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on\PycharmProjects\Thesis\"/>
    </mc:Choice>
  </mc:AlternateContent>
  <xr:revisionPtr revIDLastSave="0" documentId="13_ncr:1_{E932DF22-633E-43B2-A613-86F4B5B856CF}" xr6:coauthVersionLast="47" xr6:coauthVersionMax="47" xr10:uidLastSave="{00000000-0000-0000-0000-000000000000}"/>
  <bookViews>
    <workbookView xWindow="-120" yWindow="-120" windowWidth="29040" windowHeight="15720" xr2:uid="{FBDB80CF-F0E3-4673-A69E-2763AF9F92D4}"/>
  </bookViews>
  <sheets>
    <sheet name="sample_predictions_Superconduc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H2" i="1" l="1"/>
  <c r="CJ4249" i="1"/>
  <c r="CJ2" i="1"/>
  <c r="CJ3" i="1"/>
  <c r="CJ4" i="1"/>
  <c r="CJ5" i="1"/>
  <c r="CJ6" i="1"/>
  <c r="CJ7" i="1"/>
  <c r="CJ8" i="1"/>
  <c r="CJ9" i="1"/>
  <c r="CJ10" i="1"/>
  <c r="CJ11" i="1"/>
  <c r="CJ12" i="1"/>
  <c r="CJ13" i="1"/>
  <c r="CJ14" i="1"/>
  <c r="CJ15" i="1"/>
  <c r="CJ16" i="1"/>
  <c r="CJ17" i="1"/>
  <c r="CJ18" i="1"/>
  <c r="CJ19" i="1"/>
  <c r="CJ20" i="1"/>
  <c r="CJ21" i="1"/>
  <c r="CJ22" i="1"/>
  <c r="CJ23" i="1"/>
  <c r="CJ24" i="1"/>
  <c r="CJ25" i="1"/>
  <c r="CJ26" i="1"/>
  <c r="CJ27" i="1"/>
  <c r="CJ28" i="1"/>
  <c r="CJ29" i="1"/>
  <c r="CJ30" i="1"/>
  <c r="CJ31" i="1"/>
  <c r="CJ32" i="1"/>
  <c r="CJ33" i="1"/>
  <c r="CJ34" i="1"/>
  <c r="CJ35" i="1"/>
  <c r="CJ36" i="1"/>
  <c r="CJ37" i="1"/>
  <c r="CJ38" i="1"/>
  <c r="CJ39" i="1"/>
  <c r="CJ40" i="1"/>
  <c r="CJ41" i="1"/>
  <c r="CJ42" i="1"/>
  <c r="CJ43" i="1"/>
  <c r="CJ44" i="1"/>
  <c r="CJ45" i="1"/>
  <c r="CJ46" i="1"/>
  <c r="CJ47" i="1"/>
  <c r="CJ48" i="1"/>
  <c r="CJ49" i="1"/>
  <c r="CJ50" i="1"/>
  <c r="CJ51" i="1"/>
  <c r="CJ52" i="1"/>
  <c r="CJ53" i="1"/>
  <c r="CJ54" i="1"/>
  <c r="CJ55" i="1"/>
  <c r="CJ56" i="1"/>
  <c r="CJ57" i="1"/>
  <c r="CJ58" i="1"/>
  <c r="CJ59" i="1"/>
  <c r="CJ60" i="1"/>
  <c r="CJ61" i="1"/>
  <c r="CJ62" i="1"/>
  <c r="CJ63" i="1"/>
  <c r="CJ64" i="1"/>
  <c r="CJ65" i="1"/>
  <c r="CJ66" i="1"/>
  <c r="CJ67" i="1"/>
  <c r="CJ68" i="1"/>
  <c r="CJ69" i="1"/>
  <c r="CJ70" i="1"/>
  <c r="CJ71" i="1"/>
  <c r="CJ72" i="1"/>
  <c r="CJ73" i="1"/>
  <c r="CJ74" i="1"/>
  <c r="CJ75" i="1"/>
  <c r="CJ76" i="1"/>
  <c r="CJ77" i="1"/>
  <c r="CJ78" i="1"/>
  <c r="CJ79" i="1"/>
  <c r="CJ80" i="1"/>
  <c r="CJ81" i="1"/>
  <c r="CJ82" i="1"/>
  <c r="CJ83" i="1"/>
  <c r="CJ84" i="1"/>
  <c r="CJ85" i="1"/>
  <c r="CJ86" i="1"/>
  <c r="CJ87" i="1"/>
  <c r="CJ88" i="1"/>
  <c r="CJ89" i="1"/>
  <c r="CJ90" i="1"/>
  <c r="CJ91" i="1"/>
  <c r="CJ92" i="1"/>
  <c r="CJ93" i="1"/>
  <c r="CJ94" i="1"/>
  <c r="CJ95" i="1"/>
  <c r="CJ96" i="1"/>
  <c r="CJ97" i="1"/>
  <c r="CJ98" i="1"/>
  <c r="CJ99" i="1"/>
  <c r="CJ100" i="1"/>
  <c r="CJ101" i="1"/>
  <c r="CJ102" i="1"/>
  <c r="CJ103" i="1"/>
  <c r="CJ104" i="1"/>
  <c r="CJ105" i="1"/>
  <c r="CJ106" i="1"/>
  <c r="CJ107" i="1"/>
  <c r="CJ108" i="1"/>
  <c r="CJ109" i="1"/>
  <c r="CJ110" i="1"/>
  <c r="CJ111" i="1"/>
  <c r="CJ112" i="1"/>
  <c r="CJ113" i="1"/>
  <c r="CJ114" i="1"/>
  <c r="CJ115" i="1"/>
  <c r="CJ116" i="1"/>
  <c r="CJ117" i="1"/>
  <c r="CJ118" i="1"/>
  <c r="CJ119" i="1"/>
  <c r="CJ120" i="1"/>
  <c r="CJ121" i="1"/>
  <c r="CJ122" i="1"/>
  <c r="CJ123" i="1"/>
  <c r="CJ124" i="1"/>
  <c r="CJ125" i="1"/>
  <c r="CJ126" i="1"/>
  <c r="CJ127" i="1"/>
  <c r="CJ128" i="1"/>
  <c r="CJ129" i="1"/>
  <c r="CJ130" i="1"/>
  <c r="CJ131" i="1"/>
  <c r="CJ132" i="1"/>
  <c r="CJ133" i="1"/>
  <c r="CJ134" i="1"/>
  <c r="CJ135" i="1"/>
  <c r="CJ136" i="1"/>
  <c r="CJ137" i="1"/>
  <c r="CJ138" i="1"/>
  <c r="CJ139" i="1"/>
  <c r="CJ140" i="1"/>
  <c r="CJ141" i="1"/>
  <c r="CJ142" i="1"/>
  <c r="CJ143" i="1"/>
  <c r="CJ144" i="1"/>
  <c r="CJ145" i="1"/>
  <c r="CJ146" i="1"/>
  <c r="CJ147" i="1"/>
  <c r="CJ148" i="1"/>
  <c r="CJ149" i="1"/>
  <c r="CJ150" i="1"/>
  <c r="CJ151" i="1"/>
  <c r="CJ152" i="1"/>
  <c r="CJ153" i="1"/>
  <c r="CJ154" i="1"/>
  <c r="CJ155" i="1"/>
  <c r="CJ156" i="1"/>
  <c r="CJ157" i="1"/>
  <c r="CJ158" i="1"/>
  <c r="CJ159" i="1"/>
  <c r="CJ160" i="1"/>
  <c r="CJ161" i="1"/>
  <c r="CJ162" i="1"/>
  <c r="CJ163" i="1"/>
  <c r="CJ164" i="1"/>
  <c r="CJ165" i="1"/>
  <c r="CJ166" i="1"/>
  <c r="CJ167" i="1"/>
  <c r="CJ168" i="1"/>
  <c r="CJ169" i="1"/>
  <c r="CJ170" i="1"/>
  <c r="CJ171" i="1"/>
  <c r="CJ172" i="1"/>
  <c r="CJ173" i="1"/>
  <c r="CJ174" i="1"/>
  <c r="CJ175" i="1"/>
  <c r="CJ176" i="1"/>
  <c r="CJ177" i="1"/>
  <c r="CJ178" i="1"/>
  <c r="CJ179" i="1"/>
  <c r="CJ180" i="1"/>
  <c r="CJ181" i="1"/>
  <c r="CJ182" i="1"/>
  <c r="CJ183" i="1"/>
  <c r="CJ184" i="1"/>
  <c r="CJ185" i="1"/>
  <c r="CJ186" i="1"/>
  <c r="CJ187" i="1"/>
  <c r="CJ188" i="1"/>
  <c r="CJ189" i="1"/>
  <c r="CJ190" i="1"/>
  <c r="CJ191" i="1"/>
  <c r="CJ192" i="1"/>
  <c r="CJ193" i="1"/>
  <c r="CJ194" i="1"/>
  <c r="CJ195" i="1"/>
  <c r="CJ196" i="1"/>
  <c r="CJ197" i="1"/>
  <c r="CJ198" i="1"/>
  <c r="CJ199" i="1"/>
  <c r="CJ200" i="1"/>
  <c r="CJ201" i="1"/>
  <c r="CJ202" i="1"/>
  <c r="CJ203" i="1"/>
  <c r="CJ204" i="1"/>
  <c r="CJ205" i="1"/>
  <c r="CJ206" i="1"/>
  <c r="CJ207" i="1"/>
  <c r="CJ208" i="1"/>
  <c r="CJ209" i="1"/>
  <c r="CJ210" i="1"/>
  <c r="CJ211" i="1"/>
  <c r="CJ212" i="1"/>
  <c r="CJ213" i="1"/>
  <c r="CJ214" i="1"/>
  <c r="CJ215" i="1"/>
  <c r="CJ216" i="1"/>
  <c r="CJ217" i="1"/>
  <c r="CJ218" i="1"/>
  <c r="CJ219" i="1"/>
  <c r="CJ220" i="1"/>
  <c r="CJ221" i="1"/>
  <c r="CJ222" i="1"/>
  <c r="CJ223" i="1"/>
  <c r="CJ224" i="1"/>
  <c r="CJ225" i="1"/>
  <c r="CJ226" i="1"/>
  <c r="CJ227" i="1"/>
  <c r="CJ228" i="1"/>
  <c r="CJ229" i="1"/>
  <c r="CJ230" i="1"/>
  <c r="CJ231" i="1"/>
  <c r="CJ232" i="1"/>
  <c r="CJ233" i="1"/>
  <c r="CJ234" i="1"/>
  <c r="CJ235" i="1"/>
  <c r="CJ236" i="1"/>
  <c r="CJ237" i="1"/>
  <c r="CJ238" i="1"/>
  <c r="CJ239" i="1"/>
  <c r="CJ240" i="1"/>
  <c r="CJ241" i="1"/>
  <c r="CJ242" i="1"/>
  <c r="CJ243" i="1"/>
  <c r="CJ244" i="1"/>
  <c r="CJ245" i="1"/>
  <c r="CJ246" i="1"/>
  <c r="CJ247" i="1"/>
  <c r="CJ248" i="1"/>
  <c r="CJ249" i="1"/>
  <c r="CJ250" i="1"/>
  <c r="CJ251" i="1"/>
  <c r="CJ252" i="1"/>
  <c r="CJ253" i="1"/>
  <c r="CJ254" i="1"/>
  <c r="CJ255" i="1"/>
  <c r="CJ256" i="1"/>
  <c r="CJ257" i="1"/>
  <c r="CJ258" i="1"/>
  <c r="CJ259" i="1"/>
  <c r="CJ260" i="1"/>
  <c r="CJ261" i="1"/>
  <c r="CJ262" i="1"/>
  <c r="CJ263" i="1"/>
  <c r="CJ264" i="1"/>
  <c r="CJ265" i="1"/>
  <c r="CJ266" i="1"/>
  <c r="CJ267" i="1"/>
  <c r="CJ268" i="1"/>
  <c r="CJ269" i="1"/>
  <c r="CJ270" i="1"/>
  <c r="CJ271" i="1"/>
  <c r="CJ272" i="1"/>
  <c r="CJ273" i="1"/>
  <c r="CJ274" i="1"/>
  <c r="CJ275" i="1"/>
  <c r="CJ276" i="1"/>
  <c r="CJ277" i="1"/>
  <c r="CJ278" i="1"/>
  <c r="CJ279" i="1"/>
  <c r="CJ280" i="1"/>
  <c r="CJ281" i="1"/>
  <c r="CJ282" i="1"/>
  <c r="CJ283" i="1"/>
  <c r="CJ284" i="1"/>
  <c r="CJ285" i="1"/>
  <c r="CJ286" i="1"/>
  <c r="CJ287" i="1"/>
  <c r="CJ288" i="1"/>
  <c r="CJ289" i="1"/>
  <c r="CJ290" i="1"/>
  <c r="CJ291" i="1"/>
  <c r="CJ292" i="1"/>
  <c r="CJ293" i="1"/>
  <c r="CJ294" i="1"/>
  <c r="CJ295" i="1"/>
  <c r="CJ296" i="1"/>
  <c r="CJ297" i="1"/>
  <c r="CJ298" i="1"/>
  <c r="CJ299" i="1"/>
  <c r="CJ300" i="1"/>
  <c r="CJ301" i="1"/>
  <c r="CJ302" i="1"/>
  <c r="CJ303" i="1"/>
  <c r="CJ304" i="1"/>
  <c r="CJ305" i="1"/>
  <c r="CJ306" i="1"/>
  <c r="CJ307" i="1"/>
  <c r="CJ308" i="1"/>
  <c r="CJ309" i="1"/>
  <c r="CJ310" i="1"/>
  <c r="CJ311" i="1"/>
  <c r="CJ312" i="1"/>
  <c r="CJ313" i="1"/>
  <c r="CJ314" i="1"/>
  <c r="CJ315" i="1"/>
  <c r="CJ316" i="1"/>
  <c r="CJ317" i="1"/>
  <c r="CJ318" i="1"/>
  <c r="CJ319" i="1"/>
  <c r="CJ320" i="1"/>
  <c r="CJ321" i="1"/>
  <c r="CJ322" i="1"/>
  <c r="CJ323" i="1"/>
  <c r="CJ324" i="1"/>
  <c r="CJ325" i="1"/>
  <c r="CJ326" i="1"/>
  <c r="CJ327" i="1"/>
  <c r="CJ328" i="1"/>
  <c r="CJ329" i="1"/>
  <c r="CJ330" i="1"/>
  <c r="CJ331" i="1"/>
  <c r="CJ332" i="1"/>
  <c r="CJ333" i="1"/>
  <c r="CJ334" i="1"/>
  <c r="CJ335" i="1"/>
  <c r="CJ336" i="1"/>
  <c r="CJ337" i="1"/>
  <c r="CJ338" i="1"/>
  <c r="CJ339" i="1"/>
  <c r="CJ340" i="1"/>
  <c r="CJ341" i="1"/>
  <c r="CJ342" i="1"/>
  <c r="CJ343" i="1"/>
  <c r="CJ344" i="1"/>
  <c r="CJ345" i="1"/>
  <c r="CJ346" i="1"/>
  <c r="CJ347" i="1"/>
  <c r="CJ348" i="1"/>
  <c r="CJ349" i="1"/>
  <c r="CJ350" i="1"/>
  <c r="CJ351" i="1"/>
  <c r="CJ352" i="1"/>
  <c r="CJ353" i="1"/>
  <c r="CJ354" i="1"/>
  <c r="CJ355" i="1"/>
  <c r="CJ356" i="1"/>
  <c r="CJ357" i="1"/>
  <c r="CJ358" i="1"/>
  <c r="CJ359" i="1"/>
  <c r="CJ360" i="1"/>
  <c r="CJ361" i="1"/>
  <c r="CJ362" i="1"/>
  <c r="CJ363" i="1"/>
  <c r="CJ364" i="1"/>
  <c r="CJ365" i="1"/>
  <c r="CJ366" i="1"/>
  <c r="CJ367" i="1"/>
  <c r="CJ368" i="1"/>
  <c r="CJ369" i="1"/>
  <c r="CJ370" i="1"/>
  <c r="CJ371" i="1"/>
  <c r="CJ372" i="1"/>
  <c r="CJ373" i="1"/>
  <c r="CJ374" i="1"/>
  <c r="CJ375" i="1"/>
  <c r="CJ376" i="1"/>
  <c r="CJ377" i="1"/>
  <c r="CJ378" i="1"/>
  <c r="CJ379" i="1"/>
  <c r="CJ380" i="1"/>
  <c r="CJ381" i="1"/>
  <c r="CJ382" i="1"/>
  <c r="CJ383" i="1"/>
  <c r="CJ384" i="1"/>
  <c r="CJ385" i="1"/>
  <c r="CJ386" i="1"/>
  <c r="CJ387" i="1"/>
  <c r="CJ388" i="1"/>
  <c r="CJ389" i="1"/>
  <c r="CJ390" i="1"/>
  <c r="CJ391" i="1"/>
  <c r="CJ392" i="1"/>
  <c r="CJ393" i="1"/>
  <c r="CJ394" i="1"/>
  <c r="CJ395" i="1"/>
  <c r="CJ396" i="1"/>
  <c r="CJ397" i="1"/>
  <c r="CJ398" i="1"/>
  <c r="CJ399" i="1"/>
  <c r="CJ400" i="1"/>
  <c r="CJ401" i="1"/>
  <c r="CJ402" i="1"/>
  <c r="CJ403" i="1"/>
  <c r="CJ404" i="1"/>
  <c r="CJ405" i="1"/>
  <c r="CJ406" i="1"/>
  <c r="CJ407" i="1"/>
  <c r="CJ408" i="1"/>
  <c r="CJ409" i="1"/>
  <c r="CJ410" i="1"/>
  <c r="CJ411" i="1"/>
  <c r="CJ412" i="1"/>
  <c r="CJ413" i="1"/>
  <c r="CJ414" i="1"/>
  <c r="CJ415" i="1"/>
  <c r="CJ416" i="1"/>
  <c r="CJ417" i="1"/>
  <c r="CJ418" i="1"/>
  <c r="CJ419" i="1"/>
  <c r="CJ420" i="1"/>
  <c r="CJ421" i="1"/>
  <c r="CJ422" i="1"/>
  <c r="CJ423" i="1"/>
  <c r="CJ424" i="1"/>
  <c r="CJ425" i="1"/>
  <c r="CJ426" i="1"/>
  <c r="CJ427" i="1"/>
  <c r="CJ428" i="1"/>
  <c r="CJ429" i="1"/>
  <c r="CJ430" i="1"/>
  <c r="CJ431" i="1"/>
  <c r="CJ432" i="1"/>
  <c r="CJ433" i="1"/>
  <c r="CJ434" i="1"/>
  <c r="CJ435" i="1"/>
  <c r="CJ436" i="1"/>
  <c r="CJ437" i="1"/>
  <c r="CJ438" i="1"/>
  <c r="CJ439" i="1"/>
  <c r="CJ440" i="1"/>
  <c r="CJ441" i="1"/>
  <c r="CJ442" i="1"/>
  <c r="CJ443" i="1"/>
  <c r="CJ444" i="1"/>
  <c r="CJ445" i="1"/>
  <c r="CJ446" i="1"/>
  <c r="CJ447" i="1"/>
  <c r="CJ448" i="1"/>
  <c r="CJ449" i="1"/>
  <c r="CJ450" i="1"/>
  <c r="CJ451" i="1"/>
  <c r="CJ452" i="1"/>
  <c r="CJ453" i="1"/>
  <c r="CJ454" i="1"/>
  <c r="CJ455" i="1"/>
  <c r="CJ456" i="1"/>
  <c r="CJ457" i="1"/>
  <c r="CJ458" i="1"/>
  <c r="CJ459" i="1"/>
  <c r="CJ460" i="1"/>
  <c r="CJ461" i="1"/>
  <c r="CJ462" i="1"/>
  <c r="CJ463" i="1"/>
  <c r="CJ464" i="1"/>
  <c r="CJ465" i="1"/>
  <c r="CJ466" i="1"/>
  <c r="CJ467" i="1"/>
  <c r="CJ468" i="1"/>
  <c r="CJ469" i="1"/>
  <c r="CJ470" i="1"/>
  <c r="CJ471" i="1"/>
  <c r="CJ472" i="1"/>
  <c r="CJ473" i="1"/>
  <c r="CJ474" i="1"/>
  <c r="CJ475" i="1"/>
  <c r="CJ476" i="1"/>
  <c r="CJ477" i="1"/>
  <c r="CJ478" i="1"/>
  <c r="CJ479" i="1"/>
  <c r="CJ480" i="1"/>
  <c r="CJ481" i="1"/>
  <c r="CJ482" i="1"/>
  <c r="CJ483" i="1"/>
  <c r="CJ484" i="1"/>
  <c r="CJ485" i="1"/>
  <c r="CJ486" i="1"/>
  <c r="CJ487" i="1"/>
  <c r="CJ488" i="1"/>
  <c r="CJ489" i="1"/>
  <c r="CJ490" i="1"/>
  <c r="CJ491" i="1"/>
  <c r="CJ492" i="1"/>
  <c r="CJ493" i="1"/>
  <c r="CJ494" i="1"/>
  <c r="CJ495" i="1"/>
  <c r="CJ496" i="1"/>
  <c r="CJ497" i="1"/>
  <c r="CJ498" i="1"/>
  <c r="CJ499" i="1"/>
  <c r="CJ500" i="1"/>
  <c r="CJ501" i="1"/>
  <c r="CJ502" i="1"/>
  <c r="CJ503" i="1"/>
  <c r="CJ504" i="1"/>
  <c r="CJ505" i="1"/>
  <c r="CJ506" i="1"/>
  <c r="CJ507" i="1"/>
  <c r="CJ508" i="1"/>
  <c r="CJ509" i="1"/>
  <c r="CJ510" i="1"/>
  <c r="CJ511" i="1"/>
  <c r="CJ512" i="1"/>
  <c r="CJ513" i="1"/>
  <c r="CJ514" i="1"/>
  <c r="CJ515" i="1"/>
  <c r="CJ516" i="1"/>
  <c r="CJ517" i="1"/>
  <c r="CJ518" i="1"/>
  <c r="CJ519" i="1"/>
  <c r="CJ520" i="1"/>
  <c r="CJ521" i="1"/>
  <c r="CJ522" i="1"/>
  <c r="CJ523" i="1"/>
  <c r="CJ524" i="1"/>
  <c r="CJ525" i="1"/>
  <c r="CJ526" i="1"/>
  <c r="CJ527" i="1"/>
  <c r="CJ528" i="1"/>
  <c r="CJ529" i="1"/>
  <c r="CJ530" i="1"/>
  <c r="CJ531" i="1"/>
  <c r="CJ532" i="1"/>
  <c r="CJ533" i="1"/>
  <c r="CJ534" i="1"/>
  <c r="CJ535" i="1"/>
  <c r="CJ536" i="1"/>
  <c r="CJ537" i="1"/>
  <c r="CJ538" i="1"/>
  <c r="CJ539" i="1"/>
  <c r="CJ540" i="1"/>
  <c r="CJ541" i="1"/>
  <c r="CJ542" i="1"/>
  <c r="CJ543" i="1"/>
  <c r="CJ544" i="1"/>
  <c r="CJ545" i="1"/>
  <c r="CJ546" i="1"/>
  <c r="CJ547" i="1"/>
  <c r="CJ548" i="1"/>
  <c r="CJ549" i="1"/>
  <c r="CJ550" i="1"/>
  <c r="CJ551" i="1"/>
  <c r="CJ552" i="1"/>
  <c r="CJ553" i="1"/>
  <c r="CJ554" i="1"/>
  <c r="CJ555" i="1"/>
  <c r="CJ556" i="1"/>
  <c r="CJ557" i="1"/>
  <c r="CJ558" i="1"/>
  <c r="CJ559" i="1"/>
  <c r="CJ560" i="1"/>
  <c r="CJ561" i="1"/>
  <c r="CJ562" i="1"/>
  <c r="CJ563" i="1"/>
  <c r="CJ564" i="1"/>
  <c r="CJ565" i="1"/>
  <c r="CJ566" i="1"/>
  <c r="CJ567" i="1"/>
  <c r="CJ568" i="1"/>
  <c r="CJ569" i="1"/>
  <c r="CJ570" i="1"/>
  <c r="CJ571" i="1"/>
  <c r="CJ572" i="1"/>
  <c r="CJ573" i="1"/>
  <c r="CJ574" i="1"/>
  <c r="CJ575" i="1"/>
  <c r="CJ576" i="1"/>
  <c r="CJ577" i="1"/>
  <c r="CJ578" i="1"/>
  <c r="CJ579" i="1"/>
  <c r="CJ580" i="1"/>
  <c r="CJ581" i="1"/>
  <c r="CJ582" i="1"/>
  <c r="CJ583" i="1"/>
  <c r="CJ584" i="1"/>
  <c r="CJ585" i="1"/>
  <c r="CJ586" i="1"/>
  <c r="CJ587" i="1"/>
  <c r="CJ588" i="1"/>
  <c r="CJ589" i="1"/>
  <c r="CJ590" i="1"/>
  <c r="CJ591" i="1"/>
  <c r="CJ592" i="1"/>
  <c r="CJ593" i="1"/>
  <c r="CJ594" i="1"/>
  <c r="CJ595" i="1"/>
  <c r="CJ596" i="1"/>
  <c r="CJ597" i="1"/>
  <c r="CJ598" i="1"/>
  <c r="CJ599" i="1"/>
  <c r="CJ600" i="1"/>
  <c r="CJ601" i="1"/>
  <c r="CJ602" i="1"/>
  <c r="CJ603" i="1"/>
  <c r="CJ604" i="1"/>
  <c r="CJ605" i="1"/>
  <c r="CJ606" i="1"/>
  <c r="CJ607" i="1"/>
  <c r="CJ608" i="1"/>
  <c r="CJ609" i="1"/>
  <c r="CJ610" i="1"/>
  <c r="CJ611" i="1"/>
  <c r="CJ612" i="1"/>
  <c r="CJ613" i="1"/>
  <c r="CJ614" i="1"/>
  <c r="CJ615" i="1"/>
  <c r="CJ616" i="1"/>
  <c r="CJ617" i="1"/>
  <c r="CJ618" i="1"/>
  <c r="CJ619" i="1"/>
  <c r="CJ620" i="1"/>
  <c r="CJ621" i="1"/>
  <c r="CJ622" i="1"/>
  <c r="CJ623" i="1"/>
  <c r="CJ624" i="1"/>
  <c r="CJ625" i="1"/>
  <c r="CJ626" i="1"/>
  <c r="CJ627" i="1"/>
  <c r="CJ628" i="1"/>
  <c r="CJ629" i="1"/>
  <c r="CJ630" i="1"/>
  <c r="CJ631" i="1"/>
  <c r="CJ632" i="1"/>
  <c r="CJ633" i="1"/>
  <c r="CJ634" i="1"/>
  <c r="CJ635" i="1"/>
  <c r="CJ636" i="1"/>
  <c r="CJ637" i="1"/>
  <c r="CJ638" i="1"/>
  <c r="CJ639" i="1"/>
  <c r="CJ640" i="1"/>
  <c r="CJ641" i="1"/>
  <c r="CJ642" i="1"/>
  <c r="CJ643" i="1"/>
  <c r="CJ644" i="1"/>
  <c r="CJ645" i="1"/>
  <c r="CJ646" i="1"/>
  <c r="CJ647" i="1"/>
  <c r="CJ648" i="1"/>
  <c r="CJ649" i="1"/>
  <c r="CJ650" i="1"/>
  <c r="CJ651" i="1"/>
  <c r="CJ652" i="1"/>
  <c r="CJ653" i="1"/>
  <c r="CJ654" i="1"/>
  <c r="CJ655" i="1"/>
  <c r="CJ656" i="1"/>
  <c r="CJ657" i="1"/>
  <c r="CJ658" i="1"/>
  <c r="CJ659" i="1"/>
  <c r="CJ660" i="1"/>
  <c r="CJ661" i="1"/>
  <c r="CJ662" i="1"/>
  <c r="CJ663" i="1"/>
  <c r="CJ664" i="1"/>
  <c r="CJ665" i="1"/>
  <c r="CJ666" i="1"/>
  <c r="CJ667" i="1"/>
  <c r="CJ668" i="1"/>
  <c r="CJ669" i="1"/>
  <c r="CJ670" i="1"/>
  <c r="CJ671" i="1"/>
  <c r="CJ672" i="1"/>
  <c r="CJ673" i="1"/>
  <c r="CJ674" i="1"/>
  <c r="CJ675" i="1"/>
  <c r="CJ676" i="1"/>
  <c r="CJ677" i="1"/>
  <c r="CJ678" i="1"/>
  <c r="CJ679" i="1"/>
  <c r="CJ680" i="1"/>
  <c r="CJ681" i="1"/>
  <c r="CJ682" i="1"/>
  <c r="CJ683" i="1"/>
  <c r="CJ684" i="1"/>
  <c r="CJ685" i="1"/>
  <c r="CJ686" i="1"/>
  <c r="CJ687" i="1"/>
  <c r="CJ688" i="1"/>
  <c r="CJ689" i="1"/>
  <c r="CJ690" i="1"/>
  <c r="CJ691" i="1"/>
  <c r="CJ692" i="1"/>
  <c r="CJ693" i="1"/>
  <c r="CJ694" i="1"/>
  <c r="CJ695" i="1"/>
  <c r="CJ696" i="1"/>
  <c r="CJ697" i="1"/>
  <c r="CJ698" i="1"/>
  <c r="CJ699" i="1"/>
  <c r="CJ700" i="1"/>
  <c r="CJ701" i="1"/>
  <c r="CJ702" i="1"/>
  <c r="CJ703" i="1"/>
  <c r="CJ704" i="1"/>
  <c r="CJ705" i="1"/>
  <c r="CJ706" i="1"/>
  <c r="CJ707" i="1"/>
  <c r="CJ708" i="1"/>
  <c r="CJ709" i="1"/>
  <c r="CJ710" i="1"/>
  <c r="CJ711" i="1"/>
  <c r="CJ712" i="1"/>
  <c r="CJ713" i="1"/>
  <c r="CJ714" i="1"/>
  <c r="CJ715" i="1"/>
  <c r="CJ716" i="1"/>
  <c r="CJ717" i="1"/>
  <c r="CJ718" i="1"/>
  <c r="CJ719" i="1"/>
  <c r="CJ720" i="1"/>
  <c r="CJ721" i="1"/>
  <c r="CJ722" i="1"/>
  <c r="CJ723" i="1"/>
  <c r="CJ724" i="1"/>
  <c r="CJ725" i="1"/>
  <c r="CJ726" i="1"/>
  <c r="CJ727" i="1"/>
  <c r="CJ728" i="1"/>
  <c r="CJ729" i="1"/>
  <c r="CJ730" i="1"/>
  <c r="CJ731" i="1"/>
  <c r="CJ732" i="1"/>
  <c r="CJ733" i="1"/>
  <c r="CJ734" i="1"/>
  <c r="CJ735" i="1"/>
  <c r="CJ736" i="1"/>
  <c r="CJ737" i="1"/>
  <c r="CJ738" i="1"/>
  <c r="CJ739" i="1"/>
  <c r="CJ740" i="1"/>
  <c r="CJ741" i="1"/>
  <c r="CJ742" i="1"/>
  <c r="CJ743" i="1"/>
  <c r="CJ744" i="1"/>
  <c r="CJ745" i="1"/>
  <c r="CJ746" i="1"/>
  <c r="CJ747" i="1"/>
  <c r="CJ748" i="1"/>
  <c r="CJ749" i="1"/>
  <c r="CJ750" i="1"/>
  <c r="CJ751" i="1"/>
  <c r="CJ752" i="1"/>
  <c r="CJ753" i="1"/>
  <c r="CJ754" i="1"/>
  <c r="CJ755" i="1"/>
  <c r="CJ756" i="1"/>
  <c r="CJ757" i="1"/>
  <c r="CJ758" i="1"/>
  <c r="CJ759" i="1"/>
  <c r="CJ760" i="1"/>
  <c r="CJ761" i="1"/>
  <c r="CJ762" i="1"/>
  <c r="CJ763" i="1"/>
  <c r="CJ764" i="1"/>
  <c r="CJ765" i="1"/>
  <c r="CJ766" i="1"/>
  <c r="CJ767" i="1"/>
  <c r="CJ768" i="1"/>
  <c r="CJ769" i="1"/>
  <c r="CJ770" i="1"/>
  <c r="CJ771" i="1"/>
  <c r="CJ772" i="1"/>
  <c r="CJ773" i="1"/>
  <c r="CJ774" i="1"/>
  <c r="CJ775" i="1"/>
  <c r="CJ776" i="1"/>
  <c r="CJ777" i="1"/>
  <c r="CJ778" i="1"/>
  <c r="CJ779" i="1"/>
  <c r="CJ780" i="1"/>
  <c r="CJ781" i="1"/>
  <c r="CJ782" i="1"/>
  <c r="CJ783" i="1"/>
  <c r="CJ784" i="1"/>
  <c r="CJ785" i="1"/>
  <c r="CJ786" i="1"/>
  <c r="CJ787" i="1"/>
  <c r="CJ788" i="1"/>
  <c r="CJ789" i="1"/>
  <c r="CJ790" i="1"/>
  <c r="CJ791" i="1"/>
  <c r="CJ792" i="1"/>
  <c r="CJ793" i="1"/>
  <c r="CJ794" i="1"/>
  <c r="CJ795" i="1"/>
  <c r="CJ796" i="1"/>
  <c r="CJ797" i="1"/>
  <c r="CJ798" i="1"/>
  <c r="CJ799" i="1"/>
  <c r="CJ800" i="1"/>
  <c r="CJ801" i="1"/>
  <c r="CJ802" i="1"/>
  <c r="CJ803" i="1"/>
  <c r="CJ804" i="1"/>
  <c r="CJ805" i="1"/>
  <c r="CJ806" i="1"/>
  <c r="CJ807" i="1"/>
  <c r="CJ808" i="1"/>
  <c r="CJ809" i="1"/>
  <c r="CJ810" i="1"/>
  <c r="CJ811" i="1"/>
  <c r="CJ812" i="1"/>
  <c r="CJ813" i="1"/>
  <c r="CJ814" i="1"/>
  <c r="CJ815" i="1"/>
  <c r="CJ816" i="1"/>
  <c r="CJ817" i="1"/>
  <c r="CJ818" i="1"/>
  <c r="CJ819" i="1"/>
  <c r="CJ820" i="1"/>
  <c r="CJ821" i="1"/>
  <c r="CJ822" i="1"/>
  <c r="CJ823" i="1"/>
  <c r="CJ824" i="1"/>
  <c r="CJ825" i="1"/>
  <c r="CJ826" i="1"/>
  <c r="CJ827" i="1"/>
  <c r="CJ828" i="1"/>
  <c r="CJ829" i="1"/>
  <c r="CJ830" i="1"/>
  <c r="CJ831" i="1"/>
  <c r="CJ832" i="1"/>
  <c r="CJ833" i="1"/>
  <c r="CJ834" i="1"/>
  <c r="CJ835" i="1"/>
  <c r="CJ836" i="1"/>
  <c r="CJ837" i="1"/>
  <c r="CJ838" i="1"/>
  <c r="CJ839" i="1"/>
  <c r="CJ840" i="1"/>
  <c r="CJ841" i="1"/>
  <c r="CJ842" i="1"/>
  <c r="CJ843" i="1"/>
  <c r="CJ844" i="1"/>
  <c r="CJ845" i="1"/>
  <c r="CJ846" i="1"/>
  <c r="CJ847" i="1"/>
  <c r="CJ848" i="1"/>
  <c r="CJ849" i="1"/>
  <c r="CJ850" i="1"/>
  <c r="CJ851" i="1"/>
  <c r="CJ852" i="1"/>
  <c r="CJ853" i="1"/>
  <c r="CJ854" i="1"/>
  <c r="CJ855" i="1"/>
  <c r="CJ856" i="1"/>
  <c r="CJ857" i="1"/>
  <c r="CJ858" i="1"/>
  <c r="CJ859" i="1"/>
  <c r="CJ860" i="1"/>
  <c r="CJ861" i="1"/>
  <c r="CJ862" i="1"/>
  <c r="CJ863" i="1"/>
  <c r="CJ864" i="1"/>
  <c r="CJ865" i="1"/>
  <c r="CJ866" i="1"/>
  <c r="CJ867" i="1"/>
  <c r="CJ868" i="1"/>
  <c r="CJ869" i="1"/>
  <c r="CJ870" i="1"/>
  <c r="CJ871" i="1"/>
  <c r="CJ872" i="1"/>
  <c r="CJ873" i="1"/>
  <c r="CJ874" i="1"/>
  <c r="CJ875" i="1"/>
  <c r="CJ876" i="1"/>
  <c r="CJ877" i="1"/>
  <c r="CJ878" i="1"/>
  <c r="CJ879" i="1"/>
  <c r="CJ880" i="1"/>
  <c r="CJ881" i="1"/>
  <c r="CJ882" i="1"/>
  <c r="CJ883" i="1"/>
  <c r="CJ884" i="1"/>
  <c r="CJ885" i="1"/>
  <c r="CJ886" i="1"/>
  <c r="CJ887" i="1"/>
  <c r="CJ888" i="1"/>
  <c r="CJ889" i="1"/>
  <c r="CJ890" i="1"/>
  <c r="CJ891" i="1"/>
  <c r="CJ892" i="1"/>
  <c r="CJ893" i="1"/>
  <c r="CJ894" i="1"/>
  <c r="CJ895" i="1"/>
  <c r="CJ896" i="1"/>
  <c r="CJ897" i="1"/>
  <c r="CJ898" i="1"/>
  <c r="CJ899" i="1"/>
  <c r="CJ900" i="1"/>
  <c r="CJ901" i="1"/>
  <c r="CJ902" i="1"/>
  <c r="CJ903" i="1"/>
  <c r="CJ904" i="1"/>
  <c r="CJ905" i="1"/>
  <c r="CJ906" i="1"/>
  <c r="CJ907" i="1"/>
  <c r="CJ908" i="1"/>
  <c r="CJ909" i="1"/>
  <c r="CJ910" i="1"/>
  <c r="CJ911" i="1"/>
  <c r="CJ912" i="1"/>
  <c r="CJ913" i="1"/>
  <c r="CJ914" i="1"/>
  <c r="CJ915" i="1"/>
  <c r="CJ916" i="1"/>
  <c r="CJ917" i="1"/>
  <c r="CJ918" i="1"/>
  <c r="CJ919" i="1"/>
  <c r="CJ920" i="1"/>
  <c r="CJ921" i="1"/>
  <c r="CJ922" i="1"/>
  <c r="CJ923" i="1"/>
  <c r="CJ924" i="1"/>
  <c r="CJ925" i="1"/>
  <c r="CJ926" i="1"/>
  <c r="CJ927" i="1"/>
  <c r="CJ928" i="1"/>
  <c r="CJ929" i="1"/>
  <c r="CJ930" i="1"/>
  <c r="CJ931" i="1"/>
  <c r="CJ932" i="1"/>
  <c r="CJ933" i="1"/>
  <c r="CJ934" i="1"/>
  <c r="CJ935" i="1"/>
  <c r="CJ936" i="1"/>
  <c r="CJ937" i="1"/>
  <c r="CJ938" i="1"/>
  <c r="CJ939" i="1"/>
  <c r="CJ940" i="1"/>
  <c r="CJ941" i="1"/>
  <c r="CJ942" i="1"/>
  <c r="CJ943" i="1"/>
  <c r="CJ944" i="1"/>
  <c r="CJ945" i="1"/>
  <c r="CJ946" i="1"/>
  <c r="CJ947" i="1"/>
  <c r="CJ948" i="1"/>
  <c r="CJ949" i="1"/>
  <c r="CJ950" i="1"/>
  <c r="CJ951" i="1"/>
  <c r="CJ952" i="1"/>
  <c r="CJ953" i="1"/>
  <c r="CJ954" i="1"/>
  <c r="CJ955" i="1"/>
  <c r="CJ956" i="1"/>
  <c r="CJ957" i="1"/>
  <c r="CJ958" i="1"/>
  <c r="CJ959" i="1"/>
  <c r="CJ960" i="1"/>
  <c r="CJ961" i="1"/>
  <c r="CJ962" i="1"/>
  <c r="CJ963" i="1"/>
  <c r="CJ964" i="1"/>
  <c r="CJ965" i="1"/>
  <c r="CJ966" i="1"/>
  <c r="CJ967" i="1"/>
  <c r="CJ968" i="1"/>
  <c r="CJ969" i="1"/>
  <c r="CJ970" i="1"/>
  <c r="CJ971" i="1"/>
  <c r="CJ972" i="1"/>
  <c r="CJ973" i="1"/>
  <c r="CJ974" i="1"/>
  <c r="CJ975" i="1"/>
  <c r="CJ976" i="1"/>
  <c r="CJ977" i="1"/>
  <c r="CJ978" i="1"/>
  <c r="CJ979" i="1"/>
  <c r="CJ980" i="1"/>
  <c r="CJ981" i="1"/>
  <c r="CJ982" i="1"/>
  <c r="CJ983" i="1"/>
  <c r="CJ984" i="1"/>
  <c r="CJ985" i="1"/>
  <c r="CJ986" i="1"/>
  <c r="CJ987" i="1"/>
  <c r="CJ988" i="1"/>
  <c r="CJ989" i="1"/>
  <c r="CJ990" i="1"/>
  <c r="CJ991" i="1"/>
  <c r="CJ992" i="1"/>
  <c r="CJ993" i="1"/>
  <c r="CJ994" i="1"/>
  <c r="CJ995" i="1"/>
  <c r="CJ996" i="1"/>
  <c r="CJ997" i="1"/>
  <c r="CJ998" i="1"/>
  <c r="CJ999" i="1"/>
  <c r="CJ1000" i="1"/>
  <c r="CJ1001" i="1"/>
  <c r="CJ1002" i="1"/>
  <c r="CJ1003" i="1"/>
  <c r="CJ1004" i="1"/>
  <c r="CJ1005" i="1"/>
  <c r="CJ1006" i="1"/>
  <c r="CJ1007" i="1"/>
  <c r="CJ1008" i="1"/>
  <c r="CJ1009" i="1"/>
  <c r="CJ1010" i="1"/>
  <c r="CJ1011" i="1"/>
  <c r="CJ1012" i="1"/>
  <c r="CJ1013" i="1"/>
  <c r="CJ1014" i="1"/>
  <c r="CJ1015" i="1"/>
  <c r="CJ1016" i="1"/>
  <c r="CJ1017" i="1"/>
  <c r="CJ1018" i="1"/>
  <c r="CJ1019" i="1"/>
  <c r="CJ1020" i="1"/>
  <c r="CJ1021" i="1"/>
  <c r="CJ1022" i="1"/>
  <c r="CJ1023" i="1"/>
  <c r="CJ1024" i="1"/>
  <c r="CJ1025" i="1"/>
  <c r="CJ1026" i="1"/>
  <c r="CJ1027" i="1"/>
  <c r="CJ1028" i="1"/>
  <c r="CJ1029" i="1"/>
  <c r="CJ1030" i="1"/>
  <c r="CJ1031" i="1"/>
  <c r="CJ1032" i="1"/>
  <c r="CJ1033" i="1"/>
  <c r="CJ1034" i="1"/>
  <c r="CJ1035" i="1"/>
  <c r="CJ1036" i="1"/>
  <c r="CJ1037" i="1"/>
  <c r="CJ1038" i="1"/>
  <c r="CJ1039" i="1"/>
  <c r="CJ1040" i="1"/>
  <c r="CJ1041" i="1"/>
  <c r="CJ1042" i="1"/>
  <c r="CJ1043" i="1"/>
  <c r="CJ1044" i="1"/>
  <c r="CJ1045" i="1"/>
  <c r="CJ1046" i="1"/>
  <c r="CJ1047" i="1"/>
  <c r="CJ1048" i="1"/>
  <c r="CJ1049" i="1"/>
  <c r="CJ1050" i="1"/>
  <c r="CJ1051" i="1"/>
  <c r="CJ1052" i="1"/>
  <c r="CJ1053" i="1"/>
  <c r="CJ1054" i="1"/>
  <c r="CJ1055" i="1"/>
  <c r="CJ1056" i="1"/>
  <c r="CJ1057" i="1"/>
  <c r="CJ1058" i="1"/>
  <c r="CJ1059" i="1"/>
  <c r="CJ1060" i="1"/>
  <c r="CJ1061" i="1"/>
  <c r="CJ1062" i="1"/>
  <c r="CJ1063" i="1"/>
  <c r="CJ1064" i="1"/>
  <c r="CJ1065" i="1"/>
  <c r="CJ1066" i="1"/>
  <c r="CJ1067" i="1"/>
  <c r="CJ1068" i="1"/>
  <c r="CJ1069" i="1"/>
  <c r="CJ1070" i="1"/>
  <c r="CJ1071" i="1"/>
  <c r="CJ1072" i="1"/>
  <c r="CJ1073" i="1"/>
  <c r="CJ1074" i="1"/>
  <c r="CJ1075" i="1"/>
  <c r="CJ1076" i="1"/>
  <c r="CJ1077" i="1"/>
  <c r="CJ1078" i="1"/>
  <c r="CJ1079" i="1"/>
  <c r="CJ1080" i="1"/>
  <c r="CJ1081" i="1"/>
  <c r="CJ1082" i="1"/>
  <c r="CJ1083" i="1"/>
  <c r="CJ1084" i="1"/>
  <c r="CJ1085" i="1"/>
  <c r="CJ1086" i="1"/>
  <c r="CJ1087" i="1"/>
  <c r="CJ1088" i="1"/>
  <c r="CJ1089" i="1"/>
  <c r="CJ1090" i="1"/>
  <c r="CJ1091" i="1"/>
  <c r="CJ1092" i="1"/>
  <c r="CJ1093" i="1"/>
  <c r="CJ1094" i="1"/>
  <c r="CJ1095" i="1"/>
  <c r="CJ1096" i="1"/>
  <c r="CJ1097" i="1"/>
  <c r="CJ1098" i="1"/>
  <c r="CJ1099" i="1"/>
  <c r="CJ1100" i="1"/>
  <c r="CJ1101" i="1"/>
  <c r="CJ1102" i="1"/>
  <c r="CJ1103" i="1"/>
  <c r="CJ1104" i="1"/>
  <c r="CJ1105" i="1"/>
  <c r="CJ1106" i="1"/>
  <c r="CJ1107" i="1"/>
  <c r="CJ1108" i="1"/>
  <c r="CJ1109" i="1"/>
  <c r="CJ1110" i="1"/>
  <c r="CJ1111" i="1"/>
  <c r="CJ1112" i="1"/>
  <c r="CJ1113" i="1"/>
  <c r="CJ1114" i="1"/>
  <c r="CJ1115" i="1"/>
  <c r="CJ1116" i="1"/>
  <c r="CJ1117" i="1"/>
  <c r="CJ1118" i="1"/>
  <c r="CJ1119" i="1"/>
  <c r="CJ1120" i="1"/>
  <c r="CJ1121" i="1"/>
  <c r="CJ1122" i="1"/>
  <c r="CJ1123" i="1"/>
  <c r="CJ1124" i="1"/>
  <c r="CJ1125" i="1"/>
  <c r="CJ1126" i="1"/>
  <c r="CJ1127" i="1"/>
  <c r="CJ1128" i="1"/>
  <c r="CJ1129" i="1"/>
  <c r="CJ1130" i="1"/>
  <c r="CJ1131" i="1"/>
  <c r="CJ1132" i="1"/>
  <c r="CJ1133" i="1"/>
  <c r="CJ1134" i="1"/>
  <c r="CJ1135" i="1"/>
  <c r="CJ1136" i="1"/>
  <c r="CJ1137" i="1"/>
  <c r="CJ1138" i="1"/>
  <c r="CJ1139" i="1"/>
  <c r="CJ1140" i="1"/>
  <c r="CJ1141" i="1"/>
  <c r="CJ1142" i="1"/>
  <c r="CJ1143" i="1"/>
  <c r="CJ1144" i="1"/>
  <c r="CJ1145" i="1"/>
  <c r="CJ1146" i="1"/>
  <c r="CJ1147" i="1"/>
  <c r="CJ1148" i="1"/>
  <c r="CJ1149" i="1"/>
  <c r="CJ1150" i="1"/>
  <c r="CJ1151" i="1"/>
  <c r="CJ1152" i="1"/>
  <c r="CJ1153" i="1"/>
  <c r="CJ1154" i="1"/>
  <c r="CJ1155" i="1"/>
  <c r="CJ1156" i="1"/>
  <c r="CJ1157" i="1"/>
  <c r="CJ1158" i="1"/>
  <c r="CJ1159" i="1"/>
  <c r="CJ1160" i="1"/>
  <c r="CJ1161" i="1"/>
  <c r="CJ1162" i="1"/>
  <c r="CJ1163" i="1"/>
  <c r="CJ1164" i="1"/>
  <c r="CJ1165" i="1"/>
  <c r="CJ1166" i="1"/>
  <c r="CJ1167" i="1"/>
  <c r="CJ1168" i="1"/>
  <c r="CJ1169" i="1"/>
  <c r="CJ1170" i="1"/>
  <c r="CJ1171" i="1"/>
  <c r="CJ1172" i="1"/>
  <c r="CJ1173" i="1"/>
  <c r="CJ1174" i="1"/>
  <c r="CJ1175" i="1"/>
  <c r="CJ1176" i="1"/>
  <c r="CJ1177" i="1"/>
  <c r="CJ1178" i="1"/>
  <c r="CJ1179" i="1"/>
  <c r="CJ1180" i="1"/>
  <c r="CJ1181" i="1"/>
  <c r="CJ1182" i="1"/>
  <c r="CJ1183" i="1"/>
  <c r="CJ1184" i="1"/>
  <c r="CJ1185" i="1"/>
  <c r="CJ1186" i="1"/>
  <c r="CJ1187" i="1"/>
  <c r="CJ1188" i="1"/>
  <c r="CJ1189" i="1"/>
  <c r="CJ1190" i="1"/>
  <c r="CJ1191" i="1"/>
  <c r="CJ1192" i="1"/>
  <c r="CJ1193" i="1"/>
  <c r="CJ1194" i="1"/>
  <c r="CJ1195" i="1"/>
  <c r="CJ1196" i="1"/>
  <c r="CJ1197" i="1"/>
  <c r="CJ1198" i="1"/>
  <c r="CJ1199" i="1"/>
  <c r="CJ1200" i="1"/>
  <c r="CJ1201" i="1"/>
  <c r="CJ1202" i="1"/>
  <c r="CJ1203" i="1"/>
  <c r="CJ1204" i="1"/>
  <c r="CJ1205" i="1"/>
  <c r="CJ1206" i="1"/>
  <c r="CJ1207" i="1"/>
  <c r="CJ1208" i="1"/>
  <c r="CJ1209" i="1"/>
  <c r="CJ1210" i="1"/>
  <c r="CJ1211" i="1"/>
  <c r="CJ1212" i="1"/>
  <c r="CJ1213" i="1"/>
  <c r="CJ1214" i="1"/>
  <c r="CJ1215" i="1"/>
  <c r="CJ1216" i="1"/>
  <c r="CJ1217" i="1"/>
  <c r="CJ1218" i="1"/>
  <c r="CJ1219" i="1"/>
  <c r="CJ1220" i="1"/>
  <c r="CJ1221" i="1"/>
  <c r="CJ1222" i="1"/>
  <c r="CJ1223" i="1"/>
  <c r="CJ1224" i="1"/>
  <c r="CJ1225" i="1"/>
  <c r="CJ1226" i="1"/>
  <c r="CJ1227" i="1"/>
  <c r="CJ1228" i="1"/>
  <c r="CJ1229" i="1"/>
  <c r="CJ1230" i="1"/>
  <c r="CJ1231" i="1"/>
  <c r="CJ1232" i="1"/>
  <c r="CJ1233" i="1"/>
  <c r="CJ1234" i="1"/>
  <c r="CJ1235" i="1"/>
  <c r="CJ1236" i="1"/>
  <c r="CJ1237" i="1"/>
  <c r="CJ1238" i="1"/>
  <c r="CJ1239" i="1"/>
  <c r="CJ1240" i="1"/>
  <c r="CJ1241" i="1"/>
  <c r="CJ1242" i="1"/>
  <c r="CJ1243" i="1"/>
  <c r="CJ1244" i="1"/>
  <c r="CJ1245" i="1"/>
  <c r="CJ1246" i="1"/>
  <c r="CJ1247" i="1"/>
  <c r="CJ1248" i="1"/>
  <c r="CJ1249" i="1"/>
  <c r="CJ1250" i="1"/>
  <c r="CJ1251" i="1"/>
  <c r="CJ1252" i="1"/>
  <c r="CJ1253" i="1"/>
  <c r="CJ1254" i="1"/>
  <c r="CJ1255" i="1"/>
  <c r="CJ1256" i="1"/>
  <c r="CJ1257" i="1"/>
  <c r="CJ1258" i="1"/>
  <c r="CJ1259" i="1"/>
  <c r="CJ1260" i="1"/>
  <c r="CJ1261" i="1"/>
  <c r="CJ1262" i="1"/>
  <c r="CJ1263" i="1"/>
  <c r="CJ1264" i="1"/>
  <c r="CJ1265" i="1"/>
  <c r="CJ1266" i="1"/>
  <c r="CJ1267" i="1"/>
  <c r="CJ1268" i="1"/>
  <c r="CJ1269" i="1"/>
  <c r="CJ1270" i="1"/>
  <c r="CJ1271" i="1"/>
  <c r="CJ1272" i="1"/>
  <c r="CJ1273" i="1"/>
  <c r="CJ1274" i="1"/>
  <c r="CJ1275" i="1"/>
  <c r="CJ1276" i="1"/>
  <c r="CJ1277" i="1"/>
  <c r="CJ1278" i="1"/>
  <c r="CJ1279" i="1"/>
  <c r="CJ1280" i="1"/>
  <c r="CJ1281" i="1"/>
  <c r="CJ1282" i="1"/>
  <c r="CJ1283" i="1"/>
  <c r="CJ1284" i="1"/>
  <c r="CJ1285" i="1"/>
  <c r="CJ1286" i="1"/>
  <c r="CJ1287" i="1"/>
  <c r="CJ1288" i="1"/>
  <c r="CJ1289" i="1"/>
  <c r="CJ1290" i="1"/>
  <c r="CJ1291" i="1"/>
  <c r="CJ1292" i="1"/>
  <c r="CJ1293" i="1"/>
  <c r="CJ1294" i="1"/>
  <c r="CJ1295" i="1"/>
  <c r="CJ1296" i="1"/>
  <c r="CJ1297" i="1"/>
  <c r="CJ1298" i="1"/>
  <c r="CJ1299" i="1"/>
  <c r="CJ1300" i="1"/>
  <c r="CJ1301" i="1"/>
  <c r="CJ1302" i="1"/>
  <c r="CJ1303" i="1"/>
  <c r="CJ1304" i="1"/>
  <c r="CJ1305" i="1"/>
  <c r="CJ1306" i="1"/>
  <c r="CJ1307" i="1"/>
  <c r="CJ1308" i="1"/>
  <c r="CJ1309" i="1"/>
  <c r="CJ1310" i="1"/>
  <c r="CJ1311" i="1"/>
  <c r="CJ1312" i="1"/>
  <c r="CJ1313" i="1"/>
  <c r="CJ1314" i="1"/>
  <c r="CJ1315" i="1"/>
  <c r="CJ1316" i="1"/>
  <c r="CJ1317" i="1"/>
  <c r="CJ1318" i="1"/>
  <c r="CJ1319" i="1"/>
  <c r="CJ1320" i="1"/>
  <c r="CJ1321" i="1"/>
  <c r="CJ1322" i="1"/>
  <c r="CJ1323" i="1"/>
  <c r="CJ1324" i="1"/>
  <c r="CJ1325" i="1"/>
  <c r="CJ1326" i="1"/>
  <c r="CJ1327" i="1"/>
  <c r="CJ1328" i="1"/>
  <c r="CJ1329" i="1"/>
  <c r="CJ1330" i="1"/>
  <c r="CJ1331" i="1"/>
  <c r="CJ1332" i="1"/>
  <c r="CJ1333" i="1"/>
  <c r="CJ1334" i="1"/>
  <c r="CJ1335" i="1"/>
  <c r="CJ1336" i="1"/>
  <c r="CJ1337" i="1"/>
  <c r="CJ1338" i="1"/>
  <c r="CJ1339" i="1"/>
  <c r="CJ1340" i="1"/>
  <c r="CJ1341" i="1"/>
  <c r="CJ1342" i="1"/>
  <c r="CJ1343" i="1"/>
  <c r="CJ1344" i="1"/>
  <c r="CJ1345" i="1"/>
  <c r="CJ1346" i="1"/>
  <c r="CJ1347" i="1"/>
  <c r="CJ1348" i="1"/>
  <c r="CJ1349" i="1"/>
  <c r="CJ1350" i="1"/>
  <c r="CJ1351" i="1"/>
  <c r="CJ1352" i="1"/>
  <c r="CJ1353" i="1"/>
  <c r="CJ1354" i="1"/>
  <c r="CJ1355" i="1"/>
  <c r="CJ1356" i="1"/>
  <c r="CJ1357" i="1"/>
  <c r="CJ1358" i="1"/>
  <c r="CJ1359" i="1"/>
  <c r="CJ1360" i="1"/>
  <c r="CJ1361" i="1"/>
  <c r="CJ1362" i="1"/>
  <c r="CJ1363" i="1"/>
  <c r="CJ1364" i="1"/>
  <c r="CJ1365" i="1"/>
  <c r="CJ1366" i="1"/>
  <c r="CJ1367" i="1"/>
  <c r="CJ1368" i="1"/>
  <c r="CJ1369" i="1"/>
  <c r="CJ1370" i="1"/>
  <c r="CJ1371" i="1"/>
  <c r="CJ1372" i="1"/>
  <c r="CJ1373" i="1"/>
  <c r="CJ1374" i="1"/>
  <c r="CJ1375" i="1"/>
  <c r="CJ1376" i="1"/>
  <c r="CJ1377" i="1"/>
  <c r="CJ1378" i="1"/>
  <c r="CJ1379" i="1"/>
  <c r="CJ1380" i="1"/>
  <c r="CJ1381" i="1"/>
  <c r="CJ1382" i="1"/>
  <c r="CJ1383" i="1"/>
  <c r="CJ1384" i="1"/>
  <c r="CJ1385" i="1"/>
  <c r="CJ1386" i="1"/>
  <c r="CJ1387" i="1"/>
  <c r="CJ1388" i="1"/>
  <c r="CJ1389" i="1"/>
  <c r="CJ1390" i="1"/>
  <c r="CJ1391" i="1"/>
  <c r="CJ1392" i="1"/>
  <c r="CJ1393" i="1"/>
  <c r="CJ1394" i="1"/>
  <c r="CJ1395" i="1"/>
  <c r="CJ1396" i="1"/>
  <c r="CJ1397" i="1"/>
  <c r="CJ1398" i="1"/>
  <c r="CJ1399" i="1"/>
  <c r="CJ1400" i="1"/>
  <c r="CJ1401" i="1"/>
  <c r="CJ1402" i="1"/>
  <c r="CJ1403" i="1"/>
  <c r="CJ1404" i="1"/>
  <c r="CJ1405" i="1"/>
  <c r="CJ1406" i="1"/>
  <c r="CJ1407" i="1"/>
  <c r="CJ1408" i="1"/>
  <c r="CJ1409" i="1"/>
  <c r="CJ1410" i="1"/>
  <c r="CJ1411" i="1"/>
  <c r="CJ1412" i="1"/>
  <c r="CJ1413" i="1"/>
  <c r="CJ1414" i="1"/>
  <c r="CJ1415" i="1"/>
  <c r="CJ1416" i="1"/>
  <c r="CJ1417" i="1"/>
  <c r="CJ1418" i="1"/>
  <c r="CJ1419" i="1"/>
  <c r="CJ1420" i="1"/>
  <c r="CJ1421" i="1"/>
  <c r="CJ1422" i="1"/>
  <c r="CJ1423" i="1"/>
  <c r="CJ1424" i="1"/>
  <c r="CJ1425" i="1"/>
  <c r="CJ1426" i="1"/>
  <c r="CJ1427" i="1"/>
  <c r="CJ1428" i="1"/>
  <c r="CJ1429" i="1"/>
  <c r="CJ1430" i="1"/>
  <c r="CJ1431" i="1"/>
  <c r="CJ1432" i="1"/>
  <c r="CJ1433" i="1"/>
  <c r="CJ1434" i="1"/>
  <c r="CJ1435" i="1"/>
  <c r="CJ1436" i="1"/>
  <c r="CJ1437" i="1"/>
  <c r="CJ1438" i="1"/>
  <c r="CJ1439" i="1"/>
  <c r="CJ1440" i="1"/>
  <c r="CJ1441" i="1"/>
  <c r="CJ1442" i="1"/>
  <c r="CJ1443" i="1"/>
  <c r="CJ1444" i="1"/>
  <c r="CJ1445" i="1"/>
  <c r="CJ1446" i="1"/>
  <c r="CJ1447" i="1"/>
  <c r="CJ1448" i="1"/>
  <c r="CJ1449" i="1"/>
  <c r="CJ1450" i="1"/>
  <c r="CJ1451" i="1"/>
  <c r="CJ1452" i="1"/>
  <c r="CJ1453" i="1"/>
  <c r="CJ1454" i="1"/>
  <c r="CJ1455" i="1"/>
  <c r="CJ1456" i="1"/>
  <c r="CJ1457" i="1"/>
  <c r="CJ1458" i="1"/>
  <c r="CJ1459" i="1"/>
  <c r="CJ1460" i="1"/>
  <c r="CJ1461" i="1"/>
  <c r="CJ1462" i="1"/>
  <c r="CJ1463" i="1"/>
  <c r="CJ1464" i="1"/>
  <c r="CJ1465" i="1"/>
  <c r="CJ1466" i="1"/>
  <c r="CJ1467" i="1"/>
  <c r="CJ1468" i="1"/>
  <c r="CJ1469" i="1"/>
  <c r="CJ1470" i="1"/>
  <c r="CJ1471" i="1"/>
  <c r="CJ1472" i="1"/>
  <c r="CJ1473" i="1"/>
  <c r="CJ1474" i="1"/>
  <c r="CJ1475" i="1"/>
  <c r="CJ1476" i="1"/>
  <c r="CJ1477" i="1"/>
  <c r="CJ1478" i="1"/>
  <c r="CJ1479" i="1"/>
  <c r="CJ1480" i="1"/>
  <c r="CJ1481" i="1"/>
  <c r="CJ1482" i="1"/>
  <c r="CJ1483" i="1"/>
  <c r="CJ1484" i="1"/>
  <c r="CJ1485" i="1"/>
  <c r="CJ1486" i="1"/>
  <c r="CJ1487" i="1"/>
  <c r="CJ1488" i="1"/>
  <c r="CJ1489" i="1"/>
  <c r="CJ1490" i="1"/>
  <c r="CJ1491" i="1"/>
  <c r="CJ1492" i="1"/>
  <c r="CJ1493" i="1"/>
  <c r="CJ1494" i="1"/>
  <c r="CJ1495" i="1"/>
  <c r="CJ1496" i="1"/>
  <c r="CJ1497" i="1"/>
  <c r="CJ1498" i="1"/>
  <c r="CJ1499" i="1"/>
  <c r="CJ1500" i="1"/>
  <c r="CJ1501" i="1"/>
  <c r="CJ1502" i="1"/>
  <c r="CJ1503" i="1"/>
  <c r="CJ1504" i="1"/>
  <c r="CJ1505" i="1"/>
  <c r="CJ1506" i="1"/>
  <c r="CJ1507" i="1"/>
  <c r="CJ1508" i="1"/>
  <c r="CJ1509" i="1"/>
  <c r="CJ1510" i="1"/>
  <c r="CJ1511" i="1"/>
  <c r="CJ1512" i="1"/>
  <c r="CJ1513" i="1"/>
  <c r="CJ1514" i="1"/>
  <c r="CJ1515" i="1"/>
  <c r="CJ1516" i="1"/>
  <c r="CJ1517" i="1"/>
  <c r="CJ1518" i="1"/>
  <c r="CJ1519" i="1"/>
  <c r="CJ1520" i="1"/>
  <c r="CJ1521" i="1"/>
  <c r="CJ1522" i="1"/>
  <c r="CJ1523" i="1"/>
  <c r="CJ1524" i="1"/>
  <c r="CJ1525" i="1"/>
  <c r="CJ1526" i="1"/>
  <c r="CJ1527" i="1"/>
  <c r="CJ1528" i="1"/>
  <c r="CJ1529" i="1"/>
  <c r="CJ1530" i="1"/>
  <c r="CJ1531" i="1"/>
  <c r="CJ1532" i="1"/>
  <c r="CJ1533" i="1"/>
  <c r="CJ1534" i="1"/>
  <c r="CJ1535" i="1"/>
  <c r="CJ1536" i="1"/>
  <c r="CJ1537" i="1"/>
  <c r="CJ1538" i="1"/>
  <c r="CJ1539" i="1"/>
  <c r="CJ1540" i="1"/>
  <c r="CJ1541" i="1"/>
  <c r="CJ1542" i="1"/>
  <c r="CJ1543" i="1"/>
  <c r="CJ1544" i="1"/>
  <c r="CJ1545" i="1"/>
  <c r="CJ1546" i="1"/>
  <c r="CJ1547" i="1"/>
  <c r="CJ1548" i="1"/>
  <c r="CJ1549" i="1"/>
  <c r="CJ1550" i="1"/>
  <c r="CJ1551" i="1"/>
  <c r="CJ1552" i="1"/>
  <c r="CJ1553" i="1"/>
  <c r="CJ1554" i="1"/>
  <c r="CJ1555" i="1"/>
  <c r="CJ1556" i="1"/>
  <c r="CJ1557" i="1"/>
  <c r="CJ1558" i="1"/>
  <c r="CJ1559" i="1"/>
  <c r="CJ1560" i="1"/>
  <c r="CJ1561" i="1"/>
  <c r="CJ1562" i="1"/>
  <c r="CJ1563" i="1"/>
  <c r="CJ1564" i="1"/>
  <c r="CJ1565" i="1"/>
  <c r="CJ1566" i="1"/>
  <c r="CJ1567" i="1"/>
  <c r="CJ1568" i="1"/>
  <c r="CJ1569" i="1"/>
  <c r="CJ1570" i="1"/>
  <c r="CJ1571" i="1"/>
  <c r="CJ1572" i="1"/>
  <c r="CJ1573" i="1"/>
  <c r="CJ1574" i="1"/>
  <c r="CJ1575" i="1"/>
  <c r="CJ1576" i="1"/>
  <c r="CJ1577" i="1"/>
  <c r="CJ1578" i="1"/>
  <c r="CJ1579" i="1"/>
  <c r="CJ1580" i="1"/>
  <c r="CJ1581" i="1"/>
  <c r="CJ1582" i="1"/>
  <c r="CJ1583" i="1"/>
  <c r="CJ1584" i="1"/>
  <c r="CJ1585" i="1"/>
  <c r="CJ1586" i="1"/>
  <c r="CJ1587" i="1"/>
  <c r="CJ1588" i="1"/>
  <c r="CJ1589" i="1"/>
  <c r="CJ1590" i="1"/>
  <c r="CJ1591" i="1"/>
  <c r="CJ1592" i="1"/>
  <c r="CJ1593" i="1"/>
  <c r="CJ1594" i="1"/>
  <c r="CJ1595" i="1"/>
  <c r="CJ1596" i="1"/>
  <c r="CJ1597" i="1"/>
  <c r="CJ1598" i="1"/>
  <c r="CJ1599" i="1"/>
  <c r="CJ1600" i="1"/>
  <c r="CJ1601" i="1"/>
  <c r="CJ1602" i="1"/>
  <c r="CJ1603" i="1"/>
  <c r="CJ1604" i="1"/>
  <c r="CJ1605" i="1"/>
  <c r="CJ1606" i="1"/>
  <c r="CJ1607" i="1"/>
  <c r="CJ1608" i="1"/>
  <c r="CJ1609" i="1"/>
  <c r="CJ1610" i="1"/>
  <c r="CJ1611" i="1"/>
  <c r="CJ1612" i="1"/>
  <c r="CJ1613" i="1"/>
  <c r="CJ1614" i="1"/>
  <c r="CJ1615" i="1"/>
  <c r="CJ1616" i="1"/>
  <c r="CJ1617" i="1"/>
  <c r="CJ1618" i="1"/>
  <c r="CJ1619" i="1"/>
  <c r="CJ1620" i="1"/>
  <c r="CJ1621" i="1"/>
  <c r="CJ1622" i="1"/>
  <c r="CJ1623" i="1"/>
  <c r="CJ1624" i="1"/>
  <c r="CJ1625" i="1"/>
  <c r="CJ1626" i="1"/>
  <c r="CJ1627" i="1"/>
  <c r="CJ1628" i="1"/>
  <c r="CJ1629" i="1"/>
  <c r="CJ1630" i="1"/>
  <c r="CJ1631" i="1"/>
  <c r="CJ1632" i="1"/>
  <c r="CJ1633" i="1"/>
  <c r="CJ1634" i="1"/>
  <c r="CJ1635" i="1"/>
  <c r="CJ1636" i="1"/>
  <c r="CJ1637" i="1"/>
  <c r="CJ1638" i="1"/>
  <c r="CJ1639" i="1"/>
  <c r="CJ1640" i="1"/>
  <c r="CJ1641" i="1"/>
  <c r="CJ1642" i="1"/>
  <c r="CJ1643" i="1"/>
  <c r="CJ1644" i="1"/>
  <c r="CJ1645" i="1"/>
  <c r="CJ1646" i="1"/>
  <c r="CJ1647" i="1"/>
  <c r="CJ1648" i="1"/>
  <c r="CJ1649" i="1"/>
  <c r="CJ1650" i="1"/>
  <c r="CJ1651" i="1"/>
  <c r="CJ1652" i="1"/>
  <c r="CJ1653" i="1"/>
  <c r="CJ1654" i="1"/>
  <c r="CJ1655" i="1"/>
  <c r="CJ1656" i="1"/>
  <c r="CJ1657" i="1"/>
  <c r="CJ1658" i="1"/>
  <c r="CJ1659" i="1"/>
  <c r="CJ1660" i="1"/>
  <c r="CJ1661" i="1"/>
  <c r="CJ1662" i="1"/>
  <c r="CJ1663" i="1"/>
  <c r="CJ1664" i="1"/>
  <c r="CJ1665" i="1"/>
  <c r="CJ1666" i="1"/>
  <c r="CJ1667" i="1"/>
  <c r="CJ1668" i="1"/>
  <c r="CJ1669" i="1"/>
  <c r="CJ1670" i="1"/>
  <c r="CJ1671" i="1"/>
  <c r="CJ1672" i="1"/>
  <c r="CJ1673" i="1"/>
  <c r="CJ1674" i="1"/>
  <c r="CJ1675" i="1"/>
  <c r="CJ1676" i="1"/>
  <c r="CJ1677" i="1"/>
  <c r="CJ1678" i="1"/>
  <c r="CJ1679" i="1"/>
  <c r="CJ1680" i="1"/>
  <c r="CJ1681" i="1"/>
  <c r="CJ1682" i="1"/>
  <c r="CJ1683" i="1"/>
  <c r="CJ1684" i="1"/>
  <c r="CJ1685" i="1"/>
  <c r="CJ1686" i="1"/>
  <c r="CJ1687" i="1"/>
  <c r="CJ1688" i="1"/>
  <c r="CJ1689" i="1"/>
  <c r="CJ1690" i="1"/>
  <c r="CJ1691" i="1"/>
  <c r="CJ1692" i="1"/>
  <c r="CJ1693" i="1"/>
  <c r="CJ1694" i="1"/>
  <c r="CJ1695" i="1"/>
  <c r="CJ1696" i="1"/>
  <c r="CJ1697" i="1"/>
  <c r="CJ1698" i="1"/>
  <c r="CJ1699" i="1"/>
  <c r="CJ1700" i="1"/>
  <c r="CJ1701" i="1"/>
  <c r="CJ1702" i="1"/>
  <c r="CJ1703" i="1"/>
  <c r="CJ1704" i="1"/>
  <c r="CJ1705" i="1"/>
  <c r="CJ1706" i="1"/>
  <c r="CJ1707" i="1"/>
  <c r="CJ1708" i="1"/>
  <c r="CJ1709" i="1"/>
  <c r="CJ1710" i="1"/>
  <c r="CJ1711" i="1"/>
  <c r="CJ1712" i="1"/>
  <c r="CJ1713" i="1"/>
  <c r="CJ1714" i="1"/>
  <c r="CJ1715" i="1"/>
  <c r="CJ1716" i="1"/>
  <c r="CJ1717" i="1"/>
  <c r="CJ1718" i="1"/>
  <c r="CJ1719" i="1"/>
  <c r="CJ1720" i="1"/>
  <c r="CJ1721" i="1"/>
  <c r="CJ1722" i="1"/>
  <c r="CJ1723" i="1"/>
  <c r="CJ1724" i="1"/>
  <c r="CJ1725" i="1"/>
  <c r="CJ1726" i="1"/>
  <c r="CJ1727" i="1"/>
  <c r="CJ1728" i="1"/>
  <c r="CJ1729" i="1"/>
  <c r="CJ1730" i="1"/>
  <c r="CJ1731" i="1"/>
  <c r="CJ1732" i="1"/>
  <c r="CJ1733" i="1"/>
  <c r="CJ1734" i="1"/>
  <c r="CJ1735" i="1"/>
  <c r="CJ1736" i="1"/>
  <c r="CJ1737" i="1"/>
  <c r="CJ1738" i="1"/>
  <c r="CJ1739" i="1"/>
  <c r="CJ1740" i="1"/>
  <c r="CJ1741" i="1"/>
  <c r="CJ1742" i="1"/>
  <c r="CJ1743" i="1"/>
  <c r="CJ1744" i="1"/>
  <c r="CJ1745" i="1"/>
  <c r="CJ1746" i="1"/>
  <c r="CJ1747" i="1"/>
  <c r="CJ1748" i="1"/>
  <c r="CJ1749" i="1"/>
  <c r="CJ1750" i="1"/>
  <c r="CJ1751" i="1"/>
  <c r="CJ1752" i="1"/>
  <c r="CJ1753" i="1"/>
  <c r="CJ1754" i="1"/>
  <c r="CJ1755" i="1"/>
  <c r="CJ1756" i="1"/>
  <c r="CJ1757" i="1"/>
  <c r="CJ1758" i="1"/>
  <c r="CJ1759" i="1"/>
  <c r="CJ1760" i="1"/>
  <c r="CJ1761" i="1"/>
  <c r="CJ1762" i="1"/>
  <c r="CJ1763" i="1"/>
  <c r="CJ1764" i="1"/>
  <c r="CJ1765" i="1"/>
  <c r="CJ1766" i="1"/>
  <c r="CJ1767" i="1"/>
  <c r="CJ1768" i="1"/>
  <c r="CJ1769" i="1"/>
  <c r="CJ1770" i="1"/>
  <c r="CJ1771" i="1"/>
  <c r="CJ1772" i="1"/>
  <c r="CJ1773" i="1"/>
  <c r="CJ1774" i="1"/>
  <c r="CJ1775" i="1"/>
  <c r="CJ1776" i="1"/>
  <c r="CJ1777" i="1"/>
  <c r="CJ1778" i="1"/>
  <c r="CJ1779" i="1"/>
  <c r="CJ1780" i="1"/>
  <c r="CJ1781" i="1"/>
  <c r="CJ1782" i="1"/>
  <c r="CJ1783" i="1"/>
  <c r="CJ1784" i="1"/>
  <c r="CJ1785" i="1"/>
  <c r="CJ1786" i="1"/>
  <c r="CJ1787" i="1"/>
  <c r="CJ1788" i="1"/>
  <c r="CJ1789" i="1"/>
  <c r="CJ1790" i="1"/>
  <c r="CJ1791" i="1"/>
  <c r="CJ1792" i="1"/>
  <c r="CJ1793" i="1"/>
  <c r="CJ1794" i="1"/>
  <c r="CJ1795" i="1"/>
  <c r="CJ1796" i="1"/>
  <c r="CJ1797" i="1"/>
  <c r="CJ1798" i="1"/>
  <c r="CJ1799" i="1"/>
  <c r="CJ1800" i="1"/>
  <c r="CJ1801" i="1"/>
  <c r="CJ1802" i="1"/>
  <c r="CJ1803" i="1"/>
  <c r="CJ1804" i="1"/>
  <c r="CJ1805" i="1"/>
  <c r="CJ1806" i="1"/>
  <c r="CJ1807" i="1"/>
  <c r="CJ1808" i="1"/>
  <c r="CJ1809" i="1"/>
  <c r="CJ1810" i="1"/>
  <c r="CJ1811" i="1"/>
  <c r="CJ1812" i="1"/>
  <c r="CJ1813" i="1"/>
  <c r="CJ1814" i="1"/>
  <c r="CJ1815" i="1"/>
  <c r="CJ1816" i="1"/>
  <c r="CJ1817" i="1"/>
  <c r="CJ1818" i="1"/>
  <c r="CJ1819" i="1"/>
  <c r="CJ1820" i="1"/>
  <c r="CJ1821" i="1"/>
  <c r="CJ1822" i="1"/>
  <c r="CJ1823" i="1"/>
  <c r="CJ1824" i="1"/>
  <c r="CJ1825" i="1"/>
  <c r="CJ1826" i="1"/>
  <c r="CJ1827" i="1"/>
  <c r="CJ1828" i="1"/>
  <c r="CJ1829" i="1"/>
  <c r="CJ1830" i="1"/>
  <c r="CJ1831" i="1"/>
  <c r="CJ1832" i="1"/>
  <c r="CJ1833" i="1"/>
  <c r="CJ1834" i="1"/>
  <c r="CJ1835" i="1"/>
  <c r="CJ1836" i="1"/>
  <c r="CJ1837" i="1"/>
  <c r="CJ1838" i="1"/>
  <c r="CJ1839" i="1"/>
  <c r="CJ1840" i="1"/>
  <c r="CJ1841" i="1"/>
  <c r="CJ1842" i="1"/>
  <c r="CJ1843" i="1"/>
  <c r="CJ1844" i="1"/>
  <c r="CJ1845" i="1"/>
  <c r="CJ1846" i="1"/>
  <c r="CJ1847" i="1"/>
  <c r="CJ1848" i="1"/>
  <c r="CJ1849" i="1"/>
  <c r="CJ1850" i="1"/>
  <c r="CJ1851" i="1"/>
  <c r="CJ1852" i="1"/>
  <c r="CJ1853" i="1"/>
  <c r="CJ1854" i="1"/>
  <c r="CJ1855" i="1"/>
  <c r="CJ1856" i="1"/>
  <c r="CJ1857" i="1"/>
  <c r="CJ1858" i="1"/>
  <c r="CJ1859" i="1"/>
  <c r="CJ1860" i="1"/>
  <c r="CJ1861" i="1"/>
  <c r="CJ1862" i="1"/>
  <c r="CJ1863" i="1"/>
  <c r="CJ1864" i="1"/>
  <c r="CJ1865" i="1"/>
  <c r="CJ1866" i="1"/>
  <c r="CJ1867" i="1"/>
  <c r="CJ1868" i="1"/>
  <c r="CJ1869" i="1"/>
  <c r="CJ1870" i="1"/>
  <c r="CJ1871" i="1"/>
  <c r="CJ1872" i="1"/>
  <c r="CJ1873" i="1"/>
  <c r="CJ1874" i="1"/>
  <c r="CJ1875" i="1"/>
  <c r="CJ1876" i="1"/>
  <c r="CJ1877" i="1"/>
  <c r="CJ1878" i="1"/>
  <c r="CJ1879" i="1"/>
  <c r="CJ1880" i="1"/>
  <c r="CJ1881" i="1"/>
  <c r="CJ1882" i="1"/>
  <c r="CJ1883" i="1"/>
  <c r="CJ1884" i="1"/>
  <c r="CJ1885" i="1"/>
  <c r="CJ1886" i="1"/>
  <c r="CJ1887" i="1"/>
  <c r="CJ1888" i="1"/>
  <c r="CJ1889" i="1"/>
  <c r="CJ1890" i="1"/>
  <c r="CJ1891" i="1"/>
  <c r="CJ1892" i="1"/>
  <c r="CJ1893" i="1"/>
  <c r="CJ1894" i="1"/>
  <c r="CJ1895" i="1"/>
  <c r="CJ1896" i="1"/>
  <c r="CJ1897" i="1"/>
  <c r="CJ1898" i="1"/>
  <c r="CJ1899" i="1"/>
  <c r="CJ1900" i="1"/>
  <c r="CJ1901" i="1"/>
  <c r="CJ1902" i="1"/>
  <c r="CJ1903" i="1"/>
  <c r="CJ1904" i="1"/>
  <c r="CJ1905" i="1"/>
  <c r="CJ1906" i="1"/>
  <c r="CJ1907" i="1"/>
  <c r="CJ1908" i="1"/>
  <c r="CJ1909" i="1"/>
  <c r="CJ1910" i="1"/>
  <c r="CJ1911" i="1"/>
  <c r="CJ1912" i="1"/>
  <c r="CJ1913" i="1"/>
  <c r="CJ1914" i="1"/>
  <c r="CJ1915" i="1"/>
  <c r="CJ1916" i="1"/>
  <c r="CJ1917" i="1"/>
  <c r="CJ1918" i="1"/>
  <c r="CJ1919" i="1"/>
  <c r="CJ1920" i="1"/>
  <c r="CJ1921" i="1"/>
  <c r="CJ1922" i="1"/>
  <c r="CJ1923" i="1"/>
  <c r="CJ1924" i="1"/>
  <c r="CJ1925" i="1"/>
  <c r="CJ1926" i="1"/>
  <c r="CJ1927" i="1"/>
  <c r="CJ1928" i="1"/>
  <c r="CJ1929" i="1"/>
  <c r="CJ1930" i="1"/>
  <c r="CJ1931" i="1"/>
  <c r="CJ1932" i="1"/>
  <c r="CJ1933" i="1"/>
  <c r="CJ1934" i="1"/>
  <c r="CJ1935" i="1"/>
  <c r="CJ1936" i="1"/>
  <c r="CJ1937" i="1"/>
  <c r="CJ1938" i="1"/>
  <c r="CJ1939" i="1"/>
  <c r="CJ1940" i="1"/>
  <c r="CJ1941" i="1"/>
  <c r="CJ1942" i="1"/>
  <c r="CJ1943" i="1"/>
  <c r="CJ1944" i="1"/>
  <c r="CJ1945" i="1"/>
  <c r="CJ1946" i="1"/>
  <c r="CJ1947" i="1"/>
  <c r="CJ1948" i="1"/>
  <c r="CJ1949" i="1"/>
  <c r="CJ1950" i="1"/>
  <c r="CJ1951" i="1"/>
  <c r="CJ1952" i="1"/>
  <c r="CJ1953" i="1"/>
  <c r="CJ1954" i="1"/>
  <c r="CJ1955" i="1"/>
  <c r="CJ1956" i="1"/>
  <c r="CJ1957" i="1"/>
  <c r="CJ1958" i="1"/>
  <c r="CJ1959" i="1"/>
  <c r="CJ1960" i="1"/>
  <c r="CJ1961" i="1"/>
  <c r="CJ1962" i="1"/>
  <c r="CJ1963" i="1"/>
  <c r="CJ1964" i="1"/>
  <c r="CJ1965" i="1"/>
  <c r="CJ1966" i="1"/>
  <c r="CJ1967" i="1"/>
  <c r="CJ1968" i="1"/>
  <c r="CJ1969" i="1"/>
  <c r="CJ1970" i="1"/>
  <c r="CJ1971" i="1"/>
  <c r="CJ1972" i="1"/>
  <c r="CJ1973" i="1"/>
  <c r="CJ1974" i="1"/>
  <c r="CJ1975" i="1"/>
  <c r="CJ1976" i="1"/>
  <c r="CJ1977" i="1"/>
  <c r="CJ1978" i="1"/>
  <c r="CJ1979" i="1"/>
  <c r="CJ1980" i="1"/>
  <c r="CJ1981" i="1"/>
  <c r="CJ1982" i="1"/>
  <c r="CJ1983" i="1"/>
  <c r="CJ1984" i="1"/>
  <c r="CJ1985" i="1"/>
  <c r="CJ1986" i="1"/>
  <c r="CJ1987" i="1"/>
  <c r="CJ1988" i="1"/>
  <c r="CJ1989" i="1"/>
  <c r="CJ1990" i="1"/>
  <c r="CJ1991" i="1"/>
  <c r="CJ1992" i="1"/>
  <c r="CJ1993" i="1"/>
  <c r="CJ1994" i="1"/>
  <c r="CJ1995" i="1"/>
  <c r="CJ1996" i="1"/>
  <c r="CJ1997" i="1"/>
  <c r="CJ1998" i="1"/>
  <c r="CJ1999" i="1"/>
  <c r="CJ2000" i="1"/>
  <c r="CJ2001" i="1"/>
  <c r="CJ2002" i="1"/>
  <c r="CJ2003" i="1"/>
  <c r="CJ2004" i="1"/>
  <c r="CJ2005" i="1"/>
  <c r="CJ2006" i="1"/>
  <c r="CJ2007" i="1"/>
  <c r="CJ2008" i="1"/>
  <c r="CJ2009" i="1"/>
  <c r="CJ2010" i="1"/>
  <c r="CJ2011" i="1"/>
  <c r="CJ2012" i="1"/>
  <c r="CJ2013" i="1"/>
  <c r="CJ2014" i="1"/>
  <c r="CJ2015" i="1"/>
  <c r="CJ2016" i="1"/>
  <c r="CJ2017" i="1"/>
  <c r="CJ2018" i="1"/>
  <c r="CJ2019" i="1"/>
  <c r="CJ2020" i="1"/>
  <c r="CJ2021" i="1"/>
  <c r="CJ2022" i="1"/>
  <c r="CJ2023" i="1"/>
  <c r="CJ2024" i="1"/>
  <c r="CJ2025" i="1"/>
  <c r="CJ2026" i="1"/>
  <c r="CJ2027" i="1"/>
  <c r="CJ2028" i="1"/>
  <c r="CJ2029" i="1"/>
  <c r="CJ2030" i="1"/>
  <c r="CJ2031" i="1"/>
  <c r="CJ2032" i="1"/>
  <c r="CJ2033" i="1"/>
  <c r="CJ2034" i="1"/>
  <c r="CJ2035" i="1"/>
  <c r="CJ2036" i="1"/>
  <c r="CJ2037" i="1"/>
  <c r="CJ2038" i="1"/>
  <c r="CJ2039" i="1"/>
  <c r="CJ2040" i="1"/>
  <c r="CJ2041" i="1"/>
  <c r="CJ2042" i="1"/>
  <c r="CJ2043" i="1"/>
  <c r="CJ2044" i="1"/>
  <c r="CJ2045" i="1"/>
  <c r="CJ2046" i="1"/>
  <c r="CJ2047" i="1"/>
  <c r="CJ2048" i="1"/>
  <c r="CJ2049" i="1"/>
  <c r="CJ2050" i="1"/>
  <c r="CJ2051" i="1"/>
  <c r="CJ2052" i="1"/>
  <c r="CJ2053" i="1"/>
  <c r="CJ2054" i="1"/>
  <c r="CJ2055" i="1"/>
  <c r="CJ2056" i="1"/>
  <c r="CJ2057" i="1"/>
  <c r="CJ2058" i="1"/>
  <c r="CJ2059" i="1"/>
  <c r="CJ2060" i="1"/>
  <c r="CJ2061" i="1"/>
  <c r="CJ2062" i="1"/>
  <c r="CJ2063" i="1"/>
  <c r="CJ2064" i="1"/>
  <c r="CJ2065" i="1"/>
  <c r="CJ2066" i="1"/>
  <c r="CJ2067" i="1"/>
  <c r="CJ2068" i="1"/>
  <c r="CJ2069" i="1"/>
  <c r="CJ2070" i="1"/>
  <c r="CJ2071" i="1"/>
  <c r="CJ2072" i="1"/>
  <c r="CJ2073" i="1"/>
  <c r="CJ2074" i="1"/>
  <c r="CJ2075" i="1"/>
  <c r="CJ2076" i="1"/>
  <c r="CJ2077" i="1"/>
  <c r="CJ2078" i="1"/>
  <c r="CJ2079" i="1"/>
  <c r="CJ2080" i="1"/>
  <c r="CJ2081" i="1"/>
  <c r="CJ2082" i="1"/>
  <c r="CJ2083" i="1"/>
  <c r="CJ2084" i="1"/>
  <c r="CJ2085" i="1"/>
  <c r="CJ2086" i="1"/>
  <c r="CJ2087" i="1"/>
  <c r="CJ2088" i="1"/>
  <c r="CJ2089" i="1"/>
  <c r="CJ2090" i="1"/>
  <c r="CJ2091" i="1"/>
  <c r="CJ2092" i="1"/>
  <c r="CJ2093" i="1"/>
  <c r="CJ2094" i="1"/>
  <c r="CJ2095" i="1"/>
  <c r="CJ2096" i="1"/>
  <c r="CJ2097" i="1"/>
  <c r="CJ2098" i="1"/>
  <c r="CJ2099" i="1"/>
  <c r="CJ2100" i="1"/>
  <c r="CJ2101" i="1"/>
  <c r="CJ2102" i="1"/>
  <c r="CJ2103" i="1"/>
  <c r="CJ2104" i="1"/>
  <c r="CJ2105" i="1"/>
  <c r="CJ2106" i="1"/>
  <c r="CJ2107" i="1"/>
  <c r="CJ2108" i="1"/>
  <c r="CJ2109" i="1"/>
  <c r="CJ2110" i="1"/>
  <c r="CJ2111" i="1"/>
  <c r="CJ2112" i="1"/>
  <c r="CJ2113" i="1"/>
  <c r="CJ2114" i="1"/>
  <c r="CJ2115" i="1"/>
  <c r="CJ2116" i="1"/>
  <c r="CJ2117" i="1"/>
  <c r="CJ2118" i="1"/>
  <c r="CJ2119" i="1"/>
  <c r="CJ2120" i="1"/>
  <c r="CJ2121" i="1"/>
  <c r="CJ2122" i="1"/>
  <c r="CJ2123" i="1"/>
  <c r="CJ2124" i="1"/>
  <c r="CJ2125" i="1"/>
  <c r="CJ2126" i="1"/>
  <c r="CJ2127" i="1"/>
  <c r="CJ2128" i="1"/>
  <c r="CJ2129" i="1"/>
  <c r="CJ2130" i="1"/>
  <c r="CJ2131" i="1"/>
  <c r="CJ2132" i="1"/>
  <c r="CJ2133" i="1"/>
  <c r="CJ2134" i="1"/>
  <c r="CJ2135" i="1"/>
  <c r="CJ2136" i="1"/>
  <c r="CJ2137" i="1"/>
  <c r="CJ2138" i="1"/>
  <c r="CJ2139" i="1"/>
  <c r="CJ2140" i="1"/>
  <c r="CJ2141" i="1"/>
  <c r="CJ2142" i="1"/>
  <c r="CJ2143" i="1"/>
  <c r="CJ2144" i="1"/>
  <c r="CJ2145" i="1"/>
  <c r="CJ2146" i="1"/>
  <c r="CJ2147" i="1"/>
  <c r="CJ2148" i="1"/>
  <c r="CJ2149" i="1"/>
  <c r="CJ2150" i="1"/>
  <c r="CJ2151" i="1"/>
  <c r="CJ2152" i="1"/>
  <c r="CJ2153" i="1"/>
  <c r="CJ2154" i="1"/>
  <c r="CJ2155" i="1"/>
  <c r="CJ2156" i="1"/>
  <c r="CJ2157" i="1"/>
  <c r="CJ2158" i="1"/>
  <c r="CJ2159" i="1"/>
  <c r="CJ2160" i="1"/>
  <c r="CJ2161" i="1"/>
  <c r="CJ2162" i="1"/>
  <c r="CJ2163" i="1"/>
  <c r="CJ2164" i="1"/>
  <c r="CJ2165" i="1"/>
  <c r="CJ2166" i="1"/>
  <c r="CJ2167" i="1"/>
  <c r="CJ2168" i="1"/>
  <c r="CJ2169" i="1"/>
  <c r="CJ2170" i="1"/>
  <c r="CJ2171" i="1"/>
  <c r="CJ2172" i="1"/>
  <c r="CJ2173" i="1"/>
  <c r="CJ2174" i="1"/>
  <c r="CJ2175" i="1"/>
  <c r="CJ2176" i="1"/>
  <c r="CJ2177" i="1"/>
  <c r="CJ2178" i="1"/>
  <c r="CJ2179" i="1"/>
  <c r="CJ2180" i="1"/>
  <c r="CJ2181" i="1"/>
  <c r="CJ2182" i="1"/>
  <c r="CJ2183" i="1"/>
  <c r="CJ2184" i="1"/>
  <c r="CJ2185" i="1"/>
  <c r="CJ2186" i="1"/>
  <c r="CJ2187" i="1"/>
  <c r="CJ2188" i="1"/>
  <c r="CJ2189" i="1"/>
  <c r="CJ2190" i="1"/>
  <c r="CJ2191" i="1"/>
  <c r="CJ2192" i="1"/>
  <c r="CJ2193" i="1"/>
  <c r="CJ2194" i="1"/>
  <c r="CJ2195" i="1"/>
  <c r="CJ2196" i="1"/>
  <c r="CJ2197" i="1"/>
  <c r="CJ2198" i="1"/>
  <c r="CJ2199" i="1"/>
  <c r="CJ2200" i="1"/>
  <c r="CJ2201" i="1"/>
  <c r="CJ2202" i="1"/>
  <c r="CJ2203" i="1"/>
  <c r="CJ2204" i="1"/>
  <c r="CJ2205" i="1"/>
  <c r="CJ2206" i="1"/>
  <c r="CJ2207" i="1"/>
  <c r="CJ2208" i="1"/>
  <c r="CJ2209" i="1"/>
  <c r="CJ2210" i="1"/>
  <c r="CJ2211" i="1"/>
  <c r="CJ2212" i="1"/>
  <c r="CJ2213" i="1"/>
  <c r="CJ2214" i="1"/>
  <c r="CJ2215" i="1"/>
  <c r="CJ2216" i="1"/>
  <c r="CJ2217" i="1"/>
  <c r="CJ2218" i="1"/>
  <c r="CJ2219" i="1"/>
  <c r="CJ2220" i="1"/>
  <c r="CJ2221" i="1"/>
  <c r="CJ2222" i="1"/>
  <c r="CJ2223" i="1"/>
  <c r="CJ2224" i="1"/>
  <c r="CJ2225" i="1"/>
  <c r="CJ2226" i="1"/>
  <c r="CJ2227" i="1"/>
  <c r="CJ2228" i="1"/>
  <c r="CJ2229" i="1"/>
  <c r="CJ2230" i="1"/>
  <c r="CJ2231" i="1"/>
  <c r="CJ2232" i="1"/>
  <c r="CJ2233" i="1"/>
  <c r="CJ2234" i="1"/>
  <c r="CJ2235" i="1"/>
  <c r="CJ2236" i="1"/>
  <c r="CJ2237" i="1"/>
  <c r="CJ2238" i="1"/>
  <c r="CJ2239" i="1"/>
  <c r="CJ2240" i="1"/>
  <c r="CJ2241" i="1"/>
  <c r="CJ2242" i="1"/>
  <c r="CJ2243" i="1"/>
  <c r="CJ2244" i="1"/>
  <c r="CJ2245" i="1"/>
  <c r="CJ2246" i="1"/>
  <c r="CJ2247" i="1"/>
  <c r="CJ2248" i="1"/>
  <c r="CJ2249" i="1"/>
  <c r="CJ2250" i="1"/>
  <c r="CJ2251" i="1"/>
  <c r="CJ2252" i="1"/>
  <c r="CJ2253" i="1"/>
  <c r="CJ2254" i="1"/>
  <c r="CJ2255" i="1"/>
  <c r="CJ2256" i="1"/>
  <c r="CJ2257" i="1"/>
  <c r="CJ2258" i="1"/>
  <c r="CJ2259" i="1"/>
  <c r="CJ2260" i="1"/>
  <c r="CJ2261" i="1"/>
  <c r="CJ2262" i="1"/>
  <c r="CJ2263" i="1"/>
  <c r="CJ2264" i="1"/>
  <c r="CJ2265" i="1"/>
  <c r="CJ2266" i="1"/>
  <c r="CJ2267" i="1"/>
  <c r="CJ2268" i="1"/>
  <c r="CJ2269" i="1"/>
  <c r="CJ2270" i="1"/>
  <c r="CJ2271" i="1"/>
  <c r="CJ2272" i="1"/>
  <c r="CJ2273" i="1"/>
  <c r="CJ2274" i="1"/>
  <c r="CJ2275" i="1"/>
  <c r="CJ2276" i="1"/>
  <c r="CJ2277" i="1"/>
  <c r="CJ2278" i="1"/>
  <c r="CJ2279" i="1"/>
  <c r="CJ2280" i="1"/>
  <c r="CJ2281" i="1"/>
  <c r="CJ2282" i="1"/>
  <c r="CJ2283" i="1"/>
  <c r="CJ2284" i="1"/>
  <c r="CJ2285" i="1"/>
  <c r="CJ2286" i="1"/>
  <c r="CJ2287" i="1"/>
  <c r="CJ2288" i="1"/>
  <c r="CJ2289" i="1"/>
  <c r="CJ2290" i="1"/>
  <c r="CJ2291" i="1"/>
  <c r="CJ2292" i="1"/>
  <c r="CJ2293" i="1"/>
  <c r="CJ2294" i="1"/>
  <c r="CJ2295" i="1"/>
  <c r="CJ2296" i="1"/>
  <c r="CJ2297" i="1"/>
  <c r="CJ2298" i="1"/>
  <c r="CJ2299" i="1"/>
  <c r="CJ2300" i="1"/>
  <c r="CJ2301" i="1"/>
  <c r="CJ2302" i="1"/>
  <c r="CJ2303" i="1"/>
  <c r="CJ2304" i="1"/>
  <c r="CJ2305" i="1"/>
  <c r="CJ2306" i="1"/>
  <c r="CJ2307" i="1"/>
  <c r="CJ2308" i="1"/>
  <c r="CJ2309" i="1"/>
  <c r="CJ2310" i="1"/>
  <c r="CJ2311" i="1"/>
  <c r="CJ2312" i="1"/>
  <c r="CJ2313" i="1"/>
  <c r="CJ2314" i="1"/>
  <c r="CJ2315" i="1"/>
  <c r="CJ2316" i="1"/>
  <c r="CJ2317" i="1"/>
  <c r="CJ2318" i="1"/>
  <c r="CJ2319" i="1"/>
  <c r="CJ2320" i="1"/>
  <c r="CJ2321" i="1"/>
  <c r="CJ2322" i="1"/>
  <c r="CJ2323" i="1"/>
  <c r="CJ2324" i="1"/>
  <c r="CJ2325" i="1"/>
  <c r="CJ2326" i="1"/>
  <c r="CJ2327" i="1"/>
  <c r="CJ2328" i="1"/>
  <c r="CJ2329" i="1"/>
  <c r="CJ2330" i="1"/>
  <c r="CJ2331" i="1"/>
  <c r="CJ2332" i="1"/>
  <c r="CJ2333" i="1"/>
  <c r="CJ2334" i="1"/>
  <c r="CJ2335" i="1"/>
  <c r="CJ2336" i="1"/>
  <c r="CJ2337" i="1"/>
  <c r="CJ2338" i="1"/>
  <c r="CJ2339" i="1"/>
  <c r="CJ2340" i="1"/>
  <c r="CJ2341" i="1"/>
  <c r="CJ2342" i="1"/>
  <c r="CJ2343" i="1"/>
  <c r="CJ2344" i="1"/>
  <c r="CJ2345" i="1"/>
  <c r="CJ2346" i="1"/>
  <c r="CJ2347" i="1"/>
  <c r="CJ2348" i="1"/>
  <c r="CJ2349" i="1"/>
  <c r="CJ2350" i="1"/>
  <c r="CJ2351" i="1"/>
  <c r="CJ2352" i="1"/>
  <c r="CJ2353" i="1"/>
  <c r="CJ2354" i="1"/>
  <c r="CJ2355" i="1"/>
  <c r="CJ2356" i="1"/>
  <c r="CJ2357" i="1"/>
  <c r="CJ2358" i="1"/>
  <c r="CJ2359" i="1"/>
  <c r="CJ2360" i="1"/>
  <c r="CJ2361" i="1"/>
  <c r="CJ2362" i="1"/>
  <c r="CJ2363" i="1"/>
  <c r="CJ2364" i="1"/>
  <c r="CJ2365" i="1"/>
  <c r="CJ2366" i="1"/>
  <c r="CJ2367" i="1"/>
  <c r="CJ2368" i="1"/>
  <c r="CJ2369" i="1"/>
  <c r="CJ2370" i="1"/>
  <c r="CJ2371" i="1"/>
  <c r="CJ2372" i="1"/>
  <c r="CJ2373" i="1"/>
  <c r="CJ2374" i="1"/>
  <c r="CJ2375" i="1"/>
  <c r="CJ2376" i="1"/>
  <c r="CJ2377" i="1"/>
  <c r="CJ2378" i="1"/>
  <c r="CJ2379" i="1"/>
  <c r="CJ2380" i="1"/>
  <c r="CJ2381" i="1"/>
  <c r="CJ2382" i="1"/>
  <c r="CJ2383" i="1"/>
  <c r="CJ2384" i="1"/>
  <c r="CJ2385" i="1"/>
  <c r="CJ2386" i="1"/>
  <c r="CJ2387" i="1"/>
  <c r="CJ2388" i="1"/>
  <c r="CJ2389" i="1"/>
  <c r="CJ2390" i="1"/>
  <c r="CJ2391" i="1"/>
  <c r="CJ2392" i="1"/>
  <c r="CJ2393" i="1"/>
  <c r="CJ2394" i="1"/>
  <c r="CJ2395" i="1"/>
  <c r="CJ2396" i="1"/>
  <c r="CJ2397" i="1"/>
  <c r="CJ2398" i="1"/>
  <c r="CJ2399" i="1"/>
  <c r="CJ2400" i="1"/>
  <c r="CJ2401" i="1"/>
  <c r="CJ2402" i="1"/>
  <c r="CJ2403" i="1"/>
  <c r="CJ2404" i="1"/>
  <c r="CJ2405" i="1"/>
  <c r="CJ2406" i="1"/>
  <c r="CJ2407" i="1"/>
  <c r="CJ2408" i="1"/>
  <c r="CJ2409" i="1"/>
  <c r="CJ2410" i="1"/>
  <c r="CJ2411" i="1"/>
  <c r="CJ2412" i="1"/>
  <c r="CJ2413" i="1"/>
  <c r="CJ2414" i="1"/>
  <c r="CJ2415" i="1"/>
  <c r="CJ2416" i="1"/>
  <c r="CJ2417" i="1"/>
  <c r="CJ2418" i="1"/>
  <c r="CJ2419" i="1"/>
  <c r="CJ2420" i="1"/>
  <c r="CJ2421" i="1"/>
  <c r="CJ2422" i="1"/>
  <c r="CJ2423" i="1"/>
  <c r="CJ2424" i="1"/>
  <c r="CJ2425" i="1"/>
  <c r="CJ2426" i="1"/>
  <c r="CJ2427" i="1"/>
  <c r="CJ2428" i="1"/>
  <c r="CJ2429" i="1"/>
  <c r="CJ2430" i="1"/>
  <c r="CJ2431" i="1"/>
  <c r="CJ2432" i="1"/>
  <c r="CJ2433" i="1"/>
  <c r="CJ2434" i="1"/>
  <c r="CJ2435" i="1"/>
  <c r="CJ2436" i="1"/>
  <c r="CJ2437" i="1"/>
  <c r="CJ2438" i="1"/>
  <c r="CJ2439" i="1"/>
  <c r="CJ2440" i="1"/>
  <c r="CJ2441" i="1"/>
  <c r="CJ2442" i="1"/>
  <c r="CJ2443" i="1"/>
  <c r="CJ2444" i="1"/>
  <c r="CJ2445" i="1"/>
  <c r="CJ2446" i="1"/>
  <c r="CJ2447" i="1"/>
  <c r="CJ2448" i="1"/>
  <c r="CJ2449" i="1"/>
  <c r="CJ2450" i="1"/>
  <c r="CJ2451" i="1"/>
  <c r="CJ2452" i="1"/>
  <c r="CJ2453" i="1"/>
  <c r="CJ2454" i="1"/>
  <c r="CJ2455" i="1"/>
  <c r="CJ2456" i="1"/>
  <c r="CJ2457" i="1"/>
  <c r="CJ2458" i="1"/>
  <c r="CJ2459" i="1"/>
  <c r="CJ2460" i="1"/>
  <c r="CJ2461" i="1"/>
  <c r="CJ2462" i="1"/>
  <c r="CJ2463" i="1"/>
  <c r="CJ2464" i="1"/>
  <c r="CJ2465" i="1"/>
  <c r="CJ2466" i="1"/>
  <c r="CJ2467" i="1"/>
  <c r="CJ2468" i="1"/>
  <c r="CJ2469" i="1"/>
  <c r="CJ2470" i="1"/>
  <c r="CJ2471" i="1"/>
  <c r="CJ2472" i="1"/>
  <c r="CJ2473" i="1"/>
  <c r="CJ2474" i="1"/>
  <c r="CJ2475" i="1"/>
  <c r="CJ2476" i="1"/>
  <c r="CJ2477" i="1"/>
  <c r="CJ2478" i="1"/>
  <c r="CJ2479" i="1"/>
  <c r="CJ2480" i="1"/>
  <c r="CJ2481" i="1"/>
  <c r="CJ2482" i="1"/>
  <c r="CJ2483" i="1"/>
  <c r="CJ2484" i="1"/>
  <c r="CJ2485" i="1"/>
  <c r="CJ2486" i="1"/>
  <c r="CJ2487" i="1"/>
  <c r="CJ2488" i="1"/>
  <c r="CJ2489" i="1"/>
  <c r="CJ2490" i="1"/>
  <c r="CJ2491" i="1"/>
  <c r="CJ2492" i="1"/>
  <c r="CJ2493" i="1"/>
  <c r="CJ2494" i="1"/>
  <c r="CJ2495" i="1"/>
  <c r="CJ2496" i="1"/>
  <c r="CJ2497" i="1"/>
  <c r="CJ2498" i="1"/>
  <c r="CJ2499" i="1"/>
  <c r="CJ2500" i="1"/>
  <c r="CJ2501" i="1"/>
  <c r="CJ2502" i="1"/>
  <c r="CJ2503" i="1"/>
  <c r="CJ2504" i="1"/>
  <c r="CJ2505" i="1"/>
  <c r="CJ2506" i="1"/>
  <c r="CJ2507" i="1"/>
  <c r="CJ2508" i="1"/>
  <c r="CJ2509" i="1"/>
  <c r="CJ2510" i="1"/>
  <c r="CJ2511" i="1"/>
  <c r="CJ2512" i="1"/>
  <c r="CJ2513" i="1"/>
  <c r="CJ2514" i="1"/>
  <c r="CJ2515" i="1"/>
  <c r="CJ2516" i="1"/>
  <c r="CJ2517" i="1"/>
  <c r="CJ2518" i="1"/>
  <c r="CJ2519" i="1"/>
  <c r="CJ2520" i="1"/>
  <c r="CJ2521" i="1"/>
  <c r="CJ2522" i="1"/>
  <c r="CJ2523" i="1"/>
  <c r="CJ2524" i="1"/>
  <c r="CJ2525" i="1"/>
  <c r="CJ2526" i="1"/>
  <c r="CJ2527" i="1"/>
  <c r="CJ2528" i="1"/>
  <c r="CJ2529" i="1"/>
  <c r="CJ2530" i="1"/>
  <c r="CJ2531" i="1"/>
  <c r="CJ2532" i="1"/>
  <c r="CJ2533" i="1"/>
  <c r="CJ2534" i="1"/>
  <c r="CJ2535" i="1"/>
  <c r="CJ2536" i="1"/>
  <c r="CJ2537" i="1"/>
  <c r="CJ2538" i="1"/>
  <c r="CJ2539" i="1"/>
  <c r="CJ2540" i="1"/>
  <c r="CJ2541" i="1"/>
  <c r="CJ2542" i="1"/>
  <c r="CJ2543" i="1"/>
  <c r="CJ2544" i="1"/>
  <c r="CJ2545" i="1"/>
  <c r="CJ2546" i="1"/>
  <c r="CJ2547" i="1"/>
  <c r="CJ2548" i="1"/>
  <c r="CJ2549" i="1"/>
  <c r="CJ2550" i="1"/>
  <c r="CJ2551" i="1"/>
  <c r="CJ2552" i="1"/>
  <c r="CJ2553" i="1"/>
  <c r="CJ2554" i="1"/>
  <c r="CJ2555" i="1"/>
  <c r="CJ2556" i="1"/>
  <c r="CJ2557" i="1"/>
  <c r="CJ2558" i="1"/>
  <c r="CJ2559" i="1"/>
  <c r="CJ2560" i="1"/>
  <c r="CJ2561" i="1"/>
  <c r="CJ2562" i="1"/>
  <c r="CJ2563" i="1"/>
  <c r="CJ2564" i="1"/>
  <c r="CJ2565" i="1"/>
  <c r="CJ2566" i="1"/>
  <c r="CJ2567" i="1"/>
  <c r="CJ2568" i="1"/>
  <c r="CJ2569" i="1"/>
  <c r="CJ2570" i="1"/>
  <c r="CJ2571" i="1"/>
  <c r="CJ2572" i="1"/>
  <c r="CJ2573" i="1"/>
  <c r="CJ2574" i="1"/>
  <c r="CJ2575" i="1"/>
  <c r="CJ2576" i="1"/>
  <c r="CJ2577" i="1"/>
  <c r="CJ2578" i="1"/>
  <c r="CJ2579" i="1"/>
  <c r="CJ2580" i="1"/>
  <c r="CJ2581" i="1"/>
  <c r="CJ2582" i="1"/>
  <c r="CJ2583" i="1"/>
  <c r="CJ2584" i="1"/>
  <c r="CJ2585" i="1"/>
  <c r="CJ2586" i="1"/>
  <c r="CJ2587" i="1"/>
  <c r="CJ2588" i="1"/>
  <c r="CJ2589" i="1"/>
  <c r="CJ2590" i="1"/>
  <c r="CJ2591" i="1"/>
  <c r="CJ2592" i="1"/>
  <c r="CJ2593" i="1"/>
  <c r="CJ2594" i="1"/>
  <c r="CJ2595" i="1"/>
  <c r="CJ2596" i="1"/>
  <c r="CJ2597" i="1"/>
  <c r="CJ2598" i="1"/>
  <c r="CJ2599" i="1"/>
  <c r="CJ2600" i="1"/>
  <c r="CJ2601" i="1"/>
  <c r="CJ2602" i="1"/>
  <c r="CJ2603" i="1"/>
  <c r="CJ2604" i="1"/>
  <c r="CJ2605" i="1"/>
  <c r="CJ2606" i="1"/>
  <c r="CJ2607" i="1"/>
  <c r="CJ2608" i="1"/>
  <c r="CJ2609" i="1"/>
  <c r="CJ2610" i="1"/>
  <c r="CJ2611" i="1"/>
  <c r="CJ2612" i="1"/>
  <c r="CJ2613" i="1"/>
  <c r="CJ2614" i="1"/>
  <c r="CJ2615" i="1"/>
  <c r="CJ2616" i="1"/>
  <c r="CJ2617" i="1"/>
  <c r="CJ2618" i="1"/>
  <c r="CJ2619" i="1"/>
  <c r="CJ2620" i="1"/>
  <c r="CJ2621" i="1"/>
  <c r="CJ2622" i="1"/>
  <c r="CJ2623" i="1"/>
  <c r="CJ2624" i="1"/>
  <c r="CJ2625" i="1"/>
  <c r="CJ2626" i="1"/>
  <c r="CJ2627" i="1"/>
  <c r="CJ2628" i="1"/>
  <c r="CJ2629" i="1"/>
  <c r="CJ2630" i="1"/>
  <c r="CJ2631" i="1"/>
  <c r="CJ2632" i="1"/>
  <c r="CJ2633" i="1"/>
  <c r="CJ2634" i="1"/>
  <c r="CJ2635" i="1"/>
  <c r="CJ2636" i="1"/>
  <c r="CJ2637" i="1"/>
  <c r="CJ2638" i="1"/>
  <c r="CJ2639" i="1"/>
  <c r="CJ2640" i="1"/>
  <c r="CJ2641" i="1"/>
  <c r="CJ2642" i="1"/>
  <c r="CJ2643" i="1"/>
  <c r="CJ2644" i="1"/>
  <c r="CJ2645" i="1"/>
  <c r="CJ2646" i="1"/>
  <c r="CJ2647" i="1"/>
  <c r="CJ2648" i="1"/>
  <c r="CJ2649" i="1"/>
  <c r="CJ2650" i="1"/>
  <c r="CJ2651" i="1"/>
  <c r="CJ2652" i="1"/>
  <c r="CJ2653" i="1"/>
  <c r="CJ2654" i="1"/>
  <c r="CJ2655" i="1"/>
  <c r="CJ2656" i="1"/>
  <c r="CJ2657" i="1"/>
  <c r="CJ2658" i="1"/>
  <c r="CJ2659" i="1"/>
  <c r="CJ2660" i="1"/>
  <c r="CJ2661" i="1"/>
  <c r="CJ2662" i="1"/>
  <c r="CJ2663" i="1"/>
  <c r="CJ2664" i="1"/>
  <c r="CJ2665" i="1"/>
  <c r="CJ2666" i="1"/>
  <c r="CJ2667" i="1"/>
  <c r="CJ2668" i="1"/>
  <c r="CJ2669" i="1"/>
  <c r="CJ2670" i="1"/>
  <c r="CJ2671" i="1"/>
  <c r="CJ2672" i="1"/>
  <c r="CJ2673" i="1"/>
  <c r="CJ2674" i="1"/>
  <c r="CJ2675" i="1"/>
  <c r="CJ2676" i="1"/>
  <c r="CJ2677" i="1"/>
  <c r="CJ2678" i="1"/>
  <c r="CJ2679" i="1"/>
  <c r="CJ2680" i="1"/>
  <c r="CJ2681" i="1"/>
  <c r="CJ2682" i="1"/>
  <c r="CJ2683" i="1"/>
  <c r="CJ2684" i="1"/>
  <c r="CJ2685" i="1"/>
  <c r="CJ2686" i="1"/>
  <c r="CJ2687" i="1"/>
  <c r="CJ2688" i="1"/>
  <c r="CJ2689" i="1"/>
  <c r="CJ2690" i="1"/>
  <c r="CJ2691" i="1"/>
  <c r="CJ2692" i="1"/>
  <c r="CJ2693" i="1"/>
  <c r="CJ2694" i="1"/>
  <c r="CJ2695" i="1"/>
  <c r="CJ2696" i="1"/>
  <c r="CJ2697" i="1"/>
  <c r="CJ2698" i="1"/>
  <c r="CJ2699" i="1"/>
  <c r="CJ2700" i="1"/>
  <c r="CJ2701" i="1"/>
  <c r="CJ2702" i="1"/>
  <c r="CJ2703" i="1"/>
  <c r="CJ2704" i="1"/>
  <c r="CJ2705" i="1"/>
  <c r="CJ2706" i="1"/>
  <c r="CJ2707" i="1"/>
  <c r="CJ2708" i="1"/>
  <c r="CJ2709" i="1"/>
  <c r="CJ2710" i="1"/>
  <c r="CJ2711" i="1"/>
  <c r="CJ2712" i="1"/>
  <c r="CJ2713" i="1"/>
  <c r="CJ2714" i="1"/>
  <c r="CJ2715" i="1"/>
  <c r="CJ2716" i="1"/>
  <c r="CJ2717" i="1"/>
  <c r="CJ2718" i="1"/>
  <c r="CJ2719" i="1"/>
  <c r="CJ2720" i="1"/>
  <c r="CJ2721" i="1"/>
  <c r="CJ2722" i="1"/>
  <c r="CJ2723" i="1"/>
  <c r="CJ2724" i="1"/>
  <c r="CJ2725" i="1"/>
  <c r="CJ2726" i="1"/>
  <c r="CJ2727" i="1"/>
  <c r="CJ2728" i="1"/>
  <c r="CJ2729" i="1"/>
  <c r="CJ2730" i="1"/>
  <c r="CJ2731" i="1"/>
  <c r="CJ2732" i="1"/>
  <c r="CJ2733" i="1"/>
  <c r="CJ2734" i="1"/>
  <c r="CJ2735" i="1"/>
  <c r="CJ2736" i="1"/>
  <c r="CJ2737" i="1"/>
  <c r="CJ2738" i="1"/>
  <c r="CJ2739" i="1"/>
  <c r="CJ2740" i="1"/>
  <c r="CJ2741" i="1"/>
  <c r="CJ2742" i="1"/>
  <c r="CJ2743" i="1"/>
  <c r="CJ2744" i="1"/>
  <c r="CJ2745" i="1"/>
  <c r="CJ2746" i="1"/>
  <c r="CJ2747" i="1"/>
  <c r="CJ2748" i="1"/>
  <c r="CJ2749" i="1"/>
  <c r="CJ2750" i="1"/>
  <c r="CJ2751" i="1"/>
  <c r="CJ2752" i="1"/>
  <c r="CJ2753" i="1"/>
  <c r="CJ2754" i="1"/>
  <c r="CJ2755" i="1"/>
  <c r="CJ2756" i="1"/>
  <c r="CJ2757" i="1"/>
  <c r="CJ2758" i="1"/>
  <c r="CJ2759" i="1"/>
  <c r="CJ2760" i="1"/>
  <c r="CJ2761" i="1"/>
  <c r="CJ2762" i="1"/>
  <c r="CJ2763" i="1"/>
  <c r="CJ2764" i="1"/>
  <c r="CJ2765" i="1"/>
  <c r="CJ2766" i="1"/>
  <c r="CJ2767" i="1"/>
  <c r="CJ2768" i="1"/>
  <c r="CJ2769" i="1"/>
  <c r="CJ2770" i="1"/>
  <c r="CJ2771" i="1"/>
  <c r="CJ2772" i="1"/>
  <c r="CJ2773" i="1"/>
  <c r="CJ2774" i="1"/>
  <c r="CJ2775" i="1"/>
  <c r="CJ2776" i="1"/>
  <c r="CJ2777" i="1"/>
  <c r="CJ2778" i="1"/>
  <c r="CJ2779" i="1"/>
  <c r="CJ2780" i="1"/>
  <c r="CJ2781" i="1"/>
  <c r="CJ2782" i="1"/>
  <c r="CJ2783" i="1"/>
  <c r="CJ2784" i="1"/>
  <c r="CJ2785" i="1"/>
  <c r="CJ2786" i="1"/>
  <c r="CJ2787" i="1"/>
  <c r="CJ2788" i="1"/>
  <c r="CJ2789" i="1"/>
  <c r="CJ2790" i="1"/>
  <c r="CJ2791" i="1"/>
  <c r="CJ2792" i="1"/>
  <c r="CJ2793" i="1"/>
  <c r="CJ2794" i="1"/>
  <c r="CJ2795" i="1"/>
  <c r="CJ2796" i="1"/>
  <c r="CJ2797" i="1"/>
  <c r="CJ2798" i="1"/>
  <c r="CJ2799" i="1"/>
  <c r="CJ2800" i="1"/>
  <c r="CJ2801" i="1"/>
  <c r="CJ2802" i="1"/>
  <c r="CJ2803" i="1"/>
  <c r="CJ2804" i="1"/>
  <c r="CJ2805" i="1"/>
  <c r="CJ2806" i="1"/>
  <c r="CJ2807" i="1"/>
  <c r="CJ2808" i="1"/>
  <c r="CJ2809" i="1"/>
  <c r="CJ2810" i="1"/>
  <c r="CJ2811" i="1"/>
  <c r="CJ2812" i="1"/>
  <c r="CJ2813" i="1"/>
  <c r="CJ2814" i="1"/>
  <c r="CJ2815" i="1"/>
  <c r="CJ2816" i="1"/>
  <c r="CJ2817" i="1"/>
  <c r="CJ2818" i="1"/>
  <c r="CJ2819" i="1"/>
  <c r="CJ2820" i="1"/>
  <c r="CJ2821" i="1"/>
  <c r="CJ2822" i="1"/>
  <c r="CJ2823" i="1"/>
  <c r="CJ2824" i="1"/>
  <c r="CJ2825" i="1"/>
  <c r="CJ2826" i="1"/>
  <c r="CJ2827" i="1"/>
  <c r="CJ2828" i="1"/>
  <c r="CJ2829" i="1"/>
  <c r="CJ2830" i="1"/>
  <c r="CJ2831" i="1"/>
  <c r="CJ2832" i="1"/>
  <c r="CJ2833" i="1"/>
  <c r="CJ2834" i="1"/>
  <c r="CJ2835" i="1"/>
  <c r="CJ2836" i="1"/>
  <c r="CJ2837" i="1"/>
  <c r="CJ2838" i="1"/>
  <c r="CJ2839" i="1"/>
  <c r="CJ2840" i="1"/>
  <c r="CJ2841" i="1"/>
  <c r="CJ2842" i="1"/>
  <c r="CJ2843" i="1"/>
  <c r="CJ2844" i="1"/>
  <c r="CJ2845" i="1"/>
  <c r="CJ2846" i="1"/>
  <c r="CJ2847" i="1"/>
  <c r="CJ2848" i="1"/>
  <c r="CJ2849" i="1"/>
  <c r="CJ2850" i="1"/>
  <c r="CJ2851" i="1"/>
  <c r="CJ2852" i="1"/>
  <c r="CJ2853" i="1"/>
  <c r="CJ2854" i="1"/>
  <c r="CJ2855" i="1"/>
  <c r="CJ2856" i="1"/>
  <c r="CJ2857" i="1"/>
  <c r="CJ2858" i="1"/>
  <c r="CJ2859" i="1"/>
  <c r="CJ2860" i="1"/>
  <c r="CJ2861" i="1"/>
  <c r="CJ2862" i="1"/>
  <c r="CJ2863" i="1"/>
  <c r="CJ2864" i="1"/>
  <c r="CJ2865" i="1"/>
  <c r="CJ2866" i="1"/>
  <c r="CJ2867" i="1"/>
  <c r="CJ2868" i="1"/>
  <c r="CJ2869" i="1"/>
  <c r="CJ2870" i="1"/>
  <c r="CJ2871" i="1"/>
  <c r="CJ2872" i="1"/>
  <c r="CJ2873" i="1"/>
  <c r="CJ2874" i="1"/>
  <c r="CJ2875" i="1"/>
  <c r="CJ2876" i="1"/>
  <c r="CJ2877" i="1"/>
  <c r="CJ2878" i="1"/>
  <c r="CJ2879" i="1"/>
  <c r="CJ2880" i="1"/>
  <c r="CJ2881" i="1"/>
  <c r="CJ2882" i="1"/>
  <c r="CJ2883" i="1"/>
  <c r="CJ2884" i="1"/>
  <c r="CJ2885" i="1"/>
  <c r="CJ2886" i="1"/>
  <c r="CJ2887" i="1"/>
  <c r="CJ2888" i="1"/>
  <c r="CJ2889" i="1"/>
  <c r="CJ2890" i="1"/>
  <c r="CJ2891" i="1"/>
  <c r="CJ2892" i="1"/>
  <c r="CJ2893" i="1"/>
  <c r="CJ2894" i="1"/>
  <c r="CJ2895" i="1"/>
  <c r="CJ2896" i="1"/>
  <c r="CJ2897" i="1"/>
  <c r="CJ2898" i="1"/>
  <c r="CJ2899" i="1"/>
  <c r="CJ2900" i="1"/>
  <c r="CJ2901" i="1"/>
  <c r="CJ2902" i="1"/>
  <c r="CJ2903" i="1"/>
  <c r="CJ2904" i="1"/>
  <c r="CJ2905" i="1"/>
  <c r="CJ2906" i="1"/>
  <c r="CJ2907" i="1"/>
  <c r="CJ2908" i="1"/>
  <c r="CJ2909" i="1"/>
  <c r="CJ2910" i="1"/>
  <c r="CJ2911" i="1"/>
  <c r="CJ2912" i="1"/>
  <c r="CJ2913" i="1"/>
  <c r="CJ2914" i="1"/>
  <c r="CJ2915" i="1"/>
  <c r="CJ2916" i="1"/>
  <c r="CJ2917" i="1"/>
  <c r="CJ2918" i="1"/>
  <c r="CJ2919" i="1"/>
  <c r="CJ2920" i="1"/>
  <c r="CJ2921" i="1"/>
  <c r="CJ2922" i="1"/>
  <c r="CJ2923" i="1"/>
  <c r="CJ2924" i="1"/>
  <c r="CJ2925" i="1"/>
  <c r="CJ2926" i="1"/>
  <c r="CJ2927" i="1"/>
  <c r="CJ2928" i="1"/>
  <c r="CJ2929" i="1"/>
  <c r="CJ2930" i="1"/>
  <c r="CJ2931" i="1"/>
  <c r="CJ2932" i="1"/>
  <c r="CJ2933" i="1"/>
  <c r="CJ2934" i="1"/>
  <c r="CJ2935" i="1"/>
  <c r="CJ2936" i="1"/>
  <c r="CJ2937" i="1"/>
  <c r="CJ2938" i="1"/>
  <c r="CJ2939" i="1"/>
  <c r="CJ2940" i="1"/>
  <c r="CJ2941" i="1"/>
  <c r="CJ2942" i="1"/>
  <c r="CJ2943" i="1"/>
  <c r="CJ2944" i="1"/>
  <c r="CJ2945" i="1"/>
  <c r="CJ2946" i="1"/>
  <c r="CJ2947" i="1"/>
  <c r="CJ2948" i="1"/>
  <c r="CJ2949" i="1"/>
  <c r="CJ2950" i="1"/>
  <c r="CJ2951" i="1"/>
  <c r="CJ2952" i="1"/>
  <c r="CJ2953" i="1"/>
  <c r="CJ2954" i="1"/>
  <c r="CJ2955" i="1"/>
  <c r="CJ2956" i="1"/>
  <c r="CJ2957" i="1"/>
  <c r="CJ2958" i="1"/>
  <c r="CJ2959" i="1"/>
  <c r="CJ2960" i="1"/>
  <c r="CJ2961" i="1"/>
  <c r="CJ2962" i="1"/>
  <c r="CJ2963" i="1"/>
  <c r="CJ2964" i="1"/>
  <c r="CJ2965" i="1"/>
  <c r="CJ2966" i="1"/>
  <c r="CJ2967" i="1"/>
  <c r="CJ2968" i="1"/>
  <c r="CJ2969" i="1"/>
  <c r="CJ2970" i="1"/>
  <c r="CJ2971" i="1"/>
  <c r="CJ2972" i="1"/>
  <c r="CJ2973" i="1"/>
  <c r="CJ2974" i="1"/>
  <c r="CJ2975" i="1"/>
  <c r="CJ2976" i="1"/>
  <c r="CJ2977" i="1"/>
  <c r="CJ2978" i="1"/>
  <c r="CJ2979" i="1"/>
  <c r="CJ2980" i="1"/>
  <c r="CJ2981" i="1"/>
  <c r="CJ2982" i="1"/>
  <c r="CJ2983" i="1"/>
  <c r="CJ2984" i="1"/>
  <c r="CJ2985" i="1"/>
  <c r="CJ2986" i="1"/>
  <c r="CJ2987" i="1"/>
  <c r="CJ2988" i="1"/>
  <c r="CJ2989" i="1"/>
  <c r="CJ2990" i="1"/>
  <c r="CJ2991" i="1"/>
  <c r="CJ2992" i="1"/>
  <c r="CJ2993" i="1"/>
  <c r="CJ2994" i="1"/>
  <c r="CJ2995" i="1"/>
  <c r="CJ2996" i="1"/>
  <c r="CJ2997" i="1"/>
  <c r="CJ2998" i="1"/>
  <c r="CJ2999" i="1"/>
  <c r="CJ3000" i="1"/>
  <c r="CJ3001" i="1"/>
  <c r="CJ3002" i="1"/>
  <c r="CJ3003" i="1"/>
  <c r="CJ3004" i="1"/>
  <c r="CJ3005" i="1"/>
  <c r="CJ3006" i="1"/>
  <c r="CJ3007" i="1"/>
  <c r="CJ3008" i="1"/>
  <c r="CJ3009" i="1"/>
  <c r="CJ3010" i="1"/>
  <c r="CJ3011" i="1"/>
  <c r="CJ3012" i="1"/>
  <c r="CJ3013" i="1"/>
  <c r="CJ3014" i="1"/>
  <c r="CJ3015" i="1"/>
  <c r="CJ3016" i="1"/>
  <c r="CJ3017" i="1"/>
  <c r="CJ3018" i="1"/>
  <c r="CJ3019" i="1"/>
  <c r="CJ3020" i="1"/>
  <c r="CJ3021" i="1"/>
  <c r="CJ3022" i="1"/>
  <c r="CJ3023" i="1"/>
  <c r="CJ3024" i="1"/>
  <c r="CJ3025" i="1"/>
  <c r="CJ3026" i="1"/>
  <c r="CJ3027" i="1"/>
  <c r="CJ3028" i="1"/>
  <c r="CJ3029" i="1"/>
  <c r="CJ3030" i="1"/>
  <c r="CJ3031" i="1"/>
  <c r="CJ3032" i="1"/>
  <c r="CJ3033" i="1"/>
  <c r="CJ3034" i="1"/>
  <c r="CJ3035" i="1"/>
  <c r="CJ3036" i="1"/>
  <c r="CJ3037" i="1"/>
  <c r="CJ3038" i="1"/>
  <c r="CJ3039" i="1"/>
  <c r="CJ3040" i="1"/>
  <c r="CJ3041" i="1"/>
  <c r="CJ3042" i="1"/>
  <c r="CJ3043" i="1"/>
  <c r="CJ3044" i="1"/>
  <c r="CJ3045" i="1"/>
  <c r="CJ3046" i="1"/>
  <c r="CJ3047" i="1"/>
  <c r="CJ3048" i="1"/>
  <c r="CJ3049" i="1"/>
  <c r="CJ3050" i="1"/>
  <c r="CJ3051" i="1"/>
  <c r="CJ3052" i="1"/>
  <c r="CJ3053" i="1"/>
  <c r="CJ3054" i="1"/>
  <c r="CJ3055" i="1"/>
  <c r="CJ3056" i="1"/>
  <c r="CJ3057" i="1"/>
  <c r="CJ3058" i="1"/>
  <c r="CJ3059" i="1"/>
  <c r="CJ3060" i="1"/>
  <c r="CJ3061" i="1"/>
  <c r="CJ3062" i="1"/>
  <c r="CJ3063" i="1"/>
  <c r="CJ3064" i="1"/>
  <c r="CJ3065" i="1"/>
  <c r="CJ3066" i="1"/>
  <c r="CJ3067" i="1"/>
  <c r="CJ3068" i="1"/>
  <c r="CJ3069" i="1"/>
  <c r="CJ3070" i="1"/>
  <c r="CJ3071" i="1"/>
  <c r="CJ3072" i="1"/>
  <c r="CJ3073" i="1"/>
  <c r="CJ3074" i="1"/>
  <c r="CJ3075" i="1"/>
  <c r="CJ3076" i="1"/>
  <c r="CJ3077" i="1"/>
  <c r="CJ3078" i="1"/>
  <c r="CJ3079" i="1"/>
  <c r="CJ3080" i="1"/>
  <c r="CJ3081" i="1"/>
  <c r="CJ3082" i="1"/>
  <c r="CJ3083" i="1"/>
  <c r="CJ3084" i="1"/>
  <c r="CJ3085" i="1"/>
  <c r="CJ3086" i="1"/>
  <c r="CJ3087" i="1"/>
  <c r="CJ3088" i="1"/>
  <c r="CJ3089" i="1"/>
  <c r="CJ3090" i="1"/>
  <c r="CJ3091" i="1"/>
  <c r="CJ3092" i="1"/>
  <c r="CJ3093" i="1"/>
  <c r="CJ3094" i="1"/>
  <c r="CJ3095" i="1"/>
  <c r="CJ3096" i="1"/>
  <c r="CJ3097" i="1"/>
  <c r="CJ3098" i="1"/>
  <c r="CJ3099" i="1"/>
  <c r="CJ3100" i="1"/>
  <c r="CJ3101" i="1"/>
  <c r="CJ3102" i="1"/>
  <c r="CJ3103" i="1"/>
  <c r="CJ3104" i="1"/>
  <c r="CJ3105" i="1"/>
  <c r="CJ3106" i="1"/>
  <c r="CJ3107" i="1"/>
  <c r="CJ3108" i="1"/>
  <c r="CJ3109" i="1"/>
  <c r="CJ3110" i="1"/>
  <c r="CJ3111" i="1"/>
  <c r="CJ3112" i="1"/>
  <c r="CJ3113" i="1"/>
  <c r="CJ3114" i="1"/>
  <c r="CJ3115" i="1"/>
  <c r="CJ3116" i="1"/>
  <c r="CJ3117" i="1"/>
  <c r="CJ3118" i="1"/>
  <c r="CJ3119" i="1"/>
  <c r="CJ3120" i="1"/>
  <c r="CJ3121" i="1"/>
  <c r="CJ3122" i="1"/>
  <c r="CJ3123" i="1"/>
  <c r="CJ3124" i="1"/>
  <c r="CJ3125" i="1"/>
  <c r="CJ3126" i="1"/>
  <c r="CJ3127" i="1"/>
  <c r="CJ3128" i="1"/>
  <c r="CJ3129" i="1"/>
  <c r="CJ3130" i="1"/>
  <c r="CJ3131" i="1"/>
  <c r="CJ3132" i="1"/>
  <c r="CJ3133" i="1"/>
  <c r="CJ3134" i="1"/>
  <c r="CJ3135" i="1"/>
  <c r="CJ3136" i="1"/>
  <c r="CJ3137" i="1"/>
  <c r="CJ3138" i="1"/>
  <c r="CJ3139" i="1"/>
  <c r="CJ3140" i="1"/>
  <c r="CJ3141" i="1"/>
  <c r="CJ3142" i="1"/>
  <c r="CJ3143" i="1"/>
  <c r="CJ3144" i="1"/>
  <c r="CJ3145" i="1"/>
  <c r="CJ3146" i="1"/>
  <c r="CJ3147" i="1"/>
  <c r="CJ3148" i="1"/>
  <c r="CJ3149" i="1"/>
  <c r="CJ3150" i="1"/>
  <c r="CJ3151" i="1"/>
  <c r="CJ3152" i="1"/>
  <c r="CJ3153" i="1"/>
  <c r="CJ3154" i="1"/>
  <c r="CJ3155" i="1"/>
  <c r="CJ3156" i="1"/>
  <c r="CJ3157" i="1"/>
  <c r="CJ3158" i="1"/>
  <c r="CJ3159" i="1"/>
  <c r="CJ3160" i="1"/>
  <c r="CJ3161" i="1"/>
  <c r="CJ3162" i="1"/>
  <c r="CJ3163" i="1"/>
  <c r="CJ3164" i="1"/>
  <c r="CJ3165" i="1"/>
  <c r="CJ3166" i="1"/>
  <c r="CJ3167" i="1"/>
  <c r="CJ3168" i="1"/>
  <c r="CJ3169" i="1"/>
  <c r="CJ3170" i="1"/>
  <c r="CJ3171" i="1"/>
  <c r="CJ3172" i="1"/>
  <c r="CJ3173" i="1"/>
  <c r="CJ3174" i="1"/>
  <c r="CJ3175" i="1"/>
  <c r="CJ3176" i="1"/>
  <c r="CJ3177" i="1"/>
  <c r="CJ3178" i="1"/>
  <c r="CJ3179" i="1"/>
  <c r="CJ3180" i="1"/>
  <c r="CJ3181" i="1"/>
  <c r="CJ3182" i="1"/>
  <c r="CJ3183" i="1"/>
  <c r="CJ3184" i="1"/>
  <c r="CJ3185" i="1"/>
  <c r="CJ3186" i="1"/>
  <c r="CJ3187" i="1"/>
  <c r="CJ3188" i="1"/>
  <c r="CJ3189" i="1"/>
  <c r="CJ3190" i="1"/>
  <c r="CJ3191" i="1"/>
  <c r="CJ3192" i="1"/>
  <c r="CJ3193" i="1"/>
  <c r="CJ3194" i="1"/>
  <c r="CJ3195" i="1"/>
  <c r="CJ3196" i="1"/>
  <c r="CJ3197" i="1"/>
  <c r="CJ3198" i="1"/>
  <c r="CJ3199" i="1"/>
  <c r="CJ3200" i="1"/>
  <c r="CJ3201" i="1"/>
  <c r="CJ3202" i="1"/>
  <c r="CJ3203" i="1"/>
  <c r="CJ3204" i="1"/>
  <c r="CJ3205" i="1"/>
  <c r="CJ3206" i="1"/>
  <c r="CJ3207" i="1"/>
  <c r="CJ3208" i="1"/>
  <c r="CJ3209" i="1"/>
  <c r="CJ3210" i="1"/>
  <c r="CJ3211" i="1"/>
  <c r="CJ3212" i="1"/>
  <c r="CJ3213" i="1"/>
  <c r="CJ3214" i="1"/>
  <c r="CJ3215" i="1"/>
  <c r="CJ3216" i="1"/>
  <c r="CJ3217" i="1"/>
  <c r="CJ3218" i="1"/>
  <c r="CJ3219" i="1"/>
  <c r="CJ3220" i="1"/>
  <c r="CJ3221" i="1"/>
  <c r="CJ3222" i="1"/>
  <c r="CJ3223" i="1"/>
  <c r="CJ3224" i="1"/>
  <c r="CJ3225" i="1"/>
  <c r="CJ3226" i="1"/>
  <c r="CJ3227" i="1"/>
  <c r="CJ3228" i="1"/>
  <c r="CJ3229" i="1"/>
  <c r="CJ3230" i="1"/>
  <c r="CJ3231" i="1"/>
  <c r="CJ3232" i="1"/>
  <c r="CJ3233" i="1"/>
  <c r="CJ3234" i="1"/>
  <c r="CJ3235" i="1"/>
  <c r="CJ3236" i="1"/>
  <c r="CJ3237" i="1"/>
  <c r="CJ3238" i="1"/>
  <c r="CJ3239" i="1"/>
  <c r="CJ3240" i="1"/>
  <c r="CJ3241" i="1"/>
  <c r="CJ3242" i="1"/>
  <c r="CJ3243" i="1"/>
  <c r="CJ3244" i="1"/>
  <c r="CJ3245" i="1"/>
  <c r="CJ3246" i="1"/>
  <c r="CJ3247" i="1"/>
  <c r="CJ3248" i="1"/>
  <c r="CJ3249" i="1"/>
  <c r="CJ3250" i="1"/>
  <c r="CJ3251" i="1"/>
  <c r="CJ3252" i="1"/>
  <c r="CJ3253" i="1"/>
  <c r="CJ3254" i="1"/>
  <c r="CJ3255" i="1"/>
  <c r="CJ3256" i="1"/>
  <c r="CJ3257" i="1"/>
  <c r="CJ3258" i="1"/>
  <c r="CJ3259" i="1"/>
  <c r="CJ3260" i="1"/>
  <c r="CJ3261" i="1"/>
  <c r="CJ3262" i="1"/>
  <c r="CJ3263" i="1"/>
  <c r="CJ3264" i="1"/>
  <c r="CJ3265" i="1"/>
  <c r="CJ3266" i="1"/>
  <c r="CJ3267" i="1"/>
  <c r="CJ3268" i="1"/>
  <c r="CJ3269" i="1"/>
  <c r="CJ3270" i="1"/>
  <c r="CJ3271" i="1"/>
  <c r="CJ3272" i="1"/>
  <c r="CJ3273" i="1"/>
  <c r="CJ3274" i="1"/>
  <c r="CJ3275" i="1"/>
  <c r="CJ3276" i="1"/>
  <c r="CJ3277" i="1"/>
  <c r="CJ3278" i="1"/>
  <c r="CJ3279" i="1"/>
  <c r="CJ3280" i="1"/>
  <c r="CJ3281" i="1"/>
  <c r="CJ3282" i="1"/>
  <c r="CJ3283" i="1"/>
  <c r="CJ3284" i="1"/>
  <c r="CJ3285" i="1"/>
  <c r="CJ3286" i="1"/>
  <c r="CJ3287" i="1"/>
  <c r="CJ3288" i="1"/>
  <c r="CJ3289" i="1"/>
  <c r="CJ3290" i="1"/>
  <c r="CJ3291" i="1"/>
  <c r="CJ3292" i="1"/>
  <c r="CJ3293" i="1"/>
  <c r="CJ3294" i="1"/>
  <c r="CJ3295" i="1"/>
  <c r="CJ3296" i="1"/>
  <c r="CJ3297" i="1"/>
  <c r="CJ3298" i="1"/>
  <c r="CJ3299" i="1"/>
  <c r="CJ3300" i="1"/>
  <c r="CJ3301" i="1"/>
  <c r="CJ3302" i="1"/>
  <c r="CJ3303" i="1"/>
  <c r="CJ3304" i="1"/>
  <c r="CJ3305" i="1"/>
  <c r="CJ3306" i="1"/>
  <c r="CJ3307" i="1"/>
  <c r="CJ3308" i="1"/>
  <c r="CJ3309" i="1"/>
  <c r="CJ3310" i="1"/>
  <c r="CJ3311" i="1"/>
  <c r="CJ3312" i="1"/>
  <c r="CJ3313" i="1"/>
  <c r="CJ3314" i="1"/>
  <c r="CJ3315" i="1"/>
  <c r="CJ3316" i="1"/>
  <c r="CJ3317" i="1"/>
  <c r="CJ3318" i="1"/>
  <c r="CJ3319" i="1"/>
  <c r="CJ3320" i="1"/>
  <c r="CJ3321" i="1"/>
  <c r="CJ3322" i="1"/>
  <c r="CJ3323" i="1"/>
  <c r="CJ3324" i="1"/>
  <c r="CJ3325" i="1"/>
  <c r="CJ3326" i="1"/>
  <c r="CJ3327" i="1"/>
  <c r="CJ3328" i="1"/>
  <c r="CJ3329" i="1"/>
  <c r="CJ3330" i="1"/>
  <c r="CJ3331" i="1"/>
  <c r="CJ3332" i="1"/>
  <c r="CJ3333" i="1"/>
  <c r="CJ3334" i="1"/>
  <c r="CJ3335" i="1"/>
  <c r="CJ3336" i="1"/>
  <c r="CJ3337" i="1"/>
  <c r="CJ3338" i="1"/>
  <c r="CJ3339" i="1"/>
  <c r="CJ3340" i="1"/>
  <c r="CJ3341" i="1"/>
  <c r="CJ3342" i="1"/>
  <c r="CJ3343" i="1"/>
  <c r="CJ3344" i="1"/>
  <c r="CJ3345" i="1"/>
  <c r="CJ3346" i="1"/>
  <c r="CJ3347" i="1"/>
  <c r="CJ3348" i="1"/>
  <c r="CJ3349" i="1"/>
  <c r="CJ3350" i="1"/>
  <c r="CJ3351" i="1"/>
  <c r="CJ3352" i="1"/>
  <c r="CJ3353" i="1"/>
  <c r="CJ3354" i="1"/>
  <c r="CJ3355" i="1"/>
  <c r="CJ3356" i="1"/>
  <c r="CJ3357" i="1"/>
  <c r="CJ3358" i="1"/>
  <c r="CJ3359" i="1"/>
  <c r="CJ3360" i="1"/>
  <c r="CJ3361" i="1"/>
  <c r="CJ3362" i="1"/>
  <c r="CJ3363" i="1"/>
  <c r="CJ3364" i="1"/>
  <c r="CJ3365" i="1"/>
  <c r="CJ3366" i="1"/>
  <c r="CJ3367" i="1"/>
  <c r="CJ3368" i="1"/>
  <c r="CJ3369" i="1"/>
  <c r="CJ3370" i="1"/>
  <c r="CJ3371" i="1"/>
  <c r="CJ3372" i="1"/>
  <c r="CJ3373" i="1"/>
  <c r="CJ3374" i="1"/>
  <c r="CJ3375" i="1"/>
  <c r="CJ3376" i="1"/>
  <c r="CJ3377" i="1"/>
  <c r="CJ3378" i="1"/>
  <c r="CJ3379" i="1"/>
  <c r="CJ3380" i="1"/>
  <c r="CJ3381" i="1"/>
  <c r="CJ3382" i="1"/>
  <c r="CJ3383" i="1"/>
  <c r="CJ3384" i="1"/>
  <c r="CJ3385" i="1"/>
  <c r="CJ3386" i="1"/>
  <c r="CJ3387" i="1"/>
  <c r="CJ3388" i="1"/>
  <c r="CJ3389" i="1"/>
  <c r="CJ3390" i="1"/>
  <c r="CJ3391" i="1"/>
  <c r="CJ3392" i="1"/>
  <c r="CJ3393" i="1"/>
  <c r="CJ3394" i="1"/>
  <c r="CJ3395" i="1"/>
  <c r="CJ3396" i="1"/>
  <c r="CJ3397" i="1"/>
  <c r="CJ3398" i="1"/>
  <c r="CJ3399" i="1"/>
  <c r="CJ3400" i="1"/>
  <c r="CJ3401" i="1"/>
  <c r="CJ3402" i="1"/>
  <c r="CJ3403" i="1"/>
  <c r="CJ3404" i="1"/>
  <c r="CJ3405" i="1"/>
  <c r="CJ3406" i="1"/>
  <c r="CJ3407" i="1"/>
  <c r="CJ3408" i="1"/>
  <c r="CJ3409" i="1"/>
  <c r="CJ3410" i="1"/>
  <c r="CJ3411" i="1"/>
  <c r="CJ3412" i="1"/>
  <c r="CJ3413" i="1"/>
  <c r="CJ3414" i="1"/>
  <c r="CJ3415" i="1"/>
  <c r="CJ3416" i="1"/>
  <c r="CJ3417" i="1"/>
  <c r="CJ3418" i="1"/>
  <c r="CJ3419" i="1"/>
  <c r="CJ3420" i="1"/>
  <c r="CJ3421" i="1"/>
  <c r="CJ3422" i="1"/>
  <c r="CJ3423" i="1"/>
  <c r="CJ3424" i="1"/>
  <c r="CJ3425" i="1"/>
  <c r="CJ3426" i="1"/>
  <c r="CJ3427" i="1"/>
  <c r="CJ3428" i="1"/>
  <c r="CJ3429" i="1"/>
  <c r="CJ3430" i="1"/>
  <c r="CJ3431" i="1"/>
  <c r="CJ3432" i="1"/>
  <c r="CJ3433" i="1"/>
  <c r="CJ3434" i="1"/>
  <c r="CJ3435" i="1"/>
  <c r="CJ3436" i="1"/>
  <c r="CJ3437" i="1"/>
  <c r="CJ3438" i="1"/>
  <c r="CJ3439" i="1"/>
  <c r="CJ3440" i="1"/>
  <c r="CJ3441" i="1"/>
  <c r="CJ3442" i="1"/>
  <c r="CJ3443" i="1"/>
  <c r="CJ3444" i="1"/>
  <c r="CJ3445" i="1"/>
  <c r="CJ3446" i="1"/>
  <c r="CJ3447" i="1"/>
  <c r="CJ3448" i="1"/>
  <c r="CJ3449" i="1"/>
  <c r="CJ3450" i="1"/>
  <c r="CJ3451" i="1"/>
  <c r="CJ3452" i="1"/>
  <c r="CJ3453" i="1"/>
  <c r="CJ3454" i="1"/>
  <c r="CJ3455" i="1"/>
  <c r="CJ3456" i="1"/>
  <c r="CJ3457" i="1"/>
  <c r="CJ3458" i="1"/>
  <c r="CJ3459" i="1"/>
  <c r="CJ3460" i="1"/>
  <c r="CJ3461" i="1"/>
  <c r="CJ3462" i="1"/>
  <c r="CJ3463" i="1"/>
  <c r="CJ3464" i="1"/>
  <c r="CJ3465" i="1"/>
  <c r="CJ3466" i="1"/>
  <c r="CJ3467" i="1"/>
  <c r="CJ3468" i="1"/>
  <c r="CJ3469" i="1"/>
  <c r="CJ3470" i="1"/>
  <c r="CJ3471" i="1"/>
  <c r="CJ3472" i="1"/>
  <c r="CJ3473" i="1"/>
  <c r="CJ3474" i="1"/>
  <c r="CJ3475" i="1"/>
  <c r="CJ3476" i="1"/>
  <c r="CJ3477" i="1"/>
  <c r="CJ3478" i="1"/>
  <c r="CJ3479" i="1"/>
  <c r="CJ3480" i="1"/>
  <c r="CJ3481" i="1"/>
  <c r="CJ3482" i="1"/>
  <c r="CJ3483" i="1"/>
  <c r="CJ3484" i="1"/>
  <c r="CJ3485" i="1"/>
  <c r="CJ3486" i="1"/>
  <c r="CJ3487" i="1"/>
  <c r="CJ3488" i="1"/>
  <c r="CJ3489" i="1"/>
  <c r="CJ3490" i="1"/>
  <c r="CJ3491" i="1"/>
  <c r="CJ3492" i="1"/>
  <c r="CJ3493" i="1"/>
  <c r="CJ3494" i="1"/>
  <c r="CJ3495" i="1"/>
  <c r="CJ3496" i="1"/>
  <c r="CJ3497" i="1"/>
  <c r="CJ3498" i="1"/>
  <c r="CJ3499" i="1"/>
  <c r="CJ3500" i="1"/>
  <c r="CJ3501" i="1"/>
  <c r="CJ3502" i="1"/>
  <c r="CJ3503" i="1"/>
  <c r="CJ3504" i="1"/>
  <c r="CJ3505" i="1"/>
  <c r="CJ3506" i="1"/>
  <c r="CJ3507" i="1"/>
  <c r="CJ3508" i="1"/>
  <c r="CJ3509" i="1"/>
  <c r="CJ3510" i="1"/>
  <c r="CJ3511" i="1"/>
  <c r="CJ3512" i="1"/>
  <c r="CJ3513" i="1"/>
  <c r="CJ3514" i="1"/>
  <c r="CJ3515" i="1"/>
  <c r="CJ3516" i="1"/>
  <c r="CJ3517" i="1"/>
  <c r="CJ3518" i="1"/>
  <c r="CJ3519" i="1"/>
  <c r="CJ3520" i="1"/>
  <c r="CJ3521" i="1"/>
  <c r="CJ3522" i="1"/>
  <c r="CJ3523" i="1"/>
  <c r="CJ3524" i="1"/>
  <c r="CJ3525" i="1"/>
  <c r="CJ3526" i="1"/>
  <c r="CJ3527" i="1"/>
  <c r="CJ3528" i="1"/>
  <c r="CJ3529" i="1"/>
  <c r="CJ3530" i="1"/>
  <c r="CJ3531" i="1"/>
  <c r="CJ3532" i="1"/>
  <c r="CJ3533" i="1"/>
  <c r="CJ3534" i="1"/>
  <c r="CJ3535" i="1"/>
  <c r="CJ3536" i="1"/>
  <c r="CJ3537" i="1"/>
  <c r="CJ3538" i="1"/>
  <c r="CJ3539" i="1"/>
  <c r="CJ3540" i="1"/>
  <c r="CJ3541" i="1"/>
  <c r="CJ3542" i="1"/>
  <c r="CJ3543" i="1"/>
  <c r="CJ3544" i="1"/>
  <c r="CJ3545" i="1"/>
  <c r="CJ3546" i="1"/>
  <c r="CJ3547" i="1"/>
  <c r="CJ3548" i="1"/>
  <c r="CJ3549" i="1"/>
  <c r="CJ3550" i="1"/>
  <c r="CJ3551" i="1"/>
  <c r="CJ3552" i="1"/>
  <c r="CJ3553" i="1"/>
  <c r="CJ3554" i="1"/>
  <c r="CJ3555" i="1"/>
  <c r="CJ3556" i="1"/>
  <c r="CJ3557" i="1"/>
  <c r="CJ3558" i="1"/>
  <c r="CJ3559" i="1"/>
  <c r="CJ3560" i="1"/>
  <c r="CJ3561" i="1"/>
  <c r="CJ3562" i="1"/>
  <c r="CJ3563" i="1"/>
  <c r="CJ3564" i="1"/>
  <c r="CJ3565" i="1"/>
  <c r="CJ3566" i="1"/>
  <c r="CJ3567" i="1"/>
  <c r="CJ3568" i="1"/>
  <c r="CJ3569" i="1"/>
  <c r="CJ3570" i="1"/>
  <c r="CJ3571" i="1"/>
  <c r="CJ3572" i="1"/>
  <c r="CJ3573" i="1"/>
  <c r="CJ3574" i="1"/>
  <c r="CJ3575" i="1"/>
  <c r="CJ3576" i="1"/>
  <c r="CJ3577" i="1"/>
  <c r="CJ3578" i="1"/>
  <c r="CJ3579" i="1"/>
  <c r="CJ3580" i="1"/>
  <c r="CJ3581" i="1"/>
  <c r="CJ3582" i="1"/>
  <c r="CJ3583" i="1"/>
  <c r="CJ3584" i="1"/>
  <c r="CJ3585" i="1"/>
  <c r="CJ3586" i="1"/>
  <c r="CJ3587" i="1"/>
  <c r="CJ3588" i="1"/>
  <c r="CJ3589" i="1"/>
  <c r="CJ3590" i="1"/>
  <c r="CJ3591" i="1"/>
  <c r="CJ3592" i="1"/>
  <c r="CJ3593" i="1"/>
  <c r="CJ3594" i="1"/>
  <c r="CJ3595" i="1"/>
  <c r="CJ3596" i="1"/>
  <c r="CJ3597" i="1"/>
  <c r="CJ3598" i="1"/>
  <c r="CJ3599" i="1"/>
  <c r="CJ3600" i="1"/>
  <c r="CJ3601" i="1"/>
  <c r="CJ3602" i="1"/>
  <c r="CJ3603" i="1"/>
  <c r="CJ3604" i="1"/>
  <c r="CJ3605" i="1"/>
  <c r="CJ3606" i="1"/>
  <c r="CJ3607" i="1"/>
  <c r="CJ3608" i="1"/>
  <c r="CJ3609" i="1"/>
  <c r="CJ3610" i="1"/>
  <c r="CJ3611" i="1"/>
  <c r="CJ3612" i="1"/>
  <c r="CJ3613" i="1"/>
  <c r="CJ3614" i="1"/>
  <c r="CJ3615" i="1"/>
  <c r="CJ3616" i="1"/>
  <c r="CJ3617" i="1"/>
  <c r="CJ3618" i="1"/>
  <c r="CJ3619" i="1"/>
  <c r="CJ3620" i="1"/>
  <c r="CJ3621" i="1"/>
  <c r="CJ3622" i="1"/>
  <c r="CJ3623" i="1"/>
  <c r="CJ3624" i="1"/>
  <c r="CJ3625" i="1"/>
  <c r="CJ3626" i="1"/>
  <c r="CJ3627" i="1"/>
  <c r="CJ3628" i="1"/>
  <c r="CJ3629" i="1"/>
  <c r="CJ3630" i="1"/>
  <c r="CJ3631" i="1"/>
  <c r="CJ3632" i="1"/>
  <c r="CJ3633" i="1"/>
  <c r="CJ3634" i="1"/>
  <c r="CJ3635" i="1"/>
  <c r="CJ3636" i="1"/>
  <c r="CJ3637" i="1"/>
  <c r="CJ3638" i="1"/>
  <c r="CJ3639" i="1"/>
  <c r="CJ3640" i="1"/>
  <c r="CJ3641" i="1"/>
  <c r="CJ3642" i="1"/>
  <c r="CJ3643" i="1"/>
  <c r="CJ3644" i="1"/>
  <c r="CJ3645" i="1"/>
  <c r="CJ3646" i="1"/>
  <c r="CJ3647" i="1"/>
  <c r="CJ3648" i="1"/>
  <c r="CJ3649" i="1"/>
  <c r="CJ3650" i="1"/>
  <c r="CJ3651" i="1"/>
  <c r="CJ3652" i="1"/>
  <c r="CJ3653" i="1"/>
  <c r="CJ3654" i="1"/>
  <c r="CJ3655" i="1"/>
  <c r="CJ3656" i="1"/>
  <c r="CJ3657" i="1"/>
  <c r="CJ3658" i="1"/>
  <c r="CJ3659" i="1"/>
  <c r="CJ3660" i="1"/>
  <c r="CJ3661" i="1"/>
  <c r="CJ3662" i="1"/>
  <c r="CJ3663" i="1"/>
  <c r="CJ3664" i="1"/>
  <c r="CJ3665" i="1"/>
  <c r="CJ3666" i="1"/>
  <c r="CJ3667" i="1"/>
  <c r="CJ3668" i="1"/>
  <c r="CJ3669" i="1"/>
  <c r="CJ3670" i="1"/>
  <c r="CJ3671" i="1"/>
  <c r="CJ3672" i="1"/>
  <c r="CJ3673" i="1"/>
  <c r="CJ3674" i="1"/>
  <c r="CJ3675" i="1"/>
  <c r="CJ3676" i="1"/>
  <c r="CJ3677" i="1"/>
  <c r="CJ3678" i="1"/>
  <c r="CJ3679" i="1"/>
  <c r="CJ3680" i="1"/>
  <c r="CJ3681" i="1"/>
  <c r="CJ3682" i="1"/>
  <c r="CJ3683" i="1"/>
  <c r="CJ3684" i="1"/>
  <c r="CJ3685" i="1"/>
  <c r="CJ3686" i="1"/>
  <c r="CJ3687" i="1"/>
  <c r="CJ3688" i="1"/>
  <c r="CJ3689" i="1"/>
  <c r="CJ3690" i="1"/>
  <c r="CJ3691" i="1"/>
  <c r="CJ3692" i="1"/>
  <c r="CJ3693" i="1"/>
  <c r="CJ3694" i="1"/>
  <c r="CJ3695" i="1"/>
  <c r="CJ3696" i="1"/>
  <c r="CJ3697" i="1"/>
  <c r="CJ3698" i="1"/>
  <c r="CJ3699" i="1"/>
  <c r="CJ3700" i="1"/>
  <c r="CJ3701" i="1"/>
  <c r="CJ3702" i="1"/>
  <c r="CJ3703" i="1"/>
  <c r="CJ3704" i="1"/>
  <c r="CJ3705" i="1"/>
  <c r="CJ3706" i="1"/>
  <c r="CJ3707" i="1"/>
  <c r="CJ3708" i="1"/>
  <c r="CJ3709" i="1"/>
  <c r="CJ3710" i="1"/>
  <c r="CJ3711" i="1"/>
  <c r="CJ3712" i="1"/>
  <c r="CJ3713" i="1"/>
  <c r="CJ3714" i="1"/>
  <c r="CJ3715" i="1"/>
  <c r="CJ3716" i="1"/>
  <c r="CJ3717" i="1"/>
  <c r="CJ3718" i="1"/>
  <c r="CJ3719" i="1"/>
  <c r="CJ3720" i="1"/>
  <c r="CJ3721" i="1"/>
  <c r="CJ3722" i="1"/>
  <c r="CJ3723" i="1"/>
  <c r="CJ3724" i="1"/>
  <c r="CJ3725" i="1"/>
  <c r="CJ3726" i="1"/>
  <c r="CJ3727" i="1"/>
  <c r="CJ3728" i="1"/>
  <c r="CJ3729" i="1"/>
  <c r="CJ3730" i="1"/>
  <c r="CJ3731" i="1"/>
  <c r="CJ3732" i="1"/>
  <c r="CJ3733" i="1"/>
  <c r="CJ3734" i="1"/>
  <c r="CJ3735" i="1"/>
  <c r="CJ3736" i="1"/>
  <c r="CJ3737" i="1"/>
  <c r="CJ3738" i="1"/>
  <c r="CJ3739" i="1"/>
  <c r="CJ3740" i="1"/>
  <c r="CJ3741" i="1"/>
  <c r="CJ3742" i="1"/>
  <c r="CJ3743" i="1"/>
  <c r="CJ3744" i="1"/>
  <c r="CJ3745" i="1"/>
  <c r="CJ3746" i="1"/>
  <c r="CJ3747" i="1"/>
  <c r="CJ3748" i="1"/>
  <c r="CJ3749" i="1"/>
  <c r="CJ3750" i="1"/>
  <c r="CJ3751" i="1"/>
  <c r="CJ3752" i="1"/>
  <c r="CJ3753" i="1"/>
  <c r="CJ3754" i="1"/>
  <c r="CJ3755" i="1"/>
  <c r="CJ3756" i="1"/>
  <c r="CJ3757" i="1"/>
  <c r="CJ3758" i="1"/>
  <c r="CJ3759" i="1"/>
  <c r="CJ3760" i="1"/>
  <c r="CJ3761" i="1"/>
  <c r="CJ3762" i="1"/>
  <c r="CJ3763" i="1"/>
  <c r="CJ3764" i="1"/>
  <c r="CJ3765" i="1"/>
  <c r="CJ3766" i="1"/>
  <c r="CJ3767" i="1"/>
  <c r="CJ3768" i="1"/>
  <c r="CJ3769" i="1"/>
  <c r="CJ3770" i="1"/>
  <c r="CJ3771" i="1"/>
  <c r="CJ3772" i="1"/>
  <c r="CJ3773" i="1"/>
  <c r="CJ3774" i="1"/>
  <c r="CJ3775" i="1"/>
  <c r="CJ3776" i="1"/>
  <c r="CJ3777" i="1"/>
  <c r="CJ3778" i="1"/>
  <c r="CJ3779" i="1"/>
  <c r="CJ3780" i="1"/>
  <c r="CJ3781" i="1"/>
  <c r="CJ3782" i="1"/>
  <c r="CJ3783" i="1"/>
  <c r="CJ3784" i="1"/>
  <c r="CJ3785" i="1"/>
  <c r="CJ3786" i="1"/>
  <c r="CJ3787" i="1"/>
  <c r="CJ3788" i="1"/>
  <c r="CJ3789" i="1"/>
  <c r="CJ3790" i="1"/>
  <c r="CJ3791" i="1"/>
  <c r="CJ3792" i="1"/>
  <c r="CJ3793" i="1"/>
  <c r="CJ3794" i="1"/>
  <c r="CJ3795" i="1"/>
  <c r="CJ3796" i="1"/>
  <c r="CJ3797" i="1"/>
  <c r="CJ3798" i="1"/>
  <c r="CJ3799" i="1"/>
  <c r="CJ3800" i="1"/>
  <c r="CJ3801" i="1"/>
  <c r="CJ3802" i="1"/>
  <c r="CJ3803" i="1"/>
  <c r="CJ3804" i="1"/>
  <c r="CJ3805" i="1"/>
  <c r="CJ3806" i="1"/>
  <c r="CJ3807" i="1"/>
  <c r="CJ3808" i="1"/>
  <c r="CJ3809" i="1"/>
  <c r="CJ3810" i="1"/>
  <c r="CJ3811" i="1"/>
  <c r="CJ3812" i="1"/>
  <c r="CJ3813" i="1"/>
  <c r="CJ3814" i="1"/>
  <c r="CJ3815" i="1"/>
  <c r="CJ3816" i="1"/>
  <c r="CJ3817" i="1"/>
  <c r="CJ3818" i="1"/>
  <c r="CJ3819" i="1"/>
  <c r="CJ3820" i="1"/>
  <c r="CJ3821" i="1"/>
  <c r="CJ3822" i="1"/>
  <c r="CJ3823" i="1"/>
  <c r="CJ3824" i="1"/>
  <c r="CJ3825" i="1"/>
  <c r="CJ3826" i="1"/>
  <c r="CJ3827" i="1"/>
  <c r="CJ3828" i="1"/>
  <c r="CJ3829" i="1"/>
  <c r="CJ3830" i="1"/>
  <c r="CJ3831" i="1"/>
  <c r="CJ3832" i="1"/>
  <c r="CJ3833" i="1"/>
  <c r="CJ3834" i="1"/>
  <c r="CJ3835" i="1"/>
  <c r="CJ3836" i="1"/>
  <c r="CJ3837" i="1"/>
  <c r="CJ3838" i="1"/>
  <c r="CJ3839" i="1"/>
  <c r="CJ3840" i="1"/>
  <c r="CJ3841" i="1"/>
  <c r="CJ3842" i="1"/>
  <c r="CJ3843" i="1"/>
  <c r="CJ3844" i="1"/>
  <c r="CJ3845" i="1"/>
  <c r="CJ3846" i="1"/>
  <c r="CJ3847" i="1"/>
  <c r="CJ3848" i="1"/>
  <c r="CJ3849" i="1"/>
  <c r="CJ3850" i="1"/>
  <c r="CJ3851" i="1"/>
  <c r="CJ3852" i="1"/>
  <c r="CJ3853" i="1"/>
  <c r="CJ3854" i="1"/>
  <c r="CJ3855" i="1"/>
  <c r="CJ3856" i="1"/>
  <c r="CJ3857" i="1"/>
  <c r="CJ3858" i="1"/>
  <c r="CJ3859" i="1"/>
  <c r="CJ3860" i="1"/>
  <c r="CJ3861" i="1"/>
  <c r="CJ3862" i="1"/>
  <c r="CJ3863" i="1"/>
  <c r="CJ3864" i="1"/>
  <c r="CJ3865" i="1"/>
  <c r="CJ3866" i="1"/>
  <c r="CJ3867" i="1"/>
  <c r="CJ3868" i="1"/>
  <c r="CJ3869" i="1"/>
  <c r="CJ3870" i="1"/>
  <c r="CJ3871" i="1"/>
  <c r="CJ3872" i="1"/>
  <c r="CJ3873" i="1"/>
  <c r="CJ3874" i="1"/>
  <c r="CJ3875" i="1"/>
  <c r="CJ3876" i="1"/>
  <c r="CJ3877" i="1"/>
  <c r="CJ3878" i="1"/>
  <c r="CJ3879" i="1"/>
  <c r="CJ3880" i="1"/>
  <c r="CJ3881" i="1"/>
  <c r="CJ3882" i="1"/>
  <c r="CJ3883" i="1"/>
  <c r="CJ3884" i="1"/>
  <c r="CJ3885" i="1"/>
  <c r="CJ3886" i="1"/>
  <c r="CJ3887" i="1"/>
  <c r="CJ3888" i="1"/>
  <c r="CJ3889" i="1"/>
  <c r="CJ3890" i="1"/>
  <c r="CJ3891" i="1"/>
  <c r="CJ3892" i="1"/>
  <c r="CJ3893" i="1"/>
  <c r="CJ3894" i="1"/>
  <c r="CJ3895" i="1"/>
  <c r="CJ3896" i="1"/>
  <c r="CJ3897" i="1"/>
  <c r="CJ3898" i="1"/>
  <c r="CJ3899" i="1"/>
  <c r="CJ3900" i="1"/>
  <c r="CJ3901" i="1"/>
  <c r="CJ3902" i="1"/>
  <c r="CJ3903" i="1"/>
  <c r="CJ3904" i="1"/>
  <c r="CJ3905" i="1"/>
  <c r="CJ3906" i="1"/>
  <c r="CJ3907" i="1"/>
  <c r="CJ3908" i="1"/>
  <c r="CJ3909" i="1"/>
  <c r="CJ3910" i="1"/>
  <c r="CJ3911" i="1"/>
  <c r="CJ3912" i="1"/>
  <c r="CJ3913" i="1"/>
  <c r="CJ3914" i="1"/>
  <c r="CJ3915" i="1"/>
  <c r="CJ3916" i="1"/>
  <c r="CJ3917" i="1"/>
  <c r="CJ3918" i="1"/>
  <c r="CJ3919" i="1"/>
  <c r="CJ3920" i="1"/>
  <c r="CJ3921" i="1"/>
  <c r="CJ3922" i="1"/>
  <c r="CJ3923" i="1"/>
  <c r="CJ3924" i="1"/>
  <c r="CJ3925" i="1"/>
  <c r="CJ3926" i="1"/>
  <c r="CJ3927" i="1"/>
  <c r="CJ3928" i="1"/>
  <c r="CJ3929" i="1"/>
  <c r="CJ3930" i="1"/>
  <c r="CJ3931" i="1"/>
  <c r="CJ3932" i="1"/>
  <c r="CJ3933" i="1"/>
  <c r="CJ3934" i="1"/>
  <c r="CJ3935" i="1"/>
  <c r="CJ3936" i="1"/>
  <c r="CJ3937" i="1"/>
  <c r="CJ3938" i="1"/>
  <c r="CJ3939" i="1"/>
  <c r="CJ3940" i="1"/>
  <c r="CJ3941" i="1"/>
  <c r="CJ3942" i="1"/>
  <c r="CJ3943" i="1"/>
  <c r="CJ3944" i="1"/>
  <c r="CJ3945" i="1"/>
  <c r="CJ3946" i="1"/>
  <c r="CJ3947" i="1"/>
  <c r="CJ3948" i="1"/>
  <c r="CJ3949" i="1"/>
  <c r="CJ3950" i="1"/>
  <c r="CJ3951" i="1"/>
  <c r="CJ3952" i="1"/>
  <c r="CJ3953" i="1"/>
  <c r="CJ3954" i="1"/>
  <c r="CJ3955" i="1"/>
  <c r="CJ3956" i="1"/>
  <c r="CJ3957" i="1"/>
  <c r="CJ3958" i="1"/>
  <c r="CJ3959" i="1"/>
  <c r="CJ3960" i="1"/>
  <c r="CJ3961" i="1"/>
  <c r="CJ3962" i="1"/>
  <c r="CJ3963" i="1"/>
  <c r="CJ3964" i="1"/>
  <c r="CJ3965" i="1"/>
  <c r="CJ3966" i="1"/>
  <c r="CJ3967" i="1"/>
  <c r="CJ3968" i="1"/>
  <c r="CJ3969" i="1"/>
  <c r="CJ3970" i="1"/>
  <c r="CJ3971" i="1"/>
  <c r="CJ3972" i="1"/>
  <c r="CJ3973" i="1"/>
  <c r="CJ3974" i="1"/>
  <c r="CJ3975" i="1"/>
  <c r="CJ3976" i="1"/>
  <c r="CJ3977" i="1"/>
  <c r="CJ3978" i="1"/>
  <c r="CJ3979" i="1"/>
  <c r="CJ3980" i="1"/>
  <c r="CJ3981" i="1"/>
  <c r="CJ3982" i="1"/>
  <c r="CJ3983" i="1"/>
  <c r="CJ3984" i="1"/>
  <c r="CJ3985" i="1"/>
  <c r="CJ3986" i="1"/>
  <c r="CJ3987" i="1"/>
  <c r="CJ3988" i="1"/>
  <c r="CJ3989" i="1"/>
  <c r="CJ3990" i="1"/>
  <c r="CJ3991" i="1"/>
  <c r="CJ3992" i="1"/>
  <c r="CJ3993" i="1"/>
  <c r="CJ3994" i="1"/>
  <c r="CJ3995" i="1"/>
  <c r="CJ3996" i="1"/>
  <c r="CJ3997" i="1"/>
  <c r="CJ3998" i="1"/>
  <c r="CJ3999" i="1"/>
  <c r="CJ4000" i="1"/>
  <c r="CJ4001" i="1"/>
  <c r="CJ4002" i="1"/>
  <c r="CJ4003" i="1"/>
  <c r="CJ4004" i="1"/>
  <c r="CJ4005" i="1"/>
  <c r="CJ4006" i="1"/>
  <c r="CJ4007" i="1"/>
  <c r="CJ4008" i="1"/>
  <c r="CJ4009" i="1"/>
  <c r="CJ4010" i="1"/>
  <c r="CJ4011" i="1"/>
  <c r="CJ4012" i="1"/>
  <c r="CJ4013" i="1"/>
  <c r="CJ4014" i="1"/>
  <c r="CJ4015" i="1"/>
  <c r="CJ4016" i="1"/>
  <c r="CJ4017" i="1"/>
  <c r="CJ4018" i="1"/>
  <c r="CJ4019" i="1"/>
  <c r="CJ4020" i="1"/>
  <c r="CJ4021" i="1"/>
  <c r="CJ4022" i="1"/>
  <c r="CJ4023" i="1"/>
  <c r="CJ4024" i="1"/>
  <c r="CJ4025" i="1"/>
  <c r="CJ4026" i="1"/>
  <c r="CJ4027" i="1"/>
  <c r="CJ4028" i="1"/>
  <c r="CJ4029" i="1"/>
  <c r="CJ4030" i="1"/>
  <c r="CJ4031" i="1"/>
  <c r="CJ4032" i="1"/>
  <c r="CJ4033" i="1"/>
  <c r="CJ4034" i="1"/>
  <c r="CJ4035" i="1"/>
  <c r="CJ4036" i="1"/>
  <c r="CJ4037" i="1"/>
  <c r="CJ4038" i="1"/>
  <c r="CJ4039" i="1"/>
  <c r="CJ4040" i="1"/>
  <c r="CJ4041" i="1"/>
  <c r="CJ4042" i="1"/>
  <c r="CJ4043" i="1"/>
  <c r="CJ4044" i="1"/>
  <c r="CJ4045" i="1"/>
  <c r="CJ4046" i="1"/>
  <c r="CJ4047" i="1"/>
  <c r="CJ4048" i="1"/>
  <c r="CJ4049" i="1"/>
  <c r="CJ4050" i="1"/>
  <c r="CJ4051" i="1"/>
  <c r="CJ4052" i="1"/>
  <c r="CJ4053" i="1"/>
  <c r="CJ4054" i="1"/>
  <c r="CJ4055" i="1"/>
  <c r="CJ4056" i="1"/>
  <c r="CJ4057" i="1"/>
  <c r="CJ4058" i="1"/>
  <c r="CJ4059" i="1"/>
  <c r="CJ4060" i="1"/>
  <c r="CJ4061" i="1"/>
  <c r="CJ4062" i="1"/>
  <c r="CJ4063" i="1"/>
  <c r="CJ4064" i="1"/>
  <c r="CJ4065" i="1"/>
  <c r="CJ4066" i="1"/>
  <c r="CJ4067" i="1"/>
  <c r="CJ4068" i="1"/>
  <c r="CJ4069" i="1"/>
  <c r="CJ4070" i="1"/>
  <c r="CJ4071" i="1"/>
  <c r="CJ4072" i="1"/>
  <c r="CJ4073" i="1"/>
  <c r="CJ4074" i="1"/>
  <c r="CJ4075" i="1"/>
  <c r="CJ4076" i="1"/>
  <c r="CJ4077" i="1"/>
  <c r="CJ4078" i="1"/>
  <c r="CJ4079" i="1"/>
  <c r="CJ4080" i="1"/>
  <c r="CJ4081" i="1"/>
  <c r="CJ4082" i="1"/>
  <c r="CJ4083" i="1"/>
  <c r="CJ4084" i="1"/>
  <c r="CJ4085" i="1"/>
  <c r="CJ4086" i="1"/>
  <c r="CJ4087" i="1"/>
  <c r="CJ4088" i="1"/>
  <c r="CJ4089" i="1"/>
  <c r="CJ4090" i="1"/>
  <c r="CJ4091" i="1"/>
  <c r="CJ4092" i="1"/>
  <c r="CJ4093" i="1"/>
  <c r="CJ4094" i="1"/>
  <c r="CJ4095" i="1"/>
  <c r="CJ4096" i="1"/>
  <c r="CJ4097" i="1"/>
  <c r="CJ4098" i="1"/>
  <c r="CJ4099" i="1"/>
  <c r="CJ4100" i="1"/>
  <c r="CJ4101" i="1"/>
  <c r="CJ4102" i="1"/>
  <c r="CJ4103" i="1"/>
  <c r="CJ4104" i="1"/>
  <c r="CJ4105" i="1"/>
  <c r="CJ4106" i="1"/>
  <c r="CJ4107" i="1"/>
  <c r="CJ4108" i="1"/>
  <c r="CJ4109" i="1"/>
  <c r="CJ4110" i="1"/>
  <c r="CJ4111" i="1"/>
  <c r="CJ4112" i="1"/>
  <c r="CJ4113" i="1"/>
  <c r="CJ4114" i="1"/>
  <c r="CJ4115" i="1"/>
  <c r="CJ4116" i="1"/>
  <c r="CJ4117" i="1"/>
  <c r="CJ4118" i="1"/>
  <c r="CJ4119" i="1"/>
  <c r="CJ4120" i="1"/>
  <c r="CJ4121" i="1"/>
  <c r="CJ4122" i="1"/>
  <c r="CJ4123" i="1"/>
  <c r="CJ4124" i="1"/>
  <c r="CJ4125" i="1"/>
  <c r="CJ4126" i="1"/>
  <c r="CJ4127" i="1"/>
  <c r="CJ4128" i="1"/>
  <c r="CJ4129" i="1"/>
  <c r="CJ4130" i="1"/>
  <c r="CJ4131" i="1"/>
  <c r="CJ4132" i="1"/>
  <c r="CJ4133" i="1"/>
  <c r="CJ4134" i="1"/>
  <c r="CJ4135" i="1"/>
  <c r="CJ4136" i="1"/>
  <c r="CJ4137" i="1"/>
  <c r="CJ4138" i="1"/>
  <c r="CJ4139" i="1"/>
  <c r="CJ4140" i="1"/>
  <c r="CJ4141" i="1"/>
  <c r="CJ4142" i="1"/>
  <c r="CJ4143" i="1"/>
  <c r="CJ4144" i="1"/>
  <c r="CJ4145" i="1"/>
  <c r="CJ4146" i="1"/>
  <c r="CJ4147" i="1"/>
  <c r="CJ4148" i="1"/>
  <c r="CJ4149" i="1"/>
  <c r="CJ4150" i="1"/>
  <c r="CJ4151" i="1"/>
  <c r="CJ4152" i="1"/>
  <c r="CJ4153" i="1"/>
  <c r="CJ4154" i="1"/>
  <c r="CJ4155" i="1"/>
  <c r="CJ4156" i="1"/>
  <c r="CJ4157" i="1"/>
  <c r="CJ4158" i="1"/>
  <c r="CJ4159" i="1"/>
  <c r="CJ4160" i="1"/>
  <c r="CJ4161" i="1"/>
  <c r="CJ4162" i="1"/>
  <c r="CJ4163" i="1"/>
  <c r="CJ4164" i="1"/>
  <c r="CJ4165" i="1"/>
  <c r="CJ4166" i="1"/>
  <c r="CJ4167" i="1"/>
  <c r="CJ4168" i="1"/>
  <c r="CJ4169" i="1"/>
  <c r="CJ4170" i="1"/>
  <c r="CJ4171" i="1"/>
  <c r="CJ4172" i="1"/>
  <c r="CJ4173" i="1"/>
  <c r="CJ4174" i="1"/>
  <c r="CJ4175" i="1"/>
  <c r="CJ4176" i="1"/>
  <c r="CJ4177" i="1"/>
  <c r="CJ4178" i="1"/>
  <c r="CJ4179" i="1"/>
  <c r="CJ4180" i="1"/>
  <c r="CJ4181" i="1"/>
  <c r="CJ4182" i="1"/>
  <c r="CJ4183" i="1"/>
  <c r="CJ4184" i="1"/>
  <c r="CJ4185" i="1"/>
  <c r="CJ4186" i="1"/>
  <c r="CJ4187" i="1"/>
  <c r="CJ4188" i="1"/>
  <c r="CJ4189" i="1"/>
  <c r="CJ4190" i="1"/>
  <c r="CJ4191" i="1"/>
  <c r="CJ4192" i="1"/>
  <c r="CJ4193" i="1"/>
  <c r="CJ4194" i="1"/>
  <c r="CJ4195" i="1"/>
  <c r="CJ4196" i="1"/>
  <c r="CJ4197" i="1"/>
  <c r="CJ4198" i="1"/>
  <c r="CJ4199" i="1"/>
  <c r="CJ4200" i="1"/>
  <c r="CJ4201" i="1"/>
  <c r="CJ4202" i="1"/>
  <c r="CJ4203" i="1"/>
  <c r="CJ4204" i="1"/>
  <c r="CJ4205" i="1"/>
  <c r="CJ4206" i="1"/>
  <c r="CJ4207" i="1"/>
  <c r="CJ4208" i="1"/>
  <c r="CJ4209" i="1"/>
  <c r="CJ4210" i="1"/>
  <c r="CJ4211" i="1"/>
  <c r="CJ4212" i="1"/>
  <c r="CJ4213" i="1"/>
  <c r="CJ4214" i="1"/>
  <c r="CJ4215" i="1"/>
  <c r="CJ4216" i="1"/>
  <c r="CJ4217" i="1"/>
  <c r="CJ4218" i="1"/>
  <c r="CJ4219" i="1"/>
  <c r="CJ4220" i="1"/>
  <c r="CJ4221" i="1"/>
  <c r="CJ4222" i="1"/>
  <c r="CJ4223" i="1"/>
  <c r="CJ4224" i="1"/>
  <c r="CJ4225" i="1"/>
  <c r="CJ4226" i="1"/>
  <c r="CJ4227" i="1"/>
  <c r="CJ4228" i="1"/>
  <c r="CJ4229" i="1"/>
  <c r="CJ4230" i="1"/>
  <c r="CJ4231" i="1"/>
  <c r="CJ4232" i="1"/>
  <c r="CJ4233" i="1"/>
  <c r="CJ4234" i="1"/>
  <c r="CJ4235" i="1"/>
  <c r="CJ4236" i="1"/>
  <c r="CJ4237" i="1"/>
  <c r="CJ4238" i="1"/>
  <c r="CJ4239" i="1"/>
  <c r="CJ4240" i="1"/>
  <c r="CJ4241" i="1"/>
  <c r="CJ4242" i="1"/>
  <c r="CJ4243" i="1"/>
  <c r="CJ4244" i="1"/>
  <c r="CJ4245" i="1"/>
  <c r="CJ4246" i="1"/>
  <c r="CJ4247" i="1"/>
  <c r="CJ4248" i="1"/>
  <c r="CJ4250" i="1"/>
  <c r="CJ4251" i="1"/>
  <c r="CJ4252" i="1"/>
  <c r="CJ4253" i="1"/>
  <c r="CJ4254" i="1"/>
  <c r="CI2" i="1"/>
  <c r="CI3" i="1"/>
  <c r="CI4" i="1"/>
  <c r="CI5" i="1"/>
  <c r="CI6" i="1"/>
  <c r="CI7" i="1"/>
  <c r="CI8" i="1"/>
  <c r="CI9" i="1"/>
  <c r="CI10" i="1"/>
  <c r="CI11" i="1"/>
  <c r="CI12" i="1"/>
  <c r="CI13" i="1"/>
  <c r="CI14" i="1"/>
  <c r="CI15" i="1"/>
  <c r="CI16" i="1"/>
  <c r="CI17" i="1"/>
  <c r="CI18" i="1"/>
  <c r="CI19" i="1"/>
  <c r="CI20" i="1"/>
  <c r="CI21" i="1"/>
  <c r="CI22" i="1"/>
  <c r="CI23" i="1"/>
  <c r="CI24" i="1"/>
  <c r="CI25" i="1"/>
  <c r="CI26" i="1"/>
  <c r="CI27" i="1"/>
  <c r="CI28" i="1"/>
  <c r="CI29" i="1"/>
  <c r="CI30" i="1"/>
  <c r="CI31" i="1"/>
  <c r="CI32" i="1"/>
  <c r="CI33" i="1"/>
  <c r="CI34" i="1"/>
  <c r="CI35" i="1"/>
  <c r="CI36" i="1"/>
  <c r="CI37" i="1"/>
  <c r="CI38" i="1"/>
  <c r="CI39" i="1"/>
  <c r="CI40" i="1"/>
  <c r="CI41" i="1"/>
  <c r="CI42" i="1"/>
  <c r="CI43" i="1"/>
  <c r="CI44" i="1"/>
  <c r="CI45" i="1"/>
  <c r="CI46" i="1"/>
  <c r="CI47" i="1"/>
  <c r="CI48" i="1"/>
  <c r="CI49" i="1"/>
  <c r="CI50" i="1"/>
  <c r="CI51" i="1"/>
  <c r="CI52" i="1"/>
  <c r="CI53" i="1"/>
  <c r="CI54" i="1"/>
  <c r="CI55" i="1"/>
  <c r="CI56" i="1"/>
  <c r="CI57" i="1"/>
  <c r="CI58" i="1"/>
  <c r="CI59" i="1"/>
  <c r="CI60" i="1"/>
  <c r="CI61" i="1"/>
  <c r="CI62" i="1"/>
  <c r="CI63" i="1"/>
  <c r="CI64" i="1"/>
  <c r="CI65" i="1"/>
  <c r="CI66" i="1"/>
  <c r="CI67" i="1"/>
  <c r="CI68" i="1"/>
  <c r="CI69" i="1"/>
  <c r="CI70" i="1"/>
  <c r="CI71" i="1"/>
  <c r="CI72" i="1"/>
  <c r="CI73" i="1"/>
  <c r="CI74" i="1"/>
  <c r="CI75" i="1"/>
  <c r="CI76" i="1"/>
  <c r="CI77" i="1"/>
  <c r="CI78" i="1"/>
  <c r="CI79" i="1"/>
  <c r="CI80" i="1"/>
  <c r="CI81" i="1"/>
  <c r="CI82" i="1"/>
  <c r="CI83" i="1"/>
  <c r="CI84" i="1"/>
  <c r="CI85" i="1"/>
  <c r="CI86" i="1"/>
  <c r="CI87" i="1"/>
  <c r="CI88" i="1"/>
  <c r="CI89" i="1"/>
  <c r="CI90" i="1"/>
  <c r="CI91" i="1"/>
  <c r="CI92" i="1"/>
  <c r="CI93" i="1"/>
  <c r="CI94" i="1"/>
  <c r="CI95" i="1"/>
  <c r="CI96" i="1"/>
  <c r="CI97" i="1"/>
  <c r="CI98" i="1"/>
  <c r="CI99" i="1"/>
  <c r="CI100" i="1"/>
  <c r="CI101" i="1"/>
  <c r="CI102" i="1"/>
  <c r="CI103" i="1"/>
  <c r="CI104" i="1"/>
  <c r="CI105" i="1"/>
  <c r="CI106" i="1"/>
  <c r="CI107" i="1"/>
  <c r="CI108" i="1"/>
  <c r="CI109" i="1"/>
  <c r="CI110" i="1"/>
  <c r="CI111" i="1"/>
  <c r="CI112" i="1"/>
  <c r="CI113" i="1"/>
  <c r="CI114" i="1"/>
  <c r="CI115" i="1"/>
  <c r="CI116" i="1"/>
  <c r="CI117" i="1"/>
  <c r="CI118" i="1"/>
  <c r="CI119" i="1"/>
  <c r="CI120" i="1"/>
  <c r="CI121" i="1"/>
  <c r="CI122" i="1"/>
  <c r="CI123" i="1"/>
  <c r="CI124" i="1"/>
  <c r="CI125" i="1"/>
  <c r="CI126" i="1"/>
  <c r="CI127" i="1"/>
  <c r="CI128" i="1"/>
  <c r="CI129" i="1"/>
  <c r="CI130" i="1"/>
  <c r="CI131" i="1"/>
  <c r="CI132" i="1"/>
  <c r="CI133" i="1"/>
  <c r="CI134" i="1"/>
  <c r="CI135" i="1"/>
  <c r="CI136" i="1"/>
  <c r="CI137" i="1"/>
  <c r="CI138" i="1"/>
  <c r="CI139" i="1"/>
  <c r="CI140" i="1"/>
  <c r="CI141" i="1"/>
  <c r="CI142" i="1"/>
  <c r="CI143" i="1"/>
  <c r="CI144" i="1"/>
  <c r="CI145" i="1"/>
  <c r="CI146" i="1"/>
  <c r="CI147" i="1"/>
  <c r="CI148" i="1"/>
  <c r="CI149" i="1"/>
  <c r="CI150" i="1"/>
  <c r="CI151" i="1"/>
  <c r="CI152" i="1"/>
  <c r="CI153" i="1"/>
  <c r="CI154" i="1"/>
  <c r="CI155" i="1"/>
  <c r="CI156" i="1"/>
  <c r="CI157" i="1"/>
  <c r="CI158" i="1"/>
  <c r="CI159" i="1"/>
  <c r="CI160" i="1"/>
  <c r="CI161" i="1"/>
  <c r="CI162" i="1"/>
  <c r="CI163" i="1"/>
  <c r="CI164" i="1"/>
  <c r="CI165" i="1"/>
  <c r="CI166" i="1"/>
  <c r="CI167" i="1"/>
  <c r="CI168" i="1"/>
  <c r="CI169" i="1"/>
  <c r="CI170" i="1"/>
  <c r="CI171" i="1"/>
  <c r="CI172" i="1"/>
  <c r="CI173" i="1"/>
  <c r="CI174" i="1"/>
  <c r="CI175" i="1"/>
  <c r="CI176" i="1"/>
  <c r="CI177" i="1"/>
  <c r="CI178" i="1"/>
  <c r="CI179" i="1"/>
  <c r="CI180" i="1"/>
  <c r="CI181" i="1"/>
  <c r="CI182" i="1"/>
  <c r="CI183" i="1"/>
  <c r="CI184" i="1"/>
  <c r="CI185" i="1"/>
  <c r="CI186" i="1"/>
  <c r="CI187" i="1"/>
  <c r="CI188" i="1"/>
  <c r="CI189" i="1"/>
  <c r="CI190" i="1"/>
  <c r="CI191" i="1"/>
  <c r="CI192" i="1"/>
  <c r="CI193" i="1"/>
  <c r="CI194" i="1"/>
  <c r="CI195" i="1"/>
  <c r="CI196" i="1"/>
  <c r="CI197" i="1"/>
  <c r="CI198" i="1"/>
  <c r="CI199" i="1"/>
  <c r="CI200" i="1"/>
  <c r="CI201" i="1"/>
  <c r="CI202" i="1"/>
  <c r="CI203" i="1"/>
  <c r="CI204" i="1"/>
  <c r="CI205" i="1"/>
  <c r="CI206" i="1"/>
  <c r="CI207" i="1"/>
  <c r="CI208" i="1"/>
  <c r="CI209" i="1"/>
  <c r="CI210" i="1"/>
  <c r="CI211" i="1"/>
  <c r="CI212" i="1"/>
  <c r="CI213" i="1"/>
  <c r="CI214" i="1"/>
  <c r="CI215" i="1"/>
  <c r="CI216" i="1"/>
  <c r="CI217" i="1"/>
  <c r="CI218" i="1"/>
  <c r="CI219" i="1"/>
  <c r="CI220" i="1"/>
  <c r="CI221" i="1"/>
  <c r="CI222" i="1"/>
  <c r="CI223" i="1"/>
  <c r="CI224" i="1"/>
  <c r="CI225" i="1"/>
  <c r="CI226" i="1"/>
  <c r="CI227" i="1"/>
  <c r="CI228" i="1"/>
  <c r="CI229" i="1"/>
  <c r="CI230" i="1"/>
  <c r="CI231" i="1"/>
  <c r="CI232" i="1"/>
  <c r="CI233" i="1"/>
  <c r="CI234" i="1"/>
  <c r="CI235" i="1"/>
  <c r="CI236" i="1"/>
  <c r="CI237" i="1"/>
  <c r="CI238" i="1"/>
  <c r="CI239" i="1"/>
  <c r="CI240" i="1"/>
  <c r="CI241" i="1"/>
  <c r="CI242" i="1"/>
  <c r="CI243" i="1"/>
  <c r="CI244" i="1"/>
  <c r="CI245" i="1"/>
  <c r="CI246" i="1"/>
  <c r="CI247" i="1"/>
  <c r="CI248" i="1"/>
  <c r="CI249" i="1"/>
  <c r="CI250" i="1"/>
  <c r="CI251" i="1"/>
  <c r="CI252" i="1"/>
  <c r="CI253" i="1"/>
  <c r="CI254" i="1"/>
  <c r="CI255" i="1"/>
  <c r="CI256" i="1"/>
  <c r="CI257" i="1"/>
  <c r="CI258" i="1"/>
  <c r="CI259" i="1"/>
  <c r="CI260" i="1"/>
  <c r="CI261" i="1"/>
  <c r="CI262" i="1"/>
  <c r="CI263" i="1"/>
  <c r="CI264" i="1"/>
  <c r="CI265" i="1"/>
  <c r="CI266" i="1"/>
  <c r="CI267" i="1"/>
  <c r="CI268" i="1"/>
  <c r="CI269" i="1"/>
  <c r="CI270" i="1"/>
  <c r="CI271" i="1"/>
  <c r="CI272" i="1"/>
  <c r="CI273" i="1"/>
  <c r="CI274" i="1"/>
  <c r="CI275" i="1"/>
  <c r="CI276" i="1"/>
  <c r="CI277" i="1"/>
  <c r="CI278" i="1"/>
  <c r="CI279" i="1"/>
  <c r="CI280" i="1"/>
  <c r="CI281" i="1"/>
  <c r="CI282" i="1"/>
  <c r="CI283" i="1"/>
  <c r="CI284" i="1"/>
  <c r="CI285" i="1"/>
  <c r="CI286" i="1"/>
  <c r="CI287" i="1"/>
  <c r="CI288" i="1"/>
  <c r="CI289" i="1"/>
  <c r="CI290" i="1"/>
  <c r="CI291" i="1"/>
  <c r="CI292" i="1"/>
  <c r="CI293" i="1"/>
  <c r="CI294" i="1"/>
  <c r="CI295" i="1"/>
  <c r="CI296" i="1"/>
  <c r="CI297" i="1"/>
  <c r="CI298" i="1"/>
  <c r="CI299" i="1"/>
  <c r="CI300" i="1"/>
  <c r="CI301" i="1"/>
  <c r="CI302" i="1"/>
  <c r="CI303" i="1"/>
  <c r="CI304" i="1"/>
  <c r="CI305" i="1"/>
  <c r="CI306" i="1"/>
  <c r="CI307" i="1"/>
  <c r="CI308" i="1"/>
  <c r="CI309" i="1"/>
  <c r="CI310" i="1"/>
  <c r="CI311" i="1"/>
  <c r="CI312" i="1"/>
  <c r="CI313" i="1"/>
  <c r="CI314" i="1"/>
  <c r="CI315" i="1"/>
  <c r="CI316" i="1"/>
  <c r="CI317" i="1"/>
  <c r="CI318" i="1"/>
  <c r="CI319" i="1"/>
  <c r="CI320" i="1"/>
  <c r="CI321" i="1"/>
  <c r="CI322" i="1"/>
  <c r="CI323" i="1"/>
  <c r="CI324" i="1"/>
  <c r="CI325" i="1"/>
  <c r="CI326" i="1"/>
  <c r="CI327" i="1"/>
  <c r="CI328" i="1"/>
  <c r="CI329" i="1"/>
  <c r="CI330" i="1"/>
  <c r="CI331" i="1"/>
  <c r="CI332" i="1"/>
  <c r="CI333" i="1"/>
  <c r="CI334" i="1"/>
  <c r="CI335" i="1"/>
  <c r="CI336" i="1"/>
  <c r="CI337" i="1"/>
  <c r="CI338" i="1"/>
  <c r="CI339" i="1"/>
  <c r="CI340" i="1"/>
  <c r="CI341" i="1"/>
  <c r="CI342" i="1"/>
  <c r="CI343" i="1"/>
  <c r="CI344" i="1"/>
  <c r="CI345" i="1"/>
  <c r="CI346" i="1"/>
  <c r="CI347" i="1"/>
  <c r="CI348" i="1"/>
  <c r="CI349" i="1"/>
  <c r="CI350" i="1"/>
  <c r="CI351" i="1"/>
  <c r="CI352" i="1"/>
  <c r="CI353" i="1"/>
  <c r="CI354" i="1"/>
  <c r="CI355" i="1"/>
  <c r="CI356" i="1"/>
  <c r="CI357" i="1"/>
  <c r="CI358" i="1"/>
  <c r="CI359" i="1"/>
  <c r="CI360" i="1"/>
  <c r="CI361" i="1"/>
  <c r="CI362" i="1"/>
  <c r="CI363" i="1"/>
  <c r="CI364" i="1"/>
  <c r="CI365" i="1"/>
  <c r="CI366" i="1"/>
  <c r="CI367" i="1"/>
  <c r="CI368" i="1"/>
  <c r="CI369" i="1"/>
  <c r="CI370" i="1"/>
  <c r="CI371" i="1"/>
  <c r="CI372" i="1"/>
  <c r="CI373" i="1"/>
  <c r="CI374" i="1"/>
  <c r="CI375" i="1"/>
  <c r="CI376" i="1"/>
  <c r="CI377" i="1"/>
  <c r="CI378" i="1"/>
  <c r="CI379" i="1"/>
  <c r="CI380" i="1"/>
  <c r="CI381" i="1"/>
  <c r="CI382" i="1"/>
  <c r="CI383" i="1"/>
  <c r="CI384" i="1"/>
  <c r="CI385" i="1"/>
  <c r="CI386" i="1"/>
  <c r="CI387" i="1"/>
  <c r="CI388" i="1"/>
  <c r="CI389" i="1"/>
  <c r="CI390" i="1"/>
  <c r="CI391" i="1"/>
  <c r="CI392" i="1"/>
  <c r="CI393" i="1"/>
  <c r="CI394" i="1"/>
  <c r="CI395" i="1"/>
  <c r="CI396" i="1"/>
  <c r="CI397" i="1"/>
  <c r="CI398" i="1"/>
  <c r="CI399" i="1"/>
  <c r="CI400" i="1"/>
  <c r="CI401" i="1"/>
  <c r="CI402" i="1"/>
  <c r="CI403" i="1"/>
  <c r="CI404" i="1"/>
  <c r="CI405" i="1"/>
  <c r="CI406" i="1"/>
  <c r="CI407" i="1"/>
  <c r="CI408" i="1"/>
  <c r="CI409" i="1"/>
  <c r="CI410" i="1"/>
  <c r="CI411" i="1"/>
  <c r="CI412" i="1"/>
  <c r="CI413" i="1"/>
  <c r="CI414" i="1"/>
  <c r="CI415" i="1"/>
  <c r="CI416" i="1"/>
  <c r="CI417" i="1"/>
  <c r="CI418" i="1"/>
  <c r="CI419" i="1"/>
  <c r="CI420" i="1"/>
  <c r="CI421" i="1"/>
  <c r="CI422" i="1"/>
  <c r="CI423" i="1"/>
  <c r="CI424" i="1"/>
  <c r="CI425" i="1"/>
  <c r="CI426" i="1"/>
  <c r="CI427" i="1"/>
  <c r="CI428" i="1"/>
  <c r="CI429" i="1"/>
  <c r="CI430" i="1"/>
  <c r="CI431" i="1"/>
  <c r="CI432" i="1"/>
  <c r="CI433" i="1"/>
  <c r="CI434" i="1"/>
  <c r="CI435" i="1"/>
  <c r="CI436" i="1"/>
  <c r="CI437" i="1"/>
  <c r="CI438" i="1"/>
  <c r="CI439" i="1"/>
  <c r="CI440" i="1"/>
  <c r="CI441" i="1"/>
  <c r="CI442" i="1"/>
  <c r="CI443" i="1"/>
  <c r="CI444" i="1"/>
  <c r="CI445" i="1"/>
  <c r="CI446" i="1"/>
  <c r="CI447" i="1"/>
  <c r="CI448" i="1"/>
  <c r="CI449" i="1"/>
  <c r="CI450" i="1"/>
  <c r="CI451" i="1"/>
  <c r="CI452" i="1"/>
  <c r="CI453" i="1"/>
  <c r="CI454" i="1"/>
  <c r="CI455" i="1"/>
  <c r="CI456" i="1"/>
  <c r="CI457" i="1"/>
  <c r="CI458" i="1"/>
  <c r="CI459" i="1"/>
  <c r="CI460" i="1"/>
  <c r="CI461" i="1"/>
  <c r="CI462" i="1"/>
  <c r="CI463" i="1"/>
  <c r="CI464" i="1"/>
  <c r="CI465" i="1"/>
  <c r="CI466" i="1"/>
  <c r="CI467" i="1"/>
  <c r="CI468" i="1"/>
  <c r="CI469" i="1"/>
  <c r="CI470" i="1"/>
  <c r="CI471" i="1"/>
  <c r="CI472" i="1"/>
  <c r="CI473" i="1"/>
  <c r="CI474" i="1"/>
  <c r="CI475" i="1"/>
  <c r="CI476" i="1"/>
  <c r="CI477" i="1"/>
  <c r="CI478" i="1"/>
  <c r="CI479" i="1"/>
  <c r="CI480" i="1"/>
  <c r="CI481" i="1"/>
  <c r="CI482" i="1"/>
  <c r="CI483" i="1"/>
  <c r="CI484" i="1"/>
  <c r="CI485" i="1"/>
  <c r="CI486" i="1"/>
  <c r="CI487" i="1"/>
  <c r="CI488" i="1"/>
  <c r="CI489" i="1"/>
  <c r="CI490" i="1"/>
  <c r="CI491" i="1"/>
  <c r="CI492" i="1"/>
  <c r="CI493" i="1"/>
  <c r="CI494" i="1"/>
  <c r="CI495" i="1"/>
  <c r="CI496" i="1"/>
  <c r="CI497" i="1"/>
  <c r="CI498" i="1"/>
  <c r="CI499" i="1"/>
  <c r="CI500" i="1"/>
  <c r="CI501" i="1"/>
  <c r="CI502" i="1"/>
  <c r="CI503" i="1"/>
  <c r="CI504" i="1"/>
  <c r="CI505" i="1"/>
  <c r="CI506" i="1"/>
  <c r="CI507" i="1"/>
  <c r="CI508" i="1"/>
  <c r="CI509" i="1"/>
  <c r="CI510" i="1"/>
  <c r="CI511" i="1"/>
  <c r="CI512" i="1"/>
  <c r="CI513" i="1"/>
  <c r="CI514" i="1"/>
  <c r="CI515" i="1"/>
  <c r="CI516" i="1"/>
  <c r="CI517" i="1"/>
  <c r="CI518" i="1"/>
  <c r="CI519" i="1"/>
  <c r="CI520" i="1"/>
  <c r="CI521" i="1"/>
  <c r="CI522" i="1"/>
  <c r="CI523" i="1"/>
  <c r="CI524" i="1"/>
  <c r="CI525" i="1"/>
  <c r="CI526" i="1"/>
  <c r="CI527" i="1"/>
  <c r="CI528" i="1"/>
  <c r="CI529" i="1"/>
  <c r="CI530" i="1"/>
  <c r="CI531" i="1"/>
  <c r="CI532" i="1"/>
  <c r="CI533" i="1"/>
  <c r="CI534" i="1"/>
  <c r="CI535" i="1"/>
  <c r="CI536" i="1"/>
  <c r="CI537" i="1"/>
  <c r="CI538" i="1"/>
  <c r="CI539" i="1"/>
  <c r="CI540" i="1"/>
  <c r="CI541" i="1"/>
  <c r="CI542" i="1"/>
  <c r="CI543" i="1"/>
  <c r="CI544" i="1"/>
  <c r="CI545" i="1"/>
  <c r="CI546" i="1"/>
  <c r="CI547" i="1"/>
  <c r="CI548" i="1"/>
  <c r="CI549" i="1"/>
  <c r="CI550" i="1"/>
  <c r="CI551" i="1"/>
  <c r="CI552" i="1"/>
  <c r="CI553" i="1"/>
  <c r="CI554" i="1"/>
  <c r="CI555" i="1"/>
  <c r="CI556" i="1"/>
  <c r="CI557" i="1"/>
  <c r="CI558" i="1"/>
  <c r="CI559" i="1"/>
  <c r="CI560" i="1"/>
  <c r="CI561" i="1"/>
  <c r="CI562" i="1"/>
  <c r="CI563" i="1"/>
  <c r="CI564" i="1"/>
  <c r="CI565" i="1"/>
  <c r="CI566" i="1"/>
  <c r="CI567" i="1"/>
  <c r="CI568" i="1"/>
  <c r="CI569" i="1"/>
  <c r="CI570" i="1"/>
  <c r="CI571" i="1"/>
  <c r="CI572" i="1"/>
  <c r="CI573" i="1"/>
  <c r="CI574" i="1"/>
  <c r="CI575" i="1"/>
  <c r="CI576" i="1"/>
  <c r="CI577" i="1"/>
  <c r="CI578" i="1"/>
  <c r="CI579" i="1"/>
  <c r="CI580" i="1"/>
  <c r="CI581" i="1"/>
  <c r="CI582" i="1"/>
  <c r="CI583" i="1"/>
  <c r="CI584" i="1"/>
  <c r="CI585" i="1"/>
  <c r="CI586" i="1"/>
  <c r="CI587" i="1"/>
  <c r="CI588" i="1"/>
  <c r="CI589" i="1"/>
  <c r="CI590" i="1"/>
  <c r="CI591" i="1"/>
  <c r="CI592" i="1"/>
  <c r="CI593" i="1"/>
  <c r="CI594" i="1"/>
  <c r="CI595" i="1"/>
  <c r="CI596" i="1"/>
  <c r="CI597" i="1"/>
  <c r="CI598" i="1"/>
  <c r="CI599" i="1"/>
  <c r="CI600" i="1"/>
  <c r="CI601" i="1"/>
  <c r="CI602" i="1"/>
  <c r="CI603" i="1"/>
  <c r="CI604" i="1"/>
  <c r="CI605" i="1"/>
  <c r="CI606" i="1"/>
  <c r="CI607" i="1"/>
  <c r="CI608" i="1"/>
  <c r="CI609" i="1"/>
  <c r="CI610" i="1"/>
  <c r="CI611" i="1"/>
  <c r="CI612" i="1"/>
  <c r="CI613" i="1"/>
  <c r="CI614" i="1"/>
  <c r="CI615" i="1"/>
  <c r="CI616" i="1"/>
  <c r="CI617" i="1"/>
  <c r="CI618" i="1"/>
  <c r="CI619" i="1"/>
  <c r="CI620" i="1"/>
  <c r="CI621" i="1"/>
  <c r="CI622" i="1"/>
  <c r="CI623" i="1"/>
  <c r="CI624" i="1"/>
  <c r="CI625" i="1"/>
  <c r="CI626" i="1"/>
  <c r="CI627" i="1"/>
  <c r="CI628" i="1"/>
  <c r="CI629" i="1"/>
  <c r="CI630" i="1"/>
  <c r="CI631" i="1"/>
  <c r="CI632" i="1"/>
  <c r="CI633" i="1"/>
  <c r="CI634" i="1"/>
  <c r="CI635" i="1"/>
  <c r="CI636" i="1"/>
  <c r="CI637" i="1"/>
  <c r="CI638" i="1"/>
  <c r="CI639" i="1"/>
  <c r="CI640" i="1"/>
  <c r="CI641" i="1"/>
  <c r="CI642" i="1"/>
  <c r="CI643" i="1"/>
  <c r="CI644" i="1"/>
  <c r="CI645" i="1"/>
  <c r="CI646" i="1"/>
  <c r="CI647" i="1"/>
  <c r="CI648" i="1"/>
  <c r="CI649" i="1"/>
  <c r="CI650" i="1"/>
  <c r="CI651" i="1"/>
  <c r="CI652" i="1"/>
  <c r="CI653" i="1"/>
  <c r="CI654" i="1"/>
  <c r="CI655" i="1"/>
  <c r="CI656" i="1"/>
  <c r="CI657" i="1"/>
  <c r="CI658" i="1"/>
  <c r="CI659" i="1"/>
  <c r="CI660" i="1"/>
  <c r="CI661" i="1"/>
  <c r="CI662" i="1"/>
  <c r="CI663" i="1"/>
  <c r="CI664" i="1"/>
  <c r="CI665" i="1"/>
  <c r="CI666" i="1"/>
  <c r="CI667" i="1"/>
  <c r="CI668" i="1"/>
  <c r="CI669" i="1"/>
  <c r="CI670" i="1"/>
  <c r="CI671" i="1"/>
  <c r="CI672" i="1"/>
  <c r="CI673" i="1"/>
  <c r="CI674" i="1"/>
  <c r="CI675" i="1"/>
  <c r="CI676" i="1"/>
  <c r="CI677" i="1"/>
  <c r="CI678" i="1"/>
  <c r="CI679" i="1"/>
  <c r="CI680" i="1"/>
  <c r="CI681" i="1"/>
  <c r="CI682" i="1"/>
  <c r="CI683" i="1"/>
  <c r="CI684" i="1"/>
  <c r="CI685" i="1"/>
  <c r="CI686" i="1"/>
  <c r="CI687" i="1"/>
  <c r="CI688" i="1"/>
  <c r="CI689" i="1"/>
  <c r="CI690" i="1"/>
  <c r="CI691" i="1"/>
  <c r="CI692" i="1"/>
  <c r="CI693" i="1"/>
  <c r="CI694" i="1"/>
  <c r="CI695" i="1"/>
  <c r="CI696" i="1"/>
  <c r="CI697" i="1"/>
  <c r="CI698" i="1"/>
  <c r="CI699" i="1"/>
  <c r="CI700" i="1"/>
  <c r="CI701" i="1"/>
  <c r="CI702" i="1"/>
  <c r="CI703" i="1"/>
  <c r="CI704" i="1"/>
  <c r="CI705" i="1"/>
  <c r="CI706" i="1"/>
  <c r="CI707" i="1"/>
  <c r="CI708" i="1"/>
  <c r="CI709" i="1"/>
  <c r="CI710" i="1"/>
  <c r="CI711" i="1"/>
  <c r="CI712" i="1"/>
  <c r="CI713" i="1"/>
  <c r="CI714" i="1"/>
  <c r="CI715" i="1"/>
  <c r="CI716" i="1"/>
  <c r="CI717" i="1"/>
  <c r="CI718" i="1"/>
  <c r="CI719" i="1"/>
  <c r="CI720" i="1"/>
  <c r="CI721" i="1"/>
  <c r="CI722" i="1"/>
  <c r="CI723" i="1"/>
  <c r="CI724" i="1"/>
  <c r="CI725" i="1"/>
  <c r="CI726" i="1"/>
  <c r="CI727" i="1"/>
  <c r="CI728" i="1"/>
  <c r="CI729" i="1"/>
  <c r="CI730" i="1"/>
  <c r="CI731" i="1"/>
  <c r="CI732" i="1"/>
  <c r="CI733" i="1"/>
  <c r="CI734" i="1"/>
  <c r="CI735" i="1"/>
  <c r="CI736" i="1"/>
  <c r="CI737" i="1"/>
  <c r="CI738" i="1"/>
  <c r="CI739" i="1"/>
  <c r="CI740" i="1"/>
  <c r="CI741" i="1"/>
  <c r="CI742" i="1"/>
  <c r="CI743" i="1"/>
  <c r="CI744" i="1"/>
  <c r="CI745" i="1"/>
  <c r="CI746" i="1"/>
  <c r="CI747" i="1"/>
  <c r="CI748" i="1"/>
  <c r="CI749" i="1"/>
  <c r="CI750" i="1"/>
  <c r="CI751" i="1"/>
  <c r="CI752" i="1"/>
  <c r="CI753" i="1"/>
  <c r="CI754" i="1"/>
  <c r="CI755" i="1"/>
  <c r="CI756" i="1"/>
  <c r="CI757" i="1"/>
  <c r="CI758" i="1"/>
  <c r="CI759" i="1"/>
  <c r="CI760" i="1"/>
  <c r="CI761" i="1"/>
  <c r="CI762" i="1"/>
  <c r="CI763" i="1"/>
  <c r="CI764" i="1"/>
  <c r="CI765" i="1"/>
  <c r="CI766" i="1"/>
  <c r="CI767" i="1"/>
  <c r="CI768" i="1"/>
  <c r="CI769" i="1"/>
  <c r="CI770" i="1"/>
  <c r="CI771" i="1"/>
  <c r="CI772" i="1"/>
  <c r="CI773" i="1"/>
  <c r="CI774" i="1"/>
  <c r="CI775" i="1"/>
  <c r="CI776" i="1"/>
  <c r="CI777" i="1"/>
  <c r="CI778" i="1"/>
  <c r="CI779" i="1"/>
  <c r="CI780" i="1"/>
  <c r="CI781" i="1"/>
  <c r="CI782" i="1"/>
  <c r="CI783" i="1"/>
  <c r="CI784" i="1"/>
  <c r="CI785" i="1"/>
  <c r="CI786" i="1"/>
  <c r="CI787" i="1"/>
  <c r="CI788" i="1"/>
  <c r="CI789" i="1"/>
  <c r="CI790" i="1"/>
  <c r="CI791" i="1"/>
  <c r="CI792" i="1"/>
  <c r="CI793" i="1"/>
  <c r="CI794" i="1"/>
  <c r="CI795" i="1"/>
  <c r="CI796" i="1"/>
  <c r="CI797" i="1"/>
  <c r="CI798" i="1"/>
  <c r="CI799" i="1"/>
  <c r="CI800" i="1"/>
  <c r="CI801" i="1"/>
  <c r="CI802" i="1"/>
  <c r="CI803" i="1"/>
  <c r="CI804" i="1"/>
  <c r="CI805" i="1"/>
  <c r="CI806" i="1"/>
  <c r="CI807" i="1"/>
  <c r="CI808" i="1"/>
  <c r="CI809" i="1"/>
  <c r="CI810" i="1"/>
  <c r="CI811" i="1"/>
  <c r="CI812" i="1"/>
  <c r="CI813" i="1"/>
  <c r="CI814" i="1"/>
  <c r="CI815" i="1"/>
  <c r="CI816" i="1"/>
  <c r="CI817" i="1"/>
  <c r="CI818" i="1"/>
  <c r="CI819" i="1"/>
  <c r="CI820" i="1"/>
  <c r="CI821" i="1"/>
  <c r="CI822" i="1"/>
  <c r="CI823" i="1"/>
  <c r="CI824" i="1"/>
  <c r="CI825" i="1"/>
  <c r="CI826" i="1"/>
  <c r="CI827" i="1"/>
  <c r="CI828" i="1"/>
  <c r="CI829" i="1"/>
  <c r="CI830" i="1"/>
  <c r="CI831" i="1"/>
  <c r="CI832" i="1"/>
  <c r="CI833" i="1"/>
  <c r="CI834" i="1"/>
  <c r="CI835" i="1"/>
  <c r="CI836" i="1"/>
  <c r="CI837" i="1"/>
  <c r="CI838" i="1"/>
  <c r="CI839" i="1"/>
  <c r="CI840" i="1"/>
  <c r="CI841" i="1"/>
  <c r="CI842" i="1"/>
  <c r="CI843" i="1"/>
  <c r="CI844" i="1"/>
  <c r="CI845" i="1"/>
  <c r="CI846" i="1"/>
  <c r="CI847" i="1"/>
  <c r="CI848" i="1"/>
  <c r="CI849" i="1"/>
  <c r="CI850" i="1"/>
  <c r="CI851" i="1"/>
  <c r="CI852" i="1"/>
  <c r="CI853" i="1"/>
  <c r="CI854" i="1"/>
  <c r="CI855" i="1"/>
  <c r="CI856" i="1"/>
  <c r="CI857" i="1"/>
  <c r="CI858" i="1"/>
  <c r="CI859" i="1"/>
  <c r="CI860" i="1"/>
  <c r="CI861" i="1"/>
  <c r="CI862" i="1"/>
  <c r="CI863" i="1"/>
  <c r="CI864" i="1"/>
  <c r="CI865" i="1"/>
  <c r="CI866" i="1"/>
  <c r="CI867" i="1"/>
  <c r="CI868" i="1"/>
  <c r="CI869" i="1"/>
  <c r="CI870" i="1"/>
  <c r="CI871" i="1"/>
  <c r="CI872" i="1"/>
  <c r="CI873" i="1"/>
  <c r="CI874" i="1"/>
  <c r="CI875" i="1"/>
  <c r="CI876" i="1"/>
  <c r="CI877" i="1"/>
  <c r="CI878" i="1"/>
  <c r="CI879" i="1"/>
  <c r="CI880" i="1"/>
  <c r="CI881" i="1"/>
  <c r="CI882" i="1"/>
  <c r="CI883" i="1"/>
  <c r="CI884" i="1"/>
  <c r="CI885" i="1"/>
  <c r="CI886" i="1"/>
  <c r="CI887" i="1"/>
  <c r="CI888" i="1"/>
  <c r="CI889" i="1"/>
  <c r="CI890" i="1"/>
  <c r="CI891" i="1"/>
  <c r="CI892" i="1"/>
  <c r="CI893" i="1"/>
  <c r="CI894" i="1"/>
  <c r="CI895" i="1"/>
  <c r="CI896" i="1"/>
  <c r="CI897" i="1"/>
  <c r="CI898" i="1"/>
  <c r="CI899" i="1"/>
  <c r="CI900" i="1"/>
  <c r="CI901" i="1"/>
  <c r="CI902" i="1"/>
  <c r="CI903" i="1"/>
  <c r="CI904" i="1"/>
  <c r="CI905" i="1"/>
  <c r="CI906" i="1"/>
  <c r="CI907" i="1"/>
  <c r="CI908" i="1"/>
  <c r="CI909" i="1"/>
  <c r="CI910" i="1"/>
  <c r="CI911" i="1"/>
  <c r="CI912" i="1"/>
  <c r="CI913" i="1"/>
  <c r="CI914" i="1"/>
  <c r="CI915" i="1"/>
  <c r="CI916" i="1"/>
  <c r="CI917" i="1"/>
  <c r="CI918" i="1"/>
  <c r="CI919" i="1"/>
  <c r="CI920" i="1"/>
  <c r="CI921" i="1"/>
  <c r="CI922" i="1"/>
  <c r="CI923" i="1"/>
  <c r="CI924" i="1"/>
  <c r="CI925" i="1"/>
  <c r="CI926" i="1"/>
  <c r="CI927" i="1"/>
  <c r="CI928" i="1"/>
  <c r="CI929" i="1"/>
  <c r="CI930" i="1"/>
  <c r="CI931" i="1"/>
  <c r="CI932" i="1"/>
  <c r="CI933" i="1"/>
  <c r="CI934" i="1"/>
  <c r="CI935" i="1"/>
  <c r="CI936" i="1"/>
  <c r="CI937" i="1"/>
  <c r="CI938" i="1"/>
  <c r="CI939" i="1"/>
  <c r="CI940" i="1"/>
  <c r="CI941" i="1"/>
  <c r="CI942" i="1"/>
  <c r="CI943" i="1"/>
  <c r="CI944" i="1"/>
  <c r="CI945" i="1"/>
  <c r="CI946" i="1"/>
  <c r="CI947" i="1"/>
  <c r="CI948" i="1"/>
  <c r="CI949" i="1"/>
  <c r="CI950" i="1"/>
  <c r="CI951" i="1"/>
  <c r="CI952" i="1"/>
  <c r="CI953" i="1"/>
  <c r="CI954" i="1"/>
  <c r="CI955" i="1"/>
  <c r="CI956" i="1"/>
  <c r="CI957" i="1"/>
  <c r="CI958" i="1"/>
  <c r="CI959" i="1"/>
  <c r="CI960" i="1"/>
  <c r="CI961" i="1"/>
  <c r="CI962" i="1"/>
  <c r="CI963" i="1"/>
  <c r="CI964" i="1"/>
  <c r="CI965" i="1"/>
  <c r="CI966" i="1"/>
  <c r="CI967" i="1"/>
  <c r="CI968" i="1"/>
  <c r="CI969" i="1"/>
  <c r="CI970" i="1"/>
  <c r="CI971" i="1"/>
  <c r="CI972" i="1"/>
  <c r="CI973" i="1"/>
  <c r="CI974" i="1"/>
  <c r="CI975" i="1"/>
  <c r="CI976" i="1"/>
  <c r="CI977" i="1"/>
  <c r="CI978" i="1"/>
  <c r="CI979" i="1"/>
  <c r="CI980" i="1"/>
  <c r="CI981" i="1"/>
  <c r="CI982" i="1"/>
  <c r="CI983" i="1"/>
  <c r="CI984" i="1"/>
  <c r="CI985" i="1"/>
  <c r="CI986" i="1"/>
  <c r="CI987" i="1"/>
  <c r="CI988" i="1"/>
  <c r="CI989" i="1"/>
  <c r="CI990" i="1"/>
  <c r="CI991" i="1"/>
  <c r="CI992" i="1"/>
  <c r="CI993" i="1"/>
  <c r="CI994" i="1"/>
  <c r="CI995" i="1"/>
  <c r="CI996" i="1"/>
  <c r="CI997" i="1"/>
  <c r="CI998" i="1"/>
  <c r="CI999" i="1"/>
  <c r="CI1000" i="1"/>
  <c r="CI1001" i="1"/>
  <c r="CI1002" i="1"/>
  <c r="CI1003" i="1"/>
  <c r="CI1004" i="1"/>
  <c r="CI1005" i="1"/>
  <c r="CI1006" i="1"/>
  <c r="CI1007" i="1"/>
  <c r="CI1008" i="1"/>
  <c r="CI1009" i="1"/>
  <c r="CI1010" i="1"/>
  <c r="CI1011" i="1"/>
  <c r="CI1012" i="1"/>
  <c r="CI1013" i="1"/>
  <c r="CI1014" i="1"/>
  <c r="CI1015" i="1"/>
  <c r="CI1016" i="1"/>
  <c r="CI1017" i="1"/>
  <c r="CI1018" i="1"/>
  <c r="CI1019" i="1"/>
  <c r="CI1020" i="1"/>
  <c r="CI1021" i="1"/>
  <c r="CI1022" i="1"/>
  <c r="CI1023" i="1"/>
  <c r="CI1024" i="1"/>
  <c r="CI1025" i="1"/>
  <c r="CI1026" i="1"/>
  <c r="CI1027" i="1"/>
  <c r="CI1028" i="1"/>
  <c r="CI1029" i="1"/>
  <c r="CI1030" i="1"/>
  <c r="CI1031" i="1"/>
  <c r="CI1032" i="1"/>
  <c r="CI1033" i="1"/>
  <c r="CI1034" i="1"/>
  <c r="CI1035" i="1"/>
  <c r="CI1036" i="1"/>
  <c r="CI1037" i="1"/>
  <c r="CI1038" i="1"/>
  <c r="CI1039" i="1"/>
  <c r="CI1040" i="1"/>
  <c r="CI1041" i="1"/>
  <c r="CI1042" i="1"/>
  <c r="CI1043" i="1"/>
  <c r="CI1044" i="1"/>
  <c r="CI1045" i="1"/>
  <c r="CI1046" i="1"/>
  <c r="CI1047" i="1"/>
  <c r="CI1048" i="1"/>
  <c r="CI1049" i="1"/>
  <c r="CI1050" i="1"/>
  <c r="CI1051" i="1"/>
  <c r="CI1052" i="1"/>
  <c r="CI1053" i="1"/>
  <c r="CI1054" i="1"/>
  <c r="CI1055" i="1"/>
  <c r="CI1056" i="1"/>
  <c r="CI1057" i="1"/>
  <c r="CI1058" i="1"/>
  <c r="CI1059" i="1"/>
  <c r="CI1060" i="1"/>
  <c r="CI1061" i="1"/>
  <c r="CI1062" i="1"/>
  <c r="CI1063" i="1"/>
  <c r="CI1064" i="1"/>
  <c r="CI1065" i="1"/>
  <c r="CI1066" i="1"/>
  <c r="CI1067" i="1"/>
  <c r="CI1068" i="1"/>
  <c r="CI1069" i="1"/>
  <c r="CI1070" i="1"/>
  <c r="CI1071" i="1"/>
  <c r="CI1072" i="1"/>
  <c r="CI1073" i="1"/>
  <c r="CI1074" i="1"/>
  <c r="CI1075" i="1"/>
  <c r="CI1076" i="1"/>
  <c r="CI1077" i="1"/>
  <c r="CI1078" i="1"/>
  <c r="CI1079" i="1"/>
  <c r="CI1080" i="1"/>
  <c r="CI1081" i="1"/>
  <c r="CI1082" i="1"/>
  <c r="CI1083" i="1"/>
  <c r="CI1084" i="1"/>
  <c r="CI1085" i="1"/>
  <c r="CI1086" i="1"/>
  <c r="CI1087" i="1"/>
  <c r="CI1088" i="1"/>
  <c r="CI1089" i="1"/>
  <c r="CI1090" i="1"/>
  <c r="CI1091" i="1"/>
  <c r="CI1092" i="1"/>
  <c r="CI1093" i="1"/>
  <c r="CI1094" i="1"/>
  <c r="CI1095" i="1"/>
  <c r="CI1096" i="1"/>
  <c r="CI1097" i="1"/>
  <c r="CI1098" i="1"/>
  <c r="CI1099" i="1"/>
  <c r="CI1100" i="1"/>
  <c r="CI1101" i="1"/>
  <c r="CI1102" i="1"/>
  <c r="CI1103" i="1"/>
  <c r="CI1104" i="1"/>
  <c r="CI1105" i="1"/>
  <c r="CI1106" i="1"/>
  <c r="CI1107" i="1"/>
  <c r="CI1108" i="1"/>
  <c r="CI1109" i="1"/>
  <c r="CI1110" i="1"/>
  <c r="CI1111" i="1"/>
  <c r="CI1112" i="1"/>
  <c r="CI1113" i="1"/>
  <c r="CI1114" i="1"/>
  <c r="CI1115" i="1"/>
  <c r="CI1116" i="1"/>
  <c r="CI1117" i="1"/>
  <c r="CI1118" i="1"/>
  <c r="CI1119" i="1"/>
  <c r="CI1120" i="1"/>
  <c r="CI1121" i="1"/>
  <c r="CI1122" i="1"/>
  <c r="CI1123" i="1"/>
  <c r="CI1124" i="1"/>
  <c r="CI1125" i="1"/>
  <c r="CI1126" i="1"/>
  <c r="CI1127" i="1"/>
  <c r="CI1128" i="1"/>
  <c r="CI1129" i="1"/>
  <c r="CI1130" i="1"/>
  <c r="CI1131" i="1"/>
  <c r="CI1132" i="1"/>
  <c r="CI1133" i="1"/>
  <c r="CI1134" i="1"/>
  <c r="CI1135" i="1"/>
  <c r="CI1136" i="1"/>
  <c r="CI1137" i="1"/>
  <c r="CI1138" i="1"/>
  <c r="CI1139" i="1"/>
  <c r="CI1140" i="1"/>
  <c r="CI1141" i="1"/>
  <c r="CI1142" i="1"/>
  <c r="CI1143" i="1"/>
  <c r="CI1144" i="1"/>
  <c r="CI1145" i="1"/>
  <c r="CI1146" i="1"/>
  <c r="CI1147" i="1"/>
  <c r="CI1148" i="1"/>
  <c r="CI1149" i="1"/>
  <c r="CI1150" i="1"/>
  <c r="CI1151" i="1"/>
  <c r="CI1152" i="1"/>
  <c r="CI1153" i="1"/>
  <c r="CI1154" i="1"/>
  <c r="CI1155" i="1"/>
  <c r="CI1156" i="1"/>
  <c r="CI1157" i="1"/>
  <c r="CI1158" i="1"/>
  <c r="CI1159" i="1"/>
  <c r="CI1160" i="1"/>
  <c r="CI1161" i="1"/>
  <c r="CI1162" i="1"/>
  <c r="CI1163" i="1"/>
  <c r="CI1164" i="1"/>
  <c r="CI1165" i="1"/>
  <c r="CI1166" i="1"/>
  <c r="CI1167" i="1"/>
  <c r="CI1168" i="1"/>
  <c r="CI1169" i="1"/>
  <c r="CI1170" i="1"/>
  <c r="CI1171" i="1"/>
  <c r="CI1172" i="1"/>
  <c r="CI1173" i="1"/>
  <c r="CI1174" i="1"/>
  <c r="CI1175" i="1"/>
  <c r="CI1176" i="1"/>
  <c r="CI1177" i="1"/>
  <c r="CI1178" i="1"/>
  <c r="CI1179" i="1"/>
  <c r="CI1180" i="1"/>
  <c r="CI1181" i="1"/>
  <c r="CI1182" i="1"/>
  <c r="CI1183" i="1"/>
  <c r="CI1184" i="1"/>
  <c r="CI1185" i="1"/>
  <c r="CI1186" i="1"/>
  <c r="CI1187" i="1"/>
  <c r="CI1188" i="1"/>
  <c r="CI1189" i="1"/>
  <c r="CI1190" i="1"/>
  <c r="CI1191" i="1"/>
  <c r="CI1192" i="1"/>
  <c r="CI1193" i="1"/>
  <c r="CI1194" i="1"/>
  <c r="CI1195" i="1"/>
  <c r="CI1196" i="1"/>
  <c r="CI1197" i="1"/>
  <c r="CI1198" i="1"/>
  <c r="CI1199" i="1"/>
  <c r="CI1200" i="1"/>
  <c r="CI1201" i="1"/>
  <c r="CI1202" i="1"/>
  <c r="CI1203" i="1"/>
  <c r="CI1204" i="1"/>
  <c r="CI1205" i="1"/>
  <c r="CI1206" i="1"/>
  <c r="CI1207" i="1"/>
  <c r="CI1208" i="1"/>
  <c r="CI1209" i="1"/>
  <c r="CI1210" i="1"/>
  <c r="CI1211" i="1"/>
  <c r="CI1212" i="1"/>
  <c r="CI1213" i="1"/>
  <c r="CI1214" i="1"/>
  <c r="CI1215" i="1"/>
  <c r="CI1216" i="1"/>
  <c r="CI1217" i="1"/>
  <c r="CI1218" i="1"/>
  <c r="CI1219" i="1"/>
  <c r="CI1220" i="1"/>
  <c r="CI1221" i="1"/>
  <c r="CI1222" i="1"/>
  <c r="CI1223" i="1"/>
  <c r="CI1224" i="1"/>
  <c r="CI1225" i="1"/>
  <c r="CI1226" i="1"/>
  <c r="CI1227" i="1"/>
  <c r="CI1228" i="1"/>
  <c r="CI1229" i="1"/>
  <c r="CI1230" i="1"/>
  <c r="CI1231" i="1"/>
  <c r="CI1232" i="1"/>
  <c r="CI1233" i="1"/>
  <c r="CI1234" i="1"/>
  <c r="CI1235" i="1"/>
  <c r="CI1236" i="1"/>
  <c r="CI1237" i="1"/>
  <c r="CI1238" i="1"/>
  <c r="CI1239" i="1"/>
  <c r="CI1240" i="1"/>
  <c r="CI1241" i="1"/>
  <c r="CI1242" i="1"/>
  <c r="CI1243" i="1"/>
  <c r="CI1244" i="1"/>
  <c r="CI1245" i="1"/>
  <c r="CI1246" i="1"/>
  <c r="CI1247" i="1"/>
  <c r="CI1248" i="1"/>
  <c r="CI1249" i="1"/>
  <c r="CI1250" i="1"/>
  <c r="CI1251" i="1"/>
  <c r="CI1252" i="1"/>
  <c r="CI1253" i="1"/>
  <c r="CI1254" i="1"/>
  <c r="CI1255" i="1"/>
  <c r="CI1256" i="1"/>
  <c r="CI1257" i="1"/>
  <c r="CI1258" i="1"/>
  <c r="CI1259" i="1"/>
  <c r="CI1260" i="1"/>
  <c r="CI1261" i="1"/>
  <c r="CI1262" i="1"/>
  <c r="CI1263" i="1"/>
  <c r="CI1264" i="1"/>
  <c r="CI1265" i="1"/>
  <c r="CI1266" i="1"/>
  <c r="CI1267" i="1"/>
  <c r="CI1268" i="1"/>
  <c r="CI1269" i="1"/>
  <c r="CI1270" i="1"/>
  <c r="CI1271" i="1"/>
  <c r="CI1272" i="1"/>
  <c r="CI1273" i="1"/>
  <c r="CI1274" i="1"/>
  <c r="CI1275" i="1"/>
  <c r="CI1276" i="1"/>
  <c r="CI1277" i="1"/>
  <c r="CI1278" i="1"/>
  <c r="CI1279" i="1"/>
  <c r="CI1280" i="1"/>
  <c r="CI1281" i="1"/>
  <c r="CI1282" i="1"/>
  <c r="CI1283" i="1"/>
  <c r="CI1284" i="1"/>
  <c r="CI1285" i="1"/>
  <c r="CI1286" i="1"/>
  <c r="CI1287" i="1"/>
  <c r="CI1288" i="1"/>
  <c r="CI1289" i="1"/>
  <c r="CI1290" i="1"/>
  <c r="CI1291" i="1"/>
  <c r="CI1292" i="1"/>
  <c r="CI1293" i="1"/>
  <c r="CI1294" i="1"/>
  <c r="CI1295" i="1"/>
  <c r="CI1296" i="1"/>
  <c r="CI1297" i="1"/>
  <c r="CI1298" i="1"/>
  <c r="CI1299" i="1"/>
  <c r="CI1300" i="1"/>
  <c r="CI1301" i="1"/>
  <c r="CI1302" i="1"/>
  <c r="CI1303" i="1"/>
  <c r="CI1304" i="1"/>
  <c r="CI1305" i="1"/>
  <c r="CI1306" i="1"/>
  <c r="CI1307" i="1"/>
  <c r="CI1308" i="1"/>
  <c r="CI1309" i="1"/>
  <c r="CI1310" i="1"/>
  <c r="CI1311" i="1"/>
  <c r="CI1312" i="1"/>
  <c r="CI1313" i="1"/>
  <c r="CI1314" i="1"/>
  <c r="CI1315" i="1"/>
  <c r="CI1316" i="1"/>
  <c r="CI1317" i="1"/>
  <c r="CI1318" i="1"/>
  <c r="CI1319" i="1"/>
  <c r="CI1320" i="1"/>
  <c r="CI1321" i="1"/>
  <c r="CI1322" i="1"/>
  <c r="CI1323" i="1"/>
  <c r="CI1324" i="1"/>
  <c r="CI1325" i="1"/>
  <c r="CI1326" i="1"/>
  <c r="CI1327" i="1"/>
  <c r="CI1328" i="1"/>
  <c r="CI1329" i="1"/>
  <c r="CI1330" i="1"/>
  <c r="CI1331" i="1"/>
  <c r="CI1332" i="1"/>
  <c r="CI1333" i="1"/>
  <c r="CI1334" i="1"/>
  <c r="CI1335" i="1"/>
  <c r="CI1336" i="1"/>
  <c r="CI1337" i="1"/>
  <c r="CI1338" i="1"/>
  <c r="CI1339" i="1"/>
  <c r="CI1340" i="1"/>
  <c r="CI1341" i="1"/>
  <c r="CI1342" i="1"/>
  <c r="CI1343" i="1"/>
  <c r="CI1344" i="1"/>
  <c r="CI1345" i="1"/>
  <c r="CI1346" i="1"/>
  <c r="CI1347" i="1"/>
  <c r="CI1348" i="1"/>
  <c r="CI1349" i="1"/>
  <c r="CI1350" i="1"/>
  <c r="CI1351" i="1"/>
  <c r="CI1352" i="1"/>
  <c r="CI1353" i="1"/>
  <c r="CI1354" i="1"/>
  <c r="CI1355" i="1"/>
  <c r="CI1356" i="1"/>
  <c r="CI1357" i="1"/>
  <c r="CI1358" i="1"/>
  <c r="CI1359" i="1"/>
  <c r="CI1360" i="1"/>
  <c r="CI1361" i="1"/>
  <c r="CI1362" i="1"/>
  <c r="CI1363" i="1"/>
  <c r="CI1364" i="1"/>
  <c r="CI1365" i="1"/>
  <c r="CI1366" i="1"/>
  <c r="CI1367" i="1"/>
  <c r="CI1368" i="1"/>
  <c r="CI1369" i="1"/>
  <c r="CI1370" i="1"/>
  <c r="CI1371" i="1"/>
  <c r="CI1372" i="1"/>
  <c r="CI1373" i="1"/>
  <c r="CI1374" i="1"/>
  <c r="CI1375" i="1"/>
  <c r="CI1376" i="1"/>
  <c r="CI1377" i="1"/>
  <c r="CI1378" i="1"/>
  <c r="CI1379" i="1"/>
  <c r="CI1380" i="1"/>
  <c r="CI1381" i="1"/>
  <c r="CI1382" i="1"/>
  <c r="CI1383" i="1"/>
  <c r="CI1384" i="1"/>
  <c r="CI1385" i="1"/>
  <c r="CI1386" i="1"/>
  <c r="CI1387" i="1"/>
  <c r="CI1388" i="1"/>
  <c r="CI1389" i="1"/>
  <c r="CI1390" i="1"/>
  <c r="CI1391" i="1"/>
  <c r="CI1392" i="1"/>
  <c r="CI1393" i="1"/>
  <c r="CI1394" i="1"/>
  <c r="CI1395" i="1"/>
  <c r="CI1396" i="1"/>
  <c r="CI1397" i="1"/>
  <c r="CI1398" i="1"/>
  <c r="CI1399" i="1"/>
  <c r="CI1400" i="1"/>
  <c r="CI1401" i="1"/>
  <c r="CI1402" i="1"/>
  <c r="CI1403" i="1"/>
  <c r="CI1404" i="1"/>
  <c r="CI1405" i="1"/>
  <c r="CI1406" i="1"/>
  <c r="CI1407" i="1"/>
  <c r="CI1408" i="1"/>
  <c r="CI1409" i="1"/>
  <c r="CI1410" i="1"/>
  <c r="CI1411" i="1"/>
  <c r="CI1412" i="1"/>
  <c r="CI1413" i="1"/>
  <c r="CI1414" i="1"/>
  <c r="CI1415" i="1"/>
  <c r="CI1416" i="1"/>
  <c r="CI1417" i="1"/>
  <c r="CI1418" i="1"/>
  <c r="CI1419" i="1"/>
  <c r="CI1420" i="1"/>
  <c r="CI1421" i="1"/>
  <c r="CI1422" i="1"/>
  <c r="CI1423" i="1"/>
  <c r="CI1424" i="1"/>
  <c r="CI1425" i="1"/>
  <c r="CI1426" i="1"/>
  <c r="CI1427" i="1"/>
  <c r="CI1428" i="1"/>
  <c r="CI1429" i="1"/>
  <c r="CI1430" i="1"/>
  <c r="CI1431" i="1"/>
  <c r="CI1432" i="1"/>
  <c r="CI1433" i="1"/>
  <c r="CI1434" i="1"/>
  <c r="CI1435" i="1"/>
  <c r="CI1436" i="1"/>
  <c r="CI1437" i="1"/>
  <c r="CI1438" i="1"/>
  <c r="CI1439" i="1"/>
  <c r="CI1440" i="1"/>
  <c r="CI1441" i="1"/>
  <c r="CI1442" i="1"/>
  <c r="CI1443" i="1"/>
  <c r="CI1444" i="1"/>
  <c r="CI1445" i="1"/>
  <c r="CI1446" i="1"/>
  <c r="CI1447" i="1"/>
  <c r="CI1448" i="1"/>
  <c r="CI1449" i="1"/>
  <c r="CI1450" i="1"/>
  <c r="CI1451" i="1"/>
  <c r="CI1452" i="1"/>
  <c r="CI1453" i="1"/>
  <c r="CI1454" i="1"/>
  <c r="CI1455" i="1"/>
  <c r="CI1456" i="1"/>
  <c r="CI1457" i="1"/>
  <c r="CI1458" i="1"/>
  <c r="CI1459" i="1"/>
  <c r="CI1460" i="1"/>
  <c r="CI1461" i="1"/>
  <c r="CI1462" i="1"/>
  <c r="CI1463" i="1"/>
  <c r="CI1464" i="1"/>
  <c r="CI1465" i="1"/>
  <c r="CI1466" i="1"/>
  <c r="CI1467" i="1"/>
  <c r="CI1468" i="1"/>
  <c r="CI1469" i="1"/>
  <c r="CI1470" i="1"/>
  <c r="CI1471" i="1"/>
  <c r="CI1472" i="1"/>
  <c r="CI1473" i="1"/>
  <c r="CI1474" i="1"/>
  <c r="CI1475" i="1"/>
  <c r="CI1476" i="1"/>
  <c r="CI1477" i="1"/>
  <c r="CI1478" i="1"/>
  <c r="CI1479" i="1"/>
  <c r="CI1480" i="1"/>
  <c r="CI1481" i="1"/>
  <c r="CI1482" i="1"/>
  <c r="CI1483" i="1"/>
  <c r="CI1484" i="1"/>
  <c r="CI1485" i="1"/>
  <c r="CI1486" i="1"/>
  <c r="CI1487" i="1"/>
  <c r="CI1488" i="1"/>
  <c r="CI1489" i="1"/>
  <c r="CI1490" i="1"/>
  <c r="CI1491" i="1"/>
  <c r="CI1492" i="1"/>
  <c r="CI1493" i="1"/>
  <c r="CI1494" i="1"/>
  <c r="CI1495" i="1"/>
  <c r="CI1496" i="1"/>
  <c r="CI1497" i="1"/>
  <c r="CI1498" i="1"/>
  <c r="CI1499" i="1"/>
  <c r="CI1500" i="1"/>
  <c r="CI1501" i="1"/>
  <c r="CI1502" i="1"/>
  <c r="CI1503" i="1"/>
  <c r="CI1504" i="1"/>
  <c r="CI1505" i="1"/>
  <c r="CI1506" i="1"/>
  <c r="CI1507" i="1"/>
  <c r="CI1508" i="1"/>
  <c r="CI1509" i="1"/>
  <c r="CI1510" i="1"/>
  <c r="CI1511" i="1"/>
  <c r="CI1512" i="1"/>
  <c r="CI1513" i="1"/>
  <c r="CI1514" i="1"/>
  <c r="CI1515" i="1"/>
  <c r="CI1516" i="1"/>
  <c r="CI1517" i="1"/>
  <c r="CI1518" i="1"/>
  <c r="CI1519" i="1"/>
  <c r="CI1520" i="1"/>
  <c r="CI1521" i="1"/>
  <c r="CI1522" i="1"/>
  <c r="CI1523" i="1"/>
  <c r="CI1524" i="1"/>
  <c r="CI1525" i="1"/>
  <c r="CI1526" i="1"/>
  <c r="CI1527" i="1"/>
  <c r="CI1528" i="1"/>
  <c r="CI1529" i="1"/>
  <c r="CI1530" i="1"/>
  <c r="CI1531" i="1"/>
  <c r="CI1532" i="1"/>
  <c r="CI1533" i="1"/>
  <c r="CI1534" i="1"/>
  <c r="CI1535" i="1"/>
  <c r="CI1536" i="1"/>
  <c r="CI1537" i="1"/>
  <c r="CI1538" i="1"/>
  <c r="CI1539" i="1"/>
  <c r="CI1540" i="1"/>
  <c r="CI1541" i="1"/>
  <c r="CI1542" i="1"/>
  <c r="CI1543" i="1"/>
  <c r="CI1544" i="1"/>
  <c r="CI1545" i="1"/>
  <c r="CI1546" i="1"/>
  <c r="CI1547" i="1"/>
  <c r="CI1548" i="1"/>
  <c r="CI1549" i="1"/>
  <c r="CI1550" i="1"/>
  <c r="CI1551" i="1"/>
  <c r="CI1552" i="1"/>
  <c r="CI1553" i="1"/>
  <c r="CI1554" i="1"/>
  <c r="CI1555" i="1"/>
  <c r="CI1556" i="1"/>
  <c r="CI1557" i="1"/>
  <c r="CI1558" i="1"/>
  <c r="CI1559" i="1"/>
  <c r="CI1560" i="1"/>
  <c r="CI1561" i="1"/>
  <c r="CI1562" i="1"/>
  <c r="CI1563" i="1"/>
  <c r="CI1564" i="1"/>
  <c r="CI1565" i="1"/>
  <c r="CI1566" i="1"/>
  <c r="CI1567" i="1"/>
  <c r="CI1568" i="1"/>
  <c r="CI1569" i="1"/>
  <c r="CI1570" i="1"/>
  <c r="CI1571" i="1"/>
  <c r="CI1572" i="1"/>
  <c r="CI1573" i="1"/>
  <c r="CI1574" i="1"/>
  <c r="CI1575" i="1"/>
  <c r="CI1576" i="1"/>
  <c r="CI1577" i="1"/>
  <c r="CI1578" i="1"/>
  <c r="CI1579" i="1"/>
  <c r="CI1580" i="1"/>
  <c r="CI1581" i="1"/>
  <c r="CI1582" i="1"/>
  <c r="CI1583" i="1"/>
  <c r="CI1584" i="1"/>
  <c r="CI1585" i="1"/>
  <c r="CI1586" i="1"/>
  <c r="CI1587" i="1"/>
  <c r="CI1588" i="1"/>
  <c r="CI1589" i="1"/>
  <c r="CI1590" i="1"/>
  <c r="CI1591" i="1"/>
  <c r="CI1592" i="1"/>
  <c r="CI1593" i="1"/>
  <c r="CI1594" i="1"/>
  <c r="CI1595" i="1"/>
  <c r="CI1596" i="1"/>
  <c r="CI1597" i="1"/>
  <c r="CI1598" i="1"/>
  <c r="CI1599" i="1"/>
  <c r="CI1600" i="1"/>
  <c r="CI1601" i="1"/>
  <c r="CI1602" i="1"/>
  <c r="CI1603" i="1"/>
  <c r="CI1604" i="1"/>
  <c r="CI1605" i="1"/>
  <c r="CI1606" i="1"/>
  <c r="CI1607" i="1"/>
  <c r="CI1608" i="1"/>
  <c r="CI1609" i="1"/>
  <c r="CI1610" i="1"/>
  <c r="CI1611" i="1"/>
  <c r="CI1612" i="1"/>
  <c r="CI1613" i="1"/>
  <c r="CI1614" i="1"/>
  <c r="CI1615" i="1"/>
  <c r="CI1616" i="1"/>
  <c r="CI1617" i="1"/>
  <c r="CI1618" i="1"/>
  <c r="CI1619" i="1"/>
  <c r="CI1620" i="1"/>
  <c r="CI1621" i="1"/>
  <c r="CI1622" i="1"/>
  <c r="CI1623" i="1"/>
  <c r="CI1624" i="1"/>
  <c r="CI1625" i="1"/>
  <c r="CI1626" i="1"/>
  <c r="CI1627" i="1"/>
  <c r="CI1628" i="1"/>
  <c r="CI1629" i="1"/>
  <c r="CI1630" i="1"/>
  <c r="CI1631" i="1"/>
  <c r="CI1632" i="1"/>
  <c r="CI1633" i="1"/>
  <c r="CI1634" i="1"/>
  <c r="CI1635" i="1"/>
  <c r="CI1636" i="1"/>
  <c r="CI1637" i="1"/>
  <c r="CI1638" i="1"/>
  <c r="CI1639" i="1"/>
  <c r="CI1640" i="1"/>
  <c r="CI1641" i="1"/>
  <c r="CI1642" i="1"/>
  <c r="CI1643" i="1"/>
  <c r="CI1644" i="1"/>
  <c r="CI1645" i="1"/>
  <c r="CI1646" i="1"/>
  <c r="CI1647" i="1"/>
  <c r="CI1648" i="1"/>
  <c r="CI1649" i="1"/>
  <c r="CI1650" i="1"/>
  <c r="CI1651" i="1"/>
  <c r="CI1652" i="1"/>
  <c r="CI1653" i="1"/>
  <c r="CI1654" i="1"/>
  <c r="CI1655" i="1"/>
  <c r="CI1656" i="1"/>
  <c r="CI1657" i="1"/>
  <c r="CI1658" i="1"/>
  <c r="CI1659" i="1"/>
  <c r="CI1660" i="1"/>
  <c r="CI1661" i="1"/>
  <c r="CI1662" i="1"/>
  <c r="CI1663" i="1"/>
  <c r="CI1664" i="1"/>
  <c r="CI1665" i="1"/>
  <c r="CI1666" i="1"/>
  <c r="CI1667" i="1"/>
  <c r="CI1668" i="1"/>
  <c r="CI1669" i="1"/>
  <c r="CI1670" i="1"/>
  <c r="CI1671" i="1"/>
  <c r="CI1672" i="1"/>
  <c r="CI1673" i="1"/>
  <c r="CI1674" i="1"/>
  <c r="CI1675" i="1"/>
  <c r="CI1676" i="1"/>
  <c r="CI1677" i="1"/>
  <c r="CI1678" i="1"/>
  <c r="CI1679" i="1"/>
  <c r="CI1680" i="1"/>
  <c r="CI1681" i="1"/>
  <c r="CI1682" i="1"/>
  <c r="CI1683" i="1"/>
  <c r="CI1684" i="1"/>
  <c r="CI1685" i="1"/>
  <c r="CI1686" i="1"/>
  <c r="CI1687" i="1"/>
  <c r="CI1688" i="1"/>
  <c r="CI1689" i="1"/>
  <c r="CI1690" i="1"/>
  <c r="CI1691" i="1"/>
  <c r="CI1692" i="1"/>
  <c r="CI1693" i="1"/>
  <c r="CI1694" i="1"/>
  <c r="CI1695" i="1"/>
  <c r="CI1696" i="1"/>
  <c r="CI1697" i="1"/>
  <c r="CI1698" i="1"/>
  <c r="CI1699" i="1"/>
  <c r="CI1700" i="1"/>
  <c r="CI1701" i="1"/>
  <c r="CI1702" i="1"/>
  <c r="CI1703" i="1"/>
  <c r="CI1704" i="1"/>
  <c r="CI1705" i="1"/>
  <c r="CI1706" i="1"/>
  <c r="CI1707" i="1"/>
  <c r="CI1708" i="1"/>
  <c r="CI1709" i="1"/>
  <c r="CI1710" i="1"/>
  <c r="CI1711" i="1"/>
  <c r="CI1712" i="1"/>
  <c r="CI1713" i="1"/>
  <c r="CI1714" i="1"/>
  <c r="CI1715" i="1"/>
  <c r="CI1716" i="1"/>
  <c r="CI1717" i="1"/>
  <c r="CI1718" i="1"/>
  <c r="CI1719" i="1"/>
  <c r="CI1720" i="1"/>
  <c r="CI1721" i="1"/>
  <c r="CI1722" i="1"/>
  <c r="CI1723" i="1"/>
  <c r="CI1724" i="1"/>
  <c r="CI1725" i="1"/>
  <c r="CI1726" i="1"/>
  <c r="CI1727" i="1"/>
  <c r="CI1728" i="1"/>
  <c r="CI1729" i="1"/>
  <c r="CI1730" i="1"/>
  <c r="CI1731" i="1"/>
  <c r="CI1732" i="1"/>
  <c r="CI1733" i="1"/>
  <c r="CI1734" i="1"/>
  <c r="CI1735" i="1"/>
  <c r="CI1736" i="1"/>
  <c r="CI1737" i="1"/>
  <c r="CI1738" i="1"/>
  <c r="CI1739" i="1"/>
  <c r="CI1740" i="1"/>
  <c r="CI1741" i="1"/>
  <c r="CI1742" i="1"/>
  <c r="CI1743" i="1"/>
  <c r="CI1744" i="1"/>
  <c r="CI1745" i="1"/>
  <c r="CI1746" i="1"/>
  <c r="CI1747" i="1"/>
  <c r="CI1748" i="1"/>
  <c r="CI1749" i="1"/>
  <c r="CI1750" i="1"/>
  <c r="CI1751" i="1"/>
  <c r="CI1752" i="1"/>
  <c r="CI1753" i="1"/>
  <c r="CI1754" i="1"/>
  <c r="CI1755" i="1"/>
  <c r="CI1756" i="1"/>
  <c r="CI1757" i="1"/>
  <c r="CI1758" i="1"/>
  <c r="CI1759" i="1"/>
  <c r="CI1760" i="1"/>
  <c r="CI1761" i="1"/>
  <c r="CI1762" i="1"/>
  <c r="CI1763" i="1"/>
  <c r="CI1764" i="1"/>
  <c r="CI1765" i="1"/>
  <c r="CI1766" i="1"/>
  <c r="CI1767" i="1"/>
  <c r="CI1768" i="1"/>
  <c r="CI1769" i="1"/>
  <c r="CI1770" i="1"/>
  <c r="CI1771" i="1"/>
  <c r="CI1772" i="1"/>
  <c r="CI1773" i="1"/>
  <c r="CI1774" i="1"/>
  <c r="CI1775" i="1"/>
  <c r="CI1776" i="1"/>
  <c r="CI1777" i="1"/>
  <c r="CI1778" i="1"/>
  <c r="CI1779" i="1"/>
  <c r="CI1780" i="1"/>
  <c r="CI1781" i="1"/>
  <c r="CI1782" i="1"/>
  <c r="CI1783" i="1"/>
  <c r="CI1784" i="1"/>
  <c r="CI1785" i="1"/>
  <c r="CI1786" i="1"/>
  <c r="CI1787" i="1"/>
  <c r="CI1788" i="1"/>
  <c r="CI1789" i="1"/>
  <c r="CI1790" i="1"/>
  <c r="CI1791" i="1"/>
  <c r="CI1792" i="1"/>
  <c r="CI1793" i="1"/>
  <c r="CI1794" i="1"/>
  <c r="CI1795" i="1"/>
  <c r="CI1796" i="1"/>
  <c r="CI1797" i="1"/>
  <c r="CI1798" i="1"/>
  <c r="CI1799" i="1"/>
  <c r="CI1800" i="1"/>
  <c r="CI1801" i="1"/>
  <c r="CI1802" i="1"/>
  <c r="CI1803" i="1"/>
  <c r="CI1804" i="1"/>
  <c r="CI1805" i="1"/>
  <c r="CI1806" i="1"/>
  <c r="CI1807" i="1"/>
  <c r="CI1808" i="1"/>
  <c r="CI1809" i="1"/>
  <c r="CI1810" i="1"/>
  <c r="CI1811" i="1"/>
  <c r="CI1812" i="1"/>
  <c r="CI1813" i="1"/>
  <c r="CI1814" i="1"/>
  <c r="CI1815" i="1"/>
  <c r="CI1816" i="1"/>
  <c r="CI1817" i="1"/>
  <c r="CI1818" i="1"/>
  <c r="CI1819" i="1"/>
  <c r="CI1820" i="1"/>
  <c r="CI1821" i="1"/>
  <c r="CI1822" i="1"/>
  <c r="CI1823" i="1"/>
  <c r="CI1824" i="1"/>
  <c r="CI1825" i="1"/>
  <c r="CI1826" i="1"/>
  <c r="CI1827" i="1"/>
  <c r="CI1828" i="1"/>
  <c r="CI1829" i="1"/>
  <c r="CI1830" i="1"/>
  <c r="CI1831" i="1"/>
  <c r="CI1832" i="1"/>
  <c r="CI1833" i="1"/>
  <c r="CI1834" i="1"/>
  <c r="CI1835" i="1"/>
  <c r="CI1836" i="1"/>
  <c r="CI1837" i="1"/>
  <c r="CI1838" i="1"/>
  <c r="CI1839" i="1"/>
  <c r="CI1840" i="1"/>
  <c r="CI1841" i="1"/>
  <c r="CI1842" i="1"/>
  <c r="CI1843" i="1"/>
  <c r="CI1844" i="1"/>
  <c r="CI1845" i="1"/>
  <c r="CI1846" i="1"/>
  <c r="CI1847" i="1"/>
  <c r="CI1848" i="1"/>
  <c r="CI1849" i="1"/>
  <c r="CI1850" i="1"/>
  <c r="CI1851" i="1"/>
  <c r="CI1852" i="1"/>
  <c r="CI1853" i="1"/>
  <c r="CI1854" i="1"/>
  <c r="CI1855" i="1"/>
  <c r="CI1856" i="1"/>
  <c r="CI1857" i="1"/>
  <c r="CI1858" i="1"/>
  <c r="CI1859" i="1"/>
  <c r="CI1860" i="1"/>
  <c r="CI1861" i="1"/>
  <c r="CI1862" i="1"/>
  <c r="CI1863" i="1"/>
  <c r="CI1864" i="1"/>
  <c r="CI1865" i="1"/>
  <c r="CI1866" i="1"/>
  <c r="CI1867" i="1"/>
  <c r="CI1868" i="1"/>
  <c r="CI1869" i="1"/>
  <c r="CI1870" i="1"/>
  <c r="CI1871" i="1"/>
  <c r="CI1872" i="1"/>
  <c r="CI1873" i="1"/>
  <c r="CI1874" i="1"/>
  <c r="CI1875" i="1"/>
  <c r="CI1876" i="1"/>
  <c r="CI1877" i="1"/>
  <c r="CI1878" i="1"/>
  <c r="CI1879" i="1"/>
  <c r="CI1880" i="1"/>
  <c r="CI1881" i="1"/>
  <c r="CI1882" i="1"/>
  <c r="CI1883" i="1"/>
  <c r="CI1884" i="1"/>
  <c r="CI1885" i="1"/>
  <c r="CI1886" i="1"/>
  <c r="CI1887" i="1"/>
  <c r="CI1888" i="1"/>
  <c r="CI1889" i="1"/>
  <c r="CI1890" i="1"/>
  <c r="CI1891" i="1"/>
  <c r="CI1892" i="1"/>
  <c r="CI1893" i="1"/>
  <c r="CI1894" i="1"/>
  <c r="CI1895" i="1"/>
  <c r="CI1896" i="1"/>
  <c r="CI1897" i="1"/>
  <c r="CI1898" i="1"/>
  <c r="CI1899" i="1"/>
  <c r="CI1900" i="1"/>
  <c r="CI1901" i="1"/>
  <c r="CI1902" i="1"/>
  <c r="CI1903" i="1"/>
  <c r="CI1904" i="1"/>
  <c r="CI1905" i="1"/>
  <c r="CI1906" i="1"/>
  <c r="CI1907" i="1"/>
  <c r="CI1908" i="1"/>
  <c r="CI1909" i="1"/>
  <c r="CI1910" i="1"/>
  <c r="CI1911" i="1"/>
  <c r="CI1912" i="1"/>
  <c r="CI1913" i="1"/>
  <c r="CI1914" i="1"/>
  <c r="CI1915" i="1"/>
  <c r="CI1916" i="1"/>
  <c r="CI1917" i="1"/>
  <c r="CI1918" i="1"/>
  <c r="CI1919" i="1"/>
  <c r="CI1920" i="1"/>
  <c r="CI1921" i="1"/>
  <c r="CI1922" i="1"/>
  <c r="CI1923" i="1"/>
  <c r="CI1924" i="1"/>
  <c r="CI1925" i="1"/>
  <c r="CI1926" i="1"/>
  <c r="CI1927" i="1"/>
  <c r="CI1928" i="1"/>
  <c r="CI1929" i="1"/>
  <c r="CI1930" i="1"/>
  <c r="CI1931" i="1"/>
  <c r="CI1932" i="1"/>
  <c r="CI1933" i="1"/>
  <c r="CI1934" i="1"/>
  <c r="CI1935" i="1"/>
  <c r="CI1936" i="1"/>
  <c r="CI1937" i="1"/>
  <c r="CI1938" i="1"/>
  <c r="CI1939" i="1"/>
  <c r="CI1940" i="1"/>
  <c r="CI1941" i="1"/>
  <c r="CI1942" i="1"/>
  <c r="CI1943" i="1"/>
  <c r="CI1944" i="1"/>
  <c r="CI1945" i="1"/>
  <c r="CI1946" i="1"/>
  <c r="CI1947" i="1"/>
  <c r="CI1948" i="1"/>
  <c r="CI1949" i="1"/>
  <c r="CI1950" i="1"/>
  <c r="CI1951" i="1"/>
  <c r="CI1952" i="1"/>
  <c r="CI1953" i="1"/>
  <c r="CI1954" i="1"/>
  <c r="CI1955" i="1"/>
  <c r="CI1956" i="1"/>
  <c r="CI1957" i="1"/>
  <c r="CI1958" i="1"/>
  <c r="CI1959" i="1"/>
  <c r="CI1960" i="1"/>
  <c r="CI1961" i="1"/>
  <c r="CI1962" i="1"/>
  <c r="CI1963" i="1"/>
  <c r="CI1964" i="1"/>
  <c r="CI1965" i="1"/>
  <c r="CI1966" i="1"/>
  <c r="CI1967" i="1"/>
  <c r="CI1968" i="1"/>
  <c r="CI1969" i="1"/>
  <c r="CI1970" i="1"/>
  <c r="CI1971" i="1"/>
  <c r="CI1972" i="1"/>
  <c r="CI1973" i="1"/>
  <c r="CI1974" i="1"/>
  <c r="CI1975" i="1"/>
  <c r="CI1976" i="1"/>
  <c r="CI1977" i="1"/>
  <c r="CI1978" i="1"/>
  <c r="CI1979" i="1"/>
  <c r="CI1980" i="1"/>
  <c r="CI1981" i="1"/>
  <c r="CI1982" i="1"/>
  <c r="CI1983" i="1"/>
  <c r="CI1984" i="1"/>
  <c r="CI1985" i="1"/>
  <c r="CI1986" i="1"/>
  <c r="CI1987" i="1"/>
  <c r="CI1988" i="1"/>
  <c r="CI1989" i="1"/>
  <c r="CI1990" i="1"/>
  <c r="CI1991" i="1"/>
  <c r="CI1992" i="1"/>
  <c r="CI1993" i="1"/>
  <c r="CI1994" i="1"/>
  <c r="CI1995" i="1"/>
  <c r="CI1996" i="1"/>
  <c r="CI1997" i="1"/>
  <c r="CI1998" i="1"/>
  <c r="CI1999" i="1"/>
  <c r="CI2000" i="1"/>
  <c r="CI2001" i="1"/>
  <c r="CI2002" i="1"/>
  <c r="CI2003" i="1"/>
  <c r="CI2004" i="1"/>
  <c r="CI2005" i="1"/>
  <c r="CI2006" i="1"/>
  <c r="CI2007" i="1"/>
  <c r="CI2008" i="1"/>
  <c r="CI2009" i="1"/>
  <c r="CI2010" i="1"/>
  <c r="CI2011" i="1"/>
  <c r="CI2012" i="1"/>
  <c r="CI2013" i="1"/>
  <c r="CI2014" i="1"/>
  <c r="CI2015" i="1"/>
  <c r="CI2016" i="1"/>
  <c r="CI2017" i="1"/>
  <c r="CI2018" i="1"/>
  <c r="CI2019" i="1"/>
  <c r="CI2020" i="1"/>
  <c r="CI2021" i="1"/>
  <c r="CI2022" i="1"/>
  <c r="CI2023" i="1"/>
  <c r="CI2024" i="1"/>
  <c r="CI2025" i="1"/>
  <c r="CI2026" i="1"/>
  <c r="CI2027" i="1"/>
  <c r="CI2028" i="1"/>
  <c r="CI2029" i="1"/>
  <c r="CI2030" i="1"/>
  <c r="CI2031" i="1"/>
  <c r="CI2032" i="1"/>
  <c r="CI2033" i="1"/>
  <c r="CI2034" i="1"/>
  <c r="CI2035" i="1"/>
  <c r="CI2036" i="1"/>
  <c r="CI2037" i="1"/>
  <c r="CI2038" i="1"/>
  <c r="CI2039" i="1"/>
  <c r="CI2040" i="1"/>
  <c r="CI2041" i="1"/>
  <c r="CI2042" i="1"/>
  <c r="CI2043" i="1"/>
  <c r="CI2044" i="1"/>
  <c r="CI2045" i="1"/>
  <c r="CI2046" i="1"/>
  <c r="CI2047" i="1"/>
  <c r="CI2048" i="1"/>
  <c r="CI2049" i="1"/>
  <c r="CI2050" i="1"/>
  <c r="CI2051" i="1"/>
  <c r="CI2052" i="1"/>
  <c r="CI2053" i="1"/>
  <c r="CI2054" i="1"/>
  <c r="CI2055" i="1"/>
  <c r="CI2056" i="1"/>
  <c r="CI2057" i="1"/>
  <c r="CI2058" i="1"/>
  <c r="CI2059" i="1"/>
  <c r="CI2060" i="1"/>
  <c r="CI2061" i="1"/>
  <c r="CI2062" i="1"/>
  <c r="CI2063" i="1"/>
  <c r="CI2064" i="1"/>
  <c r="CI2065" i="1"/>
  <c r="CI2066" i="1"/>
  <c r="CI2067" i="1"/>
  <c r="CI2068" i="1"/>
  <c r="CI2069" i="1"/>
  <c r="CI2070" i="1"/>
  <c r="CI2071" i="1"/>
  <c r="CI2072" i="1"/>
  <c r="CI2073" i="1"/>
  <c r="CI2074" i="1"/>
  <c r="CI2075" i="1"/>
  <c r="CI2076" i="1"/>
  <c r="CI2077" i="1"/>
  <c r="CI2078" i="1"/>
  <c r="CI2079" i="1"/>
  <c r="CI2080" i="1"/>
  <c r="CI2081" i="1"/>
  <c r="CI2082" i="1"/>
  <c r="CI2083" i="1"/>
  <c r="CI2084" i="1"/>
  <c r="CI2085" i="1"/>
  <c r="CI2086" i="1"/>
  <c r="CI2087" i="1"/>
  <c r="CI2088" i="1"/>
  <c r="CI2089" i="1"/>
  <c r="CI2090" i="1"/>
  <c r="CI2091" i="1"/>
  <c r="CI2092" i="1"/>
  <c r="CI2093" i="1"/>
  <c r="CI2094" i="1"/>
  <c r="CI2095" i="1"/>
  <c r="CI2096" i="1"/>
  <c r="CI2097" i="1"/>
  <c r="CI2098" i="1"/>
  <c r="CI2099" i="1"/>
  <c r="CI2100" i="1"/>
  <c r="CI2101" i="1"/>
  <c r="CI2102" i="1"/>
  <c r="CI2103" i="1"/>
  <c r="CI2104" i="1"/>
  <c r="CI2105" i="1"/>
  <c r="CI2106" i="1"/>
  <c r="CI2107" i="1"/>
  <c r="CI2108" i="1"/>
  <c r="CI2109" i="1"/>
  <c r="CI2110" i="1"/>
  <c r="CI2111" i="1"/>
  <c r="CI2112" i="1"/>
  <c r="CI2113" i="1"/>
  <c r="CI2114" i="1"/>
  <c r="CI2115" i="1"/>
  <c r="CI2116" i="1"/>
  <c r="CI2117" i="1"/>
  <c r="CI2118" i="1"/>
  <c r="CI2119" i="1"/>
  <c r="CI2120" i="1"/>
  <c r="CI2121" i="1"/>
  <c r="CI2122" i="1"/>
  <c r="CI2123" i="1"/>
  <c r="CI2124" i="1"/>
  <c r="CI2125" i="1"/>
  <c r="CI2126" i="1"/>
  <c r="CI2127" i="1"/>
  <c r="CI2128" i="1"/>
  <c r="CI2129" i="1"/>
  <c r="CI2130" i="1"/>
  <c r="CI2131" i="1"/>
  <c r="CI2132" i="1"/>
  <c r="CI2133" i="1"/>
  <c r="CI2134" i="1"/>
  <c r="CI2135" i="1"/>
  <c r="CI2136" i="1"/>
  <c r="CI2137" i="1"/>
  <c r="CI2138" i="1"/>
  <c r="CI2139" i="1"/>
  <c r="CI2140" i="1"/>
  <c r="CI2141" i="1"/>
  <c r="CI2142" i="1"/>
  <c r="CI2143" i="1"/>
  <c r="CI2144" i="1"/>
  <c r="CI2145" i="1"/>
  <c r="CI2146" i="1"/>
  <c r="CI2147" i="1"/>
  <c r="CI2148" i="1"/>
  <c r="CI2149" i="1"/>
  <c r="CI2150" i="1"/>
  <c r="CI2151" i="1"/>
  <c r="CI2152" i="1"/>
  <c r="CI2153" i="1"/>
  <c r="CI2154" i="1"/>
  <c r="CI2155" i="1"/>
  <c r="CI2156" i="1"/>
  <c r="CI2157" i="1"/>
  <c r="CI2158" i="1"/>
  <c r="CI2159" i="1"/>
  <c r="CI2160" i="1"/>
  <c r="CI2161" i="1"/>
  <c r="CI2162" i="1"/>
  <c r="CI2163" i="1"/>
  <c r="CI2164" i="1"/>
  <c r="CI2165" i="1"/>
  <c r="CI2166" i="1"/>
  <c r="CI2167" i="1"/>
  <c r="CI2168" i="1"/>
  <c r="CI2169" i="1"/>
  <c r="CI2170" i="1"/>
  <c r="CI2171" i="1"/>
  <c r="CI2172" i="1"/>
  <c r="CI2173" i="1"/>
  <c r="CI2174" i="1"/>
  <c r="CI2175" i="1"/>
  <c r="CI2176" i="1"/>
  <c r="CI2177" i="1"/>
  <c r="CI2178" i="1"/>
  <c r="CI2179" i="1"/>
  <c r="CI2180" i="1"/>
  <c r="CI2181" i="1"/>
  <c r="CI2182" i="1"/>
  <c r="CI2183" i="1"/>
  <c r="CI2184" i="1"/>
  <c r="CI2185" i="1"/>
  <c r="CI2186" i="1"/>
  <c r="CI2187" i="1"/>
  <c r="CI2188" i="1"/>
  <c r="CI2189" i="1"/>
  <c r="CI2190" i="1"/>
  <c r="CI2191" i="1"/>
  <c r="CI2192" i="1"/>
  <c r="CI2193" i="1"/>
  <c r="CI2194" i="1"/>
  <c r="CI2195" i="1"/>
  <c r="CI2196" i="1"/>
  <c r="CI2197" i="1"/>
  <c r="CI2198" i="1"/>
  <c r="CI2199" i="1"/>
  <c r="CI2200" i="1"/>
  <c r="CI2201" i="1"/>
  <c r="CI2202" i="1"/>
  <c r="CI2203" i="1"/>
  <c r="CI2204" i="1"/>
  <c r="CI2205" i="1"/>
  <c r="CI2206" i="1"/>
  <c r="CI2207" i="1"/>
  <c r="CI2208" i="1"/>
  <c r="CI2209" i="1"/>
  <c r="CI2210" i="1"/>
  <c r="CI2211" i="1"/>
  <c r="CI2212" i="1"/>
  <c r="CI2213" i="1"/>
  <c r="CI2214" i="1"/>
  <c r="CI2215" i="1"/>
  <c r="CI2216" i="1"/>
  <c r="CI2217" i="1"/>
  <c r="CI2218" i="1"/>
  <c r="CI2219" i="1"/>
  <c r="CI2220" i="1"/>
  <c r="CI2221" i="1"/>
  <c r="CI2222" i="1"/>
  <c r="CI2223" i="1"/>
  <c r="CI2224" i="1"/>
  <c r="CI2225" i="1"/>
  <c r="CI2226" i="1"/>
  <c r="CI2227" i="1"/>
  <c r="CI2228" i="1"/>
  <c r="CI2229" i="1"/>
  <c r="CI2230" i="1"/>
  <c r="CI2231" i="1"/>
  <c r="CI2232" i="1"/>
  <c r="CI2233" i="1"/>
  <c r="CI2234" i="1"/>
  <c r="CI2235" i="1"/>
  <c r="CI2236" i="1"/>
  <c r="CI2237" i="1"/>
  <c r="CI2238" i="1"/>
  <c r="CI2239" i="1"/>
  <c r="CI2240" i="1"/>
  <c r="CI2241" i="1"/>
  <c r="CI2242" i="1"/>
  <c r="CI2243" i="1"/>
  <c r="CI2244" i="1"/>
  <c r="CI2245" i="1"/>
  <c r="CI2246" i="1"/>
  <c r="CI2247" i="1"/>
  <c r="CI2248" i="1"/>
  <c r="CI2249" i="1"/>
  <c r="CI2250" i="1"/>
  <c r="CI2251" i="1"/>
  <c r="CI2252" i="1"/>
  <c r="CI2253" i="1"/>
  <c r="CI2254" i="1"/>
  <c r="CI2255" i="1"/>
  <c r="CI2256" i="1"/>
  <c r="CI2257" i="1"/>
  <c r="CI2258" i="1"/>
  <c r="CI2259" i="1"/>
  <c r="CI2260" i="1"/>
  <c r="CI2261" i="1"/>
  <c r="CI2262" i="1"/>
  <c r="CI2263" i="1"/>
  <c r="CI2264" i="1"/>
  <c r="CI2265" i="1"/>
  <c r="CI2266" i="1"/>
  <c r="CI2267" i="1"/>
  <c r="CI2268" i="1"/>
  <c r="CI2269" i="1"/>
  <c r="CI2270" i="1"/>
  <c r="CI2271" i="1"/>
  <c r="CI2272" i="1"/>
  <c r="CI2273" i="1"/>
  <c r="CI2274" i="1"/>
  <c r="CI2275" i="1"/>
  <c r="CI2276" i="1"/>
  <c r="CI2277" i="1"/>
  <c r="CI2278" i="1"/>
  <c r="CI2279" i="1"/>
  <c r="CI2280" i="1"/>
  <c r="CI2281" i="1"/>
  <c r="CI2282" i="1"/>
  <c r="CI2283" i="1"/>
  <c r="CI2284" i="1"/>
  <c r="CI2285" i="1"/>
  <c r="CI2286" i="1"/>
  <c r="CI2287" i="1"/>
  <c r="CI2288" i="1"/>
  <c r="CI2289" i="1"/>
  <c r="CI2290" i="1"/>
  <c r="CI2291" i="1"/>
  <c r="CI2292" i="1"/>
  <c r="CI2293" i="1"/>
  <c r="CI2294" i="1"/>
  <c r="CI2295" i="1"/>
  <c r="CI2296" i="1"/>
  <c r="CI2297" i="1"/>
  <c r="CI2298" i="1"/>
  <c r="CI2299" i="1"/>
  <c r="CI2300" i="1"/>
  <c r="CI2301" i="1"/>
  <c r="CI2302" i="1"/>
  <c r="CI2303" i="1"/>
  <c r="CI2304" i="1"/>
  <c r="CI2305" i="1"/>
  <c r="CI2306" i="1"/>
  <c r="CI2307" i="1"/>
  <c r="CI2308" i="1"/>
  <c r="CI2309" i="1"/>
  <c r="CI2310" i="1"/>
  <c r="CI2311" i="1"/>
  <c r="CI2312" i="1"/>
  <c r="CI2313" i="1"/>
  <c r="CI2314" i="1"/>
  <c r="CI2315" i="1"/>
  <c r="CI2316" i="1"/>
  <c r="CI2317" i="1"/>
  <c r="CI2318" i="1"/>
  <c r="CI2319" i="1"/>
  <c r="CI2320" i="1"/>
  <c r="CI2321" i="1"/>
  <c r="CI2322" i="1"/>
  <c r="CI2323" i="1"/>
  <c r="CI2324" i="1"/>
  <c r="CI2325" i="1"/>
  <c r="CI2326" i="1"/>
  <c r="CI2327" i="1"/>
  <c r="CI2328" i="1"/>
  <c r="CI2329" i="1"/>
  <c r="CI2330" i="1"/>
  <c r="CI2331" i="1"/>
  <c r="CI2332" i="1"/>
  <c r="CI2333" i="1"/>
  <c r="CI2334" i="1"/>
  <c r="CI2335" i="1"/>
  <c r="CI2336" i="1"/>
  <c r="CI2337" i="1"/>
  <c r="CI2338" i="1"/>
  <c r="CI2339" i="1"/>
  <c r="CI2340" i="1"/>
  <c r="CI2341" i="1"/>
  <c r="CI2342" i="1"/>
  <c r="CI2343" i="1"/>
  <c r="CI2344" i="1"/>
  <c r="CI2345" i="1"/>
  <c r="CI2346" i="1"/>
  <c r="CI2347" i="1"/>
  <c r="CI2348" i="1"/>
  <c r="CI2349" i="1"/>
  <c r="CI2350" i="1"/>
  <c r="CI2351" i="1"/>
  <c r="CI2352" i="1"/>
  <c r="CI2353" i="1"/>
  <c r="CI2354" i="1"/>
  <c r="CI2355" i="1"/>
  <c r="CI2356" i="1"/>
  <c r="CI2357" i="1"/>
  <c r="CI2358" i="1"/>
  <c r="CI2359" i="1"/>
  <c r="CI2360" i="1"/>
  <c r="CI2361" i="1"/>
  <c r="CI2362" i="1"/>
  <c r="CI2363" i="1"/>
  <c r="CI2364" i="1"/>
  <c r="CI2365" i="1"/>
  <c r="CI2366" i="1"/>
  <c r="CI2367" i="1"/>
  <c r="CI2368" i="1"/>
  <c r="CI2369" i="1"/>
  <c r="CI2370" i="1"/>
  <c r="CI2371" i="1"/>
  <c r="CI2372" i="1"/>
  <c r="CI2373" i="1"/>
  <c r="CI2374" i="1"/>
  <c r="CI2375" i="1"/>
  <c r="CI2376" i="1"/>
  <c r="CI2377" i="1"/>
  <c r="CI2378" i="1"/>
  <c r="CI2379" i="1"/>
  <c r="CI2380" i="1"/>
  <c r="CI2381" i="1"/>
  <c r="CI2382" i="1"/>
  <c r="CI2383" i="1"/>
  <c r="CI2384" i="1"/>
  <c r="CI2385" i="1"/>
  <c r="CI2386" i="1"/>
  <c r="CI2387" i="1"/>
  <c r="CI2388" i="1"/>
  <c r="CI2389" i="1"/>
  <c r="CI2390" i="1"/>
  <c r="CI2391" i="1"/>
  <c r="CI2392" i="1"/>
  <c r="CI2393" i="1"/>
  <c r="CI2394" i="1"/>
  <c r="CI2395" i="1"/>
  <c r="CI2396" i="1"/>
  <c r="CI2397" i="1"/>
  <c r="CI2398" i="1"/>
  <c r="CI2399" i="1"/>
  <c r="CI2400" i="1"/>
  <c r="CI2401" i="1"/>
  <c r="CI2402" i="1"/>
  <c r="CI2403" i="1"/>
  <c r="CI2404" i="1"/>
  <c r="CI2405" i="1"/>
  <c r="CI2406" i="1"/>
  <c r="CI2407" i="1"/>
  <c r="CI2408" i="1"/>
  <c r="CI2409" i="1"/>
  <c r="CI2410" i="1"/>
  <c r="CI2411" i="1"/>
  <c r="CI2412" i="1"/>
  <c r="CI2413" i="1"/>
  <c r="CI2414" i="1"/>
  <c r="CI2415" i="1"/>
  <c r="CI2416" i="1"/>
  <c r="CI2417" i="1"/>
  <c r="CI2418" i="1"/>
  <c r="CI2419" i="1"/>
  <c r="CI2420" i="1"/>
  <c r="CI2421" i="1"/>
  <c r="CI2422" i="1"/>
  <c r="CI2423" i="1"/>
  <c r="CI2424" i="1"/>
  <c r="CI2425" i="1"/>
  <c r="CI2426" i="1"/>
  <c r="CI2427" i="1"/>
  <c r="CI2428" i="1"/>
  <c r="CI2429" i="1"/>
  <c r="CI2430" i="1"/>
  <c r="CI2431" i="1"/>
  <c r="CI2432" i="1"/>
  <c r="CI2433" i="1"/>
  <c r="CI2434" i="1"/>
  <c r="CI2435" i="1"/>
  <c r="CI2436" i="1"/>
  <c r="CI2437" i="1"/>
  <c r="CI2438" i="1"/>
  <c r="CI2439" i="1"/>
  <c r="CI2440" i="1"/>
  <c r="CI2441" i="1"/>
  <c r="CI2442" i="1"/>
  <c r="CI2443" i="1"/>
  <c r="CI2444" i="1"/>
  <c r="CI2445" i="1"/>
  <c r="CI2446" i="1"/>
  <c r="CI2447" i="1"/>
  <c r="CI2448" i="1"/>
  <c r="CI2449" i="1"/>
  <c r="CI2450" i="1"/>
  <c r="CI2451" i="1"/>
  <c r="CI2452" i="1"/>
  <c r="CI2453" i="1"/>
  <c r="CI2454" i="1"/>
  <c r="CI2455" i="1"/>
  <c r="CI2456" i="1"/>
  <c r="CI2457" i="1"/>
  <c r="CI2458" i="1"/>
  <c r="CI2459" i="1"/>
  <c r="CI2460" i="1"/>
  <c r="CI2461" i="1"/>
  <c r="CI2462" i="1"/>
  <c r="CI2463" i="1"/>
  <c r="CI2464" i="1"/>
  <c r="CI2465" i="1"/>
  <c r="CI2466" i="1"/>
  <c r="CI2467" i="1"/>
  <c r="CI2468" i="1"/>
  <c r="CI2469" i="1"/>
  <c r="CI2470" i="1"/>
  <c r="CI2471" i="1"/>
  <c r="CI2472" i="1"/>
  <c r="CI2473" i="1"/>
  <c r="CI2474" i="1"/>
  <c r="CI2475" i="1"/>
  <c r="CI2476" i="1"/>
  <c r="CI2477" i="1"/>
  <c r="CI2478" i="1"/>
  <c r="CI2479" i="1"/>
  <c r="CI2480" i="1"/>
  <c r="CI2481" i="1"/>
  <c r="CI2482" i="1"/>
  <c r="CI2483" i="1"/>
  <c r="CI2484" i="1"/>
  <c r="CI2485" i="1"/>
  <c r="CI2486" i="1"/>
  <c r="CI2487" i="1"/>
  <c r="CI2488" i="1"/>
  <c r="CI2489" i="1"/>
  <c r="CI2490" i="1"/>
  <c r="CI2491" i="1"/>
  <c r="CI2492" i="1"/>
  <c r="CI2493" i="1"/>
  <c r="CI2494" i="1"/>
  <c r="CI2495" i="1"/>
  <c r="CI2496" i="1"/>
  <c r="CI2497" i="1"/>
  <c r="CI2498" i="1"/>
  <c r="CI2499" i="1"/>
  <c r="CI2500" i="1"/>
  <c r="CI2501" i="1"/>
  <c r="CI2502" i="1"/>
  <c r="CI2503" i="1"/>
  <c r="CI2504" i="1"/>
  <c r="CI2505" i="1"/>
  <c r="CI2506" i="1"/>
  <c r="CI2507" i="1"/>
  <c r="CI2508" i="1"/>
  <c r="CI2509" i="1"/>
  <c r="CI2510" i="1"/>
  <c r="CI2511" i="1"/>
  <c r="CI2512" i="1"/>
  <c r="CI2513" i="1"/>
  <c r="CI2514" i="1"/>
  <c r="CI2515" i="1"/>
  <c r="CI2516" i="1"/>
  <c r="CI2517" i="1"/>
  <c r="CI2518" i="1"/>
  <c r="CI2519" i="1"/>
  <c r="CI2520" i="1"/>
  <c r="CI2521" i="1"/>
  <c r="CI2522" i="1"/>
  <c r="CI2523" i="1"/>
  <c r="CI2524" i="1"/>
  <c r="CI2525" i="1"/>
  <c r="CI2526" i="1"/>
  <c r="CI2527" i="1"/>
  <c r="CI2528" i="1"/>
  <c r="CI2529" i="1"/>
  <c r="CI2530" i="1"/>
  <c r="CI2531" i="1"/>
  <c r="CI2532" i="1"/>
  <c r="CI2533" i="1"/>
  <c r="CI2534" i="1"/>
  <c r="CI2535" i="1"/>
  <c r="CI2536" i="1"/>
  <c r="CI2537" i="1"/>
  <c r="CI2538" i="1"/>
  <c r="CI2539" i="1"/>
  <c r="CI2540" i="1"/>
  <c r="CI2541" i="1"/>
  <c r="CI2542" i="1"/>
  <c r="CI2543" i="1"/>
  <c r="CI2544" i="1"/>
  <c r="CI2545" i="1"/>
  <c r="CI2546" i="1"/>
  <c r="CI2547" i="1"/>
  <c r="CI2548" i="1"/>
  <c r="CI2549" i="1"/>
  <c r="CI2550" i="1"/>
  <c r="CI2551" i="1"/>
  <c r="CI2552" i="1"/>
  <c r="CI2553" i="1"/>
  <c r="CI2554" i="1"/>
  <c r="CI2555" i="1"/>
  <c r="CI2556" i="1"/>
  <c r="CI2557" i="1"/>
  <c r="CI2558" i="1"/>
  <c r="CI2559" i="1"/>
  <c r="CI2560" i="1"/>
  <c r="CI2561" i="1"/>
  <c r="CI2562" i="1"/>
  <c r="CI2563" i="1"/>
  <c r="CI2564" i="1"/>
  <c r="CI2565" i="1"/>
  <c r="CI2566" i="1"/>
  <c r="CI2567" i="1"/>
  <c r="CI2568" i="1"/>
  <c r="CI2569" i="1"/>
  <c r="CI2570" i="1"/>
  <c r="CI2571" i="1"/>
  <c r="CI2572" i="1"/>
  <c r="CI2573" i="1"/>
  <c r="CI2574" i="1"/>
  <c r="CI2575" i="1"/>
  <c r="CI2576" i="1"/>
  <c r="CI2577" i="1"/>
  <c r="CI2578" i="1"/>
  <c r="CI2579" i="1"/>
  <c r="CI2580" i="1"/>
  <c r="CI2581" i="1"/>
  <c r="CI2582" i="1"/>
  <c r="CI2583" i="1"/>
  <c r="CI2584" i="1"/>
  <c r="CI2585" i="1"/>
  <c r="CI2586" i="1"/>
  <c r="CI2587" i="1"/>
  <c r="CI2588" i="1"/>
  <c r="CI2589" i="1"/>
  <c r="CI2590" i="1"/>
  <c r="CI2591" i="1"/>
  <c r="CI2592" i="1"/>
  <c r="CI2593" i="1"/>
  <c r="CI2594" i="1"/>
  <c r="CI2595" i="1"/>
  <c r="CI2596" i="1"/>
  <c r="CI2597" i="1"/>
  <c r="CI2598" i="1"/>
  <c r="CI2599" i="1"/>
  <c r="CI2600" i="1"/>
  <c r="CI2601" i="1"/>
  <c r="CI2602" i="1"/>
  <c r="CI2603" i="1"/>
  <c r="CI2604" i="1"/>
  <c r="CI2605" i="1"/>
  <c r="CI2606" i="1"/>
  <c r="CI2607" i="1"/>
  <c r="CI2608" i="1"/>
  <c r="CI2609" i="1"/>
  <c r="CI2610" i="1"/>
  <c r="CI2611" i="1"/>
  <c r="CI2612" i="1"/>
  <c r="CI2613" i="1"/>
  <c r="CI2614" i="1"/>
  <c r="CI2615" i="1"/>
  <c r="CI2616" i="1"/>
  <c r="CI2617" i="1"/>
  <c r="CI2618" i="1"/>
  <c r="CI2619" i="1"/>
  <c r="CI2620" i="1"/>
  <c r="CI2621" i="1"/>
  <c r="CI2622" i="1"/>
  <c r="CI2623" i="1"/>
  <c r="CI2624" i="1"/>
  <c r="CI2625" i="1"/>
  <c r="CI2626" i="1"/>
  <c r="CI2627" i="1"/>
  <c r="CI2628" i="1"/>
  <c r="CI2629" i="1"/>
  <c r="CI2630" i="1"/>
  <c r="CI2631" i="1"/>
  <c r="CI2632" i="1"/>
  <c r="CI2633" i="1"/>
  <c r="CI2634" i="1"/>
  <c r="CI2635" i="1"/>
  <c r="CI2636" i="1"/>
  <c r="CI2637" i="1"/>
  <c r="CI2638" i="1"/>
  <c r="CI2639" i="1"/>
  <c r="CI2640" i="1"/>
  <c r="CI2641" i="1"/>
  <c r="CI2642" i="1"/>
  <c r="CI2643" i="1"/>
  <c r="CI2644" i="1"/>
  <c r="CI2645" i="1"/>
  <c r="CI2646" i="1"/>
  <c r="CI2647" i="1"/>
  <c r="CI2648" i="1"/>
  <c r="CI2649" i="1"/>
  <c r="CI2650" i="1"/>
  <c r="CI2651" i="1"/>
  <c r="CI2652" i="1"/>
  <c r="CI2653" i="1"/>
  <c r="CI2654" i="1"/>
  <c r="CI2655" i="1"/>
  <c r="CI2656" i="1"/>
  <c r="CI2657" i="1"/>
  <c r="CI2658" i="1"/>
  <c r="CI2659" i="1"/>
  <c r="CI2660" i="1"/>
  <c r="CI2661" i="1"/>
  <c r="CI2662" i="1"/>
  <c r="CI2663" i="1"/>
  <c r="CI2664" i="1"/>
  <c r="CI2665" i="1"/>
  <c r="CI2666" i="1"/>
  <c r="CI2667" i="1"/>
  <c r="CI2668" i="1"/>
  <c r="CI2669" i="1"/>
  <c r="CI2670" i="1"/>
  <c r="CI2671" i="1"/>
  <c r="CI2672" i="1"/>
  <c r="CI2673" i="1"/>
  <c r="CI2674" i="1"/>
  <c r="CI2675" i="1"/>
  <c r="CI2676" i="1"/>
  <c r="CI2677" i="1"/>
  <c r="CI2678" i="1"/>
  <c r="CI2679" i="1"/>
  <c r="CI2680" i="1"/>
  <c r="CI2681" i="1"/>
  <c r="CI2682" i="1"/>
  <c r="CI2683" i="1"/>
  <c r="CI2684" i="1"/>
  <c r="CI2685" i="1"/>
  <c r="CI2686" i="1"/>
  <c r="CI2687" i="1"/>
  <c r="CI2688" i="1"/>
  <c r="CI2689" i="1"/>
  <c r="CI2690" i="1"/>
  <c r="CI2691" i="1"/>
  <c r="CI2692" i="1"/>
  <c r="CI2693" i="1"/>
  <c r="CI2694" i="1"/>
  <c r="CI2695" i="1"/>
  <c r="CI2696" i="1"/>
  <c r="CI2697" i="1"/>
  <c r="CI2698" i="1"/>
  <c r="CI2699" i="1"/>
  <c r="CI2700" i="1"/>
  <c r="CI2701" i="1"/>
  <c r="CI2702" i="1"/>
  <c r="CI2703" i="1"/>
  <c r="CI2704" i="1"/>
  <c r="CI2705" i="1"/>
  <c r="CI2706" i="1"/>
  <c r="CI2707" i="1"/>
  <c r="CI2708" i="1"/>
  <c r="CI2709" i="1"/>
  <c r="CI2710" i="1"/>
  <c r="CI2711" i="1"/>
  <c r="CI2712" i="1"/>
  <c r="CI2713" i="1"/>
  <c r="CI2714" i="1"/>
  <c r="CI2715" i="1"/>
  <c r="CI2716" i="1"/>
  <c r="CI2717" i="1"/>
  <c r="CI2718" i="1"/>
  <c r="CI2719" i="1"/>
  <c r="CI2720" i="1"/>
  <c r="CI2721" i="1"/>
  <c r="CI2722" i="1"/>
  <c r="CI2723" i="1"/>
  <c r="CI2724" i="1"/>
  <c r="CI2725" i="1"/>
  <c r="CI2726" i="1"/>
  <c r="CI2727" i="1"/>
  <c r="CI2728" i="1"/>
  <c r="CI2729" i="1"/>
  <c r="CI2730" i="1"/>
  <c r="CI2731" i="1"/>
  <c r="CI2732" i="1"/>
  <c r="CI2733" i="1"/>
  <c r="CI2734" i="1"/>
  <c r="CI2735" i="1"/>
  <c r="CI2736" i="1"/>
  <c r="CI2737" i="1"/>
  <c r="CI2738" i="1"/>
  <c r="CI2739" i="1"/>
  <c r="CI2740" i="1"/>
  <c r="CI2741" i="1"/>
  <c r="CI2742" i="1"/>
  <c r="CI2743" i="1"/>
  <c r="CI2744" i="1"/>
  <c r="CI2745" i="1"/>
  <c r="CI2746" i="1"/>
  <c r="CI2747" i="1"/>
  <c r="CI2748" i="1"/>
  <c r="CI2749" i="1"/>
  <c r="CI2750" i="1"/>
  <c r="CI2751" i="1"/>
  <c r="CI2752" i="1"/>
  <c r="CI2753" i="1"/>
  <c r="CI2754" i="1"/>
  <c r="CI2755" i="1"/>
  <c r="CI2756" i="1"/>
  <c r="CI2757" i="1"/>
  <c r="CI2758" i="1"/>
  <c r="CI2759" i="1"/>
  <c r="CI2760" i="1"/>
  <c r="CI2761" i="1"/>
  <c r="CI2762" i="1"/>
  <c r="CI2763" i="1"/>
  <c r="CI2764" i="1"/>
  <c r="CI2765" i="1"/>
  <c r="CI2766" i="1"/>
  <c r="CI2767" i="1"/>
  <c r="CI2768" i="1"/>
  <c r="CI2769" i="1"/>
  <c r="CI2770" i="1"/>
  <c r="CI2771" i="1"/>
  <c r="CI2772" i="1"/>
  <c r="CI2773" i="1"/>
  <c r="CI2774" i="1"/>
  <c r="CI2775" i="1"/>
  <c r="CI2776" i="1"/>
  <c r="CI2777" i="1"/>
  <c r="CI2778" i="1"/>
  <c r="CI2779" i="1"/>
  <c r="CI2780" i="1"/>
  <c r="CI2781" i="1"/>
  <c r="CI2782" i="1"/>
  <c r="CI2783" i="1"/>
  <c r="CI2784" i="1"/>
  <c r="CI2785" i="1"/>
  <c r="CI2786" i="1"/>
  <c r="CI2787" i="1"/>
  <c r="CI2788" i="1"/>
  <c r="CI2789" i="1"/>
  <c r="CI2790" i="1"/>
  <c r="CI2791" i="1"/>
  <c r="CI2792" i="1"/>
  <c r="CI2793" i="1"/>
  <c r="CI2794" i="1"/>
  <c r="CI2795" i="1"/>
  <c r="CI2796" i="1"/>
  <c r="CI2797" i="1"/>
  <c r="CI2798" i="1"/>
  <c r="CI2799" i="1"/>
  <c r="CI2800" i="1"/>
  <c r="CI2801" i="1"/>
  <c r="CI2802" i="1"/>
  <c r="CI2803" i="1"/>
  <c r="CI2804" i="1"/>
  <c r="CI2805" i="1"/>
  <c r="CI2806" i="1"/>
  <c r="CI2807" i="1"/>
  <c r="CI2808" i="1"/>
  <c r="CI2809" i="1"/>
  <c r="CI2810" i="1"/>
  <c r="CI2811" i="1"/>
  <c r="CI2812" i="1"/>
  <c r="CI2813" i="1"/>
  <c r="CI2814" i="1"/>
  <c r="CI2815" i="1"/>
  <c r="CI2816" i="1"/>
  <c r="CI2817" i="1"/>
  <c r="CI2818" i="1"/>
  <c r="CI2819" i="1"/>
  <c r="CI2820" i="1"/>
  <c r="CI2821" i="1"/>
  <c r="CI2822" i="1"/>
  <c r="CI2823" i="1"/>
  <c r="CI2824" i="1"/>
  <c r="CI2825" i="1"/>
  <c r="CI2826" i="1"/>
  <c r="CI2827" i="1"/>
  <c r="CI2828" i="1"/>
  <c r="CI2829" i="1"/>
  <c r="CI2830" i="1"/>
  <c r="CI2831" i="1"/>
  <c r="CI2832" i="1"/>
  <c r="CI2833" i="1"/>
  <c r="CI2834" i="1"/>
  <c r="CI2835" i="1"/>
  <c r="CI2836" i="1"/>
  <c r="CI2837" i="1"/>
  <c r="CI2838" i="1"/>
  <c r="CI2839" i="1"/>
  <c r="CI2840" i="1"/>
  <c r="CI2841" i="1"/>
  <c r="CI2842" i="1"/>
  <c r="CI2843" i="1"/>
  <c r="CI2844" i="1"/>
  <c r="CI2845" i="1"/>
  <c r="CI2846" i="1"/>
  <c r="CI2847" i="1"/>
  <c r="CI2848" i="1"/>
  <c r="CI2849" i="1"/>
  <c r="CI2850" i="1"/>
  <c r="CI2851" i="1"/>
  <c r="CI2852" i="1"/>
  <c r="CI2853" i="1"/>
  <c r="CI2854" i="1"/>
  <c r="CI2855" i="1"/>
  <c r="CI2856" i="1"/>
  <c r="CI2857" i="1"/>
  <c r="CI2858" i="1"/>
  <c r="CI2859" i="1"/>
  <c r="CI2860" i="1"/>
  <c r="CI2861" i="1"/>
  <c r="CI2862" i="1"/>
  <c r="CI2863" i="1"/>
  <c r="CI2864" i="1"/>
  <c r="CI2865" i="1"/>
  <c r="CI2866" i="1"/>
  <c r="CI2867" i="1"/>
  <c r="CI2868" i="1"/>
  <c r="CI2869" i="1"/>
  <c r="CI2870" i="1"/>
  <c r="CI2871" i="1"/>
  <c r="CI2872" i="1"/>
  <c r="CI2873" i="1"/>
  <c r="CI2874" i="1"/>
  <c r="CI2875" i="1"/>
  <c r="CI2876" i="1"/>
  <c r="CI2877" i="1"/>
  <c r="CI2878" i="1"/>
  <c r="CI2879" i="1"/>
  <c r="CI2880" i="1"/>
  <c r="CI2881" i="1"/>
  <c r="CI2882" i="1"/>
  <c r="CI2883" i="1"/>
  <c r="CI2884" i="1"/>
  <c r="CI2885" i="1"/>
  <c r="CI2886" i="1"/>
  <c r="CI2887" i="1"/>
  <c r="CI2888" i="1"/>
  <c r="CI2889" i="1"/>
  <c r="CI2890" i="1"/>
  <c r="CI2891" i="1"/>
  <c r="CI2892" i="1"/>
  <c r="CI2893" i="1"/>
  <c r="CI2894" i="1"/>
  <c r="CI2895" i="1"/>
  <c r="CI2896" i="1"/>
  <c r="CI2897" i="1"/>
  <c r="CI2898" i="1"/>
  <c r="CI2899" i="1"/>
  <c r="CI2900" i="1"/>
  <c r="CI2901" i="1"/>
  <c r="CI2902" i="1"/>
  <c r="CI2903" i="1"/>
  <c r="CI2904" i="1"/>
  <c r="CI2905" i="1"/>
  <c r="CI2906" i="1"/>
  <c r="CI2907" i="1"/>
  <c r="CI2908" i="1"/>
  <c r="CI2909" i="1"/>
  <c r="CI2910" i="1"/>
  <c r="CI2911" i="1"/>
  <c r="CI2912" i="1"/>
  <c r="CI2913" i="1"/>
  <c r="CI2914" i="1"/>
  <c r="CI2915" i="1"/>
  <c r="CI2916" i="1"/>
  <c r="CI2917" i="1"/>
  <c r="CI2918" i="1"/>
  <c r="CI2919" i="1"/>
  <c r="CI2920" i="1"/>
  <c r="CI2921" i="1"/>
  <c r="CI2922" i="1"/>
  <c r="CI2923" i="1"/>
  <c r="CI2924" i="1"/>
  <c r="CI2925" i="1"/>
  <c r="CI2926" i="1"/>
  <c r="CI2927" i="1"/>
  <c r="CI2928" i="1"/>
  <c r="CI2929" i="1"/>
  <c r="CI2930" i="1"/>
  <c r="CI2931" i="1"/>
  <c r="CI2932" i="1"/>
  <c r="CI2933" i="1"/>
  <c r="CI2934" i="1"/>
  <c r="CI2935" i="1"/>
  <c r="CI2936" i="1"/>
  <c r="CI2937" i="1"/>
  <c r="CI2938" i="1"/>
  <c r="CI2939" i="1"/>
  <c r="CI2940" i="1"/>
  <c r="CI2941" i="1"/>
  <c r="CI2942" i="1"/>
  <c r="CI2943" i="1"/>
  <c r="CI2944" i="1"/>
  <c r="CI2945" i="1"/>
  <c r="CI2946" i="1"/>
  <c r="CI2947" i="1"/>
  <c r="CI2948" i="1"/>
  <c r="CI2949" i="1"/>
  <c r="CI2950" i="1"/>
  <c r="CI2951" i="1"/>
  <c r="CI2952" i="1"/>
  <c r="CI2953" i="1"/>
  <c r="CI2954" i="1"/>
  <c r="CI2955" i="1"/>
  <c r="CI2956" i="1"/>
  <c r="CI2957" i="1"/>
  <c r="CI2958" i="1"/>
  <c r="CI2959" i="1"/>
  <c r="CI2960" i="1"/>
  <c r="CI2961" i="1"/>
  <c r="CI2962" i="1"/>
  <c r="CI2963" i="1"/>
  <c r="CI2964" i="1"/>
  <c r="CI2965" i="1"/>
  <c r="CI2966" i="1"/>
  <c r="CI2967" i="1"/>
  <c r="CI2968" i="1"/>
  <c r="CI2969" i="1"/>
  <c r="CI2970" i="1"/>
  <c r="CI2971" i="1"/>
  <c r="CI2972" i="1"/>
  <c r="CI2973" i="1"/>
  <c r="CI2974" i="1"/>
  <c r="CI2975" i="1"/>
  <c r="CI2976" i="1"/>
  <c r="CI2977" i="1"/>
  <c r="CI2978" i="1"/>
  <c r="CI2979" i="1"/>
  <c r="CI2980" i="1"/>
  <c r="CI2981" i="1"/>
  <c r="CI2982" i="1"/>
  <c r="CI2983" i="1"/>
  <c r="CI2984" i="1"/>
  <c r="CI2985" i="1"/>
  <c r="CI2986" i="1"/>
  <c r="CI2987" i="1"/>
  <c r="CI2988" i="1"/>
  <c r="CI2989" i="1"/>
  <c r="CI2990" i="1"/>
  <c r="CI2991" i="1"/>
  <c r="CI2992" i="1"/>
  <c r="CI2993" i="1"/>
  <c r="CI2994" i="1"/>
  <c r="CI2995" i="1"/>
  <c r="CI2996" i="1"/>
  <c r="CI2997" i="1"/>
  <c r="CI2998" i="1"/>
  <c r="CI2999" i="1"/>
  <c r="CI3000" i="1"/>
  <c r="CI3001" i="1"/>
  <c r="CI3002" i="1"/>
  <c r="CI3003" i="1"/>
  <c r="CI3004" i="1"/>
  <c r="CI3005" i="1"/>
  <c r="CI3006" i="1"/>
  <c r="CI3007" i="1"/>
  <c r="CI3008" i="1"/>
  <c r="CI3009" i="1"/>
  <c r="CI3010" i="1"/>
  <c r="CI3011" i="1"/>
  <c r="CI3012" i="1"/>
  <c r="CI3013" i="1"/>
  <c r="CI3014" i="1"/>
  <c r="CI3015" i="1"/>
  <c r="CI3016" i="1"/>
  <c r="CI3017" i="1"/>
  <c r="CI3018" i="1"/>
  <c r="CI3019" i="1"/>
  <c r="CI3020" i="1"/>
  <c r="CI3021" i="1"/>
  <c r="CI3022" i="1"/>
  <c r="CI3023" i="1"/>
  <c r="CI3024" i="1"/>
  <c r="CI3025" i="1"/>
  <c r="CI3026" i="1"/>
  <c r="CI3027" i="1"/>
  <c r="CI3028" i="1"/>
  <c r="CI3029" i="1"/>
  <c r="CI3030" i="1"/>
  <c r="CI3031" i="1"/>
  <c r="CI3032" i="1"/>
  <c r="CI3033" i="1"/>
  <c r="CI3034" i="1"/>
  <c r="CI3035" i="1"/>
  <c r="CI3036" i="1"/>
  <c r="CI3037" i="1"/>
  <c r="CI3038" i="1"/>
  <c r="CI3039" i="1"/>
  <c r="CI3040" i="1"/>
  <c r="CI3041" i="1"/>
  <c r="CI3042" i="1"/>
  <c r="CI3043" i="1"/>
  <c r="CI3044" i="1"/>
  <c r="CI3045" i="1"/>
  <c r="CI3046" i="1"/>
  <c r="CI3047" i="1"/>
  <c r="CI3048" i="1"/>
  <c r="CI3049" i="1"/>
  <c r="CI3050" i="1"/>
  <c r="CI3051" i="1"/>
  <c r="CI3052" i="1"/>
  <c r="CI3053" i="1"/>
  <c r="CI3054" i="1"/>
  <c r="CI3055" i="1"/>
  <c r="CI3056" i="1"/>
  <c r="CI3057" i="1"/>
  <c r="CI3058" i="1"/>
  <c r="CI3059" i="1"/>
  <c r="CI3060" i="1"/>
  <c r="CI3061" i="1"/>
  <c r="CI3062" i="1"/>
  <c r="CI3063" i="1"/>
  <c r="CI3064" i="1"/>
  <c r="CI3065" i="1"/>
  <c r="CI3066" i="1"/>
  <c r="CI3067" i="1"/>
  <c r="CI3068" i="1"/>
  <c r="CI3069" i="1"/>
  <c r="CI3070" i="1"/>
  <c r="CI3071" i="1"/>
  <c r="CI3072" i="1"/>
  <c r="CI3073" i="1"/>
  <c r="CI3074" i="1"/>
  <c r="CI3075" i="1"/>
  <c r="CI3076" i="1"/>
  <c r="CI3077" i="1"/>
  <c r="CI3078" i="1"/>
  <c r="CI3079" i="1"/>
  <c r="CI3080" i="1"/>
  <c r="CI3081" i="1"/>
  <c r="CI3082" i="1"/>
  <c r="CI3083" i="1"/>
  <c r="CI3084" i="1"/>
  <c r="CI3085" i="1"/>
  <c r="CI3086" i="1"/>
  <c r="CI3087" i="1"/>
  <c r="CI3088" i="1"/>
  <c r="CI3089" i="1"/>
  <c r="CI3090" i="1"/>
  <c r="CI3091" i="1"/>
  <c r="CI3092" i="1"/>
  <c r="CI3093" i="1"/>
  <c r="CI3094" i="1"/>
  <c r="CI3095" i="1"/>
  <c r="CI3096" i="1"/>
  <c r="CI3097" i="1"/>
  <c r="CI3098" i="1"/>
  <c r="CI3099" i="1"/>
  <c r="CI3100" i="1"/>
  <c r="CI3101" i="1"/>
  <c r="CI3102" i="1"/>
  <c r="CI3103" i="1"/>
  <c r="CI3104" i="1"/>
  <c r="CI3105" i="1"/>
  <c r="CI3106" i="1"/>
  <c r="CI3107" i="1"/>
  <c r="CI3108" i="1"/>
  <c r="CI3109" i="1"/>
  <c r="CI3110" i="1"/>
  <c r="CI3111" i="1"/>
  <c r="CI3112" i="1"/>
  <c r="CI3113" i="1"/>
  <c r="CI3114" i="1"/>
  <c r="CI3115" i="1"/>
  <c r="CI3116" i="1"/>
  <c r="CI3117" i="1"/>
  <c r="CI3118" i="1"/>
  <c r="CI3119" i="1"/>
  <c r="CI3120" i="1"/>
  <c r="CI3121" i="1"/>
  <c r="CI3122" i="1"/>
  <c r="CI3123" i="1"/>
  <c r="CI3124" i="1"/>
  <c r="CI3125" i="1"/>
  <c r="CI3126" i="1"/>
  <c r="CI3127" i="1"/>
  <c r="CI3128" i="1"/>
  <c r="CI3129" i="1"/>
  <c r="CI3130" i="1"/>
  <c r="CI3131" i="1"/>
  <c r="CI3132" i="1"/>
  <c r="CI3133" i="1"/>
  <c r="CI3134" i="1"/>
  <c r="CI3135" i="1"/>
  <c r="CI3136" i="1"/>
  <c r="CI3137" i="1"/>
  <c r="CI3138" i="1"/>
  <c r="CI3139" i="1"/>
  <c r="CI3140" i="1"/>
  <c r="CI3141" i="1"/>
  <c r="CI3142" i="1"/>
  <c r="CI3143" i="1"/>
  <c r="CI3144" i="1"/>
  <c r="CI3145" i="1"/>
  <c r="CI3146" i="1"/>
  <c r="CI3147" i="1"/>
  <c r="CI3148" i="1"/>
  <c r="CI3149" i="1"/>
  <c r="CI3150" i="1"/>
  <c r="CI3151" i="1"/>
  <c r="CI3152" i="1"/>
  <c r="CI3153" i="1"/>
  <c r="CI3154" i="1"/>
  <c r="CI3155" i="1"/>
  <c r="CI3156" i="1"/>
  <c r="CI3157" i="1"/>
  <c r="CI3158" i="1"/>
  <c r="CI3159" i="1"/>
  <c r="CI3160" i="1"/>
  <c r="CI3161" i="1"/>
  <c r="CI3162" i="1"/>
  <c r="CI3163" i="1"/>
  <c r="CI3164" i="1"/>
  <c r="CI3165" i="1"/>
  <c r="CI3166" i="1"/>
  <c r="CI3167" i="1"/>
  <c r="CI3168" i="1"/>
  <c r="CI3169" i="1"/>
  <c r="CI3170" i="1"/>
  <c r="CI3171" i="1"/>
  <c r="CI3172" i="1"/>
  <c r="CI3173" i="1"/>
  <c r="CI3174" i="1"/>
  <c r="CI3175" i="1"/>
  <c r="CI3176" i="1"/>
  <c r="CI3177" i="1"/>
  <c r="CI3178" i="1"/>
  <c r="CI3179" i="1"/>
  <c r="CI3180" i="1"/>
  <c r="CI3181" i="1"/>
  <c r="CI3182" i="1"/>
  <c r="CI3183" i="1"/>
  <c r="CI3184" i="1"/>
  <c r="CI3185" i="1"/>
  <c r="CI3186" i="1"/>
  <c r="CI3187" i="1"/>
  <c r="CI3188" i="1"/>
  <c r="CI3189" i="1"/>
  <c r="CI3190" i="1"/>
  <c r="CI3191" i="1"/>
  <c r="CI3192" i="1"/>
  <c r="CI3193" i="1"/>
  <c r="CI3194" i="1"/>
  <c r="CI3195" i="1"/>
  <c r="CI3196" i="1"/>
  <c r="CI3197" i="1"/>
  <c r="CI3198" i="1"/>
  <c r="CI3199" i="1"/>
  <c r="CI3200" i="1"/>
  <c r="CI3201" i="1"/>
  <c r="CI3202" i="1"/>
  <c r="CI3203" i="1"/>
  <c r="CI3204" i="1"/>
  <c r="CI3205" i="1"/>
  <c r="CI3206" i="1"/>
  <c r="CI3207" i="1"/>
  <c r="CI3208" i="1"/>
  <c r="CI3209" i="1"/>
  <c r="CI3210" i="1"/>
  <c r="CI3211" i="1"/>
  <c r="CI3212" i="1"/>
  <c r="CI3213" i="1"/>
  <c r="CI3214" i="1"/>
  <c r="CI3215" i="1"/>
  <c r="CI3216" i="1"/>
  <c r="CI3217" i="1"/>
  <c r="CI3218" i="1"/>
  <c r="CI3219" i="1"/>
  <c r="CI3220" i="1"/>
  <c r="CI3221" i="1"/>
  <c r="CI3222" i="1"/>
  <c r="CI3223" i="1"/>
  <c r="CI3224" i="1"/>
  <c r="CI3225" i="1"/>
  <c r="CI3226" i="1"/>
  <c r="CI3227" i="1"/>
  <c r="CI3228" i="1"/>
  <c r="CI3229" i="1"/>
  <c r="CI3230" i="1"/>
  <c r="CI3231" i="1"/>
  <c r="CI3232" i="1"/>
  <c r="CI3233" i="1"/>
  <c r="CI3234" i="1"/>
  <c r="CI3235" i="1"/>
  <c r="CI3236" i="1"/>
  <c r="CI3237" i="1"/>
  <c r="CI3238" i="1"/>
  <c r="CI3239" i="1"/>
  <c r="CI3240" i="1"/>
  <c r="CI3241" i="1"/>
  <c r="CI3242" i="1"/>
  <c r="CI3243" i="1"/>
  <c r="CI3244" i="1"/>
  <c r="CI3245" i="1"/>
  <c r="CI3246" i="1"/>
  <c r="CI3247" i="1"/>
  <c r="CI3248" i="1"/>
  <c r="CI3249" i="1"/>
  <c r="CI3250" i="1"/>
  <c r="CI3251" i="1"/>
  <c r="CI3252" i="1"/>
  <c r="CI3253" i="1"/>
  <c r="CI3254" i="1"/>
  <c r="CI3255" i="1"/>
  <c r="CI3256" i="1"/>
  <c r="CI3257" i="1"/>
  <c r="CI3258" i="1"/>
  <c r="CI3259" i="1"/>
  <c r="CI3260" i="1"/>
  <c r="CI3261" i="1"/>
  <c r="CI3262" i="1"/>
  <c r="CI3263" i="1"/>
  <c r="CI3264" i="1"/>
  <c r="CI3265" i="1"/>
  <c r="CI3266" i="1"/>
  <c r="CI3267" i="1"/>
  <c r="CI3268" i="1"/>
  <c r="CI3269" i="1"/>
  <c r="CI3270" i="1"/>
  <c r="CI3271" i="1"/>
  <c r="CI3272" i="1"/>
  <c r="CI3273" i="1"/>
  <c r="CI3274" i="1"/>
  <c r="CI3275" i="1"/>
  <c r="CI3276" i="1"/>
  <c r="CI3277" i="1"/>
  <c r="CI3278" i="1"/>
  <c r="CI3279" i="1"/>
  <c r="CI3280" i="1"/>
  <c r="CI3281" i="1"/>
  <c r="CI3282" i="1"/>
  <c r="CI3283" i="1"/>
  <c r="CI3284" i="1"/>
  <c r="CI3285" i="1"/>
  <c r="CI3286" i="1"/>
  <c r="CI3287" i="1"/>
  <c r="CI3288" i="1"/>
  <c r="CI3289" i="1"/>
  <c r="CI3290" i="1"/>
  <c r="CI3291" i="1"/>
  <c r="CI3292" i="1"/>
  <c r="CI3293" i="1"/>
  <c r="CI3294" i="1"/>
  <c r="CI3295" i="1"/>
  <c r="CI3296" i="1"/>
  <c r="CI3297" i="1"/>
  <c r="CI3298" i="1"/>
  <c r="CI3299" i="1"/>
  <c r="CI3300" i="1"/>
  <c r="CI3301" i="1"/>
  <c r="CI3302" i="1"/>
  <c r="CI3303" i="1"/>
  <c r="CI3304" i="1"/>
  <c r="CI3305" i="1"/>
  <c r="CI3306" i="1"/>
  <c r="CI3307" i="1"/>
  <c r="CI3308" i="1"/>
  <c r="CI3309" i="1"/>
  <c r="CI3310" i="1"/>
  <c r="CI3311" i="1"/>
  <c r="CI3312" i="1"/>
  <c r="CI3313" i="1"/>
  <c r="CI3314" i="1"/>
  <c r="CI3315" i="1"/>
  <c r="CI3316" i="1"/>
  <c r="CI3317" i="1"/>
  <c r="CI3318" i="1"/>
  <c r="CI3319" i="1"/>
  <c r="CI3320" i="1"/>
  <c r="CI3321" i="1"/>
  <c r="CI3322" i="1"/>
  <c r="CI3323" i="1"/>
  <c r="CI3324" i="1"/>
  <c r="CI3325" i="1"/>
  <c r="CI3326" i="1"/>
  <c r="CI3327" i="1"/>
  <c r="CI3328" i="1"/>
  <c r="CI3329" i="1"/>
  <c r="CI3330" i="1"/>
  <c r="CI3331" i="1"/>
  <c r="CI3332" i="1"/>
  <c r="CI3333" i="1"/>
  <c r="CI3334" i="1"/>
  <c r="CI3335" i="1"/>
  <c r="CI3336" i="1"/>
  <c r="CI3337" i="1"/>
  <c r="CI3338" i="1"/>
  <c r="CI3339" i="1"/>
  <c r="CI3340" i="1"/>
  <c r="CI3341" i="1"/>
  <c r="CI3342" i="1"/>
  <c r="CI3343" i="1"/>
  <c r="CI3344" i="1"/>
  <c r="CI3345" i="1"/>
  <c r="CI3346" i="1"/>
  <c r="CI3347" i="1"/>
  <c r="CI3348" i="1"/>
  <c r="CI3349" i="1"/>
  <c r="CI3350" i="1"/>
  <c r="CI3351" i="1"/>
  <c r="CI3352" i="1"/>
  <c r="CI3353" i="1"/>
  <c r="CI3354" i="1"/>
  <c r="CI3355" i="1"/>
  <c r="CI3356" i="1"/>
  <c r="CI3357" i="1"/>
  <c r="CI3358" i="1"/>
  <c r="CI3359" i="1"/>
  <c r="CI3360" i="1"/>
  <c r="CI3361" i="1"/>
  <c r="CI3362" i="1"/>
  <c r="CI3363" i="1"/>
  <c r="CI3364" i="1"/>
  <c r="CI3365" i="1"/>
  <c r="CI3366" i="1"/>
  <c r="CI3367" i="1"/>
  <c r="CI3368" i="1"/>
  <c r="CI3369" i="1"/>
  <c r="CI3370" i="1"/>
  <c r="CI3371" i="1"/>
  <c r="CI3372" i="1"/>
  <c r="CI3373" i="1"/>
  <c r="CI3374" i="1"/>
  <c r="CI3375" i="1"/>
  <c r="CI3376" i="1"/>
  <c r="CI3377" i="1"/>
  <c r="CI3378" i="1"/>
  <c r="CI3379" i="1"/>
  <c r="CI3380" i="1"/>
  <c r="CI3381" i="1"/>
  <c r="CI3382" i="1"/>
  <c r="CI3383" i="1"/>
  <c r="CI3384" i="1"/>
  <c r="CI3385" i="1"/>
  <c r="CI3386" i="1"/>
  <c r="CI3387" i="1"/>
  <c r="CI3388" i="1"/>
  <c r="CI3389" i="1"/>
  <c r="CI3390" i="1"/>
  <c r="CI3391" i="1"/>
  <c r="CI3392" i="1"/>
  <c r="CI3393" i="1"/>
  <c r="CI3394" i="1"/>
  <c r="CI3395" i="1"/>
  <c r="CI3396" i="1"/>
  <c r="CI3397" i="1"/>
  <c r="CI3398" i="1"/>
  <c r="CI3399" i="1"/>
  <c r="CI3400" i="1"/>
  <c r="CI3401" i="1"/>
  <c r="CI3402" i="1"/>
  <c r="CI3403" i="1"/>
  <c r="CI3404" i="1"/>
  <c r="CI3405" i="1"/>
  <c r="CI3406" i="1"/>
  <c r="CI3407" i="1"/>
  <c r="CI3408" i="1"/>
  <c r="CI3409" i="1"/>
  <c r="CI3410" i="1"/>
  <c r="CI3411" i="1"/>
  <c r="CI3412" i="1"/>
  <c r="CI3413" i="1"/>
  <c r="CI3414" i="1"/>
  <c r="CI3415" i="1"/>
  <c r="CI3416" i="1"/>
  <c r="CI3417" i="1"/>
  <c r="CI3418" i="1"/>
  <c r="CI3419" i="1"/>
  <c r="CI3420" i="1"/>
  <c r="CI3421" i="1"/>
  <c r="CI3422" i="1"/>
  <c r="CI3423" i="1"/>
  <c r="CI3424" i="1"/>
  <c r="CI3425" i="1"/>
  <c r="CI3426" i="1"/>
  <c r="CI3427" i="1"/>
  <c r="CI3428" i="1"/>
  <c r="CI3429" i="1"/>
  <c r="CI3430" i="1"/>
  <c r="CI3431" i="1"/>
  <c r="CI3432" i="1"/>
  <c r="CI3433" i="1"/>
  <c r="CI3434" i="1"/>
  <c r="CI3435" i="1"/>
  <c r="CI3436" i="1"/>
  <c r="CI3437" i="1"/>
  <c r="CI3438" i="1"/>
  <c r="CI3439" i="1"/>
  <c r="CI3440" i="1"/>
  <c r="CI3441" i="1"/>
  <c r="CI3442" i="1"/>
  <c r="CI3443" i="1"/>
  <c r="CI3444" i="1"/>
  <c r="CI3445" i="1"/>
  <c r="CI3446" i="1"/>
  <c r="CI3447" i="1"/>
  <c r="CI3448" i="1"/>
  <c r="CI3449" i="1"/>
  <c r="CI3450" i="1"/>
  <c r="CI3451" i="1"/>
  <c r="CI3452" i="1"/>
  <c r="CI3453" i="1"/>
  <c r="CI3454" i="1"/>
  <c r="CI3455" i="1"/>
  <c r="CI3456" i="1"/>
  <c r="CI3457" i="1"/>
  <c r="CI3458" i="1"/>
  <c r="CI3459" i="1"/>
  <c r="CI3460" i="1"/>
  <c r="CI3461" i="1"/>
  <c r="CI3462" i="1"/>
  <c r="CI3463" i="1"/>
  <c r="CI3464" i="1"/>
  <c r="CI3465" i="1"/>
  <c r="CI3466" i="1"/>
  <c r="CI3467" i="1"/>
  <c r="CI3468" i="1"/>
  <c r="CI3469" i="1"/>
  <c r="CI3470" i="1"/>
  <c r="CI3471" i="1"/>
  <c r="CI3472" i="1"/>
  <c r="CI3473" i="1"/>
  <c r="CI3474" i="1"/>
  <c r="CI3475" i="1"/>
  <c r="CI3476" i="1"/>
  <c r="CI3477" i="1"/>
  <c r="CI3478" i="1"/>
  <c r="CI3479" i="1"/>
  <c r="CI3480" i="1"/>
  <c r="CI3481" i="1"/>
  <c r="CI3482" i="1"/>
  <c r="CI3483" i="1"/>
  <c r="CI3484" i="1"/>
  <c r="CI3485" i="1"/>
  <c r="CI3486" i="1"/>
  <c r="CI3487" i="1"/>
  <c r="CI3488" i="1"/>
  <c r="CI3489" i="1"/>
  <c r="CI3490" i="1"/>
  <c r="CI3491" i="1"/>
  <c r="CI3492" i="1"/>
  <c r="CI3493" i="1"/>
  <c r="CI3494" i="1"/>
  <c r="CI3495" i="1"/>
  <c r="CI3496" i="1"/>
  <c r="CI3497" i="1"/>
  <c r="CI3498" i="1"/>
  <c r="CI3499" i="1"/>
  <c r="CI3500" i="1"/>
  <c r="CI3501" i="1"/>
  <c r="CI3502" i="1"/>
  <c r="CI3503" i="1"/>
  <c r="CI3504" i="1"/>
  <c r="CI3505" i="1"/>
  <c r="CI3506" i="1"/>
  <c r="CI3507" i="1"/>
  <c r="CI3508" i="1"/>
  <c r="CI3509" i="1"/>
  <c r="CI3510" i="1"/>
  <c r="CI3511" i="1"/>
  <c r="CI3512" i="1"/>
  <c r="CI3513" i="1"/>
  <c r="CI3514" i="1"/>
  <c r="CI3515" i="1"/>
  <c r="CI3516" i="1"/>
  <c r="CI3517" i="1"/>
  <c r="CI3518" i="1"/>
  <c r="CI3519" i="1"/>
  <c r="CI3520" i="1"/>
  <c r="CI3521" i="1"/>
  <c r="CI3522" i="1"/>
  <c r="CI3523" i="1"/>
  <c r="CI3524" i="1"/>
  <c r="CI3525" i="1"/>
  <c r="CI3526" i="1"/>
  <c r="CI3527" i="1"/>
  <c r="CI3528" i="1"/>
  <c r="CI3529" i="1"/>
  <c r="CI3530" i="1"/>
  <c r="CI3531" i="1"/>
  <c r="CI3532" i="1"/>
  <c r="CI3533" i="1"/>
  <c r="CI3534" i="1"/>
  <c r="CI3535" i="1"/>
  <c r="CI3536" i="1"/>
  <c r="CI3537" i="1"/>
  <c r="CI3538" i="1"/>
  <c r="CI3539" i="1"/>
  <c r="CI3540" i="1"/>
  <c r="CI3541" i="1"/>
  <c r="CI3542" i="1"/>
  <c r="CI3543" i="1"/>
  <c r="CI3544" i="1"/>
  <c r="CI3545" i="1"/>
  <c r="CI3546" i="1"/>
  <c r="CI3547" i="1"/>
  <c r="CI3548" i="1"/>
  <c r="CI3549" i="1"/>
  <c r="CI3550" i="1"/>
  <c r="CI3551" i="1"/>
  <c r="CI3552" i="1"/>
  <c r="CI3553" i="1"/>
  <c r="CI3554" i="1"/>
  <c r="CI3555" i="1"/>
  <c r="CI3556" i="1"/>
  <c r="CI3557" i="1"/>
  <c r="CI3558" i="1"/>
  <c r="CI3559" i="1"/>
  <c r="CI3560" i="1"/>
  <c r="CI3561" i="1"/>
  <c r="CI3562" i="1"/>
  <c r="CI3563" i="1"/>
  <c r="CI3564" i="1"/>
  <c r="CI3565" i="1"/>
  <c r="CI3566" i="1"/>
  <c r="CI3567" i="1"/>
  <c r="CI3568" i="1"/>
  <c r="CI3569" i="1"/>
  <c r="CI3570" i="1"/>
  <c r="CI3571" i="1"/>
  <c r="CI3572" i="1"/>
  <c r="CI3573" i="1"/>
  <c r="CI3574" i="1"/>
  <c r="CI3575" i="1"/>
  <c r="CI3576" i="1"/>
  <c r="CI3577" i="1"/>
  <c r="CI3578" i="1"/>
  <c r="CI3579" i="1"/>
  <c r="CI3580" i="1"/>
  <c r="CI3581" i="1"/>
  <c r="CI3582" i="1"/>
  <c r="CI3583" i="1"/>
  <c r="CI3584" i="1"/>
  <c r="CI3585" i="1"/>
  <c r="CI3586" i="1"/>
  <c r="CI3587" i="1"/>
  <c r="CI3588" i="1"/>
  <c r="CI3589" i="1"/>
  <c r="CI3590" i="1"/>
  <c r="CI3591" i="1"/>
  <c r="CI3592" i="1"/>
  <c r="CI3593" i="1"/>
  <c r="CI3594" i="1"/>
  <c r="CI3595" i="1"/>
  <c r="CI3596" i="1"/>
  <c r="CI3597" i="1"/>
  <c r="CI3598" i="1"/>
  <c r="CI3599" i="1"/>
  <c r="CI3600" i="1"/>
  <c r="CI3601" i="1"/>
  <c r="CI3602" i="1"/>
  <c r="CI3603" i="1"/>
  <c r="CI3604" i="1"/>
  <c r="CI3605" i="1"/>
  <c r="CI3606" i="1"/>
  <c r="CI3607" i="1"/>
  <c r="CI3608" i="1"/>
  <c r="CI3609" i="1"/>
  <c r="CI3610" i="1"/>
  <c r="CI3611" i="1"/>
  <c r="CI3612" i="1"/>
  <c r="CI3613" i="1"/>
  <c r="CI3614" i="1"/>
  <c r="CI3615" i="1"/>
  <c r="CI3616" i="1"/>
  <c r="CI3617" i="1"/>
  <c r="CI3618" i="1"/>
  <c r="CI3619" i="1"/>
  <c r="CI3620" i="1"/>
  <c r="CI3621" i="1"/>
  <c r="CI3622" i="1"/>
  <c r="CI3623" i="1"/>
  <c r="CI3624" i="1"/>
  <c r="CI3625" i="1"/>
  <c r="CI3626" i="1"/>
  <c r="CI3627" i="1"/>
  <c r="CI3628" i="1"/>
  <c r="CI3629" i="1"/>
  <c r="CI3630" i="1"/>
  <c r="CI3631" i="1"/>
  <c r="CI3632" i="1"/>
  <c r="CI3633" i="1"/>
  <c r="CI3634" i="1"/>
  <c r="CI3635" i="1"/>
  <c r="CI3636" i="1"/>
  <c r="CI3637" i="1"/>
  <c r="CI3638" i="1"/>
  <c r="CI3639" i="1"/>
  <c r="CI3640" i="1"/>
  <c r="CI3641" i="1"/>
  <c r="CI3642" i="1"/>
  <c r="CI3643" i="1"/>
  <c r="CI3644" i="1"/>
  <c r="CI3645" i="1"/>
  <c r="CI3646" i="1"/>
  <c r="CI3647" i="1"/>
  <c r="CI3648" i="1"/>
  <c r="CI3649" i="1"/>
  <c r="CI3650" i="1"/>
  <c r="CI3651" i="1"/>
  <c r="CI3652" i="1"/>
  <c r="CI3653" i="1"/>
  <c r="CI3654" i="1"/>
  <c r="CI3655" i="1"/>
  <c r="CI3656" i="1"/>
  <c r="CI3657" i="1"/>
  <c r="CI3658" i="1"/>
  <c r="CI3659" i="1"/>
  <c r="CI3660" i="1"/>
  <c r="CI3661" i="1"/>
  <c r="CI3662" i="1"/>
  <c r="CI3663" i="1"/>
  <c r="CI3664" i="1"/>
  <c r="CI3665" i="1"/>
  <c r="CI3666" i="1"/>
  <c r="CI3667" i="1"/>
  <c r="CI3668" i="1"/>
  <c r="CI3669" i="1"/>
  <c r="CI3670" i="1"/>
  <c r="CI3671" i="1"/>
  <c r="CI3672" i="1"/>
  <c r="CI3673" i="1"/>
  <c r="CI3674" i="1"/>
  <c r="CI3675" i="1"/>
  <c r="CI3676" i="1"/>
  <c r="CI3677" i="1"/>
  <c r="CI3678" i="1"/>
  <c r="CI3679" i="1"/>
  <c r="CI3680" i="1"/>
  <c r="CI3681" i="1"/>
  <c r="CI3682" i="1"/>
  <c r="CI3683" i="1"/>
  <c r="CI3684" i="1"/>
  <c r="CI3685" i="1"/>
  <c r="CI3686" i="1"/>
  <c r="CI3687" i="1"/>
  <c r="CI3688" i="1"/>
  <c r="CI3689" i="1"/>
  <c r="CI3690" i="1"/>
  <c r="CI3691" i="1"/>
  <c r="CI3692" i="1"/>
  <c r="CI3693" i="1"/>
  <c r="CI3694" i="1"/>
  <c r="CI3695" i="1"/>
  <c r="CI3696" i="1"/>
  <c r="CI3697" i="1"/>
  <c r="CI3698" i="1"/>
  <c r="CI3699" i="1"/>
  <c r="CI3700" i="1"/>
  <c r="CI3701" i="1"/>
  <c r="CI3702" i="1"/>
  <c r="CI3703" i="1"/>
  <c r="CI3704" i="1"/>
  <c r="CI3705" i="1"/>
  <c r="CI3706" i="1"/>
  <c r="CI3707" i="1"/>
  <c r="CI3708" i="1"/>
  <c r="CI3709" i="1"/>
  <c r="CI3710" i="1"/>
  <c r="CI3711" i="1"/>
  <c r="CI3712" i="1"/>
  <c r="CI3713" i="1"/>
  <c r="CI3714" i="1"/>
  <c r="CI3715" i="1"/>
  <c r="CI3716" i="1"/>
  <c r="CI3717" i="1"/>
  <c r="CI3718" i="1"/>
  <c r="CI3719" i="1"/>
  <c r="CI3720" i="1"/>
  <c r="CI3721" i="1"/>
  <c r="CI3722" i="1"/>
  <c r="CI3723" i="1"/>
  <c r="CI3724" i="1"/>
  <c r="CI3725" i="1"/>
  <c r="CI3726" i="1"/>
  <c r="CI3727" i="1"/>
  <c r="CI3728" i="1"/>
  <c r="CI3729" i="1"/>
  <c r="CI3730" i="1"/>
  <c r="CI3731" i="1"/>
  <c r="CI3732" i="1"/>
  <c r="CI3733" i="1"/>
  <c r="CI3734" i="1"/>
  <c r="CI3735" i="1"/>
  <c r="CI3736" i="1"/>
  <c r="CI3737" i="1"/>
  <c r="CI3738" i="1"/>
  <c r="CI3739" i="1"/>
  <c r="CI3740" i="1"/>
  <c r="CI3741" i="1"/>
  <c r="CI3742" i="1"/>
  <c r="CI3743" i="1"/>
  <c r="CI3744" i="1"/>
  <c r="CI3745" i="1"/>
  <c r="CI3746" i="1"/>
  <c r="CI3747" i="1"/>
  <c r="CI3748" i="1"/>
  <c r="CI3749" i="1"/>
  <c r="CI3750" i="1"/>
  <c r="CI3751" i="1"/>
  <c r="CI3752" i="1"/>
  <c r="CI3753" i="1"/>
  <c r="CI3754" i="1"/>
  <c r="CI3755" i="1"/>
  <c r="CI3756" i="1"/>
  <c r="CI3757" i="1"/>
  <c r="CI3758" i="1"/>
  <c r="CI3759" i="1"/>
  <c r="CI3760" i="1"/>
  <c r="CI3761" i="1"/>
  <c r="CI3762" i="1"/>
  <c r="CI3763" i="1"/>
  <c r="CI3764" i="1"/>
  <c r="CI3765" i="1"/>
  <c r="CI3766" i="1"/>
  <c r="CI3767" i="1"/>
  <c r="CI3768" i="1"/>
  <c r="CI3769" i="1"/>
  <c r="CI3770" i="1"/>
  <c r="CI3771" i="1"/>
  <c r="CI3772" i="1"/>
  <c r="CI3773" i="1"/>
  <c r="CI3774" i="1"/>
  <c r="CI3775" i="1"/>
  <c r="CI3776" i="1"/>
  <c r="CI3777" i="1"/>
  <c r="CI3778" i="1"/>
  <c r="CI3779" i="1"/>
  <c r="CI3780" i="1"/>
  <c r="CI3781" i="1"/>
  <c r="CI3782" i="1"/>
  <c r="CI3783" i="1"/>
  <c r="CI3784" i="1"/>
  <c r="CI3785" i="1"/>
  <c r="CI3786" i="1"/>
  <c r="CI3787" i="1"/>
  <c r="CI3788" i="1"/>
  <c r="CI3789" i="1"/>
  <c r="CI3790" i="1"/>
  <c r="CI3791" i="1"/>
  <c r="CI3792" i="1"/>
  <c r="CI3793" i="1"/>
  <c r="CI3794" i="1"/>
  <c r="CI3795" i="1"/>
  <c r="CI3796" i="1"/>
  <c r="CI3797" i="1"/>
  <c r="CI3798" i="1"/>
  <c r="CI3799" i="1"/>
  <c r="CI3800" i="1"/>
  <c r="CI3801" i="1"/>
  <c r="CI3802" i="1"/>
  <c r="CI3803" i="1"/>
  <c r="CI3804" i="1"/>
  <c r="CI3805" i="1"/>
  <c r="CI3806" i="1"/>
  <c r="CI3807" i="1"/>
  <c r="CI3808" i="1"/>
  <c r="CI3809" i="1"/>
  <c r="CI3810" i="1"/>
  <c r="CI3811" i="1"/>
  <c r="CI3812" i="1"/>
  <c r="CI3813" i="1"/>
  <c r="CI3814" i="1"/>
  <c r="CI3815" i="1"/>
  <c r="CI3816" i="1"/>
  <c r="CI3817" i="1"/>
  <c r="CI3818" i="1"/>
  <c r="CI3819" i="1"/>
  <c r="CI3820" i="1"/>
  <c r="CI3821" i="1"/>
  <c r="CI3822" i="1"/>
  <c r="CI3823" i="1"/>
  <c r="CI3824" i="1"/>
  <c r="CI3825" i="1"/>
  <c r="CI3826" i="1"/>
  <c r="CI3827" i="1"/>
  <c r="CI3828" i="1"/>
  <c r="CI3829" i="1"/>
  <c r="CI3830" i="1"/>
  <c r="CI3831" i="1"/>
  <c r="CI3832" i="1"/>
  <c r="CI3833" i="1"/>
  <c r="CI3834" i="1"/>
  <c r="CI3835" i="1"/>
  <c r="CI3836" i="1"/>
  <c r="CI3837" i="1"/>
  <c r="CI3838" i="1"/>
  <c r="CI3839" i="1"/>
  <c r="CI3840" i="1"/>
  <c r="CI3841" i="1"/>
  <c r="CI3842" i="1"/>
  <c r="CI3843" i="1"/>
  <c r="CI3844" i="1"/>
  <c r="CI3845" i="1"/>
  <c r="CI3846" i="1"/>
  <c r="CI3847" i="1"/>
  <c r="CI3848" i="1"/>
  <c r="CI3849" i="1"/>
  <c r="CI3850" i="1"/>
  <c r="CI3851" i="1"/>
  <c r="CI3852" i="1"/>
  <c r="CI3853" i="1"/>
  <c r="CI3854" i="1"/>
  <c r="CI3855" i="1"/>
  <c r="CI3856" i="1"/>
  <c r="CI3857" i="1"/>
  <c r="CI3858" i="1"/>
  <c r="CI3859" i="1"/>
  <c r="CI3860" i="1"/>
  <c r="CI3861" i="1"/>
  <c r="CI3862" i="1"/>
  <c r="CI3863" i="1"/>
  <c r="CI3864" i="1"/>
  <c r="CI3865" i="1"/>
  <c r="CI3866" i="1"/>
  <c r="CI3867" i="1"/>
  <c r="CI3868" i="1"/>
  <c r="CI3869" i="1"/>
  <c r="CI3870" i="1"/>
  <c r="CI3871" i="1"/>
  <c r="CI3872" i="1"/>
  <c r="CI3873" i="1"/>
  <c r="CI3874" i="1"/>
  <c r="CI3875" i="1"/>
  <c r="CI3876" i="1"/>
  <c r="CI3877" i="1"/>
  <c r="CI3878" i="1"/>
  <c r="CI3879" i="1"/>
  <c r="CI3880" i="1"/>
  <c r="CI3881" i="1"/>
  <c r="CI3882" i="1"/>
  <c r="CI3883" i="1"/>
  <c r="CI3884" i="1"/>
  <c r="CI3885" i="1"/>
  <c r="CI3886" i="1"/>
  <c r="CI3887" i="1"/>
  <c r="CI3888" i="1"/>
  <c r="CI3889" i="1"/>
  <c r="CI3890" i="1"/>
  <c r="CI3891" i="1"/>
  <c r="CI3892" i="1"/>
  <c r="CI3893" i="1"/>
  <c r="CI3894" i="1"/>
  <c r="CI3895" i="1"/>
  <c r="CI3896" i="1"/>
  <c r="CI3897" i="1"/>
  <c r="CI3898" i="1"/>
  <c r="CI3899" i="1"/>
  <c r="CI3900" i="1"/>
  <c r="CI3901" i="1"/>
  <c r="CI3902" i="1"/>
  <c r="CI3903" i="1"/>
  <c r="CI3904" i="1"/>
  <c r="CI3905" i="1"/>
  <c r="CI3906" i="1"/>
  <c r="CI3907" i="1"/>
  <c r="CI3908" i="1"/>
  <c r="CI3909" i="1"/>
  <c r="CI3910" i="1"/>
  <c r="CI3911" i="1"/>
  <c r="CI3912" i="1"/>
  <c r="CI3913" i="1"/>
  <c r="CI3914" i="1"/>
  <c r="CI3915" i="1"/>
  <c r="CI3916" i="1"/>
  <c r="CI3917" i="1"/>
  <c r="CI3918" i="1"/>
  <c r="CI3919" i="1"/>
  <c r="CI3920" i="1"/>
  <c r="CI3921" i="1"/>
  <c r="CI3922" i="1"/>
  <c r="CI3923" i="1"/>
  <c r="CI3924" i="1"/>
  <c r="CI3925" i="1"/>
  <c r="CI3926" i="1"/>
  <c r="CI3927" i="1"/>
  <c r="CI3928" i="1"/>
  <c r="CI3929" i="1"/>
  <c r="CI3930" i="1"/>
  <c r="CI3931" i="1"/>
  <c r="CI3932" i="1"/>
  <c r="CI3933" i="1"/>
  <c r="CI3934" i="1"/>
  <c r="CI3935" i="1"/>
  <c r="CI3936" i="1"/>
  <c r="CI3937" i="1"/>
  <c r="CI3938" i="1"/>
  <c r="CI3939" i="1"/>
  <c r="CI3940" i="1"/>
  <c r="CI3941" i="1"/>
  <c r="CI3942" i="1"/>
  <c r="CI3943" i="1"/>
  <c r="CI3944" i="1"/>
  <c r="CI3945" i="1"/>
  <c r="CI3946" i="1"/>
  <c r="CI3947" i="1"/>
  <c r="CI3948" i="1"/>
  <c r="CI3949" i="1"/>
  <c r="CI3950" i="1"/>
  <c r="CI3951" i="1"/>
  <c r="CI3952" i="1"/>
  <c r="CI3953" i="1"/>
  <c r="CI3954" i="1"/>
  <c r="CI3955" i="1"/>
  <c r="CI3956" i="1"/>
  <c r="CI3957" i="1"/>
  <c r="CI3958" i="1"/>
  <c r="CI3959" i="1"/>
  <c r="CI3960" i="1"/>
  <c r="CI3961" i="1"/>
  <c r="CI3962" i="1"/>
  <c r="CI3963" i="1"/>
  <c r="CI3964" i="1"/>
  <c r="CI3965" i="1"/>
  <c r="CI3966" i="1"/>
  <c r="CI3967" i="1"/>
  <c r="CI3968" i="1"/>
  <c r="CI3969" i="1"/>
  <c r="CI3970" i="1"/>
  <c r="CI3971" i="1"/>
  <c r="CI3972" i="1"/>
  <c r="CI3973" i="1"/>
  <c r="CI3974" i="1"/>
  <c r="CI3975" i="1"/>
  <c r="CI3976" i="1"/>
  <c r="CI3977" i="1"/>
  <c r="CI3978" i="1"/>
  <c r="CI3979" i="1"/>
  <c r="CI3980" i="1"/>
  <c r="CI3981" i="1"/>
  <c r="CI3982" i="1"/>
  <c r="CI3983" i="1"/>
  <c r="CI3984" i="1"/>
  <c r="CI3985" i="1"/>
  <c r="CI3986" i="1"/>
  <c r="CI3987" i="1"/>
  <c r="CI3988" i="1"/>
  <c r="CI3989" i="1"/>
  <c r="CI3990" i="1"/>
  <c r="CI3991" i="1"/>
  <c r="CI3992" i="1"/>
  <c r="CI3993" i="1"/>
  <c r="CI3994" i="1"/>
  <c r="CI3995" i="1"/>
  <c r="CI3996" i="1"/>
  <c r="CI3997" i="1"/>
  <c r="CI3998" i="1"/>
  <c r="CI3999" i="1"/>
  <c r="CI4000" i="1"/>
  <c r="CI4001" i="1"/>
  <c r="CI4002" i="1"/>
  <c r="CI4003" i="1"/>
  <c r="CI4004" i="1"/>
  <c r="CI4005" i="1"/>
  <c r="CI4006" i="1"/>
  <c r="CI4007" i="1"/>
  <c r="CI4008" i="1"/>
  <c r="CI4009" i="1"/>
  <c r="CI4010" i="1"/>
  <c r="CI4011" i="1"/>
  <c r="CI4012" i="1"/>
  <c r="CI4013" i="1"/>
  <c r="CI4014" i="1"/>
  <c r="CI4015" i="1"/>
  <c r="CI4016" i="1"/>
  <c r="CI4017" i="1"/>
  <c r="CI4018" i="1"/>
  <c r="CI4019" i="1"/>
  <c r="CI4020" i="1"/>
  <c r="CI4021" i="1"/>
  <c r="CI4022" i="1"/>
  <c r="CI4023" i="1"/>
  <c r="CI4024" i="1"/>
  <c r="CI4025" i="1"/>
  <c r="CI4026" i="1"/>
  <c r="CI4027" i="1"/>
  <c r="CI4028" i="1"/>
  <c r="CI4029" i="1"/>
  <c r="CI4030" i="1"/>
  <c r="CI4031" i="1"/>
  <c r="CI4032" i="1"/>
  <c r="CI4033" i="1"/>
  <c r="CI4034" i="1"/>
  <c r="CI4035" i="1"/>
  <c r="CI4036" i="1"/>
  <c r="CI4037" i="1"/>
  <c r="CI4038" i="1"/>
  <c r="CI4039" i="1"/>
  <c r="CI4040" i="1"/>
  <c r="CI4041" i="1"/>
  <c r="CI4042" i="1"/>
  <c r="CI4043" i="1"/>
  <c r="CI4044" i="1"/>
  <c r="CI4045" i="1"/>
  <c r="CI4046" i="1"/>
  <c r="CI4047" i="1"/>
  <c r="CI4048" i="1"/>
  <c r="CI4049" i="1"/>
  <c r="CI4050" i="1"/>
  <c r="CI4051" i="1"/>
  <c r="CI4052" i="1"/>
  <c r="CI4053" i="1"/>
  <c r="CI4054" i="1"/>
  <c r="CI4055" i="1"/>
  <c r="CI4056" i="1"/>
  <c r="CI4057" i="1"/>
  <c r="CI4058" i="1"/>
  <c r="CI4059" i="1"/>
  <c r="CI4060" i="1"/>
  <c r="CI4061" i="1"/>
  <c r="CI4062" i="1"/>
  <c r="CI4063" i="1"/>
  <c r="CI4064" i="1"/>
  <c r="CI4065" i="1"/>
  <c r="CI4066" i="1"/>
  <c r="CI4067" i="1"/>
  <c r="CI4068" i="1"/>
  <c r="CI4069" i="1"/>
  <c r="CI4070" i="1"/>
  <c r="CI4071" i="1"/>
  <c r="CI4072" i="1"/>
  <c r="CI4073" i="1"/>
  <c r="CI4074" i="1"/>
  <c r="CI4075" i="1"/>
  <c r="CI4076" i="1"/>
  <c r="CI4077" i="1"/>
  <c r="CI4078" i="1"/>
  <c r="CI4079" i="1"/>
  <c r="CI4080" i="1"/>
  <c r="CI4081" i="1"/>
  <c r="CI4082" i="1"/>
  <c r="CI4083" i="1"/>
  <c r="CI4084" i="1"/>
  <c r="CI4085" i="1"/>
  <c r="CI4086" i="1"/>
  <c r="CI4087" i="1"/>
  <c r="CI4088" i="1"/>
  <c r="CI4089" i="1"/>
  <c r="CI4090" i="1"/>
  <c r="CI4091" i="1"/>
  <c r="CI4092" i="1"/>
  <c r="CI4093" i="1"/>
  <c r="CI4094" i="1"/>
  <c r="CI4095" i="1"/>
  <c r="CI4096" i="1"/>
  <c r="CI4097" i="1"/>
  <c r="CI4098" i="1"/>
  <c r="CI4099" i="1"/>
  <c r="CI4100" i="1"/>
  <c r="CI4101" i="1"/>
  <c r="CI4102" i="1"/>
  <c r="CI4103" i="1"/>
  <c r="CI4104" i="1"/>
  <c r="CI4105" i="1"/>
  <c r="CI4106" i="1"/>
  <c r="CI4107" i="1"/>
  <c r="CI4108" i="1"/>
  <c r="CI4109" i="1"/>
  <c r="CI4110" i="1"/>
  <c r="CI4111" i="1"/>
  <c r="CI4112" i="1"/>
  <c r="CI4113" i="1"/>
  <c r="CI4114" i="1"/>
  <c r="CI4115" i="1"/>
  <c r="CI4116" i="1"/>
  <c r="CI4117" i="1"/>
  <c r="CI4118" i="1"/>
  <c r="CI4119" i="1"/>
  <c r="CI4120" i="1"/>
  <c r="CI4121" i="1"/>
  <c r="CI4122" i="1"/>
  <c r="CI4123" i="1"/>
  <c r="CI4124" i="1"/>
  <c r="CI4125" i="1"/>
  <c r="CI4126" i="1"/>
  <c r="CI4127" i="1"/>
  <c r="CI4128" i="1"/>
  <c r="CI4129" i="1"/>
  <c r="CI4130" i="1"/>
  <c r="CI4131" i="1"/>
  <c r="CI4132" i="1"/>
  <c r="CI4133" i="1"/>
  <c r="CI4134" i="1"/>
  <c r="CI4135" i="1"/>
  <c r="CI4136" i="1"/>
  <c r="CI4137" i="1"/>
  <c r="CI4138" i="1"/>
  <c r="CI4139" i="1"/>
  <c r="CI4140" i="1"/>
  <c r="CI4141" i="1"/>
  <c r="CI4142" i="1"/>
  <c r="CI4143" i="1"/>
  <c r="CI4144" i="1"/>
  <c r="CI4145" i="1"/>
  <c r="CI4146" i="1"/>
  <c r="CI4147" i="1"/>
  <c r="CI4148" i="1"/>
  <c r="CI4149" i="1"/>
  <c r="CI4150" i="1"/>
  <c r="CI4151" i="1"/>
  <c r="CI4152" i="1"/>
  <c r="CI4153" i="1"/>
  <c r="CI4154" i="1"/>
  <c r="CI4155" i="1"/>
  <c r="CI4156" i="1"/>
  <c r="CI4157" i="1"/>
  <c r="CI4158" i="1"/>
  <c r="CI4159" i="1"/>
  <c r="CI4160" i="1"/>
  <c r="CI4161" i="1"/>
  <c r="CI4162" i="1"/>
  <c r="CI4163" i="1"/>
  <c r="CI4164" i="1"/>
  <c r="CI4165" i="1"/>
  <c r="CI4166" i="1"/>
  <c r="CI4167" i="1"/>
  <c r="CI4168" i="1"/>
  <c r="CI4169" i="1"/>
  <c r="CI4170" i="1"/>
  <c r="CI4171" i="1"/>
  <c r="CI4172" i="1"/>
  <c r="CI4173" i="1"/>
  <c r="CI4174" i="1"/>
  <c r="CI4175" i="1"/>
  <c r="CI4176" i="1"/>
  <c r="CI4177" i="1"/>
  <c r="CI4178" i="1"/>
  <c r="CI4179" i="1"/>
  <c r="CI4180" i="1"/>
  <c r="CI4181" i="1"/>
  <c r="CI4182" i="1"/>
  <c r="CI4183" i="1"/>
  <c r="CI4184" i="1"/>
  <c r="CI4185" i="1"/>
  <c r="CI4186" i="1"/>
  <c r="CI4187" i="1"/>
  <c r="CI4188" i="1"/>
  <c r="CI4189" i="1"/>
  <c r="CI4190" i="1"/>
  <c r="CI4191" i="1"/>
  <c r="CI4192" i="1"/>
  <c r="CI4193" i="1"/>
  <c r="CI4194" i="1"/>
  <c r="CI4195" i="1"/>
  <c r="CI4196" i="1"/>
  <c r="CI4197" i="1"/>
  <c r="CI4198" i="1"/>
  <c r="CI4199" i="1"/>
  <c r="CI4200" i="1"/>
  <c r="CI4201" i="1"/>
  <c r="CI4202" i="1"/>
  <c r="CI4203" i="1"/>
  <c r="CI4204" i="1"/>
  <c r="CI4205" i="1"/>
  <c r="CI4206" i="1"/>
  <c r="CI4207" i="1"/>
  <c r="CI4208" i="1"/>
  <c r="CI4209" i="1"/>
  <c r="CI4210" i="1"/>
  <c r="CI4211" i="1"/>
  <c r="CI4212" i="1"/>
  <c r="CI4213" i="1"/>
  <c r="CI4214" i="1"/>
  <c r="CI4215" i="1"/>
  <c r="CI4216" i="1"/>
  <c r="CI4217" i="1"/>
  <c r="CI4218" i="1"/>
  <c r="CI4219" i="1"/>
  <c r="CI4220" i="1"/>
  <c r="CI4221" i="1"/>
  <c r="CI4222" i="1"/>
  <c r="CI4223" i="1"/>
  <c r="CI4224" i="1"/>
  <c r="CI4225" i="1"/>
  <c r="CI4226" i="1"/>
  <c r="CI4227" i="1"/>
  <c r="CI4228" i="1"/>
  <c r="CI4229" i="1"/>
  <c r="CI4230" i="1"/>
  <c r="CI4231" i="1"/>
  <c r="CI4232" i="1"/>
  <c r="CI4233" i="1"/>
  <c r="CI4234" i="1"/>
  <c r="CI4235" i="1"/>
  <c r="CI4236" i="1"/>
  <c r="CI4237" i="1"/>
  <c r="CI4238" i="1"/>
  <c r="CI4239" i="1"/>
  <c r="CI4240" i="1"/>
  <c r="CI4241" i="1"/>
  <c r="CI4242" i="1"/>
  <c r="CI4243" i="1"/>
  <c r="CI4244" i="1"/>
  <c r="CI4245" i="1"/>
  <c r="CI4246" i="1"/>
  <c r="CI4247" i="1"/>
  <c r="CI4248" i="1"/>
  <c r="CI4249" i="1"/>
  <c r="CI4250" i="1"/>
  <c r="CI4251" i="1"/>
  <c r="CI4252" i="1"/>
  <c r="CI4253" i="1"/>
  <c r="CI4254" i="1"/>
  <c r="CH3" i="1"/>
  <c r="CH4" i="1"/>
  <c r="CH5" i="1"/>
  <c r="CH6" i="1"/>
  <c r="CH7" i="1"/>
  <c r="CH8" i="1"/>
  <c r="CH9" i="1"/>
  <c r="CH10" i="1"/>
  <c r="CH11" i="1"/>
  <c r="CH12" i="1"/>
  <c r="CH13" i="1"/>
  <c r="CH14" i="1"/>
  <c r="CH15" i="1"/>
  <c r="CH16" i="1"/>
  <c r="CH17" i="1"/>
  <c r="CH18" i="1"/>
  <c r="CH19" i="1"/>
  <c r="CH20" i="1"/>
  <c r="CH21" i="1"/>
  <c r="CH22" i="1"/>
  <c r="CH23" i="1"/>
  <c r="CH24" i="1"/>
  <c r="CH25" i="1"/>
  <c r="CH26" i="1"/>
  <c r="CH27" i="1"/>
  <c r="CH28" i="1"/>
  <c r="CH29" i="1"/>
  <c r="CH30" i="1"/>
  <c r="CH31" i="1"/>
  <c r="CH32" i="1"/>
  <c r="CH33" i="1"/>
  <c r="CH34" i="1"/>
  <c r="CH35" i="1"/>
  <c r="CH36" i="1"/>
  <c r="CH37" i="1"/>
  <c r="CH38" i="1"/>
  <c r="CH39" i="1"/>
  <c r="CH40" i="1"/>
  <c r="CH41" i="1"/>
  <c r="CH42" i="1"/>
  <c r="CH43" i="1"/>
  <c r="CH44" i="1"/>
  <c r="CH45" i="1"/>
  <c r="CH46" i="1"/>
  <c r="CH47" i="1"/>
  <c r="CH48" i="1"/>
  <c r="CH49" i="1"/>
  <c r="CH50" i="1"/>
  <c r="CH51" i="1"/>
  <c r="CH52" i="1"/>
  <c r="CH53" i="1"/>
  <c r="CH54" i="1"/>
  <c r="CH55" i="1"/>
  <c r="CH56" i="1"/>
  <c r="CH57" i="1"/>
  <c r="CH58" i="1"/>
  <c r="CH59" i="1"/>
  <c r="CH60" i="1"/>
  <c r="CH61" i="1"/>
  <c r="CH62" i="1"/>
  <c r="CH63" i="1"/>
  <c r="CH64" i="1"/>
  <c r="CH65" i="1"/>
  <c r="CH66" i="1"/>
  <c r="CH67" i="1"/>
  <c r="CH68" i="1"/>
  <c r="CH69" i="1"/>
  <c r="CH70" i="1"/>
  <c r="CH71" i="1"/>
  <c r="CH72" i="1"/>
  <c r="CH73" i="1"/>
  <c r="CH74" i="1"/>
  <c r="CH75" i="1"/>
  <c r="CH76" i="1"/>
  <c r="CH77" i="1"/>
  <c r="CH78" i="1"/>
  <c r="CH79" i="1"/>
  <c r="CH80" i="1"/>
  <c r="CH81" i="1"/>
  <c r="CH82" i="1"/>
  <c r="CH83" i="1"/>
  <c r="CH84" i="1"/>
  <c r="CH85" i="1"/>
  <c r="CH86" i="1"/>
  <c r="CH87" i="1"/>
  <c r="CH88" i="1"/>
  <c r="CH89" i="1"/>
  <c r="CH90" i="1"/>
  <c r="CH91" i="1"/>
  <c r="CH92" i="1"/>
  <c r="CH93" i="1"/>
  <c r="CH94" i="1"/>
  <c r="CH95" i="1"/>
  <c r="CH96" i="1"/>
  <c r="CH97" i="1"/>
  <c r="CH98" i="1"/>
  <c r="CH99" i="1"/>
  <c r="CH100" i="1"/>
  <c r="CH101" i="1"/>
  <c r="CH102" i="1"/>
  <c r="CH103" i="1"/>
  <c r="CH104" i="1"/>
  <c r="CH105" i="1"/>
  <c r="CH106" i="1"/>
  <c r="CH107" i="1"/>
  <c r="CH108" i="1"/>
  <c r="CH109" i="1"/>
  <c r="CH110" i="1"/>
  <c r="CH111" i="1"/>
  <c r="CH112" i="1"/>
  <c r="CH113" i="1"/>
  <c r="CH114" i="1"/>
  <c r="CH115" i="1"/>
  <c r="CH116" i="1"/>
  <c r="CH117" i="1"/>
  <c r="CH118" i="1"/>
  <c r="CH119" i="1"/>
  <c r="CH120" i="1"/>
  <c r="CH121" i="1"/>
  <c r="CH122" i="1"/>
  <c r="CH123" i="1"/>
  <c r="CH124" i="1"/>
  <c r="CH125" i="1"/>
  <c r="CH126" i="1"/>
  <c r="CH127" i="1"/>
  <c r="CH128" i="1"/>
  <c r="CH129" i="1"/>
  <c r="CH130" i="1"/>
  <c r="CH131" i="1"/>
  <c r="CH132" i="1"/>
  <c r="CH133" i="1"/>
  <c r="CH134" i="1"/>
  <c r="CH135" i="1"/>
  <c r="CH136" i="1"/>
  <c r="CH137" i="1"/>
  <c r="CH138" i="1"/>
  <c r="CH139" i="1"/>
  <c r="CH140" i="1"/>
  <c r="CH141" i="1"/>
  <c r="CH142" i="1"/>
  <c r="CH143" i="1"/>
  <c r="CH144" i="1"/>
  <c r="CH145" i="1"/>
  <c r="CH146" i="1"/>
  <c r="CH147" i="1"/>
  <c r="CH148" i="1"/>
  <c r="CH149" i="1"/>
  <c r="CH150" i="1"/>
  <c r="CH151" i="1"/>
  <c r="CH152" i="1"/>
  <c r="CH153" i="1"/>
  <c r="CH154" i="1"/>
  <c r="CH155" i="1"/>
  <c r="CH156" i="1"/>
  <c r="CH157" i="1"/>
  <c r="CH158" i="1"/>
  <c r="CH159" i="1"/>
  <c r="CH160" i="1"/>
  <c r="CH161" i="1"/>
  <c r="CH162" i="1"/>
  <c r="CH163" i="1"/>
  <c r="CH164" i="1"/>
  <c r="CH165" i="1"/>
  <c r="CH166" i="1"/>
  <c r="CH167" i="1"/>
  <c r="CH168" i="1"/>
  <c r="CH169" i="1"/>
  <c r="CH170" i="1"/>
  <c r="CH171" i="1"/>
  <c r="CH172" i="1"/>
  <c r="CH173" i="1"/>
  <c r="CH174" i="1"/>
  <c r="CH175" i="1"/>
  <c r="CH176" i="1"/>
  <c r="CH177" i="1"/>
  <c r="CH178" i="1"/>
  <c r="CH179" i="1"/>
  <c r="CH180" i="1"/>
  <c r="CH181" i="1"/>
  <c r="CH182" i="1"/>
  <c r="CH183" i="1"/>
  <c r="CH184" i="1"/>
  <c r="CH185" i="1"/>
  <c r="CH186" i="1"/>
  <c r="CH187" i="1"/>
  <c r="CH188" i="1"/>
  <c r="CH189" i="1"/>
  <c r="CH190" i="1"/>
  <c r="CH191" i="1"/>
  <c r="CH192" i="1"/>
  <c r="CH193" i="1"/>
  <c r="CH194" i="1"/>
  <c r="CH195" i="1"/>
  <c r="CH196" i="1"/>
  <c r="CH197" i="1"/>
  <c r="CH198" i="1"/>
  <c r="CH199" i="1"/>
  <c r="CH200" i="1"/>
  <c r="CH201" i="1"/>
  <c r="CH202" i="1"/>
  <c r="CH203" i="1"/>
  <c r="CH204" i="1"/>
  <c r="CH205" i="1"/>
  <c r="CH206" i="1"/>
  <c r="CH207" i="1"/>
  <c r="CH208" i="1"/>
  <c r="CH209" i="1"/>
  <c r="CH210" i="1"/>
  <c r="CH211" i="1"/>
  <c r="CH212" i="1"/>
  <c r="CH213" i="1"/>
  <c r="CH214" i="1"/>
  <c r="CH215" i="1"/>
  <c r="CH216" i="1"/>
  <c r="CH217" i="1"/>
  <c r="CH218" i="1"/>
  <c r="CH219" i="1"/>
  <c r="CH220" i="1"/>
  <c r="CH221" i="1"/>
  <c r="CH222" i="1"/>
  <c r="CH223" i="1"/>
  <c r="CH224" i="1"/>
  <c r="CH225" i="1"/>
  <c r="CH226" i="1"/>
  <c r="CH227" i="1"/>
  <c r="CH228" i="1"/>
  <c r="CH229" i="1"/>
  <c r="CH230" i="1"/>
  <c r="CH231" i="1"/>
  <c r="CH232" i="1"/>
  <c r="CH233" i="1"/>
  <c r="CH234" i="1"/>
  <c r="CH235" i="1"/>
  <c r="CH236" i="1"/>
  <c r="CH237" i="1"/>
  <c r="CH238" i="1"/>
  <c r="CH239" i="1"/>
  <c r="CH240" i="1"/>
  <c r="CH241" i="1"/>
  <c r="CH242" i="1"/>
  <c r="CH243" i="1"/>
  <c r="CH244" i="1"/>
  <c r="CH245" i="1"/>
  <c r="CH246" i="1"/>
  <c r="CH247" i="1"/>
  <c r="CH248" i="1"/>
  <c r="CH249" i="1"/>
  <c r="CH250" i="1"/>
  <c r="CH251" i="1"/>
  <c r="CH252" i="1"/>
  <c r="CH253" i="1"/>
  <c r="CH254" i="1"/>
  <c r="CH255" i="1"/>
  <c r="CH256" i="1"/>
  <c r="CH257" i="1"/>
  <c r="CH258" i="1"/>
  <c r="CH259" i="1"/>
  <c r="CH260" i="1"/>
  <c r="CH261" i="1"/>
  <c r="CH262" i="1"/>
  <c r="CH263" i="1"/>
  <c r="CH264" i="1"/>
  <c r="CH265" i="1"/>
  <c r="CH266" i="1"/>
  <c r="CH267" i="1"/>
  <c r="CH268" i="1"/>
  <c r="CH269" i="1"/>
  <c r="CH270" i="1"/>
  <c r="CH271" i="1"/>
  <c r="CH272" i="1"/>
  <c r="CH273" i="1"/>
  <c r="CH274" i="1"/>
  <c r="CH275" i="1"/>
  <c r="CH276" i="1"/>
  <c r="CH277" i="1"/>
  <c r="CH278" i="1"/>
  <c r="CH279" i="1"/>
  <c r="CH280" i="1"/>
  <c r="CH281" i="1"/>
  <c r="CH282" i="1"/>
  <c r="CH283" i="1"/>
  <c r="CH284" i="1"/>
  <c r="CH285" i="1"/>
  <c r="CH286" i="1"/>
  <c r="CH287" i="1"/>
  <c r="CH288" i="1"/>
  <c r="CH289" i="1"/>
  <c r="CH290" i="1"/>
  <c r="CH291" i="1"/>
  <c r="CH292" i="1"/>
  <c r="CH293" i="1"/>
  <c r="CH294" i="1"/>
  <c r="CH295" i="1"/>
  <c r="CH296" i="1"/>
  <c r="CH297" i="1"/>
  <c r="CH298" i="1"/>
  <c r="CH299" i="1"/>
  <c r="CH300" i="1"/>
  <c r="CH301" i="1"/>
  <c r="CH302" i="1"/>
  <c r="CH303" i="1"/>
  <c r="CH304" i="1"/>
  <c r="CH305" i="1"/>
  <c r="CH306" i="1"/>
  <c r="CH307" i="1"/>
  <c r="CH308" i="1"/>
  <c r="CH309" i="1"/>
  <c r="CH310" i="1"/>
  <c r="CH311" i="1"/>
  <c r="CH312" i="1"/>
  <c r="CH313" i="1"/>
  <c r="CH314" i="1"/>
  <c r="CH315" i="1"/>
  <c r="CH316" i="1"/>
  <c r="CH317" i="1"/>
  <c r="CH318" i="1"/>
  <c r="CH319" i="1"/>
  <c r="CH320" i="1"/>
  <c r="CH321" i="1"/>
  <c r="CH322" i="1"/>
  <c r="CH323" i="1"/>
  <c r="CH324" i="1"/>
  <c r="CH325" i="1"/>
  <c r="CH326" i="1"/>
  <c r="CH327" i="1"/>
  <c r="CH328" i="1"/>
  <c r="CH329" i="1"/>
  <c r="CH330" i="1"/>
  <c r="CH331" i="1"/>
  <c r="CH332" i="1"/>
  <c r="CH333" i="1"/>
  <c r="CH334" i="1"/>
  <c r="CH335" i="1"/>
  <c r="CH336" i="1"/>
  <c r="CH337" i="1"/>
  <c r="CH338" i="1"/>
  <c r="CH339" i="1"/>
  <c r="CH340" i="1"/>
  <c r="CH341" i="1"/>
  <c r="CH342" i="1"/>
  <c r="CH343" i="1"/>
  <c r="CH344" i="1"/>
  <c r="CH345" i="1"/>
  <c r="CH346" i="1"/>
  <c r="CH347" i="1"/>
  <c r="CH348" i="1"/>
  <c r="CH349" i="1"/>
  <c r="CH350" i="1"/>
  <c r="CH351" i="1"/>
  <c r="CH352" i="1"/>
  <c r="CH353" i="1"/>
  <c r="CH354" i="1"/>
  <c r="CH355" i="1"/>
  <c r="CH356" i="1"/>
  <c r="CH357" i="1"/>
  <c r="CH358" i="1"/>
  <c r="CH359" i="1"/>
  <c r="CH360" i="1"/>
  <c r="CH361" i="1"/>
  <c r="CH362" i="1"/>
  <c r="CH363" i="1"/>
  <c r="CH364" i="1"/>
  <c r="CH365" i="1"/>
  <c r="CH366" i="1"/>
  <c r="CH367" i="1"/>
  <c r="CH368" i="1"/>
  <c r="CH369" i="1"/>
  <c r="CH370" i="1"/>
  <c r="CH371" i="1"/>
  <c r="CH372" i="1"/>
  <c r="CH373" i="1"/>
  <c r="CH374" i="1"/>
  <c r="CH375" i="1"/>
  <c r="CH376" i="1"/>
  <c r="CH377" i="1"/>
  <c r="CH378" i="1"/>
  <c r="CH379" i="1"/>
  <c r="CH380" i="1"/>
  <c r="CH381" i="1"/>
  <c r="CH382" i="1"/>
  <c r="CH383" i="1"/>
  <c r="CH384" i="1"/>
  <c r="CH385" i="1"/>
  <c r="CH386" i="1"/>
  <c r="CH387" i="1"/>
  <c r="CH388" i="1"/>
  <c r="CH389" i="1"/>
  <c r="CH390" i="1"/>
  <c r="CH391" i="1"/>
  <c r="CH392" i="1"/>
  <c r="CH393" i="1"/>
  <c r="CH394" i="1"/>
  <c r="CH395" i="1"/>
  <c r="CH396" i="1"/>
  <c r="CH397" i="1"/>
  <c r="CH398" i="1"/>
  <c r="CH399" i="1"/>
  <c r="CH400" i="1"/>
  <c r="CH401" i="1"/>
  <c r="CH402" i="1"/>
  <c r="CH403" i="1"/>
  <c r="CH404" i="1"/>
  <c r="CH405" i="1"/>
  <c r="CH406" i="1"/>
  <c r="CH407" i="1"/>
  <c r="CH408" i="1"/>
  <c r="CH409" i="1"/>
  <c r="CH410" i="1"/>
  <c r="CH411" i="1"/>
  <c r="CH412" i="1"/>
  <c r="CH413" i="1"/>
  <c r="CH414" i="1"/>
  <c r="CH415" i="1"/>
  <c r="CH416" i="1"/>
  <c r="CH417" i="1"/>
  <c r="CH418" i="1"/>
  <c r="CH419" i="1"/>
  <c r="CH420" i="1"/>
  <c r="CH421" i="1"/>
  <c r="CH422" i="1"/>
  <c r="CH423" i="1"/>
  <c r="CH424" i="1"/>
  <c r="CH425" i="1"/>
  <c r="CH426" i="1"/>
  <c r="CH427" i="1"/>
  <c r="CH428" i="1"/>
  <c r="CH429" i="1"/>
  <c r="CH430" i="1"/>
  <c r="CH431" i="1"/>
  <c r="CH432" i="1"/>
  <c r="CH433" i="1"/>
  <c r="CH434" i="1"/>
  <c r="CH435" i="1"/>
  <c r="CH436" i="1"/>
  <c r="CH437" i="1"/>
  <c r="CH438" i="1"/>
  <c r="CH439" i="1"/>
  <c r="CH440" i="1"/>
  <c r="CH441" i="1"/>
  <c r="CH442" i="1"/>
  <c r="CH443" i="1"/>
  <c r="CH444" i="1"/>
  <c r="CH445" i="1"/>
  <c r="CH446" i="1"/>
  <c r="CH447" i="1"/>
  <c r="CH448" i="1"/>
  <c r="CH449" i="1"/>
  <c r="CH450" i="1"/>
  <c r="CH451" i="1"/>
  <c r="CH452" i="1"/>
  <c r="CH453" i="1"/>
  <c r="CH454" i="1"/>
  <c r="CH455" i="1"/>
  <c r="CH456" i="1"/>
  <c r="CH457" i="1"/>
  <c r="CH458" i="1"/>
  <c r="CH459" i="1"/>
  <c r="CH460" i="1"/>
  <c r="CH461" i="1"/>
  <c r="CH462" i="1"/>
  <c r="CH463" i="1"/>
  <c r="CH464" i="1"/>
  <c r="CH465" i="1"/>
  <c r="CH466" i="1"/>
  <c r="CH467" i="1"/>
  <c r="CH468" i="1"/>
  <c r="CH469" i="1"/>
  <c r="CH470" i="1"/>
  <c r="CH471" i="1"/>
  <c r="CH472" i="1"/>
  <c r="CH473" i="1"/>
  <c r="CH474" i="1"/>
  <c r="CH475" i="1"/>
  <c r="CH476" i="1"/>
  <c r="CH477" i="1"/>
  <c r="CH478" i="1"/>
  <c r="CH479" i="1"/>
  <c r="CH480" i="1"/>
  <c r="CH481" i="1"/>
  <c r="CH482" i="1"/>
  <c r="CH483" i="1"/>
  <c r="CH484" i="1"/>
  <c r="CH485" i="1"/>
  <c r="CH486" i="1"/>
  <c r="CH487" i="1"/>
  <c r="CH488" i="1"/>
  <c r="CH489" i="1"/>
  <c r="CH490" i="1"/>
  <c r="CH491" i="1"/>
  <c r="CH492" i="1"/>
  <c r="CH493" i="1"/>
  <c r="CH494" i="1"/>
  <c r="CH495" i="1"/>
  <c r="CH496" i="1"/>
  <c r="CH497" i="1"/>
  <c r="CH498" i="1"/>
  <c r="CH499" i="1"/>
  <c r="CH500" i="1"/>
  <c r="CH501" i="1"/>
  <c r="CH502" i="1"/>
  <c r="CH503" i="1"/>
  <c r="CH504" i="1"/>
  <c r="CH505" i="1"/>
  <c r="CH506" i="1"/>
  <c r="CH507" i="1"/>
  <c r="CH508" i="1"/>
  <c r="CH509" i="1"/>
  <c r="CH510" i="1"/>
  <c r="CH511" i="1"/>
  <c r="CH512" i="1"/>
  <c r="CH513" i="1"/>
  <c r="CH514" i="1"/>
  <c r="CH515" i="1"/>
  <c r="CH516" i="1"/>
  <c r="CH517" i="1"/>
  <c r="CH518" i="1"/>
  <c r="CH519" i="1"/>
  <c r="CH520" i="1"/>
  <c r="CH521" i="1"/>
  <c r="CH522" i="1"/>
  <c r="CH523" i="1"/>
  <c r="CH524" i="1"/>
  <c r="CH525" i="1"/>
  <c r="CH526" i="1"/>
  <c r="CH527" i="1"/>
  <c r="CH528" i="1"/>
  <c r="CH529" i="1"/>
  <c r="CH530" i="1"/>
  <c r="CH531" i="1"/>
  <c r="CH532" i="1"/>
  <c r="CH533" i="1"/>
  <c r="CH534" i="1"/>
  <c r="CH535" i="1"/>
  <c r="CH536" i="1"/>
  <c r="CH537" i="1"/>
  <c r="CH538" i="1"/>
  <c r="CH539" i="1"/>
  <c r="CH540" i="1"/>
  <c r="CH541" i="1"/>
  <c r="CH542" i="1"/>
  <c r="CH543" i="1"/>
  <c r="CH544" i="1"/>
  <c r="CH545" i="1"/>
  <c r="CH546" i="1"/>
  <c r="CH547" i="1"/>
  <c r="CH548" i="1"/>
  <c r="CH549" i="1"/>
  <c r="CH550" i="1"/>
  <c r="CH551" i="1"/>
  <c r="CH552" i="1"/>
  <c r="CH553" i="1"/>
  <c r="CH554" i="1"/>
  <c r="CH555" i="1"/>
  <c r="CH556" i="1"/>
  <c r="CH557" i="1"/>
  <c r="CH558" i="1"/>
  <c r="CH559" i="1"/>
  <c r="CH560" i="1"/>
  <c r="CH561" i="1"/>
  <c r="CH562" i="1"/>
  <c r="CH563" i="1"/>
  <c r="CH564" i="1"/>
  <c r="CH565" i="1"/>
  <c r="CH566" i="1"/>
  <c r="CH567" i="1"/>
  <c r="CH568" i="1"/>
  <c r="CH569" i="1"/>
  <c r="CH570" i="1"/>
  <c r="CH571" i="1"/>
  <c r="CH572" i="1"/>
  <c r="CH573" i="1"/>
  <c r="CH574" i="1"/>
  <c r="CH575" i="1"/>
  <c r="CH576" i="1"/>
  <c r="CH577" i="1"/>
  <c r="CH578" i="1"/>
  <c r="CH579" i="1"/>
  <c r="CH580" i="1"/>
  <c r="CH581" i="1"/>
  <c r="CH582" i="1"/>
  <c r="CH583" i="1"/>
  <c r="CH584" i="1"/>
  <c r="CH585" i="1"/>
  <c r="CH586" i="1"/>
  <c r="CH587" i="1"/>
  <c r="CH588" i="1"/>
  <c r="CH589" i="1"/>
  <c r="CH590" i="1"/>
  <c r="CH591" i="1"/>
  <c r="CH592" i="1"/>
  <c r="CH593" i="1"/>
  <c r="CH594" i="1"/>
  <c r="CH595" i="1"/>
  <c r="CH596" i="1"/>
  <c r="CH597" i="1"/>
  <c r="CH598" i="1"/>
  <c r="CH599" i="1"/>
  <c r="CH600" i="1"/>
  <c r="CH601" i="1"/>
  <c r="CH602" i="1"/>
  <c r="CH603" i="1"/>
  <c r="CH604" i="1"/>
  <c r="CH605" i="1"/>
  <c r="CH606" i="1"/>
  <c r="CH607" i="1"/>
  <c r="CH608" i="1"/>
  <c r="CH609" i="1"/>
  <c r="CH610" i="1"/>
  <c r="CH611" i="1"/>
  <c r="CH612" i="1"/>
  <c r="CH613" i="1"/>
  <c r="CH614" i="1"/>
  <c r="CH615" i="1"/>
  <c r="CH616" i="1"/>
  <c r="CH617" i="1"/>
  <c r="CH618" i="1"/>
  <c r="CH619" i="1"/>
  <c r="CH620" i="1"/>
  <c r="CH621" i="1"/>
  <c r="CH622" i="1"/>
  <c r="CH623" i="1"/>
  <c r="CH624" i="1"/>
  <c r="CH625" i="1"/>
  <c r="CH626" i="1"/>
  <c r="CH627" i="1"/>
  <c r="CH628" i="1"/>
  <c r="CH629" i="1"/>
  <c r="CH630" i="1"/>
  <c r="CH631" i="1"/>
  <c r="CH632" i="1"/>
  <c r="CH633" i="1"/>
  <c r="CH634" i="1"/>
  <c r="CH635" i="1"/>
  <c r="CH636" i="1"/>
  <c r="CH637" i="1"/>
  <c r="CH638" i="1"/>
  <c r="CH639" i="1"/>
  <c r="CH640" i="1"/>
  <c r="CH641" i="1"/>
  <c r="CH642" i="1"/>
  <c r="CH643" i="1"/>
  <c r="CH644" i="1"/>
  <c r="CH645" i="1"/>
  <c r="CH646" i="1"/>
  <c r="CH647" i="1"/>
  <c r="CH648" i="1"/>
  <c r="CH649" i="1"/>
  <c r="CH650" i="1"/>
  <c r="CH651" i="1"/>
  <c r="CH652" i="1"/>
  <c r="CH653" i="1"/>
  <c r="CH654" i="1"/>
  <c r="CH655" i="1"/>
  <c r="CH656" i="1"/>
  <c r="CH657" i="1"/>
  <c r="CH658" i="1"/>
  <c r="CH659" i="1"/>
  <c r="CH660" i="1"/>
  <c r="CH661" i="1"/>
  <c r="CH662" i="1"/>
  <c r="CH663" i="1"/>
  <c r="CH664" i="1"/>
  <c r="CH665" i="1"/>
  <c r="CH666" i="1"/>
  <c r="CH667" i="1"/>
  <c r="CH668" i="1"/>
  <c r="CH669" i="1"/>
  <c r="CH670" i="1"/>
  <c r="CH671" i="1"/>
  <c r="CH672" i="1"/>
  <c r="CH673" i="1"/>
  <c r="CH674" i="1"/>
  <c r="CH675" i="1"/>
  <c r="CH676" i="1"/>
  <c r="CH677" i="1"/>
  <c r="CH678" i="1"/>
  <c r="CH679" i="1"/>
  <c r="CH680" i="1"/>
  <c r="CH681" i="1"/>
  <c r="CH682" i="1"/>
  <c r="CH683" i="1"/>
  <c r="CH684" i="1"/>
  <c r="CH685" i="1"/>
  <c r="CH686" i="1"/>
  <c r="CH687" i="1"/>
  <c r="CH688" i="1"/>
  <c r="CH689" i="1"/>
  <c r="CH690" i="1"/>
  <c r="CH691" i="1"/>
  <c r="CH692" i="1"/>
  <c r="CH693" i="1"/>
  <c r="CH694" i="1"/>
  <c r="CH695" i="1"/>
  <c r="CH696" i="1"/>
  <c r="CH697" i="1"/>
  <c r="CH698" i="1"/>
  <c r="CH699" i="1"/>
  <c r="CH700" i="1"/>
  <c r="CH701" i="1"/>
  <c r="CH702" i="1"/>
  <c r="CH703" i="1"/>
  <c r="CH704" i="1"/>
  <c r="CH705" i="1"/>
  <c r="CH706" i="1"/>
  <c r="CH707" i="1"/>
  <c r="CH708" i="1"/>
  <c r="CH709" i="1"/>
  <c r="CH710" i="1"/>
  <c r="CH711" i="1"/>
  <c r="CH712" i="1"/>
  <c r="CH713" i="1"/>
  <c r="CH714" i="1"/>
  <c r="CH715" i="1"/>
  <c r="CH716" i="1"/>
  <c r="CH717" i="1"/>
  <c r="CH718" i="1"/>
  <c r="CH719" i="1"/>
  <c r="CH720" i="1"/>
  <c r="CH721" i="1"/>
  <c r="CH722" i="1"/>
  <c r="CH723" i="1"/>
  <c r="CH724" i="1"/>
  <c r="CH725" i="1"/>
  <c r="CH726" i="1"/>
  <c r="CH727" i="1"/>
  <c r="CH728" i="1"/>
  <c r="CH729" i="1"/>
  <c r="CH730" i="1"/>
  <c r="CH731" i="1"/>
  <c r="CH732" i="1"/>
  <c r="CH733" i="1"/>
  <c r="CH734" i="1"/>
  <c r="CH735" i="1"/>
  <c r="CH736" i="1"/>
  <c r="CH737" i="1"/>
  <c r="CH738" i="1"/>
  <c r="CH739" i="1"/>
  <c r="CH740" i="1"/>
  <c r="CH741" i="1"/>
  <c r="CH742" i="1"/>
  <c r="CH743" i="1"/>
  <c r="CH744" i="1"/>
  <c r="CH745" i="1"/>
  <c r="CH746" i="1"/>
  <c r="CH747" i="1"/>
  <c r="CH748" i="1"/>
  <c r="CH749" i="1"/>
  <c r="CH750" i="1"/>
  <c r="CH751" i="1"/>
  <c r="CH752" i="1"/>
  <c r="CH753" i="1"/>
  <c r="CH754" i="1"/>
  <c r="CH755" i="1"/>
  <c r="CH756" i="1"/>
  <c r="CH757" i="1"/>
  <c r="CH758" i="1"/>
  <c r="CH759" i="1"/>
  <c r="CH760" i="1"/>
  <c r="CH761" i="1"/>
  <c r="CH762" i="1"/>
  <c r="CH763" i="1"/>
  <c r="CH764" i="1"/>
  <c r="CH765" i="1"/>
  <c r="CH766" i="1"/>
  <c r="CH767" i="1"/>
  <c r="CH768" i="1"/>
  <c r="CH769" i="1"/>
  <c r="CH770" i="1"/>
  <c r="CH771" i="1"/>
  <c r="CH772" i="1"/>
  <c r="CH773" i="1"/>
  <c r="CH774" i="1"/>
  <c r="CH775" i="1"/>
  <c r="CH776" i="1"/>
  <c r="CH777" i="1"/>
  <c r="CH778" i="1"/>
  <c r="CH779" i="1"/>
  <c r="CH780" i="1"/>
  <c r="CH781" i="1"/>
  <c r="CH782" i="1"/>
  <c r="CH783" i="1"/>
  <c r="CH784" i="1"/>
  <c r="CH785" i="1"/>
  <c r="CH786" i="1"/>
  <c r="CH787" i="1"/>
  <c r="CH788" i="1"/>
  <c r="CH789" i="1"/>
  <c r="CH790" i="1"/>
  <c r="CH791" i="1"/>
  <c r="CH792" i="1"/>
  <c r="CH793" i="1"/>
  <c r="CH794" i="1"/>
  <c r="CH795" i="1"/>
  <c r="CH796" i="1"/>
  <c r="CH797" i="1"/>
  <c r="CH798" i="1"/>
  <c r="CH799" i="1"/>
  <c r="CH800" i="1"/>
  <c r="CH801" i="1"/>
  <c r="CH802" i="1"/>
  <c r="CH803" i="1"/>
  <c r="CH804" i="1"/>
  <c r="CH805" i="1"/>
  <c r="CH806" i="1"/>
  <c r="CH807" i="1"/>
  <c r="CH808" i="1"/>
  <c r="CH809" i="1"/>
  <c r="CH810" i="1"/>
  <c r="CH811" i="1"/>
  <c r="CH812" i="1"/>
  <c r="CH813" i="1"/>
  <c r="CH814" i="1"/>
  <c r="CH815" i="1"/>
  <c r="CH816" i="1"/>
  <c r="CH817" i="1"/>
  <c r="CH818" i="1"/>
  <c r="CH819" i="1"/>
  <c r="CH820" i="1"/>
  <c r="CH821" i="1"/>
  <c r="CH822" i="1"/>
  <c r="CH823" i="1"/>
  <c r="CH824" i="1"/>
  <c r="CH825" i="1"/>
  <c r="CH826" i="1"/>
  <c r="CH827" i="1"/>
  <c r="CH828" i="1"/>
  <c r="CH829" i="1"/>
  <c r="CH830" i="1"/>
  <c r="CH831" i="1"/>
  <c r="CH832" i="1"/>
  <c r="CH833" i="1"/>
  <c r="CH834" i="1"/>
  <c r="CH835" i="1"/>
  <c r="CH836" i="1"/>
  <c r="CH837" i="1"/>
  <c r="CH838" i="1"/>
  <c r="CH839" i="1"/>
  <c r="CH840" i="1"/>
  <c r="CH841" i="1"/>
  <c r="CH842" i="1"/>
  <c r="CH843" i="1"/>
  <c r="CH844" i="1"/>
  <c r="CH845" i="1"/>
  <c r="CH846" i="1"/>
  <c r="CH847" i="1"/>
  <c r="CH848" i="1"/>
  <c r="CH849" i="1"/>
  <c r="CH850" i="1"/>
  <c r="CH851" i="1"/>
  <c r="CH852" i="1"/>
  <c r="CH853" i="1"/>
  <c r="CH854" i="1"/>
  <c r="CH855" i="1"/>
  <c r="CH856" i="1"/>
  <c r="CH857" i="1"/>
  <c r="CH858" i="1"/>
  <c r="CH859" i="1"/>
  <c r="CH860" i="1"/>
  <c r="CH861" i="1"/>
  <c r="CH862" i="1"/>
  <c r="CH863" i="1"/>
  <c r="CH864" i="1"/>
  <c r="CH865" i="1"/>
  <c r="CH866" i="1"/>
  <c r="CH867" i="1"/>
  <c r="CH868" i="1"/>
  <c r="CH869" i="1"/>
  <c r="CH870" i="1"/>
  <c r="CH871" i="1"/>
  <c r="CH872" i="1"/>
  <c r="CH873" i="1"/>
  <c r="CH874" i="1"/>
  <c r="CH875" i="1"/>
  <c r="CH876" i="1"/>
  <c r="CH877" i="1"/>
  <c r="CH878" i="1"/>
  <c r="CH879" i="1"/>
  <c r="CH880" i="1"/>
  <c r="CH881" i="1"/>
  <c r="CH882" i="1"/>
  <c r="CH883" i="1"/>
  <c r="CH884" i="1"/>
  <c r="CH885" i="1"/>
  <c r="CH886" i="1"/>
  <c r="CH887" i="1"/>
  <c r="CH888" i="1"/>
  <c r="CH889" i="1"/>
  <c r="CH890" i="1"/>
  <c r="CH891" i="1"/>
  <c r="CH892" i="1"/>
  <c r="CH893" i="1"/>
  <c r="CH894" i="1"/>
  <c r="CH895" i="1"/>
  <c r="CH896" i="1"/>
  <c r="CH897" i="1"/>
  <c r="CH898" i="1"/>
  <c r="CH899" i="1"/>
  <c r="CH900" i="1"/>
  <c r="CH901" i="1"/>
  <c r="CH902" i="1"/>
  <c r="CH903" i="1"/>
  <c r="CH904" i="1"/>
  <c r="CH905" i="1"/>
  <c r="CH906" i="1"/>
  <c r="CH907" i="1"/>
  <c r="CH908" i="1"/>
  <c r="CH909" i="1"/>
  <c r="CH910" i="1"/>
  <c r="CH911" i="1"/>
  <c r="CH912" i="1"/>
  <c r="CH913" i="1"/>
  <c r="CH914" i="1"/>
  <c r="CH915" i="1"/>
  <c r="CH916" i="1"/>
  <c r="CH917" i="1"/>
  <c r="CH918" i="1"/>
  <c r="CH919" i="1"/>
  <c r="CH920" i="1"/>
  <c r="CH921" i="1"/>
  <c r="CH922" i="1"/>
  <c r="CH923" i="1"/>
  <c r="CH924" i="1"/>
  <c r="CH925" i="1"/>
  <c r="CH926" i="1"/>
  <c r="CH927" i="1"/>
  <c r="CH928" i="1"/>
  <c r="CH929" i="1"/>
  <c r="CH930" i="1"/>
  <c r="CH931" i="1"/>
  <c r="CH932" i="1"/>
  <c r="CH933" i="1"/>
  <c r="CH934" i="1"/>
  <c r="CH935" i="1"/>
  <c r="CH936" i="1"/>
  <c r="CH937" i="1"/>
  <c r="CH938" i="1"/>
  <c r="CH939" i="1"/>
  <c r="CH940" i="1"/>
  <c r="CH941" i="1"/>
  <c r="CH942" i="1"/>
  <c r="CH943" i="1"/>
  <c r="CH944" i="1"/>
  <c r="CH945" i="1"/>
  <c r="CH946" i="1"/>
  <c r="CH947" i="1"/>
  <c r="CH948" i="1"/>
  <c r="CH949" i="1"/>
  <c r="CH950" i="1"/>
  <c r="CH951" i="1"/>
  <c r="CH952" i="1"/>
  <c r="CH953" i="1"/>
  <c r="CH954" i="1"/>
  <c r="CH955" i="1"/>
  <c r="CH956" i="1"/>
  <c r="CH957" i="1"/>
  <c r="CH958" i="1"/>
  <c r="CH959" i="1"/>
  <c r="CH960" i="1"/>
  <c r="CH961" i="1"/>
  <c r="CH962" i="1"/>
  <c r="CH963" i="1"/>
  <c r="CH964" i="1"/>
  <c r="CH965" i="1"/>
  <c r="CH966" i="1"/>
  <c r="CH967" i="1"/>
  <c r="CH968" i="1"/>
  <c r="CH969" i="1"/>
  <c r="CH970" i="1"/>
  <c r="CH971" i="1"/>
  <c r="CH972" i="1"/>
  <c r="CH973" i="1"/>
  <c r="CH974" i="1"/>
  <c r="CH975" i="1"/>
  <c r="CH976" i="1"/>
  <c r="CH977" i="1"/>
  <c r="CH978" i="1"/>
  <c r="CH979" i="1"/>
  <c r="CH980" i="1"/>
  <c r="CH981" i="1"/>
  <c r="CH982" i="1"/>
  <c r="CH983" i="1"/>
  <c r="CH984" i="1"/>
  <c r="CH985" i="1"/>
  <c r="CH986" i="1"/>
  <c r="CH987" i="1"/>
  <c r="CH988" i="1"/>
  <c r="CH989" i="1"/>
  <c r="CH990" i="1"/>
  <c r="CH991" i="1"/>
  <c r="CH992" i="1"/>
  <c r="CH993" i="1"/>
  <c r="CH994" i="1"/>
  <c r="CH995" i="1"/>
  <c r="CH996" i="1"/>
  <c r="CH997" i="1"/>
  <c r="CH998" i="1"/>
  <c r="CH999" i="1"/>
  <c r="CH1000" i="1"/>
  <c r="CH1001" i="1"/>
  <c r="CH1002" i="1"/>
  <c r="CH1003" i="1"/>
  <c r="CH1004" i="1"/>
  <c r="CH1005" i="1"/>
  <c r="CH1006" i="1"/>
  <c r="CH1007" i="1"/>
  <c r="CH1008" i="1"/>
  <c r="CH1009" i="1"/>
  <c r="CH1010" i="1"/>
  <c r="CH1011" i="1"/>
  <c r="CH1012" i="1"/>
  <c r="CH1013" i="1"/>
  <c r="CH1014" i="1"/>
  <c r="CH1015" i="1"/>
  <c r="CH1016" i="1"/>
  <c r="CH1017" i="1"/>
  <c r="CH1018" i="1"/>
  <c r="CH1019" i="1"/>
  <c r="CH1020" i="1"/>
  <c r="CH1021" i="1"/>
  <c r="CH1022" i="1"/>
  <c r="CH1023" i="1"/>
  <c r="CH1024" i="1"/>
  <c r="CH1025" i="1"/>
  <c r="CH1026" i="1"/>
  <c r="CH1027" i="1"/>
  <c r="CH1028" i="1"/>
  <c r="CH1029" i="1"/>
  <c r="CH1030" i="1"/>
  <c r="CH1031" i="1"/>
  <c r="CH1032" i="1"/>
  <c r="CH1033" i="1"/>
  <c r="CH1034" i="1"/>
  <c r="CH1035" i="1"/>
  <c r="CH1036" i="1"/>
  <c r="CH1037" i="1"/>
  <c r="CH1038" i="1"/>
  <c r="CH1039" i="1"/>
  <c r="CH1040" i="1"/>
  <c r="CH1041" i="1"/>
  <c r="CH1042" i="1"/>
  <c r="CH1043" i="1"/>
  <c r="CH1044" i="1"/>
  <c r="CH1045" i="1"/>
  <c r="CH1046" i="1"/>
  <c r="CH1047" i="1"/>
  <c r="CH1048" i="1"/>
  <c r="CH1049" i="1"/>
  <c r="CH1050" i="1"/>
  <c r="CH1051" i="1"/>
  <c r="CH1052" i="1"/>
  <c r="CH1053" i="1"/>
  <c r="CH1054" i="1"/>
  <c r="CH1055" i="1"/>
  <c r="CH1056" i="1"/>
  <c r="CH1057" i="1"/>
  <c r="CH1058" i="1"/>
  <c r="CH1059" i="1"/>
  <c r="CH1060" i="1"/>
  <c r="CH1061" i="1"/>
  <c r="CH1062" i="1"/>
  <c r="CH1063" i="1"/>
  <c r="CH1064" i="1"/>
  <c r="CH1065" i="1"/>
  <c r="CH1066" i="1"/>
  <c r="CH1067" i="1"/>
  <c r="CH1068" i="1"/>
  <c r="CH1069" i="1"/>
  <c r="CH1070" i="1"/>
  <c r="CH1071" i="1"/>
  <c r="CH1072" i="1"/>
  <c r="CH1073" i="1"/>
  <c r="CH1074" i="1"/>
  <c r="CH1075" i="1"/>
  <c r="CH1076" i="1"/>
  <c r="CH1077" i="1"/>
  <c r="CH1078" i="1"/>
  <c r="CH1079" i="1"/>
  <c r="CH1080" i="1"/>
  <c r="CH1081" i="1"/>
  <c r="CH1082" i="1"/>
  <c r="CH1083" i="1"/>
  <c r="CH1084" i="1"/>
  <c r="CH1085" i="1"/>
  <c r="CH1086" i="1"/>
  <c r="CH1087" i="1"/>
  <c r="CH1088" i="1"/>
  <c r="CH1089" i="1"/>
  <c r="CH1090" i="1"/>
  <c r="CH1091" i="1"/>
  <c r="CH1092" i="1"/>
  <c r="CH1093" i="1"/>
  <c r="CH1094" i="1"/>
  <c r="CH1095" i="1"/>
  <c r="CH1096" i="1"/>
  <c r="CH1097" i="1"/>
  <c r="CH1098" i="1"/>
  <c r="CH1099" i="1"/>
  <c r="CH1100" i="1"/>
  <c r="CH1101" i="1"/>
  <c r="CH1102" i="1"/>
  <c r="CH1103" i="1"/>
  <c r="CH1104" i="1"/>
  <c r="CH1105" i="1"/>
  <c r="CH1106" i="1"/>
  <c r="CH1107" i="1"/>
  <c r="CH1108" i="1"/>
  <c r="CH1109" i="1"/>
  <c r="CH1110" i="1"/>
  <c r="CH1111" i="1"/>
  <c r="CH1112" i="1"/>
  <c r="CH1113" i="1"/>
  <c r="CH1114" i="1"/>
  <c r="CH1115" i="1"/>
  <c r="CH1116" i="1"/>
  <c r="CH1117" i="1"/>
  <c r="CH1118" i="1"/>
  <c r="CH1119" i="1"/>
  <c r="CH1120" i="1"/>
  <c r="CH1121" i="1"/>
  <c r="CH1122" i="1"/>
  <c r="CH1123" i="1"/>
  <c r="CH1124" i="1"/>
  <c r="CH1125" i="1"/>
  <c r="CH1126" i="1"/>
  <c r="CH1127" i="1"/>
  <c r="CH1128" i="1"/>
  <c r="CH1129" i="1"/>
  <c r="CH1130" i="1"/>
  <c r="CH1131" i="1"/>
  <c r="CH1132" i="1"/>
  <c r="CH1133" i="1"/>
  <c r="CH1134" i="1"/>
  <c r="CH1135" i="1"/>
  <c r="CH1136" i="1"/>
  <c r="CH1137" i="1"/>
  <c r="CH1138" i="1"/>
  <c r="CH1139" i="1"/>
  <c r="CH1140" i="1"/>
  <c r="CH1141" i="1"/>
  <c r="CH1142" i="1"/>
  <c r="CH1143" i="1"/>
  <c r="CH1144" i="1"/>
  <c r="CH1145" i="1"/>
  <c r="CH1146" i="1"/>
  <c r="CH1147" i="1"/>
  <c r="CH1148" i="1"/>
  <c r="CH1149" i="1"/>
  <c r="CH1150" i="1"/>
  <c r="CH1151" i="1"/>
  <c r="CH1152" i="1"/>
  <c r="CH1153" i="1"/>
  <c r="CH1154" i="1"/>
  <c r="CH1155" i="1"/>
  <c r="CH1156" i="1"/>
  <c r="CH1157" i="1"/>
  <c r="CH1158" i="1"/>
  <c r="CH1159" i="1"/>
  <c r="CH1160" i="1"/>
  <c r="CH1161" i="1"/>
  <c r="CH1162" i="1"/>
  <c r="CH1163" i="1"/>
  <c r="CH1164" i="1"/>
  <c r="CH1165" i="1"/>
  <c r="CH1166" i="1"/>
  <c r="CH1167" i="1"/>
  <c r="CH1168" i="1"/>
  <c r="CH1169" i="1"/>
  <c r="CH1170" i="1"/>
  <c r="CH1171" i="1"/>
  <c r="CH1172" i="1"/>
  <c r="CH1173" i="1"/>
  <c r="CH1174" i="1"/>
  <c r="CH1175" i="1"/>
  <c r="CH1176" i="1"/>
  <c r="CH1177" i="1"/>
  <c r="CH1178" i="1"/>
  <c r="CH1179" i="1"/>
  <c r="CH1180" i="1"/>
  <c r="CH1181" i="1"/>
  <c r="CH1182" i="1"/>
  <c r="CH1183" i="1"/>
  <c r="CH1184" i="1"/>
  <c r="CH1185" i="1"/>
  <c r="CH1186" i="1"/>
  <c r="CH1187" i="1"/>
  <c r="CH1188" i="1"/>
  <c r="CH1189" i="1"/>
  <c r="CH1190" i="1"/>
  <c r="CH1191" i="1"/>
  <c r="CH1192" i="1"/>
  <c r="CH1193" i="1"/>
  <c r="CH1194" i="1"/>
  <c r="CH1195" i="1"/>
  <c r="CH1196" i="1"/>
  <c r="CH1197" i="1"/>
  <c r="CH1198" i="1"/>
  <c r="CH1199" i="1"/>
  <c r="CH1200" i="1"/>
  <c r="CH1201" i="1"/>
  <c r="CH1202" i="1"/>
  <c r="CH1203" i="1"/>
  <c r="CH1204" i="1"/>
  <c r="CH1205" i="1"/>
  <c r="CH1206" i="1"/>
  <c r="CH1207" i="1"/>
  <c r="CH1208" i="1"/>
  <c r="CH1209" i="1"/>
  <c r="CH1210" i="1"/>
  <c r="CH1211" i="1"/>
  <c r="CH1212" i="1"/>
  <c r="CH1213" i="1"/>
  <c r="CH1214" i="1"/>
  <c r="CH1215" i="1"/>
  <c r="CH1216" i="1"/>
  <c r="CH1217" i="1"/>
  <c r="CH1218" i="1"/>
  <c r="CH1219" i="1"/>
  <c r="CH1220" i="1"/>
  <c r="CH1221" i="1"/>
  <c r="CH1222" i="1"/>
  <c r="CH1223" i="1"/>
  <c r="CH1224" i="1"/>
  <c r="CH1225" i="1"/>
  <c r="CH1226" i="1"/>
  <c r="CH1227" i="1"/>
  <c r="CH1228" i="1"/>
  <c r="CH1229" i="1"/>
  <c r="CH1230" i="1"/>
  <c r="CH1231" i="1"/>
  <c r="CH1232" i="1"/>
  <c r="CH1233" i="1"/>
  <c r="CH1234" i="1"/>
  <c r="CH1235" i="1"/>
  <c r="CH1236" i="1"/>
  <c r="CH1237" i="1"/>
  <c r="CH1238" i="1"/>
  <c r="CH1239" i="1"/>
  <c r="CH1240" i="1"/>
  <c r="CH1241" i="1"/>
  <c r="CH1242" i="1"/>
  <c r="CH1243" i="1"/>
  <c r="CH1244" i="1"/>
  <c r="CH1245" i="1"/>
  <c r="CH1246" i="1"/>
  <c r="CH1247" i="1"/>
  <c r="CH1248" i="1"/>
  <c r="CH1249" i="1"/>
  <c r="CH1250" i="1"/>
  <c r="CH1251" i="1"/>
  <c r="CH1252" i="1"/>
  <c r="CH1253" i="1"/>
  <c r="CH1254" i="1"/>
  <c r="CH1255" i="1"/>
  <c r="CH1256" i="1"/>
  <c r="CH1257" i="1"/>
  <c r="CH1258" i="1"/>
  <c r="CH1259" i="1"/>
  <c r="CH1260" i="1"/>
  <c r="CH1261" i="1"/>
  <c r="CH1262" i="1"/>
  <c r="CH1263" i="1"/>
  <c r="CH1264" i="1"/>
  <c r="CH1265" i="1"/>
  <c r="CH1266" i="1"/>
  <c r="CH1267" i="1"/>
  <c r="CH1268" i="1"/>
  <c r="CH1269" i="1"/>
  <c r="CH1270" i="1"/>
  <c r="CH1271" i="1"/>
  <c r="CH1272" i="1"/>
  <c r="CH1273" i="1"/>
  <c r="CH1274" i="1"/>
  <c r="CH1275" i="1"/>
  <c r="CH1276" i="1"/>
  <c r="CH1277" i="1"/>
  <c r="CH1278" i="1"/>
  <c r="CH1279" i="1"/>
  <c r="CH1280" i="1"/>
  <c r="CH1281" i="1"/>
  <c r="CH1282" i="1"/>
  <c r="CH1283" i="1"/>
  <c r="CH1284" i="1"/>
  <c r="CH1285" i="1"/>
  <c r="CH1286" i="1"/>
  <c r="CH1287" i="1"/>
  <c r="CH1288" i="1"/>
  <c r="CH1289" i="1"/>
  <c r="CH1290" i="1"/>
  <c r="CH1291" i="1"/>
  <c r="CH1292" i="1"/>
  <c r="CH1293" i="1"/>
  <c r="CH1294" i="1"/>
  <c r="CH1295" i="1"/>
  <c r="CH1296" i="1"/>
  <c r="CH1297" i="1"/>
  <c r="CH1298" i="1"/>
  <c r="CH1299" i="1"/>
  <c r="CH1300" i="1"/>
  <c r="CH1301" i="1"/>
  <c r="CH1302" i="1"/>
  <c r="CH1303" i="1"/>
  <c r="CH1304" i="1"/>
  <c r="CH1305" i="1"/>
  <c r="CH1306" i="1"/>
  <c r="CH1307" i="1"/>
  <c r="CH1308" i="1"/>
  <c r="CH1309" i="1"/>
  <c r="CH1310" i="1"/>
  <c r="CH1311" i="1"/>
  <c r="CH1312" i="1"/>
  <c r="CH1313" i="1"/>
  <c r="CH1314" i="1"/>
  <c r="CH1315" i="1"/>
  <c r="CH1316" i="1"/>
  <c r="CH1317" i="1"/>
  <c r="CH1318" i="1"/>
  <c r="CH1319" i="1"/>
  <c r="CH1320" i="1"/>
  <c r="CH1321" i="1"/>
  <c r="CH1322" i="1"/>
  <c r="CH1323" i="1"/>
  <c r="CH1324" i="1"/>
  <c r="CH1325" i="1"/>
  <c r="CH1326" i="1"/>
  <c r="CH1327" i="1"/>
  <c r="CH1328" i="1"/>
  <c r="CH1329" i="1"/>
  <c r="CH1330" i="1"/>
  <c r="CH1331" i="1"/>
  <c r="CH1332" i="1"/>
  <c r="CH1333" i="1"/>
  <c r="CH1334" i="1"/>
  <c r="CH1335" i="1"/>
  <c r="CH1336" i="1"/>
  <c r="CH1337" i="1"/>
  <c r="CH1338" i="1"/>
  <c r="CH1339" i="1"/>
  <c r="CH1340" i="1"/>
  <c r="CH1341" i="1"/>
  <c r="CH1342" i="1"/>
  <c r="CH1343" i="1"/>
  <c r="CH1344" i="1"/>
  <c r="CH1345" i="1"/>
  <c r="CH1346" i="1"/>
  <c r="CH1347" i="1"/>
  <c r="CH1348" i="1"/>
  <c r="CH1349" i="1"/>
  <c r="CH1350" i="1"/>
  <c r="CH1351" i="1"/>
  <c r="CH1352" i="1"/>
  <c r="CH1353" i="1"/>
  <c r="CH1354" i="1"/>
  <c r="CH1355" i="1"/>
  <c r="CH1356" i="1"/>
  <c r="CH1357" i="1"/>
  <c r="CH1358" i="1"/>
  <c r="CH1359" i="1"/>
  <c r="CH1360" i="1"/>
  <c r="CH1361" i="1"/>
  <c r="CH1362" i="1"/>
  <c r="CH1363" i="1"/>
  <c r="CH1364" i="1"/>
  <c r="CH1365" i="1"/>
  <c r="CH1366" i="1"/>
  <c r="CH1367" i="1"/>
  <c r="CH1368" i="1"/>
  <c r="CH1369" i="1"/>
  <c r="CH1370" i="1"/>
  <c r="CH1371" i="1"/>
  <c r="CH1372" i="1"/>
  <c r="CH1373" i="1"/>
  <c r="CH1374" i="1"/>
  <c r="CH1375" i="1"/>
  <c r="CH1376" i="1"/>
  <c r="CH1377" i="1"/>
  <c r="CH1378" i="1"/>
  <c r="CH1379" i="1"/>
  <c r="CH1380" i="1"/>
  <c r="CH1381" i="1"/>
  <c r="CH1382" i="1"/>
  <c r="CH1383" i="1"/>
  <c r="CH1384" i="1"/>
  <c r="CH1385" i="1"/>
  <c r="CH1386" i="1"/>
  <c r="CH1387" i="1"/>
  <c r="CH1388" i="1"/>
  <c r="CH1389" i="1"/>
  <c r="CH1390" i="1"/>
  <c r="CH1391" i="1"/>
  <c r="CH1392" i="1"/>
  <c r="CH1393" i="1"/>
  <c r="CH1394" i="1"/>
  <c r="CH1395" i="1"/>
  <c r="CH1396" i="1"/>
  <c r="CH1397" i="1"/>
  <c r="CH1398" i="1"/>
  <c r="CH1399" i="1"/>
  <c r="CH1400" i="1"/>
  <c r="CH1401" i="1"/>
  <c r="CH1402" i="1"/>
  <c r="CH1403" i="1"/>
  <c r="CH1404" i="1"/>
  <c r="CH1405" i="1"/>
  <c r="CH1406" i="1"/>
  <c r="CH1407" i="1"/>
  <c r="CH1408" i="1"/>
  <c r="CH1409" i="1"/>
  <c r="CH1410" i="1"/>
  <c r="CH1411" i="1"/>
  <c r="CH1412" i="1"/>
  <c r="CH1413" i="1"/>
  <c r="CH1414" i="1"/>
  <c r="CH1415" i="1"/>
  <c r="CH1416" i="1"/>
  <c r="CH1417" i="1"/>
  <c r="CH1418" i="1"/>
  <c r="CH1419" i="1"/>
  <c r="CH1420" i="1"/>
  <c r="CH1421" i="1"/>
  <c r="CH1422" i="1"/>
  <c r="CH1423" i="1"/>
  <c r="CH1424" i="1"/>
  <c r="CH1425" i="1"/>
  <c r="CH1426" i="1"/>
  <c r="CH1427" i="1"/>
  <c r="CH1428" i="1"/>
  <c r="CH1429" i="1"/>
  <c r="CH1430" i="1"/>
  <c r="CH1431" i="1"/>
  <c r="CH1432" i="1"/>
  <c r="CH1433" i="1"/>
  <c r="CH1434" i="1"/>
  <c r="CH1435" i="1"/>
  <c r="CH1436" i="1"/>
  <c r="CH1437" i="1"/>
  <c r="CH1438" i="1"/>
  <c r="CH1439" i="1"/>
  <c r="CH1440" i="1"/>
  <c r="CH1441" i="1"/>
  <c r="CH1442" i="1"/>
  <c r="CH1443" i="1"/>
  <c r="CH1444" i="1"/>
  <c r="CH1445" i="1"/>
  <c r="CH1446" i="1"/>
  <c r="CH1447" i="1"/>
  <c r="CH1448" i="1"/>
  <c r="CH1449" i="1"/>
  <c r="CH1450" i="1"/>
  <c r="CH1451" i="1"/>
  <c r="CH1452" i="1"/>
  <c r="CH1453" i="1"/>
  <c r="CH1454" i="1"/>
  <c r="CH1455" i="1"/>
  <c r="CH1456" i="1"/>
  <c r="CH1457" i="1"/>
  <c r="CH1458" i="1"/>
  <c r="CH1459" i="1"/>
  <c r="CH1460" i="1"/>
  <c r="CH1461" i="1"/>
  <c r="CH1462" i="1"/>
  <c r="CH1463" i="1"/>
  <c r="CH1464" i="1"/>
  <c r="CH1465" i="1"/>
  <c r="CH1466" i="1"/>
  <c r="CH1467" i="1"/>
  <c r="CH1468" i="1"/>
  <c r="CH1469" i="1"/>
  <c r="CH1470" i="1"/>
  <c r="CH1471" i="1"/>
  <c r="CH1472" i="1"/>
  <c r="CH1473" i="1"/>
  <c r="CH1474" i="1"/>
  <c r="CH1475" i="1"/>
  <c r="CH1476" i="1"/>
  <c r="CH1477" i="1"/>
  <c r="CH1478" i="1"/>
  <c r="CH1479" i="1"/>
  <c r="CH1480" i="1"/>
  <c r="CH1481" i="1"/>
  <c r="CH1482" i="1"/>
  <c r="CH1483" i="1"/>
  <c r="CH1484" i="1"/>
  <c r="CH1485" i="1"/>
  <c r="CH1486" i="1"/>
  <c r="CH1487" i="1"/>
  <c r="CH1488" i="1"/>
  <c r="CH1489" i="1"/>
  <c r="CH1490" i="1"/>
  <c r="CH1491" i="1"/>
  <c r="CH1492" i="1"/>
  <c r="CH1493" i="1"/>
  <c r="CH1494" i="1"/>
  <c r="CH1495" i="1"/>
  <c r="CH1496" i="1"/>
  <c r="CH1497" i="1"/>
  <c r="CH1498" i="1"/>
  <c r="CH1499" i="1"/>
  <c r="CH1500" i="1"/>
  <c r="CH1501" i="1"/>
  <c r="CH1502" i="1"/>
  <c r="CH1503" i="1"/>
  <c r="CH1504" i="1"/>
  <c r="CH1505" i="1"/>
  <c r="CH1506" i="1"/>
  <c r="CH1507" i="1"/>
  <c r="CH1508" i="1"/>
  <c r="CH1509" i="1"/>
  <c r="CH1510" i="1"/>
  <c r="CH1511" i="1"/>
  <c r="CH1512" i="1"/>
  <c r="CH1513" i="1"/>
  <c r="CH1514" i="1"/>
  <c r="CH1515" i="1"/>
  <c r="CH1516" i="1"/>
  <c r="CH1517" i="1"/>
  <c r="CH1518" i="1"/>
  <c r="CH1519" i="1"/>
  <c r="CH1520" i="1"/>
  <c r="CH1521" i="1"/>
  <c r="CH1522" i="1"/>
  <c r="CH1523" i="1"/>
  <c r="CH1524" i="1"/>
  <c r="CH1525" i="1"/>
  <c r="CH1526" i="1"/>
  <c r="CH1527" i="1"/>
  <c r="CH1528" i="1"/>
  <c r="CH1529" i="1"/>
  <c r="CH1530" i="1"/>
  <c r="CH1531" i="1"/>
  <c r="CH1532" i="1"/>
  <c r="CH1533" i="1"/>
  <c r="CH1534" i="1"/>
  <c r="CH1535" i="1"/>
  <c r="CH1536" i="1"/>
  <c r="CH1537" i="1"/>
  <c r="CH1538" i="1"/>
  <c r="CH1539" i="1"/>
  <c r="CH1540" i="1"/>
  <c r="CH1541" i="1"/>
  <c r="CH1542" i="1"/>
  <c r="CH1543" i="1"/>
  <c r="CH1544" i="1"/>
  <c r="CH1545" i="1"/>
  <c r="CH1546" i="1"/>
  <c r="CH1547" i="1"/>
  <c r="CH1548" i="1"/>
  <c r="CH1549" i="1"/>
  <c r="CH1550" i="1"/>
  <c r="CH1551" i="1"/>
  <c r="CH1552" i="1"/>
  <c r="CH1553" i="1"/>
  <c r="CH1554" i="1"/>
  <c r="CH1555" i="1"/>
  <c r="CH1556" i="1"/>
  <c r="CH1557" i="1"/>
  <c r="CH1558" i="1"/>
  <c r="CH1559" i="1"/>
  <c r="CH1560" i="1"/>
  <c r="CH1561" i="1"/>
  <c r="CH1562" i="1"/>
  <c r="CH1563" i="1"/>
  <c r="CH1564" i="1"/>
  <c r="CH1565" i="1"/>
  <c r="CH1566" i="1"/>
  <c r="CH1567" i="1"/>
  <c r="CH1568" i="1"/>
  <c r="CH1569" i="1"/>
  <c r="CH1570" i="1"/>
  <c r="CH1571" i="1"/>
  <c r="CH1572" i="1"/>
  <c r="CH1573" i="1"/>
  <c r="CH1574" i="1"/>
  <c r="CH1575" i="1"/>
  <c r="CH1576" i="1"/>
  <c r="CH1577" i="1"/>
  <c r="CH1578" i="1"/>
  <c r="CH1579" i="1"/>
  <c r="CH1580" i="1"/>
  <c r="CH1581" i="1"/>
  <c r="CH1582" i="1"/>
  <c r="CH1583" i="1"/>
  <c r="CH1584" i="1"/>
  <c r="CH1585" i="1"/>
  <c r="CH1586" i="1"/>
  <c r="CH1587" i="1"/>
  <c r="CH1588" i="1"/>
  <c r="CH1589" i="1"/>
  <c r="CH1590" i="1"/>
  <c r="CH1591" i="1"/>
  <c r="CH1592" i="1"/>
  <c r="CH1593" i="1"/>
  <c r="CH1594" i="1"/>
  <c r="CH1595" i="1"/>
  <c r="CH1596" i="1"/>
  <c r="CH1597" i="1"/>
  <c r="CH1598" i="1"/>
  <c r="CH1599" i="1"/>
  <c r="CH1600" i="1"/>
  <c r="CH1601" i="1"/>
  <c r="CH1602" i="1"/>
  <c r="CH1603" i="1"/>
  <c r="CH1604" i="1"/>
  <c r="CH1605" i="1"/>
  <c r="CH1606" i="1"/>
  <c r="CH1607" i="1"/>
  <c r="CH1608" i="1"/>
  <c r="CH1609" i="1"/>
  <c r="CH1610" i="1"/>
  <c r="CH1611" i="1"/>
  <c r="CH1612" i="1"/>
  <c r="CH1613" i="1"/>
  <c r="CH1614" i="1"/>
  <c r="CH1615" i="1"/>
  <c r="CH1616" i="1"/>
  <c r="CH1617" i="1"/>
  <c r="CH1618" i="1"/>
  <c r="CH1619" i="1"/>
  <c r="CH1620" i="1"/>
  <c r="CH1621" i="1"/>
  <c r="CH1622" i="1"/>
  <c r="CH1623" i="1"/>
  <c r="CH1624" i="1"/>
  <c r="CH1625" i="1"/>
  <c r="CH1626" i="1"/>
  <c r="CH1627" i="1"/>
  <c r="CH1628" i="1"/>
  <c r="CH1629" i="1"/>
  <c r="CH1630" i="1"/>
  <c r="CH1631" i="1"/>
  <c r="CH1632" i="1"/>
  <c r="CH1633" i="1"/>
  <c r="CH1634" i="1"/>
  <c r="CH1635" i="1"/>
  <c r="CH1636" i="1"/>
  <c r="CH1637" i="1"/>
  <c r="CH1638" i="1"/>
  <c r="CH1639" i="1"/>
  <c r="CH1640" i="1"/>
  <c r="CH1641" i="1"/>
  <c r="CH1642" i="1"/>
  <c r="CH1643" i="1"/>
  <c r="CH1644" i="1"/>
  <c r="CH1645" i="1"/>
  <c r="CH1646" i="1"/>
  <c r="CH1647" i="1"/>
  <c r="CH1648" i="1"/>
  <c r="CH1649" i="1"/>
  <c r="CH1650" i="1"/>
  <c r="CH1651" i="1"/>
  <c r="CH1652" i="1"/>
  <c r="CH1653" i="1"/>
  <c r="CH1654" i="1"/>
  <c r="CH1655" i="1"/>
  <c r="CH1656" i="1"/>
  <c r="CH1657" i="1"/>
  <c r="CH1658" i="1"/>
  <c r="CH1659" i="1"/>
  <c r="CH1660" i="1"/>
  <c r="CH1661" i="1"/>
  <c r="CH1662" i="1"/>
  <c r="CH1663" i="1"/>
  <c r="CH1664" i="1"/>
  <c r="CH1665" i="1"/>
  <c r="CH1666" i="1"/>
  <c r="CH1667" i="1"/>
  <c r="CH1668" i="1"/>
  <c r="CH1669" i="1"/>
  <c r="CH1670" i="1"/>
  <c r="CH1671" i="1"/>
  <c r="CH1672" i="1"/>
  <c r="CH1673" i="1"/>
  <c r="CH1674" i="1"/>
  <c r="CH1675" i="1"/>
  <c r="CH1676" i="1"/>
  <c r="CH1677" i="1"/>
  <c r="CH1678" i="1"/>
  <c r="CH1679" i="1"/>
  <c r="CH1680" i="1"/>
  <c r="CH1681" i="1"/>
  <c r="CH1682" i="1"/>
  <c r="CH1683" i="1"/>
  <c r="CH1684" i="1"/>
  <c r="CH1685" i="1"/>
  <c r="CH1686" i="1"/>
  <c r="CH1687" i="1"/>
  <c r="CH1688" i="1"/>
  <c r="CH1689" i="1"/>
  <c r="CH1690" i="1"/>
  <c r="CH1691" i="1"/>
  <c r="CH1692" i="1"/>
  <c r="CH1693" i="1"/>
  <c r="CH1694" i="1"/>
  <c r="CH1695" i="1"/>
  <c r="CH1696" i="1"/>
  <c r="CH1697" i="1"/>
  <c r="CH1698" i="1"/>
  <c r="CH1699" i="1"/>
  <c r="CH1700" i="1"/>
  <c r="CH1701" i="1"/>
  <c r="CH1702" i="1"/>
  <c r="CH1703" i="1"/>
  <c r="CH1704" i="1"/>
  <c r="CH1705" i="1"/>
  <c r="CH1706" i="1"/>
  <c r="CH1707" i="1"/>
  <c r="CH1708" i="1"/>
  <c r="CH1709" i="1"/>
  <c r="CH1710" i="1"/>
  <c r="CH1711" i="1"/>
  <c r="CH1712" i="1"/>
  <c r="CH1713" i="1"/>
  <c r="CH1714" i="1"/>
  <c r="CH1715" i="1"/>
  <c r="CH1716" i="1"/>
  <c r="CH1717" i="1"/>
  <c r="CH1718" i="1"/>
  <c r="CH1719" i="1"/>
  <c r="CH1720" i="1"/>
  <c r="CH1721" i="1"/>
  <c r="CH1722" i="1"/>
  <c r="CH1723" i="1"/>
  <c r="CH1724" i="1"/>
  <c r="CH1725" i="1"/>
  <c r="CH1726" i="1"/>
  <c r="CH1727" i="1"/>
  <c r="CH1728" i="1"/>
  <c r="CH1729" i="1"/>
  <c r="CH1730" i="1"/>
  <c r="CH1731" i="1"/>
  <c r="CH1732" i="1"/>
  <c r="CH1733" i="1"/>
  <c r="CH1734" i="1"/>
  <c r="CH1735" i="1"/>
  <c r="CH1736" i="1"/>
  <c r="CH1737" i="1"/>
  <c r="CH1738" i="1"/>
  <c r="CH1739" i="1"/>
  <c r="CH1740" i="1"/>
  <c r="CH1741" i="1"/>
  <c r="CH1742" i="1"/>
  <c r="CH1743" i="1"/>
  <c r="CH1744" i="1"/>
  <c r="CH1745" i="1"/>
  <c r="CH1746" i="1"/>
  <c r="CH1747" i="1"/>
  <c r="CH1748" i="1"/>
  <c r="CH1749" i="1"/>
  <c r="CH1750" i="1"/>
  <c r="CH1751" i="1"/>
  <c r="CH1752" i="1"/>
  <c r="CH1753" i="1"/>
  <c r="CH1754" i="1"/>
  <c r="CH1755" i="1"/>
  <c r="CH1756" i="1"/>
  <c r="CH1757" i="1"/>
  <c r="CH1758" i="1"/>
  <c r="CH1759" i="1"/>
  <c r="CH1760" i="1"/>
  <c r="CH1761" i="1"/>
  <c r="CH1762" i="1"/>
  <c r="CH1763" i="1"/>
  <c r="CH1764" i="1"/>
  <c r="CH1765" i="1"/>
  <c r="CH1766" i="1"/>
  <c r="CH1767" i="1"/>
  <c r="CH1768" i="1"/>
  <c r="CH1769" i="1"/>
  <c r="CH1770" i="1"/>
  <c r="CH1771" i="1"/>
  <c r="CH1772" i="1"/>
  <c r="CH1773" i="1"/>
  <c r="CH1774" i="1"/>
  <c r="CH1775" i="1"/>
  <c r="CH1776" i="1"/>
  <c r="CH1777" i="1"/>
  <c r="CH1778" i="1"/>
  <c r="CH1779" i="1"/>
  <c r="CH1780" i="1"/>
  <c r="CH1781" i="1"/>
  <c r="CH1782" i="1"/>
  <c r="CH1783" i="1"/>
  <c r="CH1784" i="1"/>
  <c r="CH1785" i="1"/>
  <c r="CH1786" i="1"/>
  <c r="CH1787" i="1"/>
  <c r="CH1788" i="1"/>
  <c r="CH1789" i="1"/>
  <c r="CH1790" i="1"/>
  <c r="CH1791" i="1"/>
  <c r="CH1792" i="1"/>
  <c r="CH1793" i="1"/>
  <c r="CH1794" i="1"/>
  <c r="CH1795" i="1"/>
  <c r="CH1796" i="1"/>
  <c r="CH1797" i="1"/>
  <c r="CH1798" i="1"/>
  <c r="CH1799" i="1"/>
  <c r="CH1800" i="1"/>
  <c r="CH1801" i="1"/>
  <c r="CH1802" i="1"/>
  <c r="CH1803" i="1"/>
  <c r="CH1804" i="1"/>
  <c r="CH1805" i="1"/>
  <c r="CH1806" i="1"/>
  <c r="CH1807" i="1"/>
  <c r="CH1808" i="1"/>
  <c r="CH1809" i="1"/>
  <c r="CH1810" i="1"/>
  <c r="CH1811" i="1"/>
  <c r="CH1812" i="1"/>
  <c r="CH1813" i="1"/>
  <c r="CH1814" i="1"/>
  <c r="CH1815" i="1"/>
  <c r="CH1816" i="1"/>
  <c r="CH1817" i="1"/>
  <c r="CH1818" i="1"/>
  <c r="CH1819" i="1"/>
  <c r="CH1820" i="1"/>
  <c r="CH1821" i="1"/>
  <c r="CH1822" i="1"/>
  <c r="CH1823" i="1"/>
  <c r="CH1824" i="1"/>
  <c r="CH1825" i="1"/>
  <c r="CH1826" i="1"/>
  <c r="CH1827" i="1"/>
  <c r="CH1828" i="1"/>
  <c r="CH1829" i="1"/>
  <c r="CH1830" i="1"/>
  <c r="CH1831" i="1"/>
  <c r="CH1832" i="1"/>
  <c r="CH1833" i="1"/>
  <c r="CH1834" i="1"/>
  <c r="CH1835" i="1"/>
  <c r="CH1836" i="1"/>
  <c r="CH1837" i="1"/>
  <c r="CH1838" i="1"/>
  <c r="CH1839" i="1"/>
  <c r="CH1840" i="1"/>
  <c r="CH1841" i="1"/>
  <c r="CH1842" i="1"/>
  <c r="CH1843" i="1"/>
  <c r="CH1844" i="1"/>
  <c r="CH1845" i="1"/>
  <c r="CH1846" i="1"/>
  <c r="CH1847" i="1"/>
  <c r="CH1848" i="1"/>
  <c r="CH1849" i="1"/>
  <c r="CH1850" i="1"/>
  <c r="CH1851" i="1"/>
  <c r="CH1852" i="1"/>
  <c r="CH1853" i="1"/>
  <c r="CH1854" i="1"/>
  <c r="CH1855" i="1"/>
  <c r="CH1856" i="1"/>
  <c r="CH1857" i="1"/>
  <c r="CH1858" i="1"/>
  <c r="CH1859" i="1"/>
  <c r="CH1860" i="1"/>
  <c r="CH1861" i="1"/>
  <c r="CH1862" i="1"/>
  <c r="CH1863" i="1"/>
  <c r="CH1864" i="1"/>
  <c r="CH1865" i="1"/>
  <c r="CH1866" i="1"/>
  <c r="CH1867" i="1"/>
  <c r="CH1868" i="1"/>
  <c r="CH1869" i="1"/>
  <c r="CH1870" i="1"/>
  <c r="CH1871" i="1"/>
  <c r="CH1872" i="1"/>
  <c r="CH1873" i="1"/>
  <c r="CH1874" i="1"/>
  <c r="CH1875" i="1"/>
  <c r="CH1876" i="1"/>
  <c r="CH1877" i="1"/>
  <c r="CH1878" i="1"/>
  <c r="CH1879" i="1"/>
  <c r="CH1880" i="1"/>
  <c r="CH1881" i="1"/>
  <c r="CH1882" i="1"/>
  <c r="CH1883" i="1"/>
  <c r="CH1884" i="1"/>
  <c r="CH1885" i="1"/>
  <c r="CH1886" i="1"/>
  <c r="CH1887" i="1"/>
  <c r="CH1888" i="1"/>
  <c r="CH1889" i="1"/>
  <c r="CH1890" i="1"/>
  <c r="CH1891" i="1"/>
  <c r="CH1892" i="1"/>
  <c r="CH1893" i="1"/>
  <c r="CH1894" i="1"/>
  <c r="CH1895" i="1"/>
  <c r="CH1896" i="1"/>
  <c r="CH1897" i="1"/>
  <c r="CH1898" i="1"/>
  <c r="CH1899" i="1"/>
  <c r="CH1900" i="1"/>
  <c r="CH1901" i="1"/>
  <c r="CH1902" i="1"/>
  <c r="CH1903" i="1"/>
  <c r="CH1904" i="1"/>
  <c r="CH1905" i="1"/>
  <c r="CH1906" i="1"/>
  <c r="CH1907" i="1"/>
  <c r="CH1908" i="1"/>
  <c r="CH1909" i="1"/>
  <c r="CH1910" i="1"/>
  <c r="CH1911" i="1"/>
  <c r="CH1912" i="1"/>
  <c r="CH1913" i="1"/>
  <c r="CH1914" i="1"/>
  <c r="CH1915" i="1"/>
  <c r="CH1916" i="1"/>
  <c r="CH1917" i="1"/>
  <c r="CH1918" i="1"/>
  <c r="CH1919" i="1"/>
  <c r="CH1920" i="1"/>
  <c r="CH1921" i="1"/>
  <c r="CH1922" i="1"/>
  <c r="CH1923" i="1"/>
  <c r="CH1924" i="1"/>
  <c r="CH1925" i="1"/>
  <c r="CH1926" i="1"/>
  <c r="CH1927" i="1"/>
  <c r="CH1928" i="1"/>
  <c r="CH1929" i="1"/>
  <c r="CH1930" i="1"/>
  <c r="CH1931" i="1"/>
  <c r="CH1932" i="1"/>
  <c r="CH1933" i="1"/>
  <c r="CH1934" i="1"/>
  <c r="CH1935" i="1"/>
  <c r="CH1936" i="1"/>
  <c r="CH1937" i="1"/>
  <c r="CH1938" i="1"/>
  <c r="CH1939" i="1"/>
  <c r="CH1940" i="1"/>
  <c r="CH1941" i="1"/>
  <c r="CH1942" i="1"/>
  <c r="CH1943" i="1"/>
  <c r="CH1944" i="1"/>
  <c r="CH1945" i="1"/>
  <c r="CH1946" i="1"/>
  <c r="CH1947" i="1"/>
  <c r="CH1948" i="1"/>
  <c r="CH1949" i="1"/>
  <c r="CH1950" i="1"/>
  <c r="CH1951" i="1"/>
  <c r="CH1952" i="1"/>
  <c r="CH1953" i="1"/>
  <c r="CH1954" i="1"/>
  <c r="CH1955" i="1"/>
  <c r="CH1956" i="1"/>
  <c r="CH1957" i="1"/>
  <c r="CH1958" i="1"/>
  <c r="CH1959" i="1"/>
  <c r="CH1960" i="1"/>
  <c r="CH1961" i="1"/>
  <c r="CH1962" i="1"/>
  <c r="CH1963" i="1"/>
  <c r="CH1964" i="1"/>
  <c r="CH1965" i="1"/>
  <c r="CH1966" i="1"/>
  <c r="CH1967" i="1"/>
  <c r="CH1968" i="1"/>
  <c r="CH1969" i="1"/>
  <c r="CH1970" i="1"/>
  <c r="CH1971" i="1"/>
  <c r="CH1972" i="1"/>
  <c r="CH1973" i="1"/>
  <c r="CH1974" i="1"/>
  <c r="CH1975" i="1"/>
  <c r="CH1976" i="1"/>
  <c r="CH1977" i="1"/>
  <c r="CH1978" i="1"/>
  <c r="CH1979" i="1"/>
  <c r="CH1980" i="1"/>
  <c r="CH1981" i="1"/>
  <c r="CH1982" i="1"/>
  <c r="CH1983" i="1"/>
  <c r="CH1984" i="1"/>
  <c r="CH1985" i="1"/>
  <c r="CH1986" i="1"/>
  <c r="CH1987" i="1"/>
  <c r="CH1988" i="1"/>
  <c r="CH1989" i="1"/>
  <c r="CH1990" i="1"/>
  <c r="CH1991" i="1"/>
  <c r="CH1992" i="1"/>
  <c r="CH1993" i="1"/>
  <c r="CH1994" i="1"/>
  <c r="CH1995" i="1"/>
  <c r="CH1996" i="1"/>
  <c r="CH1997" i="1"/>
  <c r="CH1998" i="1"/>
  <c r="CH1999" i="1"/>
  <c r="CH2000" i="1"/>
  <c r="CH2001" i="1"/>
  <c r="CH2002" i="1"/>
  <c r="CH2003" i="1"/>
  <c r="CH2004" i="1"/>
  <c r="CH2005" i="1"/>
  <c r="CH2006" i="1"/>
  <c r="CH2007" i="1"/>
  <c r="CH2008" i="1"/>
  <c r="CH2009" i="1"/>
  <c r="CH2010" i="1"/>
  <c r="CH2011" i="1"/>
  <c r="CH2012" i="1"/>
  <c r="CH2013" i="1"/>
  <c r="CH2014" i="1"/>
  <c r="CH2015" i="1"/>
  <c r="CH2016" i="1"/>
  <c r="CH2017" i="1"/>
  <c r="CH2018" i="1"/>
  <c r="CH2019" i="1"/>
  <c r="CH2020" i="1"/>
  <c r="CH2021" i="1"/>
  <c r="CH2022" i="1"/>
  <c r="CH2023" i="1"/>
  <c r="CH2024" i="1"/>
  <c r="CH2025" i="1"/>
  <c r="CH2026" i="1"/>
  <c r="CH2027" i="1"/>
  <c r="CH2028" i="1"/>
  <c r="CH2029" i="1"/>
  <c r="CH2030" i="1"/>
  <c r="CH2031" i="1"/>
  <c r="CH2032" i="1"/>
  <c r="CH2033" i="1"/>
  <c r="CH2034" i="1"/>
  <c r="CH2035" i="1"/>
  <c r="CH2036" i="1"/>
  <c r="CH2037" i="1"/>
  <c r="CH2038" i="1"/>
  <c r="CH2039" i="1"/>
  <c r="CH2040" i="1"/>
  <c r="CH2041" i="1"/>
  <c r="CH2042" i="1"/>
  <c r="CH2043" i="1"/>
  <c r="CH2044" i="1"/>
  <c r="CH2045" i="1"/>
  <c r="CH2046" i="1"/>
  <c r="CH2047" i="1"/>
  <c r="CH2048" i="1"/>
  <c r="CH2049" i="1"/>
  <c r="CH2050" i="1"/>
  <c r="CH2051" i="1"/>
  <c r="CH2052" i="1"/>
  <c r="CH2053" i="1"/>
  <c r="CH2054" i="1"/>
  <c r="CH2055" i="1"/>
  <c r="CH2056" i="1"/>
  <c r="CH2057" i="1"/>
  <c r="CH2058" i="1"/>
  <c r="CH2059" i="1"/>
  <c r="CH2060" i="1"/>
  <c r="CH2061" i="1"/>
  <c r="CH2062" i="1"/>
  <c r="CH2063" i="1"/>
  <c r="CH2064" i="1"/>
  <c r="CH2065" i="1"/>
  <c r="CH2066" i="1"/>
  <c r="CH2067" i="1"/>
  <c r="CH2068" i="1"/>
  <c r="CH2069" i="1"/>
  <c r="CH2070" i="1"/>
  <c r="CH2071" i="1"/>
  <c r="CH2072" i="1"/>
  <c r="CH2073" i="1"/>
  <c r="CH2074" i="1"/>
  <c r="CH2075" i="1"/>
  <c r="CH2076" i="1"/>
  <c r="CH2077" i="1"/>
  <c r="CH2078" i="1"/>
  <c r="CH2079" i="1"/>
  <c r="CH2080" i="1"/>
  <c r="CH2081" i="1"/>
  <c r="CH2082" i="1"/>
  <c r="CH2083" i="1"/>
  <c r="CH2084" i="1"/>
  <c r="CH2085" i="1"/>
  <c r="CH2086" i="1"/>
  <c r="CH2087" i="1"/>
  <c r="CH2088" i="1"/>
  <c r="CH2089" i="1"/>
  <c r="CH2090" i="1"/>
  <c r="CH2091" i="1"/>
  <c r="CH2092" i="1"/>
  <c r="CH2093" i="1"/>
  <c r="CH2094" i="1"/>
  <c r="CH2095" i="1"/>
  <c r="CH2096" i="1"/>
  <c r="CH2097" i="1"/>
  <c r="CH2098" i="1"/>
  <c r="CH2099" i="1"/>
  <c r="CH2100" i="1"/>
  <c r="CH2101" i="1"/>
  <c r="CH2102" i="1"/>
  <c r="CH2103" i="1"/>
  <c r="CH2104" i="1"/>
  <c r="CH2105" i="1"/>
  <c r="CH2106" i="1"/>
  <c r="CH2107" i="1"/>
  <c r="CH2108" i="1"/>
  <c r="CH2109" i="1"/>
  <c r="CH2110" i="1"/>
  <c r="CH2111" i="1"/>
  <c r="CH2112" i="1"/>
  <c r="CH2113" i="1"/>
  <c r="CH2114" i="1"/>
  <c r="CH2115" i="1"/>
  <c r="CH2116" i="1"/>
  <c r="CH2117" i="1"/>
  <c r="CH2118" i="1"/>
  <c r="CH2119" i="1"/>
  <c r="CH2120" i="1"/>
  <c r="CH2121" i="1"/>
  <c r="CH2122" i="1"/>
  <c r="CH2123" i="1"/>
  <c r="CH2124" i="1"/>
  <c r="CH2125" i="1"/>
  <c r="CH2126" i="1"/>
  <c r="CH2127" i="1"/>
  <c r="CH2128" i="1"/>
  <c r="CH2129" i="1"/>
  <c r="CH2130" i="1"/>
  <c r="CH2131" i="1"/>
  <c r="CH2132" i="1"/>
  <c r="CH2133" i="1"/>
  <c r="CH2134" i="1"/>
  <c r="CH2135" i="1"/>
  <c r="CH2136" i="1"/>
  <c r="CH2137" i="1"/>
  <c r="CH2138" i="1"/>
  <c r="CH2139" i="1"/>
  <c r="CH2140" i="1"/>
  <c r="CH2141" i="1"/>
  <c r="CH2142" i="1"/>
  <c r="CH2143" i="1"/>
  <c r="CH2144" i="1"/>
  <c r="CH2145" i="1"/>
  <c r="CH2146" i="1"/>
  <c r="CH2147" i="1"/>
  <c r="CH2148" i="1"/>
  <c r="CH2149" i="1"/>
  <c r="CH2150" i="1"/>
  <c r="CH2151" i="1"/>
  <c r="CH2152" i="1"/>
  <c r="CH2153" i="1"/>
  <c r="CH2154" i="1"/>
  <c r="CH2155" i="1"/>
  <c r="CH2156" i="1"/>
  <c r="CH2157" i="1"/>
  <c r="CH2158" i="1"/>
  <c r="CH2159" i="1"/>
  <c r="CH2160" i="1"/>
  <c r="CH2161" i="1"/>
  <c r="CH2162" i="1"/>
  <c r="CH2163" i="1"/>
  <c r="CH2164" i="1"/>
  <c r="CH2165" i="1"/>
  <c r="CH2166" i="1"/>
  <c r="CH2167" i="1"/>
  <c r="CH2168" i="1"/>
  <c r="CH2169" i="1"/>
  <c r="CH2170" i="1"/>
  <c r="CH2171" i="1"/>
  <c r="CH2172" i="1"/>
  <c r="CH2173" i="1"/>
  <c r="CH2174" i="1"/>
  <c r="CH2175" i="1"/>
  <c r="CH2176" i="1"/>
  <c r="CH2177" i="1"/>
  <c r="CH2178" i="1"/>
  <c r="CH2179" i="1"/>
  <c r="CH2180" i="1"/>
  <c r="CH2181" i="1"/>
  <c r="CH2182" i="1"/>
  <c r="CH2183" i="1"/>
  <c r="CH2184" i="1"/>
  <c r="CH2185" i="1"/>
  <c r="CH2186" i="1"/>
  <c r="CH2187" i="1"/>
  <c r="CH2188" i="1"/>
  <c r="CH2189" i="1"/>
  <c r="CH2190" i="1"/>
  <c r="CH2191" i="1"/>
  <c r="CH2192" i="1"/>
  <c r="CH2193" i="1"/>
  <c r="CH2194" i="1"/>
  <c r="CH2195" i="1"/>
  <c r="CH2196" i="1"/>
  <c r="CH2197" i="1"/>
  <c r="CH2198" i="1"/>
  <c r="CH2199" i="1"/>
  <c r="CH2200" i="1"/>
  <c r="CH2201" i="1"/>
  <c r="CH2202" i="1"/>
  <c r="CH2203" i="1"/>
  <c r="CH2204" i="1"/>
  <c r="CH2205" i="1"/>
  <c r="CH2206" i="1"/>
  <c r="CH2207" i="1"/>
  <c r="CH2208" i="1"/>
  <c r="CH2209" i="1"/>
  <c r="CH2210" i="1"/>
  <c r="CH2211" i="1"/>
  <c r="CH2212" i="1"/>
  <c r="CH2213" i="1"/>
  <c r="CH2214" i="1"/>
  <c r="CH2215" i="1"/>
  <c r="CH2216" i="1"/>
  <c r="CH2217" i="1"/>
  <c r="CH2218" i="1"/>
  <c r="CH2219" i="1"/>
  <c r="CH2220" i="1"/>
  <c r="CH2221" i="1"/>
  <c r="CH2222" i="1"/>
  <c r="CH2223" i="1"/>
  <c r="CH2224" i="1"/>
  <c r="CH2225" i="1"/>
  <c r="CH2226" i="1"/>
  <c r="CH2227" i="1"/>
  <c r="CH2228" i="1"/>
  <c r="CH2229" i="1"/>
  <c r="CH2230" i="1"/>
  <c r="CH2231" i="1"/>
  <c r="CH2232" i="1"/>
  <c r="CH2233" i="1"/>
  <c r="CH2234" i="1"/>
  <c r="CH2235" i="1"/>
  <c r="CH2236" i="1"/>
  <c r="CH2237" i="1"/>
  <c r="CH2238" i="1"/>
  <c r="CH2239" i="1"/>
  <c r="CH2240" i="1"/>
  <c r="CH2241" i="1"/>
  <c r="CH2242" i="1"/>
  <c r="CH2243" i="1"/>
  <c r="CH2244" i="1"/>
  <c r="CH2245" i="1"/>
  <c r="CH2246" i="1"/>
  <c r="CH2247" i="1"/>
  <c r="CH2248" i="1"/>
  <c r="CH2249" i="1"/>
  <c r="CH2250" i="1"/>
  <c r="CH2251" i="1"/>
  <c r="CH2252" i="1"/>
  <c r="CH2253" i="1"/>
  <c r="CH2254" i="1"/>
  <c r="CH2255" i="1"/>
  <c r="CH2256" i="1"/>
  <c r="CH2257" i="1"/>
  <c r="CH2258" i="1"/>
  <c r="CH2259" i="1"/>
  <c r="CH2260" i="1"/>
  <c r="CH2261" i="1"/>
  <c r="CH2262" i="1"/>
  <c r="CH2263" i="1"/>
  <c r="CH2264" i="1"/>
  <c r="CH2265" i="1"/>
  <c r="CH2266" i="1"/>
  <c r="CH2267" i="1"/>
  <c r="CH2268" i="1"/>
  <c r="CH2269" i="1"/>
  <c r="CH2270" i="1"/>
  <c r="CH2271" i="1"/>
  <c r="CH2272" i="1"/>
  <c r="CH2273" i="1"/>
  <c r="CH2274" i="1"/>
  <c r="CH2275" i="1"/>
  <c r="CH2276" i="1"/>
  <c r="CH2277" i="1"/>
  <c r="CH2278" i="1"/>
  <c r="CH2279" i="1"/>
  <c r="CH2280" i="1"/>
  <c r="CH2281" i="1"/>
  <c r="CH2282" i="1"/>
  <c r="CH2283" i="1"/>
  <c r="CH2284" i="1"/>
  <c r="CH2285" i="1"/>
  <c r="CH2286" i="1"/>
  <c r="CH2287" i="1"/>
  <c r="CH2288" i="1"/>
  <c r="CH2289" i="1"/>
  <c r="CH2290" i="1"/>
  <c r="CH2291" i="1"/>
  <c r="CH2292" i="1"/>
  <c r="CH2293" i="1"/>
  <c r="CH2294" i="1"/>
  <c r="CH2295" i="1"/>
  <c r="CH2296" i="1"/>
  <c r="CH2297" i="1"/>
  <c r="CH2298" i="1"/>
  <c r="CH2299" i="1"/>
  <c r="CH2300" i="1"/>
  <c r="CH2301" i="1"/>
  <c r="CH2302" i="1"/>
  <c r="CH2303" i="1"/>
  <c r="CH2304" i="1"/>
  <c r="CH2305" i="1"/>
  <c r="CH2306" i="1"/>
  <c r="CH2307" i="1"/>
  <c r="CH2308" i="1"/>
  <c r="CH2309" i="1"/>
  <c r="CH2310" i="1"/>
  <c r="CH2311" i="1"/>
  <c r="CH2312" i="1"/>
  <c r="CH2313" i="1"/>
  <c r="CH2314" i="1"/>
  <c r="CH2315" i="1"/>
  <c r="CH2316" i="1"/>
  <c r="CH2317" i="1"/>
  <c r="CH2318" i="1"/>
  <c r="CH2319" i="1"/>
  <c r="CH2320" i="1"/>
  <c r="CH2321" i="1"/>
  <c r="CH2322" i="1"/>
  <c r="CH2323" i="1"/>
  <c r="CH2324" i="1"/>
  <c r="CH2325" i="1"/>
  <c r="CH2326" i="1"/>
  <c r="CH2327" i="1"/>
  <c r="CH2328" i="1"/>
  <c r="CH2329" i="1"/>
  <c r="CH2330" i="1"/>
  <c r="CH2331" i="1"/>
  <c r="CH2332" i="1"/>
  <c r="CH2333" i="1"/>
  <c r="CH2334" i="1"/>
  <c r="CH2335" i="1"/>
  <c r="CH2336" i="1"/>
  <c r="CH2337" i="1"/>
  <c r="CH2338" i="1"/>
  <c r="CH2339" i="1"/>
  <c r="CH2340" i="1"/>
  <c r="CH2341" i="1"/>
  <c r="CH2342" i="1"/>
  <c r="CH2343" i="1"/>
  <c r="CH2344" i="1"/>
  <c r="CH2345" i="1"/>
  <c r="CH2346" i="1"/>
  <c r="CH2347" i="1"/>
  <c r="CH2348" i="1"/>
  <c r="CH2349" i="1"/>
  <c r="CH2350" i="1"/>
  <c r="CH2351" i="1"/>
  <c r="CH2352" i="1"/>
  <c r="CH2353" i="1"/>
  <c r="CH2354" i="1"/>
  <c r="CH2355" i="1"/>
  <c r="CH2356" i="1"/>
  <c r="CH2357" i="1"/>
  <c r="CH2358" i="1"/>
  <c r="CH2359" i="1"/>
  <c r="CH2360" i="1"/>
  <c r="CH2361" i="1"/>
  <c r="CH2362" i="1"/>
  <c r="CH2363" i="1"/>
  <c r="CH2364" i="1"/>
  <c r="CH2365" i="1"/>
  <c r="CH2366" i="1"/>
  <c r="CH2367" i="1"/>
  <c r="CH2368" i="1"/>
  <c r="CH2369" i="1"/>
  <c r="CH2370" i="1"/>
  <c r="CH2371" i="1"/>
  <c r="CH2372" i="1"/>
  <c r="CH2373" i="1"/>
  <c r="CH2374" i="1"/>
  <c r="CH2375" i="1"/>
  <c r="CH2376" i="1"/>
  <c r="CH2377" i="1"/>
  <c r="CH2378" i="1"/>
  <c r="CH2379" i="1"/>
  <c r="CH2380" i="1"/>
  <c r="CH2381" i="1"/>
  <c r="CH2382" i="1"/>
  <c r="CH2383" i="1"/>
  <c r="CH2384" i="1"/>
  <c r="CH2385" i="1"/>
  <c r="CH2386" i="1"/>
  <c r="CH2387" i="1"/>
  <c r="CH2388" i="1"/>
  <c r="CH2389" i="1"/>
  <c r="CH2390" i="1"/>
  <c r="CH2391" i="1"/>
  <c r="CH2392" i="1"/>
  <c r="CH2393" i="1"/>
  <c r="CH2394" i="1"/>
  <c r="CH2395" i="1"/>
  <c r="CH2396" i="1"/>
  <c r="CH2397" i="1"/>
  <c r="CH2398" i="1"/>
  <c r="CH2399" i="1"/>
  <c r="CH2400" i="1"/>
  <c r="CH2401" i="1"/>
  <c r="CH2402" i="1"/>
  <c r="CH2403" i="1"/>
  <c r="CH2404" i="1"/>
  <c r="CH2405" i="1"/>
  <c r="CH2406" i="1"/>
  <c r="CH2407" i="1"/>
  <c r="CH2408" i="1"/>
  <c r="CH2409" i="1"/>
  <c r="CH2410" i="1"/>
  <c r="CH2411" i="1"/>
  <c r="CH2412" i="1"/>
  <c r="CH2413" i="1"/>
  <c r="CH2414" i="1"/>
  <c r="CH2415" i="1"/>
  <c r="CH2416" i="1"/>
  <c r="CH2417" i="1"/>
  <c r="CH2418" i="1"/>
  <c r="CH2419" i="1"/>
  <c r="CH2420" i="1"/>
  <c r="CH2421" i="1"/>
  <c r="CH2422" i="1"/>
  <c r="CH2423" i="1"/>
  <c r="CH2424" i="1"/>
  <c r="CH2425" i="1"/>
  <c r="CH2426" i="1"/>
  <c r="CH2427" i="1"/>
  <c r="CH2428" i="1"/>
  <c r="CH2429" i="1"/>
  <c r="CH2430" i="1"/>
  <c r="CH2431" i="1"/>
  <c r="CH2432" i="1"/>
  <c r="CH2433" i="1"/>
  <c r="CH2434" i="1"/>
  <c r="CH2435" i="1"/>
  <c r="CH2436" i="1"/>
  <c r="CH2437" i="1"/>
  <c r="CH2438" i="1"/>
  <c r="CH2439" i="1"/>
  <c r="CH2440" i="1"/>
  <c r="CH2441" i="1"/>
  <c r="CH2442" i="1"/>
  <c r="CH2443" i="1"/>
  <c r="CH2444" i="1"/>
  <c r="CH2445" i="1"/>
  <c r="CH2446" i="1"/>
  <c r="CH2447" i="1"/>
  <c r="CH2448" i="1"/>
  <c r="CH2449" i="1"/>
  <c r="CH2450" i="1"/>
  <c r="CH2451" i="1"/>
  <c r="CH2452" i="1"/>
  <c r="CH2453" i="1"/>
  <c r="CH2454" i="1"/>
  <c r="CH2455" i="1"/>
  <c r="CH2456" i="1"/>
  <c r="CH2457" i="1"/>
  <c r="CH2458" i="1"/>
  <c r="CH2459" i="1"/>
  <c r="CH2460" i="1"/>
  <c r="CH2461" i="1"/>
  <c r="CH2462" i="1"/>
  <c r="CH2463" i="1"/>
  <c r="CH2464" i="1"/>
  <c r="CH2465" i="1"/>
  <c r="CH2466" i="1"/>
  <c r="CH2467" i="1"/>
  <c r="CH2468" i="1"/>
  <c r="CH2469" i="1"/>
  <c r="CH2470" i="1"/>
  <c r="CH2471" i="1"/>
  <c r="CH2472" i="1"/>
  <c r="CH2473" i="1"/>
  <c r="CH2474" i="1"/>
  <c r="CH2475" i="1"/>
  <c r="CH2476" i="1"/>
  <c r="CH2477" i="1"/>
  <c r="CH2478" i="1"/>
  <c r="CH2479" i="1"/>
  <c r="CH2480" i="1"/>
  <c r="CH2481" i="1"/>
  <c r="CH2482" i="1"/>
  <c r="CH2483" i="1"/>
  <c r="CH2484" i="1"/>
  <c r="CH2485" i="1"/>
  <c r="CH2486" i="1"/>
  <c r="CH2487" i="1"/>
  <c r="CH2488" i="1"/>
  <c r="CH2489" i="1"/>
  <c r="CH2490" i="1"/>
  <c r="CH2491" i="1"/>
  <c r="CH2492" i="1"/>
  <c r="CH2493" i="1"/>
  <c r="CH2494" i="1"/>
  <c r="CH2495" i="1"/>
  <c r="CH2496" i="1"/>
  <c r="CH2497" i="1"/>
  <c r="CH2498" i="1"/>
  <c r="CH2499" i="1"/>
  <c r="CH2500" i="1"/>
  <c r="CH2501" i="1"/>
  <c r="CH2502" i="1"/>
  <c r="CH2503" i="1"/>
  <c r="CH2504" i="1"/>
  <c r="CH2505" i="1"/>
  <c r="CH2506" i="1"/>
  <c r="CH2507" i="1"/>
  <c r="CH2508" i="1"/>
  <c r="CH2509" i="1"/>
  <c r="CH2510" i="1"/>
  <c r="CH2511" i="1"/>
  <c r="CH2512" i="1"/>
  <c r="CH2513" i="1"/>
  <c r="CH2514" i="1"/>
  <c r="CH2515" i="1"/>
  <c r="CH2516" i="1"/>
  <c r="CH2517" i="1"/>
  <c r="CH2518" i="1"/>
  <c r="CH2519" i="1"/>
  <c r="CH2520" i="1"/>
  <c r="CH2521" i="1"/>
  <c r="CH2522" i="1"/>
  <c r="CH2523" i="1"/>
  <c r="CH2524" i="1"/>
  <c r="CH2525" i="1"/>
  <c r="CH2526" i="1"/>
  <c r="CH2527" i="1"/>
  <c r="CH2528" i="1"/>
  <c r="CH2529" i="1"/>
  <c r="CH2530" i="1"/>
  <c r="CH2531" i="1"/>
  <c r="CH2532" i="1"/>
  <c r="CH2533" i="1"/>
  <c r="CH2534" i="1"/>
  <c r="CH2535" i="1"/>
  <c r="CH2536" i="1"/>
  <c r="CH2537" i="1"/>
  <c r="CH2538" i="1"/>
  <c r="CH2539" i="1"/>
  <c r="CH2540" i="1"/>
  <c r="CH2541" i="1"/>
  <c r="CH2542" i="1"/>
  <c r="CH2543" i="1"/>
  <c r="CH2544" i="1"/>
  <c r="CH2545" i="1"/>
  <c r="CH2546" i="1"/>
  <c r="CH2547" i="1"/>
  <c r="CH2548" i="1"/>
  <c r="CH2549" i="1"/>
  <c r="CH2550" i="1"/>
  <c r="CH2551" i="1"/>
  <c r="CH2552" i="1"/>
  <c r="CH2553" i="1"/>
  <c r="CH2554" i="1"/>
  <c r="CH2555" i="1"/>
  <c r="CH2556" i="1"/>
  <c r="CH2557" i="1"/>
  <c r="CH2558" i="1"/>
  <c r="CH2559" i="1"/>
  <c r="CH2560" i="1"/>
  <c r="CH2561" i="1"/>
  <c r="CH2562" i="1"/>
  <c r="CH2563" i="1"/>
  <c r="CH2564" i="1"/>
  <c r="CH2565" i="1"/>
  <c r="CH2566" i="1"/>
  <c r="CH2567" i="1"/>
  <c r="CH2568" i="1"/>
  <c r="CH2569" i="1"/>
  <c r="CH2570" i="1"/>
  <c r="CH2571" i="1"/>
  <c r="CH2572" i="1"/>
  <c r="CH2573" i="1"/>
  <c r="CH2574" i="1"/>
  <c r="CH2575" i="1"/>
  <c r="CH2576" i="1"/>
  <c r="CH2577" i="1"/>
  <c r="CH2578" i="1"/>
  <c r="CH2579" i="1"/>
  <c r="CH2580" i="1"/>
  <c r="CH2581" i="1"/>
  <c r="CH2582" i="1"/>
  <c r="CH2583" i="1"/>
  <c r="CH2584" i="1"/>
  <c r="CH2585" i="1"/>
  <c r="CH2586" i="1"/>
  <c r="CH2587" i="1"/>
  <c r="CH2588" i="1"/>
  <c r="CH2589" i="1"/>
  <c r="CH2590" i="1"/>
  <c r="CH2591" i="1"/>
  <c r="CH2592" i="1"/>
  <c r="CH2593" i="1"/>
  <c r="CH2594" i="1"/>
  <c r="CH2595" i="1"/>
  <c r="CH2596" i="1"/>
  <c r="CH2597" i="1"/>
  <c r="CH2598" i="1"/>
  <c r="CH2599" i="1"/>
  <c r="CH2600" i="1"/>
  <c r="CH2601" i="1"/>
  <c r="CH2602" i="1"/>
  <c r="CH2603" i="1"/>
  <c r="CH2604" i="1"/>
  <c r="CH2605" i="1"/>
  <c r="CH2606" i="1"/>
  <c r="CH2607" i="1"/>
  <c r="CH2608" i="1"/>
  <c r="CH2609" i="1"/>
  <c r="CH2610" i="1"/>
  <c r="CH2611" i="1"/>
  <c r="CH2612" i="1"/>
  <c r="CH2613" i="1"/>
  <c r="CH2614" i="1"/>
  <c r="CH2615" i="1"/>
  <c r="CH2616" i="1"/>
  <c r="CH2617" i="1"/>
  <c r="CH2618" i="1"/>
  <c r="CH2619" i="1"/>
  <c r="CH2620" i="1"/>
  <c r="CH2621" i="1"/>
  <c r="CH2622" i="1"/>
  <c r="CH2623" i="1"/>
  <c r="CH2624" i="1"/>
  <c r="CH2625" i="1"/>
  <c r="CH2626" i="1"/>
  <c r="CH2627" i="1"/>
  <c r="CH2628" i="1"/>
  <c r="CH2629" i="1"/>
  <c r="CH2630" i="1"/>
  <c r="CH2631" i="1"/>
  <c r="CH2632" i="1"/>
  <c r="CH2633" i="1"/>
  <c r="CH2634" i="1"/>
  <c r="CH2635" i="1"/>
  <c r="CH2636" i="1"/>
  <c r="CH2637" i="1"/>
  <c r="CH2638" i="1"/>
  <c r="CH2639" i="1"/>
  <c r="CH2640" i="1"/>
  <c r="CH2641" i="1"/>
  <c r="CH2642" i="1"/>
  <c r="CH2643" i="1"/>
  <c r="CH2644" i="1"/>
  <c r="CH2645" i="1"/>
  <c r="CH2646" i="1"/>
  <c r="CH2647" i="1"/>
  <c r="CH2648" i="1"/>
  <c r="CH2649" i="1"/>
  <c r="CH2650" i="1"/>
  <c r="CH2651" i="1"/>
  <c r="CH2652" i="1"/>
  <c r="CH2653" i="1"/>
  <c r="CH2654" i="1"/>
  <c r="CH2655" i="1"/>
  <c r="CH2656" i="1"/>
  <c r="CH2657" i="1"/>
  <c r="CH2658" i="1"/>
  <c r="CH2659" i="1"/>
  <c r="CH2660" i="1"/>
  <c r="CH2661" i="1"/>
  <c r="CH2662" i="1"/>
  <c r="CH2663" i="1"/>
  <c r="CH2664" i="1"/>
  <c r="CH2665" i="1"/>
  <c r="CH2666" i="1"/>
  <c r="CH2667" i="1"/>
  <c r="CH2668" i="1"/>
  <c r="CH2669" i="1"/>
  <c r="CH2670" i="1"/>
  <c r="CH2671" i="1"/>
  <c r="CH2672" i="1"/>
  <c r="CH2673" i="1"/>
  <c r="CH2674" i="1"/>
  <c r="CH2675" i="1"/>
  <c r="CH2676" i="1"/>
  <c r="CH2677" i="1"/>
  <c r="CH2678" i="1"/>
  <c r="CH2679" i="1"/>
  <c r="CH2680" i="1"/>
  <c r="CH2681" i="1"/>
  <c r="CH2682" i="1"/>
  <c r="CH2683" i="1"/>
  <c r="CH2684" i="1"/>
  <c r="CH2685" i="1"/>
  <c r="CH2686" i="1"/>
  <c r="CH2687" i="1"/>
  <c r="CH2688" i="1"/>
  <c r="CH2689" i="1"/>
  <c r="CH2690" i="1"/>
  <c r="CH2691" i="1"/>
  <c r="CH2692" i="1"/>
  <c r="CH2693" i="1"/>
  <c r="CH2694" i="1"/>
  <c r="CH2695" i="1"/>
  <c r="CH2696" i="1"/>
  <c r="CH2697" i="1"/>
  <c r="CH2698" i="1"/>
  <c r="CH2699" i="1"/>
  <c r="CH2700" i="1"/>
  <c r="CH2701" i="1"/>
  <c r="CH2702" i="1"/>
  <c r="CH2703" i="1"/>
  <c r="CH2704" i="1"/>
  <c r="CH2705" i="1"/>
  <c r="CH2706" i="1"/>
  <c r="CH2707" i="1"/>
  <c r="CH2708" i="1"/>
  <c r="CH2709" i="1"/>
  <c r="CH2710" i="1"/>
  <c r="CH2711" i="1"/>
  <c r="CH2712" i="1"/>
  <c r="CH2713" i="1"/>
  <c r="CH2714" i="1"/>
  <c r="CH2715" i="1"/>
  <c r="CH2716" i="1"/>
  <c r="CH2717" i="1"/>
  <c r="CH2718" i="1"/>
  <c r="CH2719" i="1"/>
  <c r="CH2720" i="1"/>
  <c r="CH2721" i="1"/>
  <c r="CH2722" i="1"/>
  <c r="CH2723" i="1"/>
  <c r="CH2724" i="1"/>
  <c r="CH2725" i="1"/>
  <c r="CH2726" i="1"/>
  <c r="CH2727" i="1"/>
  <c r="CH2728" i="1"/>
  <c r="CH2729" i="1"/>
  <c r="CH2730" i="1"/>
  <c r="CH2731" i="1"/>
  <c r="CH2732" i="1"/>
  <c r="CH2733" i="1"/>
  <c r="CH2734" i="1"/>
  <c r="CH2735" i="1"/>
  <c r="CH2736" i="1"/>
  <c r="CH2737" i="1"/>
  <c r="CH2738" i="1"/>
  <c r="CH2739" i="1"/>
  <c r="CH2740" i="1"/>
  <c r="CH2741" i="1"/>
  <c r="CH2742" i="1"/>
  <c r="CH2743" i="1"/>
  <c r="CH2744" i="1"/>
  <c r="CH2745" i="1"/>
  <c r="CH2746" i="1"/>
  <c r="CH2747" i="1"/>
  <c r="CH2748" i="1"/>
  <c r="CH2749" i="1"/>
  <c r="CH2750" i="1"/>
  <c r="CH2751" i="1"/>
  <c r="CH2752" i="1"/>
  <c r="CH2753" i="1"/>
  <c r="CH2754" i="1"/>
  <c r="CH2755" i="1"/>
  <c r="CH2756" i="1"/>
  <c r="CH2757" i="1"/>
  <c r="CH2758" i="1"/>
  <c r="CH2759" i="1"/>
  <c r="CH2760" i="1"/>
  <c r="CH2761" i="1"/>
  <c r="CH2762" i="1"/>
  <c r="CH2763" i="1"/>
  <c r="CH2764" i="1"/>
  <c r="CH2765" i="1"/>
  <c r="CH2766" i="1"/>
  <c r="CH2767" i="1"/>
  <c r="CH2768" i="1"/>
  <c r="CH2769" i="1"/>
  <c r="CH2770" i="1"/>
  <c r="CH2771" i="1"/>
  <c r="CH2772" i="1"/>
  <c r="CH2773" i="1"/>
  <c r="CH2774" i="1"/>
  <c r="CH2775" i="1"/>
  <c r="CH2776" i="1"/>
  <c r="CH2777" i="1"/>
  <c r="CH2778" i="1"/>
  <c r="CH2779" i="1"/>
  <c r="CH2780" i="1"/>
  <c r="CH2781" i="1"/>
  <c r="CH2782" i="1"/>
  <c r="CH2783" i="1"/>
  <c r="CH2784" i="1"/>
  <c r="CH2785" i="1"/>
  <c r="CH2786" i="1"/>
  <c r="CH2787" i="1"/>
  <c r="CH2788" i="1"/>
  <c r="CH2789" i="1"/>
  <c r="CH2790" i="1"/>
  <c r="CH2791" i="1"/>
  <c r="CH2792" i="1"/>
  <c r="CH2793" i="1"/>
  <c r="CH2794" i="1"/>
  <c r="CH2795" i="1"/>
  <c r="CH2796" i="1"/>
  <c r="CH2797" i="1"/>
  <c r="CH2798" i="1"/>
  <c r="CH2799" i="1"/>
  <c r="CH2800" i="1"/>
  <c r="CH2801" i="1"/>
  <c r="CH2802" i="1"/>
  <c r="CH2803" i="1"/>
  <c r="CH2804" i="1"/>
  <c r="CH2805" i="1"/>
  <c r="CH2806" i="1"/>
  <c r="CH2807" i="1"/>
  <c r="CH2808" i="1"/>
  <c r="CH2809" i="1"/>
  <c r="CH2810" i="1"/>
  <c r="CH2811" i="1"/>
  <c r="CH2812" i="1"/>
  <c r="CH2813" i="1"/>
  <c r="CH2814" i="1"/>
  <c r="CH2815" i="1"/>
  <c r="CH2816" i="1"/>
  <c r="CH2817" i="1"/>
  <c r="CH2818" i="1"/>
  <c r="CH2819" i="1"/>
  <c r="CH2820" i="1"/>
  <c r="CH2821" i="1"/>
  <c r="CH2822" i="1"/>
  <c r="CH2823" i="1"/>
  <c r="CH2824" i="1"/>
  <c r="CH2825" i="1"/>
  <c r="CH2826" i="1"/>
  <c r="CH2827" i="1"/>
  <c r="CH2828" i="1"/>
  <c r="CH2829" i="1"/>
  <c r="CH2830" i="1"/>
  <c r="CH2831" i="1"/>
  <c r="CH2832" i="1"/>
  <c r="CH2833" i="1"/>
  <c r="CH2834" i="1"/>
  <c r="CH2835" i="1"/>
  <c r="CH2836" i="1"/>
  <c r="CH2837" i="1"/>
  <c r="CH2838" i="1"/>
  <c r="CH2839" i="1"/>
  <c r="CH2840" i="1"/>
  <c r="CH2841" i="1"/>
  <c r="CH2842" i="1"/>
  <c r="CH2843" i="1"/>
  <c r="CH2844" i="1"/>
  <c r="CH2845" i="1"/>
  <c r="CH2846" i="1"/>
  <c r="CH2847" i="1"/>
  <c r="CH2848" i="1"/>
  <c r="CH2849" i="1"/>
  <c r="CH2850" i="1"/>
  <c r="CH2851" i="1"/>
  <c r="CH2852" i="1"/>
  <c r="CH2853" i="1"/>
  <c r="CH2854" i="1"/>
  <c r="CH2855" i="1"/>
  <c r="CH2856" i="1"/>
  <c r="CH2857" i="1"/>
  <c r="CH2858" i="1"/>
  <c r="CH2859" i="1"/>
  <c r="CH2860" i="1"/>
  <c r="CH2861" i="1"/>
  <c r="CH2862" i="1"/>
  <c r="CH2863" i="1"/>
  <c r="CH2864" i="1"/>
  <c r="CH2865" i="1"/>
  <c r="CH2866" i="1"/>
  <c r="CH2867" i="1"/>
  <c r="CH2868" i="1"/>
  <c r="CH2869" i="1"/>
  <c r="CH2870" i="1"/>
  <c r="CH2871" i="1"/>
  <c r="CH2872" i="1"/>
  <c r="CH2873" i="1"/>
  <c r="CH2874" i="1"/>
  <c r="CH2875" i="1"/>
  <c r="CH2876" i="1"/>
  <c r="CH2877" i="1"/>
  <c r="CH2878" i="1"/>
  <c r="CH2879" i="1"/>
  <c r="CH2880" i="1"/>
  <c r="CH2881" i="1"/>
  <c r="CH2882" i="1"/>
  <c r="CH2883" i="1"/>
  <c r="CH2884" i="1"/>
  <c r="CH2885" i="1"/>
  <c r="CH2886" i="1"/>
  <c r="CH2887" i="1"/>
  <c r="CH2888" i="1"/>
  <c r="CH2889" i="1"/>
  <c r="CH2890" i="1"/>
  <c r="CH2891" i="1"/>
  <c r="CH2892" i="1"/>
  <c r="CH2893" i="1"/>
  <c r="CH2894" i="1"/>
  <c r="CH2895" i="1"/>
  <c r="CH2896" i="1"/>
  <c r="CH2897" i="1"/>
  <c r="CH2898" i="1"/>
  <c r="CH2899" i="1"/>
  <c r="CH2900" i="1"/>
  <c r="CH2901" i="1"/>
  <c r="CH2902" i="1"/>
  <c r="CH2903" i="1"/>
  <c r="CH2904" i="1"/>
  <c r="CH2905" i="1"/>
  <c r="CH2906" i="1"/>
  <c r="CH2907" i="1"/>
  <c r="CH2908" i="1"/>
  <c r="CH2909" i="1"/>
  <c r="CH2910" i="1"/>
  <c r="CH2911" i="1"/>
  <c r="CH2912" i="1"/>
  <c r="CH2913" i="1"/>
  <c r="CH2914" i="1"/>
  <c r="CH2915" i="1"/>
  <c r="CH2916" i="1"/>
  <c r="CH2917" i="1"/>
  <c r="CH2918" i="1"/>
  <c r="CH2919" i="1"/>
  <c r="CH2920" i="1"/>
  <c r="CH2921" i="1"/>
  <c r="CH2922" i="1"/>
  <c r="CH2923" i="1"/>
  <c r="CH2924" i="1"/>
  <c r="CH2925" i="1"/>
  <c r="CH2926" i="1"/>
  <c r="CH2927" i="1"/>
  <c r="CH2928" i="1"/>
  <c r="CH2929" i="1"/>
  <c r="CH2930" i="1"/>
  <c r="CH2931" i="1"/>
  <c r="CH2932" i="1"/>
  <c r="CH2933" i="1"/>
  <c r="CH2934" i="1"/>
  <c r="CH2935" i="1"/>
  <c r="CH2936" i="1"/>
  <c r="CH2937" i="1"/>
  <c r="CH2938" i="1"/>
  <c r="CH2939" i="1"/>
  <c r="CH2940" i="1"/>
  <c r="CH2941" i="1"/>
  <c r="CH2942" i="1"/>
  <c r="CH2943" i="1"/>
  <c r="CH2944" i="1"/>
  <c r="CH2945" i="1"/>
  <c r="CH2946" i="1"/>
  <c r="CH2947" i="1"/>
  <c r="CH2948" i="1"/>
  <c r="CH2949" i="1"/>
  <c r="CH2950" i="1"/>
  <c r="CH2951" i="1"/>
  <c r="CH2952" i="1"/>
  <c r="CH2953" i="1"/>
  <c r="CH2954" i="1"/>
  <c r="CH2955" i="1"/>
  <c r="CH2956" i="1"/>
  <c r="CH2957" i="1"/>
  <c r="CH2958" i="1"/>
  <c r="CH2959" i="1"/>
  <c r="CH2960" i="1"/>
  <c r="CH2961" i="1"/>
  <c r="CH2962" i="1"/>
  <c r="CH2963" i="1"/>
  <c r="CH2964" i="1"/>
  <c r="CH2965" i="1"/>
  <c r="CH2966" i="1"/>
  <c r="CH2967" i="1"/>
  <c r="CH2968" i="1"/>
  <c r="CH2969" i="1"/>
  <c r="CH2970" i="1"/>
  <c r="CH2971" i="1"/>
  <c r="CH2972" i="1"/>
  <c r="CH2973" i="1"/>
  <c r="CH2974" i="1"/>
  <c r="CH2975" i="1"/>
  <c r="CH2976" i="1"/>
  <c r="CH2977" i="1"/>
  <c r="CH2978" i="1"/>
  <c r="CH2979" i="1"/>
  <c r="CH2980" i="1"/>
  <c r="CH2981" i="1"/>
  <c r="CH2982" i="1"/>
  <c r="CH2983" i="1"/>
  <c r="CH2984" i="1"/>
  <c r="CH2985" i="1"/>
  <c r="CH2986" i="1"/>
  <c r="CH2987" i="1"/>
  <c r="CH2988" i="1"/>
  <c r="CH2989" i="1"/>
  <c r="CH2990" i="1"/>
  <c r="CH2991" i="1"/>
  <c r="CH2992" i="1"/>
  <c r="CH2993" i="1"/>
  <c r="CH2994" i="1"/>
  <c r="CH2995" i="1"/>
  <c r="CH2996" i="1"/>
  <c r="CH2997" i="1"/>
  <c r="CH2998" i="1"/>
  <c r="CH2999" i="1"/>
  <c r="CH3000" i="1"/>
  <c r="CH3001" i="1"/>
  <c r="CH3002" i="1"/>
  <c r="CH3003" i="1"/>
  <c r="CH3004" i="1"/>
  <c r="CH3005" i="1"/>
  <c r="CH3006" i="1"/>
  <c r="CH3007" i="1"/>
  <c r="CH3008" i="1"/>
  <c r="CH3009" i="1"/>
  <c r="CH3010" i="1"/>
  <c r="CH3011" i="1"/>
  <c r="CH3012" i="1"/>
  <c r="CH3013" i="1"/>
  <c r="CH3014" i="1"/>
  <c r="CH3015" i="1"/>
  <c r="CH3016" i="1"/>
  <c r="CH3017" i="1"/>
  <c r="CH3018" i="1"/>
  <c r="CH3019" i="1"/>
  <c r="CH3020" i="1"/>
  <c r="CH3021" i="1"/>
  <c r="CH3022" i="1"/>
  <c r="CH3023" i="1"/>
  <c r="CH3024" i="1"/>
  <c r="CH3025" i="1"/>
  <c r="CH3026" i="1"/>
  <c r="CH3027" i="1"/>
  <c r="CH3028" i="1"/>
  <c r="CH3029" i="1"/>
  <c r="CH3030" i="1"/>
  <c r="CH3031" i="1"/>
  <c r="CH3032" i="1"/>
  <c r="CH3033" i="1"/>
  <c r="CH3034" i="1"/>
  <c r="CH3035" i="1"/>
  <c r="CH3036" i="1"/>
  <c r="CH3037" i="1"/>
  <c r="CH3038" i="1"/>
  <c r="CH3039" i="1"/>
  <c r="CH3040" i="1"/>
  <c r="CH3041" i="1"/>
  <c r="CH3042" i="1"/>
  <c r="CH3043" i="1"/>
  <c r="CH3044" i="1"/>
  <c r="CH3045" i="1"/>
  <c r="CH3046" i="1"/>
  <c r="CH3047" i="1"/>
  <c r="CH3048" i="1"/>
  <c r="CH3049" i="1"/>
  <c r="CH3050" i="1"/>
  <c r="CH3051" i="1"/>
  <c r="CH3052" i="1"/>
  <c r="CH3053" i="1"/>
  <c r="CH3054" i="1"/>
  <c r="CH3055" i="1"/>
  <c r="CH3056" i="1"/>
  <c r="CH3057" i="1"/>
  <c r="CH3058" i="1"/>
  <c r="CH3059" i="1"/>
  <c r="CH3060" i="1"/>
  <c r="CH3061" i="1"/>
  <c r="CH3062" i="1"/>
  <c r="CH3063" i="1"/>
  <c r="CH3064" i="1"/>
  <c r="CH3065" i="1"/>
  <c r="CH3066" i="1"/>
  <c r="CH3067" i="1"/>
  <c r="CH3068" i="1"/>
  <c r="CH3069" i="1"/>
  <c r="CH3070" i="1"/>
  <c r="CH3071" i="1"/>
  <c r="CH3072" i="1"/>
  <c r="CH3073" i="1"/>
  <c r="CH3074" i="1"/>
  <c r="CH3075" i="1"/>
  <c r="CH3076" i="1"/>
  <c r="CH3077" i="1"/>
  <c r="CH3078" i="1"/>
  <c r="CH3079" i="1"/>
  <c r="CH3080" i="1"/>
  <c r="CH3081" i="1"/>
  <c r="CH3082" i="1"/>
  <c r="CH3083" i="1"/>
  <c r="CH3084" i="1"/>
  <c r="CH3085" i="1"/>
  <c r="CH3086" i="1"/>
  <c r="CH3087" i="1"/>
  <c r="CH3088" i="1"/>
  <c r="CH3089" i="1"/>
  <c r="CH3090" i="1"/>
  <c r="CH3091" i="1"/>
  <c r="CH3092" i="1"/>
  <c r="CH3093" i="1"/>
  <c r="CH3094" i="1"/>
  <c r="CH3095" i="1"/>
  <c r="CH3096" i="1"/>
  <c r="CH3097" i="1"/>
  <c r="CH3098" i="1"/>
  <c r="CH3099" i="1"/>
  <c r="CH3100" i="1"/>
  <c r="CH3101" i="1"/>
  <c r="CH3102" i="1"/>
  <c r="CH3103" i="1"/>
  <c r="CH3104" i="1"/>
  <c r="CH3105" i="1"/>
  <c r="CH3106" i="1"/>
  <c r="CH3107" i="1"/>
  <c r="CH3108" i="1"/>
  <c r="CH3109" i="1"/>
  <c r="CH3110" i="1"/>
  <c r="CH3111" i="1"/>
  <c r="CH3112" i="1"/>
  <c r="CH3113" i="1"/>
  <c r="CH3114" i="1"/>
  <c r="CH3115" i="1"/>
  <c r="CH3116" i="1"/>
  <c r="CH3117" i="1"/>
  <c r="CH3118" i="1"/>
  <c r="CH3119" i="1"/>
  <c r="CH3120" i="1"/>
  <c r="CH3121" i="1"/>
  <c r="CH3122" i="1"/>
  <c r="CH3123" i="1"/>
  <c r="CH3124" i="1"/>
  <c r="CH3125" i="1"/>
  <c r="CH3126" i="1"/>
  <c r="CH3127" i="1"/>
  <c r="CH3128" i="1"/>
  <c r="CH3129" i="1"/>
  <c r="CH3130" i="1"/>
  <c r="CH3131" i="1"/>
  <c r="CH3132" i="1"/>
  <c r="CH3133" i="1"/>
  <c r="CH3134" i="1"/>
  <c r="CH3135" i="1"/>
  <c r="CH3136" i="1"/>
  <c r="CH3137" i="1"/>
  <c r="CH3138" i="1"/>
  <c r="CH3139" i="1"/>
  <c r="CH3140" i="1"/>
  <c r="CH3141" i="1"/>
  <c r="CH3142" i="1"/>
  <c r="CH3143" i="1"/>
  <c r="CH3144" i="1"/>
  <c r="CH3145" i="1"/>
  <c r="CH3146" i="1"/>
  <c r="CH3147" i="1"/>
  <c r="CH3148" i="1"/>
  <c r="CH3149" i="1"/>
  <c r="CH3150" i="1"/>
  <c r="CH3151" i="1"/>
  <c r="CH3152" i="1"/>
  <c r="CH3153" i="1"/>
  <c r="CH3154" i="1"/>
  <c r="CH3155" i="1"/>
  <c r="CH3156" i="1"/>
  <c r="CH3157" i="1"/>
  <c r="CH3158" i="1"/>
  <c r="CH3159" i="1"/>
  <c r="CH3160" i="1"/>
  <c r="CH3161" i="1"/>
  <c r="CH3162" i="1"/>
  <c r="CH3163" i="1"/>
  <c r="CH3164" i="1"/>
  <c r="CH3165" i="1"/>
  <c r="CH3166" i="1"/>
  <c r="CH3167" i="1"/>
  <c r="CH3168" i="1"/>
  <c r="CH3169" i="1"/>
  <c r="CH3170" i="1"/>
  <c r="CH3171" i="1"/>
  <c r="CH3172" i="1"/>
  <c r="CH3173" i="1"/>
  <c r="CH3174" i="1"/>
  <c r="CH3175" i="1"/>
  <c r="CH3176" i="1"/>
  <c r="CH3177" i="1"/>
  <c r="CH3178" i="1"/>
  <c r="CH3179" i="1"/>
  <c r="CH3180" i="1"/>
  <c r="CH3181" i="1"/>
  <c r="CH3182" i="1"/>
  <c r="CH3183" i="1"/>
  <c r="CH3184" i="1"/>
  <c r="CH3185" i="1"/>
  <c r="CH3186" i="1"/>
  <c r="CH3187" i="1"/>
  <c r="CH3188" i="1"/>
  <c r="CH3189" i="1"/>
  <c r="CH3190" i="1"/>
  <c r="CH3191" i="1"/>
  <c r="CH3192" i="1"/>
  <c r="CH3193" i="1"/>
  <c r="CH3194" i="1"/>
  <c r="CH3195" i="1"/>
  <c r="CH3196" i="1"/>
  <c r="CH3197" i="1"/>
  <c r="CH3198" i="1"/>
  <c r="CH3199" i="1"/>
  <c r="CH3200" i="1"/>
  <c r="CH3201" i="1"/>
  <c r="CH3202" i="1"/>
  <c r="CH3203" i="1"/>
  <c r="CH3204" i="1"/>
  <c r="CH3205" i="1"/>
  <c r="CH3206" i="1"/>
  <c r="CH3207" i="1"/>
  <c r="CH3208" i="1"/>
  <c r="CH3209" i="1"/>
  <c r="CH3210" i="1"/>
  <c r="CH3211" i="1"/>
  <c r="CH3212" i="1"/>
  <c r="CH3213" i="1"/>
  <c r="CH3214" i="1"/>
  <c r="CH3215" i="1"/>
  <c r="CH3216" i="1"/>
  <c r="CH3217" i="1"/>
  <c r="CH3218" i="1"/>
  <c r="CH3219" i="1"/>
  <c r="CH3220" i="1"/>
  <c r="CH3221" i="1"/>
  <c r="CH3222" i="1"/>
  <c r="CH3223" i="1"/>
  <c r="CH3224" i="1"/>
  <c r="CH3225" i="1"/>
  <c r="CH3226" i="1"/>
  <c r="CH3227" i="1"/>
  <c r="CH3228" i="1"/>
  <c r="CH3229" i="1"/>
  <c r="CH3230" i="1"/>
  <c r="CH3231" i="1"/>
  <c r="CH3232" i="1"/>
  <c r="CH3233" i="1"/>
  <c r="CH3234" i="1"/>
  <c r="CH3235" i="1"/>
  <c r="CH3236" i="1"/>
  <c r="CH3237" i="1"/>
  <c r="CH3238" i="1"/>
  <c r="CH3239" i="1"/>
  <c r="CH3240" i="1"/>
  <c r="CH3241" i="1"/>
  <c r="CH3242" i="1"/>
  <c r="CH3243" i="1"/>
  <c r="CH3244" i="1"/>
  <c r="CH3245" i="1"/>
  <c r="CH3246" i="1"/>
  <c r="CH3247" i="1"/>
  <c r="CH3248" i="1"/>
  <c r="CH3249" i="1"/>
  <c r="CH3250" i="1"/>
  <c r="CH3251" i="1"/>
  <c r="CH3252" i="1"/>
  <c r="CH3253" i="1"/>
  <c r="CH3254" i="1"/>
  <c r="CH3255" i="1"/>
  <c r="CH3256" i="1"/>
  <c r="CH3257" i="1"/>
  <c r="CH3258" i="1"/>
  <c r="CH3259" i="1"/>
  <c r="CH3260" i="1"/>
  <c r="CH3261" i="1"/>
  <c r="CH3262" i="1"/>
  <c r="CH3263" i="1"/>
  <c r="CH3264" i="1"/>
  <c r="CH3265" i="1"/>
  <c r="CH3266" i="1"/>
  <c r="CH3267" i="1"/>
  <c r="CH3268" i="1"/>
  <c r="CH3269" i="1"/>
  <c r="CH3270" i="1"/>
  <c r="CH3271" i="1"/>
  <c r="CH3272" i="1"/>
  <c r="CH3273" i="1"/>
  <c r="CH3274" i="1"/>
  <c r="CH3275" i="1"/>
  <c r="CH3276" i="1"/>
  <c r="CH3277" i="1"/>
  <c r="CH3278" i="1"/>
  <c r="CH3279" i="1"/>
  <c r="CH3280" i="1"/>
  <c r="CH3281" i="1"/>
  <c r="CH3282" i="1"/>
  <c r="CH3283" i="1"/>
  <c r="CH3284" i="1"/>
  <c r="CH3285" i="1"/>
  <c r="CH3286" i="1"/>
  <c r="CH3287" i="1"/>
  <c r="CH3288" i="1"/>
  <c r="CH3289" i="1"/>
  <c r="CH3290" i="1"/>
  <c r="CH3291" i="1"/>
  <c r="CH3292" i="1"/>
  <c r="CH3293" i="1"/>
  <c r="CH3294" i="1"/>
  <c r="CH3295" i="1"/>
  <c r="CH3296" i="1"/>
  <c r="CH3297" i="1"/>
  <c r="CH3298" i="1"/>
  <c r="CH3299" i="1"/>
  <c r="CH3300" i="1"/>
  <c r="CH3301" i="1"/>
  <c r="CH3302" i="1"/>
  <c r="CH3303" i="1"/>
  <c r="CH3304" i="1"/>
  <c r="CH3305" i="1"/>
  <c r="CH3306" i="1"/>
  <c r="CH3307" i="1"/>
  <c r="CH3308" i="1"/>
  <c r="CH3309" i="1"/>
  <c r="CH3310" i="1"/>
  <c r="CH3311" i="1"/>
  <c r="CH3312" i="1"/>
  <c r="CH3313" i="1"/>
  <c r="CH3314" i="1"/>
  <c r="CH3315" i="1"/>
  <c r="CH3316" i="1"/>
  <c r="CH3317" i="1"/>
  <c r="CH3318" i="1"/>
  <c r="CH3319" i="1"/>
  <c r="CH3320" i="1"/>
  <c r="CH3321" i="1"/>
  <c r="CH3322" i="1"/>
  <c r="CH3323" i="1"/>
  <c r="CH3324" i="1"/>
  <c r="CH3325" i="1"/>
  <c r="CH3326" i="1"/>
  <c r="CH3327" i="1"/>
  <c r="CH3328" i="1"/>
  <c r="CH3329" i="1"/>
  <c r="CH3330" i="1"/>
  <c r="CH3331" i="1"/>
  <c r="CH3332" i="1"/>
  <c r="CH3333" i="1"/>
  <c r="CH3334" i="1"/>
  <c r="CH3335" i="1"/>
  <c r="CH3336" i="1"/>
  <c r="CH3337" i="1"/>
  <c r="CH3338" i="1"/>
  <c r="CH3339" i="1"/>
  <c r="CH3340" i="1"/>
  <c r="CH3341" i="1"/>
  <c r="CH3342" i="1"/>
  <c r="CH3343" i="1"/>
  <c r="CH3344" i="1"/>
  <c r="CH3345" i="1"/>
  <c r="CH3346" i="1"/>
  <c r="CH3347" i="1"/>
  <c r="CH3348" i="1"/>
  <c r="CH3349" i="1"/>
  <c r="CH3350" i="1"/>
  <c r="CH3351" i="1"/>
  <c r="CH3352" i="1"/>
  <c r="CH3353" i="1"/>
  <c r="CH3354" i="1"/>
  <c r="CH3355" i="1"/>
  <c r="CH3356" i="1"/>
  <c r="CH3357" i="1"/>
  <c r="CH3358" i="1"/>
  <c r="CH3359" i="1"/>
  <c r="CH3360" i="1"/>
  <c r="CH3361" i="1"/>
  <c r="CH3362" i="1"/>
  <c r="CH3363" i="1"/>
  <c r="CH3364" i="1"/>
  <c r="CH3365" i="1"/>
  <c r="CH3366" i="1"/>
  <c r="CH3367" i="1"/>
  <c r="CH3368" i="1"/>
  <c r="CH3369" i="1"/>
  <c r="CH3370" i="1"/>
  <c r="CH3371" i="1"/>
  <c r="CH3372" i="1"/>
  <c r="CH3373" i="1"/>
  <c r="CH3374" i="1"/>
  <c r="CH3375" i="1"/>
  <c r="CH3376" i="1"/>
  <c r="CH3377" i="1"/>
  <c r="CH3378" i="1"/>
  <c r="CH3379" i="1"/>
  <c r="CH3380" i="1"/>
  <c r="CH3381" i="1"/>
  <c r="CH3382" i="1"/>
  <c r="CH3383" i="1"/>
  <c r="CH3384" i="1"/>
  <c r="CH3385" i="1"/>
  <c r="CH3386" i="1"/>
  <c r="CH3387" i="1"/>
  <c r="CH3388" i="1"/>
  <c r="CH3389" i="1"/>
  <c r="CH3390" i="1"/>
  <c r="CH3391" i="1"/>
  <c r="CH3392" i="1"/>
  <c r="CH3393" i="1"/>
  <c r="CH3394" i="1"/>
  <c r="CH3395" i="1"/>
  <c r="CH3396" i="1"/>
  <c r="CH3397" i="1"/>
  <c r="CH3398" i="1"/>
  <c r="CH3399" i="1"/>
  <c r="CH3400" i="1"/>
  <c r="CH3401" i="1"/>
  <c r="CH3402" i="1"/>
  <c r="CH3403" i="1"/>
  <c r="CH3404" i="1"/>
  <c r="CH3405" i="1"/>
  <c r="CH3406" i="1"/>
  <c r="CH3407" i="1"/>
  <c r="CH3408" i="1"/>
  <c r="CH3409" i="1"/>
  <c r="CH3410" i="1"/>
  <c r="CH3411" i="1"/>
  <c r="CH3412" i="1"/>
  <c r="CH3413" i="1"/>
  <c r="CH3414" i="1"/>
  <c r="CH3415" i="1"/>
  <c r="CH3416" i="1"/>
  <c r="CH3417" i="1"/>
  <c r="CH3418" i="1"/>
  <c r="CH3419" i="1"/>
  <c r="CH3420" i="1"/>
  <c r="CH3421" i="1"/>
  <c r="CH3422" i="1"/>
  <c r="CH3423" i="1"/>
  <c r="CH3424" i="1"/>
  <c r="CH3425" i="1"/>
  <c r="CH3426" i="1"/>
  <c r="CH3427" i="1"/>
  <c r="CH3428" i="1"/>
  <c r="CH3429" i="1"/>
  <c r="CH3430" i="1"/>
  <c r="CH3431" i="1"/>
  <c r="CH3432" i="1"/>
  <c r="CH3433" i="1"/>
  <c r="CH3434" i="1"/>
  <c r="CH3435" i="1"/>
  <c r="CH3436" i="1"/>
  <c r="CH3437" i="1"/>
  <c r="CH3438" i="1"/>
  <c r="CH3439" i="1"/>
  <c r="CH3440" i="1"/>
  <c r="CH3441" i="1"/>
  <c r="CH3442" i="1"/>
  <c r="CH3443" i="1"/>
  <c r="CH3444" i="1"/>
  <c r="CH3445" i="1"/>
  <c r="CH3446" i="1"/>
  <c r="CH3447" i="1"/>
  <c r="CH3448" i="1"/>
  <c r="CH3449" i="1"/>
  <c r="CH3450" i="1"/>
  <c r="CH3451" i="1"/>
  <c r="CH3452" i="1"/>
  <c r="CH3453" i="1"/>
  <c r="CH3454" i="1"/>
  <c r="CH3455" i="1"/>
  <c r="CH3456" i="1"/>
  <c r="CH3457" i="1"/>
  <c r="CH3458" i="1"/>
  <c r="CH3459" i="1"/>
  <c r="CH3460" i="1"/>
  <c r="CH3461" i="1"/>
  <c r="CH3462" i="1"/>
  <c r="CH3463" i="1"/>
  <c r="CH3464" i="1"/>
  <c r="CH3465" i="1"/>
  <c r="CH3466" i="1"/>
  <c r="CH3467" i="1"/>
  <c r="CH3468" i="1"/>
  <c r="CH3469" i="1"/>
  <c r="CH3470" i="1"/>
  <c r="CH3471" i="1"/>
  <c r="CH3472" i="1"/>
  <c r="CH3473" i="1"/>
  <c r="CH3474" i="1"/>
  <c r="CH3475" i="1"/>
  <c r="CH3476" i="1"/>
  <c r="CH3477" i="1"/>
  <c r="CH3478" i="1"/>
  <c r="CH3479" i="1"/>
  <c r="CH3480" i="1"/>
  <c r="CH3481" i="1"/>
  <c r="CH3482" i="1"/>
  <c r="CH3483" i="1"/>
  <c r="CH3484" i="1"/>
  <c r="CH3485" i="1"/>
  <c r="CH3486" i="1"/>
  <c r="CH3487" i="1"/>
  <c r="CH3488" i="1"/>
  <c r="CH3489" i="1"/>
  <c r="CH3490" i="1"/>
  <c r="CH3491" i="1"/>
  <c r="CH3492" i="1"/>
  <c r="CH3493" i="1"/>
  <c r="CH3494" i="1"/>
  <c r="CH3495" i="1"/>
  <c r="CH3496" i="1"/>
  <c r="CH3497" i="1"/>
  <c r="CH3498" i="1"/>
  <c r="CH3499" i="1"/>
  <c r="CH3500" i="1"/>
  <c r="CH3501" i="1"/>
  <c r="CH3502" i="1"/>
  <c r="CH3503" i="1"/>
  <c r="CH3504" i="1"/>
  <c r="CH3505" i="1"/>
  <c r="CH3506" i="1"/>
  <c r="CH3507" i="1"/>
  <c r="CH3508" i="1"/>
  <c r="CH3509" i="1"/>
  <c r="CH3510" i="1"/>
  <c r="CH3511" i="1"/>
  <c r="CH3512" i="1"/>
  <c r="CH3513" i="1"/>
  <c r="CH3514" i="1"/>
  <c r="CH3515" i="1"/>
  <c r="CH3516" i="1"/>
  <c r="CH3517" i="1"/>
  <c r="CH3518" i="1"/>
  <c r="CH3519" i="1"/>
  <c r="CH3520" i="1"/>
  <c r="CH3521" i="1"/>
  <c r="CH3522" i="1"/>
  <c r="CH3523" i="1"/>
  <c r="CH3524" i="1"/>
  <c r="CH3525" i="1"/>
  <c r="CH3526" i="1"/>
  <c r="CH3527" i="1"/>
  <c r="CH3528" i="1"/>
  <c r="CH3529" i="1"/>
  <c r="CH3530" i="1"/>
  <c r="CH3531" i="1"/>
  <c r="CH3532" i="1"/>
  <c r="CH3533" i="1"/>
  <c r="CH3534" i="1"/>
  <c r="CH3535" i="1"/>
  <c r="CH3536" i="1"/>
  <c r="CH3537" i="1"/>
  <c r="CH3538" i="1"/>
  <c r="CH3539" i="1"/>
  <c r="CH3540" i="1"/>
  <c r="CH3541" i="1"/>
  <c r="CH3542" i="1"/>
  <c r="CH3543" i="1"/>
  <c r="CH3544" i="1"/>
  <c r="CH3545" i="1"/>
  <c r="CH3546" i="1"/>
  <c r="CH3547" i="1"/>
  <c r="CH3548" i="1"/>
  <c r="CH3549" i="1"/>
  <c r="CH3550" i="1"/>
  <c r="CH3551" i="1"/>
  <c r="CH3552" i="1"/>
  <c r="CH3553" i="1"/>
  <c r="CH3554" i="1"/>
  <c r="CH3555" i="1"/>
  <c r="CH3556" i="1"/>
  <c r="CH3557" i="1"/>
  <c r="CH3558" i="1"/>
  <c r="CH3559" i="1"/>
  <c r="CH3560" i="1"/>
  <c r="CH3561" i="1"/>
  <c r="CH3562" i="1"/>
  <c r="CH3563" i="1"/>
  <c r="CH3564" i="1"/>
  <c r="CH3565" i="1"/>
  <c r="CH3566" i="1"/>
  <c r="CH3567" i="1"/>
  <c r="CH3568" i="1"/>
  <c r="CH3569" i="1"/>
  <c r="CH3570" i="1"/>
  <c r="CH3571" i="1"/>
  <c r="CH3572" i="1"/>
  <c r="CH3573" i="1"/>
  <c r="CH3574" i="1"/>
  <c r="CH3575" i="1"/>
  <c r="CH3576" i="1"/>
  <c r="CH3577" i="1"/>
  <c r="CH3578" i="1"/>
  <c r="CH3579" i="1"/>
  <c r="CH3580" i="1"/>
  <c r="CH3581" i="1"/>
  <c r="CH3582" i="1"/>
  <c r="CH3583" i="1"/>
  <c r="CH3584" i="1"/>
  <c r="CH3585" i="1"/>
  <c r="CH3586" i="1"/>
  <c r="CH3587" i="1"/>
  <c r="CH3588" i="1"/>
  <c r="CH3589" i="1"/>
  <c r="CH3590" i="1"/>
  <c r="CH3591" i="1"/>
  <c r="CH3592" i="1"/>
  <c r="CH3593" i="1"/>
  <c r="CH3594" i="1"/>
  <c r="CH3595" i="1"/>
  <c r="CH3596" i="1"/>
  <c r="CH3597" i="1"/>
  <c r="CH3598" i="1"/>
  <c r="CH3599" i="1"/>
  <c r="CH3600" i="1"/>
  <c r="CH3601" i="1"/>
  <c r="CH3602" i="1"/>
  <c r="CH3603" i="1"/>
  <c r="CH3604" i="1"/>
  <c r="CH3605" i="1"/>
  <c r="CH3606" i="1"/>
  <c r="CH3607" i="1"/>
  <c r="CH3608" i="1"/>
  <c r="CH3609" i="1"/>
  <c r="CH3610" i="1"/>
  <c r="CH3611" i="1"/>
  <c r="CH3612" i="1"/>
  <c r="CH3613" i="1"/>
  <c r="CH3614" i="1"/>
  <c r="CH3615" i="1"/>
  <c r="CH3616" i="1"/>
  <c r="CH3617" i="1"/>
  <c r="CH3618" i="1"/>
  <c r="CH3619" i="1"/>
  <c r="CH3620" i="1"/>
  <c r="CH3621" i="1"/>
  <c r="CH3622" i="1"/>
  <c r="CH3623" i="1"/>
  <c r="CH3624" i="1"/>
  <c r="CH3625" i="1"/>
  <c r="CH3626" i="1"/>
  <c r="CH3627" i="1"/>
  <c r="CH3628" i="1"/>
  <c r="CH3629" i="1"/>
  <c r="CH3630" i="1"/>
  <c r="CH3631" i="1"/>
  <c r="CH3632" i="1"/>
  <c r="CH3633" i="1"/>
  <c r="CH3634" i="1"/>
  <c r="CH3635" i="1"/>
  <c r="CH3636" i="1"/>
  <c r="CH3637" i="1"/>
  <c r="CH3638" i="1"/>
  <c r="CH3639" i="1"/>
  <c r="CH3640" i="1"/>
  <c r="CH3641" i="1"/>
  <c r="CH3642" i="1"/>
  <c r="CH3643" i="1"/>
  <c r="CH3644" i="1"/>
  <c r="CH3645" i="1"/>
  <c r="CH3646" i="1"/>
  <c r="CH3647" i="1"/>
  <c r="CH3648" i="1"/>
  <c r="CH3649" i="1"/>
  <c r="CH3650" i="1"/>
  <c r="CH3651" i="1"/>
  <c r="CH3652" i="1"/>
  <c r="CH3653" i="1"/>
  <c r="CH3654" i="1"/>
  <c r="CH3655" i="1"/>
  <c r="CH3656" i="1"/>
  <c r="CH3657" i="1"/>
  <c r="CH3658" i="1"/>
  <c r="CH3659" i="1"/>
  <c r="CH3660" i="1"/>
  <c r="CH3661" i="1"/>
  <c r="CH3662" i="1"/>
  <c r="CH3663" i="1"/>
  <c r="CH3664" i="1"/>
  <c r="CH3665" i="1"/>
  <c r="CH3666" i="1"/>
  <c r="CH3667" i="1"/>
  <c r="CH3668" i="1"/>
  <c r="CH3669" i="1"/>
  <c r="CH3670" i="1"/>
  <c r="CH3671" i="1"/>
  <c r="CH3672" i="1"/>
  <c r="CH3673" i="1"/>
  <c r="CH3674" i="1"/>
  <c r="CH3675" i="1"/>
  <c r="CH3676" i="1"/>
  <c r="CH3677" i="1"/>
  <c r="CH3678" i="1"/>
  <c r="CH3679" i="1"/>
  <c r="CH3680" i="1"/>
  <c r="CH3681" i="1"/>
  <c r="CH3682" i="1"/>
  <c r="CH3683" i="1"/>
  <c r="CH3684" i="1"/>
  <c r="CH3685" i="1"/>
  <c r="CH3686" i="1"/>
  <c r="CH3687" i="1"/>
  <c r="CH3688" i="1"/>
  <c r="CH3689" i="1"/>
  <c r="CH3690" i="1"/>
  <c r="CH3691" i="1"/>
  <c r="CH3692" i="1"/>
  <c r="CH3693" i="1"/>
  <c r="CH3694" i="1"/>
  <c r="CH3695" i="1"/>
  <c r="CH3696" i="1"/>
  <c r="CH3697" i="1"/>
  <c r="CH3698" i="1"/>
  <c r="CH3699" i="1"/>
  <c r="CH3700" i="1"/>
  <c r="CH3701" i="1"/>
  <c r="CH3702" i="1"/>
  <c r="CH3703" i="1"/>
  <c r="CH3704" i="1"/>
  <c r="CH3705" i="1"/>
  <c r="CH3706" i="1"/>
  <c r="CH3707" i="1"/>
  <c r="CH3708" i="1"/>
  <c r="CH3709" i="1"/>
  <c r="CH3710" i="1"/>
  <c r="CH3711" i="1"/>
  <c r="CH3712" i="1"/>
  <c r="CH3713" i="1"/>
  <c r="CH3714" i="1"/>
  <c r="CH3715" i="1"/>
  <c r="CH3716" i="1"/>
  <c r="CH3717" i="1"/>
  <c r="CH3718" i="1"/>
  <c r="CH3719" i="1"/>
  <c r="CH3720" i="1"/>
  <c r="CH3721" i="1"/>
  <c r="CH3722" i="1"/>
  <c r="CH3723" i="1"/>
  <c r="CH3724" i="1"/>
  <c r="CH3725" i="1"/>
  <c r="CH3726" i="1"/>
  <c r="CH3727" i="1"/>
  <c r="CH3728" i="1"/>
  <c r="CH3729" i="1"/>
  <c r="CH3730" i="1"/>
  <c r="CH3731" i="1"/>
  <c r="CH3732" i="1"/>
  <c r="CH3733" i="1"/>
  <c r="CH3734" i="1"/>
  <c r="CH3735" i="1"/>
  <c r="CH3736" i="1"/>
  <c r="CH3737" i="1"/>
  <c r="CH3738" i="1"/>
  <c r="CH3739" i="1"/>
  <c r="CH3740" i="1"/>
  <c r="CH3741" i="1"/>
  <c r="CH3742" i="1"/>
  <c r="CH3743" i="1"/>
  <c r="CH3744" i="1"/>
  <c r="CH3745" i="1"/>
  <c r="CH3746" i="1"/>
  <c r="CH3747" i="1"/>
  <c r="CH3748" i="1"/>
  <c r="CH3749" i="1"/>
  <c r="CH3750" i="1"/>
  <c r="CH3751" i="1"/>
  <c r="CH3752" i="1"/>
  <c r="CH3753" i="1"/>
  <c r="CH3754" i="1"/>
  <c r="CH3755" i="1"/>
  <c r="CH3756" i="1"/>
  <c r="CH3757" i="1"/>
  <c r="CH3758" i="1"/>
  <c r="CH3759" i="1"/>
  <c r="CH3760" i="1"/>
  <c r="CH3761" i="1"/>
  <c r="CH3762" i="1"/>
  <c r="CH3763" i="1"/>
  <c r="CH3764" i="1"/>
  <c r="CH3765" i="1"/>
  <c r="CH3766" i="1"/>
  <c r="CH3767" i="1"/>
  <c r="CH3768" i="1"/>
  <c r="CH3769" i="1"/>
  <c r="CH3770" i="1"/>
  <c r="CH3771" i="1"/>
  <c r="CH3772" i="1"/>
  <c r="CH3773" i="1"/>
  <c r="CH3774" i="1"/>
  <c r="CH3775" i="1"/>
  <c r="CH3776" i="1"/>
  <c r="CH3777" i="1"/>
  <c r="CH3778" i="1"/>
  <c r="CH3779" i="1"/>
  <c r="CH3780" i="1"/>
  <c r="CH3781" i="1"/>
  <c r="CH3782" i="1"/>
  <c r="CH3783" i="1"/>
  <c r="CH3784" i="1"/>
  <c r="CH3785" i="1"/>
  <c r="CH3786" i="1"/>
  <c r="CH3787" i="1"/>
  <c r="CH3788" i="1"/>
  <c r="CH3789" i="1"/>
  <c r="CH3790" i="1"/>
  <c r="CH3791" i="1"/>
  <c r="CH3792" i="1"/>
  <c r="CH3793" i="1"/>
  <c r="CH3794" i="1"/>
  <c r="CH3795" i="1"/>
  <c r="CH3796" i="1"/>
  <c r="CH3797" i="1"/>
  <c r="CH3798" i="1"/>
  <c r="CH3799" i="1"/>
  <c r="CH3800" i="1"/>
  <c r="CH3801" i="1"/>
  <c r="CH3802" i="1"/>
  <c r="CH3803" i="1"/>
  <c r="CH3804" i="1"/>
  <c r="CH3805" i="1"/>
  <c r="CH3806" i="1"/>
  <c r="CH3807" i="1"/>
  <c r="CH3808" i="1"/>
  <c r="CH3809" i="1"/>
  <c r="CH3810" i="1"/>
  <c r="CH3811" i="1"/>
  <c r="CH3812" i="1"/>
  <c r="CH3813" i="1"/>
  <c r="CH3814" i="1"/>
  <c r="CH3815" i="1"/>
  <c r="CH3816" i="1"/>
  <c r="CH3817" i="1"/>
  <c r="CH3818" i="1"/>
  <c r="CH3819" i="1"/>
  <c r="CH3820" i="1"/>
  <c r="CH3821" i="1"/>
  <c r="CH3822" i="1"/>
  <c r="CH3823" i="1"/>
  <c r="CH3824" i="1"/>
  <c r="CH3825" i="1"/>
  <c r="CH3826" i="1"/>
  <c r="CH3827" i="1"/>
  <c r="CH3828" i="1"/>
  <c r="CH3829" i="1"/>
  <c r="CH3830" i="1"/>
  <c r="CH3831" i="1"/>
  <c r="CH3832" i="1"/>
  <c r="CH3833" i="1"/>
  <c r="CH3834" i="1"/>
  <c r="CH3835" i="1"/>
  <c r="CH3836" i="1"/>
  <c r="CH3837" i="1"/>
  <c r="CH3838" i="1"/>
  <c r="CH3839" i="1"/>
  <c r="CH3840" i="1"/>
  <c r="CH3841" i="1"/>
  <c r="CH3842" i="1"/>
  <c r="CH3843" i="1"/>
  <c r="CH3844" i="1"/>
  <c r="CH3845" i="1"/>
  <c r="CH3846" i="1"/>
  <c r="CH3847" i="1"/>
  <c r="CH3848" i="1"/>
  <c r="CH3849" i="1"/>
  <c r="CH3850" i="1"/>
  <c r="CH3851" i="1"/>
  <c r="CH3852" i="1"/>
  <c r="CH3853" i="1"/>
  <c r="CH3854" i="1"/>
  <c r="CH3855" i="1"/>
  <c r="CH3856" i="1"/>
  <c r="CH3857" i="1"/>
  <c r="CH3858" i="1"/>
  <c r="CH3859" i="1"/>
  <c r="CH3860" i="1"/>
  <c r="CH3861" i="1"/>
  <c r="CH3862" i="1"/>
  <c r="CH3863" i="1"/>
  <c r="CH3864" i="1"/>
  <c r="CH3865" i="1"/>
  <c r="CH3866" i="1"/>
  <c r="CH3867" i="1"/>
  <c r="CH3868" i="1"/>
  <c r="CH3869" i="1"/>
  <c r="CH3870" i="1"/>
  <c r="CH3871" i="1"/>
  <c r="CH3872" i="1"/>
  <c r="CH3873" i="1"/>
  <c r="CH3874" i="1"/>
  <c r="CH3875" i="1"/>
  <c r="CH3876" i="1"/>
  <c r="CH3877" i="1"/>
  <c r="CH3878" i="1"/>
  <c r="CH3879" i="1"/>
  <c r="CH3880" i="1"/>
  <c r="CH3881" i="1"/>
  <c r="CH3882" i="1"/>
  <c r="CH3883" i="1"/>
  <c r="CH3884" i="1"/>
  <c r="CH3885" i="1"/>
  <c r="CH3886" i="1"/>
  <c r="CH3887" i="1"/>
  <c r="CH3888" i="1"/>
  <c r="CH3889" i="1"/>
  <c r="CH3890" i="1"/>
  <c r="CH3891" i="1"/>
  <c r="CH3892" i="1"/>
  <c r="CH3893" i="1"/>
  <c r="CH3894" i="1"/>
  <c r="CH3895" i="1"/>
  <c r="CH3896" i="1"/>
  <c r="CH3897" i="1"/>
  <c r="CH3898" i="1"/>
  <c r="CH3899" i="1"/>
  <c r="CH3900" i="1"/>
  <c r="CH3901" i="1"/>
  <c r="CH3902" i="1"/>
  <c r="CH3903" i="1"/>
  <c r="CH3904" i="1"/>
  <c r="CH3905" i="1"/>
  <c r="CH3906" i="1"/>
  <c r="CH3907" i="1"/>
  <c r="CH3908" i="1"/>
  <c r="CH3909" i="1"/>
  <c r="CH3910" i="1"/>
  <c r="CH3911" i="1"/>
  <c r="CH3912" i="1"/>
  <c r="CH3913" i="1"/>
  <c r="CH3914" i="1"/>
  <c r="CH3915" i="1"/>
  <c r="CH3916" i="1"/>
  <c r="CH3917" i="1"/>
  <c r="CH3918" i="1"/>
  <c r="CH3919" i="1"/>
  <c r="CH3920" i="1"/>
  <c r="CH3921" i="1"/>
  <c r="CH3922" i="1"/>
  <c r="CH3923" i="1"/>
  <c r="CH3924" i="1"/>
  <c r="CH3925" i="1"/>
  <c r="CH3926" i="1"/>
  <c r="CH3927" i="1"/>
  <c r="CH3928" i="1"/>
  <c r="CH3929" i="1"/>
  <c r="CH3930" i="1"/>
  <c r="CH3931" i="1"/>
  <c r="CH3932" i="1"/>
  <c r="CH3933" i="1"/>
  <c r="CH3934" i="1"/>
  <c r="CH3935" i="1"/>
  <c r="CH3936" i="1"/>
  <c r="CH3937" i="1"/>
  <c r="CH3938" i="1"/>
  <c r="CH3939" i="1"/>
  <c r="CH3940" i="1"/>
  <c r="CH3941" i="1"/>
  <c r="CH3942" i="1"/>
  <c r="CH3943" i="1"/>
  <c r="CH3944" i="1"/>
  <c r="CH3945" i="1"/>
  <c r="CH3946" i="1"/>
  <c r="CH3947" i="1"/>
  <c r="CH3948" i="1"/>
  <c r="CH3949" i="1"/>
  <c r="CH3950" i="1"/>
  <c r="CH3951" i="1"/>
  <c r="CH3952" i="1"/>
  <c r="CH3953" i="1"/>
  <c r="CH3954" i="1"/>
  <c r="CH3955" i="1"/>
  <c r="CH3956" i="1"/>
  <c r="CH3957" i="1"/>
  <c r="CH3958" i="1"/>
  <c r="CH3959" i="1"/>
  <c r="CH3960" i="1"/>
  <c r="CH3961" i="1"/>
  <c r="CH3962" i="1"/>
  <c r="CH3963" i="1"/>
  <c r="CH3964" i="1"/>
  <c r="CH3965" i="1"/>
  <c r="CH3966" i="1"/>
  <c r="CH3967" i="1"/>
  <c r="CH3968" i="1"/>
  <c r="CH3969" i="1"/>
  <c r="CH3970" i="1"/>
  <c r="CH3971" i="1"/>
  <c r="CH3972" i="1"/>
  <c r="CH3973" i="1"/>
  <c r="CH3974" i="1"/>
  <c r="CH3975" i="1"/>
  <c r="CH3976" i="1"/>
  <c r="CH3977" i="1"/>
  <c r="CH3978" i="1"/>
  <c r="CH3979" i="1"/>
  <c r="CH3980" i="1"/>
  <c r="CH3981" i="1"/>
  <c r="CH3982" i="1"/>
  <c r="CH3983" i="1"/>
  <c r="CH3984" i="1"/>
  <c r="CH3985" i="1"/>
  <c r="CH3986" i="1"/>
  <c r="CH3987" i="1"/>
  <c r="CH3988" i="1"/>
  <c r="CH3989" i="1"/>
  <c r="CH3990" i="1"/>
  <c r="CH3991" i="1"/>
  <c r="CH3992" i="1"/>
  <c r="CH3993" i="1"/>
  <c r="CH3994" i="1"/>
  <c r="CH3995" i="1"/>
  <c r="CH3996" i="1"/>
  <c r="CH3997" i="1"/>
  <c r="CH3998" i="1"/>
  <c r="CH3999" i="1"/>
  <c r="CH4000" i="1"/>
  <c r="CH4001" i="1"/>
  <c r="CH4002" i="1"/>
  <c r="CH4003" i="1"/>
  <c r="CH4004" i="1"/>
  <c r="CH4005" i="1"/>
  <c r="CH4006" i="1"/>
  <c r="CH4007" i="1"/>
  <c r="CH4008" i="1"/>
  <c r="CH4009" i="1"/>
  <c r="CH4010" i="1"/>
  <c r="CH4011" i="1"/>
  <c r="CH4012" i="1"/>
  <c r="CH4013" i="1"/>
  <c r="CH4014" i="1"/>
  <c r="CH4015" i="1"/>
  <c r="CH4016" i="1"/>
  <c r="CH4017" i="1"/>
  <c r="CH4018" i="1"/>
  <c r="CH4019" i="1"/>
  <c r="CH4020" i="1"/>
  <c r="CH4021" i="1"/>
  <c r="CH4022" i="1"/>
  <c r="CH4023" i="1"/>
  <c r="CH4024" i="1"/>
  <c r="CH4025" i="1"/>
  <c r="CH4026" i="1"/>
  <c r="CH4027" i="1"/>
  <c r="CH4028" i="1"/>
  <c r="CH4029" i="1"/>
  <c r="CH4030" i="1"/>
  <c r="CH4031" i="1"/>
  <c r="CH4032" i="1"/>
  <c r="CH4033" i="1"/>
  <c r="CH4034" i="1"/>
  <c r="CH4035" i="1"/>
  <c r="CH4036" i="1"/>
  <c r="CH4037" i="1"/>
  <c r="CH4038" i="1"/>
  <c r="CH4039" i="1"/>
  <c r="CH4040" i="1"/>
  <c r="CH4041" i="1"/>
  <c r="CH4042" i="1"/>
  <c r="CH4043" i="1"/>
  <c r="CH4044" i="1"/>
  <c r="CH4045" i="1"/>
  <c r="CH4046" i="1"/>
  <c r="CH4047" i="1"/>
  <c r="CH4048" i="1"/>
  <c r="CH4049" i="1"/>
  <c r="CH4050" i="1"/>
  <c r="CH4051" i="1"/>
  <c r="CH4052" i="1"/>
  <c r="CH4053" i="1"/>
  <c r="CH4054" i="1"/>
  <c r="CH4055" i="1"/>
  <c r="CH4056" i="1"/>
  <c r="CH4057" i="1"/>
  <c r="CH4058" i="1"/>
  <c r="CH4059" i="1"/>
  <c r="CH4060" i="1"/>
  <c r="CH4061" i="1"/>
  <c r="CH4062" i="1"/>
  <c r="CH4063" i="1"/>
  <c r="CH4064" i="1"/>
  <c r="CH4065" i="1"/>
  <c r="CH4066" i="1"/>
  <c r="CH4067" i="1"/>
  <c r="CH4068" i="1"/>
  <c r="CH4069" i="1"/>
  <c r="CH4070" i="1"/>
  <c r="CH4071" i="1"/>
  <c r="CH4072" i="1"/>
  <c r="CH4073" i="1"/>
  <c r="CH4074" i="1"/>
  <c r="CH4075" i="1"/>
  <c r="CH4076" i="1"/>
  <c r="CH4077" i="1"/>
  <c r="CH4078" i="1"/>
  <c r="CH4079" i="1"/>
  <c r="CH4080" i="1"/>
  <c r="CH4081" i="1"/>
  <c r="CH4082" i="1"/>
  <c r="CH4083" i="1"/>
  <c r="CH4084" i="1"/>
  <c r="CH4085" i="1"/>
  <c r="CH4086" i="1"/>
  <c r="CH4087" i="1"/>
  <c r="CH4088" i="1"/>
  <c r="CH4089" i="1"/>
  <c r="CH4090" i="1"/>
  <c r="CH4091" i="1"/>
  <c r="CH4092" i="1"/>
  <c r="CH4093" i="1"/>
  <c r="CH4094" i="1"/>
  <c r="CH4095" i="1"/>
  <c r="CH4096" i="1"/>
  <c r="CH4097" i="1"/>
  <c r="CH4098" i="1"/>
  <c r="CH4099" i="1"/>
  <c r="CH4100" i="1"/>
  <c r="CH4101" i="1"/>
  <c r="CH4102" i="1"/>
  <c r="CH4103" i="1"/>
  <c r="CH4104" i="1"/>
  <c r="CH4105" i="1"/>
  <c r="CH4106" i="1"/>
  <c r="CH4107" i="1"/>
  <c r="CH4108" i="1"/>
  <c r="CH4109" i="1"/>
  <c r="CH4110" i="1"/>
  <c r="CH4111" i="1"/>
  <c r="CH4112" i="1"/>
  <c r="CH4113" i="1"/>
  <c r="CH4114" i="1"/>
  <c r="CH4115" i="1"/>
  <c r="CH4116" i="1"/>
  <c r="CH4117" i="1"/>
  <c r="CH4118" i="1"/>
  <c r="CH4119" i="1"/>
  <c r="CH4120" i="1"/>
  <c r="CH4121" i="1"/>
  <c r="CH4122" i="1"/>
  <c r="CH4123" i="1"/>
  <c r="CH4124" i="1"/>
  <c r="CH4125" i="1"/>
  <c r="CH4126" i="1"/>
  <c r="CH4127" i="1"/>
  <c r="CH4128" i="1"/>
  <c r="CH4129" i="1"/>
  <c r="CH4130" i="1"/>
  <c r="CH4131" i="1"/>
  <c r="CH4132" i="1"/>
  <c r="CH4133" i="1"/>
  <c r="CH4134" i="1"/>
  <c r="CH4135" i="1"/>
  <c r="CH4136" i="1"/>
  <c r="CH4137" i="1"/>
  <c r="CH4138" i="1"/>
  <c r="CH4139" i="1"/>
  <c r="CH4140" i="1"/>
  <c r="CH4141" i="1"/>
  <c r="CH4142" i="1"/>
  <c r="CH4143" i="1"/>
  <c r="CH4144" i="1"/>
  <c r="CH4145" i="1"/>
  <c r="CH4146" i="1"/>
  <c r="CH4147" i="1"/>
  <c r="CH4148" i="1"/>
  <c r="CH4149" i="1"/>
  <c r="CH4150" i="1"/>
  <c r="CH4151" i="1"/>
  <c r="CH4152" i="1"/>
  <c r="CH4153" i="1"/>
  <c r="CH4154" i="1"/>
  <c r="CH4155" i="1"/>
  <c r="CH4156" i="1"/>
  <c r="CH4157" i="1"/>
  <c r="CH4158" i="1"/>
  <c r="CH4159" i="1"/>
  <c r="CH4160" i="1"/>
  <c r="CH4161" i="1"/>
  <c r="CH4162" i="1"/>
  <c r="CH4163" i="1"/>
  <c r="CH4164" i="1"/>
  <c r="CH4165" i="1"/>
  <c r="CH4166" i="1"/>
  <c r="CH4167" i="1"/>
  <c r="CH4168" i="1"/>
  <c r="CH4169" i="1"/>
  <c r="CH4170" i="1"/>
  <c r="CH4171" i="1"/>
  <c r="CH4172" i="1"/>
  <c r="CH4173" i="1"/>
  <c r="CH4174" i="1"/>
  <c r="CH4175" i="1"/>
  <c r="CH4176" i="1"/>
  <c r="CH4177" i="1"/>
  <c r="CH4178" i="1"/>
  <c r="CH4179" i="1"/>
  <c r="CH4180" i="1"/>
  <c r="CH4181" i="1"/>
  <c r="CH4182" i="1"/>
  <c r="CH4183" i="1"/>
  <c r="CH4184" i="1"/>
  <c r="CH4185" i="1"/>
  <c r="CH4186" i="1"/>
  <c r="CH4187" i="1"/>
  <c r="CH4188" i="1"/>
  <c r="CH4189" i="1"/>
  <c r="CH4190" i="1"/>
  <c r="CH4191" i="1"/>
  <c r="CH4192" i="1"/>
  <c r="CH4193" i="1"/>
  <c r="CH4194" i="1"/>
  <c r="CH4195" i="1"/>
  <c r="CH4196" i="1"/>
  <c r="CH4197" i="1"/>
  <c r="CH4198" i="1"/>
  <c r="CH4199" i="1"/>
  <c r="CH4200" i="1"/>
  <c r="CH4201" i="1"/>
  <c r="CH4202" i="1"/>
  <c r="CH4203" i="1"/>
  <c r="CH4204" i="1"/>
  <c r="CH4205" i="1"/>
  <c r="CH4206" i="1"/>
  <c r="CH4207" i="1"/>
  <c r="CH4208" i="1"/>
  <c r="CH4209" i="1"/>
  <c r="CH4210" i="1"/>
  <c r="CH4211" i="1"/>
  <c r="CH4212" i="1"/>
  <c r="CH4213" i="1"/>
  <c r="CH4214" i="1"/>
  <c r="CH4215" i="1"/>
  <c r="CH4216" i="1"/>
  <c r="CH4217" i="1"/>
  <c r="CH4218" i="1"/>
  <c r="CH4219" i="1"/>
  <c r="CH4220" i="1"/>
  <c r="CH4221" i="1"/>
  <c r="CH4222" i="1"/>
  <c r="CH4223" i="1"/>
  <c r="CH4224" i="1"/>
  <c r="CH4225" i="1"/>
  <c r="CH4226" i="1"/>
  <c r="CH4227" i="1"/>
  <c r="CH4228" i="1"/>
  <c r="CH4229" i="1"/>
  <c r="CH4230" i="1"/>
  <c r="CH4231" i="1"/>
  <c r="CH4232" i="1"/>
  <c r="CH4233" i="1"/>
  <c r="CH4234" i="1"/>
  <c r="CH4235" i="1"/>
  <c r="CH4236" i="1"/>
  <c r="CH4237" i="1"/>
  <c r="CH4238" i="1"/>
  <c r="CH4239" i="1"/>
  <c r="CH4240" i="1"/>
  <c r="CH4241" i="1"/>
  <c r="CH4242" i="1"/>
  <c r="CH4243" i="1"/>
  <c r="CH4244" i="1"/>
  <c r="CH4245" i="1"/>
  <c r="CH4246" i="1"/>
  <c r="CH4247" i="1"/>
  <c r="CH4248" i="1"/>
  <c r="CH4249" i="1"/>
  <c r="CH4250" i="1"/>
  <c r="CH4251" i="1"/>
  <c r="CH4252" i="1"/>
  <c r="CH4253" i="1"/>
  <c r="CH4254" i="1"/>
  <c r="CG2" i="1"/>
  <c r="CG3" i="1"/>
  <c r="CG4" i="1"/>
  <c r="CG5" i="1"/>
  <c r="CG6" i="1"/>
  <c r="CG7" i="1"/>
  <c r="CG8" i="1"/>
  <c r="CG9" i="1"/>
  <c r="CG10" i="1"/>
  <c r="CG11" i="1"/>
  <c r="CG12" i="1"/>
  <c r="CG13" i="1"/>
  <c r="CG14" i="1"/>
  <c r="CG15" i="1"/>
  <c r="CG16" i="1"/>
  <c r="CG17" i="1"/>
  <c r="CG18" i="1"/>
  <c r="CG19" i="1"/>
  <c r="CG20" i="1"/>
  <c r="CG21" i="1"/>
  <c r="CG22" i="1"/>
  <c r="CG23" i="1"/>
  <c r="CG24" i="1"/>
  <c r="CG25" i="1"/>
  <c r="CG26" i="1"/>
  <c r="CG27" i="1"/>
  <c r="CG28" i="1"/>
  <c r="CG29" i="1"/>
  <c r="CG30" i="1"/>
  <c r="CG31" i="1"/>
  <c r="CG32" i="1"/>
  <c r="CG33" i="1"/>
  <c r="CG34" i="1"/>
  <c r="CG35" i="1"/>
  <c r="CG36" i="1"/>
  <c r="CG37" i="1"/>
  <c r="CG38" i="1"/>
  <c r="CG39" i="1"/>
  <c r="CG40" i="1"/>
  <c r="CG41" i="1"/>
  <c r="CG42" i="1"/>
  <c r="CG43" i="1"/>
  <c r="CG44" i="1"/>
  <c r="CG45" i="1"/>
  <c r="CG46" i="1"/>
  <c r="CG47" i="1"/>
  <c r="CG48" i="1"/>
  <c r="CG49" i="1"/>
  <c r="CG50" i="1"/>
  <c r="CG51" i="1"/>
  <c r="CG52" i="1"/>
  <c r="CG53" i="1"/>
  <c r="CG54" i="1"/>
  <c r="CG55" i="1"/>
  <c r="CG56" i="1"/>
  <c r="CG57" i="1"/>
  <c r="CG58" i="1"/>
  <c r="CG59" i="1"/>
  <c r="CG60" i="1"/>
  <c r="CG61" i="1"/>
  <c r="CG62" i="1"/>
  <c r="CG63" i="1"/>
  <c r="CG64" i="1"/>
  <c r="CG65" i="1"/>
  <c r="CG66" i="1"/>
  <c r="CG67" i="1"/>
  <c r="CG68" i="1"/>
  <c r="CG69" i="1"/>
  <c r="CG70" i="1"/>
  <c r="CG71" i="1"/>
  <c r="CG72" i="1"/>
  <c r="CG73" i="1"/>
  <c r="CG74" i="1"/>
  <c r="CG75" i="1"/>
  <c r="CG76" i="1"/>
  <c r="CG77" i="1"/>
  <c r="CG78" i="1"/>
  <c r="CG79" i="1"/>
  <c r="CG80" i="1"/>
  <c r="CG81" i="1"/>
  <c r="CG82" i="1"/>
  <c r="CG83" i="1"/>
  <c r="CG84" i="1"/>
  <c r="CG85" i="1"/>
  <c r="CG86" i="1"/>
  <c r="CG87" i="1"/>
  <c r="CG88" i="1"/>
  <c r="CG89" i="1"/>
  <c r="CG90" i="1"/>
  <c r="CG91" i="1"/>
  <c r="CG92" i="1"/>
  <c r="CG93" i="1"/>
  <c r="CG94" i="1"/>
  <c r="CG95" i="1"/>
  <c r="CG96" i="1"/>
  <c r="CG97" i="1"/>
  <c r="CG98" i="1"/>
  <c r="CG99" i="1"/>
  <c r="CG100" i="1"/>
  <c r="CG101" i="1"/>
  <c r="CG102" i="1"/>
  <c r="CG103" i="1"/>
  <c r="CG104" i="1"/>
  <c r="CG105" i="1"/>
  <c r="CG106" i="1"/>
  <c r="CG107" i="1"/>
  <c r="CG108" i="1"/>
  <c r="CG109" i="1"/>
  <c r="CG110" i="1"/>
  <c r="CG111" i="1"/>
  <c r="CG112" i="1"/>
  <c r="CG113" i="1"/>
  <c r="CG114" i="1"/>
  <c r="CG115" i="1"/>
  <c r="CG116" i="1"/>
  <c r="CG117" i="1"/>
  <c r="CG118" i="1"/>
  <c r="CG119" i="1"/>
  <c r="CG120" i="1"/>
  <c r="CG121" i="1"/>
  <c r="CG122" i="1"/>
  <c r="CG123" i="1"/>
  <c r="CG124" i="1"/>
  <c r="CG125" i="1"/>
  <c r="CG126" i="1"/>
  <c r="CG127" i="1"/>
  <c r="CG128" i="1"/>
  <c r="CG129" i="1"/>
  <c r="CG130" i="1"/>
  <c r="CG131" i="1"/>
  <c r="CG132" i="1"/>
  <c r="CG133" i="1"/>
  <c r="CG134" i="1"/>
  <c r="CG135" i="1"/>
  <c r="CG136" i="1"/>
  <c r="CG137" i="1"/>
  <c r="CG138" i="1"/>
  <c r="CG139" i="1"/>
  <c r="CG140" i="1"/>
  <c r="CG141" i="1"/>
  <c r="CG142" i="1"/>
  <c r="CG143" i="1"/>
  <c r="CG144" i="1"/>
  <c r="CG145" i="1"/>
  <c r="CG146" i="1"/>
  <c r="CG147" i="1"/>
  <c r="CG148" i="1"/>
  <c r="CG149" i="1"/>
  <c r="CG150" i="1"/>
  <c r="CG151" i="1"/>
  <c r="CG152" i="1"/>
  <c r="CG153" i="1"/>
  <c r="CG154" i="1"/>
  <c r="CG155" i="1"/>
  <c r="CG156" i="1"/>
  <c r="CG157" i="1"/>
  <c r="CG158" i="1"/>
  <c r="CG159" i="1"/>
  <c r="CG160" i="1"/>
  <c r="CG161" i="1"/>
  <c r="CG162" i="1"/>
  <c r="CG163" i="1"/>
  <c r="CG164" i="1"/>
  <c r="CG165" i="1"/>
  <c r="CG166" i="1"/>
  <c r="CG167" i="1"/>
  <c r="CG168" i="1"/>
  <c r="CG169" i="1"/>
  <c r="CG170" i="1"/>
  <c r="CG171" i="1"/>
  <c r="CG172" i="1"/>
  <c r="CG173" i="1"/>
  <c r="CG174" i="1"/>
  <c r="CG175" i="1"/>
  <c r="CG176" i="1"/>
  <c r="CG177" i="1"/>
  <c r="CG178" i="1"/>
  <c r="CG179" i="1"/>
  <c r="CG180" i="1"/>
  <c r="CG181" i="1"/>
  <c r="CG182" i="1"/>
  <c r="CG183" i="1"/>
  <c r="CG184" i="1"/>
  <c r="CG185" i="1"/>
  <c r="CG186" i="1"/>
  <c r="CG187" i="1"/>
  <c r="CG188" i="1"/>
  <c r="CG189" i="1"/>
  <c r="CG190" i="1"/>
  <c r="CG191" i="1"/>
  <c r="CG192" i="1"/>
  <c r="CG193" i="1"/>
  <c r="CG194" i="1"/>
  <c r="CG195" i="1"/>
  <c r="CG196" i="1"/>
  <c r="CG197" i="1"/>
  <c r="CG198" i="1"/>
  <c r="CG199" i="1"/>
  <c r="CG200" i="1"/>
  <c r="CG201" i="1"/>
  <c r="CG202" i="1"/>
  <c r="CG203" i="1"/>
  <c r="CG204" i="1"/>
  <c r="CG205" i="1"/>
  <c r="CG206" i="1"/>
  <c r="CG207" i="1"/>
  <c r="CG208" i="1"/>
  <c r="CG209" i="1"/>
  <c r="CG210" i="1"/>
  <c r="CG211" i="1"/>
  <c r="CG212" i="1"/>
  <c r="CG213" i="1"/>
  <c r="CG214" i="1"/>
  <c r="CG215" i="1"/>
  <c r="CG216" i="1"/>
  <c r="CG217" i="1"/>
  <c r="CG218" i="1"/>
  <c r="CG219" i="1"/>
  <c r="CG220" i="1"/>
  <c r="CG221" i="1"/>
  <c r="CG222" i="1"/>
  <c r="CG223" i="1"/>
  <c r="CG224" i="1"/>
  <c r="CG225" i="1"/>
  <c r="CG226" i="1"/>
  <c r="CG227" i="1"/>
  <c r="CG228" i="1"/>
  <c r="CG229" i="1"/>
  <c r="CG230" i="1"/>
  <c r="CG231" i="1"/>
  <c r="CG232" i="1"/>
  <c r="CG233" i="1"/>
  <c r="CG234" i="1"/>
  <c r="CG235" i="1"/>
  <c r="CG236" i="1"/>
  <c r="CG237" i="1"/>
  <c r="CG238" i="1"/>
  <c r="CG239" i="1"/>
  <c r="CG240" i="1"/>
  <c r="CG241" i="1"/>
  <c r="CG242" i="1"/>
  <c r="CG243" i="1"/>
  <c r="CG244" i="1"/>
  <c r="CG245" i="1"/>
  <c r="CG246" i="1"/>
  <c r="CG247" i="1"/>
  <c r="CG248" i="1"/>
  <c r="CG249" i="1"/>
  <c r="CG250" i="1"/>
  <c r="CG251" i="1"/>
  <c r="CG252" i="1"/>
  <c r="CG253" i="1"/>
  <c r="CG254" i="1"/>
  <c r="CG255" i="1"/>
  <c r="CG256" i="1"/>
  <c r="CG257" i="1"/>
  <c r="CG258" i="1"/>
  <c r="CG259" i="1"/>
  <c r="CG260" i="1"/>
  <c r="CG261" i="1"/>
  <c r="CG262" i="1"/>
  <c r="CG263" i="1"/>
  <c r="CG264" i="1"/>
  <c r="CG265" i="1"/>
  <c r="CG266" i="1"/>
  <c r="CG267" i="1"/>
  <c r="CG268" i="1"/>
  <c r="CG269" i="1"/>
  <c r="CG270" i="1"/>
  <c r="CG271" i="1"/>
  <c r="CG272" i="1"/>
  <c r="CG273" i="1"/>
  <c r="CG274" i="1"/>
  <c r="CG275" i="1"/>
  <c r="CG276" i="1"/>
  <c r="CG277" i="1"/>
  <c r="CG278" i="1"/>
  <c r="CG279" i="1"/>
  <c r="CG280" i="1"/>
  <c r="CG281" i="1"/>
  <c r="CG282" i="1"/>
  <c r="CG283" i="1"/>
  <c r="CG284" i="1"/>
  <c r="CG285" i="1"/>
  <c r="CG286" i="1"/>
  <c r="CG287" i="1"/>
  <c r="CG288" i="1"/>
  <c r="CG289" i="1"/>
  <c r="CG290" i="1"/>
  <c r="CG291" i="1"/>
  <c r="CG292" i="1"/>
  <c r="CG293" i="1"/>
  <c r="CG294" i="1"/>
  <c r="CG295" i="1"/>
  <c r="CG296" i="1"/>
  <c r="CG297" i="1"/>
  <c r="CG298" i="1"/>
  <c r="CG299" i="1"/>
  <c r="CG300" i="1"/>
  <c r="CG301" i="1"/>
  <c r="CG302" i="1"/>
  <c r="CG303" i="1"/>
  <c r="CG304" i="1"/>
  <c r="CG305" i="1"/>
  <c r="CG306" i="1"/>
  <c r="CG307" i="1"/>
  <c r="CG308" i="1"/>
  <c r="CG309" i="1"/>
  <c r="CG310" i="1"/>
  <c r="CG311" i="1"/>
  <c r="CG312" i="1"/>
  <c r="CG313" i="1"/>
  <c r="CG314" i="1"/>
  <c r="CG315" i="1"/>
  <c r="CG316" i="1"/>
  <c r="CG317" i="1"/>
  <c r="CG318" i="1"/>
  <c r="CG319" i="1"/>
  <c r="CG320" i="1"/>
  <c r="CG321" i="1"/>
  <c r="CG322" i="1"/>
  <c r="CG323" i="1"/>
  <c r="CG324" i="1"/>
  <c r="CG325" i="1"/>
  <c r="CG326" i="1"/>
  <c r="CG327" i="1"/>
  <c r="CG328" i="1"/>
  <c r="CG329" i="1"/>
  <c r="CG330" i="1"/>
  <c r="CG331" i="1"/>
  <c r="CG332" i="1"/>
  <c r="CG333" i="1"/>
  <c r="CG334" i="1"/>
  <c r="CG335" i="1"/>
  <c r="CG336" i="1"/>
  <c r="CG337" i="1"/>
  <c r="CG338" i="1"/>
  <c r="CG339" i="1"/>
  <c r="CG340" i="1"/>
  <c r="CG341" i="1"/>
  <c r="CG342" i="1"/>
  <c r="CG343" i="1"/>
  <c r="CG344" i="1"/>
  <c r="CG345" i="1"/>
  <c r="CG346" i="1"/>
  <c r="CG347" i="1"/>
  <c r="CG348" i="1"/>
  <c r="CG349" i="1"/>
  <c r="CG350" i="1"/>
  <c r="CG351" i="1"/>
  <c r="CG352" i="1"/>
  <c r="CG353" i="1"/>
  <c r="CG354" i="1"/>
  <c r="CG355" i="1"/>
  <c r="CG356" i="1"/>
  <c r="CG357" i="1"/>
  <c r="CG358" i="1"/>
  <c r="CG359" i="1"/>
  <c r="CG360" i="1"/>
  <c r="CG361" i="1"/>
  <c r="CG362" i="1"/>
  <c r="CG363" i="1"/>
  <c r="CG364" i="1"/>
  <c r="CG365" i="1"/>
  <c r="CG366" i="1"/>
  <c r="CG367" i="1"/>
  <c r="CG368" i="1"/>
  <c r="CG369" i="1"/>
  <c r="CG370" i="1"/>
  <c r="CG371" i="1"/>
  <c r="CG372" i="1"/>
  <c r="CG373" i="1"/>
  <c r="CG374" i="1"/>
  <c r="CG375" i="1"/>
  <c r="CG376" i="1"/>
  <c r="CG377" i="1"/>
  <c r="CG378" i="1"/>
  <c r="CG379" i="1"/>
  <c r="CG380" i="1"/>
  <c r="CG381" i="1"/>
  <c r="CG382" i="1"/>
  <c r="CG383" i="1"/>
  <c r="CG384" i="1"/>
  <c r="CG385" i="1"/>
  <c r="CG386" i="1"/>
  <c r="CG387" i="1"/>
  <c r="CG388" i="1"/>
  <c r="CG389" i="1"/>
  <c r="CG390" i="1"/>
  <c r="CG391" i="1"/>
  <c r="CG392" i="1"/>
  <c r="CG393" i="1"/>
  <c r="CG394" i="1"/>
  <c r="CG395" i="1"/>
  <c r="CG396" i="1"/>
  <c r="CG397" i="1"/>
  <c r="CG398" i="1"/>
  <c r="CG399" i="1"/>
  <c r="CG400" i="1"/>
  <c r="CG401" i="1"/>
  <c r="CG402" i="1"/>
  <c r="CG403" i="1"/>
  <c r="CG404" i="1"/>
  <c r="CG405" i="1"/>
  <c r="CG406" i="1"/>
  <c r="CG407" i="1"/>
  <c r="CG408" i="1"/>
  <c r="CG409" i="1"/>
  <c r="CG410" i="1"/>
  <c r="CG411" i="1"/>
  <c r="CG412" i="1"/>
  <c r="CG413" i="1"/>
  <c r="CG414" i="1"/>
  <c r="CG415" i="1"/>
  <c r="CG416" i="1"/>
  <c r="CG417" i="1"/>
  <c r="CG418" i="1"/>
  <c r="CG419" i="1"/>
  <c r="CG420" i="1"/>
  <c r="CG421" i="1"/>
  <c r="CG422" i="1"/>
  <c r="CG423" i="1"/>
  <c r="CG424" i="1"/>
  <c r="CG425" i="1"/>
  <c r="CG426" i="1"/>
  <c r="CG427" i="1"/>
  <c r="CG428" i="1"/>
  <c r="CG429" i="1"/>
  <c r="CG430" i="1"/>
  <c r="CG431" i="1"/>
  <c r="CG432" i="1"/>
  <c r="CG433" i="1"/>
  <c r="CG434" i="1"/>
  <c r="CG435" i="1"/>
  <c r="CG436" i="1"/>
  <c r="CG437" i="1"/>
  <c r="CG438" i="1"/>
  <c r="CG439" i="1"/>
  <c r="CG440" i="1"/>
  <c r="CG441" i="1"/>
  <c r="CG442" i="1"/>
  <c r="CG443" i="1"/>
  <c r="CG444" i="1"/>
  <c r="CG445" i="1"/>
  <c r="CG446" i="1"/>
  <c r="CG447" i="1"/>
  <c r="CG448" i="1"/>
  <c r="CG449" i="1"/>
  <c r="CG450" i="1"/>
  <c r="CG451" i="1"/>
  <c r="CG452" i="1"/>
  <c r="CG453" i="1"/>
  <c r="CG454" i="1"/>
  <c r="CG455" i="1"/>
  <c r="CG456" i="1"/>
  <c r="CG457" i="1"/>
  <c r="CG458" i="1"/>
  <c r="CG459" i="1"/>
  <c r="CG460" i="1"/>
  <c r="CG461" i="1"/>
  <c r="CG462" i="1"/>
  <c r="CG463" i="1"/>
  <c r="CG464" i="1"/>
  <c r="CG465" i="1"/>
  <c r="CG466" i="1"/>
  <c r="CG467" i="1"/>
  <c r="CG468" i="1"/>
  <c r="CG469" i="1"/>
  <c r="CG470" i="1"/>
  <c r="CG471" i="1"/>
  <c r="CG472" i="1"/>
  <c r="CG473" i="1"/>
  <c r="CG474" i="1"/>
  <c r="CG475" i="1"/>
  <c r="CG476" i="1"/>
  <c r="CG477" i="1"/>
  <c r="CG478" i="1"/>
  <c r="CG479" i="1"/>
  <c r="CG480" i="1"/>
  <c r="CG481" i="1"/>
  <c r="CG482" i="1"/>
  <c r="CG483" i="1"/>
  <c r="CG484" i="1"/>
  <c r="CG485" i="1"/>
  <c r="CG486" i="1"/>
  <c r="CG487" i="1"/>
  <c r="CG488" i="1"/>
  <c r="CG489" i="1"/>
  <c r="CG490" i="1"/>
  <c r="CG491" i="1"/>
  <c r="CG492" i="1"/>
  <c r="CG493" i="1"/>
  <c r="CG494" i="1"/>
  <c r="CG495" i="1"/>
  <c r="CG496" i="1"/>
  <c r="CG497" i="1"/>
  <c r="CG498" i="1"/>
  <c r="CG499" i="1"/>
  <c r="CG500" i="1"/>
  <c r="CG501" i="1"/>
  <c r="CG502" i="1"/>
  <c r="CG503" i="1"/>
  <c r="CG504" i="1"/>
  <c r="CG505" i="1"/>
  <c r="CG506" i="1"/>
  <c r="CG507" i="1"/>
  <c r="CG508" i="1"/>
  <c r="CG509" i="1"/>
  <c r="CG510" i="1"/>
  <c r="CG511" i="1"/>
  <c r="CG512" i="1"/>
  <c r="CG513" i="1"/>
  <c r="CG514" i="1"/>
  <c r="CG515" i="1"/>
  <c r="CG516" i="1"/>
  <c r="CG517" i="1"/>
  <c r="CG518" i="1"/>
  <c r="CG519" i="1"/>
  <c r="CG520" i="1"/>
  <c r="CG521" i="1"/>
  <c r="CG522" i="1"/>
  <c r="CG523" i="1"/>
  <c r="CG524" i="1"/>
  <c r="CG525" i="1"/>
  <c r="CG526" i="1"/>
  <c r="CG527" i="1"/>
  <c r="CG528" i="1"/>
  <c r="CG529" i="1"/>
  <c r="CG530" i="1"/>
  <c r="CG531" i="1"/>
  <c r="CG532" i="1"/>
  <c r="CG533" i="1"/>
  <c r="CG534" i="1"/>
  <c r="CG535" i="1"/>
  <c r="CG536" i="1"/>
  <c r="CG537" i="1"/>
  <c r="CG538" i="1"/>
  <c r="CG539" i="1"/>
  <c r="CG540" i="1"/>
  <c r="CG541" i="1"/>
  <c r="CG542" i="1"/>
  <c r="CG543" i="1"/>
  <c r="CG544" i="1"/>
  <c r="CG545" i="1"/>
  <c r="CG546" i="1"/>
  <c r="CG547" i="1"/>
  <c r="CG548" i="1"/>
  <c r="CG549" i="1"/>
  <c r="CG550" i="1"/>
  <c r="CG551" i="1"/>
  <c r="CG552" i="1"/>
  <c r="CG553" i="1"/>
  <c r="CG554" i="1"/>
  <c r="CG555" i="1"/>
  <c r="CG556" i="1"/>
  <c r="CG557" i="1"/>
  <c r="CG558" i="1"/>
  <c r="CG559" i="1"/>
  <c r="CG560" i="1"/>
  <c r="CG561" i="1"/>
  <c r="CG562" i="1"/>
  <c r="CG563" i="1"/>
  <c r="CG564" i="1"/>
  <c r="CG565" i="1"/>
  <c r="CG566" i="1"/>
  <c r="CG567" i="1"/>
  <c r="CG568" i="1"/>
  <c r="CG569" i="1"/>
  <c r="CG570" i="1"/>
  <c r="CG571" i="1"/>
  <c r="CG572" i="1"/>
  <c r="CG573" i="1"/>
  <c r="CG574" i="1"/>
  <c r="CG575" i="1"/>
  <c r="CG576" i="1"/>
  <c r="CG577" i="1"/>
  <c r="CG578" i="1"/>
  <c r="CG579" i="1"/>
  <c r="CG580" i="1"/>
  <c r="CG581" i="1"/>
  <c r="CG582" i="1"/>
  <c r="CG583" i="1"/>
  <c r="CG584" i="1"/>
  <c r="CG585" i="1"/>
  <c r="CG586" i="1"/>
  <c r="CG587" i="1"/>
  <c r="CG588" i="1"/>
  <c r="CG589" i="1"/>
  <c r="CG590" i="1"/>
  <c r="CG591" i="1"/>
  <c r="CG592" i="1"/>
  <c r="CG593" i="1"/>
  <c r="CG594" i="1"/>
  <c r="CG595" i="1"/>
  <c r="CG596" i="1"/>
  <c r="CG597" i="1"/>
  <c r="CG598" i="1"/>
  <c r="CG599" i="1"/>
  <c r="CG600" i="1"/>
  <c r="CG601" i="1"/>
  <c r="CG602" i="1"/>
  <c r="CG603" i="1"/>
  <c r="CG604" i="1"/>
  <c r="CG605" i="1"/>
  <c r="CG606" i="1"/>
  <c r="CG607" i="1"/>
  <c r="CG608" i="1"/>
  <c r="CG609" i="1"/>
  <c r="CG610" i="1"/>
  <c r="CG611" i="1"/>
  <c r="CG612" i="1"/>
  <c r="CG613" i="1"/>
  <c r="CG614" i="1"/>
  <c r="CG615" i="1"/>
  <c r="CG616" i="1"/>
  <c r="CG617" i="1"/>
  <c r="CG618" i="1"/>
  <c r="CG619" i="1"/>
  <c r="CG620" i="1"/>
  <c r="CG621" i="1"/>
  <c r="CG622" i="1"/>
  <c r="CG623" i="1"/>
  <c r="CG624" i="1"/>
  <c r="CG625" i="1"/>
  <c r="CG626" i="1"/>
  <c r="CG627" i="1"/>
  <c r="CG628" i="1"/>
  <c r="CG629" i="1"/>
  <c r="CG630" i="1"/>
  <c r="CG631" i="1"/>
  <c r="CG632" i="1"/>
  <c r="CG633" i="1"/>
  <c r="CG634" i="1"/>
  <c r="CG635" i="1"/>
  <c r="CG636" i="1"/>
  <c r="CG637" i="1"/>
  <c r="CG638" i="1"/>
  <c r="CG639" i="1"/>
  <c r="CG640" i="1"/>
  <c r="CG641" i="1"/>
  <c r="CG642" i="1"/>
  <c r="CG643" i="1"/>
  <c r="CG644" i="1"/>
  <c r="CG645" i="1"/>
  <c r="CG646" i="1"/>
  <c r="CG647" i="1"/>
  <c r="CG648" i="1"/>
  <c r="CG649" i="1"/>
  <c r="CG650" i="1"/>
  <c r="CG651" i="1"/>
  <c r="CG652" i="1"/>
  <c r="CG653" i="1"/>
  <c r="CG654" i="1"/>
  <c r="CG655" i="1"/>
  <c r="CG656" i="1"/>
  <c r="CG657" i="1"/>
  <c r="CG658" i="1"/>
  <c r="CG659" i="1"/>
  <c r="CG660" i="1"/>
  <c r="CG661" i="1"/>
  <c r="CG662" i="1"/>
  <c r="CG663" i="1"/>
  <c r="CG664" i="1"/>
  <c r="CG665" i="1"/>
  <c r="CG666" i="1"/>
  <c r="CG667" i="1"/>
  <c r="CG668" i="1"/>
  <c r="CG669" i="1"/>
  <c r="CG670" i="1"/>
  <c r="CG671" i="1"/>
  <c r="CG672" i="1"/>
  <c r="CG673" i="1"/>
  <c r="CG674" i="1"/>
  <c r="CG675" i="1"/>
  <c r="CG676" i="1"/>
  <c r="CG677" i="1"/>
  <c r="CG678" i="1"/>
  <c r="CG679" i="1"/>
  <c r="CG680" i="1"/>
  <c r="CG681" i="1"/>
  <c r="CG682" i="1"/>
  <c r="CG683" i="1"/>
  <c r="CG684" i="1"/>
  <c r="CG685" i="1"/>
  <c r="CG686" i="1"/>
  <c r="CG687" i="1"/>
  <c r="CG688" i="1"/>
  <c r="CG689" i="1"/>
  <c r="CG690" i="1"/>
  <c r="CG691" i="1"/>
  <c r="CG692" i="1"/>
  <c r="CG693" i="1"/>
  <c r="CG694" i="1"/>
  <c r="CG695" i="1"/>
  <c r="CG696" i="1"/>
  <c r="CG697" i="1"/>
  <c r="CG698" i="1"/>
  <c r="CG699" i="1"/>
  <c r="CG700" i="1"/>
  <c r="CG701" i="1"/>
  <c r="CG702" i="1"/>
  <c r="CG703" i="1"/>
  <c r="CG704" i="1"/>
  <c r="CG705" i="1"/>
  <c r="CG706" i="1"/>
  <c r="CG707" i="1"/>
  <c r="CG708" i="1"/>
  <c r="CG709" i="1"/>
  <c r="CG710" i="1"/>
  <c r="CG711" i="1"/>
  <c r="CG712" i="1"/>
  <c r="CG713" i="1"/>
  <c r="CG714" i="1"/>
  <c r="CG715" i="1"/>
  <c r="CG716" i="1"/>
  <c r="CG717" i="1"/>
  <c r="CG718" i="1"/>
  <c r="CG719" i="1"/>
  <c r="CG720" i="1"/>
  <c r="CG721" i="1"/>
  <c r="CG722" i="1"/>
  <c r="CG723" i="1"/>
  <c r="CG724" i="1"/>
  <c r="CG725" i="1"/>
  <c r="CG726" i="1"/>
  <c r="CG727" i="1"/>
  <c r="CG728" i="1"/>
  <c r="CG729" i="1"/>
  <c r="CG730" i="1"/>
  <c r="CG731" i="1"/>
  <c r="CG732" i="1"/>
  <c r="CG733" i="1"/>
  <c r="CG734" i="1"/>
  <c r="CG735" i="1"/>
  <c r="CG736" i="1"/>
  <c r="CG737" i="1"/>
  <c r="CG738" i="1"/>
  <c r="CG739" i="1"/>
  <c r="CG740" i="1"/>
  <c r="CG741" i="1"/>
  <c r="CG742" i="1"/>
  <c r="CG743" i="1"/>
  <c r="CG744" i="1"/>
  <c r="CG745" i="1"/>
  <c r="CG746" i="1"/>
  <c r="CG747" i="1"/>
  <c r="CG748" i="1"/>
  <c r="CG749" i="1"/>
  <c r="CG750" i="1"/>
  <c r="CG751" i="1"/>
  <c r="CG752" i="1"/>
  <c r="CG753" i="1"/>
  <c r="CG754" i="1"/>
  <c r="CG755" i="1"/>
  <c r="CG756" i="1"/>
  <c r="CG757" i="1"/>
  <c r="CG758" i="1"/>
  <c r="CG759" i="1"/>
  <c r="CG760" i="1"/>
  <c r="CG761" i="1"/>
  <c r="CG762" i="1"/>
  <c r="CG763" i="1"/>
  <c r="CG764" i="1"/>
  <c r="CG765" i="1"/>
  <c r="CG766" i="1"/>
  <c r="CG767" i="1"/>
  <c r="CG768" i="1"/>
  <c r="CG769" i="1"/>
  <c r="CG770" i="1"/>
  <c r="CG771" i="1"/>
  <c r="CG772" i="1"/>
  <c r="CG773" i="1"/>
  <c r="CG774" i="1"/>
  <c r="CG775" i="1"/>
  <c r="CG776" i="1"/>
  <c r="CG777" i="1"/>
  <c r="CG778" i="1"/>
  <c r="CG779" i="1"/>
  <c r="CG780" i="1"/>
  <c r="CG781" i="1"/>
  <c r="CG782" i="1"/>
  <c r="CG783" i="1"/>
  <c r="CG784" i="1"/>
  <c r="CG785" i="1"/>
  <c r="CG786" i="1"/>
  <c r="CG787" i="1"/>
  <c r="CG788" i="1"/>
  <c r="CG789" i="1"/>
  <c r="CG790" i="1"/>
  <c r="CG791" i="1"/>
  <c r="CG792" i="1"/>
  <c r="CG793" i="1"/>
  <c r="CG794" i="1"/>
  <c r="CG795" i="1"/>
  <c r="CG796" i="1"/>
  <c r="CG797" i="1"/>
  <c r="CG798" i="1"/>
  <c r="CG799" i="1"/>
  <c r="CG800" i="1"/>
  <c r="CG801" i="1"/>
  <c r="CG802" i="1"/>
  <c r="CG803" i="1"/>
  <c r="CG804" i="1"/>
  <c r="CG805" i="1"/>
  <c r="CG806" i="1"/>
  <c r="CG807" i="1"/>
  <c r="CG808" i="1"/>
  <c r="CG809" i="1"/>
  <c r="CG810" i="1"/>
  <c r="CG811" i="1"/>
  <c r="CG812" i="1"/>
  <c r="CG813" i="1"/>
  <c r="CG814" i="1"/>
  <c r="CG815" i="1"/>
  <c r="CG816" i="1"/>
  <c r="CG817" i="1"/>
  <c r="CG818" i="1"/>
  <c r="CG819" i="1"/>
  <c r="CG820" i="1"/>
  <c r="CG821" i="1"/>
  <c r="CG822" i="1"/>
  <c r="CG823" i="1"/>
  <c r="CG824" i="1"/>
  <c r="CG825" i="1"/>
  <c r="CG826" i="1"/>
  <c r="CG827" i="1"/>
  <c r="CG828" i="1"/>
  <c r="CG829" i="1"/>
  <c r="CG830" i="1"/>
  <c r="CG831" i="1"/>
  <c r="CG832" i="1"/>
  <c r="CG833" i="1"/>
  <c r="CG834" i="1"/>
  <c r="CG835" i="1"/>
  <c r="CG836" i="1"/>
  <c r="CG837" i="1"/>
  <c r="CG838" i="1"/>
  <c r="CG839" i="1"/>
  <c r="CG840" i="1"/>
  <c r="CG841" i="1"/>
  <c r="CG842" i="1"/>
  <c r="CG843" i="1"/>
  <c r="CG844" i="1"/>
  <c r="CG845" i="1"/>
  <c r="CG846" i="1"/>
  <c r="CG847" i="1"/>
  <c r="CG848" i="1"/>
  <c r="CG849" i="1"/>
  <c r="CG850" i="1"/>
  <c r="CG851" i="1"/>
  <c r="CG852" i="1"/>
  <c r="CG853" i="1"/>
  <c r="CG854" i="1"/>
  <c r="CG855" i="1"/>
  <c r="CG856" i="1"/>
  <c r="CG857" i="1"/>
  <c r="CG858" i="1"/>
  <c r="CG859" i="1"/>
  <c r="CG860" i="1"/>
  <c r="CG861" i="1"/>
  <c r="CG862" i="1"/>
  <c r="CG863" i="1"/>
  <c r="CG864" i="1"/>
  <c r="CG865" i="1"/>
  <c r="CG866" i="1"/>
  <c r="CG867" i="1"/>
  <c r="CG868" i="1"/>
  <c r="CG869" i="1"/>
  <c r="CG870" i="1"/>
  <c r="CG871" i="1"/>
  <c r="CG872" i="1"/>
  <c r="CG873" i="1"/>
  <c r="CG874" i="1"/>
  <c r="CG875" i="1"/>
  <c r="CG876" i="1"/>
  <c r="CG877" i="1"/>
  <c r="CG878" i="1"/>
  <c r="CG879" i="1"/>
  <c r="CG880" i="1"/>
  <c r="CG881" i="1"/>
  <c r="CG882" i="1"/>
  <c r="CG883" i="1"/>
  <c r="CG884" i="1"/>
  <c r="CG885" i="1"/>
  <c r="CG886" i="1"/>
  <c r="CG887" i="1"/>
  <c r="CG888" i="1"/>
  <c r="CG889" i="1"/>
  <c r="CG890" i="1"/>
  <c r="CG891" i="1"/>
  <c r="CG892" i="1"/>
  <c r="CG893" i="1"/>
  <c r="CG894" i="1"/>
  <c r="CG895" i="1"/>
  <c r="CG896" i="1"/>
  <c r="CG897" i="1"/>
  <c r="CG898" i="1"/>
  <c r="CG899" i="1"/>
  <c r="CG900" i="1"/>
  <c r="CG901" i="1"/>
  <c r="CG902" i="1"/>
  <c r="CG903" i="1"/>
  <c r="CG904" i="1"/>
  <c r="CG905" i="1"/>
  <c r="CG906" i="1"/>
  <c r="CG907" i="1"/>
  <c r="CG908" i="1"/>
  <c r="CG909" i="1"/>
  <c r="CG910" i="1"/>
  <c r="CG911" i="1"/>
  <c r="CG912" i="1"/>
  <c r="CG913" i="1"/>
  <c r="CG914" i="1"/>
  <c r="CG915" i="1"/>
  <c r="CG916" i="1"/>
  <c r="CG917" i="1"/>
  <c r="CG918" i="1"/>
  <c r="CG919" i="1"/>
  <c r="CG920" i="1"/>
  <c r="CG921" i="1"/>
  <c r="CG922" i="1"/>
  <c r="CG923" i="1"/>
  <c r="CG924" i="1"/>
  <c r="CG925" i="1"/>
  <c r="CG926" i="1"/>
  <c r="CG927" i="1"/>
  <c r="CG928" i="1"/>
  <c r="CG929" i="1"/>
  <c r="CG930" i="1"/>
  <c r="CG931" i="1"/>
  <c r="CG932" i="1"/>
  <c r="CG933" i="1"/>
  <c r="CG934" i="1"/>
  <c r="CG935" i="1"/>
  <c r="CG936" i="1"/>
  <c r="CG937" i="1"/>
  <c r="CG938" i="1"/>
  <c r="CG939" i="1"/>
  <c r="CG940" i="1"/>
  <c r="CG941" i="1"/>
  <c r="CG942" i="1"/>
  <c r="CG943" i="1"/>
  <c r="CG944" i="1"/>
  <c r="CG945" i="1"/>
  <c r="CG946" i="1"/>
  <c r="CG947" i="1"/>
  <c r="CG948" i="1"/>
  <c r="CG949" i="1"/>
  <c r="CG950" i="1"/>
  <c r="CG951" i="1"/>
  <c r="CG952" i="1"/>
  <c r="CG953" i="1"/>
  <c r="CG954" i="1"/>
  <c r="CG955" i="1"/>
  <c r="CG956" i="1"/>
  <c r="CG957" i="1"/>
  <c r="CG958" i="1"/>
  <c r="CG959" i="1"/>
  <c r="CG960" i="1"/>
  <c r="CG961" i="1"/>
  <c r="CG962" i="1"/>
  <c r="CG963" i="1"/>
  <c r="CG964" i="1"/>
  <c r="CG965" i="1"/>
  <c r="CG966" i="1"/>
  <c r="CG967" i="1"/>
  <c r="CG968" i="1"/>
  <c r="CG969" i="1"/>
  <c r="CG970" i="1"/>
  <c r="CG971" i="1"/>
  <c r="CG972" i="1"/>
  <c r="CG973" i="1"/>
  <c r="CG974" i="1"/>
  <c r="CG975" i="1"/>
  <c r="CG976" i="1"/>
  <c r="CG977" i="1"/>
  <c r="CG978" i="1"/>
  <c r="CG979" i="1"/>
  <c r="CG980" i="1"/>
  <c r="CG981" i="1"/>
  <c r="CG982" i="1"/>
  <c r="CG983" i="1"/>
  <c r="CG984" i="1"/>
  <c r="CG985" i="1"/>
  <c r="CG986" i="1"/>
  <c r="CG987" i="1"/>
  <c r="CG988" i="1"/>
  <c r="CG989" i="1"/>
  <c r="CG990" i="1"/>
  <c r="CG991" i="1"/>
  <c r="CG992" i="1"/>
  <c r="CG993" i="1"/>
  <c r="CG994" i="1"/>
  <c r="CG995" i="1"/>
  <c r="CG996" i="1"/>
  <c r="CG997" i="1"/>
  <c r="CG998" i="1"/>
  <c r="CG999" i="1"/>
  <c r="CG1000" i="1"/>
  <c r="CG1001" i="1"/>
  <c r="CG1002" i="1"/>
  <c r="CG1003" i="1"/>
  <c r="CG1004" i="1"/>
  <c r="CG1005" i="1"/>
  <c r="CG1006" i="1"/>
  <c r="CG1007" i="1"/>
  <c r="CG1008" i="1"/>
  <c r="CG1009" i="1"/>
  <c r="CG1010" i="1"/>
  <c r="CG1011" i="1"/>
  <c r="CG1012" i="1"/>
  <c r="CG1013" i="1"/>
  <c r="CG1014" i="1"/>
  <c r="CG1015" i="1"/>
  <c r="CG1016" i="1"/>
  <c r="CG1017" i="1"/>
  <c r="CG1018" i="1"/>
  <c r="CG1019" i="1"/>
  <c r="CG1020" i="1"/>
  <c r="CG1021" i="1"/>
  <c r="CG1022" i="1"/>
  <c r="CG1023" i="1"/>
  <c r="CG1024" i="1"/>
  <c r="CG1025" i="1"/>
  <c r="CG1026" i="1"/>
  <c r="CG1027" i="1"/>
  <c r="CG1028" i="1"/>
  <c r="CG1029" i="1"/>
  <c r="CG1030" i="1"/>
  <c r="CG1031" i="1"/>
  <c r="CG1032" i="1"/>
  <c r="CG1033" i="1"/>
  <c r="CG1034" i="1"/>
  <c r="CG1035" i="1"/>
  <c r="CG1036" i="1"/>
  <c r="CG1037" i="1"/>
  <c r="CG1038" i="1"/>
  <c r="CG1039" i="1"/>
  <c r="CG1040" i="1"/>
  <c r="CG1041" i="1"/>
  <c r="CG1042" i="1"/>
  <c r="CG1043" i="1"/>
  <c r="CG1044" i="1"/>
  <c r="CG1045" i="1"/>
  <c r="CG1046" i="1"/>
  <c r="CG1047" i="1"/>
  <c r="CG1048" i="1"/>
  <c r="CG1049" i="1"/>
  <c r="CG1050" i="1"/>
  <c r="CG1051" i="1"/>
  <c r="CG1052" i="1"/>
  <c r="CG1053" i="1"/>
  <c r="CG1054" i="1"/>
  <c r="CG1055" i="1"/>
  <c r="CG1056" i="1"/>
  <c r="CG1057" i="1"/>
  <c r="CG1058" i="1"/>
  <c r="CG1059" i="1"/>
  <c r="CG1060" i="1"/>
  <c r="CG1061" i="1"/>
  <c r="CG1062" i="1"/>
  <c r="CG1063" i="1"/>
  <c r="CG1064" i="1"/>
  <c r="CG1065" i="1"/>
  <c r="CG1066" i="1"/>
  <c r="CG1067" i="1"/>
  <c r="CG1068" i="1"/>
  <c r="CG1069" i="1"/>
  <c r="CG1070" i="1"/>
  <c r="CG1071" i="1"/>
  <c r="CG1072" i="1"/>
  <c r="CG1073" i="1"/>
  <c r="CG1074" i="1"/>
  <c r="CG1075" i="1"/>
  <c r="CG1076" i="1"/>
  <c r="CG1077" i="1"/>
  <c r="CG1078" i="1"/>
  <c r="CG1079" i="1"/>
  <c r="CG1080" i="1"/>
  <c r="CG1081" i="1"/>
  <c r="CG1082" i="1"/>
  <c r="CG1083" i="1"/>
  <c r="CG1084" i="1"/>
  <c r="CG1085" i="1"/>
  <c r="CG1086" i="1"/>
  <c r="CG1087" i="1"/>
  <c r="CG1088" i="1"/>
  <c r="CG1089" i="1"/>
  <c r="CG1090" i="1"/>
  <c r="CG1091" i="1"/>
  <c r="CG1092" i="1"/>
  <c r="CG1093" i="1"/>
  <c r="CG1094" i="1"/>
  <c r="CG1095" i="1"/>
  <c r="CG1096" i="1"/>
  <c r="CG1097" i="1"/>
  <c r="CG1098" i="1"/>
  <c r="CG1099" i="1"/>
  <c r="CG1100" i="1"/>
  <c r="CG1101" i="1"/>
  <c r="CG1102" i="1"/>
  <c r="CG1103" i="1"/>
  <c r="CG1104" i="1"/>
  <c r="CG1105" i="1"/>
  <c r="CG1106" i="1"/>
  <c r="CG1107" i="1"/>
  <c r="CG1108" i="1"/>
  <c r="CG1109" i="1"/>
  <c r="CG1110" i="1"/>
  <c r="CG1111" i="1"/>
  <c r="CG1112" i="1"/>
  <c r="CG1113" i="1"/>
  <c r="CG1114" i="1"/>
  <c r="CG1115" i="1"/>
  <c r="CG1116" i="1"/>
  <c r="CG1117" i="1"/>
  <c r="CG1118" i="1"/>
  <c r="CG1119" i="1"/>
  <c r="CG1120" i="1"/>
  <c r="CG1121" i="1"/>
  <c r="CG1122" i="1"/>
  <c r="CG1123" i="1"/>
  <c r="CG1124" i="1"/>
  <c r="CG1125" i="1"/>
  <c r="CG1126" i="1"/>
  <c r="CG1127" i="1"/>
  <c r="CG1128" i="1"/>
  <c r="CG1129" i="1"/>
  <c r="CG1130" i="1"/>
  <c r="CG1131" i="1"/>
  <c r="CG1132" i="1"/>
  <c r="CG1133" i="1"/>
  <c r="CG1134" i="1"/>
  <c r="CG1135" i="1"/>
  <c r="CG1136" i="1"/>
  <c r="CG1137" i="1"/>
  <c r="CG1138" i="1"/>
  <c r="CG1139" i="1"/>
  <c r="CG1140" i="1"/>
  <c r="CG1141" i="1"/>
  <c r="CG1142" i="1"/>
  <c r="CG1143" i="1"/>
  <c r="CG1144" i="1"/>
  <c r="CG1145" i="1"/>
  <c r="CG1146" i="1"/>
  <c r="CG1147" i="1"/>
  <c r="CG1148" i="1"/>
  <c r="CG1149" i="1"/>
  <c r="CG1150" i="1"/>
  <c r="CG1151" i="1"/>
  <c r="CG1152" i="1"/>
  <c r="CG1153" i="1"/>
  <c r="CG1154" i="1"/>
  <c r="CG1155" i="1"/>
  <c r="CG1156" i="1"/>
  <c r="CG1157" i="1"/>
  <c r="CG1158" i="1"/>
  <c r="CG1159" i="1"/>
  <c r="CG1160" i="1"/>
  <c r="CG1161" i="1"/>
  <c r="CG1162" i="1"/>
  <c r="CG1163" i="1"/>
  <c r="CG1164" i="1"/>
  <c r="CG1165" i="1"/>
  <c r="CG1166" i="1"/>
  <c r="CG1167" i="1"/>
  <c r="CG1168" i="1"/>
  <c r="CG1169" i="1"/>
  <c r="CG1170" i="1"/>
  <c r="CG1171" i="1"/>
  <c r="CG1172" i="1"/>
  <c r="CG1173" i="1"/>
  <c r="CG1174" i="1"/>
  <c r="CG1175" i="1"/>
  <c r="CG1176" i="1"/>
  <c r="CG1177" i="1"/>
  <c r="CG1178" i="1"/>
  <c r="CG1179" i="1"/>
  <c r="CG1180" i="1"/>
  <c r="CG1181" i="1"/>
  <c r="CG1182" i="1"/>
  <c r="CG1183" i="1"/>
  <c r="CG1184" i="1"/>
  <c r="CG1185" i="1"/>
  <c r="CG1186" i="1"/>
  <c r="CG1187" i="1"/>
  <c r="CG1188" i="1"/>
  <c r="CG1189" i="1"/>
  <c r="CG1190" i="1"/>
  <c r="CG1191" i="1"/>
  <c r="CG1192" i="1"/>
  <c r="CG1193" i="1"/>
  <c r="CG1194" i="1"/>
  <c r="CG1195" i="1"/>
  <c r="CG1196" i="1"/>
  <c r="CG1197" i="1"/>
  <c r="CG1198" i="1"/>
  <c r="CG1199" i="1"/>
  <c r="CG1200" i="1"/>
  <c r="CG1201" i="1"/>
  <c r="CG1202" i="1"/>
  <c r="CG1203" i="1"/>
  <c r="CG1204" i="1"/>
  <c r="CG1205" i="1"/>
  <c r="CG1206" i="1"/>
  <c r="CG1207" i="1"/>
  <c r="CG1208" i="1"/>
  <c r="CG1209" i="1"/>
  <c r="CG1210" i="1"/>
  <c r="CG1211" i="1"/>
  <c r="CG1212" i="1"/>
  <c r="CG1213" i="1"/>
  <c r="CG1214" i="1"/>
  <c r="CG1215" i="1"/>
  <c r="CG1216" i="1"/>
  <c r="CG1217" i="1"/>
  <c r="CG1218" i="1"/>
  <c r="CG1219" i="1"/>
  <c r="CG1220" i="1"/>
  <c r="CG1221" i="1"/>
  <c r="CG1222" i="1"/>
  <c r="CG1223" i="1"/>
  <c r="CG1224" i="1"/>
  <c r="CG1225" i="1"/>
  <c r="CG1226" i="1"/>
  <c r="CG1227" i="1"/>
  <c r="CG1228" i="1"/>
  <c r="CG1229" i="1"/>
  <c r="CG1230" i="1"/>
  <c r="CG1231" i="1"/>
  <c r="CG1232" i="1"/>
  <c r="CG1233" i="1"/>
  <c r="CG1234" i="1"/>
  <c r="CG1235" i="1"/>
  <c r="CG1236" i="1"/>
  <c r="CG1237" i="1"/>
  <c r="CG1238" i="1"/>
  <c r="CG1239" i="1"/>
  <c r="CG1240" i="1"/>
  <c r="CG1241" i="1"/>
  <c r="CG1242" i="1"/>
  <c r="CG1243" i="1"/>
  <c r="CG1244" i="1"/>
  <c r="CG1245" i="1"/>
  <c r="CG1246" i="1"/>
  <c r="CG1247" i="1"/>
  <c r="CG1248" i="1"/>
  <c r="CG1249" i="1"/>
  <c r="CG1250" i="1"/>
  <c r="CG1251" i="1"/>
  <c r="CG1252" i="1"/>
  <c r="CG1253" i="1"/>
  <c r="CG1254" i="1"/>
  <c r="CG1255" i="1"/>
  <c r="CG1256" i="1"/>
  <c r="CG1257" i="1"/>
  <c r="CG1258" i="1"/>
  <c r="CG1259" i="1"/>
  <c r="CG1260" i="1"/>
  <c r="CG1261" i="1"/>
  <c r="CG1262" i="1"/>
  <c r="CG1263" i="1"/>
  <c r="CG1264" i="1"/>
  <c r="CG1265" i="1"/>
  <c r="CG1266" i="1"/>
  <c r="CG1267" i="1"/>
  <c r="CG1268" i="1"/>
  <c r="CG1269" i="1"/>
  <c r="CG1270" i="1"/>
  <c r="CG1271" i="1"/>
  <c r="CG1272" i="1"/>
  <c r="CG1273" i="1"/>
  <c r="CG1274" i="1"/>
  <c r="CG1275" i="1"/>
  <c r="CG1276" i="1"/>
  <c r="CG1277" i="1"/>
  <c r="CG1278" i="1"/>
  <c r="CG1279" i="1"/>
  <c r="CG1280" i="1"/>
  <c r="CG1281" i="1"/>
  <c r="CG1282" i="1"/>
  <c r="CG1283" i="1"/>
  <c r="CG1284" i="1"/>
  <c r="CG1285" i="1"/>
  <c r="CG1286" i="1"/>
  <c r="CG1287" i="1"/>
  <c r="CG1288" i="1"/>
  <c r="CG1289" i="1"/>
  <c r="CG1290" i="1"/>
  <c r="CG1291" i="1"/>
  <c r="CG1292" i="1"/>
  <c r="CG1293" i="1"/>
  <c r="CG1294" i="1"/>
  <c r="CG1295" i="1"/>
  <c r="CG1296" i="1"/>
  <c r="CG1297" i="1"/>
  <c r="CG1298" i="1"/>
  <c r="CG1299" i="1"/>
  <c r="CG1300" i="1"/>
  <c r="CG1301" i="1"/>
  <c r="CG1302" i="1"/>
  <c r="CG1303" i="1"/>
  <c r="CG1304" i="1"/>
  <c r="CG1305" i="1"/>
  <c r="CG1306" i="1"/>
  <c r="CG1307" i="1"/>
  <c r="CG1308" i="1"/>
  <c r="CG1309" i="1"/>
  <c r="CG1310" i="1"/>
  <c r="CG1311" i="1"/>
  <c r="CG1312" i="1"/>
  <c r="CG1313" i="1"/>
  <c r="CG1314" i="1"/>
  <c r="CG1315" i="1"/>
  <c r="CG1316" i="1"/>
  <c r="CG1317" i="1"/>
  <c r="CG1318" i="1"/>
  <c r="CG1319" i="1"/>
  <c r="CG1320" i="1"/>
  <c r="CG1321" i="1"/>
  <c r="CG1322" i="1"/>
  <c r="CG1323" i="1"/>
  <c r="CG1324" i="1"/>
  <c r="CG1325" i="1"/>
  <c r="CG1326" i="1"/>
  <c r="CG1327" i="1"/>
  <c r="CG1328" i="1"/>
  <c r="CG1329" i="1"/>
  <c r="CG1330" i="1"/>
  <c r="CG1331" i="1"/>
  <c r="CG1332" i="1"/>
  <c r="CG1333" i="1"/>
  <c r="CG1334" i="1"/>
  <c r="CG1335" i="1"/>
  <c r="CG1336" i="1"/>
  <c r="CG1337" i="1"/>
  <c r="CG1338" i="1"/>
  <c r="CG1339" i="1"/>
  <c r="CG1340" i="1"/>
  <c r="CG1341" i="1"/>
  <c r="CG1342" i="1"/>
  <c r="CG1343" i="1"/>
  <c r="CG1344" i="1"/>
  <c r="CG1345" i="1"/>
  <c r="CG1346" i="1"/>
  <c r="CG1347" i="1"/>
  <c r="CG1348" i="1"/>
  <c r="CG1349" i="1"/>
  <c r="CG1350" i="1"/>
  <c r="CG1351" i="1"/>
  <c r="CG1352" i="1"/>
  <c r="CG1353" i="1"/>
  <c r="CG1354" i="1"/>
  <c r="CG1355" i="1"/>
  <c r="CG1356" i="1"/>
  <c r="CG1357" i="1"/>
  <c r="CG1358" i="1"/>
  <c r="CG1359" i="1"/>
  <c r="CG1360" i="1"/>
  <c r="CG1361" i="1"/>
  <c r="CG1362" i="1"/>
  <c r="CG1363" i="1"/>
  <c r="CG1364" i="1"/>
  <c r="CG1365" i="1"/>
  <c r="CG1366" i="1"/>
  <c r="CG1367" i="1"/>
  <c r="CG1368" i="1"/>
  <c r="CG1369" i="1"/>
  <c r="CG1370" i="1"/>
  <c r="CG1371" i="1"/>
  <c r="CG1372" i="1"/>
  <c r="CG1373" i="1"/>
  <c r="CG1374" i="1"/>
  <c r="CG1375" i="1"/>
  <c r="CG1376" i="1"/>
  <c r="CG1377" i="1"/>
  <c r="CG1378" i="1"/>
  <c r="CG1379" i="1"/>
  <c r="CG1380" i="1"/>
  <c r="CG1381" i="1"/>
  <c r="CG1382" i="1"/>
  <c r="CG1383" i="1"/>
  <c r="CG1384" i="1"/>
  <c r="CG1385" i="1"/>
  <c r="CG1386" i="1"/>
  <c r="CG1387" i="1"/>
  <c r="CG1388" i="1"/>
  <c r="CG1389" i="1"/>
  <c r="CG1390" i="1"/>
  <c r="CG1391" i="1"/>
  <c r="CG1392" i="1"/>
  <c r="CG1393" i="1"/>
  <c r="CG1394" i="1"/>
  <c r="CG1395" i="1"/>
  <c r="CG1396" i="1"/>
  <c r="CG1397" i="1"/>
  <c r="CG1398" i="1"/>
  <c r="CG1399" i="1"/>
  <c r="CG1400" i="1"/>
  <c r="CG1401" i="1"/>
  <c r="CG1402" i="1"/>
  <c r="CG1403" i="1"/>
  <c r="CG1404" i="1"/>
  <c r="CG1405" i="1"/>
  <c r="CG1406" i="1"/>
  <c r="CG1407" i="1"/>
  <c r="CG1408" i="1"/>
  <c r="CG1409" i="1"/>
  <c r="CG1410" i="1"/>
  <c r="CG1411" i="1"/>
  <c r="CG1412" i="1"/>
  <c r="CG1413" i="1"/>
  <c r="CG1414" i="1"/>
  <c r="CG1415" i="1"/>
  <c r="CG1416" i="1"/>
  <c r="CG1417" i="1"/>
  <c r="CG1418" i="1"/>
  <c r="CG1419" i="1"/>
  <c r="CG1420" i="1"/>
  <c r="CG1421" i="1"/>
  <c r="CG1422" i="1"/>
  <c r="CG1423" i="1"/>
  <c r="CG1424" i="1"/>
  <c r="CG1425" i="1"/>
  <c r="CG1426" i="1"/>
  <c r="CG1427" i="1"/>
  <c r="CG1428" i="1"/>
  <c r="CG1429" i="1"/>
  <c r="CG1430" i="1"/>
  <c r="CG1431" i="1"/>
  <c r="CG1432" i="1"/>
  <c r="CG1433" i="1"/>
  <c r="CG1434" i="1"/>
  <c r="CG1435" i="1"/>
  <c r="CG1436" i="1"/>
  <c r="CG1437" i="1"/>
  <c r="CG1438" i="1"/>
  <c r="CG1439" i="1"/>
  <c r="CG1440" i="1"/>
  <c r="CG1441" i="1"/>
  <c r="CG1442" i="1"/>
  <c r="CG1443" i="1"/>
  <c r="CG1444" i="1"/>
  <c r="CG1445" i="1"/>
  <c r="CG1446" i="1"/>
  <c r="CG1447" i="1"/>
  <c r="CG1448" i="1"/>
  <c r="CG1449" i="1"/>
  <c r="CG1450" i="1"/>
  <c r="CG1451" i="1"/>
  <c r="CG1452" i="1"/>
  <c r="CG1453" i="1"/>
  <c r="CG1454" i="1"/>
  <c r="CG1455" i="1"/>
  <c r="CG1456" i="1"/>
  <c r="CG1457" i="1"/>
  <c r="CG1458" i="1"/>
  <c r="CG1459" i="1"/>
  <c r="CG1460" i="1"/>
  <c r="CG1461" i="1"/>
  <c r="CG1462" i="1"/>
  <c r="CG1463" i="1"/>
  <c r="CG1464" i="1"/>
  <c r="CG1465" i="1"/>
  <c r="CG1466" i="1"/>
  <c r="CG1467" i="1"/>
  <c r="CG1468" i="1"/>
  <c r="CG1469" i="1"/>
  <c r="CG1470" i="1"/>
  <c r="CG1471" i="1"/>
  <c r="CG1472" i="1"/>
  <c r="CG1473" i="1"/>
  <c r="CG1474" i="1"/>
  <c r="CG1475" i="1"/>
  <c r="CG1476" i="1"/>
  <c r="CG1477" i="1"/>
  <c r="CG1478" i="1"/>
  <c r="CG1479" i="1"/>
  <c r="CG1480" i="1"/>
  <c r="CG1481" i="1"/>
  <c r="CG1482" i="1"/>
  <c r="CG1483" i="1"/>
  <c r="CG1484" i="1"/>
  <c r="CG1485" i="1"/>
  <c r="CG1486" i="1"/>
  <c r="CG1487" i="1"/>
  <c r="CG1488" i="1"/>
  <c r="CG1489" i="1"/>
  <c r="CG1490" i="1"/>
  <c r="CG1491" i="1"/>
  <c r="CG1492" i="1"/>
  <c r="CG1493" i="1"/>
  <c r="CG1494" i="1"/>
  <c r="CG1495" i="1"/>
  <c r="CG1496" i="1"/>
  <c r="CG1497" i="1"/>
  <c r="CG1498" i="1"/>
  <c r="CG1499" i="1"/>
  <c r="CG1500" i="1"/>
  <c r="CG1501" i="1"/>
  <c r="CG1502" i="1"/>
  <c r="CG1503" i="1"/>
  <c r="CG1504" i="1"/>
  <c r="CG1505" i="1"/>
  <c r="CG1506" i="1"/>
  <c r="CG1507" i="1"/>
  <c r="CG1508" i="1"/>
  <c r="CG1509" i="1"/>
  <c r="CG1510" i="1"/>
  <c r="CG1511" i="1"/>
  <c r="CG1512" i="1"/>
  <c r="CG1513" i="1"/>
  <c r="CG1514" i="1"/>
  <c r="CG1515" i="1"/>
  <c r="CG1516" i="1"/>
  <c r="CG1517" i="1"/>
  <c r="CG1518" i="1"/>
  <c r="CG1519" i="1"/>
  <c r="CG1520" i="1"/>
  <c r="CG1521" i="1"/>
  <c r="CG1522" i="1"/>
  <c r="CG1523" i="1"/>
  <c r="CG1524" i="1"/>
  <c r="CG1525" i="1"/>
  <c r="CG1526" i="1"/>
  <c r="CG1527" i="1"/>
  <c r="CG1528" i="1"/>
  <c r="CG1529" i="1"/>
  <c r="CG1530" i="1"/>
  <c r="CG1531" i="1"/>
  <c r="CG1532" i="1"/>
  <c r="CG1533" i="1"/>
  <c r="CG1534" i="1"/>
  <c r="CG1535" i="1"/>
  <c r="CG1536" i="1"/>
  <c r="CG1537" i="1"/>
  <c r="CG1538" i="1"/>
  <c r="CG1539" i="1"/>
  <c r="CG1540" i="1"/>
  <c r="CG1541" i="1"/>
  <c r="CG1542" i="1"/>
  <c r="CG1543" i="1"/>
  <c r="CG1544" i="1"/>
  <c r="CG1545" i="1"/>
  <c r="CG1546" i="1"/>
  <c r="CG1547" i="1"/>
  <c r="CG1548" i="1"/>
  <c r="CG1549" i="1"/>
  <c r="CG1550" i="1"/>
  <c r="CG1551" i="1"/>
  <c r="CG1552" i="1"/>
  <c r="CG1553" i="1"/>
  <c r="CG1554" i="1"/>
  <c r="CG1555" i="1"/>
  <c r="CG1556" i="1"/>
  <c r="CG1557" i="1"/>
  <c r="CG1558" i="1"/>
  <c r="CG1559" i="1"/>
  <c r="CG1560" i="1"/>
  <c r="CG1561" i="1"/>
  <c r="CG1562" i="1"/>
  <c r="CG1563" i="1"/>
  <c r="CG1564" i="1"/>
  <c r="CG1565" i="1"/>
  <c r="CG1566" i="1"/>
  <c r="CG1567" i="1"/>
  <c r="CG1568" i="1"/>
  <c r="CG1569" i="1"/>
  <c r="CG1570" i="1"/>
  <c r="CG1571" i="1"/>
  <c r="CG1572" i="1"/>
  <c r="CG1573" i="1"/>
  <c r="CG1574" i="1"/>
  <c r="CG1575" i="1"/>
  <c r="CG1576" i="1"/>
  <c r="CG1577" i="1"/>
  <c r="CG1578" i="1"/>
  <c r="CG1579" i="1"/>
  <c r="CG1580" i="1"/>
  <c r="CG1581" i="1"/>
  <c r="CG1582" i="1"/>
  <c r="CG1583" i="1"/>
  <c r="CG1584" i="1"/>
  <c r="CG1585" i="1"/>
  <c r="CG1586" i="1"/>
  <c r="CG1587" i="1"/>
  <c r="CG1588" i="1"/>
  <c r="CG1589" i="1"/>
  <c r="CG1590" i="1"/>
  <c r="CG1591" i="1"/>
  <c r="CG1592" i="1"/>
  <c r="CG1593" i="1"/>
  <c r="CG1594" i="1"/>
  <c r="CG1595" i="1"/>
  <c r="CG1596" i="1"/>
  <c r="CG1597" i="1"/>
  <c r="CG1598" i="1"/>
  <c r="CG1599" i="1"/>
  <c r="CG1600" i="1"/>
  <c r="CG1601" i="1"/>
  <c r="CG1602" i="1"/>
  <c r="CG1603" i="1"/>
  <c r="CG1604" i="1"/>
  <c r="CG1605" i="1"/>
  <c r="CG1606" i="1"/>
  <c r="CG1607" i="1"/>
  <c r="CG1608" i="1"/>
  <c r="CG1609" i="1"/>
  <c r="CG1610" i="1"/>
  <c r="CG1611" i="1"/>
  <c r="CG1612" i="1"/>
  <c r="CG1613" i="1"/>
  <c r="CG1614" i="1"/>
  <c r="CG1615" i="1"/>
  <c r="CG1616" i="1"/>
  <c r="CG1617" i="1"/>
  <c r="CG1618" i="1"/>
  <c r="CG1619" i="1"/>
  <c r="CG1620" i="1"/>
  <c r="CG1621" i="1"/>
  <c r="CG1622" i="1"/>
  <c r="CG1623" i="1"/>
  <c r="CG1624" i="1"/>
  <c r="CG1625" i="1"/>
  <c r="CG1626" i="1"/>
  <c r="CG1627" i="1"/>
  <c r="CG1628" i="1"/>
  <c r="CG1629" i="1"/>
  <c r="CG1630" i="1"/>
  <c r="CG1631" i="1"/>
  <c r="CG1632" i="1"/>
  <c r="CG1633" i="1"/>
  <c r="CG1634" i="1"/>
  <c r="CG1635" i="1"/>
  <c r="CG1636" i="1"/>
  <c r="CG1637" i="1"/>
  <c r="CG1638" i="1"/>
  <c r="CG1639" i="1"/>
  <c r="CG1640" i="1"/>
  <c r="CG1641" i="1"/>
  <c r="CG1642" i="1"/>
  <c r="CG1643" i="1"/>
  <c r="CG1644" i="1"/>
  <c r="CG1645" i="1"/>
  <c r="CG1646" i="1"/>
  <c r="CG1647" i="1"/>
  <c r="CG1648" i="1"/>
  <c r="CG1649" i="1"/>
  <c r="CG1650" i="1"/>
  <c r="CG1651" i="1"/>
  <c r="CG1652" i="1"/>
  <c r="CG1653" i="1"/>
  <c r="CG1654" i="1"/>
  <c r="CG1655" i="1"/>
  <c r="CG1656" i="1"/>
  <c r="CG1657" i="1"/>
  <c r="CG1658" i="1"/>
  <c r="CG1659" i="1"/>
  <c r="CG1660" i="1"/>
  <c r="CG1661" i="1"/>
  <c r="CG1662" i="1"/>
  <c r="CG1663" i="1"/>
  <c r="CG1664" i="1"/>
  <c r="CG1665" i="1"/>
  <c r="CG1666" i="1"/>
  <c r="CG1667" i="1"/>
  <c r="CG1668" i="1"/>
  <c r="CG1669" i="1"/>
  <c r="CG1670" i="1"/>
  <c r="CG1671" i="1"/>
  <c r="CG1672" i="1"/>
  <c r="CG1673" i="1"/>
  <c r="CG1674" i="1"/>
  <c r="CG1675" i="1"/>
  <c r="CG1676" i="1"/>
  <c r="CG1677" i="1"/>
  <c r="CG1678" i="1"/>
  <c r="CG1679" i="1"/>
  <c r="CG1680" i="1"/>
  <c r="CG1681" i="1"/>
  <c r="CG1682" i="1"/>
  <c r="CG1683" i="1"/>
  <c r="CG1684" i="1"/>
  <c r="CG1685" i="1"/>
  <c r="CG1686" i="1"/>
  <c r="CG1687" i="1"/>
  <c r="CG1688" i="1"/>
  <c r="CG1689" i="1"/>
  <c r="CG1690" i="1"/>
  <c r="CG1691" i="1"/>
  <c r="CG1692" i="1"/>
  <c r="CG1693" i="1"/>
  <c r="CG1694" i="1"/>
  <c r="CG1695" i="1"/>
  <c r="CG1696" i="1"/>
  <c r="CG1697" i="1"/>
  <c r="CG1698" i="1"/>
  <c r="CG1699" i="1"/>
  <c r="CG1700" i="1"/>
  <c r="CG1701" i="1"/>
  <c r="CG1702" i="1"/>
  <c r="CG1703" i="1"/>
  <c r="CG1704" i="1"/>
  <c r="CG1705" i="1"/>
  <c r="CG1706" i="1"/>
  <c r="CG1707" i="1"/>
  <c r="CG1708" i="1"/>
  <c r="CG1709" i="1"/>
  <c r="CG1710" i="1"/>
  <c r="CG1711" i="1"/>
  <c r="CG1712" i="1"/>
  <c r="CG1713" i="1"/>
  <c r="CG1714" i="1"/>
  <c r="CG1715" i="1"/>
  <c r="CG1716" i="1"/>
  <c r="CG1717" i="1"/>
  <c r="CG1718" i="1"/>
  <c r="CG1719" i="1"/>
  <c r="CG1720" i="1"/>
  <c r="CG1721" i="1"/>
  <c r="CG1722" i="1"/>
  <c r="CG1723" i="1"/>
  <c r="CG1724" i="1"/>
  <c r="CG1725" i="1"/>
  <c r="CG1726" i="1"/>
  <c r="CG1727" i="1"/>
  <c r="CG1728" i="1"/>
  <c r="CG1729" i="1"/>
  <c r="CG1730" i="1"/>
  <c r="CG1731" i="1"/>
  <c r="CG1732" i="1"/>
  <c r="CG1733" i="1"/>
  <c r="CG1734" i="1"/>
  <c r="CG1735" i="1"/>
  <c r="CG1736" i="1"/>
  <c r="CG1737" i="1"/>
  <c r="CG1738" i="1"/>
  <c r="CG1739" i="1"/>
  <c r="CG1740" i="1"/>
  <c r="CG1741" i="1"/>
  <c r="CG1742" i="1"/>
  <c r="CG1743" i="1"/>
  <c r="CG1744" i="1"/>
  <c r="CG1745" i="1"/>
  <c r="CG1746" i="1"/>
  <c r="CG1747" i="1"/>
  <c r="CG1748" i="1"/>
  <c r="CG1749" i="1"/>
  <c r="CG1750" i="1"/>
  <c r="CG1751" i="1"/>
  <c r="CG1752" i="1"/>
  <c r="CG1753" i="1"/>
  <c r="CG1754" i="1"/>
  <c r="CG1755" i="1"/>
  <c r="CG1756" i="1"/>
  <c r="CG1757" i="1"/>
  <c r="CG1758" i="1"/>
  <c r="CG1759" i="1"/>
  <c r="CG1760" i="1"/>
  <c r="CG1761" i="1"/>
  <c r="CG1762" i="1"/>
  <c r="CG1763" i="1"/>
  <c r="CG1764" i="1"/>
  <c r="CG1765" i="1"/>
  <c r="CG1766" i="1"/>
  <c r="CG1767" i="1"/>
  <c r="CG1768" i="1"/>
  <c r="CG1769" i="1"/>
  <c r="CG1770" i="1"/>
  <c r="CG1771" i="1"/>
  <c r="CG1772" i="1"/>
  <c r="CG1773" i="1"/>
  <c r="CG1774" i="1"/>
  <c r="CG1775" i="1"/>
  <c r="CG1776" i="1"/>
  <c r="CG1777" i="1"/>
  <c r="CG1778" i="1"/>
  <c r="CG1779" i="1"/>
  <c r="CG1780" i="1"/>
  <c r="CG1781" i="1"/>
  <c r="CG1782" i="1"/>
  <c r="CG1783" i="1"/>
  <c r="CG1784" i="1"/>
  <c r="CG1785" i="1"/>
  <c r="CG1786" i="1"/>
  <c r="CG1787" i="1"/>
  <c r="CG1788" i="1"/>
  <c r="CG1789" i="1"/>
  <c r="CG1790" i="1"/>
  <c r="CG1791" i="1"/>
  <c r="CG1792" i="1"/>
  <c r="CG1793" i="1"/>
  <c r="CG1794" i="1"/>
  <c r="CG1795" i="1"/>
  <c r="CG1796" i="1"/>
  <c r="CG1797" i="1"/>
  <c r="CG1798" i="1"/>
  <c r="CG1799" i="1"/>
  <c r="CG1800" i="1"/>
  <c r="CG1801" i="1"/>
  <c r="CG1802" i="1"/>
  <c r="CG1803" i="1"/>
  <c r="CG1804" i="1"/>
  <c r="CG1805" i="1"/>
  <c r="CG1806" i="1"/>
  <c r="CG1807" i="1"/>
  <c r="CG1808" i="1"/>
  <c r="CG1809" i="1"/>
  <c r="CG1810" i="1"/>
  <c r="CG1811" i="1"/>
  <c r="CG1812" i="1"/>
  <c r="CG1813" i="1"/>
  <c r="CG1814" i="1"/>
  <c r="CG1815" i="1"/>
  <c r="CG1816" i="1"/>
  <c r="CG1817" i="1"/>
  <c r="CG1818" i="1"/>
  <c r="CG1819" i="1"/>
  <c r="CG1820" i="1"/>
  <c r="CG1821" i="1"/>
  <c r="CG1822" i="1"/>
  <c r="CG1823" i="1"/>
  <c r="CG1824" i="1"/>
  <c r="CG1825" i="1"/>
  <c r="CG1826" i="1"/>
  <c r="CG1827" i="1"/>
  <c r="CG1828" i="1"/>
  <c r="CG1829" i="1"/>
  <c r="CG1830" i="1"/>
  <c r="CG1831" i="1"/>
  <c r="CG1832" i="1"/>
  <c r="CG1833" i="1"/>
  <c r="CG1834" i="1"/>
  <c r="CG1835" i="1"/>
  <c r="CG1836" i="1"/>
  <c r="CG1837" i="1"/>
  <c r="CG1838" i="1"/>
  <c r="CG1839" i="1"/>
  <c r="CG1840" i="1"/>
  <c r="CG1841" i="1"/>
  <c r="CG1842" i="1"/>
  <c r="CG1843" i="1"/>
  <c r="CG1844" i="1"/>
  <c r="CG1845" i="1"/>
  <c r="CG1846" i="1"/>
  <c r="CG1847" i="1"/>
  <c r="CG1848" i="1"/>
  <c r="CG1849" i="1"/>
  <c r="CG1850" i="1"/>
  <c r="CG1851" i="1"/>
  <c r="CG1852" i="1"/>
  <c r="CG1853" i="1"/>
  <c r="CG1854" i="1"/>
  <c r="CG1855" i="1"/>
  <c r="CG1856" i="1"/>
  <c r="CG1857" i="1"/>
  <c r="CG1858" i="1"/>
  <c r="CG1859" i="1"/>
  <c r="CG1860" i="1"/>
  <c r="CG1861" i="1"/>
  <c r="CG1862" i="1"/>
  <c r="CG1863" i="1"/>
  <c r="CG1864" i="1"/>
  <c r="CG1865" i="1"/>
  <c r="CG1866" i="1"/>
  <c r="CG1867" i="1"/>
  <c r="CG1868" i="1"/>
  <c r="CG1869" i="1"/>
  <c r="CG1870" i="1"/>
  <c r="CG1871" i="1"/>
  <c r="CG1872" i="1"/>
  <c r="CG1873" i="1"/>
  <c r="CG1874" i="1"/>
  <c r="CG1875" i="1"/>
  <c r="CG1876" i="1"/>
  <c r="CG1877" i="1"/>
  <c r="CG1878" i="1"/>
  <c r="CG1879" i="1"/>
  <c r="CG1880" i="1"/>
  <c r="CG1881" i="1"/>
  <c r="CG1882" i="1"/>
  <c r="CG1883" i="1"/>
  <c r="CG1884" i="1"/>
  <c r="CG1885" i="1"/>
  <c r="CG1886" i="1"/>
  <c r="CG1887" i="1"/>
  <c r="CG1888" i="1"/>
  <c r="CG1889" i="1"/>
  <c r="CG1890" i="1"/>
  <c r="CG1891" i="1"/>
  <c r="CG1892" i="1"/>
  <c r="CG1893" i="1"/>
  <c r="CG1894" i="1"/>
  <c r="CG1895" i="1"/>
  <c r="CG1896" i="1"/>
  <c r="CG1897" i="1"/>
  <c r="CG1898" i="1"/>
  <c r="CG1899" i="1"/>
  <c r="CG1900" i="1"/>
  <c r="CG1901" i="1"/>
  <c r="CG1902" i="1"/>
  <c r="CG1903" i="1"/>
  <c r="CG1904" i="1"/>
  <c r="CG1905" i="1"/>
  <c r="CG1906" i="1"/>
  <c r="CG1907" i="1"/>
  <c r="CG1908" i="1"/>
  <c r="CG1909" i="1"/>
  <c r="CG1910" i="1"/>
  <c r="CG1911" i="1"/>
  <c r="CG1912" i="1"/>
  <c r="CG1913" i="1"/>
  <c r="CG1914" i="1"/>
  <c r="CG1915" i="1"/>
  <c r="CG1916" i="1"/>
  <c r="CG1917" i="1"/>
  <c r="CG1918" i="1"/>
  <c r="CG1919" i="1"/>
  <c r="CG1920" i="1"/>
  <c r="CG1921" i="1"/>
  <c r="CG1922" i="1"/>
  <c r="CG1923" i="1"/>
  <c r="CG1924" i="1"/>
  <c r="CG1925" i="1"/>
  <c r="CG1926" i="1"/>
  <c r="CG1927" i="1"/>
  <c r="CG1928" i="1"/>
  <c r="CG1929" i="1"/>
  <c r="CG1930" i="1"/>
  <c r="CG1931" i="1"/>
  <c r="CG1932" i="1"/>
  <c r="CG1933" i="1"/>
  <c r="CG1934" i="1"/>
  <c r="CG1935" i="1"/>
  <c r="CG1936" i="1"/>
  <c r="CG1937" i="1"/>
  <c r="CG1938" i="1"/>
  <c r="CG1939" i="1"/>
  <c r="CG1940" i="1"/>
  <c r="CG1941" i="1"/>
  <c r="CG1942" i="1"/>
  <c r="CG1943" i="1"/>
  <c r="CG1944" i="1"/>
  <c r="CG1945" i="1"/>
  <c r="CG1946" i="1"/>
  <c r="CG1947" i="1"/>
  <c r="CG1948" i="1"/>
  <c r="CG1949" i="1"/>
  <c r="CG1950" i="1"/>
  <c r="CG1951" i="1"/>
  <c r="CG1952" i="1"/>
  <c r="CG1953" i="1"/>
  <c r="CG1954" i="1"/>
  <c r="CG1955" i="1"/>
  <c r="CG1956" i="1"/>
  <c r="CG1957" i="1"/>
  <c r="CG1958" i="1"/>
  <c r="CG1959" i="1"/>
  <c r="CG1960" i="1"/>
  <c r="CG1961" i="1"/>
  <c r="CG1962" i="1"/>
  <c r="CG1963" i="1"/>
  <c r="CG1964" i="1"/>
  <c r="CG1965" i="1"/>
  <c r="CG1966" i="1"/>
  <c r="CG1967" i="1"/>
  <c r="CG1968" i="1"/>
  <c r="CG1969" i="1"/>
  <c r="CG1970" i="1"/>
  <c r="CG1971" i="1"/>
  <c r="CG1972" i="1"/>
  <c r="CG1973" i="1"/>
  <c r="CG1974" i="1"/>
  <c r="CG1975" i="1"/>
  <c r="CG1976" i="1"/>
  <c r="CG1977" i="1"/>
  <c r="CG1978" i="1"/>
  <c r="CG1979" i="1"/>
  <c r="CG1980" i="1"/>
  <c r="CG1981" i="1"/>
  <c r="CG1982" i="1"/>
  <c r="CG1983" i="1"/>
  <c r="CG1984" i="1"/>
  <c r="CG1985" i="1"/>
  <c r="CG1986" i="1"/>
  <c r="CG1987" i="1"/>
  <c r="CG1988" i="1"/>
  <c r="CG1989" i="1"/>
  <c r="CG1990" i="1"/>
  <c r="CG1991" i="1"/>
  <c r="CG1992" i="1"/>
  <c r="CG1993" i="1"/>
  <c r="CG1994" i="1"/>
  <c r="CG1995" i="1"/>
  <c r="CG1996" i="1"/>
  <c r="CG1997" i="1"/>
  <c r="CG1998" i="1"/>
  <c r="CG1999" i="1"/>
  <c r="CG2000" i="1"/>
  <c r="CG2001" i="1"/>
  <c r="CG2002" i="1"/>
  <c r="CG2003" i="1"/>
  <c r="CG2004" i="1"/>
  <c r="CG2005" i="1"/>
  <c r="CG2006" i="1"/>
  <c r="CG2007" i="1"/>
  <c r="CG2008" i="1"/>
  <c r="CG2009" i="1"/>
  <c r="CG2010" i="1"/>
  <c r="CG2011" i="1"/>
  <c r="CG2012" i="1"/>
  <c r="CG2013" i="1"/>
  <c r="CG2014" i="1"/>
  <c r="CG2015" i="1"/>
  <c r="CG2016" i="1"/>
  <c r="CG2017" i="1"/>
  <c r="CG2018" i="1"/>
  <c r="CG2019" i="1"/>
  <c r="CG2020" i="1"/>
  <c r="CG2021" i="1"/>
  <c r="CG2022" i="1"/>
  <c r="CG2023" i="1"/>
  <c r="CG2024" i="1"/>
  <c r="CG2025" i="1"/>
  <c r="CG2026" i="1"/>
  <c r="CG2027" i="1"/>
  <c r="CG2028" i="1"/>
  <c r="CG2029" i="1"/>
  <c r="CG2030" i="1"/>
  <c r="CG2031" i="1"/>
  <c r="CG2032" i="1"/>
  <c r="CG2033" i="1"/>
  <c r="CG2034" i="1"/>
  <c r="CG2035" i="1"/>
  <c r="CG2036" i="1"/>
  <c r="CG2037" i="1"/>
  <c r="CG2038" i="1"/>
  <c r="CG2039" i="1"/>
  <c r="CG2040" i="1"/>
  <c r="CG2041" i="1"/>
  <c r="CG2042" i="1"/>
  <c r="CG2043" i="1"/>
  <c r="CG2044" i="1"/>
  <c r="CG2045" i="1"/>
  <c r="CG2046" i="1"/>
  <c r="CG2047" i="1"/>
  <c r="CG2048" i="1"/>
  <c r="CG2049" i="1"/>
  <c r="CG2050" i="1"/>
  <c r="CG2051" i="1"/>
  <c r="CG2052" i="1"/>
  <c r="CG2053" i="1"/>
  <c r="CG2054" i="1"/>
  <c r="CG2055" i="1"/>
  <c r="CG2056" i="1"/>
  <c r="CG2057" i="1"/>
  <c r="CG2058" i="1"/>
  <c r="CG2059" i="1"/>
  <c r="CG2060" i="1"/>
  <c r="CG2061" i="1"/>
  <c r="CG2062" i="1"/>
  <c r="CG2063" i="1"/>
  <c r="CG2064" i="1"/>
  <c r="CG2065" i="1"/>
  <c r="CG2066" i="1"/>
  <c r="CG2067" i="1"/>
  <c r="CG2068" i="1"/>
  <c r="CG2069" i="1"/>
  <c r="CG2070" i="1"/>
  <c r="CG2071" i="1"/>
  <c r="CG2072" i="1"/>
  <c r="CG2073" i="1"/>
  <c r="CG2074" i="1"/>
  <c r="CG2075" i="1"/>
  <c r="CG2076" i="1"/>
  <c r="CG2077" i="1"/>
  <c r="CG2078" i="1"/>
  <c r="CG2079" i="1"/>
  <c r="CG2080" i="1"/>
  <c r="CG2081" i="1"/>
  <c r="CG2082" i="1"/>
  <c r="CG2083" i="1"/>
  <c r="CG2084" i="1"/>
  <c r="CG2085" i="1"/>
  <c r="CG2086" i="1"/>
  <c r="CG2087" i="1"/>
  <c r="CG2088" i="1"/>
  <c r="CG2089" i="1"/>
  <c r="CG2090" i="1"/>
  <c r="CG2091" i="1"/>
  <c r="CG2092" i="1"/>
  <c r="CG2093" i="1"/>
  <c r="CG2094" i="1"/>
  <c r="CG2095" i="1"/>
  <c r="CG2096" i="1"/>
  <c r="CG2097" i="1"/>
  <c r="CG2098" i="1"/>
  <c r="CG2099" i="1"/>
  <c r="CG2100" i="1"/>
  <c r="CG2101" i="1"/>
  <c r="CG2102" i="1"/>
  <c r="CG2103" i="1"/>
  <c r="CG2104" i="1"/>
  <c r="CG2105" i="1"/>
  <c r="CG2106" i="1"/>
  <c r="CG2107" i="1"/>
  <c r="CG2108" i="1"/>
  <c r="CG2109" i="1"/>
  <c r="CG2110" i="1"/>
  <c r="CG2111" i="1"/>
  <c r="CG2112" i="1"/>
  <c r="CG2113" i="1"/>
  <c r="CG2114" i="1"/>
  <c r="CG2115" i="1"/>
  <c r="CG2116" i="1"/>
  <c r="CG2117" i="1"/>
  <c r="CG2118" i="1"/>
  <c r="CG2119" i="1"/>
  <c r="CG2120" i="1"/>
  <c r="CG2121" i="1"/>
  <c r="CG2122" i="1"/>
  <c r="CG2123" i="1"/>
  <c r="CG2124" i="1"/>
  <c r="CG2125" i="1"/>
  <c r="CG2126" i="1"/>
  <c r="CG2127" i="1"/>
  <c r="CG2128" i="1"/>
  <c r="CG2129" i="1"/>
  <c r="CG2130" i="1"/>
  <c r="CG2131" i="1"/>
  <c r="CG2132" i="1"/>
  <c r="CG2133" i="1"/>
  <c r="CG2134" i="1"/>
  <c r="CG2135" i="1"/>
  <c r="CG2136" i="1"/>
  <c r="CG2137" i="1"/>
  <c r="CG2138" i="1"/>
  <c r="CG2139" i="1"/>
  <c r="CG2140" i="1"/>
  <c r="CG2141" i="1"/>
  <c r="CG2142" i="1"/>
  <c r="CG2143" i="1"/>
  <c r="CG2144" i="1"/>
  <c r="CG2145" i="1"/>
  <c r="CG2146" i="1"/>
  <c r="CG2147" i="1"/>
  <c r="CG2148" i="1"/>
  <c r="CG2149" i="1"/>
  <c r="CG2150" i="1"/>
  <c r="CG2151" i="1"/>
  <c r="CG2152" i="1"/>
  <c r="CG2153" i="1"/>
  <c r="CG2154" i="1"/>
  <c r="CG2155" i="1"/>
  <c r="CG2156" i="1"/>
  <c r="CG2157" i="1"/>
  <c r="CG2158" i="1"/>
  <c r="CG2159" i="1"/>
  <c r="CG2160" i="1"/>
  <c r="CG2161" i="1"/>
  <c r="CG2162" i="1"/>
  <c r="CG2163" i="1"/>
  <c r="CG2164" i="1"/>
  <c r="CG2165" i="1"/>
  <c r="CG2166" i="1"/>
  <c r="CG2167" i="1"/>
  <c r="CG2168" i="1"/>
  <c r="CG2169" i="1"/>
  <c r="CG2170" i="1"/>
  <c r="CG2171" i="1"/>
  <c r="CG2172" i="1"/>
  <c r="CG2173" i="1"/>
  <c r="CG2174" i="1"/>
  <c r="CG2175" i="1"/>
  <c r="CG2176" i="1"/>
  <c r="CG2177" i="1"/>
  <c r="CG2178" i="1"/>
  <c r="CG2179" i="1"/>
  <c r="CG2180" i="1"/>
  <c r="CG2181" i="1"/>
  <c r="CG2182" i="1"/>
  <c r="CG2183" i="1"/>
  <c r="CG2184" i="1"/>
  <c r="CG2185" i="1"/>
  <c r="CG2186" i="1"/>
  <c r="CG2187" i="1"/>
  <c r="CG2188" i="1"/>
  <c r="CG2189" i="1"/>
  <c r="CG2190" i="1"/>
  <c r="CG2191" i="1"/>
  <c r="CG2192" i="1"/>
  <c r="CG2193" i="1"/>
  <c r="CG2194" i="1"/>
  <c r="CG2195" i="1"/>
  <c r="CG2196" i="1"/>
  <c r="CG2197" i="1"/>
  <c r="CG2198" i="1"/>
  <c r="CG2199" i="1"/>
  <c r="CG2200" i="1"/>
  <c r="CG2201" i="1"/>
  <c r="CG2202" i="1"/>
  <c r="CG2203" i="1"/>
  <c r="CG2204" i="1"/>
  <c r="CG2205" i="1"/>
  <c r="CG2206" i="1"/>
  <c r="CG2207" i="1"/>
  <c r="CG2208" i="1"/>
  <c r="CG2209" i="1"/>
  <c r="CG2210" i="1"/>
  <c r="CG2211" i="1"/>
  <c r="CG2212" i="1"/>
  <c r="CG2213" i="1"/>
  <c r="CG2214" i="1"/>
  <c r="CG2215" i="1"/>
  <c r="CG2216" i="1"/>
  <c r="CG2217" i="1"/>
  <c r="CG2218" i="1"/>
  <c r="CG2219" i="1"/>
  <c r="CG2220" i="1"/>
  <c r="CG2221" i="1"/>
  <c r="CG2222" i="1"/>
  <c r="CG2223" i="1"/>
  <c r="CG2224" i="1"/>
  <c r="CG2225" i="1"/>
  <c r="CG2226" i="1"/>
  <c r="CG2227" i="1"/>
  <c r="CG2228" i="1"/>
  <c r="CG2229" i="1"/>
  <c r="CG2230" i="1"/>
  <c r="CG2231" i="1"/>
  <c r="CG2232" i="1"/>
  <c r="CG2233" i="1"/>
  <c r="CG2234" i="1"/>
  <c r="CG2235" i="1"/>
  <c r="CG2236" i="1"/>
  <c r="CG2237" i="1"/>
  <c r="CG2238" i="1"/>
  <c r="CG2239" i="1"/>
  <c r="CG2240" i="1"/>
  <c r="CG2241" i="1"/>
  <c r="CG2242" i="1"/>
  <c r="CG2243" i="1"/>
  <c r="CG2244" i="1"/>
  <c r="CG2245" i="1"/>
  <c r="CG2246" i="1"/>
  <c r="CG2247" i="1"/>
  <c r="CG2248" i="1"/>
  <c r="CG2249" i="1"/>
  <c r="CG2250" i="1"/>
  <c r="CG2251" i="1"/>
  <c r="CG2252" i="1"/>
  <c r="CG2253" i="1"/>
  <c r="CG2254" i="1"/>
  <c r="CG2255" i="1"/>
  <c r="CG2256" i="1"/>
  <c r="CG2257" i="1"/>
  <c r="CG2258" i="1"/>
  <c r="CG2259" i="1"/>
  <c r="CG2260" i="1"/>
  <c r="CG2261" i="1"/>
  <c r="CG2262" i="1"/>
  <c r="CG2263" i="1"/>
  <c r="CG2264" i="1"/>
  <c r="CG2265" i="1"/>
  <c r="CG2266" i="1"/>
  <c r="CG2267" i="1"/>
  <c r="CG2268" i="1"/>
  <c r="CG2269" i="1"/>
  <c r="CG2270" i="1"/>
  <c r="CG2271" i="1"/>
  <c r="CG2272" i="1"/>
  <c r="CG2273" i="1"/>
  <c r="CG2274" i="1"/>
  <c r="CG2275" i="1"/>
  <c r="CG2276" i="1"/>
  <c r="CG2277" i="1"/>
  <c r="CG2278" i="1"/>
  <c r="CG2279" i="1"/>
  <c r="CG2280" i="1"/>
  <c r="CG2281" i="1"/>
  <c r="CG2282" i="1"/>
  <c r="CG2283" i="1"/>
  <c r="CG2284" i="1"/>
  <c r="CG2285" i="1"/>
  <c r="CG2286" i="1"/>
  <c r="CG2287" i="1"/>
  <c r="CG2288" i="1"/>
  <c r="CG2289" i="1"/>
  <c r="CG2290" i="1"/>
  <c r="CG2291" i="1"/>
  <c r="CG2292" i="1"/>
  <c r="CG2293" i="1"/>
  <c r="CG2294" i="1"/>
  <c r="CG2295" i="1"/>
  <c r="CG2296" i="1"/>
  <c r="CG2297" i="1"/>
  <c r="CG2298" i="1"/>
  <c r="CG2299" i="1"/>
  <c r="CG2300" i="1"/>
  <c r="CG2301" i="1"/>
  <c r="CG2302" i="1"/>
  <c r="CG2303" i="1"/>
  <c r="CG2304" i="1"/>
  <c r="CG2305" i="1"/>
  <c r="CG2306" i="1"/>
  <c r="CG2307" i="1"/>
  <c r="CG2308" i="1"/>
  <c r="CG2309" i="1"/>
  <c r="CG2310" i="1"/>
  <c r="CG2311" i="1"/>
  <c r="CG2312" i="1"/>
  <c r="CG2313" i="1"/>
  <c r="CG2314" i="1"/>
  <c r="CG2315" i="1"/>
  <c r="CG2316" i="1"/>
  <c r="CG2317" i="1"/>
  <c r="CG2318" i="1"/>
  <c r="CG2319" i="1"/>
  <c r="CG2320" i="1"/>
  <c r="CG2321" i="1"/>
  <c r="CG2322" i="1"/>
  <c r="CG2323" i="1"/>
  <c r="CG2324" i="1"/>
  <c r="CG2325" i="1"/>
  <c r="CG2326" i="1"/>
  <c r="CG2327" i="1"/>
  <c r="CG2328" i="1"/>
  <c r="CG2329" i="1"/>
  <c r="CG2330" i="1"/>
  <c r="CG2331" i="1"/>
  <c r="CG2332" i="1"/>
  <c r="CG2333" i="1"/>
  <c r="CG2334" i="1"/>
  <c r="CG2335" i="1"/>
  <c r="CG2336" i="1"/>
  <c r="CG2337" i="1"/>
  <c r="CG2338" i="1"/>
  <c r="CG2339" i="1"/>
  <c r="CG2340" i="1"/>
  <c r="CG2341" i="1"/>
  <c r="CG2342" i="1"/>
  <c r="CG2343" i="1"/>
  <c r="CG2344" i="1"/>
  <c r="CG2345" i="1"/>
  <c r="CG2346" i="1"/>
  <c r="CG2347" i="1"/>
  <c r="CG2348" i="1"/>
  <c r="CG2349" i="1"/>
  <c r="CG2350" i="1"/>
  <c r="CG2351" i="1"/>
  <c r="CG2352" i="1"/>
  <c r="CG2353" i="1"/>
  <c r="CG2354" i="1"/>
  <c r="CG2355" i="1"/>
  <c r="CG2356" i="1"/>
  <c r="CG2357" i="1"/>
  <c r="CG2358" i="1"/>
  <c r="CG2359" i="1"/>
  <c r="CG2360" i="1"/>
  <c r="CG2361" i="1"/>
  <c r="CG2362" i="1"/>
  <c r="CG2363" i="1"/>
  <c r="CG2364" i="1"/>
  <c r="CG2365" i="1"/>
  <c r="CG2366" i="1"/>
  <c r="CG2367" i="1"/>
  <c r="CG2368" i="1"/>
  <c r="CG2369" i="1"/>
  <c r="CG2370" i="1"/>
  <c r="CG2371" i="1"/>
  <c r="CG2372" i="1"/>
  <c r="CG2373" i="1"/>
  <c r="CG2374" i="1"/>
  <c r="CG2375" i="1"/>
  <c r="CG2376" i="1"/>
  <c r="CG2377" i="1"/>
  <c r="CG2378" i="1"/>
  <c r="CG2379" i="1"/>
  <c r="CG2380" i="1"/>
  <c r="CG2381" i="1"/>
  <c r="CG2382" i="1"/>
  <c r="CG2383" i="1"/>
  <c r="CG2384" i="1"/>
  <c r="CG2385" i="1"/>
  <c r="CG2386" i="1"/>
  <c r="CG2387" i="1"/>
  <c r="CG2388" i="1"/>
  <c r="CG2389" i="1"/>
  <c r="CG2390" i="1"/>
  <c r="CG2391" i="1"/>
  <c r="CG2392" i="1"/>
  <c r="CG2393" i="1"/>
  <c r="CG2394" i="1"/>
  <c r="CG2395" i="1"/>
  <c r="CG2396" i="1"/>
  <c r="CG2397" i="1"/>
  <c r="CG2398" i="1"/>
  <c r="CG2399" i="1"/>
  <c r="CG2400" i="1"/>
  <c r="CG2401" i="1"/>
  <c r="CG2402" i="1"/>
  <c r="CG2403" i="1"/>
  <c r="CG2404" i="1"/>
  <c r="CG2405" i="1"/>
  <c r="CG2406" i="1"/>
  <c r="CG2407" i="1"/>
  <c r="CG2408" i="1"/>
  <c r="CG2409" i="1"/>
  <c r="CG2410" i="1"/>
  <c r="CG2411" i="1"/>
  <c r="CG2412" i="1"/>
  <c r="CG2413" i="1"/>
  <c r="CG2414" i="1"/>
  <c r="CG2415" i="1"/>
  <c r="CG2416" i="1"/>
  <c r="CG2417" i="1"/>
  <c r="CG2418" i="1"/>
  <c r="CG2419" i="1"/>
  <c r="CG2420" i="1"/>
  <c r="CG2421" i="1"/>
  <c r="CG2422" i="1"/>
  <c r="CG2423" i="1"/>
  <c r="CG2424" i="1"/>
  <c r="CG2425" i="1"/>
  <c r="CG2426" i="1"/>
  <c r="CG2427" i="1"/>
  <c r="CG2428" i="1"/>
  <c r="CG2429" i="1"/>
  <c r="CG2430" i="1"/>
  <c r="CG2431" i="1"/>
  <c r="CG2432" i="1"/>
  <c r="CG2433" i="1"/>
  <c r="CG2434" i="1"/>
  <c r="CG2435" i="1"/>
  <c r="CG2436" i="1"/>
  <c r="CG2437" i="1"/>
  <c r="CG2438" i="1"/>
  <c r="CG2439" i="1"/>
  <c r="CG2440" i="1"/>
  <c r="CG2441" i="1"/>
  <c r="CG2442" i="1"/>
  <c r="CG2443" i="1"/>
  <c r="CG2444" i="1"/>
  <c r="CG2445" i="1"/>
  <c r="CG2446" i="1"/>
  <c r="CG2447" i="1"/>
  <c r="CG2448" i="1"/>
  <c r="CG2449" i="1"/>
  <c r="CG2450" i="1"/>
  <c r="CG2451" i="1"/>
  <c r="CG2452" i="1"/>
  <c r="CG2453" i="1"/>
  <c r="CG2454" i="1"/>
  <c r="CG2455" i="1"/>
  <c r="CG2456" i="1"/>
  <c r="CG2457" i="1"/>
  <c r="CG2458" i="1"/>
  <c r="CG2459" i="1"/>
  <c r="CG2460" i="1"/>
  <c r="CG2461" i="1"/>
  <c r="CG2462" i="1"/>
  <c r="CG2463" i="1"/>
  <c r="CG2464" i="1"/>
  <c r="CG2465" i="1"/>
  <c r="CG2466" i="1"/>
  <c r="CG2467" i="1"/>
  <c r="CG2468" i="1"/>
  <c r="CG2469" i="1"/>
  <c r="CG2470" i="1"/>
  <c r="CG2471" i="1"/>
  <c r="CG2472" i="1"/>
  <c r="CG2473" i="1"/>
  <c r="CG2474" i="1"/>
  <c r="CG2475" i="1"/>
  <c r="CG2476" i="1"/>
  <c r="CG2477" i="1"/>
  <c r="CG2478" i="1"/>
  <c r="CG2479" i="1"/>
  <c r="CG2480" i="1"/>
  <c r="CG2481" i="1"/>
  <c r="CG2482" i="1"/>
  <c r="CG2483" i="1"/>
  <c r="CG2484" i="1"/>
  <c r="CG2485" i="1"/>
  <c r="CG2486" i="1"/>
  <c r="CG2487" i="1"/>
  <c r="CG2488" i="1"/>
  <c r="CG2489" i="1"/>
  <c r="CG2490" i="1"/>
  <c r="CG2491" i="1"/>
  <c r="CG2492" i="1"/>
  <c r="CG2493" i="1"/>
  <c r="CG2494" i="1"/>
  <c r="CG2495" i="1"/>
  <c r="CG2496" i="1"/>
  <c r="CG2497" i="1"/>
  <c r="CG2498" i="1"/>
  <c r="CG2499" i="1"/>
  <c r="CG2500" i="1"/>
  <c r="CG2501" i="1"/>
  <c r="CG2502" i="1"/>
  <c r="CG2503" i="1"/>
  <c r="CG2504" i="1"/>
  <c r="CG2505" i="1"/>
  <c r="CG2506" i="1"/>
  <c r="CG2507" i="1"/>
  <c r="CG2508" i="1"/>
  <c r="CG2509" i="1"/>
  <c r="CG2510" i="1"/>
  <c r="CG2511" i="1"/>
  <c r="CG2512" i="1"/>
  <c r="CG2513" i="1"/>
  <c r="CG2514" i="1"/>
  <c r="CG2515" i="1"/>
  <c r="CG2516" i="1"/>
  <c r="CG2517" i="1"/>
  <c r="CG2518" i="1"/>
  <c r="CG2519" i="1"/>
  <c r="CG2520" i="1"/>
  <c r="CG2521" i="1"/>
  <c r="CG2522" i="1"/>
  <c r="CG2523" i="1"/>
  <c r="CG2524" i="1"/>
  <c r="CG2525" i="1"/>
  <c r="CG2526" i="1"/>
  <c r="CG2527" i="1"/>
  <c r="CG2528" i="1"/>
  <c r="CG2529" i="1"/>
  <c r="CG2530" i="1"/>
  <c r="CG2531" i="1"/>
  <c r="CG2532" i="1"/>
  <c r="CG2533" i="1"/>
  <c r="CG2534" i="1"/>
  <c r="CG2535" i="1"/>
  <c r="CG2536" i="1"/>
  <c r="CG2537" i="1"/>
  <c r="CG2538" i="1"/>
  <c r="CG2539" i="1"/>
  <c r="CG2540" i="1"/>
  <c r="CG2541" i="1"/>
  <c r="CG2542" i="1"/>
  <c r="CG2543" i="1"/>
  <c r="CG2544" i="1"/>
  <c r="CG2545" i="1"/>
  <c r="CG2546" i="1"/>
  <c r="CG2547" i="1"/>
  <c r="CG2548" i="1"/>
  <c r="CG2549" i="1"/>
  <c r="CG2550" i="1"/>
  <c r="CG2551" i="1"/>
  <c r="CG2552" i="1"/>
  <c r="CG2553" i="1"/>
  <c r="CG2554" i="1"/>
  <c r="CG2555" i="1"/>
  <c r="CG2556" i="1"/>
  <c r="CG2557" i="1"/>
  <c r="CG2558" i="1"/>
  <c r="CG2559" i="1"/>
  <c r="CG2560" i="1"/>
  <c r="CG2561" i="1"/>
  <c r="CG2562" i="1"/>
  <c r="CG2563" i="1"/>
  <c r="CG2564" i="1"/>
  <c r="CG2565" i="1"/>
  <c r="CG2566" i="1"/>
  <c r="CG2567" i="1"/>
  <c r="CG2568" i="1"/>
  <c r="CG2569" i="1"/>
  <c r="CG2570" i="1"/>
  <c r="CG2571" i="1"/>
  <c r="CG2572" i="1"/>
  <c r="CG2573" i="1"/>
  <c r="CG2574" i="1"/>
  <c r="CG2575" i="1"/>
  <c r="CG2576" i="1"/>
  <c r="CG2577" i="1"/>
  <c r="CG2578" i="1"/>
  <c r="CG2579" i="1"/>
  <c r="CG2580" i="1"/>
  <c r="CG2581" i="1"/>
  <c r="CG2582" i="1"/>
  <c r="CG2583" i="1"/>
  <c r="CG2584" i="1"/>
  <c r="CG2585" i="1"/>
  <c r="CG2586" i="1"/>
  <c r="CG2587" i="1"/>
  <c r="CG2588" i="1"/>
  <c r="CG2589" i="1"/>
  <c r="CG2590" i="1"/>
  <c r="CG2591" i="1"/>
  <c r="CG2592" i="1"/>
  <c r="CG2593" i="1"/>
  <c r="CG2594" i="1"/>
  <c r="CG2595" i="1"/>
  <c r="CG2596" i="1"/>
  <c r="CG2597" i="1"/>
  <c r="CG2598" i="1"/>
  <c r="CG2599" i="1"/>
  <c r="CG2600" i="1"/>
  <c r="CG2601" i="1"/>
  <c r="CG2602" i="1"/>
  <c r="CG2603" i="1"/>
  <c r="CG2604" i="1"/>
  <c r="CG2605" i="1"/>
  <c r="CG2606" i="1"/>
  <c r="CG2607" i="1"/>
  <c r="CG2608" i="1"/>
  <c r="CG2609" i="1"/>
  <c r="CG2610" i="1"/>
  <c r="CG2611" i="1"/>
  <c r="CG2612" i="1"/>
  <c r="CG2613" i="1"/>
  <c r="CG2614" i="1"/>
  <c r="CG2615" i="1"/>
  <c r="CG2616" i="1"/>
  <c r="CG2617" i="1"/>
  <c r="CG2618" i="1"/>
  <c r="CG2619" i="1"/>
  <c r="CG2620" i="1"/>
  <c r="CG2621" i="1"/>
  <c r="CG2622" i="1"/>
  <c r="CG2623" i="1"/>
  <c r="CG2624" i="1"/>
  <c r="CG2625" i="1"/>
  <c r="CG2626" i="1"/>
  <c r="CG2627" i="1"/>
  <c r="CG2628" i="1"/>
  <c r="CG2629" i="1"/>
  <c r="CG2630" i="1"/>
  <c r="CG2631" i="1"/>
  <c r="CG2632" i="1"/>
  <c r="CG2633" i="1"/>
  <c r="CG2634" i="1"/>
  <c r="CG2635" i="1"/>
  <c r="CG2636" i="1"/>
  <c r="CG2637" i="1"/>
  <c r="CG2638" i="1"/>
  <c r="CG2639" i="1"/>
  <c r="CG2640" i="1"/>
  <c r="CG2641" i="1"/>
  <c r="CG2642" i="1"/>
  <c r="CG2643" i="1"/>
  <c r="CG2644" i="1"/>
  <c r="CG2645" i="1"/>
  <c r="CG2646" i="1"/>
  <c r="CG2647" i="1"/>
  <c r="CG2648" i="1"/>
  <c r="CG2649" i="1"/>
  <c r="CG2650" i="1"/>
  <c r="CG2651" i="1"/>
  <c r="CG2652" i="1"/>
  <c r="CG2653" i="1"/>
  <c r="CG2654" i="1"/>
  <c r="CG2655" i="1"/>
  <c r="CG2656" i="1"/>
  <c r="CG2657" i="1"/>
  <c r="CG2658" i="1"/>
  <c r="CG2659" i="1"/>
  <c r="CG2660" i="1"/>
  <c r="CG2661" i="1"/>
  <c r="CG2662" i="1"/>
  <c r="CG2663" i="1"/>
  <c r="CG2664" i="1"/>
  <c r="CG2665" i="1"/>
  <c r="CG2666" i="1"/>
  <c r="CG2667" i="1"/>
  <c r="CG2668" i="1"/>
  <c r="CG2669" i="1"/>
  <c r="CG2670" i="1"/>
  <c r="CG2671" i="1"/>
  <c r="CG2672" i="1"/>
  <c r="CG2673" i="1"/>
  <c r="CG2674" i="1"/>
  <c r="CG2675" i="1"/>
  <c r="CG2676" i="1"/>
  <c r="CG2677" i="1"/>
  <c r="CG2678" i="1"/>
  <c r="CG2679" i="1"/>
  <c r="CG2680" i="1"/>
  <c r="CG2681" i="1"/>
  <c r="CG2682" i="1"/>
  <c r="CG2683" i="1"/>
  <c r="CG2684" i="1"/>
  <c r="CG2685" i="1"/>
  <c r="CG2686" i="1"/>
  <c r="CG2687" i="1"/>
  <c r="CG2688" i="1"/>
  <c r="CG2689" i="1"/>
  <c r="CG2690" i="1"/>
  <c r="CG2691" i="1"/>
  <c r="CG2692" i="1"/>
  <c r="CG2693" i="1"/>
  <c r="CG2694" i="1"/>
  <c r="CG2695" i="1"/>
  <c r="CG2696" i="1"/>
  <c r="CG2697" i="1"/>
  <c r="CG2698" i="1"/>
  <c r="CG2699" i="1"/>
  <c r="CG2700" i="1"/>
  <c r="CG2701" i="1"/>
  <c r="CG2702" i="1"/>
  <c r="CG2703" i="1"/>
  <c r="CG2704" i="1"/>
  <c r="CG2705" i="1"/>
  <c r="CG2706" i="1"/>
  <c r="CG2707" i="1"/>
  <c r="CG2708" i="1"/>
  <c r="CG2709" i="1"/>
  <c r="CG2710" i="1"/>
  <c r="CG2711" i="1"/>
  <c r="CG2712" i="1"/>
  <c r="CG2713" i="1"/>
  <c r="CG2714" i="1"/>
  <c r="CG2715" i="1"/>
  <c r="CG2716" i="1"/>
  <c r="CG2717" i="1"/>
  <c r="CG2718" i="1"/>
  <c r="CG2719" i="1"/>
  <c r="CG2720" i="1"/>
  <c r="CG2721" i="1"/>
  <c r="CG2722" i="1"/>
  <c r="CG2723" i="1"/>
  <c r="CG2724" i="1"/>
  <c r="CG2725" i="1"/>
  <c r="CG2726" i="1"/>
  <c r="CG2727" i="1"/>
  <c r="CG2728" i="1"/>
  <c r="CG2729" i="1"/>
  <c r="CG2730" i="1"/>
  <c r="CG2731" i="1"/>
  <c r="CG2732" i="1"/>
  <c r="CG2733" i="1"/>
  <c r="CG2734" i="1"/>
  <c r="CG2735" i="1"/>
  <c r="CG2736" i="1"/>
  <c r="CG2737" i="1"/>
  <c r="CG2738" i="1"/>
  <c r="CG2739" i="1"/>
  <c r="CG2740" i="1"/>
  <c r="CG2741" i="1"/>
  <c r="CG2742" i="1"/>
  <c r="CG2743" i="1"/>
  <c r="CG2744" i="1"/>
  <c r="CG2745" i="1"/>
  <c r="CG2746" i="1"/>
  <c r="CG2747" i="1"/>
  <c r="CG2748" i="1"/>
  <c r="CG2749" i="1"/>
  <c r="CG2750" i="1"/>
  <c r="CG2751" i="1"/>
  <c r="CG2752" i="1"/>
  <c r="CG2753" i="1"/>
  <c r="CG2754" i="1"/>
  <c r="CG2755" i="1"/>
  <c r="CG2756" i="1"/>
  <c r="CG2757" i="1"/>
  <c r="CG2758" i="1"/>
  <c r="CG2759" i="1"/>
  <c r="CG2760" i="1"/>
  <c r="CG2761" i="1"/>
  <c r="CG2762" i="1"/>
  <c r="CG2763" i="1"/>
  <c r="CG2764" i="1"/>
  <c r="CG2765" i="1"/>
  <c r="CG2766" i="1"/>
  <c r="CG2767" i="1"/>
  <c r="CG2768" i="1"/>
  <c r="CG2769" i="1"/>
  <c r="CG2770" i="1"/>
  <c r="CG2771" i="1"/>
  <c r="CG2772" i="1"/>
  <c r="CG2773" i="1"/>
  <c r="CG2774" i="1"/>
  <c r="CG2775" i="1"/>
  <c r="CG2776" i="1"/>
  <c r="CG2777" i="1"/>
  <c r="CG2778" i="1"/>
  <c r="CG2779" i="1"/>
  <c r="CG2780" i="1"/>
  <c r="CG2781" i="1"/>
  <c r="CG2782" i="1"/>
  <c r="CG2783" i="1"/>
  <c r="CG2784" i="1"/>
  <c r="CG2785" i="1"/>
  <c r="CG2786" i="1"/>
  <c r="CG2787" i="1"/>
  <c r="CG2788" i="1"/>
  <c r="CG2789" i="1"/>
  <c r="CG2790" i="1"/>
  <c r="CG2791" i="1"/>
  <c r="CG2792" i="1"/>
  <c r="CG2793" i="1"/>
  <c r="CG2794" i="1"/>
  <c r="CG2795" i="1"/>
  <c r="CG2796" i="1"/>
  <c r="CG2797" i="1"/>
  <c r="CG2798" i="1"/>
  <c r="CG2799" i="1"/>
  <c r="CG2800" i="1"/>
  <c r="CG2801" i="1"/>
  <c r="CG2802" i="1"/>
  <c r="CG2803" i="1"/>
  <c r="CG2804" i="1"/>
  <c r="CG2805" i="1"/>
  <c r="CG2806" i="1"/>
  <c r="CG2807" i="1"/>
  <c r="CG2808" i="1"/>
  <c r="CG2809" i="1"/>
  <c r="CG2810" i="1"/>
  <c r="CG2811" i="1"/>
  <c r="CG2812" i="1"/>
  <c r="CG2813" i="1"/>
  <c r="CG2814" i="1"/>
  <c r="CG2815" i="1"/>
  <c r="CG2816" i="1"/>
  <c r="CG2817" i="1"/>
  <c r="CG2818" i="1"/>
  <c r="CG2819" i="1"/>
  <c r="CG2820" i="1"/>
  <c r="CG2821" i="1"/>
  <c r="CG2822" i="1"/>
  <c r="CG2823" i="1"/>
  <c r="CG2824" i="1"/>
  <c r="CG2825" i="1"/>
  <c r="CG2826" i="1"/>
  <c r="CG2827" i="1"/>
  <c r="CG2828" i="1"/>
  <c r="CG2829" i="1"/>
  <c r="CG2830" i="1"/>
  <c r="CG2831" i="1"/>
  <c r="CG2832" i="1"/>
  <c r="CG2833" i="1"/>
  <c r="CG2834" i="1"/>
  <c r="CG2835" i="1"/>
  <c r="CG2836" i="1"/>
  <c r="CG2837" i="1"/>
  <c r="CG2838" i="1"/>
  <c r="CG2839" i="1"/>
  <c r="CG2840" i="1"/>
  <c r="CG2841" i="1"/>
  <c r="CG2842" i="1"/>
  <c r="CG2843" i="1"/>
  <c r="CG2844" i="1"/>
  <c r="CG2845" i="1"/>
  <c r="CG2846" i="1"/>
  <c r="CG2847" i="1"/>
  <c r="CG2848" i="1"/>
  <c r="CG2849" i="1"/>
  <c r="CG2850" i="1"/>
  <c r="CG2851" i="1"/>
  <c r="CG2852" i="1"/>
  <c r="CG2853" i="1"/>
  <c r="CG2854" i="1"/>
  <c r="CG2855" i="1"/>
  <c r="CG2856" i="1"/>
  <c r="CG2857" i="1"/>
  <c r="CG2858" i="1"/>
  <c r="CG2859" i="1"/>
  <c r="CG2860" i="1"/>
  <c r="CG2861" i="1"/>
  <c r="CG2862" i="1"/>
  <c r="CG2863" i="1"/>
  <c r="CG2864" i="1"/>
  <c r="CG2865" i="1"/>
  <c r="CG2866" i="1"/>
  <c r="CG2867" i="1"/>
  <c r="CG2868" i="1"/>
  <c r="CG2869" i="1"/>
  <c r="CG2870" i="1"/>
  <c r="CG2871" i="1"/>
  <c r="CG2872" i="1"/>
  <c r="CG2873" i="1"/>
  <c r="CG2874" i="1"/>
  <c r="CG2875" i="1"/>
  <c r="CG2876" i="1"/>
  <c r="CG2877" i="1"/>
  <c r="CG2878" i="1"/>
  <c r="CG2879" i="1"/>
  <c r="CG2880" i="1"/>
  <c r="CK2880" i="1" s="1" a="1"/>
  <c r="CK2880" i="1" s="1"/>
  <c r="CL2880" i="1" s="1"/>
  <c r="CN2880" i="1" s="1"/>
  <c r="CG2881" i="1"/>
  <c r="CG2882" i="1"/>
  <c r="CG2883" i="1"/>
  <c r="CG2884" i="1"/>
  <c r="CG2885" i="1"/>
  <c r="CG2886" i="1"/>
  <c r="CG2887" i="1"/>
  <c r="CG2888" i="1"/>
  <c r="CG2889" i="1"/>
  <c r="CG2890" i="1"/>
  <c r="CG2891" i="1"/>
  <c r="CG2892" i="1"/>
  <c r="CG2893" i="1"/>
  <c r="CG2894" i="1"/>
  <c r="CG2895" i="1"/>
  <c r="CG2896" i="1"/>
  <c r="CG2897" i="1"/>
  <c r="CG2898" i="1"/>
  <c r="CG2899" i="1"/>
  <c r="CG2900" i="1"/>
  <c r="CG2901" i="1"/>
  <c r="CG2902" i="1"/>
  <c r="CG2903" i="1"/>
  <c r="CG2904" i="1"/>
  <c r="CG2905" i="1"/>
  <c r="CG2906" i="1"/>
  <c r="CG2907" i="1"/>
  <c r="CG2908" i="1"/>
  <c r="CG2909" i="1"/>
  <c r="CG2910" i="1"/>
  <c r="CG2911" i="1"/>
  <c r="CG2912" i="1"/>
  <c r="CG2913" i="1"/>
  <c r="CG2914" i="1"/>
  <c r="CG2915" i="1"/>
  <c r="CG2916" i="1"/>
  <c r="CG2917" i="1"/>
  <c r="CG2918" i="1"/>
  <c r="CG2919" i="1"/>
  <c r="CG2920" i="1"/>
  <c r="CG2921" i="1"/>
  <c r="CG2922" i="1"/>
  <c r="CG2923" i="1"/>
  <c r="CG2924" i="1"/>
  <c r="CG2925" i="1"/>
  <c r="CG2926" i="1"/>
  <c r="CG2927" i="1"/>
  <c r="CG2928" i="1"/>
  <c r="CG2929" i="1"/>
  <c r="CG2930" i="1"/>
  <c r="CG2931" i="1"/>
  <c r="CG2932" i="1"/>
  <c r="CG2933" i="1"/>
  <c r="CG2934" i="1"/>
  <c r="CG2935" i="1"/>
  <c r="CG2936" i="1"/>
  <c r="CG2937" i="1"/>
  <c r="CG2938" i="1"/>
  <c r="CG2939" i="1"/>
  <c r="CG2940" i="1"/>
  <c r="CG2941" i="1"/>
  <c r="CG2942" i="1"/>
  <c r="CG2943" i="1"/>
  <c r="CG2944" i="1"/>
  <c r="CG2945" i="1"/>
  <c r="CG2946" i="1"/>
  <c r="CG2947" i="1"/>
  <c r="CG2948" i="1"/>
  <c r="CG2949" i="1"/>
  <c r="CG2950" i="1"/>
  <c r="CG2951" i="1"/>
  <c r="CG2952" i="1"/>
  <c r="CG2953" i="1"/>
  <c r="CG2954" i="1"/>
  <c r="CG2955" i="1"/>
  <c r="CG2956" i="1"/>
  <c r="CG2957" i="1"/>
  <c r="CG2958" i="1"/>
  <c r="CG2959" i="1"/>
  <c r="CG2960" i="1"/>
  <c r="CG2961" i="1"/>
  <c r="CG2962" i="1"/>
  <c r="CG2963" i="1"/>
  <c r="CG2964" i="1"/>
  <c r="CG2965" i="1"/>
  <c r="CG2966" i="1"/>
  <c r="CG2967" i="1"/>
  <c r="CG2968" i="1"/>
  <c r="CG2969" i="1"/>
  <c r="CG2970" i="1"/>
  <c r="CG2971" i="1"/>
  <c r="CG2972" i="1"/>
  <c r="CG2973" i="1"/>
  <c r="CG2974" i="1"/>
  <c r="CG2975" i="1"/>
  <c r="CG2976" i="1"/>
  <c r="CG2977" i="1"/>
  <c r="CG2978" i="1"/>
  <c r="CG2979" i="1"/>
  <c r="CG2980" i="1"/>
  <c r="CG2981" i="1"/>
  <c r="CG2982" i="1"/>
  <c r="CG2983" i="1"/>
  <c r="CG2984" i="1"/>
  <c r="CG2985" i="1"/>
  <c r="CG2986" i="1"/>
  <c r="CG2987" i="1"/>
  <c r="CG2988" i="1"/>
  <c r="CG2989" i="1"/>
  <c r="CG2990" i="1"/>
  <c r="CG2991" i="1"/>
  <c r="CG2992" i="1"/>
  <c r="CG2993" i="1"/>
  <c r="CG2994" i="1"/>
  <c r="CG2995" i="1"/>
  <c r="CG2996" i="1"/>
  <c r="CG2997" i="1"/>
  <c r="CG2998" i="1"/>
  <c r="CG2999" i="1"/>
  <c r="CG3000" i="1"/>
  <c r="CG3001" i="1"/>
  <c r="CG3002" i="1"/>
  <c r="CG3003" i="1"/>
  <c r="CG3004" i="1"/>
  <c r="CG3005" i="1"/>
  <c r="CG3006" i="1"/>
  <c r="CG3007" i="1"/>
  <c r="CG3008" i="1"/>
  <c r="CG3009" i="1"/>
  <c r="CG3010" i="1"/>
  <c r="CG3011" i="1"/>
  <c r="CG3012" i="1"/>
  <c r="CG3013" i="1"/>
  <c r="CG3014" i="1"/>
  <c r="CG3015" i="1"/>
  <c r="CG3016" i="1"/>
  <c r="CG3017" i="1"/>
  <c r="CG3018" i="1"/>
  <c r="CG3019" i="1"/>
  <c r="CG3020" i="1"/>
  <c r="CG3021" i="1"/>
  <c r="CG3022" i="1"/>
  <c r="CG3023" i="1"/>
  <c r="CG3024" i="1"/>
  <c r="CG3025" i="1"/>
  <c r="CG3026" i="1"/>
  <c r="CG3027" i="1"/>
  <c r="CG3028" i="1"/>
  <c r="CG3029" i="1"/>
  <c r="CG3030" i="1"/>
  <c r="CG3031" i="1"/>
  <c r="CG3032" i="1"/>
  <c r="CG3033" i="1"/>
  <c r="CG3034" i="1"/>
  <c r="CG3035" i="1"/>
  <c r="CG3036" i="1"/>
  <c r="CG3037" i="1"/>
  <c r="CG3038" i="1"/>
  <c r="CG3039" i="1"/>
  <c r="CG3040" i="1"/>
  <c r="CG3041" i="1"/>
  <c r="CG3042" i="1"/>
  <c r="CG3043" i="1"/>
  <c r="CG3044" i="1"/>
  <c r="CG3045" i="1"/>
  <c r="CG3046" i="1"/>
  <c r="CG3047" i="1"/>
  <c r="CG3048" i="1"/>
  <c r="CG3049" i="1"/>
  <c r="CG3050" i="1"/>
  <c r="CG3051" i="1"/>
  <c r="CG3052" i="1"/>
  <c r="CG3053" i="1"/>
  <c r="CG3054" i="1"/>
  <c r="CG3055" i="1"/>
  <c r="CG3056" i="1"/>
  <c r="CG3057" i="1"/>
  <c r="CG3058" i="1"/>
  <c r="CG3059" i="1"/>
  <c r="CG3060" i="1"/>
  <c r="CG3061" i="1"/>
  <c r="CG3062" i="1"/>
  <c r="CG3063" i="1"/>
  <c r="CG3064" i="1"/>
  <c r="CG3065" i="1"/>
  <c r="CG3066" i="1"/>
  <c r="CG3067" i="1"/>
  <c r="CG3068" i="1"/>
  <c r="CG3069" i="1"/>
  <c r="CG3070" i="1"/>
  <c r="CG3071" i="1"/>
  <c r="CG3072" i="1"/>
  <c r="CG3073" i="1"/>
  <c r="CG3074" i="1"/>
  <c r="CG3075" i="1"/>
  <c r="CG3076" i="1"/>
  <c r="CG3077" i="1"/>
  <c r="CG3078" i="1"/>
  <c r="CG3079" i="1"/>
  <c r="CG3080" i="1"/>
  <c r="CG3081" i="1"/>
  <c r="CG3082" i="1"/>
  <c r="CG3083" i="1"/>
  <c r="CG3084" i="1"/>
  <c r="CG3085" i="1"/>
  <c r="CG3086" i="1"/>
  <c r="CG3087" i="1"/>
  <c r="CG3088" i="1"/>
  <c r="CG3089" i="1"/>
  <c r="CG3090" i="1"/>
  <c r="CG3091" i="1"/>
  <c r="CG3092" i="1"/>
  <c r="CG3093" i="1"/>
  <c r="CG3094" i="1"/>
  <c r="CG3095" i="1"/>
  <c r="CG3096" i="1"/>
  <c r="CG3097" i="1"/>
  <c r="CG3098" i="1"/>
  <c r="CG3099" i="1"/>
  <c r="CG3100" i="1"/>
  <c r="CG3101" i="1"/>
  <c r="CG3102" i="1"/>
  <c r="CG3103" i="1"/>
  <c r="CG3104" i="1"/>
  <c r="CG3105" i="1"/>
  <c r="CG3106" i="1"/>
  <c r="CG3107" i="1"/>
  <c r="CG3108" i="1"/>
  <c r="CG3109" i="1"/>
  <c r="CG3110" i="1"/>
  <c r="CG3111" i="1"/>
  <c r="CG3112" i="1"/>
  <c r="CG3113" i="1"/>
  <c r="CG3114" i="1"/>
  <c r="CG3115" i="1"/>
  <c r="CG3116" i="1"/>
  <c r="CG3117" i="1"/>
  <c r="CG3118" i="1"/>
  <c r="CG3119" i="1"/>
  <c r="CG3120" i="1"/>
  <c r="CG3121" i="1"/>
  <c r="CG3122" i="1"/>
  <c r="CG3123" i="1"/>
  <c r="CG3124" i="1"/>
  <c r="CG3125" i="1"/>
  <c r="CG3126" i="1"/>
  <c r="CG3127" i="1"/>
  <c r="CG3128" i="1"/>
  <c r="CG3129" i="1"/>
  <c r="CG3130" i="1"/>
  <c r="CG3131" i="1"/>
  <c r="CG3132" i="1"/>
  <c r="CG3133" i="1"/>
  <c r="CG3134" i="1"/>
  <c r="CG3135" i="1"/>
  <c r="CG3136" i="1"/>
  <c r="CG3137" i="1"/>
  <c r="CG3138" i="1"/>
  <c r="CG3139" i="1"/>
  <c r="CG3140" i="1"/>
  <c r="CG3141" i="1"/>
  <c r="CG3142" i="1"/>
  <c r="CG3143" i="1"/>
  <c r="CG3144" i="1"/>
  <c r="CG3145" i="1"/>
  <c r="CG3146" i="1"/>
  <c r="CG3147" i="1"/>
  <c r="CG3148" i="1"/>
  <c r="CG3149" i="1"/>
  <c r="CG3150" i="1"/>
  <c r="CG3151" i="1"/>
  <c r="CG3152" i="1"/>
  <c r="CG3153" i="1"/>
  <c r="CG3154" i="1"/>
  <c r="CG3155" i="1"/>
  <c r="CG3156" i="1"/>
  <c r="CG3157" i="1"/>
  <c r="CG3158" i="1"/>
  <c r="CG3159" i="1"/>
  <c r="CG3160" i="1"/>
  <c r="CG3161" i="1"/>
  <c r="CG3162" i="1"/>
  <c r="CG3163" i="1"/>
  <c r="CG3164" i="1"/>
  <c r="CG3165" i="1"/>
  <c r="CG3166" i="1"/>
  <c r="CG3167" i="1"/>
  <c r="CG3168" i="1"/>
  <c r="CG3169" i="1"/>
  <c r="CG3170" i="1"/>
  <c r="CG3171" i="1"/>
  <c r="CG3172" i="1"/>
  <c r="CG3173" i="1"/>
  <c r="CG3174" i="1"/>
  <c r="CG3175" i="1"/>
  <c r="CG3176" i="1"/>
  <c r="CG3177" i="1"/>
  <c r="CG3178" i="1"/>
  <c r="CG3179" i="1"/>
  <c r="CG3180" i="1"/>
  <c r="CG3181" i="1"/>
  <c r="CG3182" i="1"/>
  <c r="CG3183" i="1"/>
  <c r="CG3184" i="1"/>
  <c r="CG3185" i="1"/>
  <c r="CG3186" i="1"/>
  <c r="CG3187" i="1"/>
  <c r="CG3188" i="1"/>
  <c r="CG3189" i="1"/>
  <c r="CG3190" i="1"/>
  <c r="CG3191" i="1"/>
  <c r="CG3192" i="1"/>
  <c r="CG3193" i="1"/>
  <c r="CG3194" i="1"/>
  <c r="CG3195" i="1"/>
  <c r="CG3196" i="1"/>
  <c r="CG3197" i="1"/>
  <c r="CG3198" i="1"/>
  <c r="CG3199" i="1"/>
  <c r="CG3200" i="1"/>
  <c r="CG3201" i="1"/>
  <c r="CG3202" i="1"/>
  <c r="CG3203" i="1"/>
  <c r="CG3204" i="1"/>
  <c r="CG3205" i="1"/>
  <c r="CG3206" i="1"/>
  <c r="CG3207" i="1"/>
  <c r="CG3208" i="1"/>
  <c r="CG3209" i="1"/>
  <c r="CG3210" i="1"/>
  <c r="CG3211" i="1"/>
  <c r="CG3212" i="1"/>
  <c r="CG3213" i="1"/>
  <c r="CG3214" i="1"/>
  <c r="CG3215" i="1"/>
  <c r="CG3216" i="1"/>
  <c r="CG3217" i="1"/>
  <c r="CG3218" i="1"/>
  <c r="CG3219" i="1"/>
  <c r="CG3220" i="1"/>
  <c r="CG3221" i="1"/>
  <c r="CG3222" i="1"/>
  <c r="CG3223" i="1"/>
  <c r="CG3224" i="1"/>
  <c r="CG3225" i="1"/>
  <c r="CG3226" i="1"/>
  <c r="CG3227" i="1"/>
  <c r="CG3228" i="1"/>
  <c r="CG3229" i="1"/>
  <c r="CG3230" i="1"/>
  <c r="CG3231" i="1"/>
  <c r="CG3232" i="1"/>
  <c r="CG3233" i="1"/>
  <c r="CG3234" i="1"/>
  <c r="CG3235" i="1"/>
  <c r="CG3236" i="1"/>
  <c r="CG3237" i="1"/>
  <c r="CG3238" i="1"/>
  <c r="CG3239" i="1"/>
  <c r="CG3240" i="1"/>
  <c r="CG3241" i="1"/>
  <c r="CG3242" i="1"/>
  <c r="CG3243" i="1"/>
  <c r="CG3244" i="1"/>
  <c r="CG3245" i="1"/>
  <c r="CG3246" i="1"/>
  <c r="CG3247" i="1"/>
  <c r="CG3248" i="1"/>
  <c r="CG3249" i="1"/>
  <c r="CG3250" i="1"/>
  <c r="CG3251" i="1"/>
  <c r="CG3252" i="1"/>
  <c r="CG3253" i="1"/>
  <c r="CG3254" i="1"/>
  <c r="CG3255" i="1"/>
  <c r="CG3256" i="1"/>
  <c r="CG3257" i="1"/>
  <c r="CG3258" i="1"/>
  <c r="CG3259" i="1"/>
  <c r="CG3260" i="1"/>
  <c r="CG3261" i="1"/>
  <c r="CG3262" i="1"/>
  <c r="CG3263" i="1"/>
  <c r="CG3264" i="1"/>
  <c r="CG3265" i="1"/>
  <c r="CG3266" i="1"/>
  <c r="CG3267" i="1"/>
  <c r="CG3268" i="1"/>
  <c r="CG3269" i="1"/>
  <c r="CG3270" i="1"/>
  <c r="CG3271" i="1"/>
  <c r="CG3272" i="1"/>
  <c r="CG3273" i="1"/>
  <c r="CG3274" i="1"/>
  <c r="CG3275" i="1"/>
  <c r="CG3276" i="1"/>
  <c r="CG3277" i="1"/>
  <c r="CG3278" i="1"/>
  <c r="CG3279" i="1"/>
  <c r="CG3280" i="1"/>
  <c r="CG3281" i="1"/>
  <c r="CG3282" i="1"/>
  <c r="CG3283" i="1"/>
  <c r="CG3284" i="1"/>
  <c r="CG3285" i="1"/>
  <c r="CG3286" i="1"/>
  <c r="CG3287" i="1"/>
  <c r="CG3288" i="1"/>
  <c r="CG3289" i="1"/>
  <c r="CG3290" i="1"/>
  <c r="CG3291" i="1"/>
  <c r="CG3292" i="1"/>
  <c r="CG3293" i="1"/>
  <c r="CG3294" i="1"/>
  <c r="CG3295" i="1"/>
  <c r="CG3296" i="1"/>
  <c r="CG3297" i="1"/>
  <c r="CG3298" i="1"/>
  <c r="CG3299" i="1"/>
  <c r="CG3300" i="1"/>
  <c r="CG3301" i="1"/>
  <c r="CG3302" i="1"/>
  <c r="CG3303" i="1"/>
  <c r="CG3304" i="1"/>
  <c r="CG3305" i="1"/>
  <c r="CG3306" i="1"/>
  <c r="CG3307" i="1"/>
  <c r="CG3308" i="1"/>
  <c r="CG3309" i="1"/>
  <c r="CG3310" i="1"/>
  <c r="CG3311" i="1"/>
  <c r="CG3312" i="1"/>
  <c r="CG3313" i="1"/>
  <c r="CG3314" i="1"/>
  <c r="CG3315" i="1"/>
  <c r="CG3316" i="1"/>
  <c r="CG3317" i="1"/>
  <c r="CG3318" i="1"/>
  <c r="CG3319" i="1"/>
  <c r="CG3320" i="1"/>
  <c r="CG3321" i="1"/>
  <c r="CG3322" i="1"/>
  <c r="CG3323" i="1"/>
  <c r="CG3324" i="1"/>
  <c r="CG3325" i="1"/>
  <c r="CG3326" i="1"/>
  <c r="CG3327" i="1"/>
  <c r="CG3328" i="1"/>
  <c r="CG3329" i="1"/>
  <c r="CG3330" i="1"/>
  <c r="CG3331" i="1"/>
  <c r="CG3332" i="1"/>
  <c r="CG3333" i="1"/>
  <c r="CG3334" i="1"/>
  <c r="CG3335" i="1"/>
  <c r="CG3336" i="1"/>
  <c r="CG3337" i="1"/>
  <c r="CG3338" i="1"/>
  <c r="CG3339" i="1"/>
  <c r="CG3340" i="1"/>
  <c r="CG3341" i="1"/>
  <c r="CG3342" i="1"/>
  <c r="CG3343" i="1"/>
  <c r="CG3344" i="1"/>
  <c r="CG3345" i="1"/>
  <c r="CG3346" i="1"/>
  <c r="CG3347" i="1"/>
  <c r="CG3348" i="1"/>
  <c r="CG3349" i="1"/>
  <c r="CG3350" i="1"/>
  <c r="CG3351" i="1"/>
  <c r="CG3352" i="1"/>
  <c r="CG3353" i="1"/>
  <c r="CG3354" i="1"/>
  <c r="CG3355" i="1"/>
  <c r="CG3356" i="1"/>
  <c r="CG3357" i="1"/>
  <c r="CG3358" i="1"/>
  <c r="CG3359" i="1"/>
  <c r="CG3360" i="1"/>
  <c r="CG3361" i="1"/>
  <c r="CG3362" i="1"/>
  <c r="CG3363" i="1"/>
  <c r="CG3364" i="1"/>
  <c r="CG3365" i="1"/>
  <c r="CG3366" i="1"/>
  <c r="CG3367" i="1"/>
  <c r="CG3368" i="1"/>
  <c r="CG3369" i="1"/>
  <c r="CG3370" i="1"/>
  <c r="CG3371" i="1"/>
  <c r="CG3372" i="1"/>
  <c r="CG3373" i="1"/>
  <c r="CG3374" i="1"/>
  <c r="CG3375" i="1"/>
  <c r="CG3376" i="1"/>
  <c r="CG3377" i="1"/>
  <c r="CG3378" i="1"/>
  <c r="CG3379" i="1"/>
  <c r="CG3380" i="1"/>
  <c r="CG3381" i="1"/>
  <c r="CG3382" i="1"/>
  <c r="CG3383" i="1"/>
  <c r="CG3384" i="1"/>
  <c r="CG3385" i="1"/>
  <c r="CG3386" i="1"/>
  <c r="CG3387" i="1"/>
  <c r="CG3388" i="1"/>
  <c r="CG3389" i="1"/>
  <c r="CG3390" i="1"/>
  <c r="CG3391" i="1"/>
  <c r="CG3392" i="1"/>
  <c r="CG3393" i="1"/>
  <c r="CG3394" i="1"/>
  <c r="CG3395" i="1"/>
  <c r="CG3396" i="1"/>
  <c r="CG3397" i="1"/>
  <c r="CG3398" i="1"/>
  <c r="CG3399" i="1"/>
  <c r="CG3400" i="1"/>
  <c r="CG3401" i="1"/>
  <c r="CG3402" i="1"/>
  <c r="CG3403" i="1"/>
  <c r="CG3404" i="1"/>
  <c r="CG3405" i="1"/>
  <c r="CG3406" i="1"/>
  <c r="CG3407" i="1"/>
  <c r="CG3408" i="1"/>
  <c r="CG3409" i="1"/>
  <c r="CG3410" i="1"/>
  <c r="CG3411" i="1"/>
  <c r="CG3412" i="1"/>
  <c r="CG3413" i="1"/>
  <c r="CG3414" i="1"/>
  <c r="CG3415" i="1"/>
  <c r="CG3416" i="1"/>
  <c r="CG3417" i="1"/>
  <c r="CG3418" i="1"/>
  <c r="CG3419" i="1"/>
  <c r="CG3420" i="1"/>
  <c r="CG3421" i="1"/>
  <c r="CG3422" i="1"/>
  <c r="CG3423" i="1"/>
  <c r="CG3424" i="1"/>
  <c r="CG3425" i="1"/>
  <c r="CG3426" i="1"/>
  <c r="CG3427" i="1"/>
  <c r="CG3428" i="1"/>
  <c r="CG3429" i="1"/>
  <c r="CG3430" i="1"/>
  <c r="CG3431" i="1"/>
  <c r="CG3432" i="1"/>
  <c r="CG3433" i="1"/>
  <c r="CG3434" i="1"/>
  <c r="CG3435" i="1"/>
  <c r="CG3436" i="1"/>
  <c r="CG3437" i="1"/>
  <c r="CG3438" i="1"/>
  <c r="CG3439" i="1"/>
  <c r="CG3440" i="1"/>
  <c r="CG3441" i="1"/>
  <c r="CG3442" i="1"/>
  <c r="CG3443" i="1"/>
  <c r="CG3444" i="1"/>
  <c r="CG3445" i="1"/>
  <c r="CG3446" i="1"/>
  <c r="CG3447" i="1"/>
  <c r="CG3448" i="1"/>
  <c r="CG3449" i="1"/>
  <c r="CG3450" i="1"/>
  <c r="CG3451" i="1"/>
  <c r="CG3452" i="1"/>
  <c r="CG3453" i="1"/>
  <c r="CG3454" i="1"/>
  <c r="CG3455" i="1"/>
  <c r="CG3456" i="1"/>
  <c r="CG3457" i="1"/>
  <c r="CG3458" i="1"/>
  <c r="CG3459" i="1"/>
  <c r="CG3460" i="1"/>
  <c r="CG3461" i="1"/>
  <c r="CG3462" i="1"/>
  <c r="CG3463" i="1"/>
  <c r="CG3464" i="1"/>
  <c r="CG3465" i="1"/>
  <c r="CG3466" i="1"/>
  <c r="CG3467" i="1"/>
  <c r="CG3468" i="1"/>
  <c r="CG3469" i="1"/>
  <c r="CG3470" i="1"/>
  <c r="CG3471" i="1"/>
  <c r="CG3472" i="1"/>
  <c r="CG3473" i="1"/>
  <c r="CG3474" i="1"/>
  <c r="CG3475" i="1"/>
  <c r="CG3476" i="1"/>
  <c r="CG3477" i="1"/>
  <c r="CG3478" i="1"/>
  <c r="CG3479" i="1"/>
  <c r="CG3480" i="1"/>
  <c r="CG3481" i="1"/>
  <c r="CG3482" i="1"/>
  <c r="CG3483" i="1"/>
  <c r="CG3484" i="1"/>
  <c r="CG3485" i="1"/>
  <c r="CG3486" i="1"/>
  <c r="CG3487" i="1"/>
  <c r="CG3488" i="1"/>
  <c r="CG3489" i="1"/>
  <c r="CG3490" i="1"/>
  <c r="CG3491" i="1"/>
  <c r="CG3492" i="1"/>
  <c r="CG3493" i="1"/>
  <c r="CG3494" i="1"/>
  <c r="CG3495" i="1"/>
  <c r="CG3496" i="1"/>
  <c r="CG3497" i="1"/>
  <c r="CG3498" i="1"/>
  <c r="CG3499" i="1"/>
  <c r="CG3500" i="1"/>
  <c r="CG3501" i="1"/>
  <c r="CG3502" i="1"/>
  <c r="CG3503" i="1"/>
  <c r="CG3504" i="1"/>
  <c r="CG3505" i="1"/>
  <c r="CG3506" i="1"/>
  <c r="CG3507" i="1"/>
  <c r="CG3508" i="1"/>
  <c r="CG3509" i="1"/>
  <c r="CG3510" i="1"/>
  <c r="CG3511" i="1"/>
  <c r="CG3512" i="1"/>
  <c r="CG3513" i="1"/>
  <c r="CG3514" i="1"/>
  <c r="CG3515" i="1"/>
  <c r="CG3516" i="1"/>
  <c r="CG3517" i="1"/>
  <c r="CG3518" i="1"/>
  <c r="CG3519" i="1"/>
  <c r="CG3520" i="1"/>
  <c r="CG3521" i="1"/>
  <c r="CG3522" i="1"/>
  <c r="CG3523" i="1"/>
  <c r="CG3524" i="1"/>
  <c r="CG3525" i="1"/>
  <c r="CG3526" i="1"/>
  <c r="CG3527" i="1"/>
  <c r="CG3528" i="1"/>
  <c r="CG3529" i="1"/>
  <c r="CG3530" i="1"/>
  <c r="CG3531" i="1"/>
  <c r="CG3532" i="1"/>
  <c r="CG3533" i="1"/>
  <c r="CG3534" i="1"/>
  <c r="CG3535" i="1"/>
  <c r="CG3536" i="1"/>
  <c r="CG3537" i="1"/>
  <c r="CG3538" i="1"/>
  <c r="CG3539" i="1"/>
  <c r="CG3540" i="1"/>
  <c r="CG3541" i="1"/>
  <c r="CG3542" i="1"/>
  <c r="CG3543" i="1"/>
  <c r="CG3544" i="1"/>
  <c r="CG3545" i="1"/>
  <c r="CG3546" i="1"/>
  <c r="CG3547" i="1"/>
  <c r="CG3548" i="1"/>
  <c r="CG3549" i="1"/>
  <c r="CG3550" i="1"/>
  <c r="CG3551" i="1"/>
  <c r="CG3552" i="1"/>
  <c r="CG3553" i="1"/>
  <c r="CG3554" i="1"/>
  <c r="CG3555" i="1"/>
  <c r="CG3556" i="1"/>
  <c r="CG3557" i="1"/>
  <c r="CG3558" i="1"/>
  <c r="CG3559" i="1"/>
  <c r="CG3560" i="1"/>
  <c r="CG3561" i="1"/>
  <c r="CG3562" i="1"/>
  <c r="CG3563" i="1"/>
  <c r="CG3564" i="1"/>
  <c r="CG3565" i="1"/>
  <c r="CG3566" i="1"/>
  <c r="CG3567" i="1"/>
  <c r="CG3568" i="1"/>
  <c r="CG3569" i="1"/>
  <c r="CG3570" i="1"/>
  <c r="CG3571" i="1"/>
  <c r="CG3572" i="1"/>
  <c r="CG3573" i="1"/>
  <c r="CG3574" i="1"/>
  <c r="CG3575" i="1"/>
  <c r="CG3576" i="1"/>
  <c r="CG3577" i="1"/>
  <c r="CG3578" i="1"/>
  <c r="CG3579" i="1"/>
  <c r="CG3580" i="1"/>
  <c r="CG3581" i="1"/>
  <c r="CG3582" i="1"/>
  <c r="CG3583" i="1"/>
  <c r="CG3584" i="1"/>
  <c r="CG3585" i="1"/>
  <c r="CG3586" i="1"/>
  <c r="CG3587" i="1"/>
  <c r="CG3588" i="1"/>
  <c r="CG3589" i="1"/>
  <c r="CG3590" i="1"/>
  <c r="CG3591" i="1"/>
  <c r="CG3592" i="1"/>
  <c r="CG3593" i="1"/>
  <c r="CG3594" i="1"/>
  <c r="CG3595" i="1"/>
  <c r="CG3596" i="1"/>
  <c r="CG3597" i="1"/>
  <c r="CG3598" i="1"/>
  <c r="CG3599" i="1"/>
  <c r="CG3600" i="1"/>
  <c r="CG3601" i="1"/>
  <c r="CG3602" i="1"/>
  <c r="CG3603" i="1"/>
  <c r="CG3604" i="1"/>
  <c r="CG3605" i="1"/>
  <c r="CG3606" i="1"/>
  <c r="CG3607" i="1"/>
  <c r="CG3608" i="1"/>
  <c r="CG3609" i="1"/>
  <c r="CG3610" i="1"/>
  <c r="CG3611" i="1"/>
  <c r="CG3612" i="1"/>
  <c r="CG3613" i="1"/>
  <c r="CG3614" i="1"/>
  <c r="CG3615" i="1"/>
  <c r="CG3616" i="1"/>
  <c r="CG3617" i="1"/>
  <c r="CG3618" i="1"/>
  <c r="CG3619" i="1"/>
  <c r="CG3620" i="1"/>
  <c r="CG3621" i="1"/>
  <c r="CG3622" i="1"/>
  <c r="CG3623" i="1"/>
  <c r="CG3624" i="1"/>
  <c r="CG3625" i="1"/>
  <c r="CG3626" i="1"/>
  <c r="CG3627" i="1"/>
  <c r="CG3628" i="1"/>
  <c r="CG3629" i="1"/>
  <c r="CG3630" i="1"/>
  <c r="CG3631" i="1"/>
  <c r="CG3632" i="1"/>
  <c r="CG3633" i="1"/>
  <c r="CG3634" i="1"/>
  <c r="CG3635" i="1"/>
  <c r="CG3636" i="1"/>
  <c r="CG3637" i="1"/>
  <c r="CG3638" i="1"/>
  <c r="CG3639" i="1"/>
  <c r="CG3640" i="1"/>
  <c r="CG3641" i="1"/>
  <c r="CG3642" i="1"/>
  <c r="CG3643" i="1"/>
  <c r="CG3644" i="1"/>
  <c r="CG3645" i="1"/>
  <c r="CG3646" i="1"/>
  <c r="CG3647" i="1"/>
  <c r="CG3648" i="1"/>
  <c r="CG3649" i="1"/>
  <c r="CG3650" i="1"/>
  <c r="CG3651" i="1"/>
  <c r="CG3652" i="1"/>
  <c r="CG3653" i="1"/>
  <c r="CG3654" i="1"/>
  <c r="CG3655" i="1"/>
  <c r="CG3656" i="1"/>
  <c r="CG3657" i="1"/>
  <c r="CG3658" i="1"/>
  <c r="CG3659" i="1"/>
  <c r="CG3660" i="1"/>
  <c r="CG3661" i="1"/>
  <c r="CG3662" i="1"/>
  <c r="CG3663" i="1"/>
  <c r="CG3664" i="1"/>
  <c r="CG3665" i="1"/>
  <c r="CG3666" i="1"/>
  <c r="CG3667" i="1"/>
  <c r="CG3668" i="1"/>
  <c r="CG3669" i="1"/>
  <c r="CG3670" i="1"/>
  <c r="CG3671" i="1"/>
  <c r="CG3672" i="1"/>
  <c r="CG3673" i="1"/>
  <c r="CG3674" i="1"/>
  <c r="CG3675" i="1"/>
  <c r="CG3676" i="1"/>
  <c r="CG3677" i="1"/>
  <c r="CG3678" i="1"/>
  <c r="CG3679" i="1"/>
  <c r="CG3680" i="1"/>
  <c r="CG3681" i="1"/>
  <c r="CG3682" i="1"/>
  <c r="CG3683" i="1"/>
  <c r="CG3684" i="1"/>
  <c r="CG3685" i="1"/>
  <c r="CG3686" i="1"/>
  <c r="CG3687" i="1"/>
  <c r="CG3688" i="1"/>
  <c r="CG3689" i="1"/>
  <c r="CG3690" i="1"/>
  <c r="CG3691" i="1"/>
  <c r="CG3692" i="1"/>
  <c r="CG3693" i="1"/>
  <c r="CG3694" i="1"/>
  <c r="CG3695" i="1"/>
  <c r="CG3696" i="1"/>
  <c r="CG3697" i="1"/>
  <c r="CG3698" i="1"/>
  <c r="CG3699" i="1"/>
  <c r="CG3700" i="1"/>
  <c r="CG3701" i="1"/>
  <c r="CG3702" i="1"/>
  <c r="CG3703" i="1"/>
  <c r="CG3704" i="1"/>
  <c r="CG3705" i="1"/>
  <c r="CG3706" i="1"/>
  <c r="CG3707" i="1"/>
  <c r="CG3708" i="1"/>
  <c r="CG3709" i="1"/>
  <c r="CG3710" i="1"/>
  <c r="CG3711" i="1"/>
  <c r="CG3712" i="1"/>
  <c r="CG3713" i="1"/>
  <c r="CG3714" i="1"/>
  <c r="CG3715" i="1"/>
  <c r="CG3716" i="1"/>
  <c r="CG3717" i="1"/>
  <c r="CG3718" i="1"/>
  <c r="CG3719" i="1"/>
  <c r="CG3720" i="1"/>
  <c r="CG3721" i="1"/>
  <c r="CG3722" i="1"/>
  <c r="CG3723" i="1"/>
  <c r="CG3724" i="1"/>
  <c r="CG3725" i="1"/>
  <c r="CG3726" i="1"/>
  <c r="CG3727" i="1"/>
  <c r="CG3728" i="1"/>
  <c r="CG3729" i="1"/>
  <c r="CG3730" i="1"/>
  <c r="CG3731" i="1"/>
  <c r="CG3732" i="1"/>
  <c r="CG3733" i="1"/>
  <c r="CG3734" i="1"/>
  <c r="CG3735" i="1"/>
  <c r="CG3736" i="1"/>
  <c r="CG3737" i="1"/>
  <c r="CG3738" i="1"/>
  <c r="CG3739" i="1"/>
  <c r="CG3740" i="1"/>
  <c r="CG3741" i="1"/>
  <c r="CG3742" i="1"/>
  <c r="CG3743" i="1"/>
  <c r="CG3744" i="1"/>
  <c r="CG3745" i="1"/>
  <c r="CG3746" i="1"/>
  <c r="CG3747" i="1"/>
  <c r="CG3748" i="1"/>
  <c r="CG3749" i="1"/>
  <c r="CG3750" i="1"/>
  <c r="CG3751" i="1"/>
  <c r="CG3752" i="1"/>
  <c r="CG3753" i="1"/>
  <c r="CG3754" i="1"/>
  <c r="CG3755" i="1"/>
  <c r="CG3756" i="1"/>
  <c r="CG3757" i="1"/>
  <c r="CG3758" i="1"/>
  <c r="CG3759" i="1"/>
  <c r="CG3760" i="1"/>
  <c r="CG3761" i="1"/>
  <c r="CG3762" i="1"/>
  <c r="CG3763" i="1"/>
  <c r="CG3764" i="1"/>
  <c r="CG3765" i="1"/>
  <c r="CG3766" i="1"/>
  <c r="CG3767" i="1"/>
  <c r="CG3768" i="1"/>
  <c r="CG3769" i="1"/>
  <c r="CG3770" i="1"/>
  <c r="CG3771" i="1"/>
  <c r="CG3772" i="1"/>
  <c r="CG3773" i="1"/>
  <c r="CG3774" i="1"/>
  <c r="CG3775" i="1"/>
  <c r="CG3776" i="1"/>
  <c r="CG3777" i="1"/>
  <c r="CG3778" i="1"/>
  <c r="CG3779" i="1"/>
  <c r="CG3780" i="1"/>
  <c r="CG3781" i="1"/>
  <c r="CG3782" i="1"/>
  <c r="CG3783" i="1"/>
  <c r="CG3784" i="1"/>
  <c r="CG3785" i="1"/>
  <c r="CG3786" i="1"/>
  <c r="CG3787" i="1"/>
  <c r="CG3788" i="1"/>
  <c r="CG3789" i="1"/>
  <c r="CG3790" i="1"/>
  <c r="CG3791" i="1"/>
  <c r="CG3792" i="1"/>
  <c r="CG3793" i="1"/>
  <c r="CG3794" i="1"/>
  <c r="CG3795" i="1"/>
  <c r="CG3796" i="1"/>
  <c r="CG3797" i="1"/>
  <c r="CG3798" i="1"/>
  <c r="CG3799" i="1"/>
  <c r="CG3800" i="1"/>
  <c r="CG3801" i="1"/>
  <c r="CG3802" i="1"/>
  <c r="CG3803" i="1"/>
  <c r="CG3804" i="1"/>
  <c r="CG3805" i="1"/>
  <c r="CG3806" i="1"/>
  <c r="CG3807" i="1"/>
  <c r="CG3808" i="1"/>
  <c r="CG3809" i="1"/>
  <c r="CG3810" i="1"/>
  <c r="CG3811" i="1"/>
  <c r="CG3812" i="1"/>
  <c r="CG3813" i="1"/>
  <c r="CG3814" i="1"/>
  <c r="CG3815" i="1"/>
  <c r="CG3816" i="1"/>
  <c r="CG3817" i="1"/>
  <c r="CG3818" i="1"/>
  <c r="CG3819" i="1"/>
  <c r="CG3820" i="1"/>
  <c r="CG3821" i="1"/>
  <c r="CG3822" i="1"/>
  <c r="CG3823" i="1"/>
  <c r="CG3824" i="1"/>
  <c r="CG3825" i="1"/>
  <c r="CG3826" i="1"/>
  <c r="CG3827" i="1"/>
  <c r="CG3828" i="1"/>
  <c r="CG3829" i="1"/>
  <c r="CG3830" i="1"/>
  <c r="CG3831" i="1"/>
  <c r="CG3832" i="1"/>
  <c r="CG3833" i="1"/>
  <c r="CG3834" i="1"/>
  <c r="CG3835" i="1"/>
  <c r="CG3836" i="1"/>
  <c r="CG3837" i="1"/>
  <c r="CG3838" i="1"/>
  <c r="CG3839" i="1"/>
  <c r="CG3840" i="1"/>
  <c r="CG3841" i="1"/>
  <c r="CG3842" i="1"/>
  <c r="CG3843" i="1"/>
  <c r="CG3844" i="1"/>
  <c r="CG3845" i="1"/>
  <c r="CG3846" i="1"/>
  <c r="CG3847" i="1"/>
  <c r="CG3848" i="1"/>
  <c r="CG3849" i="1"/>
  <c r="CG3850" i="1"/>
  <c r="CG3851" i="1"/>
  <c r="CG3852" i="1"/>
  <c r="CG3853" i="1"/>
  <c r="CG3854" i="1"/>
  <c r="CG3855" i="1"/>
  <c r="CG3856" i="1"/>
  <c r="CG3857" i="1"/>
  <c r="CG3858" i="1"/>
  <c r="CG3859" i="1"/>
  <c r="CG3860" i="1"/>
  <c r="CG3861" i="1"/>
  <c r="CG3862" i="1"/>
  <c r="CG3863" i="1"/>
  <c r="CG3864" i="1"/>
  <c r="CG3865" i="1"/>
  <c r="CG3866" i="1"/>
  <c r="CG3867" i="1"/>
  <c r="CG3868" i="1"/>
  <c r="CG3869" i="1"/>
  <c r="CG3870" i="1"/>
  <c r="CG3871" i="1"/>
  <c r="CG3872" i="1"/>
  <c r="CG3873" i="1"/>
  <c r="CG3874" i="1"/>
  <c r="CG3875" i="1"/>
  <c r="CG3876" i="1"/>
  <c r="CG3877" i="1"/>
  <c r="CG3878" i="1"/>
  <c r="CG3879" i="1"/>
  <c r="CG3880" i="1"/>
  <c r="CG3881" i="1"/>
  <c r="CG3882" i="1"/>
  <c r="CG3883" i="1"/>
  <c r="CG3884" i="1"/>
  <c r="CG3885" i="1"/>
  <c r="CG3886" i="1"/>
  <c r="CG3887" i="1"/>
  <c r="CG3888" i="1"/>
  <c r="CG3889" i="1"/>
  <c r="CG3890" i="1"/>
  <c r="CG3891" i="1"/>
  <c r="CG3892" i="1"/>
  <c r="CG3893" i="1"/>
  <c r="CG3894" i="1"/>
  <c r="CG3895" i="1"/>
  <c r="CG3896" i="1"/>
  <c r="CG3897" i="1"/>
  <c r="CG3898" i="1"/>
  <c r="CG3899" i="1"/>
  <c r="CG3900" i="1"/>
  <c r="CG3901" i="1"/>
  <c r="CG3902" i="1"/>
  <c r="CG3903" i="1"/>
  <c r="CG3904" i="1"/>
  <c r="CG3905" i="1"/>
  <c r="CG3906" i="1"/>
  <c r="CG3907" i="1"/>
  <c r="CG3908" i="1"/>
  <c r="CG3909" i="1"/>
  <c r="CG3910" i="1"/>
  <c r="CG3911" i="1"/>
  <c r="CG3912" i="1"/>
  <c r="CG3913" i="1"/>
  <c r="CG3914" i="1"/>
  <c r="CG3915" i="1"/>
  <c r="CG3916" i="1"/>
  <c r="CG3917" i="1"/>
  <c r="CG3918" i="1"/>
  <c r="CG3919" i="1"/>
  <c r="CG3920" i="1"/>
  <c r="CG3921" i="1"/>
  <c r="CG3922" i="1"/>
  <c r="CG3923" i="1"/>
  <c r="CG3924" i="1"/>
  <c r="CG3925" i="1"/>
  <c r="CG3926" i="1"/>
  <c r="CG3927" i="1"/>
  <c r="CG3928" i="1"/>
  <c r="CG3929" i="1"/>
  <c r="CG3930" i="1"/>
  <c r="CG3931" i="1"/>
  <c r="CG3932" i="1"/>
  <c r="CG3933" i="1"/>
  <c r="CG3934" i="1"/>
  <c r="CG3935" i="1"/>
  <c r="CG3936" i="1"/>
  <c r="CG3937" i="1"/>
  <c r="CG3938" i="1"/>
  <c r="CG3939" i="1"/>
  <c r="CG3940" i="1"/>
  <c r="CG3941" i="1"/>
  <c r="CG3942" i="1"/>
  <c r="CG3943" i="1"/>
  <c r="CG3944" i="1"/>
  <c r="CG3945" i="1"/>
  <c r="CG3946" i="1"/>
  <c r="CG3947" i="1"/>
  <c r="CG3948" i="1"/>
  <c r="CG3949" i="1"/>
  <c r="CG3950" i="1"/>
  <c r="CG3951" i="1"/>
  <c r="CG3952" i="1"/>
  <c r="CG3953" i="1"/>
  <c r="CG3954" i="1"/>
  <c r="CG3955" i="1"/>
  <c r="CG3956" i="1"/>
  <c r="CG3957" i="1"/>
  <c r="CG3958" i="1"/>
  <c r="CG3959" i="1"/>
  <c r="CG3960" i="1"/>
  <c r="CG3961" i="1"/>
  <c r="CG3962" i="1"/>
  <c r="CG3963" i="1"/>
  <c r="CG3964" i="1"/>
  <c r="CG3965" i="1"/>
  <c r="CG3966" i="1"/>
  <c r="CG3967" i="1"/>
  <c r="CG3968" i="1"/>
  <c r="CG3969" i="1"/>
  <c r="CG3970" i="1"/>
  <c r="CG3971" i="1"/>
  <c r="CG3972" i="1"/>
  <c r="CG3973" i="1"/>
  <c r="CG3974" i="1"/>
  <c r="CG3975" i="1"/>
  <c r="CG3976" i="1"/>
  <c r="CG3977" i="1"/>
  <c r="CG3978" i="1"/>
  <c r="CG3979" i="1"/>
  <c r="CG3980" i="1"/>
  <c r="CG3981" i="1"/>
  <c r="CG3982" i="1"/>
  <c r="CG3983" i="1"/>
  <c r="CG3984" i="1"/>
  <c r="CG3985" i="1"/>
  <c r="CG3986" i="1"/>
  <c r="CG3987" i="1"/>
  <c r="CG3988" i="1"/>
  <c r="CG3989" i="1"/>
  <c r="CG3990" i="1"/>
  <c r="CG3991" i="1"/>
  <c r="CG3992" i="1"/>
  <c r="CG3993" i="1"/>
  <c r="CG3994" i="1"/>
  <c r="CG3995" i="1"/>
  <c r="CG3996" i="1"/>
  <c r="CG3997" i="1"/>
  <c r="CG3998" i="1"/>
  <c r="CG3999" i="1"/>
  <c r="CG4000" i="1"/>
  <c r="CG4001" i="1"/>
  <c r="CG4002" i="1"/>
  <c r="CG4003" i="1"/>
  <c r="CG4004" i="1"/>
  <c r="CG4005" i="1"/>
  <c r="CG4006" i="1"/>
  <c r="CG4007" i="1"/>
  <c r="CG4008" i="1"/>
  <c r="CG4009" i="1"/>
  <c r="CG4010" i="1"/>
  <c r="CG4011" i="1"/>
  <c r="CG4012" i="1"/>
  <c r="CG4013" i="1"/>
  <c r="CG4014" i="1"/>
  <c r="CG4015" i="1"/>
  <c r="CG4016" i="1"/>
  <c r="CG4017" i="1"/>
  <c r="CG4018" i="1"/>
  <c r="CG4019" i="1"/>
  <c r="CG4020" i="1"/>
  <c r="CG4021" i="1"/>
  <c r="CG4022" i="1"/>
  <c r="CG4023" i="1"/>
  <c r="CG4024" i="1"/>
  <c r="CG4025" i="1"/>
  <c r="CG4026" i="1"/>
  <c r="CG4027" i="1"/>
  <c r="CG4028" i="1"/>
  <c r="CG4029" i="1"/>
  <c r="CG4030" i="1"/>
  <c r="CG4031" i="1"/>
  <c r="CG4032" i="1"/>
  <c r="CG4033" i="1"/>
  <c r="CG4034" i="1"/>
  <c r="CG4035" i="1"/>
  <c r="CG4036" i="1"/>
  <c r="CG4037" i="1"/>
  <c r="CG4038" i="1"/>
  <c r="CG4039" i="1"/>
  <c r="CG4040" i="1"/>
  <c r="CG4041" i="1"/>
  <c r="CG4042" i="1"/>
  <c r="CG4043" i="1"/>
  <c r="CG4044" i="1"/>
  <c r="CG4045" i="1"/>
  <c r="CG4046" i="1"/>
  <c r="CG4047" i="1"/>
  <c r="CG4048" i="1"/>
  <c r="CG4049" i="1"/>
  <c r="CG4050" i="1"/>
  <c r="CG4051" i="1"/>
  <c r="CG4052" i="1"/>
  <c r="CG4053" i="1"/>
  <c r="CG4054" i="1"/>
  <c r="CG4055" i="1"/>
  <c r="CG4056" i="1"/>
  <c r="CG4057" i="1"/>
  <c r="CG4058" i="1"/>
  <c r="CG4059" i="1"/>
  <c r="CG4060" i="1"/>
  <c r="CG4061" i="1"/>
  <c r="CG4062" i="1"/>
  <c r="CG4063" i="1"/>
  <c r="CG4064" i="1"/>
  <c r="CK4064" i="1" s="1" a="1"/>
  <c r="CK4064" i="1" s="1"/>
  <c r="CL4064" i="1" s="1"/>
  <c r="CG4065" i="1"/>
  <c r="CG4066" i="1"/>
  <c r="CG4067" i="1"/>
  <c r="CG4068" i="1"/>
  <c r="CG4069" i="1"/>
  <c r="CG4070" i="1"/>
  <c r="CG4071" i="1"/>
  <c r="CG4072" i="1"/>
  <c r="CG4073" i="1"/>
  <c r="CG4074" i="1"/>
  <c r="CG4075" i="1"/>
  <c r="CG4076" i="1"/>
  <c r="CG4077" i="1"/>
  <c r="CG4078" i="1"/>
  <c r="CG4079" i="1"/>
  <c r="CG4080" i="1"/>
  <c r="CG4081" i="1"/>
  <c r="CG4082" i="1"/>
  <c r="CG4083" i="1"/>
  <c r="CG4084" i="1"/>
  <c r="CG4085" i="1"/>
  <c r="CG4086" i="1"/>
  <c r="CG4087" i="1"/>
  <c r="CG4088" i="1"/>
  <c r="CG4089" i="1"/>
  <c r="CG4090" i="1"/>
  <c r="CG4091" i="1"/>
  <c r="CG4092" i="1"/>
  <c r="CG4093" i="1"/>
  <c r="CG4094" i="1"/>
  <c r="CG4095" i="1"/>
  <c r="CG4096" i="1"/>
  <c r="CG4097" i="1"/>
  <c r="CG4098" i="1"/>
  <c r="CG4099" i="1"/>
  <c r="CG4100" i="1"/>
  <c r="CG4101" i="1"/>
  <c r="CG4102" i="1"/>
  <c r="CG4103" i="1"/>
  <c r="CG4104" i="1"/>
  <c r="CG4105" i="1"/>
  <c r="CG4106" i="1"/>
  <c r="CG4107" i="1"/>
  <c r="CG4108" i="1"/>
  <c r="CG4109" i="1"/>
  <c r="CG4110" i="1"/>
  <c r="CG4111" i="1"/>
  <c r="CG4112" i="1"/>
  <c r="CG4113" i="1"/>
  <c r="CG4114" i="1"/>
  <c r="CG4115" i="1"/>
  <c r="CG4116" i="1"/>
  <c r="CG4117" i="1"/>
  <c r="CG4118" i="1"/>
  <c r="CG4119" i="1"/>
  <c r="CG4120" i="1"/>
  <c r="CG4121" i="1"/>
  <c r="CG4122" i="1"/>
  <c r="CG4123" i="1"/>
  <c r="CG4124" i="1"/>
  <c r="CG4125" i="1"/>
  <c r="CG4126" i="1"/>
  <c r="CG4127" i="1"/>
  <c r="CG4128" i="1"/>
  <c r="CG4129" i="1"/>
  <c r="CG4130" i="1"/>
  <c r="CG4131" i="1"/>
  <c r="CG4132" i="1"/>
  <c r="CG4133" i="1"/>
  <c r="CG4134" i="1"/>
  <c r="CG4135" i="1"/>
  <c r="CG4136" i="1"/>
  <c r="CG4137" i="1"/>
  <c r="CG4138" i="1"/>
  <c r="CG4139" i="1"/>
  <c r="CG4140" i="1"/>
  <c r="CG4141" i="1"/>
  <c r="CG4142" i="1"/>
  <c r="CG4143" i="1"/>
  <c r="CG4144" i="1"/>
  <c r="CG4145" i="1"/>
  <c r="CG4146" i="1"/>
  <c r="CG4147" i="1"/>
  <c r="CG4148" i="1"/>
  <c r="CG4149" i="1"/>
  <c r="CG4150" i="1"/>
  <c r="CG4151" i="1"/>
  <c r="CG4152" i="1"/>
  <c r="CG4153" i="1"/>
  <c r="CG4154" i="1"/>
  <c r="CG4155" i="1"/>
  <c r="CG4156" i="1"/>
  <c r="CG4157" i="1"/>
  <c r="CG4158" i="1"/>
  <c r="CG4159" i="1"/>
  <c r="CG4160" i="1"/>
  <c r="CG4161" i="1"/>
  <c r="CG4162" i="1"/>
  <c r="CG4163" i="1"/>
  <c r="CG4164" i="1"/>
  <c r="CG4165" i="1"/>
  <c r="CG4166" i="1"/>
  <c r="CG4167" i="1"/>
  <c r="CG4168" i="1"/>
  <c r="CG4169" i="1"/>
  <c r="CG4170" i="1"/>
  <c r="CG4171" i="1"/>
  <c r="CG4172" i="1"/>
  <c r="CG4173" i="1"/>
  <c r="CG4174" i="1"/>
  <c r="CG4175" i="1"/>
  <c r="CG4176" i="1"/>
  <c r="CG4177" i="1"/>
  <c r="CG4178" i="1"/>
  <c r="CG4179" i="1"/>
  <c r="CG4180" i="1"/>
  <c r="CG4181" i="1"/>
  <c r="CG4182" i="1"/>
  <c r="CG4183" i="1"/>
  <c r="CG4184" i="1"/>
  <c r="CG4185" i="1"/>
  <c r="CG4186" i="1"/>
  <c r="CG4187" i="1"/>
  <c r="CG4188" i="1"/>
  <c r="CG4189" i="1"/>
  <c r="CG4190" i="1"/>
  <c r="CG4191" i="1"/>
  <c r="CG4192" i="1"/>
  <c r="CG4193" i="1"/>
  <c r="CG4194" i="1"/>
  <c r="CG4195" i="1"/>
  <c r="CG4196" i="1"/>
  <c r="CG4197" i="1"/>
  <c r="CG4198" i="1"/>
  <c r="CG4199" i="1"/>
  <c r="CG4200" i="1"/>
  <c r="CG4201" i="1"/>
  <c r="CG4202" i="1"/>
  <c r="CG4203" i="1"/>
  <c r="CG4204" i="1"/>
  <c r="CG4205" i="1"/>
  <c r="CG4206" i="1"/>
  <c r="CG4207" i="1"/>
  <c r="CG4208" i="1"/>
  <c r="CG4209" i="1"/>
  <c r="CG4210" i="1"/>
  <c r="CG4211" i="1"/>
  <c r="CG4212" i="1"/>
  <c r="CG4213" i="1"/>
  <c r="CG4214" i="1"/>
  <c r="CG4215" i="1"/>
  <c r="CG4216" i="1"/>
  <c r="CG4217" i="1"/>
  <c r="CG4218" i="1"/>
  <c r="CG4219" i="1"/>
  <c r="CG4220" i="1"/>
  <c r="CG4221" i="1"/>
  <c r="CG4222" i="1"/>
  <c r="CG4223" i="1"/>
  <c r="CG4224" i="1"/>
  <c r="CG4225" i="1"/>
  <c r="CG4226" i="1"/>
  <c r="CG4227" i="1"/>
  <c r="CG4228" i="1"/>
  <c r="CG4229" i="1"/>
  <c r="CG4230" i="1"/>
  <c r="CG4231" i="1"/>
  <c r="CG4232" i="1"/>
  <c r="CG4233" i="1"/>
  <c r="CG4234" i="1"/>
  <c r="CG4235" i="1"/>
  <c r="CG4236" i="1"/>
  <c r="CG4237" i="1"/>
  <c r="CG4238" i="1"/>
  <c r="CG4239" i="1"/>
  <c r="CG4240" i="1"/>
  <c r="CG4241" i="1"/>
  <c r="CG4242" i="1"/>
  <c r="CG4243" i="1"/>
  <c r="CG4244" i="1"/>
  <c r="CG4245" i="1"/>
  <c r="CG4246" i="1"/>
  <c r="CG4247" i="1"/>
  <c r="CG4248" i="1"/>
  <c r="CG4249" i="1"/>
  <c r="CG4250" i="1"/>
  <c r="CG4251" i="1"/>
  <c r="CG4252" i="1"/>
  <c r="CG4253" i="1"/>
  <c r="CG4254" i="1"/>
  <c r="CF2" i="1"/>
  <c r="CF3" i="1"/>
  <c r="CK3" i="1" s="1" a="1"/>
  <c r="CK3" i="1" s="1"/>
  <c r="CL3" i="1" s="1"/>
  <c r="CF4" i="1"/>
  <c r="CK4" i="1" s="1" a="1"/>
  <c r="CK4" i="1" s="1"/>
  <c r="CL4" i="1" s="1"/>
  <c r="CF5" i="1"/>
  <c r="CF6" i="1"/>
  <c r="CF7" i="1"/>
  <c r="CF8" i="1"/>
  <c r="CF9" i="1"/>
  <c r="CF10" i="1"/>
  <c r="CF11" i="1"/>
  <c r="CF12" i="1"/>
  <c r="CF13" i="1"/>
  <c r="CF14" i="1"/>
  <c r="CF15" i="1"/>
  <c r="CF16" i="1"/>
  <c r="CF17" i="1"/>
  <c r="CF18" i="1"/>
  <c r="CF19" i="1"/>
  <c r="CK19" i="1" s="1" a="1"/>
  <c r="CK19" i="1" s="1"/>
  <c r="CL19" i="1" s="1"/>
  <c r="CF20" i="1"/>
  <c r="CK20" i="1" s="1" a="1"/>
  <c r="CK20" i="1" s="1"/>
  <c r="CL20" i="1" s="1"/>
  <c r="CF21" i="1"/>
  <c r="CF22" i="1"/>
  <c r="CF23" i="1"/>
  <c r="CF24" i="1"/>
  <c r="CF25" i="1"/>
  <c r="CF26" i="1"/>
  <c r="CF27" i="1"/>
  <c r="CF28" i="1"/>
  <c r="CF29" i="1"/>
  <c r="CF30" i="1"/>
  <c r="CF31" i="1"/>
  <c r="CF32" i="1"/>
  <c r="CF33" i="1"/>
  <c r="CF34" i="1"/>
  <c r="CF35" i="1"/>
  <c r="CK35" i="1" s="1" a="1"/>
  <c r="CK35" i="1" s="1"/>
  <c r="CL35" i="1" s="1"/>
  <c r="CF36" i="1"/>
  <c r="CK36" i="1" s="1" a="1"/>
  <c r="CK36" i="1" s="1"/>
  <c r="CL36" i="1" s="1"/>
  <c r="CF37" i="1"/>
  <c r="CF38" i="1"/>
  <c r="CF39" i="1"/>
  <c r="CF40" i="1"/>
  <c r="CF41" i="1"/>
  <c r="CF42" i="1"/>
  <c r="CF43" i="1"/>
  <c r="CF44" i="1"/>
  <c r="CF45" i="1"/>
  <c r="CF46" i="1"/>
  <c r="CF47" i="1"/>
  <c r="CF48" i="1"/>
  <c r="CF49" i="1"/>
  <c r="CF50" i="1"/>
  <c r="CF51" i="1"/>
  <c r="CK51" i="1" s="1" a="1"/>
  <c r="CK51" i="1" s="1"/>
  <c r="CL51" i="1" s="1"/>
  <c r="CF52" i="1"/>
  <c r="CK52" i="1" s="1" a="1"/>
  <c r="CK52" i="1" s="1"/>
  <c r="CL52" i="1" s="1"/>
  <c r="CF53" i="1"/>
  <c r="CF54" i="1"/>
  <c r="CF55" i="1"/>
  <c r="CF56" i="1"/>
  <c r="CF57" i="1"/>
  <c r="CF58" i="1"/>
  <c r="CF59" i="1"/>
  <c r="CF60" i="1"/>
  <c r="CF61" i="1"/>
  <c r="CF62" i="1"/>
  <c r="CF63" i="1"/>
  <c r="CF64" i="1"/>
  <c r="CF65" i="1"/>
  <c r="CF66" i="1"/>
  <c r="CF67" i="1"/>
  <c r="CK67" i="1" s="1" a="1"/>
  <c r="CK67" i="1" s="1"/>
  <c r="CL67" i="1" s="1"/>
  <c r="CF68" i="1"/>
  <c r="CK68" i="1" s="1" a="1"/>
  <c r="CK68" i="1" s="1"/>
  <c r="CL68" i="1" s="1"/>
  <c r="CF69" i="1"/>
  <c r="CF70" i="1"/>
  <c r="CF71" i="1"/>
  <c r="CF72" i="1"/>
  <c r="CF73" i="1"/>
  <c r="CF74" i="1"/>
  <c r="CF75" i="1"/>
  <c r="CF76" i="1"/>
  <c r="CF77" i="1"/>
  <c r="CF78" i="1"/>
  <c r="CF79" i="1"/>
  <c r="CF80" i="1"/>
  <c r="CF81" i="1"/>
  <c r="CF82" i="1"/>
  <c r="CF83" i="1"/>
  <c r="CK83" i="1" s="1" a="1"/>
  <c r="CK83" i="1" s="1"/>
  <c r="CL83" i="1" s="1"/>
  <c r="CF84" i="1"/>
  <c r="CK84" i="1" s="1" a="1"/>
  <c r="CK84" i="1" s="1"/>
  <c r="CL84" i="1" s="1"/>
  <c r="CF85" i="1"/>
  <c r="CF86" i="1"/>
  <c r="CF87" i="1"/>
  <c r="CF88" i="1"/>
  <c r="CF89" i="1"/>
  <c r="CF90" i="1"/>
  <c r="CF91" i="1"/>
  <c r="CF92" i="1"/>
  <c r="CF93" i="1"/>
  <c r="CF94" i="1"/>
  <c r="CF95" i="1"/>
  <c r="CF96" i="1"/>
  <c r="CF97" i="1"/>
  <c r="CF98" i="1"/>
  <c r="CF99" i="1"/>
  <c r="CK99" i="1" s="1" a="1"/>
  <c r="CK99" i="1" s="1"/>
  <c r="CL99" i="1" s="1"/>
  <c r="CF100" i="1"/>
  <c r="CK100" i="1" s="1" a="1"/>
  <c r="CK100" i="1" s="1"/>
  <c r="CL100" i="1" s="1"/>
  <c r="CF101" i="1"/>
  <c r="CF102" i="1"/>
  <c r="CF103" i="1"/>
  <c r="CF104" i="1"/>
  <c r="CF105" i="1"/>
  <c r="CF106" i="1"/>
  <c r="CF107" i="1"/>
  <c r="CF108" i="1"/>
  <c r="CF109" i="1"/>
  <c r="CF110" i="1"/>
  <c r="CF111" i="1"/>
  <c r="CF112" i="1"/>
  <c r="CF113" i="1"/>
  <c r="CF114" i="1"/>
  <c r="CF115" i="1"/>
  <c r="CK115" i="1" s="1" a="1"/>
  <c r="CK115" i="1" s="1"/>
  <c r="CL115" i="1" s="1"/>
  <c r="CF116" i="1"/>
  <c r="CK116" i="1" s="1" a="1"/>
  <c r="CK116" i="1" s="1"/>
  <c r="CL116" i="1" s="1"/>
  <c r="CF117" i="1"/>
  <c r="CF118" i="1"/>
  <c r="CF119" i="1"/>
  <c r="CF120" i="1"/>
  <c r="CF121" i="1"/>
  <c r="CF122" i="1"/>
  <c r="CF123" i="1"/>
  <c r="CF124" i="1"/>
  <c r="CF125" i="1"/>
  <c r="CF126" i="1"/>
  <c r="CF127" i="1"/>
  <c r="CF128" i="1"/>
  <c r="CF129" i="1"/>
  <c r="CF130" i="1"/>
  <c r="CF131" i="1"/>
  <c r="CK131" i="1" s="1" a="1"/>
  <c r="CK131" i="1" s="1"/>
  <c r="CL131" i="1" s="1"/>
  <c r="CF132" i="1"/>
  <c r="CK132" i="1" s="1" a="1"/>
  <c r="CK132" i="1" s="1"/>
  <c r="CL132" i="1" s="1"/>
  <c r="CF133" i="1"/>
  <c r="CF134" i="1"/>
  <c r="CF135" i="1"/>
  <c r="CF136" i="1"/>
  <c r="CF137" i="1"/>
  <c r="CF138" i="1"/>
  <c r="CF139" i="1"/>
  <c r="CF140" i="1"/>
  <c r="CF141" i="1"/>
  <c r="CF142" i="1"/>
  <c r="CF143" i="1"/>
  <c r="CF144" i="1"/>
  <c r="CF145" i="1"/>
  <c r="CF146" i="1"/>
  <c r="CF147" i="1"/>
  <c r="CK147" i="1" s="1" a="1"/>
  <c r="CK147" i="1" s="1"/>
  <c r="CL147" i="1" s="1"/>
  <c r="CF148" i="1"/>
  <c r="CK148" i="1" s="1" a="1"/>
  <c r="CK148" i="1" s="1"/>
  <c r="CL148" i="1" s="1"/>
  <c r="CF149" i="1"/>
  <c r="CF150" i="1"/>
  <c r="CF151" i="1"/>
  <c r="CF152" i="1"/>
  <c r="CF153" i="1"/>
  <c r="CF154" i="1"/>
  <c r="CF155" i="1"/>
  <c r="CF156" i="1"/>
  <c r="CF157" i="1"/>
  <c r="CF158" i="1"/>
  <c r="CF159" i="1"/>
  <c r="CF160" i="1"/>
  <c r="CF161" i="1"/>
  <c r="CF162" i="1"/>
  <c r="CF163" i="1"/>
  <c r="CK163" i="1" s="1" a="1"/>
  <c r="CK163" i="1" s="1"/>
  <c r="CL163" i="1" s="1"/>
  <c r="CF164" i="1"/>
  <c r="CK164" i="1" s="1" a="1"/>
  <c r="CK164" i="1" s="1"/>
  <c r="CL164" i="1" s="1"/>
  <c r="CF165" i="1"/>
  <c r="CF166" i="1"/>
  <c r="CF167" i="1"/>
  <c r="CF168" i="1"/>
  <c r="CF169" i="1"/>
  <c r="CF170" i="1"/>
  <c r="CF171" i="1"/>
  <c r="CF172" i="1"/>
  <c r="CF173" i="1"/>
  <c r="CF174" i="1"/>
  <c r="CF175" i="1"/>
  <c r="CF176" i="1"/>
  <c r="CF177" i="1"/>
  <c r="CF178" i="1"/>
  <c r="CF179" i="1"/>
  <c r="CK179" i="1" s="1" a="1"/>
  <c r="CK179" i="1" s="1"/>
  <c r="CL179" i="1" s="1"/>
  <c r="CF180" i="1"/>
  <c r="CK180" i="1" s="1" a="1"/>
  <c r="CK180" i="1" s="1"/>
  <c r="CL180" i="1" s="1"/>
  <c r="CF181" i="1"/>
  <c r="CF182" i="1"/>
  <c r="CF183" i="1"/>
  <c r="CF184" i="1"/>
  <c r="CF185" i="1"/>
  <c r="CF186" i="1"/>
  <c r="CF187" i="1"/>
  <c r="CF188" i="1"/>
  <c r="CF189" i="1"/>
  <c r="CF190" i="1"/>
  <c r="CF191" i="1"/>
  <c r="CF192" i="1"/>
  <c r="CF193" i="1"/>
  <c r="CF194" i="1"/>
  <c r="CF195" i="1"/>
  <c r="CK195" i="1" s="1" a="1"/>
  <c r="CK195" i="1" s="1"/>
  <c r="CL195" i="1" s="1"/>
  <c r="CF196" i="1"/>
  <c r="CK196" i="1" s="1" a="1"/>
  <c r="CK196" i="1" s="1"/>
  <c r="CL196" i="1" s="1"/>
  <c r="CF197" i="1"/>
  <c r="CF198" i="1"/>
  <c r="CF199" i="1"/>
  <c r="CF200" i="1"/>
  <c r="CF201" i="1"/>
  <c r="CF202" i="1"/>
  <c r="CF203" i="1"/>
  <c r="CF204" i="1"/>
  <c r="CF205" i="1"/>
  <c r="CF206" i="1"/>
  <c r="CF207" i="1"/>
  <c r="CF208" i="1"/>
  <c r="CF209" i="1"/>
  <c r="CF210" i="1"/>
  <c r="CF211" i="1"/>
  <c r="CK211" i="1" s="1" a="1"/>
  <c r="CK211" i="1" s="1"/>
  <c r="CL211" i="1" s="1"/>
  <c r="CF212" i="1"/>
  <c r="CK212" i="1" s="1" a="1"/>
  <c r="CK212" i="1" s="1"/>
  <c r="CL212" i="1" s="1"/>
  <c r="CF213" i="1"/>
  <c r="CF214" i="1"/>
  <c r="CF215" i="1"/>
  <c r="CF216" i="1"/>
  <c r="CF217" i="1"/>
  <c r="CF218" i="1"/>
  <c r="CF219" i="1"/>
  <c r="CF220" i="1"/>
  <c r="CF221" i="1"/>
  <c r="CF222" i="1"/>
  <c r="CF223" i="1"/>
  <c r="CF224" i="1"/>
  <c r="CF225" i="1"/>
  <c r="CF226" i="1"/>
  <c r="CF227" i="1"/>
  <c r="CK227" i="1" s="1" a="1"/>
  <c r="CK227" i="1" s="1"/>
  <c r="CL227" i="1" s="1"/>
  <c r="CF228" i="1"/>
  <c r="CK228" i="1" s="1" a="1"/>
  <c r="CK228" i="1" s="1"/>
  <c r="CL228" i="1" s="1"/>
  <c r="CN228" i="1" s="1"/>
  <c r="CF229" i="1"/>
  <c r="CF230" i="1"/>
  <c r="CF231" i="1"/>
  <c r="CF232" i="1"/>
  <c r="CF233" i="1"/>
  <c r="CF234" i="1"/>
  <c r="CF235" i="1"/>
  <c r="CF236" i="1"/>
  <c r="CF237" i="1"/>
  <c r="CF238" i="1"/>
  <c r="CF239" i="1"/>
  <c r="CF240" i="1"/>
  <c r="CF241" i="1"/>
  <c r="CF242" i="1"/>
  <c r="CF243" i="1"/>
  <c r="CK243" i="1" s="1" a="1"/>
  <c r="CK243" i="1" s="1"/>
  <c r="CL243" i="1" s="1"/>
  <c r="CF244" i="1"/>
  <c r="CK244" i="1" s="1" a="1"/>
  <c r="CK244" i="1" s="1"/>
  <c r="CL244" i="1" s="1"/>
  <c r="CF245" i="1"/>
  <c r="CF246" i="1"/>
  <c r="CF247" i="1"/>
  <c r="CF248" i="1"/>
  <c r="CF249" i="1"/>
  <c r="CF250" i="1"/>
  <c r="CF251" i="1"/>
  <c r="CF252" i="1"/>
  <c r="CF253" i="1"/>
  <c r="CF254" i="1"/>
  <c r="CF255" i="1"/>
  <c r="CF256" i="1"/>
  <c r="CF257" i="1"/>
  <c r="CF258" i="1"/>
  <c r="CF259" i="1"/>
  <c r="CK259" i="1" s="1" a="1"/>
  <c r="CK259" i="1" s="1"/>
  <c r="CL259" i="1" s="1"/>
  <c r="CF260" i="1"/>
  <c r="CK260" i="1" s="1" a="1"/>
  <c r="CK260" i="1" s="1"/>
  <c r="CL260" i="1" s="1"/>
  <c r="CN260" i="1" s="1"/>
  <c r="CF261" i="1"/>
  <c r="CF262" i="1"/>
  <c r="CF263" i="1"/>
  <c r="CF264" i="1"/>
  <c r="CF265" i="1"/>
  <c r="CF266" i="1"/>
  <c r="CF267" i="1"/>
  <c r="CF268" i="1"/>
  <c r="CF269" i="1"/>
  <c r="CF270" i="1"/>
  <c r="CF271" i="1"/>
  <c r="CF272" i="1"/>
  <c r="CF273" i="1"/>
  <c r="CF274" i="1"/>
  <c r="CF275" i="1"/>
  <c r="CK275" i="1" s="1" a="1"/>
  <c r="CK275" i="1" s="1"/>
  <c r="CL275" i="1" s="1"/>
  <c r="CF276" i="1"/>
  <c r="CK276" i="1" s="1" a="1"/>
  <c r="CK276" i="1" s="1"/>
  <c r="CL276" i="1" s="1"/>
  <c r="CF277" i="1"/>
  <c r="CF278" i="1"/>
  <c r="CF279" i="1"/>
  <c r="CF280" i="1"/>
  <c r="CF281" i="1"/>
  <c r="CF282" i="1"/>
  <c r="CF283" i="1"/>
  <c r="CF284" i="1"/>
  <c r="CF285" i="1"/>
  <c r="CF286" i="1"/>
  <c r="CF287" i="1"/>
  <c r="CF288" i="1"/>
  <c r="CF289" i="1"/>
  <c r="CF290" i="1"/>
  <c r="CF291" i="1"/>
  <c r="CK291" i="1" s="1" a="1"/>
  <c r="CK291" i="1" s="1"/>
  <c r="CL291" i="1" s="1"/>
  <c r="CF292" i="1"/>
  <c r="CK292" i="1" s="1" a="1"/>
  <c r="CK292" i="1" s="1"/>
  <c r="CL292" i="1" s="1"/>
  <c r="CF293" i="1"/>
  <c r="CF294" i="1"/>
  <c r="CF295" i="1"/>
  <c r="CF296" i="1"/>
  <c r="CF297" i="1"/>
  <c r="CF298" i="1"/>
  <c r="CF299" i="1"/>
  <c r="CF300" i="1"/>
  <c r="CF301" i="1"/>
  <c r="CF302" i="1"/>
  <c r="CF303" i="1"/>
  <c r="CF304" i="1"/>
  <c r="CF305" i="1"/>
  <c r="CF306" i="1"/>
  <c r="CF307" i="1"/>
  <c r="CK307" i="1" s="1" a="1"/>
  <c r="CK307" i="1" s="1"/>
  <c r="CL307" i="1" s="1"/>
  <c r="CF308" i="1"/>
  <c r="CK308" i="1" s="1" a="1"/>
  <c r="CK308" i="1" s="1"/>
  <c r="CL308" i="1" s="1"/>
  <c r="CM308" i="1" s="1"/>
  <c r="CF309" i="1"/>
  <c r="CF310" i="1"/>
  <c r="CF311" i="1"/>
  <c r="CF312" i="1"/>
  <c r="CF313" i="1"/>
  <c r="CF314" i="1"/>
  <c r="CF315" i="1"/>
  <c r="CF316" i="1"/>
  <c r="CF317" i="1"/>
  <c r="CF318" i="1"/>
  <c r="CF319" i="1"/>
  <c r="CF320" i="1"/>
  <c r="CF321" i="1"/>
  <c r="CF322" i="1"/>
  <c r="CF323" i="1"/>
  <c r="CK323" i="1" s="1" a="1"/>
  <c r="CK323" i="1" s="1"/>
  <c r="CL323" i="1" s="1"/>
  <c r="CF324" i="1"/>
  <c r="CK324" i="1" s="1" a="1"/>
  <c r="CK324" i="1" s="1"/>
  <c r="CL324" i="1" s="1"/>
  <c r="CF325" i="1"/>
  <c r="CF326" i="1"/>
  <c r="CF327" i="1"/>
  <c r="CF328" i="1"/>
  <c r="CF329" i="1"/>
  <c r="CF330" i="1"/>
  <c r="CF331" i="1"/>
  <c r="CF332" i="1"/>
  <c r="CF333" i="1"/>
  <c r="CF334" i="1"/>
  <c r="CF335" i="1"/>
  <c r="CF336" i="1"/>
  <c r="CF337" i="1"/>
  <c r="CF338" i="1"/>
  <c r="CF339" i="1"/>
  <c r="CK339" i="1" s="1" a="1"/>
  <c r="CK339" i="1" s="1"/>
  <c r="CL339" i="1" s="1"/>
  <c r="CF340" i="1"/>
  <c r="CK340" i="1" s="1" a="1"/>
  <c r="CK340" i="1" s="1"/>
  <c r="CL340" i="1" s="1"/>
  <c r="CF341" i="1"/>
  <c r="CF342" i="1"/>
  <c r="CF343" i="1"/>
  <c r="CF344" i="1"/>
  <c r="CF345" i="1"/>
  <c r="CF346" i="1"/>
  <c r="CF347" i="1"/>
  <c r="CF348" i="1"/>
  <c r="CF349" i="1"/>
  <c r="CF350" i="1"/>
  <c r="CF351" i="1"/>
  <c r="CF352" i="1"/>
  <c r="CF353" i="1"/>
  <c r="CF354" i="1"/>
  <c r="CF355" i="1"/>
  <c r="CK355" i="1" s="1" a="1"/>
  <c r="CK355" i="1" s="1"/>
  <c r="CL355" i="1" s="1"/>
  <c r="CF356" i="1"/>
  <c r="CK356" i="1" s="1" a="1"/>
  <c r="CK356" i="1" s="1"/>
  <c r="CL356" i="1" s="1"/>
  <c r="CF357" i="1"/>
  <c r="CF358" i="1"/>
  <c r="CF359" i="1"/>
  <c r="CF360" i="1"/>
  <c r="CF361" i="1"/>
  <c r="CF362" i="1"/>
  <c r="CF363" i="1"/>
  <c r="CF364" i="1"/>
  <c r="CF365" i="1"/>
  <c r="CF366" i="1"/>
  <c r="CF367" i="1"/>
  <c r="CF368" i="1"/>
  <c r="CF369" i="1"/>
  <c r="CF370" i="1"/>
  <c r="CF371" i="1"/>
  <c r="CK371" i="1" s="1" a="1"/>
  <c r="CK371" i="1" s="1"/>
  <c r="CL371" i="1" s="1"/>
  <c r="CF372" i="1"/>
  <c r="CK372" i="1" s="1" a="1"/>
  <c r="CK372" i="1" s="1"/>
  <c r="CL372" i="1" s="1"/>
  <c r="CF373" i="1"/>
  <c r="CF374" i="1"/>
  <c r="CF375" i="1"/>
  <c r="CF376" i="1"/>
  <c r="CF377" i="1"/>
  <c r="CF378" i="1"/>
  <c r="CF379" i="1"/>
  <c r="CF380" i="1"/>
  <c r="CF381" i="1"/>
  <c r="CF382" i="1"/>
  <c r="CF383" i="1"/>
  <c r="CF384" i="1"/>
  <c r="CF385" i="1"/>
  <c r="CF386" i="1"/>
  <c r="CF387" i="1"/>
  <c r="CK387" i="1" s="1" a="1"/>
  <c r="CK387" i="1" s="1"/>
  <c r="CL387" i="1" s="1"/>
  <c r="CF388" i="1"/>
  <c r="CK388" i="1" s="1" a="1"/>
  <c r="CK388" i="1" s="1"/>
  <c r="CL388" i="1" s="1"/>
  <c r="CF389" i="1"/>
  <c r="CF390" i="1"/>
  <c r="CF391" i="1"/>
  <c r="CF392" i="1"/>
  <c r="CF393" i="1"/>
  <c r="CF394" i="1"/>
  <c r="CF395" i="1"/>
  <c r="CF396" i="1"/>
  <c r="CF397" i="1"/>
  <c r="CF398" i="1"/>
  <c r="CF399" i="1"/>
  <c r="CF400" i="1"/>
  <c r="CF401" i="1"/>
  <c r="CF402" i="1"/>
  <c r="CF403" i="1"/>
  <c r="CK403" i="1" s="1" a="1"/>
  <c r="CK403" i="1" s="1"/>
  <c r="CL403" i="1" s="1"/>
  <c r="CF404" i="1"/>
  <c r="CK404" i="1" s="1" a="1"/>
  <c r="CK404" i="1" s="1"/>
  <c r="CL404" i="1" s="1"/>
  <c r="CF405" i="1"/>
  <c r="CF406" i="1"/>
  <c r="CF407" i="1"/>
  <c r="CF408" i="1"/>
  <c r="CF409" i="1"/>
  <c r="CF410" i="1"/>
  <c r="CF411" i="1"/>
  <c r="CF412" i="1"/>
  <c r="CF413" i="1"/>
  <c r="CF414" i="1"/>
  <c r="CF415" i="1"/>
  <c r="CF416" i="1"/>
  <c r="CF417" i="1"/>
  <c r="CF418" i="1"/>
  <c r="CF419" i="1"/>
  <c r="CK419" i="1" s="1" a="1"/>
  <c r="CK419" i="1" s="1"/>
  <c r="CL419" i="1" s="1"/>
  <c r="CF420" i="1"/>
  <c r="CK420" i="1" s="1" a="1"/>
  <c r="CK420" i="1" s="1"/>
  <c r="CL420" i="1" s="1"/>
  <c r="CF421" i="1"/>
  <c r="CF422" i="1"/>
  <c r="CF423" i="1"/>
  <c r="CF424" i="1"/>
  <c r="CF425" i="1"/>
  <c r="CF426" i="1"/>
  <c r="CF427" i="1"/>
  <c r="CF428" i="1"/>
  <c r="CF429" i="1"/>
  <c r="CF430" i="1"/>
  <c r="CF431" i="1"/>
  <c r="CF432" i="1"/>
  <c r="CF433" i="1"/>
  <c r="CF434" i="1"/>
  <c r="CF435" i="1"/>
  <c r="CK435" i="1" s="1" a="1"/>
  <c r="CK435" i="1" s="1"/>
  <c r="CL435" i="1" s="1"/>
  <c r="CF436" i="1"/>
  <c r="CK436" i="1" s="1" a="1"/>
  <c r="CK436" i="1" s="1"/>
  <c r="CL436" i="1" s="1"/>
  <c r="CN436" i="1" s="1"/>
  <c r="CF437" i="1"/>
  <c r="CF438" i="1"/>
  <c r="CF439" i="1"/>
  <c r="CF440" i="1"/>
  <c r="CF441" i="1"/>
  <c r="CF442" i="1"/>
  <c r="CF443" i="1"/>
  <c r="CF444" i="1"/>
  <c r="CF445" i="1"/>
  <c r="CF446" i="1"/>
  <c r="CF447" i="1"/>
  <c r="CF448" i="1"/>
  <c r="CF449" i="1"/>
  <c r="CF450" i="1"/>
  <c r="CF451" i="1"/>
  <c r="CK451" i="1" s="1" a="1"/>
  <c r="CK451" i="1" s="1"/>
  <c r="CL451" i="1" s="1"/>
  <c r="CF452" i="1"/>
  <c r="CK452" i="1" s="1" a="1"/>
  <c r="CK452" i="1" s="1"/>
  <c r="CL452" i="1" s="1"/>
  <c r="CF453" i="1"/>
  <c r="CF454" i="1"/>
  <c r="CF455" i="1"/>
  <c r="CF456" i="1"/>
  <c r="CF457" i="1"/>
  <c r="CF458" i="1"/>
  <c r="CF459" i="1"/>
  <c r="CF460" i="1"/>
  <c r="CF461" i="1"/>
  <c r="CF462" i="1"/>
  <c r="CF463" i="1"/>
  <c r="CF464" i="1"/>
  <c r="CF465" i="1"/>
  <c r="CF466" i="1"/>
  <c r="CF467" i="1"/>
  <c r="CK467" i="1" s="1" a="1"/>
  <c r="CK467" i="1" s="1"/>
  <c r="CL467" i="1" s="1"/>
  <c r="CM467" i="1" s="1"/>
  <c r="CF468" i="1"/>
  <c r="CK468" i="1" s="1" a="1"/>
  <c r="CK468" i="1" s="1"/>
  <c r="CL468" i="1" s="1"/>
  <c r="CF469" i="1"/>
  <c r="CF470" i="1"/>
  <c r="CF471" i="1"/>
  <c r="CF472" i="1"/>
  <c r="CF473" i="1"/>
  <c r="CF474" i="1"/>
  <c r="CF475" i="1"/>
  <c r="CF476" i="1"/>
  <c r="CF477" i="1"/>
  <c r="CF478" i="1"/>
  <c r="CF479" i="1"/>
  <c r="CF480" i="1"/>
  <c r="CF481" i="1"/>
  <c r="CF482" i="1"/>
  <c r="CF483" i="1"/>
  <c r="CK483" i="1" s="1" a="1"/>
  <c r="CK483" i="1" s="1"/>
  <c r="CL483" i="1" s="1"/>
  <c r="CF484" i="1"/>
  <c r="CK484" i="1" s="1" a="1"/>
  <c r="CK484" i="1" s="1"/>
  <c r="CL484" i="1" s="1"/>
  <c r="CF485" i="1"/>
  <c r="CF486" i="1"/>
  <c r="CF487" i="1"/>
  <c r="CF488" i="1"/>
  <c r="CF489" i="1"/>
  <c r="CF490" i="1"/>
  <c r="CF491" i="1"/>
  <c r="CF492" i="1"/>
  <c r="CF493" i="1"/>
  <c r="CF494" i="1"/>
  <c r="CF495" i="1"/>
  <c r="CF496" i="1"/>
  <c r="CF497" i="1"/>
  <c r="CF498" i="1"/>
  <c r="CF499" i="1"/>
  <c r="CK499" i="1" s="1" a="1"/>
  <c r="CK499" i="1" s="1"/>
  <c r="CL499" i="1" s="1"/>
  <c r="CF500" i="1"/>
  <c r="CK500" i="1" s="1" a="1"/>
  <c r="CK500" i="1" s="1"/>
  <c r="CL500" i="1" s="1"/>
  <c r="CF501" i="1"/>
  <c r="CF502" i="1"/>
  <c r="CF503" i="1"/>
  <c r="CF504" i="1"/>
  <c r="CF505" i="1"/>
  <c r="CF506" i="1"/>
  <c r="CF507" i="1"/>
  <c r="CF508" i="1"/>
  <c r="CF509" i="1"/>
  <c r="CF510" i="1"/>
  <c r="CF511" i="1"/>
  <c r="CF512" i="1"/>
  <c r="CF513" i="1"/>
  <c r="CF514" i="1"/>
  <c r="CF515" i="1"/>
  <c r="CK515" i="1" s="1" a="1"/>
  <c r="CK515" i="1" s="1"/>
  <c r="CL515" i="1" s="1"/>
  <c r="CF516" i="1"/>
  <c r="CK516" i="1" s="1" a="1"/>
  <c r="CK516" i="1" s="1"/>
  <c r="CL516" i="1" s="1"/>
  <c r="CF517" i="1"/>
  <c r="CF518" i="1"/>
  <c r="CF519" i="1"/>
  <c r="CF520" i="1"/>
  <c r="CF521" i="1"/>
  <c r="CF522" i="1"/>
  <c r="CF523" i="1"/>
  <c r="CF524" i="1"/>
  <c r="CF525" i="1"/>
  <c r="CF526" i="1"/>
  <c r="CF527" i="1"/>
  <c r="CF528" i="1"/>
  <c r="CF529" i="1"/>
  <c r="CF530" i="1"/>
  <c r="CF531" i="1"/>
  <c r="CK531" i="1" s="1" a="1"/>
  <c r="CK531" i="1" s="1"/>
  <c r="CL531" i="1" s="1"/>
  <c r="CF532" i="1"/>
  <c r="CK532" i="1" s="1" a="1"/>
  <c r="CK532" i="1" s="1"/>
  <c r="CL532" i="1" s="1"/>
  <c r="CF533" i="1"/>
  <c r="CF534" i="1"/>
  <c r="CF535" i="1"/>
  <c r="CF536" i="1"/>
  <c r="CF537" i="1"/>
  <c r="CF538" i="1"/>
  <c r="CF539" i="1"/>
  <c r="CF540" i="1"/>
  <c r="CF541" i="1"/>
  <c r="CF542" i="1"/>
  <c r="CF543" i="1"/>
  <c r="CF544" i="1"/>
  <c r="CF545" i="1"/>
  <c r="CF546" i="1"/>
  <c r="CF547" i="1"/>
  <c r="CK547" i="1" s="1" a="1"/>
  <c r="CK547" i="1" s="1"/>
  <c r="CL547" i="1" s="1"/>
  <c r="CF548" i="1"/>
  <c r="CK548" i="1" s="1" a="1"/>
  <c r="CK548" i="1" s="1"/>
  <c r="CL548" i="1" s="1"/>
  <c r="CF549" i="1"/>
  <c r="CF550" i="1"/>
  <c r="CF551" i="1"/>
  <c r="CF552" i="1"/>
  <c r="CF553" i="1"/>
  <c r="CF554" i="1"/>
  <c r="CF555" i="1"/>
  <c r="CF556" i="1"/>
  <c r="CF557" i="1"/>
  <c r="CF558" i="1"/>
  <c r="CF559" i="1"/>
  <c r="CF560" i="1"/>
  <c r="CF561" i="1"/>
  <c r="CF562" i="1"/>
  <c r="CF563" i="1"/>
  <c r="CK563" i="1" s="1" a="1"/>
  <c r="CK563" i="1" s="1"/>
  <c r="CL563" i="1" s="1"/>
  <c r="CF564" i="1"/>
  <c r="CK564" i="1" s="1" a="1"/>
  <c r="CK564" i="1" s="1"/>
  <c r="CL564" i="1" s="1"/>
  <c r="CF565" i="1"/>
  <c r="CF566" i="1"/>
  <c r="CF567" i="1"/>
  <c r="CF568" i="1"/>
  <c r="CF569" i="1"/>
  <c r="CF570" i="1"/>
  <c r="CF571" i="1"/>
  <c r="CF572" i="1"/>
  <c r="CF573" i="1"/>
  <c r="CF574" i="1"/>
  <c r="CF575" i="1"/>
  <c r="CF576" i="1"/>
  <c r="CF577" i="1"/>
  <c r="CF578" i="1"/>
  <c r="CF579" i="1"/>
  <c r="CK579" i="1" s="1" a="1"/>
  <c r="CK579" i="1" s="1"/>
  <c r="CL579" i="1" s="1"/>
  <c r="CF580" i="1"/>
  <c r="CK580" i="1" s="1" a="1"/>
  <c r="CK580" i="1" s="1"/>
  <c r="CL580" i="1" s="1"/>
  <c r="CF581" i="1"/>
  <c r="CF582" i="1"/>
  <c r="CF583" i="1"/>
  <c r="CF584" i="1"/>
  <c r="CF585" i="1"/>
  <c r="CF586" i="1"/>
  <c r="CF587" i="1"/>
  <c r="CF588" i="1"/>
  <c r="CF589" i="1"/>
  <c r="CF590" i="1"/>
  <c r="CF591" i="1"/>
  <c r="CF592" i="1"/>
  <c r="CF593" i="1"/>
  <c r="CF594" i="1"/>
  <c r="CF595" i="1"/>
  <c r="CK595" i="1" s="1" a="1"/>
  <c r="CK595" i="1" s="1"/>
  <c r="CL595" i="1" s="1"/>
  <c r="CF596" i="1"/>
  <c r="CK596" i="1" s="1" a="1"/>
  <c r="CK596" i="1" s="1"/>
  <c r="CL596" i="1" s="1"/>
  <c r="CF597" i="1"/>
  <c r="CF598" i="1"/>
  <c r="CF599" i="1"/>
  <c r="CF600" i="1"/>
  <c r="CF601" i="1"/>
  <c r="CF602" i="1"/>
  <c r="CF603" i="1"/>
  <c r="CF604" i="1"/>
  <c r="CF605" i="1"/>
  <c r="CF606" i="1"/>
  <c r="CF607" i="1"/>
  <c r="CF608" i="1"/>
  <c r="CF609" i="1"/>
  <c r="CF610" i="1"/>
  <c r="CF611" i="1"/>
  <c r="CK611" i="1" s="1" a="1"/>
  <c r="CK611" i="1" s="1"/>
  <c r="CL611" i="1" s="1"/>
  <c r="CF612" i="1"/>
  <c r="CK612" i="1" s="1" a="1"/>
  <c r="CK612" i="1" s="1"/>
  <c r="CL612" i="1" s="1"/>
  <c r="CF613" i="1"/>
  <c r="CF614" i="1"/>
  <c r="CF615" i="1"/>
  <c r="CF616" i="1"/>
  <c r="CF617" i="1"/>
  <c r="CF618" i="1"/>
  <c r="CF619" i="1"/>
  <c r="CF620" i="1"/>
  <c r="CF621" i="1"/>
  <c r="CF622" i="1"/>
  <c r="CF623" i="1"/>
  <c r="CF624" i="1"/>
  <c r="CF625" i="1"/>
  <c r="CF626" i="1"/>
  <c r="CF627" i="1"/>
  <c r="CK627" i="1" s="1" a="1"/>
  <c r="CK627" i="1" s="1"/>
  <c r="CL627" i="1" s="1"/>
  <c r="CF628" i="1"/>
  <c r="CK628" i="1" s="1" a="1"/>
  <c r="CK628" i="1" s="1"/>
  <c r="CL628" i="1" s="1"/>
  <c r="CF629" i="1"/>
  <c r="CF630" i="1"/>
  <c r="CF631" i="1"/>
  <c r="CF632" i="1"/>
  <c r="CF633" i="1"/>
  <c r="CF634" i="1"/>
  <c r="CF635" i="1"/>
  <c r="CF636" i="1"/>
  <c r="CF637" i="1"/>
  <c r="CF638" i="1"/>
  <c r="CF639" i="1"/>
  <c r="CF640" i="1"/>
  <c r="CF641" i="1"/>
  <c r="CF642" i="1"/>
  <c r="CF643" i="1"/>
  <c r="CK643" i="1" s="1" a="1"/>
  <c r="CK643" i="1" s="1"/>
  <c r="CL643" i="1" s="1"/>
  <c r="CF644" i="1"/>
  <c r="CK644" i="1" s="1" a="1"/>
  <c r="CK644" i="1" s="1"/>
  <c r="CL644" i="1" s="1"/>
  <c r="CM644" i="1" s="1"/>
  <c r="CF645" i="1"/>
  <c r="CF646" i="1"/>
  <c r="CF647" i="1"/>
  <c r="CF648" i="1"/>
  <c r="CF649" i="1"/>
  <c r="CF650" i="1"/>
  <c r="CF651" i="1"/>
  <c r="CF652" i="1"/>
  <c r="CF653" i="1"/>
  <c r="CF654" i="1"/>
  <c r="CF655" i="1"/>
  <c r="CF656" i="1"/>
  <c r="CF657" i="1"/>
  <c r="CF658" i="1"/>
  <c r="CF659" i="1"/>
  <c r="CK659" i="1" s="1" a="1"/>
  <c r="CK659" i="1" s="1"/>
  <c r="CL659" i="1" s="1"/>
  <c r="CF660" i="1"/>
  <c r="CK660" i="1" s="1" a="1"/>
  <c r="CK660" i="1" s="1"/>
  <c r="CL660" i="1" s="1"/>
  <c r="CF661" i="1"/>
  <c r="CF662" i="1"/>
  <c r="CF663" i="1"/>
  <c r="CF664" i="1"/>
  <c r="CF665" i="1"/>
  <c r="CF666" i="1"/>
  <c r="CF667" i="1"/>
  <c r="CF668" i="1"/>
  <c r="CF669" i="1"/>
  <c r="CF670" i="1"/>
  <c r="CF671" i="1"/>
  <c r="CF672" i="1"/>
  <c r="CF673" i="1"/>
  <c r="CF674" i="1"/>
  <c r="CF675" i="1"/>
  <c r="CK675" i="1" s="1" a="1"/>
  <c r="CK675" i="1" s="1"/>
  <c r="CL675" i="1" s="1"/>
  <c r="CF676" i="1"/>
  <c r="CK676" i="1" s="1" a="1"/>
  <c r="CK676" i="1" s="1"/>
  <c r="CL676" i="1" s="1"/>
  <c r="CF677" i="1"/>
  <c r="CF678" i="1"/>
  <c r="CF679" i="1"/>
  <c r="CF680" i="1"/>
  <c r="CF681" i="1"/>
  <c r="CF682" i="1"/>
  <c r="CF683" i="1"/>
  <c r="CF684" i="1"/>
  <c r="CF685" i="1"/>
  <c r="CF686" i="1"/>
  <c r="CF687" i="1"/>
  <c r="CF688" i="1"/>
  <c r="CF689" i="1"/>
  <c r="CF690" i="1"/>
  <c r="CF691" i="1"/>
  <c r="CK691" i="1" s="1" a="1"/>
  <c r="CK691" i="1" s="1"/>
  <c r="CL691" i="1" s="1"/>
  <c r="CF692" i="1"/>
  <c r="CK692" i="1" s="1" a="1"/>
  <c r="CK692" i="1" s="1"/>
  <c r="CL692" i="1" s="1"/>
  <c r="CF693" i="1"/>
  <c r="CF694" i="1"/>
  <c r="CF695" i="1"/>
  <c r="CF696" i="1"/>
  <c r="CF697" i="1"/>
  <c r="CF698" i="1"/>
  <c r="CF699" i="1"/>
  <c r="CF700" i="1"/>
  <c r="CF701" i="1"/>
  <c r="CF702" i="1"/>
  <c r="CF703" i="1"/>
  <c r="CF704" i="1"/>
  <c r="CF705" i="1"/>
  <c r="CF706" i="1"/>
  <c r="CF707" i="1"/>
  <c r="CK707" i="1" s="1" a="1"/>
  <c r="CK707" i="1" s="1"/>
  <c r="CL707" i="1" s="1"/>
  <c r="CF708" i="1"/>
  <c r="CK708" i="1" s="1" a="1"/>
  <c r="CK708" i="1" s="1"/>
  <c r="CL708" i="1" s="1"/>
  <c r="CN708" i="1" s="1"/>
  <c r="CF709" i="1"/>
  <c r="CF710" i="1"/>
  <c r="CF711" i="1"/>
  <c r="CF712" i="1"/>
  <c r="CF713" i="1"/>
  <c r="CF714" i="1"/>
  <c r="CF715" i="1"/>
  <c r="CF716" i="1"/>
  <c r="CF717" i="1"/>
  <c r="CF718" i="1"/>
  <c r="CF719" i="1"/>
  <c r="CF720" i="1"/>
  <c r="CF721" i="1"/>
  <c r="CF722" i="1"/>
  <c r="CF723" i="1"/>
  <c r="CK723" i="1" s="1" a="1"/>
  <c r="CK723" i="1" s="1"/>
  <c r="CL723" i="1" s="1"/>
  <c r="CF724" i="1"/>
  <c r="CK724" i="1" s="1" a="1"/>
  <c r="CK724" i="1" s="1"/>
  <c r="CL724" i="1" s="1"/>
  <c r="CN724" i="1" s="1"/>
  <c r="CF725" i="1"/>
  <c r="CF726" i="1"/>
  <c r="CF727" i="1"/>
  <c r="CF728" i="1"/>
  <c r="CF729" i="1"/>
  <c r="CF730" i="1"/>
  <c r="CF731" i="1"/>
  <c r="CF732" i="1"/>
  <c r="CF733" i="1"/>
  <c r="CF734" i="1"/>
  <c r="CF735" i="1"/>
  <c r="CF736" i="1"/>
  <c r="CF737" i="1"/>
  <c r="CF738" i="1"/>
  <c r="CF739" i="1"/>
  <c r="CK739" i="1" s="1" a="1"/>
  <c r="CK739" i="1" s="1"/>
  <c r="CL739" i="1" s="1"/>
  <c r="CF740" i="1"/>
  <c r="CK740" i="1" s="1" a="1"/>
  <c r="CK740" i="1" s="1"/>
  <c r="CL740" i="1" s="1"/>
  <c r="CN740" i="1" s="1"/>
  <c r="CF741" i="1"/>
  <c r="CF742" i="1"/>
  <c r="CF743" i="1"/>
  <c r="CF744" i="1"/>
  <c r="CF745" i="1"/>
  <c r="CF746" i="1"/>
  <c r="CF747" i="1"/>
  <c r="CF748" i="1"/>
  <c r="CF749" i="1"/>
  <c r="CF750" i="1"/>
  <c r="CF751" i="1"/>
  <c r="CF752" i="1"/>
  <c r="CF753" i="1"/>
  <c r="CF754" i="1"/>
  <c r="CF755" i="1"/>
  <c r="CK755" i="1" s="1" a="1"/>
  <c r="CK755" i="1" s="1"/>
  <c r="CL755" i="1" s="1"/>
  <c r="CF756" i="1"/>
  <c r="CK756" i="1" s="1" a="1"/>
  <c r="CK756" i="1" s="1"/>
  <c r="CL756" i="1" s="1"/>
  <c r="CF757" i="1"/>
  <c r="CF758" i="1"/>
  <c r="CF759" i="1"/>
  <c r="CF760" i="1"/>
  <c r="CF761" i="1"/>
  <c r="CF762" i="1"/>
  <c r="CF763" i="1"/>
  <c r="CF764" i="1"/>
  <c r="CF765" i="1"/>
  <c r="CF766" i="1"/>
  <c r="CF767" i="1"/>
  <c r="CF768" i="1"/>
  <c r="CF769" i="1"/>
  <c r="CF770" i="1"/>
  <c r="CF771" i="1"/>
  <c r="CK771" i="1" s="1" a="1"/>
  <c r="CK771" i="1" s="1"/>
  <c r="CL771" i="1" s="1"/>
  <c r="CF772" i="1"/>
  <c r="CK772" i="1" s="1" a="1"/>
  <c r="CK772" i="1" s="1"/>
  <c r="CL772" i="1" s="1"/>
  <c r="CF773" i="1"/>
  <c r="CF774" i="1"/>
  <c r="CF775" i="1"/>
  <c r="CF776" i="1"/>
  <c r="CF777" i="1"/>
  <c r="CF778" i="1"/>
  <c r="CF779" i="1"/>
  <c r="CF780" i="1"/>
  <c r="CF781" i="1"/>
  <c r="CF782" i="1"/>
  <c r="CF783" i="1"/>
  <c r="CF784" i="1"/>
  <c r="CF785" i="1"/>
  <c r="CF786" i="1"/>
  <c r="CF787" i="1"/>
  <c r="CK787" i="1" s="1" a="1"/>
  <c r="CK787" i="1" s="1"/>
  <c r="CL787" i="1" s="1"/>
  <c r="CF788" i="1"/>
  <c r="CK788" i="1" s="1" a="1"/>
  <c r="CK788" i="1" s="1"/>
  <c r="CL788" i="1" s="1"/>
  <c r="CN788" i="1" s="1"/>
  <c r="CF789" i="1"/>
  <c r="CF790" i="1"/>
  <c r="CF791" i="1"/>
  <c r="CF792" i="1"/>
  <c r="CF793" i="1"/>
  <c r="CF794" i="1"/>
  <c r="CF795" i="1"/>
  <c r="CF796" i="1"/>
  <c r="CF797" i="1"/>
  <c r="CF798" i="1"/>
  <c r="CF799" i="1"/>
  <c r="CF800" i="1"/>
  <c r="CF801" i="1"/>
  <c r="CF802" i="1"/>
  <c r="CF803" i="1"/>
  <c r="CK803" i="1" s="1" a="1"/>
  <c r="CK803" i="1" s="1"/>
  <c r="CL803" i="1" s="1"/>
  <c r="CF804" i="1"/>
  <c r="CK804" i="1" s="1" a="1"/>
  <c r="CK804" i="1" s="1"/>
  <c r="CL804" i="1" s="1"/>
  <c r="CF805" i="1"/>
  <c r="CF806" i="1"/>
  <c r="CF807" i="1"/>
  <c r="CF808" i="1"/>
  <c r="CF809" i="1"/>
  <c r="CF810" i="1"/>
  <c r="CF811" i="1"/>
  <c r="CF812" i="1"/>
  <c r="CF813" i="1"/>
  <c r="CF814" i="1"/>
  <c r="CF815" i="1"/>
  <c r="CF816" i="1"/>
  <c r="CF817" i="1"/>
  <c r="CF818" i="1"/>
  <c r="CF819" i="1"/>
  <c r="CK819" i="1" s="1" a="1"/>
  <c r="CK819" i="1" s="1"/>
  <c r="CL819" i="1" s="1"/>
  <c r="CF820" i="1"/>
  <c r="CK820" i="1" s="1" a="1"/>
  <c r="CK820" i="1" s="1"/>
  <c r="CL820" i="1" s="1"/>
  <c r="CF821" i="1"/>
  <c r="CF822" i="1"/>
  <c r="CF823" i="1"/>
  <c r="CF824" i="1"/>
  <c r="CF825" i="1"/>
  <c r="CF826" i="1"/>
  <c r="CF827" i="1"/>
  <c r="CF828" i="1"/>
  <c r="CF829" i="1"/>
  <c r="CF830" i="1"/>
  <c r="CF831" i="1"/>
  <c r="CF832" i="1"/>
  <c r="CF833" i="1"/>
  <c r="CF834" i="1"/>
  <c r="CF835" i="1"/>
  <c r="CK835" i="1" s="1" a="1"/>
  <c r="CK835" i="1" s="1"/>
  <c r="CL835" i="1" s="1"/>
  <c r="CF836" i="1"/>
  <c r="CK836" i="1" s="1" a="1"/>
  <c r="CK836" i="1" s="1"/>
  <c r="CL836" i="1" s="1"/>
  <c r="CN836" i="1" s="1"/>
  <c r="CF837" i="1"/>
  <c r="CF838" i="1"/>
  <c r="CF839" i="1"/>
  <c r="CF840" i="1"/>
  <c r="CF841" i="1"/>
  <c r="CF842" i="1"/>
  <c r="CF843" i="1"/>
  <c r="CF844" i="1"/>
  <c r="CF845" i="1"/>
  <c r="CF846" i="1"/>
  <c r="CF847" i="1"/>
  <c r="CF848" i="1"/>
  <c r="CF849" i="1"/>
  <c r="CF850" i="1"/>
  <c r="CF851" i="1"/>
  <c r="CK851" i="1" s="1" a="1"/>
  <c r="CK851" i="1" s="1"/>
  <c r="CL851" i="1" s="1"/>
  <c r="CF852" i="1"/>
  <c r="CF853" i="1"/>
  <c r="CF854" i="1"/>
  <c r="CF855" i="1"/>
  <c r="CF856" i="1"/>
  <c r="CF857" i="1"/>
  <c r="CF858" i="1"/>
  <c r="CF859" i="1"/>
  <c r="CF860" i="1"/>
  <c r="CF861" i="1"/>
  <c r="CF862" i="1"/>
  <c r="CF863" i="1"/>
  <c r="CF864" i="1"/>
  <c r="CF865" i="1"/>
  <c r="CF866" i="1"/>
  <c r="CF867" i="1"/>
  <c r="CK867" i="1" s="1" a="1"/>
  <c r="CK867" i="1" s="1"/>
  <c r="CL867" i="1" s="1"/>
  <c r="CF868" i="1"/>
  <c r="CF869" i="1"/>
  <c r="CF870" i="1"/>
  <c r="CF871" i="1"/>
  <c r="CF872" i="1"/>
  <c r="CF873" i="1"/>
  <c r="CF874" i="1"/>
  <c r="CF875" i="1"/>
  <c r="CF876" i="1"/>
  <c r="CF877" i="1"/>
  <c r="CF878" i="1"/>
  <c r="CF879" i="1"/>
  <c r="CF880" i="1"/>
  <c r="CF881" i="1"/>
  <c r="CF882" i="1"/>
  <c r="CF883" i="1"/>
  <c r="CK883" i="1" s="1" a="1"/>
  <c r="CK883" i="1" s="1"/>
  <c r="CL883" i="1" s="1"/>
  <c r="CF884" i="1"/>
  <c r="CF885" i="1"/>
  <c r="CF886" i="1"/>
  <c r="CF887" i="1"/>
  <c r="CF888" i="1"/>
  <c r="CF889" i="1"/>
  <c r="CF890" i="1"/>
  <c r="CF891" i="1"/>
  <c r="CF892" i="1"/>
  <c r="CF893" i="1"/>
  <c r="CF894" i="1"/>
  <c r="CF895" i="1"/>
  <c r="CF896" i="1"/>
  <c r="CF897" i="1"/>
  <c r="CF898" i="1"/>
  <c r="CF899" i="1"/>
  <c r="CK899" i="1" s="1" a="1"/>
  <c r="CK899" i="1" s="1"/>
  <c r="CL899" i="1" s="1"/>
  <c r="CF900" i="1"/>
  <c r="CF901" i="1"/>
  <c r="CF902" i="1"/>
  <c r="CF903" i="1"/>
  <c r="CF904" i="1"/>
  <c r="CF905" i="1"/>
  <c r="CF906" i="1"/>
  <c r="CF907" i="1"/>
  <c r="CF908" i="1"/>
  <c r="CF909" i="1"/>
  <c r="CF910" i="1"/>
  <c r="CF911" i="1"/>
  <c r="CF912" i="1"/>
  <c r="CF913" i="1"/>
  <c r="CF914" i="1"/>
  <c r="CF915" i="1"/>
  <c r="CK915" i="1" s="1" a="1"/>
  <c r="CK915" i="1" s="1"/>
  <c r="CL915" i="1" s="1"/>
  <c r="CF916" i="1"/>
  <c r="CF917" i="1"/>
  <c r="CF918" i="1"/>
  <c r="CF919" i="1"/>
  <c r="CF920" i="1"/>
  <c r="CF921" i="1"/>
  <c r="CF922" i="1"/>
  <c r="CF923" i="1"/>
  <c r="CF924" i="1"/>
  <c r="CF925" i="1"/>
  <c r="CF926" i="1"/>
  <c r="CF927" i="1"/>
  <c r="CF928" i="1"/>
  <c r="CF929" i="1"/>
  <c r="CF930" i="1"/>
  <c r="CF931" i="1"/>
  <c r="CK931" i="1" s="1" a="1"/>
  <c r="CK931" i="1" s="1"/>
  <c r="CL931" i="1" s="1"/>
  <c r="CF932" i="1"/>
  <c r="CF933" i="1"/>
  <c r="CF934" i="1"/>
  <c r="CF935" i="1"/>
  <c r="CF936" i="1"/>
  <c r="CF937" i="1"/>
  <c r="CF938" i="1"/>
  <c r="CF939" i="1"/>
  <c r="CF940" i="1"/>
  <c r="CF941" i="1"/>
  <c r="CF942" i="1"/>
  <c r="CF943" i="1"/>
  <c r="CF944" i="1"/>
  <c r="CF945" i="1"/>
  <c r="CF946" i="1"/>
  <c r="CF947" i="1"/>
  <c r="CK947" i="1" s="1" a="1"/>
  <c r="CK947" i="1" s="1"/>
  <c r="CL947" i="1" s="1"/>
  <c r="CF948" i="1"/>
  <c r="CF949" i="1"/>
  <c r="CF950" i="1"/>
  <c r="CF951" i="1"/>
  <c r="CF952" i="1"/>
  <c r="CF953" i="1"/>
  <c r="CF954" i="1"/>
  <c r="CF955" i="1"/>
  <c r="CF956" i="1"/>
  <c r="CF957" i="1"/>
  <c r="CF958" i="1"/>
  <c r="CF959" i="1"/>
  <c r="CF960" i="1"/>
  <c r="CF961" i="1"/>
  <c r="CF962" i="1"/>
  <c r="CF963" i="1"/>
  <c r="CK963" i="1" s="1" a="1"/>
  <c r="CK963" i="1" s="1"/>
  <c r="CL963" i="1" s="1"/>
  <c r="CF964" i="1"/>
  <c r="CF965" i="1"/>
  <c r="CF966" i="1"/>
  <c r="CF967" i="1"/>
  <c r="CF968" i="1"/>
  <c r="CF969" i="1"/>
  <c r="CF970" i="1"/>
  <c r="CF971" i="1"/>
  <c r="CF972" i="1"/>
  <c r="CF973" i="1"/>
  <c r="CF974" i="1"/>
  <c r="CF975" i="1"/>
  <c r="CF976" i="1"/>
  <c r="CF977" i="1"/>
  <c r="CF978" i="1"/>
  <c r="CF979" i="1"/>
  <c r="CK979" i="1" s="1" a="1"/>
  <c r="CK979" i="1" s="1"/>
  <c r="CL979" i="1" s="1"/>
  <c r="CF980" i="1"/>
  <c r="CF981" i="1"/>
  <c r="CF982" i="1"/>
  <c r="CF983" i="1"/>
  <c r="CF984" i="1"/>
  <c r="CF985" i="1"/>
  <c r="CF986" i="1"/>
  <c r="CF987" i="1"/>
  <c r="CF988" i="1"/>
  <c r="CF989" i="1"/>
  <c r="CF990" i="1"/>
  <c r="CF991" i="1"/>
  <c r="CF992" i="1"/>
  <c r="CF993" i="1"/>
  <c r="CF994" i="1"/>
  <c r="CF995" i="1"/>
  <c r="CK995" i="1" s="1" a="1"/>
  <c r="CK995" i="1" s="1"/>
  <c r="CL995" i="1" s="1"/>
  <c r="CF996" i="1"/>
  <c r="CF997" i="1"/>
  <c r="CF998" i="1"/>
  <c r="CF999" i="1"/>
  <c r="CF1000" i="1"/>
  <c r="CF1001" i="1"/>
  <c r="CF1002" i="1"/>
  <c r="CF1003" i="1"/>
  <c r="CF1004" i="1"/>
  <c r="CF1005" i="1"/>
  <c r="CF1006" i="1"/>
  <c r="CF1007" i="1"/>
  <c r="CF1008" i="1"/>
  <c r="CF1009" i="1"/>
  <c r="CF1010" i="1"/>
  <c r="CF1011" i="1"/>
  <c r="CK1011" i="1" s="1" a="1"/>
  <c r="CK1011" i="1" s="1"/>
  <c r="CL1011" i="1" s="1"/>
  <c r="CF1012" i="1"/>
  <c r="CF1013" i="1"/>
  <c r="CF1014" i="1"/>
  <c r="CF1015" i="1"/>
  <c r="CF1016" i="1"/>
  <c r="CF1017" i="1"/>
  <c r="CF1018" i="1"/>
  <c r="CF1019" i="1"/>
  <c r="CF1020" i="1"/>
  <c r="CF1021" i="1"/>
  <c r="CF1022" i="1"/>
  <c r="CF1023" i="1"/>
  <c r="CF1024" i="1"/>
  <c r="CF1025" i="1"/>
  <c r="CF1026" i="1"/>
  <c r="CF1027" i="1"/>
  <c r="CK1027" i="1" s="1" a="1"/>
  <c r="CK1027" i="1" s="1"/>
  <c r="CL1027" i="1" s="1"/>
  <c r="CM1027" i="1" s="1"/>
  <c r="CF1028" i="1"/>
  <c r="CF1029" i="1"/>
  <c r="CF1030" i="1"/>
  <c r="CF1031" i="1"/>
  <c r="CF1032" i="1"/>
  <c r="CF1033" i="1"/>
  <c r="CF1034" i="1"/>
  <c r="CF1035" i="1"/>
  <c r="CF1036" i="1"/>
  <c r="CF1037" i="1"/>
  <c r="CF1038" i="1"/>
  <c r="CF1039" i="1"/>
  <c r="CF1040" i="1"/>
  <c r="CF1041" i="1"/>
  <c r="CF1042" i="1"/>
  <c r="CF1043" i="1"/>
  <c r="CK1043" i="1" s="1" a="1"/>
  <c r="CK1043" i="1" s="1"/>
  <c r="CL1043" i="1" s="1"/>
  <c r="CF1044" i="1"/>
  <c r="CF1045" i="1"/>
  <c r="CF1046" i="1"/>
  <c r="CF1047" i="1"/>
  <c r="CF1048" i="1"/>
  <c r="CF1049" i="1"/>
  <c r="CF1050" i="1"/>
  <c r="CF1051" i="1"/>
  <c r="CF1052" i="1"/>
  <c r="CF1053" i="1"/>
  <c r="CF1054" i="1"/>
  <c r="CF1055" i="1"/>
  <c r="CF1056" i="1"/>
  <c r="CF1057" i="1"/>
  <c r="CF1058" i="1"/>
  <c r="CF1059" i="1"/>
  <c r="CK1059" i="1" s="1" a="1"/>
  <c r="CK1059" i="1" s="1"/>
  <c r="CL1059" i="1" s="1"/>
  <c r="CF1060" i="1"/>
  <c r="CF1061" i="1"/>
  <c r="CF1062" i="1"/>
  <c r="CF1063" i="1"/>
  <c r="CF1064" i="1"/>
  <c r="CF1065" i="1"/>
  <c r="CF1066" i="1"/>
  <c r="CF1067" i="1"/>
  <c r="CF1068" i="1"/>
  <c r="CF1069" i="1"/>
  <c r="CF1070" i="1"/>
  <c r="CF1071" i="1"/>
  <c r="CF1072" i="1"/>
  <c r="CF1073" i="1"/>
  <c r="CF1074" i="1"/>
  <c r="CF1075" i="1"/>
  <c r="CK1075" i="1" s="1" a="1"/>
  <c r="CK1075" i="1" s="1"/>
  <c r="CL1075" i="1" s="1"/>
  <c r="CF1076" i="1"/>
  <c r="CF1077" i="1"/>
  <c r="CF1078" i="1"/>
  <c r="CF1079" i="1"/>
  <c r="CF1080" i="1"/>
  <c r="CF1081" i="1"/>
  <c r="CF1082" i="1"/>
  <c r="CF1083" i="1"/>
  <c r="CF1084" i="1"/>
  <c r="CF1085" i="1"/>
  <c r="CF1086" i="1"/>
  <c r="CF1087" i="1"/>
  <c r="CF1088" i="1"/>
  <c r="CF1089" i="1"/>
  <c r="CF1090" i="1"/>
  <c r="CF1091" i="1"/>
  <c r="CK1091" i="1" s="1" a="1"/>
  <c r="CK1091" i="1" s="1"/>
  <c r="CL1091" i="1" s="1"/>
  <c r="CM1091" i="1" s="1"/>
  <c r="CF1092" i="1"/>
  <c r="CF1093" i="1"/>
  <c r="CF1094" i="1"/>
  <c r="CF1095" i="1"/>
  <c r="CF1096" i="1"/>
  <c r="CF1097" i="1"/>
  <c r="CF1098" i="1"/>
  <c r="CF1099" i="1"/>
  <c r="CF1100" i="1"/>
  <c r="CF1101" i="1"/>
  <c r="CF1102" i="1"/>
  <c r="CF1103" i="1"/>
  <c r="CF1104" i="1"/>
  <c r="CF1105" i="1"/>
  <c r="CF1106" i="1"/>
  <c r="CF1107" i="1"/>
  <c r="CK1107" i="1" s="1" a="1"/>
  <c r="CK1107" i="1" s="1"/>
  <c r="CL1107" i="1" s="1"/>
  <c r="CF1108" i="1"/>
  <c r="CF1109" i="1"/>
  <c r="CF1110" i="1"/>
  <c r="CF1111" i="1"/>
  <c r="CF1112" i="1"/>
  <c r="CF1113" i="1"/>
  <c r="CF1114" i="1"/>
  <c r="CF1115" i="1"/>
  <c r="CF1116" i="1"/>
  <c r="CF1117" i="1"/>
  <c r="CF1118" i="1"/>
  <c r="CF1119" i="1"/>
  <c r="CF1120" i="1"/>
  <c r="CF1121" i="1"/>
  <c r="CF1122" i="1"/>
  <c r="CF1123" i="1"/>
  <c r="CK1123" i="1" s="1" a="1"/>
  <c r="CK1123" i="1" s="1"/>
  <c r="CL1123" i="1" s="1"/>
  <c r="CF1124" i="1"/>
  <c r="CF1125" i="1"/>
  <c r="CF1126" i="1"/>
  <c r="CF1127" i="1"/>
  <c r="CF1128" i="1"/>
  <c r="CF1129" i="1"/>
  <c r="CF1130" i="1"/>
  <c r="CF1131" i="1"/>
  <c r="CF1132" i="1"/>
  <c r="CF1133" i="1"/>
  <c r="CF1134" i="1"/>
  <c r="CF1135" i="1"/>
  <c r="CF1136" i="1"/>
  <c r="CF1137" i="1"/>
  <c r="CF1138" i="1"/>
  <c r="CF1139" i="1"/>
  <c r="CK1139" i="1" s="1" a="1"/>
  <c r="CK1139" i="1" s="1"/>
  <c r="CL1139" i="1" s="1"/>
  <c r="CF1140" i="1"/>
  <c r="CF1141" i="1"/>
  <c r="CF1142" i="1"/>
  <c r="CF1143" i="1"/>
  <c r="CF1144" i="1"/>
  <c r="CF1145" i="1"/>
  <c r="CF1146" i="1"/>
  <c r="CF1147" i="1"/>
  <c r="CF1148" i="1"/>
  <c r="CF1149" i="1"/>
  <c r="CF1150" i="1"/>
  <c r="CF1151" i="1"/>
  <c r="CF1152" i="1"/>
  <c r="CF1153" i="1"/>
  <c r="CF1154" i="1"/>
  <c r="CF1155" i="1"/>
  <c r="CK1155" i="1" s="1" a="1"/>
  <c r="CK1155" i="1" s="1"/>
  <c r="CL1155" i="1" s="1"/>
  <c r="CF1156" i="1"/>
  <c r="CF1157" i="1"/>
  <c r="CF1158" i="1"/>
  <c r="CF1159" i="1"/>
  <c r="CF1160" i="1"/>
  <c r="CF1161" i="1"/>
  <c r="CF1162" i="1"/>
  <c r="CF1163" i="1"/>
  <c r="CF1164" i="1"/>
  <c r="CF1165" i="1"/>
  <c r="CF1166" i="1"/>
  <c r="CF1167" i="1"/>
  <c r="CF1168" i="1"/>
  <c r="CF1169" i="1"/>
  <c r="CF1170" i="1"/>
  <c r="CF1171" i="1"/>
  <c r="CK1171" i="1" s="1" a="1"/>
  <c r="CK1171" i="1" s="1"/>
  <c r="CL1171" i="1" s="1"/>
  <c r="CF1172" i="1"/>
  <c r="CF1173" i="1"/>
  <c r="CF1174" i="1"/>
  <c r="CF1175" i="1"/>
  <c r="CF1176" i="1"/>
  <c r="CF1177" i="1"/>
  <c r="CF1178" i="1"/>
  <c r="CF1179" i="1"/>
  <c r="CF1180" i="1"/>
  <c r="CF1181" i="1"/>
  <c r="CF1182" i="1"/>
  <c r="CF1183" i="1"/>
  <c r="CF1184" i="1"/>
  <c r="CF1185" i="1"/>
  <c r="CF1186" i="1"/>
  <c r="CF1187" i="1"/>
  <c r="CK1187" i="1" s="1" a="1"/>
  <c r="CK1187" i="1" s="1"/>
  <c r="CL1187" i="1" s="1"/>
  <c r="CF1188" i="1"/>
  <c r="CF1189" i="1"/>
  <c r="CF1190" i="1"/>
  <c r="CF1191" i="1"/>
  <c r="CF1192" i="1"/>
  <c r="CF1193" i="1"/>
  <c r="CF1194" i="1"/>
  <c r="CF1195" i="1"/>
  <c r="CF1196" i="1"/>
  <c r="CF1197" i="1"/>
  <c r="CF1198" i="1"/>
  <c r="CF1199" i="1"/>
  <c r="CF1200" i="1"/>
  <c r="CF1201" i="1"/>
  <c r="CF1202" i="1"/>
  <c r="CF1203" i="1"/>
  <c r="CK1203" i="1" s="1" a="1"/>
  <c r="CK1203" i="1" s="1"/>
  <c r="CL1203" i="1" s="1"/>
  <c r="CF1204" i="1"/>
  <c r="CF1205" i="1"/>
  <c r="CF1206" i="1"/>
  <c r="CF1207" i="1"/>
  <c r="CF1208" i="1"/>
  <c r="CF1209" i="1"/>
  <c r="CF1210" i="1"/>
  <c r="CF1211" i="1"/>
  <c r="CF1212" i="1"/>
  <c r="CF1213" i="1"/>
  <c r="CF1214" i="1"/>
  <c r="CF1215" i="1"/>
  <c r="CF1216" i="1"/>
  <c r="CF1217" i="1"/>
  <c r="CF1218" i="1"/>
  <c r="CF1219" i="1"/>
  <c r="CK1219" i="1" s="1" a="1"/>
  <c r="CK1219" i="1" s="1"/>
  <c r="CL1219" i="1" s="1"/>
  <c r="CF1220" i="1"/>
  <c r="CF1221" i="1"/>
  <c r="CF1222" i="1"/>
  <c r="CF1223" i="1"/>
  <c r="CF1224" i="1"/>
  <c r="CF1225" i="1"/>
  <c r="CF1226" i="1"/>
  <c r="CF1227" i="1"/>
  <c r="CF1228" i="1"/>
  <c r="CF1229" i="1"/>
  <c r="CF1230" i="1"/>
  <c r="CF1231" i="1"/>
  <c r="CF1232" i="1"/>
  <c r="CF1233" i="1"/>
  <c r="CF1234" i="1"/>
  <c r="CF1235" i="1"/>
  <c r="CK1235" i="1" s="1" a="1"/>
  <c r="CK1235" i="1" s="1"/>
  <c r="CL1235" i="1" s="1"/>
  <c r="CF1236" i="1"/>
  <c r="CF1237" i="1"/>
  <c r="CF1238" i="1"/>
  <c r="CF1239" i="1"/>
  <c r="CF1240" i="1"/>
  <c r="CF1241" i="1"/>
  <c r="CF1242" i="1"/>
  <c r="CF1243" i="1"/>
  <c r="CF1244" i="1"/>
  <c r="CF1245" i="1"/>
  <c r="CF1246" i="1"/>
  <c r="CF1247" i="1"/>
  <c r="CF1248" i="1"/>
  <c r="CF1249" i="1"/>
  <c r="CF1250" i="1"/>
  <c r="CF1251" i="1"/>
  <c r="CK1251" i="1" s="1" a="1"/>
  <c r="CK1251" i="1" s="1"/>
  <c r="CL1251" i="1" s="1"/>
  <c r="CF1252" i="1"/>
  <c r="CF1253" i="1"/>
  <c r="CF1254" i="1"/>
  <c r="CF1255" i="1"/>
  <c r="CF1256" i="1"/>
  <c r="CF1257" i="1"/>
  <c r="CF1258" i="1"/>
  <c r="CF1259" i="1"/>
  <c r="CF1260" i="1"/>
  <c r="CF1261" i="1"/>
  <c r="CF1262" i="1"/>
  <c r="CF1263" i="1"/>
  <c r="CF1264" i="1"/>
  <c r="CF1265" i="1"/>
  <c r="CF1266" i="1"/>
  <c r="CF1267" i="1"/>
  <c r="CK1267" i="1" s="1" a="1"/>
  <c r="CK1267" i="1" s="1"/>
  <c r="CL1267" i="1" s="1"/>
  <c r="CF1268" i="1"/>
  <c r="CF1269" i="1"/>
  <c r="CF1270" i="1"/>
  <c r="CF1271" i="1"/>
  <c r="CF1272" i="1"/>
  <c r="CF1273" i="1"/>
  <c r="CF1274" i="1"/>
  <c r="CF1275" i="1"/>
  <c r="CF1276" i="1"/>
  <c r="CF1277" i="1"/>
  <c r="CF1278" i="1"/>
  <c r="CF1279" i="1"/>
  <c r="CF1280" i="1"/>
  <c r="CF1281" i="1"/>
  <c r="CF1282" i="1"/>
  <c r="CF1283" i="1"/>
  <c r="CK1283" i="1" s="1" a="1"/>
  <c r="CK1283" i="1" s="1"/>
  <c r="CL1283" i="1" s="1"/>
  <c r="CF1284" i="1"/>
  <c r="CF1285" i="1"/>
  <c r="CF1286" i="1"/>
  <c r="CF1287" i="1"/>
  <c r="CF1288" i="1"/>
  <c r="CF1289" i="1"/>
  <c r="CF1290" i="1"/>
  <c r="CF1291" i="1"/>
  <c r="CF1292" i="1"/>
  <c r="CF1293" i="1"/>
  <c r="CF1294" i="1"/>
  <c r="CF1295" i="1"/>
  <c r="CF1296" i="1"/>
  <c r="CF1297" i="1"/>
  <c r="CF1298" i="1"/>
  <c r="CF1299" i="1"/>
  <c r="CK1299" i="1" s="1" a="1"/>
  <c r="CK1299" i="1" s="1"/>
  <c r="CL1299" i="1" s="1"/>
  <c r="CF1300" i="1"/>
  <c r="CF1301" i="1"/>
  <c r="CF1302" i="1"/>
  <c r="CF1303" i="1"/>
  <c r="CF1304" i="1"/>
  <c r="CF1305" i="1"/>
  <c r="CF1306" i="1"/>
  <c r="CF1307" i="1"/>
  <c r="CF1308" i="1"/>
  <c r="CF1309" i="1"/>
  <c r="CF1310" i="1"/>
  <c r="CF1311" i="1"/>
  <c r="CF1312" i="1"/>
  <c r="CF1313" i="1"/>
  <c r="CF1314" i="1"/>
  <c r="CF1315" i="1"/>
  <c r="CK1315" i="1" s="1" a="1"/>
  <c r="CK1315" i="1" s="1"/>
  <c r="CL1315" i="1" s="1"/>
  <c r="CF1316" i="1"/>
  <c r="CF1317" i="1"/>
  <c r="CF1318" i="1"/>
  <c r="CF1319" i="1"/>
  <c r="CF1320" i="1"/>
  <c r="CF1321" i="1"/>
  <c r="CF1322" i="1"/>
  <c r="CF1323" i="1"/>
  <c r="CF1324" i="1"/>
  <c r="CF1325" i="1"/>
  <c r="CF1326" i="1"/>
  <c r="CF1327" i="1"/>
  <c r="CF1328" i="1"/>
  <c r="CF1329" i="1"/>
  <c r="CF1330" i="1"/>
  <c r="CF1331" i="1"/>
  <c r="CK1331" i="1" s="1" a="1"/>
  <c r="CK1331" i="1" s="1"/>
  <c r="CL1331" i="1" s="1"/>
  <c r="CF1332" i="1"/>
  <c r="CF1333" i="1"/>
  <c r="CF1334" i="1"/>
  <c r="CF1335" i="1"/>
  <c r="CF1336" i="1"/>
  <c r="CF1337" i="1"/>
  <c r="CF1338" i="1"/>
  <c r="CF1339" i="1"/>
  <c r="CF1340" i="1"/>
  <c r="CF1341" i="1"/>
  <c r="CF1342" i="1"/>
  <c r="CF1343" i="1"/>
  <c r="CF1344" i="1"/>
  <c r="CF1345" i="1"/>
  <c r="CF1346" i="1"/>
  <c r="CF1347" i="1"/>
  <c r="CK1347" i="1" s="1" a="1"/>
  <c r="CK1347" i="1" s="1"/>
  <c r="CL1347" i="1" s="1"/>
  <c r="CF1348" i="1"/>
  <c r="CF1349" i="1"/>
  <c r="CF1350" i="1"/>
  <c r="CF1351" i="1"/>
  <c r="CF1352" i="1"/>
  <c r="CF1353" i="1"/>
  <c r="CF1354" i="1"/>
  <c r="CF1355" i="1"/>
  <c r="CF1356" i="1"/>
  <c r="CF1357" i="1"/>
  <c r="CF1358" i="1"/>
  <c r="CF1359" i="1"/>
  <c r="CF1360" i="1"/>
  <c r="CF1361" i="1"/>
  <c r="CF1362" i="1"/>
  <c r="CF1363" i="1"/>
  <c r="CK1363" i="1" s="1" a="1"/>
  <c r="CK1363" i="1" s="1"/>
  <c r="CL1363" i="1" s="1"/>
  <c r="CF1364" i="1"/>
  <c r="CF1365" i="1"/>
  <c r="CF1366" i="1"/>
  <c r="CF1367" i="1"/>
  <c r="CF1368" i="1"/>
  <c r="CF1369" i="1"/>
  <c r="CF1370" i="1"/>
  <c r="CF1371" i="1"/>
  <c r="CF1372" i="1"/>
  <c r="CF1373" i="1"/>
  <c r="CF1374" i="1"/>
  <c r="CF1375" i="1"/>
  <c r="CF1376" i="1"/>
  <c r="CF1377" i="1"/>
  <c r="CF1378" i="1"/>
  <c r="CF1379" i="1"/>
  <c r="CK1379" i="1" s="1" a="1"/>
  <c r="CK1379" i="1" s="1"/>
  <c r="CL1379" i="1" s="1"/>
  <c r="CF1380" i="1"/>
  <c r="CF1381" i="1"/>
  <c r="CF1382" i="1"/>
  <c r="CF1383" i="1"/>
  <c r="CF1384" i="1"/>
  <c r="CF1385" i="1"/>
  <c r="CF1386" i="1"/>
  <c r="CF1387" i="1"/>
  <c r="CF1388" i="1"/>
  <c r="CF1389" i="1"/>
  <c r="CF1390" i="1"/>
  <c r="CF1391" i="1"/>
  <c r="CF1392" i="1"/>
  <c r="CF1393" i="1"/>
  <c r="CF1394" i="1"/>
  <c r="CF1395" i="1"/>
  <c r="CK1395" i="1" s="1" a="1"/>
  <c r="CK1395" i="1" s="1"/>
  <c r="CL1395" i="1" s="1"/>
  <c r="CF1396" i="1"/>
  <c r="CF1397" i="1"/>
  <c r="CF1398" i="1"/>
  <c r="CF1399" i="1"/>
  <c r="CF1400" i="1"/>
  <c r="CF1401" i="1"/>
  <c r="CF1402" i="1"/>
  <c r="CF1403" i="1"/>
  <c r="CF1404" i="1"/>
  <c r="CF1405" i="1"/>
  <c r="CF1406" i="1"/>
  <c r="CF1407" i="1"/>
  <c r="CF1408" i="1"/>
  <c r="CF1409" i="1"/>
  <c r="CF1410" i="1"/>
  <c r="CF1411" i="1"/>
  <c r="CK1411" i="1" s="1" a="1"/>
  <c r="CK1411" i="1" s="1"/>
  <c r="CL1411" i="1" s="1"/>
  <c r="CF1412" i="1"/>
  <c r="CF1413" i="1"/>
  <c r="CF1414" i="1"/>
  <c r="CF1415" i="1"/>
  <c r="CF1416" i="1"/>
  <c r="CF1417" i="1"/>
  <c r="CF1418" i="1"/>
  <c r="CF1419" i="1"/>
  <c r="CF1420" i="1"/>
  <c r="CF1421" i="1"/>
  <c r="CF1422" i="1"/>
  <c r="CF1423" i="1"/>
  <c r="CF1424" i="1"/>
  <c r="CF1425" i="1"/>
  <c r="CF1426" i="1"/>
  <c r="CF1427" i="1"/>
  <c r="CK1427" i="1" s="1" a="1"/>
  <c r="CK1427" i="1" s="1"/>
  <c r="CL1427" i="1" s="1"/>
  <c r="CF1428" i="1"/>
  <c r="CF1429" i="1"/>
  <c r="CF1430" i="1"/>
  <c r="CF1431" i="1"/>
  <c r="CF1432" i="1"/>
  <c r="CF1433" i="1"/>
  <c r="CF1434" i="1"/>
  <c r="CF1435" i="1"/>
  <c r="CF1436" i="1"/>
  <c r="CF1437" i="1"/>
  <c r="CF1438" i="1"/>
  <c r="CF1439" i="1"/>
  <c r="CF1440" i="1"/>
  <c r="CF1441" i="1"/>
  <c r="CF1442" i="1"/>
  <c r="CF1443" i="1"/>
  <c r="CK1443" i="1" s="1" a="1"/>
  <c r="CK1443" i="1" s="1"/>
  <c r="CL1443" i="1" s="1"/>
  <c r="CF1444" i="1"/>
  <c r="CF1445" i="1"/>
  <c r="CF1446" i="1"/>
  <c r="CF1447" i="1"/>
  <c r="CF1448" i="1"/>
  <c r="CF1449" i="1"/>
  <c r="CF1450" i="1"/>
  <c r="CF1451" i="1"/>
  <c r="CF1452" i="1"/>
  <c r="CF1453" i="1"/>
  <c r="CF1454" i="1"/>
  <c r="CF1455" i="1"/>
  <c r="CF1456" i="1"/>
  <c r="CF1457" i="1"/>
  <c r="CF1458" i="1"/>
  <c r="CF1459" i="1"/>
  <c r="CK1459" i="1" s="1" a="1"/>
  <c r="CK1459" i="1" s="1"/>
  <c r="CL1459" i="1" s="1"/>
  <c r="CF1460" i="1"/>
  <c r="CF1461" i="1"/>
  <c r="CF1462" i="1"/>
  <c r="CF1463" i="1"/>
  <c r="CF1464" i="1"/>
  <c r="CF1465" i="1"/>
  <c r="CF1466" i="1"/>
  <c r="CF1467" i="1"/>
  <c r="CF1468" i="1"/>
  <c r="CF1469" i="1"/>
  <c r="CF1470" i="1"/>
  <c r="CF1471" i="1"/>
  <c r="CF1472" i="1"/>
  <c r="CF1473" i="1"/>
  <c r="CF1474" i="1"/>
  <c r="CF1475" i="1"/>
  <c r="CK1475" i="1" s="1" a="1"/>
  <c r="CK1475" i="1" s="1"/>
  <c r="CL1475" i="1" s="1"/>
  <c r="CF1476" i="1"/>
  <c r="CF1477" i="1"/>
  <c r="CF1478" i="1"/>
  <c r="CF1479" i="1"/>
  <c r="CF1480" i="1"/>
  <c r="CF1481" i="1"/>
  <c r="CF1482" i="1"/>
  <c r="CF1483" i="1"/>
  <c r="CF1484" i="1"/>
  <c r="CF1485" i="1"/>
  <c r="CF1486" i="1"/>
  <c r="CF1487" i="1"/>
  <c r="CF1488" i="1"/>
  <c r="CF1489" i="1"/>
  <c r="CF1490" i="1"/>
  <c r="CF1491" i="1"/>
  <c r="CK1491" i="1" s="1" a="1"/>
  <c r="CK1491" i="1" s="1"/>
  <c r="CL1491" i="1" s="1"/>
  <c r="CF1492" i="1"/>
  <c r="CF1493" i="1"/>
  <c r="CF1494" i="1"/>
  <c r="CF1495" i="1"/>
  <c r="CF1496" i="1"/>
  <c r="CF1497" i="1"/>
  <c r="CF1498" i="1"/>
  <c r="CF1499" i="1"/>
  <c r="CF1500" i="1"/>
  <c r="CF1501" i="1"/>
  <c r="CF1502" i="1"/>
  <c r="CF1503" i="1"/>
  <c r="CF1504" i="1"/>
  <c r="CF1505" i="1"/>
  <c r="CF1506" i="1"/>
  <c r="CF1507" i="1"/>
  <c r="CK1507" i="1" s="1" a="1"/>
  <c r="CK1507" i="1" s="1"/>
  <c r="CL1507" i="1" s="1"/>
  <c r="CF1508" i="1"/>
  <c r="CF1509" i="1"/>
  <c r="CF1510" i="1"/>
  <c r="CF1511" i="1"/>
  <c r="CF1512" i="1"/>
  <c r="CF1513" i="1"/>
  <c r="CF1514" i="1"/>
  <c r="CF1515" i="1"/>
  <c r="CF1516" i="1"/>
  <c r="CF1517" i="1"/>
  <c r="CF1518" i="1"/>
  <c r="CF1519" i="1"/>
  <c r="CF1520" i="1"/>
  <c r="CF1521" i="1"/>
  <c r="CF1522" i="1"/>
  <c r="CF1523" i="1"/>
  <c r="CK1523" i="1" s="1" a="1"/>
  <c r="CK1523" i="1" s="1"/>
  <c r="CL1523" i="1" s="1"/>
  <c r="CF1524" i="1"/>
  <c r="CF1525" i="1"/>
  <c r="CF1526" i="1"/>
  <c r="CF1527" i="1"/>
  <c r="CF1528" i="1"/>
  <c r="CF1529" i="1"/>
  <c r="CF1530" i="1"/>
  <c r="CF1531" i="1"/>
  <c r="CF1532" i="1"/>
  <c r="CF1533" i="1"/>
  <c r="CF1534" i="1"/>
  <c r="CF1535" i="1"/>
  <c r="CF1536" i="1"/>
  <c r="CF1537" i="1"/>
  <c r="CF1538" i="1"/>
  <c r="CF1539" i="1"/>
  <c r="CK1539" i="1" s="1" a="1"/>
  <c r="CK1539" i="1" s="1"/>
  <c r="CL1539" i="1" s="1"/>
  <c r="CF1540" i="1"/>
  <c r="CF1541" i="1"/>
  <c r="CF1542" i="1"/>
  <c r="CF1543" i="1"/>
  <c r="CF1544" i="1"/>
  <c r="CF1545" i="1"/>
  <c r="CF1546" i="1"/>
  <c r="CF1547" i="1"/>
  <c r="CF1548" i="1"/>
  <c r="CF1549" i="1"/>
  <c r="CF1550" i="1"/>
  <c r="CF1551" i="1"/>
  <c r="CF1552" i="1"/>
  <c r="CF1553" i="1"/>
  <c r="CF1554" i="1"/>
  <c r="CF1555" i="1"/>
  <c r="CK1555" i="1" s="1" a="1"/>
  <c r="CK1555" i="1" s="1"/>
  <c r="CL1555" i="1" s="1"/>
  <c r="CF1556" i="1"/>
  <c r="CF1557" i="1"/>
  <c r="CF1558" i="1"/>
  <c r="CF1559" i="1"/>
  <c r="CF1560" i="1"/>
  <c r="CF1561" i="1"/>
  <c r="CF1562" i="1"/>
  <c r="CF1563" i="1"/>
  <c r="CF1564" i="1"/>
  <c r="CF1565" i="1"/>
  <c r="CF1566" i="1"/>
  <c r="CF1567" i="1"/>
  <c r="CF1568" i="1"/>
  <c r="CF1569" i="1"/>
  <c r="CF1570" i="1"/>
  <c r="CF1571" i="1"/>
  <c r="CK1571" i="1" s="1" a="1"/>
  <c r="CK1571" i="1" s="1"/>
  <c r="CL1571" i="1" s="1"/>
  <c r="CF1572" i="1"/>
  <c r="CF1573" i="1"/>
  <c r="CF1574" i="1"/>
  <c r="CF1575" i="1"/>
  <c r="CF1576" i="1"/>
  <c r="CF1577" i="1"/>
  <c r="CF1578" i="1"/>
  <c r="CF1579" i="1"/>
  <c r="CF1580" i="1"/>
  <c r="CF1581" i="1"/>
  <c r="CF1582" i="1"/>
  <c r="CF1583" i="1"/>
  <c r="CF1584" i="1"/>
  <c r="CF1585" i="1"/>
  <c r="CF1586" i="1"/>
  <c r="CF1587" i="1"/>
  <c r="CK1587" i="1" s="1" a="1"/>
  <c r="CK1587" i="1" s="1"/>
  <c r="CL1587" i="1" s="1"/>
  <c r="CM1587" i="1" s="1"/>
  <c r="CF1588" i="1"/>
  <c r="CF1589" i="1"/>
  <c r="CF1590" i="1"/>
  <c r="CF1591" i="1"/>
  <c r="CF1592" i="1"/>
  <c r="CF1593" i="1"/>
  <c r="CF1594" i="1"/>
  <c r="CF1595" i="1"/>
  <c r="CF1596" i="1"/>
  <c r="CF1597" i="1"/>
  <c r="CF1598" i="1"/>
  <c r="CF1599" i="1"/>
  <c r="CF1600" i="1"/>
  <c r="CF1601" i="1"/>
  <c r="CF1602" i="1"/>
  <c r="CF1603" i="1"/>
  <c r="CK1603" i="1" s="1" a="1"/>
  <c r="CK1603" i="1" s="1"/>
  <c r="CL1603" i="1" s="1"/>
  <c r="CF1604" i="1"/>
  <c r="CF1605" i="1"/>
  <c r="CF1606" i="1"/>
  <c r="CF1607" i="1"/>
  <c r="CF1608" i="1"/>
  <c r="CF1609" i="1"/>
  <c r="CF1610" i="1"/>
  <c r="CF1611" i="1"/>
  <c r="CF1612" i="1"/>
  <c r="CF1613" i="1"/>
  <c r="CF1614" i="1"/>
  <c r="CF1615" i="1"/>
  <c r="CF1616" i="1"/>
  <c r="CF1617" i="1"/>
  <c r="CF1618" i="1"/>
  <c r="CF1619" i="1"/>
  <c r="CK1619" i="1" s="1" a="1"/>
  <c r="CK1619" i="1" s="1"/>
  <c r="CL1619" i="1" s="1"/>
  <c r="CM1619" i="1" s="1"/>
  <c r="CF1620" i="1"/>
  <c r="CF1621" i="1"/>
  <c r="CF1622" i="1"/>
  <c r="CF1623" i="1"/>
  <c r="CF1624" i="1"/>
  <c r="CF1625" i="1"/>
  <c r="CF1626" i="1"/>
  <c r="CF1627" i="1"/>
  <c r="CF1628" i="1"/>
  <c r="CF1629" i="1"/>
  <c r="CF1630" i="1"/>
  <c r="CF1631" i="1"/>
  <c r="CF1632" i="1"/>
  <c r="CF1633" i="1"/>
  <c r="CF1634" i="1"/>
  <c r="CF1635" i="1"/>
  <c r="CK1635" i="1" s="1" a="1"/>
  <c r="CK1635" i="1" s="1"/>
  <c r="CL1635" i="1" s="1"/>
  <c r="CF1636" i="1"/>
  <c r="CF1637" i="1"/>
  <c r="CF1638" i="1"/>
  <c r="CF1639" i="1"/>
  <c r="CF1640" i="1"/>
  <c r="CF1641" i="1"/>
  <c r="CF1642" i="1"/>
  <c r="CF1643" i="1"/>
  <c r="CF1644" i="1"/>
  <c r="CF1645" i="1"/>
  <c r="CF1646" i="1"/>
  <c r="CF1647" i="1"/>
  <c r="CF1648" i="1"/>
  <c r="CF1649" i="1"/>
  <c r="CF1650" i="1"/>
  <c r="CF1651" i="1"/>
  <c r="CK1651" i="1" s="1" a="1"/>
  <c r="CK1651" i="1" s="1"/>
  <c r="CL1651" i="1" s="1"/>
  <c r="CF1652" i="1"/>
  <c r="CF1653" i="1"/>
  <c r="CF1654" i="1"/>
  <c r="CF1655" i="1"/>
  <c r="CF1656" i="1"/>
  <c r="CF1657" i="1"/>
  <c r="CF1658" i="1"/>
  <c r="CF1659" i="1"/>
  <c r="CF1660" i="1"/>
  <c r="CF1661" i="1"/>
  <c r="CF1662" i="1"/>
  <c r="CF1663" i="1"/>
  <c r="CF1664" i="1"/>
  <c r="CF1665" i="1"/>
  <c r="CF1666" i="1"/>
  <c r="CF1667" i="1"/>
  <c r="CK1667" i="1" s="1" a="1"/>
  <c r="CK1667" i="1" s="1"/>
  <c r="CL1667" i="1" s="1"/>
  <c r="CF1668" i="1"/>
  <c r="CF1669" i="1"/>
  <c r="CF1670" i="1"/>
  <c r="CF1671" i="1"/>
  <c r="CF1672" i="1"/>
  <c r="CF1673" i="1"/>
  <c r="CF1674" i="1"/>
  <c r="CF1675" i="1"/>
  <c r="CF1676" i="1"/>
  <c r="CF1677" i="1"/>
  <c r="CF1678" i="1"/>
  <c r="CF1679" i="1"/>
  <c r="CF1680" i="1"/>
  <c r="CF1681" i="1"/>
  <c r="CF1682" i="1"/>
  <c r="CF1683" i="1"/>
  <c r="CK1683" i="1" s="1" a="1"/>
  <c r="CK1683" i="1" s="1"/>
  <c r="CL1683" i="1" s="1"/>
  <c r="CF1684" i="1"/>
  <c r="CF1685" i="1"/>
  <c r="CF1686" i="1"/>
  <c r="CF1687" i="1"/>
  <c r="CF1688" i="1"/>
  <c r="CF1689" i="1"/>
  <c r="CF1690" i="1"/>
  <c r="CF1691" i="1"/>
  <c r="CF1692" i="1"/>
  <c r="CF1693" i="1"/>
  <c r="CF1694" i="1"/>
  <c r="CF1695" i="1"/>
  <c r="CF1696" i="1"/>
  <c r="CF1697" i="1"/>
  <c r="CF1698" i="1"/>
  <c r="CF1699" i="1"/>
  <c r="CK1699" i="1" s="1" a="1"/>
  <c r="CK1699" i="1" s="1"/>
  <c r="CL1699" i="1" s="1"/>
  <c r="CF1700" i="1"/>
  <c r="CF1701" i="1"/>
  <c r="CF1702" i="1"/>
  <c r="CF1703" i="1"/>
  <c r="CF1704" i="1"/>
  <c r="CF1705" i="1"/>
  <c r="CF1706" i="1"/>
  <c r="CF1707" i="1"/>
  <c r="CF1708" i="1"/>
  <c r="CF1709" i="1"/>
  <c r="CF1710" i="1"/>
  <c r="CF1711" i="1"/>
  <c r="CF1712" i="1"/>
  <c r="CF1713" i="1"/>
  <c r="CF1714" i="1"/>
  <c r="CF1715" i="1"/>
  <c r="CK1715" i="1" s="1" a="1"/>
  <c r="CK1715" i="1" s="1"/>
  <c r="CL1715" i="1" s="1"/>
  <c r="CM1715" i="1" s="1"/>
  <c r="CF1716" i="1"/>
  <c r="CF1717" i="1"/>
  <c r="CF1718" i="1"/>
  <c r="CF1719" i="1"/>
  <c r="CF1720" i="1"/>
  <c r="CF1721" i="1"/>
  <c r="CF1722" i="1"/>
  <c r="CF1723" i="1"/>
  <c r="CF1724" i="1"/>
  <c r="CF1725" i="1"/>
  <c r="CF1726" i="1"/>
  <c r="CF1727" i="1"/>
  <c r="CF1728" i="1"/>
  <c r="CF1729" i="1"/>
  <c r="CF1730" i="1"/>
  <c r="CF1731" i="1"/>
  <c r="CK1731" i="1" s="1" a="1"/>
  <c r="CK1731" i="1" s="1"/>
  <c r="CL1731" i="1" s="1"/>
  <c r="CF1732" i="1"/>
  <c r="CF1733" i="1"/>
  <c r="CF1734" i="1"/>
  <c r="CF1735" i="1"/>
  <c r="CF1736" i="1"/>
  <c r="CF1737" i="1"/>
  <c r="CF1738" i="1"/>
  <c r="CF1739" i="1"/>
  <c r="CF1740" i="1"/>
  <c r="CF1741" i="1"/>
  <c r="CF1742" i="1"/>
  <c r="CF1743" i="1"/>
  <c r="CF1744" i="1"/>
  <c r="CF1745" i="1"/>
  <c r="CF1746" i="1"/>
  <c r="CF1747" i="1"/>
  <c r="CK1747" i="1" s="1" a="1"/>
  <c r="CK1747" i="1" s="1"/>
  <c r="CL1747" i="1" s="1"/>
  <c r="CF1748" i="1"/>
  <c r="CF1749" i="1"/>
  <c r="CF1750" i="1"/>
  <c r="CF1751" i="1"/>
  <c r="CF1752" i="1"/>
  <c r="CF1753" i="1"/>
  <c r="CF1754" i="1"/>
  <c r="CF1755" i="1"/>
  <c r="CF1756" i="1"/>
  <c r="CF1757" i="1"/>
  <c r="CF1758" i="1"/>
  <c r="CF1759" i="1"/>
  <c r="CF1760" i="1"/>
  <c r="CF1761" i="1"/>
  <c r="CF1762" i="1"/>
  <c r="CF1763" i="1"/>
  <c r="CK1763" i="1" s="1" a="1"/>
  <c r="CK1763" i="1" s="1"/>
  <c r="CL1763" i="1" s="1"/>
  <c r="CF1764" i="1"/>
  <c r="CF1765" i="1"/>
  <c r="CF1766" i="1"/>
  <c r="CF1767" i="1"/>
  <c r="CF1768" i="1"/>
  <c r="CF1769" i="1"/>
  <c r="CF1770" i="1"/>
  <c r="CF1771" i="1"/>
  <c r="CF1772" i="1"/>
  <c r="CF1773" i="1"/>
  <c r="CF1774" i="1"/>
  <c r="CF1775" i="1"/>
  <c r="CF1776" i="1"/>
  <c r="CF1777" i="1"/>
  <c r="CF1778" i="1"/>
  <c r="CF1779" i="1"/>
  <c r="CK1779" i="1" s="1" a="1"/>
  <c r="CK1779" i="1" s="1"/>
  <c r="CL1779" i="1" s="1"/>
  <c r="CF1780" i="1"/>
  <c r="CF1781" i="1"/>
  <c r="CF1782" i="1"/>
  <c r="CF1783" i="1"/>
  <c r="CF1784" i="1"/>
  <c r="CF1785" i="1"/>
  <c r="CF1786" i="1"/>
  <c r="CF1787" i="1"/>
  <c r="CF1788" i="1"/>
  <c r="CF1789" i="1"/>
  <c r="CF1790" i="1"/>
  <c r="CF1791" i="1"/>
  <c r="CF1792" i="1"/>
  <c r="CF1793" i="1"/>
  <c r="CF1794" i="1"/>
  <c r="CF1795" i="1"/>
  <c r="CK1795" i="1" s="1" a="1"/>
  <c r="CK1795" i="1" s="1"/>
  <c r="CL1795" i="1" s="1"/>
  <c r="CF1796" i="1"/>
  <c r="CF1797" i="1"/>
  <c r="CF1798" i="1"/>
  <c r="CF1799" i="1"/>
  <c r="CF1800" i="1"/>
  <c r="CF1801" i="1"/>
  <c r="CF1802" i="1"/>
  <c r="CF1803" i="1"/>
  <c r="CF1804" i="1"/>
  <c r="CF1805" i="1"/>
  <c r="CF1806" i="1"/>
  <c r="CF1807" i="1"/>
  <c r="CF1808" i="1"/>
  <c r="CF1809" i="1"/>
  <c r="CF1810" i="1"/>
  <c r="CF1811" i="1"/>
  <c r="CK1811" i="1" s="1" a="1"/>
  <c r="CK1811" i="1" s="1"/>
  <c r="CL1811" i="1" s="1"/>
  <c r="CF1812" i="1"/>
  <c r="CF1813" i="1"/>
  <c r="CF1814" i="1"/>
  <c r="CF1815" i="1"/>
  <c r="CF1816" i="1"/>
  <c r="CF1817" i="1"/>
  <c r="CF1818" i="1"/>
  <c r="CF1819" i="1"/>
  <c r="CF1820" i="1"/>
  <c r="CF1821" i="1"/>
  <c r="CF1822" i="1"/>
  <c r="CF1823" i="1"/>
  <c r="CF1824" i="1"/>
  <c r="CF1825" i="1"/>
  <c r="CF1826" i="1"/>
  <c r="CF1827" i="1"/>
  <c r="CK1827" i="1" s="1" a="1"/>
  <c r="CK1827" i="1" s="1"/>
  <c r="CL1827" i="1" s="1"/>
  <c r="CF1828" i="1"/>
  <c r="CF1829" i="1"/>
  <c r="CF1830" i="1"/>
  <c r="CF1831" i="1"/>
  <c r="CF1832" i="1"/>
  <c r="CF1833" i="1"/>
  <c r="CF1834" i="1"/>
  <c r="CF1835" i="1"/>
  <c r="CF1836" i="1"/>
  <c r="CF1837" i="1"/>
  <c r="CF1838" i="1"/>
  <c r="CF1839" i="1"/>
  <c r="CF1840" i="1"/>
  <c r="CF1841" i="1"/>
  <c r="CF1842" i="1"/>
  <c r="CF1843" i="1"/>
  <c r="CK1843" i="1" s="1" a="1"/>
  <c r="CK1843" i="1" s="1"/>
  <c r="CL1843" i="1" s="1"/>
  <c r="CF1844" i="1"/>
  <c r="CF1845" i="1"/>
  <c r="CF1846" i="1"/>
  <c r="CF1847" i="1"/>
  <c r="CF1848" i="1"/>
  <c r="CF1849" i="1"/>
  <c r="CF1850" i="1"/>
  <c r="CF1851" i="1"/>
  <c r="CF1852" i="1"/>
  <c r="CF1853" i="1"/>
  <c r="CF1854" i="1"/>
  <c r="CF1855" i="1"/>
  <c r="CF1856" i="1"/>
  <c r="CF1857" i="1"/>
  <c r="CF1858" i="1"/>
  <c r="CF1859" i="1"/>
  <c r="CK1859" i="1" s="1" a="1"/>
  <c r="CK1859" i="1" s="1"/>
  <c r="CL1859" i="1" s="1"/>
  <c r="CF1860" i="1"/>
  <c r="CF1861" i="1"/>
  <c r="CF1862" i="1"/>
  <c r="CF1863" i="1"/>
  <c r="CF1864" i="1"/>
  <c r="CF1865" i="1"/>
  <c r="CF1866" i="1"/>
  <c r="CF1867" i="1"/>
  <c r="CF1868" i="1"/>
  <c r="CF1869" i="1"/>
  <c r="CF1870" i="1"/>
  <c r="CF1871" i="1"/>
  <c r="CF1872" i="1"/>
  <c r="CF1873" i="1"/>
  <c r="CF1874" i="1"/>
  <c r="CF1875" i="1"/>
  <c r="CK1875" i="1" s="1" a="1"/>
  <c r="CK1875" i="1" s="1"/>
  <c r="CL1875" i="1" s="1"/>
  <c r="CF1876" i="1"/>
  <c r="CF1877" i="1"/>
  <c r="CF1878" i="1"/>
  <c r="CF1879" i="1"/>
  <c r="CF1880" i="1"/>
  <c r="CF1881" i="1"/>
  <c r="CF1882" i="1"/>
  <c r="CF1883" i="1"/>
  <c r="CF1884" i="1"/>
  <c r="CF1885" i="1"/>
  <c r="CF1886" i="1"/>
  <c r="CF1887" i="1"/>
  <c r="CF1888" i="1"/>
  <c r="CF1889" i="1"/>
  <c r="CF1890" i="1"/>
  <c r="CF1891" i="1"/>
  <c r="CK1891" i="1" s="1" a="1"/>
  <c r="CK1891" i="1" s="1"/>
  <c r="CL1891" i="1" s="1"/>
  <c r="CF1892" i="1"/>
  <c r="CF1893" i="1"/>
  <c r="CF1894" i="1"/>
  <c r="CF1895" i="1"/>
  <c r="CF1896" i="1"/>
  <c r="CF1897" i="1"/>
  <c r="CF1898" i="1"/>
  <c r="CF1899" i="1"/>
  <c r="CF1900" i="1"/>
  <c r="CF1901" i="1"/>
  <c r="CF1902" i="1"/>
  <c r="CF1903" i="1"/>
  <c r="CF1904" i="1"/>
  <c r="CF1905" i="1"/>
  <c r="CF1906" i="1"/>
  <c r="CF1907" i="1"/>
  <c r="CK1907" i="1" s="1" a="1"/>
  <c r="CK1907" i="1" s="1"/>
  <c r="CL1907" i="1" s="1"/>
  <c r="CF1908" i="1"/>
  <c r="CF1909" i="1"/>
  <c r="CF1910" i="1"/>
  <c r="CF1911" i="1"/>
  <c r="CF1912" i="1"/>
  <c r="CF1913" i="1"/>
  <c r="CF1914" i="1"/>
  <c r="CF1915" i="1"/>
  <c r="CF1916" i="1"/>
  <c r="CF1917" i="1"/>
  <c r="CF1918" i="1"/>
  <c r="CF1919" i="1"/>
  <c r="CF1920" i="1"/>
  <c r="CF1921" i="1"/>
  <c r="CF1922" i="1"/>
  <c r="CF1923" i="1"/>
  <c r="CK1923" i="1" s="1" a="1"/>
  <c r="CK1923" i="1" s="1"/>
  <c r="CL1923" i="1" s="1"/>
  <c r="CF1924" i="1"/>
  <c r="CF1925" i="1"/>
  <c r="CF1926" i="1"/>
  <c r="CF1927" i="1"/>
  <c r="CF1928" i="1"/>
  <c r="CF1929" i="1"/>
  <c r="CF1930" i="1"/>
  <c r="CF1931" i="1"/>
  <c r="CF1932" i="1"/>
  <c r="CF1933" i="1"/>
  <c r="CF1934" i="1"/>
  <c r="CF1935" i="1"/>
  <c r="CF1936" i="1"/>
  <c r="CF1937" i="1"/>
  <c r="CF1938" i="1"/>
  <c r="CF1939" i="1"/>
  <c r="CK1939" i="1" s="1" a="1"/>
  <c r="CK1939" i="1" s="1"/>
  <c r="CL1939" i="1" s="1"/>
  <c r="CF1940" i="1"/>
  <c r="CF1941" i="1"/>
  <c r="CF1942" i="1"/>
  <c r="CF1943" i="1"/>
  <c r="CF1944" i="1"/>
  <c r="CF1945" i="1"/>
  <c r="CF1946" i="1"/>
  <c r="CF1947" i="1"/>
  <c r="CF1948" i="1"/>
  <c r="CF1949" i="1"/>
  <c r="CF1950" i="1"/>
  <c r="CF1951" i="1"/>
  <c r="CF1952" i="1"/>
  <c r="CF1953" i="1"/>
  <c r="CF1954" i="1"/>
  <c r="CF1955" i="1"/>
  <c r="CK1955" i="1" s="1" a="1"/>
  <c r="CK1955" i="1" s="1"/>
  <c r="CL1955" i="1" s="1"/>
  <c r="CF1956" i="1"/>
  <c r="CF1957" i="1"/>
  <c r="CF1958" i="1"/>
  <c r="CF1959" i="1"/>
  <c r="CF1960" i="1"/>
  <c r="CF1961" i="1"/>
  <c r="CF1962" i="1"/>
  <c r="CF1963" i="1"/>
  <c r="CF1964" i="1"/>
  <c r="CF1965" i="1"/>
  <c r="CF1966" i="1"/>
  <c r="CF1967" i="1"/>
  <c r="CF1968" i="1"/>
  <c r="CF1969" i="1"/>
  <c r="CF1970" i="1"/>
  <c r="CF1971" i="1"/>
  <c r="CK1971" i="1" s="1" a="1"/>
  <c r="CK1971" i="1" s="1"/>
  <c r="CL1971" i="1" s="1"/>
  <c r="CF1972" i="1"/>
  <c r="CF1973" i="1"/>
  <c r="CF1974" i="1"/>
  <c r="CF1975" i="1"/>
  <c r="CF1976" i="1"/>
  <c r="CF1977" i="1"/>
  <c r="CF1978" i="1"/>
  <c r="CF1979" i="1"/>
  <c r="CF1980" i="1"/>
  <c r="CF1981" i="1"/>
  <c r="CF1982" i="1"/>
  <c r="CF1983" i="1"/>
  <c r="CF1984" i="1"/>
  <c r="CF1985" i="1"/>
  <c r="CF1986" i="1"/>
  <c r="CF1987" i="1"/>
  <c r="CK1987" i="1" s="1" a="1"/>
  <c r="CK1987" i="1" s="1"/>
  <c r="CL1987" i="1" s="1"/>
  <c r="CF1988" i="1"/>
  <c r="CF1989" i="1"/>
  <c r="CF1990" i="1"/>
  <c r="CF1991" i="1"/>
  <c r="CF1992" i="1"/>
  <c r="CF1993" i="1"/>
  <c r="CF1994" i="1"/>
  <c r="CF1995" i="1"/>
  <c r="CF1996" i="1"/>
  <c r="CF1997" i="1"/>
  <c r="CF1998" i="1"/>
  <c r="CF1999" i="1"/>
  <c r="CF2000" i="1"/>
  <c r="CF2001" i="1"/>
  <c r="CF2002" i="1"/>
  <c r="CF2003" i="1"/>
  <c r="CK2003" i="1" s="1" a="1"/>
  <c r="CK2003" i="1" s="1"/>
  <c r="CL2003" i="1" s="1"/>
  <c r="CM2003" i="1" s="1"/>
  <c r="CF2004" i="1"/>
  <c r="CF2005" i="1"/>
  <c r="CF2006" i="1"/>
  <c r="CF2007" i="1"/>
  <c r="CF2008" i="1"/>
  <c r="CF2009" i="1"/>
  <c r="CF2010" i="1"/>
  <c r="CF2011" i="1"/>
  <c r="CF2012" i="1"/>
  <c r="CF2013" i="1"/>
  <c r="CF2014" i="1"/>
  <c r="CF2015" i="1"/>
  <c r="CF2016" i="1"/>
  <c r="CF2017" i="1"/>
  <c r="CF2018" i="1"/>
  <c r="CF2019" i="1"/>
  <c r="CK2019" i="1" s="1" a="1"/>
  <c r="CK2019" i="1" s="1"/>
  <c r="CL2019" i="1" s="1"/>
  <c r="CF2020" i="1"/>
  <c r="CF2021" i="1"/>
  <c r="CF2022" i="1"/>
  <c r="CF2023" i="1"/>
  <c r="CF2024" i="1"/>
  <c r="CF2025" i="1"/>
  <c r="CF2026" i="1"/>
  <c r="CF2027" i="1"/>
  <c r="CF2028" i="1"/>
  <c r="CF2029" i="1"/>
  <c r="CF2030" i="1"/>
  <c r="CF2031" i="1"/>
  <c r="CF2032" i="1"/>
  <c r="CF2033" i="1"/>
  <c r="CF2034" i="1"/>
  <c r="CF2035" i="1"/>
  <c r="CK2035" i="1" s="1" a="1"/>
  <c r="CK2035" i="1" s="1"/>
  <c r="CL2035" i="1" s="1"/>
  <c r="CF2036" i="1"/>
  <c r="CF2037" i="1"/>
  <c r="CF2038" i="1"/>
  <c r="CF2039" i="1"/>
  <c r="CF2040" i="1"/>
  <c r="CF2041" i="1"/>
  <c r="CF2042" i="1"/>
  <c r="CF2043" i="1"/>
  <c r="CF2044" i="1"/>
  <c r="CF2045" i="1"/>
  <c r="CF2046" i="1"/>
  <c r="CF2047" i="1"/>
  <c r="CF2048" i="1"/>
  <c r="CF2049" i="1"/>
  <c r="CF2050" i="1"/>
  <c r="CF2051" i="1"/>
  <c r="CK2051" i="1" s="1" a="1"/>
  <c r="CK2051" i="1" s="1"/>
  <c r="CL2051" i="1" s="1"/>
  <c r="CF2052" i="1"/>
  <c r="CF2053" i="1"/>
  <c r="CF2054" i="1"/>
  <c r="CF2055" i="1"/>
  <c r="CF2056" i="1"/>
  <c r="CF2057" i="1"/>
  <c r="CF2058" i="1"/>
  <c r="CF2059" i="1"/>
  <c r="CF2060" i="1"/>
  <c r="CF2061" i="1"/>
  <c r="CF2062" i="1"/>
  <c r="CF2063" i="1"/>
  <c r="CF2064" i="1"/>
  <c r="CF2065" i="1"/>
  <c r="CF2066" i="1"/>
  <c r="CF2067" i="1"/>
  <c r="CK2067" i="1" s="1" a="1"/>
  <c r="CK2067" i="1" s="1"/>
  <c r="CL2067" i="1" s="1"/>
  <c r="CF2068" i="1"/>
  <c r="CF2069" i="1"/>
  <c r="CF2070" i="1"/>
  <c r="CF2071" i="1"/>
  <c r="CF2072" i="1"/>
  <c r="CF2073" i="1"/>
  <c r="CF2074" i="1"/>
  <c r="CF2075" i="1"/>
  <c r="CF2076" i="1"/>
  <c r="CF2077" i="1"/>
  <c r="CF2078" i="1"/>
  <c r="CF2079" i="1"/>
  <c r="CF2080" i="1"/>
  <c r="CF2081" i="1"/>
  <c r="CF2082" i="1"/>
  <c r="CF2083" i="1"/>
  <c r="CK2083" i="1" s="1" a="1"/>
  <c r="CK2083" i="1" s="1"/>
  <c r="CL2083" i="1" s="1"/>
  <c r="CF2084" i="1"/>
  <c r="CF2085" i="1"/>
  <c r="CF2086" i="1"/>
  <c r="CF2087" i="1"/>
  <c r="CF2088" i="1"/>
  <c r="CF2089" i="1"/>
  <c r="CF2090" i="1"/>
  <c r="CF2091" i="1"/>
  <c r="CF2092" i="1"/>
  <c r="CF2093" i="1"/>
  <c r="CF2094" i="1"/>
  <c r="CF2095" i="1"/>
  <c r="CF2096" i="1"/>
  <c r="CF2097" i="1"/>
  <c r="CF2098" i="1"/>
  <c r="CF2099" i="1"/>
  <c r="CK2099" i="1" s="1" a="1"/>
  <c r="CK2099" i="1" s="1"/>
  <c r="CL2099" i="1" s="1"/>
  <c r="CF2100" i="1"/>
  <c r="CF2101" i="1"/>
  <c r="CF2102" i="1"/>
  <c r="CF2103" i="1"/>
  <c r="CF2104" i="1"/>
  <c r="CF2105" i="1"/>
  <c r="CF2106" i="1"/>
  <c r="CF2107" i="1"/>
  <c r="CF2108" i="1"/>
  <c r="CF2109" i="1"/>
  <c r="CF2110" i="1"/>
  <c r="CF2111" i="1"/>
  <c r="CF2112" i="1"/>
  <c r="CF2113" i="1"/>
  <c r="CF2114" i="1"/>
  <c r="CF2115" i="1"/>
  <c r="CK2115" i="1" s="1" a="1"/>
  <c r="CK2115" i="1" s="1"/>
  <c r="CL2115" i="1" s="1"/>
  <c r="CF2116" i="1"/>
  <c r="CF2117" i="1"/>
  <c r="CF2118" i="1"/>
  <c r="CF2119" i="1"/>
  <c r="CF2120" i="1"/>
  <c r="CF2121" i="1"/>
  <c r="CF2122" i="1"/>
  <c r="CF2123" i="1"/>
  <c r="CF2124" i="1"/>
  <c r="CF2125" i="1"/>
  <c r="CF2126" i="1"/>
  <c r="CF2127" i="1"/>
  <c r="CF2128" i="1"/>
  <c r="CF2129" i="1"/>
  <c r="CF2130" i="1"/>
  <c r="CF2131" i="1"/>
  <c r="CK2131" i="1" s="1" a="1"/>
  <c r="CK2131" i="1" s="1"/>
  <c r="CL2131" i="1" s="1"/>
  <c r="CF2132" i="1"/>
  <c r="CF2133" i="1"/>
  <c r="CF2134" i="1"/>
  <c r="CF2135" i="1"/>
  <c r="CF2136" i="1"/>
  <c r="CF2137" i="1"/>
  <c r="CF2138" i="1"/>
  <c r="CF2139" i="1"/>
  <c r="CF2140" i="1"/>
  <c r="CF2141" i="1"/>
  <c r="CF2142" i="1"/>
  <c r="CF2143" i="1"/>
  <c r="CF2144" i="1"/>
  <c r="CF2145" i="1"/>
  <c r="CF2146" i="1"/>
  <c r="CF2147" i="1"/>
  <c r="CK2147" i="1" s="1" a="1"/>
  <c r="CK2147" i="1" s="1"/>
  <c r="CL2147" i="1" s="1"/>
  <c r="CF2148" i="1"/>
  <c r="CF2149" i="1"/>
  <c r="CF2150" i="1"/>
  <c r="CF2151" i="1"/>
  <c r="CF2152" i="1"/>
  <c r="CF2153" i="1"/>
  <c r="CF2154" i="1"/>
  <c r="CF2155" i="1"/>
  <c r="CF2156" i="1"/>
  <c r="CF2157" i="1"/>
  <c r="CF2158" i="1"/>
  <c r="CF2159" i="1"/>
  <c r="CF2160" i="1"/>
  <c r="CF2161" i="1"/>
  <c r="CF2162" i="1"/>
  <c r="CF2163" i="1"/>
  <c r="CK2163" i="1" s="1" a="1"/>
  <c r="CK2163" i="1" s="1"/>
  <c r="CL2163" i="1" s="1"/>
  <c r="CM2163" i="1" s="1"/>
  <c r="CF2164" i="1"/>
  <c r="CF2165" i="1"/>
  <c r="CF2166" i="1"/>
  <c r="CF2167" i="1"/>
  <c r="CF2168" i="1"/>
  <c r="CF2169" i="1"/>
  <c r="CF2170" i="1"/>
  <c r="CF2171" i="1"/>
  <c r="CF2172" i="1"/>
  <c r="CF2173" i="1"/>
  <c r="CF2174" i="1"/>
  <c r="CF2175" i="1"/>
  <c r="CF2176" i="1"/>
  <c r="CF2177" i="1"/>
  <c r="CF2178" i="1"/>
  <c r="CF2179" i="1"/>
  <c r="CK2179" i="1" s="1" a="1"/>
  <c r="CK2179" i="1" s="1"/>
  <c r="CL2179" i="1" s="1"/>
  <c r="CF2180" i="1"/>
  <c r="CF2181" i="1"/>
  <c r="CF2182" i="1"/>
  <c r="CF2183" i="1"/>
  <c r="CF2184" i="1"/>
  <c r="CF2185" i="1"/>
  <c r="CF2186" i="1"/>
  <c r="CF2187" i="1"/>
  <c r="CF2188" i="1"/>
  <c r="CF2189" i="1"/>
  <c r="CF2190" i="1"/>
  <c r="CF2191" i="1"/>
  <c r="CF2192" i="1"/>
  <c r="CF2193" i="1"/>
  <c r="CF2194" i="1"/>
  <c r="CF2195" i="1"/>
  <c r="CK2195" i="1" s="1" a="1"/>
  <c r="CK2195" i="1" s="1"/>
  <c r="CL2195" i="1" s="1"/>
  <c r="CF2196" i="1"/>
  <c r="CF2197" i="1"/>
  <c r="CF2198" i="1"/>
  <c r="CF2199" i="1"/>
  <c r="CF2200" i="1"/>
  <c r="CF2201" i="1"/>
  <c r="CF2202" i="1"/>
  <c r="CF2203" i="1"/>
  <c r="CF2204" i="1"/>
  <c r="CF2205" i="1"/>
  <c r="CF2206" i="1"/>
  <c r="CF2207" i="1"/>
  <c r="CF2208" i="1"/>
  <c r="CF2209" i="1"/>
  <c r="CF2210" i="1"/>
  <c r="CF2211" i="1"/>
  <c r="CK2211" i="1" s="1" a="1"/>
  <c r="CK2211" i="1" s="1"/>
  <c r="CL2211" i="1" s="1"/>
  <c r="CF2212" i="1"/>
  <c r="CF2213" i="1"/>
  <c r="CF2214" i="1"/>
  <c r="CF2215" i="1"/>
  <c r="CF2216" i="1"/>
  <c r="CF2217" i="1"/>
  <c r="CF2218" i="1"/>
  <c r="CF2219" i="1"/>
  <c r="CF2220" i="1"/>
  <c r="CF2221" i="1"/>
  <c r="CF2222" i="1"/>
  <c r="CF2223" i="1"/>
  <c r="CF2224" i="1"/>
  <c r="CF2225" i="1"/>
  <c r="CF2226" i="1"/>
  <c r="CF2227" i="1"/>
  <c r="CK2227" i="1" s="1" a="1"/>
  <c r="CK2227" i="1" s="1"/>
  <c r="CL2227" i="1" s="1"/>
  <c r="CF2228" i="1"/>
  <c r="CF2229" i="1"/>
  <c r="CF2230" i="1"/>
  <c r="CF2231" i="1"/>
  <c r="CF2232" i="1"/>
  <c r="CF2233" i="1"/>
  <c r="CF2234" i="1"/>
  <c r="CF2235" i="1"/>
  <c r="CF2236" i="1"/>
  <c r="CF2237" i="1"/>
  <c r="CF2238" i="1"/>
  <c r="CF2239" i="1"/>
  <c r="CF2240" i="1"/>
  <c r="CF2241" i="1"/>
  <c r="CF2242" i="1"/>
  <c r="CF2243" i="1"/>
  <c r="CK2243" i="1" s="1" a="1"/>
  <c r="CK2243" i="1" s="1"/>
  <c r="CL2243" i="1" s="1"/>
  <c r="CF2244" i="1"/>
  <c r="CF2245" i="1"/>
  <c r="CF2246" i="1"/>
  <c r="CF2247" i="1"/>
  <c r="CF2248" i="1"/>
  <c r="CF2249" i="1"/>
  <c r="CF2250" i="1"/>
  <c r="CF2251" i="1"/>
  <c r="CF2252" i="1"/>
  <c r="CF2253" i="1"/>
  <c r="CF2254" i="1"/>
  <c r="CF2255" i="1"/>
  <c r="CF2256" i="1"/>
  <c r="CF2257" i="1"/>
  <c r="CF2258" i="1"/>
  <c r="CF2259" i="1"/>
  <c r="CK2259" i="1" s="1" a="1"/>
  <c r="CK2259" i="1" s="1"/>
  <c r="CL2259" i="1" s="1"/>
  <c r="CF2260" i="1"/>
  <c r="CF2261" i="1"/>
  <c r="CF2262" i="1"/>
  <c r="CF2263" i="1"/>
  <c r="CF2264" i="1"/>
  <c r="CF2265" i="1"/>
  <c r="CF2266" i="1"/>
  <c r="CF2267" i="1"/>
  <c r="CF2268" i="1"/>
  <c r="CF2269" i="1"/>
  <c r="CF2270" i="1"/>
  <c r="CF2271" i="1"/>
  <c r="CF2272" i="1"/>
  <c r="CF2273" i="1"/>
  <c r="CF2274" i="1"/>
  <c r="CF2275" i="1"/>
  <c r="CK2275" i="1" s="1" a="1"/>
  <c r="CK2275" i="1" s="1"/>
  <c r="CL2275" i="1" s="1"/>
  <c r="CF2276" i="1"/>
  <c r="CF2277" i="1"/>
  <c r="CF2278" i="1"/>
  <c r="CF2279" i="1"/>
  <c r="CF2280" i="1"/>
  <c r="CF2281" i="1"/>
  <c r="CF2282" i="1"/>
  <c r="CF2283" i="1"/>
  <c r="CF2284" i="1"/>
  <c r="CF2285" i="1"/>
  <c r="CF2286" i="1"/>
  <c r="CF2287" i="1"/>
  <c r="CF2288" i="1"/>
  <c r="CF2289" i="1"/>
  <c r="CF2290" i="1"/>
  <c r="CF2291" i="1"/>
  <c r="CK2291" i="1" s="1" a="1"/>
  <c r="CK2291" i="1" s="1"/>
  <c r="CL2291" i="1" s="1"/>
  <c r="CF2292" i="1"/>
  <c r="CF2293" i="1"/>
  <c r="CF2294" i="1"/>
  <c r="CF2295" i="1"/>
  <c r="CF2296" i="1"/>
  <c r="CF2297" i="1"/>
  <c r="CF2298" i="1"/>
  <c r="CF2299" i="1"/>
  <c r="CF2300" i="1"/>
  <c r="CF2301" i="1"/>
  <c r="CF2302" i="1"/>
  <c r="CF2303" i="1"/>
  <c r="CF2304" i="1"/>
  <c r="CF2305" i="1"/>
  <c r="CF2306" i="1"/>
  <c r="CF2307" i="1"/>
  <c r="CK2307" i="1" s="1" a="1"/>
  <c r="CK2307" i="1" s="1"/>
  <c r="CL2307" i="1" s="1"/>
  <c r="CF2308" i="1"/>
  <c r="CF2309" i="1"/>
  <c r="CF2310" i="1"/>
  <c r="CF2311" i="1"/>
  <c r="CF2312" i="1"/>
  <c r="CF2313" i="1"/>
  <c r="CF2314" i="1"/>
  <c r="CF2315" i="1"/>
  <c r="CF2316" i="1"/>
  <c r="CF2317" i="1"/>
  <c r="CF2318" i="1"/>
  <c r="CF2319" i="1"/>
  <c r="CF2320" i="1"/>
  <c r="CF2321" i="1"/>
  <c r="CF2322" i="1"/>
  <c r="CF2323" i="1"/>
  <c r="CK2323" i="1" s="1" a="1"/>
  <c r="CK2323" i="1" s="1"/>
  <c r="CL2323" i="1" s="1"/>
  <c r="CF2324" i="1"/>
  <c r="CF2325" i="1"/>
  <c r="CF2326" i="1"/>
  <c r="CF2327" i="1"/>
  <c r="CF2328" i="1"/>
  <c r="CF2329" i="1"/>
  <c r="CF2330" i="1"/>
  <c r="CF2331" i="1"/>
  <c r="CF2332" i="1"/>
  <c r="CF2333" i="1"/>
  <c r="CF2334" i="1"/>
  <c r="CF2335" i="1"/>
  <c r="CF2336" i="1"/>
  <c r="CF2337" i="1"/>
  <c r="CF2338" i="1"/>
  <c r="CF2339" i="1"/>
  <c r="CK2339" i="1" s="1" a="1"/>
  <c r="CK2339" i="1" s="1"/>
  <c r="CL2339" i="1" s="1"/>
  <c r="CN2339" i="1" s="1"/>
  <c r="CF2340" i="1"/>
  <c r="CF2341" i="1"/>
  <c r="CF2342" i="1"/>
  <c r="CF2343" i="1"/>
  <c r="CF2344" i="1"/>
  <c r="CF2345" i="1"/>
  <c r="CF2346" i="1"/>
  <c r="CF2347" i="1"/>
  <c r="CF2348" i="1"/>
  <c r="CF2349" i="1"/>
  <c r="CF2350" i="1"/>
  <c r="CF2351" i="1"/>
  <c r="CF2352" i="1"/>
  <c r="CF2353" i="1"/>
  <c r="CF2354" i="1"/>
  <c r="CF2355" i="1"/>
  <c r="CK2355" i="1" s="1" a="1"/>
  <c r="CK2355" i="1" s="1"/>
  <c r="CL2355" i="1" s="1"/>
  <c r="CF2356" i="1"/>
  <c r="CF2357" i="1"/>
  <c r="CF2358" i="1"/>
  <c r="CF2359" i="1"/>
  <c r="CF2360" i="1"/>
  <c r="CF2361" i="1"/>
  <c r="CF2362" i="1"/>
  <c r="CF2363" i="1"/>
  <c r="CF2364" i="1"/>
  <c r="CF2365" i="1"/>
  <c r="CF2366" i="1"/>
  <c r="CF2367" i="1"/>
  <c r="CF2368" i="1"/>
  <c r="CF2369" i="1"/>
  <c r="CF2370" i="1"/>
  <c r="CF2371" i="1"/>
  <c r="CK2371" i="1" s="1" a="1"/>
  <c r="CK2371" i="1" s="1"/>
  <c r="CL2371" i="1" s="1"/>
  <c r="CF2372" i="1"/>
  <c r="CF2373" i="1"/>
  <c r="CF2374" i="1"/>
  <c r="CF2375" i="1"/>
  <c r="CF2376" i="1"/>
  <c r="CF2377" i="1"/>
  <c r="CF2378" i="1"/>
  <c r="CF2379" i="1"/>
  <c r="CF2380" i="1"/>
  <c r="CF2381" i="1"/>
  <c r="CF2382" i="1"/>
  <c r="CF2383" i="1"/>
  <c r="CF2384" i="1"/>
  <c r="CF2385" i="1"/>
  <c r="CF2386" i="1"/>
  <c r="CF2387" i="1"/>
  <c r="CK2387" i="1" s="1" a="1"/>
  <c r="CK2387" i="1" s="1"/>
  <c r="CL2387" i="1" s="1"/>
  <c r="CF2388" i="1"/>
  <c r="CF2389" i="1"/>
  <c r="CF2390" i="1"/>
  <c r="CF2391" i="1"/>
  <c r="CF2392" i="1"/>
  <c r="CF2393" i="1"/>
  <c r="CF2394" i="1"/>
  <c r="CF2395" i="1"/>
  <c r="CF2396" i="1"/>
  <c r="CF2397" i="1"/>
  <c r="CF2398" i="1"/>
  <c r="CF2399" i="1"/>
  <c r="CF2400" i="1"/>
  <c r="CF2401" i="1"/>
  <c r="CF2402" i="1"/>
  <c r="CF2403" i="1"/>
  <c r="CK2403" i="1" s="1" a="1"/>
  <c r="CK2403" i="1" s="1"/>
  <c r="CL2403" i="1" s="1"/>
  <c r="CF2404" i="1"/>
  <c r="CF2405" i="1"/>
  <c r="CF2406" i="1"/>
  <c r="CF2407" i="1"/>
  <c r="CF2408" i="1"/>
  <c r="CF2409" i="1"/>
  <c r="CF2410" i="1"/>
  <c r="CF2411" i="1"/>
  <c r="CF2412" i="1"/>
  <c r="CF2413" i="1"/>
  <c r="CF2414" i="1"/>
  <c r="CF2415" i="1"/>
  <c r="CF2416" i="1"/>
  <c r="CF2417" i="1"/>
  <c r="CF2418" i="1"/>
  <c r="CF2419" i="1"/>
  <c r="CK2419" i="1" s="1" a="1"/>
  <c r="CK2419" i="1" s="1"/>
  <c r="CL2419" i="1" s="1"/>
  <c r="CF2420" i="1"/>
  <c r="CF2421" i="1"/>
  <c r="CF2422" i="1"/>
  <c r="CF2423" i="1"/>
  <c r="CF2424" i="1"/>
  <c r="CF2425" i="1"/>
  <c r="CF2426" i="1"/>
  <c r="CF2427" i="1"/>
  <c r="CF2428" i="1"/>
  <c r="CF2429" i="1"/>
  <c r="CF2430" i="1"/>
  <c r="CF2431" i="1"/>
  <c r="CF2432" i="1"/>
  <c r="CF2433" i="1"/>
  <c r="CF2434" i="1"/>
  <c r="CF2435" i="1"/>
  <c r="CK2435" i="1" s="1" a="1"/>
  <c r="CK2435" i="1" s="1"/>
  <c r="CL2435" i="1" s="1"/>
  <c r="CF2436" i="1"/>
  <c r="CF2437" i="1"/>
  <c r="CF2438" i="1"/>
  <c r="CF2439" i="1"/>
  <c r="CF2440" i="1"/>
  <c r="CF2441" i="1"/>
  <c r="CF2442" i="1"/>
  <c r="CF2443" i="1"/>
  <c r="CF2444" i="1"/>
  <c r="CF2445" i="1"/>
  <c r="CF2446" i="1"/>
  <c r="CF2447" i="1"/>
  <c r="CF2448" i="1"/>
  <c r="CF2449" i="1"/>
  <c r="CF2450" i="1"/>
  <c r="CF2451" i="1"/>
  <c r="CK2451" i="1" s="1" a="1"/>
  <c r="CK2451" i="1" s="1"/>
  <c r="CL2451" i="1" s="1"/>
  <c r="CF2452" i="1"/>
  <c r="CF2453" i="1"/>
  <c r="CF2454" i="1"/>
  <c r="CF2455" i="1"/>
  <c r="CF2456" i="1"/>
  <c r="CF2457" i="1"/>
  <c r="CF2458" i="1"/>
  <c r="CF2459" i="1"/>
  <c r="CF2460" i="1"/>
  <c r="CF2461" i="1"/>
  <c r="CF2462" i="1"/>
  <c r="CF2463" i="1"/>
  <c r="CF2464" i="1"/>
  <c r="CF2465" i="1"/>
  <c r="CF2466" i="1"/>
  <c r="CF2467" i="1"/>
  <c r="CK2467" i="1" s="1" a="1"/>
  <c r="CK2467" i="1" s="1"/>
  <c r="CL2467" i="1" s="1"/>
  <c r="CF2468" i="1"/>
  <c r="CF2469" i="1"/>
  <c r="CF2470" i="1"/>
  <c r="CF2471" i="1"/>
  <c r="CF2472" i="1"/>
  <c r="CF2473" i="1"/>
  <c r="CF2474" i="1"/>
  <c r="CF2475" i="1"/>
  <c r="CF2476" i="1"/>
  <c r="CF2477" i="1"/>
  <c r="CF2478" i="1"/>
  <c r="CF2479" i="1"/>
  <c r="CF2480" i="1"/>
  <c r="CF2481" i="1"/>
  <c r="CF2482" i="1"/>
  <c r="CF2483" i="1"/>
  <c r="CK2483" i="1" s="1" a="1"/>
  <c r="CK2483" i="1" s="1"/>
  <c r="CL2483" i="1" s="1"/>
  <c r="CF2484" i="1"/>
  <c r="CF2485" i="1"/>
  <c r="CF2486" i="1"/>
  <c r="CF2487" i="1"/>
  <c r="CF2488" i="1"/>
  <c r="CF2489" i="1"/>
  <c r="CF2490" i="1"/>
  <c r="CF2491" i="1"/>
  <c r="CF2492" i="1"/>
  <c r="CF2493" i="1"/>
  <c r="CF2494" i="1"/>
  <c r="CF2495" i="1"/>
  <c r="CF2496" i="1"/>
  <c r="CF2497" i="1"/>
  <c r="CF2498" i="1"/>
  <c r="CF2499" i="1"/>
  <c r="CK2499" i="1" s="1" a="1"/>
  <c r="CK2499" i="1" s="1"/>
  <c r="CL2499" i="1" s="1"/>
  <c r="CF2500" i="1"/>
  <c r="CF2501" i="1"/>
  <c r="CF2502" i="1"/>
  <c r="CF2503" i="1"/>
  <c r="CF2504" i="1"/>
  <c r="CF2505" i="1"/>
  <c r="CF2506" i="1"/>
  <c r="CF2507" i="1"/>
  <c r="CF2508" i="1"/>
  <c r="CF2509" i="1"/>
  <c r="CF2510" i="1"/>
  <c r="CF2511" i="1"/>
  <c r="CF2512" i="1"/>
  <c r="CF2513" i="1"/>
  <c r="CF2514" i="1"/>
  <c r="CF2515" i="1"/>
  <c r="CK2515" i="1" s="1" a="1"/>
  <c r="CK2515" i="1" s="1"/>
  <c r="CL2515" i="1" s="1"/>
  <c r="CF2516" i="1"/>
  <c r="CF2517" i="1"/>
  <c r="CF2518" i="1"/>
  <c r="CF2519" i="1"/>
  <c r="CF2520" i="1"/>
  <c r="CF2521" i="1"/>
  <c r="CF2522" i="1"/>
  <c r="CF2523" i="1"/>
  <c r="CF2524" i="1"/>
  <c r="CF2525" i="1"/>
  <c r="CF2526" i="1"/>
  <c r="CF2527" i="1"/>
  <c r="CF2528" i="1"/>
  <c r="CF2529" i="1"/>
  <c r="CF2530" i="1"/>
  <c r="CF2531" i="1"/>
  <c r="CK2531" i="1" s="1" a="1"/>
  <c r="CK2531" i="1" s="1"/>
  <c r="CL2531" i="1" s="1"/>
  <c r="CF2532" i="1"/>
  <c r="CF2533" i="1"/>
  <c r="CF2534" i="1"/>
  <c r="CF2535" i="1"/>
  <c r="CF2536" i="1"/>
  <c r="CF2537" i="1"/>
  <c r="CF2538" i="1"/>
  <c r="CF2539" i="1"/>
  <c r="CF2540" i="1"/>
  <c r="CF2541" i="1"/>
  <c r="CF2542" i="1"/>
  <c r="CF2543" i="1"/>
  <c r="CF2544" i="1"/>
  <c r="CF2545" i="1"/>
  <c r="CF2546" i="1"/>
  <c r="CF2547" i="1"/>
  <c r="CK2547" i="1" s="1" a="1"/>
  <c r="CK2547" i="1" s="1"/>
  <c r="CL2547" i="1" s="1"/>
  <c r="CF2548" i="1"/>
  <c r="CF2549" i="1"/>
  <c r="CF2550" i="1"/>
  <c r="CF2551" i="1"/>
  <c r="CF2552" i="1"/>
  <c r="CF2553" i="1"/>
  <c r="CF2554" i="1"/>
  <c r="CF2555" i="1"/>
  <c r="CF2556" i="1"/>
  <c r="CF2557" i="1"/>
  <c r="CF2558" i="1"/>
  <c r="CF2559" i="1"/>
  <c r="CF2560" i="1"/>
  <c r="CF2561" i="1"/>
  <c r="CF2562" i="1"/>
  <c r="CF2563" i="1"/>
  <c r="CK2563" i="1" s="1" a="1"/>
  <c r="CK2563" i="1" s="1"/>
  <c r="CL2563" i="1" s="1"/>
  <c r="CF2564" i="1"/>
  <c r="CF2565" i="1"/>
  <c r="CF2566" i="1"/>
  <c r="CF2567" i="1"/>
  <c r="CF2568" i="1"/>
  <c r="CF2569" i="1"/>
  <c r="CF2570" i="1"/>
  <c r="CF2571" i="1"/>
  <c r="CF2572" i="1"/>
  <c r="CF2573" i="1"/>
  <c r="CF2574" i="1"/>
  <c r="CF2575" i="1"/>
  <c r="CF2576" i="1"/>
  <c r="CF2577" i="1"/>
  <c r="CF2578" i="1"/>
  <c r="CF2579" i="1"/>
  <c r="CK2579" i="1" s="1" a="1"/>
  <c r="CK2579" i="1" s="1"/>
  <c r="CL2579" i="1" s="1"/>
  <c r="CF2580" i="1"/>
  <c r="CF2581" i="1"/>
  <c r="CF2582" i="1"/>
  <c r="CF2583" i="1"/>
  <c r="CF2584" i="1"/>
  <c r="CF2585" i="1"/>
  <c r="CF2586" i="1"/>
  <c r="CF2587" i="1"/>
  <c r="CF2588" i="1"/>
  <c r="CF2589" i="1"/>
  <c r="CF2590" i="1"/>
  <c r="CF2591" i="1"/>
  <c r="CF2592" i="1"/>
  <c r="CF2593" i="1"/>
  <c r="CF2594" i="1"/>
  <c r="CF2595" i="1"/>
  <c r="CK2595" i="1" s="1" a="1"/>
  <c r="CK2595" i="1" s="1"/>
  <c r="CL2595" i="1" s="1"/>
  <c r="CF2596" i="1"/>
  <c r="CF2597" i="1"/>
  <c r="CF2598" i="1"/>
  <c r="CF2599" i="1"/>
  <c r="CF2600" i="1"/>
  <c r="CF2601" i="1"/>
  <c r="CF2602" i="1"/>
  <c r="CF2603" i="1"/>
  <c r="CF2604" i="1"/>
  <c r="CF2605" i="1"/>
  <c r="CF2606" i="1"/>
  <c r="CF2607" i="1"/>
  <c r="CF2608" i="1"/>
  <c r="CF2609" i="1"/>
  <c r="CF2610" i="1"/>
  <c r="CF2611" i="1"/>
  <c r="CK2611" i="1" s="1" a="1"/>
  <c r="CK2611" i="1" s="1"/>
  <c r="CL2611" i="1" s="1"/>
  <c r="CF2612" i="1"/>
  <c r="CF2613" i="1"/>
  <c r="CF2614" i="1"/>
  <c r="CF2615" i="1"/>
  <c r="CF2616" i="1"/>
  <c r="CF2617" i="1"/>
  <c r="CF2618" i="1"/>
  <c r="CF2619" i="1"/>
  <c r="CF2620" i="1"/>
  <c r="CF2621" i="1"/>
  <c r="CF2622" i="1"/>
  <c r="CF2623" i="1"/>
  <c r="CF2624" i="1"/>
  <c r="CF2625" i="1"/>
  <c r="CF2626" i="1"/>
  <c r="CF2627" i="1"/>
  <c r="CK2627" i="1" s="1" a="1"/>
  <c r="CK2627" i="1" s="1"/>
  <c r="CL2627" i="1" s="1"/>
  <c r="CF2628" i="1"/>
  <c r="CF2629" i="1"/>
  <c r="CF2630" i="1"/>
  <c r="CF2631" i="1"/>
  <c r="CF2632" i="1"/>
  <c r="CF2633" i="1"/>
  <c r="CF2634" i="1"/>
  <c r="CF2635" i="1"/>
  <c r="CF2636" i="1"/>
  <c r="CF2637" i="1"/>
  <c r="CF2638" i="1"/>
  <c r="CF2639" i="1"/>
  <c r="CF2640" i="1"/>
  <c r="CF2641" i="1"/>
  <c r="CF2642" i="1"/>
  <c r="CF2643" i="1"/>
  <c r="CK2643" i="1" s="1" a="1"/>
  <c r="CK2643" i="1" s="1"/>
  <c r="CL2643" i="1" s="1"/>
  <c r="CF2644" i="1"/>
  <c r="CF2645" i="1"/>
  <c r="CF2646" i="1"/>
  <c r="CF2647" i="1"/>
  <c r="CF2648" i="1"/>
  <c r="CF2649" i="1"/>
  <c r="CF2650" i="1"/>
  <c r="CF2651" i="1"/>
  <c r="CF2652" i="1"/>
  <c r="CF2653" i="1"/>
  <c r="CF2654" i="1"/>
  <c r="CF2655" i="1"/>
  <c r="CF2656" i="1"/>
  <c r="CF2657" i="1"/>
  <c r="CF2658" i="1"/>
  <c r="CF2659" i="1"/>
  <c r="CK2659" i="1" s="1" a="1"/>
  <c r="CK2659" i="1" s="1"/>
  <c r="CL2659" i="1" s="1"/>
  <c r="CN2659" i="1" s="1"/>
  <c r="CF2660" i="1"/>
  <c r="CF2661" i="1"/>
  <c r="CF2662" i="1"/>
  <c r="CF2663" i="1"/>
  <c r="CF2664" i="1"/>
  <c r="CF2665" i="1"/>
  <c r="CF2666" i="1"/>
  <c r="CF2667" i="1"/>
  <c r="CF2668" i="1"/>
  <c r="CF2669" i="1"/>
  <c r="CF2670" i="1"/>
  <c r="CF2671" i="1"/>
  <c r="CF2672" i="1"/>
  <c r="CF2673" i="1"/>
  <c r="CF2674" i="1"/>
  <c r="CF2675" i="1"/>
  <c r="CK2675" i="1" s="1" a="1"/>
  <c r="CK2675" i="1" s="1"/>
  <c r="CL2675" i="1" s="1"/>
  <c r="CN2675" i="1" s="1"/>
  <c r="CF2676" i="1"/>
  <c r="CF2677" i="1"/>
  <c r="CF2678" i="1"/>
  <c r="CF2679" i="1"/>
  <c r="CF2680" i="1"/>
  <c r="CF2681" i="1"/>
  <c r="CF2682" i="1"/>
  <c r="CF2683" i="1"/>
  <c r="CF2684" i="1"/>
  <c r="CF2685" i="1"/>
  <c r="CF2686" i="1"/>
  <c r="CF2687" i="1"/>
  <c r="CF2688" i="1"/>
  <c r="CF2689" i="1"/>
  <c r="CF2690" i="1"/>
  <c r="CF2691" i="1"/>
  <c r="CK2691" i="1" s="1" a="1"/>
  <c r="CK2691" i="1" s="1"/>
  <c r="CL2691" i="1" s="1"/>
  <c r="CN2691" i="1" s="1"/>
  <c r="CF2692" i="1"/>
  <c r="CF2693" i="1"/>
  <c r="CF2694" i="1"/>
  <c r="CF2695" i="1"/>
  <c r="CF2696" i="1"/>
  <c r="CF2697" i="1"/>
  <c r="CF2698" i="1"/>
  <c r="CF2699" i="1"/>
  <c r="CF2700" i="1"/>
  <c r="CF2701" i="1"/>
  <c r="CF2702" i="1"/>
  <c r="CF2703" i="1"/>
  <c r="CF2704" i="1"/>
  <c r="CF2705" i="1"/>
  <c r="CF2706" i="1"/>
  <c r="CF2707" i="1"/>
  <c r="CK2707" i="1" s="1" a="1"/>
  <c r="CK2707" i="1" s="1"/>
  <c r="CL2707" i="1" s="1"/>
  <c r="CF2708" i="1"/>
  <c r="CF2709" i="1"/>
  <c r="CF2710" i="1"/>
  <c r="CF2711" i="1"/>
  <c r="CF2712" i="1"/>
  <c r="CF2713" i="1"/>
  <c r="CF2714" i="1"/>
  <c r="CF2715" i="1"/>
  <c r="CF2716" i="1"/>
  <c r="CF2717" i="1"/>
  <c r="CF2718" i="1"/>
  <c r="CF2719" i="1"/>
  <c r="CF2720" i="1"/>
  <c r="CF2721" i="1"/>
  <c r="CF2722" i="1"/>
  <c r="CF2723" i="1"/>
  <c r="CK2723" i="1" s="1" a="1"/>
  <c r="CK2723" i="1" s="1"/>
  <c r="CL2723" i="1" s="1"/>
  <c r="CM2723" i="1" s="1"/>
  <c r="CF2724" i="1"/>
  <c r="CF2725" i="1"/>
  <c r="CF2726" i="1"/>
  <c r="CF2727" i="1"/>
  <c r="CF2728" i="1"/>
  <c r="CF2729" i="1"/>
  <c r="CF2730" i="1"/>
  <c r="CF2731" i="1"/>
  <c r="CF2732" i="1"/>
  <c r="CF2733" i="1"/>
  <c r="CF2734" i="1"/>
  <c r="CF2735" i="1"/>
  <c r="CF2736" i="1"/>
  <c r="CF2737" i="1"/>
  <c r="CF2738" i="1"/>
  <c r="CF2739" i="1"/>
  <c r="CK2739" i="1" s="1" a="1"/>
  <c r="CK2739" i="1" s="1"/>
  <c r="CL2739" i="1" s="1"/>
  <c r="CF2740" i="1"/>
  <c r="CF2741" i="1"/>
  <c r="CF2742" i="1"/>
  <c r="CF2743" i="1"/>
  <c r="CF2744" i="1"/>
  <c r="CF2745" i="1"/>
  <c r="CF2746" i="1"/>
  <c r="CF2747" i="1"/>
  <c r="CF2748" i="1"/>
  <c r="CF2749" i="1"/>
  <c r="CF2750" i="1"/>
  <c r="CF2751" i="1"/>
  <c r="CF2752" i="1"/>
  <c r="CF2753" i="1"/>
  <c r="CF2754" i="1"/>
  <c r="CF2755" i="1"/>
  <c r="CK2755" i="1" s="1" a="1"/>
  <c r="CK2755" i="1" s="1"/>
  <c r="CL2755" i="1" s="1"/>
  <c r="CF2756" i="1"/>
  <c r="CF2757" i="1"/>
  <c r="CF2758" i="1"/>
  <c r="CF2759" i="1"/>
  <c r="CF2760" i="1"/>
  <c r="CF2761" i="1"/>
  <c r="CF2762" i="1"/>
  <c r="CF2763" i="1"/>
  <c r="CF2764" i="1"/>
  <c r="CF2765" i="1"/>
  <c r="CF2766" i="1"/>
  <c r="CF2767" i="1"/>
  <c r="CF2768" i="1"/>
  <c r="CF2769" i="1"/>
  <c r="CF2770" i="1"/>
  <c r="CF2771" i="1"/>
  <c r="CK2771" i="1" s="1" a="1"/>
  <c r="CK2771" i="1" s="1"/>
  <c r="CL2771" i="1" s="1"/>
  <c r="CM2771" i="1" s="1"/>
  <c r="CF2772" i="1"/>
  <c r="CF2773" i="1"/>
  <c r="CF2774" i="1"/>
  <c r="CF2775" i="1"/>
  <c r="CF2776" i="1"/>
  <c r="CF2777" i="1"/>
  <c r="CF2778" i="1"/>
  <c r="CF2779" i="1"/>
  <c r="CF2780" i="1"/>
  <c r="CF2781" i="1"/>
  <c r="CF2782" i="1"/>
  <c r="CF2783" i="1"/>
  <c r="CF2784" i="1"/>
  <c r="CF2785" i="1"/>
  <c r="CF2786" i="1"/>
  <c r="CF2787" i="1"/>
  <c r="CK2787" i="1" s="1" a="1"/>
  <c r="CK2787" i="1" s="1"/>
  <c r="CL2787" i="1" s="1"/>
  <c r="CF2788" i="1"/>
  <c r="CF2789" i="1"/>
  <c r="CF2790" i="1"/>
  <c r="CF2791" i="1"/>
  <c r="CF2792" i="1"/>
  <c r="CF2793" i="1"/>
  <c r="CF2794" i="1"/>
  <c r="CF2795" i="1"/>
  <c r="CF2796" i="1"/>
  <c r="CF2797" i="1"/>
  <c r="CF2798" i="1"/>
  <c r="CF2799" i="1"/>
  <c r="CF2800" i="1"/>
  <c r="CF2801" i="1"/>
  <c r="CF2802" i="1"/>
  <c r="CF2803" i="1"/>
  <c r="CK2803" i="1" s="1" a="1"/>
  <c r="CK2803" i="1" s="1"/>
  <c r="CL2803" i="1" s="1"/>
  <c r="CF2804" i="1"/>
  <c r="CF2805" i="1"/>
  <c r="CF2806" i="1"/>
  <c r="CF2807" i="1"/>
  <c r="CF2808" i="1"/>
  <c r="CF2809" i="1"/>
  <c r="CF2810" i="1"/>
  <c r="CF2811" i="1"/>
  <c r="CF2812" i="1"/>
  <c r="CF2813" i="1"/>
  <c r="CF2814" i="1"/>
  <c r="CF2815" i="1"/>
  <c r="CF2816" i="1"/>
  <c r="CF2817" i="1"/>
  <c r="CF2818" i="1"/>
  <c r="CF2819" i="1"/>
  <c r="CK2819" i="1" s="1" a="1"/>
  <c r="CK2819" i="1" s="1"/>
  <c r="CL2819" i="1" s="1"/>
  <c r="CN2819" i="1" s="1"/>
  <c r="CF2820" i="1"/>
  <c r="CF2821" i="1"/>
  <c r="CF2822" i="1"/>
  <c r="CF2823" i="1"/>
  <c r="CF2824" i="1"/>
  <c r="CF2825" i="1"/>
  <c r="CF2826" i="1"/>
  <c r="CF2827" i="1"/>
  <c r="CF2828" i="1"/>
  <c r="CF2829" i="1"/>
  <c r="CF2830" i="1"/>
  <c r="CF2831" i="1"/>
  <c r="CF2832" i="1"/>
  <c r="CF2833" i="1"/>
  <c r="CF2834" i="1"/>
  <c r="CF2835" i="1"/>
  <c r="CK2835" i="1" s="1" a="1"/>
  <c r="CK2835" i="1" s="1"/>
  <c r="CL2835" i="1" s="1"/>
  <c r="CN2835" i="1" s="1"/>
  <c r="CF2836" i="1"/>
  <c r="CF2837" i="1"/>
  <c r="CF2838" i="1"/>
  <c r="CF2839" i="1"/>
  <c r="CF2840" i="1"/>
  <c r="CF2841" i="1"/>
  <c r="CF2842" i="1"/>
  <c r="CF2843" i="1"/>
  <c r="CF2844" i="1"/>
  <c r="CF2845" i="1"/>
  <c r="CF2846" i="1"/>
  <c r="CF2847" i="1"/>
  <c r="CF2848" i="1"/>
  <c r="CF2849" i="1"/>
  <c r="CF2850" i="1"/>
  <c r="CF2851" i="1"/>
  <c r="CK2851" i="1" s="1" a="1"/>
  <c r="CK2851" i="1" s="1"/>
  <c r="CL2851" i="1" s="1"/>
  <c r="CN2851" i="1" s="1"/>
  <c r="CF2852" i="1"/>
  <c r="CF2853" i="1"/>
  <c r="CF2854" i="1"/>
  <c r="CF2855" i="1"/>
  <c r="CF2856" i="1"/>
  <c r="CF2857" i="1"/>
  <c r="CF2858" i="1"/>
  <c r="CF2859" i="1"/>
  <c r="CF2860" i="1"/>
  <c r="CF2861" i="1"/>
  <c r="CF2862" i="1"/>
  <c r="CF2863" i="1"/>
  <c r="CF2864" i="1"/>
  <c r="CF2865" i="1"/>
  <c r="CF2866" i="1"/>
  <c r="CF2867" i="1"/>
  <c r="CK2867" i="1" s="1" a="1"/>
  <c r="CK2867" i="1" s="1"/>
  <c r="CL2867" i="1" s="1"/>
  <c r="CF2868" i="1"/>
  <c r="CF2869" i="1"/>
  <c r="CF2870" i="1"/>
  <c r="CF2871" i="1"/>
  <c r="CF2872" i="1"/>
  <c r="CF2873" i="1"/>
  <c r="CF2874" i="1"/>
  <c r="CF2875" i="1"/>
  <c r="CF2876" i="1"/>
  <c r="CF2877" i="1"/>
  <c r="CF2878" i="1"/>
  <c r="CF2879" i="1"/>
  <c r="CF2880" i="1"/>
  <c r="CF2881" i="1"/>
  <c r="CF2882" i="1"/>
  <c r="CF2883" i="1"/>
  <c r="CK2883" i="1" s="1" a="1"/>
  <c r="CK2883" i="1" s="1"/>
  <c r="CL2883" i="1" s="1"/>
  <c r="CF2884" i="1"/>
  <c r="CF2885" i="1"/>
  <c r="CF2886" i="1"/>
  <c r="CF2887" i="1"/>
  <c r="CF2888" i="1"/>
  <c r="CF2889" i="1"/>
  <c r="CF2890" i="1"/>
  <c r="CF2891" i="1"/>
  <c r="CF2892" i="1"/>
  <c r="CF2893" i="1"/>
  <c r="CF2894" i="1"/>
  <c r="CF2895" i="1"/>
  <c r="CF2896" i="1"/>
  <c r="CF2897" i="1"/>
  <c r="CF2898" i="1"/>
  <c r="CF2899" i="1"/>
  <c r="CK2899" i="1" s="1" a="1"/>
  <c r="CK2899" i="1" s="1"/>
  <c r="CL2899" i="1" s="1"/>
  <c r="CF2900" i="1"/>
  <c r="CF2901" i="1"/>
  <c r="CF2902" i="1"/>
  <c r="CF2903" i="1"/>
  <c r="CF2904" i="1"/>
  <c r="CF2905" i="1"/>
  <c r="CF2906" i="1"/>
  <c r="CF2907" i="1"/>
  <c r="CF2908" i="1"/>
  <c r="CF2909" i="1"/>
  <c r="CF2910" i="1"/>
  <c r="CF2911" i="1"/>
  <c r="CF2912" i="1"/>
  <c r="CF2913" i="1"/>
  <c r="CF2914" i="1"/>
  <c r="CF2915" i="1"/>
  <c r="CK2915" i="1" s="1" a="1"/>
  <c r="CK2915" i="1" s="1"/>
  <c r="CL2915" i="1" s="1"/>
  <c r="CF2916" i="1"/>
  <c r="CF2917" i="1"/>
  <c r="CF2918" i="1"/>
  <c r="CF2919" i="1"/>
  <c r="CF2920" i="1"/>
  <c r="CF2921" i="1"/>
  <c r="CF2922" i="1"/>
  <c r="CF2923" i="1"/>
  <c r="CF2924" i="1"/>
  <c r="CF2925" i="1"/>
  <c r="CF2926" i="1"/>
  <c r="CF2927" i="1"/>
  <c r="CF2928" i="1"/>
  <c r="CF2929" i="1"/>
  <c r="CF2930" i="1"/>
  <c r="CF2931" i="1"/>
  <c r="CK2931" i="1" s="1" a="1"/>
  <c r="CK2931" i="1" s="1"/>
  <c r="CL2931" i="1" s="1"/>
  <c r="CF2932" i="1"/>
  <c r="CF2933" i="1"/>
  <c r="CF2934" i="1"/>
  <c r="CF2935" i="1"/>
  <c r="CF2936" i="1"/>
  <c r="CF2937" i="1"/>
  <c r="CF2938" i="1"/>
  <c r="CF2939" i="1"/>
  <c r="CF2940" i="1"/>
  <c r="CF2941" i="1"/>
  <c r="CF2942" i="1"/>
  <c r="CF2943" i="1"/>
  <c r="CF2944" i="1"/>
  <c r="CF2945" i="1"/>
  <c r="CF2946" i="1"/>
  <c r="CF2947" i="1"/>
  <c r="CK2947" i="1" s="1" a="1"/>
  <c r="CK2947" i="1" s="1"/>
  <c r="CL2947" i="1" s="1"/>
  <c r="CF2948" i="1"/>
  <c r="CF2949" i="1"/>
  <c r="CF2950" i="1"/>
  <c r="CF2951" i="1"/>
  <c r="CF2952" i="1"/>
  <c r="CF2953" i="1"/>
  <c r="CF2954" i="1"/>
  <c r="CF2955" i="1"/>
  <c r="CF2956" i="1"/>
  <c r="CF2957" i="1"/>
  <c r="CF2958" i="1"/>
  <c r="CF2959" i="1"/>
  <c r="CF2960" i="1"/>
  <c r="CF2961" i="1"/>
  <c r="CF2962" i="1"/>
  <c r="CF2963" i="1"/>
  <c r="CK2963" i="1" s="1" a="1"/>
  <c r="CK2963" i="1" s="1"/>
  <c r="CL2963" i="1" s="1"/>
  <c r="CM2963" i="1" s="1"/>
  <c r="CF2964" i="1"/>
  <c r="CF2965" i="1"/>
  <c r="CF2966" i="1"/>
  <c r="CF2967" i="1"/>
  <c r="CF2968" i="1"/>
  <c r="CF2969" i="1"/>
  <c r="CF2970" i="1"/>
  <c r="CF2971" i="1"/>
  <c r="CF2972" i="1"/>
  <c r="CF2973" i="1"/>
  <c r="CF2974" i="1"/>
  <c r="CF2975" i="1"/>
  <c r="CF2976" i="1"/>
  <c r="CF2977" i="1"/>
  <c r="CF2978" i="1"/>
  <c r="CF2979" i="1"/>
  <c r="CK2979" i="1" s="1" a="1"/>
  <c r="CK2979" i="1" s="1"/>
  <c r="CL2979" i="1" s="1"/>
  <c r="CF2980" i="1"/>
  <c r="CF2981" i="1"/>
  <c r="CF2982" i="1"/>
  <c r="CF2983" i="1"/>
  <c r="CF2984" i="1"/>
  <c r="CF2985" i="1"/>
  <c r="CF2986" i="1"/>
  <c r="CF2987" i="1"/>
  <c r="CF2988" i="1"/>
  <c r="CF2989" i="1"/>
  <c r="CF2990" i="1"/>
  <c r="CF2991" i="1"/>
  <c r="CF2992" i="1"/>
  <c r="CF2993" i="1"/>
  <c r="CF2994" i="1"/>
  <c r="CF2995" i="1"/>
  <c r="CK2995" i="1" s="1" a="1"/>
  <c r="CK2995" i="1" s="1"/>
  <c r="CL2995" i="1" s="1"/>
  <c r="CF2996" i="1"/>
  <c r="CF2997" i="1"/>
  <c r="CF2998" i="1"/>
  <c r="CF2999" i="1"/>
  <c r="CF3000" i="1"/>
  <c r="CF3001" i="1"/>
  <c r="CF3002" i="1"/>
  <c r="CF3003" i="1"/>
  <c r="CF3004" i="1"/>
  <c r="CF3005" i="1"/>
  <c r="CF3006" i="1"/>
  <c r="CF3007" i="1"/>
  <c r="CF3008" i="1"/>
  <c r="CF3009" i="1"/>
  <c r="CF3010" i="1"/>
  <c r="CF3011" i="1"/>
  <c r="CK3011" i="1" s="1" a="1"/>
  <c r="CK3011" i="1" s="1"/>
  <c r="CL3011" i="1" s="1"/>
  <c r="CF3012" i="1"/>
  <c r="CF3013" i="1"/>
  <c r="CF3014" i="1"/>
  <c r="CF3015" i="1"/>
  <c r="CF3016" i="1"/>
  <c r="CF3017" i="1"/>
  <c r="CF3018" i="1"/>
  <c r="CF3019" i="1"/>
  <c r="CF3020" i="1"/>
  <c r="CF3021" i="1"/>
  <c r="CF3022" i="1"/>
  <c r="CF3023" i="1"/>
  <c r="CF3024" i="1"/>
  <c r="CF3025" i="1"/>
  <c r="CF3026" i="1"/>
  <c r="CF3027" i="1"/>
  <c r="CK3027" i="1" s="1" a="1"/>
  <c r="CK3027" i="1" s="1"/>
  <c r="CL3027" i="1" s="1"/>
  <c r="CN3027" i="1" s="1"/>
  <c r="CF3028" i="1"/>
  <c r="CF3029" i="1"/>
  <c r="CF3030" i="1"/>
  <c r="CF3031" i="1"/>
  <c r="CF3032" i="1"/>
  <c r="CF3033" i="1"/>
  <c r="CF3034" i="1"/>
  <c r="CF3035" i="1"/>
  <c r="CF3036" i="1"/>
  <c r="CF3037" i="1"/>
  <c r="CF3038" i="1"/>
  <c r="CF3039" i="1"/>
  <c r="CF3040" i="1"/>
  <c r="CF3041" i="1"/>
  <c r="CF3042" i="1"/>
  <c r="CF3043" i="1"/>
  <c r="CK3043" i="1" s="1" a="1"/>
  <c r="CK3043" i="1" s="1"/>
  <c r="CL3043" i="1" s="1"/>
  <c r="CN3043" i="1" s="1"/>
  <c r="CF3044" i="1"/>
  <c r="CF3045" i="1"/>
  <c r="CF3046" i="1"/>
  <c r="CF3047" i="1"/>
  <c r="CF3048" i="1"/>
  <c r="CF3049" i="1"/>
  <c r="CF3050" i="1"/>
  <c r="CF3051" i="1"/>
  <c r="CF3052" i="1"/>
  <c r="CF3053" i="1"/>
  <c r="CF3054" i="1"/>
  <c r="CF3055" i="1"/>
  <c r="CF3056" i="1"/>
  <c r="CF3057" i="1"/>
  <c r="CF3058" i="1"/>
  <c r="CF3059" i="1"/>
  <c r="CK3059" i="1" s="1" a="1"/>
  <c r="CK3059" i="1" s="1"/>
  <c r="CL3059" i="1" s="1"/>
  <c r="CM3059" i="1" s="1"/>
  <c r="CF3060" i="1"/>
  <c r="CF3061" i="1"/>
  <c r="CF3062" i="1"/>
  <c r="CF3063" i="1"/>
  <c r="CF3064" i="1"/>
  <c r="CF3065" i="1"/>
  <c r="CF3066" i="1"/>
  <c r="CF3067" i="1"/>
  <c r="CF3068" i="1"/>
  <c r="CF3069" i="1"/>
  <c r="CF3070" i="1"/>
  <c r="CF3071" i="1"/>
  <c r="CF3072" i="1"/>
  <c r="CF3073" i="1"/>
  <c r="CF3074" i="1"/>
  <c r="CF3075" i="1"/>
  <c r="CK3075" i="1" s="1" a="1"/>
  <c r="CK3075" i="1" s="1"/>
  <c r="CL3075" i="1" s="1"/>
  <c r="CN3075" i="1" s="1"/>
  <c r="CF3076" i="1"/>
  <c r="CF3077" i="1"/>
  <c r="CF3078" i="1"/>
  <c r="CF3079" i="1"/>
  <c r="CF3080" i="1"/>
  <c r="CF3081" i="1"/>
  <c r="CF3082" i="1"/>
  <c r="CF3083" i="1"/>
  <c r="CF3084" i="1"/>
  <c r="CF3085" i="1"/>
  <c r="CF3086" i="1"/>
  <c r="CF3087" i="1"/>
  <c r="CF3088" i="1"/>
  <c r="CF3089" i="1"/>
  <c r="CF3090" i="1"/>
  <c r="CF3091" i="1"/>
  <c r="CK3091" i="1" s="1" a="1"/>
  <c r="CK3091" i="1" s="1"/>
  <c r="CL3091" i="1" s="1"/>
  <c r="CF3092" i="1"/>
  <c r="CF3093" i="1"/>
  <c r="CF3094" i="1"/>
  <c r="CF3095" i="1"/>
  <c r="CF3096" i="1"/>
  <c r="CF3097" i="1"/>
  <c r="CF3098" i="1"/>
  <c r="CF3099" i="1"/>
  <c r="CF3100" i="1"/>
  <c r="CF3101" i="1"/>
  <c r="CF3102" i="1"/>
  <c r="CF3103" i="1"/>
  <c r="CF3104" i="1"/>
  <c r="CF3105" i="1"/>
  <c r="CF3106" i="1"/>
  <c r="CF3107" i="1"/>
  <c r="CK3107" i="1" s="1" a="1"/>
  <c r="CK3107" i="1" s="1"/>
  <c r="CL3107" i="1" s="1"/>
  <c r="CF3108" i="1"/>
  <c r="CF3109" i="1"/>
  <c r="CF3110" i="1"/>
  <c r="CF3111" i="1"/>
  <c r="CF3112" i="1"/>
  <c r="CF3113" i="1"/>
  <c r="CF3114" i="1"/>
  <c r="CF3115" i="1"/>
  <c r="CF3116" i="1"/>
  <c r="CF3117" i="1"/>
  <c r="CF3118" i="1"/>
  <c r="CF3119" i="1"/>
  <c r="CF3120" i="1"/>
  <c r="CF3121" i="1"/>
  <c r="CF3122" i="1"/>
  <c r="CF3123" i="1"/>
  <c r="CK3123" i="1" s="1" a="1"/>
  <c r="CK3123" i="1" s="1"/>
  <c r="CL3123" i="1" s="1"/>
  <c r="CF3124" i="1"/>
  <c r="CF3125" i="1"/>
  <c r="CF3126" i="1"/>
  <c r="CF3127" i="1"/>
  <c r="CF3128" i="1"/>
  <c r="CF3129" i="1"/>
  <c r="CF3130" i="1"/>
  <c r="CF3131" i="1"/>
  <c r="CF3132" i="1"/>
  <c r="CF3133" i="1"/>
  <c r="CF3134" i="1"/>
  <c r="CF3135" i="1"/>
  <c r="CF3136" i="1"/>
  <c r="CF3137" i="1"/>
  <c r="CF3138" i="1"/>
  <c r="CF3139" i="1"/>
  <c r="CK3139" i="1" s="1" a="1"/>
  <c r="CK3139" i="1" s="1"/>
  <c r="CL3139" i="1" s="1"/>
  <c r="CF3140" i="1"/>
  <c r="CF3141" i="1"/>
  <c r="CF3142" i="1"/>
  <c r="CF3143" i="1"/>
  <c r="CF3144" i="1"/>
  <c r="CF3145" i="1"/>
  <c r="CF3146" i="1"/>
  <c r="CF3147" i="1"/>
  <c r="CF3148" i="1"/>
  <c r="CF3149" i="1"/>
  <c r="CF3150" i="1"/>
  <c r="CF3151" i="1"/>
  <c r="CF3152" i="1"/>
  <c r="CF3153" i="1"/>
  <c r="CF3154" i="1"/>
  <c r="CF3155" i="1"/>
  <c r="CK3155" i="1" s="1" a="1"/>
  <c r="CK3155" i="1" s="1"/>
  <c r="CL3155" i="1" s="1"/>
  <c r="CF3156" i="1"/>
  <c r="CF3157" i="1"/>
  <c r="CF3158" i="1"/>
  <c r="CF3159" i="1"/>
  <c r="CF3160" i="1"/>
  <c r="CF3161" i="1"/>
  <c r="CF3162" i="1"/>
  <c r="CF3163" i="1"/>
  <c r="CF3164" i="1"/>
  <c r="CF3165" i="1"/>
  <c r="CF3166" i="1"/>
  <c r="CF3167" i="1"/>
  <c r="CF3168" i="1"/>
  <c r="CF3169" i="1"/>
  <c r="CF3170" i="1"/>
  <c r="CF3171" i="1"/>
  <c r="CK3171" i="1" s="1" a="1"/>
  <c r="CK3171" i="1" s="1"/>
  <c r="CL3171" i="1" s="1"/>
  <c r="CF3172" i="1"/>
  <c r="CF3173" i="1"/>
  <c r="CF3174" i="1"/>
  <c r="CF3175" i="1"/>
  <c r="CF3176" i="1"/>
  <c r="CF3177" i="1"/>
  <c r="CF3178" i="1"/>
  <c r="CF3179" i="1"/>
  <c r="CF3180" i="1"/>
  <c r="CF3181" i="1"/>
  <c r="CF3182" i="1"/>
  <c r="CF3183" i="1"/>
  <c r="CF3184" i="1"/>
  <c r="CF3185" i="1"/>
  <c r="CF3186" i="1"/>
  <c r="CF3187" i="1"/>
  <c r="CK3187" i="1" s="1" a="1"/>
  <c r="CK3187" i="1" s="1"/>
  <c r="CL3187" i="1" s="1"/>
  <c r="CN3187" i="1" s="1"/>
  <c r="CF3188" i="1"/>
  <c r="CF3189" i="1"/>
  <c r="CF3190" i="1"/>
  <c r="CF3191" i="1"/>
  <c r="CF3192" i="1"/>
  <c r="CF3193" i="1"/>
  <c r="CF3194" i="1"/>
  <c r="CF3195" i="1"/>
  <c r="CF3196" i="1"/>
  <c r="CF3197" i="1"/>
  <c r="CF3198" i="1"/>
  <c r="CF3199" i="1"/>
  <c r="CF3200" i="1"/>
  <c r="CF3201" i="1"/>
  <c r="CF3202" i="1"/>
  <c r="CF3203" i="1"/>
  <c r="CK3203" i="1" s="1" a="1"/>
  <c r="CK3203" i="1" s="1"/>
  <c r="CL3203" i="1" s="1"/>
  <c r="CF3204" i="1"/>
  <c r="CF3205" i="1"/>
  <c r="CF3206" i="1"/>
  <c r="CF3207" i="1"/>
  <c r="CF3208" i="1"/>
  <c r="CF3209" i="1"/>
  <c r="CF3210" i="1"/>
  <c r="CF3211" i="1"/>
  <c r="CF3212" i="1"/>
  <c r="CF3213" i="1"/>
  <c r="CF3214" i="1"/>
  <c r="CF3215" i="1"/>
  <c r="CF3216" i="1"/>
  <c r="CF3217" i="1"/>
  <c r="CF3218" i="1"/>
  <c r="CF3219" i="1"/>
  <c r="CK3219" i="1" s="1" a="1"/>
  <c r="CK3219" i="1" s="1"/>
  <c r="CL3219" i="1" s="1"/>
  <c r="CN3219" i="1" s="1"/>
  <c r="CF3220" i="1"/>
  <c r="CF3221" i="1"/>
  <c r="CF3222" i="1"/>
  <c r="CF3223" i="1"/>
  <c r="CF3224" i="1"/>
  <c r="CF3225" i="1"/>
  <c r="CF3226" i="1"/>
  <c r="CF3227" i="1"/>
  <c r="CF3228" i="1"/>
  <c r="CF3229" i="1"/>
  <c r="CF3230" i="1"/>
  <c r="CF3231" i="1"/>
  <c r="CF3232" i="1"/>
  <c r="CF3233" i="1"/>
  <c r="CF3234" i="1"/>
  <c r="CF3235" i="1"/>
  <c r="CK3235" i="1" s="1" a="1"/>
  <c r="CK3235" i="1" s="1"/>
  <c r="CL3235" i="1" s="1"/>
  <c r="CF3236" i="1"/>
  <c r="CF3237" i="1"/>
  <c r="CF3238" i="1"/>
  <c r="CF3239" i="1"/>
  <c r="CF3240" i="1"/>
  <c r="CF3241" i="1"/>
  <c r="CF3242" i="1"/>
  <c r="CF3243" i="1"/>
  <c r="CF3244" i="1"/>
  <c r="CF3245" i="1"/>
  <c r="CF3246" i="1"/>
  <c r="CF3247" i="1"/>
  <c r="CF3248" i="1"/>
  <c r="CF3249" i="1"/>
  <c r="CF3250" i="1"/>
  <c r="CF3251" i="1"/>
  <c r="CK3251" i="1" s="1" a="1"/>
  <c r="CK3251" i="1" s="1"/>
  <c r="CL3251" i="1" s="1"/>
  <c r="CF3252" i="1"/>
  <c r="CF3253" i="1"/>
  <c r="CF3254" i="1"/>
  <c r="CF3255" i="1"/>
  <c r="CF3256" i="1"/>
  <c r="CF3257" i="1"/>
  <c r="CF3258" i="1"/>
  <c r="CF3259" i="1"/>
  <c r="CF3260" i="1"/>
  <c r="CF3261" i="1"/>
  <c r="CF3262" i="1"/>
  <c r="CF3263" i="1"/>
  <c r="CF3264" i="1"/>
  <c r="CF3265" i="1"/>
  <c r="CF3266" i="1"/>
  <c r="CF3267" i="1"/>
  <c r="CK3267" i="1" s="1" a="1"/>
  <c r="CK3267" i="1" s="1"/>
  <c r="CL3267" i="1" s="1"/>
  <c r="CF3268" i="1"/>
  <c r="CF3269" i="1"/>
  <c r="CF3270" i="1"/>
  <c r="CF3271" i="1"/>
  <c r="CF3272" i="1"/>
  <c r="CF3273" i="1"/>
  <c r="CF3274" i="1"/>
  <c r="CF3275" i="1"/>
  <c r="CF3276" i="1"/>
  <c r="CF3277" i="1"/>
  <c r="CF3278" i="1"/>
  <c r="CF3279" i="1"/>
  <c r="CF3280" i="1"/>
  <c r="CF3281" i="1"/>
  <c r="CF3282" i="1"/>
  <c r="CF3283" i="1"/>
  <c r="CK3283" i="1" s="1" a="1"/>
  <c r="CK3283" i="1" s="1"/>
  <c r="CL3283" i="1" s="1"/>
  <c r="CF3284" i="1"/>
  <c r="CF3285" i="1"/>
  <c r="CF3286" i="1"/>
  <c r="CF3287" i="1"/>
  <c r="CF3288" i="1"/>
  <c r="CF3289" i="1"/>
  <c r="CF3290" i="1"/>
  <c r="CF3291" i="1"/>
  <c r="CF3292" i="1"/>
  <c r="CF3293" i="1"/>
  <c r="CF3294" i="1"/>
  <c r="CF3295" i="1"/>
  <c r="CF3296" i="1"/>
  <c r="CF3297" i="1"/>
  <c r="CF3298" i="1"/>
  <c r="CF3299" i="1"/>
  <c r="CK3299" i="1" s="1" a="1"/>
  <c r="CK3299" i="1" s="1"/>
  <c r="CL3299" i="1" s="1"/>
  <c r="CN3299" i="1" s="1"/>
  <c r="CF3300" i="1"/>
  <c r="CF3301" i="1"/>
  <c r="CF3302" i="1"/>
  <c r="CF3303" i="1"/>
  <c r="CF3304" i="1"/>
  <c r="CF3305" i="1"/>
  <c r="CF3306" i="1"/>
  <c r="CF3307" i="1"/>
  <c r="CF3308" i="1"/>
  <c r="CF3309" i="1"/>
  <c r="CF3310" i="1"/>
  <c r="CF3311" i="1"/>
  <c r="CF3312" i="1"/>
  <c r="CF3313" i="1"/>
  <c r="CF3314" i="1"/>
  <c r="CF3315" i="1"/>
  <c r="CK3315" i="1" s="1" a="1"/>
  <c r="CK3315" i="1" s="1"/>
  <c r="CL3315" i="1" s="1"/>
  <c r="CN3315" i="1" s="1"/>
  <c r="CF3316" i="1"/>
  <c r="CF3317" i="1"/>
  <c r="CF3318" i="1"/>
  <c r="CF3319" i="1"/>
  <c r="CF3320" i="1"/>
  <c r="CF3321" i="1"/>
  <c r="CF3322" i="1"/>
  <c r="CF3323" i="1"/>
  <c r="CF3324" i="1"/>
  <c r="CF3325" i="1"/>
  <c r="CF3326" i="1"/>
  <c r="CF3327" i="1"/>
  <c r="CF3328" i="1"/>
  <c r="CF3329" i="1"/>
  <c r="CF3330" i="1"/>
  <c r="CF3331" i="1"/>
  <c r="CK3331" i="1" s="1" a="1"/>
  <c r="CK3331" i="1" s="1"/>
  <c r="CL3331" i="1" s="1"/>
  <c r="CF3332" i="1"/>
  <c r="CF3333" i="1"/>
  <c r="CF3334" i="1"/>
  <c r="CF3335" i="1"/>
  <c r="CF3336" i="1"/>
  <c r="CF3337" i="1"/>
  <c r="CF3338" i="1"/>
  <c r="CF3339" i="1"/>
  <c r="CF3340" i="1"/>
  <c r="CF3341" i="1"/>
  <c r="CF3342" i="1"/>
  <c r="CF3343" i="1"/>
  <c r="CF3344" i="1"/>
  <c r="CF3345" i="1"/>
  <c r="CF3346" i="1"/>
  <c r="CF3347" i="1"/>
  <c r="CK3347" i="1" s="1" a="1"/>
  <c r="CK3347" i="1" s="1"/>
  <c r="CL3347" i="1" s="1"/>
  <c r="CN3347" i="1" s="1"/>
  <c r="CF3348" i="1"/>
  <c r="CF3349" i="1"/>
  <c r="CF3350" i="1"/>
  <c r="CF3351" i="1"/>
  <c r="CF3352" i="1"/>
  <c r="CF3353" i="1"/>
  <c r="CF3354" i="1"/>
  <c r="CF3355" i="1"/>
  <c r="CF3356" i="1"/>
  <c r="CF3357" i="1"/>
  <c r="CF3358" i="1"/>
  <c r="CF3359" i="1"/>
  <c r="CF3360" i="1"/>
  <c r="CF3361" i="1"/>
  <c r="CF3362" i="1"/>
  <c r="CF3363" i="1"/>
  <c r="CK3363" i="1" s="1" a="1"/>
  <c r="CK3363" i="1" s="1"/>
  <c r="CL3363" i="1" s="1"/>
  <c r="CN3363" i="1" s="1"/>
  <c r="CF3364" i="1"/>
  <c r="CF3365" i="1"/>
  <c r="CF3366" i="1"/>
  <c r="CF3367" i="1"/>
  <c r="CF3368" i="1"/>
  <c r="CF3369" i="1"/>
  <c r="CF3370" i="1"/>
  <c r="CF3371" i="1"/>
  <c r="CF3372" i="1"/>
  <c r="CF3373" i="1"/>
  <c r="CF3374" i="1"/>
  <c r="CF3375" i="1"/>
  <c r="CF3376" i="1"/>
  <c r="CF3377" i="1"/>
  <c r="CF3378" i="1"/>
  <c r="CF3379" i="1"/>
  <c r="CK3379" i="1" s="1" a="1"/>
  <c r="CK3379" i="1" s="1"/>
  <c r="CL3379" i="1" s="1"/>
  <c r="CF3380" i="1"/>
  <c r="CF3381" i="1"/>
  <c r="CF3382" i="1"/>
  <c r="CF3383" i="1"/>
  <c r="CF3384" i="1"/>
  <c r="CF3385" i="1"/>
  <c r="CF3386" i="1"/>
  <c r="CF3387" i="1"/>
  <c r="CF3388" i="1"/>
  <c r="CF3389" i="1"/>
  <c r="CF3390" i="1"/>
  <c r="CF3391" i="1"/>
  <c r="CF3392" i="1"/>
  <c r="CF3393" i="1"/>
  <c r="CF3394" i="1"/>
  <c r="CF3395" i="1"/>
  <c r="CK3395" i="1" s="1" a="1"/>
  <c r="CK3395" i="1" s="1"/>
  <c r="CL3395" i="1" s="1"/>
  <c r="CF3396" i="1"/>
  <c r="CF3397" i="1"/>
  <c r="CF3398" i="1"/>
  <c r="CF3399" i="1"/>
  <c r="CF3400" i="1"/>
  <c r="CF3401" i="1"/>
  <c r="CF3402" i="1"/>
  <c r="CF3403" i="1"/>
  <c r="CF3404" i="1"/>
  <c r="CF3405" i="1"/>
  <c r="CF3406" i="1"/>
  <c r="CF3407" i="1"/>
  <c r="CF3408" i="1"/>
  <c r="CF3409" i="1"/>
  <c r="CF3410" i="1"/>
  <c r="CF3411" i="1"/>
  <c r="CK3411" i="1" s="1" a="1"/>
  <c r="CK3411" i="1" s="1"/>
  <c r="CL3411" i="1" s="1"/>
  <c r="CF3412" i="1"/>
  <c r="CF3413" i="1"/>
  <c r="CF3414" i="1"/>
  <c r="CF3415" i="1"/>
  <c r="CF3416" i="1"/>
  <c r="CF3417" i="1"/>
  <c r="CF3418" i="1"/>
  <c r="CF3419" i="1"/>
  <c r="CF3420" i="1"/>
  <c r="CF3421" i="1"/>
  <c r="CF3422" i="1"/>
  <c r="CF3423" i="1"/>
  <c r="CF3424" i="1"/>
  <c r="CF3425" i="1"/>
  <c r="CF3426" i="1"/>
  <c r="CF3427" i="1"/>
  <c r="CK3427" i="1" s="1" a="1"/>
  <c r="CK3427" i="1" s="1"/>
  <c r="CL3427" i="1" s="1"/>
  <c r="CN3427" i="1" s="1"/>
  <c r="CF3428" i="1"/>
  <c r="CF3429" i="1"/>
  <c r="CF3430" i="1"/>
  <c r="CF3431" i="1"/>
  <c r="CF3432" i="1"/>
  <c r="CF3433" i="1"/>
  <c r="CF3434" i="1"/>
  <c r="CF3435" i="1"/>
  <c r="CF3436" i="1"/>
  <c r="CF3437" i="1"/>
  <c r="CF3438" i="1"/>
  <c r="CF3439" i="1"/>
  <c r="CF3440" i="1"/>
  <c r="CF3441" i="1"/>
  <c r="CF3442" i="1"/>
  <c r="CF3443" i="1"/>
  <c r="CK3443" i="1" s="1" a="1"/>
  <c r="CK3443" i="1" s="1"/>
  <c r="CL3443" i="1" s="1"/>
  <c r="CF3444" i="1"/>
  <c r="CF3445" i="1"/>
  <c r="CF3446" i="1"/>
  <c r="CF3447" i="1"/>
  <c r="CF3448" i="1"/>
  <c r="CF3449" i="1"/>
  <c r="CF3450" i="1"/>
  <c r="CF3451" i="1"/>
  <c r="CF3452" i="1"/>
  <c r="CF3453" i="1"/>
  <c r="CF3454" i="1"/>
  <c r="CF3455" i="1"/>
  <c r="CF3456" i="1"/>
  <c r="CF3457" i="1"/>
  <c r="CF3458" i="1"/>
  <c r="CF3459" i="1"/>
  <c r="CK3459" i="1" s="1" a="1"/>
  <c r="CK3459" i="1" s="1"/>
  <c r="CL3459" i="1" s="1"/>
  <c r="CF3460" i="1"/>
  <c r="CF3461" i="1"/>
  <c r="CF3462" i="1"/>
  <c r="CF3463" i="1"/>
  <c r="CF3464" i="1"/>
  <c r="CF3465" i="1"/>
  <c r="CF3466" i="1"/>
  <c r="CF3467" i="1"/>
  <c r="CF3468" i="1"/>
  <c r="CF3469" i="1"/>
  <c r="CF3470" i="1"/>
  <c r="CF3471" i="1"/>
  <c r="CF3472" i="1"/>
  <c r="CF3473" i="1"/>
  <c r="CF3474" i="1"/>
  <c r="CF3475" i="1"/>
  <c r="CK3475" i="1" s="1" a="1"/>
  <c r="CK3475" i="1" s="1"/>
  <c r="CL3475" i="1" s="1"/>
  <c r="CM3475" i="1" s="1"/>
  <c r="CF3476" i="1"/>
  <c r="CF3477" i="1"/>
  <c r="CF3478" i="1"/>
  <c r="CF3479" i="1"/>
  <c r="CF3480" i="1"/>
  <c r="CF3481" i="1"/>
  <c r="CF3482" i="1"/>
  <c r="CF3483" i="1"/>
  <c r="CF3484" i="1"/>
  <c r="CF3485" i="1"/>
  <c r="CF3486" i="1"/>
  <c r="CF3487" i="1"/>
  <c r="CF3488" i="1"/>
  <c r="CF3489" i="1"/>
  <c r="CF3490" i="1"/>
  <c r="CF3491" i="1"/>
  <c r="CK3491" i="1" s="1" a="1"/>
  <c r="CK3491" i="1" s="1"/>
  <c r="CL3491" i="1" s="1"/>
  <c r="CF3492" i="1"/>
  <c r="CF3493" i="1"/>
  <c r="CF3494" i="1"/>
  <c r="CF3495" i="1"/>
  <c r="CF3496" i="1"/>
  <c r="CF3497" i="1"/>
  <c r="CF3498" i="1"/>
  <c r="CF3499" i="1"/>
  <c r="CF3500" i="1"/>
  <c r="CF3501" i="1"/>
  <c r="CF3502" i="1"/>
  <c r="CF3503" i="1"/>
  <c r="CF3504" i="1"/>
  <c r="CF3505" i="1"/>
  <c r="CF3506" i="1"/>
  <c r="CF3507" i="1"/>
  <c r="CK3507" i="1" s="1" a="1"/>
  <c r="CK3507" i="1" s="1"/>
  <c r="CL3507" i="1" s="1"/>
  <c r="CF3508" i="1"/>
  <c r="CF3509" i="1"/>
  <c r="CF3510" i="1"/>
  <c r="CF3511" i="1"/>
  <c r="CF3512" i="1"/>
  <c r="CF3513" i="1"/>
  <c r="CF3514" i="1"/>
  <c r="CF3515" i="1"/>
  <c r="CF3516" i="1"/>
  <c r="CF3517" i="1"/>
  <c r="CF3518" i="1"/>
  <c r="CF3519" i="1"/>
  <c r="CF3520" i="1"/>
  <c r="CF3521" i="1"/>
  <c r="CF3522" i="1"/>
  <c r="CF3523" i="1"/>
  <c r="CK3523" i="1" s="1" a="1"/>
  <c r="CK3523" i="1" s="1"/>
  <c r="CL3523" i="1" s="1"/>
  <c r="CF3524" i="1"/>
  <c r="CF3525" i="1"/>
  <c r="CF3526" i="1"/>
  <c r="CF3527" i="1"/>
  <c r="CF3528" i="1"/>
  <c r="CF3529" i="1"/>
  <c r="CF3530" i="1"/>
  <c r="CF3531" i="1"/>
  <c r="CF3532" i="1"/>
  <c r="CF3533" i="1"/>
  <c r="CF3534" i="1"/>
  <c r="CF3535" i="1"/>
  <c r="CF3536" i="1"/>
  <c r="CF3537" i="1"/>
  <c r="CF3538" i="1"/>
  <c r="CF3539" i="1"/>
  <c r="CK3539" i="1" s="1" a="1"/>
  <c r="CK3539" i="1" s="1"/>
  <c r="CL3539" i="1" s="1"/>
  <c r="CF3540" i="1"/>
  <c r="CF3541" i="1"/>
  <c r="CF3542" i="1"/>
  <c r="CF3543" i="1"/>
  <c r="CF3544" i="1"/>
  <c r="CF3545" i="1"/>
  <c r="CF3546" i="1"/>
  <c r="CF3547" i="1"/>
  <c r="CF3548" i="1"/>
  <c r="CF3549" i="1"/>
  <c r="CF3550" i="1"/>
  <c r="CF3551" i="1"/>
  <c r="CF3552" i="1"/>
  <c r="CF3553" i="1"/>
  <c r="CF3554" i="1"/>
  <c r="CF3555" i="1"/>
  <c r="CK3555" i="1" s="1" a="1"/>
  <c r="CK3555" i="1" s="1"/>
  <c r="CL3555" i="1" s="1"/>
  <c r="CN3555" i="1" s="1"/>
  <c r="CF3556" i="1"/>
  <c r="CF3557" i="1"/>
  <c r="CF3558" i="1"/>
  <c r="CF3559" i="1"/>
  <c r="CF3560" i="1"/>
  <c r="CF3561" i="1"/>
  <c r="CF3562" i="1"/>
  <c r="CF3563" i="1"/>
  <c r="CF3564" i="1"/>
  <c r="CF3565" i="1"/>
  <c r="CF3566" i="1"/>
  <c r="CF3567" i="1"/>
  <c r="CF3568" i="1"/>
  <c r="CF3569" i="1"/>
  <c r="CF3570" i="1"/>
  <c r="CF3571" i="1"/>
  <c r="CK3571" i="1" s="1" a="1"/>
  <c r="CK3571" i="1" s="1"/>
  <c r="CL3571" i="1" s="1"/>
  <c r="CF3572" i="1"/>
  <c r="CF3573" i="1"/>
  <c r="CF3574" i="1"/>
  <c r="CF3575" i="1"/>
  <c r="CF3576" i="1"/>
  <c r="CF3577" i="1"/>
  <c r="CF3578" i="1"/>
  <c r="CF3579" i="1"/>
  <c r="CF3580" i="1"/>
  <c r="CF3581" i="1"/>
  <c r="CF3582" i="1"/>
  <c r="CF3583" i="1"/>
  <c r="CF3584" i="1"/>
  <c r="CF3585" i="1"/>
  <c r="CF3586" i="1"/>
  <c r="CF3587" i="1"/>
  <c r="CK3587" i="1" s="1" a="1"/>
  <c r="CK3587" i="1" s="1"/>
  <c r="CL3587" i="1" s="1"/>
  <c r="CF3588" i="1"/>
  <c r="CF3589" i="1"/>
  <c r="CF3590" i="1"/>
  <c r="CF3591" i="1"/>
  <c r="CF3592" i="1"/>
  <c r="CF3593" i="1"/>
  <c r="CF3594" i="1"/>
  <c r="CF3595" i="1"/>
  <c r="CF3596" i="1"/>
  <c r="CF3597" i="1"/>
  <c r="CF3598" i="1"/>
  <c r="CF3599" i="1"/>
  <c r="CF3600" i="1"/>
  <c r="CF3601" i="1"/>
  <c r="CF3602" i="1"/>
  <c r="CF3603" i="1"/>
  <c r="CK3603" i="1" s="1" a="1"/>
  <c r="CK3603" i="1" s="1"/>
  <c r="CL3603" i="1" s="1"/>
  <c r="CM3603" i="1" s="1"/>
  <c r="CF3604" i="1"/>
  <c r="CF3605" i="1"/>
  <c r="CF3606" i="1"/>
  <c r="CF3607" i="1"/>
  <c r="CF3608" i="1"/>
  <c r="CF3609" i="1"/>
  <c r="CF3610" i="1"/>
  <c r="CF3611" i="1"/>
  <c r="CF3612" i="1"/>
  <c r="CF3613" i="1"/>
  <c r="CF3614" i="1"/>
  <c r="CF3615" i="1"/>
  <c r="CF3616" i="1"/>
  <c r="CF3617" i="1"/>
  <c r="CF3618" i="1"/>
  <c r="CF3619" i="1"/>
  <c r="CK3619" i="1" s="1" a="1"/>
  <c r="CK3619" i="1" s="1"/>
  <c r="CL3619" i="1" s="1"/>
  <c r="CF3620" i="1"/>
  <c r="CF3621" i="1"/>
  <c r="CF3622" i="1"/>
  <c r="CF3623" i="1"/>
  <c r="CF3624" i="1"/>
  <c r="CF3625" i="1"/>
  <c r="CF3626" i="1"/>
  <c r="CF3627" i="1"/>
  <c r="CF3628" i="1"/>
  <c r="CF3629" i="1"/>
  <c r="CF3630" i="1"/>
  <c r="CF3631" i="1"/>
  <c r="CF3632" i="1"/>
  <c r="CF3633" i="1"/>
  <c r="CF3634" i="1"/>
  <c r="CF3635" i="1"/>
  <c r="CK3635" i="1" s="1" a="1"/>
  <c r="CK3635" i="1" s="1"/>
  <c r="CL3635" i="1" s="1"/>
  <c r="CF3636" i="1"/>
  <c r="CF3637" i="1"/>
  <c r="CF3638" i="1"/>
  <c r="CF3639" i="1"/>
  <c r="CF3640" i="1"/>
  <c r="CF3641" i="1"/>
  <c r="CF3642" i="1"/>
  <c r="CF3643" i="1"/>
  <c r="CF3644" i="1"/>
  <c r="CF3645" i="1"/>
  <c r="CF3646" i="1"/>
  <c r="CF3647" i="1"/>
  <c r="CF3648" i="1"/>
  <c r="CF3649" i="1"/>
  <c r="CF3650" i="1"/>
  <c r="CF3651" i="1"/>
  <c r="CK3651" i="1" s="1" a="1"/>
  <c r="CK3651" i="1" s="1"/>
  <c r="CL3651" i="1" s="1"/>
  <c r="CF3652" i="1"/>
  <c r="CF3653" i="1"/>
  <c r="CF3654" i="1"/>
  <c r="CF3655" i="1"/>
  <c r="CF3656" i="1"/>
  <c r="CF3657" i="1"/>
  <c r="CF3658" i="1"/>
  <c r="CF3659" i="1"/>
  <c r="CF3660" i="1"/>
  <c r="CF3661" i="1"/>
  <c r="CF3662" i="1"/>
  <c r="CF3663" i="1"/>
  <c r="CF3664" i="1"/>
  <c r="CF3665" i="1"/>
  <c r="CF3666" i="1"/>
  <c r="CF3667" i="1"/>
  <c r="CK3667" i="1" s="1" a="1"/>
  <c r="CK3667" i="1" s="1"/>
  <c r="CL3667" i="1" s="1"/>
  <c r="CF3668" i="1"/>
  <c r="CF3669" i="1"/>
  <c r="CF3670" i="1"/>
  <c r="CF3671" i="1"/>
  <c r="CF3672" i="1"/>
  <c r="CF3673" i="1"/>
  <c r="CF3674" i="1"/>
  <c r="CF3675" i="1"/>
  <c r="CF3676" i="1"/>
  <c r="CF3677" i="1"/>
  <c r="CF3678" i="1"/>
  <c r="CF3679" i="1"/>
  <c r="CF3680" i="1"/>
  <c r="CF3681" i="1"/>
  <c r="CF3682" i="1"/>
  <c r="CF3683" i="1"/>
  <c r="CK3683" i="1" s="1" a="1"/>
  <c r="CK3683" i="1" s="1"/>
  <c r="CL3683" i="1" s="1"/>
  <c r="CN3683" i="1" s="1"/>
  <c r="CF3684" i="1"/>
  <c r="CF3685" i="1"/>
  <c r="CF3686" i="1"/>
  <c r="CF3687" i="1"/>
  <c r="CF3688" i="1"/>
  <c r="CF3689" i="1"/>
  <c r="CF3690" i="1"/>
  <c r="CF3691" i="1"/>
  <c r="CF3692" i="1"/>
  <c r="CF3693" i="1"/>
  <c r="CF3694" i="1"/>
  <c r="CF3695" i="1"/>
  <c r="CF3696" i="1"/>
  <c r="CF3697" i="1"/>
  <c r="CF3698" i="1"/>
  <c r="CF3699" i="1"/>
  <c r="CK3699" i="1" s="1" a="1"/>
  <c r="CK3699" i="1" s="1"/>
  <c r="CL3699" i="1" s="1"/>
  <c r="CN3699" i="1" s="1"/>
  <c r="CF3700" i="1"/>
  <c r="CF3701" i="1"/>
  <c r="CF3702" i="1"/>
  <c r="CF3703" i="1"/>
  <c r="CF3704" i="1"/>
  <c r="CF3705" i="1"/>
  <c r="CF3706" i="1"/>
  <c r="CF3707" i="1"/>
  <c r="CF3708" i="1"/>
  <c r="CF3709" i="1"/>
  <c r="CF3710" i="1"/>
  <c r="CF3711" i="1"/>
  <c r="CF3712" i="1"/>
  <c r="CF3713" i="1"/>
  <c r="CF3714" i="1"/>
  <c r="CF3715" i="1"/>
  <c r="CK3715" i="1" s="1" a="1"/>
  <c r="CK3715" i="1" s="1"/>
  <c r="CL3715" i="1" s="1"/>
  <c r="CN3715" i="1" s="1"/>
  <c r="CF3716" i="1"/>
  <c r="CF3717" i="1"/>
  <c r="CF3718" i="1"/>
  <c r="CF3719" i="1"/>
  <c r="CF3720" i="1"/>
  <c r="CF3721" i="1"/>
  <c r="CF3722" i="1"/>
  <c r="CF3723" i="1"/>
  <c r="CF3724" i="1"/>
  <c r="CF3725" i="1"/>
  <c r="CF3726" i="1"/>
  <c r="CF3727" i="1"/>
  <c r="CF3728" i="1"/>
  <c r="CF3729" i="1"/>
  <c r="CF3730" i="1"/>
  <c r="CF3731" i="1"/>
  <c r="CK3731" i="1" s="1" a="1"/>
  <c r="CK3731" i="1" s="1"/>
  <c r="CL3731" i="1" s="1"/>
  <c r="CN3731" i="1" s="1"/>
  <c r="CF3732" i="1"/>
  <c r="CF3733" i="1"/>
  <c r="CF3734" i="1"/>
  <c r="CF3735" i="1"/>
  <c r="CF3736" i="1"/>
  <c r="CF3737" i="1"/>
  <c r="CF3738" i="1"/>
  <c r="CF3739" i="1"/>
  <c r="CF3740" i="1"/>
  <c r="CF3741" i="1"/>
  <c r="CF3742" i="1"/>
  <c r="CF3743" i="1"/>
  <c r="CF3744" i="1"/>
  <c r="CF3745" i="1"/>
  <c r="CF3746" i="1"/>
  <c r="CF3747" i="1"/>
  <c r="CK3747" i="1" s="1" a="1"/>
  <c r="CK3747" i="1" s="1"/>
  <c r="CL3747" i="1" s="1"/>
  <c r="CF3748" i="1"/>
  <c r="CF3749" i="1"/>
  <c r="CF3750" i="1"/>
  <c r="CF3751" i="1"/>
  <c r="CF3752" i="1"/>
  <c r="CF3753" i="1"/>
  <c r="CF3754" i="1"/>
  <c r="CF3755" i="1"/>
  <c r="CF3756" i="1"/>
  <c r="CF3757" i="1"/>
  <c r="CF3758" i="1"/>
  <c r="CF3759" i="1"/>
  <c r="CF3760" i="1"/>
  <c r="CF3761" i="1"/>
  <c r="CF3762" i="1"/>
  <c r="CF3763" i="1"/>
  <c r="CK3763" i="1" s="1" a="1"/>
  <c r="CK3763" i="1" s="1"/>
  <c r="CL3763" i="1" s="1"/>
  <c r="CN3763" i="1" s="1"/>
  <c r="CF3764" i="1"/>
  <c r="CF3765" i="1"/>
  <c r="CF3766" i="1"/>
  <c r="CF3767" i="1"/>
  <c r="CF3768" i="1"/>
  <c r="CF3769" i="1"/>
  <c r="CF3770" i="1"/>
  <c r="CF3771" i="1"/>
  <c r="CF3772" i="1"/>
  <c r="CF3773" i="1"/>
  <c r="CF3774" i="1"/>
  <c r="CF3775" i="1"/>
  <c r="CF3776" i="1"/>
  <c r="CF3777" i="1"/>
  <c r="CF3778" i="1"/>
  <c r="CF3779" i="1"/>
  <c r="CK3779" i="1" s="1" a="1"/>
  <c r="CK3779" i="1" s="1"/>
  <c r="CL3779" i="1" s="1"/>
  <c r="CF3780" i="1"/>
  <c r="CF3781" i="1"/>
  <c r="CF3782" i="1"/>
  <c r="CF3783" i="1"/>
  <c r="CF3784" i="1"/>
  <c r="CF3785" i="1"/>
  <c r="CF3786" i="1"/>
  <c r="CF3787" i="1"/>
  <c r="CF3788" i="1"/>
  <c r="CF3789" i="1"/>
  <c r="CF3790" i="1"/>
  <c r="CF3791" i="1"/>
  <c r="CF3792" i="1"/>
  <c r="CF3793" i="1"/>
  <c r="CF3794" i="1"/>
  <c r="CF3795" i="1"/>
  <c r="CK3795" i="1" s="1" a="1"/>
  <c r="CK3795" i="1" s="1"/>
  <c r="CL3795" i="1" s="1"/>
  <c r="CF3796" i="1"/>
  <c r="CF3797" i="1"/>
  <c r="CF3798" i="1"/>
  <c r="CF3799" i="1"/>
  <c r="CF3800" i="1"/>
  <c r="CF3801" i="1"/>
  <c r="CF3802" i="1"/>
  <c r="CF3803" i="1"/>
  <c r="CF3804" i="1"/>
  <c r="CF3805" i="1"/>
  <c r="CF3806" i="1"/>
  <c r="CF3807" i="1"/>
  <c r="CF3808" i="1"/>
  <c r="CF3809" i="1"/>
  <c r="CF3810" i="1"/>
  <c r="CF3811" i="1"/>
  <c r="CK3811" i="1" s="1" a="1"/>
  <c r="CK3811" i="1" s="1"/>
  <c r="CL3811" i="1" s="1"/>
  <c r="CF3812" i="1"/>
  <c r="CF3813" i="1"/>
  <c r="CF3814" i="1"/>
  <c r="CF3815" i="1"/>
  <c r="CF3816" i="1"/>
  <c r="CF3817" i="1"/>
  <c r="CF3818" i="1"/>
  <c r="CF3819" i="1"/>
  <c r="CF3820" i="1"/>
  <c r="CF3821" i="1"/>
  <c r="CF3822" i="1"/>
  <c r="CF3823" i="1"/>
  <c r="CF3824" i="1"/>
  <c r="CF3825" i="1"/>
  <c r="CF3826" i="1"/>
  <c r="CF3827" i="1"/>
  <c r="CK3827" i="1" s="1" a="1"/>
  <c r="CK3827" i="1" s="1"/>
  <c r="CL3827" i="1" s="1"/>
  <c r="CF3828" i="1"/>
  <c r="CF3829" i="1"/>
  <c r="CF3830" i="1"/>
  <c r="CF3831" i="1"/>
  <c r="CF3832" i="1"/>
  <c r="CF3833" i="1"/>
  <c r="CF3834" i="1"/>
  <c r="CF3835" i="1"/>
  <c r="CF3836" i="1"/>
  <c r="CF3837" i="1"/>
  <c r="CF3838" i="1"/>
  <c r="CF3839" i="1"/>
  <c r="CF3840" i="1"/>
  <c r="CF3841" i="1"/>
  <c r="CF3842" i="1"/>
  <c r="CF3843" i="1"/>
  <c r="CK3843" i="1" s="1" a="1"/>
  <c r="CK3843" i="1" s="1"/>
  <c r="CL3843" i="1" s="1"/>
  <c r="CF3844" i="1"/>
  <c r="CF3845" i="1"/>
  <c r="CF3846" i="1"/>
  <c r="CF3847" i="1"/>
  <c r="CF3848" i="1"/>
  <c r="CF3849" i="1"/>
  <c r="CF3850" i="1"/>
  <c r="CF3851" i="1"/>
  <c r="CF3852" i="1"/>
  <c r="CF3853" i="1"/>
  <c r="CF3854" i="1"/>
  <c r="CF3855" i="1"/>
  <c r="CF3856" i="1"/>
  <c r="CF3857" i="1"/>
  <c r="CF3858" i="1"/>
  <c r="CF3859" i="1"/>
  <c r="CK3859" i="1" s="1" a="1"/>
  <c r="CK3859" i="1" s="1"/>
  <c r="CL3859" i="1" s="1"/>
  <c r="CF3860" i="1"/>
  <c r="CF3861" i="1"/>
  <c r="CF3862" i="1"/>
  <c r="CF3863" i="1"/>
  <c r="CF3864" i="1"/>
  <c r="CF3865" i="1"/>
  <c r="CF3866" i="1"/>
  <c r="CF3867" i="1"/>
  <c r="CF3868" i="1"/>
  <c r="CF3869" i="1"/>
  <c r="CF3870" i="1"/>
  <c r="CF3871" i="1"/>
  <c r="CF3872" i="1"/>
  <c r="CF3873" i="1"/>
  <c r="CF3874" i="1"/>
  <c r="CF3875" i="1"/>
  <c r="CK3875" i="1" s="1" a="1"/>
  <c r="CK3875" i="1" s="1"/>
  <c r="CL3875" i="1" s="1"/>
  <c r="CF3876" i="1"/>
  <c r="CF3877" i="1"/>
  <c r="CF3878" i="1"/>
  <c r="CF3879" i="1"/>
  <c r="CF3880" i="1"/>
  <c r="CF3881" i="1"/>
  <c r="CF3882" i="1"/>
  <c r="CF3883" i="1"/>
  <c r="CF3884" i="1"/>
  <c r="CF3885" i="1"/>
  <c r="CF3886" i="1"/>
  <c r="CF3887" i="1"/>
  <c r="CF3888" i="1"/>
  <c r="CF3889" i="1"/>
  <c r="CF3890" i="1"/>
  <c r="CF3891" i="1"/>
  <c r="CK3891" i="1" s="1" a="1"/>
  <c r="CK3891" i="1" s="1"/>
  <c r="CL3891" i="1" s="1"/>
  <c r="CF3892" i="1"/>
  <c r="CF3893" i="1"/>
  <c r="CF3894" i="1"/>
  <c r="CF3895" i="1"/>
  <c r="CF3896" i="1"/>
  <c r="CF3897" i="1"/>
  <c r="CF3898" i="1"/>
  <c r="CF3899" i="1"/>
  <c r="CF3900" i="1"/>
  <c r="CF3901" i="1"/>
  <c r="CF3902" i="1"/>
  <c r="CF3903" i="1"/>
  <c r="CF3904" i="1"/>
  <c r="CF3905" i="1"/>
  <c r="CF3906" i="1"/>
  <c r="CF3907" i="1"/>
  <c r="CK3907" i="1" s="1" a="1"/>
  <c r="CK3907" i="1" s="1"/>
  <c r="CL3907" i="1" s="1"/>
  <c r="CN3907" i="1" s="1"/>
  <c r="CF3908" i="1"/>
  <c r="CF3909" i="1"/>
  <c r="CF3910" i="1"/>
  <c r="CF3911" i="1"/>
  <c r="CF3912" i="1"/>
  <c r="CF3913" i="1"/>
  <c r="CF3914" i="1"/>
  <c r="CF3915" i="1"/>
  <c r="CF3916" i="1"/>
  <c r="CF3917" i="1"/>
  <c r="CF3918" i="1"/>
  <c r="CF3919" i="1"/>
  <c r="CF3920" i="1"/>
  <c r="CF3921" i="1"/>
  <c r="CF3922" i="1"/>
  <c r="CF3923" i="1"/>
  <c r="CK3923" i="1" s="1" a="1"/>
  <c r="CK3923" i="1" s="1"/>
  <c r="CL3923" i="1" s="1"/>
  <c r="CN3923" i="1" s="1"/>
  <c r="CF3924" i="1"/>
  <c r="CF3925" i="1"/>
  <c r="CF3926" i="1"/>
  <c r="CF3927" i="1"/>
  <c r="CF3928" i="1"/>
  <c r="CF3929" i="1"/>
  <c r="CF3930" i="1"/>
  <c r="CF3931" i="1"/>
  <c r="CF3932" i="1"/>
  <c r="CF3933" i="1"/>
  <c r="CF3934" i="1"/>
  <c r="CF3935" i="1"/>
  <c r="CF3936" i="1"/>
  <c r="CF3937" i="1"/>
  <c r="CF3938" i="1"/>
  <c r="CF3939" i="1"/>
  <c r="CK3939" i="1" s="1" a="1"/>
  <c r="CK3939" i="1" s="1"/>
  <c r="CL3939" i="1" s="1"/>
  <c r="CN3939" i="1" s="1"/>
  <c r="CF3940" i="1"/>
  <c r="CF3941" i="1"/>
  <c r="CF3942" i="1"/>
  <c r="CF3943" i="1"/>
  <c r="CF3944" i="1"/>
  <c r="CF3945" i="1"/>
  <c r="CF3946" i="1"/>
  <c r="CF3947" i="1"/>
  <c r="CF3948" i="1"/>
  <c r="CF3949" i="1"/>
  <c r="CF3950" i="1"/>
  <c r="CF3951" i="1"/>
  <c r="CF3952" i="1"/>
  <c r="CF3953" i="1"/>
  <c r="CF3954" i="1"/>
  <c r="CF3955" i="1"/>
  <c r="CK3955" i="1" s="1" a="1"/>
  <c r="CK3955" i="1" s="1"/>
  <c r="CL3955" i="1" s="1"/>
  <c r="CN3955" i="1" s="1"/>
  <c r="CF3956" i="1"/>
  <c r="CF3957" i="1"/>
  <c r="CF3958" i="1"/>
  <c r="CF3959" i="1"/>
  <c r="CF3960" i="1"/>
  <c r="CF3961" i="1"/>
  <c r="CF3962" i="1"/>
  <c r="CF3963" i="1"/>
  <c r="CF3964" i="1"/>
  <c r="CF3965" i="1"/>
  <c r="CF3966" i="1"/>
  <c r="CF3967" i="1"/>
  <c r="CF3968" i="1"/>
  <c r="CF3969" i="1"/>
  <c r="CF3970" i="1"/>
  <c r="CF3971" i="1"/>
  <c r="CK3971" i="1" s="1" a="1"/>
  <c r="CK3971" i="1" s="1"/>
  <c r="CL3971" i="1" s="1"/>
  <c r="CF3972" i="1"/>
  <c r="CF3973" i="1"/>
  <c r="CF3974" i="1"/>
  <c r="CF3975" i="1"/>
  <c r="CF3976" i="1"/>
  <c r="CF3977" i="1"/>
  <c r="CF3978" i="1"/>
  <c r="CF3979" i="1"/>
  <c r="CF3980" i="1"/>
  <c r="CF3981" i="1"/>
  <c r="CF3982" i="1"/>
  <c r="CF3983" i="1"/>
  <c r="CF3984" i="1"/>
  <c r="CF3985" i="1"/>
  <c r="CF3986" i="1"/>
  <c r="CF3987" i="1"/>
  <c r="CK3987" i="1" s="1" a="1"/>
  <c r="CK3987" i="1" s="1"/>
  <c r="CL3987" i="1" s="1"/>
  <c r="CF3988" i="1"/>
  <c r="CF3989" i="1"/>
  <c r="CF3990" i="1"/>
  <c r="CF3991" i="1"/>
  <c r="CF3992" i="1"/>
  <c r="CF3993" i="1"/>
  <c r="CF3994" i="1"/>
  <c r="CF3995" i="1"/>
  <c r="CF3996" i="1"/>
  <c r="CF3997" i="1"/>
  <c r="CF3998" i="1"/>
  <c r="CF3999" i="1"/>
  <c r="CF4000" i="1"/>
  <c r="CF4001" i="1"/>
  <c r="CF4002" i="1"/>
  <c r="CF4003" i="1"/>
  <c r="CK4003" i="1" s="1" a="1"/>
  <c r="CK4003" i="1" s="1"/>
  <c r="CL4003" i="1" s="1"/>
  <c r="CN4003" i="1" s="1"/>
  <c r="CF4004" i="1"/>
  <c r="CF4005" i="1"/>
  <c r="CF4006" i="1"/>
  <c r="CF4007" i="1"/>
  <c r="CF4008" i="1"/>
  <c r="CF4009" i="1"/>
  <c r="CF4010" i="1"/>
  <c r="CF4011" i="1"/>
  <c r="CF4012" i="1"/>
  <c r="CF4013" i="1"/>
  <c r="CF4014" i="1"/>
  <c r="CF4015" i="1"/>
  <c r="CF4016" i="1"/>
  <c r="CF4017" i="1"/>
  <c r="CF4018" i="1"/>
  <c r="CF4019" i="1"/>
  <c r="CK4019" i="1" s="1" a="1"/>
  <c r="CK4019" i="1" s="1"/>
  <c r="CL4019" i="1" s="1"/>
  <c r="CN4019" i="1" s="1"/>
  <c r="CF4020" i="1"/>
  <c r="CF4021" i="1"/>
  <c r="CF4022" i="1"/>
  <c r="CF4023" i="1"/>
  <c r="CF4024" i="1"/>
  <c r="CF4025" i="1"/>
  <c r="CF4026" i="1"/>
  <c r="CF4027" i="1"/>
  <c r="CF4028" i="1"/>
  <c r="CF4029" i="1"/>
  <c r="CF4030" i="1"/>
  <c r="CF4031" i="1"/>
  <c r="CF4032" i="1"/>
  <c r="CF4033" i="1"/>
  <c r="CF4034" i="1"/>
  <c r="CF4035" i="1"/>
  <c r="CK4035" i="1" s="1" a="1"/>
  <c r="CK4035" i="1" s="1"/>
  <c r="CL4035" i="1" s="1"/>
  <c r="CF4036" i="1"/>
  <c r="CF4037" i="1"/>
  <c r="CF4038" i="1"/>
  <c r="CF4039" i="1"/>
  <c r="CF4040" i="1"/>
  <c r="CF4041" i="1"/>
  <c r="CF4042" i="1"/>
  <c r="CF4043" i="1"/>
  <c r="CF4044" i="1"/>
  <c r="CF4045" i="1"/>
  <c r="CF4046" i="1"/>
  <c r="CF4047" i="1"/>
  <c r="CF4048" i="1"/>
  <c r="CF4049" i="1"/>
  <c r="CF4050" i="1"/>
  <c r="CF4051" i="1"/>
  <c r="CK4051" i="1" s="1" a="1"/>
  <c r="CK4051" i="1" s="1"/>
  <c r="CL4051" i="1" s="1"/>
  <c r="CF4052" i="1"/>
  <c r="CF4053" i="1"/>
  <c r="CF4054" i="1"/>
  <c r="CF4055" i="1"/>
  <c r="CF4056" i="1"/>
  <c r="CF4057" i="1"/>
  <c r="CF4058" i="1"/>
  <c r="CF4059" i="1"/>
  <c r="CF4060" i="1"/>
  <c r="CF4061" i="1"/>
  <c r="CF4062" i="1"/>
  <c r="CF4063" i="1"/>
  <c r="CF4064" i="1"/>
  <c r="CF4065" i="1"/>
  <c r="CF4066" i="1"/>
  <c r="CF4067" i="1"/>
  <c r="CK4067" i="1" s="1" a="1"/>
  <c r="CK4067" i="1" s="1"/>
  <c r="CL4067" i="1" s="1"/>
  <c r="CF4068" i="1"/>
  <c r="CF4069" i="1"/>
  <c r="CF4070" i="1"/>
  <c r="CF4071" i="1"/>
  <c r="CF4072" i="1"/>
  <c r="CF4073" i="1"/>
  <c r="CF4074" i="1"/>
  <c r="CF4075" i="1"/>
  <c r="CF4076" i="1"/>
  <c r="CF4077" i="1"/>
  <c r="CF4078" i="1"/>
  <c r="CF4079" i="1"/>
  <c r="CF4080" i="1"/>
  <c r="CF4081" i="1"/>
  <c r="CF4082" i="1"/>
  <c r="CF4083" i="1"/>
  <c r="CK4083" i="1" s="1" a="1"/>
  <c r="CK4083" i="1" s="1"/>
  <c r="CL4083" i="1" s="1"/>
  <c r="CF4084" i="1"/>
  <c r="CF4085" i="1"/>
  <c r="CF4086" i="1"/>
  <c r="CF4087" i="1"/>
  <c r="CF4088" i="1"/>
  <c r="CF4089" i="1"/>
  <c r="CF4090" i="1"/>
  <c r="CF4091" i="1"/>
  <c r="CF4092" i="1"/>
  <c r="CF4093" i="1"/>
  <c r="CF4094" i="1"/>
  <c r="CF4095" i="1"/>
  <c r="CF4096" i="1"/>
  <c r="CF4097" i="1"/>
  <c r="CF4098" i="1"/>
  <c r="CF4099" i="1"/>
  <c r="CK4099" i="1" s="1" a="1"/>
  <c r="CK4099" i="1" s="1"/>
  <c r="CL4099" i="1" s="1"/>
  <c r="CN4099" i="1" s="1"/>
  <c r="CF4100" i="1"/>
  <c r="CF4101" i="1"/>
  <c r="CF4102" i="1"/>
  <c r="CF4103" i="1"/>
  <c r="CF4104" i="1"/>
  <c r="CF4105" i="1"/>
  <c r="CF4106" i="1"/>
  <c r="CF4107" i="1"/>
  <c r="CF4108" i="1"/>
  <c r="CF4109" i="1"/>
  <c r="CF4110" i="1"/>
  <c r="CF4111" i="1"/>
  <c r="CF4112" i="1"/>
  <c r="CF4113" i="1"/>
  <c r="CF4114" i="1"/>
  <c r="CF4115" i="1"/>
  <c r="CK4115" i="1" s="1" a="1"/>
  <c r="CK4115" i="1" s="1"/>
  <c r="CL4115" i="1" s="1"/>
  <c r="CN4115" i="1" s="1"/>
  <c r="CF4116" i="1"/>
  <c r="CF4117" i="1"/>
  <c r="CF4118" i="1"/>
  <c r="CF4119" i="1"/>
  <c r="CF4120" i="1"/>
  <c r="CF4121" i="1"/>
  <c r="CF4122" i="1"/>
  <c r="CF4123" i="1"/>
  <c r="CF4124" i="1"/>
  <c r="CF4125" i="1"/>
  <c r="CF4126" i="1"/>
  <c r="CF4127" i="1"/>
  <c r="CF4128" i="1"/>
  <c r="CF4129" i="1"/>
  <c r="CF4130" i="1"/>
  <c r="CF4131" i="1"/>
  <c r="CK4131" i="1" s="1" a="1"/>
  <c r="CK4131" i="1" s="1"/>
  <c r="CL4131" i="1" s="1"/>
  <c r="CN4131" i="1" s="1"/>
  <c r="CF4132" i="1"/>
  <c r="CF4133" i="1"/>
  <c r="CF4134" i="1"/>
  <c r="CF4135" i="1"/>
  <c r="CF4136" i="1"/>
  <c r="CF4137" i="1"/>
  <c r="CF4138" i="1"/>
  <c r="CF4139" i="1"/>
  <c r="CF4140" i="1"/>
  <c r="CF4141" i="1"/>
  <c r="CF4142" i="1"/>
  <c r="CF4143" i="1"/>
  <c r="CF4144" i="1"/>
  <c r="CF4145" i="1"/>
  <c r="CF4146" i="1"/>
  <c r="CF4147" i="1"/>
  <c r="CK4147" i="1" s="1" a="1"/>
  <c r="CK4147" i="1" s="1"/>
  <c r="CL4147" i="1" s="1"/>
  <c r="CF4148" i="1"/>
  <c r="CF4149" i="1"/>
  <c r="CF4150" i="1"/>
  <c r="CF4151" i="1"/>
  <c r="CF4152" i="1"/>
  <c r="CF4153" i="1"/>
  <c r="CF4154" i="1"/>
  <c r="CF4155" i="1"/>
  <c r="CF4156" i="1"/>
  <c r="CF4157" i="1"/>
  <c r="CF4158" i="1"/>
  <c r="CF4159" i="1"/>
  <c r="CF4160" i="1"/>
  <c r="CF4161" i="1"/>
  <c r="CF4162" i="1"/>
  <c r="CF4163" i="1"/>
  <c r="CK4163" i="1" s="1" a="1"/>
  <c r="CK4163" i="1" s="1"/>
  <c r="CL4163" i="1" s="1"/>
  <c r="CF4164" i="1"/>
  <c r="CF4165" i="1"/>
  <c r="CF4166" i="1"/>
  <c r="CF4167" i="1"/>
  <c r="CF4168" i="1"/>
  <c r="CF4169" i="1"/>
  <c r="CF4170" i="1"/>
  <c r="CF4171" i="1"/>
  <c r="CF4172" i="1"/>
  <c r="CF4173" i="1"/>
  <c r="CF4174" i="1"/>
  <c r="CF4175" i="1"/>
  <c r="CF4176" i="1"/>
  <c r="CF4177" i="1"/>
  <c r="CF4178" i="1"/>
  <c r="CF4179" i="1"/>
  <c r="CK4179" i="1" s="1" a="1"/>
  <c r="CK4179" i="1" s="1"/>
  <c r="CL4179" i="1" s="1"/>
  <c r="CF4180" i="1"/>
  <c r="CF4181" i="1"/>
  <c r="CF4182" i="1"/>
  <c r="CF4183" i="1"/>
  <c r="CF4184" i="1"/>
  <c r="CF4185" i="1"/>
  <c r="CF4186" i="1"/>
  <c r="CF4187" i="1"/>
  <c r="CF4188" i="1"/>
  <c r="CF4189" i="1"/>
  <c r="CF4190" i="1"/>
  <c r="CF4191" i="1"/>
  <c r="CF4192" i="1"/>
  <c r="CF4193" i="1"/>
  <c r="CF4194" i="1"/>
  <c r="CF4195" i="1"/>
  <c r="CK4195" i="1" s="1" a="1"/>
  <c r="CK4195" i="1" s="1"/>
  <c r="CL4195" i="1" s="1"/>
  <c r="CM4195" i="1" s="1"/>
  <c r="CF4196" i="1"/>
  <c r="CF4197" i="1"/>
  <c r="CF4198" i="1"/>
  <c r="CF4199" i="1"/>
  <c r="CF4200" i="1"/>
  <c r="CF4201" i="1"/>
  <c r="CF4202" i="1"/>
  <c r="CF4203" i="1"/>
  <c r="CF4204" i="1"/>
  <c r="CF4205" i="1"/>
  <c r="CF4206" i="1"/>
  <c r="CF4207" i="1"/>
  <c r="CF4208" i="1"/>
  <c r="CF4209" i="1"/>
  <c r="CF4210" i="1"/>
  <c r="CF4211" i="1"/>
  <c r="CK4211" i="1" s="1" a="1"/>
  <c r="CK4211" i="1" s="1"/>
  <c r="CL4211" i="1" s="1"/>
  <c r="CF4212" i="1"/>
  <c r="CF4213" i="1"/>
  <c r="CF4214" i="1"/>
  <c r="CF4215" i="1"/>
  <c r="CF4216" i="1"/>
  <c r="CF4217" i="1"/>
  <c r="CF4218" i="1"/>
  <c r="CF4219" i="1"/>
  <c r="CF4220" i="1"/>
  <c r="CF4221" i="1"/>
  <c r="CF4222" i="1"/>
  <c r="CF4223" i="1"/>
  <c r="CF4224" i="1"/>
  <c r="CF4225" i="1"/>
  <c r="CF4226" i="1"/>
  <c r="CF4227" i="1"/>
  <c r="CK4227" i="1" s="1" a="1"/>
  <c r="CK4227" i="1" s="1"/>
  <c r="CL4227" i="1" s="1"/>
  <c r="CM4227" i="1" s="1"/>
  <c r="CF4228" i="1"/>
  <c r="CF4229" i="1"/>
  <c r="CF4230" i="1"/>
  <c r="CF4231" i="1"/>
  <c r="CF4232" i="1"/>
  <c r="CF4233" i="1"/>
  <c r="CF4234" i="1"/>
  <c r="CF4235" i="1"/>
  <c r="CF4236" i="1"/>
  <c r="CF4237" i="1"/>
  <c r="CF4238" i="1"/>
  <c r="CF4239" i="1"/>
  <c r="CF4240" i="1"/>
  <c r="CF4241" i="1"/>
  <c r="CF4242" i="1"/>
  <c r="CF4243" i="1"/>
  <c r="CK4243" i="1" s="1" a="1"/>
  <c r="CK4243" i="1" s="1"/>
  <c r="CL4243" i="1" s="1"/>
  <c r="CN4243" i="1" s="1"/>
  <c r="CF4244" i="1"/>
  <c r="CF4245" i="1"/>
  <c r="CF4246" i="1"/>
  <c r="CF4247" i="1"/>
  <c r="CF4248" i="1"/>
  <c r="CF4249" i="1"/>
  <c r="CF4250" i="1"/>
  <c r="CF4251" i="1"/>
  <c r="CF4252" i="1"/>
  <c r="CF4253" i="1"/>
  <c r="CF4254" i="1"/>
  <c r="CM3635" i="1" l="1"/>
  <c r="CN3635" i="1"/>
  <c r="CN3539" i="1"/>
  <c r="CM3539" i="1"/>
  <c r="CK4164" i="1" a="1"/>
  <c r="CK4164" i="1" s="1"/>
  <c r="CL4164" i="1" s="1"/>
  <c r="CK4068" i="1" a="1"/>
  <c r="CK4068" i="1" s="1"/>
  <c r="CL4068" i="1" s="1"/>
  <c r="CK3956" i="1" a="1"/>
  <c r="CK3956" i="1" s="1"/>
  <c r="CL3956" i="1" s="1"/>
  <c r="CN3956" i="1" s="1"/>
  <c r="CK3828" i="1" a="1"/>
  <c r="CK3828" i="1" s="1"/>
  <c r="CL3828" i="1" s="1"/>
  <c r="CN3828" i="1" s="1"/>
  <c r="CK3732" i="1" a="1"/>
  <c r="CK3732" i="1" s="1"/>
  <c r="CL3732" i="1" s="1"/>
  <c r="CK3636" i="1" a="1"/>
  <c r="CK3636" i="1" s="1"/>
  <c r="CL3636" i="1" s="1"/>
  <c r="CN3636" i="1" s="1"/>
  <c r="CK3540" i="1" a="1"/>
  <c r="CK3540" i="1" s="1"/>
  <c r="CL3540" i="1" s="1"/>
  <c r="CN3540" i="1" s="1"/>
  <c r="CK3444" i="1" a="1"/>
  <c r="CK3444" i="1" s="1"/>
  <c r="CL3444" i="1" s="1"/>
  <c r="CN3444" i="1" s="1"/>
  <c r="CK3332" i="1" a="1"/>
  <c r="CK3332" i="1" s="1"/>
  <c r="CL3332" i="1" s="1"/>
  <c r="CK3220" i="1" a="1"/>
  <c r="CK3220" i="1" s="1"/>
  <c r="CL3220" i="1" s="1"/>
  <c r="CN3220" i="1" s="1"/>
  <c r="CK3124" i="1" a="1"/>
  <c r="CK3124" i="1" s="1"/>
  <c r="CL3124" i="1" s="1"/>
  <c r="CN3124" i="1" s="1"/>
  <c r="CK3012" i="1" a="1"/>
  <c r="CK3012" i="1" s="1"/>
  <c r="CL3012" i="1" s="1"/>
  <c r="CM3012" i="1" s="1"/>
  <c r="CK2900" i="1" a="1"/>
  <c r="CK2900" i="1" s="1"/>
  <c r="CL2900" i="1" s="1"/>
  <c r="CK2820" i="1" a="1"/>
  <c r="CK2820" i="1" s="1"/>
  <c r="CL2820" i="1" s="1"/>
  <c r="CN2820" i="1" s="1"/>
  <c r="CK2708" i="1" a="1"/>
  <c r="CK2708" i="1" s="1"/>
  <c r="CL2708" i="1" s="1"/>
  <c r="CM2708" i="1" s="1"/>
  <c r="CK2580" i="1" a="1"/>
  <c r="CK2580" i="1" s="1"/>
  <c r="CL2580" i="1" s="1"/>
  <c r="CN2580" i="1" s="1"/>
  <c r="CK2468" i="1" a="1"/>
  <c r="CK2468" i="1" s="1"/>
  <c r="CL2468" i="1" s="1"/>
  <c r="CK2356" i="1" a="1"/>
  <c r="CK2356" i="1" s="1"/>
  <c r="CL2356" i="1" s="1"/>
  <c r="CK2260" i="1" a="1"/>
  <c r="CK2260" i="1" s="1"/>
  <c r="CL2260" i="1" s="1"/>
  <c r="CK2148" i="1" a="1"/>
  <c r="CK2148" i="1" s="1"/>
  <c r="CL2148" i="1" s="1"/>
  <c r="CK2052" i="1" a="1"/>
  <c r="CK2052" i="1" s="1"/>
  <c r="CL2052" i="1" s="1"/>
  <c r="CK1940" i="1" a="1"/>
  <c r="CK1940" i="1" s="1"/>
  <c r="CL1940" i="1" s="1"/>
  <c r="CN1940" i="1" s="1"/>
  <c r="CK1844" i="1" a="1"/>
  <c r="CK1844" i="1" s="1"/>
  <c r="CL1844" i="1" s="1"/>
  <c r="CN1844" i="1" s="1"/>
  <c r="CK1732" i="1" a="1"/>
  <c r="CK1732" i="1" s="1"/>
  <c r="CL1732" i="1" s="1"/>
  <c r="CK1636" i="1" a="1"/>
  <c r="CK1636" i="1" s="1"/>
  <c r="CL1636" i="1" s="1"/>
  <c r="CK1524" i="1" a="1"/>
  <c r="CK1524" i="1" s="1"/>
  <c r="CL1524" i="1" s="1"/>
  <c r="CN1524" i="1" s="1"/>
  <c r="CK1428" i="1" a="1"/>
  <c r="CK1428" i="1" s="1"/>
  <c r="CL1428" i="1" s="1"/>
  <c r="CN1428" i="1" s="1"/>
  <c r="CK1332" i="1" a="1"/>
  <c r="CK1332" i="1" s="1"/>
  <c r="CL1332" i="1" s="1"/>
  <c r="CN1332" i="1" s="1"/>
  <c r="CK1236" i="1" a="1"/>
  <c r="CK1236" i="1" s="1"/>
  <c r="CL1236" i="1" s="1"/>
  <c r="CK1124" i="1" a="1"/>
  <c r="CK1124" i="1" s="1"/>
  <c r="CL1124" i="1" s="1"/>
  <c r="CK1028" i="1" a="1"/>
  <c r="CK1028" i="1" s="1"/>
  <c r="CL1028" i="1" s="1"/>
  <c r="CM1028" i="1" s="1"/>
  <c r="CK916" i="1" a="1"/>
  <c r="CK916" i="1" s="1"/>
  <c r="CL916" i="1" s="1"/>
  <c r="CN916" i="1" s="1"/>
  <c r="CK4228" i="1" a="1"/>
  <c r="CK4228" i="1" s="1"/>
  <c r="CL4228" i="1" s="1"/>
  <c r="CN4228" i="1" s="1"/>
  <c r="CK4036" i="1" a="1"/>
  <c r="CK4036" i="1" s="1"/>
  <c r="CL4036" i="1" s="1"/>
  <c r="CN4036" i="1" s="1"/>
  <c r="CK3876" i="1" a="1"/>
  <c r="CK3876" i="1" s="1"/>
  <c r="CL3876" i="1" s="1"/>
  <c r="CN3876" i="1" s="1"/>
  <c r="CK3684" i="1" a="1"/>
  <c r="CK3684" i="1" s="1"/>
  <c r="CL3684" i="1" s="1"/>
  <c r="CK3476" i="1" a="1"/>
  <c r="CK3476" i="1" s="1"/>
  <c r="CL3476" i="1" s="1"/>
  <c r="CM3476" i="1" s="1"/>
  <c r="CK3284" i="1" a="1"/>
  <c r="CK3284" i="1" s="1"/>
  <c r="CL3284" i="1" s="1"/>
  <c r="CK3108" i="1" a="1"/>
  <c r="CK3108" i="1" s="1"/>
  <c r="CL3108" i="1" s="1"/>
  <c r="CK2932" i="1" a="1"/>
  <c r="CK2932" i="1" s="1"/>
  <c r="CL2932" i="1" s="1"/>
  <c r="CK2724" i="1" a="1"/>
  <c r="CK2724" i="1" s="1"/>
  <c r="CL2724" i="1" s="1"/>
  <c r="CM2724" i="1" s="1"/>
  <c r="CK2564" i="1" a="1"/>
  <c r="CK2564" i="1" s="1"/>
  <c r="CL2564" i="1" s="1"/>
  <c r="CK2388" i="1" a="1"/>
  <c r="CK2388" i="1" s="1"/>
  <c r="CL2388" i="1" s="1"/>
  <c r="CN2388" i="1" s="1"/>
  <c r="CK2180" i="1" a="1"/>
  <c r="CK2180" i="1" s="1"/>
  <c r="CL2180" i="1" s="1"/>
  <c r="CN2180" i="1" s="1"/>
  <c r="CK1988" i="1" a="1"/>
  <c r="CK1988" i="1" s="1"/>
  <c r="CL1988" i="1" s="1"/>
  <c r="CK1812" i="1" a="1"/>
  <c r="CK1812" i="1" s="1"/>
  <c r="CL1812" i="1" s="1"/>
  <c r="CK1620" i="1" a="1"/>
  <c r="CK1620" i="1" s="1"/>
  <c r="CL1620" i="1" s="1"/>
  <c r="CN1620" i="1" s="1"/>
  <c r="CK1348" i="1" a="1"/>
  <c r="CK1348" i="1" s="1"/>
  <c r="CL1348" i="1" s="1"/>
  <c r="CK1156" i="1" a="1"/>
  <c r="CK1156" i="1" s="1"/>
  <c r="CL1156" i="1" s="1"/>
  <c r="CM1156" i="1" s="1"/>
  <c r="CK964" i="1" a="1"/>
  <c r="CK964" i="1" s="1"/>
  <c r="CL964" i="1" s="1"/>
  <c r="CK3287" i="1" a="1"/>
  <c r="CK3287" i="1" s="1"/>
  <c r="CL3287" i="1" s="1"/>
  <c r="CN3287" i="1" s="1"/>
  <c r="CK3063" i="1" a="1"/>
  <c r="CK3063" i="1" s="1"/>
  <c r="CL3063" i="1" s="1"/>
  <c r="CK4180" i="1" a="1"/>
  <c r="CK4180" i="1" s="1"/>
  <c r="CL4180" i="1" s="1"/>
  <c r="CK4084" i="1" a="1"/>
  <c r="CK4084" i="1" s="1"/>
  <c r="CL4084" i="1" s="1"/>
  <c r="CN4084" i="1" s="1"/>
  <c r="CK3972" i="1" a="1"/>
  <c r="CK3972" i="1" s="1"/>
  <c r="CL3972" i="1" s="1"/>
  <c r="CN3972" i="1" s="1"/>
  <c r="CK3860" i="1" a="1"/>
  <c r="CK3860" i="1" s="1"/>
  <c r="CL3860" i="1" s="1"/>
  <c r="CK3748" i="1" a="1"/>
  <c r="CK3748" i="1" s="1"/>
  <c r="CL3748" i="1" s="1"/>
  <c r="CK3652" i="1" a="1"/>
  <c r="CK3652" i="1" s="1"/>
  <c r="CL3652" i="1" s="1"/>
  <c r="CK3556" i="1" a="1"/>
  <c r="CK3556" i="1" s="1"/>
  <c r="CL3556" i="1" s="1"/>
  <c r="CN3556" i="1" s="1"/>
  <c r="CK3460" i="1" a="1"/>
  <c r="CK3460" i="1" s="1"/>
  <c r="CL3460" i="1" s="1"/>
  <c r="CN3460" i="1" s="1"/>
  <c r="CK3364" i="1" a="1"/>
  <c r="CK3364" i="1" s="1"/>
  <c r="CL3364" i="1" s="1"/>
  <c r="CN3364" i="1" s="1"/>
  <c r="CK3252" i="1" a="1"/>
  <c r="CK3252" i="1" s="1"/>
  <c r="CL3252" i="1" s="1"/>
  <c r="CN3252" i="1" s="1"/>
  <c r="CK3156" i="1" a="1"/>
  <c r="CK3156" i="1" s="1"/>
  <c r="CL3156" i="1" s="1"/>
  <c r="CK3044" i="1" a="1"/>
  <c r="CK3044" i="1" s="1"/>
  <c r="CL3044" i="1" s="1"/>
  <c r="CN3044" i="1" s="1"/>
  <c r="CK2948" i="1" a="1"/>
  <c r="CK2948" i="1" s="1"/>
  <c r="CL2948" i="1" s="1"/>
  <c r="CM2948" i="1" s="1"/>
  <c r="CK2836" i="1" a="1"/>
  <c r="CK2836" i="1" s="1"/>
  <c r="CL2836" i="1" s="1"/>
  <c r="CN2836" i="1" s="1"/>
  <c r="CK2740" i="1" a="1"/>
  <c r="CK2740" i="1" s="1"/>
  <c r="CL2740" i="1" s="1"/>
  <c r="CN2740" i="1" s="1"/>
  <c r="CK2628" i="1" a="1"/>
  <c r="CK2628" i="1" s="1"/>
  <c r="CL2628" i="1" s="1"/>
  <c r="CM2628" i="1" s="1"/>
  <c r="CK2516" i="1" a="1"/>
  <c r="CK2516" i="1" s="1"/>
  <c r="CL2516" i="1" s="1"/>
  <c r="CK2420" i="1" a="1"/>
  <c r="CK2420" i="1" s="1"/>
  <c r="CL2420" i="1" s="1"/>
  <c r="CN2420" i="1" s="1"/>
  <c r="CK2324" i="1" a="1"/>
  <c r="CK2324" i="1" s="1"/>
  <c r="CL2324" i="1" s="1"/>
  <c r="CN2324" i="1" s="1"/>
  <c r="CK2228" i="1" a="1"/>
  <c r="CK2228" i="1" s="1"/>
  <c r="CL2228" i="1" s="1"/>
  <c r="CK2116" i="1" a="1"/>
  <c r="CK2116" i="1" s="1"/>
  <c r="CL2116" i="1" s="1"/>
  <c r="CN2116" i="1" s="1"/>
  <c r="CK2020" i="1" a="1"/>
  <c r="CK2020" i="1" s="1"/>
  <c r="CL2020" i="1" s="1"/>
  <c r="CK1908" i="1" a="1"/>
  <c r="CK1908" i="1" s="1"/>
  <c r="CL1908" i="1" s="1"/>
  <c r="CN1908" i="1" s="1"/>
  <c r="CK1796" i="1" a="1"/>
  <c r="CK1796" i="1" s="1"/>
  <c r="CL1796" i="1" s="1"/>
  <c r="CM1796" i="1" s="1"/>
  <c r="CK1700" i="1" a="1"/>
  <c r="CK1700" i="1" s="1"/>
  <c r="CL1700" i="1" s="1"/>
  <c r="CK1588" i="1" a="1"/>
  <c r="CK1588" i="1" s="1"/>
  <c r="CL1588" i="1" s="1"/>
  <c r="CK1444" i="1" a="1"/>
  <c r="CK1444" i="1" s="1"/>
  <c r="CL1444" i="1" s="1"/>
  <c r="CN1444" i="1" s="1"/>
  <c r="CK1300" i="1" a="1"/>
  <c r="CK1300" i="1" s="1"/>
  <c r="CL1300" i="1" s="1"/>
  <c r="CK1204" i="1" a="1"/>
  <c r="CK1204" i="1" s="1"/>
  <c r="CL1204" i="1" s="1"/>
  <c r="CM1204" i="1" s="1"/>
  <c r="CK1092" i="1" a="1"/>
  <c r="CK1092" i="1" s="1"/>
  <c r="CL1092" i="1" s="1"/>
  <c r="CK996" i="1" a="1"/>
  <c r="CK996" i="1" s="1"/>
  <c r="CL996" i="1" s="1"/>
  <c r="CN996" i="1" s="1"/>
  <c r="CK868" i="1" a="1"/>
  <c r="CK868" i="1" s="1"/>
  <c r="CL868" i="1" s="1"/>
  <c r="CN868" i="1" s="1"/>
  <c r="CK4148" i="1" a="1"/>
  <c r="CK4148" i="1" s="1"/>
  <c r="CL4148" i="1" s="1"/>
  <c r="CM4148" i="1" s="1"/>
  <c r="CK4052" i="1" a="1"/>
  <c r="CK4052" i="1" s="1"/>
  <c r="CL4052" i="1" s="1"/>
  <c r="CN4052" i="1" s="1"/>
  <c r="CK3940" i="1" a="1"/>
  <c r="CK3940" i="1" s="1"/>
  <c r="CL3940" i="1" s="1"/>
  <c r="CN3940" i="1" s="1"/>
  <c r="CK3796" i="1" a="1"/>
  <c r="CK3796" i="1" s="1"/>
  <c r="CL3796" i="1" s="1"/>
  <c r="CN3796" i="1" s="1"/>
  <c r="CK3700" i="1" a="1"/>
  <c r="CK3700" i="1" s="1"/>
  <c r="CL3700" i="1" s="1"/>
  <c r="CN3700" i="1" s="1"/>
  <c r="CK3604" i="1" a="1"/>
  <c r="CK3604" i="1" s="1"/>
  <c r="CL3604" i="1" s="1"/>
  <c r="CM3604" i="1" s="1"/>
  <c r="CK3508" i="1" a="1"/>
  <c r="CK3508" i="1" s="1"/>
  <c r="CL3508" i="1" s="1"/>
  <c r="CM3508" i="1" s="1"/>
  <c r="CK3412" i="1" a="1"/>
  <c r="CK3412" i="1" s="1"/>
  <c r="CL3412" i="1" s="1"/>
  <c r="CN3412" i="1" s="1"/>
  <c r="CK3316" i="1" a="1"/>
  <c r="CK3316" i="1" s="1"/>
  <c r="CL3316" i="1" s="1"/>
  <c r="CN3316" i="1" s="1"/>
  <c r="CK3188" i="1" a="1"/>
  <c r="CK3188" i="1" s="1"/>
  <c r="CL3188" i="1" s="1"/>
  <c r="CN3188" i="1" s="1"/>
  <c r="CK3060" i="1" a="1"/>
  <c r="CK3060" i="1" s="1"/>
  <c r="CL3060" i="1" s="1"/>
  <c r="CK2964" i="1" a="1"/>
  <c r="CK2964" i="1" s="1"/>
  <c r="CL2964" i="1" s="1"/>
  <c r="CK2852" i="1" a="1"/>
  <c r="CK2852" i="1" s="1"/>
  <c r="CL2852" i="1" s="1"/>
  <c r="CK2756" i="1" a="1"/>
  <c r="CK2756" i="1" s="1"/>
  <c r="CL2756" i="1" s="1"/>
  <c r="CN2756" i="1" s="1"/>
  <c r="CK2644" i="1" a="1"/>
  <c r="CK2644" i="1" s="1"/>
  <c r="CL2644" i="1" s="1"/>
  <c r="CK2548" i="1" a="1"/>
  <c r="CK2548" i="1" s="1"/>
  <c r="CL2548" i="1" s="1"/>
  <c r="CN2548" i="1" s="1"/>
  <c r="CK2452" i="1" a="1"/>
  <c r="CK2452" i="1" s="1"/>
  <c r="CL2452" i="1" s="1"/>
  <c r="CK2340" i="1" a="1"/>
  <c r="CK2340" i="1" s="1"/>
  <c r="CL2340" i="1" s="1"/>
  <c r="CN2340" i="1" s="1"/>
  <c r="CK2244" i="1" a="1"/>
  <c r="CK2244" i="1" s="1"/>
  <c r="CL2244" i="1" s="1"/>
  <c r="CN2244" i="1" s="1"/>
  <c r="CK2132" i="1" a="1"/>
  <c r="CK2132" i="1" s="1"/>
  <c r="CL2132" i="1" s="1"/>
  <c r="CK2036" i="1" a="1"/>
  <c r="CK2036" i="1" s="1"/>
  <c r="CL2036" i="1" s="1"/>
  <c r="CK1924" i="1" a="1"/>
  <c r="CK1924" i="1" s="1"/>
  <c r="CL1924" i="1" s="1"/>
  <c r="CN1924" i="1" s="1"/>
  <c r="CK1828" i="1" a="1"/>
  <c r="CK1828" i="1" s="1"/>
  <c r="CL1828" i="1" s="1"/>
  <c r="CN1828" i="1" s="1"/>
  <c r="CK1716" i="1" a="1"/>
  <c r="CK1716" i="1" s="1"/>
  <c r="CL1716" i="1" s="1"/>
  <c r="CM1716" i="1" s="1"/>
  <c r="CK1604" i="1" a="1"/>
  <c r="CK1604" i="1" s="1"/>
  <c r="CL1604" i="1" s="1"/>
  <c r="CK1508" i="1" a="1"/>
  <c r="CK1508" i="1" s="1"/>
  <c r="CL1508" i="1" s="1"/>
  <c r="CK1412" i="1" a="1"/>
  <c r="CK1412" i="1" s="1"/>
  <c r="CL1412" i="1" s="1"/>
  <c r="CK1316" i="1" a="1"/>
  <c r="CK1316" i="1" s="1"/>
  <c r="CL1316" i="1" s="1"/>
  <c r="CK1220" i="1" a="1"/>
  <c r="CK1220" i="1" s="1"/>
  <c r="CL1220" i="1" s="1"/>
  <c r="CM1220" i="1" s="1"/>
  <c r="CK1108" i="1" a="1"/>
  <c r="CK1108" i="1" s="1"/>
  <c r="CL1108" i="1" s="1"/>
  <c r="CK1012" i="1" a="1"/>
  <c r="CK1012" i="1" s="1"/>
  <c r="CL1012" i="1" s="1"/>
  <c r="CN1012" i="1" s="1"/>
  <c r="CK884" i="1" a="1"/>
  <c r="CK884" i="1" s="1"/>
  <c r="CL884" i="1" s="1"/>
  <c r="CM884" i="1" s="1"/>
  <c r="CK2826" i="1" a="1"/>
  <c r="CK2826" i="1" s="1"/>
  <c r="CL2826" i="1" s="1"/>
  <c r="CK4196" i="1" a="1"/>
  <c r="CK4196" i="1" s="1"/>
  <c r="CL4196" i="1" s="1"/>
  <c r="CK4100" i="1" a="1"/>
  <c r="CK4100" i="1" s="1"/>
  <c r="CL4100" i="1" s="1"/>
  <c r="CN4100" i="1" s="1"/>
  <c r="CK3988" i="1" a="1"/>
  <c r="CK3988" i="1" s="1"/>
  <c r="CL3988" i="1" s="1"/>
  <c r="CK3892" i="1" a="1"/>
  <c r="CK3892" i="1" s="1"/>
  <c r="CL3892" i="1" s="1"/>
  <c r="CN3892" i="1" s="1"/>
  <c r="CK3780" i="1" a="1"/>
  <c r="CK3780" i="1" s="1"/>
  <c r="CL3780" i="1" s="1"/>
  <c r="CM3780" i="1" s="1"/>
  <c r="CK3668" i="1" a="1"/>
  <c r="CK3668" i="1" s="1"/>
  <c r="CL3668" i="1" s="1"/>
  <c r="CN3668" i="1" s="1"/>
  <c r="CK3572" i="1" a="1"/>
  <c r="CK3572" i="1" s="1"/>
  <c r="CL3572" i="1" s="1"/>
  <c r="CN3572" i="1" s="1"/>
  <c r="CK3396" i="1" a="1"/>
  <c r="CK3396" i="1" s="1"/>
  <c r="CL3396" i="1" s="1"/>
  <c r="CK3300" i="1" a="1"/>
  <c r="CK3300" i="1" s="1"/>
  <c r="CL3300" i="1" s="1"/>
  <c r="CN3300" i="1" s="1"/>
  <c r="CK3204" i="1" a="1"/>
  <c r="CK3204" i="1" s="1"/>
  <c r="CL3204" i="1" s="1"/>
  <c r="CK3092" i="1" a="1"/>
  <c r="CK3092" i="1" s="1"/>
  <c r="CL3092" i="1" s="1"/>
  <c r="CN3092" i="1" s="1"/>
  <c r="CK2996" i="1" a="1"/>
  <c r="CK2996" i="1" s="1"/>
  <c r="CL2996" i="1" s="1"/>
  <c r="CN2996" i="1" s="1"/>
  <c r="CK2884" i="1" a="1"/>
  <c r="CK2884" i="1" s="1"/>
  <c r="CL2884" i="1" s="1"/>
  <c r="CK2804" i="1" a="1"/>
  <c r="CK2804" i="1" s="1"/>
  <c r="CL2804" i="1" s="1"/>
  <c r="CK2692" i="1" a="1"/>
  <c r="CK2692" i="1" s="1"/>
  <c r="CL2692" i="1" s="1"/>
  <c r="CN2692" i="1" s="1"/>
  <c r="CK2612" i="1" a="1"/>
  <c r="CK2612" i="1" s="1"/>
  <c r="CL2612" i="1" s="1"/>
  <c r="CN2612" i="1" s="1"/>
  <c r="CK2500" i="1" a="1"/>
  <c r="CK2500" i="1" s="1"/>
  <c r="CL2500" i="1" s="1"/>
  <c r="CK2404" i="1" a="1"/>
  <c r="CK2404" i="1" s="1"/>
  <c r="CL2404" i="1" s="1"/>
  <c r="CK2292" i="1" a="1"/>
  <c r="CK2292" i="1" s="1"/>
  <c r="CL2292" i="1" s="1"/>
  <c r="CK2196" i="1" a="1"/>
  <c r="CK2196" i="1" s="1"/>
  <c r="CL2196" i="1" s="1"/>
  <c r="CK2084" i="1" a="1"/>
  <c r="CK2084" i="1" s="1"/>
  <c r="CL2084" i="1" s="1"/>
  <c r="CK1972" i="1" a="1"/>
  <c r="CK1972" i="1" s="1"/>
  <c r="CL1972" i="1" s="1"/>
  <c r="CM1972" i="1" s="1"/>
  <c r="CK1876" i="1" a="1"/>
  <c r="CK1876" i="1" s="1"/>
  <c r="CL1876" i="1" s="1"/>
  <c r="CN1876" i="1" s="1"/>
  <c r="CK1764" i="1" a="1"/>
  <c r="CK1764" i="1" s="1"/>
  <c r="CL1764" i="1" s="1"/>
  <c r="CK1668" i="1" a="1"/>
  <c r="CK1668" i="1" s="1"/>
  <c r="CL1668" i="1" s="1"/>
  <c r="CK1556" i="1" a="1"/>
  <c r="CK1556" i="1" s="1"/>
  <c r="CL1556" i="1" s="1"/>
  <c r="CM1556" i="1" s="1"/>
  <c r="CK1492" i="1" a="1"/>
  <c r="CK1492" i="1" s="1"/>
  <c r="CL1492" i="1" s="1"/>
  <c r="CN1492" i="1" s="1"/>
  <c r="CK1396" i="1" a="1"/>
  <c r="CK1396" i="1" s="1"/>
  <c r="CL1396" i="1" s="1"/>
  <c r="CK1284" i="1" a="1"/>
  <c r="CK1284" i="1" s="1"/>
  <c r="CL1284" i="1" s="1"/>
  <c r="CM1284" i="1" s="1"/>
  <c r="CK1188" i="1" a="1"/>
  <c r="CK1188" i="1" s="1"/>
  <c r="CL1188" i="1" s="1"/>
  <c r="CN1188" i="1" s="1"/>
  <c r="CK1076" i="1" a="1"/>
  <c r="CK1076" i="1" s="1"/>
  <c r="CL1076" i="1" s="1"/>
  <c r="CN1076" i="1" s="1"/>
  <c r="CK980" i="1" a="1"/>
  <c r="CK980" i="1" s="1"/>
  <c r="CL980" i="1" s="1"/>
  <c r="CM980" i="1" s="1"/>
  <c r="CK900" i="1" a="1"/>
  <c r="CK900" i="1" s="1"/>
  <c r="CL900" i="1" s="1"/>
  <c r="CM3907" i="1"/>
  <c r="CK4212" i="1" a="1"/>
  <c r="CK4212" i="1" s="1"/>
  <c r="CL4212" i="1" s="1"/>
  <c r="CK4116" i="1" a="1"/>
  <c r="CK4116" i="1" s="1"/>
  <c r="CL4116" i="1" s="1"/>
  <c r="CN4116" i="1" s="1"/>
  <c r="CK4004" i="1" a="1"/>
  <c r="CK4004" i="1" s="1"/>
  <c r="CL4004" i="1" s="1"/>
  <c r="CK3908" i="1" a="1"/>
  <c r="CK3908" i="1" s="1"/>
  <c r="CL3908" i="1" s="1"/>
  <c r="CN3908" i="1" s="1"/>
  <c r="CK3844" i="1" a="1"/>
  <c r="CK3844" i="1" s="1"/>
  <c r="CL3844" i="1" s="1"/>
  <c r="CN3844" i="1" s="1"/>
  <c r="CK3764" i="1" a="1"/>
  <c r="CK3764" i="1" s="1"/>
  <c r="CL3764" i="1" s="1"/>
  <c r="CK3588" i="1" a="1"/>
  <c r="CK3588" i="1" s="1"/>
  <c r="CL3588" i="1" s="1"/>
  <c r="CN3588" i="1" s="1"/>
  <c r="CK3492" i="1" a="1"/>
  <c r="CK3492" i="1" s="1"/>
  <c r="CL3492" i="1" s="1"/>
  <c r="CN3492" i="1" s="1"/>
  <c r="CK3380" i="1" a="1"/>
  <c r="CK3380" i="1" s="1"/>
  <c r="CL3380" i="1" s="1"/>
  <c r="CN3380" i="1" s="1"/>
  <c r="CK3268" i="1" a="1"/>
  <c r="CK3268" i="1" s="1"/>
  <c r="CL3268" i="1" s="1"/>
  <c r="CK3172" i="1" a="1"/>
  <c r="CK3172" i="1" s="1"/>
  <c r="CL3172" i="1" s="1"/>
  <c r="CK3076" i="1" a="1"/>
  <c r="CK3076" i="1" s="1"/>
  <c r="CL3076" i="1" s="1"/>
  <c r="CK2980" i="1" a="1"/>
  <c r="CK2980" i="1" s="1"/>
  <c r="CL2980" i="1" s="1"/>
  <c r="CM2980" i="1" s="1"/>
  <c r="CK2868" i="1" a="1"/>
  <c r="CK2868" i="1" s="1"/>
  <c r="CL2868" i="1" s="1"/>
  <c r="CN2868" i="1" s="1"/>
  <c r="CK2772" i="1" a="1"/>
  <c r="CK2772" i="1" s="1"/>
  <c r="CL2772" i="1" s="1"/>
  <c r="CN2772" i="1" s="1"/>
  <c r="CK2660" i="1" a="1"/>
  <c r="CK2660" i="1" s="1"/>
  <c r="CL2660" i="1" s="1"/>
  <c r="CK2532" i="1" a="1"/>
  <c r="CK2532" i="1" s="1"/>
  <c r="CL2532" i="1" s="1"/>
  <c r="CK2436" i="1" a="1"/>
  <c r="CK2436" i="1" s="1"/>
  <c r="CL2436" i="1" s="1"/>
  <c r="CN2436" i="1" s="1"/>
  <c r="CK2308" i="1" a="1"/>
  <c r="CK2308" i="1" s="1"/>
  <c r="CL2308" i="1" s="1"/>
  <c r="CN2308" i="1" s="1"/>
  <c r="CK2212" i="1" a="1"/>
  <c r="CK2212" i="1" s="1"/>
  <c r="CL2212" i="1" s="1"/>
  <c r="CN2212" i="1" s="1"/>
  <c r="CK2100" i="1" a="1"/>
  <c r="CK2100" i="1" s="1"/>
  <c r="CL2100" i="1" s="1"/>
  <c r="CN2100" i="1" s="1"/>
  <c r="CK2004" i="1" a="1"/>
  <c r="CK2004" i="1" s="1"/>
  <c r="CL2004" i="1" s="1"/>
  <c r="CM2004" i="1" s="1"/>
  <c r="CK1892" i="1" a="1"/>
  <c r="CK1892" i="1" s="1"/>
  <c r="CL1892" i="1" s="1"/>
  <c r="CK1780" i="1" a="1"/>
  <c r="CK1780" i="1" s="1"/>
  <c r="CL1780" i="1" s="1"/>
  <c r="CK1684" i="1" a="1"/>
  <c r="CK1684" i="1" s="1"/>
  <c r="CL1684" i="1" s="1"/>
  <c r="CM1684" i="1" s="1"/>
  <c r="CK1572" i="1" a="1"/>
  <c r="CK1572" i="1" s="1"/>
  <c r="CL1572" i="1" s="1"/>
  <c r="CN1572" i="1" s="1"/>
  <c r="CK1476" i="1" a="1"/>
  <c r="CK1476" i="1" s="1"/>
  <c r="CL1476" i="1" s="1"/>
  <c r="CK1380" i="1" a="1"/>
  <c r="CK1380" i="1" s="1"/>
  <c r="CL1380" i="1" s="1"/>
  <c r="CK1268" i="1" a="1"/>
  <c r="CK1268" i="1" s="1"/>
  <c r="CL1268" i="1" s="1"/>
  <c r="CN1268" i="1" s="1"/>
  <c r="CK1172" i="1" a="1"/>
  <c r="CK1172" i="1" s="1"/>
  <c r="CL1172" i="1" s="1"/>
  <c r="CN1172" i="1" s="1"/>
  <c r="CK1060" i="1" a="1"/>
  <c r="CK1060" i="1" s="1"/>
  <c r="CL1060" i="1" s="1"/>
  <c r="CK932" i="1" a="1"/>
  <c r="CK932" i="1" s="1"/>
  <c r="CL932" i="1" s="1"/>
  <c r="CM932" i="1" s="1"/>
  <c r="CK4244" i="1" a="1"/>
  <c r="CK4244" i="1" s="1"/>
  <c r="CL4244" i="1" s="1"/>
  <c r="CK4132" i="1" a="1"/>
  <c r="CK4132" i="1" s="1"/>
  <c r="CL4132" i="1" s="1"/>
  <c r="CK4020" i="1" a="1"/>
  <c r="CK4020" i="1" s="1"/>
  <c r="CL4020" i="1" s="1"/>
  <c r="CN4020" i="1" s="1"/>
  <c r="CK3924" i="1" a="1"/>
  <c r="CK3924" i="1" s="1"/>
  <c r="CL3924" i="1" s="1"/>
  <c r="CN3924" i="1" s="1"/>
  <c r="CK3812" i="1" a="1"/>
  <c r="CK3812" i="1" s="1"/>
  <c r="CL3812" i="1" s="1"/>
  <c r="CN3812" i="1" s="1"/>
  <c r="CK3716" i="1" a="1"/>
  <c r="CK3716" i="1" s="1"/>
  <c r="CL3716" i="1" s="1"/>
  <c r="CM3716" i="1" s="1"/>
  <c r="CK3620" i="1" a="1"/>
  <c r="CK3620" i="1" s="1"/>
  <c r="CL3620" i="1" s="1"/>
  <c r="CK3524" i="1" a="1"/>
  <c r="CK3524" i="1" s="1"/>
  <c r="CL3524" i="1" s="1"/>
  <c r="CN3524" i="1" s="1"/>
  <c r="CK3428" i="1" a="1"/>
  <c r="CK3428" i="1" s="1"/>
  <c r="CL3428" i="1" s="1"/>
  <c r="CK3348" i="1" a="1"/>
  <c r="CK3348" i="1" s="1"/>
  <c r="CL3348" i="1" s="1"/>
  <c r="CN3348" i="1" s="1"/>
  <c r="CK3236" i="1" a="1"/>
  <c r="CK3236" i="1" s="1"/>
  <c r="CL3236" i="1" s="1"/>
  <c r="CK3140" i="1" a="1"/>
  <c r="CK3140" i="1" s="1"/>
  <c r="CL3140" i="1" s="1"/>
  <c r="CN3140" i="1" s="1"/>
  <c r="CK3028" i="1" a="1"/>
  <c r="CK3028" i="1" s="1"/>
  <c r="CL3028" i="1" s="1"/>
  <c r="CN3028" i="1" s="1"/>
  <c r="CK2916" i="1" a="1"/>
  <c r="CK2916" i="1" s="1"/>
  <c r="CL2916" i="1" s="1"/>
  <c r="CK2788" i="1" a="1"/>
  <c r="CK2788" i="1" s="1"/>
  <c r="CL2788" i="1" s="1"/>
  <c r="CM2788" i="1" s="1"/>
  <c r="CK2676" i="1" a="1"/>
  <c r="CK2676" i="1" s="1"/>
  <c r="CL2676" i="1" s="1"/>
  <c r="CK2596" i="1" a="1"/>
  <c r="CK2596" i="1" s="1"/>
  <c r="CL2596" i="1" s="1"/>
  <c r="CK2484" i="1" a="1"/>
  <c r="CK2484" i="1" s="1"/>
  <c r="CL2484" i="1" s="1"/>
  <c r="CN2484" i="1" s="1"/>
  <c r="CK2372" i="1" a="1"/>
  <c r="CK2372" i="1" s="1"/>
  <c r="CL2372" i="1" s="1"/>
  <c r="CM2372" i="1" s="1"/>
  <c r="CK2276" i="1" a="1"/>
  <c r="CK2276" i="1" s="1"/>
  <c r="CL2276" i="1" s="1"/>
  <c r="CN2276" i="1" s="1"/>
  <c r="CK2164" i="1" a="1"/>
  <c r="CK2164" i="1" s="1"/>
  <c r="CL2164" i="1" s="1"/>
  <c r="CM2164" i="1" s="1"/>
  <c r="CK2068" i="1" a="1"/>
  <c r="CK2068" i="1" s="1"/>
  <c r="CL2068" i="1" s="1"/>
  <c r="CK1956" i="1" a="1"/>
  <c r="CK1956" i="1" s="1"/>
  <c r="CL1956" i="1" s="1"/>
  <c r="CK1860" i="1" a="1"/>
  <c r="CK1860" i="1" s="1"/>
  <c r="CL1860" i="1" s="1"/>
  <c r="CN1860" i="1" s="1"/>
  <c r="CK1748" i="1" a="1"/>
  <c r="CK1748" i="1" s="1"/>
  <c r="CL1748" i="1" s="1"/>
  <c r="CN1748" i="1" s="1"/>
  <c r="CK1652" i="1" a="1"/>
  <c r="CK1652" i="1" s="1"/>
  <c r="CL1652" i="1" s="1"/>
  <c r="CN1652" i="1" s="1"/>
  <c r="CK1540" i="1" a="1"/>
  <c r="CK1540" i="1" s="1"/>
  <c r="CL1540" i="1" s="1"/>
  <c r="CN1540" i="1" s="1"/>
  <c r="CK1460" i="1" a="1"/>
  <c r="CK1460" i="1" s="1"/>
  <c r="CL1460" i="1" s="1"/>
  <c r="CN1460" i="1" s="1"/>
  <c r="CK1364" i="1" a="1"/>
  <c r="CK1364" i="1" s="1"/>
  <c r="CL1364" i="1" s="1"/>
  <c r="CK1252" i="1" a="1"/>
  <c r="CK1252" i="1" s="1"/>
  <c r="CL1252" i="1" s="1"/>
  <c r="CK1140" i="1" a="1"/>
  <c r="CK1140" i="1" s="1"/>
  <c r="CL1140" i="1" s="1"/>
  <c r="CK1044" i="1" a="1"/>
  <c r="CK1044" i="1" s="1"/>
  <c r="CL1044" i="1" s="1"/>
  <c r="CN1044" i="1" s="1"/>
  <c r="CK948" i="1" a="1"/>
  <c r="CK948" i="1" s="1"/>
  <c r="CL948" i="1" s="1"/>
  <c r="CN948" i="1" s="1"/>
  <c r="CK852" i="1" a="1"/>
  <c r="CK852" i="1" s="1"/>
  <c r="CL852" i="1" s="1"/>
  <c r="CN852" i="1" s="1"/>
  <c r="CK3301" i="1" a="1"/>
  <c r="CK3301" i="1" s="1"/>
  <c r="CL3301" i="1" s="1"/>
  <c r="CN3301" i="1" s="1"/>
  <c r="CN2963" i="1"/>
  <c r="CN2771" i="1"/>
  <c r="CN3780" i="1"/>
  <c r="CN3108" i="1"/>
  <c r="CM3108" i="1"/>
  <c r="CN2948" i="1"/>
  <c r="CM2516" i="1"/>
  <c r="CN2516" i="1"/>
  <c r="CM2468" i="1"/>
  <c r="CN2468" i="1"/>
  <c r="CN2052" i="1"/>
  <c r="CM2052" i="1"/>
  <c r="CN1732" i="1"/>
  <c r="CM1732" i="1"/>
  <c r="CN1684" i="1"/>
  <c r="CN1508" i="1"/>
  <c r="CM1508" i="1"/>
  <c r="CN1348" i="1"/>
  <c r="CM1348" i="1"/>
  <c r="CN1300" i="1"/>
  <c r="CM1300" i="1"/>
  <c r="CN1236" i="1"/>
  <c r="CM1236" i="1"/>
  <c r="CM1188" i="1"/>
  <c r="CN692" i="1"/>
  <c r="CM692" i="1"/>
  <c r="CN4163" i="1"/>
  <c r="CM4163" i="1"/>
  <c r="CN3875" i="1"/>
  <c r="CM3875" i="1"/>
  <c r="CN3843" i="1"/>
  <c r="CM3843" i="1"/>
  <c r="CN3779" i="1"/>
  <c r="CM3779" i="1"/>
  <c r="CN3619" i="1"/>
  <c r="CM3619" i="1"/>
  <c r="CN3507" i="1"/>
  <c r="CM3507" i="1"/>
  <c r="CN3443" i="1"/>
  <c r="CM3443" i="1"/>
  <c r="CM3379" i="1"/>
  <c r="CN3379" i="1"/>
  <c r="CM3267" i="1"/>
  <c r="CN3267" i="1"/>
  <c r="CM3123" i="1"/>
  <c r="CN3123" i="1"/>
  <c r="CN3091" i="1"/>
  <c r="CM3091" i="1"/>
  <c r="CN2803" i="1"/>
  <c r="CM2803" i="1"/>
  <c r="CN2707" i="1"/>
  <c r="CM2707" i="1"/>
  <c r="CN2547" i="1"/>
  <c r="CM2547" i="1"/>
  <c r="CN2435" i="1"/>
  <c r="CM2435" i="1"/>
  <c r="CM2371" i="1"/>
  <c r="CN2371" i="1"/>
  <c r="CM2291" i="1"/>
  <c r="CN2291" i="1"/>
  <c r="CM1971" i="1"/>
  <c r="CN1971" i="1"/>
  <c r="CM1859" i="1"/>
  <c r="CN1859" i="1"/>
  <c r="CM1299" i="1"/>
  <c r="CN1299" i="1"/>
  <c r="CM851" i="1"/>
  <c r="CN851" i="1"/>
  <c r="CM836" i="1"/>
  <c r="CM788" i="1"/>
  <c r="CM740" i="1"/>
  <c r="CM260" i="1"/>
  <c r="CM228" i="1"/>
  <c r="CN4227" i="1"/>
  <c r="CN4195" i="1"/>
  <c r="CM4084" i="1"/>
  <c r="CN1091" i="1"/>
  <c r="CM3955" i="1"/>
  <c r="CM3347" i="1"/>
  <c r="CM2691" i="1"/>
  <c r="CN3603" i="1"/>
  <c r="CN1028" i="1"/>
  <c r="CM3940" i="1"/>
  <c r="CM3316" i="1"/>
  <c r="CM2675" i="1"/>
  <c r="CM1460" i="1"/>
  <c r="CN1027" i="1"/>
  <c r="CN4212" i="1"/>
  <c r="CM4212" i="1"/>
  <c r="CN4164" i="1"/>
  <c r="CM4164" i="1"/>
  <c r="CN4068" i="1"/>
  <c r="CM4068" i="1"/>
  <c r="CM3956" i="1"/>
  <c r="CM3748" i="1"/>
  <c r="CN3748" i="1"/>
  <c r="CN3620" i="1"/>
  <c r="CM3620" i="1"/>
  <c r="CM3268" i="1"/>
  <c r="CN3268" i="1"/>
  <c r="CN3236" i="1"/>
  <c r="CM3236" i="1"/>
  <c r="CM2996" i="1"/>
  <c r="CN2964" i="1"/>
  <c r="CM2964" i="1"/>
  <c r="CN2932" i="1"/>
  <c r="CM2932" i="1"/>
  <c r="CM2548" i="1"/>
  <c r="CN2500" i="1"/>
  <c r="CM2500" i="1"/>
  <c r="CN2356" i="1"/>
  <c r="CM2356" i="1"/>
  <c r="CM2292" i="1"/>
  <c r="CN2292" i="1"/>
  <c r="CM2116" i="1"/>
  <c r="CN2068" i="1"/>
  <c r="CM2068" i="1"/>
  <c r="CN2020" i="1"/>
  <c r="CM2020" i="1"/>
  <c r="CN1956" i="1"/>
  <c r="CM1956" i="1"/>
  <c r="CM1812" i="1"/>
  <c r="CN1812" i="1"/>
  <c r="CN1764" i="1"/>
  <c r="CM1764" i="1"/>
  <c r="CN1716" i="1"/>
  <c r="CM1572" i="1"/>
  <c r="CM1540" i="1"/>
  <c r="CN1380" i="1"/>
  <c r="CM1380" i="1"/>
  <c r="CN1284" i="1"/>
  <c r="CN1204" i="1"/>
  <c r="CN1108" i="1"/>
  <c r="CM1108" i="1"/>
  <c r="CN676" i="1"/>
  <c r="CM676" i="1"/>
  <c r="CN564" i="1"/>
  <c r="CM564" i="1"/>
  <c r="CN516" i="1"/>
  <c r="CM516" i="1"/>
  <c r="CN484" i="1"/>
  <c r="CM484" i="1"/>
  <c r="CM324" i="1"/>
  <c r="CN324" i="1"/>
  <c r="CM3892" i="1"/>
  <c r="CM916" i="1"/>
  <c r="CN4211" i="1"/>
  <c r="CM4211" i="1"/>
  <c r="CN4179" i="1"/>
  <c r="CM4179" i="1"/>
  <c r="CN4147" i="1"/>
  <c r="CM4147" i="1"/>
  <c r="CM4083" i="1"/>
  <c r="CN4083" i="1"/>
  <c r="CM4051" i="1"/>
  <c r="CN4051" i="1"/>
  <c r="CN4035" i="1"/>
  <c r="CM4035" i="1"/>
  <c r="CN3987" i="1"/>
  <c r="CM3987" i="1"/>
  <c r="CN3971" i="1"/>
  <c r="CM3971" i="1"/>
  <c r="CN3891" i="1"/>
  <c r="CM3891" i="1"/>
  <c r="CN3859" i="1"/>
  <c r="CM3859" i="1"/>
  <c r="CN3795" i="1"/>
  <c r="CM3795" i="1"/>
  <c r="CN3571" i="1"/>
  <c r="CM3571" i="1"/>
  <c r="CN3491" i="1"/>
  <c r="CM3491" i="1"/>
  <c r="CN3283" i="1"/>
  <c r="CM3283" i="1"/>
  <c r="CM3251" i="1"/>
  <c r="CN3251" i="1"/>
  <c r="CN3235" i="1"/>
  <c r="CM3235" i="1"/>
  <c r="CN3171" i="1"/>
  <c r="CM3171" i="1"/>
  <c r="CM3107" i="1"/>
  <c r="CN3107" i="1"/>
  <c r="CN3011" i="1"/>
  <c r="CM3011" i="1"/>
  <c r="CN2979" i="1"/>
  <c r="CM2979" i="1"/>
  <c r="CN2947" i="1"/>
  <c r="CM2947" i="1"/>
  <c r="CN2915" i="1"/>
  <c r="CM2915" i="1"/>
  <c r="CN2787" i="1"/>
  <c r="CM2787" i="1"/>
  <c r="CN2755" i="1"/>
  <c r="CM2755" i="1"/>
  <c r="CN2739" i="1"/>
  <c r="CM2739" i="1"/>
  <c r="CM2563" i="1"/>
  <c r="CN2563" i="1"/>
  <c r="CN2499" i="1"/>
  <c r="CM2499" i="1"/>
  <c r="CN2483" i="1"/>
  <c r="CM2483" i="1"/>
  <c r="CN2419" i="1"/>
  <c r="CM2419" i="1"/>
  <c r="CM1107" i="1"/>
  <c r="CN1107" i="1"/>
  <c r="CM307" i="1"/>
  <c r="CN307" i="1"/>
  <c r="CM243" i="1"/>
  <c r="CN243" i="1"/>
  <c r="CM3" i="1"/>
  <c r="CN3" i="1"/>
  <c r="CN1316" i="1"/>
  <c r="CM1316" i="1"/>
  <c r="CM3763" i="1"/>
  <c r="CM3043" i="1"/>
  <c r="CM2339" i="1"/>
  <c r="CM3731" i="1"/>
  <c r="CM3028" i="1"/>
  <c r="CM2308" i="1"/>
  <c r="CN2723" i="1"/>
  <c r="CM4243" i="1"/>
  <c r="CM3715" i="1"/>
  <c r="CM3027" i="1"/>
  <c r="CN2708" i="1"/>
  <c r="CM4228" i="1"/>
  <c r="CM3700" i="1"/>
  <c r="CM2880" i="1"/>
  <c r="CM2244" i="1"/>
  <c r="CM3699" i="1"/>
  <c r="CM2851" i="1"/>
  <c r="CM1940" i="1"/>
  <c r="CM4131" i="1"/>
  <c r="CM3683" i="1"/>
  <c r="CM2836" i="1"/>
  <c r="CM1924" i="1"/>
  <c r="CN2163" i="1"/>
  <c r="CM4115" i="1"/>
  <c r="CM2835" i="1"/>
  <c r="CN2004" i="1"/>
  <c r="CM4100" i="1"/>
  <c r="CM3427" i="1"/>
  <c r="CM2820" i="1"/>
  <c r="CN2003" i="1"/>
  <c r="CM4099" i="1"/>
  <c r="CM3380" i="1"/>
  <c r="CM2819" i="1"/>
  <c r="CM1844" i="1"/>
  <c r="CM3939" i="1"/>
  <c r="CM3315" i="1"/>
  <c r="CM2659" i="1"/>
  <c r="CM1444" i="1"/>
  <c r="CN3476" i="1"/>
  <c r="CN980" i="1"/>
  <c r="CN4196" i="1"/>
  <c r="CM4196" i="1"/>
  <c r="CN4148" i="1"/>
  <c r="CM3972" i="1"/>
  <c r="CN3860" i="1"/>
  <c r="CM3860" i="1"/>
  <c r="CN3764" i="1"/>
  <c r="CM3764" i="1"/>
  <c r="CN3284" i="1"/>
  <c r="CM3284" i="1"/>
  <c r="CN3076" i="1"/>
  <c r="CM3076" i="1"/>
  <c r="CN2980" i="1"/>
  <c r="CN2452" i="1"/>
  <c r="CM2452" i="1"/>
  <c r="CN2196" i="1"/>
  <c r="CM2196" i="1"/>
  <c r="CN2148" i="1"/>
  <c r="CM2148" i="1"/>
  <c r="CM1748" i="1"/>
  <c r="CN1668" i="1"/>
  <c r="CM1668" i="1"/>
  <c r="CN1588" i="1"/>
  <c r="CM1588" i="1"/>
  <c r="CM900" i="1"/>
  <c r="CN900" i="1"/>
  <c r="CN660" i="1"/>
  <c r="CM660" i="1"/>
  <c r="CN596" i="1"/>
  <c r="CM596" i="1"/>
  <c r="CM500" i="1"/>
  <c r="CN500" i="1"/>
  <c r="CN452" i="1"/>
  <c r="CM452" i="1"/>
  <c r="CN388" i="1"/>
  <c r="CM388" i="1"/>
  <c r="CN356" i="1"/>
  <c r="CM356" i="1"/>
  <c r="CM84" i="1"/>
  <c r="CN84" i="1"/>
  <c r="CM4" i="1"/>
  <c r="CN4" i="1"/>
  <c r="CM2340" i="1"/>
  <c r="CM2612" i="1"/>
  <c r="CN3475" i="1"/>
  <c r="CN932" i="1"/>
  <c r="CM4003" i="1"/>
  <c r="CN580" i="1"/>
  <c r="CM580" i="1"/>
  <c r="CM2826" i="1"/>
  <c r="CN2826" i="1"/>
  <c r="CM3588" i="1"/>
  <c r="CM3364" i="1"/>
  <c r="CM3252" i="1"/>
  <c r="CM3220" i="1"/>
  <c r="CN3716" i="1"/>
  <c r="CM4116" i="1"/>
  <c r="CM4019" i="1"/>
  <c r="CM3923" i="1"/>
  <c r="CM3876" i="1"/>
  <c r="CM3828" i="1"/>
  <c r="CM3555" i="1"/>
  <c r="CM3444" i="1"/>
  <c r="CM3363" i="1"/>
  <c r="CM3219" i="1"/>
  <c r="CM996" i="1"/>
  <c r="CM724" i="1"/>
  <c r="CN1619" i="1"/>
  <c r="CN308" i="1"/>
  <c r="CN4004" i="1"/>
  <c r="CM4004" i="1"/>
  <c r="CN3684" i="1"/>
  <c r="CM3684" i="1"/>
  <c r="CN3652" i="1"/>
  <c r="CM3652" i="1"/>
  <c r="CN3604" i="1"/>
  <c r="CM3540" i="1"/>
  <c r="CN3428" i="1"/>
  <c r="CM3428" i="1"/>
  <c r="CN3396" i="1"/>
  <c r="CM3396" i="1"/>
  <c r="CN3332" i="1"/>
  <c r="CM3332" i="1"/>
  <c r="CN3204" i="1"/>
  <c r="CM3204" i="1"/>
  <c r="CN3172" i="1"/>
  <c r="CM3172" i="1"/>
  <c r="CN3156" i="1"/>
  <c r="CM3156" i="1"/>
  <c r="CN2916" i="1"/>
  <c r="CM2916" i="1"/>
  <c r="CN2900" i="1"/>
  <c r="CM2900" i="1"/>
  <c r="CN2884" i="1"/>
  <c r="CM2884" i="1"/>
  <c r="CN2852" i="1"/>
  <c r="CM2852" i="1"/>
  <c r="CM2804" i="1"/>
  <c r="CN2804" i="1"/>
  <c r="CN2788" i="1"/>
  <c r="CN2676" i="1"/>
  <c r="CM2676" i="1"/>
  <c r="CN2660" i="1"/>
  <c r="CM2660" i="1"/>
  <c r="CN2596" i="1"/>
  <c r="CM2596" i="1"/>
  <c r="CN2532" i="1"/>
  <c r="CM2532" i="1"/>
  <c r="CN2404" i="1"/>
  <c r="CM2404" i="1"/>
  <c r="CM2388" i="1"/>
  <c r="CN2372" i="1"/>
  <c r="CM2324" i="1"/>
  <c r="CM2260" i="1"/>
  <c r="CN2260" i="1"/>
  <c r="CN2228" i="1"/>
  <c r="CM2228" i="1"/>
  <c r="CN2132" i="1"/>
  <c r="CM2132" i="1"/>
  <c r="CN2084" i="1"/>
  <c r="CM2084" i="1"/>
  <c r="CM2036" i="1"/>
  <c r="CN2036" i="1"/>
  <c r="CN1988" i="1"/>
  <c r="CM1988" i="1"/>
  <c r="CN1892" i="1"/>
  <c r="CM1892" i="1"/>
  <c r="CM1780" i="1"/>
  <c r="CN1780" i="1"/>
  <c r="CN1700" i="1"/>
  <c r="CM1700" i="1"/>
  <c r="CN1636" i="1"/>
  <c r="CM1636" i="1"/>
  <c r="CN1604" i="1"/>
  <c r="CM1604" i="1"/>
  <c r="CN1556" i="1"/>
  <c r="CM1524" i="1"/>
  <c r="CN1476" i="1"/>
  <c r="CM1476" i="1"/>
  <c r="CM1396" i="1"/>
  <c r="CN1396" i="1"/>
  <c r="CN1364" i="1"/>
  <c r="CM1364" i="1"/>
  <c r="CM1268" i="1"/>
  <c r="CN1252" i="1"/>
  <c r="CM1252" i="1"/>
  <c r="CN1220" i="1"/>
  <c r="CN1140" i="1"/>
  <c r="CM1140" i="1"/>
  <c r="CN1124" i="1"/>
  <c r="CM1124" i="1"/>
  <c r="CN1092" i="1"/>
  <c r="CM1092" i="1"/>
  <c r="CN1060" i="1"/>
  <c r="CM1060" i="1"/>
  <c r="CM1012" i="1"/>
  <c r="CN964" i="1"/>
  <c r="CM964" i="1"/>
  <c r="CN884" i="1"/>
  <c r="CN820" i="1"/>
  <c r="CM820" i="1"/>
  <c r="CN804" i="1"/>
  <c r="CM804" i="1"/>
  <c r="CN772" i="1"/>
  <c r="CM772" i="1"/>
  <c r="CN756" i="1"/>
  <c r="CM756" i="1"/>
  <c r="CN628" i="1"/>
  <c r="CM628" i="1"/>
  <c r="CM612" i="1"/>
  <c r="CN612" i="1"/>
  <c r="CN548" i="1"/>
  <c r="CM548" i="1"/>
  <c r="CN532" i="1"/>
  <c r="CM532" i="1"/>
  <c r="CN468" i="1"/>
  <c r="CM468" i="1"/>
  <c r="CN420" i="1"/>
  <c r="CM420" i="1"/>
  <c r="CN404" i="1"/>
  <c r="CM404" i="1"/>
  <c r="CN372" i="1"/>
  <c r="CM372" i="1"/>
  <c r="CN340" i="1"/>
  <c r="CM340" i="1"/>
  <c r="CN292" i="1"/>
  <c r="CM292" i="1"/>
  <c r="CM276" i="1"/>
  <c r="CN276" i="1"/>
  <c r="CN244" i="1"/>
  <c r="CM244" i="1"/>
  <c r="CM212" i="1"/>
  <c r="CN212" i="1"/>
  <c r="CN196" i="1"/>
  <c r="CM196" i="1"/>
  <c r="CN180" i="1"/>
  <c r="CM180" i="1"/>
  <c r="CM164" i="1"/>
  <c r="CN164" i="1"/>
  <c r="CN148" i="1"/>
  <c r="CM148" i="1"/>
  <c r="CN132" i="1"/>
  <c r="CM132" i="1"/>
  <c r="CN116" i="1"/>
  <c r="CM116" i="1"/>
  <c r="CN100" i="1"/>
  <c r="CM100" i="1"/>
  <c r="CN68" i="1"/>
  <c r="CM68" i="1"/>
  <c r="CM52" i="1"/>
  <c r="CN52" i="1"/>
  <c r="CN36" i="1"/>
  <c r="CM36" i="1"/>
  <c r="CN20" i="1"/>
  <c r="CM20" i="1"/>
  <c r="CN1683" i="1"/>
  <c r="CM1683" i="1"/>
  <c r="CM3636" i="1"/>
  <c r="CM3300" i="1"/>
  <c r="CM3188" i="1"/>
  <c r="CM3075" i="1"/>
  <c r="CM1172" i="1"/>
  <c r="CN3059" i="1"/>
  <c r="CN1715" i="1"/>
  <c r="CN644" i="1"/>
  <c r="CN1763" i="1"/>
  <c r="CM1763" i="1"/>
  <c r="CM3301" i="1"/>
  <c r="CN4244" i="1"/>
  <c r="CM4244" i="1"/>
  <c r="CN4180" i="1"/>
  <c r="CM4180" i="1"/>
  <c r="CN3988" i="1"/>
  <c r="CM3988" i="1"/>
  <c r="CN3732" i="1"/>
  <c r="CM3732" i="1"/>
  <c r="CN4067" i="1"/>
  <c r="CM4067" i="1"/>
  <c r="CN3827" i="1"/>
  <c r="CM3827" i="1"/>
  <c r="CN3811" i="1"/>
  <c r="CM3811" i="1"/>
  <c r="CN3747" i="1"/>
  <c r="CM3747" i="1"/>
  <c r="CN3667" i="1"/>
  <c r="CM3667" i="1"/>
  <c r="CN3651" i="1"/>
  <c r="CM3651" i="1"/>
  <c r="CN3587" i="1"/>
  <c r="CM3587" i="1"/>
  <c r="CN3523" i="1"/>
  <c r="CM3523" i="1"/>
  <c r="CN3459" i="1"/>
  <c r="CM3459" i="1"/>
  <c r="CN3411" i="1"/>
  <c r="CM3411" i="1"/>
  <c r="CM3395" i="1"/>
  <c r="CN3395" i="1"/>
  <c r="CN3331" i="1"/>
  <c r="CM3331" i="1"/>
  <c r="CN3203" i="1"/>
  <c r="CM3203" i="1"/>
  <c r="CN3155" i="1"/>
  <c r="CM3155" i="1"/>
  <c r="CN3139" i="1"/>
  <c r="CM3139" i="1"/>
  <c r="CM2995" i="1"/>
  <c r="CN2995" i="1"/>
  <c r="CN2931" i="1"/>
  <c r="CM2931" i="1"/>
  <c r="CN2899" i="1"/>
  <c r="CM2899" i="1"/>
  <c r="CN2883" i="1"/>
  <c r="CM2883" i="1"/>
  <c r="CN2867" i="1"/>
  <c r="CM2867" i="1"/>
  <c r="CN2643" i="1"/>
  <c r="CM2643" i="1"/>
  <c r="CN2627" i="1"/>
  <c r="CM2627" i="1"/>
  <c r="CN2611" i="1"/>
  <c r="CM2611" i="1"/>
  <c r="CM2595" i="1"/>
  <c r="CN2595" i="1"/>
  <c r="CN2579" i="1"/>
  <c r="CM2579" i="1"/>
  <c r="CM2531" i="1"/>
  <c r="CN2531" i="1"/>
  <c r="CN2515" i="1"/>
  <c r="CM2515" i="1"/>
  <c r="CN2467" i="1"/>
  <c r="CM2467" i="1"/>
  <c r="CN2451" i="1"/>
  <c r="CM2451" i="1"/>
  <c r="CM2403" i="1"/>
  <c r="CN2403" i="1"/>
  <c r="CN2387" i="1"/>
  <c r="CM2387" i="1"/>
  <c r="CN2355" i="1"/>
  <c r="CM2355" i="1"/>
  <c r="CM2323" i="1"/>
  <c r="CN2323" i="1"/>
  <c r="CM2307" i="1"/>
  <c r="CN2307" i="1"/>
  <c r="CM2275" i="1"/>
  <c r="CN2275" i="1"/>
  <c r="CN2259" i="1"/>
  <c r="CM2259" i="1"/>
  <c r="CN2243" i="1"/>
  <c r="CM2243" i="1"/>
  <c r="CN2227" i="1"/>
  <c r="CM2227" i="1"/>
  <c r="CM2211" i="1"/>
  <c r="CN2211" i="1"/>
  <c r="CM2195" i="1"/>
  <c r="CN2195" i="1"/>
  <c r="CN2179" i="1"/>
  <c r="CM2179" i="1"/>
  <c r="CM2147" i="1"/>
  <c r="CN2147" i="1"/>
  <c r="CN2131" i="1"/>
  <c r="CM2131" i="1"/>
  <c r="CN2115" i="1"/>
  <c r="CM2115" i="1"/>
  <c r="CN2099" i="1"/>
  <c r="CM2099" i="1"/>
  <c r="CM2083" i="1"/>
  <c r="CN2083" i="1"/>
  <c r="CM2051" i="1"/>
  <c r="CN2051" i="1"/>
  <c r="CM2035" i="1"/>
  <c r="CN2035" i="1"/>
  <c r="CM2019" i="1"/>
  <c r="CN2019" i="1"/>
  <c r="CN1987" i="1"/>
  <c r="CM1987" i="1"/>
  <c r="CM1955" i="1"/>
  <c r="CN1955" i="1"/>
  <c r="CM1939" i="1"/>
  <c r="CN1939" i="1"/>
  <c r="CN1923" i="1"/>
  <c r="CM1923" i="1"/>
  <c r="CM1907" i="1"/>
  <c r="CN1907" i="1"/>
  <c r="CM1891" i="1"/>
  <c r="CN1891" i="1"/>
  <c r="CN1875" i="1"/>
  <c r="CM1875" i="1"/>
  <c r="CM1843" i="1"/>
  <c r="CN1843" i="1"/>
  <c r="CM1827" i="1"/>
  <c r="CN1827" i="1"/>
  <c r="CN1811" i="1"/>
  <c r="CM1811" i="1"/>
  <c r="CM1795" i="1"/>
  <c r="CN1795" i="1"/>
  <c r="CM1779" i="1"/>
  <c r="CN1779" i="1"/>
  <c r="CN1747" i="1"/>
  <c r="CM1747" i="1"/>
  <c r="CN1731" i="1"/>
  <c r="CM1731" i="1"/>
  <c r="CM1699" i="1"/>
  <c r="CN1699" i="1"/>
  <c r="CM1667" i="1"/>
  <c r="CN1667" i="1"/>
  <c r="CM1651" i="1"/>
  <c r="CN1651" i="1"/>
  <c r="CM1635" i="1"/>
  <c r="CN1635" i="1"/>
  <c r="CN1603" i="1"/>
  <c r="CM1603" i="1"/>
  <c r="CN1571" i="1"/>
  <c r="CM1571" i="1"/>
  <c r="CM1555" i="1"/>
  <c r="CN1555" i="1"/>
  <c r="CN1539" i="1"/>
  <c r="CM1539" i="1"/>
  <c r="CN1523" i="1"/>
  <c r="CM1523" i="1"/>
  <c r="CN1507" i="1"/>
  <c r="CM1507" i="1"/>
  <c r="CM1491" i="1"/>
  <c r="CN1491" i="1"/>
  <c r="CM1475" i="1"/>
  <c r="CN1475" i="1"/>
  <c r="CN1459" i="1"/>
  <c r="CM1459" i="1"/>
  <c r="CN1443" i="1"/>
  <c r="CM1443" i="1"/>
  <c r="CM1427" i="1"/>
  <c r="CN1427" i="1"/>
  <c r="CN1411" i="1"/>
  <c r="CM1411" i="1"/>
  <c r="CM1395" i="1"/>
  <c r="CN1395" i="1"/>
  <c r="CN1379" i="1"/>
  <c r="CM1379" i="1"/>
  <c r="CM1363" i="1"/>
  <c r="CN1363" i="1"/>
  <c r="CN1347" i="1"/>
  <c r="CM1347" i="1"/>
  <c r="CM1331" i="1"/>
  <c r="CN1331" i="1"/>
  <c r="CN1315" i="1"/>
  <c r="CM1315" i="1"/>
  <c r="CM1283" i="1"/>
  <c r="CN1283" i="1"/>
  <c r="CM1267" i="1"/>
  <c r="CN1267" i="1"/>
  <c r="CN1251" i="1"/>
  <c r="CM1251" i="1"/>
  <c r="CN1235" i="1"/>
  <c r="CM1235" i="1"/>
  <c r="CM1219" i="1"/>
  <c r="CN1219" i="1"/>
  <c r="CN1203" i="1"/>
  <c r="CM1203" i="1"/>
  <c r="CN1187" i="1"/>
  <c r="CM1187" i="1"/>
  <c r="CN1171" i="1"/>
  <c r="CM1171" i="1"/>
  <c r="CM1155" i="1"/>
  <c r="CN1155" i="1"/>
  <c r="CM1139" i="1"/>
  <c r="CN1139" i="1"/>
  <c r="CN1123" i="1"/>
  <c r="CM1123" i="1"/>
  <c r="CM1075" i="1"/>
  <c r="CN1075" i="1"/>
  <c r="CN1059" i="1"/>
  <c r="CM1059" i="1"/>
  <c r="CM1043" i="1"/>
  <c r="CN1043" i="1"/>
  <c r="CM1011" i="1"/>
  <c r="CN1011" i="1"/>
  <c r="CN995" i="1"/>
  <c r="CM995" i="1"/>
  <c r="CM979" i="1"/>
  <c r="CN979" i="1"/>
  <c r="CN963" i="1"/>
  <c r="CM963" i="1"/>
  <c r="CN947" i="1"/>
  <c r="CM947" i="1"/>
  <c r="CN931" i="1"/>
  <c r="CM931" i="1"/>
  <c r="CN915" i="1"/>
  <c r="CM915" i="1"/>
  <c r="CM899" i="1"/>
  <c r="CN899" i="1"/>
  <c r="CN883" i="1"/>
  <c r="CM883" i="1"/>
  <c r="CN867" i="1"/>
  <c r="CM867" i="1"/>
  <c r="CN835" i="1"/>
  <c r="CM835" i="1"/>
  <c r="CN819" i="1"/>
  <c r="CM819" i="1"/>
  <c r="CN803" i="1"/>
  <c r="CM803" i="1"/>
  <c r="CN787" i="1"/>
  <c r="CM787" i="1"/>
  <c r="CN771" i="1"/>
  <c r="CM771" i="1"/>
  <c r="CN755" i="1"/>
  <c r="CM755" i="1"/>
  <c r="CN739" i="1"/>
  <c r="CM739" i="1"/>
  <c r="CM723" i="1"/>
  <c r="CN723" i="1"/>
  <c r="CN707" i="1"/>
  <c r="CM707" i="1"/>
  <c r="CM691" i="1"/>
  <c r="CN691" i="1"/>
  <c r="CM675" i="1"/>
  <c r="CN675" i="1"/>
  <c r="CM659" i="1"/>
  <c r="CN659" i="1"/>
  <c r="CN643" i="1"/>
  <c r="CM643" i="1"/>
  <c r="CN627" i="1"/>
  <c r="CM627" i="1"/>
  <c r="CN611" i="1"/>
  <c r="CM611" i="1"/>
  <c r="CN595" i="1"/>
  <c r="CM595" i="1"/>
  <c r="CM579" i="1"/>
  <c r="CN579" i="1"/>
  <c r="CN563" i="1"/>
  <c r="CM563" i="1"/>
  <c r="CM547" i="1"/>
  <c r="CN547" i="1"/>
  <c r="CN531" i="1"/>
  <c r="CM531" i="1"/>
  <c r="CN515" i="1"/>
  <c r="CM515" i="1"/>
  <c r="CN499" i="1"/>
  <c r="CM499" i="1"/>
  <c r="CN483" i="1"/>
  <c r="CM483" i="1"/>
  <c r="CN451" i="1"/>
  <c r="CM451" i="1"/>
  <c r="CN435" i="1"/>
  <c r="CM435" i="1"/>
  <c r="CN419" i="1"/>
  <c r="CM419" i="1"/>
  <c r="CN403" i="1"/>
  <c r="CM403" i="1"/>
  <c r="CN387" i="1"/>
  <c r="CM387" i="1"/>
  <c r="CN371" i="1"/>
  <c r="CM371" i="1"/>
  <c r="CM355" i="1"/>
  <c r="CN355" i="1"/>
  <c r="CM339" i="1"/>
  <c r="CN339" i="1"/>
  <c r="CN323" i="1"/>
  <c r="CM323" i="1"/>
  <c r="CN291" i="1"/>
  <c r="CM291" i="1"/>
  <c r="CN275" i="1"/>
  <c r="CM275" i="1"/>
  <c r="CN259" i="1"/>
  <c r="CM259" i="1"/>
  <c r="CN227" i="1"/>
  <c r="CM227" i="1"/>
  <c r="CN211" i="1"/>
  <c r="CM211" i="1"/>
  <c r="CN195" i="1"/>
  <c r="CM195" i="1"/>
  <c r="CN179" i="1"/>
  <c r="CM179" i="1"/>
  <c r="CN163" i="1"/>
  <c r="CM163" i="1"/>
  <c r="CN147" i="1"/>
  <c r="CM147" i="1"/>
  <c r="CN131" i="1"/>
  <c r="CM131" i="1"/>
  <c r="CN115" i="1"/>
  <c r="CM115" i="1"/>
  <c r="CM99" i="1"/>
  <c r="CN99" i="1"/>
  <c r="CM83" i="1"/>
  <c r="CN83" i="1"/>
  <c r="CN67" i="1"/>
  <c r="CM67" i="1"/>
  <c r="CN51" i="1"/>
  <c r="CM51" i="1"/>
  <c r="CN35" i="1"/>
  <c r="CM35" i="1"/>
  <c r="CN19" i="1"/>
  <c r="CM19" i="1"/>
  <c r="CN4064" i="1"/>
  <c r="CM4064" i="1"/>
  <c r="CM3796" i="1"/>
  <c r="CM3524" i="1"/>
  <c r="CM3492" i="1"/>
  <c r="CM3299" i="1"/>
  <c r="CM3187" i="1"/>
  <c r="CM2484" i="1"/>
  <c r="CM708" i="1"/>
  <c r="CM436" i="1"/>
  <c r="CN1587" i="1"/>
  <c r="CN467" i="1"/>
  <c r="CN2644" i="1"/>
  <c r="CM2644" i="1"/>
  <c r="CM2067" i="1"/>
  <c r="CN2067" i="1"/>
  <c r="CK4242" i="1" a="1"/>
  <c r="CK4242" i="1" s="1"/>
  <c r="CL4242" i="1" s="1"/>
  <c r="CK4226" i="1" a="1"/>
  <c r="CK4226" i="1" s="1"/>
  <c r="CL4226" i="1" s="1"/>
  <c r="CK4210" i="1" a="1"/>
  <c r="CK4210" i="1" s="1"/>
  <c r="CL4210" i="1" s="1"/>
  <c r="CK4194" i="1" a="1"/>
  <c r="CK4194" i="1" s="1"/>
  <c r="CL4194" i="1" s="1"/>
  <c r="CK4178" i="1" a="1"/>
  <c r="CK4178" i="1" s="1"/>
  <c r="CL4178" i="1" s="1"/>
  <c r="CK4162" i="1" a="1"/>
  <c r="CK4162" i="1" s="1"/>
  <c r="CL4162" i="1" s="1"/>
  <c r="CK4146" i="1" a="1"/>
  <c r="CK4146" i="1" s="1"/>
  <c r="CL4146" i="1" s="1"/>
  <c r="CK4130" i="1" a="1"/>
  <c r="CK4130" i="1" s="1"/>
  <c r="CL4130" i="1" s="1"/>
  <c r="CK4114" i="1" a="1"/>
  <c r="CK4114" i="1" s="1"/>
  <c r="CL4114" i="1" s="1"/>
  <c r="CK4098" i="1" a="1"/>
  <c r="CK4098" i="1" s="1"/>
  <c r="CL4098" i="1" s="1"/>
  <c r="CK4082" i="1" a="1"/>
  <c r="CK4082" i="1" s="1"/>
  <c r="CL4082" i="1" s="1"/>
  <c r="CK4066" i="1" a="1"/>
  <c r="CK4066" i="1" s="1"/>
  <c r="CL4066" i="1" s="1"/>
  <c r="CK4050" i="1" a="1"/>
  <c r="CK4050" i="1" s="1"/>
  <c r="CL4050" i="1" s="1"/>
  <c r="CK4034" i="1" a="1"/>
  <c r="CK4034" i="1" s="1"/>
  <c r="CL4034" i="1" s="1"/>
  <c r="CK4018" i="1" a="1"/>
  <c r="CK4018" i="1" s="1"/>
  <c r="CL4018" i="1" s="1"/>
  <c r="CK4002" i="1" a="1"/>
  <c r="CK4002" i="1" s="1"/>
  <c r="CL4002" i="1" s="1"/>
  <c r="CK3986" i="1" a="1"/>
  <c r="CK3986" i="1" s="1"/>
  <c r="CL3986" i="1" s="1"/>
  <c r="CK3970" i="1" a="1"/>
  <c r="CK3970" i="1" s="1"/>
  <c r="CL3970" i="1" s="1"/>
  <c r="CK3954" i="1" a="1"/>
  <c r="CK3954" i="1" s="1"/>
  <c r="CL3954" i="1" s="1"/>
  <c r="CK3938" i="1" a="1"/>
  <c r="CK3938" i="1" s="1"/>
  <c r="CL3938" i="1" s="1"/>
  <c r="CK3922" i="1" a="1"/>
  <c r="CK3922" i="1" s="1"/>
  <c r="CL3922" i="1" s="1"/>
  <c r="CK3906" i="1" a="1"/>
  <c r="CK3906" i="1" s="1"/>
  <c r="CL3906" i="1" s="1"/>
  <c r="CK3890" i="1" a="1"/>
  <c r="CK3890" i="1" s="1"/>
  <c r="CL3890" i="1" s="1"/>
  <c r="CK3874" i="1" a="1"/>
  <c r="CK3874" i="1" s="1"/>
  <c r="CL3874" i="1" s="1"/>
  <c r="CK3858" i="1" a="1"/>
  <c r="CK3858" i="1" s="1"/>
  <c r="CL3858" i="1" s="1"/>
  <c r="CK3842" i="1" a="1"/>
  <c r="CK3842" i="1" s="1"/>
  <c r="CL3842" i="1" s="1"/>
  <c r="CK3826" i="1" a="1"/>
  <c r="CK3826" i="1" s="1"/>
  <c r="CL3826" i="1" s="1"/>
  <c r="CK3810" i="1" a="1"/>
  <c r="CK3810" i="1" s="1"/>
  <c r="CL3810" i="1" s="1"/>
  <c r="CK3794" i="1" a="1"/>
  <c r="CK3794" i="1" s="1"/>
  <c r="CL3794" i="1" s="1"/>
  <c r="CK3778" i="1" a="1"/>
  <c r="CK3778" i="1" s="1"/>
  <c r="CL3778" i="1" s="1"/>
  <c r="CK3762" i="1" a="1"/>
  <c r="CK3762" i="1" s="1"/>
  <c r="CL3762" i="1" s="1"/>
  <c r="CK3746" i="1" a="1"/>
  <c r="CK3746" i="1" s="1"/>
  <c r="CL3746" i="1" s="1"/>
  <c r="CK3730" i="1" a="1"/>
  <c r="CK3730" i="1" s="1"/>
  <c r="CL3730" i="1" s="1"/>
  <c r="CK3714" i="1" a="1"/>
  <c r="CK3714" i="1" s="1"/>
  <c r="CL3714" i="1" s="1"/>
  <c r="CK3698" i="1" a="1"/>
  <c r="CK3698" i="1" s="1"/>
  <c r="CL3698" i="1" s="1"/>
  <c r="CK3682" i="1" a="1"/>
  <c r="CK3682" i="1" s="1"/>
  <c r="CL3682" i="1" s="1"/>
  <c r="CK3666" i="1" a="1"/>
  <c r="CK3666" i="1" s="1"/>
  <c r="CL3666" i="1" s="1"/>
  <c r="CK3650" i="1" a="1"/>
  <c r="CK3650" i="1" s="1"/>
  <c r="CL3650" i="1" s="1"/>
  <c r="CK3634" i="1" a="1"/>
  <c r="CK3634" i="1" s="1"/>
  <c r="CL3634" i="1" s="1"/>
  <c r="CK3618" i="1" a="1"/>
  <c r="CK3618" i="1" s="1"/>
  <c r="CL3618" i="1" s="1"/>
  <c r="CK3602" i="1" a="1"/>
  <c r="CK3602" i="1" s="1"/>
  <c r="CL3602" i="1" s="1"/>
  <c r="CK3586" i="1" a="1"/>
  <c r="CK3586" i="1" s="1"/>
  <c r="CL3586" i="1" s="1"/>
  <c r="CK3570" i="1" a="1"/>
  <c r="CK3570" i="1" s="1"/>
  <c r="CL3570" i="1" s="1"/>
  <c r="CK3554" i="1" a="1"/>
  <c r="CK3554" i="1" s="1"/>
  <c r="CL3554" i="1" s="1"/>
  <c r="CK3538" i="1" a="1"/>
  <c r="CK3538" i="1" s="1"/>
  <c r="CL3538" i="1" s="1"/>
  <c r="CK3522" i="1" a="1"/>
  <c r="CK3522" i="1" s="1"/>
  <c r="CL3522" i="1" s="1"/>
  <c r="CK3506" i="1" a="1"/>
  <c r="CK3506" i="1" s="1"/>
  <c r="CL3506" i="1" s="1"/>
  <c r="CK3490" i="1" a="1"/>
  <c r="CK3490" i="1" s="1"/>
  <c r="CL3490" i="1" s="1"/>
  <c r="CK3474" i="1" a="1"/>
  <c r="CK3474" i="1" s="1"/>
  <c r="CL3474" i="1" s="1"/>
  <c r="CK3458" i="1" a="1"/>
  <c r="CK3458" i="1" s="1"/>
  <c r="CL3458" i="1" s="1"/>
  <c r="CK3442" i="1" a="1"/>
  <c r="CK3442" i="1" s="1"/>
  <c r="CL3442" i="1" s="1"/>
  <c r="CK3426" i="1" a="1"/>
  <c r="CK3426" i="1" s="1"/>
  <c r="CL3426" i="1" s="1"/>
  <c r="CK3410" i="1" a="1"/>
  <c r="CK3410" i="1" s="1"/>
  <c r="CL3410" i="1" s="1"/>
  <c r="CK3394" i="1" a="1"/>
  <c r="CK3394" i="1" s="1"/>
  <c r="CL3394" i="1" s="1"/>
  <c r="CK3378" i="1" a="1"/>
  <c r="CK3378" i="1" s="1"/>
  <c r="CL3378" i="1" s="1"/>
  <c r="CK3362" i="1" a="1"/>
  <c r="CK3362" i="1" s="1"/>
  <c r="CL3362" i="1" s="1"/>
  <c r="CK3346" i="1" a="1"/>
  <c r="CK3346" i="1" s="1"/>
  <c r="CL3346" i="1" s="1"/>
  <c r="CK3330" i="1" a="1"/>
  <c r="CK3330" i="1" s="1"/>
  <c r="CL3330" i="1" s="1"/>
  <c r="CK3314" i="1" a="1"/>
  <c r="CK3314" i="1" s="1"/>
  <c r="CL3314" i="1" s="1"/>
  <c r="CK3298" i="1" a="1"/>
  <c r="CK3298" i="1" s="1"/>
  <c r="CL3298" i="1" s="1"/>
  <c r="CK3282" i="1" a="1"/>
  <c r="CK3282" i="1" s="1"/>
  <c r="CL3282" i="1" s="1"/>
  <c r="CK3266" i="1" a="1"/>
  <c r="CK3266" i="1" s="1"/>
  <c r="CL3266" i="1" s="1"/>
  <c r="CK3250" i="1" a="1"/>
  <c r="CK3250" i="1" s="1"/>
  <c r="CL3250" i="1" s="1"/>
  <c r="CK3234" i="1" a="1"/>
  <c r="CK3234" i="1" s="1"/>
  <c r="CL3234" i="1" s="1"/>
  <c r="CK3218" i="1" a="1"/>
  <c r="CK3218" i="1" s="1"/>
  <c r="CL3218" i="1" s="1"/>
  <c r="CK3202" i="1" a="1"/>
  <c r="CK3202" i="1" s="1"/>
  <c r="CL3202" i="1" s="1"/>
  <c r="CK3186" i="1" a="1"/>
  <c r="CK3186" i="1" s="1"/>
  <c r="CL3186" i="1" s="1"/>
  <c r="CK3170" i="1" a="1"/>
  <c r="CK3170" i="1" s="1"/>
  <c r="CL3170" i="1" s="1"/>
  <c r="CK3154" i="1" a="1"/>
  <c r="CK3154" i="1" s="1"/>
  <c r="CL3154" i="1" s="1"/>
  <c r="CK3138" i="1" a="1"/>
  <c r="CK3138" i="1" s="1"/>
  <c r="CL3138" i="1" s="1"/>
  <c r="CK3122" i="1" a="1"/>
  <c r="CK3122" i="1" s="1"/>
  <c r="CL3122" i="1" s="1"/>
  <c r="CK3106" i="1" a="1"/>
  <c r="CK3106" i="1" s="1"/>
  <c r="CL3106" i="1" s="1"/>
  <c r="CK3090" i="1" a="1"/>
  <c r="CK3090" i="1" s="1"/>
  <c r="CL3090" i="1" s="1"/>
  <c r="CK3074" i="1" a="1"/>
  <c r="CK3074" i="1" s="1"/>
  <c r="CL3074" i="1" s="1"/>
  <c r="CK3058" i="1" a="1"/>
  <c r="CK3058" i="1" s="1"/>
  <c r="CL3058" i="1" s="1"/>
  <c r="CK3042" i="1" a="1"/>
  <c r="CK3042" i="1" s="1"/>
  <c r="CL3042" i="1" s="1"/>
  <c r="CK3026" i="1" a="1"/>
  <c r="CK3026" i="1" s="1"/>
  <c r="CL3026" i="1" s="1"/>
  <c r="CK3010" i="1" a="1"/>
  <c r="CK3010" i="1" s="1"/>
  <c r="CL3010" i="1" s="1"/>
  <c r="CK2994" i="1" a="1"/>
  <c r="CK2994" i="1" s="1"/>
  <c r="CL2994" i="1" s="1"/>
  <c r="CK2978" i="1" a="1"/>
  <c r="CK2978" i="1" s="1"/>
  <c r="CL2978" i="1" s="1"/>
  <c r="CK2962" i="1" a="1"/>
  <c r="CK2962" i="1" s="1"/>
  <c r="CL2962" i="1" s="1"/>
  <c r="CK2946" i="1" a="1"/>
  <c r="CK2946" i="1" s="1"/>
  <c r="CL2946" i="1" s="1"/>
  <c r="CK2930" i="1" a="1"/>
  <c r="CK2930" i="1" s="1"/>
  <c r="CL2930" i="1" s="1"/>
  <c r="CK2914" i="1" a="1"/>
  <c r="CK2914" i="1" s="1"/>
  <c r="CL2914" i="1" s="1"/>
  <c r="CK2898" i="1" a="1"/>
  <c r="CK2898" i="1" s="1"/>
  <c r="CL2898" i="1" s="1"/>
  <c r="CK2882" i="1" a="1"/>
  <c r="CK2882" i="1" s="1"/>
  <c r="CL2882" i="1" s="1"/>
  <c r="CK2866" i="1" a="1"/>
  <c r="CK2866" i="1" s="1"/>
  <c r="CL2866" i="1" s="1"/>
  <c r="CK2850" i="1" a="1"/>
  <c r="CK2850" i="1" s="1"/>
  <c r="CL2850" i="1" s="1"/>
  <c r="CK2834" i="1" a="1"/>
  <c r="CK2834" i="1" s="1"/>
  <c r="CL2834" i="1" s="1"/>
  <c r="CK2818" i="1" a="1"/>
  <c r="CK2818" i="1" s="1"/>
  <c r="CL2818" i="1" s="1"/>
  <c r="CK2802" i="1" a="1"/>
  <c r="CK2802" i="1" s="1"/>
  <c r="CL2802" i="1" s="1"/>
  <c r="CK2786" i="1" a="1"/>
  <c r="CK2786" i="1" s="1"/>
  <c r="CL2786" i="1" s="1"/>
  <c r="CK2770" i="1" a="1"/>
  <c r="CK2770" i="1" s="1"/>
  <c r="CL2770" i="1" s="1"/>
  <c r="CK2754" i="1" a="1"/>
  <c r="CK2754" i="1" s="1"/>
  <c r="CL2754" i="1" s="1"/>
  <c r="CK2738" i="1" a="1"/>
  <c r="CK2738" i="1" s="1"/>
  <c r="CL2738" i="1" s="1"/>
  <c r="CK2722" i="1" a="1"/>
  <c r="CK2722" i="1" s="1"/>
  <c r="CL2722" i="1" s="1"/>
  <c r="CK2706" i="1" a="1"/>
  <c r="CK2706" i="1" s="1"/>
  <c r="CL2706" i="1" s="1"/>
  <c r="CK2690" i="1" a="1"/>
  <c r="CK2690" i="1" s="1"/>
  <c r="CL2690" i="1" s="1"/>
  <c r="CK2674" i="1" a="1"/>
  <c r="CK2674" i="1" s="1"/>
  <c r="CL2674" i="1" s="1"/>
  <c r="CK2658" i="1" a="1"/>
  <c r="CK2658" i="1" s="1"/>
  <c r="CL2658" i="1" s="1"/>
  <c r="CK2642" i="1" a="1"/>
  <c r="CK2642" i="1" s="1"/>
  <c r="CL2642" i="1" s="1"/>
  <c r="CK2626" i="1" a="1"/>
  <c r="CK2626" i="1" s="1"/>
  <c r="CL2626" i="1" s="1"/>
  <c r="CK2610" i="1" a="1"/>
  <c r="CK2610" i="1" s="1"/>
  <c r="CL2610" i="1" s="1"/>
  <c r="CK2594" i="1" a="1"/>
  <c r="CK2594" i="1" s="1"/>
  <c r="CL2594" i="1" s="1"/>
  <c r="CK2578" i="1" a="1"/>
  <c r="CK2578" i="1" s="1"/>
  <c r="CL2578" i="1" s="1"/>
  <c r="CK2562" i="1" a="1"/>
  <c r="CK2562" i="1" s="1"/>
  <c r="CL2562" i="1" s="1"/>
  <c r="CK2546" i="1" a="1"/>
  <c r="CK2546" i="1" s="1"/>
  <c r="CL2546" i="1" s="1"/>
  <c r="CK2530" i="1" a="1"/>
  <c r="CK2530" i="1" s="1"/>
  <c r="CL2530" i="1" s="1"/>
  <c r="CK2514" i="1" a="1"/>
  <c r="CK2514" i="1" s="1"/>
  <c r="CL2514" i="1" s="1"/>
  <c r="CK2498" i="1" a="1"/>
  <c r="CK2498" i="1" s="1"/>
  <c r="CL2498" i="1" s="1"/>
  <c r="CK2482" i="1" a="1"/>
  <c r="CK2482" i="1" s="1"/>
  <c r="CL2482" i="1" s="1"/>
  <c r="CK2466" i="1" a="1"/>
  <c r="CK2466" i="1" s="1"/>
  <c r="CL2466" i="1" s="1"/>
  <c r="CK2450" i="1" a="1"/>
  <c r="CK2450" i="1" s="1"/>
  <c r="CL2450" i="1" s="1"/>
  <c r="CK2434" i="1" a="1"/>
  <c r="CK2434" i="1" s="1"/>
  <c r="CL2434" i="1" s="1"/>
  <c r="CK2418" i="1" a="1"/>
  <c r="CK2418" i="1" s="1"/>
  <c r="CL2418" i="1" s="1"/>
  <c r="CK2402" i="1" a="1"/>
  <c r="CK2402" i="1" s="1"/>
  <c r="CL2402" i="1" s="1"/>
  <c r="CK2386" i="1" a="1"/>
  <c r="CK2386" i="1" s="1"/>
  <c r="CL2386" i="1" s="1"/>
  <c r="CK2370" i="1" a="1"/>
  <c r="CK2370" i="1" s="1"/>
  <c r="CL2370" i="1" s="1"/>
  <c r="CK2354" i="1" a="1"/>
  <c r="CK2354" i="1" s="1"/>
  <c r="CL2354" i="1" s="1"/>
  <c r="CK2338" i="1" a="1"/>
  <c r="CK2338" i="1" s="1"/>
  <c r="CL2338" i="1" s="1"/>
  <c r="CK2322" i="1" a="1"/>
  <c r="CK2322" i="1" s="1"/>
  <c r="CL2322" i="1" s="1"/>
  <c r="CK2306" i="1" a="1"/>
  <c r="CK2306" i="1" s="1"/>
  <c r="CL2306" i="1" s="1"/>
  <c r="CK2290" i="1" a="1"/>
  <c r="CK2290" i="1" s="1"/>
  <c r="CL2290" i="1" s="1"/>
  <c r="CK2274" i="1" a="1"/>
  <c r="CK2274" i="1" s="1"/>
  <c r="CL2274" i="1" s="1"/>
  <c r="CK2258" i="1" a="1"/>
  <c r="CK2258" i="1" s="1"/>
  <c r="CL2258" i="1" s="1"/>
  <c r="CK2242" i="1" a="1"/>
  <c r="CK2242" i="1" s="1"/>
  <c r="CL2242" i="1" s="1"/>
  <c r="CK2226" i="1" a="1"/>
  <c r="CK2226" i="1" s="1"/>
  <c r="CL2226" i="1" s="1"/>
  <c r="CK2210" i="1" a="1"/>
  <c r="CK2210" i="1" s="1"/>
  <c r="CL2210" i="1" s="1"/>
  <c r="CK2194" i="1" a="1"/>
  <c r="CK2194" i="1" s="1"/>
  <c r="CL2194" i="1" s="1"/>
  <c r="CK2178" i="1" a="1"/>
  <c r="CK2178" i="1" s="1"/>
  <c r="CL2178" i="1" s="1"/>
  <c r="CK2162" i="1" a="1"/>
  <c r="CK2162" i="1" s="1"/>
  <c r="CL2162" i="1" s="1"/>
  <c r="CK2146" i="1" a="1"/>
  <c r="CK2146" i="1" s="1"/>
  <c r="CL2146" i="1" s="1"/>
  <c r="CK2130" i="1" a="1"/>
  <c r="CK2130" i="1" s="1"/>
  <c r="CL2130" i="1" s="1"/>
  <c r="CK2114" i="1" a="1"/>
  <c r="CK2114" i="1" s="1"/>
  <c r="CL2114" i="1" s="1"/>
  <c r="CK2098" i="1" a="1"/>
  <c r="CK2098" i="1" s="1"/>
  <c r="CL2098" i="1" s="1"/>
  <c r="CK2082" i="1" a="1"/>
  <c r="CK2082" i="1" s="1"/>
  <c r="CL2082" i="1" s="1"/>
  <c r="CK2066" i="1" a="1"/>
  <c r="CK2066" i="1" s="1"/>
  <c r="CL2066" i="1" s="1"/>
  <c r="CK2050" i="1" a="1"/>
  <c r="CK2050" i="1" s="1"/>
  <c r="CL2050" i="1" s="1"/>
  <c r="CK2034" i="1" a="1"/>
  <c r="CK2034" i="1" s="1"/>
  <c r="CL2034" i="1" s="1"/>
  <c r="CK2018" i="1" a="1"/>
  <c r="CK2018" i="1" s="1"/>
  <c r="CL2018" i="1" s="1"/>
  <c r="CK2002" i="1" a="1"/>
  <c r="CK2002" i="1" s="1"/>
  <c r="CL2002" i="1" s="1"/>
  <c r="CK1986" i="1" a="1"/>
  <c r="CK1986" i="1" s="1"/>
  <c r="CL1986" i="1" s="1"/>
  <c r="CK1970" i="1" a="1"/>
  <c r="CK1970" i="1" s="1"/>
  <c r="CL1970" i="1" s="1"/>
  <c r="CK1954" i="1" a="1"/>
  <c r="CK1954" i="1" s="1"/>
  <c r="CL1954" i="1" s="1"/>
  <c r="CK1938" i="1" a="1"/>
  <c r="CK1938" i="1" s="1"/>
  <c r="CL1938" i="1" s="1"/>
  <c r="CK1922" i="1" a="1"/>
  <c r="CK1922" i="1" s="1"/>
  <c r="CL1922" i="1" s="1"/>
  <c r="CK1906" i="1" a="1"/>
  <c r="CK1906" i="1" s="1"/>
  <c r="CL1906" i="1" s="1"/>
  <c r="CK1890" i="1" a="1"/>
  <c r="CK1890" i="1" s="1"/>
  <c r="CL1890" i="1" s="1"/>
  <c r="CK1874" i="1" a="1"/>
  <c r="CK1874" i="1" s="1"/>
  <c r="CL1874" i="1" s="1"/>
  <c r="CK1858" i="1" a="1"/>
  <c r="CK1858" i="1" s="1"/>
  <c r="CL1858" i="1" s="1"/>
  <c r="CK1842" i="1" a="1"/>
  <c r="CK1842" i="1" s="1"/>
  <c r="CL1842" i="1" s="1"/>
  <c r="CK1826" i="1" a="1"/>
  <c r="CK1826" i="1" s="1"/>
  <c r="CL1826" i="1" s="1"/>
  <c r="CK1810" i="1" a="1"/>
  <c r="CK1810" i="1" s="1"/>
  <c r="CL1810" i="1" s="1"/>
  <c r="CK1794" i="1" a="1"/>
  <c r="CK1794" i="1" s="1"/>
  <c r="CL1794" i="1" s="1"/>
  <c r="CK1778" i="1" a="1"/>
  <c r="CK1778" i="1" s="1"/>
  <c r="CL1778" i="1" s="1"/>
  <c r="CK1762" i="1" a="1"/>
  <c r="CK1762" i="1" s="1"/>
  <c r="CL1762" i="1" s="1"/>
  <c r="CK1746" i="1" a="1"/>
  <c r="CK1746" i="1" s="1"/>
  <c r="CL1746" i="1" s="1"/>
  <c r="CK1730" i="1" a="1"/>
  <c r="CK1730" i="1" s="1"/>
  <c r="CL1730" i="1" s="1"/>
  <c r="CK1714" i="1" a="1"/>
  <c r="CK1714" i="1" s="1"/>
  <c r="CL1714" i="1" s="1"/>
  <c r="CK1698" i="1" a="1"/>
  <c r="CK1698" i="1" s="1"/>
  <c r="CL1698" i="1" s="1"/>
  <c r="CK1682" i="1" a="1"/>
  <c r="CK1682" i="1" s="1"/>
  <c r="CL1682" i="1" s="1"/>
  <c r="CK1666" i="1" a="1"/>
  <c r="CK1666" i="1" s="1"/>
  <c r="CL1666" i="1" s="1"/>
  <c r="CK1650" i="1" a="1"/>
  <c r="CK1650" i="1" s="1"/>
  <c r="CL1650" i="1" s="1"/>
  <c r="CK1634" i="1" a="1"/>
  <c r="CK1634" i="1" s="1"/>
  <c r="CL1634" i="1" s="1"/>
  <c r="CK1618" i="1" a="1"/>
  <c r="CK1618" i="1" s="1"/>
  <c r="CL1618" i="1" s="1"/>
  <c r="CK1602" i="1" a="1"/>
  <c r="CK1602" i="1" s="1"/>
  <c r="CL1602" i="1" s="1"/>
  <c r="CK1586" i="1" a="1"/>
  <c r="CK1586" i="1" s="1"/>
  <c r="CL1586" i="1" s="1"/>
  <c r="CK1570" i="1" a="1"/>
  <c r="CK1570" i="1" s="1"/>
  <c r="CL1570" i="1" s="1"/>
  <c r="CK1554" i="1" a="1"/>
  <c r="CK1554" i="1" s="1"/>
  <c r="CL1554" i="1" s="1"/>
  <c r="CK1538" i="1" a="1"/>
  <c r="CK1538" i="1" s="1"/>
  <c r="CL1538" i="1" s="1"/>
  <c r="CK1522" i="1" a="1"/>
  <c r="CK1522" i="1" s="1"/>
  <c r="CL1522" i="1" s="1"/>
  <c r="CK1506" i="1" a="1"/>
  <c r="CK1506" i="1" s="1"/>
  <c r="CL1506" i="1" s="1"/>
  <c r="CK1490" i="1" a="1"/>
  <c r="CK1490" i="1" s="1"/>
  <c r="CL1490" i="1" s="1"/>
  <c r="CK1474" i="1" a="1"/>
  <c r="CK1474" i="1" s="1"/>
  <c r="CL1474" i="1" s="1"/>
  <c r="CK1458" i="1" a="1"/>
  <c r="CK1458" i="1" s="1"/>
  <c r="CL1458" i="1" s="1"/>
  <c r="CK1442" i="1" a="1"/>
  <c r="CK1442" i="1" s="1"/>
  <c r="CL1442" i="1" s="1"/>
  <c r="CK1426" i="1" a="1"/>
  <c r="CK1426" i="1" s="1"/>
  <c r="CL1426" i="1" s="1"/>
  <c r="CK1410" i="1" a="1"/>
  <c r="CK1410" i="1" s="1"/>
  <c r="CL1410" i="1" s="1"/>
  <c r="CK1394" i="1" a="1"/>
  <c r="CK1394" i="1" s="1"/>
  <c r="CL1394" i="1" s="1"/>
  <c r="CK1378" i="1" a="1"/>
  <c r="CK1378" i="1" s="1"/>
  <c r="CL1378" i="1" s="1"/>
  <c r="CK1362" i="1" a="1"/>
  <c r="CK1362" i="1" s="1"/>
  <c r="CL1362" i="1" s="1"/>
  <c r="CK1346" i="1" a="1"/>
  <c r="CK1346" i="1" s="1"/>
  <c r="CL1346" i="1" s="1"/>
  <c r="CK1330" i="1" a="1"/>
  <c r="CK1330" i="1" s="1"/>
  <c r="CL1330" i="1" s="1"/>
  <c r="CK1314" i="1" a="1"/>
  <c r="CK1314" i="1" s="1"/>
  <c r="CL1314" i="1" s="1"/>
  <c r="CK1298" i="1" a="1"/>
  <c r="CK1298" i="1" s="1"/>
  <c r="CL1298" i="1" s="1"/>
  <c r="CK1282" i="1" a="1"/>
  <c r="CK1282" i="1" s="1"/>
  <c r="CL1282" i="1" s="1"/>
  <c r="CK1266" i="1" a="1"/>
  <c r="CK1266" i="1" s="1"/>
  <c r="CL1266" i="1" s="1"/>
  <c r="CK1250" i="1" a="1"/>
  <c r="CK1250" i="1" s="1"/>
  <c r="CL1250" i="1" s="1"/>
  <c r="CK1234" i="1" a="1"/>
  <c r="CK1234" i="1" s="1"/>
  <c r="CL1234" i="1" s="1"/>
  <c r="CK1218" i="1" a="1"/>
  <c r="CK1218" i="1" s="1"/>
  <c r="CL1218" i="1" s="1"/>
  <c r="CK1202" i="1" a="1"/>
  <c r="CK1202" i="1" s="1"/>
  <c r="CL1202" i="1" s="1"/>
  <c r="CK1186" i="1" a="1"/>
  <c r="CK1186" i="1" s="1"/>
  <c r="CL1186" i="1" s="1"/>
  <c r="CK1170" i="1" a="1"/>
  <c r="CK1170" i="1" s="1"/>
  <c r="CL1170" i="1" s="1"/>
  <c r="CK1154" i="1" a="1"/>
  <c r="CK1154" i="1" s="1"/>
  <c r="CL1154" i="1" s="1"/>
  <c r="CK1138" i="1" a="1"/>
  <c r="CK1138" i="1" s="1"/>
  <c r="CL1138" i="1" s="1"/>
  <c r="CK1122" i="1" a="1"/>
  <c r="CK1122" i="1" s="1"/>
  <c r="CL1122" i="1" s="1"/>
  <c r="CK1106" i="1" a="1"/>
  <c r="CK1106" i="1" s="1"/>
  <c r="CL1106" i="1" s="1"/>
  <c r="CK1090" i="1" a="1"/>
  <c r="CK1090" i="1" s="1"/>
  <c r="CL1090" i="1" s="1"/>
  <c r="CK1074" i="1" a="1"/>
  <c r="CK1074" i="1" s="1"/>
  <c r="CL1074" i="1" s="1"/>
  <c r="CK1058" i="1" a="1"/>
  <c r="CK1058" i="1" s="1"/>
  <c r="CL1058" i="1" s="1"/>
  <c r="CK1042" i="1" a="1"/>
  <c r="CK1042" i="1" s="1"/>
  <c r="CL1042" i="1" s="1"/>
  <c r="CK1026" i="1" a="1"/>
  <c r="CK1026" i="1" s="1"/>
  <c r="CL1026" i="1" s="1"/>
  <c r="CK1010" i="1" a="1"/>
  <c r="CK1010" i="1" s="1"/>
  <c r="CL1010" i="1" s="1"/>
  <c r="CK994" i="1" a="1"/>
  <c r="CK994" i="1" s="1"/>
  <c r="CL994" i="1" s="1"/>
  <c r="CK978" i="1" a="1"/>
  <c r="CK978" i="1" s="1"/>
  <c r="CL978" i="1" s="1"/>
  <c r="CK962" i="1" a="1"/>
  <c r="CK962" i="1" s="1"/>
  <c r="CL962" i="1" s="1"/>
  <c r="CK946" i="1" a="1"/>
  <c r="CK946" i="1" s="1"/>
  <c r="CL946" i="1" s="1"/>
  <c r="CK930" i="1" a="1"/>
  <c r="CK930" i="1" s="1"/>
  <c r="CL930" i="1" s="1"/>
  <c r="CK914" i="1" a="1"/>
  <c r="CK914" i="1" s="1"/>
  <c r="CL914" i="1" s="1"/>
  <c r="CK898" i="1" a="1"/>
  <c r="CK898" i="1" s="1"/>
  <c r="CL898" i="1" s="1"/>
  <c r="CK882" i="1" a="1"/>
  <c r="CK882" i="1" s="1"/>
  <c r="CL882" i="1" s="1"/>
  <c r="CK866" i="1" a="1"/>
  <c r="CK866" i="1" s="1"/>
  <c r="CL866" i="1" s="1"/>
  <c r="CK850" i="1" a="1"/>
  <c r="CK850" i="1" s="1"/>
  <c r="CL850" i="1" s="1"/>
  <c r="CK834" i="1" a="1"/>
  <c r="CK834" i="1" s="1"/>
  <c r="CL834" i="1" s="1"/>
  <c r="CK818" i="1" a="1"/>
  <c r="CK818" i="1" s="1"/>
  <c r="CL818" i="1" s="1"/>
  <c r="CK802" i="1" a="1"/>
  <c r="CK802" i="1" s="1"/>
  <c r="CL802" i="1" s="1"/>
  <c r="CK786" i="1" a="1"/>
  <c r="CK786" i="1" s="1"/>
  <c r="CL786" i="1" s="1"/>
  <c r="CK770" i="1" a="1"/>
  <c r="CK770" i="1" s="1"/>
  <c r="CL770" i="1" s="1"/>
  <c r="CK754" i="1" a="1"/>
  <c r="CK754" i="1" s="1"/>
  <c r="CL754" i="1" s="1"/>
  <c r="CK738" i="1" a="1"/>
  <c r="CK738" i="1" s="1"/>
  <c r="CL738" i="1" s="1"/>
  <c r="CK722" i="1" a="1"/>
  <c r="CK722" i="1" s="1"/>
  <c r="CL722" i="1" s="1"/>
  <c r="CK706" i="1" a="1"/>
  <c r="CK706" i="1" s="1"/>
  <c r="CL706" i="1" s="1"/>
  <c r="CK690" i="1" a="1"/>
  <c r="CK690" i="1" s="1"/>
  <c r="CL690" i="1" s="1"/>
  <c r="CK674" i="1" a="1"/>
  <c r="CK674" i="1" s="1"/>
  <c r="CL674" i="1" s="1"/>
  <c r="CK658" i="1" a="1"/>
  <c r="CK658" i="1" s="1"/>
  <c r="CL658" i="1" s="1"/>
  <c r="CK642" i="1" a="1"/>
  <c r="CK642" i="1" s="1"/>
  <c r="CL642" i="1" s="1"/>
  <c r="CK626" i="1" a="1"/>
  <c r="CK626" i="1" s="1"/>
  <c r="CL626" i="1" s="1"/>
  <c r="CK610" i="1" a="1"/>
  <c r="CK610" i="1" s="1"/>
  <c r="CL610" i="1" s="1"/>
  <c r="CK594" i="1" a="1"/>
  <c r="CK594" i="1" s="1"/>
  <c r="CL594" i="1" s="1"/>
  <c r="CK578" i="1" a="1"/>
  <c r="CK578" i="1" s="1"/>
  <c r="CL578" i="1" s="1"/>
  <c r="CK562" i="1" a="1"/>
  <c r="CK562" i="1" s="1"/>
  <c r="CL562" i="1" s="1"/>
  <c r="CK546" i="1" a="1"/>
  <c r="CK546" i="1" s="1"/>
  <c r="CL546" i="1" s="1"/>
  <c r="CK530" i="1" a="1"/>
  <c r="CK530" i="1" s="1"/>
  <c r="CL530" i="1" s="1"/>
  <c r="CK514" i="1" a="1"/>
  <c r="CK514" i="1" s="1"/>
  <c r="CL514" i="1" s="1"/>
  <c r="CK498" i="1" a="1"/>
  <c r="CK498" i="1" s="1"/>
  <c r="CL498" i="1" s="1"/>
  <c r="CK482" i="1" a="1"/>
  <c r="CK482" i="1" s="1"/>
  <c r="CL482" i="1" s="1"/>
  <c r="CK466" i="1" a="1"/>
  <c r="CK466" i="1" s="1"/>
  <c r="CL466" i="1" s="1"/>
  <c r="CK450" i="1" a="1"/>
  <c r="CK450" i="1" s="1"/>
  <c r="CL450" i="1" s="1"/>
  <c r="CK434" i="1" a="1"/>
  <c r="CK434" i="1" s="1"/>
  <c r="CL434" i="1" s="1"/>
  <c r="CK418" i="1" a="1"/>
  <c r="CK418" i="1" s="1"/>
  <c r="CL418" i="1" s="1"/>
  <c r="CK402" i="1" a="1"/>
  <c r="CK402" i="1" s="1"/>
  <c r="CL402" i="1" s="1"/>
  <c r="CK386" i="1" a="1"/>
  <c r="CK386" i="1" s="1"/>
  <c r="CL386" i="1" s="1"/>
  <c r="CK370" i="1" a="1"/>
  <c r="CK370" i="1" s="1"/>
  <c r="CL370" i="1" s="1"/>
  <c r="CK354" i="1" a="1"/>
  <c r="CK354" i="1" s="1"/>
  <c r="CL354" i="1" s="1"/>
  <c r="CK338" i="1" a="1"/>
  <c r="CK338" i="1" s="1"/>
  <c r="CL338" i="1" s="1"/>
  <c r="CK322" i="1" a="1"/>
  <c r="CK322" i="1" s="1"/>
  <c r="CL322" i="1" s="1"/>
  <c r="CK306" i="1" a="1"/>
  <c r="CK306" i="1" s="1"/>
  <c r="CL306" i="1" s="1"/>
  <c r="CK290" i="1" a="1"/>
  <c r="CK290" i="1" s="1"/>
  <c r="CL290" i="1" s="1"/>
  <c r="CK274" i="1" a="1"/>
  <c r="CK274" i="1" s="1"/>
  <c r="CL274" i="1" s="1"/>
  <c r="CK258" i="1" a="1"/>
  <c r="CK258" i="1" s="1"/>
  <c r="CL258" i="1" s="1"/>
  <c r="CK242" i="1" a="1"/>
  <c r="CK242" i="1" s="1"/>
  <c r="CL242" i="1" s="1"/>
  <c r="CK226" i="1" a="1"/>
  <c r="CK226" i="1" s="1"/>
  <c r="CL226" i="1" s="1"/>
  <c r="CK210" i="1" a="1"/>
  <c r="CK210" i="1" s="1"/>
  <c r="CL210" i="1" s="1"/>
  <c r="CK194" i="1" a="1"/>
  <c r="CK194" i="1" s="1"/>
  <c r="CL194" i="1" s="1"/>
  <c r="CK178" i="1" a="1"/>
  <c r="CK178" i="1" s="1"/>
  <c r="CL178" i="1" s="1"/>
  <c r="CK162" i="1" a="1"/>
  <c r="CK162" i="1" s="1"/>
  <c r="CL162" i="1" s="1"/>
  <c r="CK146" i="1" a="1"/>
  <c r="CK146" i="1" s="1"/>
  <c r="CL146" i="1" s="1"/>
  <c r="CK130" i="1" a="1"/>
  <c r="CK130" i="1" s="1"/>
  <c r="CL130" i="1" s="1"/>
  <c r="CK114" i="1" a="1"/>
  <c r="CK114" i="1" s="1"/>
  <c r="CL114" i="1" s="1"/>
  <c r="CK98" i="1" a="1"/>
  <c r="CK98" i="1" s="1"/>
  <c r="CL98" i="1" s="1"/>
  <c r="CK82" i="1" a="1"/>
  <c r="CK82" i="1" s="1"/>
  <c r="CL82" i="1" s="1"/>
  <c r="CK66" i="1" a="1"/>
  <c r="CK66" i="1" s="1"/>
  <c r="CL66" i="1" s="1"/>
  <c r="CK50" i="1" a="1"/>
  <c r="CK50" i="1" s="1"/>
  <c r="CL50" i="1" s="1"/>
  <c r="CK34" i="1" a="1"/>
  <c r="CK34" i="1" s="1"/>
  <c r="CL34" i="1" s="1"/>
  <c r="CK18" i="1" a="1"/>
  <c r="CK18" i="1" s="1"/>
  <c r="CL18" i="1" s="1"/>
  <c r="CK2" i="1" a="1"/>
  <c r="CK2" i="1" s="1"/>
  <c r="CL2" i="1" s="1"/>
  <c r="CK3327" i="1" a="1"/>
  <c r="CK3327" i="1" s="1"/>
  <c r="CL3327" i="1" s="1"/>
  <c r="CK3263" i="1" a="1"/>
  <c r="CK3263" i="1" s="1"/>
  <c r="CL3263" i="1" s="1"/>
  <c r="CK2927" i="1" a="1"/>
  <c r="CK2927" i="1" s="1"/>
  <c r="CL2927" i="1" s="1"/>
  <c r="CK2863" i="1" a="1"/>
  <c r="CK2863" i="1" s="1"/>
  <c r="CL2863" i="1" s="1"/>
  <c r="CK2751" i="1" a="1"/>
  <c r="CK2751" i="1" s="1"/>
  <c r="CL2751" i="1" s="1"/>
  <c r="CK2559" i="1" a="1"/>
  <c r="CK2559" i="1" s="1"/>
  <c r="CL2559" i="1" s="1"/>
  <c r="CK1759" i="1" a="1"/>
  <c r="CK1759" i="1" s="1"/>
  <c r="CL1759" i="1" s="1"/>
  <c r="CK671" i="1" a="1"/>
  <c r="CK671" i="1" s="1"/>
  <c r="CL671" i="1" s="1"/>
  <c r="CK4236" i="1" a="1"/>
  <c r="CK4236" i="1" s="1"/>
  <c r="CL4236" i="1" s="1"/>
  <c r="CK3948" i="1" a="1"/>
  <c r="CK3948" i="1" s="1"/>
  <c r="CL3948" i="1" s="1"/>
  <c r="CK3852" i="1" a="1"/>
  <c r="CK3852" i="1" s="1"/>
  <c r="CL3852" i="1" s="1"/>
  <c r="CK3756" i="1" a="1"/>
  <c r="CK3756" i="1" s="1"/>
  <c r="CL3756" i="1" s="1"/>
  <c r="CK3692" i="1" a="1"/>
  <c r="CK3692" i="1" s="1"/>
  <c r="CL3692" i="1" s="1"/>
  <c r="CK2748" i="1" a="1"/>
  <c r="CK2748" i="1" s="1"/>
  <c r="CL2748" i="1" s="1"/>
  <c r="CK684" i="1" a="1"/>
  <c r="CK684" i="1" s="1"/>
  <c r="CL684" i="1" s="1"/>
  <c r="CK492" i="1" a="1"/>
  <c r="CK492" i="1" s="1"/>
  <c r="CL492" i="1" s="1"/>
  <c r="CK380" i="1" a="1"/>
  <c r="CK380" i="1" s="1"/>
  <c r="CL380" i="1" s="1"/>
  <c r="CK4185" i="1" a="1"/>
  <c r="CK4185" i="1" s="1"/>
  <c r="CL4185" i="1" s="1"/>
  <c r="CK4137" i="1" a="1"/>
  <c r="CK4137" i="1" s="1"/>
  <c r="CL4137" i="1" s="1"/>
  <c r="CK4121" i="1" a="1"/>
  <c r="CK4121" i="1" s="1"/>
  <c r="CL4121" i="1" s="1"/>
  <c r="CK4089" i="1" a="1"/>
  <c r="CK4089" i="1" s="1"/>
  <c r="CL4089" i="1" s="1"/>
  <c r="CK4025" i="1" a="1"/>
  <c r="CK4025" i="1" s="1"/>
  <c r="CL4025" i="1" s="1"/>
  <c r="CK3929" i="1" a="1"/>
  <c r="CK3929" i="1" s="1"/>
  <c r="CL3929" i="1" s="1"/>
  <c r="CK3865" i="1" a="1"/>
  <c r="CK3865" i="1" s="1"/>
  <c r="CL3865" i="1" s="1"/>
  <c r="CK3833" i="1" a="1"/>
  <c r="CK3833" i="1" s="1"/>
  <c r="CL3833" i="1" s="1"/>
  <c r="CK3817" i="1" a="1"/>
  <c r="CK3817" i="1" s="1"/>
  <c r="CL3817" i="1" s="1"/>
  <c r="CK3769" i="1" a="1"/>
  <c r="CK3769" i="1" s="1"/>
  <c r="CL3769" i="1" s="1"/>
  <c r="CK3673" i="1" a="1"/>
  <c r="CK3673" i="1" s="1"/>
  <c r="CL3673" i="1" s="1"/>
  <c r="CK3529" i="1" a="1"/>
  <c r="CK3529" i="1" s="1"/>
  <c r="CL3529" i="1" s="1"/>
  <c r="CK3497" i="1" a="1"/>
  <c r="CK3497" i="1" s="1"/>
  <c r="CL3497" i="1" s="1"/>
  <c r="CK3193" i="1" a="1"/>
  <c r="CK3193" i="1" s="1"/>
  <c r="CL3193" i="1" s="1"/>
  <c r="CK3081" i="1" a="1"/>
  <c r="CK3081" i="1" s="1"/>
  <c r="CL3081" i="1" s="1"/>
  <c r="CK3065" i="1" a="1"/>
  <c r="CK3065" i="1" s="1"/>
  <c r="CL3065" i="1" s="1"/>
  <c r="CK3049" i="1" a="1"/>
  <c r="CK3049" i="1" s="1"/>
  <c r="CL3049" i="1" s="1"/>
  <c r="CK2969" i="1" a="1"/>
  <c r="CK2969" i="1" s="1"/>
  <c r="CL2969" i="1" s="1"/>
  <c r="CK2953" i="1" a="1"/>
  <c r="CK2953" i="1" s="1"/>
  <c r="CL2953" i="1" s="1"/>
  <c r="CK2937" i="1" a="1"/>
  <c r="CK2937" i="1" s="1"/>
  <c r="CL2937" i="1" s="1"/>
  <c r="CK2809" i="1" a="1"/>
  <c r="CK2809" i="1" s="1"/>
  <c r="CL2809" i="1" s="1"/>
  <c r="CK2713" i="1" a="1"/>
  <c r="CK2713" i="1" s="1"/>
  <c r="CL2713" i="1" s="1"/>
  <c r="CK2633" i="1" a="1"/>
  <c r="CK2633" i="1" s="1"/>
  <c r="CL2633" i="1" s="1"/>
  <c r="CK2521" i="1" a="1"/>
  <c r="CK2521" i="1" s="1"/>
  <c r="CL2521" i="1" s="1"/>
  <c r="CK2505" i="1" a="1"/>
  <c r="CK2505" i="1" s="1"/>
  <c r="CL2505" i="1" s="1"/>
  <c r="CK2361" i="1" a="1"/>
  <c r="CK2361" i="1" s="1"/>
  <c r="CL2361" i="1" s="1"/>
  <c r="CK2345" i="1" a="1"/>
  <c r="CK2345" i="1" s="1"/>
  <c r="CL2345" i="1" s="1"/>
  <c r="CK2233" i="1" a="1"/>
  <c r="CK2233" i="1" s="1"/>
  <c r="CL2233" i="1" s="1"/>
  <c r="CK2105" i="1" a="1"/>
  <c r="CK2105" i="1" s="1"/>
  <c r="CL2105" i="1" s="1"/>
  <c r="CK2089" i="1" a="1"/>
  <c r="CK2089" i="1" s="1"/>
  <c r="CL2089" i="1" s="1"/>
  <c r="CK1609" i="1" a="1"/>
  <c r="CK1609" i="1" s="1"/>
  <c r="CL1609" i="1" s="1"/>
  <c r="CK1513" i="1" a="1"/>
  <c r="CK1513" i="1" s="1"/>
  <c r="CL1513" i="1" s="1"/>
  <c r="CK553" i="1" a="1"/>
  <c r="CK553" i="1" s="1"/>
  <c r="CL553" i="1" s="1"/>
  <c r="CK4198" i="1" a="1"/>
  <c r="CK4198" i="1" s="1"/>
  <c r="CL4198" i="1" s="1"/>
  <c r="CK4182" i="1" a="1"/>
  <c r="CK4182" i="1" s="1"/>
  <c r="CL4182" i="1" s="1"/>
  <c r="CK4038" i="1" a="1"/>
  <c r="CK4038" i="1" s="1"/>
  <c r="CL4038" i="1" s="1"/>
  <c r="CK3990" i="1" a="1"/>
  <c r="CK3990" i="1" s="1"/>
  <c r="CL3990" i="1" s="1"/>
  <c r="CK3942" i="1" a="1"/>
  <c r="CK3942" i="1" s="1"/>
  <c r="CL3942" i="1" s="1"/>
  <c r="CK3926" i="1" a="1"/>
  <c r="CK3926" i="1" s="1"/>
  <c r="CL3926" i="1" s="1"/>
  <c r="CK3734" i="1" a="1"/>
  <c r="CK3734" i="1" s="1"/>
  <c r="CL3734" i="1" s="1"/>
  <c r="CK3718" i="1" a="1"/>
  <c r="CK3718" i="1" s="1"/>
  <c r="CL3718" i="1" s="1"/>
  <c r="CK3670" i="1" a="1"/>
  <c r="CK3670" i="1" s="1"/>
  <c r="CL3670" i="1" s="1"/>
  <c r="CK3622" i="1" a="1"/>
  <c r="CK3622" i="1" s="1"/>
  <c r="CL3622" i="1" s="1"/>
  <c r="CK3574" i="1" a="1"/>
  <c r="CK3574" i="1" s="1"/>
  <c r="CL3574" i="1" s="1"/>
  <c r="CK3558" i="1" a="1"/>
  <c r="CK3558" i="1" s="1"/>
  <c r="CL3558" i="1" s="1"/>
  <c r="CK3510" i="1" a="1"/>
  <c r="CK3510" i="1" s="1"/>
  <c r="CL3510" i="1" s="1"/>
  <c r="CK3478" i="1" a="1"/>
  <c r="CK3478" i="1" s="1"/>
  <c r="CL3478" i="1" s="1"/>
  <c r="CK3430" i="1" a="1"/>
  <c r="CK3430" i="1" s="1"/>
  <c r="CL3430" i="1" s="1"/>
  <c r="CK3414" i="1" a="1"/>
  <c r="CK3414" i="1" s="1"/>
  <c r="CL3414" i="1" s="1"/>
  <c r="CK3366" i="1" a="1"/>
  <c r="CK3366" i="1" s="1"/>
  <c r="CL3366" i="1" s="1"/>
  <c r="CK3350" i="1" a="1"/>
  <c r="CK3350" i="1" s="1"/>
  <c r="CL3350" i="1" s="1"/>
  <c r="CK3302" i="1" a="1"/>
  <c r="CK3302" i="1" s="1"/>
  <c r="CL3302" i="1" s="1"/>
  <c r="CK3286" i="1" a="1"/>
  <c r="CK3286" i="1" s="1"/>
  <c r="CL3286" i="1" s="1"/>
  <c r="CK3174" i="1" a="1"/>
  <c r="CK3174" i="1" s="1"/>
  <c r="CL3174" i="1" s="1"/>
  <c r="CK3126" i="1" a="1"/>
  <c r="CK3126" i="1" s="1"/>
  <c r="CL3126" i="1" s="1"/>
  <c r="CK3110" i="1" a="1"/>
  <c r="CK3110" i="1" s="1"/>
  <c r="CL3110" i="1" s="1"/>
  <c r="CK3014" i="1" a="1"/>
  <c r="CK3014" i="1" s="1"/>
  <c r="CL3014" i="1" s="1"/>
  <c r="CK2998" i="1" a="1"/>
  <c r="CK2998" i="1" s="1"/>
  <c r="CL2998" i="1" s="1"/>
  <c r="CK2902" i="1" a="1"/>
  <c r="CK2902" i="1" s="1"/>
  <c r="CL2902" i="1" s="1"/>
  <c r="CK2886" i="1" a="1"/>
  <c r="CK2886" i="1" s="1"/>
  <c r="CL2886" i="1" s="1"/>
  <c r="CK2774" i="1" a="1"/>
  <c r="CK2774" i="1" s="1"/>
  <c r="CL2774" i="1" s="1"/>
  <c r="CK2726" i="1" a="1"/>
  <c r="CK2726" i="1" s="1"/>
  <c r="CL2726" i="1" s="1"/>
  <c r="CK2662" i="1" a="1"/>
  <c r="CK2662" i="1" s="1"/>
  <c r="CL2662" i="1" s="1"/>
  <c r="CK2470" i="1" a="1"/>
  <c r="CK2470" i="1" s="1"/>
  <c r="CL2470" i="1" s="1"/>
  <c r="CK2438" i="1" a="1"/>
  <c r="CK2438" i="1" s="1"/>
  <c r="CL2438" i="1" s="1"/>
  <c r="CK2342" i="1" a="1"/>
  <c r="CK2342" i="1" s="1"/>
  <c r="CL2342" i="1" s="1"/>
  <c r="CK2310" i="1" a="1"/>
  <c r="CK2310" i="1" s="1"/>
  <c r="CL2310" i="1" s="1"/>
  <c r="CK2294" i="1" a="1"/>
  <c r="CK2294" i="1" s="1"/>
  <c r="CL2294" i="1" s="1"/>
  <c r="CK2214" i="1" a="1"/>
  <c r="CK2214" i="1" s="1"/>
  <c r="CL2214" i="1" s="1"/>
  <c r="CK2166" i="1" a="1"/>
  <c r="CK2166" i="1" s="1"/>
  <c r="CL2166" i="1" s="1"/>
  <c r="CK2022" i="1" a="1"/>
  <c r="CK2022" i="1" s="1"/>
  <c r="CL2022" i="1" s="1"/>
  <c r="CK1974" i="1" a="1"/>
  <c r="CK1974" i="1" s="1"/>
  <c r="CL1974" i="1" s="1"/>
  <c r="CK1926" i="1" a="1"/>
  <c r="CK1926" i="1" s="1"/>
  <c r="CL1926" i="1" s="1"/>
  <c r="CK1750" i="1" a="1"/>
  <c r="CK1750" i="1" s="1"/>
  <c r="CL1750" i="1" s="1"/>
  <c r="CK1734" i="1" a="1"/>
  <c r="CK1734" i="1" s="1"/>
  <c r="CL1734" i="1" s="1"/>
  <c r="CK1606" i="1" a="1"/>
  <c r="CK1606" i="1" s="1"/>
  <c r="CL1606" i="1" s="1"/>
  <c r="CK1574" i="1" a="1"/>
  <c r="CK1574" i="1" s="1"/>
  <c r="CL1574" i="1" s="1"/>
  <c r="CK1510" i="1" a="1"/>
  <c r="CK1510" i="1" s="1"/>
  <c r="CL1510" i="1" s="1"/>
  <c r="CK934" i="1" a="1"/>
  <c r="CK934" i="1" s="1"/>
  <c r="CL934" i="1" s="1"/>
  <c r="CK918" i="1" a="1"/>
  <c r="CK918" i="1" s="1"/>
  <c r="CL918" i="1" s="1"/>
  <c r="CK4181" i="1" a="1"/>
  <c r="CK4181" i="1" s="1"/>
  <c r="CL4181" i="1" s="1"/>
  <c r="CK4101" i="1" a="1"/>
  <c r="CK4101" i="1" s="1"/>
  <c r="CL4101" i="1" s="1"/>
  <c r="CK4085" i="1" a="1"/>
  <c r="CK4085" i="1" s="1"/>
  <c r="CL4085" i="1" s="1"/>
  <c r="CK4037" i="1" a="1"/>
  <c r="CK4037" i="1" s="1"/>
  <c r="CL4037" i="1" s="1"/>
  <c r="CK4021" i="1" a="1"/>
  <c r="CK4021" i="1" s="1"/>
  <c r="CL4021" i="1" s="1"/>
  <c r="CK3989" i="1" a="1"/>
  <c r="CK3989" i="1" s="1"/>
  <c r="CL3989" i="1" s="1"/>
  <c r="CK3941" i="1" a="1"/>
  <c r="CK3941" i="1" s="1"/>
  <c r="CL3941" i="1" s="1"/>
  <c r="CK3925" i="1" a="1"/>
  <c r="CK3925" i="1" s="1"/>
  <c r="CL3925" i="1" s="1"/>
  <c r="CK3829" i="1" a="1"/>
  <c r="CK3829" i="1" s="1"/>
  <c r="CL3829" i="1" s="1"/>
  <c r="CK3765" i="1" a="1"/>
  <c r="CK3765" i="1" s="1"/>
  <c r="CL3765" i="1" s="1"/>
  <c r="CK3717" i="1" a="1"/>
  <c r="CK3717" i="1" s="1"/>
  <c r="CL3717" i="1" s="1"/>
  <c r="CK3669" i="1" a="1"/>
  <c r="CK3669" i="1" s="1"/>
  <c r="CL3669" i="1" s="1"/>
  <c r="CK3557" i="1" a="1"/>
  <c r="CK3557" i="1" s="1"/>
  <c r="CL3557" i="1" s="1"/>
  <c r="CK3509" i="1" a="1"/>
  <c r="CK3509" i="1" s="1"/>
  <c r="CL3509" i="1" s="1"/>
  <c r="CK3493" i="1" a="1"/>
  <c r="CK3493" i="1" s="1"/>
  <c r="CL3493" i="1" s="1"/>
  <c r="CK3429" i="1" a="1"/>
  <c r="CK3429" i="1" s="1"/>
  <c r="CL3429" i="1" s="1"/>
  <c r="CK3381" i="1" a="1"/>
  <c r="CK3381" i="1" s="1"/>
  <c r="CL3381" i="1" s="1"/>
  <c r="CK3285" i="1" a="1"/>
  <c r="CK3285" i="1" s="1"/>
  <c r="CL3285" i="1" s="1"/>
  <c r="CK2901" i="1" a="1"/>
  <c r="CK2901" i="1" s="1"/>
  <c r="CL2901" i="1" s="1"/>
  <c r="CK2693" i="1" a="1"/>
  <c r="CK2693" i="1" s="1"/>
  <c r="CL2693" i="1" s="1"/>
  <c r="CK2597" i="1" a="1"/>
  <c r="CK2597" i="1" s="1"/>
  <c r="CL2597" i="1" s="1"/>
  <c r="CK1781" i="1" a="1"/>
  <c r="CK1781" i="1" s="1"/>
  <c r="CL1781" i="1" s="1"/>
  <c r="CK1573" i="1" a="1"/>
  <c r="CK1573" i="1" s="1"/>
  <c r="CL1573" i="1" s="1"/>
  <c r="CK1541" i="1" a="1"/>
  <c r="CK1541" i="1" s="1"/>
  <c r="CL1541" i="1" s="1"/>
  <c r="CK1349" i="1" a="1"/>
  <c r="CK1349" i="1" s="1"/>
  <c r="CL1349" i="1" s="1"/>
  <c r="CK1285" i="1" a="1"/>
  <c r="CK1285" i="1" s="1"/>
  <c r="CL1285" i="1" s="1"/>
  <c r="CK1205" i="1" a="1"/>
  <c r="CK1205" i="1" s="1"/>
  <c r="CL1205" i="1" s="1"/>
  <c r="CK773" i="1" a="1"/>
  <c r="CK773" i="1" s="1"/>
  <c r="CL773" i="1" s="1"/>
  <c r="CK501" i="1" a="1"/>
  <c r="CK501" i="1" s="1"/>
  <c r="CL501" i="1" s="1"/>
  <c r="CK261" i="1" a="1"/>
  <c r="CK261" i="1" s="1"/>
  <c r="CL261" i="1" s="1"/>
  <c r="CK2463" i="1" a="1"/>
  <c r="CK2463" i="1" s="1"/>
  <c r="CL2463" i="1" s="1"/>
  <c r="CK2191" i="1" a="1"/>
  <c r="CK2191" i="1" s="1"/>
  <c r="CL2191" i="1" s="1"/>
  <c r="CK1727" i="1" a="1"/>
  <c r="CK1727" i="1" s="1"/>
  <c r="CL1727" i="1" s="1"/>
  <c r="CK2860" i="1" a="1"/>
  <c r="CK2860" i="1" s="1"/>
  <c r="CL2860" i="1" s="1"/>
  <c r="CK2524" i="1" a="1"/>
  <c r="CK2524" i="1" s="1"/>
  <c r="CL2524" i="1" s="1"/>
  <c r="CK764" i="1" a="1"/>
  <c r="CK764" i="1" s="1"/>
  <c r="CL764" i="1" s="1"/>
  <c r="CK2911" i="1" a="1"/>
  <c r="CK2911" i="1" s="1"/>
  <c r="CL2911" i="1" s="1"/>
  <c r="CK2527" i="1" a="1"/>
  <c r="CK2527" i="1" s="1"/>
  <c r="CL2527" i="1" s="1"/>
  <c r="CK1839" i="1" a="1"/>
  <c r="CK1839" i="1" s="1"/>
  <c r="CL1839" i="1" s="1"/>
  <c r="CK1711" i="1" a="1"/>
  <c r="CK1711" i="1" s="1"/>
  <c r="CL1711" i="1" s="1"/>
  <c r="CK4204" i="1" a="1"/>
  <c r="CK4204" i="1" s="1"/>
  <c r="CL4204" i="1" s="1"/>
  <c r="CK3964" i="1" a="1"/>
  <c r="CK3964" i="1" s="1"/>
  <c r="CL3964" i="1" s="1"/>
  <c r="CK3772" i="1" a="1"/>
  <c r="CK3772" i="1" s="1"/>
  <c r="CL3772" i="1" s="1"/>
  <c r="CK3612" i="1" a="1"/>
  <c r="CK3612" i="1" s="1"/>
  <c r="CL3612" i="1" s="1"/>
  <c r="CK3020" i="1" a="1"/>
  <c r="CK3020" i="1" s="1"/>
  <c r="CL3020" i="1" s="1"/>
  <c r="CK2828" i="1" a="1"/>
  <c r="CK2828" i="1" s="1"/>
  <c r="CL2828" i="1" s="1"/>
  <c r="CK2764" i="1" a="1"/>
  <c r="CK2764" i="1" s="1"/>
  <c r="CL2764" i="1" s="1"/>
  <c r="CK1548" i="1" a="1"/>
  <c r="CK1548" i="1" s="1"/>
  <c r="CL1548" i="1" s="1"/>
  <c r="CK828" i="1" a="1"/>
  <c r="CK828" i="1" s="1"/>
  <c r="CL828" i="1" s="1"/>
  <c r="CK2879" i="1" a="1"/>
  <c r="CK2879" i="1" s="1"/>
  <c r="CL2879" i="1" s="1"/>
  <c r="CK1791" i="1" a="1"/>
  <c r="CK1791" i="1" s="1"/>
  <c r="CL1791" i="1" s="1"/>
  <c r="CK831" i="1" a="1"/>
  <c r="CK831" i="1" s="1"/>
  <c r="CL831" i="1" s="1"/>
  <c r="CK4220" i="1" a="1"/>
  <c r="CK4220" i="1" s="1"/>
  <c r="CL4220" i="1" s="1"/>
  <c r="CK4124" i="1" a="1"/>
  <c r="CK4124" i="1" s="1"/>
  <c r="CL4124" i="1" s="1"/>
  <c r="CK4028" i="1" a="1"/>
  <c r="CK4028" i="1" s="1"/>
  <c r="CL4028" i="1" s="1"/>
  <c r="CK3660" i="1" a="1"/>
  <c r="CK3660" i="1" s="1"/>
  <c r="CL3660" i="1" s="1"/>
  <c r="CK3196" i="1" a="1"/>
  <c r="CK3196" i="1" s="1"/>
  <c r="CL3196" i="1" s="1"/>
  <c r="CK2972" i="1" a="1"/>
  <c r="CK2972" i="1" s="1"/>
  <c r="CL2972" i="1" s="1"/>
  <c r="CK4225" i="1" a="1"/>
  <c r="CK4225" i="1" s="1"/>
  <c r="CL4225" i="1" s="1"/>
  <c r="CK3953" i="1" a="1"/>
  <c r="CK3953" i="1" s="1"/>
  <c r="CL3953" i="1" s="1"/>
  <c r="CK3905" i="1" a="1"/>
  <c r="CK3905" i="1" s="1"/>
  <c r="CL3905" i="1" s="1"/>
  <c r="CK3857" i="1" a="1"/>
  <c r="CK3857" i="1" s="1"/>
  <c r="CL3857" i="1" s="1"/>
  <c r="CK3793" i="1" a="1"/>
  <c r="CK3793" i="1" s="1"/>
  <c r="CL3793" i="1" s="1"/>
  <c r="CK3729" i="1" a="1"/>
  <c r="CK3729" i="1" s="1"/>
  <c r="CL3729" i="1" s="1"/>
  <c r="CK3665" i="1" a="1"/>
  <c r="CK3665" i="1" s="1"/>
  <c r="CL3665" i="1" s="1"/>
  <c r="CK3601" i="1" a="1"/>
  <c r="CK3601" i="1" s="1"/>
  <c r="CL3601" i="1" s="1"/>
  <c r="CK3537" i="1" a="1"/>
  <c r="CK3537" i="1" s="1"/>
  <c r="CL3537" i="1" s="1"/>
  <c r="CK3473" i="1" a="1"/>
  <c r="CK3473" i="1" s="1"/>
  <c r="CL3473" i="1" s="1"/>
  <c r="CK3425" i="1" a="1"/>
  <c r="CK3425" i="1" s="1"/>
  <c r="CL3425" i="1" s="1"/>
  <c r="CK4145" i="1" a="1"/>
  <c r="CK4145" i="1" s="1"/>
  <c r="CL4145" i="1" s="1"/>
  <c r="CK4097" i="1" a="1"/>
  <c r="CK4097" i="1" s="1"/>
  <c r="CL4097" i="1" s="1"/>
  <c r="CK4049" i="1" a="1"/>
  <c r="CK4049" i="1" s="1"/>
  <c r="CL4049" i="1" s="1"/>
  <c r="CK4001" i="1" a="1"/>
  <c r="CK4001" i="1" s="1"/>
  <c r="CL4001" i="1" s="1"/>
  <c r="CK3841" i="1" a="1"/>
  <c r="CK3841" i="1" s="1"/>
  <c r="CL3841" i="1" s="1"/>
  <c r="CK3777" i="1" a="1"/>
  <c r="CK3777" i="1" s="1"/>
  <c r="CL3777" i="1" s="1"/>
  <c r="CK3713" i="1" a="1"/>
  <c r="CK3713" i="1" s="1"/>
  <c r="CL3713" i="1" s="1"/>
  <c r="CK3649" i="1" a="1"/>
  <c r="CK3649" i="1" s="1"/>
  <c r="CL3649" i="1" s="1"/>
  <c r="CK3585" i="1" a="1"/>
  <c r="CK3585" i="1" s="1"/>
  <c r="CL3585" i="1" s="1"/>
  <c r="CK3521" i="1" a="1"/>
  <c r="CK3521" i="1" s="1"/>
  <c r="CL3521" i="1" s="1"/>
  <c r="CK3441" i="1" a="1"/>
  <c r="CK3441" i="1" s="1"/>
  <c r="CL3441" i="1" s="1"/>
  <c r="CK3409" i="1" a="1"/>
  <c r="CK3409" i="1" s="1"/>
  <c r="CL3409" i="1" s="1"/>
  <c r="CK2136" i="1" a="1"/>
  <c r="CK2136" i="1" s="1"/>
  <c r="CL2136" i="1" s="1"/>
  <c r="CK1072" i="1" a="1"/>
  <c r="CK1072" i="1" s="1"/>
  <c r="CL1072" i="1" s="1"/>
  <c r="CK2797" i="1" a="1"/>
  <c r="CK2797" i="1" s="1"/>
  <c r="CL2797" i="1" s="1"/>
  <c r="CK2215" i="1" a="1"/>
  <c r="CK2215" i="1" s="1"/>
  <c r="CL2215" i="1" s="1"/>
  <c r="CK4241" i="1" a="1"/>
  <c r="CK4241" i="1" s="1"/>
  <c r="CL4241" i="1" s="1"/>
  <c r="CK4209" i="1" a="1"/>
  <c r="CK4209" i="1" s="1"/>
  <c r="CL4209" i="1" s="1"/>
  <c r="CK4193" i="1" a="1"/>
  <c r="CK4193" i="1" s="1"/>
  <c r="CL4193" i="1" s="1"/>
  <c r="CK4177" i="1" a="1"/>
  <c r="CK4177" i="1" s="1"/>
  <c r="CL4177" i="1" s="1"/>
  <c r="CK4161" i="1" a="1"/>
  <c r="CK4161" i="1" s="1"/>
  <c r="CL4161" i="1" s="1"/>
  <c r="CK4113" i="1" a="1"/>
  <c r="CK4113" i="1" s="1"/>
  <c r="CL4113" i="1" s="1"/>
  <c r="CK4065" i="1" a="1"/>
  <c r="CK4065" i="1" s="1"/>
  <c r="CL4065" i="1" s="1"/>
  <c r="CK4017" i="1" a="1"/>
  <c r="CK4017" i="1" s="1"/>
  <c r="CL4017" i="1" s="1"/>
  <c r="CK3985" i="1" a="1"/>
  <c r="CK3985" i="1" s="1"/>
  <c r="CL3985" i="1" s="1"/>
  <c r="CK3969" i="1" a="1"/>
  <c r="CK3969" i="1" s="1"/>
  <c r="CL3969" i="1" s="1"/>
  <c r="CK3921" i="1" a="1"/>
  <c r="CK3921" i="1" s="1"/>
  <c r="CL3921" i="1" s="1"/>
  <c r="CK3873" i="1" a="1"/>
  <c r="CK3873" i="1" s="1"/>
  <c r="CL3873" i="1" s="1"/>
  <c r="CK3809" i="1" a="1"/>
  <c r="CK3809" i="1" s="1"/>
  <c r="CL3809" i="1" s="1"/>
  <c r="CK3745" i="1" a="1"/>
  <c r="CK3745" i="1" s="1"/>
  <c r="CL3745" i="1" s="1"/>
  <c r="CK3681" i="1" a="1"/>
  <c r="CK3681" i="1" s="1"/>
  <c r="CL3681" i="1" s="1"/>
  <c r="CK3617" i="1" a="1"/>
  <c r="CK3617" i="1" s="1"/>
  <c r="CL3617" i="1" s="1"/>
  <c r="CK3553" i="1" a="1"/>
  <c r="CK3553" i="1" s="1"/>
  <c r="CL3553" i="1" s="1"/>
  <c r="CK3489" i="1" a="1"/>
  <c r="CK3489" i="1" s="1"/>
  <c r="CL3489" i="1" s="1"/>
  <c r="CK2800" i="1" a="1"/>
  <c r="CK2800" i="1" s="1"/>
  <c r="CL2800" i="1" s="1"/>
  <c r="CK1853" i="1" a="1"/>
  <c r="CK1853" i="1" s="1"/>
  <c r="CL1853" i="1" s="1"/>
  <c r="CK3770" i="1" a="1"/>
  <c r="CK3770" i="1" s="1"/>
  <c r="CL3770" i="1" s="1"/>
  <c r="CK2135" i="1" a="1"/>
  <c r="CK2135" i="1" s="1"/>
  <c r="CL2135" i="1" s="1"/>
  <c r="CK4129" i="1" a="1"/>
  <c r="CK4129" i="1" s="1"/>
  <c r="CL4129" i="1" s="1"/>
  <c r="CK4081" i="1" a="1"/>
  <c r="CK4081" i="1" s="1"/>
  <c r="CL4081" i="1" s="1"/>
  <c r="CK4033" i="1" a="1"/>
  <c r="CK4033" i="1" s="1"/>
  <c r="CL4033" i="1" s="1"/>
  <c r="CK3937" i="1" a="1"/>
  <c r="CK3937" i="1" s="1"/>
  <c r="CL3937" i="1" s="1"/>
  <c r="CK3889" i="1" a="1"/>
  <c r="CK3889" i="1" s="1"/>
  <c r="CL3889" i="1" s="1"/>
  <c r="CK3825" i="1" a="1"/>
  <c r="CK3825" i="1" s="1"/>
  <c r="CL3825" i="1" s="1"/>
  <c r="CK3761" i="1" a="1"/>
  <c r="CK3761" i="1" s="1"/>
  <c r="CL3761" i="1" s="1"/>
  <c r="CK3697" i="1" a="1"/>
  <c r="CK3697" i="1" s="1"/>
  <c r="CL3697" i="1" s="1"/>
  <c r="CK3633" i="1" a="1"/>
  <c r="CK3633" i="1" s="1"/>
  <c r="CL3633" i="1" s="1"/>
  <c r="CK3569" i="1" a="1"/>
  <c r="CK3569" i="1" s="1"/>
  <c r="CL3569" i="1" s="1"/>
  <c r="CK3505" i="1" a="1"/>
  <c r="CK3505" i="1" s="1"/>
  <c r="CL3505" i="1" s="1"/>
  <c r="CK3457" i="1" a="1"/>
  <c r="CK3457" i="1" s="1"/>
  <c r="CL3457" i="1" s="1"/>
  <c r="CK3393" i="1" a="1"/>
  <c r="CK3393" i="1" s="1"/>
  <c r="CL3393" i="1" s="1"/>
  <c r="CK3361" i="1" a="1"/>
  <c r="CK3361" i="1" s="1"/>
  <c r="CL3361" i="1" s="1"/>
  <c r="CK3297" i="1" a="1"/>
  <c r="CK3297" i="1" s="1"/>
  <c r="CL3297" i="1" s="1"/>
  <c r="CK3233" i="1" a="1"/>
  <c r="CK3233" i="1" s="1"/>
  <c r="CL3233" i="1" s="1"/>
  <c r="CK3169" i="1" a="1"/>
  <c r="CK3169" i="1" s="1"/>
  <c r="CL3169" i="1" s="1"/>
  <c r="CK3105" i="1" a="1"/>
  <c r="CK3105" i="1" s="1"/>
  <c r="CL3105" i="1" s="1"/>
  <c r="CK3057" i="1" a="1"/>
  <c r="CK3057" i="1" s="1"/>
  <c r="CL3057" i="1" s="1"/>
  <c r="CK2993" i="1" a="1"/>
  <c r="CK2993" i="1" s="1"/>
  <c r="CL2993" i="1" s="1"/>
  <c r="CK2929" i="1" a="1"/>
  <c r="CK2929" i="1" s="1"/>
  <c r="CL2929" i="1" s="1"/>
  <c r="CK2865" i="1" a="1"/>
  <c r="CK2865" i="1" s="1"/>
  <c r="CL2865" i="1" s="1"/>
  <c r="CK2801" i="1" a="1"/>
  <c r="CK2801" i="1" s="1"/>
  <c r="CL2801" i="1" s="1"/>
  <c r="CK2721" i="1" a="1"/>
  <c r="CK2721" i="1" s="1"/>
  <c r="CL2721" i="1" s="1"/>
  <c r="CK2657" i="1" a="1"/>
  <c r="CK2657" i="1" s="1"/>
  <c r="CL2657" i="1" s="1"/>
  <c r="CK2593" i="1" a="1"/>
  <c r="CK2593" i="1" s="1"/>
  <c r="CL2593" i="1" s="1"/>
  <c r="CK2529" i="1" a="1"/>
  <c r="CK2529" i="1" s="1"/>
  <c r="CL2529" i="1" s="1"/>
  <c r="CK2465" i="1" a="1"/>
  <c r="CK2465" i="1" s="1"/>
  <c r="CL2465" i="1" s="1"/>
  <c r="CK2401" i="1" a="1"/>
  <c r="CK2401" i="1" s="1"/>
  <c r="CL2401" i="1" s="1"/>
  <c r="CK2321" i="1" a="1"/>
  <c r="CK2321" i="1" s="1"/>
  <c r="CL2321" i="1" s="1"/>
  <c r="CK2257" i="1" a="1"/>
  <c r="CK2257" i="1" s="1"/>
  <c r="CL2257" i="1" s="1"/>
  <c r="CK2193" i="1" a="1"/>
  <c r="CK2193" i="1" s="1"/>
  <c r="CL2193" i="1" s="1"/>
  <c r="CK2129" i="1" a="1"/>
  <c r="CK2129" i="1" s="1"/>
  <c r="CL2129" i="1" s="1"/>
  <c r="CK2065" i="1" a="1"/>
  <c r="CK2065" i="1" s="1"/>
  <c r="CL2065" i="1" s="1"/>
  <c r="CK2001" i="1" a="1"/>
  <c r="CK2001" i="1" s="1"/>
  <c r="CL2001" i="1" s="1"/>
  <c r="CK1953" i="1" a="1"/>
  <c r="CK1953" i="1" s="1"/>
  <c r="CL1953" i="1" s="1"/>
  <c r="CK1889" i="1" a="1"/>
  <c r="CK1889" i="1" s="1"/>
  <c r="CL1889" i="1" s="1"/>
  <c r="CK1825" i="1" a="1"/>
  <c r="CK1825" i="1" s="1"/>
  <c r="CL1825" i="1" s="1"/>
  <c r="CK1761" i="1" a="1"/>
  <c r="CK1761" i="1" s="1"/>
  <c r="CL1761" i="1" s="1"/>
  <c r="CK1697" i="1" a="1"/>
  <c r="CK1697" i="1" s="1"/>
  <c r="CL1697" i="1" s="1"/>
  <c r="CK1633" i="1" a="1"/>
  <c r="CK1633" i="1" s="1"/>
  <c r="CL1633" i="1" s="1"/>
  <c r="CK1569" i="1" a="1"/>
  <c r="CK1569" i="1" s="1"/>
  <c r="CL1569" i="1" s="1"/>
  <c r="CK1505" i="1" a="1"/>
  <c r="CK1505" i="1" s="1"/>
  <c r="CL1505" i="1" s="1"/>
  <c r="CK1441" i="1" a="1"/>
  <c r="CK1441" i="1" s="1"/>
  <c r="CL1441" i="1" s="1"/>
  <c r="CK1377" i="1" a="1"/>
  <c r="CK1377" i="1" s="1"/>
  <c r="CL1377" i="1" s="1"/>
  <c r="CK1313" i="1" a="1"/>
  <c r="CK1313" i="1" s="1"/>
  <c r="CL1313" i="1" s="1"/>
  <c r="CK1249" i="1" a="1"/>
  <c r="CK1249" i="1" s="1"/>
  <c r="CL1249" i="1" s="1"/>
  <c r="CK1185" i="1" a="1"/>
  <c r="CK1185" i="1" s="1"/>
  <c r="CL1185" i="1" s="1"/>
  <c r="CK1089" i="1" a="1"/>
  <c r="CK1089" i="1" s="1"/>
  <c r="CL1089" i="1" s="1"/>
  <c r="CK1041" i="1" a="1"/>
  <c r="CK1041" i="1" s="1"/>
  <c r="CL1041" i="1" s="1"/>
  <c r="CK977" i="1" a="1"/>
  <c r="CK977" i="1" s="1"/>
  <c r="CL977" i="1" s="1"/>
  <c r="CK929" i="1" a="1"/>
  <c r="CK929" i="1" s="1"/>
  <c r="CL929" i="1" s="1"/>
  <c r="CK881" i="1" a="1"/>
  <c r="CK881" i="1" s="1"/>
  <c r="CL881" i="1" s="1"/>
  <c r="CK833" i="1" a="1"/>
  <c r="CK833" i="1" s="1"/>
  <c r="CL833" i="1" s="1"/>
  <c r="CK785" i="1" a="1"/>
  <c r="CK785" i="1" s="1"/>
  <c r="CL785" i="1" s="1"/>
  <c r="CK721" i="1" a="1"/>
  <c r="CK721" i="1" s="1"/>
  <c r="CL721" i="1" s="1"/>
  <c r="CK657" i="1" a="1"/>
  <c r="CK657" i="1" s="1"/>
  <c r="CL657" i="1" s="1"/>
  <c r="CK625" i="1" a="1"/>
  <c r="CK625" i="1" s="1"/>
  <c r="CL625" i="1" s="1"/>
  <c r="CK561" i="1" a="1"/>
  <c r="CK561" i="1" s="1"/>
  <c r="CL561" i="1" s="1"/>
  <c r="CK497" i="1" a="1"/>
  <c r="CK497" i="1" s="1"/>
  <c r="CL497" i="1" s="1"/>
  <c r="CK433" i="1" a="1"/>
  <c r="CK433" i="1" s="1"/>
  <c r="CL433" i="1" s="1"/>
  <c r="CK385" i="1" a="1"/>
  <c r="CK385" i="1" s="1"/>
  <c r="CL385" i="1" s="1"/>
  <c r="CK321" i="1" a="1"/>
  <c r="CK321" i="1" s="1"/>
  <c r="CL321" i="1" s="1"/>
  <c r="CK257" i="1" a="1"/>
  <c r="CK257" i="1" s="1"/>
  <c r="CL257" i="1" s="1"/>
  <c r="CK161" i="1" a="1"/>
  <c r="CK161" i="1" s="1"/>
  <c r="CL161" i="1" s="1"/>
  <c r="CK129" i="1" a="1"/>
  <c r="CK129" i="1" s="1"/>
  <c r="CL129" i="1" s="1"/>
  <c r="CK49" i="1" a="1"/>
  <c r="CK49" i="1" s="1"/>
  <c r="CL49" i="1" s="1"/>
  <c r="CK4126" i="1" a="1"/>
  <c r="CK4126" i="1" s="1"/>
  <c r="CL4126" i="1" s="1"/>
  <c r="CK4062" i="1" a="1"/>
  <c r="CK4062" i="1" s="1"/>
  <c r="CL4062" i="1" s="1"/>
  <c r="CK3870" i="1" a="1"/>
  <c r="CK3870" i="1" s="1"/>
  <c r="CL3870" i="1" s="1"/>
  <c r="CK3790" i="1" a="1"/>
  <c r="CK3790" i="1" s="1"/>
  <c r="CL3790" i="1" s="1"/>
  <c r="CK3710" i="1" a="1"/>
  <c r="CK3710" i="1" s="1"/>
  <c r="CL3710" i="1" s="1"/>
  <c r="CK2267" i="1" a="1"/>
  <c r="CK2267" i="1" s="1"/>
  <c r="CL2267" i="1" s="1"/>
  <c r="CK1163" i="1" a="1"/>
  <c r="CK1163" i="1" s="1"/>
  <c r="CL1163" i="1" s="1"/>
  <c r="CK4136" i="1" a="1"/>
  <c r="CK4136" i="1" s="1"/>
  <c r="CL4136" i="1" s="1"/>
  <c r="CK3944" i="1" a="1"/>
  <c r="CK3944" i="1" s="1"/>
  <c r="CL3944" i="1" s="1"/>
  <c r="CK3864" i="1" a="1"/>
  <c r="CK3864" i="1" s="1"/>
  <c r="CL3864" i="1" s="1"/>
  <c r="CK3736" i="1" a="1"/>
  <c r="CK3736" i="1" s="1"/>
  <c r="CL3736" i="1" s="1"/>
  <c r="CK3672" i="1" a="1"/>
  <c r="CK3672" i="1" s="1"/>
  <c r="CL3672" i="1" s="1"/>
  <c r="CK3464" i="1" a="1"/>
  <c r="CK3464" i="1" s="1"/>
  <c r="CL3464" i="1" s="1"/>
  <c r="CK3224" i="1" a="1"/>
  <c r="CK3224" i="1" s="1"/>
  <c r="CL3224" i="1" s="1"/>
  <c r="CK3000" i="1" a="1"/>
  <c r="CK3000" i="1" s="1"/>
  <c r="CL3000" i="1" s="1"/>
  <c r="CK2184" i="1" a="1"/>
  <c r="CK2184" i="1" s="1"/>
  <c r="CL2184" i="1" s="1"/>
  <c r="CK1736" i="1" a="1"/>
  <c r="CK1736" i="1" s="1"/>
  <c r="CL1736" i="1" s="1"/>
  <c r="CK1160" i="1" a="1"/>
  <c r="CK1160" i="1" s="1"/>
  <c r="CL1160" i="1" s="1"/>
  <c r="CK760" i="1" a="1"/>
  <c r="CK760" i="1" s="1"/>
  <c r="CL760" i="1" s="1"/>
  <c r="CK3808" i="1" a="1"/>
  <c r="CK3808" i="1" s="1"/>
  <c r="CL3808" i="1" s="1"/>
  <c r="CK3536" i="1" a="1"/>
  <c r="CK3536" i="1" s="1"/>
  <c r="CL3536" i="1" s="1"/>
  <c r="CK2592" i="1" a="1"/>
  <c r="CK2592" i="1" s="1"/>
  <c r="CL2592" i="1" s="1"/>
  <c r="CK1216" i="1" a="1"/>
  <c r="CK1216" i="1" s="1"/>
  <c r="CL1216" i="1" s="1"/>
  <c r="CK3517" i="1" a="1"/>
  <c r="CK3517" i="1" s="1"/>
  <c r="CL3517" i="1" s="1"/>
  <c r="CK2829" i="1" a="1"/>
  <c r="CK2829" i="1" s="1"/>
  <c r="CL2829" i="1" s="1"/>
  <c r="CK2749" i="1" a="1"/>
  <c r="CK2749" i="1" s="1"/>
  <c r="CL2749" i="1" s="1"/>
  <c r="CK2637" i="1" a="1"/>
  <c r="CK2637" i="1" s="1"/>
  <c r="CL2637" i="1" s="1"/>
  <c r="CK1757" i="1" a="1"/>
  <c r="CK1757" i="1" s="1"/>
  <c r="CL1757" i="1" s="1"/>
  <c r="CK1165" i="1" a="1"/>
  <c r="CK1165" i="1" s="1"/>
  <c r="CL1165" i="1" s="1"/>
  <c r="CK4218" i="1" a="1"/>
  <c r="CK4218" i="1" s="1"/>
  <c r="CL4218" i="1" s="1"/>
  <c r="CK4138" i="1" a="1"/>
  <c r="CK4138" i="1" s="1"/>
  <c r="CL4138" i="1" s="1"/>
  <c r="CK3914" i="1" a="1"/>
  <c r="CK3914" i="1" s="1"/>
  <c r="CL3914" i="1" s="1"/>
  <c r="CK3866" i="1" a="1"/>
  <c r="CK3866" i="1" s="1"/>
  <c r="CL3866" i="1" s="1"/>
  <c r="CK3674" i="1" a="1"/>
  <c r="CK3674" i="1" s="1"/>
  <c r="CL3674" i="1" s="1"/>
  <c r="CK3386" i="1" a="1"/>
  <c r="CK3386" i="1" s="1"/>
  <c r="CL3386" i="1" s="1"/>
  <c r="CK2746" i="1" a="1"/>
  <c r="CK2746" i="1" s="1"/>
  <c r="CL2746" i="1" s="1"/>
  <c r="CK1850" i="1" a="1"/>
  <c r="CK1850" i="1" s="1"/>
  <c r="CL1850" i="1" s="1"/>
  <c r="CK3431" i="1" a="1"/>
  <c r="CK3431" i="1" s="1"/>
  <c r="CL3431" i="1" s="1"/>
  <c r="CK2007" i="1" a="1"/>
  <c r="CK2007" i="1" s="1"/>
  <c r="CL2007" i="1" s="1"/>
  <c r="CK1207" i="1" a="1"/>
  <c r="CK1207" i="1" s="1"/>
  <c r="CL1207" i="1" s="1"/>
  <c r="CK711" i="1" a="1"/>
  <c r="CK711" i="1" s="1"/>
  <c r="CL711" i="1" s="1"/>
  <c r="CK683" i="1" a="1"/>
  <c r="CK683" i="1" s="1"/>
  <c r="CL683" i="1" s="1"/>
  <c r="CK4040" i="1" a="1"/>
  <c r="CK4040" i="1" s="1"/>
  <c r="CL4040" i="1" s="1"/>
  <c r="CK3016" i="1" a="1"/>
  <c r="CK3016" i="1" s="1"/>
  <c r="CL3016" i="1" s="1"/>
  <c r="CK4245" i="1" a="1"/>
  <c r="CK4245" i="1" s="1"/>
  <c r="CL4245" i="1" s="1"/>
  <c r="CK3845" i="1" a="1"/>
  <c r="CK3845" i="1" s="1"/>
  <c r="CL3845" i="1" s="1"/>
  <c r="CK3637" i="1" a="1"/>
  <c r="CK3637" i="1" s="1"/>
  <c r="CL3637" i="1" s="1"/>
  <c r="CK3269" i="1" a="1"/>
  <c r="CK3269" i="1" s="1"/>
  <c r="CL3269" i="1" s="1"/>
  <c r="CK4125" i="1" a="1"/>
  <c r="CK4125" i="1" s="1"/>
  <c r="CL4125" i="1" s="1"/>
  <c r="CK3549" i="1" a="1"/>
  <c r="CK3549" i="1" s="1"/>
  <c r="CL3549" i="1" s="1"/>
  <c r="CK3377" i="1" a="1"/>
  <c r="CK3377" i="1" s="1"/>
  <c r="CL3377" i="1" s="1"/>
  <c r="CK3313" i="1" a="1"/>
  <c r="CK3313" i="1" s="1"/>
  <c r="CL3313" i="1" s="1"/>
  <c r="CK3249" i="1" a="1"/>
  <c r="CK3249" i="1" s="1"/>
  <c r="CL3249" i="1" s="1"/>
  <c r="CK3185" i="1" a="1"/>
  <c r="CK3185" i="1" s="1"/>
  <c r="CL3185" i="1" s="1"/>
  <c r="CK3121" i="1" a="1"/>
  <c r="CK3121" i="1" s="1"/>
  <c r="CL3121" i="1" s="1"/>
  <c r="CK3041" i="1" a="1"/>
  <c r="CK3041" i="1" s="1"/>
  <c r="CL3041" i="1" s="1"/>
  <c r="CK2977" i="1" a="1"/>
  <c r="CK2977" i="1" s="1"/>
  <c r="CL2977" i="1" s="1"/>
  <c r="CK2913" i="1" a="1"/>
  <c r="CK2913" i="1" s="1"/>
  <c r="CL2913" i="1" s="1"/>
  <c r="CK2849" i="1" a="1"/>
  <c r="CK2849" i="1" s="1"/>
  <c r="CL2849" i="1" s="1"/>
  <c r="CK2785" i="1" a="1"/>
  <c r="CK2785" i="1" s="1"/>
  <c r="CL2785" i="1" s="1"/>
  <c r="CK2737" i="1" a="1"/>
  <c r="CK2737" i="1" s="1"/>
  <c r="CL2737" i="1" s="1"/>
  <c r="CK2673" i="1" a="1"/>
  <c r="CK2673" i="1" s="1"/>
  <c r="CL2673" i="1" s="1"/>
  <c r="CK2609" i="1" a="1"/>
  <c r="CK2609" i="1" s="1"/>
  <c r="CL2609" i="1" s="1"/>
  <c r="CK2545" i="1" a="1"/>
  <c r="CK2545" i="1" s="1"/>
  <c r="CL2545" i="1" s="1"/>
  <c r="CK2481" i="1" a="1"/>
  <c r="CK2481" i="1" s="1"/>
  <c r="CL2481" i="1" s="1"/>
  <c r="CK2417" i="1" a="1"/>
  <c r="CK2417" i="1" s="1"/>
  <c r="CL2417" i="1" s="1"/>
  <c r="CK2353" i="1" a="1"/>
  <c r="CK2353" i="1" s="1"/>
  <c r="CL2353" i="1" s="1"/>
  <c r="CK2289" i="1" a="1"/>
  <c r="CK2289" i="1" s="1"/>
  <c r="CL2289" i="1" s="1"/>
  <c r="CK2225" i="1" a="1"/>
  <c r="CK2225" i="1" s="1"/>
  <c r="CL2225" i="1" s="1"/>
  <c r="CK2161" i="1" a="1"/>
  <c r="CK2161" i="1" s="1"/>
  <c r="CL2161" i="1" s="1"/>
  <c r="CK2097" i="1" a="1"/>
  <c r="CK2097" i="1" s="1"/>
  <c r="CL2097" i="1" s="1"/>
  <c r="CK2033" i="1" a="1"/>
  <c r="CK2033" i="1" s="1"/>
  <c r="CL2033" i="1" s="1"/>
  <c r="CK1969" i="1" a="1"/>
  <c r="CK1969" i="1" s="1"/>
  <c r="CL1969" i="1" s="1"/>
  <c r="CK1905" i="1" a="1"/>
  <c r="CK1905" i="1" s="1"/>
  <c r="CL1905" i="1" s="1"/>
  <c r="CK1841" i="1" a="1"/>
  <c r="CK1841" i="1" s="1"/>
  <c r="CL1841" i="1" s="1"/>
  <c r="CK1793" i="1" a="1"/>
  <c r="CK1793" i="1" s="1"/>
  <c r="CL1793" i="1" s="1"/>
  <c r="CK1713" i="1" a="1"/>
  <c r="CK1713" i="1" s="1"/>
  <c r="CL1713" i="1" s="1"/>
  <c r="CK1665" i="1" a="1"/>
  <c r="CK1665" i="1" s="1"/>
  <c r="CL1665" i="1" s="1"/>
  <c r="CK1601" i="1" a="1"/>
  <c r="CK1601" i="1" s="1"/>
  <c r="CL1601" i="1" s="1"/>
  <c r="CK1537" i="1" a="1"/>
  <c r="CK1537" i="1" s="1"/>
  <c r="CL1537" i="1" s="1"/>
  <c r="CK1473" i="1" a="1"/>
  <c r="CK1473" i="1" s="1"/>
  <c r="CL1473" i="1" s="1"/>
  <c r="CK1409" i="1" a="1"/>
  <c r="CK1409" i="1" s="1"/>
  <c r="CL1409" i="1" s="1"/>
  <c r="CK1345" i="1" a="1"/>
  <c r="CK1345" i="1" s="1"/>
  <c r="CL1345" i="1" s="1"/>
  <c r="CK1281" i="1" a="1"/>
  <c r="CK1281" i="1" s="1"/>
  <c r="CL1281" i="1" s="1"/>
  <c r="CK1217" i="1" a="1"/>
  <c r="CK1217" i="1" s="1"/>
  <c r="CL1217" i="1" s="1"/>
  <c r="CK1153" i="1" a="1"/>
  <c r="CK1153" i="1" s="1"/>
  <c r="CL1153" i="1" s="1"/>
  <c r="CK1105" i="1" a="1"/>
  <c r="CK1105" i="1" s="1"/>
  <c r="CL1105" i="1" s="1"/>
  <c r="CK1025" i="1" a="1"/>
  <c r="CK1025" i="1" s="1"/>
  <c r="CL1025" i="1" s="1"/>
  <c r="CK769" i="1" a="1"/>
  <c r="CK769" i="1" s="1"/>
  <c r="CL769" i="1" s="1"/>
  <c r="CK705" i="1" a="1"/>
  <c r="CK705" i="1" s="1"/>
  <c r="CL705" i="1" s="1"/>
  <c r="CK641" i="1" a="1"/>
  <c r="CK641" i="1" s="1"/>
  <c r="CL641" i="1" s="1"/>
  <c r="CK577" i="1" a="1"/>
  <c r="CK577" i="1" s="1"/>
  <c r="CL577" i="1" s="1"/>
  <c r="CK513" i="1" a="1"/>
  <c r="CK513" i="1" s="1"/>
  <c r="CL513" i="1" s="1"/>
  <c r="CK449" i="1" a="1"/>
  <c r="CK449" i="1" s="1"/>
  <c r="CL449" i="1" s="1"/>
  <c r="CK369" i="1" a="1"/>
  <c r="CK369" i="1" s="1"/>
  <c r="CL369" i="1" s="1"/>
  <c r="CK305" i="1" a="1"/>
  <c r="CK305" i="1" s="1"/>
  <c r="CL305" i="1" s="1"/>
  <c r="CK241" i="1" a="1"/>
  <c r="CK241" i="1" s="1"/>
  <c r="CL241" i="1" s="1"/>
  <c r="CK177" i="1" a="1"/>
  <c r="CK177" i="1" s="1"/>
  <c r="CL177" i="1" s="1"/>
  <c r="CK113" i="1" a="1"/>
  <c r="CK113" i="1" s="1"/>
  <c r="CL113" i="1" s="1"/>
  <c r="CK33" i="1" a="1"/>
  <c r="CK33" i="1" s="1"/>
  <c r="CL33" i="1" s="1"/>
  <c r="CK4046" i="1" a="1"/>
  <c r="CK4046" i="1" s="1"/>
  <c r="CL4046" i="1" s="1"/>
  <c r="CK3854" i="1" a="1"/>
  <c r="CK3854" i="1" s="1"/>
  <c r="CL3854" i="1" s="1"/>
  <c r="CK3614" i="1" a="1"/>
  <c r="CK3614" i="1" s="1"/>
  <c r="CL3614" i="1" s="1"/>
  <c r="CK3246" i="1" a="1"/>
  <c r="CK3246" i="1" s="1"/>
  <c r="CL3246" i="1" s="1"/>
  <c r="CK3070" i="1" a="1"/>
  <c r="CK3070" i="1" s="1"/>
  <c r="CL3070" i="1" s="1"/>
  <c r="CK1790" i="1" a="1"/>
  <c r="CK1790" i="1" s="1"/>
  <c r="CL1790" i="1" s="1"/>
  <c r="CK382" i="1" a="1"/>
  <c r="CK382" i="1" s="1"/>
  <c r="CL382" i="1" s="1"/>
  <c r="CK238" i="1" a="1"/>
  <c r="CK238" i="1" s="1"/>
  <c r="CL238" i="1" s="1"/>
  <c r="CK4011" i="1" a="1"/>
  <c r="CK4011" i="1" s="1"/>
  <c r="CL4011" i="1" s="1"/>
  <c r="CK3915" i="1" a="1"/>
  <c r="CK3915" i="1" s="1"/>
  <c r="CL3915" i="1" s="1"/>
  <c r="CK3451" i="1" a="1"/>
  <c r="CK3451" i="1" s="1"/>
  <c r="CL3451" i="1" s="1"/>
  <c r="CK3307" i="1" a="1"/>
  <c r="CK3307" i="1" s="1"/>
  <c r="CL3307" i="1" s="1"/>
  <c r="CK3259" i="1" a="1"/>
  <c r="CK3259" i="1" s="1"/>
  <c r="CL3259" i="1" s="1"/>
  <c r="CK3067" i="1" a="1"/>
  <c r="CK3067" i="1" s="1"/>
  <c r="CL3067" i="1" s="1"/>
  <c r="CK2587" i="1" a="1"/>
  <c r="CK2587" i="1" s="1"/>
  <c r="CL2587" i="1" s="1"/>
  <c r="CK2395" i="1" a="1"/>
  <c r="CK2395" i="1" s="1"/>
  <c r="CL2395" i="1" s="1"/>
  <c r="CK1451" i="1" a="1"/>
  <c r="CK1451" i="1" s="1"/>
  <c r="CL1451" i="1" s="1"/>
  <c r="CK939" i="1" a="1"/>
  <c r="CK939" i="1" s="1"/>
  <c r="CL939" i="1" s="1"/>
  <c r="CK4184" i="1" a="1"/>
  <c r="CK4184" i="1" s="1"/>
  <c r="CL4184" i="1" s="1"/>
  <c r="CK4120" i="1" a="1"/>
  <c r="CK4120" i="1" s="1"/>
  <c r="CL4120" i="1" s="1"/>
  <c r="CK3912" i="1" a="1"/>
  <c r="CK3912" i="1" s="1"/>
  <c r="CL3912" i="1" s="1"/>
  <c r="CK3784" i="1" a="1"/>
  <c r="CK3784" i="1" s="1"/>
  <c r="CL3784" i="1" s="1"/>
  <c r="CK3656" i="1" a="1"/>
  <c r="CK3656" i="1" s="1"/>
  <c r="CL3656" i="1" s="1"/>
  <c r="CK3112" i="1" a="1"/>
  <c r="CK3112" i="1" s="1"/>
  <c r="CL3112" i="1" s="1"/>
  <c r="CK2344" i="1" a="1"/>
  <c r="CK2344" i="1" s="1"/>
  <c r="CL2344" i="1" s="1"/>
  <c r="CK1976" i="1" a="1"/>
  <c r="CK1976" i="1" s="1"/>
  <c r="CL1976" i="1" s="1"/>
  <c r="CK552" i="1" a="1"/>
  <c r="CK552" i="1" s="1"/>
  <c r="CL552" i="1" s="1"/>
  <c r="CK4048" i="1" a="1"/>
  <c r="CK4048" i="1" s="1"/>
  <c r="CL4048" i="1" s="1"/>
  <c r="CK3792" i="1" a="1"/>
  <c r="CK3792" i="1" s="1"/>
  <c r="CL3792" i="1" s="1"/>
  <c r="CK3472" i="1" a="1"/>
  <c r="CK3472" i="1" s="1"/>
  <c r="CL3472" i="1" s="1"/>
  <c r="CK3152" i="1" a="1"/>
  <c r="CK3152" i="1" s="1"/>
  <c r="CL3152" i="1" s="1"/>
  <c r="CK2608" i="1" a="1"/>
  <c r="CK2608" i="1" s="1"/>
  <c r="CL2608" i="1" s="1"/>
  <c r="CK1808" i="1" a="1"/>
  <c r="CK1808" i="1" s="1"/>
  <c r="CL1808" i="1" s="1"/>
  <c r="CK4109" i="1" a="1"/>
  <c r="CK4109" i="1" s="1"/>
  <c r="CL4109" i="1" s="1"/>
  <c r="CK3469" i="1" a="1"/>
  <c r="CK3469" i="1" s="1"/>
  <c r="CL3469" i="1" s="1"/>
  <c r="CK3345" i="1" a="1"/>
  <c r="CK3345" i="1" s="1"/>
  <c r="CL3345" i="1" s="1"/>
  <c r="CK3281" i="1" a="1"/>
  <c r="CK3281" i="1" s="1"/>
  <c r="CL3281" i="1" s="1"/>
  <c r="CK3217" i="1" a="1"/>
  <c r="CK3217" i="1" s="1"/>
  <c r="CL3217" i="1" s="1"/>
  <c r="CK3153" i="1" a="1"/>
  <c r="CK3153" i="1" s="1"/>
  <c r="CL3153" i="1" s="1"/>
  <c r="CK3089" i="1" a="1"/>
  <c r="CK3089" i="1" s="1"/>
  <c r="CL3089" i="1" s="1"/>
  <c r="CK3025" i="1" a="1"/>
  <c r="CK3025" i="1" s="1"/>
  <c r="CL3025" i="1" s="1"/>
  <c r="CK2961" i="1" a="1"/>
  <c r="CK2961" i="1" s="1"/>
  <c r="CL2961" i="1" s="1"/>
  <c r="CK2897" i="1" a="1"/>
  <c r="CK2897" i="1" s="1"/>
  <c r="CL2897" i="1" s="1"/>
  <c r="CK2833" i="1" a="1"/>
  <c r="CK2833" i="1" s="1"/>
  <c r="CL2833" i="1" s="1"/>
  <c r="CK2769" i="1" a="1"/>
  <c r="CK2769" i="1" s="1"/>
  <c r="CL2769" i="1" s="1"/>
  <c r="CK2705" i="1" a="1"/>
  <c r="CK2705" i="1" s="1"/>
  <c r="CL2705" i="1" s="1"/>
  <c r="CK2641" i="1" a="1"/>
  <c r="CK2641" i="1" s="1"/>
  <c r="CL2641" i="1" s="1"/>
  <c r="CK2577" i="1" a="1"/>
  <c r="CK2577" i="1" s="1"/>
  <c r="CL2577" i="1" s="1"/>
  <c r="CK2513" i="1" a="1"/>
  <c r="CK2513" i="1" s="1"/>
  <c r="CL2513" i="1" s="1"/>
  <c r="CK2449" i="1" a="1"/>
  <c r="CK2449" i="1" s="1"/>
  <c r="CL2449" i="1" s="1"/>
  <c r="CK2385" i="1" a="1"/>
  <c r="CK2385" i="1" s="1"/>
  <c r="CL2385" i="1" s="1"/>
  <c r="CK2337" i="1" a="1"/>
  <c r="CK2337" i="1" s="1"/>
  <c r="CL2337" i="1" s="1"/>
  <c r="CK2273" i="1" a="1"/>
  <c r="CK2273" i="1" s="1"/>
  <c r="CL2273" i="1" s="1"/>
  <c r="CK2209" i="1" a="1"/>
  <c r="CK2209" i="1" s="1"/>
  <c r="CL2209" i="1" s="1"/>
  <c r="CK2145" i="1" a="1"/>
  <c r="CK2145" i="1" s="1"/>
  <c r="CL2145" i="1" s="1"/>
  <c r="CK2081" i="1" a="1"/>
  <c r="CK2081" i="1" s="1"/>
  <c r="CL2081" i="1" s="1"/>
  <c r="CK2017" i="1" a="1"/>
  <c r="CK2017" i="1" s="1"/>
  <c r="CL2017" i="1" s="1"/>
  <c r="CK1937" i="1" a="1"/>
  <c r="CK1937" i="1" s="1"/>
  <c r="CL1937" i="1" s="1"/>
  <c r="CK1873" i="1" a="1"/>
  <c r="CK1873" i="1" s="1"/>
  <c r="CL1873" i="1" s="1"/>
  <c r="CK1809" i="1" a="1"/>
  <c r="CK1809" i="1" s="1"/>
  <c r="CL1809" i="1" s="1"/>
  <c r="CK1745" i="1" a="1"/>
  <c r="CK1745" i="1" s="1"/>
  <c r="CL1745" i="1" s="1"/>
  <c r="CK1681" i="1" a="1"/>
  <c r="CK1681" i="1" s="1"/>
  <c r="CL1681" i="1" s="1"/>
  <c r="CK1617" i="1" a="1"/>
  <c r="CK1617" i="1" s="1"/>
  <c r="CL1617" i="1" s="1"/>
  <c r="CK1553" i="1" a="1"/>
  <c r="CK1553" i="1" s="1"/>
  <c r="CL1553" i="1" s="1"/>
  <c r="CK1489" i="1" a="1"/>
  <c r="CK1489" i="1" s="1"/>
  <c r="CL1489" i="1" s="1"/>
  <c r="CK1425" i="1" a="1"/>
  <c r="CK1425" i="1" s="1"/>
  <c r="CL1425" i="1" s="1"/>
  <c r="CK1361" i="1" a="1"/>
  <c r="CK1361" i="1" s="1"/>
  <c r="CL1361" i="1" s="1"/>
  <c r="CK1297" i="1" a="1"/>
  <c r="CK1297" i="1" s="1"/>
  <c r="CL1297" i="1" s="1"/>
  <c r="CK1233" i="1" a="1"/>
  <c r="CK1233" i="1" s="1"/>
  <c r="CL1233" i="1" s="1"/>
  <c r="CK1169" i="1" a="1"/>
  <c r="CK1169" i="1" s="1"/>
  <c r="CL1169" i="1" s="1"/>
  <c r="CK1121" i="1" a="1"/>
  <c r="CK1121" i="1" s="1"/>
  <c r="CL1121" i="1" s="1"/>
  <c r="CK1057" i="1" a="1"/>
  <c r="CK1057" i="1" s="1"/>
  <c r="CL1057" i="1" s="1"/>
  <c r="CK993" i="1" a="1"/>
  <c r="CK993" i="1" s="1"/>
  <c r="CL993" i="1" s="1"/>
  <c r="CK945" i="1" a="1"/>
  <c r="CK945" i="1" s="1"/>
  <c r="CL945" i="1" s="1"/>
  <c r="CK897" i="1" a="1"/>
  <c r="CK897" i="1" s="1"/>
  <c r="CL897" i="1" s="1"/>
  <c r="CK849" i="1" a="1"/>
  <c r="CK849" i="1" s="1"/>
  <c r="CL849" i="1" s="1"/>
  <c r="CK801" i="1" a="1"/>
  <c r="CK801" i="1" s="1"/>
  <c r="CL801" i="1" s="1"/>
  <c r="CK753" i="1" a="1"/>
  <c r="CK753" i="1" s="1"/>
  <c r="CL753" i="1" s="1"/>
  <c r="CK689" i="1" a="1"/>
  <c r="CK689" i="1" s="1"/>
  <c r="CL689" i="1" s="1"/>
  <c r="CK593" i="1" a="1"/>
  <c r="CK593" i="1" s="1"/>
  <c r="CL593" i="1" s="1"/>
  <c r="CK529" i="1" a="1"/>
  <c r="CK529" i="1" s="1"/>
  <c r="CL529" i="1" s="1"/>
  <c r="CK481" i="1" a="1"/>
  <c r="CK481" i="1" s="1"/>
  <c r="CL481" i="1" s="1"/>
  <c r="CK417" i="1" a="1"/>
  <c r="CK417" i="1" s="1"/>
  <c r="CL417" i="1" s="1"/>
  <c r="CK353" i="1" a="1"/>
  <c r="CK353" i="1" s="1"/>
  <c r="CL353" i="1" s="1"/>
  <c r="CK289" i="1" a="1"/>
  <c r="CK289" i="1" s="1"/>
  <c r="CL289" i="1" s="1"/>
  <c r="CK209" i="1" a="1"/>
  <c r="CK209" i="1" s="1"/>
  <c r="CL209" i="1" s="1"/>
  <c r="CK145" i="1" a="1"/>
  <c r="CK145" i="1" s="1"/>
  <c r="CL145" i="1" s="1"/>
  <c r="CK81" i="1" a="1"/>
  <c r="CK81" i="1" s="1"/>
  <c r="CL81" i="1" s="1"/>
  <c r="CK17" i="1" a="1"/>
  <c r="CK17" i="1" s="1"/>
  <c r="CL17" i="1" s="1"/>
  <c r="CK4206" i="1" a="1"/>
  <c r="CK4206" i="1" s="1"/>
  <c r="CL4206" i="1" s="1"/>
  <c r="CK3950" i="1" a="1"/>
  <c r="CK3950" i="1" s="1"/>
  <c r="CL3950" i="1" s="1"/>
  <c r="CK3694" i="1" a="1"/>
  <c r="CK3694" i="1" s="1"/>
  <c r="CL3694" i="1" s="1"/>
  <c r="CK3518" i="1" a="1"/>
  <c r="CK3518" i="1" s="1"/>
  <c r="CL3518" i="1" s="1"/>
  <c r="CK2974" i="1" a="1"/>
  <c r="CK2974" i="1" s="1"/>
  <c r="CL2974" i="1" s="1"/>
  <c r="CK2830" i="1" a="1"/>
  <c r="CK2830" i="1" s="1"/>
  <c r="CL2830" i="1" s="1"/>
  <c r="CK590" i="1" a="1"/>
  <c r="CK590" i="1" s="1"/>
  <c r="CL590" i="1" s="1"/>
  <c r="CK110" i="1" a="1"/>
  <c r="CK110" i="1" s="1"/>
  <c r="CL110" i="1" s="1"/>
  <c r="CK4219" i="1" a="1"/>
  <c r="CK4219" i="1" s="1"/>
  <c r="CL4219" i="1" s="1"/>
  <c r="CK3755" i="1" a="1"/>
  <c r="CK3755" i="1" s="1"/>
  <c r="CL3755" i="1" s="1"/>
  <c r="CK3659" i="1" a="1"/>
  <c r="CK3659" i="1" s="1"/>
  <c r="CL3659" i="1" s="1"/>
  <c r="CK3595" i="1" a="1"/>
  <c r="CK3595" i="1" s="1"/>
  <c r="CL3595" i="1" s="1"/>
  <c r="CK2955" i="1" a="1"/>
  <c r="CK2955" i="1" s="1"/>
  <c r="CL2955" i="1" s="1"/>
  <c r="CK2811" i="1" a="1"/>
  <c r="CK2811" i="1" s="1"/>
  <c r="CL2811" i="1" s="1"/>
  <c r="CK1611" i="1" a="1"/>
  <c r="CK1611" i="1" s="1"/>
  <c r="CL1611" i="1" s="1"/>
  <c r="CK1547" i="1" a="1"/>
  <c r="CK1547" i="1" s="1"/>
  <c r="CL1547" i="1" s="1"/>
  <c r="CK4232" i="1" a="1"/>
  <c r="CK4232" i="1" s="1"/>
  <c r="CL4232" i="1" s="1"/>
  <c r="CK3688" i="1" a="1"/>
  <c r="CK3688" i="1" s="1"/>
  <c r="CL3688" i="1" s="1"/>
  <c r="CK3080" i="1" a="1"/>
  <c r="CK3080" i="1" s="1"/>
  <c r="CL3080" i="1" s="1"/>
  <c r="CK2696" i="1" a="1"/>
  <c r="CK2696" i="1" s="1"/>
  <c r="CL2696" i="1" s="1"/>
  <c r="CK2456" i="1" a="1"/>
  <c r="CK2456" i="1" s="1"/>
  <c r="CL2456" i="1" s="1"/>
  <c r="CK824" i="1" a="1"/>
  <c r="CK824" i="1" s="1"/>
  <c r="CL824" i="1" s="1"/>
  <c r="CK376" i="1" a="1"/>
  <c r="CK376" i="1" s="1"/>
  <c r="CL376" i="1" s="1"/>
  <c r="CK4208" i="1" a="1"/>
  <c r="CK4208" i="1" s="1"/>
  <c r="CL4208" i="1" s="1"/>
  <c r="CK3952" i="1" a="1"/>
  <c r="CK3952" i="1" s="1"/>
  <c r="CL3952" i="1" s="1"/>
  <c r="CK3696" i="1" a="1"/>
  <c r="CK3696" i="1" s="1"/>
  <c r="CL3696" i="1" s="1"/>
  <c r="CK3136" i="1" a="1"/>
  <c r="CK3136" i="1" s="1"/>
  <c r="CL3136" i="1" s="1"/>
  <c r="CK1840" i="1" a="1"/>
  <c r="CK1840" i="1" s="1"/>
  <c r="CL1840" i="1" s="1"/>
  <c r="CK1296" i="1" a="1"/>
  <c r="CK1296" i="1" s="1"/>
  <c r="CL1296" i="1" s="1"/>
  <c r="CK992" i="1" a="1"/>
  <c r="CK992" i="1" s="1"/>
  <c r="CL992" i="1" s="1"/>
  <c r="CK4221" i="1" a="1"/>
  <c r="CK4221" i="1" s="1"/>
  <c r="CL4221" i="1" s="1"/>
  <c r="CK3853" i="1" a="1"/>
  <c r="CK3853" i="1" s="1"/>
  <c r="CL3853" i="1" s="1"/>
  <c r="CK2877" i="1" a="1"/>
  <c r="CK2877" i="1" s="1"/>
  <c r="CL2877" i="1" s="1"/>
  <c r="CK1421" i="1" a="1"/>
  <c r="CK1421" i="1" s="1"/>
  <c r="CL1421" i="1" s="1"/>
  <c r="CK3754" i="1" a="1"/>
  <c r="CK3754" i="1" s="1"/>
  <c r="CL3754" i="1" s="1"/>
  <c r="CK3658" i="1" a="1"/>
  <c r="CK3658" i="1" s="1"/>
  <c r="CL3658" i="1" s="1"/>
  <c r="CK3610" i="1" a="1"/>
  <c r="CK3610" i="1" s="1"/>
  <c r="CL3610" i="1" s="1"/>
  <c r="CK3322" i="1" a="1"/>
  <c r="CK3322" i="1" s="1"/>
  <c r="CL3322" i="1" s="1"/>
  <c r="CK2954" i="1" a="1"/>
  <c r="CK2954" i="1" s="1"/>
  <c r="CL2954" i="1" s="1"/>
  <c r="CK2506" i="1" a="1"/>
  <c r="CK2506" i="1" s="1"/>
  <c r="CL2506" i="1" s="1"/>
  <c r="CK1418" i="1" a="1"/>
  <c r="CK1418" i="1" s="1"/>
  <c r="CL1418" i="1" s="1"/>
  <c r="CK3175" i="1" a="1"/>
  <c r="CK3175" i="1" s="1"/>
  <c r="CL3175" i="1" s="1"/>
  <c r="CK2775" i="1" a="1"/>
  <c r="CK2775" i="1" s="1"/>
  <c r="CL2775" i="1" s="1"/>
  <c r="CK1703" i="1" a="1"/>
  <c r="CK1703" i="1" s="1"/>
  <c r="CL1703" i="1" s="1"/>
  <c r="CK1431" i="1" a="1"/>
  <c r="CK1431" i="1" s="1"/>
  <c r="CL1431" i="1" s="1"/>
  <c r="CK3329" i="1" a="1"/>
  <c r="CK3329" i="1" s="1"/>
  <c r="CL3329" i="1" s="1"/>
  <c r="CK3265" i="1" a="1"/>
  <c r="CK3265" i="1" s="1"/>
  <c r="CL3265" i="1" s="1"/>
  <c r="CK3201" i="1" a="1"/>
  <c r="CK3201" i="1" s="1"/>
  <c r="CL3201" i="1" s="1"/>
  <c r="CK3137" i="1" a="1"/>
  <c r="CK3137" i="1" s="1"/>
  <c r="CL3137" i="1" s="1"/>
  <c r="CK3073" i="1" a="1"/>
  <c r="CK3073" i="1" s="1"/>
  <c r="CL3073" i="1" s="1"/>
  <c r="CK3009" i="1" a="1"/>
  <c r="CK3009" i="1" s="1"/>
  <c r="CL3009" i="1" s="1"/>
  <c r="CK2945" i="1" a="1"/>
  <c r="CK2945" i="1" s="1"/>
  <c r="CL2945" i="1" s="1"/>
  <c r="CK2881" i="1" a="1"/>
  <c r="CK2881" i="1" s="1"/>
  <c r="CL2881" i="1" s="1"/>
  <c r="CK2817" i="1" a="1"/>
  <c r="CK2817" i="1" s="1"/>
  <c r="CL2817" i="1" s="1"/>
  <c r="CK2753" i="1" a="1"/>
  <c r="CK2753" i="1" s="1"/>
  <c r="CL2753" i="1" s="1"/>
  <c r="CK2689" i="1" a="1"/>
  <c r="CK2689" i="1" s="1"/>
  <c r="CL2689" i="1" s="1"/>
  <c r="CK2625" i="1" a="1"/>
  <c r="CK2625" i="1" s="1"/>
  <c r="CL2625" i="1" s="1"/>
  <c r="CK2561" i="1" a="1"/>
  <c r="CK2561" i="1" s="1"/>
  <c r="CL2561" i="1" s="1"/>
  <c r="CK2497" i="1" a="1"/>
  <c r="CK2497" i="1" s="1"/>
  <c r="CL2497" i="1" s="1"/>
  <c r="CK2433" i="1" a="1"/>
  <c r="CK2433" i="1" s="1"/>
  <c r="CL2433" i="1" s="1"/>
  <c r="CK2369" i="1" a="1"/>
  <c r="CK2369" i="1" s="1"/>
  <c r="CL2369" i="1" s="1"/>
  <c r="CK2305" i="1" a="1"/>
  <c r="CK2305" i="1" s="1"/>
  <c r="CL2305" i="1" s="1"/>
  <c r="CK2241" i="1" a="1"/>
  <c r="CK2241" i="1" s="1"/>
  <c r="CL2241" i="1" s="1"/>
  <c r="CK2177" i="1" a="1"/>
  <c r="CK2177" i="1" s="1"/>
  <c r="CL2177" i="1" s="1"/>
  <c r="CK2113" i="1" a="1"/>
  <c r="CK2113" i="1" s="1"/>
  <c r="CL2113" i="1" s="1"/>
  <c r="CK2049" i="1" a="1"/>
  <c r="CK2049" i="1" s="1"/>
  <c r="CL2049" i="1" s="1"/>
  <c r="CK1985" i="1" a="1"/>
  <c r="CK1985" i="1" s="1"/>
  <c r="CL1985" i="1" s="1"/>
  <c r="CK1921" i="1" a="1"/>
  <c r="CK1921" i="1" s="1"/>
  <c r="CL1921" i="1" s="1"/>
  <c r="CK1857" i="1" a="1"/>
  <c r="CK1857" i="1" s="1"/>
  <c r="CL1857" i="1" s="1"/>
  <c r="CK1777" i="1" a="1"/>
  <c r="CK1777" i="1" s="1"/>
  <c r="CL1777" i="1" s="1"/>
  <c r="CK1729" i="1" a="1"/>
  <c r="CK1729" i="1" s="1"/>
  <c r="CL1729" i="1" s="1"/>
  <c r="CK1649" i="1" a="1"/>
  <c r="CK1649" i="1" s="1"/>
  <c r="CL1649" i="1" s="1"/>
  <c r="CK1585" i="1" a="1"/>
  <c r="CK1585" i="1" s="1"/>
  <c r="CL1585" i="1" s="1"/>
  <c r="CK1521" i="1" a="1"/>
  <c r="CK1521" i="1" s="1"/>
  <c r="CL1521" i="1" s="1"/>
  <c r="CK1457" i="1" a="1"/>
  <c r="CK1457" i="1" s="1"/>
  <c r="CL1457" i="1" s="1"/>
  <c r="CK1393" i="1" a="1"/>
  <c r="CK1393" i="1" s="1"/>
  <c r="CL1393" i="1" s="1"/>
  <c r="CK1329" i="1" a="1"/>
  <c r="CK1329" i="1" s="1"/>
  <c r="CL1329" i="1" s="1"/>
  <c r="CK1265" i="1" a="1"/>
  <c r="CK1265" i="1" s="1"/>
  <c r="CL1265" i="1" s="1"/>
  <c r="CK1201" i="1" a="1"/>
  <c r="CK1201" i="1" s="1"/>
  <c r="CL1201" i="1" s="1"/>
  <c r="CK1137" i="1" a="1"/>
  <c r="CK1137" i="1" s="1"/>
  <c r="CL1137" i="1" s="1"/>
  <c r="CK1073" i="1" a="1"/>
  <c r="CK1073" i="1" s="1"/>
  <c r="CL1073" i="1" s="1"/>
  <c r="CK1009" i="1" a="1"/>
  <c r="CK1009" i="1" s="1"/>
  <c r="CL1009" i="1" s="1"/>
  <c r="CK961" i="1" a="1"/>
  <c r="CK961" i="1" s="1"/>
  <c r="CL961" i="1" s="1"/>
  <c r="CK913" i="1" a="1"/>
  <c r="CK913" i="1" s="1"/>
  <c r="CL913" i="1" s="1"/>
  <c r="CK865" i="1" a="1"/>
  <c r="CK865" i="1" s="1"/>
  <c r="CL865" i="1" s="1"/>
  <c r="CK817" i="1" a="1"/>
  <c r="CK817" i="1" s="1"/>
  <c r="CL817" i="1" s="1"/>
  <c r="CK737" i="1" a="1"/>
  <c r="CK737" i="1" s="1"/>
  <c r="CL737" i="1" s="1"/>
  <c r="CK673" i="1" a="1"/>
  <c r="CK673" i="1" s="1"/>
  <c r="CL673" i="1" s="1"/>
  <c r="CK609" i="1" a="1"/>
  <c r="CK609" i="1" s="1"/>
  <c r="CL609" i="1" s="1"/>
  <c r="CK545" i="1" a="1"/>
  <c r="CK545" i="1" s="1"/>
  <c r="CL545" i="1" s="1"/>
  <c r="CK465" i="1" a="1"/>
  <c r="CK465" i="1" s="1"/>
  <c r="CL465" i="1" s="1"/>
  <c r="CK401" i="1" a="1"/>
  <c r="CK401" i="1" s="1"/>
  <c r="CL401" i="1" s="1"/>
  <c r="CK337" i="1" a="1"/>
  <c r="CK337" i="1" s="1"/>
  <c r="CL337" i="1" s="1"/>
  <c r="CK273" i="1" a="1"/>
  <c r="CK273" i="1" s="1"/>
  <c r="CL273" i="1" s="1"/>
  <c r="CK225" i="1" a="1"/>
  <c r="CK225" i="1" s="1"/>
  <c r="CL225" i="1" s="1"/>
  <c r="CK193" i="1" a="1"/>
  <c r="CK193" i="1" s="1"/>
  <c r="CL193" i="1" s="1"/>
  <c r="CK97" i="1" a="1"/>
  <c r="CK97" i="1" s="1"/>
  <c r="CL97" i="1" s="1"/>
  <c r="CK65" i="1" a="1"/>
  <c r="CK65" i="1" s="1"/>
  <c r="CL65" i="1" s="1"/>
  <c r="CK4222" i="1" a="1"/>
  <c r="CK4222" i="1" s="1"/>
  <c r="CL4222" i="1" s="1"/>
  <c r="CK4158" i="1" a="1"/>
  <c r="CK4158" i="1" s="1"/>
  <c r="CL4158" i="1" s="1"/>
  <c r="CK3966" i="1" a="1"/>
  <c r="CK3966" i="1" s="1"/>
  <c r="CL3966" i="1" s="1"/>
  <c r="CK3598" i="1" a="1"/>
  <c r="CK3598" i="1" s="1"/>
  <c r="CL3598" i="1" s="1"/>
  <c r="CK3470" i="1" a="1"/>
  <c r="CK3470" i="1" s="1"/>
  <c r="CL3470" i="1" s="1"/>
  <c r="CK3390" i="1" a="1"/>
  <c r="CK3390" i="1" s="1"/>
  <c r="CL3390" i="1" s="1"/>
  <c r="CK2862" i="1" a="1"/>
  <c r="CK2862" i="1" s="1"/>
  <c r="CL2862" i="1" s="1"/>
  <c r="CK2798" i="1" a="1"/>
  <c r="CK2798" i="1" s="1"/>
  <c r="CL2798" i="1" s="1"/>
  <c r="CK2638" i="1" a="1"/>
  <c r="CK2638" i="1" s="1"/>
  <c r="CL2638" i="1" s="1"/>
  <c r="CK2558" i="1" a="1"/>
  <c r="CK2558" i="1" s="1"/>
  <c r="CL2558" i="1" s="1"/>
  <c r="CK1726" i="1" a="1"/>
  <c r="CK1726" i="1" s="1"/>
  <c r="CL1726" i="1" s="1"/>
  <c r="CK1614" i="1" a="1"/>
  <c r="CK1614" i="1" s="1"/>
  <c r="CL1614" i="1" s="1"/>
  <c r="CK1022" i="1" a="1"/>
  <c r="CK1022" i="1" s="1"/>
  <c r="CL1022" i="1" s="1"/>
  <c r="CK414" i="1" a="1"/>
  <c r="CK414" i="1" s="1"/>
  <c r="CL414" i="1" s="1"/>
  <c r="CK4027" i="1" a="1"/>
  <c r="CK4027" i="1" s="1"/>
  <c r="CL4027" i="1" s="1"/>
  <c r="CK3771" i="1" a="1"/>
  <c r="CK3771" i="1" s="1"/>
  <c r="CL3771" i="1" s="1"/>
  <c r="CK3531" i="1" a="1"/>
  <c r="CK3531" i="1" s="1"/>
  <c r="CL3531" i="1" s="1"/>
  <c r="CK3323" i="1" a="1"/>
  <c r="CK3323" i="1" s="1"/>
  <c r="CL3323" i="1" s="1"/>
  <c r="CK3083" i="1" a="1"/>
  <c r="CK3083" i="1" s="1"/>
  <c r="CL3083" i="1" s="1"/>
  <c r="CK2491" i="1" a="1"/>
  <c r="CK2491" i="1" s="1"/>
  <c r="CL2491" i="1" s="1"/>
  <c r="CK2107" i="1" a="1"/>
  <c r="CK2107" i="1" s="1"/>
  <c r="CL2107" i="1" s="1"/>
  <c r="CK1499" i="1" a="1"/>
  <c r="CK1499" i="1" s="1"/>
  <c r="CL1499" i="1" s="1"/>
  <c r="CK1291" i="1" a="1"/>
  <c r="CK1291" i="1" s="1"/>
  <c r="CL1291" i="1" s="1"/>
  <c r="CK4088" i="1" a="1"/>
  <c r="CK4088" i="1" s="1"/>
  <c r="CL4088" i="1" s="1"/>
  <c r="CK3768" i="1" a="1"/>
  <c r="CK3768" i="1" s="1"/>
  <c r="CL3768" i="1" s="1"/>
  <c r="CK3256" i="1" a="1"/>
  <c r="CK3256" i="1" s="1"/>
  <c r="CL3256" i="1" s="1"/>
  <c r="CK3192" i="1" a="1"/>
  <c r="CK3192" i="1" s="1"/>
  <c r="CL3192" i="1" s="1"/>
  <c r="CK2632" i="1" a="1"/>
  <c r="CK2632" i="1" s="1"/>
  <c r="CL2632" i="1" s="1"/>
  <c r="CK2152" i="1" a="1"/>
  <c r="CK2152" i="1" s="1"/>
  <c r="CL2152" i="1" s="1"/>
  <c r="CK1896" i="1" a="1"/>
  <c r="CK1896" i="1" s="1"/>
  <c r="CL1896" i="1" s="1"/>
  <c r="CK472" i="1" a="1"/>
  <c r="CK472" i="1" s="1"/>
  <c r="CL472" i="1" s="1"/>
  <c r="CK2560" i="1" a="1"/>
  <c r="CK2560" i="1" s="1"/>
  <c r="CL2560" i="1" s="1"/>
  <c r="CK832" i="1" a="1"/>
  <c r="CK832" i="1" s="1"/>
  <c r="CL832" i="1" s="1"/>
  <c r="CK768" i="1" a="1"/>
  <c r="CK768" i="1" s="1"/>
  <c r="CL768" i="1" s="1"/>
  <c r="CK320" i="1" a="1"/>
  <c r="CK320" i="1" s="1"/>
  <c r="CL320" i="1" s="1"/>
  <c r="CK4061" i="1" a="1"/>
  <c r="CK4061" i="1" s="1"/>
  <c r="CL4061" i="1" s="1"/>
  <c r="CK3869" i="1" a="1"/>
  <c r="CK3869" i="1" s="1"/>
  <c r="CL3869" i="1" s="1"/>
  <c r="CK3709" i="1" a="1"/>
  <c r="CK3709" i="1" s="1"/>
  <c r="CL3709" i="1" s="1"/>
  <c r="CK3133" i="1" a="1"/>
  <c r="CK3133" i="1" s="1"/>
  <c r="CL3133" i="1" s="1"/>
  <c r="CK1837" i="1" a="1"/>
  <c r="CK1837" i="1" s="1"/>
  <c r="CL1837" i="1" s="1"/>
  <c r="CK1549" i="1" a="1"/>
  <c r="CK1549" i="1" s="1"/>
  <c r="CL1549" i="1" s="1"/>
  <c r="CK1213" i="1" a="1"/>
  <c r="CK1213" i="1" s="1"/>
  <c r="CL1213" i="1" s="1"/>
  <c r="CK3882" i="1" a="1"/>
  <c r="CK3882" i="1" s="1"/>
  <c r="CL3882" i="1" s="1"/>
  <c r="CK3258" i="1" a="1"/>
  <c r="CK3258" i="1" s="1"/>
  <c r="CL3258" i="1" s="1"/>
  <c r="CK3178" i="1" a="1"/>
  <c r="CK3178" i="1" s="1"/>
  <c r="CL3178" i="1" s="1"/>
  <c r="CK3082" i="1" a="1"/>
  <c r="CK3082" i="1" s="1"/>
  <c r="CL3082" i="1" s="1"/>
  <c r="CK2778" i="1" a="1"/>
  <c r="CK2778" i="1" s="1"/>
  <c r="CL2778" i="1" s="1"/>
  <c r="CK2490" i="1" a="1"/>
  <c r="CK2490" i="1" s="1"/>
  <c r="CL2490" i="1" s="1"/>
  <c r="CK2058" i="1" a="1"/>
  <c r="CK2058" i="1" s="1"/>
  <c r="CL2058" i="1" s="1"/>
  <c r="CK826" i="1" a="1"/>
  <c r="CK826" i="1" s="1"/>
  <c r="CL826" i="1" s="1"/>
  <c r="CK3495" i="1" a="1"/>
  <c r="CK3495" i="1" s="1"/>
  <c r="CL3495" i="1" s="1"/>
  <c r="CK135" i="1" a="1"/>
  <c r="CK135" i="1" s="1"/>
  <c r="CL135" i="1" s="1"/>
  <c r="CK3405" i="1" a="1"/>
  <c r="CK3405" i="1" s="1"/>
  <c r="CL3405" i="1" s="1"/>
  <c r="CK3373" i="1" a="1"/>
  <c r="CK3373" i="1" s="1"/>
  <c r="CL3373" i="1" s="1"/>
  <c r="CK3245" i="1" a="1"/>
  <c r="CK3245" i="1" s="1"/>
  <c r="CL3245" i="1" s="1"/>
  <c r="CK3181" i="1" a="1"/>
  <c r="CK3181" i="1" s="1"/>
  <c r="CL3181" i="1" s="1"/>
  <c r="CK2973" i="1" a="1"/>
  <c r="CK2973" i="1" s="1"/>
  <c r="CL2973" i="1" s="1"/>
  <c r="CK2957" i="1" a="1"/>
  <c r="CK2957" i="1" s="1"/>
  <c r="CL2957" i="1" s="1"/>
  <c r="CK2765" i="1" a="1"/>
  <c r="CK2765" i="1" s="1"/>
  <c r="CL2765" i="1" s="1"/>
  <c r="CK605" i="1" a="1"/>
  <c r="CK605" i="1" s="1"/>
  <c r="CL605" i="1" s="1"/>
  <c r="CK509" i="1" a="1"/>
  <c r="CK509" i="1" s="1"/>
  <c r="CL509" i="1" s="1"/>
  <c r="CK4026" i="1" a="1"/>
  <c r="CK4026" i="1" s="1"/>
  <c r="CL4026" i="1" s="1"/>
  <c r="CK1370" i="1" a="1"/>
  <c r="CK1370" i="1" s="1"/>
  <c r="CL1370" i="1" s="1"/>
  <c r="CK1226" i="1" a="1"/>
  <c r="CK1226" i="1" s="1"/>
  <c r="CL1226" i="1" s="1"/>
  <c r="CK1178" i="1" a="1"/>
  <c r="CK1178" i="1" s="1"/>
  <c r="CL1178" i="1" s="1"/>
  <c r="CK2999" i="1" a="1"/>
  <c r="CK2999" i="1" s="1"/>
  <c r="CL2999" i="1" s="1"/>
  <c r="CK2663" i="1" a="1"/>
  <c r="CK2663" i="1" s="1"/>
  <c r="CL2663" i="1" s="1"/>
  <c r="CK2423" i="1" a="1"/>
  <c r="CK2423" i="1" s="1"/>
  <c r="CL2423" i="1" s="1"/>
  <c r="CK1975" i="1" a="1"/>
  <c r="CK1975" i="1" s="1"/>
  <c r="CL1975" i="1" s="1"/>
  <c r="CK1239" i="1" a="1"/>
  <c r="CK1239" i="1" s="1"/>
  <c r="CL1239" i="1" s="1"/>
  <c r="CK599" i="1" a="1"/>
  <c r="CK599" i="1" s="1"/>
  <c r="CL599" i="1" s="1"/>
  <c r="CK4024" i="1" a="1"/>
  <c r="CK4024" i="1" s="1"/>
  <c r="CL4024" i="1" s="1"/>
  <c r="CK3176" i="1" a="1"/>
  <c r="CK3176" i="1" s="1"/>
  <c r="CL3176" i="1" s="1"/>
  <c r="CK2296" i="1" a="1"/>
  <c r="CK2296" i="1" s="1"/>
  <c r="CL2296" i="1" s="1"/>
  <c r="CK1368" i="1" a="1"/>
  <c r="CK1368" i="1" s="1"/>
  <c r="CL1368" i="1" s="1"/>
  <c r="CK3973" i="1" a="1"/>
  <c r="CK3973" i="1" s="1"/>
  <c r="CL3973" i="1" s="1"/>
  <c r="CK3621" i="1" a="1"/>
  <c r="CK3621" i="1" s="1"/>
  <c r="CL3621" i="1" s="1"/>
  <c r="CK3365" i="1" a="1"/>
  <c r="CK3365" i="1" s="1"/>
  <c r="CL3365" i="1" s="1"/>
  <c r="CK2661" i="1" a="1"/>
  <c r="CK2661" i="1" s="1"/>
  <c r="CL2661" i="1" s="1"/>
  <c r="CK2645" i="1" a="1"/>
  <c r="CK2645" i="1" s="1"/>
  <c r="CL2645" i="1" s="1"/>
  <c r="CK4122" i="1" a="1"/>
  <c r="CK4122" i="1" s="1"/>
  <c r="CL4122" i="1" s="1"/>
  <c r="CK4010" i="1" a="1"/>
  <c r="CK4010" i="1" s="1"/>
  <c r="CL4010" i="1" s="1"/>
  <c r="CK3194" i="1" a="1"/>
  <c r="CK3194" i="1" s="1"/>
  <c r="CL3194" i="1" s="1"/>
  <c r="CK3162" i="1" a="1"/>
  <c r="CK3162" i="1" s="1"/>
  <c r="CL3162" i="1" s="1"/>
  <c r="CK2938" i="1" a="1"/>
  <c r="CK2938" i="1" s="1"/>
  <c r="CL2938" i="1" s="1"/>
  <c r="CK2234" i="1" a="1"/>
  <c r="CK2234" i="1" s="1"/>
  <c r="CL2234" i="1" s="1"/>
  <c r="CK1898" i="1" a="1"/>
  <c r="CK1898" i="1" s="1"/>
  <c r="CL1898" i="1" s="1"/>
  <c r="CK4197" i="1" a="1"/>
  <c r="CK4197" i="1" s="1"/>
  <c r="CL4197" i="1" s="1"/>
  <c r="CK3413" i="1" a="1"/>
  <c r="CK3413" i="1" s="1"/>
  <c r="CL3413" i="1" s="1"/>
  <c r="CK3205" i="1" a="1"/>
  <c r="CK3205" i="1" s="1"/>
  <c r="CL3205" i="1" s="1"/>
  <c r="CK2885" i="1" a="1"/>
  <c r="CK2885" i="1" s="1"/>
  <c r="CL2885" i="1" s="1"/>
  <c r="CK869" i="1" a="1"/>
  <c r="CK869" i="1" s="1"/>
  <c r="CL869" i="1" s="1"/>
  <c r="CK710" i="1" a="1"/>
  <c r="CK710" i="1" s="1"/>
  <c r="CL710" i="1" s="1"/>
  <c r="CK422" i="1" a="1"/>
  <c r="CK422" i="1" s="1"/>
  <c r="CL422" i="1" s="1"/>
  <c r="CK310" i="1" a="1"/>
  <c r="CK310" i="1" s="1"/>
  <c r="CL310" i="1" s="1"/>
  <c r="CK1581" i="1" a="1"/>
  <c r="CK1581" i="1" s="1"/>
  <c r="CL1581" i="1" s="1"/>
  <c r="CK1469" i="1" a="1"/>
  <c r="CK1469" i="1" s="1"/>
  <c r="CL1469" i="1" s="1"/>
  <c r="CK877" i="1" a="1"/>
  <c r="CK877" i="1" s="1"/>
  <c r="CL877" i="1" s="1"/>
  <c r="CK541" i="1" a="1"/>
  <c r="CK541" i="1" s="1"/>
  <c r="CL541" i="1" s="1"/>
  <c r="CK253" i="1" a="1"/>
  <c r="CK253" i="1" s="1"/>
  <c r="CL253" i="1" s="1"/>
  <c r="CK189" i="1" a="1"/>
  <c r="CK189" i="1" s="1"/>
  <c r="CL189" i="1" s="1"/>
  <c r="CK45" i="1" a="1"/>
  <c r="CK45" i="1" s="1"/>
  <c r="CL45" i="1" s="1"/>
  <c r="CK4234" i="1" a="1"/>
  <c r="CK4234" i="1" s="1"/>
  <c r="CL4234" i="1" s="1"/>
  <c r="CK3466" i="1" a="1"/>
  <c r="CK3466" i="1" s="1"/>
  <c r="CL3466" i="1" s="1"/>
  <c r="CK3901" i="1" a="1"/>
  <c r="CK3901" i="1" s="1"/>
  <c r="CL3901" i="1" s="1"/>
  <c r="CK3805" i="1" a="1"/>
  <c r="CK3805" i="1" s="1"/>
  <c r="CL3805" i="1" s="1"/>
  <c r="CK3325" i="1" a="1"/>
  <c r="CK3325" i="1" s="1"/>
  <c r="CL3325" i="1" s="1"/>
  <c r="CK3229" i="1" a="1"/>
  <c r="CK3229" i="1" s="1"/>
  <c r="CL3229" i="1" s="1"/>
  <c r="CK3165" i="1" a="1"/>
  <c r="CK3165" i="1" s="1"/>
  <c r="CL3165" i="1" s="1"/>
  <c r="CK3037" i="1" a="1"/>
  <c r="CK3037" i="1" s="1"/>
  <c r="CL3037" i="1" s="1"/>
  <c r="CK2813" i="1" a="1"/>
  <c r="CK2813" i="1" s="1"/>
  <c r="CL2813" i="1" s="1"/>
  <c r="CK2557" i="1" a="1"/>
  <c r="CK2557" i="1" s="1"/>
  <c r="CL2557" i="1" s="1"/>
  <c r="CK2541" i="1" a="1"/>
  <c r="CK2541" i="1" s="1"/>
  <c r="CL2541" i="1" s="1"/>
  <c r="CK1597" i="1" a="1"/>
  <c r="CK1597" i="1" s="1"/>
  <c r="CL1597" i="1" s="1"/>
  <c r="CK3962" i="1" a="1"/>
  <c r="CK3962" i="1" s="1"/>
  <c r="CL3962" i="1" s="1"/>
  <c r="CK3626" i="1" a="1"/>
  <c r="CK3626" i="1" s="1"/>
  <c r="CL3626" i="1" s="1"/>
  <c r="CK3146" i="1" a="1"/>
  <c r="CK3146" i="1" s="1"/>
  <c r="CL3146" i="1" s="1"/>
  <c r="CK183" i="1" a="1"/>
  <c r="CK183" i="1" s="1"/>
  <c r="CL183" i="1" s="1"/>
  <c r="CK1643" i="1" a="1"/>
  <c r="CK1643" i="1" s="1"/>
  <c r="CL1643" i="1" s="1"/>
  <c r="CK1179" i="1" a="1"/>
  <c r="CK1179" i="1" s="1"/>
  <c r="CL1179" i="1" s="1"/>
  <c r="CK3352" i="1" a="1"/>
  <c r="CK3352" i="1" s="1"/>
  <c r="CL3352" i="1" s="1"/>
  <c r="CK4149" i="1" a="1"/>
  <c r="CK4149" i="1" s="1"/>
  <c r="CL4149" i="1" s="1"/>
  <c r="CK4133" i="1" a="1"/>
  <c r="CK4133" i="1" s="1"/>
  <c r="CL4133" i="1" s="1"/>
  <c r="CK4053" i="1" a="1"/>
  <c r="CK4053" i="1" s="1"/>
  <c r="CL4053" i="1" s="1"/>
  <c r="CK3893" i="1" a="1"/>
  <c r="CK3893" i="1" s="1"/>
  <c r="CL3893" i="1" s="1"/>
  <c r="CK3877" i="1" a="1"/>
  <c r="CK3877" i="1" s="1"/>
  <c r="CL3877" i="1" s="1"/>
  <c r="CK3797" i="1" a="1"/>
  <c r="CK3797" i="1" s="1"/>
  <c r="CL3797" i="1" s="1"/>
  <c r="CK3781" i="1" a="1"/>
  <c r="CK3781" i="1" s="1"/>
  <c r="CL3781" i="1" s="1"/>
  <c r="CK3733" i="1" a="1"/>
  <c r="CK3733" i="1" s="1"/>
  <c r="CL3733" i="1" s="1"/>
  <c r="CK3685" i="1" a="1"/>
  <c r="CK3685" i="1" s="1"/>
  <c r="CL3685" i="1" s="1"/>
  <c r="CK3349" i="1" a="1"/>
  <c r="CK3349" i="1" s="1"/>
  <c r="CL3349" i="1" s="1"/>
  <c r="CK3237" i="1" a="1"/>
  <c r="CK3237" i="1" s="1"/>
  <c r="CL3237" i="1" s="1"/>
  <c r="CK3141" i="1" a="1"/>
  <c r="CK3141" i="1" s="1"/>
  <c r="CL3141" i="1" s="1"/>
  <c r="CK2933" i="1" a="1"/>
  <c r="CK2933" i="1" s="1"/>
  <c r="CL2933" i="1" s="1"/>
  <c r="CK1845" i="1" a="1"/>
  <c r="CK1845" i="1" s="1"/>
  <c r="CL1845" i="1" s="1"/>
  <c r="CK1733" i="1" a="1"/>
  <c r="CK1733" i="1" s="1"/>
  <c r="CL1733" i="1" s="1"/>
  <c r="CK1333" i="1" a="1"/>
  <c r="CK1333" i="1" s="1"/>
  <c r="CL1333" i="1" s="1"/>
  <c r="CK4170" i="1" a="1"/>
  <c r="CK4170" i="1" s="1"/>
  <c r="CL4170" i="1" s="1"/>
  <c r="CK4074" i="1" a="1"/>
  <c r="CK4074" i="1" s="1"/>
  <c r="CL4074" i="1" s="1"/>
  <c r="CK3978" i="1" a="1"/>
  <c r="CK3978" i="1" s="1"/>
  <c r="CL3978" i="1" s="1"/>
  <c r="CK3930" i="1" a="1"/>
  <c r="CK3930" i="1" s="1"/>
  <c r="CL3930" i="1" s="1"/>
  <c r="CK3834" i="1" a="1"/>
  <c r="CK3834" i="1" s="1"/>
  <c r="CL3834" i="1" s="1"/>
  <c r="CK3498" i="1" a="1"/>
  <c r="CK3498" i="1" s="1"/>
  <c r="CL3498" i="1" s="1"/>
  <c r="CK3354" i="1" a="1"/>
  <c r="CK3354" i="1" s="1"/>
  <c r="CL3354" i="1" s="1"/>
  <c r="CK2570" i="1" a="1"/>
  <c r="CK2570" i="1" s="1"/>
  <c r="CL2570" i="1" s="1"/>
  <c r="CK2442" i="1" a="1"/>
  <c r="CK2442" i="1" s="1"/>
  <c r="CL2442" i="1" s="1"/>
  <c r="CK1642" i="1" a="1"/>
  <c r="CK1642" i="1" s="1"/>
  <c r="CL1642" i="1" s="1"/>
  <c r="CK2343" i="1" a="1"/>
  <c r="CK2343" i="1" s="1"/>
  <c r="CL2343" i="1" s="1"/>
  <c r="CK1915" i="1" a="1"/>
  <c r="CK1915" i="1" s="1"/>
  <c r="CL1915" i="1" s="1"/>
  <c r="CK3965" i="1" a="1"/>
  <c r="CK3965" i="1" s="1"/>
  <c r="CL3965" i="1" s="1"/>
  <c r="CK3917" i="1" a="1"/>
  <c r="CK3917" i="1" s="1"/>
  <c r="CL3917" i="1" s="1"/>
  <c r="CK3645" i="1" a="1"/>
  <c r="CK3645" i="1" s="1"/>
  <c r="CL3645" i="1" s="1"/>
  <c r="CK3597" i="1" a="1"/>
  <c r="CK3597" i="1" s="1"/>
  <c r="CL3597" i="1" s="1"/>
  <c r="CK3341" i="1" a="1"/>
  <c r="CK3341" i="1" s="1"/>
  <c r="CL3341" i="1" s="1"/>
  <c r="CK3069" i="1" a="1"/>
  <c r="CK3069" i="1" s="1"/>
  <c r="CL3069" i="1" s="1"/>
  <c r="CK2925" i="1" a="1"/>
  <c r="CK2925" i="1" s="1"/>
  <c r="CL2925" i="1" s="1"/>
  <c r="CK2573" i="1" a="1"/>
  <c r="CK2573" i="1" s="1"/>
  <c r="CL2573" i="1" s="1"/>
  <c r="CK2509" i="1" a="1"/>
  <c r="CK2509" i="1" s="1"/>
  <c r="CL2509" i="1" s="1"/>
  <c r="CK1261" i="1" a="1"/>
  <c r="CK1261" i="1" s="1"/>
  <c r="CL1261" i="1" s="1"/>
  <c r="CK1021" i="1" a="1"/>
  <c r="CK1021" i="1" s="1"/>
  <c r="CL1021" i="1" s="1"/>
  <c r="CK381" i="1" a="1"/>
  <c r="CK381" i="1" s="1"/>
  <c r="CL381" i="1" s="1"/>
  <c r="CK205" i="1" a="1"/>
  <c r="CK205" i="1" s="1"/>
  <c r="CL205" i="1" s="1"/>
  <c r="CK4058" i="1" a="1"/>
  <c r="CK4058" i="1" s="1"/>
  <c r="CL4058" i="1" s="1"/>
  <c r="CK3546" i="1" a="1"/>
  <c r="CK3546" i="1" s="1"/>
  <c r="CL3546" i="1" s="1"/>
  <c r="CK3482" i="1" a="1"/>
  <c r="CK3482" i="1" s="1"/>
  <c r="CL3482" i="1" s="1"/>
  <c r="CK2711" i="1" a="1"/>
  <c r="CK2711" i="1" s="1"/>
  <c r="CL2711" i="1" s="1"/>
  <c r="CK2519" i="1" a="1"/>
  <c r="CK2519" i="1" s="1"/>
  <c r="CL2519" i="1" s="1"/>
  <c r="CK551" i="1" a="1"/>
  <c r="CK551" i="1" s="1"/>
  <c r="CL551" i="1" s="1"/>
  <c r="CK1387" i="1" a="1"/>
  <c r="CK1387" i="1" s="1"/>
  <c r="CL1387" i="1" s="1"/>
  <c r="CK1035" i="1" a="1"/>
  <c r="CK1035" i="1" s="1"/>
  <c r="CL1035" i="1" s="1"/>
  <c r="CK3832" i="1" a="1"/>
  <c r="CK3832" i="1" s="1"/>
  <c r="CL3832" i="1" s="1"/>
  <c r="CK4229" i="1" a="1"/>
  <c r="CK4229" i="1" s="1"/>
  <c r="CL4229" i="1" s="1"/>
  <c r="CK3093" i="1" a="1"/>
  <c r="CK3093" i="1" s="1"/>
  <c r="CL3093" i="1" s="1"/>
  <c r="CK2917" i="1" a="1"/>
  <c r="CK2917" i="1" s="1"/>
  <c r="CL2917" i="1" s="1"/>
  <c r="CK2837" i="1" a="1"/>
  <c r="CK2837" i="1" s="1"/>
  <c r="CL2837" i="1" s="1"/>
  <c r="CK2709" i="1" a="1"/>
  <c r="CK2709" i="1" s="1"/>
  <c r="CL2709" i="1" s="1"/>
  <c r="CK789" i="1" a="1"/>
  <c r="CK789" i="1" s="1"/>
  <c r="CL789" i="1" s="1"/>
  <c r="CK4090" i="1" a="1"/>
  <c r="CK4090" i="1" s="1"/>
  <c r="CL4090" i="1" s="1"/>
  <c r="CK3802" i="1" a="1"/>
  <c r="CK3802" i="1" s="1"/>
  <c r="CL3802" i="1" s="1"/>
  <c r="CK3706" i="1" a="1"/>
  <c r="CK3706" i="1" s="1"/>
  <c r="CL3706" i="1" s="1"/>
  <c r="CK3418" i="1" a="1"/>
  <c r="CK3418" i="1" s="1"/>
  <c r="CL3418" i="1" s="1"/>
  <c r="CK2154" i="1" a="1"/>
  <c r="CK2154" i="1" s="1"/>
  <c r="CL2154" i="1" s="1"/>
  <c r="CK1994" i="1" a="1"/>
  <c r="CK1994" i="1" s="1"/>
  <c r="CL1994" i="1" s="1"/>
  <c r="CK1946" i="1" a="1"/>
  <c r="CK1946" i="1" s="1"/>
  <c r="CL1946" i="1" s="1"/>
  <c r="CK3111" i="1" a="1"/>
  <c r="CK3111" i="1" s="1"/>
  <c r="CL3111" i="1" s="1"/>
  <c r="CK4200" i="1" a="1"/>
  <c r="CK4200" i="1" s="1"/>
  <c r="CL4200" i="1" s="1"/>
  <c r="CK4168" i="1" a="1"/>
  <c r="CK4168" i="1" s="1"/>
  <c r="CL4168" i="1" s="1"/>
  <c r="CK3928" i="1" a="1"/>
  <c r="CK3928" i="1" s="1"/>
  <c r="CL3928" i="1" s="1"/>
  <c r="CK3816" i="1" a="1"/>
  <c r="CK3816" i="1" s="1"/>
  <c r="CL3816" i="1" s="1"/>
  <c r="CK3576" i="1" a="1"/>
  <c r="CK3576" i="1" s="1"/>
  <c r="CL3576" i="1" s="1"/>
  <c r="CK3432" i="1" a="1"/>
  <c r="CK3432" i="1" s="1"/>
  <c r="CL3432" i="1" s="1"/>
  <c r="CK2536" i="1" a="1"/>
  <c r="CK2536" i="1" s="1"/>
  <c r="CL2536" i="1" s="1"/>
  <c r="CK2312" i="1" a="1"/>
  <c r="CK2312" i="1" s="1"/>
  <c r="CL2312" i="1" s="1"/>
  <c r="CK2024" i="1" a="1"/>
  <c r="CK2024" i="1" s="1"/>
  <c r="CL2024" i="1" s="1"/>
  <c r="CK2008" i="1" a="1"/>
  <c r="CK2008" i="1" s="1"/>
  <c r="CL2008" i="1" s="1"/>
  <c r="CK872" i="1" a="1"/>
  <c r="CK872" i="1" s="1"/>
  <c r="CL872" i="1" s="1"/>
  <c r="CK3221" i="1" a="1"/>
  <c r="CK3221" i="1" s="1"/>
  <c r="CL3221" i="1" s="1"/>
  <c r="CK3109" i="1" a="1"/>
  <c r="CK3109" i="1" s="1"/>
  <c r="CL3109" i="1" s="1"/>
  <c r="CK4173" i="1" a="1"/>
  <c r="CK4173" i="1" s="1"/>
  <c r="CL4173" i="1" s="1"/>
  <c r="CK3661" i="1" a="1"/>
  <c r="CK3661" i="1" s="1"/>
  <c r="CL3661" i="1" s="1"/>
  <c r="CK3613" i="1" a="1"/>
  <c r="CK3613" i="1" s="1"/>
  <c r="CL3613" i="1" s="1"/>
  <c r="CK3453" i="1" a="1"/>
  <c r="CK3453" i="1" s="1"/>
  <c r="CL3453" i="1" s="1"/>
  <c r="CK2941" i="1" a="1"/>
  <c r="CK2941" i="1" s="1"/>
  <c r="CL2941" i="1" s="1"/>
  <c r="CK1789" i="1" a="1"/>
  <c r="CK1789" i="1" s="1"/>
  <c r="CL1789" i="1" s="1"/>
  <c r="CK1819" i="1" a="1"/>
  <c r="CK1819" i="1" s="1"/>
  <c r="CL1819" i="1" s="1"/>
  <c r="CK715" i="1" a="1"/>
  <c r="CK715" i="1" s="1"/>
  <c r="CL715" i="1" s="1"/>
  <c r="CK2744" i="1" a="1"/>
  <c r="CK2744" i="1" s="1"/>
  <c r="CL2744" i="1" s="1"/>
  <c r="CK2725" i="1" a="1"/>
  <c r="CK2725" i="1" s="1"/>
  <c r="CL2725" i="1" s="1"/>
  <c r="CK325" i="1" a="1"/>
  <c r="CK325" i="1" s="1"/>
  <c r="CL325" i="1" s="1"/>
  <c r="CK4186" i="1" a="1"/>
  <c r="CK4186" i="1" s="1"/>
  <c r="CL4186" i="1" s="1"/>
  <c r="CK3818" i="1" a="1"/>
  <c r="CK3818" i="1" s="1"/>
  <c r="CL3818" i="1" s="1"/>
  <c r="CK3722" i="1" a="1"/>
  <c r="CK3722" i="1" s="1"/>
  <c r="CL3722" i="1" s="1"/>
  <c r="CK3098" i="1" a="1"/>
  <c r="CK3098" i="1" s="1"/>
  <c r="CL3098" i="1" s="1"/>
  <c r="CK2762" i="1" a="1"/>
  <c r="CK2762" i="1" s="1"/>
  <c r="CL2762" i="1" s="1"/>
  <c r="CK2714" i="1" a="1"/>
  <c r="CK2714" i="1" s="1"/>
  <c r="CL2714" i="1" s="1"/>
  <c r="CK2586" i="1" a="1"/>
  <c r="CK2586" i="1" s="1"/>
  <c r="CL2586" i="1" s="1"/>
  <c r="CK2282" i="1" a="1"/>
  <c r="CK2282" i="1" s="1"/>
  <c r="CL2282" i="1" s="1"/>
  <c r="CK2074" i="1" a="1"/>
  <c r="CK2074" i="1" s="1"/>
  <c r="CL2074" i="1" s="1"/>
  <c r="CK1914" i="1" a="1"/>
  <c r="CK1914" i="1" s="1"/>
  <c r="CL1914" i="1" s="1"/>
  <c r="CK2103" i="1" a="1"/>
  <c r="CK2103" i="1" s="1"/>
  <c r="CL2103" i="1" s="1"/>
  <c r="CK1303" i="1" a="1"/>
  <c r="CK1303" i="1" s="1"/>
  <c r="CL1303" i="1" s="1"/>
  <c r="CK4072" i="1" a="1"/>
  <c r="CK4072" i="1" s="1"/>
  <c r="CL4072" i="1" s="1"/>
  <c r="CK3575" i="1" a="1"/>
  <c r="CK3575" i="1" s="1"/>
  <c r="CL3575" i="1" s="1"/>
  <c r="CK3559" i="1" a="1"/>
  <c r="CK3559" i="1" s="1"/>
  <c r="CL3559" i="1" s="1"/>
  <c r="CK3303" i="1" a="1"/>
  <c r="CK3303" i="1" s="1"/>
  <c r="CL3303" i="1" s="1"/>
  <c r="CK2695" i="1" a="1"/>
  <c r="CK2695" i="1" s="1"/>
  <c r="CL2695" i="1" s="1"/>
  <c r="CK3207" i="1" a="1"/>
  <c r="CK3207" i="1" s="1"/>
  <c r="CL3207" i="1" s="1"/>
  <c r="CK2967" i="1" a="1"/>
  <c r="CK2967" i="1" s="1"/>
  <c r="CL2967" i="1" s="1"/>
  <c r="CK2647" i="1" a="1"/>
  <c r="CK2647" i="1" s="1"/>
  <c r="CL2647" i="1" s="1"/>
  <c r="CK1127" i="1" a="1"/>
  <c r="CK1127" i="1" s="1"/>
  <c r="CL1127" i="1" s="1"/>
  <c r="CK4248" i="1" a="1"/>
  <c r="CK4248" i="1" s="1"/>
  <c r="CL4248" i="1" s="1"/>
  <c r="CK3992" i="1" a="1"/>
  <c r="CK3992" i="1" s="1"/>
  <c r="CL3992" i="1" s="1"/>
  <c r="CK3544" i="1" a="1"/>
  <c r="CK3544" i="1" s="1"/>
  <c r="CL3544" i="1" s="1"/>
  <c r="CK3336" i="1" a="1"/>
  <c r="CK3336" i="1" s="1"/>
  <c r="CL3336" i="1" s="1"/>
  <c r="CK3208" i="1" a="1"/>
  <c r="CK3208" i="1" s="1"/>
  <c r="CL3208" i="1" s="1"/>
  <c r="CK2984" i="1" a="1"/>
  <c r="CK2984" i="1" s="1"/>
  <c r="CL2984" i="1" s="1"/>
  <c r="CK3335" i="1" a="1"/>
  <c r="CK3335" i="1" s="1"/>
  <c r="CL3335" i="1" s="1"/>
  <c r="CK3079" i="1" a="1"/>
  <c r="CK3079" i="1" s="1"/>
  <c r="CL3079" i="1" s="1"/>
  <c r="CK2791" i="1" a="1"/>
  <c r="CK2791" i="1" s="1"/>
  <c r="CL2791" i="1" s="1"/>
  <c r="CK2727" i="1" a="1"/>
  <c r="CK2727" i="1" s="1"/>
  <c r="CL2727" i="1" s="1"/>
  <c r="CK1767" i="1" a="1"/>
  <c r="CK1767" i="1" s="1"/>
  <c r="CL1767" i="1" s="1"/>
  <c r="CK1255" i="1" a="1"/>
  <c r="CK1255" i="1" s="1"/>
  <c r="CL1255" i="1" s="1"/>
  <c r="CK615" i="1" a="1"/>
  <c r="CK615" i="1" s="1"/>
  <c r="CL615" i="1" s="1"/>
  <c r="CK3976" i="1" a="1"/>
  <c r="CK3976" i="1" s="1"/>
  <c r="CL3976" i="1" s="1"/>
  <c r="CK3720" i="1" a="1"/>
  <c r="CK3720" i="1" s="1"/>
  <c r="CL3720" i="1" s="1"/>
  <c r="CK3608" i="1" a="1"/>
  <c r="CK3608" i="1" s="1"/>
  <c r="CL3608" i="1" s="1"/>
  <c r="CK3560" i="1" a="1"/>
  <c r="CK3560" i="1" s="1"/>
  <c r="CL3560" i="1" s="1"/>
  <c r="CK3400" i="1" a="1"/>
  <c r="CK3400" i="1" s="1"/>
  <c r="CL3400" i="1" s="1"/>
  <c r="CK3288" i="1" a="1"/>
  <c r="CK3288" i="1" s="1"/>
  <c r="CL3288" i="1" s="1"/>
  <c r="CK1514" i="1" a="1"/>
  <c r="CK1514" i="1" s="1"/>
  <c r="CL1514" i="1" s="1"/>
  <c r="CK1114" i="1" a="1"/>
  <c r="CK1114" i="1" s="1"/>
  <c r="CL1114" i="1" s="1"/>
  <c r="CK714" i="1" a="1"/>
  <c r="CK714" i="1" s="1"/>
  <c r="CL714" i="1" s="1"/>
  <c r="CK3415" i="1" a="1"/>
  <c r="CK3415" i="1" s="1"/>
  <c r="CL3415" i="1" s="1"/>
  <c r="CK3271" i="1" a="1"/>
  <c r="CK3271" i="1" s="1"/>
  <c r="CL3271" i="1" s="1"/>
  <c r="CK3880" i="1" a="1"/>
  <c r="CK3880" i="1" s="1"/>
  <c r="CL3880" i="1" s="1"/>
  <c r="CK3624" i="1" a="1"/>
  <c r="CK3624" i="1" s="1"/>
  <c r="CL3624" i="1" s="1"/>
  <c r="CK3480" i="1" a="1"/>
  <c r="CK3480" i="1" s="1"/>
  <c r="CL3480" i="1" s="1"/>
  <c r="CK3272" i="1" a="1"/>
  <c r="CK3272" i="1" s="1"/>
  <c r="CL3272" i="1" s="1"/>
  <c r="CK2760" i="1" a="1"/>
  <c r="CK2760" i="1" s="1"/>
  <c r="CL2760" i="1" s="1"/>
  <c r="CK2408" i="1" a="1"/>
  <c r="CK2408" i="1" s="1"/>
  <c r="CL2408" i="1" s="1"/>
  <c r="CK4069" i="1" a="1"/>
  <c r="CK4069" i="1" s="1"/>
  <c r="CL4069" i="1" s="1"/>
  <c r="CK4005" i="1" a="1"/>
  <c r="CK4005" i="1" s="1"/>
  <c r="CL4005" i="1" s="1"/>
  <c r="CK3813" i="1" a="1"/>
  <c r="CK3813" i="1" s="1"/>
  <c r="CL3813" i="1" s="1"/>
  <c r="CK3749" i="1" a="1"/>
  <c r="CK3749" i="1" s="1"/>
  <c r="CL3749" i="1" s="1"/>
  <c r="CK3589" i="1" a="1"/>
  <c r="CK3589" i="1" s="1"/>
  <c r="CL3589" i="1" s="1"/>
  <c r="CK3541" i="1" a="1"/>
  <c r="CK3541" i="1" s="1"/>
  <c r="CL3541" i="1" s="1"/>
  <c r="CK3525" i="1" a="1"/>
  <c r="CK3525" i="1" s="1"/>
  <c r="CL3525" i="1" s="1"/>
  <c r="CK3477" i="1" a="1"/>
  <c r="CK3477" i="1" s="1"/>
  <c r="CL3477" i="1" s="1"/>
  <c r="CK3333" i="1" a="1"/>
  <c r="CK3333" i="1" s="1"/>
  <c r="CL3333" i="1" s="1"/>
  <c r="CK3253" i="1" a="1"/>
  <c r="CK3253" i="1" s="1"/>
  <c r="CL3253" i="1" s="1"/>
  <c r="CK3173" i="1" a="1"/>
  <c r="CK3173" i="1" s="1"/>
  <c r="CL3173" i="1" s="1"/>
  <c r="CK3061" i="1" a="1"/>
  <c r="CK3061" i="1" s="1"/>
  <c r="CL3061" i="1" s="1"/>
  <c r="CK3029" i="1" a="1"/>
  <c r="CK3029" i="1" s="1"/>
  <c r="CL3029" i="1" s="1"/>
  <c r="CK2965" i="1" a="1"/>
  <c r="CK2965" i="1" s="1"/>
  <c r="CL2965" i="1" s="1"/>
  <c r="CK2853" i="1" a="1"/>
  <c r="CK2853" i="1" s="1"/>
  <c r="CL2853" i="1" s="1"/>
  <c r="CK2789" i="1" a="1"/>
  <c r="CK2789" i="1" s="1"/>
  <c r="CL2789" i="1" s="1"/>
  <c r="CK2773" i="1" a="1"/>
  <c r="CK2773" i="1" s="1"/>
  <c r="CL2773" i="1" s="1"/>
  <c r="CK2757" i="1" a="1"/>
  <c r="CK2757" i="1" s="1"/>
  <c r="CL2757" i="1" s="1"/>
  <c r="CK2517" i="1" a="1"/>
  <c r="CK2517" i="1" s="1"/>
  <c r="CL2517" i="1" s="1"/>
  <c r="CK1685" i="1" a="1"/>
  <c r="CK1685" i="1" s="1"/>
  <c r="CL1685" i="1" s="1"/>
  <c r="CK1557" i="1" a="1"/>
  <c r="CK1557" i="1" s="1"/>
  <c r="CL1557" i="1" s="1"/>
  <c r="CK1269" i="1" a="1"/>
  <c r="CK1269" i="1" s="1"/>
  <c r="CL1269" i="1" s="1"/>
  <c r="CK949" i="1" a="1"/>
  <c r="CK949" i="1" s="1"/>
  <c r="CL949" i="1" s="1"/>
  <c r="CK453" i="1" a="1"/>
  <c r="CK453" i="1" s="1"/>
  <c r="CL453" i="1" s="1"/>
  <c r="CK405" i="1" a="1"/>
  <c r="CK405" i="1" s="1"/>
  <c r="CL405" i="1" s="1"/>
  <c r="CK4171" i="1" a="1"/>
  <c r="CK4171" i="1" s="1"/>
  <c r="CL4171" i="1" s="1"/>
  <c r="CK3723" i="1" a="1"/>
  <c r="CK3723" i="1" s="1"/>
  <c r="CL3723" i="1" s="1"/>
  <c r="CK2987" i="1" a="1"/>
  <c r="CK2987" i="1" s="1"/>
  <c r="CL2987" i="1" s="1"/>
  <c r="CK2443" i="1" a="1"/>
  <c r="CK2443" i="1" s="1"/>
  <c r="CL2443" i="1" s="1"/>
  <c r="CK2331" i="1" a="1"/>
  <c r="CK2331" i="1" s="1"/>
  <c r="CL2331" i="1" s="1"/>
  <c r="CK3819" i="1" a="1"/>
  <c r="CK3819" i="1" s="1"/>
  <c r="CL3819" i="1" s="1"/>
  <c r="CK3163" i="1" a="1"/>
  <c r="CK3163" i="1" s="1"/>
  <c r="CL3163" i="1" s="1"/>
  <c r="CK3051" i="1" a="1"/>
  <c r="CK3051" i="1" s="1"/>
  <c r="CL3051" i="1" s="1"/>
  <c r="CK2507" i="1" a="1"/>
  <c r="CK2507" i="1" s="1"/>
  <c r="CL2507" i="1" s="1"/>
  <c r="CK2363" i="1" a="1"/>
  <c r="CK2363" i="1" s="1"/>
  <c r="CL2363" i="1" s="1"/>
  <c r="CK2235" i="1" a="1"/>
  <c r="CK2235" i="1" s="1"/>
  <c r="CL2235" i="1" s="1"/>
  <c r="CK3135" i="1" a="1"/>
  <c r="CK3135" i="1" s="1"/>
  <c r="CL3135" i="1" s="1"/>
  <c r="CK1087" i="1" a="1"/>
  <c r="CK1087" i="1" s="1"/>
  <c r="CL1087" i="1" s="1"/>
  <c r="CK3868" i="1" a="1"/>
  <c r="CK3868" i="1" s="1"/>
  <c r="CL3868" i="1" s="1"/>
  <c r="CK2268" i="1" a="1"/>
  <c r="CK2268" i="1" s="1"/>
  <c r="CL2268" i="1" s="1"/>
  <c r="CK4254" i="1" a="1"/>
  <c r="CK4254" i="1" s="1"/>
  <c r="CL4254" i="1" s="1"/>
  <c r="CK4174" i="1" a="1"/>
  <c r="CK4174" i="1" s="1"/>
  <c r="CL4174" i="1" s="1"/>
  <c r="CK4110" i="1" a="1"/>
  <c r="CK4110" i="1" s="1"/>
  <c r="CL4110" i="1" s="1"/>
  <c r="CK4094" i="1" a="1"/>
  <c r="CK4094" i="1" s="1"/>
  <c r="CL4094" i="1" s="1"/>
  <c r="CK4014" i="1" a="1"/>
  <c r="CK4014" i="1" s="1"/>
  <c r="CL4014" i="1" s="1"/>
  <c r="CK3998" i="1" a="1"/>
  <c r="CK3998" i="1" s="1"/>
  <c r="CL3998" i="1" s="1"/>
  <c r="CK3918" i="1" a="1"/>
  <c r="CK3918" i="1" s="1"/>
  <c r="CL3918" i="1" s="1"/>
  <c r="CK3902" i="1" a="1"/>
  <c r="CK3902" i="1" s="1"/>
  <c r="CL3902" i="1" s="1"/>
  <c r="CK3838" i="1" a="1"/>
  <c r="CK3838" i="1" s="1"/>
  <c r="CL3838" i="1" s="1"/>
  <c r="CK3806" i="1" a="1"/>
  <c r="CK3806" i="1" s="1"/>
  <c r="CL3806" i="1" s="1"/>
  <c r="CK3758" i="1" a="1"/>
  <c r="CK3758" i="1" s="1"/>
  <c r="CL3758" i="1" s="1"/>
  <c r="CK3742" i="1" a="1"/>
  <c r="CK3742" i="1" s="1"/>
  <c r="CL3742" i="1" s="1"/>
  <c r="CK3662" i="1" a="1"/>
  <c r="CK3662" i="1" s="1"/>
  <c r="CL3662" i="1" s="1"/>
  <c r="CK3646" i="1" a="1"/>
  <c r="CK3646" i="1" s="1"/>
  <c r="CL3646" i="1" s="1"/>
  <c r="CK3502" i="1" a="1"/>
  <c r="CK3502" i="1" s="1"/>
  <c r="CL3502" i="1" s="1"/>
  <c r="CK3374" i="1" a="1"/>
  <c r="CK3374" i="1" s="1"/>
  <c r="CL3374" i="1" s="1"/>
  <c r="CK3182" i="1" a="1"/>
  <c r="CK3182" i="1" s="1"/>
  <c r="CL3182" i="1" s="1"/>
  <c r="CK3166" i="1" a="1"/>
  <c r="CK3166" i="1" s="1"/>
  <c r="CL3166" i="1" s="1"/>
  <c r="CK3038" i="1" a="1"/>
  <c r="CK3038" i="1" s="1"/>
  <c r="CL3038" i="1" s="1"/>
  <c r="CK2958" i="1" a="1"/>
  <c r="CK2958" i="1" s="1"/>
  <c r="CL2958" i="1" s="1"/>
  <c r="CK2926" i="1" a="1"/>
  <c r="CK2926" i="1" s="1"/>
  <c r="CL2926" i="1" s="1"/>
  <c r="CK2894" i="1" a="1"/>
  <c r="CK2894" i="1" s="1"/>
  <c r="CL2894" i="1" s="1"/>
  <c r="CK2814" i="1" a="1"/>
  <c r="CK2814" i="1" s="1"/>
  <c r="CL2814" i="1" s="1"/>
  <c r="CK2782" i="1" a="1"/>
  <c r="CK2782" i="1" s="1"/>
  <c r="CL2782" i="1" s="1"/>
  <c r="CK2734" i="1" a="1"/>
  <c r="CK2734" i="1" s="1"/>
  <c r="CL2734" i="1" s="1"/>
  <c r="CK2574" i="1" a="1"/>
  <c r="CK2574" i="1" s="1"/>
  <c r="CL2574" i="1" s="1"/>
  <c r="CK2398" i="1" a="1"/>
  <c r="CK2398" i="1" s="1"/>
  <c r="CL2398" i="1" s="1"/>
  <c r="CK2318" i="1" a="1"/>
  <c r="CK2318" i="1" s="1"/>
  <c r="CL2318" i="1" s="1"/>
  <c r="CK2286" i="1" a="1"/>
  <c r="CK2286" i="1" s="1"/>
  <c r="CL2286" i="1" s="1"/>
  <c r="CK2206" i="1" a="1"/>
  <c r="CK2206" i="1" s="1"/>
  <c r="CL2206" i="1" s="1"/>
  <c r="CK2078" i="1" a="1"/>
  <c r="CK2078" i="1" s="1"/>
  <c r="CL2078" i="1" s="1"/>
  <c r="CK2030" i="1" a="1"/>
  <c r="CK2030" i="1" s="1"/>
  <c r="CL2030" i="1" s="1"/>
  <c r="CK1902" i="1" a="1"/>
  <c r="CK1902" i="1" s="1"/>
  <c r="CL1902" i="1" s="1"/>
  <c r="CK1694" i="1" a="1"/>
  <c r="CK1694" i="1" s="1"/>
  <c r="CL1694" i="1" s="1"/>
  <c r="CK1646" i="1" a="1"/>
  <c r="CK1646" i="1" s="1"/>
  <c r="CL1646" i="1" s="1"/>
  <c r="CK1070" i="1" a="1"/>
  <c r="CK1070" i="1" s="1"/>
  <c r="CL1070" i="1" s="1"/>
  <c r="CK990" i="1" a="1"/>
  <c r="CK990" i="1" s="1"/>
  <c r="CL990" i="1" s="1"/>
  <c r="CK4235" i="1" a="1"/>
  <c r="CK4235" i="1" s="1"/>
  <c r="CL4235" i="1" s="1"/>
  <c r="CK4075" i="1" a="1"/>
  <c r="CK4075" i="1" s="1"/>
  <c r="CL4075" i="1" s="1"/>
  <c r="CK3979" i="1" a="1"/>
  <c r="CK3979" i="1" s="1"/>
  <c r="CL3979" i="1" s="1"/>
  <c r="CK3963" i="1" a="1"/>
  <c r="CK3963" i="1" s="1"/>
  <c r="CL3963" i="1" s="1"/>
  <c r="CK3707" i="1" a="1"/>
  <c r="CK3707" i="1" s="1"/>
  <c r="CL3707" i="1" s="1"/>
  <c r="CK3483" i="1" a="1"/>
  <c r="CK3483" i="1" s="1"/>
  <c r="CL3483" i="1" s="1"/>
  <c r="CK3467" i="1" a="1"/>
  <c r="CK3467" i="1" s="1"/>
  <c r="CL3467" i="1" s="1"/>
  <c r="CK3403" i="1" a="1"/>
  <c r="CK3403" i="1" s="1"/>
  <c r="CL3403" i="1" s="1"/>
  <c r="CK3339" i="1" a="1"/>
  <c r="CK3339" i="1" s="1"/>
  <c r="CL3339" i="1" s="1"/>
  <c r="CK3275" i="1" a="1"/>
  <c r="CK3275" i="1" s="1"/>
  <c r="CL3275" i="1" s="1"/>
  <c r="CK3099" i="1" a="1"/>
  <c r="CK3099" i="1" s="1"/>
  <c r="CL3099" i="1" s="1"/>
  <c r="CK2763" i="1" a="1"/>
  <c r="CK2763" i="1" s="1"/>
  <c r="CL2763" i="1" s="1"/>
  <c r="CK2683" i="1" a="1"/>
  <c r="CK2683" i="1" s="1"/>
  <c r="CL2683" i="1" s="1"/>
  <c r="CK3391" i="1" a="1"/>
  <c r="CK3391" i="1" s="1"/>
  <c r="CL3391" i="1" s="1"/>
  <c r="CK3039" i="1" a="1"/>
  <c r="CK3039" i="1" s="1"/>
  <c r="CL3039" i="1" s="1"/>
  <c r="CK4108" i="1" a="1"/>
  <c r="CK4108" i="1" s="1"/>
  <c r="CL4108" i="1" s="1"/>
  <c r="CK3180" i="1" a="1"/>
  <c r="CK3180" i="1" s="1"/>
  <c r="CL3180" i="1" s="1"/>
  <c r="CK2956" i="1" a="1"/>
  <c r="CK2956" i="1" s="1"/>
  <c r="CL2956" i="1" s="1"/>
  <c r="CK4172" i="1" a="1"/>
  <c r="CK4172" i="1" s="1"/>
  <c r="CL4172" i="1" s="1"/>
  <c r="CK4156" i="1" a="1"/>
  <c r="CK4156" i="1" s="1"/>
  <c r="CL4156" i="1" s="1"/>
  <c r="CK4012" i="1" a="1"/>
  <c r="CK4012" i="1" s="1"/>
  <c r="CL4012" i="1" s="1"/>
  <c r="CK3916" i="1" a="1"/>
  <c r="CK3916" i="1" s="1"/>
  <c r="CL3916" i="1" s="1"/>
  <c r="CK3900" i="1" a="1"/>
  <c r="CK3900" i="1" s="1"/>
  <c r="CL3900" i="1" s="1"/>
  <c r="CK3820" i="1" a="1"/>
  <c r="CK3820" i="1" s="1"/>
  <c r="CL3820" i="1" s="1"/>
  <c r="CK3804" i="1" a="1"/>
  <c r="CK3804" i="1" s="1"/>
  <c r="CL3804" i="1" s="1"/>
  <c r="CK3724" i="1" a="1"/>
  <c r="CK3724" i="1" s="1"/>
  <c r="CL3724" i="1" s="1"/>
  <c r="CK3644" i="1" a="1"/>
  <c r="CK3644" i="1" s="1"/>
  <c r="CL3644" i="1" s="1"/>
  <c r="CK3164" i="1" a="1"/>
  <c r="CK3164" i="1" s="1"/>
  <c r="CL3164" i="1" s="1"/>
  <c r="CK3052" i="1" a="1"/>
  <c r="CK3052" i="1" s="1"/>
  <c r="CL3052" i="1" s="1"/>
  <c r="CK3036" i="1" a="1"/>
  <c r="CK3036" i="1" s="1"/>
  <c r="CL3036" i="1" s="1"/>
  <c r="CK2892" i="1" a="1"/>
  <c r="CK2892" i="1" s="1"/>
  <c r="CL2892" i="1" s="1"/>
  <c r="CK2732" i="1" a="1"/>
  <c r="CK2732" i="1" s="1"/>
  <c r="CL2732" i="1" s="1"/>
  <c r="CK2700" i="1" a="1"/>
  <c r="CK2700" i="1" s="1"/>
  <c r="CL2700" i="1" s="1"/>
  <c r="CK2508" i="1" a="1"/>
  <c r="CK2508" i="1" s="1"/>
  <c r="CL2508" i="1" s="1"/>
  <c r="CK2412" i="1" a="1"/>
  <c r="CK2412" i="1" s="1"/>
  <c r="CL2412" i="1" s="1"/>
  <c r="CK2316" i="1" a="1"/>
  <c r="CK2316" i="1" s="1"/>
  <c r="CL2316" i="1" s="1"/>
  <c r="CK2124" i="1" a="1"/>
  <c r="CK2124" i="1" s="1"/>
  <c r="CL2124" i="1" s="1"/>
  <c r="CK2076" i="1" a="1"/>
  <c r="CK2076" i="1" s="1"/>
  <c r="CL2076" i="1" s="1"/>
  <c r="CK1948" i="1" a="1"/>
  <c r="CK1948" i="1" s="1"/>
  <c r="CL1948" i="1" s="1"/>
  <c r="CK1900" i="1" a="1"/>
  <c r="CK1900" i="1" s="1"/>
  <c r="CL1900" i="1" s="1"/>
  <c r="CK1868" i="1" a="1"/>
  <c r="CK1868" i="1" s="1"/>
  <c r="CL1868" i="1" s="1"/>
  <c r="CK1388" i="1" a="1"/>
  <c r="CK1388" i="1" s="1"/>
  <c r="CL1388" i="1" s="1"/>
  <c r="CK1132" i="1" a="1"/>
  <c r="CK1132" i="1" s="1"/>
  <c r="CL1132" i="1" s="1"/>
  <c r="CK140" i="1" a="1"/>
  <c r="CK140" i="1" s="1"/>
  <c r="CL140" i="1" s="1"/>
  <c r="CK4073" i="1" a="1"/>
  <c r="CK4073" i="1" s="1"/>
  <c r="CL4073" i="1" s="1"/>
  <c r="CK3881" i="1" a="1"/>
  <c r="CK3881" i="1" s="1"/>
  <c r="CL3881" i="1" s="1"/>
  <c r="CK3625" i="1" a="1"/>
  <c r="CK3625" i="1" s="1"/>
  <c r="CL3625" i="1" s="1"/>
  <c r="CK3609" i="1" a="1"/>
  <c r="CK3609" i="1" s="1"/>
  <c r="CL3609" i="1" s="1"/>
  <c r="CK3561" i="1" a="1"/>
  <c r="CK3561" i="1" s="1"/>
  <c r="CL3561" i="1" s="1"/>
  <c r="CK3545" i="1" a="1"/>
  <c r="CK3545" i="1" s="1"/>
  <c r="CL3545" i="1" s="1"/>
  <c r="CK3481" i="1" a="1"/>
  <c r="CK3481" i="1" s="1"/>
  <c r="CL3481" i="1" s="1"/>
  <c r="CK3417" i="1" a="1"/>
  <c r="CK3417" i="1" s="1"/>
  <c r="CL3417" i="1" s="1"/>
  <c r="CK3401" i="1" a="1"/>
  <c r="CK3401" i="1" s="1"/>
  <c r="CL3401" i="1" s="1"/>
  <c r="CK3353" i="1" a="1"/>
  <c r="CK3353" i="1" s="1"/>
  <c r="CL3353" i="1" s="1"/>
  <c r="CK3337" i="1" a="1"/>
  <c r="CK3337" i="1" s="1"/>
  <c r="CL3337" i="1" s="1"/>
  <c r="CK3273" i="1" a="1"/>
  <c r="CK3273" i="1" s="1"/>
  <c r="CL3273" i="1" s="1"/>
  <c r="CK3097" i="1" a="1"/>
  <c r="CK3097" i="1" s="1"/>
  <c r="CL3097" i="1" s="1"/>
  <c r="CK2985" i="1" a="1"/>
  <c r="CK2985" i="1" s="1"/>
  <c r="CL2985" i="1" s="1"/>
  <c r="CK2841" i="1" a="1"/>
  <c r="CK2841" i="1" s="1"/>
  <c r="CL2841" i="1" s="1"/>
  <c r="CK2761" i="1" a="1"/>
  <c r="CK2761" i="1" s="1"/>
  <c r="CL2761" i="1" s="1"/>
  <c r="CK2697" i="1" a="1"/>
  <c r="CK2697" i="1" s="1"/>
  <c r="CL2697" i="1" s="1"/>
  <c r="CK2153" i="1" a="1"/>
  <c r="CK2153" i="1" s="1"/>
  <c r="CL2153" i="1" s="1"/>
  <c r="CK1993" i="1" a="1"/>
  <c r="CK1993" i="1" s="1"/>
  <c r="CL1993" i="1" s="1"/>
  <c r="CK1977" i="1" a="1"/>
  <c r="CK1977" i="1" s="1"/>
  <c r="CL1977" i="1" s="1"/>
  <c r="CK1417" i="1" a="1"/>
  <c r="CK1417" i="1" s="1"/>
  <c r="CL1417" i="1" s="1"/>
  <c r="CK1129" i="1" a="1"/>
  <c r="CK1129" i="1" s="1"/>
  <c r="CL1129" i="1" s="1"/>
  <c r="CK1033" i="1" a="1"/>
  <c r="CK1033" i="1" s="1"/>
  <c r="CL1033" i="1" s="1"/>
  <c r="CK969" i="1" a="1"/>
  <c r="CK969" i="1" s="1"/>
  <c r="CL969" i="1" s="1"/>
  <c r="CK873" i="1" a="1"/>
  <c r="CK873" i="1" s="1"/>
  <c r="CL873" i="1" s="1"/>
  <c r="CK617" i="1" a="1"/>
  <c r="CK617" i="1" s="1"/>
  <c r="CL617" i="1" s="1"/>
  <c r="CK137" i="1" a="1"/>
  <c r="CK137" i="1" s="1"/>
  <c r="CL137" i="1" s="1"/>
  <c r="CK4246" i="1" a="1"/>
  <c r="CK4246" i="1" s="1"/>
  <c r="CL4246" i="1" s="1"/>
  <c r="CK4230" i="1" a="1"/>
  <c r="CK4230" i="1" s="1"/>
  <c r="CL4230" i="1" s="1"/>
  <c r="CK4134" i="1" a="1"/>
  <c r="CK4134" i="1" s="1"/>
  <c r="CL4134" i="1" s="1"/>
  <c r="CK3974" i="1" a="1"/>
  <c r="CK3974" i="1" s="1"/>
  <c r="CL3974" i="1" s="1"/>
  <c r="CK3878" i="1" a="1"/>
  <c r="CK3878" i="1" s="1"/>
  <c r="CL3878" i="1" s="1"/>
  <c r="CK3782" i="1" a="1"/>
  <c r="CK3782" i="1" s="1"/>
  <c r="CL3782" i="1" s="1"/>
  <c r="CK3686" i="1" a="1"/>
  <c r="CK3686" i="1" s="1"/>
  <c r="CL3686" i="1" s="1"/>
  <c r="CK3542" i="1" a="1"/>
  <c r="CK3542" i="1" s="1"/>
  <c r="CL3542" i="1" s="1"/>
  <c r="CK3206" i="1" a="1"/>
  <c r="CK3206" i="1" s="1"/>
  <c r="CL3206" i="1" s="1"/>
  <c r="CK3094" i="1" a="1"/>
  <c r="CK3094" i="1" s="1"/>
  <c r="CL3094" i="1" s="1"/>
  <c r="CK2966" i="1" a="1"/>
  <c r="CK2966" i="1" s="1"/>
  <c r="CL2966" i="1" s="1"/>
  <c r="CK2710" i="1" a="1"/>
  <c r="CK2710" i="1" s="1"/>
  <c r="CL2710" i="1" s="1"/>
  <c r="CK2646" i="1" a="1"/>
  <c r="CK2646" i="1" s="1"/>
  <c r="CL2646" i="1" s="1"/>
  <c r="CK2518" i="1" a="1"/>
  <c r="CK2518" i="1" s="1"/>
  <c r="CL2518" i="1" s="1"/>
  <c r="CK1814" i="1" a="1"/>
  <c r="CK1814" i="1" s="1"/>
  <c r="CL1814" i="1" s="1"/>
  <c r="CK1638" i="1" a="1"/>
  <c r="CK1638" i="1" s="1"/>
  <c r="CL1638" i="1" s="1"/>
  <c r="CK726" i="1" a="1"/>
  <c r="CK726" i="1" s="1"/>
  <c r="CL726" i="1" s="1"/>
  <c r="CK550" i="1" a="1"/>
  <c r="CK550" i="1" s="1"/>
  <c r="CL550" i="1" s="1"/>
  <c r="CK438" i="1" a="1"/>
  <c r="CK438" i="1" s="1"/>
  <c r="CL438" i="1" s="1"/>
  <c r="CK246" i="1" a="1"/>
  <c r="CK246" i="1" s="1"/>
  <c r="CL246" i="1" s="1"/>
  <c r="CK54" i="1" a="1"/>
  <c r="CK54" i="1" s="1"/>
  <c r="CL54" i="1" s="1"/>
  <c r="CK4118" i="1" a="1"/>
  <c r="CK4118" i="1" s="1"/>
  <c r="CL4118" i="1" s="1"/>
  <c r="CK4070" i="1" a="1"/>
  <c r="CK4070" i="1" s="1"/>
  <c r="CL4070" i="1" s="1"/>
  <c r="CK4006" i="1" a="1"/>
  <c r="CK4006" i="1" s="1"/>
  <c r="CL4006" i="1" s="1"/>
  <c r="CK3862" i="1" a="1"/>
  <c r="CK3862" i="1" s="1"/>
  <c r="CL3862" i="1" s="1"/>
  <c r="CK3814" i="1" a="1"/>
  <c r="CK3814" i="1" s="1"/>
  <c r="CL3814" i="1" s="1"/>
  <c r="CK3750" i="1" a="1"/>
  <c r="CK3750" i="1" s="1"/>
  <c r="CL3750" i="1" s="1"/>
  <c r="CK3606" i="1" a="1"/>
  <c r="CK3606" i="1" s="1"/>
  <c r="CL3606" i="1" s="1"/>
  <c r="CK3382" i="1" a="1"/>
  <c r="CK3382" i="1" s="1"/>
  <c r="CL3382" i="1" s="1"/>
  <c r="CK3142" i="1" a="1"/>
  <c r="CK3142" i="1" s="1"/>
  <c r="CL3142" i="1" s="1"/>
  <c r="CK3046" i="1" a="1"/>
  <c r="CK3046" i="1" s="1"/>
  <c r="CL3046" i="1" s="1"/>
  <c r="CK3030" i="1" a="1"/>
  <c r="CK3030" i="1" s="1"/>
  <c r="CL3030" i="1" s="1"/>
  <c r="CK2934" i="1" a="1"/>
  <c r="CK2934" i="1" s="1"/>
  <c r="CL2934" i="1" s="1"/>
  <c r="CK2854" i="1" a="1"/>
  <c r="CK2854" i="1" s="1"/>
  <c r="CL2854" i="1" s="1"/>
  <c r="CK2838" i="1" a="1"/>
  <c r="CK2838" i="1" s="1"/>
  <c r="CL2838" i="1" s="1"/>
  <c r="CK2822" i="1" a="1"/>
  <c r="CK2822" i="1" s="1"/>
  <c r="CL2822" i="1" s="1"/>
  <c r="CK2598" i="1" a="1"/>
  <c r="CK2598" i="1" s="1"/>
  <c r="CL2598" i="1" s="1"/>
  <c r="CK2566" i="1" a="1"/>
  <c r="CK2566" i="1" s="1"/>
  <c r="CL2566" i="1" s="1"/>
  <c r="CK2454" i="1" a="1"/>
  <c r="CK2454" i="1" s="1"/>
  <c r="CL2454" i="1" s="1"/>
  <c r="CK2374" i="1" a="1"/>
  <c r="CK2374" i="1" s="1"/>
  <c r="CL2374" i="1" s="1"/>
  <c r="CK2150" i="1" a="1"/>
  <c r="CK2150" i="1" s="1"/>
  <c r="CL2150" i="1" s="1"/>
  <c r="CK2118" i="1" a="1"/>
  <c r="CK2118" i="1" s="1"/>
  <c r="CL2118" i="1" s="1"/>
  <c r="CK2038" i="1" a="1"/>
  <c r="CK2038" i="1" s="1"/>
  <c r="CL2038" i="1" s="1"/>
  <c r="CK1958" i="1" a="1"/>
  <c r="CK1958" i="1" s="1"/>
  <c r="CL1958" i="1" s="1"/>
  <c r="CK1718" i="1" a="1"/>
  <c r="CK1718" i="1" s="1"/>
  <c r="CL1718" i="1" s="1"/>
  <c r="CK1622" i="1" a="1"/>
  <c r="CK1622" i="1" s="1"/>
  <c r="CL1622" i="1" s="1"/>
  <c r="CK1094" i="1" a="1"/>
  <c r="CK1094" i="1" s="1"/>
  <c r="CL1094" i="1" s="1"/>
  <c r="CK790" i="1" a="1"/>
  <c r="CK790" i="1" s="1"/>
  <c r="CL790" i="1" s="1"/>
  <c r="CK406" i="1" a="1"/>
  <c r="CK406" i="1" s="1"/>
  <c r="CL406" i="1" s="1"/>
  <c r="CK4166" i="1" a="1"/>
  <c r="CK4166" i="1" s="1"/>
  <c r="CL4166" i="1" s="1"/>
  <c r="CK4102" i="1" a="1"/>
  <c r="CK4102" i="1" s="1"/>
  <c r="CL4102" i="1" s="1"/>
  <c r="CK4054" i="1" a="1"/>
  <c r="CK4054" i="1" s="1"/>
  <c r="CL4054" i="1" s="1"/>
  <c r="CK3910" i="1" a="1"/>
  <c r="CK3910" i="1" s="1"/>
  <c r="CL3910" i="1" s="1"/>
  <c r="CK3846" i="1" a="1"/>
  <c r="CK3846" i="1" s="1"/>
  <c r="CL3846" i="1" s="1"/>
  <c r="CK3798" i="1" a="1"/>
  <c r="CK3798" i="1" s="1"/>
  <c r="CL3798" i="1" s="1"/>
  <c r="CK3654" i="1" a="1"/>
  <c r="CK3654" i="1" s="1"/>
  <c r="CL3654" i="1" s="1"/>
  <c r="CK3526" i="1" a="1"/>
  <c r="CK3526" i="1" s="1"/>
  <c r="CL3526" i="1" s="1"/>
  <c r="CK3398" i="1" a="1"/>
  <c r="CK3398" i="1" s="1"/>
  <c r="CL3398" i="1" s="1"/>
  <c r="CK3238" i="1" a="1"/>
  <c r="CK3238" i="1" s="1"/>
  <c r="CL3238" i="1" s="1"/>
  <c r="CK4240" i="1" a="1"/>
  <c r="CK4240" i="1" s="1"/>
  <c r="CL4240" i="1" s="1"/>
  <c r="CK4224" i="1" a="1"/>
  <c r="CK4224" i="1" s="1"/>
  <c r="CL4224" i="1" s="1"/>
  <c r="CK4192" i="1" a="1"/>
  <c r="CK4192" i="1" s="1"/>
  <c r="CL4192" i="1" s="1"/>
  <c r="CK4176" i="1" a="1"/>
  <c r="CK4176" i="1" s="1"/>
  <c r="CL4176" i="1" s="1"/>
  <c r="CK4160" i="1" a="1"/>
  <c r="CK4160" i="1" s="1"/>
  <c r="CL4160" i="1" s="1"/>
  <c r="CK4144" i="1" a="1"/>
  <c r="CK4144" i="1" s="1"/>
  <c r="CL4144" i="1" s="1"/>
  <c r="CK4128" i="1" a="1"/>
  <c r="CK4128" i="1" s="1"/>
  <c r="CL4128" i="1" s="1"/>
  <c r="CK4112" i="1" a="1"/>
  <c r="CK4112" i="1" s="1"/>
  <c r="CL4112" i="1" s="1"/>
  <c r="CK4096" i="1" a="1"/>
  <c r="CK4096" i="1" s="1"/>
  <c r="CL4096" i="1" s="1"/>
  <c r="CK4080" i="1" a="1"/>
  <c r="CK4080" i="1" s="1"/>
  <c r="CL4080" i="1" s="1"/>
  <c r="CK4032" i="1" a="1"/>
  <c r="CK4032" i="1" s="1"/>
  <c r="CL4032" i="1" s="1"/>
  <c r="CK4016" i="1" a="1"/>
  <c r="CK4016" i="1" s="1"/>
  <c r="CL4016" i="1" s="1"/>
  <c r="CK4000" i="1" a="1"/>
  <c r="CK4000" i="1" s="1"/>
  <c r="CL4000" i="1" s="1"/>
  <c r="CK3984" i="1" a="1"/>
  <c r="CK3984" i="1" s="1"/>
  <c r="CL3984" i="1" s="1"/>
  <c r="CK3968" i="1" a="1"/>
  <c r="CK3968" i="1" s="1"/>
  <c r="CL3968" i="1" s="1"/>
  <c r="CK3936" i="1" a="1"/>
  <c r="CK3936" i="1" s="1"/>
  <c r="CL3936" i="1" s="1"/>
  <c r="CK3920" i="1" a="1"/>
  <c r="CK3920" i="1" s="1"/>
  <c r="CL3920" i="1" s="1"/>
  <c r="CK3904" i="1" a="1"/>
  <c r="CK3904" i="1" s="1"/>
  <c r="CL3904" i="1" s="1"/>
  <c r="CK3888" i="1" a="1"/>
  <c r="CK3888" i="1" s="1"/>
  <c r="CL3888" i="1" s="1"/>
  <c r="CK3872" i="1" a="1"/>
  <c r="CK3872" i="1" s="1"/>
  <c r="CL3872" i="1" s="1"/>
  <c r="CK3856" i="1" a="1"/>
  <c r="CK3856" i="1" s="1"/>
  <c r="CL3856" i="1" s="1"/>
  <c r="CK3840" i="1" a="1"/>
  <c r="CK3840" i="1" s="1"/>
  <c r="CL3840" i="1" s="1"/>
  <c r="CK3824" i="1" a="1"/>
  <c r="CK3824" i="1" s="1"/>
  <c r="CL3824" i="1" s="1"/>
  <c r="CK3776" i="1" a="1"/>
  <c r="CK3776" i="1" s="1"/>
  <c r="CL3776" i="1" s="1"/>
  <c r="CK3760" i="1" a="1"/>
  <c r="CK3760" i="1" s="1"/>
  <c r="CL3760" i="1" s="1"/>
  <c r="CK3744" i="1" a="1"/>
  <c r="CK3744" i="1" s="1"/>
  <c r="CL3744" i="1" s="1"/>
  <c r="CK3728" i="1" a="1"/>
  <c r="CK3728" i="1" s="1"/>
  <c r="CL3728" i="1" s="1"/>
  <c r="CK3712" i="1" a="1"/>
  <c r="CK3712" i="1" s="1"/>
  <c r="CL3712" i="1" s="1"/>
  <c r="CK3680" i="1" a="1"/>
  <c r="CK3680" i="1" s="1"/>
  <c r="CL3680" i="1" s="1"/>
  <c r="CK3664" i="1" a="1"/>
  <c r="CK3664" i="1" s="1"/>
  <c r="CL3664" i="1" s="1"/>
  <c r="CK3648" i="1" a="1"/>
  <c r="CK3648" i="1" s="1"/>
  <c r="CL3648" i="1" s="1"/>
  <c r="CK3632" i="1" a="1"/>
  <c r="CK3632" i="1" s="1"/>
  <c r="CL3632" i="1" s="1"/>
  <c r="CK3616" i="1" a="1"/>
  <c r="CK3616" i="1" s="1"/>
  <c r="CL3616" i="1" s="1"/>
  <c r="CK3600" i="1" a="1"/>
  <c r="CK3600" i="1" s="1"/>
  <c r="CL3600" i="1" s="1"/>
  <c r="CK3584" i="1" a="1"/>
  <c r="CK3584" i="1" s="1"/>
  <c r="CL3584" i="1" s="1"/>
  <c r="CK3568" i="1" a="1"/>
  <c r="CK3568" i="1" s="1"/>
  <c r="CL3568" i="1" s="1"/>
  <c r="CK3552" i="1" a="1"/>
  <c r="CK3552" i="1" s="1"/>
  <c r="CL3552" i="1" s="1"/>
  <c r="CK3520" i="1" a="1"/>
  <c r="CK3520" i="1" s="1"/>
  <c r="CL3520" i="1" s="1"/>
  <c r="CK3504" i="1" a="1"/>
  <c r="CK3504" i="1" s="1"/>
  <c r="CL3504" i="1" s="1"/>
  <c r="CK3488" i="1" a="1"/>
  <c r="CK3488" i="1" s="1"/>
  <c r="CL3488" i="1" s="1"/>
  <c r="CK3456" i="1" a="1"/>
  <c r="CK3456" i="1" s="1"/>
  <c r="CL3456" i="1" s="1"/>
  <c r="CK3424" i="1" a="1"/>
  <c r="CK3424" i="1" s="1"/>
  <c r="CL3424" i="1" s="1"/>
  <c r="CK3392" i="1" a="1"/>
  <c r="CK3392" i="1" s="1"/>
  <c r="CL3392" i="1" s="1"/>
  <c r="CK3360" i="1" a="1"/>
  <c r="CK3360" i="1" s="1"/>
  <c r="CL3360" i="1" s="1"/>
  <c r="CK3328" i="1" a="1"/>
  <c r="CK3328" i="1" s="1"/>
  <c r="CL3328" i="1" s="1"/>
  <c r="CK3296" i="1" a="1"/>
  <c r="CK3296" i="1" s="1"/>
  <c r="CL3296" i="1" s="1"/>
  <c r="CK3264" i="1" a="1"/>
  <c r="CK3264" i="1" s="1"/>
  <c r="CL3264" i="1" s="1"/>
  <c r="CK3232" i="1" a="1"/>
  <c r="CK3232" i="1" s="1"/>
  <c r="CL3232" i="1" s="1"/>
  <c r="CK3200" i="1" a="1"/>
  <c r="CK3200" i="1" s="1"/>
  <c r="CL3200" i="1" s="1"/>
  <c r="CK3168" i="1" a="1"/>
  <c r="CK3168" i="1" s="1"/>
  <c r="CL3168" i="1" s="1"/>
  <c r="CK3104" i="1" a="1"/>
  <c r="CK3104" i="1" s="1"/>
  <c r="CL3104" i="1" s="1"/>
  <c r="CK3072" i="1" a="1"/>
  <c r="CK3072" i="1" s="1"/>
  <c r="CL3072" i="1" s="1"/>
  <c r="CK3040" i="1" a="1"/>
  <c r="CK3040" i="1" s="1"/>
  <c r="CL3040" i="1" s="1"/>
  <c r="CK3008" i="1" a="1"/>
  <c r="CK3008" i="1" s="1"/>
  <c r="CL3008" i="1" s="1"/>
  <c r="CK2976" i="1" a="1"/>
  <c r="CK2976" i="1" s="1"/>
  <c r="CL2976" i="1" s="1"/>
  <c r="CK2944" i="1" a="1"/>
  <c r="CK2944" i="1" s="1"/>
  <c r="CL2944" i="1" s="1"/>
  <c r="CK2912" i="1" a="1"/>
  <c r="CK2912" i="1" s="1"/>
  <c r="CL2912" i="1" s="1"/>
  <c r="CK2848" i="1" a="1"/>
  <c r="CK2848" i="1" s="1"/>
  <c r="CL2848" i="1" s="1"/>
  <c r="CK2816" i="1" a="1"/>
  <c r="CK2816" i="1" s="1"/>
  <c r="CL2816" i="1" s="1"/>
  <c r="CK2784" i="1" a="1"/>
  <c r="CK2784" i="1" s="1"/>
  <c r="CL2784" i="1" s="1"/>
  <c r="CK2752" i="1" a="1"/>
  <c r="CK2752" i="1" s="1"/>
  <c r="CL2752" i="1" s="1"/>
  <c r="CK2720" i="1" a="1"/>
  <c r="CK2720" i="1" s="1"/>
  <c r="CL2720" i="1" s="1"/>
  <c r="CK2688" i="1" a="1"/>
  <c r="CK2688" i="1" s="1"/>
  <c r="CL2688" i="1" s="1"/>
  <c r="CK2656" i="1" a="1"/>
  <c r="CK2656" i="1" s="1"/>
  <c r="CL2656" i="1" s="1"/>
  <c r="CK2624" i="1" a="1"/>
  <c r="CK2624" i="1" s="1"/>
  <c r="CL2624" i="1" s="1"/>
  <c r="CK2528" i="1" a="1"/>
  <c r="CK2528" i="1" s="1"/>
  <c r="CL2528" i="1" s="1"/>
  <c r="CK2496" i="1" a="1"/>
  <c r="CK2496" i="1" s="1"/>
  <c r="CL2496" i="1" s="1"/>
  <c r="CK2464" i="1" a="1"/>
  <c r="CK2464" i="1" s="1"/>
  <c r="CL2464" i="1" s="1"/>
  <c r="CK2432" i="1" a="1"/>
  <c r="CK2432" i="1" s="1"/>
  <c r="CL2432" i="1" s="1"/>
  <c r="CK2400" i="1" a="1"/>
  <c r="CK2400" i="1" s="1"/>
  <c r="CL2400" i="1" s="1"/>
  <c r="CK2368" i="1" a="1"/>
  <c r="CK2368" i="1" s="1"/>
  <c r="CL2368" i="1" s="1"/>
  <c r="CK2336" i="1" a="1"/>
  <c r="CK2336" i="1" s="1"/>
  <c r="CL2336" i="1" s="1"/>
  <c r="CK2304" i="1" a="1"/>
  <c r="CK2304" i="1" s="1"/>
  <c r="CL2304" i="1" s="1"/>
  <c r="CK2272" i="1" a="1"/>
  <c r="CK2272" i="1" s="1"/>
  <c r="CL2272" i="1" s="1"/>
  <c r="CK2240" i="1" a="1"/>
  <c r="CK2240" i="1" s="1"/>
  <c r="CL2240" i="1" s="1"/>
  <c r="CK2208" i="1" a="1"/>
  <c r="CK2208" i="1" s="1"/>
  <c r="CL2208" i="1" s="1"/>
  <c r="CK2176" i="1" a="1"/>
  <c r="CK2176" i="1" s="1"/>
  <c r="CL2176" i="1" s="1"/>
  <c r="CK2144" i="1" a="1"/>
  <c r="CK2144" i="1" s="1"/>
  <c r="CL2144" i="1" s="1"/>
  <c r="CK2112" i="1" a="1"/>
  <c r="CK2112" i="1" s="1"/>
  <c r="CL2112" i="1" s="1"/>
  <c r="CK2080" i="1" a="1"/>
  <c r="CK2080" i="1" s="1"/>
  <c r="CL2080" i="1" s="1"/>
  <c r="CK2048" i="1" a="1"/>
  <c r="CK2048" i="1" s="1"/>
  <c r="CL2048" i="1" s="1"/>
  <c r="CK2016" i="1" a="1"/>
  <c r="CK2016" i="1" s="1"/>
  <c r="CL2016" i="1" s="1"/>
  <c r="CK1984" i="1" a="1"/>
  <c r="CK1984" i="1" s="1"/>
  <c r="CL1984" i="1" s="1"/>
  <c r="CK1952" i="1" a="1"/>
  <c r="CK1952" i="1" s="1"/>
  <c r="CL1952" i="1" s="1"/>
  <c r="CK1920" i="1" a="1"/>
  <c r="CK1920" i="1" s="1"/>
  <c r="CL1920" i="1" s="1"/>
  <c r="CK1888" i="1" a="1"/>
  <c r="CK1888" i="1" s="1"/>
  <c r="CL1888" i="1" s="1"/>
  <c r="CK1856" i="1" a="1"/>
  <c r="CK1856" i="1" s="1"/>
  <c r="CL1856" i="1" s="1"/>
  <c r="CK1824" i="1" a="1"/>
  <c r="CK1824" i="1" s="1"/>
  <c r="CL1824" i="1" s="1"/>
  <c r="CK1792" i="1" a="1"/>
  <c r="CK1792" i="1" s="1"/>
  <c r="CL1792" i="1" s="1"/>
  <c r="CK1760" i="1" a="1"/>
  <c r="CK1760" i="1" s="1"/>
  <c r="CL1760" i="1" s="1"/>
  <c r="CK1728" i="1" a="1"/>
  <c r="CK1728" i="1" s="1"/>
  <c r="CL1728" i="1" s="1"/>
  <c r="CK1696" i="1" a="1"/>
  <c r="CK1696" i="1" s="1"/>
  <c r="CL1696" i="1" s="1"/>
  <c r="CK1664" i="1" a="1"/>
  <c r="CK1664" i="1" s="1"/>
  <c r="CL1664" i="1" s="1"/>
  <c r="CK1632" i="1" a="1"/>
  <c r="CK1632" i="1" s="1"/>
  <c r="CL1632" i="1" s="1"/>
  <c r="CK1600" i="1" a="1"/>
  <c r="CK1600" i="1" s="1"/>
  <c r="CL1600" i="1" s="1"/>
  <c r="CK1568" i="1" a="1"/>
  <c r="CK1568" i="1" s="1"/>
  <c r="CL1568" i="1" s="1"/>
  <c r="CK1536" i="1" a="1"/>
  <c r="CK1536" i="1" s="1"/>
  <c r="CL1536" i="1" s="1"/>
  <c r="CK1504" i="1" a="1"/>
  <c r="CK1504" i="1" s="1"/>
  <c r="CL1504" i="1" s="1"/>
  <c r="CK1472" i="1" a="1"/>
  <c r="CK1472" i="1" s="1"/>
  <c r="CL1472" i="1" s="1"/>
  <c r="CK1440" i="1" a="1"/>
  <c r="CK1440" i="1" s="1"/>
  <c r="CL1440" i="1" s="1"/>
  <c r="CK1408" i="1" a="1"/>
  <c r="CK1408" i="1" s="1"/>
  <c r="CL1408" i="1" s="1"/>
  <c r="CK1376" i="1" a="1"/>
  <c r="CK1376" i="1" s="1"/>
  <c r="CL1376" i="1" s="1"/>
  <c r="CK1344" i="1" a="1"/>
  <c r="CK1344" i="1" s="1"/>
  <c r="CL1344" i="1" s="1"/>
  <c r="CK1312" i="1" a="1"/>
  <c r="CK1312" i="1" s="1"/>
  <c r="CL1312" i="1" s="1"/>
  <c r="CK1280" i="1" a="1"/>
  <c r="CK1280" i="1" s="1"/>
  <c r="CL1280" i="1" s="1"/>
  <c r="CK1248" i="1" a="1"/>
  <c r="CK1248" i="1" s="1"/>
  <c r="CL1248" i="1" s="1"/>
  <c r="CK1184" i="1" a="1"/>
  <c r="CK1184" i="1" s="1"/>
  <c r="CL1184" i="1" s="1"/>
  <c r="CK1152" i="1" a="1"/>
  <c r="CK1152" i="1" s="1"/>
  <c r="CL1152" i="1" s="1"/>
  <c r="CK1120" i="1" a="1"/>
  <c r="CK1120" i="1" s="1"/>
  <c r="CL1120" i="1" s="1"/>
  <c r="CK1040" i="1" a="1"/>
  <c r="CK1040" i="1" s="1"/>
  <c r="CL1040" i="1" s="1"/>
  <c r="CK1008" i="1" a="1"/>
  <c r="CK1008" i="1" s="1"/>
  <c r="CL1008" i="1" s="1"/>
  <c r="CK976" i="1" a="1"/>
  <c r="CK976" i="1" s="1"/>
  <c r="CL976" i="1" s="1"/>
  <c r="CK944" i="1" a="1"/>
  <c r="CK944" i="1" s="1"/>
  <c r="CL944" i="1" s="1"/>
  <c r="CK912" i="1" a="1"/>
  <c r="CK912" i="1" s="1"/>
  <c r="CL912" i="1" s="1"/>
  <c r="CK880" i="1" a="1"/>
  <c r="CK880" i="1" s="1"/>
  <c r="CL880" i="1" s="1"/>
  <c r="CK848" i="1" a="1"/>
  <c r="CK848" i="1" s="1"/>
  <c r="CL848" i="1" s="1"/>
  <c r="CK816" i="1" a="1"/>
  <c r="CK816" i="1" s="1"/>
  <c r="CL816" i="1" s="1"/>
  <c r="CK784" i="1" a="1"/>
  <c r="CK784" i="1" s="1"/>
  <c r="CL784" i="1" s="1"/>
  <c r="CK736" i="1" a="1"/>
  <c r="CK736" i="1" s="1"/>
  <c r="CL736" i="1" s="1"/>
  <c r="CK704" i="1" a="1"/>
  <c r="CK704" i="1" s="1"/>
  <c r="CL704" i="1" s="1"/>
  <c r="CK672" i="1" a="1"/>
  <c r="CK672" i="1" s="1"/>
  <c r="CL672" i="1" s="1"/>
  <c r="CK640" i="1" a="1"/>
  <c r="CK640" i="1" s="1"/>
  <c r="CL640" i="1" s="1"/>
  <c r="CK608" i="1" a="1"/>
  <c r="CK608" i="1" s="1"/>
  <c r="CL608" i="1" s="1"/>
  <c r="CK576" i="1" a="1"/>
  <c r="CK576" i="1" s="1"/>
  <c r="CL576" i="1" s="1"/>
  <c r="CK544" i="1" a="1"/>
  <c r="CK544" i="1" s="1"/>
  <c r="CL544" i="1" s="1"/>
  <c r="CK512" i="1" a="1"/>
  <c r="CK512" i="1" s="1"/>
  <c r="CL512" i="1" s="1"/>
  <c r="CK480" i="1" a="1"/>
  <c r="CK480" i="1" s="1"/>
  <c r="CL480" i="1" s="1"/>
  <c r="CK448" i="1" a="1"/>
  <c r="CK448" i="1" s="1"/>
  <c r="CL448" i="1" s="1"/>
  <c r="CK416" i="1" a="1"/>
  <c r="CK416" i="1" s="1"/>
  <c r="CL416" i="1" s="1"/>
  <c r="CK384" i="1" a="1"/>
  <c r="CK384" i="1" s="1"/>
  <c r="CL384" i="1" s="1"/>
  <c r="CK352" i="1" a="1"/>
  <c r="CK352" i="1" s="1"/>
  <c r="CL352" i="1" s="1"/>
  <c r="CK288" i="1" a="1"/>
  <c r="CK288" i="1" s="1"/>
  <c r="CL288" i="1" s="1"/>
  <c r="CK256" i="1" a="1"/>
  <c r="CK256" i="1" s="1"/>
  <c r="CL256" i="1" s="1"/>
  <c r="CK224" i="1" a="1"/>
  <c r="CK224" i="1" s="1"/>
  <c r="CL224" i="1" s="1"/>
  <c r="CK192" i="1" a="1"/>
  <c r="CK192" i="1" s="1"/>
  <c r="CL192" i="1" s="1"/>
  <c r="CK160" i="1" a="1"/>
  <c r="CK160" i="1" s="1"/>
  <c r="CL160" i="1" s="1"/>
  <c r="CK128" i="1" a="1"/>
  <c r="CK128" i="1" s="1"/>
  <c r="CL128" i="1" s="1"/>
  <c r="CK96" i="1" a="1"/>
  <c r="CK96" i="1" s="1"/>
  <c r="CL96" i="1" s="1"/>
  <c r="CK80" i="1" a="1"/>
  <c r="CK80" i="1" s="1"/>
  <c r="CL80" i="1" s="1"/>
  <c r="CK64" i="1" a="1"/>
  <c r="CK64" i="1" s="1"/>
  <c r="CL64" i="1" s="1"/>
  <c r="CK48" i="1" a="1"/>
  <c r="CK48" i="1" s="1"/>
  <c r="CL48" i="1" s="1"/>
  <c r="CK16" i="1" a="1"/>
  <c r="CK16" i="1" s="1"/>
  <c r="CL16" i="1" s="1"/>
  <c r="CK3440" i="1" a="1"/>
  <c r="CK3440" i="1" s="1"/>
  <c r="CL3440" i="1" s="1"/>
  <c r="CK3408" i="1" a="1"/>
  <c r="CK3408" i="1" s="1"/>
  <c r="CL3408" i="1" s="1"/>
  <c r="CK3376" i="1" a="1"/>
  <c r="CK3376" i="1" s="1"/>
  <c r="CL3376" i="1" s="1"/>
  <c r="CK3344" i="1" a="1"/>
  <c r="CK3344" i="1" s="1"/>
  <c r="CL3344" i="1" s="1"/>
  <c r="CK3312" i="1" a="1"/>
  <c r="CK3312" i="1" s="1"/>
  <c r="CL3312" i="1" s="1"/>
  <c r="CK3280" i="1" a="1"/>
  <c r="CK3280" i="1" s="1"/>
  <c r="CL3280" i="1" s="1"/>
  <c r="CK3248" i="1" a="1"/>
  <c r="CK3248" i="1" s="1"/>
  <c r="CL3248" i="1" s="1"/>
  <c r="CK3216" i="1" a="1"/>
  <c r="CK3216" i="1" s="1"/>
  <c r="CL3216" i="1" s="1"/>
  <c r="CK3184" i="1" a="1"/>
  <c r="CK3184" i="1" s="1"/>
  <c r="CL3184" i="1" s="1"/>
  <c r="CK3120" i="1" a="1"/>
  <c r="CK3120" i="1" s="1"/>
  <c r="CL3120" i="1" s="1"/>
  <c r="CK3088" i="1" a="1"/>
  <c r="CK3088" i="1" s="1"/>
  <c r="CL3088" i="1" s="1"/>
  <c r="CK3056" i="1" a="1"/>
  <c r="CK3056" i="1" s="1"/>
  <c r="CL3056" i="1" s="1"/>
  <c r="CK3024" i="1" a="1"/>
  <c r="CK3024" i="1" s="1"/>
  <c r="CL3024" i="1" s="1"/>
  <c r="CK2992" i="1" a="1"/>
  <c r="CK2992" i="1" s="1"/>
  <c r="CL2992" i="1" s="1"/>
  <c r="CK2960" i="1" a="1"/>
  <c r="CK2960" i="1" s="1"/>
  <c r="CL2960" i="1" s="1"/>
  <c r="CK2928" i="1" a="1"/>
  <c r="CK2928" i="1" s="1"/>
  <c r="CL2928" i="1" s="1"/>
  <c r="CK2896" i="1" a="1"/>
  <c r="CK2896" i="1" s="1"/>
  <c r="CL2896" i="1" s="1"/>
  <c r="CK2864" i="1" a="1"/>
  <c r="CK2864" i="1" s="1"/>
  <c r="CL2864" i="1" s="1"/>
  <c r="CK2832" i="1" a="1"/>
  <c r="CK2832" i="1" s="1"/>
  <c r="CL2832" i="1" s="1"/>
  <c r="CK2768" i="1" a="1"/>
  <c r="CK2768" i="1" s="1"/>
  <c r="CL2768" i="1" s="1"/>
  <c r="CK2736" i="1" a="1"/>
  <c r="CK2736" i="1" s="1"/>
  <c r="CL2736" i="1" s="1"/>
  <c r="CK2704" i="1" a="1"/>
  <c r="CK2704" i="1" s="1"/>
  <c r="CL2704" i="1" s="1"/>
  <c r="CK2672" i="1" a="1"/>
  <c r="CK2672" i="1" s="1"/>
  <c r="CL2672" i="1" s="1"/>
  <c r="CK2640" i="1" a="1"/>
  <c r="CK2640" i="1" s="1"/>
  <c r="CL2640" i="1" s="1"/>
  <c r="CK2576" i="1" a="1"/>
  <c r="CK2576" i="1" s="1"/>
  <c r="CL2576" i="1" s="1"/>
  <c r="CK2544" i="1" a="1"/>
  <c r="CK2544" i="1" s="1"/>
  <c r="CL2544" i="1" s="1"/>
  <c r="CK2512" i="1" a="1"/>
  <c r="CK2512" i="1" s="1"/>
  <c r="CL2512" i="1" s="1"/>
  <c r="CK2480" i="1" a="1"/>
  <c r="CK2480" i="1" s="1"/>
  <c r="CL2480" i="1" s="1"/>
  <c r="CK2448" i="1" a="1"/>
  <c r="CK2448" i="1" s="1"/>
  <c r="CL2448" i="1" s="1"/>
  <c r="CK2416" i="1" a="1"/>
  <c r="CK2416" i="1" s="1"/>
  <c r="CL2416" i="1" s="1"/>
  <c r="CK2384" i="1" a="1"/>
  <c r="CK2384" i="1" s="1"/>
  <c r="CL2384" i="1" s="1"/>
  <c r="CK2352" i="1" a="1"/>
  <c r="CK2352" i="1" s="1"/>
  <c r="CL2352" i="1" s="1"/>
  <c r="CK2320" i="1" a="1"/>
  <c r="CK2320" i="1" s="1"/>
  <c r="CL2320" i="1" s="1"/>
  <c r="CK2288" i="1" a="1"/>
  <c r="CK2288" i="1" s="1"/>
  <c r="CL2288" i="1" s="1"/>
  <c r="CK2256" i="1" a="1"/>
  <c r="CK2256" i="1" s="1"/>
  <c r="CL2256" i="1" s="1"/>
  <c r="CK2224" i="1" a="1"/>
  <c r="CK2224" i="1" s="1"/>
  <c r="CL2224" i="1" s="1"/>
  <c r="CK2192" i="1" a="1"/>
  <c r="CK2192" i="1" s="1"/>
  <c r="CL2192" i="1" s="1"/>
  <c r="CK2160" i="1" a="1"/>
  <c r="CK2160" i="1" s="1"/>
  <c r="CL2160" i="1" s="1"/>
  <c r="CK2128" i="1" a="1"/>
  <c r="CK2128" i="1" s="1"/>
  <c r="CL2128" i="1" s="1"/>
  <c r="CK2096" i="1" a="1"/>
  <c r="CK2096" i="1" s="1"/>
  <c r="CL2096" i="1" s="1"/>
  <c r="CK2064" i="1" a="1"/>
  <c r="CK2064" i="1" s="1"/>
  <c r="CL2064" i="1" s="1"/>
  <c r="CK2032" i="1" a="1"/>
  <c r="CK2032" i="1" s="1"/>
  <c r="CL2032" i="1" s="1"/>
  <c r="CK2000" i="1" a="1"/>
  <c r="CK2000" i="1" s="1"/>
  <c r="CL2000" i="1" s="1"/>
  <c r="CK1968" i="1" a="1"/>
  <c r="CK1968" i="1" s="1"/>
  <c r="CL1968" i="1" s="1"/>
  <c r="CK1936" i="1" a="1"/>
  <c r="CK1936" i="1" s="1"/>
  <c r="CL1936" i="1" s="1"/>
  <c r="CK1904" i="1" a="1"/>
  <c r="CK1904" i="1" s="1"/>
  <c r="CL1904" i="1" s="1"/>
  <c r="CK1872" i="1" a="1"/>
  <c r="CK1872" i="1" s="1"/>
  <c r="CL1872" i="1" s="1"/>
  <c r="CK1776" i="1" a="1"/>
  <c r="CK1776" i="1" s="1"/>
  <c r="CL1776" i="1" s="1"/>
  <c r="CK1744" i="1" a="1"/>
  <c r="CK1744" i="1" s="1"/>
  <c r="CL1744" i="1" s="1"/>
  <c r="CK1712" i="1" a="1"/>
  <c r="CK1712" i="1" s="1"/>
  <c r="CL1712" i="1" s="1"/>
  <c r="CK1680" i="1" a="1"/>
  <c r="CK1680" i="1" s="1"/>
  <c r="CL1680" i="1" s="1"/>
  <c r="CK1648" i="1" a="1"/>
  <c r="CK1648" i="1" s="1"/>
  <c r="CL1648" i="1" s="1"/>
  <c r="CK1616" i="1" a="1"/>
  <c r="CK1616" i="1" s="1"/>
  <c r="CL1616" i="1" s="1"/>
  <c r="CK1584" i="1" a="1"/>
  <c r="CK1584" i="1" s="1"/>
  <c r="CL1584" i="1" s="1"/>
  <c r="CK1552" i="1" a="1"/>
  <c r="CK1552" i="1" s="1"/>
  <c r="CL1552" i="1" s="1"/>
  <c r="CK1520" i="1" a="1"/>
  <c r="CK1520" i="1" s="1"/>
  <c r="CL1520" i="1" s="1"/>
  <c r="CK1488" i="1" a="1"/>
  <c r="CK1488" i="1" s="1"/>
  <c r="CL1488" i="1" s="1"/>
  <c r="CK1456" i="1" a="1"/>
  <c r="CK1456" i="1" s="1"/>
  <c r="CL1456" i="1" s="1"/>
  <c r="CK1424" i="1" a="1"/>
  <c r="CK1424" i="1" s="1"/>
  <c r="CL1424" i="1" s="1"/>
  <c r="CK1392" i="1" a="1"/>
  <c r="CK1392" i="1" s="1"/>
  <c r="CL1392" i="1" s="1"/>
  <c r="CK1360" i="1" a="1"/>
  <c r="CK1360" i="1" s="1"/>
  <c r="CL1360" i="1" s="1"/>
  <c r="CK1328" i="1" a="1"/>
  <c r="CK1328" i="1" s="1"/>
  <c r="CL1328" i="1" s="1"/>
  <c r="CK1264" i="1" a="1"/>
  <c r="CK1264" i="1" s="1"/>
  <c r="CL1264" i="1" s="1"/>
  <c r="CK1232" i="1" a="1"/>
  <c r="CK1232" i="1" s="1"/>
  <c r="CL1232" i="1" s="1"/>
  <c r="CK1200" i="1" a="1"/>
  <c r="CK1200" i="1" s="1"/>
  <c r="CL1200" i="1" s="1"/>
  <c r="CK1168" i="1" a="1"/>
  <c r="CK1168" i="1" s="1"/>
  <c r="CL1168" i="1" s="1"/>
  <c r="CK1136" i="1" a="1"/>
  <c r="CK1136" i="1" s="1"/>
  <c r="CL1136" i="1" s="1"/>
  <c r="CK1104" i="1" a="1"/>
  <c r="CK1104" i="1" s="1"/>
  <c r="CL1104" i="1" s="1"/>
  <c r="CK1088" i="1" a="1"/>
  <c r="CK1088" i="1" s="1"/>
  <c r="CL1088" i="1" s="1"/>
  <c r="CK1056" i="1" a="1"/>
  <c r="CK1056" i="1" s="1"/>
  <c r="CL1056" i="1" s="1"/>
  <c r="CK1024" i="1" a="1"/>
  <c r="CK1024" i="1" s="1"/>
  <c r="CL1024" i="1" s="1"/>
  <c r="CK960" i="1" a="1"/>
  <c r="CK960" i="1" s="1"/>
  <c r="CL960" i="1" s="1"/>
  <c r="CK928" i="1" a="1"/>
  <c r="CK928" i="1" s="1"/>
  <c r="CL928" i="1" s="1"/>
  <c r="CK896" i="1" a="1"/>
  <c r="CK896" i="1" s="1"/>
  <c r="CL896" i="1" s="1"/>
  <c r="CK864" i="1" a="1"/>
  <c r="CK864" i="1" s="1"/>
  <c r="CL864" i="1" s="1"/>
  <c r="CK800" i="1" a="1"/>
  <c r="CK800" i="1" s="1"/>
  <c r="CL800" i="1" s="1"/>
  <c r="CK752" i="1" a="1"/>
  <c r="CK752" i="1" s="1"/>
  <c r="CL752" i="1" s="1"/>
  <c r="CK720" i="1" a="1"/>
  <c r="CK720" i="1" s="1"/>
  <c r="CL720" i="1" s="1"/>
  <c r="CK688" i="1" a="1"/>
  <c r="CK688" i="1" s="1"/>
  <c r="CL688" i="1" s="1"/>
  <c r="CK656" i="1" a="1"/>
  <c r="CK656" i="1" s="1"/>
  <c r="CL656" i="1" s="1"/>
  <c r="CK624" i="1" a="1"/>
  <c r="CK624" i="1" s="1"/>
  <c r="CL624" i="1" s="1"/>
  <c r="CK592" i="1" a="1"/>
  <c r="CK592" i="1" s="1"/>
  <c r="CL592" i="1" s="1"/>
  <c r="CK560" i="1" a="1"/>
  <c r="CK560" i="1" s="1"/>
  <c r="CL560" i="1" s="1"/>
  <c r="CK528" i="1" a="1"/>
  <c r="CK528" i="1" s="1"/>
  <c r="CL528" i="1" s="1"/>
  <c r="CK496" i="1" a="1"/>
  <c r="CK496" i="1" s="1"/>
  <c r="CL496" i="1" s="1"/>
  <c r="CK464" i="1" a="1"/>
  <c r="CK464" i="1" s="1"/>
  <c r="CL464" i="1" s="1"/>
  <c r="CK432" i="1" a="1"/>
  <c r="CK432" i="1" s="1"/>
  <c r="CL432" i="1" s="1"/>
  <c r="CK400" i="1" a="1"/>
  <c r="CK400" i="1" s="1"/>
  <c r="CL400" i="1" s="1"/>
  <c r="CK368" i="1" a="1"/>
  <c r="CK368" i="1" s="1"/>
  <c r="CL368" i="1" s="1"/>
  <c r="CK336" i="1" a="1"/>
  <c r="CK336" i="1" s="1"/>
  <c r="CL336" i="1" s="1"/>
  <c r="CK304" i="1" a="1"/>
  <c r="CK304" i="1" s="1"/>
  <c r="CL304" i="1" s="1"/>
  <c r="CK272" i="1" a="1"/>
  <c r="CK272" i="1" s="1"/>
  <c r="CL272" i="1" s="1"/>
  <c r="CK240" i="1" a="1"/>
  <c r="CK240" i="1" s="1"/>
  <c r="CL240" i="1" s="1"/>
  <c r="CK208" i="1" a="1"/>
  <c r="CK208" i="1" s="1"/>
  <c r="CL208" i="1" s="1"/>
  <c r="CK176" i="1" a="1"/>
  <c r="CK176" i="1" s="1"/>
  <c r="CL176" i="1" s="1"/>
  <c r="CK144" i="1" a="1"/>
  <c r="CK144" i="1" s="1"/>
  <c r="CL144" i="1" s="1"/>
  <c r="CK112" i="1" a="1"/>
  <c r="CK112" i="1" s="1"/>
  <c r="CL112" i="1" s="1"/>
  <c r="CK32" i="1" a="1"/>
  <c r="CK32" i="1" s="1"/>
  <c r="CL32" i="1" s="1"/>
  <c r="CK4157" i="1" a="1"/>
  <c r="CK4157" i="1" s="1"/>
  <c r="CL4157" i="1" s="1"/>
  <c r="CK4239" i="1" a="1"/>
  <c r="CK4239" i="1" s="1"/>
  <c r="CL4239" i="1" s="1"/>
  <c r="CK4223" i="1" a="1"/>
  <c r="CK4223" i="1" s="1"/>
  <c r="CL4223" i="1" s="1"/>
  <c r="CK4207" i="1" a="1"/>
  <c r="CK4207" i="1" s="1"/>
  <c r="CL4207" i="1" s="1"/>
  <c r="CK4191" i="1" a="1"/>
  <c r="CK4191" i="1" s="1"/>
  <c r="CL4191" i="1" s="1"/>
  <c r="CK4175" i="1" a="1"/>
  <c r="CK4175" i="1" s="1"/>
  <c r="CL4175" i="1" s="1"/>
  <c r="CK4159" i="1" a="1"/>
  <c r="CK4159" i="1" s="1"/>
  <c r="CL4159" i="1" s="1"/>
  <c r="CK4143" i="1" a="1"/>
  <c r="CK4143" i="1" s="1"/>
  <c r="CL4143" i="1" s="1"/>
  <c r="CK4127" i="1" a="1"/>
  <c r="CK4127" i="1" s="1"/>
  <c r="CL4127" i="1" s="1"/>
  <c r="CK4111" i="1" a="1"/>
  <c r="CK4111" i="1" s="1"/>
  <c r="CL4111" i="1" s="1"/>
  <c r="CK4095" i="1" a="1"/>
  <c r="CK4095" i="1" s="1"/>
  <c r="CL4095" i="1" s="1"/>
  <c r="CK4079" i="1" a="1"/>
  <c r="CK4079" i="1" s="1"/>
  <c r="CL4079" i="1" s="1"/>
  <c r="CK4063" i="1" a="1"/>
  <c r="CK4063" i="1" s="1"/>
  <c r="CL4063" i="1" s="1"/>
  <c r="CK4047" i="1" a="1"/>
  <c r="CK4047" i="1" s="1"/>
  <c r="CL4047" i="1" s="1"/>
  <c r="CK4031" i="1" a="1"/>
  <c r="CK4031" i="1" s="1"/>
  <c r="CL4031" i="1" s="1"/>
  <c r="CK4015" i="1" a="1"/>
  <c r="CK4015" i="1" s="1"/>
  <c r="CL4015" i="1" s="1"/>
  <c r="CK3999" i="1" a="1"/>
  <c r="CK3999" i="1" s="1"/>
  <c r="CL3999" i="1" s="1"/>
  <c r="CK3983" i="1" a="1"/>
  <c r="CK3983" i="1" s="1"/>
  <c r="CL3983" i="1" s="1"/>
  <c r="CK3967" i="1" a="1"/>
  <c r="CK3967" i="1" s="1"/>
  <c r="CL3967" i="1" s="1"/>
  <c r="CK3951" i="1" a="1"/>
  <c r="CK3951" i="1" s="1"/>
  <c r="CL3951" i="1" s="1"/>
  <c r="CK3935" i="1" a="1"/>
  <c r="CK3935" i="1" s="1"/>
  <c r="CL3935" i="1" s="1"/>
  <c r="CK3919" i="1" a="1"/>
  <c r="CK3919" i="1" s="1"/>
  <c r="CL3919" i="1" s="1"/>
  <c r="CK3903" i="1" a="1"/>
  <c r="CK3903" i="1" s="1"/>
  <c r="CL3903" i="1" s="1"/>
  <c r="CK3887" i="1" a="1"/>
  <c r="CK3887" i="1" s="1"/>
  <c r="CL3887" i="1" s="1"/>
  <c r="CK3871" i="1" a="1"/>
  <c r="CK3871" i="1" s="1"/>
  <c r="CL3871" i="1" s="1"/>
  <c r="CK3855" i="1" a="1"/>
  <c r="CK3855" i="1" s="1"/>
  <c r="CL3855" i="1" s="1"/>
  <c r="CK3839" i="1" a="1"/>
  <c r="CK3839" i="1" s="1"/>
  <c r="CL3839" i="1" s="1"/>
  <c r="CK3823" i="1" a="1"/>
  <c r="CK3823" i="1" s="1"/>
  <c r="CL3823" i="1" s="1"/>
  <c r="CK3807" i="1" a="1"/>
  <c r="CK3807" i="1" s="1"/>
  <c r="CL3807" i="1" s="1"/>
  <c r="CK3791" i="1" a="1"/>
  <c r="CK3791" i="1" s="1"/>
  <c r="CL3791" i="1" s="1"/>
  <c r="CK3775" i="1" a="1"/>
  <c r="CK3775" i="1" s="1"/>
  <c r="CL3775" i="1" s="1"/>
  <c r="CK3759" i="1" a="1"/>
  <c r="CK3759" i="1" s="1"/>
  <c r="CL3759" i="1" s="1"/>
  <c r="CK3743" i="1" a="1"/>
  <c r="CK3743" i="1" s="1"/>
  <c r="CL3743" i="1" s="1"/>
  <c r="CK3727" i="1" a="1"/>
  <c r="CK3727" i="1" s="1"/>
  <c r="CL3727" i="1" s="1"/>
  <c r="CK3711" i="1" a="1"/>
  <c r="CK3711" i="1" s="1"/>
  <c r="CL3711" i="1" s="1"/>
  <c r="CK3695" i="1" a="1"/>
  <c r="CK3695" i="1" s="1"/>
  <c r="CL3695" i="1" s="1"/>
  <c r="CK3679" i="1" a="1"/>
  <c r="CK3679" i="1" s="1"/>
  <c r="CL3679" i="1" s="1"/>
  <c r="CK3663" i="1" a="1"/>
  <c r="CK3663" i="1" s="1"/>
  <c r="CL3663" i="1" s="1"/>
  <c r="CK3647" i="1" a="1"/>
  <c r="CK3647" i="1" s="1"/>
  <c r="CL3647" i="1" s="1"/>
  <c r="CK3631" i="1" a="1"/>
  <c r="CK3631" i="1" s="1"/>
  <c r="CL3631" i="1" s="1"/>
  <c r="CK3615" i="1" a="1"/>
  <c r="CK3615" i="1" s="1"/>
  <c r="CL3615" i="1" s="1"/>
  <c r="CK3599" i="1" a="1"/>
  <c r="CK3599" i="1" s="1"/>
  <c r="CL3599" i="1" s="1"/>
  <c r="CK3583" i="1" a="1"/>
  <c r="CK3583" i="1" s="1"/>
  <c r="CL3583" i="1" s="1"/>
  <c r="CK3567" i="1" a="1"/>
  <c r="CK3567" i="1" s="1"/>
  <c r="CL3567" i="1" s="1"/>
  <c r="CK3551" i="1" a="1"/>
  <c r="CK3551" i="1" s="1"/>
  <c r="CL3551" i="1" s="1"/>
  <c r="CK3535" i="1" a="1"/>
  <c r="CK3535" i="1" s="1"/>
  <c r="CL3535" i="1" s="1"/>
  <c r="CK3519" i="1" a="1"/>
  <c r="CK3519" i="1" s="1"/>
  <c r="CL3519" i="1" s="1"/>
  <c r="CK3503" i="1" a="1"/>
  <c r="CK3503" i="1" s="1"/>
  <c r="CL3503" i="1" s="1"/>
  <c r="CK3487" i="1" a="1"/>
  <c r="CK3487" i="1" s="1"/>
  <c r="CL3487" i="1" s="1"/>
  <c r="CK3471" i="1" a="1"/>
  <c r="CK3471" i="1" s="1"/>
  <c r="CL3471" i="1" s="1"/>
  <c r="CK3455" i="1" a="1"/>
  <c r="CK3455" i="1" s="1"/>
  <c r="CL3455" i="1" s="1"/>
  <c r="CK3439" i="1" a="1"/>
  <c r="CK3439" i="1" s="1"/>
  <c r="CL3439" i="1" s="1"/>
  <c r="CK3423" i="1" a="1"/>
  <c r="CK3423" i="1" s="1"/>
  <c r="CL3423" i="1" s="1"/>
  <c r="CK3407" i="1" a="1"/>
  <c r="CK3407" i="1" s="1"/>
  <c r="CL3407" i="1" s="1"/>
  <c r="CK3375" i="1" a="1"/>
  <c r="CK3375" i="1" s="1"/>
  <c r="CL3375" i="1" s="1"/>
  <c r="CK3359" i="1" a="1"/>
  <c r="CK3359" i="1" s="1"/>
  <c r="CL3359" i="1" s="1"/>
  <c r="CK3343" i="1" a="1"/>
  <c r="CK3343" i="1" s="1"/>
  <c r="CL3343" i="1" s="1"/>
  <c r="CK3311" i="1" a="1"/>
  <c r="CK3311" i="1" s="1"/>
  <c r="CL3311" i="1" s="1"/>
  <c r="CK3295" i="1" a="1"/>
  <c r="CK3295" i="1" s="1"/>
  <c r="CL3295" i="1" s="1"/>
  <c r="CK3279" i="1" a="1"/>
  <c r="CK3279" i="1" s="1"/>
  <c r="CL3279" i="1" s="1"/>
  <c r="CK3247" i="1" a="1"/>
  <c r="CK3247" i="1" s="1"/>
  <c r="CL3247" i="1" s="1"/>
  <c r="CK3231" i="1" a="1"/>
  <c r="CK3231" i="1" s="1"/>
  <c r="CL3231" i="1" s="1"/>
  <c r="CK3215" i="1" a="1"/>
  <c r="CK3215" i="1" s="1"/>
  <c r="CL3215" i="1" s="1"/>
  <c r="CK3199" i="1" a="1"/>
  <c r="CK3199" i="1" s="1"/>
  <c r="CL3199" i="1" s="1"/>
  <c r="CK3183" i="1" a="1"/>
  <c r="CK3183" i="1" s="1"/>
  <c r="CL3183" i="1" s="1"/>
  <c r="CK3167" i="1" a="1"/>
  <c r="CK3167" i="1" s="1"/>
  <c r="CL3167" i="1" s="1"/>
  <c r="CK3151" i="1" a="1"/>
  <c r="CK3151" i="1" s="1"/>
  <c r="CL3151" i="1" s="1"/>
  <c r="CK3119" i="1" a="1"/>
  <c r="CK3119" i="1" s="1"/>
  <c r="CL3119" i="1" s="1"/>
  <c r="CK3103" i="1" a="1"/>
  <c r="CK3103" i="1" s="1"/>
  <c r="CL3103" i="1" s="1"/>
  <c r="CK3087" i="1" a="1"/>
  <c r="CK3087" i="1" s="1"/>
  <c r="CL3087" i="1" s="1"/>
  <c r="CK3071" i="1" a="1"/>
  <c r="CK3071" i="1" s="1"/>
  <c r="CL3071" i="1" s="1"/>
  <c r="CK3055" i="1" a="1"/>
  <c r="CK3055" i="1" s="1"/>
  <c r="CL3055" i="1" s="1"/>
  <c r="CK3023" i="1" a="1"/>
  <c r="CK3023" i="1" s="1"/>
  <c r="CL3023" i="1" s="1"/>
  <c r="CK3007" i="1" a="1"/>
  <c r="CK3007" i="1" s="1"/>
  <c r="CL3007" i="1" s="1"/>
  <c r="CK2991" i="1" a="1"/>
  <c r="CK2991" i="1" s="1"/>
  <c r="CL2991" i="1" s="1"/>
  <c r="CK2975" i="1" a="1"/>
  <c r="CK2975" i="1" s="1"/>
  <c r="CL2975" i="1" s="1"/>
  <c r="CK2959" i="1" a="1"/>
  <c r="CK2959" i="1" s="1"/>
  <c r="CL2959" i="1" s="1"/>
  <c r="CK2943" i="1" a="1"/>
  <c r="CK2943" i="1" s="1"/>
  <c r="CL2943" i="1" s="1"/>
  <c r="CK2895" i="1" a="1"/>
  <c r="CK2895" i="1" s="1"/>
  <c r="CL2895" i="1" s="1"/>
  <c r="CK2847" i="1" a="1"/>
  <c r="CK2847" i="1" s="1"/>
  <c r="CL2847" i="1" s="1"/>
  <c r="CK2831" i="1" a="1"/>
  <c r="CK2831" i="1" s="1"/>
  <c r="CL2831" i="1" s="1"/>
  <c r="CK2815" i="1" a="1"/>
  <c r="CK2815" i="1" s="1"/>
  <c r="CL2815" i="1" s="1"/>
  <c r="CK2799" i="1" a="1"/>
  <c r="CK2799" i="1" s="1"/>
  <c r="CL2799" i="1" s="1"/>
  <c r="CK2783" i="1" a="1"/>
  <c r="CK2783" i="1" s="1"/>
  <c r="CL2783" i="1" s="1"/>
  <c r="CK2767" i="1" a="1"/>
  <c r="CK2767" i="1" s="1"/>
  <c r="CL2767" i="1" s="1"/>
  <c r="CK2735" i="1" a="1"/>
  <c r="CK2735" i="1" s="1"/>
  <c r="CL2735" i="1" s="1"/>
  <c r="CK2719" i="1" a="1"/>
  <c r="CK2719" i="1" s="1"/>
  <c r="CL2719" i="1" s="1"/>
  <c r="CK2703" i="1" a="1"/>
  <c r="CK2703" i="1" s="1"/>
  <c r="CL2703" i="1" s="1"/>
  <c r="CK2687" i="1" a="1"/>
  <c r="CK2687" i="1" s="1"/>
  <c r="CL2687" i="1" s="1"/>
  <c r="CK2671" i="1" a="1"/>
  <c r="CK2671" i="1" s="1"/>
  <c r="CL2671" i="1" s="1"/>
  <c r="CK2655" i="1" a="1"/>
  <c r="CK2655" i="1" s="1"/>
  <c r="CL2655" i="1" s="1"/>
  <c r="CK2639" i="1" a="1"/>
  <c r="CK2639" i="1" s="1"/>
  <c r="CL2639" i="1" s="1"/>
  <c r="CK2623" i="1" a="1"/>
  <c r="CK2623" i="1" s="1"/>
  <c r="CL2623" i="1" s="1"/>
  <c r="CK2607" i="1" a="1"/>
  <c r="CK2607" i="1" s="1"/>
  <c r="CL2607" i="1" s="1"/>
  <c r="CK2591" i="1" a="1"/>
  <c r="CK2591" i="1" s="1"/>
  <c r="CL2591" i="1" s="1"/>
  <c r="CK2575" i="1" a="1"/>
  <c r="CK2575" i="1" s="1"/>
  <c r="CL2575" i="1" s="1"/>
  <c r="CK2543" i="1" a="1"/>
  <c r="CK2543" i="1" s="1"/>
  <c r="CL2543" i="1" s="1"/>
  <c r="CK2511" i="1" a="1"/>
  <c r="CK2511" i="1" s="1"/>
  <c r="CL2511" i="1" s="1"/>
  <c r="CK2495" i="1" a="1"/>
  <c r="CK2495" i="1" s="1"/>
  <c r="CL2495" i="1" s="1"/>
  <c r="CK2479" i="1" a="1"/>
  <c r="CK2479" i="1" s="1"/>
  <c r="CL2479" i="1" s="1"/>
  <c r="CK2447" i="1" a="1"/>
  <c r="CK2447" i="1" s="1"/>
  <c r="CL2447" i="1" s="1"/>
  <c r="CK2431" i="1" a="1"/>
  <c r="CK2431" i="1" s="1"/>
  <c r="CL2431" i="1" s="1"/>
  <c r="CK2415" i="1" a="1"/>
  <c r="CK2415" i="1" s="1"/>
  <c r="CL2415" i="1" s="1"/>
  <c r="CK2399" i="1" a="1"/>
  <c r="CK2399" i="1" s="1"/>
  <c r="CL2399" i="1" s="1"/>
  <c r="CK2383" i="1" a="1"/>
  <c r="CK2383" i="1" s="1"/>
  <c r="CL2383" i="1" s="1"/>
  <c r="CK2367" i="1" a="1"/>
  <c r="CK2367" i="1" s="1"/>
  <c r="CL2367" i="1" s="1"/>
  <c r="CK2351" i="1" a="1"/>
  <c r="CK2351" i="1" s="1"/>
  <c r="CL2351" i="1" s="1"/>
  <c r="CK2335" i="1" a="1"/>
  <c r="CK2335" i="1" s="1"/>
  <c r="CL2335" i="1" s="1"/>
  <c r="CK2319" i="1" a="1"/>
  <c r="CK2319" i="1" s="1"/>
  <c r="CL2319" i="1" s="1"/>
  <c r="CK2303" i="1" a="1"/>
  <c r="CK2303" i="1" s="1"/>
  <c r="CL2303" i="1" s="1"/>
  <c r="CK2287" i="1" a="1"/>
  <c r="CK2287" i="1" s="1"/>
  <c r="CL2287" i="1" s="1"/>
  <c r="CK2271" i="1" a="1"/>
  <c r="CK2271" i="1" s="1"/>
  <c r="CL2271" i="1" s="1"/>
  <c r="CK2255" i="1" a="1"/>
  <c r="CK2255" i="1" s="1"/>
  <c r="CL2255" i="1" s="1"/>
  <c r="CK2239" i="1" a="1"/>
  <c r="CK2239" i="1" s="1"/>
  <c r="CL2239" i="1" s="1"/>
  <c r="CK2223" i="1" a="1"/>
  <c r="CK2223" i="1" s="1"/>
  <c r="CL2223" i="1" s="1"/>
  <c r="CK2207" i="1" a="1"/>
  <c r="CK2207" i="1" s="1"/>
  <c r="CL2207" i="1" s="1"/>
  <c r="CK2175" i="1" a="1"/>
  <c r="CK2175" i="1" s="1"/>
  <c r="CL2175" i="1" s="1"/>
  <c r="CK2159" i="1" a="1"/>
  <c r="CK2159" i="1" s="1"/>
  <c r="CL2159" i="1" s="1"/>
  <c r="CK2143" i="1" a="1"/>
  <c r="CK2143" i="1" s="1"/>
  <c r="CL2143" i="1" s="1"/>
  <c r="CK2127" i="1" a="1"/>
  <c r="CK2127" i="1" s="1"/>
  <c r="CL2127" i="1" s="1"/>
  <c r="CK2111" i="1" a="1"/>
  <c r="CK2111" i="1" s="1"/>
  <c r="CL2111" i="1" s="1"/>
  <c r="CK2095" i="1" a="1"/>
  <c r="CK2095" i="1" s="1"/>
  <c r="CL2095" i="1" s="1"/>
  <c r="CK2079" i="1" a="1"/>
  <c r="CK2079" i="1" s="1"/>
  <c r="CL2079" i="1" s="1"/>
  <c r="CK2063" i="1" a="1"/>
  <c r="CK2063" i="1" s="1"/>
  <c r="CL2063" i="1" s="1"/>
  <c r="CK2047" i="1" a="1"/>
  <c r="CK2047" i="1" s="1"/>
  <c r="CL2047" i="1" s="1"/>
  <c r="CK2031" i="1" a="1"/>
  <c r="CK2031" i="1" s="1"/>
  <c r="CL2031" i="1" s="1"/>
  <c r="CK2015" i="1" a="1"/>
  <c r="CK2015" i="1" s="1"/>
  <c r="CL2015" i="1" s="1"/>
  <c r="CK1999" i="1" a="1"/>
  <c r="CK1999" i="1" s="1"/>
  <c r="CL1999" i="1" s="1"/>
  <c r="CK1983" i="1" a="1"/>
  <c r="CK1983" i="1" s="1"/>
  <c r="CL1983" i="1" s="1"/>
  <c r="CK1967" i="1" a="1"/>
  <c r="CK1967" i="1" s="1"/>
  <c r="CL1967" i="1" s="1"/>
  <c r="CK1951" i="1" a="1"/>
  <c r="CK1951" i="1" s="1"/>
  <c r="CL1951" i="1" s="1"/>
  <c r="CK1935" i="1" a="1"/>
  <c r="CK1935" i="1" s="1"/>
  <c r="CL1935" i="1" s="1"/>
  <c r="CK1919" i="1" a="1"/>
  <c r="CK1919" i="1" s="1"/>
  <c r="CL1919" i="1" s="1"/>
  <c r="CK1903" i="1" a="1"/>
  <c r="CK1903" i="1" s="1"/>
  <c r="CL1903" i="1" s="1"/>
  <c r="CK1887" i="1" a="1"/>
  <c r="CK1887" i="1" s="1"/>
  <c r="CL1887" i="1" s="1"/>
  <c r="CK1871" i="1" a="1"/>
  <c r="CK1871" i="1" s="1"/>
  <c r="CL1871" i="1" s="1"/>
  <c r="CK1855" i="1" a="1"/>
  <c r="CK1855" i="1" s="1"/>
  <c r="CL1855" i="1" s="1"/>
  <c r="CK1823" i="1" a="1"/>
  <c r="CK1823" i="1" s="1"/>
  <c r="CL1823" i="1" s="1"/>
  <c r="CK1807" i="1" a="1"/>
  <c r="CK1807" i="1" s="1"/>
  <c r="CL1807" i="1" s="1"/>
  <c r="CK1775" i="1" a="1"/>
  <c r="CK1775" i="1" s="1"/>
  <c r="CL1775" i="1" s="1"/>
  <c r="CK1743" i="1" a="1"/>
  <c r="CK1743" i="1" s="1"/>
  <c r="CL1743" i="1" s="1"/>
  <c r="CK1695" i="1" a="1"/>
  <c r="CK1695" i="1" s="1"/>
  <c r="CL1695" i="1" s="1"/>
  <c r="CK1679" i="1" a="1"/>
  <c r="CK1679" i="1" s="1"/>
  <c r="CL1679" i="1" s="1"/>
  <c r="CK1663" i="1" a="1"/>
  <c r="CK1663" i="1" s="1"/>
  <c r="CL1663" i="1" s="1"/>
  <c r="CK1647" i="1" a="1"/>
  <c r="CK1647" i="1" s="1"/>
  <c r="CL1647" i="1" s="1"/>
  <c r="CK1631" i="1" a="1"/>
  <c r="CK1631" i="1" s="1"/>
  <c r="CL1631" i="1" s="1"/>
  <c r="CK1615" i="1" a="1"/>
  <c r="CK1615" i="1" s="1"/>
  <c r="CL1615" i="1" s="1"/>
  <c r="CK1599" i="1" a="1"/>
  <c r="CK1599" i="1" s="1"/>
  <c r="CL1599" i="1" s="1"/>
  <c r="CK1583" i="1" a="1"/>
  <c r="CK1583" i="1" s="1"/>
  <c r="CL1583" i="1" s="1"/>
  <c r="CK1567" i="1" a="1"/>
  <c r="CK1567" i="1" s="1"/>
  <c r="CL1567" i="1" s="1"/>
  <c r="CK1551" i="1" a="1"/>
  <c r="CK1551" i="1" s="1"/>
  <c r="CL1551" i="1" s="1"/>
  <c r="CK1535" i="1" a="1"/>
  <c r="CK1535" i="1" s="1"/>
  <c r="CL1535" i="1" s="1"/>
  <c r="CK1519" i="1" a="1"/>
  <c r="CK1519" i="1" s="1"/>
  <c r="CL1519" i="1" s="1"/>
  <c r="CK1503" i="1" a="1"/>
  <c r="CK1503" i="1" s="1"/>
  <c r="CL1503" i="1" s="1"/>
  <c r="CK1487" i="1" a="1"/>
  <c r="CK1487" i="1" s="1"/>
  <c r="CL1487" i="1" s="1"/>
  <c r="CK1471" i="1" a="1"/>
  <c r="CK1471" i="1" s="1"/>
  <c r="CL1471" i="1" s="1"/>
  <c r="CK1455" i="1" a="1"/>
  <c r="CK1455" i="1" s="1"/>
  <c r="CL1455" i="1" s="1"/>
  <c r="CK1439" i="1" a="1"/>
  <c r="CK1439" i="1" s="1"/>
  <c r="CL1439" i="1" s="1"/>
  <c r="CK1423" i="1" a="1"/>
  <c r="CK1423" i="1" s="1"/>
  <c r="CL1423" i="1" s="1"/>
  <c r="CK1407" i="1" a="1"/>
  <c r="CK1407" i="1" s="1"/>
  <c r="CL1407" i="1" s="1"/>
  <c r="CK1391" i="1" a="1"/>
  <c r="CK1391" i="1" s="1"/>
  <c r="CL1391" i="1" s="1"/>
  <c r="CK1375" i="1" a="1"/>
  <c r="CK1375" i="1" s="1"/>
  <c r="CL1375" i="1" s="1"/>
  <c r="CK1359" i="1" a="1"/>
  <c r="CK1359" i="1" s="1"/>
  <c r="CL1359" i="1" s="1"/>
  <c r="CK1343" i="1" a="1"/>
  <c r="CK1343" i="1" s="1"/>
  <c r="CL1343" i="1" s="1"/>
  <c r="CK1327" i="1" a="1"/>
  <c r="CK1327" i="1" s="1"/>
  <c r="CL1327" i="1" s="1"/>
  <c r="CK1311" i="1" a="1"/>
  <c r="CK1311" i="1" s="1"/>
  <c r="CL1311" i="1" s="1"/>
  <c r="CK1295" i="1" a="1"/>
  <c r="CK1295" i="1" s="1"/>
  <c r="CL1295" i="1" s="1"/>
  <c r="CK1279" i="1" a="1"/>
  <c r="CK1279" i="1" s="1"/>
  <c r="CL1279" i="1" s="1"/>
  <c r="CK1263" i="1" a="1"/>
  <c r="CK1263" i="1" s="1"/>
  <c r="CL1263" i="1" s="1"/>
  <c r="CK1247" i="1" a="1"/>
  <c r="CK1247" i="1" s="1"/>
  <c r="CL1247" i="1" s="1"/>
  <c r="CK1231" i="1" a="1"/>
  <c r="CK1231" i="1" s="1"/>
  <c r="CL1231" i="1" s="1"/>
  <c r="CK1215" i="1" a="1"/>
  <c r="CK1215" i="1" s="1"/>
  <c r="CL1215" i="1" s="1"/>
  <c r="CK1199" i="1" a="1"/>
  <c r="CK1199" i="1" s="1"/>
  <c r="CL1199" i="1" s="1"/>
  <c r="CK1183" i="1" a="1"/>
  <c r="CK1183" i="1" s="1"/>
  <c r="CL1183" i="1" s="1"/>
  <c r="CK1167" i="1" a="1"/>
  <c r="CK1167" i="1" s="1"/>
  <c r="CL1167" i="1" s="1"/>
  <c r="CK1151" i="1" a="1"/>
  <c r="CK1151" i="1" s="1"/>
  <c r="CL1151" i="1" s="1"/>
  <c r="CK1135" i="1" a="1"/>
  <c r="CK1135" i="1" s="1"/>
  <c r="CL1135" i="1" s="1"/>
  <c r="CK1119" i="1" a="1"/>
  <c r="CK1119" i="1" s="1"/>
  <c r="CL1119" i="1" s="1"/>
  <c r="CK1103" i="1" a="1"/>
  <c r="CK1103" i="1" s="1"/>
  <c r="CL1103" i="1" s="1"/>
  <c r="CK1071" i="1" a="1"/>
  <c r="CK1071" i="1" s="1"/>
  <c r="CL1071" i="1" s="1"/>
  <c r="CK1055" i="1" a="1"/>
  <c r="CK1055" i="1" s="1"/>
  <c r="CL1055" i="1" s="1"/>
  <c r="CK1039" i="1" a="1"/>
  <c r="CK1039" i="1" s="1"/>
  <c r="CL1039" i="1" s="1"/>
  <c r="CK1023" i="1" a="1"/>
  <c r="CK1023" i="1" s="1"/>
  <c r="CL1023" i="1" s="1"/>
  <c r="CK1007" i="1" a="1"/>
  <c r="CK1007" i="1" s="1"/>
  <c r="CL1007" i="1" s="1"/>
  <c r="CK991" i="1" a="1"/>
  <c r="CK991" i="1" s="1"/>
  <c r="CL991" i="1" s="1"/>
  <c r="CK975" i="1" a="1"/>
  <c r="CK975" i="1" s="1"/>
  <c r="CL975" i="1" s="1"/>
  <c r="CK959" i="1" a="1"/>
  <c r="CK959" i="1" s="1"/>
  <c r="CL959" i="1" s="1"/>
  <c r="CK943" i="1" a="1"/>
  <c r="CK943" i="1" s="1"/>
  <c r="CL943" i="1" s="1"/>
  <c r="CK927" i="1" a="1"/>
  <c r="CK927" i="1" s="1"/>
  <c r="CL927" i="1" s="1"/>
  <c r="CK911" i="1" a="1"/>
  <c r="CK911" i="1" s="1"/>
  <c r="CL911" i="1" s="1"/>
  <c r="CK895" i="1" a="1"/>
  <c r="CK895" i="1" s="1"/>
  <c r="CL895" i="1" s="1"/>
  <c r="CK879" i="1" a="1"/>
  <c r="CK879" i="1" s="1"/>
  <c r="CL879" i="1" s="1"/>
  <c r="CK863" i="1" a="1"/>
  <c r="CK863" i="1" s="1"/>
  <c r="CL863" i="1" s="1"/>
  <c r="CK847" i="1" a="1"/>
  <c r="CK847" i="1" s="1"/>
  <c r="CL847" i="1" s="1"/>
  <c r="CK815" i="1" a="1"/>
  <c r="CK815" i="1" s="1"/>
  <c r="CL815" i="1" s="1"/>
  <c r="CK799" i="1" a="1"/>
  <c r="CK799" i="1" s="1"/>
  <c r="CL799" i="1" s="1"/>
  <c r="CK783" i="1" a="1"/>
  <c r="CK783" i="1" s="1"/>
  <c r="CL783" i="1" s="1"/>
  <c r="CK767" i="1" a="1"/>
  <c r="CK767" i="1" s="1"/>
  <c r="CL767" i="1" s="1"/>
  <c r="CK751" i="1" a="1"/>
  <c r="CK751" i="1" s="1"/>
  <c r="CL751" i="1" s="1"/>
  <c r="CK735" i="1" a="1"/>
  <c r="CK735" i="1" s="1"/>
  <c r="CL735" i="1" s="1"/>
  <c r="CK719" i="1" a="1"/>
  <c r="CK719" i="1" s="1"/>
  <c r="CL719" i="1" s="1"/>
  <c r="CK703" i="1" a="1"/>
  <c r="CK703" i="1" s="1"/>
  <c r="CL703" i="1" s="1"/>
  <c r="CK687" i="1" a="1"/>
  <c r="CK687" i="1" s="1"/>
  <c r="CL687" i="1" s="1"/>
  <c r="CK655" i="1" a="1"/>
  <c r="CK655" i="1" s="1"/>
  <c r="CL655" i="1" s="1"/>
  <c r="CK639" i="1" a="1"/>
  <c r="CK639" i="1" s="1"/>
  <c r="CL639" i="1" s="1"/>
  <c r="CK623" i="1" a="1"/>
  <c r="CK623" i="1" s="1"/>
  <c r="CL623" i="1" s="1"/>
  <c r="CK607" i="1" a="1"/>
  <c r="CK607" i="1" s="1"/>
  <c r="CL607" i="1" s="1"/>
  <c r="CK591" i="1" a="1"/>
  <c r="CK591" i="1" s="1"/>
  <c r="CL591" i="1" s="1"/>
  <c r="CK575" i="1" a="1"/>
  <c r="CK575" i="1" s="1"/>
  <c r="CL575" i="1" s="1"/>
  <c r="CK559" i="1" a="1"/>
  <c r="CK559" i="1" s="1"/>
  <c r="CL559" i="1" s="1"/>
  <c r="CK543" i="1" a="1"/>
  <c r="CK543" i="1" s="1"/>
  <c r="CL543" i="1" s="1"/>
  <c r="CK527" i="1" a="1"/>
  <c r="CK527" i="1" s="1"/>
  <c r="CL527" i="1" s="1"/>
  <c r="CK511" i="1" a="1"/>
  <c r="CK511" i="1" s="1"/>
  <c r="CL511" i="1" s="1"/>
  <c r="CK495" i="1" a="1"/>
  <c r="CK495" i="1" s="1"/>
  <c r="CL495" i="1" s="1"/>
  <c r="CK479" i="1" a="1"/>
  <c r="CK479" i="1" s="1"/>
  <c r="CL479" i="1" s="1"/>
  <c r="CK463" i="1" a="1"/>
  <c r="CK463" i="1" s="1"/>
  <c r="CL463" i="1" s="1"/>
  <c r="CK447" i="1" a="1"/>
  <c r="CK447" i="1" s="1"/>
  <c r="CL447" i="1" s="1"/>
  <c r="CK431" i="1" a="1"/>
  <c r="CK431" i="1" s="1"/>
  <c r="CL431" i="1" s="1"/>
  <c r="CK415" i="1" a="1"/>
  <c r="CK415" i="1" s="1"/>
  <c r="CL415" i="1" s="1"/>
  <c r="CK399" i="1" a="1"/>
  <c r="CK399" i="1" s="1"/>
  <c r="CL399" i="1" s="1"/>
  <c r="CK383" i="1" a="1"/>
  <c r="CK383" i="1" s="1"/>
  <c r="CL383" i="1" s="1"/>
  <c r="CK367" i="1" a="1"/>
  <c r="CK367" i="1" s="1"/>
  <c r="CL367" i="1" s="1"/>
  <c r="CK351" i="1" a="1"/>
  <c r="CK351" i="1" s="1"/>
  <c r="CL351" i="1" s="1"/>
  <c r="CK335" i="1" a="1"/>
  <c r="CK335" i="1" s="1"/>
  <c r="CL335" i="1" s="1"/>
  <c r="CK319" i="1" a="1"/>
  <c r="CK319" i="1" s="1"/>
  <c r="CL319" i="1" s="1"/>
  <c r="CK303" i="1" a="1"/>
  <c r="CK303" i="1" s="1"/>
  <c r="CL303" i="1" s="1"/>
  <c r="CK287" i="1" a="1"/>
  <c r="CK287" i="1" s="1"/>
  <c r="CL287" i="1" s="1"/>
  <c r="CK271" i="1" a="1"/>
  <c r="CK271" i="1" s="1"/>
  <c r="CL271" i="1" s="1"/>
  <c r="CK255" i="1" a="1"/>
  <c r="CK255" i="1" s="1"/>
  <c r="CL255" i="1" s="1"/>
  <c r="CK239" i="1" a="1"/>
  <c r="CK239" i="1" s="1"/>
  <c r="CL239" i="1" s="1"/>
  <c r="CK223" i="1" a="1"/>
  <c r="CK223" i="1" s="1"/>
  <c r="CL223" i="1" s="1"/>
  <c r="CK207" i="1" a="1"/>
  <c r="CK207" i="1" s="1"/>
  <c r="CL207" i="1" s="1"/>
  <c r="CK191" i="1" a="1"/>
  <c r="CK191" i="1" s="1"/>
  <c r="CL191" i="1" s="1"/>
  <c r="CK175" i="1" a="1"/>
  <c r="CK175" i="1" s="1"/>
  <c r="CL175" i="1" s="1"/>
  <c r="CK159" i="1" a="1"/>
  <c r="CK159" i="1" s="1"/>
  <c r="CL159" i="1" s="1"/>
  <c r="CK143" i="1" a="1"/>
  <c r="CK143" i="1" s="1"/>
  <c r="CL143" i="1" s="1"/>
  <c r="CK127" i="1" a="1"/>
  <c r="CK127" i="1" s="1"/>
  <c r="CL127" i="1" s="1"/>
  <c r="CK111" i="1" a="1"/>
  <c r="CK111" i="1" s="1"/>
  <c r="CL111" i="1" s="1"/>
  <c r="CK95" i="1" a="1"/>
  <c r="CK95" i="1" s="1"/>
  <c r="CL95" i="1" s="1"/>
  <c r="CK79" i="1" a="1"/>
  <c r="CK79" i="1" s="1"/>
  <c r="CL79" i="1" s="1"/>
  <c r="CK63" i="1" a="1"/>
  <c r="CK63" i="1" s="1"/>
  <c r="CL63" i="1" s="1"/>
  <c r="CK47" i="1" a="1"/>
  <c r="CK47" i="1" s="1"/>
  <c r="CL47" i="1" s="1"/>
  <c r="CK31" i="1" a="1"/>
  <c r="CK31" i="1" s="1"/>
  <c r="CL31" i="1" s="1"/>
  <c r="CK15" i="1" a="1"/>
  <c r="CK15" i="1" s="1"/>
  <c r="CL15" i="1" s="1"/>
  <c r="CK4076" i="1" a="1"/>
  <c r="CK4076" i="1" s="1"/>
  <c r="CL4076" i="1" s="1"/>
  <c r="CK4060" i="1" a="1"/>
  <c r="CK4060" i="1" s="1"/>
  <c r="CL4060" i="1" s="1"/>
  <c r="CK3980" i="1" a="1"/>
  <c r="CK3980" i="1" s="1"/>
  <c r="CL3980" i="1" s="1"/>
  <c r="CK3708" i="1" a="1"/>
  <c r="CK3708" i="1" s="1"/>
  <c r="CL3708" i="1" s="1"/>
  <c r="CK3148" i="1" a="1"/>
  <c r="CK3148" i="1" s="1"/>
  <c r="CL3148" i="1" s="1"/>
  <c r="CK2876" i="1" a="1"/>
  <c r="CK2876" i="1" s="1"/>
  <c r="CL2876" i="1" s="1"/>
  <c r="CK1836" i="1" a="1"/>
  <c r="CK1836" i="1" s="1"/>
  <c r="CL1836" i="1" s="1"/>
  <c r="CK4142" i="1" a="1"/>
  <c r="CK4142" i="1" s="1"/>
  <c r="CL4142" i="1" s="1"/>
  <c r="CK4078" i="1" a="1"/>
  <c r="CK4078" i="1" s="1"/>
  <c r="CL4078" i="1" s="1"/>
  <c r="CK3886" i="1" a="1"/>
  <c r="CK3886" i="1" s="1"/>
  <c r="CL3886" i="1" s="1"/>
  <c r="CK3822" i="1" a="1"/>
  <c r="CK3822" i="1" s="1"/>
  <c r="CL3822" i="1" s="1"/>
  <c r="CK3774" i="1" a="1"/>
  <c r="CK3774" i="1" s="1"/>
  <c r="CL3774" i="1" s="1"/>
  <c r="CK3582" i="1" a="1"/>
  <c r="CK3582" i="1" s="1"/>
  <c r="CL3582" i="1" s="1"/>
  <c r="CK3454" i="1" a="1"/>
  <c r="CK3454" i="1" s="1"/>
  <c r="CL3454" i="1" s="1"/>
  <c r="CK3326" i="1" a="1"/>
  <c r="CK3326" i="1" s="1"/>
  <c r="CL3326" i="1" s="1"/>
  <c r="CK3262" i="1" a="1"/>
  <c r="CK3262" i="1" s="1"/>
  <c r="CL3262" i="1" s="1"/>
  <c r="CK3198" i="1" a="1"/>
  <c r="CK3198" i="1" s="1"/>
  <c r="CL3198" i="1" s="1"/>
  <c r="CK3134" i="1" a="1"/>
  <c r="CK3134" i="1" s="1"/>
  <c r="CL3134" i="1" s="1"/>
  <c r="CK3022" i="1" a="1"/>
  <c r="CK3022" i="1" s="1"/>
  <c r="CL3022" i="1" s="1"/>
  <c r="CK2942" i="1" a="1"/>
  <c r="CK2942" i="1" s="1"/>
  <c r="CL2942" i="1" s="1"/>
  <c r="CK2750" i="1" a="1"/>
  <c r="CK2750" i="1" s="1"/>
  <c r="CL2750" i="1" s="1"/>
  <c r="CK2686" i="1" a="1"/>
  <c r="CK2686" i="1" s="1"/>
  <c r="CL2686" i="1" s="1"/>
  <c r="CK2622" i="1" a="1"/>
  <c r="CK2622" i="1" s="1"/>
  <c r="CL2622" i="1" s="1"/>
  <c r="CK2494" i="1" a="1"/>
  <c r="CK2494" i="1" s="1"/>
  <c r="CL2494" i="1" s="1"/>
  <c r="CK2430" i="1" a="1"/>
  <c r="CK2430" i="1" s="1"/>
  <c r="CL2430" i="1" s="1"/>
  <c r="CK2366" i="1" a="1"/>
  <c r="CK2366" i="1" s="1"/>
  <c r="CL2366" i="1" s="1"/>
  <c r="CK2302" i="1" a="1"/>
  <c r="CK2302" i="1" s="1"/>
  <c r="CL2302" i="1" s="1"/>
  <c r="CK2238" i="1" a="1"/>
  <c r="CK2238" i="1" s="1"/>
  <c r="CL2238" i="1" s="1"/>
  <c r="CK2174" i="1" a="1"/>
  <c r="CK2174" i="1" s="1"/>
  <c r="CL2174" i="1" s="1"/>
  <c r="CK2110" i="1" a="1"/>
  <c r="CK2110" i="1" s="1"/>
  <c r="CL2110" i="1" s="1"/>
  <c r="CK2046" i="1" a="1"/>
  <c r="CK2046" i="1" s="1"/>
  <c r="CL2046" i="1" s="1"/>
  <c r="CK1950" i="1" a="1"/>
  <c r="CK1950" i="1" s="1"/>
  <c r="CL1950" i="1" s="1"/>
  <c r="CK1886" i="1" a="1"/>
  <c r="CK1886" i="1" s="1"/>
  <c r="CL1886" i="1" s="1"/>
  <c r="CK1822" i="1" a="1"/>
  <c r="CK1822" i="1" s="1"/>
  <c r="CL1822" i="1" s="1"/>
  <c r="CK1758" i="1" a="1"/>
  <c r="CK1758" i="1" s="1"/>
  <c r="CL1758" i="1" s="1"/>
  <c r="CK1630" i="1" a="1"/>
  <c r="CK1630" i="1" s="1"/>
  <c r="CL1630" i="1" s="1"/>
  <c r="CK1566" i="1" a="1"/>
  <c r="CK1566" i="1" s="1"/>
  <c r="CL1566" i="1" s="1"/>
  <c r="CK1502" i="1" a="1"/>
  <c r="CK1502" i="1" s="1"/>
  <c r="CL1502" i="1" s="1"/>
  <c r="CK1438" i="1" a="1"/>
  <c r="CK1438" i="1" s="1"/>
  <c r="CL1438" i="1" s="1"/>
  <c r="CK1374" i="1" a="1"/>
  <c r="CK1374" i="1" s="1"/>
  <c r="CL1374" i="1" s="1"/>
  <c r="CK1310" i="1" a="1"/>
  <c r="CK1310" i="1" s="1"/>
  <c r="CL1310" i="1" s="1"/>
  <c r="CK1246" i="1" a="1"/>
  <c r="CK1246" i="1" s="1"/>
  <c r="CL1246" i="1" s="1"/>
  <c r="CK1182" i="1" a="1"/>
  <c r="CK1182" i="1" s="1"/>
  <c r="CL1182" i="1" s="1"/>
  <c r="CK1134" i="1" a="1"/>
  <c r="CK1134" i="1" s="1"/>
  <c r="CL1134" i="1" s="1"/>
  <c r="CK1006" i="1" a="1"/>
  <c r="CK1006" i="1" s="1"/>
  <c r="CL1006" i="1" s="1"/>
  <c r="CK942" i="1" a="1"/>
  <c r="CK942" i="1" s="1"/>
  <c r="CL942" i="1" s="1"/>
  <c r="CK878" i="1" a="1"/>
  <c r="CK878" i="1" s="1"/>
  <c r="CL878" i="1" s="1"/>
  <c r="CK814" i="1" a="1"/>
  <c r="CK814" i="1" s="1"/>
  <c r="CL814" i="1" s="1"/>
  <c r="CK750" i="1" a="1"/>
  <c r="CK750" i="1" s="1"/>
  <c r="CL750" i="1" s="1"/>
  <c r="CK686" i="1" a="1"/>
  <c r="CK686" i="1" s="1"/>
  <c r="CL686" i="1" s="1"/>
  <c r="CK622" i="1" a="1"/>
  <c r="CK622" i="1" s="1"/>
  <c r="CL622" i="1" s="1"/>
  <c r="CK558" i="1" a="1"/>
  <c r="CK558" i="1" s="1"/>
  <c r="CL558" i="1" s="1"/>
  <c r="CK494" i="1" a="1"/>
  <c r="CK494" i="1" s="1"/>
  <c r="CL494" i="1" s="1"/>
  <c r="CK446" i="1" a="1"/>
  <c r="CK446" i="1" s="1"/>
  <c r="CL446" i="1" s="1"/>
  <c r="CK318" i="1" a="1"/>
  <c r="CK318" i="1" s="1"/>
  <c r="CL318" i="1" s="1"/>
  <c r="CK254" i="1" a="1"/>
  <c r="CK254" i="1" s="1"/>
  <c r="CL254" i="1" s="1"/>
  <c r="CK190" i="1" a="1"/>
  <c r="CK190" i="1" s="1"/>
  <c r="CL190" i="1" s="1"/>
  <c r="CK126" i="1" a="1"/>
  <c r="CK126" i="1" s="1"/>
  <c r="CL126" i="1" s="1"/>
  <c r="CK62" i="1" a="1"/>
  <c r="CK62" i="1" s="1"/>
  <c r="CL62" i="1" s="1"/>
  <c r="CK4205" i="1" a="1"/>
  <c r="CK4205" i="1" s="1"/>
  <c r="CL4205" i="1" s="1"/>
  <c r="CK4093" i="1" a="1"/>
  <c r="CK4093" i="1" s="1"/>
  <c r="CL4093" i="1" s="1"/>
  <c r="CK4029" i="1" a="1"/>
  <c r="CK4029" i="1" s="1"/>
  <c r="CL4029" i="1" s="1"/>
  <c r="CK3949" i="1" a="1"/>
  <c r="CK3949" i="1" s="1"/>
  <c r="CL3949" i="1" s="1"/>
  <c r="CK3837" i="1" a="1"/>
  <c r="CK3837" i="1" s="1"/>
  <c r="CL3837" i="1" s="1"/>
  <c r="CK3773" i="1" a="1"/>
  <c r="CK3773" i="1" s="1"/>
  <c r="CL3773" i="1" s="1"/>
  <c r="CK3693" i="1" a="1"/>
  <c r="CK3693" i="1" s="1"/>
  <c r="CL3693" i="1" s="1"/>
  <c r="CK3533" i="1" a="1"/>
  <c r="CK3533" i="1" s="1"/>
  <c r="CL3533" i="1" s="1"/>
  <c r="CK3309" i="1" a="1"/>
  <c r="CK3309" i="1" s="1"/>
  <c r="CL3309" i="1" s="1"/>
  <c r="CK3117" i="1" a="1"/>
  <c r="CK3117" i="1" s="1"/>
  <c r="CL3117" i="1" s="1"/>
  <c r="CK3053" i="1" a="1"/>
  <c r="CK3053" i="1" s="1"/>
  <c r="CL3053" i="1" s="1"/>
  <c r="CK2989" i="1" a="1"/>
  <c r="CK2989" i="1" s="1"/>
  <c r="CL2989" i="1" s="1"/>
  <c r="CK2909" i="1" a="1"/>
  <c r="CK2909" i="1" s="1"/>
  <c r="CL2909" i="1" s="1"/>
  <c r="CK2781" i="1" a="1"/>
  <c r="CK2781" i="1" s="1"/>
  <c r="CL2781" i="1" s="1"/>
  <c r="CK2733" i="1" a="1"/>
  <c r="CK2733" i="1" s="1"/>
  <c r="CL2733" i="1" s="1"/>
  <c r="CK2669" i="1" a="1"/>
  <c r="CK2669" i="1" s="1"/>
  <c r="CL2669" i="1" s="1"/>
  <c r="CK2605" i="1" a="1"/>
  <c r="CK2605" i="1" s="1"/>
  <c r="CL2605" i="1" s="1"/>
  <c r="CK2525" i="1" a="1"/>
  <c r="CK2525" i="1" s="1"/>
  <c r="CL2525" i="1" s="1"/>
  <c r="CK2477" i="1" a="1"/>
  <c r="CK2477" i="1" s="1"/>
  <c r="CL2477" i="1" s="1"/>
  <c r="CK2413" i="1" a="1"/>
  <c r="CK2413" i="1" s="1"/>
  <c r="CL2413" i="1" s="1"/>
  <c r="CK2349" i="1" a="1"/>
  <c r="CK2349" i="1" s="1"/>
  <c r="CL2349" i="1" s="1"/>
  <c r="CK2285" i="1" a="1"/>
  <c r="CK2285" i="1" s="1"/>
  <c r="CL2285" i="1" s="1"/>
  <c r="CK2221" i="1" a="1"/>
  <c r="CK2221" i="1" s="1"/>
  <c r="CL2221" i="1" s="1"/>
  <c r="CK2157" i="1" a="1"/>
  <c r="CK2157" i="1" s="1"/>
  <c r="CL2157" i="1" s="1"/>
  <c r="CK2093" i="1" a="1"/>
  <c r="CK2093" i="1" s="1"/>
  <c r="CL2093" i="1" s="1"/>
  <c r="CK2029" i="1" a="1"/>
  <c r="CK2029" i="1" s="1"/>
  <c r="CL2029" i="1" s="1"/>
  <c r="CK1965" i="1" a="1"/>
  <c r="CK1965" i="1" s="1"/>
  <c r="CL1965" i="1" s="1"/>
  <c r="CK1901" i="1" a="1"/>
  <c r="CK1901" i="1" s="1"/>
  <c r="CL1901" i="1" s="1"/>
  <c r="CK1725" i="1" a="1"/>
  <c r="CK1725" i="1" s="1"/>
  <c r="CL1725" i="1" s="1"/>
  <c r="CK1661" i="1" a="1"/>
  <c r="CK1661" i="1" s="1"/>
  <c r="CL1661" i="1" s="1"/>
  <c r="CK1533" i="1" a="1"/>
  <c r="CK1533" i="1" s="1"/>
  <c r="CL1533" i="1" s="1"/>
  <c r="CK1405" i="1" a="1"/>
  <c r="CK1405" i="1" s="1"/>
  <c r="CL1405" i="1" s="1"/>
  <c r="CK1341" i="1" a="1"/>
  <c r="CK1341" i="1" s="1"/>
  <c r="CL1341" i="1" s="1"/>
  <c r="CK1277" i="1" a="1"/>
  <c r="CK1277" i="1" s="1"/>
  <c r="CL1277" i="1" s="1"/>
  <c r="CK1149" i="1" a="1"/>
  <c r="CK1149" i="1" s="1"/>
  <c r="CL1149" i="1" s="1"/>
  <c r="CK1085" i="1" a="1"/>
  <c r="CK1085" i="1" s="1"/>
  <c r="CL1085" i="1" s="1"/>
  <c r="CK957" i="1" a="1"/>
  <c r="CK957" i="1" s="1"/>
  <c r="CL957" i="1" s="1"/>
  <c r="CK893" i="1" a="1"/>
  <c r="CK893" i="1" s="1"/>
  <c r="CL893" i="1" s="1"/>
  <c r="CK829" i="1" a="1"/>
  <c r="CK829" i="1" s="1"/>
  <c r="CL829" i="1" s="1"/>
  <c r="CK765" i="1" a="1"/>
  <c r="CK765" i="1" s="1"/>
  <c r="CL765" i="1" s="1"/>
  <c r="CK701" i="1" a="1"/>
  <c r="CK701" i="1" s="1"/>
  <c r="CL701" i="1" s="1"/>
  <c r="CK637" i="1" a="1"/>
  <c r="CK637" i="1" s="1"/>
  <c r="CL637" i="1" s="1"/>
  <c r="CK573" i="1" a="1"/>
  <c r="CK573" i="1" s="1"/>
  <c r="CL573" i="1" s="1"/>
  <c r="CK493" i="1" a="1"/>
  <c r="CK493" i="1" s="1"/>
  <c r="CL493" i="1" s="1"/>
  <c r="CK429" i="1" a="1"/>
  <c r="CK429" i="1" s="1"/>
  <c r="CL429" i="1" s="1"/>
  <c r="CK365" i="1" a="1"/>
  <c r="CK365" i="1" s="1"/>
  <c r="CL365" i="1" s="1"/>
  <c r="CK301" i="1" a="1"/>
  <c r="CK301" i="1" s="1"/>
  <c r="CL301" i="1" s="1"/>
  <c r="CK173" i="1" a="1"/>
  <c r="CK173" i="1" s="1"/>
  <c r="CL173" i="1" s="1"/>
  <c r="CK109" i="1" a="1"/>
  <c r="CK109" i="1" s="1"/>
  <c r="CL109" i="1" s="1"/>
  <c r="CK61" i="1" a="1"/>
  <c r="CK61" i="1" s="1"/>
  <c r="CL61" i="1" s="1"/>
  <c r="CK4044" i="1" a="1"/>
  <c r="CK4044" i="1" s="1"/>
  <c r="CL4044" i="1" s="1"/>
  <c r="CK3788" i="1" a="1"/>
  <c r="CK3788" i="1" s="1"/>
  <c r="CL3788" i="1" s="1"/>
  <c r="CK3596" i="1" a="1"/>
  <c r="CK3596" i="1" s="1"/>
  <c r="CL3596" i="1" s="1"/>
  <c r="CK3532" i="1" a="1"/>
  <c r="CK3532" i="1" s="1"/>
  <c r="CL3532" i="1" s="1"/>
  <c r="CK3468" i="1" a="1"/>
  <c r="CK3468" i="1" s="1"/>
  <c r="CL3468" i="1" s="1"/>
  <c r="CK3404" i="1" a="1"/>
  <c r="CK3404" i="1" s="1"/>
  <c r="CL3404" i="1" s="1"/>
  <c r="CK3340" i="1" a="1"/>
  <c r="CK3340" i="1" s="1"/>
  <c r="CL3340" i="1" s="1"/>
  <c r="CK3276" i="1" a="1"/>
  <c r="CK3276" i="1" s="1"/>
  <c r="CL3276" i="1" s="1"/>
  <c r="CK3116" i="1" a="1"/>
  <c r="CK3116" i="1" s="1"/>
  <c r="CL3116" i="1" s="1"/>
  <c r="CK2988" i="1" a="1"/>
  <c r="CK2988" i="1" s="1"/>
  <c r="CL2988" i="1" s="1"/>
  <c r="CK2924" i="1" a="1"/>
  <c r="CK2924" i="1" s="1"/>
  <c r="CL2924" i="1" s="1"/>
  <c r="CK2844" i="1" a="1"/>
  <c r="CK2844" i="1" s="1"/>
  <c r="CL2844" i="1" s="1"/>
  <c r="CK2780" i="1" a="1"/>
  <c r="CK2780" i="1" s="1"/>
  <c r="CL2780" i="1" s="1"/>
  <c r="CK2716" i="1" a="1"/>
  <c r="CK2716" i="1" s="1"/>
  <c r="CL2716" i="1" s="1"/>
  <c r="CK2652" i="1" a="1"/>
  <c r="CK2652" i="1" s="1"/>
  <c r="CL2652" i="1" s="1"/>
  <c r="CK2588" i="1" a="1"/>
  <c r="CK2588" i="1" s="1"/>
  <c r="CL2588" i="1" s="1"/>
  <c r="CK2540" i="1" a="1"/>
  <c r="CK2540" i="1" s="1"/>
  <c r="CL2540" i="1" s="1"/>
  <c r="CK2476" i="1" a="1"/>
  <c r="CK2476" i="1" s="1"/>
  <c r="CL2476" i="1" s="1"/>
  <c r="CK2348" i="1" a="1"/>
  <c r="CK2348" i="1" s="1"/>
  <c r="CL2348" i="1" s="1"/>
  <c r="CK2284" i="1" a="1"/>
  <c r="CK2284" i="1" s="1"/>
  <c r="CL2284" i="1" s="1"/>
  <c r="CK2220" i="1" a="1"/>
  <c r="CK2220" i="1" s="1"/>
  <c r="CL2220" i="1" s="1"/>
  <c r="CK2156" i="1" a="1"/>
  <c r="CK2156" i="1" s="1"/>
  <c r="CL2156" i="1" s="1"/>
  <c r="CK2092" i="1" a="1"/>
  <c r="CK2092" i="1" s="1"/>
  <c r="CL2092" i="1" s="1"/>
  <c r="CK2028" i="1" a="1"/>
  <c r="CK2028" i="1" s="1"/>
  <c r="CL2028" i="1" s="1"/>
  <c r="CK1964" i="1" a="1"/>
  <c r="CK1964" i="1" s="1"/>
  <c r="CL1964" i="1" s="1"/>
  <c r="CK1884" i="1" a="1"/>
  <c r="CK1884" i="1" s="1"/>
  <c r="CL1884" i="1" s="1"/>
  <c r="CK1820" i="1" a="1"/>
  <c r="CK1820" i="1" s="1"/>
  <c r="CL1820" i="1" s="1"/>
  <c r="CK1756" i="1" a="1"/>
  <c r="CK1756" i="1" s="1"/>
  <c r="CL1756" i="1" s="1"/>
  <c r="CK1692" i="1" a="1"/>
  <c r="CK1692" i="1" s="1"/>
  <c r="CL1692" i="1" s="1"/>
  <c r="CK1628" i="1" a="1"/>
  <c r="CK1628" i="1" s="1"/>
  <c r="CL1628" i="1" s="1"/>
  <c r="CK1564" i="1" a="1"/>
  <c r="CK1564" i="1" s="1"/>
  <c r="CL1564" i="1" s="1"/>
  <c r="CK1500" i="1" a="1"/>
  <c r="CK1500" i="1" s="1"/>
  <c r="CL1500" i="1" s="1"/>
  <c r="CK1452" i="1" a="1"/>
  <c r="CK1452" i="1" s="1"/>
  <c r="CL1452" i="1" s="1"/>
  <c r="CK1324" i="1" a="1"/>
  <c r="CK1324" i="1" s="1"/>
  <c r="CL1324" i="1" s="1"/>
  <c r="CK1260" i="1" a="1"/>
  <c r="CK1260" i="1" s="1"/>
  <c r="CL1260" i="1" s="1"/>
  <c r="CK1196" i="1" a="1"/>
  <c r="CK1196" i="1" s="1"/>
  <c r="CL1196" i="1" s="1"/>
  <c r="CK1068" i="1" a="1"/>
  <c r="CK1068" i="1" s="1"/>
  <c r="CL1068" i="1" s="1"/>
  <c r="CK1020" i="1" a="1"/>
  <c r="CK1020" i="1" s="1"/>
  <c r="CL1020" i="1" s="1"/>
  <c r="CK956" i="1" a="1"/>
  <c r="CK956" i="1" s="1"/>
  <c r="CL956" i="1" s="1"/>
  <c r="CK892" i="1" a="1"/>
  <c r="CK892" i="1" s="1"/>
  <c r="CL892" i="1" s="1"/>
  <c r="CK700" i="1" a="1"/>
  <c r="CK700" i="1" s="1"/>
  <c r="CL700" i="1" s="1"/>
  <c r="CK636" i="1" a="1"/>
  <c r="CK636" i="1" s="1"/>
  <c r="CL636" i="1" s="1"/>
  <c r="CK524" i="1" a="1"/>
  <c r="CK524" i="1" s="1"/>
  <c r="CL524" i="1" s="1"/>
  <c r="CK460" i="1" a="1"/>
  <c r="CK460" i="1" s="1"/>
  <c r="CL460" i="1" s="1"/>
  <c r="CK396" i="1" a="1"/>
  <c r="CK396" i="1" s="1"/>
  <c r="CL396" i="1" s="1"/>
  <c r="CK332" i="1" a="1"/>
  <c r="CK332" i="1" s="1"/>
  <c r="CL332" i="1" s="1"/>
  <c r="CK268" i="1" a="1"/>
  <c r="CK268" i="1" s="1"/>
  <c r="CL268" i="1" s="1"/>
  <c r="CK204" i="1" a="1"/>
  <c r="CK204" i="1" s="1"/>
  <c r="CL204" i="1" s="1"/>
  <c r="CK76" i="1" a="1"/>
  <c r="CK76" i="1" s="1"/>
  <c r="CL76" i="1" s="1"/>
  <c r="CK12" i="1" a="1"/>
  <c r="CK12" i="1" s="1"/>
  <c r="CL12" i="1" s="1"/>
  <c r="CK4009" i="1" a="1"/>
  <c r="CK4009" i="1" s="1"/>
  <c r="CL4009" i="1" s="1"/>
  <c r="CK3705" i="1" a="1"/>
  <c r="CK3705" i="1" s="1"/>
  <c r="CL3705" i="1" s="1"/>
  <c r="CK3145" i="1" a="1"/>
  <c r="CK3145" i="1" s="1"/>
  <c r="CL3145" i="1" s="1"/>
  <c r="CK1689" i="1" a="1"/>
  <c r="CK1689" i="1" s="1"/>
  <c r="CL1689" i="1" s="1"/>
  <c r="CK889" i="1" a="1"/>
  <c r="CK889" i="1" s="1"/>
  <c r="CL889" i="1" s="1"/>
  <c r="CK265" i="1" a="1"/>
  <c r="CK265" i="1" s="1"/>
  <c r="CL265" i="1" s="1"/>
  <c r="CK169" i="1" a="1"/>
  <c r="CK169" i="1" s="1"/>
  <c r="CL169" i="1" s="1"/>
  <c r="CK854" i="1" a="1"/>
  <c r="CK854" i="1" s="1"/>
  <c r="CL854" i="1" s="1"/>
  <c r="CK4107" i="1" a="1"/>
  <c r="CK4107" i="1" s="1"/>
  <c r="CL4107" i="1" s="1"/>
  <c r="CK4043" i="1" a="1"/>
  <c r="CK4043" i="1" s="1"/>
  <c r="CL4043" i="1" s="1"/>
  <c r="CK3899" i="1" a="1"/>
  <c r="CK3899" i="1" s="1"/>
  <c r="CL3899" i="1" s="1"/>
  <c r="CK3835" i="1" a="1"/>
  <c r="CK3835" i="1" s="1"/>
  <c r="CL3835" i="1" s="1"/>
  <c r="CK3579" i="1" a="1"/>
  <c r="CK3579" i="1" s="1"/>
  <c r="CL3579" i="1" s="1"/>
  <c r="CK3387" i="1" a="1"/>
  <c r="CK3387" i="1" s="1"/>
  <c r="CL3387" i="1" s="1"/>
  <c r="CK3035" i="1" a="1"/>
  <c r="CK3035" i="1" s="1"/>
  <c r="CL3035" i="1" s="1"/>
  <c r="CK2971" i="1" a="1"/>
  <c r="CK2971" i="1" s="1"/>
  <c r="CL2971" i="1" s="1"/>
  <c r="CK2891" i="1" a="1"/>
  <c r="CK2891" i="1" s="1"/>
  <c r="CL2891" i="1" s="1"/>
  <c r="CK2843" i="1" a="1"/>
  <c r="CK2843" i="1" s="1"/>
  <c r="CL2843" i="1" s="1"/>
  <c r="CK2795" i="1" a="1"/>
  <c r="CK2795" i="1" s="1"/>
  <c r="CL2795" i="1" s="1"/>
  <c r="CK2747" i="1" a="1"/>
  <c r="CK2747" i="1" s="1"/>
  <c r="CL2747" i="1" s="1"/>
  <c r="CK2699" i="1" a="1"/>
  <c r="CK2699" i="1" s="1"/>
  <c r="CL2699" i="1" s="1"/>
  <c r="CK2651" i="1" a="1"/>
  <c r="CK2651" i="1" s="1"/>
  <c r="CL2651" i="1" s="1"/>
  <c r="CK2619" i="1" a="1"/>
  <c r="CK2619" i="1" s="1"/>
  <c r="CL2619" i="1" s="1"/>
  <c r="CK2555" i="1" a="1"/>
  <c r="CK2555" i="1" s="1"/>
  <c r="CL2555" i="1" s="1"/>
  <c r="CK2347" i="1" a="1"/>
  <c r="CK2347" i="1" s="1"/>
  <c r="CL2347" i="1" s="1"/>
  <c r="CK2299" i="1" a="1"/>
  <c r="CK2299" i="1" s="1"/>
  <c r="CL2299" i="1" s="1"/>
  <c r="CK2251" i="1" a="1"/>
  <c r="CK2251" i="1" s="1"/>
  <c r="CL2251" i="1" s="1"/>
  <c r="CK2203" i="1" a="1"/>
  <c r="CK2203" i="1" s="1"/>
  <c r="CL2203" i="1" s="1"/>
  <c r="CK2155" i="1" a="1"/>
  <c r="CK2155" i="1" s="1"/>
  <c r="CL2155" i="1" s="1"/>
  <c r="CK2091" i="1" a="1"/>
  <c r="CK2091" i="1" s="1"/>
  <c r="CL2091" i="1" s="1"/>
  <c r="CK2059" i="1" a="1"/>
  <c r="CK2059" i="1" s="1"/>
  <c r="CL2059" i="1" s="1"/>
  <c r="CK2011" i="1" a="1"/>
  <c r="CK2011" i="1" s="1"/>
  <c r="CL2011" i="1" s="1"/>
  <c r="CK1963" i="1" a="1"/>
  <c r="CK1963" i="1" s="1"/>
  <c r="CL1963" i="1" s="1"/>
  <c r="CK1867" i="1" a="1"/>
  <c r="CK1867" i="1" s="1"/>
  <c r="CL1867" i="1" s="1"/>
  <c r="CK1771" i="1" a="1"/>
  <c r="CK1771" i="1" s="1"/>
  <c r="CL1771" i="1" s="1"/>
  <c r="CK1723" i="1" a="1"/>
  <c r="CK1723" i="1" s="1"/>
  <c r="CL1723" i="1" s="1"/>
  <c r="CK1675" i="1" a="1"/>
  <c r="CK1675" i="1" s="1"/>
  <c r="CL1675" i="1" s="1"/>
  <c r="CK1627" i="1" a="1"/>
  <c r="CK1627" i="1" s="1"/>
  <c r="CL1627" i="1" s="1"/>
  <c r="CK1579" i="1" a="1"/>
  <c r="CK1579" i="1" s="1"/>
  <c r="CL1579" i="1" s="1"/>
  <c r="CK1531" i="1" a="1"/>
  <c r="CK1531" i="1" s="1"/>
  <c r="CL1531" i="1" s="1"/>
  <c r="CK1483" i="1" a="1"/>
  <c r="CK1483" i="1" s="1"/>
  <c r="CL1483" i="1" s="1"/>
  <c r="CK1435" i="1" a="1"/>
  <c r="CK1435" i="1" s="1"/>
  <c r="CL1435" i="1" s="1"/>
  <c r="CK1371" i="1" a="1"/>
  <c r="CK1371" i="1" s="1"/>
  <c r="CL1371" i="1" s="1"/>
  <c r="CK1323" i="1" a="1"/>
  <c r="CK1323" i="1" s="1"/>
  <c r="CL1323" i="1" s="1"/>
  <c r="CK1259" i="1" a="1"/>
  <c r="CK1259" i="1" s="1"/>
  <c r="CL1259" i="1" s="1"/>
  <c r="CK1211" i="1" a="1"/>
  <c r="CK1211" i="1" s="1"/>
  <c r="CL1211" i="1" s="1"/>
  <c r="CK1115" i="1" a="1"/>
  <c r="CK1115" i="1" s="1"/>
  <c r="CL1115" i="1" s="1"/>
  <c r="CK1067" i="1" a="1"/>
  <c r="CK1067" i="1" s="1"/>
  <c r="CL1067" i="1" s="1"/>
  <c r="CK971" i="1" a="1"/>
  <c r="CK971" i="1" s="1"/>
  <c r="CL971" i="1" s="1"/>
  <c r="CK907" i="1" a="1"/>
  <c r="CK907" i="1" s="1"/>
  <c r="CL907" i="1" s="1"/>
  <c r="CK859" i="1" a="1"/>
  <c r="CK859" i="1" s="1"/>
  <c r="CL859" i="1" s="1"/>
  <c r="CK811" i="1" a="1"/>
  <c r="CK811" i="1" s="1"/>
  <c r="CL811" i="1" s="1"/>
  <c r="CK763" i="1" a="1"/>
  <c r="CK763" i="1" s="1"/>
  <c r="CL763" i="1" s="1"/>
  <c r="CK635" i="1" a="1"/>
  <c r="CK635" i="1" s="1"/>
  <c r="CL635" i="1" s="1"/>
  <c r="CK587" i="1" a="1"/>
  <c r="CK587" i="1" s="1"/>
  <c r="CL587" i="1" s="1"/>
  <c r="CK539" i="1" a="1"/>
  <c r="CK539" i="1" s="1"/>
  <c r="CL539" i="1" s="1"/>
  <c r="CK491" i="1" a="1"/>
  <c r="CK491" i="1" s="1"/>
  <c r="CL491" i="1" s="1"/>
  <c r="CK443" i="1" a="1"/>
  <c r="CK443" i="1" s="1"/>
  <c r="CL443" i="1" s="1"/>
  <c r="CK395" i="1" a="1"/>
  <c r="CK395" i="1" s="1"/>
  <c r="CL395" i="1" s="1"/>
  <c r="CK347" i="1" a="1"/>
  <c r="CK347" i="1" s="1"/>
  <c r="CL347" i="1" s="1"/>
  <c r="CK299" i="1" a="1"/>
  <c r="CK299" i="1" s="1"/>
  <c r="CL299" i="1" s="1"/>
  <c r="CK267" i="1" a="1"/>
  <c r="CK267" i="1" s="1"/>
  <c r="CL267" i="1" s="1"/>
  <c r="CK219" i="1" a="1"/>
  <c r="CK219" i="1" s="1"/>
  <c r="CL219" i="1" s="1"/>
  <c r="CK171" i="1" a="1"/>
  <c r="CK171" i="1" s="1"/>
  <c r="CL171" i="1" s="1"/>
  <c r="CK123" i="1" a="1"/>
  <c r="CK123" i="1" s="1"/>
  <c r="CL123" i="1" s="1"/>
  <c r="CK75" i="1" a="1"/>
  <c r="CK75" i="1" s="1"/>
  <c r="CL75" i="1" s="1"/>
  <c r="CK11" i="1" a="1"/>
  <c r="CK11" i="1" s="1"/>
  <c r="CL11" i="1" s="1"/>
  <c r="CK4190" i="1" a="1"/>
  <c r="CK4190" i="1" s="1"/>
  <c r="CL4190" i="1" s="1"/>
  <c r="CK3934" i="1" a="1"/>
  <c r="CK3934" i="1" s="1"/>
  <c r="CL3934" i="1" s="1"/>
  <c r="CK3678" i="1" a="1"/>
  <c r="CK3678" i="1" s="1"/>
  <c r="CL3678" i="1" s="1"/>
  <c r="CK3550" i="1" a="1"/>
  <c r="CK3550" i="1" s="1"/>
  <c r="CL3550" i="1" s="1"/>
  <c r="CK3438" i="1" a="1"/>
  <c r="CK3438" i="1" s="1"/>
  <c r="CL3438" i="1" s="1"/>
  <c r="CK3358" i="1" a="1"/>
  <c r="CK3358" i="1" s="1"/>
  <c r="CL3358" i="1" s="1"/>
  <c r="CK3294" i="1" a="1"/>
  <c r="CK3294" i="1" s="1"/>
  <c r="CL3294" i="1" s="1"/>
  <c r="CK3150" i="1" a="1"/>
  <c r="CK3150" i="1" s="1"/>
  <c r="CL3150" i="1" s="1"/>
  <c r="CK3086" i="1" a="1"/>
  <c r="CK3086" i="1" s="1"/>
  <c r="CL3086" i="1" s="1"/>
  <c r="CK3006" i="1" a="1"/>
  <c r="CK3006" i="1" s="1"/>
  <c r="CL3006" i="1" s="1"/>
  <c r="CK2878" i="1" a="1"/>
  <c r="CK2878" i="1" s="1"/>
  <c r="CL2878" i="1" s="1"/>
  <c r="CK2766" i="1" a="1"/>
  <c r="CK2766" i="1" s="1"/>
  <c r="CL2766" i="1" s="1"/>
  <c r="CK2702" i="1" a="1"/>
  <c r="CK2702" i="1" s="1"/>
  <c r="CL2702" i="1" s="1"/>
  <c r="CK2510" i="1" a="1"/>
  <c r="CK2510" i="1" s="1"/>
  <c r="CL2510" i="1" s="1"/>
  <c r="CK2446" i="1" a="1"/>
  <c r="CK2446" i="1" s="1"/>
  <c r="CL2446" i="1" s="1"/>
  <c r="CK2382" i="1" a="1"/>
  <c r="CK2382" i="1" s="1"/>
  <c r="CL2382" i="1" s="1"/>
  <c r="CK2254" i="1" a="1"/>
  <c r="CK2254" i="1" s="1"/>
  <c r="CL2254" i="1" s="1"/>
  <c r="CK2190" i="1" a="1"/>
  <c r="CK2190" i="1" s="1"/>
  <c r="CL2190" i="1" s="1"/>
  <c r="CK2126" i="1" a="1"/>
  <c r="CK2126" i="1" s="1"/>
  <c r="CL2126" i="1" s="1"/>
  <c r="CK2062" i="1" a="1"/>
  <c r="CK2062" i="1" s="1"/>
  <c r="CL2062" i="1" s="1"/>
  <c r="CK1998" i="1" a="1"/>
  <c r="CK1998" i="1" s="1"/>
  <c r="CL1998" i="1" s="1"/>
  <c r="CK1934" i="1" a="1"/>
  <c r="CK1934" i="1" s="1"/>
  <c r="CL1934" i="1" s="1"/>
  <c r="CK1870" i="1" a="1"/>
  <c r="CK1870" i="1" s="1"/>
  <c r="CL1870" i="1" s="1"/>
  <c r="CK1806" i="1" a="1"/>
  <c r="CK1806" i="1" s="1"/>
  <c r="CL1806" i="1" s="1"/>
  <c r="CK1742" i="1" a="1"/>
  <c r="CK1742" i="1" s="1"/>
  <c r="CL1742" i="1" s="1"/>
  <c r="CK1678" i="1" a="1"/>
  <c r="CK1678" i="1" s="1"/>
  <c r="CL1678" i="1" s="1"/>
  <c r="CK1550" i="1" a="1"/>
  <c r="CK1550" i="1" s="1"/>
  <c r="CL1550" i="1" s="1"/>
  <c r="CK1486" i="1" a="1"/>
  <c r="CK1486" i="1" s="1"/>
  <c r="CL1486" i="1" s="1"/>
  <c r="CK1422" i="1" a="1"/>
  <c r="CK1422" i="1" s="1"/>
  <c r="CL1422" i="1" s="1"/>
  <c r="CK1358" i="1" a="1"/>
  <c r="CK1358" i="1" s="1"/>
  <c r="CL1358" i="1" s="1"/>
  <c r="CK1294" i="1" a="1"/>
  <c r="CK1294" i="1" s="1"/>
  <c r="CL1294" i="1" s="1"/>
  <c r="CK1230" i="1" a="1"/>
  <c r="CK1230" i="1" s="1"/>
  <c r="CL1230" i="1" s="1"/>
  <c r="CK1166" i="1" a="1"/>
  <c r="CK1166" i="1" s="1"/>
  <c r="CL1166" i="1" s="1"/>
  <c r="CK1118" i="1" a="1"/>
  <c r="CK1118" i="1" s="1"/>
  <c r="CL1118" i="1" s="1"/>
  <c r="CK1054" i="1" a="1"/>
  <c r="CK1054" i="1" s="1"/>
  <c r="CL1054" i="1" s="1"/>
  <c r="CK926" i="1" a="1"/>
  <c r="CK926" i="1" s="1"/>
  <c r="CL926" i="1" s="1"/>
  <c r="CK862" i="1" a="1"/>
  <c r="CK862" i="1" s="1"/>
  <c r="CL862" i="1" s="1"/>
  <c r="CK782" i="1" a="1"/>
  <c r="CK782" i="1" s="1"/>
  <c r="CL782" i="1" s="1"/>
  <c r="CK718" i="1" a="1"/>
  <c r="CK718" i="1" s="1"/>
  <c r="CL718" i="1" s="1"/>
  <c r="CK654" i="1" a="1"/>
  <c r="CK654" i="1" s="1"/>
  <c r="CL654" i="1" s="1"/>
  <c r="CK526" i="1" a="1"/>
  <c r="CK526" i="1" s="1"/>
  <c r="CL526" i="1" s="1"/>
  <c r="CK430" i="1" a="1"/>
  <c r="CK430" i="1" s="1"/>
  <c r="CL430" i="1" s="1"/>
  <c r="CK366" i="1" a="1"/>
  <c r="CK366" i="1" s="1"/>
  <c r="CL366" i="1" s="1"/>
  <c r="CK302" i="1" a="1"/>
  <c r="CK302" i="1" s="1"/>
  <c r="CL302" i="1" s="1"/>
  <c r="CK222" i="1" a="1"/>
  <c r="CK222" i="1" s="1"/>
  <c r="CL222" i="1" s="1"/>
  <c r="CK158" i="1" a="1"/>
  <c r="CK158" i="1" s="1"/>
  <c r="CL158" i="1" s="1"/>
  <c r="CK94" i="1" a="1"/>
  <c r="CK94" i="1" s="1"/>
  <c r="CL94" i="1" s="1"/>
  <c r="CK30" i="1" a="1"/>
  <c r="CK30" i="1" s="1"/>
  <c r="CL30" i="1" s="1"/>
  <c r="CK4141" i="1" a="1"/>
  <c r="CK4141" i="1" s="1"/>
  <c r="CL4141" i="1" s="1"/>
  <c r="CK4077" i="1" a="1"/>
  <c r="CK4077" i="1" s="1"/>
  <c r="CL4077" i="1" s="1"/>
  <c r="CK4013" i="1" a="1"/>
  <c r="CK4013" i="1" s="1"/>
  <c r="CL4013" i="1" s="1"/>
  <c r="CK3789" i="1" a="1"/>
  <c r="CK3789" i="1" s="1"/>
  <c r="CL3789" i="1" s="1"/>
  <c r="CK3725" i="1" a="1"/>
  <c r="CK3725" i="1" s="1"/>
  <c r="CL3725" i="1" s="1"/>
  <c r="CK3629" i="1" a="1"/>
  <c r="CK3629" i="1" s="1"/>
  <c r="CL3629" i="1" s="1"/>
  <c r="CK3565" i="1" a="1"/>
  <c r="CK3565" i="1" s="1"/>
  <c r="CL3565" i="1" s="1"/>
  <c r="CK3437" i="1" a="1"/>
  <c r="CK3437" i="1" s="1"/>
  <c r="CL3437" i="1" s="1"/>
  <c r="CK3389" i="1" a="1"/>
  <c r="CK3389" i="1" s="1"/>
  <c r="CL3389" i="1" s="1"/>
  <c r="CK3261" i="1" a="1"/>
  <c r="CK3261" i="1" s="1"/>
  <c r="CL3261" i="1" s="1"/>
  <c r="CK3197" i="1" a="1"/>
  <c r="CK3197" i="1" s="1"/>
  <c r="CL3197" i="1" s="1"/>
  <c r="CK3005" i="1" a="1"/>
  <c r="CK3005" i="1" s="1"/>
  <c r="CL3005" i="1" s="1"/>
  <c r="CK2861" i="1" a="1"/>
  <c r="CK2861" i="1" s="1"/>
  <c r="CL2861" i="1" s="1"/>
  <c r="CK2685" i="1" a="1"/>
  <c r="CK2685" i="1" s="1"/>
  <c r="CL2685" i="1" s="1"/>
  <c r="CK2621" i="1" a="1"/>
  <c r="CK2621" i="1" s="1"/>
  <c r="CL2621" i="1" s="1"/>
  <c r="CK2493" i="1" a="1"/>
  <c r="CK2493" i="1" s="1"/>
  <c r="CL2493" i="1" s="1"/>
  <c r="CK2429" i="1" a="1"/>
  <c r="CK2429" i="1" s="1"/>
  <c r="CL2429" i="1" s="1"/>
  <c r="CK2365" i="1" a="1"/>
  <c r="CK2365" i="1" s="1"/>
  <c r="CL2365" i="1" s="1"/>
  <c r="CK2301" i="1" a="1"/>
  <c r="CK2301" i="1" s="1"/>
  <c r="CL2301" i="1" s="1"/>
  <c r="CK2237" i="1" a="1"/>
  <c r="CK2237" i="1" s="1"/>
  <c r="CL2237" i="1" s="1"/>
  <c r="CK2173" i="1" a="1"/>
  <c r="CK2173" i="1" s="1"/>
  <c r="CL2173" i="1" s="1"/>
  <c r="CK2109" i="1" a="1"/>
  <c r="CK2109" i="1" s="1"/>
  <c r="CL2109" i="1" s="1"/>
  <c r="CK2045" i="1" a="1"/>
  <c r="CK2045" i="1" s="1"/>
  <c r="CL2045" i="1" s="1"/>
  <c r="CK1981" i="1" a="1"/>
  <c r="CK1981" i="1" s="1"/>
  <c r="CL1981" i="1" s="1"/>
  <c r="CK1917" i="1" a="1"/>
  <c r="CK1917" i="1" s="1"/>
  <c r="CL1917" i="1" s="1"/>
  <c r="CK1773" i="1" a="1"/>
  <c r="CK1773" i="1" s="1"/>
  <c r="CL1773" i="1" s="1"/>
  <c r="CK1709" i="1" a="1"/>
  <c r="CK1709" i="1" s="1"/>
  <c r="CL1709" i="1" s="1"/>
  <c r="CK1645" i="1" a="1"/>
  <c r="CK1645" i="1" s="1"/>
  <c r="CL1645" i="1" s="1"/>
  <c r="CK1565" i="1" a="1"/>
  <c r="CK1565" i="1" s="1"/>
  <c r="CL1565" i="1" s="1"/>
  <c r="CK1501" i="1" a="1"/>
  <c r="CK1501" i="1" s="1"/>
  <c r="CL1501" i="1" s="1"/>
  <c r="CK1453" i="1" a="1"/>
  <c r="CK1453" i="1" s="1"/>
  <c r="CL1453" i="1" s="1"/>
  <c r="CK1373" i="1" a="1"/>
  <c r="CK1373" i="1" s="1"/>
  <c r="CL1373" i="1" s="1"/>
  <c r="CK1309" i="1" a="1"/>
  <c r="CK1309" i="1" s="1"/>
  <c r="CL1309" i="1" s="1"/>
  <c r="CK1245" i="1" a="1"/>
  <c r="CK1245" i="1" s="1"/>
  <c r="CL1245" i="1" s="1"/>
  <c r="CK1181" i="1" a="1"/>
  <c r="CK1181" i="1" s="1"/>
  <c r="CL1181" i="1" s="1"/>
  <c r="CK1101" i="1" a="1"/>
  <c r="CK1101" i="1" s="1"/>
  <c r="CL1101" i="1" s="1"/>
  <c r="CK1037" i="1" a="1"/>
  <c r="CK1037" i="1" s="1"/>
  <c r="CL1037" i="1" s="1"/>
  <c r="CK973" i="1" a="1"/>
  <c r="CK973" i="1" s="1"/>
  <c r="CL973" i="1" s="1"/>
  <c r="CK909" i="1" a="1"/>
  <c r="CK909" i="1" s="1"/>
  <c r="CL909" i="1" s="1"/>
  <c r="CK845" i="1" a="1"/>
  <c r="CK845" i="1" s="1"/>
  <c r="CL845" i="1" s="1"/>
  <c r="CK781" i="1" a="1"/>
  <c r="CK781" i="1" s="1"/>
  <c r="CL781" i="1" s="1"/>
  <c r="CK717" i="1" a="1"/>
  <c r="CK717" i="1" s="1"/>
  <c r="CL717" i="1" s="1"/>
  <c r="CK653" i="1" a="1"/>
  <c r="CK653" i="1" s="1"/>
  <c r="CL653" i="1" s="1"/>
  <c r="CK589" i="1" a="1"/>
  <c r="CK589" i="1" s="1"/>
  <c r="CL589" i="1" s="1"/>
  <c r="CK477" i="1" a="1"/>
  <c r="CK477" i="1" s="1"/>
  <c r="CL477" i="1" s="1"/>
  <c r="CK413" i="1" a="1"/>
  <c r="CK413" i="1" s="1"/>
  <c r="CL413" i="1" s="1"/>
  <c r="CK349" i="1" a="1"/>
  <c r="CK349" i="1" s="1"/>
  <c r="CL349" i="1" s="1"/>
  <c r="CK285" i="1" a="1"/>
  <c r="CK285" i="1" s="1"/>
  <c r="CL285" i="1" s="1"/>
  <c r="CK221" i="1" a="1"/>
  <c r="CK221" i="1" s="1"/>
  <c r="CL221" i="1" s="1"/>
  <c r="CK157" i="1" a="1"/>
  <c r="CK157" i="1" s="1"/>
  <c r="CL157" i="1" s="1"/>
  <c r="CK93" i="1" a="1"/>
  <c r="CK93" i="1" s="1"/>
  <c r="CL93" i="1" s="1"/>
  <c r="CK3884" i="1" a="1"/>
  <c r="CK3884" i="1" s="1"/>
  <c r="CL3884" i="1" s="1"/>
  <c r="CK3628" i="1" a="1"/>
  <c r="CK3628" i="1" s="1"/>
  <c r="CL3628" i="1" s="1"/>
  <c r="CK3564" i="1" a="1"/>
  <c r="CK3564" i="1" s="1"/>
  <c r="CL3564" i="1" s="1"/>
  <c r="CK3500" i="1" a="1"/>
  <c r="CK3500" i="1" s="1"/>
  <c r="CL3500" i="1" s="1"/>
  <c r="CK3436" i="1" a="1"/>
  <c r="CK3436" i="1" s="1"/>
  <c r="CL3436" i="1" s="1"/>
  <c r="CK3372" i="1" a="1"/>
  <c r="CK3372" i="1" s="1"/>
  <c r="CL3372" i="1" s="1"/>
  <c r="CK3308" i="1" a="1"/>
  <c r="CK3308" i="1" s="1"/>
  <c r="CL3308" i="1" s="1"/>
  <c r="CK3244" i="1" a="1"/>
  <c r="CK3244" i="1" s="1"/>
  <c r="CL3244" i="1" s="1"/>
  <c r="CK3084" i="1" a="1"/>
  <c r="CK3084" i="1" s="1"/>
  <c r="CL3084" i="1" s="1"/>
  <c r="CK3004" i="1" a="1"/>
  <c r="CK3004" i="1" s="1"/>
  <c r="CL3004" i="1" s="1"/>
  <c r="CK2684" i="1" a="1"/>
  <c r="CK2684" i="1" s="1"/>
  <c r="CL2684" i="1" s="1"/>
  <c r="CK2636" i="1" a="1"/>
  <c r="CK2636" i="1" s="1"/>
  <c r="CL2636" i="1" s="1"/>
  <c r="CK2572" i="1" a="1"/>
  <c r="CK2572" i="1" s="1"/>
  <c r="CL2572" i="1" s="1"/>
  <c r="CK2444" i="1" a="1"/>
  <c r="CK2444" i="1" s="1"/>
  <c r="CL2444" i="1" s="1"/>
  <c r="CK2380" i="1" a="1"/>
  <c r="CK2380" i="1" s="1"/>
  <c r="CL2380" i="1" s="1"/>
  <c r="CK2300" i="1" a="1"/>
  <c r="CK2300" i="1" s="1"/>
  <c r="CL2300" i="1" s="1"/>
  <c r="CK2236" i="1" a="1"/>
  <c r="CK2236" i="1" s="1"/>
  <c r="CL2236" i="1" s="1"/>
  <c r="CK2172" i="1" a="1"/>
  <c r="CK2172" i="1" s="1"/>
  <c r="CL2172" i="1" s="1"/>
  <c r="CK2012" i="1" a="1"/>
  <c r="CK2012" i="1" s="1"/>
  <c r="CL2012" i="1" s="1"/>
  <c r="CK1772" i="1" a="1"/>
  <c r="CK1772" i="1" s="1"/>
  <c r="CL1772" i="1" s="1"/>
  <c r="CK1708" i="1" a="1"/>
  <c r="CK1708" i="1" s="1"/>
  <c r="CL1708" i="1" s="1"/>
  <c r="CK1644" i="1" a="1"/>
  <c r="CK1644" i="1" s="1"/>
  <c r="CL1644" i="1" s="1"/>
  <c r="CK1580" i="1" a="1"/>
  <c r="CK1580" i="1" s="1"/>
  <c r="CL1580" i="1" s="1"/>
  <c r="CK1516" i="1" a="1"/>
  <c r="CK1516" i="1" s="1"/>
  <c r="CL1516" i="1" s="1"/>
  <c r="CK1404" i="1" a="1"/>
  <c r="CK1404" i="1" s="1"/>
  <c r="CL1404" i="1" s="1"/>
  <c r="CK1340" i="1" a="1"/>
  <c r="CK1340" i="1" s="1"/>
  <c r="CL1340" i="1" s="1"/>
  <c r="CK1276" i="1" a="1"/>
  <c r="CK1276" i="1" s="1"/>
  <c r="CL1276" i="1" s="1"/>
  <c r="CK1212" i="1" a="1"/>
  <c r="CK1212" i="1" s="1"/>
  <c r="CL1212" i="1" s="1"/>
  <c r="CK1148" i="1" a="1"/>
  <c r="CK1148" i="1" s="1"/>
  <c r="CL1148" i="1" s="1"/>
  <c r="CK1084" i="1" a="1"/>
  <c r="CK1084" i="1" s="1"/>
  <c r="CL1084" i="1" s="1"/>
  <c r="CK988" i="1" a="1"/>
  <c r="CK988" i="1" s="1"/>
  <c r="CL988" i="1" s="1"/>
  <c r="CK924" i="1" a="1"/>
  <c r="CK924" i="1" s="1"/>
  <c r="CL924" i="1" s="1"/>
  <c r="CK876" i="1" a="1"/>
  <c r="CK876" i="1" s="1"/>
  <c r="CL876" i="1" s="1"/>
  <c r="CK812" i="1" a="1"/>
  <c r="CK812" i="1" s="1"/>
  <c r="CL812" i="1" s="1"/>
  <c r="CK748" i="1" a="1"/>
  <c r="CK748" i="1" s="1"/>
  <c r="CL748" i="1" s="1"/>
  <c r="CK620" i="1" a="1"/>
  <c r="CK620" i="1" s="1"/>
  <c r="CL620" i="1" s="1"/>
  <c r="CK572" i="1" a="1"/>
  <c r="CK572" i="1" s="1"/>
  <c r="CL572" i="1" s="1"/>
  <c r="CK508" i="1" a="1"/>
  <c r="CK508" i="1" s="1"/>
  <c r="CL508" i="1" s="1"/>
  <c r="CK444" i="1" a="1"/>
  <c r="CK444" i="1" s="1"/>
  <c r="CL444" i="1" s="1"/>
  <c r="CK364" i="1" a="1"/>
  <c r="CK364" i="1" s="1"/>
  <c r="CL364" i="1" s="1"/>
  <c r="CK300" i="1" a="1"/>
  <c r="CK300" i="1" s="1"/>
  <c r="CL300" i="1" s="1"/>
  <c r="CK236" i="1" a="1"/>
  <c r="CK236" i="1" s="1"/>
  <c r="CL236" i="1" s="1"/>
  <c r="CK172" i="1" a="1"/>
  <c r="CK172" i="1" s="1"/>
  <c r="CL172" i="1" s="1"/>
  <c r="CK108" i="1" a="1"/>
  <c r="CK108" i="1" s="1"/>
  <c r="CL108" i="1" s="1"/>
  <c r="CK44" i="1" a="1"/>
  <c r="CK44" i="1" s="1"/>
  <c r="CL44" i="1" s="1"/>
  <c r="CK4057" i="1" a="1"/>
  <c r="CK4057" i="1" s="1"/>
  <c r="CL4057" i="1" s="1"/>
  <c r="CK3801" i="1" a="1"/>
  <c r="CK3801" i="1" s="1"/>
  <c r="CL3801" i="1" s="1"/>
  <c r="CK3161" i="1" a="1"/>
  <c r="CK3161" i="1" s="1"/>
  <c r="CL3161" i="1" s="1"/>
  <c r="CK857" i="1" a="1"/>
  <c r="CK857" i="1" s="1"/>
  <c r="CL857" i="1" s="1"/>
  <c r="CK3062" i="1" a="1"/>
  <c r="CK3062" i="1" s="1"/>
  <c r="CL3062" i="1" s="1"/>
  <c r="CK4203" i="1" a="1"/>
  <c r="CK4203" i="1" s="1"/>
  <c r="CL4203" i="1" s="1"/>
  <c r="CK4139" i="1" a="1"/>
  <c r="CK4139" i="1" s="1"/>
  <c r="CL4139" i="1" s="1"/>
  <c r="CK4059" i="1" a="1"/>
  <c r="CK4059" i="1" s="1"/>
  <c r="CL4059" i="1" s="1"/>
  <c r="CK3995" i="1" a="1"/>
  <c r="CK3995" i="1" s="1"/>
  <c r="CL3995" i="1" s="1"/>
  <c r="CK3931" i="1" a="1"/>
  <c r="CK3931" i="1" s="1"/>
  <c r="CL3931" i="1" s="1"/>
  <c r="CK3867" i="1" a="1"/>
  <c r="CK3867" i="1" s="1"/>
  <c r="CL3867" i="1" s="1"/>
  <c r="CK3803" i="1" a="1"/>
  <c r="CK3803" i="1" s="1"/>
  <c r="CL3803" i="1" s="1"/>
  <c r="CK3739" i="1" a="1"/>
  <c r="CK3739" i="1" s="1"/>
  <c r="CL3739" i="1" s="1"/>
  <c r="CK3675" i="1" a="1"/>
  <c r="CK3675" i="1" s="1"/>
  <c r="CL3675" i="1" s="1"/>
  <c r="CK3611" i="1" a="1"/>
  <c r="CK3611" i="1" s="1"/>
  <c r="CL3611" i="1" s="1"/>
  <c r="CK3547" i="1" a="1"/>
  <c r="CK3547" i="1" s="1"/>
  <c r="CL3547" i="1" s="1"/>
  <c r="CK3419" i="1" a="1"/>
  <c r="CK3419" i="1" s="1"/>
  <c r="CL3419" i="1" s="1"/>
  <c r="CK3355" i="1" a="1"/>
  <c r="CK3355" i="1" s="1"/>
  <c r="CL3355" i="1" s="1"/>
  <c r="CK3291" i="1" a="1"/>
  <c r="CK3291" i="1" s="1"/>
  <c r="CL3291" i="1" s="1"/>
  <c r="CK3227" i="1" a="1"/>
  <c r="CK3227" i="1" s="1"/>
  <c r="CL3227" i="1" s="1"/>
  <c r="CK3195" i="1" a="1"/>
  <c r="CK3195" i="1" s="1"/>
  <c r="CL3195" i="1" s="1"/>
  <c r="CK3147" i="1" a="1"/>
  <c r="CK3147" i="1" s="1"/>
  <c r="CL3147" i="1" s="1"/>
  <c r="CK3003" i="1" a="1"/>
  <c r="CK3003" i="1" s="1"/>
  <c r="CL3003" i="1" s="1"/>
  <c r="CK2923" i="1" a="1"/>
  <c r="CK2923" i="1" s="1"/>
  <c r="CL2923" i="1" s="1"/>
  <c r="CK2875" i="1" a="1"/>
  <c r="CK2875" i="1" s="1"/>
  <c r="CL2875" i="1" s="1"/>
  <c r="CK2827" i="1" a="1"/>
  <c r="CK2827" i="1" s="1"/>
  <c r="CL2827" i="1" s="1"/>
  <c r="CK2779" i="1" a="1"/>
  <c r="CK2779" i="1" s="1"/>
  <c r="CL2779" i="1" s="1"/>
  <c r="CK2731" i="1" a="1"/>
  <c r="CK2731" i="1" s="1"/>
  <c r="CL2731" i="1" s="1"/>
  <c r="CK2667" i="1" a="1"/>
  <c r="CK2667" i="1" s="1"/>
  <c r="CL2667" i="1" s="1"/>
  <c r="CK2635" i="1" a="1"/>
  <c r="CK2635" i="1" s="1"/>
  <c r="CL2635" i="1" s="1"/>
  <c r="CK2603" i="1" a="1"/>
  <c r="CK2603" i="1" s="1"/>
  <c r="CL2603" i="1" s="1"/>
  <c r="CK2571" i="1" a="1"/>
  <c r="CK2571" i="1" s="1"/>
  <c r="CL2571" i="1" s="1"/>
  <c r="CK2539" i="1" a="1"/>
  <c r="CK2539" i="1" s="1"/>
  <c r="CL2539" i="1" s="1"/>
  <c r="CK2523" i="1" a="1"/>
  <c r="CK2523" i="1" s="1"/>
  <c r="CL2523" i="1" s="1"/>
  <c r="CK2475" i="1" a="1"/>
  <c r="CK2475" i="1" s="1"/>
  <c r="CL2475" i="1" s="1"/>
  <c r="CK2411" i="1" a="1"/>
  <c r="CK2411" i="1" s="1"/>
  <c r="CL2411" i="1" s="1"/>
  <c r="CK2315" i="1" a="1"/>
  <c r="CK2315" i="1" s="1"/>
  <c r="CL2315" i="1" s="1"/>
  <c r="CK2283" i="1" a="1"/>
  <c r="CK2283" i="1" s="1"/>
  <c r="CL2283" i="1" s="1"/>
  <c r="CK2187" i="1" a="1"/>
  <c r="CK2187" i="1" s="1"/>
  <c r="CL2187" i="1" s="1"/>
  <c r="CK2139" i="1" a="1"/>
  <c r="CK2139" i="1" s="1"/>
  <c r="CL2139" i="1" s="1"/>
  <c r="CK2043" i="1" a="1"/>
  <c r="CK2043" i="1" s="1"/>
  <c r="CL2043" i="1" s="1"/>
  <c r="CK1995" i="1" a="1"/>
  <c r="CK1995" i="1" s="1"/>
  <c r="CL1995" i="1" s="1"/>
  <c r="CK1947" i="1" a="1"/>
  <c r="CK1947" i="1" s="1"/>
  <c r="CL1947" i="1" s="1"/>
  <c r="CK1883" i="1" a="1"/>
  <c r="CK1883" i="1" s="1"/>
  <c r="CL1883" i="1" s="1"/>
  <c r="CK1835" i="1" a="1"/>
  <c r="CK1835" i="1" s="1"/>
  <c r="CL1835" i="1" s="1"/>
  <c r="CK1787" i="1" a="1"/>
  <c r="CK1787" i="1" s="1"/>
  <c r="CL1787" i="1" s="1"/>
  <c r="CK1739" i="1" a="1"/>
  <c r="CK1739" i="1" s="1"/>
  <c r="CL1739" i="1" s="1"/>
  <c r="CK1691" i="1" a="1"/>
  <c r="CK1691" i="1" s="1"/>
  <c r="CL1691" i="1" s="1"/>
  <c r="CK1595" i="1" a="1"/>
  <c r="CK1595" i="1" s="1"/>
  <c r="CL1595" i="1" s="1"/>
  <c r="CK1403" i="1" a="1"/>
  <c r="CK1403" i="1" s="1"/>
  <c r="CL1403" i="1" s="1"/>
  <c r="CK1355" i="1" a="1"/>
  <c r="CK1355" i="1" s="1"/>
  <c r="CL1355" i="1" s="1"/>
  <c r="CK1307" i="1" a="1"/>
  <c r="CK1307" i="1" s="1"/>
  <c r="CL1307" i="1" s="1"/>
  <c r="CK1275" i="1" a="1"/>
  <c r="CK1275" i="1" s="1"/>
  <c r="CL1275" i="1" s="1"/>
  <c r="CK1227" i="1" a="1"/>
  <c r="CK1227" i="1" s="1"/>
  <c r="CL1227" i="1" s="1"/>
  <c r="CK1131" i="1" a="1"/>
  <c r="CK1131" i="1" s="1"/>
  <c r="CL1131" i="1" s="1"/>
  <c r="CK1083" i="1" a="1"/>
  <c r="CK1083" i="1" s="1"/>
  <c r="CL1083" i="1" s="1"/>
  <c r="CK1019" i="1" a="1"/>
  <c r="CK1019" i="1" s="1"/>
  <c r="CL1019" i="1" s="1"/>
  <c r="CK987" i="1" a="1"/>
  <c r="CK987" i="1" s="1"/>
  <c r="CL987" i="1" s="1"/>
  <c r="CK923" i="1" a="1"/>
  <c r="CK923" i="1" s="1"/>
  <c r="CL923" i="1" s="1"/>
  <c r="CK875" i="1" a="1"/>
  <c r="CK875" i="1" s="1"/>
  <c r="CL875" i="1" s="1"/>
  <c r="CK827" i="1" a="1"/>
  <c r="CK827" i="1" s="1"/>
  <c r="CL827" i="1" s="1"/>
  <c r="CK779" i="1" a="1"/>
  <c r="CK779" i="1" s="1"/>
  <c r="CL779" i="1" s="1"/>
  <c r="CK731" i="1" a="1"/>
  <c r="CK731" i="1" s="1"/>
  <c r="CL731" i="1" s="1"/>
  <c r="CK667" i="1" a="1"/>
  <c r="CK667" i="1" s="1"/>
  <c r="CL667" i="1" s="1"/>
  <c r="CK619" i="1" a="1"/>
  <c r="CK619" i="1" s="1"/>
  <c r="CL619" i="1" s="1"/>
  <c r="CK571" i="1" a="1"/>
  <c r="CK571" i="1" s="1"/>
  <c r="CL571" i="1" s="1"/>
  <c r="CK523" i="1" a="1"/>
  <c r="CK523" i="1" s="1"/>
  <c r="CL523" i="1" s="1"/>
  <c r="CK475" i="1" a="1"/>
  <c r="CK475" i="1" s="1"/>
  <c r="CL475" i="1" s="1"/>
  <c r="CK427" i="1" a="1"/>
  <c r="CK427" i="1" s="1"/>
  <c r="CL427" i="1" s="1"/>
  <c r="CK379" i="1" a="1"/>
  <c r="CK379" i="1" s="1"/>
  <c r="CL379" i="1" s="1"/>
  <c r="CK331" i="1" a="1"/>
  <c r="CK331" i="1" s="1"/>
  <c r="CL331" i="1" s="1"/>
  <c r="CK283" i="1" a="1"/>
  <c r="CK283" i="1" s="1"/>
  <c r="CL283" i="1" s="1"/>
  <c r="CK251" i="1" a="1"/>
  <c r="CK251" i="1" s="1"/>
  <c r="CL251" i="1" s="1"/>
  <c r="CK203" i="1" a="1"/>
  <c r="CK203" i="1" s="1"/>
  <c r="CL203" i="1" s="1"/>
  <c r="CK155" i="1" a="1"/>
  <c r="CK155" i="1" s="1"/>
  <c r="CL155" i="1" s="1"/>
  <c r="CK91" i="1" a="1"/>
  <c r="CK91" i="1" s="1"/>
  <c r="CL91" i="1" s="1"/>
  <c r="CK43" i="1" a="1"/>
  <c r="CK43" i="1" s="1"/>
  <c r="CL43" i="1" s="1"/>
  <c r="CK3562" i="1" a="1"/>
  <c r="CK3562" i="1" s="1"/>
  <c r="CL3562" i="1" s="1"/>
  <c r="CK3514" i="1" a="1"/>
  <c r="CK3514" i="1" s="1"/>
  <c r="CL3514" i="1" s="1"/>
  <c r="CK3370" i="1" a="1"/>
  <c r="CK3370" i="1" s="1"/>
  <c r="CL3370" i="1" s="1"/>
  <c r="CK3274" i="1" a="1"/>
  <c r="CK3274" i="1" s="1"/>
  <c r="CL3274" i="1" s="1"/>
  <c r="CK3226" i="1" a="1"/>
  <c r="CK3226" i="1" s="1"/>
  <c r="CL3226" i="1" s="1"/>
  <c r="CK3130" i="1" a="1"/>
  <c r="CK3130" i="1" s="1"/>
  <c r="CL3130" i="1" s="1"/>
  <c r="CK3066" i="1" a="1"/>
  <c r="CK3066" i="1" s="1"/>
  <c r="CL3066" i="1" s="1"/>
  <c r="CK3018" i="1" a="1"/>
  <c r="CK3018" i="1" s="1"/>
  <c r="CL3018" i="1" s="1"/>
  <c r="CK2970" i="1" a="1"/>
  <c r="CK2970" i="1" s="1"/>
  <c r="CL2970" i="1" s="1"/>
  <c r="CK2890" i="1" a="1"/>
  <c r="CK2890" i="1" s="1"/>
  <c r="CL2890" i="1" s="1"/>
  <c r="CK2842" i="1" a="1"/>
  <c r="CK2842" i="1" s="1"/>
  <c r="CL2842" i="1" s="1"/>
  <c r="CK2794" i="1" a="1"/>
  <c r="CK2794" i="1" s="1"/>
  <c r="CL2794" i="1" s="1"/>
  <c r="CK2698" i="1" a="1"/>
  <c r="CK2698" i="1" s="1"/>
  <c r="CL2698" i="1" s="1"/>
  <c r="CK2650" i="1" a="1"/>
  <c r="CK2650" i="1" s="1"/>
  <c r="CL2650" i="1" s="1"/>
  <c r="CK2602" i="1" a="1"/>
  <c r="CK2602" i="1" s="1"/>
  <c r="CL2602" i="1" s="1"/>
  <c r="CK2554" i="1" a="1"/>
  <c r="CK2554" i="1" s="1"/>
  <c r="CL2554" i="1" s="1"/>
  <c r="CK2458" i="1" a="1"/>
  <c r="CK2458" i="1" s="1"/>
  <c r="CL2458" i="1" s="1"/>
  <c r="CK2410" i="1" a="1"/>
  <c r="CK2410" i="1" s="1"/>
  <c r="CL2410" i="1" s="1"/>
  <c r="CK2362" i="1" a="1"/>
  <c r="CK2362" i="1" s="1"/>
  <c r="CL2362" i="1" s="1"/>
  <c r="CK2314" i="1" a="1"/>
  <c r="CK2314" i="1" s="1"/>
  <c r="CL2314" i="1" s="1"/>
  <c r="CK2266" i="1" a="1"/>
  <c r="CK2266" i="1" s="1"/>
  <c r="CL2266" i="1" s="1"/>
  <c r="CK2218" i="1" a="1"/>
  <c r="CK2218" i="1" s="1"/>
  <c r="CL2218" i="1" s="1"/>
  <c r="CK2170" i="1" a="1"/>
  <c r="CK2170" i="1" s="1"/>
  <c r="CL2170" i="1" s="1"/>
  <c r="CK2122" i="1" a="1"/>
  <c r="CK2122" i="1" s="1"/>
  <c r="CL2122" i="1" s="1"/>
  <c r="CK2026" i="1" a="1"/>
  <c r="CK2026" i="1" s="1"/>
  <c r="CL2026" i="1" s="1"/>
  <c r="CK1802" i="1" a="1"/>
  <c r="CK1802" i="1" s="1"/>
  <c r="CL1802" i="1" s="1"/>
  <c r="CK1754" i="1" a="1"/>
  <c r="CK1754" i="1" s="1"/>
  <c r="CL1754" i="1" s="1"/>
  <c r="CK1706" i="1" a="1"/>
  <c r="CK1706" i="1" s="1"/>
  <c r="CL1706" i="1" s="1"/>
  <c r="CK1658" i="1" a="1"/>
  <c r="CK1658" i="1" s="1"/>
  <c r="CL1658" i="1" s="1"/>
  <c r="CK1610" i="1" a="1"/>
  <c r="CK1610" i="1" s="1"/>
  <c r="CL1610" i="1" s="1"/>
  <c r="CK1562" i="1" a="1"/>
  <c r="CK1562" i="1" s="1"/>
  <c r="CL1562" i="1" s="1"/>
  <c r="CK1466" i="1" a="1"/>
  <c r="CK1466" i="1" s="1"/>
  <c r="CL1466" i="1" s="1"/>
  <c r="CK1322" i="1" a="1"/>
  <c r="CK1322" i="1" s="1"/>
  <c r="CL1322" i="1" s="1"/>
  <c r="CK1274" i="1" a="1"/>
  <c r="CK1274" i="1" s="1"/>
  <c r="CL1274" i="1" s="1"/>
  <c r="CK1130" i="1" a="1"/>
  <c r="CK1130" i="1" s="1"/>
  <c r="CL1130" i="1" s="1"/>
  <c r="CK1082" i="1" a="1"/>
  <c r="CK1082" i="1" s="1"/>
  <c r="CL1082" i="1" s="1"/>
  <c r="CK1034" i="1" a="1"/>
  <c r="CK1034" i="1" s="1"/>
  <c r="CL1034" i="1" s="1"/>
  <c r="CK986" i="1" a="1"/>
  <c r="CK986" i="1" s="1"/>
  <c r="CL986" i="1" s="1"/>
  <c r="CK938" i="1" a="1"/>
  <c r="CK938" i="1" s="1"/>
  <c r="CL938" i="1" s="1"/>
  <c r="CK890" i="1" a="1"/>
  <c r="CK890" i="1" s="1"/>
  <c r="CL890" i="1" s="1"/>
  <c r="CK842" i="1" a="1"/>
  <c r="CK842" i="1" s="1"/>
  <c r="CL842" i="1" s="1"/>
  <c r="CK794" i="1" a="1"/>
  <c r="CK794" i="1" s="1"/>
  <c r="CL794" i="1" s="1"/>
  <c r="CK746" i="1" a="1"/>
  <c r="CK746" i="1" s="1"/>
  <c r="CL746" i="1" s="1"/>
  <c r="CK698" i="1" a="1"/>
  <c r="CK698" i="1" s="1"/>
  <c r="CL698" i="1" s="1"/>
  <c r="CK650" i="1" a="1"/>
  <c r="CK650" i="1" s="1"/>
  <c r="CL650" i="1" s="1"/>
  <c r="CK602" i="1" a="1"/>
  <c r="CK602" i="1" s="1"/>
  <c r="CL602" i="1" s="1"/>
  <c r="CK554" i="1" a="1"/>
  <c r="CK554" i="1" s="1"/>
  <c r="CL554" i="1" s="1"/>
  <c r="CK506" i="1" a="1"/>
  <c r="CK506" i="1" s="1"/>
  <c r="CL506" i="1" s="1"/>
  <c r="CK458" i="1" a="1"/>
  <c r="CK458" i="1" s="1"/>
  <c r="CL458" i="1" s="1"/>
  <c r="CK410" i="1" a="1"/>
  <c r="CK410" i="1" s="1"/>
  <c r="CL410" i="1" s="1"/>
  <c r="CK362" i="1" a="1"/>
  <c r="CK362" i="1" s="1"/>
  <c r="CL362" i="1" s="1"/>
  <c r="CK314" i="1" a="1"/>
  <c r="CK314" i="1" s="1"/>
  <c r="CL314" i="1" s="1"/>
  <c r="CK266" i="1" a="1"/>
  <c r="CK266" i="1" s="1"/>
  <c r="CL266" i="1" s="1"/>
  <c r="CK218" i="1" a="1"/>
  <c r="CK218" i="1" s="1"/>
  <c r="CL218" i="1" s="1"/>
  <c r="CK170" i="1" a="1"/>
  <c r="CK170" i="1" s="1"/>
  <c r="CL170" i="1" s="1"/>
  <c r="CK122" i="1" a="1"/>
  <c r="CK122" i="1" s="1"/>
  <c r="CL122" i="1" s="1"/>
  <c r="CK74" i="1" a="1"/>
  <c r="CK74" i="1" s="1"/>
  <c r="CL74" i="1" s="1"/>
  <c r="CK42" i="1" a="1"/>
  <c r="CK42" i="1" s="1"/>
  <c r="CL42" i="1" s="1"/>
  <c r="CK3527" i="1" a="1"/>
  <c r="CK3527" i="1" s="1"/>
  <c r="CL3527" i="1" s="1"/>
  <c r="CK3383" i="1" a="1"/>
  <c r="CK3383" i="1" s="1"/>
  <c r="CL3383" i="1" s="1"/>
  <c r="CK3239" i="1" a="1"/>
  <c r="CK3239" i="1" s="1"/>
  <c r="CL3239" i="1" s="1"/>
  <c r="CK1447" i="1" a="1"/>
  <c r="CK1447" i="1" s="1"/>
  <c r="CL1447" i="1" s="1"/>
  <c r="CK4249" i="1" a="1"/>
  <c r="CK4249" i="1" s="1"/>
  <c r="CL4249" i="1" s="1"/>
  <c r="CK4201" i="1" a="1"/>
  <c r="CK4201" i="1" s="1"/>
  <c r="CL4201" i="1" s="1"/>
  <c r="CK4153" i="1" a="1"/>
  <c r="CK4153" i="1" s="1"/>
  <c r="CL4153" i="1" s="1"/>
  <c r="CK3993" i="1" a="1"/>
  <c r="CK3993" i="1" s="1"/>
  <c r="CL3993" i="1" s="1"/>
  <c r="CK3945" i="1" a="1"/>
  <c r="CK3945" i="1" s="1"/>
  <c r="CL3945" i="1" s="1"/>
  <c r="CK3897" i="1" a="1"/>
  <c r="CK3897" i="1" s="1"/>
  <c r="CL3897" i="1" s="1"/>
  <c r="CK3737" i="1" a="1"/>
  <c r="CK3737" i="1" s="1"/>
  <c r="CL3737" i="1" s="1"/>
  <c r="CK3689" i="1" a="1"/>
  <c r="CK3689" i="1" s="1"/>
  <c r="CL3689" i="1" s="1"/>
  <c r="CK3641" i="1" a="1"/>
  <c r="CK3641" i="1" s="1"/>
  <c r="CL3641" i="1" s="1"/>
  <c r="CK3593" i="1" a="1"/>
  <c r="CK3593" i="1" s="1"/>
  <c r="CL3593" i="1" s="1"/>
  <c r="CK3577" i="1" a="1"/>
  <c r="CK3577" i="1" s="1"/>
  <c r="CL3577" i="1" s="1"/>
  <c r="CK3433" i="1" a="1"/>
  <c r="CK3433" i="1" s="1"/>
  <c r="CL3433" i="1" s="1"/>
  <c r="CK3369" i="1" a="1"/>
  <c r="CK3369" i="1" s="1"/>
  <c r="CL3369" i="1" s="1"/>
  <c r="CK3225" i="1" a="1"/>
  <c r="CK3225" i="1" s="1"/>
  <c r="CL3225" i="1" s="1"/>
  <c r="CK3129" i="1" a="1"/>
  <c r="CK3129" i="1" s="1"/>
  <c r="CL3129" i="1" s="1"/>
  <c r="CK3017" i="1" a="1"/>
  <c r="CK3017" i="1" s="1"/>
  <c r="CL3017" i="1" s="1"/>
  <c r="CK2921" i="1" a="1"/>
  <c r="CK2921" i="1" s="1"/>
  <c r="CL2921" i="1" s="1"/>
  <c r="CK2905" i="1" a="1"/>
  <c r="CK2905" i="1" s="1"/>
  <c r="CL2905" i="1" s="1"/>
  <c r="CK2889" i="1" a="1"/>
  <c r="CK2889" i="1" s="1"/>
  <c r="CL2889" i="1" s="1"/>
  <c r="CK2649" i="1" a="1"/>
  <c r="CK2649" i="1" s="1"/>
  <c r="CL2649" i="1" s="1"/>
  <c r="CK2585" i="1" a="1"/>
  <c r="CK2585" i="1" s="1"/>
  <c r="CL2585" i="1" s="1"/>
  <c r="CK2569" i="1" a="1"/>
  <c r="CK2569" i="1" s="1"/>
  <c r="CL2569" i="1" s="1"/>
  <c r="CK2121" i="1" a="1"/>
  <c r="CK2121" i="1" s="1"/>
  <c r="CL2121" i="1" s="1"/>
  <c r="CK1913" i="1" a="1"/>
  <c r="CK1913" i="1" s="1"/>
  <c r="CL1913" i="1" s="1"/>
  <c r="CK1529" i="1" a="1"/>
  <c r="CK1529" i="1" s="1"/>
  <c r="CL1529" i="1" s="1"/>
  <c r="CK1353" i="1" a="1"/>
  <c r="CK1353" i="1" s="1"/>
  <c r="CL1353" i="1" s="1"/>
  <c r="CK4238" i="1" a="1"/>
  <c r="CK4238" i="1" s="1"/>
  <c r="CL4238" i="1" s="1"/>
  <c r="CK3982" i="1" a="1"/>
  <c r="CK3982" i="1" s="1"/>
  <c r="CL3982" i="1" s="1"/>
  <c r="CK3726" i="1" a="1"/>
  <c r="CK3726" i="1" s="1"/>
  <c r="CL3726" i="1" s="1"/>
  <c r="CK3534" i="1" a="1"/>
  <c r="CK3534" i="1" s="1"/>
  <c r="CL3534" i="1" s="1"/>
  <c r="CK3406" i="1" a="1"/>
  <c r="CK3406" i="1" s="1"/>
  <c r="CL3406" i="1" s="1"/>
  <c r="CK3342" i="1" a="1"/>
  <c r="CK3342" i="1" s="1"/>
  <c r="CL3342" i="1" s="1"/>
  <c r="CK3278" i="1" a="1"/>
  <c r="CK3278" i="1" s="1"/>
  <c r="CL3278" i="1" s="1"/>
  <c r="CK3214" i="1" a="1"/>
  <c r="CK3214" i="1" s="1"/>
  <c r="CL3214" i="1" s="1"/>
  <c r="CK3102" i="1" a="1"/>
  <c r="CK3102" i="1" s="1"/>
  <c r="CL3102" i="1" s="1"/>
  <c r="CK2910" i="1" a="1"/>
  <c r="CK2910" i="1" s="1"/>
  <c r="CL2910" i="1" s="1"/>
  <c r="CK2846" i="1" a="1"/>
  <c r="CK2846" i="1" s="1"/>
  <c r="CL2846" i="1" s="1"/>
  <c r="CK2718" i="1" a="1"/>
  <c r="CK2718" i="1" s="1"/>
  <c r="CL2718" i="1" s="1"/>
  <c r="CK2654" i="1" a="1"/>
  <c r="CK2654" i="1" s="1"/>
  <c r="CL2654" i="1" s="1"/>
  <c r="CK2590" i="1" a="1"/>
  <c r="CK2590" i="1" s="1"/>
  <c r="CL2590" i="1" s="1"/>
  <c r="CK2526" i="1" a="1"/>
  <c r="CK2526" i="1" s="1"/>
  <c r="CL2526" i="1" s="1"/>
  <c r="CK2462" i="1" a="1"/>
  <c r="CK2462" i="1" s="1"/>
  <c r="CL2462" i="1" s="1"/>
  <c r="CK2334" i="1" a="1"/>
  <c r="CK2334" i="1" s="1"/>
  <c r="CL2334" i="1" s="1"/>
  <c r="CK2270" i="1" a="1"/>
  <c r="CK2270" i="1" s="1"/>
  <c r="CL2270" i="1" s="1"/>
  <c r="CK2142" i="1" a="1"/>
  <c r="CK2142" i="1" s="1"/>
  <c r="CL2142" i="1" s="1"/>
  <c r="CK2014" i="1" a="1"/>
  <c r="CK2014" i="1" s="1"/>
  <c r="CL2014" i="1" s="1"/>
  <c r="CK1966" i="1" a="1"/>
  <c r="CK1966" i="1" s="1"/>
  <c r="CL1966" i="1" s="1"/>
  <c r="CK1838" i="1" a="1"/>
  <c r="CK1838" i="1" s="1"/>
  <c r="CL1838" i="1" s="1"/>
  <c r="CK1662" i="1" a="1"/>
  <c r="CK1662" i="1" s="1"/>
  <c r="CL1662" i="1" s="1"/>
  <c r="CK1598" i="1" a="1"/>
  <c r="CK1598" i="1" s="1"/>
  <c r="CL1598" i="1" s="1"/>
  <c r="CK1534" i="1" a="1"/>
  <c r="CK1534" i="1" s="1"/>
  <c r="CL1534" i="1" s="1"/>
  <c r="CK1470" i="1" a="1"/>
  <c r="CK1470" i="1" s="1"/>
  <c r="CL1470" i="1" s="1"/>
  <c r="CK1406" i="1" a="1"/>
  <c r="CK1406" i="1" s="1"/>
  <c r="CL1406" i="1" s="1"/>
  <c r="CK1342" i="1" a="1"/>
  <c r="CK1342" i="1" s="1"/>
  <c r="CL1342" i="1" s="1"/>
  <c r="CK1278" i="1" a="1"/>
  <c r="CK1278" i="1" s="1"/>
  <c r="CL1278" i="1" s="1"/>
  <c r="CK1214" i="1" a="1"/>
  <c r="CK1214" i="1" s="1"/>
  <c r="CL1214" i="1" s="1"/>
  <c r="CK1150" i="1" a="1"/>
  <c r="CK1150" i="1" s="1"/>
  <c r="CL1150" i="1" s="1"/>
  <c r="CK1086" i="1" a="1"/>
  <c r="CK1086" i="1" s="1"/>
  <c r="CL1086" i="1" s="1"/>
  <c r="CK958" i="1" a="1"/>
  <c r="CK958" i="1" s="1"/>
  <c r="CL958" i="1" s="1"/>
  <c r="CK894" i="1" a="1"/>
  <c r="CK894" i="1" s="1"/>
  <c r="CL894" i="1" s="1"/>
  <c r="CK830" i="1" a="1"/>
  <c r="CK830" i="1" s="1"/>
  <c r="CL830" i="1" s="1"/>
  <c r="CK766" i="1" a="1"/>
  <c r="CK766" i="1" s="1"/>
  <c r="CL766" i="1" s="1"/>
  <c r="CK702" i="1" a="1"/>
  <c r="CK702" i="1" s="1"/>
  <c r="CL702" i="1" s="1"/>
  <c r="CK638" i="1" a="1"/>
  <c r="CK638" i="1" s="1"/>
  <c r="CL638" i="1" s="1"/>
  <c r="CK574" i="1" a="1"/>
  <c r="CK574" i="1" s="1"/>
  <c r="CL574" i="1" s="1"/>
  <c r="CK510" i="1" a="1"/>
  <c r="CK510" i="1" s="1"/>
  <c r="CL510" i="1" s="1"/>
  <c r="CK462" i="1" a="1"/>
  <c r="CK462" i="1" s="1"/>
  <c r="CL462" i="1" s="1"/>
  <c r="CK398" i="1" a="1"/>
  <c r="CK398" i="1" s="1"/>
  <c r="CL398" i="1" s="1"/>
  <c r="CK334" i="1" a="1"/>
  <c r="CK334" i="1" s="1"/>
  <c r="CL334" i="1" s="1"/>
  <c r="CK270" i="1" a="1"/>
  <c r="CK270" i="1" s="1"/>
  <c r="CL270" i="1" s="1"/>
  <c r="CK206" i="1" a="1"/>
  <c r="CK206" i="1" s="1"/>
  <c r="CL206" i="1" s="1"/>
  <c r="CK142" i="1" a="1"/>
  <c r="CK142" i="1" s="1"/>
  <c r="CL142" i="1" s="1"/>
  <c r="CK78" i="1" a="1"/>
  <c r="CK78" i="1" s="1"/>
  <c r="CL78" i="1" s="1"/>
  <c r="CK14" i="1" a="1"/>
  <c r="CK14" i="1" s="1"/>
  <c r="CL14" i="1" s="1"/>
  <c r="CK4237" i="1" a="1"/>
  <c r="CK4237" i="1" s="1"/>
  <c r="CL4237" i="1" s="1"/>
  <c r="CK4045" i="1" a="1"/>
  <c r="CK4045" i="1" s="1"/>
  <c r="CL4045" i="1" s="1"/>
  <c r="CK3981" i="1" a="1"/>
  <c r="CK3981" i="1" s="1"/>
  <c r="CL3981" i="1" s="1"/>
  <c r="CK3885" i="1" a="1"/>
  <c r="CK3885" i="1" s="1"/>
  <c r="CL3885" i="1" s="1"/>
  <c r="CK3821" i="1" a="1"/>
  <c r="CK3821" i="1" s="1"/>
  <c r="CL3821" i="1" s="1"/>
  <c r="CK3757" i="1" a="1"/>
  <c r="CK3757" i="1" s="1"/>
  <c r="CL3757" i="1" s="1"/>
  <c r="CK3581" i="1" a="1"/>
  <c r="CK3581" i="1" s="1"/>
  <c r="CL3581" i="1" s="1"/>
  <c r="CK3501" i="1" a="1"/>
  <c r="CK3501" i="1" s="1"/>
  <c r="CL3501" i="1" s="1"/>
  <c r="CK3277" i="1" a="1"/>
  <c r="CK3277" i="1" s="1"/>
  <c r="CL3277" i="1" s="1"/>
  <c r="CK3213" i="1" a="1"/>
  <c r="CK3213" i="1" s="1"/>
  <c r="CL3213" i="1" s="1"/>
  <c r="CK3149" i="1" a="1"/>
  <c r="CK3149" i="1" s="1"/>
  <c r="CL3149" i="1" s="1"/>
  <c r="CK3085" i="1" a="1"/>
  <c r="CK3085" i="1" s="1"/>
  <c r="CL3085" i="1" s="1"/>
  <c r="CK3021" i="1" a="1"/>
  <c r="CK3021" i="1" s="1"/>
  <c r="CL3021" i="1" s="1"/>
  <c r="CK2893" i="1" a="1"/>
  <c r="CK2893" i="1" s="1"/>
  <c r="CL2893" i="1" s="1"/>
  <c r="CK2701" i="1" a="1"/>
  <c r="CK2701" i="1" s="1"/>
  <c r="CL2701" i="1" s="1"/>
  <c r="CK2461" i="1" a="1"/>
  <c r="CK2461" i="1" s="1"/>
  <c r="CL2461" i="1" s="1"/>
  <c r="CK2397" i="1" a="1"/>
  <c r="CK2397" i="1" s="1"/>
  <c r="CL2397" i="1" s="1"/>
  <c r="CK2333" i="1" a="1"/>
  <c r="CK2333" i="1" s="1"/>
  <c r="CL2333" i="1" s="1"/>
  <c r="CK2253" i="1" a="1"/>
  <c r="CK2253" i="1" s="1"/>
  <c r="CL2253" i="1" s="1"/>
  <c r="CK2189" i="1" a="1"/>
  <c r="CK2189" i="1" s="1"/>
  <c r="CL2189" i="1" s="1"/>
  <c r="CK2125" i="1" a="1"/>
  <c r="CK2125" i="1" s="1"/>
  <c r="CL2125" i="1" s="1"/>
  <c r="CK2061" i="1" a="1"/>
  <c r="CK2061" i="1" s="1"/>
  <c r="CL2061" i="1" s="1"/>
  <c r="CK1997" i="1" a="1"/>
  <c r="CK1997" i="1" s="1"/>
  <c r="CL1997" i="1" s="1"/>
  <c r="CK1933" i="1" a="1"/>
  <c r="CK1933" i="1" s="1"/>
  <c r="CL1933" i="1" s="1"/>
  <c r="CK1869" i="1" a="1"/>
  <c r="CK1869" i="1" s="1"/>
  <c r="CL1869" i="1" s="1"/>
  <c r="CK1805" i="1" a="1"/>
  <c r="CK1805" i="1" s="1"/>
  <c r="CL1805" i="1" s="1"/>
  <c r="CK1741" i="1" a="1"/>
  <c r="CK1741" i="1" s="1"/>
  <c r="CL1741" i="1" s="1"/>
  <c r="CK1677" i="1" a="1"/>
  <c r="CK1677" i="1" s="1"/>
  <c r="CL1677" i="1" s="1"/>
  <c r="CK1613" i="1" a="1"/>
  <c r="CK1613" i="1" s="1"/>
  <c r="CL1613" i="1" s="1"/>
  <c r="CK1485" i="1" a="1"/>
  <c r="CK1485" i="1" s="1"/>
  <c r="CL1485" i="1" s="1"/>
  <c r="CK1357" i="1" a="1"/>
  <c r="CK1357" i="1" s="1"/>
  <c r="CL1357" i="1" s="1"/>
  <c r="CK1293" i="1" a="1"/>
  <c r="CK1293" i="1" s="1"/>
  <c r="CL1293" i="1" s="1"/>
  <c r="CK1229" i="1" a="1"/>
  <c r="CK1229" i="1" s="1"/>
  <c r="CL1229" i="1" s="1"/>
  <c r="CK1117" i="1" a="1"/>
  <c r="CK1117" i="1" s="1"/>
  <c r="CL1117" i="1" s="1"/>
  <c r="CK1053" i="1" a="1"/>
  <c r="CK1053" i="1" s="1"/>
  <c r="CL1053" i="1" s="1"/>
  <c r="CK989" i="1" a="1"/>
  <c r="CK989" i="1" s="1"/>
  <c r="CL989" i="1" s="1"/>
  <c r="CK925" i="1" a="1"/>
  <c r="CK925" i="1" s="1"/>
  <c r="CL925" i="1" s="1"/>
  <c r="CK861" i="1" a="1"/>
  <c r="CK861" i="1" s="1"/>
  <c r="CL861" i="1" s="1"/>
  <c r="CK797" i="1" a="1"/>
  <c r="CK797" i="1" s="1"/>
  <c r="CL797" i="1" s="1"/>
  <c r="CK733" i="1" a="1"/>
  <c r="CK733" i="1" s="1"/>
  <c r="CL733" i="1" s="1"/>
  <c r="CK669" i="1" a="1"/>
  <c r="CK669" i="1" s="1"/>
  <c r="CL669" i="1" s="1"/>
  <c r="CK525" i="1" a="1"/>
  <c r="CK525" i="1" s="1"/>
  <c r="CL525" i="1" s="1"/>
  <c r="CK461" i="1" a="1"/>
  <c r="CK461" i="1" s="1"/>
  <c r="CL461" i="1" s="1"/>
  <c r="CK397" i="1" a="1"/>
  <c r="CK397" i="1" s="1"/>
  <c r="CL397" i="1" s="1"/>
  <c r="CK333" i="1" a="1"/>
  <c r="CK333" i="1" s="1"/>
  <c r="CL333" i="1" s="1"/>
  <c r="CK269" i="1" a="1"/>
  <c r="CK269" i="1" s="1"/>
  <c r="CL269" i="1" s="1"/>
  <c r="CK141" i="1" a="1"/>
  <c r="CK141" i="1" s="1"/>
  <c r="CL141" i="1" s="1"/>
  <c r="CK77" i="1" a="1"/>
  <c r="CK77" i="1" s="1"/>
  <c r="CL77" i="1" s="1"/>
  <c r="CK13" i="1" a="1"/>
  <c r="CK13" i="1" s="1"/>
  <c r="CL13" i="1" s="1"/>
  <c r="CK4252" i="1" a="1"/>
  <c r="CK4252" i="1" s="1"/>
  <c r="CL4252" i="1" s="1"/>
  <c r="CK4188" i="1" a="1"/>
  <c r="CK4188" i="1" s="1"/>
  <c r="CL4188" i="1" s="1"/>
  <c r="CK4140" i="1" a="1"/>
  <c r="CK4140" i="1" s="1"/>
  <c r="CL4140" i="1" s="1"/>
  <c r="CK3996" i="1" a="1"/>
  <c r="CK3996" i="1" s="1"/>
  <c r="CL3996" i="1" s="1"/>
  <c r="CK3932" i="1" a="1"/>
  <c r="CK3932" i="1" s="1"/>
  <c r="CL3932" i="1" s="1"/>
  <c r="CK3740" i="1" a="1"/>
  <c r="CK3740" i="1" s="1"/>
  <c r="CL3740" i="1" s="1"/>
  <c r="CK3676" i="1" a="1"/>
  <c r="CK3676" i="1" s="1"/>
  <c r="CL3676" i="1" s="1"/>
  <c r="CK3548" i="1" a="1"/>
  <c r="CK3548" i="1" s="1"/>
  <c r="CL3548" i="1" s="1"/>
  <c r="CK3484" i="1" a="1"/>
  <c r="CK3484" i="1" s="1"/>
  <c r="CL3484" i="1" s="1"/>
  <c r="CK3420" i="1" a="1"/>
  <c r="CK3420" i="1" s="1"/>
  <c r="CL3420" i="1" s="1"/>
  <c r="CK3356" i="1" a="1"/>
  <c r="CK3356" i="1" s="1"/>
  <c r="CL3356" i="1" s="1"/>
  <c r="CK3292" i="1" a="1"/>
  <c r="CK3292" i="1" s="1"/>
  <c r="CL3292" i="1" s="1"/>
  <c r="CK3228" i="1" a="1"/>
  <c r="CK3228" i="1" s="1"/>
  <c r="CL3228" i="1" s="1"/>
  <c r="CK3100" i="1" a="1"/>
  <c r="CK3100" i="1" s="1"/>
  <c r="CL3100" i="1" s="1"/>
  <c r="CK2908" i="1" a="1"/>
  <c r="CK2908" i="1" s="1"/>
  <c r="CL2908" i="1" s="1"/>
  <c r="CK2796" i="1" a="1"/>
  <c r="CK2796" i="1" s="1"/>
  <c r="CL2796" i="1" s="1"/>
  <c r="CK2668" i="1" a="1"/>
  <c r="CK2668" i="1" s="1"/>
  <c r="CL2668" i="1" s="1"/>
  <c r="CK2604" i="1" a="1"/>
  <c r="CK2604" i="1" s="1"/>
  <c r="CL2604" i="1" s="1"/>
  <c r="CK2460" i="1" a="1"/>
  <c r="CK2460" i="1" s="1"/>
  <c r="CL2460" i="1" s="1"/>
  <c r="CK2396" i="1" a="1"/>
  <c r="CK2396" i="1" s="1"/>
  <c r="CL2396" i="1" s="1"/>
  <c r="CK2332" i="1" a="1"/>
  <c r="CK2332" i="1" s="1"/>
  <c r="CL2332" i="1" s="1"/>
  <c r="CK2204" i="1" a="1"/>
  <c r="CK2204" i="1" s="1"/>
  <c r="CL2204" i="1" s="1"/>
  <c r="CK2140" i="1" a="1"/>
  <c r="CK2140" i="1" s="1"/>
  <c r="CL2140" i="1" s="1"/>
  <c r="CK2060" i="1" a="1"/>
  <c r="CK2060" i="1" s="1"/>
  <c r="CL2060" i="1" s="1"/>
  <c r="CK1996" i="1" a="1"/>
  <c r="CK1996" i="1" s="1"/>
  <c r="CL1996" i="1" s="1"/>
  <c r="CK1932" i="1" a="1"/>
  <c r="CK1932" i="1" s="1"/>
  <c r="CL1932" i="1" s="1"/>
  <c r="CK1804" i="1" a="1"/>
  <c r="CK1804" i="1" s="1"/>
  <c r="CL1804" i="1" s="1"/>
  <c r="CK1740" i="1" a="1"/>
  <c r="CK1740" i="1" s="1"/>
  <c r="CL1740" i="1" s="1"/>
  <c r="CK1676" i="1" a="1"/>
  <c r="CK1676" i="1" s="1"/>
  <c r="CL1676" i="1" s="1"/>
  <c r="CK1612" i="1" a="1"/>
  <c r="CK1612" i="1" s="1"/>
  <c r="CL1612" i="1" s="1"/>
  <c r="CK1484" i="1" a="1"/>
  <c r="CK1484" i="1" s="1"/>
  <c r="CL1484" i="1" s="1"/>
  <c r="CK1436" i="1" a="1"/>
  <c r="CK1436" i="1" s="1"/>
  <c r="CL1436" i="1" s="1"/>
  <c r="CK1372" i="1" a="1"/>
  <c r="CK1372" i="1" s="1"/>
  <c r="CL1372" i="1" s="1"/>
  <c r="CK1308" i="1" a="1"/>
  <c r="CK1308" i="1" s="1"/>
  <c r="CL1308" i="1" s="1"/>
  <c r="CK1244" i="1" a="1"/>
  <c r="CK1244" i="1" s="1"/>
  <c r="CL1244" i="1" s="1"/>
  <c r="CK1180" i="1" a="1"/>
  <c r="CK1180" i="1" s="1"/>
  <c r="CL1180" i="1" s="1"/>
  <c r="CK1116" i="1" a="1"/>
  <c r="CK1116" i="1" s="1"/>
  <c r="CL1116" i="1" s="1"/>
  <c r="CK1052" i="1" a="1"/>
  <c r="CK1052" i="1" s="1"/>
  <c r="CL1052" i="1" s="1"/>
  <c r="CK1004" i="1" a="1"/>
  <c r="CK1004" i="1" s="1"/>
  <c r="CL1004" i="1" s="1"/>
  <c r="CK940" i="1" a="1"/>
  <c r="CK940" i="1" s="1"/>
  <c r="CL940" i="1" s="1"/>
  <c r="CK860" i="1" a="1"/>
  <c r="CK860" i="1" s="1"/>
  <c r="CL860" i="1" s="1"/>
  <c r="CK796" i="1" a="1"/>
  <c r="CK796" i="1" s="1"/>
  <c r="CL796" i="1" s="1"/>
  <c r="CK732" i="1" a="1"/>
  <c r="CK732" i="1" s="1"/>
  <c r="CL732" i="1" s="1"/>
  <c r="CK668" i="1" a="1"/>
  <c r="CK668" i="1" s="1"/>
  <c r="CL668" i="1" s="1"/>
  <c r="CK604" i="1" a="1"/>
  <c r="CK604" i="1" s="1"/>
  <c r="CL604" i="1" s="1"/>
  <c r="CK556" i="1" a="1"/>
  <c r="CK556" i="1" s="1"/>
  <c r="CL556" i="1" s="1"/>
  <c r="CK428" i="1" a="1"/>
  <c r="CK428" i="1" s="1"/>
  <c r="CL428" i="1" s="1"/>
  <c r="CK316" i="1" a="1"/>
  <c r="CK316" i="1" s="1"/>
  <c r="CL316" i="1" s="1"/>
  <c r="CK252" i="1" a="1"/>
  <c r="CK252" i="1" s="1"/>
  <c r="CL252" i="1" s="1"/>
  <c r="CK188" i="1" a="1"/>
  <c r="CK188" i="1" s="1"/>
  <c r="CL188" i="1" s="1"/>
  <c r="CK124" i="1" a="1"/>
  <c r="CK124" i="1" s="1"/>
  <c r="CL124" i="1" s="1"/>
  <c r="CK60" i="1" a="1"/>
  <c r="CK60" i="1" s="1"/>
  <c r="CL60" i="1" s="1"/>
  <c r="CK3961" i="1" a="1"/>
  <c r="CK3961" i="1" s="1"/>
  <c r="CL3961" i="1" s="1"/>
  <c r="CK3753" i="1" a="1"/>
  <c r="CK3753" i="1" s="1"/>
  <c r="CL3753" i="1" s="1"/>
  <c r="CK3305" i="1" a="1"/>
  <c r="CK3305" i="1" s="1"/>
  <c r="CL3305" i="1" s="1"/>
  <c r="CK2425" i="1" a="1"/>
  <c r="CK2425" i="1" s="1"/>
  <c r="CL2425" i="1" s="1"/>
  <c r="CK905" i="1" a="1"/>
  <c r="CK905" i="1" s="1"/>
  <c r="CL905" i="1" s="1"/>
  <c r="CK649" i="1" a="1"/>
  <c r="CK649" i="1" s="1"/>
  <c r="CL649" i="1" s="1"/>
  <c r="CK281" i="1" a="1"/>
  <c r="CK281" i="1" s="1"/>
  <c r="CL281" i="1" s="1"/>
  <c r="CK3078" i="1" a="1"/>
  <c r="CK3078" i="1" s="1"/>
  <c r="CL3078" i="1" s="1"/>
  <c r="CK1990" i="1" a="1"/>
  <c r="CK1990" i="1" s="1"/>
  <c r="CL1990" i="1" s="1"/>
  <c r="CK4251" i="1" a="1"/>
  <c r="CK4251" i="1" s="1"/>
  <c r="CL4251" i="1" s="1"/>
  <c r="CK4187" i="1" a="1"/>
  <c r="CK4187" i="1" s="1"/>
  <c r="CL4187" i="1" s="1"/>
  <c r="CK4123" i="1" a="1"/>
  <c r="CK4123" i="1" s="1"/>
  <c r="CL4123" i="1" s="1"/>
  <c r="CK3947" i="1" a="1"/>
  <c r="CK3947" i="1" s="1"/>
  <c r="CL3947" i="1" s="1"/>
  <c r="CK3883" i="1" a="1"/>
  <c r="CK3883" i="1" s="1"/>
  <c r="CL3883" i="1" s="1"/>
  <c r="CK3691" i="1" a="1"/>
  <c r="CK3691" i="1" s="1"/>
  <c r="CL3691" i="1" s="1"/>
  <c r="CK3627" i="1" a="1"/>
  <c r="CK3627" i="1" s="1"/>
  <c r="CL3627" i="1" s="1"/>
  <c r="CK3563" i="1" a="1"/>
  <c r="CK3563" i="1" s="1"/>
  <c r="CL3563" i="1" s="1"/>
  <c r="CK3499" i="1" a="1"/>
  <c r="CK3499" i="1" s="1"/>
  <c r="CL3499" i="1" s="1"/>
  <c r="CK3435" i="1" a="1"/>
  <c r="CK3435" i="1" s="1"/>
  <c r="CL3435" i="1" s="1"/>
  <c r="CK3371" i="1" a="1"/>
  <c r="CK3371" i="1" s="1"/>
  <c r="CL3371" i="1" s="1"/>
  <c r="CK3243" i="1" a="1"/>
  <c r="CK3243" i="1" s="1"/>
  <c r="CL3243" i="1" s="1"/>
  <c r="CK3115" i="1" a="1"/>
  <c r="CK3115" i="1" s="1"/>
  <c r="CL3115" i="1" s="1"/>
  <c r="CK3019" i="1" a="1"/>
  <c r="CK3019" i="1" s="1"/>
  <c r="CL3019" i="1" s="1"/>
  <c r="CK2939" i="1" a="1"/>
  <c r="CK2939" i="1" s="1"/>
  <c r="CL2939" i="1" s="1"/>
  <c r="CK2907" i="1" a="1"/>
  <c r="CK2907" i="1" s="1"/>
  <c r="CL2907" i="1" s="1"/>
  <c r="CK2859" i="1" a="1"/>
  <c r="CK2859" i="1" s="1"/>
  <c r="CL2859" i="1" s="1"/>
  <c r="CK2715" i="1" a="1"/>
  <c r="CK2715" i="1" s="1"/>
  <c r="CL2715" i="1" s="1"/>
  <c r="CK2459" i="1" a="1"/>
  <c r="CK2459" i="1" s="1"/>
  <c r="CL2459" i="1" s="1"/>
  <c r="CK2427" i="1" a="1"/>
  <c r="CK2427" i="1" s="1"/>
  <c r="CL2427" i="1" s="1"/>
  <c r="CK2379" i="1" a="1"/>
  <c r="CK2379" i="1" s="1"/>
  <c r="CL2379" i="1" s="1"/>
  <c r="CK2219" i="1" a="1"/>
  <c r="CK2219" i="1" s="1"/>
  <c r="CL2219" i="1" s="1"/>
  <c r="CK2171" i="1" a="1"/>
  <c r="CK2171" i="1" s="1"/>
  <c r="CL2171" i="1" s="1"/>
  <c r="CK2123" i="1" a="1"/>
  <c r="CK2123" i="1" s="1"/>
  <c r="CL2123" i="1" s="1"/>
  <c r="CK2075" i="1" a="1"/>
  <c r="CK2075" i="1" s="1"/>
  <c r="CL2075" i="1" s="1"/>
  <c r="CK2027" i="1" a="1"/>
  <c r="CK2027" i="1" s="1"/>
  <c r="CL2027" i="1" s="1"/>
  <c r="CK1979" i="1" a="1"/>
  <c r="CK1979" i="1" s="1"/>
  <c r="CL1979" i="1" s="1"/>
  <c r="CK1931" i="1" a="1"/>
  <c r="CK1931" i="1" s="1"/>
  <c r="CL1931" i="1" s="1"/>
  <c r="CK1899" i="1" a="1"/>
  <c r="CK1899" i="1" s="1"/>
  <c r="CL1899" i="1" s="1"/>
  <c r="CK1851" i="1" a="1"/>
  <c r="CK1851" i="1" s="1"/>
  <c r="CL1851" i="1" s="1"/>
  <c r="CK1803" i="1" a="1"/>
  <c r="CK1803" i="1" s="1"/>
  <c r="CL1803" i="1" s="1"/>
  <c r="CK1755" i="1" a="1"/>
  <c r="CK1755" i="1" s="1"/>
  <c r="CL1755" i="1" s="1"/>
  <c r="CK1707" i="1" a="1"/>
  <c r="CK1707" i="1" s="1"/>
  <c r="CL1707" i="1" s="1"/>
  <c r="CK1659" i="1" a="1"/>
  <c r="CK1659" i="1" s="1"/>
  <c r="CL1659" i="1" s="1"/>
  <c r="CK1563" i="1" a="1"/>
  <c r="CK1563" i="1" s="1"/>
  <c r="CL1563" i="1" s="1"/>
  <c r="CK1515" i="1" a="1"/>
  <c r="CK1515" i="1" s="1"/>
  <c r="CL1515" i="1" s="1"/>
  <c r="CK1467" i="1" a="1"/>
  <c r="CK1467" i="1" s="1"/>
  <c r="CL1467" i="1" s="1"/>
  <c r="CK1419" i="1" a="1"/>
  <c r="CK1419" i="1" s="1"/>
  <c r="CL1419" i="1" s="1"/>
  <c r="CK1339" i="1" a="1"/>
  <c r="CK1339" i="1" s="1"/>
  <c r="CL1339" i="1" s="1"/>
  <c r="CK1243" i="1" a="1"/>
  <c r="CK1243" i="1" s="1"/>
  <c r="CL1243" i="1" s="1"/>
  <c r="CK1195" i="1" a="1"/>
  <c r="CK1195" i="1" s="1"/>
  <c r="CL1195" i="1" s="1"/>
  <c r="CK1147" i="1" a="1"/>
  <c r="CK1147" i="1" s="1"/>
  <c r="CL1147" i="1" s="1"/>
  <c r="CK1099" i="1" a="1"/>
  <c r="CK1099" i="1" s="1"/>
  <c r="CL1099" i="1" s="1"/>
  <c r="CK1051" i="1" a="1"/>
  <c r="CK1051" i="1" s="1"/>
  <c r="CL1051" i="1" s="1"/>
  <c r="CK1003" i="1" a="1"/>
  <c r="CK1003" i="1" s="1"/>
  <c r="CL1003" i="1" s="1"/>
  <c r="CK955" i="1" a="1"/>
  <c r="CK955" i="1" s="1"/>
  <c r="CL955" i="1" s="1"/>
  <c r="CK891" i="1" a="1"/>
  <c r="CK891" i="1" s="1"/>
  <c r="CL891" i="1" s="1"/>
  <c r="CK843" i="1" a="1"/>
  <c r="CK843" i="1" s="1"/>
  <c r="CL843" i="1" s="1"/>
  <c r="CK795" i="1" a="1"/>
  <c r="CK795" i="1" s="1"/>
  <c r="CL795" i="1" s="1"/>
  <c r="CK747" i="1" a="1"/>
  <c r="CK747" i="1" s="1"/>
  <c r="CL747" i="1" s="1"/>
  <c r="CK699" i="1" a="1"/>
  <c r="CK699" i="1" s="1"/>
  <c r="CL699" i="1" s="1"/>
  <c r="CK651" i="1" a="1"/>
  <c r="CK651" i="1" s="1"/>
  <c r="CL651" i="1" s="1"/>
  <c r="CK603" i="1" a="1"/>
  <c r="CK603" i="1" s="1"/>
  <c r="CL603" i="1" s="1"/>
  <c r="CK555" i="1" a="1"/>
  <c r="CK555" i="1" s="1"/>
  <c r="CL555" i="1" s="1"/>
  <c r="CK507" i="1" a="1"/>
  <c r="CK507" i="1" s="1"/>
  <c r="CL507" i="1" s="1"/>
  <c r="CK459" i="1" a="1"/>
  <c r="CK459" i="1" s="1"/>
  <c r="CL459" i="1" s="1"/>
  <c r="CK411" i="1" a="1"/>
  <c r="CK411" i="1" s="1"/>
  <c r="CL411" i="1" s="1"/>
  <c r="CK363" i="1" a="1"/>
  <c r="CK363" i="1" s="1"/>
  <c r="CL363" i="1" s="1"/>
  <c r="CK315" i="1" a="1"/>
  <c r="CK315" i="1" s="1"/>
  <c r="CL315" i="1" s="1"/>
  <c r="CK235" i="1" a="1"/>
  <c r="CK235" i="1" s="1"/>
  <c r="CL235" i="1" s="1"/>
  <c r="CK187" i="1" a="1"/>
  <c r="CK187" i="1" s="1"/>
  <c r="CL187" i="1" s="1"/>
  <c r="CK139" i="1" a="1"/>
  <c r="CK139" i="1" s="1"/>
  <c r="CL139" i="1" s="1"/>
  <c r="CK107" i="1" a="1"/>
  <c r="CK107" i="1" s="1"/>
  <c r="CL107" i="1" s="1"/>
  <c r="CK59" i="1" a="1"/>
  <c r="CK59" i="1" s="1"/>
  <c r="CL59" i="1" s="1"/>
  <c r="CK27" i="1" a="1"/>
  <c r="CK27" i="1" s="1"/>
  <c r="CL27" i="1" s="1"/>
  <c r="CK4250" i="1" a="1"/>
  <c r="CK4250" i="1" s="1"/>
  <c r="CL4250" i="1" s="1"/>
  <c r="CK4202" i="1" a="1"/>
  <c r="CK4202" i="1" s="1"/>
  <c r="CL4202" i="1" s="1"/>
  <c r="CK4154" i="1" a="1"/>
  <c r="CK4154" i="1" s="1"/>
  <c r="CL4154" i="1" s="1"/>
  <c r="CK4106" i="1" a="1"/>
  <c r="CK4106" i="1" s="1"/>
  <c r="CL4106" i="1" s="1"/>
  <c r="CK4042" i="1" a="1"/>
  <c r="CK4042" i="1" s="1"/>
  <c r="CL4042" i="1" s="1"/>
  <c r="CK3946" i="1" a="1"/>
  <c r="CK3946" i="1" s="1"/>
  <c r="CL3946" i="1" s="1"/>
  <c r="CK3578" i="1" a="1"/>
  <c r="CK3578" i="1" s="1"/>
  <c r="CL3578" i="1" s="1"/>
  <c r="CK3530" i="1" a="1"/>
  <c r="CK3530" i="1" s="1"/>
  <c r="CL3530" i="1" s="1"/>
  <c r="CK3434" i="1" a="1"/>
  <c r="CK3434" i="1" s="1"/>
  <c r="CL3434" i="1" s="1"/>
  <c r="CK3338" i="1" a="1"/>
  <c r="CK3338" i="1" s="1"/>
  <c r="CL3338" i="1" s="1"/>
  <c r="CK3290" i="1" a="1"/>
  <c r="CK3290" i="1" s="1"/>
  <c r="CL3290" i="1" s="1"/>
  <c r="CK3242" i="1" a="1"/>
  <c r="CK3242" i="1" s="1"/>
  <c r="CL3242" i="1" s="1"/>
  <c r="CK3050" i="1" a="1"/>
  <c r="CK3050" i="1" s="1"/>
  <c r="CL3050" i="1" s="1"/>
  <c r="CK3002" i="1" a="1"/>
  <c r="CK3002" i="1" s="1"/>
  <c r="CL3002" i="1" s="1"/>
  <c r="CK2922" i="1" a="1"/>
  <c r="CK2922" i="1" s="1"/>
  <c r="CL2922" i="1" s="1"/>
  <c r="CK2874" i="1" a="1"/>
  <c r="CK2874" i="1" s="1"/>
  <c r="CL2874" i="1" s="1"/>
  <c r="CK2730" i="1" a="1"/>
  <c r="CK2730" i="1" s="1"/>
  <c r="CL2730" i="1" s="1"/>
  <c r="CK2682" i="1" a="1"/>
  <c r="CK2682" i="1" s="1"/>
  <c r="CL2682" i="1" s="1"/>
  <c r="CK2634" i="1" a="1"/>
  <c r="CK2634" i="1" s="1"/>
  <c r="CL2634" i="1" s="1"/>
  <c r="CK2538" i="1" a="1"/>
  <c r="CK2538" i="1" s="1"/>
  <c r="CL2538" i="1" s="1"/>
  <c r="CK2394" i="1" a="1"/>
  <c r="CK2394" i="1" s="1"/>
  <c r="CL2394" i="1" s="1"/>
  <c r="CK2346" i="1" a="1"/>
  <c r="CK2346" i="1" s="1"/>
  <c r="CL2346" i="1" s="1"/>
  <c r="CK2298" i="1" a="1"/>
  <c r="CK2298" i="1" s="1"/>
  <c r="CL2298" i="1" s="1"/>
  <c r="CK2250" i="1" a="1"/>
  <c r="CK2250" i="1" s="1"/>
  <c r="CL2250" i="1" s="1"/>
  <c r="CK2202" i="1" a="1"/>
  <c r="CK2202" i="1" s="1"/>
  <c r="CL2202" i="1" s="1"/>
  <c r="CK2106" i="1" a="1"/>
  <c r="CK2106" i="1" s="1"/>
  <c r="CL2106" i="1" s="1"/>
  <c r="CK2010" i="1" a="1"/>
  <c r="CK2010" i="1" s="1"/>
  <c r="CL2010" i="1" s="1"/>
  <c r="CK1962" i="1" a="1"/>
  <c r="CK1962" i="1" s="1"/>
  <c r="CL1962" i="1" s="1"/>
  <c r="CK1866" i="1" a="1"/>
  <c r="CK1866" i="1" s="1"/>
  <c r="CL1866" i="1" s="1"/>
  <c r="CK1818" i="1" a="1"/>
  <c r="CK1818" i="1" s="1"/>
  <c r="CL1818" i="1" s="1"/>
  <c r="CK1786" i="1" a="1"/>
  <c r="CK1786" i="1" s="1"/>
  <c r="CL1786" i="1" s="1"/>
  <c r="CK1738" i="1" a="1"/>
  <c r="CK1738" i="1" s="1"/>
  <c r="CL1738" i="1" s="1"/>
  <c r="CK1690" i="1" a="1"/>
  <c r="CK1690" i="1" s="1"/>
  <c r="CL1690" i="1" s="1"/>
  <c r="CK1626" i="1" a="1"/>
  <c r="CK1626" i="1" s="1"/>
  <c r="CL1626" i="1" s="1"/>
  <c r="CK1578" i="1" a="1"/>
  <c r="CK1578" i="1" s="1"/>
  <c r="CL1578" i="1" s="1"/>
  <c r="CK1530" i="1" a="1"/>
  <c r="CK1530" i="1" s="1"/>
  <c r="CL1530" i="1" s="1"/>
  <c r="CK1482" i="1" a="1"/>
  <c r="CK1482" i="1" s="1"/>
  <c r="CL1482" i="1" s="1"/>
  <c r="CK1434" i="1" a="1"/>
  <c r="CK1434" i="1" s="1"/>
  <c r="CL1434" i="1" s="1"/>
  <c r="CK1386" i="1" a="1"/>
  <c r="CK1386" i="1" s="1"/>
  <c r="CL1386" i="1" s="1"/>
  <c r="CK1338" i="1" a="1"/>
  <c r="CK1338" i="1" s="1"/>
  <c r="CL1338" i="1" s="1"/>
  <c r="CK1290" i="1" a="1"/>
  <c r="CK1290" i="1" s="1"/>
  <c r="CL1290" i="1" s="1"/>
  <c r="CK1242" i="1" a="1"/>
  <c r="CK1242" i="1" s="1"/>
  <c r="CL1242" i="1" s="1"/>
  <c r="CK1194" i="1" a="1"/>
  <c r="CK1194" i="1" s="1"/>
  <c r="CL1194" i="1" s="1"/>
  <c r="CK1146" i="1" a="1"/>
  <c r="CK1146" i="1" s="1"/>
  <c r="CL1146" i="1" s="1"/>
  <c r="CK1050" i="1" a="1"/>
  <c r="CK1050" i="1" s="1"/>
  <c r="CL1050" i="1" s="1"/>
  <c r="CK1002" i="1" a="1"/>
  <c r="CK1002" i="1" s="1"/>
  <c r="CL1002" i="1" s="1"/>
  <c r="CK954" i="1" a="1"/>
  <c r="CK954" i="1" s="1"/>
  <c r="CL954" i="1" s="1"/>
  <c r="CK906" i="1" a="1"/>
  <c r="CK906" i="1" s="1"/>
  <c r="CL906" i="1" s="1"/>
  <c r="CK858" i="1" a="1"/>
  <c r="CK858" i="1" s="1"/>
  <c r="CL858" i="1" s="1"/>
  <c r="CK810" i="1" a="1"/>
  <c r="CK810" i="1" s="1"/>
  <c r="CL810" i="1" s="1"/>
  <c r="CK762" i="1" a="1"/>
  <c r="CK762" i="1" s="1"/>
  <c r="CL762" i="1" s="1"/>
  <c r="CK666" i="1" a="1"/>
  <c r="CK666" i="1" s="1"/>
  <c r="CL666" i="1" s="1"/>
  <c r="CK618" i="1" a="1"/>
  <c r="CK618" i="1" s="1"/>
  <c r="CL618" i="1" s="1"/>
  <c r="CK570" i="1" a="1"/>
  <c r="CK570" i="1" s="1"/>
  <c r="CL570" i="1" s="1"/>
  <c r="CK522" i="1" a="1"/>
  <c r="CK522" i="1" s="1"/>
  <c r="CL522" i="1" s="1"/>
  <c r="CK474" i="1" a="1"/>
  <c r="CK474" i="1" s="1"/>
  <c r="CL474" i="1" s="1"/>
  <c r="CK426" i="1" a="1"/>
  <c r="CK426" i="1" s="1"/>
  <c r="CL426" i="1" s="1"/>
  <c r="CK378" i="1" a="1"/>
  <c r="CK378" i="1" s="1"/>
  <c r="CL378" i="1" s="1"/>
  <c r="CK330" i="1" a="1"/>
  <c r="CK330" i="1" s="1"/>
  <c r="CL330" i="1" s="1"/>
  <c r="CK282" i="1" a="1"/>
  <c r="CK282" i="1" s="1"/>
  <c r="CL282" i="1" s="1"/>
  <c r="CK234" i="1" a="1"/>
  <c r="CK234" i="1" s="1"/>
  <c r="CL234" i="1" s="1"/>
  <c r="CK186" i="1" a="1"/>
  <c r="CK186" i="1" s="1"/>
  <c r="CL186" i="1" s="1"/>
  <c r="CK138" i="1" a="1"/>
  <c r="CK138" i="1" s="1"/>
  <c r="CL138" i="1" s="1"/>
  <c r="CK90" i="1" a="1"/>
  <c r="CK90" i="1" s="1"/>
  <c r="CL90" i="1" s="1"/>
  <c r="CK26" i="1" a="1"/>
  <c r="CK26" i="1" s="1"/>
  <c r="CL26" i="1" s="1"/>
  <c r="CK4104" i="1" a="1"/>
  <c r="CK4104" i="1" s="1"/>
  <c r="CL4104" i="1" s="1"/>
  <c r="CK4008" i="1" a="1"/>
  <c r="CK4008" i="1" s="1"/>
  <c r="CL4008" i="1" s="1"/>
  <c r="CK3848" i="1" a="1"/>
  <c r="CK3848" i="1" s="1"/>
  <c r="CL3848" i="1" s="1"/>
  <c r="CK3752" i="1" a="1"/>
  <c r="CK3752" i="1" s="1"/>
  <c r="CL3752" i="1" s="1"/>
  <c r="CK3592" i="1" a="1"/>
  <c r="CK3592" i="1" s="1"/>
  <c r="CL3592" i="1" s="1"/>
  <c r="CK3528" i="1" a="1"/>
  <c r="CK3528" i="1" s="1"/>
  <c r="CL3528" i="1" s="1"/>
  <c r="CK3496" i="1" a="1"/>
  <c r="CK3496" i="1" s="1"/>
  <c r="CL3496" i="1" s="1"/>
  <c r="CK3416" i="1" a="1"/>
  <c r="CK3416" i="1" s="1"/>
  <c r="CL3416" i="1" s="1"/>
  <c r="CK3384" i="1" a="1"/>
  <c r="CK3384" i="1" s="1"/>
  <c r="CL3384" i="1" s="1"/>
  <c r="CK3320" i="1" a="1"/>
  <c r="CK3320" i="1" s="1"/>
  <c r="CL3320" i="1" s="1"/>
  <c r="CK3144" i="1" a="1"/>
  <c r="CK3144" i="1" s="1"/>
  <c r="CL3144" i="1" s="1"/>
  <c r="CK3096" i="1" a="1"/>
  <c r="CK3096" i="1" s="1"/>
  <c r="CL3096" i="1" s="1"/>
  <c r="CK3048" i="1" a="1"/>
  <c r="CK3048" i="1" s="1"/>
  <c r="CL3048" i="1" s="1"/>
  <c r="CK2968" i="1" a="1"/>
  <c r="CK2968" i="1" s="1"/>
  <c r="CL2968" i="1" s="1"/>
  <c r="CK2936" i="1" a="1"/>
  <c r="CK2936" i="1" s="1"/>
  <c r="CL2936" i="1" s="1"/>
  <c r="CK2904" i="1" a="1"/>
  <c r="CK2904" i="1" s="1"/>
  <c r="CL2904" i="1" s="1"/>
  <c r="CK2872" i="1" a="1"/>
  <c r="CK2872" i="1" s="1"/>
  <c r="CL2872" i="1" s="1"/>
  <c r="CK2840" i="1" a="1"/>
  <c r="CK2840" i="1" s="1"/>
  <c r="CL2840" i="1" s="1"/>
  <c r="CK2808" i="1" a="1"/>
  <c r="CK2808" i="1" s="1"/>
  <c r="CL2808" i="1" s="1"/>
  <c r="CK2776" i="1" a="1"/>
  <c r="CK2776" i="1" s="1"/>
  <c r="CL2776" i="1" s="1"/>
  <c r="CK2712" i="1" a="1"/>
  <c r="CK2712" i="1" s="1"/>
  <c r="CL2712" i="1" s="1"/>
  <c r="CK2680" i="1" a="1"/>
  <c r="CK2680" i="1" s="1"/>
  <c r="CL2680" i="1" s="1"/>
  <c r="CK2648" i="1" a="1"/>
  <c r="CK2648" i="1" s="1"/>
  <c r="CL2648" i="1" s="1"/>
  <c r="CK2616" i="1" a="1"/>
  <c r="CK2616" i="1" s="1"/>
  <c r="CL2616" i="1" s="1"/>
  <c r="CK2584" i="1" a="1"/>
  <c r="CK2584" i="1" s="1"/>
  <c r="CL2584" i="1" s="1"/>
  <c r="CK2552" i="1" a="1"/>
  <c r="CK2552" i="1" s="1"/>
  <c r="CL2552" i="1" s="1"/>
  <c r="CK2520" i="1" a="1"/>
  <c r="CK2520" i="1" s="1"/>
  <c r="CL2520" i="1" s="1"/>
  <c r="CK2488" i="1" a="1"/>
  <c r="CK2488" i="1" s="1"/>
  <c r="CL2488" i="1" s="1"/>
  <c r="CK2424" i="1" a="1"/>
  <c r="CK2424" i="1" s="1"/>
  <c r="CL2424" i="1" s="1"/>
  <c r="CK2392" i="1" a="1"/>
  <c r="CK2392" i="1" s="1"/>
  <c r="CL2392" i="1" s="1"/>
  <c r="CK2360" i="1" a="1"/>
  <c r="CK2360" i="1" s="1"/>
  <c r="CL2360" i="1" s="1"/>
  <c r="CK2328" i="1" a="1"/>
  <c r="CK2328" i="1" s="1"/>
  <c r="CL2328" i="1" s="1"/>
  <c r="CK2264" i="1" a="1"/>
  <c r="CK2264" i="1" s="1"/>
  <c r="CL2264" i="1" s="1"/>
  <c r="CK2232" i="1" a="1"/>
  <c r="CK2232" i="1" s="1"/>
  <c r="CL2232" i="1" s="1"/>
  <c r="CK2200" i="1" a="1"/>
  <c r="CK2200" i="1" s="1"/>
  <c r="CL2200" i="1" s="1"/>
  <c r="CK2168" i="1" a="1"/>
  <c r="CK2168" i="1" s="1"/>
  <c r="CL2168" i="1" s="1"/>
  <c r="CK2104" i="1" a="1"/>
  <c r="CK2104" i="1" s="1"/>
  <c r="CL2104" i="1" s="1"/>
  <c r="CK2072" i="1" a="1"/>
  <c r="CK2072" i="1" s="1"/>
  <c r="CL2072" i="1" s="1"/>
  <c r="CK1992" i="1" a="1"/>
  <c r="CK1992" i="1" s="1"/>
  <c r="CL1992" i="1" s="1"/>
  <c r="CK1960" i="1" a="1"/>
  <c r="CK1960" i="1" s="1"/>
  <c r="CL1960" i="1" s="1"/>
  <c r="CK1928" i="1" a="1"/>
  <c r="CK1928" i="1" s="1"/>
  <c r="CL1928" i="1" s="1"/>
  <c r="CK1864" i="1" a="1"/>
  <c r="CK1864" i="1" s="1"/>
  <c r="CL1864" i="1" s="1"/>
  <c r="CK1832" i="1" a="1"/>
  <c r="CK1832" i="1" s="1"/>
  <c r="CL1832" i="1" s="1"/>
  <c r="CK1800" i="1" a="1"/>
  <c r="CK1800" i="1" s="1"/>
  <c r="CL1800" i="1" s="1"/>
  <c r="CK1768" i="1" a="1"/>
  <c r="CK1768" i="1" s="1"/>
  <c r="CL1768" i="1" s="1"/>
  <c r="CK1704" i="1" a="1"/>
  <c r="CK1704" i="1" s="1"/>
  <c r="CL1704" i="1" s="1"/>
  <c r="CK1672" i="1" a="1"/>
  <c r="CK1672" i="1" s="1"/>
  <c r="CL1672" i="1" s="1"/>
  <c r="CK1560" i="1" a="1"/>
  <c r="CK1560" i="1" s="1"/>
  <c r="CL1560" i="1" s="1"/>
  <c r="CK1352" i="1" a="1"/>
  <c r="CK1352" i="1" s="1"/>
  <c r="CL1352" i="1" s="1"/>
  <c r="CK344" i="1" a="1"/>
  <c r="CK344" i="1" s="1"/>
  <c r="CL344" i="1" s="1"/>
  <c r="CK280" i="1" a="1"/>
  <c r="CK280" i="1" s="1"/>
  <c r="CL280" i="1" s="1"/>
  <c r="CK4165" i="1" a="1"/>
  <c r="CK4165" i="1" s="1"/>
  <c r="CL4165" i="1" s="1"/>
  <c r="CK3957" i="1" a="1"/>
  <c r="CK3957" i="1" s="1"/>
  <c r="CL3957" i="1" s="1"/>
  <c r="CK3861" i="1" a="1"/>
  <c r="CK3861" i="1" s="1"/>
  <c r="CL3861" i="1" s="1"/>
  <c r="CK3653" i="1" a="1"/>
  <c r="CK3653" i="1" s="1"/>
  <c r="CL3653" i="1" s="1"/>
  <c r="CK3461" i="1" a="1"/>
  <c r="CK3461" i="1" s="1"/>
  <c r="CL3461" i="1" s="1"/>
  <c r="CK2533" i="1" a="1"/>
  <c r="CK2533" i="1" s="1"/>
  <c r="CL2533" i="1" s="1"/>
  <c r="CK1189" i="1" a="1"/>
  <c r="CK1189" i="1" s="1"/>
  <c r="CL1189" i="1" s="1"/>
  <c r="CK4030" i="1" a="1"/>
  <c r="CK4030" i="1" s="1"/>
  <c r="CL4030" i="1" s="1"/>
  <c r="CK3630" i="1" a="1"/>
  <c r="CK3630" i="1" s="1"/>
  <c r="CL3630" i="1" s="1"/>
  <c r="CK3566" i="1" a="1"/>
  <c r="CK3566" i="1" s="1"/>
  <c r="CL3566" i="1" s="1"/>
  <c r="CK3486" i="1" a="1"/>
  <c r="CK3486" i="1" s="1"/>
  <c r="CL3486" i="1" s="1"/>
  <c r="CK3422" i="1" a="1"/>
  <c r="CK3422" i="1" s="1"/>
  <c r="CL3422" i="1" s="1"/>
  <c r="CK3310" i="1" a="1"/>
  <c r="CK3310" i="1" s="1"/>
  <c r="CL3310" i="1" s="1"/>
  <c r="CK3230" i="1" a="1"/>
  <c r="CK3230" i="1" s="1"/>
  <c r="CL3230" i="1" s="1"/>
  <c r="CK3118" i="1" a="1"/>
  <c r="CK3118" i="1" s="1"/>
  <c r="CL3118" i="1" s="1"/>
  <c r="CK3054" i="1" a="1"/>
  <c r="CK3054" i="1" s="1"/>
  <c r="CL3054" i="1" s="1"/>
  <c r="CK2990" i="1" a="1"/>
  <c r="CK2990" i="1" s="1"/>
  <c r="CL2990" i="1" s="1"/>
  <c r="CK2670" i="1" a="1"/>
  <c r="CK2670" i="1" s="1"/>
  <c r="CL2670" i="1" s="1"/>
  <c r="CK2606" i="1" a="1"/>
  <c r="CK2606" i="1" s="1"/>
  <c r="CL2606" i="1" s="1"/>
  <c r="CK2542" i="1" a="1"/>
  <c r="CK2542" i="1" s="1"/>
  <c r="CL2542" i="1" s="1"/>
  <c r="CK2478" i="1" a="1"/>
  <c r="CK2478" i="1" s="1"/>
  <c r="CL2478" i="1" s="1"/>
  <c r="CK2414" i="1" a="1"/>
  <c r="CK2414" i="1" s="1"/>
  <c r="CL2414" i="1" s="1"/>
  <c r="CK2350" i="1" a="1"/>
  <c r="CK2350" i="1" s="1"/>
  <c r="CL2350" i="1" s="1"/>
  <c r="CK2222" i="1" a="1"/>
  <c r="CK2222" i="1" s="1"/>
  <c r="CL2222" i="1" s="1"/>
  <c r="CK2158" i="1" a="1"/>
  <c r="CK2158" i="1" s="1"/>
  <c r="CL2158" i="1" s="1"/>
  <c r="CK2094" i="1" a="1"/>
  <c r="CK2094" i="1" s="1"/>
  <c r="CL2094" i="1" s="1"/>
  <c r="CK1982" i="1" a="1"/>
  <c r="CK1982" i="1" s="1"/>
  <c r="CL1982" i="1" s="1"/>
  <c r="CK1918" i="1" a="1"/>
  <c r="CK1918" i="1" s="1"/>
  <c r="CL1918" i="1" s="1"/>
  <c r="CK1854" i="1" a="1"/>
  <c r="CK1854" i="1" s="1"/>
  <c r="CL1854" i="1" s="1"/>
  <c r="CK1774" i="1" a="1"/>
  <c r="CK1774" i="1" s="1"/>
  <c r="CL1774" i="1" s="1"/>
  <c r="CK1710" i="1" a="1"/>
  <c r="CK1710" i="1" s="1"/>
  <c r="CL1710" i="1" s="1"/>
  <c r="CK1582" i="1" a="1"/>
  <c r="CK1582" i="1" s="1"/>
  <c r="CL1582" i="1" s="1"/>
  <c r="CK1518" i="1" a="1"/>
  <c r="CK1518" i="1" s="1"/>
  <c r="CL1518" i="1" s="1"/>
  <c r="CK1454" i="1" a="1"/>
  <c r="CK1454" i="1" s="1"/>
  <c r="CL1454" i="1" s="1"/>
  <c r="CK1390" i="1" a="1"/>
  <c r="CK1390" i="1" s="1"/>
  <c r="CL1390" i="1" s="1"/>
  <c r="CK1326" i="1" a="1"/>
  <c r="CK1326" i="1" s="1"/>
  <c r="CL1326" i="1" s="1"/>
  <c r="CK1262" i="1" a="1"/>
  <c r="CK1262" i="1" s="1"/>
  <c r="CL1262" i="1" s="1"/>
  <c r="CK1198" i="1" a="1"/>
  <c r="CK1198" i="1" s="1"/>
  <c r="CL1198" i="1" s="1"/>
  <c r="CK1102" i="1" a="1"/>
  <c r="CK1102" i="1" s="1"/>
  <c r="CL1102" i="1" s="1"/>
  <c r="CK1038" i="1" a="1"/>
  <c r="CK1038" i="1" s="1"/>
  <c r="CL1038" i="1" s="1"/>
  <c r="CK974" i="1" a="1"/>
  <c r="CK974" i="1" s="1"/>
  <c r="CL974" i="1" s="1"/>
  <c r="CK910" i="1" a="1"/>
  <c r="CK910" i="1" s="1"/>
  <c r="CL910" i="1" s="1"/>
  <c r="CK846" i="1" a="1"/>
  <c r="CK846" i="1" s="1"/>
  <c r="CL846" i="1" s="1"/>
  <c r="CK798" i="1" a="1"/>
  <c r="CK798" i="1" s="1"/>
  <c r="CL798" i="1" s="1"/>
  <c r="CK734" i="1" a="1"/>
  <c r="CK734" i="1" s="1"/>
  <c r="CL734" i="1" s="1"/>
  <c r="CK670" i="1" a="1"/>
  <c r="CK670" i="1" s="1"/>
  <c r="CL670" i="1" s="1"/>
  <c r="CK606" i="1" a="1"/>
  <c r="CK606" i="1" s="1"/>
  <c r="CL606" i="1" s="1"/>
  <c r="CK542" i="1" a="1"/>
  <c r="CK542" i="1" s="1"/>
  <c r="CL542" i="1" s="1"/>
  <c r="CK478" i="1" a="1"/>
  <c r="CK478" i="1" s="1"/>
  <c r="CL478" i="1" s="1"/>
  <c r="CK350" i="1" a="1"/>
  <c r="CK350" i="1" s="1"/>
  <c r="CL350" i="1" s="1"/>
  <c r="CK286" i="1" a="1"/>
  <c r="CK286" i="1" s="1"/>
  <c r="CL286" i="1" s="1"/>
  <c r="CK174" i="1" a="1"/>
  <c r="CK174" i="1" s="1"/>
  <c r="CL174" i="1" s="1"/>
  <c r="CK46" i="1" a="1"/>
  <c r="CK46" i="1" s="1"/>
  <c r="CL46" i="1" s="1"/>
  <c r="CK4253" i="1" a="1"/>
  <c r="CK4253" i="1" s="1"/>
  <c r="CL4253" i="1" s="1"/>
  <c r="CK4189" i="1" a="1"/>
  <c r="CK4189" i="1" s="1"/>
  <c r="CL4189" i="1" s="1"/>
  <c r="CK3997" i="1" a="1"/>
  <c r="CK3997" i="1" s="1"/>
  <c r="CL3997" i="1" s="1"/>
  <c r="CK3933" i="1" a="1"/>
  <c r="CK3933" i="1" s="1"/>
  <c r="CL3933" i="1" s="1"/>
  <c r="CK3741" i="1" a="1"/>
  <c r="CK3741" i="1" s="1"/>
  <c r="CL3741" i="1" s="1"/>
  <c r="CK3677" i="1" a="1"/>
  <c r="CK3677" i="1" s="1"/>
  <c r="CL3677" i="1" s="1"/>
  <c r="CK3485" i="1" a="1"/>
  <c r="CK3485" i="1" s="1"/>
  <c r="CL3485" i="1" s="1"/>
  <c r="CK3421" i="1" a="1"/>
  <c r="CK3421" i="1" s="1"/>
  <c r="CL3421" i="1" s="1"/>
  <c r="CK3357" i="1" a="1"/>
  <c r="CK3357" i="1" s="1"/>
  <c r="CL3357" i="1" s="1"/>
  <c r="CK3293" i="1" a="1"/>
  <c r="CK3293" i="1" s="1"/>
  <c r="CL3293" i="1" s="1"/>
  <c r="CK3101" i="1" a="1"/>
  <c r="CK3101" i="1" s="1"/>
  <c r="CL3101" i="1" s="1"/>
  <c r="CK2845" i="1" a="1"/>
  <c r="CK2845" i="1" s="1"/>
  <c r="CL2845" i="1" s="1"/>
  <c r="CK2717" i="1" a="1"/>
  <c r="CK2717" i="1" s="1"/>
  <c r="CL2717" i="1" s="1"/>
  <c r="CK2653" i="1" a="1"/>
  <c r="CK2653" i="1" s="1"/>
  <c r="CL2653" i="1" s="1"/>
  <c r="CK2589" i="1" a="1"/>
  <c r="CK2589" i="1" s="1"/>
  <c r="CL2589" i="1" s="1"/>
  <c r="CK2445" i="1" a="1"/>
  <c r="CK2445" i="1" s="1"/>
  <c r="CL2445" i="1" s="1"/>
  <c r="CK2381" i="1" a="1"/>
  <c r="CK2381" i="1" s="1"/>
  <c r="CL2381" i="1" s="1"/>
  <c r="CK2317" i="1" a="1"/>
  <c r="CK2317" i="1" s="1"/>
  <c r="CL2317" i="1" s="1"/>
  <c r="CK2269" i="1" a="1"/>
  <c r="CK2269" i="1" s="1"/>
  <c r="CL2269" i="1" s="1"/>
  <c r="CK2205" i="1" a="1"/>
  <c r="CK2205" i="1" s="1"/>
  <c r="CL2205" i="1" s="1"/>
  <c r="CK2141" i="1" a="1"/>
  <c r="CK2141" i="1" s="1"/>
  <c r="CL2141" i="1" s="1"/>
  <c r="CK2077" i="1" a="1"/>
  <c r="CK2077" i="1" s="1"/>
  <c r="CL2077" i="1" s="1"/>
  <c r="CK2013" i="1" a="1"/>
  <c r="CK2013" i="1" s="1"/>
  <c r="CL2013" i="1" s="1"/>
  <c r="CK1949" i="1" a="1"/>
  <c r="CK1949" i="1" s="1"/>
  <c r="CL1949" i="1" s="1"/>
  <c r="CK1885" i="1" a="1"/>
  <c r="CK1885" i="1" s="1"/>
  <c r="CL1885" i="1" s="1"/>
  <c r="CK1821" i="1" a="1"/>
  <c r="CK1821" i="1" s="1"/>
  <c r="CL1821" i="1" s="1"/>
  <c r="CK1693" i="1" a="1"/>
  <c r="CK1693" i="1" s="1"/>
  <c r="CL1693" i="1" s="1"/>
  <c r="CK1629" i="1" a="1"/>
  <c r="CK1629" i="1" s="1"/>
  <c r="CL1629" i="1" s="1"/>
  <c r="CK1517" i="1" a="1"/>
  <c r="CK1517" i="1" s="1"/>
  <c r="CL1517" i="1" s="1"/>
  <c r="CK1437" i="1" a="1"/>
  <c r="CK1437" i="1" s="1"/>
  <c r="CL1437" i="1" s="1"/>
  <c r="CK1389" i="1" a="1"/>
  <c r="CK1389" i="1" s="1"/>
  <c r="CL1389" i="1" s="1"/>
  <c r="CK1325" i="1" a="1"/>
  <c r="CK1325" i="1" s="1"/>
  <c r="CL1325" i="1" s="1"/>
  <c r="CK1197" i="1" a="1"/>
  <c r="CK1197" i="1" s="1"/>
  <c r="CL1197" i="1" s="1"/>
  <c r="CK1133" i="1" a="1"/>
  <c r="CK1133" i="1" s="1"/>
  <c r="CL1133" i="1" s="1"/>
  <c r="CK1069" i="1" a="1"/>
  <c r="CK1069" i="1" s="1"/>
  <c r="CL1069" i="1" s="1"/>
  <c r="CK1005" i="1" a="1"/>
  <c r="CK1005" i="1" s="1"/>
  <c r="CL1005" i="1" s="1"/>
  <c r="CK941" i="1" a="1"/>
  <c r="CK941" i="1" s="1"/>
  <c r="CL941" i="1" s="1"/>
  <c r="CK813" i="1" a="1"/>
  <c r="CK813" i="1" s="1"/>
  <c r="CL813" i="1" s="1"/>
  <c r="CK749" i="1" a="1"/>
  <c r="CK749" i="1" s="1"/>
  <c r="CL749" i="1" s="1"/>
  <c r="CK685" i="1" a="1"/>
  <c r="CK685" i="1" s="1"/>
  <c r="CL685" i="1" s="1"/>
  <c r="CK621" i="1" a="1"/>
  <c r="CK621" i="1" s="1"/>
  <c r="CL621" i="1" s="1"/>
  <c r="CK557" i="1" a="1"/>
  <c r="CK557" i="1" s="1"/>
  <c r="CL557" i="1" s="1"/>
  <c r="CK445" i="1" a="1"/>
  <c r="CK445" i="1" s="1"/>
  <c r="CL445" i="1" s="1"/>
  <c r="CK317" i="1" a="1"/>
  <c r="CK317" i="1" s="1"/>
  <c r="CL317" i="1" s="1"/>
  <c r="CK237" i="1" a="1"/>
  <c r="CK237" i="1" s="1"/>
  <c r="CL237" i="1" s="1"/>
  <c r="CK125" i="1" a="1"/>
  <c r="CK125" i="1" s="1"/>
  <c r="CL125" i="1" s="1"/>
  <c r="CK29" i="1" a="1"/>
  <c r="CK29" i="1" s="1"/>
  <c r="CL29" i="1" s="1"/>
  <c r="CK4092" i="1" a="1"/>
  <c r="CK4092" i="1" s="1"/>
  <c r="CL4092" i="1" s="1"/>
  <c r="CK3836" i="1" a="1"/>
  <c r="CK3836" i="1" s="1"/>
  <c r="CL3836" i="1" s="1"/>
  <c r="CK3580" i="1" a="1"/>
  <c r="CK3580" i="1" s="1"/>
  <c r="CL3580" i="1" s="1"/>
  <c r="CK3516" i="1" a="1"/>
  <c r="CK3516" i="1" s="1"/>
  <c r="CL3516" i="1" s="1"/>
  <c r="CK3452" i="1" a="1"/>
  <c r="CK3452" i="1" s="1"/>
  <c r="CL3452" i="1" s="1"/>
  <c r="CK3388" i="1" a="1"/>
  <c r="CK3388" i="1" s="1"/>
  <c r="CL3388" i="1" s="1"/>
  <c r="CK3324" i="1" a="1"/>
  <c r="CK3324" i="1" s="1"/>
  <c r="CL3324" i="1" s="1"/>
  <c r="CK3260" i="1" a="1"/>
  <c r="CK3260" i="1" s="1"/>
  <c r="CL3260" i="1" s="1"/>
  <c r="CK3212" i="1" a="1"/>
  <c r="CK3212" i="1" s="1"/>
  <c r="CL3212" i="1" s="1"/>
  <c r="CK3132" i="1" a="1"/>
  <c r="CK3132" i="1" s="1"/>
  <c r="CL3132" i="1" s="1"/>
  <c r="CK3068" i="1" a="1"/>
  <c r="CK3068" i="1" s="1"/>
  <c r="CL3068" i="1" s="1"/>
  <c r="CK2940" i="1" a="1"/>
  <c r="CK2940" i="1" s="1"/>
  <c r="CL2940" i="1" s="1"/>
  <c r="CK2812" i="1" a="1"/>
  <c r="CK2812" i="1" s="1"/>
  <c r="CL2812" i="1" s="1"/>
  <c r="CK2620" i="1" a="1"/>
  <c r="CK2620" i="1" s="1"/>
  <c r="CL2620" i="1" s="1"/>
  <c r="CK2556" i="1" a="1"/>
  <c r="CK2556" i="1" s="1"/>
  <c r="CL2556" i="1" s="1"/>
  <c r="CK2492" i="1" a="1"/>
  <c r="CK2492" i="1" s="1"/>
  <c r="CL2492" i="1" s="1"/>
  <c r="CK2428" i="1" a="1"/>
  <c r="CK2428" i="1" s="1"/>
  <c r="CL2428" i="1" s="1"/>
  <c r="CK2364" i="1" a="1"/>
  <c r="CK2364" i="1" s="1"/>
  <c r="CL2364" i="1" s="1"/>
  <c r="CK2252" i="1" a="1"/>
  <c r="CK2252" i="1" s="1"/>
  <c r="CL2252" i="1" s="1"/>
  <c r="CK2188" i="1" a="1"/>
  <c r="CK2188" i="1" s="1"/>
  <c r="CL2188" i="1" s="1"/>
  <c r="CK2108" i="1" a="1"/>
  <c r="CK2108" i="1" s="1"/>
  <c r="CL2108" i="1" s="1"/>
  <c r="CK2044" i="1" a="1"/>
  <c r="CK2044" i="1" s="1"/>
  <c r="CL2044" i="1" s="1"/>
  <c r="CK1980" i="1" a="1"/>
  <c r="CK1980" i="1" s="1"/>
  <c r="CL1980" i="1" s="1"/>
  <c r="CK1916" i="1" a="1"/>
  <c r="CK1916" i="1" s="1"/>
  <c r="CL1916" i="1" s="1"/>
  <c r="CK1852" i="1" a="1"/>
  <c r="CK1852" i="1" s="1"/>
  <c r="CL1852" i="1" s="1"/>
  <c r="CK1788" i="1" a="1"/>
  <c r="CK1788" i="1" s="1"/>
  <c r="CL1788" i="1" s="1"/>
  <c r="CK1724" i="1" a="1"/>
  <c r="CK1724" i="1" s="1"/>
  <c r="CL1724" i="1" s="1"/>
  <c r="CK1660" i="1" a="1"/>
  <c r="CK1660" i="1" s="1"/>
  <c r="CL1660" i="1" s="1"/>
  <c r="CK1596" i="1" a="1"/>
  <c r="CK1596" i="1" s="1"/>
  <c r="CL1596" i="1" s="1"/>
  <c r="CK1532" i="1" a="1"/>
  <c r="CK1532" i="1" s="1"/>
  <c r="CL1532" i="1" s="1"/>
  <c r="CK1468" i="1" a="1"/>
  <c r="CK1468" i="1" s="1"/>
  <c r="CL1468" i="1" s="1"/>
  <c r="CK1420" i="1" a="1"/>
  <c r="CK1420" i="1" s="1"/>
  <c r="CL1420" i="1" s="1"/>
  <c r="CK1356" i="1" a="1"/>
  <c r="CK1356" i="1" s="1"/>
  <c r="CL1356" i="1" s="1"/>
  <c r="CK1292" i="1" a="1"/>
  <c r="CK1292" i="1" s="1"/>
  <c r="CL1292" i="1" s="1"/>
  <c r="CK1228" i="1" a="1"/>
  <c r="CK1228" i="1" s="1"/>
  <c r="CL1228" i="1" s="1"/>
  <c r="CK1164" i="1" a="1"/>
  <c r="CK1164" i="1" s="1"/>
  <c r="CL1164" i="1" s="1"/>
  <c r="CK1100" i="1" a="1"/>
  <c r="CK1100" i="1" s="1"/>
  <c r="CL1100" i="1" s="1"/>
  <c r="CK1036" i="1" a="1"/>
  <c r="CK1036" i="1" s="1"/>
  <c r="CL1036" i="1" s="1"/>
  <c r="CK972" i="1" a="1"/>
  <c r="CK972" i="1" s="1"/>
  <c r="CL972" i="1" s="1"/>
  <c r="CK908" i="1" a="1"/>
  <c r="CK908" i="1" s="1"/>
  <c r="CL908" i="1" s="1"/>
  <c r="CK844" i="1" a="1"/>
  <c r="CK844" i="1" s="1"/>
  <c r="CL844" i="1" s="1"/>
  <c r="CK780" i="1" a="1"/>
  <c r="CK780" i="1" s="1"/>
  <c r="CL780" i="1" s="1"/>
  <c r="CK716" i="1" a="1"/>
  <c r="CK716" i="1" s="1"/>
  <c r="CL716" i="1" s="1"/>
  <c r="CK652" i="1" a="1"/>
  <c r="CK652" i="1" s="1"/>
  <c r="CL652" i="1" s="1"/>
  <c r="CK588" i="1" a="1"/>
  <c r="CK588" i="1" s="1"/>
  <c r="CL588" i="1" s="1"/>
  <c r="CK540" i="1" a="1"/>
  <c r="CK540" i="1" s="1"/>
  <c r="CL540" i="1" s="1"/>
  <c r="CK476" i="1" a="1"/>
  <c r="CK476" i="1" s="1"/>
  <c r="CL476" i="1" s="1"/>
  <c r="CK412" i="1" a="1"/>
  <c r="CK412" i="1" s="1"/>
  <c r="CL412" i="1" s="1"/>
  <c r="CK348" i="1" a="1"/>
  <c r="CK348" i="1" s="1"/>
  <c r="CL348" i="1" s="1"/>
  <c r="CK284" i="1" a="1"/>
  <c r="CK284" i="1" s="1"/>
  <c r="CL284" i="1" s="1"/>
  <c r="CK220" i="1" a="1"/>
  <c r="CK220" i="1" s="1"/>
  <c r="CL220" i="1" s="1"/>
  <c r="CK156" i="1" a="1"/>
  <c r="CK156" i="1" s="1"/>
  <c r="CL156" i="1" s="1"/>
  <c r="CK92" i="1" a="1"/>
  <c r="CK92" i="1" s="1"/>
  <c r="CL92" i="1" s="1"/>
  <c r="CK28" i="1" a="1"/>
  <c r="CK28" i="1" s="1"/>
  <c r="CL28" i="1" s="1"/>
  <c r="CK4217" i="1" a="1"/>
  <c r="CK4217" i="1" s="1"/>
  <c r="CL4217" i="1" s="1"/>
  <c r="CK3449" i="1" a="1"/>
  <c r="CK3449" i="1" s="1"/>
  <c r="CL3449" i="1" s="1"/>
  <c r="CK3321" i="1" a="1"/>
  <c r="CK3321" i="1" s="1"/>
  <c r="CL3321" i="1" s="1"/>
  <c r="CK2873" i="1" a="1"/>
  <c r="CK2873" i="1" s="1"/>
  <c r="CL2873" i="1" s="1"/>
  <c r="CK2249" i="1" a="1"/>
  <c r="CK2249" i="1" s="1"/>
  <c r="CL2249" i="1" s="1"/>
  <c r="CK1961" i="1" a="1"/>
  <c r="CK1961" i="1" s="1"/>
  <c r="CL1961" i="1" s="1"/>
  <c r="CK1449" i="1" a="1"/>
  <c r="CK1449" i="1" s="1"/>
  <c r="CL1449" i="1" s="1"/>
  <c r="CK1017" i="1" a="1"/>
  <c r="CK1017" i="1" s="1"/>
  <c r="CL1017" i="1" s="1"/>
  <c r="CK937" i="1" a="1"/>
  <c r="CK937" i="1" s="1"/>
  <c r="CL937" i="1" s="1"/>
  <c r="CK41" i="1" a="1"/>
  <c r="CK41" i="1" s="1"/>
  <c r="CL41" i="1" s="1"/>
  <c r="CK3318" i="1" a="1"/>
  <c r="CK3318" i="1" s="1"/>
  <c r="CL3318" i="1" s="1"/>
  <c r="CK3254" i="1" a="1"/>
  <c r="CK3254" i="1" s="1"/>
  <c r="CL3254" i="1" s="1"/>
  <c r="CK4155" i="1" a="1"/>
  <c r="CK4155" i="1" s="1"/>
  <c r="CL4155" i="1" s="1"/>
  <c r="CK4091" i="1" a="1"/>
  <c r="CK4091" i="1" s="1"/>
  <c r="CL4091" i="1" s="1"/>
  <c r="CK3851" i="1" a="1"/>
  <c r="CK3851" i="1" s="1"/>
  <c r="CL3851" i="1" s="1"/>
  <c r="CK3787" i="1" a="1"/>
  <c r="CK3787" i="1" s="1"/>
  <c r="CL3787" i="1" s="1"/>
  <c r="CK3643" i="1" a="1"/>
  <c r="CK3643" i="1" s="1"/>
  <c r="CL3643" i="1" s="1"/>
  <c r="CK3515" i="1" a="1"/>
  <c r="CK3515" i="1" s="1"/>
  <c r="CL3515" i="1" s="1"/>
  <c r="CK3211" i="1" a="1"/>
  <c r="CK3211" i="1" s="1"/>
  <c r="CL3211" i="1" s="1"/>
  <c r="CK3179" i="1" a="1"/>
  <c r="CK3179" i="1" s="1"/>
  <c r="CL3179" i="1" s="1"/>
  <c r="CK3131" i="1" a="1"/>
  <c r="CK3131" i="1" s="1"/>
  <c r="CL3131" i="1" s="1"/>
  <c r="CK3994" i="1" a="1"/>
  <c r="CK3994" i="1" s="1"/>
  <c r="CL3994" i="1" s="1"/>
  <c r="CK3898" i="1" a="1"/>
  <c r="CK3898" i="1" s="1"/>
  <c r="CL3898" i="1" s="1"/>
  <c r="CK3850" i="1" a="1"/>
  <c r="CK3850" i="1" s="1"/>
  <c r="CL3850" i="1" s="1"/>
  <c r="CK3786" i="1" a="1"/>
  <c r="CK3786" i="1" s="1"/>
  <c r="CL3786" i="1" s="1"/>
  <c r="CK3738" i="1" a="1"/>
  <c r="CK3738" i="1" s="1"/>
  <c r="CL3738" i="1" s="1"/>
  <c r="CK3690" i="1" a="1"/>
  <c r="CK3690" i="1" s="1"/>
  <c r="CL3690" i="1" s="1"/>
  <c r="CK3642" i="1" a="1"/>
  <c r="CK3642" i="1" s="1"/>
  <c r="CL3642" i="1" s="1"/>
  <c r="CK3594" i="1" a="1"/>
  <c r="CK3594" i="1" s="1"/>
  <c r="CL3594" i="1" s="1"/>
  <c r="CK3450" i="1" a="1"/>
  <c r="CK3450" i="1" s="1"/>
  <c r="CL3450" i="1" s="1"/>
  <c r="CK3402" i="1" a="1"/>
  <c r="CK3402" i="1" s="1"/>
  <c r="CL3402" i="1" s="1"/>
  <c r="CK3306" i="1" a="1"/>
  <c r="CK3306" i="1" s="1"/>
  <c r="CL3306" i="1" s="1"/>
  <c r="CK3210" i="1" a="1"/>
  <c r="CK3210" i="1" s="1"/>
  <c r="CL3210" i="1" s="1"/>
  <c r="CK3114" i="1" a="1"/>
  <c r="CK3114" i="1" s="1"/>
  <c r="CL3114" i="1" s="1"/>
  <c r="CK3034" i="1" a="1"/>
  <c r="CK3034" i="1" s="1"/>
  <c r="CL3034" i="1" s="1"/>
  <c r="CK2986" i="1" a="1"/>
  <c r="CK2986" i="1" s="1"/>
  <c r="CL2986" i="1" s="1"/>
  <c r="CK2906" i="1" a="1"/>
  <c r="CK2906" i="1" s="1"/>
  <c r="CL2906" i="1" s="1"/>
  <c r="CK2858" i="1" a="1"/>
  <c r="CK2858" i="1" s="1"/>
  <c r="CL2858" i="1" s="1"/>
  <c r="CK2810" i="1" a="1"/>
  <c r="CK2810" i="1" s="1"/>
  <c r="CL2810" i="1" s="1"/>
  <c r="CK2666" i="1" a="1"/>
  <c r="CK2666" i="1" s="1"/>
  <c r="CL2666" i="1" s="1"/>
  <c r="CK2618" i="1" a="1"/>
  <c r="CK2618" i="1" s="1"/>
  <c r="CL2618" i="1" s="1"/>
  <c r="CK2522" i="1" a="1"/>
  <c r="CK2522" i="1" s="1"/>
  <c r="CL2522" i="1" s="1"/>
  <c r="CK2474" i="1" a="1"/>
  <c r="CK2474" i="1" s="1"/>
  <c r="CL2474" i="1" s="1"/>
  <c r="CK2426" i="1" a="1"/>
  <c r="CK2426" i="1" s="1"/>
  <c r="CL2426" i="1" s="1"/>
  <c r="CK2378" i="1" a="1"/>
  <c r="CK2378" i="1" s="1"/>
  <c r="CL2378" i="1" s="1"/>
  <c r="CK2330" i="1" a="1"/>
  <c r="CK2330" i="1" s="1"/>
  <c r="CL2330" i="1" s="1"/>
  <c r="CK2186" i="1" a="1"/>
  <c r="CK2186" i="1" s="1"/>
  <c r="CL2186" i="1" s="1"/>
  <c r="CK2138" i="1" a="1"/>
  <c r="CK2138" i="1" s="1"/>
  <c r="CL2138" i="1" s="1"/>
  <c r="CK2090" i="1" a="1"/>
  <c r="CK2090" i="1" s="1"/>
  <c r="CL2090" i="1" s="1"/>
  <c r="CK2042" i="1" a="1"/>
  <c r="CK2042" i="1" s="1"/>
  <c r="CL2042" i="1" s="1"/>
  <c r="CK1978" i="1" a="1"/>
  <c r="CK1978" i="1" s="1"/>
  <c r="CL1978" i="1" s="1"/>
  <c r="CK1930" i="1" a="1"/>
  <c r="CK1930" i="1" s="1"/>
  <c r="CL1930" i="1" s="1"/>
  <c r="CK1882" i="1" a="1"/>
  <c r="CK1882" i="1" s="1"/>
  <c r="CL1882" i="1" s="1"/>
  <c r="CK1834" i="1" a="1"/>
  <c r="CK1834" i="1" s="1"/>
  <c r="CL1834" i="1" s="1"/>
  <c r="CK1770" i="1" a="1"/>
  <c r="CK1770" i="1" s="1"/>
  <c r="CL1770" i="1" s="1"/>
  <c r="CK1722" i="1" a="1"/>
  <c r="CK1722" i="1" s="1"/>
  <c r="CL1722" i="1" s="1"/>
  <c r="CK1674" i="1" a="1"/>
  <c r="CK1674" i="1" s="1"/>
  <c r="CL1674" i="1" s="1"/>
  <c r="CK1594" i="1" a="1"/>
  <c r="CK1594" i="1" s="1"/>
  <c r="CL1594" i="1" s="1"/>
  <c r="CK1546" i="1" a="1"/>
  <c r="CK1546" i="1" s="1"/>
  <c r="CL1546" i="1" s="1"/>
  <c r="CK1498" i="1" a="1"/>
  <c r="CK1498" i="1" s="1"/>
  <c r="CL1498" i="1" s="1"/>
  <c r="CK1450" i="1" a="1"/>
  <c r="CK1450" i="1" s="1"/>
  <c r="CL1450" i="1" s="1"/>
  <c r="CK1402" i="1" a="1"/>
  <c r="CK1402" i="1" s="1"/>
  <c r="CL1402" i="1" s="1"/>
  <c r="CK1354" i="1" a="1"/>
  <c r="CK1354" i="1" s="1"/>
  <c r="CL1354" i="1" s="1"/>
  <c r="CK1306" i="1" a="1"/>
  <c r="CK1306" i="1" s="1"/>
  <c r="CL1306" i="1" s="1"/>
  <c r="CK1258" i="1" a="1"/>
  <c r="CK1258" i="1" s="1"/>
  <c r="CL1258" i="1" s="1"/>
  <c r="CK1210" i="1" a="1"/>
  <c r="CK1210" i="1" s="1"/>
  <c r="CL1210" i="1" s="1"/>
  <c r="CK1162" i="1" a="1"/>
  <c r="CK1162" i="1" s="1"/>
  <c r="CL1162" i="1" s="1"/>
  <c r="CK1098" i="1" a="1"/>
  <c r="CK1098" i="1" s="1"/>
  <c r="CL1098" i="1" s="1"/>
  <c r="CK1066" i="1" a="1"/>
  <c r="CK1066" i="1" s="1"/>
  <c r="CL1066" i="1" s="1"/>
  <c r="CK1018" i="1" a="1"/>
  <c r="CK1018" i="1" s="1"/>
  <c r="CL1018" i="1" s="1"/>
  <c r="CK970" i="1" a="1"/>
  <c r="CK970" i="1" s="1"/>
  <c r="CL970" i="1" s="1"/>
  <c r="CK922" i="1" a="1"/>
  <c r="CK922" i="1" s="1"/>
  <c r="CL922" i="1" s="1"/>
  <c r="CK874" i="1" a="1"/>
  <c r="CK874" i="1" s="1"/>
  <c r="CL874" i="1" s="1"/>
  <c r="CK778" i="1" a="1"/>
  <c r="CK778" i="1" s="1"/>
  <c r="CL778" i="1" s="1"/>
  <c r="CK730" i="1" a="1"/>
  <c r="CK730" i="1" s="1"/>
  <c r="CL730" i="1" s="1"/>
  <c r="CK682" i="1" a="1"/>
  <c r="CK682" i="1" s="1"/>
  <c r="CL682" i="1" s="1"/>
  <c r="CK634" i="1" a="1"/>
  <c r="CK634" i="1" s="1"/>
  <c r="CL634" i="1" s="1"/>
  <c r="CK586" i="1" a="1"/>
  <c r="CK586" i="1" s="1"/>
  <c r="CL586" i="1" s="1"/>
  <c r="CK538" i="1" a="1"/>
  <c r="CK538" i="1" s="1"/>
  <c r="CL538" i="1" s="1"/>
  <c r="CK490" i="1" a="1"/>
  <c r="CK490" i="1" s="1"/>
  <c r="CL490" i="1" s="1"/>
  <c r="CK442" i="1" a="1"/>
  <c r="CK442" i="1" s="1"/>
  <c r="CL442" i="1" s="1"/>
  <c r="CK394" i="1" a="1"/>
  <c r="CK394" i="1" s="1"/>
  <c r="CL394" i="1" s="1"/>
  <c r="CK346" i="1" a="1"/>
  <c r="CK346" i="1" s="1"/>
  <c r="CL346" i="1" s="1"/>
  <c r="CK298" i="1" a="1"/>
  <c r="CK298" i="1" s="1"/>
  <c r="CL298" i="1" s="1"/>
  <c r="CK250" i="1" a="1"/>
  <c r="CK250" i="1" s="1"/>
  <c r="CL250" i="1" s="1"/>
  <c r="CK202" i="1" a="1"/>
  <c r="CK202" i="1" s="1"/>
  <c r="CL202" i="1" s="1"/>
  <c r="CK154" i="1" a="1"/>
  <c r="CK154" i="1" s="1"/>
  <c r="CL154" i="1" s="1"/>
  <c r="CK106" i="1" a="1"/>
  <c r="CK106" i="1" s="1"/>
  <c r="CL106" i="1" s="1"/>
  <c r="CK58" i="1" a="1"/>
  <c r="CK58" i="1" s="1"/>
  <c r="CL58" i="1" s="1"/>
  <c r="CK10" i="1" a="1"/>
  <c r="CK10" i="1" s="1"/>
  <c r="CL10" i="1" s="1"/>
  <c r="CK3591" i="1" a="1"/>
  <c r="CK3591" i="1" s="1"/>
  <c r="CL3591" i="1" s="1"/>
  <c r="CK3047" i="1" a="1"/>
  <c r="CK3047" i="1" s="1"/>
  <c r="CL3047" i="1" s="1"/>
  <c r="CK4216" i="1" a="1"/>
  <c r="CK4216" i="1" s="1"/>
  <c r="CL4216" i="1" s="1"/>
  <c r="CK4152" i="1" a="1"/>
  <c r="CK4152" i="1" s="1"/>
  <c r="CL4152" i="1" s="1"/>
  <c r="CK4056" i="1" a="1"/>
  <c r="CK4056" i="1" s="1"/>
  <c r="CL4056" i="1" s="1"/>
  <c r="CK3960" i="1" a="1"/>
  <c r="CK3960" i="1" s="1"/>
  <c r="CL3960" i="1" s="1"/>
  <c r="CK3896" i="1" a="1"/>
  <c r="CK3896" i="1" s="1"/>
  <c r="CL3896" i="1" s="1"/>
  <c r="CK3800" i="1" a="1"/>
  <c r="CK3800" i="1" s="1"/>
  <c r="CL3800" i="1" s="1"/>
  <c r="CK3704" i="1" a="1"/>
  <c r="CK3704" i="1" s="1"/>
  <c r="CL3704" i="1" s="1"/>
  <c r="CK3640" i="1" a="1"/>
  <c r="CK3640" i="1" s="1"/>
  <c r="CL3640" i="1" s="1"/>
  <c r="CK3512" i="1" a="1"/>
  <c r="CK3512" i="1" s="1"/>
  <c r="CL3512" i="1" s="1"/>
  <c r="CK3448" i="1" a="1"/>
  <c r="CK3448" i="1" s="1"/>
  <c r="CL3448" i="1" s="1"/>
  <c r="CK3368" i="1" a="1"/>
  <c r="CK3368" i="1" s="1"/>
  <c r="CL3368" i="1" s="1"/>
  <c r="CK3304" i="1" a="1"/>
  <c r="CK3304" i="1" s="1"/>
  <c r="CL3304" i="1" s="1"/>
  <c r="CK3240" i="1" a="1"/>
  <c r="CK3240" i="1" s="1"/>
  <c r="CL3240" i="1" s="1"/>
  <c r="CK3160" i="1" a="1"/>
  <c r="CK3160" i="1" s="1"/>
  <c r="CL3160" i="1" s="1"/>
  <c r="CK3128" i="1" a="1"/>
  <c r="CK3128" i="1" s="1"/>
  <c r="CL3128" i="1" s="1"/>
  <c r="CK3064" i="1" a="1"/>
  <c r="CK3064" i="1" s="1"/>
  <c r="CL3064" i="1" s="1"/>
  <c r="CK3032" i="1" a="1"/>
  <c r="CK3032" i="1" s="1"/>
  <c r="CL3032" i="1" s="1"/>
  <c r="CK2952" i="1" a="1"/>
  <c r="CK2952" i="1" s="1"/>
  <c r="CL2952" i="1" s="1"/>
  <c r="CK2920" i="1" a="1"/>
  <c r="CK2920" i="1" s="1"/>
  <c r="CL2920" i="1" s="1"/>
  <c r="CK2888" i="1" a="1"/>
  <c r="CK2888" i="1" s="1"/>
  <c r="CL2888" i="1" s="1"/>
  <c r="CK2856" i="1" a="1"/>
  <c r="CK2856" i="1" s="1"/>
  <c r="CL2856" i="1" s="1"/>
  <c r="CK2824" i="1" a="1"/>
  <c r="CK2824" i="1" s="1"/>
  <c r="CL2824" i="1" s="1"/>
  <c r="CK2792" i="1" a="1"/>
  <c r="CK2792" i="1" s="1"/>
  <c r="CL2792" i="1" s="1"/>
  <c r="CK2728" i="1" a="1"/>
  <c r="CK2728" i="1" s="1"/>
  <c r="CL2728" i="1" s="1"/>
  <c r="CK2664" i="1" a="1"/>
  <c r="CK2664" i="1" s="1"/>
  <c r="CL2664" i="1" s="1"/>
  <c r="CK2600" i="1" a="1"/>
  <c r="CK2600" i="1" s="1"/>
  <c r="CL2600" i="1" s="1"/>
  <c r="CK2568" i="1" a="1"/>
  <c r="CK2568" i="1" s="1"/>
  <c r="CL2568" i="1" s="1"/>
  <c r="CK2504" i="1" a="1"/>
  <c r="CK2504" i="1" s="1"/>
  <c r="CL2504" i="1" s="1"/>
  <c r="CK2472" i="1" a="1"/>
  <c r="CK2472" i="1" s="1"/>
  <c r="CL2472" i="1" s="1"/>
  <c r="CK2440" i="1" a="1"/>
  <c r="CK2440" i="1" s="1"/>
  <c r="CL2440" i="1" s="1"/>
  <c r="CK2376" i="1" a="1"/>
  <c r="CK2376" i="1" s="1"/>
  <c r="CL2376" i="1" s="1"/>
  <c r="CK2280" i="1" a="1"/>
  <c r="CK2280" i="1" s="1"/>
  <c r="CL2280" i="1" s="1"/>
  <c r="CK2248" i="1" a="1"/>
  <c r="CK2248" i="1" s="1"/>
  <c r="CL2248" i="1" s="1"/>
  <c r="CK2216" i="1" a="1"/>
  <c r="CK2216" i="1" s="1"/>
  <c r="CL2216" i="1" s="1"/>
  <c r="CK2120" i="1" a="1"/>
  <c r="CK2120" i="1" s="1"/>
  <c r="CL2120" i="1" s="1"/>
  <c r="CK2088" i="1" a="1"/>
  <c r="CK2088" i="1" s="1"/>
  <c r="CL2088" i="1" s="1"/>
  <c r="CK2056" i="1" a="1"/>
  <c r="CK2056" i="1" s="1"/>
  <c r="CL2056" i="1" s="1"/>
  <c r="CK2040" i="1" a="1"/>
  <c r="CK2040" i="1" s="1"/>
  <c r="CL2040" i="1" s="1"/>
  <c r="CK1944" i="1" a="1"/>
  <c r="CK1944" i="1" s="1"/>
  <c r="CL1944" i="1" s="1"/>
  <c r="CK1912" i="1" a="1"/>
  <c r="CK1912" i="1" s="1"/>
  <c r="CL1912" i="1" s="1"/>
  <c r="CK1880" i="1" a="1"/>
  <c r="CK1880" i="1" s="1"/>
  <c r="CL1880" i="1" s="1"/>
  <c r="CK1848" i="1" a="1"/>
  <c r="CK1848" i="1" s="1"/>
  <c r="CL1848" i="1" s="1"/>
  <c r="CK1816" i="1" a="1"/>
  <c r="CK1816" i="1" s="1"/>
  <c r="CL1816" i="1" s="1"/>
  <c r="CK1784" i="1" a="1"/>
  <c r="CK1784" i="1" s="1"/>
  <c r="CL1784" i="1" s="1"/>
  <c r="CK1752" i="1" a="1"/>
  <c r="CK1752" i="1" s="1"/>
  <c r="CL1752" i="1" s="1"/>
  <c r="CK1720" i="1" a="1"/>
  <c r="CK1720" i="1" s="1"/>
  <c r="CL1720" i="1" s="1"/>
  <c r="CK1688" i="1" a="1"/>
  <c r="CK1688" i="1" s="1"/>
  <c r="CL1688" i="1" s="1"/>
  <c r="CK1656" i="1" a="1"/>
  <c r="CK1656" i="1" s="1"/>
  <c r="CL1656" i="1" s="1"/>
  <c r="CK1480" i="1" a="1"/>
  <c r="CK1480" i="1" s="1"/>
  <c r="CL1480" i="1" s="1"/>
  <c r="CK1000" i="1" a="1"/>
  <c r="CK1000" i="1" s="1"/>
  <c r="CL1000" i="1" s="1"/>
  <c r="CK168" i="1" a="1"/>
  <c r="CK168" i="1" s="1"/>
  <c r="CL168" i="1" s="1"/>
  <c r="CK4213" i="1" a="1"/>
  <c r="CK4213" i="1" s="1"/>
  <c r="CL4213" i="1" s="1"/>
  <c r="CK4117" i="1" a="1"/>
  <c r="CK4117" i="1" s="1"/>
  <c r="CL4117" i="1" s="1"/>
  <c r="CK3909" i="1" a="1"/>
  <c r="CK3909" i="1" s="1"/>
  <c r="CL3909" i="1" s="1"/>
  <c r="CK3701" i="1" a="1"/>
  <c r="CK3701" i="1" s="1"/>
  <c r="CL3701" i="1" s="1"/>
  <c r="CK3605" i="1" a="1"/>
  <c r="CK3605" i="1" s="1"/>
  <c r="CL3605" i="1" s="1"/>
  <c r="CK2549" i="1" a="1"/>
  <c r="CK2549" i="1" s="1"/>
  <c r="CL2549" i="1" s="1"/>
  <c r="CK1797" i="1" a="1"/>
  <c r="CK1797" i="1" s="1"/>
  <c r="CL1797" i="1" s="1"/>
  <c r="CK645" i="1" a="1"/>
  <c r="CK645" i="1" s="1"/>
  <c r="CL645" i="1" s="1"/>
  <c r="CK517" i="1" a="1"/>
  <c r="CK517" i="1" s="1"/>
  <c r="CL517" i="1" s="1"/>
  <c r="CK3511" i="1" a="1"/>
  <c r="CK3511" i="1" s="1"/>
  <c r="CL3511" i="1" s="1"/>
  <c r="CK3463" i="1" a="1"/>
  <c r="CK3463" i="1" s="1"/>
  <c r="CL3463" i="1" s="1"/>
  <c r="CK3447" i="1" a="1"/>
  <c r="CK3447" i="1" s="1"/>
  <c r="CL3447" i="1" s="1"/>
  <c r="CK3399" i="1" a="1"/>
  <c r="CK3399" i="1" s="1"/>
  <c r="CL3399" i="1" s="1"/>
  <c r="CK3255" i="1" a="1"/>
  <c r="CK3255" i="1" s="1"/>
  <c r="CL3255" i="1" s="1"/>
  <c r="CK3143" i="1" a="1"/>
  <c r="CK3143" i="1" s="1"/>
  <c r="CL3143" i="1" s="1"/>
  <c r="CK2935" i="1" a="1"/>
  <c r="CK2935" i="1" s="1"/>
  <c r="CL2935" i="1" s="1"/>
  <c r="CK2839" i="1" a="1"/>
  <c r="CK2839" i="1" s="1"/>
  <c r="CL2839" i="1" s="1"/>
  <c r="CK2599" i="1" a="1"/>
  <c r="CK2599" i="1" s="1"/>
  <c r="CL2599" i="1" s="1"/>
  <c r="CK2583" i="1" a="1"/>
  <c r="CK2583" i="1" s="1"/>
  <c r="CL2583" i="1" s="1"/>
  <c r="CK2535" i="1" a="1"/>
  <c r="CK2535" i="1" s="1"/>
  <c r="CL2535" i="1" s="1"/>
  <c r="CK2455" i="1" a="1"/>
  <c r="CK2455" i="1" s="1"/>
  <c r="CL2455" i="1" s="1"/>
  <c r="CK2359" i="1" a="1"/>
  <c r="CK2359" i="1" s="1"/>
  <c r="CL2359" i="1" s="1"/>
  <c r="CK2327" i="1" a="1"/>
  <c r="CK2327" i="1" s="1"/>
  <c r="CL2327" i="1" s="1"/>
  <c r="CK2167" i="1" a="1"/>
  <c r="CK2167" i="1" s="1"/>
  <c r="CL2167" i="1" s="1"/>
  <c r="CK2151" i="1" a="1"/>
  <c r="CK2151" i="1" s="1"/>
  <c r="CL2151" i="1" s="1"/>
  <c r="CK1959" i="1" a="1"/>
  <c r="CK1959" i="1" s="1"/>
  <c r="CL1959" i="1" s="1"/>
  <c r="CK1143" i="1" a="1"/>
  <c r="CK1143" i="1" s="1"/>
  <c r="CL1143" i="1" s="1"/>
  <c r="CK1047" i="1" a="1"/>
  <c r="CK1047" i="1" s="1"/>
  <c r="CL1047" i="1" s="1"/>
  <c r="CK471" i="1" a="1"/>
  <c r="CK471" i="1" s="1"/>
  <c r="CL471" i="1" s="1"/>
  <c r="CK215" i="1" a="1"/>
  <c r="CK215" i="1" s="1"/>
  <c r="CL215" i="1" s="1"/>
  <c r="CK4233" i="1" a="1"/>
  <c r="CK4233" i="1" s="1"/>
  <c r="CL4233" i="1" s="1"/>
  <c r="CK4169" i="1" a="1"/>
  <c r="CK4169" i="1" s="1"/>
  <c r="CL4169" i="1" s="1"/>
  <c r="CK4105" i="1" a="1"/>
  <c r="CK4105" i="1" s="1"/>
  <c r="CL4105" i="1" s="1"/>
  <c r="CK4041" i="1" a="1"/>
  <c r="CK4041" i="1" s="1"/>
  <c r="CL4041" i="1" s="1"/>
  <c r="CK3977" i="1" a="1"/>
  <c r="CK3977" i="1" s="1"/>
  <c r="CL3977" i="1" s="1"/>
  <c r="CK3913" i="1" a="1"/>
  <c r="CK3913" i="1" s="1"/>
  <c r="CL3913" i="1" s="1"/>
  <c r="CK3849" i="1" a="1"/>
  <c r="CK3849" i="1" s="1"/>
  <c r="CL3849" i="1" s="1"/>
  <c r="CK3785" i="1" a="1"/>
  <c r="CK3785" i="1" s="1"/>
  <c r="CL3785" i="1" s="1"/>
  <c r="CK3721" i="1" a="1"/>
  <c r="CK3721" i="1" s="1"/>
  <c r="CL3721" i="1" s="1"/>
  <c r="CK3657" i="1" a="1"/>
  <c r="CK3657" i="1" s="1"/>
  <c r="CL3657" i="1" s="1"/>
  <c r="CK3513" i="1" a="1"/>
  <c r="CK3513" i="1" s="1"/>
  <c r="CL3513" i="1" s="1"/>
  <c r="CK3465" i="1" a="1"/>
  <c r="CK3465" i="1" s="1"/>
  <c r="CL3465" i="1" s="1"/>
  <c r="CK3385" i="1" a="1"/>
  <c r="CK3385" i="1" s="1"/>
  <c r="CL3385" i="1" s="1"/>
  <c r="CK3289" i="1" a="1"/>
  <c r="CK3289" i="1" s="1"/>
  <c r="CL3289" i="1" s="1"/>
  <c r="CK3257" i="1" a="1"/>
  <c r="CK3257" i="1" s="1"/>
  <c r="CL3257" i="1" s="1"/>
  <c r="CK3241" i="1" a="1"/>
  <c r="CK3241" i="1" s="1"/>
  <c r="CL3241" i="1" s="1"/>
  <c r="CK3209" i="1" a="1"/>
  <c r="CK3209" i="1" s="1"/>
  <c r="CL3209" i="1" s="1"/>
  <c r="CK3177" i="1" a="1"/>
  <c r="CK3177" i="1" s="1"/>
  <c r="CL3177" i="1" s="1"/>
  <c r="CK3113" i="1" a="1"/>
  <c r="CK3113" i="1" s="1"/>
  <c r="CL3113" i="1" s="1"/>
  <c r="CK3033" i="1" a="1"/>
  <c r="CK3033" i="1" s="1"/>
  <c r="CL3033" i="1" s="1"/>
  <c r="CK3001" i="1" a="1"/>
  <c r="CK3001" i="1" s="1"/>
  <c r="CL3001" i="1" s="1"/>
  <c r="CK2857" i="1" a="1"/>
  <c r="CK2857" i="1" s="1"/>
  <c r="CL2857" i="1" s="1"/>
  <c r="CK2825" i="1" a="1"/>
  <c r="CK2825" i="1" s="1"/>
  <c r="CL2825" i="1" s="1"/>
  <c r="CK2793" i="1" a="1"/>
  <c r="CK2793" i="1" s="1"/>
  <c r="CL2793" i="1" s="1"/>
  <c r="CK2777" i="1" a="1"/>
  <c r="CK2777" i="1" s="1"/>
  <c r="CL2777" i="1" s="1"/>
  <c r="CK2745" i="1" a="1"/>
  <c r="CK2745" i="1" s="1"/>
  <c r="CL2745" i="1" s="1"/>
  <c r="CK2729" i="1" a="1"/>
  <c r="CK2729" i="1" s="1"/>
  <c r="CL2729" i="1" s="1"/>
  <c r="CK2681" i="1" a="1"/>
  <c r="CK2681" i="1" s="1"/>
  <c r="CL2681" i="1" s="1"/>
  <c r="CK2665" i="1" a="1"/>
  <c r="CK2665" i="1" s="1"/>
  <c r="CL2665" i="1" s="1"/>
  <c r="CK2617" i="1" a="1"/>
  <c r="CK2617" i="1" s="1"/>
  <c r="CL2617" i="1" s="1"/>
  <c r="CK2601" i="1" a="1"/>
  <c r="CK2601" i="1" s="1"/>
  <c r="CL2601" i="1" s="1"/>
  <c r="CK2553" i="1" a="1"/>
  <c r="CK2553" i="1" s="1"/>
  <c r="CL2553" i="1" s="1"/>
  <c r="CK2537" i="1" a="1"/>
  <c r="CK2537" i="1" s="1"/>
  <c r="CL2537" i="1" s="1"/>
  <c r="CK2489" i="1" a="1"/>
  <c r="CK2489" i="1" s="1"/>
  <c r="CL2489" i="1" s="1"/>
  <c r="CK2473" i="1" a="1"/>
  <c r="CK2473" i="1" s="1"/>
  <c r="CL2473" i="1" s="1"/>
  <c r="CK2457" i="1" a="1"/>
  <c r="CK2457" i="1" s="1"/>
  <c r="CL2457" i="1" s="1"/>
  <c r="CK2441" i="1" a="1"/>
  <c r="CK2441" i="1" s="1"/>
  <c r="CL2441" i="1" s="1"/>
  <c r="CK2409" i="1" a="1"/>
  <c r="CK2409" i="1" s="1"/>
  <c r="CL2409" i="1" s="1"/>
  <c r="CK2393" i="1" a="1"/>
  <c r="CK2393" i="1" s="1"/>
  <c r="CL2393" i="1" s="1"/>
  <c r="CK2377" i="1" a="1"/>
  <c r="CK2377" i="1" s="1"/>
  <c r="CL2377" i="1" s="1"/>
  <c r="CK2329" i="1" a="1"/>
  <c r="CK2329" i="1" s="1"/>
  <c r="CL2329" i="1" s="1"/>
  <c r="CK2313" i="1" a="1"/>
  <c r="CK2313" i="1" s="1"/>
  <c r="CL2313" i="1" s="1"/>
  <c r="CK2297" i="1" a="1"/>
  <c r="CK2297" i="1" s="1"/>
  <c r="CL2297" i="1" s="1"/>
  <c r="CK2281" i="1" a="1"/>
  <c r="CK2281" i="1" s="1"/>
  <c r="CL2281" i="1" s="1"/>
  <c r="CK2265" i="1" a="1"/>
  <c r="CK2265" i="1" s="1"/>
  <c r="CL2265" i="1" s="1"/>
  <c r="CK2217" i="1" a="1"/>
  <c r="CK2217" i="1" s="1"/>
  <c r="CL2217" i="1" s="1"/>
  <c r="CK2201" i="1" a="1"/>
  <c r="CK2201" i="1" s="1"/>
  <c r="CL2201" i="1" s="1"/>
  <c r="CK2185" i="1" a="1"/>
  <c r="CK2185" i="1" s="1"/>
  <c r="CL2185" i="1" s="1"/>
  <c r="CK2169" i="1" a="1"/>
  <c r="CK2169" i="1" s="1"/>
  <c r="CL2169" i="1" s="1"/>
  <c r="CK2137" i="1" a="1"/>
  <c r="CK2137" i="1" s="1"/>
  <c r="CL2137" i="1" s="1"/>
  <c r="CK2073" i="1" a="1"/>
  <c r="CK2073" i="1" s="1"/>
  <c r="CL2073" i="1" s="1"/>
  <c r="CK2057" i="1" a="1"/>
  <c r="CK2057" i="1" s="1"/>
  <c r="CL2057" i="1" s="1"/>
  <c r="CK2041" i="1" a="1"/>
  <c r="CK2041" i="1" s="1"/>
  <c r="CL2041" i="1" s="1"/>
  <c r="CK2025" i="1" a="1"/>
  <c r="CK2025" i="1" s="1"/>
  <c r="CL2025" i="1" s="1"/>
  <c r="CK2009" i="1" a="1"/>
  <c r="CK2009" i="1" s="1"/>
  <c r="CL2009" i="1" s="1"/>
  <c r="CK1945" i="1" a="1"/>
  <c r="CK1945" i="1" s="1"/>
  <c r="CL1945" i="1" s="1"/>
  <c r="CK1929" i="1" a="1"/>
  <c r="CK1929" i="1" s="1"/>
  <c r="CL1929" i="1" s="1"/>
  <c r="CK1897" i="1" a="1"/>
  <c r="CK1897" i="1" s="1"/>
  <c r="CL1897" i="1" s="1"/>
  <c r="CK1881" i="1" a="1"/>
  <c r="CK1881" i="1" s="1"/>
  <c r="CL1881" i="1" s="1"/>
  <c r="CK1865" i="1" a="1"/>
  <c r="CK1865" i="1" s="1"/>
  <c r="CL1865" i="1" s="1"/>
  <c r="CK1849" i="1" a="1"/>
  <c r="CK1849" i="1" s="1"/>
  <c r="CL1849" i="1" s="1"/>
  <c r="CK1833" i="1" a="1"/>
  <c r="CK1833" i="1" s="1"/>
  <c r="CL1833" i="1" s="1"/>
  <c r="CK1817" i="1" a="1"/>
  <c r="CK1817" i="1" s="1"/>
  <c r="CL1817" i="1" s="1"/>
  <c r="CK1801" i="1" a="1"/>
  <c r="CK1801" i="1" s="1"/>
  <c r="CL1801" i="1" s="1"/>
  <c r="CK1785" i="1" a="1"/>
  <c r="CK1785" i="1" s="1"/>
  <c r="CL1785" i="1" s="1"/>
  <c r="CK1769" i="1" a="1"/>
  <c r="CK1769" i="1" s="1"/>
  <c r="CL1769" i="1" s="1"/>
  <c r="CK1753" i="1" a="1"/>
  <c r="CK1753" i="1" s="1"/>
  <c r="CL1753" i="1" s="1"/>
  <c r="CK1737" i="1" a="1"/>
  <c r="CK1737" i="1" s="1"/>
  <c r="CL1737" i="1" s="1"/>
  <c r="CK1721" i="1" a="1"/>
  <c r="CK1721" i="1" s="1"/>
  <c r="CL1721" i="1" s="1"/>
  <c r="CK1705" i="1" a="1"/>
  <c r="CK1705" i="1" s="1"/>
  <c r="CL1705" i="1" s="1"/>
  <c r="CK1673" i="1" a="1"/>
  <c r="CK1673" i="1" s="1"/>
  <c r="CL1673" i="1" s="1"/>
  <c r="CK1657" i="1" a="1"/>
  <c r="CK1657" i="1" s="1"/>
  <c r="CL1657" i="1" s="1"/>
  <c r="CK1641" i="1" a="1"/>
  <c r="CK1641" i="1" s="1"/>
  <c r="CL1641" i="1" s="1"/>
  <c r="CK1625" i="1" a="1"/>
  <c r="CK1625" i="1" s="1"/>
  <c r="CL1625" i="1" s="1"/>
  <c r="CK1593" i="1" a="1"/>
  <c r="CK1593" i="1" s="1"/>
  <c r="CL1593" i="1" s="1"/>
  <c r="CK1577" i="1" a="1"/>
  <c r="CK1577" i="1" s="1"/>
  <c r="CL1577" i="1" s="1"/>
  <c r="CK1561" i="1" a="1"/>
  <c r="CK1561" i="1" s="1"/>
  <c r="CL1561" i="1" s="1"/>
  <c r="CK1545" i="1" a="1"/>
  <c r="CK1545" i="1" s="1"/>
  <c r="CL1545" i="1" s="1"/>
  <c r="CK1497" i="1" a="1"/>
  <c r="CK1497" i="1" s="1"/>
  <c r="CL1497" i="1" s="1"/>
  <c r="CK1481" i="1" a="1"/>
  <c r="CK1481" i="1" s="1"/>
  <c r="CL1481" i="1" s="1"/>
  <c r="CK1465" i="1" a="1"/>
  <c r="CK1465" i="1" s="1"/>
  <c r="CL1465" i="1" s="1"/>
  <c r="CK1433" i="1" a="1"/>
  <c r="CK1433" i="1" s="1"/>
  <c r="CL1433" i="1" s="1"/>
  <c r="CK1401" i="1" a="1"/>
  <c r="CK1401" i="1" s="1"/>
  <c r="CL1401" i="1" s="1"/>
  <c r="CK1385" i="1" a="1"/>
  <c r="CK1385" i="1" s="1"/>
  <c r="CL1385" i="1" s="1"/>
  <c r="CK1369" i="1" a="1"/>
  <c r="CK1369" i="1" s="1"/>
  <c r="CL1369" i="1" s="1"/>
  <c r="CK1337" i="1" a="1"/>
  <c r="CK1337" i="1" s="1"/>
  <c r="CL1337" i="1" s="1"/>
  <c r="CK1321" i="1" a="1"/>
  <c r="CK1321" i="1" s="1"/>
  <c r="CL1321" i="1" s="1"/>
  <c r="CK1305" i="1" a="1"/>
  <c r="CK1305" i="1" s="1"/>
  <c r="CL1305" i="1" s="1"/>
  <c r="CK1289" i="1" a="1"/>
  <c r="CK1289" i="1" s="1"/>
  <c r="CL1289" i="1" s="1"/>
  <c r="CK1273" i="1" a="1"/>
  <c r="CK1273" i="1" s="1"/>
  <c r="CL1273" i="1" s="1"/>
  <c r="CK1241" i="1" a="1"/>
  <c r="CK1241" i="1" s="1"/>
  <c r="CL1241" i="1" s="1"/>
  <c r="CK1145" i="1" a="1"/>
  <c r="CK1145" i="1" s="1"/>
  <c r="CL1145" i="1" s="1"/>
  <c r="CK1065" i="1" a="1"/>
  <c r="CK1065" i="1" s="1"/>
  <c r="CL1065" i="1" s="1"/>
  <c r="CK425" i="1" a="1"/>
  <c r="CK425" i="1" s="1"/>
  <c r="CL425" i="1" s="1"/>
  <c r="CK361" i="1" a="1"/>
  <c r="CK361" i="1" s="1"/>
  <c r="CL361" i="1" s="1"/>
  <c r="CK329" i="1" a="1"/>
  <c r="CK329" i="1" s="1"/>
  <c r="CL329" i="1" s="1"/>
  <c r="CK233" i="1" a="1"/>
  <c r="CK233" i="1" s="1"/>
  <c r="CL233" i="1" s="1"/>
  <c r="CK153" i="1" a="1"/>
  <c r="CK153" i="1" s="1"/>
  <c r="CL153" i="1" s="1"/>
  <c r="CK89" i="1" a="1"/>
  <c r="CK89" i="1" s="1"/>
  <c r="CL89" i="1" s="1"/>
  <c r="CK57" i="1" a="1"/>
  <c r="CK57" i="1" s="1"/>
  <c r="CL57" i="1" s="1"/>
  <c r="CK1624" i="1" a="1"/>
  <c r="CK1624" i="1" s="1"/>
  <c r="CL1624" i="1" s="1"/>
  <c r="CK1576" i="1" a="1"/>
  <c r="CK1576" i="1" s="1"/>
  <c r="CL1576" i="1" s="1"/>
  <c r="CK1528" i="1" a="1"/>
  <c r="CK1528" i="1" s="1"/>
  <c r="CL1528" i="1" s="1"/>
  <c r="CK1432" i="1" a="1"/>
  <c r="CK1432" i="1" s="1"/>
  <c r="CL1432" i="1" s="1"/>
  <c r="CK1384" i="1" a="1"/>
  <c r="CK1384" i="1" s="1"/>
  <c r="CL1384" i="1" s="1"/>
  <c r="CK1288" i="1" a="1"/>
  <c r="CK1288" i="1" s="1"/>
  <c r="CL1288" i="1" s="1"/>
  <c r="CK1240" i="1" a="1"/>
  <c r="CK1240" i="1" s="1"/>
  <c r="CL1240" i="1" s="1"/>
  <c r="CK1192" i="1" a="1"/>
  <c r="CK1192" i="1" s="1"/>
  <c r="CL1192" i="1" s="1"/>
  <c r="CK1144" i="1" a="1"/>
  <c r="CK1144" i="1" s="1"/>
  <c r="CL1144" i="1" s="1"/>
  <c r="CK1096" i="1" a="1"/>
  <c r="CK1096" i="1" s="1"/>
  <c r="CL1096" i="1" s="1"/>
  <c r="CK1016" i="1" a="1"/>
  <c r="CK1016" i="1" s="1"/>
  <c r="CL1016" i="1" s="1"/>
  <c r="CK968" i="1" a="1"/>
  <c r="CK968" i="1" s="1"/>
  <c r="CL968" i="1" s="1"/>
  <c r="CK920" i="1" a="1"/>
  <c r="CK920" i="1" s="1"/>
  <c r="CL920" i="1" s="1"/>
  <c r="CK776" i="1" a="1"/>
  <c r="CK776" i="1" s="1"/>
  <c r="CL776" i="1" s="1"/>
  <c r="CK728" i="1" a="1"/>
  <c r="CK728" i="1" s="1"/>
  <c r="CL728" i="1" s="1"/>
  <c r="CK680" i="1" a="1"/>
  <c r="CK680" i="1" s="1"/>
  <c r="CL680" i="1" s="1"/>
  <c r="CK632" i="1" a="1"/>
  <c r="CK632" i="1" s="1"/>
  <c r="CL632" i="1" s="1"/>
  <c r="CK584" i="1" a="1"/>
  <c r="CK584" i="1" s="1"/>
  <c r="CL584" i="1" s="1"/>
  <c r="CK488" i="1" a="1"/>
  <c r="CK488" i="1" s="1"/>
  <c r="CL488" i="1" s="1"/>
  <c r="CK440" i="1" a="1"/>
  <c r="CK440" i="1" s="1"/>
  <c r="CL440" i="1" s="1"/>
  <c r="CK8" i="1" a="1"/>
  <c r="CK8" i="1" s="1"/>
  <c r="CL8" i="1" s="1"/>
  <c r="CK4215" i="1" a="1"/>
  <c r="CK4215" i="1" s="1"/>
  <c r="CL4215" i="1" s="1"/>
  <c r="CK4167" i="1" a="1"/>
  <c r="CK4167" i="1" s="1"/>
  <c r="CL4167" i="1" s="1"/>
  <c r="CK4119" i="1" a="1"/>
  <c r="CK4119" i="1" s="1"/>
  <c r="CL4119" i="1" s="1"/>
  <c r="CK4071" i="1" a="1"/>
  <c r="CK4071" i="1" s="1"/>
  <c r="CL4071" i="1" s="1"/>
  <c r="CK4023" i="1" a="1"/>
  <c r="CK4023" i="1" s="1"/>
  <c r="CL4023" i="1" s="1"/>
  <c r="CK3975" i="1" a="1"/>
  <c r="CK3975" i="1" s="1"/>
  <c r="CL3975" i="1" s="1"/>
  <c r="CK3927" i="1" a="1"/>
  <c r="CK3927" i="1" s="1"/>
  <c r="CL3927" i="1" s="1"/>
  <c r="CK3879" i="1" a="1"/>
  <c r="CK3879" i="1" s="1"/>
  <c r="CL3879" i="1" s="1"/>
  <c r="CK3831" i="1" a="1"/>
  <c r="CK3831" i="1" s="1"/>
  <c r="CL3831" i="1" s="1"/>
  <c r="CK3783" i="1" a="1"/>
  <c r="CK3783" i="1" s="1"/>
  <c r="CL3783" i="1" s="1"/>
  <c r="CK3735" i="1" a="1"/>
  <c r="CK3735" i="1" s="1"/>
  <c r="CL3735" i="1" s="1"/>
  <c r="CK3687" i="1" a="1"/>
  <c r="CK3687" i="1" s="1"/>
  <c r="CL3687" i="1" s="1"/>
  <c r="CK3639" i="1" a="1"/>
  <c r="CK3639" i="1" s="1"/>
  <c r="CL3639" i="1" s="1"/>
  <c r="CK3543" i="1" a="1"/>
  <c r="CK3543" i="1" s="1"/>
  <c r="CL3543" i="1" s="1"/>
  <c r="CK3351" i="1" a="1"/>
  <c r="CK3351" i="1" s="1"/>
  <c r="CL3351" i="1" s="1"/>
  <c r="CK2119" i="1" a="1"/>
  <c r="CK2119" i="1" s="1"/>
  <c r="CL2119" i="1" s="1"/>
  <c r="CK2071" i="1" a="1"/>
  <c r="CK2071" i="1" s="1"/>
  <c r="CL2071" i="1" s="1"/>
  <c r="CK2023" i="1" a="1"/>
  <c r="CK2023" i="1" s="1"/>
  <c r="CL2023" i="1" s="1"/>
  <c r="CK1943" i="1" a="1"/>
  <c r="CK1943" i="1" s="1"/>
  <c r="CL1943" i="1" s="1"/>
  <c r="CK1879" i="1" a="1"/>
  <c r="CK1879" i="1" s="1"/>
  <c r="CL1879" i="1" s="1"/>
  <c r="CK1847" i="1" a="1"/>
  <c r="CK1847" i="1" s="1"/>
  <c r="CL1847" i="1" s="1"/>
  <c r="CK1799" i="1" a="1"/>
  <c r="CK1799" i="1" s="1"/>
  <c r="CL1799" i="1" s="1"/>
  <c r="CK1751" i="1" a="1"/>
  <c r="CK1751" i="1" s="1"/>
  <c r="CL1751" i="1" s="1"/>
  <c r="CK1687" i="1" a="1"/>
  <c r="CK1687" i="1" s="1"/>
  <c r="CL1687" i="1" s="1"/>
  <c r="CK1639" i="1" a="1"/>
  <c r="CK1639" i="1" s="1"/>
  <c r="CL1639" i="1" s="1"/>
  <c r="CK1591" i="1" a="1"/>
  <c r="CK1591" i="1" s="1"/>
  <c r="CL1591" i="1" s="1"/>
  <c r="CK1543" i="1" a="1"/>
  <c r="CK1543" i="1" s="1"/>
  <c r="CL1543" i="1" s="1"/>
  <c r="CK1511" i="1" a="1"/>
  <c r="CK1511" i="1" s="1"/>
  <c r="CL1511" i="1" s="1"/>
  <c r="CK1463" i="1" a="1"/>
  <c r="CK1463" i="1" s="1"/>
  <c r="CL1463" i="1" s="1"/>
  <c r="CK1415" i="1" a="1"/>
  <c r="CK1415" i="1" s="1"/>
  <c r="CL1415" i="1" s="1"/>
  <c r="CK1367" i="1" a="1"/>
  <c r="CK1367" i="1" s="1"/>
  <c r="CL1367" i="1" s="1"/>
  <c r="CK1319" i="1" a="1"/>
  <c r="CK1319" i="1" s="1"/>
  <c r="CL1319" i="1" s="1"/>
  <c r="CK1271" i="1" a="1"/>
  <c r="CK1271" i="1" s="1"/>
  <c r="CL1271" i="1" s="1"/>
  <c r="CK1223" i="1" a="1"/>
  <c r="CK1223" i="1" s="1"/>
  <c r="CL1223" i="1" s="1"/>
  <c r="CK1175" i="1" a="1"/>
  <c r="CK1175" i="1" s="1"/>
  <c r="CL1175" i="1" s="1"/>
  <c r="CK1111" i="1" a="1"/>
  <c r="CK1111" i="1" s="1"/>
  <c r="CL1111" i="1" s="1"/>
  <c r="CK1079" i="1" a="1"/>
  <c r="CK1079" i="1" s="1"/>
  <c r="CL1079" i="1" s="1"/>
  <c r="CK1031" i="1" a="1"/>
  <c r="CK1031" i="1" s="1"/>
  <c r="CL1031" i="1" s="1"/>
  <c r="CK983" i="1" a="1"/>
  <c r="CK983" i="1" s="1"/>
  <c r="CL983" i="1" s="1"/>
  <c r="CK935" i="1" a="1"/>
  <c r="CK935" i="1" s="1"/>
  <c r="CL935" i="1" s="1"/>
  <c r="CK871" i="1" a="1"/>
  <c r="CK871" i="1" s="1"/>
  <c r="CL871" i="1" s="1"/>
  <c r="CK823" i="1" a="1"/>
  <c r="CK823" i="1" s="1"/>
  <c r="CL823" i="1" s="1"/>
  <c r="CK775" i="1" a="1"/>
  <c r="CK775" i="1" s="1"/>
  <c r="CL775" i="1" s="1"/>
  <c r="CK727" i="1" a="1"/>
  <c r="CK727" i="1" s="1"/>
  <c r="CL727" i="1" s="1"/>
  <c r="CK679" i="1" a="1"/>
  <c r="CK679" i="1" s="1"/>
  <c r="CL679" i="1" s="1"/>
  <c r="CK647" i="1" a="1"/>
  <c r="CK647" i="1" s="1"/>
  <c r="CL647" i="1" s="1"/>
  <c r="CK535" i="1" a="1"/>
  <c r="CK535" i="1" s="1"/>
  <c r="CL535" i="1" s="1"/>
  <c r="CK487" i="1" a="1"/>
  <c r="CK487" i="1" s="1"/>
  <c r="CL487" i="1" s="1"/>
  <c r="CK439" i="1" a="1"/>
  <c r="CK439" i="1" s="1"/>
  <c r="CL439" i="1" s="1"/>
  <c r="CK391" i="1" a="1"/>
  <c r="CK391" i="1" s="1"/>
  <c r="CL391" i="1" s="1"/>
  <c r="CK343" i="1" a="1"/>
  <c r="CK343" i="1" s="1"/>
  <c r="CL343" i="1" s="1"/>
  <c r="CK295" i="1" a="1"/>
  <c r="CK295" i="1" s="1"/>
  <c r="CL295" i="1" s="1"/>
  <c r="CK247" i="1" a="1"/>
  <c r="CK247" i="1" s="1"/>
  <c r="CL247" i="1" s="1"/>
  <c r="CK199" i="1" a="1"/>
  <c r="CK199" i="1" s="1"/>
  <c r="CL199" i="1" s="1"/>
  <c r="CK151" i="1" a="1"/>
  <c r="CK151" i="1" s="1"/>
  <c r="CL151" i="1" s="1"/>
  <c r="CK103" i="1" a="1"/>
  <c r="CK103" i="1" s="1"/>
  <c r="CL103" i="1" s="1"/>
  <c r="CK1640" i="1" a="1"/>
  <c r="CK1640" i="1" s="1"/>
  <c r="CL1640" i="1" s="1"/>
  <c r="CK1592" i="1" a="1"/>
  <c r="CK1592" i="1" s="1"/>
  <c r="CL1592" i="1" s="1"/>
  <c r="CK1544" i="1" a="1"/>
  <c r="CK1544" i="1" s="1"/>
  <c r="CL1544" i="1" s="1"/>
  <c r="CK1496" i="1" a="1"/>
  <c r="CK1496" i="1" s="1"/>
  <c r="CL1496" i="1" s="1"/>
  <c r="CK1448" i="1" a="1"/>
  <c r="CK1448" i="1" s="1"/>
  <c r="CL1448" i="1" s="1"/>
  <c r="CK1400" i="1" a="1"/>
  <c r="CK1400" i="1" s="1"/>
  <c r="CL1400" i="1" s="1"/>
  <c r="CK1320" i="1" a="1"/>
  <c r="CK1320" i="1" s="1"/>
  <c r="CL1320" i="1" s="1"/>
  <c r="CK1272" i="1" a="1"/>
  <c r="CK1272" i="1" s="1"/>
  <c r="CL1272" i="1" s="1"/>
  <c r="CK1224" i="1" a="1"/>
  <c r="CK1224" i="1" s="1"/>
  <c r="CL1224" i="1" s="1"/>
  <c r="CK1176" i="1" a="1"/>
  <c r="CK1176" i="1" s="1"/>
  <c r="CL1176" i="1" s="1"/>
  <c r="CK1128" i="1" a="1"/>
  <c r="CK1128" i="1" s="1"/>
  <c r="CL1128" i="1" s="1"/>
  <c r="CK1080" i="1" a="1"/>
  <c r="CK1080" i="1" s="1"/>
  <c r="CL1080" i="1" s="1"/>
  <c r="CK1048" i="1" a="1"/>
  <c r="CK1048" i="1" s="1"/>
  <c r="CL1048" i="1" s="1"/>
  <c r="CK952" i="1" a="1"/>
  <c r="CK952" i="1" s="1"/>
  <c r="CL952" i="1" s="1"/>
  <c r="CK904" i="1" a="1"/>
  <c r="CK904" i="1" s="1"/>
  <c r="CL904" i="1" s="1"/>
  <c r="CK856" i="1" a="1"/>
  <c r="CK856" i="1" s="1"/>
  <c r="CL856" i="1" s="1"/>
  <c r="CK808" i="1" a="1"/>
  <c r="CK808" i="1" s="1"/>
  <c r="CL808" i="1" s="1"/>
  <c r="CK712" i="1" a="1"/>
  <c r="CK712" i="1" s="1"/>
  <c r="CL712" i="1" s="1"/>
  <c r="CK664" i="1" a="1"/>
  <c r="CK664" i="1" s="1"/>
  <c r="CL664" i="1" s="1"/>
  <c r="CK616" i="1" a="1"/>
  <c r="CK616" i="1" s="1"/>
  <c r="CL616" i="1" s="1"/>
  <c r="CK568" i="1" a="1"/>
  <c r="CK568" i="1" s="1"/>
  <c r="CL568" i="1" s="1"/>
  <c r="CK520" i="1" a="1"/>
  <c r="CK520" i="1" s="1"/>
  <c r="CL520" i="1" s="1"/>
  <c r="CK424" i="1" a="1"/>
  <c r="CK424" i="1" s="1"/>
  <c r="CL424" i="1" s="1"/>
  <c r="CK392" i="1" a="1"/>
  <c r="CK392" i="1" s="1"/>
  <c r="CL392" i="1" s="1"/>
  <c r="CK360" i="1" a="1"/>
  <c r="CK360" i="1" s="1"/>
  <c r="CL360" i="1" s="1"/>
  <c r="CK328" i="1" a="1"/>
  <c r="CK328" i="1" s="1"/>
  <c r="CL328" i="1" s="1"/>
  <c r="CK296" i="1" a="1"/>
  <c r="CK296" i="1" s="1"/>
  <c r="CL296" i="1" s="1"/>
  <c r="CK264" i="1" a="1"/>
  <c r="CK264" i="1" s="1"/>
  <c r="CL264" i="1" s="1"/>
  <c r="CK216" i="1" a="1"/>
  <c r="CK216" i="1" s="1"/>
  <c r="CL216" i="1" s="1"/>
  <c r="CK184" i="1" a="1"/>
  <c r="CK184" i="1" s="1"/>
  <c r="CL184" i="1" s="1"/>
  <c r="CK152" i="1" a="1"/>
  <c r="CK152" i="1" s="1"/>
  <c r="CL152" i="1" s="1"/>
  <c r="CK120" i="1" a="1"/>
  <c r="CK120" i="1" s="1"/>
  <c r="CL120" i="1" s="1"/>
  <c r="CK104" i="1" a="1"/>
  <c r="CK104" i="1" s="1"/>
  <c r="CL104" i="1" s="1"/>
  <c r="CK56" i="1" a="1"/>
  <c r="CK56" i="1" s="1"/>
  <c r="CL56" i="1" s="1"/>
  <c r="CK40" i="1" a="1"/>
  <c r="CK40" i="1" s="1"/>
  <c r="CL40" i="1" s="1"/>
  <c r="CK4247" i="1" a="1"/>
  <c r="CK4247" i="1" s="1"/>
  <c r="CL4247" i="1" s="1"/>
  <c r="CK4199" i="1" a="1"/>
  <c r="CK4199" i="1" s="1"/>
  <c r="CL4199" i="1" s="1"/>
  <c r="CK4151" i="1" a="1"/>
  <c r="CK4151" i="1" s="1"/>
  <c r="CL4151" i="1" s="1"/>
  <c r="CK4103" i="1" a="1"/>
  <c r="CK4103" i="1" s="1"/>
  <c r="CL4103" i="1" s="1"/>
  <c r="CK4055" i="1" a="1"/>
  <c r="CK4055" i="1" s="1"/>
  <c r="CL4055" i="1" s="1"/>
  <c r="CK4007" i="1" a="1"/>
  <c r="CK4007" i="1" s="1"/>
  <c r="CL4007" i="1" s="1"/>
  <c r="CK3959" i="1" a="1"/>
  <c r="CK3959" i="1" s="1"/>
  <c r="CL3959" i="1" s="1"/>
  <c r="CK3911" i="1" a="1"/>
  <c r="CK3911" i="1" s="1"/>
  <c r="CL3911" i="1" s="1"/>
  <c r="CK3863" i="1" a="1"/>
  <c r="CK3863" i="1" s="1"/>
  <c r="CL3863" i="1" s="1"/>
  <c r="CK3815" i="1" a="1"/>
  <c r="CK3815" i="1" s="1"/>
  <c r="CL3815" i="1" s="1"/>
  <c r="CK3767" i="1" a="1"/>
  <c r="CK3767" i="1" s="1"/>
  <c r="CL3767" i="1" s="1"/>
  <c r="CK3719" i="1" a="1"/>
  <c r="CK3719" i="1" s="1"/>
  <c r="CL3719" i="1" s="1"/>
  <c r="CK3671" i="1" a="1"/>
  <c r="CK3671" i="1" s="1"/>
  <c r="CL3671" i="1" s="1"/>
  <c r="CK3623" i="1" a="1"/>
  <c r="CK3623" i="1" s="1"/>
  <c r="CL3623" i="1" s="1"/>
  <c r="CK3479" i="1" a="1"/>
  <c r="CK3479" i="1" s="1"/>
  <c r="CL3479" i="1" s="1"/>
  <c r="CK3367" i="1" a="1"/>
  <c r="CK3367" i="1" s="1"/>
  <c r="CL3367" i="1" s="1"/>
  <c r="CK3319" i="1" a="1"/>
  <c r="CK3319" i="1" s="1"/>
  <c r="CL3319" i="1" s="1"/>
  <c r="CK3223" i="1" a="1"/>
  <c r="CK3223" i="1" s="1"/>
  <c r="CL3223" i="1" s="1"/>
  <c r="CK3191" i="1" a="1"/>
  <c r="CK3191" i="1" s="1"/>
  <c r="CL3191" i="1" s="1"/>
  <c r="CK3159" i="1" a="1"/>
  <c r="CK3159" i="1" s="1"/>
  <c r="CL3159" i="1" s="1"/>
  <c r="CK3127" i="1" a="1"/>
  <c r="CK3127" i="1" s="1"/>
  <c r="CL3127" i="1" s="1"/>
  <c r="CK3095" i="1" a="1"/>
  <c r="CK3095" i="1" s="1"/>
  <c r="CL3095" i="1" s="1"/>
  <c r="CK3031" i="1" a="1"/>
  <c r="CK3031" i="1" s="1"/>
  <c r="CL3031" i="1" s="1"/>
  <c r="CK2983" i="1" a="1"/>
  <c r="CK2983" i="1" s="1"/>
  <c r="CL2983" i="1" s="1"/>
  <c r="CK2951" i="1" a="1"/>
  <c r="CK2951" i="1" s="1"/>
  <c r="CL2951" i="1" s="1"/>
  <c r="CK2919" i="1" a="1"/>
  <c r="CK2919" i="1" s="1"/>
  <c r="CL2919" i="1" s="1"/>
  <c r="CK2887" i="1" a="1"/>
  <c r="CK2887" i="1" s="1"/>
  <c r="CL2887" i="1" s="1"/>
  <c r="CK2855" i="1" a="1"/>
  <c r="CK2855" i="1" s="1"/>
  <c r="CL2855" i="1" s="1"/>
  <c r="CK2823" i="1" a="1"/>
  <c r="CK2823" i="1" s="1"/>
  <c r="CL2823" i="1" s="1"/>
  <c r="CK2759" i="1" a="1"/>
  <c r="CK2759" i="1" s="1"/>
  <c r="CL2759" i="1" s="1"/>
  <c r="CK2631" i="1" a="1"/>
  <c r="CK2631" i="1" s="1"/>
  <c r="CL2631" i="1" s="1"/>
  <c r="CK2615" i="1" a="1"/>
  <c r="CK2615" i="1" s="1"/>
  <c r="CL2615" i="1" s="1"/>
  <c r="CK2551" i="1" a="1"/>
  <c r="CK2551" i="1" s="1"/>
  <c r="CL2551" i="1" s="1"/>
  <c r="CK2471" i="1" a="1"/>
  <c r="CK2471" i="1" s="1"/>
  <c r="CL2471" i="1" s="1"/>
  <c r="CK2407" i="1" a="1"/>
  <c r="CK2407" i="1" s="1"/>
  <c r="CL2407" i="1" s="1"/>
  <c r="CK2375" i="1" a="1"/>
  <c r="CK2375" i="1" s="1"/>
  <c r="CL2375" i="1" s="1"/>
  <c r="CK2311" i="1" a="1"/>
  <c r="CK2311" i="1" s="1"/>
  <c r="CL2311" i="1" s="1"/>
  <c r="CK2279" i="1" a="1"/>
  <c r="CK2279" i="1" s="1"/>
  <c r="CL2279" i="1" s="1"/>
  <c r="CK2247" i="1" a="1"/>
  <c r="CK2247" i="1" s="1"/>
  <c r="CL2247" i="1" s="1"/>
  <c r="CK2183" i="1" a="1"/>
  <c r="CK2183" i="1" s="1"/>
  <c r="CL2183" i="1" s="1"/>
  <c r="CK2055" i="1" a="1"/>
  <c r="CK2055" i="1" s="1"/>
  <c r="CL2055" i="1" s="1"/>
  <c r="CK1911" i="1" a="1"/>
  <c r="CK1911" i="1" s="1"/>
  <c r="CL1911" i="1" s="1"/>
  <c r="CK1863" i="1" a="1"/>
  <c r="CK1863" i="1" s="1"/>
  <c r="CL1863" i="1" s="1"/>
  <c r="CK1815" i="1" a="1"/>
  <c r="CK1815" i="1" s="1"/>
  <c r="CL1815" i="1" s="1"/>
  <c r="CK1719" i="1" a="1"/>
  <c r="CK1719" i="1" s="1"/>
  <c r="CL1719" i="1" s="1"/>
  <c r="CK1671" i="1" a="1"/>
  <c r="CK1671" i="1" s="1"/>
  <c r="CL1671" i="1" s="1"/>
  <c r="CK1623" i="1" a="1"/>
  <c r="CK1623" i="1" s="1"/>
  <c r="CL1623" i="1" s="1"/>
  <c r="CK1575" i="1" a="1"/>
  <c r="CK1575" i="1" s="1"/>
  <c r="CL1575" i="1" s="1"/>
  <c r="CK1527" i="1" a="1"/>
  <c r="CK1527" i="1" s="1"/>
  <c r="CL1527" i="1" s="1"/>
  <c r="CK1479" i="1" a="1"/>
  <c r="CK1479" i="1" s="1"/>
  <c r="CL1479" i="1" s="1"/>
  <c r="CK1399" i="1" a="1"/>
  <c r="CK1399" i="1" s="1"/>
  <c r="CL1399" i="1" s="1"/>
  <c r="CK1351" i="1" a="1"/>
  <c r="CK1351" i="1" s="1"/>
  <c r="CL1351" i="1" s="1"/>
  <c r="CK1287" i="1" a="1"/>
  <c r="CK1287" i="1" s="1"/>
  <c r="CL1287" i="1" s="1"/>
  <c r="CK1191" i="1" a="1"/>
  <c r="CK1191" i="1" s="1"/>
  <c r="CL1191" i="1" s="1"/>
  <c r="CK1095" i="1" a="1"/>
  <c r="CK1095" i="1" s="1"/>
  <c r="CL1095" i="1" s="1"/>
  <c r="CK999" i="1" a="1"/>
  <c r="CK999" i="1" s="1"/>
  <c r="CL999" i="1" s="1"/>
  <c r="CK951" i="1" a="1"/>
  <c r="CK951" i="1" s="1"/>
  <c r="CL951" i="1" s="1"/>
  <c r="CK903" i="1" a="1"/>
  <c r="CK903" i="1" s="1"/>
  <c r="CL903" i="1" s="1"/>
  <c r="CK855" i="1" a="1"/>
  <c r="CK855" i="1" s="1"/>
  <c r="CL855" i="1" s="1"/>
  <c r="CK807" i="1" a="1"/>
  <c r="CK807" i="1" s="1"/>
  <c r="CL807" i="1" s="1"/>
  <c r="CK759" i="1" a="1"/>
  <c r="CK759" i="1" s="1"/>
  <c r="CL759" i="1" s="1"/>
  <c r="CK663" i="1" a="1"/>
  <c r="CK663" i="1" s="1"/>
  <c r="CL663" i="1" s="1"/>
  <c r="CK567" i="1" a="1"/>
  <c r="CK567" i="1" s="1"/>
  <c r="CL567" i="1" s="1"/>
  <c r="CK519" i="1" a="1"/>
  <c r="CK519" i="1" s="1"/>
  <c r="CL519" i="1" s="1"/>
  <c r="CK423" i="1" a="1"/>
  <c r="CK423" i="1" s="1"/>
  <c r="CL423" i="1" s="1"/>
  <c r="CK375" i="1" a="1"/>
  <c r="CK375" i="1" s="1"/>
  <c r="CL375" i="1" s="1"/>
  <c r="CK327" i="1" a="1"/>
  <c r="CK327" i="1" s="1"/>
  <c r="CL327" i="1" s="1"/>
  <c r="CK279" i="1" a="1"/>
  <c r="CK279" i="1" s="1"/>
  <c r="CL279" i="1" s="1"/>
  <c r="CK231" i="1" a="1"/>
  <c r="CK231" i="1" s="1"/>
  <c r="CL231" i="1" s="1"/>
  <c r="CK167" i="1" a="1"/>
  <c r="CK167" i="1" s="1"/>
  <c r="CL167" i="1" s="1"/>
  <c r="CK119" i="1" a="1"/>
  <c r="CK119" i="1" s="1"/>
  <c r="CL119" i="1" s="1"/>
  <c r="CK71" i="1" a="1"/>
  <c r="CK71" i="1" s="1"/>
  <c r="CL71" i="1" s="1"/>
  <c r="CK39" i="1" a="1"/>
  <c r="CK39" i="1" s="1"/>
  <c r="CL39" i="1" s="1"/>
  <c r="CK7" i="1" a="1"/>
  <c r="CK7" i="1" s="1"/>
  <c r="CL7" i="1" s="1"/>
  <c r="CK4214" i="1" a="1"/>
  <c r="CK4214" i="1" s="1"/>
  <c r="CL4214" i="1" s="1"/>
  <c r="CK4150" i="1" a="1"/>
  <c r="CK4150" i="1" s="1"/>
  <c r="CL4150" i="1" s="1"/>
  <c r="CK4086" i="1" a="1"/>
  <c r="CK4086" i="1" s="1"/>
  <c r="CL4086" i="1" s="1"/>
  <c r="CK4022" i="1" a="1"/>
  <c r="CK4022" i="1" s="1"/>
  <c r="CL4022" i="1" s="1"/>
  <c r="CK3958" i="1" a="1"/>
  <c r="CK3958" i="1" s="1"/>
  <c r="CL3958" i="1" s="1"/>
  <c r="CK3894" i="1" a="1"/>
  <c r="CK3894" i="1" s="1"/>
  <c r="CL3894" i="1" s="1"/>
  <c r="CK3830" i="1" a="1"/>
  <c r="CK3830" i="1" s="1"/>
  <c r="CL3830" i="1" s="1"/>
  <c r="CK3766" i="1" a="1"/>
  <c r="CK3766" i="1" s="1"/>
  <c r="CL3766" i="1" s="1"/>
  <c r="CK3702" i="1" a="1"/>
  <c r="CK3702" i="1" s="1"/>
  <c r="CL3702" i="1" s="1"/>
  <c r="CK3638" i="1" a="1"/>
  <c r="CK3638" i="1" s="1"/>
  <c r="CL3638" i="1" s="1"/>
  <c r="CK3590" i="1" a="1"/>
  <c r="CK3590" i="1" s="1"/>
  <c r="CL3590" i="1" s="1"/>
  <c r="CK3494" i="1" a="1"/>
  <c r="CK3494" i="1" s="1"/>
  <c r="CL3494" i="1" s="1"/>
  <c r="CK3462" i="1" a="1"/>
  <c r="CK3462" i="1" s="1"/>
  <c r="CL3462" i="1" s="1"/>
  <c r="CK3446" i="1" a="1"/>
  <c r="CK3446" i="1" s="1"/>
  <c r="CL3446" i="1" s="1"/>
  <c r="CK3334" i="1" a="1"/>
  <c r="CK3334" i="1" s="1"/>
  <c r="CL3334" i="1" s="1"/>
  <c r="CK3270" i="1" a="1"/>
  <c r="CK3270" i="1" s="1"/>
  <c r="CL3270" i="1" s="1"/>
  <c r="CK3222" i="1" a="1"/>
  <c r="CK3222" i="1" s="1"/>
  <c r="CL3222" i="1" s="1"/>
  <c r="CK3190" i="1" a="1"/>
  <c r="CK3190" i="1" s="1"/>
  <c r="CL3190" i="1" s="1"/>
  <c r="CK3158" i="1" a="1"/>
  <c r="CK3158" i="1" s="1"/>
  <c r="CL3158" i="1" s="1"/>
  <c r="CK2982" i="1" a="1"/>
  <c r="CK2982" i="1" s="1"/>
  <c r="CL2982" i="1" s="1"/>
  <c r="CK2950" i="1" a="1"/>
  <c r="CK2950" i="1" s="1"/>
  <c r="CL2950" i="1" s="1"/>
  <c r="CK2918" i="1" a="1"/>
  <c r="CK2918" i="1" s="1"/>
  <c r="CL2918" i="1" s="1"/>
  <c r="CK2870" i="1" a="1"/>
  <c r="CK2870" i="1" s="1"/>
  <c r="CL2870" i="1" s="1"/>
  <c r="CK2806" i="1" a="1"/>
  <c r="CK2806" i="1" s="1"/>
  <c r="CL2806" i="1" s="1"/>
  <c r="CK2790" i="1" a="1"/>
  <c r="CK2790" i="1" s="1"/>
  <c r="CL2790" i="1" s="1"/>
  <c r="CK2758" i="1" a="1"/>
  <c r="CK2758" i="1" s="1"/>
  <c r="CL2758" i="1" s="1"/>
  <c r="CK2742" i="1" a="1"/>
  <c r="CK2742" i="1" s="1"/>
  <c r="CL2742" i="1" s="1"/>
  <c r="CK2694" i="1" a="1"/>
  <c r="CK2694" i="1" s="1"/>
  <c r="CL2694" i="1" s="1"/>
  <c r="CK2678" i="1" a="1"/>
  <c r="CK2678" i="1" s="1"/>
  <c r="CL2678" i="1" s="1"/>
  <c r="CK2630" i="1" a="1"/>
  <c r="CK2630" i="1" s="1"/>
  <c r="CL2630" i="1" s="1"/>
  <c r="CK2614" i="1" a="1"/>
  <c r="CK2614" i="1" s="1"/>
  <c r="CL2614" i="1" s="1"/>
  <c r="CK2582" i="1" a="1"/>
  <c r="CK2582" i="1" s="1"/>
  <c r="CL2582" i="1" s="1"/>
  <c r="CK2550" i="1" a="1"/>
  <c r="CK2550" i="1" s="1"/>
  <c r="CL2550" i="1" s="1"/>
  <c r="CK2534" i="1" a="1"/>
  <c r="CK2534" i="1" s="1"/>
  <c r="CL2534" i="1" s="1"/>
  <c r="CK2502" i="1" a="1"/>
  <c r="CK2502" i="1" s="1"/>
  <c r="CL2502" i="1" s="1"/>
  <c r="CK2486" i="1" a="1"/>
  <c r="CK2486" i="1" s="1"/>
  <c r="CL2486" i="1" s="1"/>
  <c r="CK2422" i="1" a="1"/>
  <c r="CK2422" i="1" s="1"/>
  <c r="CL2422" i="1" s="1"/>
  <c r="CK2406" i="1" a="1"/>
  <c r="CK2406" i="1" s="1"/>
  <c r="CL2406" i="1" s="1"/>
  <c r="CK2390" i="1" a="1"/>
  <c r="CK2390" i="1" s="1"/>
  <c r="CL2390" i="1" s="1"/>
  <c r="CK2358" i="1" a="1"/>
  <c r="CK2358" i="1" s="1"/>
  <c r="CL2358" i="1" s="1"/>
  <c r="CK2326" i="1" a="1"/>
  <c r="CK2326" i="1" s="1"/>
  <c r="CL2326" i="1" s="1"/>
  <c r="CK2278" i="1" a="1"/>
  <c r="CK2278" i="1" s="1"/>
  <c r="CL2278" i="1" s="1"/>
  <c r="CK2262" i="1" a="1"/>
  <c r="CK2262" i="1" s="1"/>
  <c r="CL2262" i="1" s="1"/>
  <c r="CK2246" i="1" a="1"/>
  <c r="CK2246" i="1" s="1"/>
  <c r="CL2246" i="1" s="1"/>
  <c r="CK2230" i="1" a="1"/>
  <c r="CK2230" i="1" s="1"/>
  <c r="CL2230" i="1" s="1"/>
  <c r="CK2198" i="1" a="1"/>
  <c r="CK2198" i="1" s="1"/>
  <c r="CL2198" i="1" s="1"/>
  <c r="CK2182" i="1" a="1"/>
  <c r="CK2182" i="1" s="1"/>
  <c r="CL2182" i="1" s="1"/>
  <c r="CK2134" i="1" a="1"/>
  <c r="CK2134" i="1" s="1"/>
  <c r="CL2134" i="1" s="1"/>
  <c r="CK2102" i="1" a="1"/>
  <c r="CK2102" i="1" s="1"/>
  <c r="CL2102" i="1" s="1"/>
  <c r="CK2086" i="1" a="1"/>
  <c r="CK2086" i="1" s="1"/>
  <c r="CL2086" i="1" s="1"/>
  <c r="CK2070" i="1" a="1"/>
  <c r="CK2070" i="1" s="1"/>
  <c r="CL2070" i="1" s="1"/>
  <c r="CK2054" i="1" a="1"/>
  <c r="CK2054" i="1" s="1"/>
  <c r="CL2054" i="1" s="1"/>
  <c r="CK2006" i="1" a="1"/>
  <c r="CK2006" i="1" s="1"/>
  <c r="CL2006" i="1" s="1"/>
  <c r="CK1942" i="1" a="1"/>
  <c r="CK1942" i="1" s="1"/>
  <c r="CL1942" i="1" s="1"/>
  <c r="CK1910" i="1" a="1"/>
  <c r="CK1910" i="1" s="1"/>
  <c r="CL1910" i="1" s="1"/>
  <c r="CK1894" i="1" a="1"/>
  <c r="CK1894" i="1" s="1"/>
  <c r="CL1894" i="1" s="1"/>
  <c r="CK1878" i="1" a="1"/>
  <c r="CK1878" i="1" s="1"/>
  <c r="CL1878" i="1" s="1"/>
  <c r="CK1862" i="1" a="1"/>
  <c r="CK1862" i="1" s="1"/>
  <c r="CL1862" i="1" s="1"/>
  <c r="CK1846" i="1" a="1"/>
  <c r="CK1846" i="1" s="1"/>
  <c r="CL1846" i="1" s="1"/>
  <c r="CK1830" i="1" a="1"/>
  <c r="CK1830" i="1" s="1"/>
  <c r="CL1830" i="1" s="1"/>
  <c r="CK1798" i="1" a="1"/>
  <c r="CK1798" i="1" s="1"/>
  <c r="CL1798" i="1" s="1"/>
  <c r="CK1782" i="1" a="1"/>
  <c r="CK1782" i="1" s="1"/>
  <c r="CL1782" i="1" s="1"/>
  <c r="CK1766" i="1" a="1"/>
  <c r="CK1766" i="1" s="1"/>
  <c r="CL1766" i="1" s="1"/>
  <c r="CK1702" i="1" a="1"/>
  <c r="CK1702" i="1" s="1"/>
  <c r="CL1702" i="1" s="1"/>
  <c r="CK1686" i="1" a="1"/>
  <c r="CK1686" i="1" s="1"/>
  <c r="CL1686" i="1" s="1"/>
  <c r="CK1670" i="1" a="1"/>
  <c r="CK1670" i="1" s="1"/>
  <c r="CL1670" i="1" s="1"/>
  <c r="CK1654" i="1" a="1"/>
  <c r="CK1654" i="1" s="1"/>
  <c r="CL1654" i="1" s="1"/>
  <c r="CK1590" i="1" a="1"/>
  <c r="CK1590" i="1" s="1"/>
  <c r="CL1590" i="1" s="1"/>
  <c r="CK1558" i="1" a="1"/>
  <c r="CK1558" i="1" s="1"/>
  <c r="CL1558" i="1" s="1"/>
  <c r="CK1542" i="1" a="1"/>
  <c r="CK1542" i="1" s="1"/>
  <c r="CL1542" i="1" s="1"/>
  <c r="CK1526" i="1" a="1"/>
  <c r="CK1526" i="1" s="1"/>
  <c r="CL1526" i="1" s="1"/>
  <c r="CK1494" i="1" a="1"/>
  <c r="CK1494" i="1" s="1"/>
  <c r="CL1494" i="1" s="1"/>
  <c r="CK1478" i="1" a="1"/>
  <c r="CK1478" i="1" s="1"/>
  <c r="CL1478" i="1" s="1"/>
  <c r="CK1462" i="1" a="1"/>
  <c r="CK1462" i="1" s="1"/>
  <c r="CL1462" i="1" s="1"/>
  <c r="CK1446" i="1" a="1"/>
  <c r="CK1446" i="1" s="1"/>
  <c r="CL1446" i="1" s="1"/>
  <c r="CK1430" i="1" a="1"/>
  <c r="CK1430" i="1" s="1"/>
  <c r="CL1430" i="1" s="1"/>
  <c r="CK1414" i="1" a="1"/>
  <c r="CK1414" i="1" s="1"/>
  <c r="CL1414" i="1" s="1"/>
  <c r="CK1398" i="1" a="1"/>
  <c r="CK1398" i="1" s="1"/>
  <c r="CL1398" i="1" s="1"/>
  <c r="CK1382" i="1" a="1"/>
  <c r="CK1382" i="1" s="1"/>
  <c r="CL1382" i="1" s="1"/>
  <c r="CK1366" i="1" a="1"/>
  <c r="CK1366" i="1" s="1"/>
  <c r="CL1366" i="1" s="1"/>
  <c r="CK1350" i="1" a="1"/>
  <c r="CK1350" i="1" s="1"/>
  <c r="CL1350" i="1" s="1"/>
  <c r="CK1334" i="1" a="1"/>
  <c r="CK1334" i="1" s="1"/>
  <c r="CL1334" i="1" s="1"/>
  <c r="CK1318" i="1" a="1"/>
  <c r="CK1318" i="1" s="1"/>
  <c r="CL1318" i="1" s="1"/>
  <c r="CK1302" i="1" a="1"/>
  <c r="CK1302" i="1" s="1"/>
  <c r="CL1302" i="1" s="1"/>
  <c r="CK1286" i="1" a="1"/>
  <c r="CK1286" i="1" s="1"/>
  <c r="CL1286" i="1" s="1"/>
  <c r="CK1270" i="1" a="1"/>
  <c r="CK1270" i="1" s="1"/>
  <c r="CL1270" i="1" s="1"/>
  <c r="CK1254" i="1" a="1"/>
  <c r="CK1254" i="1" s="1"/>
  <c r="CL1254" i="1" s="1"/>
  <c r="CK1238" i="1" a="1"/>
  <c r="CK1238" i="1" s="1"/>
  <c r="CL1238" i="1" s="1"/>
  <c r="CK1222" i="1" a="1"/>
  <c r="CK1222" i="1" s="1"/>
  <c r="CL1222" i="1" s="1"/>
  <c r="CK1206" i="1" a="1"/>
  <c r="CK1206" i="1" s="1"/>
  <c r="CL1206" i="1" s="1"/>
  <c r="CK1190" i="1" a="1"/>
  <c r="CK1190" i="1" s="1"/>
  <c r="CL1190" i="1" s="1"/>
  <c r="CK1174" i="1" a="1"/>
  <c r="CK1174" i="1" s="1"/>
  <c r="CL1174" i="1" s="1"/>
  <c r="CK1158" i="1" a="1"/>
  <c r="CK1158" i="1" s="1"/>
  <c r="CL1158" i="1" s="1"/>
  <c r="CK1142" i="1" a="1"/>
  <c r="CK1142" i="1" s="1"/>
  <c r="CL1142" i="1" s="1"/>
  <c r="CK1126" i="1" a="1"/>
  <c r="CK1126" i="1" s="1"/>
  <c r="CL1126" i="1" s="1"/>
  <c r="CK1110" i="1" a="1"/>
  <c r="CK1110" i="1" s="1"/>
  <c r="CL1110" i="1" s="1"/>
  <c r="CK1078" i="1" a="1"/>
  <c r="CK1078" i="1" s="1"/>
  <c r="CL1078" i="1" s="1"/>
  <c r="CK1062" i="1" a="1"/>
  <c r="CK1062" i="1" s="1"/>
  <c r="CL1062" i="1" s="1"/>
  <c r="CK1046" i="1" a="1"/>
  <c r="CK1046" i="1" s="1"/>
  <c r="CL1046" i="1" s="1"/>
  <c r="CK1030" i="1" a="1"/>
  <c r="CK1030" i="1" s="1"/>
  <c r="CL1030" i="1" s="1"/>
  <c r="CK1014" i="1" a="1"/>
  <c r="CK1014" i="1" s="1"/>
  <c r="CL1014" i="1" s="1"/>
  <c r="CK998" i="1" a="1"/>
  <c r="CK998" i="1" s="1"/>
  <c r="CL998" i="1" s="1"/>
  <c r="CK982" i="1" a="1"/>
  <c r="CK982" i="1" s="1"/>
  <c r="CL982" i="1" s="1"/>
  <c r="CK966" i="1" a="1"/>
  <c r="CK966" i="1" s="1"/>
  <c r="CL966" i="1" s="1"/>
  <c r="CK950" i="1" a="1"/>
  <c r="CK950" i="1" s="1"/>
  <c r="CL950" i="1" s="1"/>
  <c r="CK902" i="1" a="1"/>
  <c r="CK902" i="1" s="1"/>
  <c r="CL902" i="1" s="1"/>
  <c r="CK886" i="1" a="1"/>
  <c r="CK886" i="1" s="1"/>
  <c r="CL886" i="1" s="1"/>
  <c r="CK870" i="1" a="1"/>
  <c r="CK870" i="1" s="1"/>
  <c r="CL870" i="1" s="1"/>
  <c r="CK838" i="1" a="1"/>
  <c r="CK838" i="1" s="1"/>
  <c r="CL838" i="1" s="1"/>
  <c r="CK822" i="1" a="1"/>
  <c r="CK822" i="1" s="1"/>
  <c r="CL822" i="1" s="1"/>
  <c r="CK806" i="1" a="1"/>
  <c r="CK806" i="1" s="1"/>
  <c r="CL806" i="1" s="1"/>
  <c r="CK774" i="1" a="1"/>
  <c r="CK774" i="1" s="1"/>
  <c r="CL774" i="1" s="1"/>
  <c r="CK758" i="1" a="1"/>
  <c r="CK758" i="1" s="1"/>
  <c r="CL758" i="1" s="1"/>
  <c r="CK742" i="1" a="1"/>
  <c r="CK742" i="1" s="1"/>
  <c r="CL742" i="1" s="1"/>
  <c r="CK694" i="1" a="1"/>
  <c r="CK694" i="1" s="1"/>
  <c r="CL694" i="1" s="1"/>
  <c r="CK678" i="1" a="1"/>
  <c r="CK678" i="1" s="1"/>
  <c r="CL678" i="1" s="1"/>
  <c r="CK662" i="1" a="1"/>
  <c r="CK662" i="1" s="1"/>
  <c r="CL662" i="1" s="1"/>
  <c r="CK646" i="1" a="1"/>
  <c r="CK646" i="1" s="1"/>
  <c r="CL646" i="1" s="1"/>
  <c r="CK630" i="1" a="1"/>
  <c r="CK630" i="1" s="1"/>
  <c r="CL630" i="1" s="1"/>
  <c r="CK614" i="1" a="1"/>
  <c r="CK614" i="1" s="1"/>
  <c r="CL614" i="1" s="1"/>
  <c r="CK598" i="1" a="1"/>
  <c r="CK598" i="1" s="1"/>
  <c r="CL598" i="1" s="1"/>
  <c r="CK582" i="1" a="1"/>
  <c r="CK582" i="1" s="1"/>
  <c r="CL582" i="1" s="1"/>
  <c r="CK566" i="1" a="1"/>
  <c r="CK566" i="1" s="1"/>
  <c r="CL566" i="1" s="1"/>
  <c r="CK534" i="1" a="1"/>
  <c r="CK534" i="1" s="1"/>
  <c r="CL534" i="1" s="1"/>
  <c r="CK518" i="1" a="1"/>
  <c r="CK518" i="1" s="1"/>
  <c r="CL518" i="1" s="1"/>
  <c r="CK502" i="1" a="1"/>
  <c r="CK502" i="1" s="1"/>
  <c r="CL502" i="1" s="1"/>
  <c r="CK486" i="1" a="1"/>
  <c r="CK486" i="1" s="1"/>
  <c r="CL486" i="1" s="1"/>
  <c r="CK470" i="1" a="1"/>
  <c r="CK470" i="1" s="1"/>
  <c r="CL470" i="1" s="1"/>
  <c r="CK454" i="1" a="1"/>
  <c r="CK454" i="1" s="1"/>
  <c r="CL454" i="1" s="1"/>
  <c r="CK390" i="1" a="1"/>
  <c r="CK390" i="1" s="1"/>
  <c r="CL390" i="1" s="1"/>
  <c r="CK374" i="1" a="1"/>
  <c r="CK374" i="1" s="1"/>
  <c r="CL374" i="1" s="1"/>
  <c r="CK358" i="1" a="1"/>
  <c r="CK358" i="1" s="1"/>
  <c r="CL358" i="1" s="1"/>
  <c r="CK342" i="1" a="1"/>
  <c r="CK342" i="1" s="1"/>
  <c r="CL342" i="1" s="1"/>
  <c r="CK326" i="1" a="1"/>
  <c r="CK326" i="1" s="1"/>
  <c r="CL326" i="1" s="1"/>
  <c r="CK294" i="1" a="1"/>
  <c r="CK294" i="1" s="1"/>
  <c r="CL294" i="1" s="1"/>
  <c r="CK278" i="1" a="1"/>
  <c r="CK278" i="1" s="1"/>
  <c r="CL278" i="1" s="1"/>
  <c r="CK262" i="1" a="1"/>
  <c r="CK262" i="1" s="1"/>
  <c r="CL262" i="1" s="1"/>
  <c r="CK230" i="1" a="1"/>
  <c r="CK230" i="1" s="1"/>
  <c r="CL230" i="1" s="1"/>
  <c r="CK214" i="1" a="1"/>
  <c r="CK214" i="1" s="1"/>
  <c r="CL214" i="1" s="1"/>
  <c r="CK198" i="1" a="1"/>
  <c r="CK198" i="1" s="1"/>
  <c r="CL198" i="1" s="1"/>
  <c r="CK182" i="1" a="1"/>
  <c r="CK182" i="1" s="1"/>
  <c r="CL182" i="1" s="1"/>
  <c r="CK166" i="1" a="1"/>
  <c r="CK166" i="1" s="1"/>
  <c r="CL166" i="1" s="1"/>
  <c r="CK150" i="1" a="1"/>
  <c r="CK150" i="1" s="1"/>
  <c r="CL150" i="1" s="1"/>
  <c r="CK134" i="1" a="1"/>
  <c r="CK134" i="1" s="1"/>
  <c r="CL134" i="1" s="1"/>
  <c r="CK118" i="1" a="1"/>
  <c r="CK118" i="1" s="1"/>
  <c r="CL118" i="1" s="1"/>
  <c r="CK102" i="1" a="1"/>
  <c r="CK102" i="1" s="1"/>
  <c r="CL102" i="1" s="1"/>
  <c r="CK86" i="1" a="1"/>
  <c r="CK86" i="1" s="1"/>
  <c r="CL86" i="1" s="1"/>
  <c r="CK70" i="1" a="1"/>
  <c r="CK70" i="1" s="1"/>
  <c r="CL70" i="1" s="1"/>
  <c r="CK38" i="1" a="1"/>
  <c r="CK38" i="1" s="1"/>
  <c r="CL38" i="1" s="1"/>
  <c r="CK22" i="1" a="1"/>
  <c r="CK22" i="1" s="1"/>
  <c r="CL22" i="1" s="1"/>
  <c r="CK1608" i="1" a="1"/>
  <c r="CK1608" i="1" s="1"/>
  <c r="CL1608" i="1" s="1"/>
  <c r="CK1512" i="1" a="1"/>
  <c r="CK1512" i="1" s="1"/>
  <c r="CL1512" i="1" s="1"/>
  <c r="CK1464" i="1" a="1"/>
  <c r="CK1464" i="1" s="1"/>
  <c r="CL1464" i="1" s="1"/>
  <c r="CK1416" i="1" a="1"/>
  <c r="CK1416" i="1" s="1"/>
  <c r="CL1416" i="1" s="1"/>
  <c r="CK1336" i="1" a="1"/>
  <c r="CK1336" i="1" s="1"/>
  <c r="CL1336" i="1" s="1"/>
  <c r="CK1304" i="1" a="1"/>
  <c r="CK1304" i="1" s="1"/>
  <c r="CL1304" i="1" s="1"/>
  <c r="CK1256" i="1" a="1"/>
  <c r="CK1256" i="1" s="1"/>
  <c r="CL1256" i="1" s="1"/>
  <c r="CK1208" i="1" a="1"/>
  <c r="CK1208" i="1" s="1"/>
  <c r="CL1208" i="1" s="1"/>
  <c r="CK1112" i="1" a="1"/>
  <c r="CK1112" i="1" s="1"/>
  <c r="CL1112" i="1" s="1"/>
  <c r="CK1064" i="1" a="1"/>
  <c r="CK1064" i="1" s="1"/>
  <c r="CL1064" i="1" s="1"/>
  <c r="CK1032" i="1" a="1"/>
  <c r="CK1032" i="1" s="1"/>
  <c r="CL1032" i="1" s="1"/>
  <c r="CK984" i="1" a="1"/>
  <c r="CK984" i="1" s="1"/>
  <c r="CL984" i="1" s="1"/>
  <c r="CK936" i="1" a="1"/>
  <c r="CK936" i="1" s="1"/>
  <c r="CL936" i="1" s="1"/>
  <c r="CK888" i="1" a="1"/>
  <c r="CK888" i="1" s="1"/>
  <c r="CL888" i="1" s="1"/>
  <c r="CK840" i="1" a="1"/>
  <c r="CK840" i="1" s="1"/>
  <c r="CL840" i="1" s="1"/>
  <c r="CK792" i="1" a="1"/>
  <c r="CK792" i="1" s="1"/>
  <c r="CL792" i="1" s="1"/>
  <c r="CK744" i="1" a="1"/>
  <c r="CK744" i="1" s="1"/>
  <c r="CL744" i="1" s="1"/>
  <c r="CK696" i="1" a="1"/>
  <c r="CK696" i="1" s="1"/>
  <c r="CL696" i="1" s="1"/>
  <c r="CK648" i="1" a="1"/>
  <c r="CK648" i="1" s="1"/>
  <c r="CL648" i="1" s="1"/>
  <c r="CK600" i="1" a="1"/>
  <c r="CK600" i="1" s="1"/>
  <c r="CL600" i="1" s="1"/>
  <c r="CK536" i="1" a="1"/>
  <c r="CK536" i="1" s="1"/>
  <c r="CL536" i="1" s="1"/>
  <c r="CK504" i="1" a="1"/>
  <c r="CK504" i="1" s="1"/>
  <c r="CL504" i="1" s="1"/>
  <c r="CK456" i="1" a="1"/>
  <c r="CK456" i="1" s="1"/>
  <c r="CL456" i="1" s="1"/>
  <c r="CK408" i="1" a="1"/>
  <c r="CK408" i="1" s="1"/>
  <c r="CL408" i="1" s="1"/>
  <c r="CK312" i="1" a="1"/>
  <c r="CK312" i="1" s="1"/>
  <c r="CL312" i="1" s="1"/>
  <c r="CK248" i="1" a="1"/>
  <c r="CK248" i="1" s="1"/>
  <c r="CL248" i="1" s="1"/>
  <c r="CK232" i="1" a="1"/>
  <c r="CK232" i="1" s="1"/>
  <c r="CL232" i="1" s="1"/>
  <c r="CK200" i="1" a="1"/>
  <c r="CK200" i="1" s="1"/>
  <c r="CL200" i="1" s="1"/>
  <c r="CK136" i="1" a="1"/>
  <c r="CK136" i="1" s="1"/>
  <c r="CL136" i="1" s="1"/>
  <c r="CK88" i="1" a="1"/>
  <c r="CK88" i="1" s="1"/>
  <c r="CL88" i="1" s="1"/>
  <c r="CK72" i="1" a="1"/>
  <c r="CK72" i="1" s="1"/>
  <c r="CL72" i="1" s="1"/>
  <c r="CK24" i="1" a="1"/>
  <c r="CK24" i="1" s="1"/>
  <c r="CL24" i="1" s="1"/>
  <c r="CK4231" i="1" a="1"/>
  <c r="CK4231" i="1" s="1"/>
  <c r="CL4231" i="1" s="1"/>
  <c r="CK4183" i="1" a="1"/>
  <c r="CK4183" i="1" s="1"/>
  <c r="CL4183" i="1" s="1"/>
  <c r="CK4135" i="1" a="1"/>
  <c r="CK4135" i="1" s="1"/>
  <c r="CL4135" i="1" s="1"/>
  <c r="CK4087" i="1" a="1"/>
  <c r="CK4087" i="1" s="1"/>
  <c r="CL4087" i="1" s="1"/>
  <c r="CK4039" i="1" a="1"/>
  <c r="CK4039" i="1" s="1"/>
  <c r="CL4039" i="1" s="1"/>
  <c r="CK3991" i="1" a="1"/>
  <c r="CK3991" i="1" s="1"/>
  <c r="CL3991" i="1" s="1"/>
  <c r="CK3943" i="1" a="1"/>
  <c r="CK3943" i="1" s="1"/>
  <c r="CL3943" i="1" s="1"/>
  <c r="CK3895" i="1" a="1"/>
  <c r="CK3895" i="1" s="1"/>
  <c r="CL3895" i="1" s="1"/>
  <c r="CK3847" i="1" a="1"/>
  <c r="CK3847" i="1" s="1"/>
  <c r="CL3847" i="1" s="1"/>
  <c r="CK3799" i="1" a="1"/>
  <c r="CK3799" i="1" s="1"/>
  <c r="CL3799" i="1" s="1"/>
  <c r="CK3751" i="1" a="1"/>
  <c r="CK3751" i="1" s="1"/>
  <c r="CL3751" i="1" s="1"/>
  <c r="CK3703" i="1" a="1"/>
  <c r="CK3703" i="1" s="1"/>
  <c r="CL3703" i="1" s="1"/>
  <c r="CK3655" i="1" a="1"/>
  <c r="CK3655" i="1" s="1"/>
  <c r="CL3655" i="1" s="1"/>
  <c r="CK3607" i="1" a="1"/>
  <c r="CK3607" i="1" s="1"/>
  <c r="CL3607" i="1" s="1"/>
  <c r="CK3015" i="1" a="1"/>
  <c r="CK3015" i="1" s="1"/>
  <c r="CL3015" i="1" s="1"/>
  <c r="CK2903" i="1" a="1"/>
  <c r="CK2903" i="1" s="1"/>
  <c r="CL2903" i="1" s="1"/>
  <c r="CK2871" i="1" a="1"/>
  <c r="CK2871" i="1" s="1"/>
  <c r="CL2871" i="1" s="1"/>
  <c r="CK2807" i="1" a="1"/>
  <c r="CK2807" i="1" s="1"/>
  <c r="CL2807" i="1" s="1"/>
  <c r="CK2743" i="1" a="1"/>
  <c r="CK2743" i="1" s="1"/>
  <c r="CL2743" i="1" s="1"/>
  <c r="CK2679" i="1" a="1"/>
  <c r="CK2679" i="1" s="1"/>
  <c r="CL2679" i="1" s="1"/>
  <c r="CK2567" i="1" a="1"/>
  <c r="CK2567" i="1" s="1"/>
  <c r="CL2567" i="1" s="1"/>
  <c r="CK2503" i="1" a="1"/>
  <c r="CK2503" i="1" s="1"/>
  <c r="CL2503" i="1" s="1"/>
  <c r="CK2487" i="1" a="1"/>
  <c r="CK2487" i="1" s="1"/>
  <c r="CL2487" i="1" s="1"/>
  <c r="CK2439" i="1" a="1"/>
  <c r="CK2439" i="1" s="1"/>
  <c r="CL2439" i="1" s="1"/>
  <c r="CK2391" i="1" a="1"/>
  <c r="CK2391" i="1" s="1"/>
  <c r="CL2391" i="1" s="1"/>
  <c r="CK2295" i="1" a="1"/>
  <c r="CK2295" i="1" s="1"/>
  <c r="CL2295" i="1" s="1"/>
  <c r="CK2263" i="1" a="1"/>
  <c r="CK2263" i="1" s="1"/>
  <c r="CL2263" i="1" s="1"/>
  <c r="CK2231" i="1" a="1"/>
  <c r="CK2231" i="1" s="1"/>
  <c r="CL2231" i="1" s="1"/>
  <c r="CK2199" i="1" a="1"/>
  <c r="CK2199" i="1" s="1"/>
  <c r="CL2199" i="1" s="1"/>
  <c r="CK2087" i="1" a="1"/>
  <c r="CK2087" i="1" s="1"/>
  <c r="CL2087" i="1" s="1"/>
  <c r="CK2039" i="1" a="1"/>
  <c r="CK2039" i="1" s="1"/>
  <c r="CL2039" i="1" s="1"/>
  <c r="CK1991" i="1" a="1"/>
  <c r="CK1991" i="1" s="1"/>
  <c r="CL1991" i="1" s="1"/>
  <c r="CK1927" i="1" a="1"/>
  <c r="CK1927" i="1" s="1"/>
  <c r="CL1927" i="1" s="1"/>
  <c r="CK1895" i="1" a="1"/>
  <c r="CK1895" i="1" s="1"/>
  <c r="CL1895" i="1" s="1"/>
  <c r="CK1831" i="1" a="1"/>
  <c r="CK1831" i="1" s="1"/>
  <c r="CL1831" i="1" s="1"/>
  <c r="CK1783" i="1" a="1"/>
  <c r="CK1783" i="1" s="1"/>
  <c r="CL1783" i="1" s="1"/>
  <c r="CK1735" i="1" a="1"/>
  <c r="CK1735" i="1" s="1"/>
  <c r="CL1735" i="1" s="1"/>
  <c r="CK1655" i="1" a="1"/>
  <c r="CK1655" i="1" s="1"/>
  <c r="CL1655" i="1" s="1"/>
  <c r="CK1607" i="1" a="1"/>
  <c r="CK1607" i="1" s="1"/>
  <c r="CL1607" i="1" s="1"/>
  <c r="CK1559" i="1" a="1"/>
  <c r="CK1559" i="1" s="1"/>
  <c r="CL1559" i="1" s="1"/>
  <c r="CK1495" i="1" a="1"/>
  <c r="CK1495" i="1" s="1"/>
  <c r="CL1495" i="1" s="1"/>
  <c r="CK1383" i="1" a="1"/>
  <c r="CK1383" i="1" s="1"/>
  <c r="CL1383" i="1" s="1"/>
  <c r="CK1335" i="1" a="1"/>
  <c r="CK1335" i="1" s="1"/>
  <c r="CL1335" i="1" s="1"/>
  <c r="CK1159" i="1" a="1"/>
  <c r="CK1159" i="1" s="1"/>
  <c r="CL1159" i="1" s="1"/>
  <c r="CK1063" i="1" a="1"/>
  <c r="CK1063" i="1" s="1"/>
  <c r="CL1063" i="1" s="1"/>
  <c r="CK1015" i="1" a="1"/>
  <c r="CK1015" i="1" s="1"/>
  <c r="CL1015" i="1" s="1"/>
  <c r="CK967" i="1" a="1"/>
  <c r="CK967" i="1" s="1"/>
  <c r="CL967" i="1" s="1"/>
  <c r="CK919" i="1" a="1"/>
  <c r="CK919" i="1" s="1"/>
  <c r="CL919" i="1" s="1"/>
  <c r="CK887" i="1" a="1"/>
  <c r="CK887" i="1" s="1"/>
  <c r="CL887" i="1" s="1"/>
  <c r="CK839" i="1" a="1"/>
  <c r="CK839" i="1" s="1"/>
  <c r="CL839" i="1" s="1"/>
  <c r="CK791" i="1" a="1"/>
  <c r="CK791" i="1" s="1"/>
  <c r="CL791" i="1" s="1"/>
  <c r="CK743" i="1" a="1"/>
  <c r="CK743" i="1" s="1"/>
  <c r="CL743" i="1" s="1"/>
  <c r="CK695" i="1" a="1"/>
  <c r="CK695" i="1" s="1"/>
  <c r="CL695" i="1" s="1"/>
  <c r="CK631" i="1" a="1"/>
  <c r="CK631" i="1" s="1"/>
  <c r="CL631" i="1" s="1"/>
  <c r="CK583" i="1" a="1"/>
  <c r="CK583" i="1" s="1"/>
  <c r="CL583" i="1" s="1"/>
  <c r="CK503" i="1" a="1"/>
  <c r="CK503" i="1" s="1"/>
  <c r="CL503" i="1" s="1"/>
  <c r="CK455" i="1" a="1"/>
  <c r="CK455" i="1" s="1"/>
  <c r="CL455" i="1" s="1"/>
  <c r="CK407" i="1" a="1"/>
  <c r="CK407" i="1" s="1"/>
  <c r="CL407" i="1" s="1"/>
  <c r="CK359" i="1" a="1"/>
  <c r="CK359" i="1" s="1"/>
  <c r="CL359" i="1" s="1"/>
  <c r="CK311" i="1" a="1"/>
  <c r="CK311" i="1" s="1"/>
  <c r="CL311" i="1" s="1"/>
  <c r="CK263" i="1" a="1"/>
  <c r="CK263" i="1" s="1"/>
  <c r="CL263" i="1" s="1"/>
  <c r="CK87" i="1" a="1"/>
  <c r="CK87" i="1" s="1"/>
  <c r="CL87" i="1" s="1"/>
  <c r="CK55" i="1" a="1"/>
  <c r="CK55" i="1" s="1"/>
  <c r="CL55" i="1" s="1"/>
  <c r="CK23" i="1" a="1"/>
  <c r="CK23" i="1" s="1"/>
  <c r="CL23" i="1" s="1"/>
  <c r="CK3573" i="1" a="1"/>
  <c r="CK3573" i="1" s="1"/>
  <c r="CL3573" i="1" s="1"/>
  <c r="CK3445" i="1" a="1"/>
  <c r="CK3445" i="1" s="1"/>
  <c r="CL3445" i="1" s="1"/>
  <c r="CK3397" i="1" a="1"/>
  <c r="CK3397" i="1" s="1"/>
  <c r="CL3397" i="1" s="1"/>
  <c r="CK3317" i="1" a="1"/>
  <c r="CK3317" i="1" s="1"/>
  <c r="CL3317" i="1" s="1"/>
  <c r="CK3189" i="1" a="1"/>
  <c r="CK3189" i="1" s="1"/>
  <c r="CL3189" i="1" s="1"/>
  <c r="CK3157" i="1" a="1"/>
  <c r="CK3157" i="1" s="1"/>
  <c r="CL3157" i="1" s="1"/>
  <c r="CK3125" i="1" a="1"/>
  <c r="CK3125" i="1" s="1"/>
  <c r="CL3125" i="1" s="1"/>
  <c r="CK3077" i="1" a="1"/>
  <c r="CK3077" i="1" s="1"/>
  <c r="CL3077" i="1" s="1"/>
  <c r="CK3045" i="1" a="1"/>
  <c r="CK3045" i="1" s="1"/>
  <c r="CL3045" i="1" s="1"/>
  <c r="CK3013" i="1" a="1"/>
  <c r="CK3013" i="1" s="1"/>
  <c r="CL3013" i="1" s="1"/>
  <c r="CK2997" i="1" a="1"/>
  <c r="CK2997" i="1" s="1"/>
  <c r="CL2997" i="1" s="1"/>
  <c r="CK2981" i="1" a="1"/>
  <c r="CK2981" i="1" s="1"/>
  <c r="CL2981" i="1" s="1"/>
  <c r="CK2949" i="1" a="1"/>
  <c r="CK2949" i="1" s="1"/>
  <c r="CL2949" i="1" s="1"/>
  <c r="CK2869" i="1" a="1"/>
  <c r="CK2869" i="1" s="1"/>
  <c r="CL2869" i="1" s="1"/>
  <c r="CK2821" i="1" a="1"/>
  <c r="CK2821" i="1" s="1"/>
  <c r="CL2821" i="1" s="1"/>
  <c r="CK2805" i="1" a="1"/>
  <c r="CK2805" i="1" s="1"/>
  <c r="CL2805" i="1" s="1"/>
  <c r="CK2741" i="1" a="1"/>
  <c r="CK2741" i="1" s="1"/>
  <c r="CL2741" i="1" s="1"/>
  <c r="CK2677" i="1" a="1"/>
  <c r="CK2677" i="1" s="1"/>
  <c r="CL2677" i="1" s="1"/>
  <c r="CK2629" i="1" a="1"/>
  <c r="CK2629" i="1" s="1"/>
  <c r="CL2629" i="1" s="1"/>
  <c r="CK2613" i="1" a="1"/>
  <c r="CK2613" i="1" s="1"/>
  <c r="CL2613" i="1" s="1"/>
  <c r="CK2581" i="1" a="1"/>
  <c r="CK2581" i="1" s="1"/>
  <c r="CL2581" i="1" s="1"/>
  <c r="CK2565" i="1" a="1"/>
  <c r="CK2565" i="1" s="1"/>
  <c r="CL2565" i="1" s="1"/>
  <c r="CK2501" i="1" a="1"/>
  <c r="CK2501" i="1" s="1"/>
  <c r="CL2501" i="1" s="1"/>
  <c r="CK2485" i="1" a="1"/>
  <c r="CK2485" i="1" s="1"/>
  <c r="CL2485" i="1" s="1"/>
  <c r="CK2469" i="1" a="1"/>
  <c r="CK2469" i="1" s="1"/>
  <c r="CL2469" i="1" s="1"/>
  <c r="CK2453" i="1" a="1"/>
  <c r="CK2453" i="1" s="1"/>
  <c r="CL2453" i="1" s="1"/>
  <c r="CK2437" i="1" a="1"/>
  <c r="CK2437" i="1" s="1"/>
  <c r="CL2437" i="1" s="1"/>
  <c r="CK2421" i="1" a="1"/>
  <c r="CK2421" i="1" s="1"/>
  <c r="CL2421" i="1" s="1"/>
  <c r="CK2405" i="1" a="1"/>
  <c r="CK2405" i="1" s="1"/>
  <c r="CL2405" i="1" s="1"/>
  <c r="CK2389" i="1" a="1"/>
  <c r="CK2389" i="1" s="1"/>
  <c r="CL2389" i="1" s="1"/>
  <c r="CK2373" i="1" a="1"/>
  <c r="CK2373" i="1" s="1"/>
  <c r="CL2373" i="1" s="1"/>
  <c r="CK2357" i="1" a="1"/>
  <c r="CK2357" i="1" s="1"/>
  <c r="CL2357" i="1" s="1"/>
  <c r="CK2341" i="1" a="1"/>
  <c r="CK2341" i="1" s="1"/>
  <c r="CL2341" i="1" s="1"/>
  <c r="CK2325" i="1" a="1"/>
  <c r="CK2325" i="1" s="1"/>
  <c r="CL2325" i="1" s="1"/>
  <c r="CK2309" i="1" a="1"/>
  <c r="CK2309" i="1" s="1"/>
  <c r="CL2309" i="1" s="1"/>
  <c r="CK2293" i="1" a="1"/>
  <c r="CK2293" i="1" s="1"/>
  <c r="CL2293" i="1" s="1"/>
  <c r="CK2277" i="1" a="1"/>
  <c r="CK2277" i="1" s="1"/>
  <c r="CL2277" i="1" s="1"/>
  <c r="CK2261" i="1" a="1"/>
  <c r="CK2261" i="1" s="1"/>
  <c r="CL2261" i="1" s="1"/>
  <c r="CK2245" i="1" a="1"/>
  <c r="CK2245" i="1" s="1"/>
  <c r="CL2245" i="1" s="1"/>
  <c r="CK2229" i="1" a="1"/>
  <c r="CK2229" i="1" s="1"/>
  <c r="CL2229" i="1" s="1"/>
  <c r="CK2213" i="1" a="1"/>
  <c r="CK2213" i="1" s="1"/>
  <c r="CL2213" i="1" s="1"/>
  <c r="CK2197" i="1" a="1"/>
  <c r="CK2197" i="1" s="1"/>
  <c r="CL2197" i="1" s="1"/>
  <c r="CK2181" i="1" a="1"/>
  <c r="CK2181" i="1" s="1"/>
  <c r="CL2181" i="1" s="1"/>
  <c r="CK2165" i="1" a="1"/>
  <c r="CK2165" i="1" s="1"/>
  <c r="CL2165" i="1" s="1"/>
  <c r="CK2149" i="1" a="1"/>
  <c r="CK2149" i="1" s="1"/>
  <c r="CL2149" i="1" s="1"/>
  <c r="CK2133" i="1" a="1"/>
  <c r="CK2133" i="1" s="1"/>
  <c r="CL2133" i="1" s="1"/>
  <c r="CK2117" i="1" a="1"/>
  <c r="CK2117" i="1" s="1"/>
  <c r="CL2117" i="1" s="1"/>
  <c r="CK2101" i="1" a="1"/>
  <c r="CK2101" i="1" s="1"/>
  <c r="CL2101" i="1" s="1"/>
  <c r="CK2085" i="1" a="1"/>
  <c r="CK2085" i="1" s="1"/>
  <c r="CL2085" i="1" s="1"/>
  <c r="CK2069" i="1" a="1"/>
  <c r="CK2069" i="1" s="1"/>
  <c r="CL2069" i="1" s="1"/>
  <c r="CK2053" i="1" a="1"/>
  <c r="CK2053" i="1" s="1"/>
  <c r="CL2053" i="1" s="1"/>
  <c r="CK2037" i="1" a="1"/>
  <c r="CK2037" i="1" s="1"/>
  <c r="CL2037" i="1" s="1"/>
  <c r="CK2021" i="1" a="1"/>
  <c r="CK2021" i="1" s="1"/>
  <c r="CL2021" i="1" s="1"/>
  <c r="CK2005" i="1" a="1"/>
  <c r="CK2005" i="1" s="1"/>
  <c r="CL2005" i="1" s="1"/>
  <c r="CK1989" i="1" a="1"/>
  <c r="CK1989" i="1" s="1"/>
  <c r="CL1989" i="1" s="1"/>
  <c r="CK1973" i="1" a="1"/>
  <c r="CK1973" i="1" s="1"/>
  <c r="CL1973" i="1" s="1"/>
  <c r="CK1957" i="1" a="1"/>
  <c r="CK1957" i="1" s="1"/>
  <c r="CL1957" i="1" s="1"/>
  <c r="CK1941" i="1" a="1"/>
  <c r="CK1941" i="1" s="1"/>
  <c r="CL1941" i="1" s="1"/>
  <c r="CK1925" i="1" a="1"/>
  <c r="CK1925" i="1" s="1"/>
  <c r="CL1925" i="1" s="1"/>
  <c r="CK1909" i="1" a="1"/>
  <c r="CK1909" i="1" s="1"/>
  <c r="CL1909" i="1" s="1"/>
  <c r="CK1893" i="1" a="1"/>
  <c r="CK1893" i="1" s="1"/>
  <c r="CL1893" i="1" s="1"/>
  <c r="CK1877" i="1" a="1"/>
  <c r="CK1877" i="1" s="1"/>
  <c r="CL1877" i="1" s="1"/>
  <c r="CK1861" i="1" a="1"/>
  <c r="CK1861" i="1" s="1"/>
  <c r="CL1861" i="1" s="1"/>
  <c r="CK1829" i="1" a="1"/>
  <c r="CK1829" i="1" s="1"/>
  <c r="CL1829" i="1" s="1"/>
  <c r="CK1813" i="1" a="1"/>
  <c r="CK1813" i="1" s="1"/>
  <c r="CL1813" i="1" s="1"/>
  <c r="CK1765" i="1" a="1"/>
  <c r="CK1765" i="1" s="1"/>
  <c r="CL1765" i="1" s="1"/>
  <c r="CK1749" i="1" a="1"/>
  <c r="CK1749" i="1" s="1"/>
  <c r="CL1749" i="1" s="1"/>
  <c r="CK1717" i="1" a="1"/>
  <c r="CK1717" i="1" s="1"/>
  <c r="CL1717" i="1" s="1"/>
  <c r="CK1701" i="1" a="1"/>
  <c r="CK1701" i="1" s="1"/>
  <c r="CL1701" i="1" s="1"/>
  <c r="CK1669" i="1" a="1"/>
  <c r="CK1669" i="1" s="1"/>
  <c r="CL1669" i="1" s="1"/>
  <c r="CK1653" i="1" a="1"/>
  <c r="CK1653" i="1" s="1"/>
  <c r="CL1653" i="1" s="1"/>
  <c r="CK1637" i="1" a="1"/>
  <c r="CK1637" i="1" s="1"/>
  <c r="CL1637" i="1" s="1"/>
  <c r="CK1621" i="1" a="1"/>
  <c r="CK1621" i="1" s="1"/>
  <c r="CL1621" i="1" s="1"/>
  <c r="CK1605" i="1" a="1"/>
  <c r="CK1605" i="1" s="1"/>
  <c r="CL1605" i="1" s="1"/>
  <c r="CK1589" i="1" a="1"/>
  <c r="CK1589" i="1" s="1"/>
  <c r="CL1589" i="1" s="1"/>
  <c r="CK1525" i="1" a="1"/>
  <c r="CK1525" i="1" s="1"/>
  <c r="CL1525" i="1" s="1"/>
  <c r="CK1509" i="1" a="1"/>
  <c r="CK1509" i="1" s="1"/>
  <c r="CL1509" i="1" s="1"/>
  <c r="CK1493" i="1" a="1"/>
  <c r="CK1493" i="1" s="1"/>
  <c r="CL1493" i="1" s="1"/>
  <c r="CK1477" i="1" a="1"/>
  <c r="CK1477" i="1" s="1"/>
  <c r="CL1477" i="1" s="1"/>
  <c r="CK1461" i="1" a="1"/>
  <c r="CK1461" i="1" s="1"/>
  <c r="CL1461" i="1" s="1"/>
  <c r="CK1445" i="1" a="1"/>
  <c r="CK1445" i="1" s="1"/>
  <c r="CL1445" i="1" s="1"/>
  <c r="CK1429" i="1" a="1"/>
  <c r="CK1429" i="1" s="1"/>
  <c r="CL1429" i="1" s="1"/>
  <c r="CK1413" i="1" a="1"/>
  <c r="CK1413" i="1" s="1"/>
  <c r="CL1413" i="1" s="1"/>
  <c r="CK1397" i="1" a="1"/>
  <c r="CK1397" i="1" s="1"/>
  <c r="CL1397" i="1" s="1"/>
  <c r="CK1381" i="1" a="1"/>
  <c r="CK1381" i="1" s="1"/>
  <c r="CL1381" i="1" s="1"/>
  <c r="CK1365" i="1" a="1"/>
  <c r="CK1365" i="1" s="1"/>
  <c r="CL1365" i="1" s="1"/>
  <c r="CK1317" i="1" a="1"/>
  <c r="CK1317" i="1" s="1"/>
  <c r="CL1317" i="1" s="1"/>
  <c r="CK1301" i="1" a="1"/>
  <c r="CK1301" i="1" s="1"/>
  <c r="CL1301" i="1" s="1"/>
  <c r="CK1253" i="1" a="1"/>
  <c r="CK1253" i="1" s="1"/>
  <c r="CL1253" i="1" s="1"/>
  <c r="CK1237" i="1" a="1"/>
  <c r="CK1237" i="1" s="1"/>
  <c r="CL1237" i="1" s="1"/>
  <c r="CK1221" i="1" a="1"/>
  <c r="CK1221" i="1" s="1"/>
  <c r="CL1221" i="1" s="1"/>
  <c r="CK1173" i="1" a="1"/>
  <c r="CK1173" i="1" s="1"/>
  <c r="CL1173" i="1" s="1"/>
  <c r="CK1157" i="1" a="1"/>
  <c r="CK1157" i="1" s="1"/>
  <c r="CL1157" i="1" s="1"/>
  <c r="CK1141" i="1" a="1"/>
  <c r="CK1141" i="1" s="1"/>
  <c r="CL1141" i="1" s="1"/>
  <c r="CK1125" i="1" a="1"/>
  <c r="CK1125" i="1" s="1"/>
  <c r="CL1125" i="1" s="1"/>
  <c r="CK1109" i="1" a="1"/>
  <c r="CK1109" i="1" s="1"/>
  <c r="CL1109" i="1" s="1"/>
  <c r="CK1093" i="1" a="1"/>
  <c r="CK1093" i="1" s="1"/>
  <c r="CL1093" i="1" s="1"/>
  <c r="CK1077" i="1" a="1"/>
  <c r="CK1077" i="1" s="1"/>
  <c r="CL1077" i="1" s="1"/>
  <c r="CK1061" i="1" a="1"/>
  <c r="CK1061" i="1" s="1"/>
  <c r="CL1061" i="1" s="1"/>
  <c r="CK1045" i="1" a="1"/>
  <c r="CK1045" i="1" s="1"/>
  <c r="CL1045" i="1" s="1"/>
  <c r="CK1029" i="1" a="1"/>
  <c r="CK1029" i="1" s="1"/>
  <c r="CL1029" i="1" s="1"/>
  <c r="CK1013" i="1" a="1"/>
  <c r="CK1013" i="1" s="1"/>
  <c r="CL1013" i="1" s="1"/>
  <c r="CK997" i="1" a="1"/>
  <c r="CK997" i="1" s="1"/>
  <c r="CL997" i="1" s="1"/>
  <c r="CK981" i="1" a="1"/>
  <c r="CK981" i="1" s="1"/>
  <c r="CL981" i="1" s="1"/>
  <c r="CK965" i="1" a="1"/>
  <c r="CK965" i="1" s="1"/>
  <c r="CL965" i="1" s="1"/>
  <c r="CK933" i="1" a="1"/>
  <c r="CK933" i="1" s="1"/>
  <c r="CL933" i="1" s="1"/>
  <c r="CK917" i="1" a="1"/>
  <c r="CK917" i="1" s="1"/>
  <c r="CL917" i="1" s="1"/>
  <c r="CK901" i="1" a="1"/>
  <c r="CK901" i="1" s="1"/>
  <c r="CL901" i="1" s="1"/>
  <c r="CK885" i="1" a="1"/>
  <c r="CK885" i="1" s="1"/>
  <c r="CL885" i="1" s="1"/>
  <c r="CK853" i="1" a="1"/>
  <c r="CK853" i="1" s="1"/>
  <c r="CL853" i="1" s="1"/>
  <c r="CK837" i="1" a="1"/>
  <c r="CK837" i="1" s="1"/>
  <c r="CL837" i="1" s="1"/>
  <c r="CK821" i="1" a="1"/>
  <c r="CK821" i="1" s="1"/>
  <c r="CL821" i="1" s="1"/>
  <c r="CK805" i="1" a="1"/>
  <c r="CK805" i="1" s="1"/>
  <c r="CL805" i="1" s="1"/>
  <c r="CK757" i="1" a="1"/>
  <c r="CK757" i="1" s="1"/>
  <c r="CL757" i="1" s="1"/>
  <c r="CK741" i="1" a="1"/>
  <c r="CK741" i="1" s="1"/>
  <c r="CL741" i="1" s="1"/>
  <c r="CK725" i="1" a="1"/>
  <c r="CK725" i="1" s="1"/>
  <c r="CL725" i="1" s="1"/>
  <c r="CK709" i="1" a="1"/>
  <c r="CK709" i="1" s="1"/>
  <c r="CL709" i="1" s="1"/>
  <c r="CK693" i="1" a="1"/>
  <c r="CK693" i="1" s="1"/>
  <c r="CL693" i="1" s="1"/>
  <c r="CK677" i="1" a="1"/>
  <c r="CK677" i="1" s="1"/>
  <c r="CL677" i="1" s="1"/>
  <c r="CK661" i="1" a="1"/>
  <c r="CK661" i="1" s="1"/>
  <c r="CL661" i="1" s="1"/>
  <c r="CK629" i="1" a="1"/>
  <c r="CK629" i="1" s="1"/>
  <c r="CL629" i="1" s="1"/>
  <c r="CK613" i="1" a="1"/>
  <c r="CK613" i="1" s="1"/>
  <c r="CL613" i="1" s="1"/>
  <c r="CK597" i="1" a="1"/>
  <c r="CK597" i="1" s="1"/>
  <c r="CL597" i="1" s="1"/>
  <c r="CK581" i="1" a="1"/>
  <c r="CK581" i="1" s="1"/>
  <c r="CL581" i="1" s="1"/>
  <c r="CK565" i="1" a="1"/>
  <c r="CK565" i="1" s="1"/>
  <c r="CL565" i="1" s="1"/>
  <c r="CK549" i="1" a="1"/>
  <c r="CK549" i="1" s="1"/>
  <c r="CL549" i="1" s="1"/>
  <c r="CK533" i="1" a="1"/>
  <c r="CK533" i="1" s="1"/>
  <c r="CL533" i="1" s="1"/>
  <c r="CK485" i="1" a="1"/>
  <c r="CK485" i="1" s="1"/>
  <c r="CL485" i="1" s="1"/>
  <c r="CK469" i="1" a="1"/>
  <c r="CK469" i="1" s="1"/>
  <c r="CL469" i="1" s="1"/>
  <c r="CK437" i="1" a="1"/>
  <c r="CK437" i="1" s="1"/>
  <c r="CL437" i="1" s="1"/>
  <c r="CK421" i="1" a="1"/>
  <c r="CK421" i="1" s="1"/>
  <c r="CL421" i="1" s="1"/>
  <c r="CK389" i="1" a="1"/>
  <c r="CK389" i="1" s="1"/>
  <c r="CL389" i="1" s="1"/>
  <c r="CK373" i="1" a="1"/>
  <c r="CK373" i="1" s="1"/>
  <c r="CL373" i="1" s="1"/>
  <c r="CK357" i="1" a="1"/>
  <c r="CK357" i="1" s="1"/>
  <c r="CL357" i="1" s="1"/>
  <c r="CK341" i="1" a="1"/>
  <c r="CK341" i="1" s="1"/>
  <c r="CL341" i="1" s="1"/>
  <c r="CK309" i="1" a="1"/>
  <c r="CK309" i="1" s="1"/>
  <c r="CL309" i="1" s="1"/>
  <c r="CK293" i="1" a="1"/>
  <c r="CK293" i="1" s="1"/>
  <c r="CL293" i="1" s="1"/>
  <c r="CK277" i="1" a="1"/>
  <c r="CK277" i="1" s="1"/>
  <c r="CL277" i="1" s="1"/>
  <c r="CK245" i="1" a="1"/>
  <c r="CK245" i="1" s="1"/>
  <c r="CL245" i="1" s="1"/>
  <c r="CK229" i="1" a="1"/>
  <c r="CK229" i="1" s="1"/>
  <c r="CL229" i="1" s="1"/>
  <c r="CK213" i="1" a="1"/>
  <c r="CK213" i="1" s="1"/>
  <c r="CL213" i="1" s="1"/>
  <c r="CK197" i="1" a="1"/>
  <c r="CK197" i="1" s="1"/>
  <c r="CL197" i="1" s="1"/>
  <c r="CK181" i="1" a="1"/>
  <c r="CK181" i="1" s="1"/>
  <c r="CL181" i="1" s="1"/>
  <c r="CK165" i="1" a="1"/>
  <c r="CK165" i="1" s="1"/>
  <c r="CL165" i="1" s="1"/>
  <c r="CK149" i="1" a="1"/>
  <c r="CK149" i="1" s="1"/>
  <c r="CL149" i="1" s="1"/>
  <c r="CK133" i="1" a="1"/>
  <c r="CK133" i="1" s="1"/>
  <c r="CL133" i="1" s="1"/>
  <c r="CK117" i="1" a="1"/>
  <c r="CK117" i="1" s="1"/>
  <c r="CL117" i="1" s="1"/>
  <c r="CK101" i="1" a="1"/>
  <c r="CK101" i="1" s="1"/>
  <c r="CL101" i="1" s="1"/>
  <c r="CK85" i="1" a="1"/>
  <c r="CK85" i="1" s="1"/>
  <c r="CL85" i="1" s="1"/>
  <c r="CK69" i="1" a="1"/>
  <c r="CK69" i="1" s="1"/>
  <c r="CL69" i="1" s="1"/>
  <c r="CK53" i="1" a="1"/>
  <c r="CK53" i="1" s="1"/>
  <c r="CL53" i="1" s="1"/>
  <c r="CK37" i="1" a="1"/>
  <c r="CK37" i="1" s="1"/>
  <c r="CL37" i="1" s="1"/>
  <c r="CK21" i="1" a="1"/>
  <c r="CK21" i="1" s="1"/>
  <c r="CL21" i="1" s="1"/>
  <c r="CK5" i="1" a="1"/>
  <c r="CK5" i="1" s="1"/>
  <c r="CL5" i="1" s="1"/>
  <c r="CK1257" i="1" a="1"/>
  <c r="CK1257" i="1" s="1"/>
  <c r="CL1257" i="1" s="1"/>
  <c r="CK1225" i="1" a="1"/>
  <c r="CK1225" i="1" s="1"/>
  <c r="CL1225" i="1" s="1"/>
  <c r="CK1209" i="1" a="1"/>
  <c r="CK1209" i="1" s="1"/>
  <c r="CL1209" i="1" s="1"/>
  <c r="CK1193" i="1" a="1"/>
  <c r="CK1193" i="1" s="1"/>
  <c r="CL1193" i="1" s="1"/>
  <c r="CK1177" i="1" a="1"/>
  <c r="CK1177" i="1" s="1"/>
  <c r="CL1177" i="1" s="1"/>
  <c r="CK1161" i="1" a="1"/>
  <c r="CK1161" i="1" s="1"/>
  <c r="CL1161" i="1" s="1"/>
  <c r="CK1113" i="1" a="1"/>
  <c r="CK1113" i="1" s="1"/>
  <c r="CL1113" i="1" s="1"/>
  <c r="CK1097" i="1" a="1"/>
  <c r="CK1097" i="1" s="1"/>
  <c r="CL1097" i="1" s="1"/>
  <c r="CK1081" i="1" a="1"/>
  <c r="CK1081" i="1" s="1"/>
  <c r="CL1081" i="1" s="1"/>
  <c r="CK1049" i="1" a="1"/>
  <c r="CK1049" i="1" s="1"/>
  <c r="CL1049" i="1" s="1"/>
  <c r="CK1001" i="1" a="1"/>
  <c r="CK1001" i="1" s="1"/>
  <c r="CL1001" i="1" s="1"/>
  <c r="CK985" i="1" a="1"/>
  <c r="CK985" i="1" s="1"/>
  <c r="CL985" i="1" s="1"/>
  <c r="CK953" i="1" a="1"/>
  <c r="CK953" i="1" s="1"/>
  <c r="CL953" i="1" s="1"/>
  <c r="CK921" i="1" a="1"/>
  <c r="CK921" i="1" s="1"/>
  <c r="CL921" i="1" s="1"/>
  <c r="CK841" i="1" a="1"/>
  <c r="CK841" i="1" s="1"/>
  <c r="CL841" i="1" s="1"/>
  <c r="CK825" i="1" a="1"/>
  <c r="CK825" i="1" s="1"/>
  <c r="CL825" i="1" s="1"/>
  <c r="CK809" i="1" a="1"/>
  <c r="CK809" i="1" s="1"/>
  <c r="CL809" i="1" s="1"/>
  <c r="CK793" i="1" a="1"/>
  <c r="CK793" i="1" s="1"/>
  <c r="CL793" i="1" s="1"/>
  <c r="CK777" i="1" a="1"/>
  <c r="CK777" i="1" s="1"/>
  <c r="CL777" i="1" s="1"/>
  <c r="CK761" i="1" a="1"/>
  <c r="CK761" i="1" s="1"/>
  <c r="CL761" i="1" s="1"/>
  <c r="CK745" i="1" a="1"/>
  <c r="CK745" i="1" s="1"/>
  <c r="CL745" i="1" s="1"/>
  <c r="CK729" i="1" a="1"/>
  <c r="CK729" i="1" s="1"/>
  <c r="CL729" i="1" s="1"/>
  <c r="CK713" i="1" a="1"/>
  <c r="CK713" i="1" s="1"/>
  <c r="CL713" i="1" s="1"/>
  <c r="CK697" i="1" a="1"/>
  <c r="CK697" i="1" s="1"/>
  <c r="CL697" i="1" s="1"/>
  <c r="CK681" i="1" a="1"/>
  <c r="CK681" i="1" s="1"/>
  <c r="CL681" i="1" s="1"/>
  <c r="CK665" i="1" a="1"/>
  <c r="CK665" i="1" s="1"/>
  <c r="CL665" i="1" s="1"/>
  <c r="CK633" i="1" a="1"/>
  <c r="CK633" i="1" s="1"/>
  <c r="CL633" i="1" s="1"/>
  <c r="CK601" i="1" a="1"/>
  <c r="CK601" i="1" s="1"/>
  <c r="CL601" i="1" s="1"/>
  <c r="CK585" i="1" a="1"/>
  <c r="CK585" i="1" s="1"/>
  <c r="CL585" i="1" s="1"/>
  <c r="CK569" i="1" a="1"/>
  <c r="CK569" i="1" s="1"/>
  <c r="CL569" i="1" s="1"/>
  <c r="CK537" i="1" a="1"/>
  <c r="CK537" i="1" s="1"/>
  <c r="CL537" i="1" s="1"/>
  <c r="CK521" i="1" a="1"/>
  <c r="CK521" i="1" s="1"/>
  <c r="CL521" i="1" s="1"/>
  <c r="CK505" i="1" a="1"/>
  <c r="CK505" i="1" s="1"/>
  <c r="CL505" i="1" s="1"/>
  <c r="CK489" i="1" a="1"/>
  <c r="CK489" i="1" s="1"/>
  <c r="CL489" i="1" s="1"/>
  <c r="CK473" i="1" a="1"/>
  <c r="CK473" i="1" s="1"/>
  <c r="CL473" i="1" s="1"/>
  <c r="CK457" i="1" a="1"/>
  <c r="CK457" i="1" s="1"/>
  <c r="CL457" i="1" s="1"/>
  <c r="CK441" i="1" a="1"/>
  <c r="CK441" i="1" s="1"/>
  <c r="CL441" i="1" s="1"/>
  <c r="CK409" i="1" a="1"/>
  <c r="CK409" i="1" s="1"/>
  <c r="CL409" i="1" s="1"/>
  <c r="CK393" i="1" a="1"/>
  <c r="CK393" i="1" s="1"/>
  <c r="CL393" i="1" s="1"/>
  <c r="CK377" i="1" a="1"/>
  <c r="CK377" i="1" s="1"/>
  <c r="CL377" i="1" s="1"/>
  <c r="CK345" i="1" a="1"/>
  <c r="CK345" i="1" s="1"/>
  <c r="CL345" i="1" s="1"/>
  <c r="CK313" i="1" a="1"/>
  <c r="CK313" i="1" s="1"/>
  <c r="CL313" i="1" s="1"/>
  <c r="CK297" i="1" a="1"/>
  <c r="CK297" i="1" s="1"/>
  <c r="CL297" i="1" s="1"/>
  <c r="CK249" i="1" a="1"/>
  <c r="CK249" i="1" s="1"/>
  <c r="CL249" i="1" s="1"/>
  <c r="CK217" i="1" a="1"/>
  <c r="CK217" i="1" s="1"/>
  <c r="CL217" i="1" s="1"/>
  <c r="CK201" i="1" a="1"/>
  <c r="CK201" i="1" s="1"/>
  <c r="CL201" i="1" s="1"/>
  <c r="CK185" i="1" a="1"/>
  <c r="CK185" i="1" s="1"/>
  <c r="CL185" i="1" s="1"/>
  <c r="CK121" i="1" a="1"/>
  <c r="CK121" i="1" s="1"/>
  <c r="CL121" i="1" s="1"/>
  <c r="CK105" i="1" a="1"/>
  <c r="CK105" i="1" s="1"/>
  <c r="CL105" i="1" s="1"/>
  <c r="CK73" i="1" a="1"/>
  <c r="CK73" i="1" s="1"/>
  <c r="CL73" i="1" s="1"/>
  <c r="CK25" i="1" a="1"/>
  <c r="CK25" i="1" s="1"/>
  <c r="CL25" i="1" s="1"/>
  <c r="CK9" i="1" a="1"/>
  <c r="CK9" i="1" s="1"/>
  <c r="CL9" i="1" s="1"/>
  <c r="CK6" i="1" a="1"/>
  <c r="CK6" i="1" s="1"/>
  <c r="CL6" i="1" s="1"/>
  <c r="CN2564" i="1" l="1"/>
  <c r="CM2564" i="1"/>
  <c r="CM3124" i="1"/>
  <c r="CM1876" i="1"/>
  <c r="CM1828" i="1"/>
  <c r="CN4132" i="1"/>
  <c r="CM4132" i="1"/>
  <c r="CM3460" i="1"/>
  <c r="CM2692" i="1"/>
  <c r="CM2756" i="1"/>
  <c r="CM1332" i="1"/>
  <c r="CM1652" i="1"/>
  <c r="CM2868" i="1"/>
  <c r="CM3924" i="1"/>
  <c r="CN1796" i="1"/>
  <c r="CM2276" i="1"/>
  <c r="CM3348" i="1"/>
  <c r="CM3044" i="1"/>
  <c r="CM3572" i="1"/>
  <c r="CM2180" i="1"/>
  <c r="CM1428" i="1"/>
  <c r="CN3508" i="1"/>
  <c r="CN1972" i="1"/>
  <c r="CN3012" i="1"/>
  <c r="CN3063" i="1"/>
  <c r="CM3063" i="1"/>
  <c r="CM3412" i="1"/>
  <c r="CM3908" i="1"/>
  <c r="CM3812" i="1"/>
  <c r="CN2164" i="1"/>
  <c r="CM2100" i="1"/>
  <c r="CM3844" i="1"/>
  <c r="CN1156" i="1"/>
  <c r="CM1908" i="1"/>
  <c r="CM2740" i="1"/>
  <c r="CM3140" i="1"/>
  <c r="CM1044" i="1"/>
  <c r="CM3556" i="1"/>
  <c r="CM1076" i="1"/>
  <c r="CM2772" i="1"/>
  <c r="CN2724" i="1"/>
  <c r="CN1412" i="1"/>
  <c r="CM1412" i="1"/>
  <c r="CN3060" i="1"/>
  <c r="CM3060" i="1"/>
  <c r="CM3287" i="1"/>
  <c r="CM3668" i="1"/>
  <c r="CM852" i="1"/>
  <c r="CM2436" i="1"/>
  <c r="CM1860" i="1"/>
  <c r="CM1620" i="1"/>
  <c r="CM2212" i="1"/>
  <c r="CM3092" i="1"/>
  <c r="CM4036" i="1"/>
  <c r="CM1492" i="1"/>
  <c r="CM2420" i="1"/>
  <c r="CM4052" i="1"/>
  <c r="CM948" i="1"/>
  <c r="CM2580" i="1"/>
  <c r="CM4020" i="1"/>
  <c r="CN2628" i="1"/>
  <c r="CM868" i="1"/>
  <c r="CN1535" i="1"/>
  <c r="CM1535" i="1"/>
  <c r="CN1279" i="1"/>
  <c r="CM1279" i="1"/>
  <c r="CM1871" i="1"/>
  <c r="CN1871" i="1"/>
  <c r="CN985" i="1"/>
  <c r="CM985" i="1"/>
  <c r="CN357" i="1"/>
  <c r="CM357" i="1"/>
  <c r="CN1365" i="1"/>
  <c r="CM1365" i="1"/>
  <c r="CM2005" i="1"/>
  <c r="CN2005" i="1"/>
  <c r="CN3157" i="1"/>
  <c r="CM3157" i="1"/>
  <c r="CN1655" i="1"/>
  <c r="CM1655" i="1"/>
  <c r="CN504" i="1"/>
  <c r="CM504" i="1"/>
  <c r="CN534" i="1"/>
  <c r="CM534" i="1"/>
  <c r="CN1430" i="1"/>
  <c r="CM1430" i="1"/>
  <c r="CN3494" i="1"/>
  <c r="CM3494" i="1"/>
  <c r="CN1191" i="1"/>
  <c r="CM1191" i="1"/>
  <c r="CN4007" i="1"/>
  <c r="CM4007" i="1"/>
  <c r="CN439" i="1"/>
  <c r="CM439" i="1"/>
  <c r="CN2071" i="1"/>
  <c r="CM2071" i="1"/>
  <c r="CN1625" i="1"/>
  <c r="CM1625" i="1"/>
  <c r="CN2313" i="1"/>
  <c r="CM2313" i="1"/>
  <c r="CM2167" i="1"/>
  <c r="CN2167" i="1"/>
  <c r="CN1816" i="1"/>
  <c r="CM1816" i="1"/>
  <c r="CN154" i="1"/>
  <c r="CM154" i="1"/>
  <c r="CN1770" i="1"/>
  <c r="CM1770" i="1"/>
  <c r="CN1449" i="1"/>
  <c r="CM1449" i="1"/>
  <c r="CN2812" i="1"/>
  <c r="CM2812" i="1"/>
  <c r="CN1629" i="1"/>
  <c r="CM1629" i="1"/>
  <c r="CN1518" i="1"/>
  <c r="CM1518" i="1"/>
  <c r="CN4165" i="1"/>
  <c r="CM4165" i="1"/>
  <c r="CN3752" i="1"/>
  <c r="CM3752" i="1"/>
  <c r="CN2394" i="1"/>
  <c r="CM2394" i="1"/>
  <c r="CM555" i="1"/>
  <c r="CN555" i="1"/>
  <c r="CN3691" i="1"/>
  <c r="CM3691" i="1"/>
  <c r="CN2460" i="1"/>
  <c r="CM2460" i="1"/>
  <c r="CN989" i="1"/>
  <c r="CM989" i="1"/>
  <c r="CN766" i="1"/>
  <c r="CM766" i="1"/>
  <c r="CM3225" i="1"/>
  <c r="CN3225" i="1"/>
  <c r="CN698" i="1"/>
  <c r="CM698" i="1"/>
  <c r="CN251" i="1"/>
  <c r="CM251" i="1"/>
  <c r="CN2875" i="1"/>
  <c r="CM2875" i="1"/>
  <c r="CN508" i="1"/>
  <c r="CM508" i="1"/>
  <c r="CN781" i="1"/>
  <c r="CM781" i="1"/>
  <c r="CN3389" i="1"/>
  <c r="CM3389" i="1"/>
  <c r="CN3086" i="1"/>
  <c r="CM3086" i="1"/>
  <c r="CN2203" i="1"/>
  <c r="CM2203" i="1"/>
  <c r="CN332" i="1"/>
  <c r="CM332" i="1"/>
  <c r="CN173" i="1"/>
  <c r="CM173" i="1"/>
  <c r="CN2669" i="1"/>
  <c r="CM2669" i="1"/>
  <c r="CN2302" i="1"/>
  <c r="CM2302" i="1"/>
  <c r="CN351" i="1"/>
  <c r="CM351" i="1"/>
  <c r="CN895" i="1"/>
  <c r="CM895" i="1"/>
  <c r="CM1679" i="1"/>
  <c r="CN1679" i="1"/>
  <c r="CN2591" i="1"/>
  <c r="CM2591" i="1"/>
  <c r="CN3519" i="1"/>
  <c r="CM3519" i="1"/>
  <c r="CN112" i="1"/>
  <c r="CM112" i="1"/>
  <c r="CN1200" i="1"/>
  <c r="CM1200" i="1"/>
  <c r="CN2896" i="1"/>
  <c r="CM2896" i="1"/>
  <c r="CN1008" i="1"/>
  <c r="CM1008" i="1"/>
  <c r="CN2112" i="1"/>
  <c r="CM2112" i="1"/>
  <c r="CN3648" i="1"/>
  <c r="CM3648" i="1"/>
  <c r="CN2118" i="1"/>
  <c r="CM2118" i="1"/>
  <c r="CN3094" i="1"/>
  <c r="CM3094" i="1"/>
  <c r="CN2700" i="1"/>
  <c r="CM2700" i="1"/>
  <c r="CN2894" i="1"/>
  <c r="CM2894" i="1"/>
  <c r="CN2331" i="1"/>
  <c r="CM2331" i="1"/>
  <c r="CN1255" i="1"/>
  <c r="CM1255" i="1"/>
  <c r="CN2695" i="1"/>
  <c r="CM2695" i="1"/>
  <c r="CM4090" i="1"/>
  <c r="CN4090" i="1"/>
  <c r="CN2442" i="1"/>
  <c r="CM2442" i="1"/>
  <c r="CN877" i="1"/>
  <c r="CM877" i="1"/>
  <c r="CN826" i="1"/>
  <c r="CM826" i="1"/>
  <c r="CN3323" i="1"/>
  <c r="CM3323" i="1"/>
  <c r="CN1921" i="1"/>
  <c r="CM1921" i="1"/>
  <c r="CM2696" i="1"/>
  <c r="CN2696" i="1"/>
  <c r="CN1745" i="1"/>
  <c r="CM1745" i="1"/>
  <c r="CN3259" i="1"/>
  <c r="CM3259" i="1"/>
  <c r="CN1473" i="1"/>
  <c r="CM1473" i="1"/>
  <c r="CN4125" i="1"/>
  <c r="CM4125" i="1"/>
  <c r="CN4126" i="1"/>
  <c r="CM4126" i="1"/>
  <c r="CN1953" i="1"/>
  <c r="CM1953" i="1"/>
  <c r="CN3969" i="1"/>
  <c r="CM3969" i="1"/>
  <c r="CM2764" i="1"/>
  <c r="CN2764" i="1"/>
  <c r="CN3493" i="1"/>
  <c r="CM3493" i="1"/>
  <c r="CN3478" i="1"/>
  <c r="CM3478" i="1"/>
  <c r="CN3081" i="1"/>
  <c r="CM3081" i="1"/>
  <c r="CN514" i="1"/>
  <c r="CM514" i="1"/>
  <c r="CM1026" i="1"/>
  <c r="CN1026" i="1"/>
  <c r="CN1794" i="1"/>
  <c r="CM1794" i="1"/>
  <c r="CN2306" i="1"/>
  <c r="CM2306" i="1"/>
  <c r="CN2818" i="1"/>
  <c r="CM2818" i="1"/>
  <c r="CN3330" i="1"/>
  <c r="CM3330" i="1"/>
  <c r="CN4098" i="1"/>
  <c r="CM4098" i="1"/>
  <c r="CN1001" i="1"/>
  <c r="CM1001" i="1"/>
  <c r="CM373" i="1"/>
  <c r="CN373" i="1"/>
  <c r="CN1381" i="1"/>
  <c r="CM1381" i="1"/>
  <c r="CN2277" i="1"/>
  <c r="CM2277" i="1"/>
  <c r="CN695" i="1"/>
  <c r="CM695" i="1"/>
  <c r="CN2567" i="1"/>
  <c r="CM2567" i="1"/>
  <c r="CN1336" i="1"/>
  <c r="CM1336" i="1"/>
  <c r="CN886" i="1"/>
  <c r="CM886" i="1"/>
  <c r="CM1446" i="1"/>
  <c r="CN1446" i="1"/>
  <c r="CN2742" i="1"/>
  <c r="CM2742" i="1"/>
  <c r="CN231" i="1"/>
  <c r="CM231" i="1"/>
  <c r="CN3127" i="1"/>
  <c r="CM3127" i="1"/>
  <c r="CN1272" i="1"/>
  <c r="CM1272" i="1"/>
  <c r="CN1319" i="1"/>
  <c r="CM1319" i="1"/>
  <c r="CN1384" i="1"/>
  <c r="CM1384" i="1"/>
  <c r="CN1929" i="1"/>
  <c r="CM1929" i="1"/>
  <c r="CN3721" i="1"/>
  <c r="CM3721" i="1"/>
  <c r="CN1797" i="1"/>
  <c r="CM1797" i="1"/>
  <c r="CN3448" i="1"/>
  <c r="CM3448" i="1"/>
  <c r="CN1834" i="1"/>
  <c r="CM1834" i="1"/>
  <c r="CN3994" i="1"/>
  <c r="CM3994" i="1"/>
  <c r="CN1660" i="1"/>
  <c r="CM1660" i="1"/>
  <c r="CN445" i="1"/>
  <c r="CM445" i="1"/>
  <c r="CN542" i="1"/>
  <c r="CM542" i="1"/>
  <c r="CN280" i="1"/>
  <c r="CM280" i="1"/>
  <c r="CN3848" i="1"/>
  <c r="CM3848" i="1"/>
  <c r="CN1530" i="1"/>
  <c r="CM1530" i="1"/>
  <c r="CN603" i="1"/>
  <c r="CM603" i="1"/>
  <c r="CN2379" i="1"/>
  <c r="CM2379" i="1"/>
  <c r="CN1308" i="1"/>
  <c r="CM1308" i="1"/>
  <c r="CN4188" i="1"/>
  <c r="CM4188" i="1"/>
  <c r="CM3981" i="1"/>
  <c r="CN3981" i="1"/>
  <c r="CN3726" i="1"/>
  <c r="CM3726" i="1"/>
  <c r="CN746" i="1"/>
  <c r="CM746" i="1"/>
  <c r="CN283" i="1"/>
  <c r="CM283" i="1"/>
  <c r="CN2923" i="1"/>
  <c r="CM2923" i="1"/>
  <c r="CN1708" i="1"/>
  <c r="CM1708" i="1"/>
  <c r="CN845" i="1"/>
  <c r="CM845" i="1"/>
  <c r="CN654" i="1"/>
  <c r="CM654" i="1"/>
  <c r="CN395" i="1"/>
  <c r="CM395" i="1"/>
  <c r="CM2251" i="1"/>
  <c r="CN2251" i="1"/>
  <c r="CN2780" i="1"/>
  <c r="CM2780" i="1"/>
  <c r="CN1533" i="1"/>
  <c r="CM1533" i="1"/>
  <c r="CN1246" i="1"/>
  <c r="CM1246" i="1"/>
  <c r="CN111" i="1"/>
  <c r="CM111" i="1"/>
  <c r="CM623" i="1"/>
  <c r="CN623" i="1"/>
  <c r="CN1439" i="1"/>
  <c r="CM1439" i="1"/>
  <c r="CN2031" i="1"/>
  <c r="CM2031" i="1"/>
  <c r="CN2943" i="1"/>
  <c r="CM2943" i="1"/>
  <c r="CN3791" i="1"/>
  <c r="CM3791" i="1"/>
  <c r="CM144" i="1"/>
  <c r="CN144" i="1"/>
  <c r="CN1776" i="1"/>
  <c r="CM1776" i="1"/>
  <c r="CN2928" i="1"/>
  <c r="CM2928" i="1"/>
  <c r="CN1040" i="1"/>
  <c r="CM1040" i="1"/>
  <c r="CN2720" i="1"/>
  <c r="CM2720" i="1"/>
  <c r="CN3984" i="1"/>
  <c r="CM3984" i="1"/>
  <c r="CN2150" i="1"/>
  <c r="CM2150" i="1"/>
  <c r="CM1977" i="1"/>
  <c r="CN1977" i="1"/>
  <c r="CN990" i="1"/>
  <c r="CM990" i="1"/>
  <c r="CN2443" i="1"/>
  <c r="CM2443" i="1"/>
  <c r="CN1767" i="1"/>
  <c r="CM1767" i="1"/>
  <c r="CN2312" i="1"/>
  <c r="CM2312" i="1"/>
  <c r="CN2570" i="1"/>
  <c r="CM2570" i="1"/>
  <c r="CN1469" i="1"/>
  <c r="CM1469" i="1"/>
  <c r="CN2058" i="1"/>
  <c r="CM2058" i="1"/>
  <c r="CN4222" i="1"/>
  <c r="CM4222" i="1"/>
  <c r="CN1985" i="1"/>
  <c r="CM1985" i="1"/>
  <c r="CN3080" i="1"/>
  <c r="CM3080" i="1"/>
  <c r="CN1809" i="1"/>
  <c r="CM1809" i="1"/>
  <c r="CN4048" i="1"/>
  <c r="CM4048" i="1"/>
  <c r="CN1537" i="1"/>
  <c r="CM1537" i="1"/>
  <c r="CN3914" i="1"/>
  <c r="CM3914" i="1"/>
  <c r="CM49" i="1"/>
  <c r="CN49" i="1"/>
  <c r="CM2001" i="1"/>
  <c r="CN2001" i="1"/>
  <c r="CN3985" i="1"/>
  <c r="CM3985" i="1"/>
  <c r="CN2828" i="1"/>
  <c r="CM2828" i="1"/>
  <c r="CN3509" i="1"/>
  <c r="CM3509" i="1"/>
  <c r="CN3510" i="1"/>
  <c r="CM3510" i="1"/>
  <c r="CN684" i="1"/>
  <c r="CM684" i="1"/>
  <c r="CN274" i="1"/>
  <c r="CM274" i="1"/>
  <c r="CN1042" i="1"/>
  <c r="CM1042" i="1"/>
  <c r="CM1554" i="1"/>
  <c r="CN1554" i="1"/>
  <c r="CN2322" i="1"/>
  <c r="CM2322" i="1"/>
  <c r="CN2834" i="1"/>
  <c r="CM2834" i="1"/>
  <c r="CN3346" i="1"/>
  <c r="CM3346" i="1"/>
  <c r="CM4114" i="1"/>
  <c r="CN4114" i="1"/>
  <c r="CN313" i="1"/>
  <c r="CM313" i="1"/>
  <c r="CN101" i="1"/>
  <c r="CM101" i="1"/>
  <c r="CN725" i="1"/>
  <c r="CM725" i="1"/>
  <c r="CN1717" i="1"/>
  <c r="CM1717" i="1"/>
  <c r="CN2613" i="1"/>
  <c r="CM2613" i="1"/>
  <c r="CN743" i="1"/>
  <c r="CM743" i="1"/>
  <c r="CN4087" i="1"/>
  <c r="CM4087" i="1"/>
  <c r="CN230" i="1"/>
  <c r="CM230" i="1"/>
  <c r="CN902" i="1"/>
  <c r="CM902" i="1"/>
  <c r="CN1862" i="1"/>
  <c r="CM1862" i="1"/>
  <c r="CN2758" i="1"/>
  <c r="CM2758" i="1"/>
  <c r="CN1351" i="1"/>
  <c r="CM1351" i="1"/>
  <c r="CN3159" i="1"/>
  <c r="CM3159" i="1"/>
  <c r="CM1320" i="1"/>
  <c r="CN1320" i="1"/>
  <c r="CM3351" i="1"/>
  <c r="CN3351" i="1"/>
  <c r="CN1432" i="1"/>
  <c r="CM1432" i="1"/>
  <c r="CN1945" i="1"/>
  <c r="CM1945" i="1"/>
  <c r="CN3785" i="1"/>
  <c r="CM3785" i="1"/>
  <c r="CM2664" i="1"/>
  <c r="CN2664" i="1"/>
  <c r="CN250" i="1"/>
  <c r="CM250" i="1"/>
  <c r="CN2906" i="1"/>
  <c r="CM2906" i="1"/>
  <c r="CN2249" i="1"/>
  <c r="CM2249" i="1"/>
  <c r="CN3068" i="1"/>
  <c r="CM3068" i="1"/>
  <c r="CN1821" i="1"/>
  <c r="CM1821" i="1"/>
  <c r="CN1710" i="1"/>
  <c r="CM1710" i="1"/>
  <c r="CN344" i="1"/>
  <c r="CM344" i="1"/>
  <c r="CN4008" i="1"/>
  <c r="CM4008" i="1"/>
  <c r="CN4154" i="1"/>
  <c r="CM4154" i="1"/>
  <c r="CN2427" i="1"/>
  <c r="CM2427" i="1"/>
  <c r="CN252" i="1"/>
  <c r="CM252" i="1"/>
  <c r="CN4252" i="1"/>
  <c r="CM4252" i="1"/>
  <c r="CN4045" i="1"/>
  <c r="CM4045" i="1"/>
  <c r="CN2270" i="1"/>
  <c r="CM2270" i="1"/>
  <c r="CN42" i="1"/>
  <c r="CM42" i="1"/>
  <c r="CN2890" i="1"/>
  <c r="CM2890" i="1"/>
  <c r="CN1131" i="1"/>
  <c r="CM1131" i="1"/>
  <c r="CN3003" i="1"/>
  <c r="CM3003" i="1"/>
  <c r="CN620" i="1"/>
  <c r="CM620" i="1"/>
  <c r="CN909" i="1"/>
  <c r="CM909" i="1"/>
  <c r="CN3565" i="1"/>
  <c r="CM3565" i="1"/>
  <c r="CN443" i="1"/>
  <c r="CM443" i="1"/>
  <c r="CN4043" i="1"/>
  <c r="CM4043" i="1"/>
  <c r="CN1756" i="1"/>
  <c r="CM1756" i="1"/>
  <c r="CN365" i="1"/>
  <c r="CM365" i="1"/>
  <c r="CN190" i="1"/>
  <c r="CM190" i="1"/>
  <c r="CN127" i="1"/>
  <c r="CM127" i="1"/>
  <c r="CN639" i="1"/>
  <c r="CM639" i="1"/>
  <c r="CN1455" i="1"/>
  <c r="CM1455" i="1"/>
  <c r="CN2047" i="1"/>
  <c r="CM2047" i="1"/>
  <c r="CN2959" i="1"/>
  <c r="CM2959" i="1"/>
  <c r="CM3551" i="1"/>
  <c r="CN3551" i="1"/>
  <c r="CN176" i="1"/>
  <c r="CM176" i="1"/>
  <c r="CM1872" i="1"/>
  <c r="CN1872" i="1"/>
  <c r="CN2960" i="1"/>
  <c r="CM2960" i="1"/>
  <c r="CN1120" i="1"/>
  <c r="CM1120" i="1"/>
  <c r="CN2176" i="1"/>
  <c r="CM2176" i="1"/>
  <c r="CM3328" i="1"/>
  <c r="CN3328" i="1"/>
  <c r="CN3654" i="1"/>
  <c r="CM3654" i="1"/>
  <c r="CN4006" i="1"/>
  <c r="CM4006" i="1"/>
  <c r="CM3625" i="1"/>
  <c r="CN3625" i="1"/>
  <c r="CM3039" i="1"/>
  <c r="CN3039" i="1"/>
  <c r="CN4094" i="1"/>
  <c r="CM4094" i="1"/>
  <c r="CN3061" i="1"/>
  <c r="CM3061" i="1"/>
  <c r="CN2727" i="1"/>
  <c r="CM2727" i="1"/>
  <c r="CN2725" i="1"/>
  <c r="CM2725" i="1"/>
  <c r="CN2709" i="1"/>
  <c r="CM2709" i="1"/>
  <c r="CN2557" i="1"/>
  <c r="CM2557" i="1"/>
  <c r="CN2645" i="1"/>
  <c r="CM2645" i="1"/>
  <c r="CN2490" i="1"/>
  <c r="CM2490" i="1"/>
  <c r="CN65" i="1"/>
  <c r="CM65" i="1"/>
  <c r="CN2049" i="1"/>
  <c r="CM2049" i="1"/>
  <c r="CM1421" i="1"/>
  <c r="CN1421" i="1"/>
  <c r="CN897" i="1"/>
  <c r="CM897" i="1"/>
  <c r="CM2897" i="1"/>
  <c r="CN2897" i="1"/>
  <c r="CN3451" i="1"/>
  <c r="CM3451" i="1"/>
  <c r="CN1601" i="1"/>
  <c r="CM1601" i="1"/>
  <c r="CN3637" i="1"/>
  <c r="CM3637" i="1"/>
  <c r="CN129" i="1"/>
  <c r="CM129" i="1"/>
  <c r="CM2065" i="1"/>
  <c r="CN2065" i="1"/>
  <c r="CN4081" i="1"/>
  <c r="CM4081" i="1"/>
  <c r="CN3649" i="1"/>
  <c r="CM3649" i="1"/>
  <c r="CN3020" i="1"/>
  <c r="CM3020" i="1"/>
  <c r="CN3557" i="1"/>
  <c r="CM3557" i="1"/>
  <c r="CN2774" i="1"/>
  <c r="CM2774" i="1"/>
  <c r="CM2105" i="1"/>
  <c r="CN2105" i="1"/>
  <c r="CN2748" i="1"/>
  <c r="CM2748" i="1"/>
  <c r="CN290" i="1"/>
  <c r="CM290" i="1"/>
  <c r="CM546" i="1"/>
  <c r="CN546" i="1"/>
  <c r="CN1058" i="1"/>
  <c r="CM1058" i="1"/>
  <c r="CN1314" i="1"/>
  <c r="CM1314" i="1"/>
  <c r="CN1570" i="1"/>
  <c r="CM1570" i="1"/>
  <c r="CN1826" i="1"/>
  <c r="CM1826" i="1"/>
  <c r="CN2082" i="1"/>
  <c r="CM2082" i="1"/>
  <c r="CN2338" i="1"/>
  <c r="CM2338" i="1"/>
  <c r="CM2594" i="1"/>
  <c r="CN2594" i="1"/>
  <c r="CN3106" i="1"/>
  <c r="CM3106" i="1"/>
  <c r="CN3362" i="1"/>
  <c r="CM3362" i="1"/>
  <c r="CN3618" i="1"/>
  <c r="CM3618" i="1"/>
  <c r="CN3874" i="1"/>
  <c r="CM3874" i="1"/>
  <c r="CN4130" i="1"/>
  <c r="CM4130" i="1"/>
  <c r="CN345" i="1"/>
  <c r="CM345" i="1"/>
  <c r="CN1081" i="1"/>
  <c r="CM1081" i="1"/>
  <c r="CN741" i="1"/>
  <c r="CM741" i="1"/>
  <c r="CN1413" i="1"/>
  <c r="CM1413" i="1"/>
  <c r="CN2309" i="1"/>
  <c r="CM2309" i="1"/>
  <c r="CN791" i="1"/>
  <c r="CM791" i="1"/>
  <c r="CN2743" i="1"/>
  <c r="CM2743" i="1"/>
  <c r="CN1464" i="1"/>
  <c r="CM1464" i="1"/>
  <c r="CN950" i="1"/>
  <c r="CM950" i="1"/>
  <c r="CN1878" i="1"/>
  <c r="CM1878" i="1"/>
  <c r="CN2790" i="1"/>
  <c r="CM2790" i="1"/>
  <c r="CN1399" i="1"/>
  <c r="CM1399" i="1"/>
  <c r="CM4151" i="1"/>
  <c r="CN4151" i="1"/>
  <c r="CN647" i="1"/>
  <c r="CM647" i="1"/>
  <c r="CN3543" i="1"/>
  <c r="CM3543" i="1"/>
  <c r="CN1321" i="1"/>
  <c r="CM1321" i="1"/>
  <c r="CM2009" i="1"/>
  <c r="CN2009" i="1"/>
  <c r="CN2455" i="1"/>
  <c r="CM2455" i="1"/>
  <c r="CM2728" i="1"/>
  <c r="CN2728" i="1"/>
  <c r="CM1098" i="1"/>
  <c r="CN1098" i="1"/>
  <c r="CN2986" i="1"/>
  <c r="CM2986" i="1"/>
  <c r="CM780" i="1"/>
  <c r="CN780" i="1"/>
  <c r="CN621" i="1"/>
  <c r="CM621" i="1"/>
  <c r="CN3357" i="1"/>
  <c r="CM3357" i="1"/>
  <c r="CN3230" i="1"/>
  <c r="CM3230" i="1"/>
  <c r="CN2872" i="1"/>
  <c r="CM2872" i="1"/>
  <c r="CN810" i="1"/>
  <c r="CM810" i="1"/>
  <c r="CM4202" i="1"/>
  <c r="CN4202" i="1"/>
  <c r="CN2459" i="1"/>
  <c r="CM2459" i="1"/>
  <c r="CN316" i="1"/>
  <c r="CM316" i="1"/>
  <c r="CN13" i="1"/>
  <c r="CM13" i="1"/>
  <c r="CN2397" i="1"/>
  <c r="CM2397" i="1"/>
  <c r="CN2334" i="1"/>
  <c r="CM2334" i="1"/>
  <c r="CN3577" i="1"/>
  <c r="CM3577" i="1"/>
  <c r="CN2026" i="1"/>
  <c r="CM2026" i="1"/>
  <c r="CN379" i="1"/>
  <c r="CM379" i="1"/>
  <c r="CN3147" i="1"/>
  <c r="CM3147" i="1"/>
  <c r="CN3564" i="1"/>
  <c r="CM3564" i="1"/>
  <c r="CN3629" i="1"/>
  <c r="CM3629" i="1"/>
  <c r="CN3358" i="1"/>
  <c r="CM3358" i="1"/>
  <c r="CN2347" i="1"/>
  <c r="CM2347" i="1"/>
  <c r="CM1820" i="1"/>
  <c r="CN1820" i="1"/>
  <c r="CN429" i="1"/>
  <c r="CM429" i="1"/>
  <c r="CM2909" i="1"/>
  <c r="CN2909" i="1"/>
  <c r="CN1374" i="1"/>
  <c r="CM1374" i="1"/>
  <c r="CN143" i="1"/>
  <c r="CM143" i="1"/>
  <c r="CN943" i="1"/>
  <c r="CM943" i="1"/>
  <c r="CN1471" i="1"/>
  <c r="CM1471" i="1"/>
  <c r="CN2335" i="1"/>
  <c r="CM2335" i="1"/>
  <c r="CN3279" i="1"/>
  <c r="CM3279" i="1"/>
  <c r="CN4079" i="1"/>
  <c r="CM4079" i="1"/>
  <c r="CN1328" i="1"/>
  <c r="CM1328" i="1"/>
  <c r="CN2416" i="1"/>
  <c r="CM2416" i="1"/>
  <c r="CN576" i="1"/>
  <c r="CM576" i="1"/>
  <c r="CN2208" i="1"/>
  <c r="CM2208" i="1"/>
  <c r="CN3360" i="1"/>
  <c r="CM3360" i="1"/>
  <c r="CN3798" i="1"/>
  <c r="CM3798" i="1"/>
  <c r="CN3686" i="1"/>
  <c r="CM3686" i="1"/>
  <c r="CN3036" i="1"/>
  <c r="CM3036" i="1"/>
  <c r="CM3038" i="1"/>
  <c r="CN3038" i="1"/>
  <c r="CN3723" i="1"/>
  <c r="CM3723" i="1"/>
  <c r="CN2791" i="1"/>
  <c r="CM2791" i="1"/>
  <c r="CN3432" i="1"/>
  <c r="CM3432" i="1"/>
  <c r="CM3498" i="1"/>
  <c r="CN3498" i="1"/>
  <c r="CN310" i="1"/>
  <c r="CM310" i="1"/>
  <c r="CN1370" i="1"/>
  <c r="CM1370" i="1"/>
  <c r="CN4027" i="1"/>
  <c r="CM4027" i="1"/>
  <c r="CN2113" i="1"/>
  <c r="CM2113" i="1"/>
  <c r="CM4232" i="1"/>
  <c r="CN4232" i="1"/>
  <c r="CN1937" i="1"/>
  <c r="CM1937" i="1"/>
  <c r="CN2961" i="1"/>
  <c r="CM2961" i="1"/>
  <c r="CN1665" i="1"/>
  <c r="CM1665" i="1"/>
  <c r="CN4218" i="1"/>
  <c r="CM4218" i="1"/>
  <c r="CN1089" i="1"/>
  <c r="CM1089" i="1"/>
  <c r="CM3169" i="1"/>
  <c r="CN3169" i="1"/>
  <c r="CN3713" i="1"/>
  <c r="CM3713" i="1"/>
  <c r="CN773" i="1"/>
  <c r="CM773" i="1"/>
  <c r="CN1606" i="1"/>
  <c r="CM1606" i="1"/>
  <c r="CN2233" i="1"/>
  <c r="CM2233" i="1"/>
  <c r="CN50" i="1"/>
  <c r="CM50" i="1"/>
  <c r="CM818" i="1"/>
  <c r="CN818" i="1"/>
  <c r="CM1586" i="1"/>
  <c r="CN1586" i="1"/>
  <c r="CM2354" i="1"/>
  <c r="CN2354" i="1"/>
  <c r="CM2866" i="1"/>
  <c r="CN2866" i="1"/>
  <c r="CM3378" i="1"/>
  <c r="CN3378" i="1"/>
  <c r="CN4146" i="1"/>
  <c r="CM4146" i="1"/>
  <c r="CN377" i="1"/>
  <c r="CM377" i="1"/>
  <c r="CN133" i="1"/>
  <c r="CM133" i="1"/>
  <c r="CN1429" i="1"/>
  <c r="CM1429" i="1"/>
  <c r="CN2069" i="1"/>
  <c r="CM2069" i="1"/>
  <c r="CN3445" i="1"/>
  <c r="CM3445" i="1"/>
  <c r="CN2807" i="1"/>
  <c r="CM2807" i="1"/>
  <c r="CN1512" i="1"/>
  <c r="CM1512" i="1"/>
  <c r="CM614" i="1"/>
  <c r="CN614" i="1"/>
  <c r="CM1494" i="1"/>
  <c r="CN1494" i="1"/>
  <c r="CN2358" i="1"/>
  <c r="CM2358" i="1"/>
  <c r="CM375" i="1"/>
  <c r="CN375" i="1"/>
  <c r="CN2471" i="1"/>
  <c r="CM2471" i="1"/>
  <c r="CN568" i="1"/>
  <c r="CM568" i="1"/>
  <c r="CM1463" i="1"/>
  <c r="CN1463" i="1"/>
  <c r="CN584" i="1"/>
  <c r="CM584" i="1"/>
  <c r="CM1705" i="1"/>
  <c r="CN1705" i="1"/>
  <c r="CN2409" i="1"/>
  <c r="CM2409" i="1"/>
  <c r="CN2535" i="1"/>
  <c r="CM2535" i="1"/>
  <c r="CN1944" i="1"/>
  <c r="CM1944" i="1"/>
  <c r="CN346" i="1"/>
  <c r="CM346" i="1"/>
  <c r="CN3034" i="1"/>
  <c r="CM3034" i="1"/>
  <c r="CN3321" i="1"/>
  <c r="CM3321" i="1"/>
  <c r="CN3212" i="1"/>
  <c r="CM3212" i="1"/>
  <c r="CN1949" i="1"/>
  <c r="CM1949" i="1"/>
  <c r="CN3310" i="1"/>
  <c r="CM3310" i="1"/>
  <c r="CN2904" i="1"/>
  <c r="CM2904" i="1"/>
  <c r="CM858" i="1"/>
  <c r="CN858" i="1"/>
  <c r="CN4250" i="1"/>
  <c r="CM4250" i="1"/>
  <c r="CN2715" i="1"/>
  <c r="CM2715" i="1"/>
  <c r="CN428" i="1"/>
  <c r="CM428" i="1"/>
  <c r="CN77" i="1"/>
  <c r="CM77" i="1"/>
  <c r="CN14" i="1"/>
  <c r="CM14" i="1"/>
  <c r="CN1353" i="1"/>
  <c r="CM1353" i="1"/>
  <c r="CN890" i="1"/>
  <c r="CM890" i="1"/>
  <c r="CN3018" i="1"/>
  <c r="CM3018" i="1"/>
  <c r="CN2315" i="1"/>
  <c r="CM2315" i="1"/>
  <c r="CN812" i="1"/>
  <c r="CM812" i="1"/>
  <c r="CN1037" i="1"/>
  <c r="CM1037" i="1"/>
  <c r="CN862" i="1"/>
  <c r="CM862" i="1"/>
  <c r="CN539" i="1"/>
  <c r="CM539" i="1"/>
  <c r="CN854" i="1"/>
  <c r="CM854" i="1"/>
  <c r="CN2988" i="1"/>
  <c r="CM2988" i="1"/>
  <c r="CN318" i="1"/>
  <c r="CM318" i="1"/>
  <c r="CN2622" i="1"/>
  <c r="CM2622" i="1"/>
  <c r="CN415" i="1"/>
  <c r="CM415" i="1"/>
  <c r="CN1231" i="1"/>
  <c r="CM1231" i="1"/>
  <c r="CN1807" i="1"/>
  <c r="CM1807" i="1"/>
  <c r="CN2655" i="1"/>
  <c r="CM2655" i="1"/>
  <c r="CM3583" i="1"/>
  <c r="CN3583" i="1"/>
  <c r="CN4095" i="1"/>
  <c r="CM4095" i="1"/>
  <c r="CM1360" i="1"/>
  <c r="CN1360" i="1"/>
  <c r="CN3024" i="1"/>
  <c r="CM3024" i="1"/>
  <c r="CN1184" i="1"/>
  <c r="CM1184" i="1"/>
  <c r="CM2816" i="1"/>
  <c r="CN2816" i="1"/>
  <c r="CN3728" i="1"/>
  <c r="CM3728" i="1"/>
  <c r="CN2566" i="1"/>
  <c r="CM2566" i="1"/>
  <c r="CN2697" i="1"/>
  <c r="CM2697" i="1"/>
  <c r="CN3052" i="1"/>
  <c r="CM3052" i="1"/>
  <c r="CM3166" i="1"/>
  <c r="CN3166" i="1"/>
  <c r="CN3253" i="1"/>
  <c r="CM3253" i="1"/>
  <c r="CM4072" i="1"/>
  <c r="CN4072" i="1"/>
  <c r="CN2917" i="1"/>
  <c r="CM2917" i="1"/>
  <c r="CN3877" i="1"/>
  <c r="CM3877" i="1"/>
  <c r="CN3365" i="1"/>
  <c r="CM3365" i="1"/>
  <c r="CM1896" i="1"/>
  <c r="CN1896" i="1"/>
  <c r="CN1137" i="1"/>
  <c r="CM1137" i="1"/>
  <c r="CN3853" i="1"/>
  <c r="CM3853" i="1"/>
  <c r="CM993" i="1"/>
  <c r="CN993" i="1"/>
  <c r="CM2344" i="1"/>
  <c r="CN2344" i="1"/>
  <c r="CN1713" i="1"/>
  <c r="CM1713" i="1"/>
  <c r="CN1165" i="1"/>
  <c r="CM1165" i="1"/>
  <c r="CM257" i="1"/>
  <c r="CN257" i="1"/>
  <c r="CN3233" i="1"/>
  <c r="CM3233" i="1"/>
  <c r="CN4113" i="1"/>
  <c r="CM4113" i="1"/>
  <c r="CN4225" i="1"/>
  <c r="CM4225" i="1"/>
  <c r="CN1205" i="1"/>
  <c r="CM1205" i="1"/>
  <c r="CN2902" i="1"/>
  <c r="CM2902" i="1"/>
  <c r="CN2345" i="1"/>
  <c r="CM2345" i="1"/>
  <c r="CN66" i="1"/>
  <c r="CM66" i="1"/>
  <c r="CN834" i="1"/>
  <c r="CM834" i="1"/>
  <c r="CN1346" i="1"/>
  <c r="CM1346" i="1"/>
  <c r="CN1858" i="1"/>
  <c r="CM1858" i="1"/>
  <c r="CN2370" i="1"/>
  <c r="CM2370" i="1"/>
  <c r="CN2882" i="1"/>
  <c r="CM2882" i="1"/>
  <c r="CM3394" i="1"/>
  <c r="CN3394" i="1"/>
  <c r="CN4162" i="1"/>
  <c r="CM4162" i="1"/>
  <c r="CN713" i="1"/>
  <c r="CM713" i="1"/>
  <c r="CN1113" i="1"/>
  <c r="CM1113" i="1"/>
  <c r="CN469" i="1"/>
  <c r="CM469" i="1"/>
  <c r="CN1093" i="1"/>
  <c r="CM1093" i="1"/>
  <c r="CN1445" i="1"/>
  <c r="CM1445" i="1"/>
  <c r="CM2085" i="1"/>
  <c r="CN2085" i="1"/>
  <c r="CN2741" i="1"/>
  <c r="CM2741" i="1"/>
  <c r="CN887" i="1"/>
  <c r="CM887" i="1"/>
  <c r="CN2871" i="1"/>
  <c r="CM2871" i="1"/>
  <c r="CM4231" i="1"/>
  <c r="CN4231" i="1"/>
  <c r="CN1608" i="1"/>
  <c r="CM1608" i="1"/>
  <c r="CN630" i="1"/>
  <c r="CM630" i="1"/>
  <c r="CN1254" i="1"/>
  <c r="CM1254" i="1"/>
  <c r="CN1526" i="1"/>
  <c r="CM1526" i="1"/>
  <c r="CN2390" i="1"/>
  <c r="CM2390" i="1"/>
  <c r="CN3830" i="1"/>
  <c r="CM3830" i="1"/>
  <c r="CN1527" i="1"/>
  <c r="CM1527" i="1"/>
  <c r="CN3319" i="1"/>
  <c r="CM3319" i="1"/>
  <c r="CN616" i="1"/>
  <c r="CM616" i="1"/>
  <c r="CM1496" i="1"/>
  <c r="CN1496" i="1"/>
  <c r="CM1511" i="1"/>
  <c r="CN1511" i="1"/>
  <c r="CN3687" i="1"/>
  <c r="CM3687" i="1"/>
  <c r="CN1624" i="1"/>
  <c r="CM1624" i="1"/>
  <c r="CN1721" i="1"/>
  <c r="CM1721" i="1"/>
  <c r="CN2041" i="1"/>
  <c r="CM2041" i="1"/>
  <c r="CN3001" i="1"/>
  <c r="CM3001" i="1"/>
  <c r="CN2583" i="1"/>
  <c r="CM2583" i="1"/>
  <c r="CN2040" i="1"/>
  <c r="CM2040" i="1"/>
  <c r="CN3800" i="1"/>
  <c r="CM3800" i="1"/>
  <c r="CN1210" i="1"/>
  <c r="CM1210" i="1"/>
  <c r="CN2042" i="1"/>
  <c r="CM2042" i="1"/>
  <c r="CN3515" i="1"/>
  <c r="CM3515" i="1"/>
  <c r="CM908" i="1"/>
  <c r="CN908" i="1"/>
  <c r="CN3260" i="1"/>
  <c r="CM3260" i="1"/>
  <c r="CN749" i="1"/>
  <c r="CM749" i="1"/>
  <c r="CN3485" i="1"/>
  <c r="CM3485" i="1"/>
  <c r="CN1918" i="1"/>
  <c r="CM1918" i="1"/>
  <c r="CN1672" i="1"/>
  <c r="CM1672" i="1"/>
  <c r="CM2936" i="1"/>
  <c r="CN2936" i="1"/>
  <c r="CN906" i="1"/>
  <c r="CM906" i="1"/>
  <c r="CN2874" i="1"/>
  <c r="CM2874" i="1"/>
  <c r="CN795" i="1"/>
  <c r="CM795" i="1"/>
  <c r="CM2859" i="1"/>
  <c r="CN2859" i="1"/>
  <c r="CM556" i="1"/>
  <c r="CN556" i="1"/>
  <c r="CN1612" i="1"/>
  <c r="CM1612" i="1"/>
  <c r="CN141" i="1"/>
  <c r="CM141" i="1"/>
  <c r="CN2701" i="1"/>
  <c r="CM2701" i="1"/>
  <c r="CN1150" i="1"/>
  <c r="CM1150" i="1"/>
  <c r="CN2526" i="1"/>
  <c r="CM2526" i="1"/>
  <c r="CN3641" i="1"/>
  <c r="CM3641" i="1"/>
  <c r="CN938" i="1"/>
  <c r="CM938" i="1"/>
  <c r="CN3066" i="1"/>
  <c r="CM3066" i="1"/>
  <c r="CN1307" i="1"/>
  <c r="CM1307" i="1"/>
  <c r="CN2411" i="1"/>
  <c r="CM2411" i="1"/>
  <c r="CN857" i="1"/>
  <c r="CM857" i="1"/>
  <c r="CN2236" i="1"/>
  <c r="CM2236" i="1"/>
  <c r="CN3884" i="1"/>
  <c r="CM3884" i="1"/>
  <c r="CN2237" i="1"/>
  <c r="CM2237" i="1"/>
  <c r="CN926" i="1"/>
  <c r="CM926" i="1"/>
  <c r="CM3550" i="1"/>
  <c r="CN3550" i="1"/>
  <c r="CM1579" i="1"/>
  <c r="CN1579" i="1"/>
  <c r="CN169" i="1"/>
  <c r="CM169" i="1"/>
  <c r="CN1964" i="1"/>
  <c r="CM1964" i="1"/>
  <c r="CN3116" i="1"/>
  <c r="CM3116" i="1"/>
  <c r="CN1965" i="1"/>
  <c r="CM1965" i="1"/>
  <c r="CN446" i="1"/>
  <c r="CM446" i="1"/>
  <c r="CN2686" i="1"/>
  <c r="CM2686" i="1"/>
  <c r="CN2876" i="1"/>
  <c r="CM2876" i="1"/>
  <c r="CN431" i="1"/>
  <c r="CM431" i="1"/>
  <c r="CN975" i="1"/>
  <c r="CM975" i="1"/>
  <c r="CN1503" i="1"/>
  <c r="CM1503" i="1"/>
  <c r="CN2095" i="1"/>
  <c r="CM2095" i="1"/>
  <c r="CN2671" i="1"/>
  <c r="CM2671" i="1"/>
  <c r="CN3007" i="1"/>
  <c r="CM3007" i="1"/>
  <c r="CM3599" i="1"/>
  <c r="CN3599" i="1"/>
  <c r="CN3855" i="1"/>
  <c r="CM3855" i="1"/>
  <c r="CN272" i="1"/>
  <c r="CM272" i="1"/>
  <c r="CN1392" i="1"/>
  <c r="CM1392" i="1"/>
  <c r="CN2480" i="1"/>
  <c r="CM2480" i="1"/>
  <c r="CM3056" i="1"/>
  <c r="CN3056" i="1"/>
  <c r="CN640" i="1"/>
  <c r="CM640" i="1"/>
  <c r="CN1760" i="1"/>
  <c r="CM1760" i="1"/>
  <c r="CN2848" i="1"/>
  <c r="CM2848" i="1"/>
  <c r="CN3424" i="1"/>
  <c r="CM3424" i="1"/>
  <c r="CN4080" i="1"/>
  <c r="CM4080" i="1"/>
  <c r="CN2598" i="1"/>
  <c r="CM2598" i="1"/>
  <c r="CN3878" i="1"/>
  <c r="CM3878" i="1"/>
  <c r="CN140" i="1"/>
  <c r="CM140" i="1"/>
  <c r="CN3164" i="1"/>
  <c r="CM3164" i="1"/>
  <c r="CM1902" i="1"/>
  <c r="CN1902" i="1"/>
  <c r="CN3182" i="1"/>
  <c r="CM3182" i="1"/>
  <c r="CN405" i="1"/>
  <c r="CM405" i="1"/>
  <c r="CN3415" i="1"/>
  <c r="CM3415" i="1"/>
  <c r="CM1303" i="1"/>
  <c r="CN1303" i="1"/>
  <c r="CM3816" i="1"/>
  <c r="CN3816" i="1"/>
  <c r="CN3093" i="1"/>
  <c r="CM3093" i="1"/>
  <c r="CN3930" i="1"/>
  <c r="CM3930" i="1"/>
  <c r="CM3165" i="1"/>
  <c r="CN3165" i="1"/>
  <c r="CN3621" i="1"/>
  <c r="CM3621" i="1"/>
  <c r="CN3178" i="1"/>
  <c r="CM3178" i="1"/>
  <c r="CN1022" i="1"/>
  <c r="CM1022" i="1"/>
  <c r="CN1201" i="1"/>
  <c r="CM1201" i="1"/>
  <c r="CN3265" i="1"/>
  <c r="CM3265" i="1"/>
  <c r="CN1611" i="1"/>
  <c r="CM1611" i="1"/>
  <c r="CN81" i="1"/>
  <c r="CM81" i="1"/>
  <c r="CN2081" i="1"/>
  <c r="CM2081" i="1"/>
  <c r="CN3112" i="1"/>
  <c r="CM3112" i="1"/>
  <c r="CN577" i="1"/>
  <c r="CM577" i="1"/>
  <c r="CN1793" i="1"/>
  <c r="CM1793" i="1"/>
  <c r="CN3016" i="1"/>
  <c r="CM3016" i="1"/>
  <c r="CN3672" i="1"/>
  <c r="CM3672" i="1"/>
  <c r="CM1249" i="1"/>
  <c r="CN1249" i="1"/>
  <c r="CN3297" i="1"/>
  <c r="CM3297" i="1"/>
  <c r="CN4161" i="1"/>
  <c r="CM4161" i="1"/>
  <c r="CN2972" i="1"/>
  <c r="CM2972" i="1"/>
  <c r="CN1285" i="1"/>
  <c r="CM1285" i="1"/>
  <c r="CN1750" i="1"/>
  <c r="CM1750" i="1"/>
  <c r="CM3670" i="1"/>
  <c r="CN3670" i="1"/>
  <c r="CN3769" i="1"/>
  <c r="CM3769" i="1"/>
  <c r="CN82" i="1"/>
  <c r="CM82" i="1"/>
  <c r="CN594" i="1"/>
  <c r="CM594" i="1"/>
  <c r="CN1106" i="1"/>
  <c r="CM1106" i="1"/>
  <c r="CN1618" i="1"/>
  <c r="CM1618" i="1"/>
  <c r="CN2130" i="1"/>
  <c r="CM2130" i="1"/>
  <c r="CN2642" i="1"/>
  <c r="CM2642" i="1"/>
  <c r="CN3154" i="1"/>
  <c r="CM3154" i="1"/>
  <c r="CN3666" i="1"/>
  <c r="CM3666" i="1"/>
  <c r="CM4178" i="1"/>
  <c r="CN4178" i="1"/>
  <c r="CN409" i="1"/>
  <c r="CM409" i="1"/>
  <c r="CN1161" i="1"/>
  <c r="CM1161" i="1"/>
  <c r="CN485" i="1"/>
  <c r="CM485" i="1"/>
  <c r="CN1109" i="1"/>
  <c r="CM1109" i="1"/>
  <c r="CN1461" i="1"/>
  <c r="CM1461" i="1"/>
  <c r="CN2101" i="1"/>
  <c r="CM2101" i="1"/>
  <c r="CN2805" i="1"/>
  <c r="CM2805" i="1"/>
  <c r="CN919" i="1"/>
  <c r="CM919" i="1"/>
  <c r="CN2903" i="1"/>
  <c r="CM2903" i="1"/>
  <c r="CN792" i="1"/>
  <c r="CM792" i="1"/>
  <c r="CN22" i="1"/>
  <c r="CM22" i="1"/>
  <c r="CN646" i="1"/>
  <c r="CM646" i="1"/>
  <c r="CN1270" i="1"/>
  <c r="CM1270" i="1"/>
  <c r="CN1942" i="1"/>
  <c r="CM1942" i="1"/>
  <c r="CN2918" i="1"/>
  <c r="CM2918" i="1"/>
  <c r="CM519" i="1"/>
  <c r="CN519" i="1"/>
  <c r="CN1575" i="1"/>
  <c r="CM1575" i="1"/>
  <c r="CN3367" i="1"/>
  <c r="CM3367" i="1"/>
  <c r="CN664" i="1"/>
  <c r="CM664" i="1"/>
  <c r="CN775" i="1"/>
  <c r="CM775" i="1"/>
  <c r="CN3735" i="1"/>
  <c r="CM3735" i="1"/>
  <c r="CN57" i="1"/>
  <c r="CM57" i="1"/>
  <c r="CN1737" i="1"/>
  <c r="CM1737" i="1"/>
  <c r="CM2457" i="1"/>
  <c r="CN2457" i="1"/>
  <c r="CN4041" i="1"/>
  <c r="CM4041" i="1"/>
  <c r="CN4117" i="1"/>
  <c r="CM4117" i="1"/>
  <c r="CM2856" i="1"/>
  <c r="CN2856" i="1"/>
  <c r="CM3896" i="1"/>
  <c r="CN3896" i="1"/>
  <c r="CM1258" i="1"/>
  <c r="CN1258" i="1"/>
  <c r="CN3210" i="1"/>
  <c r="CM3210" i="1"/>
  <c r="CN4217" i="1"/>
  <c r="CM4217" i="1"/>
  <c r="CN1980" i="1"/>
  <c r="CM1980" i="1"/>
  <c r="CN3324" i="1"/>
  <c r="CM3324" i="1"/>
  <c r="CN2077" i="1"/>
  <c r="CM2077" i="1"/>
  <c r="CN846" i="1"/>
  <c r="CM846" i="1"/>
  <c r="CN3486" i="1"/>
  <c r="CM3486" i="1"/>
  <c r="CN2392" i="1"/>
  <c r="CM2392" i="1"/>
  <c r="CN138" i="1"/>
  <c r="CM138" i="1"/>
  <c r="CN1786" i="1"/>
  <c r="CM1786" i="1"/>
  <c r="CN59" i="1"/>
  <c r="CM59" i="1"/>
  <c r="CN843" i="1"/>
  <c r="CM843" i="1"/>
  <c r="CN2907" i="1"/>
  <c r="CM2907" i="1"/>
  <c r="CN604" i="1"/>
  <c r="CM604" i="1"/>
  <c r="CN3228" i="1"/>
  <c r="CM3228" i="1"/>
  <c r="CN1485" i="1"/>
  <c r="CM1485" i="1"/>
  <c r="CN142" i="1"/>
  <c r="CM142" i="1"/>
  <c r="CN1214" i="1"/>
  <c r="CM1214" i="1"/>
  <c r="CN1913" i="1"/>
  <c r="CM1913" i="1"/>
  <c r="CN218" i="1"/>
  <c r="CM218" i="1"/>
  <c r="CN2218" i="1"/>
  <c r="CM2218" i="1"/>
  <c r="CN523" i="1"/>
  <c r="CM523" i="1"/>
  <c r="CN1355" i="1"/>
  <c r="CM1355" i="1"/>
  <c r="CM3291" i="1"/>
  <c r="CN3291" i="1"/>
  <c r="CN924" i="1"/>
  <c r="CM924" i="1"/>
  <c r="CN93" i="1"/>
  <c r="CM93" i="1"/>
  <c r="CN2301" i="1"/>
  <c r="CM2301" i="1"/>
  <c r="CN1054" i="1"/>
  <c r="CM1054" i="1"/>
  <c r="CN3678" i="1"/>
  <c r="CM3678" i="1"/>
  <c r="CN635" i="1"/>
  <c r="CM635" i="1"/>
  <c r="CN2651" i="1"/>
  <c r="CM2651" i="1"/>
  <c r="CN892" i="1"/>
  <c r="CM892" i="1"/>
  <c r="CN3276" i="1"/>
  <c r="CM3276" i="1"/>
  <c r="CN3117" i="1"/>
  <c r="CM3117" i="1"/>
  <c r="CN1566" i="1"/>
  <c r="CM1566" i="1"/>
  <c r="CN2750" i="1"/>
  <c r="CM2750" i="1"/>
  <c r="CN191" i="1"/>
  <c r="CM191" i="1"/>
  <c r="CN719" i="1"/>
  <c r="CM719" i="1"/>
  <c r="CN991" i="1"/>
  <c r="CM991" i="1"/>
  <c r="CN1519" i="1"/>
  <c r="CM1519" i="1"/>
  <c r="CN2111" i="1"/>
  <c r="CM2111" i="1"/>
  <c r="CN2383" i="1"/>
  <c r="CM2383" i="1"/>
  <c r="CN3023" i="1"/>
  <c r="CM3023" i="1"/>
  <c r="CM3615" i="1"/>
  <c r="CN3615" i="1"/>
  <c r="CM3871" i="1"/>
  <c r="CN3871" i="1"/>
  <c r="CM304" i="1"/>
  <c r="CN304" i="1"/>
  <c r="CN1424" i="1"/>
  <c r="CM1424" i="1"/>
  <c r="CN2000" i="1"/>
  <c r="CM2000" i="1"/>
  <c r="CN3088" i="1"/>
  <c r="CM3088" i="1"/>
  <c r="CM672" i="1"/>
  <c r="CN672" i="1"/>
  <c r="CM1792" i="1"/>
  <c r="CN1792" i="1"/>
  <c r="CN2912" i="1"/>
  <c r="CM2912" i="1"/>
  <c r="CN3760" i="1"/>
  <c r="CM3760" i="1"/>
  <c r="CN4054" i="1"/>
  <c r="CM4054" i="1"/>
  <c r="CN246" i="1"/>
  <c r="CM246" i="1"/>
  <c r="CN2841" i="1"/>
  <c r="CM2841" i="1"/>
  <c r="CN3644" i="1"/>
  <c r="CM3644" i="1"/>
  <c r="CN2030" i="1"/>
  <c r="CM2030" i="1"/>
  <c r="CN2268" i="1"/>
  <c r="CM2268" i="1"/>
  <c r="CN3477" i="1"/>
  <c r="CM3477" i="1"/>
  <c r="CN714" i="1"/>
  <c r="CM714" i="1"/>
  <c r="CM2103" i="1"/>
  <c r="CN2103" i="1"/>
  <c r="CN3928" i="1"/>
  <c r="CM3928" i="1"/>
  <c r="CN2925" i="1"/>
  <c r="CM2925" i="1"/>
  <c r="CN4053" i="1"/>
  <c r="CM4053" i="1"/>
  <c r="CN869" i="1"/>
  <c r="CM869" i="1"/>
  <c r="CN605" i="1"/>
  <c r="CM605" i="1"/>
  <c r="CN2632" i="1"/>
  <c r="CM2632" i="1"/>
  <c r="CN273" i="1"/>
  <c r="CM273" i="1"/>
  <c r="CN2305" i="1"/>
  <c r="CM2305" i="1"/>
  <c r="CN992" i="1"/>
  <c r="CM992" i="1"/>
  <c r="CM145" i="1"/>
  <c r="CN145" i="1"/>
  <c r="CN2145" i="1"/>
  <c r="CM2145" i="1"/>
  <c r="CN3656" i="1"/>
  <c r="CM3656" i="1"/>
  <c r="CN641" i="1"/>
  <c r="CM641" i="1"/>
  <c r="CN2849" i="1"/>
  <c r="CM2849" i="1"/>
  <c r="CN2637" i="1"/>
  <c r="CM2637" i="1"/>
  <c r="CN385" i="1"/>
  <c r="CM385" i="1"/>
  <c r="CN2321" i="1"/>
  <c r="CM2321" i="1"/>
  <c r="CM1853" i="1"/>
  <c r="CN1853" i="1"/>
  <c r="CN4001" i="1"/>
  <c r="CM4001" i="1"/>
  <c r="CN4204" i="1"/>
  <c r="CM4204" i="1"/>
  <c r="CN3829" i="1"/>
  <c r="CM3829" i="1"/>
  <c r="CM3014" i="1"/>
  <c r="CN3014" i="1"/>
  <c r="CN2505" i="1"/>
  <c r="CM2505" i="1"/>
  <c r="CN3948" i="1"/>
  <c r="CM3948" i="1"/>
  <c r="CN354" i="1"/>
  <c r="CM354" i="1"/>
  <c r="CM866" i="1"/>
  <c r="CN866" i="1"/>
  <c r="CN1378" i="1"/>
  <c r="CM1378" i="1"/>
  <c r="CN1890" i="1"/>
  <c r="CM1890" i="1"/>
  <c r="CN2402" i="1"/>
  <c r="CM2402" i="1"/>
  <c r="CN2914" i="1"/>
  <c r="CM2914" i="1"/>
  <c r="CN3426" i="1"/>
  <c r="CM3426" i="1"/>
  <c r="CM4194" i="1"/>
  <c r="CN4194" i="1"/>
  <c r="CN441" i="1"/>
  <c r="CM441" i="1"/>
  <c r="CN1177" i="1"/>
  <c r="CM1177" i="1"/>
  <c r="CN533" i="1"/>
  <c r="CM533" i="1"/>
  <c r="CN1125" i="1"/>
  <c r="CM1125" i="1"/>
  <c r="CN1861" i="1"/>
  <c r="CM1861" i="1"/>
  <c r="CN2373" i="1"/>
  <c r="CM2373" i="1"/>
  <c r="CN55" i="1"/>
  <c r="CM55" i="1"/>
  <c r="CM2039" i="1"/>
  <c r="CN2039" i="1"/>
  <c r="CN72" i="1"/>
  <c r="CM72" i="1"/>
  <c r="CN38" i="1"/>
  <c r="CM38" i="1"/>
  <c r="CN662" i="1"/>
  <c r="CM662" i="1"/>
  <c r="CN1558" i="1"/>
  <c r="CM1558" i="1"/>
  <c r="CN2422" i="1"/>
  <c r="CM2422" i="1"/>
  <c r="CN3958" i="1"/>
  <c r="CM3958" i="1"/>
  <c r="CM2631" i="1"/>
  <c r="CN2631" i="1"/>
  <c r="CN56" i="1"/>
  <c r="CM56" i="1"/>
  <c r="CN823" i="1"/>
  <c r="CM823" i="1"/>
  <c r="CN728" i="1"/>
  <c r="CM728" i="1"/>
  <c r="CN1401" i="1"/>
  <c r="CM1401" i="1"/>
  <c r="CN2073" i="1"/>
  <c r="CM2073" i="1"/>
  <c r="CN3113" i="1"/>
  <c r="CM3113" i="1"/>
  <c r="CN4213" i="1"/>
  <c r="CM4213" i="1"/>
  <c r="CM2888" i="1"/>
  <c r="CN2888" i="1"/>
  <c r="CN1306" i="1"/>
  <c r="CM1306" i="1"/>
  <c r="CN3787" i="1"/>
  <c r="CM3787" i="1"/>
  <c r="CN1036" i="1"/>
  <c r="CM1036" i="1"/>
  <c r="CN3388" i="1"/>
  <c r="CM3388" i="1"/>
  <c r="CN3741" i="1"/>
  <c r="CM3741" i="1"/>
  <c r="CN3566" i="1"/>
  <c r="CM3566" i="1"/>
  <c r="CN2424" i="1"/>
  <c r="CM2424" i="1"/>
  <c r="CN1002" i="1"/>
  <c r="CM1002" i="1"/>
  <c r="CM3002" i="1"/>
  <c r="CN3002" i="1"/>
  <c r="CN891" i="1"/>
  <c r="CM891" i="1"/>
  <c r="CN3078" i="1"/>
  <c r="CM3078" i="1"/>
  <c r="CN3292" i="1"/>
  <c r="CM3292" i="1"/>
  <c r="CN1613" i="1"/>
  <c r="CM1613" i="1"/>
  <c r="CN1278" i="1"/>
  <c r="CM1278" i="1"/>
  <c r="CN2121" i="1"/>
  <c r="CM2121" i="1"/>
  <c r="CN1034" i="1"/>
  <c r="CM1034" i="1"/>
  <c r="CN3226" i="1"/>
  <c r="CM3226" i="1"/>
  <c r="CN2523" i="1"/>
  <c r="CM2523" i="1"/>
  <c r="CN3801" i="1"/>
  <c r="CM3801" i="1"/>
  <c r="CN157" i="1"/>
  <c r="CM157" i="1"/>
  <c r="CN4077" i="1"/>
  <c r="CM4077" i="1"/>
  <c r="CN2190" i="1"/>
  <c r="CM2190" i="1"/>
  <c r="CM763" i="1"/>
  <c r="CN763" i="1"/>
  <c r="CN2699" i="1"/>
  <c r="CM2699" i="1"/>
  <c r="CN2092" i="1"/>
  <c r="CM2092" i="1"/>
  <c r="CN2093" i="1"/>
  <c r="CM2093" i="1"/>
  <c r="CN1630" i="1"/>
  <c r="CM1630" i="1"/>
  <c r="CN3708" i="1"/>
  <c r="CM3708" i="1"/>
  <c r="CN735" i="1"/>
  <c r="CM735" i="1"/>
  <c r="CN2399" i="1"/>
  <c r="CM2399" i="1"/>
  <c r="CN601" i="1"/>
  <c r="CM601" i="1"/>
  <c r="CN1013" i="1"/>
  <c r="CM1013" i="1"/>
  <c r="CN2565" i="1"/>
  <c r="CM2565" i="1"/>
  <c r="CN2503" i="1"/>
  <c r="CM2503" i="1"/>
  <c r="CN198" i="1"/>
  <c r="CM198" i="1"/>
  <c r="CN1174" i="1"/>
  <c r="CM1174" i="1"/>
  <c r="CN2246" i="1"/>
  <c r="CM2246" i="1"/>
  <c r="CM2279" i="1"/>
  <c r="CN2279" i="1"/>
  <c r="CN360" i="1"/>
  <c r="CM360" i="1"/>
  <c r="CN4215" i="1"/>
  <c r="CM4215" i="1"/>
  <c r="CN1897" i="1"/>
  <c r="CM1897" i="1"/>
  <c r="CN3657" i="1"/>
  <c r="CM3657" i="1"/>
  <c r="CN3368" i="1"/>
  <c r="CM3368" i="1"/>
  <c r="CN2810" i="1"/>
  <c r="CM2810" i="1"/>
  <c r="CN1596" i="1"/>
  <c r="CM1596" i="1"/>
  <c r="CN478" i="1"/>
  <c r="CM478" i="1"/>
  <c r="CN2168" i="1"/>
  <c r="CM2168" i="1"/>
  <c r="CN1482" i="1"/>
  <c r="CM1482" i="1"/>
  <c r="CN2219" i="1"/>
  <c r="CM2219" i="1"/>
  <c r="CN1244" i="1"/>
  <c r="CM1244" i="1"/>
  <c r="CN2189" i="1"/>
  <c r="CM2189" i="1"/>
  <c r="CN3534" i="1"/>
  <c r="CM3534" i="1"/>
  <c r="CN1706" i="1"/>
  <c r="CM1706" i="1"/>
  <c r="CN2043" i="1"/>
  <c r="CM2043" i="1"/>
  <c r="CN3372" i="1"/>
  <c r="CM3372" i="1"/>
  <c r="CN526" i="1"/>
  <c r="CM526" i="1"/>
  <c r="CN1323" i="1"/>
  <c r="CM1323" i="1"/>
  <c r="CN2716" i="1"/>
  <c r="CM2716" i="1"/>
  <c r="CN62" i="1"/>
  <c r="CM62" i="1"/>
  <c r="CN95" i="1"/>
  <c r="CM95" i="1"/>
  <c r="CN1167" i="1"/>
  <c r="CM1167" i="1"/>
  <c r="CN2287" i="1"/>
  <c r="CM2287" i="1"/>
  <c r="CN3215" i="1"/>
  <c r="CM3215" i="1"/>
  <c r="CN4031" i="1"/>
  <c r="CM4031" i="1"/>
  <c r="CN1744" i="1"/>
  <c r="CM1744" i="1"/>
  <c r="CN480" i="1"/>
  <c r="CM480" i="1"/>
  <c r="CM2688" i="1"/>
  <c r="CN2688" i="1"/>
  <c r="CN3398" i="1"/>
  <c r="CM3398" i="1"/>
  <c r="CM1417" i="1"/>
  <c r="CN1417" i="1"/>
  <c r="CN3180" i="1"/>
  <c r="CM3180" i="1"/>
  <c r="CN2965" i="1"/>
  <c r="CM2965" i="1"/>
  <c r="CN2024" i="1"/>
  <c r="CM2024" i="1"/>
  <c r="CN1597" i="1"/>
  <c r="CM1597" i="1"/>
  <c r="CN2999" i="1"/>
  <c r="CM2999" i="1"/>
  <c r="CN4158" i="1"/>
  <c r="CM4158" i="1"/>
  <c r="CN3658" i="1"/>
  <c r="CM3658" i="1"/>
  <c r="CN801" i="1"/>
  <c r="CM801" i="1"/>
  <c r="CM3792" i="1"/>
  <c r="CN3792" i="1"/>
  <c r="CN2481" i="1"/>
  <c r="CM2481" i="1"/>
  <c r="CN1736" i="1"/>
  <c r="CM1736" i="1"/>
  <c r="CN2993" i="1"/>
  <c r="CM2993" i="1"/>
  <c r="CN3793" i="1"/>
  <c r="CM3793" i="1"/>
  <c r="CN934" i="1"/>
  <c r="CM934" i="1"/>
  <c r="CM2" i="1"/>
  <c r="CN2" i="1"/>
  <c r="CN1282" i="1"/>
  <c r="CM1282" i="1"/>
  <c r="CN3586" i="1"/>
  <c r="CM3586" i="1"/>
  <c r="CN633" i="1"/>
  <c r="CM633" i="1"/>
  <c r="CM1029" i="1"/>
  <c r="CN1029" i="1"/>
  <c r="CN2581" i="1"/>
  <c r="CM2581" i="1"/>
  <c r="CM4039" i="1"/>
  <c r="CN4039" i="1"/>
  <c r="CN566" i="1"/>
  <c r="CM566" i="1"/>
  <c r="CN2262" i="1"/>
  <c r="CM2262" i="1"/>
  <c r="CN1287" i="1"/>
  <c r="CM1287" i="1"/>
  <c r="CM392" i="1"/>
  <c r="CN392" i="1"/>
  <c r="CN2119" i="1"/>
  <c r="CM2119" i="1"/>
  <c r="CN1289" i="1"/>
  <c r="CM1289" i="1"/>
  <c r="CN2777" i="1"/>
  <c r="CM2777" i="1"/>
  <c r="CN1848" i="1"/>
  <c r="CM1848" i="1"/>
  <c r="CN1018" i="1"/>
  <c r="CM1018" i="1"/>
  <c r="CM652" i="1"/>
  <c r="CN652" i="1"/>
  <c r="CM1693" i="1"/>
  <c r="CN1693" i="1"/>
  <c r="CN1582" i="1"/>
  <c r="CM1582" i="1"/>
  <c r="CN2808" i="1"/>
  <c r="CM2808" i="1"/>
  <c r="CN4106" i="1"/>
  <c r="CM4106" i="1"/>
  <c r="CN188" i="1"/>
  <c r="CM188" i="1"/>
  <c r="CN1053" i="1"/>
  <c r="CM1053" i="1"/>
  <c r="CM2142" i="1"/>
  <c r="CN2142" i="1"/>
  <c r="CN1754" i="1"/>
  <c r="CM1754" i="1"/>
  <c r="CN1083" i="1"/>
  <c r="CM1083" i="1"/>
  <c r="CN572" i="1"/>
  <c r="CM572" i="1"/>
  <c r="CN1981" i="1"/>
  <c r="CM1981" i="1"/>
  <c r="CN3150" i="1"/>
  <c r="CM3150" i="1"/>
  <c r="CN396" i="1"/>
  <c r="CM396" i="1"/>
  <c r="CN2733" i="1"/>
  <c r="CM2733" i="1"/>
  <c r="CM3886" i="1"/>
  <c r="CN3886" i="1"/>
  <c r="CN911" i="1"/>
  <c r="CM911" i="1"/>
  <c r="CN2303" i="1"/>
  <c r="CM2303" i="1"/>
  <c r="CN3535" i="1"/>
  <c r="CM3535" i="1"/>
  <c r="CN656" i="1"/>
  <c r="CM656" i="1"/>
  <c r="CN16" i="1"/>
  <c r="CM16" i="1"/>
  <c r="CN1632" i="1"/>
  <c r="CM1632" i="1"/>
  <c r="CM3664" i="1"/>
  <c r="CN3664" i="1"/>
  <c r="CM3862" i="1"/>
  <c r="CN3862" i="1"/>
  <c r="CN2732" i="1"/>
  <c r="CM2732" i="1"/>
  <c r="CN2926" i="1"/>
  <c r="CM2926" i="1"/>
  <c r="CN3029" i="1"/>
  <c r="CM3029" i="1"/>
  <c r="CN3303" i="1"/>
  <c r="CM3303" i="1"/>
  <c r="CN789" i="1"/>
  <c r="CM789" i="1"/>
  <c r="CM2541" i="1"/>
  <c r="CN2541" i="1"/>
  <c r="CN1178" i="1"/>
  <c r="CM1178" i="1"/>
  <c r="CN3531" i="1"/>
  <c r="CM3531" i="1"/>
  <c r="CN3009" i="1"/>
  <c r="CM3009" i="1"/>
  <c r="CN849" i="1"/>
  <c r="CM849" i="1"/>
  <c r="CN3307" i="1"/>
  <c r="CM3307" i="1"/>
  <c r="CN2545" i="1"/>
  <c r="CM2545" i="1"/>
  <c r="CN2184" i="1"/>
  <c r="CM2184" i="1"/>
  <c r="CM3057" i="1"/>
  <c r="CN3057" i="1"/>
  <c r="CN3585" i="1"/>
  <c r="CM3585" i="1"/>
  <c r="CM1510" i="1"/>
  <c r="CN1510" i="1"/>
  <c r="CN3193" i="1"/>
  <c r="CM3193" i="1"/>
  <c r="CN786" i="1"/>
  <c r="CM786" i="1"/>
  <c r="CN2066" i="1"/>
  <c r="CM2066" i="1"/>
  <c r="CN3858" i="1"/>
  <c r="CM3858" i="1"/>
  <c r="CN1049" i="1"/>
  <c r="CM1049" i="1"/>
  <c r="CN1045" i="1"/>
  <c r="CM1045" i="1"/>
  <c r="CM2293" i="1"/>
  <c r="CN2293" i="1"/>
  <c r="CN1783" i="1"/>
  <c r="CM1783" i="1"/>
  <c r="CN1416" i="1"/>
  <c r="CM1416" i="1"/>
  <c r="CN1462" i="1"/>
  <c r="CM1462" i="1"/>
  <c r="CN3638" i="1"/>
  <c r="CM3638" i="1"/>
  <c r="CM4103" i="1"/>
  <c r="CN4103" i="1"/>
  <c r="CM1367" i="1"/>
  <c r="CN1367" i="1"/>
  <c r="CN1305" i="1"/>
  <c r="CM1305" i="1"/>
  <c r="CN2793" i="1"/>
  <c r="CM2793" i="1"/>
  <c r="CN1880" i="1"/>
  <c r="CM1880" i="1"/>
  <c r="CN1882" i="1"/>
  <c r="CM1882" i="1"/>
  <c r="CN716" i="1"/>
  <c r="CM716" i="1"/>
  <c r="CN3293" i="1"/>
  <c r="CM3293" i="1"/>
  <c r="CN2232" i="1"/>
  <c r="CM2232" i="1"/>
  <c r="CN1578" i="1"/>
  <c r="CM1578" i="1"/>
  <c r="CN1515" i="1"/>
  <c r="CM1515" i="1"/>
  <c r="CN1372" i="1"/>
  <c r="CM1372" i="1"/>
  <c r="CN2333" i="1"/>
  <c r="CM2333" i="1"/>
  <c r="CN3982" i="1"/>
  <c r="CM3982" i="1"/>
  <c r="CN1802" i="1"/>
  <c r="CM1802" i="1"/>
  <c r="CN2187" i="1"/>
  <c r="CM2187" i="1"/>
  <c r="CN3500" i="1"/>
  <c r="CM3500" i="1"/>
  <c r="CN718" i="1"/>
  <c r="CM718" i="1"/>
  <c r="CN1435" i="1"/>
  <c r="CM1435" i="1"/>
  <c r="CN460" i="1"/>
  <c r="CM460" i="1"/>
  <c r="CN2781" i="1"/>
  <c r="CM2781" i="1"/>
  <c r="CN2430" i="1"/>
  <c r="CM2430" i="1"/>
  <c r="CN927" i="1"/>
  <c r="CM927" i="1"/>
  <c r="CN2319" i="1"/>
  <c r="CM2319" i="1"/>
  <c r="CM3807" i="1"/>
  <c r="CN3807" i="1"/>
  <c r="CN1264" i="1"/>
  <c r="CM1264" i="1"/>
  <c r="CN48" i="1"/>
  <c r="CM48" i="1"/>
  <c r="CN1664" i="1"/>
  <c r="CM1664" i="1"/>
  <c r="CN4000" i="1"/>
  <c r="CM4000" i="1"/>
  <c r="CN1993" i="1"/>
  <c r="CM1993" i="1"/>
  <c r="CN2958" i="1"/>
  <c r="CM2958" i="1"/>
  <c r="CM3559" i="1"/>
  <c r="CN3559" i="1"/>
  <c r="CN3354" i="1"/>
  <c r="CM3354" i="1"/>
  <c r="CN2560" i="1"/>
  <c r="CM2560" i="1"/>
  <c r="CN3688" i="1"/>
  <c r="CM3688" i="1"/>
  <c r="CN4138" i="1"/>
  <c r="CM4138" i="1"/>
  <c r="CN34" i="1"/>
  <c r="CM34" i="1"/>
  <c r="CM421" i="1"/>
  <c r="CN421" i="1"/>
  <c r="CN1749" i="1"/>
  <c r="CM1749" i="1"/>
  <c r="CN3397" i="1"/>
  <c r="CM3397" i="1"/>
  <c r="CM4135" i="1"/>
  <c r="CN4135" i="1"/>
  <c r="CN598" i="1"/>
  <c r="CM598" i="1"/>
  <c r="CN1478" i="1"/>
  <c r="CM1478" i="1"/>
  <c r="CN3702" i="1"/>
  <c r="CM3702" i="1"/>
  <c r="CM3191" i="1"/>
  <c r="CN3191" i="1"/>
  <c r="CN1400" i="1"/>
  <c r="CM1400" i="1"/>
  <c r="CN488" i="1"/>
  <c r="CM488" i="1"/>
  <c r="CN2393" i="1"/>
  <c r="CM2393" i="1"/>
  <c r="CN3605" i="1"/>
  <c r="CM3605" i="1"/>
  <c r="CN3640" i="1"/>
  <c r="CM3640" i="1"/>
  <c r="CN3179" i="1"/>
  <c r="CM3179" i="1"/>
  <c r="CN3132" i="1"/>
  <c r="CM3132" i="1"/>
  <c r="CN670" i="1"/>
  <c r="CM670" i="1"/>
  <c r="CN2264" i="1"/>
  <c r="CM2264" i="1"/>
  <c r="CN1626" i="1"/>
  <c r="CM1626" i="1"/>
  <c r="CN1563" i="1"/>
  <c r="CM1563" i="1"/>
  <c r="CN1436" i="1"/>
  <c r="CM1436" i="1"/>
  <c r="CN1229" i="1"/>
  <c r="CM1229" i="1"/>
  <c r="CN958" i="1"/>
  <c r="CM958" i="1"/>
  <c r="CN842" i="1"/>
  <c r="CM842" i="1"/>
  <c r="CN1227" i="1"/>
  <c r="CM1227" i="1"/>
  <c r="CM748" i="1"/>
  <c r="CN748" i="1"/>
  <c r="CN973" i="1"/>
  <c r="CM973" i="1"/>
  <c r="CN782" i="1"/>
  <c r="CM782" i="1"/>
  <c r="CN491" i="1"/>
  <c r="CM491" i="1"/>
  <c r="CN524" i="1"/>
  <c r="CM524" i="1"/>
  <c r="CN1725" i="1"/>
  <c r="CM1725" i="1"/>
  <c r="CM4142" i="1"/>
  <c r="CN4142" i="1"/>
  <c r="CN655" i="1"/>
  <c r="CM655" i="1"/>
  <c r="CM1775" i="1"/>
  <c r="CN1775" i="1"/>
  <c r="CN2975" i="1"/>
  <c r="CM2975" i="1"/>
  <c r="CN3823" i="1"/>
  <c r="CM3823" i="1"/>
  <c r="CN720" i="1"/>
  <c r="CM720" i="1"/>
  <c r="CN2992" i="1"/>
  <c r="CM2992" i="1"/>
  <c r="CN1696" i="1"/>
  <c r="CM1696" i="1"/>
  <c r="CN3712" i="1"/>
  <c r="CM3712" i="1"/>
  <c r="CN2454" i="1"/>
  <c r="CM2454" i="1"/>
  <c r="CM3881" i="1"/>
  <c r="CN3881" i="1"/>
  <c r="CN1646" i="1"/>
  <c r="CM1646" i="1"/>
  <c r="CN3173" i="1"/>
  <c r="CM3173" i="1"/>
  <c r="CN3575" i="1"/>
  <c r="CM3575" i="1"/>
  <c r="CN2837" i="1"/>
  <c r="CM2837" i="1"/>
  <c r="CN2813" i="1"/>
  <c r="CM2813" i="1"/>
  <c r="CN2778" i="1"/>
  <c r="CM2778" i="1"/>
  <c r="CN97" i="1"/>
  <c r="CM97" i="1"/>
  <c r="CM2877" i="1"/>
  <c r="CN2877" i="1"/>
  <c r="CN945" i="1"/>
  <c r="CM945" i="1"/>
  <c r="CN3915" i="1"/>
  <c r="CM3915" i="1"/>
  <c r="CN2673" i="1"/>
  <c r="CM2673" i="1"/>
  <c r="CN161" i="1"/>
  <c r="CM161" i="1"/>
  <c r="CN4129" i="1"/>
  <c r="CM4129" i="1"/>
  <c r="CN3612" i="1"/>
  <c r="CM3612" i="1"/>
  <c r="CN2886" i="1"/>
  <c r="CM2886" i="1"/>
  <c r="CN3529" i="1"/>
  <c r="CM3529" i="1"/>
  <c r="CN306" i="1"/>
  <c r="CM306" i="1"/>
  <c r="CN1074" i="1"/>
  <c r="CM1074" i="1"/>
  <c r="CN2098" i="1"/>
  <c r="CM2098" i="1"/>
  <c r="CM3634" i="1"/>
  <c r="CN3634" i="1"/>
  <c r="CN697" i="1"/>
  <c r="CM697" i="1"/>
  <c r="CN757" i="1"/>
  <c r="CM757" i="1"/>
  <c r="CN2325" i="1"/>
  <c r="CM2325" i="1"/>
  <c r="CN1895" i="1"/>
  <c r="CM1895" i="1"/>
  <c r="CM696" i="1"/>
  <c r="CN696" i="1"/>
  <c r="CN1238" i="1"/>
  <c r="CM1238" i="1"/>
  <c r="CN3766" i="1"/>
  <c r="CM3766" i="1"/>
  <c r="CM3223" i="1"/>
  <c r="CN3223" i="1"/>
  <c r="CN679" i="1"/>
  <c r="CM679" i="1"/>
  <c r="CN1576" i="1"/>
  <c r="CM1576" i="1"/>
  <c r="CN2857" i="1"/>
  <c r="CM2857" i="1"/>
  <c r="CM2792" i="1"/>
  <c r="CN2792" i="1"/>
  <c r="CN1978" i="1"/>
  <c r="CM1978" i="1"/>
  <c r="CN1852" i="1"/>
  <c r="CM1852" i="1"/>
  <c r="CM3421" i="1"/>
  <c r="CN3421" i="1"/>
  <c r="CM2328" i="1"/>
  <c r="CN2328" i="1"/>
  <c r="CN1690" i="1"/>
  <c r="CM1690" i="1"/>
  <c r="CN1659" i="1"/>
  <c r="CM1659" i="1"/>
  <c r="CN1484" i="1"/>
  <c r="CM1484" i="1"/>
  <c r="CN2461" i="1"/>
  <c r="CM2461" i="1"/>
  <c r="CN2462" i="1"/>
  <c r="CM2462" i="1"/>
  <c r="CN122" i="1"/>
  <c r="CM122" i="1"/>
  <c r="CN427" i="1"/>
  <c r="CM427" i="1"/>
  <c r="CM3195" i="1"/>
  <c r="CN3195" i="1"/>
  <c r="CN2172" i="1"/>
  <c r="CM2172" i="1"/>
  <c r="CN2173" i="1"/>
  <c r="CM2173" i="1"/>
  <c r="CN1998" i="1"/>
  <c r="CM1998" i="1"/>
  <c r="CN2555" i="1"/>
  <c r="CM2555" i="1"/>
  <c r="CN1884" i="1"/>
  <c r="CM1884" i="1"/>
  <c r="CN2989" i="1"/>
  <c r="CM2989" i="1"/>
  <c r="CN1836" i="1"/>
  <c r="CM1836" i="1"/>
  <c r="CN959" i="1"/>
  <c r="CM959" i="1"/>
  <c r="CM2079" i="1"/>
  <c r="CN2079" i="1"/>
  <c r="CN3295" i="1"/>
  <c r="CM3295" i="1"/>
  <c r="CN240" i="1"/>
  <c r="CM240" i="1"/>
  <c r="CN1936" i="1"/>
  <c r="CM1936" i="1"/>
  <c r="CN80" i="1"/>
  <c r="CM80" i="1"/>
  <c r="CN2240" i="1"/>
  <c r="CM2240" i="1"/>
  <c r="CN4032" i="1"/>
  <c r="CM4032" i="1"/>
  <c r="CN3782" i="1"/>
  <c r="CM3782" i="1"/>
  <c r="CN2683" i="1"/>
  <c r="CM2683" i="1"/>
  <c r="CM4171" i="1"/>
  <c r="CN4171" i="1"/>
  <c r="CN3079" i="1"/>
  <c r="CM3079" i="1"/>
  <c r="CN3576" i="1"/>
  <c r="CM3576" i="1"/>
  <c r="CN3834" i="1"/>
  <c r="CM3834" i="1"/>
  <c r="CM422" i="1"/>
  <c r="CN422" i="1"/>
  <c r="CN3082" i="1"/>
  <c r="CM3082" i="1"/>
  <c r="CN193" i="1"/>
  <c r="CM193" i="1"/>
  <c r="CM3201" i="1"/>
  <c r="CN3201" i="1"/>
  <c r="CN17" i="1"/>
  <c r="CM17" i="1"/>
  <c r="CN3025" i="1"/>
  <c r="CM3025" i="1"/>
  <c r="CN513" i="1"/>
  <c r="CM513" i="1"/>
  <c r="CN4245" i="1"/>
  <c r="CM4245" i="1"/>
  <c r="CN3464" i="1"/>
  <c r="CM3464" i="1"/>
  <c r="CM2193" i="1"/>
  <c r="CN2193" i="1"/>
  <c r="CM2135" i="1"/>
  <c r="CN2135" i="1"/>
  <c r="CN3777" i="1"/>
  <c r="CM3777" i="1"/>
  <c r="CN3772" i="1"/>
  <c r="CM3772" i="1"/>
  <c r="CN3717" i="1"/>
  <c r="CM3717" i="1"/>
  <c r="CN1734" i="1"/>
  <c r="CM1734" i="1"/>
  <c r="CN3622" i="1"/>
  <c r="CM3622" i="1"/>
  <c r="CN3673" i="1"/>
  <c r="CM3673" i="1"/>
  <c r="CN322" i="1"/>
  <c r="CM322" i="1"/>
  <c r="CN578" i="1"/>
  <c r="CM578" i="1"/>
  <c r="CM1090" i="1"/>
  <c r="CN1090" i="1"/>
  <c r="CN1602" i="1"/>
  <c r="CM1602" i="1"/>
  <c r="CN2114" i="1"/>
  <c r="CM2114" i="1"/>
  <c r="CN2626" i="1"/>
  <c r="CM2626" i="1"/>
  <c r="CM3138" i="1"/>
  <c r="CN3138" i="1"/>
  <c r="CN3650" i="1"/>
  <c r="CM3650" i="1"/>
  <c r="CM3906" i="1"/>
  <c r="CN3906" i="1"/>
  <c r="CN393" i="1"/>
  <c r="CM393" i="1"/>
  <c r="CN149" i="1"/>
  <c r="CM149" i="1"/>
  <c r="CN805" i="1"/>
  <c r="CM805" i="1"/>
  <c r="CN1813" i="1"/>
  <c r="CM1813" i="1"/>
  <c r="CN2341" i="1"/>
  <c r="CM2341" i="1"/>
  <c r="CN3573" i="1"/>
  <c r="CM3573" i="1"/>
  <c r="CN1927" i="1"/>
  <c r="CM1927" i="1"/>
  <c r="CN744" i="1"/>
  <c r="CM744" i="1"/>
  <c r="CN294" i="1"/>
  <c r="CM294" i="1"/>
  <c r="CN982" i="1"/>
  <c r="CM982" i="1"/>
  <c r="CN1910" i="1"/>
  <c r="CM1910" i="1"/>
  <c r="CN2870" i="1"/>
  <c r="CM2870" i="1"/>
  <c r="CN423" i="1"/>
  <c r="CM423" i="1"/>
  <c r="CN2551" i="1"/>
  <c r="CM2551" i="1"/>
  <c r="CM4247" i="1"/>
  <c r="CN4247" i="1"/>
  <c r="CM727" i="1"/>
  <c r="CN727" i="1"/>
  <c r="CN632" i="1"/>
  <c r="CM632" i="1"/>
  <c r="CN1369" i="1"/>
  <c r="CM1369" i="1"/>
  <c r="CM2441" i="1"/>
  <c r="CN2441" i="1"/>
  <c r="CN3977" i="1"/>
  <c r="CM3977" i="1"/>
  <c r="CN3909" i="1"/>
  <c r="CM3909" i="1"/>
  <c r="CM2824" i="1"/>
  <c r="CN2824" i="1"/>
  <c r="CN394" i="1"/>
  <c r="CM394" i="1"/>
  <c r="CN3114" i="1"/>
  <c r="CM3114" i="1"/>
  <c r="CN3449" i="1"/>
  <c r="CM3449" i="1"/>
  <c r="CN1916" i="1"/>
  <c r="CM1916" i="1"/>
  <c r="CN2013" i="1"/>
  <c r="CM2013" i="1"/>
  <c r="CN798" i="1"/>
  <c r="CM798" i="1"/>
  <c r="CN3422" i="1"/>
  <c r="CM3422" i="1"/>
  <c r="CM2360" i="1"/>
  <c r="CN2360" i="1"/>
  <c r="CN90" i="1"/>
  <c r="CM90" i="1"/>
  <c r="CN1738" i="1"/>
  <c r="CM1738" i="1"/>
  <c r="CN27" i="1"/>
  <c r="CM27" i="1"/>
  <c r="CN1707" i="1"/>
  <c r="CM1707" i="1"/>
  <c r="CN4251" i="1"/>
  <c r="CM4251" i="1"/>
  <c r="CN3100" i="1"/>
  <c r="CM3100" i="1"/>
  <c r="CM1357" i="1"/>
  <c r="CN1357" i="1"/>
  <c r="CN78" i="1"/>
  <c r="CM78" i="1"/>
  <c r="CN1529" i="1"/>
  <c r="CM1529" i="1"/>
  <c r="CN170" i="1"/>
  <c r="CM170" i="1"/>
  <c r="CN2170" i="1"/>
  <c r="CM2170" i="1"/>
  <c r="CN475" i="1"/>
  <c r="CM475" i="1"/>
  <c r="CN3227" i="1"/>
  <c r="CM3227" i="1"/>
  <c r="CN876" i="1"/>
  <c r="CM876" i="1"/>
  <c r="CN1101" i="1"/>
  <c r="CM1101" i="1"/>
  <c r="CN3789" i="1"/>
  <c r="CM3789" i="1"/>
  <c r="CM2062" i="1"/>
  <c r="CN2062" i="1"/>
  <c r="CN587" i="1"/>
  <c r="CM587" i="1"/>
  <c r="CN2619" i="1"/>
  <c r="CM2619" i="1"/>
  <c r="CN700" i="1"/>
  <c r="CM700" i="1"/>
  <c r="CN573" i="1"/>
  <c r="CM573" i="1"/>
  <c r="CN3053" i="1"/>
  <c r="CM3053" i="1"/>
  <c r="CN1502" i="1"/>
  <c r="CM1502" i="1"/>
  <c r="CN175" i="1"/>
  <c r="CM175" i="1"/>
  <c r="CN703" i="1"/>
  <c r="CM703" i="1"/>
  <c r="CM1247" i="1"/>
  <c r="CN1247" i="1"/>
  <c r="CN1823" i="1"/>
  <c r="CM1823" i="1"/>
  <c r="CN2367" i="1"/>
  <c r="CM2367" i="1"/>
  <c r="CM3311" i="1"/>
  <c r="CN3311" i="1"/>
  <c r="CN4111" i="1"/>
  <c r="CM4111" i="1"/>
  <c r="CN800" i="1"/>
  <c r="CM800" i="1"/>
  <c r="CN1968" i="1"/>
  <c r="CM1968" i="1"/>
  <c r="CN96" i="1"/>
  <c r="CM96" i="1"/>
  <c r="CN1248" i="1"/>
  <c r="CM1248" i="1"/>
  <c r="CN2272" i="1"/>
  <c r="CM2272" i="1"/>
  <c r="CN3744" i="1"/>
  <c r="CM3744" i="1"/>
  <c r="CN3910" i="1"/>
  <c r="CM3910" i="1"/>
  <c r="CN54" i="1"/>
  <c r="CM54" i="1"/>
  <c r="CN2761" i="1"/>
  <c r="CM2761" i="1"/>
  <c r="CN2763" i="1"/>
  <c r="CM2763" i="1"/>
  <c r="CN4254" i="1"/>
  <c r="CM4254" i="1"/>
  <c r="CN3333" i="1"/>
  <c r="CM3333" i="1"/>
  <c r="CN3335" i="1"/>
  <c r="CM3335" i="1"/>
  <c r="CM1819" i="1"/>
  <c r="CN1819" i="1"/>
  <c r="CN2573" i="1"/>
  <c r="CM2573" i="1"/>
  <c r="CN3893" i="1"/>
  <c r="CM3893" i="1"/>
  <c r="CN710" i="1"/>
  <c r="CM710" i="1"/>
  <c r="CN509" i="1"/>
  <c r="CM509" i="1"/>
  <c r="CN2152" i="1"/>
  <c r="CM2152" i="1"/>
  <c r="CM225" i="1"/>
  <c r="CN225" i="1"/>
  <c r="CN2241" i="1"/>
  <c r="CM2241" i="1"/>
  <c r="CM4221" i="1"/>
  <c r="CN4221" i="1"/>
  <c r="CN1057" i="1"/>
  <c r="CM1057" i="1"/>
  <c r="CN3089" i="1"/>
  <c r="CM3089" i="1"/>
  <c r="CN238" i="1"/>
  <c r="CM238" i="1"/>
  <c r="CN2785" i="1"/>
  <c r="CM2785" i="1"/>
  <c r="CN1757" i="1"/>
  <c r="CM1757" i="1"/>
  <c r="CM321" i="1"/>
  <c r="CN321" i="1"/>
  <c r="CM2257" i="1"/>
  <c r="CN2257" i="1"/>
  <c r="CN3770" i="1"/>
  <c r="CM3770" i="1"/>
  <c r="CN3841" i="1"/>
  <c r="CM3841" i="1"/>
  <c r="CM3964" i="1"/>
  <c r="CN3964" i="1"/>
  <c r="CN3765" i="1"/>
  <c r="CM3765" i="1"/>
  <c r="CN2998" i="1"/>
  <c r="CM2998" i="1"/>
  <c r="CM2361" i="1"/>
  <c r="CN2361" i="1"/>
  <c r="CN3852" i="1"/>
  <c r="CM3852" i="1"/>
  <c r="CN338" i="1"/>
  <c r="CM338" i="1"/>
  <c r="CN850" i="1"/>
  <c r="CM850" i="1"/>
  <c r="CN1362" i="1"/>
  <c r="CM1362" i="1"/>
  <c r="CN1874" i="1"/>
  <c r="CM1874" i="1"/>
  <c r="CN2386" i="1"/>
  <c r="CM2386" i="1"/>
  <c r="CN2898" i="1"/>
  <c r="CM2898" i="1"/>
  <c r="CN3410" i="1"/>
  <c r="CM3410" i="1"/>
  <c r="CN3922" i="1"/>
  <c r="CM3922" i="1"/>
  <c r="CN729" i="1"/>
  <c r="CM729" i="1"/>
  <c r="CN165" i="1"/>
  <c r="CM165" i="1"/>
  <c r="CN821" i="1"/>
  <c r="CM821" i="1"/>
  <c r="CN1829" i="1"/>
  <c r="CM1829" i="1"/>
  <c r="CM2357" i="1"/>
  <c r="CN2357" i="1"/>
  <c r="CN23" i="1"/>
  <c r="CM23" i="1"/>
  <c r="CN1991" i="1"/>
  <c r="CM1991" i="1"/>
  <c r="CN24" i="1"/>
  <c r="CM24" i="1"/>
  <c r="CN326" i="1"/>
  <c r="CM326" i="1"/>
  <c r="CN998" i="1"/>
  <c r="CM998" i="1"/>
  <c r="CN1542" i="1"/>
  <c r="CM1542" i="1"/>
  <c r="CN2406" i="1"/>
  <c r="CM2406" i="1"/>
  <c r="CN3894" i="1"/>
  <c r="CM3894" i="1"/>
  <c r="CN2615" i="1"/>
  <c r="CM2615" i="1"/>
  <c r="CN40" i="1"/>
  <c r="CM40" i="1"/>
  <c r="CN1544" i="1"/>
  <c r="CM1544" i="1"/>
  <c r="CM1543" i="1"/>
  <c r="CN1543" i="1"/>
  <c r="CN680" i="1"/>
  <c r="CM680" i="1"/>
  <c r="CN1385" i="1"/>
  <c r="CM1385" i="1"/>
  <c r="CM2057" i="1"/>
  <c r="CN2057" i="1"/>
  <c r="CN3033" i="1"/>
  <c r="CM3033" i="1"/>
  <c r="CM2599" i="1"/>
  <c r="CN2599" i="1"/>
  <c r="CN2056" i="1"/>
  <c r="CM2056" i="1"/>
  <c r="CN442" i="1"/>
  <c r="CM442" i="1"/>
  <c r="CN2090" i="1"/>
  <c r="CM2090" i="1"/>
  <c r="CN3643" i="1"/>
  <c r="CM3643" i="1"/>
  <c r="CN972" i="1"/>
  <c r="CM972" i="1"/>
  <c r="CN813" i="1"/>
  <c r="CM813" i="1"/>
  <c r="CN3677" i="1"/>
  <c r="CM3677" i="1"/>
  <c r="CN1982" i="1"/>
  <c r="CM1982" i="1"/>
  <c r="CN1704" i="1"/>
  <c r="CM1704" i="1"/>
  <c r="CN2968" i="1"/>
  <c r="CM2968" i="1"/>
  <c r="CN954" i="1"/>
  <c r="CM954" i="1"/>
  <c r="CN2922" i="1"/>
  <c r="CM2922" i="1"/>
  <c r="CN1755" i="1"/>
  <c r="CM1755" i="1"/>
  <c r="CN1990" i="1"/>
  <c r="CM1990" i="1"/>
  <c r="CM1676" i="1"/>
  <c r="CN1676" i="1"/>
  <c r="CN269" i="1"/>
  <c r="CM269" i="1"/>
  <c r="CN2893" i="1"/>
  <c r="CM2893" i="1"/>
  <c r="CN2590" i="1"/>
  <c r="CM2590" i="1"/>
  <c r="CN3689" i="1"/>
  <c r="CM3689" i="1"/>
  <c r="CN986" i="1"/>
  <c r="CM986" i="1"/>
  <c r="CN3130" i="1"/>
  <c r="CM3130" i="1"/>
  <c r="CN2475" i="1"/>
  <c r="CM2475" i="1"/>
  <c r="CM3161" i="1"/>
  <c r="CN3161" i="1"/>
  <c r="CM2300" i="1"/>
  <c r="CN2300" i="1"/>
  <c r="CN1181" i="1"/>
  <c r="CM1181" i="1"/>
  <c r="CN4013" i="1"/>
  <c r="CM4013" i="1"/>
  <c r="CN2126" i="1"/>
  <c r="CM2126" i="1"/>
  <c r="CN1627" i="1"/>
  <c r="CM1627" i="1"/>
  <c r="CN265" i="1"/>
  <c r="CM265" i="1"/>
  <c r="CM2028" i="1"/>
  <c r="CN2028" i="1"/>
  <c r="CN637" i="1"/>
  <c r="CM637" i="1"/>
  <c r="CM2029" i="1"/>
  <c r="CN2029" i="1"/>
  <c r="CN494" i="1"/>
  <c r="CM494" i="1"/>
  <c r="CN3148" i="1"/>
  <c r="CM3148" i="1"/>
  <c r="CN447" i="1"/>
  <c r="CM447" i="1"/>
  <c r="CM1263" i="1"/>
  <c r="CN1263" i="1"/>
  <c r="CN1855" i="1"/>
  <c r="CM1855" i="1"/>
  <c r="CM2687" i="1"/>
  <c r="CN2687" i="1"/>
  <c r="CM3343" i="1"/>
  <c r="CN3343" i="1"/>
  <c r="CN4127" i="1"/>
  <c r="CM4127" i="1"/>
  <c r="CN864" i="1"/>
  <c r="CM864" i="1"/>
  <c r="CN2512" i="1"/>
  <c r="CM2512" i="1"/>
  <c r="CN128" i="1"/>
  <c r="CM128" i="1"/>
  <c r="CN1280" i="1"/>
  <c r="CM1280" i="1"/>
  <c r="CN2304" i="1"/>
  <c r="CM2304" i="1"/>
  <c r="CM3456" i="1"/>
  <c r="CN3456" i="1"/>
  <c r="CN4096" i="1"/>
  <c r="CM4096" i="1"/>
  <c r="CN2822" i="1"/>
  <c r="CM2822" i="1"/>
  <c r="CN3974" i="1"/>
  <c r="CM3974" i="1"/>
  <c r="CN1132" i="1"/>
  <c r="CM1132" i="1"/>
  <c r="CN3099" i="1"/>
  <c r="CM3099" i="1"/>
  <c r="CN3374" i="1"/>
  <c r="CM3374" i="1"/>
  <c r="CN453" i="1"/>
  <c r="CM453" i="1"/>
  <c r="CN2984" i="1"/>
  <c r="CM2984" i="1"/>
  <c r="CN1789" i="1"/>
  <c r="CM1789" i="1"/>
  <c r="CN4229" i="1"/>
  <c r="CM4229" i="1"/>
  <c r="CN3978" i="1"/>
  <c r="CM3978" i="1"/>
  <c r="CN3229" i="1"/>
  <c r="CM3229" i="1"/>
  <c r="CN3973" i="1"/>
  <c r="CM3973" i="1"/>
  <c r="CN3258" i="1"/>
  <c r="CM3258" i="1"/>
  <c r="CM1614" i="1"/>
  <c r="CN1614" i="1"/>
  <c r="CN1265" i="1"/>
  <c r="CM1265" i="1"/>
  <c r="CN3329" i="1"/>
  <c r="CM3329" i="1"/>
  <c r="CN2811" i="1"/>
  <c r="CM2811" i="1"/>
  <c r="CM1121" i="1"/>
  <c r="CN1121" i="1"/>
  <c r="CN3153" i="1"/>
  <c r="CM3153" i="1"/>
  <c r="CN382" i="1"/>
  <c r="CM382" i="1"/>
  <c r="CM1841" i="1"/>
  <c r="CN1841" i="1"/>
  <c r="CM4040" i="1"/>
  <c r="CN4040" i="1"/>
  <c r="CM3736" i="1"/>
  <c r="CN3736" i="1"/>
  <c r="CM1313" i="1"/>
  <c r="CN1313" i="1"/>
  <c r="CN3361" i="1"/>
  <c r="CM3361" i="1"/>
  <c r="CN4177" i="1"/>
  <c r="CM4177" i="1"/>
  <c r="CN3196" i="1"/>
  <c r="CM3196" i="1"/>
  <c r="CN1349" i="1"/>
  <c r="CM1349" i="1"/>
  <c r="CN1926" i="1"/>
  <c r="CM1926" i="1"/>
  <c r="CN3718" i="1"/>
  <c r="CM3718" i="1"/>
  <c r="CM3817" i="1"/>
  <c r="CN3817" i="1"/>
  <c r="CN98" i="1"/>
  <c r="CM98" i="1"/>
  <c r="CM610" i="1"/>
  <c r="CN610" i="1"/>
  <c r="CN1122" i="1"/>
  <c r="CM1122" i="1"/>
  <c r="CN1634" i="1"/>
  <c r="CM1634" i="1"/>
  <c r="CN2146" i="1"/>
  <c r="CM2146" i="1"/>
  <c r="CN2658" i="1"/>
  <c r="CM2658" i="1"/>
  <c r="CN3170" i="1"/>
  <c r="CM3170" i="1"/>
  <c r="CN3682" i="1"/>
  <c r="CM3682" i="1"/>
  <c r="CN3938" i="1"/>
  <c r="CM3938" i="1"/>
  <c r="CM6" i="1"/>
  <c r="CN6" i="1"/>
  <c r="CN745" i="1"/>
  <c r="CM745" i="1"/>
  <c r="CN181" i="1"/>
  <c r="CM181" i="1"/>
  <c r="CN837" i="1"/>
  <c r="CM837" i="1"/>
  <c r="CN1477" i="1"/>
  <c r="CM1477" i="1"/>
  <c r="CN2117" i="1"/>
  <c r="CM2117" i="1"/>
  <c r="CN2821" i="1"/>
  <c r="CM2821" i="1"/>
  <c r="CN967" i="1"/>
  <c r="CM967" i="1"/>
  <c r="CN3015" i="1"/>
  <c r="CM3015" i="1"/>
  <c r="CM840" i="1"/>
  <c r="CN840" i="1"/>
  <c r="CN342" i="1"/>
  <c r="CM342" i="1"/>
  <c r="CN1014" i="1"/>
  <c r="CM1014" i="1"/>
  <c r="CM1286" i="1"/>
  <c r="CN1286" i="1"/>
  <c r="CN2006" i="1"/>
  <c r="CM2006" i="1"/>
  <c r="CN2950" i="1"/>
  <c r="CM2950" i="1"/>
  <c r="CN567" i="1"/>
  <c r="CM567" i="1"/>
  <c r="CM1623" i="1"/>
  <c r="CN1623" i="1"/>
  <c r="CM3479" i="1"/>
  <c r="CN3479" i="1"/>
  <c r="CN712" i="1"/>
  <c r="CM712" i="1"/>
  <c r="CN1592" i="1"/>
  <c r="CM1592" i="1"/>
  <c r="CM1591" i="1"/>
  <c r="CN1591" i="1"/>
  <c r="CM3783" i="1"/>
  <c r="CN3783" i="1"/>
  <c r="CN89" i="1"/>
  <c r="CM89" i="1"/>
  <c r="CM1753" i="1"/>
  <c r="CN1753" i="1"/>
  <c r="CN2473" i="1"/>
  <c r="CM2473" i="1"/>
  <c r="CN4105" i="1"/>
  <c r="CM4105" i="1"/>
  <c r="CN2839" i="1"/>
  <c r="CM2839" i="1"/>
  <c r="CN2088" i="1"/>
  <c r="CM2088" i="1"/>
  <c r="CM3960" i="1"/>
  <c r="CN3960" i="1"/>
  <c r="CN490" i="1"/>
  <c r="CM490" i="1"/>
  <c r="CN2138" i="1"/>
  <c r="CM2138" i="1"/>
  <c r="CN3306" i="1"/>
  <c r="CM3306" i="1"/>
  <c r="CN28" i="1"/>
  <c r="CM28" i="1"/>
  <c r="CN2044" i="1"/>
  <c r="CM2044" i="1"/>
  <c r="CN941" i="1"/>
  <c r="CM941" i="1"/>
  <c r="CN2141" i="1"/>
  <c r="CM2141" i="1"/>
  <c r="CN910" i="1"/>
  <c r="CM910" i="1"/>
  <c r="CN2094" i="1"/>
  <c r="CM2094" i="1"/>
  <c r="CN1768" i="1"/>
  <c r="CM1768" i="1"/>
  <c r="CN3048" i="1"/>
  <c r="CM3048" i="1"/>
  <c r="CM186" i="1"/>
  <c r="CN186" i="1"/>
  <c r="CN1818" i="1"/>
  <c r="CM1818" i="1"/>
  <c r="CN107" i="1"/>
  <c r="CM107" i="1"/>
  <c r="CN1803" i="1"/>
  <c r="CM1803" i="1"/>
  <c r="CN2939" i="1"/>
  <c r="CM2939" i="1"/>
  <c r="CN668" i="1"/>
  <c r="CM668" i="1"/>
  <c r="CN1740" i="1"/>
  <c r="CM1740" i="1"/>
  <c r="CN333" i="1"/>
  <c r="CM333" i="1"/>
  <c r="CN3021" i="1"/>
  <c r="CM3021" i="1"/>
  <c r="CN206" i="1"/>
  <c r="CM206" i="1"/>
  <c r="CN2654" i="1"/>
  <c r="CM2654" i="1"/>
  <c r="CN3737" i="1"/>
  <c r="CM3737" i="1"/>
  <c r="CN266" i="1"/>
  <c r="CM266" i="1"/>
  <c r="CN2266" i="1"/>
  <c r="CM2266" i="1"/>
  <c r="CN571" i="1"/>
  <c r="CM571" i="1"/>
  <c r="CN1403" i="1"/>
  <c r="CM1403" i="1"/>
  <c r="CN3355" i="1"/>
  <c r="CM3355" i="1"/>
  <c r="CN988" i="1"/>
  <c r="CM988" i="1"/>
  <c r="CN2380" i="1"/>
  <c r="CM2380" i="1"/>
  <c r="CN1245" i="1"/>
  <c r="CM1245" i="1"/>
  <c r="CN2365" i="1"/>
  <c r="CM2365" i="1"/>
  <c r="CN1118" i="1"/>
  <c r="CM1118" i="1"/>
  <c r="CN3934" i="1"/>
  <c r="CM3934" i="1"/>
  <c r="CN1675" i="1"/>
  <c r="CM1675" i="1"/>
  <c r="CN889" i="1"/>
  <c r="CM889" i="1"/>
  <c r="CN956" i="1"/>
  <c r="CM956" i="1"/>
  <c r="CN3340" i="1"/>
  <c r="CM3340" i="1"/>
  <c r="CN701" i="1"/>
  <c r="CM701" i="1"/>
  <c r="CN3309" i="1"/>
  <c r="CM3309" i="1"/>
  <c r="CN558" i="1"/>
  <c r="CM558" i="1"/>
  <c r="CN2942" i="1"/>
  <c r="CM2942" i="1"/>
  <c r="CM207" i="1"/>
  <c r="CN207" i="1"/>
  <c r="CN463" i="1"/>
  <c r="CM463" i="1"/>
  <c r="CN1007" i="1"/>
  <c r="CM1007" i="1"/>
  <c r="CM2127" i="1"/>
  <c r="CN2127" i="1"/>
  <c r="CN3790" i="1"/>
  <c r="CM3790" i="1"/>
  <c r="CN3808" i="1"/>
  <c r="CM3808" i="1"/>
  <c r="CN249" i="1"/>
  <c r="CM249" i="1"/>
  <c r="CN69" i="1"/>
  <c r="CM69" i="1"/>
  <c r="CN693" i="1"/>
  <c r="CM693" i="1"/>
  <c r="CN1669" i="1"/>
  <c r="CM1669" i="1"/>
  <c r="CN2261" i="1"/>
  <c r="CM2261" i="1"/>
  <c r="CN631" i="1"/>
  <c r="CM631" i="1"/>
  <c r="CM3991" i="1"/>
  <c r="CN3991" i="1"/>
  <c r="CN1304" i="1"/>
  <c r="CM1304" i="1"/>
  <c r="CN870" i="1"/>
  <c r="CM870" i="1"/>
  <c r="CN1830" i="1"/>
  <c r="CM1830" i="1"/>
  <c r="CN2694" i="1"/>
  <c r="CM2694" i="1"/>
  <c r="CM167" i="1"/>
  <c r="CN167" i="1"/>
  <c r="CN3095" i="1"/>
  <c r="CM3095" i="1"/>
  <c r="CN1224" i="1"/>
  <c r="CM1224" i="1"/>
  <c r="CN1271" i="1"/>
  <c r="CM1271" i="1"/>
  <c r="CN1288" i="1"/>
  <c r="CM1288" i="1"/>
  <c r="CN1273" i="1"/>
  <c r="CM1273" i="1"/>
  <c r="CM2745" i="1"/>
  <c r="CN2745" i="1"/>
  <c r="CN645" i="1"/>
  <c r="CM645" i="1"/>
  <c r="CM2568" i="1"/>
  <c r="CN2568" i="1"/>
  <c r="CN970" i="1"/>
  <c r="CM970" i="1"/>
  <c r="CN3898" i="1"/>
  <c r="CM3898" i="1"/>
  <c r="CN588" i="1"/>
  <c r="CM588" i="1"/>
  <c r="CN317" i="1"/>
  <c r="CM317" i="1"/>
  <c r="CM2845" i="1"/>
  <c r="CN2845" i="1"/>
  <c r="CN2990" i="1"/>
  <c r="CM2990" i="1"/>
  <c r="CN2776" i="1"/>
  <c r="CM2776" i="1"/>
  <c r="CN618" i="1"/>
  <c r="CM618" i="1"/>
  <c r="CN4042" i="1"/>
  <c r="CM4042" i="1"/>
  <c r="CM1419" i="1"/>
  <c r="CN1419" i="1"/>
  <c r="CM124" i="1"/>
  <c r="CN124" i="1"/>
  <c r="CN4140" i="1"/>
  <c r="CM4140" i="1"/>
  <c r="CN3885" i="1"/>
  <c r="CM3885" i="1"/>
  <c r="CN2014" i="1"/>
  <c r="CM2014" i="1"/>
  <c r="CN3383" i="1"/>
  <c r="CM3383" i="1"/>
  <c r="CN2794" i="1"/>
  <c r="CM2794" i="1"/>
  <c r="CN1019" i="1"/>
  <c r="CM1019" i="1"/>
  <c r="CN3995" i="1"/>
  <c r="CM3995" i="1"/>
  <c r="CN1644" i="1"/>
  <c r="CM1644" i="1"/>
  <c r="CN1917" i="1"/>
  <c r="CM1917" i="1"/>
  <c r="CN1742" i="1"/>
  <c r="CM1742" i="1"/>
  <c r="CN347" i="1"/>
  <c r="CM347" i="1"/>
  <c r="CN3835" i="1"/>
  <c r="CM3835" i="1"/>
  <c r="CN1628" i="1"/>
  <c r="CM1628" i="1"/>
  <c r="CN1405" i="1"/>
  <c r="CM1405" i="1"/>
  <c r="CN1182" i="1"/>
  <c r="CM1182" i="1"/>
  <c r="CN3822" i="1"/>
  <c r="CM3822" i="1"/>
  <c r="CN607" i="1"/>
  <c r="CM607" i="1"/>
  <c r="CN1423" i="1"/>
  <c r="CM1423" i="1"/>
  <c r="CN2015" i="1"/>
  <c r="CM2015" i="1"/>
  <c r="CN2895" i="1"/>
  <c r="CM2895" i="1"/>
  <c r="CN3775" i="1"/>
  <c r="CM3775" i="1"/>
  <c r="CM624" i="1"/>
  <c r="CN624" i="1"/>
  <c r="CM2320" i="1"/>
  <c r="CN2320" i="1"/>
  <c r="CN3440" i="1"/>
  <c r="CM3440" i="1"/>
  <c r="CN1600" i="1"/>
  <c r="CM1600" i="1"/>
  <c r="CN3264" i="1"/>
  <c r="CM3264" i="1"/>
  <c r="CN3968" i="1"/>
  <c r="CM3968" i="1"/>
  <c r="CN3814" i="1"/>
  <c r="CM3814" i="1"/>
  <c r="CM3561" i="1"/>
  <c r="CN3561" i="1"/>
  <c r="CN4235" i="1"/>
  <c r="CM4235" i="1"/>
  <c r="CN3998" i="1"/>
  <c r="CM3998" i="1"/>
  <c r="CN3272" i="1"/>
  <c r="CM3272" i="1"/>
  <c r="CN4186" i="1"/>
  <c r="CM4186" i="1"/>
  <c r="CN205" i="1"/>
  <c r="CM205" i="1"/>
  <c r="CN3685" i="1"/>
  <c r="CM3685" i="1"/>
  <c r="CM4010" i="1"/>
  <c r="CN4010" i="1"/>
  <c r="CN768" i="1"/>
  <c r="CM768" i="1"/>
  <c r="CN913" i="1"/>
  <c r="CM913" i="1"/>
  <c r="CN2945" i="1"/>
  <c r="CM2945" i="1"/>
  <c r="CN3518" i="1"/>
  <c r="CM3518" i="1"/>
  <c r="CN2769" i="1"/>
  <c r="CM2769" i="1"/>
  <c r="CN241" i="1"/>
  <c r="CM241" i="1"/>
  <c r="CM3866" i="1"/>
  <c r="CN3866" i="1"/>
  <c r="CN929" i="1"/>
  <c r="CM929" i="1"/>
  <c r="CN3937" i="1"/>
  <c r="CM3937" i="1"/>
  <c r="CM3521" i="1"/>
  <c r="CN3521" i="1"/>
  <c r="CN2463" i="1"/>
  <c r="CM2463" i="1"/>
  <c r="CN2662" i="1"/>
  <c r="CM2662" i="1"/>
  <c r="CN1609" i="1"/>
  <c r="CM1609" i="1"/>
  <c r="CN492" i="1"/>
  <c r="CM492" i="1"/>
  <c r="CN258" i="1"/>
  <c r="CM258" i="1"/>
  <c r="CN770" i="1"/>
  <c r="CM770" i="1"/>
  <c r="CN1538" i="1"/>
  <c r="CM1538" i="1"/>
  <c r="CN2050" i="1"/>
  <c r="CM2050" i="1"/>
  <c r="CN2562" i="1"/>
  <c r="CM2562" i="1"/>
  <c r="CM3074" i="1"/>
  <c r="CN3074" i="1"/>
  <c r="CN3842" i="1"/>
  <c r="CM3842" i="1"/>
  <c r="CN297" i="1"/>
  <c r="CM297" i="1"/>
  <c r="CN85" i="1"/>
  <c r="CM85" i="1"/>
  <c r="CN709" i="1"/>
  <c r="CM709" i="1"/>
  <c r="CN1701" i="1"/>
  <c r="CM1701" i="1"/>
  <c r="CN2021" i="1"/>
  <c r="CM2021" i="1"/>
  <c r="CN3189" i="1"/>
  <c r="CM3189" i="1"/>
  <c r="CM1735" i="1"/>
  <c r="CN1735" i="1"/>
  <c r="CN536" i="1"/>
  <c r="CM536" i="1"/>
  <c r="CN214" i="1"/>
  <c r="CM214" i="1"/>
  <c r="CN1190" i="1"/>
  <c r="CM1190" i="1"/>
  <c r="CN1846" i="1"/>
  <c r="CM1846" i="1"/>
  <c r="CN3590" i="1"/>
  <c r="CM3590" i="1"/>
  <c r="CM2311" i="1"/>
  <c r="CN2311" i="1"/>
  <c r="CM4055" i="1"/>
  <c r="CN4055" i="1"/>
  <c r="CN487" i="1"/>
  <c r="CM487" i="1"/>
  <c r="CM8" i="1"/>
  <c r="CN8" i="1"/>
  <c r="CN1641" i="1"/>
  <c r="CM1641" i="1"/>
  <c r="CN2329" i="1"/>
  <c r="CM2329" i="1"/>
  <c r="CN2327" i="1"/>
  <c r="CM2327" i="1"/>
  <c r="CM2600" i="1"/>
  <c r="CN2600" i="1"/>
  <c r="CN202" i="1"/>
  <c r="CM202" i="1"/>
  <c r="CM2858" i="1"/>
  <c r="CN2858" i="1"/>
  <c r="CM1961" i="1"/>
  <c r="CN1961" i="1"/>
  <c r="CN2940" i="1"/>
  <c r="CM2940" i="1"/>
  <c r="CN3101" i="1"/>
  <c r="CM3101" i="1"/>
  <c r="CN3054" i="1"/>
  <c r="CM3054" i="1"/>
  <c r="CN2200" i="1"/>
  <c r="CM2200" i="1"/>
  <c r="CN666" i="1"/>
  <c r="CM666" i="1"/>
  <c r="CN2538" i="1"/>
  <c r="CM2538" i="1"/>
  <c r="CN1467" i="1"/>
  <c r="CM1467" i="1"/>
  <c r="CN3883" i="1"/>
  <c r="CM3883" i="1"/>
  <c r="CN2604" i="1"/>
  <c r="CM2604" i="1"/>
  <c r="CN2253" i="1"/>
  <c r="CM2253" i="1"/>
  <c r="CN830" i="1"/>
  <c r="CM830" i="1"/>
  <c r="CN3369" i="1"/>
  <c r="CM3369" i="1"/>
  <c r="CN3527" i="1"/>
  <c r="CM3527" i="1"/>
  <c r="CN2842" i="1"/>
  <c r="CM2842" i="1"/>
  <c r="CN2139" i="1"/>
  <c r="CM2139" i="1"/>
  <c r="CN4059" i="1"/>
  <c r="CM4059" i="1"/>
  <c r="CN3436" i="1"/>
  <c r="CM3436" i="1"/>
  <c r="CN3437" i="1"/>
  <c r="CM3437" i="1"/>
  <c r="CN1806" i="1"/>
  <c r="CM1806" i="1"/>
  <c r="CN1371" i="1"/>
  <c r="CM1371" i="1"/>
  <c r="CN3899" i="1"/>
  <c r="CM3899" i="1"/>
  <c r="CN1692" i="1"/>
  <c r="CM1692" i="1"/>
  <c r="CN301" i="1"/>
  <c r="CM301" i="1"/>
  <c r="CN126" i="1"/>
  <c r="CM126" i="1"/>
  <c r="CN2366" i="1"/>
  <c r="CM2366" i="1"/>
  <c r="CN367" i="1"/>
  <c r="CM367" i="1"/>
  <c r="CN1183" i="1"/>
  <c r="CM1183" i="1"/>
  <c r="CM1695" i="1"/>
  <c r="CN1695" i="1"/>
  <c r="CN2607" i="1"/>
  <c r="CM2607" i="1"/>
  <c r="CN3231" i="1"/>
  <c r="CM3231" i="1"/>
  <c r="CN4047" i="1"/>
  <c r="CM4047" i="1"/>
  <c r="CN1232" i="1"/>
  <c r="CM1232" i="1"/>
  <c r="CN2352" i="1"/>
  <c r="CM2352" i="1"/>
  <c r="CN512" i="1"/>
  <c r="CM512" i="1"/>
  <c r="CN2144" i="1"/>
  <c r="CM2144" i="1"/>
  <c r="CN3296" i="1"/>
  <c r="CM3296" i="1"/>
  <c r="CN3526" i="1"/>
  <c r="CM3526" i="1"/>
  <c r="CN3206" i="1"/>
  <c r="CM3206" i="1"/>
  <c r="CN3609" i="1"/>
  <c r="CM3609" i="1"/>
  <c r="CM4108" i="1"/>
  <c r="CN4108" i="1"/>
  <c r="CN4014" i="1"/>
  <c r="CM4014" i="1"/>
  <c r="CN3480" i="1"/>
  <c r="CM3480" i="1"/>
  <c r="CN325" i="1"/>
  <c r="CM325" i="1"/>
  <c r="CN381" i="1"/>
  <c r="CM381" i="1"/>
  <c r="CN3733" i="1"/>
  <c r="CM3733" i="1"/>
  <c r="CN4122" i="1"/>
  <c r="CM4122" i="1"/>
  <c r="CN832" i="1"/>
  <c r="CM832" i="1"/>
  <c r="CM961" i="1"/>
  <c r="CN961" i="1"/>
  <c r="CN3754" i="1"/>
  <c r="CM3754" i="1"/>
  <c r="CN3694" i="1"/>
  <c r="CM3694" i="1"/>
  <c r="CN2833" i="1"/>
  <c r="CM2833" i="1"/>
  <c r="CN305" i="1"/>
  <c r="CM305" i="1"/>
  <c r="CN3269" i="1"/>
  <c r="CM3269" i="1"/>
  <c r="CN977" i="1"/>
  <c r="CM977" i="1"/>
  <c r="CN4033" i="1"/>
  <c r="CM4033" i="1"/>
  <c r="CN3857" i="1"/>
  <c r="CM3857" i="1"/>
  <c r="CN261" i="1"/>
  <c r="CM261" i="1"/>
  <c r="CN2726" i="1"/>
  <c r="CM2726" i="1"/>
  <c r="CN2089" i="1"/>
  <c r="CM2089" i="1"/>
  <c r="CN18" i="1"/>
  <c r="CM18" i="1"/>
  <c r="CN530" i="1"/>
  <c r="CM530" i="1"/>
  <c r="CN1298" i="1"/>
  <c r="CM1298" i="1"/>
  <c r="CN1810" i="1"/>
  <c r="CM1810" i="1"/>
  <c r="CN2578" i="1"/>
  <c r="CM2578" i="1"/>
  <c r="CN3090" i="1"/>
  <c r="CM3090" i="1"/>
  <c r="CN3602" i="1"/>
  <c r="CM3602" i="1"/>
  <c r="CN665" i="1"/>
  <c r="CM665" i="1"/>
  <c r="CM389" i="1"/>
  <c r="CN389" i="1"/>
  <c r="CM1397" i="1"/>
  <c r="CN1397" i="1"/>
  <c r="CN2037" i="1"/>
  <c r="CM2037" i="1"/>
  <c r="CN3317" i="1"/>
  <c r="CM3317" i="1"/>
  <c r="CN2679" i="1"/>
  <c r="CM2679" i="1"/>
  <c r="CN600" i="1"/>
  <c r="CM600" i="1"/>
  <c r="CN582" i="1"/>
  <c r="CM582" i="1"/>
  <c r="CN1206" i="1"/>
  <c r="CM1206" i="1"/>
  <c r="CN2278" i="1"/>
  <c r="CM2278" i="1"/>
  <c r="CN279" i="1"/>
  <c r="CM279" i="1"/>
  <c r="CN2375" i="1"/>
  <c r="CM2375" i="1"/>
  <c r="CN424" i="1"/>
  <c r="CM424" i="1"/>
  <c r="CN535" i="1"/>
  <c r="CM535" i="1"/>
  <c r="CN440" i="1"/>
  <c r="CM440" i="1"/>
  <c r="CN1657" i="1"/>
  <c r="CM1657" i="1"/>
  <c r="CN2377" i="1"/>
  <c r="CM2377" i="1"/>
  <c r="CM2359" i="1"/>
  <c r="CN2359" i="1"/>
  <c r="CM2549" i="1"/>
  <c r="CN2549" i="1"/>
  <c r="CN3512" i="1"/>
  <c r="CM3512" i="1"/>
  <c r="CN1066" i="1"/>
  <c r="CM1066" i="1"/>
  <c r="CN3131" i="1"/>
  <c r="CM3131" i="1"/>
  <c r="CN1724" i="1"/>
  <c r="CM1724" i="1"/>
  <c r="CN557" i="1"/>
  <c r="CM557" i="1"/>
  <c r="CN606" i="1"/>
  <c r="CM606" i="1"/>
  <c r="CN3118" i="1"/>
  <c r="CM3118" i="1"/>
  <c r="CM2840" i="1"/>
  <c r="CN2840" i="1"/>
  <c r="CN762" i="1"/>
  <c r="CM762" i="1"/>
  <c r="CN2634" i="1"/>
  <c r="CM2634" i="1"/>
  <c r="CN651" i="1"/>
  <c r="CM651" i="1"/>
  <c r="CN3947" i="1"/>
  <c r="CM3947" i="1"/>
  <c r="CN2668" i="1"/>
  <c r="CM2668" i="1"/>
  <c r="CN1117" i="1"/>
  <c r="CM1117" i="1"/>
  <c r="CN894" i="1"/>
  <c r="CM894" i="1"/>
  <c r="CN3433" i="1"/>
  <c r="CM3433" i="1"/>
  <c r="CN794" i="1"/>
  <c r="CM794" i="1"/>
  <c r="CN331" i="1"/>
  <c r="CM331" i="1"/>
  <c r="CN4139" i="1"/>
  <c r="CM4139" i="1"/>
  <c r="CN1772" i="1"/>
  <c r="CM1772" i="1"/>
  <c r="CN2045" i="1"/>
  <c r="CM2045" i="1"/>
  <c r="CN1870" i="1"/>
  <c r="CM1870" i="1"/>
  <c r="CN3294" i="1"/>
  <c r="CM3294" i="1"/>
  <c r="CN2299" i="1"/>
  <c r="CM2299" i="1"/>
  <c r="CN2844" i="1"/>
  <c r="CM2844" i="1"/>
  <c r="CN1661" i="1"/>
  <c r="CM1661" i="1"/>
  <c r="CN1310" i="1"/>
  <c r="CM1310" i="1"/>
  <c r="CN4078" i="1"/>
  <c r="CM4078" i="1"/>
  <c r="CN383" i="1"/>
  <c r="CM383" i="1"/>
  <c r="CN1199" i="1"/>
  <c r="CM1199" i="1"/>
  <c r="CN1743" i="1"/>
  <c r="CM1743" i="1"/>
  <c r="CN2623" i="1"/>
  <c r="CM2623" i="1"/>
  <c r="CM3247" i="1"/>
  <c r="CN3247" i="1"/>
  <c r="CN4063" i="1"/>
  <c r="CM4063" i="1"/>
  <c r="CN688" i="1"/>
  <c r="CM688" i="1"/>
  <c r="CN2384" i="1"/>
  <c r="CM2384" i="1"/>
  <c r="CN544" i="1"/>
  <c r="CM544" i="1"/>
  <c r="CN2752" i="1"/>
  <c r="CM2752" i="1"/>
  <c r="CN3680" i="1"/>
  <c r="CM3680" i="1"/>
  <c r="CN2374" i="1"/>
  <c r="CM2374" i="1"/>
  <c r="CN3542" i="1"/>
  <c r="CM3542" i="1"/>
  <c r="CN2892" i="1"/>
  <c r="CM2892" i="1"/>
  <c r="CN1070" i="1"/>
  <c r="CM1070" i="1"/>
  <c r="CN2987" i="1"/>
  <c r="CM2987" i="1"/>
  <c r="CN3624" i="1"/>
  <c r="CM3624" i="1"/>
  <c r="CN2536" i="1"/>
  <c r="CM2536" i="1"/>
  <c r="CN1021" i="1"/>
  <c r="CM1021" i="1"/>
  <c r="CN3781" i="1"/>
  <c r="CM3781" i="1"/>
  <c r="CN1581" i="1"/>
  <c r="CM1581" i="1"/>
  <c r="CN1226" i="1"/>
  <c r="CM1226" i="1"/>
  <c r="CN3771" i="1"/>
  <c r="CM3771" i="1"/>
  <c r="CN1009" i="1"/>
  <c r="CM1009" i="1"/>
  <c r="CN3073" i="1"/>
  <c r="CM3073" i="1"/>
  <c r="CN3950" i="1"/>
  <c r="CM3950" i="1"/>
  <c r="CN1873" i="1"/>
  <c r="CM1873" i="1"/>
  <c r="CM552" i="1"/>
  <c r="CN552" i="1"/>
  <c r="CN369" i="1"/>
  <c r="CM369" i="1"/>
  <c r="CM2609" i="1"/>
  <c r="CN2609" i="1"/>
  <c r="CN3000" i="1"/>
  <c r="CM3000" i="1"/>
  <c r="CM1041" i="1"/>
  <c r="CN1041" i="1"/>
  <c r="CM3105" i="1"/>
  <c r="CN3105" i="1"/>
  <c r="CN4017" i="1"/>
  <c r="CM4017" i="1"/>
  <c r="CN3905" i="1"/>
  <c r="CM3905" i="1"/>
  <c r="CN501" i="1"/>
  <c r="CM501" i="1"/>
  <c r="CN1574" i="1"/>
  <c r="CM1574" i="1"/>
  <c r="CN3558" i="1"/>
  <c r="CM3558" i="1"/>
  <c r="CM3497" i="1"/>
  <c r="CN3497" i="1"/>
  <c r="CN802" i="1"/>
  <c r="CM802" i="1"/>
  <c r="CN2850" i="1"/>
  <c r="CM2850" i="1"/>
  <c r="CN681" i="1"/>
  <c r="CM681" i="1"/>
  <c r="CN117" i="1"/>
  <c r="CM117" i="1"/>
  <c r="CN1061" i="1"/>
  <c r="CM1061" i="1"/>
  <c r="CN2053" i="1"/>
  <c r="CM2053" i="1"/>
  <c r="CN2629" i="1"/>
  <c r="CM2629" i="1"/>
  <c r="CN1831" i="1"/>
  <c r="CM1831" i="1"/>
  <c r="CM648" i="1"/>
  <c r="CN648" i="1"/>
  <c r="CM262" i="1"/>
  <c r="CN262" i="1"/>
  <c r="CN1222" i="1"/>
  <c r="CM1222" i="1"/>
  <c r="CN2326" i="1"/>
  <c r="CM2326" i="1"/>
  <c r="CN327" i="1"/>
  <c r="CM327" i="1"/>
  <c r="CM2407" i="1"/>
  <c r="CN2407" i="1"/>
  <c r="CN520" i="1"/>
  <c r="CM520" i="1"/>
  <c r="CN1415" i="1"/>
  <c r="CM1415" i="1"/>
  <c r="CN1528" i="1"/>
  <c r="CM1528" i="1"/>
  <c r="CN1673" i="1"/>
  <c r="CM1673" i="1"/>
  <c r="CN2825" i="1"/>
  <c r="CM2825" i="1"/>
  <c r="CN3849" i="1"/>
  <c r="CM3849" i="1"/>
  <c r="CN1912" i="1"/>
  <c r="CM1912" i="1"/>
  <c r="CN298" i="1"/>
  <c r="CM298" i="1"/>
  <c r="CN1930" i="1"/>
  <c r="CM1930" i="1"/>
  <c r="CN2873" i="1"/>
  <c r="CM2873" i="1"/>
  <c r="CN1788" i="1"/>
  <c r="CM1788" i="1"/>
  <c r="CN1885" i="1"/>
  <c r="CM1885" i="1"/>
  <c r="CN1774" i="1"/>
  <c r="CM1774" i="1"/>
  <c r="CN1352" i="1"/>
  <c r="CM1352" i="1"/>
  <c r="CM4104" i="1"/>
  <c r="CN4104" i="1"/>
  <c r="CN2682" i="1"/>
  <c r="CM2682" i="1"/>
  <c r="CN699" i="1"/>
  <c r="CM699" i="1"/>
  <c r="CN4123" i="1"/>
  <c r="CM4123" i="1"/>
  <c r="CM2796" i="1"/>
  <c r="CN2796" i="1"/>
  <c r="CN4237" i="1"/>
  <c r="CM4237" i="1"/>
  <c r="CM4238" i="1"/>
  <c r="CN4238" i="1"/>
  <c r="CN74" i="1"/>
  <c r="CM74" i="1"/>
  <c r="CN2970" i="1"/>
  <c r="CM2970" i="1"/>
  <c r="CN2283" i="1"/>
  <c r="CM2283" i="1"/>
  <c r="CN4203" i="1"/>
  <c r="CM4203" i="1"/>
  <c r="CN2012" i="1"/>
  <c r="CM2012" i="1"/>
  <c r="CM2109" i="1"/>
  <c r="CN2109" i="1"/>
  <c r="CN1934" i="1"/>
  <c r="CM1934" i="1"/>
  <c r="CN1483" i="1"/>
  <c r="CM1483" i="1"/>
  <c r="CN4107" i="1"/>
  <c r="CM4107" i="1"/>
  <c r="CN2924" i="1"/>
  <c r="CM2924" i="1"/>
  <c r="CN254" i="1"/>
  <c r="CM254" i="1"/>
  <c r="CN2494" i="1"/>
  <c r="CM2494" i="1"/>
  <c r="CN399" i="1"/>
  <c r="CM399" i="1"/>
  <c r="CN1215" i="1"/>
  <c r="CM1215" i="1"/>
  <c r="CN2063" i="1"/>
  <c r="CM2063" i="1"/>
  <c r="CN2639" i="1"/>
  <c r="CM2639" i="1"/>
  <c r="CM3567" i="1"/>
  <c r="CN3567" i="1"/>
  <c r="CN208" i="1"/>
  <c r="CM208" i="1"/>
  <c r="CN1904" i="1"/>
  <c r="CM1904" i="1"/>
  <c r="CN64" i="1"/>
  <c r="CM64" i="1"/>
  <c r="CM1152" i="1"/>
  <c r="CN1152" i="1"/>
  <c r="CN2784" i="1"/>
  <c r="CM2784" i="1"/>
  <c r="CN4016" i="1"/>
  <c r="CM4016" i="1"/>
  <c r="CN4070" i="1"/>
  <c r="CM4070" i="1"/>
  <c r="CN2153" i="1"/>
  <c r="CM2153" i="1"/>
  <c r="CN3391" i="1"/>
  <c r="CM3391" i="1"/>
  <c r="CN4110" i="1"/>
  <c r="CM4110" i="1"/>
  <c r="CM3880" i="1"/>
  <c r="CN3880" i="1"/>
  <c r="CN2744" i="1"/>
  <c r="CM2744" i="1"/>
  <c r="CN1261" i="1"/>
  <c r="CM1261" i="1"/>
  <c r="CM3797" i="1"/>
  <c r="CN3797" i="1"/>
  <c r="CN2661" i="1"/>
  <c r="CM2661" i="1"/>
  <c r="CN472" i="1"/>
  <c r="CM472" i="1"/>
  <c r="CN1073" i="1"/>
  <c r="CM1073" i="1"/>
  <c r="CN3137" i="1"/>
  <c r="CM3137" i="1"/>
  <c r="CM4206" i="1"/>
  <c r="CN4206" i="1"/>
  <c r="CM1976" i="1"/>
  <c r="CN1976" i="1"/>
  <c r="CN449" i="1"/>
  <c r="CM449" i="1"/>
  <c r="CM3845" i="1"/>
  <c r="CN3845" i="1"/>
  <c r="CN3224" i="1"/>
  <c r="CM3224" i="1"/>
  <c r="CM2129" i="1"/>
  <c r="CN2129" i="1"/>
  <c r="CN4065" i="1"/>
  <c r="CM4065" i="1"/>
  <c r="CN3953" i="1"/>
  <c r="CM3953" i="1"/>
  <c r="CN3669" i="1"/>
  <c r="CM3669" i="1"/>
  <c r="CN3574" i="1"/>
  <c r="CM3574" i="1"/>
  <c r="CN3692" i="1"/>
  <c r="CM3692" i="1"/>
  <c r="CN562" i="1"/>
  <c r="CM562" i="1"/>
  <c r="CN1330" i="1"/>
  <c r="CM1330" i="1"/>
  <c r="CM1842" i="1"/>
  <c r="CN1842" i="1"/>
  <c r="CN2610" i="1"/>
  <c r="CM2610" i="1"/>
  <c r="CM3122" i="1"/>
  <c r="CN3122" i="1"/>
  <c r="CN3890" i="1"/>
  <c r="CM3890" i="1"/>
  <c r="CN1097" i="1"/>
  <c r="CM1097" i="1"/>
  <c r="CN437" i="1"/>
  <c r="CM437" i="1"/>
  <c r="CN1077" i="1"/>
  <c r="CM1077" i="1"/>
  <c r="CN1765" i="1"/>
  <c r="CM1765" i="1"/>
  <c r="CN2677" i="1"/>
  <c r="CM2677" i="1"/>
  <c r="CM839" i="1"/>
  <c r="CN839" i="1"/>
  <c r="CM4183" i="1"/>
  <c r="CN4183" i="1"/>
  <c r="CN278" i="1"/>
  <c r="CM278" i="1"/>
  <c r="CN966" i="1"/>
  <c r="CM966" i="1"/>
  <c r="CN1894" i="1"/>
  <c r="CM1894" i="1"/>
  <c r="CN2806" i="1"/>
  <c r="CM2806" i="1"/>
  <c r="CN1479" i="1"/>
  <c r="CM1479" i="1"/>
  <c r="CM4199" i="1"/>
  <c r="CN4199" i="1"/>
  <c r="CN1448" i="1"/>
  <c r="CM1448" i="1"/>
  <c r="CN3639" i="1"/>
  <c r="CM3639" i="1"/>
  <c r="CN1337" i="1"/>
  <c r="CM1337" i="1"/>
  <c r="CN2025" i="1"/>
  <c r="CM2025" i="1"/>
  <c r="CM3913" i="1"/>
  <c r="CN3913" i="1"/>
  <c r="CN3701" i="1"/>
  <c r="CM3701" i="1"/>
  <c r="CN3704" i="1"/>
  <c r="CM3704" i="1"/>
  <c r="CN1162" i="1"/>
  <c r="CM1162" i="1"/>
  <c r="CN3211" i="1"/>
  <c r="CM3211" i="1"/>
  <c r="CN844" i="1"/>
  <c r="CM844" i="1"/>
  <c r="CN685" i="1"/>
  <c r="CM685" i="1"/>
  <c r="CN734" i="1"/>
  <c r="CM734" i="1"/>
  <c r="CN1854" i="1"/>
  <c r="CM1854" i="1"/>
  <c r="CN1560" i="1"/>
  <c r="CM1560" i="1"/>
  <c r="CN26" i="1"/>
  <c r="CM26" i="1"/>
  <c r="CM2730" i="1"/>
  <c r="CN2730" i="1"/>
  <c r="CN747" i="1"/>
  <c r="CM747" i="1"/>
  <c r="CM4187" i="1"/>
  <c r="CN4187" i="1"/>
  <c r="CM2908" i="1"/>
  <c r="CN2908" i="1"/>
  <c r="CN1293" i="1"/>
  <c r="CM1293" i="1"/>
  <c r="CN1086" i="1"/>
  <c r="CM1086" i="1"/>
  <c r="CN3593" i="1"/>
  <c r="CM3593" i="1"/>
  <c r="CN2122" i="1"/>
  <c r="CM2122" i="1"/>
  <c r="CN1275" i="1"/>
  <c r="CM1275" i="1"/>
  <c r="CN3062" i="1"/>
  <c r="CM3062" i="1"/>
  <c r="CN3628" i="1"/>
  <c r="CM3628" i="1"/>
  <c r="CN3725" i="1"/>
  <c r="CM3725" i="1"/>
  <c r="CN3438" i="1"/>
  <c r="CM3438" i="1"/>
  <c r="CN1531" i="1"/>
  <c r="CM1531" i="1"/>
  <c r="CN636" i="1"/>
  <c r="CM636" i="1"/>
  <c r="CN493" i="1"/>
  <c r="CM493" i="1"/>
  <c r="CN1901" i="1"/>
  <c r="CM1901" i="1"/>
  <c r="CN1438" i="1"/>
  <c r="CM1438" i="1"/>
  <c r="CN159" i="1"/>
  <c r="CM159" i="1"/>
  <c r="CN687" i="1"/>
  <c r="CM687" i="1"/>
  <c r="CN1487" i="1"/>
  <c r="CM1487" i="1"/>
  <c r="CN2351" i="1"/>
  <c r="CM2351" i="1"/>
  <c r="CN2991" i="1"/>
  <c r="CM2991" i="1"/>
  <c r="CN3839" i="1"/>
  <c r="CM3839" i="1"/>
  <c r="CM752" i="1"/>
  <c r="CN752" i="1"/>
  <c r="CM2448" i="1"/>
  <c r="CN2448" i="1"/>
  <c r="CN608" i="1"/>
  <c r="CM608" i="1"/>
  <c r="CN1728" i="1"/>
  <c r="CM1728" i="1"/>
  <c r="CN3392" i="1"/>
  <c r="CM3392" i="1"/>
  <c r="CM3846" i="1"/>
  <c r="CN3846" i="1"/>
  <c r="CN4118" i="1"/>
  <c r="CM4118" i="1"/>
  <c r="CM4073" i="1"/>
  <c r="CN4073" i="1"/>
  <c r="CN1694" i="1"/>
  <c r="CM1694" i="1"/>
  <c r="CN4174" i="1"/>
  <c r="CM4174" i="1"/>
  <c r="CN3271" i="1"/>
  <c r="CM3271" i="1"/>
  <c r="CN715" i="1"/>
  <c r="CM715" i="1"/>
  <c r="CN2509" i="1"/>
  <c r="CM2509" i="1"/>
  <c r="CM3037" i="1"/>
  <c r="CN3037" i="1"/>
  <c r="CN4026" i="1"/>
  <c r="CM4026" i="1"/>
  <c r="CN414" i="1"/>
  <c r="CM414" i="1"/>
  <c r="CN2177" i="1"/>
  <c r="CM2177" i="1"/>
  <c r="CM1547" i="1"/>
  <c r="CN1547" i="1"/>
  <c r="CN2017" i="1"/>
  <c r="CM2017" i="1"/>
  <c r="CN4011" i="1"/>
  <c r="CM4011" i="1"/>
  <c r="CN2737" i="1"/>
  <c r="CM2737" i="1"/>
  <c r="CN1185" i="1"/>
  <c r="CM1185" i="1"/>
  <c r="CM3756" i="1"/>
  <c r="CN3756" i="1"/>
  <c r="CN121" i="1"/>
  <c r="CM121" i="1"/>
  <c r="CN521" i="1"/>
  <c r="CM521" i="1"/>
  <c r="CN825" i="1"/>
  <c r="CM825" i="1"/>
  <c r="CM5" i="1"/>
  <c r="CN5" i="1"/>
  <c r="CN277" i="1"/>
  <c r="CM277" i="1"/>
  <c r="CM613" i="1"/>
  <c r="CN613" i="1"/>
  <c r="CN933" i="1"/>
  <c r="CM933" i="1"/>
  <c r="CN1237" i="1"/>
  <c r="CM1237" i="1"/>
  <c r="CN1605" i="1"/>
  <c r="CM1605" i="1"/>
  <c r="CN1941" i="1"/>
  <c r="CM1941" i="1"/>
  <c r="CM2197" i="1"/>
  <c r="CN2197" i="1"/>
  <c r="CN2453" i="1"/>
  <c r="CM2453" i="1"/>
  <c r="CM3013" i="1"/>
  <c r="CN3013" i="1"/>
  <c r="CN407" i="1"/>
  <c r="CM407" i="1"/>
  <c r="CM1383" i="1"/>
  <c r="CN1383" i="1"/>
  <c r="CM2295" i="1"/>
  <c r="CN2295" i="1"/>
  <c r="CN3799" i="1"/>
  <c r="CM3799" i="1"/>
  <c r="CN248" i="1"/>
  <c r="CM248" i="1"/>
  <c r="CN1064" i="1"/>
  <c r="CM1064" i="1"/>
  <c r="CN134" i="1"/>
  <c r="CM134" i="1"/>
  <c r="CN470" i="1"/>
  <c r="CM470" i="1"/>
  <c r="CM774" i="1"/>
  <c r="CN774" i="1"/>
  <c r="CN1110" i="1"/>
  <c r="CM1110" i="1"/>
  <c r="CN1366" i="1"/>
  <c r="CM1366" i="1"/>
  <c r="CN1702" i="1"/>
  <c r="CM1702" i="1"/>
  <c r="CN2134" i="1"/>
  <c r="CM2134" i="1"/>
  <c r="CN2582" i="1"/>
  <c r="CM2582" i="1"/>
  <c r="CN3270" i="1"/>
  <c r="CM3270" i="1"/>
  <c r="CM7" i="1"/>
  <c r="CN7" i="1"/>
  <c r="CN903" i="1"/>
  <c r="CM903" i="1"/>
  <c r="CN1911" i="1"/>
  <c r="CM1911" i="1"/>
  <c r="CN2919" i="1"/>
  <c r="CM2919" i="1"/>
  <c r="CM3815" i="1"/>
  <c r="CN3815" i="1"/>
  <c r="CN216" i="1"/>
  <c r="CM216" i="1"/>
  <c r="CN1048" i="1"/>
  <c r="CM1048" i="1"/>
  <c r="CM247" i="1"/>
  <c r="CN247" i="1"/>
  <c r="CM1079" i="1"/>
  <c r="CN1079" i="1"/>
  <c r="CN1847" i="1"/>
  <c r="CM1847" i="1"/>
  <c r="CM4023" i="1"/>
  <c r="CN4023" i="1"/>
  <c r="CN1096" i="1"/>
  <c r="CM1096" i="1"/>
  <c r="CN425" i="1"/>
  <c r="CM425" i="1"/>
  <c r="CN1545" i="1"/>
  <c r="CM1545" i="1"/>
  <c r="CN1833" i="1"/>
  <c r="CM1833" i="1"/>
  <c r="CN2217" i="1"/>
  <c r="CM2217" i="1"/>
  <c r="CN2617" i="1"/>
  <c r="CM2617" i="1"/>
  <c r="CM3289" i="1"/>
  <c r="CN3289" i="1"/>
  <c r="CM1047" i="1"/>
  <c r="CN1047" i="1"/>
  <c r="CM3447" i="1"/>
  <c r="CN3447" i="1"/>
  <c r="CN1688" i="1"/>
  <c r="CM1688" i="1"/>
  <c r="CN2376" i="1"/>
  <c r="CM2376" i="1"/>
  <c r="CN3128" i="1"/>
  <c r="CM3128" i="1"/>
  <c r="CN3591" i="1"/>
  <c r="CM3591" i="1"/>
  <c r="CN730" i="1"/>
  <c r="CM730" i="1"/>
  <c r="CM1546" i="1"/>
  <c r="CN1546" i="1"/>
  <c r="CN2474" i="1"/>
  <c r="CM2474" i="1"/>
  <c r="CM3690" i="1"/>
  <c r="CN3690" i="1"/>
  <c r="CN3318" i="1"/>
  <c r="CM3318" i="1"/>
  <c r="CN348" i="1"/>
  <c r="CM348" i="1"/>
  <c r="CN1356" i="1"/>
  <c r="CM1356" i="1"/>
  <c r="CN2428" i="1"/>
  <c r="CM2428" i="1"/>
  <c r="CN4092" i="1"/>
  <c r="CM4092" i="1"/>
  <c r="CN1325" i="1"/>
  <c r="CM1325" i="1"/>
  <c r="CN2445" i="1"/>
  <c r="CM2445" i="1"/>
  <c r="CN46" i="1"/>
  <c r="CM46" i="1"/>
  <c r="CN1262" i="1"/>
  <c r="CM1262" i="1"/>
  <c r="CN2478" i="1"/>
  <c r="CM2478" i="1"/>
  <c r="CN3461" i="1"/>
  <c r="CM3461" i="1"/>
  <c r="CN1960" i="1"/>
  <c r="CM1960" i="1"/>
  <c r="CM2616" i="1"/>
  <c r="CN2616" i="1"/>
  <c r="CN3416" i="1"/>
  <c r="CM3416" i="1"/>
  <c r="CN426" i="1"/>
  <c r="CM426" i="1"/>
  <c r="CN1290" i="1"/>
  <c r="CM1290" i="1"/>
  <c r="CN2202" i="1"/>
  <c r="CM2202" i="1"/>
  <c r="CN3434" i="1"/>
  <c r="CM3434" i="1"/>
  <c r="CN363" i="1"/>
  <c r="CM363" i="1"/>
  <c r="CN1147" i="1"/>
  <c r="CM1147" i="1"/>
  <c r="CN2027" i="1"/>
  <c r="CM2027" i="1"/>
  <c r="CN3435" i="1"/>
  <c r="CM3435" i="1"/>
  <c r="CN3305" i="1"/>
  <c r="CM3305" i="1"/>
  <c r="CN1004" i="1"/>
  <c r="CM1004" i="1"/>
  <c r="CN2140" i="1"/>
  <c r="CM2140" i="1"/>
  <c r="CN3676" i="1"/>
  <c r="CM3676" i="1"/>
  <c r="CN733" i="1"/>
  <c r="CM733" i="1"/>
  <c r="CN1933" i="1"/>
  <c r="CM1933" i="1"/>
  <c r="CN3501" i="1"/>
  <c r="CM3501" i="1"/>
  <c r="CN510" i="1"/>
  <c r="CM510" i="1"/>
  <c r="CN1598" i="1"/>
  <c r="CM1598" i="1"/>
  <c r="CN3214" i="1"/>
  <c r="CM3214" i="1"/>
  <c r="CN2905" i="1"/>
  <c r="CM2905" i="1"/>
  <c r="CM4201" i="1"/>
  <c r="CN4201" i="1"/>
  <c r="CM506" i="1"/>
  <c r="CN506" i="1"/>
  <c r="CN1466" i="1"/>
  <c r="CM1466" i="1"/>
  <c r="CN2554" i="1"/>
  <c r="CM2554" i="1"/>
  <c r="CN43" i="1"/>
  <c r="CM43" i="1"/>
  <c r="CN827" i="1"/>
  <c r="CM827" i="1"/>
  <c r="CN1835" i="1"/>
  <c r="CM1835" i="1"/>
  <c r="CN2667" i="1"/>
  <c r="CM2667" i="1"/>
  <c r="CN3739" i="1"/>
  <c r="CM3739" i="1"/>
  <c r="CN236" i="1"/>
  <c r="CM236" i="1"/>
  <c r="CN1340" i="1"/>
  <c r="CM1340" i="1"/>
  <c r="CN3004" i="1"/>
  <c r="CM3004" i="1"/>
  <c r="CN477" i="1"/>
  <c r="CM477" i="1"/>
  <c r="CN1565" i="1"/>
  <c r="CM1565" i="1"/>
  <c r="CN2861" i="1"/>
  <c r="CM2861" i="1"/>
  <c r="CN222" i="1"/>
  <c r="CM222" i="1"/>
  <c r="CN1422" i="1"/>
  <c r="CM1422" i="1"/>
  <c r="CN2702" i="1"/>
  <c r="CM2702" i="1"/>
  <c r="CM171" i="1"/>
  <c r="CN171" i="1"/>
  <c r="CN1067" i="1"/>
  <c r="CM1067" i="1"/>
  <c r="CN2011" i="1"/>
  <c r="CM2011" i="1"/>
  <c r="CN2971" i="1"/>
  <c r="CM2971" i="1"/>
  <c r="CN12" i="1"/>
  <c r="CM12" i="1"/>
  <c r="CN1324" i="1"/>
  <c r="CM1324" i="1"/>
  <c r="CN2476" i="1"/>
  <c r="CM2476" i="1"/>
  <c r="CN3788" i="1"/>
  <c r="CM3788" i="1"/>
  <c r="CN1085" i="1"/>
  <c r="CM1085" i="1"/>
  <c r="CN2413" i="1"/>
  <c r="CM2413" i="1"/>
  <c r="CN3949" i="1"/>
  <c r="CM3949" i="1"/>
  <c r="CN878" i="1"/>
  <c r="CM878" i="1"/>
  <c r="CM2046" i="1"/>
  <c r="CN2046" i="1"/>
  <c r="CM3326" i="1"/>
  <c r="CN3326" i="1"/>
  <c r="CN31" i="1"/>
  <c r="CM31" i="1"/>
  <c r="CN287" i="1"/>
  <c r="CM287" i="1"/>
  <c r="CN543" i="1"/>
  <c r="CM543" i="1"/>
  <c r="CN815" i="1"/>
  <c r="CM815" i="1"/>
  <c r="CN1103" i="1"/>
  <c r="CM1103" i="1"/>
  <c r="CN1359" i="1"/>
  <c r="CM1359" i="1"/>
  <c r="CN1615" i="1"/>
  <c r="CM1615" i="1"/>
  <c r="CN1951" i="1"/>
  <c r="CM1951" i="1"/>
  <c r="CN2223" i="1"/>
  <c r="CM2223" i="1"/>
  <c r="CN2495" i="1"/>
  <c r="CM2495" i="1"/>
  <c r="CM2799" i="1"/>
  <c r="CN2799" i="1"/>
  <c r="CN3151" i="1"/>
  <c r="CM3151" i="1"/>
  <c r="CM3455" i="1"/>
  <c r="CN3455" i="1"/>
  <c r="CN3711" i="1"/>
  <c r="CM3711" i="1"/>
  <c r="CN3967" i="1"/>
  <c r="CM3967" i="1"/>
  <c r="CN4223" i="1"/>
  <c r="CM4223" i="1"/>
  <c r="CN496" i="1"/>
  <c r="CM496" i="1"/>
  <c r="CN1088" i="1"/>
  <c r="CM1088" i="1"/>
  <c r="CN1616" i="1"/>
  <c r="CM1616" i="1"/>
  <c r="CN2192" i="1"/>
  <c r="CM2192" i="1"/>
  <c r="CN2736" i="1"/>
  <c r="CM2736" i="1"/>
  <c r="CM3312" i="1"/>
  <c r="CN3312" i="1"/>
  <c r="CN352" i="1"/>
  <c r="CM352" i="1"/>
  <c r="CN880" i="1"/>
  <c r="CM880" i="1"/>
  <c r="CN1472" i="1"/>
  <c r="CM1472" i="1"/>
  <c r="CN1984" i="1"/>
  <c r="CM1984" i="1"/>
  <c r="CN2496" i="1"/>
  <c r="CM2496" i="1"/>
  <c r="CN3104" i="1"/>
  <c r="CM3104" i="1"/>
  <c r="CN3584" i="1"/>
  <c r="CM3584" i="1"/>
  <c r="CN3888" i="1"/>
  <c r="CM3888" i="1"/>
  <c r="CN4192" i="1"/>
  <c r="CM4192" i="1"/>
  <c r="CN1622" i="1"/>
  <c r="CM1622" i="1"/>
  <c r="CN3142" i="1"/>
  <c r="CM3142" i="1"/>
  <c r="CN2518" i="1"/>
  <c r="CM2518" i="1"/>
  <c r="CN873" i="1"/>
  <c r="CM873" i="1"/>
  <c r="CN3401" i="1"/>
  <c r="CM3401" i="1"/>
  <c r="CM2124" i="1"/>
  <c r="CN2124" i="1"/>
  <c r="CN4012" i="1"/>
  <c r="CM4012" i="1"/>
  <c r="CN3707" i="1"/>
  <c r="CM3707" i="1"/>
  <c r="CN2574" i="1"/>
  <c r="CM2574" i="1"/>
  <c r="CN3806" i="1"/>
  <c r="CM3806" i="1"/>
  <c r="CN2507" i="1"/>
  <c r="CM2507" i="1"/>
  <c r="CN2757" i="1"/>
  <c r="CM2757" i="1"/>
  <c r="CN4005" i="1"/>
  <c r="CM4005" i="1"/>
  <c r="CN3608" i="1"/>
  <c r="CM3608" i="1"/>
  <c r="CN1127" i="1"/>
  <c r="CM1127" i="1"/>
  <c r="CN2762" i="1"/>
  <c r="CM2762" i="1"/>
  <c r="CN3109" i="1"/>
  <c r="CM3109" i="1"/>
  <c r="CN2154" i="1"/>
  <c r="CM2154" i="1"/>
  <c r="CM2711" i="1"/>
  <c r="CN2711" i="1"/>
  <c r="CM3965" i="1"/>
  <c r="CN3965" i="1"/>
  <c r="CN2933" i="1"/>
  <c r="CM2933" i="1"/>
  <c r="CN183" i="1"/>
  <c r="CM183" i="1"/>
  <c r="CN45" i="1"/>
  <c r="CM45" i="1"/>
  <c r="CN2234" i="1"/>
  <c r="CM2234" i="1"/>
  <c r="CN1239" i="1"/>
  <c r="CM1239" i="1"/>
  <c r="CN3373" i="1"/>
  <c r="CM3373" i="1"/>
  <c r="CM3709" i="1"/>
  <c r="CN3709" i="1"/>
  <c r="CN1499" i="1"/>
  <c r="CM1499" i="1"/>
  <c r="CN3390" i="1"/>
  <c r="CM3390" i="1"/>
  <c r="CN673" i="1"/>
  <c r="CM673" i="1"/>
  <c r="CN1649" i="1"/>
  <c r="CM1649" i="1"/>
  <c r="CM2689" i="1"/>
  <c r="CN2689" i="1"/>
  <c r="CN2506" i="1"/>
  <c r="CM2506" i="1"/>
  <c r="CN4208" i="1"/>
  <c r="CM4208" i="1"/>
  <c r="CN110" i="1"/>
  <c r="CM110" i="1"/>
  <c r="CN529" i="1"/>
  <c r="CM529" i="1"/>
  <c r="CN1489" i="1"/>
  <c r="CM1489" i="1"/>
  <c r="CN2513" i="1"/>
  <c r="CM2513" i="1"/>
  <c r="CN1808" i="1"/>
  <c r="CM1808" i="1"/>
  <c r="CM1451" i="1"/>
  <c r="CN1451" i="1"/>
  <c r="CN4046" i="1"/>
  <c r="CM4046" i="1"/>
  <c r="CN1217" i="1"/>
  <c r="CM1217" i="1"/>
  <c r="CM2225" i="1"/>
  <c r="CN2225" i="1"/>
  <c r="CN3249" i="1"/>
  <c r="CM3249" i="1"/>
  <c r="CN1850" i="1"/>
  <c r="CM1850" i="1"/>
  <c r="CN3536" i="1"/>
  <c r="CM3536" i="1"/>
  <c r="CM3710" i="1"/>
  <c r="CN3710" i="1"/>
  <c r="CN721" i="1"/>
  <c r="CM721" i="1"/>
  <c r="CN1697" i="1"/>
  <c r="CM1697" i="1"/>
  <c r="CM2721" i="1"/>
  <c r="CN2721" i="1"/>
  <c r="CM3697" i="1"/>
  <c r="CN3697" i="1"/>
  <c r="CN3745" i="1"/>
  <c r="CM3745" i="1"/>
  <c r="CM1072" i="1"/>
  <c r="CN1072" i="1"/>
  <c r="CN3537" i="1"/>
  <c r="CM3537" i="1"/>
  <c r="CN1791" i="1"/>
  <c r="CM1791" i="1"/>
  <c r="CN2524" i="1"/>
  <c r="CM2524" i="1"/>
  <c r="CM2901" i="1"/>
  <c r="CN2901" i="1"/>
  <c r="CN4085" i="1"/>
  <c r="CM4085" i="1"/>
  <c r="CN2310" i="1"/>
  <c r="CM2310" i="1"/>
  <c r="CM3350" i="1"/>
  <c r="CN3350" i="1"/>
  <c r="CN4182" i="1"/>
  <c r="CM4182" i="1"/>
  <c r="CM2953" i="1"/>
  <c r="CN2953" i="1"/>
  <c r="CM4121" i="1"/>
  <c r="CN4121" i="1"/>
  <c r="CN2863" i="1"/>
  <c r="CM2863" i="1"/>
  <c r="CN194" i="1"/>
  <c r="CM194" i="1"/>
  <c r="CN450" i="1"/>
  <c r="CM450" i="1"/>
  <c r="CN706" i="1"/>
  <c r="CM706" i="1"/>
  <c r="CN962" i="1"/>
  <c r="CM962" i="1"/>
  <c r="CM1218" i="1"/>
  <c r="CN1218" i="1"/>
  <c r="CN1474" i="1"/>
  <c r="CM1474" i="1"/>
  <c r="CN1730" i="1"/>
  <c r="CM1730" i="1"/>
  <c r="CN1986" i="1"/>
  <c r="CM1986" i="1"/>
  <c r="CN2242" i="1"/>
  <c r="CM2242" i="1"/>
  <c r="CN2498" i="1"/>
  <c r="CM2498" i="1"/>
  <c r="CN2754" i="1"/>
  <c r="CM2754" i="1"/>
  <c r="CN3010" i="1"/>
  <c r="CM3010" i="1"/>
  <c r="CM3266" i="1"/>
  <c r="CN3266" i="1"/>
  <c r="CN3522" i="1"/>
  <c r="CM3522" i="1"/>
  <c r="CN3778" i="1"/>
  <c r="CM3778" i="1"/>
  <c r="CN4034" i="1"/>
  <c r="CM4034" i="1"/>
  <c r="CN185" i="1"/>
  <c r="CM185" i="1"/>
  <c r="CN537" i="1"/>
  <c r="CM537" i="1"/>
  <c r="CN841" i="1"/>
  <c r="CM841" i="1"/>
  <c r="CN21" i="1"/>
  <c r="CM21" i="1"/>
  <c r="CN293" i="1"/>
  <c r="CM293" i="1"/>
  <c r="CN629" i="1"/>
  <c r="CM629" i="1"/>
  <c r="CM965" i="1"/>
  <c r="CN965" i="1"/>
  <c r="CN1253" i="1"/>
  <c r="CM1253" i="1"/>
  <c r="CN1621" i="1"/>
  <c r="CM1621" i="1"/>
  <c r="CN1957" i="1"/>
  <c r="CM1957" i="1"/>
  <c r="CN2213" i="1"/>
  <c r="CM2213" i="1"/>
  <c r="CN2469" i="1"/>
  <c r="CM2469" i="1"/>
  <c r="CN3045" i="1"/>
  <c r="CM3045" i="1"/>
  <c r="CM455" i="1"/>
  <c r="CN455" i="1"/>
  <c r="CM1495" i="1"/>
  <c r="CN1495" i="1"/>
  <c r="CN2391" i="1"/>
  <c r="CM2391" i="1"/>
  <c r="CN3847" i="1"/>
  <c r="CM3847" i="1"/>
  <c r="CN312" i="1"/>
  <c r="CM312" i="1"/>
  <c r="CN1112" i="1"/>
  <c r="CM1112" i="1"/>
  <c r="CN150" i="1"/>
  <c r="CM150" i="1"/>
  <c r="CN486" i="1"/>
  <c r="CM486" i="1"/>
  <c r="CN806" i="1"/>
  <c r="CM806" i="1"/>
  <c r="CN1126" i="1"/>
  <c r="CM1126" i="1"/>
  <c r="CN1382" i="1"/>
  <c r="CM1382" i="1"/>
  <c r="CN1766" i="1"/>
  <c r="CM1766" i="1"/>
  <c r="CN2182" i="1"/>
  <c r="CM2182" i="1"/>
  <c r="CN2614" i="1"/>
  <c r="CM2614" i="1"/>
  <c r="CN3334" i="1"/>
  <c r="CM3334" i="1"/>
  <c r="CN39" i="1"/>
  <c r="CM39" i="1"/>
  <c r="CM951" i="1"/>
  <c r="CN951" i="1"/>
  <c r="CN2055" i="1"/>
  <c r="CM2055" i="1"/>
  <c r="CN2951" i="1"/>
  <c r="CM2951" i="1"/>
  <c r="CM3863" i="1"/>
  <c r="CN3863" i="1"/>
  <c r="CN264" i="1"/>
  <c r="CM264" i="1"/>
  <c r="CN1080" i="1"/>
  <c r="CM1080" i="1"/>
  <c r="CN295" i="1"/>
  <c r="CM295" i="1"/>
  <c r="CN1111" i="1"/>
  <c r="CM1111" i="1"/>
  <c r="CN1879" i="1"/>
  <c r="CM1879" i="1"/>
  <c r="CN4071" i="1"/>
  <c r="CM4071" i="1"/>
  <c r="CN1144" i="1"/>
  <c r="CM1144" i="1"/>
  <c r="CN1065" i="1"/>
  <c r="CM1065" i="1"/>
  <c r="CM1561" i="1"/>
  <c r="CN1561" i="1"/>
  <c r="CN1849" i="1"/>
  <c r="CM1849" i="1"/>
  <c r="CN2265" i="1"/>
  <c r="CM2265" i="1"/>
  <c r="CN2665" i="1"/>
  <c r="CM2665" i="1"/>
  <c r="CN3385" i="1"/>
  <c r="CM3385" i="1"/>
  <c r="CM1143" i="1"/>
  <c r="CN1143" i="1"/>
  <c r="CN3463" i="1"/>
  <c r="CM3463" i="1"/>
  <c r="CN1720" i="1"/>
  <c r="CM1720" i="1"/>
  <c r="CM2440" i="1"/>
  <c r="CN2440" i="1"/>
  <c r="CN3160" i="1"/>
  <c r="CM3160" i="1"/>
  <c r="CM10" i="1"/>
  <c r="CN10" i="1"/>
  <c r="CN778" i="1"/>
  <c r="CM778" i="1"/>
  <c r="CN1594" i="1"/>
  <c r="CM1594" i="1"/>
  <c r="CN2522" i="1"/>
  <c r="CM2522" i="1"/>
  <c r="CN3738" i="1"/>
  <c r="CM3738" i="1"/>
  <c r="CN41" i="1"/>
  <c r="CM41" i="1"/>
  <c r="CN412" i="1"/>
  <c r="CM412" i="1"/>
  <c r="CM1420" i="1"/>
  <c r="CN1420" i="1"/>
  <c r="CN2492" i="1"/>
  <c r="CM2492" i="1"/>
  <c r="CN29" i="1"/>
  <c r="CM29" i="1"/>
  <c r="CN1389" i="1"/>
  <c r="CM1389" i="1"/>
  <c r="CN2589" i="1"/>
  <c r="CM2589" i="1"/>
  <c r="CN174" i="1"/>
  <c r="CM174" i="1"/>
  <c r="CN1326" i="1"/>
  <c r="CM1326" i="1"/>
  <c r="CN2542" i="1"/>
  <c r="CM2542" i="1"/>
  <c r="CN3653" i="1"/>
  <c r="CM3653" i="1"/>
  <c r="CN1992" i="1"/>
  <c r="CM1992" i="1"/>
  <c r="CN2648" i="1"/>
  <c r="CM2648" i="1"/>
  <c r="CN3496" i="1"/>
  <c r="CM3496" i="1"/>
  <c r="CN474" i="1"/>
  <c r="CM474" i="1"/>
  <c r="CM1338" i="1"/>
  <c r="CN1338" i="1"/>
  <c r="CN2250" i="1"/>
  <c r="CM2250" i="1"/>
  <c r="CN3530" i="1"/>
  <c r="CM3530" i="1"/>
  <c r="CN411" i="1"/>
  <c r="CM411" i="1"/>
  <c r="CM1195" i="1"/>
  <c r="CN1195" i="1"/>
  <c r="CN2075" i="1"/>
  <c r="CM2075" i="1"/>
  <c r="CM3499" i="1"/>
  <c r="CN3499" i="1"/>
  <c r="CN3753" i="1"/>
  <c r="CM3753" i="1"/>
  <c r="CN1052" i="1"/>
  <c r="CM1052" i="1"/>
  <c r="CM2204" i="1"/>
  <c r="CN2204" i="1"/>
  <c r="CN3740" i="1"/>
  <c r="CM3740" i="1"/>
  <c r="CN797" i="1"/>
  <c r="CM797" i="1"/>
  <c r="CN1997" i="1"/>
  <c r="CM1997" i="1"/>
  <c r="CN3581" i="1"/>
  <c r="CM3581" i="1"/>
  <c r="CN574" i="1"/>
  <c r="CM574" i="1"/>
  <c r="CN1662" i="1"/>
  <c r="CM1662" i="1"/>
  <c r="CM3278" i="1"/>
  <c r="CN3278" i="1"/>
  <c r="CN2921" i="1"/>
  <c r="CM2921" i="1"/>
  <c r="CM4249" i="1"/>
  <c r="CN4249" i="1"/>
  <c r="CN554" i="1"/>
  <c r="CM554" i="1"/>
  <c r="CN1562" i="1"/>
  <c r="CM1562" i="1"/>
  <c r="CN2602" i="1"/>
  <c r="CM2602" i="1"/>
  <c r="CN91" i="1"/>
  <c r="CM91" i="1"/>
  <c r="CN875" i="1"/>
  <c r="CM875" i="1"/>
  <c r="CN1883" i="1"/>
  <c r="CM1883" i="1"/>
  <c r="CM2731" i="1"/>
  <c r="CN2731" i="1"/>
  <c r="CM3803" i="1"/>
  <c r="CN3803" i="1"/>
  <c r="CN300" i="1"/>
  <c r="CM300" i="1"/>
  <c r="CN1404" i="1"/>
  <c r="CM1404" i="1"/>
  <c r="CN3084" i="1"/>
  <c r="CM3084" i="1"/>
  <c r="CN589" i="1"/>
  <c r="CM589" i="1"/>
  <c r="CN1645" i="1"/>
  <c r="CM1645" i="1"/>
  <c r="CN3005" i="1"/>
  <c r="CM3005" i="1"/>
  <c r="CN302" i="1"/>
  <c r="CM302" i="1"/>
  <c r="CN1486" i="1"/>
  <c r="CM1486" i="1"/>
  <c r="CN2766" i="1"/>
  <c r="CM2766" i="1"/>
  <c r="CN219" i="1"/>
  <c r="CM219" i="1"/>
  <c r="CN1115" i="1"/>
  <c r="CM1115" i="1"/>
  <c r="CN2059" i="1"/>
  <c r="CM2059" i="1"/>
  <c r="CN3035" i="1"/>
  <c r="CM3035" i="1"/>
  <c r="CN76" i="1"/>
  <c r="CM76" i="1"/>
  <c r="CM1452" i="1"/>
  <c r="CN1452" i="1"/>
  <c r="CN2540" i="1"/>
  <c r="CM2540" i="1"/>
  <c r="CM4044" i="1"/>
  <c r="CN4044" i="1"/>
  <c r="CN1149" i="1"/>
  <c r="CM1149" i="1"/>
  <c r="CN2477" i="1"/>
  <c r="CM2477" i="1"/>
  <c r="CN4029" i="1"/>
  <c r="CM4029" i="1"/>
  <c r="CN942" i="1"/>
  <c r="CM942" i="1"/>
  <c r="CN2110" i="1"/>
  <c r="CM2110" i="1"/>
  <c r="CN3454" i="1"/>
  <c r="CM3454" i="1"/>
  <c r="CN47" i="1"/>
  <c r="CM47" i="1"/>
  <c r="CN303" i="1"/>
  <c r="CM303" i="1"/>
  <c r="CN559" i="1"/>
  <c r="CM559" i="1"/>
  <c r="CM847" i="1"/>
  <c r="CN847" i="1"/>
  <c r="CM1119" i="1"/>
  <c r="CN1119" i="1"/>
  <c r="CN1375" i="1"/>
  <c r="CM1375" i="1"/>
  <c r="CN1631" i="1"/>
  <c r="CM1631" i="1"/>
  <c r="CN1967" i="1"/>
  <c r="CM1967" i="1"/>
  <c r="CN2239" i="1"/>
  <c r="CM2239" i="1"/>
  <c r="CM2511" i="1"/>
  <c r="CN2511" i="1"/>
  <c r="CN2815" i="1"/>
  <c r="CM2815" i="1"/>
  <c r="CM3167" i="1"/>
  <c r="CN3167" i="1"/>
  <c r="CM3471" i="1"/>
  <c r="CN3471" i="1"/>
  <c r="CN3727" i="1"/>
  <c r="CM3727" i="1"/>
  <c r="CN3983" i="1"/>
  <c r="CM3983" i="1"/>
  <c r="CM4239" i="1"/>
  <c r="CN4239" i="1"/>
  <c r="CM528" i="1"/>
  <c r="CN528" i="1"/>
  <c r="CM1104" i="1"/>
  <c r="CN1104" i="1"/>
  <c r="CM1648" i="1"/>
  <c r="CN1648" i="1"/>
  <c r="CN2224" i="1"/>
  <c r="CM2224" i="1"/>
  <c r="CN2768" i="1"/>
  <c r="CM2768" i="1"/>
  <c r="CN3344" i="1"/>
  <c r="CM3344" i="1"/>
  <c r="CN384" i="1"/>
  <c r="CM384" i="1"/>
  <c r="CN912" i="1"/>
  <c r="CM912" i="1"/>
  <c r="CN1504" i="1"/>
  <c r="CM1504" i="1"/>
  <c r="CN2016" i="1"/>
  <c r="CM2016" i="1"/>
  <c r="CN2528" i="1"/>
  <c r="CM2528" i="1"/>
  <c r="CM3168" i="1"/>
  <c r="CN3168" i="1"/>
  <c r="CM3600" i="1"/>
  <c r="CN3600" i="1"/>
  <c r="CN3904" i="1"/>
  <c r="CM3904" i="1"/>
  <c r="CN4224" i="1"/>
  <c r="CM4224" i="1"/>
  <c r="CN1718" i="1"/>
  <c r="CM1718" i="1"/>
  <c r="CN3382" i="1"/>
  <c r="CM3382" i="1"/>
  <c r="CN2646" i="1"/>
  <c r="CM2646" i="1"/>
  <c r="CN969" i="1"/>
  <c r="CM969" i="1"/>
  <c r="CN3417" i="1"/>
  <c r="CM3417" i="1"/>
  <c r="CN2316" i="1"/>
  <c r="CM2316" i="1"/>
  <c r="CN4156" i="1"/>
  <c r="CM4156" i="1"/>
  <c r="CM3963" i="1"/>
  <c r="CN3963" i="1"/>
  <c r="CN2734" i="1"/>
  <c r="CM2734" i="1"/>
  <c r="CN3838" i="1"/>
  <c r="CM3838" i="1"/>
  <c r="CN3051" i="1"/>
  <c r="CM3051" i="1"/>
  <c r="CN2773" i="1"/>
  <c r="CM2773" i="1"/>
  <c r="CN4069" i="1"/>
  <c r="CM4069" i="1"/>
  <c r="CN3720" i="1"/>
  <c r="CM3720" i="1"/>
  <c r="CM2647" i="1"/>
  <c r="CN2647" i="1"/>
  <c r="CN3098" i="1"/>
  <c r="CM3098" i="1"/>
  <c r="CN3221" i="1"/>
  <c r="CM3221" i="1"/>
  <c r="CM3418" i="1"/>
  <c r="CN3418" i="1"/>
  <c r="CN3482" i="1"/>
  <c r="CM3482" i="1"/>
  <c r="CM1915" i="1"/>
  <c r="CN1915" i="1"/>
  <c r="CN3141" i="1"/>
  <c r="CM3141" i="1"/>
  <c r="CN3146" i="1"/>
  <c r="CM3146" i="1"/>
  <c r="CN189" i="1"/>
  <c r="CM189" i="1"/>
  <c r="CN2938" i="1"/>
  <c r="CM2938" i="1"/>
  <c r="CN1975" i="1"/>
  <c r="CM1975" i="1"/>
  <c r="CN3405" i="1"/>
  <c r="CM3405" i="1"/>
  <c r="CN3869" i="1"/>
  <c r="CM3869" i="1"/>
  <c r="CM2107" i="1"/>
  <c r="CN2107" i="1"/>
  <c r="CN3470" i="1"/>
  <c r="CM3470" i="1"/>
  <c r="CN737" i="1"/>
  <c r="CM737" i="1"/>
  <c r="CN1729" i="1"/>
  <c r="CM1729" i="1"/>
  <c r="CN2753" i="1"/>
  <c r="CM2753" i="1"/>
  <c r="CN2954" i="1"/>
  <c r="CM2954" i="1"/>
  <c r="CN376" i="1"/>
  <c r="CM376" i="1"/>
  <c r="CN590" i="1"/>
  <c r="CM590" i="1"/>
  <c r="CN593" i="1"/>
  <c r="CM593" i="1"/>
  <c r="CN1553" i="1"/>
  <c r="CM1553" i="1"/>
  <c r="CN2577" i="1"/>
  <c r="CM2577" i="1"/>
  <c r="CN2608" i="1"/>
  <c r="CM2608" i="1"/>
  <c r="CN2395" i="1"/>
  <c r="CM2395" i="1"/>
  <c r="CN33" i="1"/>
  <c r="CM33" i="1"/>
  <c r="CN1281" i="1"/>
  <c r="CM1281" i="1"/>
  <c r="CN2289" i="1"/>
  <c r="CM2289" i="1"/>
  <c r="CN3313" i="1"/>
  <c r="CM3313" i="1"/>
  <c r="CN2746" i="1"/>
  <c r="CM2746" i="1"/>
  <c r="CN785" i="1"/>
  <c r="CM785" i="1"/>
  <c r="CN3055" i="1"/>
  <c r="CM3055" i="1"/>
  <c r="CN3887" i="1"/>
  <c r="CM3887" i="1"/>
  <c r="CN336" i="1"/>
  <c r="CM336" i="1"/>
  <c r="CN1456" i="1"/>
  <c r="CM1456" i="1"/>
  <c r="CN2544" i="1"/>
  <c r="CM2544" i="1"/>
  <c r="CN160" i="1"/>
  <c r="CM160" i="1"/>
  <c r="CN1312" i="1"/>
  <c r="CM1312" i="1"/>
  <c r="CN2336" i="1"/>
  <c r="CM2336" i="1"/>
  <c r="CN3488" i="1"/>
  <c r="CM3488" i="1"/>
  <c r="CN4112" i="1"/>
  <c r="CM4112" i="1"/>
  <c r="CN2838" i="1"/>
  <c r="CM2838" i="1"/>
  <c r="CM4134" i="1"/>
  <c r="CN4134" i="1"/>
  <c r="CN1388" i="1"/>
  <c r="CM1388" i="1"/>
  <c r="CN3275" i="1"/>
  <c r="CM3275" i="1"/>
  <c r="CN3502" i="1"/>
  <c r="CM3502" i="1"/>
  <c r="CN3868" i="1"/>
  <c r="CM3868" i="1"/>
  <c r="CN3525" i="1"/>
  <c r="CM3525" i="1"/>
  <c r="CN3208" i="1"/>
  <c r="CM3208" i="1"/>
  <c r="CN2941" i="1"/>
  <c r="CM2941" i="1"/>
  <c r="CN3832" i="1"/>
  <c r="CM3832" i="1"/>
  <c r="CM4074" i="1"/>
  <c r="CN4074" i="1"/>
  <c r="CM3325" i="1"/>
  <c r="CN3325" i="1"/>
  <c r="CM2765" i="1"/>
  <c r="CN2765" i="1"/>
  <c r="CN3192" i="1"/>
  <c r="CM3192" i="1"/>
  <c r="CN337" i="1"/>
  <c r="CM337" i="1"/>
  <c r="CN2369" i="1"/>
  <c r="CM2369" i="1"/>
  <c r="CN1296" i="1"/>
  <c r="CM1296" i="1"/>
  <c r="CM209" i="1"/>
  <c r="CN209" i="1"/>
  <c r="CN2209" i="1"/>
  <c r="CM2209" i="1"/>
  <c r="CM3784" i="1"/>
  <c r="CN3784" i="1"/>
  <c r="CN705" i="1"/>
  <c r="CM705" i="1"/>
  <c r="CN683" i="1"/>
  <c r="CM683" i="1"/>
  <c r="CM3864" i="1"/>
  <c r="CN3864" i="1"/>
  <c r="CN1377" i="1"/>
  <c r="CM1377" i="1"/>
  <c r="CM3393" i="1"/>
  <c r="CN3393" i="1"/>
  <c r="CN4193" i="1"/>
  <c r="CM4193" i="1"/>
  <c r="CN3660" i="1"/>
  <c r="CM3660" i="1"/>
  <c r="CN1541" i="1"/>
  <c r="CM1541" i="1"/>
  <c r="CM3925" i="1"/>
  <c r="CN3925" i="1"/>
  <c r="CM3110" i="1"/>
  <c r="CN3110" i="1"/>
  <c r="CN2521" i="1"/>
  <c r="CM2521" i="1"/>
  <c r="CN4236" i="1"/>
  <c r="CM4236" i="1"/>
  <c r="CN626" i="1"/>
  <c r="CM626" i="1"/>
  <c r="CN1138" i="1"/>
  <c r="CM1138" i="1"/>
  <c r="CN1650" i="1"/>
  <c r="CM1650" i="1"/>
  <c r="CM2162" i="1"/>
  <c r="CN2162" i="1"/>
  <c r="CN2930" i="1"/>
  <c r="CM2930" i="1"/>
  <c r="CN3442" i="1"/>
  <c r="CM3442" i="1"/>
  <c r="CN3954" i="1"/>
  <c r="CM3954" i="1"/>
  <c r="CN457" i="1"/>
  <c r="CM457" i="1"/>
  <c r="CN1193" i="1"/>
  <c r="CM1193" i="1"/>
  <c r="CN853" i="1"/>
  <c r="CM853" i="1"/>
  <c r="CN1493" i="1"/>
  <c r="CM1493" i="1"/>
  <c r="CN2133" i="1"/>
  <c r="CM2133" i="1"/>
  <c r="CN2869" i="1"/>
  <c r="CM2869" i="1"/>
  <c r="CM1015" i="1"/>
  <c r="CN1015" i="1"/>
  <c r="CM3607" i="1"/>
  <c r="CN3607" i="1"/>
  <c r="CN888" i="1"/>
  <c r="CM888" i="1"/>
  <c r="CN358" i="1"/>
  <c r="CM358" i="1"/>
  <c r="CN1030" i="1"/>
  <c r="CM1030" i="1"/>
  <c r="CN1590" i="1"/>
  <c r="CM1590" i="1"/>
  <c r="CN2486" i="1"/>
  <c r="CM2486" i="1"/>
  <c r="CM4022" i="1"/>
  <c r="CN4022" i="1"/>
  <c r="CN1671" i="1"/>
  <c r="CM1671" i="1"/>
  <c r="CM3623" i="1"/>
  <c r="CN3623" i="1"/>
  <c r="CN808" i="1"/>
  <c r="CM808" i="1"/>
  <c r="CN871" i="1"/>
  <c r="CM871" i="1"/>
  <c r="CN3831" i="1"/>
  <c r="CM3831" i="1"/>
  <c r="CN153" i="1"/>
  <c r="CM153" i="1"/>
  <c r="CN1769" i="1"/>
  <c r="CM1769" i="1"/>
  <c r="CM2489" i="1"/>
  <c r="CN2489" i="1"/>
  <c r="CM4169" i="1"/>
  <c r="CN4169" i="1"/>
  <c r="CM168" i="1"/>
  <c r="CN168" i="1"/>
  <c r="CM2920" i="1"/>
  <c r="CN2920" i="1"/>
  <c r="CN538" i="1"/>
  <c r="CM538" i="1"/>
  <c r="CN2186" i="1"/>
  <c r="CM2186" i="1"/>
  <c r="CN3851" i="1"/>
  <c r="CM3851" i="1"/>
  <c r="CN1100" i="1"/>
  <c r="CM1100" i="1"/>
  <c r="CN3452" i="1"/>
  <c r="CM3452" i="1"/>
  <c r="CN2205" i="1"/>
  <c r="CM2205" i="1"/>
  <c r="CN974" i="1"/>
  <c r="CM974" i="1"/>
  <c r="CN2158" i="1"/>
  <c r="CM2158" i="1"/>
  <c r="CN1800" i="1"/>
  <c r="CM1800" i="1"/>
  <c r="CN3096" i="1"/>
  <c r="CM3096" i="1"/>
  <c r="CN1050" i="1"/>
  <c r="CM1050" i="1"/>
  <c r="CN3050" i="1"/>
  <c r="CM3050" i="1"/>
  <c r="CN1851" i="1"/>
  <c r="CM1851" i="1"/>
  <c r="CN281" i="1"/>
  <c r="CM281" i="1"/>
  <c r="CN1804" i="1"/>
  <c r="CM1804" i="1"/>
  <c r="CN397" i="1"/>
  <c r="CM397" i="1"/>
  <c r="CN3085" i="1"/>
  <c r="CM3085" i="1"/>
  <c r="CN2718" i="1"/>
  <c r="CM2718" i="1"/>
  <c r="CN3897" i="1"/>
  <c r="CM3897" i="1"/>
  <c r="CM1082" i="1"/>
  <c r="CN1082" i="1"/>
  <c r="CM3274" i="1"/>
  <c r="CN3274" i="1"/>
  <c r="CN1595" i="1"/>
  <c r="CM1595" i="1"/>
  <c r="CM3419" i="1"/>
  <c r="CN3419" i="1"/>
  <c r="CN1084" i="1"/>
  <c r="CM1084" i="1"/>
  <c r="CN221" i="1"/>
  <c r="CM221" i="1"/>
  <c r="CN2429" i="1"/>
  <c r="CM2429" i="1"/>
  <c r="CM2254" i="1"/>
  <c r="CN2254" i="1"/>
  <c r="CM811" i="1"/>
  <c r="CN811" i="1"/>
  <c r="CM2747" i="1"/>
  <c r="CN2747" i="1"/>
  <c r="CN1020" i="1"/>
  <c r="CM1020" i="1"/>
  <c r="CN3404" i="1"/>
  <c r="CM3404" i="1"/>
  <c r="CM2157" i="1"/>
  <c r="CN2157" i="1"/>
  <c r="CN622" i="1"/>
  <c r="CM622" i="1"/>
  <c r="CN3022" i="1"/>
  <c r="CM3022" i="1"/>
  <c r="CN223" i="1"/>
  <c r="CM223" i="1"/>
  <c r="CN751" i="1"/>
  <c r="CM751" i="1"/>
  <c r="CN1295" i="1"/>
  <c r="CM1295" i="1"/>
  <c r="CN1887" i="1"/>
  <c r="CM1887" i="1"/>
  <c r="CN2415" i="1"/>
  <c r="CM2415" i="1"/>
  <c r="CM3071" i="1"/>
  <c r="CN3071" i="1"/>
  <c r="CN3647" i="1"/>
  <c r="CM3647" i="1"/>
  <c r="CM4159" i="1"/>
  <c r="CN4159" i="1"/>
  <c r="CN928" i="1"/>
  <c r="CM928" i="1"/>
  <c r="CM2064" i="1"/>
  <c r="CN2064" i="1"/>
  <c r="CN3184" i="1"/>
  <c r="CM3184" i="1"/>
  <c r="CM736" i="1"/>
  <c r="CN736" i="1"/>
  <c r="CN1856" i="1"/>
  <c r="CM1856" i="1"/>
  <c r="CN2976" i="1"/>
  <c r="CM2976" i="1"/>
  <c r="CN3824" i="1"/>
  <c r="CM3824" i="1"/>
  <c r="CN2854" i="1"/>
  <c r="CM2854" i="1"/>
  <c r="CN4230" i="1"/>
  <c r="CM4230" i="1"/>
  <c r="CN1868" i="1"/>
  <c r="CM1868" i="1"/>
  <c r="CN3339" i="1"/>
  <c r="CM3339" i="1"/>
  <c r="CN3646" i="1"/>
  <c r="CM3646" i="1"/>
  <c r="CN1269" i="1"/>
  <c r="CM1269" i="1"/>
  <c r="CN1514" i="1"/>
  <c r="CM1514" i="1"/>
  <c r="CN2074" i="1"/>
  <c r="CM2074" i="1"/>
  <c r="CM4200" i="1"/>
  <c r="CN4200" i="1"/>
  <c r="CN3341" i="1"/>
  <c r="CM3341" i="1"/>
  <c r="CN4149" i="1"/>
  <c r="CM4149" i="1"/>
  <c r="CN2296" i="1"/>
  <c r="CM2296" i="1"/>
  <c r="CN1213" i="1"/>
  <c r="CM1213" i="1"/>
  <c r="CN2558" i="1"/>
  <c r="CM2558" i="1"/>
  <c r="CN1393" i="1"/>
  <c r="CM1393" i="1"/>
  <c r="CM1703" i="1"/>
  <c r="CN1703" i="1"/>
  <c r="CN3595" i="1"/>
  <c r="CM3595" i="1"/>
  <c r="CN1233" i="1"/>
  <c r="CM1233" i="1"/>
  <c r="CN3281" i="1"/>
  <c r="CM3281" i="1"/>
  <c r="CM3070" i="1"/>
  <c r="CN3070" i="1"/>
  <c r="CN1969" i="1"/>
  <c r="CM1969" i="1"/>
  <c r="CN711" i="1"/>
  <c r="CM711" i="1"/>
  <c r="CN3944" i="1"/>
  <c r="CM3944" i="1"/>
  <c r="CN1441" i="1"/>
  <c r="CM1441" i="1"/>
  <c r="CN3457" i="1"/>
  <c r="CM3457" i="1"/>
  <c r="CN4209" i="1"/>
  <c r="CM4209" i="1"/>
  <c r="CN4028" i="1"/>
  <c r="CM4028" i="1"/>
  <c r="CM1573" i="1"/>
  <c r="CN1573" i="1"/>
  <c r="CN2022" i="1"/>
  <c r="CM2022" i="1"/>
  <c r="CM3926" i="1"/>
  <c r="CN3926" i="1"/>
  <c r="CM3865" i="1"/>
  <c r="CN3865" i="1"/>
  <c r="CN130" i="1"/>
  <c r="CM130" i="1"/>
  <c r="CN642" i="1"/>
  <c r="CM642" i="1"/>
  <c r="CN1410" i="1"/>
  <c r="CM1410" i="1"/>
  <c r="CN1922" i="1"/>
  <c r="CM1922" i="1"/>
  <c r="CN2434" i="1"/>
  <c r="CM2434" i="1"/>
  <c r="CN2946" i="1"/>
  <c r="CM2946" i="1"/>
  <c r="CN3458" i="1"/>
  <c r="CM3458" i="1"/>
  <c r="CN3970" i="1"/>
  <c r="CM3970" i="1"/>
  <c r="CN473" i="1"/>
  <c r="CM473" i="1"/>
  <c r="CN1209" i="1"/>
  <c r="CM1209" i="1"/>
  <c r="CN565" i="1"/>
  <c r="CM565" i="1"/>
  <c r="CN1157" i="1"/>
  <c r="CM1157" i="1"/>
  <c r="CM1893" i="1"/>
  <c r="CN1893" i="1"/>
  <c r="CN2405" i="1"/>
  <c r="CM2405" i="1"/>
  <c r="CN263" i="1"/>
  <c r="CM263" i="1"/>
  <c r="CN2199" i="1"/>
  <c r="CM2199" i="1"/>
  <c r="CN3655" i="1"/>
  <c r="CM3655" i="1"/>
  <c r="CN936" i="1"/>
  <c r="CM936" i="1"/>
  <c r="CN374" i="1"/>
  <c r="CM374" i="1"/>
  <c r="CN1046" i="1"/>
  <c r="CM1046" i="1"/>
  <c r="CN1654" i="1"/>
  <c r="CM1654" i="1"/>
  <c r="CN2502" i="1"/>
  <c r="CM2502" i="1"/>
  <c r="CN4086" i="1"/>
  <c r="CM4086" i="1"/>
  <c r="CN1719" i="1"/>
  <c r="CM1719" i="1"/>
  <c r="CN3671" i="1"/>
  <c r="CM3671" i="1"/>
  <c r="CN856" i="1"/>
  <c r="CM856" i="1"/>
  <c r="CN935" i="1"/>
  <c r="CM935" i="1"/>
  <c r="CM3879" i="1"/>
  <c r="CN3879" i="1"/>
  <c r="CN233" i="1"/>
  <c r="CM233" i="1"/>
  <c r="CN1785" i="1"/>
  <c r="CM1785" i="1"/>
  <c r="CN2537" i="1"/>
  <c r="CM2537" i="1"/>
  <c r="CN3209" i="1"/>
  <c r="CM3209" i="1"/>
  <c r="CN3143" i="1"/>
  <c r="CM3143" i="1"/>
  <c r="CN2952" i="1"/>
  <c r="CM2952" i="1"/>
  <c r="CN586" i="1"/>
  <c r="CM586" i="1"/>
  <c r="CN2330" i="1"/>
  <c r="CM2330" i="1"/>
  <c r="CN4091" i="1"/>
  <c r="CM4091" i="1"/>
  <c r="CN1164" i="1"/>
  <c r="CM1164" i="1"/>
  <c r="CN3516" i="1"/>
  <c r="CM3516" i="1"/>
  <c r="CN2269" i="1"/>
  <c r="CM2269" i="1"/>
  <c r="CN1038" i="1"/>
  <c r="CM1038" i="1"/>
  <c r="CN4030" i="1"/>
  <c r="CM4030" i="1"/>
  <c r="CN2520" i="1"/>
  <c r="CM2520" i="1"/>
  <c r="CN282" i="1"/>
  <c r="CM282" i="1"/>
  <c r="CN1962" i="1"/>
  <c r="CM1962" i="1"/>
  <c r="CN187" i="1"/>
  <c r="CM187" i="1"/>
  <c r="CN1899" i="1"/>
  <c r="CM1899" i="1"/>
  <c r="CN649" i="1"/>
  <c r="CM649" i="1"/>
  <c r="CN1932" i="1"/>
  <c r="CM1932" i="1"/>
  <c r="CN461" i="1"/>
  <c r="CM461" i="1"/>
  <c r="CN3149" i="1"/>
  <c r="CM3149" i="1"/>
  <c r="CN1406" i="1"/>
  <c r="CM1406" i="1"/>
  <c r="CN2585" i="1"/>
  <c r="CM2585" i="1"/>
  <c r="CN362" i="1"/>
  <c r="CM362" i="1"/>
  <c r="CN2362" i="1"/>
  <c r="CM2362" i="1"/>
  <c r="CN667" i="1"/>
  <c r="CM667" i="1"/>
  <c r="CN2571" i="1"/>
  <c r="CM2571" i="1"/>
  <c r="CN44" i="1"/>
  <c r="CM44" i="1"/>
  <c r="CM2572" i="1"/>
  <c r="CN2572" i="1"/>
  <c r="CN1373" i="1"/>
  <c r="CM1373" i="1"/>
  <c r="CN30" i="1"/>
  <c r="CM30" i="1"/>
  <c r="CM11" i="1"/>
  <c r="CN11" i="1"/>
  <c r="CN1771" i="1"/>
  <c r="CM1771" i="1"/>
  <c r="CN3145" i="1"/>
  <c r="CM3145" i="1"/>
  <c r="CN2220" i="1"/>
  <c r="CM2220" i="1"/>
  <c r="CN829" i="1"/>
  <c r="CM829" i="1"/>
  <c r="CN3693" i="1"/>
  <c r="CM3693" i="1"/>
  <c r="CN1822" i="1"/>
  <c r="CM1822" i="1"/>
  <c r="CN4060" i="1"/>
  <c r="CM4060" i="1"/>
  <c r="CN495" i="1"/>
  <c r="CM495" i="1"/>
  <c r="CN1039" i="1"/>
  <c r="CM1039" i="1"/>
  <c r="CN1567" i="1"/>
  <c r="CM1567" i="1"/>
  <c r="CM1903" i="1"/>
  <c r="CN1903" i="1"/>
  <c r="CN2735" i="1"/>
  <c r="CM2735" i="1"/>
  <c r="CN3407" i="1"/>
  <c r="CM3407" i="1"/>
  <c r="CN3919" i="1"/>
  <c r="CM3919" i="1"/>
  <c r="CN400" i="1"/>
  <c r="CM400" i="1"/>
  <c r="CN1520" i="1"/>
  <c r="CM1520" i="1"/>
  <c r="CN2640" i="1"/>
  <c r="CM2640" i="1"/>
  <c r="CN224" i="1"/>
  <c r="CM224" i="1"/>
  <c r="CN1376" i="1"/>
  <c r="CM1376" i="1"/>
  <c r="CN2400" i="1"/>
  <c r="CM2400" i="1"/>
  <c r="CN3520" i="1"/>
  <c r="CM3520" i="1"/>
  <c r="CN3840" i="1"/>
  <c r="CM3840" i="1"/>
  <c r="CN406" i="1"/>
  <c r="CM406" i="1"/>
  <c r="CN726" i="1"/>
  <c r="CM726" i="1"/>
  <c r="CM3273" i="1"/>
  <c r="CN3273" i="1"/>
  <c r="CM3820" i="1"/>
  <c r="CN3820" i="1"/>
  <c r="CN2286" i="1"/>
  <c r="CM2286" i="1"/>
  <c r="CN3135" i="1"/>
  <c r="CM3135" i="1"/>
  <c r="CN3589" i="1"/>
  <c r="CM3589" i="1"/>
  <c r="CN2282" i="1"/>
  <c r="CM2282" i="1"/>
  <c r="CN3111" i="1"/>
  <c r="CM3111" i="1"/>
  <c r="CN3597" i="1"/>
  <c r="CM3597" i="1"/>
  <c r="CN3352" i="1"/>
  <c r="CM3352" i="1"/>
  <c r="CN3413" i="1"/>
  <c r="CM3413" i="1"/>
  <c r="CN2973" i="1"/>
  <c r="CM2973" i="1"/>
  <c r="CM3768" i="1"/>
  <c r="CN3768" i="1"/>
  <c r="CM465" i="1"/>
  <c r="CN465" i="1"/>
  <c r="CN2497" i="1"/>
  <c r="CM2497" i="1"/>
  <c r="CN3136" i="1"/>
  <c r="CM3136" i="1"/>
  <c r="CN353" i="1"/>
  <c r="CM353" i="1"/>
  <c r="CN1297" i="1"/>
  <c r="CM1297" i="1"/>
  <c r="CM4120" i="1"/>
  <c r="CN4120" i="1"/>
  <c r="CN3246" i="1"/>
  <c r="CM3246" i="1"/>
  <c r="CM3041" i="1"/>
  <c r="CN3041" i="1"/>
  <c r="CN3517" i="1"/>
  <c r="CM3517" i="1"/>
  <c r="CN561" i="1"/>
  <c r="CM561" i="1"/>
  <c r="CN2529" i="1"/>
  <c r="CM2529" i="1"/>
  <c r="CM3553" i="1"/>
  <c r="CN3553" i="1"/>
  <c r="CN4145" i="1"/>
  <c r="CM4145" i="1"/>
  <c r="CN2527" i="1"/>
  <c r="CM2527" i="1"/>
  <c r="CN3989" i="1"/>
  <c r="CM3989" i="1"/>
  <c r="CN3174" i="1"/>
  <c r="CM3174" i="1"/>
  <c r="CN2713" i="1"/>
  <c r="CM2713" i="1"/>
  <c r="CN1759" i="1"/>
  <c r="CM1759" i="1"/>
  <c r="CN402" i="1"/>
  <c r="CM402" i="1"/>
  <c r="CN914" i="1"/>
  <c r="CM914" i="1"/>
  <c r="CN1426" i="1"/>
  <c r="CM1426" i="1"/>
  <c r="CN1938" i="1"/>
  <c r="CM1938" i="1"/>
  <c r="CN2450" i="1"/>
  <c r="CM2450" i="1"/>
  <c r="CN2962" i="1"/>
  <c r="CM2962" i="1"/>
  <c r="CN3730" i="1"/>
  <c r="CM3730" i="1"/>
  <c r="CN3986" i="1"/>
  <c r="CM3986" i="1"/>
  <c r="CN73" i="1"/>
  <c r="CM73" i="1"/>
  <c r="CN489" i="1"/>
  <c r="CM489" i="1"/>
  <c r="CN793" i="1"/>
  <c r="CM793" i="1"/>
  <c r="CN1225" i="1"/>
  <c r="CM1225" i="1"/>
  <c r="CN229" i="1"/>
  <c r="CM229" i="1"/>
  <c r="CN581" i="1"/>
  <c r="CM581" i="1"/>
  <c r="CM901" i="1"/>
  <c r="CN901" i="1"/>
  <c r="CN1173" i="1"/>
  <c r="CM1173" i="1"/>
  <c r="CN1525" i="1"/>
  <c r="CM1525" i="1"/>
  <c r="CN1909" i="1"/>
  <c r="CM1909" i="1"/>
  <c r="CM2165" i="1"/>
  <c r="CN2165" i="1"/>
  <c r="CN2421" i="1"/>
  <c r="CM2421" i="1"/>
  <c r="CN2981" i="1"/>
  <c r="CM2981" i="1"/>
  <c r="CN311" i="1"/>
  <c r="CM311" i="1"/>
  <c r="CN1159" i="1"/>
  <c r="CM1159" i="1"/>
  <c r="CM2231" i="1"/>
  <c r="CN2231" i="1"/>
  <c r="CM3703" i="1"/>
  <c r="CN3703" i="1"/>
  <c r="CN200" i="1"/>
  <c r="CM200" i="1"/>
  <c r="CN984" i="1"/>
  <c r="CM984" i="1"/>
  <c r="CN102" i="1"/>
  <c r="CM102" i="1"/>
  <c r="CN390" i="1"/>
  <c r="CM390" i="1"/>
  <c r="CN742" i="1"/>
  <c r="CM742" i="1"/>
  <c r="CN1062" i="1"/>
  <c r="CM1062" i="1"/>
  <c r="CN1334" i="1"/>
  <c r="CM1334" i="1"/>
  <c r="CN1670" i="1"/>
  <c r="CM1670" i="1"/>
  <c r="CN2086" i="1"/>
  <c r="CM2086" i="1"/>
  <c r="CN2534" i="1"/>
  <c r="CM2534" i="1"/>
  <c r="CN3190" i="1"/>
  <c r="CM3190" i="1"/>
  <c r="CN4150" i="1"/>
  <c r="CM4150" i="1"/>
  <c r="CN807" i="1"/>
  <c r="CM807" i="1"/>
  <c r="CN1815" i="1"/>
  <c r="CM1815" i="1"/>
  <c r="CN2855" i="1"/>
  <c r="CM2855" i="1"/>
  <c r="CN3719" i="1"/>
  <c r="CM3719" i="1"/>
  <c r="CN152" i="1"/>
  <c r="CM152" i="1"/>
  <c r="CN904" i="1"/>
  <c r="CM904" i="1"/>
  <c r="CN151" i="1"/>
  <c r="CM151" i="1"/>
  <c r="CN983" i="1"/>
  <c r="CM983" i="1"/>
  <c r="CM1751" i="1"/>
  <c r="CN1751" i="1"/>
  <c r="CM3927" i="1"/>
  <c r="CN3927" i="1"/>
  <c r="CM968" i="1"/>
  <c r="CN968" i="1"/>
  <c r="CN329" i="1"/>
  <c r="CM329" i="1"/>
  <c r="CN1481" i="1"/>
  <c r="CM1481" i="1"/>
  <c r="CN1801" i="1"/>
  <c r="CM1801" i="1"/>
  <c r="CN2185" i="1"/>
  <c r="CM2185" i="1"/>
  <c r="CN2553" i="1"/>
  <c r="CM2553" i="1"/>
  <c r="CN3241" i="1"/>
  <c r="CM3241" i="1"/>
  <c r="CM215" i="1"/>
  <c r="CN215" i="1"/>
  <c r="CN3255" i="1"/>
  <c r="CM3255" i="1"/>
  <c r="CN1480" i="1"/>
  <c r="CM1480" i="1"/>
  <c r="CN2248" i="1"/>
  <c r="CM2248" i="1"/>
  <c r="CN3032" i="1"/>
  <c r="CM3032" i="1"/>
  <c r="CN4216" i="1"/>
  <c r="CM4216" i="1"/>
  <c r="CN634" i="1"/>
  <c r="CM634" i="1"/>
  <c r="CN1450" i="1"/>
  <c r="CM1450" i="1"/>
  <c r="CN2378" i="1"/>
  <c r="CM2378" i="1"/>
  <c r="CN3594" i="1"/>
  <c r="CM3594" i="1"/>
  <c r="CN4155" i="1"/>
  <c r="CM4155" i="1"/>
  <c r="CN220" i="1"/>
  <c r="CM220" i="1"/>
  <c r="CN1228" i="1"/>
  <c r="CM1228" i="1"/>
  <c r="CN2252" i="1"/>
  <c r="CM2252" i="1"/>
  <c r="CN3580" i="1"/>
  <c r="CM3580" i="1"/>
  <c r="CM1133" i="1"/>
  <c r="CN1133" i="1"/>
  <c r="CM2317" i="1"/>
  <c r="CN2317" i="1"/>
  <c r="CN4189" i="1"/>
  <c r="CM4189" i="1"/>
  <c r="CN1102" i="1"/>
  <c r="CM1102" i="1"/>
  <c r="CN2350" i="1"/>
  <c r="CM2350" i="1"/>
  <c r="CM1189" i="1"/>
  <c r="CN1189" i="1"/>
  <c r="CM1864" i="1"/>
  <c r="CN1864" i="1"/>
  <c r="CN2552" i="1"/>
  <c r="CM2552" i="1"/>
  <c r="CN3320" i="1"/>
  <c r="CM3320" i="1"/>
  <c r="CN330" i="1"/>
  <c r="CM330" i="1"/>
  <c r="CN1194" i="1"/>
  <c r="CM1194" i="1"/>
  <c r="CN2010" i="1"/>
  <c r="CM2010" i="1"/>
  <c r="CN3290" i="1"/>
  <c r="CM3290" i="1"/>
  <c r="CN235" i="1"/>
  <c r="CM235" i="1"/>
  <c r="CN1051" i="1"/>
  <c r="CM1051" i="1"/>
  <c r="CM1931" i="1"/>
  <c r="CN1931" i="1"/>
  <c r="CM3243" i="1"/>
  <c r="CN3243" i="1"/>
  <c r="CN905" i="1"/>
  <c r="CM905" i="1"/>
  <c r="CN860" i="1"/>
  <c r="CM860" i="1"/>
  <c r="CN1996" i="1"/>
  <c r="CM1996" i="1"/>
  <c r="CN3484" i="1"/>
  <c r="CM3484" i="1"/>
  <c r="CN525" i="1"/>
  <c r="CM525" i="1"/>
  <c r="CN1805" i="1"/>
  <c r="CM1805" i="1"/>
  <c r="CN3213" i="1"/>
  <c r="CM3213" i="1"/>
  <c r="CN398" i="1"/>
  <c r="CM398" i="1"/>
  <c r="CN1470" i="1"/>
  <c r="CM1470" i="1"/>
  <c r="CM2910" i="1"/>
  <c r="CN2910" i="1"/>
  <c r="CN2649" i="1"/>
  <c r="CM2649" i="1"/>
  <c r="CM3993" i="1"/>
  <c r="CN3993" i="1"/>
  <c r="CN410" i="1"/>
  <c r="CM410" i="1"/>
  <c r="CN1274" i="1"/>
  <c r="CM1274" i="1"/>
  <c r="CN2410" i="1"/>
  <c r="CM2410" i="1"/>
  <c r="CN3514" i="1"/>
  <c r="CM3514" i="1"/>
  <c r="CN731" i="1"/>
  <c r="CM731" i="1"/>
  <c r="CN1739" i="1"/>
  <c r="CM1739" i="1"/>
  <c r="CN2603" i="1"/>
  <c r="CM2603" i="1"/>
  <c r="CN3611" i="1"/>
  <c r="CM3611" i="1"/>
  <c r="CN108" i="1"/>
  <c r="CM108" i="1"/>
  <c r="CN1212" i="1"/>
  <c r="CM1212" i="1"/>
  <c r="CM2636" i="1"/>
  <c r="CN2636" i="1"/>
  <c r="CN349" i="1"/>
  <c r="CM349" i="1"/>
  <c r="CN1453" i="1"/>
  <c r="CM1453" i="1"/>
  <c r="CN2621" i="1"/>
  <c r="CM2621" i="1"/>
  <c r="CN94" i="1"/>
  <c r="CM94" i="1"/>
  <c r="CN1294" i="1"/>
  <c r="CM1294" i="1"/>
  <c r="CN2446" i="1"/>
  <c r="CM2446" i="1"/>
  <c r="CN75" i="1"/>
  <c r="CM75" i="1"/>
  <c r="CN907" i="1"/>
  <c r="CM907" i="1"/>
  <c r="CN1867" i="1"/>
  <c r="CM1867" i="1"/>
  <c r="CN2843" i="1"/>
  <c r="CM2843" i="1"/>
  <c r="CN3705" i="1"/>
  <c r="CM3705" i="1"/>
  <c r="CN1196" i="1"/>
  <c r="CM1196" i="1"/>
  <c r="CN2284" i="1"/>
  <c r="CM2284" i="1"/>
  <c r="CN3532" i="1"/>
  <c r="CM3532" i="1"/>
  <c r="CN893" i="1"/>
  <c r="CM893" i="1"/>
  <c r="CN2285" i="1"/>
  <c r="CM2285" i="1"/>
  <c r="CN3773" i="1"/>
  <c r="CM3773" i="1"/>
  <c r="CN750" i="1"/>
  <c r="CM750" i="1"/>
  <c r="CN1886" i="1"/>
  <c r="CM1886" i="1"/>
  <c r="CN3198" i="1"/>
  <c r="CM3198" i="1"/>
  <c r="CN4076" i="1"/>
  <c r="CM4076" i="1"/>
  <c r="CN255" i="1"/>
  <c r="CM255" i="1"/>
  <c r="CN511" i="1"/>
  <c r="CM511" i="1"/>
  <c r="CM783" i="1"/>
  <c r="CN783" i="1"/>
  <c r="CN1055" i="1"/>
  <c r="CM1055" i="1"/>
  <c r="CN1327" i="1"/>
  <c r="CM1327" i="1"/>
  <c r="CN1583" i="1"/>
  <c r="CM1583" i="1"/>
  <c r="CM1919" i="1"/>
  <c r="CN1919" i="1"/>
  <c r="CN2175" i="1"/>
  <c r="CM2175" i="1"/>
  <c r="CN2447" i="1"/>
  <c r="CM2447" i="1"/>
  <c r="CN2767" i="1"/>
  <c r="CM2767" i="1"/>
  <c r="CN3103" i="1"/>
  <c r="CM3103" i="1"/>
  <c r="CN3423" i="1"/>
  <c r="CM3423" i="1"/>
  <c r="CM3679" i="1"/>
  <c r="CN3679" i="1"/>
  <c r="CN3935" i="1"/>
  <c r="CM3935" i="1"/>
  <c r="CM4191" i="1"/>
  <c r="CN4191" i="1"/>
  <c r="CN432" i="1"/>
  <c r="CM432" i="1"/>
  <c r="CN1024" i="1"/>
  <c r="CM1024" i="1"/>
  <c r="CM1552" i="1"/>
  <c r="CN1552" i="1"/>
  <c r="CM2128" i="1"/>
  <c r="CN2128" i="1"/>
  <c r="CN2672" i="1"/>
  <c r="CM2672" i="1"/>
  <c r="CM3248" i="1"/>
  <c r="CN3248" i="1"/>
  <c r="CM256" i="1"/>
  <c r="CN256" i="1"/>
  <c r="CN816" i="1"/>
  <c r="CM816" i="1"/>
  <c r="CN1408" i="1"/>
  <c r="CM1408" i="1"/>
  <c r="CN1920" i="1"/>
  <c r="CM1920" i="1"/>
  <c r="CN2432" i="1"/>
  <c r="CM2432" i="1"/>
  <c r="CN3040" i="1"/>
  <c r="CM3040" i="1"/>
  <c r="CN3552" i="1"/>
  <c r="CM3552" i="1"/>
  <c r="CN3856" i="1"/>
  <c r="CM3856" i="1"/>
  <c r="CN4160" i="1"/>
  <c r="CM4160" i="1"/>
  <c r="CN790" i="1"/>
  <c r="CM790" i="1"/>
  <c r="CN3030" i="1"/>
  <c r="CM3030" i="1"/>
  <c r="CN1638" i="1"/>
  <c r="CM1638" i="1"/>
  <c r="CN137" i="1"/>
  <c r="CM137" i="1"/>
  <c r="CN3337" i="1"/>
  <c r="CM3337" i="1"/>
  <c r="CM1948" i="1"/>
  <c r="CN1948" i="1"/>
  <c r="CM3900" i="1"/>
  <c r="CN3900" i="1"/>
  <c r="CN3467" i="1"/>
  <c r="CM3467" i="1"/>
  <c r="CM2318" i="1"/>
  <c r="CN2318" i="1"/>
  <c r="CN3742" i="1"/>
  <c r="CM3742" i="1"/>
  <c r="CN2235" i="1"/>
  <c r="CM2235" i="1"/>
  <c r="CN1685" i="1"/>
  <c r="CM1685" i="1"/>
  <c r="CM3749" i="1"/>
  <c r="CN3749" i="1"/>
  <c r="CN3400" i="1"/>
  <c r="CM3400" i="1"/>
  <c r="CM3992" i="1"/>
  <c r="CN3992" i="1"/>
  <c r="CN2586" i="1"/>
  <c r="CM2586" i="1"/>
  <c r="CM3661" i="1"/>
  <c r="CN3661" i="1"/>
  <c r="CN1946" i="1"/>
  <c r="CM1946" i="1"/>
  <c r="CM551" i="1"/>
  <c r="CN551" i="1"/>
  <c r="CN3645" i="1"/>
  <c r="CM3645" i="1"/>
  <c r="CN1733" i="1"/>
  <c r="CM1733" i="1"/>
  <c r="CN1179" i="1"/>
  <c r="CM1179" i="1"/>
  <c r="CN3466" i="1"/>
  <c r="CM3466" i="1"/>
  <c r="CN4197" i="1"/>
  <c r="CM4197" i="1"/>
  <c r="CM4024" i="1"/>
  <c r="CN4024" i="1"/>
  <c r="CN3181" i="1"/>
  <c r="CM3181" i="1"/>
  <c r="CN1837" i="1"/>
  <c r="CM1837" i="1"/>
  <c r="CN4088" i="1"/>
  <c r="CM4088" i="1"/>
  <c r="CM2798" i="1"/>
  <c r="CN2798" i="1"/>
  <c r="CN545" i="1"/>
  <c r="CM545" i="1"/>
  <c r="CN1521" i="1"/>
  <c r="CM1521" i="1"/>
  <c r="CN2561" i="1"/>
  <c r="CM2561" i="1"/>
  <c r="CN3175" i="1"/>
  <c r="CM3175" i="1"/>
  <c r="CN3696" i="1"/>
  <c r="CM3696" i="1"/>
  <c r="CN3755" i="1"/>
  <c r="CM3755" i="1"/>
  <c r="CN417" i="1"/>
  <c r="CM417" i="1"/>
  <c r="CM1361" i="1"/>
  <c r="CN1361" i="1"/>
  <c r="CN2385" i="1"/>
  <c r="CM2385" i="1"/>
  <c r="CM3469" i="1"/>
  <c r="CN3469" i="1"/>
  <c r="CN4184" i="1"/>
  <c r="CM4184" i="1"/>
  <c r="CM3614" i="1"/>
  <c r="CN3614" i="1"/>
  <c r="CN1105" i="1"/>
  <c r="CM1105" i="1"/>
  <c r="CN2097" i="1"/>
  <c r="CM2097" i="1"/>
  <c r="CM3121" i="1"/>
  <c r="CN3121" i="1"/>
  <c r="CN2007" i="1"/>
  <c r="CM2007" i="1"/>
  <c r="CN1216" i="1"/>
  <c r="CM1216" i="1"/>
  <c r="CN1163" i="1"/>
  <c r="CM1163" i="1"/>
  <c r="CN625" i="1"/>
  <c r="CM625" i="1"/>
  <c r="CN1569" i="1"/>
  <c r="CM1569" i="1"/>
  <c r="CN2593" i="1"/>
  <c r="CM2593" i="1"/>
  <c r="CN3569" i="1"/>
  <c r="CM3569" i="1"/>
  <c r="CN3617" i="1"/>
  <c r="CM3617" i="1"/>
  <c r="CM2215" i="1"/>
  <c r="CN2215" i="1"/>
  <c r="CN3425" i="1"/>
  <c r="CM3425" i="1"/>
  <c r="CN4220" i="1"/>
  <c r="CM4220" i="1"/>
  <c r="CN2911" i="1"/>
  <c r="CM2911" i="1"/>
  <c r="CN2597" i="1"/>
  <c r="CM2597" i="1"/>
  <c r="CN4021" i="1"/>
  <c r="CM4021" i="1"/>
  <c r="CN2214" i="1"/>
  <c r="CM2214" i="1"/>
  <c r="CM3286" i="1"/>
  <c r="CN3286" i="1"/>
  <c r="CN3990" i="1"/>
  <c r="CM3990" i="1"/>
  <c r="CN2809" i="1"/>
  <c r="CM2809" i="1"/>
  <c r="CM4025" i="1"/>
  <c r="CN4025" i="1"/>
  <c r="CN2559" i="1"/>
  <c r="CM2559" i="1"/>
  <c r="CN162" i="1"/>
  <c r="CM162" i="1"/>
  <c r="CN418" i="1"/>
  <c r="CM418" i="1"/>
  <c r="CN674" i="1"/>
  <c r="CM674" i="1"/>
  <c r="CN930" i="1"/>
  <c r="CM930" i="1"/>
  <c r="CN1186" i="1"/>
  <c r="CM1186" i="1"/>
  <c r="CN1442" i="1"/>
  <c r="CM1442" i="1"/>
  <c r="CN1698" i="1"/>
  <c r="CM1698" i="1"/>
  <c r="CN1954" i="1"/>
  <c r="CM1954" i="1"/>
  <c r="CN2210" i="1"/>
  <c r="CM2210" i="1"/>
  <c r="CN2466" i="1"/>
  <c r="CM2466" i="1"/>
  <c r="CN2722" i="1"/>
  <c r="CM2722" i="1"/>
  <c r="CN2978" i="1"/>
  <c r="CM2978" i="1"/>
  <c r="CN3234" i="1"/>
  <c r="CM3234" i="1"/>
  <c r="CN3490" i="1"/>
  <c r="CM3490" i="1"/>
  <c r="CN3746" i="1"/>
  <c r="CM3746" i="1"/>
  <c r="CN4002" i="1"/>
  <c r="CM4002" i="1"/>
  <c r="CN2703" i="1"/>
  <c r="CM2703" i="1"/>
  <c r="CN3359" i="1"/>
  <c r="CM3359" i="1"/>
  <c r="CN3631" i="1"/>
  <c r="CM3631" i="1"/>
  <c r="CN4143" i="1"/>
  <c r="CM4143" i="1"/>
  <c r="CN896" i="1"/>
  <c r="CM896" i="1"/>
  <c r="CN2032" i="1"/>
  <c r="CM2032" i="1"/>
  <c r="CM3120" i="1"/>
  <c r="CN3120" i="1"/>
  <c r="CM704" i="1"/>
  <c r="CN704" i="1"/>
  <c r="CN1824" i="1"/>
  <c r="CM1824" i="1"/>
  <c r="CN2944" i="1"/>
  <c r="CM2944" i="1"/>
  <c r="CN3776" i="1"/>
  <c r="CM3776" i="1"/>
  <c r="CN4102" i="1"/>
  <c r="CM4102" i="1"/>
  <c r="CN438" i="1"/>
  <c r="CM438" i="1"/>
  <c r="CN2985" i="1"/>
  <c r="CM2985" i="1"/>
  <c r="CN3724" i="1"/>
  <c r="CM3724" i="1"/>
  <c r="CN2078" i="1"/>
  <c r="CM2078" i="1"/>
  <c r="CN949" i="1"/>
  <c r="CM949" i="1"/>
  <c r="CN1114" i="1"/>
  <c r="CM1114" i="1"/>
  <c r="CN1914" i="1"/>
  <c r="CM1914" i="1"/>
  <c r="CN4168" i="1"/>
  <c r="CM4168" i="1"/>
  <c r="CN3069" i="1"/>
  <c r="CM3069" i="1"/>
  <c r="CM4133" i="1"/>
  <c r="CN4133" i="1"/>
  <c r="CN2885" i="1"/>
  <c r="CM2885" i="1"/>
  <c r="CN1368" i="1"/>
  <c r="CM1368" i="1"/>
  <c r="CN3882" i="1"/>
  <c r="CM3882" i="1"/>
  <c r="CN1726" i="1"/>
  <c r="CM1726" i="1"/>
  <c r="CM1329" i="1"/>
  <c r="CN1329" i="1"/>
  <c r="CN1431" i="1"/>
  <c r="CM1431" i="1"/>
  <c r="CN2955" i="1"/>
  <c r="CM2955" i="1"/>
  <c r="CN1169" i="1"/>
  <c r="CM1169" i="1"/>
  <c r="CN3217" i="1"/>
  <c r="CM3217" i="1"/>
  <c r="CN1790" i="1"/>
  <c r="CM1790" i="1"/>
  <c r="CN1905" i="1"/>
  <c r="CM1905" i="1"/>
  <c r="CM2913" i="1"/>
  <c r="CN2913" i="1"/>
  <c r="CN2749" i="1"/>
  <c r="CM2749" i="1"/>
  <c r="CN433" i="1"/>
  <c r="CM433" i="1"/>
  <c r="CN2401" i="1"/>
  <c r="CM2401" i="1"/>
  <c r="CM2800" i="1"/>
  <c r="CN2800" i="1"/>
  <c r="CN4049" i="1"/>
  <c r="CM4049" i="1"/>
  <c r="CN1711" i="1"/>
  <c r="CM1711" i="1"/>
  <c r="CN1974" i="1"/>
  <c r="CM1974" i="1"/>
  <c r="CN3734" i="1"/>
  <c r="CM3734" i="1"/>
  <c r="CM3833" i="1"/>
  <c r="CN3833" i="1"/>
  <c r="CM114" i="1"/>
  <c r="CN114" i="1"/>
  <c r="CM370" i="1"/>
  <c r="CN370" i="1"/>
  <c r="CN882" i="1"/>
  <c r="CM882" i="1"/>
  <c r="CN1394" i="1"/>
  <c r="CM1394" i="1"/>
  <c r="CN1906" i="1"/>
  <c r="CM1906" i="1"/>
  <c r="CN2418" i="1"/>
  <c r="CM2418" i="1"/>
  <c r="CN2674" i="1"/>
  <c r="CM2674" i="1"/>
  <c r="CN3186" i="1"/>
  <c r="CM3186" i="1"/>
  <c r="CN3698" i="1"/>
  <c r="CM3698" i="1"/>
  <c r="CN4210" i="1"/>
  <c r="CM4210" i="1"/>
  <c r="CN9" i="1"/>
  <c r="CM9" i="1"/>
  <c r="CN761" i="1"/>
  <c r="CM761" i="1"/>
  <c r="CN197" i="1"/>
  <c r="CM197" i="1"/>
  <c r="CN549" i="1"/>
  <c r="CM549" i="1"/>
  <c r="CN1141" i="1"/>
  <c r="CM1141" i="1"/>
  <c r="CN1877" i="1"/>
  <c r="CM1877" i="1"/>
  <c r="CN2389" i="1"/>
  <c r="CM2389" i="1"/>
  <c r="CN87" i="1"/>
  <c r="CM87" i="1"/>
  <c r="CM2087" i="1"/>
  <c r="CN2087" i="1"/>
  <c r="CN88" i="1"/>
  <c r="CM88" i="1"/>
  <c r="CM70" i="1"/>
  <c r="CN70" i="1"/>
  <c r="CN678" i="1"/>
  <c r="CM678" i="1"/>
  <c r="CN1302" i="1"/>
  <c r="CM1302" i="1"/>
  <c r="CN2054" i="1"/>
  <c r="CM2054" i="1"/>
  <c r="CN2982" i="1"/>
  <c r="CM2982" i="1"/>
  <c r="CM663" i="1"/>
  <c r="CN663" i="1"/>
  <c r="CN2759" i="1"/>
  <c r="CM2759" i="1"/>
  <c r="CM104" i="1"/>
  <c r="CN104" i="1"/>
  <c r="CN1640" i="1"/>
  <c r="CM1640" i="1"/>
  <c r="CN1639" i="1"/>
  <c r="CM1639" i="1"/>
  <c r="CN776" i="1"/>
  <c r="CM776" i="1"/>
  <c r="CN1433" i="1"/>
  <c r="CM1433" i="1"/>
  <c r="CN2137" i="1"/>
  <c r="CM2137" i="1"/>
  <c r="CN3177" i="1"/>
  <c r="CM3177" i="1"/>
  <c r="CM2935" i="1"/>
  <c r="CN2935" i="1"/>
  <c r="CN2120" i="1"/>
  <c r="CM2120" i="1"/>
  <c r="CM4056" i="1"/>
  <c r="CN4056" i="1"/>
  <c r="CN1354" i="1"/>
  <c r="CM1354" i="1"/>
  <c r="CN3402" i="1"/>
  <c r="CM3402" i="1"/>
  <c r="CN92" i="1"/>
  <c r="CM92" i="1"/>
  <c r="CN2108" i="1"/>
  <c r="CM2108" i="1"/>
  <c r="CN1005" i="1"/>
  <c r="CM1005" i="1"/>
  <c r="CN3933" i="1"/>
  <c r="CM3933" i="1"/>
  <c r="CN3630" i="1"/>
  <c r="CM3630" i="1"/>
  <c r="CM2488" i="1"/>
  <c r="CN2488" i="1"/>
  <c r="CN234" i="1"/>
  <c r="CM234" i="1"/>
  <c r="CN1866" i="1"/>
  <c r="CM1866" i="1"/>
  <c r="CM139" i="1"/>
  <c r="CN139" i="1"/>
  <c r="CN955" i="1"/>
  <c r="CM955" i="1"/>
  <c r="CM3019" i="1"/>
  <c r="CN3019" i="1"/>
  <c r="CN732" i="1"/>
  <c r="CM732" i="1"/>
  <c r="CN3356" i="1"/>
  <c r="CM3356" i="1"/>
  <c r="CM1677" i="1"/>
  <c r="CN1677" i="1"/>
  <c r="CN270" i="1"/>
  <c r="CM270" i="1"/>
  <c r="CN1342" i="1"/>
  <c r="CM1342" i="1"/>
  <c r="CM2569" i="1"/>
  <c r="CN2569" i="1"/>
  <c r="CN314" i="1"/>
  <c r="CM314" i="1"/>
  <c r="CN2314" i="1"/>
  <c r="CM2314" i="1"/>
  <c r="CN619" i="1"/>
  <c r="CM619" i="1"/>
  <c r="CN2539" i="1"/>
  <c r="CM2539" i="1"/>
  <c r="CM4057" i="1"/>
  <c r="CN4057" i="1"/>
  <c r="CM2444" i="1"/>
  <c r="CN2444" i="1"/>
  <c r="CN1309" i="1"/>
  <c r="CM1309" i="1"/>
  <c r="CN4141" i="1"/>
  <c r="CM4141" i="1"/>
  <c r="CN1166" i="1"/>
  <c r="CM1166" i="1"/>
  <c r="CN4190" i="1"/>
  <c r="CM4190" i="1"/>
  <c r="CN1723" i="1"/>
  <c r="CM1723" i="1"/>
  <c r="CN1689" i="1"/>
  <c r="CM1689" i="1"/>
  <c r="CN2156" i="1"/>
  <c r="CM2156" i="1"/>
  <c r="CN765" i="1"/>
  <c r="CM765" i="1"/>
  <c r="CN3533" i="1"/>
  <c r="CM3533" i="1"/>
  <c r="CN1758" i="1"/>
  <c r="CM1758" i="1"/>
  <c r="CN3980" i="1"/>
  <c r="CM3980" i="1"/>
  <c r="CN479" i="1"/>
  <c r="CM479" i="1"/>
  <c r="CN1023" i="1"/>
  <c r="CM1023" i="1"/>
  <c r="CN1551" i="1"/>
  <c r="CM1551" i="1"/>
  <c r="CN2143" i="1"/>
  <c r="CM2143" i="1"/>
  <c r="CN2719" i="1"/>
  <c r="CM2719" i="1"/>
  <c r="CN3375" i="1"/>
  <c r="CM3375" i="1"/>
  <c r="CN3903" i="1"/>
  <c r="CM3903" i="1"/>
  <c r="CN368" i="1"/>
  <c r="CM368" i="1"/>
  <c r="CM1488" i="1"/>
  <c r="CN1488" i="1"/>
  <c r="CN2576" i="1"/>
  <c r="CM2576" i="1"/>
  <c r="CN192" i="1"/>
  <c r="CM192" i="1"/>
  <c r="CN1344" i="1"/>
  <c r="CM1344" i="1"/>
  <c r="CN2368" i="1"/>
  <c r="CM2368" i="1"/>
  <c r="CN3504" i="1"/>
  <c r="CM3504" i="1"/>
  <c r="CN4128" i="1"/>
  <c r="CM4128" i="1"/>
  <c r="CN4166" i="1"/>
  <c r="CM4166" i="1"/>
  <c r="CN550" i="1"/>
  <c r="CM550" i="1"/>
  <c r="CN3097" i="1"/>
  <c r="CM3097" i="1"/>
  <c r="CM3804" i="1"/>
  <c r="CN3804" i="1"/>
  <c r="CN2206" i="1"/>
  <c r="CM2206" i="1"/>
  <c r="CN1087" i="1"/>
  <c r="CM1087" i="1"/>
  <c r="CN3541" i="1"/>
  <c r="CM3541" i="1"/>
  <c r="CN3336" i="1"/>
  <c r="CM3336" i="1"/>
  <c r="CN3453" i="1"/>
  <c r="CM3453" i="1"/>
  <c r="CN1035" i="1"/>
  <c r="CM1035" i="1"/>
  <c r="CM4170" i="1"/>
  <c r="CN4170" i="1"/>
  <c r="CM3805" i="1"/>
  <c r="CN3805" i="1"/>
  <c r="CN3205" i="1"/>
  <c r="CM3205" i="1"/>
  <c r="CN2957" i="1"/>
  <c r="CM2957" i="1"/>
  <c r="CN3256" i="1"/>
  <c r="CM3256" i="1"/>
  <c r="CN401" i="1"/>
  <c r="CM401" i="1"/>
  <c r="CN2433" i="1"/>
  <c r="CM2433" i="1"/>
  <c r="CN1840" i="1"/>
  <c r="CM1840" i="1"/>
  <c r="CN289" i="1"/>
  <c r="CM289" i="1"/>
  <c r="CN2273" i="1"/>
  <c r="CM2273" i="1"/>
  <c r="CM3912" i="1"/>
  <c r="CN3912" i="1"/>
  <c r="CN769" i="1"/>
  <c r="CM769" i="1"/>
  <c r="CN2977" i="1"/>
  <c r="CM2977" i="1"/>
  <c r="CM2829" i="1"/>
  <c r="CN2829" i="1"/>
  <c r="CN497" i="1"/>
  <c r="CM497" i="1"/>
  <c r="CN2465" i="1"/>
  <c r="CM2465" i="1"/>
  <c r="CN3489" i="1"/>
  <c r="CM3489" i="1"/>
  <c r="CN4097" i="1"/>
  <c r="CM4097" i="1"/>
  <c r="CN1839" i="1"/>
  <c r="CM1839" i="1"/>
  <c r="CM3941" i="1"/>
  <c r="CN3941" i="1"/>
  <c r="CN3126" i="1"/>
  <c r="CM3126" i="1"/>
  <c r="CM2633" i="1"/>
  <c r="CN2633" i="1"/>
  <c r="CN671" i="1"/>
  <c r="CM671" i="1"/>
  <c r="CM386" i="1"/>
  <c r="CN386" i="1"/>
  <c r="CN898" i="1"/>
  <c r="CM898" i="1"/>
  <c r="CM1154" i="1"/>
  <c r="CN1154" i="1"/>
  <c r="CN1666" i="1"/>
  <c r="CM1666" i="1"/>
  <c r="CN2178" i="1"/>
  <c r="CM2178" i="1"/>
  <c r="CN2690" i="1"/>
  <c r="CM2690" i="1"/>
  <c r="CM3202" i="1"/>
  <c r="CN3202" i="1"/>
  <c r="CN3714" i="1"/>
  <c r="CM3714" i="1"/>
  <c r="CN4226" i="1"/>
  <c r="CM4226" i="1"/>
  <c r="CN25" i="1"/>
  <c r="CM25" i="1"/>
  <c r="CN777" i="1"/>
  <c r="CM777" i="1"/>
  <c r="CN213" i="1"/>
  <c r="CM213" i="1"/>
  <c r="CM885" i="1"/>
  <c r="CN885" i="1"/>
  <c r="CN1509" i="1"/>
  <c r="CM1509" i="1"/>
  <c r="CN2149" i="1"/>
  <c r="CM2149" i="1"/>
  <c r="CN2949" i="1"/>
  <c r="CM2949" i="1"/>
  <c r="CN1063" i="1"/>
  <c r="CM1063" i="1"/>
  <c r="CN136" i="1"/>
  <c r="CM136" i="1"/>
  <c r="CN86" i="1"/>
  <c r="CM86" i="1"/>
  <c r="CN694" i="1"/>
  <c r="CM694" i="1"/>
  <c r="CN1318" i="1"/>
  <c r="CM1318" i="1"/>
  <c r="CN2070" i="1"/>
  <c r="CM2070" i="1"/>
  <c r="CM3158" i="1"/>
  <c r="CN3158" i="1"/>
  <c r="CM759" i="1"/>
  <c r="CN759" i="1"/>
  <c r="CN2823" i="1"/>
  <c r="CM2823" i="1"/>
  <c r="CN120" i="1"/>
  <c r="CM120" i="1"/>
  <c r="CN103" i="1"/>
  <c r="CM103" i="1"/>
  <c r="CM1687" i="1"/>
  <c r="CN1687" i="1"/>
  <c r="CN920" i="1"/>
  <c r="CM920" i="1"/>
  <c r="CN1465" i="1"/>
  <c r="CM1465" i="1"/>
  <c r="CN2169" i="1"/>
  <c r="CM2169" i="1"/>
  <c r="CM4233" i="1"/>
  <c r="CN4233" i="1"/>
  <c r="CN1000" i="1"/>
  <c r="CM1000" i="1"/>
  <c r="CN2216" i="1"/>
  <c r="CM2216" i="1"/>
  <c r="CM4152" i="1"/>
  <c r="CN4152" i="1"/>
  <c r="CN1402" i="1"/>
  <c r="CM1402" i="1"/>
  <c r="CN3450" i="1"/>
  <c r="CM3450" i="1"/>
  <c r="CN156" i="1"/>
  <c r="CM156" i="1"/>
  <c r="CN2188" i="1"/>
  <c r="CM2188" i="1"/>
  <c r="CN1069" i="1"/>
  <c r="CM1069" i="1"/>
  <c r="CN3997" i="1"/>
  <c r="CM3997" i="1"/>
  <c r="CN2222" i="1"/>
  <c r="CM2222" i="1"/>
  <c r="CN1832" i="1"/>
  <c r="CM1832" i="1"/>
  <c r="CN3144" i="1"/>
  <c r="CM3144" i="1"/>
  <c r="CN1146" i="1"/>
  <c r="CM1146" i="1"/>
  <c r="CN3242" i="1"/>
  <c r="CM3242" i="1"/>
  <c r="CN1003" i="1"/>
  <c r="CM1003" i="1"/>
  <c r="CN3115" i="1"/>
  <c r="CM3115" i="1"/>
  <c r="CN796" i="1"/>
  <c r="CM796" i="1"/>
  <c r="CN3420" i="1"/>
  <c r="CM3420" i="1"/>
  <c r="CN1741" i="1"/>
  <c r="CM1741" i="1"/>
  <c r="CN334" i="1"/>
  <c r="CM334" i="1"/>
  <c r="CM2846" i="1"/>
  <c r="CN2846" i="1"/>
  <c r="CN3945" i="1"/>
  <c r="CM3945" i="1"/>
  <c r="CN1130" i="1"/>
  <c r="CM1130" i="1"/>
  <c r="CN3370" i="1"/>
  <c r="CM3370" i="1"/>
  <c r="CN1691" i="1"/>
  <c r="CM1691" i="1"/>
  <c r="CN3547" i="1"/>
  <c r="CM3547" i="1"/>
  <c r="CN1148" i="1"/>
  <c r="CM1148" i="1"/>
  <c r="CN285" i="1"/>
  <c r="CM285" i="1"/>
  <c r="CN2493" i="1"/>
  <c r="CM2493" i="1"/>
  <c r="CN1230" i="1"/>
  <c r="CM1230" i="1"/>
  <c r="CM2382" i="1"/>
  <c r="CN2382" i="1"/>
  <c r="CM859" i="1"/>
  <c r="CN859" i="1"/>
  <c r="CN2795" i="1"/>
  <c r="CM2795" i="1"/>
  <c r="CN1068" i="1"/>
  <c r="CM1068" i="1"/>
  <c r="CN3468" i="1"/>
  <c r="CM3468" i="1"/>
  <c r="CN2221" i="1"/>
  <c r="CM2221" i="1"/>
  <c r="CN686" i="1"/>
  <c r="CM686" i="1"/>
  <c r="CN3134" i="1"/>
  <c r="CM3134" i="1"/>
  <c r="CN239" i="1"/>
  <c r="CM239" i="1"/>
  <c r="CN767" i="1"/>
  <c r="CM767" i="1"/>
  <c r="CN1311" i="1"/>
  <c r="CM1311" i="1"/>
  <c r="CN2159" i="1"/>
  <c r="CM2159" i="1"/>
  <c r="CN2431" i="1"/>
  <c r="CM2431" i="1"/>
  <c r="CM3087" i="1"/>
  <c r="CN3087" i="1"/>
  <c r="CM3663" i="1"/>
  <c r="CN3663" i="1"/>
  <c r="CN4175" i="1"/>
  <c r="CM4175" i="1"/>
  <c r="CN960" i="1"/>
  <c r="CM960" i="1"/>
  <c r="CN2096" i="1"/>
  <c r="CM2096" i="1"/>
  <c r="CN3216" i="1"/>
  <c r="CM3216" i="1"/>
  <c r="CN784" i="1"/>
  <c r="CM784" i="1"/>
  <c r="CN1888" i="1"/>
  <c r="CM1888" i="1"/>
  <c r="CN3008" i="1"/>
  <c r="CM3008" i="1"/>
  <c r="CN4144" i="1"/>
  <c r="CM4144" i="1"/>
  <c r="CN2934" i="1"/>
  <c r="CM2934" i="1"/>
  <c r="CN4246" i="1"/>
  <c r="CM4246" i="1"/>
  <c r="CN1900" i="1"/>
  <c r="CM1900" i="1"/>
  <c r="CM3403" i="1"/>
  <c r="CN3403" i="1"/>
  <c r="CM3662" i="1"/>
  <c r="CN3662" i="1"/>
  <c r="CN1557" i="1"/>
  <c r="CM1557" i="1"/>
  <c r="CN3288" i="1"/>
  <c r="CM3288" i="1"/>
  <c r="CN3544" i="1"/>
  <c r="CM3544" i="1"/>
  <c r="CN3613" i="1"/>
  <c r="CM3613" i="1"/>
  <c r="CN1387" i="1"/>
  <c r="CM1387" i="1"/>
  <c r="CN1333" i="1"/>
  <c r="CM1333" i="1"/>
  <c r="CM3901" i="1"/>
  <c r="CN3901" i="1"/>
  <c r="CN3176" i="1"/>
  <c r="CM3176" i="1"/>
  <c r="CN1549" i="1"/>
  <c r="CM1549" i="1"/>
  <c r="CN2638" i="1"/>
  <c r="CM2638" i="1"/>
  <c r="CN1457" i="1"/>
  <c r="CM1457" i="1"/>
  <c r="CN2775" i="1"/>
  <c r="CM2775" i="1"/>
  <c r="CN3659" i="1"/>
  <c r="CM3659" i="1"/>
  <c r="CN2337" i="1"/>
  <c r="CM2337" i="1"/>
  <c r="CM3345" i="1"/>
  <c r="CN3345" i="1"/>
  <c r="CN1025" i="1"/>
  <c r="CM1025" i="1"/>
  <c r="CN2033" i="1"/>
  <c r="CM2033" i="1"/>
  <c r="CM1207" i="1"/>
  <c r="CN1207" i="1"/>
  <c r="CM4136" i="1"/>
  <c r="CN4136" i="1"/>
  <c r="CN1505" i="1"/>
  <c r="CM1505" i="1"/>
  <c r="CN3505" i="1"/>
  <c r="CM3505" i="1"/>
  <c r="CN4241" i="1"/>
  <c r="CM4241" i="1"/>
  <c r="CN4124" i="1"/>
  <c r="CM4124" i="1"/>
  <c r="CN1781" i="1"/>
  <c r="CM1781" i="1"/>
  <c r="CN2166" i="1"/>
  <c r="CM2166" i="1"/>
  <c r="CN3942" i="1"/>
  <c r="CM3942" i="1"/>
  <c r="CN3929" i="1"/>
  <c r="CM3929" i="1"/>
  <c r="CN146" i="1"/>
  <c r="CM146" i="1"/>
  <c r="CN658" i="1"/>
  <c r="CM658" i="1"/>
  <c r="CN1170" i="1"/>
  <c r="CM1170" i="1"/>
  <c r="CN1682" i="1"/>
  <c r="CM1682" i="1"/>
  <c r="CN2194" i="1"/>
  <c r="CM2194" i="1"/>
  <c r="CN2706" i="1"/>
  <c r="CM2706" i="1"/>
  <c r="CN3218" i="1"/>
  <c r="CM3218" i="1"/>
  <c r="CM3474" i="1"/>
  <c r="CN3474" i="1"/>
  <c r="CN4242" i="1"/>
  <c r="CM4242" i="1"/>
  <c r="CN105" i="1"/>
  <c r="CM105" i="1"/>
  <c r="CN505" i="1"/>
  <c r="CM505" i="1"/>
  <c r="CN809" i="1"/>
  <c r="CM809" i="1"/>
  <c r="CN1257" i="1"/>
  <c r="CM1257" i="1"/>
  <c r="CN245" i="1"/>
  <c r="CM245" i="1"/>
  <c r="CN597" i="1"/>
  <c r="CM597" i="1"/>
  <c r="CN917" i="1"/>
  <c r="CM917" i="1"/>
  <c r="CN1221" i="1"/>
  <c r="CM1221" i="1"/>
  <c r="CN1589" i="1"/>
  <c r="CM1589" i="1"/>
  <c r="CN1925" i="1"/>
  <c r="CM1925" i="1"/>
  <c r="CN2181" i="1"/>
  <c r="CM2181" i="1"/>
  <c r="CN2437" i="1"/>
  <c r="CM2437" i="1"/>
  <c r="CN2997" i="1"/>
  <c r="CM2997" i="1"/>
  <c r="CN359" i="1"/>
  <c r="CM359" i="1"/>
  <c r="CM1335" i="1"/>
  <c r="CN1335" i="1"/>
  <c r="CN2263" i="1"/>
  <c r="CM2263" i="1"/>
  <c r="CM3751" i="1"/>
  <c r="CN3751" i="1"/>
  <c r="CN232" i="1"/>
  <c r="CM232" i="1"/>
  <c r="CN1032" i="1"/>
  <c r="CM1032" i="1"/>
  <c r="CN118" i="1"/>
  <c r="CM118" i="1"/>
  <c r="CN454" i="1"/>
  <c r="CM454" i="1"/>
  <c r="CM758" i="1"/>
  <c r="CN758" i="1"/>
  <c r="CN1078" i="1"/>
  <c r="CM1078" i="1"/>
  <c r="CN1350" i="1"/>
  <c r="CM1350" i="1"/>
  <c r="CN1686" i="1"/>
  <c r="CM1686" i="1"/>
  <c r="CN2102" i="1"/>
  <c r="CM2102" i="1"/>
  <c r="CN2550" i="1"/>
  <c r="CM2550" i="1"/>
  <c r="CN3222" i="1"/>
  <c r="CM3222" i="1"/>
  <c r="CN4214" i="1"/>
  <c r="CM4214" i="1"/>
  <c r="CN855" i="1"/>
  <c r="CM855" i="1"/>
  <c r="CN1863" i="1"/>
  <c r="CM1863" i="1"/>
  <c r="CN2887" i="1"/>
  <c r="CM2887" i="1"/>
  <c r="CM3767" i="1"/>
  <c r="CN3767" i="1"/>
  <c r="CN184" i="1"/>
  <c r="CM184" i="1"/>
  <c r="CN952" i="1"/>
  <c r="CM952" i="1"/>
  <c r="CN199" i="1"/>
  <c r="CM199" i="1"/>
  <c r="CN1031" i="1"/>
  <c r="CM1031" i="1"/>
  <c r="CN1799" i="1"/>
  <c r="CM1799" i="1"/>
  <c r="CM3975" i="1"/>
  <c r="CN3975" i="1"/>
  <c r="CN1016" i="1"/>
  <c r="CM1016" i="1"/>
  <c r="CN361" i="1"/>
  <c r="CM361" i="1"/>
  <c r="CN1497" i="1"/>
  <c r="CM1497" i="1"/>
  <c r="CM1817" i="1"/>
  <c r="CN1817" i="1"/>
  <c r="CN2201" i="1"/>
  <c r="CM2201" i="1"/>
  <c r="CM2601" i="1"/>
  <c r="CN2601" i="1"/>
  <c r="CN3257" i="1"/>
  <c r="CM3257" i="1"/>
  <c r="CN471" i="1"/>
  <c r="CM471" i="1"/>
  <c r="CN3399" i="1"/>
  <c r="CM3399" i="1"/>
  <c r="CN1656" i="1"/>
  <c r="CM1656" i="1"/>
  <c r="CN2280" i="1"/>
  <c r="CM2280" i="1"/>
  <c r="CN3064" i="1"/>
  <c r="CM3064" i="1"/>
  <c r="CN3047" i="1"/>
  <c r="CM3047" i="1"/>
  <c r="CN682" i="1"/>
  <c r="CM682" i="1"/>
  <c r="CN1498" i="1"/>
  <c r="CM1498" i="1"/>
  <c r="CN2426" i="1"/>
  <c r="CM2426" i="1"/>
  <c r="CN3642" i="1"/>
  <c r="CM3642" i="1"/>
  <c r="CN3254" i="1"/>
  <c r="CM3254" i="1"/>
  <c r="CN284" i="1"/>
  <c r="CM284" i="1"/>
  <c r="CN1292" i="1"/>
  <c r="CM1292" i="1"/>
  <c r="CN2364" i="1"/>
  <c r="CM2364" i="1"/>
  <c r="CN3836" i="1"/>
  <c r="CM3836" i="1"/>
  <c r="CN1197" i="1"/>
  <c r="CM1197" i="1"/>
  <c r="CN2381" i="1"/>
  <c r="CM2381" i="1"/>
  <c r="CN4253" i="1"/>
  <c r="CM4253" i="1"/>
  <c r="CN1198" i="1"/>
  <c r="CM1198" i="1"/>
  <c r="CN2414" i="1"/>
  <c r="CM2414" i="1"/>
  <c r="CN2533" i="1"/>
  <c r="CM2533" i="1"/>
  <c r="CN1928" i="1"/>
  <c r="CM1928" i="1"/>
  <c r="CN2584" i="1"/>
  <c r="CM2584" i="1"/>
  <c r="CN3384" i="1"/>
  <c r="CM3384" i="1"/>
  <c r="CN378" i="1"/>
  <c r="CM378" i="1"/>
  <c r="CN1242" i="1"/>
  <c r="CM1242" i="1"/>
  <c r="CN2106" i="1"/>
  <c r="CM2106" i="1"/>
  <c r="CN3338" i="1"/>
  <c r="CM3338" i="1"/>
  <c r="CM315" i="1"/>
  <c r="CN315" i="1"/>
  <c r="CN1099" i="1"/>
  <c r="CM1099" i="1"/>
  <c r="CN1979" i="1"/>
  <c r="CM1979" i="1"/>
  <c r="CM3371" i="1"/>
  <c r="CN3371" i="1"/>
  <c r="CN2425" i="1"/>
  <c r="CM2425" i="1"/>
  <c r="CN940" i="1"/>
  <c r="CM940" i="1"/>
  <c r="CN2060" i="1"/>
  <c r="CM2060" i="1"/>
  <c r="CN3548" i="1"/>
  <c r="CM3548" i="1"/>
  <c r="CN669" i="1"/>
  <c r="CM669" i="1"/>
  <c r="CN1869" i="1"/>
  <c r="CM1869" i="1"/>
  <c r="CN3277" i="1"/>
  <c r="CM3277" i="1"/>
  <c r="CN462" i="1"/>
  <c r="CM462" i="1"/>
  <c r="CN1534" i="1"/>
  <c r="CM1534" i="1"/>
  <c r="CN3102" i="1"/>
  <c r="CM3102" i="1"/>
  <c r="CN2889" i="1"/>
  <c r="CM2889" i="1"/>
  <c r="CN4153" i="1"/>
  <c r="CM4153" i="1"/>
  <c r="CN458" i="1"/>
  <c r="CM458" i="1"/>
  <c r="CN1322" i="1"/>
  <c r="CM1322" i="1"/>
  <c r="CN2458" i="1"/>
  <c r="CM2458" i="1"/>
  <c r="CM3562" i="1"/>
  <c r="CN3562" i="1"/>
  <c r="CN779" i="1"/>
  <c r="CM779" i="1"/>
  <c r="CN1787" i="1"/>
  <c r="CM1787" i="1"/>
  <c r="CM2635" i="1"/>
  <c r="CN2635" i="1"/>
  <c r="CN3675" i="1"/>
  <c r="CM3675" i="1"/>
  <c r="CM172" i="1"/>
  <c r="CN172" i="1"/>
  <c r="CN1276" i="1"/>
  <c r="CM1276" i="1"/>
  <c r="CN2684" i="1"/>
  <c r="CM2684" i="1"/>
  <c r="CN413" i="1"/>
  <c r="CM413" i="1"/>
  <c r="CN1501" i="1"/>
  <c r="CM1501" i="1"/>
  <c r="CN2685" i="1"/>
  <c r="CM2685" i="1"/>
  <c r="CN158" i="1"/>
  <c r="CM158" i="1"/>
  <c r="CN1358" i="1"/>
  <c r="CM1358" i="1"/>
  <c r="CN2510" i="1"/>
  <c r="CM2510" i="1"/>
  <c r="CM123" i="1"/>
  <c r="CN123" i="1"/>
  <c r="CN971" i="1"/>
  <c r="CM971" i="1"/>
  <c r="CM1963" i="1"/>
  <c r="CN1963" i="1"/>
  <c r="CN2891" i="1"/>
  <c r="CM2891" i="1"/>
  <c r="CN4009" i="1"/>
  <c r="CM4009" i="1"/>
  <c r="CM1260" i="1"/>
  <c r="CN1260" i="1"/>
  <c r="CN2348" i="1"/>
  <c r="CM2348" i="1"/>
  <c r="CN3596" i="1"/>
  <c r="CM3596" i="1"/>
  <c r="CM957" i="1"/>
  <c r="CN957" i="1"/>
  <c r="CN2349" i="1"/>
  <c r="CM2349" i="1"/>
  <c r="CN3837" i="1"/>
  <c r="CM3837" i="1"/>
  <c r="CN814" i="1"/>
  <c r="CM814" i="1"/>
  <c r="CN1950" i="1"/>
  <c r="CM1950" i="1"/>
  <c r="CN3262" i="1"/>
  <c r="CM3262" i="1"/>
  <c r="CM15" i="1"/>
  <c r="CN15" i="1"/>
  <c r="CN271" i="1"/>
  <c r="CM271" i="1"/>
  <c r="CM527" i="1"/>
  <c r="CN527" i="1"/>
  <c r="CN799" i="1"/>
  <c r="CM799" i="1"/>
  <c r="CN1071" i="1"/>
  <c r="CM1071" i="1"/>
  <c r="CN1343" i="1"/>
  <c r="CM1343" i="1"/>
  <c r="CN1599" i="1"/>
  <c r="CM1599" i="1"/>
  <c r="CN1935" i="1"/>
  <c r="CM1935" i="1"/>
  <c r="CN2207" i="1"/>
  <c r="CM2207" i="1"/>
  <c r="CN2479" i="1"/>
  <c r="CM2479" i="1"/>
  <c r="CN2783" i="1"/>
  <c r="CM2783" i="1"/>
  <c r="CM3119" i="1"/>
  <c r="CN3119" i="1"/>
  <c r="CN3439" i="1"/>
  <c r="CM3439" i="1"/>
  <c r="CN3695" i="1"/>
  <c r="CM3695" i="1"/>
  <c r="CM3951" i="1"/>
  <c r="CN3951" i="1"/>
  <c r="CN4207" i="1"/>
  <c r="CM4207" i="1"/>
  <c r="CN464" i="1"/>
  <c r="CM464" i="1"/>
  <c r="CN1056" i="1"/>
  <c r="CM1056" i="1"/>
  <c r="CN1584" i="1"/>
  <c r="CM1584" i="1"/>
  <c r="CN2160" i="1"/>
  <c r="CM2160" i="1"/>
  <c r="CN2704" i="1"/>
  <c r="CM2704" i="1"/>
  <c r="CN3280" i="1"/>
  <c r="CM3280" i="1"/>
  <c r="CN288" i="1"/>
  <c r="CM288" i="1"/>
  <c r="CN848" i="1"/>
  <c r="CM848" i="1"/>
  <c r="CN1440" i="1"/>
  <c r="CM1440" i="1"/>
  <c r="CN1952" i="1"/>
  <c r="CM1952" i="1"/>
  <c r="CN2464" i="1"/>
  <c r="CM2464" i="1"/>
  <c r="CN3072" i="1"/>
  <c r="CM3072" i="1"/>
  <c r="CN3568" i="1"/>
  <c r="CM3568" i="1"/>
  <c r="CN3872" i="1"/>
  <c r="CM3872" i="1"/>
  <c r="CN4176" i="1"/>
  <c r="CM4176" i="1"/>
  <c r="CN1094" i="1"/>
  <c r="CM1094" i="1"/>
  <c r="CN3046" i="1"/>
  <c r="CM3046" i="1"/>
  <c r="CN1814" i="1"/>
  <c r="CM1814" i="1"/>
  <c r="CN617" i="1"/>
  <c r="CM617" i="1"/>
  <c r="CM3353" i="1"/>
  <c r="CN3353" i="1"/>
  <c r="CN2076" i="1"/>
  <c r="CM2076" i="1"/>
  <c r="CN3916" i="1"/>
  <c r="CM3916" i="1"/>
  <c r="CN3483" i="1"/>
  <c r="CM3483" i="1"/>
  <c r="CN2398" i="1"/>
  <c r="CM2398" i="1"/>
  <c r="CN3758" i="1"/>
  <c r="CM3758" i="1"/>
  <c r="CM2363" i="1"/>
  <c r="CN2363" i="1"/>
  <c r="CN2517" i="1"/>
  <c r="CM2517" i="1"/>
  <c r="CN3813" i="1"/>
  <c r="CM3813" i="1"/>
  <c r="CN3560" i="1"/>
  <c r="CM3560" i="1"/>
  <c r="CM4248" i="1"/>
  <c r="CN4248" i="1"/>
  <c r="CN2714" i="1"/>
  <c r="CM2714" i="1"/>
  <c r="CN4173" i="1"/>
  <c r="CM4173" i="1"/>
  <c r="CN1994" i="1"/>
  <c r="CM1994" i="1"/>
  <c r="CN2519" i="1"/>
  <c r="CM2519" i="1"/>
  <c r="CN3917" i="1"/>
  <c r="CM3917" i="1"/>
  <c r="CN1845" i="1"/>
  <c r="CM1845" i="1"/>
  <c r="CN1643" i="1"/>
  <c r="CM1643" i="1"/>
  <c r="CM4234" i="1"/>
  <c r="CN4234" i="1"/>
  <c r="CN1898" i="1"/>
  <c r="CM1898" i="1"/>
  <c r="CN599" i="1"/>
  <c r="CM599" i="1"/>
  <c r="CN3245" i="1"/>
  <c r="CM3245" i="1"/>
  <c r="CN3133" i="1"/>
  <c r="CM3133" i="1"/>
  <c r="CN1291" i="1"/>
  <c r="CM1291" i="1"/>
  <c r="CN2862" i="1"/>
  <c r="CM2862" i="1"/>
  <c r="CN609" i="1"/>
  <c r="CM609" i="1"/>
  <c r="CN1585" i="1"/>
  <c r="CM1585" i="1"/>
  <c r="CN2625" i="1"/>
  <c r="CM2625" i="1"/>
  <c r="CM1418" i="1"/>
  <c r="CN1418" i="1"/>
  <c r="CN3952" i="1"/>
  <c r="CM3952" i="1"/>
  <c r="CN4219" i="1"/>
  <c r="CM4219" i="1"/>
  <c r="CN481" i="1"/>
  <c r="CM481" i="1"/>
  <c r="CN1425" i="1"/>
  <c r="CM1425" i="1"/>
  <c r="CN2449" i="1"/>
  <c r="CM2449" i="1"/>
  <c r="CN4109" i="1"/>
  <c r="CM4109" i="1"/>
  <c r="CN939" i="1"/>
  <c r="CM939" i="1"/>
  <c r="CN3854" i="1"/>
  <c r="CM3854" i="1"/>
  <c r="CN1153" i="1"/>
  <c r="CM1153" i="1"/>
  <c r="CM2161" i="1"/>
  <c r="CN2161" i="1"/>
  <c r="CN3185" i="1"/>
  <c r="CM3185" i="1"/>
  <c r="CN3431" i="1"/>
  <c r="CM3431" i="1"/>
  <c r="CM2592" i="1"/>
  <c r="CN2592" i="1"/>
  <c r="CN2267" i="1"/>
  <c r="CM2267" i="1"/>
  <c r="CN657" i="1"/>
  <c r="CM657" i="1"/>
  <c r="CN1633" i="1"/>
  <c r="CM1633" i="1"/>
  <c r="CN2657" i="1"/>
  <c r="CM2657" i="1"/>
  <c r="CN3633" i="1"/>
  <c r="CM3633" i="1"/>
  <c r="CN3681" i="1"/>
  <c r="CM3681" i="1"/>
  <c r="CN2797" i="1"/>
  <c r="CM2797" i="1"/>
  <c r="CM3473" i="1"/>
  <c r="CN3473" i="1"/>
  <c r="CN831" i="1"/>
  <c r="CM831" i="1"/>
  <c r="CN764" i="1"/>
  <c r="CM764" i="1"/>
  <c r="CN2693" i="1"/>
  <c r="CM2693" i="1"/>
  <c r="CN4037" i="1"/>
  <c r="CM4037" i="1"/>
  <c r="CN2294" i="1"/>
  <c r="CM2294" i="1"/>
  <c r="CN3302" i="1"/>
  <c r="CM3302" i="1"/>
  <c r="CN4038" i="1"/>
  <c r="CM4038" i="1"/>
  <c r="CM2937" i="1"/>
  <c r="CN2937" i="1"/>
  <c r="CM4089" i="1"/>
  <c r="CN4089" i="1"/>
  <c r="CN2751" i="1"/>
  <c r="CM2751" i="1"/>
  <c r="CN178" i="1"/>
  <c r="CM178" i="1"/>
  <c r="CN434" i="1"/>
  <c r="CM434" i="1"/>
  <c r="CN690" i="1"/>
  <c r="CM690" i="1"/>
  <c r="CN946" i="1"/>
  <c r="CM946" i="1"/>
  <c r="CN1202" i="1"/>
  <c r="CM1202" i="1"/>
  <c r="CN1458" i="1"/>
  <c r="CM1458" i="1"/>
  <c r="CM1714" i="1"/>
  <c r="CN1714" i="1"/>
  <c r="CN1970" i="1"/>
  <c r="CM1970" i="1"/>
  <c r="CN2226" i="1"/>
  <c r="CM2226" i="1"/>
  <c r="CN2482" i="1"/>
  <c r="CM2482" i="1"/>
  <c r="CN2738" i="1"/>
  <c r="CM2738" i="1"/>
  <c r="CM2994" i="1"/>
  <c r="CN2994" i="1"/>
  <c r="CM3250" i="1"/>
  <c r="CN3250" i="1"/>
  <c r="CN3506" i="1"/>
  <c r="CM3506" i="1"/>
  <c r="CN3762" i="1"/>
  <c r="CM3762" i="1"/>
  <c r="CN4018" i="1"/>
  <c r="CM4018" i="1"/>
  <c r="CM1761" i="1"/>
  <c r="CN1761" i="1"/>
  <c r="CN2801" i="1"/>
  <c r="CM2801" i="1"/>
  <c r="CN3761" i="1"/>
  <c r="CM3761" i="1"/>
  <c r="CN3809" i="1"/>
  <c r="CM3809" i="1"/>
  <c r="CN2136" i="1"/>
  <c r="CM2136" i="1"/>
  <c r="CM3601" i="1"/>
  <c r="CN3601" i="1"/>
  <c r="CN2879" i="1"/>
  <c r="CM2879" i="1"/>
  <c r="CN2860" i="1"/>
  <c r="CM2860" i="1"/>
  <c r="CN3285" i="1"/>
  <c r="CM3285" i="1"/>
  <c r="CM4101" i="1"/>
  <c r="CN4101" i="1"/>
  <c r="CN2342" i="1"/>
  <c r="CM2342" i="1"/>
  <c r="CN3366" i="1"/>
  <c r="CM3366" i="1"/>
  <c r="CM4198" i="1"/>
  <c r="CN4198" i="1"/>
  <c r="CM2969" i="1"/>
  <c r="CN2969" i="1"/>
  <c r="CM4137" i="1"/>
  <c r="CN4137" i="1"/>
  <c r="CN2927" i="1"/>
  <c r="CM2927" i="1"/>
  <c r="CN210" i="1"/>
  <c r="CM210" i="1"/>
  <c r="CN466" i="1"/>
  <c r="CM466" i="1"/>
  <c r="CN722" i="1"/>
  <c r="CM722" i="1"/>
  <c r="CN978" i="1"/>
  <c r="CM978" i="1"/>
  <c r="CN1234" i="1"/>
  <c r="CM1234" i="1"/>
  <c r="CN1490" i="1"/>
  <c r="CM1490" i="1"/>
  <c r="CN1746" i="1"/>
  <c r="CM1746" i="1"/>
  <c r="CN2002" i="1"/>
  <c r="CM2002" i="1"/>
  <c r="CN2258" i="1"/>
  <c r="CM2258" i="1"/>
  <c r="CN2514" i="1"/>
  <c r="CM2514" i="1"/>
  <c r="CM2770" i="1"/>
  <c r="CN2770" i="1"/>
  <c r="CN3026" i="1"/>
  <c r="CM3026" i="1"/>
  <c r="CN3282" i="1"/>
  <c r="CM3282" i="1"/>
  <c r="CN3538" i="1"/>
  <c r="CM3538" i="1"/>
  <c r="CN3794" i="1"/>
  <c r="CM3794" i="1"/>
  <c r="CN4050" i="1"/>
  <c r="CM4050" i="1"/>
  <c r="CN201" i="1"/>
  <c r="CM201" i="1"/>
  <c r="CN569" i="1"/>
  <c r="CM569" i="1"/>
  <c r="CN921" i="1"/>
  <c r="CM921" i="1"/>
  <c r="CN37" i="1"/>
  <c r="CM37" i="1"/>
  <c r="CN309" i="1"/>
  <c r="CM309" i="1"/>
  <c r="CN661" i="1"/>
  <c r="CM661" i="1"/>
  <c r="CN981" i="1"/>
  <c r="CM981" i="1"/>
  <c r="CM1301" i="1"/>
  <c r="CN1301" i="1"/>
  <c r="CN1637" i="1"/>
  <c r="CM1637" i="1"/>
  <c r="CM1973" i="1"/>
  <c r="CN1973" i="1"/>
  <c r="CN2229" i="1"/>
  <c r="CM2229" i="1"/>
  <c r="CM2485" i="1"/>
  <c r="CN2485" i="1"/>
  <c r="CN3077" i="1"/>
  <c r="CM3077" i="1"/>
  <c r="CN503" i="1"/>
  <c r="CM503" i="1"/>
  <c r="CN1559" i="1"/>
  <c r="CM1559" i="1"/>
  <c r="CM2439" i="1"/>
  <c r="CN2439" i="1"/>
  <c r="CM3895" i="1"/>
  <c r="CN3895" i="1"/>
  <c r="CM408" i="1"/>
  <c r="CN408" i="1"/>
  <c r="CN1208" i="1"/>
  <c r="CM1208" i="1"/>
  <c r="CN166" i="1"/>
  <c r="CM166" i="1"/>
  <c r="CN502" i="1"/>
  <c r="CM502" i="1"/>
  <c r="CN822" i="1"/>
  <c r="CM822" i="1"/>
  <c r="CN1142" i="1"/>
  <c r="CM1142" i="1"/>
  <c r="CN1398" i="1"/>
  <c r="CM1398" i="1"/>
  <c r="CN1782" i="1"/>
  <c r="CM1782" i="1"/>
  <c r="CN2198" i="1"/>
  <c r="CM2198" i="1"/>
  <c r="CN2630" i="1"/>
  <c r="CM2630" i="1"/>
  <c r="CN3446" i="1"/>
  <c r="CM3446" i="1"/>
  <c r="CN71" i="1"/>
  <c r="CM71" i="1"/>
  <c r="CM999" i="1"/>
  <c r="CN999" i="1"/>
  <c r="CM2183" i="1"/>
  <c r="CN2183" i="1"/>
  <c r="CN2983" i="1"/>
  <c r="CM2983" i="1"/>
  <c r="CN3911" i="1"/>
  <c r="CM3911" i="1"/>
  <c r="CN296" i="1"/>
  <c r="CM296" i="1"/>
  <c r="CN1128" i="1"/>
  <c r="CM1128" i="1"/>
  <c r="CM343" i="1"/>
  <c r="CN343" i="1"/>
  <c r="CM1175" i="1"/>
  <c r="CN1175" i="1"/>
  <c r="CN1943" i="1"/>
  <c r="CM1943" i="1"/>
  <c r="CM4119" i="1"/>
  <c r="CN4119" i="1"/>
  <c r="CN1192" i="1"/>
  <c r="CM1192" i="1"/>
  <c r="CN1145" i="1"/>
  <c r="CM1145" i="1"/>
  <c r="CN1577" i="1"/>
  <c r="CM1577" i="1"/>
  <c r="CN1865" i="1"/>
  <c r="CM1865" i="1"/>
  <c r="CN2281" i="1"/>
  <c r="CM2281" i="1"/>
  <c r="CM2681" i="1"/>
  <c r="CN2681" i="1"/>
  <c r="CN3465" i="1"/>
  <c r="CM3465" i="1"/>
  <c r="CN1959" i="1"/>
  <c r="CM1959" i="1"/>
  <c r="CN3511" i="1"/>
  <c r="CM3511" i="1"/>
  <c r="CN1752" i="1"/>
  <c r="CM1752" i="1"/>
  <c r="CN2472" i="1"/>
  <c r="CM2472" i="1"/>
  <c r="CN3240" i="1"/>
  <c r="CM3240" i="1"/>
  <c r="CM58" i="1"/>
  <c r="CN58" i="1"/>
  <c r="CN874" i="1"/>
  <c r="CM874" i="1"/>
  <c r="CN1674" i="1"/>
  <c r="CM1674" i="1"/>
  <c r="CN2618" i="1"/>
  <c r="CM2618" i="1"/>
  <c r="CN3786" i="1"/>
  <c r="CM3786" i="1"/>
  <c r="CN937" i="1"/>
  <c r="CM937" i="1"/>
  <c r="CN476" i="1"/>
  <c r="CM476" i="1"/>
  <c r="CN1468" i="1"/>
  <c r="CM1468" i="1"/>
  <c r="CN2556" i="1"/>
  <c r="CM2556" i="1"/>
  <c r="CN125" i="1"/>
  <c r="CM125" i="1"/>
  <c r="CN1437" i="1"/>
  <c r="CM1437" i="1"/>
  <c r="CN2653" i="1"/>
  <c r="CM2653" i="1"/>
  <c r="CN286" i="1"/>
  <c r="CM286" i="1"/>
  <c r="CN1390" i="1"/>
  <c r="CM1390" i="1"/>
  <c r="CN2606" i="1"/>
  <c r="CM2606" i="1"/>
  <c r="CN3861" i="1"/>
  <c r="CM3861" i="1"/>
  <c r="CN2072" i="1"/>
  <c r="CM2072" i="1"/>
  <c r="CM2680" i="1"/>
  <c r="CN2680" i="1"/>
  <c r="CN3528" i="1"/>
  <c r="CM3528" i="1"/>
  <c r="CN522" i="1"/>
  <c r="CM522" i="1"/>
  <c r="CN1386" i="1"/>
  <c r="CM1386" i="1"/>
  <c r="CN2298" i="1"/>
  <c r="CM2298" i="1"/>
  <c r="CM3578" i="1"/>
  <c r="CN3578" i="1"/>
  <c r="CN459" i="1"/>
  <c r="CM459" i="1"/>
  <c r="CM1243" i="1"/>
  <c r="CN1243" i="1"/>
  <c r="CM2123" i="1"/>
  <c r="CN2123" i="1"/>
  <c r="CN3563" i="1"/>
  <c r="CM3563" i="1"/>
  <c r="CM3961" i="1"/>
  <c r="CN3961" i="1"/>
  <c r="CN1116" i="1"/>
  <c r="CM1116" i="1"/>
  <c r="CN2332" i="1"/>
  <c r="CM2332" i="1"/>
  <c r="CM3932" i="1"/>
  <c r="CN3932" i="1"/>
  <c r="CN861" i="1"/>
  <c r="CM861" i="1"/>
  <c r="CM2061" i="1"/>
  <c r="CN2061" i="1"/>
  <c r="CM3757" i="1"/>
  <c r="CN3757" i="1"/>
  <c r="CN638" i="1"/>
  <c r="CM638" i="1"/>
  <c r="CN1838" i="1"/>
  <c r="CM1838" i="1"/>
  <c r="CN3342" i="1"/>
  <c r="CM3342" i="1"/>
  <c r="CN3017" i="1"/>
  <c r="CM3017" i="1"/>
  <c r="CN1447" i="1"/>
  <c r="CM1447" i="1"/>
  <c r="CN602" i="1"/>
  <c r="CM602" i="1"/>
  <c r="CN1610" i="1"/>
  <c r="CM1610" i="1"/>
  <c r="CN2650" i="1"/>
  <c r="CM2650" i="1"/>
  <c r="CN155" i="1"/>
  <c r="CM155" i="1"/>
  <c r="CN923" i="1"/>
  <c r="CM923" i="1"/>
  <c r="CN1947" i="1"/>
  <c r="CM1947" i="1"/>
  <c r="CN2779" i="1"/>
  <c r="CM2779" i="1"/>
  <c r="CM3867" i="1"/>
  <c r="CN3867" i="1"/>
  <c r="CN364" i="1"/>
  <c r="CM364" i="1"/>
  <c r="CN1516" i="1"/>
  <c r="CM1516" i="1"/>
  <c r="CN3244" i="1"/>
  <c r="CM3244" i="1"/>
  <c r="CN653" i="1"/>
  <c r="CM653" i="1"/>
  <c r="CN1709" i="1"/>
  <c r="CM1709" i="1"/>
  <c r="CN3197" i="1"/>
  <c r="CM3197" i="1"/>
  <c r="CN366" i="1"/>
  <c r="CM366" i="1"/>
  <c r="CN1550" i="1"/>
  <c r="CM1550" i="1"/>
  <c r="CN2878" i="1"/>
  <c r="CM2878" i="1"/>
  <c r="CN267" i="1"/>
  <c r="CM267" i="1"/>
  <c r="CN1211" i="1"/>
  <c r="CM1211" i="1"/>
  <c r="CN2091" i="1"/>
  <c r="CM2091" i="1"/>
  <c r="CN3387" i="1"/>
  <c r="CM3387" i="1"/>
  <c r="CN204" i="1"/>
  <c r="CM204" i="1"/>
  <c r="CM1500" i="1"/>
  <c r="CN1500" i="1"/>
  <c r="CN2588" i="1"/>
  <c r="CM2588" i="1"/>
  <c r="CN61" i="1"/>
  <c r="CM61" i="1"/>
  <c r="CN1277" i="1"/>
  <c r="CM1277" i="1"/>
  <c r="CN2525" i="1"/>
  <c r="CM2525" i="1"/>
  <c r="CN4093" i="1"/>
  <c r="CM4093" i="1"/>
  <c r="CN1006" i="1"/>
  <c r="CM1006" i="1"/>
  <c r="CM2174" i="1"/>
  <c r="CN2174" i="1"/>
  <c r="CM3582" i="1"/>
  <c r="CN3582" i="1"/>
  <c r="CN63" i="1"/>
  <c r="CM63" i="1"/>
  <c r="CN319" i="1"/>
  <c r="CM319" i="1"/>
  <c r="CN575" i="1"/>
  <c r="CM575" i="1"/>
  <c r="CN863" i="1"/>
  <c r="CM863" i="1"/>
  <c r="CN1135" i="1"/>
  <c r="CM1135" i="1"/>
  <c r="CN1391" i="1"/>
  <c r="CM1391" i="1"/>
  <c r="CM1647" i="1"/>
  <c r="CN1647" i="1"/>
  <c r="CN1983" i="1"/>
  <c r="CM1983" i="1"/>
  <c r="CM2255" i="1"/>
  <c r="CN2255" i="1"/>
  <c r="CN2543" i="1"/>
  <c r="CM2543" i="1"/>
  <c r="CN2831" i="1"/>
  <c r="CM2831" i="1"/>
  <c r="CN3183" i="1"/>
  <c r="CM3183" i="1"/>
  <c r="CN3487" i="1"/>
  <c r="CM3487" i="1"/>
  <c r="CN3743" i="1"/>
  <c r="CM3743" i="1"/>
  <c r="CN3999" i="1"/>
  <c r="CM3999" i="1"/>
  <c r="CN4157" i="1"/>
  <c r="CM4157" i="1"/>
  <c r="CN560" i="1"/>
  <c r="CM560" i="1"/>
  <c r="CN1136" i="1"/>
  <c r="CM1136" i="1"/>
  <c r="CM1680" i="1"/>
  <c r="CN1680" i="1"/>
  <c r="CM2256" i="1"/>
  <c r="CN2256" i="1"/>
  <c r="CN2832" i="1"/>
  <c r="CM2832" i="1"/>
  <c r="CN3376" i="1"/>
  <c r="CM3376" i="1"/>
  <c r="CM416" i="1"/>
  <c r="CN416" i="1"/>
  <c r="CM944" i="1"/>
  <c r="CN944" i="1"/>
  <c r="CN1536" i="1"/>
  <c r="CM1536" i="1"/>
  <c r="CN2048" i="1"/>
  <c r="CM2048" i="1"/>
  <c r="CN2624" i="1"/>
  <c r="CM2624" i="1"/>
  <c r="CM3200" i="1"/>
  <c r="CN3200" i="1"/>
  <c r="CN3616" i="1"/>
  <c r="CM3616" i="1"/>
  <c r="CN3920" i="1"/>
  <c r="CM3920" i="1"/>
  <c r="CN4240" i="1"/>
  <c r="CM4240" i="1"/>
  <c r="CN1958" i="1"/>
  <c r="CM1958" i="1"/>
  <c r="CN3606" i="1"/>
  <c r="CM3606" i="1"/>
  <c r="CN2710" i="1"/>
  <c r="CM2710" i="1"/>
  <c r="CN1033" i="1"/>
  <c r="CM1033" i="1"/>
  <c r="CM3481" i="1"/>
  <c r="CN3481" i="1"/>
  <c r="CN2412" i="1"/>
  <c r="CM2412" i="1"/>
  <c r="CM4172" i="1"/>
  <c r="CN4172" i="1"/>
  <c r="CM3979" i="1"/>
  <c r="CN3979" i="1"/>
  <c r="CN2782" i="1"/>
  <c r="CM2782" i="1"/>
  <c r="CM3902" i="1"/>
  <c r="CN3902" i="1"/>
  <c r="CM3163" i="1"/>
  <c r="CN3163" i="1"/>
  <c r="CN2789" i="1"/>
  <c r="CM2789" i="1"/>
  <c r="CN2408" i="1"/>
  <c r="CM2408" i="1"/>
  <c r="CN3976" i="1"/>
  <c r="CM3976" i="1"/>
  <c r="CM2967" i="1"/>
  <c r="CN2967" i="1"/>
  <c r="CN3722" i="1"/>
  <c r="CM3722" i="1"/>
  <c r="CN872" i="1"/>
  <c r="CM872" i="1"/>
  <c r="CN3706" i="1"/>
  <c r="CM3706" i="1"/>
  <c r="CN3546" i="1"/>
  <c r="CM3546" i="1"/>
  <c r="CN2343" i="1"/>
  <c r="CM2343" i="1"/>
  <c r="CN3237" i="1"/>
  <c r="CM3237" i="1"/>
  <c r="CN3626" i="1"/>
  <c r="CM3626" i="1"/>
  <c r="CN253" i="1"/>
  <c r="CM253" i="1"/>
  <c r="CM3162" i="1"/>
  <c r="CN3162" i="1"/>
  <c r="CN2423" i="1"/>
  <c r="CM2423" i="1"/>
  <c r="CN135" i="1"/>
  <c r="CM135" i="1"/>
  <c r="CN4061" i="1"/>
  <c r="CM4061" i="1"/>
  <c r="CN2491" i="1"/>
  <c r="CM2491" i="1"/>
  <c r="CN3598" i="1"/>
  <c r="CM3598" i="1"/>
  <c r="CN817" i="1"/>
  <c r="CM817" i="1"/>
  <c r="CN1777" i="1"/>
  <c r="CM1777" i="1"/>
  <c r="CN2817" i="1"/>
  <c r="CM2817" i="1"/>
  <c r="CN3322" i="1"/>
  <c r="CM3322" i="1"/>
  <c r="CN824" i="1"/>
  <c r="CM824" i="1"/>
  <c r="CN2830" i="1"/>
  <c r="CM2830" i="1"/>
  <c r="CN689" i="1"/>
  <c r="CM689" i="1"/>
  <c r="CN1617" i="1"/>
  <c r="CM1617" i="1"/>
  <c r="CN2641" i="1"/>
  <c r="CM2641" i="1"/>
  <c r="CN3152" i="1"/>
  <c r="CM3152" i="1"/>
  <c r="CN2587" i="1"/>
  <c r="CM2587" i="1"/>
  <c r="CN113" i="1"/>
  <c r="CM113" i="1"/>
  <c r="CN1345" i="1"/>
  <c r="CM1345" i="1"/>
  <c r="CM2353" i="1"/>
  <c r="CN2353" i="1"/>
  <c r="CM3377" i="1"/>
  <c r="CN3377" i="1"/>
  <c r="CN3386" i="1"/>
  <c r="CM3386" i="1"/>
  <c r="CN760" i="1"/>
  <c r="CM760" i="1"/>
  <c r="CN3870" i="1"/>
  <c r="CM3870" i="1"/>
  <c r="CN833" i="1"/>
  <c r="CM833" i="1"/>
  <c r="CN1825" i="1"/>
  <c r="CM1825" i="1"/>
  <c r="CN2865" i="1"/>
  <c r="CM2865" i="1"/>
  <c r="CN3825" i="1"/>
  <c r="CM3825" i="1"/>
  <c r="CN3873" i="1"/>
  <c r="CM3873" i="1"/>
  <c r="CN3409" i="1"/>
  <c r="CM3409" i="1"/>
  <c r="CN3665" i="1"/>
  <c r="CM3665" i="1"/>
  <c r="CN828" i="1"/>
  <c r="CM828" i="1"/>
  <c r="CN1727" i="1"/>
  <c r="CM1727" i="1"/>
  <c r="CN3381" i="1"/>
  <c r="CM3381" i="1"/>
  <c r="CN4181" i="1"/>
  <c r="CM4181" i="1"/>
  <c r="CN2438" i="1"/>
  <c r="CM2438" i="1"/>
  <c r="CN3414" i="1"/>
  <c r="CM3414" i="1"/>
  <c r="CN553" i="1"/>
  <c r="CM553" i="1"/>
  <c r="CN3049" i="1"/>
  <c r="CM3049" i="1"/>
  <c r="CN4185" i="1"/>
  <c r="CM4185" i="1"/>
  <c r="CN3263" i="1"/>
  <c r="CM3263" i="1"/>
  <c r="CN226" i="1"/>
  <c r="CM226" i="1"/>
  <c r="CN482" i="1"/>
  <c r="CM482" i="1"/>
  <c r="CN738" i="1"/>
  <c r="CM738" i="1"/>
  <c r="CM994" i="1"/>
  <c r="CN994" i="1"/>
  <c r="CM1250" i="1"/>
  <c r="CN1250" i="1"/>
  <c r="CN1506" i="1"/>
  <c r="CM1506" i="1"/>
  <c r="CN1762" i="1"/>
  <c r="CM1762" i="1"/>
  <c r="CN2018" i="1"/>
  <c r="CM2018" i="1"/>
  <c r="CN2274" i="1"/>
  <c r="CM2274" i="1"/>
  <c r="CN2530" i="1"/>
  <c r="CM2530" i="1"/>
  <c r="CN2786" i="1"/>
  <c r="CM2786" i="1"/>
  <c r="CN3042" i="1"/>
  <c r="CM3042" i="1"/>
  <c r="CN3298" i="1"/>
  <c r="CM3298" i="1"/>
  <c r="CN3554" i="1"/>
  <c r="CM3554" i="1"/>
  <c r="CN3810" i="1"/>
  <c r="CM3810" i="1"/>
  <c r="CN4066" i="1"/>
  <c r="CM4066" i="1"/>
  <c r="CN217" i="1"/>
  <c r="CM217" i="1"/>
  <c r="CN585" i="1"/>
  <c r="CM585" i="1"/>
  <c r="CN953" i="1"/>
  <c r="CM953" i="1"/>
  <c r="CN53" i="1"/>
  <c r="CM53" i="1"/>
  <c r="CN341" i="1"/>
  <c r="CM341" i="1"/>
  <c r="CN677" i="1"/>
  <c r="CM677" i="1"/>
  <c r="CN997" i="1"/>
  <c r="CM997" i="1"/>
  <c r="CN1317" i="1"/>
  <c r="CM1317" i="1"/>
  <c r="CN1653" i="1"/>
  <c r="CM1653" i="1"/>
  <c r="CN1989" i="1"/>
  <c r="CM1989" i="1"/>
  <c r="CN2245" i="1"/>
  <c r="CM2245" i="1"/>
  <c r="CN2501" i="1"/>
  <c r="CM2501" i="1"/>
  <c r="CN3125" i="1"/>
  <c r="CM3125" i="1"/>
  <c r="CM583" i="1"/>
  <c r="CN583" i="1"/>
  <c r="CM1607" i="1"/>
  <c r="CN1607" i="1"/>
  <c r="CM2487" i="1"/>
  <c r="CN2487" i="1"/>
  <c r="CM3943" i="1"/>
  <c r="CN3943" i="1"/>
  <c r="CN456" i="1"/>
  <c r="CM456" i="1"/>
  <c r="CN1256" i="1"/>
  <c r="CM1256" i="1"/>
  <c r="CN182" i="1"/>
  <c r="CM182" i="1"/>
  <c r="CN518" i="1"/>
  <c r="CM518" i="1"/>
  <c r="CN838" i="1"/>
  <c r="CM838" i="1"/>
  <c r="CN1158" i="1"/>
  <c r="CM1158" i="1"/>
  <c r="CN1414" i="1"/>
  <c r="CM1414" i="1"/>
  <c r="CN1798" i="1"/>
  <c r="CM1798" i="1"/>
  <c r="CN2230" i="1"/>
  <c r="CM2230" i="1"/>
  <c r="CN2678" i="1"/>
  <c r="CM2678" i="1"/>
  <c r="CN3462" i="1"/>
  <c r="CM3462" i="1"/>
  <c r="CM119" i="1"/>
  <c r="CN119" i="1"/>
  <c r="CN1095" i="1"/>
  <c r="CM1095" i="1"/>
  <c r="CM2247" i="1"/>
  <c r="CN2247" i="1"/>
  <c r="CN3031" i="1"/>
  <c r="CM3031" i="1"/>
  <c r="CM3959" i="1"/>
  <c r="CN3959" i="1"/>
  <c r="CN328" i="1"/>
  <c r="CM328" i="1"/>
  <c r="CM1176" i="1"/>
  <c r="CN1176" i="1"/>
  <c r="CN391" i="1"/>
  <c r="CM391" i="1"/>
  <c r="CN1223" i="1"/>
  <c r="CM1223" i="1"/>
  <c r="CM2023" i="1"/>
  <c r="CN2023" i="1"/>
  <c r="CN4167" i="1"/>
  <c r="CM4167" i="1"/>
  <c r="CN1240" i="1"/>
  <c r="CM1240" i="1"/>
  <c r="CN1241" i="1"/>
  <c r="CM1241" i="1"/>
  <c r="CN1593" i="1"/>
  <c r="CM1593" i="1"/>
  <c r="CM1881" i="1"/>
  <c r="CN1881" i="1"/>
  <c r="CN2297" i="1"/>
  <c r="CM2297" i="1"/>
  <c r="CN2729" i="1"/>
  <c r="CM2729" i="1"/>
  <c r="CN3513" i="1"/>
  <c r="CM3513" i="1"/>
  <c r="CM2151" i="1"/>
  <c r="CN2151" i="1"/>
  <c r="CN517" i="1"/>
  <c r="CM517" i="1"/>
  <c r="CN1784" i="1"/>
  <c r="CM1784" i="1"/>
  <c r="CN2504" i="1"/>
  <c r="CM2504" i="1"/>
  <c r="CN3304" i="1"/>
  <c r="CM3304" i="1"/>
  <c r="CN106" i="1"/>
  <c r="CM106" i="1"/>
  <c r="CN922" i="1"/>
  <c r="CM922" i="1"/>
  <c r="CN1722" i="1"/>
  <c r="CM1722" i="1"/>
  <c r="CM2666" i="1"/>
  <c r="CN2666" i="1"/>
  <c r="CN3850" i="1"/>
  <c r="CM3850" i="1"/>
  <c r="CN1017" i="1"/>
  <c r="CM1017" i="1"/>
  <c r="CN540" i="1"/>
  <c r="CM540" i="1"/>
  <c r="CN1532" i="1"/>
  <c r="CM1532" i="1"/>
  <c r="CN2620" i="1"/>
  <c r="CM2620" i="1"/>
  <c r="CN237" i="1"/>
  <c r="CM237" i="1"/>
  <c r="CN1517" i="1"/>
  <c r="CM1517" i="1"/>
  <c r="CN2717" i="1"/>
  <c r="CM2717" i="1"/>
  <c r="CN350" i="1"/>
  <c r="CM350" i="1"/>
  <c r="CN1454" i="1"/>
  <c r="CM1454" i="1"/>
  <c r="CN2670" i="1"/>
  <c r="CM2670" i="1"/>
  <c r="CN3957" i="1"/>
  <c r="CM3957" i="1"/>
  <c r="CM2104" i="1"/>
  <c r="CN2104" i="1"/>
  <c r="CN2712" i="1"/>
  <c r="CM2712" i="1"/>
  <c r="CN3592" i="1"/>
  <c r="CM3592" i="1"/>
  <c r="CM570" i="1"/>
  <c r="CN570" i="1"/>
  <c r="CM1434" i="1"/>
  <c r="CN1434" i="1"/>
  <c r="CN2346" i="1"/>
  <c r="CM2346" i="1"/>
  <c r="CN3946" i="1"/>
  <c r="CM3946" i="1"/>
  <c r="CN507" i="1"/>
  <c r="CM507" i="1"/>
  <c r="CN1339" i="1"/>
  <c r="CM1339" i="1"/>
  <c r="CN2171" i="1"/>
  <c r="CM2171" i="1"/>
  <c r="CN3627" i="1"/>
  <c r="CM3627" i="1"/>
  <c r="CN60" i="1"/>
  <c r="CM60" i="1"/>
  <c r="CN1180" i="1"/>
  <c r="CM1180" i="1"/>
  <c r="CN2396" i="1"/>
  <c r="CM2396" i="1"/>
  <c r="CN3996" i="1"/>
  <c r="CM3996" i="1"/>
  <c r="CN925" i="1"/>
  <c r="CM925" i="1"/>
  <c r="CN2125" i="1"/>
  <c r="CM2125" i="1"/>
  <c r="CN3821" i="1"/>
  <c r="CM3821" i="1"/>
  <c r="CN702" i="1"/>
  <c r="CM702" i="1"/>
  <c r="CN1966" i="1"/>
  <c r="CM1966" i="1"/>
  <c r="CN3406" i="1"/>
  <c r="CM3406" i="1"/>
  <c r="CN3129" i="1"/>
  <c r="CM3129" i="1"/>
  <c r="CN3239" i="1"/>
  <c r="CM3239" i="1"/>
  <c r="CN650" i="1"/>
  <c r="CM650" i="1"/>
  <c r="CN1658" i="1"/>
  <c r="CM1658" i="1"/>
  <c r="CN2698" i="1"/>
  <c r="CM2698" i="1"/>
  <c r="CN203" i="1"/>
  <c r="CM203" i="1"/>
  <c r="CN987" i="1"/>
  <c r="CM987" i="1"/>
  <c r="CN1995" i="1"/>
  <c r="CM1995" i="1"/>
  <c r="CN2827" i="1"/>
  <c r="CM2827" i="1"/>
  <c r="CM3931" i="1"/>
  <c r="CN3931" i="1"/>
  <c r="CN444" i="1"/>
  <c r="CM444" i="1"/>
  <c r="CM1580" i="1"/>
  <c r="CN1580" i="1"/>
  <c r="CN3308" i="1"/>
  <c r="CM3308" i="1"/>
  <c r="CN717" i="1"/>
  <c r="CM717" i="1"/>
  <c r="CM1773" i="1"/>
  <c r="CN1773" i="1"/>
  <c r="CN3261" i="1"/>
  <c r="CM3261" i="1"/>
  <c r="CN430" i="1"/>
  <c r="CM430" i="1"/>
  <c r="CN1678" i="1"/>
  <c r="CM1678" i="1"/>
  <c r="CN3006" i="1"/>
  <c r="CM3006" i="1"/>
  <c r="CN299" i="1"/>
  <c r="CM299" i="1"/>
  <c r="CN1259" i="1"/>
  <c r="CM1259" i="1"/>
  <c r="CN2155" i="1"/>
  <c r="CM2155" i="1"/>
  <c r="CN3579" i="1"/>
  <c r="CM3579" i="1"/>
  <c r="CN268" i="1"/>
  <c r="CM268" i="1"/>
  <c r="CN1564" i="1"/>
  <c r="CM1564" i="1"/>
  <c r="CN2652" i="1"/>
  <c r="CM2652" i="1"/>
  <c r="CN109" i="1"/>
  <c r="CM109" i="1"/>
  <c r="CN1341" i="1"/>
  <c r="CM1341" i="1"/>
  <c r="CN2605" i="1"/>
  <c r="CM2605" i="1"/>
  <c r="CN4205" i="1"/>
  <c r="CM4205" i="1"/>
  <c r="CN1134" i="1"/>
  <c r="CM1134" i="1"/>
  <c r="CN2238" i="1"/>
  <c r="CM2238" i="1"/>
  <c r="CN3774" i="1"/>
  <c r="CM3774" i="1"/>
  <c r="CM79" i="1"/>
  <c r="CN79" i="1"/>
  <c r="CM335" i="1"/>
  <c r="CN335" i="1"/>
  <c r="CM591" i="1"/>
  <c r="CN591" i="1"/>
  <c r="CN879" i="1"/>
  <c r="CM879" i="1"/>
  <c r="CN1151" i="1"/>
  <c r="CM1151" i="1"/>
  <c r="CN1407" i="1"/>
  <c r="CM1407" i="1"/>
  <c r="CN1663" i="1"/>
  <c r="CM1663" i="1"/>
  <c r="CM1999" i="1"/>
  <c r="CN1999" i="1"/>
  <c r="CN2271" i="1"/>
  <c r="CM2271" i="1"/>
  <c r="CN2575" i="1"/>
  <c r="CM2575" i="1"/>
  <c r="CN2847" i="1"/>
  <c r="CM2847" i="1"/>
  <c r="CN3199" i="1"/>
  <c r="CM3199" i="1"/>
  <c r="CM3503" i="1"/>
  <c r="CN3503" i="1"/>
  <c r="CN3759" i="1"/>
  <c r="CM3759" i="1"/>
  <c r="CM4015" i="1"/>
  <c r="CN4015" i="1"/>
  <c r="CN32" i="1"/>
  <c r="CM32" i="1"/>
  <c r="CN592" i="1"/>
  <c r="CM592" i="1"/>
  <c r="CN1168" i="1"/>
  <c r="CM1168" i="1"/>
  <c r="CN1712" i="1"/>
  <c r="CM1712" i="1"/>
  <c r="CN2288" i="1"/>
  <c r="CM2288" i="1"/>
  <c r="CN2864" i="1"/>
  <c r="CM2864" i="1"/>
  <c r="CM3408" i="1"/>
  <c r="CN3408" i="1"/>
  <c r="CN448" i="1"/>
  <c r="CM448" i="1"/>
  <c r="CN976" i="1"/>
  <c r="CM976" i="1"/>
  <c r="CN1568" i="1"/>
  <c r="CM1568" i="1"/>
  <c r="CN2080" i="1"/>
  <c r="CM2080" i="1"/>
  <c r="CN2656" i="1"/>
  <c r="CM2656" i="1"/>
  <c r="CN3232" i="1"/>
  <c r="CM3232" i="1"/>
  <c r="CN3632" i="1"/>
  <c r="CM3632" i="1"/>
  <c r="CN3936" i="1"/>
  <c r="CM3936" i="1"/>
  <c r="CN3238" i="1"/>
  <c r="CM3238" i="1"/>
  <c r="CN2038" i="1"/>
  <c r="CM2038" i="1"/>
  <c r="CM3750" i="1"/>
  <c r="CN3750" i="1"/>
  <c r="CN2966" i="1"/>
  <c r="CM2966" i="1"/>
  <c r="CN1129" i="1"/>
  <c r="CM1129" i="1"/>
  <c r="CN3545" i="1"/>
  <c r="CM3545" i="1"/>
  <c r="CM2508" i="1"/>
  <c r="CN2508" i="1"/>
  <c r="CN2956" i="1"/>
  <c r="CM2956" i="1"/>
  <c r="CN4075" i="1"/>
  <c r="CM4075" i="1"/>
  <c r="CN2814" i="1"/>
  <c r="CM2814" i="1"/>
  <c r="CN3918" i="1"/>
  <c r="CM3918" i="1"/>
  <c r="CM3819" i="1"/>
  <c r="CN3819" i="1"/>
  <c r="CN2853" i="1"/>
  <c r="CM2853" i="1"/>
  <c r="CM2760" i="1"/>
  <c r="CN2760" i="1"/>
  <c r="CM615" i="1"/>
  <c r="CN615" i="1"/>
  <c r="CN3207" i="1"/>
  <c r="CM3207" i="1"/>
  <c r="CN3818" i="1"/>
  <c r="CM3818" i="1"/>
  <c r="CN2008" i="1"/>
  <c r="CM2008" i="1"/>
  <c r="CN3802" i="1"/>
  <c r="CM3802" i="1"/>
  <c r="CN4058" i="1"/>
  <c r="CM4058" i="1"/>
  <c r="CN1642" i="1"/>
  <c r="CM1642" i="1"/>
  <c r="CN3349" i="1"/>
  <c r="CM3349" i="1"/>
  <c r="CN3962" i="1"/>
  <c r="CM3962" i="1"/>
  <c r="CN541" i="1"/>
  <c r="CM541" i="1"/>
  <c r="CN3194" i="1"/>
  <c r="CM3194" i="1"/>
  <c r="CN2663" i="1"/>
  <c r="CM2663" i="1"/>
  <c r="CN3495" i="1"/>
  <c r="CM3495" i="1"/>
  <c r="CN320" i="1"/>
  <c r="CM320" i="1"/>
  <c r="CN3083" i="1"/>
  <c r="CM3083" i="1"/>
  <c r="CN3966" i="1"/>
  <c r="CM3966" i="1"/>
  <c r="CN865" i="1"/>
  <c r="CM865" i="1"/>
  <c r="CN1857" i="1"/>
  <c r="CM1857" i="1"/>
  <c r="CM2881" i="1"/>
  <c r="CN2881" i="1"/>
  <c r="CN3610" i="1"/>
  <c r="CM3610" i="1"/>
  <c r="CM2456" i="1"/>
  <c r="CN2456" i="1"/>
  <c r="CN2974" i="1"/>
  <c r="CM2974" i="1"/>
  <c r="CM753" i="1"/>
  <c r="CN753" i="1"/>
  <c r="CN1681" i="1"/>
  <c r="CM1681" i="1"/>
  <c r="CN2705" i="1"/>
  <c r="CM2705" i="1"/>
  <c r="CM3472" i="1"/>
  <c r="CN3472" i="1"/>
  <c r="CN3067" i="1"/>
  <c r="CM3067" i="1"/>
  <c r="CM177" i="1"/>
  <c r="CN177" i="1"/>
  <c r="CN1409" i="1"/>
  <c r="CM1409" i="1"/>
  <c r="CN2417" i="1"/>
  <c r="CM2417" i="1"/>
  <c r="CN3549" i="1"/>
  <c r="CM3549" i="1"/>
  <c r="CN3674" i="1"/>
  <c r="CM3674" i="1"/>
  <c r="CN1160" i="1"/>
  <c r="CM1160" i="1"/>
  <c r="CN4062" i="1"/>
  <c r="CM4062" i="1"/>
  <c r="CN881" i="1"/>
  <c r="CM881" i="1"/>
  <c r="CN1889" i="1"/>
  <c r="CM1889" i="1"/>
  <c r="CM2929" i="1"/>
  <c r="CN2929" i="1"/>
  <c r="CN3889" i="1"/>
  <c r="CM3889" i="1"/>
  <c r="CN3921" i="1"/>
  <c r="CM3921" i="1"/>
  <c r="CN3441" i="1"/>
  <c r="CM3441" i="1"/>
  <c r="CN3729" i="1"/>
  <c r="CM3729" i="1"/>
  <c r="CN1548" i="1"/>
  <c r="CM1548" i="1"/>
  <c r="CN2191" i="1"/>
  <c r="CM2191" i="1"/>
  <c r="CN3429" i="1"/>
  <c r="CM3429" i="1"/>
  <c r="CN918" i="1"/>
  <c r="CM918" i="1"/>
  <c r="CN2470" i="1"/>
  <c r="CM2470" i="1"/>
  <c r="CN3430" i="1"/>
  <c r="CM3430" i="1"/>
  <c r="CN1513" i="1"/>
  <c r="CM1513" i="1"/>
  <c r="CN3065" i="1"/>
  <c r="CM3065" i="1"/>
  <c r="CN380" i="1"/>
  <c r="CM380" i="1"/>
  <c r="CM3327" i="1"/>
  <c r="CN3327" i="1"/>
  <c r="CN242" i="1"/>
  <c r="CM242" i="1"/>
  <c r="CM498" i="1"/>
  <c r="CN498" i="1"/>
  <c r="CN754" i="1"/>
  <c r="CM754" i="1"/>
  <c r="CN1010" i="1"/>
  <c r="CM1010" i="1"/>
  <c r="CN1266" i="1"/>
  <c r="CM1266" i="1"/>
  <c r="CN1522" i="1"/>
  <c r="CM1522" i="1"/>
  <c r="CN1778" i="1"/>
  <c r="CM1778" i="1"/>
  <c r="CN2034" i="1"/>
  <c r="CM2034" i="1"/>
  <c r="CN2290" i="1"/>
  <c r="CM2290" i="1"/>
  <c r="CM2546" i="1"/>
  <c r="CN2546" i="1"/>
  <c r="CM2802" i="1"/>
  <c r="CN2802" i="1"/>
  <c r="CM3058" i="1"/>
  <c r="CN3058" i="1"/>
  <c r="CM3314" i="1"/>
  <c r="CN3314" i="1"/>
  <c r="CN3570" i="1"/>
  <c r="CM3570" i="1"/>
  <c r="CN3826" i="1"/>
  <c r="CM3826" i="1"/>
  <c r="CM4082" i="1"/>
  <c r="CN4082" i="1"/>
  <c r="CN4256" i="1" l="1"/>
  <c r="CM425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<sst xmlns="http://schemas.openxmlformats.org/spreadsheetml/2006/main" count="97" uniqueCount="96">
  <si>
    <t>Feature_0</t>
  </si>
  <si>
    <t>Feature_1</t>
  </si>
  <si>
    <t>Feature_2</t>
  </si>
  <si>
    <t>Feature_3</t>
  </si>
  <si>
    <t>Feature_4</t>
  </si>
  <si>
    <t>Feature_5</t>
  </si>
  <si>
    <t>Feature_6</t>
  </si>
  <si>
    <t>Feature_7</t>
  </si>
  <si>
    <t>Feature_8</t>
  </si>
  <si>
    <t>Feature_9</t>
  </si>
  <si>
    <t>Feature_10</t>
  </si>
  <si>
    <t>Feature_11</t>
  </si>
  <si>
    <t>Feature_12</t>
  </si>
  <si>
    <t>Feature_13</t>
  </si>
  <si>
    <t>Feature_14</t>
  </si>
  <si>
    <t>Feature_15</t>
  </si>
  <si>
    <t>Feature_16</t>
  </si>
  <si>
    <t>Feature_17</t>
  </si>
  <si>
    <t>Feature_18</t>
  </si>
  <si>
    <t>Feature_19</t>
  </si>
  <si>
    <t>Feature_20</t>
  </si>
  <si>
    <t>Feature_21</t>
  </si>
  <si>
    <t>Feature_22</t>
  </si>
  <si>
    <t>Feature_23</t>
  </si>
  <si>
    <t>Feature_24</t>
  </si>
  <si>
    <t>Feature_25</t>
  </si>
  <si>
    <t>Feature_26</t>
  </si>
  <si>
    <t>Feature_27</t>
  </si>
  <si>
    <t>Feature_28</t>
  </si>
  <si>
    <t>Feature_29</t>
  </si>
  <si>
    <t>Feature_30</t>
  </si>
  <si>
    <t>Feature_31</t>
  </si>
  <si>
    <t>Feature_32</t>
  </si>
  <si>
    <t>Feature_33</t>
  </si>
  <si>
    <t>Feature_34</t>
  </si>
  <si>
    <t>Feature_35</t>
  </si>
  <si>
    <t>Feature_36</t>
  </si>
  <si>
    <t>Feature_37</t>
  </si>
  <si>
    <t>Feature_38</t>
  </si>
  <si>
    <t>Feature_39</t>
  </si>
  <si>
    <t>Feature_40</t>
  </si>
  <si>
    <t>Feature_41</t>
  </si>
  <si>
    <t>Feature_42</t>
  </si>
  <si>
    <t>Feature_43</t>
  </si>
  <si>
    <t>Feature_44</t>
  </si>
  <si>
    <t>Feature_45</t>
  </si>
  <si>
    <t>Feature_46</t>
  </si>
  <si>
    <t>Feature_47</t>
  </si>
  <si>
    <t>Feature_48</t>
  </si>
  <si>
    <t>Feature_49</t>
  </si>
  <si>
    <t>Feature_50</t>
  </si>
  <si>
    <t>Feature_51</t>
  </si>
  <si>
    <t>Feature_52</t>
  </si>
  <si>
    <t>Feature_53</t>
  </si>
  <si>
    <t>Feature_54</t>
  </si>
  <si>
    <t>Feature_55</t>
  </si>
  <si>
    <t>Feature_56</t>
  </si>
  <si>
    <t>Feature_57</t>
  </si>
  <si>
    <t>Feature_58</t>
  </si>
  <si>
    <t>Feature_59</t>
  </si>
  <si>
    <t>Feature_60</t>
  </si>
  <si>
    <t>Feature_61</t>
  </si>
  <si>
    <t>Feature_62</t>
  </si>
  <si>
    <t>Feature_63</t>
  </si>
  <si>
    <t>Feature_64</t>
  </si>
  <si>
    <t>Feature_65</t>
  </si>
  <si>
    <t>Feature_66</t>
  </si>
  <si>
    <t>Feature_67</t>
  </si>
  <si>
    <t>Feature_68</t>
  </si>
  <si>
    <t>Feature_69</t>
  </si>
  <si>
    <t>Feature_70</t>
  </si>
  <si>
    <t>Feature_71</t>
  </si>
  <si>
    <t>Feature_72</t>
  </si>
  <si>
    <t>Feature_73</t>
  </si>
  <si>
    <t>Feature_74</t>
  </si>
  <si>
    <t>Feature_75</t>
  </si>
  <si>
    <t>Feature_76</t>
  </si>
  <si>
    <t>Feature_77</t>
  </si>
  <si>
    <t>Feature_78</t>
  </si>
  <si>
    <t>Feature_79</t>
  </si>
  <si>
    <t>Feature_80</t>
  </si>
  <si>
    <t>Actual</t>
  </si>
  <si>
    <t>Predicted</t>
  </si>
  <si>
    <t>Scenario 1</t>
  </si>
  <si>
    <t>Scenario 2</t>
  </si>
  <si>
    <t>Scenario 3</t>
  </si>
  <si>
    <t>Scenario 4</t>
  </si>
  <si>
    <t>Scenario 5</t>
  </si>
  <si>
    <t>Green Count:</t>
  </si>
  <si>
    <t xml:space="preserve"> </t>
  </si>
  <si>
    <t>Error</t>
  </si>
  <si>
    <t>Closest</t>
  </si>
  <si>
    <t>abs</t>
  </si>
  <si>
    <t>squared</t>
  </si>
  <si>
    <t>MAE</t>
  </si>
  <si>
    <t>MSE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</si>
</sst>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0EE9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1" fontId="0" fillId="0" borderId="0" xfId="0" applyNumberFormat="1"/>
    <xf numFmtId="0" fontId="0" fillId="33" borderId="0" xfId="0" applyFill="1"/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653B93-C85D-4F19-BB49-355E819CC36D}" name="Table1" displayName="Table1" ref="A1:CN4254" totalsRowShown="0">
  <autoFilter ref="A1:CN4254" xr:uid="{30653B93-C85D-4F19-BB49-355E819CC36D}"/>
  <tableColumns count="92">
    <tableColumn id="1" xr3:uid="{7F4EA467-5C09-495B-A9CF-DA77B35E504F}" name="Feature_0"/>
    <tableColumn id="2" xr3:uid="{CFEE5FDD-7271-4AB4-BE4B-3ADA420E2A90}" name="Feature_1"/>
    <tableColumn id="3" xr3:uid="{7D44FF18-2062-40F5-9AA3-C8ABB7DE8B43}" name="Feature_2"/>
    <tableColumn id="4" xr3:uid="{97B2D598-5B90-4F31-B069-DF10F76D231D}" name="Feature_3"/>
    <tableColumn id="5" xr3:uid="{32759366-4808-4F78-BF9C-C38D7B2BBF17}" name="Feature_4"/>
    <tableColumn id="6" xr3:uid="{F2FF0391-6626-421C-9856-9F954A501776}" name="Feature_5"/>
    <tableColumn id="7" xr3:uid="{B13FBCA4-3445-4AA1-AD55-56F8769913D5}" name="Feature_6"/>
    <tableColumn id="8" xr3:uid="{CB258CA7-7738-4DF6-B2FE-043368467229}" name="Feature_7"/>
    <tableColumn id="9" xr3:uid="{12F12579-A380-41AA-9B1B-EE768D6C3FC3}" name="Feature_8"/>
    <tableColumn id="10" xr3:uid="{3B6CB55A-0176-4EBB-B27A-D4D64EFE5754}" name="Feature_9"/>
    <tableColumn id="11" xr3:uid="{DDB475DA-C0CA-4666-81CD-EB0F44A1F0C9}" name="Feature_10"/>
    <tableColumn id="12" xr3:uid="{38B2713C-228F-4D55-9043-1BCEE82ABFA9}" name="Feature_11"/>
    <tableColumn id="13" xr3:uid="{3875D20F-1C00-479F-A138-6C2C816DE5CF}" name="Feature_12"/>
    <tableColumn id="14" xr3:uid="{4652FA45-62B7-4CB5-B4C4-0F6BC5361C50}" name="Feature_13"/>
    <tableColumn id="15" xr3:uid="{AD71FD12-DDF9-4DF6-8D55-EF97B744E1A5}" name="Feature_14"/>
    <tableColumn id="16" xr3:uid="{6DAEB2C1-FA41-4FAB-A730-10ACA54EE8C9}" name="Feature_15"/>
    <tableColumn id="17" xr3:uid="{43AA5D60-2B4D-4238-9E3B-94D1F7E70622}" name="Feature_16"/>
    <tableColumn id="18" xr3:uid="{8817BA3B-9EBC-4D66-BEF1-F2286CE7E449}" name="Feature_17"/>
    <tableColumn id="19" xr3:uid="{BA2735E2-D350-4711-8675-E4F4D86C2EC7}" name="Feature_18"/>
    <tableColumn id="20" xr3:uid="{60A9CBF6-120C-4FC7-B05C-7FBEA3D2DA6A}" name="Feature_19"/>
    <tableColumn id="21" xr3:uid="{8F6FF99A-017B-4185-8C3F-3066D9055BF0}" name="Feature_20"/>
    <tableColumn id="22" xr3:uid="{F8A06DF7-188C-4CB7-8BB1-238BE9C69647}" name="Feature_21"/>
    <tableColumn id="23" xr3:uid="{0D2377C5-60A2-4FAA-B62E-71A2AED58132}" name="Feature_22"/>
    <tableColumn id="24" xr3:uid="{E0965F94-E478-4177-89CA-71A3DC8142D0}" name="Feature_23"/>
    <tableColumn id="25" xr3:uid="{CE7B21CE-D80B-4B54-944E-2956B62EFBF5}" name="Feature_24"/>
    <tableColumn id="26" xr3:uid="{5674C46E-764E-4F18-9F6E-6C5E5371A27A}" name="Feature_25"/>
    <tableColumn id="27" xr3:uid="{A177B3C6-A00D-43B7-AC99-0A726BFDD1FF}" name="Feature_26"/>
    <tableColumn id="28" xr3:uid="{ECDC468B-5885-4757-A04A-71B1FD37AEE8}" name="Feature_27"/>
    <tableColumn id="29" xr3:uid="{781BABFA-9D76-41A8-B080-F30E05AB43FF}" name="Feature_28"/>
    <tableColumn id="30" xr3:uid="{F959E8A0-D7B2-4DF3-B883-ADD0952CD254}" name="Feature_29"/>
    <tableColumn id="31" xr3:uid="{E11187E2-894C-4AFC-B601-1ABD374F5231}" name="Feature_30"/>
    <tableColumn id="32" xr3:uid="{2D911FBD-7947-4417-B3ED-C361AD814A90}" name="Feature_31"/>
    <tableColumn id="33" xr3:uid="{3CE154D1-3B29-4582-B041-DD8BB05A8149}" name="Feature_32"/>
    <tableColumn id="34" xr3:uid="{3F0035A1-9E71-40C0-91DE-29F63F9F4F22}" name="Feature_33"/>
    <tableColumn id="35" xr3:uid="{C23C65FA-29A9-40F4-83F3-18BA8D300028}" name="Feature_34"/>
    <tableColumn id="36" xr3:uid="{4A90EB30-4184-40B5-93FC-F17C78328475}" name="Feature_35"/>
    <tableColumn id="37" xr3:uid="{37E64018-11C3-4BF2-9252-7780DE4BE294}" name="Feature_36"/>
    <tableColumn id="38" xr3:uid="{70F17708-20BB-4539-8184-846034F8DD8C}" name="Feature_37"/>
    <tableColumn id="39" xr3:uid="{7A6A5AA7-D7AB-4A6A-A233-E93377280477}" name="Feature_38"/>
    <tableColumn id="40" xr3:uid="{EEBBCF17-786D-4FB2-93C6-41D0C2108646}" name="Feature_39"/>
    <tableColumn id="41" xr3:uid="{3BD39EF8-F5F5-4397-9771-3071884F2DE7}" name="Feature_40"/>
    <tableColumn id="42" xr3:uid="{0E716096-FA01-4351-A70C-7D377C079D60}" name="Feature_41"/>
    <tableColumn id="43" xr3:uid="{34FEC899-0519-4056-A539-1AE7932DA76C}" name="Feature_42"/>
    <tableColumn id="44" xr3:uid="{F6ABFAAE-7A6F-4D71-AAF9-E50EBC580651}" name="Feature_43"/>
    <tableColumn id="45" xr3:uid="{C00C6330-FA25-4058-92D4-AEF53CDCBF0E}" name="Feature_44"/>
    <tableColumn id="46" xr3:uid="{48209977-78C7-445C-A76E-BE8492A8878E}" name="Feature_45"/>
    <tableColumn id="47" xr3:uid="{1513B34A-3DB0-4CE9-BE08-ABDB0D9D009F}" name="Feature_46"/>
    <tableColumn id="48" xr3:uid="{3F5FCD2C-1D93-4CCA-B3AE-3CCEF81030D4}" name="Feature_47"/>
    <tableColumn id="49" xr3:uid="{3A6B243F-0582-49BA-B054-9D0B10870CC7}" name="Feature_48"/>
    <tableColumn id="50" xr3:uid="{27FA00B8-263E-4959-978F-E32D6702C060}" name="Feature_49"/>
    <tableColumn id="51" xr3:uid="{95A74A79-F662-4D3C-B7F8-53627A9B78EE}" name="Feature_50"/>
    <tableColumn id="52" xr3:uid="{A04E67ED-5FBF-41CD-B75A-047589F677CC}" name="Feature_51"/>
    <tableColumn id="53" xr3:uid="{4C1BB1E5-A022-4995-96C6-F94136C7169A}" name="Feature_52"/>
    <tableColumn id="54" xr3:uid="{3D46C40F-4C06-49F4-BACE-50EBD0B1D433}" name="Feature_53"/>
    <tableColumn id="55" xr3:uid="{51BD9018-4227-4C51-976E-E1A07BFFB112}" name="Feature_54"/>
    <tableColumn id="56" xr3:uid="{5707B2E3-178E-4293-AE89-AD22D39904B9}" name="Feature_55"/>
    <tableColumn id="57" xr3:uid="{8F413856-5CDD-4C2C-B7A4-6D19A0A3DC97}" name="Feature_56"/>
    <tableColumn id="58" xr3:uid="{8CD282FF-A28A-490F-8360-AC70470016EF}" name="Feature_57"/>
    <tableColumn id="59" xr3:uid="{5E11F813-3180-4511-BF71-FCF191206840}" name="Feature_58"/>
    <tableColumn id="60" xr3:uid="{BA2CDE5F-8639-4AEC-9501-5188A47E4D07}" name="Feature_59"/>
    <tableColumn id="61" xr3:uid="{9FCE75EF-A840-4864-8B48-453022FF35F2}" name="Feature_60"/>
    <tableColumn id="62" xr3:uid="{07BB633B-3905-42F3-A6B1-A390B6F3819C}" name="Feature_61"/>
    <tableColumn id="63" xr3:uid="{4C47DBBF-2102-4A15-88E1-5B162CD7DED8}" name="Feature_62"/>
    <tableColumn id="64" xr3:uid="{343C95CB-4ED6-4323-910C-3467342A74C5}" name="Feature_63"/>
    <tableColumn id="65" xr3:uid="{FAA25059-35E2-4462-BD4E-150B358A15D9}" name="Feature_64"/>
    <tableColumn id="66" xr3:uid="{C8BD78AD-6C24-4EBF-B02F-2F5C25630A08}" name="Feature_65"/>
    <tableColumn id="67" xr3:uid="{7D469113-91EB-4234-9A67-27CF2A649D76}" name="Feature_66"/>
    <tableColumn id="68" xr3:uid="{B2CDF888-CA6D-47E1-9E7F-9B9FA413C7CD}" name="Feature_67"/>
    <tableColumn id="69" xr3:uid="{F13BCAD1-9E41-4E58-9369-03972B9DAAFE}" name="Feature_68"/>
    <tableColumn id="70" xr3:uid="{2F8F522F-6944-4B3C-91C8-E4438CFDD070}" name="Feature_69"/>
    <tableColumn id="71" xr3:uid="{0377A073-5B22-45CF-80BA-C3CB21BF7B2B}" name="Feature_70"/>
    <tableColumn id="72" xr3:uid="{4E0AD143-18AC-44F5-9EF6-49673CC3C5D6}" name="Feature_71"/>
    <tableColumn id="73" xr3:uid="{30057DA7-1291-4352-A156-36183BC54A01}" name="Feature_72"/>
    <tableColumn id="74" xr3:uid="{7955287E-B7E5-4398-A64E-5CC6B350DF4F}" name="Feature_73"/>
    <tableColumn id="75" xr3:uid="{9FF01C0C-0A29-45D2-8071-5A93AD78ACAE}" name="Feature_74"/>
    <tableColumn id="76" xr3:uid="{F959E4FF-DF86-4197-A830-18C356D5AF08}" name="Feature_75"/>
    <tableColumn id="77" xr3:uid="{2379306C-5078-4B4B-A9DA-0A5D34155D64}" name="Feature_76"/>
    <tableColumn id="78" xr3:uid="{42205C2A-BFFF-4C54-AEDA-E1712B29C607}" name="Feature_77"/>
    <tableColumn id="79" xr3:uid="{E2676AF9-6318-40DF-89E2-071F16C9B098}" name="Feature_78"/>
    <tableColumn id="80" xr3:uid="{142481FD-6C53-4E5A-8EFB-C0F242836889}" name="Feature_79"/>
    <tableColumn id="81" xr3:uid="{52569E01-7E4F-4A9C-8D96-363A6C424396}" name="Feature_80"/>
    <tableColumn id="82" xr3:uid="{07041073-44F0-4BCF-A4DD-9C699EBB5462}" name="Actual"/>
    <tableColumn id="83" xr3:uid="{7184CE9C-30E5-45AE-96D7-3D5D23360374}" name="Predicted"/>
    <tableColumn id="84" xr3:uid="{DBCF680E-04DF-4ACC-9D78-D116A2C4FBE2}" name="Scenario 1" dataDxfId="8">
      <calculatedColumnFormula>0.0814*A2 - 0.0236*J2 + 0.0611*K2 - 0.0205*L2 + 0.1519*M2 + 0.0086*N2 + 0.0035*O2 + 0.0293*P2 + 0.0875*Q2 + 0.0139*R2 - 0.0841*S2 + 0.0921*B2 - 0.1211*T2 - 0.0793*U2 - 0.0747*V2 + 0.0137*W2 + 0.0073*X2 + 0.0026*Y2 + 0.0171*Z2 + 0.006*AA2 + 0.0714*AB2 - 0.1778*AC2 - 0.0201*C2 - 0.0014*AD2 + 0.1822*AE2 - 0.0719*AF2 - 0.0079*AG2 - 0.2174*AH2 - 0.1776*AI2 - 0.0484*AJ2 - 0.0869*AK2 + 0.027*AL2 + 0.083*AM2 - 0.0009*D2 + 0.0345*AN2 - 0.1939*AO2 - 0.0405*AP2 - 0.2004*AQ2 + 0.0034*AR2 - 0.0877*AS2 - 0.1168*AT2 - 0.0636*AU2 - 0.0458*AV2 + 0.0202*AW2 - 0.1922*E2 + 0.0476*AX2 + 0.0279*AY2 - 0.039*AZ2 - 0.0514*BA2 - 0.1111*BB2 + 0.0529*BC2 + 0.1631*BD2 + 0.087*BE2 - 0.075*BF2 + 0.0143*BG2 + 0.0287*F2 + 0.2445*BH2 - 0.0263*BI2 - 0.0537*BJ2 + 0.0382*BK2 - 0.1093*BL2 + 0.1859*BM2 + 0.0142*BN2 + 0.1143*BO2 + 0.1294*BP2 + 0.0495*BQ2 + 0.0867*G2 + 0.0183*BR2 + 0.1598*BS2 + 0.1172*BT2 + 0.1145*BU2 - 0.0485*BV2 + 0.081*BW2 + 0.0949*BX2 - 0.0079*BY2 + 0.0037*BZ2 - 0.0561*CA2 + 0.0793*H2 - 0.0022*CB2 - 0.1605*CC2 + 0.0922*I2 + 0.0061*(-0.6769*AT2 - 1)^2 - 0.004*(-H2 - 0.83)^2 + 0.0042*SIN(1.889*J2 - 1.606) - 0.8769*SIN(0.3148*O2 + 2.184) - 0.185*SIN(0.8516*R2 - 3.7599) - 0.003*SIN(1.7764*B2 - 7.3999) - 0.9441*SIN(0.4091*W2 + 2.011) - 0.178*SIN(0.4882*X2 - 0.6951) - 0.0406*SIN(0.5777*X2 + 8.5811) + 0.0428*SIN(0.8698*Y2 + 4.7949) - 0.0723*SIN(1.1592*AA2 - 0.6248) - 0.0147*SIN(0.4734*AF2 - 1.4134) + 0.1039*SIN(0.5304*AG2 - 9.0685) - 0.0179*SIN(0.5478*AH2 + 4.8227) - 0.0195*SIN(0.8614*AJ2 - 9.5437) + 0.0111*SIN(1.5498*AK2 + 8.3928) - 0.2834*SIN(0.5242*D2 - 4.2251) - 0.0569*SIN(0.3695*AO2 + 5.1751) - 0.8481*SIN(0.2856*AR2 + 8.4746) - 0.0049*SIN(1.0102*BD2 + 4.0102) - 0.0068*SIN(1.8231*BD2 - 0.601) + 0.0059*SIN(1.9272*G2 + 4.7822) + 0.1095*SIN(1.6334*BR2 + 5.8217) + 0.004*SIN(1.6394*BX2 - 0.192) - 0.3232*SIN(0.7086*BY2 + 5.4979) + 0.0093*SIN(1.6277*BY2 - 7.8047) - 0.3259*SIN(7.2066*BZ2 - 5.1874) + 0.0799*SIN(1.5725*CB2 + 1.014) + 5.2534 - 0.0003*EXP(-6.1861*BM2) - 0.003*EXP(-2.9304*BM2) - 0.0004*EXP(-2.243*AC2)</calculatedColumnFormula>
    </tableColumn>
    <tableColumn id="85" xr3:uid="{A90D14B2-9EB1-494E-936E-9FA4BCCA2D41}" name="Scenario 2" dataDxfId="7">
      <calculatedColumnFormula>0.0106*A2 + 0.0215*J2 + 0.0037*K2 + 0.0276*L2 + 0.0213*M2 + 0.0126*N2 - 0.0158*O2 + 0.0005*P2 + 0.0235*Q2 + 0.0472*R2 - 0.0052*S2 - 0.0175*B2 + 0.0272*T2 + 0.0222*U2 - 0.0069*V2 + 0.0169*W2 - 0.0187*X2 + 0.0195*Y2 + 0.0108*Z2 + 0.0128*AA2 + 0.012*AB2 + 0.0206*AC2 - 0.022*C2 + 0.0251*AD2 + 0.0237*AE2 - 0.0613*AF2 - 0.02*AG2 - 0.0286*AH2 - 0.0167*AI2 - 0.0128*AJ2 + 0.0104*AK2 + 0.0175*AL2 - 0.0224*AM2 + 0.0134*D2 + 0.018*AN2 - 0.0298*AO2 - 0.0127*AP2 - 0.0097*AQ2 - 0.0394*AR2 - 0.0067*AS2 + 0.0004*AT2 - 0.0011*AU2 + 0.0019*AV2 - 0.0185*AW2 - 0.0305*E2 + 0.0024*AX2 + 0.0227*AY2 + 0.0178*AZ2 - 0.0385*BA2 - 0.0436*BB2 - 0.0018*BC2 + 0.0327*BD2 + 0.0312*BE2 - 0.0336*BF2 - 0.0081*BG2 + 0.0125*F2 + 0.046*BH2 + 0.0057*BI2 + 0.0251*BJ2 - 0.0054*BK2 - 0.0653*BL2 - 0.0195*BM2 - 0.0027*BN2 + 0.0239*BO2 + 0.0515*BP2 + 0.0337*BQ2 + 0.0178*G2 + 0.0235*BR2 + 0.037*BS2 + 0.002*BT2 - 0.0072*BU2 - 0.0041*BV2 + 0.0068*BW2 + 0.0128*BX2 - 0.0093*BY2 + 0.011*BZ2 + 0.0122*CA2 + 0.0056*H2 + 0.0226*CB2 - 0.0076*CC2 - 0.0238*I2 - 0.0781*SIN(0.3756*BM2 + 1.7939) - 0.2943*SIN(0.0398*A2 + 0.0419*J2 + 0.0102*K2 + 0.0371*L2 + 0.0386*M2 + 0.063*N2 + 0.0001*O2 + 0.0072*P2 + 0.0685*Q2 + 0.0884*R2 - 0.0042*S2 - 0.0075*B2 + 0.0368*T2 + 0.027*U2 + 0.0277*V2 - 0.0071*W2 - 0.0549*X2 - 0.0093*Y2 + 0.0039*Z2 + 0.0178*AA2 + 0.0235*AB2 + 0.0325*AC2 - 0.0128*C2 + 0.0422*AD2 + 0.0626*AE2 - 0.0655*AF2 - 0.0813*AG2 - 0.0502*AH2 - 0.0437*AI2 - 0.0186*AJ2 - 0.0019*AK2 - 0.0246*AL2 - 0.0589*AM2 - 0.0162*D2 + 0.0278*AN2 - 0.0523*AO2 - 0.0415*AP2 - 0.0121*AQ2 - 0.0735*AR2 - 0.0381*AS2 + 0.0039*AT2 + 0.01*AU2 - 0.0088*AV2 + 0.0025*AW2 - 0.0265*E2 - 0.0366*AX2 + 0.0382*AY2 + 0.0263*AZ2 + 0.0285*BA2 + 0.0054*BB2 + 0.0247*BC2 + 0.0581*BD2 + 0.06*BE2 - 0.0216*BF2 + 0.0161*BG2 + 0.0173*F2 + 0.0318*BH2 + 0.0657*BI2 + 0.0691*BJ2 + 0.0485*BK2 - 0.0585*BL2 + 0.006*BM2 - 0.0034*BN2 + 0.037*BO2 + 0.1315*BP2 + 0.0956*BQ2 + 0.0418*G2 + 0.0442*BR2 + 0.055*BS2 + 0.0042*BT2 - 0.0105*BU2 + 0.0066*BV2 + 0.0051*BW2 + 0.0167*BX2 + 0.0003*BY2 + 0.0185*BZ2 + 0.0065*CA2 + 0.0181*H2 + 0.0533*CB2 - 0.036*CC2 - 0.0634*I2 + 9.1198) + 2.981</calculatedColumnFormula>
    </tableColumn>
    <tableColumn id="86" xr3:uid="{D0546FD9-43F3-47FB-8D08-29EBDBD537C3}" name="Scenario 3" dataDxfId="6">
      <calculatedColumnFormula>0.0494*A2 + 0.0179*J2 - 0.0184*K2 + 0.0134*L2 + 0.0276*M2 - 0.0265*N2 + 0.003*O2 + 0.0031*P2 + 0.0368*Q2 + 0.0159*R2 + 0.0129*S2 - 0.0129*B2 + 0.0374*T2 + 0.01*U2 + 0.0055*V2 + 0.0259*W2 - 0.0066*X2 - 0.0149*Y2 + 0.0097*Z2 + 0.0235*AA2 + 0.0297*AB2 - 0.0215*AC2 - 0.0178*C2 + 0.0135*AD2 + 0.0199*AE2 - 0.0395*AF2 + 0.0283*AG2 - 0.0726*AH2 - 0.0159*AI2 + 0.0074*AJ2 - 0.0205*AK2 + 0.0249*AL2 - 0.0461*AM2 - 0.0277*D2 + 0.0052*AN2 - 0.0129*AO2 + 0.0012*AP2 - 0.0513*AQ2 - 0.0327*AR2 - 0.0883*AS2 - 0.0116*AT2 - 0.0208*AU2 + 0.0015*AV2 - 0.0528*AW2 - 0.0033*E2 + 0.0094*AX2 + 0.0331*AY2 - 0.0295*AZ2 - 0.0189*BA2 - 0.0495*BB2 + 0.0257*BC2 + 0.0334*BD2 + 0.0248*BE2 + 0.0358*BF2 - 0.0031*BG2 + 0.0088*F2 + 0.0542*BH2 - 0.0524*BI2 + 0.0012*BJ2 + 0.0113*BK2 - 0.0283*BL2 - 0.0919*BM2 + 0.0275*BN2 + 0.0157*BO2 + 0.0902*BP2 - 0.0056*BQ2 + 0.0142*G2 + 0.0741*BR2 + 0.0662*BS2 + 0.0036*BT2 - 0.0292*BU2 - 0.0089*BV2 + 0.0005*BW2 + 0.0219*BX2 + 0.0219*BY2 + 0.015*BZ2 + 0.0056*CA2 + 0.0324*H2 - 0.0186*CB2 - 0.0306*CC2 - 0.0106*I2 - 0.0073*SIN(8.619*A2 - 7.571) + 0.0133*SIN(8.5855*BZ2 - 0.8185) - 0.001*SIN(0.8326*H2 + 2.4323) + 0.3898*SIN(0.0242*A2 + 0.0137*J2 + 0.0126*K2 - 0.0231*L2 - 0.0028*M2 - 0.0136*N2 - 0.0069*O2 - 0.0043*P2 + 0.0319*Q2 + 0.0098*R2 + 0.0061*S2 - 0.001*B2 + 0.0028*T2 + 0.0132*U2 + 0.0025*V2 + 0.0164*W2 + 0.0194*X2 - 0.009*Y2 + 0.0064*Z2 + 0.0165*AA2 + 0.0228*AB2 + 0.0049*AC2 - 0.0063*C2 + 0.0235*AD2 + 0.0037*AE2 - 0.0042*AF2 + 0.0133*AG2 - 0.0077*AH2 - 0.0138*AI2 - 0.0037*AJ2 - 0.0142*AK2 + 0.0031*AL2 - 0.0428*AM2 + 0.0042*D2 + 0.0087*AN2 - 0.0141*AP2 - 0.0236*AQ2 - 0.0292*AR2 - 0.0423*AS2 - 0.0124*AT2 + 0.0045*AU2 - 0.0075*AV2 + 0.0015*AW2 + 0.0118*E2 + 0.0121*AX2 + 0.0306*AY2 - 0.051*AZ2 + 0.0148*BA2 - 0.0484*BB2 + 0.0385*BC2 + 0.0012*BD2 - 0.0016*BE2 - 0.0121*BF2 - 0.0049*BG2 + 0.0142*F2 - 0.0303*BH2 - 0.0102*BI2 + 0.0191*BJ2 + 0.0194*BK2 - 0.0287*BL2 - 0.0029*BM2 + 0.0293*BN2 + 0.001*BO2 + 0.0527*BP2 + 0.0267*BQ2 - 0.0043*G2 + 0.0313*BR2 + 0.0343*BS2 - 0.019*BT2 - 0.0381*BU2 + 0.0116*BV2 - 0.0221*BW2 + 0.0128*BX2 + 0.017*BY2 + 0.0086*BZ2 + 0.003*CA2 + 0.0105*H2 - 0.0122*CB2 - 0.0011*CC2 - 0.0002*I2 - 0.655) + 3.0898</calculatedColumnFormula>
    </tableColumn>
    <tableColumn id="87" xr3:uid="{B6D279BD-06A5-4C2A-93B3-9E3ED081E9ED}" name="Scenario 4" dataDxfId="5">
      <calculatedColumnFormula>0.0021*A2 - 0.003*J2 - 0.0047*K2 + 0.0101*L2 + 0.009*M2 - 0.0071*N2 + 0.0015*O2 + 0.0061*P2 + 0.0072*Q2 + 0.0307*R2 - 0.0067*S2 + 0.002*B2 + 0.0017*T2 - 0.0112*U2 + 0.0055*V2 - 0.0095*W2 - 0.0057*X2 - 0.0176*Y2 + 0.0044*Z2 + 0.0109*AA2 + 0.0177*AB2 - 0.0002*AC2 - 0.0057*C2 + 0.0073*AD2 + 0.0116*AE2 - 0.0141*AF2 + 0.0017*AG2 - 0.0141*AH2 + 0.0026*AI2 + 0.0024*AJ2 - 0.005*AK2 + 0.0001*AL2 - 0.0065*AM2 - 0.0111*D2 + 0.0043*AN2 - 0.0094*AO2 + 0.0035*AP2 - 0.0059*AQ2 - 0.003*AR2 - 0.0213*AS2 - 0.0113*AT2 - 0.0044*AU2 + 0.0106*AV2 - 0.0056*AW2 + 0.0122*E2 - 0.001*AX2 + 0.0069*AY2 + 0.0011*AZ2 + 0.0071*BA2 + 0.0099*BB2 - 0.004*BC2 - 0.0006*BD2 + 0.0107*BE2 + 0.0036*BF2 + 0.0092*BG2 + 0.0136*F2 - 0.0001*BH2 + 0.0059*BI2 + 0.0167*BJ2 + 0.0162*BK2 - 0.0086*BL2 - 0.0183*BM2 - 0.0002*BN2 - 0.0124*BO2 + 0.0044*BP2 + 0.0135*BQ2 + 0.0194*G2 + 0.012*BR2 + 0.0301*BS2 - 0.0069*BT2 - 0.0187*BU2 + 0.01*BV2 - 0.0205*BW2 + 0.0085*BX2 + 0.003*BY2 + 0.0077*BZ2 + 0.0008*CA2 + 0.009*H2 + 0.0059*CB2 - 0.0164*CC2 - 0.0235*I2 + 0.0166*LN(2.3187 - 0.576*BZ2) - 0.0137*SIN(0.5158*AH2 - 4.3566) + 0.0144*SIN(0.5704*AI2 - 7.579) + 0.0374*SIN(0.3572*AP2 + 1.9578) - 0.0027*SIN(2.3346*BD2 + 1.407) - 0.005*SIN(0.4481*BH2 - 1.1904) + 0.0045*SIN(0.299*BM2 - 7.4114) + 0.0074*SIN(0.3478*BM2 + 8.2391) + 1.0509*SIN(0.0326*A2 + 0.0247*J2 - 0.0172*K2 + 0.0119*L2 + 0.03*M2 + 0.0116*N2 + 0.0233*O2 + 0.0076*P2 + 0.0401*Q2 + 0.0814*R2 + 0.0026*S2 - 0.0201*B2 + 0.0458*T2 + 0.011*U2 + 0.0287*V2 - 0.0242*W2 - 0.0008*X2 - 0.0218*Y2 + 0.0044*Z2 + 0.0064*AA2 + 0.0393*AB2 - 0.0004*AC2 + 0.0106*C2 + 0.028*AD2 + 0.0116*AE2 - 0.0255*AF2 - 0.028*AG2 - 0.041*AH2 - 0.0138*AI2 - 0.0255*AJ2 - 0.0073*AK2 - 0.0094*AL2 - 0.06*AM2 - 0.0254*D2 + 0.0134*AN2 - 0.0462*AO2 - 0.0311*AP2 - 0.02*AQ2 - 0.0593*AR2 - 0.0611*AS2 - 0.0153*AT2 - 0.0167*AU2 + 0.0094*AV2 - 0.0132*AW2 + 0.0018*E2 + 0.0065*AX2 + 0.0193*AY2 + 0.0207*AZ2 + 0.0305*BA2 - 0.0219*BB2 - 0.0027*BC2 + 0.0472*BD2 + 0.0354*BE2 - 0.0146*BF2 + 0.0278*BG2 + 0.0325*F2 + 0.0061*BH2 - 0.0061*BI2 + 0.0104*BJ2 - 0.0016*BK2 - 0.0359*BL2 - 0.0123*BM2 + 0.0087*BN2 - 0.0042*BO2 + 0.0534*BP2 - 0.0224*BQ2 + 0.0321*G2 + 0.0147*BR2 + 0.0245*BS2 + 0.0243*BT2 - 0.0056*BU2 + 0.025*BV2 - 0.0119*BW2 + 0.0246*BX2 + 0.0019*BY2 + 0.0297*BZ2 + 0.0174*CA2 + 0.0114*H2 + 0.0321*CB2 - 0.0079*CC2 - 0.0579*I2 - 0.232) + 3.0175</calculatedColumnFormula>
    </tableColumn>
    <tableColumn id="88" xr3:uid="{71B780F8-2DBC-4D52-8E24-71684D7B9ECB}" name="Scenario 5" dataDxfId="4">
      <calculatedColumnFormula>0.0575*A2 - 0.0047*J2 - 0.0074*K2 - 0.0485*L2 - 0.0556*M2 + 0.0029*N2 - 0.0331*O2 + 0.0346*P2 - 0.0141*Q2 + 0.1414*R2 - 0.0712*S2 - 0.0017*B2 - 0.0047*T2 - 0.1205*U2 - 0.0729*V2 - 0.0477*W2 + 0.0212*X2 + 0.0139*Y2 + 0.0027*Z2 + 0.1133*AA2 - 0.0108*AB2 - 0.0276*AC2 - 0.1179*C2 + 0.0487*AD2 + 0.1234*AE2 - 0.0721*AF2 + 0.0592*AG2 - 0.1861*AH2 - 0.1032*AI2 - 0.0612*AJ2 - 0.1472*AK2 + 0.0224*AL2 - 0.0971*AM2 + 0.1877*D2 - 0.045*AN2 - 0.1031*AO2 - 0.0124*AP2 - 0.0777*AQ2 + 0.1436*AR2 + 0.021*AS2 - 0.0035*AT2 - 0.0446*AU2 + 0.0091*AV2 + 0.0349*AW2 - 0.1659*E2 + 0.0332*AX2 + 0.1186*AY2 - 0.1431*AZ2 - 0.07*BA2 + 0.1373*BB2 - 0.0227*BC2 + 0.0036*BD2 + 0.0834*BE2 + 0.0843*BF2 + 0.0797*BG2 + 0.0312*F2 - 0.0007*BH2 + 0.0213*BI2 - 0.0638*BJ2 - 0.0145*BK2 + 0.0956*BL2 - 0.0741*BM2 - 0.0074*BN2 + 0.0393*BO2 + 0.0777*BP2 + 0.0415*BQ2 - 0.0446*G2 + 0.0221*BR2 + 0.0344*BS2 - 0.0556*BT2 - 0.1055*BU2 + 0.1212*BV2 + 0.058*BW2 + 0.0622*BX2 - 0.0645*BY2 + 0.0428*BZ2 + 0.0082*CA2 + 0.0571*H2 + 0.0407*CB2 - 0.1279*CC2 + 0.02*I2 - 0.022*(-J2 - 0.6927)^2 + 0.005*(-0.8725*BO2 - 1)^2 + 0.0395*EXP(0.9897*G2) + 0.006*LN(5.0676*AI2 + 5.8733) - 0.1301*SIN(0.7326*J2 - 4.2281) + 0.0729*SIN(0.2665*L2 + 8.0263) - 0.098*SIN(1.4366*O2 + 4.604) + 0.0338*SIN(1.4709*P2 - 1.3762) + 0.0493*SIN(0.4631*Q2 - 7.1284) - 0.19*SIN(0.76*Q2 - 9.986) + 0.1643*SIN(0.787*S2 + 5.5998) - 0.0054*SIN(2.0895*T2 + 3.4081) + 0.0113*SIN(1.137*U2 + 5.7462) - 0.0194*SIN(1.7214*U2 - 8.0003) - 0.0071*SIN(1.7303*W2 + 7.5857) + 0.0204*SIN(0.503*X2 + 5.5116) - 0.0144*SIN(0.9575*Y2 - 7.5958) - 0.0062*SIN(2.2747*AB2 + 8.2033) - 0.2967*SIN(0.5173*AG2 - 4.5931) + 0.1162*SIN(0.7179*AI2 - 1.9627) + 0.4913*SIN(0.2947*AP2 + 1.8647) - 4.0042*SIN(0.0898*AQ2 + 4.85079956054688) + 0.0232*SIN(0.6402*AQ2 + 5.4118) + 0.0178*SIN(1.1548*AQ2 - 2.3887) + 0.0575*SIN(0.8303*AR2 + 7.3727) - 0.0266*SIN(0.5948*AU2 + 5.1839) + 0.0127*SIN(1.0743*AU2 - 8.4434) + 0.1247*SIN(0.904*AV2 + 7.8239) - 0.0232*SIN(0.3066*AZ2 - 4.4257) - 0.054*SIN(0.5054*BC2 - 1.8234) + 0.3475*SIN(0.3374*F2 - 1.0959) - 0.1003*SIN(0.2746*BH2 - 1.6125) + 0.07*SIN(0.2358*BM2 + 5.373) + 0.0959*SIN(0.6336*BM2 + 7.1742) - 0.0446*SIN(1.2009*BN2 - 1.3938) + 0.0056*SIN(1.8318*BR2 - 1.4026) + 0.0106*SIN(1.9657*BR2 - 1.8065) + 0.0836*SIN(1.5007*BS2 + 0.5629) + 0.1058*SIN(1.6039*BS2 - 5.5918) + 0.0238*SIN(1.2335*BT2 - 4.595) - 0.0031*SIN(1.5738*BU2 - 8.3943) - 0.1575*SIN(0.9442*BW2 - 1.2054) + 0.0156*SIN(0.9105*BY2 + 8.9239) + 0.0057*SIN(0.8173*CA2 - 5.1995) - 0.0051*SIN(1.9528*H2 - 6.1895) + 3.3231*SIN(0.0865*CB2 + 1.6746) - 0.0432*SIN(0.4196*CB2 + 8.4126) + 0.0607*SIN(0.7199*CB2 + 1.6027) + 0.0374*SIN(1.0349*CC2 + 2.5994) - 4.4365</calculatedColumnFormula>
    </tableColumn>
    <tableColumn id="89" xr3:uid="{585885A8-993E-468F-9356-EC9F44945DB2}" name="Closest" dataDxfId="3">
      <calculatedColumnFormula array="1">INDEX(CF2:CJ2, MATCH(MIN(ABS(CF2:CJ2 - CD2)), ABS(CF2:CJ2 - CD2), 0))</calculatedColumnFormula>
    </tableColumn>
    <tableColumn id="90" xr3:uid="{5DF87667-2924-4A47-BB9E-095C9851A86D}" name="Error" dataDxfId="2">
      <calculatedColumnFormula>Table1[[#This Row],[Closest]]-Table1[[#This Row],[Actual]]</calculatedColumnFormula>
    </tableColumn>
    <tableColumn id="91" xr3:uid="{307396EC-48BF-41BE-87B6-23DBC3427A92}" name="abs" dataDxfId="1">
      <calculatedColumnFormula>ABS(Table1[[#This Row],[Error]])</calculatedColumnFormula>
    </tableColumn>
    <tableColumn id="92" xr3:uid="{7DBD15E3-57C9-4F9E-BBD6-8CD5B1E52690}" name="squared" dataDxfId="0">
      <calculatedColumnFormula>POWER(Table1[[#This Row],[Error]],2)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92C52-290D-43FB-BB18-FC39C7C66890}">
  <sheetPr codeName="Sheet1"/>
  <dimension ref="A1:CN4261"/>
  <sheetViews>
    <sheetView tabSelected="1" topLeftCell="BW1" workbookViewId="0">
      <selection activeCell="CH2" sqref="CH2"/>
    </sheetView>
  </sheetViews>
  <sheetFormatPr defaultRowHeight="15" x14ac:dyDescent="0.25"/>
  <cols>
    <col min="1" max="10" width="12" customWidth="1"/>
    <col min="11" max="81" width="13" customWidth="1"/>
    <col min="83" max="83" width="11.7109375" hidden="1" customWidth="1"/>
    <col min="84" max="88" width="12.140625" customWidth="1"/>
  </cols>
  <sheetData>
    <row r="1" spans="1:9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91</v>
      </c>
      <c r="CL1" t="s">
        <v>90</v>
      </c>
      <c r="CM1" t="s">
        <v>92</v>
      </c>
      <c r="CN1" t="s">
        <v>93</v>
      </c>
    </row>
    <row r="2" spans="1:92" x14ac:dyDescent="0.25">
      <c r="A2">
        <v>-0.76797473000000005</v>
      </c>
      <c r="B2">
        <v>1.4079155000000001</v>
      </c>
      <c r="C2">
        <v>1.4519426</v>
      </c>
      <c r="D2">
        <v>1.7742302000000001</v>
      </c>
      <c r="E2">
        <v>1.6812678999999999</v>
      </c>
      <c r="F2">
        <v>-0.23781826</v>
      </c>
      <c r="G2">
        <v>-0.38558206</v>
      </c>
      <c r="H2">
        <v>-0.93324149999999995</v>
      </c>
      <c r="I2">
        <v>0.84947026000000003</v>
      </c>
      <c r="J2">
        <v>-0.84509623</v>
      </c>
      <c r="K2">
        <v>-1.1141114999999999</v>
      </c>
      <c r="L2">
        <v>-1.1372557000000001</v>
      </c>
      <c r="M2">
        <v>-1.229786</v>
      </c>
      <c r="N2">
        <v>-0.9017385</v>
      </c>
      <c r="O2">
        <v>-1.1719113999999999</v>
      </c>
      <c r="P2">
        <v>-0.52993429999999997</v>
      </c>
      <c r="Q2">
        <v>-0.23175734000000001</v>
      </c>
      <c r="R2">
        <v>-1.3894219000000001</v>
      </c>
      <c r="S2">
        <v>-0.44098937999999999</v>
      </c>
      <c r="T2">
        <v>-1.3785163</v>
      </c>
      <c r="U2">
        <v>-1.3903497</v>
      </c>
      <c r="V2">
        <v>1.1593355000000001</v>
      </c>
      <c r="W2">
        <v>0.93988839999999996</v>
      </c>
      <c r="X2">
        <v>1.5274323999999999</v>
      </c>
      <c r="Y2">
        <v>1.0778421</v>
      </c>
      <c r="Z2">
        <v>-0.48901072000000001</v>
      </c>
      <c r="AA2">
        <v>-0.40686575000000003</v>
      </c>
      <c r="AB2">
        <v>-0.85913587000000002</v>
      </c>
      <c r="AC2">
        <v>0.35416700000000001</v>
      </c>
      <c r="AD2">
        <v>-0.77942409999999995</v>
      </c>
      <c r="AE2">
        <v>-0.95921177000000002</v>
      </c>
      <c r="AF2">
        <v>1.2139359000000001</v>
      </c>
      <c r="AG2">
        <v>1.0265363000000001</v>
      </c>
      <c r="AH2">
        <v>1.5782712999999999</v>
      </c>
      <c r="AI2">
        <v>1.3147401000000001</v>
      </c>
      <c r="AJ2">
        <v>9.4725420000000005E-3</v>
      </c>
      <c r="AK2">
        <v>0.35232272999999997</v>
      </c>
      <c r="AL2">
        <v>-0.85504835999999995</v>
      </c>
      <c r="AM2">
        <v>0.25935291999999999</v>
      </c>
      <c r="AN2">
        <v>-0.76298359999999998</v>
      </c>
      <c r="AO2">
        <v>-0.78404850000000004</v>
      </c>
      <c r="AP2">
        <v>0.49314346999999997</v>
      </c>
      <c r="AQ2">
        <v>0.26945334999999998</v>
      </c>
      <c r="AR2">
        <v>1.0687428999999999</v>
      </c>
      <c r="AS2">
        <v>0.82689654999999995</v>
      </c>
      <c r="AT2">
        <v>-6.2687114000000002E-2</v>
      </c>
      <c r="AU2">
        <v>2.7335380000000002E-3</v>
      </c>
      <c r="AV2">
        <v>-1.03348</v>
      </c>
      <c r="AW2">
        <v>0.16891491</v>
      </c>
      <c r="AX2">
        <v>-0.97546469999999996</v>
      </c>
      <c r="AY2">
        <v>-1.1887951000000001</v>
      </c>
      <c r="AZ2">
        <v>0.16708477999999999</v>
      </c>
      <c r="BA2">
        <v>-0.14393163</v>
      </c>
      <c r="BB2">
        <v>0.42683417000000001</v>
      </c>
      <c r="BC2">
        <v>2.4424640000000001E-3</v>
      </c>
      <c r="BD2">
        <v>-0.23135728999999999</v>
      </c>
      <c r="BE2">
        <v>0.43455702000000002</v>
      </c>
      <c r="BF2">
        <v>-0.31392207999999999</v>
      </c>
      <c r="BG2">
        <v>-0.55655485000000005</v>
      </c>
      <c r="BH2">
        <v>-0.20312250000000001</v>
      </c>
      <c r="BI2">
        <v>-0.14242154000000001</v>
      </c>
      <c r="BJ2">
        <v>-0.31469360000000002</v>
      </c>
      <c r="BK2">
        <v>-9.5827640000000006E-2</v>
      </c>
      <c r="BL2">
        <v>0.68183534999999995</v>
      </c>
      <c r="BM2">
        <v>0.92313354999999997</v>
      </c>
      <c r="BN2">
        <v>0.27501312</v>
      </c>
      <c r="BO2">
        <v>0.76509400000000005</v>
      </c>
      <c r="BP2">
        <v>-0.72103110000000004</v>
      </c>
      <c r="BQ2">
        <v>-0.46624389999999999</v>
      </c>
      <c r="BR2">
        <v>-0.71183324000000003</v>
      </c>
      <c r="BS2">
        <v>-0.85601859999999996</v>
      </c>
      <c r="BT2">
        <v>1.0753508000000001</v>
      </c>
      <c r="BU2">
        <v>0.93151592999999999</v>
      </c>
      <c r="BV2">
        <v>1.0427417000000001</v>
      </c>
      <c r="BW2">
        <v>0.94621420000000001</v>
      </c>
      <c r="BX2">
        <v>-0.59738769999999997</v>
      </c>
      <c r="BY2">
        <v>-0.43572243999999999</v>
      </c>
      <c r="BZ2">
        <v>0.77461606000000005</v>
      </c>
      <c r="CA2">
        <v>0.72991539999999999</v>
      </c>
      <c r="CB2">
        <v>0.84368279999999995</v>
      </c>
      <c r="CC2">
        <v>0.58941639999999995</v>
      </c>
      <c r="CD2">
        <v>0.78845732999999996</v>
      </c>
      <c r="CE2">
        <v>1.3472109999999999</v>
      </c>
      <c r="CF2">
        <f t="shared" ref="CF2:CF65" si="0">0.0814*A2 - 0.0236*J2 + 0.0611*K2 - 0.0205*L2 + 0.1519*M2 + 0.0086*N2 + 0.0035*O2 + 0.0293*P2 + 0.0875*Q2 + 0.0139*R2 - 0.0841*S2 + 0.0921*B2 - 0.1211*T2 - 0.0793*U2 - 0.0747*V2 + 0.0137*W2 + 0.0073*X2 + 0.0026*Y2 + 0.0171*Z2 + 0.006*AA2 + 0.0714*AB2 - 0.1778*AC2 - 0.0201*C2 - 0.0014*AD2 + 0.1822*AE2 - 0.0719*AF2 - 0.0079*AG2 - 0.2174*AH2 - 0.1776*AI2 - 0.0484*AJ2 - 0.0869*AK2 + 0.027*AL2 + 0.083*AM2 - 0.0009*D2 + 0.0345*AN2 - 0.1939*AO2 - 0.0405*AP2 - 0.2004*AQ2 + 0.0034*AR2 - 0.0877*AS2 - 0.1168*AT2 - 0.0636*AU2 - 0.0458*AV2 + 0.0202*AW2 - 0.1922*E2 + 0.0476*AX2 + 0.0279*AY2 - 0.039*AZ2 - 0.0514*BA2 - 0.1111*BB2 + 0.0529*BC2 + 0.1631*BD2 + 0.087*BE2 - 0.075*BF2 + 0.0143*BG2 + 0.0287*F2 + 0.2445*BH2 - 0.0263*BI2 - 0.0537*BJ2 + 0.0382*BK2 - 0.1093*BL2 + 0.1859*BM2 + 0.0142*BN2 + 0.1143*BO2 + 0.1294*BP2 + 0.0495*BQ2 + 0.0867*G2 + 0.0183*BR2 + 0.1598*BS2 + 0.1172*BT2 + 0.1145*BU2 - 0.0485*BV2 + 0.081*BW2 + 0.0949*BX2 - 0.0079*BY2 + 0.0037*BZ2 - 0.0561*CA2 + 0.0793*H2 - 0.0022*CB2 - 0.1605*CC2 + 0.0922*I2 + 0.0061*(-0.6769*AT2 - 1)^2 - 0.004*(-H2 - 0.83)^2 + 0.0042*SIN(1.889*J2 - 1.606) - 0.8769*SIN(0.3148*O2 + 2.184) - 0.185*SIN(0.8516*R2 - 3.7599) - 0.003*SIN(1.7764*B2 - 7.3999) - 0.9441*SIN(0.4091*W2 + 2.011) - 0.178*SIN(0.4882*X2 - 0.6951) - 0.0406*SIN(0.5777*X2 + 8.5811) + 0.0428*SIN(0.8698*Y2 + 4.7949) - 0.0723*SIN(1.1592*AA2 - 0.6248) - 0.0147*SIN(0.4734*AF2 - 1.4134) + 0.1039*SIN(0.5304*AG2 - 9.0685) - 0.0179*SIN(0.5478*AH2 + 4.8227) - 0.0195*SIN(0.8614*AJ2 - 9.5437) + 0.0111*SIN(1.5498*AK2 + 8.3928) - 0.2834*SIN(0.5242*D2 - 4.2251) - 0.0569*SIN(0.3695*AO2 + 5.1751) - 0.8481*SIN(0.2856*AR2 + 8.4746) - 0.0049*SIN(1.0102*BD2 + 4.0102) - 0.0068*SIN(1.8231*BD2 - 0.601) + 0.0059*SIN(1.9272*G2 + 4.7822) + 0.1095*SIN(1.6334*BR2 + 5.8217) + 0.004*SIN(1.6394*BX2 - 0.192) - 0.3232*SIN(0.7086*BY2 + 5.4979) + 0.0093*SIN(1.6277*BY2 - 7.8047) - 0.3259*SIN(7.2066*BZ2 - 5.1874) + 0.0799*SIN(1.5725*CB2 + 1.014) + 5.2534 - 0.0003*EXP(-6.1861*BM2) - 0.003*EXP(-2.9304*BM2) - 0.0004*EXP(-2.243*AC2)</f>
        <v>1.6975919842579823</v>
      </c>
      <c r="CG2">
        <f t="shared" ref="CG2:CG65" si="1">0.0106*A2 + 0.0215*J2 + 0.0037*K2 + 0.0276*L2 + 0.0213*M2 + 0.0126*N2 - 0.0158*O2 + 0.0005*P2 + 0.0235*Q2 + 0.0472*R2 - 0.0052*S2 - 0.0175*B2 + 0.0272*T2 + 0.0222*U2 - 0.0069*V2 + 0.0169*W2 - 0.0187*X2 + 0.0195*Y2 + 0.0108*Z2 + 0.0128*AA2 + 0.012*AB2 + 0.0206*AC2 - 0.022*C2 + 0.0251*AD2 + 0.0237*AE2 - 0.0613*AF2 - 0.02*AG2 - 0.0286*AH2 - 0.0167*AI2 - 0.0128*AJ2 + 0.0104*AK2 + 0.0175*AL2 - 0.0224*AM2 + 0.0134*D2 + 0.018*AN2 - 0.0298*AO2 - 0.0127*AP2 - 0.0097*AQ2 - 0.0394*AR2 - 0.0067*AS2 + 0.0004*AT2 - 0.0011*AU2 + 0.0019*AV2 - 0.0185*AW2 - 0.0305*E2 + 0.0024*AX2 + 0.0227*AY2 + 0.0178*AZ2 - 0.0385*BA2 - 0.0436*BB2 - 0.0018*BC2 + 0.0327*BD2 + 0.0312*BE2 - 0.0336*BF2 - 0.0081*BG2 + 0.0125*F2 + 0.046*BH2 + 0.0057*BI2 + 0.0251*BJ2 - 0.0054*BK2 - 0.0653*BL2 - 0.0195*BM2 - 0.0027*BN2 + 0.0239*BO2 + 0.0515*BP2 + 0.0337*BQ2 + 0.0178*G2 + 0.0235*BR2 + 0.037*BS2 + 0.002*BT2 - 0.0072*BU2 - 0.0041*BV2 + 0.0068*BW2 + 0.0128*BX2 - 0.0093*BY2 + 0.011*BZ2 + 0.0122*CA2 + 0.0056*H2 + 0.0226*CB2 - 0.0076*CC2 - 0.0238*I2 - 0.0781*SIN(0.3756*BM2 + 1.7939) - 0.2943*SIN(0.0398*A2 + 0.0419*J2 + 0.0102*K2 + 0.0371*L2 + 0.0386*M2 + 0.063*N2 + 0.0001*O2 + 0.0072*P2 + 0.0685*Q2 + 0.0884*R2 - 0.0042*S2 - 0.0075*B2 + 0.0368*T2 + 0.027*U2 + 0.0277*V2 - 0.0071*W2 - 0.0549*X2 - 0.0093*Y2 + 0.0039*Z2 + 0.0178*AA2 + 0.0235*AB2 + 0.0325*AC2 - 0.0128*C2 + 0.0422*AD2 + 0.0626*AE2 - 0.0655*AF2 - 0.0813*AG2 - 0.0502*AH2 - 0.0437*AI2 - 0.0186*AJ2 - 0.0019*AK2 - 0.0246*AL2 - 0.0589*AM2 - 0.0162*D2 + 0.0278*AN2 - 0.0523*AO2 - 0.0415*AP2 - 0.0121*AQ2 - 0.0735*AR2 - 0.0381*AS2 + 0.0039*AT2 + 0.01*AU2 - 0.0088*AV2 + 0.0025*AW2 - 0.0265*E2 - 0.0366*AX2 + 0.0382*AY2 + 0.0263*AZ2 + 0.0285*BA2 + 0.0054*BB2 + 0.0247*BC2 + 0.0581*BD2 + 0.06*BE2 - 0.0216*BF2 + 0.0161*BG2 + 0.0173*F2 + 0.0318*BH2 + 0.0657*BI2 + 0.0691*BJ2 + 0.0485*BK2 - 0.0585*BL2 + 0.006*BM2 - 0.0034*BN2 + 0.037*BO2 + 0.1315*BP2 + 0.0956*BQ2 + 0.0418*G2 + 0.0442*BR2 + 0.055*BS2 + 0.0042*BT2 - 0.0105*BU2 + 0.0066*BV2 + 0.0051*BW2 + 0.0167*BX2 + 0.0003*BY2 + 0.0185*BZ2 + 0.0065*CA2 + 0.0181*H2 + 0.0533*CB2 - 0.036*CC2 - 0.0634*I2 + 9.1198) + 2.981</f>
        <v>1.8454431858162039</v>
      </c>
      <c r="CH2" s="2">
        <f>0.0494*A2 + 0.0179*J2 - 0.0184*K2 + 0.0134*L2 + 0.0276*M2 - 0.0265*N2 + 0.003*O2 + 0.0031*P2 + 0.0368*Q2 + 0.0159*R2 + 0.0129*S2 - 0.0129*B2 + 0.0374*T2 + 0.01*U2 + 0.0055*V2 + 0.0259*W2 - 0.0066*X2 - 0.0149*Y2 + 0.0097*Z2 + 0.0235*AA2 + 0.0297*AB2 - 0.0215*AC2 - 0.0178*C2 + 0.0135*AD2 + 0.0199*AE2 - 0.0395*AF2 + 0.0283*AG2 - 0.0726*AH2 - 0.0159*AI2 + 0.0074*AJ2 - 0.0205*AK2 + 0.0249*AL2 - 0.0461*AM2 - 0.0277*D2 + 0.0052*AN2 - 0.0129*AO2 + 0.0012*AP2 - 0.0513*AQ2 - 0.0327*AR2 - 0.0883*AS2 - 0.0116*AT2 - 0.0208*AU2 + 0.0015*AV2 - 0.0528*AW2 - 0.0033*E2 + 0.0094*AX2 + 0.0331*AY2 - 0.0295*AZ2 - 0.0189*BA2 - 0.0495*BB2 + 0.0257*BC2 + 0.0334*BD2 + 0.0248*BE2 + 0.0358*BF2 - 0.0031*BG2 + 0.0088*F2 + 0.0542*BH2 - 0.0524*BI2 + 0.0012*BJ2 + 0.0113*BK2 - 0.0283*BL2 - 0.0919*BM2 + 0.0275*BN2 + 0.0157*BO2 + 0.0902*BP2 - 0.0056*BQ2 + 0.0142*G2 + 0.0741*BR2 + 0.0662*BS2 + 0.0036*BT2 - 0.0292*BU2 - 0.0089*BV2 + 0.0005*BW2 + 0.0219*BX2 + 0.0219*BY2 + 0.015*BZ2 + 0.0056*CA2 + 0.0324*H2 - 0.0186*CB2 - 0.0306*CC2 - 0.0106*I2 - 0.0073*SIN(8.619*A2 - 7.571) + 0.0133*SIN(8.5855*BZ2 - 0.8185) - 0.001*SIN(0.8326*H2 + 2.4323) + 0.3898*SIN(0.0242*A2 + 0.0137*J2 + 0.0126*K2 - 0.0231*L2 - 0.0028*M2 - 0.0136*N2 - 0.0069*O2 - 0.0043*P2 + 0.0319*Q2 + 0.0098*R2 + 0.0061*S2 - 0.001*B2 + 0.0028*T2 + 0.0132*U2 + 0.0025*V2 + 0.0164*W2 + 0.0194*X2 - 0.009*Y2 + 0.0064*Z2 + 0.0165*AA2 + 0.0228*AB2 + 0.0049*AC2 - 0.0063*C2 + 0.0235*AD2 + 0.0037*AE2 - 0.0042*AF2 + 0.0133*AG2 - 0.0077*AH2 - 0.0138*AI2 - 0.0037*AJ2 - 0.0142*AK2 + 0.0031*AL2 - 0.0428*AM2 + 0.0042*D2 + 0.0087*AN2 - 0.0141*AP2 - 0.0236*AQ2 - 0.0292*AR2 - 0.0423*AS2 - 0.0124*AT2 + 0.0045*AU2 - 0.0075*AV2 + 0.0015*AW2 + 0.0118*E2 + 0.0121*AX2 + 0.0306*AY2 - 0.051*AZ2 + 0.0148*BA2 - 0.0484*BB2 + 0.0385*BC2 + 0.0012*BD2 - 0.0016*BE2 - 0.0121*BF2 - 0.0049*BG2 + 0.0142*F2 - 0.0303*BH2 - 0.0102*BI2 + 0.0191*BJ2 + 0.0194*BK2 - 0.0287*BL2 - 0.0029*BM2 + 0.0293*BN2 + 0.001*BO2 + 0.0527*BP2 + 0.0267*BQ2 - 0.0043*G2 + 0.0313*BR2 + 0.0343*BS2 - 0.019*BT2 - 0.0381*BU2 + 0.0116*BV2 - 0.0221*BW2 + 0.0128*BX2 + 0.017*BY2 + 0.0086*BZ2 + 0.003*CA2 + 0.0105*H2 - 0.0122*CB2 - 0.0011*CC2 - 0.0002*I2 - 0.655) + 3.0898</f>
        <v>1.6301403338223612</v>
      </c>
      <c r="CI2">
        <f t="shared" ref="CI2:CI65" si="2">0.0021*A2 - 0.003*J2 - 0.0047*K2 + 0.0101*L2 + 0.009*M2 - 0.0071*N2 + 0.0015*O2 + 0.0061*P2 + 0.0072*Q2 + 0.0307*R2 - 0.0067*S2 + 0.002*B2 + 0.0017*T2 - 0.0112*U2 + 0.0055*V2 - 0.0095*W2 - 0.0057*X2 - 0.0176*Y2 + 0.0044*Z2 + 0.0109*AA2 + 0.0177*AB2 - 0.0002*AC2 - 0.0057*C2 + 0.0073*AD2 + 0.0116*AE2 - 0.0141*AF2 + 0.0017*AG2 - 0.0141*AH2 + 0.0026*AI2 + 0.0024*AJ2 - 0.005*AK2 + 0.0001*AL2 - 0.0065*AM2 - 0.0111*D2 + 0.0043*AN2 - 0.0094*AO2 + 0.0035*AP2 - 0.0059*AQ2 - 0.003*AR2 - 0.0213*AS2 - 0.0113*AT2 - 0.0044*AU2 + 0.0106*AV2 - 0.0056*AW2 + 0.0122*E2 - 0.001*AX2 + 0.0069*AY2 + 0.0011*AZ2 + 0.0071*BA2 + 0.0099*BB2 - 0.004*BC2 - 0.0006*BD2 + 0.0107*BE2 + 0.0036*BF2 + 0.0092*BG2 + 0.0136*F2 - 0.0001*BH2 + 0.0059*BI2 + 0.0167*BJ2 + 0.0162*BK2 - 0.0086*BL2 - 0.0183*BM2 - 0.0002*BN2 - 0.0124*BO2 + 0.0044*BP2 + 0.0135*BQ2 + 0.0194*G2 + 0.012*BR2 + 0.0301*BS2 - 0.0069*BT2 - 0.0187*BU2 + 0.01*BV2 - 0.0205*BW2 + 0.0085*BX2 + 0.003*BY2 + 0.0077*BZ2 + 0.0008*CA2 + 0.009*H2 + 0.0059*CB2 - 0.0164*CC2 - 0.0235*I2 + 0.0166*LN(2.3187 - 0.576*BZ2) - 0.0137*SIN(0.5158*AH2 - 4.3566) + 0.0144*SIN(0.5704*AI2 - 7.579) + 0.0374*SIN(0.3572*AP2 + 1.9578) - 0.0027*SIN(2.3346*BD2 + 1.407) - 0.005*SIN(0.4481*BH2 - 1.1904) + 0.0045*SIN(0.299*BM2 - 7.4114) + 0.0074*SIN(0.3478*BM2 + 8.2391) + 1.0509*SIN(0.0326*A2 + 0.0247*J2 - 0.0172*K2 + 0.0119*L2 + 0.03*M2 + 0.0116*N2 + 0.0233*O2 + 0.0076*P2 + 0.0401*Q2 + 0.0814*R2 + 0.0026*S2 - 0.0201*B2 + 0.0458*T2 + 0.011*U2 + 0.0287*V2 - 0.0242*W2 - 0.0008*X2 - 0.0218*Y2 + 0.0044*Z2 + 0.0064*AA2 + 0.0393*AB2 - 0.0004*AC2 + 0.0106*C2 + 0.028*AD2 + 0.0116*AE2 - 0.0255*AF2 - 0.028*AG2 - 0.041*AH2 - 0.0138*AI2 - 0.0255*AJ2 - 0.0073*AK2 - 0.0094*AL2 - 0.06*AM2 - 0.0254*D2 + 0.0134*AN2 - 0.0462*AO2 - 0.0311*AP2 - 0.02*AQ2 - 0.0593*AR2 - 0.0611*AS2 - 0.0153*AT2 - 0.0167*AU2 + 0.0094*AV2 - 0.0132*AW2 + 0.0018*E2 + 0.0065*AX2 + 0.0193*AY2 + 0.0207*AZ2 + 0.0305*BA2 - 0.0219*BB2 - 0.0027*BC2 + 0.0472*BD2 + 0.0354*BE2 - 0.0146*BF2 + 0.0278*BG2 + 0.0325*F2 + 0.0061*BH2 - 0.0061*BI2 + 0.0104*BJ2 - 0.0016*BK2 - 0.0359*BL2 - 0.0123*BM2 + 0.0087*BN2 - 0.0042*BO2 + 0.0534*BP2 - 0.0224*BQ2 + 0.0321*G2 + 0.0147*BR2 + 0.0245*BS2 + 0.0243*BT2 - 0.0056*BU2 + 0.025*BV2 - 0.0119*BW2 + 0.0246*BX2 + 0.0019*BY2 + 0.0297*BZ2 + 0.0174*CA2 + 0.0114*H2 + 0.0321*CB2 - 0.0079*CC2 - 0.0579*I2 - 0.232) + 3.0175</f>
        <v>1.7601723389068744</v>
      </c>
      <c r="CJ2">
        <f t="shared" ref="CJ2:CJ65" si="3">0.0575*A2 - 0.0047*J2 - 0.0074*K2 - 0.0485*L2 - 0.0556*M2 + 0.0029*N2 - 0.0331*O2 + 0.0346*P2 - 0.0141*Q2 + 0.1414*R2 - 0.0712*S2 - 0.0017*B2 - 0.0047*T2 - 0.1205*U2 - 0.0729*V2 - 0.0477*W2 + 0.0212*X2 + 0.0139*Y2 + 0.0027*Z2 + 0.1133*AA2 - 0.0108*AB2 - 0.0276*AC2 - 0.1179*C2 + 0.0487*AD2 + 0.1234*AE2 - 0.0721*AF2 + 0.0592*AG2 - 0.1861*AH2 - 0.1032*AI2 - 0.0612*AJ2 - 0.1472*AK2 + 0.0224*AL2 - 0.0971*AM2 + 0.1877*D2 - 0.045*AN2 - 0.1031*AO2 - 0.0124*AP2 - 0.0777*AQ2 + 0.1436*AR2 + 0.021*AS2 - 0.0035*AT2 - 0.0446*AU2 + 0.0091*AV2 + 0.0349*AW2 - 0.1659*E2 + 0.0332*AX2 + 0.1186*AY2 - 0.1431*AZ2 - 0.07*BA2 + 0.1373*BB2 - 0.0227*BC2 + 0.0036*BD2 + 0.0834*BE2 + 0.0843*BF2 + 0.0797*BG2 + 0.0312*F2 - 0.0007*BH2 + 0.0213*BI2 - 0.0638*BJ2 - 0.0145*BK2 + 0.0956*BL2 - 0.0741*BM2 - 0.0074*BN2 + 0.0393*BO2 + 0.0777*BP2 + 0.0415*BQ2 - 0.0446*G2 + 0.0221*BR2 + 0.0344*BS2 - 0.0556*BT2 - 0.1055*BU2 + 0.1212*BV2 + 0.058*BW2 + 0.0622*BX2 - 0.0645*BY2 + 0.0428*BZ2 + 0.0082*CA2 + 0.0571*H2 + 0.0407*CB2 - 0.1279*CC2 + 0.02*I2 - 0.022*(-J2 - 0.6927)^2 + 0.005*(-0.8725*BO2 - 1)^2 + 0.0395*EXP(0.9897*G2) + 0.006*LN(5.0676*AI2 + 5.8733) - 0.1301*SIN(0.7326*J2 - 4.2281) + 0.0729*SIN(0.2665*L2 + 8.0263) - 0.098*SIN(1.4366*O2 + 4.604) + 0.0338*SIN(1.4709*P2 - 1.3762) + 0.0493*SIN(0.4631*Q2 - 7.1284) - 0.19*SIN(0.76*Q2 - 9.986) + 0.1643*SIN(0.787*S2 + 5.5998) - 0.0054*SIN(2.0895*T2 + 3.4081) + 0.0113*SIN(1.137*U2 + 5.7462) - 0.0194*SIN(1.7214*U2 - 8.0003) - 0.0071*SIN(1.7303*W2 + 7.5857) + 0.0204*SIN(0.503*X2 + 5.5116) - 0.0144*SIN(0.9575*Y2 - 7.5958) - 0.0062*SIN(2.2747*AB2 + 8.2033) - 0.2967*SIN(0.5173*AG2 - 4.5931) + 0.1162*SIN(0.7179*AI2 - 1.9627) + 0.4913*SIN(0.2947*AP2 + 1.8647) - 4.0042*SIN(0.0898*AQ2 + 4.85079956054688) + 0.0232*SIN(0.6402*AQ2 + 5.4118) + 0.0178*SIN(1.1548*AQ2 - 2.3887) + 0.0575*SIN(0.8303*AR2 + 7.3727) - 0.0266*SIN(0.5948*AU2 + 5.1839) + 0.0127*SIN(1.0743*AU2 - 8.4434) + 0.1247*SIN(0.904*AV2 + 7.8239) - 0.0232*SIN(0.3066*AZ2 - 4.4257) - 0.054*SIN(0.5054*BC2 - 1.8234) + 0.3475*SIN(0.3374*F2 - 1.0959) - 0.1003*SIN(0.2746*BH2 - 1.6125) + 0.07*SIN(0.2358*BM2 + 5.373) + 0.0959*SIN(0.6336*BM2 + 7.1742) - 0.0446*SIN(1.2009*BN2 - 1.3938) + 0.0056*SIN(1.8318*BR2 - 1.4026) + 0.0106*SIN(1.9657*BR2 - 1.8065) + 0.0836*SIN(1.5007*BS2 + 0.5629) + 0.1058*SIN(1.6039*BS2 - 5.5918) + 0.0238*SIN(1.2335*BT2 - 4.595) - 0.0031*SIN(1.5738*BU2 - 8.3943) - 0.1575*SIN(0.9442*BW2 - 1.2054) + 0.0156*SIN(0.9105*BY2 + 8.9239) + 0.0057*SIN(0.8173*CA2 - 5.1995) - 0.0051*SIN(1.9528*H2 - 6.1895) + 3.3231*SIN(0.0865*CB2 + 1.6746) - 0.0432*SIN(0.4196*CB2 + 8.4126) + 0.0607*SIN(0.7199*CB2 + 1.6027) + 0.0374*SIN(1.0349*CC2 + 2.5994) - 4.4365</f>
        <v>1.6515012292609175</v>
      </c>
      <c r="CK2" cm="1">
        <f t="array" ref="CK2">INDEX(CF2:CJ2, MATCH(MIN(ABS(CF2:CJ2 - CD2)), ABS(CF2:CJ2 - CD2), 0))</f>
        <v>1.6301403338223612</v>
      </c>
      <c r="CL2">
        <f>Table1[[#This Row],[Closest]]-Table1[[#This Row],[Actual]]</f>
        <v>0.84168300382236128</v>
      </c>
      <c r="CM2">
        <f>ABS(Table1[[#This Row],[Error]])</f>
        <v>0.84168300382236128</v>
      </c>
      <c r="CN2">
        <f>POWER(Table1[[#This Row],[Error]],2)</f>
        <v>0.70843027892343302</v>
      </c>
    </row>
    <row r="3" spans="1:92" x14ac:dyDescent="0.25">
      <c r="A3">
        <v>0.61782599999999999</v>
      </c>
      <c r="B3">
        <v>-0.45082362999999998</v>
      </c>
      <c r="C3">
        <v>-0.64102029999999999</v>
      </c>
      <c r="D3">
        <v>-0.35040832</v>
      </c>
      <c r="E3">
        <v>-0.63918936000000004</v>
      </c>
      <c r="F3">
        <v>0.79277366000000005</v>
      </c>
      <c r="G3">
        <v>0.60913276999999999</v>
      </c>
      <c r="H3">
        <v>0.10988143</v>
      </c>
      <c r="I3">
        <v>-0.44878020000000002</v>
      </c>
      <c r="J3">
        <v>-0.24251155999999999</v>
      </c>
      <c r="K3">
        <v>0.14493765</v>
      </c>
      <c r="L3">
        <v>0.53778963999999996</v>
      </c>
      <c r="M3">
        <v>0.90995009999999998</v>
      </c>
      <c r="N3">
        <v>0.44282212999999998</v>
      </c>
      <c r="O3">
        <v>0.85098850000000004</v>
      </c>
      <c r="P3">
        <v>0.66670339999999995</v>
      </c>
      <c r="Q3">
        <v>-4.5746229999999999E-2</v>
      </c>
      <c r="R3">
        <v>0.77175819999999995</v>
      </c>
      <c r="S3">
        <v>0.96010435000000005</v>
      </c>
      <c r="T3">
        <v>0.60994994999999996</v>
      </c>
      <c r="U3">
        <v>0.92910194000000002</v>
      </c>
      <c r="V3">
        <v>9.7072539999999999E-2</v>
      </c>
      <c r="W3">
        <v>-0.67894779999999999</v>
      </c>
      <c r="X3">
        <v>-0.22464897</v>
      </c>
      <c r="Y3">
        <v>-0.85962000000000005</v>
      </c>
      <c r="Z3">
        <v>0.62537350000000003</v>
      </c>
      <c r="AA3">
        <v>0.55380355999999997</v>
      </c>
      <c r="AB3">
        <v>0.97927344000000005</v>
      </c>
      <c r="AC3">
        <v>-0.35352660000000002</v>
      </c>
      <c r="AD3">
        <v>0.80289840000000001</v>
      </c>
      <c r="AE3">
        <v>1.0720375</v>
      </c>
      <c r="AF3">
        <v>-0.45599647999999998</v>
      </c>
      <c r="AG3">
        <v>-0.71087449999999996</v>
      </c>
      <c r="AH3">
        <v>-0.64598100000000003</v>
      </c>
      <c r="AI3">
        <v>-0.76865220000000001</v>
      </c>
      <c r="AJ3">
        <v>0.73259350000000001</v>
      </c>
      <c r="AK3">
        <v>-2.8295858E-2</v>
      </c>
      <c r="AL3">
        <v>7.8325294000000004E-2</v>
      </c>
      <c r="AM3">
        <v>-0.34840798000000001</v>
      </c>
      <c r="AN3">
        <v>-0.1931678</v>
      </c>
      <c r="AO3">
        <v>0.20457865</v>
      </c>
      <c r="AP3">
        <v>-0.53401849999999995</v>
      </c>
      <c r="AQ3">
        <v>0.49024180000000001</v>
      </c>
      <c r="AR3">
        <v>-0.97353990000000001</v>
      </c>
      <c r="AS3">
        <v>0.40200501999999999</v>
      </c>
      <c r="AT3">
        <v>0.17886147999999999</v>
      </c>
      <c r="AU3">
        <v>-6.7493500000000003E-3</v>
      </c>
      <c r="AV3">
        <v>0.35038449999999999</v>
      </c>
      <c r="AW3">
        <v>0.58025890000000002</v>
      </c>
      <c r="AX3">
        <v>0.40745642999999998</v>
      </c>
      <c r="AY3">
        <v>0.27116528000000001</v>
      </c>
      <c r="AZ3">
        <v>-0.55804940000000003</v>
      </c>
      <c r="BA3">
        <v>-0.59980080000000002</v>
      </c>
      <c r="BB3">
        <v>-0.55752265000000001</v>
      </c>
      <c r="BC3">
        <v>-0.66939360000000003</v>
      </c>
      <c r="BD3">
        <v>0.77720683999999995</v>
      </c>
      <c r="BE3">
        <v>0.40416983000000001</v>
      </c>
      <c r="BF3">
        <v>-0.40345952000000002</v>
      </c>
      <c r="BG3">
        <v>-0.45475589999999999</v>
      </c>
      <c r="BH3">
        <v>-0.44655865</v>
      </c>
      <c r="BI3">
        <v>-0.28292434999999999</v>
      </c>
      <c r="BJ3">
        <v>0.55903554</v>
      </c>
      <c r="BK3">
        <v>0.34211143999999999</v>
      </c>
      <c r="BL3">
        <v>-0.4919634</v>
      </c>
      <c r="BM3">
        <v>-0.6552287</v>
      </c>
      <c r="BN3">
        <v>0.17662796</v>
      </c>
      <c r="BO3">
        <v>-0.99793964999999996</v>
      </c>
      <c r="BP3">
        <v>0.94741374</v>
      </c>
      <c r="BQ3">
        <v>0.71524160000000003</v>
      </c>
      <c r="BR3">
        <v>0.86779879999999998</v>
      </c>
      <c r="BS3">
        <v>1.1092217</v>
      </c>
      <c r="BT3">
        <v>-0.95646304000000004</v>
      </c>
      <c r="BU3">
        <v>-0.90693486000000001</v>
      </c>
      <c r="BV3">
        <v>-0.84924345999999995</v>
      </c>
      <c r="BW3">
        <v>-0.84828409999999999</v>
      </c>
      <c r="BX3">
        <v>0.76176995000000003</v>
      </c>
      <c r="BY3">
        <v>0.44585540000000001</v>
      </c>
      <c r="BZ3">
        <v>-0.83341659999999995</v>
      </c>
      <c r="CA3">
        <v>-0.43415890000000001</v>
      </c>
      <c r="CB3">
        <v>-0.90187496</v>
      </c>
      <c r="CC3">
        <v>-0.88814740000000003</v>
      </c>
      <c r="CD3">
        <v>4.3567090000000004</v>
      </c>
      <c r="CE3">
        <v>3.9871715999999999</v>
      </c>
      <c r="CF3">
        <f t="shared" si="0"/>
        <v>3.5678400513181976</v>
      </c>
      <c r="CG3">
        <f t="shared" si="1"/>
        <v>3.6065575730396509</v>
      </c>
      <c r="CH3">
        <f t="shared" ref="CH2:CH65" si="4">0.0494*A3 + 0.0179*J3 - 0.0184*K3 + 0.0134*L3 + 0.0276*M3 - 0.0265*N3 + 0.003*O3 + 0.0031*P3 + 0.0368*Q3 + 0.0159*R3 + 0.0129*S3 - 0.0129*B3 + 0.0374*T3 + 0.01*U3 + 0.0055*V3 + 0.0259*W3 - 0.0066*X3 - 0.0149*Y3 + 0.0097*Z3 + 0.0235*AA3 + 0.0297*AB3 - 0.0215*AC3 - 0.0178*C3 + 0.0135*AD3 + 0.0199*AE3 - 0.0395*AF3 + 0.0283*AG3 - 0.0726*AH3 - 0.0159*AI3 + 0.0074*AJ3 - 0.0205*AK3 + 0.0249*AL3 - 0.0461*AM3 - 0.0277*D3 + 0.0052*AN3 - 0.0129*AO3 + 0.0012*AP3 - 0.0513*AQ3 - 0.0327*AR3 - 0.0883*AS3 - 0.0116*AT3 - 0.0208*AU3 + 0.0015*AV3 - 0.0528*AW3 - 0.0033*E3 + 0.0094*AX3 + 0.0331*AY3 - 0.0295*AZ3 - 0.0189*BA3 - 0.0495*BB3 + 0.0257*BC3 + 0.0334*BD3 + 0.0248*BE3 + 0.0358*BF3 - 0.0031*BG3 + 0.0088*F3 + 0.0542*BH3 - 0.0524*BI3 + 0.0012*BJ3 + 0.0113*BK3 - 0.0283*BL3 - 0.0919*BM3 + 0.0275*BN3 + 0.0157*BO3 + 0.0902*BP3 - 0.0056*BQ3 + 0.0142*G3 + 0.0741*BR3 + 0.0662*BS3 + 0.0036*BT3 - 0.0292*BU3 - 0.0089*BV3 + 0.0005*BW3 + 0.0219*BX3 + 0.0219*BY3 + 0.015*BZ3 + 0.0056*CA3 + 0.0324*H3 - 0.0186*CB3 - 0.0306*CC3 - 0.0106*I3 - 0.0073*SIN(8.619*A3 - 7.571) + 0.0133*SIN(8.5855*BZ3 - 0.8185) - 0.001*SIN(0.8326*H3 + 2.4323) + 0.3898*SIN(0.0242*A3 + 0.0137*J3 + 0.0126*K3 - 0.0231*L3 - 0.0028*M3 - 0.0136*N3 - 0.0069*O3 - 0.0043*P3 + 0.0319*Q3 + 0.0098*R3 + 0.0061*S3 - 0.001*B3 + 0.0028*T3 + 0.0132*U3 + 0.0025*V3 + 0.0164*W3 + 0.0194*X3 - 0.009*Y3 + 0.0064*Z3 + 0.0165*AA3 + 0.0228*AB3 + 0.0049*AC3 - 0.0063*C3 + 0.0235*AD3 + 0.0037*AE3 - 0.0042*AF3 + 0.0133*AG3 - 0.0077*AH3 - 0.0138*AI3 - 0.0037*AJ3 - 0.0142*AK3 + 0.0031*AL3 - 0.0428*AM3 + 0.0042*D3 + 0.0087*AN3 - 0.0141*AP3 - 0.0236*AQ3 - 0.0292*AR3 - 0.0423*AS3 - 0.0124*AT3 + 0.0045*AU3 - 0.0075*AV3 + 0.0015*AW3 + 0.0118*E3 + 0.0121*AX3 + 0.0306*AY3 - 0.051*AZ3 + 0.0148*BA3 - 0.0484*BB3 + 0.0385*BC3 + 0.0012*BD3 - 0.0016*BE3 - 0.0121*BF3 - 0.0049*BG3 + 0.0142*F3 - 0.0303*BH3 - 0.0102*BI3 + 0.0191*BJ3 + 0.0194*BK3 - 0.0287*BL3 - 0.0029*BM3 + 0.0293*BN3 + 0.001*BO3 + 0.0527*BP3 + 0.0267*BQ3 - 0.0043*G3 + 0.0313*BR3 + 0.0343*BS3 - 0.019*BT3 - 0.0381*BU3 + 0.0116*BV3 - 0.0221*BW3 + 0.0128*BX3 + 0.017*BY3 + 0.0086*BZ3 + 0.003*CA3 + 0.0105*H3 - 0.0122*CB3 - 0.0011*CC3 - 0.0002*I3 - 0.655) + 3.0898</f>
        <v>3.6779990317138922</v>
      </c>
      <c r="CI3">
        <f t="shared" si="2"/>
        <v>3.6429813056593749</v>
      </c>
      <c r="CJ3" s="2">
        <f t="shared" si="3"/>
        <v>3.6948416885992801</v>
      </c>
      <c r="CK3" cm="1">
        <f t="array" ref="CK3">INDEX(CF3:CJ3, MATCH(MIN(ABS(CF3:CJ3 - CD3)), ABS(CF3:CJ3 - CD3), 0))</f>
        <v>3.6948416885992801</v>
      </c>
      <c r="CL3">
        <f>Table1[[#This Row],[Closest]]-Table1[[#This Row],[Actual]]</f>
        <v>-0.6618673114007203</v>
      </c>
      <c r="CM3">
        <f>ABS(Table1[[#This Row],[Error]])</f>
        <v>0.6618673114007203</v>
      </c>
      <c r="CN3">
        <f>POWER(Table1[[#This Row],[Error]],2)</f>
        <v>0.43806833790081806</v>
      </c>
    </row>
    <row r="4" spans="1:92" x14ac:dyDescent="0.25">
      <c r="A4">
        <v>0.61782599999999999</v>
      </c>
      <c r="B4">
        <v>-0.62062729999999999</v>
      </c>
      <c r="C4">
        <v>-0.62309729999999997</v>
      </c>
      <c r="D4">
        <v>-0.53101299999999996</v>
      </c>
      <c r="E4">
        <v>-0.62407935000000003</v>
      </c>
      <c r="F4">
        <v>0.69821900000000003</v>
      </c>
      <c r="G4">
        <v>0.60446732999999997</v>
      </c>
      <c r="H4">
        <v>0.10988143</v>
      </c>
      <c r="I4">
        <v>-0.43293172000000002</v>
      </c>
      <c r="J4">
        <v>-0.12447016</v>
      </c>
      <c r="K4">
        <v>0.14990169</v>
      </c>
      <c r="L4">
        <v>-0.18429264000000001</v>
      </c>
      <c r="M4">
        <v>0.84486609999999995</v>
      </c>
      <c r="N4">
        <v>-0.3680155</v>
      </c>
      <c r="O4">
        <v>0.77092426999999997</v>
      </c>
      <c r="P4">
        <v>0.64198549999999999</v>
      </c>
      <c r="Q4">
        <v>2.406258E-2</v>
      </c>
      <c r="R4">
        <v>0.77175819999999995</v>
      </c>
      <c r="S4">
        <v>0.87190115000000001</v>
      </c>
      <c r="T4">
        <v>0.68419110000000005</v>
      </c>
      <c r="U4">
        <v>0.93774310000000005</v>
      </c>
      <c r="V4">
        <v>0.61492574</v>
      </c>
      <c r="W4">
        <v>-0.61830467</v>
      </c>
      <c r="X4">
        <v>0.18217437</v>
      </c>
      <c r="Y4">
        <v>-0.81635530000000001</v>
      </c>
      <c r="Z4">
        <v>0.64081865999999998</v>
      </c>
      <c r="AA4">
        <v>0.61557585000000004</v>
      </c>
      <c r="AB4">
        <v>0.97927344000000005</v>
      </c>
      <c r="AC4">
        <v>-0.35689389999999999</v>
      </c>
      <c r="AD4">
        <v>0.82098139999999997</v>
      </c>
      <c r="AE4">
        <v>1.0774087000000001</v>
      </c>
      <c r="AF4">
        <v>-0.84560245000000001</v>
      </c>
      <c r="AG4">
        <v>-0.69099080000000002</v>
      </c>
      <c r="AH4">
        <v>-0.72176874000000002</v>
      </c>
      <c r="AI4">
        <v>-0.76681520000000003</v>
      </c>
      <c r="AJ4">
        <v>0.42940479999999998</v>
      </c>
      <c r="AK4">
        <v>-0.11093823</v>
      </c>
      <c r="AL4">
        <v>7.8325294000000004E-2</v>
      </c>
      <c r="AM4">
        <v>-0.31550634</v>
      </c>
      <c r="AN4">
        <v>-0.21221641999999999</v>
      </c>
      <c r="AO4">
        <v>0.21824962000000001</v>
      </c>
      <c r="AP4">
        <v>-0.51688109999999998</v>
      </c>
      <c r="AQ4">
        <v>0.46274427000000001</v>
      </c>
      <c r="AR4">
        <v>-0.78506489999999995</v>
      </c>
      <c r="AS4">
        <v>0.34709780000000001</v>
      </c>
      <c r="AT4">
        <v>0.25948159999999998</v>
      </c>
      <c r="AU4">
        <v>3.3246033000000001E-2</v>
      </c>
      <c r="AV4">
        <v>0.31004306999999998</v>
      </c>
      <c r="AW4">
        <v>0.51424634000000002</v>
      </c>
      <c r="AX4">
        <v>0.38479012000000001</v>
      </c>
      <c r="AY4">
        <v>0.29503374999999998</v>
      </c>
      <c r="AZ4">
        <v>-0.53696580000000005</v>
      </c>
      <c r="BA4">
        <v>-0.59051030000000004</v>
      </c>
      <c r="BB4">
        <v>-0.54375300000000004</v>
      </c>
      <c r="BC4">
        <v>-0.66410064999999996</v>
      </c>
      <c r="BD4">
        <v>0.79627910000000002</v>
      </c>
      <c r="BE4">
        <v>0.4494437</v>
      </c>
      <c r="BF4">
        <v>-0.40345952000000002</v>
      </c>
      <c r="BG4">
        <v>-0.44909173000000002</v>
      </c>
      <c r="BH4">
        <v>-0.44772640000000002</v>
      </c>
      <c r="BI4">
        <v>-0.28200552000000001</v>
      </c>
      <c r="BJ4">
        <v>0.97420759999999995</v>
      </c>
      <c r="BK4">
        <v>0.44895297000000001</v>
      </c>
      <c r="BL4">
        <v>-0.45060766000000002</v>
      </c>
      <c r="BM4">
        <v>-0.65134159999999997</v>
      </c>
      <c r="BN4">
        <v>0.38421499999999997</v>
      </c>
      <c r="BO4">
        <v>-0.83619710000000003</v>
      </c>
      <c r="BP4">
        <v>0.94741374</v>
      </c>
      <c r="BQ4">
        <v>0.79809295999999996</v>
      </c>
      <c r="BR4">
        <v>0.93919680000000005</v>
      </c>
      <c r="BS4">
        <v>1.1440106999999999</v>
      </c>
      <c r="BT4">
        <v>-0.95646304000000004</v>
      </c>
      <c r="BU4">
        <v>-0.91180353999999997</v>
      </c>
      <c r="BV4">
        <v>-0.84924345999999995</v>
      </c>
      <c r="BW4">
        <v>-0.85240950000000004</v>
      </c>
      <c r="BX4">
        <v>0.76176995000000003</v>
      </c>
      <c r="BY4">
        <v>0.51433119999999999</v>
      </c>
      <c r="BZ4">
        <v>-0.83341659999999995</v>
      </c>
      <c r="CA4">
        <v>-0.47224792999999998</v>
      </c>
      <c r="CB4">
        <v>-0.90187496</v>
      </c>
      <c r="CC4">
        <v>-0.90872174999999999</v>
      </c>
      <c r="CD4">
        <v>4.0163830000000003</v>
      </c>
      <c r="CE4">
        <v>4.0536899999999996</v>
      </c>
      <c r="CF4">
        <f t="shared" si="0"/>
        <v>3.5534467985612932</v>
      </c>
      <c r="CG4">
        <f t="shared" si="1"/>
        <v>3.6122617589169037</v>
      </c>
      <c r="CH4" s="2">
        <f t="shared" si="4"/>
        <v>3.765986644497858</v>
      </c>
      <c r="CI4">
        <f t="shared" si="2"/>
        <v>3.6774933667624756</v>
      </c>
      <c r="CJ4">
        <f t="shared" si="3"/>
        <v>3.7591460936628698</v>
      </c>
      <c r="CK4" cm="1">
        <f t="array" ref="CK4">INDEX(CF4:CJ4, MATCH(MIN(ABS(CF4:CJ4 - CD4)), ABS(CF4:CJ4 - CD4), 0))</f>
        <v>3.765986644497858</v>
      </c>
      <c r="CL4">
        <f>Table1[[#This Row],[Closest]]-Table1[[#This Row],[Actual]]</f>
        <v>-0.25039635550214223</v>
      </c>
      <c r="CM4">
        <f>ABS(Table1[[#This Row],[Error]])</f>
        <v>0.25039635550214223</v>
      </c>
      <c r="CN4">
        <f>POWER(Table1[[#This Row],[Error]],2)</f>
        <v>6.2698334848755199E-2</v>
      </c>
    </row>
    <row r="5" spans="1:92" x14ac:dyDescent="0.25">
      <c r="A5">
        <v>2.0036266</v>
      </c>
      <c r="B5">
        <v>-0.79168766999999995</v>
      </c>
      <c r="C5">
        <v>-0.12610945000000001</v>
      </c>
      <c r="D5">
        <v>-0.66410612999999996</v>
      </c>
      <c r="E5">
        <v>-0.12398876</v>
      </c>
      <c r="F5">
        <v>1.6089001000000001</v>
      </c>
      <c r="G5">
        <v>0.87699395000000002</v>
      </c>
      <c r="H5">
        <v>0.13878119999999999</v>
      </c>
      <c r="I5">
        <v>-0.20879064999999999</v>
      </c>
      <c r="J5">
        <v>-0.24827635000000001</v>
      </c>
      <c r="K5">
        <v>1.8122335999999999E-2</v>
      </c>
      <c r="L5">
        <v>1.9351043000000001</v>
      </c>
      <c r="M5">
        <v>0.23656558</v>
      </c>
      <c r="N5">
        <v>1.6982208000000001</v>
      </c>
      <c r="O5">
        <v>0.20233408</v>
      </c>
      <c r="P5">
        <v>1.4899481999999999</v>
      </c>
      <c r="Q5">
        <v>1.9280009</v>
      </c>
      <c r="R5">
        <v>1.8274276</v>
      </c>
      <c r="S5">
        <v>-0.85250590000000004</v>
      </c>
      <c r="T5">
        <v>1.5327885999999999</v>
      </c>
      <c r="U5">
        <v>0.59747150000000004</v>
      </c>
      <c r="V5">
        <v>-1.2686942000000001</v>
      </c>
      <c r="W5">
        <v>-0.20601746000000001</v>
      </c>
      <c r="X5">
        <v>-1.4178862999999999</v>
      </c>
      <c r="Y5">
        <v>-0.21030419</v>
      </c>
      <c r="Z5">
        <v>1.4711628999999999</v>
      </c>
      <c r="AA5">
        <v>0.95180699999999996</v>
      </c>
      <c r="AB5">
        <v>0.46036759999999999</v>
      </c>
      <c r="AC5">
        <v>-0.35828605000000002</v>
      </c>
      <c r="AD5">
        <v>0.47565138000000001</v>
      </c>
      <c r="AE5">
        <v>0.14472625</v>
      </c>
      <c r="AF5">
        <v>-0.55679199999999995</v>
      </c>
      <c r="AG5">
        <v>-0.13396256000000001</v>
      </c>
      <c r="AH5">
        <v>-0.77817904999999998</v>
      </c>
      <c r="AI5">
        <v>-0.58997290000000002</v>
      </c>
      <c r="AJ5">
        <v>1.517236</v>
      </c>
      <c r="AK5">
        <v>1.1567327000000001</v>
      </c>
      <c r="AL5">
        <v>-0.18712578999999999</v>
      </c>
      <c r="AM5">
        <v>-0.39293483000000001</v>
      </c>
      <c r="AN5">
        <v>-0.21720032</v>
      </c>
      <c r="AO5">
        <v>-0.22411702999999999</v>
      </c>
      <c r="AP5">
        <v>0.58249784000000004</v>
      </c>
      <c r="AQ5">
        <v>-0.50703746000000005</v>
      </c>
      <c r="AR5">
        <v>-0.51675755000000001</v>
      </c>
      <c r="AS5">
        <v>-0.53356289999999995</v>
      </c>
      <c r="AT5">
        <v>0.92021023999999996</v>
      </c>
      <c r="AU5">
        <v>2.4605975</v>
      </c>
      <c r="AV5">
        <v>3.5334431999999998</v>
      </c>
      <c r="AW5">
        <v>-0.96502469999999996</v>
      </c>
      <c r="AX5">
        <v>2.6251652000000001</v>
      </c>
      <c r="AY5">
        <v>0.87058437</v>
      </c>
      <c r="AZ5">
        <v>-0.34567952000000002</v>
      </c>
      <c r="BA5">
        <v>-0.11316322500000001</v>
      </c>
      <c r="BB5">
        <v>-0.59801625999999997</v>
      </c>
      <c r="BC5">
        <v>-0.39537683000000001</v>
      </c>
      <c r="BD5">
        <v>1.1678663</v>
      </c>
      <c r="BE5">
        <v>0.47224211999999999</v>
      </c>
      <c r="BF5">
        <v>0.3140194</v>
      </c>
      <c r="BG5">
        <v>-0.11457716</v>
      </c>
      <c r="BH5">
        <v>5.7798019999999999E-2</v>
      </c>
      <c r="BI5">
        <v>0.34033575999999999</v>
      </c>
      <c r="BJ5">
        <v>-1.7032182</v>
      </c>
      <c r="BK5">
        <v>-1.0071108</v>
      </c>
      <c r="BL5">
        <v>-0.77772459999999999</v>
      </c>
      <c r="BM5">
        <v>-0.53009105000000001</v>
      </c>
      <c r="BN5">
        <v>1.727352</v>
      </c>
      <c r="BO5">
        <v>1.3780009</v>
      </c>
      <c r="BP5">
        <v>-1.0738109</v>
      </c>
      <c r="BQ5">
        <v>-0.98304796000000005</v>
      </c>
      <c r="BR5">
        <v>-1.1793202</v>
      </c>
      <c r="BS5">
        <v>-1.0170759</v>
      </c>
      <c r="BT5">
        <v>-0.19453289000000001</v>
      </c>
      <c r="BU5">
        <v>5.1106762E-2</v>
      </c>
      <c r="BV5">
        <v>-0.33291631999999999</v>
      </c>
      <c r="BW5">
        <v>-3.5721067000000002E-2</v>
      </c>
      <c r="BX5">
        <v>1.4365882000000001</v>
      </c>
      <c r="BY5">
        <v>1.1346890000000001</v>
      </c>
      <c r="BZ5">
        <v>1.5786324</v>
      </c>
      <c r="CA5">
        <v>-0.24561577000000001</v>
      </c>
      <c r="CB5">
        <v>0.73656480000000002</v>
      </c>
      <c r="CC5">
        <v>1.0047349999999999</v>
      </c>
      <c r="CD5">
        <v>3.3843904</v>
      </c>
      <c r="CE5">
        <v>2.9661312</v>
      </c>
      <c r="CF5">
        <f t="shared" si="0"/>
        <v>3.5638415187884629</v>
      </c>
      <c r="CG5">
        <f t="shared" si="1"/>
        <v>3.5484778857990888</v>
      </c>
      <c r="CH5">
        <f t="shared" si="4"/>
        <v>3.4778914418052804</v>
      </c>
      <c r="CI5">
        <f t="shared" si="2"/>
        <v>3.7448177179190187</v>
      </c>
      <c r="CJ5" s="2">
        <f t="shared" si="3"/>
        <v>3.3078913036051292</v>
      </c>
      <c r="CK5" cm="1">
        <f t="array" ref="CK5">INDEX(CF5:CJ5, MATCH(MIN(ABS(CF5:CJ5 - CD5)), ABS(CF5:CJ5 - CD5), 0))</f>
        <v>3.3078913036051292</v>
      </c>
      <c r="CL5">
        <f>Table1[[#This Row],[Closest]]-Table1[[#This Row],[Actual]]</f>
        <v>-7.6499096394870847E-2</v>
      </c>
      <c r="CM5">
        <f>ABS(Table1[[#This Row],[Error]])</f>
        <v>7.6499096394870847E-2</v>
      </c>
      <c r="CN5">
        <f>POWER(Table1[[#This Row],[Error]],2)</f>
        <v>5.8521117492317419E-3</v>
      </c>
    </row>
    <row r="6" spans="1:92" x14ac:dyDescent="0.25">
      <c r="A6">
        <v>-7.5074390000000005E-2</v>
      </c>
      <c r="B6">
        <v>8.3062953999999994E-2</v>
      </c>
      <c r="C6">
        <v>-0.43903019999999998</v>
      </c>
      <c r="D6">
        <v>-0.14492152999999999</v>
      </c>
      <c r="E6">
        <v>-0.61168003000000004</v>
      </c>
      <c r="F6">
        <v>4.0415804999999999E-2</v>
      </c>
      <c r="G6">
        <v>-0.10588076</v>
      </c>
      <c r="H6">
        <v>0.17543855</v>
      </c>
      <c r="I6">
        <v>3.0419398E-2</v>
      </c>
      <c r="J6">
        <v>0.43959647000000002</v>
      </c>
      <c r="K6">
        <v>0.65712150000000003</v>
      </c>
      <c r="L6">
        <v>0.13658208999999999</v>
      </c>
      <c r="M6">
        <v>0.95959490000000003</v>
      </c>
      <c r="N6">
        <v>-0.13900788</v>
      </c>
      <c r="O6">
        <v>0.84212480000000001</v>
      </c>
      <c r="P6">
        <v>3.2696246999999998E-2</v>
      </c>
      <c r="Q6">
        <v>-0.43185436999999999</v>
      </c>
      <c r="R6">
        <v>0.69426310000000002</v>
      </c>
      <c r="S6">
        <v>1.1426185</v>
      </c>
      <c r="T6">
        <v>0.94188159999999999</v>
      </c>
      <c r="U6">
        <v>1.0587500000000001</v>
      </c>
      <c r="V6">
        <v>-8.9653380000000005E-2</v>
      </c>
      <c r="W6">
        <v>-0.60686479999999998</v>
      </c>
      <c r="X6">
        <v>-0.49858055000000001</v>
      </c>
      <c r="Y6">
        <v>-0.89102864000000004</v>
      </c>
      <c r="Z6">
        <v>-6.5945520000000001E-3</v>
      </c>
      <c r="AA6">
        <v>-0.10532999999999999</v>
      </c>
      <c r="AB6">
        <v>0.89031815999999997</v>
      </c>
      <c r="AC6">
        <v>0.28239435000000002</v>
      </c>
      <c r="AD6">
        <v>0.90624243000000004</v>
      </c>
      <c r="AE6">
        <v>1.3344263000000001</v>
      </c>
      <c r="AF6">
        <v>-0.19256938000000001</v>
      </c>
      <c r="AG6">
        <v>-0.65031373999999997</v>
      </c>
      <c r="AH6">
        <v>-0.70129269999999999</v>
      </c>
      <c r="AI6">
        <v>-0.77207870000000001</v>
      </c>
      <c r="AJ6">
        <v>5.201099E-2</v>
      </c>
      <c r="AK6">
        <v>-5.9064597000000003E-2</v>
      </c>
      <c r="AL6">
        <v>7.8325294000000004E-2</v>
      </c>
      <c r="AM6">
        <v>-0.47921817999999999</v>
      </c>
      <c r="AN6">
        <v>-3.4132462000000002E-2</v>
      </c>
      <c r="AO6">
        <v>0.26524130000000001</v>
      </c>
      <c r="AP6">
        <v>0.52387519999999999</v>
      </c>
      <c r="AQ6">
        <v>0.63828090000000004</v>
      </c>
      <c r="AR6">
        <v>0.95273613999999995</v>
      </c>
      <c r="AS6">
        <v>0.99687429999999999</v>
      </c>
      <c r="AT6">
        <v>0.62907150000000001</v>
      </c>
      <c r="AU6">
        <v>0.18491462</v>
      </c>
      <c r="AV6">
        <v>-0.5007007</v>
      </c>
      <c r="AW6">
        <v>0.73269313999999997</v>
      </c>
      <c r="AX6">
        <v>-0.37496259999999998</v>
      </c>
      <c r="AY6">
        <v>-0.22024920000000001</v>
      </c>
      <c r="AZ6">
        <v>-0.69836164000000001</v>
      </c>
      <c r="BA6">
        <v>-0.6945268</v>
      </c>
      <c r="BB6">
        <v>-0.68750120000000003</v>
      </c>
      <c r="BC6">
        <v>-0.69271919999999998</v>
      </c>
      <c r="BD6">
        <v>-6.4791020000000005E-2</v>
      </c>
      <c r="BE6">
        <v>3.3678859999999998E-2</v>
      </c>
      <c r="BF6">
        <v>-0.40345952000000002</v>
      </c>
      <c r="BG6">
        <v>-0.56419975</v>
      </c>
      <c r="BH6">
        <v>-0.42953306000000002</v>
      </c>
      <c r="BI6">
        <v>-0.41028323999999999</v>
      </c>
      <c r="BJ6">
        <v>0.42932877000000003</v>
      </c>
      <c r="BK6">
        <v>-0.45222592</v>
      </c>
      <c r="BL6">
        <v>-0.69360226000000003</v>
      </c>
      <c r="BM6">
        <v>-0.66839700000000002</v>
      </c>
      <c r="BN6">
        <v>-1.4427897999999999</v>
      </c>
      <c r="BO6">
        <v>-0.93253189999999997</v>
      </c>
      <c r="BP6">
        <v>0.94741374</v>
      </c>
      <c r="BQ6">
        <v>-0.10906219</v>
      </c>
      <c r="BR6">
        <v>1.187182</v>
      </c>
      <c r="BS6">
        <v>0.67196359999999999</v>
      </c>
      <c r="BT6">
        <v>-0.19453289000000001</v>
      </c>
      <c r="BU6">
        <v>-0.4940794</v>
      </c>
      <c r="BV6">
        <v>-0.22262736</v>
      </c>
      <c r="BW6">
        <v>-0.53128564</v>
      </c>
      <c r="BX6">
        <v>9.1379450000000001E-2</v>
      </c>
      <c r="BY6">
        <v>8.5412260000000004E-2</v>
      </c>
      <c r="BZ6">
        <v>-2.9400243999999999E-2</v>
      </c>
      <c r="CA6">
        <v>-0.43856525000000002</v>
      </c>
      <c r="CB6">
        <v>0.33432788000000002</v>
      </c>
      <c r="CC6">
        <v>0.50279903000000004</v>
      </c>
      <c r="CD6">
        <v>3.2268439999999998</v>
      </c>
      <c r="CE6">
        <v>2.9365418000000001</v>
      </c>
      <c r="CF6">
        <f t="shared" si="0"/>
        <v>3.3380165304645923</v>
      </c>
      <c r="CG6">
        <f t="shared" si="1"/>
        <v>3.2925373780619509</v>
      </c>
      <c r="CH6" s="2">
        <f t="shared" si="4"/>
        <v>3.1817742229632504</v>
      </c>
      <c r="CI6">
        <f t="shared" si="2"/>
        <v>3.1272895708872079</v>
      </c>
      <c r="CJ6">
        <f t="shared" si="3"/>
        <v>3.4847332935274427</v>
      </c>
      <c r="CK6" cm="1">
        <f t="array" ref="CK6">INDEX(CF6:CJ6, MATCH(MIN(ABS(CF6:CJ6 - CD6)), ABS(CF6:CJ6 - CD6), 0))</f>
        <v>3.1817742229632504</v>
      </c>
      <c r="CL6">
        <f>Table1[[#This Row],[Closest]]-Table1[[#This Row],[Actual]]</f>
        <v>-4.5069777036749414E-2</v>
      </c>
      <c r="CM6">
        <f>ABS(Table1[[#This Row],[Error]])</f>
        <v>4.5069777036749414E-2</v>
      </c>
      <c r="CN6">
        <f>POWER(Table1[[#This Row],[Error]],2)</f>
        <v>2.0312848021423048E-3</v>
      </c>
    </row>
    <row r="7" spans="1:92" x14ac:dyDescent="0.25">
      <c r="A7">
        <v>0.61782599999999999</v>
      </c>
      <c r="B7">
        <v>-1.0177674999999999</v>
      </c>
      <c r="C7">
        <v>-9.8815829999999993E-2</v>
      </c>
      <c r="D7">
        <v>-1.4937366999999999</v>
      </c>
      <c r="E7">
        <v>-0.45953807000000002</v>
      </c>
      <c r="F7">
        <v>0.10250564</v>
      </c>
      <c r="G7">
        <v>0.21298334999999999</v>
      </c>
      <c r="H7">
        <v>0.41325566000000002</v>
      </c>
      <c r="I7">
        <v>4.4710524000000001E-2</v>
      </c>
      <c r="J7">
        <v>0.21852896999999999</v>
      </c>
      <c r="K7">
        <v>0.25260835999999998</v>
      </c>
      <c r="L7">
        <v>2.3384311000000002</v>
      </c>
      <c r="M7">
        <v>0.13943971999999999</v>
      </c>
      <c r="N7">
        <v>2.3678577000000001</v>
      </c>
      <c r="O7">
        <v>0.108085394</v>
      </c>
      <c r="P7">
        <v>0.68309814000000002</v>
      </c>
      <c r="Q7">
        <v>1.9735391</v>
      </c>
      <c r="R7">
        <v>0.64763740000000003</v>
      </c>
      <c r="S7">
        <v>-1.6833524</v>
      </c>
      <c r="T7">
        <v>0.80866795999999996</v>
      </c>
      <c r="U7">
        <v>0.46511465000000002</v>
      </c>
      <c r="V7">
        <v>-2.2332668</v>
      </c>
      <c r="W7">
        <v>-0.21256638</v>
      </c>
      <c r="X7">
        <v>-2.1286200000000002</v>
      </c>
      <c r="Y7">
        <v>-0.18047476000000001</v>
      </c>
      <c r="Z7">
        <v>0.55860390000000004</v>
      </c>
      <c r="AA7">
        <v>0.55563026999999998</v>
      </c>
      <c r="AB7">
        <v>0.11937231600000001</v>
      </c>
      <c r="AC7">
        <v>-0.22775852999999999</v>
      </c>
      <c r="AD7">
        <v>0.25183800000000001</v>
      </c>
      <c r="AE7">
        <v>6.0761040000000002E-2</v>
      </c>
      <c r="AF7">
        <v>-0.75812650000000004</v>
      </c>
      <c r="AG7">
        <v>-0.10809668</v>
      </c>
      <c r="AH7">
        <v>-0.89935695999999998</v>
      </c>
      <c r="AI7">
        <v>-0.63565855999999998</v>
      </c>
      <c r="AJ7">
        <v>5.4037478E-2</v>
      </c>
      <c r="AK7">
        <v>0.73376244000000002</v>
      </c>
      <c r="AL7">
        <v>-0.18679846999999999</v>
      </c>
      <c r="AM7">
        <v>-0.39047545</v>
      </c>
      <c r="AN7">
        <v>-6.2062560000000003E-2</v>
      </c>
      <c r="AO7">
        <v>-0.21652437999999999</v>
      </c>
      <c r="AP7">
        <v>-0.15403005</v>
      </c>
      <c r="AQ7">
        <v>-0.84954669999999999</v>
      </c>
      <c r="AR7">
        <v>0.15896699</v>
      </c>
      <c r="AS7">
        <v>-0.64126850000000002</v>
      </c>
      <c r="AT7">
        <v>1.0809183</v>
      </c>
      <c r="AU7">
        <v>2.4424248</v>
      </c>
      <c r="AV7">
        <v>8.3143755999999999E-2</v>
      </c>
      <c r="AW7">
        <v>-1.4758822</v>
      </c>
      <c r="AX7">
        <v>-0.34352874999999999</v>
      </c>
      <c r="AY7">
        <v>-0.21495590000000001</v>
      </c>
      <c r="AZ7">
        <v>-0.40731045999999999</v>
      </c>
      <c r="BA7">
        <v>-0.12867264</v>
      </c>
      <c r="BB7">
        <v>-0.6989841</v>
      </c>
      <c r="BC7">
        <v>-0.372755</v>
      </c>
      <c r="BD7">
        <v>-0.19436925999999999</v>
      </c>
      <c r="BE7">
        <v>0.18980812</v>
      </c>
      <c r="BF7">
        <v>0.3140194</v>
      </c>
      <c r="BG7">
        <v>-0.116853885</v>
      </c>
      <c r="BH7">
        <v>0.22494977999999999</v>
      </c>
      <c r="BI7">
        <v>0.3465319</v>
      </c>
      <c r="BJ7">
        <v>-1.5833535000000001</v>
      </c>
      <c r="BK7">
        <v>-1.0100016999999999</v>
      </c>
      <c r="BL7">
        <v>-0.7883521</v>
      </c>
      <c r="BM7">
        <v>-0.50002175999999998</v>
      </c>
      <c r="BN7">
        <v>0.59715339999999995</v>
      </c>
      <c r="BO7">
        <v>1.1862942000000001</v>
      </c>
      <c r="BP7">
        <v>-1.0738109</v>
      </c>
      <c r="BQ7">
        <v>-0.98174006000000003</v>
      </c>
      <c r="BR7">
        <v>-1.1175523999999999</v>
      </c>
      <c r="BS7">
        <v>-1.015058</v>
      </c>
      <c r="BT7">
        <v>-0.38501542999999999</v>
      </c>
      <c r="BU7">
        <v>-1.0159843999999999E-2</v>
      </c>
      <c r="BV7">
        <v>-0.57315879999999997</v>
      </c>
      <c r="BW7">
        <v>-0.16183785000000001</v>
      </c>
      <c r="BX7">
        <v>0.50891876000000003</v>
      </c>
      <c r="BY7">
        <v>0.87468919999999994</v>
      </c>
      <c r="BZ7">
        <v>1.5786324</v>
      </c>
      <c r="CA7">
        <v>-0.34419566000000001</v>
      </c>
      <c r="CB7">
        <v>1.0073371</v>
      </c>
      <c r="CC7">
        <v>1.2302301</v>
      </c>
      <c r="CD7">
        <v>3.2148677999999999</v>
      </c>
      <c r="CE7">
        <v>3.5413524999999999</v>
      </c>
      <c r="CF7">
        <f t="shared" si="0"/>
        <v>3.370291724738097</v>
      </c>
      <c r="CG7">
        <f t="shared" si="1"/>
        <v>3.3632698273418979</v>
      </c>
      <c r="CH7">
        <f t="shared" si="4"/>
        <v>3.1318666859301096</v>
      </c>
      <c r="CI7" s="2">
        <f t="shared" si="2"/>
        <v>3.2120341563410273</v>
      </c>
      <c r="CJ7">
        <f t="shared" si="3"/>
        <v>3.0845100155734091</v>
      </c>
      <c r="CK7" cm="1">
        <f t="array" ref="CK7">INDEX(CF7:CJ7, MATCH(MIN(ABS(CF7:CJ7 - CD7)), ABS(CF7:CJ7 - CD7), 0))</f>
        <v>3.2120341563410273</v>
      </c>
      <c r="CL7">
        <f>Table1[[#This Row],[Closest]]-Table1[[#This Row],[Actual]]</f>
        <v>-2.833643658972651E-3</v>
      </c>
      <c r="CM7">
        <f>ABS(Table1[[#This Row],[Error]])</f>
        <v>2.833643658972651E-3</v>
      </c>
      <c r="CN7">
        <f>POWER(Table1[[#This Row],[Error]],2)</f>
        <v>8.0295363860359129E-6</v>
      </c>
    </row>
    <row r="8" spans="1:92" x14ac:dyDescent="0.25">
      <c r="A8">
        <v>0.61782599999999999</v>
      </c>
      <c r="B8">
        <v>-0.14838533000000001</v>
      </c>
      <c r="C8">
        <v>0.67151784999999997</v>
      </c>
      <c r="D8">
        <v>-0.38270903000000001</v>
      </c>
      <c r="E8">
        <v>0.36386596999999998</v>
      </c>
      <c r="F8">
        <v>0.40377486000000001</v>
      </c>
      <c r="G8">
        <v>0.36481560000000002</v>
      </c>
      <c r="H8">
        <v>1.4217635</v>
      </c>
      <c r="I8">
        <v>0.61975694000000003</v>
      </c>
      <c r="J8">
        <v>1.1455291999999999</v>
      </c>
      <c r="K8">
        <v>1.3729111000000001</v>
      </c>
      <c r="L8">
        <v>0.12151969999999999</v>
      </c>
      <c r="M8">
        <v>-0.91616607000000005</v>
      </c>
      <c r="N8">
        <v>4.1129854E-2</v>
      </c>
      <c r="O8">
        <v>-1.0133907</v>
      </c>
      <c r="P8">
        <v>0.66856300000000002</v>
      </c>
      <c r="Q8">
        <v>1.9515895000000001</v>
      </c>
      <c r="R8">
        <v>0.62223446000000004</v>
      </c>
      <c r="S8">
        <v>-1.7171738999999999</v>
      </c>
      <c r="T8">
        <v>0.55261289999999996</v>
      </c>
      <c r="U8">
        <v>5.3591270000000003E-2</v>
      </c>
      <c r="V8">
        <v>-0.41082194</v>
      </c>
      <c r="W8">
        <v>0.74591832999999996</v>
      </c>
      <c r="X8">
        <v>-0.50388383999999997</v>
      </c>
      <c r="Y8">
        <v>0.64206960000000002</v>
      </c>
      <c r="Z8">
        <v>0.67403650000000004</v>
      </c>
      <c r="AA8">
        <v>0.85569554999999997</v>
      </c>
      <c r="AB8">
        <v>0.47519347000000001</v>
      </c>
      <c r="AC8">
        <v>-0.23275602000000001</v>
      </c>
      <c r="AD8">
        <v>0.31016585000000002</v>
      </c>
      <c r="AE8">
        <v>-3.2824427000000003E-2</v>
      </c>
      <c r="AF8">
        <v>-0.53698429999999997</v>
      </c>
      <c r="AG8">
        <v>6.8468379999999995E-2</v>
      </c>
      <c r="AH8">
        <v>-0.69974729999999996</v>
      </c>
      <c r="AI8">
        <v>-0.33848274</v>
      </c>
      <c r="AJ8">
        <v>0.26453209999999999</v>
      </c>
      <c r="AK8">
        <v>0.76714753999999996</v>
      </c>
      <c r="AL8">
        <v>0.27875796000000003</v>
      </c>
      <c r="AM8">
        <v>-0.19336294000000001</v>
      </c>
      <c r="AN8">
        <v>0.35748943999999999</v>
      </c>
      <c r="AO8">
        <v>0.39213442999999998</v>
      </c>
      <c r="AP8">
        <v>-0.13595257999999999</v>
      </c>
      <c r="AQ8">
        <v>-0.61178549999999998</v>
      </c>
      <c r="AR8">
        <v>-0.733464</v>
      </c>
      <c r="AS8">
        <v>-1.165416</v>
      </c>
      <c r="AT8">
        <v>0.38381007</v>
      </c>
      <c r="AU8">
        <v>1.4715227</v>
      </c>
      <c r="AV8">
        <v>0.31004306999999998</v>
      </c>
      <c r="AW8">
        <v>-1.0457076000000001</v>
      </c>
      <c r="AX8">
        <v>0.40749920000000001</v>
      </c>
      <c r="AY8">
        <v>0.49358243000000002</v>
      </c>
      <c r="AZ8">
        <v>-0.54582439999999999</v>
      </c>
      <c r="BA8">
        <v>-0.33339813000000001</v>
      </c>
      <c r="BB8">
        <v>-0.54791193999999999</v>
      </c>
      <c r="BC8">
        <v>-0.29421592000000002</v>
      </c>
      <c r="BD8">
        <v>0.79918814000000005</v>
      </c>
      <c r="BE8">
        <v>1.1607656</v>
      </c>
      <c r="BF8">
        <v>-0.40345952000000002</v>
      </c>
      <c r="BG8">
        <v>-0.43415418</v>
      </c>
      <c r="BH8">
        <v>-0.45547022999999998</v>
      </c>
      <c r="BI8">
        <v>-0.52673625999999996</v>
      </c>
      <c r="BJ8">
        <v>1.0157248000000001</v>
      </c>
      <c r="BK8">
        <v>1.2900102</v>
      </c>
      <c r="BL8">
        <v>-0.45810315000000001</v>
      </c>
      <c r="BM8">
        <v>-9.6143709999999993E-2</v>
      </c>
      <c r="BN8">
        <v>0.44127017000000002</v>
      </c>
      <c r="BO8">
        <v>0.79431940000000001</v>
      </c>
      <c r="BP8">
        <v>0.94741374</v>
      </c>
      <c r="BQ8">
        <v>0.89171845000000005</v>
      </c>
      <c r="BR8">
        <v>0.92446052999999995</v>
      </c>
      <c r="BS8">
        <v>1.062724</v>
      </c>
      <c r="BT8">
        <v>-0.57549799999999995</v>
      </c>
      <c r="BU8">
        <v>-0.34472153</v>
      </c>
      <c r="BV8">
        <v>-0.6275657</v>
      </c>
      <c r="BW8">
        <v>-0.46614218000000002</v>
      </c>
      <c r="BX8">
        <v>0.57222930000000005</v>
      </c>
      <c r="BY8">
        <v>0.98148389999999996</v>
      </c>
      <c r="BZ8">
        <v>0.77461606000000005</v>
      </c>
      <c r="CA8">
        <v>-0.49663882999999998</v>
      </c>
      <c r="CB8">
        <v>0.74639546999999995</v>
      </c>
      <c r="CC8">
        <v>1.3683521999999999</v>
      </c>
      <c r="CD8">
        <v>4.3307333000000003</v>
      </c>
      <c r="CE8">
        <v>4.3653917</v>
      </c>
      <c r="CF8" s="2">
        <f t="shared" si="0"/>
        <v>3.9148699878662923</v>
      </c>
      <c r="CG8">
        <f t="shared" si="1"/>
        <v>3.7198142366530429</v>
      </c>
      <c r="CH8">
        <f t="shared" si="4"/>
        <v>3.9029506094201807</v>
      </c>
      <c r="CI8">
        <f t="shared" si="2"/>
        <v>3.5048731230829464</v>
      </c>
      <c r="CJ8">
        <f t="shared" si="3"/>
        <v>3.4570229367823293</v>
      </c>
      <c r="CK8" cm="1">
        <f t="array" ref="CK8">INDEX(CF8:CJ8, MATCH(MIN(ABS(CF8:CJ8 - CD8)), ABS(CF8:CJ8 - CD8), 0))</f>
        <v>3.9148699878662923</v>
      </c>
      <c r="CL8">
        <f>Table1[[#This Row],[Closest]]-Table1[[#This Row],[Actual]]</f>
        <v>-0.41586331213370809</v>
      </c>
      <c r="CM8">
        <f>ABS(Table1[[#This Row],[Error]])</f>
        <v>0.41586331213370809</v>
      </c>
      <c r="CN8">
        <f>POWER(Table1[[#This Row],[Error]],2)</f>
        <v>0.17294229437881792</v>
      </c>
    </row>
    <row r="9" spans="1:92" x14ac:dyDescent="0.25">
      <c r="A9">
        <v>-1.4608749999999999</v>
      </c>
      <c r="B9">
        <v>-0.55648620000000004</v>
      </c>
      <c r="C9">
        <v>-0.26363083999999998</v>
      </c>
      <c r="D9">
        <v>-0.10540729</v>
      </c>
      <c r="E9">
        <v>8.2184779999999999E-2</v>
      </c>
      <c r="F9">
        <v>-1.3986723000000001</v>
      </c>
      <c r="G9">
        <v>-0.92067299999999996</v>
      </c>
      <c r="H9">
        <v>-1.3739507</v>
      </c>
      <c r="I9">
        <v>-1.0992477</v>
      </c>
      <c r="J9">
        <v>-1.2067999</v>
      </c>
      <c r="K9">
        <v>-1.1199482999999999</v>
      </c>
      <c r="L9">
        <v>-1.3046156</v>
      </c>
      <c r="M9">
        <v>-1.5060865000000001</v>
      </c>
      <c r="N9">
        <v>-1.0496813</v>
      </c>
      <c r="O9">
        <v>-1.4891764000000001</v>
      </c>
      <c r="P9">
        <v>-1.5767087</v>
      </c>
      <c r="Q9">
        <v>-0.86024909999999999</v>
      </c>
      <c r="R9">
        <v>-1.8039080999999999</v>
      </c>
      <c r="S9">
        <v>-1.2011050999999999</v>
      </c>
      <c r="T9">
        <v>-1.9036663</v>
      </c>
      <c r="U9">
        <v>-1.7060382000000001</v>
      </c>
      <c r="V9">
        <v>1.5161895999999999</v>
      </c>
      <c r="W9">
        <v>1.6581413</v>
      </c>
      <c r="X9">
        <v>1.9517857999999999</v>
      </c>
      <c r="Y9">
        <v>1.6924151999999999</v>
      </c>
      <c r="Z9">
        <v>-1.5325758</v>
      </c>
      <c r="AA9">
        <v>-1.1471827999999999</v>
      </c>
      <c r="AB9">
        <v>-1.5411264</v>
      </c>
      <c r="AC9">
        <v>-0.17397591000000001</v>
      </c>
      <c r="AD9">
        <v>-1.4800945999999999</v>
      </c>
      <c r="AE9">
        <v>-1.4099903</v>
      </c>
      <c r="AF9">
        <v>6.4575010000000002E-2</v>
      </c>
      <c r="AG9">
        <v>0.29493283999999997</v>
      </c>
      <c r="AH9">
        <v>0.75548029999999999</v>
      </c>
      <c r="AI9">
        <v>0.77340260000000005</v>
      </c>
      <c r="AJ9">
        <v>-1.1041061999999999</v>
      </c>
      <c r="AK9">
        <v>-0.65459423999999999</v>
      </c>
      <c r="AL9">
        <v>-2.0134025000000002</v>
      </c>
      <c r="AM9">
        <v>-0.41757657999999998</v>
      </c>
      <c r="AN9">
        <v>-1.9203520999999999</v>
      </c>
      <c r="AO9">
        <v>-1.9357306000000001</v>
      </c>
      <c r="AP9">
        <v>-1.0669424999999999</v>
      </c>
      <c r="AQ9">
        <v>-1.3594470999999999</v>
      </c>
      <c r="AR9">
        <v>-0.25198652999999999</v>
      </c>
      <c r="AS9">
        <v>-0.75198799999999999</v>
      </c>
      <c r="AT9">
        <v>-1.1077569</v>
      </c>
      <c r="AU9">
        <v>-0.58483267000000005</v>
      </c>
      <c r="AV9">
        <v>-1.8879695999999999</v>
      </c>
      <c r="AW9">
        <v>-1.3551234000000001</v>
      </c>
      <c r="AX9">
        <v>-2.0267805999999999</v>
      </c>
      <c r="AY9">
        <v>-1.9460132000000001</v>
      </c>
      <c r="AZ9">
        <v>0.67202819999999996</v>
      </c>
      <c r="BA9">
        <v>0.58120674000000005</v>
      </c>
      <c r="BB9">
        <v>1.1641668999999999</v>
      </c>
      <c r="BC9">
        <v>0.91039722999999995</v>
      </c>
      <c r="BD9">
        <v>-1.060721</v>
      </c>
      <c r="BE9">
        <v>-0.78395970000000004</v>
      </c>
      <c r="BF9">
        <v>-0.94785900000000001</v>
      </c>
      <c r="BG9">
        <v>-2.9480909999999999E-3</v>
      </c>
      <c r="BH9">
        <v>-0.85505425999999995</v>
      </c>
      <c r="BI9">
        <v>-0.94236266999999996</v>
      </c>
      <c r="BJ9">
        <v>-1.6207556999999999</v>
      </c>
      <c r="BK9">
        <v>-1.1684406000000001</v>
      </c>
      <c r="BL9">
        <v>-9.4621785E-2</v>
      </c>
      <c r="BM9">
        <v>1.6586084000000001E-2</v>
      </c>
      <c r="BN9">
        <v>-0.14053869999999999</v>
      </c>
      <c r="BO9">
        <v>0.13549785</v>
      </c>
      <c r="BP9">
        <v>-1.5207056999999999</v>
      </c>
      <c r="BQ9">
        <v>-1.1392263</v>
      </c>
      <c r="BR9">
        <v>-1.5697122999999999</v>
      </c>
      <c r="BS9">
        <v>-1.4435359999999999</v>
      </c>
      <c r="BT9">
        <v>1.2340861999999999</v>
      </c>
      <c r="BU9">
        <v>1.2583865000000001</v>
      </c>
      <c r="BV9">
        <v>1.339162</v>
      </c>
      <c r="BW9">
        <v>1.3368614000000001</v>
      </c>
      <c r="BX9">
        <v>-1.5375471999999999</v>
      </c>
      <c r="BY9">
        <v>-1.1897465</v>
      </c>
      <c r="BZ9">
        <v>-0.83341659999999995</v>
      </c>
      <c r="CA9">
        <v>0.51964889999999997</v>
      </c>
      <c r="CB9">
        <v>-0.69584113000000003</v>
      </c>
      <c r="CC9">
        <v>-0.44278854000000001</v>
      </c>
      <c r="CD9">
        <v>2.2512918000000002</v>
      </c>
      <c r="CE9">
        <v>1.8113811</v>
      </c>
      <c r="CF9">
        <f t="shared" si="0"/>
        <v>1.7794665747522964</v>
      </c>
      <c r="CG9">
        <f t="shared" si="1"/>
        <v>1.7998216494961277</v>
      </c>
      <c r="CH9">
        <f t="shared" si="4"/>
        <v>1.7679137696969227</v>
      </c>
      <c r="CI9" s="2">
        <f t="shared" si="2"/>
        <v>1.8355702033103896</v>
      </c>
      <c r="CJ9">
        <f t="shared" si="3"/>
        <v>1.5086724250470755</v>
      </c>
      <c r="CK9" cm="1">
        <f t="array" ref="CK9">INDEX(CF9:CJ9, MATCH(MIN(ABS(CF9:CJ9 - CD9)), ABS(CF9:CJ9 - CD9), 0))</f>
        <v>1.8355702033103896</v>
      </c>
      <c r="CL9">
        <f>Table1[[#This Row],[Closest]]-Table1[[#This Row],[Actual]]</f>
        <v>-0.41572159668961062</v>
      </c>
      <c r="CM9">
        <f>ABS(Table1[[#This Row],[Error]])</f>
        <v>0.41572159668961062</v>
      </c>
      <c r="CN9">
        <f>POWER(Table1[[#This Row],[Error]],2)</f>
        <v>0.17282444595415927</v>
      </c>
    </row>
    <row r="10" spans="1:92" x14ac:dyDescent="0.25">
      <c r="A10">
        <v>0.61782599999999999</v>
      </c>
      <c r="B10">
        <v>3.3981892999999999E-2</v>
      </c>
      <c r="C10">
        <v>0.37161157</v>
      </c>
      <c r="D10">
        <v>-4.1880109999999998E-2</v>
      </c>
      <c r="E10">
        <v>0.32665854999999999</v>
      </c>
      <c r="F10">
        <v>0.76975939999999998</v>
      </c>
      <c r="G10">
        <v>0.67565507000000002</v>
      </c>
      <c r="H10">
        <v>0.13878119999999999</v>
      </c>
      <c r="I10">
        <v>-0.15859210000000001</v>
      </c>
      <c r="J10">
        <v>0.10911846</v>
      </c>
      <c r="K10">
        <v>0.12053841999999999</v>
      </c>
      <c r="L10">
        <v>-0.44605889999999998</v>
      </c>
      <c r="M10">
        <v>-0.96939969999999998</v>
      </c>
      <c r="N10">
        <v>-0.72171929999999995</v>
      </c>
      <c r="O10">
        <v>-1.1573907999999999</v>
      </c>
      <c r="P10">
        <v>0.61563694000000002</v>
      </c>
      <c r="Q10">
        <v>1.3454642999999999</v>
      </c>
      <c r="R10">
        <v>0.77175819999999995</v>
      </c>
      <c r="S10">
        <v>-0.86907250000000003</v>
      </c>
      <c r="T10">
        <v>0.80066400000000004</v>
      </c>
      <c r="U10">
        <v>0.28358260000000002</v>
      </c>
      <c r="V10">
        <v>0.69459546000000005</v>
      </c>
      <c r="W10">
        <v>1.1215055</v>
      </c>
      <c r="X10">
        <v>0.23296948000000001</v>
      </c>
      <c r="Y10">
        <v>0.80775949999999996</v>
      </c>
      <c r="Z10">
        <v>0.6379802</v>
      </c>
      <c r="AA10">
        <v>0.56243103999999999</v>
      </c>
      <c r="AB10">
        <v>0.97927344000000005</v>
      </c>
      <c r="AC10">
        <v>0.11023559400000001</v>
      </c>
      <c r="AD10">
        <v>0.86199159999999997</v>
      </c>
      <c r="AE10">
        <v>0.49343841999999999</v>
      </c>
      <c r="AF10">
        <v>-0.65365700000000004</v>
      </c>
      <c r="AG10">
        <v>0.11823337</v>
      </c>
      <c r="AH10">
        <v>-0.68262860000000003</v>
      </c>
      <c r="AI10">
        <v>-0.32814073999999999</v>
      </c>
      <c r="AJ10">
        <v>0.60838309999999995</v>
      </c>
      <c r="AK10">
        <v>0.22253849000000001</v>
      </c>
      <c r="AL10">
        <v>7.8325294000000004E-2</v>
      </c>
      <c r="AM10">
        <v>0.38389802000000001</v>
      </c>
      <c r="AN10">
        <v>-0.20439360000000001</v>
      </c>
      <c r="AO10">
        <v>-9.6543180000000003E-3</v>
      </c>
      <c r="AP10">
        <v>-0.36459646000000001</v>
      </c>
      <c r="AQ10">
        <v>-0.31039074</v>
      </c>
      <c r="AR10">
        <v>-0.54662144000000001</v>
      </c>
      <c r="AS10">
        <v>-0.47663945000000002</v>
      </c>
      <c r="AT10">
        <v>0.47815160000000001</v>
      </c>
      <c r="AU10">
        <v>0.83951120000000001</v>
      </c>
      <c r="AV10">
        <v>0.26476535000000001</v>
      </c>
      <c r="AW10">
        <v>-0.29084373000000002</v>
      </c>
      <c r="AX10">
        <v>0.28521564999999999</v>
      </c>
      <c r="AY10">
        <v>0.33872827999999999</v>
      </c>
      <c r="AZ10">
        <v>-0.6368914</v>
      </c>
      <c r="BA10">
        <v>-0.35275289999999998</v>
      </c>
      <c r="BB10">
        <v>-0.60121166999999998</v>
      </c>
      <c r="BC10">
        <v>-0.33854866</v>
      </c>
      <c r="BD10">
        <v>0.75620883999999999</v>
      </c>
      <c r="BE10">
        <v>0.28908196000000003</v>
      </c>
      <c r="BF10">
        <v>-0.40345952000000002</v>
      </c>
      <c r="BG10">
        <v>-0.23083181999999999</v>
      </c>
      <c r="BH10">
        <v>-0.48136236999999998</v>
      </c>
      <c r="BI10">
        <v>-0.45157736999999998</v>
      </c>
      <c r="BJ10">
        <v>9.7156629999999994E-2</v>
      </c>
      <c r="BK10">
        <v>2.1611514000000001</v>
      </c>
      <c r="BL10">
        <v>-0.59163350000000003</v>
      </c>
      <c r="BM10">
        <v>-2.0696124E-2</v>
      </c>
      <c r="BN10">
        <v>-0.54043114000000003</v>
      </c>
      <c r="BO10">
        <v>-0.98587935999999998</v>
      </c>
      <c r="BP10">
        <v>0.94741374</v>
      </c>
      <c r="BQ10">
        <v>2.5592134</v>
      </c>
      <c r="BR10">
        <v>0.92110590000000003</v>
      </c>
      <c r="BS10">
        <v>1.497582</v>
      </c>
      <c r="BT10">
        <v>-0.95646304000000004</v>
      </c>
      <c r="BU10">
        <v>-0.85253835</v>
      </c>
      <c r="BV10">
        <v>-0.84924345999999995</v>
      </c>
      <c r="BW10">
        <v>-0.80152500000000004</v>
      </c>
      <c r="BX10">
        <v>0.76176995000000003</v>
      </c>
      <c r="BY10">
        <v>1.0307291999999999</v>
      </c>
      <c r="BZ10">
        <v>-0.83341659999999995</v>
      </c>
      <c r="CA10">
        <v>-0.75797000000000003</v>
      </c>
      <c r="CB10">
        <v>-0.90187496</v>
      </c>
      <c r="CC10">
        <v>-0.70862199999999997</v>
      </c>
      <c r="CD10">
        <v>4.1941899999999999</v>
      </c>
      <c r="CE10">
        <v>4.2778992999999996</v>
      </c>
      <c r="CF10">
        <f t="shared" si="0"/>
        <v>3.7262363690937557</v>
      </c>
      <c r="CG10">
        <f t="shared" si="1"/>
        <v>3.5978795847344101</v>
      </c>
      <c r="CH10" s="2">
        <f t="shared" si="4"/>
        <v>3.826634732775279</v>
      </c>
      <c r="CI10">
        <f t="shared" si="2"/>
        <v>3.4276855648764766</v>
      </c>
      <c r="CJ10">
        <f t="shared" si="3"/>
        <v>3.6008803146273438</v>
      </c>
      <c r="CK10" cm="1">
        <f t="array" ref="CK10">INDEX(CF10:CJ10, MATCH(MIN(ABS(CF10:CJ10 - CD10)), ABS(CF10:CJ10 - CD10), 0))</f>
        <v>3.826634732775279</v>
      </c>
      <c r="CL10">
        <f>Table1[[#This Row],[Closest]]-Table1[[#This Row],[Actual]]</f>
        <v>-0.36755526722472087</v>
      </c>
      <c r="CM10">
        <f>ABS(Table1[[#This Row],[Error]])</f>
        <v>0.36755526722472087</v>
      </c>
      <c r="CN10">
        <f>POWER(Table1[[#This Row],[Error]],2)</f>
        <v>0.13509687446463597</v>
      </c>
    </row>
    <row r="11" spans="1:92" x14ac:dyDescent="0.25">
      <c r="A11">
        <v>-7.5074390000000005E-2</v>
      </c>
      <c r="B11">
        <v>-0.37656853000000001</v>
      </c>
      <c r="C11">
        <v>-0.62610304000000006</v>
      </c>
      <c r="D11">
        <v>-0.38749131999999997</v>
      </c>
      <c r="E11">
        <v>-0.62846239999999998</v>
      </c>
      <c r="F11">
        <v>9.7552664999999997E-2</v>
      </c>
      <c r="G11">
        <v>0.56252489999999999</v>
      </c>
      <c r="H11">
        <v>0.10988143</v>
      </c>
      <c r="I11">
        <v>-0.69031849999999995</v>
      </c>
      <c r="J11">
        <v>-2.385139E-2</v>
      </c>
      <c r="K11">
        <v>0.15025549999999999</v>
      </c>
      <c r="L11">
        <v>0.28264173999999997</v>
      </c>
      <c r="M11">
        <v>0.87637469999999995</v>
      </c>
      <c r="N11">
        <v>5.6819327000000003E-2</v>
      </c>
      <c r="O11">
        <v>0.80987819999999999</v>
      </c>
      <c r="P11">
        <v>4.6708520000000003E-2</v>
      </c>
      <c r="Q11">
        <v>-5.0734979999999999E-2</v>
      </c>
      <c r="R11">
        <v>0.77175819999999995</v>
      </c>
      <c r="S11">
        <v>0.71395129999999996</v>
      </c>
      <c r="T11">
        <v>0.87569726000000003</v>
      </c>
      <c r="U11">
        <v>0.93351035999999998</v>
      </c>
      <c r="V11">
        <v>0.32114363000000001</v>
      </c>
      <c r="W11">
        <v>-0.64552359999999998</v>
      </c>
      <c r="X11">
        <v>-0.25156713000000003</v>
      </c>
      <c r="Y11">
        <v>-0.83678483999999997</v>
      </c>
      <c r="Z11">
        <v>-2.4139540000000001E-2</v>
      </c>
      <c r="AA11">
        <v>0.51158046999999995</v>
      </c>
      <c r="AB11">
        <v>0.97927344000000005</v>
      </c>
      <c r="AC11">
        <v>-0.80591433999999995</v>
      </c>
      <c r="AD11">
        <v>1.1340055</v>
      </c>
      <c r="AE11">
        <v>1.0781494</v>
      </c>
      <c r="AF11">
        <v>-0.65840639999999995</v>
      </c>
      <c r="AG11">
        <v>-0.69648200000000005</v>
      </c>
      <c r="AH11">
        <v>-0.7545501</v>
      </c>
      <c r="AI11">
        <v>-0.76765983999999998</v>
      </c>
      <c r="AJ11">
        <v>-0.16247737000000001</v>
      </c>
      <c r="AK11">
        <v>-0.13244429999999999</v>
      </c>
      <c r="AL11">
        <v>7.8325294000000004E-2</v>
      </c>
      <c r="AM11">
        <v>-0.32744994999999999</v>
      </c>
      <c r="AN11">
        <v>-0.12717017999999999</v>
      </c>
      <c r="AO11">
        <v>0.21337724999999999</v>
      </c>
      <c r="AP11">
        <v>1.36385E-2</v>
      </c>
      <c r="AQ11">
        <v>0.48395001999999998</v>
      </c>
      <c r="AR11">
        <v>-3.0709212999999999E-2</v>
      </c>
      <c r="AS11">
        <v>0.41027017999999998</v>
      </c>
      <c r="AT11">
        <v>0.10542788</v>
      </c>
      <c r="AU11">
        <v>2.3900629999999999E-2</v>
      </c>
      <c r="AV11">
        <v>0.112931736</v>
      </c>
      <c r="AW11">
        <v>0.46221430000000002</v>
      </c>
      <c r="AX11">
        <v>0.27795560000000002</v>
      </c>
      <c r="AY11">
        <v>0.26727616999999998</v>
      </c>
      <c r="AZ11">
        <v>-0.54333514000000005</v>
      </c>
      <c r="BA11">
        <v>-0.59381390000000001</v>
      </c>
      <c r="BB11">
        <v>-0.60859333999999998</v>
      </c>
      <c r="BC11">
        <v>-0.66654590000000002</v>
      </c>
      <c r="BD11">
        <v>5.3670733999999998E-2</v>
      </c>
      <c r="BE11">
        <v>0.34232846</v>
      </c>
      <c r="BF11">
        <v>-0.40345952000000002</v>
      </c>
      <c r="BG11">
        <v>-0.45699142999999998</v>
      </c>
      <c r="BH11">
        <v>-0.38768476000000002</v>
      </c>
      <c r="BI11">
        <v>-0.28032550000000001</v>
      </c>
      <c r="BJ11">
        <v>0.50068646999999999</v>
      </c>
      <c r="BK11">
        <v>0.38704702000000002</v>
      </c>
      <c r="BL11">
        <v>-0.65530460000000001</v>
      </c>
      <c r="BM11">
        <v>-0.65357953000000002</v>
      </c>
      <c r="BN11">
        <v>-1.2005205999999999</v>
      </c>
      <c r="BO11">
        <v>-1.0633618</v>
      </c>
      <c r="BP11">
        <v>0.94741374</v>
      </c>
      <c r="BQ11">
        <v>0.7680186</v>
      </c>
      <c r="BR11">
        <v>1.1621094999999999</v>
      </c>
      <c r="BS11">
        <v>1.1314010000000001</v>
      </c>
      <c r="BT11">
        <v>-0.90884244000000003</v>
      </c>
      <c r="BU11">
        <v>-0.90601010000000004</v>
      </c>
      <c r="BV11">
        <v>-0.807037</v>
      </c>
      <c r="BW11">
        <v>-0.84749954999999999</v>
      </c>
      <c r="BX11">
        <v>0.19088674</v>
      </c>
      <c r="BY11">
        <v>0.43196436999999999</v>
      </c>
      <c r="BZ11">
        <v>-0.83341659999999995</v>
      </c>
      <c r="CA11">
        <v>-0.68353313000000004</v>
      </c>
      <c r="CB11">
        <v>-0.83385759999999998</v>
      </c>
      <c r="CC11">
        <v>-0.88435185000000005</v>
      </c>
      <c r="CD11">
        <v>4.1206617000000003</v>
      </c>
      <c r="CE11">
        <v>4.1578520000000001</v>
      </c>
      <c r="CF11">
        <f t="shared" si="0"/>
        <v>3.5503696626393966</v>
      </c>
      <c r="CG11">
        <f t="shared" si="1"/>
        <v>3.5320618477637824</v>
      </c>
      <c r="CH11">
        <f t="shared" si="4"/>
        <v>3.5745840553385664</v>
      </c>
      <c r="CI11">
        <f t="shared" si="2"/>
        <v>3.517847535438162</v>
      </c>
      <c r="CJ11" s="2">
        <f t="shared" si="3"/>
        <v>3.7085566588695356</v>
      </c>
      <c r="CK11" cm="1">
        <f t="array" ref="CK11">INDEX(CF11:CJ11, MATCH(MIN(ABS(CF11:CJ11 - CD11)), ABS(CF11:CJ11 - CD11), 0))</f>
        <v>3.7085566588695356</v>
      </c>
      <c r="CL11">
        <f>Table1[[#This Row],[Closest]]-Table1[[#This Row],[Actual]]</f>
        <v>-0.41210504113046476</v>
      </c>
      <c r="CM11">
        <f>ABS(Table1[[#This Row],[Error]])</f>
        <v>0.41210504113046476</v>
      </c>
      <c r="CN11">
        <f>POWER(Table1[[#This Row],[Error]],2)</f>
        <v>0.16983056492514204</v>
      </c>
    </row>
    <row r="12" spans="1:92" x14ac:dyDescent="0.25">
      <c r="A12">
        <v>1.3107263</v>
      </c>
      <c r="B12">
        <v>-0.87121459999999995</v>
      </c>
      <c r="C12">
        <v>-6.4705655000000001E-2</v>
      </c>
      <c r="D12">
        <v>-0.71565440000000002</v>
      </c>
      <c r="E12">
        <v>-8.0495319999999995E-2</v>
      </c>
      <c r="F12">
        <v>1.1492156</v>
      </c>
      <c r="G12">
        <v>0.48487925999999998</v>
      </c>
      <c r="H12">
        <v>0.10988143</v>
      </c>
      <c r="I12">
        <v>0.13462138000000001</v>
      </c>
      <c r="J12">
        <v>-0.18096820999999999</v>
      </c>
      <c r="K12">
        <v>0.22891247000000001</v>
      </c>
      <c r="L12">
        <v>0.3102181</v>
      </c>
      <c r="M12">
        <v>-1.2210246</v>
      </c>
      <c r="N12">
        <v>0.19484249000000001</v>
      </c>
      <c r="O12">
        <v>-1.471187</v>
      </c>
      <c r="P12">
        <v>1.1388290999999999</v>
      </c>
      <c r="Q12">
        <v>2.0406705999999999</v>
      </c>
      <c r="R12">
        <v>0.77175819999999995</v>
      </c>
      <c r="S12">
        <v>-1.3579190999999999</v>
      </c>
      <c r="T12">
        <v>0.59096559999999998</v>
      </c>
      <c r="U12">
        <v>0.36079075999999999</v>
      </c>
      <c r="V12">
        <v>1.4083241E-2</v>
      </c>
      <c r="W12">
        <v>1.7917502999999999</v>
      </c>
      <c r="X12">
        <v>-0.31630599999999998</v>
      </c>
      <c r="Y12">
        <v>1.2685835000000001</v>
      </c>
      <c r="Z12">
        <v>1.0946866</v>
      </c>
      <c r="AA12">
        <v>0.52182030000000001</v>
      </c>
      <c r="AB12">
        <v>0.97927344000000005</v>
      </c>
      <c r="AC12">
        <v>0.44815697999999998</v>
      </c>
      <c r="AD12">
        <v>0.85671920000000001</v>
      </c>
      <c r="AE12">
        <v>0.58273697000000002</v>
      </c>
      <c r="AF12">
        <v>-1.0096624999999999</v>
      </c>
      <c r="AG12">
        <v>-0.83726345999999996</v>
      </c>
      <c r="AH12">
        <v>-0.69244159999999999</v>
      </c>
      <c r="AI12">
        <v>-0.55632740000000003</v>
      </c>
      <c r="AJ12">
        <v>1.1010951</v>
      </c>
      <c r="AK12">
        <v>1.7572144000000001</v>
      </c>
      <c r="AL12">
        <v>-0.18712578999999999</v>
      </c>
      <c r="AM12">
        <v>-0.79885786999999997</v>
      </c>
      <c r="AN12">
        <v>-0.53245335999999999</v>
      </c>
      <c r="AO12">
        <v>-0.93619580000000002</v>
      </c>
      <c r="AP12">
        <v>-0.29852932999999998</v>
      </c>
      <c r="AQ12">
        <v>-1.662981</v>
      </c>
      <c r="AR12">
        <v>-0.80145379999999999</v>
      </c>
      <c r="AS12">
        <v>-1.7920191999999999</v>
      </c>
      <c r="AT12">
        <v>0.41560730000000001</v>
      </c>
      <c r="AU12">
        <v>2.0396304000000001</v>
      </c>
      <c r="AV12">
        <v>1.3143237000000001</v>
      </c>
      <c r="AW12">
        <v>-1.4013880000000001</v>
      </c>
      <c r="AX12">
        <v>1.2284119</v>
      </c>
      <c r="AY12">
        <v>0.61143979999999998</v>
      </c>
      <c r="AZ12">
        <v>-0.62293016999999995</v>
      </c>
      <c r="BA12">
        <v>-0.44156065999999999</v>
      </c>
      <c r="BB12">
        <v>-0.6116123</v>
      </c>
      <c r="BC12">
        <v>-0.39340594000000001</v>
      </c>
      <c r="BD12">
        <v>1.0812314999999999</v>
      </c>
      <c r="BE12">
        <v>1.0960193</v>
      </c>
      <c r="BF12">
        <v>-0.36905986000000002</v>
      </c>
      <c r="BG12">
        <v>-0.45440217999999999</v>
      </c>
      <c r="BH12">
        <v>-0.39689127000000002</v>
      </c>
      <c r="BI12">
        <v>-0.56224023999999995</v>
      </c>
      <c r="BJ12">
        <v>-0.96239847000000001</v>
      </c>
      <c r="BK12">
        <v>1.5876845000000001E-2</v>
      </c>
      <c r="BL12">
        <v>-0.71671885000000002</v>
      </c>
      <c r="BM12">
        <v>-0.31098323999999999</v>
      </c>
      <c r="BN12">
        <v>0.71679159999999997</v>
      </c>
      <c r="BO12">
        <v>-4.4205807E-2</v>
      </c>
      <c r="BP12">
        <v>-0.31191623000000002</v>
      </c>
      <c r="BQ12">
        <v>0.22237462999999999</v>
      </c>
      <c r="BR12">
        <v>-0.45276244999999998</v>
      </c>
      <c r="BS12">
        <v>-0.10585119599999999</v>
      </c>
      <c r="BT12">
        <v>-0.19453289000000001</v>
      </c>
      <c r="BU12">
        <v>-0.67957559999999995</v>
      </c>
      <c r="BV12">
        <v>-0.29765960000000002</v>
      </c>
      <c r="BW12">
        <v>-0.68680949999999996</v>
      </c>
      <c r="BX12">
        <v>1.0195261</v>
      </c>
      <c r="BY12">
        <v>1.6030561000000001</v>
      </c>
      <c r="BZ12">
        <v>1.5786324</v>
      </c>
      <c r="CA12">
        <v>-0.91594635999999996</v>
      </c>
      <c r="CB12">
        <v>1.1877477999999999</v>
      </c>
      <c r="CC12">
        <v>0.39647653999999999</v>
      </c>
      <c r="CD12">
        <v>3.7376697000000001</v>
      </c>
      <c r="CE12">
        <v>3.5713509999999999</v>
      </c>
      <c r="CF12">
        <f t="shared" si="0"/>
        <v>4.1117559978345639</v>
      </c>
      <c r="CG12">
        <f t="shared" si="1"/>
        <v>3.7502352427874448</v>
      </c>
      <c r="CH12">
        <f t="shared" si="4"/>
        <v>3.8847997510654464</v>
      </c>
      <c r="CI12" s="2">
        <f t="shared" si="2"/>
        <v>3.74589009632657</v>
      </c>
      <c r="CJ12">
        <f t="shared" si="3"/>
        <v>3.6191044972847033</v>
      </c>
      <c r="CK12" cm="1">
        <f t="array" ref="CK12">INDEX(CF12:CJ12, MATCH(MIN(ABS(CF12:CJ12 - CD12)), ABS(CF12:CJ12 - CD12), 0))</f>
        <v>3.74589009632657</v>
      </c>
      <c r="CL12">
        <f>Table1[[#This Row],[Closest]]-Table1[[#This Row],[Actual]]</f>
        <v>8.2203963265699009E-3</v>
      </c>
      <c r="CM12">
        <f>ABS(Table1[[#This Row],[Error]])</f>
        <v>8.2203963265699009E-3</v>
      </c>
      <c r="CN12">
        <f>POWER(Table1[[#This Row],[Error]],2)</f>
        <v>6.7574915765883915E-5</v>
      </c>
    </row>
    <row r="13" spans="1:92" x14ac:dyDescent="0.25">
      <c r="A13">
        <v>-1.4608749999999999</v>
      </c>
      <c r="B13">
        <v>-1.1498343</v>
      </c>
      <c r="C13">
        <v>-0.74318885999999995</v>
      </c>
      <c r="D13">
        <v>-0.58735055000000003</v>
      </c>
      <c r="E13">
        <v>-0.28860775</v>
      </c>
      <c r="F13">
        <v>-1.3020746000000001</v>
      </c>
      <c r="G13">
        <v>-2.2305708000000002</v>
      </c>
      <c r="H13">
        <v>-1.9088639000000001</v>
      </c>
      <c r="I13">
        <v>0.40638125000000003</v>
      </c>
      <c r="J13">
        <v>-1.9364939999999999</v>
      </c>
      <c r="K13">
        <v>-1.9720960999999999</v>
      </c>
      <c r="L13">
        <v>-0.69926697000000004</v>
      </c>
      <c r="M13">
        <v>-1.4524204999999999</v>
      </c>
      <c r="N13">
        <v>-0.39546334999999999</v>
      </c>
      <c r="O13">
        <v>-1.4266409</v>
      </c>
      <c r="P13">
        <v>-1.5831938000000001</v>
      </c>
      <c r="Q13">
        <v>-2.3033028</v>
      </c>
      <c r="R13">
        <v>-1.5122564999999999</v>
      </c>
      <c r="S13">
        <v>0.57917249999999998</v>
      </c>
      <c r="T13">
        <v>-1.4930234</v>
      </c>
      <c r="U13">
        <v>-1.6037018000000001</v>
      </c>
      <c r="V13">
        <v>0.29624686</v>
      </c>
      <c r="W13">
        <v>1.4001861</v>
      </c>
      <c r="X13">
        <v>0.85993799999999998</v>
      </c>
      <c r="Y13">
        <v>1.5037081999999999</v>
      </c>
      <c r="Z13">
        <v>-1.5282294000000001</v>
      </c>
      <c r="AA13">
        <v>-2.4605457999999998</v>
      </c>
      <c r="AB13">
        <v>-1.7042111</v>
      </c>
      <c r="AC13">
        <v>3.2577543000000002</v>
      </c>
      <c r="AD13">
        <v>-1.7196174</v>
      </c>
      <c r="AE13">
        <v>-1.8946274999999999</v>
      </c>
      <c r="AF13">
        <v>0.20152951999999999</v>
      </c>
      <c r="AG13">
        <v>-0.19735686</v>
      </c>
      <c r="AH13">
        <v>0.76247454000000003</v>
      </c>
      <c r="AI13">
        <v>0.36496087999999999</v>
      </c>
      <c r="AJ13">
        <v>-1.2621747999999999</v>
      </c>
      <c r="AK13">
        <v>-1.9555606000000001</v>
      </c>
      <c r="AL13">
        <v>-1.0376376</v>
      </c>
      <c r="AM13">
        <v>0.48246046999999997</v>
      </c>
      <c r="AN13">
        <v>-0.72507273999999999</v>
      </c>
      <c r="AO13">
        <v>-1.5734809999999999</v>
      </c>
      <c r="AP13">
        <v>-1.4357228</v>
      </c>
      <c r="AQ13">
        <v>-2.5405489999999999</v>
      </c>
      <c r="AR13">
        <v>-1.0365994000000001</v>
      </c>
      <c r="AS13">
        <v>-1.9878020000000001</v>
      </c>
      <c r="AT13">
        <v>-2.0277398</v>
      </c>
      <c r="AU13">
        <v>-0.98286470000000004</v>
      </c>
      <c r="AV13">
        <v>-1.0947583000000001</v>
      </c>
      <c r="AW13">
        <v>-1.8373762</v>
      </c>
      <c r="AX13">
        <v>-0.95450539999999995</v>
      </c>
      <c r="AY13">
        <v>-1.6824667</v>
      </c>
      <c r="AZ13">
        <v>0.27781800000000001</v>
      </c>
      <c r="BA13">
        <v>0.33109423999999998</v>
      </c>
      <c r="BB13">
        <v>0.71950219999999998</v>
      </c>
      <c r="BC13">
        <v>0.63957569999999997</v>
      </c>
      <c r="BD13">
        <v>-1.0652953000000001</v>
      </c>
      <c r="BE13">
        <v>-2.1250372</v>
      </c>
      <c r="BF13">
        <v>-0.91345929999999997</v>
      </c>
      <c r="BG13">
        <v>0.81399052999999999</v>
      </c>
      <c r="BH13">
        <v>-0.81464590000000003</v>
      </c>
      <c r="BI13">
        <v>-0.99854754999999995</v>
      </c>
      <c r="BJ13">
        <v>-0.73851509999999998</v>
      </c>
      <c r="BK13">
        <v>-1.2530154</v>
      </c>
      <c r="BL13">
        <v>0.49687487000000002</v>
      </c>
      <c r="BM13">
        <v>-0.107480854</v>
      </c>
      <c r="BN13">
        <v>-0.78486365000000002</v>
      </c>
      <c r="BO13">
        <v>-0.48243353</v>
      </c>
      <c r="BP13">
        <v>-1.0799402</v>
      </c>
      <c r="BQ13">
        <v>-1.0202597</v>
      </c>
      <c r="BR13">
        <v>-0.98776980000000003</v>
      </c>
      <c r="BS13">
        <v>-1.2872876</v>
      </c>
      <c r="BT13">
        <v>0.75787979999999999</v>
      </c>
      <c r="BU13">
        <v>0.70078370000000001</v>
      </c>
      <c r="BV13">
        <v>0.89055645000000005</v>
      </c>
      <c r="BW13">
        <v>0.79293179999999996</v>
      </c>
      <c r="BX13">
        <v>-1.5218697999999999</v>
      </c>
      <c r="BY13">
        <v>-2.3901340000000002</v>
      </c>
      <c r="BZ13">
        <v>-1.6374329000000001</v>
      </c>
      <c r="CA13">
        <v>2.292055</v>
      </c>
      <c r="CB13">
        <v>-1.7260101999999999</v>
      </c>
      <c r="CC13">
        <v>-1.4743803</v>
      </c>
      <c r="CD13">
        <v>1.3454723</v>
      </c>
      <c r="CE13">
        <v>1.2810192</v>
      </c>
      <c r="CF13">
        <f t="shared" si="0"/>
        <v>0.82987952008602872</v>
      </c>
      <c r="CG13">
        <f t="shared" si="1"/>
        <v>1.8944453558324958</v>
      </c>
      <c r="CH13">
        <f t="shared" si="4"/>
        <v>1.9845749775248973</v>
      </c>
      <c r="CI13">
        <f t="shared" si="2"/>
        <v>1.8268895372782201</v>
      </c>
      <c r="CJ13" s="2">
        <f t="shared" si="3"/>
        <v>1.7240398838705833</v>
      </c>
      <c r="CK13" cm="1">
        <f t="array" ref="CK13">INDEX(CF13:CJ13, MATCH(MIN(ABS(CF13:CJ13 - CD13)), ABS(CF13:CJ13 - CD13), 0))</f>
        <v>1.7240398838705833</v>
      </c>
      <c r="CL13">
        <f>Table1[[#This Row],[Closest]]-Table1[[#This Row],[Actual]]</f>
        <v>0.37856758387058331</v>
      </c>
      <c r="CM13">
        <f>ABS(Table1[[#This Row],[Error]])</f>
        <v>0.37856758387058331</v>
      </c>
      <c r="CN13">
        <f>POWER(Table1[[#This Row],[Error]],2)</f>
        <v>0.14331341555761112</v>
      </c>
    </row>
    <row r="14" spans="1:92" x14ac:dyDescent="0.25">
      <c r="A14">
        <v>-1.4608749999999999</v>
      </c>
      <c r="B14">
        <v>-9.5334619999999995E-2</v>
      </c>
      <c r="C14">
        <v>-0.65233635999999995</v>
      </c>
      <c r="D14">
        <v>0.20169882</v>
      </c>
      <c r="E14">
        <v>-0.20805214</v>
      </c>
      <c r="F14">
        <v>-1.5117712999999999</v>
      </c>
      <c r="G14">
        <v>-2.4842873000000001</v>
      </c>
      <c r="H14">
        <v>-0.87071717000000004</v>
      </c>
      <c r="I14">
        <v>0.61416345999999999</v>
      </c>
      <c r="J14">
        <v>-0.52032113000000002</v>
      </c>
      <c r="K14">
        <v>-1.8304701000000001</v>
      </c>
      <c r="L14">
        <v>-1.0279012000000001</v>
      </c>
      <c r="M14">
        <v>-1.5263392</v>
      </c>
      <c r="N14">
        <v>-0.74806459999999997</v>
      </c>
      <c r="O14">
        <v>-1.5133761999999999</v>
      </c>
      <c r="P14">
        <v>-1.5790272999999999</v>
      </c>
      <c r="Q14">
        <v>-2.6734746</v>
      </c>
      <c r="R14">
        <v>-1.6479533</v>
      </c>
      <c r="S14">
        <v>0.71667760000000003</v>
      </c>
      <c r="T14">
        <v>-1.6840831999999999</v>
      </c>
      <c r="U14">
        <v>-1.7093707</v>
      </c>
      <c r="V14">
        <v>-2.5146180000000001E-3</v>
      </c>
      <c r="W14">
        <v>1.2488408</v>
      </c>
      <c r="X14">
        <v>0.58404683999999996</v>
      </c>
      <c r="Y14">
        <v>1.3834447000000001</v>
      </c>
      <c r="Z14">
        <v>-1.5301134999999999</v>
      </c>
      <c r="AA14">
        <v>-2.7045998999999998</v>
      </c>
      <c r="AB14">
        <v>-1.6745593999999999</v>
      </c>
      <c r="AC14">
        <v>3.3695840000000001</v>
      </c>
      <c r="AD14">
        <v>-1.6760676999999999</v>
      </c>
      <c r="AE14">
        <v>-1.9889922</v>
      </c>
      <c r="AF14">
        <v>0.20379467000000001</v>
      </c>
      <c r="AG14">
        <v>0.25555601999999999</v>
      </c>
      <c r="AH14">
        <v>0.85613720000000004</v>
      </c>
      <c r="AI14">
        <v>0.74207824</v>
      </c>
      <c r="AJ14">
        <v>-1.1143122999999999</v>
      </c>
      <c r="AK14">
        <v>-2.5627629999999999</v>
      </c>
      <c r="AL14">
        <v>-1.818103</v>
      </c>
      <c r="AM14">
        <v>1.2955749000000001</v>
      </c>
      <c r="AN14">
        <v>-1.6811166</v>
      </c>
      <c r="AO14">
        <v>-2.0004694000000001</v>
      </c>
      <c r="AP14">
        <v>0.12978627000000001</v>
      </c>
      <c r="AQ14">
        <v>-1.2523177999999999</v>
      </c>
      <c r="AR14">
        <v>0.71970800000000001</v>
      </c>
      <c r="AS14">
        <v>-0.63882863999999995</v>
      </c>
      <c r="AT14">
        <v>-1.2776407999999999</v>
      </c>
      <c r="AU14">
        <v>-2.4872386</v>
      </c>
      <c r="AV14">
        <v>-1.0845453</v>
      </c>
      <c r="AW14">
        <v>-0.28096437000000002</v>
      </c>
      <c r="AX14">
        <v>-0.94069930000000002</v>
      </c>
      <c r="AY14">
        <v>-1.9694153999999999</v>
      </c>
      <c r="AZ14">
        <v>5.1922257999999999E-2</v>
      </c>
      <c r="BA14">
        <v>0.61760579999999998</v>
      </c>
      <c r="BB14">
        <v>0.24547796</v>
      </c>
      <c r="BC14">
        <v>0.94699330000000004</v>
      </c>
      <c r="BD14">
        <v>-1.4514089999999999</v>
      </c>
      <c r="BE14">
        <v>-2.4376215999999999</v>
      </c>
      <c r="BF14">
        <v>-0.25986545999999999</v>
      </c>
      <c r="BG14">
        <v>1.2552133999999999</v>
      </c>
      <c r="BH14">
        <v>-4.688701E-2</v>
      </c>
      <c r="BI14">
        <v>-0.90579282999999999</v>
      </c>
      <c r="BJ14">
        <v>-1.0498940999999999</v>
      </c>
      <c r="BK14">
        <v>-1.1057001</v>
      </c>
      <c r="BL14">
        <v>0.45793262000000001</v>
      </c>
      <c r="BM14">
        <v>9.2835860000000006E-2</v>
      </c>
      <c r="BN14">
        <v>-0.31848395000000002</v>
      </c>
      <c r="BO14">
        <v>-1.5158031999999999</v>
      </c>
      <c r="BP14">
        <v>-1.3443995</v>
      </c>
      <c r="BQ14">
        <v>-0.73045389999999999</v>
      </c>
      <c r="BR14">
        <v>-1.3369352999999999</v>
      </c>
      <c r="BS14">
        <v>-1.4628699000000001</v>
      </c>
      <c r="BT14">
        <v>1.2340861999999999</v>
      </c>
      <c r="BU14">
        <v>1.5330058</v>
      </c>
      <c r="BV14">
        <v>1.339162</v>
      </c>
      <c r="BW14">
        <v>1.6359903</v>
      </c>
      <c r="BX14">
        <v>-1.5375471999999999</v>
      </c>
      <c r="BY14">
        <v>-2.6938230000000001</v>
      </c>
      <c r="BZ14">
        <v>-0.83341659999999995</v>
      </c>
      <c r="CA14">
        <v>3.5227792</v>
      </c>
      <c r="CB14">
        <v>-0.69584113000000003</v>
      </c>
      <c r="CC14">
        <v>-1.3200288</v>
      </c>
      <c r="CD14">
        <v>1.7173951000000001</v>
      </c>
      <c r="CE14">
        <v>1.1758082999999999</v>
      </c>
      <c r="CF14">
        <f t="shared" si="0"/>
        <v>0.92222758204750488</v>
      </c>
      <c r="CG14" s="2">
        <f t="shared" si="1"/>
        <v>1.7210792455212804</v>
      </c>
      <c r="CH14">
        <f t="shared" si="4"/>
        <v>1.5255002052305375</v>
      </c>
      <c r="CI14">
        <f t="shared" si="2"/>
        <v>1.5709062367136433</v>
      </c>
      <c r="CJ14">
        <f t="shared" si="3"/>
        <v>2.1875688727306279</v>
      </c>
      <c r="CK14" cm="1">
        <f t="array" ref="CK14">INDEX(CF14:CJ14, MATCH(MIN(ABS(CF14:CJ14 - CD14)), ABS(CF14:CJ14 - CD14), 0))</f>
        <v>1.7210792455212804</v>
      </c>
      <c r="CL14">
        <f>Table1[[#This Row],[Closest]]-Table1[[#This Row],[Actual]]</f>
        <v>3.6841455212803798E-3</v>
      </c>
      <c r="CM14">
        <f>ABS(Table1[[#This Row],[Error]])</f>
        <v>3.6841455212803798E-3</v>
      </c>
      <c r="CN14">
        <f>POWER(Table1[[#This Row],[Error]],2)</f>
        <v>1.3572928221970281E-5</v>
      </c>
    </row>
    <row r="15" spans="1:92" x14ac:dyDescent="0.25">
      <c r="A15">
        <v>0.61782599999999999</v>
      </c>
      <c r="B15">
        <v>-0.49408861999999998</v>
      </c>
      <c r="C15">
        <v>0.23894677</v>
      </c>
      <c r="D15">
        <v>-0.39021002999999999</v>
      </c>
      <c r="E15">
        <v>0.24989945</v>
      </c>
      <c r="F15">
        <v>0.77706529999999996</v>
      </c>
      <c r="G15">
        <v>0.34209210000000001</v>
      </c>
      <c r="H15">
        <v>0.10988143</v>
      </c>
      <c r="I15">
        <v>0.13696900000000001</v>
      </c>
      <c r="J15">
        <v>-0.22393621999999999</v>
      </c>
      <c r="K15">
        <v>-3.4641664000000003E-2</v>
      </c>
      <c r="L15">
        <v>0.20071140000000001</v>
      </c>
      <c r="M15">
        <v>-0.91075390000000001</v>
      </c>
      <c r="N15">
        <v>9.8469235000000002E-2</v>
      </c>
      <c r="O15">
        <v>-1.0763292</v>
      </c>
      <c r="P15">
        <v>0.66464369999999995</v>
      </c>
      <c r="Q15">
        <v>1.444507</v>
      </c>
      <c r="R15">
        <v>0.77175819999999995</v>
      </c>
      <c r="S15">
        <v>-0.96862172999999996</v>
      </c>
      <c r="T15">
        <v>0.58102953000000002</v>
      </c>
      <c r="U15">
        <v>0.25039345000000002</v>
      </c>
      <c r="V15">
        <v>0.19665969999999999</v>
      </c>
      <c r="W15">
        <v>1.2818518999999999</v>
      </c>
      <c r="X15">
        <v>-0.13807341000000001</v>
      </c>
      <c r="Y15">
        <v>0.90027550000000001</v>
      </c>
      <c r="Z15">
        <v>0.63191189999999997</v>
      </c>
      <c r="AA15">
        <v>0.35450335999999999</v>
      </c>
      <c r="AB15">
        <v>0.97927344000000005</v>
      </c>
      <c r="AC15">
        <v>0.44068246999999999</v>
      </c>
      <c r="AD15">
        <v>0.78540915</v>
      </c>
      <c r="AE15">
        <v>0.61645000000000005</v>
      </c>
      <c r="AF15">
        <v>-0.33332985999999998</v>
      </c>
      <c r="AG15">
        <v>5.9322345999999998E-2</v>
      </c>
      <c r="AH15">
        <v>-0.63300999999999996</v>
      </c>
      <c r="AI15">
        <v>-0.34130314</v>
      </c>
      <c r="AJ15">
        <v>0.69585085000000002</v>
      </c>
      <c r="AK15">
        <v>0.48906500000000003</v>
      </c>
      <c r="AL15">
        <v>7.8325294000000004E-2</v>
      </c>
      <c r="AM15">
        <v>0.25147730000000001</v>
      </c>
      <c r="AN15">
        <v>3.256358E-3</v>
      </c>
      <c r="AO15">
        <v>-2.2775650000000001E-2</v>
      </c>
      <c r="AP15">
        <v>-7.3404529999999996E-2</v>
      </c>
      <c r="AQ15">
        <v>-0.43684158000000001</v>
      </c>
      <c r="AR15">
        <v>4.3567250000000002E-2</v>
      </c>
      <c r="AS15">
        <v>-0.54607510000000004</v>
      </c>
      <c r="AT15">
        <v>0.89076895</v>
      </c>
      <c r="AU15">
        <v>1.1015983</v>
      </c>
      <c r="AV15">
        <v>0.112931736</v>
      </c>
      <c r="AW15">
        <v>-0.5086484</v>
      </c>
      <c r="AX15">
        <v>2.2411996E-2</v>
      </c>
      <c r="AY15">
        <v>0.3835442</v>
      </c>
      <c r="AZ15">
        <v>-0.40125114000000001</v>
      </c>
      <c r="BA15">
        <v>-0.29411717999999998</v>
      </c>
      <c r="BB15">
        <v>-0.48013087999999998</v>
      </c>
      <c r="BC15">
        <v>-0.29655053999999997</v>
      </c>
      <c r="BD15">
        <v>0.76171520000000004</v>
      </c>
      <c r="BE15">
        <v>0.67721350000000002</v>
      </c>
      <c r="BF15">
        <v>-0.25111812</v>
      </c>
      <c r="BG15">
        <v>-0.27156532</v>
      </c>
      <c r="BH15">
        <v>-0.32789603</v>
      </c>
      <c r="BI15">
        <v>-0.44214513999999999</v>
      </c>
      <c r="BJ15">
        <v>0.45524253999999997</v>
      </c>
      <c r="BK15">
        <v>1.9161925</v>
      </c>
      <c r="BL15">
        <v>-0.50573020000000002</v>
      </c>
      <c r="BM15">
        <v>-5.2518383000000002E-2</v>
      </c>
      <c r="BN15">
        <v>8.3139375000000001E-2</v>
      </c>
      <c r="BO15">
        <v>-0.71491780000000005</v>
      </c>
      <c r="BP15">
        <v>0.94741374</v>
      </c>
      <c r="BQ15">
        <v>2.2257120000000001</v>
      </c>
      <c r="BR15">
        <v>0.86735945999999997</v>
      </c>
      <c r="BS15">
        <v>1.4342412</v>
      </c>
      <c r="BT15">
        <v>-0.57549799999999995</v>
      </c>
      <c r="BU15">
        <v>-0.79279520000000003</v>
      </c>
      <c r="BV15">
        <v>-0.54279889999999997</v>
      </c>
      <c r="BW15">
        <v>-0.75649255999999998</v>
      </c>
      <c r="BX15">
        <v>0.68773839999999997</v>
      </c>
      <c r="BY15">
        <v>1.1178361000000001</v>
      </c>
      <c r="BZ15">
        <v>-2.9400243999999999E-2</v>
      </c>
      <c r="CA15">
        <v>-0.85959876000000002</v>
      </c>
      <c r="CB15">
        <v>-7.7739740000000002E-2</v>
      </c>
      <c r="CC15">
        <v>-0.40277459999999998</v>
      </c>
      <c r="CD15">
        <v>4.1059437000000001</v>
      </c>
      <c r="CE15">
        <v>3.7782016</v>
      </c>
      <c r="CF15" s="2">
        <f t="shared" si="0"/>
        <v>3.913617406124168</v>
      </c>
      <c r="CG15">
        <f t="shared" si="1"/>
        <v>3.6445831400400701</v>
      </c>
      <c r="CH15">
        <f t="shared" si="4"/>
        <v>3.7617562289999955</v>
      </c>
      <c r="CI15">
        <f t="shared" si="2"/>
        <v>3.4204220045272957</v>
      </c>
      <c r="CJ15">
        <f t="shared" si="3"/>
        <v>3.6225642757973544</v>
      </c>
      <c r="CK15" cm="1">
        <f t="array" ref="CK15">INDEX(CF15:CJ15, MATCH(MIN(ABS(CF15:CJ15 - CD15)), ABS(CF15:CJ15 - CD15), 0))</f>
        <v>3.913617406124168</v>
      </c>
      <c r="CL15">
        <f>Table1[[#This Row],[Closest]]-Table1[[#This Row],[Actual]]</f>
        <v>-0.19232629387583211</v>
      </c>
      <c r="CM15">
        <f>ABS(Table1[[#This Row],[Error]])</f>
        <v>0.19232629387583211</v>
      </c>
      <c r="CN15">
        <f>POWER(Table1[[#This Row],[Error]],2)</f>
        <v>3.6989403316012935E-2</v>
      </c>
    </row>
    <row r="16" spans="1:92" x14ac:dyDescent="0.25">
      <c r="A16">
        <v>-7.5074390000000005E-2</v>
      </c>
      <c r="B16">
        <v>-1.2031620999999999</v>
      </c>
      <c r="C16">
        <v>-1.1086657</v>
      </c>
      <c r="D16">
        <v>-0.89604055999999999</v>
      </c>
      <c r="E16">
        <v>-0.80350840000000001</v>
      </c>
      <c r="F16">
        <v>0.21347255000000001</v>
      </c>
      <c r="G16">
        <v>0.20749924</v>
      </c>
      <c r="H16">
        <v>-0.80019015000000004</v>
      </c>
      <c r="I16">
        <v>-0.60098830000000003</v>
      </c>
      <c r="J16">
        <v>-0.88185864999999997</v>
      </c>
      <c r="K16">
        <v>-0.94234790000000002</v>
      </c>
      <c r="L16">
        <v>0.34112262999999998</v>
      </c>
      <c r="M16">
        <v>0.98549920000000002</v>
      </c>
      <c r="N16">
        <v>0.16464580000000001</v>
      </c>
      <c r="O16">
        <v>1.0432192</v>
      </c>
      <c r="P16">
        <v>5.7758364999999999E-2</v>
      </c>
      <c r="Q16">
        <v>-0.15344089999999999</v>
      </c>
      <c r="R16">
        <v>0.62223446000000004</v>
      </c>
      <c r="S16">
        <v>0.82499160000000005</v>
      </c>
      <c r="T16">
        <v>0.82036984000000002</v>
      </c>
      <c r="U16">
        <v>0.73942065000000001</v>
      </c>
      <c r="V16">
        <v>-0.32617289999999999</v>
      </c>
      <c r="W16">
        <v>-1.0721776000000001</v>
      </c>
      <c r="X16">
        <v>-0.60760265999999996</v>
      </c>
      <c r="Y16">
        <v>-0.97255829999999999</v>
      </c>
      <c r="Z16">
        <v>2.5802136999999999E-2</v>
      </c>
      <c r="AA16">
        <v>0.22173842999999999</v>
      </c>
      <c r="AB16">
        <v>0.47519347000000001</v>
      </c>
      <c r="AC16">
        <v>-0.36893559999999997</v>
      </c>
      <c r="AD16">
        <v>0.60662740000000004</v>
      </c>
      <c r="AE16">
        <v>0.34125650000000002</v>
      </c>
      <c r="AF16">
        <v>-0.9896412</v>
      </c>
      <c r="AG16">
        <v>-0.69787960000000004</v>
      </c>
      <c r="AH16">
        <v>-0.80586325999999997</v>
      </c>
      <c r="AI16">
        <v>-0.76819400000000004</v>
      </c>
      <c r="AJ16">
        <v>-0.68526905999999999</v>
      </c>
      <c r="AK16">
        <v>-1.4883578</v>
      </c>
      <c r="AL16">
        <v>7.8325294000000004E-2</v>
      </c>
      <c r="AM16">
        <v>-7.8958769999999998E-2</v>
      </c>
      <c r="AN16">
        <v>-2.6540500000000002E-4</v>
      </c>
      <c r="AO16">
        <v>0.41051939999999998</v>
      </c>
      <c r="AP16">
        <v>-0.3131118</v>
      </c>
      <c r="AQ16">
        <v>0.57191824999999996</v>
      </c>
      <c r="AR16">
        <v>-0.99260720000000002</v>
      </c>
      <c r="AS16">
        <v>-4.6968330000000001E-3</v>
      </c>
      <c r="AT16">
        <v>-0.63612500000000005</v>
      </c>
      <c r="AU16">
        <v>-0.33427180000000001</v>
      </c>
      <c r="AV16">
        <v>0.31004306999999998</v>
      </c>
      <c r="AW16">
        <v>0.50451599999999996</v>
      </c>
      <c r="AX16">
        <v>0.67745376000000002</v>
      </c>
      <c r="AY16">
        <v>0.30609447000000001</v>
      </c>
      <c r="AZ16">
        <v>-0.60667455000000003</v>
      </c>
      <c r="BA16">
        <v>-0.57890249999999999</v>
      </c>
      <c r="BB16">
        <v>-0.63652169999999997</v>
      </c>
      <c r="BC16">
        <v>-0.66201560000000004</v>
      </c>
      <c r="BD16">
        <v>4.4826805999999997E-2</v>
      </c>
      <c r="BE16">
        <v>-0.35690411999999999</v>
      </c>
      <c r="BF16">
        <v>-0.40345952000000002</v>
      </c>
      <c r="BG16">
        <v>-0.38041118000000002</v>
      </c>
      <c r="BH16">
        <v>-0.42470177999999997</v>
      </c>
      <c r="BI16">
        <v>-0.26235937999999998</v>
      </c>
      <c r="BJ16">
        <v>1.7980992</v>
      </c>
      <c r="BK16">
        <v>1.5747731</v>
      </c>
      <c r="BL16">
        <v>-0.39283309999999999</v>
      </c>
      <c r="BM16">
        <v>-0.62635850000000004</v>
      </c>
      <c r="BN16">
        <v>0.26720303000000001</v>
      </c>
      <c r="BO16">
        <v>-2.1335104000000001E-2</v>
      </c>
      <c r="BP16">
        <v>0.94741374</v>
      </c>
      <c r="BQ16">
        <v>1.3938364999999999</v>
      </c>
      <c r="BR16">
        <v>0.99811620000000001</v>
      </c>
      <c r="BS16">
        <v>1.276581</v>
      </c>
      <c r="BT16">
        <v>-1.1469456</v>
      </c>
      <c r="BU16">
        <v>-0.97202469999999996</v>
      </c>
      <c r="BV16">
        <v>-1.0097672</v>
      </c>
      <c r="BW16">
        <v>-0.90263872999999994</v>
      </c>
      <c r="BX16">
        <v>0.23491618</v>
      </c>
      <c r="BY16">
        <v>8.0964530000000007E-2</v>
      </c>
      <c r="BZ16">
        <v>-1.6374329000000001</v>
      </c>
      <c r="CA16">
        <v>-0.50950324999999996</v>
      </c>
      <c r="CB16">
        <v>-1.7260101999999999</v>
      </c>
      <c r="CC16">
        <v>-1.4743803</v>
      </c>
      <c r="CD16">
        <v>1.8718022000000001</v>
      </c>
      <c r="CE16">
        <v>2.3174342999999999</v>
      </c>
      <c r="CF16">
        <f t="shared" si="0"/>
        <v>3.5687382109660311</v>
      </c>
      <c r="CG16">
        <f t="shared" si="1"/>
        <v>3.5609492796230779</v>
      </c>
      <c r="CH16">
        <f t="shared" si="4"/>
        <v>3.7167863134819683</v>
      </c>
      <c r="CI16">
        <f t="shared" si="2"/>
        <v>3.536499572563832</v>
      </c>
      <c r="CJ16" s="2">
        <f t="shared" si="3"/>
        <v>3.511167041040725</v>
      </c>
      <c r="CK16" cm="1">
        <f t="array" ref="CK16">INDEX(CF16:CJ16, MATCH(MIN(ABS(CF16:CJ16 - CD16)), ABS(CF16:CJ16 - CD16), 0))</f>
        <v>3.511167041040725</v>
      </c>
      <c r="CL16">
        <f>Table1[[#This Row],[Closest]]-Table1[[#This Row],[Actual]]</f>
        <v>1.6393648410407249</v>
      </c>
      <c r="CM16">
        <f>ABS(Table1[[#This Row],[Error]])</f>
        <v>1.6393648410407249</v>
      </c>
      <c r="CN16">
        <f>POWER(Table1[[#This Row],[Error]],2)</f>
        <v>2.6875170820404812</v>
      </c>
    </row>
    <row r="17" spans="1:92" x14ac:dyDescent="0.25">
      <c r="A17">
        <v>0.61782599999999999</v>
      </c>
      <c r="B17">
        <v>-0.44885984000000001</v>
      </c>
      <c r="C17">
        <v>-0.50116830000000001</v>
      </c>
      <c r="D17">
        <v>-0.35162433999999998</v>
      </c>
      <c r="E17">
        <v>-0.62900449999999997</v>
      </c>
      <c r="F17">
        <v>0.78753300000000004</v>
      </c>
      <c r="G17">
        <v>-8.3148785000000003E-2</v>
      </c>
      <c r="H17">
        <v>0.13878119999999999</v>
      </c>
      <c r="I17">
        <v>7.5924320000000003E-2</v>
      </c>
      <c r="J17">
        <v>-0.22165439000000001</v>
      </c>
      <c r="K17">
        <v>0.53355646000000001</v>
      </c>
      <c r="L17">
        <v>0.47434500000000002</v>
      </c>
      <c r="M17">
        <v>0.98886859999999999</v>
      </c>
      <c r="N17">
        <v>0.36404609999999998</v>
      </c>
      <c r="O17">
        <v>0.90292275</v>
      </c>
      <c r="P17">
        <v>0.66239893000000005</v>
      </c>
      <c r="Q17">
        <v>-0.37175789999999997</v>
      </c>
      <c r="R17">
        <v>0.64763740000000003</v>
      </c>
      <c r="S17">
        <v>1.1913724000000001</v>
      </c>
      <c r="T17">
        <v>0.63611519999999999</v>
      </c>
      <c r="U17">
        <v>1.0157821</v>
      </c>
      <c r="V17">
        <v>-0.41082194</v>
      </c>
      <c r="W17">
        <v>-1.0513489</v>
      </c>
      <c r="X17">
        <v>-0.50614923000000001</v>
      </c>
      <c r="Y17">
        <v>-1.0307801999999999</v>
      </c>
      <c r="Z17">
        <v>0.67293320000000001</v>
      </c>
      <c r="AA17">
        <v>0.18495494000000001</v>
      </c>
      <c r="AB17">
        <v>0.47519347000000001</v>
      </c>
      <c r="AC17">
        <v>-4.7481389999999998E-2</v>
      </c>
      <c r="AD17">
        <v>0.317882</v>
      </c>
      <c r="AE17">
        <v>0.60057050000000001</v>
      </c>
      <c r="AF17">
        <v>-0.40065711999999998</v>
      </c>
      <c r="AG17">
        <v>-0.72710556000000004</v>
      </c>
      <c r="AH17">
        <v>-0.64428700000000005</v>
      </c>
      <c r="AI17">
        <v>-0.77272850000000004</v>
      </c>
      <c r="AJ17">
        <v>0.69573426000000005</v>
      </c>
      <c r="AK17">
        <v>-0.15048880000000001</v>
      </c>
      <c r="AL17">
        <v>7.8325294000000004E-2</v>
      </c>
      <c r="AM17">
        <v>-0.55504439999999999</v>
      </c>
      <c r="AN17">
        <v>-0.1059959</v>
      </c>
      <c r="AO17">
        <v>0.15962378999999999</v>
      </c>
      <c r="AP17">
        <v>-0.46546875999999998</v>
      </c>
      <c r="AQ17">
        <v>0.57788459999999997</v>
      </c>
      <c r="AR17">
        <v>-1.0423735000000001</v>
      </c>
      <c r="AS17">
        <v>0.75838506000000006</v>
      </c>
      <c r="AT17">
        <v>0.1524578</v>
      </c>
      <c r="AU17">
        <v>1.6795613000000001E-2</v>
      </c>
      <c r="AV17">
        <v>0.35038449999999999</v>
      </c>
      <c r="AW17">
        <v>0.77119040000000005</v>
      </c>
      <c r="AX17">
        <v>0.41477336999999997</v>
      </c>
      <c r="AY17">
        <v>-4.6040773E-2</v>
      </c>
      <c r="AZ17">
        <v>-0.64840763999999995</v>
      </c>
      <c r="BA17">
        <v>-0.70113139999999996</v>
      </c>
      <c r="BB17">
        <v>-0.60807275999999999</v>
      </c>
      <c r="BC17">
        <v>-0.69386303000000005</v>
      </c>
      <c r="BD17">
        <v>0.74883920000000004</v>
      </c>
      <c r="BE17">
        <v>0.26224700000000001</v>
      </c>
      <c r="BF17">
        <v>-0.40345952000000002</v>
      </c>
      <c r="BG17">
        <v>-0.55521039999999999</v>
      </c>
      <c r="BH17">
        <v>-0.48360112</v>
      </c>
      <c r="BI17">
        <v>-0.41775467999999999</v>
      </c>
      <c r="BJ17">
        <v>0.62650099999999997</v>
      </c>
      <c r="BK17">
        <v>-0.44114294999999998</v>
      </c>
      <c r="BL17">
        <v>-0.46021602</v>
      </c>
      <c r="BM17">
        <v>-0.66789189999999998</v>
      </c>
      <c r="BN17">
        <v>0.32497165</v>
      </c>
      <c r="BO17">
        <v>-0.7295239</v>
      </c>
      <c r="BP17">
        <v>0.94741374</v>
      </c>
      <c r="BQ17">
        <v>-0.11573221</v>
      </c>
      <c r="BR17">
        <v>0.84407156999999999</v>
      </c>
      <c r="BS17">
        <v>0.66443585999999999</v>
      </c>
      <c r="BT17">
        <v>-0.95646304000000004</v>
      </c>
      <c r="BU17">
        <v>-0.75814413999999997</v>
      </c>
      <c r="BV17">
        <v>-0.84924345999999995</v>
      </c>
      <c r="BW17">
        <v>-0.71739929999999996</v>
      </c>
      <c r="BX17">
        <v>0.76176995000000003</v>
      </c>
      <c r="BY17">
        <v>5.9408759999999998E-2</v>
      </c>
      <c r="BZ17">
        <v>-0.83341659999999995</v>
      </c>
      <c r="CA17">
        <v>-0.35290670000000002</v>
      </c>
      <c r="CB17">
        <v>-0.90187496</v>
      </c>
      <c r="CC17">
        <v>-0.5196923</v>
      </c>
      <c r="CD17">
        <v>3.0445224999999998</v>
      </c>
      <c r="CE17">
        <v>2.9897407999999999</v>
      </c>
      <c r="CF17" s="2">
        <f t="shared" si="0"/>
        <v>3.2523614106298813</v>
      </c>
      <c r="CG17">
        <f t="shared" si="1"/>
        <v>3.4098495452565554</v>
      </c>
      <c r="CH17">
        <f t="shared" si="4"/>
        <v>3.4671064979744157</v>
      </c>
      <c r="CI17">
        <f t="shared" si="2"/>
        <v>3.3813074311125408</v>
      </c>
      <c r="CJ17">
        <f t="shared" si="3"/>
        <v>3.5092508756728531</v>
      </c>
      <c r="CK17" cm="1">
        <f t="array" ref="CK17">INDEX(CF17:CJ17, MATCH(MIN(ABS(CF17:CJ17 - CD17)), ABS(CF17:CJ17 - CD17), 0))</f>
        <v>3.2523614106298813</v>
      </c>
      <c r="CL17">
        <f>Table1[[#This Row],[Closest]]-Table1[[#This Row],[Actual]]</f>
        <v>0.20783891062988147</v>
      </c>
      <c r="CM17">
        <f>ABS(Table1[[#This Row],[Error]])</f>
        <v>0.20783891062988147</v>
      </c>
      <c r="CN17">
        <f>POWER(Table1[[#This Row],[Error]],2)</f>
        <v>4.3197012771815854E-2</v>
      </c>
    </row>
    <row r="18" spans="1:92" x14ac:dyDescent="0.25">
      <c r="A18">
        <v>-0.76797473000000005</v>
      </c>
      <c r="B18">
        <v>-0.83310395000000004</v>
      </c>
      <c r="C18">
        <v>-8.3120935000000007E-2</v>
      </c>
      <c r="D18">
        <v>-0.49967371999999999</v>
      </c>
      <c r="E18">
        <v>0.19099190999999999</v>
      </c>
      <c r="F18">
        <v>-0.44767404</v>
      </c>
      <c r="G18">
        <v>-0.44834163999999999</v>
      </c>
      <c r="H18">
        <v>-0.97771680000000005</v>
      </c>
      <c r="I18">
        <v>-5.8649402000000003E-2</v>
      </c>
      <c r="J18">
        <v>-0.90359219999999996</v>
      </c>
      <c r="K18">
        <v>-1.0315829999999999</v>
      </c>
      <c r="L18">
        <v>-1.3506397000000001</v>
      </c>
      <c r="M18">
        <v>-1.3109487</v>
      </c>
      <c r="N18">
        <v>-1.1591861999999999</v>
      </c>
      <c r="O18">
        <v>-1.2948241</v>
      </c>
      <c r="P18">
        <v>-0.53689209999999998</v>
      </c>
      <c r="Q18">
        <v>0.11301482</v>
      </c>
      <c r="R18">
        <v>-1.2469726000000001</v>
      </c>
      <c r="S18">
        <v>-0.88743024999999998</v>
      </c>
      <c r="T18">
        <v>-1.2342417999999999</v>
      </c>
      <c r="U18">
        <v>-1.1200752</v>
      </c>
      <c r="V18">
        <v>-0.31787395000000002</v>
      </c>
      <c r="W18">
        <v>0.62303567000000004</v>
      </c>
      <c r="X18">
        <v>7.5711094000000007E-2</v>
      </c>
      <c r="Y18">
        <v>0.73673180000000005</v>
      </c>
      <c r="Z18">
        <v>-0.54454119999999995</v>
      </c>
      <c r="AA18">
        <v>-0.35166832999999997</v>
      </c>
      <c r="AB18">
        <v>-0.66639939999999998</v>
      </c>
      <c r="AC18">
        <v>-1.2152134E-2</v>
      </c>
      <c r="AD18">
        <v>-0.38013095000000002</v>
      </c>
      <c r="AE18">
        <v>-0.40673011999999997</v>
      </c>
      <c r="AF18">
        <v>-0.68309909999999996</v>
      </c>
      <c r="AG18">
        <v>-0.21136267</v>
      </c>
      <c r="AH18">
        <v>0.13899963000000001</v>
      </c>
      <c r="AI18">
        <v>0.33478745999999998</v>
      </c>
      <c r="AJ18">
        <v>-2.5629059999999999E-2</v>
      </c>
      <c r="AK18">
        <v>0.16966452000000001</v>
      </c>
      <c r="AL18">
        <v>-1.4702789000000001</v>
      </c>
      <c r="AM18">
        <v>-0.28991475999999999</v>
      </c>
      <c r="AN18">
        <v>-1.3861189</v>
      </c>
      <c r="AO18">
        <v>-1.4750270999999999</v>
      </c>
      <c r="AP18">
        <v>-0.42157665</v>
      </c>
      <c r="AQ18">
        <v>-0.45846599999999998</v>
      </c>
      <c r="AR18">
        <v>1.4401097999999999E-2</v>
      </c>
      <c r="AS18">
        <v>-0.24080051</v>
      </c>
      <c r="AT18">
        <v>-0.4146048</v>
      </c>
      <c r="AU18">
        <v>-0.27940251999999999</v>
      </c>
      <c r="AV18">
        <v>-0.52793544999999997</v>
      </c>
      <c r="AW18">
        <v>-0.22435616999999999</v>
      </c>
      <c r="AX18">
        <v>-0.42959439999999999</v>
      </c>
      <c r="AY18">
        <v>-7.5709499999999999E-2</v>
      </c>
      <c r="AZ18">
        <v>0.32358772000000002</v>
      </c>
      <c r="BA18">
        <v>0.53113770000000005</v>
      </c>
      <c r="BB18">
        <v>0.55133325</v>
      </c>
      <c r="BC18">
        <v>0.65669420000000001</v>
      </c>
      <c r="BD18">
        <v>-0.34779954000000002</v>
      </c>
      <c r="BE18">
        <v>-0.47998289999999999</v>
      </c>
      <c r="BF18">
        <v>5.8922900000000003E-4</v>
      </c>
      <c r="BG18">
        <v>0.51218039999999998</v>
      </c>
      <c r="BH18">
        <v>0.17083525999999999</v>
      </c>
      <c r="BI18">
        <v>0.36015433000000002</v>
      </c>
      <c r="BJ18">
        <v>0.37725982000000002</v>
      </c>
      <c r="BK18">
        <v>-0.14358096000000001</v>
      </c>
      <c r="BL18">
        <v>0.94234240000000002</v>
      </c>
      <c r="BM18">
        <v>0.55092050000000004</v>
      </c>
      <c r="BN18">
        <v>-0.11928555</v>
      </c>
      <c r="BO18">
        <v>1.1332203000000001</v>
      </c>
      <c r="BP18">
        <v>-0.19840917999999999</v>
      </c>
      <c r="BQ18">
        <v>-0.66065209999999996</v>
      </c>
      <c r="BR18">
        <v>-6.8637729999999994E-2</v>
      </c>
      <c r="BS18">
        <v>-0.33886529999999998</v>
      </c>
      <c r="BT18">
        <v>0.12293801</v>
      </c>
      <c r="BU18">
        <v>0.28258162999999997</v>
      </c>
      <c r="BV18">
        <v>0.22727437</v>
      </c>
      <c r="BW18">
        <v>0.33860505000000002</v>
      </c>
      <c r="BX18">
        <v>-0.51883179999999995</v>
      </c>
      <c r="BY18">
        <v>-0.25016057000000003</v>
      </c>
      <c r="BZ18">
        <v>-0.83341659999999995</v>
      </c>
      <c r="CA18">
        <v>1.1505049E-2</v>
      </c>
      <c r="CB18">
        <v>-0.75475749999999997</v>
      </c>
      <c r="CC18">
        <v>-0.38021199999999999</v>
      </c>
      <c r="CD18">
        <v>1.7047479999999999</v>
      </c>
      <c r="CE18">
        <v>1.4375922999999999</v>
      </c>
      <c r="CF18">
        <f t="shared" si="0"/>
        <v>2.4802720233274447</v>
      </c>
      <c r="CG18">
        <f t="shared" si="1"/>
        <v>2.3519659915227615</v>
      </c>
      <c r="CH18">
        <f t="shared" si="4"/>
        <v>2.4570457444956331</v>
      </c>
      <c r="CI18" s="2">
        <f t="shared" si="2"/>
        <v>2.3153769286045538</v>
      </c>
      <c r="CJ18">
        <f t="shared" si="3"/>
        <v>2.858251985978705</v>
      </c>
      <c r="CK18" cm="1">
        <f t="array" ref="CK18">INDEX(CF18:CJ18, MATCH(MIN(ABS(CF18:CJ18 - CD18)), ABS(CF18:CJ18 - CD18), 0))</f>
        <v>2.3153769286045538</v>
      </c>
      <c r="CL18">
        <f>Table1[[#This Row],[Closest]]-Table1[[#This Row],[Actual]]</f>
        <v>0.61062892860455387</v>
      </c>
      <c r="CM18">
        <f>ABS(Table1[[#This Row],[Error]])</f>
        <v>0.61062892860455387</v>
      </c>
      <c r="CN18">
        <f>POWER(Table1[[#This Row],[Error]],2)</f>
        <v>0.37286768844874535</v>
      </c>
    </row>
    <row r="19" spans="1:92" x14ac:dyDescent="0.25">
      <c r="A19">
        <v>-0.76797473000000005</v>
      </c>
      <c r="B19">
        <v>7.5103909999999999E-3</v>
      </c>
      <c r="C19">
        <v>0.16754483000000001</v>
      </c>
      <c r="D19">
        <v>0.34472940000000002</v>
      </c>
      <c r="E19">
        <v>0.43043540000000002</v>
      </c>
      <c r="F19">
        <v>-0.36179683000000001</v>
      </c>
      <c r="G19">
        <v>7.4158680000000005E-2</v>
      </c>
      <c r="H19">
        <v>-0.70059340000000003</v>
      </c>
      <c r="I19">
        <v>-0.94912660000000004</v>
      </c>
      <c r="J19">
        <v>-0.57602149999999996</v>
      </c>
      <c r="K19">
        <v>-0.65317016999999999</v>
      </c>
      <c r="L19">
        <v>-0.86301349999999999</v>
      </c>
      <c r="M19">
        <v>-0.78270786999999997</v>
      </c>
      <c r="N19">
        <v>-1.1617519000000001</v>
      </c>
      <c r="O19">
        <v>-0.93219989999999997</v>
      </c>
      <c r="P19">
        <v>-0.68369215999999999</v>
      </c>
      <c r="Q19">
        <v>4.9417707999999998E-2</v>
      </c>
      <c r="R19">
        <v>3.4452499999999999E-4</v>
      </c>
      <c r="S19">
        <v>-0.80006533999999996</v>
      </c>
      <c r="T19">
        <v>0.20384334000000001</v>
      </c>
      <c r="U19">
        <v>-0.11672965</v>
      </c>
      <c r="V19">
        <v>1.5576842</v>
      </c>
      <c r="W19">
        <v>1.1353841</v>
      </c>
      <c r="X19">
        <v>1.3481212</v>
      </c>
      <c r="Y19">
        <v>0.98686980000000002</v>
      </c>
      <c r="Z19">
        <v>-0.66445509999999997</v>
      </c>
      <c r="AA19">
        <v>-9.7678349999999997E-2</v>
      </c>
      <c r="AB19">
        <v>0.66792994999999999</v>
      </c>
      <c r="AC19">
        <v>-0.98880625</v>
      </c>
      <c r="AD19">
        <v>1.1863952</v>
      </c>
      <c r="AE19">
        <v>0.61746239999999997</v>
      </c>
      <c r="AF19">
        <v>-0.33635672999999999</v>
      </c>
      <c r="AG19">
        <v>0.16308731000000001</v>
      </c>
      <c r="AH19">
        <v>0.24253435000000001</v>
      </c>
      <c r="AI19">
        <v>0.51461995000000005</v>
      </c>
      <c r="AJ19">
        <v>-0.30169003999999999</v>
      </c>
      <c r="AK19">
        <v>6.6160090000000005E-2</v>
      </c>
      <c r="AL19">
        <v>-0.64606065000000001</v>
      </c>
      <c r="AM19">
        <v>-5.7226747000000001E-2</v>
      </c>
      <c r="AN19">
        <v>-0.55526023999999996</v>
      </c>
      <c r="AO19">
        <v>-0.69466539999999999</v>
      </c>
      <c r="AP19">
        <v>-1.0470572</v>
      </c>
      <c r="AQ19">
        <v>-1.3859435</v>
      </c>
      <c r="AR19">
        <v>-0.4952857</v>
      </c>
      <c r="AS19">
        <v>-1.066222</v>
      </c>
      <c r="AT19">
        <v>-0.35435660000000002</v>
      </c>
      <c r="AU19">
        <v>0.35285192999999998</v>
      </c>
      <c r="AV19">
        <v>-0.98922365999999995</v>
      </c>
      <c r="AW19">
        <v>-1.2019489999999999</v>
      </c>
      <c r="AX19">
        <v>-1.0745343999999999</v>
      </c>
      <c r="AY19">
        <v>-0.80354599999999998</v>
      </c>
      <c r="AZ19">
        <v>1.9145232000000002E-2</v>
      </c>
      <c r="BA19">
        <v>0.21917238999999999</v>
      </c>
      <c r="BB19">
        <v>-8.7725765999999997E-2</v>
      </c>
      <c r="BC19">
        <v>0.17576923999999999</v>
      </c>
      <c r="BD19">
        <v>-0.78043156999999996</v>
      </c>
      <c r="BE19">
        <v>-0.48027897000000003</v>
      </c>
      <c r="BF19">
        <v>0.22222142</v>
      </c>
      <c r="BG19">
        <v>0.21140339999999999</v>
      </c>
      <c r="BH19">
        <v>0.24959186</v>
      </c>
      <c r="BI19">
        <v>0.2768465</v>
      </c>
      <c r="BJ19">
        <v>-0.89420460000000002</v>
      </c>
      <c r="BK19">
        <v>-0.49695549999999999</v>
      </c>
      <c r="BL19">
        <v>0.65180044999999998</v>
      </c>
      <c r="BM19">
        <v>0.71921179999999996</v>
      </c>
      <c r="BN19">
        <v>0.97639423999999997</v>
      </c>
      <c r="BO19">
        <v>1.3125830000000001</v>
      </c>
      <c r="BP19">
        <v>-1.3003229000000001</v>
      </c>
      <c r="BQ19">
        <v>-0.87309234999999996</v>
      </c>
      <c r="BR19">
        <v>-1.3384788000000001</v>
      </c>
      <c r="BS19">
        <v>-1.2317461999999999</v>
      </c>
      <c r="BT19">
        <v>-0.19453289000000001</v>
      </c>
      <c r="BU19">
        <v>0.19894120000000001</v>
      </c>
      <c r="BV19">
        <v>-0.56679029999999997</v>
      </c>
      <c r="BW19">
        <v>-9.3701569999999998E-2</v>
      </c>
      <c r="BX19">
        <v>-0.90410639999999998</v>
      </c>
      <c r="BY19">
        <v>-0.53756976000000001</v>
      </c>
      <c r="BZ19">
        <v>1.5786324</v>
      </c>
      <c r="CA19">
        <v>0.31639138</v>
      </c>
      <c r="CB19">
        <v>1.6385076999999999</v>
      </c>
      <c r="CC19">
        <v>1.8008219000000001</v>
      </c>
      <c r="CD19">
        <v>1.1346227</v>
      </c>
      <c r="CE19">
        <v>1.5048287</v>
      </c>
      <c r="CF19">
        <f t="shared" si="0"/>
        <v>2.5873547792050329</v>
      </c>
      <c r="CG19">
        <f t="shared" si="1"/>
        <v>2.5226000558394879</v>
      </c>
      <c r="CH19">
        <f t="shared" si="4"/>
        <v>2.5622180358634847</v>
      </c>
      <c r="CI19">
        <f t="shared" si="2"/>
        <v>2.7177937350012908</v>
      </c>
      <c r="CJ19" s="2">
        <f t="shared" si="3"/>
        <v>2.1659528112846598</v>
      </c>
      <c r="CK19" cm="1">
        <f t="array" ref="CK19">INDEX(CF19:CJ19, MATCH(MIN(ABS(CF19:CJ19 - CD19)), ABS(CF19:CJ19 - CD19), 0))</f>
        <v>2.1659528112846598</v>
      </c>
      <c r="CL19">
        <f>Table1[[#This Row],[Closest]]-Table1[[#This Row],[Actual]]</f>
        <v>1.0313301112846598</v>
      </c>
      <c r="CM19">
        <f>ABS(Table1[[#This Row],[Error]])</f>
        <v>1.0313301112846598</v>
      </c>
      <c r="CN19">
        <f>POWER(Table1[[#This Row],[Error]],2)</f>
        <v>1.0636417984424287</v>
      </c>
    </row>
    <row r="20" spans="1:92" x14ac:dyDescent="0.25">
      <c r="A20">
        <v>0.61782599999999999</v>
      </c>
      <c r="B20">
        <v>-0.49408861999999998</v>
      </c>
      <c r="C20">
        <v>-0.65557915</v>
      </c>
      <c r="D20">
        <v>-0.39021002999999999</v>
      </c>
      <c r="E20">
        <v>-0.64908045999999997</v>
      </c>
      <c r="F20">
        <v>0.77706529999999996</v>
      </c>
      <c r="G20">
        <v>0.74389930000000004</v>
      </c>
      <c r="H20">
        <v>0.10988143</v>
      </c>
      <c r="I20">
        <v>-0.48728874</v>
      </c>
      <c r="J20">
        <v>-0.22393621999999999</v>
      </c>
      <c r="K20">
        <v>0.13943717</v>
      </c>
      <c r="L20">
        <v>0.20071140000000001</v>
      </c>
      <c r="M20">
        <v>0.93395673999999995</v>
      </c>
      <c r="N20">
        <v>9.8469235000000002E-2</v>
      </c>
      <c r="O20">
        <v>0.88027876999999999</v>
      </c>
      <c r="P20">
        <v>0.66464369999999995</v>
      </c>
      <c r="Q20">
        <v>2.6804682E-2</v>
      </c>
      <c r="R20">
        <v>0.77175819999999995</v>
      </c>
      <c r="S20">
        <v>0.94646394</v>
      </c>
      <c r="T20">
        <v>0.58102953000000002</v>
      </c>
      <c r="U20">
        <v>0.92667790000000005</v>
      </c>
      <c r="V20">
        <v>0.19665969999999999</v>
      </c>
      <c r="W20">
        <v>-0.70173054999999995</v>
      </c>
      <c r="X20">
        <v>-0.13807341000000001</v>
      </c>
      <c r="Y20">
        <v>-0.87589059999999996</v>
      </c>
      <c r="Z20">
        <v>0.63191189999999997</v>
      </c>
      <c r="AA20">
        <v>0.70378620000000003</v>
      </c>
      <c r="AB20">
        <v>0.97927344000000005</v>
      </c>
      <c r="AC20">
        <v>-0.42715322999999999</v>
      </c>
      <c r="AD20">
        <v>0.78540915</v>
      </c>
      <c r="AE20">
        <v>1.0688173000000001</v>
      </c>
      <c r="AF20">
        <v>-0.33332985999999998</v>
      </c>
      <c r="AG20">
        <v>-0.72048783000000005</v>
      </c>
      <c r="AH20">
        <v>-0.63300999999999996</v>
      </c>
      <c r="AI20">
        <v>-0.76940430000000004</v>
      </c>
      <c r="AJ20">
        <v>0.69585085000000002</v>
      </c>
      <c r="AK20">
        <v>0.42196220000000001</v>
      </c>
      <c r="AL20">
        <v>7.8325294000000004E-2</v>
      </c>
      <c r="AM20">
        <v>-0.4096378</v>
      </c>
      <c r="AN20">
        <v>3.256358E-3</v>
      </c>
      <c r="AO20">
        <v>0.20284967000000001</v>
      </c>
      <c r="AP20">
        <v>-7.3404529999999996E-2</v>
      </c>
      <c r="AQ20">
        <v>0.48346907</v>
      </c>
      <c r="AR20">
        <v>4.3567250000000002E-2</v>
      </c>
      <c r="AS20">
        <v>0.41880220000000001</v>
      </c>
      <c r="AT20">
        <v>0.89076895</v>
      </c>
      <c r="AU20">
        <v>0.10118597999999999</v>
      </c>
      <c r="AV20">
        <v>0.112931736</v>
      </c>
      <c r="AW20">
        <v>0.57041220000000004</v>
      </c>
      <c r="AX20">
        <v>2.2411996E-2</v>
      </c>
      <c r="AY20">
        <v>0.26462542999999999</v>
      </c>
      <c r="AZ20">
        <v>-0.40125114000000001</v>
      </c>
      <c r="BA20">
        <v>-0.59946513000000001</v>
      </c>
      <c r="BB20">
        <v>-0.48013087999999998</v>
      </c>
      <c r="BC20">
        <v>-0.67105380000000003</v>
      </c>
      <c r="BD20">
        <v>0.76171520000000004</v>
      </c>
      <c r="BE20">
        <v>0.79407512999999996</v>
      </c>
      <c r="BF20">
        <v>-0.25111812</v>
      </c>
      <c r="BG20">
        <v>-0.48250314999999999</v>
      </c>
      <c r="BH20">
        <v>-0.32789603</v>
      </c>
      <c r="BI20">
        <v>-0.27086690000000002</v>
      </c>
      <c r="BJ20">
        <v>0.45524253999999997</v>
      </c>
      <c r="BK20">
        <v>0.22491539999999999</v>
      </c>
      <c r="BL20">
        <v>-0.50573020000000002</v>
      </c>
      <c r="BM20">
        <v>-0.65696823999999998</v>
      </c>
      <c r="BN20">
        <v>8.3139375000000001E-2</v>
      </c>
      <c r="BO20">
        <v>-0.75993770000000005</v>
      </c>
      <c r="BP20">
        <v>0.94741374</v>
      </c>
      <c r="BQ20">
        <v>0.56103915000000004</v>
      </c>
      <c r="BR20">
        <v>0.86735945999999997</v>
      </c>
      <c r="BS20">
        <v>1.0368915999999999</v>
      </c>
      <c r="BT20">
        <v>-0.57549799999999995</v>
      </c>
      <c r="BU20">
        <v>-0.88066359999999999</v>
      </c>
      <c r="BV20">
        <v>-0.54279889999999997</v>
      </c>
      <c r="BW20">
        <v>-0.82922430000000003</v>
      </c>
      <c r="BX20">
        <v>0.68773839999999997</v>
      </c>
      <c r="BY20">
        <v>0.64672859999999999</v>
      </c>
      <c r="BZ20">
        <v>-2.9400243999999999E-2</v>
      </c>
      <c r="CA20">
        <v>-0.48413067999999998</v>
      </c>
      <c r="CB20">
        <v>-7.7739740000000002E-2</v>
      </c>
      <c r="CC20">
        <v>-0.68655752999999997</v>
      </c>
      <c r="CD20">
        <v>3.1354942000000001</v>
      </c>
      <c r="CE20">
        <v>3.6238684999999999</v>
      </c>
      <c r="CF20">
        <f t="shared" si="0"/>
        <v>3.7043454181440407</v>
      </c>
      <c r="CG20" s="2">
        <f t="shared" si="1"/>
        <v>3.5727980589257937</v>
      </c>
      <c r="CH20">
        <f t="shared" si="4"/>
        <v>3.6084466434336613</v>
      </c>
      <c r="CI20">
        <f t="shared" si="2"/>
        <v>3.6201685766966456</v>
      </c>
      <c r="CJ20">
        <f t="shared" si="3"/>
        <v>3.8936050056452354</v>
      </c>
      <c r="CK20" cm="1">
        <f t="array" ref="CK20">INDEX(CF20:CJ20, MATCH(MIN(ABS(CF20:CJ20 - CD20)), ABS(CF20:CJ20 - CD20), 0))</f>
        <v>3.5727980589257937</v>
      </c>
      <c r="CL20">
        <f>Table1[[#This Row],[Closest]]-Table1[[#This Row],[Actual]]</f>
        <v>0.4373038589257936</v>
      </c>
      <c r="CM20">
        <f>ABS(Table1[[#This Row],[Error]])</f>
        <v>0.4373038589257936</v>
      </c>
      <c r="CN20">
        <f>POWER(Table1[[#This Row],[Error]],2)</f>
        <v>0.19123466503139039</v>
      </c>
    </row>
    <row r="21" spans="1:92" x14ac:dyDescent="0.25">
      <c r="A21">
        <v>0.61782599999999999</v>
      </c>
      <c r="B21">
        <v>0.11085410399999999</v>
      </c>
      <c r="C21">
        <v>-0.62155247000000002</v>
      </c>
      <c r="D21">
        <v>-6.0103409999999998E-3</v>
      </c>
      <c r="E21">
        <v>-0.63888389999999995</v>
      </c>
      <c r="F21">
        <v>0.74827175999999995</v>
      </c>
      <c r="G21">
        <v>1.2789766</v>
      </c>
      <c r="H21">
        <v>0.348499</v>
      </c>
      <c r="I21">
        <v>-0.93695660000000003</v>
      </c>
      <c r="J21">
        <v>0.24033172</v>
      </c>
      <c r="K21">
        <v>0.24058752999999999</v>
      </c>
      <c r="L21">
        <v>-0.44834107000000001</v>
      </c>
      <c r="M21">
        <v>0.90700232999999997</v>
      </c>
      <c r="N21">
        <v>-0.72493046999999999</v>
      </c>
      <c r="O21">
        <v>0.84062517000000003</v>
      </c>
      <c r="P21">
        <v>0.61536734999999998</v>
      </c>
      <c r="Q21">
        <v>5.1775667999999997E-2</v>
      </c>
      <c r="R21">
        <v>0.77175819999999995</v>
      </c>
      <c r="S21">
        <v>0.81529629999999997</v>
      </c>
      <c r="T21">
        <v>0.80179429999999996</v>
      </c>
      <c r="U21">
        <v>0.94613712999999999</v>
      </c>
      <c r="V21">
        <v>1.1228203000000001</v>
      </c>
      <c r="W21">
        <v>-0.71639980000000003</v>
      </c>
      <c r="X21">
        <v>0.50844586000000003</v>
      </c>
      <c r="Y21">
        <v>-0.87608039999999998</v>
      </c>
      <c r="Z21">
        <v>0.62528309999999998</v>
      </c>
      <c r="AA21">
        <v>1.0930184000000001</v>
      </c>
      <c r="AB21">
        <v>0.97927344000000005</v>
      </c>
      <c r="AC21">
        <v>-0.99187820000000004</v>
      </c>
      <c r="AD21">
        <v>1.0664800000000001</v>
      </c>
      <c r="AE21">
        <v>1.0202442</v>
      </c>
      <c r="AF21">
        <v>-0.56953279999999995</v>
      </c>
      <c r="AG21">
        <v>-0.66827309999999995</v>
      </c>
      <c r="AH21">
        <v>-0.67345463999999999</v>
      </c>
      <c r="AI21">
        <v>-0.76883060000000003</v>
      </c>
      <c r="AJ21">
        <v>0.59212830000000005</v>
      </c>
      <c r="AK21">
        <v>0.37047136000000003</v>
      </c>
      <c r="AL21">
        <v>7.8325294000000004E-2</v>
      </c>
      <c r="AM21">
        <v>-0.34577423000000002</v>
      </c>
      <c r="AN21">
        <v>-9.5442899999999997E-2</v>
      </c>
      <c r="AO21">
        <v>0.31158661999999998</v>
      </c>
      <c r="AP21">
        <v>-0.35013445999999998</v>
      </c>
      <c r="AQ21">
        <v>0.53365403</v>
      </c>
      <c r="AR21">
        <v>-0.53604406000000004</v>
      </c>
      <c r="AS21">
        <v>0.36494553000000002</v>
      </c>
      <c r="AT21">
        <v>0.48955783000000003</v>
      </c>
      <c r="AU21">
        <v>8.5913900000000001E-2</v>
      </c>
      <c r="AV21">
        <v>0.26476535000000001</v>
      </c>
      <c r="AW21">
        <v>0.57891952999999996</v>
      </c>
      <c r="AX21">
        <v>0.27969405000000003</v>
      </c>
      <c r="AY21">
        <v>0.21421915</v>
      </c>
      <c r="AZ21">
        <v>-0.59791329999999998</v>
      </c>
      <c r="BA21">
        <v>-0.61699205999999995</v>
      </c>
      <c r="BB21">
        <v>-0.57600810000000002</v>
      </c>
      <c r="BC21">
        <v>-0.67284880000000002</v>
      </c>
      <c r="BD21">
        <v>0.79152370000000005</v>
      </c>
      <c r="BE21">
        <v>0.7039164</v>
      </c>
      <c r="BF21">
        <v>-0.40345952000000002</v>
      </c>
      <c r="BG21">
        <v>-0.46281728</v>
      </c>
      <c r="BH21">
        <v>-0.4806801</v>
      </c>
      <c r="BI21">
        <v>-0.30841762</v>
      </c>
      <c r="BJ21">
        <v>9.7156629999999994E-2</v>
      </c>
      <c r="BK21">
        <v>0.36371553000000001</v>
      </c>
      <c r="BL21">
        <v>-0.59163350000000003</v>
      </c>
      <c r="BM21">
        <v>-0.65502000000000005</v>
      </c>
      <c r="BN21">
        <v>-0.54043114000000003</v>
      </c>
      <c r="BO21">
        <v>-0.88783239999999997</v>
      </c>
      <c r="BP21">
        <v>0.94741374</v>
      </c>
      <c r="BQ21">
        <v>0.72187760000000001</v>
      </c>
      <c r="BR21">
        <v>0.92110590000000003</v>
      </c>
      <c r="BS21">
        <v>1.1068210000000001</v>
      </c>
      <c r="BT21">
        <v>-0.95646304000000004</v>
      </c>
      <c r="BU21">
        <v>-0.90738755000000004</v>
      </c>
      <c r="BV21">
        <v>-0.84924345999999995</v>
      </c>
      <c r="BW21">
        <v>-0.84866816</v>
      </c>
      <c r="BX21">
        <v>0.76176995000000003</v>
      </c>
      <c r="BY21">
        <v>0.67434620000000001</v>
      </c>
      <c r="BZ21">
        <v>-0.83341659999999995</v>
      </c>
      <c r="CA21">
        <v>-0.57988960000000001</v>
      </c>
      <c r="CB21">
        <v>-0.90187496</v>
      </c>
      <c r="CC21">
        <v>-0.89001819999999998</v>
      </c>
      <c r="CD21">
        <v>4.3944489999999998</v>
      </c>
      <c r="CE21">
        <v>3.9964339999999998</v>
      </c>
      <c r="CF21">
        <f t="shared" si="0"/>
        <v>3.595777979625181</v>
      </c>
      <c r="CG21">
        <f t="shared" si="1"/>
        <v>3.559617067822594</v>
      </c>
      <c r="CH21">
        <f t="shared" si="4"/>
        <v>3.7370886923739137</v>
      </c>
      <c r="CI21">
        <f t="shared" si="2"/>
        <v>3.6925585611913587</v>
      </c>
      <c r="CJ21" s="2">
        <f t="shared" si="3"/>
        <v>3.9145632434642339</v>
      </c>
      <c r="CK21" cm="1">
        <f t="array" ref="CK21">INDEX(CF21:CJ21, MATCH(MIN(ABS(CF21:CJ21 - CD21)), ABS(CF21:CJ21 - CD21), 0))</f>
        <v>3.9145632434642339</v>
      </c>
      <c r="CL21">
        <f>Table1[[#This Row],[Closest]]-Table1[[#This Row],[Actual]]</f>
        <v>-0.47988575653576593</v>
      </c>
      <c r="CM21">
        <f>ABS(Table1[[#This Row],[Error]])</f>
        <v>0.47988575653576593</v>
      </c>
      <c r="CN21">
        <f>POWER(Table1[[#This Row],[Error]],2)</f>
        <v>0.23029033932590443</v>
      </c>
    </row>
    <row r="22" spans="1:92" x14ac:dyDescent="0.25">
      <c r="A22">
        <v>-0.76797473000000005</v>
      </c>
      <c r="B22">
        <v>1.5120434</v>
      </c>
      <c r="C22">
        <v>1.5711643</v>
      </c>
      <c r="D22">
        <v>1.8668499999999999</v>
      </c>
      <c r="E22">
        <v>1.7536598000000001</v>
      </c>
      <c r="F22">
        <v>-0.2413342</v>
      </c>
      <c r="G22">
        <v>2.4538170000000002E-2</v>
      </c>
      <c r="H22">
        <v>-0.89148843</v>
      </c>
      <c r="I22">
        <v>-0.36368862000000002</v>
      </c>
      <c r="J22">
        <v>-0.76665055999999998</v>
      </c>
      <c r="K22">
        <v>-0.69236666000000002</v>
      </c>
      <c r="L22">
        <v>-0.73407023999999998</v>
      </c>
      <c r="M22">
        <v>-0.97531646000000005</v>
      </c>
      <c r="N22">
        <v>-0.47305303999999998</v>
      </c>
      <c r="O22">
        <v>-0.89512659999999999</v>
      </c>
      <c r="P22">
        <v>-0.53589489999999995</v>
      </c>
      <c r="Q22">
        <v>0.216531</v>
      </c>
      <c r="R22">
        <v>-1.1900569999999999</v>
      </c>
      <c r="S22">
        <v>-1.0337821</v>
      </c>
      <c r="T22">
        <v>-1.2056456</v>
      </c>
      <c r="U22">
        <v>-1.0960164999999999</v>
      </c>
      <c r="V22">
        <v>1.0265527000000001</v>
      </c>
      <c r="W22">
        <v>1.4355068</v>
      </c>
      <c r="X22">
        <v>1.4172316</v>
      </c>
      <c r="Y22">
        <v>1.4745628</v>
      </c>
      <c r="Z22">
        <v>-0.4863635</v>
      </c>
      <c r="AA22">
        <v>-0.21570164999999999</v>
      </c>
      <c r="AB22">
        <v>-0.91843940000000002</v>
      </c>
      <c r="AC22">
        <v>-9.0684265E-2</v>
      </c>
      <c r="AD22">
        <v>-0.84123534</v>
      </c>
      <c r="AE22">
        <v>-0.94911509999999999</v>
      </c>
      <c r="AF22">
        <v>0.87439555000000002</v>
      </c>
      <c r="AG22">
        <v>1.2935928999999999</v>
      </c>
      <c r="AH22">
        <v>1.296489</v>
      </c>
      <c r="AI22">
        <v>1.4948155000000001</v>
      </c>
      <c r="AJ22">
        <v>-2.8785850000000002E-2</v>
      </c>
      <c r="AK22">
        <v>0.17199890000000001</v>
      </c>
      <c r="AL22">
        <v>-0.77854173999999998</v>
      </c>
      <c r="AM22">
        <v>0.6028905</v>
      </c>
      <c r="AN22">
        <v>-0.59415580000000001</v>
      </c>
      <c r="AO22">
        <v>-0.46852539999999998</v>
      </c>
      <c r="AP22">
        <v>-0.18174884999999999</v>
      </c>
      <c r="AQ22">
        <v>-0.77750956999999998</v>
      </c>
      <c r="AR22">
        <v>0.45550784</v>
      </c>
      <c r="AS22">
        <v>-0.25921149999999998</v>
      </c>
      <c r="AT22">
        <v>-9.5813683999999996E-2</v>
      </c>
      <c r="AU22">
        <v>0.97156529999999997</v>
      </c>
      <c r="AV22">
        <v>-1.0743320999999999</v>
      </c>
      <c r="AW22">
        <v>-1.5579399</v>
      </c>
      <c r="AX22">
        <v>-1.0404260000000001</v>
      </c>
      <c r="AY22">
        <v>-1.0026063000000001</v>
      </c>
      <c r="AZ22">
        <v>-0.34081149999999999</v>
      </c>
      <c r="BA22">
        <v>-0.12965773</v>
      </c>
      <c r="BB22">
        <v>-5.0340585E-2</v>
      </c>
      <c r="BC22">
        <v>6.7334790000000005E-2</v>
      </c>
      <c r="BD22">
        <v>-0.2038605</v>
      </c>
      <c r="BE22">
        <v>-0.23322030999999999</v>
      </c>
      <c r="BF22">
        <v>-0.55963403</v>
      </c>
      <c r="BG22">
        <v>-0.14225045</v>
      </c>
      <c r="BH22">
        <v>-0.449021</v>
      </c>
      <c r="BI22">
        <v>-0.41520723999999998</v>
      </c>
      <c r="BJ22">
        <v>-0.79041159999999999</v>
      </c>
      <c r="BK22">
        <v>-0.42642753999999999</v>
      </c>
      <c r="BL22">
        <v>0.79346143999999996</v>
      </c>
      <c r="BM22">
        <v>0.81959932999999996</v>
      </c>
      <c r="BN22">
        <v>1.0402690999999999</v>
      </c>
      <c r="BO22">
        <v>1.3316809999999999</v>
      </c>
      <c r="BP22">
        <v>-1.3695861</v>
      </c>
      <c r="BQ22">
        <v>-0.84157649999999995</v>
      </c>
      <c r="BR22">
        <v>-1.3995173000000001</v>
      </c>
      <c r="BS22">
        <v>-1.2927630000000001</v>
      </c>
      <c r="BT22">
        <v>0.44040891999999998</v>
      </c>
      <c r="BU22">
        <v>0.49168267999999998</v>
      </c>
      <c r="BV22">
        <v>0.54302640000000002</v>
      </c>
      <c r="BW22">
        <v>0.55760310000000002</v>
      </c>
      <c r="BX22">
        <v>-0.51589256999999999</v>
      </c>
      <c r="BY22">
        <v>-0.108435854</v>
      </c>
      <c r="BZ22">
        <v>-0.83341659999999995</v>
      </c>
      <c r="CA22">
        <v>-0.2425669</v>
      </c>
      <c r="CB22">
        <v>-0.75475749999999997</v>
      </c>
      <c r="CC22">
        <v>-0.52680280000000002</v>
      </c>
      <c r="CD22">
        <v>1.2119409999999999</v>
      </c>
      <c r="CE22">
        <v>1.3319204</v>
      </c>
      <c r="CF22">
        <f t="shared" si="0"/>
        <v>1.9115881332758986</v>
      </c>
      <c r="CG22">
        <f t="shared" si="1"/>
        <v>1.8778787042042819</v>
      </c>
      <c r="CH22">
        <f t="shared" si="4"/>
        <v>1.9392018047508746</v>
      </c>
      <c r="CI22">
        <f t="shared" si="2"/>
        <v>1.8350707523954259</v>
      </c>
      <c r="CJ22" s="2">
        <f t="shared" si="3"/>
        <v>1.7151638234163595</v>
      </c>
      <c r="CK22" cm="1">
        <f t="array" ref="CK22">INDEX(CF22:CJ22, MATCH(MIN(ABS(CF22:CJ22 - CD22)), ABS(CF22:CJ22 - CD22), 0))</f>
        <v>1.7151638234163595</v>
      </c>
      <c r="CL22">
        <f>Table1[[#This Row],[Closest]]-Table1[[#This Row],[Actual]]</f>
        <v>0.5032228234163596</v>
      </c>
      <c r="CM22">
        <f>ABS(Table1[[#This Row],[Error]])</f>
        <v>0.5032228234163596</v>
      </c>
      <c r="CN22">
        <f>POWER(Table1[[#This Row],[Error]],2)</f>
        <v>0.25323321000713261</v>
      </c>
    </row>
    <row r="23" spans="1:92" x14ac:dyDescent="0.25">
      <c r="A23">
        <v>-0.76797473000000005</v>
      </c>
      <c r="B23">
        <v>0.78716207000000005</v>
      </c>
      <c r="C23">
        <v>0.78450525000000004</v>
      </c>
      <c r="D23">
        <v>1.243954</v>
      </c>
      <c r="E23">
        <v>1.0899904</v>
      </c>
      <c r="F23">
        <v>-0.19757989000000001</v>
      </c>
      <c r="G23">
        <v>-0.61431449999999999</v>
      </c>
      <c r="H23">
        <v>-1.5831989</v>
      </c>
      <c r="I23">
        <v>0.88698770000000005</v>
      </c>
      <c r="J23">
        <v>-1.5663673</v>
      </c>
      <c r="K23">
        <v>-1.4831728</v>
      </c>
      <c r="L23">
        <v>-0.3902215</v>
      </c>
      <c r="M23">
        <v>-1.2696936000000001</v>
      </c>
      <c r="N23">
        <v>-7.0804976000000006E-2</v>
      </c>
      <c r="O23">
        <v>-1.2205657999999999</v>
      </c>
      <c r="P23">
        <v>-0.5304664</v>
      </c>
      <c r="Q23">
        <v>-0.4424941</v>
      </c>
      <c r="R23">
        <v>-1.2890964</v>
      </c>
      <c r="S23">
        <v>-0.30483382999999997</v>
      </c>
      <c r="T23">
        <v>-1.2967025000000001</v>
      </c>
      <c r="U23">
        <v>-1.3424109</v>
      </c>
      <c r="V23">
        <v>3.0681101999999998E-2</v>
      </c>
      <c r="W23">
        <v>1.6887896</v>
      </c>
      <c r="X23">
        <v>0.53139789999999998</v>
      </c>
      <c r="Y23">
        <v>1.6823429999999999</v>
      </c>
      <c r="Z23">
        <v>-0.48492153999999998</v>
      </c>
      <c r="AA23">
        <v>-1.2641574</v>
      </c>
      <c r="AB23">
        <v>-1.0963499999999999</v>
      </c>
      <c r="AC23">
        <v>2.3923587999999998</v>
      </c>
      <c r="AD23">
        <v>-1.0123271</v>
      </c>
      <c r="AE23">
        <v>-1.0664654</v>
      </c>
      <c r="AF23">
        <v>0.48804209999999998</v>
      </c>
      <c r="AG23">
        <v>0.89639073999999996</v>
      </c>
      <c r="AH23">
        <v>1.0712271</v>
      </c>
      <c r="AI23">
        <v>1.2539747000000001</v>
      </c>
      <c r="AJ23">
        <v>6.4778365000000004E-2</v>
      </c>
      <c r="AK23">
        <v>-0.59720116999999995</v>
      </c>
      <c r="AL23">
        <v>-1.6536014000000001</v>
      </c>
      <c r="AM23">
        <v>1.1775963</v>
      </c>
      <c r="AN23">
        <v>-1.5735009</v>
      </c>
      <c r="AO23">
        <v>-1.6381778</v>
      </c>
      <c r="AP23">
        <v>0.84987223000000001</v>
      </c>
      <c r="AQ23">
        <v>-6.9921870000000004E-3</v>
      </c>
      <c r="AR23">
        <v>1.5693954000000001</v>
      </c>
      <c r="AS23">
        <v>0.62244076000000004</v>
      </c>
      <c r="AT23">
        <v>7.3896229999999993E-2</v>
      </c>
      <c r="AU23">
        <v>9.055655E-2</v>
      </c>
      <c r="AV23">
        <v>-1.6888156999999999</v>
      </c>
      <c r="AW23">
        <v>-0.14357876999999999</v>
      </c>
      <c r="AX23">
        <v>-1.8228523000000001</v>
      </c>
      <c r="AY23">
        <v>-1.7481443999999999</v>
      </c>
      <c r="AZ23">
        <v>0.31177616000000002</v>
      </c>
      <c r="BA23">
        <v>0.64548147</v>
      </c>
      <c r="BB23">
        <v>0.52635799999999999</v>
      </c>
      <c r="BC23">
        <v>0.83939379999999997</v>
      </c>
      <c r="BD23">
        <v>-0.29629123000000002</v>
      </c>
      <c r="BE23">
        <v>-1.1930315</v>
      </c>
      <c r="BF23">
        <v>-6.3295879999999999E-2</v>
      </c>
      <c r="BG23">
        <v>0.94169599999999998</v>
      </c>
      <c r="BH23">
        <v>-1.3362644E-2</v>
      </c>
      <c r="BI23">
        <v>-8.3618390000000001E-2</v>
      </c>
      <c r="BJ23">
        <v>-1.0671930000000001</v>
      </c>
      <c r="BK23">
        <v>-0.62588949999999999</v>
      </c>
      <c r="BL23">
        <v>0.42009892999999998</v>
      </c>
      <c r="BM23">
        <v>0.59968853</v>
      </c>
      <c r="BN23">
        <v>0.90196483999999999</v>
      </c>
      <c r="BO23">
        <v>0.37737082999999999</v>
      </c>
      <c r="BP23">
        <v>-1.3003229000000001</v>
      </c>
      <c r="BQ23">
        <v>-0.55326474000000003</v>
      </c>
      <c r="BR23">
        <v>-1.3368325999999999</v>
      </c>
      <c r="BS23">
        <v>-1.334983</v>
      </c>
      <c r="BT23">
        <v>1.3928216</v>
      </c>
      <c r="BU23">
        <v>1.4117272999999999</v>
      </c>
      <c r="BV23">
        <v>1.5001696</v>
      </c>
      <c r="BW23">
        <v>1.501182</v>
      </c>
      <c r="BX23">
        <v>-0.50749060000000001</v>
      </c>
      <c r="BY23">
        <v>-0.94425946000000005</v>
      </c>
      <c r="BZ23">
        <v>-0.83341659999999995</v>
      </c>
      <c r="CA23">
        <v>1.7900087</v>
      </c>
      <c r="CB23">
        <v>-0.75475749999999997</v>
      </c>
      <c r="CC23">
        <v>-0.69298786000000001</v>
      </c>
      <c r="CD23">
        <v>2.8213789999999999</v>
      </c>
      <c r="CE23">
        <v>2.4151180000000001</v>
      </c>
      <c r="CF23" s="2">
        <f t="shared" si="0"/>
        <v>1.9150060296960096</v>
      </c>
      <c r="CG23">
        <f t="shared" si="1"/>
        <v>1.7729753587811388</v>
      </c>
      <c r="CH23">
        <f t="shared" si="4"/>
        <v>1.4498987483983874</v>
      </c>
      <c r="CI23">
        <f t="shared" si="2"/>
        <v>1.617044367411153</v>
      </c>
      <c r="CJ23">
        <f t="shared" si="3"/>
        <v>1.5501799130852731</v>
      </c>
      <c r="CK23" cm="1">
        <f t="array" ref="CK23">INDEX(CF23:CJ23, MATCH(MIN(ABS(CF23:CJ23 - CD23)), ABS(CF23:CJ23 - CD23), 0))</f>
        <v>1.9150060296960096</v>
      </c>
      <c r="CL23">
        <f>Table1[[#This Row],[Closest]]-Table1[[#This Row],[Actual]]</f>
        <v>-0.90637297030399022</v>
      </c>
      <c r="CM23">
        <f>ABS(Table1[[#This Row],[Error]])</f>
        <v>0.90637297030399022</v>
      </c>
      <c r="CN23">
        <f>POWER(Table1[[#This Row],[Error]],2)</f>
        <v>0.8215119612976779</v>
      </c>
    </row>
    <row r="24" spans="1:92" x14ac:dyDescent="0.25">
      <c r="A24">
        <v>-0.76797473000000005</v>
      </c>
      <c r="B24">
        <v>-6.6617439999999998E-3</v>
      </c>
      <c r="C24">
        <v>0.18758406</v>
      </c>
      <c r="D24">
        <v>0.35506892000000001</v>
      </c>
      <c r="E24">
        <v>0.43492508000000002</v>
      </c>
      <c r="F24">
        <v>-0.33529678000000002</v>
      </c>
      <c r="G24">
        <v>4.4933981999999997E-2</v>
      </c>
      <c r="H24">
        <v>-0.79772949999999998</v>
      </c>
      <c r="I24">
        <v>-0.78237504000000002</v>
      </c>
      <c r="J24">
        <v>-0.71907520000000003</v>
      </c>
      <c r="K24">
        <v>-0.60458190000000001</v>
      </c>
      <c r="L24">
        <v>0.99201989999999995</v>
      </c>
      <c r="M24">
        <v>-0.26286652999999999</v>
      </c>
      <c r="N24">
        <v>1.4756066000000001</v>
      </c>
      <c r="O24">
        <v>-3.1046020000000001E-2</v>
      </c>
      <c r="P24">
        <v>-0.52817250000000004</v>
      </c>
      <c r="Q24">
        <v>0.41973779999999999</v>
      </c>
      <c r="R24">
        <v>-1.2517959000000001</v>
      </c>
      <c r="S24">
        <v>-1.4295568000000001</v>
      </c>
      <c r="T24">
        <v>-1.2719045</v>
      </c>
      <c r="U24">
        <v>-1.1406407000000001</v>
      </c>
      <c r="V24">
        <v>-1.5295177</v>
      </c>
      <c r="W24">
        <v>-1.3062782E-2</v>
      </c>
      <c r="X24">
        <v>-0.86283940000000003</v>
      </c>
      <c r="Y24">
        <v>0.31515884</v>
      </c>
      <c r="Z24">
        <v>-0.48282059999999999</v>
      </c>
      <c r="AA24">
        <v>-0.39177212</v>
      </c>
      <c r="AB24">
        <v>-1.2742605</v>
      </c>
      <c r="AC24">
        <v>2.3544287000000001E-2</v>
      </c>
      <c r="AD24">
        <v>-1.2905211000000001</v>
      </c>
      <c r="AE24">
        <v>-1.1678215999999999</v>
      </c>
      <c r="AF24">
        <v>6.4749256000000005E-2</v>
      </c>
      <c r="AG24">
        <v>0.43622163000000003</v>
      </c>
      <c r="AH24">
        <v>0.72312354999999995</v>
      </c>
      <c r="AI24">
        <v>0.85590359999999999</v>
      </c>
      <c r="AJ24">
        <v>2.2961235E-2</v>
      </c>
      <c r="AK24">
        <v>0.32972990000000002</v>
      </c>
      <c r="AL24">
        <v>-1.3646849999999999</v>
      </c>
      <c r="AM24">
        <v>-7.4420749999999994E-2</v>
      </c>
      <c r="AN24">
        <v>-1.292945</v>
      </c>
      <c r="AO24">
        <v>-1.2620401000000001</v>
      </c>
      <c r="AP24">
        <v>2.1068592000000002</v>
      </c>
      <c r="AQ24">
        <v>0.40163198</v>
      </c>
      <c r="AR24">
        <v>1.1073613</v>
      </c>
      <c r="AS24">
        <v>-0.46512428</v>
      </c>
      <c r="AT24">
        <v>-0.66811790000000004</v>
      </c>
      <c r="AU24">
        <v>0.52088546999999996</v>
      </c>
      <c r="AV24">
        <v>1.0023158000000001</v>
      </c>
      <c r="AW24">
        <v>-0.65705069999999999</v>
      </c>
      <c r="AX24">
        <v>1.5933900000000001</v>
      </c>
      <c r="AY24">
        <v>2.1566139999999998</v>
      </c>
      <c r="AZ24">
        <v>-0.18430857</v>
      </c>
      <c r="BA24">
        <v>-8.7739429999999993E-2</v>
      </c>
      <c r="BB24">
        <v>7.5820490000000004E-2</v>
      </c>
      <c r="BC24">
        <v>0.1060041</v>
      </c>
      <c r="BD24">
        <v>-0.23620875</v>
      </c>
      <c r="BE24">
        <v>6.265271E-2</v>
      </c>
      <c r="BF24">
        <v>-0.44169232000000003</v>
      </c>
      <c r="BG24">
        <v>-0.23366761</v>
      </c>
      <c r="BH24">
        <v>-0.37448360000000003</v>
      </c>
      <c r="BI24">
        <v>-0.44891867000000002</v>
      </c>
      <c r="BJ24">
        <v>-1.6076086000000001</v>
      </c>
      <c r="BK24">
        <v>-0.90293217000000003</v>
      </c>
      <c r="BL24">
        <v>-0.73072610000000005</v>
      </c>
      <c r="BM24">
        <v>-0.43584477999999999</v>
      </c>
      <c r="BN24">
        <v>-1.6360222</v>
      </c>
      <c r="BO24">
        <v>-1.3436680999999999</v>
      </c>
      <c r="BP24">
        <v>-1.0769177999999999</v>
      </c>
      <c r="BQ24">
        <v>-0.52361643000000002</v>
      </c>
      <c r="BR24">
        <v>-1.0305781000000001</v>
      </c>
      <c r="BS24">
        <v>-0.89650874999999997</v>
      </c>
      <c r="BT24">
        <v>1.7102925</v>
      </c>
      <c r="BU24">
        <v>1.1189857999999999</v>
      </c>
      <c r="BV24">
        <v>1.6147727999999999</v>
      </c>
      <c r="BW24">
        <v>0.99863900000000005</v>
      </c>
      <c r="BX24">
        <v>-0.60495379999999999</v>
      </c>
      <c r="BY24">
        <v>0.12551680000000001</v>
      </c>
      <c r="BZ24">
        <v>0.77461606000000005</v>
      </c>
      <c r="CA24">
        <v>-1.5129265999999999</v>
      </c>
      <c r="CB24">
        <v>1.1877477999999999</v>
      </c>
      <c r="CC24">
        <v>1.8081244000000001</v>
      </c>
      <c r="CD24">
        <v>2.6026897</v>
      </c>
      <c r="CE24">
        <v>2.5994204999999999</v>
      </c>
      <c r="CF24">
        <f t="shared" si="0"/>
        <v>2.0846340328216306</v>
      </c>
      <c r="CG24">
        <f t="shared" si="1"/>
        <v>2.2661272182506771</v>
      </c>
      <c r="CH24">
        <f t="shared" si="4"/>
        <v>2.0837321226280174</v>
      </c>
      <c r="CI24" s="2">
        <f t="shared" si="2"/>
        <v>2.2760345740444343</v>
      </c>
      <c r="CJ24">
        <f t="shared" si="3"/>
        <v>1.9591981916201373</v>
      </c>
      <c r="CK24" cm="1">
        <f t="array" ref="CK24">INDEX(CF24:CJ24, MATCH(MIN(ABS(CF24:CJ24 - CD24)), ABS(CF24:CJ24 - CD24), 0))</f>
        <v>2.2760345740444343</v>
      </c>
      <c r="CL24">
        <f>Table1[[#This Row],[Closest]]-Table1[[#This Row],[Actual]]</f>
        <v>-0.32665512595556567</v>
      </c>
      <c r="CM24">
        <f>ABS(Table1[[#This Row],[Error]])</f>
        <v>0.32665512595556567</v>
      </c>
      <c r="CN24">
        <f>POWER(Table1[[#This Row],[Error]],2)</f>
        <v>0.10670357131304647</v>
      </c>
    </row>
    <row r="25" spans="1:92" x14ac:dyDescent="0.25">
      <c r="A25">
        <v>-0.76797473000000005</v>
      </c>
      <c r="B25">
        <v>2.4826096999999998</v>
      </c>
      <c r="C25">
        <v>1.3522681000000001</v>
      </c>
      <c r="D25">
        <v>2.6045457999999999</v>
      </c>
      <c r="E25">
        <v>1.4424467999999999</v>
      </c>
      <c r="F25">
        <v>-0.31457204</v>
      </c>
      <c r="G25">
        <v>-0.32796051999999998</v>
      </c>
      <c r="H25">
        <v>-0.20626278000000001</v>
      </c>
      <c r="I25">
        <v>0.79659409999999997</v>
      </c>
      <c r="J25">
        <v>0.21558642</v>
      </c>
      <c r="K25">
        <v>0.17152447000000001</v>
      </c>
      <c r="L25">
        <v>0.43098354</v>
      </c>
      <c r="M25">
        <v>-1.0526869999999999</v>
      </c>
      <c r="N25">
        <v>0.80335939999999995</v>
      </c>
      <c r="O25">
        <v>-0.99441239999999997</v>
      </c>
      <c r="P25">
        <v>-0.53962370000000004</v>
      </c>
      <c r="Q25">
        <v>-0.36725137000000002</v>
      </c>
      <c r="R25">
        <v>-1.1090249000000001</v>
      </c>
      <c r="S25">
        <v>-0.22352599000000001</v>
      </c>
      <c r="T25">
        <v>-1.0256258</v>
      </c>
      <c r="U25">
        <v>-0.99993909999999997</v>
      </c>
      <c r="V25">
        <v>1.2423248</v>
      </c>
      <c r="W25">
        <v>1.9897798</v>
      </c>
      <c r="X25">
        <v>1.7259614000000001</v>
      </c>
      <c r="Y25">
        <v>1.9710300999999999</v>
      </c>
      <c r="Z25">
        <v>-0.44853737999999999</v>
      </c>
      <c r="AA25">
        <v>-1.1132911000000001</v>
      </c>
      <c r="AB25">
        <v>-1.7042111</v>
      </c>
      <c r="AC25">
        <v>2.3930728000000001</v>
      </c>
      <c r="AD25">
        <v>-1.7772300000000001</v>
      </c>
      <c r="AE25">
        <v>-1.6655506</v>
      </c>
      <c r="AF25">
        <v>3.5945516</v>
      </c>
      <c r="AG25">
        <v>1.8895658</v>
      </c>
      <c r="AH25">
        <v>3.1511993</v>
      </c>
      <c r="AI25">
        <v>1.8580989000000001</v>
      </c>
      <c r="AJ25">
        <v>-0.1101121</v>
      </c>
      <c r="AK25">
        <v>0.32836484999999999</v>
      </c>
      <c r="AL25">
        <v>1.0368405999999999</v>
      </c>
      <c r="AM25">
        <v>0.78900369999999997</v>
      </c>
      <c r="AN25">
        <v>1.3332664999999999</v>
      </c>
      <c r="AO25">
        <v>1.0168280999999999</v>
      </c>
      <c r="AP25">
        <v>3.4723109999999999</v>
      </c>
      <c r="AQ25">
        <v>0.86156699999999997</v>
      </c>
      <c r="AR25">
        <v>3.6261670000000001</v>
      </c>
      <c r="AS25">
        <v>1.1929258</v>
      </c>
      <c r="AT25">
        <v>-0.11467868000000001</v>
      </c>
      <c r="AU25">
        <v>0.66452960000000005</v>
      </c>
      <c r="AV25">
        <v>0.27719120000000003</v>
      </c>
      <c r="AW25">
        <v>-0.31956643000000001</v>
      </c>
      <c r="AX25">
        <v>0.54980253999999995</v>
      </c>
      <c r="AY25">
        <v>0.62251429999999996</v>
      </c>
      <c r="AZ25">
        <v>0.48304352</v>
      </c>
      <c r="BA25">
        <v>0.69211560000000005</v>
      </c>
      <c r="BB25">
        <v>0.86322933000000002</v>
      </c>
      <c r="BC25">
        <v>0.96797776000000002</v>
      </c>
      <c r="BD25">
        <v>-0.10140275</v>
      </c>
      <c r="BE25">
        <v>-1.0197508</v>
      </c>
      <c r="BF25">
        <v>-0.33357903</v>
      </c>
      <c r="BG25">
        <v>0.90251720000000002</v>
      </c>
      <c r="BH25">
        <v>-0.28468660000000001</v>
      </c>
      <c r="BI25">
        <v>-0.30353849999999999</v>
      </c>
      <c r="BJ25">
        <v>1.5276324999999999</v>
      </c>
      <c r="BK25">
        <v>0.45131520000000003</v>
      </c>
      <c r="BL25">
        <v>2.2579845999999999</v>
      </c>
      <c r="BM25">
        <v>1.1942044000000001</v>
      </c>
      <c r="BN25">
        <v>0.17747034</v>
      </c>
      <c r="BO25">
        <v>0.97302615999999997</v>
      </c>
      <c r="BP25">
        <v>0.10383001</v>
      </c>
      <c r="BQ25">
        <v>-0.25970027000000001</v>
      </c>
      <c r="BR25">
        <v>0.38536355</v>
      </c>
      <c r="BS25">
        <v>7.5686509999999999E-2</v>
      </c>
      <c r="BT25">
        <v>2.0277634</v>
      </c>
      <c r="BU25">
        <v>1.5999182000000001</v>
      </c>
      <c r="BV25">
        <v>2.1383972</v>
      </c>
      <c r="BW25">
        <v>1.6990787999999999</v>
      </c>
      <c r="BX25">
        <v>-0.5039283</v>
      </c>
      <c r="BY25">
        <v>-0.8132701</v>
      </c>
      <c r="BZ25">
        <v>-0.83341659999999995</v>
      </c>
      <c r="CA25">
        <v>1.8408230000000001</v>
      </c>
      <c r="CB25">
        <v>-0.75475749999999997</v>
      </c>
      <c r="CC25">
        <v>-0.89799136000000002</v>
      </c>
      <c r="CD25">
        <v>2.6318888999999999</v>
      </c>
      <c r="CE25">
        <v>1.9905466999999999</v>
      </c>
      <c r="CF25">
        <f t="shared" si="0"/>
        <v>1.5299637681075804</v>
      </c>
      <c r="CG25" s="2">
        <f t="shared" si="1"/>
        <v>1.6399614815923393</v>
      </c>
      <c r="CH25">
        <f t="shared" si="4"/>
        <v>1.3884823168275615</v>
      </c>
      <c r="CI25">
        <f t="shared" si="2"/>
        <v>1.5758333234800825</v>
      </c>
      <c r="CJ25">
        <f t="shared" si="3"/>
        <v>1.4039424401230729</v>
      </c>
      <c r="CK25" cm="1">
        <f t="array" ref="CK25">INDEX(CF25:CJ25, MATCH(MIN(ABS(CF25:CJ25 - CD25)), ABS(CF25:CJ25 - CD25), 0))</f>
        <v>1.6399614815923393</v>
      </c>
      <c r="CL25">
        <f>Table1[[#This Row],[Closest]]-Table1[[#This Row],[Actual]]</f>
        <v>-0.99192741840766052</v>
      </c>
      <c r="CM25">
        <f>ABS(Table1[[#This Row],[Error]])</f>
        <v>0.99192741840766052</v>
      </c>
      <c r="CN25">
        <f>POWER(Table1[[#This Row],[Error]],2)</f>
        <v>0.98392000338888597</v>
      </c>
    </row>
    <row r="26" spans="1:92" x14ac:dyDescent="0.25">
      <c r="A26">
        <v>-1.4608749999999999</v>
      </c>
      <c r="B26">
        <v>1.0530226</v>
      </c>
      <c r="C26">
        <v>1.3602350000000001</v>
      </c>
      <c r="D26">
        <v>0.76695769999999996</v>
      </c>
      <c r="E26">
        <v>0.99226720000000002</v>
      </c>
      <c r="F26">
        <v>-1.8105651</v>
      </c>
      <c r="G26">
        <v>-1.3928194</v>
      </c>
      <c r="H26">
        <v>0.49501270000000003</v>
      </c>
      <c r="I26">
        <v>1.3905421</v>
      </c>
      <c r="J26">
        <v>1.3427195999999999</v>
      </c>
      <c r="K26">
        <v>1.4898511000000001</v>
      </c>
      <c r="L26">
        <v>-0.34724041999999999</v>
      </c>
      <c r="M26">
        <v>-0.91092795000000004</v>
      </c>
      <c r="N26">
        <v>-3.6080029999999999E-2</v>
      </c>
      <c r="O26">
        <v>-0.81414549999999997</v>
      </c>
      <c r="P26">
        <v>-1.5923594999999999</v>
      </c>
      <c r="Q26">
        <v>-0.71526319999999999</v>
      </c>
      <c r="R26">
        <v>-1.3138562</v>
      </c>
      <c r="S26">
        <v>-1.7923131000000001</v>
      </c>
      <c r="T26">
        <v>-1.2136776</v>
      </c>
      <c r="U26">
        <v>-1.1098671</v>
      </c>
      <c r="V26">
        <v>1.1178409</v>
      </c>
      <c r="W26">
        <v>1.5829660000000001</v>
      </c>
      <c r="X26">
        <v>1.6240344</v>
      </c>
      <c r="Y26">
        <v>1.6504474</v>
      </c>
      <c r="Z26">
        <v>-1.5219376</v>
      </c>
      <c r="AA26">
        <v>-1.0715745999999999</v>
      </c>
      <c r="AB26">
        <v>-1.9265994</v>
      </c>
      <c r="AC26">
        <v>-1.3400589999999999</v>
      </c>
      <c r="AD26">
        <v>-2.0462394000000002</v>
      </c>
      <c r="AE26">
        <v>-1.8837306</v>
      </c>
      <c r="AF26">
        <v>2.5869078999999999</v>
      </c>
      <c r="AG26">
        <v>2.5479968</v>
      </c>
      <c r="AH26">
        <v>1.7687107</v>
      </c>
      <c r="AI26">
        <v>1.7352421</v>
      </c>
      <c r="AJ26">
        <v>-1.8119395</v>
      </c>
      <c r="AK26">
        <v>-1.2681164</v>
      </c>
      <c r="AL26">
        <v>2.3086101999999999</v>
      </c>
      <c r="AM26">
        <v>2.5364396999999999</v>
      </c>
      <c r="AN26">
        <v>3.3739690000000002</v>
      </c>
      <c r="AO26">
        <v>3.5541030999999998</v>
      </c>
      <c r="AP26">
        <v>-0.66923803000000004</v>
      </c>
      <c r="AQ26">
        <v>-1.0670552</v>
      </c>
      <c r="AR26">
        <v>-0.79750940000000003</v>
      </c>
      <c r="AS26">
        <v>-1.3038312000000001</v>
      </c>
      <c r="AT26">
        <v>-2.3128826999999998</v>
      </c>
      <c r="AU26">
        <v>-1.7325102999999999</v>
      </c>
      <c r="AV26">
        <v>-0.37303793000000002</v>
      </c>
      <c r="AW26">
        <v>-0.35238950000000002</v>
      </c>
      <c r="AX26">
        <v>2.1127013E-2</v>
      </c>
      <c r="AY26">
        <v>0.24098448</v>
      </c>
      <c r="AZ26">
        <v>0.93335855000000001</v>
      </c>
      <c r="BA26">
        <v>0.76634590000000002</v>
      </c>
      <c r="BB26">
        <v>1.3822573</v>
      </c>
      <c r="BC26">
        <v>1.0540712000000001</v>
      </c>
      <c r="BD26">
        <v>-1.1406251999999999</v>
      </c>
      <c r="BE26">
        <v>-0.67877120000000002</v>
      </c>
      <c r="BF26">
        <v>-0.43186384</v>
      </c>
      <c r="BG26">
        <v>-0.18142923999999999</v>
      </c>
      <c r="BH26">
        <v>-0.24892882999999999</v>
      </c>
      <c r="BI26">
        <v>-0.21325063999999999</v>
      </c>
      <c r="BJ26">
        <v>-0.90717875999999997</v>
      </c>
      <c r="BK26">
        <v>-0.59172749999999996</v>
      </c>
      <c r="BL26">
        <v>0.40450345999999998</v>
      </c>
      <c r="BM26">
        <v>0.40799247999999999</v>
      </c>
      <c r="BN26">
        <v>-0.68971990000000005</v>
      </c>
      <c r="BO26">
        <v>-0.11925021600000001</v>
      </c>
      <c r="BP26">
        <v>-1.1617966</v>
      </c>
      <c r="BQ26">
        <v>-0.68399715000000005</v>
      </c>
      <c r="BR26">
        <v>-1.0958448999999999</v>
      </c>
      <c r="BS26">
        <v>-0.99270420000000004</v>
      </c>
      <c r="BT26">
        <v>1.7102925</v>
      </c>
      <c r="BU26">
        <v>1.5371878999999999</v>
      </c>
      <c r="BV26">
        <v>1.7447324</v>
      </c>
      <c r="BW26">
        <v>1.5550733999999999</v>
      </c>
      <c r="BX26">
        <v>-1.5729034</v>
      </c>
      <c r="BY26">
        <v>-0.99327016000000001</v>
      </c>
      <c r="BZ26">
        <v>-2.9400243999999999E-2</v>
      </c>
      <c r="CA26">
        <v>-0.49663882999999998</v>
      </c>
      <c r="CB26">
        <v>0.33432788000000002</v>
      </c>
      <c r="CC26">
        <v>0.71395620000000004</v>
      </c>
      <c r="CD26">
        <v>0.37843644999999998</v>
      </c>
      <c r="CE26">
        <v>1.6805064999999999</v>
      </c>
      <c r="CF26">
        <f t="shared" si="0"/>
        <v>1.6238020634591463</v>
      </c>
      <c r="CG26">
        <f t="shared" si="1"/>
        <v>1.6620394794597009</v>
      </c>
      <c r="CH26">
        <f t="shared" si="4"/>
        <v>1.6790338673690739</v>
      </c>
      <c r="CI26">
        <f t="shared" si="2"/>
        <v>1.5774781808464009</v>
      </c>
      <c r="CJ26" s="2">
        <f t="shared" si="3"/>
        <v>0.94030684785783514</v>
      </c>
      <c r="CK26" cm="1">
        <f t="array" ref="CK26">INDEX(CF26:CJ26, MATCH(MIN(ABS(CF26:CJ26 - CD26)), ABS(CF26:CJ26 - CD26), 0))</f>
        <v>0.94030684785783514</v>
      </c>
      <c r="CL26">
        <f>Table1[[#This Row],[Closest]]-Table1[[#This Row],[Actual]]</f>
        <v>0.56187039785783521</v>
      </c>
      <c r="CM26">
        <f>ABS(Table1[[#This Row],[Error]])</f>
        <v>0.56187039785783521</v>
      </c>
      <c r="CN26">
        <f>POWER(Table1[[#This Row],[Error]],2)</f>
        <v>0.31569834398892205</v>
      </c>
    </row>
    <row r="27" spans="1:92" x14ac:dyDescent="0.25">
      <c r="A27">
        <v>-7.5074390000000005E-2</v>
      </c>
      <c r="B27">
        <v>-1.5586423</v>
      </c>
      <c r="C27">
        <v>-1.1910744</v>
      </c>
      <c r="D27">
        <v>-1.0663815999999999</v>
      </c>
      <c r="E27">
        <v>-0.72201747000000005</v>
      </c>
      <c r="F27">
        <v>0.38729012000000002</v>
      </c>
      <c r="G27">
        <v>0.478412</v>
      </c>
      <c r="H27">
        <v>-1.3289302999999999</v>
      </c>
      <c r="I27">
        <v>-0.82378410000000002</v>
      </c>
      <c r="J27">
        <v>-1.3516831</v>
      </c>
      <c r="K27">
        <v>-1.6207050000000001</v>
      </c>
      <c r="L27">
        <v>-1.5565114</v>
      </c>
      <c r="M27">
        <v>-1.5226766</v>
      </c>
      <c r="N27">
        <v>-1.4028381999999999</v>
      </c>
      <c r="O27">
        <v>-1.5639623</v>
      </c>
      <c r="P27">
        <v>0.20844169000000001</v>
      </c>
      <c r="Q27">
        <v>0.77524459999999995</v>
      </c>
      <c r="R27">
        <v>-1.1633678999999999</v>
      </c>
      <c r="S27">
        <v>-1.0707717000000001</v>
      </c>
      <c r="T27">
        <v>-1.1452161000000001</v>
      </c>
      <c r="U27">
        <v>-0.9956971</v>
      </c>
      <c r="V27">
        <v>-0.91124742999999997</v>
      </c>
      <c r="W27">
        <v>0.23328080000000001</v>
      </c>
      <c r="X27">
        <v>-0.37178755000000002</v>
      </c>
      <c r="Y27">
        <v>0.44320384000000002</v>
      </c>
      <c r="Z27">
        <v>0.25164986</v>
      </c>
      <c r="AA27">
        <v>8.808357E-2</v>
      </c>
      <c r="AB27">
        <v>-0.82948409999999995</v>
      </c>
      <c r="AC27">
        <v>0.24866970999999999</v>
      </c>
      <c r="AD27">
        <v>-0.82154225999999997</v>
      </c>
      <c r="AE27">
        <v>-0.58651953999999995</v>
      </c>
      <c r="AF27">
        <v>-1.0469172</v>
      </c>
      <c r="AG27">
        <v>-0.92138960000000003</v>
      </c>
      <c r="AH27">
        <v>-0.19610256000000001</v>
      </c>
      <c r="AI27">
        <v>-0.23805693999999999</v>
      </c>
      <c r="AJ27">
        <v>0.54410636000000001</v>
      </c>
      <c r="AK27">
        <v>1.3305530000000001</v>
      </c>
      <c r="AL27">
        <v>-1.0471703999999999</v>
      </c>
      <c r="AM27">
        <v>-0.95131480000000002</v>
      </c>
      <c r="AN27">
        <v>-1.0466352999999999</v>
      </c>
      <c r="AO27">
        <v>-1.5458163</v>
      </c>
      <c r="AP27">
        <v>-0.85028389999999998</v>
      </c>
      <c r="AQ27">
        <v>-0.99915814000000003</v>
      </c>
      <c r="AR27">
        <v>-0.87934690000000004</v>
      </c>
      <c r="AS27">
        <v>-1.4051381000000001</v>
      </c>
      <c r="AT27">
        <v>-0.30145993999999998</v>
      </c>
      <c r="AU27">
        <v>-0.23433319</v>
      </c>
      <c r="AV27">
        <v>0.18408246</v>
      </c>
      <c r="AW27">
        <v>-0.53501164999999995</v>
      </c>
      <c r="AX27">
        <v>2.6168196000000001E-2</v>
      </c>
      <c r="AY27">
        <v>0.52670119999999998</v>
      </c>
      <c r="AZ27">
        <v>0.39364493</v>
      </c>
      <c r="BA27">
        <v>0.63544440000000002</v>
      </c>
      <c r="BB27">
        <v>0.24756847000000001</v>
      </c>
      <c r="BC27">
        <v>0.46092144000000002</v>
      </c>
      <c r="BD27">
        <v>-0.27719727</v>
      </c>
      <c r="BE27">
        <v>-0.29638766999999999</v>
      </c>
      <c r="BF27">
        <v>1.1559269999999999</v>
      </c>
      <c r="BG27">
        <v>0.72377484999999997</v>
      </c>
      <c r="BH27">
        <v>1.1473218999999999</v>
      </c>
      <c r="BI27">
        <v>1.5928127999999999</v>
      </c>
      <c r="BJ27">
        <v>1.6616983000000001</v>
      </c>
      <c r="BK27">
        <v>2.3535501999999999</v>
      </c>
      <c r="BL27">
        <v>2.624654</v>
      </c>
      <c r="BM27">
        <v>3.7787752000000001</v>
      </c>
      <c r="BN27">
        <v>1.5122621000000001</v>
      </c>
      <c r="BO27">
        <v>1.8069900000000001</v>
      </c>
      <c r="BP27">
        <v>-0.27396900000000002</v>
      </c>
      <c r="BQ27">
        <v>0.18054909999999999</v>
      </c>
      <c r="BR27">
        <v>-0.33982593</v>
      </c>
      <c r="BS27">
        <v>-0.79485349999999999</v>
      </c>
      <c r="BT27">
        <v>-0.19453289000000001</v>
      </c>
      <c r="BU27">
        <v>-0.13562046999999999</v>
      </c>
      <c r="BV27">
        <v>-0.14231636</v>
      </c>
      <c r="BW27">
        <v>-0.15277337999999999</v>
      </c>
      <c r="BX27">
        <v>0.16314780000000001</v>
      </c>
      <c r="BY27">
        <v>0.31111961999999999</v>
      </c>
      <c r="BZ27">
        <v>-2.9400243999999999E-2</v>
      </c>
      <c r="CA27">
        <v>-0.25950503000000003</v>
      </c>
      <c r="CB27">
        <v>-0.26913118000000003</v>
      </c>
      <c r="CC27">
        <v>0.31238900000000003</v>
      </c>
      <c r="CD27">
        <v>2.0202222000000001</v>
      </c>
      <c r="CE27">
        <v>1.5225735</v>
      </c>
      <c r="CF27">
        <f t="shared" si="0"/>
        <v>3.2602146627866126</v>
      </c>
      <c r="CG27">
        <f t="shared" si="1"/>
        <v>2.8209982592796936</v>
      </c>
      <c r="CH27" s="2">
        <f t="shared" si="4"/>
        <v>2.6305672046308337</v>
      </c>
      <c r="CI27">
        <f t="shared" si="2"/>
        <v>2.7312908579400181</v>
      </c>
      <c r="CJ27">
        <f t="shared" si="3"/>
        <v>2.9337589708108958</v>
      </c>
      <c r="CK27" cm="1">
        <f t="array" ref="CK27">INDEX(CF27:CJ27, MATCH(MIN(ABS(CF27:CJ27 - CD27)), ABS(CF27:CJ27 - CD27), 0))</f>
        <v>2.6305672046308337</v>
      </c>
      <c r="CL27">
        <f>Table1[[#This Row],[Closest]]-Table1[[#This Row],[Actual]]</f>
        <v>0.61034500463083363</v>
      </c>
      <c r="CM27">
        <f>ABS(Table1[[#This Row],[Error]])</f>
        <v>0.61034500463083363</v>
      </c>
      <c r="CN27">
        <f>POWER(Table1[[#This Row],[Error]],2)</f>
        <v>0.37252102467781234</v>
      </c>
    </row>
    <row r="28" spans="1:92" x14ac:dyDescent="0.25">
      <c r="A28">
        <v>0.61782599999999999</v>
      </c>
      <c r="B28">
        <v>-0.27163925999999999</v>
      </c>
      <c r="C28">
        <v>-0.62670680000000001</v>
      </c>
      <c r="D28">
        <v>-0.36155720000000002</v>
      </c>
      <c r="E28">
        <v>-0.65101140000000002</v>
      </c>
      <c r="F28">
        <v>0.61352530000000005</v>
      </c>
      <c r="G28">
        <v>0.76321170000000005</v>
      </c>
      <c r="H28">
        <v>0.17543855</v>
      </c>
      <c r="I28">
        <v>-0.49764025000000001</v>
      </c>
      <c r="J28">
        <v>0.32980559999999998</v>
      </c>
      <c r="K28">
        <v>0.28542719999999999</v>
      </c>
      <c r="L28">
        <v>-0.38695036999999999</v>
      </c>
      <c r="M28">
        <v>0.89838589999999996</v>
      </c>
      <c r="N28">
        <v>-0.64526030000000001</v>
      </c>
      <c r="O28">
        <v>0.81184029999999996</v>
      </c>
      <c r="P28">
        <v>0.62103343</v>
      </c>
      <c r="Q28">
        <v>-5.1249900000000001E-2</v>
      </c>
      <c r="R28">
        <v>0.77175819999999995</v>
      </c>
      <c r="S28">
        <v>0.92018690000000003</v>
      </c>
      <c r="T28">
        <v>0.77835589999999999</v>
      </c>
      <c r="U28">
        <v>0.97488419999999998</v>
      </c>
      <c r="V28">
        <v>0.96348080000000003</v>
      </c>
      <c r="W28">
        <v>-0.66882246999999995</v>
      </c>
      <c r="X28">
        <v>0.39084967999999998</v>
      </c>
      <c r="Y28">
        <v>-0.86697210000000002</v>
      </c>
      <c r="Z28">
        <v>0.62256895999999995</v>
      </c>
      <c r="AA28">
        <v>0.76638499999999998</v>
      </c>
      <c r="AB28">
        <v>0.97927344000000005</v>
      </c>
      <c r="AC28">
        <v>-0.52749860000000004</v>
      </c>
      <c r="AD28">
        <v>1.0531547000000001</v>
      </c>
      <c r="AE28">
        <v>1.1340276</v>
      </c>
      <c r="AF28">
        <v>-0.69449950000000005</v>
      </c>
      <c r="AG28">
        <v>-0.71705704999999997</v>
      </c>
      <c r="AH28">
        <v>-0.70431909999999998</v>
      </c>
      <c r="AI28">
        <v>-0.76963884000000005</v>
      </c>
      <c r="AJ28">
        <v>0.44382837000000003</v>
      </c>
      <c r="AK28">
        <v>2.9965669E-2</v>
      </c>
      <c r="AL28">
        <v>7.8325294000000004E-2</v>
      </c>
      <c r="AM28">
        <v>-0.34974292000000001</v>
      </c>
      <c r="AN28">
        <v>-7.7641080000000001E-2</v>
      </c>
      <c r="AO28">
        <v>0.24691489999999999</v>
      </c>
      <c r="AP28">
        <v>-0.3693689</v>
      </c>
      <c r="AQ28">
        <v>0.51412539999999995</v>
      </c>
      <c r="AR28">
        <v>-0.66921509999999995</v>
      </c>
      <c r="AS28">
        <v>0.33596890000000001</v>
      </c>
      <c r="AT28">
        <v>0.42133713</v>
      </c>
      <c r="AU28">
        <v>1.021856E-3</v>
      </c>
      <c r="AV28">
        <v>0.31004306999999998</v>
      </c>
      <c r="AW28">
        <v>0.60303116000000001</v>
      </c>
      <c r="AX28">
        <v>0.3070811</v>
      </c>
      <c r="AY28">
        <v>0.26326551999999998</v>
      </c>
      <c r="AZ28">
        <v>-0.61669370000000001</v>
      </c>
      <c r="BA28">
        <v>-0.62362189999999995</v>
      </c>
      <c r="BB28">
        <v>-0.58824854999999998</v>
      </c>
      <c r="BC28">
        <v>-0.67460330000000002</v>
      </c>
      <c r="BD28">
        <v>0.77418750000000003</v>
      </c>
      <c r="BE28">
        <v>0.42196002999999999</v>
      </c>
      <c r="BF28">
        <v>-0.40345952000000002</v>
      </c>
      <c r="BG28">
        <v>-0.46407904999999999</v>
      </c>
      <c r="BH28">
        <v>-0.48039199999999999</v>
      </c>
      <c r="BI28">
        <v>-0.31375140000000001</v>
      </c>
      <c r="BJ28">
        <v>0.95344899999999999</v>
      </c>
      <c r="BK28">
        <v>0.45175779999999999</v>
      </c>
      <c r="BL28">
        <v>-0.47285217000000002</v>
      </c>
      <c r="BM28">
        <v>-0.65456985999999995</v>
      </c>
      <c r="BN28">
        <v>0.32803172000000003</v>
      </c>
      <c r="BO28">
        <v>-0.48050448000000001</v>
      </c>
      <c r="BP28">
        <v>0.94741374</v>
      </c>
      <c r="BQ28">
        <v>0.71188430000000003</v>
      </c>
      <c r="BR28">
        <v>0.94876313000000001</v>
      </c>
      <c r="BS28">
        <v>1.1156168</v>
      </c>
      <c r="BT28">
        <v>-0.76598049999999995</v>
      </c>
      <c r="BU28">
        <v>-0.89481809999999995</v>
      </c>
      <c r="BV28">
        <v>-0.72719215999999998</v>
      </c>
      <c r="BW28">
        <v>-0.84751799999999999</v>
      </c>
      <c r="BX28">
        <v>0.67697479999999999</v>
      </c>
      <c r="BY28">
        <v>0.58941909999999997</v>
      </c>
      <c r="BZ28">
        <v>-2.9400243999999999E-2</v>
      </c>
      <c r="CA28">
        <v>-0.48100364000000001</v>
      </c>
      <c r="CB28">
        <v>-7.7739740000000002E-2</v>
      </c>
      <c r="CC28">
        <v>-0.55607470000000003</v>
      </c>
      <c r="CD28">
        <v>3.6888795000000001</v>
      </c>
      <c r="CE28">
        <v>3.7615227999999998</v>
      </c>
      <c r="CF28" s="2">
        <f t="shared" si="0"/>
        <v>3.6692388868722388</v>
      </c>
      <c r="CG28">
        <f t="shared" si="1"/>
        <v>3.6334834230232436</v>
      </c>
      <c r="CH28">
        <f t="shared" si="4"/>
        <v>3.7626904679218671</v>
      </c>
      <c r="CI28">
        <f t="shared" si="2"/>
        <v>3.7239100089631907</v>
      </c>
      <c r="CJ28">
        <f t="shared" si="3"/>
        <v>3.810708458101689</v>
      </c>
      <c r="CK28" cm="1">
        <f t="array" ref="CK28">INDEX(CF28:CJ28, MATCH(MIN(ABS(CF28:CJ28 - CD28)), ABS(CF28:CJ28 - CD28), 0))</f>
        <v>3.6692388868722388</v>
      </c>
      <c r="CL28">
        <f>Table1[[#This Row],[Closest]]-Table1[[#This Row],[Actual]]</f>
        <v>-1.9640613127761331E-2</v>
      </c>
      <c r="CM28">
        <f>ABS(Table1[[#This Row],[Error]])</f>
        <v>1.9640613127761331E-2</v>
      </c>
      <c r="CN28">
        <f>POWER(Table1[[#This Row],[Error]],2)</f>
        <v>3.8575368403439073E-4</v>
      </c>
    </row>
    <row r="29" spans="1:92" x14ac:dyDescent="0.25">
      <c r="A29">
        <v>-1.4608749999999999</v>
      </c>
      <c r="B29">
        <v>-2.3525293</v>
      </c>
      <c r="C29">
        <v>-1.7396923</v>
      </c>
      <c r="D29">
        <v>-1.76854</v>
      </c>
      <c r="E29">
        <v>-1.2257267000000001</v>
      </c>
      <c r="F29">
        <v>-1.4945747</v>
      </c>
      <c r="G29">
        <v>-0.92038184000000001</v>
      </c>
      <c r="H29">
        <v>-1.8644139</v>
      </c>
      <c r="I29">
        <v>-1.2014165000000001</v>
      </c>
      <c r="J29">
        <v>-1.8758581000000001</v>
      </c>
      <c r="K29">
        <v>-1.7646649000000001</v>
      </c>
      <c r="L29">
        <v>-5.4837139999999998E-3</v>
      </c>
      <c r="M29">
        <v>-0.60862523000000002</v>
      </c>
      <c r="N29">
        <v>0.39454751999999998</v>
      </c>
      <c r="O29">
        <v>-0.4198134</v>
      </c>
      <c r="P29">
        <v>-1.5788237000000001</v>
      </c>
      <c r="Q29">
        <v>-1.0286660999999999</v>
      </c>
      <c r="R29">
        <v>-1.6325185</v>
      </c>
      <c r="S29">
        <v>-0.54335040000000001</v>
      </c>
      <c r="T29">
        <v>-1.6623513999999999</v>
      </c>
      <c r="U29">
        <v>-1.5198005000000001</v>
      </c>
      <c r="V29">
        <v>-2.093845</v>
      </c>
      <c r="W29">
        <v>-1.0861691</v>
      </c>
      <c r="X29">
        <v>-1.4592037</v>
      </c>
      <c r="Y29">
        <v>-0.57176380000000004</v>
      </c>
      <c r="Z29">
        <v>-1.6050088</v>
      </c>
      <c r="AA29">
        <v>-1.1202266000000001</v>
      </c>
      <c r="AB29">
        <v>-1.2001312</v>
      </c>
      <c r="AC29">
        <v>-0.87702539999999996</v>
      </c>
      <c r="AD29">
        <v>-0.97927403000000002</v>
      </c>
      <c r="AE29">
        <v>-1.0269216999999999</v>
      </c>
      <c r="AF29">
        <v>-1.4030685000000001</v>
      </c>
      <c r="AG29">
        <v>-0.93570679999999995</v>
      </c>
      <c r="AH29">
        <v>-0.38006174999999998</v>
      </c>
      <c r="AI29">
        <v>-0.22939088999999999</v>
      </c>
      <c r="AJ29">
        <v>-1.145996</v>
      </c>
      <c r="AK29">
        <v>-1.0260244999999999</v>
      </c>
      <c r="AL29">
        <v>-1.9349405</v>
      </c>
      <c r="AM29">
        <v>-0.683423</v>
      </c>
      <c r="AN29">
        <v>-1.8242387</v>
      </c>
      <c r="AO29">
        <v>-1.8506879000000001</v>
      </c>
      <c r="AP29">
        <v>-2.2419782000000001</v>
      </c>
      <c r="AQ29">
        <v>-2.2400975000000001</v>
      </c>
      <c r="AR29">
        <v>-1.6522869</v>
      </c>
      <c r="AS29">
        <v>-1.9085189</v>
      </c>
      <c r="AT29">
        <v>-2.5275590000000001</v>
      </c>
      <c r="AU29">
        <v>-2.3352659999999998</v>
      </c>
      <c r="AV29">
        <v>-1.5951964000000001</v>
      </c>
      <c r="AW29">
        <v>-1.3837231000000001</v>
      </c>
      <c r="AX29">
        <v>-1.6310053</v>
      </c>
      <c r="AY29">
        <v>-1.5755764000000001</v>
      </c>
      <c r="AZ29">
        <v>1.3319981000000001</v>
      </c>
      <c r="BA29">
        <v>1.699028</v>
      </c>
      <c r="BB29">
        <v>1.0623617999999999</v>
      </c>
      <c r="BC29">
        <v>1.5291325</v>
      </c>
      <c r="BD29">
        <v>-1.7846550999999999</v>
      </c>
      <c r="BE29">
        <v>-1.8181227</v>
      </c>
      <c r="BF29">
        <v>0.99326557000000004</v>
      </c>
      <c r="BG29">
        <v>2.1761385999999998</v>
      </c>
      <c r="BH29">
        <v>1.4251319</v>
      </c>
      <c r="BI29">
        <v>1.5068988000000001</v>
      </c>
      <c r="BJ29">
        <v>0.10480316000000001</v>
      </c>
      <c r="BK29">
        <v>-0.36030753999999998</v>
      </c>
      <c r="BL29">
        <v>1.0479798</v>
      </c>
      <c r="BM29">
        <v>0.43646190000000001</v>
      </c>
      <c r="BN29">
        <v>-0.96582013</v>
      </c>
      <c r="BO29">
        <v>0.21170127</v>
      </c>
      <c r="BP29">
        <v>-0.73362439999999995</v>
      </c>
      <c r="BQ29">
        <v>-0.8257352</v>
      </c>
      <c r="BR29">
        <v>-0.53052926</v>
      </c>
      <c r="BS29">
        <v>-0.55984820000000002</v>
      </c>
      <c r="BT29">
        <v>-0.67073923000000002</v>
      </c>
      <c r="BU29">
        <v>-0.37459310000000001</v>
      </c>
      <c r="BV29">
        <v>-0.58267919999999995</v>
      </c>
      <c r="BW29">
        <v>-0.33306776999999999</v>
      </c>
      <c r="BX29">
        <v>-1.5729034</v>
      </c>
      <c r="BY29">
        <v>-1.409551</v>
      </c>
      <c r="BZ29">
        <v>-0.83341659999999995</v>
      </c>
      <c r="CA29">
        <v>8.4097035000000001E-2</v>
      </c>
      <c r="CB29">
        <v>-0.69584113000000003</v>
      </c>
      <c r="CC29">
        <v>-0.48579060000000002</v>
      </c>
      <c r="CD29">
        <v>3.6635616</v>
      </c>
      <c r="CE29">
        <v>3.2951554999999999</v>
      </c>
      <c r="CF29" s="2">
        <f t="shared" si="0"/>
        <v>2.7960851842004302</v>
      </c>
      <c r="CG29">
        <f t="shared" si="1"/>
        <v>2.3702016322179782</v>
      </c>
      <c r="CH29">
        <f t="shared" si="4"/>
        <v>2.4645045515204309</v>
      </c>
      <c r="CI29">
        <f t="shared" si="2"/>
        <v>2.6805981191086836</v>
      </c>
      <c r="CJ29">
        <f t="shared" si="3"/>
        <v>2.7414576468182492</v>
      </c>
      <c r="CK29" cm="1">
        <f t="array" ref="CK29">INDEX(CF29:CJ29, MATCH(MIN(ABS(CF29:CJ29 - CD29)), ABS(CF29:CJ29 - CD29), 0))</f>
        <v>2.7960851842004302</v>
      </c>
      <c r="CL29">
        <f>Table1[[#This Row],[Closest]]-Table1[[#This Row],[Actual]]</f>
        <v>-0.8674764157995698</v>
      </c>
      <c r="CM29">
        <f>ABS(Table1[[#This Row],[Error]])</f>
        <v>0.8674764157995698</v>
      </c>
      <c r="CN29">
        <f>POWER(Table1[[#This Row],[Error]],2)</f>
        <v>0.75251533196846809</v>
      </c>
    </row>
    <row r="30" spans="1:92" x14ac:dyDescent="0.25">
      <c r="A30">
        <v>1.3107263</v>
      </c>
      <c r="B30">
        <v>6.0189069999999997E-2</v>
      </c>
      <c r="C30">
        <v>-0.80181029999999998</v>
      </c>
      <c r="D30">
        <v>-7.3383703999999994E-2</v>
      </c>
      <c r="E30">
        <v>-0.72291945999999996</v>
      </c>
      <c r="F30">
        <v>1.1947833999999999</v>
      </c>
      <c r="G30">
        <v>1.4564598</v>
      </c>
      <c r="H30">
        <v>0.17543855</v>
      </c>
      <c r="I30">
        <v>-0.79700930000000003</v>
      </c>
      <c r="J30">
        <v>0.35766875999999997</v>
      </c>
      <c r="K30">
        <v>3.4158630000000002E-2</v>
      </c>
      <c r="L30">
        <v>-0.75632149999999998</v>
      </c>
      <c r="M30">
        <v>0.98648769999999997</v>
      </c>
      <c r="N30">
        <v>-0.98603510000000005</v>
      </c>
      <c r="O30">
        <v>0.95772299999999999</v>
      </c>
      <c r="P30">
        <v>1.1070987000000001</v>
      </c>
      <c r="Q30">
        <v>6.8431354999999999E-2</v>
      </c>
      <c r="R30">
        <v>0.77175819999999995</v>
      </c>
      <c r="S30">
        <v>0.97697339999999999</v>
      </c>
      <c r="T30">
        <v>0.62576586000000001</v>
      </c>
      <c r="U30">
        <v>0.90018520000000002</v>
      </c>
      <c r="V30">
        <v>1.109542</v>
      </c>
      <c r="W30">
        <v>-0.89890210000000004</v>
      </c>
      <c r="X30">
        <v>0.67534329999999998</v>
      </c>
      <c r="Y30">
        <v>-0.95653220000000005</v>
      </c>
      <c r="Z30">
        <v>1.1574643</v>
      </c>
      <c r="AA30">
        <v>1.2506294</v>
      </c>
      <c r="AB30">
        <v>0.97927344000000005</v>
      </c>
      <c r="AC30">
        <v>-0.67208975999999998</v>
      </c>
      <c r="AD30">
        <v>0.77956384000000001</v>
      </c>
      <c r="AE30">
        <v>0.82623120000000005</v>
      </c>
      <c r="AF30">
        <v>-0.57754134999999995</v>
      </c>
      <c r="AG30">
        <v>-0.73770959999999997</v>
      </c>
      <c r="AH30">
        <v>-0.61509729999999996</v>
      </c>
      <c r="AI30">
        <v>-0.77109000000000005</v>
      </c>
      <c r="AJ30">
        <v>1.1963452999999999</v>
      </c>
      <c r="AK30">
        <v>0.32881436000000003</v>
      </c>
      <c r="AL30">
        <v>7.8325294000000004E-2</v>
      </c>
      <c r="AM30">
        <v>-0.33637847999999998</v>
      </c>
      <c r="AN30">
        <v>-0.19315573999999999</v>
      </c>
      <c r="AO30">
        <v>0.27895935999999999</v>
      </c>
      <c r="AP30">
        <v>-0.47267562000000002</v>
      </c>
      <c r="AQ30">
        <v>0.55833982999999998</v>
      </c>
      <c r="AR30">
        <v>-0.59748409999999996</v>
      </c>
      <c r="AS30">
        <v>0.28121382</v>
      </c>
      <c r="AT30">
        <v>1.0849403</v>
      </c>
      <c r="AU30">
        <v>4.1855829999999997E-2</v>
      </c>
      <c r="AV30">
        <v>0.31004306999999998</v>
      </c>
      <c r="AW30">
        <v>0.63849586000000003</v>
      </c>
      <c r="AX30">
        <v>0.10316664</v>
      </c>
      <c r="AY30">
        <v>0.22819001999999999</v>
      </c>
      <c r="AZ30">
        <v>-0.63223180000000001</v>
      </c>
      <c r="BA30">
        <v>-0.62768860000000004</v>
      </c>
      <c r="BB30">
        <v>-0.55951740000000005</v>
      </c>
      <c r="BC30">
        <v>-0.67755896000000004</v>
      </c>
      <c r="BD30">
        <v>1.3418173</v>
      </c>
      <c r="BE30">
        <v>0.73549909999999996</v>
      </c>
      <c r="BF30">
        <v>-0.40345952000000002</v>
      </c>
      <c r="BG30">
        <v>-0.46012916999999998</v>
      </c>
      <c r="BH30">
        <v>-0.51974889999999996</v>
      </c>
      <c r="BI30">
        <v>-0.30956388000000001</v>
      </c>
      <c r="BJ30">
        <v>0.46386895</v>
      </c>
      <c r="BK30">
        <v>0.6669387</v>
      </c>
      <c r="BL30">
        <v>-0.47677140000000001</v>
      </c>
      <c r="BM30">
        <v>-0.65261053999999996</v>
      </c>
      <c r="BN30">
        <v>0.57904319999999998</v>
      </c>
      <c r="BO30">
        <v>-6.9051206000000004E-2</v>
      </c>
      <c r="BP30">
        <v>0.94741374</v>
      </c>
      <c r="BQ30">
        <v>0.74554986000000001</v>
      </c>
      <c r="BR30">
        <v>0.82559156</v>
      </c>
      <c r="BS30">
        <v>1.132744</v>
      </c>
      <c r="BT30">
        <v>-0.67073923000000002</v>
      </c>
      <c r="BU30">
        <v>-0.89361179999999996</v>
      </c>
      <c r="BV30">
        <v>-0.62792194000000001</v>
      </c>
      <c r="BW30">
        <v>-0.84341619999999995</v>
      </c>
      <c r="BX30">
        <v>1.1541219</v>
      </c>
      <c r="BY30">
        <v>0.83621630000000002</v>
      </c>
      <c r="BZ30">
        <v>-2.9400243999999999E-2</v>
      </c>
      <c r="CA30">
        <v>-0.49663882999999998</v>
      </c>
      <c r="CB30">
        <v>-0.15240100000000001</v>
      </c>
      <c r="CC30">
        <v>-0.63404495000000005</v>
      </c>
      <c r="CD30">
        <v>2.7080503</v>
      </c>
      <c r="CE30">
        <v>3.9761605000000002</v>
      </c>
      <c r="CF30">
        <f t="shared" si="0"/>
        <v>3.8553357515991129</v>
      </c>
      <c r="CG30" s="2">
        <f t="shared" si="1"/>
        <v>3.6463202263176449</v>
      </c>
      <c r="CH30">
        <f t="shared" si="4"/>
        <v>3.8543020286296716</v>
      </c>
      <c r="CI30">
        <f t="shared" si="2"/>
        <v>3.8241240932588214</v>
      </c>
      <c r="CJ30">
        <f t="shared" si="3"/>
        <v>4.1000892023545896</v>
      </c>
      <c r="CK30" cm="1">
        <f t="array" ref="CK30">INDEX(CF30:CJ30, MATCH(MIN(ABS(CF30:CJ30 - CD30)), ABS(CF30:CJ30 - CD30), 0))</f>
        <v>3.6463202263176449</v>
      </c>
      <c r="CL30">
        <f>Table1[[#This Row],[Closest]]-Table1[[#This Row],[Actual]]</f>
        <v>0.93826992631764483</v>
      </c>
      <c r="CM30">
        <f>ABS(Table1[[#This Row],[Error]])</f>
        <v>0.93826992631764483</v>
      </c>
      <c r="CN30">
        <f>POWER(Table1[[#This Row],[Error]],2)</f>
        <v>0.8803504546321187</v>
      </c>
    </row>
    <row r="31" spans="1:92" x14ac:dyDescent="0.25">
      <c r="A31">
        <v>-7.5074390000000005E-2</v>
      </c>
      <c r="B31">
        <v>-0.37656853000000001</v>
      </c>
      <c r="C31">
        <v>-0.69879590000000003</v>
      </c>
      <c r="D31">
        <v>-0.38749131999999997</v>
      </c>
      <c r="E31">
        <v>-0.6593947</v>
      </c>
      <c r="F31">
        <v>9.7552664999999997E-2</v>
      </c>
      <c r="G31">
        <v>0.56993073000000005</v>
      </c>
      <c r="H31">
        <v>0.10988143</v>
      </c>
      <c r="I31">
        <v>-0.77415745999999996</v>
      </c>
      <c r="J31">
        <v>-2.385139E-2</v>
      </c>
      <c r="K31">
        <v>4.2018606999999999E-2</v>
      </c>
      <c r="L31">
        <v>0.28264173999999997</v>
      </c>
      <c r="M31">
        <v>0.95608300000000002</v>
      </c>
      <c r="N31">
        <v>5.6819327000000003E-2</v>
      </c>
      <c r="O31">
        <v>0.93395629999999996</v>
      </c>
      <c r="P31">
        <v>4.6708520000000003E-2</v>
      </c>
      <c r="Q31">
        <v>-0.12664548</v>
      </c>
      <c r="R31">
        <v>0.77175819999999995</v>
      </c>
      <c r="S31">
        <v>0.78800110000000001</v>
      </c>
      <c r="T31">
        <v>0.87569726000000003</v>
      </c>
      <c r="U31">
        <v>0.87269390000000002</v>
      </c>
      <c r="V31">
        <v>0.32114363000000001</v>
      </c>
      <c r="W31">
        <v>-0.78910285000000002</v>
      </c>
      <c r="X31">
        <v>-0.25156713000000003</v>
      </c>
      <c r="Y31">
        <v>-0.90177494000000002</v>
      </c>
      <c r="Z31">
        <v>-2.4139540000000001E-2</v>
      </c>
      <c r="AA31">
        <v>0.48417110000000002</v>
      </c>
      <c r="AB31">
        <v>0.97927344000000005</v>
      </c>
      <c r="AC31">
        <v>-0.76796436000000001</v>
      </c>
      <c r="AD31">
        <v>1.1340055</v>
      </c>
      <c r="AE31">
        <v>0.94342250000000005</v>
      </c>
      <c r="AF31">
        <v>-0.65840639999999995</v>
      </c>
      <c r="AG31">
        <v>-0.65734004999999995</v>
      </c>
      <c r="AH31">
        <v>-0.7545501</v>
      </c>
      <c r="AI31">
        <v>-0.76817939999999996</v>
      </c>
      <c r="AJ31">
        <v>-0.16247737000000001</v>
      </c>
      <c r="AK31">
        <v>-0.42700254999999998</v>
      </c>
      <c r="AL31">
        <v>7.8325294000000004E-2</v>
      </c>
      <c r="AM31">
        <v>-0.21664008000000001</v>
      </c>
      <c r="AN31">
        <v>-0.12717017999999999</v>
      </c>
      <c r="AO31">
        <v>0.30217895</v>
      </c>
      <c r="AP31">
        <v>1.36385E-2</v>
      </c>
      <c r="AQ31">
        <v>0.6021145</v>
      </c>
      <c r="AR31">
        <v>-3.0709212999999999E-2</v>
      </c>
      <c r="AS31">
        <v>0.6005395</v>
      </c>
      <c r="AT31">
        <v>0.10542788</v>
      </c>
      <c r="AU31">
        <v>-4.0718459999999996E-3</v>
      </c>
      <c r="AV31">
        <v>0.112931736</v>
      </c>
      <c r="AW31">
        <v>0.50974050000000004</v>
      </c>
      <c r="AX31">
        <v>0.27795560000000002</v>
      </c>
      <c r="AY31">
        <v>0.122228585</v>
      </c>
      <c r="AZ31">
        <v>-0.54333514000000005</v>
      </c>
      <c r="BA31">
        <v>-0.58982279999999998</v>
      </c>
      <c r="BB31">
        <v>-0.60859333999999998</v>
      </c>
      <c r="BC31">
        <v>-0.66805630000000005</v>
      </c>
      <c r="BD31">
        <v>5.3670733999999998E-2</v>
      </c>
      <c r="BE31">
        <v>0.13200313999999999</v>
      </c>
      <c r="BF31">
        <v>-0.40345952000000002</v>
      </c>
      <c r="BG31">
        <v>-0.42303755999999998</v>
      </c>
      <c r="BH31">
        <v>-0.38768476000000002</v>
      </c>
      <c r="BI31">
        <v>-0.26411667</v>
      </c>
      <c r="BJ31">
        <v>0.50068646999999999</v>
      </c>
      <c r="BK31">
        <v>0.63621260000000002</v>
      </c>
      <c r="BL31">
        <v>-0.65530460000000001</v>
      </c>
      <c r="BM31">
        <v>-0.65208316</v>
      </c>
      <c r="BN31">
        <v>-1.2005205999999999</v>
      </c>
      <c r="BO31">
        <v>-1.1888938</v>
      </c>
      <c r="BP31">
        <v>0.94741374</v>
      </c>
      <c r="BQ31">
        <v>1.047099</v>
      </c>
      <c r="BR31">
        <v>1.1621094999999999</v>
      </c>
      <c r="BS31">
        <v>1.2415752</v>
      </c>
      <c r="BT31">
        <v>-0.90884244000000003</v>
      </c>
      <c r="BU31">
        <v>-0.91626436</v>
      </c>
      <c r="BV31">
        <v>-0.807037</v>
      </c>
      <c r="BW31">
        <v>-0.85618066999999998</v>
      </c>
      <c r="BX31">
        <v>0.19088674</v>
      </c>
      <c r="BY31">
        <v>0.34248465</v>
      </c>
      <c r="BZ31">
        <v>-0.83341659999999995</v>
      </c>
      <c r="CA31">
        <v>-0.63214386</v>
      </c>
      <c r="CB31">
        <v>-0.83385759999999998</v>
      </c>
      <c r="CC31">
        <v>-0.92851320000000004</v>
      </c>
      <c r="CD31">
        <v>4.3681809999999999</v>
      </c>
      <c r="CE31">
        <v>4.3706217000000001</v>
      </c>
      <c r="CF31">
        <f t="shared" si="0"/>
        <v>3.5392252865511016</v>
      </c>
      <c r="CG31">
        <f t="shared" si="1"/>
        <v>3.5143867616442113</v>
      </c>
      <c r="CH31">
        <f t="shared" si="4"/>
        <v>3.540751288343011</v>
      </c>
      <c r="CI31">
        <f t="shared" si="2"/>
        <v>3.5024374458058407</v>
      </c>
      <c r="CJ31" s="2">
        <f t="shared" si="3"/>
        <v>3.6660260341437985</v>
      </c>
      <c r="CK31" cm="1">
        <f t="array" ref="CK31">INDEX(CF31:CJ31, MATCH(MIN(ABS(CF31:CJ31 - CD31)), ABS(CF31:CJ31 - CD31), 0))</f>
        <v>3.6660260341437985</v>
      </c>
      <c r="CL31">
        <f>Table1[[#This Row],[Closest]]-Table1[[#This Row],[Actual]]</f>
        <v>-0.70215496585620141</v>
      </c>
      <c r="CM31">
        <f>ABS(Table1[[#This Row],[Error]])</f>
        <v>0.70215496585620141</v>
      </c>
      <c r="CN31">
        <f>POWER(Table1[[#This Row],[Error]],2)</f>
        <v>0.49302159607652335</v>
      </c>
    </row>
    <row r="32" spans="1:92" x14ac:dyDescent="0.25">
      <c r="A32">
        <v>-1.4608749999999999</v>
      </c>
      <c r="B32">
        <v>-1.2015567</v>
      </c>
      <c r="C32">
        <v>-1.0415038999999999</v>
      </c>
      <c r="D32">
        <v>-1.2729727</v>
      </c>
      <c r="E32">
        <v>-0.99476814000000002</v>
      </c>
      <c r="F32">
        <v>-2.2687936</v>
      </c>
      <c r="G32">
        <v>-1.4360444999999999</v>
      </c>
      <c r="H32">
        <v>-0.60841036000000004</v>
      </c>
      <c r="I32">
        <v>-0.3552593</v>
      </c>
      <c r="J32">
        <v>-0.16249902999999999</v>
      </c>
      <c r="K32">
        <v>-0.1343367</v>
      </c>
      <c r="L32">
        <v>-0.42597568000000002</v>
      </c>
      <c r="M32">
        <v>-0.80048140000000001</v>
      </c>
      <c r="N32">
        <v>-0.10802196</v>
      </c>
      <c r="O32">
        <v>-0.66881889999999999</v>
      </c>
      <c r="P32">
        <v>-1.5880216</v>
      </c>
      <c r="Q32">
        <v>-0.96168319999999996</v>
      </c>
      <c r="R32">
        <v>-1.3955314999999999</v>
      </c>
      <c r="S32">
        <v>-0.76041347000000004</v>
      </c>
      <c r="T32">
        <v>-1.3286757</v>
      </c>
      <c r="U32">
        <v>-1.2393234</v>
      </c>
      <c r="V32">
        <v>-0.77431506000000005</v>
      </c>
      <c r="W32">
        <v>-0.37737369999999998</v>
      </c>
      <c r="X32">
        <v>-0.60242879999999999</v>
      </c>
      <c r="Y32">
        <v>-0.18827888000000001</v>
      </c>
      <c r="Z32">
        <v>-1.7280097999999999</v>
      </c>
      <c r="AA32">
        <v>-1.0759228000000001</v>
      </c>
      <c r="AB32">
        <v>-0.41435941999999998</v>
      </c>
      <c r="AC32">
        <v>-1.2401091</v>
      </c>
      <c r="AD32">
        <v>0.17479053</v>
      </c>
      <c r="AE32">
        <v>4.490122E-3</v>
      </c>
      <c r="AF32">
        <v>-0.21264462000000001</v>
      </c>
      <c r="AG32">
        <v>-0.24390253000000001</v>
      </c>
      <c r="AH32">
        <v>0.29592215999999999</v>
      </c>
      <c r="AI32">
        <v>0.14582804999999999</v>
      </c>
      <c r="AJ32">
        <v>-1.5765138000000001</v>
      </c>
      <c r="AK32">
        <v>-0.62287194000000001</v>
      </c>
      <c r="AL32">
        <v>-0.61795115</v>
      </c>
      <c r="AM32">
        <v>-0.70159143000000002</v>
      </c>
      <c r="AN32">
        <v>-0.21097084999999999</v>
      </c>
      <c r="AO32">
        <v>-0.26676008000000001</v>
      </c>
      <c r="AP32">
        <v>-0.68550770000000005</v>
      </c>
      <c r="AQ32">
        <v>-1.3884274999999999</v>
      </c>
      <c r="AR32">
        <v>-0.16263278</v>
      </c>
      <c r="AS32">
        <v>-0.99176189999999997</v>
      </c>
      <c r="AT32">
        <v>-1.4946252</v>
      </c>
      <c r="AU32">
        <v>-0.35019182999999998</v>
      </c>
      <c r="AV32">
        <v>-1.0385865999999999</v>
      </c>
      <c r="AW32">
        <v>-1.708961</v>
      </c>
      <c r="AX32">
        <v>-0.87857174999999998</v>
      </c>
      <c r="AY32">
        <v>-0.79696184000000003</v>
      </c>
      <c r="AZ32">
        <v>2.1337063000000001</v>
      </c>
      <c r="BA32">
        <v>1.983141</v>
      </c>
      <c r="BB32">
        <v>2.6268549999999999</v>
      </c>
      <c r="BC32">
        <v>2.3089845000000002</v>
      </c>
      <c r="BD32">
        <v>-1.1815137</v>
      </c>
      <c r="BE32">
        <v>-1.0746454000000001</v>
      </c>
      <c r="BF32">
        <v>0.10378825999999999</v>
      </c>
      <c r="BG32">
        <v>1.4074882</v>
      </c>
      <c r="BH32">
        <v>0.38028709999999999</v>
      </c>
      <c r="BI32">
        <v>0.44504890000000003</v>
      </c>
      <c r="BJ32">
        <v>-1.2704542999999999</v>
      </c>
      <c r="BK32">
        <v>-0.99946740000000001</v>
      </c>
      <c r="BL32">
        <v>0.24155077</v>
      </c>
      <c r="BM32">
        <v>0.16515647</v>
      </c>
      <c r="BN32">
        <v>-0.28034483999999998</v>
      </c>
      <c r="BO32">
        <v>0.47965676000000002</v>
      </c>
      <c r="BP32">
        <v>-1.4010693000000001</v>
      </c>
      <c r="BQ32">
        <v>-1.4427124</v>
      </c>
      <c r="BR32">
        <v>-1.4117565000000001</v>
      </c>
      <c r="BS32">
        <v>-1.3029815</v>
      </c>
      <c r="BT32">
        <v>0.75787979999999999</v>
      </c>
      <c r="BU32">
        <v>0.42198232000000002</v>
      </c>
      <c r="BV32">
        <v>0.76987004000000003</v>
      </c>
      <c r="BW32">
        <v>0.41727248</v>
      </c>
      <c r="BX32">
        <v>-1.6019194999999999</v>
      </c>
      <c r="BY32">
        <v>-0.95121694000000001</v>
      </c>
      <c r="BZ32">
        <v>-2.9400243999999999E-2</v>
      </c>
      <c r="CA32">
        <v>-1.174164</v>
      </c>
      <c r="CB32">
        <v>0.33432788000000002</v>
      </c>
      <c r="CC32">
        <v>0.58880319999999997</v>
      </c>
      <c r="CD32">
        <v>2.1781549999999998</v>
      </c>
      <c r="CE32">
        <v>1.9273952999999999</v>
      </c>
      <c r="CF32" s="2">
        <f t="shared" si="0"/>
        <v>2.205089332390076</v>
      </c>
      <c r="CG32">
        <f t="shared" si="1"/>
        <v>2.0042023310282442</v>
      </c>
      <c r="CH32">
        <f t="shared" si="4"/>
        <v>2.0219149326606605</v>
      </c>
      <c r="CI32">
        <f t="shared" si="2"/>
        <v>2.256835237536106</v>
      </c>
      <c r="CJ32">
        <f t="shared" si="3"/>
        <v>2.3132131516666101</v>
      </c>
      <c r="CK32" cm="1">
        <f t="array" ref="CK32">INDEX(CF32:CJ32, MATCH(MIN(ABS(CF32:CJ32 - CD32)), ABS(CF32:CJ32 - CD32), 0))</f>
        <v>2.205089332390076</v>
      </c>
      <c r="CL32">
        <f>Table1[[#This Row],[Closest]]-Table1[[#This Row],[Actual]]</f>
        <v>2.6934332390076143E-2</v>
      </c>
      <c r="CM32">
        <f>ABS(Table1[[#This Row],[Error]])</f>
        <v>2.6934332390076143E-2</v>
      </c>
      <c r="CN32">
        <f>POWER(Table1[[#This Row],[Error]],2)</f>
        <v>7.2545826129910486E-4</v>
      </c>
    </row>
    <row r="33" spans="1:92" x14ac:dyDescent="0.25">
      <c r="A33">
        <v>-7.5074390000000005E-2</v>
      </c>
      <c r="B33">
        <v>-1.2419604</v>
      </c>
      <c r="C33">
        <v>-0.64352319999999996</v>
      </c>
      <c r="D33">
        <v>-0.93804514000000006</v>
      </c>
      <c r="E33">
        <v>-0.49136030000000003</v>
      </c>
      <c r="F33">
        <v>0.18538344000000001</v>
      </c>
      <c r="G33">
        <v>0.10727158000000001</v>
      </c>
      <c r="H33">
        <v>-0.80019015000000004</v>
      </c>
      <c r="I33">
        <v>-0.29774347000000001</v>
      </c>
      <c r="J33">
        <v>-0.85298174999999998</v>
      </c>
      <c r="K33">
        <v>-0.53233414999999995</v>
      </c>
      <c r="L33">
        <v>2.2396126000000001</v>
      </c>
      <c r="M33">
        <v>0.51495606000000005</v>
      </c>
      <c r="N33">
        <v>2.1542659</v>
      </c>
      <c r="O33">
        <v>0.36620809999999998</v>
      </c>
      <c r="P33">
        <v>7.7558346E-2</v>
      </c>
      <c r="Q33">
        <v>0.99329149999999999</v>
      </c>
      <c r="R33">
        <v>0.62223446000000004</v>
      </c>
      <c r="S33">
        <v>-0.70652139999999997</v>
      </c>
      <c r="T33">
        <v>1.0102237000000001</v>
      </c>
      <c r="U33">
        <v>0.96973279999999995</v>
      </c>
      <c r="V33">
        <v>-1.7577381999999999</v>
      </c>
      <c r="W33">
        <v>-0.23978501999999999</v>
      </c>
      <c r="X33">
        <v>-1.8014657000000001</v>
      </c>
      <c r="Y33">
        <v>-0.45124027</v>
      </c>
      <c r="Z33">
        <v>-6.42982E-2</v>
      </c>
      <c r="AA33">
        <v>-6.1185150000000001E-2</v>
      </c>
      <c r="AB33">
        <v>0.47519347000000001</v>
      </c>
      <c r="AC33">
        <v>0.37681576999999999</v>
      </c>
      <c r="AD33">
        <v>0.61856480000000003</v>
      </c>
      <c r="AE33">
        <v>0.85150194000000001</v>
      </c>
      <c r="AF33">
        <v>-1.1243989999999999</v>
      </c>
      <c r="AG33">
        <v>-0.87434500000000004</v>
      </c>
      <c r="AH33">
        <v>-0.90656674000000004</v>
      </c>
      <c r="AI33">
        <v>-0.76188940000000005</v>
      </c>
      <c r="AJ33">
        <v>-1.5520678000000001</v>
      </c>
      <c r="AK33">
        <v>-0.60339962999999996</v>
      </c>
      <c r="AL33">
        <v>7.8325294000000004E-2</v>
      </c>
      <c r="AM33">
        <v>-0.56597704000000004</v>
      </c>
      <c r="AN33">
        <v>0.15147252</v>
      </c>
      <c r="AO33">
        <v>-7.1275039999999998E-2</v>
      </c>
      <c r="AP33">
        <v>2.8199854000000002</v>
      </c>
      <c r="AQ33">
        <v>0.85984050000000001</v>
      </c>
      <c r="AR33">
        <v>0.85037680000000004</v>
      </c>
      <c r="AS33">
        <v>-0.58193479999999997</v>
      </c>
      <c r="AT33">
        <v>-0.12456398</v>
      </c>
      <c r="AU33">
        <v>1.1855332999999999</v>
      </c>
      <c r="AV33">
        <v>3.8052800000000002</v>
      </c>
      <c r="AW33">
        <v>-0.43492890000000001</v>
      </c>
      <c r="AX33">
        <v>3.4680027999999998</v>
      </c>
      <c r="AY33">
        <v>3.1734092</v>
      </c>
      <c r="AZ33">
        <v>-0.72493755999999998</v>
      </c>
      <c r="BA33">
        <v>-0.58306192999999995</v>
      </c>
      <c r="BB33">
        <v>-0.71768010000000004</v>
      </c>
      <c r="BC33">
        <v>-0.60362979999999999</v>
      </c>
      <c r="BD33">
        <v>-0.22082980999999999</v>
      </c>
      <c r="BE33">
        <v>0.16322107999999999</v>
      </c>
      <c r="BF33">
        <v>-0.40345952000000002</v>
      </c>
      <c r="BG33">
        <v>-0.48336107</v>
      </c>
      <c r="BH33">
        <v>-0.39463874999999998</v>
      </c>
      <c r="BI33">
        <v>-0.40745002000000002</v>
      </c>
      <c r="BJ33">
        <v>0.50074419999999997</v>
      </c>
      <c r="BK33">
        <v>-6.6785999999999998E-3</v>
      </c>
      <c r="BL33">
        <v>-0.83693269999999997</v>
      </c>
      <c r="BM33">
        <v>-0.64806540000000001</v>
      </c>
      <c r="BN33">
        <v>-1.3706058000000001</v>
      </c>
      <c r="BO33">
        <v>-0.37367951999999999</v>
      </c>
      <c r="BP33">
        <v>0.94752510000000001</v>
      </c>
      <c r="BQ33">
        <v>0.16726473</v>
      </c>
      <c r="BR33">
        <v>1.1696332</v>
      </c>
      <c r="BS33">
        <v>0.79509014</v>
      </c>
      <c r="BT33">
        <v>-0.43263604999999999</v>
      </c>
      <c r="BU33">
        <v>-0.62592639999999999</v>
      </c>
      <c r="BV33">
        <v>-0.52056029999999998</v>
      </c>
      <c r="BW33">
        <v>-0.67421335000000004</v>
      </c>
      <c r="BX33">
        <v>-1.3572043000000001E-2</v>
      </c>
      <c r="BY33">
        <v>0.79103553000000004</v>
      </c>
      <c r="BZ33">
        <v>0.77461606000000005</v>
      </c>
      <c r="CA33">
        <v>-1.1624825999999999</v>
      </c>
      <c r="CB33">
        <v>0.95044744000000003</v>
      </c>
      <c r="CC33">
        <v>0.78941609999999995</v>
      </c>
      <c r="CD33">
        <v>3.5263605</v>
      </c>
      <c r="CE33">
        <v>4.5559700000000003</v>
      </c>
      <c r="CF33">
        <f t="shared" si="0"/>
        <v>3.5628569241714509</v>
      </c>
      <c r="CG33">
        <f t="shared" si="1"/>
        <v>3.7845322157166263</v>
      </c>
      <c r="CH33">
        <f t="shared" si="4"/>
        <v>3.6236396023510853</v>
      </c>
      <c r="CI33">
        <f t="shared" si="2"/>
        <v>3.6125067870321486</v>
      </c>
      <c r="CJ33" s="2">
        <f t="shared" si="3"/>
        <v>3.5380478767649173</v>
      </c>
      <c r="CK33" cm="1">
        <f t="array" ref="CK33">INDEX(CF33:CJ33, MATCH(MIN(ABS(CF33:CJ33 - CD33)), ABS(CF33:CJ33 - CD33), 0))</f>
        <v>3.5380478767649173</v>
      </c>
      <c r="CL33">
        <f>Table1[[#This Row],[Closest]]-Table1[[#This Row],[Actual]]</f>
        <v>1.1687376764917268E-2</v>
      </c>
      <c r="CM33">
        <f>ABS(Table1[[#This Row],[Error]])</f>
        <v>1.1687376764917268E-2</v>
      </c>
      <c r="CN33">
        <f>POWER(Table1[[#This Row],[Error]],2)</f>
        <v>1.3659477564512801E-4</v>
      </c>
    </row>
    <row r="34" spans="1:92" x14ac:dyDescent="0.25">
      <c r="A34">
        <v>-1.4608749999999999</v>
      </c>
      <c r="B34">
        <v>2.7053463</v>
      </c>
      <c r="C34">
        <v>2.580927</v>
      </c>
      <c r="D34">
        <v>2.9394472</v>
      </c>
      <c r="E34">
        <v>2.6195452000000001</v>
      </c>
      <c r="F34">
        <v>-1.3681055</v>
      </c>
      <c r="G34">
        <v>-0.91928030000000005</v>
      </c>
      <c r="H34">
        <v>-0.62150072999999995</v>
      </c>
      <c r="I34">
        <v>-0.97116005000000005</v>
      </c>
      <c r="J34">
        <v>-0.18035606000000001</v>
      </c>
      <c r="K34">
        <v>-7.5934513999999995E-2</v>
      </c>
      <c r="L34">
        <v>0.19078392</v>
      </c>
      <c r="M34">
        <v>-0.46709984999999998</v>
      </c>
      <c r="N34">
        <v>0.56602470000000005</v>
      </c>
      <c r="O34">
        <v>-0.281532</v>
      </c>
      <c r="P34">
        <v>-1.5912398000000001</v>
      </c>
      <c r="Q34">
        <v>-0.83358352999999996</v>
      </c>
      <c r="R34">
        <v>-1.3006724000000001</v>
      </c>
      <c r="S34">
        <v>-1.0817926</v>
      </c>
      <c r="T34">
        <v>-1.1951149999999999</v>
      </c>
      <c r="U34">
        <v>-1.1069667000000001</v>
      </c>
      <c r="V34">
        <v>-1.2473540000000001</v>
      </c>
      <c r="W34">
        <v>-0.13449976</v>
      </c>
      <c r="X34">
        <v>-0.54017013000000003</v>
      </c>
      <c r="Y34">
        <v>0.26308429999999999</v>
      </c>
      <c r="Z34">
        <v>-1.5286275</v>
      </c>
      <c r="AA34">
        <v>-1.0905682000000001</v>
      </c>
      <c r="AB34">
        <v>-1.7635145999999999</v>
      </c>
      <c r="AC34">
        <v>-0.99451769999999995</v>
      </c>
      <c r="AD34">
        <v>-1.8067165999999999</v>
      </c>
      <c r="AE34">
        <v>-1.6745612999999999</v>
      </c>
      <c r="AF34">
        <v>0.65682490000000004</v>
      </c>
      <c r="AG34">
        <v>0.73054540000000001</v>
      </c>
      <c r="AH34">
        <v>1.1584965</v>
      </c>
      <c r="AI34">
        <v>1.0802088000000001</v>
      </c>
      <c r="AJ34">
        <v>-1.1744517999999999</v>
      </c>
      <c r="AK34">
        <v>-0.50756776000000003</v>
      </c>
      <c r="AL34">
        <v>-1.2461365</v>
      </c>
      <c r="AM34">
        <v>-1.1355451000000001</v>
      </c>
      <c r="AN34">
        <v>-0.98047686000000001</v>
      </c>
      <c r="AO34">
        <v>-0.97747550000000005</v>
      </c>
      <c r="AP34">
        <v>2.3623539999999998</v>
      </c>
      <c r="AQ34">
        <v>1.8439262000000001</v>
      </c>
      <c r="AR34">
        <v>2.7203659999999998</v>
      </c>
      <c r="AS34">
        <v>2.2446706000000001</v>
      </c>
      <c r="AT34">
        <v>-1.2730752999999999</v>
      </c>
      <c r="AU34">
        <v>-0.74873420000000002</v>
      </c>
      <c r="AV34">
        <v>-0.36452708</v>
      </c>
      <c r="AW34">
        <v>0.64941320000000002</v>
      </c>
      <c r="AX34">
        <v>3.2632112999999997E-2</v>
      </c>
      <c r="AY34">
        <v>0.20434358999999999</v>
      </c>
      <c r="AZ34">
        <v>-1.0088333999999999E-2</v>
      </c>
      <c r="BA34">
        <v>6.8406229999999998E-2</v>
      </c>
      <c r="BB34">
        <v>0.36249073999999998</v>
      </c>
      <c r="BC34">
        <v>0.32593387000000001</v>
      </c>
      <c r="BD34">
        <v>-1.1308222000000001</v>
      </c>
      <c r="BE34">
        <v>-0.83292633000000005</v>
      </c>
      <c r="BF34">
        <v>-0.71197546</v>
      </c>
      <c r="BG34">
        <v>-0.18229987</v>
      </c>
      <c r="BH34">
        <v>-0.57796835999999996</v>
      </c>
      <c r="BI34">
        <v>-0.61438110000000001</v>
      </c>
      <c r="BJ34">
        <v>-2.1786431999999998</v>
      </c>
      <c r="BK34">
        <v>-1.6827072000000001</v>
      </c>
      <c r="BL34">
        <v>-0.73299354000000005</v>
      </c>
      <c r="BM34">
        <v>-0.57289210000000002</v>
      </c>
      <c r="BN34">
        <v>-0.43529960000000001</v>
      </c>
      <c r="BO34">
        <v>0.35456467000000003</v>
      </c>
      <c r="BP34">
        <v>-1.5395956</v>
      </c>
      <c r="BQ34">
        <v>-1.4100292999999999</v>
      </c>
      <c r="BR34">
        <v>-1.5946528</v>
      </c>
      <c r="BS34">
        <v>-1.4642778999999999</v>
      </c>
      <c r="BT34">
        <v>2.1864989000000001</v>
      </c>
      <c r="BU34">
        <v>2.0390302999999999</v>
      </c>
      <c r="BV34">
        <v>2.2941596999999998</v>
      </c>
      <c r="BW34">
        <v>2.1307396999999999</v>
      </c>
      <c r="BX34">
        <v>-1.5323575</v>
      </c>
      <c r="BY34">
        <v>-1.0491439</v>
      </c>
      <c r="BZ34">
        <v>-0.83341659999999995</v>
      </c>
      <c r="CA34">
        <v>0.11313382499999999</v>
      </c>
      <c r="CB34">
        <v>-0.69584113000000003</v>
      </c>
      <c r="CC34">
        <v>-0.40231872000000002</v>
      </c>
      <c r="CD34">
        <v>1.3350010999999999</v>
      </c>
      <c r="CE34">
        <v>1.6373177999999999</v>
      </c>
      <c r="CF34">
        <f t="shared" si="0"/>
        <v>1.6025832257355281</v>
      </c>
      <c r="CG34">
        <f t="shared" si="1"/>
        <v>1.6883977730101538</v>
      </c>
      <c r="CH34" s="2">
        <f t="shared" si="4"/>
        <v>1.1611910726765946</v>
      </c>
      <c r="CI34">
        <f t="shared" si="2"/>
        <v>1.5432134173593921</v>
      </c>
      <c r="CJ34">
        <f t="shared" si="3"/>
        <v>1.5562672770577057</v>
      </c>
      <c r="CK34" cm="1">
        <f t="array" ref="CK34">INDEX(CF34:CJ34, MATCH(MIN(ABS(CF34:CJ34 - CD34)), ABS(CF34:CJ34 - CD34), 0))</f>
        <v>1.1611910726765946</v>
      </c>
      <c r="CL34">
        <f>Table1[[#This Row],[Closest]]-Table1[[#This Row],[Actual]]</f>
        <v>-0.17381002732340534</v>
      </c>
      <c r="CM34">
        <f>ABS(Table1[[#This Row],[Error]])</f>
        <v>0.17381002732340534</v>
      </c>
      <c r="CN34">
        <f>POWER(Table1[[#This Row],[Error]],2)</f>
        <v>3.020992559816291E-2</v>
      </c>
    </row>
    <row r="35" spans="1:92" x14ac:dyDescent="0.25">
      <c r="A35">
        <v>-1.4608749999999999</v>
      </c>
      <c r="B35">
        <v>1.6247202999999999</v>
      </c>
      <c r="C35">
        <v>3.0919316000000001</v>
      </c>
      <c r="D35">
        <v>1.8249797999999999</v>
      </c>
      <c r="E35">
        <v>3.1787152000000001</v>
      </c>
      <c r="F35">
        <v>-1.4387888</v>
      </c>
      <c r="G35">
        <v>-2.3918735999999998</v>
      </c>
      <c r="H35">
        <v>-0.46874225000000003</v>
      </c>
      <c r="I35">
        <v>5.0308595</v>
      </c>
      <c r="J35">
        <v>2.8027175000000001E-2</v>
      </c>
      <c r="K35">
        <v>-1.1903101</v>
      </c>
      <c r="L35">
        <v>-0.67701566000000002</v>
      </c>
      <c r="M35">
        <v>-0.79061543999999995</v>
      </c>
      <c r="N35">
        <v>-0.37057284000000001</v>
      </c>
      <c r="O35">
        <v>-0.63545099999999999</v>
      </c>
      <c r="P35">
        <v>-1.5831708</v>
      </c>
      <c r="Q35">
        <v>-2.3210652000000001</v>
      </c>
      <c r="R35">
        <v>-1.5119349</v>
      </c>
      <c r="S35">
        <v>0.98439220000000005</v>
      </c>
      <c r="T35">
        <v>-1.4925706000000001</v>
      </c>
      <c r="U35">
        <v>-1.5879428</v>
      </c>
      <c r="V35">
        <v>2.2381964000000001</v>
      </c>
      <c r="W35">
        <v>2.2678707</v>
      </c>
      <c r="X35">
        <v>2.6438518000000002</v>
      </c>
      <c r="Y35">
        <v>2.2018076999999998</v>
      </c>
      <c r="Z35">
        <v>-1.5214021</v>
      </c>
      <c r="AA35">
        <v>-2.3507848</v>
      </c>
      <c r="AB35">
        <v>-1.971077</v>
      </c>
      <c r="AC35">
        <v>3.7790935000000001</v>
      </c>
      <c r="AD35">
        <v>-2.1115637</v>
      </c>
      <c r="AE35">
        <v>-2.0149754999999998</v>
      </c>
      <c r="AF35">
        <v>1.9010898000000001</v>
      </c>
      <c r="AG35">
        <v>3.379518</v>
      </c>
      <c r="AH35">
        <v>1.8548686999999999</v>
      </c>
      <c r="AI35">
        <v>3.2209591999999998</v>
      </c>
      <c r="AJ35">
        <v>-1.3918629</v>
      </c>
      <c r="AK35">
        <v>-2.41994</v>
      </c>
      <c r="AL35">
        <v>0.36685768000000002</v>
      </c>
      <c r="AM35">
        <v>5.3015739999999996</v>
      </c>
      <c r="AN35">
        <v>0.99538700000000002</v>
      </c>
      <c r="AO35">
        <v>-0.82083165999999996</v>
      </c>
      <c r="AP35">
        <v>-1.4212608</v>
      </c>
      <c r="AQ35">
        <v>-1.8571655</v>
      </c>
      <c r="AR35">
        <v>-0.59345614999999996</v>
      </c>
      <c r="AS35">
        <v>-1.2543637000000001</v>
      </c>
      <c r="AT35">
        <v>-1.1194812000000001</v>
      </c>
      <c r="AU35">
        <v>-1.9772582000000001</v>
      </c>
      <c r="AV35">
        <v>-1.8777566000000001</v>
      </c>
      <c r="AW35">
        <v>-1.0421634</v>
      </c>
      <c r="AX35">
        <v>-2.0129744999999999</v>
      </c>
      <c r="AY35">
        <v>-2.0680914000000001</v>
      </c>
      <c r="AZ35">
        <v>1.2566994</v>
      </c>
      <c r="BA35">
        <v>1.5034092999999999</v>
      </c>
      <c r="BB35">
        <v>1.7218401000000001</v>
      </c>
      <c r="BC35">
        <v>1.9005072000000001</v>
      </c>
      <c r="BD35">
        <v>-1.1514887</v>
      </c>
      <c r="BE35">
        <v>-2.165419</v>
      </c>
      <c r="BF35">
        <v>-0.29917937999999999</v>
      </c>
      <c r="BG35">
        <v>2.2189245</v>
      </c>
      <c r="BH35">
        <v>-9.3067996E-2</v>
      </c>
      <c r="BI35">
        <v>-0.65480649999999996</v>
      </c>
      <c r="BJ35">
        <v>-1.2834284</v>
      </c>
      <c r="BK35">
        <v>-0.56660189999999999</v>
      </c>
      <c r="BL35">
        <v>0.18369458999999999</v>
      </c>
      <c r="BM35">
        <v>0.68793917000000004</v>
      </c>
      <c r="BN35">
        <v>-0.39256147000000002</v>
      </c>
      <c r="BO35">
        <v>-1.4376074000000001</v>
      </c>
      <c r="BP35">
        <v>-1.3569926999999999</v>
      </c>
      <c r="BQ35">
        <v>-0.18674689999999999</v>
      </c>
      <c r="BR35">
        <v>-1.3535622</v>
      </c>
      <c r="BS35">
        <v>-1.3981626</v>
      </c>
      <c r="BT35">
        <v>1.2340861999999999</v>
      </c>
      <c r="BU35">
        <v>1.5037316999999999</v>
      </c>
      <c r="BV35">
        <v>1.339162</v>
      </c>
      <c r="BW35">
        <v>1.6030499</v>
      </c>
      <c r="BX35">
        <v>-1.5375471999999999</v>
      </c>
      <c r="BY35">
        <v>-2.3878238000000001</v>
      </c>
      <c r="BZ35">
        <v>-0.83341659999999995</v>
      </c>
      <c r="CA35">
        <v>3.2026485999999998</v>
      </c>
      <c r="CB35">
        <v>-0.69584113000000003</v>
      </c>
      <c r="CC35">
        <v>-1.0455555999999999</v>
      </c>
      <c r="CD35">
        <v>1.9021075000000001</v>
      </c>
      <c r="CE35">
        <v>1.3484368</v>
      </c>
      <c r="CF35">
        <f t="shared" si="0"/>
        <v>0.70424083719922115</v>
      </c>
      <c r="CG35">
        <f t="shared" si="1"/>
        <v>1.4090869831262367</v>
      </c>
      <c r="CH35">
        <f t="shared" si="4"/>
        <v>1.1486081548511189</v>
      </c>
      <c r="CI35" s="2">
        <f t="shared" si="2"/>
        <v>1.4576542356138527</v>
      </c>
      <c r="CJ35">
        <f t="shared" si="3"/>
        <v>0.68904815825709154</v>
      </c>
      <c r="CK35" cm="1">
        <f t="array" ref="CK35">INDEX(CF35:CJ35, MATCH(MIN(ABS(CF35:CJ35 - CD35)), ABS(CF35:CJ35 - CD35), 0))</f>
        <v>1.4576542356138527</v>
      </c>
      <c r="CL35">
        <f>Table1[[#This Row],[Closest]]-Table1[[#This Row],[Actual]]</f>
        <v>-0.44445326438614741</v>
      </c>
      <c r="CM35">
        <f>ABS(Table1[[#This Row],[Error]])</f>
        <v>0.44445326438614741</v>
      </c>
      <c r="CN35">
        <f>POWER(Table1[[#This Row],[Error]],2)</f>
        <v>0.19753870422350264</v>
      </c>
    </row>
    <row r="36" spans="1:92" x14ac:dyDescent="0.25">
      <c r="A36">
        <v>-0.76797473000000005</v>
      </c>
      <c r="B36">
        <v>1.7865096</v>
      </c>
      <c r="C36">
        <v>1.9894172000000001</v>
      </c>
      <c r="D36">
        <v>2.0706164999999999</v>
      </c>
      <c r="E36">
        <v>2.1333196000000001</v>
      </c>
      <c r="F36">
        <v>-0.27349122999999997</v>
      </c>
      <c r="G36">
        <v>-0.54304975</v>
      </c>
      <c r="H36">
        <v>-0.4762924</v>
      </c>
      <c r="I36">
        <v>1.6080679</v>
      </c>
      <c r="J36">
        <v>-0.33192155000000001</v>
      </c>
      <c r="K36">
        <v>-0.60425329999999999</v>
      </c>
      <c r="L36">
        <v>0.56639295999999995</v>
      </c>
      <c r="M36">
        <v>-0.10130715</v>
      </c>
      <c r="N36">
        <v>1.0018587000000001</v>
      </c>
      <c r="O36">
        <v>0.18150161000000001</v>
      </c>
      <c r="P36">
        <v>-0.52800230000000004</v>
      </c>
      <c r="Q36">
        <v>-0.39494943999999998</v>
      </c>
      <c r="R36">
        <v>-1.3540508</v>
      </c>
      <c r="S36">
        <v>0.18120606</v>
      </c>
      <c r="T36">
        <v>-1.3108934999999999</v>
      </c>
      <c r="U36">
        <v>-1.4057535999999999</v>
      </c>
      <c r="V36">
        <v>3.0681101999999998E-2</v>
      </c>
      <c r="W36">
        <v>0.2025834</v>
      </c>
      <c r="X36">
        <v>0.53867080000000001</v>
      </c>
      <c r="Y36">
        <v>0.48320534999999998</v>
      </c>
      <c r="Z36">
        <v>-0.47951216000000002</v>
      </c>
      <c r="AA36">
        <v>-0.52395259999999999</v>
      </c>
      <c r="AB36">
        <v>-1.2149570000000001</v>
      </c>
      <c r="AC36">
        <v>0.46063789999999999</v>
      </c>
      <c r="AD36">
        <v>-1.1368567999999999</v>
      </c>
      <c r="AE36">
        <v>-1.0441107000000001</v>
      </c>
      <c r="AF36">
        <v>2.6571273999999998</v>
      </c>
      <c r="AG36">
        <v>1.6294078000000001</v>
      </c>
      <c r="AH36">
        <v>2.2954284999999999</v>
      </c>
      <c r="AI36">
        <v>1.4476407</v>
      </c>
      <c r="AJ36">
        <v>-0.27363209999999999</v>
      </c>
      <c r="AK36">
        <v>0.31497051999999998</v>
      </c>
      <c r="AL36">
        <v>1.8776801000000001</v>
      </c>
      <c r="AM36">
        <v>0.47534436000000002</v>
      </c>
      <c r="AN36">
        <v>1.9871975</v>
      </c>
      <c r="AO36">
        <v>2.160965</v>
      </c>
      <c r="AP36">
        <v>2.7094417000000002</v>
      </c>
      <c r="AQ36">
        <v>2.5641813</v>
      </c>
      <c r="AR36">
        <v>3.2318083999999998</v>
      </c>
      <c r="AS36">
        <v>3.1838264000000001</v>
      </c>
      <c r="AT36">
        <v>1.7148700999999999E-2</v>
      </c>
      <c r="AU36">
        <v>-0.21111727</v>
      </c>
      <c r="AV36">
        <v>-0.67942864000000003</v>
      </c>
      <c r="AW36">
        <v>2.1106859999999998</v>
      </c>
      <c r="AX36">
        <v>-0.73279225999999997</v>
      </c>
      <c r="AY36">
        <v>-0.89263060000000005</v>
      </c>
      <c r="AZ36">
        <v>0.65726375999999997</v>
      </c>
      <c r="BA36">
        <v>0.41658863000000002</v>
      </c>
      <c r="BB36">
        <v>1.1216127</v>
      </c>
      <c r="BC36">
        <v>0.71082730000000005</v>
      </c>
      <c r="BD36">
        <v>-1.6161111999999998E-2</v>
      </c>
      <c r="BE36">
        <v>-3.7361714999999997E-2</v>
      </c>
      <c r="BF36">
        <v>-0.61860490000000001</v>
      </c>
      <c r="BG36">
        <v>0.14317182000000001</v>
      </c>
      <c r="BH36">
        <v>-0.55831945000000005</v>
      </c>
      <c r="BI36">
        <v>-0.56748575000000001</v>
      </c>
      <c r="BJ36">
        <v>0.29941505000000002</v>
      </c>
      <c r="BK36">
        <v>-0.6834363</v>
      </c>
      <c r="BL36">
        <v>0.31569973000000001</v>
      </c>
      <c r="BM36">
        <v>-0.41985273000000001</v>
      </c>
      <c r="BN36">
        <v>4.2415290000000001E-2</v>
      </c>
      <c r="BO36">
        <v>0.63346279999999999</v>
      </c>
      <c r="BP36">
        <v>-0.64547133000000001</v>
      </c>
      <c r="BQ36">
        <v>-0.68300795999999997</v>
      </c>
      <c r="BR36">
        <v>-0.48403263000000002</v>
      </c>
      <c r="BS36">
        <v>-0.42483857000000003</v>
      </c>
      <c r="BT36">
        <v>2.6627052</v>
      </c>
      <c r="BU36">
        <v>2.3735921000000002</v>
      </c>
      <c r="BV36">
        <v>2.79088</v>
      </c>
      <c r="BW36">
        <v>2.4885022999999999</v>
      </c>
      <c r="BX36">
        <v>-0.49421588</v>
      </c>
      <c r="BY36">
        <v>-0.60527306999999997</v>
      </c>
      <c r="BZ36">
        <v>-1.6374329000000001</v>
      </c>
      <c r="CA36">
        <v>2.0630283</v>
      </c>
      <c r="CB36">
        <v>-1.7260101999999999</v>
      </c>
      <c r="CC36">
        <v>-1.4743803</v>
      </c>
      <c r="CD36">
        <v>1.6134299000000001</v>
      </c>
      <c r="CE36">
        <v>1.5289451999999999</v>
      </c>
      <c r="CF36">
        <f t="shared" si="0"/>
        <v>0.96094841390598507</v>
      </c>
      <c r="CG36" s="2">
        <f t="shared" si="1"/>
        <v>1.5977198667021755</v>
      </c>
      <c r="CH36">
        <f t="shared" si="4"/>
        <v>1.1493332959480225</v>
      </c>
      <c r="CI36">
        <f t="shared" si="2"/>
        <v>1.5297770796359074</v>
      </c>
      <c r="CJ36">
        <f t="shared" si="3"/>
        <v>0.93704719891569166</v>
      </c>
      <c r="CK36" cm="1">
        <f t="array" ref="CK36">INDEX(CF36:CJ36, MATCH(MIN(ABS(CF36:CJ36 - CD36)), ABS(CF36:CJ36 - CD36), 0))</f>
        <v>1.5977198667021755</v>
      </c>
      <c r="CL36">
        <f>Table1[[#This Row],[Closest]]-Table1[[#This Row],[Actual]]</f>
        <v>-1.571003329782461E-2</v>
      </c>
      <c r="CM36">
        <f>ABS(Table1[[#This Row],[Error]])</f>
        <v>1.571003329782461E-2</v>
      </c>
      <c r="CN36">
        <f>POWER(Table1[[#This Row],[Error]],2)</f>
        <v>2.4680514621875803E-4</v>
      </c>
    </row>
    <row r="37" spans="1:92" x14ac:dyDescent="0.25">
      <c r="A37">
        <v>-1.4608749999999999</v>
      </c>
      <c r="B37">
        <v>0.81563693000000004</v>
      </c>
      <c r="C37">
        <v>2.6645979999999998</v>
      </c>
      <c r="D37">
        <v>4.6017002000000001E-2</v>
      </c>
      <c r="E37">
        <v>1.9935703</v>
      </c>
      <c r="F37">
        <v>-2.1769226000000002</v>
      </c>
      <c r="G37">
        <v>-2.2795836999999999</v>
      </c>
      <c r="H37">
        <v>1.0007367</v>
      </c>
      <c r="I37">
        <v>4.3724455999999998</v>
      </c>
      <c r="J37">
        <v>2.0325959</v>
      </c>
      <c r="K37">
        <v>1.3304651000000001</v>
      </c>
      <c r="L37">
        <v>-0.41057097999999997</v>
      </c>
      <c r="M37">
        <v>-0.29781032000000002</v>
      </c>
      <c r="N37">
        <v>-0.26432598000000002</v>
      </c>
      <c r="O37">
        <v>-0.13709979999999999</v>
      </c>
      <c r="P37">
        <v>-1.6362102999999999</v>
      </c>
      <c r="Q37">
        <v>-1.5631303999999999</v>
      </c>
      <c r="R37">
        <v>-0.83120019999999994</v>
      </c>
      <c r="S37">
        <v>0.50558959999999997</v>
      </c>
      <c r="T37">
        <v>-0.53410230000000003</v>
      </c>
      <c r="U37">
        <v>-0.76810440000000002</v>
      </c>
      <c r="V37">
        <v>-0.60003759999999995</v>
      </c>
      <c r="W37">
        <v>0.96884190000000003</v>
      </c>
      <c r="X37">
        <v>-5.7441840000000001E-2</v>
      </c>
      <c r="Y37">
        <v>1.1086997999999999</v>
      </c>
      <c r="Z37">
        <v>-1.5702654</v>
      </c>
      <c r="AA37">
        <v>-1.7561841</v>
      </c>
      <c r="AB37">
        <v>-1.2297829</v>
      </c>
      <c r="AC37">
        <v>1.8326389999999999</v>
      </c>
      <c r="AD37">
        <v>-1.0228237</v>
      </c>
      <c r="AE37">
        <v>-1.1770183999999999</v>
      </c>
      <c r="AF37">
        <v>1.6987943999999999</v>
      </c>
      <c r="AG37">
        <v>3.2979558</v>
      </c>
      <c r="AH37">
        <v>0.99959500000000001</v>
      </c>
      <c r="AI37">
        <v>2.4680966999999998</v>
      </c>
      <c r="AJ37">
        <v>-2.0385982999999999</v>
      </c>
      <c r="AK37">
        <v>-2.2147849000000002</v>
      </c>
      <c r="AL37">
        <v>1.9461204999999999</v>
      </c>
      <c r="AM37">
        <v>4.9607729999999997</v>
      </c>
      <c r="AN37">
        <v>2.9299312</v>
      </c>
      <c r="AO37">
        <v>2.0648192999999999</v>
      </c>
      <c r="AP37">
        <v>2.0713067000000001</v>
      </c>
      <c r="AQ37">
        <v>2.9660902</v>
      </c>
      <c r="AR37">
        <v>1.5492036</v>
      </c>
      <c r="AS37">
        <v>2.8332581999999999</v>
      </c>
      <c r="AT37">
        <v>-1.8113079000000001</v>
      </c>
      <c r="AU37">
        <v>-2.0293633999999998</v>
      </c>
      <c r="AV37">
        <v>1.0193375</v>
      </c>
      <c r="AW37">
        <v>3.8863292</v>
      </c>
      <c r="AX37">
        <v>1.9033613</v>
      </c>
      <c r="AY37">
        <v>1.358134</v>
      </c>
      <c r="AZ37">
        <v>-0.2404134</v>
      </c>
      <c r="BA37">
        <v>-0.12162339</v>
      </c>
      <c r="BB37">
        <v>0.13936067999999999</v>
      </c>
      <c r="BC37">
        <v>0.14659119000000001</v>
      </c>
      <c r="BD37">
        <v>-1.0664766000000001</v>
      </c>
      <c r="BE37">
        <v>-1.2099278</v>
      </c>
      <c r="BF37">
        <v>-0.94785900000000001</v>
      </c>
      <c r="BG37">
        <v>-3.2549839999999997E-2</v>
      </c>
      <c r="BH37">
        <v>-0.85505425999999995</v>
      </c>
      <c r="BI37">
        <v>-0.96003914000000001</v>
      </c>
      <c r="BJ37">
        <v>4.8792819999999999</v>
      </c>
      <c r="BK37">
        <v>4.885211</v>
      </c>
      <c r="BL37">
        <v>7.1526303000000002</v>
      </c>
      <c r="BM37">
        <v>6.8233519999999999</v>
      </c>
      <c r="BN37">
        <v>-0.14286721999999999</v>
      </c>
      <c r="BO37">
        <v>-0.34423535999999999</v>
      </c>
      <c r="BP37">
        <v>-1.0358636000000001</v>
      </c>
      <c r="BQ37">
        <v>3.4364102000000001</v>
      </c>
      <c r="BR37">
        <v>-0.92957555999999997</v>
      </c>
      <c r="BS37">
        <v>-0.96916519999999995</v>
      </c>
      <c r="BT37">
        <v>0.75787979999999999</v>
      </c>
      <c r="BU37">
        <v>1.2026262000000001</v>
      </c>
      <c r="BV37">
        <v>0.76987004000000003</v>
      </c>
      <c r="BW37">
        <v>1.2290344</v>
      </c>
      <c r="BX37">
        <v>-1.6019194999999999</v>
      </c>
      <c r="BY37">
        <v>-1.7445579</v>
      </c>
      <c r="BZ37">
        <v>-2.9400243999999999E-2</v>
      </c>
      <c r="CA37">
        <v>1.9424518</v>
      </c>
      <c r="CB37">
        <v>0.33432788000000002</v>
      </c>
      <c r="CC37">
        <v>0.27628892999999999</v>
      </c>
      <c r="CD37">
        <v>0.53062825999999996</v>
      </c>
      <c r="CE37">
        <v>0.41215267999999999</v>
      </c>
      <c r="CF37">
        <f t="shared" si="0"/>
        <v>1.1818892005839521</v>
      </c>
      <c r="CG37">
        <f t="shared" si="1"/>
        <v>1.3587417150555909</v>
      </c>
      <c r="CH37" s="2">
        <f t="shared" si="4"/>
        <v>0.25181093644972563</v>
      </c>
      <c r="CI37">
        <f t="shared" si="2"/>
        <v>1.7837338821516475</v>
      </c>
      <c r="CJ37">
        <f t="shared" si="3"/>
        <v>0.99354685854102165</v>
      </c>
      <c r="CK37" cm="1">
        <f t="array" ref="CK37">INDEX(CF37:CJ37, MATCH(MIN(ABS(CF37:CJ37 - CD37)), ABS(CF37:CJ37 - CD37), 0))</f>
        <v>0.25181093644972563</v>
      </c>
      <c r="CL37">
        <f>Table1[[#This Row],[Closest]]-Table1[[#This Row],[Actual]]</f>
        <v>-0.27881732355027433</v>
      </c>
      <c r="CM37">
        <f>ABS(Table1[[#This Row],[Error]])</f>
        <v>0.27881732355027433</v>
      </c>
      <c r="CN37">
        <f>POWER(Table1[[#This Row],[Error]],2)</f>
        <v>7.7739099911738357E-2</v>
      </c>
    </row>
    <row r="38" spans="1:92" x14ac:dyDescent="0.25">
      <c r="A38">
        <v>-7.5074390000000005E-2</v>
      </c>
      <c r="B38">
        <v>-0.20547794999999999</v>
      </c>
      <c r="C38">
        <v>3.5121189999999997E-2</v>
      </c>
      <c r="D38">
        <v>6.9296755000000002E-2</v>
      </c>
      <c r="E38">
        <v>0.19053371</v>
      </c>
      <c r="F38">
        <v>0.39119598</v>
      </c>
      <c r="G38">
        <v>-9.3233819999999995E-2</v>
      </c>
      <c r="H38">
        <v>-0.79449360000000002</v>
      </c>
      <c r="I38">
        <v>-1.4764922999999999E-2</v>
      </c>
      <c r="J38">
        <v>-0.73770546999999997</v>
      </c>
      <c r="K38">
        <v>-0.51985990000000004</v>
      </c>
      <c r="L38">
        <v>6.7831374999999999E-2</v>
      </c>
      <c r="M38">
        <v>-0.52832805999999999</v>
      </c>
      <c r="N38">
        <v>0.34375432</v>
      </c>
      <c r="O38">
        <v>-0.43697407999999999</v>
      </c>
      <c r="P38">
        <v>0.19352514000000001</v>
      </c>
      <c r="Q38">
        <v>0.51340300000000005</v>
      </c>
      <c r="R38">
        <v>-0.70450699999999999</v>
      </c>
      <c r="S38">
        <v>-0.66045845000000003</v>
      </c>
      <c r="T38">
        <v>-0.69611204000000004</v>
      </c>
      <c r="U38">
        <v>-0.53191160000000004</v>
      </c>
      <c r="V38">
        <v>0.28379845999999997</v>
      </c>
      <c r="W38">
        <v>0.89424490000000001</v>
      </c>
      <c r="X38">
        <v>0.60389316000000004</v>
      </c>
      <c r="Y38">
        <v>0.89025474000000004</v>
      </c>
      <c r="Z38">
        <v>0.23358736999999999</v>
      </c>
      <c r="AA38">
        <v>-0.13302370999999999</v>
      </c>
      <c r="AB38">
        <v>-0.45883706000000002</v>
      </c>
      <c r="AC38">
        <v>0.47588934999999999</v>
      </c>
      <c r="AD38">
        <v>-0.50067072999999995</v>
      </c>
      <c r="AE38">
        <v>-0.25484701999999998</v>
      </c>
      <c r="AF38">
        <v>0.75387789999999999</v>
      </c>
      <c r="AG38">
        <v>0.49786229999999998</v>
      </c>
      <c r="AH38">
        <v>0.8174631</v>
      </c>
      <c r="AI38">
        <v>0.53223633999999997</v>
      </c>
      <c r="AJ38">
        <v>0.41920477</v>
      </c>
      <c r="AK38">
        <v>0.20070060000000001</v>
      </c>
      <c r="AL38">
        <v>0.48613953999999998</v>
      </c>
      <c r="AM38">
        <v>0.46699372</v>
      </c>
      <c r="AN38">
        <v>0.61984349999999999</v>
      </c>
      <c r="AO38">
        <v>0.62295955000000003</v>
      </c>
      <c r="AP38">
        <v>0.19576904000000001</v>
      </c>
      <c r="AQ38">
        <v>-0.62268155999999997</v>
      </c>
      <c r="AR38">
        <v>0.78157854000000004</v>
      </c>
      <c r="AS38">
        <v>-0.13388591999999999</v>
      </c>
      <c r="AT38">
        <v>0.75354546</v>
      </c>
      <c r="AU38">
        <v>1.041021</v>
      </c>
      <c r="AV38">
        <v>-0.88198690000000002</v>
      </c>
      <c r="AW38">
        <v>-0.90048870000000003</v>
      </c>
      <c r="AX38">
        <v>-1.0003605</v>
      </c>
      <c r="AY38">
        <v>-0.96234070000000005</v>
      </c>
      <c r="AZ38">
        <v>0.26098653999999999</v>
      </c>
      <c r="BA38">
        <v>0.13174944</v>
      </c>
      <c r="BB38">
        <v>-8.5183196000000003E-2</v>
      </c>
      <c r="BC38">
        <v>-0.24075815</v>
      </c>
      <c r="BD38">
        <v>0.11986757000000001</v>
      </c>
      <c r="BE38">
        <v>-0.36856412999999999</v>
      </c>
      <c r="BF38">
        <v>0.19519311</v>
      </c>
      <c r="BG38">
        <v>1.5219257E-2</v>
      </c>
      <c r="BH38">
        <v>0.16804500999999999</v>
      </c>
      <c r="BI38">
        <v>0.4354055</v>
      </c>
      <c r="BJ38">
        <v>-0.41911805000000002</v>
      </c>
      <c r="BK38">
        <v>-0.73839630000000001</v>
      </c>
      <c r="BL38">
        <v>-0.35878339999999997</v>
      </c>
      <c r="BM38">
        <v>-0.46724784000000003</v>
      </c>
      <c r="BN38">
        <v>0.56984586000000004</v>
      </c>
      <c r="BO38">
        <v>-0.10278336</v>
      </c>
      <c r="BP38">
        <v>-0.62806740000000005</v>
      </c>
      <c r="BQ38">
        <v>-0.52008354999999995</v>
      </c>
      <c r="BR38">
        <v>-0.58687054999999999</v>
      </c>
      <c r="BS38">
        <v>-0.68516259999999996</v>
      </c>
      <c r="BT38">
        <v>1.9483957000000001</v>
      </c>
      <c r="BU38">
        <v>1.5371878999999999</v>
      </c>
      <c r="BV38">
        <v>2.0117854999999998</v>
      </c>
      <c r="BW38">
        <v>1.5834273000000001</v>
      </c>
      <c r="BX38">
        <v>0.20224626000000001</v>
      </c>
      <c r="BY38">
        <v>0.14911469999999999</v>
      </c>
      <c r="BZ38">
        <v>-2.9400243999999999E-2</v>
      </c>
      <c r="CA38">
        <v>0.47899744</v>
      </c>
      <c r="CB38">
        <v>-1.7668117000000001E-2</v>
      </c>
      <c r="CC38">
        <v>0.31238900000000003</v>
      </c>
      <c r="CD38">
        <v>2.4069449999999999</v>
      </c>
      <c r="CE38">
        <v>1.4833417</v>
      </c>
      <c r="CF38">
        <f t="shared" si="0"/>
        <v>2.2604162922612629</v>
      </c>
      <c r="CG38" s="2">
        <f t="shared" si="1"/>
        <v>2.3929811817623703</v>
      </c>
      <c r="CH38">
        <f t="shared" si="4"/>
        <v>2.3785355111100586</v>
      </c>
      <c r="CI38">
        <f t="shared" si="2"/>
        <v>2.2815627203709203</v>
      </c>
      <c r="CJ38">
        <f t="shared" si="3"/>
        <v>1.9142346906513206</v>
      </c>
      <c r="CK38" cm="1">
        <f t="array" ref="CK38">INDEX(CF38:CJ38, MATCH(MIN(ABS(CF38:CJ38 - CD38)), ABS(CF38:CJ38 - CD38), 0))</f>
        <v>2.3929811817623703</v>
      </c>
      <c r="CL38">
        <f>Table1[[#This Row],[Closest]]-Table1[[#This Row],[Actual]]</f>
        <v>-1.3963818237629599E-2</v>
      </c>
      <c r="CM38">
        <f>ABS(Table1[[#This Row],[Error]])</f>
        <v>1.3963818237629599E-2</v>
      </c>
      <c r="CN38">
        <f>POWER(Table1[[#This Row],[Error]],2)</f>
        <v>1.9498821977355702E-4</v>
      </c>
    </row>
    <row r="39" spans="1:92" x14ac:dyDescent="0.25">
      <c r="A39">
        <v>-0.76797473000000005</v>
      </c>
      <c r="B39">
        <v>8.8825669999999995E-2</v>
      </c>
      <c r="C39">
        <v>0.22764353000000001</v>
      </c>
      <c r="D39">
        <v>0.41809392000000001</v>
      </c>
      <c r="E39">
        <v>0.48471707000000003</v>
      </c>
      <c r="F39">
        <v>-0.36274835</v>
      </c>
      <c r="G39">
        <v>7.9487840000000004E-2</v>
      </c>
      <c r="H39">
        <v>-0.67179109999999997</v>
      </c>
      <c r="I39">
        <v>-0.99107290000000003</v>
      </c>
      <c r="J39">
        <v>-0.51968650000000005</v>
      </c>
      <c r="K39">
        <v>-0.61305540000000003</v>
      </c>
      <c r="L39">
        <v>-0.46705496000000002</v>
      </c>
      <c r="M39">
        <v>-0.66966254000000003</v>
      </c>
      <c r="N39">
        <v>-0.41352921999999998</v>
      </c>
      <c r="O39">
        <v>-0.64979710000000002</v>
      </c>
      <c r="P39">
        <v>-0.60075699999999999</v>
      </c>
      <c r="Q39">
        <v>0.170235</v>
      </c>
      <c r="R39">
        <v>-0.40803202999999999</v>
      </c>
      <c r="S39">
        <v>-0.91339873999999999</v>
      </c>
      <c r="T39">
        <v>-0.30613553999999998</v>
      </c>
      <c r="U39">
        <v>-0.4562155</v>
      </c>
      <c r="V39">
        <v>0.69459546000000005</v>
      </c>
      <c r="W39">
        <v>0.72596793999999998</v>
      </c>
      <c r="X39">
        <v>0.81562679999999999</v>
      </c>
      <c r="Y39">
        <v>0.76950160000000001</v>
      </c>
      <c r="Z39">
        <v>-0.59518729999999997</v>
      </c>
      <c r="AA39">
        <v>-9.0879970000000004E-2</v>
      </c>
      <c r="AB39">
        <v>7.6526299999999997E-4</v>
      </c>
      <c r="AC39">
        <v>-1.0687662</v>
      </c>
      <c r="AD39">
        <v>0.32856702999999998</v>
      </c>
      <c r="AE39">
        <v>-4.5552364999999997E-2</v>
      </c>
      <c r="AF39">
        <v>-2.678608E-2</v>
      </c>
      <c r="AG39">
        <v>0.39126727</v>
      </c>
      <c r="AH39">
        <v>0.57579159999999996</v>
      </c>
      <c r="AI39">
        <v>0.76231490000000002</v>
      </c>
      <c r="AJ39">
        <v>-0.11688909</v>
      </c>
      <c r="AK39">
        <v>0.25996269999999999</v>
      </c>
      <c r="AL39">
        <v>-0.79198539999999995</v>
      </c>
      <c r="AM39">
        <v>-2.1059342000000002E-2</v>
      </c>
      <c r="AN39">
        <v>-0.71375049999999995</v>
      </c>
      <c r="AO39">
        <v>-0.76053846000000003</v>
      </c>
      <c r="AP39">
        <v>-0.26671296</v>
      </c>
      <c r="AQ39">
        <v>-0.38580789999999998</v>
      </c>
      <c r="AR39">
        <v>-8.8510050000000007E-2</v>
      </c>
      <c r="AS39">
        <v>-0.20289598</v>
      </c>
      <c r="AT39">
        <v>-0.51614623999999998</v>
      </c>
      <c r="AU39">
        <v>0.15666239000000001</v>
      </c>
      <c r="AV39">
        <v>-0.38069770000000003</v>
      </c>
      <c r="AW39">
        <v>-0.59472172999999995</v>
      </c>
      <c r="AX39">
        <v>-0.37462309999999999</v>
      </c>
      <c r="AY39">
        <v>-0.41559817999999998</v>
      </c>
      <c r="AZ39">
        <v>0.29405885999999998</v>
      </c>
      <c r="BA39">
        <v>0.39676624999999999</v>
      </c>
      <c r="BB39">
        <v>0.54223429999999995</v>
      </c>
      <c r="BC39">
        <v>0.58215159999999999</v>
      </c>
      <c r="BD39">
        <v>-0.27116006999999998</v>
      </c>
      <c r="BE39">
        <v>-5.1531705999999997E-2</v>
      </c>
      <c r="BF39">
        <v>-6.8210124999999996E-2</v>
      </c>
      <c r="BG39">
        <v>0.10849379000000001</v>
      </c>
      <c r="BH39">
        <v>-2.9762377999999999E-2</v>
      </c>
      <c r="BI39">
        <v>-3.4868624000000001E-2</v>
      </c>
      <c r="BJ39">
        <v>-0.94610110000000003</v>
      </c>
      <c r="BK39">
        <v>-0.47050753000000001</v>
      </c>
      <c r="BL39">
        <v>0.39507160000000002</v>
      </c>
      <c r="BM39">
        <v>0.6086781</v>
      </c>
      <c r="BN39">
        <v>0.61851025000000004</v>
      </c>
      <c r="BO39">
        <v>0.93639430000000001</v>
      </c>
      <c r="BP39">
        <v>-1.1114234000000001</v>
      </c>
      <c r="BQ39">
        <v>-0.67699366999999999</v>
      </c>
      <c r="BR39">
        <v>-1.1394485000000001</v>
      </c>
      <c r="BS39">
        <v>-1.0652311000000001</v>
      </c>
      <c r="BT39">
        <v>-0.19453289000000001</v>
      </c>
      <c r="BU39">
        <v>3.1660367000000002E-2</v>
      </c>
      <c r="BV39">
        <v>-0.33095485000000002</v>
      </c>
      <c r="BW39">
        <v>-0.1520098</v>
      </c>
      <c r="BX39">
        <v>-0.75675349999999997</v>
      </c>
      <c r="BY39">
        <v>-0.39590715999999998</v>
      </c>
      <c r="BZ39">
        <v>0.77461606000000005</v>
      </c>
      <c r="CA39">
        <v>0.11313382499999999</v>
      </c>
      <c r="CB39">
        <v>1.1877477999999999</v>
      </c>
      <c r="CC39">
        <v>1.7418043999999999</v>
      </c>
      <c r="CD39">
        <v>0.45425527999999998</v>
      </c>
      <c r="CE39">
        <v>1.7370961</v>
      </c>
      <c r="CF39" s="2">
        <f t="shared" si="0"/>
        <v>2.0330683797277254</v>
      </c>
      <c r="CG39">
        <f t="shared" si="1"/>
        <v>2.3533363427039276</v>
      </c>
      <c r="CH39">
        <f t="shared" si="4"/>
        <v>2.2777644620470872</v>
      </c>
      <c r="CI39">
        <f t="shared" si="2"/>
        <v>2.4842232866413436</v>
      </c>
      <c r="CJ39">
        <f t="shared" si="3"/>
        <v>2.1754768352772986</v>
      </c>
      <c r="CK39" cm="1">
        <f t="array" ref="CK39">INDEX(CF39:CJ39, MATCH(MIN(ABS(CF39:CJ39 - CD39)), ABS(CF39:CJ39 - CD39), 0))</f>
        <v>2.0330683797277254</v>
      </c>
      <c r="CL39">
        <f>Table1[[#This Row],[Closest]]-Table1[[#This Row],[Actual]]</f>
        <v>1.5788130997277254</v>
      </c>
      <c r="CM39">
        <f>ABS(Table1[[#This Row],[Error]])</f>
        <v>1.5788130997277254</v>
      </c>
      <c r="CN39">
        <f>POWER(Table1[[#This Row],[Error]],2)</f>
        <v>2.4926508038718689</v>
      </c>
    </row>
    <row r="40" spans="1:92" x14ac:dyDescent="0.25">
      <c r="A40">
        <v>-1.4608749999999999</v>
      </c>
      <c r="B40">
        <v>0.80945705999999995</v>
      </c>
      <c r="C40">
        <v>2.7269749999999999</v>
      </c>
      <c r="D40">
        <v>-0.11377395999999999</v>
      </c>
      <c r="E40">
        <v>1.9315331</v>
      </c>
      <c r="F40">
        <v>-2.2771140000000001</v>
      </c>
      <c r="G40">
        <v>-2.3248532000000002</v>
      </c>
      <c r="H40">
        <v>1.1401612999999999</v>
      </c>
      <c r="I40">
        <v>4.5085569999999997</v>
      </c>
      <c r="J40">
        <v>2.2227898000000001</v>
      </c>
      <c r="K40">
        <v>1.4827802000000001</v>
      </c>
      <c r="L40">
        <v>-0.21030952</v>
      </c>
      <c r="M40">
        <v>0.23845878000000001</v>
      </c>
      <c r="N40">
        <v>-0.39640789999999998</v>
      </c>
      <c r="O40">
        <v>0.34198633000000001</v>
      </c>
      <c r="P40">
        <v>-1.7304862999999999</v>
      </c>
      <c r="Q40">
        <v>-1.738351</v>
      </c>
      <c r="R40">
        <v>-0.19355395</v>
      </c>
      <c r="S40">
        <v>0.99497590000000002</v>
      </c>
      <c r="T40">
        <v>0.36369773999999999</v>
      </c>
      <c r="U40">
        <v>-0.14975083</v>
      </c>
      <c r="V40">
        <v>1.1178409</v>
      </c>
      <c r="W40">
        <v>1.3851973</v>
      </c>
      <c r="X40">
        <v>1.6152512999999999</v>
      </c>
      <c r="Y40">
        <v>1.4888132999999999</v>
      </c>
      <c r="Z40">
        <v>-1.5247929</v>
      </c>
      <c r="AA40">
        <v>-1.4869325</v>
      </c>
      <c r="AB40">
        <v>-1.7783405000000001</v>
      </c>
      <c r="AC40">
        <v>1.3528789999999999</v>
      </c>
      <c r="AD40">
        <v>-1.8284913</v>
      </c>
      <c r="AE40">
        <v>-1.7613392000000001</v>
      </c>
      <c r="AF40">
        <v>0.39232492000000002</v>
      </c>
      <c r="AG40">
        <v>1.7683665</v>
      </c>
      <c r="AH40">
        <v>3.5574662999999999E-2</v>
      </c>
      <c r="AI40">
        <v>1.2093984</v>
      </c>
      <c r="AJ40">
        <v>-2.4096180999999999</v>
      </c>
      <c r="AK40">
        <v>-2.4003885</v>
      </c>
      <c r="AL40">
        <v>0.96008950000000004</v>
      </c>
      <c r="AM40">
        <v>3.1952739999999999</v>
      </c>
      <c r="AN40">
        <v>1.7220762000000001</v>
      </c>
      <c r="AO40">
        <v>1.0641495000000001</v>
      </c>
      <c r="AP40">
        <v>-1.7701560999999999</v>
      </c>
      <c r="AQ40">
        <v>-2.5043814000000002</v>
      </c>
      <c r="AR40">
        <v>-1.5653486000000001</v>
      </c>
      <c r="AS40">
        <v>-2.1973338</v>
      </c>
      <c r="AT40">
        <v>-2.7494122999999999</v>
      </c>
      <c r="AU40">
        <v>-1.557186</v>
      </c>
      <c r="AV40">
        <v>-1.1509297999999999</v>
      </c>
      <c r="AW40">
        <v>-1.7348006</v>
      </c>
      <c r="AX40">
        <v>-1.0304390000000001</v>
      </c>
      <c r="AY40">
        <v>-1.1331046</v>
      </c>
      <c r="AZ40">
        <v>-1.0514232999999999</v>
      </c>
      <c r="BA40">
        <v>-0.80545056000000004</v>
      </c>
      <c r="BB40">
        <v>-0.76708419999999999</v>
      </c>
      <c r="BC40">
        <v>-0.59461580000000003</v>
      </c>
      <c r="BD40">
        <v>-1.0638164999999999</v>
      </c>
      <c r="BE40">
        <v>-1.0407659</v>
      </c>
      <c r="BF40">
        <v>-1.0210811</v>
      </c>
      <c r="BG40">
        <v>-0.60264474000000001</v>
      </c>
      <c r="BH40">
        <v>-0.94106639999999997</v>
      </c>
      <c r="BI40">
        <v>-1.0420071</v>
      </c>
      <c r="BJ40">
        <v>-0.39729555999999999</v>
      </c>
      <c r="BK40">
        <v>-1.0294417</v>
      </c>
      <c r="BL40">
        <v>0.12163450000000001</v>
      </c>
      <c r="BM40">
        <v>-0.31928000000000001</v>
      </c>
      <c r="BN40">
        <v>-1.5699270999999999</v>
      </c>
      <c r="BO40">
        <v>-0.16420406000000001</v>
      </c>
      <c r="BP40">
        <v>-0.74181010000000003</v>
      </c>
      <c r="BQ40">
        <v>-0.94406140000000005</v>
      </c>
      <c r="BR40">
        <v>-0.54133679999999995</v>
      </c>
      <c r="BS40">
        <v>-0.67602556999999996</v>
      </c>
      <c r="BT40">
        <v>-1.6231519000000001</v>
      </c>
      <c r="BU40">
        <v>-1.1393055000000001</v>
      </c>
      <c r="BV40">
        <v>-1.5663590000000001</v>
      </c>
      <c r="BW40">
        <v>-1.1221293000000001</v>
      </c>
      <c r="BX40">
        <v>-1.6654066000000001</v>
      </c>
      <c r="BY40">
        <v>-1.8454491</v>
      </c>
      <c r="BZ40">
        <v>-0.83341659999999995</v>
      </c>
      <c r="CA40">
        <v>-9.0123729999999999E-2</v>
      </c>
      <c r="CB40">
        <v>-0.69584113000000003</v>
      </c>
      <c r="CC40">
        <v>-0.59904563</v>
      </c>
      <c r="CD40">
        <v>1.3987168999999999</v>
      </c>
      <c r="CE40">
        <v>1.4463253</v>
      </c>
      <c r="CF40">
        <f t="shared" si="0"/>
        <v>1.7220487322255118</v>
      </c>
      <c r="CG40">
        <f t="shared" si="1"/>
        <v>2.0370084740076058</v>
      </c>
      <c r="CH40">
        <f t="shared" si="4"/>
        <v>2.6187688349919944</v>
      </c>
      <c r="CI40">
        <f t="shared" si="2"/>
        <v>1.80004180946186</v>
      </c>
      <c r="CJ40" s="2">
        <f t="shared" si="3"/>
        <v>1.1976847732085121</v>
      </c>
      <c r="CK40" cm="1">
        <f t="array" ref="CK40">INDEX(CF40:CJ40, MATCH(MIN(ABS(CF40:CJ40 - CD40)), ABS(CF40:CJ40 - CD40), 0))</f>
        <v>1.1976847732085121</v>
      </c>
      <c r="CL40">
        <f>Table1[[#This Row],[Closest]]-Table1[[#This Row],[Actual]]</f>
        <v>-0.20103212679148785</v>
      </c>
      <c r="CM40">
        <f>ABS(Table1[[#This Row],[Error]])</f>
        <v>0.20103212679148785</v>
      </c>
      <c r="CN40">
        <f>POWER(Table1[[#This Row],[Error]],2)</f>
        <v>4.0413916002308849E-2</v>
      </c>
    </row>
    <row r="41" spans="1:92" x14ac:dyDescent="0.25">
      <c r="A41">
        <v>-1.4608749999999999</v>
      </c>
      <c r="B41">
        <v>1.7411827</v>
      </c>
      <c r="C41">
        <v>2.6619928000000002</v>
      </c>
      <c r="D41">
        <v>1.9226053999999999</v>
      </c>
      <c r="E41">
        <v>2.6483283000000002</v>
      </c>
      <c r="F41">
        <v>-1.4431446999999999</v>
      </c>
      <c r="G41">
        <v>-1.6221707000000001</v>
      </c>
      <c r="H41">
        <v>-0.40325670000000002</v>
      </c>
      <c r="I41">
        <v>3.0563473999999999</v>
      </c>
      <c r="J41">
        <v>0.11735832</v>
      </c>
      <c r="K41">
        <v>-4.9319429999999997E-2</v>
      </c>
      <c r="L41">
        <v>-0.66046990000000005</v>
      </c>
      <c r="M41">
        <v>-0.93581325000000004</v>
      </c>
      <c r="N41">
        <v>-0.34987437999999998</v>
      </c>
      <c r="O41">
        <v>-0.81696177000000003</v>
      </c>
      <c r="P41">
        <v>-1.5825241999999999</v>
      </c>
      <c r="Q41">
        <v>-1.1743513000000001</v>
      </c>
      <c r="R41">
        <v>-1.5276912</v>
      </c>
      <c r="S41">
        <v>-0.35366982000000002</v>
      </c>
      <c r="T41">
        <v>-1.5147554000000001</v>
      </c>
      <c r="U41">
        <v>-1.4189448</v>
      </c>
      <c r="V41">
        <v>1.7402606</v>
      </c>
      <c r="W41">
        <v>1.9299288000000001</v>
      </c>
      <c r="X41">
        <v>2.1893536999999998</v>
      </c>
      <c r="Y41">
        <v>1.9292301000000001</v>
      </c>
      <c r="Z41">
        <v>-1.5220035000000001</v>
      </c>
      <c r="AA41">
        <v>-1.3659307999999999</v>
      </c>
      <c r="AB41">
        <v>-1.9117734</v>
      </c>
      <c r="AC41">
        <v>1.1444118999999999</v>
      </c>
      <c r="AD41">
        <v>-2.0244645999999999</v>
      </c>
      <c r="AE41">
        <v>-1.8904373999999999</v>
      </c>
      <c r="AF41">
        <v>3.0212940000000001</v>
      </c>
      <c r="AG41">
        <v>3.8924634</v>
      </c>
      <c r="AH41">
        <v>2.6610081000000001</v>
      </c>
      <c r="AI41">
        <v>3.4109227999999998</v>
      </c>
      <c r="AJ41">
        <v>-1.3690831999999999</v>
      </c>
      <c r="AK41">
        <v>-1.5305275</v>
      </c>
      <c r="AL41">
        <v>0.9317356</v>
      </c>
      <c r="AM41">
        <v>4.4321250000000001</v>
      </c>
      <c r="AN41">
        <v>1.6873435999999999</v>
      </c>
      <c r="AO41">
        <v>1.2902602999999999</v>
      </c>
      <c r="AP41">
        <v>-0.90605290000000005</v>
      </c>
      <c r="AQ41">
        <v>-1.8262391</v>
      </c>
      <c r="AR41">
        <v>-0.58555659999999998</v>
      </c>
      <c r="AS41">
        <v>-1.5196943000000001</v>
      </c>
      <c r="AT41">
        <v>-1.8575637</v>
      </c>
      <c r="AU41">
        <v>-0.41870147000000002</v>
      </c>
      <c r="AV41">
        <v>-0.83092177</v>
      </c>
      <c r="AW41">
        <v>-1.7264202</v>
      </c>
      <c r="AX41">
        <v>-0.59784733999999995</v>
      </c>
      <c r="AY41">
        <v>-0.65030699999999997</v>
      </c>
      <c r="AZ41">
        <v>1.3807206000000001</v>
      </c>
      <c r="BA41">
        <v>1.2274472000000001</v>
      </c>
      <c r="BB41">
        <v>1.9446935999999999</v>
      </c>
      <c r="BC41">
        <v>1.6041931</v>
      </c>
      <c r="BD41">
        <v>-1.0727720000000001</v>
      </c>
      <c r="BE41">
        <v>-1.0686883</v>
      </c>
      <c r="BF41">
        <v>-0.73163239999999996</v>
      </c>
      <c r="BG41">
        <v>0.85463199999999995</v>
      </c>
      <c r="BH41">
        <v>-0.60105883999999998</v>
      </c>
      <c r="BI41">
        <v>-0.68983660000000002</v>
      </c>
      <c r="BJ41">
        <v>-0.99799764000000002</v>
      </c>
      <c r="BK41">
        <v>-0.70192739999999998</v>
      </c>
      <c r="BL41">
        <v>0.61421126000000004</v>
      </c>
      <c r="BM41">
        <v>0.54985803</v>
      </c>
      <c r="BN41">
        <v>-0.1120883</v>
      </c>
      <c r="BO41">
        <v>0.14214015999999999</v>
      </c>
      <c r="BP41">
        <v>-1.533299</v>
      </c>
      <c r="BQ41">
        <v>-0.91744804000000002</v>
      </c>
      <c r="BR41">
        <v>-1.5863392000000001</v>
      </c>
      <c r="BS41">
        <v>-1.4619461</v>
      </c>
      <c r="BT41">
        <v>2.6627052</v>
      </c>
      <c r="BU41">
        <v>2.7917939999999999</v>
      </c>
      <c r="BV41">
        <v>2.7111423000000001</v>
      </c>
      <c r="BW41">
        <v>2.8575083999999999</v>
      </c>
      <c r="BX41">
        <v>-1.5572360999999999</v>
      </c>
      <c r="BY41">
        <v>-1.4755354000000001</v>
      </c>
      <c r="BZ41">
        <v>-2.9400243999999999E-2</v>
      </c>
      <c r="CA41">
        <v>2.5522244000000001</v>
      </c>
      <c r="CB41">
        <v>0.33432788000000002</v>
      </c>
      <c r="CC41">
        <v>0.4207747</v>
      </c>
      <c r="CD41">
        <v>1.8357763</v>
      </c>
      <c r="CE41">
        <v>1.9307544999999999</v>
      </c>
      <c r="CF41">
        <f t="shared" si="0"/>
        <v>1.095270004593847</v>
      </c>
      <c r="CG41" s="2">
        <f t="shared" si="1"/>
        <v>1.449818725753431</v>
      </c>
      <c r="CH41">
        <f t="shared" si="4"/>
        <v>1.1834405295307462</v>
      </c>
      <c r="CI41">
        <f t="shared" si="2"/>
        <v>1.4304258368844507</v>
      </c>
      <c r="CJ41">
        <f t="shared" si="3"/>
        <v>0.3797055868491821</v>
      </c>
      <c r="CK41" cm="1">
        <f t="array" ref="CK41">INDEX(CF41:CJ41, MATCH(MIN(ABS(CF41:CJ41 - CD41)), ABS(CF41:CJ41 - CD41), 0))</f>
        <v>1.449818725753431</v>
      </c>
      <c r="CL41">
        <f>Table1[[#This Row],[Closest]]-Table1[[#This Row],[Actual]]</f>
        <v>-0.38595757424656907</v>
      </c>
      <c r="CM41">
        <f>ABS(Table1[[#This Row],[Error]])</f>
        <v>0.38595757424656907</v>
      </c>
      <c r="CN41">
        <f>POWER(Table1[[#This Row],[Error]],2)</f>
        <v>0.14896324911829587</v>
      </c>
    </row>
    <row r="42" spans="1:92" x14ac:dyDescent="0.25">
      <c r="A42">
        <v>-1.4608749999999999</v>
      </c>
      <c r="B42">
        <v>2.5037820000000002</v>
      </c>
      <c r="C42">
        <v>2.29813</v>
      </c>
      <c r="D42">
        <v>2.7869837</v>
      </c>
      <c r="E42">
        <v>2.4011650000000002</v>
      </c>
      <c r="F42">
        <v>-1.350311</v>
      </c>
      <c r="G42">
        <v>-0.93853264999999997</v>
      </c>
      <c r="H42">
        <v>-0.84145855999999997</v>
      </c>
      <c r="I42">
        <v>-0.49948700000000001</v>
      </c>
      <c r="J42">
        <v>-0.48040843</v>
      </c>
      <c r="K42">
        <v>-0.43602220000000003</v>
      </c>
      <c r="L42">
        <v>1.2542806</v>
      </c>
      <c r="M42">
        <v>4.2297330000000001E-2</v>
      </c>
      <c r="N42">
        <v>1.8102167</v>
      </c>
      <c r="O42">
        <v>0.36285423999999999</v>
      </c>
      <c r="P42">
        <v>-1.5768125</v>
      </c>
      <c r="Q42">
        <v>-0.85914873999999997</v>
      </c>
      <c r="R42">
        <v>-1.7695015999999999</v>
      </c>
      <c r="S42">
        <v>-0.88098540000000003</v>
      </c>
      <c r="T42">
        <v>-1.8552221</v>
      </c>
      <c r="U42">
        <v>-1.6667913999999999</v>
      </c>
      <c r="V42">
        <v>-0.47555360000000002</v>
      </c>
      <c r="W42">
        <v>0.17540739999999999</v>
      </c>
      <c r="X42">
        <v>7.8524010000000005E-2</v>
      </c>
      <c r="Y42">
        <v>0.46845189999999998</v>
      </c>
      <c r="Z42">
        <v>-1.5604699</v>
      </c>
      <c r="AA42">
        <v>-1.1082995</v>
      </c>
      <c r="AB42">
        <v>-1.3039122999999999</v>
      </c>
      <c r="AC42">
        <v>-0.77188619999999997</v>
      </c>
      <c r="AD42">
        <v>-1.1316976999999999</v>
      </c>
      <c r="AE42">
        <v>-1.1131583</v>
      </c>
      <c r="AF42">
        <v>2.3156123000000002</v>
      </c>
      <c r="AG42">
        <v>1.6311500000000001</v>
      </c>
      <c r="AH42">
        <v>2.0054571999999999</v>
      </c>
      <c r="AI42">
        <v>1.4823047</v>
      </c>
      <c r="AJ42">
        <v>-1.5027108</v>
      </c>
      <c r="AK42">
        <v>-0.57753670000000001</v>
      </c>
      <c r="AL42">
        <v>1.080838</v>
      </c>
      <c r="AM42">
        <v>-0.27841900000000003</v>
      </c>
      <c r="AN42">
        <v>1.8699889999999999</v>
      </c>
      <c r="AO42">
        <v>1.7611695999999999</v>
      </c>
      <c r="AP42">
        <v>4.7413496999999998</v>
      </c>
      <c r="AQ42">
        <v>3.4095901999999998</v>
      </c>
      <c r="AR42">
        <v>5.2740397000000003</v>
      </c>
      <c r="AS42">
        <v>4.100549</v>
      </c>
      <c r="AT42">
        <v>-1.1020367</v>
      </c>
      <c r="AU42">
        <v>-0.39130317999999997</v>
      </c>
      <c r="AV42">
        <v>-1.4947683</v>
      </c>
      <c r="AW42">
        <v>-0.20091443</v>
      </c>
      <c r="AX42">
        <v>-1.4952451</v>
      </c>
      <c r="AY42">
        <v>-1.4148417</v>
      </c>
      <c r="AZ42">
        <v>6.0780915999999997E-2</v>
      </c>
      <c r="BA42">
        <v>0.13687278</v>
      </c>
      <c r="BB42">
        <v>0.45973884999999998</v>
      </c>
      <c r="BC42">
        <v>0.41467363000000002</v>
      </c>
      <c r="BD42">
        <v>-1.0955208999999999</v>
      </c>
      <c r="BE42">
        <v>-0.9141243</v>
      </c>
      <c r="BF42">
        <v>-0.79060330000000001</v>
      </c>
      <c r="BG42">
        <v>-6.0410313E-2</v>
      </c>
      <c r="BH42">
        <v>-0.67033034999999996</v>
      </c>
      <c r="BI42">
        <v>-0.73522483999999999</v>
      </c>
      <c r="BJ42">
        <v>1.8692844</v>
      </c>
      <c r="BK42">
        <v>0.59278989999999998</v>
      </c>
      <c r="BL42">
        <v>3.0745123999999999E-2</v>
      </c>
      <c r="BM42">
        <v>-0.33089056999999999</v>
      </c>
      <c r="BN42">
        <v>-2.0695359999999998</v>
      </c>
      <c r="BO42">
        <v>-1.4125162</v>
      </c>
      <c r="BP42">
        <v>0.42495915000000001</v>
      </c>
      <c r="BQ42">
        <v>0.99068575999999997</v>
      </c>
      <c r="BR42">
        <v>0.99914824999999996</v>
      </c>
      <c r="BS42">
        <v>0.83996950000000004</v>
      </c>
      <c r="BT42">
        <v>2.1864989000000001</v>
      </c>
      <c r="BU42">
        <v>2.0959058000000002</v>
      </c>
      <c r="BV42">
        <v>2.2941596999999998</v>
      </c>
      <c r="BW42">
        <v>2.1897335</v>
      </c>
      <c r="BX42">
        <v>-1.5323575</v>
      </c>
      <c r="BY42">
        <v>-1.1728335999999999</v>
      </c>
      <c r="BZ42">
        <v>-0.83341659999999995</v>
      </c>
      <c r="CA42">
        <v>0.87331705999999998</v>
      </c>
      <c r="CB42">
        <v>-0.69584113000000003</v>
      </c>
      <c r="CC42">
        <v>-0.44382480000000002</v>
      </c>
      <c r="CD42">
        <v>1.0612565</v>
      </c>
      <c r="CE42">
        <v>1.2372966000000001</v>
      </c>
      <c r="CF42">
        <f t="shared" si="0"/>
        <v>1.6338284131384668</v>
      </c>
      <c r="CG42">
        <f t="shared" si="1"/>
        <v>1.6314325180077203</v>
      </c>
      <c r="CH42" s="2">
        <f t="shared" si="4"/>
        <v>1.1041638150054287</v>
      </c>
      <c r="CI42">
        <f t="shared" si="2"/>
        <v>1.6791195330842632</v>
      </c>
      <c r="CJ42">
        <f t="shared" si="3"/>
        <v>0.67165172340923451</v>
      </c>
      <c r="CK42" cm="1">
        <f t="array" ref="CK42">INDEX(CF42:CJ42, MATCH(MIN(ABS(CF42:CJ42 - CD42)), ABS(CF42:CJ42 - CD42), 0))</f>
        <v>1.1041638150054287</v>
      </c>
      <c r="CL42">
        <f>Table1[[#This Row],[Closest]]-Table1[[#This Row],[Actual]]</f>
        <v>4.2907315005428659E-2</v>
      </c>
      <c r="CM42">
        <f>ABS(Table1[[#This Row],[Error]])</f>
        <v>4.2907315005428659E-2</v>
      </c>
      <c r="CN42">
        <f>POWER(Table1[[#This Row],[Error]],2)</f>
        <v>1.8410376809750834E-3</v>
      </c>
    </row>
    <row r="43" spans="1:92" x14ac:dyDescent="0.25">
      <c r="A43">
        <v>2.0036266</v>
      </c>
      <c r="B43">
        <v>0.74172170000000004</v>
      </c>
      <c r="C43">
        <v>0.45276495999999999</v>
      </c>
      <c r="D43">
        <v>0.40192515000000001</v>
      </c>
      <c r="E43">
        <v>0.4237049</v>
      </c>
      <c r="F43">
        <v>1.5807815999999999</v>
      </c>
      <c r="G43">
        <v>1.6873616</v>
      </c>
      <c r="H43">
        <v>1.3375965000000001</v>
      </c>
      <c r="I43">
        <v>-0.36436772000000001</v>
      </c>
      <c r="J43">
        <v>1.1625316000000001</v>
      </c>
      <c r="K43">
        <v>0.41473764000000002</v>
      </c>
      <c r="L43">
        <v>0.12712735</v>
      </c>
      <c r="M43">
        <v>-1.0843687</v>
      </c>
      <c r="N43">
        <v>3.2641508E-2</v>
      </c>
      <c r="O43">
        <v>-1.2165096</v>
      </c>
      <c r="P43">
        <v>1.5492368999999999</v>
      </c>
      <c r="Q43">
        <v>2.5430942000000001</v>
      </c>
      <c r="R43">
        <v>0.77175819999999995</v>
      </c>
      <c r="S43">
        <v>-1.312816</v>
      </c>
      <c r="T43">
        <v>0.48223945000000001</v>
      </c>
      <c r="U43">
        <v>-1.3806532E-2</v>
      </c>
      <c r="V43">
        <v>0.26779340000000001</v>
      </c>
      <c r="W43">
        <v>1.3038187000000001</v>
      </c>
      <c r="X43">
        <v>0.16080523999999999</v>
      </c>
      <c r="Y43">
        <v>1.0738772999999999</v>
      </c>
      <c r="Z43">
        <v>1.602339</v>
      </c>
      <c r="AA43">
        <v>1.3146739999999999</v>
      </c>
      <c r="AB43">
        <v>0.97927344000000005</v>
      </c>
      <c r="AC43">
        <v>-0.24372455000000001</v>
      </c>
      <c r="AD43">
        <v>0.36129602999999999</v>
      </c>
      <c r="AE43">
        <v>0.1902163</v>
      </c>
      <c r="AF43">
        <v>0.32404326999999999</v>
      </c>
      <c r="AG43">
        <v>0.30637005</v>
      </c>
      <c r="AH43">
        <v>-0.37664629999999999</v>
      </c>
      <c r="AI43">
        <v>-8.5638404000000001E-2</v>
      </c>
      <c r="AJ43">
        <v>1.7184208999999999</v>
      </c>
      <c r="AK43">
        <v>2.1622188000000002</v>
      </c>
      <c r="AL43">
        <v>1.1963485</v>
      </c>
      <c r="AM43">
        <v>-0.20067858999999999</v>
      </c>
      <c r="AN43">
        <v>0.76749279999999998</v>
      </c>
      <c r="AO43">
        <v>0.25012784999999998</v>
      </c>
      <c r="AP43">
        <v>-0.85863829999999997</v>
      </c>
      <c r="AQ43">
        <v>-1.0758904</v>
      </c>
      <c r="AR43">
        <v>-1.0806403</v>
      </c>
      <c r="AS43">
        <v>-1.2172524</v>
      </c>
      <c r="AT43">
        <v>1.0329107</v>
      </c>
      <c r="AU43">
        <v>2.1642486999999999</v>
      </c>
      <c r="AV43">
        <v>0.35038449999999999</v>
      </c>
      <c r="AW43">
        <v>-1.3118460000000001</v>
      </c>
      <c r="AX43">
        <v>0.20833507000000001</v>
      </c>
      <c r="AY43">
        <v>0.19310579</v>
      </c>
      <c r="AZ43">
        <v>-0.60979399999999995</v>
      </c>
      <c r="BA43">
        <v>-0.26579692999999999</v>
      </c>
      <c r="BB43">
        <v>-0.57835550000000002</v>
      </c>
      <c r="BC43">
        <v>-0.23088379000000001</v>
      </c>
      <c r="BD43">
        <v>1.4828233</v>
      </c>
      <c r="BE43">
        <v>1.3218414000000001</v>
      </c>
      <c r="BF43">
        <v>-0.25111812</v>
      </c>
      <c r="BG43">
        <v>-0.33396530000000002</v>
      </c>
      <c r="BH43">
        <v>-0.34413067000000003</v>
      </c>
      <c r="BI43">
        <v>-0.35915923</v>
      </c>
      <c r="BJ43">
        <v>-7.0063680000000003E-2</v>
      </c>
      <c r="BK43">
        <v>0.70059066999999997</v>
      </c>
      <c r="BL43">
        <v>-0.41119939999999999</v>
      </c>
      <c r="BM43">
        <v>0.14628530000000001</v>
      </c>
      <c r="BN43">
        <v>1.1258819</v>
      </c>
      <c r="BO43">
        <v>1.4601633999999999</v>
      </c>
      <c r="BP43">
        <v>0.94741374</v>
      </c>
      <c r="BQ43">
        <v>0.25505546000000001</v>
      </c>
      <c r="BR43">
        <v>0.55018425000000004</v>
      </c>
      <c r="BS43">
        <v>0.68614169999999997</v>
      </c>
      <c r="BT43">
        <v>-0.73876869999999994</v>
      </c>
      <c r="BU43">
        <v>-0.45497480000000001</v>
      </c>
      <c r="BV43">
        <v>-0.68684363000000004</v>
      </c>
      <c r="BW43">
        <v>-0.48850494999999999</v>
      </c>
      <c r="BX43">
        <v>1.5506435999999999</v>
      </c>
      <c r="BY43">
        <v>1.5460744</v>
      </c>
      <c r="BZ43">
        <v>-2.9400243999999999E-2</v>
      </c>
      <c r="CA43">
        <v>-0.44120496999999997</v>
      </c>
      <c r="CB43">
        <v>-0.22519533</v>
      </c>
      <c r="CC43">
        <v>0.46014830000000001</v>
      </c>
      <c r="CD43">
        <v>4.2626799999999996</v>
      </c>
      <c r="CE43">
        <v>4.3097380000000003</v>
      </c>
      <c r="CF43" s="2">
        <f t="shared" si="0"/>
        <v>4.1206899351084489</v>
      </c>
      <c r="CG43">
        <f t="shared" si="1"/>
        <v>3.766816233946841</v>
      </c>
      <c r="CH43">
        <f t="shared" si="4"/>
        <v>4.1143571646891388</v>
      </c>
      <c r="CI43">
        <f t="shared" si="2"/>
        <v>3.6854985855507865</v>
      </c>
      <c r="CJ43">
        <f t="shared" si="3"/>
        <v>3.7766521030882787</v>
      </c>
      <c r="CK43" cm="1">
        <f t="array" ref="CK43">INDEX(CF43:CJ43, MATCH(MIN(ABS(CF43:CJ43 - CD43)), ABS(CF43:CJ43 - CD43), 0))</f>
        <v>4.1206899351084489</v>
      </c>
      <c r="CL43">
        <f>Table1[[#This Row],[Closest]]-Table1[[#This Row],[Actual]]</f>
        <v>-0.14199006489155064</v>
      </c>
      <c r="CM43">
        <f>ABS(Table1[[#This Row],[Error]])</f>
        <v>0.14199006489155064</v>
      </c>
      <c r="CN43">
        <f>POWER(Table1[[#This Row],[Error]],2)</f>
        <v>2.0161178527906762E-2</v>
      </c>
    </row>
    <row r="44" spans="1:92" x14ac:dyDescent="0.25">
      <c r="A44">
        <v>2.0036266</v>
      </c>
      <c r="B44">
        <v>0.47294676000000002</v>
      </c>
      <c r="C44">
        <v>-0.40997264</v>
      </c>
      <c r="D44">
        <v>0.12327101</v>
      </c>
      <c r="E44">
        <v>-0.61352379999999995</v>
      </c>
      <c r="F44">
        <v>1.4640844</v>
      </c>
      <c r="G44">
        <v>1.4285425</v>
      </c>
      <c r="H44">
        <v>1.4217635</v>
      </c>
      <c r="I44">
        <v>-0.43677852</v>
      </c>
      <c r="J44">
        <v>1.3492895</v>
      </c>
      <c r="K44">
        <v>1.1260113</v>
      </c>
      <c r="L44">
        <v>-0.25204082999999999</v>
      </c>
      <c r="M44">
        <v>0.98840519999999998</v>
      </c>
      <c r="N44">
        <v>-0.25047564999999999</v>
      </c>
      <c r="O44">
        <v>0.99508129999999995</v>
      </c>
      <c r="P44">
        <v>1.5759737</v>
      </c>
      <c r="Q44">
        <v>0.43081923999999999</v>
      </c>
      <c r="R44">
        <v>0.62223446000000004</v>
      </c>
      <c r="S44">
        <v>0.96186537000000005</v>
      </c>
      <c r="T44">
        <v>0.23034145</v>
      </c>
      <c r="U44">
        <v>0.84639039999999999</v>
      </c>
      <c r="V44">
        <v>6.1505697999999998E-2</v>
      </c>
      <c r="W44">
        <v>-1.0105523000000001</v>
      </c>
      <c r="X44">
        <v>4.2594465999999997E-2</v>
      </c>
      <c r="Y44">
        <v>-0.98318000000000005</v>
      </c>
      <c r="Z44">
        <v>1.6237486999999999</v>
      </c>
      <c r="AA44">
        <v>1.4743183</v>
      </c>
      <c r="AB44">
        <v>0.47519347000000001</v>
      </c>
      <c r="AC44">
        <v>-0.73488176000000005</v>
      </c>
      <c r="AD44">
        <v>0.11058504</v>
      </c>
      <c r="AE44">
        <v>0.57774530000000002</v>
      </c>
      <c r="AF44">
        <v>-0.20625098</v>
      </c>
      <c r="AG44">
        <v>-0.70762199999999997</v>
      </c>
      <c r="AH44">
        <v>-0.50755360000000005</v>
      </c>
      <c r="AI44">
        <v>-0.77044550000000001</v>
      </c>
      <c r="AJ44">
        <v>1.5629991999999999</v>
      </c>
      <c r="AK44">
        <v>1.6192386999999999</v>
      </c>
      <c r="AL44">
        <v>0.66006889999999996</v>
      </c>
      <c r="AM44">
        <v>-0.71911966999999999</v>
      </c>
      <c r="AN44">
        <v>0.43402164999999998</v>
      </c>
      <c r="AO44">
        <v>0.44096485000000002</v>
      </c>
      <c r="AP44">
        <v>-0.54140449999999996</v>
      </c>
      <c r="AQ44">
        <v>0.39742031999999999</v>
      </c>
      <c r="AR44">
        <v>-0.72769415000000004</v>
      </c>
      <c r="AS44">
        <v>-4.7429939999999997E-2</v>
      </c>
      <c r="AT44">
        <v>1.4123075</v>
      </c>
      <c r="AU44">
        <v>0.29537447999999999</v>
      </c>
      <c r="AV44">
        <v>0.31004306999999998</v>
      </c>
      <c r="AW44">
        <v>0.61353564000000005</v>
      </c>
      <c r="AX44">
        <v>0.14154632</v>
      </c>
      <c r="AY44">
        <v>0.39545432000000003</v>
      </c>
      <c r="AZ44">
        <v>-0.54753035000000005</v>
      </c>
      <c r="BA44">
        <v>-0.63355119999999998</v>
      </c>
      <c r="BB44">
        <v>-0.4827997</v>
      </c>
      <c r="BC44">
        <v>-0.67645984999999997</v>
      </c>
      <c r="BD44">
        <v>1.7903210000000001</v>
      </c>
      <c r="BE44">
        <v>1.7570574000000001</v>
      </c>
      <c r="BF44">
        <v>-0.40345952000000002</v>
      </c>
      <c r="BG44">
        <v>-0.57546364999999999</v>
      </c>
      <c r="BH44">
        <v>-0.48679924000000002</v>
      </c>
      <c r="BI44">
        <v>-0.33965188000000002</v>
      </c>
      <c r="BJ44">
        <v>0.25503087000000002</v>
      </c>
      <c r="BK44">
        <v>-0.29069109999999998</v>
      </c>
      <c r="BL44">
        <v>-0.38902872999999999</v>
      </c>
      <c r="BM44">
        <v>-0.66135895</v>
      </c>
      <c r="BN44">
        <v>1.2012153000000001</v>
      </c>
      <c r="BO44">
        <v>0.76650309999999999</v>
      </c>
      <c r="BP44">
        <v>0.94741374</v>
      </c>
      <c r="BQ44">
        <v>-0.21838795</v>
      </c>
      <c r="BR44">
        <v>0.66247624000000005</v>
      </c>
      <c r="BS44">
        <v>0.62430350000000001</v>
      </c>
      <c r="BT44">
        <v>-0.33059186000000002</v>
      </c>
      <c r="BU44">
        <v>-0.64294759999999995</v>
      </c>
      <c r="BV44">
        <v>-0.37591745999999998</v>
      </c>
      <c r="BW44">
        <v>-0.67926489999999995</v>
      </c>
      <c r="BX44">
        <v>1.4711695</v>
      </c>
      <c r="BY44">
        <v>1.2109399000000001</v>
      </c>
      <c r="BZ44">
        <v>0.77461606000000005</v>
      </c>
      <c r="CA44">
        <v>-0.47331420000000002</v>
      </c>
      <c r="CB44">
        <v>0.5915781</v>
      </c>
      <c r="CC44">
        <v>0.65499850000000004</v>
      </c>
      <c r="CD44">
        <v>4.2904596000000002</v>
      </c>
      <c r="CE44">
        <v>4.1488399999999999</v>
      </c>
      <c r="CF44" s="2">
        <f t="shared" si="0"/>
        <v>4.0280167108987417</v>
      </c>
      <c r="CG44">
        <f t="shared" si="1"/>
        <v>3.7204627603572957</v>
      </c>
      <c r="CH44">
        <f t="shared" si="4"/>
        <v>3.8668172178403211</v>
      </c>
      <c r="CI44">
        <f t="shared" si="2"/>
        <v>3.8172323212632411</v>
      </c>
      <c r="CJ44">
        <f t="shared" si="3"/>
        <v>3.9872692197696145</v>
      </c>
      <c r="CK44" cm="1">
        <f t="array" ref="CK44">INDEX(CF44:CJ44, MATCH(MIN(ABS(CF44:CJ44 - CD44)), ABS(CF44:CJ44 - CD44), 0))</f>
        <v>4.0280167108987417</v>
      </c>
      <c r="CL44">
        <f>Table1[[#This Row],[Closest]]-Table1[[#This Row],[Actual]]</f>
        <v>-0.26244288910125846</v>
      </c>
      <c r="CM44">
        <f>ABS(Table1[[#This Row],[Error]])</f>
        <v>0.26244288910125846</v>
      </c>
      <c r="CN44">
        <f>POWER(Table1[[#This Row],[Error]],2)</f>
        <v>6.8876270039815446E-2</v>
      </c>
    </row>
    <row r="45" spans="1:92" x14ac:dyDescent="0.25">
      <c r="A45">
        <v>-0.76797473000000005</v>
      </c>
      <c r="B45">
        <v>-0.27294691999999998</v>
      </c>
      <c r="C45">
        <v>0.63924029999999998</v>
      </c>
      <c r="D45">
        <v>-0.15044141999999999</v>
      </c>
      <c r="E45">
        <v>0.89195029999999997</v>
      </c>
      <c r="F45">
        <v>-0.55463885999999996</v>
      </c>
      <c r="G45">
        <v>-1.0654519</v>
      </c>
      <c r="H45">
        <v>-0.43204092999999999</v>
      </c>
      <c r="I45">
        <v>1.2855882999999999</v>
      </c>
      <c r="J45">
        <v>-0.28358655999999999</v>
      </c>
      <c r="K45">
        <v>-1.1380295</v>
      </c>
      <c r="L45">
        <v>-1.3643327999999999</v>
      </c>
      <c r="M45">
        <v>-1.4023688000000001</v>
      </c>
      <c r="N45">
        <v>-1.1459438</v>
      </c>
      <c r="O45">
        <v>-1.3698249</v>
      </c>
      <c r="P45">
        <v>-0.52743465</v>
      </c>
      <c r="Q45">
        <v>-0.72473496000000004</v>
      </c>
      <c r="R45">
        <v>-1.4135386999999999</v>
      </c>
      <c r="S45">
        <v>-6.1791569999999997E-2</v>
      </c>
      <c r="T45">
        <v>-1.4547167000000001</v>
      </c>
      <c r="U45">
        <v>-1.5278351999999999</v>
      </c>
      <c r="V45">
        <v>-0.2182868</v>
      </c>
      <c r="W45">
        <v>1.6835852</v>
      </c>
      <c r="X45">
        <v>0.25479403</v>
      </c>
      <c r="Y45">
        <v>1.6739326999999999</v>
      </c>
      <c r="Z45">
        <v>-0.50519389999999997</v>
      </c>
      <c r="AA45">
        <v>-1.3653805000000001</v>
      </c>
      <c r="AB45">
        <v>-0.87396174999999998</v>
      </c>
      <c r="AC45">
        <v>2.6036815999999998</v>
      </c>
      <c r="AD45">
        <v>-0.79506619999999995</v>
      </c>
      <c r="AE45">
        <v>-1.0404897</v>
      </c>
      <c r="AF45">
        <v>2.3744210000000002E-2</v>
      </c>
      <c r="AG45">
        <v>0.84420360000000005</v>
      </c>
      <c r="AH45">
        <v>0.54738109999999995</v>
      </c>
      <c r="AI45">
        <v>1.1719472</v>
      </c>
      <c r="AJ45">
        <v>-0.19509209999999999</v>
      </c>
      <c r="AK45">
        <v>-0.93409394999999995</v>
      </c>
      <c r="AL45">
        <v>-0.67661439999999995</v>
      </c>
      <c r="AM45">
        <v>1.3988631</v>
      </c>
      <c r="AN45">
        <v>-0.52946216000000002</v>
      </c>
      <c r="AO45">
        <v>-1.2342719</v>
      </c>
      <c r="AP45">
        <v>0.11833718999999999</v>
      </c>
      <c r="AQ45">
        <v>-9.4865019999999994E-2</v>
      </c>
      <c r="AR45">
        <v>0.70457923</v>
      </c>
      <c r="AS45">
        <v>0.50406720000000005</v>
      </c>
      <c r="AT45">
        <v>-9.1540560000000007E-2</v>
      </c>
      <c r="AU45">
        <v>-0.37476614000000003</v>
      </c>
      <c r="AV45">
        <v>-0.94666939999999999</v>
      </c>
      <c r="AW45">
        <v>0.14519462999999999</v>
      </c>
      <c r="AX45">
        <v>-1.003922</v>
      </c>
      <c r="AY45">
        <v>-1.508149</v>
      </c>
      <c r="AZ45">
        <v>4.601649E-2</v>
      </c>
      <c r="BA45">
        <v>0.56967920000000005</v>
      </c>
      <c r="BB45">
        <v>0.24361773</v>
      </c>
      <c r="BC45">
        <v>0.71208786999999996</v>
      </c>
      <c r="BD45">
        <v>-0.40574001999999998</v>
      </c>
      <c r="BE45">
        <v>-1.5247586</v>
      </c>
      <c r="BF45">
        <v>-6.3295879999999999E-2</v>
      </c>
      <c r="BG45">
        <v>0.98653394000000005</v>
      </c>
      <c r="BH45">
        <v>3.3407510000000001E-2</v>
      </c>
      <c r="BI45">
        <v>8.0559149999999996E-2</v>
      </c>
      <c r="BJ45">
        <v>0.75783420000000001</v>
      </c>
      <c r="BK45">
        <v>-0.34598157000000002</v>
      </c>
      <c r="BL45">
        <v>1.8973234999999999</v>
      </c>
      <c r="BM45">
        <v>0.83054154999999996</v>
      </c>
      <c r="BN45">
        <v>0.44927314000000002</v>
      </c>
      <c r="BO45">
        <v>1.2262758</v>
      </c>
      <c r="BP45">
        <v>-0.43138522000000001</v>
      </c>
      <c r="BQ45">
        <v>-0.77154124000000002</v>
      </c>
      <c r="BR45">
        <v>-0.26564372000000003</v>
      </c>
      <c r="BS45">
        <v>-0.88766575000000003</v>
      </c>
      <c r="BT45">
        <v>0.75787979999999999</v>
      </c>
      <c r="BU45">
        <v>1.2862667000000001</v>
      </c>
      <c r="BV45">
        <v>0.80966693000000001</v>
      </c>
      <c r="BW45">
        <v>1.3534676999999999</v>
      </c>
      <c r="BX45">
        <v>-0.54758240000000002</v>
      </c>
      <c r="BY45">
        <v>-1.2075461999999999</v>
      </c>
      <c r="BZ45">
        <v>-2.9400243999999999E-2</v>
      </c>
      <c r="CA45">
        <v>2.1457093</v>
      </c>
      <c r="CB45">
        <v>-4.3751206000000001E-2</v>
      </c>
      <c r="CC45">
        <v>-0.25596606999999999</v>
      </c>
      <c r="CD45">
        <v>2.8791986000000001</v>
      </c>
      <c r="CE45">
        <v>2.7562376999999998</v>
      </c>
      <c r="CF45" s="2">
        <f t="shared" si="0"/>
        <v>1.9633307480050486</v>
      </c>
      <c r="CG45">
        <f t="shared" si="1"/>
        <v>1.9235485738549132</v>
      </c>
      <c r="CH45">
        <f t="shared" si="4"/>
        <v>1.8291177319937753</v>
      </c>
      <c r="CI45">
        <f t="shared" si="2"/>
        <v>1.7217182362430732</v>
      </c>
      <c r="CJ45">
        <f t="shared" si="3"/>
        <v>1.8570373765639747</v>
      </c>
      <c r="CK45" cm="1">
        <f t="array" ref="CK45">INDEX(CF45:CJ45, MATCH(MIN(ABS(CF45:CJ45 - CD45)), ABS(CF45:CJ45 - CD45), 0))</f>
        <v>1.9633307480050486</v>
      </c>
      <c r="CL45">
        <f>Table1[[#This Row],[Closest]]-Table1[[#This Row],[Actual]]</f>
        <v>-0.91586785199495147</v>
      </c>
      <c r="CM45">
        <f>ABS(Table1[[#This Row],[Error]])</f>
        <v>0.91586785199495147</v>
      </c>
      <c r="CN45">
        <f>POWER(Table1[[#This Row],[Error]],2)</f>
        <v>0.83881392231784635</v>
      </c>
    </row>
    <row r="46" spans="1:92" x14ac:dyDescent="0.25">
      <c r="A46">
        <v>1.3107263</v>
      </c>
      <c r="B46">
        <v>-0.27662143</v>
      </c>
      <c r="C46">
        <v>0.31785822000000002</v>
      </c>
      <c r="D46">
        <v>-0.60184269999999995</v>
      </c>
      <c r="E46">
        <v>0.17954366999999999</v>
      </c>
      <c r="F46">
        <v>0.76082384999999997</v>
      </c>
      <c r="G46">
        <v>0.83601340000000002</v>
      </c>
      <c r="H46">
        <v>1.268146</v>
      </c>
      <c r="I46">
        <v>-0.12657774999999999</v>
      </c>
      <c r="J46">
        <v>1.1693292</v>
      </c>
      <c r="K46">
        <v>0.77468413000000003</v>
      </c>
      <c r="L46">
        <v>2.3213906</v>
      </c>
      <c r="M46">
        <v>-0.77108233999999998</v>
      </c>
      <c r="N46">
        <v>1.9213716999999999</v>
      </c>
      <c r="O46">
        <v>-0.93169670000000004</v>
      </c>
      <c r="P46">
        <v>1.0585301</v>
      </c>
      <c r="Q46">
        <v>2.122919</v>
      </c>
      <c r="R46">
        <v>1.9515483</v>
      </c>
      <c r="S46">
        <v>-1.1402314</v>
      </c>
      <c r="T46">
        <v>1.8175094000000001</v>
      </c>
      <c r="U46">
        <v>0.33020919999999998</v>
      </c>
      <c r="V46">
        <v>-0.79091290000000003</v>
      </c>
      <c r="W46">
        <v>1.2384815</v>
      </c>
      <c r="X46">
        <v>-1.2863945000000001</v>
      </c>
      <c r="Y46">
        <v>0.95314189999999999</v>
      </c>
      <c r="Z46">
        <v>0.96976154999999997</v>
      </c>
      <c r="AA46">
        <v>0.74966299999999997</v>
      </c>
      <c r="AB46">
        <v>1.0682286999999999</v>
      </c>
      <c r="AC46">
        <v>0.10615601</v>
      </c>
      <c r="AD46">
        <v>1.0701748</v>
      </c>
      <c r="AE46">
        <v>0.32782774999999997</v>
      </c>
      <c r="AF46">
        <v>-0.53399839999999998</v>
      </c>
      <c r="AG46">
        <v>8.2019105999999994E-2</v>
      </c>
      <c r="AH46">
        <v>-0.84229505000000005</v>
      </c>
      <c r="AI46">
        <v>-0.33455121999999998</v>
      </c>
      <c r="AJ46">
        <v>0.20091337000000001</v>
      </c>
      <c r="AK46">
        <v>0.87481165000000005</v>
      </c>
      <c r="AL46">
        <v>1.1963485</v>
      </c>
      <c r="AM46">
        <v>1.7271287999999999E-2</v>
      </c>
      <c r="AN46">
        <v>0.96976894000000002</v>
      </c>
      <c r="AO46">
        <v>0.64954895000000001</v>
      </c>
      <c r="AP46">
        <v>0.91326390000000002</v>
      </c>
      <c r="AQ46">
        <v>-0.91588029999999998</v>
      </c>
      <c r="AR46">
        <v>-0.90347343999999996</v>
      </c>
      <c r="AS46">
        <v>-1.57012</v>
      </c>
      <c r="AT46">
        <v>0.1820695</v>
      </c>
      <c r="AU46">
        <v>0.92194885000000004</v>
      </c>
      <c r="AV46">
        <v>3.5334431999999998</v>
      </c>
      <c r="AW46">
        <v>-0.69763830000000004</v>
      </c>
      <c r="AX46">
        <v>3.0996451</v>
      </c>
      <c r="AY46">
        <v>1.0096909000000001</v>
      </c>
      <c r="AZ46">
        <v>-0.78947290000000003</v>
      </c>
      <c r="BA46">
        <v>-0.39459902000000002</v>
      </c>
      <c r="BB46">
        <v>-0.78938070000000005</v>
      </c>
      <c r="BC46">
        <v>-0.36270780000000002</v>
      </c>
      <c r="BD46">
        <v>0.61344719999999997</v>
      </c>
      <c r="BE46">
        <v>0.59069145000000001</v>
      </c>
      <c r="BF46">
        <v>-0.40345952000000002</v>
      </c>
      <c r="BG46">
        <v>-0.34111986</v>
      </c>
      <c r="BH46">
        <v>-0.40364242</v>
      </c>
      <c r="BI46">
        <v>-0.45215103000000001</v>
      </c>
      <c r="BJ46">
        <v>0.38744139999999999</v>
      </c>
      <c r="BK46">
        <v>2.1896211999999999</v>
      </c>
      <c r="BL46">
        <v>-0.74339489999999997</v>
      </c>
      <c r="BM46">
        <v>0.20204896999999999</v>
      </c>
      <c r="BN46">
        <v>0.25464513999999999</v>
      </c>
      <c r="BO46">
        <v>0.45189960000000001</v>
      </c>
      <c r="BP46">
        <v>0.94741374</v>
      </c>
      <c r="BQ46">
        <v>1.6357531999999999</v>
      </c>
      <c r="BR46">
        <v>0.85787729999999995</v>
      </c>
      <c r="BS46">
        <v>1.1681030999999999</v>
      </c>
      <c r="BT46">
        <v>-1.3056810000000001</v>
      </c>
      <c r="BU46">
        <v>-0.98121590000000003</v>
      </c>
      <c r="BV46">
        <v>-1.2170949</v>
      </c>
      <c r="BW46">
        <v>-0.91550480000000001</v>
      </c>
      <c r="BX46">
        <v>1.2017471</v>
      </c>
      <c r="BY46">
        <v>1.3088614999999999</v>
      </c>
      <c r="BZ46">
        <v>-0.83341659999999995</v>
      </c>
      <c r="CA46">
        <v>-0.85401475000000004</v>
      </c>
      <c r="CB46">
        <v>-0.95816749999999995</v>
      </c>
      <c r="CC46">
        <v>-1.2462442</v>
      </c>
      <c r="CD46">
        <v>4.8582606000000004</v>
      </c>
      <c r="CE46">
        <v>4.9387679999999996</v>
      </c>
      <c r="CF46" s="2">
        <f t="shared" si="0"/>
        <v>4.4186029501055994</v>
      </c>
      <c r="CG46">
        <f t="shared" si="1"/>
        <v>4.1152356978525058</v>
      </c>
      <c r="CH46">
        <f t="shared" si="4"/>
        <v>4.3514352653626363</v>
      </c>
      <c r="CI46">
        <f t="shared" si="2"/>
        <v>3.9780886955913193</v>
      </c>
      <c r="CJ46">
        <f t="shared" si="3"/>
        <v>3.704923200086939</v>
      </c>
      <c r="CK46" cm="1">
        <f t="array" ref="CK46">INDEX(CF46:CJ46, MATCH(MIN(ABS(CF46:CJ46 - CD46)), ABS(CF46:CJ46 - CD46), 0))</f>
        <v>4.4186029501055994</v>
      </c>
      <c r="CL46">
        <f>Table1[[#This Row],[Closest]]-Table1[[#This Row],[Actual]]</f>
        <v>-0.43965764989440093</v>
      </c>
      <c r="CM46">
        <f>ABS(Table1[[#This Row],[Error]])</f>
        <v>0.43965764989440093</v>
      </c>
      <c r="CN46">
        <f>POWER(Table1[[#This Row],[Error]],2)</f>
        <v>0.19329884911066761</v>
      </c>
    </row>
    <row r="47" spans="1:92" x14ac:dyDescent="0.25">
      <c r="A47">
        <v>0.61782599999999999</v>
      </c>
      <c r="B47">
        <v>0.51485323999999999</v>
      </c>
      <c r="C47">
        <v>-5.1607859999999998E-2</v>
      </c>
      <c r="D47">
        <v>0.15483060000000001</v>
      </c>
      <c r="E47">
        <v>-0.49630055000000001</v>
      </c>
      <c r="F47">
        <v>0.60956292999999995</v>
      </c>
      <c r="G47">
        <v>0.66841569999999995</v>
      </c>
      <c r="H47">
        <v>1.4217635</v>
      </c>
      <c r="I47">
        <v>-4.3869730000000003E-2</v>
      </c>
      <c r="J47">
        <v>1.0917075999999999</v>
      </c>
      <c r="K47">
        <v>1.6140953</v>
      </c>
      <c r="L47">
        <v>1.1290322E-2</v>
      </c>
      <c r="M47">
        <v>0.98458433000000001</v>
      </c>
      <c r="N47">
        <v>-0.11899419999999999</v>
      </c>
      <c r="O47">
        <v>0.97466180000000002</v>
      </c>
      <c r="P47">
        <v>0.65637780000000001</v>
      </c>
      <c r="Q47">
        <v>0.15298962999999999</v>
      </c>
      <c r="R47">
        <v>0.64763740000000003</v>
      </c>
      <c r="S47">
        <v>0.89721629999999997</v>
      </c>
      <c r="T47">
        <v>0.61822719999999998</v>
      </c>
      <c r="U47">
        <v>0.87601110000000004</v>
      </c>
      <c r="V47">
        <v>-0.40086323000000001</v>
      </c>
      <c r="W47">
        <v>-1.0802571999999999</v>
      </c>
      <c r="X47">
        <v>-0.49767148</v>
      </c>
      <c r="Y47">
        <v>-1.0164736999999999</v>
      </c>
      <c r="Z47">
        <v>0.67343240000000004</v>
      </c>
      <c r="AA47">
        <v>1.0363979999999999</v>
      </c>
      <c r="AB47">
        <v>0.47519347000000001</v>
      </c>
      <c r="AC47">
        <v>-1.0408322000000001</v>
      </c>
      <c r="AD47">
        <v>0.31678537000000001</v>
      </c>
      <c r="AE47">
        <v>0.51177715999999995</v>
      </c>
      <c r="AF47">
        <v>-0.21665714999999999</v>
      </c>
      <c r="AG47">
        <v>-0.6183478</v>
      </c>
      <c r="AH47">
        <v>-0.62547830000000004</v>
      </c>
      <c r="AI47">
        <v>-0.76972309999999999</v>
      </c>
      <c r="AJ47">
        <v>0.64658459999999995</v>
      </c>
      <c r="AK47">
        <v>0.93189173999999997</v>
      </c>
      <c r="AL47">
        <v>0.27875796000000003</v>
      </c>
      <c r="AM47">
        <v>-0.46955076000000001</v>
      </c>
      <c r="AN47">
        <v>0.18703768000000001</v>
      </c>
      <c r="AO47">
        <v>0.50564050000000005</v>
      </c>
      <c r="AP47">
        <v>0.19399743999999999</v>
      </c>
      <c r="AQ47">
        <v>0.51332957000000001</v>
      </c>
      <c r="AR47">
        <v>2.6543159E-2</v>
      </c>
      <c r="AS47">
        <v>0.35368021999999999</v>
      </c>
      <c r="AT47">
        <v>0.91397976999999997</v>
      </c>
      <c r="AU47">
        <v>0.43536704999999998</v>
      </c>
      <c r="AV47">
        <v>0.26476535000000001</v>
      </c>
      <c r="AW47">
        <v>0.61420870000000005</v>
      </c>
      <c r="AX47">
        <v>5.6612010000000003E-3</v>
      </c>
      <c r="AY47">
        <v>0.10689017000000001</v>
      </c>
      <c r="AZ47">
        <v>-0.58551120000000001</v>
      </c>
      <c r="BA47">
        <v>-0.64515750000000005</v>
      </c>
      <c r="BB47">
        <v>-0.57515720000000004</v>
      </c>
      <c r="BC47">
        <v>-0.67914359999999996</v>
      </c>
      <c r="BD47">
        <v>0.75496923999999999</v>
      </c>
      <c r="BE47">
        <v>1.1509944999999999</v>
      </c>
      <c r="BF47">
        <v>-0.40345952000000002</v>
      </c>
      <c r="BG47">
        <v>-0.55487036999999995</v>
      </c>
      <c r="BH47">
        <v>-0.44947618</v>
      </c>
      <c r="BI47">
        <v>-0.36024168000000001</v>
      </c>
      <c r="BJ47">
        <v>4.5260120000000001E-2</v>
      </c>
      <c r="BK47">
        <v>-0.84791340000000004</v>
      </c>
      <c r="BL47">
        <v>-0.63427250000000002</v>
      </c>
      <c r="BM47">
        <v>-0.66810625999999995</v>
      </c>
      <c r="BN47">
        <v>-0.74491050000000003</v>
      </c>
      <c r="BO47">
        <v>5.9271522E-2</v>
      </c>
      <c r="BP47">
        <v>0.94741374</v>
      </c>
      <c r="BQ47">
        <v>-0.59413874</v>
      </c>
      <c r="BR47">
        <v>0.93817364999999997</v>
      </c>
      <c r="BS47">
        <v>0.27811605</v>
      </c>
      <c r="BT47">
        <v>-0.38501542999999999</v>
      </c>
      <c r="BU47">
        <v>-0.46561995</v>
      </c>
      <c r="BV47">
        <v>-0.43475672999999998</v>
      </c>
      <c r="BW47">
        <v>-0.54594129999999996</v>
      </c>
      <c r="BX47">
        <v>0.6036456</v>
      </c>
      <c r="BY47">
        <v>0.71775270000000002</v>
      </c>
      <c r="BZ47">
        <v>0.77461606000000005</v>
      </c>
      <c r="CA47">
        <v>-0.58718084999999998</v>
      </c>
      <c r="CB47">
        <v>0.67673623999999999</v>
      </c>
      <c r="CC47">
        <v>1.0491318000000001</v>
      </c>
      <c r="CD47">
        <v>3.1354942000000001</v>
      </c>
      <c r="CE47">
        <v>2.9223374999999998</v>
      </c>
      <c r="CF47">
        <f t="shared" si="0"/>
        <v>3.6726704610519985</v>
      </c>
      <c r="CG47">
        <f t="shared" si="1"/>
        <v>3.4176255094099233</v>
      </c>
      <c r="CH47">
        <f t="shared" si="4"/>
        <v>3.4297078580420539</v>
      </c>
      <c r="CI47" s="2">
        <f t="shared" si="2"/>
        <v>3.4016702916293302</v>
      </c>
      <c r="CJ47">
        <f t="shared" si="3"/>
        <v>3.5819388299929491</v>
      </c>
      <c r="CK47" cm="1">
        <f t="array" ref="CK47">INDEX(CF47:CJ47, MATCH(MIN(ABS(CF47:CJ47 - CD47)), ABS(CF47:CJ47 - CD47), 0))</f>
        <v>3.4016702916293302</v>
      </c>
      <c r="CL47">
        <f>Table1[[#This Row],[Closest]]-Table1[[#This Row],[Actual]]</f>
        <v>0.26617609162933009</v>
      </c>
      <c r="CM47">
        <f>ABS(Table1[[#This Row],[Error]])</f>
        <v>0.26617609162933009</v>
      </c>
      <c r="CN47">
        <f>POWER(Table1[[#This Row],[Error]],2)</f>
        <v>7.0849711755065534E-2</v>
      </c>
    </row>
    <row r="48" spans="1:92" x14ac:dyDescent="0.25">
      <c r="A48">
        <v>-0.76797473000000005</v>
      </c>
      <c r="B48">
        <v>3.3012831</v>
      </c>
      <c r="C48">
        <v>3.6809150000000002</v>
      </c>
      <c r="D48">
        <v>3.6083449999999999</v>
      </c>
      <c r="E48">
        <v>3.7221104999999999</v>
      </c>
      <c r="F48">
        <v>-0.20482889000000001</v>
      </c>
      <c r="G48">
        <v>-0.38504663</v>
      </c>
      <c r="H48">
        <v>-1.0708040000000001</v>
      </c>
      <c r="I48">
        <v>2.3381227999999998</v>
      </c>
      <c r="J48">
        <v>-0.94509299999999996</v>
      </c>
      <c r="K48">
        <v>-1.102651</v>
      </c>
      <c r="L48">
        <v>-0.17645717</v>
      </c>
      <c r="M48">
        <v>-0.67097514999999996</v>
      </c>
      <c r="N48">
        <v>-9.4869519999999999E-2</v>
      </c>
      <c r="O48">
        <v>-0.62195515999999995</v>
      </c>
      <c r="P48">
        <v>-0.60221237000000005</v>
      </c>
      <c r="Q48">
        <v>2.7278429999999999E-2</v>
      </c>
      <c r="R48">
        <v>-0.33664653</v>
      </c>
      <c r="S48">
        <v>-0.67446786000000003</v>
      </c>
      <c r="T48">
        <v>-0.20723668000000001</v>
      </c>
      <c r="U48">
        <v>-0.50455165000000002</v>
      </c>
      <c r="V48">
        <v>1.4746948</v>
      </c>
      <c r="W48">
        <v>1.2483947</v>
      </c>
      <c r="X48">
        <v>1.8018653</v>
      </c>
      <c r="Y48">
        <v>1.3277030000000001</v>
      </c>
      <c r="Z48">
        <v>-0.49218598000000002</v>
      </c>
      <c r="AA48">
        <v>-0.26623222000000002</v>
      </c>
      <c r="AB48">
        <v>-0.8146582</v>
      </c>
      <c r="AC48">
        <v>7.3519280000000006E-2</v>
      </c>
      <c r="AD48">
        <v>-0.6630431</v>
      </c>
      <c r="AE48">
        <v>-0.94023710000000005</v>
      </c>
      <c r="AF48">
        <v>1.6090013999999999</v>
      </c>
      <c r="AG48">
        <v>1.8844875999999999</v>
      </c>
      <c r="AH48">
        <v>1.8546779</v>
      </c>
      <c r="AI48">
        <v>2.0155194000000001</v>
      </c>
      <c r="AJ48">
        <v>-6.0176759999999996E-3</v>
      </c>
      <c r="AK48">
        <v>0.16441822</v>
      </c>
      <c r="AL48">
        <v>-0.60059660000000004</v>
      </c>
      <c r="AM48">
        <v>1.0417706</v>
      </c>
      <c r="AN48">
        <v>-0.50827710000000004</v>
      </c>
      <c r="AO48">
        <v>-0.86931820000000004</v>
      </c>
      <c r="AP48">
        <v>-1.6990514000000001</v>
      </c>
      <c r="AQ48">
        <v>-1.9877015</v>
      </c>
      <c r="AR48">
        <v>-1.3889503000000001</v>
      </c>
      <c r="AS48">
        <v>-1.8062037</v>
      </c>
      <c r="AT48">
        <v>-0.92050253999999998</v>
      </c>
      <c r="AU48">
        <v>-0.44503166999999999</v>
      </c>
      <c r="AV48">
        <v>-1.1985906</v>
      </c>
      <c r="AW48">
        <v>-1.3567863</v>
      </c>
      <c r="AX48">
        <v>-1.2807747</v>
      </c>
      <c r="AY48">
        <v>-1.2891694</v>
      </c>
      <c r="AZ48">
        <v>-0.8085485</v>
      </c>
      <c r="BA48">
        <v>-0.64879589999999998</v>
      </c>
      <c r="BB48">
        <v>-0.55965830000000005</v>
      </c>
      <c r="BC48">
        <v>-0.45411321999999998</v>
      </c>
      <c r="BD48">
        <v>-0.31091079999999999</v>
      </c>
      <c r="BE48">
        <v>6.9449133999999996E-2</v>
      </c>
      <c r="BF48">
        <v>-0.73114102999999997</v>
      </c>
      <c r="BG48">
        <v>-0.53652584999999997</v>
      </c>
      <c r="BH48">
        <v>-0.66429393999999997</v>
      </c>
      <c r="BI48">
        <v>-0.79401849999999996</v>
      </c>
      <c r="BJ48">
        <v>-1.8343963999999999</v>
      </c>
      <c r="BK48">
        <v>-1.2589096</v>
      </c>
      <c r="BL48">
        <v>-0.42047879999999999</v>
      </c>
      <c r="BM48">
        <v>-0.18115666999999999</v>
      </c>
      <c r="BN48">
        <v>0.57677966000000003</v>
      </c>
      <c r="BO48">
        <v>0.13181718000000001</v>
      </c>
      <c r="BP48">
        <v>-1.4029583000000001</v>
      </c>
      <c r="BQ48">
        <v>-1.0191659</v>
      </c>
      <c r="BR48">
        <v>-1.4427165</v>
      </c>
      <c r="BS48">
        <v>-1.3062119999999999</v>
      </c>
      <c r="BT48">
        <v>-0.19453289000000001</v>
      </c>
      <c r="BU48">
        <v>0.10335215</v>
      </c>
      <c r="BV48">
        <v>-0.16934988000000001</v>
      </c>
      <c r="BW48">
        <v>7.1653250000000002E-2</v>
      </c>
      <c r="BX48">
        <v>-0.58990704999999999</v>
      </c>
      <c r="BY48">
        <v>-0.60071410000000003</v>
      </c>
      <c r="BZ48">
        <v>-2.9400243999999999E-2</v>
      </c>
      <c r="CA48">
        <v>0.37446496000000001</v>
      </c>
      <c r="CB48">
        <v>-4.3751206000000001E-2</v>
      </c>
      <c r="CC48">
        <v>0.45273572000000001</v>
      </c>
      <c r="CD48">
        <v>1.9021075000000001</v>
      </c>
      <c r="CE48">
        <v>0.72890279999999996</v>
      </c>
      <c r="CF48">
        <f t="shared" si="0"/>
        <v>1.8171821254699738</v>
      </c>
      <c r="CG48" s="2">
        <f t="shared" si="1"/>
        <v>1.9225867156805325</v>
      </c>
      <c r="CH48">
        <f t="shared" si="4"/>
        <v>2.1945423555064241</v>
      </c>
      <c r="CI48">
        <f t="shared" si="2"/>
        <v>1.9858340292650198</v>
      </c>
      <c r="CJ48">
        <f t="shared" si="3"/>
        <v>1.1745748298157643</v>
      </c>
      <c r="CK48" cm="1">
        <f t="array" ref="CK48">INDEX(CF48:CJ48, MATCH(MIN(ABS(CF48:CJ48 - CD48)), ABS(CF48:CJ48 - CD48), 0))</f>
        <v>1.9225867156805325</v>
      </c>
      <c r="CL48">
        <f>Table1[[#This Row],[Closest]]-Table1[[#This Row],[Actual]]</f>
        <v>2.0479215680532459E-2</v>
      </c>
      <c r="CM48">
        <f>ABS(Table1[[#This Row],[Error]])</f>
        <v>2.0479215680532459E-2</v>
      </c>
      <c r="CN48">
        <f>POWER(Table1[[#This Row],[Error]],2)</f>
        <v>4.1939827488976652E-4</v>
      </c>
    </row>
    <row r="49" spans="1:92" x14ac:dyDescent="0.25">
      <c r="A49">
        <v>-0.76797473000000005</v>
      </c>
      <c r="B49">
        <v>1.5795870000000001</v>
      </c>
      <c r="C49">
        <v>-0.42160720000000002</v>
      </c>
      <c r="D49">
        <v>0.41402048000000002</v>
      </c>
      <c r="E49">
        <v>-0.7848752</v>
      </c>
      <c r="F49">
        <v>-0.91042376000000003</v>
      </c>
      <c r="G49">
        <v>-1.1074185000000001</v>
      </c>
      <c r="H49">
        <v>1.3375965000000001</v>
      </c>
      <c r="I49">
        <v>0.39338561999999999</v>
      </c>
      <c r="J49">
        <v>2.0020370000000001</v>
      </c>
      <c r="K49">
        <v>1.6053789000000001</v>
      </c>
      <c r="L49">
        <v>1.3845551</v>
      </c>
      <c r="M49">
        <v>2.1105990000000001</v>
      </c>
      <c r="N49">
        <v>1.3265884999999999</v>
      </c>
      <c r="O49">
        <v>2.5909781000000001</v>
      </c>
      <c r="P49">
        <v>-0.66867465000000004</v>
      </c>
      <c r="Q49">
        <v>-1.3711329000000001</v>
      </c>
      <c r="R49">
        <v>0.49393350000000003</v>
      </c>
      <c r="S49">
        <v>2.188234</v>
      </c>
      <c r="T49">
        <v>0.83961359999999996</v>
      </c>
      <c r="U49">
        <v>0.12820329</v>
      </c>
      <c r="V49">
        <v>-1.2805498</v>
      </c>
      <c r="W49">
        <v>-1.7380188999999999</v>
      </c>
      <c r="X49">
        <v>-1.4255708</v>
      </c>
      <c r="Y49">
        <v>-1.4709492</v>
      </c>
      <c r="Z49">
        <v>-0.77741959999999999</v>
      </c>
      <c r="AA49">
        <v>-0.94218236</v>
      </c>
      <c r="AB49">
        <v>8.9720554999999994E-2</v>
      </c>
      <c r="AC49">
        <v>-0.13410458</v>
      </c>
      <c r="AD49">
        <v>0.43678634999999999</v>
      </c>
      <c r="AE49">
        <v>0.42023100000000002</v>
      </c>
      <c r="AF49">
        <v>1.4782534000000001</v>
      </c>
      <c r="AG49">
        <v>-0.13000210000000001</v>
      </c>
      <c r="AH49">
        <v>-0.74955130000000003</v>
      </c>
      <c r="AI49">
        <v>-0.7819374</v>
      </c>
      <c r="AJ49">
        <v>-1.1846331000000001</v>
      </c>
      <c r="AK49">
        <v>-2.3868952000000001</v>
      </c>
      <c r="AL49">
        <v>2.5935109000000001</v>
      </c>
      <c r="AM49">
        <v>0.77115213999999999</v>
      </c>
      <c r="AN49">
        <v>2.7070691999999998</v>
      </c>
      <c r="AO49">
        <v>3.1102593000000001</v>
      </c>
      <c r="AP49">
        <v>0.15328697999999999</v>
      </c>
      <c r="AQ49">
        <v>1.0369067999999999</v>
      </c>
      <c r="AR49">
        <v>0.25528324000000002</v>
      </c>
      <c r="AS49">
        <v>1.560867</v>
      </c>
      <c r="AT49">
        <v>-0.52414289999999997</v>
      </c>
      <c r="AU49">
        <v>-1.1348183000000001</v>
      </c>
      <c r="AV49">
        <v>2.3567786E-2</v>
      </c>
      <c r="AW49">
        <v>1.6266096000000001</v>
      </c>
      <c r="AX49">
        <v>4.3201580000000003E-2</v>
      </c>
      <c r="AY49">
        <v>-0.77627290000000004</v>
      </c>
      <c r="AZ49">
        <v>-0.10393102999999999</v>
      </c>
      <c r="BA49">
        <v>-0.34928238</v>
      </c>
      <c r="BB49">
        <v>-0.69203013000000002</v>
      </c>
      <c r="BC49">
        <v>-0.71240700000000001</v>
      </c>
      <c r="BD49">
        <v>-1.9073743000000001</v>
      </c>
      <c r="BE49">
        <v>-2.1554498999999998</v>
      </c>
      <c r="BF49">
        <v>0.67275890000000005</v>
      </c>
      <c r="BG49">
        <v>3.6543953999999997E-2</v>
      </c>
      <c r="BH49">
        <v>0.83539660000000004</v>
      </c>
      <c r="BI49">
        <v>1.0050786</v>
      </c>
      <c r="BJ49">
        <v>-0.45285439999999999</v>
      </c>
      <c r="BK49">
        <v>-0.85519710000000004</v>
      </c>
      <c r="BL49">
        <v>-0.70299314999999996</v>
      </c>
      <c r="BM49">
        <v>-0.67755054999999997</v>
      </c>
      <c r="BN49">
        <v>-0.64041703999999999</v>
      </c>
      <c r="BO49">
        <v>-1.5426776</v>
      </c>
      <c r="BP49">
        <v>-0.50081575</v>
      </c>
      <c r="BQ49">
        <v>-0.45839410000000003</v>
      </c>
      <c r="BR49">
        <v>-0.44262064000000001</v>
      </c>
      <c r="BS49">
        <v>-0.35202157000000001</v>
      </c>
      <c r="BT49">
        <v>0.44040891999999998</v>
      </c>
      <c r="BU49">
        <v>-0.13562046999999999</v>
      </c>
      <c r="BV49">
        <v>0.22727437</v>
      </c>
      <c r="BW49">
        <v>-0.36453888000000001</v>
      </c>
      <c r="BX49">
        <v>-0.75701547000000002</v>
      </c>
      <c r="BY49">
        <v>-0.83851485999999997</v>
      </c>
      <c r="BZ49">
        <v>1.5786324</v>
      </c>
      <c r="CA49">
        <v>-2.253933E-2</v>
      </c>
      <c r="CB49">
        <v>1.7758910999999999</v>
      </c>
      <c r="CC49">
        <v>2.3017954999999999</v>
      </c>
      <c r="CD49">
        <v>1.1442228999999999</v>
      </c>
      <c r="CE49">
        <v>2.0206206</v>
      </c>
      <c r="CF49">
        <f t="shared" si="0"/>
        <v>2.6807890697761163</v>
      </c>
      <c r="CG49">
        <f t="shared" si="1"/>
        <v>2.5295234809560467</v>
      </c>
      <c r="CH49" s="2">
        <f t="shared" si="4"/>
        <v>2.2813892326612377</v>
      </c>
      <c r="CI49">
        <f t="shared" si="2"/>
        <v>2.4389686949190463</v>
      </c>
      <c r="CJ49">
        <f t="shared" si="3"/>
        <v>2.3762287478841415</v>
      </c>
      <c r="CK49" cm="1">
        <f t="array" ref="CK49">INDEX(CF49:CJ49, MATCH(MIN(ABS(CF49:CJ49 - CD49)), ABS(CF49:CJ49 - CD49), 0))</f>
        <v>2.2813892326612377</v>
      </c>
      <c r="CL49">
        <f>Table1[[#This Row],[Closest]]-Table1[[#This Row],[Actual]]</f>
        <v>1.1371663326612378</v>
      </c>
      <c r="CM49">
        <f>ABS(Table1[[#This Row],[Error]])</f>
        <v>1.1371663326612378</v>
      </c>
      <c r="CN49">
        <f>POWER(Table1[[#This Row],[Error]],2)</f>
        <v>1.293147268138209</v>
      </c>
    </row>
    <row r="50" spans="1:92" x14ac:dyDescent="0.25">
      <c r="A50">
        <v>-0.76797473000000005</v>
      </c>
      <c r="B50">
        <v>1.6063951999999999</v>
      </c>
      <c r="C50">
        <v>1.8300019999999999</v>
      </c>
      <c r="D50">
        <v>1.7238613</v>
      </c>
      <c r="E50">
        <v>1.7336715</v>
      </c>
      <c r="F50">
        <v>-0.374444</v>
      </c>
      <c r="G50">
        <v>-0.22132967000000001</v>
      </c>
      <c r="H50">
        <v>0.13050437000000001</v>
      </c>
      <c r="I50">
        <v>0.62002679999999999</v>
      </c>
      <c r="J50">
        <v>0.28708943999999997</v>
      </c>
      <c r="K50">
        <v>0.67073154000000001</v>
      </c>
      <c r="L50">
        <v>-0.52677209999999997</v>
      </c>
      <c r="M50">
        <v>-0.7671154</v>
      </c>
      <c r="N50">
        <v>-0.35437014999999999</v>
      </c>
      <c r="O50">
        <v>-0.69316659999999997</v>
      </c>
      <c r="P50">
        <v>-0.56594429999999996</v>
      </c>
      <c r="Q50">
        <v>0.22839081</v>
      </c>
      <c r="R50">
        <v>-0.78328830000000005</v>
      </c>
      <c r="S50">
        <v>-1.0872362</v>
      </c>
      <c r="T50">
        <v>-0.71540360000000003</v>
      </c>
      <c r="U50">
        <v>-0.81047915999999998</v>
      </c>
      <c r="V50">
        <v>0.37923615999999999</v>
      </c>
      <c r="W50">
        <v>0.86475307000000001</v>
      </c>
      <c r="X50">
        <v>0.82526900000000003</v>
      </c>
      <c r="Y50">
        <v>0.99798703</v>
      </c>
      <c r="Z50">
        <v>-0.48839824999999998</v>
      </c>
      <c r="AA50">
        <v>-0.14983156</v>
      </c>
      <c r="AB50">
        <v>-1.0222206</v>
      </c>
      <c r="AC50">
        <v>-0.56044919999999998</v>
      </c>
      <c r="AD50">
        <v>-0.94967020000000002</v>
      </c>
      <c r="AE50">
        <v>-0.90995369999999998</v>
      </c>
      <c r="AF50">
        <v>1.6893853000000001</v>
      </c>
      <c r="AG50">
        <v>2.0513859999999999</v>
      </c>
      <c r="AH50">
        <v>1.4462664999999999</v>
      </c>
      <c r="AI50">
        <v>1.6043687</v>
      </c>
      <c r="AJ50">
        <v>-0.53695590000000004</v>
      </c>
      <c r="AK50">
        <v>-0.23814113000000001</v>
      </c>
      <c r="AL50">
        <v>1.830505</v>
      </c>
      <c r="AM50">
        <v>1.8368032000000001</v>
      </c>
      <c r="AN50">
        <v>2.4005424999999998</v>
      </c>
      <c r="AO50">
        <v>2.7668265999999999</v>
      </c>
      <c r="AP50">
        <v>1.7621819999999999</v>
      </c>
      <c r="AQ50">
        <v>1.4936769000000001</v>
      </c>
      <c r="AR50">
        <v>1.8216996000000001</v>
      </c>
      <c r="AS50">
        <v>1.6692349</v>
      </c>
      <c r="AT50">
        <v>-0.31537717999999998</v>
      </c>
      <c r="AU50">
        <v>0.33679049999999999</v>
      </c>
      <c r="AV50">
        <v>0.62783829999999996</v>
      </c>
      <c r="AW50">
        <v>0.47063213999999998</v>
      </c>
      <c r="AX50">
        <v>0.71459150000000005</v>
      </c>
      <c r="AY50">
        <v>0.75564825999999996</v>
      </c>
      <c r="AZ50">
        <v>0.44760889999999998</v>
      </c>
      <c r="BA50">
        <v>0.56583669999999997</v>
      </c>
      <c r="BB50">
        <v>0.56829439999999998</v>
      </c>
      <c r="BC50">
        <v>0.67715460000000005</v>
      </c>
      <c r="BD50">
        <v>-0.40881613</v>
      </c>
      <c r="BE50">
        <v>-0.17579096999999999</v>
      </c>
      <c r="BF50">
        <v>0.21681575</v>
      </c>
      <c r="BG50">
        <v>0.28088045</v>
      </c>
      <c r="BH50">
        <v>0.24404851999999999</v>
      </c>
      <c r="BI50">
        <v>0.24067949999999999</v>
      </c>
      <c r="BJ50">
        <v>-1.0758424</v>
      </c>
      <c r="BK50">
        <v>-0.58070750000000004</v>
      </c>
      <c r="BL50">
        <v>0.23959321</v>
      </c>
      <c r="BM50">
        <v>0.49575785</v>
      </c>
      <c r="BN50">
        <v>0.62075040000000004</v>
      </c>
      <c r="BO50">
        <v>0.96541434999999998</v>
      </c>
      <c r="BP50">
        <v>-1.2058731</v>
      </c>
      <c r="BQ50">
        <v>-0.84040919999999997</v>
      </c>
      <c r="BR50">
        <v>-1.2180051000000001</v>
      </c>
      <c r="BS50">
        <v>-1.1642490999999999</v>
      </c>
      <c r="BT50">
        <v>1.0753508000000001</v>
      </c>
      <c r="BU50">
        <v>1.2026262000000001</v>
      </c>
      <c r="BV50">
        <v>1.0427417000000001</v>
      </c>
      <c r="BW50">
        <v>1.1670476000000001</v>
      </c>
      <c r="BX50">
        <v>-0.59738769999999997</v>
      </c>
      <c r="BY50">
        <v>-0.20615567000000001</v>
      </c>
      <c r="BZ50">
        <v>0.77461606000000005</v>
      </c>
      <c r="CA50">
        <v>0.31639138</v>
      </c>
      <c r="CB50">
        <v>0.84368279999999995</v>
      </c>
      <c r="CC50">
        <v>1.1516234999999999</v>
      </c>
      <c r="CD50">
        <v>0.43825491999999999</v>
      </c>
      <c r="CE50">
        <v>0.63136559999999997</v>
      </c>
      <c r="CF50">
        <f t="shared" si="0"/>
        <v>1.3929843623693343</v>
      </c>
      <c r="CG50">
        <f t="shared" si="1"/>
        <v>1.7988580075732405</v>
      </c>
      <c r="CH50">
        <f t="shared" si="4"/>
        <v>1.5207992265708836</v>
      </c>
      <c r="CI50">
        <f t="shared" si="2"/>
        <v>1.6307793058600886</v>
      </c>
      <c r="CJ50" s="2">
        <f t="shared" si="3"/>
        <v>1.3675863419751506</v>
      </c>
      <c r="CK50" cm="1">
        <f t="array" ref="CK50">INDEX(CF50:CJ50, MATCH(MIN(ABS(CF50:CJ50 - CD50)), ABS(CF50:CJ50 - CD50), 0))</f>
        <v>1.3675863419751506</v>
      </c>
      <c r="CL50">
        <f>Table1[[#This Row],[Closest]]-Table1[[#This Row],[Actual]]</f>
        <v>0.92933142197515062</v>
      </c>
      <c r="CM50">
        <f>ABS(Table1[[#This Row],[Error]])</f>
        <v>0.92933142197515062</v>
      </c>
      <c r="CN50">
        <f>POWER(Table1[[#This Row],[Error]],2)</f>
        <v>0.86365689187035544</v>
      </c>
    </row>
    <row r="51" spans="1:92" x14ac:dyDescent="0.25">
      <c r="A51">
        <v>-7.5074390000000005E-2</v>
      </c>
      <c r="B51">
        <v>1.1896013999999999</v>
      </c>
      <c r="C51">
        <v>-8.2862130000000006E-2</v>
      </c>
      <c r="D51">
        <v>0.91545810000000005</v>
      </c>
      <c r="E51">
        <v>-4.7939929999999999E-2</v>
      </c>
      <c r="F51">
        <v>0.16804741000000001</v>
      </c>
      <c r="G51">
        <v>8.8734313999999995E-2</v>
      </c>
      <c r="H51">
        <v>1.0950260999999999</v>
      </c>
      <c r="I51">
        <v>8.831116E-2</v>
      </c>
      <c r="J51">
        <v>1.0686293</v>
      </c>
      <c r="K51">
        <v>0.36060655000000003</v>
      </c>
      <c r="L51">
        <v>-0.23883679999999999</v>
      </c>
      <c r="M51">
        <v>-0.13007784999999999</v>
      </c>
      <c r="N51">
        <v>-3.6695637000000003E-2</v>
      </c>
      <c r="O51">
        <v>3.4032680000000003E-2</v>
      </c>
      <c r="P51">
        <v>0.18173453000000001</v>
      </c>
      <c r="Q51">
        <v>-0.18227968</v>
      </c>
      <c r="R51">
        <v>-0.53311739999999996</v>
      </c>
      <c r="S51">
        <v>0.15742858000000001</v>
      </c>
      <c r="T51">
        <v>-0.57592889999999997</v>
      </c>
      <c r="U51">
        <v>-0.52077649999999998</v>
      </c>
      <c r="V51">
        <v>0.39583400000000002</v>
      </c>
      <c r="W51">
        <v>-3.0867450000000001E-2</v>
      </c>
      <c r="X51">
        <v>0.52042454000000005</v>
      </c>
      <c r="Y51">
        <v>9.3658519999999995E-2</v>
      </c>
      <c r="Z51">
        <v>0.17251912999999999</v>
      </c>
      <c r="AA51">
        <v>-0.38301881999999998</v>
      </c>
      <c r="AB51">
        <v>0.10454643499999999</v>
      </c>
      <c r="AC51">
        <v>0.585669</v>
      </c>
      <c r="AD51">
        <v>8.7793070000000001E-2</v>
      </c>
      <c r="AE51">
        <v>-6.5429260000000003E-2</v>
      </c>
      <c r="AF51">
        <v>0.60812414000000004</v>
      </c>
      <c r="AG51">
        <v>0.20111324</v>
      </c>
      <c r="AH51">
        <v>0.81199825000000003</v>
      </c>
      <c r="AI51">
        <v>0.29096470000000002</v>
      </c>
      <c r="AJ51">
        <v>0.53088769999999996</v>
      </c>
      <c r="AK51">
        <v>0.12743355000000001</v>
      </c>
      <c r="AL51">
        <v>0.18133522999999999</v>
      </c>
      <c r="AM51">
        <v>0.43113014</v>
      </c>
      <c r="AN51">
        <v>0.13481313</v>
      </c>
      <c r="AO51">
        <v>0.55911875</v>
      </c>
      <c r="AP51">
        <v>0.50218220000000002</v>
      </c>
      <c r="AQ51">
        <v>1.4095873999999999</v>
      </c>
      <c r="AR51">
        <v>0.62915133999999995</v>
      </c>
      <c r="AS51">
        <v>1.4654927</v>
      </c>
      <c r="AT51">
        <v>0.26005453000000001</v>
      </c>
      <c r="AU51">
        <v>-0.49820942000000001</v>
      </c>
      <c r="AV51">
        <v>0.75720330000000002</v>
      </c>
      <c r="AW51">
        <v>1.6073937</v>
      </c>
      <c r="AX51">
        <v>0.75825726999999998</v>
      </c>
      <c r="AY51">
        <v>1.1281737000000001</v>
      </c>
      <c r="AZ51">
        <v>-0.10531889</v>
      </c>
      <c r="BA51">
        <v>0.11776135</v>
      </c>
      <c r="BB51">
        <v>-0.27609699999999998</v>
      </c>
      <c r="BC51">
        <v>-0.29692802000000001</v>
      </c>
      <c r="BD51">
        <v>-0.49624400000000002</v>
      </c>
      <c r="BE51">
        <v>-1.4732046000000001</v>
      </c>
      <c r="BF51">
        <v>0.64779454000000003</v>
      </c>
      <c r="BG51">
        <v>0.50889640000000003</v>
      </c>
      <c r="BH51">
        <v>0.60357930000000004</v>
      </c>
      <c r="BI51">
        <v>1.2160238000000001</v>
      </c>
      <c r="BJ51">
        <v>-1.1199220000000001</v>
      </c>
      <c r="BK51">
        <v>-0.52728949999999997</v>
      </c>
      <c r="BL51">
        <v>-0.5767814</v>
      </c>
      <c r="BM51">
        <v>-0.58460975000000004</v>
      </c>
      <c r="BN51">
        <v>-6.8959519999999996E-2</v>
      </c>
      <c r="BO51">
        <v>-1.0751527999999999</v>
      </c>
      <c r="BP51">
        <v>-0.69713530000000001</v>
      </c>
      <c r="BQ51">
        <v>-0.16432331999999999</v>
      </c>
      <c r="BR51">
        <v>-0.72204816000000005</v>
      </c>
      <c r="BS51">
        <v>-0.46042904000000001</v>
      </c>
      <c r="BT51">
        <v>1.4721892999999999</v>
      </c>
      <c r="BU51">
        <v>2.2305229</v>
      </c>
      <c r="BV51">
        <v>1.4217103</v>
      </c>
      <c r="BW51">
        <v>2.3096404000000001</v>
      </c>
      <c r="BX51">
        <v>0.13655328999999999</v>
      </c>
      <c r="BY51">
        <v>-0.47101915</v>
      </c>
      <c r="BZ51">
        <v>0.77461606000000005</v>
      </c>
      <c r="CA51">
        <v>1.6562866000000001</v>
      </c>
      <c r="CB51">
        <v>0.95044744000000003</v>
      </c>
      <c r="CC51">
        <v>-0.17545933</v>
      </c>
      <c r="CD51">
        <v>2.7278528</v>
      </c>
      <c r="CE51">
        <v>2.483749</v>
      </c>
      <c r="CF51">
        <f t="shared" si="0"/>
        <v>2.4252787983102801</v>
      </c>
      <c r="CG51">
        <f t="shared" si="1"/>
        <v>2.4097451435504955</v>
      </c>
      <c r="CH51">
        <f t="shared" si="4"/>
        <v>2.1168824609763788</v>
      </c>
      <c r="CI51">
        <f t="shared" si="2"/>
        <v>2.286231533013531</v>
      </c>
      <c r="CJ51" s="2">
        <f t="shared" si="3"/>
        <v>2.5735612922690239</v>
      </c>
      <c r="CK51" cm="1">
        <f t="array" ref="CK51">INDEX(CF51:CJ51, MATCH(MIN(ABS(CF51:CJ51 - CD51)), ABS(CF51:CJ51 - CD51), 0))</f>
        <v>2.5735612922690239</v>
      </c>
      <c r="CL51">
        <f>Table1[[#This Row],[Closest]]-Table1[[#This Row],[Actual]]</f>
        <v>-0.15429150773097611</v>
      </c>
      <c r="CM51">
        <f>ABS(Table1[[#This Row],[Error]])</f>
        <v>0.15429150773097611</v>
      </c>
      <c r="CN51">
        <f>POWER(Table1[[#This Row],[Error]],2)</f>
        <v>2.3805869357897861E-2</v>
      </c>
    </row>
    <row r="52" spans="1:92" x14ac:dyDescent="0.25">
      <c r="A52">
        <v>-0.76797473000000005</v>
      </c>
      <c r="B52">
        <v>1.0975674</v>
      </c>
      <c r="C52">
        <v>1.4793959000000001</v>
      </c>
      <c r="D52">
        <v>1.5618664</v>
      </c>
      <c r="E52">
        <v>1.739317</v>
      </c>
      <c r="F52">
        <v>-0.18115780000000001</v>
      </c>
      <c r="G52">
        <v>-0.65473369999999997</v>
      </c>
      <c r="H52">
        <v>-1.8774496000000001</v>
      </c>
      <c r="I52">
        <v>1.0042907000000001</v>
      </c>
      <c r="J52">
        <v>-1.9456623</v>
      </c>
      <c r="K52">
        <v>-1.8390660000000001</v>
      </c>
      <c r="L52">
        <v>-0.65609569999999995</v>
      </c>
      <c r="M52">
        <v>-0.59269970000000005</v>
      </c>
      <c r="N52">
        <v>-0.47064846999999999</v>
      </c>
      <c r="O52">
        <v>-0.43959032999999997</v>
      </c>
      <c r="P52">
        <v>-0.55996274999999995</v>
      </c>
      <c r="Q52">
        <v>-0.46096888000000003</v>
      </c>
      <c r="R52">
        <v>-0.83473730000000002</v>
      </c>
      <c r="S52">
        <v>-0.27969085999999999</v>
      </c>
      <c r="T52">
        <v>-0.79724150000000005</v>
      </c>
      <c r="U52">
        <v>-1.0509755999999999</v>
      </c>
      <c r="V52">
        <v>-0.83240760000000003</v>
      </c>
      <c r="W52">
        <v>-2.0916915000000001E-2</v>
      </c>
      <c r="X52">
        <v>-0.17702143000000001</v>
      </c>
      <c r="Y52">
        <v>0.35067694999999999</v>
      </c>
      <c r="Z52">
        <v>-0.45677137000000001</v>
      </c>
      <c r="AA52">
        <v>-0.76262735999999998</v>
      </c>
      <c r="AB52">
        <v>-1.5707781000000001</v>
      </c>
      <c r="AC52">
        <v>0.33493783999999999</v>
      </c>
      <c r="AD52">
        <v>-1.6447377000000001</v>
      </c>
      <c r="AE52">
        <v>-1.6082029</v>
      </c>
      <c r="AF52">
        <v>0.28859264000000001</v>
      </c>
      <c r="AG52">
        <v>0.4579935</v>
      </c>
      <c r="AH52">
        <v>0.92343010000000003</v>
      </c>
      <c r="AI52">
        <v>0.90091984999999997</v>
      </c>
      <c r="AJ52">
        <v>7.2446205E-2</v>
      </c>
      <c r="AK52">
        <v>-0.13375127000000001</v>
      </c>
      <c r="AL52">
        <v>-1.8498787999999999</v>
      </c>
      <c r="AM52">
        <v>0.11930578</v>
      </c>
      <c r="AN52">
        <v>-1.7383637000000001</v>
      </c>
      <c r="AO52">
        <v>-1.7211843</v>
      </c>
      <c r="AP52">
        <v>1.2090113</v>
      </c>
      <c r="AQ52">
        <v>1.7202187</v>
      </c>
      <c r="AR52">
        <v>1.0859365000000001</v>
      </c>
      <c r="AS52">
        <v>2.1138716</v>
      </c>
      <c r="AT52">
        <v>-0.48761549999999998</v>
      </c>
      <c r="AU52">
        <v>-0.32016846999999998</v>
      </c>
      <c r="AV52">
        <v>0.69592509999999996</v>
      </c>
      <c r="AW52">
        <v>1.2597623</v>
      </c>
      <c r="AX52">
        <v>0.78547937000000001</v>
      </c>
      <c r="AY52">
        <v>6.8936259999999999E-2</v>
      </c>
      <c r="AZ52">
        <v>-0.44829651999999998</v>
      </c>
      <c r="BA52">
        <v>-0.11991329000000001</v>
      </c>
      <c r="BB52">
        <v>-0.27795023000000002</v>
      </c>
      <c r="BC52">
        <v>4.9904949999999997E-2</v>
      </c>
      <c r="BD52">
        <v>-0.53645620000000005</v>
      </c>
      <c r="BE52">
        <v>-0.77541360000000004</v>
      </c>
      <c r="BF52">
        <v>-0.33652759999999998</v>
      </c>
      <c r="BG52">
        <v>4.0254696999999999E-2</v>
      </c>
      <c r="BH52">
        <v>-0.26303090000000001</v>
      </c>
      <c r="BI52">
        <v>-0.31658969999999997</v>
      </c>
      <c r="BJ52">
        <v>-1.0066470000000001</v>
      </c>
      <c r="BK52">
        <v>-1.0151475999999999</v>
      </c>
      <c r="BL52">
        <v>-0.13131137000000001</v>
      </c>
      <c r="BM52">
        <v>-0.33053723000000002</v>
      </c>
      <c r="BN52">
        <v>0.13335542</v>
      </c>
      <c r="BO52">
        <v>-0.36357483000000002</v>
      </c>
      <c r="BP52">
        <v>-1.0736436</v>
      </c>
      <c r="BQ52">
        <v>-0.74642500000000001</v>
      </c>
      <c r="BR52">
        <v>-1.0666281</v>
      </c>
      <c r="BS52">
        <v>-0.99197084000000002</v>
      </c>
      <c r="BT52">
        <v>1.0753508000000001</v>
      </c>
      <c r="BU52">
        <v>1.5163819000000001</v>
      </c>
      <c r="BV52">
        <v>1.0427417000000001</v>
      </c>
      <c r="BW52">
        <v>1.5237149999999999</v>
      </c>
      <c r="BX52">
        <v>-0.59738769999999997</v>
      </c>
      <c r="BY52">
        <v>-0.80762400000000001</v>
      </c>
      <c r="BZ52">
        <v>0.77461606000000005</v>
      </c>
      <c r="CA52">
        <v>1.4600943</v>
      </c>
      <c r="CB52">
        <v>0.84368279999999995</v>
      </c>
      <c r="CC52">
        <v>0.80919200000000002</v>
      </c>
      <c r="CD52">
        <v>0.85866160000000002</v>
      </c>
      <c r="CE52">
        <v>1.0099738</v>
      </c>
      <c r="CF52" s="2">
        <f t="shared" si="0"/>
        <v>1.2423705719368066</v>
      </c>
      <c r="CG52">
        <f t="shared" si="1"/>
        <v>1.8819198759405185</v>
      </c>
      <c r="CH52">
        <f t="shared" si="4"/>
        <v>1.4734918491551978</v>
      </c>
      <c r="CI52">
        <f t="shared" si="2"/>
        <v>1.7486615372685774</v>
      </c>
      <c r="CJ52">
        <f t="shared" si="3"/>
        <v>1.7237240161024516</v>
      </c>
      <c r="CK52" cm="1">
        <f t="array" ref="CK52">INDEX(CF52:CJ52, MATCH(MIN(ABS(CF52:CJ52 - CD52)), ABS(CF52:CJ52 - CD52), 0))</f>
        <v>1.2423705719368066</v>
      </c>
      <c r="CL52">
        <f>Table1[[#This Row],[Closest]]-Table1[[#This Row],[Actual]]</f>
        <v>0.38370897193680653</v>
      </c>
      <c r="CM52">
        <f>ABS(Table1[[#This Row],[Error]])</f>
        <v>0.38370897193680653</v>
      </c>
      <c r="CN52">
        <f>POWER(Table1[[#This Row],[Error]],2)</f>
        <v>0.14723257514480098</v>
      </c>
    </row>
    <row r="53" spans="1:92" x14ac:dyDescent="0.25">
      <c r="A53">
        <v>1.3107263</v>
      </c>
      <c r="B53">
        <v>0.174098</v>
      </c>
      <c r="C53">
        <v>-0.41647640000000002</v>
      </c>
      <c r="D53">
        <v>-8.8427749999999999E-2</v>
      </c>
      <c r="E53">
        <v>-0.6197973</v>
      </c>
      <c r="F53">
        <v>1.0432254000000001</v>
      </c>
      <c r="G53">
        <v>0.90500100000000006</v>
      </c>
      <c r="H53">
        <v>1.4217635</v>
      </c>
      <c r="I53">
        <v>-0.25402956999999998</v>
      </c>
      <c r="J53">
        <v>1.0354053000000001</v>
      </c>
      <c r="K53">
        <v>1.1432083</v>
      </c>
      <c r="L53">
        <v>-0.36017278000000003</v>
      </c>
      <c r="M53">
        <v>0.97808170000000005</v>
      </c>
      <c r="N53">
        <v>-0.48027182000000002</v>
      </c>
      <c r="O53">
        <v>0.97711769999999998</v>
      </c>
      <c r="P53">
        <v>1.1386723999999999</v>
      </c>
      <c r="Q53">
        <v>0.27219334000000001</v>
      </c>
      <c r="R53">
        <v>0.69426310000000002</v>
      </c>
      <c r="S53">
        <v>0.99763435</v>
      </c>
      <c r="T53">
        <v>0.48963024999999999</v>
      </c>
      <c r="U53">
        <v>0.85761310000000002</v>
      </c>
      <c r="V53">
        <v>0.39583400000000002</v>
      </c>
      <c r="W53">
        <v>-1.0161914999999999</v>
      </c>
      <c r="X53">
        <v>0.14883125</v>
      </c>
      <c r="Y53">
        <v>-0.98559549999999996</v>
      </c>
      <c r="Z53">
        <v>1.1608989000000001</v>
      </c>
      <c r="AA53">
        <v>1.20431</v>
      </c>
      <c r="AB53">
        <v>0.89031815999999997</v>
      </c>
      <c r="AC53">
        <v>-0.69380799999999998</v>
      </c>
      <c r="AD53">
        <v>0.57159970000000004</v>
      </c>
      <c r="AE53">
        <v>0.57583779999999996</v>
      </c>
      <c r="AF53">
        <v>-0.41758683000000002</v>
      </c>
      <c r="AG53">
        <v>-0.72357075999999998</v>
      </c>
      <c r="AH53">
        <v>-0.60561279999999995</v>
      </c>
      <c r="AI53">
        <v>-0.77060419999999996</v>
      </c>
      <c r="AJ53">
        <v>1.0572889000000001</v>
      </c>
      <c r="AK53">
        <v>0.93130009999999996</v>
      </c>
      <c r="AL53">
        <v>0.27875796000000003</v>
      </c>
      <c r="AM53">
        <v>-0.67405990000000005</v>
      </c>
      <c r="AN53">
        <v>0.19612238000000001</v>
      </c>
      <c r="AO53">
        <v>0.41083370000000002</v>
      </c>
      <c r="AP53">
        <v>-0.26611040000000002</v>
      </c>
      <c r="AQ53">
        <v>0.42357539999999999</v>
      </c>
      <c r="AR53">
        <v>-0.64636830000000001</v>
      </c>
      <c r="AS53">
        <v>-6.1944399999999997E-2</v>
      </c>
      <c r="AT53">
        <v>1.0398369999999999</v>
      </c>
      <c r="AU53">
        <v>0.22755848000000001</v>
      </c>
      <c r="AV53">
        <v>0.31004306999999998</v>
      </c>
      <c r="AW53">
        <v>0.60935620000000001</v>
      </c>
      <c r="AX53">
        <v>0.20452740999999999</v>
      </c>
      <c r="AY53">
        <v>0.37495652000000002</v>
      </c>
      <c r="AZ53">
        <v>-0.56431540000000002</v>
      </c>
      <c r="BA53">
        <v>-0.62946754999999999</v>
      </c>
      <c r="BB53">
        <v>-0.51646860000000006</v>
      </c>
      <c r="BC53">
        <v>-0.67539199999999999</v>
      </c>
      <c r="BD53">
        <v>1.3616273000000001</v>
      </c>
      <c r="BE53">
        <v>1.3908012000000001</v>
      </c>
      <c r="BF53">
        <v>-0.40345952000000002</v>
      </c>
      <c r="BG53">
        <v>-0.57108020000000004</v>
      </c>
      <c r="BH53">
        <v>-0.49619089999999999</v>
      </c>
      <c r="BI53">
        <v>-0.33847802999999999</v>
      </c>
      <c r="BJ53">
        <v>0.51576549999999999</v>
      </c>
      <c r="BK53">
        <v>-0.24845992</v>
      </c>
      <c r="BL53">
        <v>-0.46463644999999998</v>
      </c>
      <c r="BM53">
        <v>-0.66124165000000001</v>
      </c>
      <c r="BN53">
        <v>0.68657875000000002</v>
      </c>
      <c r="BO53">
        <v>0.71494849999999999</v>
      </c>
      <c r="BP53">
        <v>0.94741374</v>
      </c>
      <c r="BQ53">
        <v>-0.21710140999999999</v>
      </c>
      <c r="BR53">
        <v>0.80865025999999995</v>
      </c>
      <c r="BS53">
        <v>0.63912919999999995</v>
      </c>
      <c r="BT53">
        <v>-0.35326836</v>
      </c>
      <c r="BU53">
        <v>-0.63162123999999997</v>
      </c>
      <c r="BV53">
        <v>-0.42511270000000001</v>
      </c>
      <c r="BW53">
        <v>-0.67717296000000005</v>
      </c>
      <c r="BX53">
        <v>1.0489516999999999</v>
      </c>
      <c r="BY53">
        <v>0.90329769999999998</v>
      </c>
      <c r="BZ53">
        <v>0.77461606000000005</v>
      </c>
      <c r="CA53">
        <v>-0.44100117999999999</v>
      </c>
      <c r="CB53">
        <v>0.77390440000000005</v>
      </c>
      <c r="CC53">
        <v>0.75964045999999996</v>
      </c>
      <c r="CD53">
        <v>4.3412046000000002</v>
      </c>
      <c r="CE53">
        <v>4.1954117000000002</v>
      </c>
      <c r="CF53" s="2">
        <f t="shared" si="0"/>
        <v>3.8927241613033154</v>
      </c>
      <c r="CG53">
        <f t="shared" si="1"/>
        <v>3.6689427474779817</v>
      </c>
      <c r="CH53">
        <f t="shared" si="4"/>
        <v>3.8094021068493618</v>
      </c>
      <c r="CI53">
        <f t="shared" si="2"/>
        <v>3.7801951227867385</v>
      </c>
      <c r="CJ53">
        <f t="shared" si="3"/>
        <v>3.8716337631823192</v>
      </c>
      <c r="CK53" cm="1">
        <f t="array" ref="CK53">INDEX(CF53:CJ53, MATCH(MIN(ABS(CF53:CJ53 - CD53)), ABS(CF53:CJ53 - CD53), 0))</f>
        <v>3.8927241613033154</v>
      </c>
      <c r="CL53">
        <f>Table1[[#This Row],[Closest]]-Table1[[#This Row],[Actual]]</f>
        <v>-0.44848043869668475</v>
      </c>
      <c r="CM53">
        <f>ABS(Table1[[#This Row],[Error]])</f>
        <v>0.44848043869668475</v>
      </c>
      <c r="CN53">
        <f>POWER(Table1[[#This Row],[Error]],2)</f>
        <v>0.2011347038935708</v>
      </c>
    </row>
    <row r="54" spans="1:92" x14ac:dyDescent="0.25">
      <c r="A54">
        <v>1.3107263</v>
      </c>
      <c r="B54">
        <v>0.23593132</v>
      </c>
      <c r="C54">
        <v>-0.41239799999999999</v>
      </c>
      <c r="D54">
        <v>-6.0568205999999999E-2</v>
      </c>
      <c r="E54">
        <v>-0.62162260000000003</v>
      </c>
      <c r="F54">
        <v>1.0326343</v>
      </c>
      <c r="G54">
        <v>1.0148515</v>
      </c>
      <c r="H54">
        <v>1.4217635</v>
      </c>
      <c r="I54">
        <v>-0.29440904000000001</v>
      </c>
      <c r="J54">
        <v>1.1091062</v>
      </c>
      <c r="K54">
        <v>1.1658864</v>
      </c>
      <c r="L54">
        <v>-0.32156586999999998</v>
      </c>
      <c r="M54">
        <v>0.98296886999999999</v>
      </c>
      <c r="N54">
        <v>-0.42384395000000002</v>
      </c>
      <c r="O54">
        <v>0.9852554</v>
      </c>
      <c r="P54">
        <v>1.1431865999999999</v>
      </c>
      <c r="Q54">
        <v>0.30693071999999999</v>
      </c>
      <c r="R54">
        <v>0.62898719999999997</v>
      </c>
      <c r="S54">
        <v>0.98387959999999997</v>
      </c>
      <c r="T54">
        <v>0.46645453999999997</v>
      </c>
      <c r="U54">
        <v>0.8533096</v>
      </c>
      <c r="V54">
        <v>0.26305112000000003</v>
      </c>
      <c r="W54">
        <v>-1.0248858999999999</v>
      </c>
      <c r="X54">
        <v>7.4561550000000004E-2</v>
      </c>
      <c r="Y54">
        <v>-0.98916375999999995</v>
      </c>
      <c r="Z54">
        <v>1.1731906999999999</v>
      </c>
      <c r="AA54">
        <v>1.3107734</v>
      </c>
      <c r="AB54">
        <v>0.65310407000000004</v>
      </c>
      <c r="AC54">
        <v>-0.81353089999999995</v>
      </c>
      <c r="AD54">
        <v>0.43466171999999997</v>
      </c>
      <c r="AE54">
        <v>0.56293523000000001</v>
      </c>
      <c r="AF54">
        <v>-0.49866762999999997</v>
      </c>
      <c r="AG54">
        <v>-0.72424303999999995</v>
      </c>
      <c r="AH54">
        <v>-0.61827564000000002</v>
      </c>
      <c r="AI54">
        <v>-0.77067226</v>
      </c>
      <c r="AJ54">
        <v>1.0357102</v>
      </c>
      <c r="AK54">
        <v>0.99317610000000001</v>
      </c>
      <c r="AL54">
        <v>0.27875796000000003</v>
      </c>
      <c r="AM54">
        <v>-0.67461764999999996</v>
      </c>
      <c r="AN54">
        <v>0.15350768000000001</v>
      </c>
      <c r="AO54">
        <v>0.40956577999999999</v>
      </c>
      <c r="AP54">
        <v>-0.26611040000000002</v>
      </c>
      <c r="AQ54">
        <v>0.43336757999999997</v>
      </c>
      <c r="AR54">
        <v>-0.64636830000000001</v>
      </c>
      <c r="AS54">
        <v>-3.7587490000000001E-2</v>
      </c>
      <c r="AT54">
        <v>1.0398369999999999</v>
      </c>
      <c r="AU54">
        <v>0.26821882000000002</v>
      </c>
      <c r="AV54">
        <v>0.31004306999999998</v>
      </c>
      <c r="AW54">
        <v>0.61087729999999996</v>
      </c>
      <c r="AX54">
        <v>0.20452740999999999</v>
      </c>
      <c r="AY54">
        <v>0.35436817999999998</v>
      </c>
      <c r="AZ54">
        <v>-0.52888080000000004</v>
      </c>
      <c r="BA54">
        <v>-0.62786584999999995</v>
      </c>
      <c r="BB54">
        <v>-0.49132176999999999</v>
      </c>
      <c r="BC54">
        <v>-0.67524260000000003</v>
      </c>
      <c r="BD54">
        <v>1.3865590999999999</v>
      </c>
      <c r="BE54">
        <v>1.5195806000000001</v>
      </c>
      <c r="BF54">
        <v>-0.40345952000000002</v>
      </c>
      <c r="BG54">
        <v>-0.57775014999999996</v>
      </c>
      <c r="BH54">
        <v>-0.49669426999999999</v>
      </c>
      <c r="BI54">
        <v>-0.33607387999999999</v>
      </c>
      <c r="BJ54">
        <v>0.52009015999999997</v>
      </c>
      <c r="BK54">
        <v>-0.22912365000000001</v>
      </c>
      <c r="BL54">
        <v>-0.4595187</v>
      </c>
      <c r="BM54">
        <v>-0.66119194000000003</v>
      </c>
      <c r="BN54">
        <v>0.70025720000000002</v>
      </c>
      <c r="BO54">
        <v>0.75417787000000003</v>
      </c>
      <c r="BP54">
        <v>0.94741374</v>
      </c>
      <c r="BQ54">
        <v>-0.21838795</v>
      </c>
      <c r="BR54">
        <v>0.8068419</v>
      </c>
      <c r="BS54">
        <v>0.64482839999999997</v>
      </c>
      <c r="BT54">
        <v>-0.51200380000000001</v>
      </c>
      <c r="BU54">
        <v>-0.63197840000000005</v>
      </c>
      <c r="BV54">
        <v>-0.5414487</v>
      </c>
      <c r="BW54">
        <v>-0.67594050000000006</v>
      </c>
      <c r="BX54">
        <v>1.0732843999999999</v>
      </c>
      <c r="BY54">
        <v>0.94100887</v>
      </c>
      <c r="BZ54">
        <v>0.77461606000000005</v>
      </c>
      <c r="CA54">
        <v>-0.45332167000000001</v>
      </c>
      <c r="CB54">
        <v>0.55177920000000003</v>
      </c>
      <c r="CC54">
        <v>0.74454730000000002</v>
      </c>
      <c r="CD54">
        <v>4.4986978000000004</v>
      </c>
      <c r="CE54">
        <v>4.2065330000000003</v>
      </c>
      <c r="CF54" s="2">
        <f t="shared" si="0"/>
        <v>3.9235156235885986</v>
      </c>
      <c r="CG54">
        <f t="shared" si="1"/>
        <v>3.6710734786276538</v>
      </c>
      <c r="CH54">
        <f t="shared" si="4"/>
        <v>3.8084001269866281</v>
      </c>
      <c r="CI54">
        <f t="shared" si="2"/>
        <v>3.7565163727551916</v>
      </c>
      <c r="CJ54">
        <f t="shared" si="3"/>
        <v>3.8921535431951897</v>
      </c>
      <c r="CK54" cm="1">
        <f t="array" ref="CK54">INDEX(CF54:CJ54, MATCH(MIN(ABS(CF54:CJ54 - CD54)), ABS(CF54:CJ54 - CD54), 0))</f>
        <v>3.9235156235885986</v>
      </c>
      <c r="CL54">
        <f>Table1[[#This Row],[Closest]]-Table1[[#This Row],[Actual]]</f>
        <v>-0.57518217641140179</v>
      </c>
      <c r="CM54">
        <f>ABS(Table1[[#This Row],[Error]])</f>
        <v>0.57518217641140179</v>
      </c>
      <c r="CN54">
        <f>POWER(Table1[[#This Row],[Error]],2)</f>
        <v>0.33083453606135693</v>
      </c>
    </row>
    <row r="55" spans="1:92" x14ac:dyDescent="0.25">
      <c r="A55">
        <v>1.3107263</v>
      </c>
      <c r="B55">
        <v>1.0975410000000001</v>
      </c>
      <c r="C55">
        <v>1.2399236</v>
      </c>
      <c r="D55">
        <v>0.59727799999999998</v>
      </c>
      <c r="E55">
        <v>0.73151999999999995</v>
      </c>
      <c r="F55">
        <v>1.1606425</v>
      </c>
      <c r="G55">
        <v>0.90865660000000004</v>
      </c>
      <c r="H55">
        <v>1.4217635</v>
      </c>
      <c r="I55">
        <v>0.72344330000000001</v>
      </c>
      <c r="J55">
        <v>1.3735058</v>
      </c>
      <c r="K55">
        <v>1.5488850999999999</v>
      </c>
      <c r="L55">
        <v>-9.3347706000000003E-2</v>
      </c>
      <c r="M55">
        <v>-0.75865210000000005</v>
      </c>
      <c r="N55">
        <v>-0.14607526000000001</v>
      </c>
      <c r="O55">
        <v>-0.88694949999999995</v>
      </c>
      <c r="P55">
        <v>1.1562566000000001</v>
      </c>
      <c r="Q55">
        <v>2.0990787000000002</v>
      </c>
      <c r="R55">
        <v>0.64763740000000003</v>
      </c>
      <c r="S55">
        <v>-1.3180714</v>
      </c>
      <c r="T55">
        <v>0.40205875000000002</v>
      </c>
      <c r="U55">
        <v>0.27752866999999998</v>
      </c>
      <c r="V55">
        <v>-0.36766753000000002</v>
      </c>
      <c r="W55">
        <v>0.59990480000000002</v>
      </c>
      <c r="X55">
        <v>-0.35251427000000002</v>
      </c>
      <c r="Y55">
        <v>0.45355895000000002</v>
      </c>
      <c r="Z55">
        <v>1.1983897999999999</v>
      </c>
      <c r="AA55">
        <v>0.99890699999999999</v>
      </c>
      <c r="AB55">
        <v>0.47519347000000001</v>
      </c>
      <c r="AC55">
        <v>2.2830360000000001E-2</v>
      </c>
      <c r="AD55">
        <v>9.4724160000000002E-2</v>
      </c>
      <c r="AE55">
        <v>0.16325503999999999</v>
      </c>
      <c r="AF55">
        <v>0.12233223999999999</v>
      </c>
      <c r="AG55">
        <v>0.20106739000000001</v>
      </c>
      <c r="AH55">
        <v>-0.48235630000000002</v>
      </c>
      <c r="AI55">
        <v>-0.40740349999999997</v>
      </c>
      <c r="AJ55">
        <v>1.3074356</v>
      </c>
      <c r="AK55">
        <v>1.6976342</v>
      </c>
      <c r="AL55">
        <v>0.66006889999999996</v>
      </c>
      <c r="AM55">
        <v>-0.12593578</v>
      </c>
      <c r="AN55">
        <v>0.37438670000000002</v>
      </c>
      <c r="AO55">
        <v>0.44996360000000002</v>
      </c>
      <c r="AP55">
        <v>-8.0936809999999998E-2</v>
      </c>
      <c r="AQ55">
        <v>-0.53216169999999996</v>
      </c>
      <c r="AR55">
        <v>-9.9366609999999994E-2</v>
      </c>
      <c r="AS55">
        <v>-0.85666799999999999</v>
      </c>
      <c r="AT55">
        <v>1.4083166</v>
      </c>
      <c r="AU55">
        <v>2.2209096000000002</v>
      </c>
      <c r="AV55">
        <v>0.26476535000000001</v>
      </c>
      <c r="AW55">
        <v>-1.2716369999999999</v>
      </c>
      <c r="AX55">
        <v>-4.6517216E-2</v>
      </c>
      <c r="AY55">
        <v>0.32793423999999999</v>
      </c>
      <c r="AZ55">
        <v>-0.6288359</v>
      </c>
      <c r="BA55">
        <v>-0.40998635</v>
      </c>
      <c r="BB55">
        <v>-0.56880724000000005</v>
      </c>
      <c r="BC55">
        <v>-0.39765889999999998</v>
      </c>
      <c r="BD55">
        <v>1.2732924999999999</v>
      </c>
      <c r="BE55">
        <v>1.2378939</v>
      </c>
      <c r="BF55">
        <v>-0.40345952000000002</v>
      </c>
      <c r="BG55">
        <v>-0.46702808000000001</v>
      </c>
      <c r="BH55">
        <v>-0.47703449999999997</v>
      </c>
      <c r="BI55">
        <v>-0.48332846000000002</v>
      </c>
      <c r="BJ55">
        <v>-0.19781151</v>
      </c>
      <c r="BK55">
        <v>3.8173030000000002E-3</v>
      </c>
      <c r="BL55">
        <v>-0.56845254000000001</v>
      </c>
      <c r="BM55">
        <v>-0.43160336999999999</v>
      </c>
      <c r="BN55">
        <v>-6.3417879999999996E-2</v>
      </c>
      <c r="BO55">
        <v>0.36851695000000001</v>
      </c>
      <c r="BP55">
        <v>0.94741374</v>
      </c>
      <c r="BQ55">
        <v>0.1135231</v>
      </c>
      <c r="BR55">
        <v>0.73953559999999996</v>
      </c>
      <c r="BS55">
        <v>0.74229590000000001</v>
      </c>
      <c r="BT55">
        <v>-0.19453289000000001</v>
      </c>
      <c r="BU55">
        <v>-0.14259051</v>
      </c>
      <c r="BV55">
        <v>-0.25137994000000002</v>
      </c>
      <c r="BW55">
        <v>-0.27668163000000001</v>
      </c>
      <c r="BX55">
        <v>1.0834557</v>
      </c>
      <c r="BY55">
        <v>1.2913600999999999</v>
      </c>
      <c r="BZ55">
        <v>0.77461606000000005</v>
      </c>
      <c r="CA55">
        <v>-0.33572661999999998</v>
      </c>
      <c r="CB55">
        <v>0.65306324000000004</v>
      </c>
      <c r="CC55">
        <v>1.4135584000000001</v>
      </c>
      <c r="CD55">
        <v>3.3268330000000002</v>
      </c>
      <c r="CE55">
        <v>3.5409890000000002</v>
      </c>
      <c r="CF55">
        <f t="shared" si="0"/>
        <v>3.674522402204349</v>
      </c>
      <c r="CG55">
        <f t="shared" si="1"/>
        <v>3.5194270320160439</v>
      </c>
      <c r="CH55">
        <f t="shared" si="4"/>
        <v>3.7423255478464412</v>
      </c>
      <c r="CI55" s="2">
        <f t="shared" si="2"/>
        <v>3.3567677546985091</v>
      </c>
      <c r="CJ55">
        <f t="shared" si="3"/>
        <v>3.5574297914423045</v>
      </c>
      <c r="CK55" cm="1">
        <f t="array" ref="CK55">INDEX(CF55:CJ55, MATCH(MIN(ABS(CF55:CJ55 - CD55)), ABS(CF55:CJ55 - CD55), 0))</f>
        <v>3.3567677546985091</v>
      </c>
      <c r="CL55">
        <f>Table1[[#This Row],[Closest]]-Table1[[#This Row],[Actual]]</f>
        <v>2.9934754698508925E-2</v>
      </c>
      <c r="CM55">
        <f>ABS(Table1[[#This Row],[Error]])</f>
        <v>2.9934754698508925E-2</v>
      </c>
      <c r="CN55">
        <f>POWER(Table1[[#This Row],[Error]],2)</f>
        <v>8.9608953885990221E-4</v>
      </c>
    </row>
    <row r="56" spans="1:92" x14ac:dyDescent="0.25">
      <c r="A56">
        <v>-0.76797473000000005</v>
      </c>
      <c r="B56">
        <v>-0.78835750000000004</v>
      </c>
      <c r="C56">
        <v>0.16806307000000001</v>
      </c>
      <c r="D56">
        <v>-0.47325197000000002</v>
      </c>
      <c r="E56">
        <v>0.36302328</v>
      </c>
      <c r="F56">
        <v>-0.46246134999999999</v>
      </c>
      <c r="G56">
        <v>-1.4078351</v>
      </c>
      <c r="H56">
        <v>-0.90447222999999999</v>
      </c>
      <c r="I56">
        <v>1.0884027000000001</v>
      </c>
      <c r="J56">
        <v>-0.83571976000000003</v>
      </c>
      <c r="K56">
        <v>-0.791543</v>
      </c>
      <c r="L56">
        <v>-1.1673043999999999</v>
      </c>
      <c r="M56">
        <v>-1.4938357</v>
      </c>
      <c r="N56">
        <v>-0.9493452</v>
      </c>
      <c r="O56">
        <v>-1.4876301999999999</v>
      </c>
      <c r="P56">
        <v>-0.53454860000000004</v>
      </c>
      <c r="Q56">
        <v>-0.55843100000000001</v>
      </c>
      <c r="R56">
        <v>-1.2469726000000001</v>
      </c>
      <c r="S56">
        <v>-0.25568992000000001</v>
      </c>
      <c r="T56">
        <v>-1.2710409</v>
      </c>
      <c r="U56">
        <v>-1.3865807999999999</v>
      </c>
      <c r="V56">
        <v>-0.55024399999999996</v>
      </c>
      <c r="W56">
        <v>1.4667006</v>
      </c>
      <c r="X56">
        <v>-7.3298440000000006E-2</v>
      </c>
      <c r="Y56">
        <v>1.4481900000000001</v>
      </c>
      <c r="Z56">
        <v>-0.52102630000000005</v>
      </c>
      <c r="AA56">
        <v>-1.3340516</v>
      </c>
      <c r="AB56">
        <v>-0.87396174999999998</v>
      </c>
      <c r="AC56">
        <v>2.3878062</v>
      </c>
      <c r="AD56">
        <v>-0.66678389999999998</v>
      </c>
      <c r="AE56">
        <v>-0.69798059999999995</v>
      </c>
      <c r="AF56">
        <v>-0.20706885999999999</v>
      </c>
      <c r="AG56">
        <v>0.59246759999999998</v>
      </c>
      <c r="AH56">
        <v>0.39875472000000001</v>
      </c>
      <c r="AI56">
        <v>0.87347202999999995</v>
      </c>
      <c r="AJ56">
        <v>-0.20325314999999999</v>
      </c>
      <c r="AK56">
        <v>-1.1927505</v>
      </c>
      <c r="AL56">
        <v>-0.67661439999999995</v>
      </c>
      <c r="AM56">
        <v>1.2165389</v>
      </c>
      <c r="AN56">
        <v>-0.60265440000000003</v>
      </c>
      <c r="AO56">
        <v>-0.60395299999999996</v>
      </c>
      <c r="AP56">
        <v>0.25934148000000001</v>
      </c>
      <c r="AQ56">
        <v>-0.33164525</v>
      </c>
      <c r="AR56">
        <v>0.79397035000000005</v>
      </c>
      <c r="AS56">
        <v>0.20544631999999999</v>
      </c>
      <c r="AT56">
        <v>-0.12834947999999999</v>
      </c>
      <c r="AU56">
        <v>-0.33194908000000001</v>
      </c>
      <c r="AV56">
        <v>-0.74751544000000003</v>
      </c>
      <c r="AW56">
        <v>-0.120479405</v>
      </c>
      <c r="AX56">
        <v>-0.80343609999999999</v>
      </c>
      <c r="AY56">
        <v>-1.1727194000000001</v>
      </c>
      <c r="AZ56">
        <v>0.77833205000000005</v>
      </c>
      <c r="BA56">
        <v>0.71915465999999995</v>
      </c>
      <c r="BB56">
        <v>1.0658821000000001</v>
      </c>
      <c r="BC56">
        <v>0.96205370000000001</v>
      </c>
      <c r="BD56">
        <v>-0.20857128999999999</v>
      </c>
      <c r="BE56">
        <v>-0.81306266999999999</v>
      </c>
      <c r="BF56">
        <v>5.8922900000000003E-4</v>
      </c>
      <c r="BG56">
        <v>0.81701285000000001</v>
      </c>
      <c r="BH56">
        <v>8.0409980000000006E-2</v>
      </c>
      <c r="BI56">
        <v>-0.14893972999999999</v>
      </c>
      <c r="BJ56">
        <v>0.69728829999999997</v>
      </c>
      <c r="BK56">
        <v>0.15716548</v>
      </c>
      <c r="BL56">
        <v>1.7971509999999999</v>
      </c>
      <c r="BM56">
        <v>1.1075195</v>
      </c>
      <c r="BN56">
        <v>0.39764440000000001</v>
      </c>
      <c r="BO56">
        <v>1.0195764</v>
      </c>
      <c r="BP56">
        <v>-0.43138522000000001</v>
      </c>
      <c r="BQ56">
        <v>-0.52390409999999998</v>
      </c>
      <c r="BR56">
        <v>-0.24046001</v>
      </c>
      <c r="BS56">
        <v>-0.39661892999999998</v>
      </c>
      <c r="BT56">
        <v>0.75787979999999999</v>
      </c>
      <c r="BU56">
        <v>1.1562364999999999</v>
      </c>
      <c r="BV56">
        <v>0.80966693000000001</v>
      </c>
      <c r="BW56">
        <v>1.1849257</v>
      </c>
      <c r="BX56">
        <v>-0.54758240000000002</v>
      </c>
      <c r="BY56">
        <v>-1.1343292</v>
      </c>
      <c r="BZ56">
        <v>-2.9400243999999999E-2</v>
      </c>
      <c r="CA56">
        <v>1.8843553</v>
      </c>
      <c r="CB56">
        <v>-4.3751206000000001E-2</v>
      </c>
      <c r="CC56">
        <v>0.25386429999999999</v>
      </c>
      <c r="CD56">
        <v>3.0349529</v>
      </c>
      <c r="CE56">
        <v>2.8095427000000002</v>
      </c>
      <c r="CF56">
        <f t="shared" si="0"/>
        <v>2.1283084309843514</v>
      </c>
      <c r="CG56">
        <f t="shared" si="1"/>
        <v>2.0220447320073354</v>
      </c>
      <c r="CH56">
        <f t="shared" si="4"/>
        <v>1.9104062235767669</v>
      </c>
      <c r="CI56">
        <f t="shared" si="2"/>
        <v>1.8217321478392345</v>
      </c>
      <c r="CJ56" s="2">
        <f t="shared" si="3"/>
        <v>2.2198646214030662</v>
      </c>
      <c r="CK56" cm="1">
        <f t="array" ref="CK56">INDEX(CF56:CJ56, MATCH(MIN(ABS(CF56:CJ56 - CD56)), ABS(CF56:CJ56 - CD56), 0))</f>
        <v>2.2198646214030662</v>
      </c>
      <c r="CL56">
        <f>Table1[[#This Row],[Closest]]-Table1[[#This Row],[Actual]]</f>
        <v>-0.81508827859693378</v>
      </c>
      <c r="CM56">
        <f>ABS(Table1[[#This Row],[Error]])</f>
        <v>0.81508827859693378</v>
      </c>
      <c r="CN56">
        <f>POWER(Table1[[#This Row],[Error]],2)</f>
        <v>0.66436890190611275</v>
      </c>
    </row>
    <row r="57" spans="1:92" x14ac:dyDescent="0.25">
      <c r="A57">
        <v>0.61782599999999999</v>
      </c>
      <c r="B57">
        <v>-0.73142680000000004</v>
      </c>
      <c r="C57">
        <v>-0.88373667</v>
      </c>
      <c r="D57">
        <v>-0.99411665999999999</v>
      </c>
      <c r="E57">
        <v>-0.82832810000000001</v>
      </c>
      <c r="F57">
        <v>0.22299589</v>
      </c>
      <c r="G57">
        <v>0.74185639999999997</v>
      </c>
      <c r="H57">
        <v>0.60031259999999997</v>
      </c>
      <c r="I57">
        <v>-0.58347154000000001</v>
      </c>
      <c r="J57">
        <v>0.53886069999999997</v>
      </c>
      <c r="K57">
        <v>-0.12957468999999999</v>
      </c>
      <c r="L57">
        <v>-9.0494980000000003E-2</v>
      </c>
      <c r="M57">
        <v>-0.53134910000000002</v>
      </c>
      <c r="N57">
        <v>5.3506482000000001E-2</v>
      </c>
      <c r="O57">
        <v>-0.42779884000000001</v>
      </c>
      <c r="P57">
        <v>0.74401605000000004</v>
      </c>
      <c r="Q57">
        <v>1.4314172000000001</v>
      </c>
      <c r="R57">
        <v>-0.1732959</v>
      </c>
      <c r="S57">
        <v>-1.0905232</v>
      </c>
      <c r="T57">
        <v>-0.29900312000000001</v>
      </c>
      <c r="U57">
        <v>-0.59664839999999997</v>
      </c>
      <c r="V57">
        <v>-0.50045039999999996</v>
      </c>
      <c r="W57">
        <v>-0.31434213999999999</v>
      </c>
      <c r="X57">
        <v>-0.52856130000000001</v>
      </c>
      <c r="Y57">
        <v>-0.14620267000000001</v>
      </c>
      <c r="Z57">
        <v>0.65396410000000005</v>
      </c>
      <c r="AA57">
        <v>0.80080925999999997</v>
      </c>
      <c r="AB57">
        <v>0.28245702</v>
      </c>
      <c r="AC57">
        <v>-0.36911633999999999</v>
      </c>
      <c r="AD57">
        <v>0.53323350000000003</v>
      </c>
      <c r="AE57">
        <v>-4.1912444E-2</v>
      </c>
      <c r="AF57">
        <v>-0.30018400000000001</v>
      </c>
      <c r="AG57">
        <v>-5.8219712E-2</v>
      </c>
      <c r="AH57">
        <v>0.26812464000000003</v>
      </c>
      <c r="AI57">
        <v>0.27392125000000001</v>
      </c>
      <c r="AJ57">
        <v>1.1451412000000001</v>
      </c>
      <c r="AK57">
        <v>1.197568</v>
      </c>
      <c r="AL57">
        <v>-0.48644778</v>
      </c>
      <c r="AM57">
        <v>-0.13218239000000001</v>
      </c>
      <c r="AN57">
        <v>-0.3567495</v>
      </c>
      <c r="AO57">
        <v>-0.18905717</v>
      </c>
      <c r="AP57">
        <v>-3.3272542000000002E-2</v>
      </c>
      <c r="AQ57">
        <v>-0.41540936000000001</v>
      </c>
      <c r="AR57">
        <v>0.20250812000000001</v>
      </c>
      <c r="AS57">
        <v>-0.32684713999999998</v>
      </c>
      <c r="AT57">
        <v>0.95025336999999999</v>
      </c>
      <c r="AU57">
        <v>1.5857424</v>
      </c>
      <c r="AV57">
        <v>0.11548499</v>
      </c>
      <c r="AW57">
        <v>-0.84095319999999996</v>
      </c>
      <c r="AX57">
        <v>6.5899669999999994E-2</v>
      </c>
      <c r="AY57">
        <v>0.29474030000000001</v>
      </c>
      <c r="AZ57">
        <v>2.1762280000000001</v>
      </c>
      <c r="BA57">
        <v>1.948442</v>
      </c>
      <c r="BB57">
        <v>1.5391984000000001</v>
      </c>
      <c r="BC57">
        <v>1.5720575000000001</v>
      </c>
      <c r="BD57">
        <v>0.34915160000000001</v>
      </c>
      <c r="BE57">
        <v>0.69285786000000005</v>
      </c>
      <c r="BF57">
        <v>3.5928981000000002</v>
      </c>
      <c r="BG57">
        <v>0.75973230000000003</v>
      </c>
      <c r="BH57">
        <v>3.206671</v>
      </c>
      <c r="BI57">
        <v>3.3883060999999999</v>
      </c>
      <c r="BJ57">
        <v>-0.83711844999999996</v>
      </c>
      <c r="BK57">
        <v>-0.35589954000000001</v>
      </c>
      <c r="BL57">
        <v>0.19073242000000001</v>
      </c>
      <c r="BM57">
        <v>0.52015763999999998</v>
      </c>
      <c r="BN57">
        <v>1.5383514</v>
      </c>
      <c r="BO57">
        <v>1.8980254999999999</v>
      </c>
      <c r="BP57">
        <v>-0.75881100000000001</v>
      </c>
      <c r="BQ57">
        <v>-0.74741800000000003</v>
      </c>
      <c r="BR57">
        <v>-0.79954343999999999</v>
      </c>
      <c r="BS57">
        <v>-0.79068910000000003</v>
      </c>
      <c r="BT57">
        <v>-0.19453289000000001</v>
      </c>
      <c r="BU57">
        <v>-0.27502116999999998</v>
      </c>
      <c r="BV57">
        <v>-0.12596842999999999</v>
      </c>
      <c r="BW57">
        <v>-0.2672582</v>
      </c>
      <c r="BX57">
        <v>0.74306022999999999</v>
      </c>
      <c r="BY57">
        <v>1.0817637</v>
      </c>
      <c r="BZ57">
        <v>-2.9400243999999999E-2</v>
      </c>
      <c r="CA57">
        <v>-0.64908200000000005</v>
      </c>
      <c r="CB57">
        <v>-0.42293799999999998</v>
      </c>
      <c r="CC57">
        <v>2.9410143999999999E-2</v>
      </c>
      <c r="CD57">
        <v>2.2082744000000001</v>
      </c>
      <c r="CE57">
        <v>2.2337064999999998</v>
      </c>
      <c r="CF57">
        <f t="shared" si="0"/>
        <v>2.8854372390304301</v>
      </c>
      <c r="CG57">
        <f t="shared" si="1"/>
        <v>2.9505224891142681</v>
      </c>
      <c r="CH57" s="2">
        <f t="shared" si="4"/>
        <v>2.8799171019400944</v>
      </c>
      <c r="CI57">
        <f t="shared" si="2"/>
        <v>3.0011262972690047</v>
      </c>
      <c r="CJ57">
        <f t="shared" si="3"/>
        <v>3.3514949454323428</v>
      </c>
      <c r="CK57" cm="1">
        <f t="array" ref="CK57">INDEX(CF57:CJ57, MATCH(MIN(ABS(CF57:CJ57 - CD57)), ABS(CF57:CJ57 - CD57), 0))</f>
        <v>2.8799171019400944</v>
      </c>
      <c r="CL57">
        <f>Table1[[#This Row],[Closest]]-Table1[[#This Row],[Actual]]</f>
        <v>0.67164270194009434</v>
      </c>
      <c r="CM57">
        <f>ABS(Table1[[#This Row],[Error]])</f>
        <v>0.67164270194009434</v>
      </c>
      <c r="CN57">
        <f>POWER(Table1[[#This Row],[Error]],2)</f>
        <v>0.4511039190693904</v>
      </c>
    </row>
    <row r="58" spans="1:92" x14ac:dyDescent="0.25">
      <c r="A58">
        <v>0.61782599999999999</v>
      </c>
      <c r="B58">
        <v>-0.76209400000000005</v>
      </c>
      <c r="C58">
        <v>4.8276734000000002E-2</v>
      </c>
      <c r="D58">
        <v>-0.77459540000000005</v>
      </c>
      <c r="E58">
        <v>2.1563668000000001E-2</v>
      </c>
      <c r="F58">
        <v>0.51500833000000001</v>
      </c>
      <c r="G58">
        <v>0.34858276999999999</v>
      </c>
      <c r="H58">
        <v>0.10988143</v>
      </c>
      <c r="I58">
        <v>-1.1582409E-2</v>
      </c>
      <c r="J58">
        <v>5.6684980000000003E-2</v>
      </c>
      <c r="K58">
        <v>7.7410160000000006E-2</v>
      </c>
      <c r="L58">
        <v>2.3046547999999998</v>
      </c>
      <c r="M58">
        <v>-0.22294020000000001</v>
      </c>
      <c r="N58">
        <v>1.7375735999999999</v>
      </c>
      <c r="O58">
        <v>-0.51670380000000005</v>
      </c>
      <c r="P58">
        <v>0.54261749999999997</v>
      </c>
      <c r="Q58">
        <v>1.8025589</v>
      </c>
      <c r="R58">
        <v>1.9515483</v>
      </c>
      <c r="S58">
        <v>-1.2302076</v>
      </c>
      <c r="T58">
        <v>2.1361140000000001</v>
      </c>
      <c r="U58">
        <v>1.1964300999999999</v>
      </c>
      <c r="V58">
        <v>-0.89879900000000001</v>
      </c>
      <c r="W58">
        <v>0.79919594999999999</v>
      </c>
      <c r="X58">
        <v>-1.5906758000000001</v>
      </c>
      <c r="Y58">
        <v>0.34845144</v>
      </c>
      <c r="Z58">
        <v>0.37846538000000002</v>
      </c>
      <c r="AA58">
        <v>0.32516676</v>
      </c>
      <c r="AB58">
        <v>1.0682286999999999</v>
      </c>
      <c r="AC58">
        <v>0.25161361999999998</v>
      </c>
      <c r="AD58">
        <v>1.4554541000000001</v>
      </c>
      <c r="AE58">
        <v>0.92175715999999996</v>
      </c>
      <c r="AF58">
        <v>-0.95351450000000004</v>
      </c>
      <c r="AG58">
        <v>-0.11822627500000001</v>
      </c>
      <c r="AH58">
        <v>-0.87963639999999998</v>
      </c>
      <c r="AI58">
        <v>-0.57236089999999995</v>
      </c>
      <c r="AJ58">
        <v>-0.15979277</v>
      </c>
      <c r="AK58">
        <v>-0.13664654000000001</v>
      </c>
      <c r="AL58">
        <v>7.8325294000000004E-2</v>
      </c>
      <c r="AM58">
        <v>0.21637303999999999</v>
      </c>
      <c r="AN58">
        <v>-5.1178309999999998E-2</v>
      </c>
      <c r="AO58">
        <v>0.13371304000000001</v>
      </c>
      <c r="AP58">
        <v>1.8377459</v>
      </c>
      <c r="AQ58">
        <v>0.43863957999999997</v>
      </c>
      <c r="AR58">
        <v>0.77836280000000002</v>
      </c>
      <c r="AS58">
        <v>-0.14222663999999999</v>
      </c>
      <c r="AT58">
        <v>0.46103214999999997</v>
      </c>
      <c r="AU58">
        <v>1.7619142999999999</v>
      </c>
      <c r="AV58">
        <v>3.2959904999999998</v>
      </c>
      <c r="AW58">
        <v>-0.604877</v>
      </c>
      <c r="AX58">
        <v>2.9177232000000002</v>
      </c>
      <c r="AY58">
        <v>2.2915735000000002</v>
      </c>
      <c r="AZ58">
        <v>-0.68366510000000003</v>
      </c>
      <c r="BA58">
        <v>-0.37035646999999999</v>
      </c>
      <c r="BB58">
        <v>-0.77782609999999996</v>
      </c>
      <c r="BC58">
        <v>-0.43467167000000001</v>
      </c>
      <c r="BD58">
        <v>0.15258991999999999</v>
      </c>
      <c r="BE58">
        <v>0.21696821999999999</v>
      </c>
      <c r="BF58">
        <v>-0.40345952000000002</v>
      </c>
      <c r="BG58">
        <v>-0.28199229999999997</v>
      </c>
      <c r="BH58">
        <v>-0.33056819999999998</v>
      </c>
      <c r="BI58">
        <v>-0.36920619999999998</v>
      </c>
      <c r="BJ58">
        <v>-6.3578789999999996E-2</v>
      </c>
      <c r="BK58">
        <v>1.7364476</v>
      </c>
      <c r="BL58">
        <v>-0.80439970000000005</v>
      </c>
      <c r="BM58">
        <v>-0.36215478000000001</v>
      </c>
      <c r="BN58">
        <v>-1.1985059</v>
      </c>
      <c r="BO58">
        <v>-1.0662209</v>
      </c>
      <c r="BP58">
        <v>0.94741374</v>
      </c>
      <c r="BQ58">
        <v>2.1372962000000002</v>
      </c>
      <c r="BR58">
        <v>0.96905110000000005</v>
      </c>
      <c r="BS58">
        <v>1.4672548999999999</v>
      </c>
      <c r="BT58">
        <v>-1.1469456</v>
      </c>
      <c r="BU58">
        <v>-0.95331913000000001</v>
      </c>
      <c r="BV58">
        <v>-1.1160190000000001</v>
      </c>
      <c r="BW58">
        <v>-0.93831070000000005</v>
      </c>
      <c r="BX58">
        <v>0.66785735000000002</v>
      </c>
      <c r="BY58">
        <v>1.0387149</v>
      </c>
      <c r="BZ58">
        <v>-2.9400243999999999E-2</v>
      </c>
      <c r="CA58">
        <v>-0.84081300000000003</v>
      </c>
      <c r="CB58">
        <v>-0.42293799999999998</v>
      </c>
      <c r="CC58">
        <v>-0.41868835999999998</v>
      </c>
      <c r="CD58">
        <v>4.5163390000000003</v>
      </c>
      <c r="CE58">
        <v>3.9918985</v>
      </c>
      <c r="CF58">
        <f t="shared" si="0"/>
        <v>3.891723665107587</v>
      </c>
      <c r="CG58" s="2">
        <f t="shared" si="1"/>
        <v>3.993571572160671</v>
      </c>
      <c r="CH58">
        <f t="shared" si="4"/>
        <v>3.9155945399774228</v>
      </c>
      <c r="CI58">
        <f t="shared" si="2"/>
        <v>3.7452193366477351</v>
      </c>
      <c r="CJ58">
        <f t="shared" si="3"/>
        <v>3.7018387686248113</v>
      </c>
      <c r="CK58" cm="1">
        <f t="array" ref="CK58">INDEX(CF58:CJ58, MATCH(MIN(ABS(CF58:CJ58 - CD58)), ABS(CF58:CJ58 - CD58), 0))</f>
        <v>3.993571572160671</v>
      </c>
      <c r="CL58">
        <f>Table1[[#This Row],[Closest]]-Table1[[#This Row],[Actual]]</f>
        <v>-0.52276742783932928</v>
      </c>
      <c r="CM58">
        <f>ABS(Table1[[#This Row],[Error]])</f>
        <v>0.52276742783932928</v>
      </c>
      <c r="CN58">
        <f>POWER(Table1[[#This Row],[Error]],2)</f>
        <v>0.27328578360974837</v>
      </c>
    </row>
    <row r="59" spans="1:92" x14ac:dyDescent="0.25">
      <c r="A59">
        <v>-0.76797473000000005</v>
      </c>
      <c r="B59">
        <v>0.41517627000000001</v>
      </c>
      <c r="C59">
        <v>1.1836405999999999</v>
      </c>
      <c r="D59">
        <v>0.72620019999999996</v>
      </c>
      <c r="E59">
        <v>1.4224051</v>
      </c>
      <c r="F59">
        <v>-0.33389639999999998</v>
      </c>
      <c r="G59">
        <v>-0.80757535000000003</v>
      </c>
      <c r="H59">
        <v>-0.62511843</v>
      </c>
      <c r="I59">
        <v>1.1131393999999999</v>
      </c>
      <c r="J59">
        <v>-0.55696045999999999</v>
      </c>
      <c r="K59">
        <v>-1.0633638999999999</v>
      </c>
      <c r="L59">
        <v>-1.1380163000000001</v>
      </c>
      <c r="M59">
        <v>-1.4964664000000001</v>
      </c>
      <c r="N59">
        <v>-0.95196486000000002</v>
      </c>
      <c r="O59">
        <v>-1.5223494</v>
      </c>
      <c r="P59">
        <v>-0.54448205000000005</v>
      </c>
      <c r="Q59">
        <v>-0.66601573999999997</v>
      </c>
      <c r="R59">
        <v>-1.1337847000000001</v>
      </c>
      <c r="S59">
        <v>-0.19372837000000001</v>
      </c>
      <c r="T59">
        <v>-1.0999707999999999</v>
      </c>
      <c r="U59">
        <v>-1.1072276999999999</v>
      </c>
      <c r="V59">
        <v>0.67799759999999998</v>
      </c>
      <c r="W59">
        <v>1.5561342</v>
      </c>
      <c r="X59">
        <v>1.1992878</v>
      </c>
      <c r="Y59">
        <v>1.6280619999999999</v>
      </c>
      <c r="Z59">
        <v>-0.45331660000000001</v>
      </c>
      <c r="AA59">
        <v>-0.97623943999999996</v>
      </c>
      <c r="AB59">
        <v>-1.5707781000000001</v>
      </c>
      <c r="AC59">
        <v>1.7003242000000001</v>
      </c>
      <c r="AD59">
        <v>-1.6239376999999999</v>
      </c>
      <c r="AE59">
        <v>-1.8483244999999999</v>
      </c>
      <c r="AF59">
        <v>1.1132238000000001</v>
      </c>
      <c r="AG59">
        <v>1.5754611000000001</v>
      </c>
      <c r="AH59">
        <v>1.4848380000000001</v>
      </c>
      <c r="AI59">
        <v>1.7128683</v>
      </c>
      <c r="AJ59">
        <v>-1.0930343E-2</v>
      </c>
      <c r="AK59">
        <v>-0.75805115999999995</v>
      </c>
      <c r="AL59">
        <v>-0.72281169999999995</v>
      </c>
      <c r="AM59">
        <v>2.0021498000000002</v>
      </c>
      <c r="AN59">
        <v>-0.64023779999999997</v>
      </c>
      <c r="AO59">
        <v>-0.39591214000000002</v>
      </c>
      <c r="AP59">
        <v>-0.13354225</v>
      </c>
      <c r="AQ59">
        <v>-0.24506648</v>
      </c>
      <c r="AR59">
        <v>0.54241919999999999</v>
      </c>
      <c r="AS59">
        <v>0.26333993999999999</v>
      </c>
      <c r="AT59">
        <v>-3.7663795E-2</v>
      </c>
      <c r="AU59">
        <v>-0.629687</v>
      </c>
      <c r="AV59">
        <v>-1.1764623999999999</v>
      </c>
      <c r="AW59">
        <v>0.18407021000000001</v>
      </c>
      <c r="AX59">
        <v>-1.2473088999999999</v>
      </c>
      <c r="AY59">
        <v>-0.98124809999999996</v>
      </c>
      <c r="AZ59">
        <v>0.13165015999999999</v>
      </c>
      <c r="BA59">
        <v>0.3398272</v>
      </c>
      <c r="BB59">
        <v>0.29985145000000002</v>
      </c>
      <c r="BC59">
        <v>0.38109556</v>
      </c>
      <c r="BD59">
        <v>-0.37996382000000001</v>
      </c>
      <c r="BE59">
        <v>-1.3420692999999999</v>
      </c>
      <c r="BF59">
        <v>-4.3638926000000001E-2</v>
      </c>
      <c r="BG59">
        <v>0.68970379999999998</v>
      </c>
      <c r="BH59">
        <v>-6.3095649999999996E-3</v>
      </c>
      <c r="BI59">
        <v>0.24383025</v>
      </c>
      <c r="BJ59">
        <v>-0.32334304000000003</v>
      </c>
      <c r="BK59">
        <v>4.082032E-2</v>
      </c>
      <c r="BL59">
        <v>0.61435019999999996</v>
      </c>
      <c r="BM59">
        <v>0.66071992999999996</v>
      </c>
      <c r="BN59">
        <v>0.36669766999999998</v>
      </c>
      <c r="BO59">
        <v>-0.73533696000000004</v>
      </c>
      <c r="BP59">
        <v>-0.88474405</v>
      </c>
      <c r="BQ59">
        <v>0.3050562</v>
      </c>
      <c r="BR59">
        <v>-0.84847079999999997</v>
      </c>
      <c r="BS59">
        <v>-0.70017284000000002</v>
      </c>
      <c r="BT59">
        <v>1.3928216</v>
      </c>
      <c r="BU59">
        <v>1.7769572</v>
      </c>
      <c r="BV59">
        <v>1.4405642999999999</v>
      </c>
      <c r="BW59">
        <v>1.8036002</v>
      </c>
      <c r="BX59">
        <v>-0.54394310000000001</v>
      </c>
      <c r="BY59">
        <v>-1.0581590000000001</v>
      </c>
      <c r="BZ59">
        <v>-2.9400243999999999E-2</v>
      </c>
      <c r="CA59">
        <v>2.3150906999999998</v>
      </c>
      <c r="CB59">
        <v>0.21649515999999999</v>
      </c>
      <c r="CC59">
        <v>0.62211260000000002</v>
      </c>
      <c r="CD59">
        <v>1.0750024</v>
      </c>
      <c r="CE59">
        <v>1.5022070000000001</v>
      </c>
      <c r="CF59" s="2">
        <f t="shared" si="0"/>
        <v>1.1605055418538133</v>
      </c>
      <c r="CG59">
        <f t="shared" si="1"/>
        <v>1.7706170963962475</v>
      </c>
      <c r="CH59">
        <f t="shared" si="4"/>
        <v>1.5596758315599279</v>
      </c>
      <c r="CI59">
        <f t="shared" si="2"/>
        <v>1.6563632025409283</v>
      </c>
      <c r="CJ59">
        <f t="shared" si="3"/>
        <v>1.1784216700830852</v>
      </c>
      <c r="CK59" cm="1">
        <f t="array" ref="CK59">INDEX(CF59:CJ59, MATCH(MIN(ABS(CF59:CJ59 - CD59)), ABS(CF59:CJ59 - CD59), 0))</f>
        <v>1.1605055418538133</v>
      </c>
      <c r="CL59">
        <f>Table1[[#This Row],[Closest]]-Table1[[#This Row],[Actual]]</f>
        <v>8.5503141853813247E-2</v>
      </c>
      <c r="CM59">
        <f>ABS(Table1[[#This Row],[Error]])</f>
        <v>8.5503141853813247E-2</v>
      </c>
      <c r="CN59">
        <f>POWER(Table1[[#This Row],[Error]],2)</f>
        <v>7.3107872668733108E-3</v>
      </c>
    </row>
    <row r="60" spans="1:92" x14ac:dyDescent="0.25">
      <c r="A60">
        <v>0.61782599999999999</v>
      </c>
      <c r="B60">
        <v>0.45972162</v>
      </c>
      <c r="C60">
        <v>3.1321988000000002E-2</v>
      </c>
      <c r="D60">
        <v>0.45413110000000001</v>
      </c>
      <c r="E60">
        <v>0.22903375000000001</v>
      </c>
      <c r="F60">
        <v>0.78152465999999998</v>
      </c>
      <c r="G60">
        <v>0.89142489999999996</v>
      </c>
      <c r="H60">
        <v>0.72648984000000005</v>
      </c>
      <c r="I60">
        <v>-0.21141832999999999</v>
      </c>
      <c r="J60">
        <v>0.68896049999999998</v>
      </c>
      <c r="K60">
        <v>-9.6134960000000005E-2</v>
      </c>
      <c r="L60">
        <v>-0.35773846999999998</v>
      </c>
      <c r="M60">
        <v>-0.44664425000000002</v>
      </c>
      <c r="N60">
        <v>-0.21873466999999999</v>
      </c>
      <c r="O60">
        <v>-0.34574087999999997</v>
      </c>
      <c r="P60">
        <v>0.75317160000000005</v>
      </c>
      <c r="Q60">
        <v>0.98894364000000001</v>
      </c>
      <c r="R60">
        <v>-0.48552709999999999</v>
      </c>
      <c r="S60">
        <v>-0.38732564000000003</v>
      </c>
      <c r="T60">
        <v>-0.50122259999999996</v>
      </c>
      <c r="U60">
        <v>-0.58383569999999996</v>
      </c>
      <c r="V60">
        <v>0.97343950000000001</v>
      </c>
      <c r="W60">
        <v>0.53620469999999998</v>
      </c>
      <c r="X60">
        <v>1.2449697</v>
      </c>
      <c r="Y60">
        <v>0.69059740000000003</v>
      </c>
      <c r="Z60">
        <v>0.83135605000000001</v>
      </c>
      <c r="AA60">
        <v>0.78199415999999999</v>
      </c>
      <c r="AB60">
        <v>-8.8190030000000003E-2</v>
      </c>
      <c r="AC60">
        <v>-0.30081603000000001</v>
      </c>
      <c r="AD60">
        <v>-0.33424280000000001</v>
      </c>
      <c r="AE60">
        <v>-0.59461397000000005</v>
      </c>
      <c r="AF60">
        <v>0.87922789999999995</v>
      </c>
      <c r="AG60">
        <v>0.39590734</v>
      </c>
      <c r="AH60">
        <v>0.75456829999999997</v>
      </c>
      <c r="AI60">
        <v>0.52112406</v>
      </c>
      <c r="AJ60">
        <v>0.76317849999999998</v>
      </c>
      <c r="AK60">
        <v>1.5171079999999999</v>
      </c>
      <c r="AL60">
        <v>2.7527396999999998</v>
      </c>
      <c r="AM60">
        <v>-0.26648176000000001</v>
      </c>
      <c r="AN60">
        <v>1.9983933</v>
      </c>
      <c r="AO60">
        <v>0.86503960000000002</v>
      </c>
      <c r="AP60">
        <v>-0.18389404000000001</v>
      </c>
      <c r="AQ60">
        <v>-1.1108685</v>
      </c>
      <c r="AR60">
        <v>-0.65248479999999998</v>
      </c>
      <c r="AS60">
        <v>-1.3159006</v>
      </c>
      <c r="AT60">
        <v>0.16185111999999999</v>
      </c>
      <c r="AU60">
        <v>0.86779589999999995</v>
      </c>
      <c r="AV60">
        <v>1.4045388000000001</v>
      </c>
      <c r="AW60">
        <v>-0.8813299</v>
      </c>
      <c r="AX60">
        <v>1.091785</v>
      </c>
      <c r="AY60">
        <v>0.43635452000000002</v>
      </c>
      <c r="AZ60">
        <v>9.5152500000000001E-2</v>
      </c>
      <c r="BA60">
        <v>0.35850676999999997</v>
      </c>
      <c r="BB60">
        <v>0.33282676</v>
      </c>
      <c r="BC60">
        <v>0.51649915999999996</v>
      </c>
      <c r="BD60">
        <v>1.0475112</v>
      </c>
      <c r="BE60">
        <v>0.41934523000000001</v>
      </c>
      <c r="BF60">
        <v>-1.4153489E-2</v>
      </c>
      <c r="BG60">
        <v>0.3196388</v>
      </c>
      <c r="BH60">
        <v>-7.3178634000000006E-2</v>
      </c>
      <c r="BI60">
        <v>7.4668709999999999E-2</v>
      </c>
      <c r="BJ60">
        <v>-0.17803279999999999</v>
      </c>
      <c r="BK60">
        <v>0.15239643999999999</v>
      </c>
      <c r="BL60">
        <v>0.85785884000000001</v>
      </c>
      <c r="BM60">
        <v>1.1298653999999999</v>
      </c>
      <c r="BN60">
        <v>1.8594212999999999</v>
      </c>
      <c r="BO60">
        <v>2.1657975</v>
      </c>
      <c r="BP60">
        <v>-0.39360531999999998</v>
      </c>
      <c r="BQ60">
        <v>-0.48827428</v>
      </c>
      <c r="BR60">
        <v>-0.58892935999999996</v>
      </c>
      <c r="BS60">
        <v>-0.57727503999999996</v>
      </c>
      <c r="BT60">
        <v>0.75787979999999999</v>
      </c>
      <c r="BU60">
        <v>0.64039939999999995</v>
      </c>
      <c r="BV60">
        <v>0.63203573000000002</v>
      </c>
      <c r="BW60">
        <v>0.51380634000000003</v>
      </c>
      <c r="BX60">
        <v>0.63583750000000006</v>
      </c>
      <c r="BY60">
        <v>0.50744560000000005</v>
      </c>
      <c r="BZ60">
        <v>1.5786324</v>
      </c>
      <c r="CA60">
        <v>0.56724094999999997</v>
      </c>
      <c r="CB60">
        <v>1.1877477999999999</v>
      </c>
      <c r="CC60">
        <v>1.4597168</v>
      </c>
      <c r="CD60">
        <v>3.4904283999999999</v>
      </c>
      <c r="CE60">
        <v>3.2606785</v>
      </c>
      <c r="CF60">
        <f t="shared" si="0"/>
        <v>2.9505527379150744</v>
      </c>
      <c r="CG60">
        <f t="shared" si="1"/>
        <v>2.7934817203093578</v>
      </c>
      <c r="CH60" s="2">
        <f t="shared" si="4"/>
        <v>3.0325727774842122</v>
      </c>
      <c r="CI60">
        <f t="shared" si="2"/>
        <v>2.9636585838598384</v>
      </c>
      <c r="CJ60">
        <f t="shared" si="3"/>
        <v>2.4903451697856598</v>
      </c>
      <c r="CK60" cm="1">
        <f t="array" ref="CK60">INDEX(CF60:CJ60, MATCH(MIN(ABS(CF60:CJ60 - CD60)), ABS(CF60:CJ60 - CD60), 0))</f>
        <v>3.0325727774842122</v>
      </c>
      <c r="CL60">
        <f>Table1[[#This Row],[Closest]]-Table1[[#This Row],[Actual]]</f>
        <v>-0.45785562251578771</v>
      </c>
      <c r="CM60">
        <f>ABS(Table1[[#This Row],[Error]])</f>
        <v>0.45785562251578771</v>
      </c>
      <c r="CN60">
        <f>POWER(Table1[[#This Row],[Error]],2)</f>
        <v>0.20963177106931949</v>
      </c>
    </row>
    <row r="61" spans="1:92" x14ac:dyDescent="0.25">
      <c r="A61">
        <v>2.0036266</v>
      </c>
      <c r="B61">
        <v>0.76753490000000002</v>
      </c>
      <c r="C61">
        <v>0.59978500000000001</v>
      </c>
      <c r="D61">
        <v>0.31119197999999998</v>
      </c>
      <c r="E61">
        <v>0.38285585999999999</v>
      </c>
      <c r="F61">
        <v>1.4940734</v>
      </c>
      <c r="G61">
        <v>1.5126489999999999</v>
      </c>
      <c r="H61">
        <v>1.4217635</v>
      </c>
      <c r="I61">
        <v>-5.7955532999999997E-2</v>
      </c>
      <c r="J61">
        <v>1.4312521</v>
      </c>
      <c r="K61">
        <v>1.1390525</v>
      </c>
      <c r="L61">
        <v>-0.37478962999999998</v>
      </c>
      <c r="M61">
        <v>-1.034157</v>
      </c>
      <c r="N61">
        <v>-0.41954809999999998</v>
      </c>
      <c r="O61">
        <v>-1.124825</v>
      </c>
      <c r="P61">
        <v>1.5646983000000001</v>
      </c>
      <c r="Q61">
        <v>2.4944022000000001</v>
      </c>
      <c r="R61">
        <v>0.65085300000000001</v>
      </c>
      <c r="S61">
        <v>-1.2769805000000001</v>
      </c>
      <c r="T61">
        <v>0.29579319999999998</v>
      </c>
      <c r="U61">
        <v>-7.9618330000000001E-2</v>
      </c>
      <c r="V61">
        <v>0.24645327</v>
      </c>
      <c r="W61">
        <v>0.94594233999999999</v>
      </c>
      <c r="X61">
        <v>0.15232302</v>
      </c>
      <c r="Y61">
        <v>0.83023745000000004</v>
      </c>
      <c r="Z61">
        <v>1.6077427</v>
      </c>
      <c r="AA61">
        <v>1.4278645999999999</v>
      </c>
      <c r="AB61">
        <v>0.75688522999999996</v>
      </c>
      <c r="AC61">
        <v>-0.35483777999999999</v>
      </c>
      <c r="AD61">
        <v>0.29458198000000002</v>
      </c>
      <c r="AE61">
        <v>-7.2079255999999994E-2</v>
      </c>
      <c r="AF61">
        <v>-6.2824599999999994E-2</v>
      </c>
      <c r="AG61">
        <v>0.1681743</v>
      </c>
      <c r="AH61">
        <v>-0.47616570000000003</v>
      </c>
      <c r="AI61">
        <v>-0.21659218</v>
      </c>
      <c r="AJ61">
        <v>1.6274599999999999</v>
      </c>
      <c r="AK61">
        <v>1.7958319</v>
      </c>
      <c r="AL61">
        <v>0.66006889999999996</v>
      </c>
      <c r="AM61">
        <v>-9.2791184999999998E-2</v>
      </c>
      <c r="AN61">
        <v>0.44434089999999998</v>
      </c>
      <c r="AO61">
        <v>0.34556267000000002</v>
      </c>
      <c r="AP61">
        <v>-0.4360386</v>
      </c>
      <c r="AQ61">
        <v>-0.67496540000000005</v>
      </c>
      <c r="AR61">
        <v>-0.64185879999999995</v>
      </c>
      <c r="AS61">
        <v>-1.1632941999999999</v>
      </c>
      <c r="AT61">
        <v>1.5208098999999999</v>
      </c>
      <c r="AU61">
        <v>1.8774846000000001</v>
      </c>
      <c r="AV61">
        <v>0.31004306999999998</v>
      </c>
      <c r="AW61">
        <v>-0.83637302999999996</v>
      </c>
      <c r="AX61">
        <v>8.38507E-2</v>
      </c>
      <c r="AY61">
        <v>0.45554885000000001</v>
      </c>
      <c r="AZ61">
        <v>-0.58423049999999999</v>
      </c>
      <c r="BA61">
        <v>-0.32751209999999997</v>
      </c>
      <c r="BB61">
        <v>-0.50442929999999997</v>
      </c>
      <c r="BC61">
        <v>-0.26013723</v>
      </c>
      <c r="BD61">
        <v>1.7966422</v>
      </c>
      <c r="BE61">
        <v>1.5714205999999999</v>
      </c>
      <c r="BF61">
        <v>-0.40345952000000002</v>
      </c>
      <c r="BG61">
        <v>-0.37664407</v>
      </c>
      <c r="BH61">
        <v>-0.51109579999999999</v>
      </c>
      <c r="BI61">
        <v>-0.53992087</v>
      </c>
      <c r="BJ61">
        <v>0.24020330000000001</v>
      </c>
      <c r="BK61">
        <v>1.7408235999999999</v>
      </c>
      <c r="BL61">
        <v>-0.40735423999999998</v>
      </c>
      <c r="BM61">
        <v>0.17952344000000001</v>
      </c>
      <c r="BN61">
        <v>1.153033</v>
      </c>
      <c r="BO61">
        <v>0.72056589999999998</v>
      </c>
      <c r="BP61">
        <v>0.94741374</v>
      </c>
      <c r="BQ61">
        <v>1.3586357</v>
      </c>
      <c r="BR61">
        <v>0.66824203999999998</v>
      </c>
      <c r="BS61">
        <v>1.1514435999999999</v>
      </c>
      <c r="BT61">
        <v>-0.33059186000000002</v>
      </c>
      <c r="BU61">
        <v>-0.46181810000000001</v>
      </c>
      <c r="BV61">
        <v>-0.37591745999999998</v>
      </c>
      <c r="BW61">
        <v>-0.53837619999999997</v>
      </c>
      <c r="BX61">
        <v>1.4711695</v>
      </c>
      <c r="BY61">
        <v>1.8869769999999999</v>
      </c>
      <c r="BZ61">
        <v>0.77461606000000005</v>
      </c>
      <c r="CA61">
        <v>-0.85233957000000005</v>
      </c>
      <c r="CB61">
        <v>0.5915781</v>
      </c>
      <c r="CC61">
        <v>0.99940806999999998</v>
      </c>
      <c r="CD61">
        <v>3.3672957000000001</v>
      </c>
      <c r="CE61">
        <v>4.4453610000000001</v>
      </c>
      <c r="CF61">
        <f t="shared" si="0"/>
        <v>4.1996860219173717</v>
      </c>
      <c r="CG61">
        <f t="shared" si="1"/>
        <v>3.7805828377627488</v>
      </c>
      <c r="CH61">
        <f t="shared" si="4"/>
        <v>4.0842817145949049</v>
      </c>
      <c r="CI61" s="2">
        <f t="shared" si="2"/>
        <v>3.6965981694591097</v>
      </c>
      <c r="CJ61">
        <f t="shared" si="3"/>
        <v>3.7786818510782263</v>
      </c>
      <c r="CK61" cm="1">
        <f t="array" ref="CK61">INDEX(CF61:CJ61, MATCH(MIN(ABS(CF61:CJ61 - CD61)), ABS(CF61:CJ61 - CD61), 0))</f>
        <v>3.6965981694591097</v>
      </c>
      <c r="CL61">
        <f>Table1[[#This Row],[Closest]]-Table1[[#This Row],[Actual]]</f>
        <v>0.32930246945910957</v>
      </c>
      <c r="CM61">
        <f>ABS(Table1[[#This Row],[Error]])</f>
        <v>0.32930246945910957</v>
      </c>
      <c r="CN61">
        <f>POWER(Table1[[#This Row],[Error]],2)</f>
        <v>0.10844011639186779</v>
      </c>
    </row>
    <row r="62" spans="1:92" x14ac:dyDescent="0.25">
      <c r="A62">
        <v>-0.76797473000000005</v>
      </c>
      <c r="B62">
        <v>-0.31375763000000001</v>
      </c>
      <c r="C62">
        <v>-0.19819063000000001</v>
      </c>
      <c r="D62">
        <v>-9.3175129999999995E-2</v>
      </c>
      <c r="E62">
        <v>-6.9856699999999994E-2</v>
      </c>
      <c r="F62">
        <v>-0.47117292999999999</v>
      </c>
      <c r="G62">
        <v>-1.0400006999999999E-2</v>
      </c>
      <c r="H62">
        <v>-0.79449360000000002</v>
      </c>
      <c r="I62">
        <v>-0.66365295999999996</v>
      </c>
      <c r="J62">
        <v>-0.54027910000000001</v>
      </c>
      <c r="K62">
        <v>-0.28913242</v>
      </c>
      <c r="L62">
        <v>0.50705624000000005</v>
      </c>
      <c r="M62">
        <v>-4.2831910000000001E-2</v>
      </c>
      <c r="N62">
        <v>0.83305499999999999</v>
      </c>
      <c r="O62">
        <v>0.15542059</v>
      </c>
      <c r="P62">
        <v>-0.55537210000000004</v>
      </c>
      <c r="Q62">
        <v>9.3270294000000004E-2</v>
      </c>
      <c r="R62">
        <v>-0.8672145</v>
      </c>
      <c r="S62">
        <v>-0.53163457000000003</v>
      </c>
      <c r="T62">
        <v>-0.68190070000000003</v>
      </c>
      <c r="U62">
        <v>-0.58970500000000003</v>
      </c>
      <c r="V62">
        <v>-0.41746109999999997</v>
      </c>
      <c r="W62">
        <v>5.6329775999999998E-2</v>
      </c>
      <c r="X62">
        <v>-2.2321849999999998E-3</v>
      </c>
      <c r="Y62">
        <v>0.27175397000000001</v>
      </c>
      <c r="Z62">
        <v>-0.52942420000000001</v>
      </c>
      <c r="AA62">
        <v>-0.10679901999999999</v>
      </c>
      <c r="AB62">
        <v>-0.87396174999999998</v>
      </c>
      <c r="AC62">
        <v>-1.0030848000000001</v>
      </c>
      <c r="AD62">
        <v>-0.64869635999999997</v>
      </c>
      <c r="AE62">
        <v>-0.5398347</v>
      </c>
      <c r="AF62">
        <v>0.96035510000000002</v>
      </c>
      <c r="AG62">
        <v>0.56537866999999997</v>
      </c>
      <c r="AH62">
        <v>0.81994579999999995</v>
      </c>
      <c r="AI62">
        <v>0.40287107</v>
      </c>
      <c r="AJ62">
        <v>-0.51300420000000002</v>
      </c>
      <c r="AK62">
        <v>0.3566221</v>
      </c>
      <c r="AL62">
        <v>0.48613953999999998</v>
      </c>
      <c r="AM62">
        <v>-3.6660156999999999E-2</v>
      </c>
      <c r="AN62">
        <v>0.94829834000000002</v>
      </c>
      <c r="AO62">
        <v>1.2323164</v>
      </c>
      <c r="AP62">
        <v>0.67391820000000002</v>
      </c>
      <c r="AQ62">
        <v>-7.9029279999999993E-2</v>
      </c>
      <c r="AR62">
        <v>1.3625697999999999</v>
      </c>
      <c r="AS62">
        <v>0.50421260000000001</v>
      </c>
      <c r="AT62">
        <v>4.0420200000000003E-2</v>
      </c>
      <c r="AU62">
        <v>1.0535293999999999</v>
      </c>
      <c r="AV62">
        <v>-1.3909358999999999</v>
      </c>
      <c r="AW62">
        <v>-1.5242438</v>
      </c>
      <c r="AX62">
        <v>-1.4804691999999999</v>
      </c>
      <c r="AY62">
        <v>-1.2900043000000001</v>
      </c>
      <c r="AZ62">
        <v>0.15054861999999999</v>
      </c>
      <c r="BA62">
        <v>-0.13350023</v>
      </c>
      <c r="BB62">
        <v>-0.30483260000000001</v>
      </c>
      <c r="BC62">
        <v>-0.48034167</v>
      </c>
      <c r="BD62">
        <v>-0.90448225000000004</v>
      </c>
      <c r="BE62">
        <v>-0.33043604999999998</v>
      </c>
      <c r="BF62">
        <v>0.19519311</v>
      </c>
      <c r="BG62">
        <v>-0.17794667</v>
      </c>
      <c r="BH62">
        <v>0.31015654999999998</v>
      </c>
      <c r="BI62">
        <v>0.51076513999999995</v>
      </c>
      <c r="BJ62">
        <v>1.6025536E-2</v>
      </c>
      <c r="BK62">
        <v>-0.26954686999999999</v>
      </c>
      <c r="BL62">
        <v>-0.40224253999999998</v>
      </c>
      <c r="BM62">
        <v>-0.54172956999999999</v>
      </c>
      <c r="BN62">
        <v>-0.106052674</v>
      </c>
      <c r="BO62">
        <v>0.36764730000000001</v>
      </c>
      <c r="BP62">
        <v>-0.62806740000000005</v>
      </c>
      <c r="BQ62">
        <v>-0.39493834999999999</v>
      </c>
      <c r="BR62">
        <v>-0.56048830000000005</v>
      </c>
      <c r="BS62">
        <v>-0.40953942999999998</v>
      </c>
      <c r="BT62">
        <v>2.3452343999999998</v>
      </c>
      <c r="BU62">
        <v>1.95539</v>
      </c>
      <c r="BV62">
        <v>2.4547281000000001</v>
      </c>
      <c r="BW62">
        <v>2.045302</v>
      </c>
      <c r="BX62">
        <v>-0.50317389999999995</v>
      </c>
      <c r="BY62">
        <v>1.3780805E-2</v>
      </c>
      <c r="BZ62">
        <v>-0.83341659999999995</v>
      </c>
      <c r="CA62">
        <v>-0.19175250999999999</v>
      </c>
      <c r="CB62">
        <v>-0.75475749999999997</v>
      </c>
      <c r="CC62">
        <v>-0.38021199999999999</v>
      </c>
      <c r="CD62">
        <v>0.81977979999999995</v>
      </c>
      <c r="CE62">
        <v>0.72604000000000002</v>
      </c>
      <c r="CF62">
        <f t="shared" si="0"/>
        <v>2.1555283889745693</v>
      </c>
      <c r="CG62">
        <f t="shared" si="1"/>
        <v>2.2915932214124948</v>
      </c>
      <c r="CH62">
        <f t="shared" si="4"/>
        <v>2.2194525997754453</v>
      </c>
      <c r="CI62">
        <f t="shared" si="2"/>
        <v>2.0974890327608717</v>
      </c>
      <c r="CJ62" s="2">
        <f t="shared" si="3"/>
        <v>1.6680919252766317</v>
      </c>
      <c r="CK62" cm="1">
        <f t="array" ref="CK62">INDEX(CF62:CJ62, MATCH(MIN(ABS(CF62:CJ62 - CD62)), ABS(CF62:CJ62 - CD62), 0))</f>
        <v>1.6680919252766317</v>
      </c>
      <c r="CL62">
        <f>Table1[[#This Row],[Closest]]-Table1[[#This Row],[Actual]]</f>
        <v>0.8483121252766318</v>
      </c>
      <c r="CM62">
        <f>ABS(Table1[[#This Row],[Error]])</f>
        <v>0.8483121252766318</v>
      </c>
      <c r="CN62">
        <f>POWER(Table1[[#This Row],[Error]],2)</f>
        <v>0.7196334618913558</v>
      </c>
    </row>
    <row r="63" spans="1:92" x14ac:dyDescent="0.25">
      <c r="A63">
        <v>0.61782599999999999</v>
      </c>
      <c r="B63">
        <v>-1.2089962999999999</v>
      </c>
      <c r="C63">
        <v>-1.0916307000000001</v>
      </c>
      <c r="D63">
        <v>-0.85118806000000002</v>
      </c>
      <c r="E63">
        <v>-0.80282134000000005</v>
      </c>
      <c r="F63">
        <v>0.9015803</v>
      </c>
      <c r="G63">
        <v>0.87409040000000005</v>
      </c>
      <c r="H63">
        <v>-0.80019015000000004</v>
      </c>
      <c r="I63">
        <v>-0.74636029999999998</v>
      </c>
      <c r="J63">
        <v>-1.0222515000000001</v>
      </c>
      <c r="K63">
        <v>-0.85354596000000005</v>
      </c>
      <c r="L63">
        <v>1.020504E-3</v>
      </c>
      <c r="M63">
        <v>0.91988309999999995</v>
      </c>
      <c r="N63">
        <v>-0.10522035</v>
      </c>
      <c r="O63">
        <v>0.91295680000000001</v>
      </c>
      <c r="P63">
        <v>0.66168742999999997</v>
      </c>
      <c r="Q63">
        <v>0.10099131</v>
      </c>
      <c r="R63">
        <v>0.62223446000000004</v>
      </c>
      <c r="S63">
        <v>0.87555309999999997</v>
      </c>
      <c r="T63">
        <v>0.58636410000000005</v>
      </c>
      <c r="U63">
        <v>0.85156860000000001</v>
      </c>
      <c r="V63">
        <v>-0.13197792</v>
      </c>
      <c r="W63">
        <v>-0.93074995000000005</v>
      </c>
      <c r="X63">
        <v>-0.28401878000000003</v>
      </c>
      <c r="Y63">
        <v>-0.92510532999999995</v>
      </c>
      <c r="Z63">
        <v>0.68004279999999995</v>
      </c>
      <c r="AA63">
        <v>0.7780397</v>
      </c>
      <c r="AB63">
        <v>0.47519347000000001</v>
      </c>
      <c r="AC63">
        <v>-0.63895709999999994</v>
      </c>
      <c r="AD63">
        <v>0.32840964</v>
      </c>
      <c r="AE63">
        <v>0.55730900000000005</v>
      </c>
      <c r="AF63">
        <v>-0.79277220000000004</v>
      </c>
      <c r="AG63">
        <v>-0.85032189999999996</v>
      </c>
      <c r="AH63">
        <v>-0.72077119999999995</v>
      </c>
      <c r="AI63">
        <v>-0.77052259999999995</v>
      </c>
      <c r="AJ63">
        <v>0.3634811</v>
      </c>
      <c r="AK63">
        <v>-0.30502138000000001</v>
      </c>
      <c r="AL63">
        <v>7.8325294000000004E-2</v>
      </c>
      <c r="AM63">
        <v>-0.38840827</v>
      </c>
      <c r="AN63">
        <v>-9.4251020000000005E-2</v>
      </c>
      <c r="AO63">
        <v>0.16923742</v>
      </c>
      <c r="AP63">
        <v>-0.42953074000000002</v>
      </c>
      <c r="AQ63">
        <v>0.32867178000000002</v>
      </c>
      <c r="AR63">
        <v>-0.85788876000000003</v>
      </c>
      <c r="AS63">
        <v>-0.40422812000000002</v>
      </c>
      <c r="AT63">
        <v>0.24791000999999999</v>
      </c>
      <c r="AU63">
        <v>-0.31533739999999999</v>
      </c>
      <c r="AV63">
        <v>0.31004306999999998</v>
      </c>
      <c r="AW63">
        <v>0.52453749999999999</v>
      </c>
      <c r="AX63">
        <v>0.38562798999999998</v>
      </c>
      <c r="AY63">
        <v>0.60613349999999999</v>
      </c>
      <c r="AZ63">
        <v>-0.33498842000000001</v>
      </c>
      <c r="BA63">
        <v>-0.59433155999999998</v>
      </c>
      <c r="BB63">
        <v>-0.47450103999999999</v>
      </c>
      <c r="BC63">
        <v>-0.66699772999999996</v>
      </c>
      <c r="BD63">
        <v>0.58660066</v>
      </c>
      <c r="BE63">
        <v>0.78577730000000001</v>
      </c>
      <c r="BF63">
        <v>7.3221679999999997E-2</v>
      </c>
      <c r="BG63">
        <v>-0.47572314999999998</v>
      </c>
      <c r="BH63">
        <v>-0.10465438000000001</v>
      </c>
      <c r="BI63">
        <v>-0.25265880000000002</v>
      </c>
      <c r="BJ63">
        <v>1.1350868000000001</v>
      </c>
      <c r="BK63">
        <v>0.92392324999999997</v>
      </c>
      <c r="BL63">
        <v>-0.32793804999999998</v>
      </c>
      <c r="BM63">
        <v>-0.63853740000000003</v>
      </c>
      <c r="BN63">
        <v>0.72773354999999995</v>
      </c>
      <c r="BO63">
        <v>0.49565893</v>
      </c>
      <c r="BP63">
        <v>0.94741374</v>
      </c>
      <c r="BQ63">
        <v>0.6144944</v>
      </c>
      <c r="BR63">
        <v>0.86852320000000005</v>
      </c>
      <c r="BS63">
        <v>1.0539826999999999</v>
      </c>
      <c r="BT63">
        <v>-0.57549799999999995</v>
      </c>
      <c r="BU63">
        <v>-0.92949563000000002</v>
      </c>
      <c r="BV63">
        <v>-0.6275657</v>
      </c>
      <c r="BW63">
        <v>-0.87610036000000002</v>
      </c>
      <c r="BX63">
        <v>0.57222930000000005</v>
      </c>
      <c r="BY63">
        <v>0.62834966000000003</v>
      </c>
      <c r="BZ63">
        <v>0.77461606000000005</v>
      </c>
      <c r="CA63">
        <v>-0.53108924999999996</v>
      </c>
      <c r="CB63">
        <v>0.74639546999999995</v>
      </c>
      <c r="CC63">
        <v>-0.62696289999999999</v>
      </c>
      <c r="CD63">
        <v>4.3307333000000003</v>
      </c>
      <c r="CE63">
        <v>4.6548356999999996</v>
      </c>
      <c r="CF63" s="2">
        <f t="shared" si="0"/>
        <v>3.9844803576983119</v>
      </c>
      <c r="CG63">
        <f t="shared" si="1"/>
        <v>3.7134271061457662</v>
      </c>
      <c r="CH63">
        <f t="shared" si="4"/>
        <v>3.845273910677554</v>
      </c>
      <c r="CI63">
        <f t="shared" si="2"/>
        <v>3.8541679843446457</v>
      </c>
      <c r="CJ63">
        <f t="shared" si="3"/>
        <v>3.9682368277902205</v>
      </c>
      <c r="CK63" cm="1">
        <f t="array" ref="CK63">INDEX(CF63:CJ63, MATCH(MIN(ABS(CF63:CJ63 - CD63)), ABS(CF63:CJ63 - CD63), 0))</f>
        <v>3.9844803576983119</v>
      </c>
      <c r="CL63">
        <f>Table1[[#This Row],[Closest]]-Table1[[#This Row],[Actual]]</f>
        <v>-0.34625294230168846</v>
      </c>
      <c r="CM63">
        <f>ABS(Table1[[#This Row],[Error]])</f>
        <v>0.34625294230168846</v>
      </c>
      <c r="CN63">
        <f>POWER(Table1[[#This Row],[Error]],2)</f>
        <v>0.1198911000525764</v>
      </c>
    </row>
    <row r="64" spans="1:92" x14ac:dyDescent="0.25">
      <c r="A64">
        <v>1.3107263</v>
      </c>
      <c r="B64">
        <v>1.0975410000000001</v>
      </c>
      <c r="C64">
        <v>-0.50288290000000002</v>
      </c>
      <c r="D64">
        <v>0.59727799999999998</v>
      </c>
      <c r="E64">
        <v>-0.60934350000000004</v>
      </c>
      <c r="F64">
        <v>1.1606425</v>
      </c>
      <c r="G64">
        <v>1.4991456000000001</v>
      </c>
      <c r="H64">
        <v>1.4217635</v>
      </c>
      <c r="I64">
        <v>-0.68723803999999999</v>
      </c>
      <c r="J64">
        <v>1.3735058</v>
      </c>
      <c r="K64">
        <v>0.60842454000000001</v>
      </c>
      <c r="L64">
        <v>-9.3347706000000003E-2</v>
      </c>
      <c r="M64">
        <v>0.92909969999999997</v>
      </c>
      <c r="N64">
        <v>-0.14607526000000001</v>
      </c>
      <c r="O64">
        <v>0.88547164</v>
      </c>
      <c r="P64">
        <v>1.1562566000000001</v>
      </c>
      <c r="Q64">
        <v>0.20669388999999999</v>
      </c>
      <c r="R64">
        <v>0.64763740000000003</v>
      </c>
      <c r="S64">
        <v>0.97131429999999996</v>
      </c>
      <c r="T64">
        <v>0.40205875000000002</v>
      </c>
      <c r="U64">
        <v>0.91834300000000002</v>
      </c>
      <c r="V64">
        <v>-0.36766753000000002</v>
      </c>
      <c r="W64">
        <v>-0.95686245000000003</v>
      </c>
      <c r="X64">
        <v>-0.35251427000000002</v>
      </c>
      <c r="Y64">
        <v>-0.95491296000000003</v>
      </c>
      <c r="Z64">
        <v>1.1983897999999999</v>
      </c>
      <c r="AA64">
        <v>1.0747453</v>
      </c>
      <c r="AB64">
        <v>0.47519347000000001</v>
      </c>
      <c r="AC64">
        <v>-0.74158524999999997</v>
      </c>
      <c r="AD64">
        <v>9.4724160000000002E-2</v>
      </c>
      <c r="AE64">
        <v>0.60277800000000004</v>
      </c>
      <c r="AF64">
        <v>0.12233223999999999</v>
      </c>
      <c r="AG64">
        <v>-0.64577240000000002</v>
      </c>
      <c r="AH64">
        <v>-0.48235630000000002</v>
      </c>
      <c r="AI64">
        <v>-0.7689435</v>
      </c>
      <c r="AJ64">
        <v>1.3074356</v>
      </c>
      <c r="AK64">
        <v>1.2897235</v>
      </c>
      <c r="AL64">
        <v>0.66006889999999996</v>
      </c>
      <c r="AM64">
        <v>-0.52066045999999999</v>
      </c>
      <c r="AN64">
        <v>0.37438670000000002</v>
      </c>
      <c r="AO64">
        <v>0.39322504000000003</v>
      </c>
      <c r="AP64">
        <v>-8.0936809999999998E-2</v>
      </c>
      <c r="AQ64">
        <v>0.46608820000000001</v>
      </c>
      <c r="AR64">
        <v>-9.9366609999999994E-2</v>
      </c>
      <c r="AS64">
        <v>0.29679704000000001</v>
      </c>
      <c r="AT64">
        <v>1.4083166</v>
      </c>
      <c r="AU64">
        <v>0.29356903000000001</v>
      </c>
      <c r="AV64">
        <v>0.26476535000000001</v>
      </c>
      <c r="AW64">
        <v>0.58121734999999997</v>
      </c>
      <c r="AX64">
        <v>-4.6517216E-2</v>
      </c>
      <c r="AY64">
        <v>0.23271106</v>
      </c>
      <c r="AZ64">
        <v>-0.6288359</v>
      </c>
      <c r="BA64">
        <v>-0.65830370000000005</v>
      </c>
      <c r="BB64">
        <v>-0.56880724000000005</v>
      </c>
      <c r="BC64">
        <v>-0.68053936999999998</v>
      </c>
      <c r="BD64">
        <v>1.2732924999999999</v>
      </c>
      <c r="BE64">
        <v>0.94823502999999998</v>
      </c>
      <c r="BF64">
        <v>-0.40345952000000002</v>
      </c>
      <c r="BG64">
        <v>-0.51500964000000005</v>
      </c>
      <c r="BH64">
        <v>-0.47703449999999997</v>
      </c>
      <c r="BI64">
        <v>-0.36272225000000002</v>
      </c>
      <c r="BJ64">
        <v>-0.19781151</v>
      </c>
      <c r="BK64">
        <v>-1.4536161000000001E-2</v>
      </c>
      <c r="BL64">
        <v>-0.56845254000000001</v>
      </c>
      <c r="BM64">
        <v>-0.65861519999999996</v>
      </c>
      <c r="BN64">
        <v>-6.3417879999999996E-2</v>
      </c>
      <c r="BO64">
        <v>-0.51516620000000002</v>
      </c>
      <c r="BP64">
        <v>0.94741374</v>
      </c>
      <c r="BQ64">
        <v>0.28142884000000001</v>
      </c>
      <c r="BR64">
        <v>0.73953559999999996</v>
      </c>
      <c r="BS64">
        <v>0.88952149999999996</v>
      </c>
      <c r="BT64">
        <v>-0.19453289000000001</v>
      </c>
      <c r="BU64">
        <v>-0.78667193999999996</v>
      </c>
      <c r="BV64">
        <v>-0.25137994000000002</v>
      </c>
      <c r="BW64">
        <v>-0.75639380000000001</v>
      </c>
      <c r="BX64">
        <v>1.0834557</v>
      </c>
      <c r="BY64">
        <v>1.0097364</v>
      </c>
      <c r="BZ64">
        <v>0.77461606000000005</v>
      </c>
      <c r="CA64">
        <v>-0.46567163</v>
      </c>
      <c r="CB64">
        <v>0.65306324000000004</v>
      </c>
      <c r="CC64">
        <v>-0.27225294999999999</v>
      </c>
      <c r="CD64">
        <v>3.2580965000000002</v>
      </c>
      <c r="CE64">
        <v>3.9933972</v>
      </c>
      <c r="CF64">
        <f t="shared" si="0"/>
        <v>3.9951281881180236</v>
      </c>
      <c r="CG64" s="2">
        <f t="shared" si="1"/>
        <v>3.5873070490539538</v>
      </c>
      <c r="CH64">
        <f t="shared" si="4"/>
        <v>3.6543419574515807</v>
      </c>
      <c r="CI64">
        <f t="shared" si="2"/>
        <v>3.6450680501162465</v>
      </c>
      <c r="CJ64">
        <f t="shared" si="3"/>
        <v>4.133988253153265</v>
      </c>
      <c r="CK64" cm="1">
        <f t="array" ref="CK64">INDEX(CF64:CJ64, MATCH(MIN(ABS(CF64:CJ64 - CD64)), ABS(CF64:CJ64 - CD64), 0))</f>
        <v>3.5873070490539538</v>
      </c>
      <c r="CL64">
        <f>Table1[[#This Row],[Closest]]-Table1[[#This Row],[Actual]]</f>
        <v>0.32921054905395364</v>
      </c>
      <c r="CM64">
        <f>ABS(Table1[[#This Row],[Error]])</f>
        <v>0.32921054905395364</v>
      </c>
      <c r="CN64">
        <f>POWER(Table1[[#This Row],[Error]],2)</f>
        <v>0.10837958560840562</v>
      </c>
    </row>
    <row r="65" spans="1:92" x14ac:dyDescent="0.25">
      <c r="A65">
        <v>0.61782599999999999</v>
      </c>
      <c r="B65">
        <v>-0.20934157</v>
      </c>
      <c r="C65">
        <v>-0.49308780000000002</v>
      </c>
      <c r="D65">
        <v>-0.17541759000000001</v>
      </c>
      <c r="E65">
        <v>-0.62647222999999996</v>
      </c>
      <c r="F65">
        <v>0.81111869999999997</v>
      </c>
      <c r="G65">
        <v>-0.11142661399999999</v>
      </c>
      <c r="H65">
        <v>0.13878119999999999</v>
      </c>
      <c r="I65">
        <v>9.4244674000000001E-2</v>
      </c>
      <c r="J65">
        <v>-0.17422555000000001</v>
      </c>
      <c r="K65">
        <v>0.54682386000000005</v>
      </c>
      <c r="L65">
        <v>2.8178465999999999E-2</v>
      </c>
      <c r="M65">
        <v>0.98748829999999999</v>
      </c>
      <c r="N65">
        <v>-9.9527870000000004E-2</v>
      </c>
      <c r="O65">
        <v>0.90080947</v>
      </c>
      <c r="P65">
        <v>0.65711909999999996</v>
      </c>
      <c r="Q65">
        <v>-0.38271862000000001</v>
      </c>
      <c r="R65">
        <v>0.64763740000000003</v>
      </c>
      <c r="S65">
        <v>1.1897316</v>
      </c>
      <c r="T65">
        <v>0.61518097000000005</v>
      </c>
      <c r="U65">
        <v>1.0169119</v>
      </c>
      <c r="V65">
        <v>-5.2308194000000002E-2</v>
      </c>
      <c r="W65">
        <v>-1.0532075999999999</v>
      </c>
      <c r="X65">
        <v>-0.22710981999999999</v>
      </c>
      <c r="Y65">
        <v>-1.0312247999999999</v>
      </c>
      <c r="Z65">
        <v>0.6790505</v>
      </c>
      <c r="AA65">
        <v>0.15724653999999999</v>
      </c>
      <c r="AB65">
        <v>0.47519347000000001</v>
      </c>
      <c r="AC65">
        <v>-2.7980946E-2</v>
      </c>
      <c r="AD65">
        <v>0.35284697999999998</v>
      </c>
      <c r="AE65">
        <v>0.59601700000000002</v>
      </c>
      <c r="AF65">
        <v>-3.6142036000000002E-2</v>
      </c>
      <c r="AG65">
        <v>-0.72055440000000004</v>
      </c>
      <c r="AH65">
        <v>-0.61064136000000002</v>
      </c>
      <c r="AI65">
        <v>-0.77267193999999995</v>
      </c>
      <c r="AJ65">
        <v>0.56259440000000005</v>
      </c>
      <c r="AK65">
        <v>-0.12643346</v>
      </c>
      <c r="AL65">
        <v>0.91183190000000003</v>
      </c>
      <c r="AM65">
        <v>-0.54414459999999998</v>
      </c>
      <c r="AN65">
        <v>0.59306674999999998</v>
      </c>
      <c r="AO65">
        <v>0.17107992</v>
      </c>
      <c r="AP65">
        <v>0.26703041999999999</v>
      </c>
      <c r="AQ65">
        <v>0.58547026000000002</v>
      </c>
      <c r="AR65">
        <v>6.6315760000000001E-2</v>
      </c>
      <c r="AS65">
        <v>0.79397810000000002</v>
      </c>
      <c r="AT65">
        <v>0.91858119999999999</v>
      </c>
      <c r="AU65">
        <v>4.9270794E-2</v>
      </c>
      <c r="AV65">
        <v>0.26476535000000001</v>
      </c>
      <c r="AW65">
        <v>0.76609989999999994</v>
      </c>
      <c r="AX65">
        <v>3.3078169999999997E-2</v>
      </c>
      <c r="AY65">
        <v>-6.82923E-2</v>
      </c>
      <c r="AZ65">
        <v>-0.32329497000000001</v>
      </c>
      <c r="BA65">
        <v>-0.70009589999999999</v>
      </c>
      <c r="BB65">
        <v>-0.49387982000000002</v>
      </c>
      <c r="BC65">
        <v>-0.69383525999999995</v>
      </c>
      <c r="BD65">
        <v>0.43674570000000001</v>
      </c>
      <c r="BE65">
        <v>0.31227110000000002</v>
      </c>
      <c r="BF65">
        <v>0.21573463000000001</v>
      </c>
      <c r="BG65">
        <v>-0.55876446000000002</v>
      </c>
      <c r="BH65">
        <v>3.0422556999999999E-2</v>
      </c>
      <c r="BI65">
        <v>-0.40949064000000002</v>
      </c>
      <c r="BJ65">
        <v>0.62650099999999997</v>
      </c>
      <c r="BK65">
        <v>-0.447629</v>
      </c>
      <c r="BL65">
        <v>-0.46021602</v>
      </c>
      <c r="BM65">
        <v>-0.66797249999999997</v>
      </c>
      <c r="BN65">
        <v>0.32497165</v>
      </c>
      <c r="BO65">
        <v>-0.72229403000000003</v>
      </c>
      <c r="BP65">
        <v>0.94741374</v>
      </c>
      <c r="BQ65">
        <v>-0.122402236</v>
      </c>
      <c r="BR65">
        <v>0.84407156999999999</v>
      </c>
      <c r="BS65">
        <v>0.66031194000000004</v>
      </c>
      <c r="BT65">
        <v>-0.19453289000000001</v>
      </c>
      <c r="BU65">
        <v>-0.74978009999999995</v>
      </c>
      <c r="BV65">
        <v>-0.34282952999999999</v>
      </c>
      <c r="BW65">
        <v>-0.71116889999999999</v>
      </c>
      <c r="BX65">
        <v>0.50882214000000003</v>
      </c>
      <c r="BY65">
        <v>7.4192874000000006E-2</v>
      </c>
      <c r="BZ65">
        <v>1.5786324</v>
      </c>
      <c r="CA65">
        <v>-0.36016591999999997</v>
      </c>
      <c r="CB65">
        <v>1.4658518</v>
      </c>
      <c r="CC65">
        <v>-0.46619329999999998</v>
      </c>
      <c r="CD65">
        <v>3.3775876</v>
      </c>
      <c r="CE65">
        <v>3.172641</v>
      </c>
      <c r="CF65">
        <f t="shared" si="0"/>
        <v>3.6688198645083041</v>
      </c>
      <c r="CG65" s="2">
        <f t="shared" si="1"/>
        <v>3.4005601676731625</v>
      </c>
      <c r="CH65">
        <f t="shared" si="4"/>
        <v>3.4069726498831803</v>
      </c>
      <c r="CI65">
        <f t="shared" si="2"/>
        <v>3.4133711443720314</v>
      </c>
      <c r="CJ65">
        <f t="shared" si="3"/>
        <v>3.7935402756935064</v>
      </c>
      <c r="CK65" cm="1">
        <f t="array" ref="CK65">INDEX(CF65:CJ65, MATCH(MIN(ABS(CF65:CJ65 - CD65)), ABS(CF65:CJ65 - CD65), 0))</f>
        <v>3.4005601676731625</v>
      </c>
      <c r="CL65">
        <f>Table1[[#This Row],[Closest]]-Table1[[#This Row],[Actual]]</f>
        <v>2.297256767316247E-2</v>
      </c>
      <c r="CM65">
        <f>ABS(Table1[[#This Row],[Error]])</f>
        <v>2.297256767316247E-2</v>
      </c>
      <c r="CN65">
        <f>POWER(Table1[[#This Row],[Error]],2)</f>
        <v>5.2773886549802929E-4</v>
      </c>
    </row>
    <row r="66" spans="1:92" x14ac:dyDescent="0.25">
      <c r="A66">
        <v>-7.5074390000000005E-2</v>
      </c>
      <c r="B66">
        <v>0.56033239999999995</v>
      </c>
      <c r="C66">
        <v>4.1320857000000003E-2</v>
      </c>
      <c r="D66">
        <v>4.1104212000000001E-2</v>
      </c>
      <c r="E66">
        <v>-0.39972469999999999</v>
      </c>
      <c r="F66">
        <v>-9.4101649999999995E-2</v>
      </c>
      <c r="G66">
        <v>0.34965267999999999</v>
      </c>
      <c r="H66">
        <v>1.268146</v>
      </c>
      <c r="I66">
        <v>-0.27018147999999997</v>
      </c>
      <c r="J66">
        <v>1.3033079000000001</v>
      </c>
      <c r="K66">
        <v>1.3531096</v>
      </c>
      <c r="L66">
        <v>1.396917</v>
      </c>
      <c r="M66">
        <v>0.94059455000000003</v>
      </c>
      <c r="N66">
        <v>1.2935357000000001</v>
      </c>
      <c r="O66">
        <v>0.85240996000000002</v>
      </c>
      <c r="P66">
        <v>8.0854339999999997E-2</v>
      </c>
      <c r="Q66">
        <v>0.25017850000000003</v>
      </c>
      <c r="R66">
        <v>0.77175819999999995</v>
      </c>
      <c r="S66">
        <v>0.40031406000000003</v>
      </c>
      <c r="T66">
        <v>0.78305899999999995</v>
      </c>
      <c r="U66">
        <v>0.94509083000000005</v>
      </c>
      <c r="V66">
        <v>-0.18924052999999999</v>
      </c>
      <c r="W66">
        <v>-0.31469156999999998</v>
      </c>
      <c r="X66">
        <v>-0.58065270000000002</v>
      </c>
      <c r="Y66">
        <v>-0.67267480000000002</v>
      </c>
      <c r="Z66">
        <v>-1.4909666E-2</v>
      </c>
      <c r="AA66">
        <v>0.27655672999999997</v>
      </c>
      <c r="AB66">
        <v>0.97927344000000005</v>
      </c>
      <c r="AC66">
        <v>-0.19536291</v>
      </c>
      <c r="AD66">
        <v>0.94366879999999997</v>
      </c>
      <c r="AE66">
        <v>1.3250238999999999</v>
      </c>
      <c r="AF66">
        <v>0.13108586</v>
      </c>
      <c r="AG66">
        <v>-0.50634646000000005</v>
      </c>
      <c r="AH66">
        <v>-0.69734949999999996</v>
      </c>
      <c r="AI66">
        <v>-0.76358044000000003</v>
      </c>
      <c r="AJ66">
        <v>-0.27201209999999998</v>
      </c>
      <c r="AK66">
        <v>0.65029745999999999</v>
      </c>
      <c r="AL66">
        <v>1.1963485</v>
      </c>
      <c r="AM66">
        <v>-0.51368080000000005</v>
      </c>
      <c r="AN66">
        <v>1.052451</v>
      </c>
      <c r="AO66">
        <v>0.87478500000000003</v>
      </c>
      <c r="AP66">
        <v>-0.25390810000000003</v>
      </c>
      <c r="AQ66">
        <v>-5.5959010000000003E-2</v>
      </c>
      <c r="AR66">
        <v>-1.0115365000000001</v>
      </c>
      <c r="AS66">
        <v>-0.84072550000000001</v>
      </c>
      <c r="AT66">
        <v>-0.50719579999999997</v>
      </c>
      <c r="AU66">
        <v>-0.50510080000000002</v>
      </c>
      <c r="AV66">
        <v>0.35038449999999999</v>
      </c>
      <c r="AW66">
        <v>0.43914651999999998</v>
      </c>
      <c r="AX66">
        <v>0.61142059999999998</v>
      </c>
      <c r="AY66">
        <v>0.86391110000000004</v>
      </c>
      <c r="AZ66">
        <v>-0.74509099999999995</v>
      </c>
      <c r="BA66">
        <v>-0.69107830000000003</v>
      </c>
      <c r="BB66">
        <v>-0.74109566000000004</v>
      </c>
      <c r="BC66">
        <v>-0.68271490000000001</v>
      </c>
      <c r="BD66">
        <v>-0.34021536000000002</v>
      </c>
      <c r="BE66">
        <v>0.240115</v>
      </c>
      <c r="BF66">
        <v>-0.40345952000000002</v>
      </c>
      <c r="BG66">
        <v>-0.55461059999999995</v>
      </c>
      <c r="BH66">
        <v>-0.37732349999999998</v>
      </c>
      <c r="BI66">
        <v>-0.41747912999999998</v>
      </c>
      <c r="BJ66">
        <v>0.444249</v>
      </c>
      <c r="BK66">
        <v>-0.58322834999999995</v>
      </c>
      <c r="BL66">
        <v>-0.69159013000000003</v>
      </c>
      <c r="BM66">
        <v>-0.66159299999999999</v>
      </c>
      <c r="BN66">
        <v>-1.4013926999999999</v>
      </c>
      <c r="BO66">
        <v>-0.5229338</v>
      </c>
      <c r="BP66">
        <v>0.94741374</v>
      </c>
      <c r="BQ66">
        <v>-0.28975558000000001</v>
      </c>
      <c r="BR66">
        <v>1.1824528000000001</v>
      </c>
      <c r="BS66">
        <v>0.53349835000000001</v>
      </c>
      <c r="BT66">
        <v>-1.1469456</v>
      </c>
      <c r="BU66">
        <v>-0.97202469999999996</v>
      </c>
      <c r="BV66">
        <v>-1.0097672</v>
      </c>
      <c r="BW66">
        <v>-0.90263872999999994</v>
      </c>
      <c r="BX66">
        <v>0.23491618</v>
      </c>
      <c r="BY66">
        <v>0.4096707</v>
      </c>
      <c r="BZ66">
        <v>-1.6374329000000001</v>
      </c>
      <c r="CA66">
        <v>-0.73549220000000004</v>
      </c>
      <c r="CB66">
        <v>-1.7260101999999999</v>
      </c>
      <c r="CC66">
        <v>-1.4743803</v>
      </c>
      <c r="CD66">
        <v>4.5674679999999999</v>
      </c>
      <c r="CE66">
        <v>4.3632717000000003</v>
      </c>
      <c r="CF66">
        <f t="shared" ref="CF66:CF129" si="5">0.0814*A66 - 0.0236*J66 + 0.0611*K66 - 0.0205*L66 + 0.1519*M66 + 0.0086*N66 + 0.0035*O66 + 0.0293*P66 + 0.0875*Q66 + 0.0139*R66 - 0.0841*S66 + 0.0921*B66 - 0.1211*T66 - 0.0793*U66 - 0.0747*V66 + 0.0137*W66 + 0.0073*X66 + 0.0026*Y66 + 0.0171*Z66 + 0.006*AA66 + 0.0714*AB66 - 0.1778*AC66 - 0.0201*C66 - 0.0014*AD66 + 0.1822*AE66 - 0.0719*AF66 - 0.0079*AG66 - 0.2174*AH66 - 0.1776*AI66 - 0.0484*AJ66 - 0.0869*AK66 + 0.027*AL66 + 0.083*AM66 - 0.0009*D66 + 0.0345*AN66 - 0.1939*AO66 - 0.0405*AP66 - 0.2004*AQ66 + 0.0034*AR66 - 0.0877*AS66 - 0.1168*AT66 - 0.0636*AU66 - 0.0458*AV66 + 0.0202*AW66 - 0.1922*E66 + 0.0476*AX66 + 0.0279*AY66 - 0.039*AZ66 - 0.0514*BA66 - 0.1111*BB66 + 0.0529*BC66 + 0.1631*BD66 + 0.087*BE66 - 0.075*BF66 + 0.0143*BG66 + 0.0287*F66 + 0.2445*BH66 - 0.0263*BI66 - 0.0537*BJ66 + 0.0382*BK66 - 0.1093*BL66 + 0.1859*BM66 + 0.0142*BN66 + 0.1143*BO66 + 0.1294*BP66 + 0.0495*BQ66 + 0.0867*G66 + 0.0183*BR66 + 0.1598*BS66 + 0.1172*BT66 + 0.1145*BU66 - 0.0485*BV66 + 0.081*BW66 + 0.0949*BX66 - 0.0079*BY66 + 0.0037*BZ66 - 0.0561*CA66 + 0.0793*H66 - 0.0022*CB66 - 0.1605*CC66 + 0.0922*I66 + 0.0061*(-0.6769*AT66 - 1)^2 - 0.004*(-H66 - 0.83)^2 + 0.0042*SIN(1.889*J66 - 1.606) - 0.8769*SIN(0.3148*O66 + 2.184) - 0.185*SIN(0.8516*R66 - 3.7599) - 0.003*SIN(1.7764*B66 - 7.3999) - 0.9441*SIN(0.4091*W66 + 2.011) - 0.178*SIN(0.4882*X66 - 0.6951) - 0.0406*SIN(0.5777*X66 + 8.5811) + 0.0428*SIN(0.8698*Y66 + 4.7949) - 0.0723*SIN(1.1592*AA66 - 0.6248) - 0.0147*SIN(0.4734*AF66 - 1.4134) + 0.1039*SIN(0.5304*AG66 - 9.0685) - 0.0179*SIN(0.5478*AH66 + 4.8227) - 0.0195*SIN(0.8614*AJ66 - 9.5437) + 0.0111*SIN(1.5498*AK66 + 8.3928) - 0.2834*SIN(0.5242*D66 - 4.2251) - 0.0569*SIN(0.3695*AO66 + 5.1751) - 0.8481*SIN(0.2856*AR66 + 8.4746) - 0.0049*SIN(1.0102*BD66 + 4.0102) - 0.0068*SIN(1.8231*BD66 - 0.601) + 0.0059*SIN(1.9272*G66 + 4.7822) + 0.1095*SIN(1.6334*BR66 + 5.8217) + 0.004*SIN(1.6394*BX66 - 0.192) - 0.3232*SIN(0.7086*BY66 + 5.4979) + 0.0093*SIN(1.6277*BY66 - 7.8047) - 0.3259*SIN(7.2066*BZ66 - 5.1874) + 0.0799*SIN(1.5725*CB66 + 1.014) + 5.2534 - 0.0003*EXP(-6.1861*BM66) - 0.003*EXP(-2.9304*BM66) - 0.0004*EXP(-2.243*AC66)</f>
        <v>3.7183797121451683</v>
      </c>
      <c r="CG66">
        <f t="shared" ref="CG66:CG129" si="6">0.0106*A66 + 0.0215*J66 + 0.0037*K66 + 0.0276*L66 + 0.0213*M66 + 0.0126*N66 - 0.0158*O66 + 0.0005*P66 + 0.0235*Q66 + 0.0472*R66 - 0.0052*S66 - 0.0175*B66 + 0.0272*T66 + 0.0222*U66 - 0.0069*V66 + 0.0169*W66 - 0.0187*X66 + 0.0195*Y66 + 0.0108*Z66 + 0.0128*AA66 + 0.012*AB66 + 0.0206*AC66 - 0.022*C66 + 0.0251*AD66 + 0.0237*AE66 - 0.0613*AF66 - 0.02*AG66 - 0.0286*AH66 - 0.0167*AI66 - 0.0128*AJ66 + 0.0104*AK66 + 0.0175*AL66 - 0.0224*AM66 + 0.0134*D66 + 0.018*AN66 - 0.0298*AO66 - 0.0127*AP66 - 0.0097*AQ66 - 0.0394*AR66 - 0.0067*AS66 + 0.0004*AT66 - 0.0011*AU66 + 0.0019*AV66 - 0.0185*AW66 - 0.0305*E66 + 0.0024*AX66 + 0.0227*AY66 + 0.0178*AZ66 - 0.0385*BA66 - 0.0436*BB66 - 0.0018*BC66 + 0.0327*BD66 + 0.0312*BE66 - 0.0336*BF66 - 0.0081*BG66 + 0.0125*F66 + 0.046*BH66 + 0.0057*BI66 + 0.0251*BJ66 - 0.0054*BK66 - 0.0653*BL66 - 0.0195*BM66 - 0.0027*BN66 + 0.0239*BO66 + 0.0515*BP66 + 0.0337*BQ66 + 0.0178*G66 + 0.0235*BR66 + 0.037*BS66 + 0.002*BT66 - 0.0072*BU66 - 0.0041*BV66 + 0.0068*BW66 + 0.0128*BX66 - 0.0093*BY66 + 0.011*BZ66 + 0.0122*CA66 + 0.0056*H66 + 0.0226*CB66 - 0.0076*CC66 - 0.0238*I66 - 0.0781*SIN(0.3756*BM66 + 1.7939) - 0.2943*SIN(0.0398*A66 + 0.0419*J66 + 0.0102*K66 + 0.0371*L66 + 0.0386*M66 + 0.063*N66 + 0.0001*O66 + 0.0072*P66 + 0.0685*Q66 + 0.0884*R66 - 0.0042*S66 - 0.0075*B66 + 0.0368*T66 + 0.027*U66 + 0.0277*V66 - 0.0071*W66 - 0.0549*X66 - 0.0093*Y66 + 0.0039*Z66 + 0.0178*AA66 + 0.0235*AB66 + 0.0325*AC66 - 0.0128*C66 + 0.0422*AD66 + 0.0626*AE66 - 0.0655*AF66 - 0.0813*AG66 - 0.0502*AH66 - 0.0437*AI66 - 0.0186*AJ66 - 0.0019*AK66 - 0.0246*AL66 - 0.0589*AM66 - 0.0162*D66 + 0.0278*AN66 - 0.0523*AO66 - 0.0415*AP66 - 0.0121*AQ66 - 0.0735*AR66 - 0.0381*AS66 + 0.0039*AT66 + 0.01*AU66 - 0.0088*AV66 + 0.0025*AW66 - 0.0265*E66 - 0.0366*AX66 + 0.0382*AY66 + 0.0263*AZ66 + 0.0285*BA66 + 0.0054*BB66 + 0.0247*BC66 + 0.0581*BD66 + 0.06*BE66 - 0.0216*BF66 + 0.0161*BG66 + 0.0173*F66 + 0.0318*BH66 + 0.0657*BI66 + 0.0691*BJ66 + 0.0485*BK66 - 0.0585*BL66 + 0.006*BM66 - 0.0034*BN66 + 0.037*BO66 + 0.1315*BP66 + 0.0956*BQ66 + 0.0418*G66 + 0.0442*BR66 + 0.055*BS66 + 0.0042*BT66 - 0.0105*BU66 + 0.0066*BV66 + 0.0051*BW66 + 0.0167*BX66 + 0.0003*BY66 + 0.0185*BZ66 + 0.0065*CA66 + 0.0181*H66 + 0.0533*CB66 - 0.036*CC66 - 0.0634*I66 + 9.1198) + 2.981</f>
        <v>3.5825572157100773</v>
      </c>
      <c r="CH66" s="2">
        <f t="shared" ref="CH66:CH129" si="7">0.0494*A66 + 0.0179*J66 - 0.0184*K66 + 0.0134*L66 + 0.0276*M66 - 0.0265*N66 + 0.003*O66 + 0.0031*P66 + 0.0368*Q66 + 0.0159*R66 + 0.0129*S66 - 0.0129*B66 + 0.0374*T66 + 0.01*U66 + 0.0055*V66 + 0.0259*W66 - 0.0066*X66 - 0.0149*Y66 + 0.0097*Z66 + 0.0235*AA66 + 0.0297*AB66 - 0.0215*AC66 - 0.0178*C66 + 0.0135*AD66 + 0.0199*AE66 - 0.0395*AF66 + 0.0283*AG66 - 0.0726*AH66 - 0.0159*AI66 + 0.0074*AJ66 - 0.0205*AK66 + 0.0249*AL66 - 0.0461*AM66 - 0.0277*D66 + 0.0052*AN66 - 0.0129*AO66 + 0.0012*AP66 - 0.0513*AQ66 - 0.0327*AR66 - 0.0883*AS66 - 0.0116*AT66 - 0.0208*AU66 + 0.0015*AV66 - 0.0528*AW66 - 0.0033*E66 + 0.0094*AX66 + 0.0331*AY66 - 0.0295*AZ66 - 0.0189*BA66 - 0.0495*BB66 + 0.0257*BC66 + 0.0334*BD66 + 0.0248*BE66 + 0.0358*BF66 - 0.0031*BG66 + 0.0088*F66 + 0.0542*BH66 - 0.0524*BI66 + 0.0012*BJ66 + 0.0113*BK66 - 0.0283*BL66 - 0.0919*BM66 + 0.0275*BN66 + 0.0157*BO66 + 0.0902*BP66 - 0.0056*BQ66 + 0.0142*G66 + 0.0741*BR66 + 0.0662*BS66 + 0.0036*BT66 - 0.0292*BU66 - 0.0089*BV66 + 0.0005*BW66 + 0.0219*BX66 + 0.0219*BY66 + 0.015*BZ66 + 0.0056*CA66 + 0.0324*H66 - 0.0186*CB66 - 0.0306*CC66 - 0.0106*I66 - 0.0073*SIN(8.619*A66 - 7.571) + 0.0133*SIN(8.5855*BZ66 - 0.8185) - 0.001*SIN(0.8326*H66 + 2.4323) + 0.3898*SIN(0.0242*A66 + 0.0137*J66 + 0.0126*K66 - 0.0231*L66 - 0.0028*M66 - 0.0136*N66 - 0.0069*O66 - 0.0043*P66 + 0.0319*Q66 + 0.0098*R66 + 0.0061*S66 - 0.001*B66 + 0.0028*T66 + 0.0132*U66 + 0.0025*V66 + 0.0164*W66 + 0.0194*X66 - 0.009*Y66 + 0.0064*Z66 + 0.0165*AA66 + 0.0228*AB66 + 0.0049*AC66 - 0.0063*C66 + 0.0235*AD66 + 0.0037*AE66 - 0.0042*AF66 + 0.0133*AG66 - 0.0077*AH66 - 0.0138*AI66 - 0.0037*AJ66 - 0.0142*AK66 + 0.0031*AL66 - 0.0428*AM66 + 0.0042*D66 + 0.0087*AN66 - 0.0141*AP66 - 0.0236*AQ66 - 0.0292*AR66 - 0.0423*AS66 - 0.0124*AT66 + 0.0045*AU66 - 0.0075*AV66 + 0.0015*AW66 + 0.0118*E66 + 0.0121*AX66 + 0.0306*AY66 - 0.051*AZ66 + 0.0148*BA66 - 0.0484*BB66 + 0.0385*BC66 + 0.0012*BD66 - 0.0016*BE66 - 0.0121*BF66 - 0.0049*BG66 + 0.0142*F66 - 0.0303*BH66 - 0.0102*BI66 + 0.0191*BJ66 + 0.0194*BK66 - 0.0287*BL66 - 0.0029*BM66 + 0.0293*BN66 + 0.001*BO66 + 0.0527*BP66 + 0.0267*BQ66 - 0.0043*G66 + 0.0313*BR66 + 0.0343*BS66 - 0.019*BT66 - 0.0381*BU66 + 0.0116*BV66 - 0.0221*BW66 + 0.0128*BX66 + 0.017*BY66 + 0.0086*BZ66 + 0.003*CA66 + 0.0105*H66 - 0.0122*CB66 - 0.0011*CC66 - 0.0002*I66 - 0.655) + 3.0898</f>
        <v>3.7749691285396212</v>
      </c>
      <c r="CI66">
        <f t="shared" ref="CI66:CI129" si="8">0.0021*A66 - 0.003*J66 - 0.0047*K66 + 0.0101*L66 + 0.009*M66 - 0.0071*N66 + 0.0015*O66 + 0.0061*P66 + 0.0072*Q66 + 0.0307*R66 - 0.0067*S66 + 0.002*B66 + 0.0017*T66 - 0.0112*U66 + 0.0055*V66 - 0.0095*W66 - 0.0057*X66 - 0.0176*Y66 + 0.0044*Z66 + 0.0109*AA66 + 0.0177*AB66 - 0.0002*AC66 - 0.0057*C66 + 0.0073*AD66 + 0.0116*AE66 - 0.0141*AF66 + 0.0017*AG66 - 0.0141*AH66 + 0.0026*AI66 + 0.0024*AJ66 - 0.005*AK66 + 0.0001*AL66 - 0.0065*AM66 - 0.0111*D66 + 0.0043*AN66 - 0.0094*AO66 + 0.0035*AP66 - 0.0059*AQ66 - 0.003*AR66 - 0.0213*AS66 - 0.0113*AT66 - 0.0044*AU66 + 0.0106*AV66 - 0.0056*AW66 + 0.0122*E66 - 0.001*AX66 + 0.0069*AY66 + 0.0011*AZ66 + 0.0071*BA66 + 0.0099*BB66 - 0.004*BC66 - 0.0006*BD66 + 0.0107*BE66 + 0.0036*BF66 + 0.0092*BG66 + 0.0136*F66 - 0.0001*BH66 + 0.0059*BI66 + 0.0167*BJ66 + 0.0162*BK66 - 0.0086*BL66 - 0.0183*BM66 - 0.0002*BN66 - 0.0124*BO66 + 0.0044*BP66 + 0.0135*BQ66 + 0.0194*G66 + 0.012*BR66 + 0.0301*BS66 - 0.0069*BT66 - 0.0187*BU66 + 0.01*BV66 - 0.0205*BW66 + 0.0085*BX66 + 0.003*BY66 + 0.0077*BZ66 + 0.0008*CA66 + 0.009*H66 + 0.0059*CB66 - 0.0164*CC66 - 0.0235*I66 + 0.0166*LN(2.3187 - 0.576*BZ66) - 0.0137*SIN(0.5158*AH66 - 4.3566) + 0.0144*SIN(0.5704*AI66 - 7.579) + 0.0374*SIN(0.3572*AP66 + 1.9578) - 0.0027*SIN(2.3346*BD66 + 1.407) - 0.005*SIN(0.4481*BH66 - 1.1904) + 0.0045*SIN(0.299*BM66 - 7.4114) + 0.0074*SIN(0.3478*BM66 + 8.2391) + 1.0509*SIN(0.0326*A66 + 0.0247*J66 - 0.0172*K66 + 0.0119*L66 + 0.03*M66 + 0.0116*N66 + 0.0233*O66 + 0.0076*P66 + 0.0401*Q66 + 0.0814*R66 + 0.0026*S66 - 0.0201*B66 + 0.0458*T66 + 0.011*U66 + 0.0287*V66 - 0.0242*W66 - 0.0008*X66 - 0.0218*Y66 + 0.0044*Z66 + 0.0064*AA66 + 0.0393*AB66 - 0.0004*AC66 + 0.0106*C66 + 0.028*AD66 + 0.0116*AE66 - 0.0255*AF66 - 0.028*AG66 - 0.041*AH66 - 0.0138*AI66 - 0.0255*AJ66 - 0.0073*AK66 - 0.0094*AL66 - 0.06*AM66 - 0.0254*D66 + 0.0134*AN66 - 0.0462*AO66 - 0.0311*AP66 - 0.02*AQ66 - 0.0593*AR66 - 0.0611*AS66 - 0.0153*AT66 - 0.0167*AU66 + 0.0094*AV66 - 0.0132*AW66 + 0.0018*E66 + 0.0065*AX66 + 0.0193*AY66 + 0.0207*AZ66 + 0.0305*BA66 - 0.0219*BB66 - 0.0027*BC66 + 0.0472*BD66 + 0.0354*BE66 - 0.0146*BF66 + 0.0278*BG66 + 0.0325*F66 + 0.0061*BH66 - 0.0061*BI66 + 0.0104*BJ66 - 0.0016*BK66 - 0.0359*BL66 - 0.0123*BM66 + 0.0087*BN66 - 0.0042*BO66 + 0.0534*BP66 - 0.0224*BQ66 + 0.0321*G66 + 0.0147*BR66 + 0.0245*BS66 + 0.0243*BT66 - 0.0056*BU66 + 0.025*BV66 - 0.0119*BW66 + 0.0246*BX66 + 0.0019*BY66 + 0.0297*BZ66 + 0.0174*CA66 + 0.0114*H66 + 0.0321*CB66 - 0.0079*CC66 - 0.0579*I66 - 0.232) + 3.0175</f>
        <v>3.5145291259290889</v>
      </c>
      <c r="CJ66">
        <f t="shared" ref="CJ66:CJ129" si="9">0.0575*A66 - 0.0047*J66 - 0.0074*K66 - 0.0485*L66 - 0.0556*M66 + 0.0029*N66 - 0.0331*O66 + 0.0346*P66 - 0.0141*Q66 + 0.1414*R66 - 0.0712*S66 - 0.0017*B66 - 0.0047*T66 - 0.1205*U66 - 0.0729*V66 - 0.0477*W66 + 0.0212*X66 + 0.0139*Y66 + 0.0027*Z66 + 0.1133*AA66 - 0.0108*AB66 - 0.0276*AC66 - 0.1179*C66 + 0.0487*AD66 + 0.1234*AE66 - 0.0721*AF66 + 0.0592*AG66 - 0.1861*AH66 - 0.1032*AI66 - 0.0612*AJ66 - 0.1472*AK66 + 0.0224*AL66 - 0.0971*AM66 + 0.1877*D66 - 0.045*AN66 - 0.1031*AO66 - 0.0124*AP66 - 0.0777*AQ66 + 0.1436*AR66 + 0.021*AS66 - 0.0035*AT66 - 0.0446*AU66 + 0.0091*AV66 + 0.0349*AW66 - 0.1659*E66 + 0.0332*AX66 + 0.1186*AY66 - 0.1431*AZ66 - 0.07*BA66 + 0.1373*BB66 - 0.0227*BC66 + 0.0036*BD66 + 0.0834*BE66 + 0.0843*BF66 + 0.0797*BG66 + 0.0312*F66 - 0.0007*BH66 + 0.0213*BI66 - 0.0638*BJ66 - 0.0145*BK66 + 0.0956*BL66 - 0.0741*BM66 - 0.0074*BN66 + 0.0393*BO66 + 0.0777*BP66 + 0.0415*BQ66 - 0.0446*G66 + 0.0221*BR66 + 0.0344*BS66 - 0.0556*BT66 - 0.1055*BU66 + 0.1212*BV66 + 0.058*BW66 + 0.0622*BX66 - 0.0645*BY66 + 0.0428*BZ66 + 0.0082*CA66 + 0.0571*H66 + 0.0407*CB66 - 0.1279*CC66 + 0.02*I66 - 0.022*(-J66 - 0.6927)^2 + 0.005*(-0.8725*BO66 - 1)^2 + 0.0395*EXP(0.9897*G66) + 0.006*LN(5.0676*AI66 + 5.8733) - 0.1301*SIN(0.7326*J66 - 4.2281) + 0.0729*SIN(0.2665*L66 + 8.0263) - 0.098*SIN(1.4366*O66 + 4.604) + 0.0338*SIN(1.4709*P66 - 1.3762) + 0.0493*SIN(0.4631*Q66 - 7.1284) - 0.19*SIN(0.76*Q66 - 9.986) + 0.1643*SIN(0.787*S66 + 5.5998) - 0.0054*SIN(2.0895*T66 + 3.4081) + 0.0113*SIN(1.137*U66 + 5.7462) - 0.0194*SIN(1.7214*U66 - 8.0003) - 0.0071*SIN(1.7303*W66 + 7.5857) + 0.0204*SIN(0.503*X66 + 5.5116) - 0.0144*SIN(0.9575*Y66 - 7.5958) - 0.0062*SIN(2.2747*AB66 + 8.2033) - 0.2967*SIN(0.5173*AG66 - 4.5931) + 0.1162*SIN(0.7179*AI66 - 1.9627) + 0.4913*SIN(0.2947*AP66 + 1.8647) - 4.0042*SIN(0.0898*AQ66 + 4.85079956054688) + 0.0232*SIN(0.6402*AQ66 + 5.4118) + 0.0178*SIN(1.1548*AQ66 - 2.3887) + 0.0575*SIN(0.8303*AR66 + 7.3727) - 0.0266*SIN(0.5948*AU66 + 5.1839) + 0.0127*SIN(1.0743*AU66 - 8.4434) + 0.1247*SIN(0.904*AV66 + 7.8239) - 0.0232*SIN(0.3066*AZ66 - 4.4257) - 0.054*SIN(0.5054*BC66 - 1.8234) + 0.3475*SIN(0.3374*F66 - 1.0959) - 0.1003*SIN(0.2746*BH66 - 1.6125) + 0.07*SIN(0.2358*BM66 + 5.373) + 0.0959*SIN(0.6336*BM66 + 7.1742) - 0.0446*SIN(1.2009*BN66 - 1.3938) + 0.0056*SIN(1.8318*BR66 - 1.4026) + 0.0106*SIN(1.9657*BR66 - 1.8065) + 0.0836*SIN(1.5007*BS66 + 0.5629) + 0.1058*SIN(1.6039*BS66 - 5.5918) + 0.0238*SIN(1.2335*BT66 - 4.595) - 0.0031*SIN(1.5738*BU66 - 8.3943) - 0.1575*SIN(0.9442*BW66 - 1.2054) + 0.0156*SIN(0.9105*BY66 + 8.9239) + 0.0057*SIN(0.8173*CA66 - 5.1995) - 0.0051*SIN(1.9528*H66 - 6.1895) + 3.3231*SIN(0.0865*CB66 + 1.6746) - 0.0432*SIN(0.4196*CB66 + 8.4126) + 0.0607*SIN(0.7199*CB66 + 1.6027) + 0.0374*SIN(1.0349*CC66 + 2.5994) - 4.4365</f>
        <v>3.3958505861361772</v>
      </c>
      <c r="CK66" cm="1">
        <f t="array" ref="CK66">INDEX(CF66:CJ66, MATCH(MIN(ABS(CF66:CJ66 - CD66)), ABS(CF66:CJ66 - CD66), 0))</f>
        <v>3.7749691285396212</v>
      </c>
      <c r="CL66">
        <f>Table1[[#This Row],[Closest]]-Table1[[#This Row],[Actual]]</f>
        <v>-0.79249887146037867</v>
      </c>
      <c r="CM66">
        <f>ABS(Table1[[#This Row],[Error]])</f>
        <v>0.79249887146037867</v>
      </c>
      <c r="CN66">
        <f>POWER(Table1[[#This Row],[Error]],2)</f>
        <v>0.62805446126597375</v>
      </c>
    </row>
    <row r="67" spans="1:92" x14ac:dyDescent="0.25">
      <c r="A67">
        <v>1.3107263</v>
      </c>
      <c r="B67">
        <v>-0.28434930000000003</v>
      </c>
      <c r="C67">
        <v>0.70407545999999999</v>
      </c>
      <c r="D67">
        <v>-0.38577752999999998</v>
      </c>
      <c r="E67">
        <v>0.39954331999999998</v>
      </c>
      <c r="F67">
        <v>0.98414389999999996</v>
      </c>
      <c r="G67">
        <v>0.44671464</v>
      </c>
      <c r="H67">
        <v>1.4217635</v>
      </c>
      <c r="I67">
        <v>0.64999220000000002</v>
      </c>
      <c r="J67">
        <v>0.88613920000000002</v>
      </c>
      <c r="K67">
        <v>1.3470643</v>
      </c>
      <c r="L67">
        <v>8.0098100000000005E-2</v>
      </c>
      <c r="M67">
        <v>-0.92137283000000003</v>
      </c>
      <c r="N67">
        <v>7.8390546000000005E-2</v>
      </c>
      <c r="O67">
        <v>-1.0218240000000001</v>
      </c>
      <c r="P67">
        <v>1.1682545</v>
      </c>
      <c r="Q67">
        <v>2.1359477</v>
      </c>
      <c r="R67">
        <v>0.62223446000000004</v>
      </c>
      <c r="S67">
        <v>-1.4373072</v>
      </c>
      <c r="T67">
        <v>0.33599593999999999</v>
      </c>
      <c r="U67">
        <v>5.9466030000000003E-2</v>
      </c>
      <c r="V67">
        <v>-0.39256433000000002</v>
      </c>
      <c r="W67">
        <v>0.77246093999999998</v>
      </c>
      <c r="X67">
        <v>-0.37127539999999998</v>
      </c>
      <c r="Y67">
        <v>0.65806675000000003</v>
      </c>
      <c r="Z67">
        <v>1.1985861</v>
      </c>
      <c r="AA67">
        <v>0.96465129999999999</v>
      </c>
      <c r="AB67">
        <v>0.47519347000000001</v>
      </c>
      <c r="AC67">
        <v>8.1234340000000006E-3</v>
      </c>
      <c r="AD67">
        <v>8.8053069999999997E-2</v>
      </c>
      <c r="AE67">
        <v>-9.9527529999999999E-3</v>
      </c>
      <c r="AF67">
        <v>-0.28632423000000001</v>
      </c>
      <c r="AG67">
        <v>7.6425989999999999E-2</v>
      </c>
      <c r="AH67">
        <v>-0.58918773999999996</v>
      </c>
      <c r="AI67">
        <v>-0.33258929999999998</v>
      </c>
      <c r="AJ67">
        <v>1.0455874000000001</v>
      </c>
      <c r="AK67">
        <v>1.1117116</v>
      </c>
      <c r="AL67">
        <v>0.27875796000000003</v>
      </c>
      <c r="AM67">
        <v>-0.19336294000000001</v>
      </c>
      <c r="AN67">
        <v>0.35108706000000001</v>
      </c>
      <c r="AO67">
        <v>0.37686730000000002</v>
      </c>
      <c r="AP67">
        <v>-0.18355659999999999</v>
      </c>
      <c r="AQ67">
        <v>-0.64368979999999998</v>
      </c>
      <c r="AR67">
        <v>-0.59704243999999995</v>
      </c>
      <c r="AS67">
        <v>-1.1644049999999999</v>
      </c>
      <c r="AT67">
        <v>1.0915364999999999</v>
      </c>
      <c r="AU67">
        <v>1.7482922999999999</v>
      </c>
      <c r="AV67">
        <v>0.31004306999999998</v>
      </c>
      <c r="AW67">
        <v>-1.126063</v>
      </c>
      <c r="AX67">
        <v>0.18014379</v>
      </c>
      <c r="AY67">
        <v>0.46976889999999999</v>
      </c>
      <c r="AZ67">
        <v>-0.4270062</v>
      </c>
      <c r="BA67">
        <v>-0.33000973</v>
      </c>
      <c r="BB67">
        <v>-0.44110630000000001</v>
      </c>
      <c r="BC67">
        <v>-0.29296266999999998</v>
      </c>
      <c r="BD67">
        <v>1.3325237999999999</v>
      </c>
      <c r="BE67">
        <v>1.437373</v>
      </c>
      <c r="BF67">
        <v>-0.25111812</v>
      </c>
      <c r="BG67">
        <v>-0.45696493999999999</v>
      </c>
      <c r="BH67">
        <v>-0.38350567000000002</v>
      </c>
      <c r="BI67">
        <v>-0.51431340000000003</v>
      </c>
      <c r="BJ67">
        <v>0.89201516000000003</v>
      </c>
      <c r="BK67">
        <v>1.0668552</v>
      </c>
      <c r="BL67">
        <v>-0.29786010000000002</v>
      </c>
      <c r="BM67">
        <v>-0.13657925000000001</v>
      </c>
      <c r="BN67">
        <v>1.2921937999999999</v>
      </c>
      <c r="BO67">
        <v>1.0422685</v>
      </c>
      <c r="BP67">
        <v>0.94741374</v>
      </c>
      <c r="BQ67">
        <v>0.70495779999999997</v>
      </c>
      <c r="BR67">
        <v>0.70806150000000001</v>
      </c>
      <c r="BS67">
        <v>1.002534</v>
      </c>
      <c r="BT67">
        <v>-0.35326836</v>
      </c>
      <c r="BU67">
        <v>-0.31126535</v>
      </c>
      <c r="BV67">
        <v>-0.42511270000000001</v>
      </c>
      <c r="BW67">
        <v>-0.43637964000000001</v>
      </c>
      <c r="BX67">
        <v>1.0489516999999999</v>
      </c>
      <c r="BY67">
        <v>1.178496</v>
      </c>
      <c r="BZ67">
        <v>0.77461606000000005</v>
      </c>
      <c r="CA67">
        <v>-0.32386989999999999</v>
      </c>
      <c r="CB67">
        <v>0.77390440000000005</v>
      </c>
      <c r="CC67">
        <v>1.3838083999999999</v>
      </c>
      <c r="CD67">
        <v>3.4750671</v>
      </c>
      <c r="CE67">
        <v>4.0179</v>
      </c>
      <c r="CF67">
        <f t="shared" si="5"/>
        <v>3.8685153878138197</v>
      </c>
      <c r="CG67">
        <f t="shared" si="6"/>
        <v>3.7115019911574052</v>
      </c>
      <c r="CH67">
        <f t="shared" si="7"/>
        <v>3.9472242426127675</v>
      </c>
      <c r="CI67">
        <f t="shared" si="8"/>
        <v>3.5393673425136529</v>
      </c>
      <c r="CJ67" s="2">
        <f t="shared" si="9"/>
        <v>3.4873222604143495</v>
      </c>
      <c r="CK67" cm="1">
        <f t="array" ref="CK67">INDEX(CF67:CJ67, MATCH(MIN(ABS(CF67:CJ67 - CD67)), ABS(CF67:CJ67 - CD67), 0))</f>
        <v>3.4873222604143495</v>
      </c>
      <c r="CL67">
        <f>Table1[[#This Row],[Closest]]-Table1[[#This Row],[Actual]]</f>
        <v>1.2255160414349486E-2</v>
      </c>
      <c r="CM67">
        <f>ABS(Table1[[#This Row],[Error]])</f>
        <v>1.2255160414349486E-2</v>
      </c>
      <c r="CN67">
        <f>POWER(Table1[[#This Row],[Error]],2)</f>
        <v>1.5018895678143868E-4</v>
      </c>
    </row>
    <row r="68" spans="1:92" x14ac:dyDescent="0.25">
      <c r="A68">
        <v>-0.76797473000000005</v>
      </c>
      <c r="B68">
        <v>1.3096762</v>
      </c>
      <c r="C68">
        <v>1.2117609</v>
      </c>
      <c r="D68">
        <v>1.7231604</v>
      </c>
      <c r="E68">
        <v>1.4598302999999999</v>
      </c>
      <c r="F68">
        <v>-0.20756859999999999</v>
      </c>
      <c r="G68">
        <v>-0.65181124000000001</v>
      </c>
      <c r="H68">
        <v>-1.3965894000000001</v>
      </c>
      <c r="I68">
        <v>1.0971704</v>
      </c>
      <c r="J68">
        <v>-1.3073703000000001</v>
      </c>
      <c r="K68">
        <v>-1.1516086000000001</v>
      </c>
      <c r="L68">
        <v>-1.9634054999999999</v>
      </c>
      <c r="M68">
        <v>-1.5040213</v>
      </c>
      <c r="N68">
        <v>-1.850454</v>
      </c>
      <c r="O68">
        <v>-1.5302602000000001</v>
      </c>
      <c r="P68">
        <v>-0.54095990000000005</v>
      </c>
      <c r="Q68">
        <v>-0.76031720000000003</v>
      </c>
      <c r="R68">
        <v>-1.2874886000000001</v>
      </c>
      <c r="S68">
        <v>-0.11328095000000001</v>
      </c>
      <c r="T68">
        <v>-1.2227471999999999</v>
      </c>
      <c r="U68">
        <v>-1.1161753999999999</v>
      </c>
      <c r="V68">
        <v>1.3917055</v>
      </c>
      <c r="W68">
        <v>1.5875922</v>
      </c>
      <c r="X68">
        <v>1.8695933</v>
      </c>
      <c r="Y68">
        <v>1.6544721</v>
      </c>
      <c r="Z68">
        <v>-0.44593504</v>
      </c>
      <c r="AA68">
        <v>-0.93059634999999996</v>
      </c>
      <c r="AB68">
        <v>-1.8079921999999999</v>
      </c>
      <c r="AC68">
        <v>1.7531549</v>
      </c>
      <c r="AD68">
        <v>-1.9384041000000001</v>
      </c>
      <c r="AE68">
        <v>-1.9005426999999999</v>
      </c>
      <c r="AF68">
        <v>0.79331474999999996</v>
      </c>
      <c r="AG68">
        <v>1.5954096</v>
      </c>
      <c r="AH68">
        <v>1.204013</v>
      </c>
      <c r="AI68">
        <v>1.7257503999999999</v>
      </c>
      <c r="AJ68">
        <v>-7.4718209999999993E-2</v>
      </c>
      <c r="AK68">
        <v>-0.87127405000000002</v>
      </c>
      <c r="AL68">
        <v>-0.59008616000000003</v>
      </c>
      <c r="AM68">
        <v>2.1312267999999999</v>
      </c>
      <c r="AN68">
        <v>-0.35482462999999997</v>
      </c>
      <c r="AO68">
        <v>-0.37696360000000001</v>
      </c>
      <c r="AP68">
        <v>-0.32275313</v>
      </c>
      <c r="AQ68">
        <v>-0.21968789999999999</v>
      </c>
      <c r="AR68">
        <v>0.33018038</v>
      </c>
      <c r="AS68">
        <v>0.28759187000000003</v>
      </c>
      <c r="AT68">
        <v>-9.4285590000000002E-2</v>
      </c>
      <c r="AU68">
        <v>-0.73617330000000003</v>
      </c>
      <c r="AV68">
        <v>-1.1424190000000001</v>
      </c>
      <c r="AW68">
        <v>0.269096</v>
      </c>
      <c r="AX68">
        <v>-1.1101475999999999</v>
      </c>
      <c r="AY68">
        <v>-0.97922646999999996</v>
      </c>
      <c r="AZ68">
        <v>-0.16068547999999999</v>
      </c>
      <c r="BA68">
        <v>0.35699043000000003</v>
      </c>
      <c r="BB68">
        <v>-5.3771485000000001E-2</v>
      </c>
      <c r="BC68">
        <v>0.39834997</v>
      </c>
      <c r="BD68">
        <v>-0.66819019999999996</v>
      </c>
      <c r="BE68">
        <v>-1.5161929999999999</v>
      </c>
      <c r="BF68">
        <v>-4.3638926000000001E-2</v>
      </c>
      <c r="BG68">
        <v>0.7583683</v>
      </c>
      <c r="BH68">
        <v>0.11930933000000001</v>
      </c>
      <c r="BI68">
        <v>0.24601065999999999</v>
      </c>
      <c r="BJ68">
        <v>-1.0758424</v>
      </c>
      <c r="BK68">
        <v>5.2428049999999997E-2</v>
      </c>
      <c r="BL68">
        <v>-0.12123133</v>
      </c>
      <c r="BM68">
        <v>0.67323509999999998</v>
      </c>
      <c r="BN68">
        <v>-0.49796075000000001</v>
      </c>
      <c r="BO68">
        <v>-1.0827184999999999</v>
      </c>
      <c r="BP68">
        <v>-0.88474405</v>
      </c>
      <c r="BQ68">
        <v>0.41578971999999997</v>
      </c>
      <c r="BR68">
        <v>-0.78960615000000001</v>
      </c>
      <c r="BS68">
        <v>-0.69769245000000002</v>
      </c>
      <c r="BT68">
        <v>1.0753508000000001</v>
      </c>
      <c r="BU68">
        <v>1.7908971</v>
      </c>
      <c r="BV68">
        <v>1.0427417000000001</v>
      </c>
      <c r="BW68">
        <v>1.8072568</v>
      </c>
      <c r="BX68">
        <v>-0.59738769999999997</v>
      </c>
      <c r="BY68">
        <v>-1.1343151</v>
      </c>
      <c r="BZ68">
        <v>0.77461606000000005</v>
      </c>
      <c r="CA68">
        <v>2.4607587</v>
      </c>
      <c r="CB68">
        <v>0.84368279999999995</v>
      </c>
      <c r="CC68">
        <v>0.71175460000000002</v>
      </c>
      <c r="CD68">
        <v>1.8325815000000001</v>
      </c>
      <c r="CE68">
        <v>1.7287520999999999</v>
      </c>
      <c r="CF68">
        <f t="shared" si="5"/>
        <v>1.4879732686472698</v>
      </c>
      <c r="CG68" s="2">
        <f t="shared" si="6"/>
        <v>1.7908306724120022</v>
      </c>
      <c r="CH68">
        <f t="shared" si="7"/>
        <v>1.5366089800108682</v>
      </c>
      <c r="CI68">
        <f t="shared" si="8"/>
        <v>1.6279461176518406</v>
      </c>
      <c r="CJ68">
        <f t="shared" si="9"/>
        <v>1.3049832873842355</v>
      </c>
      <c r="CK68" cm="1">
        <f t="array" ref="CK68">INDEX(CF68:CJ68, MATCH(MIN(ABS(CF68:CJ68 - CD68)), ABS(CF68:CJ68 - CD68), 0))</f>
        <v>1.7908306724120022</v>
      </c>
      <c r="CL68">
        <f>Table1[[#This Row],[Closest]]-Table1[[#This Row],[Actual]]</f>
        <v>-4.1750827587997863E-2</v>
      </c>
      <c r="CM68">
        <f>ABS(Table1[[#This Row],[Error]])</f>
        <v>4.1750827587997863E-2</v>
      </c>
      <c r="CN68">
        <f>POWER(Table1[[#This Row],[Error]],2)</f>
        <v>1.7431316042827234E-3</v>
      </c>
    </row>
    <row r="69" spans="1:92" x14ac:dyDescent="0.25">
      <c r="A69">
        <v>1.3107263</v>
      </c>
      <c r="B69">
        <v>6.0189069999999997E-2</v>
      </c>
      <c r="C69">
        <v>-0.71752289999999996</v>
      </c>
      <c r="D69">
        <v>-7.3383703999999994E-2</v>
      </c>
      <c r="E69">
        <v>-0.68318593999999999</v>
      </c>
      <c r="F69">
        <v>1.1947833999999999</v>
      </c>
      <c r="G69">
        <v>1.5727218000000001</v>
      </c>
      <c r="H69">
        <v>0.17543855</v>
      </c>
      <c r="I69">
        <v>-0.81013184999999999</v>
      </c>
      <c r="J69">
        <v>0.35766875999999997</v>
      </c>
      <c r="K69">
        <v>0.15218101000000001</v>
      </c>
      <c r="L69">
        <v>-0.75632149999999998</v>
      </c>
      <c r="M69">
        <v>0.88575875999999998</v>
      </c>
      <c r="N69">
        <v>-0.98603510000000005</v>
      </c>
      <c r="O69">
        <v>0.82186216000000001</v>
      </c>
      <c r="P69">
        <v>1.1070987000000001</v>
      </c>
      <c r="Q69">
        <v>0.21181141000000001</v>
      </c>
      <c r="R69">
        <v>0.77175819999999995</v>
      </c>
      <c r="S69">
        <v>0.84650265999999996</v>
      </c>
      <c r="T69">
        <v>0.62576586000000001</v>
      </c>
      <c r="U69">
        <v>0.93700609999999995</v>
      </c>
      <c r="V69">
        <v>1.109542</v>
      </c>
      <c r="W69">
        <v>-0.78111220000000003</v>
      </c>
      <c r="X69">
        <v>0.67534329999999998</v>
      </c>
      <c r="Y69">
        <v>-0.88760644</v>
      </c>
      <c r="Z69">
        <v>1.1574643</v>
      </c>
      <c r="AA69">
        <v>1.3862561</v>
      </c>
      <c r="AB69">
        <v>0.97927344000000005</v>
      </c>
      <c r="AC69">
        <v>-0.78059875999999995</v>
      </c>
      <c r="AD69">
        <v>0.77956384000000001</v>
      </c>
      <c r="AE69">
        <v>0.88691310000000001</v>
      </c>
      <c r="AF69">
        <v>-0.57754134999999995</v>
      </c>
      <c r="AG69">
        <v>-0.70502160000000003</v>
      </c>
      <c r="AH69">
        <v>-0.61509729999999996</v>
      </c>
      <c r="AI69">
        <v>-0.76882410000000001</v>
      </c>
      <c r="AJ69">
        <v>1.1963452999999999</v>
      </c>
      <c r="AK69">
        <v>0.63807976</v>
      </c>
      <c r="AL69">
        <v>7.8325294000000004E-2</v>
      </c>
      <c r="AM69">
        <v>-0.36270234000000001</v>
      </c>
      <c r="AN69">
        <v>-0.19315573999999999</v>
      </c>
      <c r="AO69">
        <v>0.27341085999999998</v>
      </c>
      <c r="AP69">
        <v>-0.47267562000000002</v>
      </c>
      <c r="AQ69">
        <v>0.50169914999999998</v>
      </c>
      <c r="AR69">
        <v>-0.59748409999999996</v>
      </c>
      <c r="AS69">
        <v>0.24425209000000001</v>
      </c>
      <c r="AT69">
        <v>1.0849403</v>
      </c>
      <c r="AU69">
        <v>0.20190279</v>
      </c>
      <c r="AV69">
        <v>0.31004306999999998</v>
      </c>
      <c r="AW69">
        <v>0.55635625</v>
      </c>
      <c r="AX69">
        <v>0.10316664</v>
      </c>
      <c r="AY69">
        <v>0.24497709000000001</v>
      </c>
      <c r="AZ69">
        <v>-0.63223180000000001</v>
      </c>
      <c r="BA69">
        <v>-0.62408196999999999</v>
      </c>
      <c r="BB69">
        <v>-0.55951740000000005</v>
      </c>
      <c r="BC69">
        <v>-0.67264840000000004</v>
      </c>
      <c r="BD69">
        <v>1.3418173</v>
      </c>
      <c r="BE69">
        <v>0.93053573000000001</v>
      </c>
      <c r="BF69">
        <v>-0.40345952000000002</v>
      </c>
      <c r="BG69">
        <v>-0.46790927999999998</v>
      </c>
      <c r="BH69">
        <v>-0.51974889999999996</v>
      </c>
      <c r="BI69">
        <v>-0.31988040000000001</v>
      </c>
      <c r="BJ69">
        <v>0.46386895</v>
      </c>
      <c r="BK69">
        <v>0.60108035999999998</v>
      </c>
      <c r="BL69">
        <v>-0.47677140000000001</v>
      </c>
      <c r="BM69">
        <v>-0.65032000000000001</v>
      </c>
      <c r="BN69">
        <v>0.57904319999999998</v>
      </c>
      <c r="BO69">
        <v>-1.3298218000000001E-2</v>
      </c>
      <c r="BP69">
        <v>0.94741374</v>
      </c>
      <c r="BQ69">
        <v>0.67923889999999998</v>
      </c>
      <c r="BR69">
        <v>0.82559156</v>
      </c>
      <c r="BS69">
        <v>1.1060265</v>
      </c>
      <c r="BT69">
        <v>-0.67073923000000002</v>
      </c>
      <c r="BU69">
        <v>-0.85796950000000005</v>
      </c>
      <c r="BV69">
        <v>-0.62792194000000001</v>
      </c>
      <c r="BW69">
        <v>-0.81581740000000003</v>
      </c>
      <c r="BX69">
        <v>1.1541219</v>
      </c>
      <c r="BY69">
        <v>1.0165728000000001</v>
      </c>
      <c r="BZ69">
        <v>-2.9400243999999999E-2</v>
      </c>
      <c r="CA69">
        <v>-0.57363032999999997</v>
      </c>
      <c r="CB69">
        <v>-0.15240100000000001</v>
      </c>
      <c r="CC69">
        <v>-0.47472075000000002</v>
      </c>
      <c r="CD69">
        <v>3.3672957000000001</v>
      </c>
      <c r="CE69">
        <v>3.4445682</v>
      </c>
      <c r="CF69">
        <f t="shared" si="5"/>
        <v>3.7935279595515863</v>
      </c>
      <c r="CG69" s="2">
        <f t="shared" si="6"/>
        <v>3.6640071423491669</v>
      </c>
      <c r="CH69">
        <f t="shared" si="7"/>
        <v>3.8699307404054952</v>
      </c>
      <c r="CI69">
        <f t="shared" si="8"/>
        <v>3.8266596534286323</v>
      </c>
      <c r="CJ69">
        <f t="shared" si="9"/>
        <v>4.0885890935984071</v>
      </c>
      <c r="CK69" cm="1">
        <f t="array" ref="CK69">INDEX(CF69:CJ69, MATCH(MIN(ABS(CF69:CJ69 - CD69)), ABS(CF69:CJ69 - CD69), 0))</f>
        <v>3.6640071423491669</v>
      </c>
      <c r="CL69">
        <f>Table1[[#This Row],[Closest]]-Table1[[#This Row],[Actual]]</f>
        <v>0.2967114423491668</v>
      </c>
      <c r="CM69">
        <f>ABS(Table1[[#This Row],[Error]])</f>
        <v>0.2967114423491668</v>
      </c>
      <c r="CN69">
        <f>POWER(Table1[[#This Row],[Error]],2)</f>
        <v>8.8037680020922937E-2</v>
      </c>
    </row>
    <row r="70" spans="1:92" x14ac:dyDescent="0.25">
      <c r="A70">
        <v>1.3107263</v>
      </c>
      <c r="B70">
        <v>0.42195058000000002</v>
      </c>
      <c r="C70">
        <v>-0.21798598999999999</v>
      </c>
      <c r="D70">
        <v>7.1596116000000001E-2</v>
      </c>
      <c r="E70">
        <v>-0.54954159999999996</v>
      </c>
      <c r="F70">
        <v>1.0774581000000001</v>
      </c>
      <c r="G70">
        <v>0.91757387000000001</v>
      </c>
      <c r="H70">
        <v>1.3375965000000001</v>
      </c>
      <c r="I70">
        <v>-0.26117532999999998</v>
      </c>
      <c r="J70">
        <v>1.0673168</v>
      </c>
      <c r="K70">
        <v>1.3376555000000001</v>
      </c>
      <c r="L70">
        <v>-0.63974005</v>
      </c>
      <c r="M70">
        <v>0.79684966999999995</v>
      </c>
      <c r="N70">
        <v>-0.83034973999999995</v>
      </c>
      <c r="O70">
        <v>0.66494140000000002</v>
      </c>
      <c r="P70">
        <v>1.1186609999999999</v>
      </c>
      <c r="Q70">
        <v>0.21742083000000001</v>
      </c>
      <c r="R70">
        <v>0.77175819999999995</v>
      </c>
      <c r="S70">
        <v>0.95499389999999995</v>
      </c>
      <c r="T70">
        <v>0.57644653000000001</v>
      </c>
      <c r="U70">
        <v>1.0451579</v>
      </c>
      <c r="V70">
        <v>0.27135006</v>
      </c>
      <c r="W70">
        <v>-0.78193230000000002</v>
      </c>
      <c r="X70">
        <v>8.478948E-2</v>
      </c>
      <c r="Y70">
        <v>-0.89305544000000003</v>
      </c>
      <c r="Z70">
        <v>1.1725996999999999</v>
      </c>
      <c r="AA70">
        <v>1.1493407</v>
      </c>
      <c r="AB70">
        <v>0.97927344000000005</v>
      </c>
      <c r="AC70">
        <v>-0.54045916000000005</v>
      </c>
      <c r="AD70">
        <v>0.46239557999999997</v>
      </c>
      <c r="AE70">
        <v>0.91348015999999999</v>
      </c>
      <c r="AF70">
        <v>-0.24340253000000001</v>
      </c>
      <c r="AG70">
        <v>-0.58800596000000005</v>
      </c>
      <c r="AH70">
        <v>-0.57779899999999995</v>
      </c>
      <c r="AI70">
        <v>-0.76859485999999999</v>
      </c>
      <c r="AJ70">
        <v>1.0574503</v>
      </c>
      <c r="AK70">
        <v>0.93823456999999999</v>
      </c>
      <c r="AL70">
        <v>0.78472819999999999</v>
      </c>
      <c r="AM70">
        <v>-0.55155414000000003</v>
      </c>
      <c r="AN70">
        <v>0.44640892999999998</v>
      </c>
      <c r="AO70">
        <v>0.72603583000000005</v>
      </c>
      <c r="AP70">
        <v>-0.6462194</v>
      </c>
      <c r="AQ70">
        <v>0.14491291000000001</v>
      </c>
      <c r="AR70">
        <v>-0.77047060000000001</v>
      </c>
      <c r="AS70">
        <v>-0.26641746999999999</v>
      </c>
      <c r="AT70">
        <v>0.86287550000000002</v>
      </c>
      <c r="AU70">
        <v>-0.21923061999999999</v>
      </c>
      <c r="AV70">
        <v>0.31004306999999998</v>
      </c>
      <c r="AW70">
        <v>0.57356393000000006</v>
      </c>
      <c r="AX70">
        <v>0.21431965</v>
      </c>
      <c r="AY70">
        <v>0.67136914000000003</v>
      </c>
      <c r="AZ70">
        <v>-0.68390720000000005</v>
      </c>
      <c r="BA70">
        <v>-0.68746454000000001</v>
      </c>
      <c r="BB70">
        <v>-0.60451820000000001</v>
      </c>
      <c r="BC70">
        <v>-0.68477920000000003</v>
      </c>
      <c r="BD70">
        <v>1.24702</v>
      </c>
      <c r="BE70">
        <v>1.3047139999999999</v>
      </c>
      <c r="BF70">
        <v>-0.40345952000000002</v>
      </c>
      <c r="BG70">
        <v>-0.56799330000000003</v>
      </c>
      <c r="BH70">
        <v>-0.49806112000000002</v>
      </c>
      <c r="BI70">
        <v>-0.41336536000000002</v>
      </c>
      <c r="BJ70">
        <v>0.59793496000000002</v>
      </c>
      <c r="BK70">
        <v>-0.16295757999999999</v>
      </c>
      <c r="BL70">
        <v>-0.39662301999999999</v>
      </c>
      <c r="BM70">
        <v>-0.65630869999999997</v>
      </c>
      <c r="BN70">
        <v>0.88778599999999996</v>
      </c>
      <c r="BO70">
        <v>0.99571589999999999</v>
      </c>
      <c r="BP70">
        <v>0.94741374</v>
      </c>
      <c r="BQ70">
        <v>-0.19797221000000001</v>
      </c>
      <c r="BR70">
        <v>0.77914804000000004</v>
      </c>
      <c r="BS70">
        <v>0.63692099999999996</v>
      </c>
      <c r="BT70">
        <v>-0.67073923000000002</v>
      </c>
      <c r="BU70">
        <v>-0.84935205999999996</v>
      </c>
      <c r="BV70">
        <v>-0.62792194000000001</v>
      </c>
      <c r="BW70">
        <v>-0.80016010000000004</v>
      </c>
      <c r="BX70">
        <v>1.1541219</v>
      </c>
      <c r="BY70">
        <v>0.90337219999999996</v>
      </c>
      <c r="BZ70">
        <v>-2.9400243999999999E-2</v>
      </c>
      <c r="CA70">
        <v>-0.45598733000000002</v>
      </c>
      <c r="CB70">
        <v>-0.15240100000000001</v>
      </c>
      <c r="CC70">
        <v>-0.66001063999999998</v>
      </c>
      <c r="CD70">
        <v>4.6151204000000003</v>
      </c>
      <c r="CE70">
        <v>4.5871459999999997</v>
      </c>
      <c r="CF70">
        <f t="shared" si="5"/>
        <v>4.0032471078642944</v>
      </c>
      <c r="CG70">
        <f t="shared" si="6"/>
        <v>3.658853508194245</v>
      </c>
      <c r="CH70">
        <f t="shared" si="7"/>
        <v>3.9618913652837988</v>
      </c>
      <c r="CI70">
        <f t="shared" si="8"/>
        <v>3.7383891792174957</v>
      </c>
      <c r="CJ70" s="2">
        <f t="shared" si="9"/>
        <v>4.1488271120319551</v>
      </c>
      <c r="CK70" cm="1">
        <f t="array" ref="CK70">INDEX(CF70:CJ70, MATCH(MIN(ABS(CF70:CJ70 - CD70)), ABS(CF70:CJ70 - CD70), 0))</f>
        <v>4.1488271120319551</v>
      </c>
      <c r="CL70">
        <f>Table1[[#This Row],[Closest]]-Table1[[#This Row],[Actual]]</f>
        <v>-0.46629328796804526</v>
      </c>
      <c r="CM70">
        <f>ABS(Table1[[#This Row],[Error]])</f>
        <v>0.46629328796804526</v>
      </c>
      <c r="CN70">
        <f>POWER(Table1[[#This Row],[Error]],2)</f>
        <v>0.21742943040405038</v>
      </c>
    </row>
    <row r="71" spans="1:92" x14ac:dyDescent="0.25">
      <c r="A71">
        <v>-0.76797473000000005</v>
      </c>
      <c r="B71">
        <v>-1.2775319000000001</v>
      </c>
      <c r="C71">
        <v>-0.89866953999999999</v>
      </c>
      <c r="D71">
        <v>-1.0995101</v>
      </c>
      <c r="E71">
        <v>-0.85170999999999997</v>
      </c>
      <c r="F71">
        <v>-0.78809476000000001</v>
      </c>
      <c r="G71">
        <v>-1.0920179000000001</v>
      </c>
      <c r="H71">
        <v>-0.70361989999999996</v>
      </c>
      <c r="I71">
        <v>-5.1504269999999998E-2</v>
      </c>
      <c r="J71">
        <v>-0.64360949999999995</v>
      </c>
      <c r="K71">
        <v>-0.22560411999999999</v>
      </c>
      <c r="L71">
        <v>0.19477773000000001</v>
      </c>
      <c r="M71">
        <v>0.12330149999999999</v>
      </c>
      <c r="N71">
        <v>0.29501917999999999</v>
      </c>
      <c r="O71">
        <v>0.19155063999999999</v>
      </c>
      <c r="P71">
        <v>-0.60903794</v>
      </c>
      <c r="Q71">
        <v>-0.64976186000000002</v>
      </c>
      <c r="R71">
        <v>-0.32249804999999998</v>
      </c>
      <c r="S71">
        <v>0.50428899999999999</v>
      </c>
      <c r="T71">
        <v>-2.3725994E-2</v>
      </c>
      <c r="U71">
        <v>5.6213594999999998E-2</v>
      </c>
      <c r="V71">
        <v>-0.31787395000000002</v>
      </c>
      <c r="W71">
        <v>-0.26737909999999998</v>
      </c>
      <c r="X71">
        <v>-0.40007197999999999</v>
      </c>
      <c r="Y71">
        <v>-0.35309839999999998</v>
      </c>
      <c r="Z71">
        <v>-0.69189100000000003</v>
      </c>
      <c r="AA71">
        <v>-0.77179609999999998</v>
      </c>
      <c r="AB71">
        <v>8.9720554999999994E-2</v>
      </c>
      <c r="AC71">
        <v>0.63615566000000001</v>
      </c>
      <c r="AD71">
        <v>0.4424439</v>
      </c>
      <c r="AE71">
        <v>0.71276779999999995</v>
      </c>
      <c r="AF71">
        <v>-0.82899800000000001</v>
      </c>
      <c r="AG71">
        <v>-0.64298635999999998</v>
      </c>
      <c r="AH71">
        <v>2.2673583000000001E-2</v>
      </c>
      <c r="AI71">
        <v>-3.0736705E-2</v>
      </c>
      <c r="AJ71">
        <v>-4.5035987999999999E-2</v>
      </c>
      <c r="AK71">
        <v>4.4923544000000003E-2</v>
      </c>
      <c r="AL71">
        <v>-1.5621845999999999</v>
      </c>
      <c r="AM71">
        <v>-0.57569784000000002</v>
      </c>
      <c r="AN71">
        <v>-1.4109849000000001</v>
      </c>
      <c r="AO71">
        <v>-1.3736394999999999</v>
      </c>
      <c r="AP71">
        <v>-0.42157665</v>
      </c>
      <c r="AQ71">
        <v>0.27495268</v>
      </c>
      <c r="AR71">
        <v>-0.65934820000000005</v>
      </c>
      <c r="AS71">
        <v>6.0428389999999998E-2</v>
      </c>
      <c r="AT71">
        <v>-1.3120164999999999</v>
      </c>
      <c r="AU71">
        <v>-1.3405416999999999</v>
      </c>
      <c r="AV71">
        <v>0.44059956</v>
      </c>
      <c r="AW71">
        <v>1.0315965</v>
      </c>
      <c r="AX71">
        <v>0.71880999999999995</v>
      </c>
      <c r="AY71">
        <v>0.89762470000000005</v>
      </c>
      <c r="AZ71">
        <v>2.7213305999999999</v>
      </c>
      <c r="BA71">
        <v>3.6049728000000001</v>
      </c>
      <c r="BB71">
        <v>1.7900832</v>
      </c>
      <c r="BC71">
        <v>2.3902974000000001</v>
      </c>
      <c r="BD71">
        <v>-1.0980510999999999</v>
      </c>
      <c r="BE71">
        <v>-1.6313861999999999</v>
      </c>
      <c r="BF71">
        <v>3.5634127000000002</v>
      </c>
      <c r="BG71">
        <v>4.4654712999999999</v>
      </c>
      <c r="BH71">
        <v>3.9486270000000001</v>
      </c>
      <c r="BI71">
        <v>5.2589790000000001</v>
      </c>
      <c r="BJ71">
        <v>-0.77311280000000004</v>
      </c>
      <c r="BK71">
        <v>0.14379865999999999</v>
      </c>
      <c r="BL71">
        <v>0.21892639999999999</v>
      </c>
      <c r="BM71">
        <v>0.75633609999999996</v>
      </c>
      <c r="BN71">
        <v>-0.16719970000000001</v>
      </c>
      <c r="BO71">
        <v>-0.68814087000000002</v>
      </c>
      <c r="BP71">
        <v>-0.79659089999999999</v>
      </c>
      <c r="BQ71">
        <v>0.41297339999999999</v>
      </c>
      <c r="BR71">
        <v>-0.69113029999999998</v>
      </c>
      <c r="BS71">
        <v>-0.55213535000000002</v>
      </c>
      <c r="BT71">
        <v>0.44040891999999998</v>
      </c>
      <c r="BU71">
        <v>0.38045869999999998</v>
      </c>
      <c r="BV71">
        <v>0.54302640000000002</v>
      </c>
      <c r="BW71">
        <v>0.43915569999999998</v>
      </c>
      <c r="BX71">
        <v>-0.51589256999999999</v>
      </c>
      <c r="BY71">
        <v>-0.66911889999999996</v>
      </c>
      <c r="BZ71">
        <v>-0.83341659999999995</v>
      </c>
      <c r="CA71">
        <v>0.64938779999999996</v>
      </c>
      <c r="CB71">
        <v>-0.75475749999999997</v>
      </c>
      <c r="CC71">
        <v>-0.41060105000000002</v>
      </c>
      <c r="CD71">
        <v>2.4595888000000001</v>
      </c>
      <c r="CE71">
        <v>2.6417274000000002</v>
      </c>
      <c r="CF71" s="2">
        <f t="shared" si="5"/>
        <v>2.6784262461733319</v>
      </c>
      <c r="CG71">
        <f t="shared" si="6"/>
        <v>2.7261684299733853</v>
      </c>
      <c r="CH71">
        <f t="shared" si="7"/>
        <v>2.2252008723816168</v>
      </c>
      <c r="CI71">
        <f t="shared" si="8"/>
        <v>2.9437620745843365</v>
      </c>
      <c r="CJ71">
        <f t="shared" si="9"/>
        <v>3.1991004093430435</v>
      </c>
      <c r="CK71" cm="1">
        <f t="array" ref="CK71">INDEX(CF71:CJ71, MATCH(MIN(ABS(CF71:CJ71 - CD71)), ABS(CF71:CJ71 - CD71), 0))</f>
        <v>2.6784262461733319</v>
      </c>
      <c r="CL71">
        <f>Table1[[#This Row],[Closest]]-Table1[[#This Row],[Actual]]</f>
        <v>0.21883744617333178</v>
      </c>
      <c r="CM71">
        <f>ABS(Table1[[#This Row],[Error]])</f>
        <v>0.21883744617333178</v>
      </c>
      <c r="CN71">
        <f>POWER(Table1[[#This Row],[Error]],2)</f>
        <v>4.7889827847665885E-2</v>
      </c>
    </row>
    <row r="72" spans="1:92" x14ac:dyDescent="0.25">
      <c r="A72">
        <v>-0.76797473000000005</v>
      </c>
      <c r="B72">
        <v>-0.83401429999999999</v>
      </c>
      <c r="C72">
        <v>-1.7686789000000001</v>
      </c>
      <c r="D72">
        <v>-1.0038138999999999</v>
      </c>
      <c r="E72">
        <v>-1.2489935999999999</v>
      </c>
      <c r="F72">
        <v>-1.1801185999999999</v>
      </c>
      <c r="G72">
        <v>-1.3028096</v>
      </c>
      <c r="H72">
        <v>0.18290943000000001</v>
      </c>
      <c r="I72">
        <v>-0.82899060000000002</v>
      </c>
      <c r="J72">
        <v>0.4763927</v>
      </c>
      <c r="K72">
        <v>-1.5911069</v>
      </c>
      <c r="L72">
        <v>-1.1448628999999999</v>
      </c>
      <c r="M72">
        <v>1.2849763999999999</v>
      </c>
      <c r="N72">
        <v>-1.6069241999999999</v>
      </c>
      <c r="O72">
        <v>1.7167304999999999</v>
      </c>
      <c r="P72">
        <v>-0.75996209999999997</v>
      </c>
      <c r="Q72">
        <v>-2.4715957999999998</v>
      </c>
      <c r="R72">
        <v>0.31064638</v>
      </c>
      <c r="S72">
        <v>2.451025</v>
      </c>
      <c r="T72">
        <v>0.73957395999999997</v>
      </c>
      <c r="U72">
        <v>-0.64456869999999999</v>
      </c>
      <c r="V72">
        <v>1.4746948</v>
      </c>
      <c r="W72">
        <v>-2.062897</v>
      </c>
      <c r="X72">
        <v>0.71238860000000004</v>
      </c>
      <c r="Y72">
        <v>-1.391321</v>
      </c>
      <c r="Z72">
        <v>-0.77131223999999998</v>
      </c>
      <c r="AA72">
        <v>-1.6066400999999999</v>
      </c>
      <c r="AB72">
        <v>0.69758169999999997</v>
      </c>
      <c r="AC72">
        <v>0.32498073999999999</v>
      </c>
      <c r="AD72">
        <v>1.4778743999999999</v>
      </c>
      <c r="AE72">
        <v>-0.57441573999999995</v>
      </c>
      <c r="AF72">
        <v>-1.3648515000000001</v>
      </c>
      <c r="AG72">
        <v>-0.95114080000000001</v>
      </c>
      <c r="AH72">
        <v>-0.42668980000000001</v>
      </c>
      <c r="AI72">
        <v>-0.24376418999999999</v>
      </c>
      <c r="AJ72">
        <v>-0.30123788000000001</v>
      </c>
      <c r="AK72">
        <v>-2.2885095999999998</v>
      </c>
      <c r="AL72">
        <v>-1.4627015999999999</v>
      </c>
      <c r="AM72">
        <v>-0.32014292</v>
      </c>
      <c r="AN72">
        <v>-1.3912201</v>
      </c>
      <c r="AO72">
        <v>-1.8678755</v>
      </c>
      <c r="AP72">
        <v>-0.11847769499999999</v>
      </c>
      <c r="AQ72">
        <v>1.7861563</v>
      </c>
      <c r="AR72">
        <v>-0.17658537999999999</v>
      </c>
      <c r="AS72">
        <v>2.3454082000000001</v>
      </c>
      <c r="AT72">
        <v>-0.8713632</v>
      </c>
      <c r="AU72">
        <v>-2.4117901000000002</v>
      </c>
      <c r="AV72">
        <v>0.33251172000000001</v>
      </c>
      <c r="AW72">
        <v>3.0936406000000001</v>
      </c>
      <c r="AX72">
        <v>0.4945889</v>
      </c>
      <c r="AY72">
        <v>-1.0328752999999999</v>
      </c>
      <c r="AZ72">
        <v>2.1375449999999998</v>
      </c>
      <c r="BA72">
        <v>6.0259359999999997</v>
      </c>
      <c r="BB72">
        <v>0.23310037</v>
      </c>
      <c r="BC72">
        <v>5.9056454</v>
      </c>
      <c r="BD72">
        <v>-1.9711080000000001</v>
      </c>
      <c r="BE72">
        <v>-2.4393194</v>
      </c>
      <c r="BF72">
        <v>4.0091343000000004</v>
      </c>
      <c r="BG72">
        <v>7.9867606000000002</v>
      </c>
      <c r="BH72">
        <v>4.4811079999999999</v>
      </c>
      <c r="BI72">
        <v>1.9344950999999999</v>
      </c>
      <c r="BJ72">
        <v>-8.9808739999999998E-2</v>
      </c>
      <c r="BK72">
        <v>1.2435392000000001</v>
      </c>
      <c r="BL72">
        <v>0.97293454000000001</v>
      </c>
      <c r="BM72">
        <v>2.7309706</v>
      </c>
      <c r="BN72">
        <v>0.48070762</v>
      </c>
      <c r="BO72">
        <v>-1.2463496999999999</v>
      </c>
      <c r="BP72">
        <v>-0.80288755999999994</v>
      </c>
      <c r="BQ72">
        <v>1.6682980000000001</v>
      </c>
      <c r="BR72">
        <v>-0.79189503000000006</v>
      </c>
      <c r="BS72">
        <v>-1.3280190000000001</v>
      </c>
      <c r="BT72">
        <v>-0.82947470000000001</v>
      </c>
      <c r="BU72">
        <v>0.58461649999999998</v>
      </c>
      <c r="BV72">
        <v>-1.0097672</v>
      </c>
      <c r="BW72">
        <v>0.58504179999999995</v>
      </c>
      <c r="BX72">
        <v>-0.85642826999999999</v>
      </c>
      <c r="BY72">
        <v>-2.5609025999999999</v>
      </c>
      <c r="BZ72">
        <v>0.77461606000000005</v>
      </c>
      <c r="CA72">
        <v>2.3505802</v>
      </c>
      <c r="CB72">
        <v>0.84368279999999995</v>
      </c>
      <c r="CC72">
        <v>-0.10874602</v>
      </c>
      <c r="CD72">
        <v>2.7725887</v>
      </c>
      <c r="CE72">
        <v>2.8743900999999998</v>
      </c>
      <c r="CF72">
        <f t="shared" si="5"/>
        <v>3.0014307913450535</v>
      </c>
      <c r="CG72">
        <f t="shared" si="6"/>
        <v>2.3919542767858943</v>
      </c>
      <c r="CH72">
        <f t="shared" si="7"/>
        <v>1.9951427142989706</v>
      </c>
      <c r="CI72">
        <f t="shared" si="8"/>
        <v>3.074659274561756</v>
      </c>
      <c r="CJ72" s="2">
        <f t="shared" si="9"/>
        <v>2.9803115854231299</v>
      </c>
      <c r="CK72" cm="1">
        <f t="array" ref="CK72">INDEX(CF72:CJ72, MATCH(MIN(ABS(CF72:CJ72 - CD72)), ABS(CF72:CJ72 - CD72), 0))</f>
        <v>2.9803115854231299</v>
      </c>
      <c r="CL72">
        <f>Table1[[#This Row],[Closest]]-Table1[[#This Row],[Actual]]</f>
        <v>0.20772288542312989</v>
      </c>
      <c r="CM72">
        <f>ABS(Table1[[#This Row],[Error]])</f>
        <v>0.20772288542312989</v>
      </c>
      <c r="CN72">
        <f>POWER(Table1[[#This Row],[Error]],2)</f>
        <v>4.3148797128510746E-2</v>
      </c>
    </row>
    <row r="73" spans="1:92" x14ac:dyDescent="0.25">
      <c r="A73">
        <v>0.61782599999999999</v>
      </c>
      <c r="B73">
        <v>0.1543506</v>
      </c>
      <c r="C73">
        <v>0.70607655999999996</v>
      </c>
      <c r="D73">
        <v>-0.21285509</v>
      </c>
      <c r="E73">
        <v>0.42211850000000001</v>
      </c>
      <c r="F73">
        <v>0.43598130000000002</v>
      </c>
      <c r="G73">
        <v>0.62980849999999999</v>
      </c>
      <c r="H73">
        <v>1.3375965000000001</v>
      </c>
      <c r="I73">
        <v>0.21594569</v>
      </c>
      <c r="J73">
        <v>1.2453725</v>
      </c>
      <c r="K73">
        <v>1.1985410000000001</v>
      </c>
      <c r="L73">
        <v>-0.24477046999999999</v>
      </c>
      <c r="M73">
        <v>-1.2438686000000001</v>
      </c>
      <c r="N73">
        <v>-0.44720364000000001</v>
      </c>
      <c r="O73">
        <v>-1.4047016000000001</v>
      </c>
      <c r="P73">
        <v>0.63668245000000001</v>
      </c>
      <c r="Q73">
        <v>1.9140626999999999</v>
      </c>
      <c r="R73">
        <v>0.77175819999999995</v>
      </c>
      <c r="S73">
        <v>-1.6049112999999999</v>
      </c>
      <c r="T73">
        <v>0.70856649999999999</v>
      </c>
      <c r="U73">
        <v>1.6284634999999999E-2</v>
      </c>
      <c r="V73">
        <v>5.7237677000000001E-2</v>
      </c>
      <c r="W73">
        <v>1.1804892</v>
      </c>
      <c r="X73">
        <v>-0.21794764999999999</v>
      </c>
      <c r="Y73">
        <v>0.97171503000000004</v>
      </c>
      <c r="Z73">
        <v>0.64158546999999999</v>
      </c>
      <c r="AA73">
        <v>0.81493145</v>
      </c>
      <c r="AB73">
        <v>0.97927344000000005</v>
      </c>
      <c r="AC73">
        <v>-0.16064924999999999</v>
      </c>
      <c r="AD73">
        <v>0.68481340000000002</v>
      </c>
      <c r="AE73">
        <v>0.17439747</v>
      </c>
      <c r="AF73">
        <v>-0.33137833999999999</v>
      </c>
      <c r="AG73">
        <v>0.24141209999999999</v>
      </c>
      <c r="AH73">
        <v>-0.67612380000000005</v>
      </c>
      <c r="AI73">
        <v>-0.20950998000000001</v>
      </c>
      <c r="AJ73">
        <v>0.27413344000000001</v>
      </c>
      <c r="AK73">
        <v>0.85968929999999999</v>
      </c>
      <c r="AL73">
        <v>0.78472819999999999</v>
      </c>
      <c r="AM73">
        <v>-9.2791184999999998E-2</v>
      </c>
      <c r="AN73">
        <v>0.65847844</v>
      </c>
      <c r="AO73">
        <v>0.59753540000000005</v>
      </c>
      <c r="AP73">
        <v>-0.59208340000000004</v>
      </c>
      <c r="AQ73">
        <v>-1.0709675999999999</v>
      </c>
      <c r="AR73">
        <v>-0.87040793999999999</v>
      </c>
      <c r="AS73">
        <v>-1.3865901</v>
      </c>
      <c r="AT73">
        <v>0.12711713999999999</v>
      </c>
      <c r="AU73">
        <v>0.9555418</v>
      </c>
      <c r="AV73">
        <v>0.31004306999999998</v>
      </c>
      <c r="AW73">
        <v>-0.84312969999999998</v>
      </c>
      <c r="AX73">
        <v>0.44379380000000002</v>
      </c>
      <c r="AY73">
        <v>0.55049490000000001</v>
      </c>
      <c r="AZ73">
        <v>-0.66453039999999997</v>
      </c>
      <c r="BA73">
        <v>-0.40385929999999998</v>
      </c>
      <c r="BB73">
        <v>-0.62806183000000004</v>
      </c>
      <c r="BC73">
        <v>-0.33482630000000002</v>
      </c>
      <c r="BD73">
        <v>0.67328279999999996</v>
      </c>
      <c r="BE73">
        <v>0.9118735</v>
      </c>
      <c r="BF73">
        <v>-0.40345952000000002</v>
      </c>
      <c r="BG73">
        <v>-0.37664407</v>
      </c>
      <c r="BH73">
        <v>-0.45787410000000001</v>
      </c>
      <c r="BI73">
        <v>-0.49553955</v>
      </c>
      <c r="BJ73">
        <v>1.1247075</v>
      </c>
      <c r="BK73">
        <v>2.0156622</v>
      </c>
      <c r="BL73">
        <v>-0.35680464000000001</v>
      </c>
      <c r="BM73">
        <v>0.47511829999999999</v>
      </c>
      <c r="BN73">
        <v>0.68009377000000004</v>
      </c>
      <c r="BO73">
        <v>0.90714159999999999</v>
      </c>
      <c r="BP73">
        <v>0.94741374</v>
      </c>
      <c r="BQ73">
        <v>1.3586357</v>
      </c>
      <c r="BR73">
        <v>0.87718370000000001</v>
      </c>
      <c r="BS73">
        <v>1.057995</v>
      </c>
      <c r="BT73">
        <v>-0.95646304000000004</v>
      </c>
      <c r="BU73">
        <v>-0.80474380000000001</v>
      </c>
      <c r="BV73">
        <v>-0.84924345999999995</v>
      </c>
      <c r="BW73">
        <v>-0.75941086000000002</v>
      </c>
      <c r="BX73">
        <v>0.76176995000000003</v>
      </c>
      <c r="BY73">
        <v>1.3031497999999999</v>
      </c>
      <c r="BZ73">
        <v>-0.83341659999999995</v>
      </c>
      <c r="CA73">
        <v>-1.1064115000000001</v>
      </c>
      <c r="CB73">
        <v>-0.90187496</v>
      </c>
      <c r="CC73">
        <v>-0.59904563</v>
      </c>
      <c r="CD73">
        <v>4.6885919999999999</v>
      </c>
      <c r="CE73">
        <v>4.693791</v>
      </c>
      <c r="CF73" s="2">
        <f t="shared" si="5"/>
        <v>4.1233315581539483</v>
      </c>
      <c r="CG73">
        <f t="shared" si="6"/>
        <v>3.7027179266984231</v>
      </c>
      <c r="CH73">
        <f t="shared" si="7"/>
        <v>4.0825262811805487</v>
      </c>
      <c r="CI73">
        <f t="shared" si="8"/>
        <v>3.500578123041223</v>
      </c>
      <c r="CJ73">
        <f t="shared" si="9"/>
        <v>3.6586140321798899</v>
      </c>
      <c r="CK73" cm="1">
        <f t="array" ref="CK73">INDEX(CF73:CJ73, MATCH(MIN(ABS(CF73:CJ73 - CD73)), ABS(CF73:CJ73 - CD73), 0))</f>
        <v>4.1233315581539483</v>
      </c>
      <c r="CL73">
        <f>Table1[[#This Row],[Closest]]-Table1[[#This Row],[Actual]]</f>
        <v>-0.56526044184605162</v>
      </c>
      <c r="CM73">
        <f>ABS(Table1[[#This Row],[Error]])</f>
        <v>0.56526044184605162</v>
      </c>
      <c r="CN73">
        <f>POWER(Table1[[#This Row],[Error]],2)</f>
        <v>0.31951936711599349</v>
      </c>
    </row>
    <row r="74" spans="1:92" x14ac:dyDescent="0.25">
      <c r="A74">
        <v>-0.76797473000000005</v>
      </c>
      <c r="B74">
        <v>0.29906129999999997</v>
      </c>
      <c r="C74">
        <v>0.46070953999999997</v>
      </c>
      <c r="D74">
        <v>0.76821107</v>
      </c>
      <c r="E74">
        <v>0.79337597000000004</v>
      </c>
      <c r="F74">
        <v>-0.20999888999999999</v>
      </c>
      <c r="G74">
        <v>-0.26309412999999998</v>
      </c>
      <c r="H74">
        <v>-1.4549576</v>
      </c>
      <c r="I74">
        <v>-8.0025230000000003E-2</v>
      </c>
      <c r="J74">
        <v>-1.4813181</v>
      </c>
      <c r="K74">
        <v>-1.5095569</v>
      </c>
      <c r="L74">
        <v>-0.47352114000000001</v>
      </c>
      <c r="M74">
        <v>-0.44473459999999998</v>
      </c>
      <c r="N74">
        <v>-0.3345571</v>
      </c>
      <c r="O74">
        <v>-0.32851293999999998</v>
      </c>
      <c r="P74">
        <v>-0.57946949999999997</v>
      </c>
      <c r="Q74">
        <v>-0.27008078000000002</v>
      </c>
      <c r="R74">
        <v>-0.60514604999999999</v>
      </c>
      <c r="S74">
        <v>-0.20089336999999999</v>
      </c>
      <c r="T74">
        <v>-0.50704104000000005</v>
      </c>
      <c r="U74">
        <v>-0.63285696999999996</v>
      </c>
      <c r="V74">
        <v>-0.41746109999999997</v>
      </c>
      <c r="W74">
        <v>0.26685177999999998</v>
      </c>
      <c r="X74">
        <v>2.3031625999999999E-2</v>
      </c>
      <c r="Y74">
        <v>0.42742068</v>
      </c>
      <c r="Z74">
        <v>-0.52283055000000001</v>
      </c>
      <c r="AA74">
        <v>-0.52537469999999997</v>
      </c>
      <c r="AB74">
        <v>-0.77018059999999999</v>
      </c>
      <c r="AC74">
        <v>0.36989604999999998</v>
      </c>
      <c r="AD74">
        <v>-0.68318809999999996</v>
      </c>
      <c r="AE74">
        <v>-0.41892469999999998</v>
      </c>
      <c r="AF74">
        <v>0.46852693000000001</v>
      </c>
      <c r="AG74">
        <v>0.60066109999999995</v>
      </c>
      <c r="AH74">
        <v>0.97524255999999998</v>
      </c>
      <c r="AI74">
        <v>0.90731150000000005</v>
      </c>
      <c r="AJ74">
        <v>-5.1600634999999999E-2</v>
      </c>
      <c r="AK74">
        <v>0.10848901399999999</v>
      </c>
      <c r="AL74">
        <v>-0.77658629999999995</v>
      </c>
      <c r="AM74">
        <v>0.27426568000000001</v>
      </c>
      <c r="AN74">
        <v>-0.70363383999999995</v>
      </c>
      <c r="AO74">
        <v>-0.44095856</v>
      </c>
      <c r="AP74">
        <v>0.84023093999999998</v>
      </c>
      <c r="AQ74">
        <v>1.2548064999999999</v>
      </c>
      <c r="AR74">
        <v>0.74319259999999998</v>
      </c>
      <c r="AS74">
        <v>1.2933569</v>
      </c>
      <c r="AT74">
        <v>-0.62598556000000005</v>
      </c>
      <c r="AU74">
        <v>-0.527277</v>
      </c>
      <c r="AV74">
        <v>0.77762929999999997</v>
      </c>
      <c r="AW74">
        <v>1.3652549</v>
      </c>
      <c r="AX74">
        <v>0.99396370000000001</v>
      </c>
      <c r="AY74">
        <v>1.0622128</v>
      </c>
      <c r="AZ74">
        <v>5.0741106000000001E-2</v>
      </c>
      <c r="BA74">
        <v>0.26206119999999999</v>
      </c>
      <c r="BB74">
        <v>-0.15621304999999999</v>
      </c>
      <c r="BC74">
        <v>7.5859659999999995E-2</v>
      </c>
      <c r="BD74">
        <v>-1.2519442000000001</v>
      </c>
      <c r="BE74">
        <v>-1.0891694999999999</v>
      </c>
      <c r="BF74">
        <v>0.57260670000000002</v>
      </c>
      <c r="BG74">
        <v>0.53077759999999996</v>
      </c>
      <c r="BH74">
        <v>0.76762109999999995</v>
      </c>
      <c r="BI74">
        <v>1.0283072</v>
      </c>
      <c r="BJ74">
        <v>-0.40533950000000002</v>
      </c>
      <c r="BK74">
        <v>-0.39850226</v>
      </c>
      <c r="BL74">
        <v>-0.34656409999999999</v>
      </c>
      <c r="BM74">
        <v>-0.4952394</v>
      </c>
      <c r="BN74">
        <v>-0.16388135000000001</v>
      </c>
      <c r="BO74">
        <v>-0.56003990000000003</v>
      </c>
      <c r="BP74">
        <v>-0.69911880000000004</v>
      </c>
      <c r="BQ74">
        <v>-0.13341913999999999</v>
      </c>
      <c r="BR74">
        <v>-0.69134640000000003</v>
      </c>
      <c r="BS74">
        <v>-0.46468922000000001</v>
      </c>
      <c r="BT74">
        <v>1.7102925</v>
      </c>
      <c r="BU74">
        <v>2.1701424</v>
      </c>
      <c r="BV74">
        <v>1.6147727999999999</v>
      </c>
      <c r="BW74">
        <v>2.2105082999999999</v>
      </c>
      <c r="BX74">
        <v>-0.60495379999999999</v>
      </c>
      <c r="BY74">
        <v>-0.57465829999999996</v>
      </c>
      <c r="BZ74">
        <v>0.77461606000000005</v>
      </c>
      <c r="CA74">
        <v>1.3711333000000001</v>
      </c>
      <c r="CB74">
        <v>1.1877477999999999</v>
      </c>
      <c r="CC74">
        <v>0.31760203999999997</v>
      </c>
      <c r="CD74">
        <v>1.4632554</v>
      </c>
      <c r="CE74">
        <v>1.8041666000000001</v>
      </c>
      <c r="CF74" s="2">
        <f t="shared" si="5"/>
        <v>1.7251825058196224</v>
      </c>
      <c r="CG74">
        <f t="shared" si="6"/>
        <v>2.1879701683817165</v>
      </c>
      <c r="CH74">
        <f t="shared" si="7"/>
        <v>1.8758413941308616</v>
      </c>
      <c r="CI74">
        <f t="shared" si="8"/>
        <v>2.1128008167363621</v>
      </c>
      <c r="CJ74">
        <f t="shared" si="9"/>
        <v>2.0980254041676663</v>
      </c>
      <c r="CK74" cm="1">
        <f t="array" ref="CK74">INDEX(CF74:CJ74, MATCH(MIN(ABS(CF74:CJ74 - CD74)), ABS(CF74:CJ74 - CD74), 0))</f>
        <v>1.7251825058196224</v>
      </c>
      <c r="CL74">
        <f>Table1[[#This Row],[Closest]]-Table1[[#This Row],[Actual]]</f>
        <v>0.26192710581962242</v>
      </c>
      <c r="CM74">
        <f>ABS(Table1[[#This Row],[Error]])</f>
        <v>0.26192710581962242</v>
      </c>
      <c r="CN74">
        <f>POWER(Table1[[#This Row],[Error]],2)</f>
        <v>6.8605808763043674E-2</v>
      </c>
    </row>
    <row r="75" spans="1:92" x14ac:dyDescent="0.25">
      <c r="A75">
        <v>-7.5074390000000005E-2</v>
      </c>
      <c r="B75">
        <v>-0.19831779999999999</v>
      </c>
      <c r="C75">
        <v>0.19780563000000001</v>
      </c>
      <c r="D75">
        <v>0.15428407</v>
      </c>
      <c r="E75">
        <v>0.44852817</v>
      </c>
      <c r="F75">
        <v>0.40674356</v>
      </c>
      <c r="G75">
        <v>0.32323499999999999</v>
      </c>
      <c r="H75">
        <v>-0.61964050000000004</v>
      </c>
      <c r="I75">
        <v>-0.22133514000000001</v>
      </c>
      <c r="J75">
        <v>-0.56996659999999999</v>
      </c>
      <c r="K75">
        <v>-0.57364755999999995</v>
      </c>
      <c r="L75">
        <v>-0.31671624999999998</v>
      </c>
      <c r="M75">
        <v>-0.60620403</v>
      </c>
      <c r="N75">
        <v>-0.17766770000000001</v>
      </c>
      <c r="O75">
        <v>-0.57274829999999999</v>
      </c>
      <c r="P75">
        <v>0.17133680000000001</v>
      </c>
      <c r="Q75">
        <v>0.56949662999999995</v>
      </c>
      <c r="R75">
        <v>-0.40803202999999999</v>
      </c>
      <c r="S75">
        <v>-0.61245453000000005</v>
      </c>
      <c r="T75">
        <v>-0.51821994999999998</v>
      </c>
      <c r="U75">
        <v>-0.46939789999999998</v>
      </c>
      <c r="V75">
        <v>0.53276634</v>
      </c>
      <c r="W75">
        <v>0.81706650000000003</v>
      </c>
      <c r="X75">
        <v>0.7763892</v>
      </c>
      <c r="Y75">
        <v>0.84155550000000001</v>
      </c>
      <c r="Z75">
        <v>0.20362093000000001</v>
      </c>
      <c r="AA75">
        <v>0.2301298</v>
      </c>
      <c r="AB75">
        <v>7.6526299999999997E-4</v>
      </c>
      <c r="AC75">
        <v>-7.0088856000000005E-2</v>
      </c>
      <c r="AD75">
        <v>-6.8458599999999996E-3</v>
      </c>
      <c r="AE75">
        <v>-5.5142629999999998E-2</v>
      </c>
      <c r="AF75">
        <v>0.1315712</v>
      </c>
      <c r="AG75">
        <v>0.27749610000000002</v>
      </c>
      <c r="AH75">
        <v>0.70702224999999996</v>
      </c>
      <c r="AI75">
        <v>0.69564760000000003</v>
      </c>
      <c r="AJ75">
        <v>0.76163879999999995</v>
      </c>
      <c r="AK75">
        <v>0.91451013000000003</v>
      </c>
      <c r="AL75">
        <v>-0.79394083999999998</v>
      </c>
      <c r="AM75">
        <v>-0.20435707</v>
      </c>
      <c r="AN75">
        <v>-0.79916790000000004</v>
      </c>
      <c r="AO75">
        <v>-1.0054567000000001</v>
      </c>
      <c r="AP75">
        <v>-1.1758592000000001</v>
      </c>
      <c r="AQ75">
        <v>-1.5168896000000001</v>
      </c>
      <c r="AR75">
        <v>-0.69519776</v>
      </c>
      <c r="AS75">
        <v>-1.2524655</v>
      </c>
      <c r="AT75">
        <v>0.28362766</v>
      </c>
      <c r="AU75">
        <v>0.35868635999999998</v>
      </c>
      <c r="AV75">
        <v>-0.95943564000000003</v>
      </c>
      <c r="AW75">
        <v>-1.0609744999999999</v>
      </c>
      <c r="AX75">
        <v>-0.93509334</v>
      </c>
      <c r="AY75">
        <v>-0.66499299999999995</v>
      </c>
      <c r="AZ75">
        <v>0.18701677</v>
      </c>
      <c r="BA75">
        <v>0.30906197000000002</v>
      </c>
      <c r="BB75">
        <v>0.47253775999999997</v>
      </c>
      <c r="BC75">
        <v>0.47659256999999999</v>
      </c>
      <c r="BD75">
        <v>0.53527060000000004</v>
      </c>
      <c r="BE75">
        <v>0.22245366999999999</v>
      </c>
      <c r="BF75">
        <v>-6.8210124999999996E-2</v>
      </c>
      <c r="BG75">
        <v>0.18630113000000001</v>
      </c>
      <c r="BH75">
        <v>-0.13235188000000001</v>
      </c>
      <c r="BI75">
        <v>4.0933817999999997E-2</v>
      </c>
      <c r="BJ75">
        <v>-0.71905390000000002</v>
      </c>
      <c r="BK75">
        <v>-0.55611969999999999</v>
      </c>
      <c r="BL75">
        <v>0.63546990000000003</v>
      </c>
      <c r="BM75">
        <v>0.55022009999999999</v>
      </c>
      <c r="BN75">
        <v>1.5841278999999999</v>
      </c>
      <c r="BO75">
        <v>1.7242923999999999</v>
      </c>
      <c r="BP75">
        <v>-1.0547534999999999</v>
      </c>
      <c r="BQ75">
        <v>-0.86945987000000002</v>
      </c>
      <c r="BR75">
        <v>-1.1228845999999999</v>
      </c>
      <c r="BS75">
        <v>-1.1260490000000001</v>
      </c>
      <c r="BT75">
        <v>0.28167345999999999</v>
      </c>
      <c r="BU75">
        <v>0.40268925</v>
      </c>
      <c r="BV75">
        <v>0.23470812999999999</v>
      </c>
      <c r="BW75">
        <v>0.31502693999999998</v>
      </c>
      <c r="BX75">
        <v>0.10170674</v>
      </c>
      <c r="BY75">
        <v>6.8826794999999996E-2</v>
      </c>
      <c r="BZ75">
        <v>0.77461606000000005</v>
      </c>
      <c r="CA75">
        <v>0.34240836000000002</v>
      </c>
      <c r="CB75">
        <v>0.57751779999999997</v>
      </c>
      <c r="CC75">
        <v>1.1419212999999999</v>
      </c>
      <c r="CD75">
        <v>2.7146946999999999</v>
      </c>
      <c r="CE75">
        <v>2.8290942000000001</v>
      </c>
      <c r="CF75">
        <f t="shared" si="5"/>
        <v>2.6178397865201846</v>
      </c>
      <c r="CG75">
        <f t="shared" si="6"/>
        <v>2.5483925359665363</v>
      </c>
      <c r="CH75">
        <f t="shared" si="7"/>
        <v>2.6313271819383104</v>
      </c>
      <c r="CI75" s="2">
        <f t="shared" si="8"/>
        <v>2.7241242960911234</v>
      </c>
      <c r="CJ75">
        <f t="shared" si="9"/>
        <v>2.2375186690087858</v>
      </c>
      <c r="CK75" cm="1">
        <f t="array" ref="CK75">INDEX(CF75:CJ75, MATCH(MIN(ABS(CF75:CJ75 - CD75)), ABS(CF75:CJ75 - CD75), 0))</f>
        <v>2.7241242960911234</v>
      </c>
      <c r="CL75">
        <f>Table1[[#This Row],[Closest]]-Table1[[#This Row],[Actual]]</f>
        <v>9.4295960911234822E-3</v>
      </c>
      <c r="CM75">
        <f>ABS(Table1[[#This Row],[Error]])</f>
        <v>9.4295960911234822E-3</v>
      </c>
      <c r="CN75">
        <f>POWER(Table1[[#This Row],[Error]],2)</f>
        <v>8.8917282441731261E-5</v>
      </c>
    </row>
    <row r="76" spans="1:92" x14ac:dyDescent="0.25">
      <c r="A76">
        <v>-0.76797473000000005</v>
      </c>
      <c r="B76">
        <v>1.6063951999999999</v>
      </c>
      <c r="C76">
        <v>1.4663394999999999</v>
      </c>
      <c r="D76">
        <v>1.7238613</v>
      </c>
      <c r="E76">
        <v>1.4204863000000001</v>
      </c>
      <c r="F76">
        <v>-0.374444</v>
      </c>
      <c r="G76">
        <v>-2.9621809999999998E-2</v>
      </c>
      <c r="H76">
        <v>0.13050437000000001</v>
      </c>
      <c r="I76">
        <v>-9.8188380000000006E-2</v>
      </c>
      <c r="J76">
        <v>0.28708943999999997</v>
      </c>
      <c r="K76">
        <v>0.61299269999999995</v>
      </c>
      <c r="L76">
        <v>-0.52677209999999997</v>
      </c>
      <c r="M76">
        <v>-0.84236294</v>
      </c>
      <c r="N76">
        <v>-0.35437014999999999</v>
      </c>
      <c r="O76">
        <v>-0.77555099999999999</v>
      </c>
      <c r="P76">
        <v>-0.56594429999999996</v>
      </c>
      <c r="Q76">
        <v>0.19584978</v>
      </c>
      <c r="R76">
        <v>-0.78328830000000005</v>
      </c>
      <c r="S76">
        <v>-0.94106287</v>
      </c>
      <c r="T76">
        <v>-0.71540360000000003</v>
      </c>
      <c r="U76">
        <v>-0.85383100000000001</v>
      </c>
      <c r="V76">
        <v>0.37923615999999999</v>
      </c>
      <c r="W76">
        <v>0.68433242999999999</v>
      </c>
      <c r="X76">
        <v>0.82526900000000003</v>
      </c>
      <c r="Y76">
        <v>0.84845519999999996</v>
      </c>
      <c r="Z76">
        <v>-0.48839824999999998</v>
      </c>
      <c r="AA76">
        <v>-0.11989924</v>
      </c>
      <c r="AB76">
        <v>-1.0222206</v>
      </c>
      <c r="AC76">
        <v>-0.79747343000000004</v>
      </c>
      <c r="AD76">
        <v>-0.94967020000000002</v>
      </c>
      <c r="AE76">
        <v>-0.86710613999999997</v>
      </c>
      <c r="AF76">
        <v>1.6893853000000001</v>
      </c>
      <c r="AG76">
        <v>1.5539734000000001</v>
      </c>
      <c r="AH76">
        <v>1.4462664999999999</v>
      </c>
      <c r="AI76">
        <v>1.2934015999999999</v>
      </c>
      <c r="AJ76">
        <v>-0.53695590000000004</v>
      </c>
      <c r="AK76">
        <v>0.13309066</v>
      </c>
      <c r="AL76">
        <v>1.830505</v>
      </c>
      <c r="AM76">
        <v>0.94917065</v>
      </c>
      <c r="AN76">
        <v>2.4005424999999998</v>
      </c>
      <c r="AO76">
        <v>2.4674214999999999</v>
      </c>
      <c r="AP76">
        <v>1.7621819999999999</v>
      </c>
      <c r="AQ76">
        <v>1.2257115000000001</v>
      </c>
      <c r="AR76">
        <v>1.8216996000000001</v>
      </c>
      <c r="AS76">
        <v>1.4608205999999999</v>
      </c>
      <c r="AT76">
        <v>-0.31537717999999998</v>
      </c>
      <c r="AU76">
        <v>0.48042627999999998</v>
      </c>
      <c r="AV76">
        <v>0.62783829999999996</v>
      </c>
      <c r="AW76">
        <v>-0.25147596</v>
      </c>
      <c r="AX76">
        <v>0.71459150000000005</v>
      </c>
      <c r="AY76">
        <v>0.55752623000000001</v>
      </c>
      <c r="AZ76">
        <v>0.44760889999999998</v>
      </c>
      <c r="BA76">
        <v>0.64827603</v>
      </c>
      <c r="BB76">
        <v>0.56829439999999998</v>
      </c>
      <c r="BC76">
        <v>0.74597955000000005</v>
      </c>
      <c r="BD76">
        <v>-0.40881613</v>
      </c>
      <c r="BE76">
        <v>-0.39682089999999998</v>
      </c>
      <c r="BF76">
        <v>0.21681575</v>
      </c>
      <c r="BG76">
        <v>0.55774389999999996</v>
      </c>
      <c r="BH76">
        <v>0.24404851999999999</v>
      </c>
      <c r="BI76">
        <v>0.29665685000000003</v>
      </c>
      <c r="BJ76">
        <v>-1.0758424</v>
      </c>
      <c r="BK76">
        <v>-0.60495149999999998</v>
      </c>
      <c r="BL76">
        <v>0.23959321</v>
      </c>
      <c r="BM76">
        <v>0.47606926999999999</v>
      </c>
      <c r="BN76">
        <v>0.62075040000000004</v>
      </c>
      <c r="BO76">
        <v>0.93968399999999996</v>
      </c>
      <c r="BP76">
        <v>-1.2058731</v>
      </c>
      <c r="BQ76">
        <v>-0.80305713000000001</v>
      </c>
      <c r="BR76">
        <v>-1.2180051000000001</v>
      </c>
      <c r="BS76">
        <v>-1.1732113</v>
      </c>
      <c r="BT76">
        <v>1.0753508000000001</v>
      </c>
      <c r="BU76">
        <v>1.0353454</v>
      </c>
      <c r="BV76">
        <v>1.0427417000000001</v>
      </c>
      <c r="BW76">
        <v>1.0174333</v>
      </c>
      <c r="BX76">
        <v>-0.59738769999999997</v>
      </c>
      <c r="BY76">
        <v>-0.14491271999999999</v>
      </c>
      <c r="BZ76">
        <v>0.77461606000000005</v>
      </c>
      <c r="CA76">
        <v>-9.0123729999999999E-2</v>
      </c>
      <c r="CB76">
        <v>0.84368279999999995</v>
      </c>
      <c r="CC76">
        <v>0.96244810000000003</v>
      </c>
      <c r="CD76">
        <v>2.2082744000000001</v>
      </c>
      <c r="CE76">
        <v>1.0649751000000001</v>
      </c>
      <c r="CF76">
        <f t="shared" si="5"/>
        <v>1.4199667075395808</v>
      </c>
      <c r="CG76" s="2">
        <f t="shared" si="6"/>
        <v>1.8434528151145804</v>
      </c>
      <c r="CH76">
        <f t="shared" si="7"/>
        <v>1.6385077135580164</v>
      </c>
      <c r="CI76">
        <f t="shared" si="8"/>
        <v>1.7189478346921776</v>
      </c>
      <c r="CJ76">
        <f t="shared" si="9"/>
        <v>1.4649782811697403</v>
      </c>
      <c r="CK76" cm="1">
        <f t="array" ref="CK76">INDEX(CF76:CJ76, MATCH(MIN(ABS(CF76:CJ76 - CD76)), ABS(CF76:CJ76 - CD76), 0))</f>
        <v>1.8434528151145804</v>
      </c>
      <c r="CL76">
        <f>Table1[[#This Row],[Closest]]-Table1[[#This Row],[Actual]]</f>
        <v>-0.36482158488541971</v>
      </c>
      <c r="CM76">
        <f>ABS(Table1[[#This Row],[Error]])</f>
        <v>0.36482158488541971</v>
      </c>
      <c r="CN76">
        <f>POWER(Table1[[#This Row],[Error]],2)</f>
        <v>0.13309478879830949</v>
      </c>
    </row>
    <row r="77" spans="1:92" x14ac:dyDescent="0.25">
      <c r="A77">
        <v>0.61782599999999999</v>
      </c>
      <c r="B77">
        <v>-0.45082362999999998</v>
      </c>
      <c r="C77">
        <v>-0.63342220000000005</v>
      </c>
      <c r="D77">
        <v>-0.35040832</v>
      </c>
      <c r="E77">
        <v>-0.63378219999999996</v>
      </c>
      <c r="F77">
        <v>0.79277366000000005</v>
      </c>
      <c r="G77">
        <v>0.63717305999999996</v>
      </c>
      <c r="H77">
        <v>0.10988143</v>
      </c>
      <c r="I77">
        <v>-0.44892876999999998</v>
      </c>
      <c r="J77">
        <v>-0.24251155999999999</v>
      </c>
      <c r="K77">
        <v>0.14770651000000001</v>
      </c>
      <c r="L77">
        <v>0.53778963999999996</v>
      </c>
      <c r="M77">
        <v>0.89722824000000001</v>
      </c>
      <c r="N77">
        <v>0.44282212999999998</v>
      </c>
      <c r="O77">
        <v>0.83590125999999998</v>
      </c>
      <c r="P77">
        <v>0.66670339999999995</v>
      </c>
      <c r="Q77">
        <v>-3.8344799999999999E-3</v>
      </c>
      <c r="R77">
        <v>0.77175819999999995</v>
      </c>
      <c r="S77">
        <v>0.93123979999999995</v>
      </c>
      <c r="T77">
        <v>0.60994994999999996</v>
      </c>
      <c r="U77">
        <v>0.9291275</v>
      </c>
      <c r="V77">
        <v>9.7072539999999999E-2</v>
      </c>
      <c r="W77">
        <v>-0.66272070000000005</v>
      </c>
      <c r="X77">
        <v>-0.22464897</v>
      </c>
      <c r="Y77">
        <v>-0.84849509999999995</v>
      </c>
      <c r="Z77">
        <v>0.62537350000000003</v>
      </c>
      <c r="AA77">
        <v>0.58260213999999999</v>
      </c>
      <c r="AB77">
        <v>0.97927344000000005</v>
      </c>
      <c r="AC77">
        <v>-0.35519584999999998</v>
      </c>
      <c r="AD77">
        <v>0.80289840000000001</v>
      </c>
      <c r="AE77">
        <v>1.0749853</v>
      </c>
      <c r="AF77">
        <v>-0.45599647999999998</v>
      </c>
      <c r="AG77">
        <v>-0.70570869999999997</v>
      </c>
      <c r="AH77">
        <v>-0.64598100000000003</v>
      </c>
      <c r="AI77">
        <v>-0.76818067000000001</v>
      </c>
      <c r="AJ77">
        <v>0.73259350000000001</v>
      </c>
      <c r="AK77">
        <v>5.1404443000000001E-2</v>
      </c>
      <c r="AL77">
        <v>7.8325294000000004E-2</v>
      </c>
      <c r="AM77">
        <v>-0.35107890000000003</v>
      </c>
      <c r="AN77">
        <v>-0.1931678</v>
      </c>
      <c r="AO77">
        <v>0.20348261000000001</v>
      </c>
      <c r="AP77">
        <v>-0.53401849999999995</v>
      </c>
      <c r="AQ77">
        <v>0.47415283000000003</v>
      </c>
      <c r="AR77">
        <v>-0.97353990000000001</v>
      </c>
      <c r="AS77">
        <v>0.36469605999999999</v>
      </c>
      <c r="AT77">
        <v>0.17886147999999999</v>
      </c>
      <c r="AU77">
        <v>2.2099569999999998E-3</v>
      </c>
      <c r="AV77">
        <v>0.35038449999999999</v>
      </c>
      <c r="AW77">
        <v>0.56374763999999999</v>
      </c>
      <c r="AX77">
        <v>0.40745642999999998</v>
      </c>
      <c r="AY77">
        <v>0.28860444000000002</v>
      </c>
      <c r="AZ77">
        <v>-0.55804940000000003</v>
      </c>
      <c r="BA77">
        <v>-0.59824520000000003</v>
      </c>
      <c r="BB77">
        <v>-0.55752265000000001</v>
      </c>
      <c r="BC77">
        <v>-0.66820299999999999</v>
      </c>
      <c r="BD77">
        <v>0.77720683999999995</v>
      </c>
      <c r="BE77">
        <v>0.44742393000000003</v>
      </c>
      <c r="BF77">
        <v>-0.40345952000000002</v>
      </c>
      <c r="BG77">
        <v>-0.45709315</v>
      </c>
      <c r="BH77">
        <v>-0.44655865</v>
      </c>
      <c r="BI77">
        <v>-0.28403038000000003</v>
      </c>
      <c r="BJ77">
        <v>0.55903554</v>
      </c>
      <c r="BK77">
        <v>0.34265711999999998</v>
      </c>
      <c r="BL77">
        <v>-0.4919634</v>
      </c>
      <c r="BM77">
        <v>-0.65454559999999995</v>
      </c>
      <c r="BN77">
        <v>0.17662796</v>
      </c>
      <c r="BO77">
        <v>-0.94466006999999996</v>
      </c>
      <c r="BP77">
        <v>0.94741374</v>
      </c>
      <c r="BQ77">
        <v>0.70851207000000005</v>
      </c>
      <c r="BR77">
        <v>0.86779879999999998</v>
      </c>
      <c r="BS77">
        <v>1.1051865000000001</v>
      </c>
      <c r="BT77">
        <v>-0.95646304000000004</v>
      </c>
      <c r="BU77">
        <v>-0.9064757</v>
      </c>
      <c r="BV77">
        <v>-0.84924345999999995</v>
      </c>
      <c r="BW77">
        <v>-0.84789466999999996</v>
      </c>
      <c r="BX77">
        <v>0.76176995000000003</v>
      </c>
      <c r="BY77">
        <v>0.48066944</v>
      </c>
      <c r="BZ77">
        <v>-0.83341659999999995</v>
      </c>
      <c r="CA77">
        <v>-0.44566515000000001</v>
      </c>
      <c r="CB77">
        <v>-0.90187496</v>
      </c>
      <c r="CC77">
        <v>-0.88625869999999995</v>
      </c>
      <c r="CD77">
        <v>3.7400476999999999</v>
      </c>
      <c r="CE77">
        <v>3.8290416999999999</v>
      </c>
      <c r="CF77">
        <f t="shared" si="5"/>
        <v>3.5705769966789913</v>
      </c>
      <c r="CG77">
        <f t="shared" si="6"/>
        <v>3.6145094289468722</v>
      </c>
      <c r="CH77">
        <f t="shared" si="7"/>
        <v>3.6877397408549086</v>
      </c>
      <c r="CI77">
        <f t="shared" si="8"/>
        <v>3.6492646041159817</v>
      </c>
      <c r="CJ77" s="2">
        <f t="shared" si="9"/>
        <v>3.6970355064283043</v>
      </c>
      <c r="CK77" cm="1">
        <f t="array" ref="CK77">INDEX(CF77:CJ77, MATCH(MIN(ABS(CF77:CJ77 - CD77)), ABS(CF77:CJ77 - CD77), 0))</f>
        <v>3.6970355064283043</v>
      </c>
      <c r="CL77">
        <f>Table1[[#This Row],[Closest]]-Table1[[#This Row],[Actual]]</f>
        <v>-4.3012193571695612E-2</v>
      </c>
      <c r="CM77">
        <f>ABS(Table1[[#This Row],[Error]])</f>
        <v>4.3012193571695612E-2</v>
      </c>
      <c r="CN77">
        <f>POWER(Table1[[#This Row],[Error]],2)</f>
        <v>1.8500487958490134E-3</v>
      </c>
    </row>
    <row r="78" spans="1:92" x14ac:dyDescent="0.25">
      <c r="A78">
        <v>1.3107263</v>
      </c>
      <c r="B78">
        <v>0.78544309999999995</v>
      </c>
      <c r="C78">
        <v>0.67497989999999997</v>
      </c>
      <c r="D78">
        <v>0.45205825999999999</v>
      </c>
      <c r="E78">
        <v>0.5345299</v>
      </c>
      <c r="F78">
        <v>1.2161618000000001</v>
      </c>
      <c r="G78">
        <v>1.3002047999999999</v>
      </c>
      <c r="H78">
        <v>1.3891667000000001</v>
      </c>
      <c r="I78">
        <v>-7.9850699999999997E-2</v>
      </c>
      <c r="J78">
        <v>0.92012614000000004</v>
      </c>
      <c r="K78">
        <v>0.54035880000000003</v>
      </c>
      <c r="L78">
        <v>-0.39193314000000001</v>
      </c>
      <c r="M78">
        <v>-1.0756623999999999</v>
      </c>
      <c r="N78">
        <v>-0.52799713999999998</v>
      </c>
      <c r="O78">
        <v>-1.2378525</v>
      </c>
      <c r="P78">
        <v>1.1344179000000001</v>
      </c>
      <c r="Q78">
        <v>2.0788207000000001</v>
      </c>
      <c r="R78">
        <v>0.65085300000000001</v>
      </c>
      <c r="S78">
        <v>-1.2655524</v>
      </c>
      <c r="T78">
        <v>0.51235430000000004</v>
      </c>
      <c r="U78">
        <v>0.15413657</v>
      </c>
      <c r="V78">
        <v>0.27964899999999998</v>
      </c>
      <c r="W78">
        <v>1.2511829000000001</v>
      </c>
      <c r="X78">
        <v>0.10396770399999999</v>
      </c>
      <c r="Y78">
        <v>0.96840565999999995</v>
      </c>
      <c r="Z78">
        <v>1.1801074</v>
      </c>
      <c r="AA78">
        <v>0.98408379999999995</v>
      </c>
      <c r="AB78">
        <v>0.65310407000000004</v>
      </c>
      <c r="AC78">
        <v>-0.19688111999999999</v>
      </c>
      <c r="AD78">
        <v>0.38712429999999998</v>
      </c>
      <c r="AE78">
        <v>0.24890290000000001</v>
      </c>
      <c r="AF78">
        <v>-0.109584376</v>
      </c>
      <c r="AG78">
        <v>0.11164923</v>
      </c>
      <c r="AH78">
        <v>-0.52112203999999995</v>
      </c>
      <c r="AI78">
        <v>-0.27726454</v>
      </c>
      <c r="AJ78">
        <v>1.2849809000000001</v>
      </c>
      <c r="AK78">
        <v>1.5739907</v>
      </c>
      <c r="AL78">
        <v>0.66006889999999996</v>
      </c>
      <c r="AM78">
        <v>-4.6458716999999997E-2</v>
      </c>
      <c r="AN78">
        <v>0.21945880000000001</v>
      </c>
      <c r="AO78">
        <v>5.3187384999999997E-2</v>
      </c>
      <c r="AP78">
        <v>-0.31714910000000002</v>
      </c>
      <c r="AQ78">
        <v>-0.59721310000000005</v>
      </c>
      <c r="AR78">
        <v>-0.25454018</v>
      </c>
      <c r="AS78">
        <v>-0.79199653999999997</v>
      </c>
      <c r="AT78">
        <v>1.3456786999999999</v>
      </c>
      <c r="AU78">
        <v>1.8388348000000001</v>
      </c>
      <c r="AV78">
        <v>0.26476535000000001</v>
      </c>
      <c r="AW78">
        <v>-0.81364787000000005</v>
      </c>
      <c r="AX78">
        <v>-5.8170997000000002E-2</v>
      </c>
      <c r="AY78">
        <v>0.26303965000000001</v>
      </c>
      <c r="AZ78">
        <v>-0.66427060000000004</v>
      </c>
      <c r="BA78">
        <v>-0.37259173000000001</v>
      </c>
      <c r="BB78">
        <v>-0.5899179</v>
      </c>
      <c r="BC78">
        <v>-0.33061868</v>
      </c>
      <c r="BD78">
        <v>1.2677147</v>
      </c>
      <c r="BE78">
        <v>1.0015347000000001</v>
      </c>
      <c r="BF78">
        <v>-0.40345952000000002</v>
      </c>
      <c r="BG78">
        <v>-0.36287054000000002</v>
      </c>
      <c r="BH78">
        <v>-0.49604756</v>
      </c>
      <c r="BI78">
        <v>-0.49531108000000001</v>
      </c>
      <c r="BJ78">
        <v>-0.18051268000000001</v>
      </c>
      <c r="BK78">
        <v>1.2617714</v>
      </c>
      <c r="BL78">
        <v>-0.54762864</v>
      </c>
      <c r="BM78">
        <v>-0.10372745999999999</v>
      </c>
      <c r="BN78">
        <v>1.4769104999999999E-2</v>
      </c>
      <c r="BO78">
        <v>-0.35077195999999999</v>
      </c>
      <c r="BP78">
        <v>0.94741374</v>
      </c>
      <c r="BQ78">
        <v>1.4753455</v>
      </c>
      <c r="BR78">
        <v>0.73396910000000004</v>
      </c>
      <c r="BS78">
        <v>1.2685363000000001</v>
      </c>
      <c r="BT78">
        <v>-0.35326836</v>
      </c>
      <c r="BU78">
        <v>-0.57996017</v>
      </c>
      <c r="BV78">
        <v>-0.34844285000000003</v>
      </c>
      <c r="BW78">
        <v>-0.57768269999999999</v>
      </c>
      <c r="BX78">
        <v>1.1372821</v>
      </c>
      <c r="BY78">
        <v>1.7125010000000001</v>
      </c>
      <c r="BZ78">
        <v>-2.9400243999999999E-2</v>
      </c>
      <c r="CA78">
        <v>-1.1000597000000001</v>
      </c>
      <c r="CB78">
        <v>0.12319981000000001</v>
      </c>
      <c r="CC78">
        <v>7.1495439999999993E-2</v>
      </c>
      <c r="CD78">
        <v>2.9177705999999999</v>
      </c>
      <c r="CE78">
        <v>3.3911289999999998</v>
      </c>
      <c r="CF78">
        <f t="shared" si="5"/>
        <v>3.9736545657734381</v>
      </c>
      <c r="CG78">
        <f t="shared" si="6"/>
        <v>3.6374162299395829</v>
      </c>
      <c r="CH78">
        <f t="shared" si="7"/>
        <v>3.9070681526368904</v>
      </c>
      <c r="CI78" s="2">
        <f t="shared" si="8"/>
        <v>3.4978289023540183</v>
      </c>
      <c r="CJ78">
        <f t="shared" si="9"/>
        <v>3.7831532059155455</v>
      </c>
      <c r="CK78" cm="1">
        <f t="array" ref="CK78">INDEX(CF78:CJ78, MATCH(MIN(ABS(CF78:CJ78 - CD78)), ABS(CF78:CJ78 - CD78), 0))</f>
        <v>3.4978289023540183</v>
      </c>
      <c r="CL78">
        <f>Table1[[#This Row],[Closest]]-Table1[[#This Row],[Actual]]</f>
        <v>0.58005830235401845</v>
      </c>
      <c r="CM78">
        <f>ABS(Table1[[#This Row],[Error]])</f>
        <v>0.58005830235401845</v>
      </c>
      <c r="CN78">
        <f>POWER(Table1[[#This Row],[Error]],2)</f>
        <v>0.33646763412982589</v>
      </c>
    </row>
    <row r="79" spans="1:92" x14ac:dyDescent="0.25">
      <c r="A79">
        <v>-1.4608749999999999</v>
      </c>
      <c r="B79">
        <v>-0.93025250000000004</v>
      </c>
      <c r="C79">
        <v>9.4411960000000003E-2</v>
      </c>
      <c r="D79">
        <v>-0.68481994000000002</v>
      </c>
      <c r="E79">
        <v>0.25413910000000001</v>
      </c>
      <c r="F79">
        <v>-1.7247097</v>
      </c>
      <c r="G79">
        <v>-1.8987050999999999</v>
      </c>
      <c r="H79">
        <v>-0.90447222999999999</v>
      </c>
      <c r="I79">
        <v>1.0869195</v>
      </c>
      <c r="J79">
        <v>-0.56636757000000004</v>
      </c>
      <c r="K79">
        <v>-0.64206605999999999</v>
      </c>
      <c r="L79">
        <v>-1.6982919999999999</v>
      </c>
      <c r="M79">
        <v>-1.5847448</v>
      </c>
      <c r="N79">
        <v>-1.5087299999999999</v>
      </c>
      <c r="O79">
        <v>-1.5926606999999999</v>
      </c>
      <c r="P79">
        <v>-1.5829723</v>
      </c>
      <c r="Q79">
        <v>-1.1776061</v>
      </c>
      <c r="R79">
        <v>-1.5569527999999999</v>
      </c>
      <c r="S79">
        <v>-0.57687869999999997</v>
      </c>
      <c r="T79">
        <v>-1.5559554</v>
      </c>
      <c r="U79">
        <v>-1.4496629999999999</v>
      </c>
      <c r="V79">
        <v>-2.5146180000000001E-3</v>
      </c>
      <c r="W79">
        <v>1.4962253999999999</v>
      </c>
      <c r="X79">
        <v>0.37534840000000003</v>
      </c>
      <c r="Y79">
        <v>1.4700503</v>
      </c>
      <c r="Z79">
        <v>-1.60717</v>
      </c>
      <c r="AA79">
        <v>-1.6698500999999999</v>
      </c>
      <c r="AB79">
        <v>-0.87396174999999998</v>
      </c>
      <c r="AC79">
        <v>1.9297332</v>
      </c>
      <c r="AD79">
        <v>-0.50022834999999999</v>
      </c>
      <c r="AE79">
        <v>-0.69372915999999996</v>
      </c>
      <c r="AF79">
        <v>-0.17082644999999999</v>
      </c>
      <c r="AG79">
        <v>0.55982684999999999</v>
      </c>
      <c r="AH79">
        <v>0.35451690000000002</v>
      </c>
      <c r="AI79">
        <v>0.81832099999999997</v>
      </c>
      <c r="AJ79">
        <v>-1.5185318999999999</v>
      </c>
      <c r="AK79">
        <v>-1.6938945000000001</v>
      </c>
      <c r="AL79">
        <v>-0.67661439999999995</v>
      </c>
      <c r="AM79">
        <v>1.1754031</v>
      </c>
      <c r="AN79">
        <v>-0.28283133999999999</v>
      </c>
      <c r="AO79">
        <v>-0.47667809999999999</v>
      </c>
      <c r="AP79">
        <v>-0.39988370000000001</v>
      </c>
      <c r="AQ79">
        <v>-0.49727907999999998</v>
      </c>
      <c r="AR79">
        <v>0.26433033</v>
      </c>
      <c r="AS79">
        <v>4.0539472999999999E-2</v>
      </c>
      <c r="AT79">
        <v>-1.2557935</v>
      </c>
      <c r="AU79">
        <v>-1.2528071000000001</v>
      </c>
      <c r="AV79">
        <v>-1.3075296000000001</v>
      </c>
      <c r="AW79">
        <v>-0.16208541000000001</v>
      </c>
      <c r="AX79">
        <v>-1.2421329000000001</v>
      </c>
      <c r="AY79">
        <v>-1.2425553</v>
      </c>
      <c r="AZ79">
        <v>0.39298052</v>
      </c>
      <c r="BA79">
        <v>0.62137849999999994</v>
      </c>
      <c r="BB79">
        <v>0.67269639999999997</v>
      </c>
      <c r="BC79">
        <v>0.84361136000000003</v>
      </c>
      <c r="BD79">
        <v>-1.3112687999999999</v>
      </c>
      <c r="BE79">
        <v>-1.4907235000000001</v>
      </c>
      <c r="BF79">
        <v>-0.24512273000000001</v>
      </c>
      <c r="BG79">
        <v>0.80021703</v>
      </c>
      <c r="BH79">
        <v>-2.9569140000000001E-2</v>
      </c>
      <c r="BI79">
        <v>-0.10026903</v>
      </c>
      <c r="BJ79">
        <v>1.4281641</v>
      </c>
      <c r="BK79">
        <v>0.39456219999999997</v>
      </c>
      <c r="BL79">
        <v>2.4218426000000002</v>
      </c>
      <c r="BM79">
        <v>1.2625337000000001</v>
      </c>
      <c r="BN79">
        <v>-0.75503039999999999</v>
      </c>
      <c r="BO79">
        <v>0.42612260000000002</v>
      </c>
      <c r="BP79">
        <v>-0.43138522000000001</v>
      </c>
      <c r="BQ79">
        <v>-1.0166645999999999</v>
      </c>
      <c r="BR79">
        <v>-0.13148296000000001</v>
      </c>
      <c r="BS79">
        <v>-0.27279700000000001</v>
      </c>
      <c r="BT79">
        <v>0.75787979999999999</v>
      </c>
      <c r="BU79">
        <v>1.1189857999999999</v>
      </c>
      <c r="BV79">
        <v>0.76987004000000003</v>
      </c>
      <c r="BW79">
        <v>1.1325196</v>
      </c>
      <c r="BX79">
        <v>-1.6019194999999999</v>
      </c>
      <c r="BY79">
        <v>-1.5780312000000001</v>
      </c>
      <c r="BZ79">
        <v>-2.9400243999999999E-2</v>
      </c>
      <c r="CA79">
        <v>1.5359366999999999</v>
      </c>
      <c r="CB79">
        <v>0.33432788000000002</v>
      </c>
      <c r="CC79">
        <v>0.4207747</v>
      </c>
      <c r="CD79">
        <v>2.9549102999999999</v>
      </c>
      <c r="CE79">
        <v>2.6717545999999999</v>
      </c>
      <c r="CF79">
        <f t="shared" si="5"/>
        <v>1.7720202284784909</v>
      </c>
      <c r="CG79">
        <f t="shared" si="6"/>
        <v>1.8573387301100548</v>
      </c>
      <c r="CH79">
        <f t="shared" si="7"/>
        <v>1.7564505217171043</v>
      </c>
      <c r="CI79">
        <f t="shared" si="8"/>
        <v>1.7230185054153861</v>
      </c>
      <c r="CJ79" s="2">
        <f t="shared" si="9"/>
        <v>2.0041082206044427</v>
      </c>
      <c r="CK79" cm="1">
        <f t="array" ref="CK79">INDEX(CF79:CJ79, MATCH(MIN(ABS(CF79:CJ79 - CD79)), ABS(CF79:CJ79 - CD79), 0))</f>
        <v>2.0041082206044427</v>
      </c>
      <c r="CL79">
        <f>Table1[[#This Row],[Closest]]-Table1[[#This Row],[Actual]]</f>
        <v>-0.95080207939555716</v>
      </c>
      <c r="CM79">
        <f>ABS(Table1[[#This Row],[Error]])</f>
        <v>0.95080207939555716</v>
      </c>
      <c r="CN79">
        <f>POWER(Table1[[#This Row],[Error]],2)</f>
        <v>0.90402459418291536</v>
      </c>
    </row>
    <row r="80" spans="1:92" x14ac:dyDescent="0.25">
      <c r="A80">
        <v>0.61782599999999999</v>
      </c>
      <c r="B80">
        <v>-0.91300079999999995</v>
      </c>
      <c r="C80">
        <v>-0.61155479999999995</v>
      </c>
      <c r="D80">
        <v>-1.1001935</v>
      </c>
      <c r="E80">
        <v>-0.76953673</v>
      </c>
      <c r="F80">
        <v>0.120899245</v>
      </c>
      <c r="G80">
        <v>-8.8167086000000006E-2</v>
      </c>
      <c r="H80">
        <v>0.71025585999999996</v>
      </c>
      <c r="I80">
        <v>-0.22147654999999999</v>
      </c>
      <c r="J80">
        <v>0.59069645000000004</v>
      </c>
      <c r="K80">
        <v>0.65653340000000004</v>
      </c>
      <c r="L80">
        <v>0.24886543999999999</v>
      </c>
      <c r="M80">
        <v>-0.56296444000000001</v>
      </c>
      <c r="N80">
        <v>0.47613719999999998</v>
      </c>
      <c r="O80">
        <v>-0.47725865000000001</v>
      </c>
      <c r="P80">
        <v>0.75941442999999997</v>
      </c>
      <c r="Q80">
        <v>1.222343</v>
      </c>
      <c r="R80">
        <v>-0.18937372</v>
      </c>
      <c r="S80">
        <v>-0.96922589999999997</v>
      </c>
      <c r="T80">
        <v>-0.44257489999999999</v>
      </c>
      <c r="U80">
        <v>-0.55023829999999996</v>
      </c>
      <c r="V80">
        <v>-1.0481796999999999</v>
      </c>
      <c r="W80">
        <v>-0.25553194000000001</v>
      </c>
      <c r="X80">
        <v>-0.88137436000000002</v>
      </c>
      <c r="Y80">
        <v>-0.12104441000000001</v>
      </c>
      <c r="Z80">
        <v>0.68611186999999996</v>
      </c>
      <c r="AA80">
        <v>0.39462224000000001</v>
      </c>
      <c r="AB80">
        <v>0.29728290000000002</v>
      </c>
      <c r="AC80">
        <v>-6.4744860000000001E-2</v>
      </c>
      <c r="AD80">
        <v>0.20789303000000001</v>
      </c>
      <c r="AE80">
        <v>7.5150049999999996E-2</v>
      </c>
      <c r="AF80">
        <v>-2.2929516E-2</v>
      </c>
      <c r="AG80">
        <v>0.105690695</v>
      </c>
      <c r="AH80">
        <v>0.43047845000000001</v>
      </c>
      <c r="AI80">
        <v>0.36459753</v>
      </c>
      <c r="AJ80">
        <v>1.154021</v>
      </c>
      <c r="AK80">
        <v>0.96878969999999998</v>
      </c>
      <c r="AL80">
        <v>-0.48644778</v>
      </c>
      <c r="AM80">
        <v>1.2113425000000001E-2</v>
      </c>
      <c r="AN80">
        <v>-0.21849779999999999</v>
      </c>
      <c r="AO80">
        <v>-4.4961370000000001E-2</v>
      </c>
      <c r="AP80">
        <v>-0.13378328</v>
      </c>
      <c r="AQ80">
        <v>-0.34649282999999997</v>
      </c>
      <c r="AR80">
        <v>-2.9750100000000002E-2</v>
      </c>
      <c r="AS80">
        <v>-0.21412992</v>
      </c>
      <c r="AT80">
        <v>0.80047239999999997</v>
      </c>
      <c r="AU80">
        <v>1.5377080000000001</v>
      </c>
      <c r="AV80">
        <v>0.30272374000000002</v>
      </c>
      <c r="AW80">
        <v>-0.75864520000000002</v>
      </c>
      <c r="AX80">
        <v>0.19090699</v>
      </c>
      <c r="AY80">
        <v>0.20506830000000001</v>
      </c>
      <c r="AZ80">
        <v>2.3285968000000001</v>
      </c>
      <c r="BA80">
        <v>2.0153482</v>
      </c>
      <c r="BB80">
        <v>1.8899645</v>
      </c>
      <c r="BC80">
        <v>1.7394084000000001</v>
      </c>
      <c r="BD80">
        <v>0.51450490000000004</v>
      </c>
      <c r="BE80">
        <v>0.73611694999999999</v>
      </c>
      <c r="BF80">
        <v>3.445471</v>
      </c>
      <c r="BG80">
        <v>0.80474436000000005</v>
      </c>
      <c r="BH80">
        <v>3.0598724000000002</v>
      </c>
      <c r="BI80">
        <v>3.2721206999999999</v>
      </c>
      <c r="BJ80">
        <v>-0.48941185999999998</v>
      </c>
      <c r="BK80">
        <v>-0.35340169999999999</v>
      </c>
      <c r="BL80">
        <v>0.68747979999999997</v>
      </c>
      <c r="BM80">
        <v>0.53399220000000003</v>
      </c>
      <c r="BN80">
        <v>2.0231119999999998</v>
      </c>
      <c r="BO80">
        <v>1.8887126000000001</v>
      </c>
      <c r="BP80">
        <v>-0.79029430000000001</v>
      </c>
      <c r="BQ80">
        <v>-0.74119263999999996</v>
      </c>
      <c r="BR80">
        <v>-0.8857872</v>
      </c>
      <c r="BS80">
        <v>-0.79333836000000002</v>
      </c>
      <c r="BT80">
        <v>-0.19453289000000001</v>
      </c>
      <c r="BU80">
        <v>-0.27362715999999998</v>
      </c>
      <c r="BV80">
        <v>-0.12596842999999999</v>
      </c>
      <c r="BW80">
        <v>-0.26568246000000001</v>
      </c>
      <c r="BX80">
        <v>0.74306022999999999</v>
      </c>
      <c r="BY80">
        <v>0.82584416999999999</v>
      </c>
      <c r="BZ80">
        <v>-2.9400243999999999E-2</v>
      </c>
      <c r="CA80">
        <v>-0.50172030000000001</v>
      </c>
      <c r="CB80">
        <v>-0.42293799999999998</v>
      </c>
      <c r="CC80">
        <v>2.7635509999999999E-2</v>
      </c>
      <c r="CD80">
        <v>2.0794415000000002</v>
      </c>
      <c r="CE80">
        <v>1.7670747</v>
      </c>
      <c r="CF80" s="2">
        <f t="shared" si="5"/>
        <v>2.7294551573805772</v>
      </c>
      <c r="CG80">
        <f t="shared" si="6"/>
        <v>2.8512073777133531</v>
      </c>
      <c r="CH80">
        <f t="shared" si="7"/>
        <v>2.7414819033169016</v>
      </c>
      <c r="CI80">
        <f t="shared" si="8"/>
        <v>2.8466813201314816</v>
      </c>
      <c r="CJ80">
        <f t="shared" si="9"/>
        <v>3.1348043564714523</v>
      </c>
      <c r="CK80" cm="1">
        <f t="array" ref="CK80">INDEX(CF80:CJ80, MATCH(MIN(ABS(CF80:CJ80 - CD80)), ABS(CF80:CJ80 - CD80), 0))</f>
        <v>2.7294551573805772</v>
      </c>
      <c r="CL80">
        <f>Table1[[#This Row],[Closest]]-Table1[[#This Row],[Actual]]</f>
        <v>0.65001365738057704</v>
      </c>
      <c r="CM80">
        <f>ABS(Table1[[#This Row],[Error]])</f>
        <v>0.65001365738057704</v>
      </c>
      <c r="CN80">
        <f>POWER(Table1[[#This Row],[Error]],2)</f>
        <v>0.42251775478127418</v>
      </c>
    </row>
    <row r="81" spans="1:92" x14ac:dyDescent="0.25">
      <c r="A81">
        <v>-7.5074390000000005E-2</v>
      </c>
      <c r="B81">
        <v>-0.37411377000000001</v>
      </c>
      <c r="C81">
        <v>-0.47727325999999998</v>
      </c>
      <c r="D81">
        <v>-0.38898215000000003</v>
      </c>
      <c r="E81">
        <v>-0.62200259999999996</v>
      </c>
      <c r="F81">
        <v>9.1350769999999998E-2</v>
      </c>
      <c r="G81">
        <v>-0.29389533000000001</v>
      </c>
      <c r="H81">
        <v>0.13878119999999999</v>
      </c>
      <c r="I81">
        <v>0.11192219</v>
      </c>
      <c r="J81">
        <v>-5.6893700000000005E-4</v>
      </c>
      <c r="K81">
        <v>0.57691599999999998</v>
      </c>
      <c r="L81">
        <v>0.20333591000000001</v>
      </c>
      <c r="M81">
        <v>0.98720490000000005</v>
      </c>
      <c r="N81">
        <v>-3.7695422999999999E-2</v>
      </c>
      <c r="O81">
        <v>0.90004600000000001</v>
      </c>
      <c r="P81">
        <v>4.1497257000000003E-2</v>
      </c>
      <c r="Q81">
        <v>-0.44787765000000002</v>
      </c>
      <c r="R81">
        <v>0.64763740000000003</v>
      </c>
      <c r="S81">
        <v>1.1592648000000001</v>
      </c>
      <c r="T81">
        <v>0.90071135999999996</v>
      </c>
      <c r="U81">
        <v>1.0175296</v>
      </c>
      <c r="V81">
        <v>-0.31372450000000002</v>
      </c>
      <c r="W81">
        <v>-1.06436</v>
      </c>
      <c r="X81">
        <v>-0.59996956999999995</v>
      </c>
      <c r="Y81">
        <v>-1.0350192</v>
      </c>
      <c r="Z81">
        <v>2.5197233999999999E-2</v>
      </c>
      <c r="AA81">
        <v>-1.8806856E-2</v>
      </c>
      <c r="AB81">
        <v>0.47519347000000001</v>
      </c>
      <c r="AC81">
        <v>-4.6420696999999997E-2</v>
      </c>
      <c r="AD81">
        <v>0.61375433000000001</v>
      </c>
      <c r="AE81">
        <v>0.57786154999999995</v>
      </c>
      <c r="AF81">
        <v>-0.58923214999999995</v>
      </c>
      <c r="AG81">
        <v>-0.70966315000000002</v>
      </c>
      <c r="AH81">
        <v>-0.75323010000000001</v>
      </c>
      <c r="AI81">
        <v>-0.77254840000000002</v>
      </c>
      <c r="AJ81">
        <v>-0.21914564</v>
      </c>
      <c r="AK81">
        <v>-0.34221121999999998</v>
      </c>
      <c r="AL81">
        <v>7.8325294000000004E-2</v>
      </c>
      <c r="AM81">
        <v>-0.51507820000000004</v>
      </c>
      <c r="AN81">
        <v>-2.6615559999999998E-3</v>
      </c>
      <c r="AO81">
        <v>0.17445473</v>
      </c>
      <c r="AP81">
        <v>9.9325720000000006E-2</v>
      </c>
      <c r="AQ81">
        <v>0.60147720000000005</v>
      </c>
      <c r="AR81">
        <v>-0.20487733</v>
      </c>
      <c r="AS81">
        <v>0.86700790000000005</v>
      </c>
      <c r="AT81">
        <v>8.0672900000000006E-2</v>
      </c>
      <c r="AU81">
        <v>3.3772253000000002E-2</v>
      </c>
      <c r="AV81">
        <v>0.26476535000000001</v>
      </c>
      <c r="AW81">
        <v>0.76797044000000003</v>
      </c>
      <c r="AX81">
        <v>0.25689395999999998</v>
      </c>
      <c r="AY81">
        <v>-0.11568712</v>
      </c>
      <c r="AZ81">
        <v>-0.65628299999999995</v>
      </c>
      <c r="BA81">
        <v>-0.70271079999999997</v>
      </c>
      <c r="BB81">
        <v>-0.66383404000000001</v>
      </c>
      <c r="BC81">
        <v>-0.69412649999999998</v>
      </c>
      <c r="BD81">
        <v>-8.7731530000000005E-3</v>
      </c>
      <c r="BE81">
        <v>3.8289986999999998E-2</v>
      </c>
      <c r="BF81">
        <v>-0.40345952000000002</v>
      </c>
      <c r="BG81">
        <v>-0.56388885</v>
      </c>
      <c r="BH81">
        <v>-0.42798819999999999</v>
      </c>
      <c r="BI81">
        <v>-0.41959593000000001</v>
      </c>
      <c r="BJ81">
        <v>0.58501829999999999</v>
      </c>
      <c r="BK81">
        <v>-0.44435447</v>
      </c>
      <c r="BL81">
        <v>-0.63224935999999998</v>
      </c>
      <c r="BM81">
        <v>-0.66812294999999999</v>
      </c>
      <c r="BN81">
        <v>-0.99386554999999999</v>
      </c>
      <c r="BO81">
        <v>-0.85353040000000002</v>
      </c>
      <c r="BP81">
        <v>0.94741374</v>
      </c>
      <c r="BQ81">
        <v>-0.10906219</v>
      </c>
      <c r="BR81">
        <v>1.1361931999999999</v>
      </c>
      <c r="BS81">
        <v>0.67040807000000002</v>
      </c>
      <c r="BT81">
        <v>-0.90884244000000003</v>
      </c>
      <c r="BU81">
        <v>-0.74500065999999998</v>
      </c>
      <c r="BV81">
        <v>-0.807037</v>
      </c>
      <c r="BW81">
        <v>-0.70537729999999998</v>
      </c>
      <c r="BX81">
        <v>0.19088674</v>
      </c>
      <c r="BY81">
        <v>-5.7015549999999998E-2</v>
      </c>
      <c r="BZ81">
        <v>-0.83341659999999995</v>
      </c>
      <c r="CA81">
        <v>-0.38049167</v>
      </c>
      <c r="CB81">
        <v>-0.83385759999999998</v>
      </c>
      <c r="CC81">
        <v>-0.50123435000000005</v>
      </c>
      <c r="CD81">
        <v>3.3672957000000001</v>
      </c>
      <c r="CE81">
        <v>3.3128047</v>
      </c>
      <c r="CF81">
        <f t="shared" si="5"/>
        <v>3.1170589718907324</v>
      </c>
      <c r="CG81">
        <f t="shared" si="6"/>
        <v>3.3049708131650513</v>
      </c>
      <c r="CH81" s="2">
        <f t="shared" si="7"/>
        <v>3.3204125001636871</v>
      </c>
      <c r="CI81">
        <f t="shared" si="8"/>
        <v>3.2006070685861698</v>
      </c>
      <c r="CJ81">
        <f t="shared" si="9"/>
        <v>3.4966590439173073</v>
      </c>
      <c r="CK81" cm="1">
        <f t="array" ref="CK81">INDEX(CF81:CJ81, MATCH(MIN(ABS(CF81:CJ81 - CD81)), ABS(CF81:CJ81 - CD81), 0))</f>
        <v>3.3204125001636871</v>
      </c>
      <c r="CL81">
        <f>Table1[[#This Row],[Closest]]-Table1[[#This Row],[Actual]]</f>
        <v>-4.6883199836313061E-2</v>
      </c>
      <c r="CM81">
        <f>ABS(Table1[[#This Row],[Error]])</f>
        <v>4.6883199836313061E-2</v>
      </c>
      <c r="CN81">
        <f>POWER(Table1[[#This Row],[Error]],2)</f>
        <v>2.198034426891665E-3</v>
      </c>
    </row>
    <row r="82" spans="1:92" x14ac:dyDescent="0.25">
      <c r="A82">
        <v>-0.76797473000000005</v>
      </c>
      <c r="B82">
        <v>-0.4369401</v>
      </c>
      <c r="C82">
        <v>-1.0185417000000001</v>
      </c>
      <c r="D82">
        <v>-1.020445</v>
      </c>
      <c r="E82">
        <v>-0.92289317000000004</v>
      </c>
      <c r="F82">
        <v>-1.5988324</v>
      </c>
      <c r="G82">
        <v>-0.24590434</v>
      </c>
      <c r="H82">
        <v>1.034503</v>
      </c>
      <c r="I82">
        <v>-0.65800333</v>
      </c>
      <c r="J82">
        <v>1.6578676999999999</v>
      </c>
      <c r="K82">
        <v>0.50523960000000001</v>
      </c>
      <c r="L82">
        <v>1.2693049999999999</v>
      </c>
      <c r="M82">
        <v>0.21875937000000001</v>
      </c>
      <c r="N82">
        <v>1.6848528</v>
      </c>
      <c r="O82">
        <v>0.47766140000000001</v>
      </c>
      <c r="P82">
        <v>-0.55256209999999994</v>
      </c>
      <c r="Q82">
        <v>3.9684947999999998E-2</v>
      </c>
      <c r="R82">
        <v>-0.81865949999999998</v>
      </c>
      <c r="S82">
        <v>-0.64221950000000005</v>
      </c>
      <c r="T82">
        <v>-0.63167530000000005</v>
      </c>
      <c r="U82">
        <v>-0.58994619999999998</v>
      </c>
      <c r="V82">
        <v>-1.7120941999999999</v>
      </c>
      <c r="W82">
        <v>-1.1108530999999999</v>
      </c>
      <c r="X82">
        <v>-1.4372138000000001</v>
      </c>
      <c r="Y82">
        <v>-0.67732143</v>
      </c>
      <c r="Z82">
        <v>-0.67924154000000003</v>
      </c>
      <c r="AA82">
        <v>-0.30134203999999998</v>
      </c>
      <c r="AB82">
        <v>-0.19197120000000001</v>
      </c>
      <c r="AC82">
        <v>-0.48991305000000002</v>
      </c>
      <c r="AD82">
        <v>3.1653336999999997E-2</v>
      </c>
      <c r="AE82">
        <v>-0.56922804999999999</v>
      </c>
      <c r="AF82">
        <v>0.63475420000000005</v>
      </c>
      <c r="AG82">
        <v>-0.34653931999999998</v>
      </c>
      <c r="AH82">
        <v>0.31496635000000001</v>
      </c>
      <c r="AI82">
        <v>-6.0246479999999998E-2</v>
      </c>
      <c r="AJ82">
        <v>-1.3063823999999999</v>
      </c>
      <c r="AK82">
        <v>0.54458123000000003</v>
      </c>
      <c r="AL82">
        <v>2.0414479999999999</v>
      </c>
      <c r="AM82">
        <v>-0.69354963000000003</v>
      </c>
      <c r="AN82">
        <v>2.7459172999999999</v>
      </c>
      <c r="AO82">
        <v>1.2361743000000001</v>
      </c>
      <c r="AP82">
        <v>1.6874619</v>
      </c>
      <c r="AQ82">
        <v>1.3740395000000001</v>
      </c>
      <c r="AR82">
        <v>2.2241854999999999</v>
      </c>
      <c r="AS82">
        <v>1.9709342000000001</v>
      </c>
      <c r="AT82">
        <v>-1.6132649999999998E-2</v>
      </c>
      <c r="AU82">
        <v>0.40584167999999998</v>
      </c>
      <c r="AV82">
        <v>-0.76794150000000005</v>
      </c>
      <c r="AW82">
        <v>-2.1050854000000001E-2</v>
      </c>
      <c r="AX82">
        <v>-0.78144499999999995</v>
      </c>
      <c r="AY82">
        <v>-1.0835007000000001</v>
      </c>
      <c r="AZ82">
        <v>4.3483706</v>
      </c>
      <c r="BA82">
        <v>3.9137114999999998</v>
      </c>
      <c r="BB82">
        <v>4.6455070000000003</v>
      </c>
      <c r="BC82">
        <v>4.1089580000000003</v>
      </c>
      <c r="BD82">
        <v>-0.26767278</v>
      </c>
      <c r="BE82">
        <v>-0.19627700000000001</v>
      </c>
      <c r="BF82">
        <v>2.4036521999999998</v>
      </c>
      <c r="BG82">
        <v>2.5132007999999999</v>
      </c>
      <c r="BH82">
        <v>2.5118911000000002</v>
      </c>
      <c r="BI82">
        <v>2.8515130000000002</v>
      </c>
      <c r="BJ82">
        <v>1.6573736999999999</v>
      </c>
      <c r="BK82">
        <v>1.4756237999999999</v>
      </c>
      <c r="BL82">
        <v>3.5984200999999998</v>
      </c>
      <c r="BM82">
        <v>3.0104937999999999</v>
      </c>
      <c r="BN82">
        <v>1.1257862999999999</v>
      </c>
      <c r="BO82">
        <v>1.3632344999999999</v>
      </c>
      <c r="BP82">
        <v>-1.3821794000000001</v>
      </c>
      <c r="BQ82">
        <v>-0.12838416999999999</v>
      </c>
      <c r="BR82">
        <v>-1.4288457999999999</v>
      </c>
      <c r="BS82">
        <v>-1.3622607</v>
      </c>
      <c r="BT82">
        <v>1.3928216</v>
      </c>
      <c r="BU82">
        <v>0.88479260000000004</v>
      </c>
      <c r="BV82">
        <v>1.4405642999999999</v>
      </c>
      <c r="BW82">
        <v>0.94760429999999995</v>
      </c>
      <c r="BX82">
        <v>-0.54394310000000001</v>
      </c>
      <c r="BY82">
        <v>-0.10234983</v>
      </c>
      <c r="BZ82">
        <v>-2.9400243999999999E-2</v>
      </c>
      <c r="CA82">
        <v>-0.15110100000000001</v>
      </c>
      <c r="CB82">
        <v>0.21649515999999999</v>
      </c>
      <c r="CC82">
        <v>-0.10496411999999999</v>
      </c>
      <c r="CD82">
        <v>1.3609766000000001</v>
      </c>
      <c r="CE82">
        <v>1.7423899</v>
      </c>
      <c r="CF82">
        <f t="shared" si="5"/>
        <v>2.4247302621178588</v>
      </c>
      <c r="CG82">
        <f t="shared" si="6"/>
        <v>2.1639104307865455</v>
      </c>
      <c r="CH82" s="2">
        <f t="shared" si="7"/>
        <v>1.3317358129126655</v>
      </c>
      <c r="CI82">
        <f t="shared" si="8"/>
        <v>2.154417846585885</v>
      </c>
      <c r="CJ82">
        <f t="shared" si="9"/>
        <v>1.9885929284360984</v>
      </c>
      <c r="CK82" cm="1">
        <f t="array" ref="CK82">INDEX(CF82:CJ82, MATCH(MIN(ABS(CF82:CJ82 - CD82)), ABS(CF82:CJ82 - CD82), 0))</f>
        <v>1.3317358129126655</v>
      </c>
      <c r="CL82">
        <f>Table1[[#This Row],[Closest]]-Table1[[#This Row],[Actual]]</f>
        <v>-2.9240787087334574E-2</v>
      </c>
      <c r="CM82">
        <f>ABS(Table1[[#This Row],[Error]])</f>
        <v>2.9240787087334574E-2</v>
      </c>
      <c r="CN82">
        <f>POWER(Table1[[#This Row],[Error]],2)</f>
        <v>8.5502362948683235E-4</v>
      </c>
    </row>
    <row r="83" spans="1:92" x14ac:dyDescent="0.25">
      <c r="A83">
        <v>-1.4608749999999999</v>
      </c>
      <c r="B83">
        <v>1.7804527999999999</v>
      </c>
      <c r="C83">
        <v>2.4940856</v>
      </c>
      <c r="D83">
        <v>1.9291372</v>
      </c>
      <c r="E83">
        <v>2.4422545000000002</v>
      </c>
      <c r="F83">
        <v>-1.4602473</v>
      </c>
      <c r="G83">
        <v>-1.4194992</v>
      </c>
      <c r="H83">
        <v>-0.29879850000000002</v>
      </c>
      <c r="I83">
        <v>2.3194203</v>
      </c>
      <c r="J83">
        <v>0.25985348000000003</v>
      </c>
      <c r="K83">
        <v>0.26427974999999998</v>
      </c>
      <c r="L83">
        <v>-0.33640006</v>
      </c>
      <c r="M83">
        <v>-0.71857459999999995</v>
      </c>
      <c r="N83">
        <v>-2.2561952E-2</v>
      </c>
      <c r="O83">
        <v>-0.57949099999999998</v>
      </c>
      <c r="P83">
        <v>-1.5919527</v>
      </c>
      <c r="Q83">
        <v>-0.97831159999999995</v>
      </c>
      <c r="R83">
        <v>-1.3199658000000001</v>
      </c>
      <c r="S83">
        <v>-0.69631016000000001</v>
      </c>
      <c r="T83">
        <v>-1.2222799</v>
      </c>
      <c r="U83">
        <v>-1.1529627</v>
      </c>
      <c r="V83">
        <v>1.8647445</v>
      </c>
      <c r="W83">
        <v>1.9819732000000001</v>
      </c>
      <c r="X83">
        <v>2.2926576000000001</v>
      </c>
      <c r="Y83">
        <v>1.9654172999999999</v>
      </c>
      <c r="Z83">
        <v>-1.5249451000000001</v>
      </c>
      <c r="AA83">
        <v>-1.1716747000000001</v>
      </c>
      <c r="AB83">
        <v>-1.7486887</v>
      </c>
      <c r="AC83">
        <v>9.255737E-2</v>
      </c>
      <c r="AD83">
        <v>-1.7849417999999999</v>
      </c>
      <c r="AE83">
        <v>-1.6705525000000001</v>
      </c>
      <c r="AF83">
        <v>2.9360895</v>
      </c>
      <c r="AG83">
        <v>3.6836019000000002</v>
      </c>
      <c r="AH83">
        <v>2.3144526000000001</v>
      </c>
      <c r="AI83">
        <v>2.9425352</v>
      </c>
      <c r="AJ83">
        <v>-1.573933</v>
      </c>
      <c r="AK83">
        <v>-1.4916316999999999</v>
      </c>
      <c r="AL83">
        <v>1.8187724000000001</v>
      </c>
      <c r="AM83">
        <v>4.1288676000000004</v>
      </c>
      <c r="AN83">
        <v>2.7739340000000001</v>
      </c>
      <c r="AO83">
        <v>2.64758</v>
      </c>
      <c r="AP83">
        <v>-6.3642695999999999E-2</v>
      </c>
      <c r="AQ83">
        <v>-0.21057975000000001</v>
      </c>
      <c r="AR83">
        <v>0.45811832000000002</v>
      </c>
      <c r="AS83">
        <v>0.20719029999999999</v>
      </c>
      <c r="AT83">
        <v>-1.3746833000000001</v>
      </c>
      <c r="AU83">
        <v>-1.1230291999999999</v>
      </c>
      <c r="AV83">
        <v>-0.94326500000000002</v>
      </c>
      <c r="AW83">
        <v>-6.315055E-2</v>
      </c>
      <c r="AX83">
        <v>-0.74971460000000001</v>
      </c>
      <c r="AY83">
        <v>-0.6680102</v>
      </c>
      <c r="AZ83">
        <v>1.0352330000000001</v>
      </c>
      <c r="BA83">
        <v>0.96312903999999999</v>
      </c>
      <c r="BB83">
        <v>1.5250782000000001</v>
      </c>
      <c r="BC83">
        <v>1.2930006999999999</v>
      </c>
      <c r="BD83">
        <v>-1.1078725</v>
      </c>
      <c r="BE83">
        <v>-0.93983894999999995</v>
      </c>
      <c r="BF83">
        <v>-0.54489136000000005</v>
      </c>
      <c r="BG83">
        <v>0.47300163000000001</v>
      </c>
      <c r="BH83">
        <v>-0.38169916999999998</v>
      </c>
      <c r="BI83">
        <v>-0.41073766</v>
      </c>
      <c r="BJ83">
        <v>-0.89420460000000002</v>
      </c>
      <c r="BK83">
        <v>-0.34561422000000003</v>
      </c>
      <c r="BL83">
        <v>0.43329210000000001</v>
      </c>
      <c r="BM83">
        <v>0.70962720000000001</v>
      </c>
      <c r="BN83">
        <v>-0.65964279999999997</v>
      </c>
      <c r="BO83">
        <v>-0.56803733000000001</v>
      </c>
      <c r="BP83">
        <v>-1.1680933</v>
      </c>
      <c r="BQ83">
        <v>-0.26767649999999998</v>
      </c>
      <c r="BR83">
        <v>-1.1041582999999999</v>
      </c>
      <c r="BS83">
        <v>-1.0292699000000001</v>
      </c>
      <c r="BT83">
        <v>1.7102925</v>
      </c>
      <c r="BU83">
        <v>1.8159893</v>
      </c>
      <c r="BV83">
        <v>1.7447324</v>
      </c>
      <c r="BW83">
        <v>1.8454427</v>
      </c>
      <c r="BX83">
        <v>-1.5729034</v>
      </c>
      <c r="BY83">
        <v>-1.2842083</v>
      </c>
      <c r="BZ83">
        <v>-2.9400243999999999E-2</v>
      </c>
      <c r="CA83">
        <v>1.1971741</v>
      </c>
      <c r="CB83">
        <v>0.33432788000000002</v>
      </c>
      <c r="CC83">
        <v>0.58880319999999997</v>
      </c>
      <c r="CD83">
        <v>1.3609766000000001</v>
      </c>
      <c r="CE83">
        <v>1.8526043999999999</v>
      </c>
      <c r="CF83">
        <f t="shared" si="5"/>
        <v>0.91401427081051545</v>
      </c>
      <c r="CG83" s="2">
        <f t="shared" si="6"/>
        <v>1.4869641099298463</v>
      </c>
      <c r="CH83">
        <f t="shared" si="7"/>
        <v>1.0854232747775905</v>
      </c>
      <c r="CI83">
        <f t="shared" si="8"/>
        <v>1.4961629213737366</v>
      </c>
      <c r="CJ83">
        <f t="shared" si="9"/>
        <v>0.5662634362587875</v>
      </c>
      <c r="CK83" cm="1">
        <f t="array" ref="CK83">INDEX(CF83:CJ83, MATCH(MIN(ABS(CF83:CJ83 - CD83)), ABS(CF83:CJ83 - CD83), 0))</f>
        <v>1.4869641099298463</v>
      </c>
      <c r="CL83">
        <f>Table1[[#This Row],[Closest]]-Table1[[#This Row],[Actual]]</f>
        <v>0.1259875099298462</v>
      </c>
      <c r="CM83">
        <f>ABS(Table1[[#This Row],[Error]])</f>
        <v>0.1259875099298462</v>
      </c>
      <c r="CN83">
        <f>POWER(Table1[[#This Row],[Error]],2)</f>
        <v>1.5872852658323094E-2</v>
      </c>
    </row>
    <row r="84" spans="1:92" x14ac:dyDescent="0.25">
      <c r="A84">
        <v>-0.76797473000000005</v>
      </c>
      <c r="B84">
        <v>-0.72311380000000003</v>
      </c>
      <c r="C84">
        <v>-0.19889957</v>
      </c>
      <c r="D84">
        <v>-0.19285588000000001</v>
      </c>
      <c r="E84">
        <v>0.18274994</v>
      </c>
      <c r="F84">
        <v>-0.20697420999999999</v>
      </c>
      <c r="G84">
        <v>-0.80442773999999995</v>
      </c>
      <c r="H84">
        <v>-1.6882657000000001</v>
      </c>
      <c r="I84">
        <v>8.0287789999999998E-2</v>
      </c>
      <c r="J84">
        <v>-1.732839</v>
      </c>
      <c r="K84">
        <v>-1.495938</v>
      </c>
      <c r="L84">
        <v>0.52036899999999997</v>
      </c>
      <c r="M84">
        <v>-0.19083795000000001</v>
      </c>
      <c r="N84">
        <v>0.93140226999999998</v>
      </c>
      <c r="O84">
        <v>4.4243954000000002E-2</v>
      </c>
      <c r="P84">
        <v>-0.53339225000000001</v>
      </c>
      <c r="Q84">
        <v>-0.55719196999999998</v>
      </c>
      <c r="R84">
        <v>-1.2064564</v>
      </c>
      <c r="S84">
        <v>-0.26176880000000002</v>
      </c>
      <c r="T84">
        <v>-1.1414603000000001</v>
      </c>
      <c r="U84">
        <v>-1.0357791999999999</v>
      </c>
      <c r="V84">
        <v>-1.1643648</v>
      </c>
      <c r="W84">
        <v>-0.11612011</v>
      </c>
      <c r="X84">
        <v>-0.54261999999999999</v>
      </c>
      <c r="Y84">
        <v>0.21207039</v>
      </c>
      <c r="Z84">
        <v>-0.48384184000000002</v>
      </c>
      <c r="AA84">
        <v>-1.0231041999999999</v>
      </c>
      <c r="AB84">
        <v>-1.2742605</v>
      </c>
      <c r="AC84">
        <v>0.84656869999999995</v>
      </c>
      <c r="AD84">
        <v>-1.2476445</v>
      </c>
      <c r="AE84">
        <v>-1.0219575000000001</v>
      </c>
      <c r="AF84">
        <v>0.38070878000000002</v>
      </c>
      <c r="AG84">
        <v>0.36847143999999998</v>
      </c>
      <c r="AH84">
        <v>0.9355021</v>
      </c>
      <c r="AI84">
        <v>0.78632539999999995</v>
      </c>
      <c r="AJ84">
        <v>-1.0828931999999999E-2</v>
      </c>
      <c r="AK84">
        <v>-0.44334005999999998</v>
      </c>
      <c r="AL84">
        <v>-1.099234</v>
      </c>
      <c r="AM84">
        <v>0.48090907999999999</v>
      </c>
      <c r="AN84">
        <v>-0.99059593999999995</v>
      </c>
      <c r="AO84">
        <v>-1.0995667</v>
      </c>
      <c r="AP84">
        <v>1.2415508</v>
      </c>
      <c r="AQ84">
        <v>0.24766362</v>
      </c>
      <c r="AR84">
        <v>0.67527700000000002</v>
      </c>
      <c r="AS84">
        <v>-0.59149499999999999</v>
      </c>
      <c r="AT84">
        <v>-0.6879921</v>
      </c>
      <c r="AU84">
        <v>-1.3920516999999999</v>
      </c>
      <c r="AV84">
        <v>1.0023158000000001</v>
      </c>
      <c r="AW84">
        <v>1.0351743</v>
      </c>
      <c r="AX84">
        <v>1.1351415</v>
      </c>
      <c r="AY84">
        <v>2.1808040000000002</v>
      </c>
      <c r="AZ84">
        <v>-0.31423553999999998</v>
      </c>
      <c r="BA84">
        <v>-0.27581474</v>
      </c>
      <c r="BB84">
        <v>-2.4045021999999999E-2</v>
      </c>
      <c r="BC84">
        <v>-9.2814444999999995E-2</v>
      </c>
      <c r="BD84">
        <v>-0.16858475000000001</v>
      </c>
      <c r="BE84">
        <v>-0.75845945000000003</v>
      </c>
      <c r="BF84">
        <v>-0.62351920000000005</v>
      </c>
      <c r="BG84">
        <v>-9.274164E-2</v>
      </c>
      <c r="BH84">
        <v>-0.51960116999999995</v>
      </c>
      <c r="BI84">
        <v>-0.48421029999999998</v>
      </c>
      <c r="BJ84">
        <v>1.8262103999999999</v>
      </c>
      <c r="BK84">
        <v>-0.76998929999999999</v>
      </c>
      <c r="BL84">
        <v>-0.13206561</v>
      </c>
      <c r="BM84">
        <v>-0.48418748</v>
      </c>
      <c r="BN84">
        <v>-0.83432360000000005</v>
      </c>
      <c r="BO84">
        <v>-0.62732529999999997</v>
      </c>
      <c r="BP84">
        <v>0.94430685000000003</v>
      </c>
      <c r="BQ84">
        <v>-0.47132977999999998</v>
      </c>
      <c r="BR84">
        <v>1.2371582000000001</v>
      </c>
      <c r="BS84">
        <v>-0.66029035999999997</v>
      </c>
      <c r="BT84">
        <v>0.44040891999999998</v>
      </c>
      <c r="BU84">
        <v>1.0082188000000001</v>
      </c>
      <c r="BV84">
        <v>0.22727437</v>
      </c>
      <c r="BW84">
        <v>0.88367640000000003</v>
      </c>
      <c r="BX84">
        <v>-0.75701547000000002</v>
      </c>
      <c r="BY84">
        <v>-0.96286534999999995</v>
      </c>
      <c r="BZ84">
        <v>1.5786324</v>
      </c>
      <c r="CA84">
        <v>1.2667577999999999</v>
      </c>
      <c r="CB84">
        <v>1.7758910999999999</v>
      </c>
      <c r="CC84">
        <v>1.8268214</v>
      </c>
      <c r="CD84">
        <v>1.6292405000000001</v>
      </c>
      <c r="CE84">
        <v>2.1539647999999998</v>
      </c>
      <c r="CF84" s="2">
        <f t="shared" si="5"/>
        <v>2.039532363894752</v>
      </c>
      <c r="CG84">
        <f t="shared" si="6"/>
        <v>2.4880814750439804</v>
      </c>
      <c r="CH84">
        <f t="shared" si="7"/>
        <v>2.4060332743591299</v>
      </c>
      <c r="CI84">
        <f t="shared" si="8"/>
        <v>2.3982036187721461</v>
      </c>
      <c r="CJ84">
        <f t="shared" si="9"/>
        <v>2.0950401031989871</v>
      </c>
      <c r="CK84" cm="1">
        <f t="array" ref="CK84">INDEX(CF84:CJ84, MATCH(MIN(ABS(CF84:CJ84 - CD84)), ABS(CF84:CJ84 - CD84), 0))</f>
        <v>2.039532363894752</v>
      </c>
      <c r="CL84">
        <f>Table1[[#This Row],[Closest]]-Table1[[#This Row],[Actual]]</f>
        <v>0.41029186389475192</v>
      </c>
      <c r="CM84">
        <f>ABS(Table1[[#This Row],[Error]])</f>
        <v>0.41029186389475192</v>
      </c>
      <c r="CN84">
        <f>POWER(Table1[[#This Row],[Error]],2)</f>
        <v>0.16833941357822962</v>
      </c>
    </row>
    <row r="85" spans="1:92" x14ac:dyDescent="0.25">
      <c r="A85">
        <v>-0.76797473000000005</v>
      </c>
      <c r="B85">
        <v>-0.47791567000000001</v>
      </c>
      <c r="C85">
        <v>-8.4125413999999996E-2</v>
      </c>
      <c r="D85">
        <v>2.4633273000000001E-2</v>
      </c>
      <c r="E85">
        <v>0.28272965999999999</v>
      </c>
      <c r="F85">
        <v>-0.22115028</v>
      </c>
      <c r="G85">
        <v>-4.2245320000000003E-2</v>
      </c>
      <c r="H85">
        <v>-1.5691161</v>
      </c>
      <c r="I85">
        <v>-0.54324364999999997</v>
      </c>
      <c r="J85">
        <v>-1.5779407999999999</v>
      </c>
      <c r="K85">
        <v>-1.4436597</v>
      </c>
      <c r="L85">
        <v>-0.78123533999999994</v>
      </c>
      <c r="M85">
        <v>-0.65714450000000002</v>
      </c>
      <c r="N85">
        <v>-0.98395630000000001</v>
      </c>
      <c r="O85">
        <v>-0.71069510000000002</v>
      </c>
      <c r="P85">
        <v>-0.6600492</v>
      </c>
      <c r="Q85">
        <v>-9.7458709999999997E-3</v>
      </c>
      <c r="R85">
        <v>-0.10609062</v>
      </c>
      <c r="S85">
        <v>-0.70493660000000002</v>
      </c>
      <c r="T85">
        <v>7.4995494999999995E-2</v>
      </c>
      <c r="U85">
        <v>-0.29138553</v>
      </c>
      <c r="V85">
        <v>0.82737833000000005</v>
      </c>
      <c r="W85">
        <v>0.59701349999999997</v>
      </c>
      <c r="X85">
        <v>0.79304949999999996</v>
      </c>
      <c r="Y85">
        <v>0.61677115999999998</v>
      </c>
      <c r="Z85">
        <v>-0.63890539999999996</v>
      </c>
      <c r="AA85">
        <v>-0.122889705</v>
      </c>
      <c r="AB85">
        <v>0.34176055</v>
      </c>
      <c r="AC85">
        <v>-0.83792937000000001</v>
      </c>
      <c r="AD85">
        <v>0.69479495000000002</v>
      </c>
      <c r="AE85">
        <v>0.14928083</v>
      </c>
      <c r="AF85">
        <v>-0.4821395</v>
      </c>
      <c r="AG85">
        <v>7.9157089999999999E-2</v>
      </c>
      <c r="AH85">
        <v>0.10368172</v>
      </c>
      <c r="AI85">
        <v>0.43459920000000002</v>
      </c>
      <c r="AJ85">
        <v>-0.39976618000000003</v>
      </c>
      <c r="AK85">
        <v>-0.10944249</v>
      </c>
      <c r="AL85">
        <v>-0.56124339999999995</v>
      </c>
      <c r="AM85">
        <v>4.6930413999999997E-2</v>
      </c>
      <c r="AN85">
        <v>-0.48961702000000001</v>
      </c>
      <c r="AO85">
        <v>-0.64374430000000005</v>
      </c>
      <c r="AP85">
        <v>0.37985795999999999</v>
      </c>
      <c r="AQ85">
        <v>0.13640922</v>
      </c>
      <c r="AR85">
        <v>9.3805920000000001E-3</v>
      </c>
      <c r="AS85">
        <v>-0.50916326000000001</v>
      </c>
      <c r="AT85">
        <v>-1.0538217999999999</v>
      </c>
      <c r="AU85">
        <v>-0.79241709999999999</v>
      </c>
      <c r="AV85">
        <v>1.0023158000000001</v>
      </c>
      <c r="AW85">
        <v>0.53656930000000003</v>
      </c>
      <c r="AX85">
        <v>1.3540182999999999</v>
      </c>
      <c r="AY85">
        <v>1.9720664000000001</v>
      </c>
      <c r="AZ85">
        <v>-0.63639533999999998</v>
      </c>
      <c r="BA85">
        <v>-0.38535934999999999</v>
      </c>
      <c r="BB85">
        <v>-0.46662036000000001</v>
      </c>
      <c r="BC85">
        <v>-0.25168508000000001</v>
      </c>
      <c r="BD85">
        <v>-0.60601806999999996</v>
      </c>
      <c r="BE85">
        <v>-0.44811877999999999</v>
      </c>
      <c r="BF85">
        <v>-0.46577210000000002</v>
      </c>
      <c r="BG85">
        <v>-0.24803317</v>
      </c>
      <c r="BH85">
        <v>-0.39381253999999999</v>
      </c>
      <c r="BI85">
        <v>-0.40922376999999999</v>
      </c>
      <c r="BJ85">
        <v>-1.1318907</v>
      </c>
      <c r="BK85">
        <v>-0.8495954</v>
      </c>
      <c r="BL85">
        <v>-0.48537195</v>
      </c>
      <c r="BM85">
        <v>-0.45283845</v>
      </c>
      <c r="BN85">
        <v>-7.4622450000000007E-2</v>
      </c>
      <c r="BO85">
        <v>7.5318040000000003E-2</v>
      </c>
      <c r="BP85">
        <v>-1.0769177999999999</v>
      </c>
      <c r="BQ85">
        <v>-0.67932813999999997</v>
      </c>
      <c r="BR85">
        <v>-1.0846541000000001</v>
      </c>
      <c r="BS85">
        <v>-0.93055589999999999</v>
      </c>
      <c r="BT85">
        <v>0.12293801</v>
      </c>
      <c r="BU85">
        <v>0.63108337000000003</v>
      </c>
      <c r="BV85">
        <v>-0.41996240000000001</v>
      </c>
      <c r="BW85">
        <v>0.22872739</v>
      </c>
      <c r="BX85">
        <v>-1.0028064999999999</v>
      </c>
      <c r="BY85">
        <v>-0.69782270000000002</v>
      </c>
      <c r="BZ85">
        <v>2.3826486999999998</v>
      </c>
      <c r="CA85">
        <v>0.85841155000000002</v>
      </c>
      <c r="CB85">
        <v>2.5075820000000002</v>
      </c>
      <c r="CC85">
        <v>2.6640576999999999</v>
      </c>
      <c r="CD85">
        <v>3.4889030000000001</v>
      </c>
      <c r="CE85">
        <v>3.5569869999999999</v>
      </c>
      <c r="CF85">
        <f t="shared" si="5"/>
        <v>2.2030552888799173</v>
      </c>
      <c r="CG85">
        <f t="shared" si="6"/>
        <v>2.5629677429921101</v>
      </c>
      <c r="CH85">
        <f t="shared" si="7"/>
        <v>2.5558474916221456</v>
      </c>
      <c r="CI85" s="2">
        <f t="shared" si="8"/>
        <v>2.7412007650128576</v>
      </c>
      <c r="CJ85">
        <f t="shared" si="9"/>
        <v>2.4130245450653751</v>
      </c>
      <c r="CK85" cm="1">
        <f t="array" ref="CK85">INDEX(CF85:CJ85, MATCH(MIN(ABS(CF85:CJ85 - CD85)), ABS(CF85:CJ85 - CD85), 0))</f>
        <v>2.7412007650128576</v>
      </c>
      <c r="CL85">
        <f>Table1[[#This Row],[Closest]]-Table1[[#This Row],[Actual]]</f>
        <v>-0.7477022349871425</v>
      </c>
      <c r="CM85">
        <f>ABS(Table1[[#This Row],[Error]])</f>
        <v>0.7477022349871425</v>
      </c>
      <c r="CN85">
        <f>POWER(Table1[[#This Row],[Error]],2)</f>
        <v>0.55905863220476804</v>
      </c>
    </row>
    <row r="86" spans="1:92" x14ac:dyDescent="0.25">
      <c r="A86">
        <v>-0.76797473000000005</v>
      </c>
      <c r="B86">
        <v>-0.36482120000000001</v>
      </c>
      <c r="C86">
        <v>-1.6923181</v>
      </c>
      <c r="D86">
        <v>-0.63961166000000003</v>
      </c>
      <c r="E86">
        <v>-1.2351289999999999</v>
      </c>
      <c r="F86">
        <v>-0.88788635000000005</v>
      </c>
      <c r="G86">
        <v>-0.62322860000000002</v>
      </c>
      <c r="H86">
        <v>0.10195654</v>
      </c>
      <c r="I86">
        <v>-0.88659469999999996</v>
      </c>
      <c r="J86">
        <v>0.27142460000000002</v>
      </c>
      <c r="K86">
        <v>-1.0880597999999999</v>
      </c>
      <c r="L86">
        <v>-1.6876419</v>
      </c>
      <c r="M86">
        <v>1.2744355999999999</v>
      </c>
      <c r="N86">
        <v>-2.4180207</v>
      </c>
      <c r="O86">
        <v>1.6851381000000001</v>
      </c>
      <c r="P86">
        <v>-0.85744770000000003</v>
      </c>
      <c r="Q86">
        <v>-2.4735347999999999</v>
      </c>
      <c r="R86">
        <v>0.44891563000000001</v>
      </c>
      <c r="S86">
        <v>2.4333277</v>
      </c>
      <c r="T86">
        <v>1.0278426000000001</v>
      </c>
      <c r="U86">
        <v>-0.59227836</v>
      </c>
      <c r="V86">
        <v>2.5867515000000001</v>
      </c>
      <c r="W86">
        <v>-2.0097510000000001</v>
      </c>
      <c r="X86">
        <v>1.3438299</v>
      </c>
      <c r="Y86">
        <v>-1.3797159000000001</v>
      </c>
      <c r="Z86">
        <v>-0.82100949999999995</v>
      </c>
      <c r="AA86">
        <v>-1.3761473</v>
      </c>
      <c r="AB86">
        <v>1.3647463</v>
      </c>
      <c r="AC86">
        <v>0.21857140999999999</v>
      </c>
      <c r="AD86">
        <v>2.2002742</v>
      </c>
      <c r="AE86">
        <v>-0.29904999999999998</v>
      </c>
      <c r="AF86">
        <v>-1.4757857000000001</v>
      </c>
      <c r="AG86">
        <v>-0.94276165999999995</v>
      </c>
      <c r="AH86">
        <v>-0.43387732000000001</v>
      </c>
      <c r="AI86">
        <v>-0.22983876</v>
      </c>
      <c r="AJ86">
        <v>4.4063702000000003E-2</v>
      </c>
      <c r="AK86">
        <v>-2.1272619000000001</v>
      </c>
      <c r="AL86">
        <v>-1.9334739999999999</v>
      </c>
      <c r="AM86">
        <v>-0.32672128</v>
      </c>
      <c r="AN86">
        <v>-1.8623768999999999</v>
      </c>
      <c r="AO86">
        <v>-1.9691156000000001</v>
      </c>
      <c r="AP86">
        <v>0.24367433999999999</v>
      </c>
      <c r="AQ86">
        <v>1.7874931999999999</v>
      </c>
      <c r="AR86">
        <v>0.56170500000000001</v>
      </c>
      <c r="AS86">
        <v>2.3581075999999999</v>
      </c>
      <c r="AT86">
        <v>-0.41033187999999998</v>
      </c>
      <c r="AU86">
        <v>-2.3806729999999998</v>
      </c>
      <c r="AV86">
        <v>-0.20452306000000001</v>
      </c>
      <c r="AW86">
        <v>3.0697312000000001</v>
      </c>
      <c r="AX86">
        <v>9.1238349999999996E-2</v>
      </c>
      <c r="AY86">
        <v>-1.0468183</v>
      </c>
      <c r="AZ86">
        <v>1.9588956</v>
      </c>
      <c r="BA86">
        <v>6.0237875000000001</v>
      </c>
      <c r="BB86">
        <v>-0.23137094</v>
      </c>
      <c r="BC86">
        <v>5.8485373999999997</v>
      </c>
      <c r="BD86">
        <v>-2.3877130000000002</v>
      </c>
      <c r="BE86">
        <v>-2.4451444000000002</v>
      </c>
      <c r="BF86">
        <v>4.0209283999999998</v>
      </c>
      <c r="BG86">
        <v>7.9866359999999998</v>
      </c>
      <c r="BH86">
        <v>4.6391770000000001</v>
      </c>
      <c r="BI86">
        <v>1.9530413</v>
      </c>
      <c r="BJ86">
        <v>-0.29739478000000003</v>
      </c>
      <c r="BK86">
        <v>1.1989344</v>
      </c>
      <c r="BL86">
        <v>1.0667298000000001</v>
      </c>
      <c r="BM86">
        <v>2.6409888000000001</v>
      </c>
      <c r="BN86">
        <v>0.65292110000000003</v>
      </c>
      <c r="BO86">
        <v>-1.3911823000000001</v>
      </c>
      <c r="BP86">
        <v>-0.91622729999999997</v>
      </c>
      <c r="BQ86">
        <v>1.6566254</v>
      </c>
      <c r="BR86">
        <v>-0.89214563000000002</v>
      </c>
      <c r="BS86">
        <v>-1.2020690000000001</v>
      </c>
      <c r="BT86">
        <v>-1.1469456</v>
      </c>
      <c r="BU86">
        <v>0.58129739999999996</v>
      </c>
      <c r="BV86">
        <v>-1.4018029000000001</v>
      </c>
      <c r="BW86">
        <v>0.57629805999999995</v>
      </c>
      <c r="BX86">
        <v>-1.0798112</v>
      </c>
      <c r="BY86">
        <v>-2.5669086000000001</v>
      </c>
      <c r="BZ86">
        <v>0.77461606000000005</v>
      </c>
      <c r="CA86">
        <v>2.3425142999999999</v>
      </c>
      <c r="CB86">
        <v>1.1877477999999999</v>
      </c>
      <c r="CC86">
        <v>-7.6303369999999995E-2</v>
      </c>
      <c r="CD86">
        <v>3.4657360000000001</v>
      </c>
      <c r="CE86">
        <v>2.855057</v>
      </c>
      <c r="CF86">
        <f t="shared" si="5"/>
        <v>3.045404902548019</v>
      </c>
      <c r="CG86">
        <f t="shared" si="6"/>
        <v>2.3357160077480099</v>
      </c>
      <c r="CH86">
        <f t="shared" si="7"/>
        <v>2.0233771929995124</v>
      </c>
      <c r="CI86" s="2">
        <f t="shared" si="8"/>
        <v>3.0772677524508456</v>
      </c>
      <c r="CJ86">
        <f t="shared" si="9"/>
        <v>3.0645630029366382</v>
      </c>
      <c r="CK86" cm="1">
        <f t="array" ref="CK86">INDEX(CF86:CJ86, MATCH(MIN(ABS(CF86:CJ86 - CD86)), ABS(CF86:CJ86 - CD86), 0))</f>
        <v>3.0772677524508456</v>
      </c>
      <c r="CL86">
        <f>Table1[[#This Row],[Closest]]-Table1[[#This Row],[Actual]]</f>
        <v>-0.38846824754915454</v>
      </c>
      <c r="CM86">
        <f>ABS(Table1[[#This Row],[Error]])</f>
        <v>0.38846824754915454</v>
      </c>
      <c r="CN86">
        <f>POWER(Table1[[#This Row],[Error]],2)</f>
        <v>0.15090757935391122</v>
      </c>
    </row>
    <row r="87" spans="1:92" x14ac:dyDescent="0.25">
      <c r="A87">
        <v>-0.76797473000000005</v>
      </c>
      <c r="B87">
        <v>-1.2520952000000001</v>
      </c>
      <c r="C87">
        <v>-1.0961825000000001</v>
      </c>
      <c r="D87">
        <v>-1.0341194</v>
      </c>
      <c r="E87">
        <v>-0.88183140000000004</v>
      </c>
      <c r="F87">
        <v>-0.78767889999999996</v>
      </c>
      <c r="G87">
        <v>-0.33630627000000002</v>
      </c>
      <c r="H87">
        <v>-0.64749544999999997</v>
      </c>
      <c r="I87">
        <v>-0.60491649999999997</v>
      </c>
      <c r="J87">
        <v>-0.53453050000000002</v>
      </c>
      <c r="K87">
        <v>-0.43644582999999998</v>
      </c>
      <c r="L87">
        <v>0.41348679999999999</v>
      </c>
      <c r="M87">
        <v>1.4229130999999999</v>
      </c>
      <c r="N87">
        <v>-0.19394863000000001</v>
      </c>
      <c r="O87">
        <v>1.4036086000000001</v>
      </c>
      <c r="P87">
        <v>-0.79538167000000004</v>
      </c>
      <c r="Q87">
        <v>-1.0378438000000001</v>
      </c>
      <c r="R87">
        <v>1.0418655000000001</v>
      </c>
      <c r="S87">
        <v>1.5447770000000001</v>
      </c>
      <c r="T87">
        <v>1.4489666999999999</v>
      </c>
      <c r="U87">
        <v>0.95373774</v>
      </c>
      <c r="V87">
        <v>0.1136704</v>
      </c>
      <c r="W87">
        <v>-1.1676778000000001</v>
      </c>
      <c r="X87">
        <v>-0.64184945999999998</v>
      </c>
      <c r="Y87">
        <v>-1.2023547999999999</v>
      </c>
      <c r="Z87">
        <v>-0.86050150000000003</v>
      </c>
      <c r="AA87">
        <v>-0.11831648</v>
      </c>
      <c r="AB87">
        <v>0.83101462999999998</v>
      </c>
      <c r="AC87">
        <v>-1.0338631</v>
      </c>
      <c r="AD87">
        <v>1.3430483</v>
      </c>
      <c r="AE87">
        <v>0.96433380000000002</v>
      </c>
      <c r="AF87">
        <v>-0.84079665000000003</v>
      </c>
      <c r="AG87">
        <v>-0.89659920000000004</v>
      </c>
      <c r="AH87">
        <v>-0.87160134</v>
      </c>
      <c r="AI87">
        <v>-0.78074986000000002</v>
      </c>
      <c r="AJ87">
        <v>-2.3304200000000002</v>
      </c>
      <c r="AK87">
        <v>-2.1408049999999998</v>
      </c>
      <c r="AL87">
        <v>0.40097302000000001</v>
      </c>
      <c r="AM87">
        <v>-0.26012350000000001</v>
      </c>
      <c r="AN87">
        <v>0.74838269999999996</v>
      </c>
      <c r="AO87">
        <v>0.57068825000000001</v>
      </c>
      <c r="AP87">
        <v>0.42444905999999999</v>
      </c>
      <c r="AQ87">
        <v>0.74956970000000001</v>
      </c>
      <c r="AR87">
        <v>0.89987019999999995</v>
      </c>
      <c r="AS87">
        <v>1.1706246</v>
      </c>
      <c r="AT87">
        <v>-0.19005986</v>
      </c>
      <c r="AU87">
        <v>-0.63552134999999998</v>
      </c>
      <c r="AV87">
        <v>-0.47346598000000001</v>
      </c>
      <c r="AW87">
        <v>1.0515156000000001</v>
      </c>
      <c r="AX87">
        <v>-0.43668422000000001</v>
      </c>
      <c r="AY87">
        <v>-0.36588209999999999</v>
      </c>
      <c r="AZ87">
        <v>-0.12962113</v>
      </c>
      <c r="BA87">
        <v>-0.38243282000000001</v>
      </c>
      <c r="BB87">
        <v>-0.74617624000000005</v>
      </c>
      <c r="BC87">
        <v>-0.70507914000000005</v>
      </c>
      <c r="BD87">
        <v>-2.1996880000000001</v>
      </c>
      <c r="BE87">
        <v>-1.8591972999999999</v>
      </c>
      <c r="BF87">
        <v>0.72190129999999997</v>
      </c>
      <c r="BG87">
        <v>-3.3246352999999999E-2</v>
      </c>
      <c r="BH87">
        <v>0.93349576000000001</v>
      </c>
      <c r="BI87">
        <v>0.97136193999999998</v>
      </c>
      <c r="BJ87">
        <v>-0.25391777999999998</v>
      </c>
      <c r="BK87">
        <v>-0.86683684999999999</v>
      </c>
      <c r="BL87">
        <v>-0.66633724999999999</v>
      </c>
      <c r="BM87">
        <v>-0.67262005999999996</v>
      </c>
      <c r="BN87">
        <v>-0.14455691000000001</v>
      </c>
      <c r="BO87">
        <v>0.12723266999999999</v>
      </c>
      <c r="BP87">
        <v>-0.69601190000000002</v>
      </c>
      <c r="BQ87">
        <v>-0.72202235000000003</v>
      </c>
      <c r="BR87">
        <v>-0.66308619999999996</v>
      </c>
      <c r="BS87">
        <v>-0.55604549999999997</v>
      </c>
      <c r="BT87">
        <v>-0.19453289000000001</v>
      </c>
      <c r="BU87">
        <v>-0.32148808000000001</v>
      </c>
      <c r="BV87">
        <v>-0.73476326000000003</v>
      </c>
      <c r="BW87">
        <v>-0.59422165000000005</v>
      </c>
      <c r="BX87">
        <v>-1.1276568</v>
      </c>
      <c r="BY87">
        <v>-0.57174420000000004</v>
      </c>
      <c r="BZ87">
        <v>2.3826486999999998</v>
      </c>
      <c r="CA87">
        <v>-0.27079710000000001</v>
      </c>
      <c r="CB87">
        <v>2.7248287000000002</v>
      </c>
      <c r="CC87">
        <v>2.3547259999999999</v>
      </c>
      <c r="CD87">
        <v>1.6486586000000001</v>
      </c>
      <c r="CE87">
        <v>2.5989084999999999E-2</v>
      </c>
      <c r="CF87">
        <f t="shared" si="5"/>
        <v>2.7601336217378423</v>
      </c>
      <c r="CG87">
        <f t="shared" si="6"/>
        <v>2.961639564875389</v>
      </c>
      <c r="CH87" s="2">
        <f t="shared" si="7"/>
        <v>2.6302007844880668</v>
      </c>
      <c r="CI87">
        <f t="shared" si="8"/>
        <v>3.0312418977146125</v>
      </c>
      <c r="CJ87">
        <f t="shared" si="9"/>
        <v>2.8387737459209301</v>
      </c>
      <c r="CK87" cm="1">
        <f t="array" ref="CK87">INDEX(CF87:CJ87, MATCH(MIN(ABS(CF87:CJ87 - CD87)), ABS(CF87:CJ87 - CD87), 0))</f>
        <v>2.6302007844880668</v>
      </c>
      <c r="CL87">
        <f>Table1[[#This Row],[Closest]]-Table1[[#This Row],[Actual]]</f>
        <v>0.98154218448806674</v>
      </c>
      <c r="CM87">
        <f>ABS(Table1[[#This Row],[Error]])</f>
        <v>0.98154218448806674</v>
      </c>
      <c r="CN87">
        <f>POWER(Table1[[#This Row],[Error]],2)</f>
        <v>0.96342505992960603</v>
      </c>
    </row>
    <row r="88" spans="1:92" x14ac:dyDescent="0.25">
      <c r="A88">
        <v>-2.1537755000000001</v>
      </c>
      <c r="B88">
        <v>1.7193308</v>
      </c>
      <c r="C88">
        <v>1.9499451000000001</v>
      </c>
      <c r="D88">
        <v>2.1587200000000002</v>
      </c>
      <c r="E88">
        <v>2.1712983000000001</v>
      </c>
      <c r="F88">
        <v>-3.1830332000000001</v>
      </c>
      <c r="G88">
        <v>-2.6413139999999999</v>
      </c>
      <c r="H88">
        <v>-2.1114717000000001</v>
      </c>
      <c r="I88">
        <v>-1.2300538999999999</v>
      </c>
      <c r="J88">
        <v>-2.2128785</v>
      </c>
      <c r="K88">
        <v>-2.0694857</v>
      </c>
      <c r="L88">
        <v>-2.6031770000000001</v>
      </c>
      <c r="M88">
        <v>-2.2871012999999998</v>
      </c>
      <c r="N88">
        <v>-2.5010327999999999</v>
      </c>
      <c r="O88">
        <v>-2.4233750999999999</v>
      </c>
      <c r="P88">
        <v>-3.3860869999999998</v>
      </c>
      <c r="Q88">
        <v>-2.7748219999999999</v>
      </c>
      <c r="R88">
        <v>-1.8347775</v>
      </c>
      <c r="S88">
        <v>-2.1537308999999998</v>
      </c>
      <c r="T88">
        <v>-1.9471301000000001</v>
      </c>
      <c r="U88">
        <v>-1.7413174</v>
      </c>
      <c r="V88">
        <v>1.8398478</v>
      </c>
      <c r="W88">
        <v>2.0860620000000001</v>
      </c>
      <c r="X88">
        <v>2.2827991999999999</v>
      </c>
      <c r="Y88">
        <v>2.055933</v>
      </c>
      <c r="Z88">
        <v>-3.3623259999999999</v>
      </c>
      <c r="AA88">
        <v>-2.7718701000000001</v>
      </c>
      <c r="AB88">
        <v>-2.0600323999999999</v>
      </c>
      <c r="AC88">
        <v>-1.4685661999999999</v>
      </c>
      <c r="AD88">
        <v>-2.2422124999999999</v>
      </c>
      <c r="AE88">
        <v>-2.0613956</v>
      </c>
      <c r="AF88">
        <v>7.2492650000000004E-3</v>
      </c>
      <c r="AG88">
        <v>0.26480906999999998</v>
      </c>
      <c r="AH88">
        <v>0.71227359999999995</v>
      </c>
      <c r="AI88">
        <v>0.74970400000000004</v>
      </c>
      <c r="AJ88">
        <v>-3.1248102000000002</v>
      </c>
      <c r="AK88">
        <v>-2.6772285</v>
      </c>
      <c r="AL88">
        <v>-2.1114190000000002</v>
      </c>
      <c r="AM88">
        <v>-1.205066</v>
      </c>
      <c r="AN88">
        <v>-2.040419</v>
      </c>
      <c r="AO88">
        <v>-2.052959</v>
      </c>
      <c r="AP88">
        <v>-0.98920929999999996</v>
      </c>
      <c r="AQ88">
        <v>-1.3418517999999999</v>
      </c>
      <c r="AR88">
        <v>-0.16960937000000001</v>
      </c>
      <c r="AS88">
        <v>-0.72724509999999998</v>
      </c>
      <c r="AT88">
        <v>-3.1093163000000001</v>
      </c>
      <c r="AU88">
        <v>-2.6890326</v>
      </c>
      <c r="AV88">
        <v>-2.0496759999999998</v>
      </c>
      <c r="AW88">
        <v>-2.0721102</v>
      </c>
      <c r="AX88">
        <v>-2.2453775</v>
      </c>
      <c r="AY88">
        <v>-2.1647706000000002</v>
      </c>
      <c r="AZ88">
        <v>-0.70992213000000004</v>
      </c>
      <c r="BA88">
        <v>-0.52962816000000001</v>
      </c>
      <c r="BB88">
        <v>-0.38365167</v>
      </c>
      <c r="BC88">
        <v>-0.29481283000000003</v>
      </c>
      <c r="BD88">
        <v>-2.8985107000000001</v>
      </c>
      <c r="BE88">
        <v>-2.4687462</v>
      </c>
      <c r="BF88">
        <v>-1.0363153000000001</v>
      </c>
      <c r="BG88">
        <v>-0.71687263000000001</v>
      </c>
      <c r="BH88">
        <v>-0.95896150000000002</v>
      </c>
      <c r="BI88">
        <v>-1.0590607999999999</v>
      </c>
      <c r="BJ88">
        <v>-1.9840313000000001</v>
      </c>
      <c r="BK88">
        <v>-1.5063872</v>
      </c>
      <c r="BL88">
        <v>-0.49580400000000002</v>
      </c>
      <c r="BM88">
        <v>-0.35931956999999998</v>
      </c>
      <c r="BN88">
        <v>-2.2310542999999998</v>
      </c>
      <c r="BO88">
        <v>-1.7028110999999999</v>
      </c>
      <c r="BP88">
        <v>-1.5710789000000001</v>
      </c>
      <c r="BQ88">
        <v>-1.4427124</v>
      </c>
      <c r="BR88">
        <v>-1.63622</v>
      </c>
      <c r="BS88">
        <v>-1.5027169</v>
      </c>
      <c r="BT88">
        <v>-0.19453289000000001</v>
      </c>
      <c r="BU88">
        <v>-0.13562046999999999</v>
      </c>
      <c r="BV88">
        <v>-5.9605369999999998E-2</v>
      </c>
      <c r="BW88">
        <v>-5.4853449999999998E-2</v>
      </c>
      <c r="BX88">
        <v>-3.2786558000000001</v>
      </c>
      <c r="BY88">
        <v>-2.7624325999999999</v>
      </c>
      <c r="BZ88">
        <v>-1.6374329000000001</v>
      </c>
      <c r="CA88">
        <v>-1.5129265999999999</v>
      </c>
      <c r="CB88">
        <v>-1.7260101999999999</v>
      </c>
      <c r="CC88">
        <v>-1.4743803</v>
      </c>
      <c r="CD88">
        <v>1.7817091</v>
      </c>
      <c r="CE88">
        <v>1.7835717</v>
      </c>
      <c r="CF88">
        <f t="shared" si="5"/>
        <v>0.77454633457438826</v>
      </c>
      <c r="CG88">
        <f t="shared" si="6"/>
        <v>1.6084099613643748</v>
      </c>
      <c r="CH88">
        <f t="shared" si="7"/>
        <v>1.4863210227084758</v>
      </c>
      <c r="CI88">
        <f t="shared" si="8"/>
        <v>1.5153257841290948</v>
      </c>
      <c r="CJ88" s="2">
        <f t="shared" si="9"/>
        <v>1.6973249609616818</v>
      </c>
      <c r="CK88" cm="1">
        <f t="array" ref="CK88">INDEX(CF88:CJ88, MATCH(MIN(ABS(CF88:CJ88 - CD88)), ABS(CF88:CJ88 - CD88), 0))</f>
        <v>1.6973249609616818</v>
      </c>
      <c r="CL88">
        <f>Table1[[#This Row],[Closest]]-Table1[[#This Row],[Actual]]</f>
        <v>-8.4384139038318207E-2</v>
      </c>
      <c r="CM88">
        <f>ABS(Table1[[#This Row],[Error]])</f>
        <v>8.4384139038318207E-2</v>
      </c>
      <c r="CN88">
        <f>POWER(Table1[[#This Row],[Error]],2)</f>
        <v>7.1206829212382191E-3</v>
      </c>
    </row>
    <row r="89" spans="1:92" x14ac:dyDescent="0.25">
      <c r="A89">
        <v>-7.5074390000000005E-2</v>
      </c>
      <c r="B89">
        <v>0.21373387999999999</v>
      </c>
      <c r="C89">
        <v>-0.14299207999999999</v>
      </c>
      <c r="D89">
        <v>-0.18488969</v>
      </c>
      <c r="E89">
        <v>-0.52626634000000005</v>
      </c>
      <c r="F89">
        <v>-0.17293518999999999</v>
      </c>
      <c r="G89">
        <v>0.18812999999999999</v>
      </c>
      <c r="H89">
        <v>1.4217635</v>
      </c>
      <c r="I89">
        <v>-4.3869730000000003E-2</v>
      </c>
      <c r="J89">
        <v>1.3432027</v>
      </c>
      <c r="K89">
        <v>1.5225306000000001</v>
      </c>
      <c r="L89">
        <v>0.66490716000000005</v>
      </c>
      <c r="M89">
        <v>0.98788379999999998</v>
      </c>
      <c r="N89">
        <v>0.59529644000000004</v>
      </c>
      <c r="O89">
        <v>0.98153860000000004</v>
      </c>
      <c r="P89">
        <v>8.4467299999999995E-2</v>
      </c>
      <c r="Q89">
        <v>-3.1130663999999999E-2</v>
      </c>
      <c r="R89">
        <v>0.62223446000000004</v>
      </c>
      <c r="S89">
        <v>0.73988240000000005</v>
      </c>
      <c r="T89">
        <v>0.67608106000000001</v>
      </c>
      <c r="U89">
        <v>0.87087400000000004</v>
      </c>
      <c r="V89">
        <v>-0.96104100000000003</v>
      </c>
      <c r="W89">
        <v>-1.0302944999999999</v>
      </c>
      <c r="X89">
        <v>-1.0433204</v>
      </c>
      <c r="Y89">
        <v>-0.99998279999999995</v>
      </c>
      <c r="Z89">
        <v>3.4351720000000002E-2</v>
      </c>
      <c r="AA89">
        <v>0.46664952999999998</v>
      </c>
      <c r="AB89">
        <v>0.47519347000000001</v>
      </c>
      <c r="AC89">
        <v>-0.70790786000000006</v>
      </c>
      <c r="AD89">
        <v>0.40078118000000001</v>
      </c>
      <c r="AE89">
        <v>0.59971980000000003</v>
      </c>
      <c r="AF89">
        <v>-0.27263376</v>
      </c>
      <c r="AG89">
        <v>-0.6834152</v>
      </c>
      <c r="AH89">
        <v>-0.73098295999999996</v>
      </c>
      <c r="AI89">
        <v>-0.7705303</v>
      </c>
      <c r="AJ89">
        <v>-0.26389774999999999</v>
      </c>
      <c r="AK89">
        <v>0.3290266</v>
      </c>
      <c r="AL89">
        <v>0.27875796000000003</v>
      </c>
      <c r="AM89">
        <v>-0.46955076000000001</v>
      </c>
      <c r="AN89">
        <v>0.44064754</v>
      </c>
      <c r="AO89">
        <v>0.46695333999999999</v>
      </c>
      <c r="AP89">
        <v>0.48979909999999999</v>
      </c>
      <c r="AQ89">
        <v>0.43327522000000002</v>
      </c>
      <c r="AR89">
        <v>7.9006865999999995E-2</v>
      </c>
      <c r="AS89">
        <v>5.0601819999999999E-2</v>
      </c>
      <c r="AT89">
        <v>0.24865566</v>
      </c>
      <c r="AU89">
        <v>0.12438075</v>
      </c>
      <c r="AV89">
        <v>0.26476535000000001</v>
      </c>
      <c r="AW89">
        <v>0.60052775999999997</v>
      </c>
      <c r="AX89">
        <v>0.12636195</v>
      </c>
      <c r="AY89">
        <v>0.31394729999999998</v>
      </c>
      <c r="AZ89">
        <v>-0.55440842999999995</v>
      </c>
      <c r="BA89">
        <v>-0.63803140000000003</v>
      </c>
      <c r="BB89">
        <v>-0.61306316000000005</v>
      </c>
      <c r="BC89">
        <v>-0.67779080000000003</v>
      </c>
      <c r="BD89">
        <v>5.5445537000000003E-2</v>
      </c>
      <c r="BE89">
        <v>0.68723005000000004</v>
      </c>
      <c r="BF89">
        <v>-0.40345952000000002</v>
      </c>
      <c r="BG89">
        <v>-0.55487036999999995</v>
      </c>
      <c r="BH89">
        <v>-0.39659727</v>
      </c>
      <c r="BI89">
        <v>-0.35350300000000001</v>
      </c>
      <c r="BJ89">
        <v>0.55258300000000005</v>
      </c>
      <c r="BK89">
        <v>-0.81882060000000001</v>
      </c>
      <c r="BL89">
        <v>-0.66015922999999999</v>
      </c>
      <c r="BM89">
        <v>-0.66715029999999997</v>
      </c>
      <c r="BN89">
        <v>-1.1098665000000001</v>
      </c>
      <c r="BO89">
        <v>4.3229839999999999E-2</v>
      </c>
      <c r="BP89">
        <v>0.94741374</v>
      </c>
      <c r="BQ89">
        <v>-0.59413874</v>
      </c>
      <c r="BR89">
        <v>1.1487392000000001</v>
      </c>
      <c r="BS89">
        <v>0.27454640000000002</v>
      </c>
      <c r="BT89">
        <v>-0.43263604999999999</v>
      </c>
      <c r="BU89">
        <v>-0.51580420000000005</v>
      </c>
      <c r="BV89">
        <v>-0.52056029999999998</v>
      </c>
      <c r="BW89">
        <v>-0.59526630000000003</v>
      </c>
      <c r="BX89">
        <v>-1.3572043000000001E-2</v>
      </c>
      <c r="BY89">
        <v>0.38504514000000001</v>
      </c>
      <c r="BZ89">
        <v>0.77461606000000005</v>
      </c>
      <c r="CA89">
        <v>-0.58902865999999998</v>
      </c>
      <c r="CB89">
        <v>0.95044744000000003</v>
      </c>
      <c r="CC89">
        <v>1.0577084999999999</v>
      </c>
      <c r="CD89">
        <v>2.3978953000000001</v>
      </c>
      <c r="CE89">
        <v>2.2613501999999999</v>
      </c>
      <c r="CF89">
        <f t="shared" si="5"/>
        <v>3.6110136381584987</v>
      </c>
      <c r="CG89">
        <f t="shared" si="6"/>
        <v>3.4604056145689568</v>
      </c>
      <c r="CH89">
        <f t="shared" si="7"/>
        <v>3.365878514040463</v>
      </c>
      <c r="CI89" s="2">
        <f t="shared" si="8"/>
        <v>3.3525002191661537</v>
      </c>
      <c r="CJ89">
        <f t="shared" si="9"/>
        <v>3.3565646974237842</v>
      </c>
      <c r="CK89" cm="1">
        <f t="array" ref="CK89">INDEX(CF89:CJ89, MATCH(MIN(ABS(CF89:CJ89 - CD89)), ABS(CF89:CJ89 - CD89), 0))</f>
        <v>3.3525002191661537</v>
      </c>
      <c r="CL89">
        <f>Table1[[#This Row],[Closest]]-Table1[[#This Row],[Actual]]</f>
        <v>0.95460491916615364</v>
      </c>
      <c r="CM89">
        <f>ABS(Table1[[#This Row],[Error]])</f>
        <v>0.95460491916615364</v>
      </c>
      <c r="CN89">
        <f>POWER(Table1[[#This Row],[Error]],2)</f>
        <v>0.91127055169621873</v>
      </c>
    </row>
    <row r="90" spans="1:92" x14ac:dyDescent="0.25">
      <c r="A90">
        <v>1.3107263</v>
      </c>
      <c r="B90">
        <v>7.8836630000000005E-2</v>
      </c>
      <c r="C90">
        <v>-0.48066097000000002</v>
      </c>
      <c r="D90">
        <v>-6.4736760000000004E-2</v>
      </c>
      <c r="E90">
        <v>-0.62625929999999996</v>
      </c>
      <c r="F90">
        <v>1.1901922</v>
      </c>
      <c r="G90">
        <v>0.20613213</v>
      </c>
      <c r="H90">
        <v>0.23648623999999999</v>
      </c>
      <c r="I90">
        <v>3.4931045000000001E-2</v>
      </c>
      <c r="J90">
        <v>0.38601336000000003</v>
      </c>
      <c r="K90">
        <v>0.59269506000000005</v>
      </c>
      <c r="L90">
        <v>-0.74700259999999996</v>
      </c>
      <c r="M90">
        <v>0.98523753999999997</v>
      </c>
      <c r="N90">
        <v>-0.97303209999999996</v>
      </c>
      <c r="O90">
        <v>0.89542560000000004</v>
      </c>
      <c r="P90">
        <v>1.1081749999999999</v>
      </c>
      <c r="Q90">
        <v>-0.30735716000000002</v>
      </c>
      <c r="R90">
        <v>0.77175819999999995</v>
      </c>
      <c r="S90">
        <v>1.1702148000000001</v>
      </c>
      <c r="T90">
        <v>0.62122540000000004</v>
      </c>
      <c r="U90">
        <v>1.0208964</v>
      </c>
      <c r="V90">
        <v>0.76928585999999999</v>
      </c>
      <c r="W90">
        <v>-1.0463971999999999</v>
      </c>
      <c r="X90">
        <v>0.46026440000000002</v>
      </c>
      <c r="Y90">
        <v>-1.0296805</v>
      </c>
      <c r="Z90">
        <v>1.1737356000000001</v>
      </c>
      <c r="AA90">
        <v>0.42149209999999998</v>
      </c>
      <c r="AB90">
        <v>0.97927344000000005</v>
      </c>
      <c r="AC90">
        <v>-0.1270579</v>
      </c>
      <c r="AD90">
        <v>0.55884873999999995</v>
      </c>
      <c r="AE90">
        <v>0.61556440000000001</v>
      </c>
      <c r="AF90">
        <v>-0.55605143000000001</v>
      </c>
      <c r="AG90">
        <v>-0.71331330000000004</v>
      </c>
      <c r="AH90">
        <v>-0.6122031</v>
      </c>
      <c r="AI90">
        <v>-0.77262169999999997</v>
      </c>
      <c r="AJ90">
        <v>1.1921314000000001</v>
      </c>
      <c r="AK90">
        <v>0.16394694000000001</v>
      </c>
      <c r="AL90">
        <v>7.8325294000000004E-2</v>
      </c>
      <c r="AM90">
        <v>-0.56957760000000002</v>
      </c>
      <c r="AN90">
        <v>-0.16551429000000001</v>
      </c>
      <c r="AO90">
        <v>0.17770142999999999</v>
      </c>
      <c r="AP90">
        <v>-0.47267562000000002</v>
      </c>
      <c r="AQ90">
        <v>0.59548175000000003</v>
      </c>
      <c r="AR90">
        <v>-0.59748409999999996</v>
      </c>
      <c r="AS90">
        <v>0.8414855</v>
      </c>
      <c r="AT90">
        <v>1.0849403</v>
      </c>
      <c r="AU90">
        <v>0.1354873</v>
      </c>
      <c r="AV90">
        <v>0.31004306999999998</v>
      </c>
      <c r="AW90">
        <v>0.76999234999999999</v>
      </c>
      <c r="AX90">
        <v>0.10316664</v>
      </c>
      <c r="AY90">
        <v>-9.7663340000000001E-2</v>
      </c>
      <c r="AZ90">
        <v>-0.62927884000000001</v>
      </c>
      <c r="BA90">
        <v>-0.70071910000000004</v>
      </c>
      <c r="BB90">
        <v>-0.55736949999999996</v>
      </c>
      <c r="BC90">
        <v>-0.69381009999999999</v>
      </c>
      <c r="BD90">
        <v>1.3445385000000001</v>
      </c>
      <c r="BE90">
        <v>0.49711107999999998</v>
      </c>
      <c r="BF90">
        <v>-0.40345952000000002</v>
      </c>
      <c r="BG90">
        <v>-0.56073660000000003</v>
      </c>
      <c r="BH90">
        <v>-0.51994485000000001</v>
      </c>
      <c r="BI90">
        <v>-0.41679680000000002</v>
      </c>
      <c r="BJ90">
        <v>0.48116779999999998</v>
      </c>
      <c r="BK90">
        <v>-0.41098594999999999</v>
      </c>
      <c r="BL90">
        <v>-0.45849689999999999</v>
      </c>
      <c r="BM90">
        <v>-0.66782900000000001</v>
      </c>
      <c r="BN90">
        <v>0.63293460000000001</v>
      </c>
      <c r="BO90">
        <v>-0.49204645000000002</v>
      </c>
      <c r="BP90">
        <v>0.94741374</v>
      </c>
      <c r="BQ90">
        <v>-0.10906219</v>
      </c>
      <c r="BR90">
        <v>0.81864400000000004</v>
      </c>
      <c r="BS90">
        <v>0.67974480000000004</v>
      </c>
      <c r="BT90">
        <v>-0.82947470000000001</v>
      </c>
      <c r="BU90">
        <v>-0.75097495000000003</v>
      </c>
      <c r="BV90">
        <v>-0.73476326000000003</v>
      </c>
      <c r="BW90">
        <v>-0.71085140000000002</v>
      </c>
      <c r="BX90">
        <v>1.2128429999999999</v>
      </c>
      <c r="BY90">
        <v>0.22217381</v>
      </c>
      <c r="BZ90">
        <v>-0.83341659999999995</v>
      </c>
      <c r="CA90">
        <v>-0.37003841999999998</v>
      </c>
      <c r="CB90">
        <v>-0.75475749999999997</v>
      </c>
      <c r="CC90">
        <v>-0.50942860000000001</v>
      </c>
      <c r="CD90">
        <v>2.944439</v>
      </c>
      <c r="CE90">
        <v>2.9424299999999999</v>
      </c>
      <c r="CF90">
        <f t="shared" si="5"/>
        <v>3.4104121986613865</v>
      </c>
      <c r="CG90" s="2">
        <f t="shared" si="6"/>
        <v>3.4022494505786143</v>
      </c>
      <c r="CH90">
        <f t="shared" si="7"/>
        <v>3.5987128564859332</v>
      </c>
      <c r="CI90">
        <f t="shared" si="8"/>
        <v>3.4915623649243179</v>
      </c>
      <c r="CJ90">
        <f t="shared" si="9"/>
        <v>3.8098075784790728</v>
      </c>
      <c r="CK90" cm="1">
        <f t="array" ref="CK90">INDEX(CF90:CJ90, MATCH(MIN(ABS(CF90:CJ90 - CD90)), ABS(CF90:CJ90 - CD90), 0))</f>
        <v>3.4022494505786143</v>
      </c>
      <c r="CL90">
        <f>Table1[[#This Row],[Closest]]-Table1[[#This Row],[Actual]]</f>
        <v>0.45781045057861425</v>
      </c>
      <c r="CM90">
        <f>ABS(Table1[[#This Row],[Error]])</f>
        <v>0.45781045057861425</v>
      </c>
      <c r="CN90">
        <f>POWER(Table1[[#This Row],[Error]],2)</f>
        <v>0.20959040865899381</v>
      </c>
    </row>
    <row r="91" spans="1:92" x14ac:dyDescent="0.25">
      <c r="A91">
        <v>-0.76797473000000005</v>
      </c>
      <c r="B91">
        <v>2.487034</v>
      </c>
      <c r="C91">
        <v>2.7286245999999998</v>
      </c>
      <c r="D91">
        <v>2.6910962999999999</v>
      </c>
      <c r="E91">
        <v>2.7192721</v>
      </c>
      <c r="F91">
        <v>-0.27642183999999997</v>
      </c>
      <c r="G91">
        <v>-0.39636347</v>
      </c>
      <c r="H91">
        <v>-0.4762924</v>
      </c>
      <c r="I91">
        <v>1.6115596000000001</v>
      </c>
      <c r="J91">
        <v>-0.13284219999999999</v>
      </c>
      <c r="K91">
        <v>-3.2422720000000002E-2</v>
      </c>
      <c r="L91">
        <v>0.37925407</v>
      </c>
      <c r="M91">
        <v>-0.37163085000000001</v>
      </c>
      <c r="N91">
        <v>0.80166780000000004</v>
      </c>
      <c r="O91">
        <v>-0.15467326000000001</v>
      </c>
      <c r="P91">
        <v>-0.52603465000000005</v>
      </c>
      <c r="Q91">
        <v>7.4373300000000003E-2</v>
      </c>
      <c r="R91">
        <v>-1.3569448</v>
      </c>
      <c r="S91">
        <v>-0.57203749999999998</v>
      </c>
      <c r="T91">
        <v>-1.3867052</v>
      </c>
      <c r="U91">
        <v>-1.230793</v>
      </c>
      <c r="V91">
        <v>1.0597483999999999</v>
      </c>
      <c r="W91">
        <v>1.5187778000000001</v>
      </c>
      <c r="X91">
        <v>1.5707047999999999</v>
      </c>
      <c r="Y91">
        <v>1.5991743</v>
      </c>
      <c r="Z91">
        <v>-0.44507337000000002</v>
      </c>
      <c r="AA91">
        <v>-0.37792268000000001</v>
      </c>
      <c r="AB91">
        <v>-1.8821216999999999</v>
      </c>
      <c r="AC91">
        <v>0.56612989999999996</v>
      </c>
      <c r="AD91">
        <v>-2.0278784999999999</v>
      </c>
      <c r="AE91">
        <v>-1.9004042000000001</v>
      </c>
      <c r="AF91">
        <v>4.5563693000000001</v>
      </c>
      <c r="AG91">
        <v>4.3933616000000004</v>
      </c>
      <c r="AH91">
        <v>4.0246586999999998</v>
      </c>
      <c r="AI91">
        <v>3.9312157999999999</v>
      </c>
      <c r="AJ91">
        <v>-1.6884099999999999E-2</v>
      </c>
      <c r="AK91">
        <v>0.16737373</v>
      </c>
      <c r="AL91">
        <v>0.36710209999999999</v>
      </c>
      <c r="AM91">
        <v>2.527336</v>
      </c>
      <c r="AN91">
        <v>0.81782365000000001</v>
      </c>
      <c r="AO91">
        <v>0.82200766000000003</v>
      </c>
      <c r="AP91">
        <v>1.6958979000000001</v>
      </c>
      <c r="AQ91">
        <v>1.2625062</v>
      </c>
      <c r="AR91">
        <v>2.337288</v>
      </c>
      <c r="AS91">
        <v>1.8739184</v>
      </c>
      <c r="AT91">
        <v>4.8170254000000003E-2</v>
      </c>
      <c r="AU91">
        <v>0.43369394999999999</v>
      </c>
      <c r="AV91">
        <v>-1.2854013</v>
      </c>
      <c r="AW91">
        <v>0.29307315</v>
      </c>
      <c r="AX91">
        <v>-1.3079133999999999</v>
      </c>
      <c r="AY91">
        <v>-1.1304616000000001</v>
      </c>
      <c r="AZ91">
        <v>1.0559033</v>
      </c>
      <c r="BA91">
        <v>0.80896279999999998</v>
      </c>
      <c r="BB91">
        <v>1.5690767000000001</v>
      </c>
      <c r="BC91">
        <v>1.1457994</v>
      </c>
      <c r="BD91">
        <v>-1.0006093000000001E-2</v>
      </c>
      <c r="BE91">
        <v>0.18900484000000001</v>
      </c>
      <c r="BF91">
        <v>-0.579291</v>
      </c>
      <c r="BG91">
        <v>0.12329467</v>
      </c>
      <c r="BH91">
        <v>-0.52020836000000004</v>
      </c>
      <c r="BI91">
        <v>-0.64634674999999997</v>
      </c>
      <c r="BJ91">
        <v>1.0259662000000001</v>
      </c>
      <c r="BK91">
        <v>1.3048139999999999</v>
      </c>
      <c r="BL91">
        <v>2.7861714000000002</v>
      </c>
      <c r="BM91">
        <v>2.7656719999999999</v>
      </c>
      <c r="BN91">
        <v>1.048907</v>
      </c>
      <c r="BO91">
        <v>1.1248130000000001</v>
      </c>
      <c r="BP91">
        <v>-1.17439</v>
      </c>
      <c r="BQ91">
        <v>0.17860367999999999</v>
      </c>
      <c r="BR91">
        <v>-1.1424254</v>
      </c>
      <c r="BS91">
        <v>-1.1497018000000001</v>
      </c>
      <c r="BT91">
        <v>2.6627052</v>
      </c>
      <c r="BU91">
        <v>2.3735921000000002</v>
      </c>
      <c r="BV91">
        <v>2.79088</v>
      </c>
      <c r="BW91">
        <v>2.4885022999999999</v>
      </c>
      <c r="BX91">
        <v>-0.49421588</v>
      </c>
      <c r="BY91">
        <v>-0.20055576</v>
      </c>
      <c r="BZ91">
        <v>-1.6374329000000001</v>
      </c>
      <c r="CA91">
        <v>0.92616403000000003</v>
      </c>
      <c r="CB91">
        <v>-1.7260101999999999</v>
      </c>
      <c r="CC91">
        <v>-1.4743803</v>
      </c>
      <c r="CD91">
        <v>9.0754360000000006E-2</v>
      </c>
      <c r="CE91">
        <v>0.22959774999999999</v>
      </c>
      <c r="CF91">
        <f t="shared" si="5"/>
        <v>0.92638067285368009</v>
      </c>
      <c r="CG91">
        <f t="shared" si="6"/>
        <v>1.2250585035474046</v>
      </c>
      <c r="CH91">
        <f t="shared" si="7"/>
        <v>0.60484456529453867</v>
      </c>
      <c r="CI91">
        <f t="shared" si="8"/>
        <v>1.5760196916011251</v>
      </c>
      <c r="CJ91" s="2">
        <f t="shared" si="9"/>
        <v>0.38300323779687329</v>
      </c>
      <c r="CK91" cm="1">
        <f t="array" ref="CK91">INDEX(CF91:CJ91, MATCH(MIN(ABS(CF91:CJ91 - CD91)), ABS(CF91:CJ91 - CD91), 0))</f>
        <v>0.38300323779687329</v>
      </c>
      <c r="CL91">
        <f>Table1[[#This Row],[Closest]]-Table1[[#This Row],[Actual]]</f>
        <v>0.29224887779687325</v>
      </c>
      <c r="CM91">
        <f>ABS(Table1[[#This Row],[Error]])</f>
        <v>0.29224887779687325</v>
      </c>
      <c r="CN91">
        <f>POWER(Table1[[#This Row],[Error]],2)</f>
        <v>8.5409406573531757E-2</v>
      </c>
    </row>
    <row r="92" spans="1:92" x14ac:dyDescent="0.25">
      <c r="A92">
        <v>-7.5074390000000005E-2</v>
      </c>
      <c r="B92">
        <v>0.59215379999999995</v>
      </c>
      <c r="C92">
        <v>0.12111420000000001</v>
      </c>
      <c r="D92">
        <v>5.2035365E-2</v>
      </c>
      <c r="E92">
        <v>-0.4269734</v>
      </c>
      <c r="F92">
        <v>-0.10398679</v>
      </c>
      <c r="G92">
        <v>0.23519694999999999</v>
      </c>
      <c r="H92">
        <v>1.3375965000000001</v>
      </c>
      <c r="I92">
        <v>-6.1468479999999999E-2</v>
      </c>
      <c r="J92">
        <v>1.3684156999999999</v>
      </c>
      <c r="K92">
        <v>1.6991082</v>
      </c>
      <c r="L92">
        <v>0.20704444999999999</v>
      </c>
      <c r="M92">
        <v>0.75850620000000002</v>
      </c>
      <c r="N92">
        <v>-4.670643E-2</v>
      </c>
      <c r="O92">
        <v>0.57688402999999999</v>
      </c>
      <c r="P92">
        <v>3.9157850000000001E-2</v>
      </c>
      <c r="Q92">
        <v>-0.119855136</v>
      </c>
      <c r="R92">
        <v>0.77175819999999995</v>
      </c>
      <c r="S92">
        <v>0.70607346000000004</v>
      </c>
      <c r="T92">
        <v>0.91174759999999999</v>
      </c>
      <c r="U92">
        <v>1.123829</v>
      </c>
      <c r="V92">
        <v>-0.37596646</v>
      </c>
      <c r="W92">
        <v>-0.70779866000000002</v>
      </c>
      <c r="X92">
        <v>-0.71592562999999998</v>
      </c>
      <c r="Y92">
        <v>-0.88041559999999996</v>
      </c>
      <c r="Z92">
        <v>-1.8614583000000001E-2</v>
      </c>
      <c r="AA92">
        <v>0.41728642999999999</v>
      </c>
      <c r="AB92">
        <v>0.97927344000000005</v>
      </c>
      <c r="AC92">
        <v>-0.52068764000000001</v>
      </c>
      <c r="AD92">
        <v>0.91873585999999996</v>
      </c>
      <c r="AE92">
        <v>1.0770196999999999</v>
      </c>
      <c r="AF92">
        <v>-1.5626233E-2</v>
      </c>
      <c r="AG92">
        <v>-0.50529919999999995</v>
      </c>
      <c r="AH92">
        <v>-0.70507794999999995</v>
      </c>
      <c r="AI92">
        <v>-0.76836205000000002</v>
      </c>
      <c r="AJ92">
        <v>-0.21284817</v>
      </c>
      <c r="AK92">
        <v>0.30393982000000003</v>
      </c>
      <c r="AL92">
        <v>0.78472819999999999</v>
      </c>
      <c r="AM92">
        <v>-0.30363770000000001</v>
      </c>
      <c r="AN92">
        <v>0.72237720000000005</v>
      </c>
      <c r="AO92">
        <v>0.86589276999999998</v>
      </c>
      <c r="AP92">
        <v>-8.0364353999999999E-2</v>
      </c>
      <c r="AQ92">
        <v>6.0409714000000003E-2</v>
      </c>
      <c r="AR92">
        <v>-0.20931681999999999</v>
      </c>
      <c r="AS92">
        <v>-0.22454337999999999</v>
      </c>
      <c r="AT92">
        <v>-3.2735884E-2</v>
      </c>
      <c r="AU92">
        <v>-0.40802282000000001</v>
      </c>
      <c r="AV92">
        <v>0.112931736</v>
      </c>
      <c r="AW92">
        <v>0.5169918</v>
      </c>
      <c r="AX92">
        <v>0.38488309999999998</v>
      </c>
      <c r="AY92">
        <v>0.70636385999999995</v>
      </c>
      <c r="AZ92">
        <v>-0.7027909</v>
      </c>
      <c r="BA92">
        <v>-0.72050320000000001</v>
      </c>
      <c r="BB92">
        <v>-0.69715309999999997</v>
      </c>
      <c r="BC92">
        <v>-0.69149165999999995</v>
      </c>
      <c r="BD92">
        <v>-0.12662329999999999</v>
      </c>
      <c r="BE92">
        <v>0.71332854000000001</v>
      </c>
      <c r="BF92">
        <v>-0.40345952000000002</v>
      </c>
      <c r="BG92">
        <v>-0.59923280000000001</v>
      </c>
      <c r="BH92">
        <v>-0.40993627999999999</v>
      </c>
      <c r="BI92">
        <v>-0.47413936000000001</v>
      </c>
      <c r="BJ92">
        <v>0.68881130000000002</v>
      </c>
      <c r="BK92">
        <v>-0.72260933999999999</v>
      </c>
      <c r="BL92">
        <v>-0.59282349999999995</v>
      </c>
      <c r="BM92">
        <v>-0.66273870000000001</v>
      </c>
      <c r="BN92">
        <v>-0.7485851</v>
      </c>
      <c r="BO92">
        <v>0.50243676000000004</v>
      </c>
      <c r="BP92">
        <v>0.94741374</v>
      </c>
      <c r="BQ92">
        <v>-0.58445685999999997</v>
      </c>
      <c r="BR92">
        <v>1.1035657999999999</v>
      </c>
      <c r="BS92">
        <v>0.27283093000000003</v>
      </c>
      <c r="BT92">
        <v>-0.90884244000000003</v>
      </c>
      <c r="BU92">
        <v>-0.81821734000000002</v>
      </c>
      <c r="BV92">
        <v>-0.807037</v>
      </c>
      <c r="BW92">
        <v>-0.77138200000000001</v>
      </c>
      <c r="BX92">
        <v>0.19088674</v>
      </c>
      <c r="BY92">
        <v>0.40274912000000002</v>
      </c>
      <c r="BZ92">
        <v>-0.83341659999999995</v>
      </c>
      <c r="CA92">
        <v>-0.60166894999999998</v>
      </c>
      <c r="CB92">
        <v>-0.83385759999999998</v>
      </c>
      <c r="CC92">
        <v>-0.62662879999999999</v>
      </c>
      <c r="CD92">
        <v>4.4773370000000003</v>
      </c>
      <c r="CE92">
        <v>4.0008210000000002</v>
      </c>
      <c r="CF92">
        <f t="shared" si="5"/>
        <v>3.613322117482761</v>
      </c>
      <c r="CG92">
        <f t="shared" si="6"/>
        <v>3.4399292048484469</v>
      </c>
      <c r="CH92">
        <f t="shared" si="7"/>
        <v>3.6265154311045533</v>
      </c>
      <c r="CI92">
        <f t="shared" si="8"/>
        <v>3.3415806763866054</v>
      </c>
      <c r="CJ92" s="2">
        <f t="shared" si="9"/>
        <v>3.699946783283349</v>
      </c>
      <c r="CK92" cm="1">
        <f t="array" ref="CK92">INDEX(CF92:CJ92, MATCH(MIN(ABS(CF92:CJ92 - CD92)), ABS(CF92:CJ92 - CD92), 0))</f>
        <v>3.699946783283349</v>
      </c>
      <c r="CL92">
        <f>Table1[[#This Row],[Closest]]-Table1[[#This Row],[Actual]]</f>
        <v>-0.77739021671665132</v>
      </c>
      <c r="CM92">
        <f>ABS(Table1[[#This Row],[Error]])</f>
        <v>0.77739021671665132</v>
      </c>
      <c r="CN92">
        <f>POWER(Table1[[#This Row],[Error]],2)</f>
        <v>0.60433554904676212</v>
      </c>
    </row>
    <row r="93" spans="1:92" x14ac:dyDescent="0.25">
      <c r="A93">
        <v>-1.4608749999999999</v>
      </c>
      <c r="B93">
        <v>1.8892796000000001</v>
      </c>
      <c r="C93">
        <v>1.7142237</v>
      </c>
      <c r="D93">
        <v>1.8242700999999999</v>
      </c>
      <c r="E93">
        <v>1.5649263</v>
      </c>
      <c r="F93">
        <v>-1.5765321000000001</v>
      </c>
      <c r="G93">
        <v>-1.0132505000000001</v>
      </c>
      <c r="H93">
        <v>0.26903549999999998</v>
      </c>
      <c r="I93">
        <v>0.10326906</v>
      </c>
      <c r="J93">
        <v>1.034456</v>
      </c>
      <c r="K93">
        <v>1.115585</v>
      </c>
      <c r="L93">
        <v>0.59815335000000003</v>
      </c>
      <c r="M93">
        <v>-0.16889413</v>
      </c>
      <c r="N93">
        <v>0.96748703999999996</v>
      </c>
      <c r="O93">
        <v>4.1001732999999999E-2</v>
      </c>
      <c r="P93">
        <v>-1.603998</v>
      </c>
      <c r="Q93">
        <v>-0.86853840000000004</v>
      </c>
      <c r="R93">
        <v>-1.0710812000000001</v>
      </c>
      <c r="S93">
        <v>-0.89064279999999996</v>
      </c>
      <c r="T93">
        <v>-0.87185263999999996</v>
      </c>
      <c r="U93">
        <v>-0.83428376999999998</v>
      </c>
      <c r="V93">
        <v>-1.7452897999999999</v>
      </c>
      <c r="W93">
        <v>-0.55085510000000004</v>
      </c>
      <c r="X93">
        <v>-1.0497832</v>
      </c>
      <c r="Y93">
        <v>-0.10447963</v>
      </c>
      <c r="Z93">
        <v>-1.556384</v>
      </c>
      <c r="AA93">
        <v>-1.0726458000000001</v>
      </c>
      <c r="AB93">
        <v>-1.4669970000000001</v>
      </c>
      <c r="AC93">
        <v>-1.3372033000000001</v>
      </c>
      <c r="AD93">
        <v>-1.3712205</v>
      </c>
      <c r="AE93">
        <v>-1.2877267999999999</v>
      </c>
      <c r="AF93">
        <v>0.40922645000000002</v>
      </c>
      <c r="AG93">
        <v>0.46757402999999997</v>
      </c>
      <c r="AH93">
        <v>0.9048834</v>
      </c>
      <c r="AI93">
        <v>0.81217539999999999</v>
      </c>
      <c r="AJ93">
        <v>-1.2744792</v>
      </c>
      <c r="AK93">
        <v>-0.54217990000000005</v>
      </c>
      <c r="AL93">
        <v>-0.89880130000000003</v>
      </c>
      <c r="AM93">
        <v>-0.7827267</v>
      </c>
      <c r="AN93">
        <v>-0.55500289999999997</v>
      </c>
      <c r="AO93">
        <v>-0.54576309999999995</v>
      </c>
      <c r="AP93">
        <v>2.4491260000000001</v>
      </c>
      <c r="AQ93">
        <v>1.9333515999999999</v>
      </c>
      <c r="AR93">
        <v>2.7775617000000001</v>
      </c>
      <c r="AS93">
        <v>2.3125303000000001</v>
      </c>
      <c r="AT93">
        <v>-1.2847031</v>
      </c>
      <c r="AU93">
        <v>-0.76684549999999996</v>
      </c>
      <c r="AV93">
        <v>-0.28282289999999999</v>
      </c>
      <c r="AW93">
        <v>0.74997765000000005</v>
      </c>
      <c r="AX93">
        <v>0.14308107</v>
      </c>
      <c r="AY93">
        <v>0.31920971999999997</v>
      </c>
      <c r="AZ93">
        <v>-0.54603699999999999</v>
      </c>
      <c r="BA93">
        <v>-0.43880520000000001</v>
      </c>
      <c r="BB93">
        <v>-0.24735869999999999</v>
      </c>
      <c r="BC93">
        <v>-0.23019038</v>
      </c>
      <c r="BD93">
        <v>-1.2126049000000001</v>
      </c>
      <c r="BE93">
        <v>-0.62458409999999998</v>
      </c>
      <c r="BF93">
        <v>-0.76603209999999999</v>
      </c>
      <c r="BG93">
        <v>-0.61936100000000005</v>
      </c>
      <c r="BH93">
        <v>-0.64146720000000002</v>
      </c>
      <c r="BI93">
        <v>-0.68849439999999995</v>
      </c>
      <c r="BJ93">
        <v>-2.2108189999999999</v>
      </c>
      <c r="BK93">
        <v>-1.7155026</v>
      </c>
      <c r="BL93">
        <v>-0.81671304</v>
      </c>
      <c r="BM93">
        <v>-0.6449956</v>
      </c>
      <c r="BN93">
        <v>-1.5267917</v>
      </c>
      <c r="BO93">
        <v>-0.75871869999999997</v>
      </c>
      <c r="BP93">
        <v>-1.5239799000000001</v>
      </c>
      <c r="BQ93">
        <v>-1.3752918000000001</v>
      </c>
      <c r="BR93">
        <v>-1.5740353</v>
      </c>
      <c r="BS93">
        <v>-1.4452119999999999</v>
      </c>
      <c r="BT93">
        <v>2.1864989000000001</v>
      </c>
      <c r="BU93">
        <v>2.0390302999999999</v>
      </c>
      <c r="BV93">
        <v>2.2941596999999998</v>
      </c>
      <c r="BW93">
        <v>2.1307396999999999</v>
      </c>
      <c r="BX93">
        <v>-1.5323575</v>
      </c>
      <c r="BY93">
        <v>-1.0491439</v>
      </c>
      <c r="BZ93">
        <v>-0.83341659999999995</v>
      </c>
      <c r="CA93">
        <v>0.11313382499999999</v>
      </c>
      <c r="CB93">
        <v>-0.69584113000000003</v>
      </c>
      <c r="CC93">
        <v>-0.40231872000000002</v>
      </c>
      <c r="CD93">
        <v>2.2192034999999999</v>
      </c>
      <c r="CE93">
        <v>1.1342425</v>
      </c>
      <c r="CF93" s="2">
        <f t="shared" si="5"/>
        <v>1.965603432753164</v>
      </c>
      <c r="CG93">
        <f t="shared" si="6"/>
        <v>1.8234436849718976</v>
      </c>
      <c r="CH93">
        <f t="shared" si="7"/>
        <v>1.2957473630330298</v>
      </c>
      <c r="CI93">
        <f t="shared" si="8"/>
        <v>1.5578180863599882</v>
      </c>
      <c r="CJ93">
        <f t="shared" si="9"/>
        <v>1.6756780863462808</v>
      </c>
      <c r="CK93" cm="1">
        <f t="array" ref="CK93">INDEX(CF93:CJ93, MATCH(MIN(ABS(CF93:CJ93 - CD93)), ABS(CF93:CJ93 - CD93), 0))</f>
        <v>1.965603432753164</v>
      </c>
      <c r="CL93">
        <f>Table1[[#This Row],[Closest]]-Table1[[#This Row],[Actual]]</f>
        <v>-0.25360006724683593</v>
      </c>
      <c r="CM93">
        <f>ABS(Table1[[#This Row],[Error]])</f>
        <v>0.25360006724683593</v>
      </c>
      <c r="CN93">
        <f>POWER(Table1[[#This Row],[Error]],2)</f>
        <v>6.4312994107599705E-2</v>
      </c>
    </row>
    <row r="94" spans="1:92" x14ac:dyDescent="0.25">
      <c r="A94">
        <v>-7.5074390000000005E-2</v>
      </c>
      <c r="B94">
        <v>0.56033239999999995</v>
      </c>
      <c r="C94">
        <v>6.2435656999999999E-2</v>
      </c>
      <c r="D94">
        <v>4.1104212000000001E-2</v>
      </c>
      <c r="E94">
        <v>-0.38494070000000002</v>
      </c>
      <c r="F94">
        <v>-9.4101649999999995E-2</v>
      </c>
      <c r="G94">
        <v>0.343057</v>
      </c>
      <c r="H94">
        <v>1.268146</v>
      </c>
      <c r="I94">
        <v>-0.25854300000000002</v>
      </c>
      <c r="J94">
        <v>1.3033079000000001</v>
      </c>
      <c r="K94">
        <v>1.3584417</v>
      </c>
      <c r="L94">
        <v>1.396917</v>
      </c>
      <c r="M94">
        <v>0.91457270000000002</v>
      </c>
      <c r="N94">
        <v>1.2935357000000001</v>
      </c>
      <c r="O94">
        <v>0.82038089999999997</v>
      </c>
      <c r="P94">
        <v>8.0854339999999997E-2</v>
      </c>
      <c r="Q94">
        <v>0.27837803999999999</v>
      </c>
      <c r="R94">
        <v>0.77175819999999995</v>
      </c>
      <c r="S94">
        <v>0.36024168000000001</v>
      </c>
      <c r="T94">
        <v>0.78305899999999995</v>
      </c>
      <c r="U94">
        <v>0.94818060000000004</v>
      </c>
      <c r="V94">
        <v>-0.18924052999999999</v>
      </c>
      <c r="W94">
        <v>-0.28195893999999999</v>
      </c>
      <c r="X94">
        <v>-0.58065270000000002</v>
      </c>
      <c r="Y94">
        <v>-0.64949893999999997</v>
      </c>
      <c r="Z94">
        <v>-1.4909666E-2</v>
      </c>
      <c r="AA94">
        <v>0.27191120000000002</v>
      </c>
      <c r="AB94">
        <v>0.97927344000000005</v>
      </c>
      <c r="AC94">
        <v>-0.17992532</v>
      </c>
      <c r="AD94">
        <v>0.94366879999999997</v>
      </c>
      <c r="AE94">
        <v>1.3284537999999999</v>
      </c>
      <c r="AF94">
        <v>0.13108586</v>
      </c>
      <c r="AG94">
        <v>-0.49271744000000001</v>
      </c>
      <c r="AH94">
        <v>-0.69734949999999996</v>
      </c>
      <c r="AI94">
        <v>-0.76242774999999996</v>
      </c>
      <c r="AJ94">
        <v>-0.27201209999999998</v>
      </c>
      <c r="AK94">
        <v>0.65018759999999998</v>
      </c>
      <c r="AL94">
        <v>1.1963485</v>
      </c>
      <c r="AM94">
        <v>-0.50529060000000003</v>
      </c>
      <c r="AN94">
        <v>1.052451</v>
      </c>
      <c r="AO94">
        <v>0.88182115999999999</v>
      </c>
      <c r="AP94">
        <v>-0.25390810000000003</v>
      </c>
      <c r="AQ94">
        <v>-7.5380849999999999E-2</v>
      </c>
      <c r="AR94">
        <v>-1.0115365000000001</v>
      </c>
      <c r="AS94">
        <v>-0.86055475000000003</v>
      </c>
      <c r="AT94">
        <v>-0.50719579999999997</v>
      </c>
      <c r="AU94">
        <v>-0.47897016999999997</v>
      </c>
      <c r="AV94">
        <v>0.35038449999999999</v>
      </c>
      <c r="AW94">
        <v>0.4092634</v>
      </c>
      <c r="AX94">
        <v>0.61142059999999998</v>
      </c>
      <c r="AY94">
        <v>0.86940269999999997</v>
      </c>
      <c r="AZ94">
        <v>-0.74509099999999995</v>
      </c>
      <c r="BA94">
        <v>-0.68788720000000003</v>
      </c>
      <c r="BB94">
        <v>-0.74109566000000004</v>
      </c>
      <c r="BC94">
        <v>-0.6808632</v>
      </c>
      <c r="BD94">
        <v>-0.34021536000000002</v>
      </c>
      <c r="BE94">
        <v>0.23546362000000001</v>
      </c>
      <c r="BF94">
        <v>-0.40345952000000002</v>
      </c>
      <c r="BG94">
        <v>-0.55240880000000003</v>
      </c>
      <c r="BH94">
        <v>-0.37732349999999998</v>
      </c>
      <c r="BI94">
        <v>-0.41615795999999999</v>
      </c>
      <c r="BJ94">
        <v>0.444249</v>
      </c>
      <c r="BK94">
        <v>-0.56856804999999999</v>
      </c>
      <c r="BL94">
        <v>-0.69159013000000003</v>
      </c>
      <c r="BM94">
        <v>-0.66063179999999999</v>
      </c>
      <c r="BN94">
        <v>-1.4013926999999999</v>
      </c>
      <c r="BO94">
        <v>-0.52307904000000005</v>
      </c>
      <c r="BP94">
        <v>0.94741374</v>
      </c>
      <c r="BQ94">
        <v>-0.27576845999999999</v>
      </c>
      <c r="BR94">
        <v>1.1824528000000001</v>
      </c>
      <c r="BS94">
        <v>0.54358459999999997</v>
      </c>
      <c r="BT94">
        <v>-1.1469456</v>
      </c>
      <c r="BU94">
        <v>-0.97202469999999996</v>
      </c>
      <c r="BV94">
        <v>-1.0097672</v>
      </c>
      <c r="BW94">
        <v>-0.90263872999999994</v>
      </c>
      <c r="BX94">
        <v>0.23491618</v>
      </c>
      <c r="BY94">
        <v>0.42623052</v>
      </c>
      <c r="BZ94">
        <v>-1.6374329000000001</v>
      </c>
      <c r="CA94">
        <v>-0.75071080000000001</v>
      </c>
      <c r="CB94">
        <v>-1.7260101999999999</v>
      </c>
      <c r="CC94">
        <v>-1.4743803</v>
      </c>
      <c r="CD94">
        <v>4.1431345999999998</v>
      </c>
      <c r="CE94">
        <v>4.3422523000000002</v>
      </c>
      <c r="CF94">
        <f t="shared" si="5"/>
        <v>3.7148802225273365</v>
      </c>
      <c r="CG94">
        <f t="shared" si="6"/>
        <v>3.5843076087516055</v>
      </c>
      <c r="CH94" s="2">
        <f t="shared" si="7"/>
        <v>3.7802605351397558</v>
      </c>
      <c r="CI94">
        <f t="shared" si="8"/>
        <v>3.5124127498350735</v>
      </c>
      <c r="CJ94">
        <f t="shared" si="9"/>
        <v>3.3951892874649499</v>
      </c>
      <c r="CK94" cm="1">
        <f t="array" ref="CK94">INDEX(CF94:CJ94, MATCH(MIN(ABS(CF94:CJ94 - CD94)), ABS(CF94:CJ94 - CD94), 0))</f>
        <v>3.7802605351397558</v>
      </c>
      <c r="CL94">
        <f>Table1[[#This Row],[Closest]]-Table1[[#This Row],[Actual]]</f>
        <v>-0.36287406486024398</v>
      </c>
      <c r="CM94">
        <f>ABS(Table1[[#This Row],[Error]])</f>
        <v>0.36287406486024398</v>
      </c>
      <c r="CN94">
        <f>POWER(Table1[[#This Row],[Error]],2)</f>
        <v>0.13167758694819656</v>
      </c>
    </row>
    <row r="95" spans="1:92" x14ac:dyDescent="0.25">
      <c r="A95">
        <v>-0.76797473000000005</v>
      </c>
      <c r="B95">
        <v>-1.1760713</v>
      </c>
      <c r="C95">
        <v>-0.87267673000000001</v>
      </c>
      <c r="D95">
        <v>-0.99196594999999999</v>
      </c>
      <c r="E95">
        <v>-0.7325277</v>
      </c>
      <c r="F95">
        <v>-0.74383354000000002</v>
      </c>
      <c r="G95">
        <v>-0.20266975000000001</v>
      </c>
      <c r="H95">
        <v>-0.6669195</v>
      </c>
      <c r="I95">
        <v>-0.59836316000000001</v>
      </c>
      <c r="J95">
        <v>-0.60282933999999999</v>
      </c>
      <c r="K95">
        <v>-0.43784869999999998</v>
      </c>
      <c r="L95">
        <v>1.5500133</v>
      </c>
      <c r="M95">
        <v>1.0301921000000001</v>
      </c>
      <c r="N95">
        <v>1.3828906000000001</v>
      </c>
      <c r="O95">
        <v>0.96720415000000004</v>
      </c>
      <c r="P95">
        <v>-0.70260160000000005</v>
      </c>
      <c r="Q95">
        <v>-0.1770833</v>
      </c>
      <c r="R95">
        <v>0.58139680000000005</v>
      </c>
      <c r="S95">
        <v>0.12867007999999999</v>
      </c>
      <c r="T95">
        <v>1.2318395</v>
      </c>
      <c r="U95">
        <v>1.1600676999999999</v>
      </c>
      <c r="V95">
        <v>-0.81580969999999997</v>
      </c>
      <c r="W95">
        <v>-0.43853930000000002</v>
      </c>
      <c r="X95">
        <v>-0.94084029999999996</v>
      </c>
      <c r="Y95">
        <v>-0.49588934000000001</v>
      </c>
      <c r="Z95">
        <v>-0.73466109999999996</v>
      </c>
      <c r="AA95">
        <v>-0.15431932000000001</v>
      </c>
      <c r="AB95">
        <v>4.5242905999999999E-2</v>
      </c>
      <c r="AC95">
        <v>-0.78613889999999997</v>
      </c>
      <c r="AD95">
        <v>0.43914512</v>
      </c>
      <c r="AE95">
        <v>0.50276845999999997</v>
      </c>
      <c r="AF95">
        <v>-0.42914066000000001</v>
      </c>
      <c r="AG95">
        <v>-0.46367930000000002</v>
      </c>
      <c r="AH95">
        <v>-0.82591504000000004</v>
      </c>
      <c r="AI95">
        <v>-0.75879779999999997</v>
      </c>
      <c r="AJ95">
        <v>-1.1413802</v>
      </c>
      <c r="AK95">
        <v>-0.54644245000000002</v>
      </c>
      <c r="AL95">
        <v>-1.6958931E-2</v>
      </c>
      <c r="AM95">
        <v>-0.29129823999999999</v>
      </c>
      <c r="AN95">
        <v>0.11679858</v>
      </c>
      <c r="AO95">
        <v>0.28650727999999998</v>
      </c>
      <c r="AP95">
        <v>-0.99282479999999995</v>
      </c>
      <c r="AQ95">
        <v>-1.6329899999999999</v>
      </c>
      <c r="AR95">
        <v>-0.70920735999999995</v>
      </c>
      <c r="AS95">
        <v>-1.5111706</v>
      </c>
      <c r="AT95">
        <v>-0.65939729999999996</v>
      </c>
      <c r="AU95">
        <v>0.53741729999999999</v>
      </c>
      <c r="AV95">
        <v>-0.70325899999999997</v>
      </c>
      <c r="AW95">
        <v>-1.4275637000000001</v>
      </c>
      <c r="AX95">
        <v>-0.75667167000000002</v>
      </c>
      <c r="AY95">
        <v>-0.54286193999999999</v>
      </c>
      <c r="AZ95">
        <v>0.20724402</v>
      </c>
      <c r="BA95">
        <v>-6.4479099999999998E-2</v>
      </c>
      <c r="BB95">
        <v>-0.40981936000000002</v>
      </c>
      <c r="BC95">
        <v>-0.53119444999999998</v>
      </c>
      <c r="BD95">
        <v>-0.96689934</v>
      </c>
      <c r="BE95">
        <v>-0.43613315000000002</v>
      </c>
      <c r="BF95">
        <v>0.26300960000000001</v>
      </c>
      <c r="BG95">
        <v>-0.13068978000000001</v>
      </c>
      <c r="BH95">
        <v>0.38447576999999999</v>
      </c>
      <c r="BI95">
        <v>0.63232149999999998</v>
      </c>
      <c r="BJ95">
        <v>-1.5859346000000001</v>
      </c>
      <c r="BK95">
        <v>-1.3097962999999999</v>
      </c>
      <c r="BL95">
        <v>-0.77366469999999998</v>
      </c>
      <c r="BM95">
        <v>-0.65497039999999995</v>
      </c>
      <c r="BN95">
        <v>-0.21252805</v>
      </c>
      <c r="BO95">
        <v>0.37698280000000001</v>
      </c>
      <c r="BP95">
        <v>-1.2312224000000001</v>
      </c>
      <c r="BQ95">
        <v>-1.1180987</v>
      </c>
      <c r="BR95">
        <v>-1.2685175</v>
      </c>
      <c r="BS95">
        <v>-1.1452979000000001</v>
      </c>
      <c r="BT95">
        <v>1.0753508000000001</v>
      </c>
      <c r="BU95">
        <v>0.72665190000000002</v>
      </c>
      <c r="BV95">
        <v>1.0968967999999999</v>
      </c>
      <c r="BW95">
        <v>0.7112889</v>
      </c>
      <c r="BX95">
        <v>-0.55813109999999999</v>
      </c>
      <c r="BY95">
        <v>0.12117148</v>
      </c>
      <c r="BZ95">
        <v>-2.9400243999999999E-2</v>
      </c>
      <c r="CA95">
        <v>-1.3452915000000001</v>
      </c>
      <c r="CB95">
        <v>0.21649515999999999</v>
      </c>
      <c r="CC95">
        <v>0.71290933999999995</v>
      </c>
      <c r="CD95">
        <v>1.0508217</v>
      </c>
      <c r="CE95">
        <v>2.5653964999999999</v>
      </c>
      <c r="CF95">
        <f t="shared" si="5"/>
        <v>3.2750749810852176</v>
      </c>
      <c r="CG95">
        <f t="shared" si="6"/>
        <v>3.0148544846648235</v>
      </c>
      <c r="CH95">
        <f t="shared" si="7"/>
        <v>2.9169114356838173</v>
      </c>
      <c r="CI95">
        <f t="shared" si="8"/>
        <v>3.1632127213166346</v>
      </c>
      <c r="CJ95" s="2">
        <f t="shared" si="9"/>
        <v>2.3637643296035433</v>
      </c>
      <c r="CK95" cm="1">
        <f t="array" ref="CK95">INDEX(CF95:CJ95, MATCH(MIN(ABS(CF95:CJ95 - CD95)), ABS(CF95:CJ95 - CD95), 0))</f>
        <v>2.3637643296035433</v>
      </c>
      <c r="CL95">
        <f>Table1[[#This Row],[Closest]]-Table1[[#This Row],[Actual]]</f>
        <v>1.3129426296035434</v>
      </c>
      <c r="CM95">
        <f>ABS(Table1[[#This Row],[Error]])</f>
        <v>1.3129426296035434</v>
      </c>
      <c r="CN95">
        <f>POWER(Table1[[#This Row],[Error]],2)</f>
        <v>1.7238183486302672</v>
      </c>
    </row>
    <row r="96" spans="1:92" x14ac:dyDescent="0.25">
      <c r="A96">
        <v>0.61782599999999999</v>
      </c>
      <c r="B96">
        <v>-0.51481370000000004</v>
      </c>
      <c r="C96">
        <v>-0.65389399999999998</v>
      </c>
      <c r="D96">
        <v>-0.41052347</v>
      </c>
      <c r="E96">
        <v>-0.64821035000000005</v>
      </c>
      <c r="F96">
        <v>0.76779030000000004</v>
      </c>
      <c r="G96">
        <v>0.60857340000000004</v>
      </c>
      <c r="H96">
        <v>0.10988143</v>
      </c>
      <c r="I96">
        <v>-0.45698482000000001</v>
      </c>
      <c r="J96">
        <v>-0.21215937000000001</v>
      </c>
      <c r="K96">
        <v>0.14011299999999999</v>
      </c>
      <c r="L96">
        <v>0.20299359</v>
      </c>
      <c r="M96">
        <v>0.93271020000000004</v>
      </c>
      <c r="N96">
        <v>0.100974575</v>
      </c>
      <c r="O96">
        <v>0.87841784999999994</v>
      </c>
      <c r="P96">
        <v>0.66470629999999997</v>
      </c>
      <c r="Q96">
        <v>-7.6342080000000007E-2</v>
      </c>
      <c r="R96">
        <v>0.77175819999999995</v>
      </c>
      <c r="S96">
        <v>0.99328970000000005</v>
      </c>
      <c r="T96">
        <v>0.58084583000000001</v>
      </c>
      <c r="U96">
        <v>0.92770680000000005</v>
      </c>
      <c r="V96">
        <v>0.23649455999999999</v>
      </c>
      <c r="W96">
        <v>-0.70477310000000004</v>
      </c>
      <c r="X96">
        <v>-0.10471622999999999</v>
      </c>
      <c r="Y96">
        <v>-0.87737244000000003</v>
      </c>
      <c r="Z96">
        <v>0.63398600000000005</v>
      </c>
      <c r="AA96">
        <v>0.5585696</v>
      </c>
      <c r="AB96">
        <v>0.97927344000000005</v>
      </c>
      <c r="AC96">
        <v>-0.36731504999999998</v>
      </c>
      <c r="AD96">
        <v>0.78119665000000005</v>
      </c>
      <c r="AE96">
        <v>1.0673622</v>
      </c>
      <c r="AF96">
        <v>-0.40483891999999999</v>
      </c>
      <c r="AG96">
        <v>-0.72096187</v>
      </c>
      <c r="AH96">
        <v>-0.64029104000000003</v>
      </c>
      <c r="AI96">
        <v>-0.76940744999999999</v>
      </c>
      <c r="AJ96">
        <v>0.72042390000000001</v>
      </c>
      <c r="AK96">
        <v>-2.0450006999999999E-2</v>
      </c>
      <c r="AL96">
        <v>7.8325294000000004E-2</v>
      </c>
      <c r="AM96">
        <v>-0.35829930999999998</v>
      </c>
      <c r="AN96">
        <v>-0.12003793</v>
      </c>
      <c r="AO96">
        <v>0.20150174000000001</v>
      </c>
      <c r="AP96">
        <v>-0.42049199999999998</v>
      </c>
      <c r="AQ96">
        <v>0.50354679999999996</v>
      </c>
      <c r="AR96">
        <v>-0.40565094000000002</v>
      </c>
      <c r="AS96">
        <v>0.43338549999999998</v>
      </c>
      <c r="AT96">
        <v>0.53654480000000004</v>
      </c>
      <c r="AU96">
        <v>-1.9408268999999999E-2</v>
      </c>
      <c r="AV96">
        <v>0.112931736</v>
      </c>
      <c r="AW96">
        <v>0.60580312999999997</v>
      </c>
      <c r="AX96">
        <v>0.26762672999999998</v>
      </c>
      <c r="AY96">
        <v>0.26000877999999999</v>
      </c>
      <c r="AZ96">
        <v>-0.44377270000000002</v>
      </c>
      <c r="BA96">
        <v>-0.60285085000000005</v>
      </c>
      <c r="BB96">
        <v>-0.49683686999999999</v>
      </c>
      <c r="BC96">
        <v>-0.6713903</v>
      </c>
      <c r="BD96">
        <v>0.79191416999999997</v>
      </c>
      <c r="BE96">
        <v>0.4408859</v>
      </c>
      <c r="BF96">
        <v>-0.36905986000000002</v>
      </c>
      <c r="BG96">
        <v>-0.45907622999999997</v>
      </c>
      <c r="BH96">
        <v>-0.38587054999999998</v>
      </c>
      <c r="BI96">
        <v>-0.28189180000000003</v>
      </c>
      <c r="BJ96">
        <v>0.34625985999999997</v>
      </c>
      <c r="BK96">
        <v>0.31539803999999999</v>
      </c>
      <c r="BL96">
        <v>-0.52280110000000002</v>
      </c>
      <c r="BM96">
        <v>-0.65646464000000004</v>
      </c>
      <c r="BN96">
        <v>-4.3989717999999997E-2</v>
      </c>
      <c r="BO96">
        <v>-1.0159655000000001</v>
      </c>
      <c r="BP96">
        <v>0.94741374</v>
      </c>
      <c r="BQ96">
        <v>0.69033500000000003</v>
      </c>
      <c r="BR96">
        <v>0.87449399999999999</v>
      </c>
      <c r="BS96">
        <v>1.0991420999999999</v>
      </c>
      <c r="BT96">
        <v>-0.76598049999999995</v>
      </c>
      <c r="BU96">
        <v>-0.90575570000000005</v>
      </c>
      <c r="BV96">
        <v>-0.67516005000000001</v>
      </c>
      <c r="BW96">
        <v>-0.84728360000000003</v>
      </c>
      <c r="BX96">
        <v>0.74874320000000005</v>
      </c>
      <c r="BY96">
        <v>0.44319502</v>
      </c>
      <c r="BZ96">
        <v>-0.83341659999999995</v>
      </c>
      <c r="CA96">
        <v>-0.42549870000000001</v>
      </c>
      <c r="CB96">
        <v>-0.71665480000000004</v>
      </c>
      <c r="CC96">
        <v>-0.88331360000000003</v>
      </c>
      <c r="CD96">
        <v>4.5020293999999996</v>
      </c>
      <c r="CE96">
        <v>4.4713263999999997</v>
      </c>
      <c r="CF96">
        <f t="shared" si="5"/>
        <v>3.6147367595776609</v>
      </c>
      <c r="CG96">
        <f t="shared" si="6"/>
        <v>3.5460709778566146</v>
      </c>
      <c r="CH96">
        <f t="shared" si="7"/>
        <v>3.6279760694123047</v>
      </c>
      <c r="CI96">
        <f t="shared" si="8"/>
        <v>3.5971839949407327</v>
      </c>
      <c r="CJ96" s="2">
        <f t="shared" si="9"/>
        <v>3.8157475275926673</v>
      </c>
      <c r="CK96" cm="1">
        <f t="array" ref="CK96">INDEX(CF96:CJ96, MATCH(MIN(ABS(CF96:CJ96 - CD96)), ABS(CF96:CJ96 - CD96), 0))</f>
        <v>3.8157475275926673</v>
      </c>
      <c r="CL96">
        <f>Table1[[#This Row],[Closest]]-Table1[[#This Row],[Actual]]</f>
        <v>-0.68628187240733229</v>
      </c>
      <c r="CM96">
        <f>ABS(Table1[[#This Row],[Error]])</f>
        <v>0.68628187240733229</v>
      </c>
      <c r="CN96">
        <f>POWER(Table1[[#This Row],[Error]],2)</f>
        <v>0.47098280839491391</v>
      </c>
    </row>
    <row r="97" spans="1:92" x14ac:dyDescent="0.25">
      <c r="A97">
        <v>-7.5074390000000005E-2</v>
      </c>
      <c r="B97">
        <v>8.6459399999999995E-3</v>
      </c>
      <c r="C97">
        <v>-0.30140314000000001</v>
      </c>
      <c r="D97">
        <v>-0.4252879</v>
      </c>
      <c r="E97">
        <v>-0.67015910000000001</v>
      </c>
      <c r="F97">
        <v>-0.33787665</v>
      </c>
      <c r="G97">
        <v>-0.16178891000000001</v>
      </c>
      <c r="H97">
        <v>1.4217635</v>
      </c>
      <c r="I97">
        <v>0.13596596</v>
      </c>
      <c r="J97">
        <v>1.5093911</v>
      </c>
      <c r="K97">
        <v>1.7072079</v>
      </c>
      <c r="L97">
        <v>-0.26650825</v>
      </c>
      <c r="M97">
        <v>1.0644412999999999</v>
      </c>
      <c r="N97">
        <v>-0.74713300000000005</v>
      </c>
      <c r="O97">
        <v>0.91642820000000003</v>
      </c>
      <c r="P97">
        <v>-2.1694868999999999E-2</v>
      </c>
      <c r="Q97">
        <v>-0.50611479999999998</v>
      </c>
      <c r="R97">
        <v>1.0418655000000001</v>
      </c>
      <c r="S97">
        <v>1.1656901</v>
      </c>
      <c r="T97">
        <v>1.1551883999999999</v>
      </c>
      <c r="U97">
        <v>1.0996923000000001</v>
      </c>
      <c r="V97">
        <v>0.25890165999999998</v>
      </c>
      <c r="W97">
        <v>-1.0685235</v>
      </c>
      <c r="X97">
        <v>-0.28565160000000001</v>
      </c>
      <c r="Y97">
        <v>-1.0944731999999999</v>
      </c>
      <c r="Z97">
        <v>-1.8772713999999999E-2</v>
      </c>
      <c r="AA97">
        <v>0.58261470000000004</v>
      </c>
      <c r="AB97">
        <v>0.83101462999999998</v>
      </c>
      <c r="AC97">
        <v>-1.1361611</v>
      </c>
      <c r="AD97">
        <v>1.0716199</v>
      </c>
      <c r="AE97">
        <v>0.88314340000000002</v>
      </c>
      <c r="AF97">
        <v>-0.97866390000000003</v>
      </c>
      <c r="AG97">
        <v>-0.93069069999999998</v>
      </c>
      <c r="AH97">
        <v>-0.82108044999999996</v>
      </c>
      <c r="AI97">
        <v>-0.77777019999999997</v>
      </c>
      <c r="AJ97">
        <v>-1.0142963</v>
      </c>
      <c r="AK97">
        <v>-1.1373088</v>
      </c>
      <c r="AL97">
        <v>0.27875796000000003</v>
      </c>
      <c r="AM97">
        <v>-0.39599921999999999</v>
      </c>
      <c r="AN97">
        <v>0.26514122000000001</v>
      </c>
      <c r="AO97">
        <v>0.31809416000000001</v>
      </c>
      <c r="AP97">
        <v>-0.14291242000000001</v>
      </c>
      <c r="AQ97">
        <v>0.5537917</v>
      </c>
      <c r="AR97">
        <v>-0.30586185999999999</v>
      </c>
      <c r="AS97">
        <v>0.55802739999999995</v>
      </c>
      <c r="AT97">
        <v>9.4416215999999997E-2</v>
      </c>
      <c r="AU97">
        <v>-0.30853905999999998</v>
      </c>
      <c r="AV97">
        <v>0.26476535000000001</v>
      </c>
      <c r="AW97">
        <v>0.89515345999999996</v>
      </c>
      <c r="AX97">
        <v>7.5138709999999997E-2</v>
      </c>
      <c r="AY97">
        <v>1.059206E-2</v>
      </c>
      <c r="AZ97">
        <v>-0.79292773999999999</v>
      </c>
      <c r="BA97">
        <v>-0.74391450000000003</v>
      </c>
      <c r="BB97">
        <v>-0.75203973000000002</v>
      </c>
      <c r="BC97">
        <v>-0.70802030000000005</v>
      </c>
      <c r="BD97">
        <v>-0.2431468</v>
      </c>
      <c r="BE97">
        <v>4.3625129999999998E-2</v>
      </c>
      <c r="BF97">
        <v>-0.51157280000000005</v>
      </c>
      <c r="BG97">
        <v>-0.53867010000000004</v>
      </c>
      <c r="BH97">
        <v>-0.46493449999999997</v>
      </c>
      <c r="BI97">
        <v>-0.457816</v>
      </c>
      <c r="BJ97">
        <v>-1.3935360999999999</v>
      </c>
      <c r="BK97">
        <v>-1.4310997999999999</v>
      </c>
      <c r="BL97">
        <v>-0.72350369999999997</v>
      </c>
      <c r="BM97">
        <v>-0.67381053999999996</v>
      </c>
      <c r="BN97">
        <v>9.063744E-2</v>
      </c>
      <c r="BO97">
        <v>0.70396939999999997</v>
      </c>
      <c r="BP97">
        <v>-0.94158125000000004</v>
      </c>
      <c r="BQ97">
        <v>-1.1629437</v>
      </c>
      <c r="BR97">
        <v>-0.98294619999999999</v>
      </c>
      <c r="BS97">
        <v>-0.99632229999999999</v>
      </c>
      <c r="BT97">
        <v>-0.67073923000000002</v>
      </c>
      <c r="BU97">
        <v>-0.57055060000000002</v>
      </c>
      <c r="BV97">
        <v>-0.90074319999999997</v>
      </c>
      <c r="BW97">
        <v>-0.72416320000000001</v>
      </c>
      <c r="BX97">
        <v>-0.18501883999999999</v>
      </c>
      <c r="BY97">
        <v>-2.6290425999999999E-2</v>
      </c>
      <c r="BZ97">
        <v>1.5786324</v>
      </c>
      <c r="CA97">
        <v>-0.41533583000000002</v>
      </c>
      <c r="CB97">
        <v>1.3644968</v>
      </c>
      <c r="CC97">
        <v>1.3701204</v>
      </c>
      <c r="CD97">
        <v>2.5095991999999998</v>
      </c>
      <c r="CE97">
        <v>2.4325385000000002</v>
      </c>
      <c r="CF97">
        <f t="shared" si="5"/>
        <v>3.2203751984072309</v>
      </c>
      <c r="CG97">
        <f t="shared" si="6"/>
        <v>3.0668337238206318</v>
      </c>
      <c r="CH97" s="2">
        <f t="shared" si="7"/>
        <v>3.0090202081020436</v>
      </c>
      <c r="CI97">
        <f t="shared" si="8"/>
        <v>3.1862942957731466</v>
      </c>
      <c r="CJ97">
        <f t="shared" si="9"/>
        <v>3.2298425139759006</v>
      </c>
      <c r="CK97" cm="1">
        <f t="array" ref="CK97">INDEX(CF97:CJ97, MATCH(MIN(ABS(CF97:CJ97 - CD97)), ABS(CF97:CJ97 - CD97), 0))</f>
        <v>3.0090202081020436</v>
      </c>
      <c r="CL97">
        <f>Table1[[#This Row],[Closest]]-Table1[[#This Row],[Actual]]</f>
        <v>0.49942100810204382</v>
      </c>
      <c r="CM97">
        <f>ABS(Table1[[#This Row],[Error]])</f>
        <v>0.49942100810204382</v>
      </c>
      <c r="CN97">
        <f>POWER(Table1[[#This Row],[Error]],2)</f>
        <v>0.24942134333366173</v>
      </c>
    </row>
    <row r="98" spans="1:92" x14ac:dyDescent="0.25">
      <c r="A98">
        <v>-1.4608749999999999</v>
      </c>
      <c r="B98">
        <v>2.4137651999999998</v>
      </c>
      <c r="C98">
        <v>3.2295234000000002</v>
      </c>
      <c r="D98">
        <v>2.6159108</v>
      </c>
      <c r="E98">
        <v>3.2027480000000002</v>
      </c>
      <c r="F98">
        <v>-1.3964867999999999</v>
      </c>
      <c r="G98">
        <v>-1.5569272999999999</v>
      </c>
      <c r="H98">
        <v>-0.47164565000000003</v>
      </c>
      <c r="I98">
        <v>3.3565543</v>
      </c>
      <c r="J98">
        <v>2.4066547000000001E-2</v>
      </c>
      <c r="K98">
        <v>-0.13019744</v>
      </c>
      <c r="L98">
        <v>-2.2340339999999999</v>
      </c>
      <c r="M98">
        <v>-2.0081427000000001</v>
      </c>
      <c r="N98">
        <v>-2.0910478000000001</v>
      </c>
      <c r="O98">
        <v>-2.0909624</v>
      </c>
      <c r="P98">
        <v>-1.5775859999999999</v>
      </c>
      <c r="Q98">
        <v>-1.1229316</v>
      </c>
      <c r="R98">
        <v>-1.7354164999999999</v>
      </c>
      <c r="S98">
        <v>-0.80544199999999999</v>
      </c>
      <c r="T98">
        <v>-1.8072307999999999</v>
      </c>
      <c r="U98">
        <v>-1.6370104999999999</v>
      </c>
      <c r="V98">
        <v>-0.10210176999999999</v>
      </c>
      <c r="W98">
        <v>0.73290719999999998</v>
      </c>
      <c r="X98">
        <v>0.51777790000000001</v>
      </c>
      <c r="Y98">
        <v>0.96952015000000002</v>
      </c>
      <c r="Z98">
        <v>-1.5211121000000001</v>
      </c>
      <c r="AA98">
        <v>-1.3918387999999999</v>
      </c>
      <c r="AB98">
        <v>-2.0600323999999999</v>
      </c>
      <c r="AC98">
        <v>0.75889057000000004</v>
      </c>
      <c r="AD98">
        <v>-2.2422124999999999</v>
      </c>
      <c r="AE98">
        <v>-2.0613956</v>
      </c>
      <c r="AF98">
        <v>1.203946</v>
      </c>
      <c r="AG98">
        <v>1.6740470999999999</v>
      </c>
      <c r="AH98">
        <v>1.5589701</v>
      </c>
      <c r="AI98">
        <v>1.8381015000000001</v>
      </c>
      <c r="AJ98">
        <v>-1.1853176000000001</v>
      </c>
      <c r="AK98">
        <v>-1.2469828000000001</v>
      </c>
      <c r="AL98">
        <v>-1.0017064</v>
      </c>
      <c r="AM98">
        <v>1.7164657999999999</v>
      </c>
      <c r="AN98">
        <v>-0.68105817000000002</v>
      </c>
      <c r="AO98">
        <v>-0.83382522999999997</v>
      </c>
      <c r="AP98">
        <v>-1.8551202</v>
      </c>
      <c r="AQ98">
        <v>-2.1608078000000002</v>
      </c>
      <c r="AR98">
        <v>-1.0115194000000001</v>
      </c>
      <c r="AS98">
        <v>-1.5731193000000001</v>
      </c>
      <c r="AT98">
        <v>-1.1458216999999999</v>
      </c>
      <c r="AU98">
        <v>-0.47690123000000001</v>
      </c>
      <c r="AV98">
        <v>-1.8845654000000001</v>
      </c>
      <c r="AW98">
        <v>-1.7953836000000001</v>
      </c>
      <c r="AX98">
        <v>-2.0221786000000002</v>
      </c>
      <c r="AY98">
        <v>-1.9595988</v>
      </c>
      <c r="AZ98">
        <v>-0.93758965000000005</v>
      </c>
      <c r="BA98">
        <v>-0.69276020000000005</v>
      </c>
      <c r="BB98">
        <v>-0.6419009</v>
      </c>
      <c r="BC98">
        <v>-0.47371659999999999</v>
      </c>
      <c r="BD98">
        <v>-1.0796089</v>
      </c>
      <c r="BE98">
        <v>-1.095593</v>
      </c>
      <c r="BF98">
        <v>-0.99012140000000004</v>
      </c>
      <c r="BG98">
        <v>-0.51357830000000004</v>
      </c>
      <c r="BH98">
        <v>-0.90469885000000005</v>
      </c>
      <c r="BI98">
        <v>-1.0030817000000001</v>
      </c>
      <c r="BJ98">
        <v>-0.66067034000000002</v>
      </c>
      <c r="BK98">
        <v>-0.58070750000000004</v>
      </c>
      <c r="BL98">
        <v>0.92178459999999995</v>
      </c>
      <c r="BM98">
        <v>0.64263289999999995</v>
      </c>
      <c r="BN98">
        <v>-0.22964414999999999</v>
      </c>
      <c r="BO98">
        <v>0.37652025</v>
      </c>
      <c r="BP98">
        <v>-1.3443995</v>
      </c>
      <c r="BQ98">
        <v>-1.1158812</v>
      </c>
      <c r="BR98">
        <v>-1.3369352999999999</v>
      </c>
      <c r="BS98">
        <v>-1.2580918999999999</v>
      </c>
      <c r="BT98">
        <v>-0.19453289000000001</v>
      </c>
      <c r="BU98">
        <v>-0.13562046999999999</v>
      </c>
      <c r="BV98">
        <v>-5.9605369999999998E-2</v>
      </c>
      <c r="BW98">
        <v>-5.4853449999999998E-2</v>
      </c>
      <c r="BX98">
        <v>-1.5218697999999999</v>
      </c>
      <c r="BY98">
        <v>-1.2842083</v>
      </c>
      <c r="BZ98">
        <v>-1.6374329000000001</v>
      </c>
      <c r="CA98">
        <v>1.1505049E-2</v>
      </c>
      <c r="CB98">
        <v>-1.7260101999999999</v>
      </c>
      <c r="CC98">
        <v>-1.4743803</v>
      </c>
      <c r="CD98">
        <v>1.5347143000000001</v>
      </c>
      <c r="CE98">
        <v>1.7878810999999999</v>
      </c>
      <c r="CF98">
        <f t="shared" si="5"/>
        <v>1.294652653138203</v>
      </c>
      <c r="CG98">
        <f t="shared" si="6"/>
        <v>1.5964591182546799</v>
      </c>
      <c r="CH98">
        <f t="shared" si="7"/>
        <v>1.7110065593554393</v>
      </c>
      <c r="CI98" s="2">
        <f t="shared" si="8"/>
        <v>1.5220802746330171</v>
      </c>
      <c r="CJ98">
        <f t="shared" si="9"/>
        <v>0.9765666828753794</v>
      </c>
      <c r="CK98" cm="1">
        <f t="array" ref="CK98">INDEX(CF98:CJ98, MATCH(MIN(ABS(CF98:CJ98 - CD98)), ABS(CF98:CJ98 - CD98), 0))</f>
        <v>1.5220802746330171</v>
      </c>
      <c r="CL98">
        <f>Table1[[#This Row],[Closest]]-Table1[[#This Row],[Actual]]</f>
        <v>-1.2634025366982993E-2</v>
      </c>
      <c r="CM98">
        <f>ABS(Table1[[#This Row],[Error]])</f>
        <v>1.2634025366982993E-2</v>
      </c>
      <c r="CN98">
        <f>POWER(Table1[[#This Row],[Error]],2)</f>
        <v>1.5961859697356974E-4</v>
      </c>
    </row>
    <row r="99" spans="1:92" x14ac:dyDescent="0.25">
      <c r="A99">
        <v>-7.5074390000000005E-2</v>
      </c>
      <c r="B99">
        <v>-0.37656853000000001</v>
      </c>
      <c r="C99">
        <v>-0.60712469999999996</v>
      </c>
      <c r="D99">
        <v>-0.38749131999999997</v>
      </c>
      <c r="E99">
        <v>-0.61467640000000001</v>
      </c>
      <c r="F99">
        <v>9.7552664999999997E-2</v>
      </c>
      <c r="G99">
        <v>0.55520320000000001</v>
      </c>
      <c r="H99">
        <v>0.10988143</v>
      </c>
      <c r="I99">
        <v>-0.68078106999999999</v>
      </c>
      <c r="J99">
        <v>-2.385139E-2</v>
      </c>
      <c r="K99">
        <v>0.15661235000000001</v>
      </c>
      <c r="L99">
        <v>0.28264173999999997</v>
      </c>
      <c r="M99">
        <v>0.83731633000000005</v>
      </c>
      <c r="N99">
        <v>5.6819327000000003E-2</v>
      </c>
      <c r="O99">
        <v>0.76275360000000003</v>
      </c>
      <c r="P99">
        <v>4.6708520000000003E-2</v>
      </c>
      <c r="Q99">
        <v>-1.2873707E-2</v>
      </c>
      <c r="R99">
        <v>0.77175819999999995</v>
      </c>
      <c r="S99">
        <v>0.66109293999999996</v>
      </c>
      <c r="T99">
        <v>0.87569726000000003</v>
      </c>
      <c r="U99">
        <v>0.93654329999999997</v>
      </c>
      <c r="V99">
        <v>0.32114363000000001</v>
      </c>
      <c r="W99">
        <v>-0.60366589999999998</v>
      </c>
      <c r="X99">
        <v>-0.25156713000000003</v>
      </c>
      <c r="Y99">
        <v>-0.80784089999999997</v>
      </c>
      <c r="Z99">
        <v>-2.4139540000000001E-2</v>
      </c>
      <c r="AA99">
        <v>0.50801039999999997</v>
      </c>
      <c r="AB99">
        <v>0.97927344000000005</v>
      </c>
      <c r="AC99">
        <v>-0.79420482999999997</v>
      </c>
      <c r="AD99">
        <v>1.1340055</v>
      </c>
      <c r="AE99">
        <v>1.0850731</v>
      </c>
      <c r="AF99">
        <v>-0.65840639999999995</v>
      </c>
      <c r="AG99">
        <v>-0.67997920000000001</v>
      </c>
      <c r="AH99">
        <v>-0.7545501</v>
      </c>
      <c r="AI99">
        <v>-0.76633969999999996</v>
      </c>
      <c r="AJ99">
        <v>-0.16247737000000001</v>
      </c>
      <c r="AK99">
        <v>-0.13263679</v>
      </c>
      <c r="AL99">
        <v>7.8325294000000004E-2</v>
      </c>
      <c r="AM99">
        <v>-0.31193143000000001</v>
      </c>
      <c r="AN99">
        <v>-0.12717017999999999</v>
      </c>
      <c r="AO99">
        <v>0.21940438000000001</v>
      </c>
      <c r="AP99">
        <v>1.36385E-2</v>
      </c>
      <c r="AQ99">
        <v>0.46518567</v>
      </c>
      <c r="AR99">
        <v>-3.0709212999999999E-2</v>
      </c>
      <c r="AS99">
        <v>0.38592029999999999</v>
      </c>
      <c r="AT99">
        <v>0.10542788</v>
      </c>
      <c r="AU99">
        <v>5.6917556000000001E-2</v>
      </c>
      <c r="AV99">
        <v>0.112931736</v>
      </c>
      <c r="AW99">
        <v>0.41907102000000002</v>
      </c>
      <c r="AX99">
        <v>0.27795560000000002</v>
      </c>
      <c r="AY99">
        <v>0.27842113000000002</v>
      </c>
      <c r="AZ99">
        <v>-0.54333514000000005</v>
      </c>
      <c r="BA99">
        <v>-0.58744454000000002</v>
      </c>
      <c r="BB99">
        <v>-0.60859333999999998</v>
      </c>
      <c r="BC99">
        <v>-0.66302859999999997</v>
      </c>
      <c r="BD99">
        <v>5.3670733999999998E-2</v>
      </c>
      <c r="BE99">
        <v>0.33689134999999998</v>
      </c>
      <c r="BF99">
        <v>-0.40345952000000002</v>
      </c>
      <c r="BG99">
        <v>-0.45205762999999999</v>
      </c>
      <c r="BH99">
        <v>-0.38768476000000002</v>
      </c>
      <c r="BI99">
        <v>-0.27925903000000002</v>
      </c>
      <c r="BJ99">
        <v>0.50068646999999999</v>
      </c>
      <c r="BK99">
        <v>0.42555794000000002</v>
      </c>
      <c r="BL99">
        <v>-0.65530460000000001</v>
      </c>
      <c r="BM99">
        <v>-0.65147686000000005</v>
      </c>
      <c r="BN99">
        <v>-1.2005205999999999</v>
      </c>
      <c r="BO99">
        <v>-1.0634892</v>
      </c>
      <c r="BP99">
        <v>0.94741374</v>
      </c>
      <c r="BQ99">
        <v>0.80709470000000005</v>
      </c>
      <c r="BR99">
        <v>1.1621094999999999</v>
      </c>
      <c r="BS99">
        <v>1.1464122999999999</v>
      </c>
      <c r="BT99">
        <v>-0.90884244000000003</v>
      </c>
      <c r="BU99">
        <v>-0.90484359999999997</v>
      </c>
      <c r="BV99">
        <v>-0.807037</v>
      </c>
      <c r="BW99">
        <v>-0.84650919999999996</v>
      </c>
      <c r="BX99">
        <v>0.19088674</v>
      </c>
      <c r="BY99">
        <v>0.45548074999999999</v>
      </c>
      <c r="BZ99">
        <v>-0.83341659999999995</v>
      </c>
      <c r="CA99">
        <v>-0.70479417</v>
      </c>
      <c r="CB99">
        <v>-0.83385759999999998</v>
      </c>
      <c r="CC99">
        <v>-0.87961239999999996</v>
      </c>
      <c r="CD99">
        <v>3.9796817</v>
      </c>
      <c r="CE99">
        <v>3.9612078999999998</v>
      </c>
      <c r="CF99">
        <f t="shared" si="5"/>
        <v>3.5458478180867612</v>
      </c>
      <c r="CG99">
        <f t="shared" si="6"/>
        <v>3.5361696592374954</v>
      </c>
      <c r="CH99">
        <f t="shared" si="7"/>
        <v>3.5818598076819574</v>
      </c>
      <c r="CI99">
        <f t="shared" si="8"/>
        <v>3.5153493178475848</v>
      </c>
      <c r="CJ99" s="2">
        <f t="shared" si="9"/>
        <v>3.7057666698861818</v>
      </c>
      <c r="CK99" cm="1">
        <f t="array" ref="CK99">INDEX(CF99:CJ99, MATCH(MIN(ABS(CF99:CJ99 - CD99)), ABS(CF99:CJ99 - CD99), 0))</f>
        <v>3.7057666698861818</v>
      </c>
      <c r="CL99">
        <f>Table1[[#This Row],[Closest]]-Table1[[#This Row],[Actual]]</f>
        <v>-0.27391503011381824</v>
      </c>
      <c r="CM99">
        <f>ABS(Table1[[#This Row],[Error]])</f>
        <v>0.27391503011381824</v>
      </c>
      <c r="CN99">
        <f>POWER(Table1[[#This Row],[Error]],2)</f>
        <v>7.5029443722253952E-2</v>
      </c>
    </row>
    <row r="100" spans="1:92" x14ac:dyDescent="0.25">
      <c r="A100">
        <v>0.61782599999999999</v>
      </c>
      <c r="B100">
        <v>-0.44885984000000001</v>
      </c>
      <c r="C100">
        <v>-0.47723436000000002</v>
      </c>
      <c r="D100">
        <v>-0.35162433999999998</v>
      </c>
      <c r="E100">
        <v>-0.62198279999999995</v>
      </c>
      <c r="F100">
        <v>0.78753300000000004</v>
      </c>
      <c r="G100">
        <v>-0.28110889999999999</v>
      </c>
      <c r="H100">
        <v>0.13878119999999999</v>
      </c>
      <c r="I100">
        <v>0.15628560999999999</v>
      </c>
      <c r="J100">
        <v>-0.22165439000000001</v>
      </c>
      <c r="K100">
        <v>0.57692500000000002</v>
      </c>
      <c r="L100">
        <v>0.47434500000000002</v>
      </c>
      <c r="M100">
        <v>0.98800445000000003</v>
      </c>
      <c r="N100">
        <v>0.36404609999999998</v>
      </c>
      <c r="O100">
        <v>0.90113900000000002</v>
      </c>
      <c r="P100">
        <v>0.66239893000000005</v>
      </c>
      <c r="Q100">
        <v>-0.43567990000000001</v>
      </c>
      <c r="R100">
        <v>0.64763740000000003</v>
      </c>
      <c r="S100">
        <v>1.1913724000000001</v>
      </c>
      <c r="T100">
        <v>0.63611519999999999</v>
      </c>
      <c r="U100">
        <v>1.0170585999999999</v>
      </c>
      <c r="V100">
        <v>-0.41082194</v>
      </c>
      <c r="W100">
        <v>-1.0644343999999999</v>
      </c>
      <c r="X100">
        <v>-0.50614923000000001</v>
      </c>
      <c r="Y100">
        <v>-1.0350542</v>
      </c>
      <c r="Z100">
        <v>0.67293320000000001</v>
      </c>
      <c r="AA100">
        <v>-3.7419799999999998E-3</v>
      </c>
      <c r="AB100">
        <v>0.47519347000000001</v>
      </c>
      <c r="AC100">
        <v>4.0025838000000001E-2</v>
      </c>
      <c r="AD100">
        <v>0.317882</v>
      </c>
      <c r="AE100">
        <v>0.57781179999999999</v>
      </c>
      <c r="AF100">
        <v>-0.40065711999999998</v>
      </c>
      <c r="AG100">
        <v>-0.71006409999999998</v>
      </c>
      <c r="AH100">
        <v>-0.64428700000000005</v>
      </c>
      <c r="AI100">
        <v>-0.77255059999999998</v>
      </c>
      <c r="AJ100">
        <v>0.69573426000000005</v>
      </c>
      <c r="AK100">
        <v>-0.30745968000000001</v>
      </c>
      <c r="AL100">
        <v>7.8325294000000004E-2</v>
      </c>
      <c r="AM100">
        <v>-0.51507820000000004</v>
      </c>
      <c r="AN100">
        <v>-0.1059959</v>
      </c>
      <c r="AO100">
        <v>0.17331779</v>
      </c>
      <c r="AP100">
        <v>-0.46546875999999998</v>
      </c>
      <c r="AQ100">
        <v>0.59885126</v>
      </c>
      <c r="AR100">
        <v>-1.0423735000000001</v>
      </c>
      <c r="AS100">
        <v>0.85712904000000001</v>
      </c>
      <c r="AT100">
        <v>0.1524578</v>
      </c>
      <c r="AU100">
        <v>3.1224087000000001E-2</v>
      </c>
      <c r="AV100">
        <v>0.35038449999999999</v>
      </c>
      <c r="AW100">
        <v>0.77119040000000005</v>
      </c>
      <c r="AX100">
        <v>0.41477336999999997</v>
      </c>
      <c r="AY100">
        <v>-0.11063692999999999</v>
      </c>
      <c r="AZ100">
        <v>-0.64840763999999995</v>
      </c>
      <c r="BA100">
        <v>-0.70299774000000004</v>
      </c>
      <c r="BB100">
        <v>-0.60807275999999999</v>
      </c>
      <c r="BC100">
        <v>-0.69415899999999997</v>
      </c>
      <c r="BD100">
        <v>0.74883920000000004</v>
      </c>
      <c r="BE100">
        <v>6.4450069999999998E-2</v>
      </c>
      <c r="BF100">
        <v>-0.40345952000000002</v>
      </c>
      <c r="BG100">
        <v>-0.55521039999999999</v>
      </c>
      <c r="BH100">
        <v>-0.48360112</v>
      </c>
      <c r="BI100">
        <v>-0.42037445000000001</v>
      </c>
      <c r="BJ100">
        <v>0.62650099999999997</v>
      </c>
      <c r="BK100">
        <v>-0.44876248000000002</v>
      </c>
      <c r="BL100">
        <v>-0.46021602</v>
      </c>
      <c r="BM100">
        <v>-0.66813635999999998</v>
      </c>
      <c r="BN100">
        <v>0.32497165</v>
      </c>
      <c r="BO100">
        <v>-0.81827159999999999</v>
      </c>
      <c r="BP100">
        <v>0.94741374</v>
      </c>
      <c r="BQ100">
        <v>-0.11573221</v>
      </c>
      <c r="BR100">
        <v>0.84407156999999999</v>
      </c>
      <c r="BS100">
        <v>0.66589516000000004</v>
      </c>
      <c r="BT100">
        <v>-0.95646304000000004</v>
      </c>
      <c r="BU100">
        <v>-0.74500065999999998</v>
      </c>
      <c r="BV100">
        <v>-0.84924345999999995</v>
      </c>
      <c r="BW100">
        <v>-0.70537729999999998</v>
      </c>
      <c r="BX100">
        <v>0.76176995000000003</v>
      </c>
      <c r="BY100">
        <v>-4.6606769999999999E-2</v>
      </c>
      <c r="BZ100">
        <v>-0.83341659999999995</v>
      </c>
      <c r="CA100">
        <v>-0.35290670000000002</v>
      </c>
      <c r="CB100">
        <v>-0.90187496</v>
      </c>
      <c r="CC100">
        <v>-0.50123435000000005</v>
      </c>
      <c r="CD100">
        <v>3.0007198000000002</v>
      </c>
      <c r="CE100">
        <v>2.9136709999999999</v>
      </c>
      <c r="CF100" s="2">
        <f t="shared" si="5"/>
        <v>3.218776248165343</v>
      </c>
      <c r="CG100">
        <f t="shared" si="6"/>
        <v>3.3749695010671648</v>
      </c>
      <c r="CH100">
        <f t="shared" si="7"/>
        <v>3.4285239874719373</v>
      </c>
      <c r="CI100">
        <f t="shared" si="8"/>
        <v>3.3342608676012371</v>
      </c>
      <c r="CJ100">
        <f t="shared" si="9"/>
        <v>3.4714965342460919</v>
      </c>
      <c r="CK100" cm="1">
        <f t="array" ref="CK100">INDEX(CF100:CJ100, MATCH(MIN(ABS(CF100:CJ100 - CD100)), ABS(CF100:CJ100 - CD100), 0))</f>
        <v>3.218776248165343</v>
      </c>
      <c r="CL100">
        <f>Table1[[#This Row],[Closest]]-Table1[[#This Row],[Actual]]</f>
        <v>0.21805644816534286</v>
      </c>
      <c r="CM100">
        <f>ABS(Table1[[#This Row],[Error]])</f>
        <v>0.21805644816534286</v>
      </c>
      <c r="CN100">
        <f>POWER(Table1[[#This Row],[Error]],2)</f>
        <v>4.7548614586484857E-2</v>
      </c>
    </row>
    <row r="101" spans="1:92" x14ac:dyDescent="0.25">
      <c r="A101">
        <v>1.3107263</v>
      </c>
      <c r="B101">
        <v>0.5448421</v>
      </c>
      <c r="C101">
        <v>0.57328003999999999</v>
      </c>
      <c r="D101">
        <v>5.7524252999999997E-2</v>
      </c>
      <c r="E101">
        <v>0.33739150000000001</v>
      </c>
      <c r="F101">
        <v>0.95059780000000005</v>
      </c>
      <c r="G101">
        <v>1.1836046</v>
      </c>
      <c r="H101">
        <v>1.4217635</v>
      </c>
      <c r="I101">
        <v>4.4920641999999997E-2</v>
      </c>
      <c r="J101">
        <v>1.6242691</v>
      </c>
      <c r="K101">
        <v>1.2642494</v>
      </c>
      <c r="L101">
        <v>-1.4898960000000001E-3</v>
      </c>
      <c r="M101">
        <v>-1.0208836999999999</v>
      </c>
      <c r="N101">
        <v>-1.3217731E-2</v>
      </c>
      <c r="O101">
        <v>-1.0965741</v>
      </c>
      <c r="P101">
        <v>1.1659489000000001</v>
      </c>
      <c r="Q101">
        <v>2.3209976999999999</v>
      </c>
      <c r="R101">
        <v>0.62223446000000004</v>
      </c>
      <c r="S101">
        <v>-1.3789480000000001</v>
      </c>
      <c r="T101">
        <v>0.34522754</v>
      </c>
      <c r="U101">
        <v>-0.12570376999999999</v>
      </c>
      <c r="V101">
        <v>-0.37596646</v>
      </c>
      <c r="W101">
        <v>0.8543442</v>
      </c>
      <c r="X101">
        <v>-0.35781600000000002</v>
      </c>
      <c r="Y101">
        <v>0.78631810000000002</v>
      </c>
      <c r="Z101">
        <v>1.1989224999999999</v>
      </c>
      <c r="AA101">
        <v>1.1422642000000001</v>
      </c>
      <c r="AB101">
        <v>0.47519347000000001</v>
      </c>
      <c r="AC101">
        <v>-0.39767350000000001</v>
      </c>
      <c r="AD101">
        <v>8.877641E-2</v>
      </c>
      <c r="AE101">
        <v>-0.20341741999999999</v>
      </c>
      <c r="AF101">
        <v>-0.14460709999999999</v>
      </c>
      <c r="AG101">
        <v>0.13820342999999999</v>
      </c>
      <c r="AH101">
        <v>-0.57498369999999999</v>
      </c>
      <c r="AI101">
        <v>-0.22561608</v>
      </c>
      <c r="AJ101">
        <v>0.99488279999999996</v>
      </c>
      <c r="AK101">
        <v>1.5031908</v>
      </c>
      <c r="AL101">
        <v>0.66006889999999996</v>
      </c>
      <c r="AM101">
        <v>-0.13557099</v>
      </c>
      <c r="AN101">
        <v>0.61754750000000003</v>
      </c>
      <c r="AO101">
        <v>0.42977208</v>
      </c>
      <c r="AP101">
        <v>-0.35589515999999999</v>
      </c>
      <c r="AQ101">
        <v>-0.75362456</v>
      </c>
      <c r="AR101">
        <v>-0.71443820000000002</v>
      </c>
      <c r="AS101">
        <v>-1.2767214</v>
      </c>
      <c r="AT101">
        <v>0.95273799999999997</v>
      </c>
      <c r="AU101">
        <v>1.6317347</v>
      </c>
      <c r="AV101">
        <v>0.31004306999999998</v>
      </c>
      <c r="AW101">
        <v>-0.89039820000000003</v>
      </c>
      <c r="AX101">
        <v>0.25595741999999999</v>
      </c>
      <c r="AY101">
        <v>0.50649509999999998</v>
      </c>
      <c r="AZ101">
        <v>-0.59576359999999995</v>
      </c>
      <c r="BA101">
        <v>-0.33102680000000001</v>
      </c>
      <c r="BB101">
        <v>-0.5458885</v>
      </c>
      <c r="BC101">
        <v>-0.25873827999999999</v>
      </c>
      <c r="BD101">
        <v>1.3022214000000001</v>
      </c>
      <c r="BE101">
        <v>1.3661462</v>
      </c>
      <c r="BF101">
        <v>-0.40345952000000002</v>
      </c>
      <c r="BG101">
        <v>-0.38972976999999998</v>
      </c>
      <c r="BH101">
        <v>-0.47684870000000001</v>
      </c>
      <c r="BI101">
        <v>-0.54212800000000005</v>
      </c>
      <c r="BJ101">
        <v>0.61090904000000001</v>
      </c>
      <c r="BK101">
        <v>1.8212843000000001</v>
      </c>
      <c r="BL101">
        <v>-0.39073112999999998</v>
      </c>
      <c r="BM101">
        <v>0.27363563000000002</v>
      </c>
      <c r="BN101">
        <v>0.92624675999999995</v>
      </c>
      <c r="BO101">
        <v>0.85743780000000003</v>
      </c>
      <c r="BP101">
        <v>0.94741374</v>
      </c>
      <c r="BQ101">
        <v>1.2508914</v>
      </c>
      <c r="BR101">
        <v>0.77223710000000001</v>
      </c>
      <c r="BS101">
        <v>1.0888575</v>
      </c>
      <c r="BT101">
        <v>-0.35326836</v>
      </c>
      <c r="BU101">
        <v>-0.4412297</v>
      </c>
      <c r="BV101">
        <v>-0.42511270000000001</v>
      </c>
      <c r="BW101">
        <v>-0.53017749999999997</v>
      </c>
      <c r="BX101">
        <v>1.0489516999999999</v>
      </c>
      <c r="BY101">
        <v>1.6129096999999999</v>
      </c>
      <c r="BZ101">
        <v>0.77461606000000005</v>
      </c>
      <c r="CA101">
        <v>-0.82888675000000001</v>
      </c>
      <c r="CB101">
        <v>0.77390440000000005</v>
      </c>
      <c r="CC101">
        <v>1.1016598</v>
      </c>
      <c r="CD101">
        <v>4.6539599999999997</v>
      </c>
      <c r="CE101">
        <v>4.7823520000000004</v>
      </c>
      <c r="CF101" s="2">
        <f t="shared" si="5"/>
        <v>4.1450746810735799</v>
      </c>
      <c r="CG101">
        <f t="shared" si="6"/>
        <v>3.7715960850055597</v>
      </c>
      <c r="CH101">
        <f t="shared" si="7"/>
        <v>3.9933026015794146</v>
      </c>
      <c r="CI101">
        <f t="shared" si="8"/>
        <v>3.6108052466716445</v>
      </c>
      <c r="CJ101">
        <f t="shared" si="9"/>
        <v>3.5901068814106134</v>
      </c>
      <c r="CK101" cm="1">
        <f t="array" ref="CK101">INDEX(CF101:CJ101, MATCH(MIN(ABS(CF101:CJ101 - CD101)), ABS(CF101:CJ101 - CD101), 0))</f>
        <v>4.1450746810735799</v>
      </c>
      <c r="CL101">
        <f>Table1[[#This Row],[Closest]]-Table1[[#This Row],[Actual]]</f>
        <v>-0.50888531892641975</v>
      </c>
      <c r="CM101">
        <f>ABS(Table1[[#This Row],[Error]])</f>
        <v>0.50888531892641975</v>
      </c>
      <c r="CN101">
        <f>POWER(Table1[[#This Row],[Error]],2)</f>
        <v>0.25896426781884396</v>
      </c>
    </row>
    <row r="102" spans="1:92" x14ac:dyDescent="0.25">
      <c r="A102">
        <v>0.61782599999999999</v>
      </c>
      <c r="B102">
        <v>-0.45082362999999998</v>
      </c>
      <c r="C102">
        <v>-0.6275811</v>
      </c>
      <c r="D102">
        <v>-0.35040832</v>
      </c>
      <c r="E102">
        <v>-0.62957423999999995</v>
      </c>
      <c r="F102">
        <v>0.79277366000000005</v>
      </c>
      <c r="G102">
        <v>0.6253512</v>
      </c>
      <c r="H102">
        <v>0.10988143</v>
      </c>
      <c r="I102">
        <v>-0.44272319999999998</v>
      </c>
      <c r="J102">
        <v>-0.24251155999999999</v>
      </c>
      <c r="K102">
        <v>0.14976587999999999</v>
      </c>
      <c r="L102">
        <v>0.53778963999999996</v>
      </c>
      <c r="M102">
        <v>0.88426859999999996</v>
      </c>
      <c r="N102">
        <v>0.44282212999999998</v>
      </c>
      <c r="O102">
        <v>0.82006013</v>
      </c>
      <c r="P102">
        <v>0.66670339999999995</v>
      </c>
      <c r="Q102" s="1">
        <v>-4.8099999999999997E-5</v>
      </c>
      <c r="R102">
        <v>0.77175819999999995</v>
      </c>
      <c r="S102">
        <v>0.91912276000000004</v>
      </c>
      <c r="T102">
        <v>0.60994994999999996</v>
      </c>
      <c r="U102">
        <v>0.93074230000000002</v>
      </c>
      <c r="V102">
        <v>9.7072539999999999E-2</v>
      </c>
      <c r="W102">
        <v>-0.64966699999999999</v>
      </c>
      <c r="X102">
        <v>-0.22464897</v>
      </c>
      <c r="Y102">
        <v>-0.83955944000000005</v>
      </c>
      <c r="Z102">
        <v>0.62537350000000003</v>
      </c>
      <c r="AA102">
        <v>0.57227660000000002</v>
      </c>
      <c r="AB102">
        <v>0.97927344000000005</v>
      </c>
      <c r="AC102">
        <v>-0.34585880000000002</v>
      </c>
      <c r="AD102">
        <v>0.80289840000000001</v>
      </c>
      <c r="AE102">
        <v>1.0773356000000001</v>
      </c>
      <c r="AF102">
        <v>-0.45599647999999998</v>
      </c>
      <c r="AG102">
        <v>-0.70016560000000005</v>
      </c>
      <c r="AH102">
        <v>-0.64598100000000003</v>
      </c>
      <c r="AI102">
        <v>-0.76778950000000001</v>
      </c>
      <c r="AJ102">
        <v>0.73259350000000001</v>
      </c>
      <c r="AK102">
        <v>2.6025257999999999E-2</v>
      </c>
      <c r="AL102">
        <v>7.8325294000000004E-2</v>
      </c>
      <c r="AM102">
        <v>-0.3434431</v>
      </c>
      <c r="AN102">
        <v>-0.1931678</v>
      </c>
      <c r="AO102">
        <v>0.20668581</v>
      </c>
      <c r="AP102">
        <v>-0.53401849999999995</v>
      </c>
      <c r="AQ102">
        <v>0.47113830000000001</v>
      </c>
      <c r="AR102">
        <v>-0.97353990000000001</v>
      </c>
      <c r="AS102">
        <v>0.36612173999999997</v>
      </c>
      <c r="AT102">
        <v>0.17886147999999999</v>
      </c>
      <c r="AU102">
        <v>1.4112446000000001E-2</v>
      </c>
      <c r="AV102">
        <v>0.35038449999999999</v>
      </c>
      <c r="AW102">
        <v>0.55088119999999996</v>
      </c>
      <c r="AX102">
        <v>0.40745642999999998</v>
      </c>
      <c r="AY102">
        <v>0.28788000000000002</v>
      </c>
      <c r="AZ102">
        <v>-0.55804940000000003</v>
      </c>
      <c r="BA102">
        <v>-0.59596479999999996</v>
      </c>
      <c r="BB102">
        <v>-0.55752265000000001</v>
      </c>
      <c r="BC102">
        <v>-0.6670952</v>
      </c>
      <c r="BD102">
        <v>0.77720683999999995</v>
      </c>
      <c r="BE102">
        <v>0.43121120000000002</v>
      </c>
      <c r="BF102">
        <v>-0.40345952000000002</v>
      </c>
      <c r="BG102">
        <v>-0.45425713000000001</v>
      </c>
      <c r="BH102">
        <v>-0.44655865</v>
      </c>
      <c r="BI102">
        <v>-0.28311160000000002</v>
      </c>
      <c r="BJ102">
        <v>0.55903554</v>
      </c>
      <c r="BK102">
        <v>0.35929704000000001</v>
      </c>
      <c r="BL102">
        <v>-0.4919634</v>
      </c>
      <c r="BM102">
        <v>-0.65390205000000001</v>
      </c>
      <c r="BN102">
        <v>0.17662796</v>
      </c>
      <c r="BO102">
        <v>-0.96187389999999995</v>
      </c>
      <c r="BP102">
        <v>0.94741374</v>
      </c>
      <c r="BQ102">
        <v>0.72774050000000001</v>
      </c>
      <c r="BR102">
        <v>0.86779879999999998</v>
      </c>
      <c r="BS102">
        <v>1.1132941999999999</v>
      </c>
      <c r="BT102">
        <v>-0.95646304000000004</v>
      </c>
      <c r="BU102">
        <v>-0.90611416</v>
      </c>
      <c r="BV102">
        <v>-0.84924345999999995</v>
      </c>
      <c r="BW102">
        <v>-0.8475878</v>
      </c>
      <c r="BX102">
        <v>0.76176995000000003</v>
      </c>
      <c r="BY102">
        <v>0.4805103</v>
      </c>
      <c r="BZ102">
        <v>-0.83341659999999995</v>
      </c>
      <c r="CA102">
        <v>-0.44938826999999998</v>
      </c>
      <c r="CB102">
        <v>-0.90187496</v>
      </c>
      <c r="CC102">
        <v>-0.88477720000000004</v>
      </c>
      <c r="CD102">
        <v>3.2580965000000002</v>
      </c>
      <c r="CE102">
        <v>3.7986808000000001</v>
      </c>
      <c r="CF102" s="2">
        <f t="shared" si="5"/>
        <v>3.5667029206390768</v>
      </c>
      <c r="CG102">
        <f t="shared" si="6"/>
        <v>3.6138050131403103</v>
      </c>
      <c r="CH102">
        <f t="shared" si="7"/>
        <v>3.6877983366831817</v>
      </c>
      <c r="CI102">
        <f t="shared" si="8"/>
        <v>3.6461134176426082</v>
      </c>
      <c r="CJ102">
        <f t="shared" si="9"/>
        <v>3.6952877360412488</v>
      </c>
      <c r="CK102" cm="1">
        <f t="array" ref="CK102">INDEX(CF102:CJ102, MATCH(MIN(ABS(CF102:CJ102 - CD102)), ABS(CF102:CJ102 - CD102), 0))</f>
        <v>3.5667029206390768</v>
      </c>
      <c r="CL102">
        <f>Table1[[#This Row],[Closest]]-Table1[[#This Row],[Actual]]</f>
        <v>0.30860642063907662</v>
      </c>
      <c r="CM102">
        <f>ABS(Table1[[#This Row],[Error]])</f>
        <v>0.30860642063907662</v>
      </c>
      <c r="CN102">
        <f>POWER(Table1[[#This Row],[Error]],2)</f>
        <v>9.5237922859662691E-2</v>
      </c>
    </row>
    <row r="103" spans="1:92" x14ac:dyDescent="0.25">
      <c r="A103">
        <v>-7.5074390000000005E-2</v>
      </c>
      <c r="B103">
        <v>-0.37656853000000001</v>
      </c>
      <c r="C103">
        <v>-0.60005609999999998</v>
      </c>
      <c r="D103">
        <v>-0.38749131999999997</v>
      </c>
      <c r="E103">
        <v>-0.60949165000000005</v>
      </c>
      <c r="F103">
        <v>9.7552664999999997E-2</v>
      </c>
      <c r="G103">
        <v>0.55242692999999998</v>
      </c>
      <c r="H103">
        <v>0.10988143</v>
      </c>
      <c r="I103">
        <v>-0.67722875000000005</v>
      </c>
      <c r="J103">
        <v>-2.385139E-2</v>
      </c>
      <c r="K103">
        <v>0.15885825000000001</v>
      </c>
      <c r="L103">
        <v>0.28264173999999997</v>
      </c>
      <c r="M103">
        <v>0.82276879999999997</v>
      </c>
      <c r="N103">
        <v>5.6819327000000003E-2</v>
      </c>
      <c r="O103">
        <v>0.74527525999999999</v>
      </c>
      <c r="P103">
        <v>4.6708520000000003E-2</v>
      </c>
      <c r="Q103">
        <v>1.152639E-3</v>
      </c>
      <c r="R103">
        <v>0.77175819999999995</v>
      </c>
      <c r="S103">
        <v>0.64140560000000002</v>
      </c>
      <c r="T103">
        <v>0.87569726000000003</v>
      </c>
      <c r="U103">
        <v>0.93748944999999995</v>
      </c>
      <c r="V103">
        <v>0.32114363000000001</v>
      </c>
      <c r="W103">
        <v>-0.58807575999999995</v>
      </c>
      <c r="X103">
        <v>-0.25156713000000003</v>
      </c>
      <c r="Y103">
        <v>-0.79697644999999995</v>
      </c>
      <c r="Z103">
        <v>-2.4139540000000001E-2</v>
      </c>
      <c r="AA103">
        <v>0.50658196</v>
      </c>
      <c r="AB103">
        <v>0.97927344000000005</v>
      </c>
      <c r="AC103">
        <v>-0.78984356</v>
      </c>
      <c r="AD103">
        <v>1.1340055</v>
      </c>
      <c r="AE103">
        <v>1.087464</v>
      </c>
      <c r="AF103">
        <v>-0.65840639999999995</v>
      </c>
      <c r="AG103">
        <v>-0.67383265000000003</v>
      </c>
      <c r="AH103">
        <v>-0.7545501</v>
      </c>
      <c r="AI103">
        <v>-0.76582410000000001</v>
      </c>
      <c r="AJ103">
        <v>-0.16247737000000001</v>
      </c>
      <c r="AK103">
        <v>-0.13270699999999999</v>
      </c>
      <c r="AL103">
        <v>7.8325294000000004E-2</v>
      </c>
      <c r="AM103">
        <v>-0.30615147999999998</v>
      </c>
      <c r="AN103">
        <v>-0.12717017999999999</v>
      </c>
      <c r="AO103">
        <v>0.22152142</v>
      </c>
      <c r="AP103">
        <v>1.36385E-2</v>
      </c>
      <c r="AQ103">
        <v>0.45819680000000002</v>
      </c>
      <c r="AR103">
        <v>-3.0709212999999999E-2</v>
      </c>
      <c r="AS103">
        <v>0.37690717000000001</v>
      </c>
      <c r="AT103">
        <v>0.10542788</v>
      </c>
      <c r="AU103">
        <v>6.9093290000000002E-2</v>
      </c>
      <c r="AV103">
        <v>0.112931736</v>
      </c>
      <c r="AW103">
        <v>0.40300205</v>
      </c>
      <c r="AX103">
        <v>0.27795560000000002</v>
      </c>
      <c r="AY103">
        <v>0.28246813999999998</v>
      </c>
      <c r="AZ103">
        <v>-0.54333514000000005</v>
      </c>
      <c r="BA103">
        <v>-0.58507229999999999</v>
      </c>
      <c r="BB103">
        <v>-0.60859333999999998</v>
      </c>
      <c r="BC103">
        <v>-0.66168903999999995</v>
      </c>
      <c r="BD103">
        <v>5.3670733999999998E-2</v>
      </c>
      <c r="BE103">
        <v>0.33489639999999998</v>
      </c>
      <c r="BF103">
        <v>-0.40345952000000002</v>
      </c>
      <c r="BG103">
        <v>-0.45022000000000001</v>
      </c>
      <c r="BH103">
        <v>-0.38768476000000002</v>
      </c>
      <c r="BI103">
        <v>-0.27891368</v>
      </c>
      <c r="BJ103">
        <v>0.50068646999999999</v>
      </c>
      <c r="BK103">
        <v>0.43990156000000002</v>
      </c>
      <c r="BL103">
        <v>-0.65530460000000001</v>
      </c>
      <c r="BM103">
        <v>-0.65065669999999998</v>
      </c>
      <c r="BN103">
        <v>-1.2005205999999999</v>
      </c>
      <c r="BO103">
        <v>-1.0635357000000001</v>
      </c>
      <c r="BP103">
        <v>0.94741374</v>
      </c>
      <c r="BQ103">
        <v>0.82164879999999996</v>
      </c>
      <c r="BR103">
        <v>1.1621094999999999</v>
      </c>
      <c r="BS103">
        <v>1.1519092</v>
      </c>
      <c r="BT103">
        <v>-0.90884244000000003</v>
      </c>
      <c r="BU103">
        <v>-0.90440909999999997</v>
      </c>
      <c r="BV103">
        <v>-0.807037</v>
      </c>
      <c r="BW103">
        <v>-0.84614027000000003</v>
      </c>
      <c r="BX103">
        <v>0.19088674</v>
      </c>
      <c r="BY103">
        <v>0.46404277999999999</v>
      </c>
      <c r="BZ103">
        <v>-0.83341659999999995</v>
      </c>
      <c r="CA103">
        <v>-0.71271293999999996</v>
      </c>
      <c r="CB103">
        <v>-0.83385759999999998</v>
      </c>
      <c r="CC103">
        <v>-0.8778608</v>
      </c>
      <c r="CD103">
        <v>3.7345695000000001</v>
      </c>
      <c r="CE103">
        <v>3.8956400000000002</v>
      </c>
      <c r="CF103">
        <f t="shared" si="5"/>
        <v>3.5443026447371246</v>
      </c>
      <c r="CG103">
        <f t="shared" si="6"/>
        <v>3.5376746554451204</v>
      </c>
      <c r="CH103">
        <f t="shared" si="7"/>
        <v>3.5845390266547072</v>
      </c>
      <c r="CI103">
        <f t="shared" si="8"/>
        <v>3.5144039690345514</v>
      </c>
      <c r="CJ103" s="2">
        <f t="shared" si="9"/>
        <v>3.7046965086229973</v>
      </c>
      <c r="CK103" cm="1">
        <f t="array" ref="CK103">INDEX(CF103:CJ103, MATCH(MIN(ABS(CF103:CJ103 - CD103)), ABS(CF103:CJ103 - CD103), 0))</f>
        <v>3.7046965086229973</v>
      </c>
      <c r="CL103">
        <f>Table1[[#This Row],[Closest]]-Table1[[#This Row],[Actual]]</f>
        <v>-2.9872991377002833E-2</v>
      </c>
      <c r="CM103">
        <f>ABS(Table1[[#This Row],[Error]])</f>
        <v>2.9872991377002833E-2</v>
      </c>
      <c r="CN103">
        <f>POWER(Table1[[#This Row],[Error]],2)</f>
        <v>8.9239561381048566E-4</v>
      </c>
    </row>
    <row r="104" spans="1:92" x14ac:dyDescent="0.25">
      <c r="A104">
        <v>-7.5074390000000005E-2</v>
      </c>
      <c r="B104">
        <v>-0.37656853000000001</v>
      </c>
      <c r="C104">
        <v>0.24383927999999999</v>
      </c>
      <c r="D104">
        <v>-0.38749131999999997</v>
      </c>
      <c r="E104">
        <v>0.25487209999999999</v>
      </c>
      <c r="F104">
        <v>9.7552664999999997E-2</v>
      </c>
      <c r="G104">
        <v>0.11567326999999999</v>
      </c>
      <c r="H104">
        <v>0.10988143</v>
      </c>
      <c r="I104">
        <v>0.13031008999999999</v>
      </c>
      <c r="J104">
        <v>-2.385139E-2</v>
      </c>
      <c r="K104">
        <v>-3.8721687999999997E-2</v>
      </c>
      <c r="L104">
        <v>0.28264173999999997</v>
      </c>
      <c r="M104">
        <v>-0.91401063999999999</v>
      </c>
      <c r="N104">
        <v>5.6819327000000003E-2</v>
      </c>
      <c r="O104">
        <v>-1.0799718</v>
      </c>
      <c r="P104">
        <v>4.6708520000000003E-2</v>
      </c>
      <c r="Q104">
        <v>1.0691056000000001</v>
      </c>
      <c r="R104">
        <v>0.77175819999999995</v>
      </c>
      <c r="S104">
        <v>-1.1213637999999999</v>
      </c>
      <c r="T104">
        <v>0.87569726000000003</v>
      </c>
      <c r="U104">
        <v>0.25020843999999998</v>
      </c>
      <c r="V104">
        <v>0.32114363000000001</v>
      </c>
      <c r="W104">
        <v>1.2731779000000001</v>
      </c>
      <c r="X104">
        <v>-0.25156713000000003</v>
      </c>
      <c r="Y104">
        <v>0.89308089999999996</v>
      </c>
      <c r="Z104">
        <v>-2.4139540000000001E-2</v>
      </c>
      <c r="AA104">
        <v>9.1662889999999997E-2</v>
      </c>
      <c r="AB104">
        <v>0.97927344000000005</v>
      </c>
      <c r="AC104">
        <v>0.39988655000000001</v>
      </c>
      <c r="AD104">
        <v>1.1340055</v>
      </c>
      <c r="AE104">
        <v>0.61982349999999997</v>
      </c>
      <c r="AF104">
        <v>-0.65840639999999995</v>
      </c>
      <c r="AG104">
        <v>5.998328E-2</v>
      </c>
      <c r="AH104">
        <v>-0.7545501</v>
      </c>
      <c r="AI104">
        <v>-0.34119642</v>
      </c>
      <c r="AJ104">
        <v>-0.16247737000000001</v>
      </c>
      <c r="AK104">
        <v>-0.13783485000000001</v>
      </c>
      <c r="AL104">
        <v>7.8325294000000004E-2</v>
      </c>
      <c r="AM104">
        <v>0.38389802000000001</v>
      </c>
      <c r="AN104">
        <v>-0.12717017999999999</v>
      </c>
      <c r="AO104">
        <v>-2.1376029000000001E-2</v>
      </c>
      <c r="AP104">
        <v>1.36385E-2</v>
      </c>
      <c r="AQ104">
        <v>-0.37618225999999999</v>
      </c>
      <c r="AR104">
        <v>-3.0709212999999999E-2</v>
      </c>
      <c r="AS104">
        <v>-0.50761310000000004</v>
      </c>
      <c r="AT104">
        <v>0.10542788</v>
      </c>
      <c r="AU104">
        <v>0.64154920000000004</v>
      </c>
      <c r="AV104">
        <v>0.112931736</v>
      </c>
      <c r="AW104">
        <v>-0.43195309999999998</v>
      </c>
      <c r="AX104">
        <v>0.27795560000000002</v>
      </c>
      <c r="AY104">
        <v>0.40708148</v>
      </c>
      <c r="AZ104">
        <v>-0.54333514000000005</v>
      </c>
      <c r="BA104">
        <v>-0.30185210000000001</v>
      </c>
      <c r="BB104">
        <v>-0.60859333999999998</v>
      </c>
      <c r="BC104">
        <v>-0.30014990000000003</v>
      </c>
      <c r="BD104">
        <v>5.3670733999999998E-2</v>
      </c>
      <c r="BE104">
        <v>0.16714204999999999</v>
      </c>
      <c r="BF104">
        <v>-0.40345952000000002</v>
      </c>
      <c r="BG104">
        <v>-0.23083181999999999</v>
      </c>
      <c r="BH104">
        <v>-0.38768476000000002</v>
      </c>
      <c r="BI104">
        <v>-0.45947766000000001</v>
      </c>
      <c r="BJ104">
        <v>0.50068646999999999</v>
      </c>
      <c r="BK104">
        <v>2.1523354000000001</v>
      </c>
      <c r="BL104">
        <v>-0.65530460000000001</v>
      </c>
      <c r="BM104">
        <v>-2.0480752000000001E-2</v>
      </c>
      <c r="BN104">
        <v>-1.2005205999999999</v>
      </c>
      <c r="BO104">
        <v>-1.0668933</v>
      </c>
      <c r="BP104">
        <v>0.94741374</v>
      </c>
      <c r="BQ104">
        <v>2.5592134</v>
      </c>
      <c r="BR104">
        <v>1.1621094999999999</v>
      </c>
      <c r="BS104">
        <v>1.5020528</v>
      </c>
      <c r="BT104">
        <v>-0.90884244000000003</v>
      </c>
      <c r="BU104">
        <v>-0.85253835</v>
      </c>
      <c r="BV104">
        <v>-0.807037</v>
      </c>
      <c r="BW104">
        <v>-0.80152500000000004</v>
      </c>
      <c r="BX104">
        <v>0.19088674</v>
      </c>
      <c r="BY104">
        <v>0.67995050000000001</v>
      </c>
      <c r="BZ104">
        <v>-0.83341659999999995</v>
      </c>
      <c r="CA104">
        <v>-0.93219079999999999</v>
      </c>
      <c r="CB104">
        <v>-0.83385759999999998</v>
      </c>
      <c r="CC104">
        <v>-0.70862199999999997</v>
      </c>
      <c r="CD104">
        <v>4.5217885999999998</v>
      </c>
      <c r="CE104">
        <v>4.4982556999999996</v>
      </c>
      <c r="CF104" s="2">
        <f t="shared" si="5"/>
        <v>3.7890849583669648</v>
      </c>
      <c r="CG104">
        <f t="shared" si="6"/>
        <v>3.5935035482329458</v>
      </c>
      <c r="CH104">
        <f t="shared" si="7"/>
        <v>3.6866603597663992</v>
      </c>
      <c r="CI104">
        <f t="shared" si="8"/>
        <v>3.2868053071009418</v>
      </c>
      <c r="CJ104">
        <f t="shared" si="9"/>
        <v>3.4649683658657846</v>
      </c>
      <c r="CK104" cm="1">
        <f t="array" ref="CK104">INDEX(CF104:CJ104, MATCH(MIN(ABS(CF104:CJ104 - CD104)), ABS(CF104:CJ104 - CD104), 0))</f>
        <v>3.7890849583669648</v>
      </c>
      <c r="CL104">
        <f>Table1[[#This Row],[Closest]]-Table1[[#This Row],[Actual]]</f>
        <v>-0.73270364163303503</v>
      </c>
      <c r="CM104">
        <f>ABS(Table1[[#This Row],[Error]])</f>
        <v>0.73270364163303503</v>
      </c>
      <c r="CN104">
        <f>POWER(Table1[[#This Row],[Error]],2)</f>
        <v>0.53685462646231097</v>
      </c>
    </row>
    <row r="105" spans="1:92" x14ac:dyDescent="0.25">
      <c r="A105">
        <v>-1.4608749999999999</v>
      </c>
      <c r="B105">
        <v>1.7014699</v>
      </c>
      <c r="C105">
        <v>1.1239764999999999</v>
      </c>
      <c r="D105">
        <v>1.8957618000000001</v>
      </c>
      <c r="E105">
        <v>1.2924335</v>
      </c>
      <c r="F105">
        <v>-1.4377812000000001</v>
      </c>
      <c r="G105">
        <v>-1.0618889</v>
      </c>
      <c r="H105">
        <v>-0.44659346</v>
      </c>
      <c r="I105">
        <v>0.15263684</v>
      </c>
      <c r="J105">
        <v>5.8241130000000002E-2</v>
      </c>
      <c r="K105">
        <v>-0.25067951999999999</v>
      </c>
      <c r="L105">
        <v>-0.59999203999999995</v>
      </c>
      <c r="M105">
        <v>-1.2866782999999999</v>
      </c>
      <c r="N105">
        <v>-0.28688475000000002</v>
      </c>
      <c r="O105">
        <v>-1.2368934</v>
      </c>
      <c r="P105">
        <v>-1.5837973000000001</v>
      </c>
      <c r="Q105">
        <v>-1.1775221</v>
      </c>
      <c r="R105">
        <v>-1.4936062000000001</v>
      </c>
      <c r="S105">
        <v>-0.4718445</v>
      </c>
      <c r="T105">
        <v>-1.466764</v>
      </c>
      <c r="U105">
        <v>-1.4104687</v>
      </c>
      <c r="V105">
        <v>1.8647445</v>
      </c>
      <c r="W105">
        <v>2.1554546000000001</v>
      </c>
      <c r="X105">
        <v>2.3047043999999999</v>
      </c>
      <c r="Y105">
        <v>2.1113607999999999</v>
      </c>
      <c r="Z105">
        <v>-1.5213293000000001</v>
      </c>
      <c r="AA105">
        <v>-1.5577711999999999</v>
      </c>
      <c r="AB105">
        <v>-1.9859028999999999</v>
      </c>
      <c r="AC105">
        <v>1.9525789</v>
      </c>
      <c r="AD105">
        <v>-2.1333386999999999</v>
      </c>
      <c r="AE105">
        <v>-1.9824333999999999</v>
      </c>
      <c r="AF105">
        <v>2.712885</v>
      </c>
      <c r="AG105">
        <v>1.6712712000000001</v>
      </c>
      <c r="AH105">
        <v>2.5063252</v>
      </c>
      <c r="AI105">
        <v>1.7315811000000001</v>
      </c>
      <c r="AJ105">
        <v>-1.3232292000000001</v>
      </c>
      <c r="AK105">
        <v>-0.63191617</v>
      </c>
      <c r="AL105">
        <v>0.49909434000000003</v>
      </c>
      <c r="AM105">
        <v>3.8861029999999998E-2</v>
      </c>
      <c r="AN105">
        <v>1.1573724999999999</v>
      </c>
      <c r="AO105">
        <v>0.59631040000000002</v>
      </c>
      <c r="AP105">
        <v>0.25271307999999998</v>
      </c>
      <c r="AQ105">
        <v>-0.20540468000000001</v>
      </c>
      <c r="AR105">
        <v>1.0120214000000001</v>
      </c>
      <c r="AS105">
        <v>0.43000853</v>
      </c>
      <c r="AT105">
        <v>-1.0960057999999999</v>
      </c>
      <c r="AU105">
        <v>-1.0105449</v>
      </c>
      <c r="AV105">
        <v>-1.922013</v>
      </c>
      <c r="AW105">
        <v>-0.18443303999999999</v>
      </c>
      <c r="AX105">
        <v>-2.0728010000000001</v>
      </c>
      <c r="AY105">
        <v>-2.018227</v>
      </c>
      <c r="AZ105">
        <v>1.4693072</v>
      </c>
      <c r="BA105">
        <v>1.0171570999999999</v>
      </c>
      <c r="BB105">
        <v>2.0328970000000002</v>
      </c>
      <c r="BC105">
        <v>1.3722099000000001</v>
      </c>
      <c r="BD105">
        <v>-1.0819156999999999</v>
      </c>
      <c r="BE105">
        <v>-0.96031239999999995</v>
      </c>
      <c r="BF105">
        <v>-0.63334763000000005</v>
      </c>
      <c r="BG105">
        <v>0.54033107000000002</v>
      </c>
      <c r="BH105">
        <v>-0.48560637000000001</v>
      </c>
      <c r="BI105">
        <v>-0.60796209999999995</v>
      </c>
      <c r="BJ105">
        <v>0.58484583999999995</v>
      </c>
      <c r="BK105">
        <v>-9.1419639999999996E-2</v>
      </c>
      <c r="BL105">
        <v>1.9288555000000001</v>
      </c>
      <c r="BM105">
        <v>1.0111718000000001</v>
      </c>
      <c r="BN105">
        <v>-0.53839780000000004</v>
      </c>
      <c r="BO105">
        <v>0.45724553000000001</v>
      </c>
      <c r="BP105">
        <v>-0.84066750000000001</v>
      </c>
      <c r="BQ105">
        <v>-1.2279376</v>
      </c>
      <c r="BR105">
        <v>-0.67185813000000005</v>
      </c>
      <c r="BS105">
        <v>-0.77457569999999998</v>
      </c>
      <c r="BT105">
        <v>2.1864989000000001</v>
      </c>
      <c r="BU105">
        <v>1.7044687000000001</v>
      </c>
      <c r="BV105">
        <v>2.2941596999999998</v>
      </c>
      <c r="BW105">
        <v>1.7981393000000001</v>
      </c>
      <c r="BX105">
        <v>-1.5323575</v>
      </c>
      <c r="BY105">
        <v>-1.3423845999999999</v>
      </c>
      <c r="BZ105">
        <v>-0.83341659999999995</v>
      </c>
      <c r="CA105">
        <v>1.3326792000000001</v>
      </c>
      <c r="CB105">
        <v>-0.69584113000000003</v>
      </c>
      <c r="CC105">
        <v>-0.59904563</v>
      </c>
      <c r="CD105">
        <v>1.7369512</v>
      </c>
      <c r="CE105">
        <v>0.87389576000000002</v>
      </c>
      <c r="CF105">
        <f t="shared" si="5"/>
        <v>0.46758823687748075</v>
      </c>
      <c r="CG105">
        <f t="shared" si="6"/>
        <v>1.4634509858138554</v>
      </c>
      <c r="CH105">
        <f t="shared" si="7"/>
        <v>1.1124021354091149</v>
      </c>
      <c r="CI105" s="2">
        <f t="shared" si="8"/>
        <v>1.5037476468691606</v>
      </c>
      <c r="CJ105">
        <f t="shared" si="9"/>
        <v>0.80881161297202375</v>
      </c>
      <c r="CK105" cm="1">
        <f t="array" ref="CK105">INDEX(CF105:CJ105, MATCH(MIN(ABS(CF105:CJ105 - CD105)), ABS(CF105:CJ105 - CD105), 0))</f>
        <v>1.5037476468691606</v>
      </c>
      <c r="CL105">
        <f>Table1[[#This Row],[Closest]]-Table1[[#This Row],[Actual]]</f>
        <v>-0.2332035531308394</v>
      </c>
      <c r="CM105">
        <f>ABS(Table1[[#This Row],[Error]])</f>
        <v>0.2332035531308394</v>
      </c>
      <c r="CN105">
        <f>POWER(Table1[[#This Row],[Error]],2)</f>
        <v>5.4383897192848238E-2</v>
      </c>
    </row>
    <row r="106" spans="1:92" x14ac:dyDescent="0.25">
      <c r="A106">
        <v>-7.5074390000000005E-2</v>
      </c>
      <c r="B106">
        <v>-0.89711680000000005</v>
      </c>
      <c r="C106">
        <v>-0.36571874999999998</v>
      </c>
      <c r="D106">
        <v>-0.86501192999999998</v>
      </c>
      <c r="E106">
        <v>-0.39025559999999998</v>
      </c>
      <c r="F106">
        <v>-0.18740124999999999</v>
      </c>
      <c r="G106">
        <v>8.3725859999999999E-2</v>
      </c>
      <c r="H106">
        <v>0.17543855</v>
      </c>
      <c r="I106">
        <v>-8.0408010000000002E-2</v>
      </c>
      <c r="J106">
        <v>0.20064847</v>
      </c>
      <c r="K106">
        <v>0.34657909999999997</v>
      </c>
      <c r="L106">
        <v>1.5207253000000001</v>
      </c>
      <c r="M106">
        <v>0.22857427999999999</v>
      </c>
      <c r="N106">
        <v>1.484416</v>
      </c>
      <c r="O106">
        <v>0.1785012</v>
      </c>
      <c r="P106">
        <v>9.3726970000000007E-2</v>
      </c>
      <c r="Q106">
        <v>1.220702</v>
      </c>
      <c r="R106">
        <v>0.69426310000000002</v>
      </c>
      <c r="S106">
        <v>-1.2764004</v>
      </c>
      <c r="T106">
        <v>0.70163154999999999</v>
      </c>
      <c r="U106">
        <v>0.53907775999999996</v>
      </c>
      <c r="V106">
        <v>-1.0357312999999999</v>
      </c>
      <c r="W106">
        <v>8.2351980000000005E-2</v>
      </c>
      <c r="X106">
        <v>-1.2911195</v>
      </c>
      <c r="Y106">
        <v>-0.14389930000000001</v>
      </c>
      <c r="Z106">
        <v>-7.5056910000000004E-2</v>
      </c>
      <c r="AA106">
        <v>0.26516768000000002</v>
      </c>
      <c r="AB106">
        <v>0.89031815999999997</v>
      </c>
      <c r="AC106">
        <v>-4.7848556E-2</v>
      </c>
      <c r="AD106">
        <v>0.98036630000000002</v>
      </c>
      <c r="AE106">
        <v>0.86012469999999996</v>
      </c>
      <c r="AF106">
        <v>-0.71111469999999999</v>
      </c>
      <c r="AG106">
        <v>-0.37099594000000002</v>
      </c>
      <c r="AH106">
        <v>-0.77117175000000004</v>
      </c>
      <c r="AI106">
        <v>-0.6341852</v>
      </c>
      <c r="AJ106">
        <v>-0.31470555</v>
      </c>
      <c r="AK106">
        <v>0.33887403999999999</v>
      </c>
      <c r="AL106">
        <v>-0.18712578999999999</v>
      </c>
      <c r="AM106">
        <v>-0.39061958000000002</v>
      </c>
      <c r="AN106">
        <v>-8.4393460000000003E-2</v>
      </c>
      <c r="AO106">
        <v>-2.7327214999999998E-2</v>
      </c>
      <c r="AP106">
        <v>-0.21458959999999999</v>
      </c>
      <c r="AQ106">
        <v>-0.67659557000000004</v>
      </c>
      <c r="AR106">
        <v>2.0093647999999999E-2</v>
      </c>
      <c r="AS106">
        <v>-0.55304514999999999</v>
      </c>
      <c r="AT106">
        <v>0.30622166000000001</v>
      </c>
      <c r="AU106">
        <v>1.4130514999999999</v>
      </c>
      <c r="AV106">
        <v>8.3143755999999999E-2</v>
      </c>
      <c r="AW106">
        <v>-0.978298</v>
      </c>
      <c r="AX106">
        <v>-0.13781826</v>
      </c>
      <c r="AY106">
        <v>7.2273865000000007E-2</v>
      </c>
      <c r="AZ106">
        <v>-0.79049164000000005</v>
      </c>
      <c r="BA106">
        <v>-0.59316933000000005</v>
      </c>
      <c r="BB106">
        <v>-0.81896084999999996</v>
      </c>
      <c r="BC106">
        <v>-0.6273223</v>
      </c>
      <c r="BD106">
        <v>-0.77018850000000005</v>
      </c>
      <c r="BE106">
        <v>-0.30157225999999998</v>
      </c>
      <c r="BF106">
        <v>-0.36905986000000002</v>
      </c>
      <c r="BG106">
        <v>-0.42133399999999999</v>
      </c>
      <c r="BH106">
        <v>-0.32062595999999999</v>
      </c>
      <c r="BI106">
        <v>-0.29865819999999998</v>
      </c>
      <c r="BJ106">
        <v>-1.7228452999999999</v>
      </c>
      <c r="BK106">
        <v>-1.2845404</v>
      </c>
      <c r="BL106">
        <v>-0.82978459999999998</v>
      </c>
      <c r="BM106">
        <v>-0.64396374999999995</v>
      </c>
      <c r="BN106">
        <v>-0.92359449999999998</v>
      </c>
      <c r="BO106">
        <v>-0.35953205999999999</v>
      </c>
      <c r="BP106">
        <v>-1.0738109</v>
      </c>
      <c r="BQ106">
        <v>-0.98180210000000001</v>
      </c>
      <c r="BR106">
        <v>-1.0922145000000001</v>
      </c>
      <c r="BS106">
        <v>-0.98927783999999996</v>
      </c>
      <c r="BT106">
        <v>0.28167345999999999</v>
      </c>
      <c r="BU106">
        <v>0.28258162999999997</v>
      </c>
      <c r="BV106">
        <v>0.23470812999999999</v>
      </c>
      <c r="BW106">
        <v>0.20774882</v>
      </c>
      <c r="BX106">
        <v>0.10170674</v>
      </c>
      <c r="BY106">
        <v>0.74359244000000002</v>
      </c>
      <c r="BZ106">
        <v>0.77461606000000005</v>
      </c>
      <c r="CA106">
        <v>-0.75071080000000001</v>
      </c>
      <c r="CB106">
        <v>0.57751779999999997</v>
      </c>
      <c r="CC106">
        <v>0.97225430000000002</v>
      </c>
      <c r="CD106">
        <v>1.5260563</v>
      </c>
      <c r="CE106">
        <v>1.8200084000000001</v>
      </c>
      <c r="CF106">
        <f t="shared" si="5"/>
        <v>3.0675503464127383</v>
      </c>
      <c r="CG106">
        <f t="shared" si="6"/>
        <v>3.1524419770248877</v>
      </c>
      <c r="CH106" s="2">
        <f t="shared" si="7"/>
        <v>2.9798399731699936</v>
      </c>
      <c r="CI106">
        <f t="shared" si="8"/>
        <v>3.1243420980083876</v>
      </c>
      <c r="CJ106">
        <f t="shared" si="9"/>
        <v>3.0121488364256201</v>
      </c>
      <c r="CK106" cm="1">
        <f t="array" ref="CK106">INDEX(CF106:CJ106, MATCH(MIN(ABS(CF106:CJ106 - CD106)), ABS(CF106:CJ106 - CD106), 0))</f>
        <v>2.9798399731699936</v>
      </c>
      <c r="CL106">
        <f>Table1[[#This Row],[Closest]]-Table1[[#This Row],[Actual]]</f>
        <v>1.4537836731699936</v>
      </c>
      <c r="CM106">
        <f>ABS(Table1[[#This Row],[Error]])</f>
        <v>1.4537836731699936</v>
      </c>
      <c r="CN106">
        <f>POWER(Table1[[#This Row],[Error]],2)</f>
        <v>2.1134869683756388</v>
      </c>
    </row>
    <row r="107" spans="1:92" x14ac:dyDescent="0.25">
      <c r="A107">
        <v>0.61782599999999999</v>
      </c>
      <c r="B107">
        <v>-1.2019188000000001</v>
      </c>
      <c r="C107">
        <v>-1.0806245000000001</v>
      </c>
      <c r="D107">
        <v>-0.84529023999999997</v>
      </c>
      <c r="E107">
        <v>-0.80171380000000003</v>
      </c>
      <c r="F107">
        <v>0.90292899999999998</v>
      </c>
      <c r="G107">
        <v>0.93942504999999998</v>
      </c>
      <c r="H107">
        <v>-0.80019015000000004</v>
      </c>
      <c r="I107">
        <v>-0.7838735</v>
      </c>
      <c r="J107">
        <v>-1.0223724000000001</v>
      </c>
      <c r="K107">
        <v>-0.81567880000000004</v>
      </c>
      <c r="L107">
        <v>6.2695219999999996E-3</v>
      </c>
      <c r="M107">
        <v>0.94941704999999998</v>
      </c>
      <c r="N107">
        <v>-9.8650663999999999E-2</v>
      </c>
      <c r="O107">
        <v>0.94328069999999997</v>
      </c>
      <c r="P107">
        <v>0.66203964000000004</v>
      </c>
      <c r="Q107">
        <v>0.10548418</v>
      </c>
      <c r="R107">
        <v>0.62223446000000004</v>
      </c>
      <c r="S107">
        <v>0.90593650000000003</v>
      </c>
      <c r="T107">
        <v>0.58460235999999999</v>
      </c>
      <c r="U107">
        <v>0.85939399999999999</v>
      </c>
      <c r="V107">
        <v>-0.1817715</v>
      </c>
      <c r="W107">
        <v>-0.95111590000000001</v>
      </c>
      <c r="X107">
        <v>-0.32105270000000002</v>
      </c>
      <c r="Y107">
        <v>-0.94529209999999997</v>
      </c>
      <c r="Z107">
        <v>0.67998230000000004</v>
      </c>
      <c r="AA107">
        <v>0.86472552999999996</v>
      </c>
      <c r="AB107">
        <v>0.47519347000000001</v>
      </c>
      <c r="AC107">
        <v>-0.71037083999999995</v>
      </c>
      <c r="AD107">
        <v>0.31835609999999998</v>
      </c>
      <c r="AE107">
        <v>0.57830269999999995</v>
      </c>
      <c r="AF107">
        <v>-0.71749943000000005</v>
      </c>
      <c r="AG107">
        <v>-0.85663265</v>
      </c>
      <c r="AH107">
        <v>-0.71371954999999998</v>
      </c>
      <c r="AI107">
        <v>-0.77137095</v>
      </c>
      <c r="AJ107">
        <v>0.34735139999999998</v>
      </c>
      <c r="AK107">
        <v>-5.1697954999999997E-2</v>
      </c>
      <c r="AL107">
        <v>7.8325294000000004E-2</v>
      </c>
      <c r="AM107">
        <v>-0.42752575999999998</v>
      </c>
      <c r="AN107">
        <v>1.0084459E-2</v>
      </c>
      <c r="AO107">
        <v>0.15947623999999999</v>
      </c>
      <c r="AP107">
        <v>-0.33046618</v>
      </c>
      <c r="AQ107">
        <v>0.34742393999999999</v>
      </c>
      <c r="AR107">
        <v>-0.80919783999999995</v>
      </c>
      <c r="AS107">
        <v>-0.35839336999999999</v>
      </c>
      <c r="AT107">
        <v>0.31566694000000001</v>
      </c>
      <c r="AU107">
        <v>-0.27352342000000002</v>
      </c>
      <c r="AV107">
        <v>0.31004306999999998</v>
      </c>
      <c r="AW107">
        <v>0.56509189999999998</v>
      </c>
      <c r="AX107">
        <v>0.36925550000000001</v>
      </c>
      <c r="AY107">
        <v>0.58390164</v>
      </c>
      <c r="AZ107">
        <v>-0.37573823000000001</v>
      </c>
      <c r="BA107">
        <v>-0.60054432999999996</v>
      </c>
      <c r="BB107">
        <v>-0.48575824000000001</v>
      </c>
      <c r="BC107">
        <v>-0.67036340000000005</v>
      </c>
      <c r="BD107">
        <v>0.64062960000000002</v>
      </c>
      <c r="BE107">
        <v>0.92349159999999997</v>
      </c>
      <c r="BF107">
        <v>-3.9805819999999999E-2</v>
      </c>
      <c r="BG107">
        <v>-0.48791632000000001</v>
      </c>
      <c r="BH107">
        <v>-0.19040061999999999</v>
      </c>
      <c r="BI107">
        <v>-0.25640473000000003</v>
      </c>
      <c r="BJ107">
        <v>1.4620348000000001</v>
      </c>
      <c r="BK107">
        <v>0.79363700000000004</v>
      </c>
      <c r="BL107">
        <v>-0.19169333999999999</v>
      </c>
      <c r="BM107">
        <v>-0.64261959999999996</v>
      </c>
      <c r="BN107">
        <v>1.1230339</v>
      </c>
      <c r="BO107">
        <v>0.67963890000000005</v>
      </c>
      <c r="BP107">
        <v>0.94741374</v>
      </c>
      <c r="BQ107">
        <v>0.51598440000000001</v>
      </c>
      <c r="BR107">
        <v>0.75903960000000004</v>
      </c>
      <c r="BS107">
        <v>1.013425</v>
      </c>
      <c r="BT107">
        <v>-0.38501542999999999</v>
      </c>
      <c r="BU107">
        <v>-0.89403825999999997</v>
      </c>
      <c r="BV107">
        <v>-0.54279889999999997</v>
      </c>
      <c r="BW107">
        <v>-0.85865663999999997</v>
      </c>
      <c r="BX107">
        <v>0.45993460000000003</v>
      </c>
      <c r="BY107">
        <v>0.73568180000000005</v>
      </c>
      <c r="BZ107">
        <v>1.5786324</v>
      </c>
      <c r="CA107">
        <v>-0.5700769</v>
      </c>
      <c r="CB107">
        <v>1.5705306999999999</v>
      </c>
      <c r="CC107">
        <v>-0.15362055999999999</v>
      </c>
      <c r="CD107">
        <v>4.2766659999999996</v>
      </c>
      <c r="CE107">
        <v>3.9283166</v>
      </c>
      <c r="CF107" s="2">
        <f t="shared" si="5"/>
        <v>3.9226007930915006</v>
      </c>
      <c r="CG107">
        <f t="shared" si="6"/>
        <v>3.7440619008314155</v>
      </c>
      <c r="CH107">
        <f t="shared" si="7"/>
        <v>3.8171102714613223</v>
      </c>
      <c r="CI107">
        <f t="shared" si="8"/>
        <v>3.8949020167740276</v>
      </c>
      <c r="CJ107">
        <f t="shared" si="9"/>
        <v>3.8404636339699652</v>
      </c>
      <c r="CK107" cm="1">
        <f t="array" ref="CK107">INDEX(CF107:CJ107, MATCH(MIN(ABS(CF107:CJ107 - CD107)), ABS(CF107:CJ107 - CD107), 0))</f>
        <v>3.9226007930915006</v>
      </c>
      <c r="CL107">
        <f>Table1[[#This Row],[Closest]]-Table1[[#This Row],[Actual]]</f>
        <v>-0.35406520690849907</v>
      </c>
      <c r="CM107">
        <f>ABS(Table1[[#This Row],[Error]])</f>
        <v>0.35406520690849907</v>
      </c>
      <c r="CN107">
        <f>POWER(Table1[[#This Row],[Error]],2)</f>
        <v>0.12536217074315825</v>
      </c>
    </row>
    <row r="108" spans="1:92" x14ac:dyDescent="0.25">
      <c r="A108">
        <v>2.0036266</v>
      </c>
      <c r="B108">
        <v>1.0608755000000001</v>
      </c>
      <c r="C108">
        <v>-0.58027910000000005</v>
      </c>
      <c r="D108">
        <v>0.51768959999999997</v>
      </c>
      <c r="E108">
        <v>-0.66116039999999998</v>
      </c>
      <c r="F108">
        <v>1.5420307</v>
      </c>
      <c r="G108">
        <v>1.6629909</v>
      </c>
      <c r="H108">
        <v>1.3375965000000001</v>
      </c>
      <c r="I108">
        <v>-0.69147086000000002</v>
      </c>
      <c r="J108">
        <v>1.4244703000000001</v>
      </c>
      <c r="K108">
        <v>0.69683600000000001</v>
      </c>
      <c r="L108">
        <v>-5.9848542999999997E-2</v>
      </c>
      <c r="M108">
        <v>0.87084585000000003</v>
      </c>
      <c r="N108">
        <v>-0.17780654000000001</v>
      </c>
      <c r="O108">
        <v>0.79216279999999994</v>
      </c>
      <c r="P108">
        <v>1.5424309</v>
      </c>
      <c r="Q108">
        <v>0.35101909999999997</v>
      </c>
      <c r="R108">
        <v>0.77175819999999995</v>
      </c>
      <c r="S108">
        <v>0.92434335000000001</v>
      </c>
      <c r="T108">
        <v>0.51105182999999998</v>
      </c>
      <c r="U108">
        <v>0.96094215000000005</v>
      </c>
      <c r="V108">
        <v>0.58789499999999995</v>
      </c>
      <c r="W108">
        <v>-0.75250170000000005</v>
      </c>
      <c r="X108">
        <v>0.41205819999999999</v>
      </c>
      <c r="Y108">
        <v>-0.87415414999999996</v>
      </c>
      <c r="Z108">
        <v>1.6049057</v>
      </c>
      <c r="AA108">
        <v>1.2902685</v>
      </c>
      <c r="AB108">
        <v>0.97927344000000005</v>
      </c>
      <c r="AC108">
        <v>-0.67450975999999996</v>
      </c>
      <c r="AD108">
        <v>0.4055204</v>
      </c>
      <c r="AE108">
        <v>0.91117680000000001</v>
      </c>
      <c r="AF108">
        <v>0.15428141000000001</v>
      </c>
      <c r="AG108">
        <v>-0.72452855000000005</v>
      </c>
      <c r="AH108">
        <v>-0.43911236999999997</v>
      </c>
      <c r="AI108">
        <v>-0.76955353999999998</v>
      </c>
      <c r="AJ108">
        <v>1.5931195</v>
      </c>
      <c r="AK108">
        <v>1.4754794</v>
      </c>
      <c r="AL108">
        <v>1.1963485</v>
      </c>
      <c r="AM108">
        <v>-0.55106496999999999</v>
      </c>
      <c r="AN108">
        <v>0.8207624</v>
      </c>
      <c r="AO108">
        <v>0.45752599999999999</v>
      </c>
      <c r="AP108">
        <v>-0.94313749999999996</v>
      </c>
      <c r="AQ108">
        <v>0.23504530000000001</v>
      </c>
      <c r="AR108">
        <v>-1.1624303</v>
      </c>
      <c r="AS108">
        <v>-0.34202483</v>
      </c>
      <c r="AT108">
        <v>0.92548560000000002</v>
      </c>
      <c r="AU108">
        <v>-0.21183693000000001</v>
      </c>
      <c r="AV108">
        <v>0.35038449999999999</v>
      </c>
      <c r="AW108">
        <v>0.56154263000000004</v>
      </c>
      <c r="AX108">
        <v>0.21283872000000001</v>
      </c>
      <c r="AY108">
        <v>0.64282790000000001</v>
      </c>
      <c r="AZ108">
        <v>-0.71052959999999998</v>
      </c>
      <c r="BA108">
        <v>-0.64893089999999998</v>
      </c>
      <c r="BB108">
        <v>-0.61818032999999994</v>
      </c>
      <c r="BC108">
        <v>-0.67729585999999997</v>
      </c>
      <c r="BD108">
        <v>1.6085167</v>
      </c>
      <c r="BE108">
        <v>1.0867342</v>
      </c>
      <c r="BF108">
        <v>-0.40345952000000002</v>
      </c>
      <c r="BG108">
        <v>-0.51794684000000002</v>
      </c>
      <c r="BH108">
        <v>-0.49398862999999998</v>
      </c>
      <c r="BI108">
        <v>-0.35642393999999999</v>
      </c>
      <c r="BJ108">
        <v>0.31545322999999997</v>
      </c>
      <c r="BK108">
        <v>0.34698075</v>
      </c>
      <c r="BL108">
        <v>-0.35477134999999999</v>
      </c>
      <c r="BM108">
        <v>-0.65034205</v>
      </c>
      <c r="BN108">
        <v>1.3304130000000001</v>
      </c>
      <c r="BO108">
        <v>0.70096075999999996</v>
      </c>
      <c r="BP108">
        <v>0.94741374</v>
      </c>
      <c r="BQ108">
        <v>0.20484737</v>
      </c>
      <c r="BR108">
        <v>0.64481604000000003</v>
      </c>
      <c r="BS108">
        <v>0.89336199999999999</v>
      </c>
      <c r="BT108">
        <v>-0.87482769999999999</v>
      </c>
      <c r="BU108">
        <v>-0.92528445000000004</v>
      </c>
      <c r="BV108">
        <v>-0.77636134999999995</v>
      </c>
      <c r="BW108">
        <v>-0.86378133000000001</v>
      </c>
      <c r="BX108">
        <v>1.6063320000000001</v>
      </c>
      <c r="BY108">
        <v>0.97350910000000002</v>
      </c>
      <c r="BZ108">
        <v>-0.83341659999999995</v>
      </c>
      <c r="CA108">
        <v>-0.46076985999999998</v>
      </c>
      <c r="CB108">
        <v>-0.79524433999999999</v>
      </c>
      <c r="CC108">
        <v>-0.97173160000000003</v>
      </c>
      <c r="CD108">
        <v>4.5163390000000003</v>
      </c>
      <c r="CE108">
        <v>4.6315493999999999</v>
      </c>
      <c r="CF108">
        <f t="shared" si="5"/>
        <v>4.1400573868224777</v>
      </c>
      <c r="CG108">
        <f t="shared" si="6"/>
        <v>3.7682477889599495</v>
      </c>
      <c r="CH108">
        <f t="shared" si="7"/>
        <v>4.0816607607782922</v>
      </c>
      <c r="CI108">
        <f t="shared" si="8"/>
        <v>3.8859835094973301</v>
      </c>
      <c r="CJ108" s="2">
        <f t="shared" si="9"/>
        <v>4.1897494554250718</v>
      </c>
      <c r="CK108" cm="1">
        <f t="array" ref="CK108">INDEX(CF108:CJ108, MATCH(MIN(ABS(CF108:CJ108 - CD108)), ABS(CF108:CJ108 - CD108), 0))</f>
        <v>4.1897494554250718</v>
      </c>
      <c r="CL108">
        <f>Table1[[#This Row],[Closest]]-Table1[[#This Row],[Actual]]</f>
        <v>-0.3265895445749285</v>
      </c>
      <c r="CM108">
        <f>ABS(Table1[[#This Row],[Error]])</f>
        <v>0.3265895445749285</v>
      </c>
      <c r="CN108">
        <f>POWER(Table1[[#This Row],[Error]],2)</f>
        <v>0.10666073062565921</v>
      </c>
    </row>
    <row r="109" spans="1:92" x14ac:dyDescent="0.25">
      <c r="A109">
        <v>0.61782599999999999</v>
      </c>
      <c r="B109">
        <v>-6.0738726999999999E-2</v>
      </c>
      <c r="C109">
        <v>3.2910469999999997E-2</v>
      </c>
      <c r="D109">
        <v>0.27426085</v>
      </c>
      <c r="E109">
        <v>0.34459810000000002</v>
      </c>
      <c r="F109">
        <v>1.0137737</v>
      </c>
      <c r="G109">
        <v>0.85669620000000002</v>
      </c>
      <c r="H109">
        <v>-0.35165577999999997</v>
      </c>
      <c r="I109">
        <v>-0.23088168000000001</v>
      </c>
      <c r="J109">
        <v>-0.46552487999999997</v>
      </c>
      <c r="K109">
        <v>-0.88096649999999999</v>
      </c>
      <c r="L109">
        <v>-0.65465030000000002</v>
      </c>
      <c r="M109">
        <v>-0.54249214999999995</v>
      </c>
      <c r="N109">
        <v>-0.52339654999999996</v>
      </c>
      <c r="O109">
        <v>-0.46095543999999999</v>
      </c>
      <c r="P109">
        <v>0.7574147</v>
      </c>
      <c r="Q109">
        <v>0.89237635999999998</v>
      </c>
      <c r="R109">
        <v>-0.55080306999999995</v>
      </c>
      <c r="S109">
        <v>-0.62733799999999995</v>
      </c>
      <c r="T109">
        <v>-0.58574842999999999</v>
      </c>
      <c r="U109">
        <v>-0.58959525999999995</v>
      </c>
      <c r="V109">
        <v>0.81410009999999999</v>
      </c>
      <c r="W109">
        <v>0.60883330000000002</v>
      </c>
      <c r="X109">
        <v>1.093785</v>
      </c>
      <c r="Y109">
        <v>0.73597970000000001</v>
      </c>
      <c r="Z109">
        <v>0.82742196000000001</v>
      </c>
      <c r="AA109">
        <v>0.72230136</v>
      </c>
      <c r="AB109">
        <v>-0.32540414000000001</v>
      </c>
      <c r="AC109">
        <v>-0.10878949</v>
      </c>
      <c r="AD109">
        <v>-0.32591115999999998</v>
      </c>
      <c r="AE109">
        <v>-0.48215625000000001</v>
      </c>
      <c r="AF109">
        <v>-1.7493153000000001E-2</v>
      </c>
      <c r="AG109">
        <v>0.27942887</v>
      </c>
      <c r="AH109">
        <v>0.56754570000000004</v>
      </c>
      <c r="AI109">
        <v>0.68052285999999995</v>
      </c>
      <c r="AJ109">
        <v>1.3659635000000001</v>
      </c>
      <c r="AK109">
        <v>1.1992954</v>
      </c>
      <c r="AL109">
        <v>-0.57884234000000001</v>
      </c>
      <c r="AM109">
        <v>-0.20177719</v>
      </c>
      <c r="AN109">
        <v>-0.73125815000000005</v>
      </c>
      <c r="AO109">
        <v>-0.94877564999999997</v>
      </c>
      <c r="AP109">
        <v>-1.1885676000000001</v>
      </c>
      <c r="AQ109">
        <v>-1.4707747</v>
      </c>
      <c r="AR109">
        <v>-0.79764380000000001</v>
      </c>
      <c r="AS109">
        <v>-1.2791588</v>
      </c>
      <c r="AT109">
        <v>0.88136899999999996</v>
      </c>
      <c r="AU109">
        <v>0.71818715</v>
      </c>
      <c r="AV109">
        <v>-0.80760204999999996</v>
      </c>
      <c r="AW109">
        <v>-0.99180995999999999</v>
      </c>
      <c r="AX109">
        <v>-0.96204699999999999</v>
      </c>
      <c r="AY109">
        <v>-0.64668775000000001</v>
      </c>
      <c r="AZ109">
        <v>6.0780915999999997E-2</v>
      </c>
      <c r="BA109">
        <v>0.31597570000000003</v>
      </c>
      <c r="BB109">
        <v>0.3388679</v>
      </c>
      <c r="BC109">
        <v>0.4903421</v>
      </c>
      <c r="BD109">
        <v>1.1044799000000001</v>
      </c>
      <c r="BE109">
        <v>0.42510510000000001</v>
      </c>
      <c r="BF109">
        <v>-6.8210124999999996E-2</v>
      </c>
      <c r="BG109">
        <v>0.19273689999999999</v>
      </c>
      <c r="BH109">
        <v>-0.14970641000000001</v>
      </c>
      <c r="BI109">
        <v>2.5465284000000001E-2</v>
      </c>
      <c r="BJ109">
        <v>-0.87863564000000005</v>
      </c>
      <c r="BK109">
        <v>-0.51062030000000003</v>
      </c>
      <c r="BL109">
        <v>0.45376176000000001</v>
      </c>
      <c r="BM109">
        <v>0.64197515999999999</v>
      </c>
      <c r="BN109">
        <v>2.1982856000000002</v>
      </c>
      <c r="BO109">
        <v>2.0572948000000002</v>
      </c>
      <c r="BP109">
        <v>-1.0295669999999999</v>
      </c>
      <c r="BQ109">
        <v>-0.81575686000000003</v>
      </c>
      <c r="BR109">
        <v>-1.1261661000000001</v>
      </c>
      <c r="BS109">
        <v>-1.1636139000000001</v>
      </c>
      <c r="BT109">
        <v>0.18643218</v>
      </c>
      <c r="BU109">
        <v>0.46324492</v>
      </c>
      <c r="BV109">
        <v>0.17350942999999999</v>
      </c>
      <c r="BW109">
        <v>0.40026023999999999</v>
      </c>
      <c r="BX109">
        <v>0.68625027000000005</v>
      </c>
      <c r="BY109">
        <v>0.36904487000000002</v>
      </c>
      <c r="BZ109">
        <v>0.77461606000000005</v>
      </c>
      <c r="CA109">
        <v>0.32452170000000002</v>
      </c>
      <c r="CB109">
        <v>0.37513059999999998</v>
      </c>
      <c r="CC109">
        <v>0.98916959999999998</v>
      </c>
      <c r="CD109">
        <v>2.3813963</v>
      </c>
      <c r="CE109">
        <v>2.4969839999999999</v>
      </c>
      <c r="CF109">
        <f t="shared" si="5"/>
        <v>2.7841392717754552</v>
      </c>
      <c r="CG109">
        <f t="shared" si="6"/>
        <v>2.6183555257849767</v>
      </c>
      <c r="CH109">
        <f t="shared" si="7"/>
        <v>2.807056454888281</v>
      </c>
      <c r="CI109">
        <f t="shared" si="8"/>
        <v>2.831020250188192</v>
      </c>
      <c r="CJ109" s="2">
        <f t="shared" si="9"/>
        <v>2.476985577109553</v>
      </c>
      <c r="CK109" cm="1">
        <f t="array" ref="CK109">INDEX(CF109:CJ109, MATCH(MIN(ABS(CF109:CJ109 - CD109)), ABS(CF109:CJ109 - CD109), 0))</f>
        <v>2.476985577109553</v>
      </c>
      <c r="CL109">
        <f>Table1[[#This Row],[Closest]]-Table1[[#This Row],[Actual]]</f>
        <v>9.5589277109553006E-2</v>
      </c>
      <c r="CM109">
        <f>ABS(Table1[[#This Row],[Error]])</f>
        <v>9.5589277109553006E-2</v>
      </c>
      <c r="CN109">
        <f>POWER(Table1[[#This Row],[Error]],2)</f>
        <v>9.1373098983269143E-3</v>
      </c>
    </row>
    <row r="110" spans="1:92" x14ac:dyDescent="0.25">
      <c r="A110">
        <v>0.61782599999999999</v>
      </c>
      <c r="B110">
        <v>0.52829002999999997</v>
      </c>
      <c r="C110">
        <v>0.32367960000000001</v>
      </c>
      <c r="D110">
        <v>0.16183078000000001</v>
      </c>
      <c r="E110">
        <v>-0.23930497000000001</v>
      </c>
      <c r="F110">
        <v>0.60869969999999995</v>
      </c>
      <c r="G110">
        <v>0.62616664</v>
      </c>
      <c r="H110">
        <v>1.4217635</v>
      </c>
      <c r="I110">
        <v>0.17698364</v>
      </c>
      <c r="J110">
        <v>1.102784</v>
      </c>
      <c r="K110">
        <v>1.7306793</v>
      </c>
      <c r="L110">
        <v>-2.1801312999999999E-2</v>
      </c>
      <c r="M110">
        <v>0.50166270000000002</v>
      </c>
      <c r="N110">
        <v>-0.16929366000000001</v>
      </c>
      <c r="O110">
        <v>0.39519547999999999</v>
      </c>
      <c r="P110">
        <v>0.65217890000000001</v>
      </c>
      <c r="Q110">
        <v>0.69500099999999998</v>
      </c>
      <c r="R110">
        <v>0.69426310000000002</v>
      </c>
      <c r="S110">
        <v>0.24140269</v>
      </c>
      <c r="T110">
        <v>0.63990979999999997</v>
      </c>
      <c r="U110">
        <v>0.89881960000000005</v>
      </c>
      <c r="V110">
        <v>0.11698997</v>
      </c>
      <c r="W110">
        <v>-0.4884018</v>
      </c>
      <c r="X110">
        <v>-0.20503145</v>
      </c>
      <c r="Y110">
        <v>-0.64063597000000005</v>
      </c>
      <c r="Z110">
        <v>0.6284476</v>
      </c>
      <c r="AA110">
        <v>1.1082094</v>
      </c>
      <c r="AB110">
        <v>0.89031815999999997</v>
      </c>
      <c r="AC110">
        <v>-1.043858</v>
      </c>
      <c r="AD110">
        <v>0.78172350000000002</v>
      </c>
      <c r="AE110">
        <v>0.80808690000000005</v>
      </c>
      <c r="AF110">
        <v>-0.18222685</v>
      </c>
      <c r="AG110">
        <v>-0.37528830000000002</v>
      </c>
      <c r="AH110">
        <v>-0.62067264</v>
      </c>
      <c r="AI110">
        <v>-0.7475136</v>
      </c>
      <c r="AJ110">
        <v>0.65564270000000002</v>
      </c>
      <c r="AK110">
        <v>1.0237959999999999</v>
      </c>
      <c r="AL110">
        <v>0.27875796000000003</v>
      </c>
      <c r="AM110">
        <v>-0.32845544999999998</v>
      </c>
      <c r="AN110">
        <v>0.20036082999999999</v>
      </c>
      <c r="AO110">
        <v>0.57468300000000005</v>
      </c>
      <c r="AP110">
        <v>0.20845942000000001</v>
      </c>
      <c r="AQ110">
        <v>0.29529274</v>
      </c>
      <c r="AR110">
        <v>4.1679130000000002E-2</v>
      </c>
      <c r="AS110">
        <v>0.10614869</v>
      </c>
      <c r="AT110">
        <v>0.92406619999999995</v>
      </c>
      <c r="AU110">
        <v>1.0241849999999999</v>
      </c>
      <c r="AV110">
        <v>0.26476535000000001</v>
      </c>
      <c r="AW110">
        <v>0.10770608</v>
      </c>
      <c r="AX110">
        <v>-6.3859950000000002E-3</v>
      </c>
      <c r="AY110">
        <v>0.16557471000000001</v>
      </c>
      <c r="AZ110">
        <v>-0.57488079999999997</v>
      </c>
      <c r="BA110">
        <v>-0.57571499999999998</v>
      </c>
      <c r="BB110">
        <v>-0.56718279999999999</v>
      </c>
      <c r="BC110">
        <v>-0.63527745000000002</v>
      </c>
      <c r="BD110">
        <v>0.77109030000000001</v>
      </c>
      <c r="BE110">
        <v>1.1700098999999999</v>
      </c>
      <c r="BF110">
        <v>-0.40345952000000002</v>
      </c>
      <c r="BG110">
        <v>-0.5198469</v>
      </c>
      <c r="BH110">
        <v>-0.45314500000000002</v>
      </c>
      <c r="BI110">
        <v>-0.35591497999999999</v>
      </c>
      <c r="BJ110">
        <v>4.5260120000000001E-2</v>
      </c>
      <c r="BK110">
        <v>-0.64228152999999999</v>
      </c>
      <c r="BL110">
        <v>-0.63427250000000002</v>
      </c>
      <c r="BM110">
        <v>-0.65244409999999997</v>
      </c>
      <c r="BN110">
        <v>-0.74491050000000003</v>
      </c>
      <c r="BO110">
        <v>5.2171580000000002E-2</v>
      </c>
      <c r="BP110">
        <v>0.94741374</v>
      </c>
      <c r="BQ110">
        <v>-0.40542892000000003</v>
      </c>
      <c r="BR110">
        <v>0.93817364999999997</v>
      </c>
      <c r="BS110">
        <v>0.43527177</v>
      </c>
      <c r="BT110">
        <v>-0.19453289000000001</v>
      </c>
      <c r="BU110">
        <v>-0.27966785</v>
      </c>
      <c r="BV110">
        <v>-0.28815794</v>
      </c>
      <c r="BW110">
        <v>-0.39885890000000002</v>
      </c>
      <c r="BX110">
        <v>0.58553770000000005</v>
      </c>
      <c r="BY110">
        <v>0.97009056999999999</v>
      </c>
      <c r="BZ110">
        <v>0.77461606000000005</v>
      </c>
      <c r="CA110">
        <v>-0.63778990000000002</v>
      </c>
      <c r="CB110">
        <v>0.88013419999999998</v>
      </c>
      <c r="CC110">
        <v>1.3112092</v>
      </c>
      <c r="CD110">
        <v>2.8903718</v>
      </c>
      <c r="CE110">
        <v>2.8054752000000001</v>
      </c>
      <c r="CF110">
        <f t="shared" si="5"/>
        <v>3.5796189776772915</v>
      </c>
      <c r="CG110">
        <f t="shared" si="6"/>
        <v>3.4709042976413924</v>
      </c>
      <c r="CH110">
        <f t="shared" si="7"/>
        <v>3.5217476221891739</v>
      </c>
      <c r="CI110" s="2">
        <f t="shared" si="8"/>
        <v>3.4291915231823085</v>
      </c>
      <c r="CJ110">
        <f t="shared" si="9"/>
        <v>3.5724850475992342</v>
      </c>
      <c r="CK110" cm="1">
        <f t="array" ref="CK110">INDEX(CF110:CJ110, MATCH(MIN(ABS(CF110:CJ110 - CD110)), ABS(CF110:CJ110 - CD110), 0))</f>
        <v>3.4291915231823085</v>
      </c>
      <c r="CL110">
        <f>Table1[[#This Row],[Closest]]-Table1[[#This Row],[Actual]]</f>
        <v>0.53881972318230842</v>
      </c>
      <c r="CM110">
        <f>ABS(Table1[[#This Row],[Error]])</f>
        <v>0.53881972318230842</v>
      </c>
      <c r="CN110">
        <f>POWER(Table1[[#This Row],[Error]],2)</f>
        <v>0.29032669409025946</v>
      </c>
    </row>
    <row r="111" spans="1:92" x14ac:dyDescent="0.25">
      <c r="A111">
        <v>-1.4608749999999999</v>
      </c>
      <c r="B111">
        <v>-1.852014</v>
      </c>
      <c r="C111">
        <v>-1.2108421</v>
      </c>
      <c r="D111">
        <v>-1.4323927000000001</v>
      </c>
      <c r="E111">
        <v>-0.87091209999999997</v>
      </c>
      <c r="F111">
        <v>-1.7571844000000001</v>
      </c>
      <c r="G111">
        <v>-1.3442605000000001</v>
      </c>
      <c r="H111">
        <v>-1.4352427999999999</v>
      </c>
      <c r="I111">
        <v>-0.55016379999999998</v>
      </c>
      <c r="J111">
        <v>-1.2904106</v>
      </c>
      <c r="K111">
        <v>-1.1460478000000001</v>
      </c>
      <c r="L111">
        <v>2.9276903000000001</v>
      </c>
      <c r="M111">
        <v>1.0868553999999999</v>
      </c>
      <c r="N111">
        <v>2.7723909999999998</v>
      </c>
      <c r="O111">
        <v>1.0193479999999999</v>
      </c>
      <c r="P111">
        <v>-1.7558638</v>
      </c>
      <c r="Q111">
        <v>-0.90299890000000005</v>
      </c>
      <c r="R111">
        <v>0.58139680000000005</v>
      </c>
      <c r="S111">
        <v>-0.4773773</v>
      </c>
      <c r="T111">
        <v>1.4548213000000001</v>
      </c>
      <c r="U111">
        <v>1.1875206</v>
      </c>
      <c r="V111">
        <v>-2.2183290000000002</v>
      </c>
      <c r="W111">
        <v>-0.74168460000000003</v>
      </c>
      <c r="X111">
        <v>-2.1135956999999999</v>
      </c>
      <c r="Y111">
        <v>-0.65015303999999996</v>
      </c>
      <c r="Z111">
        <v>-1.8783087999999999</v>
      </c>
      <c r="AA111">
        <v>-1.4008182</v>
      </c>
      <c r="AB111">
        <v>-0.35505589999999998</v>
      </c>
      <c r="AC111">
        <v>0.17346925999999999</v>
      </c>
      <c r="AD111">
        <v>0.26188972999999999</v>
      </c>
      <c r="AE111">
        <v>0.20876938</v>
      </c>
      <c r="AF111">
        <v>-1.0696992000000001</v>
      </c>
      <c r="AG111">
        <v>-0.68836960000000003</v>
      </c>
      <c r="AH111">
        <v>-0.91046890000000003</v>
      </c>
      <c r="AI111">
        <v>-0.76413392999999996</v>
      </c>
      <c r="AJ111">
        <v>-3.1191404</v>
      </c>
      <c r="AK111">
        <v>-2.6711429999999998</v>
      </c>
      <c r="AL111">
        <v>-0.6182569</v>
      </c>
      <c r="AM111">
        <v>5.8879107E-2</v>
      </c>
      <c r="AN111">
        <v>-0.21134542000000001</v>
      </c>
      <c r="AO111">
        <v>-0.15879683</v>
      </c>
      <c r="AP111">
        <v>-1.6833842000000001</v>
      </c>
      <c r="AQ111">
        <v>-1.9380208000000001</v>
      </c>
      <c r="AR111">
        <v>-1.1508847</v>
      </c>
      <c r="AS111">
        <v>-1.6283277</v>
      </c>
      <c r="AT111">
        <v>-1.9299687999999999</v>
      </c>
      <c r="AU111">
        <v>-1.2726282</v>
      </c>
      <c r="AV111">
        <v>-1.3075296000000001</v>
      </c>
      <c r="AW111">
        <v>-1.3108938000000001</v>
      </c>
      <c r="AX111">
        <v>-1.2421329000000001</v>
      </c>
      <c r="AY111">
        <v>-1.0998881</v>
      </c>
      <c r="AZ111">
        <v>-0.24218512</v>
      </c>
      <c r="BA111">
        <v>-0.16074712999999999</v>
      </c>
      <c r="BB111">
        <v>-0.72487800000000002</v>
      </c>
      <c r="BC111">
        <v>-0.55545750000000005</v>
      </c>
      <c r="BD111">
        <v>-2.6857462000000001</v>
      </c>
      <c r="BE111">
        <v>-2.2520978</v>
      </c>
      <c r="BF111">
        <v>6.6440040000000006E-2</v>
      </c>
      <c r="BG111">
        <v>0.25998510000000002</v>
      </c>
      <c r="BH111">
        <v>0.33641516999999999</v>
      </c>
      <c r="BI111">
        <v>0.48402703000000002</v>
      </c>
      <c r="BJ111">
        <v>-1.9188255000000001</v>
      </c>
      <c r="BK111">
        <v>-1.4510026</v>
      </c>
      <c r="BL111">
        <v>-0.85023079999999995</v>
      </c>
      <c r="BM111">
        <v>-0.66138960000000002</v>
      </c>
      <c r="BN111">
        <v>-2.2104115000000002</v>
      </c>
      <c r="BO111">
        <v>-1.6816028000000001</v>
      </c>
      <c r="BP111">
        <v>-1.3760452999999999</v>
      </c>
      <c r="BQ111">
        <v>-1.0811651</v>
      </c>
      <c r="BR111">
        <v>-1.3787174</v>
      </c>
      <c r="BS111">
        <v>-1.2596828</v>
      </c>
      <c r="BT111">
        <v>0.75787979999999999</v>
      </c>
      <c r="BU111">
        <v>0.70078370000000001</v>
      </c>
      <c r="BV111">
        <v>0.76987004000000003</v>
      </c>
      <c r="BW111">
        <v>0.685249</v>
      </c>
      <c r="BX111">
        <v>-1.6019194999999999</v>
      </c>
      <c r="BY111">
        <v>-1.0233649</v>
      </c>
      <c r="BZ111">
        <v>-2.9400243999999999E-2</v>
      </c>
      <c r="CA111">
        <v>-0.49663882999999998</v>
      </c>
      <c r="CB111">
        <v>0.33432788000000002</v>
      </c>
      <c r="CC111">
        <v>0.71395620000000004</v>
      </c>
      <c r="CD111">
        <v>2.2669579999999998</v>
      </c>
      <c r="CE111">
        <v>1.7598985</v>
      </c>
      <c r="CF111">
        <f t="shared" si="5"/>
        <v>2.8165216845869305</v>
      </c>
      <c r="CG111">
        <f t="shared" si="6"/>
        <v>2.8537138890494367</v>
      </c>
      <c r="CH111">
        <f t="shared" si="7"/>
        <v>2.5383519721856369</v>
      </c>
      <c r="CI111">
        <f t="shared" si="8"/>
        <v>2.9521558774396115</v>
      </c>
      <c r="CJ111" s="2">
        <f t="shared" si="9"/>
        <v>2.1413374124618745</v>
      </c>
      <c r="CK111" cm="1">
        <f t="array" ref="CK111">INDEX(CF111:CJ111, MATCH(MIN(ABS(CF111:CJ111 - CD111)), ABS(CF111:CJ111 - CD111), 0))</f>
        <v>2.1413374124618745</v>
      </c>
      <c r="CL111">
        <f>Table1[[#This Row],[Closest]]-Table1[[#This Row],[Actual]]</f>
        <v>-0.12562058753812533</v>
      </c>
      <c r="CM111">
        <f>ABS(Table1[[#This Row],[Error]])</f>
        <v>0.12562058753812533</v>
      </c>
      <c r="CN111">
        <f>POWER(Table1[[#This Row],[Error]],2)</f>
        <v>1.5780532013423807E-2</v>
      </c>
    </row>
    <row r="112" spans="1:92" x14ac:dyDescent="0.25">
      <c r="A112">
        <v>1.3107263</v>
      </c>
      <c r="B112">
        <v>0.1220224</v>
      </c>
      <c r="C112">
        <v>7.6622079999999995E-2</v>
      </c>
      <c r="D112">
        <v>-4.5333552999999999E-2</v>
      </c>
      <c r="E112">
        <v>7.1317114000000001E-2</v>
      </c>
      <c r="F112">
        <v>1.1787045</v>
      </c>
      <c r="G112">
        <v>1.2323464</v>
      </c>
      <c r="H112">
        <v>0.37786618</v>
      </c>
      <c r="I112">
        <v>-0.31156235999999998</v>
      </c>
      <c r="J112">
        <v>0.45604711999999997</v>
      </c>
      <c r="K112">
        <v>0.17962510000000001</v>
      </c>
      <c r="L112">
        <v>-0.71771459999999998</v>
      </c>
      <c r="M112">
        <v>-0.89802044999999997</v>
      </c>
      <c r="N112">
        <v>-0.93280569999999996</v>
      </c>
      <c r="O112">
        <v>-1.048772</v>
      </c>
      <c r="P112">
        <v>1.1113846999999999</v>
      </c>
      <c r="Q112">
        <v>1.6948894999999999</v>
      </c>
      <c r="R112">
        <v>0.77175819999999995</v>
      </c>
      <c r="S112">
        <v>-0.86705829999999995</v>
      </c>
      <c r="T112">
        <v>0.60759980000000002</v>
      </c>
      <c r="U112">
        <v>0.22600170999999999</v>
      </c>
      <c r="V112">
        <v>0.97675909999999999</v>
      </c>
      <c r="W112">
        <v>1.0035381000000001</v>
      </c>
      <c r="X112">
        <v>0.59522945000000005</v>
      </c>
      <c r="Y112">
        <v>0.74479050000000002</v>
      </c>
      <c r="Z112">
        <v>1.1653851</v>
      </c>
      <c r="AA112">
        <v>1.0880983</v>
      </c>
      <c r="AB112">
        <v>0.97927344000000005</v>
      </c>
      <c r="AC112">
        <v>0.11023559400000001</v>
      </c>
      <c r="AD112">
        <v>0.67741596999999998</v>
      </c>
      <c r="AE112">
        <v>0.36494022999999998</v>
      </c>
      <c r="AF112">
        <v>-0.65862215000000002</v>
      </c>
      <c r="AG112">
        <v>2.3535112E-2</v>
      </c>
      <c r="AH112">
        <v>-0.62739425999999998</v>
      </c>
      <c r="AI112">
        <v>-0.3774189</v>
      </c>
      <c r="AJ112">
        <v>1.1961424000000001</v>
      </c>
      <c r="AK112">
        <v>0.38837680000000002</v>
      </c>
      <c r="AL112">
        <v>7.8325294000000004E-2</v>
      </c>
      <c r="AM112">
        <v>0.38389802000000001</v>
      </c>
      <c r="AN112">
        <v>-0.26644477</v>
      </c>
      <c r="AO112">
        <v>0.11803721</v>
      </c>
      <c r="AP112">
        <v>-0.47267562000000002</v>
      </c>
      <c r="AQ112">
        <v>-0.3406073</v>
      </c>
      <c r="AR112">
        <v>-0.59748409999999996</v>
      </c>
      <c r="AS112">
        <v>-0.72228650000000005</v>
      </c>
      <c r="AT112">
        <v>1.0849403</v>
      </c>
      <c r="AU112">
        <v>0.95589124999999997</v>
      </c>
      <c r="AV112">
        <v>0.31004306999999998</v>
      </c>
      <c r="AW112">
        <v>-0.29711902000000001</v>
      </c>
      <c r="AX112">
        <v>0.10316664</v>
      </c>
      <c r="AY112">
        <v>0.41227852999999998</v>
      </c>
      <c r="AZ112">
        <v>-0.59679709999999997</v>
      </c>
      <c r="BA112">
        <v>-0.32939842000000003</v>
      </c>
      <c r="BB112">
        <v>-0.5365664</v>
      </c>
      <c r="BC112">
        <v>-0.3195962</v>
      </c>
      <c r="BD112">
        <v>1.3564582999999999</v>
      </c>
      <c r="BE112">
        <v>0.74085115999999995</v>
      </c>
      <c r="BF112">
        <v>-0.40345952000000002</v>
      </c>
      <c r="BG112">
        <v>-0.23083181999999999</v>
      </c>
      <c r="BH112">
        <v>-0.51105820000000002</v>
      </c>
      <c r="BI112">
        <v>-0.46303453999999999</v>
      </c>
      <c r="BJ112">
        <v>0.46819368</v>
      </c>
      <c r="BK112">
        <v>2.7146699999999999</v>
      </c>
      <c r="BL112">
        <v>-0.47180446999999998</v>
      </c>
      <c r="BM112">
        <v>0.22238606</v>
      </c>
      <c r="BN112">
        <v>0.5930552</v>
      </c>
      <c r="BO112">
        <v>-3.8187462999999998E-2</v>
      </c>
      <c r="BP112">
        <v>0.94741374</v>
      </c>
      <c r="BQ112">
        <v>2.5592134</v>
      </c>
      <c r="BR112">
        <v>0.82383309999999998</v>
      </c>
      <c r="BS112">
        <v>1.3276652</v>
      </c>
      <c r="BT112">
        <v>-0.82947470000000001</v>
      </c>
      <c r="BU112">
        <v>-0.85253835</v>
      </c>
      <c r="BV112">
        <v>-0.73476326000000003</v>
      </c>
      <c r="BW112">
        <v>-0.80152500000000004</v>
      </c>
      <c r="BX112">
        <v>1.2128429999999999</v>
      </c>
      <c r="BY112">
        <v>1.5196745</v>
      </c>
      <c r="BZ112">
        <v>-0.83341659999999995</v>
      </c>
      <c r="CA112">
        <v>-0.81604356</v>
      </c>
      <c r="CB112">
        <v>-0.75475749999999997</v>
      </c>
      <c r="CC112">
        <v>-0.70862199999999997</v>
      </c>
      <c r="CD112">
        <v>4.1431345999999998</v>
      </c>
      <c r="CE112">
        <v>4.1489834999999999</v>
      </c>
      <c r="CF112">
        <f t="shared" si="5"/>
        <v>3.9648198811664366</v>
      </c>
      <c r="CG112">
        <f t="shared" si="6"/>
        <v>3.7180838521215858</v>
      </c>
      <c r="CH112" s="2">
        <f t="shared" si="7"/>
        <v>4.0124603649238084</v>
      </c>
      <c r="CI112">
        <f t="shared" si="8"/>
        <v>3.6067161539279531</v>
      </c>
      <c r="CJ112">
        <f t="shared" si="9"/>
        <v>3.9393927511597999</v>
      </c>
      <c r="CK112" cm="1">
        <f t="array" ref="CK112">INDEX(CF112:CJ112, MATCH(MIN(ABS(CF112:CJ112 - CD112)), ABS(CF112:CJ112 - CD112), 0))</f>
        <v>4.0124603649238084</v>
      </c>
      <c r="CL112">
        <f>Table1[[#This Row],[Closest]]-Table1[[#This Row],[Actual]]</f>
        <v>-0.13067423507619136</v>
      </c>
      <c r="CM112">
        <f>ABS(Table1[[#This Row],[Error]])</f>
        <v>0.13067423507619136</v>
      </c>
      <c r="CN112">
        <f>POWER(Table1[[#This Row],[Error]],2)</f>
        <v>1.707575571274772E-2</v>
      </c>
    </row>
    <row r="113" spans="1:92" x14ac:dyDescent="0.25">
      <c r="A113">
        <v>-0.76797473000000005</v>
      </c>
      <c r="B113">
        <v>-0.49396630000000002</v>
      </c>
      <c r="C113">
        <v>-0.44418094000000002</v>
      </c>
      <c r="D113">
        <v>-1.0636724</v>
      </c>
      <c r="E113">
        <v>-0.78123783999999996</v>
      </c>
      <c r="F113">
        <v>-1.6793727000000001</v>
      </c>
      <c r="G113">
        <v>-1.1181991</v>
      </c>
      <c r="H113">
        <v>0.96147495999999999</v>
      </c>
      <c r="I113">
        <v>0.38505694000000001</v>
      </c>
      <c r="J113">
        <v>1.704466</v>
      </c>
      <c r="K113">
        <v>1.5554045000000001</v>
      </c>
      <c r="L113">
        <v>5.5347030000000004</v>
      </c>
      <c r="M113">
        <v>2.4220220000000001</v>
      </c>
      <c r="N113">
        <v>5.8143624999999997</v>
      </c>
      <c r="O113">
        <v>2.9013371000000001</v>
      </c>
      <c r="P113">
        <v>-0.63980292999999999</v>
      </c>
      <c r="Q113">
        <v>-0.27614660000000002</v>
      </c>
      <c r="R113">
        <v>1.0923499000000001</v>
      </c>
      <c r="S113">
        <v>0.77145030000000003</v>
      </c>
      <c r="T113">
        <v>1.4389722</v>
      </c>
      <c r="U113">
        <v>0.45687264</v>
      </c>
      <c r="V113">
        <v>-3.1727056999999999</v>
      </c>
      <c r="W113">
        <v>-1.7794502999999999</v>
      </c>
      <c r="X113">
        <v>-3.2383487</v>
      </c>
      <c r="Y113">
        <v>-1.5103036999999999</v>
      </c>
      <c r="Z113">
        <v>-1.1174858999999999</v>
      </c>
      <c r="AA113">
        <v>-0.69786817000000001</v>
      </c>
      <c r="AB113">
        <v>0.17867585</v>
      </c>
      <c r="AC113">
        <v>-0.22261824</v>
      </c>
      <c r="AD113">
        <v>0.79802260000000003</v>
      </c>
      <c r="AE113">
        <v>0.43359999999999999</v>
      </c>
      <c r="AF113">
        <v>0.10193547999999999</v>
      </c>
      <c r="AG113">
        <v>-0.14614895</v>
      </c>
      <c r="AH113">
        <v>-0.9242435</v>
      </c>
      <c r="AI113">
        <v>-0.78205930000000001</v>
      </c>
      <c r="AJ113">
        <v>-3.1198779999999999</v>
      </c>
      <c r="AK113">
        <v>-2.6701820000000001</v>
      </c>
      <c r="AL113">
        <v>2.5935109000000001</v>
      </c>
      <c r="AM113">
        <v>0.78634009999999999</v>
      </c>
      <c r="AN113">
        <v>3.3933116999999999</v>
      </c>
      <c r="AO113">
        <v>3.1158814000000001</v>
      </c>
      <c r="AP113">
        <v>3.8748360000000002</v>
      </c>
      <c r="AQ113">
        <v>1.7001625</v>
      </c>
      <c r="AR113">
        <v>3.4861493000000001</v>
      </c>
      <c r="AS113">
        <v>1.9898400000000001</v>
      </c>
      <c r="AT113">
        <v>-0.38175504999999998</v>
      </c>
      <c r="AU113">
        <v>0.5013204</v>
      </c>
      <c r="AV113">
        <v>2.1955372999999998</v>
      </c>
      <c r="AW113">
        <v>0.4131917</v>
      </c>
      <c r="AX113">
        <v>2.631316</v>
      </c>
      <c r="AY113">
        <v>1.2178586</v>
      </c>
      <c r="AZ113">
        <v>-0.22027472000000001</v>
      </c>
      <c r="BA113">
        <v>-0.3465374</v>
      </c>
      <c r="BB113">
        <v>-0.88389779999999996</v>
      </c>
      <c r="BC113">
        <v>-0.71210945000000003</v>
      </c>
      <c r="BD113">
        <v>-2.6827915</v>
      </c>
      <c r="BE113">
        <v>-2.1895359999999999</v>
      </c>
      <c r="BF113">
        <v>0.67275890000000005</v>
      </c>
      <c r="BG113">
        <v>4.2447064E-2</v>
      </c>
      <c r="BH113">
        <v>0.9327915</v>
      </c>
      <c r="BI113">
        <v>1.0117172000000001</v>
      </c>
      <c r="BJ113">
        <v>-0.85048800000000002</v>
      </c>
      <c r="BK113">
        <v>-0.85576534000000004</v>
      </c>
      <c r="BL113">
        <v>-0.86178469999999996</v>
      </c>
      <c r="BM113">
        <v>-0.67776066000000001</v>
      </c>
      <c r="BN113">
        <v>-2.2215240000000001</v>
      </c>
      <c r="BO113">
        <v>-1.6893171</v>
      </c>
      <c r="BP113">
        <v>-0.50081575</v>
      </c>
      <c r="BQ113">
        <v>-0.45061746000000003</v>
      </c>
      <c r="BR113">
        <v>-0.30397113999999997</v>
      </c>
      <c r="BS113">
        <v>-0.34772523999999999</v>
      </c>
      <c r="BT113">
        <v>-0.19453289000000001</v>
      </c>
      <c r="BU113">
        <v>-0.22762494</v>
      </c>
      <c r="BV113">
        <v>-0.73476326000000003</v>
      </c>
      <c r="BW113">
        <v>-0.53053139999999999</v>
      </c>
      <c r="BX113">
        <v>-1.1276568</v>
      </c>
      <c r="BY113">
        <v>-0.5924585</v>
      </c>
      <c r="BZ113">
        <v>2.3826486999999998</v>
      </c>
      <c r="CA113">
        <v>-0.10028661</v>
      </c>
      <c r="CB113">
        <v>2.7248287000000002</v>
      </c>
      <c r="CC113">
        <v>2.5116972999999998</v>
      </c>
      <c r="CD113">
        <v>0.3435897</v>
      </c>
      <c r="CE113">
        <v>0.52167845000000002</v>
      </c>
      <c r="CF113">
        <f t="shared" si="5"/>
        <v>3.3726288593271043</v>
      </c>
      <c r="CG113">
        <f t="shared" si="6"/>
        <v>2.9634464753886727</v>
      </c>
      <c r="CH113">
        <f t="shared" si="7"/>
        <v>2.2671289982633516</v>
      </c>
      <c r="CI113">
        <f t="shared" si="8"/>
        <v>2.5090319245416244</v>
      </c>
      <c r="CJ113" s="2">
        <f t="shared" si="9"/>
        <v>1.8778743507098223</v>
      </c>
      <c r="CK113" cm="1">
        <f t="array" ref="CK113">INDEX(CF113:CJ113, MATCH(MIN(ABS(CF113:CJ113 - CD113)), ABS(CF113:CJ113 - CD113), 0))</f>
        <v>1.8778743507098223</v>
      </c>
      <c r="CL113">
        <f>Table1[[#This Row],[Closest]]-Table1[[#This Row],[Actual]]</f>
        <v>1.5342846507098225</v>
      </c>
      <c r="CM113">
        <f>ABS(Table1[[#This Row],[Error]])</f>
        <v>1.5342846507098225</v>
      </c>
      <c r="CN113">
        <f>POWER(Table1[[#This Row],[Error]],2)</f>
        <v>2.3540293894037618</v>
      </c>
    </row>
    <row r="114" spans="1:92" x14ac:dyDescent="0.25">
      <c r="A114">
        <v>0.61782599999999999</v>
      </c>
      <c r="B114">
        <v>-0.39482957000000002</v>
      </c>
      <c r="C114">
        <v>-0.64323944</v>
      </c>
      <c r="D114">
        <v>-0.30798447000000001</v>
      </c>
      <c r="E114">
        <v>-0.64424040000000005</v>
      </c>
      <c r="F114">
        <v>0.79992289999999999</v>
      </c>
      <c r="G114">
        <v>0.6673327</v>
      </c>
      <c r="H114">
        <v>0.10988143</v>
      </c>
      <c r="I114">
        <v>-0.46606204000000001</v>
      </c>
      <c r="J114">
        <v>-0.23474321000000001</v>
      </c>
      <c r="K114">
        <v>0.15456020000000001</v>
      </c>
      <c r="L114">
        <v>-9.8710834999999997E-2</v>
      </c>
      <c r="M114">
        <v>0.9520594</v>
      </c>
      <c r="N114">
        <v>-0.26426931999999997</v>
      </c>
      <c r="O114">
        <v>0.912825</v>
      </c>
      <c r="P114">
        <v>0.64737239999999996</v>
      </c>
      <c r="Q114">
        <v>-3.811879E-2</v>
      </c>
      <c r="R114">
        <v>0.77175819999999995</v>
      </c>
      <c r="S114">
        <v>0.98720220000000003</v>
      </c>
      <c r="T114">
        <v>0.66036059999999996</v>
      </c>
      <c r="U114">
        <v>0.90392550000000005</v>
      </c>
      <c r="V114">
        <v>-0.10210176999999999</v>
      </c>
      <c r="W114">
        <v>-0.74470055000000002</v>
      </c>
      <c r="X114">
        <v>-0.36396292000000002</v>
      </c>
      <c r="Y114">
        <v>-0.8917465</v>
      </c>
      <c r="Z114">
        <v>0.62779145999999997</v>
      </c>
      <c r="AA114">
        <v>0.57745789999999997</v>
      </c>
      <c r="AB114">
        <v>0.97927344000000005</v>
      </c>
      <c r="AC114">
        <v>-0.37794709999999998</v>
      </c>
      <c r="AD114">
        <v>0.73436389999999996</v>
      </c>
      <c r="AE114">
        <v>1.0170252</v>
      </c>
      <c r="AF114">
        <v>-0.25652382000000001</v>
      </c>
      <c r="AG114">
        <v>-0.62803620000000004</v>
      </c>
      <c r="AH114">
        <v>-0.61821510000000002</v>
      </c>
      <c r="AI114">
        <v>-0.76859109999999997</v>
      </c>
      <c r="AJ114">
        <v>0.75279419999999997</v>
      </c>
      <c r="AK114">
        <v>0.34360226999999999</v>
      </c>
      <c r="AL114">
        <v>7.8325294000000004E-2</v>
      </c>
      <c r="AM114">
        <v>-0.36970787999999999</v>
      </c>
      <c r="AN114">
        <v>-4.1834135000000001E-2</v>
      </c>
      <c r="AO114">
        <v>0.36930152999999999</v>
      </c>
      <c r="AP114">
        <v>8.3507929999999994E-2</v>
      </c>
      <c r="AQ114">
        <v>0.63089189999999995</v>
      </c>
      <c r="AR114">
        <v>0.15114146000000001</v>
      </c>
      <c r="AS114">
        <v>0.65101549999999997</v>
      </c>
      <c r="AT114">
        <v>0.92526260000000005</v>
      </c>
      <c r="AU114">
        <v>0.32884330000000001</v>
      </c>
      <c r="AV114">
        <v>0.112931736</v>
      </c>
      <c r="AW114">
        <v>0.60147329999999999</v>
      </c>
      <c r="AX114">
        <v>2.5945903999999999E-2</v>
      </c>
      <c r="AY114">
        <v>3.5926178000000003E-2</v>
      </c>
      <c r="AZ114">
        <v>-0.31638519999999998</v>
      </c>
      <c r="BA114">
        <v>-0.52302709999999997</v>
      </c>
      <c r="BB114">
        <v>-0.50182610000000005</v>
      </c>
      <c r="BC114">
        <v>-0.66500380000000003</v>
      </c>
      <c r="BD114">
        <v>0.37412869999999998</v>
      </c>
      <c r="BE114">
        <v>0.60877820000000005</v>
      </c>
      <c r="BF114">
        <v>0.26979124999999998</v>
      </c>
      <c r="BG114">
        <v>-0.46243355000000003</v>
      </c>
      <c r="BH114">
        <v>8.4145755000000003E-2</v>
      </c>
      <c r="BI114">
        <v>3.3234819999999998E-2</v>
      </c>
      <c r="BJ114">
        <v>0.2787944</v>
      </c>
      <c r="BK114">
        <v>0.35042467999999999</v>
      </c>
      <c r="BL114">
        <v>-0.51176770000000005</v>
      </c>
      <c r="BM114">
        <v>-0.6542384</v>
      </c>
      <c r="BN114">
        <v>-7.0978336000000003E-2</v>
      </c>
      <c r="BO114">
        <v>-0.70195050000000003</v>
      </c>
      <c r="BP114">
        <v>0.94741374</v>
      </c>
      <c r="BQ114">
        <v>0.66160255999999995</v>
      </c>
      <c r="BR114">
        <v>0.87301963999999999</v>
      </c>
      <c r="BS114">
        <v>1.0702716000000001</v>
      </c>
      <c r="BT114">
        <v>-0.38501542999999999</v>
      </c>
      <c r="BU114">
        <v>-0.77450459999999999</v>
      </c>
      <c r="BV114">
        <v>-0.43475672999999998</v>
      </c>
      <c r="BW114">
        <v>-0.77483919999999995</v>
      </c>
      <c r="BX114">
        <v>0.6036456</v>
      </c>
      <c r="BY114">
        <v>0.61815850000000006</v>
      </c>
      <c r="BZ114">
        <v>0.77461606000000005</v>
      </c>
      <c r="CA114">
        <v>-0.43487979999999998</v>
      </c>
      <c r="CB114">
        <v>0.67673623999999999</v>
      </c>
      <c r="CC114">
        <v>0.27891797000000002</v>
      </c>
      <c r="CD114">
        <v>3.9702918999999999</v>
      </c>
      <c r="CE114">
        <v>3.8378496000000002</v>
      </c>
      <c r="CF114">
        <f t="shared" si="5"/>
        <v>3.6379673220614195</v>
      </c>
      <c r="CG114">
        <f t="shared" si="6"/>
        <v>3.5127303541073776</v>
      </c>
      <c r="CH114">
        <f t="shared" si="7"/>
        <v>3.5048792111682547</v>
      </c>
      <c r="CI114">
        <f t="shared" si="8"/>
        <v>3.5265790132747017</v>
      </c>
      <c r="CJ114" s="2">
        <f t="shared" si="9"/>
        <v>3.7561611747725125</v>
      </c>
      <c r="CK114" cm="1">
        <f t="array" ref="CK114">INDEX(CF114:CJ114, MATCH(MIN(ABS(CF114:CJ114 - CD114)), ABS(CF114:CJ114 - CD114), 0))</f>
        <v>3.7561611747725125</v>
      </c>
      <c r="CL114">
        <f>Table1[[#This Row],[Closest]]-Table1[[#This Row],[Actual]]</f>
        <v>-0.21413072522748733</v>
      </c>
      <c r="CM114">
        <f>ABS(Table1[[#This Row],[Error]])</f>
        <v>0.21413072522748733</v>
      </c>
      <c r="CN114">
        <f>POWER(Table1[[#This Row],[Error]],2)</f>
        <v>4.585196748644968E-2</v>
      </c>
    </row>
    <row r="115" spans="1:92" x14ac:dyDescent="0.25">
      <c r="A115">
        <v>0.61782599999999999</v>
      </c>
      <c r="B115">
        <v>-1.3356779000000001</v>
      </c>
      <c r="C115">
        <v>-0.56050164000000002</v>
      </c>
      <c r="D115">
        <v>-0.97818570000000005</v>
      </c>
      <c r="E115">
        <v>-0.22086771999999999</v>
      </c>
      <c r="F115">
        <v>0.83564459999999996</v>
      </c>
      <c r="G115">
        <v>0.21381520000000001</v>
      </c>
      <c r="H115">
        <v>-0.80019015000000004</v>
      </c>
      <c r="I115">
        <v>-0.23257475</v>
      </c>
      <c r="J115">
        <v>-0.95870710000000003</v>
      </c>
      <c r="K115">
        <v>-1.1467265</v>
      </c>
      <c r="L115">
        <v>0.79727369999999997</v>
      </c>
      <c r="M115">
        <v>-1.1259383999999999</v>
      </c>
      <c r="N115">
        <v>0.72902953999999998</v>
      </c>
      <c r="O115">
        <v>-1.1831027999999999</v>
      </c>
      <c r="P115">
        <v>0.67061514</v>
      </c>
      <c r="Q115">
        <v>1.1467419000000001</v>
      </c>
      <c r="R115">
        <v>0.62223446000000004</v>
      </c>
      <c r="S115">
        <v>-0.81829629999999998</v>
      </c>
      <c r="T115">
        <v>0.63188920000000004</v>
      </c>
      <c r="U115">
        <v>-0.33439055000000001</v>
      </c>
      <c r="V115">
        <v>-0.96851003000000002</v>
      </c>
      <c r="W115">
        <v>0.99619069999999998</v>
      </c>
      <c r="X115">
        <v>-1.0751672000000001</v>
      </c>
      <c r="Y115">
        <v>0.96119434000000004</v>
      </c>
      <c r="Z115">
        <v>0.60406459999999995</v>
      </c>
      <c r="AA115">
        <v>6.9776480000000002E-2</v>
      </c>
      <c r="AB115">
        <v>0.47519347000000001</v>
      </c>
      <c r="AC115">
        <v>0.41368516999999999</v>
      </c>
      <c r="AD115">
        <v>0.5425932</v>
      </c>
      <c r="AE115">
        <v>-0.38703432999999998</v>
      </c>
      <c r="AF115">
        <v>-1.0820145999999999</v>
      </c>
      <c r="AG115">
        <v>-0.12963480999999999</v>
      </c>
      <c r="AH115">
        <v>-0.76411766000000003</v>
      </c>
      <c r="AI115">
        <v>-0.18939447000000001</v>
      </c>
      <c r="AJ115">
        <v>0.12417322</v>
      </c>
      <c r="AK115">
        <v>-0.66526090000000004</v>
      </c>
      <c r="AL115">
        <v>7.8325294000000004E-2</v>
      </c>
      <c r="AM115">
        <v>0.43068442000000001</v>
      </c>
      <c r="AN115">
        <v>-0.18823970000000001</v>
      </c>
      <c r="AO115">
        <v>0.22594154999999999</v>
      </c>
      <c r="AP115">
        <v>0.650779</v>
      </c>
      <c r="AQ115">
        <v>-0.72581050000000003</v>
      </c>
      <c r="AR115">
        <v>-0.54143465000000002</v>
      </c>
      <c r="AS115">
        <v>-1.4715434000000001</v>
      </c>
      <c r="AT115">
        <v>0.29640168</v>
      </c>
      <c r="AU115">
        <v>0.1035749</v>
      </c>
      <c r="AV115">
        <v>1.3143237000000001</v>
      </c>
      <c r="AW115">
        <v>-0.25186621999999997</v>
      </c>
      <c r="AX115">
        <v>1.3400828</v>
      </c>
      <c r="AY115">
        <v>0.89876794999999998</v>
      </c>
      <c r="AZ115">
        <v>-0.70829220000000004</v>
      </c>
      <c r="BA115">
        <v>-0.28519928</v>
      </c>
      <c r="BB115">
        <v>-0.69006009999999995</v>
      </c>
      <c r="BC115">
        <v>-0.17501494000000001</v>
      </c>
      <c r="BD115">
        <v>0.44722319999999999</v>
      </c>
      <c r="BE115">
        <v>5.9195716000000002E-2</v>
      </c>
      <c r="BF115">
        <v>-0.40345952000000002</v>
      </c>
      <c r="BG115">
        <v>-0.21483107000000001</v>
      </c>
      <c r="BH115">
        <v>-0.41260683999999997</v>
      </c>
      <c r="BI115">
        <v>-0.56208950000000002</v>
      </c>
      <c r="BJ115">
        <v>0.97527145999999998</v>
      </c>
      <c r="BK115">
        <v>3.743188</v>
      </c>
      <c r="BL115">
        <v>-0.67540604000000004</v>
      </c>
      <c r="BM115">
        <v>1.9829684000000001</v>
      </c>
      <c r="BN115">
        <v>0.27533615</v>
      </c>
      <c r="BO115">
        <v>0.41449346999999997</v>
      </c>
      <c r="BP115">
        <v>0.94741374</v>
      </c>
      <c r="BQ115">
        <v>2.6769720000000001</v>
      </c>
      <c r="BR115">
        <v>0.94520059999999995</v>
      </c>
      <c r="BS115">
        <v>0.81197299999999994</v>
      </c>
      <c r="BT115">
        <v>-0.38501542999999999</v>
      </c>
      <c r="BU115">
        <v>-0.87362415000000004</v>
      </c>
      <c r="BV115">
        <v>-0.54279889999999997</v>
      </c>
      <c r="BW115">
        <v>-0.8469565</v>
      </c>
      <c r="BX115">
        <v>0.45993460000000003</v>
      </c>
      <c r="BY115">
        <v>0.76734173000000006</v>
      </c>
      <c r="BZ115">
        <v>1.5786324</v>
      </c>
      <c r="CA115">
        <v>-0.73576540000000001</v>
      </c>
      <c r="CB115">
        <v>1.5705306999999999</v>
      </c>
      <c r="CC115">
        <v>4.5651479999999998E-3</v>
      </c>
      <c r="CD115">
        <v>4.1588830000000003</v>
      </c>
      <c r="CE115">
        <v>4.1001139999999996</v>
      </c>
      <c r="CF115" s="2">
        <f t="shared" si="5"/>
        <v>4.4916444257246901</v>
      </c>
      <c r="CG115">
        <f t="shared" si="6"/>
        <v>3.8072914903610595</v>
      </c>
      <c r="CH115">
        <f t="shared" si="7"/>
        <v>3.7154930717099464</v>
      </c>
      <c r="CI115">
        <f t="shared" si="8"/>
        <v>3.5524763846966021</v>
      </c>
      <c r="CJ115">
        <f t="shared" si="9"/>
        <v>3.6179780119409477</v>
      </c>
      <c r="CK115" cm="1">
        <f t="array" ref="CK115">INDEX(CF115:CJ115, MATCH(MIN(ABS(CF115:CJ115 - CD115)), ABS(CF115:CJ115 - CD115), 0))</f>
        <v>4.4916444257246901</v>
      </c>
      <c r="CL115">
        <f>Table1[[#This Row],[Closest]]-Table1[[#This Row],[Actual]]</f>
        <v>0.33276142572468981</v>
      </c>
      <c r="CM115">
        <f>ABS(Table1[[#This Row],[Error]])</f>
        <v>0.33276142572468981</v>
      </c>
      <c r="CN115">
        <f>POWER(Table1[[#This Row],[Error]],2)</f>
        <v>0.11073016645032825</v>
      </c>
    </row>
    <row r="116" spans="1:92" x14ac:dyDescent="0.25">
      <c r="A116">
        <v>-7.5074390000000005E-2</v>
      </c>
      <c r="B116">
        <v>0.15241647</v>
      </c>
      <c r="C116">
        <v>-0.50008184</v>
      </c>
      <c r="D116">
        <v>-0.11502385</v>
      </c>
      <c r="E116">
        <v>-0.60173710000000002</v>
      </c>
      <c r="F116">
        <v>2.2998918E-2</v>
      </c>
      <c r="G116">
        <v>0.67212503999999995</v>
      </c>
      <c r="H116">
        <v>0.37786618</v>
      </c>
      <c r="I116">
        <v>-0.76127270000000002</v>
      </c>
      <c r="J116">
        <v>0.54980474999999995</v>
      </c>
      <c r="K116">
        <v>0.48424773999999998</v>
      </c>
      <c r="L116">
        <v>8.7229915000000005E-2</v>
      </c>
      <c r="M116">
        <v>0.87882112999999995</v>
      </c>
      <c r="N116">
        <v>-0.21818523000000001</v>
      </c>
      <c r="O116">
        <v>0.78680943999999997</v>
      </c>
      <c r="P116">
        <v>2.5239898E-2</v>
      </c>
      <c r="Q116">
        <v>-0.12443803000000001</v>
      </c>
      <c r="R116">
        <v>0.77175819999999995</v>
      </c>
      <c r="S116">
        <v>0.79097784000000004</v>
      </c>
      <c r="T116">
        <v>0.97554724999999998</v>
      </c>
      <c r="U116">
        <v>0.97968489999999997</v>
      </c>
      <c r="V116">
        <v>0.55766313999999995</v>
      </c>
      <c r="W116">
        <v>-0.63665444000000004</v>
      </c>
      <c r="X116">
        <v>-0.115122646</v>
      </c>
      <c r="Y116">
        <v>-0.84889895000000004</v>
      </c>
      <c r="Z116">
        <v>-3.5568755000000001E-2</v>
      </c>
      <c r="AA116">
        <v>0.53244674000000003</v>
      </c>
      <c r="AB116">
        <v>0.97927344000000005</v>
      </c>
      <c r="AC116">
        <v>-0.85978997000000001</v>
      </c>
      <c r="AD116">
        <v>1.276743</v>
      </c>
      <c r="AE116">
        <v>1.146971</v>
      </c>
      <c r="AF116">
        <v>-0.59114884999999995</v>
      </c>
      <c r="AG116">
        <v>-0.69467480000000004</v>
      </c>
      <c r="AH116">
        <v>-0.74726630000000005</v>
      </c>
      <c r="AI116">
        <v>-0.76868979999999998</v>
      </c>
      <c r="AJ116">
        <v>-0.12976040999999999</v>
      </c>
      <c r="AK116">
        <v>-5.4129757000000001E-2</v>
      </c>
      <c r="AL116">
        <v>7.8325294000000004E-2</v>
      </c>
      <c r="AM116">
        <v>-0.34310790000000002</v>
      </c>
      <c r="AN116">
        <v>-0.10824882</v>
      </c>
      <c r="AO116">
        <v>0.22557779999999999</v>
      </c>
      <c r="AP116">
        <v>0.19802871</v>
      </c>
      <c r="AQ116">
        <v>0.55198603999999996</v>
      </c>
      <c r="AR116">
        <v>0.21735209</v>
      </c>
      <c r="AS116">
        <v>0.54390749999999999</v>
      </c>
      <c r="AT116">
        <v>0.27655506000000002</v>
      </c>
      <c r="AU116">
        <v>0.12899169999999999</v>
      </c>
      <c r="AV116">
        <v>0.112931736</v>
      </c>
      <c r="AW116">
        <v>0.50574523000000005</v>
      </c>
      <c r="AX116">
        <v>0.10744838399999999</v>
      </c>
      <c r="AY116">
        <v>0.14651738</v>
      </c>
      <c r="AZ116">
        <v>-0.58984309999999995</v>
      </c>
      <c r="BA116">
        <v>-0.61161363000000002</v>
      </c>
      <c r="BB116">
        <v>-0.62848749999999998</v>
      </c>
      <c r="BC116">
        <v>-0.67159146000000003</v>
      </c>
      <c r="BD116">
        <v>5.2235160000000003E-2</v>
      </c>
      <c r="BE116">
        <v>0.27668910000000002</v>
      </c>
      <c r="BF116">
        <v>-0.40345952000000002</v>
      </c>
      <c r="BG116">
        <v>-0.46196957999999999</v>
      </c>
      <c r="BH116">
        <v>-0.41829569999999999</v>
      </c>
      <c r="BI116">
        <v>-0.30224731999999999</v>
      </c>
      <c r="BJ116">
        <v>0.48122527999999998</v>
      </c>
      <c r="BK116">
        <v>0.34306449999999999</v>
      </c>
      <c r="BL116">
        <v>-0.66578150000000003</v>
      </c>
      <c r="BM116">
        <v>-0.65598272999999996</v>
      </c>
      <c r="BN116">
        <v>-1.2642878</v>
      </c>
      <c r="BO116">
        <v>-1.0948857999999999</v>
      </c>
      <c r="BP116">
        <v>0.94741374</v>
      </c>
      <c r="BQ116">
        <v>0.7285914</v>
      </c>
      <c r="BR116">
        <v>1.1689830999999999</v>
      </c>
      <c r="BS116">
        <v>1.117659</v>
      </c>
      <c r="BT116">
        <v>-0.90884244000000003</v>
      </c>
      <c r="BU116">
        <v>-0.90718710000000002</v>
      </c>
      <c r="BV116">
        <v>-0.807037</v>
      </c>
      <c r="BW116">
        <v>-0.84849817000000005</v>
      </c>
      <c r="BX116">
        <v>0.19088674</v>
      </c>
      <c r="BY116">
        <v>0.40745377999999999</v>
      </c>
      <c r="BZ116">
        <v>-0.83341659999999995</v>
      </c>
      <c r="CA116">
        <v>-0.66208106</v>
      </c>
      <c r="CB116">
        <v>-0.83385759999999998</v>
      </c>
      <c r="CC116">
        <v>-0.88918894999999998</v>
      </c>
      <c r="CD116">
        <v>4.4886365000000001</v>
      </c>
      <c r="CE116">
        <v>4.3846869999999996</v>
      </c>
      <c r="CF116">
        <f t="shared" si="5"/>
        <v>3.5377469233623886</v>
      </c>
      <c r="CG116">
        <f t="shared" si="6"/>
        <v>3.4989937117564707</v>
      </c>
      <c r="CH116">
        <f t="shared" si="7"/>
        <v>3.544921611884845</v>
      </c>
      <c r="CI116">
        <f t="shared" si="8"/>
        <v>3.4702787278907521</v>
      </c>
      <c r="CJ116" s="2">
        <f t="shared" si="9"/>
        <v>3.7346398261147931</v>
      </c>
      <c r="CK116" cm="1">
        <f t="array" ref="CK116">INDEX(CF116:CJ116, MATCH(MIN(ABS(CF116:CJ116 - CD116)), ABS(CF116:CJ116 - CD116), 0))</f>
        <v>3.7346398261147931</v>
      </c>
      <c r="CL116">
        <f>Table1[[#This Row],[Closest]]-Table1[[#This Row],[Actual]]</f>
        <v>-0.75399667388520708</v>
      </c>
      <c r="CM116">
        <f>ABS(Table1[[#This Row],[Error]])</f>
        <v>0.75399667388520708</v>
      </c>
      <c r="CN116">
        <f>POWER(Table1[[#This Row],[Error]],2)</f>
        <v>0.56851098422995527</v>
      </c>
    </row>
    <row r="117" spans="1:92" x14ac:dyDescent="0.25">
      <c r="A117">
        <v>-1.4608749999999999</v>
      </c>
      <c r="B117">
        <v>0.98462000000000005</v>
      </c>
      <c r="C117">
        <v>1.4235901</v>
      </c>
      <c r="D117">
        <v>1.4425155000000001</v>
      </c>
      <c r="E117">
        <v>1.6795762000000001</v>
      </c>
      <c r="F117">
        <v>-1.2985833</v>
      </c>
      <c r="G117">
        <v>-1.1999696</v>
      </c>
      <c r="H117">
        <v>-1.7236929999999999</v>
      </c>
      <c r="I117">
        <v>0.85683790000000004</v>
      </c>
      <c r="J117">
        <v>-1.6838957999999999</v>
      </c>
      <c r="K117">
        <v>-1.5827671999999999</v>
      </c>
      <c r="L117">
        <v>0.7647526</v>
      </c>
      <c r="M117">
        <v>-0.14278014</v>
      </c>
      <c r="N117">
        <v>1.2555699</v>
      </c>
      <c r="O117">
        <v>0.13734162999999999</v>
      </c>
      <c r="P117">
        <v>-1.5786408999999999</v>
      </c>
      <c r="Q117">
        <v>-0.97878779999999999</v>
      </c>
      <c r="R117">
        <v>-1.6241581</v>
      </c>
      <c r="S117">
        <v>-0.53769469999999997</v>
      </c>
      <c r="T117">
        <v>-1.6505798</v>
      </c>
      <c r="U117">
        <v>-1.5066539999999999</v>
      </c>
      <c r="V117">
        <v>-0.60003759999999995</v>
      </c>
      <c r="W117">
        <v>7.1575109999999997E-2</v>
      </c>
      <c r="X117">
        <v>-1.7296262E-2</v>
      </c>
      <c r="Y117">
        <v>0.39653173000000003</v>
      </c>
      <c r="Z117">
        <v>-1.5542107000000001</v>
      </c>
      <c r="AA117">
        <v>-1.1496108</v>
      </c>
      <c r="AB117">
        <v>-1.3780417</v>
      </c>
      <c r="AC117">
        <v>-0.48291220000000001</v>
      </c>
      <c r="AD117">
        <v>-1.2405716</v>
      </c>
      <c r="AE117">
        <v>-1.2267592</v>
      </c>
      <c r="AF117">
        <v>1.0476506000000001</v>
      </c>
      <c r="AG117">
        <v>0.83431034999999998</v>
      </c>
      <c r="AH117">
        <v>1.3860611</v>
      </c>
      <c r="AI117">
        <v>1.1159977999999999</v>
      </c>
      <c r="AJ117">
        <v>-1.2514414</v>
      </c>
      <c r="AK117">
        <v>-0.51903765999999996</v>
      </c>
      <c r="AL117">
        <v>-0.69787980000000005</v>
      </c>
      <c r="AM117">
        <v>-0.91301310000000002</v>
      </c>
      <c r="AN117">
        <v>-0.30888074999999998</v>
      </c>
      <c r="AO117">
        <v>-0.40480405000000003</v>
      </c>
      <c r="AP117">
        <v>1.6844488</v>
      </c>
      <c r="AQ117">
        <v>1.7891645</v>
      </c>
      <c r="AR117">
        <v>1.6707329</v>
      </c>
      <c r="AS117">
        <v>1.8679435</v>
      </c>
      <c r="AT117">
        <v>-1.5636072000000001</v>
      </c>
      <c r="AU117">
        <v>-1.4692731000000001</v>
      </c>
      <c r="AV117">
        <v>0.27378683999999998</v>
      </c>
      <c r="AW117">
        <v>2.0091907999999998</v>
      </c>
      <c r="AX117">
        <v>0.89551455000000002</v>
      </c>
      <c r="AY117">
        <v>0.89950483999999997</v>
      </c>
      <c r="AZ117">
        <v>0.24681269</v>
      </c>
      <c r="BA117">
        <v>0.23591006</v>
      </c>
      <c r="BB117">
        <v>0.68872255000000004</v>
      </c>
      <c r="BC117">
        <v>0.53632760000000002</v>
      </c>
      <c r="BD117">
        <v>-1.059205</v>
      </c>
      <c r="BE117">
        <v>-0.83331953999999997</v>
      </c>
      <c r="BF117">
        <v>-0.99700135000000001</v>
      </c>
      <c r="BG117">
        <v>-9.5552499999999999E-2</v>
      </c>
      <c r="BH117">
        <v>-0.91278049999999999</v>
      </c>
      <c r="BI117">
        <v>-1.0084972000000001</v>
      </c>
      <c r="BJ117">
        <v>-1.3612732000000001</v>
      </c>
      <c r="BK117">
        <v>-1.2726297</v>
      </c>
      <c r="BL117">
        <v>-0.44911810000000002</v>
      </c>
      <c r="BM117">
        <v>-0.48843663999999998</v>
      </c>
      <c r="BN117">
        <v>-1.7111069000000001</v>
      </c>
      <c r="BO117">
        <v>-0.76064909999999997</v>
      </c>
      <c r="BP117">
        <v>-1.1429066999999999</v>
      </c>
      <c r="BQ117">
        <v>-0.98925185000000004</v>
      </c>
      <c r="BR117">
        <v>-1.0709044999999999</v>
      </c>
      <c r="BS117">
        <v>-1.0123101000000001</v>
      </c>
      <c r="BT117">
        <v>1.7102925</v>
      </c>
      <c r="BU117">
        <v>1.8666805</v>
      </c>
      <c r="BV117">
        <v>1.7447324</v>
      </c>
      <c r="BW117">
        <v>1.9003778</v>
      </c>
      <c r="BX117">
        <v>-1.5729034</v>
      </c>
      <c r="BY117">
        <v>-1.3618053999999999</v>
      </c>
      <c r="BZ117">
        <v>-2.9400243999999999E-2</v>
      </c>
      <c r="CA117">
        <v>1.5051401</v>
      </c>
      <c r="CB117">
        <v>0.33432788000000002</v>
      </c>
      <c r="CC117">
        <v>0.53699945999999998</v>
      </c>
      <c r="CD117">
        <v>1.0473189000000001</v>
      </c>
      <c r="CE117">
        <v>0.78988670000000005</v>
      </c>
      <c r="CF117" s="2">
        <f t="shared" si="5"/>
        <v>1.0658038541182957</v>
      </c>
      <c r="CG117">
        <f t="shared" si="6"/>
        <v>1.7208456007786501</v>
      </c>
      <c r="CH117">
        <f t="shared" si="7"/>
        <v>1.1913162897789289</v>
      </c>
      <c r="CI117">
        <f t="shared" si="8"/>
        <v>1.6137311290302283</v>
      </c>
      <c r="CJ117">
        <f t="shared" si="9"/>
        <v>1.439896766627089</v>
      </c>
      <c r="CK117" cm="1">
        <f t="array" ref="CK117">INDEX(CF117:CJ117, MATCH(MIN(ABS(CF117:CJ117 - CD117)), ABS(CF117:CJ117 - CD117), 0))</f>
        <v>1.0658038541182957</v>
      </c>
      <c r="CL117">
        <f>Table1[[#This Row],[Closest]]-Table1[[#This Row],[Actual]]</f>
        <v>1.8484954118295649E-2</v>
      </c>
      <c r="CM117">
        <f>ABS(Table1[[#This Row],[Error]])</f>
        <v>1.8484954118295649E-2</v>
      </c>
      <c r="CN117">
        <f>POWER(Table1[[#This Row],[Error]],2)</f>
        <v>3.4169352875549529E-4</v>
      </c>
    </row>
    <row r="118" spans="1:92" x14ac:dyDescent="0.25">
      <c r="A118">
        <v>1.3107263</v>
      </c>
      <c r="B118">
        <v>-0.57511889999999999</v>
      </c>
      <c r="C118">
        <v>0.62270190000000003</v>
      </c>
      <c r="D118">
        <v>-0.95601910000000001</v>
      </c>
      <c r="E118">
        <v>8.3090684999999997E-2</v>
      </c>
      <c r="F118">
        <v>0.57381530000000003</v>
      </c>
      <c r="G118">
        <v>0.23844771000000001</v>
      </c>
      <c r="H118">
        <v>1.5876113000000001</v>
      </c>
      <c r="I118">
        <v>0.8123108</v>
      </c>
      <c r="J118">
        <v>1.1659906</v>
      </c>
      <c r="K118">
        <v>1.6325213999999999</v>
      </c>
      <c r="L118">
        <v>-0.37291497000000001</v>
      </c>
      <c r="M118">
        <v>-1.0360800999999999</v>
      </c>
      <c r="N118">
        <v>-0.49929380000000001</v>
      </c>
      <c r="O118">
        <v>-1.1691640999999999</v>
      </c>
      <c r="P118">
        <v>1.1370846999999999</v>
      </c>
      <c r="Q118">
        <v>2.3283756000000002</v>
      </c>
      <c r="R118">
        <v>0.71580739999999998</v>
      </c>
      <c r="S118">
        <v>-1.5103126</v>
      </c>
      <c r="T118">
        <v>0.4976525</v>
      </c>
      <c r="U118">
        <v>8.8720344000000007E-2</v>
      </c>
      <c r="V118">
        <v>-0.26808035000000002</v>
      </c>
      <c r="W118">
        <v>0.76866129999999999</v>
      </c>
      <c r="X118">
        <v>-0.27371620000000002</v>
      </c>
      <c r="Y118">
        <v>0.66836150000000005</v>
      </c>
      <c r="Z118">
        <v>1.1995909</v>
      </c>
      <c r="AA118">
        <v>1.2399713000000001</v>
      </c>
      <c r="AB118">
        <v>0.47519347000000001</v>
      </c>
      <c r="AC118">
        <v>-0.26289773</v>
      </c>
      <c r="AD118">
        <v>0.10444269</v>
      </c>
      <c r="AE118">
        <v>-6.5902546000000006E-2</v>
      </c>
      <c r="AF118">
        <v>-0.77217007000000004</v>
      </c>
      <c r="AG118">
        <v>-7.9425514000000003E-2</v>
      </c>
      <c r="AH118">
        <v>-0.71814469999999997</v>
      </c>
      <c r="AI118">
        <v>-0.40733944999999999</v>
      </c>
      <c r="AJ118">
        <v>0.50456780000000001</v>
      </c>
      <c r="AK118">
        <v>0.83730835000000003</v>
      </c>
      <c r="AL118">
        <v>0.27875796000000003</v>
      </c>
      <c r="AM118">
        <v>-0.11932868000000001</v>
      </c>
      <c r="AN118">
        <v>0.32776576000000002</v>
      </c>
      <c r="AO118">
        <v>0.45906775999999999</v>
      </c>
      <c r="AP118">
        <v>-0.20826247000000001</v>
      </c>
      <c r="AQ118">
        <v>-0.68682889999999996</v>
      </c>
      <c r="AR118">
        <v>-0.61081810000000003</v>
      </c>
      <c r="AS118">
        <v>-1.132703</v>
      </c>
      <c r="AT118">
        <v>1.0783663000000001</v>
      </c>
      <c r="AU118">
        <v>2.1329722000000002</v>
      </c>
      <c r="AV118">
        <v>0.31004306999999998</v>
      </c>
      <c r="AW118">
        <v>-1.2209730000000001</v>
      </c>
      <c r="AX118">
        <v>0.18508606999999999</v>
      </c>
      <c r="AY118">
        <v>0.35940962999999998</v>
      </c>
      <c r="AZ118">
        <v>-0.62189660000000002</v>
      </c>
      <c r="BA118">
        <v>-0.38475441999999999</v>
      </c>
      <c r="BB118">
        <v>-0.58036894000000006</v>
      </c>
      <c r="BC118">
        <v>-0.34177792000000001</v>
      </c>
      <c r="BD118">
        <v>1.2090307</v>
      </c>
      <c r="BE118">
        <v>1.4277359000000001</v>
      </c>
      <c r="BF118">
        <v>-0.40345952000000002</v>
      </c>
      <c r="BG118">
        <v>-0.4646207</v>
      </c>
      <c r="BH118">
        <v>-0.44866803</v>
      </c>
      <c r="BI118">
        <v>-0.50439906000000001</v>
      </c>
      <c r="BJ118">
        <v>0.82714449999999995</v>
      </c>
      <c r="BK118">
        <v>0.70709085000000005</v>
      </c>
      <c r="BL118">
        <v>-0.31332120000000002</v>
      </c>
      <c r="BM118">
        <v>-0.17589347</v>
      </c>
      <c r="BN118">
        <v>1.233797</v>
      </c>
      <c r="BO118">
        <v>1.6476696</v>
      </c>
      <c r="BP118">
        <v>0.94741374</v>
      </c>
      <c r="BQ118">
        <v>0.20844957</v>
      </c>
      <c r="BR118">
        <v>0.71691519999999997</v>
      </c>
      <c r="BS118">
        <v>0.79566585999999995</v>
      </c>
      <c r="BT118">
        <v>-0.82947470000000001</v>
      </c>
      <c r="BU118">
        <v>-0.37022164000000002</v>
      </c>
      <c r="BV118">
        <v>-0.9377624</v>
      </c>
      <c r="BW118">
        <v>-0.55467193999999997</v>
      </c>
      <c r="BX118">
        <v>0.94934189999999996</v>
      </c>
      <c r="BY118">
        <v>1.0641563999999999</v>
      </c>
      <c r="BZ118">
        <v>1.5786324</v>
      </c>
      <c r="CA118">
        <v>-0.23637003000000001</v>
      </c>
      <c r="CB118">
        <v>0.84368279999999995</v>
      </c>
      <c r="CC118">
        <v>1.6066716999999999</v>
      </c>
      <c r="CD118">
        <v>4.5217885999999998</v>
      </c>
      <c r="CE118">
        <v>4.5286869999999997</v>
      </c>
      <c r="CF118" s="2">
        <f t="shared" si="5"/>
        <v>4.0697782919147851</v>
      </c>
      <c r="CG118">
        <f t="shared" si="6"/>
        <v>3.7391398271347689</v>
      </c>
      <c r="CH118">
        <f t="shared" si="7"/>
        <v>4.0345436094618794</v>
      </c>
      <c r="CI118">
        <f t="shared" si="8"/>
        <v>3.5308150215556573</v>
      </c>
      <c r="CJ118">
        <f t="shared" si="9"/>
        <v>3.5677559482249359</v>
      </c>
      <c r="CK118" cm="1">
        <f t="array" ref="CK118">INDEX(CF118:CJ118, MATCH(MIN(ABS(CF118:CJ118 - CD118)), ABS(CF118:CJ118 - CD118), 0))</f>
        <v>4.0697782919147851</v>
      </c>
      <c r="CL118">
        <f>Table1[[#This Row],[Closest]]-Table1[[#This Row],[Actual]]</f>
        <v>-0.4520103080852147</v>
      </c>
      <c r="CM118">
        <f>ABS(Table1[[#This Row],[Error]])</f>
        <v>0.4520103080852147</v>
      </c>
      <c r="CN118">
        <f>POWER(Table1[[#This Row],[Error]],2)</f>
        <v>0.2043133186152907</v>
      </c>
    </row>
    <row r="119" spans="1:92" x14ac:dyDescent="0.25">
      <c r="A119">
        <v>-1.4608749999999999</v>
      </c>
      <c r="B119">
        <v>-0.67997830000000004</v>
      </c>
      <c r="C119">
        <v>-0.19545081</v>
      </c>
      <c r="D119">
        <v>-0.16191205</v>
      </c>
      <c r="E119">
        <v>0.18558094999999999</v>
      </c>
      <c r="F119">
        <v>-1.3277715000000001</v>
      </c>
      <c r="G119">
        <v>-0.93164365999999998</v>
      </c>
      <c r="H119">
        <v>-1.6882657000000001</v>
      </c>
      <c r="I119">
        <v>-0.96294820000000003</v>
      </c>
      <c r="J119">
        <v>-1.6355679999999999</v>
      </c>
      <c r="K119">
        <v>-1.4927467000000001</v>
      </c>
      <c r="L119">
        <v>0.9187999</v>
      </c>
      <c r="M119">
        <v>-0.1788912</v>
      </c>
      <c r="N119">
        <v>1.3741004000000001</v>
      </c>
      <c r="O119">
        <v>5.8554849999999999E-2</v>
      </c>
      <c r="P119">
        <v>-1.5915208000000001</v>
      </c>
      <c r="Q119">
        <v>-0.70000269999999998</v>
      </c>
      <c r="R119">
        <v>-1.2517959000000001</v>
      </c>
      <c r="S119">
        <v>-1.9912684</v>
      </c>
      <c r="T119">
        <v>-1.1262972</v>
      </c>
      <c r="U119">
        <v>-1.0360799000000001</v>
      </c>
      <c r="V119">
        <v>-1.4216316</v>
      </c>
      <c r="W119">
        <v>-0.12785579999999999</v>
      </c>
      <c r="X119">
        <v>-0.80555299999999996</v>
      </c>
      <c r="Y119">
        <v>0.20207246000000001</v>
      </c>
      <c r="Z119">
        <v>-1.5771230000000001</v>
      </c>
      <c r="AA119">
        <v>-1.1580208999999999</v>
      </c>
      <c r="AB119">
        <v>-1.2742605</v>
      </c>
      <c r="AC119">
        <v>-0.4757499</v>
      </c>
      <c r="AD119">
        <v>-1.0881479999999999</v>
      </c>
      <c r="AE119">
        <v>-1.0172793</v>
      </c>
      <c r="AF119">
        <v>7.7120460000000002E-2</v>
      </c>
      <c r="AG119">
        <v>0.3567226</v>
      </c>
      <c r="AH119">
        <v>0.71600609999999998</v>
      </c>
      <c r="AI119">
        <v>0.77749500000000005</v>
      </c>
      <c r="AJ119">
        <v>-1.1879690000000001</v>
      </c>
      <c r="AK119">
        <v>-0.64982260000000003</v>
      </c>
      <c r="AL119">
        <v>-1.3646849999999999</v>
      </c>
      <c r="AM119">
        <v>-0.40532943999999999</v>
      </c>
      <c r="AN119">
        <v>-1.1256949000000001</v>
      </c>
      <c r="AO119">
        <v>-1.1076157</v>
      </c>
      <c r="AP119">
        <v>1.0842768</v>
      </c>
      <c r="AQ119">
        <v>0.26121119999999998</v>
      </c>
      <c r="AR119">
        <v>0.1281957</v>
      </c>
      <c r="AS119">
        <v>-0.5914642</v>
      </c>
      <c r="AT119">
        <v>-2.2949817000000001</v>
      </c>
      <c r="AU119">
        <v>-1.6283358000000001</v>
      </c>
      <c r="AV119">
        <v>1.0023158000000001</v>
      </c>
      <c r="AW119">
        <v>0.82015574000000002</v>
      </c>
      <c r="AX119">
        <v>1.8803510999999999</v>
      </c>
      <c r="AY119">
        <v>2.2055063000000001</v>
      </c>
      <c r="AZ119">
        <v>-0.41758650000000003</v>
      </c>
      <c r="BA119">
        <v>-0.28034806000000001</v>
      </c>
      <c r="BB119">
        <v>-0.15194857000000001</v>
      </c>
      <c r="BC119">
        <v>-9.7916126000000006E-2</v>
      </c>
      <c r="BD119">
        <v>-1.3213302</v>
      </c>
      <c r="BE119">
        <v>-0.93074113000000003</v>
      </c>
      <c r="BF119">
        <v>-0.62351920000000005</v>
      </c>
      <c r="BG119">
        <v>-0.29785412999999999</v>
      </c>
      <c r="BH119">
        <v>-0.47406113</v>
      </c>
      <c r="BI119">
        <v>-0.48261225000000002</v>
      </c>
      <c r="BJ119">
        <v>-1.2896559999999999</v>
      </c>
      <c r="BK119">
        <v>-0.86139379999999999</v>
      </c>
      <c r="BL119">
        <v>-0.68877094999999999</v>
      </c>
      <c r="BM119">
        <v>-0.49596980000000002</v>
      </c>
      <c r="BN119">
        <v>-2.1102761999999999</v>
      </c>
      <c r="BO119">
        <v>-1.591218</v>
      </c>
      <c r="BP119">
        <v>-1.0769177999999999</v>
      </c>
      <c r="BQ119">
        <v>-0.46740445000000003</v>
      </c>
      <c r="BR119">
        <v>-0.98377930000000002</v>
      </c>
      <c r="BS119">
        <v>-0.88819115999999998</v>
      </c>
      <c r="BT119">
        <v>1.2340861999999999</v>
      </c>
      <c r="BU119">
        <v>1.0389044999999999</v>
      </c>
      <c r="BV119">
        <v>1.1211043999999999</v>
      </c>
      <c r="BW119">
        <v>0.91994416999999995</v>
      </c>
      <c r="BX119">
        <v>-1.6654066000000001</v>
      </c>
      <c r="BY119">
        <v>-1.0412995</v>
      </c>
      <c r="BZ119">
        <v>0.77461606000000005</v>
      </c>
      <c r="CA119">
        <v>-0.28040739999999997</v>
      </c>
      <c r="CB119">
        <v>1.3644968</v>
      </c>
      <c r="CC119">
        <v>1.8014307000000001</v>
      </c>
      <c r="CD119">
        <v>2.1972246000000002</v>
      </c>
      <c r="CE119">
        <v>2.4612221999999999</v>
      </c>
      <c r="CF119">
        <f t="shared" si="5"/>
        <v>1.7005919485604437</v>
      </c>
      <c r="CG119" s="2">
        <f t="shared" si="6"/>
        <v>2.1777033353766591</v>
      </c>
      <c r="CH119">
        <f t="shared" si="7"/>
        <v>1.9347461308320129</v>
      </c>
      <c r="CI119">
        <f t="shared" si="8"/>
        <v>2.2399175821456989</v>
      </c>
      <c r="CJ119">
        <f t="shared" si="9"/>
        <v>2.0392820032556971</v>
      </c>
      <c r="CK119" cm="1">
        <f t="array" ref="CK119">INDEX(CF119:CJ119, MATCH(MIN(ABS(CF119:CJ119 - CD119)), ABS(CF119:CJ119 - CD119), 0))</f>
        <v>2.1777033353766591</v>
      </c>
      <c r="CL119">
        <f>Table1[[#This Row],[Closest]]-Table1[[#This Row],[Actual]]</f>
        <v>-1.9521264623341139E-2</v>
      </c>
      <c r="CM119">
        <f>ABS(Table1[[#This Row],[Error]])</f>
        <v>1.9521264623341139E-2</v>
      </c>
      <c r="CN119">
        <f>POWER(Table1[[#This Row],[Error]],2)</f>
        <v>3.8107977249451024E-4</v>
      </c>
    </row>
    <row r="120" spans="1:92" x14ac:dyDescent="0.25">
      <c r="A120">
        <v>2.0036266</v>
      </c>
      <c r="B120">
        <v>0.63043724999999995</v>
      </c>
      <c r="C120">
        <v>0.41065394999999999</v>
      </c>
      <c r="D120">
        <v>0.23403906999999999</v>
      </c>
      <c r="E120">
        <v>0.24649631999999999</v>
      </c>
      <c r="F120">
        <v>1.4929025</v>
      </c>
      <c r="G120">
        <v>1.2494259000000001</v>
      </c>
      <c r="H120">
        <v>1.4217635</v>
      </c>
      <c r="I120">
        <v>-4.3879420000000002E-2</v>
      </c>
      <c r="J120">
        <v>1.3533139000000001</v>
      </c>
      <c r="K120">
        <v>1.0675190999999999</v>
      </c>
      <c r="L120">
        <v>0.103164434</v>
      </c>
      <c r="M120">
        <v>-1.0087775999999999</v>
      </c>
      <c r="N120">
        <v>0.15456439999999999</v>
      </c>
      <c r="O120">
        <v>-1.0905015</v>
      </c>
      <c r="P120">
        <v>1.5864583000000001</v>
      </c>
      <c r="Q120">
        <v>2.3154998</v>
      </c>
      <c r="R120">
        <v>0.62223446000000004</v>
      </c>
      <c r="S120">
        <v>-1.193667</v>
      </c>
      <c r="T120">
        <v>0.18490739</v>
      </c>
      <c r="U120">
        <v>-9.1704480000000005E-2</v>
      </c>
      <c r="V120">
        <v>-0.50045039999999996</v>
      </c>
      <c r="W120">
        <v>0.86232430000000004</v>
      </c>
      <c r="X120">
        <v>-0.38170773000000002</v>
      </c>
      <c r="Y120">
        <v>0.78136519999999998</v>
      </c>
      <c r="Z120">
        <v>1.6315002000000001</v>
      </c>
      <c r="AA120">
        <v>1.1026263000000001</v>
      </c>
      <c r="AB120">
        <v>0.47519347000000001</v>
      </c>
      <c r="AC120">
        <v>-0.25574451999999998</v>
      </c>
      <c r="AD120">
        <v>-6.7720613999999998E-2</v>
      </c>
      <c r="AE120">
        <v>-0.16636838000000001</v>
      </c>
      <c r="AF120">
        <v>-9.5482600000000001E-2</v>
      </c>
      <c r="AG120">
        <v>6.4361349999999998E-2</v>
      </c>
      <c r="AH120">
        <v>-0.48223558</v>
      </c>
      <c r="AI120">
        <v>-0.26200055999999999</v>
      </c>
      <c r="AJ120">
        <v>1.6208034</v>
      </c>
      <c r="AK120">
        <v>1.4573396000000001</v>
      </c>
      <c r="AL120">
        <v>0.66006889999999996</v>
      </c>
      <c r="AM120">
        <v>-9.2791184999999998E-2</v>
      </c>
      <c r="AN120">
        <v>0.42905197</v>
      </c>
      <c r="AO120">
        <v>0.37681692999999999</v>
      </c>
      <c r="AP120">
        <v>-0.16126104999999999</v>
      </c>
      <c r="AQ120">
        <v>-0.72776669999999999</v>
      </c>
      <c r="AR120">
        <v>-0.51014709999999996</v>
      </c>
      <c r="AS120">
        <v>-1.2901349</v>
      </c>
      <c r="AT120">
        <v>1.5953065</v>
      </c>
      <c r="AU120">
        <v>1.6767893</v>
      </c>
      <c r="AV120">
        <v>0.31004306999999998</v>
      </c>
      <c r="AW120">
        <v>-0.84312969999999998</v>
      </c>
      <c r="AX120">
        <v>0.14859939999999999</v>
      </c>
      <c r="AY120">
        <v>0.54634183999999997</v>
      </c>
      <c r="AZ120">
        <v>-0.44249198000000001</v>
      </c>
      <c r="BA120">
        <v>-0.31694169999999999</v>
      </c>
      <c r="BB120">
        <v>-0.43999266999999997</v>
      </c>
      <c r="BC120">
        <v>-0.25269172000000001</v>
      </c>
      <c r="BD120">
        <v>1.6596789000000001</v>
      </c>
      <c r="BE120">
        <v>1.4509297999999999</v>
      </c>
      <c r="BF120">
        <v>-7.9119733999999997E-2</v>
      </c>
      <c r="BG120">
        <v>-0.37664407</v>
      </c>
      <c r="BH120">
        <v>-0.29666257000000001</v>
      </c>
      <c r="BI120">
        <v>-0.52408120000000002</v>
      </c>
      <c r="BJ120">
        <v>0.28097913000000002</v>
      </c>
      <c r="BK120">
        <v>1.9444731</v>
      </c>
      <c r="BL120">
        <v>-0.36441663000000002</v>
      </c>
      <c r="BM120">
        <v>0.30221661999999999</v>
      </c>
      <c r="BN120">
        <v>1.2749676999999999</v>
      </c>
      <c r="BO120">
        <v>0.79978645000000004</v>
      </c>
      <c r="BP120">
        <v>0.94741374</v>
      </c>
      <c r="BQ120">
        <v>1.3586357</v>
      </c>
      <c r="BR120">
        <v>0.65292053999999999</v>
      </c>
      <c r="BS120">
        <v>1.10165</v>
      </c>
      <c r="BT120">
        <v>-5.8473932999999999E-2</v>
      </c>
      <c r="BU120">
        <v>-0.49527428000000001</v>
      </c>
      <c r="BV120">
        <v>-0.18407105000000001</v>
      </c>
      <c r="BW120">
        <v>-0.57520610000000005</v>
      </c>
      <c r="BX120">
        <v>1.4237983000000001</v>
      </c>
      <c r="BY120">
        <v>1.7074088999999999</v>
      </c>
      <c r="BZ120">
        <v>0.77461606000000005</v>
      </c>
      <c r="CA120">
        <v>-0.75071080000000001</v>
      </c>
      <c r="CB120">
        <v>1.0662874</v>
      </c>
      <c r="CC120">
        <v>1.0446792</v>
      </c>
      <c r="CD120">
        <v>4.7621739999999999</v>
      </c>
      <c r="CE120">
        <v>4.7303224000000004</v>
      </c>
      <c r="CF120" s="2">
        <f t="shared" si="5"/>
        <v>4.266817005330104</v>
      </c>
      <c r="CG120">
        <f t="shared" si="6"/>
        <v>3.7892082141471857</v>
      </c>
      <c r="CH120">
        <f t="shared" si="7"/>
        <v>4.0178523359096996</v>
      </c>
      <c r="CI120">
        <f t="shared" si="8"/>
        <v>3.6499673263830661</v>
      </c>
      <c r="CJ120">
        <f t="shared" si="9"/>
        <v>3.8111451109242109</v>
      </c>
      <c r="CK120" cm="1">
        <f t="array" ref="CK120">INDEX(CF120:CJ120, MATCH(MIN(ABS(CF120:CJ120 - CD120)), ABS(CF120:CJ120 - CD120), 0))</f>
        <v>4.266817005330104</v>
      </c>
      <c r="CL120">
        <f>Table1[[#This Row],[Closest]]-Table1[[#This Row],[Actual]]</f>
        <v>-0.49535699466989591</v>
      </c>
      <c r="CM120">
        <f>ABS(Table1[[#This Row],[Error]])</f>
        <v>0.49535699466989591</v>
      </c>
      <c r="CN120">
        <f>POWER(Table1[[#This Row],[Error]],2)</f>
        <v>0.24537855216839127</v>
      </c>
    </row>
    <row r="121" spans="1:92" x14ac:dyDescent="0.25">
      <c r="A121">
        <v>0.61782599999999999</v>
      </c>
      <c r="B121">
        <v>-8.3274479999999998E-2</v>
      </c>
      <c r="C121">
        <v>-0.51364220000000005</v>
      </c>
      <c r="D121">
        <v>-0.18169835000000001</v>
      </c>
      <c r="E121">
        <v>-0.60921599999999998</v>
      </c>
      <c r="F121">
        <v>0.68066470000000001</v>
      </c>
      <c r="G121">
        <v>0.73378659999999996</v>
      </c>
      <c r="H121">
        <v>0.348499</v>
      </c>
      <c r="I121">
        <v>-0.46221337000000001</v>
      </c>
      <c r="J121">
        <v>0.32661256</v>
      </c>
      <c r="K121">
        <v>0.46887573999999999</v>
      </c>
      <c r="L121">
        <v>-2.1116658999999999E-2</v>
      </c>
      <c r="M121">
        <v>0.89188117</v>
      </c>
      <c r="N121">
        <v>-0.20045573</v>
      </c>
      <c r="O121">
        <v>0.79966329999999997</v>
      </c>
      <c r="P121">
        <v>0.64501949999999997</v>
      </c>
      <c r="Q121">
        <v>-9.428404E-2</v>
      </c>
      <c r="R121">
        <v>0.77175819999999995</v>
      </c>
      <c r="S121">
        <v>0.98594499999999996</v>
      </c>
      <c r="T121">
        <v>0.68068649999999997</v>
      </c>
      <c r="U121">
        <v>0.98333716000000004</v>
      </c>
      <c r="V121">
        <v>0.42571014000000001</v>
      </c>
      <c r="W121">
        <v>-0.63562079999999999</v>
      </c>
      <c r="X121">
        <v>-1.4250268999999999E-2</v>
      </c>
      <c r="Y121">
        <v>-0.85514604999999999</v>
      </c>
      <c r="Z121">
        <v>0.6128055</v>
      </c>
      <c r="AA121">
        <v>0.61010520000000001</v>
      </c>
      <c r="AB121">
        <v>0.97927344000000005</v>
      </c>
      <c r="AC121">
        <v>-0.37667299999999998</v>
      </c>
      <c r="AD121">
        <v>0.98194090000000001</v>
      </c>
      <c r="AE121">
        <v>1.1744243000000001</v>
      </c>
      <c r="AF121">
        <v>-0.13197534999999999</v>
      </c>
      <c r="AG121">
        <v>-0.65190899999999996</v>
      </c>
      <c r="AH121">
        <v>-0.60148822999999996</v>
      </c>
      <c r="AI121">
        <v>-0.76875660000000001</v>
      </c>
      <c r="AJ121">
        <v>0.76279134000000004</v>
      </c>
      <c r="AK121">
        <v>0.30847360000000001</v>
      </c>
      <c r="AL121">
        <v>7.8325294000000004E-2</v>
      </c>
      <c r="AM121">
        <v>-0.36685573999999999</v>
      </c>
      <c r="AN121">
        <v>4.969121E-2</v>
      </c>
      <c r="AO121">
        <v>0.30876553000000001</v>
      </c>
      <c r="AP121">
        <v>0.42336439999999997</v>
      </c>
      <c r="AQ121">
        <v>0.55871389999999999</v>
      </c>
      <c r="AR121">
        <v>0.49639365000000002</v>
      </c>
      <c r="AS121">
        <v>0.55332539999999997</v>
      </c>
      <c r="AT121">
        <v>1.0642997000000001</v>
      </c>
      <c r="AU121">
        <v>0.19524337</v>
      </c>
      <c r="AV121">
        <v>0.112931736</v>
      </c>
      <c r="AW121">
        <v>0.58889734999999999</v>
      </c>
      <c r="AX121">
        <v>-6.4162380000000005E-2</v>
      </c>
      <c r="AY121">
        <v>0.14147670000000001</v>
      </c>
      <c r="AZ121">
        <v>-0.43491405</v>
      </c>
      <c r="BA121">
        <v>-0.61722666000000004</v>
      </c>
      <c r="BB121">
        <v>-0.50429800000000002</v>
      </c>
      <c r="BC121">
        <v>-0.67354274000000003</v>
      </c>
      <c r="BD121">
        <v>0.71108009999999999</v>
      </c>
      <c r="BE121">
        <v>0.43859556</v>
      </c>
      <c r="BF121">
        <v>-0.20197572</v>
      </c>
      <c r="BG121">
        <v>-0.46584713</v>
      </c>
      <c r="BH121">
        <v>-0.30273717999999999</v>
      </c>
      <c r="BI121">
        <v>-0.30399179999999998</v>
      </c>
      <c r="BJ121">
        <v>0.38777706000000001</v>
      </c>
      <c r="BK121">
        <v>0.29351064999999998</v>
      </c>
      <c r="BL121">
        <v>-0.53166000000000002</v>
      </c>
      <c r="BM121">
        <v>-0.65710365999999998</v>
      </c>
      <c r="BN121">
        <v>-3.3366689999999997E-2</v>
      </c>
      <c r="BO121">
        <v>-1.0096278999999999</v>
      </c>
      <c r="BP121">
        <v>0.94741374</v>
      </c>
      <c r="BQ121">
        <v>0.66878570000000004</v>
      </c>
      <c r="BR121">
        <v>0.87738066999999997</v>
      </c>
      <c r="BS121">
        <v>1.0912915000000001</v>
      </c>
      <c r="BT121">
        <v>-0.95646304000000004</v>
      </c>
      <c r="BU121">
        <v>-0.90768590000000005</v>
      </c>
      <c r="BV121">
        <v>-0.84924345999999995</v>
      </c>
      <c r="BW121">
        <v>-0.84892109999999998</v>
      </c>
      <c r="BX121">
        <v>0.76176995000000003</v>
      </c>
      <c r="BY121">
        <v>0.45410007000000002</v>
      </c>
      <c r="BZ121">
        <v>-0.83341659999999995</v>
      </c>
      <c r="CA121">
        <v>-0.427844</v>
      </c>
      <c r="CB121">
        <v>-0.90187496</v>
      </c>
      <c r="CC121">
        <v>-0.89125560000000004</v>
      </c>
      <c r="CD121">
        <v>4.3438052999999996</v>
      </c>
      <c r="CE121">
        <v>4.1498413000000003</v>
      </c>
      <c r="CF121">
        <f t="shared" si="5"/>
        <v>3.5158615022775392</v>
      </c>
      <c r="CG121">
        <f t="shared" si="6"/>
        <v>3.447656242619209</v>
      </c>
      <c r="CH121">
        <f t="shared" si="7"/>
        <v>3.5677917226791545</v>
      </c>
      <c r="CI121">
        <f t="shared" si="8"/>
        <v>3.4364943732426667</v>
      </c>
      <c r="CJ121" s="2">
        <f t="shared" si="9"/>
        <v>3.8177452613709386</v>
      </c>
      <c r="CK121" cm="1">
        <f t="array" ref="CK121">INDEX(CF121:CJ121, MATCH(MIN(ABS(CF121:CJ121 - CD121)), ABS(CF121:CJ121 - CD121), 0))</f>
        <v>3.8177452613709386</v>
      </c>
      <c r="CL121">
        <f>Table1[[#This Row],[Closest]]-Table1[[#This Row],[Actual]]</f>
        <v>-0.52606003862906103</v>
      </c>
      <c r="CM121">
        <f>ABS(Table1[[#This Row],[Error]])</f>
        <v>0.52606003862906103</v>
      </c>
      <c r="CN121">
        <f>POWER(Table1[[#This Row],[Error]],2)</f>
        <v>0.27673916424240919</v>
      </c>
    </row>
    <row r="122" spans="1:92" x14ac:dyDescent="0.25">
      <c r="A122">
        <v>1.3107263</v>
      </c>
      <c r="B122">
        <v>-0.11672533</v>
      </c>
      <c r="C122">
        <v>-0.38741293999999998</v>
      </c>
      <c r="D122">
        <v>-0.25089317999999999</v>
      </c>
      <c r="E122">
        <v>-0.59990089999999996</v>
      </c>
      <c r="F122">
        <v>1.0449624</v>
      </c>
      <c r="G122">
        <v>0.93996935999999998</v>
      </c>
      <c r="H122">
        <v>1.4217635</v>
      </c>
      <c r="I122">
        <v>-0.26968209999999998</v>
      </c>
      <c r="J122">
        <v>0.85472493999999999</v>
      </c>
      <c r="K122">
        <v>1.1441988999999999</v>
      </c>
      <c r="L122">
        <v>-0.19129135</v>
      </c>
      <c r="M122">
        <v>0.95172082999999996</v>
      </c>
      <c r="N122">
        <v>-0.2454954</v>
      </c>
      <c r="O122">
        <v>0.94993459999999996</v>
      </c>
      <c r="P122">
        <v>1.1553867</v>
      </c>
      <c r="Q122">
        <v>0.35685462000000001</v>
      </c>
      <c r="R122">
        <v>0.62223446000000004</v>
      </c>
      <c r="S122">
        <v>0.91614229999999997</v>
      </c>
      <c r="T122">
        <v>0.40134713</v>
      </c>
      <c r="U122">
        <v>0.85158783000000005</v>
      </c>
      <c r="V122">
        <v>0.10537146999999999</v>
      </c>
      <c r="W122">
        <v>-0.9847899</v>
      </c>
      <c r="X122">
        <v>-1.9420529999999998E-2</v>
      </c>
      <c r="Y122">
        <v>-0.96343380000000001</v>
      </c>
      <c r="Z122">
        <v>1.1852579000000001</v>
      </c>
      <c r="AA122">
        <v>1.2850003000000001</v>
      </c>
      <c r="AB122">
        <v>0.47519347000000001</v>
      </c>
      <c r="AC122">
        <v>-0.75578000000000001</v>
      </c>
      <c r="AD122">
        <v>0.29707137</v>
      </c>
      <c r="AE122">
        <v>0.57760520000000004</v>
      </c>
      <c r="AF122">
        <v>-0.54350597</v>
      </c>
      <c r="AG122">
        <v>-0.70186570000000004</v>
      </c>
      <c r="AH122">
        <v>-0.62654220000000005</v>
      </c>
      <c r="AI122">
        <v>-0.76948625000000004</v>
      </c>
      <c r="AJ122">
        <v>1.0095175999999999</v>
      </c>
      <c r="AK122">
        <v>1.0041169000000001</v>
      </c>
      <c r="AL122">
        <v>0.27875796000000003</v>
      </c>
      <c r="AM122">
        <v>-0.665767</v>
      </c>
      <c r="AN122">
        <v>0.14870533</v>
      </c>
      <c r="AO122">
        <v>0.41366297000000002</v>
      </c>
      <c r="AP122">
        <v>-0.38903720000000003</v>
      </c>
      <c r="AQ122">
        <v>0.41311857000000002</v>
      </c>
      <c r="AR122">
        <v>-0.74555426999999996</v>
      </c>
      <c r="AS122">
        <v>-3.1716359999999999E-2</v>
      </c>
      <c r="AT122">
        <v>0.90947389999999995</v>
      </c>
      <c r="AU122">
        <v>0.29755335999999999</v>
      </c>
      <c r="AV122">
        <v>0.31004306999999998</v>
      </c>
      <c r="AW122">
        <v>0.57536569999999998</v>
      </c>
      <c r="AX122">
        <v>0.28121614</v>
      </c>
      <c r="AY122">
        <v>0.36311023999999997</v>
      </c>
      <c r="AZ122">
        <v>-0.49787545</v>
      </c>
      <c r="BA122">
        <v>-0.61964070000000004</v>
      </c>
      <c r="BB122">
        <v>-0.47343752</v>
      </c>
      <c r="BC122">
        <v>-0.67196290000000003</v>
      </c>
      <c r="BD122">
        <v>1.3849005999999999</v>
      </c>
      <c r="BE122">
        <v>1.5481476000000001</v>
      </c>
      <c r="BF122">
        <v>-0.40345952000000002</v>
      </c>
      <c r="BG122">
        <v>-0.57510930000000005</v>
      </c>
      <c r="BH122">
        <v>-0.47856766000000001</v>
      </c>
      <c r="BI122">
        <v>-0.32912922</v>
      </c>
      <c r="BJ122">
        <v>0.53306430000000005</v>
      </c>
      <c r="BK122">
        <v>-0.27756554</v>
      </c>
      <c r="BL122">
        <v>-0.44580707000000003</v>
      </c>
      <c r="BM122">
        <v>-0.66069840000000002</v>
      </c>
      <c r="BN122">
        <v>0.73918044999999999</v>
      </c>
      <c r="BO122">
        <v>0.6376404</v>
      </c>
      <c r="BP122">
        <v>0.94741374</v>
      </c>
      <c r="BQ122">
        <v>-0.19797221000000001</v>
      </c>
      <c r="BR122">
        <v>0.80150319999999997</v>
      </c>
      <c r="BS122">
        <v>0.64038580000000001</v>
      </c>
      <c r="BT122">
        <v>-0.51200380000000001</v>
      </c>
      <c r="BU122">
        <v>-0.62073489999999998</v>
      </c>
      <c r="BV122">
        <v>-0.5414487</v>
      </c>
      <c r="BW122">
        <v>-0.66670200000000002</v>
      </c>
      <c r="BX122">
        <v>1.0732843999999999</v>
      </c>
      <c r="BY122">
        <v>0.96913439999999995</v>
      </c>
      <c r="BZ122">
        <v>0.77461606000000005</v>
      </c>
      <c r="CA122">
        <v>-0.48986360000000001</v>
      </c>
      <c r="CB122">
        <v>0.55177920000000003</v>
      </c>
      <c r="CC122">
        <v>0.76115299999999997</v>
      </c>
      <c r="CD122">
        <v>4.3944489999999998</v>
      </c>
      <c r="CE122">
        <v>4.1247644000000001</v>
      </c>
      <c r="CF122" s="2">
        <f t="shared" si="5"/>
        <v>3.8731858578399039</v>
      </c>
      <c r="CG122">
        <f t="shared" si="6"/>
        <v>3.6790787345178213</v>
      </c>
      <c r="CH122">
        <f t="shared" si="7"/>
        <v>3.7999619547180568</v>
      </c>
      <c r="CI122">
        <f t="shared" si="8"/>
        <v>3.7550975800130511</v>
      </c>
      <c r="CJ122">
        <f t="shared" si="9"/>
        <v>3.8303241567800734</v>
      </c>
      <c r="CK122" cm="1">
        <f t="array" ref="CK122">INDEX(CF122:CJ122, MATCH(MIN(ABS(CF122:CJ122 - CD122)), ABS(CF122:CJ122 - CD122), 0))</f>
        <v>3.8731858578399039</v>
      </c>
      <c r="CL122">
        <f>Table1[[#This Row],[Closest]]-Table1[[#This Row],[Actual]]</f>
        <v>-0.52126314216009595</v>
      </c>
      <c r="CM122">
        <f>ABS(Table1[[#This Row],[Error]])</f>
        <v>0.52126314216009595</v>
      </c>
      <c r="CN122">
        <f>POWER(Table1[[#This Row],[Error]],2)</f>
        <v>0.27171526337461638</v>
      </c>
    </row>
    <row r="123" spans="1:92" x14ac:dyDescent="0.25">
      <c r="A123">
        <v>0.61782599999999999</v>
      </c>
      <c r="B123">
        <v>4.2611326999999997E-2</v>
      </c>
      <c r="C123">
        <v>-0.31188104</v>
      </c>
      <c r="D123">
        <v>-3.5327755000000002E-2</v>
      </c>
      <c r="E123">
        <v>-0.45926717</v>
      </c>
      <c r="F123">
        <v>0.77110599999999996</v>
      </c>
      <c r="G123">
        <v>1.1396687999999999</v>
      </c>
      <c r="H123">
        <v>0.13878119999999999</v>
      </c>
      <c r="I123">
        <v>-0.77119009999999999</v>
      </c>
      <c r="J123">
        <v>0.10896778999999999</v>
      </c>
      <c r="K123">
        <v>0.46474989999999999</v>
      </c>
      <c r="L123">
        <v>-0.29452202</v>
      </c>
      <c r="M123">
        <v>0.50802539999999996</v>
      </c>
      <c r="N123">
        <v>-0.52120255999999998</v>
      </c>
      <c r="O123">
        <v>0.33287181999999998</v>
      </c>
      <c r="P123">
        <v>0.63020940000000003</v>
      </c>
      <c r="Q123">
        <v>0.49687913</v>
      </c>
      <c r="R123">
        <v>0.77175819999999995</v>
      </c>
      <c r="S123">
        <v>0.39946076000000003</v>
      </c>
      <c r="T123">
        <v>0.73871063999999997</v>
      </c>
      <c r="U123">
        <v>1.0275992</v>
      </c>
      <c r="V123">
        <v>0.62488449999999995</v>
      </c>
      <c r="W123">
        <v>-0.33651017999999999</v>
      </c>
      <c r="X123">
        <v>0.18909258000000001</v>
      </c>
      <c r="Y123">
        <v>-0.60769240000000002</v>
      </c>
      <c r="Z123">
        <v>0.64072746000000003</v>
      </c>
      <c r="AA123">
        <v>1.0863765000000001</v>
      </c>
      <c r="AB123">
        <v>0.97927344000000005</v>
      </c>
      <c r="AC123">
        <v>-0.90520316000000001</v>
      </c>
      <c r="AD123">
        <v>0.82395183999999999</v>
      </c>
      <c r="AE123">
        <v>1.0461328000000001</v>
      </c>
      <c r="AF123">
        <v>-0.52527522999999998</v>
      </c>
      <c r="AG123">
        <v>-0.58970683999999995</v>
      </c>
      <c r="AH123">
        <v>-0.65448490000000004</v>
      </c>
      <c r="AI123">
        <v>-0.75580290000000006</v>
      </c>
      <c r="AJ123">
        <v>0.73940620000000001</v>
      </c>
      <c r="AK123">
        <v>0.97931826</v>
      </c>
      <c r="AL123">
        <v>7.8325294000000004E-2</v>
      </c>
      <c r="AM123">
        <v>-0.45895970000000003</v>
      </c>
      <c r="AN123">
        <v>-0.26904519999999998</v>
      </c>
      <c r="AO123">
        <v>0.15525527</v>
      </c>
      <c r="AP123">
        <v>-0.18693106000000001</v>
      </c>
      <c r="AQ123">
        <v>0.26715332000000003</v>
      </c>
      <c r="AR123">
        <v>-5.9365279999999999E-2</v>
      </c>
      <c r="AS123">
        <v>0.25028149999999999</v>
      </c>
      <c r="AT123">
        <v>0.82933813000000001</v>
      </c>
      <c r="AU123">
        <v>0.63827776999999997</v>
      </c>
      <c r="AV123">
        <v>0.112931736</v>
      </c>
      <c r="AW123">
        <v>0.18030963999999999</v>
      </c>
      <c r="AX123">
        <v>6.8596669999999998E-2</v>
      </c>
      <c r="AY123">
        <v>0.29309522999999998</v>
      </c>
      <c r="AZ123">
        <v>-0.57665250000000001</v>
      </c>
      <c r="BA123">
        <v>-0.59254503000000003</v>
      </c>
      <c r="BB123">
        <v>-0.57124379999999997</v>
      </c>
      <c r="BC123">
        <v>-0.64816549999999995</v>
      </c>
      <c r="BD123">
        <v>0.75054929999999997</v>
      </c>
      <c r="BE123">
        <v>1.0728314000000001</v>
      </c>
      <c r="BF123">
        <v>-0.40345952000000002</v>
      </c>
      <c r="BG123">
        <v>-0.4963109</v>
      </c>
      <c r="BH123">
        <v>-0.44066866999999998</v>
      </c>
      <c r="BI123">
        <v>-0.33274510000000002</v>
      </c>
      <c r="BJ123">
        <v>3.7429130000000001E-3</v>
      </c>
      <c r="BK123">
        <v>9.7721559999999999E-2</v>
      </c>
      <c r="BL123">
        <v>-0.62993359999999998</v>
      </c>
      <c r="BM123">
        <v>-0.64562269999999999</v>
      </c>
      <c r="BN123">
        <v>-0.82801442999999997</v>
      </c>
      <c r="BO123">
        <v>-0.77046406000000001</v>
      </c>
      <c r="BP123">
        <v>0.94741374</v>
      </c>
      <c r="BQ123">
        <v>0.43676019999999999</v>
      </c>
      <c r="BR123">
        <v>0.94643440000000001</v>
      </c>
      <c r="BS123">
        <v>0.97527140000000001</v>
      </c>
      <c r="BT123">
        <v>-0.76598049999999995</v>
      </c>
      <c r="BU123">
        <v>-0.80702244999999995</v>
      </c>
      <c r="BV123">
        <v>-0.67516005000000001</v>
      </c>
      <c r="BW123">
        <v>-0.76144089999999998</v>
      </c>
      <c r="BX123">
        <v>0.74874320000000005</v>
      </c>
      <c r="BY123">
        <v>1.0686347</v>
      </c>
      <c r="BZ123">
        <v>-0.83341659999999995</v>
      </c>
      <c r="CA123">
        <v>-0.76784439999999998</v>
      </c>
      <c r="CB123">
        <v>-0.71665480000000004</v>
      </c>
      <c r="CC123">
        <v>-0.60354876999999996</v>
      </c>
      <c r="CD123">
        <v>4.5304465</v>
      </c>
      <c r="CE123">
        <v>2.9703369999999998</v>
      </c>
      <c r="CF123">
        <f t="shared" si="5"/>
        <v>3.4572553675910793</v>
      </c>
      <c r="CG123">
        <f t="shared" si="6"/>
        <v>3.5551093979513415</v>
      </c>
      <c r="CH123">
        <f t="shared" si="7"/>
        <v>3.6905105285501056</v>
      </c>
      <c r="CI123">
        <f t="shared" si="8"/>
        <v>3.5844336522590634</v>
      </c>
      <c r="CJ123" s="2">
        <f t="shared" si="9"/>
        <v>3.9142658158739705</v>
      </c>
      <c r="CK123" cm="1">
        <f t="array" ref="CK123">INDEX(CF123:CJ123, MATCH(MIN(ABS(CF123:CJ123 - CD123)), ABS(CF123:CJ123 - CD123), 0))</f>
        <v>3.9142658158739705</v>
      </c>
      <c r="CL123">
        <f>Table1[[#This Row],[Closest]]-Table1[[#This Row],[Actual]]</f>
        <v>-0.61618068412602955</v>
      </c>
      <c r="CM123">
        <f>ABS(Table1[[#This Row],[Error]])</f>
        <v>0.61618068412602955</v>
      </c>
      <c r="CN123">
        <f>POWER(Table1[[#This Row],[Error]],2)</f>
        <v>0.37967863549002179</v>
      </c>
    </row>
    <row r="124" spans="1:92" x14ac:dyDescent="0.25">
      <c r="A124">
        <v>-0.76797473000000005</v>
      </c>
      <c r="B124">
        <v>-0.11149433</v>
      </c>
      <c r="C124">
        <v>-0.91521960000000002</v>
      </c>
      <c r="D124">
        <v>-5.7887327000000002E-2</v>
      </c>
      <c r="E124">
        <v>-0.64769924000000001</v>
      </c>
      <c r="F124">
        <v>-0.60427635999999996</v>
      </c>
      <c r="G124">
        <v>-0.43346836999999999</v>
      </c>
      <c r="H124">
        <v>-0.1113996</v>
      </c>
      <c r="I124">
        <v>-0.46872380000000002</v>
      </c>
      <c r="J124">
        <v>1.7828650000000001E-2</v>
      </c>
      <c r="K124">
        <v>-0.300514</v>
      </c>
      <c r="L124">
        <v>-1.7884382000000001</v>
      </c>
      <c r="M124">
        <v>-0.86274295999999995</v>
      </c>
      <c r="N124">
        <v>-1.7398754000000001</v>
      </c>
      <c r="O124">
        <v>-0.78362659999999995</v>
      </c>
      <c r="P124">
        <v>-0.56999754999999996</v>
      </c>
      <c r="Q124">
        <v>-1.6087984</v>
      </c>
      <c r="R124">
        <v>-0.92316525999999999</v>
      </c>
      <c r="S124">
        <v>0.74306433999999999</v>
      </c>
      <c r="T124">
        <v>-0.82301860000000004</v>
      </c>
      <c r="U124">
        <v>-0.98596910000000004</v>
      </c>
      <c r="V124">
        <v>1.8066521</v>
      </c>
      <c r="W124">
        <v>-0.14221004000000001</v>
      </c>
      <c r="X124">
        <v>1.7494749000000001</v>
      </c>
      <c r="Y124">
        <v>9.8742029999999995E-2</v>
      </c>
      <c r="Z124">
        <v>-0.58417629999999998</v>
      </c>
      <c r="AA124">
        <v>-0.96226345999999996</v>
      </c>
      <c r="AB124">
        <v>4.5242905999999999E-2</v>
      </c>
      <c r="AC124">
        <v>1.0000397000000001</v>
      </c>
      <c r="AD124">
        <v>0.39420762999999998</v>
      </c>
      <c r="AE124">
        <v>-0.17566676000000001</v>
      </c>
      <c r="AF124">
        <v>-1.1506494</v>
      </c>
      <c r="AG124">
        <v>-0.86831139999999996</v>
      </c>
      <c r="AH124">
        <v>-0.18900700000000001</v>
      </c>
      <c r="AI124">
        <v>-0.17393120000000001</v>
      </c>
      <c r="AJ124">
        <v>3.5457744999999999E-2</v>
      </c>
      <c r="AK124">
        <v>-0.81399410000000005</v>
      </c>
      <c r="AL124">
        <v>-1.8229915000000001</v>
      </c>
      <c r="AM124">
        <v>-0.42402905000000002</v>
      </c>
      <c r="AN124">
        <v>-1.7405481</v>
      </c>
      <c r="AO124">
        <v>-1.8227371000000001</v>
      </c>
      <c r="AP124">
        <v>-0.88580614000000002</v>
      </c>
      <c r="AQ124">
        <v>0.75541179999999997</v>
      </c>
      <c r="AR124">
        <v>-1.0528392</v>
      </c>
      <c r="AS124">
        <v>0.71053299999999997</v>
      </c>
      <c r="AT124">
        <v>-1.684115</v>
      </c>
      <c r="AU124">
        <v>-2.3701042999999999</v>
      </c>
      <c r="AV124">
        <v>0.13880472999999999</v>
      </c>
      <c r="AW124">
        <v>1.9380107</v>
      </c>
      <c r="AX124">
        <v>0.45230300000000001</v>
      </c>
      <c r="AY124">
        <v>-4.8536863E-2</v>
      </c>
      <c r="AZ124">
        <v>0.68679259999999998</v>
      </c>
      <c r="BA124">
        <v>2.1006157000000001</v>
      </c>
      <c r="BB124">
        <v>0.45631653</v>
      </c>
      <c r="BC124">
        <v>2.1288763999999998</v>
      </c>
      <c r="BD124">
        <v>-0.98573434000000004</v>
      </c>
      <c r="BE124">
        <v>-2.0924702000000002</v>
      </c>
      <c r="BF124">
        <v>1.0374937</v>
      </c>
      <c r="BG124">
        <v>2.9804439999999999</v>
      </c>
      <c r="BH124">
        <v>1.3377657000000001</v>
      </c>
      <c r="BI124">
        <v>1.00271</v>
      </c>
      <c r="BJ124">
        <v>-0.56552670000000005</v>
      </c>
      <c r="BK124">
        <v>1.0959646000000001</v>
      </c>
      <c r="BL124">
        <v>0.45719241999999999</v>
      </c>
      <c r="BM124">
        <v>2.1185299999999998</v>
      </c>
      <c r="BN124">
        <v>4.1359595999999998E-2</v>
      </c>
      <c r="BO124">
        <v>-1.2799370999999999</v>
      </c>
      <c r="BP124">
        <v>-0.7399211</v>
      </c>
      <c r="BQ124">
        <v>1.5100085000000001</v>
      </c>
      <c r="BR124">
        <v>-0.66137199999999996</v>
      </c>
      <c r="BS124">
        <v>-0.78915215000000005</v>
      </c>
      <c r="BT124">
        <v>-0.51200380000000001</v>
      </c>
      <c r="BU124">
        <v>0.45296025000000001</v>
      </c>
      <c r="BV124">
        <v>-0.51583310000000004</v>
      </c>
      <c r="BW124">
        <v>0.46198377000000002</v>
      </c>
      <c r="BX124">
        <v>-0.64347684000000005</v>
      </c>
      <c r="BY124">
        <v>-1.9113667000000001</v>
      </c>
      <c r="BZ124">
        <v>-2.9400243999999999E-2</v>
      </c>
      <c r="CA124">
        <v>1.8746993999999999</v>
      </c>
      <c r="CB124">
        <v>0.21649515999999999</v>
      </c>
      <c r="CC124">
        <v>8.0418706000000006E-2</v>
      </c>
      <c r="CD124">
        <v>2.1041340000000002</v>
      </c>
      <c r="CE124">
        <v>2.1272218000000001</v>
      </c>
      <c r="CF124">
        <f t="shared" si="5"/>
        <v>2.3597343938422162</v>
      </c>
      <c r="CG124">
        <f t="shared" si="6"/>
        <v>2.385341997114367</v>
      </c>
      <c r="CH124" s="2">
        <f t="shared" si="7"/>
        <v>2.0532949924094499</v>
      </c>
      <c r="CI124">
        <f t="shared" si="8"/>
        <v>2.5685897880707289</v>
      </c>
      <c r="CJ124">
        <f t="shared" si="9"/>
        <v>2.9828321317130113</v>
      </c>
      <c r="CK124" cm="1">
        <f t="array" ref="CK124">INDEX(CF124:CJ124, MATCH(MIN(ABS(CF124:CJ124 - CD124)), ABS(CF124:CJ124 - CD124), 0))</f>
        <v>2.0532949924094499</v>
      </c>
      <c r="CL124">
        <f>Table1[[#This Row],[Closest]]-Table1[[#This Row],[Actual]]</f>
        <v>-5.0839007590550267E-2</v>
      </c>
      <c r="CM124">
        <f>ABS(Table1[[#This Row],[Error]])</f>
        <v>5.0839007590550267E-2</v>
      </c>
      <c r="CN124">
        <f>POWER(Table1[[#This Row],[Error]],2)</f>
        <v>2.5846046927920276E-3</v>
      </c>
    </row>
    <row r="125" spans="1:92" x14ac:dyDescent="0.25">
      <c r="A125">
        <v>-0.76797473000000005</v>
      </c>
      <c r="B125">
        <v>0.28726435</v>
      </c>
      <c r="C125">
        <v>-9.6953750000000005E-2</v>
      </c>
      <c r="D125">
        <v>-0.43237427</v>
      </c>
      <c r="E125">
        <v>-0.50791759999999997</v>
      </c>
      <c r="F125">
        <v>-1.0109994</v>
      </c>
      <c r="G125">
        <v>-0.60697716000000002</v>
      </c>
      <c r="H125">
        <v>0.894011</v>
      </c>
      <c r="I125">
        <v>0.27684507000000003</v>
      </c>
      <c r="J125">
        <v>1.1429632999999999</v>
      </c>
      <c r="K125">
        <v>0.78663760000000005</v>
      </c>
      <c r="L125">
        <v>-1.0459684</v>
      </c>
      <c r="M125">
        <v>-0.95532315999999995</v>
      </c>
      <c r="N125">
        <v>-0.90836625999999998</v>
      </c>
      <c r="O125">
        <v>-0.87961699999999998</v>
      </c>
      <c r="P125">
        <v>-0.56131439999999999</v>
      </c>
      <c r="Q125">
        <v>-4.3254964E-2</v>
      </c>
      <c r="R125">
        <v>-0.91126770000000001</v>
      </c>
      <c r="S125">
        <v>-0.82119509999999996</v>
      </c>
      <c r="T125">
        <v>-0.85202129999999998</v>
      </c>
      <c r="U125">
        <v>-1.0677468000000001</v>
      </c>
      <c r="V125">
        <v>4.7278960000000002E-2</v>
      </c>
      <c r="W125">
        <v>0.16620132000000001</v>
      </c>
      <c r="X125">
        <v>0.17239927999999999</v>
      </c>
      <c r="Y125">
        <v>0.26496908000000002</v>
      </c>
      <c r="Z125">
        <v>-0.60903996000000005</v>
      </c>
      <c r="AA125">
        <v>-0.34868369999999999</v>
      </c>
      <c r="AB125">
        <v>-0.13266768000000001</v>
      </c>
      <c r="AC125">
        <v>3.8616110000000002E-2</v>
      </c>
      <c r="AD125">
        <v>0.10892840500000001</v>
      </c>
      <c r="AE125">
        <v>-0.13080828</v>
      </c>
      <c r="AF125">
        <v>0.74057740000000005</v>
      </c>
      <c r="AG125">
        <v>0.75031954000000001</v>
      </c>
      <c r="AH125">
        <v>0.86192489999999999</v>
      </c>
      <c r="AI125">
        <v>0.68815713999999994</v>
      </c>
      <c r="AJ125">
        <v>-0.37718010000000002</v>
      </c>
      <c r="AK125">
        <v>-0.19620899999999999</v>
      </c>
      <c r="AL125">
        <v>0.33043757000000001</v>
      </c>
      <c r="AM125">
        <v>0.63227135000000001</v>
      </c>
      <c r="AN125">
        <v>0.49305660000000001</v>
      </c>
      <c r="AO125">
        <v>0.90430969999999999</v>
      </c>
      <c r="AP125">
        <v>-0.47821940000000002</v>
      </c>
      <c r="AQ125">
        <v>-0.77742330000000004</v>
      </c>
      <c r="AR125">
        <v>1.327583E-3</v>
      </c>
      <c r="AS125">
        <v>-0.53788579999999997</v>
      </c>
      <c r="AT125">
        <v>-0.34377444000000001</v>
      </c>
      <c r="AU125">
        <v>-6.6348690000000002E-2</v>
      </c>
      <c r="AV125">
        <v>-0.63687439999999995</v>
      </c>
      <c r="AW125">
        <v>-0.54618542999999997</v>
      </c>
      <c r="AX125">
        <v>-0.63678489999999999</v>
      </c>
      <c r="AY125">
        <v>-0.23320900999999999</v>
      </c>
      <c r="AZ125">
        <v>1.4988360000000001</v>
      </c>
      <c r="BA125">
        <v>1.4273354</v>
      </c>
      <c r="BB125">
        <v>1.850716</v>
      </c>
      <c r="BC125">
        <v>1.6169187</v>
      </c>
      <c r="BD125">
        <v>-0.2063548</v>
      </c>
      <c r="BE125">
        <v>-0.23531874999999999</v>
      </c>
      <c r="BF125">
        <v>0.35441445999999999</v>
      </c>
      <c r="BG125">
        <v>1.0050592</v>
      </c>
      <c r="BH125">
        <v>0.57316230000000001</v>
      </c>
      <c r="BI125">
        <v>0.87087910000000002</v>
      </c>
      <c r="BJ125">
        <v>-0.65202093000000005</v>
      </c>
      <c r="BK125">
        <v>-1.9912104999999999E-2</v>
      </c>
      <c r="BL125">
        <v>0.29958787999999997</v>
      </c>
      <c r="BM125">
        <v>0.67848260000000005</v>
      </c>
      <c r="BN125">
        <v>-0.15477788000000001</v>
      </c>
      <c r="BO125">
        <v>-5.3693283000000001E-2</v>
      </c>
      <c r="BP125">
        <v>-0.72732775999999999</v>
      </c>
      <c r="BQ125">
        <v>7.2124149999999998E-2</v>
      </c>
      <c r="BR125">
        <v>-0.62627189999999999</v>
      </c>
      <c r="BS125">
        <v>-0.52508120000000003</v>
      </c>
      <c r="BT125">
        <v>0.75787979999999999</v>
      </c>
      <c r="BU125">
        <v>0.97958509999999999</v>
      </c>
      <c r="BV125">
        <v>0.68129580000000001</v>
      </c>
      <c r="BW125">
        <v>0.86276390000000003</v>
      </c>
      <c r="BX125">
        <v>-0.64347684000000005</v>
      </c>
      <c r="BY125">
        <v>-0.50503903999999999</v>
      </c>
      <c r="BZ125">
        <v>0.77461606000000005</v>
      </c>
      <c r="CA125">
        <v>0.85841155000000002</v>
      </c>
      <c r="CB125">
        <v>1.1877477999999999</v>
      </c>
      <c r="CC125">
        <v>1.7877991</v>
      </c>
      <c r="CD125">
        <v>2.5416020000000001</v>
      </c>
      <c r="CE125">
        <v>2.1926070000000002</v>
      </c>
      <c r="CF125">
        <f t="shared" si="5"/>
        <v>2.1532924110396081</v>
      </c>
      <c r="CG125">
        <f t="shared" si="6"/>
        <v>2.2507746916987035</v>
      </c>
      <c r="CH125">
        <f t="shared" si="7"/>
        <v>2.1698554914349768</v>
      </c>
      <c r="CI125" s="2">
        <f t="shared" si="8"/>
        <v>2.2883798083635938</v>
      </c>
      <c r="CJ125">
        <f t="shared" si="9"/>
        <v>2.1692159924143173</v>
      </c>
      <c r="CK125" cm="1">
        <f t="array" ref="CK125">INDEX(CF125:CJ125, MATCH(MIN(ABS(CF125:CJ125 - CD125)), ABS(CF125:CJ125 - CD125), 0))</f>
        <v>2.2883798083635938</v>
      </c>
      <c r="CL125">
        <f>Table1[[#This Row],[Closest]]-Table1[[#This Row],[Actual]]</f>
        <v>-0.25322219163640636</v>
      </c>
      <c r="CM125">
        <f>ABS(Table1[[#This Row],[Error]])</f>
        <v>0.25322219163640636</v>
      </c>
      <c r="CN125">
        <f>POWER(Table1[[#This Row],[Error]],2)</f>
        <v>6.4121478337144905E-2</v>
      </c>
    </row>
    <row r="126" spans="1:92" x14ac:dyDescent="0.25">
      <c r="A126">
        <v>-0.76797473000000005</v>
      </c>
      <c r="B126">
        <v>1.0607850000000001</v>
      </c>
      <c r="C126">
        <v>1.3390361</v>
      </c>
      <c r="D126">
        <v>1.4991245</v>
      </c>
      <c r="E126">
        <v>1.6009450999999999</v>
      </c>
      <c r="F126">
        <v>-0.20129437999999999</v>
      </c>
      <c r="G126">
        <v>-0.70763830000000005</v>
      </c>
      <c r="H126">
        <v>-1.4301950999999999</v>
      </c>
      <c r="I126">
        <v>1.4997910000000001</v>
      </c>
      <c r="J126">
        <v>-1.4378719</v>
      </c>
      <c r="K126">
        <v>-1.5288554000000001</v>
      </c>
      <c r="L126">
        <v>-1.8641304999999999</v>
      </c>
      <c r="M126">
        <v>-2.0899177</v>
      </c>
      <c r="N126">
        <v>-1.7398271999999999</v>
      </c>
      <c r="O126">
        <v>-2.2021199999999999</v>
      </c>
      <c r="P126">
        <v>-0.54072076000000002</v>
      </c>
      <c r="Q126">
        <v>-0.39766863000000002</v>
      </c>
      <c r="R126">
        <v>-1.2579054999999999</v>
      </c>
      <c r="S126">
        <v>-0.63484346999999997</v>
      </c>
      <c r="T126">
        <v>-1.2165524999999999</v>
      </c>
      <c r="U126">
        <v>-1.3675482000000001</v>
      </c>
      <c r="V126">
        <v>0.66139979999999998</v>
      </c>
      <c r="W126">
        <v>0.96947269999999997</v>
      </c>
      <c r="X126">
        <v>1.1927966999999999</v>
      </c>
      <c r="Y126">
        <v>1.1486936000000001</v>
      </c>
      <c r="Z126">
        <v>-0.45051423000000002</v>
      </c>
      <c r="AA126">
        <v>-0.80055489999999996</v>
      </c>
      <c r="AB126">
        <v>-1.6300817000000001</v>
      </c>
      <c r="AC126">
        <v>1.3222449999999999</v>
      </c>
      <c r="AD126">
        <v>-1.724072</v>
      </c>
      <c r="AE126">
        <v>-1.6066009000000001</v>
      </c>
      <c r="AF126">
        <v>0.93781979999999998</v>
      </c>
      <c r="AG126">
        <v>0.73312502999999996</v>
      </c>
      <c r="AH126">
        <v>1.3361286999999999</v>
      </c>
      <c r="AI126">
        <v>1.1004441</v>
      </c>
      <c r="AJ126">
        <v>-3.8856037000000003E-2</v>
      </c>
      <c r="AK126">
        <v>-8.3613140000000002E-2</v>
      </c>
      <c r="AL126">
        <v>-0.70325726</v>
      </c>
      <c r="AM126">
        <v>0.52656049999999999</v>
      </c>
      <c r="AN126">
        <v>-0.49430022000000001</v>
      </c>
      <c r="AO126">
        <v>-1.1030348999999999</v>
      </c>
      <c r="AP126">
        <v>-0.45170575000000002</v>
      </c>
      <c r="AQ126">
        <v>-1.587715</v>
      </c>
      <c r="AR126">
        <v>4.8944085999999998E-2</v>
      </c>
      <c r="AS126">
        <v>-1.1026615</v>
      </c>
      <c r="AT126">
        <v>-0.31297459999999999</v>
      </c>
      <c r="AU126">
        <v>0.85821999999999998</v>
      </c>
      <c r="AV126">
        <v>-0.67432210000000004</v>
      </c>
      <c r="AW126">
        <v>-1.6270621000000001</v>
      </c>
      <c r="AX126">
        <v>-0.67064440000000003</v>
      </c>
      <c r="AY126">
        <v>-1.0197845999999999</v>
      </c>
      <c r="AZ126">
        <v>-0.36856863000000001</v>
      </c>
      <c r="BA126">
        <v>-0.59644339999999996</v>
      </c>
      <c r="BB126">
        <v>-0.28427497000000002</v>
      </c>
      <c r="BC126">
        <v>-0.44964357999999999</v>
      </c>
      <c r="BD126">
        <v>-0.80186427000000005</v>
      </c>
      <c r="BE126">
        <v>0.34800716999999998</v>
      </c>
      <c r="BF126">
        <v>-0.13012952999999999</v>
      </c>
      <c r="BG126">
        <v>-0.59751589999999999</v>
      </c>
      <c r="BH126">
        <v>-1.0429562E-2</v>
      </c>
      <c r="BI126">
        <v>-0.33807113999999999</v>
      </c>
      <c r="BJ126">
        <v>-0.21955000999999999</v>
      </c>
      <c r="BK126">
        <v>-0.13389671</v>
      </c>
      <c r="BL126">
        <v>0.62667125000000001</v>
      </c>
      <c r="BM126">
        <v>0.81656039999999996</v>
      </c>
      <c r="BN126">
        <v>0.23444334</v>
      </c>
      <c r="BO126">
        <v>0.15603681999999999</v>
      </c>
      <c r="BP126">
        <v>-0.69584453000000002</v>
      </c>
      <c r="BQ126">
        <v>-9.7186654999999997E-2</v>
      </c>
      <c r="BR126">
        <v>-0.69262654000000001</v>
      </c>
      <c r="BS126">
        <v>-0.93872803000000005</v>
      </c>
      <c r="BT126">
        <v>1.0753508000000001</v>
      </c>
      <c r="BU126">
        <v>0.24456325000000001</v>
      </c>
      <c r="BV126">
        <v>1.0427417000000001</v>
      </c>
      <c r="BW126">
        <v>0.25602501999999999</v>
      </c>
      <c r="BX126">
        <v>-0.59738769999999997</v>
      </c>
      <c r="BY126">
        <v>-0.37106135000000001</v>
      </c>
      <c r="BZ126">
        <v>0.77461606000000005</v>
      </c>
      <c r="CA126">
        <v>0.15008974</v>
      </c>
      <c r="CB126">
        <v>0.84368279999999995</v>
      </c>
      <c r="CC126">
        <v>0.47482255000000001</v>
      </c>
      <c r="CD126">
        <v>0.50077530000000003</v>
      </c>
      <c r="CE126">
        <v>0.83646609999999999</v>
      </c>
      <c r="CF126" s="2">
        <f t="shared" si="5"/>
        <v>1.662878796812062</v>
      </c>
      <c r="CG126">
        <f t="shared" si="6"/>
        <v>1.9501008693552473</v>
      </c>
      <c r="CH126">
        <f t="shared" si="7"/>
        <v>2.0576922184738455</v>
      </c>
      <c r="CI126">
        <f t="shared" si="8"/>
        <v>1.8492224412173033</v>
      </c>
      <c r="CJ126">
        <f t="shared" si="9"/>
        <v>1.7495123897511924</v>
      </c>
      <c r="CK126" cm="1">
        <f t="array" ref="CK126">INDEX(CF126:CJ126, MATCH(MIN(ABS(CF126:CJ126 - CD126)), ABS(CF126:CJ126 - CD126), 0))</f>
        <v>1.662878796812062</v>
      </c>
      <c r="CL126">
        <f>Table1[[#This Row],[Closest]]-Table1[[#This Row],[Actual]]</f>
        <v>1.1621034968120618</v>
      </c>
      <c r="CM126">
        <f>ABS(Table1[[#This Row],[Error]])</f>
        <v>1.1621034968120618</v>
      </c>
      <c r="CN126">
        <f>POWER(Table1[[#This Row],[Error]],2)</f>
        <v>1.3504845373028218</v>
      </c>
    </row>
    <row r="127" spans="1:92" x14ac:dyDescent="0.25">
      <c r="A127">
        <v>-0.76797473000000005</v>
      </c>
      <c r="B127">
        <v>-1.9344288000000001</v>
      </c>
      <c r="C127">
        <v>-1.6504072999999999</v>
      </c>
      <c r="D127">
        <v>-1.5080279999999999</v>
      </c>
      <c r="E127">
        <v>-1.1543330000000001</v>
      </c>
      <c r="F127">
        <v>-0.69576066999999997</v>
      </c>
      <c r="G127">
        <v>-0.96215130000000004</v>
      </c>
      <c r="H127">
        <v>-1.3035620000000001</v>
      </c>
      <c r="I127">
        <v>-0.79359139999999995</v>
      </c>
      <c r="J127">
        <v>-1.2906715</v>
      </c>
      <c r="K127">
        <v>-1.7138690000000001</v>
      </c>
      <c r="L127">
        <v>-0.2030826</v>
      </c>
      <c r="M127">
        <v>-0.70298360000000004</v>
      </c>
      <c r="N127">
        <v>0.17135541000000001</v>
      </c>
      <c r="O127">
        <v>-0.53368919999999997</v>
      </c>
      <c r="P127">
        <v>-0.52106669999999999</v>
      </c>
      <c r="Q127">
        <v>-0.63771279999999997</v>
      </c>
      <c r="R127">
        <v>-1.5665994999999999</v>
      </c>
      <c r="S127">
        <v>-0.38049949999999999</v>
      </c>
      <c r="T127">
        <v>-1.6258208999999999</v>
      </c>
      <c r="U127">
        <v>-1.4953506000000001</v>
      </c>
      <c r="V127">
        <v>-1.3469412000000001</v>
      </c>
      <c r="W127">
        <v>-0.65286213000000004</v>
      </c>
      <c r="X127">
        <v>-0.81096449999999998</v>
      </c>
      <c r="Y127">
        <v>-0.24613081000000001</v>
      </c>
      <c r="Z127">
        <v>-0.52730169999999998</v>
      </c>
      <c r="AA127">
        <v>-1.0747139999999999</v>
      </c>
      <c r="AB127">
        <v>-0.96291702999999995</v>
      </c>
      <c r="AC127">
        <v>0.56905700000000004</v>
      </c>
      <c r="AD127">
        <v>-0.85772777</v>
      </c>
      <c r="AE127">
        <v>-0.91342699999999999</v>
      </c>
      <c r="AF127">
        <v>-0.77916470000000004</v>
      </c>
      <c r="AG127">
        <v>-0.97679627000000002</v>
      </c>
      <c r="AH127">
        <v>-8.4090150000000002E-2</v>
      </c>
      <c r="AI127">
        <v>-0.26649030000000001</v>
      </c>
      <c r="AJ127">
        <v>-0.50694275</v>
      </c>
      <c r="AK127">
        <v>-0.36332667000000002</v>
      </c>
      <c r="AL127">
        <v>-0.71034575</v>
      </c>
      <c r="AM127">
        <v>-0.70766585999999998</v>
      </c>
      <c r="AN127">
        <v>-0.51397470000000001</v>
      </c>
      <c r="AO127">
        <v>-1.7507055</v>
      </c>
      <c r="AP127">
        <v>-2.4028676</v>
      </c>
      <c r="AQ127">
        <v>-2.4177506000000002</v>
      </c>
      <c r="AR127">
        <v>-1.7390255999999999</v>
      </c>
      <c r="AS127">
        <v>-2.0887536999999998</v>
      </c>
      <c r="AT127">
        <v>-1.9946740999999999</v>
      </c>
      <c r="AU127">
        <v>-1.9825451000000001</v>
      </c>
      <c r="AV127">
        <v>-1.5951964000000001</v>
      </c>
      <c r="AW127">
        <v>-1.5799601999999999</v>
      </c>
      <c r="AX127">
        <v>-1.6661417000000001</v>
      </c>
      <c r="AY127">
        <v>-1.5126522</v>
      </c>
      <c r="AZ127">
        <v>0.85510706999999997</v>
      </c>
      <c r="BA127">
        <v>1.081912</v>
      </c>
      <c r="BB127">
        <v>0.76934504999999997</v>
      </c>
      <c r="BC127">
        <v>0.81219609999999998</v>
      </c>
      <c r="BD127">
        <v>-0.72345360000000003</v>
      </c>
      <c r="BE127">
        <v>-1.3073052000000001</v>
      </c>
      <c r="BF127">
        <v>0.99326557000000004</v>
      </c>
      <c r="BG127">
        <v>1.4554168999999999</v>
      </c>
      <c r="BH127">
        <v>1.1768848999999999</v>
      </c>
      <c r="BI127">
        <v>1.7788663</v>
      </c>
      <c r="BJ127">
        <v>-0.63731689999999996</v>
      </c>
      <c r="BK127">
        <v>0.25524467000000001</v>
      </c>
      <c r="BL127">
        <v>6.5200140000000004E-2</v>
      </c>
      <c r="BM127">
        <v>0.93785845999999995</v>
      </c>
      <c r="BN127">
        <v>-0.50557359999999996</v>
      </c>
      <c r="BO127">
        <v>-0.38922669999999998</v>
      </c>
      <c r="BP127">
        <v>-0.61209910000000001</v>
      </c>
      <c r="BQ127">
        <v>0.41021317000000002</v>
      </c>
      <c r="BR127">
        <v>-0.51047909999999996</v>
      </c>
      <c r="BS127">
        <v>-0.45789117000000001</v>
      </c>
      <c r="BT127">
        <v>-0.19453289000000001</v>
      </c>
      <c r="BU127">
        <v>-0.54754955000000005</v>
      </c>
      <c r="BV127">
        <v>-0.16934988000000001</v>
      </c>
      <c r="BW127">
        <v>-0.51616309999999999</v>
      </c>
      <c r="BX127">
        <v>-0.58990704999999999</v>
      </c>
      <c r="BY127">
        <v>-0.90960883999999997</v>
      </c>
      <c r="BZ127">
        <v>-2.9400243999999999E-2</v>
      </c>
      <c r="CA127">
        <v>-3.739268E-3</v>
      </c>
      <c r="CB127">
        <v>-4.3751206000000001E-2</v>
      </c>
      <c r="CC127">
        <v>-0.36404207</v>
      </c>
      <c r="CD127">
        <v>3.6480575000000002</v>
      </c>
      <c r="CE127">
        <v>2.9837226999999999</v>
      </c>
      <c r="CF127" s="2">
        <f t="shared" si="5"/>
        <v>3.2775377224041709</v>
      </c>
      <c r="CG127">
        <f t="shared" si="6"/>
        <v>2.7204127520414394</v>
      </c>
      <c r="CH127">
        <f t="shared" si="7"/>
        <v>2.6750393804231805</v>
      </c>
      <c r="CI127">
        <f t="shared" si="8"/>
        <v>2.8957211092407285</v>
      </c>
      <c r="CJ127">
        <f t="shared" si="9"/>
        <v>2.7044185238619471</v>
      </c>
      <c r="CK127" cm="1">
        <f t="array" ref="CK127">INDEX(CF127:CJ127, MATCH(MIN(ABS(CF127:CJ127 - CD127)), ABS(CF127:CJ127 - CD127), 0))</f>
        <v>3.2775377224041709</v>
      </c>
      <c r="CL127">
        <f>Table1[[#This Row],[Closest]]-Table1[[#This Row],[Actual]]</f>
        <v>-0.37051977759582932</v>
      </c>
      <c r="CM127">
        <f>ABS(Table1[[#This Row],[Error]])</f>
        <v>0.37051977759582932</v>
      </c>
      <c r="CN127">
        <f>POWER(Table1[[#This Row],[Error]],2)</f>
        <v>0.13728490558966283</v>
      </c>
    </row>
    <row r="128" spans="1:92" x14ac:dyDescent="0.25">
      <c r="A128">
        <v>0.61782599999999999</v>
      </c>
      <c r="B128">
        <v>-0.42167744000000001</v>
      </c>
      <c r="C128">
        <v>-0.64701620000000004</v>
      </c>
      <c r="D128">
        <v>-0.32533245999999999</v>
      </c>
      <c r="E128">
        <v>-0.64488120000000004</v>
      </c>
      <c r="F128">
        <v>0.80087094999999997</v>
      </c>
      <c r="G128">
        <v>0.89109349999999998</v>
      </c>
      <c r="H128">
        <v>0.10988143</v>
      </c>
      <c r="I128">
        <v>-0.54109454000000001</v>
      </c>
      <c r="J128">
        <v>-0.25035253000000002</v>
      </c>
      <c r="K128">
        <v>0.14397728000000001</v>
      </c>
      <c r="L128">
        <v>-0.20871200000000001</v>
      </c>
      <c r="M128">
        <v>0.89241289999999995</v>
      </c>
      <c r="N128">
        <v>-0.4010608</v>
      </c>
      <c r="O128">
        <v>0.81011105000000005</v>
      </c>
      <c r="P128">
        <v>0.63961106999999995</v>
      </c>
      <c r="Q128">
        <v>6.2711799999999998E-2</v>
      </c>
      <c r="R128">
        <v>0.77175819999999995</v>
      </c>
      <c r="S128">
        <v>0.9117246</v>
      </c>
      <c r="T128">
        <v>0.69536739999999997</v>
      </c>
      <c r="U128">
        <v>0.97194689999999995</v>
      </c>
      <c r="V128">
        <v>3.7320245000000002E-2</v>
      </c>
      <c r="W128">
        <v>-0.71646310000000002</v>
      </c>
      <c r="X128">
        <v>-0.27896356999999999</v>
      </c>
      <c r="Y128">
        <v>-0.88332949999999999</v>
      </c>
      <c r="Z128">
        <v>0.62045085</v>
      </c>
      <c r="AA128">
        <v>0.80772113999999995</v>
      </c>
      <c r="AB128">
        <v>0.97927344000000005</v>
      </c>
      <c r="AC128">
        <v>-0.49147269999999998</v>
      </c>
      <c r="AD128">
        <v>0.81810720000000003</v>
      </c>
      <c r="AE128">
        <v>1.0628507</v>
      </c>
      <c r="AF128">
        <v>-0.54214189999999995</v>
      </c>
      <c r="AG128">
        <v>-0.7528165</v>
      </c>
      <c r="AH128">
        <v>-0.65672070000000005</v>
      </c>
      <c r="AI128">
        <v>-0.76964014999999997</v>
      </c>
      <c r="AJ128">
        <v>0.73898240000000004</v>
      </c>
      <c r="AK128">
        <v>0.64115239999999996</v>
      </c>
      <c r="AL128">
        <v>7.8325294000000004E-2</v>
      </c>
      <c r="AM128">
        <v>-0.47808911999999998</v>
      </c>
      <c r="AN128">
        <v>-0.28312567</v>
      </c>
      <c r="AO128">
        <v>0.12059665999999999</v>
      </c>
      <c r="AP128">
        <v>-0.32504293000000001</v>
      </c>
      <c r="AQ128">
        <v>0.41470899999999999</v>
      </c>
      <c r="AR128">
        <v>-0.22818880999999999</v>
      </c>
      <c r="AS128">
        <v>0.31851488</v>
      </c>
      <c r="AT128">
        <v>0.69465149999999998</v>
      </c>
      <c r="AU128">
        <v>5.2054367999999997E-2</v>
      </c>
      <c r="AV128">
        <v>0.112931736</v>
      </c>
      <c r="AW128">
        <v>0.57044439999999996</v>
      </c>
      <c r="AX128">
        <v>0.17064053000000001</v>
      </c>
      <c r="AY128">
        <v>0.34795900000000002</v>
      </c>
      <c r="AZ128">
        <v>-0.58923185</v>
      </c>
      <c r="BA128">
        <v>-0.62112560000000006</v>
      </c>
      <c r="BB128">
        <v>-0.58159934999999996</v>
      </c>
      <c r="BC128">
        <v>-0.67434930000000004</v>
      </c>
      <c r="BD128">
        <v>0.72603030000000002</v>
      </c>
      <c r="BE128">
        <v>0.79651576000000002</v>
      </c>
      <c r="BF128">
        <v>-0.40345952000000002</v>
      </c>
      <c r="BG128">
        <v>-0.50355923000000002</v>
      </c>
      <c r="BH128">
        <v>-0.43417823</v>
      </c>
      <c r="BI128">
        <v>-0.30943104999999999</v>
      </c>
      <c r="BJ128">
        <v>8.6777320000000005E-2</v>
      </c>
      <c r="BK128">
        <v>4.8680224000000001E-2</v>
      </c>
      <c r="BL128">
        <v>-0.58702785000000002</v>
      </c>
      <c r="BM128">
        <v>-0.65873789999999999</v>
      </c>
      <c r="BN128">
        <v>-0.54845940000000004</v>
      </c>
      <c r="BO128">
        <v>-0.78447133000000002</v>
      </c>
      <c r="BP128">
        <v>0.94741374</v>
      </c>
      <c r="BQ128">
        <v>0.38864467000000003</v>
      </c>
      <c r="BR128">
        <v>0.92227340000000002</v>
      </c>
      <c r="BS128">
        <v>0.95378419999999997</v>
      </c>
      <c r="BT128">
        <v>-0.76598049999999995</v>
      </c>
      <c r="BU128">
        <v>-0.8787334</v>
      </c>
      <c r="BV128">
        <v>-0.67516005000000001</v>
      </c>
      <c r="BW128">
        <v>-0.82419620000000005</v>
      </c>
      <c r="BX128">
        <v>0.74874320000000005</v>
      </c>
      <c r="BY128">
        <v>0.72552293999999995</v>
      </c>
      <c r="BZ128">
        <v>-0.83341659999999995</v>
      </c>
      <c r="CA128">
        <v>-0.52400040000000003</v>
      </c>
      <c r="CB128">
        <v>-0.71665480000000004</v>
      </c>
      <c r="CC128">
        <v>-0.78549683000000003</v>
      </c>
      <c r="CD128">
        <v>4.1950946</v>
      </c>
      <c r="CE128">
        <v>3.578443</v>
      </c>
      <c r="CF128">
        <f t="shared" si="5"/>
        <v>3.5867636063917017</v>
      </c>
      <c r="CG128">
        <f t="shared" si="6"/>
        <v>3.547601119671826</v>
      </c>
      <c r="CH128">
        <f t="shared" si="7"/>
        <v>3.6581488813043963</v>
      </c>
      <c r="CI128">
        <f t="shared" si="8"/>
        <v>3.5993074172866724</v>
      </c>
      <c r="CJ128" s="2">
        <f t="shared" si="9"/>
        <v>3.9318978735760419</v>
      </c>
      <c r="CK128" cm="1">
        <f t="array" ref="CK128">INDEX(CF128:CJ128, MATCH(MIN(ABS(CF128:CJ128 - CD128)), ABS(CF128:CJ128 - CD128), 0))</f>
        <v>3.9318978735760419</v>
      </c>
      <c r="CL128">
        <f>Table1[[#This Row],[Closest]]-Table1[[#This Row],[Actual]]</f>
        <v>-0.26319672642395808</v>
      </c>
      <c r="CM128">
        <f>ABS(Table1[[#This Row],[Error]])</f>
        <v>0.26319672642395808</v>
      </c>
      <c r="CN128">
        <f>POWER(Table1[[#This Row],[Error]],2)</f>
        <v>6.9272516800287828E-2</v>
      </c>
    </row>
    <row r="129" spans="1:92" x14ac:dyDescent="0.25">
      <c r="A129">
        <v>1.3107263</v>
      </c>
      <c r="B129">
        <v>-0.74059766999999999</v>
      </c>
      <c r="C129">
        <v>-0.31080901999999999</v>
      </c>
      <c r="D129">
        <v>-0.68560379999999999</v>
      </c>
      <c r="E129">
        <v>-0.20139344000000001</v>
      </c>
      <c r="F129">
        <v>1.1188601</v>
      </c>
      <c r="G129">
        <v>1.2090546</v>
      </c>
      <c r="H129">
        <v>0.13878119999999999</v>
      </c>
      <c r="I129">
        <v>-0.56671022999999998</v>
      </c>
      <c r="J129">
        <v>-0.10042742</v>
      </c>
      <c r="K129">
        <v>-0.38125684999999998</v>
      </c>
      <c r="L129">
        <v>2.357335</v>
      </c>
      <c r="M129">
        <v>0.32697555</v>
      </c>
      <c r="N129">
        <v>2.0631306</v>
      </c>
      <c r="O129">
        <v>0.33615539999999999</v>
      </c>
      <c r="P129">
        <v>1.0772789</v>
      </c>
      <c r="Q129">
        <v>2.0548453000000002</v>
      </c>
      <c r="R129">
        <v>1.8274276</v>
      </c>
      <c r="S129">
        <v>-1.089774</v>
      </c>
      <c r="T129">
        <v>1.7055819999999999</v>
      </c>
      <c r="U129">
        <v>0.57301205</v>
      </c>
      <c r="V129">
        <v>-1.5046208999999999</v>
      </c>
      <c r="W129">
        <v>-0.13449976</v>
      </c>
      <c r="X129">
        <v>-1.7098606000000001</v>
      </c>
      <c r="Y129">
        <v>-0.18139765999999999</v>
      </c>
      <c r="Z129">
        <v>1.0029309</v>
      </c>
      <c r="AA129">
        <v>1.0234874</v>
      </c>
      <c r="AB129">
        <v>0.46036759999999999</v>
      </c>
      <c r="AC129">
        <v>-0.39981526000000001</v>
      </c>
      <c r="AD129">
        <v>0.64220690000000002</v>
      </c>
      <c r="AE129">
        <v>0.25585583000000001</v>
      </c>
      <c r="AF129">
        <v>-0.72769784999999998</v>
      </c>
      <c r="AG129">
        <v>-0.19840822999999999</v>
      </c>
      <c r="AH129">
        <v>-0.83214569999999999</v>
      </c>
      <c r="AI129">
        <v>-0.59728013999999996</v>
      </c>
      <c r="AJ129">
        <v>0.86439012999999998</v>
      </c>
      <c r="AK129">
        <v>1.2579161000000001</v>
      </c>
      <c r="AL129">
        <v>-0.18712578999999999</v>
      </c>
      <c r="AM129">
        <v>-0.39049803999999999</v>
      </c>
      <c r="AN129">
        <v>-0.23089129999999999</v>
      </c>
      <c r="AO129">
        <v>-0.24875676999999999</v>
      </c>
      <c r="AP129">
        <v>1.1336885999999999</v>
      </c>
      <c r="AQ129">
        <v>-0.52002349999999997</v>
      </c>
      <c r="AR129">
        <v>0.46823399999999998</v>
      </c>
      <c r="AS129">
        <v>-0.61590560000000005</v>
      </c>
      <c r="AT129">
        <v>0.88199930000000004</v>
      </c>
      <c r="AU129">
        <v>2.5922196</v>
      </c>
      <c r="AV129">
        <v>3.2662024000000001</v>
      </c>
      <c r="AW129">
        <v>-1.1443776000000001</v>
      </c>
      <c r="AX129">
        <v>2.6770472999999999</v>
      </c>
      <c r="AY129">
        <v>1.1563258999999999</v>
      </c>
      <c r="AZ129">
        <v>-0.386847</v>
      </c>
      <c r="BA129">
        <v>-6.8567044999999993E-2</v>
      </c>
      <c r="BB129">
        <v>-0.67029260000000002</v>
      </c>
      <c r="BC129">
        <v>-0.36567422999999999</v>
      </c>
      <c r="BD129">
        <v>0.53363989999999994</v>
      </c>
      <c r="BE129">
        <v>0.5652296</v>
      </c>
      <c r="BF129">
        <v>0.3140194</v>
      </c>
      <c r="BG129">
        <v>-0.11480353</v>
      </c>
      <c r="BH129">
        <v>0.13005174999999999</v>
      </c>
      <c r="BI129">
        <v>0.30775666000000002</v>
      </c>
      <c r="BJ129">
        <v>-1.6334951</v>
      </c>
      <c r="BK129">
        <v>-0.99491196999999998</v>
      </c>
      <c r="BL129">
        <v>-0.79041850000000002</v>
      </c>
      <c r="BM129">
        <v>-0.5245088</v>
      </c>
      <c r="BN129">
        <v>1.3178325</v>
      </c>
      <c r="BO129">
        <v>1.4524888</v>
      </c>
      <c r="BP129">
        <v>-1.0738109</v>
      </c>
      <c r="BQ129">
        <v>-0.98167130000000002</v>
      </c>
      <c r="BR129">
        <v>-1.1570767</v>
      </c>
      <c r="BS129">
        <v>-1.0222087</v>
      </c>
      <c r="BT129">
        <v>-0.35326836</v>
      </c>
      <c r="BU129">
        <v>4.2115416000000003E-2</v>
      </c>
      <c r="BV129">
        <v>-0.49449166999999999</v>
      </c>
      <c r="BW129">
        <v>-5.3970474999999997E-2</v>
      </c>
      <c r="BX129">
        <v>1.0216012999999999</v>
      </c>
      <c r="BY129">
        <v>1.2035047000000001</v>
      </c>
      <c r="BZ129">
        <v>1.5786324</v>
      </c>
      <c r="CA129">
        <v>-0.28067767999999998</v>
      </c>
      <c r="CB129">
        <v>0.77390440000000005</v>
      </c>
      <c r="CC129">
        <v>1.0372958999999999</v>
      </c>
      <c r="CD129">
        <v>3.6635616</v>
      </c>
      <c r="CE129">
        <v>3.4807977999999999</v>
      </c>
      <c r="CF129">
        <f t="shared" si="5"/>
        <v>3.6182489008451952</v>
      </c>
      <c r="CG129">
        <f t="shared" si="6"/>
        <v>3.5668179872952868</v>
      </c>
      <c r="CH129">
        <f t="shared" si="7"/>
        <v>3.4206202944074939</v>
      </c>
      <c r="CI129" s="2">
        <f t="shared" si="8"/>
        <v>3.6897059066101887</v>
      </c>
      <c r="CJ129">
        <f t="shared" si="9"/>
        <v>3.4020167259231338</v>
      </c>
      <c r="CK129" cm="1">
        <f t="array" ref="CK129">INDEX(CF129:CJ129, MATCH(MIN(ABS(CF129:CJ129 - CD129)), ABS(CF129:CJ129 - CD129), 0))</f>
        <v>3.6897059066101887</v>
      </c>
      <c r="CL129">
        <f>Table1[[#This Row],[Closest]]-Table1[[#This Row],[Actual]]</f>
        <v>2.6144306610188739E-2</v>
      </c>
      <c r="CM129">
        <f>ABS(Table1[[#This Row],[Error]])</f>
        <v>2.6144306610188739E-2</v>
      </c>
      <c r="CN129">
        <f>POWER(Table1[[#This Row],[Error]],2)</f>
        <v>6.8352476812755854E-4</v>
      </c>
    </row>
    <row r="130" spans="1:92" x14ac:dyDescent="0.25">
      <c r="A130">
        <v>2.0036266</v>
      </c>
      <c r="B130">
        <v>-5.1057585000000003E-2</v>
      </c>
      <c r="C130">
        <v>8.4599935000000001E-2</v>
      </c>
      <c r="D130">
        <v>-0.18568647999999999</v>
      </c>
      <c r="E130">
        <v>7.7497213999999995E-2</v>
      </c>
      <c r="F130">
        <v>1.4962040000000001</v>
      </c>
      <c r="G130">
        <v>1.3781809</v>
      </c>
      <c r="H130">
        <v>1.268146</v>
      </c>
      <c r="I130">
        <v>-0.39254635999999998</v>
      </c>
      <c r="J130">
        <v>0.78821209999999997</v>
      </c>
      <c r="K130">
        <v>0.36715809999999999</v>
      </c>
      <c r="L130">
        <v>-8.3784400000000002E-4</v>
      </c>
      <c r="M130">
        <v>-0.72610562999999995</v>
      </c>
      <c r="N130">
        <v>-9.6853115000000004E-2</v>
      </c>
      <c r="O130">
        <v>-0.86250349999999998</v>
      </c>
      <c r="P130">
        <v>1.5478278000000001</v>
      </c>
      <c r="Q130">
        <v>2.3620496000000002</v>
      </c>
      <c r="R130">
        <v>0.67850684999999999</v>
      </c>
      <c r="S130">
        <v>-1.2886708</v>
      </c>
      <c r="T130">
        <v>0.4825469</v>
      </c>
      <c r="U130">
        <v>0.28653473000000002</v>
      </c>
      <c r="V130">
        <v>0.33892706</v>
      </c>
      <c r="W130">
        <v>0.99065095000000003</v>
      </c>
      <c r="X130">
        <v>0.28671997999999999</v>
      </c>
      <c r="Y130">
        <v>0.77435343999999995</v>
      </c>
      <c r="Z130">
        <v>1.6354850000000001</v>
      </c>
      <c r="AA130">
        <v>1.2314202000000001</v>
      </c>
      <c r="AB130">
        <v>0.47519347000000001</v>
      </c>
      <c r="AC130">
        <v>0.12247437</v>
      </c>
      <c r="AD130">
        <v>6.2148754E-2</v>
      </c>
      <c r="AE130">
        <v>0.1210991</v>
      </c>
      <c r="AF130">
        <v>-0.15338086000000001</v>
      </c>
      <c r="AG130">
        <v>8.7838300000000005E-4</v>
      </c>
      <c r="AH130">
        <v>-0.49794840000000001</v>
      </c>
      <c r="AI130">
        <v>-0.40725731999999998</v>
      </c>
      <c r="AJ130">
        <v>1.5499799999999999</v>
      </c>
      <c r="AK130">
        <v>1.6689647000000001</v>
      </c>
      <c r="AL130">
        <v>1.1963485</v>
      </c>
      <c r="AM130">
        <v>-0.14578480999999999</v>
      </c>
      <c r="AN130">
        <v>0.56988110000000003</v>
      </c>
      <c r="AO130">
        <v>0.5644943</v>
      </c>
      <c r="AP130">
        <v>-0.82702850000000006</v>
      </c>
      <c r="AQ130">
        <v>-0.96992266000000005</v>
      </c>
      <c r="AR130">
        <v>-1.1560946000000001</v>
      </c>
      <c r="AS130">
        <v>-1.5679995</v>
      </c>
      <c r="AT130">
        <v>1.0088701</v>
      </c>
      <c r="AU130">
        <v>1.0991470000000001</v>
      </c>
      <c r="AV130">
        <v>0.35038449999999999</v>
      </c>
      <c r="AW130">
        <v>-0.88077649999999996</v>
      </c>
      <c r="AX130">
        <v>0.19646727999999999</v>
      </c>
      <c r="AY130">
        <v>0.71401745000000005</v>
      </c>
      <c r="AZ130">
        <v>-0.48273559999999999</v>
      </c>
      <c r="BA130">
        <v>-0.37023382999999999</v>
      </c>
      <c r="BB130">
        <v>-0.51695292999999998</v>
      </c>
      <c r="BC130">
        <v>-0.37884557000000002</v>
      </c>
      <c r="BD130">
        <v>1.4105757000000001</v>
      </c>
      <c r="BE130">
        <v>1.4168721</v>
      </c>
      <c r="BF130">
        <v>7.3221679999999997E-2</v>
      </c>
      <c r="BG130">
        <v>-0.3937658</v>
      </c>
      <c r="BH130">
        <v>-0.16144289000000001</v>
      </c>
      <c r="BI130">
        <v>-0.30860183000000002</v>
      </c>
      <c r="BJ130">
        <v>0.24131536000000001</v>
      </c>
      <c r="BK130">
        <v>1.4832483999999999</v>
      </c>
      <c r="BL130">
        <v>-0.39488020000000001</v>
      </c>
      <c r="BM130">
        <v>-4.2397379999999998E-2</v>
      </c>
      <c r="BN130">
        <v>1.1714928</v>
      </c>
      <c r="BO130">
        <v>0.69169550000000002</v>
      </c>
      <c r="BP130">
        <v>0.94741374</v>
      </c>
      <c r="BQ130">
        <v>1.2252084999999999</v>
      </c>
      <c r="BR130">
        <v>0.66654170000000001</v>
      </c>
      <c r="BS130">
        <v>1.1380968</v>
      </c>
      <c r="BT130">
        <v>-0.60270979999999996</v>
      </c>
      <c r="BU130">
        <v>-0.81669250000000004</v>
      </c>
      <c r="BV130">
        <v>-0.61482999999999999</v>
      </c>
      <c r="BW130">
        <v>-0.79725849999999998</v>
      </c>
      <c r="BX130">
        <v>1.4738526000000001</v>
      </c>
      <c r="BY130">
        <v>1.9704166999999999</v>
      </c>
      <c r="BZ130">
        <v>0.77461606000000005</v>
      </c>
      <c r="CA130">
        <v>-1.0410786999999999</v>
      </c>
      <c r="CB130">
        <v>0.43689420000000001</v>
      </c>
      <c r="CC130">
        <v>-4.4036300000000004E-3</v>
      </c>
      <c r="CD130">
        <v>4.4998097000000001</v>
      </c>
      <c r="CE130">
        <v>4.3338099999999997</v>
      </c>
      <c r="CF130">
        <f t="shared" ref="CF130:CF193" si="10">0.0814*A130 - 0.0236*J130 + 0.0611*K130 - 0.0205*L130 + 0.1519*M130 + 0.0086*N130 + 0.0035*O130 + 0.0293*P130 + 0.0875*Q130 + 0.0139*R130 - 0.0841*S130 + 0.0921*B130 - 0.1211*T130 - 0.0793*U130 - 0.0747*V130 + 0.0137*W130 + 0.0073*X130 + 0.0026*Y130 + 0.0171*Z130 + 0.006*AA130 + 0.0714*AB130 - 0.1778*AC130 - 0.0201*C130 - 0.0014*AD130 + 0.1822*AE130 - 0.0719*AF130 - 0.0079*AG130 - 0.2174*AH130 - 0.1776*AI130 - 0.0484*AJ130 - 0.0869*AK130 + 0.027*AL130 + 0.083*AM130 - 0.0009*D130 + 0.0345*AN130 - 0.1939*AO130 - 0.0405*AP130 - 0.2004*AQ130 + 0.0034*AR130 - 0.0877*AS130 - 0.1168*AT130 - 0.0636*AU130 - 0.0458*AV130 + 0.0202*AW130 - 0.1922*E130 + 0.0476*AX130 + 0.0279*AY130 - 0.039*AZ130 - 0.0514*BA130 - 0.1111*BB130 + 0.0529*BC130 + 0.1631*BD130 + 0.087*BE130 - 0.075*BF130 + 0.0143*BG130 + 0.0287*F130 + 0.2445*BH130 - 0.0263*BI130 - 0.0537*BJ130 + 0.0382*BK130 - 0.1093*BL130 + 0.1859*BM130 + 0.0142*BN130 + 0.1143*BO130 + 0.1294*BP130 + 0.0495*BQ130 + 0.0867*G130 + 0.0183*BR130 + 0.1598*BS130 + 0.1172*BT130 + 0.1145*BU130 - 0.0485*BV130 + 0.081*BW130 + 0.0949*BX130 - 0.0079*BY130 + 0.0037*BZ130 - 0.0561*CA130 + 0.0793*H130 - 0.0022*CB130 - 0.1605*CC130 + 0.0922*I130 + 0.0061*(-0.6769*AT130 - 1)^2 - 0.004*(-H130 - 0.83)^2 + 0.0042*SIN(1.889*J130 - 1.606) - 0.8769*SIN(0.3148*O130 + 2.184) - 0.185*SIN(0.8516*R130 - 3.7599) - 0.003*SIN(1.7764*B130 - 7.3999) - 0.9441*SIN(0.4091*W130 + 2.011) - 0.178*SIN(0.4882*X130 - 0.6951) - 0.0406*SIN(0.5777*X130 + 8.5811) + 0.0428*SIN(0.8698*Y130 + 4.7949) - 0.0723*SIN(1.1592*AA130 - 0.6248) - 0.0147*SIN(0.4734*AF130 - 1.4134) + 0.1039*SIN(0.5304*AG130 - 9.0685) - 0.0179*SIN(0.5478*AH130 + 4.8227) - 0.0195*SIN(0.8614*AJ130 - 9.5437) + 0.0111*SIN(1.5498*AK130 + 8.3928) - 0.2834*SIN(0.5242*D130 - 4.2251) - 0.0569*SIN(0.3695*AO130 + 5.1751) - 0.8481*SIN(0.2856*AR130 + 8.4746) - 0.0049*SIN(1.0102*BD130 + 4.0102) - 0.0068*SIN(1.8231*BD130 - 0.601) + 0.0059*SIN(1.9272*G130 + 4.7822) + 0.1095*SIN(1.6334*BR130 + 5.8217) + 0.004*SIN(1.6394*BX130 - 0.192) - 0.3232*SIN(0.7086*BY130 + 5.4979) + 0.0093*SIN(1.6277*BY130 - 7.8047) - 0.3259*SIN(7.2066*BZ130 - 5.1874) + 0.0799*SIN(1.5725*CB130 + 1.014) + 5.2534 - 0.0003*EXP(-6.1861*BM130) - 0.003*EXP(-2.9304*BM130) - 0.0004*EXP(-2.243*AC130)</f>
        <v>4.2020880975296935</v>
      </c>
      <c r="CG130">
        <f t="shared" ref="CG130:CG193" si="11">0.0106*A130 + 0.0215*J130 + 0.0037*K130 + 0.0276*L130 + 0.0213*M130 + 0.0126*N130 - 0.0158*O130 + 0.0005*P130 + 0.0235*Q130 + 0.0472*R130 - 0.0052*S130 - 0.0175*B130 + 0.0272*T130 + 0.0222*U130 - 0.0069*V130 + 0.0169*W130 - 0.0187*X130 + 0.0195*Y130 + 0.0108*Z130 + 0.0128*AA130 + 0.012*AB130 + 0.0206*AC130 - 0.022*C130 + 0.0251*AD130 + 0.0237*AE130 - 0.0613*AF130 - 0.02*AG130 - 0.0286*AH130 - 0.0167*AI130 - 0.0128*AJ130 + 0.0104*AK130 + 0.0175*AL130 - 0.0224*AM130 + 0.0134*D130 + 0.018*AN130 - 0.0298*AO130 - 0.0127*AP130 - 0.0097*AQ130 - 0.0394*AR130 - 0.0067*AS130 + 0.0004*AT130 - 0.0011*AU130 + 0.0019*AV130 - 0.0185*AW130 - 0.0305*E130 + 0.0024*AX130 + 0.0227*AY130 + 0.0178*AZ130 - 0.0385*BA130 - 0.0436*BB130 - 0.0018*BC130 + 0.0327*BD130 + 0.0312*BE130 - 0.0336*BF130 - 0.0081*BG130 + 0.0125*F130 + 0.046*BH130 + 0.0057*BI130 + 0.0251*BJ130 - 0.0054*BK130 - 0.0653*BL130 - 0.0195*BM130 - 0.0027*BN130 + 0.0239*BO130 + 0.0515*BP130 + 0.0337*BQ130 + 0.0178*G130 + 0.0235*BR130 + 0.037*BS130 + 0.002*BT130 - 0.0072*BU130 - 0.0041*BV130 + 0.0068*BW130 + 0.0128*BX130 - 0.0093*BY130 + 0.011*BZ130 + 0.0122*CA130 + 0.0056*H130 + 0.0226*CB130 - 0.0076*CC130 - 0.0238*I130 - 0.0781*SIN(0.3756*BM130 + 1.7939) - 0.2943*SIN(0.0398*A130 + 0.0419*J130 + 0.0102*K130 + 0.0371*L130 + 0.0386*M130 + 0.063*N130 + 0.0001*O130 + 0.0072*P130 + 0.0685*Q130 + 0.0884*R130 - 0.0042*S130 - 0.0075*B130 + 0.0368*T130 + 0.027*U130 + 0.0277*V130 - 0.0071*W130 - 0.0549*X130 - 0.0093*Y130 + 0.0039*Z130 + 0.0178*AA130 + 0.0235*AB130 + 0.0325*AC130 - 0.0128*C130 + 0.0422*AD130 + 0.0626*AE130 - 0.0655*AF130 - 0.0813*AG130 - 0.0502*AH130 - 0.0437*AI130 - 0.0186*AJ130 - 0.0019*AK130 - 0.0246*AL130 - 0.0589*AM130 - 0.0162*D130 + 0.0278*AN130 - 0.0523*AO130 - 0.0415*AP130 - 0.0121*AQ130 - 0.0735*AR130 - 0.0381*AS130 + 0.0039*AT130 + 0.01*AU130 - 0.0088*AV130 + 0.0025*AW130 - 0.0265*E130 - 0.0366*AX130 + 0.0382*AY130 + 0.0263*AZ130 + 0.0285*BA130 + 0.0054*BB130 + 0.0247*BC130 + 0.0581*BD130 + 0.06*BE130 - 0.0216*BF130 + 0.0161*BG130 + 0.0173*F130 + 0.0318*BH130 + 0.0657*BI130 + 0.0691*BJ130 + 0.0485*BK130 - 0.0585*BL130 + 0.006*BM130 - 0.0034*BN130 + 0.037*BO130 + 0.1315*BP130 + 0.0956*BQ130 + 0.0418*G130 + 0.0442*BR130 + 0.055*BS130 + 0.0042*BT130 - 0.0105*BU130 + 0.0066*BV130 + 0.0051*BW130 + 0.0167*BX130 + 0.0003*BY130 + 0.0185*BZ130 + 0.0065*CA130 + 0.0181*H130 + 0.0533*CB130 - 0.036*CC130 - 0.0634*I130 + 9.1198) + 2.981</f>
        <v>3.8912387646273165</v>
      </c>
      <c r="CH130" s="2">
        <f t="shared" ref="CH130:CH193" si="12">0.0494*A130 + 0.0179*J130 - 0.0184*K130 + 0.0134*L130 + 0.0276*M130 - 0.0265*N130 + 0.003*O130 + 0.0031*P130 + 0.0368*Q130 + 0.0159*R130 + 0.0129*S130 - 0.0129*B130 + 0.0374*T130 + 0.01*U130 + 0.0055*V130 + 0.0259*W130 - 0.0066*X130 - 0.0149*Y130 + 0.0097*Z130 + 0.0235*AA130 + 0.0297*AB130 - 0.0215*AC130 - 0.0178*C130 + 0.0135*AD130 + 0.0199*AE130 - 0.0395*AF130 + 0.0283*AG130 - 0.0726*AH130 - 0.0159*AI130 + 0.0074*AJ130 - 0.0205*AK130 + 0.0249*AL130 - 0.0461*AM130 - 0.0277*D130 + 0.0052*AN130 - 0.0129*AO130 + 0.0012*AP130 - 0.0513*AQ130 - 0.0327*AR130 - 0.0883*AS130 - 0.0116*AT130 - 0.0208*AU130 + 0.0015*AV130 - 0.0528*AW130 - 0.0033*E130 + 0.0094*AX130 + 0.0331*AY130 - 0.0295*AZ130 - 0.0189*BA130 - 0.0495*BB130 + 0.0257*BC130 + 0.0334*BD130 + 0.0248*BE130 + 0.0358*BF130 - 0.0031*BG130 + 0.0088*F130 + 0.0542*BH130 - 0.0524*BI130 + 0.0012*BJ130 + 0.0113*BK130 - 0.0283*BL130 - 0.0919*BM130 + 0.0275*BN130 + 0.0157*BO130 + 0.0902*BP130 - 0.0056*BQ130 + 0.0142*G130 + 0.0741*BR130 + 0.0662*BS130 + 0.0036*BT130 - 0.0292*BU130 - 0.0089*BV130 + 0.0005*BW130 + 0.0219*BX130 + 0.0219*BY130 + 0.015*BZ130 + 0.0056*CA130 + 0.0324*H130 - 0.0186*CB130 - 0.0306*CC130 - 0.0106*I130 - 0.0073*SIN(8.619*A130 - 7.571) + 0.0133*SIN(8.5855*BZ130 - 0.8185) - 0.001*SIN(0.8326*H130 + 2.4323) + 0.3898*SIN(0.0242*A130 + 0.0137*J130 + 0.0126*K130 - 0.0231*L130 - 0.0028*M130 - 0.0136*N130 - 0.0069*O130 - 0.0043*P130 + 0.0319*Q130 + 0.0098*R130 + 0.0061*S130 - 0.001*B130 + 0.0028*T130 + 0.0132*U130 + 0.0025*V130 + 0.0164*W130 + 0.0194*X130 - 0.009*Y130 + 0.0064*Z130 + 0.0165*AA130 + 0.0228*AB130 + 0.0049*AC130 - 0.0063*C130 + 0.0235*AD130 + 0.0037*AE130 - 0.0042*AF130 + 0.0133*AG130 - 0.0077*AH130 - 0.0138*AI130 - 0.0037*AJ130 - 0.0142*AK130 + 0.0031*AL130 - 0.0428*AM130 + 0.0042*D130 + 0.0087*AN130 - 0.0141*AP130 - 0.0236*AQ130 - 0.0292*AR130 - 0.0423*AS130 - 0.0124*AT130 + 0.0045*AU130 - 0.0075*AV130 + 0.0015*AW130 + 0.0118*E130 + 0.0121*AX130 + 0.0306*AY130 - 0.051*AZ130 + 0.0148*BA130 - 0.0484*BB130 + 0.0385*BC130 + 0.0012*BD130 - 0.0016*BE130 - 0.0121*BF130 - 0.0049*BG130 + 0.0142*F130 - 0.0303*BH130 - 0.0102*BI130 + 0.0191*BJ130 + 0.0194*BK130 - 0.0287*BL130 - 0.0029*BM130 + 0.0293*BN130 + 0.001*BO130 + 0.0527*BP130 + 0.0267*BQ130 - 0.0043*G130 + 0.0313*BR130 + 0.0343*BS130 - 0.019*BT130 - 0.0381*BU130 + 0.0116*BV130 - 0.0221*BW130 + 0.0128*BX130 + 0.017*BY130 + 0.0086*BZ130 + 0.003*CA130 + 0.0105*H130 - 0.0122*CB130 - 0.0011*CC130 - 0.0002*I130 - 0.655) + 3.0898</f>
        <v>4.2987656524578473</v>
      </c>
      <c r="CI130">
        <f t="shared" ref="CI130:CI193" si="13">0.0021*A130 - 0.003*J130 - 0.0047*K130 + 0.0101*L130 + 0.009*M130 - 0.0071*N130 + 0.0015*O130 + 0.0061*P130 + 0.0072*Q130 + 0.0307*R130 - 0.0067*S130 + 0.002*B130 + 0.0017*T130 - 0.0112*U130 + 0.0055*V130 - 0.0095*W130 - 0.0057*X130 - 0.0176*Y130 + 0.0044*Z130 + 0.0109*AA130 + 0.0177*AB130 - 0.0002*AC130 - 0.0057*C130 + 0.0073*AD130 + 0.0116*AE130 - 0.0141*AF130 + 0.0017*AG130 - 0.0141*AH130 + 0.0026*AI130 + 0.0024*AJ130 - 0.005*AK130 + 0.0001*AL130 - 0.0065*AM130 - 0.0111*D130 + 0.0043*AN130 - 0.0094*AO130 + 0.0035*AP130 - 0.0059*AQ130 - 0.003*AR130 - 0.0213*AS130 - 0.0113*AT130 - 0.0044*AU130 + 0.0106*AV130 - 0.0056*AW130 + 0.0122*E130 - 0.001*AX130 + 0.0069*AY130 + 0.0011*AZ130 + 0.0071*BA130 + 0.0099*BB130 - 0.004*BC130 - 0.0006*BD130 + 0.0107*BE130 + 0.0036*BF130 + 0.0092*BG130 + 0.0136*F130 - 0.0001*BH130 + 0.0059*BI130 + 0.0167*BJ130 + 0.0162*BK130 - 0.0086*BL130 - 0.0183*BM130 - 0.0002*BN130 - 0.0124*BO130 + 0.0044*BP130 + 0.0135*BQ130 + 0.0194*G130 + 0.012*BR130 + 0.0301*BS130 - 0.0069*BT130 - 0.0187*BU130 + 0.01*BV130 - 0.0205*BW130 + 0.0085*BX130 + 0.003*BY130 + 0.0077*BZ130 + 0.0008*CA130 + 0.009*H130 + 0.0059*CB130 - 0.0164*CC130 - 0.0235*I130 + 0.0166*LN(2.3187 - 0.576*BZ130) - 0.0137*SIN(0.5158*AH130 - 4.3566) + 0.0144*SIN(0.5704*AI130 - 7.579) + 0.0374*SIN(0.3572*AP130 + 1.9578) - 0.0027*SIN(2.3346*BD130 + 1.407) - 0.005*SIN(0.4481*BH130 - 1.1904) + 0.0045*SIN(0.299*BM130 - 7.4114) + 0.0074*SIN(0.3478*BM130 + 8.2391) + 1.0509*SIN(0.0326*A130 + 0.0247*J130 - 0.0172*K130 + 0.0119*L130 + 0.03*M130 + 0.0116*N130 + 0.0233*O130 + 0.0076*P130 + 0.0401*Q130 + 0.0814*R130 + 0.0026*S130 - 0.0201*B130 + 0.0458*T130 + 0.011*U130 + 0.0287*V130 - 0.0242*W130 - 0.0008*X130 - 0.0218*Y130 + 0.0044*Z130 + 0.0064*AA130 + 0.0393*AB130 - 0.0004*AC130 + 0.0106*C130 + 0.028*AD130 + 0.0116*AE130 - 0.0255*AF130 - 0.028*AG130 - 0.041*AH130 - 0.0138*AI130 - 0.0255*AJ130 - 0.0073*AK130 - 0.0094*AL130 - 0.06*AM130 - 0.0254*D130 + 0.0134*AN130 - 0.0462*AO130 - 0.0311*AP130 - 0.02*AQ130 - 0.0593*AR130 - 0.0611*AS130 - 0.0153*AT130 - 0.0167*AU130 + 0.0094*AV130 - 0.0132*AW130 + 0.0018*E130 + 0.0065*AX130 + 0.0193*AY130 + 0.0207*AZ130 + 0.0305*BA130 - 0.0219*BB130 - 0.0027*BC130 + 0.0472*BD130 + 0.0354*BE130 - 0.0146*BF130 + 0.0278*BG130 + 0.0325*F130 + 0.0061*BH130 - 0.0061*BI130 + 0.0104*BJ130 - 0.0016*BK130 - 0.0359*BL130 - 0.0123*BM130 + 0.0087*BN130 - 0.0042*BO130 + 0.0534*BP130 - 0.0224*BQ130 + 0.0321*G130 + 0.0147*BR130 + 0.0245*BS130 + 0.0243*BT130 - 0.0056*BU130 + 0.025*BV130 - 0.0119*BW130 + 0.0246*BX130 + 0.0019*BY130 + 0.0297*BZ130 + 0.0174*CA130 + 0.0114*H130 + 0.0321*CB130 - 0.0079*CC130 - 0.0579*I130 - 0.232) + 3.0175</f>
        <v>3.8728309752936143</v>
      </c>
      <c r="CJ130">
        <f t="shared" ref="CJ130:CJ193" si="14">0.0575*A130 - 0.0047*J130 - 0.0074*K130 - 0.0485*L130 - 0.0556*M130 + 0.0029*N130 - 0.0331*O130 + 0.0346*P130 - 0.0141*Q130 + 0.1414*R130 - 0.0712*S130 - 0.0017*B130 - 0.0047*T130 - 0.1205*U130 - 0.0729*V130 - 0.0477*W130 + 0.0212*X130 + 0.0139*Y130 + 0.0027*Z130 + 0.1133*AA130 - 0.0108*AB130 - 0.0276*AC130 - 0.1179*C130 + 0.0487*AD130 + 0.1234*AE130 - 0.0721*AF130 + 0.0592*AG130 - 0.1861*AH130 - 0.1032*AI130 - 0.0612*AJ130 - 0.1472*AK130 + 0.0224*AL130 - 0.0971*AM130 + 0.1877*D130 - 0.045*AN130 - 0.1031*AO130 - 0.0124*AP130 - 0.0777*AQ130 + 0.1436*AR130 + 0.021*AS130 - 0.0035*AT130 - 0.0446*AU130 + 0.0091*AV130 + 0.0349*AW130 - 0.1659*E130 + 0.0332*AX130 + 0.1186*AY130 - 0.1431*AZ130 - 0.07*BA130 + 0.1373*BB130 - 0.0227*BC130 + 0.0036*BD130 + 0.0834*BE130 + 0.0843*BF130 + 0.0797*BG130 + 0.0312*F130 - 0.0007*BH130 + 0.0213*BI130 - 0.0638*BJ130 - 0.0145*BK130 + 0.0956*BL130 - 0.0741*BM130 - 0.0074*BN130 + 0.0393*BO130 + 0.0777*BP130 + 0.0415*BQ130 - 0.0446*G130 + 0.0221*BR130 + 0.0344*BS130 - 0.0556*BT130 - 0.1055*BU130 + 0.1212*BV130 + 0.058*BW130 + 0.0622*BX130 - 0.0645*BY130 + 0.0428*BZ130 + 0.0082*CA130 + 0.0571*H130 + 0.0407*CB130 - 0.1279*CC130 + 0.02*I130 - 0.022*(-J130 - 0.6927)^2 + 0.005*(-0.8725*BO130 - 1)^2 + 0.0395*EXP(0.9897*G130) + 0.006*LN(5.0676*AI130 + 5.8733) - 0.1301*SIN(0.7326*J130 - 4.2281) + 0.0729*SIN(0.2665*L130 + 8.0263) - 0.098*SIN(1.4366*O130 + 4.604) + 0.0338*SIN(1.4709*P130 - 1.3762) + 0.0493*SIN(0.4631*Q130 - 7.1284) - 0.19*SIN(0.76*Q130 - 9.986) + 0.1643*SIN(0.787*S130 + 5.5998) - 0.0054*SIN(2.0895*T130 + 3.4081) + 0.0113*SIN(1.137*U130 + 5.7462) - 0.0194*SIN(1.7214*U130 - 8.0003) - 0.0071*SIN(1.7303*W130 + 7.5857) + 0.0204*SIN(0.503*X130 + 5.5116) - 0.0144*SIN(0.9575*Y130 - 7.5958) - 0.0062*SIN(2.2747*AB130 + 8.2033) - 0.2967*SIN(0.5173*AG130 - 4.5931) + 0.1162*SIN(0.7179*AI130 - 1.9627) + 0.4913*SIN(0.2947*AP130 + 1.8647) - 4.0042*SIN(0.0898*AQ130 + 4.85079956054688) + 0.0232*SIN(0.6402*AQ130 + 5.4118) + 0.0178*SIN(1.1548*AQ130 - 2.3887) + 0.0575*SIN(0.8303*AR130 + 7.3727) - 0.0266*SIN(0.5948*AU130 + 5.1839) + 0.0127*SIN(1.0743*AU130 - 8.4434) + 0.1247*SIN(0.904*AV130 + 7.8239) - 0.0232*SIN(0.3066*AZ130 - 4.4257) - 0.054*SIN(0.5054*BC130 - 1.8234) + 0.3475*SIN(0.3374*F130 - 1.0959) - 0.1003*SIN(0.2746*BH130 - 1.6125) + 0.07*SIN(0.2358*BM130 + 5.373) + 0.0959*SIN(0.6336*BM130 + 7.1742) - 0.0446*SIN(1.2009*BN130 - 1.3938) + 0.0056*SIN(1.8318*BR130 - 1.4026) + 0.0106*SIN(1.9657*BR130 - 1.8065) + 0.0836*SIN(1.5007*BS130 + 0.5629) + 0.1058*SIN(1.6039*BS130 - 5.5918) + 0.0238*SIN(1.2335*BT130 - 4.595) - 0.0031*SIN(1.5738*BU130 - 8.3943) - 0.1575*SIN(0.9442*BW130 - 1.2054) + 0.0156*SIN(0.9105*BY130 + 8.9239) + 0.0057*SIN(0.8173*CA130 - 5.1995) - 0.0051*SIN(1.9528*H130 - 6.1895) + 3.3231*SIN(0.0865*CB130 + 1.6746) - 0.0432*SIN(0.4196*CB130 + 8.4126) + 0.0607*SIN(0.7199*CB130 + 1.6027) + 0.0374*SIN(1.0349*CC130 + 2.5994) - 4.4365</f>
        <v>3.9131822936735015</v>
      </c>
      <c r="CK130" cm="1">
        <f t="array" ref="CK130">INDEX(CF130:CJ130, MATCH(MIN(ABS(CF130:CJ130 - CD130)), ABS(CF130:CJ130 - CD130), 0))</f>
        <v>4.2987656524578473</v>
      </c>
      <c r="CL130">
        <f>Table1[[#This Row],[Closest]]-Table1[[#This Row],[Actual]]</f>
        <v>-0.20104404754215288</v>
      </c>
      <c r="CM130">
        <f>ABS(Table1[[#This Row],[Error]])</f>
        <v>0.20104404754215288</v>
      </c>
      <c r="CN130">
        <f>POWER(Table1[[#This Row],[Error]],2)</f>
        <v>4.0418709052131428E-2</v>
      </c>
    </row>
    <row r="131" spans="1:92" x14ac:dyDescent="0.25">
      <c r="A131">
        <v>-0.76797473000000005</v>
      </c>
      <c r="B131">
        <v>-0.26426076999999998</v>
      </c>
      <c r="C131">
        <v>-0.44294196000000002</v>
      </c>
      <c r="D131">
        <v>0.11276476000000001</v>
      </c>
      <c r="E131">
        <v>-5.6784753E-2</v>
      </c>
      <c r="F131">
        <v>-0.34865382</v>
      </c>
      <c r="G131">
        <v>-0.49750430000000001</v>
      </c>
      <c r="H131">
        <v>-0.87071717000000004</v>
      </c>
      <c r="I131">
        <v>-6.3840486000000002E-2</v>
      </c>
      <c r="J131">
        <v>-0.78588705999999997</v>
      </c>
      <c r="K131">
        <v>-1.2527717</v>
      </c>
      <c r="L131">
        <v>-1.4099763999999999</v>
      </c>
      <c r="M131">
        <v>-1.6030346</v>
      </c>
      <c r="N131">
        <v>-1.1952229999999999</v>
      </c>
      <c r="O131">
        <v>-1.6121536000000001</v>
      </c>
      <c r="P131">
        <v>-0.52700585</v>
      </c>
      <c r="Q131">
        <v>-0.72677369999999997</v>
      </c>
      <c r="R131">
        <v>-1.4183619999999999</v>
      </c>
      <c r="S131">
        <v>-0.15199429</v>
      </c>
      <c r="T131">
        <v>-1.4675697999999999</v>
      </c>
      <c r="U131">
        <v>-1.4869485</v>
      </c>
      <c r="V131">
        <v>-0.36766753000000002</v>
      </c>
      <c r="W131">
        <v>0.96693359999999995</v>
      </c>
      <c r="X131">
        <v>0.24430463999999999</v>
      </c>
      <c r="Y131">
        <v>1.1381924000000001</v>
      </c>
      <c r="Z131">
        <v>-0.45676686999999999</v>
      </c>
      <c r="AA131">
        <v>-1.2229676</v>
      </c>
      <c r="AB131">
        <v>-1.5411264</v>
      </c>
      <c r="AC131">
        <v>1.9661436000000001</v>
      </c>
      <c r="AD131">
        <v>-1.5959414000000001</v>
      </c>
      <c r="AE131">
        <v>-1.4921139999999999</v>
      </c>
      <c r="AF131">
        <v>0.110168435</v>
      </c>
      <c r="AG131">
        <v>0.26167230000000002</v>
      </c>
      <c r="AH131">
        <v>0.78368366</v>
      </c>
      <c r="AI131">
        <v>0.74556303000000002</v>
      </c>
      <c r="AJ131">
        <v>6.7002825000000002E-2</v>
      </c>
      <c r="AK131">
        <v>-0.45235154</v>
      </c>
      <c r="AL131">
        <v>-1.7677503000000001</v>
      </c>
      <c r="AM131">
        <v>0.52486569999999999</v>
      </c>
      <c r="AN131">
        <v>-1.6691574</v>
      </c>
      <c r="AO131">
        <v>-1.870244</v>
      </c>
      <c r="AP131">
        <v>-0.47339874999999998</v>
      </c>
      <c r="AQ131">
        <v>-1.2956798</v>
      </c>
      <c r="AR131">
        <v>4.2385503999999997E-2</v>
      </c>
      <c r="AS131">
        <v>-0.74804634000000003</v>
      </c>
      <c r="AT131">
        <v>-0.29506673999999999</v>
      </c>
      <c r="AU131">
        <v>-0.22417635999999999</v>
      </c>
      <c r="AV131">
        <v>-0.71517419999999998</v>
      </c>
      <c r="AW131">
        <v>-0.91467710000000002</v>
      </c>
      <c r="AX131">
        <v>-0.72427830000000004</v>
      </c>
      <c r="AY131">
        <v>-1.3659874000000001</v>
      </c>
      <c r="AZ131">
        <v>-0.22299136</v>
      </c>
      <c r="BA131">
        <v>0.32795384999999999</v>
      </c>
      <c r="BB131">
        <v>-5.3178362999999999E-2</v>
      </c>
      <c r="BC131">
        <v>0.45967429999999998</v>
      </c>
      <c r="BD131">
        <v>-0.52188179999999995</v>
      </c>
      <c r="BE131">
        <v>-1.5958813000000001</v>
      </c>
      <c r="BF131">
        <v>-0.19057468</v>
      </c>
      <c r="BG131">
        <v>0.73840165000000002</v>
      </c>
      <c r="BH131">
        <v>-5.8224893999999999E-2</v>
      </c>
      <c r="BI131">
        <v>-5.1837973000000002E-2</v>
      </c>
      <c r="BJ131">
        <v>-1.2228825000000001</v>
      </c>
      <c r="BK131">
        <v>-1.0746237000000001</v>
      </c>
      <c r="BL131">
        <v>0.27128416</v>
      </c>
      <c r="BM131">
        <v>0.11291691</v>
      </c>
      <c r="BN131">
        <v>0.89134760000000002</v>
      </c>
      <c r="BO131">
        <v>0.78869710000000004</v>
      </c>
      <c r="BP131">
        <v>-1.3318061999999999</v>
      </c>
      <c r="BQ131">
        <v>-0.98596585000000003</v>
      </c>
      <c r="BR131">
        <v>-1.3458961</v>
      </c>
      <c r="BS131">
        <v>-1.3718622</v>
      </c>
      <c r="BT131">
        <v>0.75787979999999999</v>
      </c>
      <c r="BU131">
        <v>1.1649879999999999</v>
      </c>
      <c r="BV131">
        <v>0.80966693000000001</v>
      </c>
      <c r="BW131">
        <v>1.1920185000000001</v>
      </c>
      <c r="BX131">
        <v>-0.54758240000000002</v>
      </c>
      <c r="BY131">
        <v>-1.2639297</v>
      </c>
      <c r="BZ131">
        <v>-2.9400243999999999E-2</v>
      </c>
      <c r="CA131">
        <v>2.0745692</v>
      </c>
      <c r="CB131">
        <v>-4.3751206000000001E-2</v>
      </c>
      <c r="CC131">
        <v>0.27214670000000002</v>
      </c>
      <c r="CD131">
        <v>2.0668628</v>
      </c>
      <c r="CE131">
        <v>2.3753500000000001</v>
      </c>
      <c r="CF131">
        <f t="shared" si="10"/>
        <v>1.8236647529430361</v>
      </c>
      <c r="CG131" s="2">
        <f t="shared" si="11"/>
        <v>1.9919633144601796</v>
      </c>
      <c r="CH131">
        <f t="shared" si="12"/>
        <v>1.9546375952787447</v>
      </c>
      <c r="CI131">
        <f t="shared" si="13"/>
        <v>1.8676731980290715</v>
      </c>
      <c r="CJ131">
        <f t="shared" si="14"/>
        <v>1.9065035528102765</v>
      </c>
      <c r="CK131" cm="1">
        <f t="array" ref="CK131">INDEX(CF131:CJ131, MATCH(MIN(ABS(CF131:CJ131 - CD131)), ABS(CF131:CJ131 - CD131), 0))</f>
        <v>1.9919633144601796</v>
      </c>
      <c r="CL131">
        <f>Table1[[#This Row],[Closest]]-Table1[[#This Row],[Actual]]</f>
        <v>-7.4899485539820398E-2</v>
      </c>
      <c r="CM131">
        <f>ABS(Table1[[#This Row],[Error]])</f>
        <v>7.4899485539820398E-2</v>
      </c>
      <c r="CN131">
        <f>POWER(Table1[[#This Row],[Error]],2)</f>
        <v>5.6099329341297646E-3</v>
      </c>
    </row>
    <row r="132" spans="1:92" x14ac:dyDescent="0.25">
      <c r="A132">
        <v>0.61782599999999999</v>
      </c>
      <c r="B132">
        <v>4.2611326999999997E-2</v>
      </c>
      <c r="C132">
        <v>-0.64970150000000004</v>
      </c>
      <c r="D132">
        <v>-3.5327755000000002E-2</v>
      </c>
      <c r="E132">
        <v>-0.64554140000000004</v>
      </c>
      <c r="F132">
        <v>0.77110599999999996</v>
      </c>
      <c r="G132">
        <v>0.8061545</v>
      </c>
      <c r="H132">
        <v>0.13878119999999999</v>
      </c>
      <c r="I132">
        <v>-0.54400340000000003</v>
      </c>
      <c r="J132">
        <v>0.10896778999999999</v>
      </c>
      <c r="K132">
        <v>0.14295039000000001</v>
      </c>
      <c r="L132">
        <v>-0.29452202</v>
      </c>
      <c r="M132">
        <v>0.92832269999999995</v>
      </c>
      <c r="N132">
        <v>-0.52120255999999998</v>
      </c>
      <c r="O132">
        <v>0.87531320000000001</v>
      </c>
      <c r="P132">
        <v>0.63020940000000003</v>
      </c>
      <c r="Q132">
        <v>-4.1750714000000001E-2</v>
      </c>
      <c r="R132">
        <v>0.77175819999999995</v>
      </c>
      <c r="S132">
        <v>0.97040470000000001</v>
      </c>
      <c r="T132">
        <v>0.73871063999999997</v>
      </c>
      <c r="U132">
        <v>0.9247204</v>
      </c>
      <c r="V132">
        <v>0.62488449999999995</v>
      </c>
      <c r="W132">
        <v>-0.71716166000000003</v>
      </c>
      <c r="X132">
        <v>0.18909258000000001</v>
      </c>
      <c r="Y132">
        <v>-0.87899715</v>
      </c>
      <c r="Z132">
        <v>0.64072746000000003</v>
      </c>
      <c r="AA132">
        <v>0.67508453000000002</v>
      </c>
      <c r="AB132">
        <v>0.97927344000000005</v>
      </c>
      <c r="AC132">
        <v>-0.47206305999999998</v>
      </c>
      <c r="AD132">
        <v>0.82395183999999999</v>
      </c>
      <c r="AE132">
        <v>1.0388868</v>
      </c>
      <c r="AF132">
        <v>-0.52527522999999998</v>
      </c>
      <c r="AG132">
        <v>-0.70985149999999997</v>
      </c>
      <c r="AH132">
        <v>-0.65448490000000004</v>
      </c>
      <c r="AI132">
        <v>-0.76911779999999996</v>
      </c>
      <c r="AJ132">
        <v>0.73940620000000001</v>
      </c>
      <c r="AK132">
        <v>8.3687159999999997E-2</v>
      </c>
      <c r="AL132">
        <v>7.8325294000000004E-2</v>
      </c>
      <c r="AM132">
        <v>-0.3471012</v>
      </c>
      <c r="AN132">
        <v>-0.26904519999999998</v>
      </c>
      <c r="AO132">
        <v>0.2127175</v>
      </c>
      <c r="AP132">
        <v>-0.18693106000000001</v>
      </c>
      <c r="AQ132">
        <v>0.51750099999999999</v>
      </c>
      <c r="AR132">
        <v>-5.9365279999999999E-2</v>
      </c>
      <c r="AS132">
        <v>0.47108048000000002</v>
      </c>
      <c r="AT132">
        <v>0.82933813000000001</v>
      </c>
      <c r="AU132">
        <v>5.0874099999999998E-2</v>
      </c>
      <c r="AV132">
        <v>0.112931736</v>
      </c>
      <c r="AW132">
        <v>0.58409685</v>
      </c>
      <c r="AX132">
        <v>6.8596669999999998E-2</v>
      </c>
      <c r="AY132">
        <v>0.22856850000000001</v>
      </c>
      <c r="AZ132">
        <v>-0.57665250000000001</v>
      </c>
      <c r="BA132">
        <v>-0.60297909999999999</v>
      </c>
      <c r="BB132">
        <v>-0.57124379999999997</v>
      </c>
      <c r="BC132">
        <v>-0.67106414000000003</v>
      </c>
      <c r="BD132">
        <v>0.75054929999999997</v>
      </c>
      <c r="BE132">
        <v>0.46663189999999999</v>
      </c>
      <c r="BF132">
        <v>-0.40345952000000002</v>
      </c>
      <c r="BG132">
        <v>-0.45793795999999998</v>
      </c>
      <c r="BH132">
        <v>-0.44066866999999998</v>
      </c>
      <c r="BI132">
        <v>-0.28269359999999999</v>
      </c>
      <c r="BJ132">
        <v>3.7429130000000001E-3</v>
      </c>
      <c r="BK132">
        <v>0.33725991999999999</v>
      </c>
      <c r="BL132">
        <v>-0.62993359999999998</v>
      </c>
      <c r="BM132">
        <v>-0.65612979999999999</v>
      </c>
      <c r="BN132">
        <v>-0.82801442999999997</v>
      </c>
      <c r="BO132">
        <v>-1.0521780000000001</v>
      </c>
      <c r="BP132">
        <v>0.94741374</v>
      </c>
      <c r="BQ132">
        <v>0.71853619999999996</v>
      </c>
      <c r="BR132">
        <v>0.94643440000000001</v>
      </c>
      <c r="BS132">
        <v>1.1122095999999999</v>
      </c>
      <c r="BT132">
        <v>-0.76598049999999995</v>
      </c>
      <c r="BU132">
        <v>-0.89974284000000004</v>
      </c>
      <c r="BV132">
        <v>-0.67516005000000001</v>
      </c>
      <c r="BW132">
        <v>-0.84217240000000004</v>
      </c>
      <c r="BX132">
        <v>0.74874320000000005</v>
      </c>
      <c r="BY132">
        <v>0.52786149999999998</v>
      </c>
      <c r="BZ132">
        <v>-0.83341659999999995</v>
      </c>
      <c r="CA132">
        <v>-0.44958848000000001</v>
      </c>
      <c r="CB132">
        <v>-0.71665480000000004</v>
      </c>
      <c r="CC132">
        <v>-0.85949516000000004</v>
      </c>
      <c r="CD132">
        <v>4.54542</v>
      </c>
      <c r="CE132">
        <v>4.4269295</v>
      </c>
      <c r="CF132">
        <f t="shared" si="10"/>
        <v>3.6255221716717263</v>
      </c>
      <c r="CG132">
        <f t="shared" si="11"/>
        <v>3.4961614565966559</v>
      </c>
      <c r="CH132">
        <f t="shared" si="12"/>
        <v>3.6138993877030385</v>
      </c>
      <c r="CI132">
        <f t="shared" si="13"/>
        <v>3.5521089241072374</v>
      </c>
      <c r="CJ132" s="2">
        <f t="shared" si="14"/>
        <v>3.947877861991274</v>
      </c>
      <c r="CK132" cm="1">
        <f t="array" ref="CK132">INDEX(CF132:CJ132, MATCH(MIN(ABS(CF132:CJ132 - CD132)), ABS(CF132:CJ132 - CD132), 0))</f>
        <v>3.947877861991274</v>
      </c>
      <c r="CL132">
        <f>Table1[[#This Row],[Closest]]-Table1[[#This Row],[Actual]]</f>
        <v>-0.59754213800872602</v>
      </c>
      <c r="CM132">
        <f>ABS(Table1[[#This Row],[Error]])</f>
        <v>0.59754213800872602</v>
      </c>
      <c r="CN132">
        <f>POWER(Table1[[#This Row],[Error]],2)</f>
        <v>0.35705660669603939</v>
      </c>
    </row>
    <row r="133" spans="1:92" x14ac:dyDescent="0.25">
      <c r="A133">
        <v>-0.76797473000000005</v>
      </c>
      <c r="B133">
        <v>-0.30319955999999998</v>
      </c>
      <c r="C133">
        <v>-0.23885329999999999</v>
      </c>
      <c r="D133">
        <v>-7.1239813999999999E-2</v>
      </c>
      <c r="E133">
        <v>-7.3406810000000003E-2</v>
      </c>
      <c r="F133">
        <v>-0.46195336999999997</v>
      </c>
      <c r="G133">
        <v>-0.26662964</v>
      </c>
      <c r="H133">
        <v>-0.72361209999999998</v>
      </c>
      <c r="I133">
        <v>-0.21404463000000001</v>
      </c>
      <c r="J133">
        <v>-0.5502977</v>
      </c>
      <c r="K133">
        <v>-0.40391082</v>
      </c>
      <c r="L133">
        <v>0.4054992</v>
      </c>
      <c r="M133">
        <v>-0.16144595</v>
      </c>
      <c r="N133">
        <v>0.71929969999999999</v>
      </c>
      <c r="O133">
        <v>2.992097E-3</v>
      </c>
      <c r="P133">
        <v>-0.5557124</v>
      </c>
      <c r="Q133">
        <v>-0.11380961000000001</v>
      </c>
      <c r="R133">
        <v>-0.82444744999999997</v>
      </c>
      <c r="S133">
        <v>-0.25093349999999998</v>
      </c>
      <c r="T133">
        <v>-0.69206529999999999</v>
      </c>
      <c r="U133">
        <v>-0.54797994999999999</v>
      </c>
      <c r="V133">
        <v>-0.53364610000000001</v>
      </c>
      <c r="W133">
        <v>3.8981635000000001E-2</v>
      </c>
      <c r="X133">
        <v>-0.21909727000000001</v>
      </c>
      <c r="Y133">
        <v>0.15521057999999999</v>
      </c>
      <c r="Z133">
        <v>-0.57134103999999997</v>
      </c>
      <c r="AA133">
        <v>-0.45102742000000001</v>
      </c>
      <c r="AB133">
        <v>-0.53296650000000001</v>
      </c>
      <c r="AC133">
        <v>0.23058353000000001</v>
      </c>
      <c r="AD133">
        <v>-0.33186743000000002</v>
      </c>
      <c r="AE133">
        <v>-0.1067806</v>
      </c>
      <c r="AF133">
        <v>0.50581480000000001</v>
      </c>
      <c r="AG133">
        <v>0.26326690000000003</v>
      </c>
      <c r="AH133">
        <v>0.66158019999999995</v>
      </c>
      <c r="AI133">
        <v>0.33788002</v>
      </c>
      <c r="AJ133">
        <v>-0.42022762000000002</v>
      </c>
      <c r="AK133">
        <v>2.5943357E-2</v>
      </c>
      <c r="AL133">
        <v>-2.6430352000000001E-2</v>
      </c>
      <c r="AM133">
        <v>9.1001680000000001E-2</v>
      </c>
      <c r="AN133">
        <v>0.33846742000000002</v>
      </c>
      <c r="AO133">
        <v>0.54013860000000002</v>
      </c>
      <c r="AP133">
        <v>2.0658835999999998</v>
      </c>
      <c r="AQ133">
        <v>1.5557779</v>
      </c>
      <c r="AR133">
        <v>2.3793142</v>
      </c>
      <c r="AS133">
        <v>1.7736746999999999</v>
      </c>
      <c r="AT133">
        <v>-0.14017748999999999</v>
      </c>
      <c r="AU133">
        <v>5.9129710000000002E-2</v>
      </c>
      <c r="AV133">
        <v>0.13080452000000001</v>
      </c>
      <c r="AW133">
        <v>1.0020868999999999</v>
      </c>
      <c r="AX133">
        <v>0.1717844</v>
      </c>
      <c r="AY133">
        <v>0.79608330000000005</v>
      </c>
      <c r="AZ133">
        <v>0.1797822</v>
      </c>
      <c r="BA133">
        <v>0.17564721</v>
      </c>
      <c r="BB133">
        <v>-0.12587962999999999</v>
      </c>
      <c r="BC133">
        <v>-0.23954874000000001</v>
      </c>
      <c r="BD133">
        <v>-1.0852386999999999</v>
      </c>
      <c r="BE133">
        <v>-1.2428159000000001</v>
      </c>
      <c r="BF133">
        <v>0.64779454000000003</v>
      </c>
      <c r="BG133">
        <v>0.46153820000000001</v>
      </c>
      <c r="BH133">
        <v>0.70794356000000003</v>
      </c>
      <c r="BI133">
        <v>1.1749862</v>
      </c>
      <c r="BJ133">
        <v>2.6019334999999999</v>
      </c>
      <c r="BK133">
        <v>0.38249529999999998</v>
      </c>
      <c r="BL133">
        <v>-0.20143414000000001</v>
      </c>
      <c r="BM133">
        <v>-0.53458859999999997</v>
      </c>
      <c r="BN133">
        <v>-0.51793694000000001</v>
      </c>
      <c r="BO133">
        <v>0.47736946000000002</v>
      </c>
      <c r="BP133">
        <v>1.1351898</v>
      </c>
      <c r="BQ133">
        <v>-0.14711861000000001</v>
      </c>
      <c r="BR133">
        <v>1.3415469</v>
      </c>
      <c r="BS133">
        <v>0.51159465000000004</v>
      </c>
      <c r="BT133">
        <v>1.0753508000000001</v>
      </c>
      <c r="BU133">
        <v>1.95539</v>
      </c>
      <c r="BV133">
        <v>0.22727437</v>
      </c>
      <c r="BW133">
        <v>1.654072</v>
      </c>
      <c r="BX133">
        <v>-0.96967599999999998</v>
      </c>
      <c r="BY133">
        <v>-0.75054467000000002</v>
      </c>
      <c r="BZ133">
        <v>2.3826486999999998</v>
      </c>
      <c r="CA133">
        <v>1.4343079000000001</v>
      </c>
      <c r="CB133">
        <v>3.1302530000000002</v>
      </c>
      <c r="CC133">
        <v>1.8081244000000001</v>
      </c>
      <c r="CD133">
        <v>2.2925347999999999</v>
      </c>
      <c r="CE133">
        <v>2.2518965999999998</v>
      </c>
      <c r="CF133">
        <f t="shared" si="10"/>
        <v>2.6468525100334666</v>
      </c>
      <c r="CG133">
        <f t="shared" si="11"/>
        <v>2.7307000750476718</v>
      </c>
      <c r="CH133">
        <f t="shared" si="12"/>
        <v>2.2336637352295869</v>
      </c>
      <c r="CI133" s="2">
        <f t="shared" si="13"/>
        <v>2.2781225851553981</v>
      </c>
      <c r="CJ133">
        <f t="shared" si="14"/>
        <v>2.0197358968278518</v>
      </c>
      <c r="CK133" cm="1">
        <f t="array" ref="CK133">INDEX(CF133:CJ133, MATCH(MIN(ABS(CF133:CJ133 - CD133)), ABS(CF133:CJ133 - CD133), 0))</f>
        <v>2.2781225851553981</v>
      </c>
      <c r="CL133">
        <f>Table1[[#This Row],[Closest]]-Table1[[#This Row],[Actual]]</f>
        <v>-1.4412214844601756E-2</v>
      </c>
      <c r="CM133">
        <f>ABS(Table1[[#This Row],[Error]])</f>
        <v>1.4412214844601756E-2</v>
      </c>
      <c r="CN133">
        <f>POWER(Table1[[#This Row],[Error]],2)</f>
        <v>2.0771193672695923E-4</v>
      </c>
    </row>
    <row r="134" spans="1:92" x14ac:dyDescent="0.25">
      <c r="A134">
        <v>-7.5074390000000005E-2</v>
      </c>
      <c r="B134">
        <v>-0.37656853000000001</v>
      </c>
      <c r="C134">
        <v>-0.63032480000000002</v>
      </c>
      <c r="D134">
        <v>-0.38749131999999997</v>
      </c>
      <c r="E134">
        <v>-0.63150260000000003</v>
      </c>
      <c r="F134">
        <v>9.7552664999999997E-2</v>
      </c>
      <c r="G134">
        <v>0.56412655</v>
      </c>
      <c r="H134">
        <v>0.10988143</v>
      </c>
      <c r="I134">
        <v>-0.69244015000000003</v>
      </c>
      <c r="J134">
        <v>-2.385139E-2</v>
      </c>
      <c r="K134">
        <v>0.14877636999999999</v>
      </c>
      <c r="L134">
        <v>0.28264173999999997</v>
      </c>
      <c r="M134">
        <v>0.88506322999999998</v>
      </c>
      <c r="N134">
        <v>5.6819327000000003E-2</v>
      </c>
      <c r="O134">
        <v>0.82040009999999997</v>
      </c>
      <c r="P134">
        <v>4.6708520000000003E-2</v>
      </c>
      <c r="Q134">
        <v>-5.9196635999999997E-2</v>
      </c>
      <c r="R134">
        <v>0.77175819999999995</v>
      </c>
      <c r="S134">
        <v>0.72570950000000001</v>
      </c>
      <c r="T134">
        <v>0.87569726000000003</v>
      </c>
      <c r="U134">
        <v>0.93273795000000004</v>
      </c>
      <c r="V134">
        <v>0.32114363000000001</v>
      </c>
      <c r="W134">
        <v>-0.65483480000000005</v>
      </c>
      <c r="X134">
        <v>-0.25156713000000003</v>
      </c>
      <c r="Y134">
        <v>-0.84317889999999995</v>
      </c>
      <c r="Z134">
        <v>-2.4139540000000001E-2</v>
      </c>
      <c r="AA134">
        <v>0.51232080000000002</v>
      </c>
      <c r="AB134">
        <v>0.97927344000000005</v>
      </c>
      <c r="AC134">
        <v>-0.80851907000000001</v>
      </c>
      <c r="AD134">
        <v>1.1340055</v>
      </c>
      <c r="AE134">
        <v>1.0765089000000001</v>
      </c>
      <c r="AF134">
        <v>-0.65840639999999995</v>
      </c>
      <c r="AG134">
        <v>-0.70015300000000003</v>
      </c>
      <c r="AH134">
        <v>-0.7545501</v>
      </c>
      <c r="AI134">
        <v>-0.76794123999999997</v>
      </c>
      <c r="AJ134">
        <v>-0.16247737000000001</v>
      </c>
      <c r="AK134">
        <v>-0.13240067999999999</v>
      </c>
      <c r="AL134">
        <v>7.8325294000000004E-2</v>
      </c>
      <c r="AM134">
        <v>-0.33090204000000001</v>
      </c>
      <c r="AN134">
        <v>-0.12717017999999999</v>
      </c>
      <c r="AO134">
        <v>0.21196824</v>
      </c>
      <c r="AP134">
        <v>1.36385E-2</v>
      </c>
      <c r="AQ134">
        <v>0.48812412999999999</v>
      </c>
      <c r="AR134">
        <v>-3.0709212999999999E-2</v>
      </c>
      <c r="AS134">
        <v>0.4157168</v>
      </c>
      <c r="AT134">
        <v>0.10542788</v>
      </c>
      <c r="AU134">
        <v>1.6492197E-2</v>
      </c>
      <c r="AV134">
        <v>0.112931736</v>
      </c>
      <c r="AW134">
        <v>0.47181144000000003</v>
      </c>
      <c r="AX134">
        <v>0.27795560000000002</v>
      </c>
      <c r="AY134">
        <v>0.26474126999999997</v>
      </c>
      <c r="AZ134">
        <v>-0.54333514000000005</v>
      </c>
      <c r="BA134">
        <v>-0.59523075999999997</v>
      </c>
      <c r="BB134">
        <v>-0.60859333999999998</v>
      </c>
      <c r="BC134">
        <v>-0.66731289999999999</v>
      </c>
      <c r="BD134">
        <v>5.3670733999999998E-2</v>
      </c>
      <c r="BE134">
        <v>0.34355429999999998</v>
      </c>
      <c r="BF134">
        <v>-0.40345952000000002</v>
      </c>
      <c r="BG134">
        <v>-0.45808895999999999</v>
      </c>
      <c r="BH134">
        <v>-0.38768476000000002</v>
      </c>
      <c r="BI134">
        <v>-0.28059042000000001</v>
      </c>
      <c r="BJ134">
        <v>0.50068646999999999</v>
      </c>
      <c r="BK134">
        <v>0.37848031999999998</v>
      </c>
      <c r="BL134">
        <v>-0.65530460000000001</v>
      </c>
      <c r="BM134">
        <v>-0.65402830000000001</v>
      </c>
      <c r="BN134">
        <v>-1.2005205999999999</v>
      </c>
      <c r="BO134">
        <v>-1.0633328</v>
      </c>
      <c r="BP134">
        <v>0.94741374</v>
      </c>
      <c r="BQ134">
        <v>0.75932615999999997</v>
      </c>
      <c r="BR134">
        <v>1.1621094999999999</v>
      </c>
      <c r="BS134">
        <v>1.1280110999999999</v>
      </c>
      <c r="BT134">
        <v>-0.90884244000000003</v>
      </c>
      <c r="BU134">
        <v>-0.90626960000000001</v>
      </c>
      <c r="BV134">
        <v>-0.807037</v>
      </c>
      <c r="BW134">
        <v>-0.84771969999999996</v>
      </c>
      <c r="BX134">
        <v>0.19088674</v>
      </c>
      <c r="BY134">
        <v>0.42662825999999998</v>
      </c>
      <c r="BZ134">
        <v>-0.83341659999999995</v>
      </c>
      <c r="CA134">
        <v>-0.67880359999999995</v>
      </c>
      <c r="CB134">
        <v>-0.83385759999999998</v>
      </c>
      <c r="CC134">
        <v>-0.88541347000000004</v>
      </c>
      <c r="CD134">
        <v>4.1239033000000003</v>
      </c>
      <c r="CE134">
        <v>4.2029680000000003</v>
      </c>
      <c r="CF134">
        <f t="shared" si="10"/>
        <v>3.5514490729871269</v>
      </c>
      <c r="CG134">
        <f t="shared" si="11"/>
        <v>3.5311347396856654</v>
      </c>
      <c r="CH134">
        <f t="shared" si="12"/>
        <v>3.5729492413457828</v>
      </c>
      <c r="CI134">
        <f t="shared" si="13"/>
        <v>3.5183953117467794</v>
      </c>
      <c r="CJ134" s="2">
        <f t="shared" si="14"/>
        <v>3.7091613365532803</v>
      </c>
      <c r="CK134" cm="1">
        <f t="array" ref="CK134">INDEX(CF134:CJ134, MATCH(MIN(ABS(CF134:CJ134 - CD134)), ABS(CF134:CJ134 - CD134), 0))</f>
        <v>3.7091613365532803</v>
      </c>
      <c r="CL134">
        <f>Table1[[#This Row],[Closest]]-Table1[[#This Row],[Actual]]</f>
        <v>-0.41474196344671999</v>
      </c>
      <c r="CM134">
        <f>ABS(Table1[[#This Row],[Error]])</f>
        <v>0.41474196344671999</v>
      </c>
      <c r="CN134">
        <f>POWER(Table1[[#This Row],[Error]],2)</f>
        <v>0.17201089624364041</v>
      </c>
    </row>
    <row r="135" spans="1:92" x14ac:dyDescent="0.25">
      <c r="A135">
        <v>-1.4608749999999999</v>
      </c>
      <c r="B135">
        <v>2.5037820000000002</v>
      </c>
      <c r="C135">
        <v>2.3008769</v>
      </c>
      <c r="D135">
        <v>2.7869837</v>
      </c>
      <c r="E135">
        <v>2.4034789000000001</v>
      </c>
      <c r="F135">
        <v>-1.350311</v>
      </c>
      <c r="G135">
        <v>-0.93757049999999997</v>
      </c>
      <c r="H135">
        <v>-0.84145855999999997</v>
      </c>
      <c r="I135">
        <v>-0.51541919999999997</v>
      </c>
      <c r="J135">
        <v>-0.48040843</v>
      </c>
      <c r="K135">
        <v>-0.43437973000000002</v>
      </c>
      <c r="L135">
        <v>1.2542806</v>
      </c>
      <c r="M135">
        <v>4.2485740000000001E-2</v>
      </c>
      <c r="N135">
        <v>1.8102167</v>
      </c>
      <c r="O135">
        <v>0.36307877</v>
      </c>
      <c r="P135">
        <v>-1.5768125</v>
      </c>
      <c r="Q135">
        <v>-0.85643833999999996</v>
      </c>
      <c r="R135">
        <v>-1.7695015999999999</v>
      </c>
      <c r="S135">
        <v>-0.89144599999999996</v>
      </c>
      <c r="T135">
        <v>-1.8552221</v>
      </c>
      <c r="U135">
        <v>-1.6667166</v>
      </c>
      <c r="V135">
        <v>-0.47555360000000002</v>
      </c>
      <c r="W135">
        <v>0.17776676</v>
      </c>
      <c r="X135">
        <v>7.8524010000000005E-2</v>
      </c>
      <c r="Y135">
        <v>0.47023039999999999</v>
      </c>
      <c r="Z135">
        <v>-1.5604699</v>
      </c>
      <c r="AA135">
        <v>-1.1070508999999999</v>
      </c>
      <c r="AB135">
        <v>-1.3039122999999999</v>
      </c>
      <c r="AC135">
        <v>-0.78319483999999995</v>
      </c>
      <c r="AD135">
        <v>-1.1316976999999999</v>
      </c>
      <c r="AE135">
        <v>-1.1122049000000001</v>
      </c>
      <c r="AF135">
        <v>2.3156123000000002</v>
      </c>
      <c r="AG135">
        <v>1.6365209000000001</v>
      </c>
      <c r="AH135">
        <v>2.0054571999999999</v>
      </c>
      <c r="AI135">
        <v>1.4857222000000001</v>
      </c>
      <c r="AJ135">
        <v>-1.5027108</v>
      </c>
      <c r="AK135">
        <v>-0.57947990000000005</v>
      </c>
      <c r="AL135">
        <v>1.080838</v>
      </c>
      <c r="AM135">
        <v>-0.26432723000000002</v>
      </c>
      <c r="AN135">
        <v>1.8699889999999999</v>
      </c>
      <c r="AO135">
        <v>1.7650048</v>
      </c>
      <c r="AP135">
        <v>4.7413496999999998</v>
      </c>
      <c r="AQ135">
        <v>3.4109400000000001</v>
      </c>
      <c r="AR135">
        <v>5.2740397000000003</v>
      </c>
      <c r="AS135">
        <v>4.1018886999999999</v>
      </c>
      <c r="AT135">
        <v>-1.1020367</v>
      </c>
      <c r="AU135">
        <v>-0.38867128000000001</v>
      </c>
      <c r="AV135">
        <v>-1.4947683</v>
      </c>
      <c r="AW135">
        <v>-0.22028238999999999</v>
      </c>
      <c r="AX135">
        <v>-1.4952451</v>
      </c>
      <c r="AY135">
        <v>-1.4140877000000001</v>
      </c>
      <c r="AZ135">
        <v>6.0780915999999997E-2</v>
      </c>
      <c r="BA135">
        <v>0.13640703000000001</v>
      </c>
      <c r="BB135">
        <v>0.45973884999999998</v>
      </c>
      <c r="BC135">
        <v>0.41414099999999998</v>
      </c>
      <c r="BD135">
        <v>-1.0955208999999999</v>
      </c>
      <c r="BE135">
        <v>-0.91087823999999995</v>
      </c>
      <c r="BF135">
        <v>-0.79060330000000001</v>
      </c>
      <c r="BG135">
        <v>-6.3892870000000004E-2</v>
      </c>
      <c r="BH135">
        <v>-0.67033034999999996</v>
      </c>
      <c r="BI135">
        <v>-0.73489919999999997</v>
      </c>
      <c r="BJ135">
        <v>1.8692844</v>
      </c>
      <c r="BK135">
        <v>0.60210549999999996</v>
      </c>
      <c r="BL135">
        <v>3.0745123999999999E-2</v>
      </c>
      <c r="BM135">
        <v>-0.32868691999999999</v>
      </c>
      <c r="BN135">
        <v>-2.0695359999999998</v>
      </c>
      <c r="BO135">
        <v>-1.4138777</v>
      </c>
      <c r="BP135">
        <v>0.42495915000000001</v>
      </c>
      <c r="BQ135">
        <v>1.0007397</v>
      </c>
      <c r="BR135">
        <v>0.99914824999999996</v>
      </c>
      <c r="BS135">
        <v>0.84232514999999997</v>
      </c>
      <c r="BT135">
        <v>2.1864989000000001</v>
      </c>
      <c r="BU135">
        <v>2.0947906999999999</v>
      </c>
      <c r="BV135">
        <v>2.2941596999999998</v>
      </c>
      <c r="BW135">
        <v>2.1885694999999998</v>
      </c>
      <c r="BX135">
        <v>-1.5323575</v>
      </c>
      <c r="BY135">
        <v>-1.1699576</v>
      </c>
      <c r="BZ135">
        <v>-0.83341659999999995</v>
      </c>
      <c r="CA135">
        <v>0.85841155000000002</v>
      </c>
      <c r="CB135">
        <v>-0.69584113000000003</v>
      </c>
      <c r="CC135">
        <v>-0.44278854000000001</v>
      </c>
      <c r="CD135">
        <v>1.1939225</v>
      </c>
      <c r="CE135">
        <v>1.2352736</v>
      </c>
      <c r="CF135">
        <f t="shared" si="10"/>
        <v>1.6369314108658519</v>
      </c>
      <c r="CG135">
        <f t="shared" si="11"/>
        <v>1.6315757519126133</v>
      </c>
      <c r="CH135" s="2">
        <f t="shared" si="12"/>
        <v>1.1048302708711646</v>
      </c>
      <c r="CI135">
        <f t="shared" si="13"/>
        <v>1.680103735245762</v>
      </c>
      <c r="CJ135">
        <f t="shared" si="14"/>
        <v>0.66972846225183247</v>
      </c>
      <c r="CK135" cm="1">
        <f t="array" ref="CK135">INDEX(CF135:CJ135, MATCH(MIN(ABS(CF135:CJ135 - CD135)), ABS(CF135:CJ135 - CD135), 0))</f>
        <v>1.1048302708711646</v>
      </c>
      <c r="CL135">
        <f>Table1[[#This Row],[Closest]]-Table1[[#This Row],[Actual]]</f>
        <v>-8.909222912883541E-2</v>
      </c>
      <c r="CM135">
        <f>ABS(Table1[[#This Row],[Error]])</f>
        <v>8.909222912883541E-2</v>
      </c>
      <c r="CN135">
        <f>POWER(Table1[[#This Row],[Error]],2)</f>
        <v>7.9374252911449082E-3</v>
      </c>
    </row>
    <row r="136" spans="1:92" x14ac:dyDescent="0.25">
      <c r="A136">
        <v>-7.5074390000000005E-2</v>
      </c>
      <c r="B136">
        <v>-0.84984939999999998</v>
      </c>
      <c r="C136">
        <v>-0.31025696000000003</v>
      </c>
      <c r="D136">
        <v>-0.42933729999999998</v>
      </c>
      <c r="E136">
        <v>2.2857873000000001E-2</v>
      </c>
      <c r="F136">
        <v>0.43511879999999997</v>
      </c>
      <c r="G136">
        <v>0.54890090000000002</v>
      </c>
      <c r="H136">
        <v>-1.0743514999999999</v>
      </c>
      <c r="I136">
        <v>-0.59011625999999995</v>
      </c>
      <c r="J136">
        <v>-1.1463889</v>
      </c>
      <c r="K136">
        <v>-1.1476196999999999</v>
      </c>
      <c r="L136">
        <v>0.53796080000000002</v>
      </c>
      <c r="M136">
        <v>-0.46877046999999999</v>
      </c>
      <c r="N136">
        <v>0.73305299999999995</v>
      </c>
      <c r="O136">
        <v>-0.38971077999999998</v>
      </c>
      <c r="P136">
        <v>0.16645088999999999</v>
      </c>
      <c r="Q136">
        <v>1.1818149</v>
      </c>
      <c r="R136">
        <v>-0.34854410000000002</v>
      </c>
      <c r="S136">
        <v>-1.2888269999999999</v>
      </c>
      <c r="T136">
        <v>-0.31735453000000002</v>
      </c>
      <c r="U136">
        <v>-0.49569812000000002</v>
      </c>
      <c r="V136">
        <v>-0.56269234000000001</v>
      </c>
      <c r="W136">
        <v>0.49836037</v>
      </c>
      <c r="X136">
        <v>-0.21658311999999999</v>
      </c>
      <c r="Y136">
        <v>0.62812895000000002</v>
      </c>
      <c r="Z136">
        <v>0.18953574000000001</v>
      </c>
      <c r="AA136">
        <v>0.35007674</v>
      </c>
      <c r="AB136">
        <v>-0.26610062000000001</v>
      </c>
      <c r="AC136">
        <v>-0.13437667</v>
      </c>
      <c r="AD136">
        <v>-0.20481351</v>
      </c>
      <c r="AE136">
        <v>-0.42890825999999999</v>
      </c>
      <c r="AF136">
        <v>-0.56165209999999999</v>
      </c>
      <c r="AG136">
        <v>1.6753560000000001E-2</v>
      </c>
      <c r="AH136">
        <v>9.3173660000000005E-2</v>
      </c>
      <c r="AI136">
        <v>0.37228274</v>
      </c>
      <c r="AJ136">
        <v>0.48770627</v>
      </c>
      <c r="AK136">
        <v>0.60367954000000001</v>
      </c>
      <c r="AL136">
        <v>-0.63237255999999997</v>
      </c>
      <c r="AM136">
        <v>-2.2416653000000002E-2</v>
      </c>
      <c r="AN136">
        <v>-0.58733100000000005</v>
      </c>
      <c r="AO136">
        <v>-0.52730710000000003</v>
      </c>
      <c r="AP136">
        <v>-1.1905018999999999</v>
      </c>
      <c r="AQ136">
        <v>-1.6720425000000001</v>
      </c>
      <c r="AR136">
        <v>-0.89841895999999999</v>
      </c>
      <c r="AS136">
        <v>-1.4790099000000001</v>
      </c>
      <c r="AT136">
        <v>1.4514437999999999E-2</v>
      </c>
      <c r="AU136">
        <v>1.2609664</v>
      </c>
      <c r="AV136">
        <v>-0.80760204999999996</v>
      </c>
      <c r="AW136">
        <v>-1.4514743000000001</v>
      </c>
      <c r="AX136">
        <v>-0.75508339999999996</v>
      </c>
      <c r="AY136">
        <v>-0.64015650000000002</v>
      </c>
      <c r="AZ136">
        <v>-0.15758495</v>
      </c>
      <c r="BA136">
        <v>-7.3101399999999999E-4</v>
      </c>
      <c r="BB136">
        <v>-0.3487536</v>
      </c>
      <c r="BC136">
        <v>-9.3844170000000005E-2</v>
      </c>
      <c r="BD136">
        <v>-0.16051826</v>
      </c>
      <c r="BE136">
        <v>0.24660953999999999</v>
      </c>
      <c r="BF136">
        <v>0.29347790000000001</v>
      </c>
      <c r="BG136">
        <v>-0.14698671999999999</v>
      </c>
      <c r="BH136">
        <v>0.18634021000000001</v>
      </c>
      <c r="BI136">
        <v>0.17720515000000001</v>
      </c>
      <c r="BJ136">
        <v>-1.2559492999999999</v>
      </c>
      <c r="BK136">
        <v>-0.67685119999999999</v>
      </c>
      <c r="BL136">
        <v>-0.48292576999999998</v>
      </c>
      <c r="BM136">
        <v>-9.1584970000000002E-2</v>
      </c>
      <c r="BN136">
        <v>0.99592559999999997</v>
      </c>
      <c r="BO136">
        <v>1.1762036</v>
      </c>
      <c r="BP136">
        <v>-1.0751295000000001</v>
      </c>
      <c r="BQ136">
        <v>-0.70588930000000005</v>
      </c>
      <c r="BR136">
        <v>-1.1642752000000001</v>
      </c>
      <c r="BS136">
        <v>-1.0652237</v>
      </c>
      <c r="BT136">
        <v>0.51977664000000001</v>
      </c>
      <c r="BU136">
        <v>0.36622205000000002</v>
      </c>
      <c r="BV136">
        <v>0.41512919999999998</v>
      </c>
      <c r="BW136">
        <v>0.27871459999999998</v>
      </c>
      <c r="BX136">
        <v>7.4368249999999997E-2</v>
      </c>
      <c r="BY136">
        <v>0.683257</v>
      </c>
      <c r="BZ136">
        <v>0.77461606000000005</v>
      </c>
      <c r="CA136">
        <v>-0.69989639999999997</v>
      </c>
      <c r="CB136">
        <v>0.95044744000000003</v>
      </c>
      <c r="CC136">
        <v>1.1516234999999999</v>
      </c>
      <c r="CD136">
        <v>3.3322045999999999</v>
      </c>
      <c r="CE136">
        <v>2.9879384</v>
      </c>
      <c r="CF136">
        <f t="shared" si="10"/>
        <v>2.7782812252723734</v>
      </c>
      <c r="CG136">
        <f t="shared" si="11"/>
        <v>2.8492502361441092</v>
      </c>
      <c r="CH136">
        <f t="shared" si="12"/>
        <v>2.8625694209421151</v>
      </c>
      <c r="CI136" s="2">
        <f t="shared" si="13"/>
        <v>2.9195227810015676</v>
      </c>
      <c r="CJ136">
        <f t="shared" si="14"/>
        <v>2.3483334308985704</v>
      </c>
      <c r="CK136" cm="1">
        <f t="array" ref="CK136">INDEX(CF136:CJ136, MATCH(MIN(ABS(CF136:CJ136 - CD136)), ABS(CF136:CJ136 - CD136), 0))</f>
        <v>2.9195227810015676</v>
      </c>
      <c r="CL136">
        <f>Table1[[#This Row],[Closest]]-Table1[[#This Row],[Actual]]</f>
        <v>-0.41268181899843226</v>
      </c>
      <c r="CM136">
        <f>ABS(Table1[[#This Row],[Error]])</f>
        <v>0.41268181899843226</v>
      </c>
      <c r="CN136">
        <f>POWER(Table1[[#This Row],[Error]],2)</f>
        <v>0.1703062837318548</v>
      </c>
    </row>
    <row r="137" spans="1:92" x14ac:dyDescent="0.25">
      <c r="A137">
        <v>-7.5074390000000005E-2</v>
      </c>
      <c r="B137">
        <v>0.24080133000000001</v>
      </c>
      <c r="C137">
        <v>-0.46818647000000002</v>
      </c>
      <c r="D137">
        <v>-7.83113E-2</v>
      </c>
      <c r="E137">
        <v>-0.59135159999999998</v>
      </c>
      <c r="F137">
        <v>-1.9065400000000001E-4</v>
      </c>
      <c r="G137">
        <v>0.67703360000000001</v>
      </c>
      <c r="H137">
        <v>0.57076687000000004</v>
      </c>
      <c r="I137">
        <v>-0.75467169999999995</v>
      </c>
      <c r="J137">
        <v>0.69741129999999996</v>
      </c>
      <c r="K137">
        <v>0.56646980000000002</v>
      </c>
      <c r="L137">
        <v>0.14456974</v>
      </c>
      <c r="M137">
        <v>0.87595699999999999</v>
      </c>
      <c r="N137">
        <v>-0.13493221999999999</v>
      </c>
      <c r="O137">
        <v>0.79174845999999999</v>
      </c>
      <c r="P137">
        <v>3.2212272E-2</v>
      </c>
      <c r="Q137">
        <v>-0.10067429</v>
      </c>
      <c r="R137">
        <v>0.77175819999999995</v>
      </c>
      <c r="S137">
        <v>0.76579629999999999</v>
      </c>
      <c r="T137">
        <v>0.94402003000000001</v>
      </c>
      <c r="U137">
        <v>0.96575469999999997</v>
      </c>
      <c r="V137">
        <v>0.52031799999999995</v>
      </c>
      <c r="W137">
        <v>-0.62993664000000005</v>
      </c>
      <c r="X137">
        <v>-0.13609252999999999</v>
      </c>
      <c r="Y137">
        <v>-0.84142523999999996</v>
      </c>
      <c r="Z137">
        <v>-3.3525190000000003E-2</v>
      </c>
      <c r="AA137">
        <v>0.52876650000000003</v>
      </c>
      <c r="AB137">
        <v>0.97927344000000005</v>
      </c>
      <c r="AC137">
        <v>-0.84930839999999996</v>
      </c>
      <c r="AD137">
        <v>1.2521515000000001</v>
      </c>
      <c r="AE137">
        <v>1.1369942</v>
      </c>
      <c r="AF137">
        <v>-0.30303903999999998</v>
      </c>
      <c r="AG137">
        <v>-0.60927299999999995</v>
      </c>
      <c r="AH137">
        <v>-0.72300089999999995</v>
      </c>
      <c r="AI137">
        <v>-0.76757746999999998</v>
      </c>
      <c r="AJ137">
        <v>-0.12314266</v>
      </c>
      <c r="AK137">
        <v>0.1773545</v>
      </c>
      <c r="AL137">
        <v>7.8325294000000004E-2</v>
      </c>
      <c r="AM137">
        <v>-0.33772540000000001</v>
      </c>
      <c r="AN137">
        <v>0.18488178</v>
      </c>
      <c r="AO137">
        <v>0.38402307000000002</v>
      </c>
      <c r="AP137">
        <v>0.19802871</v>
      </c>
      <c r="AQ137">
        <v>0.54578409999999999</v>
      </c>
      <c r="AR137">
        <v>0.21735209</v>
      </c>
      <c r="AS137">
        <v>0.53570896000000001</v>
      </c>
      <c r="AT137">
        <v>0.27655506000000002</v>
      </c>
      <c r="AU137">
        <v>0.14120272</v>
      </c>
      <c r="AV137">
        <v>0.112931736</v>
      </c>
      <c r="AW137">
        <v>0.49078119999999997</v>
      </c>
      <c r="AX137">
        <v>0.10744838399999999</v>
      </c>
      <c r="AY137">
        <v>0.15040498999999999</v>
      </c>
      <c r="AZ137">
        <v>-0.54997914999999997</v>
      </c>
      <c r="BA137">
        <v>-0.59966620000000004</v>
      </c>
      <c r="BB137">
        <v>-0.61125713999999998</v>
      </c>
      <c r="BC137">
        <v>-0.66902890000000004</v>
      </c>
      <c r="BD137">
        <v>5.4874007000000002E-2</v>
      </c>
      <c r="BE137">
        <v>0.33693486</v>
      </c>
      <c r="BF137">
        <v>-0.40345952000000002</v>
      </c>
      <c r="BG137">
        <v>-0.46025832999999999</v>
      </c>
      <c r="BH137">
        <v>-0.39314791999999998</v>
      </c>
      <c r="BI137">
        <v>-0.28453124000000002</v>
      </c>
      <c r="BJ137">
        <v>0.46176407000000003</v>
      </c>
      <c r="BK137">
        <v>0.35123226000000002</v>
      </c>
      <c r="BL137">
        <v>-0.67810636999999996</v>
      </c>
      <c r="BM137">
        <v>-0.65585804000000003</v>
      </c>
      <c r="BN137">
        <v>-1.3334258999999999</v>
      </c>
      <c r="BO137">
        <v>-1.1283586999999999</v>
      </c>
      <c r="BP137">
        <v>0.94741374</v>
      </c>
      <c r="BQ137">
        <v>0.74214475999999996</v>
      </c>
      <c r="BR137">
        <v>1.1760058</v>
      </c>
      <c r="BS137">
        <v>1.1249222999999999</v>
      </c>
      <c r="BT137">
        <v>-0.90884244000000003</v>
      </c>
      <c r="BU137">
        <v>-0.90678250000000005</v>
      </c>
      <c r="BV137">
        <v>-0.807037</v>
      </c>
      <c r="BW137">
        <v>-0.84815496000000001</v>
      </c>
      <c r="BX137">
        <v>0.19088674</v>
      </c>
      <c r="BY137">
        <v>0.41596835999999998</v>
      </c>
      <c r="BZ137">
        <v>-0.83341659999999995</v>
      </c>
      <c r="CA137">
        <v>-0.66945535</v>
      </c>
      <c r="CB137">
        <v>-0.83385759999999998</v>
      </c>
      <c r="CC137">
        <v>-0.88751983999999995</v>
      </c>
      <c r="CD137">
        <v>4.5400980000000004</v>
      </c>
      <c r="CE137">
        <v>4.3207845999999996</v>
      </c>
      <c r="CF137">
        <f t="shared" si="10"/>
        <v>3.5027148344223837</v>
      </c>
      <c r="CG137">
        <f t="shared" si="11"/>
        <v>3.4882053200760001</v>
      </c>
      <c r="CH137">
        <f t="shared" si="12"/>
        <v>3.529328798918526</v>
      </c>
      <c r="CI137">
        <f t="shared" si="13"/>
        <v>3.4533911230288385</v>
      </c>
      <c r="CJ137" s="2">
        <f t="shared" si="14"/>
        <v>3.652824117026209</v>
      </c>
      <c r="CK137" cm="1">
        <f t="array" ref="CK137">INDEX(CF137:CJ137, MATCH(MIN(ABS(CF137:CJ137 - CD137)), ABS(CF137:CJ137 - CD137), 0))</f>
        <v>3.652824117026209</v>
      </c>
      <c r="CL137">
        <f>Table1[[#This Row],[Closest]]-Table1[[#This Row],[Actual]]</f>
        <v>-0.88727388297379139</v>
      </c>
      <c r="CM137">
        <f>ABS(Table1[[#This Row],[Error]])</f>
        <v>0.88727388297379139</v>
      </c>
      <c r="CN137">
        <f>POWER(Table1[[#This Row],[Error]],2)</f>
        <v>0.78725494340738922</v>
      </c>
    </row>
    <row r="138" spans="1:92" x14ac:dyDescent="0.25">
      <c r="A138">
        <v>-7.5074390000000005E-2</v>
      </c>
      <c r="B138">
        <v>-1.9614185</v>
      </c>
      <c r="C138">
        <v>-1.2625721999999999</v>
      </c>
      <c r="D138">
        <v>-1.9641592999999999</v>
      </c>
      <c r="E138">
        <v>-1.1517432999999999</v>
      </c>
      <c r="F138">
        <v>-1.3690232</v>
      </c>
      <c r="G138">
        <v>-0.75107442999999996</v>
      </c>
      <c r="H138">
        <v>-0.42892884999999997</v>
      </c>
      <c r="I138">
        <v>-0.43719799999999998</v>
      </c>
      <c r="J138">
        <v>-0.35676908000000002</v>
      </c>
      <c r="K138">
        <v>-0.34221216999999998</v>
      </c>
      <c r="L138">
        <v>2.08528</v>
      </c>
      <c r="M138">
        <v>0.7503841</v>
      </c>
      <c r="N138">
        <v>1.7953154</v>
      </c>
      <c r="O138">
        <v>0.59140130000000002</v>
      </c>
      <c r="P138">
        <v>3.5186544E-2</v>
      </c>
      <c r="Q138">
        <v>0.41886892999999997</v>
      </c>
      <c r="R138">
        <v>0.71580739999999998</v>
      </c>
      <c r="S138">
        <v>0.1631715</v>
      </c>
      <c r="T138">
        <v>1.346983</v>
      </c>
      <c r="U138">
        <v>1.0885297</v>
      </c>
      <c r="V138">
        <v>-2.0689479999999998</v>
      </c>
      <c r="W138">
        <v>-0.83165290000000003</v>
      </c>
      <c r="X138">
        <v>-2.2080964999999999</v>
      </c>
      <c r="Y138">
        <v>-0.87451725999999996</v>
      </c>
      <c r="Z138">
        <v>-0.14074880000000001</v>
      </c>
      <c r="AA138">
        <v>9.5689743999999993E-2</v>
      </c>
      <c r="AB138">
        <v>0.16384995999999999</v>
      </c>
      <c r="AC138">
        <v>-0.25920457000000002</v>
      </c>
      <c r="AD138">
        <v>0.6724405</v>
      </c>
      <c r="AE138">
        <v>0.60767789999999999</v>
      </c>
      <c r="AF138">
        <v>-1.3411673</v>
      </c>
      <c r="AG138">
        <v>-0.97753100000000004</v>
      </c>
      <c r="AH138">
        <v>-0.92646563000000004</v>
      </c>
      <c r="AI138">
        <v>-0.77714899999999998</v>
      </c>
      <c r="AJ138">
        <v>-2.4679413000000001</v>
      </c>
      <c r="AK138">
        <v>-1.9684588999999999</v>
      </c>
      <c r="AL138">
        <v>-1.6675122000000001E-2</v>
      </c>
      <c r="AM138">
        <v>-0.38032623999999998</v>
      </c>
      <c r="AN138">
        <v>0.13936044</v>
      </c>
      <c r="AO138">
        <v>0.15361306</v>
      </c>
      <c r="AP138">
        <v>0.524779</v>
      </c>
      <c r="AQ138">
        <v>0.41387164999999998</v>
      </c>
      <c r="AR138">
        <v>1.1153848</v>
      </c>
      <c r="AS138">
        <v>0.86759483999999998</v>
      </c>
      <c r="AT138">
        <v>0.76660899999999998</v>
      </c>
      <c r="AU138">
        <v>0.90063099999999996</v>
      </c>
      <c r="AV138">
        <v>-0.66410910000000001</v>
      </c>
      <c r="AW138">
        <v>6.1228573000000001E-2</v>
      </c>
      <c r="AX138">
        <v>-0.82020309999999996</v>
      </c>
      <c r="AY138">
        <v>-0.44651269999999998</v>
      </c>
      <c r="AZ138">
        <v>-0.5907732</v>
      </c>
      <c r="BA138">
        <v>-0.47566405</v>
      </c>
      <c r="BB138">
        <v>-0.83300419999999997</v>
      </c>
      <c r="BC138">
        <v>-0.67249924000000005</v>
      </c>
      <c r="BD138">
        <v>-1.6980492</v>
      </c>
      <c r="BE138">
        <v>-1.3057909000000001</v>
      </c>
      <c r="BF138">
        <v>0.26979124999999998</v>
      </c>
      <c r="BG138">
        <v>-0.17763081</v>
      </c>
      <c r="BH138">
        <v>0.32382991999999999</v>
      </c>
      <c r="BI138">
        <v>0.4421679</v>
      </c>
      <c r="BJ138">
        <v>-1.4183133999999999</v>
      </c>
      <c r="BK138">
        <v>-1.0799015000000001</v>
      </c>
      <c r="BL138">
        <v>-0.81300470000000002</v>
      </c>
      <c r="BM138">
        <v>-0.65460646</v>
      </c>
      <c r="BN138">
        <v>-0.15070575</v>
      </c>
      <c r="BO138">
        <v>0.42058748000000001</v>
      </c>
      <c r="BP138">
        <v>-1.0360309999999999</v>
      </c>
      <c r="BQ138">
        <v>-0.98152839999999997</v>
      </c>
      <c r="BR138">
        <v>-1.0311973999999999</v>
      </c>
      <c r="BS138">
        <v>-0.93434280000000003</v>
      </c>
      <c r="BT138">
        <v>-0.90884244000000003</v>
      </c>
      <c r="BU138">
        <v>-0.64135324999999999</v>
      </c>
      <c r="BV138">
        <v>-1.2204375999999999</v>
      </c>
      <c r="BW138">
        <v>-0.89663470000000001</v>
      </c>
      <c r="BX138">
        <v>-0.36635659999999998</v>
      </c>
      <c r="BY138">
        <v>-8.6756799999999999E-3</v>
      </c>
      <c r="BZ138">
        <v>1.5786324</v>
      </c>
      <c r="CA138">
        <v>-0.40210044</v>
      </c>
      <c r="CB138">
        <v>1.6516248</v>
      </c>
      <c r="CC138">
        <v>1.8001258</v>
      </c>
      <c r="CD138">
        <v>1.8718022000000001</v>
      </c>
      <c r="CE138">
        <v>2.3726167999999999</v>
      </c>
      <c r="CF138" s="2">
        <f t="shared" si="10"/>
        <v>2.583674544267959</v>
      </c>
      <c r="CG138">
        <f t="shared" si="11"/>
        <v>3.1273422343503086</v>
      </c>
      <c r="CH138">
        <f t="shared" si="12"/>
        <v>2.6945217946607181</v>
      </c>
      <c r="CI138">
        <f t="shared" si="13"/>
        <v>2.8688287733478322</v>
      </c>
      <c r="CJ138">
        <f t="shared" si="14"/>
        <v>2.9651705599702742</v>
      </c>
      <c r="CK138" cm="1">
        <f t="array" ref="CK138">INDEX(CF138:CJ138, MATCH(MIN(ABS(CF138:CJ138 - CD138)), ABS(CF138:CJ138 - CD138), 0))</f>
        <v>2.583674544267959</v>
      </c>
      <c r="CL138">
        <f>Table1[[#This Row],[Closest]]-Table1[[#This Row],[Actual]]</f>
        <v>0.71187234426795887</v>
      </c>
      <c r="CM138">
        <f>ABS(Table1[[#This Row],[Error]])</f>
        <v>0.71187234426795887</v>
      </c>
      <c r="CN138">
        <f>POWER(Table1[[#This Row],[Error]],2)</f>
        <v>0.5067622345335594</v>
      </c>
    </row>
    <row r="139" spans="1:92" x14ac:dyDescent="0.25">
      <c r="A139">
        <v>2.0036266</v>
      </c>
      <c r="B139">
        <v>-0.10051653000000001</v>
      </c>
      <c r="C139">
        <v>0.20817061000000001</v>
      </c>
      <c r="D139">
        <v>-0.14036673</v>
      </c>
      <c r="E139">
        <v>0.20033798</v>
      </c>
      <c r="F139">
        <v>1.5966887000000001</v>
      </c>
      <c r="G139">
        <v>1.4033363999999999</v>
      </c>
      <c r="H139">
        <v>1.268146</v>
      </c>
      <c r="I139">
        <v>-0.37163505000000002</v>
      </c>
      <c r="J139">
        <v>0.50619239999999999</v>
      </c>
      <c r="K139">
        <v>0.28673199999999999</v>
      </c>
      <c r="L139">
        <v>0.19249554999999999</v>
      </c>
      <c r="M139">
        <v>-0.66556554999999995</v>
      </c>
      <c r="N139">
        <v>0.17091648000000001</v>
      </c>
      <c r="O139">
        <v>-0.78092616999999998</v>
      </c>
      <c r="P139">
        <v>1.5656456000000001</v>
      </c>
      <c r="Q139">
        <v>2.3933768</v>
      </c>
      <c r="R139">
        <v>0.62223446000000004</v>
      </c>
      <c r="S139">
        <v>-1.3166823000000001</v>
      </c>
      <c r="T139">
        <v>0.37933897999999999</v>
      </c>
      <c r="U139">
        <v>0.26024923</v>
      </c>
      <c r="V139">
        <v>0.51676124000000001</v>
      </c>
      <c r="W139">
        <v>1.0664871</v>
      </c>
      <c r="X139">
        <v>0.41877657000000001</v>
      </c>
      <c r="Y139">
        <v>0.82128805000000005</v>
      </c>
      <c r="Z139">
        <v>1.6326518999999999</v>
      </c>
      <c r="AA139">
        <v>1.2580648999999999</v>
      </c>
      <c r="AB139">
        <v>0.47519347000000001</v>
      </c>
      <c r="AC139">
        <v>0.12247437</v>
      </c>
      <c r="AD139">
        <v>0.122203544</v>
      </c>
      <c r="AE139">
        <v>0.16848493</v>
      </c>
      <c r="AF139">
        <v>-7.2134119999999996E-2</v>
      </c>
      <c r="AG139">
        <v>0.10233576599999999</v>
      </c>
      <c r="AH139">
        <v>-0.49351865</v>
      </c>
      <c r="AI139">
        <v>-0.37569815000000001</v>
      </c>
      <c r="AJ139">
        <v>1.4879038</v>
      </c>
      <c r="AK139">
        <v>1.7815213999999999</v>
      </c>
      <c r="AL139">
        <v>1.1963485</v>
      </c>
      <c r="AM139">
        <v>-0.14578480999999999</v>
      </c>
      <c r="AN139">
        <v>0.76172452999999996</v>
      </c>
      <c r="AO139">
        <v>0.59898949999999995</v>
      </c>
      <c r="AP139">
        <v>-0.82238</v>
      </c>
      <c r="AQ139">
        <v>-0.92106920000000003</v>
      </c>
      <c r="AR139">
        <v>-1.1725382</v>
      </c>
      <c r="AS139">
        <v>-1.4873002</v>
      </c>
      <c r="AT139">
        <v>0.94514567000000005</v>
      </c>
      <c r="AU139">
        <v>1.2538145000000001</v>
      </c>
      <c r="AV139">
        <v>0.35038449999999999</v>
      </c>
      <c r="AW139">
        <v>-0.88115060000000001</v>
      </c>
      <c r="AX139">
        <v>0.25104532000000002</v>
      </c>
      <c r="AY139">
        <v>0.67239636000000003</v>
      </c>
      <c r="AZ139">
        <v>-0.26126919999999998</v>
      </c>
      <c r="BA139">
        <v>-0.31737188</v>
      </c>
      <c r="BB139">
        <v>-0.44694987000000003</v>
      </c>
      <c r="BC139">
        <v>-0.36332344999999999</v>
      </c>
      <c r="BD139">
        <v>1.1454005</v>
      </c>
      <c r="BE139">
        <v>1.5922482</v>
      </c>
      <c r="BF139">
        <v>0.72190129999999997</v>
      </c>
      <c r="BG139">
        <v>-0.3937658</v>
      </c>
      <c r="BH139">
        <v>0.3025312</v>
      </c>
      <c r="BI139">
        <v>-6.4344600000000002E-2</v>
      </c>
      <c r="BJ139">
        <v>0.64165985999999997</v>
      </c>
      <c r="BK139">
        <v>1.3224037</v>
      </c>
      <c r="BL139">
        <v>-0.27975944000000003</v>
      </c>
      <c r="BM139">
        <v>-0.10549908</v>
      </c>
      <c r="BN139">
        <v>1.6425209999999999</v>
      </c>
      <c r="BO139">
        <v>0.64688080000000003</v>
      </c>
      <c r="BP139">
        <v>0.94741374</v>
      </c>
      <c r="BQ139">
        <v>1.2252084999999999</v>
      </c>
      <c r="BR139">
        <v>0.62641449999999999</v>
      </c>
      <c r="BS139">
        <v>1.1540862000000001</v>
      </c>
      <c r="BT139">
        <v>-0.46665079999999998</v>
      </c>
      <c r="BU139">
        <v>-0.74500065999999998</v>
      </c>
      <c r="BV139">
        <v>-0.55426246000000001</v>
      </c>
      <c r="BW139">
        <v>-0.74735149999999995</v>
      </c>
      <c r="BX139">
        <v>1.3856997</v>
      </c>
      <c r="BY139">
        <v>1.9869912000000001</v>
      </c>
      <c r="BZ139">
        <v>1.5786324</v>
      </c>
      <c r="CA139">
        <v>-1.0193011999999999</v>
      </c>
      <c r="CB139">
        <v>1.1276638999999999</v>
      </c>
      <c r="CC139">
        <v>0.372193</v>
      </c>
      <c r="CD139">
        <v>4.4426512999999996</v>
      </c>
      <c r="CE139">
        <v>3.8140173000000002</v>
      </c>
      <c r="CF139">
        <f t="shared" si="10"/>
        <v>4.1881125393590972</v>
      </c>
      <c r="CG139">
        <f t="shared" si="11"/>
        <v>3.9079889855143275</v>
      </c>
      <c r="CH139" s="2">
        <f t="shared" si="12"/>
        <v>4.2824595101040064</v>
      </c>
      <c r="CI139">
        <f t="shared" si="13"/>
        <v>3.9090183615850269</v>
      </c>
      <c r="CJ139">
        <f t="shared" si="14"/>
        <v>3.8061120885978168</v>
      </c>
      <c r="CK139" cm="1">
        <f t="array" ref="CK139">INDEX(CF139:CJ139, MATCH(MIN(ABS(CF139:CJ139 - CD139)), ABS(CF139:CJ139 - CD139), 0))</f>
        <v>4.2824595101040064</v>
      </c>
      <c r="CL139">
        <f>Table1[[#This Row],[Closest]]-Table1[[#This Row],[Actual]]</f>
        <v>-0.16019178989599325</v>
      </c>
      <c r="CM139">
        <f>ABS(Table1[[#This Row],[Error]])</f>
        <v>0.16019178989599325</v>
      </c>
      <c r="CN139">
        <f>POWER(Table1[[#This Row],[Error]],2)</f>
        <v>2.5661409550082045E-2</v>
      </c>
    </row>
    <row r="140" spans="1:92" x14ac:dyDescent="0.25">
      <c r="A140">
        <v>1.3107263</v>
      </c>
      <c r="B140">
        <v>-0.32283896000000001</v>
      </c>
      <c r="C140">
        <v>-0.76560074</v>
      </c>
      <c r="D140">
        <v>-0.85779022999999999</v>
      </c>
      <c r="E140">
        <v>-0.70928899999999995</v>
      </c>
      <c r="F140">
        <v>0.59330254999999998</v>
      </c>
      <c r="G140">
        <v>0.99322999999999995</v>
      </c>
      <c r="H140">
        <v>1.5034441999999999</v>
      </c>
      <c r="I140">
        <v>-0.60030190000000005</v>
      </c>
      <c r="J140">
        <v>1.3211360000000001</v>
      </c>
      <c r="K140">
        <v>0.15610771000000001</v>
      </c>
      <c r="L140">
        <v>-0.6781568</v>
      </c>
      <c r="M140">
        <v>0.71495414000000002</v>
      </c>
      <c r="N140">
        <v>-0.88463913999999999</v>
      </c>
      <c r="O140">
        <v>0.60679660000000002</v>
      </c>
      <c r="P140">
        <v>1.1141954999999999</v>
      </c>
      <c r="Q140">
        <v>0.29279569999999999</v>
      </c>
      <c r="R140">
        <v>0.77175819999999995</v>
      </c>
      <c r="S140">
        <v>0.73114950000000001</v>
      </c>
      <c r="T140">
        <v>0.59622059999999999</v>
      </c>
      <c r="U140">
        <v>0.96814440000000002</v>
      </c>
      <c r="V140">
        <v>0.12196933</v>
      </c>
      <c r="W140">
        <v>-0.62599956999999995</v>
      </c>
      <c r="X140">
        <v>-2.7312063000000001E-2</v>
      </c>
      <c r="Y140">
        <v>-0.77882015999999998</v>
      </c>
      <c r="Z140">
        <v>1.1724969999999999</v>
      </c>
      <c r="AA140">
        <v>0.97217374999999995</v>
      </c>
      <c r="AB140">
        <v>0.97927344000000005</v>
      </c>
      <c r="AC140">
        <v>-0.63001907000000001</v>
      </c>
      <c r="AD140">
        <v>0.43278155000000001</v>
      </c>
      <c r="AE140">
        <v>0.91163669999999997</v>
      </c>
      <c r="AF140">
        <v>-0.60083175</v>
      </c>
      <c r="AG140">
        <v>-0.76888330000000005</v>
      </c>
      <c r="AH140">
        <v>-0.70015210000000005</v>
      </c>
      <c r="AI140">
        <v>-0.76634910000000001</v>
      </c>
      <c r="AJ140">
        <v>0.49423736000000001</v>
      </c>
      <c r="AK140">
        <v>0.21488979999999999</v>
      </c>
      <c r="AL140">
        <v>0.78472819999999999</v>
      </c>
      <c r="AM140">
        <v>-0.39199640000000002</v>
      </c>
      <c r="AN140">
        <v>0.63203710000000002</v>
      </c>
      <c r="AO140">
        <v>0.2550984</v>
      </c>
      <c r="AP140">
        <v>-0.58837145999999996</v>
      </c>
      <c r="AQ140">
        <v>0.25894529999999999</v>
      </c>
      <c r="AR140">
        <v>-0.73850669999999996</v>
      </c>
      <c r="AS140">
        <v>-0.29116769999999997</v>
      </c>
      <c r="AT140">
        <v>0.90031989999999995</v>
      </c>
      <c r="AU140">
        <v>-2.6959335000000001E-2</v>
      </c>
      <c r="AV140">
        <v>0.31004306999999998</v>
      </c>
      <c r="AW140">
        <v>0.39746785000000001</v>
      </c>
      <c r="AX140">
        <v>0.20951153</v>
      </c>
      <c r="AY140">
        <v>0.58248840000000002</v>
      </c>
      <c r="AZ140">
        <v>-0.72081830000000002</v>
      </c>
      <c r="BA140">
        <v>-0.60853636</v>
      </c>
      <c r="BB140">
        <v>-0.64342933999999996</v>
      </c>
      <c r="BC140">
        <v>-0.66154049999999998</v>
      </c>
      <c r="BD140">
        <v>1.1302985999999999</v>
      </c>
      <c r="BE140">
        <v>0.64297749999999998</v>
      </c>
      <c r="BF140">
        <v>-0.40345952000000002</v>
      </c>
      <c r="BG140">
        <v>-0.47076892999999997</v>
      </c>
      <c r="BH140">
        <v>-0.47301104999999999</v>
      </c>
      <c r="BI140">
        <v>-0.32462200000000002</v>
      </c>
      <c r="BJ140">
        <v>0.91796339999999998</v>
      </c>
      <c r="BK140">
        <v>0.78884770000000004</v>
      </c>
      <c r="BL140">
        <v>-0.20179151000000001</v>
      </c>
      <c r="BM140">
        <v>-0.63535540000000001</v>
      </c>
      <c r="BN140">
        <v>1.4338059999999999</v>
      </c>
      <c r="BO140">
        <v>0.51918379999999997</v>
      </c>
      <c r="BP140">
        <v>0.94741374</v>
      </c>
      <c r="BQ140">
        <v>0.60543435999999995</v>
      </c>
      <c r="BR140">
        <v>0.67723655999999999</v>
      </c>
      <c r="BS140">
        <v>1.0556321</v>
      </c>
      <c r="BT140">
        <v>-1.1469456</v>
      </c>
      <c r="BU140">
        <v>-0.97202469999999996</v>
      </c>
      <c r="BV140">
        <v>-1.0987321000000001</v>
      </c>
      <c r="BW140">
        <v>-0.91026470000000004</v>
      </c>
      <c r="BX140">
        <v>1.1520554999999999</v>
      </c>
      <c r="BY140">
        <v>0.72470380000000001</v>
      </c>
      <c r="BZ140">
        <v>-2.9400243999999999E-2</v>
      </c>
      <c r="CA140">
        <v>-0.51542949999999998</v>
      </c>
      <c r="CB140">
        <v>-0.53647345000000002</v>
      </c>
      <c r="CC140">
        <v>-1.0869882</v>
      </c>
      <c r="CD140">
        <v>4.7706847000000003</v>
      </c>
      <c r="CE140">
        <v>4.8367877000000004</v>
      </c>
      <c r="CF140" s="2">
        <f t="shared" si="10"/>
        <v>4.1193671112790646</v>
      </c>
      <c r="CG140">
        <f t="shared" si="11"/>
        <v>3.7536132239645381</v>
      </c>
      <c r="CH140">
        <f t="shared" si="12"/>
        <v>4.1150527467644888</v>
      </c>
      <c r="CI140">
        <f t="shared" si="13"/>
        <v>3.8459294616746624</v>
      </c>
      <c r="CJ140">
        <f t="shared" si="14"/>
        <v>4.0882471589757303</v>
      </c>
      <c r="CK140" cm="1">
        <f t="array" ref="CK140">INDEX(CF140:CJ140, MATCH(MIN(ABS(CF140:CJ140 - CD140)), ABS(CF140:CJ140 - CD140), 0))</f>
        <v>4.1193671112790646</v>
      </c>
      <c r="CL140">
        <f>Table1[[#This Row],[Closest]]-Table1[[#This Row],[Actual]]</f>
        <v>-0.6513175887209357</v>
      </c>
      <c r="CM140">
        <f>ABS(Table1[[#This Row],[Error]])</f>
        <v>0.6513175887209357</v>
      </c>
      <c r="CN140">
        <f>POWER(Table1[[#This Row],[Error]],2)</f>
        <v>0.42421460137725397</v>
      </c>
    </row>
    <row r="141" spans="1:92" x14ac:dyDescent="0.25">
      <c r="A141">
        <v>-0.76797473000000005</v>
      </c>
      <c r="B141">
        <v>-0.49829420000000002</v>
      </c>
      <c r="C141">
        <v>-0.47477039999999998</v>
      </c>
      <c r="D141">
        <v>-0.62053435999999995</v>
      </c>
      <c r="E141">
        <v>-0.62784289999999998</v>
      </c>
      <c r="F141">
        <v>-0.88972306000000001</v>
      </c>
      <c r="G141">
        <v>-0.53870284999999996</v>
      </c>
      <c r="H141">
        <v>0.13878119999999999</v>
      </c>
      <c r="I141">
        <v>-0.120586686</v>
      </c>
      <c r="J141">
        <v>0.31478099999999998</v>
      </c>
      <c r="K141">
        <v>0.60688719999999996</v>
      </c>
      <c r="L141">
        <v>1.1087914999999999</v>
      </c>
      <c r="M141">
        <v>1.0189135</v>
      </c>
      <c r="N141">
        <v>0.91526320000000005</v>
      </c>
      <c r="O141">
        <v>0.93901056000000005</v>
      </c>
      <c r="P141">
        <v>-0.69775540000000003</v>
      </c>
      <c r="Q141">
        <v>-0.56719995000000001</v>
      </c>
      <c r="R141">
        <v>0.64763740000000003</v>
      </c>
      <c r="S141">
        <v>0.76557549999999996</v>
      </c>
      <c r="T141">
        <v>1.0106672000000001</v>
      </c>
      <c r="U141">
        <v>1.0125989</v>
      </c>
      <c r="V141">
        <v>-1.4299306000000001</v>
      </c>
      <c r="W141">
        <v>-1.1062396000000001</v>
      </c>
      <c r="X141">
        <v>-1.5315894000000001</v>
      </c>
      <c r="Y141">
        <v>-1.0590043</v>
      </c>
      <c r="Z141">
        <v>-0.78001520000000002</v>
      </c>
      <c r="AA141">
        <v>-0.29435632</v>
      </c>
      <c r="AB141">
        <v>0.11937231600000001</v>
      </c>
      <c r="AC141">
        <v>-0.48452975999999998</v>
      </c>
      <c r="AD141">
        <v>0.41546333000000002</v>
      </c>
      <c r="AE141">
        <v>0.55081210000000003</v>
      </c>
      <c r="AF141">
        <v>-0.37963516000000003</v>
      </c>
      <c r="AG141">
        <v>-0.70865529999999999</v>
      </c>
      <c r="AH141">
        <v>-0.81910819999999995</v>
      </c>
      <c r="AI141">
        <v>-0.77312886999999997</v>
      </c>
      <c r="AJ141">
        <v>-1.1509029</v>
      </c>
      <c r="AK141">
        <v>-0.53809379999999996</v>
      </c>
      <c r="AL141">
        <v>7.8325294000000004E-2</v>
      </c>
      <c r="AM141">
        <v>-0.48999145999999999</v>
      </c>
      <c r="AN141">
        <v>0.19960581999999999</v>
      </c>
      <c r="AO141">
        <v>0.18108112000000001</v>
      </c>
      <c r="AP141">
        <v>0.98003006000000004</v>
      </c>
      <c r="AQ141">
        <v>0.63485329999999995</v>
      </c>
      <c r="AR141">
        <v>1.3845301999999999</v>
      </c>
      <c r="AS141">
        <v>0.97632909999999995</v>
      </c>
      <c r="AT141">
        <v>-0.14952541999999999</v>
      </c>
      <c r="AU141">
        <v>1.0195892999999999E-2</v>
      </c>
      <c r="AV141">
        <v>-0.4666573</v>
      </c>
      <c r="AW141">
        <v>0.31801753999999999</v>
      </c>
      <c r="AX141">
        <v>-0.42280972</v>
      </c>
      <c r="AY141">
        <v>-0.18418957</v>
      </c>
      <c r="AZ141">
        <v>-0.6886023</v>
      </c>
      <c r="BA141">
        <v>-0.70827304999999996</v>
      </c>
      <c r="BB141">
        <v>-0.74759644000000003</v>
      </c>
      <c r="BC141">
        <v>-0.69623990000000002</v>
      </c>
      <c r="BD141">
        <v>-1.0795342999999999</v>
      </c>
      <c r="BE141">
        <v>-0.25618966999999998</v>
      </c>
      <c r="BF141">
        <v>-0.40345952000000002</v>
      </c>
      <c r="BG141">
        <v>-0.56763226</v>
      </c>
      <c r="BH141">
        <v>-0.35166132</v>
      </c>
      <c r="BI141">
        <v>-0.42403868</v>
      </c>
      <c r="BJ141">
        <v>1.2510810000000001</v>
      </c>
      <c r="BK141">
        <v>-0.47202880000000003</v>
      </c>
      <c r="BL141">
        <v>-0.72504829999999998</v>
      </c>
      <c r="BM141">
        <v>-0.669072</v>
      </c>
      <c r="BN141">
        <v>-1.8004187</v>
      </c>
      <c r="BO141">
        <v>-0.97195785999999995</v>
      </c>
      <c r="BP141">
        <v>0.94741374</v>
      </c>
      <c r="BQ141">
        <v>-0.12970491000000001</v>
      </c>
      <c r="BR141">
        <v>1.4491894999999999</v>
      </c>
      <c r="BS141">
        <v>0.65805614000000001</v>
      </c>
      <c r="BT141">
        <v>-0.82947470000000001</v>
      </c>
      <c r="BU141">
        <v>-0.73674923000000003</v>
      </c>
      <c r="BV141">
        <v>-0.73476326000000003</v>
      </c>
      <c r="BW141">
        <v>-0.69779069999999999</v>
      </c>
      <c r="BX141">
        <v>-0.54394310000000001</v>
      </c>
      <c r="BY141">
        <v>-0.21149398</v>
      </c>
      <c r="BZ141">
        <v>-0.83341659999999995</v>
      </c>
      <c r="CA141">
        <v>-0.62385349999999995</v>
      </c>
      <c r="CB141">
        <v>-0.75475749999999997</v>
      </c>
      <c r="CC141">
        <v>-0.49043724</v>
      </c>
      <c r="CD141">
        <v>3.8286414</v>
      </c>
      <c r="CE141">
        <v>3.5229887999999998</v>
      </c>
      <c r="CF141">
        <f t="shared" si="10"/>
        <v>3.157274571854443</v>
      </c>
      <c r="CG141">
        <f t="shared" si="11"/>
        <v>3.2061972612197507</v>
      </c>
      <c r="CH141">
        <f t="shared" si="12"/>
        <v>3.0833307159433079</v>
      </c>
      <c r="CI141">
        <f t="shared" si="13"/>
        <v>2.9114148043755748</v>
      </c>
      <c r="CJ141" s="2">
        <f t="shared" si="14"/>
        <v>3.2990274040599692</v>
      </c>
      <c r="CK141" cm="1">
        <f t="array" ref="CK141">INDEX(CF141:CJ141, MATCH(MIN(ABS(CF141:CJ141 - CD141)), ABS(CF141:CJ141 - CD141), 0))</f>
        <v>3.2990274040599692</v>
      </c>
      <c r="CL141">
        <f>Table1[[#This Row],[Closest]]-Table1[[#This Row],[Actual]]</f>
        <v>-0.52961399594003078</v>
      </c>
      <c r="CM141">
        <f>ABS(Table1[[#This Row],[Error]])</f>
        <v>0.52961399594003078</v>
      </c>
      <c r="CN141">
        <f>POWER(Table1[[#This Row],[Error]],2)</f>
        <v>0.28049098469556694</v>
      </c>
    </row>
    <row r="142" spans="1:92" x14ac:dyDescent="0.25">
      <c r="A142">
        <v>1.3107263</v>
      </c>
      <c r="B142">
        <v>-0.45797569999999999</v>
      </c>
      <c r="C142">
        <v>-0.75097970000000003</v>
      </c>
      <c r="D142">
        <v>-0.35594700000000001</v>
      </c>
      <c r="E142">
        <v>-0.6750332</v>
      </c>
      <c r="F142">
        <v>1.276152</v>
      </c>
      <c r="G142">
        <v>1.1177359</v>
      </c>
      <c r="H142">
        <v>0.17543855</v>
      </c>
      <c r="I142">
        <v>-0.73945340000000004</v>
      </c>
      <c r="J142">
        <v>-0.19738035000000001</v>
      </c>
      <c r="K142">
        <v>-0.11536709000000001</v>
      </c>
      <c r="L142">
        <v>-0.39459568</v>
      </c>
      <c r="M142">
        <v>0.9267436</v>
      </c>
      <c r="N142">
        <v>-0.51898350000000004</v>
      </c>
      <c r="O142">
        <v>0.87899919999999998</v>
      </c>
      <c r="P142">
        <v>1.1374109999999999</v>
      </c>
      <c r="Q142">
        <v>6.4988025000000005E-2</v>
      </c>
      <c r="R142">
        <v>0.69426310000000002</v>
      </c>
      <c r="S142">
        <v>0.99099110000000001</v>
      </c>
      <c r="T142">
        <v>0.49392098000000001</v>
      </c>
      <c r="U142">
        <v>0.92401177000000001</v>
      </c>
      <c r="V142">
        <v>0.78588369999999996</v>
      </c>
      <c r="W142">
        <v>-0.76477099999999998</v>
      </c>
      <c r="X142">
        <v>0.47337022000000001</v>
      </c>
      <c r="Y142">
        <v>-0.89060309999999998</v>
      </c>
      <c r="Z142">
        <v>1.1743653000000001</v>
      </c>
      <c r="AA142">
        <v>0.91815150000000001</v>
      </c>
      <c r="AB142">
        <v>0.89031815999999997</v>
      </c>
      <c r="AC142">
        <v>-0.52771829999999997</v>
      </c>
      <c r="AD142">
        <v>0.55350213999999998</v>
      </c>
      <c r="AE142">
        <v>0.91687726999999997</v>
      </c>
      <c r="AF142">
        <v>-0.38854643999999999</v>
      </c>
      <c r="AG142">
        <v>-0.70715159999999999</v>
      </c>
      <c r="AH142">
        <v>-0.60287343999999998</v>
      </c>
      <c r="AI142">
        <v>-0.76967249999999998</v>
      </c>
      <c r="AJ142">
        <v>1.0405914999999999</v>
      </c>
      <c r="AK142">
        <v>0.69307715000000003</v>
      </c>
      <c r="AL142">
        <v>0.40097302000000001</v>
      </c>
      <c r="AM142">
        <v>-0.43530706000000002</v>
      </c>
      <c r="AN142">
        <v>0.26275863999999999</v>
      </c>
      <c r="AO142">
        <v>0.30356017000000002</v>
      </c>
      <c r="AP142">
        <v>-0.38240879999999999</v>
      </c>
      <c r="AQ142">
        <v>0.47801255999999998</v>
      </c>
      <c r="AR142">
        <v>-0.69331293999999999</v>
      </c>
      <c r="AS142">
        <v>0.1480062</v>
      </c>
      <c r="AT142">
        <v>1.0164074999999999</v>
      </c>
      <c r="AU142">
        <v>0.13449216</v>
      </c>
      <c r="AV142">
        <v>0.31004306999999998</v>
      </c>
      <c r="AW142">
        <v>0.60666936999999999</v>
      </c>
      <c r="AX142">
        <v>0.16200732000000001</v>
      </c>
      <c r="AY142">
        <v>0.30527695999999999</v>
      </c>
      <c r="AZ142">
        <v>-0.19372827000000001</v>
      </c>
      <c r="BA142">
        <v>-0.58978629999999999</v>
      </c>
      <c r="BB142">
        <v>-0.40784176999999999</v>
      </c>
      <c r="BC142">
        <v>-0.67286014999999999</v>
      </c>
      <c r="BD142">
        <v>0.79695594000000003</v>
      </c>
      <c r="BE142">
        <v>1.0587755000000001</v>
      </c>
      <c r="BF142">
        <v>0.72190129999999997</v>
      </c>
      <c r="BG142">
        <v>-0.48285139999999999</v>
      </c>
      <c r="BH142">
        <v>0.34877753</v>
      </c>
      <c r="BI142">
        <v>-9.0471140000000005E-2</v>
      </c>
      <c r="BJ142">
        <v>1.0823023000000001</v>
      </c>
      <c r="BK142">
        <v>0.26568936999999998</v>
      </c>
      <c r="BL142">
        <v>-0.21370412</v>
      </c>
      <c r="BM142">
        <v>-0.65444360000000001</v>
      </c>
      <c r="BN142">
        <v>1.4615145</v>
      </c>
      <c r="BO142">
        <v>-0.21660087</v>
      </c>
      <c r="BP142">
        <v>0.94741374</v>
      </c>
      <c r="BQ142">
        <v>0.49639119999999998</v>
      </c>
      <c r="BR142">
        <v>0.69036070000000005</v>
      </c>
      <c r="BS142">
        <v>0.99371564000000001</v>
      </c>
      <c r="BT142">
        <v>-0.19453289000000001</v>
      </c>
      <c r="BU142">
        <v>-0.77257439999999999</v>
      </c>
      <c r="BV142">
        <v>-0.34844285000000003</v>
      </c>
      <c r="BW142">
        <v>-0.76874180000000003</v>
      </c>
      <c r="BX142">
        <v>0.97168049999999995</v>
      </c>
      <c r="BY142">
        <v>0.90415840000000003</v>
      </c>
      <c r="BZ142">
        <v>1.5786324</v>
      </c>
      <c r="CA142">
        <v>-0.42628047000000002</v>
      </c>
      <c r="CB142">
        <v>1.4212081000000001</v>
      </c>
      <c r="CC142">
        <v>0.22728819</v>
      </c>
      <c r="CD142">
        <v>2.8903718</v>
      </c>
      <c r="CE142">
        <v>3.3880881999999999</v>
      </c>
      <c r="CF142">
        <f t="shared" si="10"/>
        <v>3.7589992093954137</v>
      </c>
      <c r="CG142" s="2">
        <f t="shared" si="11"/>
        <v>3.6879401538251324</v>
      </c>
      <c r="CH142">
        <f t="shared" si="12"/>
        <v>3.8232581443365889</v>
      </c>
      <c r="CI142">
        <f t="shared" si="13"/>
        <v>3.8754234076008802</v>
      </c>
      <c r="CJ142">
        <f t="shared" si="14"/>
        <v>3.8220410372483586</v>
      </c>
      <c r="CK142" cm="1">
        <f t="array" ref="CK142">INDEX(CF142:CJ142, MATCH(MIN(ABS(CF142:CJ142 - CD142)), ABS(CF142:CJ142 - CD142), 0))</f>
        <v>3.6879401538251324</v>
      </c>
      <c r="CL142">
        <f>Table1[[#This Row],[Closest]]-Table1[[#This Row],[Actual]]</f>
        <v>0.79756835382513236</v>
      </c>
      <c r="CM142">
        <f>ABS(Table1[[#This Row],[Error]])</f>
        <v>0.79756835382513236</v>
      </c>
      <c r="CN142">
        <f>POWER(Table1[[#This Row],[Error]],2)</f>
        <v>0.63611527902333154</v>
      </c>
    </row>
    <row r="143" spans="1:92" x14ac:dyDescent="0.25">
      <c r="A143">
        <v>0.61782599999999999</v>
      </c>
      <c r="B143">
        <v>-0.49373412</v>
      </c>
      <c r="C143">
        <v>-0.51052810000000004</v>
      </c>
      <c r="D143">
        <v>-0.39294654000000001</v>
      </c>
      <c r="E143">
        <v>-0.63189286</v>
      </c>
      <c r="F143">
        <v>0.7710245</v>
      </c>
      <c r="G143">
        <v>1.6965566000000001E-2</v>
      </c>
      <c r="H143">
        <v>0.13878119999999999</v>
      </c>
      <c r="I143">
        <v>3.9160590000000002E-2</v>
      </c>
      <c r="J143">
        <v>-0.20233498999999999</v>
      </c>
      <c r="K143">
        <v>0.51733799999999996</v>
      </c>
      <c r="L143">
        <v>8.7286970000000005E-2</v>
      </c>
      <c r="M143">
        <v>0.98812080000000002</v>
      </c>
      <c r="N143">
        <v>-3.2648727000000002E-2</v>
      </c>
      <c r="O143">
        <v>0.90207930000000003</v>
      </c>
      <c r="P143">
        <v>0.6593618</v>
      </c>
      <c r="Q143">
        <v>-0.32300614999999999</v>
      </c>
      <c r="R143">
        <v>0.64763740000000003</v>
      </c>
      <c r="S143">
        <v>1.1801811</v>
      </c>
      <c r="T143">
        <v>0.60670670000000004</v>
      </c>
      <c r="U143">
        <v>1.0160146999999999</v>
      </c>
      <c r="V143">
        <v>-0.34111093999999997</v>
      </c>
      <c r="W143">
        <v>-1.0459213999999999</v>
      </c>
      <c r="X143">
        <v>-0.44777774999999997</v>
      </c>
      <c r="Y143">
        <v>-1.0289153</v>
      </c>
      <c r="Z143">
        <v>0.67598784000000001</v>
      </c>
      <c r="AA143">
        <v>0.29195404000000003</v>
      </c>
      <c r="AB143">
        <v>0.47519347000000001</v>
      </c>
      <c r="AC143">
        <v>-9.4641459999999997E-2</v>
      </c>
      <c r="AD143">
        <v>0.312691</v>
      </c>
      <c r="AE143">
        <v>0.60924929999999999</v>
      </c>
      <c r="AF143">
        <v>-0.27743289999999998</v>
      </c>
      <c r="AG143">
        <v>-0.73297024</v>
      </c>
      <c r="AH143">
        <v>-0.63118529999999995</v>
      </c>
      <c r="AI143">
        <v>-0.7727908</v>
      </c>
      <c r="AJ143">
        <v>0.66838120000000001</v>
      </c>
      <c r="AK143">
        <v>4.8962690000000003E-2</v>
      </c>
      <c r="AL143">
        <v>7.8325294000000004E-2</v>
      </c>
      <c r="AM143">
        <v>-0.56957760000000002</v>
      </c>
      <c r="AN143">
        <v>7.3884085000000002E-2</v>
      </c>
      <c r="AO143">
        <v>0.15542117999999999</v>
      </c>
      <c r="AP143">
        <v>0.34440201999999998</v>
      </c>
      <c r="AQ143">
        <v>0.57203470000000001</v>
      </c>
      <c r="AR143">
        <v>0.10517511</v>
      </c>
      <c r="AS143">
        <v>0.73199797</v>
      </c>
      <c r="AT143">
        <v>0.91771144000000004</v>
      </c>
      <c r="AU143">
        <v>8.1799880000000005E-2</v>
      </c>
      <c r="AV143">
        <v>0.26476535000000001</v>
      </c>
      <c r="AW143">
        <v>0.7630844</v>
      </c>
      <c r="AX143">
        <v>7.8055165999999995E-2</v>
      </c>
      <c r="AY143">
        <v>-2.8086618000000001E-2</v>
      </c>
      <c r="AZ143">
        <v>-0.47389211999999997</v>
      </c>
      <c r="BA143">
        <v>-0.69893819999999995</v>
      </c>
      <c r="BB143">
        <v>-0.53367114000000004</v>
      </c>
      <c r="BC143">
        <v>-0.69363010000000003</v>
      </c>
      <c r="BD143">
        <v>0.64992833000000005</v>
      </c>
      <c r="BE143">
        <v>0.50643749999999998</v>
      </c>
      <c r="BF143">
        <v>-0.20197572</v>
      </c>
      <c r="BG143">
        <v>-0.56524456000000001</v>
      </c>
      <c r="BH143">
        <v>-0.28697866</v>
      </c>
      <c r="BI143">
        <v>-0.41023493</v>
      </c>
      <c r="BJ143">
        <v>0.47600113999999999</v>
      </c>
      <c r="BK143">
        <v>-0.46315145000000002</v>
      </c>
      <c r="BL143">
        <v>-0.48261827000000002</v>
      </c>
      <c r="BM143">
        <v>-0.66788919999999996</v>
      </c>
      <c r="BN143">
        <v>0.18867674000000001</v>
      </c>
      <c r="BO143">
        <v>-0.59998759999999995</v>
      </c>
      <c r="BP143">
        <v>0.94741374</v>
      </c>
      <c r="BQ143">
        <v>-0.14908233000000001</v>
      </c>
      <c r="BR143">
        <v>0.84743433999999995</v>
      </c>
      <c r="BS143">
        <v>0.64051484999999997</v>
      </c>
      <c r="BT143">
        <v>-0.95646304000000004</v>
      </c>
      <c r="BU143">
        <v>-0.76292360000000004</v>
      </c>
      <c r="BV143">
        <v>-0.84924345999999995</v>
      </c>
      <c r="BW143">
        <v>-0.72175199999999995</v>
      </c>
      <c r="BX143">
        <v>0.76176995000000003</v>
      </c>
      <c r="BY143">
        <v>0.12645580000000001</v>
      </c>
      <c r="BZ143">
        <v>-0.83341659999999995</v>
      </c>
      <c r="CA143">
        <v>-0.36016591999999997</v>
      </c>
      <c r="CB143">
        <v>-0.90187496</v>
      </c>
      <c r="CC143">
        <v>-0.52680280000000002</v>
      </c>
      <c r="CD143">
        <v>1.7404660999999999</v>
      </c>
      <c r="CE143">
        <v>2.8162408000000001</v>
      </c>
      <c r="CF143">
        <f t="shared" si="10"/>
        <v>3.2721607366905143</v>
      </c>
      <c r="CG143">
        <f t="shared" si="11"/>
        <v>3.3100185521434891</v>
      </c>
      <c r="CH143">
        <f t="shared" si="12"/>
        <v>3.4122794996448969</v>
      </c>
      <c r="CI143" s="2">
        <f t="shared" si="13"/>
        <v>3.259137734351476</v>
      </c>
      <c r="CJ143">
        <f t="shared" si="14"/>
        <v>3.6723025748464488</v>
      </c>
      <c r="CK143" cm="1">
        <f t="array" ref="CK143">INDEX(CF143:CJ143, MATCH(MIN(ABS(CF143:CJ143 - CD143)), ABS(CF143:CJ143 - CD143), 0))</f>
        <v>3.259137734351476</v>
      </c>
      <c r="CL143">
        <f>Table1[[#This Row],[Closest]]-Table1[[#This Row],[Actual]]</f>
        <v>1.5186716343514761</v>
      </c>
      <c r="CM143">
        <f>ABS(Table1[[#This Row],[Error]])</f>
        <v>1.5186716343514761</v>
      </c>
      <c r="CN143">
        <f>POWER(Table1[[#This Row],[Error]],2)</f>
        <v>2.3063635329837835</v>
      </c>
    </row>
    <row r="144" spans="1:92" x14ac:dyDescent="0.25">
      <c r="A144">
        <v>1.3107263</v>
      </c>
      <c r="B144">
        <v>0.38051360000000001</v>
      </c>
      <c r="C144">
        <v>-6.1758400000000001E-4</v>
      </c>
      <c r="D144">
        <v>4.65704E-4</v>
      </c>
      <c r="E144">
        <v>2.9746980999999999E-2</v>
      </c>
      <c r="F144">
        <v>1.0037628000000001</v>
      </c>
      <c r="G144">
        <v>1.2943283000000001</v>
      </c>
      <c r="H144">
        <v>1.268146</v>
      </c>
      <c r="I144">
        <v>-0.51567154999999998</v>
      </c>
      <c r="J144">
        <v>1.2998978000000001</v>
      </c>
      <c r="K144">
        <v>0.37594541999999997</v>
      </c>
      <c r="L144">
        <v>0.65844100000000005</v>
      </c>
      <c r="M144">
        <v>-0.8181351</v>
      </c>
      <c r="N144">
        <v>0.66442219999999996</v>
      </c>
      <c r="O144">
        <v>-0.91708020000000001</v>
      </c>
      <c r="P144">
        <v>1.1664570000000001</v>
      </c>
      <c r="Q144">
        <v>2.1054194000000002</v>
      </c>
      <c r="R144">
        <v>0.62223446000000004</v>
      </c>
      <c r="S144">
        <v>-1.1397657000000001</v>
      </c>
      <c r="T144">
        <v>0.42970945999999999</v>
      </c>
      <c r="U144">
        <v>9.3706705000000001E-2</v>
      </c>
      <c r="V144">
        <v>0.13856718000000001</v>
      </c>
      <c r="W144">
        <v>1.0422823000000001</v>
      </c>
      <c r="X144">
        <v>4.4680364E-2</v>
      </c>
      <c r="Y144">
        <v>0.88911399999999996</v>
      </c>
      <c r="Z144">
        <v>1.2024337</v>
      </c>
      <c r="AA144">
        <v>0.91532760000000002</v>
      </c>
      <c r="AB144">
        <v>0.47519347000000001</v>
      </c>
      <c r="AC144">
        <v>-0.22791716000000001</v>
      </c>
      <c r="AD144">
        <v>0.16334199999999999</v>
      </c>
      <c r="AE144">
        <v>-8.4612960000000001E-2</v>
      </c>
      <c r="AF144">
        <v>0.6356503</v>
      </c>
      <c r="AG144">
        <v>0.10486611999999999</v>
      </c>
      <c r="AH144">
        <v>-0.51397170000000003</v>
      </c>
      <c r="AI144">
        <v>-0.32287120000000002</v>
      </c>
      <c r="AJ144">
        <v>0.67977160000000003</v>
      </c>
      <c r="AK144">
        <v>1.3931690000000001</v>
      </c>
      <c r="AL144">
        <v>3.0261521</v>
      </c>
      <c r="AM144">
        <v>3.0794905000000001E-2</v>
      </c>
      <c r="AN144">
        <v>2.437322</v>
      </c>
      <c r="AO144">
        <v>1.0291739</v>
      </c>
      <c r="AP144">
        <v>-1.0295823</v>
      </c>
      <c r="AQ144">
        <v>-1.0567913</v>
      </c>
      <c r="AR144">
        <v>-1.3673960999999999</v>
      </c>
      <c r="AS144">
        <v>-1.6743208000000001</v>
      </c>
      <c r="AT144">
        <v>-7.1464135999999998E-2</v>
      </c>
      <c r="AU144">
        <v>0.1704319</v>
      </c>
      <c r="AV144">
        <v>0.35038449999999999</v>
      </c>
      <c r="AW144">
        <v>-0.6809115</v>
      </c>
      <c r="AX144">
        <v>0.47414149999999999</v>
      </c>
      <c r="AY144">
        <v>0.77623660000000005</v>
      </c>
      <c r="AZ144">
        <v>-0.30608555999999998</v>
      </c>
      <c r="BA144">
        <v>-0.32881232999999999</v>
      </c>
      <c r="BB144">
        <v>-0.51607599999999998</v>
      </c>
      <c r="BC144">
        <v>-0.31601204999999999</v>
      </c>
      <c r="BD144">
        <v>0.62676334</v>
      </c>
      <c r="BE144">
        <v>1.1099129999999999</v>
      </c>
      <c r="BF144">
        <v>0.57447409999999999</v>
      </c>
      <c r="BG144">
        <v>-0.3388409</v>
      </c>
      <c r="BH144">
        <v>0.28393772</v>
      </c>
      <c r="BI144">
        <v>-0.25529584</v>
      </c>
      <c r="BJ144">
        <v>0.66842769999999996</v>
      </c>
      <c r="BK144">
        <v>2.3414320000000002</v>
      </c>
      <c r="BL144">
        <v>-0.36132708000000002</v>
      </c>
      <c r="BM144">
        <v>0.48362273</v>
      </c>
      <c r="BN144">
        <v>1.0331846</v>
      </c>
      <c r="BO144">
        <v>0.72727679999999995</v>
      </c>
      <c r="BP144">
        <v>0.94741374</v>
      </c>
      <c r="BQ144">
        <v>1.6698964999999999</v>
      </c>
      <c r="BR144">
        <v>0.75349719999999998</v>
      </c>
      <c r="BS144">
        <v>1.0937779999999999</v>
      </c>
      <c r="BT144">
        <v>-0.35326836</v>
      </c>
      <c r="BU144">
        <v>-0.85585743000000003</v>
      </c>
      <c r="BV144">
        <v>-0.56852924999999999</v>
      </c>
      <c r="BW144">
        <v>-0.84259592999999999</v>
      </c>
      <c r="BX144">
        <v>0.83794683000000003</v>
      </c>
      <c r="BY144">
        <v>1.6234215000000001</v>
      </c>
      <c r="BZ144">
        <v>2.3826486999999998</v>
      </c>
      <c r="CA144">
        <v>-1.0047827</v>
      </c>
      <c r="CB144">
        <v>2.1132029999999999</v>
      </c>
      <c r="CC144">
        <v>0.32372712999999997</v>
      </c>
      <c r="CD144">
        <v>4.6151204000000003</v>
      </c>
      <c r="CE144">
        <v>4.5168552000000002</v>
      </c>
      <c r="CF144" s="2">
        <f t="shared" si="10"/>
        <v>4.5955172208416641</v>
      </c>
      <c r="CG144">
        <f t="shared" si="11"/>
        <v>3.9542569407461685</v>
      </c>
      <c r="CH144">
        <f t="shared" si="12"/>
        <v>4.2119032298077643</v>
      </c>
      <c r="CI144">
        <f t="shared" si="13"/>
        <v>3.8773482509074739</v>
      </c>
      <c r="CJ144">
        <f t="shared" si="14"/>
        <v>3.6248021762381955</v>
      </c>
      <c r="CK144" cm="1">
        <f t="array" ref="CK144">INDEX(CF144:CJ144, MATCH(MIN(ABS(CF144:CJ144 - CD144)), ABS(CF144:CJ144 - CD144), 0))</f>
        <v>4.5955172208416641</v>
      </c>
      <c r="CL144">
        <f>Table1[[#This Row],[Closest]]-Table1[[#This Row],[Actual]]</f>
        <v>-1.9603179158336204E-2</v>
      </c>
      <c r="CM144">
        <f>ABS(Table1[[#This Row],[Error]])</f>
        <v>1.9603179158336204E-2</v>
      </c>
      <c r="CN144">
        <f>POWER(Table1[[#This Row],[Error]],2)</f>
        <v>3.8428463311382692E-4</v>
      </c>
    </row>
    <row r="145" spans="1:92" x14ac:dyDescent="0.25">
      <c r="A145">
        <v>0.61782599999999999</v>
      </c>
      <c r="B145">
        <v>0.17033437000000001</v>
      </c>
      <c r="C145">
        <v>-0.36487429999999998</v>
      </c>
      <c r="D145">
        <v>-3.7818405999999999E-2</v>
      </c>
      <c r="E145">
        <v>-0.52839493999999998</v>
      </c>
      <c r="F145">
        <v>0.6235214</v>
      </c>
      <c r="G145">
        <v>0.77005047000000004</v>
      </c>
      <c r="H145">
        <v>1.268146</v>
      </c>
      <c r="I145">
        <v>-0.48984680000000003</v>
      </c>
      <c r="J145">
        <v>0.81810015000000003</v>
      </c>
      <c r="K145">
        <v>0.79591630000000002</v>
      </c>
      <c r="L145">
        <v>1.0309691000000001</v>
      </c>
      <c r="M145">
        <v>0.95357126000000003</v>
      </c>
      <c r="N145">
        <v>1.052233</v>
      </c>
      <c r="O145">
        <v>0.93682790000000005</v>
      </c>
      <c r="P145">
        <v>0.69007163999999999</v>
      </c>
      <c r="Q145">
        <v>0.41554454000000002</v>
      </c>
      <c r="R145">
        <v>0.62223446000000004</v>
      </c>
      <c r="S145">
        <v>0.71846909999999997</v>
      </c>
      <c r="T145">
        <v>0.50693589999999999</v>
      </c>
      <c r="U145">
        <v>0.84206150000000002</v>
      </c>
      <c r="V145">
        <v>-0.17181278999999999</v>
      </c>
      <c r="W145">
        <v>-0.56451680000000004</v>
      </c>
      <c r="X145">
        <v>-0.31004169999999998</v>
      </c>
      <c r="Y145">
        <v>-0.74092007000000004</v>
      </c>
      <c r="Z145">
        <v>0.68178046000000003</v>
      </c>
      <c r="AA145">
        <v>0.56545939999999995</v>
      </c>
      <c r="AB145">
        <v>0.47519347000000001</v>
      </c>
      <c r="AC145">
        <v>-6.7976699999999996E-3</v>
      </c>
      <c r="AD145">
        <v>0.30647764</v>
      </c>
      <c r="AE145">
        <v>0.86305134999999999</v>
      </c>
      <c r="AF145">
        <v>0.33311242000000002</v>
      </c>
      <c r="AG145">
        <v>-0.57939149999999995</v>
      </c>
      <c r="AH145">
        <v>-0.56911299999999998</v>
      </c>
      <c r="AI145">
        <v>-0.76417999999999997</v>
      </c>
      <c r="AJ145">
        <v>0.57426639999999995</v>
      </c>
      <c r="AK145">
        <v>1.1160464000000001</v>
      </c>
      <c r="AL145">
        <v>1.1963485</v>
      </c>
      <c r="AM145">
        <v>-0.61030125999999996</v>
      </c>
      <c r="AN145">
        <v>0.95780339999999997</v>
      </c>
      <c r="AO145">
        <v>0.8283355</v>
      </c>
      <c r="AP145">
        <v>-0.29264810000000002</v>
      </c>
      <c r="AQ145">
        <v>-0.10276347399999999</v>
      </c>
      <c r="AR145">
        <v>-0.97398870000000004</v>
      </c>
      <c r="AS145">
        <v>-1.0508465</v>
      </c>
      <c r="AT145">
        <v>0.26798272000000001</v>
      </c>
      <c r="AU145">
        <v>-0.49194673</v>
      </c>
      <c r="AV145">
        <v>0.35038449999999999</v>
      </c>
      <c r="AW145">
        <v>0.41024548</v>
      </c>
      <c r="AX145">
        <v>0.39596049999999999</v>
      </c>
      <c r="AY145">
        <v>0.95104504000000001</v>
      </c>
      <c r="AZ145">
        <v>-0.21185308999999999</v>
      </c>
      <c r="BA145">
        <v>-0.64372890000000005</v>
      </c>
      <c r="BB145">
        <v>-0.5589885</v>
      </c>
      <c r="BC145">
        <v>-0.67598694999999998</v>
      </c>
      <c r="BD145">
        <v>-0.10289107</v>
      </c>
      <c r="BE145">
        <v>0.91873919999999998</v>
      </c>
      <c r="BF145">
        <v>0.72190129999999997</v>
      </c>
      <c r="BG145">
        <v>-0.55240880000000003</v>
      </c>
      <c r="BH145">
        <v>0.52511719999999995</v>
      </c>
      <c r="BI145">
        <v>-0.18324192</v>
      </c>
      <c r="BJ145">
        <v>0.70071304000000001</v>
      </c>
      <c r="BK145">
        <v>-0.42088634000000003</v>
      </c>
      <c r="BL145">
        <v>-0.48458862000000003</v>
      </c>
      <c r="BM145">
        <v>-0.65497680000000003</v>
      </c>
      <c r="BN145">
        <v>0.31250646999999998</v>
      </c>
      <c r="BO145">
        <v>0.33367649999999999</v>
      </c>
      <c r="BP145">
        <v>0.94741374</v>
      </c>
      <c r="BQ145">
        <v>-0.27576845999999999</v>
      </c>
      <c r="BR145">
        <v>0.86107652999999995</v>
      </c>
      <c r="BS145">
        <v>0.53132559999999995</v>
      </c>
      <c r="BT145">
        <v>-0.38501542999999999</v>
      </c>
      <c r="BU145">
        <v>-0.90929437000000002</v>
      </c>
      <c r="BV145">
        <v>-0.54279889999999997</v>
      </c>
      <c r="BW145">
        <v>-0.8673495</v>
      </c>
      <c r="BX145">
        <v>0.45993460000000003</v>
      </c>
      <c r="BY145">
        <v>0.76288330000000004</v>
      </c>
      <c r="BZ145">
        <v>1.5786324</v>
      </c>
      <c r="CA145">
        <v>-0.61097120000000005</v>
      </c>
      <c r="CB145">
        <v>1.5705306999999999</v>
      </c>
      <c r="CC145">
        <v>-0.28706904999999999</v>
      </c>
      <c r="CD145">
        <v>4.3694477000000003</v>
      </c>
      <c r="CE145">
        <v>4.1115170000000001</v>
      </c>
      <c r="CF145" s="2">
        <f t="shared" si="10"/>
        <v>3.9350743630996043</v>
      </c>
      <c r="CG145">
        <f t="shared" si="11"/>
        <v>3.7426008835466913</v>
      </c>
      <c r="CH145">
        <f t="shared" si="12"/>
        <v>3.865009644494223</v>
      </c>
      <c r="CI145">
        <f t="shared" si="13"/>
        <v>3.7942712636724654</v>
      </c>
      <c r="CJ145">
        <f t="shared" si="14"/>
        <v>3.69352580060474</v>
      </c>
      <c r="CK145" cm="1">
        <f t="array" ref="CK145">INDEX(CF145:CJ145, MATCH(MIN(ABS(CF145:CJ145 - CD145)), ABS(CF145:CJ145 - CD145), 0))</f>
        <v>3.9350743630996043</v>
      </c>
      <c r="CL145">
        <f>Table1[[#This Row],[Closest]]-Table1[[#This Row],[Actual]]</f>
        <v>-0.43437333690039592</v>
      </c>
      <c r="CM145">
        <f>ABS(Table1[[#This Row],[Error]])</f>
        <v>0.43437333690039592</v>
      </c>
      <c r="CN145">
        <f>POWER(Table1[[#This Row],[Error]],2)</f>
        <v>0.18868019580998485</v>
      </c>
    </row>
    <row r="146" spans="1:92" x14ac:dyDescent="0.25">
      <c r="A146">
        <v>1.3107263</v>
      </c>
      <c r="B146">
        <v>0.39910135000000002</v>
      </c>
      <c r="C146">
        <v>-0.64649970000000001</v>
      </c>
      <c r="D146">
        <v>0.27295570000000002</v>
      </c>
      <c r="E146">
        <v>-0.66279500000000002</v>
      </c>
      <c r="F146">
        <v>1.3125157000000001</v>
      </c>
      <c r="G146">
        <v>1.1908817</v>
      </c>
      <c r="H146">
        <v>0.37786618</v>
      </c>
      <c r="I146">
        <v>-0.63721910000000004</v>
      </c>
      <c r="J146">
        <v>0.22605612999999999</v>
      </c>
      <c r="K146">
        <v>0.25643860000000002</v>
      </c>
      <c r="L146">
        <v>-0.82212439999999998</v>
      </c>
      <c r="M146">
        <v>0.99078770000000005</v>
      </c>
      <c r="N146">
        <v>-1.0702645</v>
      </c>
      <c r="O146">
        <v>0.93901502999999997</v>
      </c>
      <c r="P146">
        <v>1.1012656999999999</v>
      </c>
      <c r="Q146">
        <v>-7.8099219999999997E-2</v>
      </c>
      <c r="R146">
        <v>0.77175819999999995</v>
      </c>
      <c r="S146">
        <v>1.0716443</v>
      </c>
      <c r="T146">
        <v>0.64893469999999998</v>
      </c>
      <c r="U146">
        <v>0.93856919999999999</v>
      </c>
      <c r="V146">
        <v>1.6157767000000001</v>
      </c>
      <c r="W146">
        <v>-0.79747849999999998</v>
      </c>
      <c r="X146">
        <v>1.0335622</v>
      </c>
      <c r="Y146">
        <v>-0.93544380000000005</v>
      </c>
      <c r="Z146">
        <v>1.1525129999999999</v>
      </c>
      <c r="AA146">
        <v>0.98568659999999997</v>
      </c>
      <c r="AB146">
        <v>0.97927344000000005</v>
      </c>
      <c r="AC146">
        <v>-0.55102549999999995</v>
      </c>
      <c r="AD146">
        <v>0.93459605999999995</v>
      </c>
      <c r="AE146">
        <v>1.0372969000000001</v>
      </c>
      <c r="AF146">
        <v>-0.56720300000000001</v>
      </c>
      <c r="AG146">
        <v>-0.73458009999999996</v>
      </c>
      <c r="AH146">
        <v>-0.59481919999999999</v>
      </c>
      <c r="AI146">
        <v>-0.77133315999999996</v>
      </c>
      <c r="AJ146">
        <v>1.3159814000000001</v>
      </c>
      <c r="AK146">
        <v>0.13826898000000001</v>
      </c>
      <c r="AL146">
        <v>7.8325294000000004E-2</v>
      </c>
      <c r="AM146">
        <v>-0.33434096000000002</v>
      </c>
      <c r="AN146">
        <v>-0.31624496000000002</v>
      </c>
      <c r="AO146">
        <v>0.23847942</v>
      </c>
      <c r="AP146">
        <v>-0.44459530000000003</v>
      </c>
      <c r="AQ146">
        <v>0.58863869999999996</v>
      </c>
      <c r="AR146">
        <v>-0.47170820000000002</v>
      </c>
      <c r="AS146">
        <v>0.47671200000000002</v>
      </c>
      <c r="AT146">
        <v>1.1511962</v>
      </c>
      <c r="AU146">
        <v>6.2454299999999997E-4</v>
      </c>
      <c r="AV146">
        <v>0.26476535000000001</v>
      </c>
      <c r="AW146">
        <v>0.67379359999999999</v>
      </c>
      <c r="AX146">
        <v>7.5313199999999997E-2</v>
      </c>
      <c r="AY146">
        <v>0.18047467</v>
      </c>
      <c r="AZ146">
        <v>-0.59591126000000005</v>
      </c>
      <c r="BA146">
        <v>-0.62504923000000001</v>
      </c>
      <c r="BB146">
        <v>-0.53454020000000002</v>
      </c>
      <c r="BC146">
        <v>-0.67872010000000005</v>
      </c>
      <c r="BD146">
        <v>1.364714</v>
      </c>
      <c r="BE146">
        <v>0.57759320000000003</v>
      </c>
      <c r="BF146">
        <v>-0.40345952000000002</v>
      </c>
      <c r="BG146">
        <v>-0.45363540000000002</v>
      </c>
      <c r="BH146">
        <v>-0.51584890000000005</v>
      </c>
      <c r="BI146">
        <v>-0.30226227999999999</v>
      </c>
      <c r="BJ146">
        <v>-0.24538331999999999</v>
      </c>
      <c r="BK146">
        <v>0.37275594000000001</v>
      </c>
      <c r="BL146">
        <v>-0.57381344000000001</v>
      </c>
      <c r="BM146">
        <v>-0.658161</v>
      </c>
      <c r="BN146">
        <v>-0.18572902999999999</v>
      </c>
      <c r="BO146">
        <v>-0.99028369999999999</v>
      </c>
      <c r="BP146">
        <v>0.94741374</v>
      </c>
      <c r="BQ146">
        <v>0.75068723999999998</v>
      </c>
      <c r="BR146">
        <v>0.74932180000000004</v>
      </c>
      <c r="BS146">
        <v>1.1246039999999999</v>
      </c>
      <c r="BT146">
        <v>-0.67073923000000002</v>
      </c>
      <c r="BU146">
        <v>-0.92617636999999997</v>
      </c>
      <c r="BV146">
        <v>-0.62792194000000001</v>
      </c>
      <c r="BW146">
        <v>-0.86612940000000005</v>
      </c>
      <c r="BX146">
        <v>1.1541219</v>
      </c>
      <c r="BY146">
        <v>0.59983754</v>
      </c>
      <c r="BZ146">
        <v>-2.9400243999999999E-2</v>
      </c>
      <c r="CA146">
        <v>-0.41944236000000001</v>
      </c>
      <c r="CB146">
        <v>-0.15240100000000001</v>
      </c>
      <c r="CC146">
        <v>-0.90594790000000003</v>
      </c>
      <c r="CD146">
        <v>3.7612002000000002</v>
      </c>
      <c r="CE146">
        <v>4.7202349999999997</v>
      </c>
      <c r="CF146">
        <f t="shared" si="10"/>
        <v>3.8487382847950409</v>
      </c>
      <c r="CG146">
        <f t="shared" si="11"/>
        <v>3.5477916300092636</v>
      </c>
      <c r="CH146">
        <f t="shared" si="12"/>
        <v>3.7468304867267781</v>
      </c>
      <c r="CI146" s="2">
        <f t="shared" si="13"/>
        <v>3.7516191430461414</v>
      </c>
      <c r="CJ146">
        <f t="shared" si="14"/>
        <v>4.1967483196172486</v>
      </c>
      <c r="CK146" cm="1">
        <f t="array" ref="CK146">INDEX(CF146:CJ146, MATCH(MIN(ABS(CF146:CJ146 - CD146)), ABS(CF146:CJ146 - CD146), 0))</f>
        <v>3.7516191430461414</v>
      </c>
      <c r="CL146">
        <f>Table1[[#This Row],[Closest]]-Table1[[#This Row],[Actual]]</f>
        <v>-9.581056953858802E-3</v>
      </c>
      <c r="CM146">
        <f>ABS(Table1[[#This Row],[Error]])</f>
        <v>9.581056953858802E-3</v>
      </c>
      <c r="CN146">
        <f>POWER(Table1[[#This Row],[Error]],2)</f>
        <v>9.1796652353086101E-5</v>
      </c>
    </row>
    <row r="147" spans="1:92" x14ac:dyDescent="0.25">
      <c r="A147">
        <v>1.3107263</v>
      </c>
      <c r="B147">
        <v>0.76015520000000003</v>
      </c>
      <c r="C147">
        <v>0.47479573000000003</v>
      </c>
      <c r="D147">
        <v>0.21696354000000001</v>
      </c>
      <c r="E147">
        <v>0.29339224000000003</v>
      </c>
      <c r="F147">
        <v>1.0168915999999999</v>
      </c>
      <c r="G147">
        <v>1.3907909000000001</v>
      </c>
      <c r="H147">
        <v>1.3375965000000001</v>
      </c>
      <c r="I147">
        <v>-0.43650823999999999</v>
      </c>
      <c r="J147">
        <v>1.5331292999999999</v>
      </c>
      <c r="K147">
        <v>1.0166288999999999</v>
      </c>
      <c r="L147">
        <v>0.24631700000000001</v>
      </c>
      <c r="M147">
        <v>-1.0778855000000001</v>
      </c>
      <c r="N147">
        <v>0.10602325999999999</v>
      </c>
      <c r="O147">
        <v>-1.2050403000000001</v>
      </c>
      <c r="P147">
        <v>1.1324059</v>
      </c>
      <c r="Q147">
        <v>2.1978989000000002</v>
      </c>
      <c r="R147">
        <v>0.77175819999999995</v>
      </c>
      <c r="S147">
        <v>-1.3084446999999999</v>
      </c>
      <c r="T147">
        <v>0.62902670000000005</v>
      </c>
      <c r="U147">
        <v>-1.8918356000000001E-2</v>
      </c>
      <c r="V147">
        <v>0.15516505</v>
      </c>
      <c r="W147">
        <v>1.2186551000000001</v>
      </c>
      <c r="X147">
        <v>-1.55992E-3</v>
      </c>
      <c r="Y147">
        <v>1.0511702999999999</v>
      </c>
      <c r="Z147">
        <v>1.1728822999999999</v>
      </c>
      <c r="AA147">
        <v>1.0315573</v>
      </c>
      <c r="AB147">
        <v>0.97927344000000005</v>
      </c>
      <c r="AC147">
        <v>-0.19777353</v>
      </c>
      <c r="AD147">
        <v>0.43663886000000002</v>
      </c>
      <c r="AE147">
        <v>1.2961146E-2</v>
      </c>
      <c r="AF147">
        <v>0.15416051</v>
      </c>
      <c r="AG147">
        <v>0.23413598999999999</v>
      </c>
      <c r="AH147">
        <v>-0.53341890000000003</v>
      </c>
      <c r="AI147">
        <v>-0.15599144000000001</v>
      </c>
      <c r="AJ147">
        <v>0.98350400000000004</v>
      </c>
      <c r="AK147">
        <v>1.5622290000000001</v>
      </c>
      <c r="AL147">
        <v>1.1963485</v>
      </c>
      <c r="AM147">
        <v>3.0811332E-2</v>
      </c>
      <c r="AN147">
        <v>1.0500100999999999</v>
      </c>
      <c r="AO147">
        <v>0.65781829999999997</v>
      </c>
      <c r="AP147">
        <v>-0.94751059999999998</v>
      </c>
      <c r="AQ147">
        <v>-1.0917661000000001</v>
      </c>
      <c r="AR147">
        <v>-1.2630298</v>
      </c>
      <c r="AS147">
        <v>-1.5678715000000001</v>
      </c>
      <c r="AT147">
        <v>0.20171553</v>
      </c>
      <c r="AU147">
        <v>0.5152118</v>
      </c>
      <c r="AV147">
        <v>0.35038449999999999</v>
      </c>
      <c r="AW147">
        <v>-0.68003849999999999</v>
      </c>
      <c r="AX147">
        <v>0.40975866</v>
      </c>
      <c r="AY147">
        <v>0.62350965000000003</v>
      </c>
      <c r="AZ147">
        <v>-0.73130107</v>
      </c>
      <c r="BA147">
        <v>-0.38108602000000003</v>
      </c>
      <c r="BB147">
        <v>-0.65953980000000001</v>
      </c>
      <c r="BC147">
        <v>-0.30751273000000001</v>
      </c>
      <c r="BD147">
        <v>1.0724556000000001</v>
      </c>
      <c r="BE147">
        <v>0.81771649999999996</v>
      </c>
      <c r="BF147">
        <v>-0.40345952000000002</v>
      </c>
      <c r="BG147">
        <v>-0.33830398</v>
      </c>
      <c r="BH147">
        <v>-0.46186670000000002</v>
      </c>
      <c r="BI147">
        <v>-0.48834682000000001</v>
      </c>
      <c r="BJ147">
        <v>0.58625822999999999</v>
      </c>
      <c r="BK147">
        <v>2.4275064</v>
      </c>
      <c r="BL147">
        <v>-0.41862473</v>
      </c>
      <c r="BM147">
        <v>0.71335820000000005</v>
      </c>
      <c r="BN147">
        <v>0.84801567</v>
      </c>
      <c r="BO147">
        <v>0.73543197000000005</v>
      </c>
      <c r="BP147">
        <v>0.94741374</v>
      </c>
      <c r="BQ147">
        <v>1.6699138</v>
      </c>
      <c r="BR147">
        <v>0.78442824</v>
      </c>
      <c r="BS147">
        <v>1.0727764</v>
      </c>
      <c r="BT147">
        <v>-0.98821013999999996</v>
      </c>
      <c r="BU147">
        <v>-0.88838419999999996</v>
      </c>
      <c r="BV147">
        <v>-0.87690950000000001</v>
      </c>
      <c r="BW147">
        <v>-0.83247643999999998</v>
      </c>
      <c r="BX147">
        <v>1.2282879</v>
      </c>
      <c r="BY147">
        <v>1.580757</v>
      </c>
      <c r="BZ147">
        <v>-0.83341659999999995</v>
      </c>
      <c r="CA147">
        <v>-0.97090650000000001</v>
      </c>
      <c r="CB147">
        <v>-0.95816749999999995</v>
      </c>
      <c r="CC147">
        <v>-0.81787929999999998</v>
      </c>
      <c r="CD147">
        <v>4.6876709999999999</v>
      </c>
      <c r="CE147">
        <v>4.6974735000000001</v>
      </c>
      <c r="CF147" s="2">
        <f t="shared" si="10"/>
        <v>4.3446408151035678</v>
      </c>
      <c r="CG147">
        <f t="shared" si="11"/>
        <v>3.8109943579153809</v>
      </c>
      <c r="CH147">
        <f t="shared" si="12"/>
        <v>4.182951835618268</v>
      </c>
      <c r="CI147">
        <f t="shared" si="13"/>
        <v>3.6854123850905678</v>
      </c>
      <c r="CJ147">
        <f t="shared" si="14"/>
        <v>3.7024443663129469</v>
      </c>
      <c r="CK147" cm="1">
        <f t="array" ref="CK147">INDEX(CF147:CJ147, MATCH(MIN(ABS(CF147:CJ147 - CD147)), ABS(CF147:CJ147 - CD147), 0))</f>
        <v>4.3446408151035678</v>
      </c>
      <c r="CL147">
        <f>Table1[[#This Row],[Closest]]-Table1[[#This Row],[Actual]]</f>
        <v>-0.34303018489643211</v>
      </c>
      <c r="CM147">
        <f>ABS(Table1[[#This Row],[Error]])</f>
        <v>0.34303018489643211</v>
      </c>
      <c r="CN147">
        <f>POWER(Table1[[#This Row],[Error]],2)</f>
        <v>0.1176697077500804</v>
      </c>
    </row>
    <row r="148" spans="1:92" x14ac:dyDescent="0.25">
      <c r="A148">
        <v>-7.5074390000000005E-2</v>
      </c>
      <c r="B148">
        <v>-0.87430240000000004</v>
      </c>
      <c r="C148">
        <v>-0.61141383999999999</v>
      </c>
      <c r="D148">
        <v>-1.2156439000000001</v>
      </c>
      <c r="E148">
        <v>-0.76946824999999996</v>
      </c>
      <c r="F148">
        <v>-0.73561275000000004</v>
      </c>
      <c r="G148">
        <v>-0.11607803</v>
      </c>
      <c r="H148">
        <v>0.71025585999999996</v>
      </c>
      <c r="I148">
        <v>-0.29174696999999999</v>
      </c>
      <c r="J148">
        <v>0.9189657</v>
      </c>
      <c r="K148">
        <v>0.65655350000000001</v>
      </c>
      <c r="L148">
        <v>0.33998156000000002</v>
      </c>
      <c r="M148">
        <v>-0.56323009999999996</v>
      </c>
      <c r="N148">
        <v>0.52587472999999996</v>
      </c>
      <c r="O148">
        <v>-0.47758803</v>
      </c>
      <c r="P148">
        <v>0.16428867999999999</v>
      </c>
      <c r="Q148">
        <v>1.1922448999999999</v>
      </c>
      <c r="R148">
        <v>-0.18937372</v>
      </c>
      <c r="S148">
        <v>-1.3904403000000001</v>
      </c>
      <c r="T148">
        <v>-0.27277390000000001</v>
      </c>
      <c r="U148">
        <v>-0.55015820000000004</v>
      </c>
      <c r="V148">
        <v>-1.2846991999999999</v>
      </c>
      <c r="W148">
        <v>-0.25593674</v>
      </c>
      <c r="X148">
        <v>-1.1854814</v>
      </c>
      <c r="Y148">
        <v>-0.12129346000000001</v>
      </c>
      <c r="Z148">
        <v>3.4514996999999999E-2</v>
      </c>
      <c r="AA148">
        <v>0.36342233000000002</v>
      </c>
      <c r="AB148">
        <v>0.29728290000000002</v>
      </c>
      <c r="AC148">
        <v>-0.36911633999999999</v>
      </c>
      <c r="AD148">
        <v>0.45775320000000003</v>
      </c>
      <c r="AE148">
        <v>7.4937299999999998E-2</v>
      </c>
      <c r="AF148">
        <v>-0.18101962999999999</v>
      </c>
      <c r="AG148">
        <v>0.106222235</v>
      </c>
      <c r="AH148">
        <v>0.28972763000000001</v>
      </c>
      <c r="AI148">
        <v>0.36483416000000002</v>
      </c>
      <c r="AJ148">
        <v>0.39810057999999998</v>
      </c>
      <c r="AK148">
        <v>0.92145220000000005</v>
      </c>
      <c r="AL148">
        <v>-0.48644778</v>
      </c>
      <c r="AM148">
        <v>-0.13218239000000001</v>
      </c>
      <c r="AN148">
        <v>-9.6134220000000006E-2</v>
      </c>
      <c r="AO148">
        <v>-4.4050596999999997E-2</v>
      </c>
      <c r="AP148">
        <v>0.37202439999999998</v>
      </c>
      <c r="AQ148">
        <v>-0.34150922</v>
      </c>
      <c r="AR148">
        <v>0.57669090000000001</v>
      </c>
      <c r="AS148">
        <v>-0.20757659000000001</v>
      </c>
      <c r="AT148">
        <v>0.41452285999999999</v>
      </c>
      <c r="AU148">
        <v>1.5246724</v>
      </c>
      <c r="AV148">
        <v>0.11548499</v>
      </c>
      <c r="AW148">
        <v>-1.0507531999999999</v>
      </c>
      <c r="AX148">
        <v>6.6936759999999998E-2</v>
      </c>
      <c r="AY148">
        <v>0.20243493000000001</v>
      </c>
      <c r="AZ148">
        <v>2.9221268</v>
      </c>
      <c r="BA148">
        <v>2.0157440000000002</v>
      </c>
      <c r="BB148">
        <v>2.4871178</v>
      </c>
      <c r="BC148">
        <v>1.7403306999999999</v>
      </c>
      <c r="BD148">
        <v>5.5994312999999997E-2</v>
      </c>
      <c r="BE148">
        <v>0.72693293999999997</v>
      </c>
      <c r="BF148">
        <v>3.2882153999999999</v>
      </c>
      <c r="BG148">
        <v>0.56006557000000001</v>
      </c>
      <c r="BH148">
        <v>3.1879683000000001</v>
      </c>
      <c r="BI148">
        <v>3.2714466999999998</v>
      </c>
      <c r="BJ148">
        <v>-0.54390320000000003</v>
      </c>
      <c r="BK148">
        <v>-0.35296087999999998</v>
      </c>
      <c r="BL148">
        <v>0.54170940000000001</v>
      </c>
      <c r="BM148">
        <v>0.53427917000000003</v>
      </c>
      <c r="BN148">
        <v>1.1504901999999999</v>
      </c>
      <c r="BO148">
        <v>1.8475078</v>
      </c>
      <c r="BP148">
        <v>-0.79029430000000001</v>
      </c>
      <c r="BQ148">
        <v>-0.79683170000000003</v>
      </c>
      <c r="BR148">
        <v>-0.80085130000000004</v>
      </c>
      <c r="BS148">
        <v>-0.79320179999999996</v>
      </c>
      <c r="BT148">
        <v>-0.19453289000000001</v>
      </c>
      <c r="BU148">
        <v>-0.27502116999999998</v>
      </c>
      <c r="BV148">
        <v>-0.14231636</v>
      </c>
      <c r="BW148">
        <v>-0.2672582</v>
      </c>
      <c r="BX148">
        <v>0.16314780000000001</v>
      </c>
      <c r="BY148">
        <v>0.79838830000000005</v>
      </c>
      <c r="BZ148">
        <v>-2.9400243999999999E-2</v>
      </c>
      <c r="CA148">
        <v>-1.0047827</v>
      </c>
      <c r="CB148">
        <v>-0.26913118000000003</v>
      </c>
      <c r="CC148">
        <v>2.9410143999999999E-2</v>
      </c>
      <c r="CD148">
        <v>2.2407097999999999</v>
      </c>
      <c r="CE148">
        <v>2.3628239999999998</v>
      </c>
      <c r="CF148">
        <f t="shared" si="10"/>
        <v>2.7487814630548919</v>
      </c>
      <c r="CG148">
        <f t="shared" si="11"/>
        <v>2.8233545890795693</v>
      </c>
      <c r="CH148" s="2">
        <f t="shared" si="12"/>
        <v>2.607662010766159</v>
      </c>
      <c r="CI148">
        <f t="shared" si="13"/>
        <v>2.7489727604442615</v>
      </c>
      <c r="CJ148">
        <f t="shared" si="14"/>
        <v>3.127819290052881</v>
      </c>
      <c r="CK148" cm="1">
        <f t="array" ref="CK148">INDEX(CF148:CJ148, MATCH(MIN(ABS(CF148:CJ148 - CD148)), ABS(CF148:CJ148 - CD148), 0))</f>
        <v>2.607662010766159</v>
      </c>
      <c r="CL148">
        <f>Table1[[#This Row],[Closest]]-Table1[[#This Row],[Actual]]</f>
        <v>0.36695221076615914</v>
      </c>
      <c r="CM148">
        <f>ABS(Table1[[#This Row],[Error]])</f>
        <v>0.36695221076615914</v>
      </c>
      <c r="CN148">
        <f>POWER(Table1[[#This Row],[Error]],2)</f>
        <v>0.13465392498617168</v>
      </c>
    </row>
    <row r="149" spans="1:92" x14ac:dyDescent="0.25">
      <c r="A149">
        <v>-1.4608749999999999</v>
      </c>
      <c r="B149">
        <v>2.0270847999999999</v>
      </c>
      <c r="C149">
        <v>1.1418094999999999</v>
      </c>
      <c r="D149">
        <v>2.2071247000000001</v>
      </c>
      <c r="E149">
        <v>1.3567752</v>
      </c>
      <c r="F149">
        <v>-1.4275823999999999</v>
      </c>
      <c r="G149">
        <v>-1.4055367000000001</v>
      </c>
      <c r="H149">
        <v>-0.39019564000000001</v>
      </c>
      <c r="I149">
        <v>1.258856</v>
      </c>
      <c r="J149">
        <v>0.13517539000000001</v>
      </c>
      <c r="K149">
        <v>-0.58116849999999998</v>
      </c>
      <c r="L149">
        <v>0.22786935999999999</v>
      </c>
      <c r="M149">
        <v>-0.98519120000000004</v>
      </c>
      <c r="N149">
        <v>0.61317277000000003</v>
      </c>
      <c r="O149">
        <v>-0.87876449999999995</v>
      </c>
      <c r="P149">
        <v>-1.5897060999999999</v>
      </c>
      <c r="Q149">
        <v>-1.5900704000000001</v>
      </c>
      <c r="R149">
        <v>-1.3273615999999999</v>
      </c>
      <c r="S149">
        <v>0.21976085000000001</v>
      </c>
      <c r="T149">
        <v>-1.2326931000000001</v>
      </c>
      <c r="U149">
        <v>-1.351858</v>
      </c>
      <c r="V149">
        <v>0.96846014000000002</v>
      </c>
      <c r="W149">
        <v>1.4923047</v>
      </c>
      <c r="X149">
        <v>1.4907706999999999</v>
      </c>
      <c r="Y149">
        <v>1.5792127</v>
      </c>
      <c r="Z149">
        <v>-1.5211226</v>
      </c>
      <c r="AA149">
        <v>-1.9090562</v>
      </c>
      <c r="AB149">
        <v>-2.0452062999999998</v>
      </c>
      <c r="AC149">
        <v>2.4690346999999999</v>
      </c>
      <c r="AD149">
        <v>-2.2204378</v>
      </c>
      <c r="AE149">
        <v>-2.0488963</v>
      </c>
      <c r="AF149">
        <v>3.7583394000000001</v>
      </c>
      <c r="AG149">
        <v>2.5009727000000002</v>
      </c>
      <c r="AH149">
        <v>3.4290397000000001</v>
      </c>
      <c r="AI149">
        <v>2.5032359999999998</v>
      </c>
      <c r="AJ149">
        <v>-1.2090794</v>
      </c>
      <c r="AK149">
        <v>-1.1967359</v>
      </c>
      <c r="AL149">
        <v>0.108006194</v>
      </c>
      <c r="AM149">
        <v>2.332363</v>
      </c>
      <c r="AN149">
        <v>0.67830265000000001</v>
      </c>
      <c r="AO149">
        <v>-0.2702447</v>
      </c>
      <c r="AP149">
        <v>2.8179064</v>
      </c>
      <c r="AQ149">
        <v>0.67804324999999999</v>
      </c>
      <c r="AR149">
        <v>3.1513612000000002</v>
      </c>
      <c r="AS149">
        <v>1.2280797999999999</v>
      </c>
      <c r="AT149">
        <v>-1.2604454</v>
      </c>
      <c r="AU149">
        <v>-0.92169820000000002</v>
      </c>
      <c r="AV149">
        <v>-0.27941855999999998</v>
      </c>
      <c r="AW149">
        <v>0.29587358000000002</v>
      </c>
      <c r="AX149">
        <v>0.14768311000000001</v>
      </c>
      <c r="AY149">
        <v>-0.55642429999999998</v>
      </c>
      <c r="AZ149">
        <v>0.75618540000000001</v>
      </c>
      <c r="BA149">
        <v>0.78073084000000004</v>
      </c>
      <c r="BB149">
        <v>1.2426499</v>
      </c>
      <c r="BC149">
        <v>1.1227434000000001</v>
      </c>
      <c r="BD149">
        <v>-1.0791811</v>
      </c>
      <c r="BE149">
        <v>-1.6497276000000001</v>
      </c>
      <c r="BF149">
        <v>-0.75620365</v>
      </c>
      <c r="BG149">
        <v>1.0710644</v>
      </c>
      <c r="BH149">
        <v>-0.62992199999999998</v>
      </c>
      <c r="BI149">
        <v>-0.81087684999999998</v>
      </c>
      <c r="BJ149">
        <v>0.15669967000000001</v>
      </c>
      <c r="BK149">
        <v>0.72985659999999997</v>
      </c>
      <c r="BL149">
        <v>1.8261311</v>
      </c>
      <c r="BM149">
        <v>2.1383193</v>
      </c>
      <c r="BN149">
        <v>-0.20877040999999999</v>
      </c>
      <c r="BO149">
        <v>-0.90344113000000004</v>
      </c>
      <c r="BP149">
        <v>-1.262543</v>
      </c>
      <c r="BQ149">
        <v>0.85484070000000001</v>
      </c>
      <c r="BR149">
        <v>-1.2288603</v>
      </c>
      <c r="BS149">
        <v>-1.2592753000000001</v>
      </c>
      <c r="BT149">
        <v>2.6627052</v>
      </c>
      <c r="BU149">
        <v>2.3735921000000002</v>
      </c>
      <c r="BV149">
        <v>2.79088</v>
      </c>
      <c r="BW149">
        <v>2.4885022999999999</v>
      </c>
      <c r="BX149">
        <v>-1.5218697999999999</v>
      </c>
      <c r="BY149">
        <v>-1.8351710999999999</v>
      </c>
      <c r="BZ149">
        <v>-1.6374329000000001</v>
      </c>
      <c r="CA149">
        <v>3.2067139999999998</v>
      </c>
      <c r="CB149">
        <v>-1.7260101999999999</v>
      </c>
      <c r="CC149">
        <v>-1.4743803</v>
      </c>
      <c r="CD149">
        <v>0.19062035999999999</v>
      </c>
      <c r="CE149">
        <v>0.38805747000000002</v>
      </c>
      <c r="CF149">
        <f t="shared" si="10"/>
        <v>0.67106428761397652</v>
      </c>
      <c r="CG149">
        <f t="shared" si="11"/>
        <v>1.3501429066127688</v>
      </c>
      <c r="CH149" s="2">
        <f t="shared" si="12"/>
        <v>0.55023584100754208</v>
      </c>
      <c r="CI149">
        <f t="shared" si="13"/>
        <v>1.5455473371173962</v>
      </c>
      <c r="CJ149">
        <f t="shared" si="14"/>
        <v>0.79789004936252628</v>
      </c>
      <c r="CK149" cm="1">
        <f t="array" ref="CK149">INDEX(CF149:CJ149, MATCH(MIN(ABS(CF149:CJ149 - CD149)), ABS(CF149:CJ149 - CD149), 0))</f>
        <v>0.55023584100754208</v>
      </c>
      <c r="CL149">
        <f>Table1[[#This Row],[Closest]]-Table1[[#This Row],[Actual]]</f>
        <v>0.35961548100754209</v>
      </c>
      <c r="CM149">
        <f>ABS(Table1[[#This Row],[Error]])</f>
        <v>0.35961548100754209</v>
      </c>
      <c r="CN149">
        <f>POWER(Table1[[#This Row],[Error]],2)</f>
        <v>0.12932329418028587</v>
      </c>
    </row>
    <row r="150" spans="1:92" x14ac:dyDescent="0.25">
      <c r="A150">
        <v>-1.4608749999999999</v>
      </c>
      <c r="B150">
        <v>1.8229985</v>
      </c>
      <c r="C150">
        <v>1.7894341</v>
      </c>
      <c r="D150">
        <v>1.9279911999999999</v>
      </c>
      <c r="E150">
        <v>1.7582420000000001</v>
      </c>
      <c r="F150">
        <v>-1.4832383</v>
      </c>
      <c r="G150">
        <v>-0.98182219999999998</v>
      </c>
      <c r="H150">
        <v>-0.16748562</v>
      </c>
      <c r="I150">
        <v>-0.111965515</v>
      </c>
      <c r="J150">
        <v>0.43898207</v>
      </c>
      <c r="K150">
        <v>0.55096350000000005</v>
      </c>
      <c r="L150">
        <v>-0.31357825</v>
      </c>
      <c r="M150">
        <v>-1.0311151999999999</v>
      </c>
      <c r="N150">
        <v>-7.9917340000000003E-2</v>
      </c>
      <c r="O150">
        <v>-1.0079985</v>
      </c>
      <c r="P150">
        <v>-1.6146965</v>
      </c>
      <c r="Q150">
        <v>-0.69738169999999999</v>
      </c>
      <c r="R150">
        <v>-1.0222046</v>
      </c>
      <c r="S150">
        <v>-2.1195075999999999</v>
      </c>
      <c r="T150">
        <v>-0.80303484000000003</v>
      </c>
      <c r="U150">
        <v>-0.76902245999999996</v>
      </c>
      <c r="V150">
        <v>1.814951</v>
      </c>
      <c r="W150">
        <v>2.1658634999999999</v>
      </c>
      <c r="X150">
        <v>2.2244687000000001</v>
      </c>
      <c r="Y150">
        <v>2.0984870999999998</v>
      </c>
      <c r="Z150">
        <v>-1.5318786</v>
      </c>
      <c r="AA150">
        <v>-1.1460992000000001</v>
      </c>
      <c r="AB150">
        <v>-1.5411264</v>
      </c>
      <c r="AC150">
        <v>-8.0118120000000001E-2</v>
      </c>
      <c r="AD150">
        <v>-1.4800945999999999</v>
      </c>
      <c r="AE150">
        <v>-1.3793770000000001</v>
      </c>
      <c r="AF150">
        <v>2.3821729999999999</v>
      </c>
      <c r="AG150">
        <v>1.9478631</v>
      </c>
      <c r="AH150">
        <v>1.6893895000000001</v>
      </c>
      <c r="AI150">
        <v>1.3727571000000001</v>
      </c>
      <c r="AJ150">
        <v>-1.7832342000000001</v>
      </c>
      <c r="AK150">
        <v>-1.0134076999999999</v>
      </c>
      <c r="AL150">
        <v>2.0385149999999999</v>
      </c>
      <c r="AM150">
        <v>1.4496547</v>
      </c>
      <c r="AN150">
        <v>3.0431113000000001</v>
      </c>
      <c r="AO150">
        <v>3.1436500000000001</v>
      </c>
      <c r="AP150">
        <v>1.5217516</v>
      </c>
      <c r="AQ150">
        <v>0.37815781999999998</v>
      </c>
      <c r="AR150">
        <v>0.88892769999999999</v>
      </c>
      <c r="AS150">
        <v>-0.112360165</v>
      </c>
      <c r="AT150">
        <v>-1.9813837999999999</v>
      </c>
      <c r="AU150">
        <v>-1.085572</v>
      </c>
      <c r="AV150">
        <v>0.94103764999999995</v>
      </c>
      <c r="AW150">
        <v>0.33088954999999998</v>
      </c>
      <c r="AX150">
        <v>1.7975143</v>
      </c>
      <c r="AY150">
        <v>2.0712256</v>
      </c>
      <c r="AZ150">
        <v>0.12279151000000001</v>
      </c>
      <c r="BA150">
        <v>7.9025540000000005E-2</v>
      </c>
      <c r="BB150">
        <v>0.49048057</v>
      </c>
      <c r="BC150">
        <v>0.32250845</v>
      </c>
      <c r="BD150">
        <v>-1.1593275999999999</v>
      </c>
      <c r="BE150">
        <v>-0.61434339999999998</v>
      </c>
      <c r="BF150">
        <v>-0.61369070000000003</v>
      </c>
      <c r="BG150">
        <v>-0.56120230000000004</v>
      </c>
      <c r="BH150">
        <v>-0.46251589999999998</v>
      </c>
      <c r="BI150">
        <v>-0.47530007000000002</v>
      </c>
      <c r="BJ150">
        <v>-1.1796354</v>
      </c>
      <c r="BK150">
        <v>-0.91836019999999996</v>
      </c>
      <c r="BL150">
        <v>0.14077663000000001</v>
      </c>
      <c r="BM150">
        <v>8.9541380000000004E-2</v>
      </c>
      <c r="BN150">
        <v>-0.72689959999999998</v>
      </c>
      <c r="BO150">
        <v>6.2527579999999999E-2</v>
      </c>
      <c r="BP150">
        <v>-1.2310597999999999</v>
      </c>
      <c r="BQ150">
        <v>-0.97674453000000006</v>
      </c>
      <c r="BR150">
        <v>-1.1872929000000001</v>
      </c>
      <c r="BS150">
        <v>-1.0844727000000001</v>
      </c>
      <c r="BT150">
        <v>1.2340861999999999</v>
      </c>
      <c r="BU150">
        <v>0.91824883000000002</v>
      </c>
      <c r="BV150">
        <v>1.1211043999999999</v>
      </c>
      <c r="BW150">
        <v>0.80461660000000002</v>
      </c>
      <c r="BX150">
        <v>-1.6654066000000001</v>
      </c>
      <c r="BY150">
        <v>-0.98465309999999995</v>
      </c>
      <c r="BZ150">
        <v>0.77461606000000005</v>
      </c>
      <c r="CA150">
        <v>-0.72022220000000003</v>
      </c>
      <c r="CB150">
        <v>1.3644968</v>
      </c>
      <c r="CC150">
        <v>1.765836</v>
      </c>
      <c r="CD150">
        <v>0.56531379999999998</v>
      </c>
      <c r="CE150">
        <v>0.63277024000000004</v>
      </c>
      <c r="CF150" s="2">
        <f t="shared" si="10"/>
        <v>1.0879052510951266</v>
      </c>
      <c r="CG150">
        <f t="shared" si="11"/>
        <v>1.8207487891489889</v>
      </c>
      <c r="CH150">
        <f t="shared" si="12"/>
        <v>1.566404241199471</v>
      </c>
      <c r="CI150">
        <f t="shared" si="13"/>
        <v>1.5969884650570947</v>
      </c>
      <c r="CJ150">
        <f t="shared" si="14"/>
        <v>1.1139400622761189</v>
      </c>
      <c r="CK150" cm="1">
        <f t="array" ref="CK150">INDEX(CF150:CJ150, MATCH(MIN(ABS(CF150:CJ150 - CD150)), ABS(CF150:CJ150 - CD150), 0))</f>
        <v>1.0879052510951266</v>
      </c>
      <c r="CL150">
        <f>Table1[[#This Row],[Closest]]-Table1[[#This Row],[Actual]]</f>
        <v>0.52259145109512661</v>
      </c>
      <c r="CM150">
        <f>ABS(Table1[[#This Row],[Error]])</f>
        <v>0.52259145109512661</v>
      </c>
      <c r="CN150">
        <f>POWER(Table1[[#This Row],[Error]],2)</f>
        <v>0.27310182475771011</v>
      </c>
    </row>
    <row r="151" spans="1:92" x14ac:dyDescent="0.25">
      <c r="A151">
        <v>-7.5074390000000005E-2</v>
      </c>
      <c r="B151">
        <v>-0.32645357000000003</v>
      </c>
      <c r="C151">
        <v>-0.23827889999999999</v>
      </c>
      <c r="D151">
        <v>-5.5777057999999997E-2</v>
      </c>
      <c r="E151">
        <v>9.7061220000000004E-2</v>
      </c>
      <c r="F151">
        <v>0.29936084000000002</v>
      </c>
      <c r="G151">
        <v>0.13979348999999999</v>
      </c>
      <c r="H151">
        <v>-0.26540983000000001</v>
      </c>
      <c r="I151">
        <v>-4.5444119999999998E-2</v>
      </c>
      <c r="J151">
        <v>-0.29515817999999999</v>
      </c>
      <c r="K151">
        <v>-1.0469356000000001</v>
      </c>
      <c r="L151">
        <v>-0.72922056999999996</v>
      </c>
      <c r="M151">
        <v>-0.43013737000000002</v>
      </c>
      <c r="N151">
        <v>-0.63825995000000002</v>
      </c>
      <c r="O151">
        <v>-0.3323913</v>
      </c>
      <c r="P151">
        <v>0.16429023000000001</v>
      </c>
      <c r="Q151">
        <v>0.3225227</v>
      </c>
      <c r="R151">
        <v>-0.48552709999999999</v>
      </c>
      <c r="S151">
        <v>-0.13089597</v>
      </c>
      <c r="T151">
        <v>-0.47104707000000001</v>
      </c>
      <c r="U151">
        <v>-0.55208873999999997</v>
      </c>
      <c r="V151">
        <v>0.98090860000000002</v>
      </c>
      <c r="W151">
        <v>0.40285884999999999</v>
      </c>
      <c r="X151">
        <v>1.1901473</v>
      </c>
      <c r="Y151">
        <v>0.58252572999999996</v>
      </c>
      <c r="Z151">
        <v>0.21833723999999999</v>
      </c>
      <c r="AA151">
        <v>0.29821920000000002</v>
      </c>
      <c r="AB151">
        <v>-8.8190030000000003E-2</v>
      </c>
      <c r="AC151">
        <v>-0.10531979</v>
      </c>
      <c r="AD151">
        <v>-0.10908751</v>
      </c>
      <c r="AE151">
        <v>-0.57945899999999995</v>
      </c>
      <c r="AF151">
        <v>-0.23608023</v>
      </c>
      <c r="AG151">
        <v>3.7916805999999997E-2</v>
      </c>
      <c r="AH151">
        <v>0.30929679999999998</v>
      </c>
      <c r="AI151">
        <v>0.39433685000000002</v>
      </c>
      <c r="AJ151">
        <v>0.57779639999999999</v>
      </c>
      <c r="AK151">
        <v>0.50627699999999998</v>
      </c>
      <c r="AL151">
        <v>-0.56564312999999999</v>
      </c>
      <c r="AM151">
        <v>-0.12314743</v>
      </c>
      <c r="AN151">
        <v>-0.61767340000000004</v>
      </c>
      <c r="AO151">
        <v>-0.6955633</v>
      </c>
      <c r="AP151">
        <v>-1.4043584</v>
      </c>
      <c r="AQ151">
        <v>-1.4255755000000001</v>
      </c>
      <c r="AR151">
        <v>-1.0886662</v>
      </c>
      <c r="AS151">
        <v>-1.4060389</v>
      </c>
      <c r="AT151">
        <v>-6.7626909999999998E-2</v>
      </c>
      <c r="AU151">
        <v>-0.73053365999999997</v>
      </c>
      <c r="AV151">
        <v>-0.76232432999999999</v>
      </c>
      <c r="AW151">
        <v>-0.71282816000000004</v>
      </c>
      <c r="AX151">
        <v>-0.88368780000000002</v>
      </c>
      <c r="AY151">
        <v>-0.51103730000000003</v>
      </c>
      <c r="AZ151">
        <v>-6.9878040000000002E-3</v>
      </c>
      <c r="BA151">
        <v>0.38373664000000002</v>
      </c>
      <c r="BB151">
        <v>0.20748825000000001</v>
      </c>
      <c r="BC151">
        <v>0.53247862999999995</v>
      </c>
      <c r="BD151">
        <v>0.3781833</v>
      </c>
      <c r="BE151">
        <v>-0.23421705000000001</v>
      </c>
      <c r="BF151">
        <v>-1.4153489E-2</v>
      </c>
      <c r="BG151">
        <v>0.46643554999999998</v>
      </c>
      <c r="BH151">
        <v>-1.441725E-2</v>
      </c>
      <c r="BI151">
        <v>0.11765245000000001</v>
      </c>
      <c r="BJ151">
        <v>-0.10278287</v>
      </c>
      <c r="BK151">
        <v>0.14082679000000001</v>
      </c>
      <c r="BL151">
        <v>0.78104989999999996</v>
      </c>
      <c r="BM151">
        <v>1.1018246</v>
      </c>
      <c r="BN151">
        <v>1.0102428000000001</v>
      </c>
      <c r="BO151">
        <v>1.6768607</v>
      </c>
      <c r="BP151">
        <v>-0.39360531999999998</v>
      </c>
      <c r="BQ151">
        <v>-0.46192706</v>
      </c>
      <c r="BR151">
        <v>-0.47028813000000003</v>
      </c>
      <c r="BS151">
        <v>-0.55871033999999997</v>
      </c>
      <c r="BT151">
        <v>0.28167345999999999</v>
      </c>
      <c r="BU151">
        <v>0.55441295999999995</v>
      </c>
      <c r="BV151">
        <v>0.23470812999999999</v>
      </c>
      <c r="BW151">
        <v>0.44686090000000001</v>
      </c>
      <c r="BX151">
        <v>0.10170674</v>
      </c>
      <c r="BY151">
        <v>-0.21636865999999999</v>
      </c>
      <c r="BZ151">
        <v>0.77461606000000005</v>
      </c>
      <c r="CA151">
        <v>0.87534964000000004</v>
      </c>
      <c r="CB151">
        <v>0.57751779999999997</v>
      </c>
      <c r="CC151">
        <v>1.2670516000000001</v>
      </c>
      <c r="CD151">
        <v>3.0910424999999999</v>
      </c>
      <c r="CE151">
        <v>3.1937814000000002</v>
      </c>
      <c r="CF151" s="2">
        <f t="shared" si="10"/>
        <v>2.9230090798750701</v>
      </c>
      <c r="CG151">
        <f t="shared" si="11"/>
        <v>2.6900212300158861</v>
      </c>
      <c r="CH151">
        <f t="shared" si="12"/>
        <v>2.8567115327228589</v>
      </c>
      <c r="CI151">
        <f t="shared" si="13"/>
        <v>2.8935871583126671</v>
      </c>
      <c r="CJ151">
        <f t="shared" si="14"/>
        <v>2.5451282574502248</v>
      </c>
      <c r="CK151" cm="1">
        <f t="array" ref="CK151">INDEX(CF151:CJ151, MATCH(MIN(ABS(CF151:CJ151 - CD151)), ABS(CF151:CJ151 - CD151), 0))</f>
        <v>2.9230090798750701</v>
      </c>
      <c r="CL151">
        <f>Table1[[#This Row],[Closest]]-Table1[[#This Row],[Actual]]</f>
        <v>-0.16803342012492983</v>
      </c>
      <c r="CM151">
        <f>ABS(Table1[[#This Row],[Error]])</f>
        <v>0.16803342012492983</v>
      </c>
      <c r="CN151">
        <f>POWER(Table1[[#This Row],[Error]],2)</f>
        <v>2.8235230278881175E-2</v>
      </c>
    </row>
    <row r="152" spans="1:92" x14ac:dyDescent="0.25">
      <c r="A152">
        <v>2.0036266</v>
      </c>
      <c r="B152">
        <v>0.65843200000000002</v>
      </c>
      <c r="C152">
        <v>0.23756571000000001</v>
      </c>
      <c r="D152">
        <v>0.25097069999999999</v>
      </c>
      <c r="E152">
        <v>0.15822193000000001</v>
      </c>
      <c r="F152">
        <v>1.4946492</v>
      </c>
      <c r="G152">
        <v>1.2988862999999999</v>
      </c>
      <c r="H152">
        <v>1.4217635</v>
      </c>
      <c r="I152">
        <v>-0.24336685</v>
      </c>
      <c r="J152">
        <v>1.3636937</v>
      </c>
      <c r="K152">
        <v>0.88016139999999998</v>
      </c>
      <c r="L152">
        <v>0.16136006999999999</v>
      </c>
      <c r="M152">
        <v>-1.0734653000000001</v>
      </c>
      <c r="N152">
        <v>0.21201286999999999</v>
      </c>
      <c r="O152">
        <v>-1.1431945999999999</v>
      </c>
      <c r="P152">
        <v>1.5856918</v>
      </c>
      <c r="Q152">
        <v>2.1643970000000001</v>
      </c>
      <c r="R152">
        <v>0.62223446000000004</v>
      </c>
      <c r="S152">
        <v>-1.0779926</v>
      </c>
      <c r="T152">
        <v>0.19865677000000001</v>
      </c>
      <c r="U152">
        <v>-0.20448479999999999</v>
      </c>
      <c r="V152">
        <v>-0.57158410000000004</v>
      </c>
      <c r="W152">
        <v>0.91593009999999997</v>
      </c>
      <c r="X152">
        <v>-0.45011677999999999</v>
      </c>
      <c r="Y152">
        <v>0.86026144000000004</v>
      </c>
      <c r="Z152">
        <v>1.6261536000000001</v>
      </c>
      <c r="AA152">
        <v>0.9686072</v>
      </c>
      <c r="AB152">
        <v>0.47519347000000001</v>
      </c>
      <c r="AC152">
        <v>-0.11281604000000001</v>
      </c>
      <c r="AD152">
        <v>-4.3822239999999998E-2</v>
      </c>
      <c r="AE152">
        <v>-0.27873799999999999</v>
      </c>
      <c r="AF152">
        <v>-0.11823367999999999</v>
      </c>
      <c r="AG152">
        <v>5.0792127999999999E-2</v>
      </c>
      <c r="AH152">
        <v>-0.48677298000000002</v>
      </c>
      <c r="AI152">
        <v>-0.20964152</v>
      </c>
      <c r="AJ152">
        <v>1.6137735</v>
      </c>
      <c r="AK152">
        <v>1.2705564</v>
      </c>
      <c r="AL152">
        <v>0.66006889999999996</v>
      </c>
      <c r="AM152">
        <v>3.0811332E-2</v>
      </c>
      <c r="AN152">
        <v>0.42288249999999999</v>
      </c>
      <c r="AO152">
        <v>0.35532647000000001</v>
      </c>
      <c r="AP152">
        <v>0.28809327000000001</v>
      </c>
      <c r="AQ152">
        <v>-0.74350930000000004</v>
      </c>
      <c r="AR152">
        <v>-0.38683137000000001</v>
      </c>
      <c r="AS152">
        <v>-1.3481439</v>
      </c>
      <c r="AT152">
        <v>1.4709574999999999</v>
      </c>
      <c r="AU152">
        <v>1.494864</v>
      </c>
      <c r="AV152">
        <v>1.1475109999999999</v>
      </c>
      <c r="AW152">
        <v>-0.70849680000000004</v>
      </c>
      <c r="AX152">
        <v>0.81965449999999995</v>
      </c>
      <c r="AY152">
        <v>0.62051076000000005</v>
      </c>
      <c r="AZ152">
        <v>-0.47033350000000002</v>
      </c>
      <c r="BA152">
        <v>-0.30103952</v>
      </c>
      <c r="BB152">
        <v>-0.44954544000000002</v>
      </c>
      <c r="BC152">
        <v>-0.21425333999999999</v>
      </c>
      <c r="BD152">
        <v>1.7040386999999999</v>
      </c>
      <c r="BE152">
        <v>1.2720956999999999</v>
      </c>
      <c r="BF152">
        <v>-0.18723300000000001</v>
      </c>
      <c r="BG152">
        <v>-0.33830398</v>
      </c>
      <c r="BH152">
        <v>-0.35932648</v>
      </c>
      <c r="BI152">
        <v>-0.55472350000000004</v>
      </c>
      <c r="BJ152">
        <v>0.20313437000000001</v>
      </c>
      <c r="BK152">
        <v>2.4197190000000002</v>
      </c>
      <c r="BL152">
        <v>-0.49600568</v>
      </c>
      <c r="BM152">
        <v>0.66150635000000002</v>
      </c>
      <c r="BN152">
        <v>0.99904764000000001</v>
      </c>
      <c r="BO152">
        <v>0.70091639999999999</v>
      </c>
      <c r="BP152">
        <v>0.94741374</v>
      </c>
      <c r="BQ152">
        <v>1.6699138</v>
      </c>
      <c r="BR152">
        <v>0.68361545000000001</v>
      </c>
      <c r="BS152">
        <v>1.0779536999999999</v>
      </c>
      <c r="BT152">
        <v>7.7585029999999999E-2</v>
      </c>
      <c r="BU152">
        <v>-0.56776260000000001</v>
      </c>
      <c r="BV152">
        <v>-0.11213658999999999</v>
      </c>
      <c r="BW152">
        <v>-0.63088345999999995</v>
      </c>
      <c r="BX152">
        <v>1.3747271999999999</v>
      </c>
      <c r="BY152">
        <v>1.6738464</v>
      </c>
      <c r="BZ152">
        <v>1.5786324</v>
      </c>
      <c r="CA152">
        <v>-0.8862158</v>
      </c>
      <c r="CB152">
        <v>1.5250151000000001</v>
      </c>
      <c r="CC152">
        <v>0.92254480000000005</v>
      </c>
      <c r="CD152">
        <v>4.641502</v>
      </c>
      <c r="CE152">
        <v>4.4605870000000003</v>
      </c>
      <c r="CF152" s="2">
        <f t="shared" si="10"/>
        <v>4.5041606130487724</v>
      </c>
      <c r="CG152">
        <f t="shared" si="11"/>
        <v>3.8178714632573745</v>
      </c>
      <c r="CH152">
        <f t="shared" si="12"/>
        <v>3.9951499366988643</v>
      </c>
      <c r="CI152">
        <f t="shared" si="13"/>
        <v>3.6964248243805784</v>
      </c>
      <c r="CJ152">
        <f t="shared" si="14"/>
        <v>3.8334221033050868</v>
      </c>
      <c r="CK152" cm="1">
        <f t="array" ref="CK152">INDEX(CF152:CJ152, MATCH(MIN(ABS(CF152:CJ152 - CD152)), ABS(CF152:CJ152 - CD152), 0))</f>
        <v>4.5041606130487724</v>
      </c>
      <c r="CL152">
        <f>Table1[[#This Row],[Closest]]-Table1[[#This Row],[Actual]]</f>
        <v>-0.13734138695122766</v>
      </c>
      <c r="CM152">
        <f>ABS(Table1[[#This Row],[Error]])</f>
        <v>0.13734138695122766</v>
      </c>
      <c r="CN152">
        <f>POWER(Table1[[#This Row],[Error]],2)</f>
        <v>1.8862656569686848E-2</v>
      </c>
    </row>
    <row r="153" spans="1:92" x14ac:dyDescent="0.25">
      <c r="A153">
        <v>-7.5074390000000005E-2</v>
      </c>
      <c r="B153">
        <v>2.488416</v>
      </c>
      <c r="C153">
        <v>3.3242105999999998</v>
      </c>
      <c r="D153">
        <v>2.6752036000000001</v>
      </c>
      <c r="E153">
        <v>3.2804357999999998</v>
      </c>
      <c r="F153">
        <v>0.49457824</v>
      </c>
      <c r="G153">
        <v>3.8500640000000003E-2</v>
      </c>
      <c r="H153">
        <v>-0.34340954000000001</v>
      </c>
      <c r="I153">
        <v>2.0995140000000001</v>
      </c>
      <c r="J153">
        <v>0.10099366999999999</v>
      </c>
      <c r="K153">
        <v>-5.7716396000000003E-2</v>
      </c>
      <c r="L153">
        <v>-0.23798098000000001</v>
      </c>
      <c r="M153">
        <v>-0.99184865</v>
      </c>
      <c r="N153">
        <v>0.10512762</v>
      </c>
      <c r="O153">
        <v>-0.88849825000000004</v>
      </c>
      <c r="P153">
        <v>0.22214875000000001</v>
      </c>
      <c r="Q153">
        <v>0.93128999999999995</v>
      </c>
      <c r="R153">
        <v>-1.3064604</v>
      </c>
      <c r="S153">
        <v>-0.98057335999999995</v>
      </c>
      <c r="T153">
        <v>-1.3246715</v>
      </c>
      <c r="U153">
        <v>-1.3268708</v>
      </c>
      <c r="V153">
        <v>-0.36351805999999998</v>
      </c>
      <c r="W153">
        <v>0.46401103999999999</v>
      </c>
      <c r="X153">
        <v>0.27241248000000001</v>
      </c>
      <c r="Y153">
        <v>0.74961699999999998</v>
      </c>
      <c r="Z153">
        <v>0.31706482000000002</v>
      </c>
      <c r="AA153">
        <v>0.24631554999999999</v>
      </c>
      <c r="AB153">
        <v>-1.7931664</v>
      </c>
      <c r="AC153">
        <v>5.5671065999999998E-2</v>
      </c>
      <c r="AD153">
        <v>-1.9276062</v>
      </c>
      <c r="AE153">
        <v>-1.8004392</v>
      </c>
      <c r="AF153">
        <v>1.0959156999999999</v>
      </c>
      <c r="AG153">
        <v>1.3671546000000001</v>
      </c>
      <c r="AH153">
        <v>1.5171555999999999</v>
      </c>
      <c r="AI153">
        <v>1.6219764000000001</v>
      </c>
      <c r="AJ153">
        <v>0.8822354</v>
      </c>
      <c r="AK153">
        <v>0.99118740000000005</v>
      </c>
      <c r="AL153">
        <v>-1.1263658000000001</v>
      </c>
      <c r="AM153">
        <v>0.44036475000000003</v>
      </c>
      <c r="AN153">
        <v>-1.1536644</v>
      </c>
      <c r="AO153">
        <v>-1.2866253000000001</v>
      </c>
      <c r="AP153">
        <v>-0.61319785999999998</v>
      </c>
      <c r="AQ153">
        <v>-0.72744065999999996</v>
      </c>
      <c r="AR153">
        <v>-0.93589509999999998</v>
      </c>
      <c r="AS153">
        <v>-0.87698180000000003</v>
      </c>
      <c r="AT153">
        <v>-7.0622980000000002E-2</v>
      </c>
      <c r="AU153">
        <v>0.35689031999999998</v>
      </c>
      <c r="AV153">
        <v>-0.22324693000000001</v>
      </c>
      <c r="AW153">
        <v>-0.46019942000000003</v>
      </c>
      <c r="AX153">
        <v>-0.26322556000000003</v>
      </c>
      <c r="AY153">
        <v>-0.39627807999999998</v>
      </c>
      <c r="AZ153">
        <v>-0.62642929999999997</v>
      </c>
      <c r="BA153">
        <v>-0.38955119999999999</v>
      </c>
      <c r="BB153">
        <v>-0.32207897000000002</v>
      </c>
      <c r="BC153">
        <v>-0.1785332</v>
      </c>
      <c r="BD153">
        <v>0.65811350000000002</v>
      </c>
      <c r="BE153">
        <v>0.27644183999999999</v>
      </c>
      <c r="BF153">
        <v>-0.73507239999999996</v>
      </c>
      <c r="BG153">
        <v>-0.31093690000000002</v>
      </c>
      <c r="BH153">
        <v>-0.69799244000000005</v>
      </c>
      <c r="BI153">
        <v>-0.68986356000000004</v>
      </c>
      <c r="BJ153">
        <v>-0.98502350000000005</v>
      </c>
      <c r="BK153">
        <v>-1.0628324</v>
      </c>
      <c r="BL153">
        <v>0.19615465000000001</v>
      </c>
      <c r="BM153">
        <v>-0.16998052999999999</v>
      </c>
      <c r="BN153">
        <v>1.2885314999999999</v>
      </c>
      <c r="BO153">
        <v>2.4609725</v>
      </c>
      <c r="BP153">
        <v>-1.0169736</v>
      </c>
      <c r="BQ153">
        <v>-1.2559518000000001</v>
      </c>
      <c r="BR153">
        <v>-1.0857079999999999</v>
      </c>
      <c r="BS153">
        <v>-1.0179905</v>
      </c>
      <c r="BT153">
        <v>0.51977664000000001</v>
      </c>
      <c r="BU153">
        <v>0.90988475000000002</v>
      </c>
      <c r="BV153">
        <v>0.46921557000000003</v>
      </c>
      <c r="BW153">
        <v>0.87852996999999999</v>
      </c>
      <c r="BX153">
        <v>0.11706142999999999</v>
      </c>
      <c r="BY153">
        <v>5.2978712999999997E-2</v>
      </c>
      <c r="BZ153">
        <v>0.77461606000000005</v>
      </c>
      <c r="CA153">
        <v>0.77372085999999995</v>
      </c>
      <c r="CB153">
        <v>0.51919115000000005</v>
      </c>
      <c r="CC153">
        <v>0.64446740000000002</v>
      </c>
      <c r="CD153">
        <v>2.2192034999999999</v>
      </c>
      <c r="CE153">
        <v>2.0831225</v>
      </c>
      <c r="CF153">
        <f t="shared" si="10"/>
        <v>2.0945745589421807</v>
      </c>
      <c r="CG153">
        <f t="shared" si="11"/>
        <v>1.998884633466516</v>
      </c>
      <c r="CH153" s="2">
        <f t="shared" si="12"/>
        <v>2.1804124587740694</v>
      </c>
      <c r="CI153">
        <f t="shared" si="13"/>
        <v>1.9595273709226122</v>
      </c>
      <c r="CJ153">
        <f t="shared" si="14"/>
        <v>1.5973352060674051</v>
      </c>
      <c r="CK153" cm="1">
        <f t="array" ref="CK153">INDEX(CF153:CJ153, MATCH(MIN(ABS(CF153:CJ153 - CD153)), ABS(CF153:CJ153 - CD153), 0))</f>
        <v>2.1804124587740694</v>
      </c>
      <c r="CL153">
        <f>Table1[[#This Row],[Closest]]-Table1[[#This Row],[Actual]]</f>
        <v>-3.8791041225930467E-2</v>
      </c>
      <c r="CM153">
        <f>ABS(Table1[[#This Row],[Error]])</f>
        <v>3.8791041225930467E-2</v>
      </c>
      <c r="CN153">
        <f>POWER(Table1[[#This Row],[Error]],2)</f>
        <v>1.504744879391837E-3</v>
      </c>
    </row>
    <row r="154" spans="1:92" x14ac:dyDescent="0.25">
      <c r="A154">
        <v>-0.76797473000000005</v>
      </c>
      <c r="B154">
        <v>-0.84748630000000003</v>
      </c>
      <c r="C154">
        <v>-0.32179380000000002</v>
      </c>
      <c r="D154">
        <v>-0.50833419999999996</v>
      </c>
      <c r="E154">
        <v>-8.8096149999999998E-2</v>
      </c>
      <c r="F154">
        <v>-0.44307764999999999</v>
      </c>
      <c r="G154">
        <v>-0.14885557999999999</v>
      </c>
      <c r="H154">
        <v>-1.0012591</v>
      </c>
      <c r="I154">
        <v>-0.48590493000000001</v>
      </c>
      <c r="J154">
        <v>-0.92470410000000003</v>
      </c>
      <c r="K154">
        <v>-0.77995676000000003</v>
      </c>
      <c r="L154">
        <v>-1.6032010000000001</v>
      </c>
      <c r="M154">
        <v>-1.6770929000000001</v>
      </c>
      <c r="N154">
        <v>-1.4670354999999999</v>
      </c>
      <c r="O154">
        <v>-1.7483362</v>
      </c>
      <c r="P154">
        <v>-0.54626584</v>
      </c>
      <c r="Q154">
        <v>0.48586202000000001</v>
      </c>
      <c r="R154">
        <v>-1.1562935999999999</v>
      </c>
      <c r="S154">
        <v>-1.8399072000000001</v>
      </c>
      <c r="T154">
        <v>-1.1002117</v>
      </c>
      <c r="U154">
        <v>-1.012181</v>
      </c>
      <c r="V154">
        <v>-0.20168892999999999</v>
      </c>
      <c r="W154">
        <v>0.66351459999999995</v>
      </c>
      <c r="X154">
        <v>0.14776362000000001</v>
      </c>
      <c r="Y154">
        <v>0.74176750000000002</v>
      </c>
      <c r="Z154">
        <v>-0.55684699999999998</v>
      </c>
      <c r="AA154">
        <v>-0.17994787000000001</v>
      </c>
      <c r="AB154">
        <v>-0.56261826000000004</v>
      </c>
      <c r="AC154">
        <v>-0.50714250000000005</v>
      </c>
      <c r="AD154">
        <v>-0.23672290000000001</v>
      </c>
      <c r="AE154">
        <v>-0.24326207999999999</v>
      </c>
      <c r="AF154">
        <v>-0.89706874000000003</v>
      </c>
      <c r="AG154">
        <v>-0.53557889999999997</v>
      </c>
      <c r="AH154">
        <v>-3.4999694999999997E-2</v>
      </c>
      <c r="AI154">
        <v>5.2581299999999997E-2</v>
      </c>
      <c r="AJ154">
        <v>-9.1007254999999995E-2</v>
      </c>
      <c r="AK154">
        <v>0.57897080000000001</v>
      </c>
      <c r="AL154">
        <v>-1.4531687</v>
      </c>
      <c r="AM154">
        <v>-0.83359830000000001</v>
      </c>
      <c r="AN154">
        <v>-1.2898847</v>
      </c>
      <c r="AO154">
        <v>-1.2757164999999999</v>
      </c>
      <c r="AP154">
        <v>-0.71768564000000001</v>
      </c>
      <c r="AQ154">
        <v>-1.1086628000000001</v>
      </c>
      <c r="AR154">
        <v>-0.75264690000000001</v>
      </c>
      <c r="AS154">
        <v>-1.2626351</v>
      </c>
      <c r="AT154">
        <v>-1.0130129999999999</v>
      </c>
      <c r="AU154">
        <v>-0.17135817</v>
      </c>
      <c r="AV154">
        <v>-0.10971216</v>
      </c>
      <c r="AW154">
        <v>-0.74556829999999996</v>
      </c>
      <c r="AX154">
        <v>-6.2685759999999993E-2</v>
      </c>
      <c r="AY154">
        <v>0.15202239000000001</v>
      </c>
      <c r="AZ154">
        <v>0.22318959999999999</v>
      </c>
      <c r="BA154">
        <v>0.20627086</v>
      </c>
      <c r="BB154">
        <v>0.37752974</v>
      </c>
      <c r="BC154">
        <v>0.28661320000000001</v>
      </c>
      <c r="BD154">
        <v>-0.47774826999999997</v>
      </c>
      <c r="BE154">
        <v>-3.793598E-3</v>
      </c>
      <c r="BF154">
        <v>0.13327369</v>
      </c>
      <c r="BG154">
        <v>-2.6165150000000002E-2</v>
      </c>
      <c r="BH154">
        <v>0.26948506</v>
      </c>
      <c r="BI154">
        <v>0.40429804000000003</v>
      </c>
      <c r="BJ154">
        <v>0.53294929999999996</v>
      </c>
      <c r="BK154">
        <v>0.63149213999999998</v>
      </c>
      <c r="BL154">
        <v>1.4373288</v>
      </c>
      <c r="BM154">
        <v>1.2882465000000001</v>
      </c>
      <c r="BN154">
        <v>0.18911191999999999</v>
      </c>
      <c r="BO154">
        <v>0.78365799999999997</v>
      </c>
      <c r="BP154">
        <v>-0.3117489</v>
      </c>
      <c r="BQ154">
        <v>0.11362652500000001</v>
      </c>
      <c r="BR154">
        <v>-0.15682818000000001</v>
      </c>
      <c r="BS154">
        <v>-0.10644885</v>
      </c>
      <c r="BT154">
        <v>-0.19453289000000001</v>
      </c>
      <c r="BU154">
        <v>-0.13562046999999999</v>
      </c>
      <c r="BV154">
        <v>-0.16934988000000001</v>
      </c>
      <c r="BW154">
        <v>-0.15277337999999999</v>
      </c>
      <c r="BX154">
        <v>-0.58990704999999999</v>
      </c>
      <c r="BY154">
        <v>2.6268393000000001E-2</v>
      </c>
      <c r="BZ154">
        <v>-2.9400243999999999E-2</v>
      </c>
      <c r="CA154">
        <v>-0.83540139999999996</v>
      </c>
      <c r="CB154">
        <v>-4.3751206000000001E-2</v>
      </c>
      <c r="CC154">
        <v>0.31238900000000003</v>
      </c>
      <c r="CD154">
        <v>2.0412203999999998</v>
      </c>
      <c r="CE154">
        <v>1.4704986</v>
      </c>
      <c r="CF154">
        <f t="shared" si="10"/>
        <v>2.9533706729857778</v>
      </c>
      <c r="CG154">
        <f t="shared" si="11"/>
        <v>2.6027197916010181</v>
      </c>
      <c r="CH154">
        <f t="shared" si="12"/>
        <v>2.7169310387558361</v>
      </c>
      <c r="CI154" s="2">
        <f t="shared" si="13"/>
        <v>2.601505906349352</v>
      </c>
      <c r="CJ154">
        <f t="shared" si="14"/>
        <v>3.1275021545583863</v>
      </c>
      <c r="CK154" cm="1">
        <f t="array" ref="CK154">INDEX(CF154:CJ154, MATCH(MIN(ABS(CF154:CJ154 - CD154)), ABS(CF154:CJ154 - CD154), 0))</f>
        <v>2.601505906349352</v>
      </c>
      <c r="CL154">
        <f>Table1[[#This Row],[Closest]]-Table1[[#This Row],[Actual]]</f>
        <v>0.56028550634935215</v>
      </c>
      <c r="CM154">
        <f>ABS(Table1[[#This Row],[Error]])</f>
        <v>0.56028550634935215</v>
      </c>
      <c r="CN154">
        <f>POWER(Table1[[#This Row],[Error]],2)</f>
        <v>0.31391984862514993</v>
      </c>
    </row>
    <row r="155" spans="1:92" x14ac:dyDescent="0.25">
      <c r="A155">
        <v>-1.4608749999999999</v>
      </c>
      <c r="B155">
        <v>0.98552600000000001</v>
      </c>
      <c r="C155">
        <v>2.6463549999999998</v>
      </c>
      <c r="D155">
        <v>0.73448829999999998</v>
      </c>
      <c r="E155">
        <v>2.3996214999999999</v>
      </c>
      <c r="F155">
        <v>-1.7976276</v>
      </c>
      <c r="G155">
        <v>-2.1413612</v>
      </c>
      <c r="H155">
        <v>0.42135669999999997</v>
      </c>
      <c r="I155">
        <v>4.1394929999999999</v>
      </c>
      <c r="J155">
        <v>1.2422428000000001</v>
      </c>
      <c r="K155">
        <v>0.54353194999999999</v>
      </c>
      <c r="L155">
        <v>-0.69356150000000005</v>
      </c>
      <c r="M155">
        <v>-0.89119729999999997</v>
      </c>
      <c r="N155">
        <v>-0.38952442999999998</v>
      </c>
      <c r="O155">
        <v>-0.76220673000000005</v>
      </c>
      <c r="P155">
        <v>-1.5833158000000001</v>
      </c>
      <c r="Q155">
        <v>-1.4927087000000001</v>
      </c>
      <c r="R155">
        <v>-1.5090410000000001</v>
      </c>
      <c r="S155">
        <v>0.1433103</v>
      </c>
      <c r="T155">
        <v>-1.488496</v>
      </c>
      <c r="U155">
        <v>-1.4430152999999999</v>
      </c>
      <c r="V155">
        <v>1.1925311999999999</v>
      </c>
      <c r="W155">
        <v>1.7714027000000001</v>
      </c>
      <c r="X155">
        <v>1.6899816999999999</v>
      </c>
      <c r="Y155">
        <v>1.8017169</v>
      </c>
      <c r="Z155">
        <v>-1.5225557999999999</v>
      </c>
      <c r="AA155">
        <v>-1.6799242000000001</v>
      </c>
      <c r="AB155">
        <v>-1.8821216999999999</v>
      </c>
      <c r="AC155">
        <v>2.1079690000000002</v>
      </c>
      <c r="AD155">
        <v>-1.980915</v>
      </c>
      <c r="AE155">
        <v>-1.8824327000000001</v>
      </c>
      <c r="AF155">
        <v>2.3133473000000002</v>
      </c>
      <c r="AG155">
        <v>3.9743316000000002</v>
      </c>
      <c r="AH155">
        <v>1.6731047999999999</v>
      </c>
      <c r="AI155">
        <v>3.2415704999999999</v>
      </c>
      <c r="AJ155">
        <v>-1.7649177</v>
      </c>
      <c r="AK155">
        <v>-2.1241952999999998</v>
      </c>
      <c r="AL155">
        <v>1.9248551</v>
      </c>
      <c r="AM155">
        <v>5.6720350000000002</v>
      </c>
      <c r="AN155">
        <v>2.9038818000000002</v>
      </c>
      <c r="AO155">
        <v>1.8152816000000001</v>
      </c>
      <c r="AP155">
        <v>-2.3251344999999999</v>
      </c>
      <c r="AQ155">
        <v>-2.4189818000000001</v>
      </c>
      <c r="AR155">
        <v>-1.4604651</v>
      </c>
      <c r="AS155">
        <v>-1.8350232</v>
      </c>
      <c r="AT155">
        <v>-1.2044328</v>
      </c>
      <c r="AU155">
        <v>-1.5084616</v>
      </c>
      <c r="AV155">
        <v>-1.9322261000000001</v>
      </c>
      <c r="AW155">
        <v>-1.6645306</v>
      </c>
      <c r="AX155">
        <v>-2.0866072</v>
      </c>
      <c r="AY155">
        <v>-2.0374534</v>
      </c>
      <c r="AZ155">
        <v>1.0219450999999999</v>
      </c>
      <c r="BA155">
        <v>1.1634856</v>
      </c>
      <c r="BB155">
        <v>1.4582042</v>
      </c>
      <c r="BC155">
        <v>1.4975489</v>
      </c>
      <c r="BD155">
        <v>-1.1613604</v>
      </c>
      <c r="BE155">
        <v>-1.5572870999999999</v>
      </c>
      <c r="BF155">
        <v>-0.33357903</v>
      </c>
      <c r="BG155">
        <v>1.3801682</v>
      </c>
      <c r="BH155">
        <v>-0.13347635999999999</v>
      </c>
      <c r="BI155">
        <v>-0.31616749999999999</v>
      </c>
      <c r="BJ155">
        <v>-1.4131697000000001</v>
      </c>
      <c r="BK155">
        <v>-0.83378739999999996</v>
      </c>
      <c r="BL155">
        <v>7.5023329999999999E-2</v>
      </c>
      <c r="BM155">
        <v>0.36331587999999998</v>
      </c>
      <c r="BN155">
        <v>-0.3233338</v>
      </c>
      <c r="BO155">
        <v>-0.77105117000000001</v>
      </c>
      <c r="BP155">
        <v>-1.4073659000000001</v>
      </c>
      <c r="BQ155">
        <v>-0.60389939999999998</v>
      </c>
      <c r="BR155">
        <v>-1.4200699000000001</v>
      </c>
      <c r="BS155">
        <v>-1.3485952999999999</v>
      </c>
      <c r="BT155">
        <v>2.1864989000000001</v>
      </c>
      <c r="BU155">
        <v>2.7773732999999998</v>
      </c>
      <c r="BV155">
        <v>2.117693</v>
      </c>
      <c r="BW155">
        <v>2.7904507999999999</v>
      </c>
      <c r="BX155">
        <v>-1.6173329999999999</v>
      </c>
      <c r="BY155">
        <v>-1.8715956</v>
      </c>
      <c r="BZ155">
        <v>0.77461606000000005</v>
      </c>
      <c r="CA155">
        <v>3.6736455000000001</v>
      </c>
      <c r="CB155">
        <v>1.3644968</v>
      </c>
      <c r="CC155">
        <v>1.0054843</v>
      </c>
      <c r="CD155">
        <v>2.0281482</v>
      </c>
      <c r="CE155">
        <v>2.1032793999999999</v>
      </c>
      <c r="CF155">
        <f t="shared" si="10"/>
        <v>1.1609168975514303</v>
      </c>
      <c r="CG155" s="2">
        <f t="shared" si="11"/>
        <v>1.5647620252018792</v>
      </c>
      <c r="CH155">
        <f t="shared" si="12"/>
        <v>1.3867113729778444</v>
      </c>
      <c r="CI155">
        <f t="shared" si="13"/>
        <v>1.4028918114567754</v>
      </c>
      <c r="CJ155">
        <f t="shared" si="14"/>
        <v>-8.8884301905221008E-2</v>
      </c>
      <c r="CK155" cm="1">
        <f t="array" ref="CK155">INDEX(CF155:CJ155, MATCH(MIN(ABS(CF155:CJ155 - CD155)), ABS(CF155:CJ155 - CD155), 0))</f>
        <v>1.5647620252018792</v>
      </c>
      <c r="CL155">
        <f>Table1[[#This Row],[Closest]]-Table1[[#This Row],[Actual]]</f>
        <v>-0.46338617479812072</v>
      </c>
      <c r="CM155">
        <f>ABS(Table1[[#This Row],[Error]])</f>
        <v>0.46338617479812072</v>
      </c>
      <c r="CN155">
        <f>POWER(Table1[[#This Row],[Error]],2)</f>
        <v>0.21472674699403449</v>
      </c>
    </row>
    <row r="156" spans="1:92" x14ac:dyDescent="0.25">
      <c r="A156">
        <v>0.61782599999999999</v>
      </c>
      <c r="B156">
        <v>0.51471084</v>
      </c>
      <c r="C156">
        <v>-0.50097053999999996</v>
      </c>
      <c r="D156">
        <v>0.24397920000000001</v>
      </c>
      <c r="E156">
        <v>-0.60628413999999997</v>
      </c>
      <c r="F156">
        <v>0.74237405999999995</v>
      </c>
      <c r="G156">
        <v>0.83839560000000002</v>
      </c>
      <c r="H156">
        <v>0.47464610000000002</v>
      </c>
      <c r="I156">
        <v>-0.492145</v>
      </c>
      <c r="J156">
        <v>0.49409779999999998</v>
      </c>
      <c r="K156">
        <v>0.50815094000000005</v>
      </c>
      <c r="L156">
        <v>-0.37599589999999999</v>
      </c>
      <c r="M156">
        <v>0.91751236000000003</v>
      </c>
      <c r="N156">
        <v>-0.63104210000000005</v>
      </c>
      <c r="O156">
        <v>0.84982413000000001</v>
      </c>
      <c r="P156">
        <v>0.62202805000000005</v>
      </c>
      <c r="Q156">
        <v>-7.8890639999999998E-2</v>
      </c>
      <c r="R156">
        <v>0.77175819999999995</v>
      </c>
      <c r="S156">
        <v>0.98303169999999995</v>
      </c>
      <c r="T156">
        <v>0.77419400000000005</v>
      </c>
      <c r="U156">
        <v>0.94782169999999999</v>
      </c>
      <c r="V156">
        <v>1.3518707000000001</v>
      </c>
      <c r="W156">
        <v>-0.64586949999999999</v>
      </c>
      <c r="X156">
        <v>0.64956343000000005</v>
      </c>
      <c r="Y156">
        <v>-0.85844635999999996</v>
      </c>
      <c r="Z156">
        <v>0.61665183000000001</v>
      </c>
      <c r="AA156">
        <v>0.66475079999999998</v>
      </c>
      <c r="AB156">
        <v>0.97927344000000005</v>
      </c>
      <c r="AC156">
        <v>-0.41129305999999999</v>
      </c>
      <c r="AD156">
        <v>1.1946653</v>
      </c>
      <c r="AE156">
        <v>1.1584597000000001</v>
      </c>
      <c r="AF156">
        <v>-0.25185412000000001</v>
      </c>
      <c r="AG156">
        <v>-0.64182510000000004</v>
      </c>
      <c r="AH156">
        <v>-0.6159211</v>
      </c>
      <c r="AI156">
        <v>-0.76868380000000003</v>
      </c>
      <c r="AJ156">
        <v>0.77343810000000002</v>
      </c>
      <c r="AK156">
        <v>0.30542950000000002</v>
      </c>
      <c r="AL156">
        <v>7.8325294000000004E-2</v>
      </c>
      <c r="AM156">
        <v>-0.34974292000000001</v>
      </c>
      <c r="AN156">
        <v>-8.7385699999999997E-2</v>
      </c>
      <c r="AO156">
        <v>0.3328776</v>
      </c>
      <c r="AP156">
        <v>-2.4956902E-2</v>
      </c>
      <c r="AQ156">
        <v>0.55963110000000005</v>
      </c>
      <c r="AR156">
        <v>0.14949562999999999</v>
      </c>
      <c r="AS156">
        <v>0.55404659999999994</v>
      </c>
      <c r="AT156">
        <v>0.97116100000000005</v>
      </c>
      <c r="AU156">
        <v>0.15448748000000001</v>
      </c>
      <c r="AV156">
        <v>0.112931736</v>
      </c>
      <c r="AW156">
        <v>0.59335612999999998</v>
      </c>
      <c r="AX156">
        <v>-6.5728134999999993E-2</v>
      </c>
      <c r="AY156">
        <v>0.14165934999999999</v>
      </c>
      <c r="AZ156">
        <v>-0.59082639999999997</v>
      </c>
      <c r="BA156">
        <v>-0.61215350000000002</v>
      </c>
      <c r="BB156">
        <v>-0.57474060000000005</v>
      </c>
      <c r="BC156">
        <v>-0.67270600000000003</v>
      </c>
      <c r="BD156">
        <v>0.77568789999999999</v>
      </c>
      <c r="BE156">
        <v>0.39493346000000001</v>
      </c>
      <c r="BF156">
        <v>-0.40345952000000002</v>
      </c>
      <c r="BG156">
        <v>-0.45829266000000002</v>
      </c>
      <c r="BH156">
        <v>-0.46619440000000001</v>
      </c>
      <c r="BI156">
        <v>-0.29874804999999999</v>
      </c>
      <c r="BJ156">
        <v>-2.7394991E-2</v>
      </c>
      <c r="BK156">
        <v>0.32189137000000001</v>
      </c>
      <c r="BL156">
        <v>-0.65048680000000003</v>
      </c>
      <c r="BM156">
        <v>-0.65722930000000002</v>
      </c>
      <c r="BN156">
        <v>-0.95318793999999996</v>
      </c>
      <c r="BO156">
        <v>-1.1158129000000001</v>
      </c>
      <c r="BP156">
        <v>0.94741374</v>
      </c>
      <c r="BQ156">
        <v>0.71188430000000003</v>
      </c>
      <c r="BR156">
        <v>0.95605099999999998</v>
      </c>
      <c r="BS156">
        <v>1.1126332999999999</v>
      </c>
      <c r="BT156">
        <v>-0.57549799999999995</v>
      </c>
      <c r="BU156">
        <v>-0.90125200000000005</v>
      </c>
      <c r="BV156">
        <v>-0.54279889999999997</v>
      </c>
      <c r="BW156">
        <v>-0.84504579999999996</v>
      </c>
      <c r="BX156">
        <v>0.68773839999999997</v>
      </c>
      <c r="BY156">
        <v>0.52197610000000005</v>
      </c>
      <c r="BZ156">
        <v>-2.9400243999999999E-2</v>
      </c>
      <c r="CA156">
        <v>-0.44973326000000002</v>
      </c>
      <c r="CB156">
        <v>-7.7739740000000002E-2</v>
      </c>
      <c r="CC156">
        <v>-0.80760080000000001</v>
      </c>
      <c r="CD156">
        <v>4.3438052999999996</v>
      </c>
      <c r="CE156">
        <v>4.1836184999999997</v>
      </c>
      <c r="CF156">
        <f t="shared" si="10"/>
        <v>3.6793692527448103</v>
      </c>
      <c r="CG156">
        <f t="shared" si="11"/>
        <v>3.4856561391132992</v>
      </c>
      <c r="CH156">
        <f t="shared" si="12"/>
        <v>3.5752564087777219</v>
      </c>
      <c r="CI156">
        <f t="shared" si="13"/>
        <v>3.5655590433723816</v>
      </c>
      <c r="CJ156" s="2">
        <f t="shared" si="14"/>
        <v>3.9489874935220834</v>
      </c>
      <c r="CK156" cm="1">
        <f t="array" ref="CK156">INDEX(CF156:CJ156, MATCH(MIN(ABS(CF156:CJ156 - CD156)), ABS(CF156:CJ156 - CD156), 0))</f>
        <v>3.9489874935220834</v>
      </c>
      <c r="CL156">
        <f>Table1[[#This Row],[Closest]]-Table1[[#This Row],[Actual]]</f>
        <v>-0.3948178064779162</v>
      </c>
      <c r="CM156">
        <f>ABS(Table1[[#This Row],[Error]])</f>
        <v>0.3948178064779162</v>
      </c>
      <c r="CN156">
        <f>POWER(Table1[[#This Row],[Error]],2)</f>
        <v>0.15588110031203328</v>
      </c>
    </row>
    <row r="157" spans="1:92" x14ac:dyDescent="0.25">
      <c r="A157">
        <v>-0.76797473000000005</v>
      </c>
      <c r="B157">
        <v>1.5795870000000001</v>
      </c>
      <c r="C157">
        <v>-0.42160720000000002</v>
      </c>
      <c r="D157">
        <v>0.41402048000000002</v>
      </c>
      <c r="E157">
        <v>-0.7848752</v>
      </c>
      <c r="F157">
        <v>-0.91042376000000003</v>
      </c>
      <c r="G157">
        <v>-1.1074185000000001</v>
      </c>
      <c r="H157">
        <v>1.3375965000000001</v>
      </c>
      <c r="I157">
        <v>0.39338561999999999</v>
      </c>
      <c r="J157">
        <v>2.0020370000000001</v>
      </c>
      <c r="K157">
        <v>1.6053789000000001</v>
      </c>
      <c r="L157">
        <v>1.3845551</v>
      </c>
      <c r="M157">
        <v>2.1105990000000001</v>
      </c>
      <c r="N157">
        <v>1.3265884999999999</v>
      </c>
      <c r="O157">
        <v>2.5909781000000001</v>
      </c>
      <c r="P157">
        <v>-0.66867465000000004</v>
      </c>
      <c r="Q157">
        <v>-1.3711329000000001</v>
      </c>
      <c r="R157">
        <v>0.49393350000000003</v>
      </c>
      <c r="S157">
        <v>2.188234</v>
      </c>
      <c r="T157">
        <v>0.83961359999999996</v>
      </c>
      <c r="U157">
        <v>0.12820329</v>
      </c>
      <c r="V157">
        <v>-1.2805498</v>
      </c>
      <c r="W157">
        <v>-1.7380188999999999</v>
      </c>
      <c r="X157">
        <v>-1.4255708</v>
      </c>
      <c r="Y157">
        <v>-1.4709492</v>
      </c>
      <c r="Z157">
        <v>-0.77741959999999999</v>
      </c>
      <c r="AA157">
        <v>-0.94218236</v>
      </c>
      <c r="AB157">
        <v>8.9720554999999994E-2</v>
      </c>
      <c r="AC157">
        <v>-0.13410458</v>
      </c>
      <c r="AD157">
        <v>0.43678634999999999</v>
      </c>
      <c r="AE157">
        <v>0.42023100000000002</v>
      </c>
      <c r="AF157">
        <v>1.4782534000000001</v>
      </c>
      <c r="AG157">
        <v>-0.13000210000000001</v>
      </c>
      <c r="AH157">
        <v>-0.74955130000000003</v>
      </c>
      <c r="AI157">
        <v>-0.7819374</v>
      </c>
      <c r="AJ157">
        <v>-1.1846331000000001</v>
      </c>
      <c r="AK157">
        <v>-2.3868952000000001</v>
      </c>
      <c r="AL157">
        <v>2.5935109000000001</v>
      </c>
      <c r="AM157">
        <v>0.77115213999999999</v>
      </c>
      <c r="AN157">
        <v>2.7070691999999998</v>
      </c>
      <c r="AO157">
        <v>3.1102593000000001</v>
      </c>
      <c r="AP157">
        <v>0.15328697999999999</v>
      </c>
      <c r="AQ157">
        <v>1.0369067999999999</v>
      </c>
      <c r="AR157">
        <v>0.25528324000000002</v>
      </c>
      <c r="AS157">
        <v>1.560867</v>
      </c>
      <c r="AT157">
        <v>-0.52414289999999997</v>
      </c>
      <c r="AU157">
        <v>-1.1348183000000001</v>
      </c>
      <c r="AV157">
        <v>2.3567786E-2</v>
      </c>
      <c r="AW157">
        <v>1.6266096000000001</v>
      </c>
      <c r="AX157">
        <v>4.3201580000000003E-2</v>
      </c>
      <c r="AY157">
        <v>-0.77627290000000004</v>
      </c>
      <c r="AZ157">
        <v>-0.10393102999999999</v>
      </c>
      <c r="BA157">
        <v>-0.34928238</v>
      </c>
      <c r="BB157">
        <v>-0.69203013000000002</v>
      </c>
      <c r="BC157">
        <v>-0.71240700000000001</v>
      </c>
      <c r="BD157">
        <v>-1.9073743000000001</v>
      </c>
      <c r="BE157">
        <v>-2.1554498999999998</v>
      </c>
      <c r="BF157">
        <v>0.67275890000000005</v>
      </c>
      <c r="BG157">
        <v>3.6543953999999997E-2</v>
      </c>
      <c r="BH157">
        <v>0.83539660000000004</v>
      </c>
      <c r="BI157">
        <v>1.0050786</v>
      </c>
      <c r="BJ157">
        <v>-0.45285439999999999</v>
      </c>
      <c r="BK157">
        <v>-0.85519710000000004</v>
      </c>
      <c r="BL157">
        <v>-0.70299314999999996</v>
      </c>
      <c r="BM157">
        <v>-0.67755054999999997</v>
      </c>
      <c r="BN157">
        <v>-0.64041703999999999</v>
      </c>
      <c r="BO157">
        <v>-1.5426776</v>
      </c>
      <c r="BP157">
        <v>-0.50081575</v>
      </c>
      <c r="BQ157">
        <v>-0.45839410000000003</v>
      </c>
      <c r="BR157">
        <v>-0.44262064000000001</v>
      </c>
      <c r="BS157">
        <v>-0.35202157000000001</v>
      </c>
      <c r="BT157">
        <v>0.44040891999999998</v>
      </c>
      <c r="BU157">
        <v>-0.13562046999999999</v>
      </c>
      <c r="BV157">
        <v>0.22727437</v>
      </c>
      <c r="BW157">
        <v>-0.36453888000000001</v>
      </c>
      <c r="BX157">
        <v>-0.75701547000000002</v>
      </c>
      <c r="BY157">
        <v>-0.83851485999999997</v>
      </c>
      <c r="BZ157">
        <v>1.5786324</v>
      </c>
      <c r="CA157">
        <v>-2.253933E-2</v>
      </c>
      <c r="CB157">
        <v>1.7758910999999999</v>
      </c>
      <c r="CC157">
        <v>2.3017954999999999</v>
      </c>
      <c r="CD157">
        <v>1.0986123000000001</v>
      </c>
      <c r="CE157">
        <v>2.0206206</v>
      </c>
      <c r="CF157">
        <f t="shared" si="10"/>
        <v>2.6807890697761163</v>
      </c>
      <c r="CG157">
        <f t="shared" si="11"/>
        <v>2.5295234809560467</v>
      </c>
      <c r="CH157" s="2">
        <f t="shared" si="12"/>
        <v>2.2813892326612377</v>
      </c>
      <c r="CI157">
        <f t="shared" si="13"/>
        <v>2.4389686949190463</v>
      </c>
      <c r="CJ157">
        <f t="shared" si="14"/>
        <v>2.3762287478841415</v>
      </c>
      <c r="CK157" cm="1">
        <f t="array" ref="CK157">INDEX(CF157:CJ157, MATCH(MIN(ABS(CF157:CJ157 - CD157)), ABS(CF157:CJ157 - CD157), 0))</f>
        <v>2.2813892326612377</v>
      </c>
      <c r="CL157">
        <f>Table1[[#This Row],[Closest]]-Table1[[#This Row],[Actual]]</f>
        <v>1.1827769326612376</v>
      </c>
      <c r="CM157">
        <f>ABS(Table1[[#This Row],[Error]])</f>
        <v>1.1827769326612376</v>
      </c>
      <c r="CN157">
        <f>POWER(Table1[[#This Row],[Error]],2)</f>
        <v>1.3989612724355258</v>
      </c>
    </row>
    <row r="158" spans="1:92" x14ac:dyDescent="0.25">
      <c r="A158">
        <v>-1.4608749999999999</v>
      </c>
      <c r="B158">
        <v>1.5815125999999999</v>
      </c>
      <c r="C158">
        <v>1.4956423000000001</v>
      </c>
      <c r="D158">
        <v>1.540991</v>
      </c>
      <c r="E158">
        <v>1.3694751999999999</v>
      </c>
      <c r="F158">
        <v>-1.5895246999999999</v>
      </c>
      <c r="G158">
        <v>-1.0357590000000001</v>
      </c>
      <c r="H158">
        <v>0.16497181</v>
      </c>
      <c r="I158">
        <v>0.16542989999999999</v>
      </c>
      <c r="J158">
        <v>0.89249909999999999</v>
      </c>
      <c r="K158">
        <v>0.98838250000000005</v>
      </c>
      <c r="L158">
        <v>0.63238609999999995</v>
      </c>
      <c r="M158">
        <v>-0.39433736000000003</v>
      </c>
      <c r="N158">
        <v>1.0834147999999999</v>
      </c>
      <c r="O158">
        <v>-0.17941462999999999</v>
      </c>
      <c r="P158">
        <v>-1.5846689</v>
      </c>
      <c r="Q158">
        <v>-0.71315782999999999</v>
      </c>
      <c r="R158">
        <v>-1.4190052</v>
      </c>
      <c r="S158">
        <v>-1.7798776999999999</v>
      </c>
      <c r="T158">
        <v>-1.3617264</v>
      </c>
      <c r="U158">
        <v>-1.2455584</v>
      </c>
      <c r="V158">
        <v>-0.42576003000000001</v>
      </c>
      <c r="W158">
        <v>0.35437079999999999</v>
      </c>
      <c r="X158">
        <v>0.13213485</v>
      </c>
      <c r="Y158">
        <v>0.61165977000000005</v>
      </c>
      <c r="Z158">
        <v>-1.556943</v>
      </c>
      <c r="AA158">
        <v>-1.0711504000000001</v>
      </c>
      <c r="AB158">
        <v>-1.333564</v>
      </c>
      <c r="AC158">
        <v>-1.3997434</v>
      </c>
      <c r="AD158">
        <v>-1.1752473000000001</v>
      </c>
      <c r="AE158">
        <v>-1.109907</v>
      </c>
      <c r="AF158">
        <v>2.1558320000000002</v>
      </c>
      <c r="AG158">
        <v>1.7784739000000001</v>
      </c>
      <c r="AH158">
        <v>1.7809039</v>
      </c>
      <c r="AI158">
        <v>1.4694016999999999</v>
      </c>
      <c r="AJ158">
        <v>-1.6018467999999999</v>
      </c>
      <c r="AK158">
        <v>-0.80848489999999995</v>
      </c>
      <c r="AL158">
        <v>1.3049804</v>
      </c>
      <c r="AM158">
        <v>0.76983577000000003</v>
      </c>
      <c r="AN158">
        <v>2.1445558</v>
      </c>
      <c r="AO158">
        <v>2.2101533</v>
      </c>
      <c r="AP158">
        <v>3.4542334000000001</v>
      </c>
      <c r="AQ158">
        <v>2.1841772000000002</v>
      </c>
      <c r="AR158">
        <v>3.7926799999999998</v>
      </c>
      <c r="AS158">
        <v>2.6281078</v>
      </c>
      <c r="AT158">
        <v>-1.226971</v>
      </c>
      <c r="AU158">
        <v>-0.29622601999999998</v>
      </c>
      <c r="AV158">
        <v>-0.28282289999999999</v>
      </c>
      <c r="AW158">
        <v>-1.3434374</v>
      </c>
      <c r="AX158">
        <v>0.14308107</v>
      </c>
      <c r="AY158">
        <v>0.32902277000000002</v>
      </c>
      <c r="AZ158">
        <v>0.69417479999999998</v>
      </c>
      <c r="BA158">
        <v>0.69906705999999996</v>
      </c>
      <c r="BB158">
        <v>0.97104626999999999</v>
      </c>
      <c r="BC158">
        <v>0.87259500000000001</v>
      </c>
      <c r="BD158">
        <v>-1.3190516000000001</v>
      </c>
      <c r="BE158">
        <v>-1.0633546</v>
      </c>
      <c r="BF158">
        <v>-8.786708E-2</v>
      </c>
      <c r="BG158">
        <v>0.47041872000000001</v>
      </c>
      <c r="BH158">
        <v>0.15515481</v>
      </c>
      <c r="BI158">
        <v>0.24642764</v>
      </c>
      <c r="BJ158">
        <v>2.6088097000000001</v>
      </c>
      <c r="BK158">
        <v>1.8789556999999999</v>
      </c>
      <c r="BL158">
        <v>3.1805827999999998</v>
      </c>
      <c r="BM158">
        <v>2.2903954999999998</v>
      </c>
      <c r="BN158">
        <v>-0.89435830000000005</v>
      </c>
      <c r="BO158">
        <v>-7.4240600000000004E-2</v>
      </c>
      <c r="BP158">
        <v>6.6050109999999995E-2</v>
      </c>
      <c r="BQ158">
        <v>0.79374665</v>
      </c>
      <c r="BR158">
        <v>0.52528070000000004</v>
      </c>
      <c r="BS158">
        <v>0.50401293999999996</v>
      </c>
      <c r="BT158">
        <v>1.2340861999999999</v>
      </c>
      <c r="BU158">
        <v>1.0437094</v>
      </c>
      <c r="BV158">
        <v>1.339162</v>
      </c>
      <c r="BW158">
        <v>1.1178186000000001</v>
      </c>
      <c r="BX158">
        <v>-1.5375471999999999</v>
      </c>
      <c r="BY158">
        <v>-0.94683949999999995</v>
      </c>
      <c r="BZ158">
        <v>-0.83341659999999995</v>
      </c>
      <c r="CA158">
        <v>-1.1978774000000001</v>
      </c>
      <c r="CB158">
        <v>-0.69584113000000003</v>
      </c>
      <c r="CC158">
        <v>-0.39808347999999999</v>
      </c>
      <c r="CD158">
        <v>1.1631507999999999</v>
      </c>
      <c r="CE158">
        <v>1.5488651</v>
      </c>
      <c r="CF158">
        <f t="shared" si="10"/>
        <v>1.9365133234690497</v>
      </c>
      <c r="CG158">
        <f t="shared" si="11"/>
        <v>1.5561069716562042</v>
      </c>
      <c r="CH158" s="2">
        <f t="shared" si="12"/>
        <v>1.2345787894985432</v>
      </c>
      <c r="CI158">
        <f t="shared" si="13"/>
        <v>1.7081599812073724</v>
      </c>
      <c r="CJ158">
        <f t="shared" si="14"/>
        <v>1.6932987679814131</v>
      </c>
      <c r="CK158" cm="1">
        <f t="array" ref="CK158">INDEX(CF158:CJ158, MATCH(MIN(ABS(CF158:CJ158 - CD158)), ABS(CF158:CJ158 - CD158), 0))</f>
        <v>1.2345787894985432</v>
      </c>
      <c r="CL158">
        <f>Table1[[#This Row],[Closest]]-Table1[[#This Row],[Actual]]</f>
        <v>7.1427989498543232E-2</v>
      </c>
      <c r="CM158">
        <f>ABS(Table1[[#This Row],[Error]])</f>
        <v>7.1427989498543232E-2</v>
      </c>
      <c r="CN158">
        <f>POWER(Table1[[#This Row],[Error]],2)</f>
        <v>5.101957683804002E-3</v>
      </c>
    </row>
    <row r="159" spans="1:92" x14ac:dyDescent="0.25">
      <c r="A159">
        <v>0.61782599999999999</v>
      </c>
      <c r="B159">
        <v>-0.32256728000000001</v>
      </c>
      <c r="C159">
        <v>-0.63731842999999999</v>
      </c>
      <c r="D159">
        <v>-0.34070948000000001</v>
      </c>
      <c r="E159">
        <v>-0.61704150000000002</v>
      </c>
      <c r="F159">
        <v>0.65456919999999996</v>
      </c>
      <c r="G159">
        <v>1.1895822</v>
      </c>
      <c r="H159">
        <v>0.65789807</v>
      </c>
      <c r="I159">
        <v>-0.86375310000000005</v>
      </c>
      <c r="J159">
        <v>0.29500130000000002</v>
      </c>
      <c r="K159">
        <v>0.16111742000000001</v>
      </c>
      <c r="L159">
        <v>0.23060799000000001</v>
      </c>
      <c r="M159">
        <v>0.79513495999999995</v>
      </c>
      <c r="N159">
        <v>0.16004631999999999</v>
      </c>
      <c r="O159">
        <v>0.74991010000000002</v>
      </c>
      <c r="P159">
        <v>0.67135259999999997</v>
      </c>
      <c r="Q159">
        <v>0.45238316000000001</v>
      </c>
      <c r="R159">
        <v>0.62223446000000004</v>
      </c>
      <c r="S159">
        <v>0.55972789999999994</v>
      </c>
      <c r="T159">
        <v>0.54380536000000002</v>
      </c>
      <c r="U159">
        <v>0.878776</v>
      </c>
      <c r="V159">
        <v>3.7320245000000002E-2</v>
      </c>
      <c r="W159">
        <v>-0.63759580000000005</v>
      </c>
      <c r="X159">
        <v>-0.20736563</v>
      </c>
      <c r="Y159">
        <v>-0.77723443999999997</v>
      </c>
      <c r="Z159">
        <v>0.65604585000000004</v>
      </c>
      <c r="AA159">
        <v>1.0434135</v>
      </c>
      <c r="AB159">
        <v>0.57897465999999997</v>
      </c>
      <c r="AC159">
        <v>-0.79747343000000004</v>
      </c>
      <c r="AD159">
        <v>0.55411977000000001</v>
      </c>
      <c r="AE159">
        <v>0.82956960000000002</v>
      </c>
      <c r="AF159">
        <v>-0.14598443999999999</v>
      </c>
      <c r="AG159">
        <v>-0.59941009999999995</v>
      </c>
      <c r="AH159">
        <v>-0.61468730000000005</v>
      </c>
      <c r="AI159">
        <v>-0.76315460000000002</v>
      </c>
      <c r="AJ159">
        <v>0.67825097000000001</v>
      </c>
      <c r="AK159">
        <v>1.3426083</v>
      </c>
      <c r="AL159">
        <v>0.10423489</v>
      </c>
      <c r="AM159">
        <v>-0.58739834999999996</v>
      </c>
      <c r="AN159">
        <v>0.17741858999999999</v>
      </c>
      <c r="AO159">
        <v>0.37802227999999999</v>
      </c>
      <c r="AP159">
        <v>-0.33748024999999998</v>
      </c>
      <c r="AQ159">
        <v>0.16554490999999999</v>
      </c>
      <c r="AR159">
        <v>-0.50696545999999998</v>
      </c>
      <c r="AS159">
        <v>-0.27448523000000002</v>
      </c>
      <c r="AT159">
        <v>0.51654374999999997</v>
      </c>
      <c r="AU159">
        <v>0.12270968</v>
      </c>
      <c r="AV159">
        <v>0.26476535000000001</v>
      </c>
      <c r="AW159">
        <v>0.37780795</v>
      </c>
      <c r="AX159">
        <v>0.26467022000000001</v>
      </c>
      <c r="AY159">
        <v>0.59362155000000005</v>
      </c>
      <c r="AZ159">
        <v>-0.29317555000000001</v>
      </c>
      <c r="BA159">
        <v>-0.52012670000000005</v>
      </c>
      <c r="BB159">
        <v>-0.43641445000000001</v>
      </c>
      <c r="BC159">
        <v>-0.64889509999999995</v>
      </c>
      <c r="BD159">
        <v>0.70910804999999999</v>
      </c>
      <c r="BE159">
        <v>1.3696661999999999</v>
      </c>
      <c r="BF159">
        <v>-6.9291259999999993E-2</v>
      </c>
      <c r="BG159">
        <v>-0.53644709999999995</v>
      </c>
      <c r="BH159">
        <v>-0.19903307000000001</v>
      </c>
      <c r="BI159">
        <v>-0.11879618</v>
      </c>
      <c r="BJ159">
        <v>0.42410462999999998</v>
      </c>
      <c r="BK159">
        <v>-2.2068081E-2</v>
      </c>
      <c r="BL159">
        <v>-0.4824852</v>
      </c>
      <c r="BM159">
        <v>-0.64769626000000002</v>
      </c>
      <c r="BN159">
        <v>0.14880127000000001</v>
      </c>
      <c r="BO159">
        <v>0.23827237000000001</v>
      </c>
      <c r="BP159">
        <v>0.94741374</v>
      </c>
      <c r="BQ159">
        <v>0.11331627</v>
      </c>
      <c r="BR159">
        <v>0.84912690000000002</v>
      </c>
      <c r="BS159">
        <v>0.76888380000000001</v>
      </c>
      <c r="BT159">
        <v>-0.76598049999999995</v>
      </c>
      <c r="BU159">
        <v>-0.83262396000000005</v>
      </c>
      <c r="BV159">
        <v>-0.67516005000000001</v>
      </c>
      <c r="BW159">
        <v>-0.78409594000000005</v>
      </c>
      <c r="BX159">
        <v>0.74874320000000005</v>
      </c>
      <c r="BY159">
        <v>0.99963676999999995</v>
      </c>
      <c r="BZ159">
        <v>-0.83341659999999995</v>
      </c>
      <c r="CA159">
        <v>-0.75071080000000001</v>
      </c>
      <c r="CB159">
        <v>-0.71665480000000004</v>
      </c>
      <c r="CC159">
        <v>-0.65883539999999996</v>
      </c>
      <c r="CD159">
        <v>3.9318255999999998</v>
      </c>
      <c r="CE159">
        <v>3.9305314999999998</v>
      </c>
      <c r="CF159">
        <f t="shared" si="10"/>
        <v>3.5627684483063846</v>
      </c>
      <c r="CG159">
        <f t="shared" si="11"/>
        <v>3.6271351160960679</v>
      </c>
      <c r="CH159">
        <f t="shared" si="12"/>
        <v>3.7720526623335022</v>
      </c>
      <c r="CI159">
        <f t="shared" si="13"/>
        <v>3.684246375988657</v>
      </c>
      <c r="CJ159" s="2">
        <f t="shared" si="14"/>
        <v>3.8320724728948941</v>
      </c>
      <c r="CK159" cm="1">
        <f t="array" ref="CK159">INDEX(CF159:CJ159, MATCH(MIN(ABS(CF159:CJ159 - CD159)), ABS(CF159:CJ159 - CD159), 0))</f>
        <v>3.8320724728948941</v>
      </c>
      <c r="CL159">
        <f>Table1[[#This Row],[Closest]]-Table1[[#This Row],[Actual]]</f>
        <v>-9.9753127105105754E-2</v>
      </c>
      <c r="CM159">
        <f>ABS(Table1[[#This Row],[Error]])</f>
        <v>9.9753127105105754E-2</v>
      </c>
      <c r="CN159">
        <f>POWER(Table1[[#This Row],[Error]],2)</f>
        <v>9.9506863672473838E-3</v>
      </c>
    </row>
    <row r="160" spans="1:92" x14ac:dyDescent="0.25">
      <c r="A160">
        <v>0.61782599999999999</v>
      </c>
      <c r="B160">
        <v>-0.58789119999999995</v>
      </c>
      <c r="C160">
        <v>-0.6278688</v>
      </c>
      <c r="D160">
        <v>-0.49020039999999998</v>
      </c>
      <c r="E160">
        <v>-0.62861880000000003</v>
      </c>
      <c r="F160">
        <v>0.72425510000000004</v>
      </c>
      <c r="G160">
        <v>0.59459969999999995</v>
      </c>
      <c r="H160">
        <v>0.10988143</v>
      </c>
      <c r="I160">
        <v>-0.43600615999999998</v>
      </c>
      <c r="J160">
        <v>-0.15634956999999999</v>
      </c>
      <c r="K160">
        <v>0.14854085</v>
      </c>
      <c r="L160">
        <v>-8.9810329999999994E-2</v>
      </c>
      <c r="M160">
        <v>0.86979879999999998</v>
      </c>
      <c r="N160">
        <v>-0.24451275</v>
      </c>
      <c r="O160">
        <v>0.80216750000000003</v>
      </c>
      <c r="P160">
        <v>0.65000899999999995</v>
      </c>
      <c r="Q160">
        <v>-1.3843485000000001E-2</v>
      </c>
      <c r="R160">
        <v>0.77175819999999995</v>
      </c>
      <c r="S160">
        <v>0.91074467000000003</v>
      </c>
      <c r="T160">
        <v>0.64595539999999996</v>
      </c>
      <c r="U160">
        <v>0.93359230000000004</v>
      </c>
      <c r="V160">
        <v>0.51533859999999998</v>
      </c>
      <c r="W160">
        <v>-0.64186759999999998</v>
      </c>
      <c r="X160">
        <v>0.111374564</v>
      </c>
      <c r="Y160">
        <v>-0.83304789999999995</v>
      </c>
      <c r="Z160">
        <v>0.64103849999999996</v>
      </c>
      <c r="AA160">
        <v>0.57267230000000002</v>
      </c>
      <c r="AB160">
        <v>0.97927344000000005</v>
      </c>
      <c r="AC160">
        <v>-0.34527352</v>
      </c>
      <c r="AD160">
        <v>0.79661389999999999</v>
      </c>
      <c r="AE160">
        <v>1.0749542000000001</v>
      </c>
      <c r="AF160">
        <v>-0.74558734999999998</v>
      </c>
      <c r="AG160">
        <v>-0.69533990000000001</v>
      </c>
      <c r="AH160">
        <v>-0.69206250000000002</v>
      </c>
      <c r="AI160">
        <v>-0.76745962999999995</v>
      </c>
      <c r="AJ160">
        <v>0.62592804000000002</v>
      </c>
      <c r="AK160">
        <v>-8.7385210000000005E-2</v>
      </c>
      <c r="AL160">
        <v>7.8325294000000004E-2</v>
      </c>
      <c r="AM160">
        <v>-0.32466862000000002</v>
      </c>
      <c r="AN160">
        <v>-0.30312473000000001</v>
      </c>
      <c r="AO160">
        <v>0.21380279999999999</v>
      </c>
      <c r="AP160">
        <v>-0.40313761999999997</v>
      </c>
      <c r="AQ160">
        <v>0.47917333000000001</v>
      </c>
      <c r="AR160">
        <v>-0.36671838000000001</v>
      </c>
      <c r="AS160">
        <v>0.40095845000000002</v>
      </c>
      <c r="AT160">
        <v>0.57109430000000005</v>
      </c>
      <c r="AU160">
        <v>3.6505870000000003E-2</v>
      </c>
      <c r="AV160">
        <v>0.112931736</v>
      </c>
      <c r="AW160">
        <v>0.5372017</v>
      </c>
      <c r="AX160">
        <v>0.24851291</v>
      </c>
      <c r="AY160">
        <v>0.27299714000000003</v>
      </c>
      <c r="AZ160">
        <v>-0.4047946</v>
      </c>
      <c r="BA160">
        <v>-0.59140009999999998</v>
      </c>
      <c r="BB160">
        <v>-0.48144441999999998</v>
      </c>
      <c r="BC160">
        <v>-0.66578037000000001</v>
      </c>
      <c r="BD160">
        <v>0.76465139999999998</v>
      </c>
      <c r="BE160">
        <v>0.46319823999999998</v>
      </c>
      <c r="BF160">
        <v>-0.26094659999999997</v>
      </c>
      <c r="BG160">
        <v>-0.45147574000000001</v>
      </c>
      <c r="BH160">
        <v>-0.3332717</v>
      </c>
      <c r="BI160">
        <v>-0.27646073999999998</v>
      </c>
      <c r="BJ160">
        <v>1.9311866E-2</v>
      </c>
      <c r="BK160">
        <v>0.39386198</v>
      </c>
      <c r="BL160">
        <v>-0.61948155999999999</v>
      </c>
      <c r="BM160">
        <v>-0.65322036000000006</v>
      </c>
      <c r="BN160">
        <v>-0.7673084</v>
      </c>
      <c r="BO160">
        <v>-1.0558002</v>
      </c>
      <c r="BP160">
        <v>0.94741374</v>
      </c>
      <c r="BQ160">
        <v>0.77502210000000005</v>
      </c>
      <c r="BR160">
        <v>0.94158684999999998</v>
      </c>
      <c r="BS160">
        <v>1.1341492</v>
      </c>
      <c r="BT160">
        <v>-0.76598049999999995</v>
      </c>
      <c r="BU160">
        <v>-0.90580106000000005</v>
      </c>
      <c r="BV160">
        <v>-0.67516005000000001</v>
      </c>
      <c r="BW160">
        <v>-0.84732205000000005</v>
      </c>
      <c r="BX160">
        <v>0.74874320000000005</v>
      </c>
      <c r="BY160">
        <v>0.49585220000000002</v>
      </c>
      <c r="BZ160">
        <v>-0.83341659999999995</v>
      </c>
      <c r="CA160">
        <v>-0.45801508000000002</v>
      </c>
      <c r="CB160">
        <v>-0.71665480000000004</v>
      </c>
      <c r="CC160">
        <v>-0.88349842999999995</v>
      </c>
      <c r="CD160">
        <v>4.5293684000000001</v>
      </c>
      <c r="CE160">
        <v>4.357691</v>
      </c>
      <c r="CF160">
        <f t="shared" si="10"/>
        <v>3.6140689454223138</v>
      </c>
      <c r="CG160">
        <f t="shared" si="11"/>
        <v>3.5503291332192646</v>
      </c>
      <c r="CH160">
        <f t="shared" si="12"/>
        <v>3.653956677185227</v>
      </c>
      <c r="CI160">
        <f t="shared" si="13"/>
        <v>3.6034522216412466</v>
      </c>
      <c r="CJ160" s="2">
        <f t="shared" si="14"/>
        <v>3.870492738094863</v>
      </c>
      <c r="CK160" cm="1">
        <f t="array" ref="CK160">INDEX(CF160:CJ160, MATCH(MIN(ABS(CF160:CJ160 - CD160)), ABS(CF160:CJ160 - CD160), 0))</f>
        <v>3.870492738094863</v>
      </c>
      <c r="CL160">
        <f>Table1[[#This Row],[Closest]]-Table1[[#This Row],[Actual]]</f>
        <v>-0.65887566190513702</v>
      </c>
      <c r="CM160">
        <f>ABS(Table1[[#This Row],[Error]])</f>
        <v>0.65887566190513702</v>
      </c>
      <c r="CN160">
        <f>POWER(Table1[[#This Row],[Error]],2)</f>
        <v>0.43411713785093242</v>
      </c>
    </row>
    <row r="161" spans="1:92" x14ac:dyDescent="0.25">
      <c r="A161">
        <v>2.0036266</v>
      </c>
      <c r="B161">
        <v>0.80056304</v>
      </c>
      <c r="C161">
        <v>-0.37160402999999997</v>
      </c>
      <c r="D161">
        <v>0.3278779</v>
      </c>
      <c r="E161">
        <v>-0.59787330000000005</v>
      </c>
      <c r="F161">
        <v>1.4918998000000001</v>
      </c>
      <c r="G161">
        <v>1.5943750000000001</v>
      </c>
      <c r="H161">
        <v>1.4217635</v>
      </c>
      <c r="I161">
        <v>-0.51222246999999999</v>
      </c>
      <c r="J161">
        <v>1.4599648000000001</v>
      </c>
      <c r="K161">
        <v>1.1812221000000001</v>
      </c>
      <c r="L161">
        <v>-0.28659960000000001</v>
      </c>
      <c r="M161">
        <v>0.95111520000000005</v>
      </c>
      <c r="N161">
        <v>-0.29619770000000001</v>
      </c>
      <c r="O161">
        <v>0.94808495000000004</v>
      </c>
      <c r="P161">
        <v>1.5732701</v>
      </c>
      <c r="Q161">
        <v>0.49134075999999999</v>
      </c>
      <c r="R161">
        <v>0.62223446000000004</v>
      </c>
      <c r="S161">
        <v>0.93570940000000002</v>
      </c>
      <c r="T161">
        <v>0.24634281</v>
      </c>
      <c r="U161">
        <v>0.8533174</v>
      </c>
      <c r="V161">
        <v>0.21088643000000001</v>
      </c>
      <c r="W161">
        <v>-0.96778869999999995</v>
      </c>
      <c r="X161">
        <v>0.13204779999999999</v>
      </c>
      <c r="Y161">
        <v>-0.95644839999999998</v>
      </c>
      <c r="Z161">
        <v>1.6111948</v>
      </c>
      <c r="AA161">
        <v>1.5071334000000001</v>
      </c>
      <c r="AB161">
        <v>0.68275580000000002</v>
      </c>
      <c r="AC161">
        <v>-0.72341526</v>
      </c>
      <c r="AD161">
        <v>0.25537199999999999</v>
      </c>
      <c r="AE161">
        <v>0.59798890000000005</v>
      </c>
      <c r="AF161">
        <v>-3.5543221999999999E-2</v>
      </c>
      <c r="AG161">
        <v>-0.67933759999999999</v>
      </c>
      <c r="AH161">
        <v>-0.47144130000000001</v>
      </c>
      <c r="AI161">
        <v>-0.76940419999999998</v>
      </c>
      <c r="AJ161">
        <v>1.6302878000000001</v>
      </c>
      <c r="AK161">
        <v>1.8243767</v>
      </c>
      <c r="AL161">
        <v>0.66006889999999996</v>
      </c>
      <c r="AM161">
        <v>-0.71101075000000002</v>
      </c>
      <c r="AN161">
        <v>0.46283463000000002</v>
      </c>
      <c r="AO161">
        <v>0.48978256999999997</v>
      </c>
      <c r="AP161">
        <v>-0.4360386</v>
      </c>
      <c r="AQ161">
        <v>0.36366966000000001</v>
      </c>
      <c r="AR161">
        <v>-0.64185879999999995</v>
      </c>
      <c r="AS161">
        <v>-0.10965496</v>
      </c>
      <c r="AT161">
        <v>1.5208098999999999</v>
      </c>
      <c r="AU161">
        <v>0.35325499999999999</v>
      </c>
      <c r="AV161">
        <v>0.31004306999999998</v>
      </c>
      <c r="AW161">
        <v>0.57446485999999997</v>
      </c>
      <c r="AX161">
        <v>8.38507E-2</v>
      </c>
      <c r="AY161">
        <v>0.42542022000000002</v>
      </c>
      <c r="AZ161">
        <v>-0.56524764999999999</v>
      </c>
      <c r="BA161">
        <v>-0.63512486000000001</v>
      </c>
      <c r="BB161">
        <v>-0.49256646999999998</v>
      </c>
      <c r="BC161">
        <v>-0.67479409999999995</v>
      </c>
      <c r="BD161">
        <v>1.7974397</v>
      </c>
      <c r="BE161">
        <v>1.7547881999999999</v>
      </c>
      <c r="BF161">
        <v>-0.40345952000000002</v>
      </c>
      <c r="BG161">
        <v>-0.57510930000000005</v>
      </c>
      <c r="BH161">
        <v>-0.50210449999999995</v>
      </c>
      <c r="BI161">
        <v>-0.34868339999999998</v>
      </c>
      <c r="BJ161">
        <v>0.23278952</v>
      </c>
      <c r="BK161">
        <v>-0.23458755000000001</v>
      </c>
      <c r="BL161">
        <v>-0.41841616999999998</v>
      </c>
      <c r="BM161">
        <v>-0.65939910000000002</v>
      </c>
      <c r="BN161">
        <v>1.1268018</v>
      </c>
      <c r="BO161">
        <v>0.83646580000000004</v>
      </c>
      <c r="BP161">
        <v>0.94741374</v>
      </c>
      <c r="BQ161">
        <v>-0.19797221000000001</v>
      </c>
      <c r="BR161">
        <v>0.67120754999999999</v>
      </c>
      <c r="BS161">
        <v>0.64184386000000004</v>
      </c>
      <c r="BT161">
        <v>-0.33059186000000002</v>
      </c>
      <c r="BU161">
        <v>-0.65140306999999997</v>
      </c>
      <c r="BV161">
        <v>-0.37591745999999998</v>
      </c>
      <c r="BW161">
        <v>-0.68476809999999999</v>
      </c>
      <c r="BX161">
        <v>1.4711695</v>
      </c>
      <c r="BY161">
        <v>1.2844618999999999</v>
      </c>
      <c r="BZ161">
        <v>0.77461606000000005</v>
      </c>
      <c r="CA161">
        <v>-0.46953781999999999</v>
      </c>
      <c r="CB161">
        <v>0.5915781</v>
      </c>
      <c r="CC161">
        <v>0.62047492999999998</v>
      </c>
      <c r="CD161">
        <v>4.5432949999999996</v>
      </c>
      <c r="CE161">
        <v>4.3018400000000003</v>
      </c>
      <c r="CF161" s="2">
        <f t="shared" si="10"/>
        <v>4.0239446441049083</v>
      </c>
      <c r="CG161">
        <f t="shared" si="11"/>
        <v>3.7207253970684588</v>
      </c>
      <c r="CH161">
        <f t="shared" si="12"/>
        <v>3.8762015169774502</v>
      </c>
      <c r="CI161">
        <f t="shared" si="13"/>
        <v>3.8218939591288557</v>
      </c>
      <c r="CJ161">
        <f t="shared" si="14"/>
        <v>4.0233687453265228</v>
      </c>
      <c r="CK161" cm="1">
        <f t="array" ref="CK161">INDEX(CF161:CJ161, MATCH(MIN(ABS(CF161:CJ161 - CD161)), ABS(CF161:CJ161 - CD161), 0))</f>
        <v>4.0239446441049083</v>
      </c>
      <c r="CL161">
        <f>Table1[[#This Row],[Closest]]-Table1[[#This Row],[Actual]]</f>
        <v>-0.51935035589509138</v>
      </c>
      <c r="CM161">
        <f>ABS(Table1[[#This Row],[Error]])</f>
        <v>0.51935035589509138</v>
      </c>
      <c r="CN161">
        <f>POWER(Table1[[#This Row],[Error]],2)</f>
        <v>0.2697247921683581</v>
      </c>
    </row>
    <row r="162" spans="1:92" x14ac:dyDescent="0.25">
      <c r="A162">
        <v>2.0036266</v>
      </c>
      <c r="B162">
        <v>0.47294676000000002</v>
      </c>
      <c r="C162">
        <v>-0.36913597999999997</v>
      </c>
      <c r="D162">
        <v>0.12327101</v>
      </c>
      <c r="E162">
        <v>-0.58944300000000005</v>
      </c>
      <c r="F162">
        <v>1.4640844</v>
      </c>
      <c r="G162">
        <v>1.4597864</v>
      </c>
      <c r="H162">
        <v>1.4217635</v>
      </c>
      <c r="I162">
        <v>-0.40727796999999999</v>
      </c>
      <c r="J162">
        <v>1.3492895</v>
      </c>
      <c r="K162">
        <v>1.1421273000000001</v>
      </c>
      <c r="L162">
        <v>-0.25204082999999999</v>
      </c>
      <c r="M162">
        <v>0.95584630000000004</v>
      </c>
      <c r="N162">
        <v>-0.25047564999999999</v>
      </c>
      <c r="O162">
        <v>0.95720667000000004</v>
      </c>
      <c r="P162">
        <v>1.5759737</v>
      </c>
      <c r="Q162">
        <v>0.48892649999999999</v>
      </c>
      <c r="R162">
        <v>0.62223446000000004</v>
      </c>
      <c r="S162">
        <v>0.90723620000000005</v>
      </c>
      <c r="T162">
        <v>0.23034145</v>
      </c>
      <c r="U162">
        <v>0.84658199999999995</v>
      </c>
      <c r="V162">
        <v>6.1505697999999998E-2</v>
      </c>
      <c r="W162">
        <v>-0.96882959999999996</v>
      </c>
      <c r="X162">
        <v>4.2594465999999997E-2</v>
      </c>
      <c r="Y162">
        <v>-0.95699489999999998</v>
      </c>
      <c r="Z162">
        <v>1.6237486999999999</v>
      </c>
      <c r="AA162">
        <v>1.5059572000000001</v>
      </c>
      <c r="AB162">
        <v>0.47519347000000001</v>
      </c>
      <c r="AC162">
        <v>-0.72265369999999995</v>
      </c>
      <c r="AD162">
        <v>0.11058504</v>
      </c>
      <c r="AE162">
        <v>0.59661350000000002</v>
      </c>
      <c r="AF162">
        <v>-0.20625098</v>
      </c>
      <c r="AG162">
        <v>-0.68022590000000005</v>
      </c>
      <c r="AH162">
        <v>-0.50755360000000005</v>
      </c>
      <c r="AI162">
        <v>-0.76920200000000005</v>
      </c>
      <c r="AJ162">
        <v>1.5629991999999999</v>
      </c>
      <c r="AK162">
        <v>1.6800444000000001</v>
      </c>
      <c r="AL162">
        <v>0.66006889999999996</v>
      </c>
      <c r="AM162">
        <v>-0.71101075000000002</v>
      </c>
      <c r="AN162">
        <v>0.43402164999999998</v>
      </c>
      <c r="AO162">
        <v>0.44972846</v>
      </c>
      <c r="AP162">
        <v>-0.54140449999999996</v>
      </c>
      <c r="AQ162">
        <v>0.38955334000000003</v>
      </c>
      <c r="AR162">
        <v>-0.72769415000000004</v>
      </c>
      <c r="AS162">
        <v>-1.0801639E-2</v>
      </c>
      <c r="AT162">
        <v>1.4123075</v>
      </c>
      <c r="AU162">
        <v>0.38295649999999998</v>
      </c>
      <c r="AV162">
        <v>0.31004306999999998</v>
      </c>
      <c r="AW162">
        <v>0.57716750000000006</v>
      </c>
      <c r="AX162">
        <v>0.14154632</v>
      </c>
      <c r="AY162">
        <v>0.37627660000000002</v>
      </c>
      <c r="AZ162">
        <v>-0.54753035000000005</v>
      </c>
      <c r="BA162">
        <v>-0.62554187000000006</v>
      </c>
      <c r="BB162">
        <v>-0.4827997</v>
      </c>
      <c r="BC162">
        <v>-0.67323370000000005</v>
      </c>
      <c r="BD162">
        <v>1.7903210000000001</v>
      </c>
      <c r="BE162">
        <v>1.7860737</v>
      </c>
      <c r="BF162">
        <v>-0.40345952000000002</v>
      </c>
      <c r="BG162">
        <v>-0.57310680000000003</v>
      </c>
      <c r="BH162">
        <v>-0.48679924000000002</v>
      </c>
      <c r="BI162">
        <v>-0.33330369999999998</v>
      </c>
      <c r="BJ162">
        <v>0.25503087000000002</v>
      </c>
      <c r="BK162">
        <v>-0.31944152999999997</v>
      </c>
      <c r="BL162">
        <v>-0.38902872999999999</v>
      </c>
      <c r="BM162">
        <v>-0.66077540000000001</v>
      </c>
      <c r="BN162">
        <v>1.2012153000000001</v>
      </c>
      <c r="BO162">
        <v>0.64058846000000003</v>
      </c>
      <c r="BP162">
        <v>0.94741374</v>
      </c>
      <c r="BQ162">
        <v>-0.19797221000000001</v>
      </c>
      <c r="BR162">
        <v>0.66247624000000005</v>
      </c>
      <c r="BS162">
        <v>0.62605449999999996</v>
      </c>
      <c r="BT162">
        <v>-0.33059186000000002</v>
      </c>
      <c r="BU162">
        <v>-0.62631093999999998</v>
      </c>
      <c r="BV162">
        <v>-0.37591745999999998</v>
      </c>
      <c r="BW162">
        <v>-0.664879</v>
      </c>
      <c r="BX162">
        <v>1.4711695</v>
      </c>
      <c r="BY162">
        <v>1.2644993</v>
      </c>
      <c r="BZ162">
        <v>0.77461606000000005</v>
      </c>
      <c r="CA162">
        <v>-0.49663882999999998</v>
      </c>
      <c r="CB162">
        <v>0.5915781</v>
      </c>
      <c r="CC162">
        <v>0.67252045999999999</v>
      </c>
      <c r="CD162">
        <v>3.7447870000000001</v>
      </c>
      <c r="CE162">
        <v>3.9952898000000001</v>
      </c>
      <c r="CF162">
        <f t="shared" si="10"/>
        <v>3.9871086514778455</v>
      </c>
      <c r="CG162" s="2">
        <f t="shared" si="11"/>
        <v>3.7189522711806768</v>
      </c>
      <c r="CH162">
        <f t="shared" si="12"/>
        <v>3.8616467615313583</v>
      </c>
      <c r="CI162">
        <f t="shared" si="13"/>
        <v>3.8114014655878163</v>
      </c>
      <c r="CJ162">
        <f t="shared" si="14"/>
        <v>3.9720404251060364</v>
      </c>
      <c r="CK162" cm="1">
        <f t="array" ref="CK162">INDEX(CF162:CJ162, MATCH(MIN(ABS(CF162:CJ162 - CD162)), ABS(CF162:CJ162 - CD162), 0))</f>
        <v>3.7189522711806768</v>
      </c>
      <c r="CL162">
        <f>Table1[[#This Row],[Closest]]-Table1[[#This Row],[Actual]]</f>
        <v>-2.5834728819323249E-2</v>
      </c>
      <c r="CM162">
        <f>ABS(Table1[[#This Row],[Error]])</f>
        <v>2.5834728819323249E-2</v>
      </c>
      <c r="CN162">
        <f>POWER(Table1[[#This Row],[Error]],2)</f>
        <v>6.6743321316797128E-4</v>
      </c>
    </row>
    <row r="163" spans="1:92" x14ac:dyDescent="0.25">
      <c r="A163">
        <v>-1.4608749999999999</v>
      </c>
      <c r="B163">
        <v>0.87068270000000003</v>
      </c>
      <c r="C163">
        <v>1.2324535999999999</v>
      </c>
      <c r="D163">
        <v>1.3489983000000001</v>
      </c>
      <c r="E163">
        <v>1.5161712000000001</v>
      </c>
      <c r="F163">
        <v>-1.2875204</v>
      </c>
      <c r="G163">
        <v>-2.3113933000000002</v>
      </c>
      <c r="H163">
        <v>-2.0674025999999999</v>
      </c>
      <c r="I163">
        <v>2.7460822999999999</v>
      </c>
      <c r="J163">
        <v>-2.1527623999999999</v>
      </c>
      <c r="K163">
        <v>-2.0489540000000002</v>
      </c>
      <c r="L163">
        <v>-0.64620619999999995</v>
      </c>
      <c r="M163">
        <v>-2.1048925000000001</v>
      </c>
      <c r="N163">
        <v>-0.52995749999999997</v>
      </c>
      <c r="O163">
        <v>-2.2207718000000001</v>
      </c>
      <c r="P163">
        <v>-1.6385651000000001</v>
      </c>
      <c r="Q163">
        <v>-2.2168825000000001</v>
      </c>
      <c r="R163">
        <v>-0.84052526999999999</v>
      </c>
      <c r="S163">
        <v>0.14526062000000001</v>
      </c>
      <c r="T163">
        <v>-0.54723202999999998</v>
      </c>
      <c r="U163">
        <v>-1.3301297000000001</v>
      </c>
      <c r="V163">
        <v>2.2382171999999999E-2</v>
      </c>
      <c r="W163">
        <v>0.73811159999999998</v>
      </c>
      <c r="X163">
        <v>0.63002795</v>
      </c>
      <c r="Y163">
        <v>0.97363509999999998</v>
      </c>
      <c r="Z163">
        <v>-1.5214425</v>
      </c>
      <c r="AA163">
        <v>-2.4332855000000002</v>
      </c>
      <c r="AB163">
        <v>-1.9859028999999999</v>
      </c>
      <c r="AC163">
        <v>2.714769</v>
      </c>
      <c r="AD163">
        <v>-2.1333386999999999</v>
      </c>
      <c r="AE163">
        <v>-2.0277210000000001</v>
      </c>
      <c r="AF163">
        <v>0.64637034999999998</v>
      </c>
      <c r="AG163">
        <v>0.63622610000000002</v>
      </c>
      <c r="AH163">
        <v>1.1959496999999999</v>
      </c>
      <c r="AI163">
        <v>1.0497955999999999</v>
      </c>
      <c r="AJ163">
        <v>-1.1129283000000001</v>
      </c>
      <c r="AK163">
        <v>-2.1990080000000001</v>
      </c>
      <c r="AL163">
        <v>-1.7838826999999999</v>
      </c>
      <c r="AM163">
        <v>1.621785</v>
      </c>
      <c r="AN163">
        <v>-1.6391979999999999</v>
      </c>
      <c r="AO163">
        <v>-1.9112015</v>
      </c>
      <c r="AP163">
        <v>-2.2022075999999999</v>
      </c>
      <c r="AQ163">
        <v>-1.9618366</v>
      </c>
      <c r="AR163">
        <v>-1.6437027</v>
      </c>
      <c r="AS163">
        <v>-1.4151526999999999</v>
      </c>
      <c r="AT163">
        <v>-2.5576599999999998</v>
      </c>
      <c r="AU163">
        <v>-2.6491847000000002</v>
      </c>
      <c r="AV163">
        <v>-1.5577486</v>
      </c>
      <c r="AW163">
        <v>-1.0440141000000001</v>
      </c>
      <c r="AX163">
        <v>-1.5803828</v>
      </c>
      <c r="AY163">
        <v>-1.9239522</v>
      </c>
      <c r="AZ163">
        <v>-0.84457373999999996</v>
      </c>
      <c r="BA163">
        <v>-0.73564260000000004</v>
      </c>
      <c r="BB163">
        <v>-0.55929065</v>
      </c>
      <c r="BC163">
        <v>-0.52054489999999998</v>
      </c>
      <c r="BD163">
        <v>-1.1950525000000001</v>
      </c>
      <c r="BE163">
        <v>-1.8823478</v>
      </c>
      <c r="BF163">
        <v>-0.8869224</v>
      </c>
      <c r="BG163">
        <v>-0.45801404000000001</v>
      </c>
      <c r="BH163">
        <v>-0.78347372999999998</v>
      </c>
      <c r="BI163">
        <v>-0.98773973999999998</v>
      </c>
      <c r="BJ163">
        <v>-1.1963980000000001E-2</v>
      </c>
      <c r="BK163">
        <v>2.3629127E-2</v>
      </c>
      <c r="BL163">
        <v>1.7213254</v>
      </c>
      <c r="BM163">
        <v>1.372193</v>
      </c>
      <c r="BN163">
        <v>-0.116272</v>
      </c>
      <c r="BO163">
        <v>-1.2257131000000001</v>
      </c>
      <c r="BP163">
        <v>-1.4829258000000001</v>
      </c>
      <c r="BQ163">
        <v>0.34692173999999998</v>
      </c>
      <c r="BR163">
        <v>-1.5198315</v>
      </c>
      <c r="BS163">
        <v>-1.4652392999999999</v>
      </c>
      <c r="BT163">
        <v>-0.67073923000000002</v>
      </c>
      <c r="BU163">
        <v>-0.16071260000000001</v>
      </c>
      <c r="BV163">
        <v>-0.58267919999999995</v>
      </c>
      <c r="BW163">
        <v>-8.5603310000000002E-2</v>
      </c>
      <c r="BX163">
        <v>-1.5729034</v>
      </c>
      <c r="BY163">
        <v>-2.5026506999999998</v>
      </c>
      <c r="BZ163">
        <v>-0.83341659999999995</v>
      </c>
      <c r="CA163">
        <v>1.3834934999999999</v>
      </c>
      <c r="CB163">
        <v>-0.69584113000000003</v>
      </c>
      <c r="CC163">
        <v>-1.101078</v>
      </c>
      <c r="CD163">
        <v>1.452901</v>
      </c>
      <c r="CE163">
        <v>1.433135</v>
      </c>
      <c r="CF163">
        <f t="shared" si="10"/>
        <v>0.53848015593910348</v>
      </c>
      <c r="CG163">
        <f t="shared" si="11"/>
        <v>1.7181923206643512</v>
      </c>
      <c r="CH163">
        <f t="shared" si="12"/>
        <v>1.5294827656893839</v>
      </c>
      <c r="CI163">
        <f t="shared" si="13"/>
        <v>1.5983156073342493</v>
      </c>
      <c r="CJ163" s="2">
        <f t="shared" si="14"/>
        <v>1.449488377779387</v>
      </c>
      <c r="CK163" cm="1">
        <f t="array" ref="CK163">INDEX(CF163:CJ163, MATCH(MIN(ABS(CF163:CJ163 - CD163)), ABS(CF163:CJ163 - CD163), 0))</f>
        <v>1.449488377779387</v>
      </c>
      <c r="CL163">
        <f>Table1[[#This Row],[Closest]]-Table1[[#This Row],[Actual]]</f>
        <v>-3.4126222206130041E-3</v>
      </c>
      <c r="CM163">
        <f>ABS(Table1[[#This Row],[Error]])</f>
        <v>3.4126222206130041E-3</v>
      </c>
      <c r="CN163">
        <f>POWER(Table1[[#This Row],[Error]],2)</f>
        <v>1.1645990420621631E-5</v>
      </c>
    </row>
    <row r="164" spans="1:92" x14ac:dyDescent="0.25">
      <c r="A164">
        <v>0.61782599999999999</v>
      </c>
      <c r="B164">
        <v>1.5105559999999999E-3</v>
      </c>
      <c r="C164">
        <v>-0.48475897000000001</v>
      </c>
      <c r="D164">
        <v>-0.1032835</v>
      </c>
      <c r="E164">
        <v>-0.5915705</v>
      </c>
      <c r="F164">
        <v>0.71110934000000003</v>
      </c>
      <c r="G164">
        <v>0.80680700000000005</v>
      </c>
      <c r="H164">
        <v>0.37786618</v>
      </c>
      <c r="I164">
        <v>-0.46778572000000002</v>
      </c>
      <c r="J164">
        <v>0.29865286000000002</v>
      </c>
      <c r="K164">
        <v>0.49007729999999999</v>
      </c>
      <c r="L164">
        <v>-0.36504143</v>
      </c>
      <c r="M164">
        <v>0.84098830000000002</v>
      </c>
      <c r="N164">
        <v>-0.61103152999999999</v>
      </c>
      <c r="O164">
        <v>0.7345602</v>
      </c>
      <c r="P164">
        <v>0.62432900000000002</v>
      </c>
      <c r="Q164">
        <v>-1.9482843999999999E-2</v>
      </c>
      <c r="R164">
        <v>0.77175819999999995</v>
      </c>
      <c r="S164">
        <v>0.91989010000000004</v>
      </c>
      <c r="T164">
        <v>0.7637467</v>
      </c>
      <c r="U164">
        <v>0.99648950000000003</v>
      </c>
      <c r="V164">
        <v>0.22653583999999999</v>
      </c>
      <c r="W164">
        <v>-0.61423830000000001</v>
      </c>
      <c r="X164">
        <v>-0.17051704000000001</v>
      </c>
      <c r="Y164">
        <v>-0.8331016</v>
      </c>
      <c r="Z164">
        <v>0.60738163999999994</v>
      </c>
      <c r="AA164">
        <v>0.6658058</v>
      </c>
      <c r="AB164">
        <v>0.97927344000000005</v>
      </c>
      <c r="AC164">
        <v>-0.38178355000000003</v>
      </c>
      <c r="AD164">
        <v>0.95808789999999999</v>
      </c>
      <c r="AE164">
        <v>1.1507198000000001</v>
      </c>
      <c r="AF164">
        <v>-0.48833588</v>
      </c>
      <c r="AG164">
        <v>-0.69548874999999999</v>
      </c>
      <c r="AH164">
        <v>-0.64775099999999997</v>
      </c>
      <c r="AI164">
        <v>-0.76802619999999999</v>
      </c>
      <c r="AJ164">
        <v>0.76201719999999995</v>
      </c>
      <c r="AK164">
        <v>0.27656609999999998</v>
      </c>
      <c r="AL164">
        <v>7.8325294000000004E-2</v>
      </c>
      <c r="AM164">
        <v>-0.37723097</v>
      </c>
      <c r="AN164">
        <v>-0.27648017000000003</v>
      </c>
      <c r="AO164">
        <v>0.20278061999999999</v>
      </c>
      <c r="AP164">
        <v>-0.17753077</v>
      </c>
      <c r="AQ164">
        <v>0.50841296000000002</v>
      </c>
      <c r="AR164">
        <v>-5.3233203E-2</v>
      </c>
      <c r="AS164">
        <v>0.48431626</v>
      </c>
      <c r="AT164">
        <v>0.83291769999999998</v>
      </c>
      <c r="AU164">
        <v>0.19233744999999999</v>
      </c>
      <c r="AV164">
        <v>0.112931736</v>
      </c>
      <c r="AW164">
        <v>0.55151534000000002</v>
      </c>
      <c r="AX164">
        <v>6.6052509999999995E-2</v>
      </c>
      <c r="AY164">
        <v>0.19035038000000001</v>
      </c>
      <c r="AZ164">
        <v>-0.62643819999999995</v>
      </c>
      <c r="BA164">
        <v>-0.61402199999999996</v>
      </c>
      <c r="BB164">
        <v>-0.59867239999999999</v>
      </c>
      <c r="BC164">
        <v>-0.67060785999999994</v>
      </c>
      <c r="BD164">
        <v>0.73877740000000003</v>
      </c>
      <c r="BE164">
        <v>0.46376824</v>
      </c>
      <c r="BF164">
        <v>-0.40345952000000002</v>
      </c>
      <c r="BG164">
        <v>-0.46784989999999999</v>
      </c>
      <c r="BH164">
        <v>-0.46605763</v>
      </c>
      <c r="BI164">
        <v>-0.31076398</v>
      </c>
      <c r="BJ164">
        <v>7.1208369999999993E-2</v>
      </c>
      <c r="BK164">
        <v>0.27037077999999998</v>
      </c>
      <c r="BL164">
        <v>-0.59805036</v>
      </c>
      <c r="BM164">
        <v>-0.65570086000000005</v>
      </c>
      <c r="BN164">
        <v>-0.60526360000000001</v>
      </c>
      <c r="BO164">
        <v>-0.99746084000000002</v>
      </c>
      <c r="BP164">
        <v>0.94741374</v>
      </c>
      <c r="BQ164">
        <v>0.64264816000000002</v>
      </c>
      <c r="BR164">
        <v>0.927261</v>
      </c>
      <c r="BS164">
        <v>1.0781908</v>
      </c>
      <c r="BT164">
        <v>-0.76598049999999995</v>
      </c>
      <c r="BU164">
        <v>-0.89664339999999998</v>
      </c>
      <c r="BV164">
        <v>-0.67516005000000001</v>
      </c>
      <c r="BW164">
        <v>-0.83953195999999997</v>
      </c>
      <c r="BX164">
        <v>0.74874320000000005</v>
      </c>
      <c r="BY164">
        <v>0.58495540000000001</v>
      </c>
      <c r="BZ164">
        <v>-0.83341659999999995</v>
      </c>
      <c r="CA164">
        <v>-0.47194847000000001</v>
      </c>
      <c r="CB164">
        <v>-0.71665480000000004</v>
      </c>
      <c r="CC164">
        <v>-0.84772533000000005</v>
      </c>
      <c r="CD164">
        <v>3.7841897000000002</v>
      </c>
      <c r="CE164">
        <v>4.1131209999999996</v>
      </c>
      <c r="CF164">
        <f t="shared" si="10"/>
        <v>3.5938918791180123</v>
      </c>
      <c r="CG164">
        <f t="shared" si="11"/>
        <v>3.5093701313775507</v>
      </c>
      <c r="CH164">
        <f t="shared" si="12"/>
        <v>3.6246820727408067</v>
      </c>
      <c r="CI164">
        <f t="shared" si="13"/>
        <v>3.5206363278149855</v>
      </c>
      <c r="CJ164" s="2">
        <f t="shared" si="14"/>
        <v>3.926501612875902</v>
      </c>
      <c r="CK164" cm="1">
        <f t="array" ref="CK164">INDEX(CF164:CJ164, MATCH(MIN(ABS(CF164:CJ164 - CD164)), ABS(CF164:CJ164 - CD164), 0))</f>
        <v>3.926501612875902</v>
      </c>
      <c r="CL164">
        <f>Table1[[#This Row],[Closest]]-Table1[[#This Row],[Actual]]</f>
        <v>0.14231191287590184</v>
      </c>
      <c r="CM164">
        <f>ABS(Table1[[#This Row],[Error]])</f>
        <v>0.14231191287590184</v>
      </c>
      <c r="CN164">
        <f>POWER(Table1[[#This Row],[Error]],2)</f>
        <v>2.0252680546398276E-2</v>
      </c>
    </row>
    <row r="165" spans="1:92" x14ac:dyDescent="0.25">
      <c r="A165">
        <v>0.61782599999999999</v>
      </c>
      <c r="B165">
        <v>5.6048109999999998E-2</v>
      </c>
      <c r="C165">
        <v>-0.60228409999999999</v>
      </c>
      <c r="D165">
        <v>-2.8872633000000002E-2</v>
      </c>
      <c r="E165">
        <v>-0.63338757000000001</v>
      </c>
      <c r="F165">
        <v>0.76758559999999998</v>
      </c>
      <c r="G165">
        <v>0.90002649999999995</v>
      </c>
      <c r="H165">
        <v>0.17543855</v>
      </c>
      <c r="I165">
        <v>-0.59575444</v>
      </c>
      <c r="J165">
        <v>0.13071309</v>
      </c>
      <c r="K165">
        <v>0.25930484999999998</v>
      </c>
      <c r="L165">
        <v>-0.32761364999999998</v>
      </c>
      <c r="M165">
        <v>0.91203785000000004</v>
      </c>
      <c r="N165">
        <v>-0.56932294000000006</v>
      </c>
      <c r="O165">
        <v>0.83794104999999997</v>
      </c>
      <c r="P165">
        <v>0.62611879999999998</v>
      </c>
      <c r="Q165">
        <v>-3.5852116000000003E-2</v>
      </c>
      <c r="R165">
        <v>0.77175819999999995</v>
      </c>
      <c r="S165">
        <v>0.92338640000000005</v>
      </c>
      <c r="T165">
        <v>0.75707279999999999</v>
      </c>
      <c r="U165">
        <v>0.95657252999999998</v>
      </c>
      <c r="V165">
        <v>1.1427376</v>
      </c>
      <c r="W165">
        <v>-0.66548629999999998</v>
      </c>
      <c r="X165">
        <v>0.51498102999999995</v>
      </c>
      <c r="Y165">
        <v>-0.86513494999999996</v>
      </c>
      <c r="Z165">
        <v>0.6217703</v>
      </c>
      <c r="AA165">
        <v>0.78626406000000004</v>
      </c>
      <c r="AB165">
        <v>0.97927344000000005</v>
      </c>
      <c r="AC165">
        <v>-0.59034629999999999</v>
      </c>
      <c r="AD165">
        <v>1.1021023000000001</v>
      </c>
      <c r="AE165">
        <v>1.1322078</v>
      </c>
      <c r="AF165">
        <v>-0.49084496</v>
      </c>
      <c r="AG165">
        <v>-0.69807076000000001</v>
      </c>
      <c r="AH165">
        <v>-0.65013120000000002</v>
      </c>
      <c r="AI165">
        <v>-0.76918434999999996</v>
      </c>
      <c r="AJ165">
        <v>0.73760309999999996</v>
      </c>
      <c r="AK165">
        <v>0.25841454000000003</v>
      </c>
      <c r="AL165">
        <v>7.8325294000000004E-2</v>
      </c>
      <c r="AM165">
        <v>-0.34974292000000001</v>
      </c>
      <c r="AN165">
        <v>-0.23485807</v>
      </c>
      <c r="AO165">
        <v>0.23499995000000001</v>
      </c>
      <c r="AP165">
        <v>-0.17246908</v>
      </c>
      <c r="AQ165">
        <v>0.53185766999999995</v>
      </c>
      <c r="AR165">
        <v>-4.4912565000000002E-2</v>
      </c>
      <c r="AS165">
        <v>0.49173834999999999</v>
      </c>
      <c r="AT165">
        <v>0.83916104000000002</v>
      </c>
      <c r="AU165">
        <v>0.10558240000000001</v>
      </c>
      <c r="AV165">
        <v>0.112931736</v>
      </c>
      <c r="AW165">
        <v>0.55957409999999996</v>
      </c>
      <c r="AX165">
        <v>6.0752448000000001E-2</v>
      </c>
      <c r="AY165">
        <v>0.2046413</v>
      </c>
      <c r="AZ165">
        <v>-0.56602216000000005</v>
      </c>
      <c r="BA165">
        <v>-0.61336267</v>
      </c>
      <c r="BB165">
        <v>-0.56319750000000002</v>
      </c>
      <c r="BC165">
        <v>-0.67307329999999999</v>
      </c>
      <c r="BD165">
        <v>0.76704830000000002</v>
      </c>
      <c r="BE165">
        <v>0.52538039999999997</v>
      </c>
      <c r="BF165">
        <v>-0.40345952000000002</v>
      </c>
      <c r="BG165">
        <v>-0.46407904999999999</v>
      </c>
      <c r="BH165">
        <v>-0.44458555999999999</v>
      </c>
      <c r="BI165">
        <v>-0.29675275000000001</v>
      </c>
      <c r="BJ165">
        <v>3.7429130000000001E-3</v>
      </c>
      <c r="BK165">
        <v>0.32880854999999998</v>
      </c>
      <c r="BL165">
        <v>-0.62993359999999998</v>
      </c>
      <c r="BM165">
        <v>-0.65660410000000002</v>
      </c>
      <c r="BN165">
        <v>-0.82801442999999997</v>
      </c>
      <c r="BO165">
        <v>-1.0558789</v>
      </c>
      <c r="BP165">
        <v>0.94741374</v>
      </c>
      <c r="BQ165">
        <v>0.71188430000000003</v>
      </c>
      <c r="BR165">
        <v>0.94643440000000001</v>
      </c>
      <c r="BS165">
        <v>1.1101962000000001</v>
      </c>
      <c r="BT165">
        <v>-0.57549799999999995</v>
      </c>
      <c r="BU165">
        <v>-0.88002020000000003</v>
      </c>
      <c r="BV165">
        <v>-0.54279889999999997</v>
      </c>
      <c r="BW165">
        <v>-0.83219609999999999</v>
      </c>
      <c r="BX165">
        <v>0.68773839999999997</v>
      </c>
      <c r="BY165">
        <v>0.66319673999999995</v>
      </c>
      <c r="BZ165">
        <v>-2.9400243999999999E-2</v>
      </c>
      <c r="CA165">
        <v>-0.55214379999999996</v>
      </c>
      <c r="CB165">
        <v>-7.7739740000000002E-2</v>
      </c>
      <c r="CC165">
        <v>-0.58802604999999997</v>
      </c>
      <c r="CD165">
        <v>3.1354942000000001</v>
      </c>
      <c r="CE165">
        <v>3.5235333</v>
      </c>
      <c r="CF165">
        <f t="shared" si="10"/>
        <v>3.6615401413086714</v>
      </c>
      <c r="CG165" s="2">
        <f t="shared" si="11"/>
        <v>3.5294358042018885</v>
      </c>
      <c r="CH165">
        <f t="shared" si="12"/>
        <v>3.6177774253585868</v>
      </c>
      <c r="CI165">
        <f t="shared" si="13"/>
        <v>3.6282945802960263</v>
      </c>
      <c r="CJ165">
        <f t="shared" si="14"/>
        <v>3.9363218285418311</v>
      </c>
      <c r="CK165" cm="1">
        <f t="array" ref="CK165">INDEX(CF165:CJ165, MATCH(MIN(ABS(CF165:CJ165 - CD165)), ABS(CF165:CJ165 - CD165), 0))</f>
        <v>3.5294358042018885</v>
      </c>
      <c r="CL165">
        <f>Table1[[#This Row],[Closest]]-Table1[[#This Row],[Actual]]</f>
        <v>0.3939416042018884</v>
      </c>
      <c r="CM165">
        <f>ABS(Table1[[#This Row],[Error]])</f>
        <v>0.3939416042018884</v>
      </c>
      <c r="CN165">
        <f>POWER(Table1[[#This Row],[Error]],2)</f>
        <v>0.15518998752115729</v>
      </c>
    </row>
    <row r="166" spans="1:92" x14ac:dyDescent="0.25">
      <c r="A166">
        <v>-0.76797473000000005</v>
      </c>
      <c r="B166">
        <v>-0.4369401</v>
      </c>
      <c r="C166">
        <v>-0.91648227000000004</v>
      </c>
      <c r="D166">
        <v>-1.020445</v>
      </c>
      <c r="E166">
        <v>-0.88518790000000003</v>
      </c>
      <c r="F166">
        <v>-1.5988324</v>
      </c>
      <c r="G166">
        <v>-0.33877504000000003</v>
      </c>
      <c r="H166">
        <v>1.034503</v>
      </c>
      <c r="I166">
        <v>-0.51379573000000001</v>
      </c>
      <c r="J166">
        <v>1.6578676999999999</v>
      </c>
      <c r="K166">
        <v>0.68971910000000003</v>
      </c>
      <c r="L166">
        <v>1.2693049999999999</v>
      </c>
      <c r="M166">
        <v>0.17476638</v>
      </c>
      <c r="N166">
        <v>1.6848528</v>
      </c>
      <c r="O166">
        <v>0.42687940000000002</v>
      </c>
      <c r="P166">
        <v>-0.55256209999999994</v>
      </c>
      <c r="Q166">
        <v>0.120330706</v>
      </c>
      <c r="R166">
        <v>-0.81865949999999998</v>
      </c>
      <c r="S166">
        <v>-0.80779339999999999</v>
      </c>
      <c r="T166">
        <v>-0.63167530000000005</v>
      </c>
      <c r="U166">
        <v>-0.59992033</v>
      </c>
      <c r="V166">
        <v>-1.7120941999999999</v>
      </c>
      <c r="W166">
        <v>-1.0234184</v>
      </c>
      <c r="X166">
        <v>-1.4372138000000001</v>
      </c>
      <c r="Y166">
        <v>-0.61960630000000005</v>
      </c>
      <c r="Z166">
        <v>-0.67924154000000003</v>
      </c>
      <c r="AA166">
        <v>-0.26915475999999999</v>
      </c>
      <c r="AB166">
        <v>-0.19197120000000001</v>
      </c>
      <c r="AC166">
        <v>-0.59157645999999997</v>
      </c>
      <c r="AD166">
        <v>3.1653336999999997E-2</v>
      </c>
      <c r="AE166">
        <v>-0.50258802999999996</v>
      </c>
      <c r="AF166">
        <v>0.63475420000000005</v>
      </c>
      <c r="AG166">
        <v>-0.24173321</v>
      </c>
      <c r="AH166">
        <v>0.31496635000000001</v>
      </c>
      <c r="AI166">
        <v>-2.8478303999999999E-2</v>
      </c>
      <c r="AJ166">
        <v>-1.3063823999999999</v>
      </c>
      <c r="AK166">
        <v>0.41929783999999998</v>
      </c>
      <c r="AL166">
        <v>2.0414479999999999</v>
      </c>
      <c r="AM166">
        <v>-0.51552653000000004</v>
      </c>
      <c r="AN166">
        <v>2.7459172999999999</v>
      </c>
      <c r="AO166">
        <v>1.4821023</v>
      </c>
      <c r="AP166">
        <v>1.6874619</v>
      </c>
      <c r="AQ166">
        <v>1.3272775000000001</v>
      </c>
      <c r="AR166">
        <v>2.2241854999999999</v>
      </c>
      <c r="AS166">
        <v>1.9147681999999999</v>
      </c>
      <c r="AT166">
        <v>-1.6132649999999998E-2</v>
      </c>
      <c r="AU166">
        <v>0.48282930000000002</v>
      </c>
      <c r="AV166">
        <v>-0.76794150000000005</v>
      </c>
      <c r="AW166">
        <v>-7.6989785000000005E-2</v>
      </c>
      <c r="AX166">
        <v>-0.78144499999999995</v>
      </c>
      <c r="AY166">
        <v>-1.0237864999999999</v>
      </c>
      <c r="AZ166">
        <v>4.3483706</v>
      </c>
      <c r="BA166">
        <v>3.8159022</v>
      </c>
      <c r="BB166">
        <v>4.6455070000000003</v>
      </c>
      <c r="BC166">
        <v>4.0028633999999998</v>
      </c>
      <c r="BD166">
        <v>-0.26767278</v>
      </c>
      <c r="BE166">
        <v>-0.11804184</v>
      </c>
      <c r="BF166">
        <v>2.4036521999999998</v>
      </c>
      <c r="BG166">
        <v>2.2694215999999998</v>
      </c>
      <c r="BH166">
        <v>2.5118911000000002</v>
      </c>
      <c r="BI166">
        <v>2.8460920000000001</v>
      </c>
      <c r="BJ166">
        <v>1.6573736999999999</v>
      </c>
      <c r="BK166">
        <v>1.4888478999999999</v>
      </c>
      <c r="BL166">
        <v>3.5984200999999998</v>
      </c>
      <c r="BM166">
        <v>3.0248666000000002</v>
      </c>
      <c r="BN166">
        <v>1.1257862999999999</v>
      </c>
      <c r="BO166">
        <v>1.4329033</v>
      </c>
      <c r="BP166">
        <v>-1.3821794000000001</v>
      </c>
      <c r="BQ166">
        <v>-0.20775746</v>
      </c>
      <c r="BR166">
        <v>-1.4288457999999999</v>
      </c>
      <c r="BS166">
        <v>-1.3556820999999999</v>
      </c>
      <c r="BT166">
        <v>1.3928216</v>
      </c>
      <c r="BU166">
        <v>0.91824883000000002</v>
      </c>
      <c r="BV166">
        <v>1.4405642999999999</v>
      </c>
      <c r="BW166">
        <v>0.97647523999999997</v>
      </c>
      <c r="BX166">
        <v>-0.54394310000000001</v>
      </c>
      <c r="BY166">
        <v>-4.6595886000000003E-2</v>
      </c>
      <c r="BZ166">
        <v>-2.9400243999999999E-2</v>
      </c>
      <c r="CA166">
        <v>-0.27305552</v>
      </c>
      <c r="CB166">
        <v>0.21649515999999999</v>
      </c>
      <c r="CC166">
        <v>-2.4901160000000001E-3</v>
      </c>
      <c r="CD166">
        <v>1.4586151000000001</v>
      </c>
      <c r="CE166">
        <v>1.7544839999999999</v>
      </c>
      <c r="CF166">
        <f t="shared" si="10"/>
        <v>2.4390324338841016</v>
      </c>
      <c r="CG166">
        <f t="shared" si="11"/>
        <v>2.1393010971561699</v>
      </c>
      <c r="CH166" s="2">
        <f t="shared" si="12"/>
        <v>1.3322996578131139</v>
      </c>
      <c r="CI166">
        <f t="shared" si="13"/>
        <v>2.1096029719171554</v>
      </c>
      <c r="CJ166">
        <f t="shared" si="14"/>
        <v>1.9618376489835772</v>
      </c>
      <c r="CK166" cm="1">
        <f t="array" ref="CK166">INDEX(CF166:CJ166, MATCH(MIN(ABS(CF166:CJ166 - CD166)), ABS(CF166:CJ166 - CD166), 0))</f>
        <v>1.3322996578131139</v>
      </c>
      <c r="CL166">
        <f>Table1[[#This Row],[Closest]]-Table1[[#This Row],[Actual]]</f>
        <v>-0.12631544218688617</v>
      </c>
      <c r="CM166">
        <f>ABS(Table1[[#This Row],[Error]])</f>
        <v>0.12631544218688617</v>
      </c>
      <c r="CN166">
        <f>POWER(Table1[[#This Row],[Error]],2)</f>
        <v>1.5955590934868584E-2</v>
      </c>
    </row>
    <row r="167" spans="1:92" x14ac:dyDescent="0.25">
      <c r="A167">
        <v>-1.4608749999999999</v>
      </c>
      <c r="B167">
        <v>0.24566099</v>
      </c>
      <c r="C167">
        <v>0.70589489999999999</v>
      </c>
      <c r="D167">
        <v>0.74676085000000003</v>
      </c>
      <c r="E167">
        <v>1.0306842000000001</v>
      </c>
      <c r="F167">
        <v>-1.2929771000000001</v>
      </c>
      <c r="G167">
        <v>-1.1102327000000001</v>
      </c>
      <c r="H167">
        <v>-1.8887617999999999</v>
      </c>
      <c r="I167">
        <v>0.15954393</v>
      </c>
      <c r="J167">
        <v>-1.9090719</v>
      </c>
      <c r="K167">
        <v>-1.7827529</v>
      </c>
      <c r="L167">
        <v>-1.2138989</v>
      </c>
      <c r="M167">
        <v>-1.3295112</v>
      </c>
      <c r="N167">
        <v>-0.96974179999999999</v>
      </c>
      <c r="O167">
        <v>-1.2904975000000001</v>
      </c>
      <c r="P167">
        <v>-1.5833328</v>
      </c>
      <c r="Q167">
        <v>-0.93814193999999995</v>
      </c>
      <c r="R167">
        <v>-1.5296205</v>
      </c>
      <c r="S167">
        <v>-0.9561442</v>
      </c>
      <c r="T167">
        <v>-1.5174718</v>
      </c>
      <c r="U167">
        <v>-1.3925675</v>
      </c>
      <c r="V167">
        <v>1.8398478</v>
      </c>
      <c r="W167">
        <v>1.8894498</v>
      </c>
      <c r="X167">
        <v>2.2491987</v>
      </c>
      <c r="Y167">
        <v>1.8798714000000001</v>
      </c>
      <c r="Z167">
        <v>-1.5312192</v>
      </c>
      <c r="AA167">
        <v>-1.1505456000000001</v>
      </c>
      <c r="AB167">
        <v>-1.5559523</v>
      </c>
      <c r="AC167">
        <v>-9.7823544999999998E-2</v>
      </c>
      <c r="AD167">
        <v>-1.5018693000000001</v>
      </c>
      <c r="AE167">
        <v>-1.4286019000000001</v>
      </c>
      <c r="AF167">
        <v>0.80005210000000004</v>
      </c>
      <c r="AG167">
        <v>1.3725008000000001</v>
      </c>
      <c r="AH167">
        <v>1.0582322</v>
      </c>
      <c r="AI167">
        <v>1.4158797000000001</v>
      </c>
      <c r="AJ167">
        <v>-1.4363488</v>
      </c>
      <c r="AK167">
        <v>-1.3369675000000001</v>
      </c>
      <c r="AL167">
        <v>-0.18091017000000001</v>
      </c>
      <c r="AM167">
        <v>1.5906662</v>
      </c>
      <c r="AN167">
        <v>0.32438976000000003</v>
      </c>
      <c r="AO167">
        <v>0.25594430000000001</v>
      </c>
      <c r="AP167">
        <v>-0.35830548000000001</v>
      </c>
      <c r="AQ167">
        <v>-0.42896803999999999</v>
      </c>
      <c r="AR167">
        <v>7.3251724000000004E-2</v>
      </c>
      <c r="AS167">
        <v>-0.10942715</v>
      </c>
      <c r="AT167">
        <v>-1.5327626000000001</v>
      </c>
      <c r="AU167">
        <v>-1.3299983</v>
      </c>
      <c r="AV167">
        <v>-0.82921964000000004</v>
      </c>
      <c r="AW167">
        <v>-4.1035692999999998E-2</v>
      </c>
      <c r="AX167">
        <v>-0.59554629999999997</v>
      </c>
      <c r="AY167">
        <v>-0.51372874000000002</v>
      </c>
      <c r="AZ167">
        <v>0.37526320000000002</v>
      </c>
      <c r="BA167">
        <v>0.49271256000000002</v>
      </c>
      <c r="BB167">
        <v>0.69084219999999996</v>
      </c>
      <c r="BC167">
        <v>0.71437070000000003</v>
      </c>
      <c r="BD167">
        <v>-1.2608714000000001</v>
      </c>
      <c r="BE167">
        <v>-1.1882950999999999</v>
      </c>
      <c r="BF167">
        <v>-0.33357903</v>
      </c>
      <c r="BG167">
        <v>0.44398029999999999</v>
      </c>
      <c r="BH167">
        <v>-0.13347635999999999</v>
      </c>
      <c r="BI167">
        <v>-0.13195870000000001</v>
      </c>
      <c r="BJ167">
        <v>-0.54390320000000003</v>
      </c>
      <c r="BK167">
        <v>9.5185640000000002E-2</v>
      </c>
      <c r="BL167">
        <v>0.44599392999999998</v>
      </c>
      <c r="BM167">
        <v>0.87729716000000002</v>
      </c>
      <c r="BN167">
        <v>-1.0818289999999999</v>
      </c>
      <c r="BO167">
        <v>-0.93593353000000001</v>
      </c>
      <c r="BP167">
        <v>-0.92252389999999995</v>
      </c>
      <c r="BQ167">
        <v>0.29260550000000002</v>
      </c>
      <c r="BR167">
        <v>-0.77993319999999999</v>
      </c>
      <c r="BS167">
        <v>-0.74076319999999996</v>
      </c>
      <c r="BT167">
        <v>1.2340861999999999</v>
      </c>
      <c r="BU167">
        <v>1.5371878999999999</v>
      </c>
      <c r="BV167">
        <v>1.1211043999999999</v>
      </c>
      <c r="BW167">
        <v>1.4391164000000001</v>
      </c>
      <c r="BX167">
        <v>-1.6654066000000001</v>
      </c>
      <c r="BY167">
        <v>-1.4470122999999999</v>
      </c>
      <c r="BZ167">
        <v>0.77461606000000005</v>
      </c>
      <c r="CA167">
        <v>1.5359366999999999</v>
      </c>
      <c r="CB167">
        <v>1.3644968</v>
      </c>
      <c r="CC167">
        <v>1.6203947999999999</v>
      </c>
      <c r="CD167">
        <v>1.3217559000000001</v>
      </c>
      <c r="CE167">
        <v>1.5593948</v>
      </c>
      <c r="CF167" s="2">
        <f t="shared" si="10"/>
        <v>1.4060024354481804</v>
      </c>
      <c r="CG167">
        <f t="shared" si="11"/>
        <v>1.7537589351377385</v>
      </c>
      <c r="CH167">
        <f t="shared" si="12"/>
        <v>1.5065764496977696</v>
      </c>
      <c r="CI167">
        <f t="shared" si="13"/>
        <v>1.6884974462858775</v>
      </c>
      <c r="CJ167">
        <f t="shared" si="14"/>
        <v>1.2204683954977567</v>
      </c>
      <c r="CK167" cm="1">
        <f t="array" ref="CK167">INDEX(CF167:CJ167, MATCH(MIN(ABS(CF167:CJ167 - CD167)), ABS(CF167:CJ167 - CD167), 0))</f>
        <v>1.4060024354481804</v>
      </c>
      <c r="CL167">
        <f>Table1[[#This Row],[Closest]]-Table1[[#This Row],[Actual]]</f>
        <v>8.4246535448180282E-2</v>
      </c>
      <c r="CM167">
        <f>ABS(Table1[[#This Row],[Error]])</f>
        <v>8.4246535448180282E-2</v>
      </c>
      <c r="CN167">
        <f>POWER(Table1[[#This Row],[Error]],2)</f>
        <v>7.0974787350214967E-3</v>
      </c>
    </row>
    <row r="168" spans="1:92" x14ac:dyDescent="0.25">
      <c r="A168">
        <v>1.3107263</v>
      </c>
      <c r="B168">
        <v>0.174098</v>
      </c>
      <c r="C168">
        <v>0.72553045000000005</v>
      </c>
      <c r="D168">
        <v>-8.8427749999999999E-2</v>
      </c>
      <c r="E168">
        <v>0.41831239999999997</v>
      </c>
      <c r="F168">
        <v>1.0432254000000001</v>
      </c>
      <c r="G168">
        <v>0.43023694000000001</v>
      </c>
      <c r="H168">
        <v>1.4217635</v>
      </c>
      <c r="I168">
        <v>0.66096299999999997</v>
      </c>
      <c r="J168">
        <v>1.0354053000000001</v>
      </c>
      <c r="K168">
        <v>1.3414775000000001</v>
      </c>
      <c r="L168">
        <v>-0.36017278000000003</v>
      </c>
      <c r="M168">
        <v>-0.92592870000000005</v>
      </c>
      <c r="N168">
        <v>-0.48027182000000002</v>
      </c>
      <c r="O168">
        <v>-1.0280399</v>
      </c>
      <c r="P168">
        <v>1.1386723999999999</v>
      </c>
      <c r="Q168">
        <v>1.9758591999999999</v>
      </c>
      <c r="R168">
        <v>0.69426310000000002</v>
      </c>
      <c r="S168">
        <v>-1.3373785</v>
      </c>
      <c r="T168">
        <v>0.48963024999999999</v>
      </c>
      <c r="U168">
        <v>6.1706416E-2</v>
      </c>
      <c r="V168">
        <v>0.39583400000000002</v>
      </c>
      <c r="W168">
        <v>0.77909660000000003</v>
      </c>
      <c r="X168">
        <v>0.14883125</v>
      </c>
      <c r="Y168">
        <v>0.66035330000000003</v>
      </c>
      <c r="Z168">
        <v>1.1608989000000001</v>
      </c>
      <c r="AA168">
        <v>0.89339259999999998</v>
      </c>
      <c r="AB168">
        <v>0.89031815999999997</v>
      </c>
      <c r="AC168">
        <v>5.0852050000000003E-2</v>
      </c>
      <c r="AD168">
        <v>0.57159970000000004</v>
      </c>
      <c r="AE168">
        <v>6.831223E-3</v>
      </c>
      <c r="AF168">
        <v>-0.41758683000000002</v>
      </c>
      <c r="AG168">
        <v>8.6608193999999999E-2</v>
      </c>
      <c r="AH168">
        <v>-0.60561279999999995</v>
      </c>
      <c r="AI168">
        <v>-0.32838640000000002</v>
      </c>
      <c r="AJ168">
        <v>1.0572889000000001</v>
      </c>
      <c r="AK168">
        <v>0.85960009999999998</v>
      </c>
      <c r="AL168">
        <v>0.27875796000000003</v>
      </c>
      <c r="AM168">
        <v>-0.19336294000000001</v>
      </c>
      <c r="AN168">
        <v>0.19612238000000001</v>
      </c>
      <c r="AO168">
        <v>0.37016480000000002</v>
      </c>
      <c r="AP168">
        <v>-0.26611040000000002</v>
      </c>
      <c r="AQ168">
        <v>-0.60047729999999999</v>
      </c>
      <c r="AR168">
        <v>-0.64636830000000001</v>
      </c>
      <c r="AS168">
        <v>-1.1318897000000001</v>
      </c>
      <c r="AT168">
        <v>1.0398369999999999</v>
      </c>
      <c r="AU168">
        <v>1.5508229</v>
      </c>
      <c r="AV168">
        <v>0.31004306999999998</v>
      </c>
      <c r="AW168">
        <v>-1.0366769</v>
      </c>
      <c r="AX168">
        <v>0.20452740999999999</v>
      </c>
      <c r="AY168">
        <v>0.47731393999999999</v>
      </c>
      <c r="AZ168">
        <v>-0.56431540000000002</v>
      </c>
      <c r="BA168">
        <v>-0.33505738000000002</v>
      </c>
      <c r="BB168">
        <v>-0.51646860000000006</v>
      </c>
      <c r="BC168">
        <v>-0.29563331999999998</v>
      </c>
      <c r="BD168">
        <v>1.3616273000000001</v>
      </c>
      <c r="BE168">
        <v>1.1804018999999999</v>
      </c>
      <c r="BF168">
        <v>-0.40345952000000002</v>
      </c>
      <c r="BG168">
        <v>-0.43415418</v>
      </c>
      <c r="BH168">
        <v>-0.49619089999999999</v>
      </c>
      <c r="BI168">
        <v>-0.5258389</v>
      </c>
      <c r="BJ168">
        <v>0.51576549999999999</v>
      </c>
      <c r="BK168">
        <v>1.1733359000000001</v>
      </c>
      <c r="BL168">
        <v>-0.46463644999999998</v>
      </c>
      <c r="BM168">
        <v>-0.13072531000000001</v>
      </c>
      <c r="BN168">
        <v>0.68657875000000002</v>
      </c>
      <c r="BO168">
        <v>0.72724610000000001</v>
      </c>
      <c r="BP168">
        <v>0.94741374</v>
      </c>
      <c r="BQ168">
        <v>0.89171845000000005</v>
      </c>
      <c r="BR168">
        <v>0.80865025999999995</v>
      </c>
      <c r="BS168">
        <v>1.0739601000000001</v>
      </c>
      <c r="BT168">
        <v>-0.35326836</v>
      </c>
      <c r="BU168">
        <v>-0.33426644999999999</v>
      </c>
      <c r="BV168">
        <v>-0.42511270000000001</v>
      </c>
      <c r="BW168">
        <v>-0.45688567000000002</v>
      </c>
      <c r="BX168">
        <v>1.0489516999999999</v>
      </c>
      <c r="BY168">
        <v>1.0453087000000001</v>
      </c>
      <c r="BZ168">
        <v>0.77461606000000005</v>
      </c>
      <c r="CA168">
        <v>-0.26797408</v>
      </c>
      <c r="CB168">
        <v>0.77390440000000005</v>
      </c>
      <c r="CC168">
        <v>1.3734803</v>
      </c>
      <c r="CD168">
        <v>4.522875</v>
      </c>
      <c r="CE168">
        <v>4.6166049999999998</v>
      </c>
      <c r="CF168">
        <f t="shared" si="10"/>
        <v>3.9225226831200861</v>
      </c>
      <c r="CG168">
        <f t="shared" si="11"/>
        <v>3.6942829735744791</v>
      </c>
      <c r="CH168" s="2">
        <f t="shared" si="12"/>
        <v>3.9799880089087103</v>
      </c>
      <c r="CI168">
        <f t="shared" si="13"/>
        <v>3.5890875443469392</v>
      </c>
      <c r="CJ168">
        <f t="shared" si="14"/>
        <v>3.6017804348569085</v>
      </c>
      <c r="CK168" cm="1">
        <f t="array" ref="CK168">INDEX(CF168:CJ168, MATCH(MIN(ABS(CF168:CJ168 - CD168)), ABS(CF168:CJ168 - CD168), 0))</f>
        <v>3.9799880089087103</v>
      </c>
      <c r="CL168">
        <f>Table1[[#This Row],[Closest]]-Table1[[#This Row],[Actual]]</f>
        <v>-0.54288699109128968</v>
      </c>
      <c r="CM168">
        <f>ABS(Table1[[#This Row],[Error]])</f>
        <v>0.54288699109128968</v>
      </c>
      <c r="CN168">
        <f>POWER(Table1[[#This Row],[Error]],2)</f>
        <v>0.29472628509615406</v>
      </c>
    </row>
    <row r="169" spans="1:92" x14ac:dyDescent="0.25">
      <c r="A169">
        <v>-7.5074390000000005E-2</v>
      </c>
      <c r="B169">
        <v>8.7637809999999997E-2</v>
      </c>
      <c r="C169">
        <v>-0.52379399999999998</v>
      </c>
      <c r="D169">
        <v>-0.14316288999999999</v>
      </c>
      <c r="E169">
        <v>-0.61125779999999996</v>
      </c>
      <c r="F169">
        <v>3.8804449999999997E-2</v>
      </c>
      <c r="G169">
        <v>0.71629315999999998</v>
      </c>
      <c r="H169">
        <v>0.23648623999999999</v>
      </c>
      <c r="I169">
        <v>-0.84719109999999997</v>
      </c>
      <c r="J169">
        <v>0.44882348</v>
      </c>
      <c r="K169">
        <v>0.43525200000000003</v>
      </c>
      <c r="L169">
        <v>4.3297919999999997E-2</v>
      </c>
      <c r="M169">
        <v>0.89066464000000001</v>
      </c>
      <c r="N169">
        <v>-0.28353780000000001</v>
      </c>
      <c r="O169">
        <v>0.79721620000000004</v>
      </c>
      <c r="P169">
        <v>1.9489940000000001E-2</v>
      </c>
      <c r="Q169">
        <v>-0.13452800000000001</v>
      </c>
      <c r="R169">
        <v>0.77175819999999995</v>
      </c>
      <c r="S169">
        <v>0.782196</v>
      </c>
      <c r="T169">
        <v>1.0008999999999999</v>
      </c>
      <c r="U169">
        <v>0.9851356</v>
      </c>
      <c r="V169">
        <v>0.24645327</v>
      </c>
      <c r="W169">
        <v>-0.74675559999999996</v>
      </c>
      <c r="X169">
        <v>-0.29655745999999999</v>
      </c>
      <c r="Y169">
        <v>-0.89117469999999999</v>
      </c>
      <c r="Z169">
        <v>-2.1343846E-2</v>
      </c>
      <c r="AA169">
        <v>0.56483430000000001</v>
      </c>
      <c r="AB169">
        <v>0.97927344000000005</v>
      </c>
      <c r="AC169">
        <v>-1.0112125999999999</v>
      </c>
      <c r="AD169">
        <v>1.0956595</v>
      </c>
      <c r="AE169">
        <v>1.0027566999999999</v>
      </c>
      <c r="AF169">
        <v>-0.43729279999999998</v>
      </c>
      <c r="AG169">
        <v>-0.64336490000000002</v>
      </c>
      <c r="AH169">
        <v>-0.73322120000000002</v>
      </c>
      <c r="AI169">
        <v>-0.76863574999999995</v>
      </c>
      <c r="AJ169">
        <v>-0.10678984</v>
      </c>
      <c r="AK169">
        <v>0.121176995</v>
      </c>
      <c r="AL169">
        <v>7.8325294000000004E-2</v>
      </c>
      <c r="AM169">
        <v>-0.34974292000000001</v>
      </c>
      <c r="AN169">
        <v>9.2387560000000007E-3</v>
      </c>
      <c r="AO169">
        <v>0.31000113000000001</v>
      </c>
      <c r="AP169">
        <v>0.19802871</v>
      </c>
      <c r="AQ169">
        <v>0.57685213999999996</v>
      </c>
      <c r="AR169">
        <v>0.21735209</v>
      </c>
      <c r="AS169">
        <v>0.60730470000000003</v>
      </c>
      <c r="AT169">
        <v>0.27655506000000002</v>
      </c>
      <c r="AU169">
        <v>0.15138471000000001</v>
      </c>
      <c r="AV169">
        <v>0.112931736</v>
      </c>
      <c r="AW169">
        <v>0.53249100000000005</v>
      </c>
      <c r="AX169">
        <v>0.10744838399999999</v>
      </c>
      <c r="AY169">
        <v>9.6730759999999999E-2</v>
      </c>
      <c r="AZ169">
        <v>-0.63856566000000003</v>
      </c>
      <c r="BA169">
        <v>-0.62703984999999995</v>
      </c>
      <c r="BB169">
        <v>-0.65334820000000005</v>
      </c>
      <c r="BC169">
        <v>-0.67521039999999999</v>
      </c>
      <c r="BD169">
        <v>1.6845832000000002E-2</v>
      </c>
      <c r="BE169">
        <v>0.21750604000000001</v>
      </c>
      <c r="BF169">
        <v>-0.40345952000000002</v>
      </c>
      <c r="BG169">
        <v>-0.46407904999999999</v>
      </c>
      <c r="BH169">
        <v>-0.42952424</v>
      </c>
      <c r="BI169">
        <v>-0.31744576000000002</v>
      </c>
      <c r="BJ169">
        <v>0.50068646999999999</v>
      </c>
      <c r="BK169">
        <v>0.33138551999999999</v>
      </c>
      <c r="BL169">
        <v>-0.65530460000000001</v>
      </c>
      <c r="BM169">
        <v>-0.65638644000000002</v>
      </c>
      <c r="BN169">
        <v>-1.2005205999999999</v>
      </c>
      <c r="BO169">
        <v>-1.0597136</v>
      </c>
      <c r="BP169">
        <v>0.94741374</v>
      </c>
      <c r="BQ169">
        <v>0.71188430000000003</v>
      </c>
      <c r="BR169">
        <v>1.1621094999999999</v>
      </c>
      <c r="BS169">
        <v>1.1092962</v>
      </c>
      <c r="BT169">
        <v>-0.90884244000000003</v>
      </c>
      <c r="BU169">
        <v>-0.89481809999999995</v>
      </c>
      <c r="BV169">
        <v>-0.807037</v>
      </c>
      <c r="BW169">
        <v>-0.83797513999999995</v>
      </c>
      <c r="BX169">
        <v>0.19088674</v>
      </c>
      <c r="BY169">
        <v>0.41981456</v>
      </c>
      <c r="BZ169">
        <v>-0.83341659999999995</v>
      </c>
      <c r="CA169">
        <v>-0.69989639999999997</v>
      </c>
      <c r="CB169">
        <v>-0.83385759999999998</v>
      </c>
      <c r="CC169">
        <v>-0.84094477000000001</v>
      </c>
      <c r="CD169">
        <v>4.0517849999999997</v>
      </c>
      <c r="CE169">
        <v>4.1041650000000001</v>
      </c>
      <c r="CF169">
        <f t="shared" si="10"/>
        <v>3.4642095065706537</v>
      </c>
      <c r="CG169">
        <f t="shared" si="11"/>
        <v>3.4611811809366468</v>
      </c>
      <c r="CH169">
        <f t="shared" si="12"/>
        <v>3.51581819184719</v>
      </c>
      <c r="CI169">
        <f t="shared" si="13"/>
        <v>3.4341572565226461</v>
      </c>
      <c r="CJ169" s="2">
        <f t="shared" si="14"/>
        <v>3.6627594039914397</v>
      </c>
      <c r="CK169" cm="1">
        <f t="array" ref="CK169">INDEX(CF169:CJ169, MATCH(MIN(ABS(CF169:CJ169 - CD169)), ABS(CF169:CJ169 - CD169), 0))</f>
        <v>3.6627594039914397</v>
      </c>
      <c r="CL169">
        <f>Table1[[#This Row],[Closest]]-Table1[[#This Row],[Actual]]</f>
        <v>-0.38902559600856002</v>
      </c>
      <c r="CM169">
        <f>ABS(Table1[[#This Row],[Error]])</f>
        <v>0.38902559600856002</v>
      </c>
      <c r="CN169">
        <f>POWER(Table1[[#This Row],[Error]],2)</f>
        <v>0.15134091434981534</v>
      </c>
    </row>
    <row r="170" spans="1:92" x14ac:dyDescent="0.25">
      <c r="A170">
        <v>0.61782599999999999</v>
      </c>
      <c r="B170">
        <v>-0.14838533000000001</v>
      </c>
      <c r="C170">
        <v>-0.41641462000000001</v>
      </c>
      <c r="D170">
        <v>-0.38270903000000001</v>
      </c>
      <c r="E170">
        <v>-0.61563562999999999</v>
      </c>
      <c r="F170">
        <v>0.40377486000000001</v>
      </c>
      <c r="G170">
        <v>0.77211470000000004</v>
      </c>
      <c r="H170">
        <v>1.4217635</v>
      </c>
      <c r="I170">
        <v>-0.30258610000000002</v>
      </c>
      <c r="J170">
        <v>1.1455291999999999</v>
      </c>
      <c r="K170">
        <v>1.1405656</v>
      </c>
      <c r="L170">
        <v>0.12151969999999999</v>
      </c>
      <c r="M170">
        <v>0.94810110000000003</v>
      </c>
      <c r="N170">
        <v>4.1129854E-2</v>
      </c>
      <c r="O170">
        <v>0.94313499999999995</v>
      </c>
      <c r="P170">
        <v>0.66856300000000002</v>
      </c>
      <c r="Q170">
        <v>0.28009119999999998</v>
      </c>
      <c r="R170">
        <v>0.62223446000000004</v>
      </c>
      <c r="S170">
        <v>0.79573510000000003</v>
      </c>
      <c r="T170">
        <v>0.55261289999999996</v>
      </c>
      <c r="U170">
        <v>0.85650367000000005</v>
      </c>
      <c r="V170">
        <v>-0.41082194</v>
      </c>
      <c r="W170">
        <v>-0.99728053999999999</v>
      </c>
      <c r="X170">
        <v>-0.50388383999999997</v>
      </c>
      <c r="Y170">
        <v>-0.96771149999999995</v>
      </c>
      <c r="Z170">
        <v>0.67403650000000004</v>
      </c>
      <c r="AA170">
        <v>1.0888954</v>
      </c>
      <c r="AB170">
        <v>0.47519347000000001</v>
      </c>
      <c r="AC170">
        <v>-1.0040366999999999</v>
      </c>
      <c r="AD170">
        <v>0.31016585000000002</v>
      </c>
      <c r="AE170">
        <v>0.55696509999999999</v>
      </c>
      <c r="AF170">
        <v>-0.53698429999999997</v>
      </c>
      <c r="AG170">
        <v>-0.71989060000000005</v>
      </c>
      <c r="AH170">
        <v>-0.69974729999999996</v>
      </c>
      <c r="AI170">
        <v>-0.76983210000000002</v>
      </c>
      <c r="AJ170">
        <v>0.26453209999999999</v>
      </c>
      <c r="AK170">
        <v>0.76561590000000002</v>
      </c>
      <c r="AL170">
        <v>0.27875796000000003</v>
      </c>
      <c r="AM170">
        <v>-0.665767</v>
      </c>
      <c r="AN170">
        <v>0.35748943999999999</v>
      </c>
      <c r="AO170">
        <v>0.41340460000000001</v>
      </c>
      <c r="AP170">
        <v>-0.13595257999999999</v>
      </c>
      <c r="AQ170">
        <v>0.39620850000000002</v>
      </c>
      <c r="AR170">
        <v>-0.733464</v>
      </c>
      <c r="AS170">
        <v>-0.124097005</v>
      </c>
      <c r="AT170">
        <v>0.38381007</v>
      </c>
      <c r="AU170">
        <v>0.20241849000000001</v>
      </c>
      <c r="AV170">
        <v>0.31004306999999998</v>
      </c>
      <c r="AW170">
        <v>0.57266307000000005</v>
      </c>
      <c r="AX170">
        <v>0.40749920000000001</v>
      </c>
      <c r="AY170">
        <v>0.40808222</v>
      </c>
      <c r="AZ170">
        <v>-0.54582439999999999</v>
      </c>
      <c r="BA170">
        <v>-0.62363696000000002</v>
      </c>
      <c r="BB170">
        <v>-0.54791193999999999</v>
      </c>
      <c r="BC170">
        <v>-0.67254400000000003</v>
      </c>
      <c r="BD170">
        <v>0.79918814000000005</v>
      </c>
      <c r="BE170">
        <v>1.3042275000000001</v>
      </c>
      <c r="BF170">
        <v>-0.40345952000000002</v>
      </c>
      <c r="BG170">
        <v>-0.57510930000000005</v>
      </c>
      <c r="BH170">
        <v>-0.45547022999999998</v>
      </c>
      <c r="BI170">
        <v>-0.33655881999999998</v>
      </c>
      <c r="BJ170">
        <v>1.0157248000000001</v>
      </c>
      <c r="BK170">
        <v>-0.19689915999999999</v>
      </c>
      <c r="BL170">
        <v>-0.45810315000000001</v>
      </c>
      <c r="BM170">
        <v>-0.65953505000000001</v>
      </c>
      <c r="BN170">
        <v>0.44127017000000002</v>
      </c>
      <c r="BO170">
        <v>0.74469525000000003</v>
      </c>
      <c r="BP170">
        <v>0.94741374</v>
      </c>
      <c r="BQ170">
        <v>-0.19797221000000001</v>
      </c>
      <c r="BR170">
        <v>0.92446052999999995</v>
      </c>
      <c r="BS170">
        <v>0.656273</v>
      </c>
      <c r="BT170">
        <v>-0.57549799999999995</v>
      </c>
      <c r="BU170">
        <v>-0.637463</v>
      </c>
      <c r="BV170">
        <v>-0.6275657</v>
      </c>
      <c r="BW170">
        <v>-0.68230179999999996</v>
      </c>
      <c r="BX170">
        <v>0.57222930000000005</v>
      </c>
      <c r="BY170">
        <v>0.82597845999999997</v>
      </c>
      <c r="BZ170">
        <v>0.77461606000000005</v>
      </c>
      <c r="CA170">
        <v>-0.56439139999999999</v>
      </c>
      <c r="CB170">
        <v>0.74639546999999995</v>
      </c>
      <c r="CC170">
        <v>0.75729380000000002</v>
      </c>
      <c r="CD170">
        <v>4.4079379999999997</v>
      </c>
      <c r="CE170">
        <v>4.3819460000000001</v>
      </c>
      <c r="CF170" s="2">
        <f t="shared" si="10"/>
        <v>3.8510090463763356</v>
      </c>
      <c r="CG170">
        <f t="shared" si="11"/>
        <v>3.689542117729478</v>
      </c>
      <c r="CH170">
        <f t="shared" si="12"/>
        <v>3.7436969000939602</v>
      </c>
      <c r="CI170">
        <f t="shared" si="13"/>
        <v>3.6984249340930764</v>
      </c>
      <c r="CJ170">
        <f t="shared" si="14"/>
        <v>3.6601278978319476</v>
      </c>
      <c r="CK170" cm="1">
        <f t="array" ref="CK170">INDEX(CF170:CJ170, MATCH(MIN(ABS(CF170:CJ170 - CD170)), ABS(CF170:CJ170 - CD170), 0))</f>
        <v>3.8510090463763356</v>
      </c>
      <c r="CL170">
        <f>Table1[[#This Row],[Closest]]-Table1[[#This Row],[Actual]]</f>
        <v>-0.55692895362366412</v>
      </c>
      <c r="CM170">
        <f>ABS(Table1[[#This Row],[Error]])</f>
        <v>0.55692895362366412</v>
      </c>
      <c r="CN170">
        <f>POWER(Table1[[#This Row],[Error]],2)</f>
        <v>0.31016985938434943</v>
      </c>
    </row>
    <row r="171" spans="1:92" x14ac:dyDescent="0.25">
      <c r="A171">
        <v>0.61782599999999999</v>
      </c>
      <c r="B171">
        <v>-0.28507605000000003</v>
      </c>
      <c r="C171">
        <v>-0.5563903</v>
      </c>
      <c r="D171">
        <v>-0.36706144000000002</v>
      </c>
      <c r="E171">
        <v>-0.62148729999999996</v>
      </c>
      <c r="F171">
        <v>0.61830574000000005</v>
      </c>
      <c r="G171">
        <v>0.8124846</v>
      </c>
      <c r="H171">
        <v>0.13878119999999999</v>
      </c>
      <c r="I171">
        <v>-0.64973133999999999</v>
      </c>
      <c r="J171">
        <v>0.30590633</v>
      </c>
      <c r="K171">
        <v>0.3709654</v>
      </c>
      <c r="L171">
        <v>-0.35385874</v>
      </c>
      <c r="M171">
        <v>0.90163576999999995</v>
      </c>
      <c r="N171">
        <v>-0.59755360000000002</v>
      </c>
      <c r="O171">
        <v>0.82535829999999999</v>
      </c>
      <c r="P171">
        <v>0.62510072999999999</v>
      </c>
      <c r="Q171">
        <v>-6.1281719999999998E-2</v>
      </c>
      <c r="R171">
        <v>0.77175819999999995</v>
      </c>
      <c r="S171">
        <v>0.97331080000000003</v>
      </c>
      <c r="T171">
        <v>0.76059480000000002</v>
      </c>
      <c r="U171">
        <v>0.96034085999999996</v>
      </c>
      <c r="V171">
        <v>0.44562760000000001</v>
      </c>
      <c r="W171">
        <v>-0.83814584999999997</v>
      </c>
      <c r="X171">
        <v>7.0693320000000004E-2</v>
      </c>
      <c r="Y171">
        <v>-0.91942230000000003</v>
      </c>
      <c r="Z171">
        <v>0.64540819999999999</v>
      </c>
      <c r="AA171">
        <v>0.73453480000000004</v>
      </c>
      <c r="AB171">
        <v>0.97927344000000005</v>
      </c>
      <c r="AC171">
        <v>-0.55308120000000005</v>
      </c>
      <c r="AD171">
        <v>0.74682630000000005</v>
      </c>
      <c r="AE171">
        <v>0.85235209999999995</v>
      </c>
      <c r="AF171">
        <v>-0.72892975999999998</v>
      </c>
      <c r="AG171">
        <v>-0.65113989999999999</v>
      </c>
      <c r="AH171">
        <v>-0.70784139999999995</v>
      </c>
      <c r="AI171">
        <v>-0.76854414000000004</v>
      </c>
      <c r="AJ171">
        <v>0.44825675999999998</v>
      </c>
      <c r="AK171">
        <v>0.11021647599999999</v>
      </c>
      <c r="AL171">
        <v>7.8325294000000004E-2</v>
      </c>
      <c r="AM171">
        <v>-0.34736610000000001</v>
      </c>
      <c r="AN171">
        <v>-0.11979381</v>
      </c>
      <c r="AO171">
        <v>0.28463063</v>
      </c>
      <c r="AP171">
        <v>-0.38383087999999999</v>
      </c>
      <c r="AQ171">
        <v>0.59010569999999996</v>
      </c>
      <c r="AR171">
        <v>-0.6787417</v>
      </c>
      <c r="AS171">
        <v>0.64050030000000002</v>
      </c>
      <c r="AT171">
        <v>0.40956742000000002</v>
      </c>
      <c r="AU171">
        <v>0.18352151999999999</v>
      </c>
      <c r="AV171">
        <v>0.31004306999999998</v>
      </c>
      <c r="AW171">
        <v>0.59976940000000001</v>
      </c>
      <c r="AX171">
        <v>0.31236737999999997</v>
      </c>
      <c r="AY171">
        <v>5.3868149999999997E-2</v>
      </c>
      <c r="AZ171">
        <v>-0.62732403999999997</v>
      </c>
      <c r="BA171">
        <v>-0.63376206000000002</v>
      </c>
      <c r="BB171">
        <v>-0.59584320000000002</v>
      </c>
      <c r="BC171">
        <v>-0.67629885999999995</v>
      </c>
      <c r="BD171">
        <v>0.75982810000000001</v>
      </c>
      <c r="BE171">
        <v>0.33085947999999998</v>
      </c>
      <c r="BF171">
        <v>-0.40345952000000002</v>
      </c>
      <c r="BG171">
        <v>-0.45867599999999997</v>
      </c>
      <c r="BH171">
        <v>-0.47808337000000001</v>
      </c>
      <c r="BI171">
        <v>-0.32261213999999999</v>
      </c>
      <c r="BJ171">
        <v>0.95344899999999999</v>
      </c>
      <c r="BK171">
        <v>0.357514</v>
      </c>
      <c r="BL171">
        <v>-0.47285217000000002</v>
      </c>
      <c r="BM171">
        <v>-0.65648090000000003</v>
      </c>
      <c r="BN171">
        <v>0.32803172000000003</v>
      </c>
      <c r="BO171">
        <v>-0.88681244999999997</v>
      </c>
      <c r="BP171">
        <v>0.94741374</v>
      </c>
      <c r="BQ171">
        <v>0.71786916000000001</v>
      </c>
      <c r="BR171">
        <v>0.94876313000000001</v>
      </c>
      <c r="BS171">
        <v>1.1170230000000001</v>
      </c>
      <c r="BT171">
        <v>-0.95646304000000004</v>
      </c>
      <c r="BU171">
        <v>-0.87524849999999998</v>
      </c>
      <c r="BV171">
        <v>-0.84924345999999995</v>
      </c>
      <c r="BW171">
        <v>-0.8211967</v>
      </c>
      <c r="BX171">
        <v>0.76176995000000003</v>
      </c>
      <c r="BY171">
        <v>0.50235589999999997</v>
      </c>
      <c r="BZ171">
        <v>-0.83341659999999995</v>
      </c>
      <c r="CA171">
        <v>-0.43674654000000002</v>
      </c>
      <c r="CB171">
        <v>-0.90187496</v>
      </c>
      <c r="CC171">
        <v>-0.77439517000000002</v>
      </c>
      <c r="CD171">
        <v>3.5835189999999999</v>
      </c>
      <c r="CE171">
        <v>3.6756852000000002</v>
      </c>
      <c r="CF171">
        <f t="shared" si="10"/>
        <v>3.4066853746357171</v>
      </c>
      <c r="CG171" s="2">
        <f t="shared" si="11"/>
        <v>3.5564432562024204</v>
      </c>
      <c r="CH171">
        <f t="shared" si="12"/>
        <v>3.6913297990719691</v>
      </c>
      <c r="CI171">
        <f t="shared" si="13"/>
        <v>3.6147176950706572</v>
      </c>
      <c r="CJ171">
        <f t="shared" si="14"/>
        <v>3.6721980439376898</v>
      </c>
      <c r="CK171" cm="1">
        <f t="array" ref="CK171">INDEX(CF171:CJ171, MATCH(MIN(ABS(CF171:CJ171 - CD171)), ABS(CF171:CJ171 - CD171), 0))</f>
        <v>3.5564432562024204</v>
      </c>
      <c r="CL171">
        <f>Table1[[#This Row],[Closest]]-Table1[[#This Row],[Actual]]</f>
        <v>-2.7075743797579488E-2</v>
      </c>
      <c r="CM171">
        <f>ABS(Table1[[#This Row],[Error]])</f>
        <v>2.7075743797579488E-2</v>
      </c>
      <c r="CN171">
        <f>POWER(Table1[[#This Row],[Error]],2)</f>
        <v>7.3309590219216409E-4</v>
      </c>
    </row>
    <row r="172" spans="1:92" x14ac:dyDescent="0.25">
      <c r="A172">
        <v>-7.5074390000000005E-2</v>
      </c>
      <c r="B172">
        <v>5.9666469999999999E-2</v>
      </c>
      <c r="C172">
        <v>-0.52804554000000004</v>
      </c>
      <c r="D172">
        <v>-0.15566346</v>
      </c>
      <c r="E172">
        <v>-0.59495290000000001</v>
      </c>
      <c r="F172">
        <v>4.5261513000000003E-2</v>
      </c>
      <c r="G172">
        <v>0.65956809999999999</v>
      </c>
      <c r="H172">
        <v>0.17543855</v>
      </c>
      <c r="I172">
        <v>-0.78876020000000002</v>
      </c>
      <c r="J172">
        <v>0.40730887999999998</v>
      </c>
      <c r="K172">
        <v>0.35779866999999999</v>
      </c>
      <c r="L172">
        <v>2.9319557999999999E-2</v>
      </c>
      <c r="M172">
        <v>0.82504619999999995</v>
      </c>
      <c r="N172">
        <v>-0.30462945000000002</v>
      </c>
      <c r="O172">
        <v>0.72910034999999995</v>
      </c>
      <c r="P172">
        <v>1.7583352E-2</v>
      </c>
      <c r="Q172">
        <v>-8.774026E-2</v>
      </c>
      <c r="R172">
        <v>0.77175819999999995</v>
      </c>
      <c r="S172">
        <v>0.71685206999999995</v>
      </c>
      <c r="T172">
        <v>1.0091798000000001</v>
      </c>
      <c r="U172">
        <v>0.96780690000000003</v>
      </c>
      <c r="V172">
        <v>0.75683739999999999</v>
      </c>
      <c r="W172">
        <v>-0.58196119999999996</v>
      </c>
      <c r="X172">
        <v>-6.6086239999999996E-3</v>
      </c>
      <c r="Y172">
        <v>-0.80772109999999997</v>
      </c>
      <c r="Z172">
        <v>-4.7790296000000003E-2</v>
      </c>
      <c r="AA172">
        <v>0.52989299999999995</v>
      </c>
      <c r="AB172">
        <v>0.97927344000000005</v>
      </c>
      <c r="AC172">
        <v>-0.91874100000000003</v>
      </c>
      <c r="AD172">
        <v>1.4198891</v>
      </c>
      <c r="AE172">
        <v>1.1602474</v>
      </c>
      <c r="AF172">
        <v>-0.46952762999999997</v>
      </c>
      <c r="AG172">
        <v>-0.60430956000000002</v>
      </c>
      <c r="AH172">
        <v>-0.73592310000000005</v>
      </c>
      <c r="AI172">
        <v>-0.76569193999999996</v>
      </c>
      <c r="AJ172">
        <v>-0.10706884</v>
      </c>
      <c r="AK172">
        <v>-9.1295979999999999E-2</v>
      </c>
      <c r="AL172">
        <v>7.8325294000000004E-2</v>
      </c>
      <c r="AM172">
        <v>-0.24622843</v>
      </c>
      <c r="AN172">
        <v>-2.3403034999999999E-2</v>
      </c>
      <c r="AO172">
        <v>0.33043566000000002</v>
      </c>
      <c r="AP172">
        <v>0.19802871</v>
      </c>
      <c r="AQ172">
        <v>0.57233036000000004</v>
      </c>
      <c r="AR172">
        <v>0.21735209</v>
      </c>
      <c r="AS172">
        <v>0.58738685000000002</v>
      </c>
      <c r="AT172">
        <v>0.27655506000000002</v>
      </c>
      <c r="AU172">
        <v>0.18319020999999999</v>
      </c>
      <c r="AV172">
        <v>0.112931736</v>
      </c>
      <c r="AW172">
        <v>0.4335213</v>
      </c>
      <c r="AX172">
        <v>0.10744838399999999</v>
      </c>
      <c r="AY172">
        <v>9.8761409999999994E-2</v>
      </c>
      <c r="AZ172">
        <v>-0.64299499999999998</v>
      </c>
      <c r="BA172">
        <v>-0.60671249999999999</v>
      </c>
      <c r="BB172">
        <v>-0.65588310000000005</v>
      </c>
      <c r="BC172">
        <v>-0.66691889999999998</v>
      </c>
      <c r="BD172">
        <v>1.1210895E-2</v>
      </c>
      <c r="BE172">
        <v>3.9717334999999999E-2</v>
      </c>
      <c r="BF172">
        <v>-0.40345952000000002</v>
      </c>
      <c r="BG172">
        <v>-0.43187589999999998</v>
      </c>
      <c r="BH172">
        <v>-0.42942290999999999</v>
      </c>
      <c r="BI172">
        <v>-0.30086459999999998</v>
      </c>
      <c r="BJ172">
        <v>0.4747382</v>
      </c>
      <c r="BK172">
        <v>0.56777792999999999</v>
      </c>
      <c r="BL172">
        <v>-0.66964829999999997</v>
      </c>
      <c r="BM172">
        <v>-0.65063994999999997</v>
      </c>
      <c r="BN172">
        <v>-1.2866807</v>
      </c>
      <c r="BO172">
        <v>-1.1719701</v>
      </c>
      <c r="BP172">
        <v>0.94741374</v>
      </c>
      <c r="BQ172">
        <v>0.97256887000000003</v>
      </c>
      <c r="BR172">
        <v>1.1713074000000001</v>
      </c>
      <c r="BS172">
        <v>1.2143196000000001</v>
      </c>
      <c r="BT172">
        <v>-0.67073923000000002</v>
      </c>
      <c r="BU172">
        <v>-0.84838765999999999</v>
      </c>
      <c r="BV172">
        <v>-0.65021240000000002</v>
      </c>
      <c r="BW172">
        <v>-0.81351039999999997</v>
      </c>
      <c r="BX172">
        <v>9.7760550000000002E-2</v>
      </c>
      <c r="BY172">
        <v>0.49739230000000001</v>
      </c>
      <c r="BZ172">
        <v>-2.9400243999999999E-2</v>
      </c>
      <c r="CA172">
        <v>-0.75728320000000005</v>
      </c>
      <c r="CB172">
        <v>5.8294909999999998E-2</v>
      </c>
      <c r="CC172">
        <v>-0.32933715000000002</v>
      </c>
      <c r="CD172">
        <v>3.4499876</v>
      </c>
      <c r="CE172">
        <v>3.1459646000000001</v>
      </c>
      <c r="CF172">
        <f t="shared" si="10"/>
        <v>3.5340429388214254</v>
      </c>
      <c r="CG172">
        <f t="shared" si="11"/>
        <v>3.508194646684573</v>
      </c>
      <c r="CH172">
        <f t="shared" si="12"/>
        <v>3.5155781795631991</v>
      </c>
      <c r="CI172" s="2">
        <f t="shared" si="13"/>
        <v>3.4998195730318149</v>
      </c>
      <c r="CJ172">
        <f t="shared" si="14"/>
        <v>3.6423936732452882</v>
      </c>
      <c r="CK172" cm="1">
        <f t="array" ref="CK172">INDEX(CF172:CJ172, MATCH(MIN(ABS(CF172:CJ172 - CD172)), ABS(CF172:CJ172 - CD172), 0))</f>
        <v>3.4998195730318149</v>
      </c>
      <c r="CL172">
        <f>Table1[[#This Row],[Closest]]-Table1[[#This Row],[Actual]]</f>
        <v>4.9831973031814858E-2</v>
      </c>
      <c r="CM172">
        <f>ABS(Table1[[#This Row],[Error]])</f>
        <v>4.9831973031814858E-2</v>
      </c>
      <c r="CN172">
        <f>POWER(Table1[[#This Row],[Error]],2)</f>
        <v>2.4832255362435235E-3</v>
      </c>
    </row>
    <row r="173" spans="1:92" x14ac:dyDescent="0.25">
      <c r="A173">
        <v>2.0036266</v>
      </c>
      <c r="B173">
        <v>9.0963150000000007E-2</v>
      </c>
      <c r="C173">
        <v>0.14805128000000001</v>
      </c>
      <c r="D173">
        <v>-0.13079625</v>
      </c>
      <c r="E173">
        <v>0.10904898</v>
      </c>
      <c r="F173">
        <v>1.4459386000000001</v>
      </c>
      <c r="G173">
        <v>1.4631008999999999</v>
      </c>
      <c r="H173">
        <v>1.3891667000000001</v>
      </c>
      <c r="I173">
        <v>-0.39254635999999998</v>
      </c>
      <c r="J173">
        <v>1.0519086</v>
      </c>
      <c r="K173">
        <v>0.49963396999999998</v>
      </c>
      <c r="L173">
        <v>-0.39418817</v>
      </c>
      <c r="M173">
        <v>-0.90583650000000004</v>
      </c>
      <c r="N173">
        <v>-0.42608055</v>
      </c>
      <c r="O173">
        <v>-1.0381947</v>
      </c>
      <c r="P173">
        <v>1.5677956</v>
      </c>
      <c r="Q173">
        <v>2.3561510000000001</v>
      </c>
      <c r="R173">
        <v>0.62223446000000004</v>
      </c>
      <c r="S173">
        <v>-1.333593</v>
      </c>
      <c r="T173">
        <v>0.27459586000000002</v>
      </c>
      <c r="U173">
        <v>0.18778271999999999</v>
      </c>
      <c r="V173">
        <v>0.36026715999999998</v>
      </c>
      <c r="W173">
        <v>0.98073774999999996</v>
      </c>
      <c r="X173">
        <v>0.27497234999999998</v>
      </c>
      <c r="Y173">
        <v>0.75991463999999997</v>
      </c>
      <c r="Z173">
        <v>1.6229674999999999</v>
      </c>
      <c r="AA173">
        <v>1.2752367</v>
      </c>
      <c r="AB173">
        <v>0.57897465999999997</v>
      </c>
      <c r="AC173">
        <v>0.12247437</v>
      </c>
      <c r="AD173">
        <v>0.18383542999999999</v>
      </c>
      <c r="AE173">
        <v>0.16364629999999999</v>
      </c>
      <c r="AF173">
        <v>-0.16025099000000001</v>
      </c>
      <c r="AG173">
        <v>-1.7715822999999999E-2</v>
      </c>
      <c r="AH173">
        <v>-0.49291723999999998</v>
      </c>
      <c r="AI173">
        <v>-0.40208023999999998</v>
      </c>
      <c r="AJ173">
        <v>1.6206815999999999</v>
      </c>
      <c r="AK173">
        <v>1.8102613999999999</v>
      </c>
      <c r="AL173">
        <v>0.66006889999999996</v>
      </c>
      <c r="AM173">
        <v>-0.14578480999999999</v>
      </c>
      <c r="AN173">
        <v>0.36611076999999997</v>
      </c>
      <c r="AO173">
        <v>0.35281010000000002</v>
      </c>
      <c r="AP173">
        <v>-0.64573729999999996</v>
      </c>
      <c r="AQ173">
        <v>-0.84415494999999996</v>
      </c>
      <c r="AR173">
        <v>-0.73942286000000002</v>
      </c>
      <c r="AS173">
        <v>-1.2776575999999999</v>
      </c>
      <c r="AT173">
        <v>1.4606142</v>
      </c>
      <c r="AU173">
        <v>1.6612821</v>
      </c>
      <c r="AV173">
        <v>0.31004306999999998</v>
      </c>
      <c r="AW173">
        <v>-0.88846099999999995</v>
      </c>
      <c r="AX173">
        <v>2.7802343E-2</v>
      </c>
      <c r="AY173">
        <v>0.56827956000000002</v>
      </c>
      <c r="AZ173">
        <v>-0.2893638</v>
      </c>
      <c r="BA173">
        <v>-0.30187206999999999</v>
      </c>
      <c r="BB173">
        <v>-0.37576026000000001</v>
      </c>
      <c r="BC173">
        <v>-0.32495162</v>
      </c>
      <c r="BD173">
        <v>1.5527598</v>
      </c>
      <c r="BE173">
        <v>1.7929139000000001</v>
      </c>
      <c r="BF173">
        <v>7.3221679999999997E-2</v>
      </c>
      <c r="BG173">
        <v>-0.3937658</v>
      </c>
      <c r="BH173">
        <v>-9.4031690000000001E-2</v>
      </c>
      <c r="BI173">
        <v>-0.25526001999999998</v>
      </c>
      <c r="BJ173">
        <v>0.33287563999999997</v>
      </c>
      <c r="BK173">
        <v>1.4774392999999999</v>
      </c>
      <c r="BL173">
        <v>-0.29545129999999997</v>
      </c>
      <c r="BM173">
        <v>1.8903897999999999E-2</v>
      </c>
      <c r="BN173">
        <v>1.4278215999999999</v>
      </c>
      <c r="BO173">
        <v>0.82146359999999996</v>
      </c>
      <c r="BP173">
        <v>0.94741374</v>
      </c>
      <c r="BQ173">
        <v>1.2252084999999999</v>
      </c>
      <c r="BR173">
        <v>0.63307946999999998</v>
      </c>
      <c r="BS173">
        <v>1.1200024</v>
      </c>
      <c r="BT173">
        <v>-0.33059186000000002</v>
      </c>
      <c r="BU173">
        <v>-0.64343729999999999</v>
      </c>
      <c r="BV173">
        <v>-0.37591745999999998</v>
      </c>
      <c r="BW173">
        <v>-0.66329190000000005</v>
      </c>
      <c r="BX173">
        <v>1.4711695</v>
      </c>
      <c r="BY173">
        <v>2.0794115</v>
      </c>
      <c r="BZ173">
        <v>0.77461606000000005</v>
      </c>
      <c r="CA173">
        <v>-1.0846340000000001</v>
      </c>
      <c r="CB173">
        <v>0.5915781</v>
      </c>
      <c r="CC173">
        <v>0.42431676000000002</v>
      </c>
      <c r="CD173">
        <v>4.1759250000000003</v>
      </c>
      <c r="CE173">
        <v>3.8270461999999998</v>
      </c>
      <c r="CF173">
        <f t="shared" si="10"/>
        <v>4.1303128240593674</v>
      </c>
      <c r="CG173">
        <f t="shared" si="11"/>
        <v>3.8482810001301586</v>
      </c>
      <c r="CH173" s="2">
        <f t="shared" si="12"/>
        <v>4.1734635037067003</v>
      </c>
      <c r="CI173">
        <f t="shared" si="13"/>
        <v>3.8013741290965801</v>
      </c>
      <c r="CJ173">
        <f t="shared" si="14"/>
        <v>3.9126233304488514</v>
      </c>
      <c r="CK173" cm="1">
        <f t="array" ref="CK173">INDEX(CF173:CJ173, MATCH(MIN(ABS(CF173:CJ173 - CD173)), ABS(CF173:CJ173 - CD173), 0))</f>
        <v>4.1734635037067003</v>
      </c>
      <c r="CL173">
        <f>Table1[[#This Row],[Closest]]-Table1[[#This Row],[Actual]]</f>
        <v>-2.4614962933000584E-3</v>
      </c>
      <c r="CM173">
        <f>ABS(Table1[[#This Row],[Error]])</f>
        <v>2.4614962933000584E-3</v>
      </c>
      <c r="CN173">
        <f>POWER(Table1[[#This Row],[Error]],2)</f>
        <v>6.0589640019299271E-6</v>
      </c>
    </row>
    <row r="174" spans="1:92" x14ac:dyDescent="0.25">
      <c r="A174">
        <v>0.61782599999999999</v>
      </c>
      <c r="B174">
        <v>-0.14838533000000001</v>
      </c>
      <c r="C174">
        <v>-0.43247132999999999</v>
      </c>
      <c r="D174">
        <v>-0.38270903000000001</v>
      </c>
      <c r="E174">
        <v>-0.62556460000000003</v>
      </c>
      <c r="F174">
        <v>0.40377486000000001</v>
      </c>
      <c r="G174">
        <v>0.7768256</v>
      </c>
      <c r="H174">
        <v>1.4217635</v>
      </c>
      <c r="I174">
        <v>-0.3141871</v>
      </c>
      <c r="J174">
        <v>1.1455291999999999</v>
      </c>
      <c r="K174">
        <v>1.1294583</v>
      </c>
      <c r="L174">
        <v>0.12151969999999999</v>
      </c>
      <c r="M174">
        <v>0.97485155000000001</v>
      </c>
      <c r="N174">
        <v>4.1129854E-2</v>
      </c>
      <c r="O174">
        <v>0.97555579999999997</v>
      </c>
      <c r="P174">
        <v>0.66856300000000002</v>
      </c>
      <c r="Q174">
        <v>0.24787783999999999</v>
      </c>
      <c r="R174">
        <v>0.62223446000000004</v>
      </c>
      <c r="S174">
        <v>0.83212805000000001</v>
      </c>
      <c r="T174">
        <v>0.55261289999999996</v>
      </c>
      <c r="U174">
        <v>0.85389280000000001</v>
      </c>
      <c r="V174">
        <v>-0.41082194</v>
      </c>
      <c r="W174">
        <v>-1.0225097999999999</v>
      </c>
      <c r="X174">
        <v>-0.50388383999999997</v>
      </c>
      <c r="Y174">
        <v>-0.98537350000000001</v>
      </c>
      <c r="Z174">
        <v>0.67403650000000004</v>
      </c>
      <c r="AA174">
        <v>1.0866587000000001</v>
      </c>
      <c r="AB174">
        <v>0.47519347000000001</v>
      </c>
      <c r="AC174">
        <v>-1.0098472000000001</v>
      </c>
      <c r="AD174">
        <v>0.31016585000000002</v>
      </c>
      <c r="AE174">
        <v>0.55301169999999999</v>
      </c>
      <c r="AF174">
        <v>-0.53698429999999997</v>
      </c>
      <c r="AG174">
        <v>-0.73127929999999997</v>
      </c>
      <c r="AH174">
        <v>-0.69974729999999996</v>
      </c>
      <c r="AI174">
        <v>-0.77058386999999995</v>
      </c>
      <c r="AJ174">
        <v>0.26453209999999999</v>
      </c>
      <c r="AK174">
        <v>0.76575309999999996</v>
      </c>
      <c r="AL174">
        <v>0.27875796000000003</v>
      </c>
      <c r="AM174">
        <v>-0.67252003999999999</v>
      </c>
      <c r="AN174">
        <v>0.35748943999999999</v>
      </c>
      <c r="AO174">
        <v>0.40636164000000002</v>
      </c>
      <c r="AP174">
        <v>-0.13595257999999999</v>
      </c>
      <c r="AQ174">
        <v>0.41058837999999998</v>
      </c>
      <c r="AR174">
        <v>-0.733464</v>
      </c>
      <c r="AS174">
        <v>-0.1041366</v>
      </c>
      <c r="AT174">
        <v>0.38381007</v>
      </c>
      <c r="AU174">
        <v>0.1728413</v>
      </c>
      <c r="AV174">
        <v>0.31004306999999998</v>
      </c>
      <c r="AW174">
        <v>0.60182060000000004</v>
      </c>
      <c r="AX174">
        <v>0.40749920000000001</v>
      </c>
      <c r="AY174">
        <v>0.39982965999999998</v>
      </c>
      <c r="AZ174">
        <v>-0.54582439999999999</v>
      </c>
      <c r="BA174">
        <v>-0.62777245000000004</v>
      </c>
      <c r="BB174">
        <v>-0.54791193999999999</v>
      </c>
      <c r="BC174">
        <v>-0.67475759999999996</v>
      </c>
      <c r="BD174">
        <v>0.79918814000000005</v>
      </c>
      <c r="BE174">
        <v>1.307795</v>
      </c>
      <c r="BF174">
        <v>-0.40345952000000002</v>
      </c>
      <c r="BG174">
        <v>-0.57712423999999996</v>
      </c>
      <c r="BH174">
        <v>-0.45547022999999998</v>
      </c>
      <c r="BI174">
        <v>-0.33745705999999998</v>
      </c>
      <c r="BJ174">
        <v>1.0157248000000001</v>
      </c>
      <c r="BK174">
        <v>-0.21685505999999999</v>
      </c>
      <c r="BL174">
        <v>-0.45810315000000001</v>
      </c>
      <c r="BM174">
        <v>-0.66059880000000004</v>
      </c>
      <c r="BN174">
        <v>0.44127017000000002</v>
      </c>
      <c r="BO174">
        <v>0.74480869999999999</v>
      </c>
      <c r="BP174">
        <v>0.94741374</v>
      </c>
      <c r="BQ174">
        <v>-0.21354946</v>
      </c>
      <c r="BR174">
        <v>0.92446052999999995</v>
      </c>
      <c r="BS174">
        <v>0.64643925000000002</v>
      </c>
      <c r="BT174">
        <v>-0.57549799999999995</v>
      </c>
      <c r="BU174">
        <v>-0.64164776000000001</v>
      </c>
      <c r="BV174">
        <v>-0.6275657</v>
      </c>
      <c r="BW174">
        <v>-0.68522733000000002</v>
      </c>
      <c r="BX174">
        <v>0.57222930000000005</v>
      </c>
      <c r="BY174">
        <v>0.81058370000000002</v>
      </c>
      <c r="BZ174">
        <v>0.77461606000000005</v>
      </c>
      <c r="CA174">
        <v>-0.55083190000000004</v>
      </c>
      <c r="CB174">
        <v>0.74639546999999995</v>
      </c>
      <c r="CC174">
        <v>0.74542549999999996</v>
      </c>
      <c r="CD174">
        <v>4.4886365000000001</v>
      </c>
      <c r="CE174">
        <v>4.3408160000000002</v>
      </c>
      <c r="CF174" s="2">
        <f t="shared" si="10"/>
        <v>3.8577902780241047</v>
      </c>
      <c r="CG174">
        <f t="shared" si="11"/>
        <v>3.687584116425942</v>
      </c>
      <c r="CH174">
        <f t="shared" si="12"/>
        <v>3.7385816780299814</v>
      </c>
      <c r="CI174">
        <f t="shared" si="13"/>
        <v>3.7000626978063482</v>
      </c>
      <c r="CJ174">
        <f t="shared" si="14"/>
        <v>3.6602578143509925</v>
      </c>
      <c r="CK174" cm="1">
        <f t="array" ref="CK174">INDEX(CF174:CJ174, MATCH(MIN(ABS(CF174:CJ174 - CD174)), ABS(CF174:CJ174 - CD174), 0))</f>
        <v>3.8577902780241047</v>
      </c>
      <c r="CL174">
        <f>Table1[[#This Row],[Closest]]-Table1[[#This Row],[Actual]]</f>
        <v>-0.63084622197589546</v>
      </c>
      <c r="CM174">
        <f>ABS(Table1[[#This Row],[Error]])</f>
        <v>0.63084622197589546</v>
      </c>
      <c r="CN174">
        <f>POWER(Table1[[#This Row],[Error]],2)</f>
        <v>0.39796695578126079</v>
      </c>
    </row>
    <row r="175" spans="1:92" x14ac:dyDescent="0.25">
      <c r="A175">
        <v>0.61782599999999999</v>
      </c>
      <c r="B175">
        <v>5.6048109999999998E-2</v>
      </c>
      <c r="C175">
        <v>-0.60584795000000002</v>
      </c>
      <c r="D175">
        <v>-2.8872633000000002E-2</v>
      </c>
      <c r="E175">
        <v>-0.63440920000000001</v>
      </c>
      <c r="F175">
        <v>0.76758559999999998</v>
      </c>
      <c r="G175">
        <v>0.89527299999999999</v>
      </c>
      <c r="H175">
        <v>0.17543855</v>
      </c>
      <c r="I175">
        <v>-0.60330784000000004</v>
      </c>
      <c r="J175">
        <v>0.13071309</v>
      </c>
      <c r="K175">
        <v>0.25130254000000002</v>
      </c>
      <c r="L175">
        <v>-0.32761364999999998</v>
      </c>
      <c r="M175">
        <v>0.91346430000000001</v>
      </c>
      <c r="N175">
        <v>-0.56932294000000006</v>
      </c>
      <c r="O175">
        <v>0.84073469999999995</v>
      </c>
      <c r="P175">
        <v>0.62611879999999998</v>
      </c>
      <c r="Q175">
        <v>-3.6028302999999998E-2</v>
      </c>
      <c r="R175">
        <v>0.77175819999999995</v>
      </c>
      <c r="S175">
        <v>0.92880870000000004</v>
      </c>
      <c r="T175">
        <v>0.75707279999999999</v>
      </c>
      <c r="U175">
        <v>0.95458790000000004</v>
      </c>
      <c r="V175">
        <v>1.1427376</v>
      </c>
      <c r="W175">
        <v>-0.66828865000000004</v>
      </c>
      <c r="X175">
        <v>0.51498102999999995</v>
      </c>
      <c r="Y175">
        <v>-0.86602020000000002</v>
      </c>
      <c r="Z175">
        <v>0.6217703</v>
      </c>
      <c r="AA175">
        <v>0.78216529999999995</v>
      </c>
      <c r="AB175">
        <v>0.97927344000000005</v>
      </c>
      <c r="AC175">
        <v>-0.57406869999999999</v>
      </c>
      <c r="AD175">
        <v>1.1021023000000001</v>
      </c>
      <c r="AE175">
        <v>1.1277165</v>
      </c>
      <c r="AF175">
        <v>-0.49084496</v>
      </c>
      <c r="AG175">
        <v>-0.69961390000000001</v>
      </c>
      <c r="AH175">
        <v>-0.65013120000000002</v>
      </c>
      <c r="AI175">
        <v>-0.76919967</v>
      </c>
      <c r="AJ175">
        <v>0.73760309999999996</v>
      </c>
      <c r="AK175">
        <v>0.25004556999999999</v>
      </c>
      <c r="AL175">
        <v>7.8325294000000004E-2</v>
      </c>
      <c r="AM175">
        <v>-0.34974292000000001</v>
      </c>
      <c r="AN175">
        <v>-0.23485807</v>
      </c>
      <c r="AO175">
        <v>0.23286767</v>
      </c>
      <c r="AP175">
        <v>-0.17246908</v>
      </c>
      <c r="AQ175">
        <v>0.53039586999999999</v>
      </c>
      <c r="AR175">
        <v>-4.4912565000000002E-2</v>
      </c>
      <c r="AS175">
        <v>0.48849700000000001</v>
      </c>
      <c r="AT175">
        <v>0.83916104000000002</v>
      </c>
      <c r="AU175">
        <v>0.10085419</v>
      </c>
      <c r="AV175">
        <v>0.112931736</v>
      </c>
      <c r="AW175">
        <v>0.55706805000000004</v>
      </c>
      <c r="AX175">
        <v>6.0752448000000001E-2</v>
      </c>
      <c r="AY175">
        <v>0.20788752999999999</v>
      </c>
      <c r="AZ175">
        <v>-0.56602216000000005</v>
      </c>
      <c r="BA175">
        <v>-0.61263716000000001</v>
      </c>
      <c r="BB175">
        <v>-0.56319750000000002</v>
      </c>
      <c r="BC175">
        <v>-0.67295760000000004</v>
      </c>
      <c r="BD175">
        <v>0.76704830000000002</v>
      </c>
      <c r="BE175">
        <v>0.52479814999999996</v>
      </c>
      <c r="BF175">
        <v>-0.40345952000000002</v>
      </c>
      <c r="BG175">
        <v>-0.46407904999999999</v>
      </c>
      <c r="BH175">
        <v>-0.44458555999999999</v>
      </c>
      <c r="BI175">
        <v>-0.29571164</v>
      </c>
      <c r="BJ175">
        <v>3.7429130000000001E-3</v>
      </c>
      <c r="BK175">
        <v>0.32901197999999998</v>
      </c>
      <c r="BL175">
        <v>-0.62993359999999998</v>
      </c>
      <c r="BM175">
        <v>-0.65658729999999998</v>
      </c>
      <c r="BN175">
        <v>-0.82801442999999997</v>
      </c>
      <c r="BO175">
        <v>-1.0550813999999999</v>
      </c>
      <c r="BP175">
        <v>0.94741374</v>
      </c>
      <c r="BQ175">
        <v>0.71188430000000003</v>
      </c>
      <c r="BR175">
        <v>0.94643440000000001</v>
      </c>
      <c r="BS175">
        <v>1.1101255000000001</v>
      </c>
      <c r="BT175">
        <v>-0.57549799999999995</v>
      </c>
      <c r="BU175">
        <v>-0.88195040000000002</v>
      </c>
      <c r="BV175">
        <v>-0.54279889999999997</v>
      </c>
      <c r="BW175">
        <v>-0.83336809999999995</v>
      </c>
      <c r="BX175">
        <v>0.68773839999999997</v>
      </c>
      <c r="BY175">
        <v>0.65839415999999995</v>
      </c>
      <c r="BZ175">
        <v>-2.9400243999999999E-2</v>
      </c>
      <c r="CA175">
        <v>-0.54354440000000004</v>
      </c>
      <c r="CB175">
        <v>-7.7739740000000002E-2</v>
      </c>
      <c r="CC175">
        <v>-0.60554414999999995</v>
      </c>
      <c r="CD175">
        <v>3.7135720000000001</v>
      </c>
      <c r="CE175">
        <v>3.5720822999999999</v>
      </c>
      <c r="CF175" s="2">
        <f t="shared" si="10"/>
        <v>3.6624222032588296</v>
      </c>
      <c r="CG175">
        <f t="shared" si="11"/>
        <v>3.5304864484161405</v>
      </c>
      <c r="CH175">
        <f t="shared" si="12"/>
        <v>3.6189246418987082</v>
      </c>
      <c r="CI175">
        <f t="shared" si="13"/>
        <v>3.6302738908587466</v>
      </c>
      <c r="CJ175">
        <f t="shared" si="14"/>
        <v>3.9404519402136797</v>
      </c>
      <c r="CK175" cm="1">
        <f t="array" ref="CK175">INDEX(CF175:CJ175, MATCH(MIN(ABS(CF175:CJ175 - CD175)), ABS(CF175:CJ175 - CD175), 0))</f>
        <v>3.6624222032588296</v>
      </c>
      <c r="CL175">
        <f>Table1[[#This Row],[Closest]]-Table1[[#This Row],[Actual]]</f>
        <v>-5.1149796741170483E-2</v>
      </c>
      <c r="CM175">
        <f>ABS(Table1[[#This Row],[Error]])</f>
        <v>5.1149796741170483E-2</v>
      </c>
      <c r="CN175">
        <f>POWER(Table1[[#This Row],[Error]],2)</f>
        <v>2.6163017066630546E-3</v>
      </c>
    </row>
    <row r="176" spans="1:92" x14ac:dyDescent="0.25">
      <c r="A176">
        <v>-7.5074390000000005E-2</v>
      </c>
      <c r="B176">
        <v>0.73451084</v>
      </c>
      <c r="C176">
        <v>-0.1233785</v>
      </c>
      <c r="D176">
        <v>6.6748619999999995E-2</v>
      </c>
      <c r="E176">
        <v>-0.51356935999999997</v>
      </c>
      <c r="F176">
        <v>8.4601399999999997E-3</v>
      </c>
      <c r="G176">
        <v>-0.53643750000000001</v>
      </c>
      <c r="H176">
        <v>0.75289105999999995</v>
      </c>
      <c r="I176">
        <v>0.43444280000000002</v>
      </c>
      <c r="J176">
        <v>0.88642436000000002</v>
      </c>
      <c r="K176">
        <v>0.70665294000000001</v>
      </c>
      <c r="L176">
        <v>-1.0898052</v>
      </c>
      <c r="M176">
        <v>-0.90242325999999995</v>
      </c>
      <c r="N176">
        <v>-0.88612469999999999</v>
      </c>
      <c r="O176">
        <v>-0.79490583999999997</v>
      </c>
      <c r="P176">
        <v>0.20927344000000001</v>
      </c>
      <c r="Q176">
        <v>4.1334009999999997E-2</v>
      </c>
      <c r="R176">
        <v>-1.129926</v>
      </c>
      <c r="S176">
        <v>-0.57570180000000004</v>
      </c>
      <c r="T176">
        <v>-1.1245044</v>
      </c>
      <c r="U176">
        <v>-1.212988</v>
      </c>
      <c r="V176">
        <v>1.0804956999999999</v>
      </c>
      <c r="W176">
        <v>0.20170718000000001</v>
      </c>
      <c r="X176">
        <v>1.0512064000000001</v>
      </c>
      <c r="Y176">
        <v>0.28181879999999998</v>
      </c>
      <c r="Z176">
        <v>0.16327362000000001</v>
      </c>
      <c r="AA176">
        <v>-0.27482054</v>
      </c>
      <c r="AB176">
        <v>0.10454643499999999</v>
      </c>
      <c r="AC176">
        <v>0.70498099999999997</v>
      </c>
      <c r="AD176">
        <v>0.29926700000000001</v>
      </c>
      <c r="AE176">
        <v>-6.4601489999999998E-2</v>
      </c>
      <c r="AF176">
        <v>0.64262414000000001</v>
      </c>
      <c r="AG176">
        <v>0.72256213000000002</v>
      </c>
      <c r="AH176">
        <v>0.89918770000000003</v>
      </c>
      <c r="AI176">
        <v>0.67411330000000003</v>
      </c>
      <c r="AJ176">
        <v>0.57508135000000005</v>
      </c>
      <c r="AK176">
        <v>-0.190468</v>
      </c>
      <c r="AL176">
        <v>0.33043757000000001</v>
      </c>
      <c r="AM176">
        <v>1.0738102</v>
      </c>
      <c r="AN176">
        <v>0.111159466</v>
      </c>
      <c r="AO176">
        <v>0.88391595999999995</v>
      </c>
      <c r="AP176">
        <v>-0.58788940000000001</v>
      </c>
      <c r="AQ176">
        <v>-0.77742330000000004</v>
      </c>
      <c r="AR176">
        <v>-2.4700843E-2</v>
      </c>
      <c r="AS176">
        <v>-0.53788579999999997</v>
      </c>
      <c r="AT176">
        <v>0.57307770000000002</v>
      </c>
      <c r="AU176">
        <v>-2.6548957000000001E-2</v>
      </c>
      <c r="AV176">
        <v>-0.63687439999999995</v>
      </c>
      <c r="AW176">
        <v>-0.35237010000000002</v>
      </c>
      <c r="AX176">
        <v>-0.83146869999999995</v>
      </c>
      <c r="AY176">
        <v>-0.23320900999999999</v>
      </c>
      <c r="AZ176">
        <v>0.98208110000000004</v>
      </c>
      <c r="BA176">
        <v>1.4087284</v>
      </c>
      <c r="BB176">
        <v>1.1318452000000001</v>
      </c>
      <c r="BC176">
        <v>1.5850133</v>
      </c>
      <c r="BD176">
        <v>0.35646414999999998</v>
      </c>
      <c r="BE176">
        <v>-0.26113330000000001</v>
      </c>
      <c r="BF176">
        <v>0.92938050000000005</v>
      </c>
      <c r="BG176">
        <v>1.2149801</v>
      </c>
      <c r="BH176">
        <v>0.75955534000000002</v>
      </c>
      <c r="BI176">
        <v>0.90700930000000002</v>
      </c>
      <c r="BJ176">
        <v>-1.0044846999999999</v>
      </c>
      <c r="BK176">
        <v>-2.2654859999999999E-2</v>
      </c>
      <c r="BL176">
        <v>-3.9305154000000002E-2</v>
      </c>
      <c r="BM176">
        <v>0.66735169999999999</v>
      </c>
      <c r="BN176">
        <v>0.35052465999999999</v>
      </c>
      <c r="BO176">
        <v>-6.3010800000000006E-2</v>
      </c>
      <c r="BP176">
        <v>-0.69584453000000002</v>
      </c>
      <c r="BQ176">
        <v>0.11277053500000001</v>
      </c>
      <c r="BR176">
        <v>-0.67844724999999995</v>
      </c>
      <c r="BS176">
        <v>-0.52304110000000004</v>
      </c>
      <c r="BT176">
        <v>0.51977664000000001</v>
      </c>
      <c r="BU176">
        <v>0.97958509999999999</v>
      </c>
      <c r="BV176">
        <v>0.47972675999999997</v>
      </c>
      <c r="BW176">
        <v>0.86276390000000003</v>
      </c>
      <c r="BX176">
        <v>9.7760550000000002E-2</v>
      </c>
      <c r="BY176">
        <v>-0.47779290000000002</v>
      </c>
      <c r="BZ176">
        <v>0.77461606000000005</v>
      </c>
      <c r="CA176">
        <v>1.1870111999999999</v>
      </c>
      <c r="CB176">
        <v>0.95044744000000003</v>
      </c>
      <c r="CC176">
        <v>1.7877991</v>
      </c>
      <c r="CD176">
        <v>2.2038690000000001</v>
      </c>
      <c r="CE176">
        <v>2.2019574999999998</v>
      </c>
      <c r="CF176">
        <f t="shared" si="10"/>
        <v>2.3970227441549197</v>
      </c>
      <c r="CG176" s="2">
        <f t="shared" si="11"/>
        <v>2.2758116902894923</v>
      </c>
      <c r="CH176">
        <f t="shared" si="12"/>
        <v>2.3178432711579067</v>
      </c>
      <c r="CI176">
        <f t="shared" si="13"/>
        <v>2.3159588343784869</v>
      </c>
      <c r="CJ176">
        <f t="shared" si="14"/>
        <v>2.3246541423957749</v>
      </c>
      <c r="CK176" cm="1">
        <f t="array" ref="CK176">INDEX(CF176:CJ176, MATCH(MIN(ABS(CF176:CJ176 - CD176)), ABS(CF176:CJ176 - CD176), 0))</f>
        <v>2.2758116902894923</v>
      </c>
      <c r="CL176">
        <f>Table1[[#This Row],[Closest]]-Table1[[#This Row],[Actual]]</f>
        <v>7.1942690289492184E-2</v>
      </c>
      <c r="CM176">
        <f>ABS(Table1[[#This Row],[Error]])</f>
        <v>7.1942690289492184E-2</v>
      </c>
      <c r="CN176">
        <f>POWER(Table1[[#This Row],[Error]],2)</f>
        <v>5.1757506860897933E-3</v>
      </c>
    </row>
    <row r="177" spans="1:92" x14ac:dyDescent="0.25">
      <c r="A177">
        <v>2.0036266</v>
      </c>
      <c r="B177">
        <v>0.12946721999999999</v>
      </c>
      <c r="C177">
        <v>0.28589589999999998</v>
      </c>
      <c r="D177">
        <v>-1.7074570000000001E-2</v>
      </c>
      <c r="E177">
        <v>0.2397154</v>
      </c>
      <c r="F177">
        <v>1.5649271</v>
      </c>
      <c r="G177">
        <v>1.6046809</v>
      </c>
      <c r="H177">
        <v>1.3891667000000001</v>
      </c>
      <c r="I177">
        <v>-0.44721818000000002</v>
      </c>
      <c r="J177">
        <v>0.75036440000000004</v>
      </c>
      <c r="K177">
        <v>0.36610436000000002</v>
      </c>
      <c r="L177">
        <v>-0.57871883999999996</v>
      </c>
      <c r="M177">
        <v>-0.88905080000000003</v>
      </c>
      <c r="N177">
        <v>-0.67894655000000004</v>
      </c>
      <c r="O177">
        <v>-1.0318943</v>
      </c>
      <c r="P177">
        <v>1.5504738</v>
      </c>
      <c r="Q177">
        <v>2.2587728999999999</v>
      </c>
      <c r="R177">
        <v>0.77175819999999995</v>
      </c>
      <c r="S177">
        <v>-1.0604582</v>
      </c>
      <c r="T177">
        <v>0.36637175</v>
      </c>
      <c r="U177">
        <v>0.21091567</v>
      </c>
      <c r="V177">
        <v>0.84397619999999995</v>
      </c>
      <c r="W177">
        <v>1.1046530000000001</v>
      </c>
      <c r="X177">
        <v>0.60178549999999997</v>
      </c>
      <c r="Y177">
        <v>0.81070330000000002</v>
      </c>
      <c r="Z177">
        <v>1.6028119000000001</v>
      </c>
      <c r="AA177">
        <v>1.4564717</v>
      </c>
      <c r="AB177">
        <v>0.97927344000000005</v>
      </c>
      <c r="AC177">
        <v>-0.18553475999999999</v>
      </c>
      <c r="AD177">
        <v>0.47347164000000003</v>
      </c>
      <c r="AE177">
        <v>0.40220921999999998</v>
      </c>
      <c r="AF177">
        <v>-0.51839374999999999</v>
      </c>
      <c r="AG177">
        <v>4.145517E-2</v>
      </c>
      <c r="AH177">
        <v>-0.56561079999999997</v>
      </c>
      <c r="AI177">
        <v>-0.36803964</v>
      </c>
      <c r="AJ177">
        <v>1.5009258000000001</v>
      </c>
      <c r="AK177">
        <v>1.2743561999999999</v>
      </c>
      <c r="AL177">
        <v>0.66006889999999996</v>
      </c>
      <c r="AM177">
        <v>0.119056605</v>
      </c>
      <c r="AN177">
        <v>0.22254370000000001</v>
      </c>
      <c r="AO177">
        <v>0.22033976</v>
      </c>
      <c r="AP177">
        <v>-0.94040009999999996</v>
      </c>
      <c r="AQ177">
        <v>-0.63069629999999999</v>
      </c>
      <c r="AR177">
        <v>-0.9871453</v>
      </c>
      <c r="AS177">
        <v>-0.94703614999999997</v>
      </c>
      <c r="AT177">
        <v>1.0751921</v>
      </c>
      <c r="AU177">
        <v>1.1656913</v>
      </c>
      <c r="AV177">
        <v>0.31004306999999998</v>
      </c>
      <c r="AW177">
        <v>-0.58168980000000003</v>
      </c>
      <c r="AX177">
        <v>0.16389292</v>
      </c>
      <c r="AY177">
        <v>0.52540790000000004</v>
      </c>
      <c r="AZ177">
        <v>-0.58423049999999999</v>
      </c>
      <c r="BA177">
        <v>-0.35055718000000002</v>
      </c>
      <c r="BB177">
        <v>-0.50556606000000004</v>
      </c>
      <c r="BC177">
        <v>-0.33757242999999998</v>
      </c>
      <c r="BD177">
        <v>1.7892408</v>
      </c>
      <c r="BE177">
        <v>1.3155562000000001</v>
      </c>
      <c r="BF177">
        <v>-0.40345952000000002</v>
      </c>
      <c r="BG177">
        <v>-0.31229879999999999</v>
      </c>
      <c r="BH177">
        <v>-0.50497276000000002</v>
      </c>
      <c r="BI177">
        <v>-0.45673338000000002</v>
      </c>
      <c r="BJ177">
        <v>0.29209980000000002</v>
      </c>
      <c r="BK177">
        <v>1.7752941</v>
      </c>
      <c r="BL177">
        <v>-0.32916393999999999</v>
      </c>
      <c r="BM177">
        <v>-1.4466111E-2</v>
      </c>
      <c r="BN177">
        <v>1.3269295999999999</v>
      </c>
      <c r="BO177">
        <v>-1.3806551E-2</v>
      </c>
      <c r="BP177">
        <v>0.94741374</v>
      </c>
      <c r="BQ177">
        <v>1.8922110000000001</v>
      </c>
      <c r="BR177">
        <v>0.64747929999999998</v>
      </c>
      <c r="BS177">
        <v>1.3350443000000001</v>
      </c>
      <c r="BT177">
        <v>-0.73876869999999994</v>
      </c>
      <c r="BU177">
        <v>-0.76292360000000004</v>
      </c>
      <c r="BV177">
        <v>-0.68684363000000004</v>
      </c>
      <c r="BW177">
        <v>-0.73747253000000001</v>
      </c>
      <c r="BX177">
        <v>1.5506435999999999</v>
      </c>
      <c r="BY177">
        <v>1.969247</v>
      </c>
      <c r="BZ177">
        <v>-2.9400243999999999E-2</v>
      </c>
      <c r="CA177">
        <v>-0.85959876000000002</v>
      </c>
      <c r="CB177">
        <v>-0.22519533</v>
      </c>
      <c r="CC177">
        <v>-0.21659659000000001</v>
      </c>
      <c r="CD177">
        <v>4.1351665999999998</v>
      </c>
      <c r="CE177">
        <v>4.1432349999999998</v>
      </c>
      <c r="CF177" s="2">
        <f t="shared" si="10"/>
        <v>4.2046902507450792</v>
      </c>
      <c r="CG177">
        <f t="shared" si="11"/>
        <v>3.8474382817333659</v>
      </c>
      <c r="CH177">
        <f t="shared" si="12"/>
        <v>4.2479189348709756</v>
      </c>
      <c r="CI177">
        <f t="shared" si="13"/>
        <v>3.8560964589979201</v>
      </c>
      <c r="CJ177">
        <f t="shared" si="14"/>
        <v>4.0167515402120673</v>
      </c>
      <c r="CK177" cm="1">
        <f t="array" ref="CK177">INDEX(CF177:CJ177, MATCH(MIN(ABS(CF177:CJ177 - CD177)), ABS(CF177:CJ177 - CD177), 0))</f>
        <v>4.2046902507450792</v>
      </c>
      <c r="CL177">
        <f>Table1[[#This Row],[Closest]]-Table1[[#This Row],[Actual]]</f>
        <v>6.9523650745079379E-2</v>
      </c>
      <c r="CM177">
        <f>ABS(Table1[[#This Row],[Error]])</f>
        <v>6.9523650745079379E-2</v>
      </c>
      <c r="CN177">
        <f>POWER(Table1[[#This Row],[Error]],2)</f>
        <v>4.8335380129237767E-3</v>
      </c>
    </row>
    <row r="178" spans="1:92" x14ac:dyDescent="0.25">
      <c r="A178">
        <v>-7.5074390000000005E-2</v>
      </c>
      <c r="B178">
        <v>-0.37656853000000001</v>
      </c>
      <c r="C178">
        <v>-0.63032480000000002</v>
      </c>
      <c r="D178">
        <v>-0.38749131999999997</v>
      </c>
      <c r="E178">
        <v>-0.63150260000000003</v>
      </c>
      <c r="F178">
        <v>9.7552664999999997E-2</v>
      </c>
      <c r="G178">
        <v>0.56412655</v>
      </c>
      <c r="H178">
        <v>0.10988143</v>
      </c>
      <c r="I178">
        <v>-0.69244015000000003</v>
      </c>
      <c r="J178">
        <v>-2.385139E-2</v>
      </c>
      <c r="K178">
        <v>0.14877636999999999</v>
      </c>
      <c r="L178">
        <v>0.28264173999999997</v>
      </c>
      <c r="M178">
        <v>0.88506322999999998</v>
      </c>
      <c r="N178">
        <v>5.6819327000000003E-2</v>
      </c>
      <c r="O178">
        <v>0.82040009999999997</v>
      </c>
      <c r="P178">
        <v>4.6708520000000003E-2</v>
      </c>
      <c r="Q178">
        <v>-5.9196635999999997E-2</v>
      </c>
      <c r="R178">
        <v>0.77175819999999995</v>
      </c>
      <c r="S178">
        <v>0.72570950000000001</v>
      </c>
      <c r="T178">
        <v>0.87569726000000003</v>
      </c>
      <c r="U178">
        <v>0.93273795000000004</v>
      </c>
      <c r="V178">
        <v>0.32114363000000001</v>
      </c>
      <c r="W178">
        <v>-0.65483480000000005</v>
      </c>
      <c r="X178">
        <v>-0.25156713000000003</v>
      </c>
      <c r="Y178">
        <v>-0.84317889999999995</v>
      </c>
      <c r="Z178">
        <v>-2.4139540000000001E-2</v>
      </c>
      <c r="AA178">
        <v>0.51232080000000002</v>
      </c>
      <c r="AB178">
        <v>0.97927344000000005</v>
      </c>
      <c r="AC178">
        <v>-0.80851907000000001</v>
      </c>
      <c r="AD178">
        <v>1.1340055</v>
      </c>
      <c r="AE178">
        <v>1.0765089000000001</v>
      </c>
      <c r="AF178">
        <v>-0.65840639999999995</v>
      </c>
      <c r="AG178">
        <v>-0.70015300000000003</v>
      </c>
      <c r="AH178">
        <v>-0.7545501</v>
      </c>
      <c r="AI178">
        <v>-0.76794123999999997</v>
      </c>
      <c r="AJ178">
        <v>-0.16247737000000001</v>
      </c>
      <c r="AK178">
        <v>-0.13240067999999999</v>
      </c>
      <c r="AL178">
        <v>7.8325294000000004E-2</v>
      </c>
      <c r="AM178">
        <v>-0.33090204000000001</v>
      </c>
      <c r="AN178">
        <v>-0.12717017999999999</v>
      </c>
      <c r="AO178">
        <v>0.21196824</v>
      </c>
      <c r="AP178">
        <v>1.36385E-2</v>
      </c>
      <c r="AQ178">
        <v>0.48812412999999999</v>
      </c>
      <c r="AR178">
        <v>-3.0709212999999999E-2</v>
      </c>
      <c r="AS178">
        <v>0.4157168</v>
      </c>
      <c r="AT178">
        <v>0.10542788</v>
      </c>
      <c r="AU178">
        <v>1.6492197E-2</v>
      </c>
      <c r="AV178">
        <v>0.112931736</v>
      </c>
      <c r="AW178">
        <v>0.47181144000000003</v>
      </c>
      <c r="AX178">
        <v>0.27795560000000002</v>
      </c>
      <c r="AY178">
        <v>0.26474126999999997</v>
      </c>
      <c r="AZ178">
        <v>-0.54333514000000005</v>
      </c>
      <c r="BA178">
        <v>-0.59523075999999997</v>
      </c>
      <c r="BB178">
        <v>-0.60859333999999998</v>
      </c>
      <c r="BC178">
        <v>-0.66731289999999999</v>
      </c>
      <c r="BD178">
        <v>5.3670733999999998E-2</v>
      </c>
      <c r="BE178">
        <v>0.34355429999999998</v>
      </c>
      <c r="BF178">
        <v>-0.40345952000000002</v>
      </c>
      <c r="BG178">
        <v>-0.45808895999999999</v>
      </c>
      <c r="BH178">
        <v>-0.38768476000000002</v>
      </c>
      <c r="BI178">
        <v>-0.28059042000000001</v>
      </c>
      <c r="BJ178">
        <v>0.50068646999999999</v>
      </c>
      <c r="BK178">
        <v>0.37848031999999998</v>
      </c>
      <c r="BL178">
        <v>-0.65530460000000001</v>
      </c>
      <c r="BM178">
        <v>-0.65402830000000001</v>
      </c>
      <c r="BN178">
        <v>-1.2005205999999999</v>
      </c>
      <c r="BO178">
        <v>-1.0633328</v>
      </c>
      <c r="BP178">
        <v>0.94741374</v>
      </c>
      <c r="BQ178">
        <v>0.75932615999999997</v>
      </c>
      <c r="BR178">
        <v>1.1621094999999999</v>
      </c>
      <c r="BS178">
        <v>1.1280110999999999</v>
      </c>
      <c r="BT178">
        <v>-0.90884244000000003</v>
      </c>
      <c r="BU178">
        <v>-0.90626960000000001</v>
      </c>
      <c r="BV178">
        <v>-0.807037</v>
      </c>
      <c r="BW178">
        <v>-0.84771969999999996</v>
      </c>
      <c r="BX178">
        <v>0.19088674</v>
      </c>
      <c r="BY178">
        <v>0.42662825999999998</v>
      </c>
      <c r="BZ178">
        <v>-0.83341659999999995</v>
      </c>
      <c r="CA178">
        <v>-0.67880359999999995</v>
      </c>
      <c r="CB178">
        <v>-0.83385759999999998</v>
      </c>
      <c r="CC178">
        <v>-0.88541347000000004</v>
      </c>
      <c r="CD178">
        <v>4.5475409999999998</v>
      </c>
      <c r="CE178">
        <v>4.2029680000000003</v>
      </c>
      <c r="CF178">
        <f t="shared" si="10"/>
        <v>3.5514490729871269</v>
      </c>
      <c r="CG178">
        <f t="shared" si="11"/>
        <v>3.5311347396856654</v>
      </c>
      <c r="CH178">
        <f t="shared" si="12"/>
        <v>3.5729492413457828</v>
      </c>
      <c r="CI178">
        <f t="shared" si="13"/>
        <v>3.5183953117467794</v>
      </c>
      <c r="CJ178" s="2">
        <f t="shared" si="14"/>
        <v>3.7091613365532803</v>
      </c>
      <c r="CK178" cm="1">
        <f t="array" ref="CK178">INDEX(CF178:CJ178, MATCH(MIN(ABS(CF178:CJ178 - CD178)), ABS(CF178:CJ178 - CD178), 0))</f>
        <v>3.7091613365532803</v>
      </c>
      <c r="CL178">
        <f>Table1[[#This Row],[Closest]]-Table1[[#This Row],[Actual]]</f>
        <v>-0.83837966344671955</v>
      </c>
      <c r="CM178">
        <f>ABS(Table1[[#This Row],[Error]])</f>
        <v>0.83837966344671955</v>
      </c>
      <c r="CN178">
        <f>POWER(Table1[[#This Row],[Error]],2)</f>
        <v>0.70288046008103477</v>
      </c>
    </row>
    <row r="179" spans="1:92" x14ac:dyDescent="0.25">
      <c r="A179">
        <v>-1.4608749999999999</v>
      </c>
      <c r="B179">
        <v>1.859912</v>
      </c>
      <c r="C179">
        <v>1.3744601999999999</v>
      </c>
      <c r="D179">
        <v>2.0372054999999998</v>
      </c>
      <c r="E179">
        <v>1.4922880999999999</v>
      </c>
      <c r="F179">
        <v>-1.4385432</v>
      </c>
      <c r="G179">
        <v>-0.96913760000000004</v>
      </c>
      <c r="H179">
        <v>-0.38550863000000002</v>
      </c>
      <c r="I179">
        <v>-0.3312908</v>
      </c>
      <c r="J179">
        <v>0.14156915</v>
      </c>
      <c r="K179">
        <v>-2.8330195999999998E-2</v>
      </c>
      <c r="L179">
        <v>-0.19319315000000001</v>
      </c>
      <c r="M179">
        <v>-1.0518866</v>
      </c>
      <c r="N179">
        <v>0.15422440000000001</v>
      </c>
      <c r="O179">
        <v>-0.96435660000000001</v>
      </c>
      <c r="P179">
        <v>-1.5871606</v>
      </c>
      <c r="Q179">
        <v>-0.98293390000000003</v>
      </c>
      <c r="R179">
        <v>-1.4006765000000001</v>
      </c>
      <c r="S179">
        <v>-0.77655079999999999</v>
      </c>
      <c r="T179">
        <v>-1.3359197</v>
      </c>
      <c r="U179">
        <v>-1.2856075</v>
      </c>
      <c r="V179">
        <v>1.466396</v>
      </c>
      <c r="W179">
        <v>1.8692104</v>
      </c>
      <c r="X179">
        <v>1.9426178000000001</v>
      </c>
      <c r="Y179">
        <v>1.8814793000000001</v>
      </c>
      <c r="Z179">
        <v>-1.5213482</v>
      </c>
      <c r="AA179">
        <v>-1.4053922000000001</v>
      </c>
      <c r="AB179">
        <v>-1.9859028999999999</v>
      </c>
      <c r="AC179">
        <v>1.2800583999999999</v>
      </c>
      <c r="AD179">
        <v>-2.1333386999999999</v>
      </c>
      <c r="AE179">
        <v>-1.9759165999999999</v>
      </c>
      <c r="AF179">
        <v>3.5928089999999999</v>
      </c>
      <c r="AG179">
        <v>2.4890857</v>
      </c>
      <c r="AH179">
        <v>3.1477474999999999</v>
      </c>
      <c r="AI179">
        <v>2.3414176000000002</v>
      </c>
      <c r="AJ179">
        <v>-1.3122944000000001</v>
      </c>
      <c r="AK179">
        <v>-0.54429070000000002</v>
      </c>
      <c r="AL179">
        <v>0.89751539999999996</v>
      </c>
      <c r="AM179">
        <v>-0.35157314000000001</v>
      </c>
      <c r="AN179">
        <v>1.6454249999999999</v>
      </c>
      <c r="AO179">
        <v>1.2526659</v>
      </c>
      <c r="AP179">
        <v>0.49314346999999997</v>
      </c>
      <c r="AQ179">
        <v>-0.33426412999999999</v>
      </c>
      <c r="AR179">
        <v>1.1880168</v>
      </c>
      <c r="AS179">
        <v>0.26279822000000003</v>
      </c>
      <c r="AT179">
        <v>-1.1453344999999999</v>
      </c>
      <c r="AU179">
        <v>-0.47789997000000001</v>
      </c>
      <c r="AV179">
        <v>-1.4675336000000001</v>
      </c>
      <c r="AW179">
        <v>-1.0891633000000001</v>
      </c>
      <c r="AX179">
        <v>-1.4584287</v>
      </c>
      <c r="AY179">
        <v>-1.4413815000000001</v>
      </c>
      <c r="AZ179">
        <v>1.6996323</v>
      </c>
      <c r="BA179">
        <v>1.4579978</v>
      </c>
      <c r="BB179">
        <v>2.3090339000000002</v>
      </c>
      <c r="BC179">
        <v>1.8585395</v>
      </c>
      <c r="BD179">
        <v>-1.0658776000000001</v>
      </c>
      <c r="BE179">
        <v>-1.0342146000000001</v>
      </c>
      <c r="BF179">
        <v>-0.79060330000000001</v>
      </c>
      <c r="BG179">
        <v>0.95910877000000005</v>
      </c>
      <c r="BH179">
        <v>-0.67033034999999996</v>
      </c>
      <c r="BI179">
        <v>-0.76129939999999996</v>
      </c>
      <c r="BJ179">
        <v>0.61079410000000001</v>
      </c>
      <c r="BK179">
        <v>0.98413205000000004</v>
      </c>
      <c r="BL179">
        <v>2.3433247000000001</v>
      </c>
      <c r="BM179">
        <v>2.4014422999999998</v>
      </c>
      <c r="BN179">
        <v>-0.18863748</v>
      </c>
      <c r="BO179">
        <v>-0.25439200000000001</v>
      </c>
      <c r="BP179">
        <v>-1.2436529999999999</v>
      </c>
      <c r="BQ179">
        <v>0.48325702999999998</v>
      </c>
      <c r="BR179">
        <v>-1.2039199</v>
      </c>
      <c r="BS179">
        <v>-1.1493698000000001</v>
      </c>
      <c r="BT179">
        <v>2.6627052</v>
      </c>
      <c r="BU179">
        <v>2.3735921000000002</v>
      </c>
      <c r="BV179">
        <v>2.79088</v>
      </c>
      <c r="BW179">
        <v>2.4885022999999999</v>
      </c>
      <c r="BX179">
        <v>-1.5218697999999999</v>
      </c>
      <c r="BY179">
        <v>-1.2842083</v>
      </c>
      <c r="BZ179">
        <v>-1.6374329000000001</v>
      </c>
      <c r="CA179">
        <v>1.5359366999999999</v>
      </c>
      <c r="CB179">
        <v>-1.7260101999999999</v>
      </c>
      <c r="CC179">
        <v>-1.4743803</v>
      </c>
      <c r="CD179">
        <v>2.1041340000000002</v>
      </c>
      <c r="CE179">
        <v>1.7285604000000001</v>
      </c>
      <c r="CF179">
        <f t="shared" si="10"/>
        <v>0.46801736074915912</v>
      </c>
      <c r="CG179">
        <f t="shared" si="11"/>
        <v>1.3322908792806933</v>
      </c>
      <c r="CH179">
        <f t="shared" si="12"/>
        <v>0.91744467282124775</v>
      </c>
      <c r="CI179" s="2">
        <f t="shared" si="13"/>
        <v>1.5210845749310999</v>
      </c>
      <c r="CJ179">
        <f t="shared" si="14"/>
        <v>0.57331861450200883</v>
      </c>
      <c r="CK179" cm="1">
        <f t="array" ref="CK179">INDEX(CF179:CJ179, MATCH(MIN(ABS(CF179:CJ179 - CD179)), ABS(CF179:CJ179 - CD179), 0))</f>
        <v>1.5210845749310999</v>
      </c>
      <c r="CL179">
        <f>Table1[[#This Row],[Closest]]-Table1[[#This Row],[Actual]]</f>
        <v>-0.58304942506890023</v>
      </c>
      <c r="CM179">
        <f>ABS(Table1[[#This Row],[Error]])</f>
        <v>0.58304942506890023</v>
      </c>
      <c r="CN179">
        <f>POWER(Table1[[#This Row],[Error]],2)</f>
        <v>0.3399466320731751</v>
      </c>
    </row>
    <row r="180" spans="1:92" x14ac:dyDescent="0.25">
      <c r="A180">
        <v>0.61782599999999999</v>
      </c>
      <c r="B180">
        <v>-1.8762890000000001</v>
      </c>
      <c r="C180">
        <v>-1.1742326999999999</v>
      </c>
      <c r="D180">
        <v>-1.8469046</v>
      </c>
      <c r="E180">
        <v>-1.1896077</v>
      </c>
      <c r="F180">
        <v>-0.13328477999999999</v>
      </c>
      <c r="G180">
        <v>6.6737599999999994E-2</v>
      </c>
      <c r="H180">
        <v>-0.68426925000000005</v>
      </c>
      <c r="I180">
        <v>-0.6560821</v>
      </c>
      <c r="J180">
        <v>-0.69482434000000004</v>
      </c>
      <c r="K180">
        <v>-0.55414059999999998</v>
      </c>
      <c r="L180">
        <v>2.2768120000000001</v>
      </c>
      <c r="M180">
        <v>0.75640669999999999</v>
      </c>
      <c r="N180">
        <v>2.2597909999999999</v>
      </c>
      <c r="O180">
        <v>0.80085223999999999</v>
      </c>
      <c r="P180">
        <v>0.67535626999999998</v>
      </c>
      <c r="Q180">
        <v>1.8576963</v>
      </c>
      <c r="R180">
        <v>0.71580739999999998</v>
      </c>
      <c r="S180">
        <v>-1.3530968000000001</v>
      </c>
      <c r="T180">
        <v>0.86469799999999997</v>
      </c>
      <c r="U180">
        <v>0.59785319999999997</v>
      </c>
      <c r="V180">
        <v>-2.6216569999999999</v>
      </c>
      <c r="W180">
        <v>-1.0379908</v>
      </c>
      <c r="X180">
        <v>-2.3493116000000001</v>
      </c>
      <c r="Y180">
        <v>-0.80226649999999999</v>
      </c>
      <c r="Z180">
        <v>0.60304594</v>
      </c>
      <c r="AA180">
        <v>0.87466734999999995</v>
      </c>
      <c r="AB180">
        <v>-0.29575237999999998</v>
      </c>
      <c r="AC180">
        <v>-0.67353540000000001</v>
      </c>
      <c r="AD180">
        <v>-7.3354779999999994E-2</v>
      </c>
      <c r="AE180">
        <v>-0.11490047</v>
      </c>
      <c r="AF180">
        <v>-1.2124809000000001</v>
      </c>
      <c r="AG180">
        <v>-0.72419789999999995</v>
      </c>
      <c r="AH180">
        <v>-0.91341470000000002</v>
      </c>
      <c r="AI180">
        <v>-0.76471339999999999</v>
      </c>
      <c r="AJ180">
        <v>-0.76905319999999999</v>
      </c>
      <c r="AK180">
        <v>-0.31755464999999999</v>
      </c>
      <c r="AL180">
        <v>-0.18679846999999999</v>
      </c>
      <c r="AM180">
        <v>-0.42306294999999999</v>
      </c>
      <c r="AN180">
        <v>-0.13719307</v>
      </c>
      <c r="AO180">
        <v>-2.7298629999999999E-3</v>
      </c>
      <c r="AP180">
        <v>0.77587514999999996</v>
      </c>
      <c r="AQ180">
        <v>0.119507425</v>
      </c>
      <c r="AR180">
        <v>0.66771100000000005</v>
      </c>
      <c r="AS180">
        <v>-7.3862369999999997E-2</v>
      </c>
      <c r="AT180">
        <v>0.92675775000000005</v>
      </c>
      <c r="AU180">
        <v>2.1342869000000002</v>
      </c>
      <c r="AV180">
        <v>1.0023158000000001</v>
      </c>
      <c r="AW180">
        <v>-0.84396773999999997</v>
      </c>
      <c r="AX180">
        <v>0.67493689999999995</v>
      </c>
      <c r="AY180">
        <v>1.0127816999999999</v>
      </c>
      <c r="AZ180">
        <v>-0.86087364</v>
      </c>
      <c r="BA180">
        <v>-0.61849489999999996</v>
      </c>
      <c r="BB180">
        <v>-0.81646127000000002</v>
      </c>
      <c r="BC180">
        <v>-0.61613302999999997</v>
      </c>
      <c r="BD180">
        <v>-0.11793205</v>
      </c>
      <c r="BE180">
        <v>0.11509427</v>
      </c>
      <c r="BF180">
        <v>-0.36905986000000002</v>
      </c>
      <c r="BG180">
        <v>-0.43238242999999998</v>
      </c>
      <c r="BH180">
        <v>-0.38553438000000001</v>
      </c>
      <c r="BI180">
        <v>-0.33432874000000001</v>
      </c>
      <c r="BJ180">
        <v>-1.4664824999999999</v>
      </c>
      <c r="BK180">
        <v>-1.0720799999999999</v>
      </c>
      <c r="BL180">
        <v>-0.8249822</v>
      </c>
      <c r="BM180">
        <v>-0.63999903000000002</v>
      </c>
      <c r="BN180">
        <v>-2.1789374E-2</v>
      </c>
      <c r="BO180">
        <v>0.52696350000000003</v>
      </c>
      <c r="BP180">
        <v>-1.0360309999999999</v>
      </c>
      <c r="BQ180">
        <v>-1.0002137</v>
      </c>
      <c r="BR180">
        <v>-0.96951120000000002</v>
      </c>
      <c r="BS180">
        <v>-0.87810487000000004</v>
      </c>
      <c r="BT180">
        <v>-0.57549799999999995</v>
      </c>
      <c r="BU180">
        <v>-0.40326980000000001</v>
      </c>
      <c r="BV180">
        <v>-0.96447057000000003</v>
      </c>
      <c r="BW180">
        <v>-0.7842346</v>
      </c>
      <c r="BX180">
        <v>0.21343661999999999</v>
      </c>
      <c r="BY180">
        <v>0.80924229999999997</v>
      </c>
      <c r="BZ180">
        <v>2.3826486999999998</v>
      </c>
      <c r="CA180">
        <v>-0.45598733000000002</v>
      </c>
      <c r="CB180">
        <v>2.0953476000000002</v>
      </c>
      <c r="CC180">
        <v>2.5235132999999998</v>
      </c>
      <c r="CD180">
        <v>3.7135720000000001</v>
      </c>
      <c r="CE180">
        <v>3.1304755000000002</v>
      </c>
      <c r="CF180">
        <f t="shared" si="10"/>
        <v>3.0560413402679081</v>
      </c>
      <c r="CG180" s="2">
        <f t="shared" si="11"/>
        <v>3.3823254684252313</v>
      </c>
      <c r="CH180">
        <f t="shared" si="12"/>
        <v>3.0468667265270946</v>
      </c>
      <c r="CI180">
        <f t="shared" si="13"/>
        <v>3.2973361345391949</v>
      </c>
      <c r="CJ180">
        <f t="shared" si="14"/>
        <v>3.142299250593851</v>
      </c>
      <c r="CK180" cm="1">
        <f t="array" ref="CK180">INDEX(CF180:CJ180, MATCH(MIN(ABS(CF180:CJ180 - CD180)), ABS(CF180:CJ180 - CD180), 0))</f>
        <v>3.3823254684252313</v>
      </c>
      <c r="CL180">
        <f>Table1[[#This Row],[Closest]]-Table1[[#This Row],[Actual]]</f>
        <v>-0.3312465315747688</v>
      </c>
      <c r="CM180">
        <f>ABS(Table1[[#This Row],[Error]])</f>
        <v>0.3312465315747688</v>
      </c>
      <c r="CN180">
        <f>POWER(Table1[[#This Row],[Error]],2)</f>
        <v>0.10972426468031431</v>
      </c>
    </row>
    <row r="181" spans="1:92" x14ac:dyDescent="0.25">
      <c r="A181">
        <v>-0.76797473000000005</v>
      </c>
      <c r="B181">
        <v>-0.26059900000000003</v>
      </c>
      <c r="C181">
        <v>0.43902785</v>
      </c>
      <c r="D181">
        <v>-0.12168539</v>
      </c>
      <c r="E181">
        <v>0.64157337000000003</v>
      </c>
      <c r="F181">
        <v>-0.53951550000000004</v>
      </c>
      <c r="G181">
        <v>-1.1146749</v>
      </c>
      <c r="H181">
        <v>-0.45225306999999998</v>
      </c>
      <c r="I181">
        <v>1.2060071000000001</v>
      </c>
      <c r="J181">
        <v>-0.30858301999999999</v>
      </c>
      <c r="K181">
        <v>-0.8604096</v>
      </c>
      <c r="L181">
        <v>-0.57013349999999996</v>
      </c>
      <c r="M181">
        <v>-1.2890798000000001</v>
      </c>
      <c r="N181">
        <v>-0.25082823999999998</v>
      </c>
      <c r="O181">
        <v>-1.2390203</v>
      </c>
      <c r="P181">
        <v>-0.52459299999999998</v>
      </c>
      <c r="Q181">
        <v>-0.45226823999999999</v>
      </c>
      <c r="R181">
        <v>-1.4411925000000001</v>
      </c>
      <c r="S181">
        <v>-0.32801363</v>
      </c>
      <c r="T181">
        <v>-1.4891424</v>
      </c>
      <c r="U181">
        <v>-1.4212575000000001</v>
      </c>
      <c r="V181">
        <v>-0.33447179999999999</v>
      </c>
      <c r="W181">
        <v>1.5829660000000001</v>
      </c>
      <c r="X181">
        <v>0.117639095</v>
      </c>
      <c r="Y181">
        <v>1.5586232</v>
      </c>
      <c r="Z181">
        <v>-0.51787996000000003</v>
      </c>
      <c r="AA181">
        <v>-1.3274589999999999</v>
      </c>
      <c r="AB181">
        <v>-0.77018059999999999</v>
      </c>
      <c r="AC181">
        <v>2.3759383999999999</v>
      </c>
      <c r="AD181">
        <v>-0.68318809999999996</v>
      </c>
      <c r="AE181">
        <v>-0.81852365000000005</v>
      </c>
      <c r="AF181">
        <v>-1.9235577E-2</v>
      </c>
      <c r="AG181">
        <v>0.72329723999999995</v>
      </c>
      <c r="AH181">
        <v>0.47636827999999998</v>
      </c>
      <c r="AI181">
        <v>0.99785243999999995</v>
      </c>
      <c r="AJ181">
        <v>-0.25356665</v>
      </c>
      <c r="AK181">
        <v>-1.0381933000000001</v>
      </c>
      <c r="AL181">
        <v>-0.58617525999999998</v>
      </c>
      <c r="AM181">
        <v>1.3342046000000001</v>
      </c>
      <c r="AN181">
        <v>-0.42706620000000001</v>
      </c>
      <c r="AO181">
        <v>-0.78404249999999998</v>
      </c>
      <c r="AP181">
        <v>1.2162423</v>
      </c>
      <c r="AQ181">
        <v>0.10781692</v>
      </c>
      <c r="AR181">
        <v>1.8750061</v>
      </c>
      <c r="AS181">
        <v>0.71400030000000003</v>
      </c>
      <c r="AT181">
        <v>4.1352170000000001E-2</v>
      </c>
      <c r="AU181">
        <v>0.25390449999999998</v>
      </c>
      <c r="AV181">
        <v>-1.2411449000000001</v>
      </c>
      <c r="AW181">
        <v>-0.25287270000000001</v>
      </c>
      <c r="AX181">
        <v>-1.3512465</v>
      </c>
      <c r="AY181">
        <v>-1.3703871000000001</v>
      </c>
      <c r="AZ181">
        <v>1.2124062</v>
      </c>
      <c r="BA181">
        <v>0.93401909999999999</v>
      </c>
      <c r="BB181">
        <v>1.0882882</v>
      </c>
      <c r="BC181">
        <v>1.0868566</v>
      </c>
      <c r="BD181">
        <v>-0.56454044999999997</v>
      </c>
      <c r="BE181">
        <v>-0.64945215000000001</v>
      </c>
      <c r="BF181">
        <v>1.0866361</v>
      </c>
      <c r="BG181">
        <v>0.95693220000000001</v>
      </c>
      <c r="BH181">
        <v>1.0795512</v>
      </c>
      <c r="BI181">
        <v>0.43012738</v>
      </c>
      <c r="BJ181">
        <v>2.2633690000000001E-2</v>
      </c>
      <c r="BK181">
        <v>-0.30245255999999998</v>
      </c>
      <c r="BL181">
        <v>1.5117973</v>
      </c>
      <c r="BM181">
        <v>0.88918790000000003</v>
      </c>
      <c r="BN181">
        <v>0.81619865000000003</v>
      </c>
      <c r="BO181">
        <v>1.1982942000000001</v>
      </c>
      <c r="BP181">
        <v>-0.96660049999999997</v>
      </c>
      <c r="BQ181">
        <v>-0.69275160000000002</v>
      </c>
      <c r="BR181">
        <v>-0.92918986000000003</v>
      </c>
      <c r="BS181">
        <v>-1.0095855</v>
      </c>
      <c r="BT181">
        <v>1.0753508000000001</v>
      </c>
      <c r="BU181">
        <v>1.3280869</v>
      </c>
      <c r="BV181">
        <v>1.1840322999999999</v>
      </c>
      <c r="BW181">
        <v>1.4107198000000001</v>
      </c>
      <c r="BX181">
        <v>-0.50886969999999998</v>
      </c>
      <c r="BY181">
        <v>-1.0259525</v>
      </c>
      <c r="BZ181">
        <v>-0.83341659999999995</v>
      </c>
      <c r="CA181">
        <v>1.7900087</v>
      </c>
      <c r="CB181">
        <v>-0.75475749999999997</v>
      </c>
      <c r="CC181">
        <v>-0.52680280000000002</v>
      </c>
      <c r="CD181">
        <v>2.2300143000000001</v>
      </c>
      <c r="CE181">
        <v>2.6305914000000001</v>
      </c>
      <c r="CF181" s="2">
        <f t="shared" si="10"/>
        <v>2.1992120828776645</v>
      </c>
      <c r="CG181">
        <f t="shared" si="11"/>
        <v>1.8628142430734291</v>
      </c>
      <c r="CH181">
        <f t="shared" si="12"/>
        <v>1.6913589760248231</v>
      </c>
      <c r="CI181">
        <f t="shared" si="13"/>
        <v>1.6627399587924692</v>
      </c>
      <c r="CJ181">
        <f t="shared" si="14"/>
        <v>1.8719766147512118</v>
      </c>
      <c r="CK181" cm="1">
        <f t="array" ref="CK181">INDEX(CF181:CJ181, MATCH(MIN(ABS(CF181:CJ181 - CD181)), ABS(CF181:CJ181 - CD181), 0))</f>
        <v>2.1992120828776645</v>
      </c>
      <c r="CL181">
        <f>Table1[[#This Row],[Closest]]-Table1[[#This Row],[Actual]]</f>
        <v>-3.0802217122335662E-2</v>
      </c>
      <c r="CM181">
        <f>ABS(Table1[[#This Row],[Error]])</f>
        <v>3.0802217122335662E-2</v>
      </c>
      <c r="CN181">
        <f>POWER(Table1[[#This Row],[Error]],2)</f>
        <v>9.4877657965150824E-4</v>
      </c>
    </row>
    <row r="182" spans="1:92" x14ac:dyDescent="0.25">
      <c r="A182">
        <v>-1.4608749999999999</v>
      </c>
      <c r="B182">
        <v>0.89729009999999998</v>
      </c>
      <c r="C182">
        <v>0.23434991999999999</v>
      </c>
      <c r="D182">
        <v>0.69150860000000003</v>
      </c>
      <c r="E182">
        <v>0.2146023</v>
      </c>
      <c r="F182">
        <v>-1.7803506</v>
      </c>
      <c r="G182">
        <v>-0.93338949999999998</v>
      </c>
      <c r="H182">
        <v>0.32506895000000002</v>
      </c>
      <c r="I182">
        <v>-0.88631605999999996</v>
      </c>
      <c r="J182">
        <v>1.1108932</v>
      </c>
      <c r="K182">
        <v>0.81201184000000004</v>
      </c>
      <c r="L182">
        <v>-0.68785600000000002</v>
      </c>
      <c r="M182">
        <v>-1.2967367999999999</v>
      </c>
      <c r="N182">
        <v>-0.38358942000000001</v>
      </c>
      <c r="O182">
        <v>-1.2500027</v>
      </c>
      <c r="P182">
        <v>-1.5834387999999999</v>
      </c>
      <c r="Q182">
        <v>-1.0030250000000001</v>
      </c>
      <c r="R182">
        <v>-1.5058254</v>
      </c>
      <c r="S182">
        <v>-0.80031072999999997</v>
      </c>
      <c r="T182">
        <v>-1.4839685</v>
      </c>
      <c r="U182">
        <v>-1.3959904999999999</v>
      </c>
      <c r="V182">
        <v>1.4912927</v>
      </c>
      <c r="W182">
        <v>1.6350104999999999</v>
      </c>
      <c r="X182">
        <v>1.9486505000000001</v>
      </c>
      <c r="Y182">
        <v>1.6858704</v>
      </c>
      <c r="Z182">
        <v>-1.5265268999999999</v>
      </c>
      <c r="AA182">
        <v>-1.3290943</v>
      </c>
      <c r="AB182">
        <v>-1.7042111</v>
      </c>
      <c r="AC182">
        <v>0.87311910000000004</v>
      </c>
      <c r="AD182">
        <v>-1.7196174</v>
      </c>
      <c r="AE182">
        <v>-1.6510956999999999</v>
      </c>
      <c r="AF182">
        <v>1.5519080000000001</v>
      </c>
      <c r="AG182">
        <v>0.69561519999999999</v>
      </c>
      <c r="AH182">
        <v>1.3863398</v>
      </c>
      <c r="AI182">
        <v>0.77529186000000005</v>
      </c>
      <c r="AJ182">
        <v>-1.6137832000000001</v>
      </c>
      <c r="AK182">
        <v>-0.52368325000000004</v>
      </c>
      <c r="AL182">
        <v>0.8566956</v>
      </c>
      <c r="AM182">
        <v>-0.88135945999999998</v>
      </c>
      <c r="AN182">
        <v>1.5954219999999999</v>
      </c>
      <c r="AO182">
        <v>1.207821</v>
      </c>
      <c r="AP182">
        <v>-2.0268562000000001</v>
      </c>
      <c r="AQ182">
        <v>-2.4146453999999999</v>
      </c>
      <c r="AR182">
        <v>-1.2835312999999999</v>
      </c>
      <c r="AS182">
        <v>-1.8985688999999999</v>
      </c>
      <c r="AT182">
        <v>-1.5812663</v>
      </c>
      <c r="AU182">
        <v>-0.28076276</v>
      </c>
      <c r="AV182">
        <v>-1.6513679999999999</v>
      </c>
      <c r="AW182">
        <v>-2.0267165</v>
      </c>
      <c r="AX182">
        <v>-1.7069388999999999</v>
      </c>
      <c r="AY182">
        <v>-1.6698202</v>
      </c>
      <c r="AZ182">
        <v>1.154825</v>
      </c>
      <c r="BA182">
        <v>0.63884443000000002</v>
      </c>
      <c r="BB182">
        <v>1.5679318</v>
      </c>
      <c r="BC182">
        <v>0.89852949999999998</v>
      </c>
      <c r="BD182">
        <v>-1.1935519000000001</v>
      </c>
      <c r="BE182">
        <v>-0.66001840000000001</v>
      </c>
      <c r="BF182">
        <v>-0.18615186</v>
      </c>
      <c r="BG182">
        <v>-0.27937620000000002</v>
      </c>
      <c r="BH182">
        <v>3.9702340000000003E-2</v>
      </c>
      <c r="BI182">
        <v>-2.8806287999999999E-2</v>
      </c>
      <c r="BJ182">
        <v>-1.2964026</v>
      </c>
      <c r="BK182">
        <v>-1.1151773</v>
      </c>
      <c r="BL182">
        <v>0.16039228</v>
      </c>
      <c r="BM182">
        <v>1.2783365E-2</v>
      </c>
      <c r="BN182">
        <v>-0.41825894000000002</v>
      </c>
      <c r="BO182">
        <v>0.47122039999999998</v>
      </c>
      <c r="BP182">
        <v>-1.3506961</v>
      </c>
      <c r="BQ182">
        <v>-1.3901859999999999</v>
      </c>
      <c r="BR182">
        <v>-1.3452488</v>
      </c>
      <c r="BS182">
        <v>-1.2648870999999999</v>
      </c>
      <c r="BT182">
        <v>1.2340861999999999</v>
      </c>
      <c r="BU182">
        <v>0.90988475000000002</v>
      </c>
      <c r="BV182">
        <v>1.339162</v>
      </c>
      <c r="BW182">
        <v>0.98748590000000003</v>
      </c>
      <c r="BX182">
        <v>-1.5375471999999999</v>
      </c>
      <c r="BY182">
        <v>-1.1699576</v>
      </c>
      <c r="BZ182">
        <v>-0.83341659999999995</v>
      </c>
      <c r="CA182">
        <v>0.26557700000000001</v>
      </c>
      <c r="CB182">
        <v>-0.69584113000000003</v>
      </c>
      <c r="CC182">
        <v>-0.52680280000000002</v>
      </c>
      <c r="CD182">
        <v>1.9459101000000001</v>
      </c>
      <c r="CE182">
        <v>1.8602953</v>
      </c>
      <c r="CF182">
        <f t="shared" si="10"/>
        <v>1.3472549646593075</v>
      </c>
      <c r="CG182" s="2">
        <f t="shared" si="11"/>
        <v>1.9030603950853369</v>
      </c>
      <c r="CH182">
        <f t="shared" si="12"/>
        <v>2.0300630200365881</v>
      </c>
      <c r="CI182">
        <f t="shared" si="13"/>
        <v>1.8915725944661035</v>
      </c>
      <c r="CJ182">
        <f t="shared" si="14"/>
        <v>1.0437597326078611</v>
      </c>
      <c r="CK182" cm="1">
        <f t="array" ref="CK182">INDEX(CF182:CJ182, MATCH(MIN(ABS(CF182:CJ182 - CD182)), ABS(CF182:CJ182 - CD182), 0))</f>
        <v>1.9030603950853369</v>
      </c>
      <c r="CL182">
        <f>Table1[[#This Row],[Closest]]-Table1[[#This Row],[Actual]]</f>
        <v>-4.2849704914663223E-2</v>
      </c>
      <c r="CM182">
        <f>ABS(Table1[[#This Row],[Error]])</f>
        <v>4.2849704914663223E-2</v>
      </c>
      <c r="CN182">
        <f>POWER(Table1[[#This Row],[Error]],2)</f>
        <v>1.8360972112737134E-3</v>
      </c>
    </row>
    <row r="183" spans="1:92" x14ac:dyDescent="0.25">
      <c r="A183">
        <v>-7.5074390000000005E-2</v>
      </c>
      <c r="B183">
        <v>0.28072384</v>
      </c>
      <c r="C183">
        <v>-0.47437212000000001</v>
      </c>
      <c r="D183">
        <v>-6.2312104E-2</v>
      </c>
      <c r="E183">
        <v>-0.60073969999999999</v>
      </c>
      <c r="F183">
        <v>-1.1175849999999999E-2</v>
      </c>
      <c r="G183">
        <v>0.6851836</v>
      </c>
      <c r="H183">
        <v>0.65789807</v>
      </c>
      <c r="I183">
        <v>-0.76940969999999997</v>
      </c>
      <c r="J183">
        <v>0.76740174999999999</v>
      </c>
      <c r="K183">
        <v>0.59662159999999997</v>
      </c>
      <c r="L183">
        <v>0.1845079</v>
      </c>
      <c r="M183">
        <v>0.91406405000000002</v>
      </c>
      <c r="N183">
        <v>-7.8243939999999998E-2</v>
      </c>
      <c r="O183">
        <v>0.84361063999999997</v>
      </c>
      <c r="P183">
        <v>3.6728267000000002E-2</v>
      </c>
      <c r="Q183">
        <v>-0.12298539</v>
      </c>
      <c r="R183">
        <v>0.77175819999999995</v>
      </c>
      <c r="S183">
        <v>0.8016913</v>
      </c>
      <c r="T183">
        <v>0.92313486</v>
      </c>
      <c r="U183">
        <v>0.95212923999999999</v>
      </c>
      <c r="V183">
        <v>0.49542117000000002</v>
      </c>
      <c r="W183">
        <v>-0.66828865000000004</v>
      </c>
      <c r="X183">
        <v>-0.15018770000000001</v>
      </c>
      <c r="Y183">
        <v>-0.86547410000000002</v>
      </c>
      <c r="Z183">
        <v>-3.2209929999999998E-2</v>
      </c>
      <c r="AA183">
        <v>0.52930540000000004</v>
      </c>
      <c r="AB183">
        <v>0.97927344000000005</v>
      </c>
      <c r="AC183">
        <v>-0.85348933999999999</v>
      </c>
      <c r="AD183">
        <v>1.2361716</v>
      </c>
      <c r="AE183">
        <v>1.1221848999999999</v>
      </c>
      <c r="AF183">
        <v>-0.25817161999999999</v>
      </c>
      <c r="AG183">
        <v>-0.61119279999999998</v>
      </c>
      <c r="AH183">
        <v>-0.71989495000000003</v>
      </c>
      <c r="AI183">
        <v>-0.76847639999999995</v>
      </c>
      <c r="AJ183">
        <v>-0.1333782</v>
      </c>
      <c r="AK183">
        <v>0.20253739000000001</v>
      </c>
      <c r="AL183">
        <v>0.10423489</v>
      </c>
      <c r="AM183">
        <v>-0.34974292000000001</v>
      </c>
      <c r="AN183">
        <v>0.25612125000000002</v>
      </c>
      <c r="AO183">
        <v>0.4133095</v>
      </c>
      <c r="AP183">
        <v>0.19802871</v>
      </c>
      <c r="AQ183">
        <v>0.55963110000000005</v>
      </c>
      <c r="AR183">
        <v>0.21735209</v>
      </c>
      <c r="AS183">
        <v>0.55404659999999994</v>
      </c>
      <c r="AT183">
        <v>0.27655506000000002</v>
      </c>
      <c r="AU183">
        <v>0.11386021</v>
      </c>
      <c r="AV183">
        <v>0.112931736</v>
      </c>
      <c r="AW183">
        <v>0.52419126000000005</v>
      </c>
      <c r="AX183">
        <v>0.10744838399999999</v>
      </c>
      <c r="AY183">
        <v>0.14165934999999999</v>
      </c>
      <c r="AZ183">
        <v>-0.35508867999999999</v>
      </c>
      <c r="BA183">
        <v>-0.55728345999999995</v>
      </c>
      <c r="BB183">
        <v>-0.54868490000000003</v>
      </c>
      <c r="BC183">
        <v>-0.66696069999999996</v>
      </c>
      <c r="BD183">
        <v>-7.8820735000000003E-2</v>
      </c>
      <c r="BE183">
        <v>0.50069790000000003</v>
      </c>
      <c r="BF183">
        <v>-6.9291259999999993E-2</v>
      </c>
      <c r="BG183">
        <v>-0.46407904999999999</v>
      </c>
      <c r="BH183">
        <v>-0.12871463999999999</v>
      </c>
      <c r="BI183">
        <v>-0.13567874999999999</v>
      </c>
      <c r="BJ183">
        <v>0.48771231999999998</v>
      </c>
      <c r="BK183">
        <v>0.32833382</v>
      </c>
      <c r="BL183">
        <v>-0.66211664999999997</v>
      </c>
      <c r="BM183">
        <v>-0.65662456000000002</v>
      </c>
      <c r="BN183">
        <v>-1.2424879</v>
      </c>
      <c r="BO183">
        <v>-1.0840966000000001</v>
      </c>
      <c r="BP183">
        <v>0.94741374</v>
      </c>
      <c r="BQ183">
        <v>0.71188430000000003</v>
      </c>
      <c r="BR183">
        <v>1.1666753000000001</v>
      </c>
      <c r="BS183">
        <v>1.1103467</v>
      </c>
      <c r="BT183">
        <v>-0.90884244000000003</v>
      </c>
      <c r="BU183">
        <v>-0.90768590000000005</v>
      </c>
      <c r="BV183">
        <v>-0.807037</v>
      </c>
      <c r="BW183">
        <v>-0.84892109999999998</v>
      </c>
      <c r="BX183">
        <v>0.19088674</v>
      </c>
      <c r="BY183">
        <v>0.39682942999999998</v>
      </c>
      <c r="BZ183">
        <v>-0.83341659999999995</v>
      </c>
      <c r="CA183">
        <v>-0.65299079999999998</v>
      </c>
      <c r="CB183">
        <v>-0.83385759999999998</v>
      </c>
      <c r="CC183">
        <v>-0.89125560000000004</v>
      </c>
      <c r="CD183">
        <v>4.5031375999999996</v>
      </c>
      <c r="CE183">
        <v>4.4920844999999998</v>
      </c>
      <c r="CF183">
        <f t="shared" si="10"/>
        <v>3.52979784602153</v>
      </c>
      <c r="CG183">
        <f t="shared" si="11"/>
        <v>3.4933758876325873</v>
      </c>
      <c r="CH183">
        <f t="shared" si="12"/>
        <v>3.5238578469147974</v>
      </c>
      <c r="CI183">
        <f t="shared" si="13"/>
        <v>3.4575841706117294</v>
      </c>
      <c r="CJ183" s="2">
        <f t="shared" si="14"/>
        <v>3.6739564035348442</v>
      </c>
      <c r="CK183" cm="1">
        <f t="array" ref="CK183">INDEX(CF183:CJ183, MATCH(MIN(ABS(CF183:CJ183 - CD183)), ABS(CF183:CJ183 - CD183), 0))</f>
        <v>3.6739564035348442</v>
      </c>
      <c r="CL183">
        <f>Table1[[#This Row],[Closest]]-Table1[[#This Row],[Actual]]</f>
        <v>-0.82918119646515542</v>
      </c>
      <c r="CM183">
        <f>ABS(Table1[[#This Row],[Error]])</f>
        <v>0.82918119646515542</v>
      </c>
      <c r="CN183">
        <f>POWER(Table1[[#This Row],[Error]],2)</f>
        <v>0.68754145657138666</v>
      </c>
    </row>
    <row r="184" spans="1:92" x14ac:dyDescent="0.25">
      <c r="A184">
        <v>0.61782599999999999</v>
      </c>
      <c r="B184">
        <v>-0.44885984000000001</v>
      </c>
      <c r="C184">
        <v>-0.50322739999999999</v>
      </c>
      <c r="D184">
        <v>-0.35162433999999998</v>
      </c>
      <c r="E184">
        <v>-0.62958144999999999</v>
      </c>
      <c r="F184">
        <v>0.78753300000000004</v>
      </c>
      <c r="G184">
        <v>-3.9631492999999997E-2</v>
      </c>
      <c r="H184">
        <v>0.13878119999999999</v>
      </c>
      <c r="I184">
        <v>6.3460870000000003E-2</v>
      </c>
      <c r="J184">
        <v>-0.22165439000000001</v>
      </c>
      <c r="K184">
        <v>0.52957785000000002</v>
      </c>
      <c r="L184">
        <v>0.47434500000000002</v>
      </c>
      <c r="M184">
        <v>0.99134564000000003</v>
      </c>
      <c r="N184">
        <v>0.36404609999999998</v>
      </c>
      <c r="O184">
        <v>0.90636570000000005</v>
      </c>
      <c r="P184">
        <v>0.66239893000000005</v>
      </c>
      <c r="Q184">
        <v>-0.34095819999999999</v>
      </c>
      <c r="R184">
        <v>0.64763740000000003</v>
      </c>
      <c r="S184">
        <v>1.1827117</v>
      </c>
      <c r="T184">
        <v>0.63611519999999999</v>
      </c>
      <c r="U184">
        <v>1.0142491</v>
      </c>
      <c r="V184">
        <v>-0.41082194</v>
      </c>
      <c r="W184">
        <v>-1.0503823999999999</v>
      </c>
      <c r="X184">
        <v>-0.50614923000000001</v>
      </c>
      <c r="Y184">
        <v>-1.0304964000000001</v>
      </c>
      <c r="Z184">
        <v>0.67293320000000001</v>
      </c>
      <c r="AA184">
        <v>0.23103050999999999</v>
      </c>
      <c r="AB184">
        <v>0.47519347000000001</v>
      </c>
      <c r="AC184">
        <v>-6.4126130000000003E-2</v>
      </c>
      <c r="AD184">
        <v>0.317882</v>
      </c>
      <c r="AE184">
        <v>0.60247945999999997</v>
      </c>
      <c r="AF184">
        <v>-0.40065711999999998</v>
      </c>
      <c r="AG184">
        <v>-0.72985770000000005</v>
      </c>
      <c r="AH184">
        <v>-0.64428700000000005</v>
      </c>
      <c r="AI184">
        <v>-0.77275099999999997</v>
      </c>
      <c r="AJ184">
        <v>0.69573426000000005</v>
      </c>
      <c r="AK184">
        <v>-6.1197693999999997E-2</v>
      </c>
      <c r="AL184">
        <v>7.8325294000000004E-2</v>
      </c>
      <c r="AM184">
        <v>-0.55867772999999998</v>
      </c>
      <c r="AN184">
        <v>-0.1059959</v>
      </c>
      <c r="AO184">
        <v>0.15486813999999999</v>
      </c>
      <c r="AP184">
        <v>-0.46546875999999998</v>
      </c>
      <c r="AQ184">
        <v>0.56810063</v>
      </c>
      <c r="AR184">
        <v>-1.0423735000000001</v>
      </c>
      <c r="AS184">
        <v>0.72111654000000003</v>
      </c>
      <c r="AT184">
        <v>0.1524578</v>
      </c>
      <c r="AU184">
        <v>7.347742E-3</v>
      </c>
      <c r="AV184">
        <v>0.35038449999999999</v>
      </c>
      <c r="AW184">
        <v>0.77107817000000001</v>
      </c>
      <c r="AX184">
        <v>0.41477336999999997</v>
      </c>
      <c r="AY184">
        <v>-2.5966673999999999E-2</v>
      </c>
      <c r="AZ184">
        <v>-0.64840763999999995</v>
      </c>
      <c r="BA184">
        <v>-0.70182250000000002</v>
      </c>
      <c r="BB184">
        <v>-0.60807275999999999</v>
      </c>
      <c r="BC184">
        <v>-0.69393389999999999</v>
      </c>
      <c r="BD184">
        <v>0.74883920000000004</v>
      </c>
      <c r="BE184">
        <v>0.33522737000000002</v>
      </c>
      <c r="BF184">
        <v>-0.40345952000000002</v>
      </c>
      <c r="BG184">
        <v>-0.55902565000000004</v>
      </c>
      <c r="BH184">
        <v>-0.48360112</v>
      </c>
      <c r="BI184">
        <v>-0.41984125999999999</v>
      </c>
      <c r="BJ184">
        <v>0.62650099999999997</v>
      </c>
      <c r="BK184">
        <v>-0.45367426</v>
      </c>
      <c r="BL184">
        <v>-0.46021602</v>
      </c>
      <c r="BM184">
        <v>-0.66791034000000005</v>
      </c>
      <c r="BN184">
        <v>0.32497165</v>
      </c>
      <c r="BO184">
        <v>-0.64003330000000003</v>
      </c>
      <c r="BP184">
        <v>0.94741374</v>
      </c>
      <c r="BQ184">
        <v>-0.13574227999999999</v>
      </c>
      <c r="BR184">
        <v>0.84407156999999999</v>
      </c>
      <c r="BS184">
        <v>0.65069544000000001</v>
      </c>
      <c r="BT184">
        <v>-0.95646304000000004</v>
      </c>
      <c r="BU184">
        <v>-0.75933903000000003</v>
      </c>
      <c r="BV184">
        <v>-0.84924345999999995</v>
      </c>
      <c r="BW184">
        <v>-0.71848844999999995</v>
      </c>
      <c r="BX184">
        <v>0.76176995000000003</v>
      </c>
      <c r="BY184">
        <v>8.9974970000000001E-2</v>
      </c>
      <c r="BZ184">
        <v>-0.83341659999999995</v>
      </c>
      <c r="CA184">
        <v>-0.35726222000000002</v>
      </c>
      <c r="CB184">
        <v>-0.90187496</v>
      </c>
      <c r="CC184">
        <v>-0.52144957000000003</v>
      </c>
      <c r="CD184">
        <v>2.3523269999999998</v>
      </c>
      <c r="CE184">
        <v>2.9255664000000001</v>
      </c>
      <c r="CF184" s="2">
        <f t="shared" si="10"/>
        <v>3.2663294985201734</v>
      </c>
      <c r="CG184">
        <f t="shared" si="11"/>
        <v>3.4204287376688414</v>
      </c>
      <c r="CH184">
        <f t="shared" si="12"/>
        <v>3.4773712884160379</v>
      </c>
      <c r="CI184">
        <f t="shared" si="13"/>
        <v>3.3920793816676307</v>
      </c>
      <c r="CJ184">
        <f t="shared" si="14"/>
        <v>3.5147255309998719</v>
      </c>
      <c r="CK184" cm="1">
        <f t="array" ref="CK184">INDEX(CF184:CJ184, MATCH(MIN(ABS(CF184:CJ184 - CD184)), ABS(CF184:CJ184 - CD184), 0))</f>
        <v>3.2663294985201734</v>
      </c>
      <c r="CL184">
        <f>Table1[[#This Row],[Closest]]-Table1[[#This Row],[Actual]]</f>
        <v>0.91400249852017357</v>
      </c>
      <c r="CM184">
        <f>ABS(Table1[[#This Row],[Error]])</f>
        <v>0.91400249852017357</v>
      </c>
      <c r="CN184">
        <f>POWER(Table1[[#This Row],[Error]],2)</f>
        <v>0.83540056730111989</v>
      </c>
    </row>
    <row r="185" spans="1:92" x14ac:dyDescent="0.25">
      <c r="A185">
        <v>-7.5074390000000005E-2</v>
      </c>
      <c r="B185">
        <v>1.1430115000000001</v>
      </c>
      <c r="C185">
        <v>1.1747025</v>
      </c>
      <c r="D185">
        <v>1.3352126</v>
      </c>
      <c r="E185">
        <v>1.3611282</v>
      </c>
      <c r="F185">
        <v>0.43347409999999997</v>
      </c>
      <c r="G185">
        <v>-0.44543996000000002</v>
      </c>
      <c r="H185">
        <v>-2.2065766000000001E-2</v>
      </c>
      <c r="I185">
        <v>1.4793537999999999</v>
      </c>
      <c r="J185">
        <v>-0.12873994</v>
      </c>
      <c r="K185">
        <v>-0.71841465999999998</v>
      </c>
      <c r="L185">
        <v>-1.7621931</v>
      </c>
      <c r="M185">
        <v>-1.9570046999999999</v>
      </c>
      <c r="N185">
        <v>-1.6318796</v>
      </c>
      <c r="O185">
        <v>-2.0590826999999998</v>
      </c>
      <c r="P185">
        <v>0.20829702999999999</v>
      </c>
      <c r="Q185">
        <v>5.8933279999999998E-2</v>
      </c>
      <c r="R185">
        <v>-1.1337847000000001</v>
      </c>
      <c r="S185">
        <v>-0.54746174999999997</v>
      </c>
      <c r="T185">
        <v>-1.1697668000000001</v>
      </c>
      <c r="U185">
        <v>-1.1925117000000001</v>
      </c>
      <c r="V185">
        <v>1.0307021000000001</v>
      </c>
      <c r="W185">
        <v>0.94851976999999998</v>
      </c>
      <c r="X185">
        <v>1.4525105</v>
      </c>
      <c r="Y185">
        <v>1.1183262</v>
      </c>
      <c r="Z185">
        <v>0.28820362999999999</v>
      </c>
      <c r="AA185">
        <v>-0.41903000000000001</v>
      </c>
      <c r="AB185">
        <v>-1.0222206</v>
      </c>
      <c r="AC185">
        <v>1.3361527</v>
      </c>
      <c r="AD185">
        <v>-1.021512</v>
      </c>
      <c r="AE185">
        <v>-1.3388989</v>
      </c>
      <c r="AF185">
        <v>0.43283630000000001</v>
      </c>
      <c r="AG185">
        <v>0.66390150000000003</v>
      </c>
      <c r="AH185">
        <v>1.0246782999999999</v>
      </c>
      <c r="AI185">
        <v>1.0665795</v>
      </c>
      <c r="AJ185">
        <v>0.89710599999999996</v>
      </c>
      <c r="AK185">
        <v>0.14415281999999999</v>
      </c>
      <c r="AL185">
        <v>-1.5418969</v>
      </c>
      <c r="AM185">
        <v>0.76144062999999995</v>
      </c>
      <c r="AN185">
        <v>-1.4844161</v>
      </c>
      <c r="AO185">
        <v>-1.6554180000000001</v>
      </c>
      <c r="AP185">
        <v>-0.98378604999999997</v>
      </c>
      <c r="AQ185">
        <v>-1.6869556000000001</v>
      </c>
      <c r="AR185">
        <v>-0.22536020000000001</v>
      </c>
      <c r="AS185">
        <v>-1.1372371999999999</v>
      </c>
      <c r="AT185">
        <v>0.82616984999999998</v>
      </c>
      <c r="AU185">
        <v>1.2075477999999999</v>
      </c>
      <c r="AV185">
        <v>-1.4573206000000001</v>
      </c>
      <c r="AW185">
        <v>-1.4423357000000001</v>
      </c>
      <c r="AX185">
        <v>-1.6727934</v>
      </c>
      <c r="AY185">
        <v>-1.5225831999999999</v>
      </c>
      <c r="AZ185">
        <v>-0.54470825</v>
      </c>
      <c r="BA185">
        <v>-0.57953089999999996</v>
      </c>
      <c r="BB185">
        <v>-0.32633823000000001</v>
      </c>
      <c r="BC185">
        <v>-0.42953056000000001</v>
      </c>
      <c r="BD185">
        <v>0.33599224999999999</v>
      </c>
      <c r="BE185">
        <v>0.62562114000000002</v>
      </c>
      <c r="BF185">
        <v>-0.40041270000000001</v>
      </c>
      <c r="BG185">
        <v>-0.54834170000000004</v>
      </c>
      <c r="BH185">
        <v>-0.39354283000000001</v>
      </c>
      <c r="BI185">
        <v>-0.43974635000000001</v>
      </c>
      <c r="BJ185">
        <v>-0.81635990000000003</v>
      </c>
      <c r="BK185">
        <v>-0.10842191399999999</v>
      </c>
      <c r="BL185">
        <v>0.39158207</v>
      </c>
      <c r="BM185">
        <v>1.0456742999999999</v>
      </c>
      <c r="BN185">
        <v>1.3688738</v>
      </c>
      <c r="BO185">
        <v>0.45457547999999998</v>
      </c>
      <c r="BP185">
        <v>-1.010677</v>
      </c>
      <c r="BQ185">
        <v>-9.3700049999999993E-2</v>
      </c>
      <c r="BR185">
        <v>-1.0536840000000001</v>
      </c>
      <c r="BS185">
        <v>-1.1492347000000001</v>
      </c>
      <c r="BT185">
        <v>0.28167345999999999</v>
      </c>
      <c r="BU185">
        <v>4.3608996999999997E-2</v>
      </c>
      <c r="BV185">
        <v>0.38136625000000002</v>
      </c>
      <c r="BW185">
        <v>0.10686821000000001</v>
      </c>
      <c r="BX185">
        <v>0.20896518</v>
      </c>
      <c r="BY185">
        <v>-0.20454642000000001</v>
      </c>
      <c r="BZ185">
        <v>-0.83341659999999995</v>
      </c>
      <c r="CA185">
        <v>0.44705695000000001</v>
      </c>
      <c r="CB185">
        <v>-0.69584113000000003</v>
      </c>
      <c r="CC185">
        <v>-0.57644910000000005</v>
      </c>
      <c r="CD185">
        <v>0.78390159999999998</v>
      </c>
      <c r="CE185">
        <v>0.87532759999999998</v>
      </c>
      <c r="CF185">
        <f t="shared" si="10"/>
        <v>2.0775727798021504</v>
      </c>
      <c r="CG185">
        <f t="shared" si="11"/>
        <v>2.0585573566825177</v>
      </c>
      <c r="CH185">
        <f t="shared" si="12"/>
        <v>2.2926588173553033</v>
      </c>
      <c r="CI185">
        <f t="shared" si="13"/>
        <v>1.9648084875973197</v>
      </c>
      <c r="CJ185" s="2">
        <f t="shared" si="14"/>
        <v>1.9491873163340365</v>
      </c>
      <c r="CK185" cm="1">
        <f t="array" ref="CK185">INDEX(CF185:CJ185, MATCH(MIN(ABS(CF185:CJ185 - CD185)), ABS(CF185:CJ185 - CD185), 0))</f>
        <v>1.9491873163340365</v>
      </c>
      <c r="CL185">
        <f>Table1[[#This Row],[Closest]]-Table1[[#This Row],[Actual]]</f>
        <v>1.1652857163340364</v>
      </c>
      <c r="CM185">
        <f>ABS(Table1[[#This Row],[Error]])</f>
        <v>1.1652857163340364</v>
      </c>
      <c r="CN185">
        <f>POWER(Table1[[#This Row],[Error]],2)</f>
        <v>1.3578908006921284</v>
      </c>
    </row>
    <row r="186" spans="1:92" x14ac:dyDescent="0.25">
      <c r="A186">
        <v>-1.4608749999999999</v>
      </c>
      <c r="B186">
        <v>-0.57984270000000004</v>
      </c>
      <c r="C186">
        <v>0.4501117</v>
      </c>
      <c r="D186">
        <v>-0.15286247</v>
      </c>
      <c r="E186">
        <v>0.76235306000000003</v>
      </c>
      <c r="F186">
        <v>-1.4298333999999999</v>
      </c>
      <c r="G186">
        <v>-2.117505</v>
      </c>
      <c r="H186">
        <v>-1.2868583</v>
      </c>
      <c r="I186">
        <v>1.6720917</v>
      </c>
      <c r="J186">
        <v>-1.0879939999999999</v>
      </c>
      <c r="K186">
        <v>-1.3938453</v>
      </c>
      <c r="L186">
        <v>-1.2384324</v>
      </c>
      <c r="M186">
        <v>-1.4384262999999999</v>
      </c>
      <c r="N186">
        <v>-0.97555619999999998</v>
      </c>
      <c r="O186">
        <v>-1.4081235000000001</v>
      </c>
      <c r="P186">
        <v>-1.5766636000000001</v>
      </c>
      <c r="Q186">
        <v>-1.8056276</v>
      </c>
      <c r="R186">
        <v>-1.8161271999999999</v>
      </c>
      <c r="S186">
        <v>0.21761554</v>
      </c>
      <c r="T186">
        <v>-1.9208707</v>
      </c>
      <c r="U186">
        <v>-1.7277529</v>
      </c>
      <c r="V186">
        <v>1.4414990999999999</v>
      </c>
      <c r="W186">
        <v>2.1138191000000002</v>
      </c>
      <c r="X186">
        <v>1.9060889999999999</v>
      </c>
      <c r="Y186">
        <v>2.0749195</v>
      </c>
      <c r="Z186">
        <v>-1.5257105</v>
      </c>
      <c r="AA186">
        <v>-2.0300476999999999</v>
      </c>
      <c r="AB186">
        <v>-1.7338629000000001</v>
      </c>
      <c r="AC186">
        <v>3.1177100000000002</v>
      </c>
      <c r="AD186">
        <v>-1.7631669000000001</v>
      </c>
      <c r="AE186">
        <v>-1.8008202</v>
      </c>
      <c r="AF186">
        <v>0.14402954000000001</v>
      </c>
      <c r="AG186">
        <v>0.88713770000000003</v>
      </c>
      <c r="AH186">
        <v>0.73072809999999999</v>
      </c>
      <c r="AI186">
        <v>1.2220987999999999</v>
      </c>
      <c r="AJ186">
        <v>-1.2458037</v>
      </c>
      <c r="AK186">
        <v>-2.0084795999999998</v>
      </c>
      <c r="AL186">
        <v>-1.1182996000000001</v>
      </c>
      <c r="AM186">
        <v>1.8001806</v>
      </c>
      <c r="AN186">
        <v>-0.82388090000000003</v>
      </c>
      <c r="AO186">
        <v>-1.2970614</v>
      </c>
      <c r="AP186">
        <v>-1.0307875</v>
      </c>
      <c r="AQ186">
        <v>-0.40257516999999998</v>
      </c>
      <c r="AR186">
        <v>-0.90294439999999998</v>
      </c>
      <c r="AS186">
        <v>-8.2889210000000005E-2</v>
      </c>
      <c r="AT186">
        <v>-2.2019630000000001</v>
      </c>
      <c r="AU186">
        <v>-2.4710830000000001</v>
      </c>
      <c r="AV186">
        <v>-0.713472</v>
      </c>
      <c r="AW186">
        <v>0.64906406000000005</v>
      </c>
      <c r="AX186">
        <v>-0.43907696000000002</v>
      </c>
      <c r="AY186">
        <v>-1.0144044000000001</v>
      </c>
      <c r="AZ186">
        <v>0.74732673000000005</v>
      </c>
      <c r="BA186">
        <v>0.84599066000000001</v>
      </c>
      <c r="BB186">
        <v>1.2143424</v>
      </c>
      <c r="BC186">
        <v>1.1888091999999999</v>
      </c>
      <c r="BD186">
        <v>-1.1007684</v>
      </c>
      <c r="BE186">
        <v>-1.7695825999999999</v>
      </c>
      <c r="BF186">
        <v>-0.63826185000000002</v>
      </c>
      <c r="BG186">
        <v>1.2203006999999999</v>
      </c>
      <c r="BH186">
        <v>-0.49137900000000001</v>
      </c>
      <c r="BI186">
        <v>-0.72486264</v>
      </c>
      <c r="BJ186">
        <v>-1.3353249</v>
      </c>
      <c r="BK186">
        <v>-0.67327550000000003</v>
      </c>
      <c r="BL186">
        <v>0.13273869999999999</v>
      </c>
      <c r="BM186">
        <v>0.54806220000000005</v>
      </c>
      <c r="BN186">
        <v>-0.38710102000000002</v>
      </c>
      <c r="BO186">
        <v>-1.1413608</v>
      </c>
      <c r="BP186">
        <v>-1.3695861</v>
      </c>
      <c r="BQ186">
        <v>-0.3595005</v>
      </c>
      <c r="BR186">
        <v>-1.3701892</v>
      </c>
      <c r="BS186">
        <v>-1.3520669999999999</v>
      </c>
      <c r="BT186">
        <v>1.2340861999999999</v>
      </c>
      <c r="BU186">
        <v>1.4535475</v>
      </c>
      <c r="BV186">
        <v>1.339162</v>
      </c>
      <c r="BW186">
        <v>1.5471758</v>
      </c>
      <c r="BX186">
        <v>-1.5375471999999999</v>
      </c>
      <c r="BY186">
        <v>-2.0191897999999999</v>
      </c>
      <c r="BZ186">
        <v>-0.83341659999999995</v>
      </c>
      <c r="CA186">
        <v>2.6538531999999999</v>
      </c>
      <c r="CB186">
        <v>-0.69584113000000003</v>
      </c>
      <c r="CC186">
        <v>-0.81787929999999998</v>
      </c>
      <c r="CD186">
        <v>2.3617968999999999</v>
      </c>
      <c r="CE186">
        <v>2.214064</v>
      </c>
      <c r="CF186">
        <f t="shared" si="10"/>
        <v>1.0605727388744917</v>
      </c>
      <c r="CG186" s="2">
        <f t="shared" si="11"/>
        <v>1.6860498377383797</v>
      </c>
      <c r="CH186">
        <f t="shared" si="12"/>
        <v>1.389375435480908</v>
      </c>
      <c r="CI186">
        <f t="shared" si="13"/>
        <v>1.5721772731939168</v>
      </c>
      <c r="CJ186">
        <f t="shared" si="14"/>
        <v>1.3710599636648544</v>
      </c>
      <c r="CK186" cm="1">
        <f t="array" ref="CK186">INDEX(CF186:CJ186, MATCH(MIN(ABS(CF186:CJ186 - CD186)), ABS(CF186:CJ186 - CD186), 0))</f>
        <v>1.6860498377383797</v>
      </c>
      <c r="CL186">
        <f>Table1[[#This Row],[Closest]]-Table1[[#This Row],[Actual]]</f>
        <v>-0.67574706226162018</v>
      </c>
      <c r="CM186">
        <f>ABS(Table1[[#This Row],[Error]])</f>
        <v>0.67574706226162018</v>
      </c>
      <c r="CN186">
        <f>POWER(Table1[[#This Row],[Error]],2)</f>
        <v>0.45663409215521</v>
      </c>
    </row>
    <row r="187" spans="1:92" x14ac:dyDescent="0.25">
      <c r="A187">
        <v>0.61782599999999999</v>
      </c>
      <c r="B187">
        <v>0.97318300000000002</v>
      </c>
      <c r="C187">
        <v>-0.11070777</v>
      </c>
      <c r="D187">
        <v>0.35817822999999999</v>
      </c>
      <c r="E187">
        <v>-0.51786969999999999</v>
      </c>
      <c r="F187">
        <v>0.53721110000000005</v>
      </c>
      <c r="G187">
        <v>0.41150302</v>
      </c>
      <c r="H187">
        <v>1.4217635</v>
      </c>
      <c r="I187">
        <v>9.9463789999999996E-2</v>
      </c>
      <c r="J187">
        <v>1.6895518</v>
      </c>
      <c r="K187">
        <v>1.5814010999999999</v>
      </c>
      <c r="L187">
        <v>0.40861815000000001</v>
      </c>
      <c r="M187">
        <v>0.99840116999999995</v>
      </c>
      <c r="N187">
        <v>0.41369919999999999</v>
      </c>
      <c r="O187">
        <v>1.0005809000000001</v>
      </c>
      <c r="P187">
        <v>0.68915265999999997</v>
      </c>
      <c r="Q187">
        <v>4.6534177000000003E-2</v>
      </c>
      <c r="R187">
        <v>0.62223446000000004</v>
      </c>
      <c r="S187">
        <v>1.0130671</v>
      </c>
      <c r="T187">
        <v>0.4341373</v>
      </c>
      <c r="U187">
        <v>0.85747379999999995</v>
      </c>
      <c r="V187">
        <v>-0.80917059999999996</v>
      </c>
      <c r="W187">
        <v>-1.0507968999999999</v>
      </c>
      <c r="X187">
        <v>-0.77640390000000004</v>
      </c>
      <c r="Y187">
        <v>-1.0075769999999999</v>
      </c>
      <c r="Z187">
        <v>0.68674990000000002</v>
      </c>
      <c r="AA187">
        <v>0.61315390000000003</v>
      </c>
      <c r="AB187">
        <v>0.47519347000000001</v>
      </c>
      <c r="AC187">
        <v>-0.42830750000000001</v>
      </c>
      <c r="AD187">
        <v>0.13663254999999999</v>
      </c>
      <c r="AE187">
        <v>0.57131949999999998</v>
      </c>
      <c r="AF187">
        <v>0.14534883000000001</v>
      </c>
      <c r="AG187">
        <v>-0.65899277000000001</v>
      </c>
      <c r="AH187">
        <v>-0.58528453000000003</v>
      </c>
      <c r="AI187">
        <v>-0.77032369999999994</v>
      </c>
      <c r="AJ187">
        <v>0.62707745999999998</v>
      </c>
      <c r="AK187">
        <v>0.65988500000000005</v>
      </c>
      <c r="AL187">
        <v>0.66006889999999996</v>
      </c>
      <c r="AM187">
        <v>-0.46955076000000001</v>
      </c>
      <c r="AN187">
        <v>0.6030934</v>
      </c>
      <c r="AO187">
        <v>0.51333850000000003</v>
      </c>
      <c r="AP187">
        <v>0.100717686</v>
      </c>
      <c r="AQ187">
        <v>0.44176327999999998</v>
      </c>
      <c r="AR187">
        <v>-8.4974930000000004E-2</v>
      </c>
      <c r="AS187">
        <v>8.7640930000000006E-2</v>
      </c>
      <c r="AT187">
        <v>0.83282255999999999</v>
      </c>
      <c r="AU187">
        <v>0.18201455</v>
      </c>
      <c r="AV187">
        <v>0.26476535000000001</v>
      </c>
      <c r="AW187">
        <v>0.63036700000000001</v>
      </c>
      <c r="AX187">
        <v>9.5819353999999995E-2</v>
      </c>
      <c r="AY187">
        <v>0.29141371999999999</v>
      </c>
      <c r="AZ187">
        <v>-0.61261869999999996</v>
      </c>
      <c r="BA187">
        <v>-0.64008290000000001</v>
      </c>
      <c r="BB187">
        <v>-0.5986629</v>
      </c>
      <c r="BC187">
        <v>-0.67823666000000005</v>
      </c>
      <c r="BD187">
        <v>0.69491862999999998</v>
      </c>
      <c r="BE187">
        <v>0.79805490000000001</v>
      </c>
      <c r="BF187">
        <v>-0.40345952000000002</v>
      </c>
      <c r="BG187">
        <v>-0.54810309999999995</v>
      </c>
      <c r="BH187">
        <v>-0.43358155999999998</v>
      </c>
      <c r="BI187">
        <v>-0.35480407000000003</v>
      </c>
      <c r="BJ187">
        <v>0.15943244000000001</v>
      </c>
      <c r="BK187">
        <v>-0.81882060000000001</v>
      </c>
      <c r="BL187">
        <v>-0.58122545000000003</v>
      </c>
      <c r="BM187">
        <v>-0.66715029999999997</v>
      </c>
      <c r="BN187">
        <v>-0.38936870000000001</v>
      </c>
      <c r="BO187">
        <v>0.13322839</v>
      </c>
      <c r="BP187">
        <v>0.94741374</v>
      </c>
      <c r="BQ187">
        <v>-0.59413874</v>
      </c>
      <c r="BR187">
        <v>0.90516806000000005</v>
      </c>
      <c r="BS187">
        <v>0.27454640000000002</v>
      </c>
      <c r="BT187">
        <v>-0.19453289000000001</v>
      </c>
      <c r="BU187">
        <v>-0.50059679999999995</v>
      </c>
      <c r="BV187">
        <v>-0.28815794</v>
      </c>
      <c r="BW187">
        <v>-0.58260520000000005</v>
      </c>
      <c r="BX187">
        <v>0.58553770000000005</v>
      </c>
      <c r="BY187">
        <v>0.52173650000000005</v>
      </c>
      <c r="BZ187">
        <v>0.77461606000000005</v>
      </c>
      <c r="CA187">
        <v>-0.44120496999999997</v>
      </c>
      <c r="CB187">
        <v>0.88013419999999998</v>
      </c>
      <c r="CC187">
        <v>1.0729799</v>
      </c>
      <c r="CD187">
        <v>2.1972246000000002</v>
      </c>
      <c r="CE187">
        <v>2.6749668</v>
      </c>
      <c r="CF187">
        <f t="shared" si="10"/>
        <v>3.754021541664144</v>
      </c>
      <c r="CG187">
        <f t="shared" si="11"/>
        <v>3.4461705434189445</v>
      </c>
      <c r="CH187">
        <f t="shared" si="12"/>
        <v>3.4194300127822821</v>
      </c>
      <c r="CI187" s="2">
        <f t="shared" si="13"/>
        <v>3.3797240496498779</v>
      </c>
      <c r="CJ187">
        <f t="shared" si="14"/>
        <v>3.5646814113311462</v>
      </c>
      <c r="CK187" cm="1">
        <f t="array" ref="CK187">INDEX(CF187:CJ187, MATCH(MIN(ABS(CF187:CJ187 - CD187)), ABS(CF187:CJ187 - CD187), 0))</f>
        <v>3.3797240496498779</v>
      </c>
      <c r="CL187">
        <f>Table1[[#This Row],[Closest]]-Table1[[#This Row],[Actual]]</f>
        <v>1.1824994496498777</v>
      </c>
      <c r="CM187">
        <f>ABS(Table1[[#This Row],[Error]])</f>
        <v>1.1824994496498777</v>
      </c>
      <c r="CN187">
        <f>POWER(Table1[[#This Row],[Error]],2)</f>
        <v>1.3983049484222638</v>
      </c>
    </row>
    <row r="188" spans="1:92" x14ac:dyDescent="0.25">
      <c r="A188">
        <v>2.0036266</v>
      </c>
      <c r="B188">
        <v>-2.1548769999999998E-2</v>
      </c>
      <c r="C188">
        <v>-0.23405442000000001</v>
      </c>
      <c r="D188">
        <v>-0.14632016</v>
      </c>
      <c r="E188">
        <v>-0.55609969999999997</v>
      </c>
      <c r="F188">
        <v>1.5195609000000001</v>
      </c>
      <c r="G188">
        <v>0.91547979999999995</v>
      </c>
      <c r="H188">
        <v>1.3375965000000001</v>
      </c>
      <c r="I188">
        <v>-0.23769599</v>
      </c>
      <c r="J188">
        <v>0.76605049999999997</v>
      </c>
      <c r="K188">
        <v>1.3256447</v>
      </c>
      <c r="L188">
        <v>-0.44374409999999997</v>
      </c>
      <c r="M188">
        <v>0.80047029999999997</v>
      </c>
      <c r="N188">
        <v>-0.51743119999999998</v>
      </c>
      <c r="O188">
        <v>0.67151844999999999</v>
      </c>
      <c r="P188">
        <v>1.5573554999999999</v>
      </c>
      <c r="Q188">
        <v>0.27816099999999999</v>
      </c>
      <c r="R188">
        <v>0.77175819999999995</v>
      </c>
      <c r="S188">
        <v>0.96190697000000003</v>
      </c>
      <c r="T188">
        <v>0.33743667999999999</v>
      </c>
      <c r="U188">
        <v>1.0408922</v>
      </c>
      <c r="V188">
        <v>0.38160726</v>
      </c>
      <c r="W188">
        <v>-0.77582574000000004</v>
      </c>
      <c r="X188">
        <v>0.25114328000000002</v>
      </c>
      <c r="Y188">
        <v>-0.89059690000000002</v>
      </c>
      <c r="Z188">
        <v>1.6040661000000001</v>
      </c>
      <c r="AA188">
        <v>1.2213352</v>
      </c>
      <c r="AB188">
        <v>0.97927344000000005</v>
      </c>
      <c r="AC188">
        <v>-0.52541906000000005</v>
      </c>
      <c r="AD188">
        <v>0.36710243999999997</v>
      </c>
      <c r="AE188">
        <v>0.91980236999999998</v>
      </c>
      <c r="AF188">
        <v>-0.18086136999999999</v>
      </c>
      <c r="AG188">
        <v>-0.59571682999999997</v>
      </c>
      <c r="AH188">
        <v>-0.4927879</v>
      </c>
      <c r="AI188">
        <v>-0.76870349999999998</v>
      </c>
      <c r="AJ188">
        <v>1.6210469000000001</v>
      </c>
      <c r="AK188">
        <v>1.1013603999999999</v>
      </c>
      <c r="AL188">
        <v>0.78472819999999999</v>
      </c>
      <c r="AM188">
        <v>-0.55155414000000003</v>
      </c>
      <c r="AN188">
        <v>0.38287870000000002</v>
      </c>
      <c r="AO188">
        <v>0.72162044000000003</v>
      </c>
      <c r="AP188">
        <v>-0.71949339999999995</v>
      </c>
      <c r="AQ188">
        <v>0.12428402</v>
      </c>
      <c r="AR188">
        <v>-0.73760060000000005</v>
      </c>
      <c r="AS188">
        <v>-0.29697954999999998</v>
      </c>
      <c r="AT188">
        <v>1.3954568000000001</v>
      </c>
      <c r="AU188">
        <v>-0.19874348999999999</v>
      </c>
      <c r="AV188">
        <v>0.31004306999999998</v>
      </c>
      <c r="AW188">
        <v>0.57805209999999996</v>
      </c>
      <c r="AX188">
        <v>7.9943470000000003E-2</v>
      </c>
      <c r="AY188">
        <v>0.68544579999999999</v>
      </c>
      <c r="AZ188">
        <v>-0.48767114</v>
      </c>
      <c r="BA188">
        <v>-0.68364996</v>
      </c>
      <c r="BB188">
        <v>-0.46216747000000002</v>
      </c>
      <c r="BC188">
        <v>-0.68428504000000001</v>
      </c>
      <c r="BD188">
        <v>1.7055111999999999</v>
      </c>
      <c r="BE188">
        <v>1.6166971999999999</v>
      </c>
      <c r="BF188">
        <v>-0.25111812</v>
      </c>
      <c r="BG188">
        <v>-0.57723369999999996</v>
      </c>
      <c r="BH188">
        <v>-0.38094240000000001</v>
      </c>
      <c r="BI188">
        <v>-0.40237086999999999</v>
      </c>
      <c r="BJ188">
        <v>0.57382370000000005</v>
      </c>
      <c r="BK188">
        <v>-0.20152756999999999</v>
      </c>
      <c r="BL188">
        <v>-0.21529913000000001</v>
      </c>
      <c r="BM188">
        <v>-0.65630794000000003</v>
      </c>
      <c r="BN188">
        <v>1.7286941</v>
      </c>
      <c r="BO188">
        <v>1.2519011</v>
      </c>
      <c r="BP188">
        <v>0.94741374</v>
      </c>
      <c r="BQ188">
        <v>-0.27267647</v>
      </c>
      <c r="BR188">
        <v>0.59084689999999995</v>
      </c>
      <c r="BS188">
        <v>0.58974546000000005</v>
      </c>
      <c r="BT188">
        <v>-0.60270979999999996</v>
      </c>
      <c r="BU188">
        <v>-0.84433360000000002</v>
      </c>
      <c r="BV188">
        <v>-0.55426246000000001</v>
      </c>
      <c r="BW188">
        <v>-0.79606354000000001</v>
      </c>
      <c r="BX188">
        <v>1.5572759</v>
      </c>
      <c r="BY188">
        <v>0.98081815000000006</v>
      </c>
      <c r="BZ188">
        <v>-2.9400243999999999E-2</v>
      </c>
      <c r="CA188">
        <v>-0.43904919999999997</v>
      </c>
      <c r="CB188">
        <v>-0.22519533</v>
      </c>
      <c r="CC188">
        <v>-0.64005405000000004</v>
      </c>
      <c r="CD188">
        <v>4.4601445000000002</v>
      </c>
      <c r="CE188">
        <v>4.2727639999999996</v>
      </c>
      <c r="CF188">
        <f t="shared" si="10"/>
        <v>4.039565295566093</v>
      </c>
      <c r="CG188">
        <f t="shared" si="11"/>
        <v>3.6846062797767472</v>
      </c>
      <c r="CH188">
        <f t="shared" si="12"/>
        <v>4.0198996197772194</v>
      </c>
      <c r="CI188">
        <f t="shared" si="13"/>
        <v>3.7969588446801419</v>
      </c>
      <c r="CJ188" s="2">
        <f t="shared" si="14"/>
        <v>4.1899254561383588</v>
      </c>
      <c r="CK188" cm="1">
        <f t="array" ref="CK188">INDEX(CF188:CJ188, MATCH(MIN(ABS(CF188:CJ188 - CD188)), ABS(CF188:CJ188 - CD188), 0))</f>
        <v>4.1899254561383588</v>
      </c>
      <c r="CL188">
        <f>Table1[[#This Row],[Closest]]-Table1[[#This Row],[Actual]]</f>
        <v>-0.27021904386164142</v>
      </c>
      <c r="CM188">
        <f>ABS(Table1[[#This Row],[Error]])</f>
        <v>0.27021904386164142</v>
      </c>
      <c r="CN188">
        <f>POWER(Table1[[#This Row],[Error]],2)</f>
        <v>7.3018331665499689E-2</v>
      </c>
    </row>
    <row r="189" spans="1:92" x14ac:dyDescent="0.25">
      <c r="A189">
        <v>0.61782599999999999</v>
      </c>
      <c r="B189">
        <v>0.4792361</v>
      </c>
      <c r="C189">
        <v>-0.53567180000000003</v>
      </c>
      <c r="D189">
        <v>0.22672711000000001</v>
      </c>
      <c r="E189">
        <v>-0.60833150000000002</v>
      </c>
      <c r="F189">
        <v>0.74909775999999995</v>
      </c>
      <c r="G189">
        <v>0.96562979999999998</v>
      </c>
      <c r="H189">
        <v>0.37786618</v>
      </c>
      <c r="I189">
        <v>-0.61082303999999998</v>
      </c>
      <c r="J189">
        <v>0.44281384000000001</v>
      </c>
      <c r="K189">
        <v>0.40135169999999998</v>
      </c>
      <c r="L189">
        <v>-0.48394310000000001</v>
      </c>
      <c r="M189">
        <v>0.87902385000000005</v>
      </c>
      <c r="N189">
        <v>-0.77536890000000003</v>
      </c>
      <c r="O189">
        <v>0.80056757000000001</v>
      </c>
      <c r="P189">
        <v>0.61105719999999997</v>
      </c>
      <c r="Q189">
        <v>-5.2835103000000001E-2</v>
      </c>
      <c r="R189">
        <v>0.77175819999999995</v>
      </c>
      <c r="S189">
        <v>0.89776149999999999</v>
      </c>
      <c r="T189">
        <v>0.81970270000000001</v>
      </c>
      <c r="U189">
        <v>0.95314779999999999</v>
      </c>
      <c r="V189">
        <v>1.3319532999999999</v>
      </c>
      <c r="W189">
        <v>-0.66043865999999996</v>
      </c>
      <c r="X189">
        <v>0.63717425000000005</v>
      </c>
      <c r="Y189">
        <v>-0.85077714999999998</v>
      </c>
      <c r="Z189">
        <v>0.61731230000000004</v>
      </c>
      <c r="AA189">
        <v>0.74959414999999996</v>
      </c>
      <c r="AB189">
        <v>0.97927344000000005</v>
      </c>
      <c r="AC189">
        <v>-0.57274510000000001</v>
      </c>
      <c r="AD189">
        <v>1.1842752999999999</v>
      </c>
      <c r="AE189">
        <v>1.1023368</v>
      </c>
      <c r="AF189">
        <v>-0.43703892999999999</v>
      </c>
      <c r="AG189">
        <v>-0.64736550000000004</v>
      </c>
      <c r="AH189">
        <v>-0.64094823999999995</v>
      </c>
      <c r="AI189">
        <v>-0.76754135000000001</v>
      </c>
      <c r="AJ189">
        <v>0.76286982999999997</v>
      </c>
      <c r="AK189">
        <v>8.9742249999999996E-2</v>
      </c>
      <c r="AL189">
        <v>7.8325294000000004E-2</v>
      </c>
      <c r="AM189">
        <v>-0.26608923000000001</v>
      </c>
      <c r="AN189">
        <v>-0.23289303</v>
      </c>
      <c r="AO189">
        <v>0.29254550000000001</v>
      </c>
      <c r="AP189">
        <v>-2.4956902E-2</v>
      </c>
      <c r="AQ189">
        <v>0.59248270000000003</v>
      </c>
      <c r="AR189">
        <v>0.14949562999999999</v>
      </c>
      <c r="AS189">
        <v>0.61425792999999995</v>
      </c>
      <c r="AT189">
        <v>0.97116100000000005</v>
      </c>
      <c r="AU189">
        <v>0.21539248999999999</v>
      </c>
      <c r="AV189">
        <v>0.112931736</v>
      </c>
      <c r="AW189">
        <v>0.52370410000000001</v>
      </c>
      <c r="AX189">
        <v>-6.5728134999999993E-2</v>
      </c>
      <c r="AY189">
        <v>8.5799139999999996E-2</v>
      </c>
      <c r="AZ189">
        <v>-0.60322849999999995</v>
      </c>
      <c r="BA189">
        <v>-0.60541164999999997</v>
      </c>
      <c r="BB189">
        <v>-0.58100479999999999</v>
      </c>
      <c r="BC189">
        <v>-0.66932100000000005</v>
      </c>
      <c r="BD189">
        <v>0.77651124999999999</v>
      </c>
      <c r="BE189">
        <v>0.30587786</v>
      </c>
      <c r="BF189">
        <v>-0.40345952000000002</v>
      </c>
      <c r="BG189">
        <v>-0.43817565000000003</v>
      </c>
      <c r="BH189">
        <v>-0.47411835000000002</v>
      </c>
      <c r="BI189">
        <v>-0.29355462999999998</v>
      </c>
      <c r="BJ189">
        <v>-1.1826039999999999E-2</v>
      </c>
      <c r="BK189">
        <v>0.52003900000000003</v>
      </c>
      <c r="BL189">
        <v>-0.63932186000000002</v>
      </c>
      <c r="BM189">
        <v>-0.65309680000000003</v>
      </c>
      <c r="BN189">
        <v>-0.88801812999999996</v>
      </c>
      <c r="BO189">
        <v>-1.1471849999999999</v>
      </c>
      <c r="BP189">
        <v>0.94741374</v>
      </c>
      <c r="BQ189">
        <v>0.92255810000000005</v>
      </c>
      <c r="BR189">
        <v>0.95117019999999997</v>
      </c>
      <c r="BS189">
        <v>1.1962519</v>
      </c>
      <c r="BT189">
        <v>-0.57549799999999995</v>
      </c>
      <c r="BU189">
        <v>-0.89332420000000001</v>
      </c>
      <c r="BV189">
        <v>-0.54279889999999997</v>
      </c>
      <c r="BW189">
        <v>-0.84119929999999998</v>
      </c>
      <c r="BX189">
        <v>0.68773839999999997</v>
      </c>
      <c r="BY189">
        <v>0.61301815999999998</v>
      </c>
      <c r="BZ189">
        <v>-2.9400243999999999E-2</v>
      </c>
      <c r="CA189">
        <v>-0.52488539999999995</v>
      </c>
      <c r="CB189">
        <v>-7.7739740000000002E-2</v>
      </c>
      <c r="CC189">
        <v>-0.68941669999999999</v>
      </c>
      <c r="CD189">
        <v>4.0775375</v>
      </c>
      <c r="CE189">
        <v>3.5658010999999998</v>
      </c>
      <c r="CF189">
        <f t="shared" si="10"/>
        <v>3.6844075636360314</v>
      </c>
      <c r="CG189">
        <f t="shared" si="11"/>
        <v>3.4959287078893375</v>
      </c>
      <c r="CH189">
        <f t="shared" si="12"/>
        <v>3.5938334483092964</v>
      </c>
      <c r="CI189">
        <f t="shared" si="13"/>
        <v>3.5771893367361689</v>
      </c>
      <c r="CJ189" s="2">
        <f t="shared" si="14"/>
        <v>3.9676727407928274</v>
      </c>
      <c r="CK189" cm="1">
        <f t="array" ref="CK189">INDEX(CF189:CJ189, MATCH(MIN(ABS(CF189:CJ189 - CD189)), ABS(CF189:CJ189 - CD189), 0))</f>
        <v>3.9676727407928274</v>
      </c>
      <c r="CL189">
        <f>Table1[[#This Row],[Closest]]-Table1[[#This Row],[Actual]]</f>
        <v>-0.10986475920717265</v>
      </c>
      <c r="CM189">
        <f>ABS(Table1[[#This Row],[Error]])</f>
        <v>0.10986475920717265</v>
      </c>
      <c r="CN189">
        <f>POWER(Table1[[#This Row],[Error]],2)</f>
        <v>1.2070265315650027E-2</v>
      </c>
    </row>
    <row r="190" spans="1:92" x14ac:dyDescent="0.25">
      <c r="A190">
        <v>2.0036266</v>
      </c>
      <c r="B190">
        <v>0.78416209999999997</v>
      </c>
      <c r="C190">
        <v>0.73981076000000001</v>
      </c>
      <c r="D190">
        <v>0.55654705000000004</v>
      </c>
      <c r="E190">
        <v>0.59735375999999996</v>
      </c>
      <c r="F190">
        <v>1.7108829000000001</v>
      </c>
      <c r="G190">
        <v>1.7225211</v>
      </c>
      <c r="H190">
        <v>1.3891667000000001</v>
      </c>
      <c r="I190">
        <v>-0.19656104999999999</v>
      </c>
      <c r="J190">
        <v>0.67991710000000005</v>
      </c>
      <c r="K190">
        <v>0.48075830000000003</v>
      </c>
      <c r="L190">
        <v>-0.18732468999999999</v>
      </c>
      <c r="M190">
        <v>-1.0324656000000001</v>
      </c>
      <c r="N190">
        <v>-0.26068669999999999</v>
      </c>
      <c r="O190">
        <v>-1.1986859999999999</v>
      </c>
      <c r="P190">
        <v>1.5565958</v>
      </c>
      <c r="Q190">
        <v>2.6250281000000002</v>
      </c>
      <c r="R190">
        <v>0.65085300000000001</v>
      </c>
      <c r="S190">
        <v>-1.5034354999999999</v>
      </c>
      <c r="T190">
        <v>0.37539183999999998</v>
      </c>
      <c r="U190">
        <v>0.18344933999999999</v>
      </c>
      <c r="V190">
        <v>0.31047360000000002</v>
      </c>
      <c r="W190">
        <v>1.3119012999999999</v>
      </c>
      <c r="X190">
        <v>0.22062670000000001</v>
      </c>
      <c r="Y190">
        <v>1.0094514000000001</v>
      </c>
      <c r="Z190">
        <v>1.6154398000000001</v>
      </c>
      <c r="AA190">
        <v>1.3672659</v>
      </c>
      <c r="AB190">
        <v>0.75688522999999996</v>
      </c>
      <c r="AC190">
        <v>-0.23275602000000001</v>
      </c>
      <c r="AD190">
        <v>0.24689617999999999</v>
      </c>
      <c r="AE190">
        <v>0.27850342</v>
      </c>
      <c r="AF190">
        <v>0.13675761</v>
      </c>
      <c r="AG190">
        <v>0.23630309999999999</v>
      </c>
      <c r="AH190">
        <v>-0.37964189999999998</v>
      </c>
      <c r="AI190">
        <v>-0.24357010000000001</v>
      </c>
      <c r="AJ190">
        <v>1.8972433</v>
      </c>
      <c r="AK190">
        <v>2.3718376000000001</v>
      </c>
      <c r="AL190">
        <v>0.66006889999999996</v>
      </c>
      <c r="AM190">
        <v>-0.27819495999999999</v>
      </c>
      <c r="AN190">
        <v>0.13136687999999999</v>
      </c>
      <c r="AO190">
        <v>8.3045320000000006E-2</v>
      </c>
      <c r="AP190">
        <v>-0.66107729999999998</v>
      </c>
      <c r="AQ190">
        <v>-0.8357137</v>
      </c>
      <c r="AR190">
        <v>-0.88506370000000001</v>
      </c>
      <c r="AS190">
        <v>-1.1666019000000001</v>
      </c>
      <c r="AT190">
        <v>1.3997078000000001</v>
      </c>
      <c r="AU190">
        <v>2.1307260000000001</v>
      </c>
      <c r="AV190">
        <v>0.35038449999999999</v>
      </c>
      <c r="AW190">
        <v>-1.0287112</v>
      </c>
      <c r="AX190">
        <v>4.5984767000000003E-2</v>
      </c>
      <c r="AY190">
        <v>0.33812797</v>
      </c>
      <c r="AZ190">
        <v>-0.68091637000000005</v>
      </c>
      <c r="BA190">
        <v>-0.41734827000000002</v>
      </c>
      <c r="BB190">
        <v>-0.57092494000000005</v>
      </c>
      <c r="BC190">
        <v>-0.36103122999999998</v>
      </c>
      <c r="BD190">
        <v>1.7589982</v>
      </c>
      <c r="BE190">
        <v>1.5300077000000001</v>
      </c>
      <c r="BF190">
        <v>-0.40345952000000002</v>
      </c>
      <c r="BG190">
        <v>-0.43415418</v>
      </c>
      <c r="BH190">
        <v>-0.53781986000000004</v>
      </c>
      <c r="BI190">
        <v>-0.51922285999999995</v>
      </c>
      <c r="BJ190">
        <v>-0.13419292999999999</v>
      </c>
      <c r="BK190">
        <v>0.84066980000000002</v>
      </c>
      <c r="BL190">
        <v>-0.434388</v>
      </c>
      <c r="BM190">
        <v>-0.15960489999999999</v>
      </c>
      <c r="BN190">
        <v>0.99557180000000001</v>
      </c>
      <c r="BO190">
        <v>0.4056225</v>
      </c>
      <c r="BP190">
        <v>0.94741374</v>
      </c>
      <c r="BQ190">
        <v>0.89171845000000005</v>
      </c>
      <c r="BR190">
        <v>0.56082726000000005</v>
      </c>
      <c r="BS190">
        <v>1.0611553</v>
      </c>
      <c r="BT190">
        <v>-0.46665079999999998</v>
      </c>
      <c r="BU190">
        <v>-0.57473266000000001</v>
      </c>
      <c r="BV190">
        <v>-0.45542693000000001</v>
      </c>
      <c r="BW190">
        <v>-0.57553595000000002</v>
      </c>
      <c r="BX190">
        <v>1.5252973000000001</v>
      </c>
      <c r="BY190">
        <v>2.0910025000000001</v>
      </c>
      <c r="BZ190">
        <v>-2.9400243999999999E-2</v>
      </c>
      <c r="CA190">
        <v>-1.0301899000000001</v>
      </c>
      <c r="CB190">
        <v>8.8386489999999998E-2</v>
      </c>
      <c r="CC190">
        <v>0.11027606600000001</v>
      </c>
      <c r="CD190">
        <v>3.5835189999999999</v>
      </c>
      <c r="CE190">
        <v>3.2319024000000001</v>
      </c>
      <c r="CF190">
        <f t="shared" si="10"/>
        <v>4.0327088513567784</v>
      </c>
      <c r="CG190">
        <f t="shared" si="11"/>
        <v>3.7450938979250283</v>
      </c>
      <c r="CH190">
        <f t="shared" si="12"/>
        <v>4.114567835213947</v>
      </c>
      <c r="CI190" s="2">
        <f t="shared" si="13"/>
        <v>3.6943158955085336</v>
      </c>
      <c r="CJ190">
        <f t="shared" si="14"/>
        <v>3.8402493202318047</v>
      </c>
      <c r="CK190" cm="1">
        <f t="array" ref="CK190">INDEX(CF190:CJ190, MATCH(MIN(ABS(CF190:CJ190 - CD190)), ABS(CF190:CJ190 - CD190), 0))</f>
        <v>3.6943158955085336</v>
      </c>
      <c r="CL190">
        <f>Table1[[#This Row],[Closest]]-Table1[[#This Row],[Actual]]</f>
        <v>0.11079689550853367</v>
      </c>
      <c r="CM190">
        <f>ABS(Table1[[#This Row],[Error]])</f>
        <v>0.11079689550853367</v>
      </c>
      <c r="CN190">
        <f>POWER(Table1[[#This Row],[Error]],2)</f>
        <v>1.2275952054328928E-2</v>
      </c>
    </row>
    <row r="191" spans="1:92" x14ac:dyDescent="0.25">
      <c r="A191">
        <v>0.61782599999999999</v>
      </c>
      <c r="B191">
        <v>-0.14838533000000001</v>
      </c>
      <c r="C191">
        <v>-0.41641462000000001</v>
      </c>
      <c r="D191">
        <v>-0.38270903000000001</v>
      </c>
      <c r="E191">
        <v>-0.61563562999999999</v>
      </c>
      <c r="F191">
        <v>0.40377486000000001</v>
      </c>
      <c r="G191">
        <v>0.77211470000000004</v>
      </c>
      <c r="H191">
        <v>1.4217635</v>
      </c>
      <c r="I191">
        <v>-0.30258610000000002</v>
      </c>
      <c r="J191">
        <v>1.1455291999999999</v>
      </c>
      <c r="K191">
        <v>1.1405656</v>
      </c>
      <c r="L191">
        <v>0.12151969999999999</v>
      </c>
      <c r="M191">
        <v>0.94810110000000003</v>
      </c>
      <c r="N191">
        <v>4.1129854E-2</v>
      </c>
      <c r="O191">
        <v>0.94313499999999995</v>
      </c>
      <c r="P191">
        <v>0.66856300000000002</v>
      </c>
      <c r="Q191">
        <v>0.28009119999999998</v>
      </c>
      <c r="R191">
        <v>0.62223446000000004</v>
      </c>
      <c r="S191">
        <v>0.79573510000000003</v>
      </c>
      <c r="T191">
        <v>0.55261289999999996</v>
      </c>
      <c r="U191">
        <v>0.85650367000000005</v>
      </c>
      <c r="V191">
        <v>-0.41082194</v>
      </c>
      <c r="W191">
        <v>-0.99728053999999999</v>
      </c>
      <c r="X191">
        <v>-0.50388383999999997</v>
      </c>
      <c r="Y191">
        <v>-0.96771149999999995</v>
      </c>
      <c r="Z191">
        <v>0.67403650000000004</v>
      </c>
      <c r="AA191">
        <v>1.0888954</v>
      </c>
      <c r="AB191">
        <v>0.47519347000000001</v>
      </c>
      <c r="AC191">
        <v>-1.0040366999999999</v>
      </c>
      <c r="AD191">
        <v>0.31016585000000002</v>
      </c>
      <c r="AE191">
        <v>0.55696509999999999</v>
      </c>
      <c r="AF191">
        <v>-0.53698429999999997</v>
      </c>
      <c r="AG191">
        <v>-0.71989060000000005</v>
      </c>
      <c r="AH191">
        <v>-0.69974729999999996</v>
      </c>
      <c r="AI191">
        <v>-0.76983210000000002</v>
      </c>
      <c r="AJ191">
        <v>0.26453209999999999</v>
      </c>
      <c r="AK191">
        <v>0.76561590000000002</v>
      </c>
      <c r="AL191">
        <v>0.27875796000000003</v>
      </c>
      <c r="AM191">
        <v>-0.665767</v>
      </c>
      <c r="AN191">
        <v>0.35748943999999999</v>
      </c>
      <c r="AO191">
        <v>0.41340460000000001</v>
      </c>
      <c r="AP191">
        <v>-0.13595257999999999</v>
      </c>
      <c r="AQ191">
        <v>0.39620850000000002</v>
      </c>
      <c r="AR191">
        <v>-0.733464</v>
      </c>
      <c r="AS191">
        <v>-0.124097005</v>
      </c>
      <c r="AT191">
        <v>0.38381007</v>
      </c>
      <c r="AU191">
        <v>0.20241849000000001</v>
      </c>
      <c r="AV191">
        <v>0.31004306999999998</v>
      </c>
      <c r="AW191">
        <v>0.57266307000000005</v>
      </c>
      <c r="AX191">
        <v>0.40749920000000001</v>
      </c>
      <c r="AY191">
        <v>0.40808222</v>
      </c>
      <c r="AZ191">
        <v>-0.54582439999999999</v>
      </c>
      <c r="BA191">
        <v>-0.62363696000000002</v>
      </c>
      <c r="BB191">
        <v>-0.54791193999999999</v>
      </c>
      <c r="BC191">
        <v>-0.67254400000000003</v>
      </c>
      <c r="BD191">
        <v>0.79918814000000005</v>
      </c>
      <c r="BE191">
        <v>1.3042275000000001</v>
      </c>
      <c r="BF191">
        <v>-0.40345952000000002</v>
      </c>
      <c r="BG191">
        <v>-0.57510930000000005</v>
      </c>
      <c r="BH191">
        <v>-0.45547022999999998</v>
      </c>
      <c r="BI191">
        <v>-0.33655881999999998</v>
      </c>
      <c r="BJ191">
        <v>1.0157248000000001</v>
      </c>
      <c r="BK191">
        <v>-0.19689915999999999</v>
      </c>
      <c r="BL191">
        <v>-0.45810315000000001</v>
      </c>
      <c r="BM191">
        <v>-0.65953505000000001</v>
      </c>
      <c r="BN191">
        <v>0.44127017000000002</v>
      </c>
      <c r="BO191">
        <v>0.74469525000000003</v>
      </c>
      <c r="BP191">
        <v>0.94741374</v>
      </c>
      <c r="BQ191">
        <v>-0.19797221000000001</v>
      </c>
      <c r="BR191">
        <v>0.92446052999999995</v>
      </c>
      <c r="BS191">
        <v>0.656273</v>
      </c>
      <c r="BT191">
        <v>-0.57549799999999995</v>
      </c>
      <c r="BU191">
        <v>-0.637463</v>
      </c>
      <c r="BV191">
        <v>-0.6275657</v>
      </c>
      <c r="BW191">
        <v>-0.68230179999999996</v>
      </c>
      <c r="BX191">
        <v>0.57222930000000005</v>
      </c>
      <c r="BY191">
        <v>0.82597845999999997</v>
      </c>
      <c r="BZ191">
        <v>0.77461606000000005</v>
      </c>
      <c r="CA191">
        <v>-0.56439139999999999</v>
      </c>
      <c r="CB191">
        <v>0.74639546999999995</v>
      </c>
      <c r="CC191">
        <v>0.75729380000000002</v>
      </c>
      <c r="CD191">
        <v>4.5185222999999999</v>
      </c>
      <c r="CE191">
        <v>4.3819460000000001</v>
      </c>
      <c r="CF191" s="2">
        <f t="shared" si="10"/>
        <v>3.8510090463763356</v>
      </c>
      <c r="CG191">
        <f t="shared" si="11"/>
        <v>3.689542117729478</v>
      </c>
      <c r="CH191">
        <f t="shared" si="12"/>
        <v>3.7436969000939602</v>
      </c>
      <c r="CI191">
        <f t="shared" si="13"/>
        <v>3.6984249340930764</v>
      </c>
      <c r="CJ191">
        <f t="shared" si="14"/>
        <v>3.6601278978319476</v>
      </c>
      <c r="CK191" cm="1">
        <f t="array" ref="CK191">INDEX(CF191:CJ191, MATCH(MIN(ABS(CF191:CJ191 - CD191)), ABS(CF191:CJ191 - CD191), 0))</f>
        <v>3.8510090463763356</v>
      </c>
      <c r="CL191">
        <f>Table1[[#This Row],[Closest]]-Table1[[#This Row],[Actual]]</f>
        <v>-0.66751325362366432</v>
      </c>
      <c r="CM191">
        <f>ABS(Table1[[#This Row],[Error]])</f>
        <v>0.66751325362366432</v>
      </c>
      <c r="CN191">
        <f>POWER(Table1[[#This Row],[Error]],2)</f>
        <v>0.44557394376325038</v>
      </c>
    </row>
    <row r="192" spans="1:92" x14ac:dyDescent="0.25">
      <c r="A192">
        <v>0.61782599999999999</v>
      </c>
      <c r="B192">
        <v>-0.44885984000000001</v>
      </c>
      <c r="C192">
        <v>-0.50332856000000004</v>
      </c>
      <c r="D192">
        <v>-0.35162433999999998</v>
      </c>
      <c r="E192">
        <v>-0.62963250000000004</v>
      </c>
      <c r="F192">
        <v>0.78753300000000004</v>
      </c>
      <c r="G192">
        <v>-6.2848076000000003E-2</v>
      </c>
      <c r="H192">
        <v>0.13878119999999999</v>
      </c>
      <c r="I192">
        <v>6.7931030000000003E-2</v>
      </c>
      <c r="J192">
        <v>-0.22165439000000001</v>
      </c>
      <c r="K192">
        <v>0.52955110000000005</v>
      </c>
      <c r="L192">
        <v>0.47434500000000002</v>
      </c>
      <c r="M192">
        <v>0.98926692999999999</v>
      </c>
      <c r="N192">
        <v>0.36404609999999998</v>
      </c>
      <c r="O192">
        <v>0.9035223</v>
      </c>
      <c r="P192">
        <v>0.66239893000000005</v>
      </c>
      <c r="Q192">
        <v>-0.36286429999999997</v>
      </c>
      <c r="R192">
        <v>0.64763740000000003</v>
      </c>
      <c r="S192">
        <v>1.1902176</v>
      </c>
      <c r="T192">
        <v>0.63611519999999999</v>
      </c>
      <c r="U192">
        <v>1.0154772999999999</v>
      </c>
      <c r="V192">
        <v>-0.41082194</v>
      </c>
      <c r="W192">
        <v>-1.050189</v>
      </c>
      <c r="X192">
        <v>-0.50614923000000001</v>
      </c>
      <c r="Y192">
        <v>-1.0304053</v>
      </c>
      <c r="Z192">
        <v>0.67293320000000001</v>
      </c>
      <c r="AA192">
        <v>0.20414676000000001</v>
      </c>
      <c r="AB192">
        <v>0.47519347000000001</v>
      </c>
      <c r="AC192">
        <v>-5.6595199999999998E-2</v>
      </c>
      <c r="AD192">
        <v>0.317882</v>
      </c>
      <c r="AE192">
        <v>0.60260623999999996</v>
      </c>
      <c r="AF192">
        <v>-0.40065711999999998</v>
      </c>
      <c r="AG192">
        <v>-0.7288152</v>
      </c>
      <c r="AH192">
        <v>-0.64428700000000005</v>
      </c>
      <c r="AI192">
        <v>-0.77274542999999996</v>
      </c>
      <c r="AJ192">
        <v>0.69573426000000005</v>
      </c>
      <c r="AK192">
        <v>-0.12592692999999999</v>
      </c>
      <c r="AL192">
        <v>7.8325294000000004E-2</v>
      </c>
      <c r="AM192">
        <v>-0.55867772999999998</v>
      </c>
      <c r="AN192">
        <v>-0.1059959</v>
      </c>
      <c r="AO192">
        <v>0.15788478</v>
      </c>
      <c r="AP192">
        <v>-0.46546875999999998</v>
      </c>
      <c r="AQ192">
        <v>0.57492816000000002</v>
      </c>
      <c r="AR192">
        <v>-1.0423735000000001</v>
      </c>
      <c r="AS192">
        <v>0.7457549</v>
      </c>
      <c r="AT192">
        <v>0.1524578</v>
      </c>
      <c r="AU192">
        <v>1.4262329000000001E-2</v>
      </c>
      <c r="AV192">
        <v>0.35038449999999999</v>
      </c>
      <c r="AW192">
        <v>0.77117544000000005</v>
      </c>
      <c r="AX192">
        <v>0.41477336999999997</v>
      </c>
      <c r="AY192">
        <v>-3.8371495999999998E-2</v>
      </c>
      <c r="AZ192">
        <v>-0.64840763999999995</v>
      </c>
      <c r="BA192">
        <v>-0.70107649999999999</v>
      </c>
      <c r="BB192">
        <v>-0.60807275999999999</v>
      </c>
      <c r="BC192">
        <v>-0.69384915000000003</v>
      </c>
      <c r="BD192">
        <v>0.74883920000000004</v>
      </c>
      <c r="BE192">
        <v>0.28582491999999998</v>
      </c>
      <c r="BF192">
        <v>-0.40345952000000002</v>
      </c>
      <c r="BG192">
        <v>-0.55571914</v>
      </c>
      <c r="BH192">
        <v>-0.48360112</v>
      </c>
      <c r="BI192">
        <v>-0.41782710000000001</v>
      </c>
      <c r="BJ192">
        <v>0.62650099999999997</v>
      </c>
      <c r="BK192">
        <v>-0.44221345000000001</v>
      </c>
      <c r="BL192">
        <v>-0.46021602</v>
      </c>
      <c r="BM192">
        <v>-0.667875</v>
      </c>
      <c r="BN192">
        <v>0.32497165</v>
      </c>
      <c r="BO192">
        <v>-0.71033190000000002</v>
      </c>
      <c r="BP192">
        <v>0.94741374</v>
      </c>
      <c r="BQ192">
        <v>-0.11840022</v>
      </c>
      <c r="BR192">
        <v>0.84407156999999999</v>
      </c>
      <c r="BS192">
        <v>0.66249555000000004</v>
      </c>
      <c r="BT192">
        <v>-0.95646304000000004</v>
      </c>
      <c r="BU192">
        <v>-0.75933903000000003</v>
      </c>
      <c r="BV192">
        <v>-0.84924345999999995</v>
      </c>
      <c r="BW192">
        <v>-0.71848844999999995</v>
      </c>
      <c r="BX192">
        <v>0.76176995000000003</v>
      </c>
      <c r="BY192">
        <v>7.1207160000000005E-2</v>
      </c>
      <c r="BZ192">
        <v>-0.83341659999999995</v>
      </c>
      <c r="CA192">
        <v>-0.35348745999999998</v>
      </c>
      <c r="CB192">
        <v>-0.90187496</v>
      </c>
      <c r="CC192">
        <v>-0.52144957000000003</v>
      </c>
      <c r="CD192">
        <v>2.944439</v>
      </c>
      <c r="CE192">
        <v>2.9785284999999999</v>
      </c>
      <c r="CF192" s="2">
        <f t="shared" si="10"/>
        <v>3.2567634814717734</v>
      </c>
      <c r="CG192">
        <f t="shared" si="11"/>
        <v>3.4138557527635696</v>
      </c>
      <c r="CH192">
        <f t="shared" si="12"/>
        <v>3.4713629096396423</v>
      </c>
      <c r="CI192">
        <f t="shared" si="13"/>
        <v>3.3862423973031457</v>
      </c>
      <c r="CJ192">
        <f t="shared" si="14"/>
        <v>3.5126875047686887</v>
      </c>
      <c r="CK192" cm="1">
        <f t="array" ref="CK192">INDEX(CF192:CJ192, MATCH(MIN(ABS(CF192:CJ192 - CD192)), ABS(CF192:CJ192 - CD192), 0))</f>
        <v>3.2567634814717734</v>
      </c>
      <c r="CL192">
        <f>Table1[[#This Row],[Closest]]-Table1[[#This Row],[Actual]]</f>
        <v>0.31232448147177339</v>
      </c>
      <c r="CM192">
        <f>ABS(Table1[[#This Row],[Error]])</f>
        <v>0.31232448147177339</v>
      </c>
      <c r="CN192">
        <f>POWER(Table1[[#This Row],[Error]],2)</f>
        <v>9.7546581726612111E-2</v>
      </c>
    </row>
    <row r="193" spans="1:92" x14ac:dyDescent="0.25">
      <c r="A193">
        <v>2.0036266</v>
      </c>
      <c r="B193">
        <v>-0.56232979999999999</v>
      </c>
      <c r="C193">
        <v>-0.82601725999999998</v>
      </c>
      <c r="D193">
        <v>-0.94946164</v>
      </c>
      <c r="E193">
        <v>-0.74988955000000002</v>
      </c>
      <c r="F193">
        <v>0.97435050000000001</v>
      </c>
      <c r="G193">
        <v>1.2863290000000001</v>
      </c>
      <c r="H193">
        <v>1.5034441999999999</v>
      </c>
      <c r="I193">
        <v>-0.59625006000000003</v>
      </c>
      <c r="J193">
        <v>1.1735175</v>
      </c>
      <c r="K193">
        <v>0.1615057</v>
      </c>
      <c r="L193">
        <v>-0.55394089999999996</v>
      </c>
      <c r="M193">
        <v>0.71769667000000004</v>
      </c>
      <c r="N193">
        <v>-0.68403429999999998</v>
      </c>
      <c r="O193">
        <v>0.6142185</v>
      </c>
      <c r="P193">
        <v>1.5424481999999999</v>
      </c>
      <c r="Q193">
        <v>0.62805829999999996</v>
      </c>
      <c r="R193">
        <v>0.77175819999999995</v>
      </c>
      <c r="S193">
        <v>0.71201380000000003</v>
      </c>
      <c r="T193">
        <v>0.41990146</v>
      </c>
      <c r="U193">
        <v>0.95645623999999996</v>
      </c>
      <c r="V193">
        <v>-0.2301424</v>
      </c>
      <c r="W193">
        <v>-0.68504626000000002</v>
      </c>
      <c r="X193">
        <v>-0.26483646</v>
      </c>
      <c r="Y193">
        <v>-0.81129759999999995</v>
      </c>
      <c r="Z193">
        <v>1.5867348999999999</v>
      </c>
      <c r="AA193">
        <v>1.3276889999999999</v>
      </c>
      <c r="AB193">
        <v>0.97927344000000005</v>
      </c>
      <c r="AC193">
        <v>-0.62732580000000004</v>
      </c>
      <c r="AD193">
        <v>0.34668569999999999</v>
      </c>
      <c r="AE193">
        <v>0.89987123000000002</v>
      </c>
      <c r="AF193">
        <v>-0.70393700000000003</v>
      </c>
      <c r="AG193">
        <v>-0.89233300000000004</v>
      </c>
      <c r="AH193">
        <v>-0.66494799999999998</v>
      </c>
      <c r="AI193">
        <v>-0.76747710000000002</v>
      </c>
      <c r="AJ193">
        <v>1.0217607</v>
      </c>
      <c r="AK193">
        <v>1.1448339000000001</v>
      </c>
      <c r="AL193">
        <v>0.78472819999999999</v>
      </c>
      <c r="AM193">
        <v>-0.62064629999999998</v>
      </c>
      <c r="AN193">
        <v>0.47156858000000001</v>
      </c>
      <c r="AO193">
        <v>3.5957936000000003E-2</v>
      </c>
      <c r="AP193">
        <v>-0.20351068999999999</v>
      </c>
      <c r="AQ193">
        <v>0.28043671999999997</v>
      </c>
      <c r="AR193">
        <v>-0.48466350000000002</v>
      </c>
      <c r="AS193">
        <v>-0.28654407999999998</v>
      </c>
      <c r="AT193">
        <v>1.5132314</v>
      </c>
      <c r="AU193">
        <v>0.58796345999999999</v>
      </c>
      <c r="AV193">
        <v>0.31004306999999998</v>
      </c>
      <c r="AW193">
        <v>0.38134225999999999</v>
      </c>
      <c r="AX193">
        <v>0.32472489999999998</v>
      </c>
      <c r="AY193">
        <v>0.60822120000000002</v>
      </c>
      <c r="AZ193">
        <v>-0.16369744</v>
      </c>
      <c r="BA193">
        <v>-0.44281303999999999</v>
      </c>
      <c r="BB193">
        <v>-0.47788718000000002</v>
      </c>
      <c r="BC193">
        <v>-0.65021640000000003</v>
      </c>
      <c r="BD193">
        <v>0.62243939999999998</v>
      </c>
      <c r="BE193">
        <v>1.3188219000000001</v>
      </c>
      <c r="BF193">
        <v>1.4197233</v>
      </c>
      <c r="BG193">
        <v>-0.44529544999999998</v>
      </c>
      <c r="BH193">
        <v>0.87558760000000002</v>
      </c>
      <c r="BI193">
        <v>0.60757510000000003</v>
      </c>
      <c r="BJ193">
        <v>1.0112371</v>
      </c>
      <c r="BK193">
        <v>0.45788701999999998</v>
      </c>
      <c r="BL193">
        <v>5.2201599999999997E-3</v>
      </c>
      <c r="BM193">
        <v>-0.63698489999999997</v>
      </c>
      <c r="BN193">
        <v>2.2040484</v>
      </c>
      <c r="BO193">
        <v>1.5756403000000001</v>
      </c>
      <c r="BP193">
        <v>0.94741374</v>
      </c>
      <c r="BQ193">
        <v>2.9577448999999999E-2</v>
      </c>
      <c r="BR193">
        <v>0.51062209999999997</v>
      </c>
      <c r="BS193">
        <v>0.79595596000000002</v>
      </c>
      <c r="BT193">
        <v>-0.87482769999999999</v>
      </c>
      <c r="BU193">
        <v>-0.86650466999999998</v>
      </c>
      <c r="BV193">
        <v>-0.89644325000000002</v>
      </c>
      <c r="BW193">
        <v>-0.8348759</v>
      </c>
      <c r="BX193">
        <v>1.4696198</v>
      </c>
      <c r="BY193">
        <v>1.2299753</v>
      </c>
      <c r="BZ193">
        <v>0.77461606000000005</v>
      </c>
      <c r="CA193">
        <v>-0.52208929999999998</v>
      </c>
      <c r="CB193">
        <v>8.8386489999999998E-2</v>
      </c>
      <c r="CC193">
        <v>-0.34162949999999997</v>
      </c>
      <c r="CD193">
        <v>4.7361984000000001</v>
      </c>
      <c r="CE193">
        <v>4.4042510000000004</v>
      </c>
      <c r="CF193">
        <f t="shared" si="10"/>
        <v>4.2327617436707818</v>
      </c>
      <c r="CG193">
        <f t="shared" si="11"/>
        <v>3.8282118052977294</v>
      </c>
      <c r="CH193">
        <f t="shared" si="12"/>
        <v>4.1536575966702696</v>
      </c>
      <c r="CI193">
        <f t="shared" si="13"/>
        <v>3.8913733852434333</v>
      </c>
      <c r="CJ193" s="2">
        <f t="shared" si="14"/>
        <v>4.3485534450966936</v>
      </c>
      <c r="CK193" cm="1">
        <f t="array" ref="CK193">INDEX(CF193:CJ193, MATCH(MIN(ABS(CF193:CJ193 - CD193)), ABS(CF193:CJ193 - CD193), 0))</f>
        <v>4.3485534450966936</v>
      </c>
      <c r="CL193">
        <f>Table1[[#This Row],[Closest]]-Table1[[#This Row],[Actual]]</f>
        <v>-0.38764495490330653</v>
      </c>
      <c r="CM193">
        <f>ABS(Table1[[#This Row],[Error]])</f>
        <v>0.38764495490330653</v>
      </c>
      <c r="CN193">
        <f>POWER(Table1[[#This Row],[Error]],2)</f>
        <v>0.15026861106198655</v>
      </c>
    </row>
    <row r="194" spans="1:92" x14ac:dyDescent="0.25">
      <c r="A194">
        <v>-1.4608749999999999</v>
      </c>
      <c r="B194">
        <v>-0.57984270000000004</v>
      </c>
      <c r="C194">
        <v>0.24947549999999999</v>
      </c>
      <c r="D194">
        <v>-0.15286247</v>
      </c>
      <c r="E194">
        <v>0.5391205</v>
      </c>
      <c r="F194">
        <v>-1.4298333999999999</v>
      </c>
      <c r="G194">
        <v>-1.6046125</v>
      </c>
      <c r="H194">
        <v>-1.2868583</v>
      </c>
      <c r="I194">
        <v>0.89469135</v>
      </c>
      <c r="J194">
        <v>-1.0879939999999999</v>
      </c>
      <c r="K194">
        <v>-1.0942829000000001</v>
      </c>
      <c r="L194">
        <v>-1.2384324</v>
      </c>
      <c r="M194">
        <v>-1.4444823</v>
      </c>
      <c r="N194">
        <v>-0.97555619999999998</v>
      </c>
      <c r="O194">
        <v>-1.415389</v>
      </c>
      <c r="P194">
        <v>-1.5766636000000001</v>
      </c>
      <c r="Q194">
        <v>-1.0947325000000001</v>
      </c>
      <c r="R194">
        <v>-1.8161271999999999</v>
      </c>
      <c r="S194">
        <v>-0.66678696999999998</v>
      </c>
      <c r="T194">
        <v>-1.9208707</v>
      </c>
      <c r="U194">
        <v>-1.7217388</v>
      </c>
      <c r="V194">
        <v>1.4414990999999999</v>
      </c>
      <c r="W194">
        <v>1.9993213000000001</v>
      </c>
      <c r="X194">
        <v>1.9060889999999999</v>
      </c>
      <c r="Y194">
        <v>1.9794589</v>
      </c>
      <c r="Z194">
        <v>-1.5257105</v>
      </c>
      <c r="AA194">
        <v>-1.4526778</v>
      </c>
      <c r="AB194">
        <v>-1.7338629000000001</v>
      </c>
      <c r="AC194">
        <v>1.5156547</v>
      </c>
      <c r="AD194">
        <v>-1.7631669000000001</v>
      </c>
      <c r="AE194">
        <v>-1.6852875</v>
      </c>
      <c r="AF194">
        <v>0.14402954000000001</v>
      </c>
      <c r="AG194">
        <v>0.69916219999999996</v>
      </c>
      <c r="AH194">
        <v>0.73072809999999999</v>
      </c>
      <c r="AI194">
        <v>1.0375662000000001</v>
      </c>
      <c r="AJ194">
        <v>-1.2458037</v>
      </c>
      <c r="AK194">
        <v>-1.3582236000000001</v>
      </c>
      <c r="AL194">
        <v>-1.1182996000000001</v>
      </c>
      <c r="AM194">
        <v>0.98846230000000002</v>
      </c>
      <c r="AN194">
        <v>-0.82388090000000003</v>
      </c>
      <c r="AO194">
        <v>-0.96191484000000005</v>
      </c>
      <c r="AP194">
        <v>-1.0307875</v>
      </c>
      <c r="AQ194">
        <v>-0.76819444000000003</v>
      </c>
      <c r="AR194">
        <v>-0.90294439999999998</v>
      </c>
      <c r="AS194">
        <v>-0.71988949999999996</v>
      </c>
      <c r="AT194">
        <v>-2.2019630000000001</v>
      </c>
      <c r="AU194">
        <v>-2.1768936999999999</v>
      </c>
      <c r="AV194">
        <v>-0.713472</v>
      </c>
      <c r="AW194">
        <v>0.14257576999999999</v>
      </c>
      <c r="AX194">
        <v>-0.43907696000000002</v>
      </c>
      <c r="AY194">
        <v>-0.50436009999999998</v>
      </c>
      <c r="AZ194">
        <v>0.74732673000000005</v>
      </c>
      <c r="BA194">
        <v>0.76110613000000005</v>
      </c>
      <c r="BB194">
        <v>1.2143424</v>
      </c>
      <c r="BC194">
        <v>1.085723</v>
      </c>
      <c r="BD194">
        <v>-1.1007684</v>
      </c>
      <c r="BE194">
        <v>-1.1595713999999999</v>
      </c>
      <c r="BF194">
        <v>-0.63826185000000002</v>
      </c>
      <c r="BG194">
        <v>0.62608909999999995</v>
      </c>
      <c r="BH194">
        <v>-0.49137900000000001</v>
      </c>
      <c r="BI194">
        <v>-0.57668733999999999</v>
      </c>
      <c r="BJ194">
        <v>-1.3353249</v>
      </c>
      <c r="BK194">
        <v>-0.77906739999999997</v>
      </c>
      <c r="BL194">
        <v>0.13273869999999999</v>
      </c>
      <c r="BM194">
        <v>0.39284015</v>
      </c>
      <c r="BN194">
        <v>-0.38710102000000002</v>
      </c>
      <c r="BO194">
        <v>-0.55022839999999995</v>
      </c>
      <c r="BP194">
        <v>-1.3695861</v>
      </c>
      <c r="BQ194">
        <v>-0.62563449999999998</v>
      </c>
      <c r="BR194">
        <v>-1.3701892</v>
      </c>
      <c r="BS194">
        <v>-1.2852725</v>
      </c>
      <c r="BT194">
        <v>1.2340861999999999</v>
      </c>
      <c r="BU194">
        <v>1.3280869</v>
      </c>
      <c r="BV194">
        <v>1.339162</v>
      </c>
      <c r="BW194">
        <v>1.4107198000000001</v>
      </c>
      <c r="BX194">
        <v>-1.5375471999999999</v>
      </c>
      <c r="BY194">
        <v>-1.409551</v>
      </c>
      <c r="BZ194">
        <v>-0.83341659999999995</v>
      </c>
      <c r="CA194">
        <v>1.2818647999999999</v>
      </c>
      <c r="CB194">
        <v>-0.69584113000000003</v>
      </c>
      <c r="CC194">
        <v>-0.52680280000000002</v>
      </c>
      <c r="CD194">
        <v>2.3997118</v>
      </c>
      <c r="CE194">
        <v>2.3146849</v>
      </c>
      <c r="CF194">
        <f t="shared" ref="CF194:CF257" si="15">0.0814*A194 - 0.0236*J194 + 0.0611*K194 - 0.0205*L194 + 0.1519*M194 + 0.0086*N194 + 0.0035*O194 + 0.0293*P194 + 0.0875*Q194 + 0.0139*R194 - 0.0841*S194 + 0.0921*B194 - 0.1211*T194 - 0.0793*U194 - 0.0747*V194 + 0.0137*W194 + 0.0073*X194 + 0.0026*Y194 + 0.0171*Z194 + 0.006*AA194 + 0.0714*AB194 - 0.1778*AC194 - 0.0201*C194 - 0.0014*AD194 + 0.1822*AE194 - 0.0719*AF194 - 0.0079*AG194 - 0.2174*AH194 - 0.1776*AI194 - 0.0484*AJ194 - 0.0869*AK194 + 0.027*AL194 + 0.083*AM194 - 0.0009*D194 + 0.0345*AN194 - 0.1939*AO194 - 0.0405*AP194 - 0.2004*AQ194 + 0.0034*AR194 - 0.0877*AS194 - 0.1168*AT194 - 0.0636*AU194 - 0.0458*AV194 + 0.0202*AW194 - 0.1922*E194 + 0.0476*AX194 + 0.0279*AY194 - 0.039*AZ194 - 0.0514*BA194 - 0.1111*BB194 + 0.0529*BC194 + 0.1631*BD194 + 0.087*BE194 - 0.075*BF194 + 0.0143*BG194 + 0.0287*F194 + 0.2445*BH194 - 0.0263*BI194 - 0.0537*BJ194 + 0.0382*BK194 - 0.1093*BL194 + 0.1859*BM194 + 0.0142*BN194 + 0.1143*BO194 + 0.1294*BP194 + 0.0495*BQ194 + 0.0867*G194 + 0.0183*BR194 + 0.1598*BS194 + 0.1172*BT194 + 0.1145*BU194 - 0.0485*BV194 + 0.081*BW194 + 0.0949*BX194 - 0.0079*BY194 + 0.0037*BZ194 - 0.0561*CA194 + 0.0793*H194 - 0.0022*CB194 - 0.1605*CC194 + 0.0922*I194 + 0.0061*(-0.6769*AT194 - 1)^2 - 0.004*(-H194 - 0.83)^2 + 0.0042*SIN(1.889*J194 - 1.606) - 0.8769*SIN(0.3148*O194 + 2.184) - 0.185*SIN(0.8516*R194 - 3.7599) - 0.003*SIN(1.7764*B194 - 7.3999) - 0.9441*SIN(0.4091*W194 + 2.011) - 0.178*SIN(0.4882*X194 - 0.6951) - 0.0406*SIN(0.5777*X194 + 8.5811) + 0.0428*SIN(0.8698*Y194 + 4.7949) - 0.0723*SIN(1.1592*AA194 - 0.6248) - 0.0147*SIN(0.4734*AF194 - 1.4134) + 0.1039*SIN(0.5304*AG194 - 9.0685) - 0.0179*SIN(0.5478*AH194 + 4.8227) - 0.0195*SIN(0.8614*AJ194 - 9.5437) + 0.0111*SIN(1.5498*AK194 + 8.3928) - 0.2834*SIN(0.5242*D194 - 4.2251) - 0.0569*SIN(0.3695*AO194 + 5.1751) - 0.8481*SIN(0.2856*AR194 + 8.4746) - 0.0049*SIN(1.0102*BD194 + 4.0102) - 0.0068*SIN(1.8231*BD194 - 0.601) + 0.0059*SIN(1.9272*G194 + 4.7822) + 0.1095*SIN(1.6334*BR194 + 5.8217) + 0.004*SIN(1.6394*BX194 - 0.192) - 0.3232*SIN(0.7086*BY194 + 5.4979) + 0.0093*SIN(1.6277*BY194 - 7.8047) - 0.3259*SIN(7.2066*BZ194 - 5.1874) + 0.0799*SIN(1.5725*CB194 + 1.014) + 5.2534 - 0.0003*EXP(-6.1861*BM194) - 0.003*EXP(-2.9304*BM194) - 0.0004*EXP(-2.243*AC194)</f>
        <v>1.640838849872825</v>
      </c>
      <c r="CG194" s="2">
        <f t="shared" ref="CG194:CG257" si="16">0.0106*A194 + 0.0215*J194 + 0.0037*K194 + 0.0276*L194 + 0.0213*M194 + 0.0126*N194 - 0.0158*O194 + 0.0005*P194 + 0.0235*Q194 + 0.0472*R194 - 0.0052*S194 - 0.0175*B194 + 0.0272*T194 + 0.0222*U194 - 0.0069*V194 + 0.0169*W194 - 0.0187*X194 + 0.0195*Y194 + 0.0108*Z194 + 0.0128*AA194 + 0.012*AB194 + 0.0206*AC194 - 0.022*C194 + 0.0251*AD194 + 0.0237*AE194 - 0.0613*AF194 - 0.02*AG194 - 0.0286*AH194 - 0.0167*AI194 - 0.0128*AJ194 + 0.0104*AK194 + 0.0175*AL194 - 0.0224*AM194 + 0.0134*D194 + 0.018*AN194 - 0.0298*AO194 - 0.0127*AP194 - 0.0097*AQ194 - 0.0394*AR194 - 0.0067*AS194 + 0.0004*AT194 - 0.0011*AU194 + 0.0019*AV194 - 0.0185*AW194 - 0.0305*E194 + 0.0024*AX194 + 0.0227*AY194 + 0.0178*AZ194 - 0.0385*BA194 - 0.0436*BB194 - 0.0018*BC194 + 0.0327*BD194 + 0.0312*BE194 - 0.0336*BF194 - 0.0081*BG194 + 0.0125*F194 + 0.046*BH194 + 0.0057*BI194 + 0.0251*BJ194 - 0.0054*BK194 - 0.0653*BL194 - 0.0195*BM194 - 0.0027*BN194 + 0.0239*BO194 + 0.0515*BP194 + 0.0337*BQ194 + 0.0178*G194 + 0.0235*BR194 + 0.037*BS194 + 0.002*BT194 - 0.0072*BU194 - 0.0041*BV194 + 0.0068*BW194 + 0.0128*BX194 - 0.0093*BY194 + 0.011*BZ194 + 0.0122*CA194 + 0.0056*H194 + 0.0226*CB194 - 0.0076*CC194 - 0.0238*I194 - 0.0781*SIN(0.3756*BM194 + 1.7939) - 0.2943*SIN(0.0398*A194 + 0.0419*J194 + 0.0102*K194 + 0.0371*L194 + 0.0386*M194 + 0.063*N194 + 0.0001*O194 + 0.0072*P194 + 0.0685*Q194 + 0.0884*R194 - 0.0042*S194 - 0.0075*B194 + 0.0368*T194 + 0.027*U194 + 0.0277*V194 - 0.0071*W194 - 0.0549*X194 - 0.0093*Y194 + 0.0039*Z194 + 0.0178*AA194 + 0.0235*AB194 + 0.0325*AC194 - 0.0128*C194 + 0.0422*AD194 + 0.0626*AE194 - 0.0655*AF194 - 0.0813*AG194 - 0.0502*AH194 - 0.0437*AI194 - 0.0186*AJ194 - 0.0019*AK194 - 0.0246*AL194 - 0.0589*AM194 - 0.0162*D194 + 0.0278*AN194 - 0.0523*AO194 - 0.0415*AP194 - 0.0121*AQ194 - 0.0735*AR194 - 0.0381*AS194 + 0.0039*AT194 + 0.01*AU194 - 0.0088*AV194 + 0.0025*AW194 - 0.0265*E194 - 0.0366*AX194 + 0.0382*AY194 + 0.0263*AZ194 + 0.0285*BA194 + 0.0054*BB194 + 0.0247*BC194 + 0.0581*BD194 + 0.06*BE194 - 0.0216*BF194 + 0.0161*BG194 + 0.0173*F194 + 0.0318*BH194 + 0.0657*BI194 + 0.0691*BJ194 + 0.0485*BK194 - 0.0585*BL194 + 0.006*BM194 - 0.0034*BN194 + 0.037*BO194 + 0.1315*BP194 + 0.0956*BQ194 + 0.0418*G194 + 0.0442*BR194 + 0.055*BS194 + 0.0042*BT194 - 0.0105*BU194 + 0.0066*BV194 + 0.0051*BW194 + 0.0167*BX194 + 0.0003*BY194 + 0.0185*BZ194 + 0.0065*CA194 + 0.0181*H194 + 0.0533*CB194 - 0.036*CC194 - 0.0634*I194 + 9.1198) + 2.981</f>
        <v>1.7475351864720641</v>
      </c>
      <c r="CH194">
        <f t="shared" ref="CH194:CH257" si="17">0.0494*A194 + 0.0179*J194 - 0.0184*K194 + 0.0134*L194 + 0.0276*M194 - 0.0265*N194 + 0.003*O194 + 0.0031*P194 + 0.0368*Q194 + 0.0159*R194 + 0.0129*S194 - 0.0129*B194 + 0.0374*T194 + 0.01*U194 + 0.0055*V194 + 0.0259*W194 - 0.0066*X194 - 0.0149*Y194 + 0.0097*Z194 + 0.0235*AA194 + 0.0297*AB194 - 0.0215*AC194 - 0.0178*C194 + 0.0135*AD194 + 0.0199*AE194 - 0.0395*AF194 + 0.0283*AG194 - 0.0726*AH194 - 0.0159*AI194 + 0.0074*AJ194 - 0.0205*AK194 + 0.0249*AL194 - 0.0461*AM194 - 0.0277*D194 + 0.0052*AN194 - 0.0129*AO194 + 0.0012*AP194 - 0.0513*AQ194 - 0.0327*AR194 - 0.0883*AS194 - 0.0116*AT194 - 0.0208*AU194 + 0.0015*AV194 - 0.0528*AW194 - 0.0033*E194 + 0.0094*AX194 + 0.0331*AY194 - 0.0295*AZ194 - 0.0189*BA194 - 0.0495*BB194 + 0.0257*BC194 + 0.0334*BD194 + 0.0248*BE194 + 0.0358*BF194 - 0.0031*BG194 + 0.0088*F194 + 0.0542*BH194 - 0.0524*BI194 + 0.0012*BJ194 + 0.0113*BK194 - 0.0283*BL194 - 0.0919*BM194 + 0.0275*BN194 + 0.0157*BO194 + 0.0902*BP194 - 0.0056*BQ194 + 0.0142*G194 + 0.0741*BR194 + 0.0662*BS194 + 0.0036*BT194 - 0.0292*BU194 - 0.0089*BV194 + 0.0005*BW194 + 0.0219*BX194 + 0.0219*BY194 + 0.015*BZ194 + 0.0056*CA194 + 0.0324*H194 - 0.0186*CB194 - 0.0306*CC194 - 0.0106*I194 - 0.0073*SIN(8.619*A194 - 7.571) + 0.0133*SIN(8.5855*BZ194 - 0.8185) - 0.001*SIN(0.8326*H194 + 2.4323) + 0.3898*SIN(0.0242*A194 + 0.0137*J194 + 0.0126*K194 - 0.0231*L194 - 0.0028*M194 - 0.0136*N194 - 0.0069*O194 - 0.0043*P194 + 0.0319*Q194 + 0.0098*R194 + 0.0061*S194 - 0.001*B194 + 0.0028*T194 + 0.0132*U194 + 0.0025*V194 + 0.0164*W194 + 0.0194*X194 - 0.009*Y194 + 0.0064*Z194 + 0.0165*AA194 + 0.0228*AB194 + 0.0049*AC194 - 0.0063*C194 + 0.0235*AD194 + 0.0037*AE194 - 0.0042*AF194 + 0.0133*AG194 - 0.0077*AH194 - 0.0138*AI194 - 0.0037*AJ194 - 0.0142*AK194 + 0.0031*AL194 - 0.0428*AM194 + 0.0042*D194 + 0.0087*AN194 - 0.0141*AP194 - 0.0236*AQ194 - 0.0292*AR194 - 0.0423*AS194 - 0.0124*AT194 + 0.0045*AU194 - 0.0075*AV194 + 0.0015*AW194 + 0.0118*E194 + 0.0121*AX194 + 0.0306*AY194 - 0.051*AZ194 + 0.0148*BA194 - 0.0484*BB194 + 0.0385*BC194 + 0.0012*BD194 - 0.0016*BE194 - 0.0121*BF194 - 0.0049*BG194 + 0.0142*F194 - 0.0303*BH194 - 0.0102*BI194 + 0.0191*BJ194 + 0.0194*BK194 - 0.0287*BL194 - 0.0029*BM194 + 0.0293*BN194 + 0.001*BO194 + 0.0527*BP194 + 0.0267*BQ194 - 0.0043*G194 + 0.0313*BR194 + 0.0343*BS194 - 0.019*BT194 - 0.0381*BU194 + 0.0116*BV194 - 0.0221*BW194 + 0.0128*BX194 + 0.017*BY194 + 0.0086*BZ194 + 0.003*CA194 + 0.0105*H194 - 0.0122*CB194 - 0.0011*CC194 - 0.0002*I194 - 0.655) + 3.0898</f>
        <v>1.6478193680677868</v>
      </c>
      <c r="CI194">
        <f t="shared" ref="CI194:CI257" si="18">0.0021*A194 - 0.003*J194 - 0.0047*K194 + 0.0101*L194 + 0.009*M194 - 0.0071*N194 + 0.0015*O194 + 0.0061*P194 + 0.0072*Q194 + 0.0307*R194 - 0.0067*S194 + 0.002*B194 + 0.0017*T194 - 0.0112*U194 + 0.0055*V194 - 0.0095*W194 - 0.0057*X194 - 0.0176*Y194 + 0.0044*Z194 + 0.0109*AA194 + 0.0177*AB194 - 0.0002*AC194 - 0.0057*C194 + 0.0073*AD194 + 0.0116*AE194 - 0.0141*AF194 + 0.0017*AG194 - 0.0141*AH194 + 0.0026*AI194 + 0.0024*AJ194 - 0.005*AK194 + 0.0001*AL194 - 0.0065*AM194 - 0.0111*D194 + 0.0043*AN194 - 0.0094*AO194 + 0.0035*AP194 - 0.0059*AQ194 - 0.003*AR194 - 0.0213*AS194 - 0.0113*AT194 - 0.0044*AU194 + 0.0106*AV194 - 0.0056*AW194 + 0.0122*E194 - 0.001*AX194 + 0.0069*AY194 + 0.0011*AZ194 + 0.0071*BA194 + 0.0099*BB194 - 0.004*BC194 - 0.0006*BD194 + 0.0107*BE194 + 0.0036*BF194 + 0.0092*BG194 + 0.0136*F194 - 0.0001*BH194 + 0.0059*BI194 + 0.0167*BJ194 + 0.0162*BK194 - 0.0086*BL194 - 0.0183*BM194 - 0.0002*BN194 - 0.0124*BO194 + 0.0044*BP194 + 0.0135*BQ194 + 0.0194*G194 + 0.012*BR194 + 0.0301*BS194 - 0.0069*BT194 - 0.0187*BU194 + 0.01*BV194 - 0.0205*BW194 + 0.0085*BX194 + 0.003*BY194 + 0.0077*BZ194 + 0.0008*CA194 + 0.009*H194 + 0.0059*CB194 - 0.0164*CC194 - 0.0235*I194 + 0.0166*LN(2.3187 - 0.576*BZ194) - 0.0137*SIN(0.5158*AH194 - 4.3566) + 0.0144*SIN(0.5704*AI194 - 7.579) + 0.0374*SIN(0.3572*AP194 + 1.9578) - 0.0027*SIN(2.3346*BD194 + 1.407) - 0.005*SIN(0.4481*BH194 - 1.1904) + 0.0045*SIN(0.299*BM194 - 7.4114) + 0.0074*SIN(0.3478*BM194 + 8.2391) + 1.0509*SIN(0.0326*A194 + 0.0247*J194 - 0.0172*K194 + 0.0119*L194 + 0.03*M194 + 0.0116*N194 + 0.0233*O194 + 0.0076*P194 + 0.0401*Q194 + 0.0814*R194 + 0.0026*S194 - 0.0201*B194 + 0.0458*T194 + 0.011*U194 + 0.0287*V194 - 0.0242*W194 - 0.0008*X194 - 0.0218*Y194 + 0.0044*Z194 + 0.0064*AA194 + 0.0393*AB194 - 0.0004*AC194 + 0.0106*C194 + 0.028*AD194 + 0.0116*AE194 - 0.0255*AF194 - 0.028*AG194 - 0.041*AH194 - 0.0138*AI194 - 0.0255*AJ194 - 0.0073*AK194 - 0.0094*AL194 - 0.06*AM194 - 0.0254*D194 + 0.0134*AN194 - 0.0462*AO194 - 0.0311*AP194 - 0.02*AQ194 - 0.0593*AR194 - 0.0611*AS194 - 0.0153*AT194 - 0.0167*AU194 + 0.0094*AV194 - 0.0132*AW194 + 0.0018*E194 + 0.0065*AX194 + 0.0193*AY194 + 0.0207*AZ194 + 0.0305*BA194 - 0.0219*BB194 - 0.0027*BC194 + 0.0472*BD194 + 0.0354*BE194 - 0.0146*BF194 + 0.0278*BG194 + 0.0325*F194 + 0.0061*BH194 - 0.0061*BI194 + 0.0104*BJ194 - 0.0016*BK194 - 0.0359*BL194 - 0.0123*BM194 + 0.0087*BN194 - 0.0042*BO194 + 0.0534*BP194 - 0.0224*BQ194 + 0.0321*G194 + 0.0147*BR194 + 0.0245*BS194 + 0.0243*BT194 - 0.0056*BU194 + 0.025*BV194 - 0.0119*BW194 + 0.0246*BX194 + 0.0019*BY194 + 0.0297*BZ194 + 0.0174*CA194 + 0.0114*H194 + 0.0321*CB194 - 0.0079*CC194 - 0.0579*I194 - 0.232) + 3.0175</f>
        <v>1.6970601348358938</v>
      </c>
      <c r="CJ194">
        <f t="shared" ref="CJ194:CJ257" si="19">0.0575*A194 - 0.0047*J194 - 0.0074*K194 - 0.0485*L194 - 0.0556*M194 + 0.0029*N194 - 0.0331*O194 + 0.0346*P194 - 0.0141*Q194 + 0.1414*R194 - 0.0712*S194 - 0.0017*B194 - 0.0047*T194 - 0.1205*U194 - 0.0729*V194 - 0.0477*W194 + 0.0212*X194 + 0.0139*Y194 + 0.0027*Z194 + 0.1133*AA194 - 0.0108*AB194 - 0.0276*AC194 - 0.1179*C194 + 0.0487*AD194 + 0.1234*AE194 - 0.0721*AF194 + 0.0592*AG194 - 0.1861*AH194 - 0.1032*AI194 - 0.0612*AJ194 - 0.1472*AK194 + 0.0224*AL194 - 0.0971*AM194 + 0.1877*D194 - 0.045*AN194 - 0.1031*AO194 - 0.0124*AP194 - 0.0777*AQ194 + 0.1436*AR194 + 0.021*AS194 - 0.0035*AT194 - 0.0446*AU194 + 0.0091*AV194 + 0.0349*AW194 - 0.1659*E194 + 0.0332*AX194 + 0.1186*AY194 - 0.1431*AZ194 - 0.07*BA194 + 0.1373*BB194 - 0.0227*BC194 + 0.0036*BD194 + 0.0834*BE194 + 0.0843*BF194 + 0.0797*BG194 + 0.0312*F194 - 0.0007*BH194 + 0.0213*BI194 - 0.0638*BJ194 - 0.0145*BK194 + 0.0956*BL194 - 0.0741*BM194 - 0.0074*BN194 + 0.0393*BO194 + 0.0777*BP194 + 0.0415*BQ194 - 0.0446*G194 + 0.0221*BR194 + 0.0344*BS194 - 0.0556*BT194 - 0.1055*BU194 + 0.1212*BV194 + 0.058*BW194 + 0.0622*BX194 - 0.0645*BY194 + 0.0428*BZ194 + 0.0082*CA194 + 0.0571*H194 + 0.0407*CB194 - 0.1279*CC194 + 0.02*I194 - 0.022*(-J194 - 0.6927)^2 + 0.005*(-0.8725*BO194 - 1)^2 + 0.0395*EXP(0.9897*G194) + 0.006*LN(5.0676*AI194 + 5.8733) - 0.1301*SIN(0.7326*J194 - 4.2281) + 0.0729*SIN(0.2665*L194 + 8.0263) - 0.098*SIN(1.4366*O194 + 4.604) + 0.0338*SIN(1.4709*P194 - 1.3762) + 0.0493*SIN(0.4631*Q194 - 7.1284) - 0.19*SIN(0.76*Q194 - 9.986) + 0.1643*SIN(0.787*S194 + 5.5998) - 0.0054*SIN(2.0895*T194 + 3.4081) + 0.0113*SIN(1.137*U194 + 5.7462) - 0.0194*SIN(1.7214*U194 - 8.0003) - 0.0071*SIN(1.7303*W194 + 7.5857) + 0.0204*SIN(0.503*X194 + 5.5116) - 0.0144*SIN(0.9575*Y194 - 7.5958) - 0.0062*SIN(2.2747*AB194 + 8.2033) - 0.2967*SIN(0.5173*AG194 - 4.5931) + 0.1162*SIN(0.7179*AI194 - 1.9627) + 0.4913*SIN(0.2947*AP194 + 1.8647) - 4.0042*SIN(0.0898*AQ194 + 4.85079956054688) + 0.0232*SIN(0.6402*AQ194 + 5.4118) + 0.0178*SIN(1.1548*AQ194 - 2.3887) + 0.0575*SIN(0.8303*AR194 + 7.3727) - 0.0266*SIN(0.5948*AU194 + 5.1839) + 0.0127*SIN(1.0743*AU194 - 8.4434) + 0.1247*SIN(0.904*AV194 + 7.8239) - 0.0232*SIN(0.3066*AZ194 - 4.4257) - 0.054*SIN(0.5054*BC194 - 1.8234) + 0.3475*SIN(0.3374*F194 - 1.0959) - 0.1003*SIN(0.2746*BH194 - 1.6125) + 0.07*SIN(0.2358*BM194 + 5.373) + 0.0959*SIN(0.6336*BM194 + 7.1742) - 0.0446*SIN(1.2009*BN194 - 1.3938) + 0.0056*SIN(1.8318*BR194 - 1.4026) + 0.0106*SIN(1.9657*BR194 - 1.8065) + 0.0836*SIN(1.5007*BS194 + 0.5629) + 0.1058*SIN(1.6039*BS194 - 5.5918) + 0.0238*SIN(1.2335*BT194 - 4.595) - 0.0031*SIN(1.5738*BU194 - 8.3943) - 0.1575*SIN(0.9442*BW194 - 1.2054) + 0.0156*SIN(0.9105*BY194 + 8.9239) + 0.0057*SIN(0.8173*CA194 - 5.1995) - 0.0051*SIN(1.9528*H194 - 6.1895) + 3.3231*SIN(0.0865*CB194 + 1.6746) - 0.0432*SIN(0.4196*CB194 + 8.4126) + 0.0607*SIN(0.7199*CB194 + 1.6027) + 0.0374*SIN(1.0349*CC194 + 2.5994) - 4.4365</f>
        <v>1.4804332712024983</v>
      </c>
      <c r="CK194" cm="1">
        <f t="array" ref="CK194">INDEX(CF194:CJ194, MATCH(MIN(ABS(CF194:CJ194 - CD194)), ABS(CF194:CJ194 - CD194), 0))</f>
        <v>1.7475351864720641</v>
      </c>
      <c r="CL194">
        <f>Table1[[#This Row],[Closest]]-Table1[[#This Row],[Actual]]</f>
        <v>-0.65217661352793588</v>
      </c>
      <c r="CM194">
        <f>ABS(Table1[[#This Row],[Error]])</f>
        <v>0.65217661352793588</v>
      </c>
      <c r="CN194">
        <f>POWER(Table1[[#This Row],[Error]],2)</f>
        <v>0.42533433523276665</v>
      </c>
    </row>
    <row r="195" spans="1:92" x14ac:dyDescent="0.25">
      <c r="A195">
        <v>0.61782599999999999</v>
      </c>
      <c r="B195">
        <v>-0.24926219999999999</v>
      </c>
      <c r="C195">
        <v>-0.56201034999999999</v>
      </c>
      <c r="D195">
        <v>-0.35252790000000001</v>
      </c>
      <c r="E195">
        <v>-0.62547432999999997</v>
      </c>
      <c r="F195">
        <v>0.60539310000000002</v>
      </c>
      <c r="G195">
        <v>0.85442644000000001</v>
      </c>
      <c r="H195">
        <v>0.23648623999999999</v>
      </c>
      <c r="I195">
        <v>-0.62721055999999997</v>
      </c>
      <c r="J195">
        <v>0.37049090000000001</v>
      </c>
      <c r="K195">
        <v>0.38683667999999999</v>
      </c>
      <c r="L195">
        <v>-0.37576769999999998</v>
      </c>
      <c r="M195">
        <v>0.88796220000000003</v>
      </c>
      <c r="N195">
        <v>-0.62902250000000004</v>
      </c>
      <c r="O195">
        <v>0.80154720000000002</v>
      </c>
      <c r="P195">
        <v>0.62243824999999997</v>
      </c>
      <c r="Q195">
        <v>-3.3858157999999999E-2</v>
      </c>
      <c r="R195">
        <v>0.77175819999999995</v>
      </c>
      <c r="S195">
        <v>0.94557433999999996</v>
      </c>
      <c r="T195">
        <v>0.77225339999999998</v>
      </c>
      <c r="U195">
        <v>0.97296786000000002</v>
      </c>
      <c r="V195">
        <v>0.55517346000000001</v>
      </c>
      <c r="W195">
        <v>-0.76596989999999998</v>
      </c>
      <c r="X195">
        <v>0.14367288</v>
      </c>
      <c r="Y195">
        <v>-0.8929241</v>
      </c>
      <c r="Z195">
        <v>0.64280194000000002</v>
      </c>
      <c r="AA195">
        <v>0.78910696999999996</v>
      </c>
      <c r="AB195">
        <v>0.97927344000000005</v>
      </c>
      <c r="AC195">
        <v>-0.59345300000000001</v>
      </c>
      <c r="AD195">
        <v>0.79171689999999995</v>
      </c>
      <c r="AE195">
        <v>0.95359254000000004</v>
      </c>
      <c r="AF195">
        <v>-0.66871159999999996</v>
      </c>
      <c r="AG195">
        <v>-0.64729619999999999</v>
      </c>
      <c r="AH195">
        <v>-0.70181590000000005</v>
      </c>
      <c r="AI195">
        <v>-0.76848453000000005</v>
      </c>
      <c r="AJ195">
        <v>0.43836059999999999</v>
      </c>
      <c r="AK195">
        <v>0.18318464000000001</v>
      </c>
      <c r="AL195">
        <v>7.8325294000000004E-2</v>
      </c>
      <c r="AM195">
        <v>-0.34504262000000002</v>
      </c>
      <c r="AN195">
        <v>-4.2058225999999997E-2</v>
      </c>
      <c r="AO195">
        <v>0.31520769999999998</v>
      </c>
      <c r="AP195">
        <v>-0.3693689</v>
      </c>
      <c r="AQ195">
        <v>0.56596880000000005</v>
      </c>
      <c r="AR195">
        <v>-0.66921509999999995</v>
      </c>
      <c r="AS195">
        <v>0.53894240000000004</v>
      </c>
      <c r="AT195">
        <v>0.42133713</v>
      </c>
      <c r="AU195">
        <v>0.15275964</v>
      </c>
      <c r="AV195">
        <v>0.31004306999999998</v>
      </c>
      <c r="AW195">
        <v>0.59248716000000001</v>
      </c>
      <c r="AX195">
        <v>0.3070811</v>
      </c>
      <c r="AY195">
        <v>0.119151875</v>
      </c>
      <c r="AZ195">
        <v>-0.61315019999999998</v>
      </c>
      <c r="BA195">
        <v>-0.62465930000000003</v>
      </c>
      <c r="BB195">
        <v>-0.58583450000000004</v>
      </c>
      <c r="BC195">
        <v>-0.67416405999999995</v>
      </c>
      <c r="BD195">
        <v>0.77817756000000005</v>
      </c>
      <c r="BE195">
        <v>0.44044290000000003</v>
      </c>
      <c r="BF195">
        <v>-0.40345952000000002</v>
      </c>
      <c r="BG195">
        <v>-0.46258470000000002</v>
      </c>
      <c r="BH195">
        <v>-0.48080707</v>
      </c>
      <c r="BI195">
        <v>-0.31624469999999999</v>
      </c>
      <c r="BJ195">
        <v>0.97420759999999995</v>
      </c>
      <c r="BK195">
        <v>0.40509879999999998</v>
      </c>
      <c r="BL195">
        <v>-0.45060766000000002</v>
      </c>
      <c r="BM195">
        <v>-0.65476380000000001</v>
      </c>
      <c r="BN195">
        <v>0.38421499999999997</v>
      </c>
      <c r="BO195">
        <v>-0.67514580000000002</v>
      </c>
      <c r="BP195">
        <v>0.94741374</v>
      </c>
      <c r="BQ195">
        <v>0.72371969999999997</v>
      </c>
      <c r="BR195">
        <v>0.93919680000000005</v>
      </c>
      <c r="BS195">
        <v>1.1168753</v>
      </c>
      <c r="BT195">
        <v>-0.95646304000000004</v>
      </c>
      <c r="BU195">
        <v>-0.89439416000000005</v>
      </c>
      <c r="BV195">
        <v>-0.84924345999999995</v>
      </c>
      <c r="BW195">
        <v>-0.83761330000000001</v>
      </c>
      <c r="BX195">
        <v>0.76176995000000003</v>
      </c>
      <c r="BY195">
        <v>0.54932080000000005</v>
      </c>
      <c r="BZ195">
        <v>-0.83341659999999995</v>
      </c>
      <c r="CA195">
        <v>-0.45505664000000001</v>
      </c>
      <c r="CB195">
        <v>-0.90187496</v>
      </c>
      <c r="CC195">
        <v>-0.8393853</v>
      </c>
      <c r="CD195">
        <v>3.9512436000000002</v>
      </c>
      <c r="CE195">
        <v>3.7168817999999999</v>
      </c>
      <c r="CF195">
        <f t="shared" si="15"/>
        <v>3.4636051002273387</v>
      </c>
      <c r="CG195">
        <f t="shared" si="16"/>
        <v>3.5758945327062466</v>
      </c>
      <c r="CH195" s="2">
        <f t="shared" si="17"/>
        <v>3.7267981398847123</v>
      </c>
      <c r="CI195">
        <f t="shared" si="18"/>
        <v>3.6329901478296511</v>
      </c>
      <c r="CJ195">
        <f t="shared" si="19"/>
        <v>3.7082991774677021</v>
      </c>
      <c r="CK195" cm="1">
        <f t="array" ref="CK195">INDEX(CF195:CJ195, MATCH(MIN(ABS(CF195:CJ195 - CD195)), ABS(CF195:CJ195 - CD195), 0))</f>
        <v>3.7267981398847123</v>
      </c>
      <c r="CL195">
        <f>Table1[[#This Row],[Closest]]-Table1[[#This Row],[Actual]]</f>
        <v>-0.22444546011528788</v>
      </c>
      <c r="CM195">
        <f>ABS(Table1[[#This Row],[Error]])</f>
        <v>0.22444546011528788</v>
      </c>
      <c r="CN195">
        <f>POWER(Table1[[#This Row],[Error]],2)</f>
        <v>5.0375764566363279E-2</v>
      </c>
    </row>
    <row r="196" spans="1:92" x14ac:dyDescent="0.25">
      <c r="A196">
        <v>-0.76797473000000005</v>
      </c>
      <c r="B196">
        <v>-6.6617439999999998E-3</v>
      </c>
      <c r="C196">
        <v>0.41472209999999998</v>
      </c>
      <c r="D196">
        <v>0.35506892000000001</v>
      </c>
      <c r="E196">
        <v>0.60089499999999996</v>
      </c>
      <c r="F196">
        <v>-0.33529678000000002</v>
      </c>
      <c r="G196">
        <v>-0.32176426000000002</v>
      </c>
      <c r="H196">
        <v>-0.79772949999999998</v>
      </c>
      <c r="I196">
        <v>0.24179866999999999</v>
      </c>
      <c r="J196">
        <v>-0.71907520000000003</v>
      </c>
      <c r="K196">
        <v>-0.39686194000000002</v>
      </c>
      <c r="L196">
        <v>0.99201989999999995</v>
      </c>
      <c r="M196">
        <v>-0.3015912</v>
      </c>
      <c r="N196">
        <v>1.4756066000000001</v>
      </c>
      <c r="O196">
        <v>-7.0889629999999995E-2</v>
      </c>
      <c r="P196">
        <v>-0.52817250000000004</v>
      </c>
      <c r="Q196">
        <v>0.25664140000000002</v>
      </c>
      <c r="R196">
        <v>-1.2517959000000001</v>
      </c>
      <c r="S196">
        <v>-1.1014394000000001</v>
      </c>
      <c r="T196">
        <v>-1.2719045</v>
      </c>
      <c r="U196">
        <v>-1.2142116000000001</v>
      </c>
      <c r="V196">
        <v>-1.5295177</v>
      </c>
      <c r="W196">
        <v>3.8981635000000001E-2</v>
      </c>
      <c r="X196">
        <v>-0.86283940000000003</v>
      </c>
      <c r="Y196">
        <v>0.37004609999999999</v>
      </c>
      <c r="Z196">
        <v>-0.48282059999999999</v>
      </c>
      <c r="AA196">
        <v>-0.49208163999999999</v>
      </c>
      <c r="AB196">
        <v>-1.2742605</v>
      </c>
      <c r="AC196">
        <v>0.25463163999999999</v>
      </c>
      <c r="AD196">
        <v>-1.2905211000000001</v>
      </c>
      <c r="AE196">
        <v>-1.2722926999999999</v>
      </c>
      <c r="AF196">
        <v>6.4749256000000005E-2</v>
      </c>
      <c r="AG196">
        <v>0.47486119999999998</v>
      </c>
      <c r="AH196">
        <v>0.72312354999999995</v>
      </c>
      <c r="AI196">
        <v>0.89659449999999996</v>
      </c>
      <c r="AJ196">
        <v>2.2961235E-2</v>
      </c>
      <c r="AK196">
        <v>0.19978351999999999</v>
      </c>
      <c r="AL196">
        <v>-1.3646849999999999</v>
      </c>
      <c r="AM196">
        <v>7.5984570000000001E-2</v>
      </c>
      <c r="AN196">
        <v>-1.292945</v>
      </c>
      <c r="AO196">
        <v>-1.3776515</v>
      </c>
      <c r="AP196">
        <v>2.1068592000000002</v>
      </c>
      <c r="AQ196">
        <v>0.52656924999999999</v>
      </c>
      <c r="AR196">
        <v>1.1073613</v>
      </c>
      <c r="AS196">
        <v>-0.35098027999999998</v>
      </c>
      <c r="AT196">
        <v>-0.66811790000000004</v>
      </c>
      <c r="AU196">
        <v>7.0265069999999999E-2</v>
      </c>
      <c r="AV196">
        <v>1.0023158000000001</v>
      </c>
      <c r="AW196">
        <v>0.28569440000000002</v>
      </c>
      <c r="AX196">
        <v>1.5933900000000001</v>
      </c>
      <c r="AY196">
        <v>2.1211956000000001</v>
      </c>
      <c r="AZ196">
        <v>-0.18430857</v>
      </c>
      <c r="BA196">
        <v>1.9170618E-2</v>
      </c>
      <c r="BB196">
        <v>7.5820490000000004E-2</v>
      </c>
      <c r="BC196">
        <v>0.24363793</v>
      </c>
      <c r="BD196">
        <v>-0.23620875</v>
      </c>
      <c r="BE196">
        <v>-0.15199782000000001</v>
      </c>
      <c r="BF196">
        <v>-0.44169232000000003</v>
      </c>
      <c r="BG196">
        <v>-0.17730514999999999</v>
      </c>
      <c r="BH196">
        <v>-0.37448360000000003</v>
      </c>
      <c r="BI196">
        <v>-0.53424430000000001</v>
      </c>
      <c r="BJ196">
        <v>-1.6076086000000001</v>
      </c>
      <c r="BK196">
        <v>-0.94053936000000005</v>
      </c>
      <c r="BL196">
        <v>-0.73072610000000005</v>
      </c>
      <c r="BM196">
        <v>-0.40383244000000001</v>
      </c>
      <c r="BN196">
        <v>-1.6360222</v>
      </c>
      <c r="BO196">
        <v>-1.2310916000000001</v>
      </c>
      <c r="BP196">
        <v>-1.0769177999999999</v>
      </c>
      <c r="BQ196">
        <v>-0.57071210000000006</v>
      </c>
      <c r="BR196">
        <v>-1.0305781000000001</v>
      </c>
      <c r="BS196">
        <v>-0.9022384</v>
      </c>
      <c r="BT196">
        <v>1.7102925</v>
      </c>
      <c r="BU196">
        <v>1.1850177</v>
      </c>
      <c r="BV196">
        <v>1.6147727999999999</v>
      </c>
      <c r="BW196">
        <v>1.0648500999999999</v>
      </c>
      <c r="BX196">
        <v>-0.60495379999999999</v>
      </c>
      <c r="BY196">
        <v>-0.114797704</v>
      </c>
      <c r="BZ196">
        <v>0.77461606000000005</v>
      </c>
      <c r="CA196">
        <v>9.173829E-2</v>
      </c>
      <c r="CB196">
        <v>1.1877477999999999</v>
      </c>
      <c r="CC196">
        <v>1.8035749000000001</v>
      </c>
      <c r="CD196">
        <v>2.3702437999999999</v>
      </c>
      <c r="CE196">
        <v>2.5354022999999999</v>
      </c>
      <c r="CF196">
        <f t="shared" si="15"/>
        <v>2.0460179181060942</v>
      </c>
      <c r="CG196" s="2">
        <f t="shared" si="16"/>
        <v>2.1997387888880566</v>
      </c>
      <c r="CH196">
        <f t="shared" si="17"/>
        <v>1.9851473814538012</v>
      </c>
      <c r="CI196">
        <f t="shared" si="18"/>
        <v>2.1571416991001775</v>
      </c>
      <c r="CJ196">
        <f t="shared" si="19"/>
        <v>1.9121111464836593</v>
      </c>
      <c r="CK196" cm="1">
        <f t="array" ref="CK196">INDEX(CF196:CJ196, MATCH(MIN(ABS(CF196:CJ196 - CD196)), ABS(CF196:CJ196 - CD196), 0))</f>
        <v>2.1997387888880566</v>
      </c>
      <c r="CL196">
        <f>Table1[[#This Row],[Closest]]-Table1[[#This Row],[Actual]]</f>
        <v>-0.17050501111194327</v>
      </c>
      <c r="CM196">
        <f>ABS(Table1[[#This Row],[Error]])</f>
        <v>0.17050501111194327</v>
      </c>
      <c r="CN196">
        <f>POWER(Table1[[#This Row],[Error]],2)</f>
        <v>2.9071958814283899E-2</v>
      </c>
    </row>
    <row r="197" spans="1:92" x14ac:dyDescent="0.25">
      <c r="A197">
        <v>-0.76797473000000005</v>
      </c>
      <c r="B197">
        <v>-0.49829420000000002</v>
      </c>
      <c r="C197">
        <v>-0.45941441999999999</v>
      </c>
      <c r="D197">
        <v>-0.62053435999999995</v>
      </c>
      <c r="E197">
        <v>-0.61807190000000001</v>
      </c>
      <c r="F197">
        <v>-0.88972306000000001</v>
      </c>
      <c r="G197">
        <v>-0.54722433999999998</v>
      </c>
      <c r="H197">
        <v>0.13878119999999999</v>
      </c>
      <c r="I197">
        <v>-0.10668279</v>
      </c>
      <c r="J197">
        <v>0.31478099999999998</v>
      </c>
      <c r="K197">
        <v>0.61355853000000005</v>
      </c>
      <c r="L197">
        <v>1.1087914999999999</v>
      </c>
      <c r="M197">
        <v>0.99299959999999998</v>
      </c>
      <c r="N197">
        <v>0.91526320000000005</v>
      </c>
      <c r="O197">
        <v>0.90662690000000001</v>
      </c>
      <c r="P197">
        <v>-0.69775540000000003</v>
      </c>
      <c r="Q197">
        <v>-0.54565520000000001</v>
      </c>
      <c r="R197">
        <v>0.64763740000000003</v>
      </c>
      <c r="S197">
        <v>0.72873540000000003</v>
      </c>
      <c r="T197">
        <v>1.0106672000000001</v>
      </c>
      <c r="U197">
        <v>1.0174954</v>
      </c>
      <c r="V197">
        <v>-1.4299306000000001</v>
      </c>
      <c r="W197">
        <v>-1.0823277</v>
      </c>
      <c r="X197">
        <v>-1.5315894000000001</v>
      </c>
      <c r="Y197">
        <v>-1.0429837</v>
      </c>
      <c r="Z197">
        <v>-0.78001520000000002</v>
      </c>
      <c r="AA197">
        <v>-0.29876863999999997</v>
      </c>
      <c r="AB197">
        <v>0.11937231600000001</v>
      </c>
      <c r="AC197">
        <v>-0.47219777000000002</v>
      </c>
      <c r="AD197">
        <v>0.41546333000000002</v>
      </c>
      <c r="AE197">
        <v>0.55572619999999995</v>
      </c>
      <c r="AF197">
        <v>-0.37963516000000003</v>
      </c>
      <c r="AG197">
        <v>-0.6971041</v>
      </c>
      <c r="AH197">
        <v>-0.81910819999999995</v>
      </c>
      <c r="AI197">
        <v>-0.77253866000000004</v>
      </c>
      <c r="AJ197">
        <v>-1.1509029</v>
      </c>
      <c r="AK197">
        <v>-0.53823310000000002</v>
      </c>
      <c r="AL197">
        <v>7.8325294000000004E-2</v>
      </c>
      <c r="AM197">
        <v>-0.48102270000000003</v>
      </c>
      <c r="AN197">
        <v>0.19960581999999999</v>
      </c>
      <c r="AO197">
        <v>0.1853216</v>
      </c>
      <c r="AP197">
        <v>0.98003006000000004</v>
      </c>
      <c r="AQ197">
        <v>0.62343674999999998</v>
      </c>
      <c r="AR197">
        <v>1.3845301999999999</v>
      </c>
      <c r="AS197">
        <v>0.96316749999999995</v>
      </c>
      <c r="AT197">
        <v>-0.14952541999999999</v>
      </c>
      <c r="AU197">
        <v>3.5204723E-2</v>
      </c>
      <c r="AV197">
        <v>-0.4666573</v>
      </c>
      <c r="AW197">
        <v>0.28561326999999997</v>
      </c>
      <c r="AX197">
        <v>-0.42280972</v>
      </c>
      <c r="AY197">
        <v>-0.17836717999999999</v>
      </c>
      <c r="AZ197">
        <v>-0.6886023</v>
      </c>
      <c r="BA197">
        <v>-0.70519030000000005</v>
      </c>
      <c r="BB197">
        <v>-0.74759644000000003</v>
      </c>
      <c r="BC197">
        <v>-0.6947719</v>
      </c>
      <c r="BD197">
        <v>-1.0795342999999999</v>
      </c>
      <c r="BE197">
        <v>-0.26128298</v>
      </c>
      <c r="BF197">
        <v>-0.40345952000000002</v>
      </c>
      <c r="BG197">
        <v>-0.56551974999999999</v>
      </c>
      <c r="BH197">
        <v>-0.35166132</v>
      </c>
      <c r="BI197">
        <v>-0.42240450000000002</v>
      </c>
      <c r="BJ197">
        <v>1.2510810000000001</v>
      </c>
      <c r="BK197">
        <v>-0.45548284</v>
      </c>
      <c r="BL197">
        <v>-0.72504829999999998</v>
      </c>
      <c r="BM197">
        <v>-0.66849272999999998</v>
      </c>
      <c r="BN197">
        <v>-1.8004187</v>
      </c>
      <c r="BO197">
        <v>-0.97209699999999999</v>
      </c>
      <c r="BP197">
        <v>0.94741374</v>
      </c>
      <c r="BQ197">
        <v>-0.11324247</v>
      </c>
      <c r="BR197">
        <v>1.4491894999999999</v>
      </c>
      <c r="BS197">
        <v>0.66897320000000005</v>
      </c>
      <c r="BT197">
        <v>-0.82947470000000001</v>
      </c>
      <c r="BU197">
        <v>-0.73380069999999997</v>
      </c>
      <c r="BV197">
        <v>-0.73476326000000003</v>
      </c>
      <c r="BW197">
        <v>-0.69507240000000003</v>
      </c>
      <c r="BX197">
        <v>-0.54394310000000001</v>
      </c>
      <c r="BY197">
        <v>-0.20326409000000001</v>
      </c>
      <c r="BZ197">
        <v>-0.83341659999999995</v>
      </c>
      <c r="CA197">
        <v>-0.63818390000000003</v>
      </c>
      <c r="CB197">
        <v>-0.75475749999999997</v>
      </c>
      <c r="CC197">
        <v>-0.48672217000000001</v>
      </c>
      <c r="CD197">
        <v>3.7612002000000002</v>
      </c>
      <c r="CE197">
        <v>3.5170810000000001</v>
      </c>
      <c r="CF197">
        <f t="shared" si="15"/>
        <v>3.1512260387816582</v>
      </c>
      <c r="CG197">
        <f t="shared" si="16"/>
        <v>3.2079445188581541</v>
      </c>
      <c r="CH197">
        <f t="shared" si="17"/>
        <v>3.0867104774465202</v>
      </c>
      <c r="CI197">
        <f t="shared" si="18"/>
        <v>2.9084044793017276</v>
      </c>
      <c r="CJ197" s="2">
        <f t="shared" si="19"/>
        <v>3.2972724634223756</v>
      </c>
      <c r="CK197" cm="1">
        <f t="array" ref="CK197">INDEX(CF197:CJ197, MATCH(MIN(ABS(CF197:CJ197 - CD197)), ABS(CF197:CJ197 - CD197), 0))</f>
        <v>3.2972724634223756</v>
      </c>
      <c r="CL197">
        <f>Table1[[#This Row],[Closest]]-Table1[[#This Row],[Actual]]</f>
        <v>-0.46392773657762465</v>
      </c>
      <c r="CM197">
        <f>ABS(Table1[[#This Row],[Error]])</f>
        <v>0.46392773657762465</v>
      </c>
      <c r="CN197">
        <f>POWER(Table1[[#This Row],[Error]],2)</f>
        <v>0.21522894476603788</v>
      </c>
    </row>
    <row r="198" spans="1:92" x14ac:dyDescent="0.25">
      <c r="A198">
        <v>1.3107263</v>
      </c>
      <c r="B198">
        <v>0.174098</v>
      </c>
      <c r="C198">
        <v>-0.32967459999999998</v>
      </c>
      <c r="D198">
        <v>-8.8427749999999999E-2</v>
      </c>
      <c r="E198">
        <v>-0.58327127000000001</v>
      </c>
      <c r="F198">
        <v>1.0432254000000001</v>
      </c>
      <c r="G198">
        <v>0.96875405000000003</v>
      </c>
      <c r="H198">
        <v>1.4217635</v>
      </c>
      <c r="I198">
        <v>-0.21883342</v>
      </c>
      <c r="J198">
        <v>1.0354053000000001</v>
      </c>
      <c r="K198">
        <v>1.2412571999999999</v>
      </c>
      <c r="L198">
        <v>-0.36017278000000003</v>
      </c>
      <c r="M198">
        <v>0.94593769999999999</v>
      </c>
      <c r="N198">
        <v>-0.48027182000000002</v>
      </c>
      <c r="O198">
        <v>0.93724984</v>
      </c>
      <c r="P198">
        <v>1.1386723999999999</v>
      </c>
      <c r="Q198">
        <v>0.33566580000000001</v>
      </c>
      <c r="R198">
        <v>0.69426310000000002</v>
      </c>
      <c r="S198">
        <v>0.92406666000000004</v>
      </c>
      <c r="T198">
        <v>0.48963024999999999</v>
      </c>
      <c r="U198">
        <v>0.86136409999999997</v>
      </c>
      <c r="V198">
        <v>0.39583400000000002</v>
      </c>
      <c r="W198">
        <v>-0.97634715000000005</v>
      </c>
      <c r="X198">
        <v>0.14883125</v>
      </c>
      <c r="Y198">
        <v>-0.96233106000000002</v>
      </c>
      <c r="Z198">
        <v>1.1608989000000001</v>
      </c>
      <c r="AA198">
        <v>1.3105389999999999</v>
      </c>
      <c r="AB198">
        <v>0.89031815999999997</v>
      </c>
      <c r="AC198">
        <v>-0.80495536000000001</v>
      </c>
      <c r="AD198">
        <v>0.57159970000000004</v>
      </c>
      <c r="AE198">
        <v>0.60891669999999998</v>
      </c>
      <c r="AF198">
        <v>-0.41758683000000002</v>
      </c>
      <c r="AG198">
        <v>-0.67312366000000001</v>
      </c>
      <c r="AH198">
        <v>-0.60561279999999995</v>
      </c>
      <c r="AI198">
        <v>-0.76919143999999995</v>
      </c>
      <c r="AJ198">
        <v>1.0572889000000001</v>
      </c>
      <c r="AK198">
        <v>1.0544997</v>
      </c>
      <c r="AL198">
        <v>0.27875796000000003</v>
      </c>
      <c r="AM198">
        <v>-0.63878626000000005</v>
      </c>
      <c r="AN198">
        <v>0.19612238000000001</v>
      </c>
      <c r="AO198">
        <v>0.45328790000000002</v>
      </c>
      <c r="AP198">
        <v>-0.26611040000000002</v>
      </c>
      <c r="AQ198">
        <v>0.44378980000000001</v>
      </c>
      <c r="AR198">
        <v>-0.64636830000000001</v>
      </c>
      <c r="AS198">
        <v>3.4452285999999999E-2</v>
      </c>
      <c r="AT198">
        <v>1.0398369999999999</v>
      </c>
      <c r="AU198">
        <v>0.37139103000000001</v>
      </c>
      <c r="AV198">
        <v>0.31004306999999998</v>
      </c>
      <c r="AW198">
        <v>0.57563600000000004</v>
      </c>
      <c r="AX198">
        <v>0.20452740999999999</v>
      </c>
      <c r="AY198">
        <v>0.30598772000000002</v>
      </c>
      <c r="AZ198">
        <v>-0.56431540000000002</v>
      </c>
      <c r="BA198">
        <v>-0.62465320000000002</v>
      </c>
      <c r="BB198">
        <v>-0.51646860000000006</v>
      </c>
      <c r="BC198">
        <v>-0.67277779999999998</v>
      </c>
      <c r="BD198">
        <v>1.3616273000000001</v>
      </c>
      <c r="BE198">
        <v>1.4356655</v>
      </c>
      <c r="BF198">
        <v>-0.40345952000000002</v>
      </c>
      <c r="BG198">
        <v>-0.57510930000000005</v>
      </c>
      <c r="BH198">
        <v>-0.49619089999999999</v>
      </c>
      <c r="BI198">
        <v>-0.33675474</v>
      </c>
      <c r="BJ198">
        <v>0.51576549999999999</v>
      </c>
      <c r="BK198">
        <v>-0.29056913000000001</v>
      </c>
      <c r="BL198">
        <v>-0.46463644999999998</v>
      </c>
      <c r="BM198">
        <v>-0.66112470000000001</v>
      </c>
      <c r="BN198">
        <v>0.68657875000000002</v>
      </c>
      <c r="BO198">
        <v>0.59039649999999999</v>
      </c>
      <c r="BP198">
        <v>0.94741374</v>
      </c>
      <c r="BQ198">
        <v>-0.19797221000000001</v>
      </c>
      <c r="BR198">
        <v>0.80865025999999995</v>
      </c>
      <c r="BS198">
        <v>0.63998884</v>
      </c>
      <c r="BT198">
        <v>-0.35326836</v>
      </c>
      <c r="BU198">
        <v>-0.58727870000000004</v>
      </c>
      <c r="BV198">
        <v>-0.42511270000000001</v>
      </c>
      <c r="BW198">
        <v>-0.64365349999999999</v>
      </c>
      <c r="BX198">
        <v>1.0489516999999999</v>
      </c>
      <c r="BY198">
        <v>0.99346880000000004</v>
      </c>
      <c r="BZ198">
        <v>0.77461606000000005</v>
      </c>
      <c r="CA198">
        <v>-0.51018934999999999</v>
      </c>
      <c r="CB198">
        <v>0.77390440000000005</v>
      </c>
      <c r="CC198">
        <v>0.85020583999999999</v>
      </c>
      <c r="CD198">
        <v>3.4436179999999998</v>
      </c>
      <c r="CE198">
        <v>3.6440160000000001</v>
      </c>
      <c r="CF198">
        <f t="shared" si="15"/>
        <v>3.8377059081896401</v>
      </c>
      <c r="CG198" s="2">
        <f t="shared" si="16"/>
        <v>3.658635964897043</v>
      </c>
      <c r="CH198">
        <f t="shared" si="17"/>
        <v>3.7907042615841116</v>
      </c>
      <c r="CI198">
        <f t="shared" si="18"/>
        <v>3.7602936246207843</v>
      </c>
      <c r="CJ198">
        <f t="shared" si="19"/>
        <v>3.8192010864561921</v>
      </c>
      <c r="CK198" cm="1">
        <f t="array" ref="CK198">INDEX(CF198:CJ198, MATCH(MIN(ABS(CF198:CJ198 - CD198)), ABS(CF198:CJ198 - CD198), 0))</f>
        <v>3.658635964897043</v>
      </c>
      <c r="CL198">
        <f>Table1[[#This Row],[Closest]]-Table1[[#This Row],[Actual]]</f>
        <v>0.21501796489704317</v>
      </c>
      <c r="CM198">
        <f>ABS(Table1[[#This Row],[Error]])</f>
        <v>0.21501796489704317</v>
      </c>
      <c r="CN198">
        <f>POWER(Table1[[#This Row],[Error]],2)</f>
        <v>4.6232725228466089E-2</v>
      </c>
    </row>
    <row r="199" spans="1:92" x14ac:dyDescent="0.25">
      <c r="A199">
        <v>-7.5074390000000005E-2</v>
      </c>
      <c r="B199">
        <v>-1.2004188</v>
      </c>
      <c r="C199">
        <v>-0.45418586999999999</v>
      </c>
      <c r="D199">
        <v>-0.94125294999999998</v>
      </c>
      <c r="E199">
        <v>-0.28554147000000002</v>
      </c>
      <c r="F199">
        <v>0.11284564399999999</v>
      </c>
      <c r="G199">
        <v>-0.12669061000000001</v>
      </c>
      <c r="H199">
        <v>-0.64749544999999997</v>
      </c>
      <c r="I199">
        <v>2.113013E-2</v>
      </c>
      <c r="J199">
        <v>-0.68156950000000005</v>
      </c>
      <c r="K199">
        <v>-0.47489086000000003</v>
      </c>
      <c r="L199">
        <v>1.897</v>
      </c>
      <c r="M199">
        <v>0.13242660000000001</v>
      </c>
      <c r="N199">
        <v>2.1339774</v>
      </c>
      <c r="O199">
        <v>0.27325897999999998</v>
      </c>
      <c r="P199">
        <v>0.14374036000000001</v>
      </c>
      <c r="Q199">
        <v>1.0354843</v>
      </c>
      <c r="R199">
        <v>0.18556096999999999</v>
      </c>
      <c r="S199">
        <v>-0.89769273999999999</v>
      </c>
      <c r="T199">
        <v>0.2973093</v>
      </c>
      <c r="U199">
        <v>-8.3041409999999996E-2</v>
      </c>
      <c r="V199">
        <v>-2.0191545</v>
      </c>
      <c r="W199">
        <v>-0.23858858999999999</v>
      </c>
      <c r="X199">
        <v>-1.8551896999999999</v>
      </c>
      <c r="Y199">
        <v>-0.1616657</v>
      </c>
      <c r="Z199">
        <v>2.2331638000000001E-2</v>
      </c>
      <c r="AA199">
        <v>-8.5219390000000006E-2</v>
      </c>
      <c r="AB199">
        <v>4.5242905999999999E-2</v>
      </c>
      <c r="AC199">
        <v>0.39478707000000002</v>
      </c>
      <c r="AD199">
        <v>0.12042878</v>
      </c>
      <c r="AE199">
        <v>6.7658880000000005E-2</v>
      </c>
      <c r="AF199">
        <v>-0.28744435000000002</v>
      </c>
      <c r="AG199">
        <v>0.13038664</v>
      </c>
      <c r="AH199">
        <v>-0.74299859999999995</v>
      </c>
      <c r="AI199">
        <v>-0.33906924999999999</v>
      </c>
      <c r="AJ199">
        <v>-0.39485525999999999</v>
      </c>
      <c r="AK199">
        <v>-1.8963470999999999E-2</v>
      </c>
      <c r="AL199">
        <v>0.40097302000000001</v>
      </c>
      <c r="AM199">
        <v>0.39011580000000001</v>
      </c>
      <c r="AN199">
        <v>0.59423493999999999</v>
      </c>
      <c r="AO199">
        <v>0.61432770000000003</v>
      </c>
      <c r="AP199">
        <v>2.0776338999999999</v>
      </c>
      <c r="AQ199">
        <v>1.3405205</v>
      </c>
      <c r="AR199">
        <v>2.4712228999999999</v>
      </c>
      <c r="AS199">
        <v>1.6264084999999999</v>
      </c>
      <c r="AT199">
        <v>0.74905719999999998</v>
      </c>
      <c r="AU199">
        <v>1.3608571</v>
      </c>
      <c r="AV199">
        <v>0.13080452000000001</v>
      </c>
      <c r="AW199">
        <v>4.3058935999999999E-2</v>
      </c>
      <c r="AX199">
        <v>-0.12403596</v>
      </c>
      <c r="AY199">
        <v>0.56199175000000001</v>
      </c>
      <c r="AZ199">
        <v>-0.13738722</v>
      </c>
      <c r="BA199">
        <v>0.13505633</v>
      </c>
      <c r="BB199">
        <v>-0.64505290000000004</v>
      </c>
      <c r="BC199">
        <v>-0.36457237999999997</v>
      </c>
      <c r="BD199">
        <v>-0.95079000000000002</v>
      </c>
      <c r="BE199">
        <v>-1.0847180999999999</v>
      </c>
      <c r="BF199">
        <v>0.72190129999999997</v>
      </c>
      <c r="BG199">
        <v>0.45607491999999999</v>
      </c>
      <c r="BH199">
        <v>0.69313420000000003</v>
      </c>
      <c r="BI199">
        <v>1.1521273000000001</v>
      </c>
      <c r="BJ199">
        <v>1.1766709</v>
      </c>
      <c r="BK199">
        <v>0.45969473999999999</v>
      </c>
      <c r="BL199">
        <v>-0.75427829999999996</v>
      </c>
      <c r="BM199">
        <v>-0.56595799999999996</v>
      </c>
      <c r="BN199">
        <v>-0.47039846000000002</v>
      </c>
      <c r="BO199">
        <v>0.49782458000000002</v>
      </c>
      <c r="BP199">
        <v>0.94741374</v>
      </c>
      <c r="BQ199">
        <v>-0.22592746999999999</v>
      </c>
      <c r="BR199">
        <v>1.0784587000000001</v>
      </c>
      <c r="BS199">
        <v>0.53125829999999996</v>
      </c>
      <c r="BT199">
        <v>0.75787979999999999</v>
      </c>
      <c r="BU199">
        <v>1.5371878999999999</v>
      </c>
      <c r="BV199">
        <v>0.38136625000000002</v>
      </c>
      <c r="BW199">
        <v>1.2668557</v>
      </c>
      <c r="BX199">
        <v>-9.6627764000000005E-2</v>
      </c>
      <c r="BY199">
        <v>-8.5785719999999996E-2</v>
      </c>
      <c r="BZ199">
        <v>1.5786324</v>
      </c>
      <c r="CA199">
        <v>0.51964889999999997</v>
      </c>
      <c r="CB199">
        <v>2.394666</v>
      </c>
      <c r="CC199">
        <v>2.3159296999999999</v>
      </c>
      <c r="CD199">
        <v>2.3025850999999999</v>
      </c>
      <c r="CE199">
        <v>2.1734018000000002</v>
      </c>
      <c r="CF199">
        <f t="shared" si="15"/>
        <v>3.255912449588787</v>
      </c>
      <c r="CG199">
        <f t="shared" si="16"/>
        <v>3.2383058138342653</v>
      </c>
      <c r="CH199" s="2">
        <f t="shared" si="17"/>
        <v>2.6606485152328694</v>
      </c>
      <c r="CI199">
        <f t="shared" si="18"/>
        <v>2.6873117494890311</v>
      </c>
      <c r="CJ199">
        <f t="shared" si="19"/>
        <v>2.6938344310874021</v>
      </c>
      <c r="CK199" cm="1">
        <f t="array" ref="CK199">INDEX(CF199:CJ199, MATCH(MIN(ABS(CF199:CJ199 - CD199)), ABS(CF199:CJ199 - CD199), 0))</f>
        <v>2.6606485152328694</v>
      </c>
      <c r="CL199">
        <f>Table1[[#This Row],[Closest]]-Table1[[#This Row],[Actual]]</f>
        <v>0.35806341523286944</v>
      </c>
      <c r="CM199">
        <f>ABS(Table1[[#This Row],[Error]])</f>
        <v>0.35806341523286944</v>
      </c>
      <c r="CN199">
        <f>POWER(Table1[[#This Row],[Error]],2)</f>
        <v>0.12820940932822628</v>
      </c>
    </row>
    <row r="200" spans="1:92" x14ac:dyDescent="0.25">
      <c r="A200">
        <v>1.3107263</v>
      </c>
      <c r="B200">
        <v>-1.0533892</v>
      </c>
      <c r="C200">
        <v>-0.23297633000000001</v>
      </c>
      <c r="D200">
        <v>-0.94054470000000001</v>
      </c>
      <c r="E200">
        <v>-0.27331286999999999</v>
      </c>
      <c r="F200">
        <v>0.97927529999999996</v>
      </c>
      <c r="G200">
        <v>0.57884480000000005</v>
      </c>
      <c r="H200">
        <v>0.17543855</v>
      </c>
      <c r="I200">
        <v>4.9363249999999997E-2</v>
      </c>
      <c r="J200">
        <v>-5.8368847000000001E-2</v>
      </c>
      <c r="K200">
        <v>0.29603119999999999</v>
      </c>
      <c r="L200">
        <v>3.0824983000000001</v>
      </c>
      <c r="M200">
        <v>0.24717733</v>
      </c>
      <c r="N200">
        <v>2.9963082999999999</v>
      </c>
      <c r="O200">
        <v>0.17506305999999999</v>
      </c>
      <c r="P200">
        <v>1.1236378</v>
      </c>
      <c r="Q200">
        <v>2.1746224999999999</v>
      </c>
      <c r="R200">
        <v>1.8740534</v>
      </c>
      <c r="S200">
        <v>-1.0228615000000001</v>
      </c>
      <c r="T200">
        <v>1.4334454999999999</v>
      </c>
      <c r="U200">
        <v>0.66738719999999996</v>
      </c>
      <c r="V200">
        <v>-2.0191545</v>
      </c>
      <c r="W200">
        <v>0.13266158</v>
      </c>
      <c r="X200">
        <v>-2.122271</v>
      </c>
      <c r="Y200">
        <v>-0.10558273</v>
      </c>
      <c r="Z200">
        <v>0.94383450000000002</v>
      </c>
      <c r="AA200">
        <v>0.65409729999999999</v>
      </c>
      <c r="AB200">
        <v>0.97927344000000005</v>
      </c>
      <c r="AC200">
        <v>0.26485209999999998</v>
      </c>
      <c r="AD200">
        <v>0.79459833999999996</v>
      </c>
      <c r="AE200">
        <v>0.84020159999999999</v>
      </c>
      <c r="AF200">
        <v>-0.85286194000000004</v>
      </c>
      <c r="AG200">
        <v>-0.250581</v>
      </c>
      <c r="AH200">
        <v>-0.84514250000000002</v>
      </c>
      <c r="AI200">
        <v>-0.61504519999999996</v>
      </c>
      <c r="AJ200">
        <v>0.62844350000000004</v>
      </c>
      <c r="AK200">
        <v>0.96698594000000004</v>
      </c>
      <c r="AL200">
        <v>-0.18712578999999999</v>
      </c>
      <c r="AM200">
        <v>-0.39048927999999999</v>
      </c>
      <c r="AN200">
        <v>-0.13020490000000001</v>
      </c>
      <c r="AO200">
        <v>-6.5101729999999997E-2</v>
      </c>
      <c r="AP200">
        <v>1.3952093000000001</v>
      </c>
      <c r="AQ200">
        <v>-0.50969929999999997</v>
      </c>
      <c r="AR200">
        <v>0.84134810000000004</v>
      </c>
      <c r="AS200">
        <v>-0.49969342</v>
      </c>
      <c r="AT200">
        <v>1.1037794000000001</v>
      </c>
      <c r="AU200">
        <v>2.8316935999999999</v>
      </c>
      <c r="AV200">
        <v>3.2662024000000001</v>
      </c>
      <c r="AW200">
        <v>-1.1026940000000001</v>
      </c>
      <c r="AX200">
        <v>2.4863338000000001</v>
      </c>
      <c r="AY200">
        <v>0.77380530000000003</v>
      </c>
      <c r="AZ200">
        <v>-0.53685355000000001</v>
      </c>
      <c r="BA200">
        <v>-0.40405141999999999</v>
      </c>
      <c r="BB200">
        <v>-0.79638439999999999</v>
      </c>
      <c r="BC200">
        <v>-0.55989546000000001</v>
      </c>
      <c r="BD200">
        <v>-7.4950375E-2</v>
      </c>
      <c r="BE200">
        <v>0.63858230000000005</v>
      </c>
      <c r="BF200">
        <v>0.3140194</v>
      </c>
      <c r="BG200">
        <v>-0.41706786000000001</v>
      </c>
      <c r="BH200">
        <v>0.19279708000000001</v>
      </c>
      <c r="BI200">
        <v>9.7722130000000004E-2</v>
      </c>
      <c r="BJ200">
        <v>-1.7059945000000001</v>
      </c>
      <c r="BK200">
        <v>-1.17486</v>
      </c>
      <c r="BL200">
        <v>-0.83426385999999997</v>
      </c>
      <c r="BM200">
        <v>-0.61572839999999995</v>
      </c>
      <c r="BN200">
        <v>0.60899895000000004</v>
      </c>
      <c r="BO200">
        <v>0.86204283999999998</v>
      </c>
      <c r="BP200">
        <v>-1.0738109</v>
      </c>
      <c r="BQ200">
        <v>-0.98166317000000003</v>
      </c>
      <c r="BR200">
        <v>-1.1311865000000001</v>
      </c>
      <c r="BS200">
        <v>-0.99031955000000005</v>
      </c>
      <c r="BT200">
        <v>0.12293801</v>
      </c>
      <c r="BU200">
        <v>0.2616715</v>
      </c>
      <c r="BV200">
        <v>-0.1506392</v>
      </c>
      <c r="BW200">
        <v>0.15954414</v>
      </c>
      <c r="BX200">
        <v>0.97842260000000003</v>
      </c>
      <c r="BY200">
        <v>1.4420807</v>
      </c>
      <c r="BZ200">
        <v>1.5786324</v>
      </c>
      <c r="CA200">
        <v>-0.52204600000000001</v>
      </c>
      <c r="CB200">
        <v>1.3453603999999999</v>
      </c>
      <c r="CC200">
        <v>1.0676483000000001</v>
      </c>
      <c r="CD200">
        <v>2.9123507000000002</v>
      </c>
      <c r="CE200">
        <v>2.6813742999999999</v>
      </c>
      <c r="CF200">
        <f t="shared" si="15"/>
        <v>3.5909612818716958</v>
      </c>
      <c r="CG200">
        <f t="shared" si="16"/>
        <v>3.6093637067636841</v>
      </c>
      <c r="CH200" s="2">
        <f t="shared" si="17"/>
        <v>3.3052858602201227</v>
      </c>
      <c r="CI200">
        <f t="shared" si="18"/>
        <v>3.5555405162652534</v>
      </c>
      <c r="CJ200">
        <f t="shared" si="19"/>
        <v>3.3125677305825212</v>
      </c>
      <c r="CK200" cm="1">
        <f t="array" ref="CK200">INDEX(CF200:CJ200, MATCH(MIN(ABS(CF200:CJ200 - CD200)), ABS(CF200:CJ200 - CD200), 0))</f>
        <v>3.3052858602201227</v>
      </c>
      <c r="CL200">
        <f>Table1[[#This Row],[Closest]]-Table1[[#This Row],[Actual]]</f>
        <v>0.39293516022012254</v>
      </c>
      <c r="CM200">
        <f>ABS(Table1[[#This Row],[Error]])</f>
        <v>0.39293516022012254</v>
      </c>
      <c r="CN200">
        <f>POWER(Table1[[#This Row],[Error]],2)</f>
        <v>0.15439804013721337</v>
      </c>
    </row>
    <row r="201" spans="1:92" x14ac:dyDescent="0.25">
      <c r="A201">
        <v>0.61782599999999999</v>
      </c>
      <c r="B201">
        <v>-0.14838533000000001</v>
      </c>
      <c r="C201">
        <v>-0.47894587999999999</v>
      </c>
      <c r="D201">
        <v>-0.38270903000000001</v>
      </c>
      <c r="E201">
        <v>-0.65021132999999998</v>
      </c>
      <c r="F201">
        <v>0.40377486000000001</v>
      </c>
      <c r="G201">
        <v>0.81565182999999997</v>
      </c>
      <c r="H201">
        <v>1.4217635</v>
      </c>
      <c r="I201">
        <v>-0.3627552</v>
      </c>
      <c r="J201">
        <v>1.1455291999999999</v>
      </c>
      <c r="K201">
        <v>1.1221749999999999</v>
      </c>
      <c r="L201">
        <v>0.12151969999999999</v>
      </c>
      <c r="M201">
        <v>0.98410830000000005</v>
      </c>
      <c r="N201">
        <v>4.1129854E-2</v>
      </c>
      <c r="O201">
        <v>0.99405330000000003</v>
      </c>
      <c r="P201">
        <v>0.66856300000000002</v>
      </c>
      <c r="Q201">
        <v>0.27029999999999998</v>
      </c>
      <c r="R201">
        <v>0.62223446000000004</v>
      </c>
      <c r="S201">
        <v>0.76336294000000005</v>
      </c>
      <c r="T201">
        <v>0.55261289999999996</v>
      </c>
      <c r="U201">
        <v>0.84011775</v>
      </c>
      <c r="V201">
        <v>-0.41082194</v>
      </c>
      <c r="W201">
        <v>-1.0510615999999999</v>
      </c>
      <c r="X201">
        <v>-0.50388383999999997</v>
      </c>
      <c r="Y201">
        <v>-0.99489342999999997</v>
      </c>
      <c r="Z201">
        <v>0.67403650000000004</v>
      </c>
      <c r="AA201">
        <v>1.1585008000000001</v>
      </c>
      <c r="AB201">
        <v>0.47519347000000001</v>
      </c>
      <c r="AC201">
        <v>-1.2671809000000001</v>
      </c>
      <c r="AD201">
        <v>0.31016585000000002</v>
      </c>
      <c r="AE201">
        <v>0.50272614000000004</v>
      </c>
      <c r="AF201">
        <v>-0.53698429999999997</v>
      </c>
      <c r="AG201">
        <v>-0.74224405999999998</v>
      </c>
      <c r="AH201">
        <v>-0.69974729999999996</v>
      </c>
      <c r="AI201">
        <v>-0.77084947000000004</v>
      </c>
      <c r="AJ201">
        <v>0.26453209999999999</v>
      </c>
      <c r="AK201">
        <v>0.76901140000000001</v>
      </c>
      <c r="AL201">
        <v>0.27875796000000003</v>
      </c>
      <c r="AM201">
        <v>-0.67252003999999999</v>
      </c>
      <c r="AN201">
        <v>0.35748943999999999</v>
      </c>
      <c r="AO201">
        <v>0.41085339999999998</v>
      </c>
      <c r="AP201">
        <v>-0.13595257999999999</v>
      </c>
      <c r="AQ201">
        <v>0.40786967000000002</v>
      </c>
      <c r="AR201">
        <v>-0.733464</v>
      </c>
      <c r="AS201">
        <v>-0.14153586000000001</v>
      </c>
      <c r="AT201">
        <v>0.38381007</v>
      </c>
      <c r="AU201">
        <v>0.16453107</v>
      </c>
      <c r="AV201">
        <v>0.31004306999999998</v>
      </c>
      <c r="AW201">
        <v>0.59737253000000001</v>
      </c>
      <c r="AX201">
        <v>0.40749920000000001</v>
      </c>
      <c r="AY201">
        <v>0.40801954000000001</v>
      </c>
      <c r="AZ201">
        <v>-0.54582439999999999</v>
      </c>
      <c r="BA201">
        <v>-0.62653064999999997</v>
      </c>
      <c r="BB201">
        <v>-0.54791193999999999</v>
      </c>
      <c r="BC201">
        <v>-0.67454650000000005</v>
      </c>
      <c r="BD201">
        <v>0.79918814000000005</v>
      </c>
      <c r="BE201">
        <v>1.3529643</v>
      </c>
      <c r="BF201">
        <v>-0.40345952000000002</v>
      </c>
      <c r="BG201">
        <v>-0.57712423999999996</v>
      </c>
      <c r="BH201">
        <v>-0.45547022999999998</v>
      </c>
      <c r="BI201">
        <v>-0.33589056</v>
      </c>
      <c r="BJ201">
        <v>1.0157248000000001</v>
      </c>
      <c r="BK201">
        <v>-9.7151353999999995E-2</v>
      </c>
      <c r="BL201">
        <v>-0.45810315000000001</v>
      </c>
      <c r="BM201">
        <v>-0.65923350000000003</v>
      </c>
      <c r="BN201">
        <v>0.44127017000000002</v>
      </c>
      <c r="BO201">
        <v>0.84211360000000002</v>
      </c>
      <c r="BP201">
        <v>0.94741374</v>
      </c>
      <c r="BQ201">
        <v>-0.21354946</v>
      </c>
      <c r="BR201">
        <v>0.92446052999999995</v>
      </c>
      <c r="BS201">
        <v>0.67320453999999996</v>
      </c>
      <c r="BT201">
        <v>-0.57549799999999995</v>
      </c>
      <c r="BU201">
        <v>-0.64164776000000001</v>
      </c>
      <c r="BV201">
        <v>-0.6275657</v>
      </c>
      <c r="BW201">
        <v>-0.68522733000000002</v>
      </c>
      <c r="BX201">
        <v>0.57222930000000005</v>
      </c>
      <c r="BY201">
        <v>0.83513665000000004</v>
      </c>
      <c r="BZ201">
        <v>0.77461606000000005</v>
      </c>
      <c r="CA201">
        <v>-0.61773699999999998</v>
      </c>
      <c r="CB201">
        <v>0.74639546999999995</v>
      </c>
      <c r="CC201">
        <v>0.74542549999999996</v>
      </c>
      <c r="CD201">
        <v>4.4308167000000003</v>
      </c>
      <c r="CE201">
        <v>4.2880200000000004</v>
      </c>
      <c r="CF201" s="2">
        <f t="shared" si="15"/>
        <v>3.9323794326744057</v>
      </c>
      <c r="CG201">
        <f t="shared" si="16"/>
        <v>3.6919851367748975</v>
      </c>
      <c r="CH201">
        <f t="shared" si="17"/>
        <v>3.7574140510669478</v>
      </c>
      <c r="CI201">
        <f t="shared" si="18"/>
        <v>3.7150526509350015</v>
      </c>
      <c r="CJ201">
        <f t="shared" si="19"/>
        <v>3.6828577175475514</v>
      </c>
      <c r="CK201" cm="1">
        <f t="array" ref="CK201">INDEX(CF201:CJ201, MATCH(MIN(ABS(CF201:CJ201 - CD201)), ABS(CF201:CJ201 - CD201), 0))</f>
        <v>3.9323794326744057</v>
      </c>
      <c r="CL201">
        <f>Table1[[#This Row],[Closest]]-Table1[[#This Row],[Actual]]</f>
        <v>-0.49843726732559457</v>
      </c>
      <c r="CM201">
        <f>ABS(Table1[[#This Row],[Error]])</f>
        <v>0.49843726732559457</v>
      </c>
      <c r="CN201">
        <f>POWER(Table1[[#This Row],[Error]],2)</f>
        <v>0.24843970945900623</v>
      </c>
    </row>
    <row r="202" spans="1:92" x14ac:dyDescent="0.25">
      <c r="A202">
        <v>-7.5074390000000005E-2</v>
      </c>
      <c r="B202">
        <v>8.7637809999999997E-2</v>
      </c>
      <c r="C202">
        <v>-0.53476409999999996</v>
      </c>
      <c r="D202">
        <v>-0.14316288999999999</v>
      </c>
      <c r="E202">
        <v>-0.61944100000000002</v>
      </c>
      <c r="F202">
        <v>3.8804449999999997E-2</v>
      </c>
      <c r="G202">
        <v>0.73381700000000005</v>
      </c>
      <c r="H202">
        <v>0.23648623999999999</v>
      </c>
      <c r="I202">
        <v>-0.8960224</v>
      </c>
      <c r="J202">
        <v>0.44882348</v>
      </c>
      <c r="K202">
        <v>0.4346584</v>
      </c>
      <c r="L202">
        <v>4.3297919999999997E-2</v>
      </c>
      <c r="M202">
        <v>0.91559880000000005</v>
      </c>
      <c r="N202">
        <v>-0.28353780000000001</v>
      </c>
      <c r="O202">
        <v>0.82916990000000002</v>
      </c>
      <c r="P202">
        <v>1.9489940000000001E-2</v>
      </c>
      <c r="Q202">
        <v>-0.15252198</v>
      </c>
      <c r="R202">
        <v>0.77175819999999995</v>
      </c>
      <c r="S202">
        <v>0.79529154000000002</v>
      </c>
      <c r="T202">
        <v>1.0008999999999999</v>
      </c>
      <c r="U202">
        <v>0.97991746999999996</v>
      </c>
      <c r="V202">
        <v>0.24645327</v>
      </c>
      <c r="W202">
        <v>-0.78332542999999999</v>
      </c>
      <c r="X202">
        <v>-0.29655745999999999</v>
      </c>
      <c r="Y202">
        <v>-0.91138666999999995</v>
      </c>
      <c r="Z202">
        <v>-2.1343846E-2</v>
      </c>
      <c r="AA202">
        <v>0.58585273999999998</v>
      </c>
      <c r="AB202">
        <v>0.97927344000000005</v>
      </c>
      <c r="AC202">
        <v>-1.1051906</v>
      </c>
      <c r="AD202">
        <v>1.0956595</v>
      </c>
      <c r="AE202">
        <v>0.97647910000000004</v>
      </c>
      <c r="AF202">
        <v>-0.43729279999999998</v>
      </c>
      <c r="AG202">
        <v>-0.64566564999999998</v>
      </c>
      <c r="AH202">
        <v>-0.73322120000000002</v>
      </c>
      <c r="AI202">
        <v>-0.76925080000000001</v>
      </c>
      <c r="AJ202">
        <v>-0.10678984</v>
      </c>
      <c r="AK202">
        <v>0.12945391000000001</v>
      </c>
      <c r="AL202">
        <v>7.8325294000000004E-2</v>
      </c>
      <c r="AM202">
        <v>-0.35886224999999999</v>
      </c>
      <c r="AN202">
        <v>9.2387560000000007E-3</v>
      </c>
      <c r="AO202">
        <v>0.31520563000000001</v>
      </c>
      <c r="AP202">
        <v>0.19802871</v>
      </c>
      <c r="AQ202">
        <v>0.59569499999999997</v>
      </c>
      <c r="AR202">
        <v>0.21735209</v>
      </c>
      <c r="AS202">
        <v>0.64782360000000005</v>
      </c>
      <c r="AT202">
        <v>0.27655506000000002</v>
      </c>
      <c r="AU202">
        <v>0.14696683999999999</v>
      </c>
      <c r="AV202">
        <v>0.112931736</v>
      </c>
      <c r="AW202">
        <v>0.5618611</v>
      </c>
      <c r="AX202">
        <v>0.10744838399999999</v>
      </c>
      <c r="AY202">
        <v>6.7244609999999996E-2</v>
      </c>
      <c r="AZ202">
        <v>-0.63856566000000003</v>
      </c>
      <c r="BA202">
        <v>-0.63100475</v>
      </c>
      <c r="BB202">
        <v>-0.65334820000000005</v>
      </c>
      <c r="BC202">
        <v>-0.67710835000000003</v>
      </c>
      <c r="BD202">
        <v>1.6845832000000002E-2</v>
      </c>
      <c r="BE202">
        <v>0.23281972000000001</v>
      </c>
      <c r="BF202">
        <v>-0.40345952000000002</v>
      </c>
      <c r="BG202">
        <v>-0.46697836999999998</v>
      </c>
      <c r="BH202">
        <v>-0.42952424</v>
      </c>
      <c r="BI202">
        <v>-0.31892042999999998</v>
      </c>
      <c r="BJ202">
        <v>0.50068646999999999</v>
      </c>
      <c r="BK202">
        <v>0.30859077000000001</v>
      </c>
      <c r="BL202">
        <v>-0.65530460000000001</v>
      </c>
      <c r="BM202">
        <v>-0.65745960000000003</v>
      </c>
      <c r="BN202">
        <v>-1.2005205999999999</v>
      </c>
      <c r="BO202">
        <v>-1.0588253000000001</v>
      </c>
      <c r="BP202">
        <v>0.94741374</v>
      </c>
      <c r="BQ202">
        <v>0.68892160000000002</v>
      </c>
      <c r="BR202">
        <v>1.1621094999999999</v>
      </c>
      <c r="BS202">
        <v>1.1000345</v>
      </c>
      <c r="BT202">
        <v>-0.90884244000000003</v>
      </c>
      <c r="BU202">
        <v>-0.88927540000000005</v>
      </c>
      <c r="BV202">
        <v>-0.807037</v>
      </c>
      <c r="BW202">
        <v>-0.83323910000000001</v>
      </c>
      <c r="BX202">
        <v>0.19088674</v>
      </c>
      <c r="BY202">
        <v>0.41125645999999999</v>
      </c>
      <c r="BZ202">
        <v>-0.83341659999999995</v>
      </c>
      <c r="CA202">
        <v>-0.67143416</v>
      </c>
      <c r="CB202">
        <v>-0.83385759999999998</v>
      </c>
      <c r="CC202">
        <v>-0.82099960000000005</v>
      </c>
      <c r="CD202">
        <v>3.4965076000000002</v>
      </c>
      <c r="CE202">
        <v>4.0964502999999999</v>
      </c>
      <c r="CF202">
        <f t="shared" si="15"/>
        <v>3.465010490283368</v>
      </c>
      <c r="CG202">
        <f t="shared" si="16"/>
        <v>3.456093498222323</v>
      </c>
      <c r="CH202" s="2">
        <f t="shared" si="17"/>
        <v>3.5083170290574839</v>
      </c>
      <c r="CI202">
        <f t="shared" si="18"/>
        <v>3.4364629921336292</v>
      </c>
      <c r="CJ202">
        <f t="shared" si="19"/>
        <v>3.6575793394864418</v>
      </c>
      <c r="CK202" cm="1">
        <f t="array" ref="CK202">INDEX(CF202:CJ202, MATCH(MIN(ABS(CF202:CJ202 - CD202)), ABS(CF202:CJ202 - CD202), 0))</f>
        <v>3.5083170290574839</v>
      </c>
      <c r="CL202">
        <f>Table1[[#This Row],[Closest]]-Table1[[#This Row],[Actual]]</f>
        <v>1.1809429057483722E-2</v>
      </c>
      <c r="CM202">
        <f>ABS(Table1[[#This Row],[Error]])</f>
        <v>1.1809429057483722E-2</v>
      </c>
      <c r="CN202">
        <f>POWER(Table1[[#This Row],[Error]],2)</f>
        <v>1.3946261466374089E-4</v>
      </c>
    </row>
    <row r="203" spans="1:92" x14ac:dyDescent="0.25">
      <c r="A203">
        <v>0.61782599999999999</v>
      </c>
      <c r="B203">
        <v>0.42091095000000001</v>
      </c>
      <c r="C203">
        <v>0.44706659999999998</v>
      </c>
      <c r="D203">
        <v>-0.523976</v>
      </c>
      <c r="E203">
        <v>-0.50935244999999996</v>
      </c>
      <c r="F203">
        <v>0.24539684</v>
      </c>
      <c r="G203">
        <v>-0.17800879999999999</v>
      </c>
      <c r="H203">
        <v>1.2623312</v>
      </c>
      <c r="I203">
        <v>0.94187164000000001</v>
      </c>
      <c r="J203">
        <v>1.5390172</v>
      </c>
      <c r="K203">
        <v>2.1710967999999999</v>
      </c>
      <c r="L203">
        <v>-4.4623129999999997E-2</v>
      </c>
      <c r="M203">
        <v>-0.25361990000000001</v>
      </c>
      <c r="N203">
        <v>-6.8982319999999998E-3</v>
      </c>
      <c r="O203">
        <v>-0.12813240000000001</v>
      </c>
      <c r="P203">
        <v>0.71753990000000001</v>
      </c>
      <c r="Q203">
        <v>1.3129088</v>
      </c>
      <c r="R203">
        <v>-5.2712272999999997E-2</v>
      </c>
      <c r="S203">
        <v>-1.0517430999999999</v>
      </c>
      <c r="T203">
        <v>-5.0465113999999998E-2</v>
      </c>
      <c r="U203">
        <v>-0.50008949999999996</v>
      </c>
      <c r="V203">
        <v>-0.58012014999999995</v>
      </c>
      <c r="W203">
        <v>-0.2189101</v>
      </c>
      <c r="X203">
        <v>-0.52808920000000004</v>
      </c>
      <c r="Y203">
        <v>-0.10343997000000001</v>
      </c>
      <c r="Z203">
        <v>0.68712085000000001</v>
      </c>
      <c r="AA203">
        <v>0.73283129999999996</v>
      </c>
      <c r="AB203">
        <v>7.6526299999999997E-4</v>
      </c>
      <c r="AC203">
        <v>-0.22697000000000001</v>
      </c>
      <c r="AD203">
        <v>0.27337188000000001</v>
      </c>
      <c r="AE203">
        <v>3.1423617000000001E-2</v>
      </c>
      <c r="AF203">
        <v>0.60636429999999997</v>
      </c>
      <c r="AG203">
        <v>1.1422734999999999</v>
      </c>
      <c r="AH203">
        <v>0.54534389999999999</v>
      </c>
      <c r="AI203">
        <v>0.59581846000000005</v>
      </c>
      <c r="AJ203">
        <v>0.56757455999999995</v>
      </c>
      <c r="AK203">
        <v>0.14674441999999999</v>
      </c>
      <c r="AL203">
        <v>2.5791943000000002</v>
      </c>
      <c r="AM203">
        <v>1.4095635</v>
      </c>
      <c r="AN203">
        <v>2.1844052999999999</v>
      </c>
      <c r="AO203">
        <v>3.2435361999999999</v>
      </c>
      <c r="AP203">
        <v>0.77442889999999998</v>
      </c>
      <c r="AQ203">
        <v>0.54569226999999998</v>
      </c>
      <c r="AR203">
        <v>0.69590116000000002</v>
      </c>
      <c r="AS203">
        <v>0.17452445999999999</v>
      </c>
      <c r="AT203">
        <v>0.84643670000000004</v>
      </c>
      <c r="AU203">
        <v>1.1870875000000001</v>
      </c>
      <c r="AV203">
        <v>0.99040059999999996</v>
      </c>
      <c r="AW203">
        <v>6.2224854000000003E-2</v>
      </c>
      <c r="AX203">
        <v>0.97725629999999997</v>
      </c>
      <c r="AY203">
        <v>1.6912463</v>
      </c>
      <c r="AZ203">
        <v>2.0699239999999999</v>
      </c>
      <c r="BA203">
        <v>2.1031954000000002</v>
      </c>
      <c r="BB203">
        <v>1.1357288000000001</v>
      </c>
      <c r="BC203">
        <v>1.6352403</v>
      </c>
      <c r="BD203">
        <v>0.16263103000000001</v>
      </c>
      <c r="BE203">
        <v>0.52771204999999999</v>
      </c>
      <c r="BF203">
        <v>3.8140390000000002</v>
      </c>
      <c r="BG203">
        <v>0.87951670000000004</v>
      </c>
      <c r="BH203">
        <v>3.3349354</v>
      </c>
      <c r="BI203">
        <v>3.4345330000000001</v>
      </c>
      <c r="BJ203">
        <v>-0.93053216000000005</v>
      </c>
      <c r="BK203">
        <v>-0.48728423999999998</v>
      </c>
      <c r="BL203">
        <v>0.1735573</v>
      </c>
      <c r="BM203">
        <v>0.43686693999999998</v>
      </c>
      <c r="BN203">
        <v>1.5815821999999999</v>
      </c>
      <c r="BO203">
        <v>2.0039321999999999</v>
      </c>
      <c r="BP203">
        <v>-0.77140430000000004</v>
      </c>
      <c r="BQ203">
        <v>-0.87999134999999995</v>
      </c>
      <c r="BR203">
        <v>-0.84009736999999995</v>
      </c>
      <c r="BS203">
        <v>-0.82292419999999999</v>
      </c>
      <c r="BT203">
        <v>0.56739729999999999</v>
      </c>
      <c r="BU203">
        <v>0.80065286000000002</v>
      </c>
      <c r="BV203">
        <v>0.55817660000000002</v>
      </c>
      <c r="BW203">
        <v>0.72943500000000006</v>
      </c>
      <c r="BX203">
        <v>0.69132780000000005</v>
      </c>
      <c r="BY203">
        <v>0.73186660000000003</v>
      </c>
      <c r="BZ203">
        <v>0.77461606000000005</v>
      </c>
      <c r="CA203">
        <v>0.17077402999999999</v>
      </c>
      <c r="CB203">
        <v>0.67673623999999999</v>
      </c>
      <c r="CC203">
        <v>1.4179822</v>
      </c>
      <c r="CD203">
        <v>1.9960599000000001</v>
      </c>
      <c r="CE203">
        <v>2.1920804999999999</v>
      </c>
      <c r="CF203">
        <f t="shared" si="15"/>
        <v>2.7740422610448703</v>
      </c>
      <c r="CG203">
        <f t="shared" si="16"/>
        <v>2.5738338750647403</v>
      </c>
      <c r="CH203">
        <f t="shared" si="17"/>
        <v>2.6037053475493566</v>
      </c>
      <c r="CI203" s="2">
        <f t="shared" si="18"/>
        <v>2.4052053227381305</v>
      </c>
      <c r="CJ203">
        <f t="shared" si="19"/>
        <v>2.7069744684762247</v>
      </c>
      <c r="CK203" cm="1">
        <f t="array" ref="CK203">INDEX(CF203:CJ203, MATCH(MIN(ABS(CF203:CJ203 - CD203)), ABS(CF203:CJ203 - CD203), 0))</f>
        <v>2.4052053227381305</v>
      </c>
      <c r="CL203">
        <f>Table1[[#This Row],[Closest]]-Table1[[#This Row],[Actual]]</f>
        <v>0.40914542273813037</v>
      </c>
      <c r="CM203">
        <f>ABS(Table1[[#This Row],[Error]])</f>
        <v>0.40914542273813037</v>
      </c>
      <c r="CN203">
        <f>POWER(Table1[[#This Row],[Error]],2)</f>
        <v>0.16739997694756342</v>
      </c>
    </row>
    <row r="204" spans="1:92" x14ac:dyDescent="0.25">
      <c r="A204">
        <v>0.61782599999999999</v>
      </c>
      <c r="B204">
        <v>-5.6151002999999998E-2</v>
      </c>
      <c r="C204">
        <v>-0.50075570000000003</v>
      </c>
      <c r="D204">
        <v>-0.18377894</v>
      </c>
      <c r="E204">
        <v>-0.60741420000000002</v>
      </c>
      <c r="F204">
        <v>0.65275614999999998</v>
      </c>
      <c r="G204">
        <v>0.82300746000000002</v>
      </c>
      <c r="H204">
        <v>0.47464610000000002</v>
      </c>
      <c r="I204">
        <v>-0.48387063000000002</v>
      </c>
      <c r="J204">
        <v>0.43261057000000003</v>
      </c>
      <c r="K204">
        <v>0.51905069999999998</v>
      </c>
      <c r="L204">
        <v>0.15461132999999999</v>
      </c>
      <c r="M204">
        <v>0.92264199999999996</v>
      </c>
      <c r="N204">
        <v>3.4572172999999998E-2</v>
      </c>
      <c r="O204">
        <v>0.85930090000000003</v>
      </c>
      <c r="P204">
        <v>0.66020405000000004</v>
      </c>
      <c r="Q204">
        <v>1.1994588E-2</v>
      </c>
      <c r="R204">
        <v>0.77175819999999995</v>
      </c>
      <c r="S204">
        <v>0.94899730000000004</v>
      </c>
      <c r="T204">
        <v>0.60549306999999997</v>
      </c>
      <c r="U204">
        <v>0.94140184000000005</v>
      </c>
      <c r="V204">
        <v>0.44562760000000001</v>
      </c>
      <c r="W204">
        <v>-0.64373433999999996</v>
      </c>
      <c r="X204">
        <v>1.8048572999999998E-2</v>
      </c>
      <c r="Y204">
        <v>-0.85674360000000005</v>
      </c>
      <c r="Z204">
        <v>0.621008</v>
      </c>
      <c r="AA204">
        <v>0.71748835</v>
      </c>
      <c r="AB204">
        <v>0.97927344000000005</v>
      </c>
      <c r="AC204">
        <v>-0.42557161999999998</v>
      </c>
      <c r="AD204">
        <v>0.92932314000000005</v>
      </c>
      <c r="AE204">
        <v>1.1548107000000001</v>
      </c>
      <c r="AF204">
        <v>-0.16584805999999999</v>
      </c>
      <c r="AG204">
        <v>-0.64398650000000002</v>
      </c>
      <c r="AH204">
        <v>-0.6048945</v>
      </c>
      <c r="AI204">
        <v>-0.76869505999999999</v>
      </c>
      <c r="AJ204">
        <v>0.77367079999999999</v>
      </c>
      <c r="AK204">
        <v>0.60020375000000004</v>
      </c>
      <c r="AL204">
        <v>7.8325294000000004E-2</v>
      </c>
      <c r="AM204">
        <v>-0.40678566999999999</v>
      </c>
      <c r="AN204">
        <v>-1.0453443E-2</v>
      </c>
      <c r="AO204">
        <v>0.32518286000000002</v>
      </c>
      <c r="AP204">
        <v>-0.27297982999999998</v>
      </c>
      <c r="AQ204">
        <v>0.51057136000000003</v>
      </c>
      <c r="AR204">
        <v>-0.24953084</v>
      </c>
      <c r="AS204">
        <v>0.47020423</v>
      </c>
      <c r="AT204">
        <v>0.68279135000000002</v>
      </c>
      <c r="AU204">
        <v>0.13049872000000001</v>
      </c>
      <c r="AV204">
        <v>0.112931736</v>
      </c>
      <c r="AW204">
        <v>0.59794919999999996</v>
      </c>
      <c r="AX204">
        <v>0.1766836</v>
      </c>
      <c r="AY204">
        <v>0.20836400999999999</v>
      </c>
      <c r="AZ204">
        <v>-0.46857694</v>
      </c>
      <c r="BA204">
        <v>-0.60973513000000001</v>
      </c>
      <c r="BB204">
        <v>-0.51009640000000001</v>
      </c>
      <c r="BC204">
        <v>-0.67233929999999997</v>
      </c>
      <c r="BD204">
        <v>0.78656060000000005</v>
      </c>
      <c r="BE204">
        <v>0.70578074000000002</v>
      </c>
      <c r="BF204">
        <v>-0.36905986000000002</v>
      </c>
      <c r="BG204">
        <v>-0.48162579999999999</v>
      </c>
      <c r="BH204">
        <v>-0.39595979999999997</v>
      </c>
      <c r="BI204">
        <v>-0.29456623999999998</v>
      </c>
      <c r="BJ204">
        <v>0.31512194999999998</v>
      </c>
      <c r="BK204">
        <v>0.21270864</v>
      </c>
      <c r="BL204">
        <v>-0.55228716</v>
      </c>
      <c r="BM204">
        <v>-0.65791535000000001</v>
      </c>
      <c r="BN204">
        <v>-0.14864712999999999</v>
      </c>
      <c r="BO204">
        <v>-0.88230246000000001</v>
      </c>
      <c r="BP204">
        <v>0.94741374</v>
      </c>
      <c r="BQ204">
        <v>0.56822220000000001</v>
      </c>
      <c r="BR204">
        <v>0.88612179999999996</v>
      </c>
      <c r="BS204">
        <v>1.0439476000000001</v>
      </c>
      <c r="BT204">
        <v>-0.76598049999999995</v>
      </c>
      <c r="BU204">
        <v>-0.89481809999999995</v>
      </c>
      <c r="BV204">
        <v>-0.67516005000000001</v>
      </c>
      <c r="BW204">
        <v>-0.83797513999999995</v>
      </c>
      <c r="BX204">
        <v>0.74874320000000005</v>
      </c>
      <c r="BY204">
        <v>0.59293043999999995</v>
      </c>
      <c r="BZ204">
        <v>-0.83341659999999995</v>
      </c>
      <c r="CA204">
        <v>-0.46536844999999999</v>
      </c>
      <c r="CB204">
        <v>-0.71665480000000004</v>
      </c>
      <c r="CC204">
        <v>-0.84094477000000001</v>
      </c>
      <c r="CD204">
        <v>3.912023</v>
      </c>
      <c r="CE204">
        <v>3.7703426000000002</v>
      </c>
      <c r="CF204">
        <f t="shared" si="15"/>
        <v>3.5537242646776379</v>
      </c>
      <c r="CG204">
        <f t="shared" si="16"/>
        <v>3.5463913328015764</v>
      </c>
      <c r="CH204">
        <f t="shared" si="17"/>
        <v>3.6185635204773057</v>
      </c>
      <c r="CI204">
        <f t="shared" si="18"/>
        <v>3.5723030722564828</v>
      </c>
      <c r="CJ204" s="2">
        <f t="shared" si="19"/>
        <v>3.7725820878765779</v>
      </c>
      <c r="CK204" cm="1">
        <f t="array" ref="CK204">INDEX(CF204:CJ204, MATCH(MIN(ABS(CF204:CJ204 - CD204)), ABS(CF204:CJ204 - CD204), 0))</f>
        <v>3.7725820878765779</v>
      </c>
      <c r="CL204">
        <f>Table1[[#This Row],[Closest]]-Table1[[#This Row],[Actual]]</f>
        <v>-0.13944091212342213</v>
      </c>
      <c r="CM204">
        <f>ABS(Table1[[#This Row],[Error]])</f>
        <v>0.13944091212342213</v>
      </c>
      <c r="CN204">
        <f>POWER(Table1[[#This Row],[Error]],2)</f>
        <v>1.9443767973811935E-2</v>
      </c>
    </row>
    <row r="205" spans="1:92" x14ac:dyDescent="0.25">
      <c r="A205">
        <v>0.61782599999999999</v>
      </c>
      <c r="B205">
        <v>-5.6151002999999998E-2</v>
      </c>
      <c r="C205">
        <v>0.5239916</v>
      </c>
      <c r="D205">
        <v>-0.18377894</v>
      </c>
      <c r="E205">
        <v>0.40081885</v>
      </c>
      <c r="F205">
        <v>0.65275614999999998</v>
      </c>
      <c r="G205">
        <v>0.46823952000000002</v>
      </c>
      <c r="H205">
        <v>0.47464610000000002</v>
      </c>
      <c r="I205">
        <v>0.13031008999999999</v>
      </c>
      <c r="J205">
        <v>0.43261057000000003</v>
      </c>
      <c r="K205">
        <v>0.37377915</v>
      </c>
      <c r="L205">
        <v>0.15461132999999999</v>
      </c>
      <c r="M205">
        <v>-0.93088590000000004</v>
      </c>
      <c r="N205">
        <v>3.4572172999999998E-2</v>
      </c>
      <c r="O205">
        <v>-1.1045138999999999</v>
      </c>
      <c r="P205">
        <v>0.66020405000000004</v>
      </c>
      <c r="Q205">
        <v>1.4857676</v>
      </c>
      <c r="R205">
        <v>0.77175819999999995</v>
      </c>
      <c r="S205">
        <v>-1.0167184</v>
      </c>
      <c r="T205">
        <v>0.60549306999999997</v>
      </c>
      <c r="U205">
        <v>0.26267542999999999</v>
      </c>
      <c r="V205">
        <v>0.44562760000000001</v>
      </c>
      <c r="W205">
        <v>1.3936234999999999</v>
      </c>
      <c r="X205">
        <v>1.8048572999999998E-2</v>
      </c>
      <c r="Y205">
        <v>0.96465844000000001</v>
      </c>
      <c r="Z205">
        <v>0.621008</v>
      </c>
      <c r="AA205">
        <v>0.41120459999999998</v>
      </c>
      <c r="AB205">
        <v>0.97927344000000005</v>
      </c>
      <c r="AC205">
        <v>0.40478206</v>
      </c>
      <c r="AD205">
        <v>0.92932314000000005</v>
      </c>
      <c r="AE205">
        <v>0.69822320000000004</v>
      </c>
      <c r="AF205">
        <v>-0.16584805999999999</v>
      </c>
      <c r="AG205">
        <v>0.19671677000000001</v>
      </c>
      <c r="AH205">
        <v>-0.6048945</v>
      </c>
      <c r="AI205">
        <v>-0.30618541999999999</v>
      </c>
      <c r="AJ205">
        <v>0.77367079999999999</v>
      </c>
      <c r="AK205">
        <v>0.74997013999999995</v>
      </c>
      <c r="AL205">
        <v>7.8325294000000004E-2</v>
      </c>
      <c r="AM205">
        <v>0.22499316999999999</v>
      </c>
      <c r="AN205">
        <v>-1.0453443E-2</v>
      </c>
      <c r="AO205">
        <v>-6.0720299999999995E-4</v>
      </c>
      <c r="AP205">
        <v>-0.27297982999999998</v>
      </c>
      <c r="AQ205">
        <v>-0.42235875000000001</v>
      </c>
      <c r="AR205">
        <v>-0.24953084</v>
      </c>
      <c r="AS205">
        <v>-0.52745390000000003</v>
      </c>
      <c r="AT205">
        <v>0.68279135000000002</v>
      </c>
      <c r="AU205">
        <v>1.1140391000000001</v>
      </c>
      <c r="AV205">
        <v>0.112931736</v>
      </c>
      <c r="AW205">
        <v>-0.48298352999999999</v>
      </c>
      <c r="AX205">
        <v>0.1766836</v>
      </c>
      <c r="AY205">
        <v>0.34833150000000002</v>
      </c>
      <c r="AZ205">
        <v>-0.46857694</v>
      </c>
      <c r="BA205">
        <v>-0.31372896</v>
      </c>
      <c r="BB205">
        <v>-0.51009640000000001</v>
      </c>
      <c r="BC205">
        <v>-0.30787947999999998</v>
      </c>
      <c r="BD205">
        <v>0.78656060000000005</v>
      </c>
      <c r="BE205">
        <v>0.65933913</v>
      </c>
      <c r="BF205">
        <v>-0.36905986000000002</v>
      </c>
      <c r="BG205">
        <v>-0.27971202000000001</v>
      </c>
      <c r="BH205">
        <v>-0.39595979999999997</v>
      </c>
      <c r="BI205">
        <v>-0.46345624000000002</v>
      </c>
      <c r="BJ205">
        <v>0.31512194999999998</v>
      </c>
      <c r="BK205">
        <v>1.8302366000000001</v>
      </c>
      <c r="BL205">
        <v>-0.55228716</v>
      </c>
      <c r="BM205">
        <v>-0.10232368</v>
      </c>
      <c r="BN205">
        <v>-0.14864712999999999</v>
      </c>
      <c r="BO205">
        <v>-0.78155560000000002</v>
      </c>
      <c r="BP205">
        <v>0.94741374</v>
      </c>
      <c r="BQ205">
        <v>2.1590118</v>
      </c>
      <c r="BR205">
        <v>0.88612179999999996</v>
      </c>
      <c r="BS205">
        <v>1.4359561999999999</v>
      </c>
      <c r="BT205">
        <v>-0.76598049999999995</v>
      </c>
      <c r="BU205">
        <v>-0.81669250000000004</v>
      </c>
      <c r="BV205">
        <v>-0.67516005000000001</v>
      </c>
      <c r="BW205">
        <v>-0.77003102999999995</v>
      </c>
      <c r="BX205">
        <v>0.74874320000000005</v>
      </c>
      <c r="BY205">
        <v>1.1028427000000001</v>
      </c>
      <c r="BZ205">
        <v>-0.83341659999999995</v>
      </c>
      <c r="CA205">
        <v>-0.85959876000000002</v>
      </c>
      <c r="CB205">
        <v>-0.71665480000000004</v>
      </c>
      <c r="CC205">
        <v>-0.62338890000000002</v>
      </c>
      <c r="CD205">
        <v>3.6163086999999998</v>
      </c>
      <c r="CE205">
        <v>3.7181685</v>
      </c>
      <c r="CF205">
        <f t="shared" si="15"/>
        <v>3.7977254966074603</v>
      </c>
      <c r="CG205" s="2">
        <f t="shared" si="16"/>
        <v>3.6225470447564385</v>
      </c>
      <c r="CH205">
        <f t="shared" si="17"/>
        <v>3.7908370583218032</v>
      </c>
      <c r="CI205">
        <f t="shared" si="18"/>
        <v>3.3887646979924377</v>
      </c>
      <c r="CJ205">
        <f t="shared" si="19"/>
        <v>3.5026200825171125</v>
      </c>
      <c r="CK205" cm="1">
        <f t="array" ref="CK205">INDEX(CF205:CJ205, MATCH(MIN(ABS(CF205:CJ205 - CD205)), ABS(CF205:CJ205 - CD205), 0))</f>
        <v>3.6225470447564385</v>
      </c>
      <c r="CL205">
        <f>Table1[[#This Row],[Closest]]-Table1[[#This Row],[Actual]]</f>
        <v>6.2383447564386962E-3</v>
      </c>
      <c r="CM205">
        <f>ABS(Table1[[#This Row],[Error]])</f>
        <v>6.2383447564386962E-3</v>
      </c>
      <c r="CN205">
        <f>POWER(Table1[[#This Row],[Error]],2)</f>
        <v>3.8916945300186176E-5</v>
      </c>
    </row>
    <row r="206" spans="1:92" x14ac:dyDescent="0.25">
      <c r="A206">
        <v>-7.5074390000000005E-2</v>
      </c>
      <c r="B206">
        <v>-0.81537265000000003</v>
      </c>
      <c r="C206">
        <v>-0.5562665</v>
      </c>
      <c r="D206">
        <v>-0.4514726</v>
      </c>
      <c r="E206">
        <v>-0.35528997000000001</v>
      </c>
      <c r="F206">
        <v>0.36073154000000002</v>
      </c>
      <c r="G206">
        <v>-0.13685243999999999</v>
      </c>
      <c r="H206">
        <v>-0.74161326999999999</v>
      </c>
      <c r="I206">
        <v>-0.15381375999999999</v>
      </c>
      <c r="J206">
        <v>-0.88475822999999998</v>
      </c>
      <c r="K206">
        <v>-0.42645007000000001</v>
      </c>
      <c r="L206">
        <v>-0.19490478999999999</v>
      </c>
      <c r="M206">
        <v>-0.75514060000000005</v>
      </c>
      <c r="N206">
        <v>0.18614715000000001</v>
      </c>
      <c r="O206">
        <v>-0.59559390000000001</v>
      </c>
      <c r="P206">
        <v>0.23148482000000001</v>
      </c>
      <c r="Q206">
        <v>8.4193535E-2</v>
      </c>
      <c r="R206">
        <v>-1.6209425</v>
      </c>
      <c r="S206">
        <v>-0.15934375000000001</v>
      </c>
      <c r="T206">
        <v>-1.7300766000000001</v>
      </c>
      <c r="U206">
        <v>-1.5093981000000001</v>
      </c>
      <c r="V206">
        <v>-0.63738275</v>
      </c>
      <c r="W206">
        <v>-4.4586830000000001E-2</v>
      </c>
      <c r="X206">
        <v>-5.102479E-2</v>
      </c>
      <c r="Y206">
        <v>0.27101674999999997</v>
      </c>
      <c r="Z206">
        <v>0.28786774999999998</v>
      </c>
      <c r="AA206">
        <v>-0.25280546999999998</v>
      </c>
      <c r="AB206">
        <v>-1.1408277</v>
      </c>
      <c r="AC206">
        <v>0.33037033999999998</v>
      </c>
      <c r="AD206">
        <v>-1.2711564</v>
      </c>
      <c r="AE206">
        <v>-0.97688129999999995</v>
      </c>
      <c r="AF206">
        <v>0.70909756000000002</v>
      </c>
      <c r="AG206">
        <v>0.27171800000000002</v>
      </c>
      <c r="AH206">
        <v>0.92364126000000002</v>
      </c>
      <c r="AI206">
        <v>0.35313677999999998</v>
      </c>
      <c r="AJ206">
        <v>0.56648580000000004</v>
      </c>
      <c r="AK206">
        <v>0.43812612000000001</v>
      </c>
      <c r="AL206">
        <v>0.36221350000000002</v>
      </c>
      <c r="AM206">
        <v>0.25640934999999998</v>
      </c>
      <c r="AN206">
        <v>0.15128894000000001</v>
      </c>
      <c r="AO206">
        <v>0.77570397000000002</v>
      </c>
      <c r="AP206">
        <v>1.1204318</v>
      </c>
      <c r="AQ206">
        <v>1.0317613000000001</v>
      </c>
      <c r="AR206">
        <v>1.7132642</v>
      </c>
      <c r="AS206">
        <v>1.6765516</v>
      </c>
      <c r="AT206">
        <v>0.83060540000000005</v>
      </c>
      <c r="AU206">
        <v>0.54484235999999997</v>
      </c>
      <c r="AV206">
        <v>-0.85985869999999998</v>
      </c>
      <c r="AW206">
        <v>0.61706899999999998</v>
      </c>
      <c r="AX206">
        <v>-1.0457514999999999</v>
      </c>
      <c r="AY206">
        <v>-1.6171716</v>
      </c>
      <c r="AZ206">
        <v>0.97322249999999999</v>
      </c>
      <c r="BA206">
        <v>1.5988433</v>
      </c>
      <c r="BB206">
        <v>1.1687281</v>
      </c>
      <c r="BC206">
        <v>1.7026786</v>
      </c>
      <c r="BD206">
        <v>0.38224432000000003</v>
      </c>
      <c r="BE206">
        <v>-0.70698709999999998</v>
      </c>
      <c r="BF206">
        <v>0.78686750000000005</v>
      </c>
      <c r="BG206">
        <v>1.7765898</v>
      </c>
      <c r="BH206">
        <v>0.73844500000000002</v>
      </c>
      <c r="BI206">
        <v>1.1050153</v>
      </c>
      <c r="BJ206">
        <v>2.8682919999999998</v>
      </c>
      <c r="BK206">
        <v>2.2813430000000001</v>
      </c>
      <c r="BL206">
        <v>4.1948359999999996</v>
      </c>
      <c r="BM206">
        <v>3.6053270999999998</v>
      </c>
      <c r="BN206">
        <v>1.5515061999999999</v>
      </c>
      <c r="BO206">
        <v>1.6568731999999999</v>
      </c>
      <c r="BP206">
        <v>0.31791609999999998</v>
      </c>
      <c r="BQ206">
        <v>0.55162480000000003</v>
      </c>
      <c r="BR206">
        <v>0.31346023000000001</v>
      </c>
      <c r="BS206">
        <v>-0.13987835000000001</v>
      </c>
      <c r="BT206">
        <v>0.75787979999999999</v>
      </c>
      <c r="BU206">
        <v>0.94453580000000004</v>
      </c>
      <c r="BV206">
        <v>0.62680999999999998</v>
      </c>
      <c r="BW206">
        <v>0.85731100000000005</v>
      </c>
      <c r="BX206">
        <v>6.9144204000000001E-2</v>
      </c>
      <c r="BY206">
        <v>-0.40718757999999999</v>
      </c>
      <c r="BZ206">
        <v>1.5786324</v>
      </c>
      <c r="CA206">
        <v>0.79840213000000004</v>
      </c>
      <c r="CB206">
        <v>1.1877477999999999</v>
      </c>
      <c r="CC206">
        <v>1.3091341999999999</v>
      </c>
      <c r="CD206">
        <v>1.5686159</v>
      </c>
      <c r="CE206">
        <v>2.6825489999999999</v>
      </c>
      <c r="CF206">
        <f t="shared" si="15"/>
        <v>2.427668999500797</v>
      </c>
      <c r="CG206">
        <f t="shared" si="16"/>
        <v>2.0560885629198284</v>
      </c>
      <c r="CH206" s="2">
        <f t="shared" si="17"/>
        <v>1.5860256921462768</v>
      </c>
      <c r="CI206">
        <f t="shared" si="18"/>
        <v>1.8899081628597196</v>
      </c>
      <c r="CJ206">
        <f t="shared" si="19"/>
        <v>1.9912264183396573</v>
      </c>
      <c r="CK206" cm="1">
        <f t="array" ref="CK206">INDEX(CF206:CJ206, MATCH(MIN(ABS(CF206:CJ206 - CD206)), ABS(CF206:CJ206 - CD206), 0))</f>
        <v>1.5860256921462768</v>
      </c>
      <c r="CL206">
        <f>Table1[[#This Row],[Closest]]-Table1[[#This Row],[Actual]]</f>
        <v>1.7409792146276803E-2</v>
      </c>
      <c r="CM206">
        <f>ABS(Table1[[#This Row],[Error]])</f>
        <v>1.7409792146276803E-2</v>
      </c>
      <c r="CN206">
        <f>POWER(Table1[[#This Row],[Error]],2)</f>
        <v>3.0310086257656144E-4</v>
      </c>
    </row>
    <row r="207" spans="1:92" x14ac:dyDescent="0.25">
      <c r="A207">
        <v>-7.5074390000000005E-2</v>
      </c>
      <c r="B207">
        <v>-0.90500236000000001</v>
      </c>
      <c r="C207">
        <v>-0.42714685000000002</v>
      </c>
      <c r="D207">
        <v>-0.97968100000000002</v>
      </c>
      <c r="E207">
        <v>-0.61403890000000005</v>
      </c>
      <c r="F207">
        <v>-0.34211819999999998</v>
      </c>
      <c r="G207">
        <v>-0.51641239999999999</v>
      </c>
      <c r="H207">
        <v>0.23648623999999999</v>
      </c>
      <c r="I207">
        <v>0.25597340000000002</v>
      </c>
      <c r="J207">
        <v>0.3735752</v>
      </c>
      <c r="K207">
        <v>0.72086499999999998</v>
      </c>
      <c r="L207">
        <v>3.4023840000000001</v>
      </c>
      <c r="M207">
        <v>1.0331485</v>
      </c>
      <c r="N207">
        <v>2.9284162999999999</v>
      </c>
      <c r="O207">
        <v>0.92301047000000003</v>
      </c>
      <c r="P207">
        <v>-9.0153530000000003E-3</v>
      </c>
      <c r="Q207">
        <v>-0.27030759999999998</v>
      </c>
      <c r="R207">
        <v>1.8582970000000001</v>
      </c>
      <c r="S207">
        <v>1.041526</v>
      </c>
      <c r="T207">
        <v>2.1695899999999999</v>
      </c>
      <c r="U207">
        <v>1.0953039</v>
      </c>
      <c r="V207">
        <v>-2.3801580000000002</v>
      </c>
      <c r="W207">
        <v>-0.99897460000000005</v>
      </c>
      <c r="X207">
        <v>-2.5555778</v>
      </c>
      <c r="Y207">
        <v>-1.0255095000000001</v>
      </c>
      <c r="Z207">
        <v>-0.21029095</v>
      </c>
      <c r="AA207">
        <v>-0.25751210000000002</v>
      </c>
      <c r="AB207">
        <v>0.37141229999999997</v>
      </c>
      <c r="AC207">
        <v>0.17165929999999999</v>
      </c>
      <c r="AD207">
        <v>0.75202080000000004</v>
      </c>
      <c r="AE207">
        <v>0.72587740000000001</v>
      </c>
      <c r="AF207">
        <v>-0.74294039999999995</v>
      </c>
      <c r="AG207">
        <v>-0.63228905000000002</v>
      </c>
      <c r="AH207">
        <v>-0.90413480000000002</v>
      </c>
      <c r="AI207">
        <v>-0.77254396999999997</v>
      </c>
      <c r="AJ207">
        <v>-1.1189891999999999</v>
      </c>
      <c r="AK207">
        <v>-0.57634664000000002</v>
      </c>
      <c r="AL207">
        <v>7.8325294000000004E-2</v>
      </c>
      <c r="AM207">
        <v>-0.38793755000000002</v>
      </c>
      <c r="AN207">
        <v>0.38536253999999998</v>
      </c>
      <c r="AO207">
        <v>0.32217097</v>
      </c>
      <c r="AP207">
        <v>3.0366436999999999</v>
      </c>
      <c r="AQ207">
        <v>0.73284422999999999</v>
      </c>
      <c r="AR207">
        <v>2.6232145</v>
      </c>
      <c r="AS207">
        <v>1.0507966</v>
      </c>
      <c r="AT207">
        <v>0.35735443</v>
      </c>
      <c r="AU207">
        <v>0.53976303000000003</v>
      </c>
      <c r="AV207">
        <v>2.6823579999999998</v>
      </c>
      <c r="AW207">
        <v>0.5691309</v>
      </c>
      <c r="AX207">
        <v>2.4934873999999998</v>
      </c>
      <c r="AY207">
        <v>0.13241750999999999</v>
      </c>
      <c r="AZ207">
        <v>-0.8099807</v>
      </c>
      <c r="BA207">
        <v>-0.69214520000000002</v>
      </c>
      <c r="BB207">
        <v>-0.85826650000000004</v>
      </c>
      <c r="BC207">
        <v>-0.69327019999999995</v>
      </c>
      <c r="BD207">
        <v>-0.88108969999999998</v>
      </c>
      <c r="BE207">
        <v>-0.26015997000000002</v>
      </c>
      <c r="BF207">
        <v>-0.40345952000000002</v>
      </c>
      <c r="BG207">
        <v>-0.54306350000000003</v>
      </c>
      <c r="BH207">
        <v>-0.33937693000000002</v>
      </c>
      <c r="BI207">
        <v>-0.40513396000000002</v>
      </c>
      <c r="BJ207">
        <v>0.38409900000000002</v>
      </c>
      <c r="BK207">
        <v>-0.44533509999999998</v>
      </c>
      <c r="BL207">
        <v>-0.83263390000000004</v>
      </c>
      <c r="BM207">
        <v>-0.66784399999999999</v>
      </c>
      <c r="BN207">
        <v>-1.7047334000000001</v>
      </c>
      <c r="BO207">
        <v>-0.83065900000000004</v>
      </c>
      <c r="BP207">
        <v>0.94741374</v>
      </c>
      <c r="BQ207">
        <v>-0.12750550999999999</v>
      </c>
      <c r="BR207">
        <v>1.2050569</v>
      </c>
      <c r="BS207">
        <v>0.65343136000000002</v>
      </c>
      <c r="BT207">
        <v>-1.1469456</v>
      </c>
      <c r="BU207">
        <v>-0.74819820000000004</v>
      </c>
      <c r="BV207">
        <v>-1.1416404</v>
      </c>
      <c r="BW207">
        <v>-0.71595114000000004</v>
      </c>
      <c r="BX207">
        <v>6.9144204000000001E-2</v>
      </c>
      <c r="BY207">
        <v>-0.11789212</v>
      </c>
      <c r="BZ207">
        <v>-2.9400243999999999E-2</v>
      </c>
      <c r="CA207">
        <v>-0.38212754999999998</v>
      </c>
      <c r="CB207">
        <v>-0.26913118000000003</v>
      </c>
      <c r="CC207">
        <v>-0.43829623000000001</v>
      </c>
      <c r="CD207">
        <v>1.9459101000000001</v>
      </c>
      <c r="CE207">
        <v>2.9195191999999999</v>
      </c>
      <c r="CF207">
        <f t="shared" si="15"/>
        <v>3.648701764974593</v>
      </c>
      <c r="CG207">
        <f t="shared" si="16"/>
        <v>3.5065788708083288</v>
      </c>
      <c r="CH207">
        <f t="shared" si="17"/>
        <v>3.1887239367768183</v>
      </c>
      <c r="CI207" s="2">
        <f t="shared" si="18"/>
        <v>3.1674006069385183</v>
      </c>
      <c r="CJ207">
        <f t="shared" si="19"/>
        <v>3.3474829794994241</v>
      </c>
      <c r="CK207" cm="1">
        <f t="array" ref="CK207">INDEX(CF207:CJ207, MATCH(MIN(ABS(CF207:CJ207 - CD207)), ABS(CF207:CJ207 - CD207), 0))</f>
        <v>3.1674006069385183</v>
      </c>
      <c r="CL207">
        <f>Table1[[#This Row],[Closest]]-Table1[[#This Row],[Actual]]</f>
        <v>1.2214905069385182</v>
      </c>
      <c r="CM207">
        <f>ABS(Table1[[#This Row],[Error]])</f>
        <v>1.2214905069385182</v>
      </c>
      <c r="CN207">
        <f>POWER(Table1[[#This Row],[Error]],2)</f>
        <v>1.4920390585409182</v>
      </c>
    </row>
    <row r="208" spans="1:92" x14ac:dyDescent="0.25">
      <c r="A208">
        <v>0.61782599999999999</v>
      </c>
      <c r="B208">
        <v>-0.14838533000000001</v>
      </c>
      <c r="C208">
        <v>-0.41641462000000001</v>
      </c>
      <c r="D208">
        <v>-0.38270903000000001</v>
      </c>
      <c r="E208">
        <v>-0.61563562999999999</v>
      </c>
      <c r="F208">
        <v>0.40377486000000001</v>
      </c>
      <c r="G208">
        <v>0.77211470000000004</v>
      </c>
      <c r="H208">
        <v>1.4217635</v>
      </c>
      <c r="I208">
        <v>-0.30258610000000002</v>
      </c>
      <c r="J208">
        <v>1.1455291999999999</v>
      </c>
      <c r="K208">
        <v>1.1405656</v>
      </c>
      <c r="L208">
        <v>0.12151969999999999</v>
      </c>
      <c r="M208">
        <v>0.94810110000000003</v>
      </c>
      <c r="N208">
        <v>4.1129854E-2</v>
      </c>
      <c r="O208">
        <v>0.94313499999999995</v>
      </c>
      <c r="P208">
        <v>0.66856300000000002</v>
      </c>
      <c r="Q208">
        <v>0.28009119999999998</v>
      </c>
      <c r="R208">
        <v>0.62223446000000004</v>
      </c>
      <c r="S208">
        <v>0.79573510000000003</v>
      </c>
      <c r="T208">
        <v>0.55261289999999996</v>
      </c>
      <c r="U208">
        <v>0.85650367000000005</v>
      </c>
      <c r="V208">
        <v>-0.41082194</v>
      </c>
      <c r="W208">
        <v>-0.99728053999999999</v>
      </c>
      <c r="X208">
        <v>-0.50388383999999997</v>
      </c>
      <c r="Y208">
        <v>-0.96771149999999995</v>
      </c>
      <c r="Z208">
        <v>0.67403650000000004</v>
      </c>
      <c r="AA208">
        <v>1.0888954</v>
      </c>
      <c r="AB208">
        <v>0.47519347000000001</v>
      </c>
      <c r="AC208">
        <v>-1.0040366999999999</v>
      </c>
      <c r="AD208">
        <v>0.31016585000000002</v>
      </c>
      <c r="AE208">
        <v>0.55696509999999999</v>
      </c>
      <c r="AF208">
        <v>-0.53698429999999997</v>
      </c>
      <c r="AG208">
        <v>-0.71989060000000005</v>
      </c>
      <c r="AH208">
        <v>-0.69974729999999996</v>
      </c>
      <c r="AI208">
        <v>-0.76983210000000002</v>
      </c>
      <c r="AJ208">
        <v>0.26453209999999999</v>
      </c>
      <c r="AK208">
        <v>0.76561590000000002</v>
      </c>
      <c r="AL208">
        <v>0.27875796000000003</v>
      </c>
      <c r="AM208">
        <v>-0.665767</v>
      </c>
      <c r="AN208">
        <v>0.35748943999999999</v>
      </c>
      <c r="AO208">
        <v>0.41340460000000001</v>
      </c>
      <c r="AP208">
        <v>-0.13595257999999999</v>
      </c>
      <c r="AQ208">
        <v>0.39620850000000002</v>
      </c>
      <c r="AR208">
        <v>-0.733464</v>
      </c>
      <c r="AS208">
        <v>-0.124097005</v>
      </c>
      <c r="AT208">
        <v>0.38381007</v>
      </c>
      <c r="AU208">
        <v>0.20241849000000001</v>
      </c>
      <c r="AV208">
        <v>0.31004306999999998</v>
      </c>
      <c r="AW208">
        <v>0.57266307000000005</v>
      </c>
      <c r="AX208">
        <v>0.40749920000000001</v>
      </c>
      <c r="AY208">
        <v>0.40808222</v>
      </c>
      <c r="AZ208">
        <v>-0.54582439999999999</v>
      </c>
      <c r="BA208">
        <v>-0.62363696000000002</v>
      </c>
      <c r="BB208">
        <v>-0.54791193999999999</v>
      </c>
      <c r="BC208">
        <v>-0.67254400000000003</v>
      </c>
      <c r="BD208">
        <v>0.79918814000000005</v>
      </c>
      <c r="BE208">
        <v>1.3042275000000001</v>
      </c>
      <c r="BF208">
        <v>-0.40345952000000002</v>
      </c>
      <c r="BG208">
        <v>-0.57510930000000005</v>
      </c>
      <c r="BH208">
        <v>-0.45547022999999998</v>
      </c>
      <c r="BI208">
        <v>-0.33655881999999998</v>
      </c>
      <c r="BJ208">
        <v>1.0157248000000001</v>
      </c>
      <c r="BK208">
        <v>-0.19689915999999999</v>
      </c>
      <c r="BL208">
        <v>-0.45810315000000001</v>
      </c>
      <c r="BM208">
        <v>-0.65953505000000001</v>
      </c>
      <c r="BN208">
        <v>0.44127017000000002</v>
      </c>
      <c r="BO208">
        <v>0.74469525000000003</v>
      </c>
      <c r="BP208">
        <v>0.94741374</v>
      </c>
      <c r="BQ208">
        <v>-0.19797221000000001</v>
      </c>
      <c r="BR208">
        <v>0.92446052999999995</v>
      </c>
      <c r="BS208">
        <v>0.656273</v>
      </c>
      <c r="BT208">
        <v>-0.57549799999999995</v>
      </c>
      <c r="BU208">
        <v>-0.637463</v>
      </c>
      <c r="BV208">
        <v>-0.6275657</v>
      </c>
      <c r="BW208">
        <v>-0.68230179999999996</v>
      </c>
      <c r="BX208">
        <v>0.57222930000000005</v>
      </c>
      <c r="BY208">
        <v>0.82597845999999997</v>
      </c>
      <c r="BZ208">
        <v>0.77461606000000005</v>
      </c>
      <c r="CA208">
        <v>-0.56439139999999999</v>
      </c>
      <c r="CB208">
        <v>0.74639546999999995</v>
      </c>
      <c r="CC208">
        <v>0.75729380000000002</v>
      </c>
      <c r="CD208">
        <v>4.6051701999999999</v>
      </c>
      <c r="CE208">
        <v>4.3819460000000001</v>
      </c>
      <c r="CF208" s="2">
        <f t="shared" si="15"/>
        <v>3.8510090463763356</v>
      </c>
      <c r="CG208">
        <f t="shared" si="16"/>
        <v>3.689542117729478</v>
      </c>
      <c r="CH208">
        <f t="shared" si="17"/>
        <v>3.7436969000939602</v>
      </c>
      <c r="CI208">
        <f t="shared" si="18"/>
        <v>3.6984249340930764</v>
      </c>
      <c r="CJ208">
        <f t="shared" si="19"/>
        <v>3.6601278978319476</v>
      </c>
      <c r="CK208" cm="1">
        <f t="array" ref="CK208">INDEX(CF208:CJ208, MATCH(MIN(ABS(CF208:CJ208 - CD208)), ABS(CF208:CJ208 - CD208), 0))</f>
        <v>3.8510090463763356</v>
      </c>
      <c r="CL208">
        <f>Table1[[#This Row],[Closest]]-Table1[[#This Row],[Actual]]</f>
        <v>-0.75416115362366432</v>
      </c>
      <c r="CM208">
        <f>ABS(Table1[[#This Row],[Error]])</f>
        <v>0.75416115362366432</v>
      </c>
      <c r="CN208">
        <f>POWER(Table1[[#This Row],[Error]],2)</f>
        <v>0.56875904563497626</v>
      </c>
    </row>
    <row r="209" spans="1:92" x14ac:dyDescent="0.25">
      <c r="A209">
        <v>0.61782599999999999</v>
      </c>
      <c r="B209">
        <v>4.2611326999999997E-2</v>
      </c>
      <c r="C209">
        <v>-0.47069680000000003</v>
      </c>
      <c r="D209">
        <v>-3.5327755000000002E-2</v>
      </c>
      <c r="E209">
        <v>-0.55060849999999995</v>
      </c>
      <c r="F209">
        <v>0.77110599999999996</v>
      </c>
      <c r="G209">
        <v>0.40073532000000001</v>
      </c>
      <c r="H209">
        <v>0.13878119999999999</v>
      </c>
      <c r="I209">
        <v>-0.16119878000000001</v>
      </c>
      <c r="J209">
        <v>0.10896778999999999</v>
      </c>
      <c r="K209">
        <v>0.33136337999999999</v>
      </c>
      <c r="L209">
        <v>-0.29452202</v>
      </c>
      <c r="M209">
        <v>0.68370489999999995</v>
      </c>
      <c r="N209">
        <v>-0.52120255999999998</v>
      </c>
      <c r="O209">
        <v>0.53869283000000001</v>
      </c>
      <c r="P209">
        <v>0.63020940000000003</v>
      </c>
      <c r="Q209">
        <v>7.2827139999999999E-2</v>
      </c>
      <c r="R209">
        <v>0.77175819999999995</v>
      </c>
      <c r="S209">
        <v>0.77231139999999998</v>
      </c>
      <c r="T209">
        <v>0.73871063999999997</v>
      </c>
      <c r="U209">
        <v>1.0200286000000001</v>
      </c>
      <c r="V209">
        <v>0.62488449999999995</v>
      </c>
      <c r="W209">
        <v>-0.3653787</v>
      </c>
      <c r="X209">
        <v>0.18909258000000001</v>
      </c>
      <c r="Y209">
        <v>-0.68669709999999995</v>
      </c>
      <c r="Z209">
        <v>0.64072746000000003</v>
      </c>
      <c r="AA209">
        <v>0.40994599999999998</v>
      </c>
      <c r="AB209">
        <v>0.97927344000000005</v>
      </c>
      <c r="AC209">
        <v>6.1362100000000003E-2</v>
      </c>
      <c r="AD209">
        <v>0.82395183999999999</v>
      </c>
      <c r="AE209">
        <v>1.2617996</v>
      </c>
      <c r="AF209">
        <v>-0.52527522999999998</v>
      </c>
      <c r="AG209">
        <v>-0.70674424999999996</v>
      </c>
      <c r="AH209">
        <v>-0.65448490000000004</v>
      </c>
      <c r="AI209">
        <v>-0.76395226000000005</v>
      </c>
      <c r="AJ209">
        <v>0.73940620000000001</v>
      </c>
      <c r="AK209">
        <v>0.107171655</v>
      </c>
      <c r="AL209">
        <v>7.8325294000000004E-2</v>
      </c>
      <c r="AM209">
        <v>-0.41083740000000002</v>
      </c>
      <c r="AN209">
        <v>-0.26904519999999998</v>
      </c>
      <c r="AO209">
        <v>0.12478643</v>
      </c>
      <c r="AP209">
        <v>-0.18693106000000001</v>
      </c>
      <c r="AQ209">
        <v>0.30455710000000003</v>
      </c>
      <c r="AR209">
        <v>-5.9365279999999999E-2</v>
      </c>
      <c r="AS209">
        <v>0.13234267</v>
      </c>
      <c r="AT209">
        <v>0.82933813000000001</v>
      </c>
      <c r="AU209">
        <v>9.9054400000000001E-2</v>
      </c>
      <c r="AV209">
        <v>0.112931736</v>
      </c>
      <c r="AW209">
        <v>0.41334136999999999</v>
      </c>
      <c r="AX209">
        <v>6.8596669999999998E-2</v>
      </c>
      <c r="AY209">
        <v>0.44115755000000001</v>
      </c>
      <c r="AZ209">
        <v>-0.57665250000000001</v>
      </c>
      <c r="BA209">
        <v>-0.58941160000000004</v>
      </c>
      <c r="BB209">
        <v>-0.57124379999999997</v>
      </c>
      <c r="BC209">
        <v>-0.65761360000000002</v>
      </c>
      <c r="BD209">
        <v>0.75054929999999997</v>
      </c>
      <c r="BE209">
        <v>0.44841766</v>
      </c>
      <c r="BF209">
        <v>-0.40345952000000002</v>
      </c>
      <c r="BG209">
        <v>-0.47325521999999998</v>
      </c>
      <c r="BH209">
        <v>-0.44066866999999998</v>
      </c>
      <c r="BI209">
        <v>-0.30426753000000001</v>
      </c>
      <c r="BJ209">
        <v>3.7429130000000001E-3</v>
      </c>
      <c r="BK209">
        <v>0.20814489</v>
      </c>
      <c r="BL209">
        <v>-0.62993359999999998</v>
      </c>
      <c r="BM209">
        <v>-0.65032480000000004</v>
      </c>
      <c r="BN209">
        <v>-0.82801442999999997</v>
      </c>
      <c r="BO209">
        <v>-0.91992896999999996</v>
      </c>
      <c r="BP209">
        <v>0.94741374</v>
      </c>
      <c r="BQ209">
        <v>0.55798453000000003</v>
      </c>
      <c r="BR209">
        <v>0.94643440000000001</v>
      </c>
      <c r="BS209">
        <v>1.0340893</v>
      </c>
      <c r="BT209">
        <v>-0.76598049999999995</v>
      </c>
      <c r="BU209">
        <v>-0.91108659999999997</v>
      </c>
      <c r="BV209">
        <v>-0.67516005000000001</v>
      </c>
      <c r="BW209">
        <v>-0.85180264999999999</v>
      </c>
      <c r="BX209">
        <v>0.74874320000000005</v>
      </c>
      <c r="BY209">
        <v>0.52352050000000006</v>
      </c>
      <c r="BZ209">
        <v>-0.83341659999999995</v>
      </c>
      <c r="CA209">
        <v>-0.50099439999999995</v>
      </c>
      <c r="CB209">
        <v>-0.71665480000000004</v>
      </c>
      <c r="CC209">
        <v>-0.90562750000000003</v>
      </c>
      <c r="CD209">
        <v>4.553877</v>
      </c>
      <c r="CE209">
        <v>4.1247062999999997</v>
      </c>
      <c r="CF209">
        <f t="shared" si="15"/>
        <v>3.60160735493734</v>
      </c>
      <c r="CG209">
        <f t="shared" si="16"/>
        <v>3.51011882324896</v>
      </c>
      <c r="CH209">
        <f t="shared" si="17"/>
        <v>3.6552427491663835</v>
      </c>
      <c r="CI209">
        <f t="shared" si="18"/>
        <v>3.5094234867979055</v>
      </c>
      <c r="CJ209" s="2">
        <f t="shared" si="19"/>
        <v>3.9870839963255174</v>
      </c>
      <c r="CK209" cm="1">
        <f t="array" ref="CK209">INDEX(CF209:CJ209, MATCH(MIN(ABS(CF209:CJ209 - CD209)), ABS(CF209:CJ209 - CD209), 0))</f>
        <v>3.9870839963255174</v>
      </c>
      <c r="CL209">
        <f>Table1[[#This Row],[Closest]]-Table1[[#This Row],[Actual]]</f>
        <v>-0.5667930036744826</v>
      </c>
      <c r="CM209">
        <f>ABS(Table1[[#This Row],[Error]])</f>
        <v>0.5667930036744826</v>
      </c>
      <c r="CN209">
        <f>POWER(Table1[[#This Row],[Error]],2)</f>
        <v>0.32125430901434204</v>
      </c>
    </row>
    <row r="210" spans="1:92" x14ac:dyDescent="0.25">
      <c r="A210">
        <v>1.3107263</v>
      </c>
      <c r="B210">
        <v>0.35591558000000001</v>
      </c>
      <c r="C210">
        <v>-0.62575879999999995</v>
      </c>
      <c r="D210">
        <v>0.25079795999999999</v>
      </c>
      <c r="E210">
        <v>-0.64098405999999997</v>
      </c>
      <c r="F210">
        <v>1.3216684999999999</v>
      </c>
      <c r="G210">
        <v>1.5694064000000001</v>
      </c>
      <c r="H210">
        <v>0.23648623999999999</v>
      </c>
      <c r="I210">
        <v>-0.80988574000000002</v>
      </c>
      <c r="J210">
        <v>0.16041233999999999</v>
      </c>
      <c r="K210">
        <v>0.21989164</v>
      </c>
      <c r="L210">
        <v>-0.85141239999999996</v>
      </c>
      <c r="M210">
        <v>0.90793573999999999</v>
      </c>
      <c r="N210">
        <v>-1.1098380000000001</v>
      </c>
      <c r="O210">
        <v>0.83369230000000005</v>
      </c>
      <c r="P210">
        <v>1.0981023000000001</v>
      </c>
      <c r="Q210">
        <v>0.105436</v>
      </c>
      <c r="R210">
        <v>0.77175819999999995</v>
      </c>
      <c r="S210">
        <v>0.94688300000000003</v>
      </c>
      <c r="T210">
        <v>0.66160655000000002</v>
      </c>
      <c r="U210">
        <v>0.95892319999999998</v>
      </c>
      <c r="V210">
        <v>1.4083034000000001</v>
      </c>
      <c r="W210">
        <v>-0.76597199999999999</v>
      </c>
      <c r="X210">
        <v>0.89030856000000003</v>
      </c>
      <c r="Y210">
        <v>-0.89635209999999998</v>
      </c>
      <c r="Z210">
        <v>1.1558104</v>
      </c>
      <c r="AA210">
        <v>1.3018358000000001</v>
      </c>
      <c r="AB210">
        <v>0.97927344000000005</v>
      </c>
      <c r="AC210">
        <v>-0.67577606000000001</v>
      </c>
      <c r="AD210">
        <v>0.85886050000000003</v>
      </c>
      <c r="AE210">
        <v>0.96087396000000003</v>
      </c>
      <c r="AF210">
        <v>-0.46463227000000001</v>
      </c>
      <c r="AG210">
        <v>-0.68035334000000003</v>
      </c>
      <c r="AH210">
        <v>-0.57801340000000001</v>
      </c>
      <c r="AI210">
        <v>-0.76916116000000001</v>
      </c>
      <c r="AJ210">
        <v>1.3152508000000001</v>
      </c>
      <c r="AK210">
        <v>0.66857149999999999</v>
      </c>
      <c r="AL210">
        <v>7.8325294000000004E-2</v>
      </c>
      <c r="AM210">
        <v>-0.34974292000000001</v>
      </c>
      <c r="AN210">
        <v>-0.22777428999999999</v>
      </c>
      <c r="AO210">
        <v>0.28687425999999999</v>
      </c>
      <c r="AP210">
        <v>-0.44459530000000003</v>
      </c>
      <c r="AQ210">
        <v>0.54152149999999999</v>
      </c>
      <c r="AR210">
        <v>-0.47170820000000002</v>
      </c>
      <c r="AS210">
        <v>0.39806797999999999</v>
      </c>
      <c r="AT210">
        <v>1.1511962</v>
      </c>
      <c r="AU210">
        <v>0.16318115999999999</v>
      </c>
      <c r="AV210">
        <v>0.26476535000000001</v>
      </c>
      <c r="AW210">
        <v>0.59228040000000004</v>
      </c>
      <c r="AX210">
        <v>7.5313199999999997E-2</v>
      </c>
      <c r="AY210">
        <v>0.20090854</v>
      </c>
      <c r="AZ210">
        <v>-0.62839299999999998</v>
      </c>
      <c r="BA210">
        <v>-0.62639489999999998</v>
      </c>
      <c r="BB210">
        <v>-0.55543240000000005</v>
      </c>
      <c r="BC210">
        <v>-0.67509549999999996</v>
      </c>
      <c r="BD210">
        <v>1.3530477000000001</v>
      </c>
      <c r="BE210">
        <v>0.81969040000000004</v>
      </c>
      <c r="BF210">
        <v>-0.40345952000000002</v>
      </c>
      <c r="BG210">
        <v>-0.46407904999999999</v>
      </c>
      <c r="BH210">
        <v>-0.52472099999999999</v>
      </c>
      <c r="BI210">
        <v>-0.31675985000000001</v>
      </c>
      <c r="BJ210">
        <v>-0.23240920000000001</v>
      </c>
      <c r="BK210">
        <v>0.35418843999999999</v>
      </c>
      <c r="BL210">
        <v>-0.56386080000000005</v>
      </c>
      <c r="BM210">
        <v>-0.65532310000000005</v>
      </c>
      <c r="BN210">
        <v>-0.13299859999999999</v>
      </c>
      <c r="BO210">
        <v>-0.85463124999999995</v>
      </c>
      <c r="BP210">
        <v>0.94741374</v>
      </c>
      <c r="BQ210">
        <v>0.71188430000000003</v>
      </c>
      <c r="BR210">
        <v>0.74556670000000003</v>
      </c>
      <c r="BS210">
        <v>1.1025073999999999</v>
      </c>
      <c r="BT210">
        <v>-0.67073923000000002</v>
      </c>
      <c r="BU210">
        <v>-0.88838419999999996</v>
      </c>
      <c r="BV210">
        <v>-0.62792194000000001</v>
      </c>
      <c r="BW210">
        <v>-0.83726929999999999</v>
      </c>
      <c r="BX210">
        <v>1.1541219</v>
      </c>
      <c r="BY210">
        <v>0.89525354000000001</v>
      </c>
      <c r="BZ210">
        <v>-2.9400243999999999E-2</v>
      </c>
      <c r="CA210">
        <v>-0.51227400000000001</v>
      </c>
      <c r="CB210">
        <v>-0.15240100000000001</v>
      </c>
      <c r="CC210">
        <v>-0.66690530000000003</v>
      </c>
      <c r="CD210">
        <v>3.6635616</v>
      </c>
      <c r="CE210">
        <v>3.2817500000000002</v>
      </c>
      <c r="CF210" s="2">
        <f t="shared" si="15"/>
        <v>3.7163693647659302</v>
      </c>
      <c r="CG210">
        <f t="shared" si="16"/>
        <v>3.5706135453795591</v>
      </c>
      <c r="CH210">
        <f t="shared" si="17"/>
        <v>3.767640283333626</v>
      </c>
      <c r="CI210">
        <f t="shared" si="18"/>
        <v>3.7707464849931283</v>
      </c>
      <c r="CJ210">
        <f t="shared" si="19"/>
        <v>4.1602854285206528</v>
      </c>
      <c r="CK210" cm="1">
        <f t="array" ref="CK210">INDEX(CF210:CJ210, MATCH(MIN(ABS(CF210:CJ210 - CD210)), ABS(CF210:CJ210 - CD210), 0))</f>
        <v>3.7163693647659302</v>
      </c>
      <c r="CL210">
        <f>Table1[[#This Row],[Closest]]-Table1[[#This Row],[Actual]]</f>
        <v>5.2807764765930187E-2</v>
      </c>
      <c r="CM210">
        <f>ABS(Table1[[#This Row],[Error]])</f>
        <v>5.2807764765930187E-2</v>
      </c>
      <c r="CN210">
        <f>POWER(Table1[[#This Row],[Error]],2)</f>
        <v>2.7886600195738179E-3</v>
      </c>
    </row>
    <row r="211" spans="1:92" x14ac:dyDescent="0.25">
      <c r="A211">
        <v>0.61782599999999999</v>
      </c>
      <c r="B211">
        <v>-0.121128954</v>
      </c>
      <c r="C211">
        <v>0.40401635000000002</v>
      </c>
      <c r="D211">
        <v>-0.70661240000000003</v>
      </c>
      <c r="E211">
        <v>-9.2874670000000006E-2</v>
      </c>
      <c r="F211">
        <v>3.0874347E-2</v>
      </c>
      <c r="G211">
        <v>0.22401112000000001</v>
      </c>
      <c r="H211">
        <v>1.4217635</v>
      </c>
      <c r="I211">
        <v>0.26673131999999999</v>
      </c>
      <c r="J211">
        <v>1.7072985000000001</v>
      </c>
      <c r="K211">
        <v>1.7457317999999999</v>
      </c>
      <c r="L211">
        <v>3.1502029999999999</v>
      </c>
      <c r="M211">
        <v>0.42775397999999998</v>
      </c>
      <c r="N211">
        <v>2.8660283</v>
      </c>
      <c r="O211">
        <v>0.39713013000000003</v>
      </c>
      <c r="P211">
        <v>0.60906123999999995</v>
      </c>
      <c r="Q211">
        <v>1.5929903000000001</v>
      </c>
      <c r="R211">
        <v>1.8582970000000001</v>
      </c>
      <c r="S211">
        <v>-0.82050100000000004</v>
      </c>
      <c r="T211">
        <v>1.8037101</v>
      </c>
      <c r="U211">
        <v>0.70254740000000004</v>
      </c>
      <c r="V211">
        <v>-2.6316155999999999</v>
      </c>
      <c r="W211">
        <v>-0.72988790000000003</v>
      </c>
      <c r="X211">
        <v>-2.5765335999999999</v>
      </c>
      <c r="Y211">
        <v>-0.57491009999999998</v>
      </c>
      <c r="Z211">
        <v>0.46046478000000002</v>
      </c>
      <c r="AA211">
        <v>0.48857240000000002</v>
      </c>
      <c r="AB211">
        <v>0.37141229999999997</v>
      </c>
      <c r="AC211">
        <v>-0.36397605999999999</v>
      </c>
      <c r="AD211">
        <v>0.45552996000000001</v>
      </c>
      <c r="AE211">
        <v>0.12738869</v>
      </c>
      <c r="AF211">
        <v>-0.82750239999999997</v>
      </c>
      <c r="AG211">
        <v>-0.35320094000000002</v>
      </c>
      <c r="AH211">
        <v>-0.88012889999999999</v>
      </c>
      <c r="AI211">
        <v>-0.57834786000000005</v>
      </c>
      <c r="AJ211">
        <v>-0.36801937000000001</v>
      </c>
      <c r="AK211">
        <v>0.56918630000000003</v>
      </c>
      <c r="AL211">
        <v>0.27875796000000003</v>
      </c>
      <c r="AM211">
        <v>-0.39568653999999998</v>
      </c>
      <c r="AN211">
        <v>0.32925493</v>
      </c>
      <c r="AO211">
        <v>0.21169779</v>
      </c>
      <c r="AP211">
        <v>3.1339006</v>
      </c>
      <c r="AQ211">
        <v>1.7526379000000001</v>
      </c>
      <c r="AR211">
        <v>2.7855558</v>
      </c>
      <c r="AS211">
        <v>1.7855171000000001</v>
      </c>
      <c r="AT211">
        <v>1.070184</v>
      </c>
      <c r="AU211">
        <v>1.8988307</v>
      </c>
      <c r="AV211">
        <v>2.6823579999999998</v>
      </c>
      <c r="AW211">
        <v>0.38263829999999999</v>
      </c>
      <c r="AX211">
        <v>2.2163531999999999</v>
      </c>
      <c r="AY211">
        <v>1.4901407</v>
      </c>
      <c r="AZ211">
        <v>-0.90991515000000001</v>
      </c>
      <c r="BA211">
        <v>-0.66665350000000001</v>
      </c>
      <c r="BB211">
        <v>-0.85994654999999998</v>
      </c>
      <c r="BC211">
        <v>-0.60439969999999998</v>
      </c>
      <c r="BD211">
        <v>-0.20019778999999999</v>
      </c>
      <c r="BE211">
        <v>0.39588898</v>
      </c>
      <c r="BF211">
        <v>-0.51157280000000005</v>
      </c>
      <c r="BG211">
        <v>-0.5284314</v>
      </c>
      <c r="BH211">
        <v>-0.46744087000000001</v>
      </c>
      <c r="BI211">
        <v>-0.50503509999999996</v>
      </c>
      <c r="BJ211">
        <v>-2.1902718999999999</v>
      </c>
      <c r="BK211">
        <v>-1.6807812</v>
      </c>
      <c r="BL211">
        <v>-0.86297137000000002</v>
      </c>
      <c r="BM211">
        <v>-0.66655856000000002</v>
      </c>
      <c r="BN211">
        <v>-0.13357443999999999</v>
      </c>
      <c r="BO211">
        <v>0.52505930000000001</v>
      </c>
      <c r="BP211">
        <v>-1.4642032</v>
      </c>
      <c r="BQ211">
        <v>-1.3633778999999999</v>
      </c>
      <c r="BR211">
        <v>-1.5245749</v>
      </c>
      <c r="BS211">
        <v>-1.3977569000000001</v>
      </c>
      <c r="BT211">
        <v>0.18643218</v>
      </c>
      <c r="BU211">
        <v>0.98516110000000001</v>
      </c>
      <c r="BV211">
        <v>-0.22566088000000001</v>
      </c>
      <c r="BW211">
        <v>0.68961669999999997</v>
      </c>
      <c r="BX211">
        <v>0.40155925999999997</v>
      </c>
      <c r="BY211">
        <v>0.32733669999999998</v>
      </c>
      <c r="BZ211">
        <v>2.3826486999999998</v>
      </c>
      <c r="CA211">
        <v>0.86518680000000003</v>
      </c>
      <c r="CB211">
        <v>2.0953476000000002</v>
      </c>
      <c r="CC211">
        <v>2.3060619999999998</v>
      </c>
      <c r="CD211">
        <v>1.8325815000000001</v>
      </c>
      <c r="CE211">
        <v>1.9716889</v>
      </c>
      <c r="CF211">
        <f t="shared" si="15"/>
        <v>3.2441246800999259</v>
      </c>
      <c r="CG211">
        <f t="shared" si="16"/>
        <v>3.1648423839571627</v>
      </c>
      <c r="CH211" s="2">
        <f t="shared" si="17"/>
        <v>2.5109729560623735</v>
      </c>
      <c r="CI211">
        <f t="shared" si="18"/>
        <v>2.8705150617833537</v>
      </c>
      <c r="CJ211">
        <f t="shared" si="19"/>
        <v>2.6511211656782026</v>
      </c>
      <c r="CK211" cm="1">
        <f t="array" ref="CK211">INDEX(CF211:CJ211, MATCH(MIN(ABS(CF211:CJ211 - CD211)), ABS(CF211:CJ211 - CD211), 0))</f>
        <v>2.5109729560623735</v>
      </c>
      <c r="CL211">
        <f>Table1[[#This Row],[Closest]]-Table1[[#This Row],[Actual]]</f>
        <v>0.67839145606237339</v>
      </c>
      <c r="CM211">
        <f>ABS(Table1[[#This Row],[Error]])</f>
        <v>0.67839145606237339</v>
      </c>
      <c r="CN211">
        <f>POWER(Table1[[#This Row],[Error]],2)</f>
        <v>0.46021496765842707</v>
      </c>
    </row>
    <row r="212" spans="1:92" x14ac:dyDescent="0.25">
      <c r="A212">
        <v>-1.4608749999999999</v>
      </c>
      <c r="B212">
        <v>-1.1805041000000001</v>
      </c>
      <c r="C212">
        <v>-1.7953435</v>
      </c>
      <c r="D212">
        <v>-1.3461052</v>
      </c>
      <c r="E212">
        <v>-1.3243815999999999</v>
      </c>
      <c r="F212">
        <v>-2.3821629999999998</v>
      </c>
      <c r="G212">
        <v>-1.0704667999999999</v>
      </c>
      <c r="H212">
        <v>-0.51956840000000004</v>
      </c>
      <c r="I212">
        <v>-1.0662912</v>
      </c>
      <c r="J212">
        <v>-4.1306577999999997E-2</v>
      </c>
      <c r="K212">
        <v>-1.1828523</v>
      </c>
      <c r="L212">
        <v>0.25753772000000003</v>
      </c>
      <c r="M212">
        <v>0.13805207999999999</v>
      </c>
      <c r="N212">
        <v>0.60412734999999995</v>
      </c>
      <c r="O212">
        <v>0.46734744</v>
      </c>
      <c r="P212">
        <v>-1.6005472000000001</v>
      </c>
      <c r="Q212">
        <v>-2.3353671999999999</v>
      </c>
      <c r="R212">
        <v>-1.146647</v>
      </c>
      <c r="S212">
        <v>1.5494524000000001</v>
      </c>
      <c r="T212">
        <v>-0.97824849999999997</v>
      </c>
      <c r="U212">
        <v>-1.4011039999999999</v>
      </c>
      <c r="V212">
        <v>-0.35106966000000001</v>
      </c>
      <c r="W212">
        <v>-0.67606339999999998</v>
      </c>
      <c r="X212">
        <v>5.962634E-2</v>
      </c>
      <c r="Y212">
        <v>-0.18365164</v>
      </c>
      <c r="Z212">
        <v>-1.6107224</v>
      </c>
      <c r="AA212">
        <v>-2.1393664000000001</v>
      </c>
      <c r="AB212">
        <v>-0.90361349999999996</v>
      </c>
      <c r="AC212">
        <v>1.3548657</v>
      </c>
      <c r="AD212">
        <v>-0.54377794000000002</v>
      </c>
      <c r="AE212">
        <v>-1.4333841</v>
      </c>
      <c r="AF212">
        <v>-2.1326485999999999E-2</v>
      </c>
      <c r="AG212">
        <v>-0.94776833000000005</v>
      </c>
      <c r="AH212">
        <v>0.23353351999999999</v>
      </c>
      <c r="AI212">
        <v>-0.28845411999999998</v>
      </c>
      <c r="AJ212">
        <v>-1.8796524999999999</v>
      </c>
      <c r="AK212">
        <v>-1.1024691</v>
      </c>
      <c r="AL212">
        <v>-5.0384502999999997E-2</v>
      </c>
      <c r="AM212">
        <v>-0.65854270000000004</v>
      </c>
      <c r="AN212">
        <v>0.48427933000000001</v>
      </c>
      <c r="AO212">
        <v>-0.98658639999999997</v>
      </c>
      <c r="AP212">
        <v>-1.4248763</v>
      </c>
      <c r="AQ212">
        <v>-2.7352078</v>
      </c>
      <c r="AR212">
        <v>-1.5147299999999999</v>
      </c>
      <c r="AS212">
        <v>-2.2384507999999999</v>
      </c>
      <c r="AT212">
        <v>-2.8238387</v>
      </c>
      <c r="AU212">
        <v>-0.52579790000000004</v>
      </c>
      <c r="AV212">
        <v>-0.82581526000000005</v>
      </c>
      <c r="AW212">
        <v>-2.0107756000000001</v>
      </c>
      <c r="AX212">
        <v>-0.59094429999999998</v>
      </c>
      <c r="AY212">
        <v>-1.4485322</v>
      </c>
      <c r="AZ212">
        <v>0.67867219999999995</v>
      </c>
      <c r="BA212">
        <v>-0.32914934000000001</v>
      </c>
      <c r="BB212">
        <v>0.67105305000000004</v>
      </c>
      <c r="BC212">
        <v>-0.12867161999999999</v>
      </c>
      <c r="BD212">
        <v>-1.6435823000000001</v>
      </c>
      <c r="BE212">
        <v>-1.2334738999999999</v>
      </c>
      <c r="BF212">
        <v>0.34212886999999997</v>
      </c>
      <c r="BG212">
        <v>-0.19108196999999999</v>
      </c>
      <c r="BH212">
        <v>0.66025937000000001</v>
      </c>
      <c r="BI212">
        <v>-0.27235174000000001</v>
      </c>
      <c r="BJ212">
        <v>1.9471290999999999</v>
      </c>
      <c r="BK212">
        <v>2.3458201999999999</v>
      </c>
      <c r="BL212">
        <v>3.8817400000000002</v>
      </c>
      <c r="BM212">
        <v>3.9935125999999999</v>
      </c>
      <c r="BN212">
        <v>-0.14375357</v>
      </c>
      <c r="BO212">
        <v>-1.2549121000000001</v>
      </c>
      <c r="BP212">
        <v>-1.2499496999999999</v>
      </c>
      <c r="BQ212">
        <v>2.6589174</v>
      </c>
      <c r="BR212">
        <v>-1.2122333000000001</v>
      </c>
      <c r="BS212">
        <v>-1.3395052000000001</v>
      </c>
      <c r="BT212">
        <v>0.75787979999999999</v>
      </c>
      <c r="BU212">
        <v>-0.82656306000000002</v>
      </c>
      <c r="BV212">
        <v>0.38136625000000002</v>
      </c>
      <c r="BW212">
        <v>-0.8196831</v>
      </c>
      <c r="BX212">
        <v>-1.8534138</v>
      </c>
      <c r="BY212">
        <v>-1.7978878</v>
      </c>
      <c r="BZ212">
        <v>1.5786324</v>
      </c>
      <c r="CA212">
        <v>0.16615753999999999</v>
      </c>
      <c r="CB212">
        <v>2.394666</v>
      </c>
      <c r="CC212">
        <v>0.31069936999999997</v>
      </c>
      <c r="CD212">
        <v>1.2556160999999999</v>
      </c>
      <c r="CE212">
        <v>1.9596874</v>
      </c>
      <c r="CF212">
        <f t="shared" si="15"/>
        <v>2.3413639957474435</v>
      </c>
      <c r="CG212">
        <f t="shared" si="16"/>
        <v>2.478475945924048</v>
      </c>
      <c r="CH212" s="2">
        <f t="shared" si="17"/>
        <v>2.0151391576129063</v>
      </c>
      <c r="CI212">
        <f t="shared" si="18"/>
        <v>2.5498264572606444</v>
      </c>
      <c r="CJ212">
        <f t="shared" si="19"/>
        <v>2.1162159194241772</v>
      </c>
      <c r="CK212" cm="1">
        <f t="array" ref="CK212">INDEX(CF212:CJ212, MATCH(MIN(ABS(CF212:CJ212 - CD212)), ABS(CF212:CJ212 - CD212), 0))</f>
        <v>2.0151391576129063</v>
      </c>
      <c r="CL212">
        <f>Table1[[#This Row],[Closest]]-Table1[[#This Row],[Actual]]</f>
        <v>0.75952305761290639</v>
      </c>
      <c r="CM212">
        <f>ABS(Table1[[#This Row],[Error]])</f>
        <v>0.75952305761290639</v>
      </c>
      <c r="CN212">
        <f>POWER(Table1[[#This Row],[Error]],2)</f>
        <v>0.57687527504565828</v>
      </c>
    </row>
    <row r="213" spans="1:92" x14ac:dyDescent="0.25">
      <c r="A213">
        <v>-7.5074390000000005E-2</v>
      </c>
      <c r="B213">
        <v>0.23169271999999999</v>
      </c>
      <c r="C213">
        <v>0.31335402000000001</v>
      </c>
      <c r="D213">
        <v>0.17870359999999999</v>
      </c>
      <c r="E213">
        <v>0.42511051999999999</v>
      </c>
      <c r="F213">
        <v>3.4935790000000001E-2</v>
      </c>
      <c r="G213">
        <v>0.33805263000000002</v>
      </c>
      <c r="H213">
        <v>0.91468519999999998</v>
      </c>
      <c r="I213">
        <v>-0.12517011</v>
      </c>
      <c r="J213">
        <v>1.0319640999999999</v>
      </c>
      <c r="K213">
        <v>0.36579758000000001</v>
      </c>
      <c r="L213">
        <v>-1.0555726000000001</v>
      </c>
      <c r="M213">
        <v>-0.58125130000000003</v>
      </c>
      <c r="N213">
        <v>-1.1419954000000001</v>
      </c>
      <c r="O213">
        <v>-0.54410565</v>
      </c>
      <c r="P213">
        <v>0.12321969000000001</v>
      </c>
      <c r="Q213">
        <v>0.44497395000000001</v>
      </c>
      <c r="R213">
        <v>-0.15657496000000001</v>
      </c>
      <c r="S213">
        <v>-0.54261786000000001</v>
      </c>
      <c r="T213">
        <v>-0.1895358</v>
      </c>
      <c r="U213">
        <v>-0.48869901999999998</v>
      </c>
      <c r="V213">
        <v>0.32114363000000001</v>
      </c>
      <c r="W213">
        <v>0.19714730999999999</v>
      </c>
      <c r="X213">
        <v>0.56751125999999996</v>
      </c>
      <c r="Y213">
        <v>0.40411466000000001</v>
      </c>
      <c r="Z213">
        <v>0.19886851</v>
      </c>
      <c r="AA213">
        <v>0.36443639999999999</v>
      </c>
      <c r="AB213">
        <v>1.5591145000000001E-2</v>
      </c>
      <c r="AC213">
        <v>-0.34677249999999998</v>
      </c>
      <c r="AD213">
        <v>-5.5063979999999998E-2</v>
      </c>
      <c r="AE213">
        <v>-0.52074032999999997</v>
      </c>
      <c r="AF213">
        <v>7.8253039999999996E-2</v>
      </c>
      <c r="AG213">
        <v>0.39760761999999999</v>
      </c>
      <c r="AH213">
        <v>0.25247132999999999</v>
      </c>
      <c r="AI213">
        <v>0.63793239999999996</v>
      </c>
      <c r="AJ213">
        <v>0.22545361999999999</v>
      </c>
      <c r="AK213">
        <v>0.79955620000000005</v>
      </c>
      <c r="AL213">
        <v>0.57584539999999995</v>
      </c>
      <c r="AM213">
        <v>-1.9114585999999999E-2</v>
      </c>
      <c r="AN213">
        <v>0.37543841999999999</v>
      </c>
      <c r="AO213">
        <v>-0.28606720000000002</v>
      </c>
      <c r="AP213">
        <v>-0.20916635</v>
      </c>
      <c r="AQ213">
        <v>7.7570319999999998E-2</v>
      </c>
      <c r="AR213">
        <v>-0.38597742000000002</v>
      </c>
      <c r="AS213">
        <v>-0.61537500000000001</v>
      </c>
      <c r="AT213">
        <v>-0.42984067999999998</v>
      </c>
      <c r="AU213">
        <v>-0.80224704999999996</v>
      </c>
      <c r="AV213">
        <v>1.0023158000000001</v>
      </c>
      <c r="AW213">
        <v>0.70351300000000005</v>
      </c>
      <c r="AX213">
        <v>1.1379798999999999</v>
      </c>
      <c r="AY213">
        <v>2.0513213000000001</v>
      </c>
      <c r="AZ213">
        <v>-0.69818442999999997</v>
      </c>
      <c r="BA213">
        <v>-0.40162094999999998</v>
      </c>
      <c r="BB213">
        <v>-0.49325982000000002</v>
      </c>
      <c r="BC213">
        <v>-0.24608769</v>
      </c>
      <c r="BD213">
        <v>0.22109090000000001</v>
      </c>
      <c r="BE213">
        <v>-1.3520000000000001E-4</v>
      </c>
      <c r="BF213">
        <v>-0.47265202000000001</v>
      </c>
      <c r="BG213">
        <v>-0.28516105000000003</v>
      </c>
      <c r="BH213">
        <v>-0.45188763999999998</v>
      </c>
      <c r="BI213">
        <v>-0.44817802000000001</v>
      </c>
      <c r="BJ213">
        <v>-0.85839600000000005</v>
      </c>
      <c r="BK213">
        <v>-0.83550453000000002</v>
      </c>
      <c r="BL213">
        <v>-0.26597672999999999</v>
      </c>
      <c r="BM213">
        <v>-0.45520166000000001</v>
      </c>
      <c r="BN213">
        <v>1.0369008</v>
      </c>
      <c r="BO213">
        <v>1.0449299000000001</v>
      </c>
      <c r="BP213">
        <v>-0.94468814000000001</v>
      </c>
      <c r="BQ213">
        <v>-0.76101640000000004</v>
      </c>
      <c r="BR213">
        <v>-1.0117437</v>
      </c>
      <c r="BS213">
        <v>-0.89694269999999998</v>
      </c>
      <c r="BT213">
        <v>4.3570284000000001E-2</v>
      </c>
      <c r="BU213">
        <v>0.78477406999999999</v>
      </c>
      <c r="BV213">
        <v>-0.33438644000000001</v>
      </c>
      <c r="BW213">
        <v>0.52376354000000003</v>
      </c>
      <c r="BX213">
        <v>-0.15885168</v>
      </c>
      <c r="BY213">
        <v>-0.25166001999999998</v>
      </c>
      <c r="BZ213">
        <v>2.3826486999999998</v>
      </c>
      <c r="CA213">
        <v>0.95975684999999999</v>
      </c>
      <c r="CB213">
        <v>1.9524288999999999</v>
      </c>
      <c r="CC213">
        <v>2.2292738000000001</v>
      </c>
      <c r="CD213">
        <v>3.3809946000000002</v>
      </c>
      <c r="CE213">
        <v>3.2207645999999999</v>
      </c>
      <c r="CF213">
        <f t="shared" si="15"/>
        <v>2.5067277323718469</v>
      </c>
      <c r="CG213">
        <f t="shared" si="16"/>
        <v>2.6923896684326087</v>
      </c>
      <c r="CH213" s="2">
        <f t="shared" si="17"/>
        <v>2.8472079910898414</v>
      </c>
      <c r="CI213">
        <f t="shared" si="18"/>
        <v>2.8196099508421439</v>
      </c>
      <c r="CJ213">
        <f t="shared" si="19"/>
        <v>2.5055091952828876</v>
      </c>
      <c r="CK213" cm="1">
        <f t="array" ref="CK213">INDEX(CF213:CJ213, MATCH(MIN(ABS(CF213:CJ213 - CD213)), ABS(CF213:CJ213 - CD213), 0))</f>
        <v>2.8472079910898414</v>
      </c>
      <c r="CL213">
        <f>Table1[[#This Row],[Closest]]-Table1[[#This Row],[Actual]]</f>
        <v>-0.53378660891015883</v>
      </c>
      <c r="CM213">
        <f>ABS(Table1[[#This Row],[Error]])</f>
        <v>0.53378660891015883</v>
      </c>
      <c r="CN213">
        <f>POWER(Table1[[#This Row],[Error]],2)</f>
        <v>0.28492814385180687</v>
      </c>
    </row>
    <row r="214" spans="1:92" x14ac:dyDescent="0.25">
      <c r="A214">
        <v>0.61782599999999999</v>
      </c>
      <c r="B214">
        <v>-0.14838533000000001</v>
      </c>
      <c r="C214">
        <v>-0.36309287000000001</v>
      </c>
      <c r="D214">
        <v>-0.38270903000000001</v>
      </c>
      <c r="E214">
        <v>-0.59846115</v>
      </c>
      <c r="F214">
        <v>0.40377486000000001</v>
      </c>
      <c r="G214">
        <v>0.69199710000000003</v>
      </c>
      <c r="H214">
        <v>1.4217635</v>
      </c>
      <c r="I214">
        <v>-0.20682421000000001</v>
      </c>
      <c r="J214">
        <v>1.1455291999999999</v>
      </c>
      <c r="K214">
        <v>1.2407253</v>
      </c>
      <c r="L214">
        <v>0.12151969999999999</v>
      </c>
      <c r="M214">
        <v>0.94122934000000003</v>
      </c>
      <c r="N214">
        <v>4.1129854E-2</v>
      </c>
      <c r="O214">
        <v>0.94056790000000001</v>
      </c>
      <c r="P214">
        <v>0.66856300000000002</v>
      </c>
      <c r="Q214">
        <v>0.29875701999999998</v>
      </c>
      <c r="R214">
        <v>0.62223446000000004</v>
      </c>
      <c r="S214">
        <v>0.77620226000000003</v>
      </c>
      <c r="T214">
        <v>0.55261289999999996</v>
      </c>
      <c r="U214">
        <v>0.84592049999999996</v>
      </c>
      <c r="V214">
        <v>-0.41082194</v>
      </c>
      <c r="W214">
        <v>-1.0062724000000001</v>
      </c>
      <c r="X214">
        <v>-0.50388383999999997</v>
      </c>
      <c r="Y214">
        <v>-0.9664836</v>
      </c>
      <c r="Z214">
        <v>0.67403650000000004</v>
      </c>
      <c r="AA214">
        <v>1.1017423</v>
      </c>
      <c r="AB214">
        <v>0.47519347000000001</v>
      </c>
      <c r="AC214">
        <v>-1.0485302999999999</v>
      </c>
      <c r="AD214">
        <v>0.31016585000000002</v>
      </c>
      <c r="AE214">
        <v>0.52836572999999998</v>
      </c>
      <c r="AF214">
        <v>-0.53698429999999997</v>
      </c>
      <c r="AG214">
        <v>-0.69134189999999995</v>
      </c>
      <c r="AH214">
        <v>-0.69974729999999996</v>
      </c>
      <c r="AI214">
        <v>-0.7691405</v>
      </c>
      <c r="AJ214">
        <v>0.26453209999999999</v>
      </c>
      <c r="AK214">
        <v>0.70487297000000004</v>
      </c>
      <c r="AL214">
        <v>0.27875796000000003</v>
      </c>
      <c r="AM214">
        <v>-0.61573440000000002</v>
      </c>
      <c r="AN214">
        <v>0.35748943999999999</v>
      </c>
      <c r="AO214">
        <v>0.45233259999999997</v>
      </c>
      <c r="AP214">
        <v>-0.13595257999999999</v>
      </c>
      <c r="AQ214">
        <v>0.41130080000000002</v>
      </c>
      <c r="AR214">
        <v>-0.733464</v>
      </c>
      <c r="AS214">
        <v>-8.1203730000000002E-2</v>
      </c>
      <c r="AT214">
        <v>0.38381007</v>
      </c>
      <c r="AU214">
        <v>0.24826896000000001</v>
      </c>
      <c r="AV214">
        <v>0.31004306999999998</v>
      </c>
      <c r="AW214">
        <v>0.55514799999999997</v>
      </c>
      <c r="AX214">
        <v>0.40749920000000001</v>
      </c>
      <c r="AY214">
        <v>0.37011065999999998</v>
      </c>
      <c r="AZ214">
        <v>-0.54582439999999999</v>
      </c>
      <c r="BA214">
        <v>-0.61954430000000005</v>
      </c>
      <c r="BB214">
        <v>-0.54791193999999999</v>
      </c>
      <c r="BC214">
        <v>-0.67092425</v>
      </c>
      <c r="BD214">
        <v>0.79918814000000005</v>
      </c>
      <c r="BE214">
        <v>1.2830029000000001</v>
      </c>
      <c r="BF214">
        <v>-0.40345952000000002</v>
      </c>
      <c r="BG214">
        <v>-0.57604814000000004</v>
      </c>
      <c r="BH214">
        <v>-0.45547022999999998</v>
      </c>
      <c r="BI214">
        <v>-0.33367720000000001</v>
      </c>
      <c r="BJ214">
        <v>1.0157248000000001</v>
      </c>
      <c r="BK214">
        <v>-0.21024200000000001</v>
      </c>
      <c r="BL214">
        <v>-0.45810315000000001</v>
      </c>
      <c r="BM214">
        <v>-0.65943309999999999</v>
      </c>
      <c r="BN214">
        <v>0.44127017000000002</v>
      </c>
      <c r="BO214">
        <v>0.74023455000000005</v>
      </c>
      <c r="BP214">
        <v>0.94741374</v>
      </c>
      <c r="BQ214">
        <v>-0.20621552000000001</v>
      </c>
      <c r="BR214">
        <v>0.92446052999999995</v>
      </c>
      <c r="BS214">
        <v>0.65170382999999998</v>
      </c>
      <c r="BT214">
        <v>-0.57549799999999995</v>
      </c>
      <c r="BU214">
        <v>-0.60644399999999998</v>
      </c>
      <c r="BV214">
        <v>-0.6275657</v>
      </c>
      <c r="BW214">
        <v>-0.66047650000000002</v>
      </c>
      <c r="BX214">
        <v>0.57222930000000005</v>
      </c>
      <c r="BY214">
        <v>0.80488824999999997</v>
      </c>
      <c r="BZ214">
        <v>0.77461606000000005</v>
      </c>
      <c r="CA214">
        <v>-0.57067305000000002</v>
      </c>
      <c r="CB214">
        <v>0.74639546999999995</v>
      </c>
      <c r="CC214">
        <v>0.84175860000000002</v>
      </c>
      <c r="CD214">
        <v>4.4716386999999997</v>
      </c>
      <c r="CE214">
        <v>4.4990030000000001</v>
      </c>
      <c r="CF214" s="2">
        <f t="shared" si="15"/>
        <v>3.8394173320005578</v>
      </c>
      <c r="CG214">
        <f t="shared" si="16"/>
        <v>3.6705885043849062</v>
      </c>
      <c r="CH214">
        <f t="shared" si="17"/>
        <v>3.7255401286965757</v>
      </c>
      <c r="CI214">
        <f t="shared" si="18"/>
        <v>3.6702566574261564</v>
      </c>
      <c r="CJ214">
        <f t="shared" si="19"/>
        <v>3.6285502740876412</v>
      </c>
      <c r="CK214" cm="1">
        <f t="array" ref="CK214">INDEX(CF214:CJ214, MATCH(MIN(ABS(CF214:CJ214 - CD214)), ABS(CF214:CJ214 - CD214), 0))</f>
        <v>3.8394173320005578</v>
      </c>
      <c r="CL214">
        <f>Table1[[#This Row],[Closest]]-Table1[[#This Row],[Actual]]</f>
        <v>-0.63222136799944195</v>
      </c>
      <c r="CM214">
        <f>ABS(Table1[[#This Row],[Error]])</f>
        <v>0.63222136799944195</v>
      </c>
      <c r="CN214">
        <f>POWER(Table1[[#This Row],[Error]],2)</f>
        <v>0.3997038581550858</v>
      </c>
    </row>
    <row r="215" spans="1:92" x14ac:dyDescent="0.25">
      <c r="A215">
        <v>-7.5074390000000005E-2</v>
      </c>
      <c r="B215">
        <v>-1.2419604</v>
      </c>
      <c r="C215">
        <v>-0.81076585999999995</v>
      </c>
      <c r="D215">
        <v>-0.93804514000000006</v>
      </c>
      <c r="E215">
        <v>-0.64230900000000002</v>
      </c>
      <c r="F215">
        <v>0.18538344000000001</v>
      </c>
      <c r="G215">
        <v>0.25778420000000002</v>
      </c>
      <c r="H215">
        <v>-0.80019015000000004</v>
      </c>
      <c r="I215">
        <v>-0.46894970000000002</v>
      </c>
      <c r="J215">
        <v>-0.85298174999999998</v>
      </c>
      <c r="K215">
        <v>-0.53020330000000004</v>
      </c>
      <c r="L215">
        <v>2.2396126000000001</v>
      </c>
      <c r="M215">
        <v>0.88030600000000003</v>
      </c>
      <c r="N215">
        <v>2.1542659</v>
      </c>
      <c r="O215">
        <v>0.81483249999999996</v>
      </c>
      <c r="P215">
        <v>7.7558346E-2</v>
      </c>
      <c r="Q215">
        <v>0.55591860000000004</v>
      </c>
      <c r="R215">
        <v>0.62223446000000004</v>
      </c>
      <c r="S215">
        <v>4.1608500000000001E-4</v>
      </c>
      <c r="T215">
        <v>1.0102237000000001</v>
      </c>
      <c r="U215">
        <v>0.93371839999999995</v>
      </c>
      <c r="V215">
        <v>-1.7577381999999999</v>
      </c>
      <c r="W215">
        <v>-0.68648600000000004</v>
      </c>
      <c r="X215">
        <v>-1.8014657000000001</v>
      </c>
      <c r="Y215">
        <v>-0.7883869</v>
      </c>
      <c r="Z215">
        <v>-6.42982E-2</v>
      </c>
      <c r="AA215">
        <v>9.0493045999999994E-2</v>
      </c>
      <c r="AB215">
        <v>0.47519347000000001</v>
      </c>
      <c r="AC215">
        <v>3.1981625E-2</v>
      </c>
      <c r="AD215">
        <v>0.61856480000000003</v>
      </c>
      <c r="AE215">
        <v>0.8051952</v>
      </c>
      <c r="AF215">
        <v>-1.1243989999999999</v>
      </c>
      <c r="AG215">
        <v>-0.90684010000000004</v>
      </c>
      <c r="AH215">
        <v>-0.90656674000000004</v>
      </c>
      <c r="AI215">
        <v>-0.77133757000000003</v>
      </c>
      <c r="AJ215">
        <v>-1.5520678000000001</v>
      </c>
      <c r="AK215">
        <v>-0.73850640000000001</v>
      </c>
      <c r="AL215">
        <v>7.8325294000000004E-2</v>
      </c>
      <c r="AM215">
        <v>-0.53104514000000003</v>
      </c>
      <c r="AN215">
        <v>0.15147252</v>
      </c>
      <c r="AO215">
        <v>1.33376E-3</v>
      </c>
      <c r="AP215">
        <v>2.8199854000000002</v>
      </c>
      <c r="AQ215">
        <v>0.85395264999999998</v>
      </c>
      <c r="AR215">
        <v>0.85037680000000004</v>
      </c>
      <c r="AS215">
        <v>-0.24755650000000001</v>
      </c>
      <c r="AT215">
        <v>-0.12456398</v>
      </c>
      <c r="AU215">
        <v>1.0041291999999999</v>
      </c>
      <c r="AV215">
        <v>3.8052800000000002</v>
      </c>
      <c r="AW215">
        <v>0.12744984000000001</v>
      </c>
      <c r="AX215">
        <v>3.4680027999999998</v>
      </c>
      <c r="AY215">
        <v>2.3576972</v>
      </c>
      <c r="AZ215">
        <v>-0.72493755999999998</v>
      </c>
      <c r="BA215">
        <v>-0.62356323000000002</v>
      </c>
      <c r="BB215">
        <v>-0.71768010000000004</v>
      </c>
      <c r="BC215">
        <v>-0.65307086999999997</v>
      </c>
      <c r="BD215">
        <v>-0.22082980999999999</v>
      </c>
      <c r="BE215">
        <v>0.12362697</v>
      </c>
      <c r="BF215">
        <v>-0.40345952000000002</v>
      </c>
      <c r="BG215">
        <v>-0.51828766000000004</v>
      </c>
      <c r="BH215">
        <v>-0.39463874999999998</v>
      </c>
      <c r="BI215">
        <v>-0.37067973999999998</v>
      </c>
      <c r="BJ215">
        <v>0.50074419999999997</v>
      </c>
      <c r="BK215">
        <v>2.0667352E-2</v>
      </c>
      <c r="BL215">
        <v>-0.83693269999999997</v>
      </c>
      <c r="BM215">
        <v>-0.65923880000000001</v>
      </c>
      <c r="BN215">
        <v>-1.3706058000000001</v>
      </c>
      <c r="BO215">
        <v>-0.56793773000000003</v>
      </c>
      <c r="BP215">
        <v>0.94752510000000001</v>
      </c>
      <c r="BQ215">
        <v>0.25509300000000001</v>
      </c>
      <c r="BR215">
        <v>1.1696332</v>
      </c>
      <c r="BS215">
        <v>0.85923373999999997</v>
      </c>
      <c r="BT215">
        <v>-0.43263604999999999</v>
      </c>
      <c r="BU215">
        <v>-0.74391439999999998</v>
      </c>
      <c r="BV215">
        <v>-0.52056029999999998</v>
      </c>
      <c r="BW215">
        <v>-0.75534975999999998</v>
      </c>
      <c r="BX215">
        <v>-1.3572043000000001E-2</v>
      </c>
      <c r="BY215">
        <v>0.71832720000000005</v>
      </c>
      <c r="BZ215">
        <v>0.77461606000000005</v>
      </c>
      <c r="CA215">
        <v>-0.95858779999999999</v>
      </c>
      <c r="CB215">
        <v>0.95044744000000003</v>
      </c>
      <c r="CC215">
        <v>0.41292723999999997</v>
      </c>
      <c r="CD215">
        <v>4.2626799999999996</v>
      </c>
      <c r="CE215">
        <v>4.4909277000000003</v>
      </c>
      <c r="CF215">
        <f t="shared" si="15"/>
        <v>3.6462563311976846</v>
      </c>
      <c r="CG215" s="2">
        <f t="shared" si="16"/>
        <v>3.7315736279349081</v>
      </c>
      <c r="CH215">
        <f t="shared" si="17"/>
        <v>3.5515496279349841</v>
      </c>
      <c r="CI215">
        <f t="shared" si="18"/>
        <v>3.6242384654811373</v>
      </c>
      <c r="CJ215">
        <f t="shared" si="19"/>
        <v>3.4974019541319912</v>
      </c>
      <c r="CK215" cm="1">
        <f t="array" ref="CK215">INDEX(CF215:CJ215, MATCH(MIN(ABS(CF215:CJ215 - CD215)), ABS(CF215:CJ215 - CD215), 0))</f>
        <v>3.7315736279349081</v>
      </c>
      <c r="CL215">
        <f>Table1[[#This Row],[Closest]]-Table1[[#This Row],[Actual]]</f>
        <v>-0.53110637206509148</v>
      </c>
      <c r="CM215">
        <f>ABS(Table1[[#This Row],[Error]])</f>
        <v>0.53110637206509148</v>
      </c>
      <c r="CN215">
        <f>POWER(Table1[[#This Row],[Error]],2)</f>
        <v>0.28207397844814336</v>
      </c>
    </row>
    <row r="216" spans="1:92" x14ac:dyDescent="0.25">
      <c r="A216">
        <v>-1.4608749999999999</v>
      </c>
      <c r="B216">
        <v>1.0275373000000001</v>
      </c>
      <c r="C216">
        <v>1.3376794000000001</v>
      </c>
      <c r="D216">
        <v>1.4971942</v>
      </c>
      <c r="E216">
        <v>1.6108868000000001</v>
      </c>
      <c r="F216">
        <v>-1.2885445</v>
      </c>
      <c r="G216">
        <v>-0.9179524</v>
      </c>
      <c r="H216">
        <v>-1.9843725999999999</v>
      </c>
      <c r="I216">
        <v>-1.1022666000000001</v>
      </c>
      <c r="J216">
        <v>-2.039498</v>
      </c>
      <c r="K216">
        <v>-1.895923</v>
      </c>
      <c r="L216">
        <v>-0.83962110000000001</v>
      </c>
      <c r="M216">
        <v>-1.2112916</v>
      </c>
      <c r="N216">
        <v>-0.70511650000000003</v>
      </c>
      <c r="O216">
        <v>-1.2509220000000001</v>
      </c>
      <c r="P216">
        <v>-1.6280821999999999</v>
      </c>
      <c r="Q216">
        <v>-0.75627995000000003</v>
      </c>
      <c r="R216">
        <v>-0.94953290000000001</v>
      </c>
      <c r="S216">
        <v>-1.5395437000000001</v>
      </c>
      <c r="T216">
        <v>-0.70071375000000002</v>
      </c>
      <c r="U216">
        <v>-0.66824170000000005</v>
      </c>
      <c r="V216">
        <v>-0.67472790000000005</v>
      </c>
      <c r="W216">
        <v>0.33389999999999997</v>
      </c>
      <c r="X216">
        <v>-2.3420159999999999E-2</v>
      </c>
      <c r="Y216">
        <v>0.63639986999999998</v>
      </c>
      <c r="Z216">
        <v>-1.5295331000000001</v>
      </c>
      <c r="AA216">
        <v>-1.078592</v>
      </c>
      <c r="AB216">
        <v>-1.7190369000000001</v>
      </c>
      <c r="AC216">
        <v>-1.1401589999999999</v>
      </c>
      <c r="AD216">
        <v>-1.7413921000000001</v>
      </c>
      <c r="AE216">
        <v>-1.6073626999999999</v>
      </c>
      <c r="AF216">
        <v>0.30607495000000001</v>
      </c>
      <c r="AG216">
        <v>0.52929179999999998</v>
      </c>
      <c r="AH216">
        <v>0.94015119999999996</v>
      </c>
      <c r="AI216">
        <v>0.96228844000000002</v>
      </c>
      <c r="AJ216">
        <v>-1.1054280999999999</v>
      </c>
      <c r="AK216">
        <v>-0.50981337000000004</v>
      </c>
      <c r="AL216">
        <v>-1.9615834000000001</v>
      </c>
      <c r="AM216">
        <v>-1.0782318</v>
      </c>
      <c r="AN216">
        <v>-1.8568753</v>
      </c>
      <c r="AO216">
        <v>-1.8628838999999999</v>
      </c>
      <c r="AP216">
        <v>-0.33661252000000003</v>
      </c>
      <c r="AQ216">
        <v>-0.78139084999999997</v>
      </c>
      <c r="AR216">
        <v>6.89168E-2</v>
      </c>
      <c r="AS216">
        <v>-0.508212</v>
      </c>
      <c r="AT216">
        <v>-1.5583875</v>
      </c>
      <c r="AU216">
        <v>-0.82635652999999998</v>
      </c>
      <c r="AV216">
        <v>-0.78496319999999997</v>
      </c>
      <c r="AW216">
        <v>-0.77489960000000002</v>
      </c>
      <c r="AX216">
        <v>-0.53571979999999997</v>
      </c>
      <c r="AY216">
        <v>-0.3500741</v>
      </c>
      <c r="AZ216">
        <v>-0.25104377</v>
      </c>
      <c r="BA216">
        <v>-0.16773352</v>
      </c>
      <c r="BB216">
        <v>-0.21340176</v>
      </c>
      <c r="BC216">
        <v>-0.16476795</v>
      </c>
      <c r="BD216">
        <v>-1.8139653</v>
      </c>
      <c r="BE216">
        <v>-1.3644027999999999</v>
      </c>
      <c r="BF216">
        <v>-0.22841433</v>
      </c>
      <c r="BG216">
        <v>-1.206812E-3</v>
      </c>
      <c r="BH216">
        <v>-9.9422209999999994E-3</v>
      </c>
      <c r="BI216">
        <v>7.1436695999999994E-2</v>
      </c>
      <c r="BJ216">
        <v>-0.94610110000000003</v>
      </c>
      <c r="BK216">
        <v>-0.62478745000000002</v>
      </c>
      <c r="BL216">
        <v>0.42244737999999998</v>
      </c>
      <c r="BM216">
        <v>0.42328569999999999</v>
      </c>
      <c r="BN216">
        <v>-0.59173405000000001</v>
      </c>
      <c r="BO216">
        <v>-1.8579973E-2</v>
      </c>
      <c r="BP216">
        <v>-1.2058731</v>
      </c>
      <c r="BQ216">
        <v>-0.76570499999999997</v>
      </c>
      <c r="BR216">
        <v>-1.1540391000000001</v>
      </c>
      <c r="BS216">
        <v>-1.0476285999999999</v>
      </c>
      <c r="BT216">
        <v>0.75787979999999999</v>
      </c>
      <c r="BU216">
        <v>0.70078370000000001</v>
      </c>
      <c r="BV216">
        <v>0.76987004000000003</v>
      </c>
      <c r="BW216">
        <v>0.685249</v>
      </c>
      <c r="BX216">
        <v>-1.6019194999999999</v>
      </c>
      <c r="BY216">
        <v>-1.0233649</v>
      </c>
      <c r="BZ216">
        <v>-2.9400243999999999E-2</v>
      </c>
      <c r="CA216">
        <v>-0.49663882999999998</v>
      </c>
      <c r="CB216">
        <v>0.33432788000000002</v>
      </c>
      <c r="CC216">
        <v>0.71395620000000004</v>
      </c>
      <c r="CD216">
        <v>1.1314021000000001</v>
      </c>
      <c r="CE216">
        <v>1.7296779</v>
      </c>
      <c r="CF216" s="2">
        <f t="shared" si="15"/>
        <v>1.3585746254070079</v>
      </c>
      <c r="CG216">
        <f t="shared" si="16"/>
        <v>1.8588425248914058</v>
      </c>
      <c r="CH216">
        <f t="shared" si="17"/>
        <v>1.7824345793485126</v>
      </c>
      <c r="CI216">
        <f t="shared" si="18"/>
        <v>1.9377284385636167</v>
      </c>
      <c r="CJ216">
        <f t="shared" si="19"/>
        <v>1.9435684969775622</v>
      </c>
      <c r="CK216" cm="1">
        <f t="array" ref="CK216">INDEX(CF216:CJ216, MATCH(MIN(ABS(CF216:CJ216 - CD216)), ABS(CF216:CJ216 - CD216), 0))</f>
        <v>1.3585746254070079</v>
      </c>
      <c r="CL216">
        <f>Table1[[#This Row],[Closest]]-Table1[[#This Row],[Actual]]</f>
        <v>0.22717252540700783</v>
      </c>
      <c r="CM216">
        <f>ABS(Table1[[#This Row],[Error]])</f>
        <v>0.22717252540700783</v>
      </c>
      <c r="CN216">
        <f>POWER(Table1[[#This Row],[Error]],2)</f>
        <v>5.1607356299797617E-2</v>
      </c>
    </row>
    <row r="217" spans="1:92" x14ac:dyDescent="0.25">
      <c r="A217">
        <v>-1.4608749999999999</v>
      </c>
      <c r="B217">
        <v>-1.2015567</v>
      </c>
      <c r="C217">
        <v>-1.1769516</v>
      </c>
      <c r="D217">
        <v>-1.2729727</v>
      </c>
      <c r="E217">
        <v>-1.0624018</v>
      </c>
      <c r="F217">
        <v>-2.2687936</v>
      </c>
      <c r="G217">
        <v>-1.2928869999999999</v>
      </c>
      <c r="H217">
        <v>-0.60841036000000004</v>
      </c>
      <c r="I217">
        <v>-0.56739413999999999</v>
      </c>
      <c r="J217">
        <v>-0.16249902999999999</v>
      </c>
      <c r="K217">
        <v>-0.23081125</v>
      </c>
      <c r="L217">
        <v>-0.42597568000000002</v>
      </c>
      <c r="M217">
        <v>-0.74765574999999995</v>
      </c>
      <c r="N217">
        <v>-0.10802196</v>
      </c>
      <c r="O217">
        <v>-0.60337640000000003</v>
      </c>
      <c r="P217">
        <v>-1.5880216</v>
      </c>
      <c r="Q217">
        <v>-1.1167566</v>
      </c>
      <c r="R217">
        <v>-1.3955314999999999</v>
      </c>
      <c r="S217">
        <v>-0.39755803000000001</v>
      </c>
      <c r="T217">
        <v>-1.3286757</v>
      </c>
      <c r="U217">
        <v>-1.2643496999999999</v>
      </c>
      <c r="V217">
        <v>-0.77431506000000005</v>
      </c>
      <c r="W217">
        <v>-0.59133409999999997</v>
      </c>
      <c r="X217">
        <v>-0.60242879999999999</v>
      </c>
      <c r="Y217">
        <v>-0.33064416000000002</v>
      </c>
      <c r="Z217">
        <v>-1.7280097999999999</v>
      </c>
      <c r="AA217">
        <v>-1.0762385999999999</v>
      </c>
      <c r="AB217">
        <v>-0.41435941999999998</v>
      </c>
      <c r="AC217">
        <v>-1.2448684999999999</v>
      </c>
      <c r="AD217">
        <v>0.17479053</v>
      </c>
      <c r="AE217">
        <v>-9.850217E-2</v>
      </c>
      <c r="AF217">
        <v>-0.21264462000000001</v>
      </c>
      <c r="AG217">
        <v>-0.34859896000000001</v>
      </c>
      <c r="AH217">
        <v>0.29592215999999999</v>
      </c>
      <c r="AI217">
        <v>8.3406389999999997E-2</v>
      </c>
      <c r="AJ217">
        <v>-1.5765138000000001</v>
      </c>
      <c r="AK217">
        <v>-0.53996754000000002</v>
      </c>
      <c r="AL217">
        <v>-0.61795115</v>
      </c>
      <c r="AM217">
        <v>-0.95516789999999996</v>
      </c>
      <c r="AN217">
        <v>-0.21097084999999999</v>
      </c>
      <c r="AO217">
        <v>-0.35580887999999999</v>
      </c>
      <c r="AP217">
        <v>-0.68550770000000005</v>
      </c>
      <c r="AQ217">
        <v>-1.4908941</v>
      </c>
      <c r="AR217">
        <v>-0.16263278</v>
      </c>
      <c r="AS217">
        <v>-1.0712782000000001</v>
      </c>
      <c r="AT217">
        <v>-1.4946252</v>
      </c>
      <c r="AU217">
        <v>-0.28131145000000002</v>
      </c>
      <c r="AV217">
        <v>-1.0385865999999999</v>
      </c>
      <c r="AW217">
        <v>-1.9336013999999999</v>
      </c>
      <c r="AX217">
        <v>-0.87857174999999998</v>
      </c>
      <c r="AY217">
        <v>-0.86515229999999999</v>
      </c>
      <c r="AZ217">
        <v>2.1337063000000001</v>
      </c>
      <c r="BA217">
        <v>2.0731875999999998</v>
      </c>
      <c r="BB217">
        <v>2.6268549999999999</v>
      </c>
      <c r="BC217">
        <v>2.4176275999999999</v>
      </c>
      <c r="BD217">
        <v>-1.1815137</v>
      </c>
      <c r="BE217">
        <v>-1.2325286</v>
      </c>
      <c r="BF217">
        <v>0.10378825999999999</v>
      </c>
      <c r="BG217">
        <v>1.7789611999999999</v>
      </c>
      <c r="BH217">
        <v>0.38028709999999999</v>
      </c>
      <c r="BI217">
        <v>0.37006329999999998</v>
      </c>
      <c r="BJ217">
        <v>-1.2704542999999999</v>
      </c>
      <c r="BK217">
        <v>-1.0325272999999999</v>
      </c>
      <c r="BL217">
        <v>0.24155077</v>
      </c>
      <c r="BM217">
        <v>0.13308921000000001</v>
      </c>
      <c r="BN217">
        <v>-0.28034483999999998</v>
      </c>
      <c r="BO217">
        <v>0.45279606999999999</v>
      </c>
      <c r="BP217">
        <v>-1.4010693000000001</v>
      </c>
      <c r="BQ217">
        <v>-1.3376595</v>
      </c>
      <c r="BR217">
        <v>-1.4117565000000001</v>
      </c>
      <c r="BS217">
        <v>-1.3129390000000001</v>
      </c>
      <c r="BT217">
        <v>0.75787979999999999</v>
      </c>
      <c r="BU217">
        <v>0.32904850000000002</v>
      </c>
      <c r="BV217">
        <v>0.76987004000000003</v>
      </c>
      <c r="BW217">
        <v>0.33289839999999998</v>
      </c>
      <c r="BX217">
        <v>-1.6019194999999999</v>
      </c>
      <c r="BY217">
        <v>-1.0037452</v>
      </c>
      <c r="BZ217">
        <v>-2.9400243999999999E-2</v>
      </c>
      <c r="CA217">
        <v>-0.72248060000000003</v>
      </c>
      <c r="CB217">
        <v>0.33432788000000002</v>
      </c>
      <c r="CC217">
        <v>0.48594557999999999</v>
      </c>
      <c r="CD217">
        <v>2.4765383999999999</v>
      </c>
      <c r="CE217">
        <v>2.0847441999999998</v>
      </c>
      <c r="CF217">
        <f t="shared" si="15"/>
        <v>2.1281428702185998</v>
      </c>
      <c r="CG217">
        <f t="shared" si="16"/>
        <v>2.0231875327948181</v>
      </c>
      <c r="CH217">
        <f t="shared" si="17"/>
        <v>2.0657542210603439</v>
      </c>
      <c r="CI217">
        <f t="shared" si="18"/>
        <v>2.3384341120230188</v>
      </c>
      <c r="CJ217" s="2">
        <f t="shared" si="19"/>
        <v>2.3840563536638619</v>
      </c>
      <c r="CK217" cm="1">
        <f t="array" ref="CK217">INDEX(CF217:CJ217, MATCH(MIN(ABS(CF217:CJ217 - CD217)), ABS(CF217:CJ217 - CD217), 0))</f>
        <v>2.3840563536638619</v>
      </c>
      <c r="CL217">
        <f>Table1[[#This Row],[Closest]]-Table1[[#This Row],[Actual]]</f>
        <v>-9.2482046336137991E-2</v>
      </c>
      <c r="CM217">
        <f>ABS(Table1[[#This Row],[Error]])</f>
        <v>9.2482046336137991E-2</v>
      </c>
      <c r="CN217">
        <f>POWER(Table1[[#This Row],[Error]],2)</f>
        <v>8.5529288945195743E-3</v>
      </c>
    </row>
    <row r="218" spans="1:92" x14ac:dyDescent="0.25">
      <c r="A218">
        <v>0.61782599999999999</v>
      </c>
      <c r="B218">
        <v>0.54994399999999999</v>
      </c>
      <c r="C218">
        <v>-0.50068080000000004</v>
      </c>
      <c r="D218">
        <v>0.26066050000000002</v>
      </c>
      <c r="E218">
        <v>-0.60206455000000003</v>
      </c>
      <c r="F218">
        <v>0.73518896</v>
      </c>
      <c r="G218">
        <v>1.0302462999999999</v>
      </c>
      <c r="H218">
        <v>0.57076687000000004</v>
      </c>
      <c r="I218">
        <v>-0.647281</v>
      </c>
      <c r="J218">
        <v>0.54809034000000001</v>
      </c>
      <c r="K218">
        <v>0.48678519999999997</v>
      </c>
      <c r="L218">
        <v>-0.43807125000000002</v>
      </c>
      <c r="M218">
        <v>0.87876712999999995</v>
      </c>
      <c r="N218">
        <v>-0.71286340000000004</v>
      </c>
      <c r="O218">
        <v>0.78629165999999995</v>
      </c>
      <c r="P218">
        <v>0.61604360000000002</v>
      </c>
      <c r="Q218">
        <v>-3.6151244999999999E-2</v>
      </c>
      <c r="R218">
        <v>0.77175819999999995</v>
      </c>
      <c r="S218">
        <v>0.88907146000000004</v>
      </c>
      <c r="T218">
        <v>0.79915046999999995</v>
      </c>
      <c r="U218">
        <v>0.98011583000000002</v>
      </c>
      <c r="V218">
        <v>1.3020772</v>
      </c>
      <c r="W218">
        <v>-0.61917180000000005</v>
      </c>
      <c r="X218">
        <v>0.61842859999999999</v>
      </c>
      <c r="Y218">
        <v>-0.84361379999999997</v>
      </c>
      <c r="Z218">
        <v>0.61823802999999999</v>
      </c>
      <c r="AA218">
        <v>0.80518000000000001</v>
      </c>
      <c r="AB218">
        <v>0.97927344000000005</v>
      </c>
      <c r="AC218">
        <v>-0.60078335000000005</v>
      </c>
      <c r="AD218">
        <v>1.1692978999999999</v>
      </c>
      <c r="AE218">
        <v>1.1772845999999999</v>
      </c>
      <c r="AF218">
        <v>-0.20655108999999999</v>
      </c>
      <c r="AG218">
        <v>-0.6384512</v>
      </c>
      <c r="AH218">
        <v>-0.61085354999999997</v>
      </c>
      <c r="AI218">
        <v>-0.76819705999999999</v>
      </c>
      <c r="AJ218">
        <v>0.76418229999999998</v>
      </c>
      <c r="AK218">
        <v>0.51688769999999995</v>
      </c>
      <c r="AL218">
        <v>7.8325294000000004E-2</v>
      </c>
      <c r="AM218">
        <v>-0.34310790000000002</v>
      </c>
      <c r="AN218">
        <v>-2.2614168E-2</v>
      </c>
      <c r="AO218">
        <v>0.33046606000000001</v>
      </c>
      <c r="AP218">
        <v>-2.4956902E-2</v>
      </c>
      <c r="AQ218">
        <v>0.55198603999999996</v>
      </c>
      <c r="AR218">
        <v>0.14949562999999999</v>
      </c>
      <c r="AS218">
        <v>0.54390749999999999</v>
      </c>
      <c r="AT218">
        <v>0.97116100000000005</v>
      </c>
      <c r="AU218">
        <v>0.21648386</v>
      </c>
      <c r="AV218">
        <v>0.112931736</v>
      </c>
      <c r="AW218">
        <v>0.51968539999999996</v>
      </c>
      <c r="AX218">
        <v>-6.5728134999999993E-2</v>
      </c>
      <c r="AY218">
        <v>0.14651738</v>
      </c>
      <c r="AZ218">
        <v>-0.57133734000000003</v>
      </c>
      <c r="BA218">
        <v>-0.61323839999999996</v>
      </c>
      <c r="BB218">
        <v>-0.5655715</v>
      </c>
      <c r="BC218">
        <v>-0.67206739999999998</v>
      </c>
      <c r="BD218">
        <v>0.76959169999999999</v>
      </c>
      <c r="BE218">
        <v>0.51085734000000005</v>
      </c>
      <c r="BF218">
        <v>-0.40345952000000002</v>
      </c>
      <c r="BG218">
        <v>-0.46196957999999999</v>
      </c>
      <c r="BH218">
        <v>-0.4498296</v>
      </c>
      <c r="BI218">
        <v>-0.30032310000000001</v>
      </c>
      <c r="BJ218">
        <v>-2.7394991E-2</v>
      </c>
      <c r="BK218">
        <v>0.33964744000000002</v>
      </c>
      <c r="BL218">
        <v>-0.65048680000000003</v>
      </c>
      <c r="BM218">
        <v>-0.6563196</v>
      </c>
      <c r="BN218">
        <v>-0.95318793999999996</v>
      </c>
      <c r="BO218">
        <v>-1.0960723000000001</v>
      </c>
      <c r="BP218">
        <v>0.94741374</v>
      </c>
      <c r="BQ218">
        <v>0.7285914</v>
      </c>
      <c r="BR218">
        <v>0.95605099999999998</v>
      </c>
      <c r="BS218">
        <v>1.1188838000000001</v>
      </c>
      <c r="BT218">
        <v>-0.57549799999999995</v>
      </c>
      <c r="BU218">
        <v>-0.8747684</v>
      </c>
      <c r="BV218">
        <v>-0.54279889999999997</v>
      </c>
      <c r="BW218">
        <v>-0.82887889999999997</v>
      </c>
      <c r="BX218">
        <v>0.68773839999999997</v>
      </c>
      <c r="BY218">
        <v>0.68161620000000001</v>
      </c>
      <c r="BZ218">
        <v>-2.9400243999999999E-2</v>
      </c>
      <c r="CA218">
        <v>-0.54390806000000003</v>
      </c>
      <c r="CB218">
        <v>-7.7739740000000002E-2</v>
      </c>
      <c r="CC218">
        <v>-0.54523200000000005</v>
      </c>
      <c r="CD218">
        <v>3.3603754000000001</v>
      </c>
      <c r="CE218">
        <v>3.1413199999999999</v>
      </c>
      <c r="CF218">
        <f t="shared" si="15"/>
        <v>3.6368062030794532</v>
      </c>
      <c r="CG218" s="2">
        <f t="shared" si="16"/>
        <v>3.499395327503668</v>
      </c>
      <c r="CH218">
        <f t="shared" si="17"/>
        <v>3.5891253382309838</v>
      </c>
      <c r="CI218">
        <f t="shared" si="18"/>
        <v>3.5824916104325224</v>
      </c>
      <c r="CJ218">
        <f t="shared" si="19"/>
        <v>3.910696998744803</v>
      </c>
      <c r="CK218" cm="1">
        <f t="array" ref="CK218">INDEX(CF218:CJ218, MATCH(MIN(ABS(CF218:CJ218 - CD218)), ABS(CF218:CJ218 - CD218), 0))</f>
        <v>3.499395327503668</v>
      </c>
      <c r="CL218">
        <f>Table1[[#This Row],[Closest]]-Table1[[#This Row],[Actual]]</f>
        <v>0.13901992750366787</v>
      </c>
      <c r="CM218">
        <f>ABS(Table1[[#This Row],[Error]])</f>
        <v>0.13901992750366787</v>
      </c>
      <c r="CN218">
        <f>POWER(Table1[[#This Row],[Error]],2)</f>
        <v>1.9326540243125072E-2</v>
      </c>
    </row>
    <row r="219" spans="1:92" x14ac:dyDescent="0.25">
      <c r="A219">
        <v>-0.76797473000000005</v>
      </c>
      <c r="B219">
        <v>2.1016278000000002</v>
      </c>
      <c r="C219">
        <v>1.9491632999999999</v>
      </c>
      <c r="D219">
        <v>2.4379005</v>
      </c>
      <c r="E219">
        <v>2.1003794999999998</v>
      </c>
      <c r="F219">
        <v>-0.22839883999999999</v>
      </c>
      <c r="G219">
        <v>-0.57994383999999999</v>
      </c>
      <c r="H219">
        <v>-0.85787360000000001</v>
      </c>
      <c r="I219">
        <v>1.6333721000000001</v>
      </c>
      <c r="J219">
        <v>-0.75977439999999996</v>
      </c>
      <c r="K219">
        <v>-0.63122224999999998</v>
      </c>
      <c r="L219">
        <v>-0.43168116000000001</v>
      </c>
      <c r="M219">
        <v>-0.39487826999999998</v>
      </c>
      <c r="N219">
        <v>-0.24870666999999999</v>
      </c>
      <c r="O219">
        <v>-0.19010389999999999</v>
      </c>
      <c r="P219">
        <v>-0.56477460000000002</v>
      </c>
      <c r="Q219">
        <v>-0.66972019999999999</v>
      </c>
      <c r="R219">
        <v>-0.89518989999999998</v>
      </c>
      <c r="S219">
        <v>0.32881775000000002</v>
      </c>
      <c r="T219">
        <v>-0.72765009999999997</v>
      </c>
      <c r="U219">
        <v>-1.2096906000000001</v>
      </c>
      <c r="V219">
        <v>0.64480190000000004</v>
      </c>
      <c r="W219">
        <v>0.48595133000000001</v>
      </c>
      <c r="X219">
        <v>1.0908580999999999</v>
      </c>
      <c r="Y219">
        <v>0.71911270000000005</v>
      </c>
      <c r="Z219">
        <v>-0.47899023000000002</v>
      </c>
      <c r="AA219">
        <v>-0.69127150000000004</v>
      </c>
      <c r="AB219">
        <v>-1.1408277</v>
      </c>
      <c r="AC219">
        <v>0.8848779</v>
      </c>
      <c r="AD219">
        <v>-1.058603</v>
      </c>
      <c r="AE219">
        <v>-1.0862007</v>
      </c>
      <c r="AF219">
        <v>1.9814155</v>
      </c>
      <c r="AG219">
        <v>1.5781601999999999</v>
      </c>
      <c r="AH219">
        <v>1.6803355</v>
      </c>
      <c r="AI219">
        <v>1.4303779999999999</v>
      </c>
      <c r="AJ219">
        <v>-0.48246719999999998</v>
      </c>
      <c r="AK219">
        <v>-0.11497415599999999</v>
      </c>
      <c r="AL219">
        <v>1.9079893999999999</v>
      </c>
      <c r="AM219">
        <v>0.84487473999999996</v>
      </c>
      <c r="AN219">
        <v>2.5258493</v>
      </c>
      <c r="AO219">
        <v>2.1396899999999999</v>
      </c>
      <c r="AP219">
        <v>0.37624246</v>
      </c>
      <c r="AQ219">
        <v>0.2924987</v>
      </c>
      <c r="AR219">
        <v>0.96182305000000001</v>
      </c>
      <c r="AS219">
        <v>0.89824325000000005</v>
      </c>
      <c r="AT219">
        <v>-6.4119889999999999E-2</v>
      </c>
      <c r="AU219">
        <v>-0.30906626999999998</v>
      </c>
      <c r="AV219">
        <v>-1.0607148</v>
      </c>
      <c r="AW219">
        <v>0.40687563999999998</v>
      </c>
      <c r="AX219">
        <v>-1.0151926</v>
      </c>
      <c r="AY219">
        <v>-1.5192418999999999</v>
      </c>
      <c r="AZ219">
        <v>0.41512716</v>
      </c>
      <c r="BA219">
        <v>0.53723365000000001</v>
      </c>
      <c r="BB219">
        <v>0.54708950000000001</v>
      </c>
      <c r="BC219">
        <v>0.78235580000000005</v>
      </c>
      <c r="BD219">
        <v>-0.39821420000000002</v>
      </c>
      <c r="BE219">
        <v>-0.52392780000000005</v>
      </c>
      <c r="BF219">
        <v>0.17750183999999999</v>
      </c>
      <c r="BG219">
        <v>0.46156380000000002</v>
      </c>
      <c r="BH219">
        <v>0.20663202999999999</v>
      </c>
      <c r="BI219">
        <v>-0.22127823999999999</v>
      </c>
      <c r="BJ219">
        <v>-1.2488307999999999</v>
      </c>
      <c r="BK219">
        <v>-0.95149799999999995</v>
      </c>
      <c r="BL219">
        <v>3.4972929999999998E-3</v>
      </c>
      <c r="BM219">
        <v>9.8425849999999995E-2</v>
      </c>
      <c r="BN219">
        <v>0.22966458000000001</v>
      </c>
      <c r="BO219">
        <v>0.73125600000000002</v>
      </c>
      <c r="BP219">
        <v>-1.1051267</v>
      </c>
      <c r="BQ219">
        <v>-0.98267689999999996</v>
      </c>
      <c r="BR219">
        <v>-1.0941491999999999</v>
      </c>
      <c r="BS219">
        <v>-1.0758213999999999</v>
      </c>
      <c r="BT219">
        <v>1.3928216</v>
      </c>
      <c r="BU219">
        <v>1.6355884000000001</v>
      </c>
      <c r="BV219">
        <v>1.3479688000000001</v>
      </c>
      <c r="BW219">
        <v>1.6955414</v>
      </c>
      <c r="BX219">
        <v>-0.58968580000000004</v>
      </c>
      <c r="BY219">
        <v>-0.84968169999999998</v>
      </c>
      <c r="BZ219">
        <v>0.77461606000000005</v>
      </c>
      <c r="CA219">
        <v>1.8946265</v>
      </c>
      <c r="CB219">
        <v>0.84368279999999995</v>
      </c>
      <c r="CC219">
        <v>4.5651479999999998E-3</v>
      </c>
      <c r="CD219">
        <v>0.69314719999999996</v>
      </c>
      <c r="CE219">
        <v>1.0911466000000001</v>
      </c>
      <c r="CF219">
        <f t="shared" si="15"/>
        <v>1.2733571536221246</v>
      </c>
      <c r="CG219">
        <f t="shared" si="16"/>
        <v>1.7612579818687639</v>
      </c>
      <c r="CH219">
        <f t="shared" si="17"/>
        <v>1.5482949119839824</v>
      </c>
      <c r="CI219">
        <f t="shared" si="18"/>
        <v>1.6294264524446247</v>
      </c>
      <c r="CJ219" s="2">
        <f t="shared" si="19"/>
        <v>1.2106362568046158</v>
      </c>
      <c r="CK219" cm="1">
        <f t="array" ref="CK219">INDEX(CF219:CJ219, MATCH(MIN(ABS(CF219:CJ219 - CD219)), ABS(CF219:CJ219 - CD219), 0))</f>
        <v>1.2106362568046158</v>
      </c>
      <c r="CL219">
        <f>Table1[[#This Row],[Closest]]-Table1[[#This Row],[Actual]]</f>
        <v>0.51748905680461588</v>
      </c>
      <c r="CM219">
        <f>ABS(Table1[[#This Row],[Error]])</f>
        <v>0.51748905680461588</v>
      </c>
      <c r="CN219">
        <f>POWER(Table1[[#This Row],[Error]],2)</f>
        <v>0.26779492391253096</v>
      </c>
    </row>
    <row r="220" spans="1:92" x14ac:dyDescent="0.25">
      <c r="A220">
        <v>1.3107263</v>
      </c>
      <c r="B220">
        <v>0.174098</v>
      </c>
      <c r="C220">
        <v>0.83782153999999998</v>
      </c>
      <c r="D220">
        <v>-8.8427749999999999E-2</v>
      </c>
      <c r="E220">
        <v>0.51551986000000005</v>
      </c>
      <c r="F220">
        <v>1.0432254000000001</v>
      </c>
      <c r="G220">
        <v>0.64515719999999999</v>
      </c>
      <c r="H220">
        <v>1.4217635</v>
      </c>
      <c r="I220">
        <v>0.61975694000000003</v>
      </c>
      <c r="J220">
        <v>1.0354053000000001</v>
      </c>
      <c r="K220">
        <v>1.3162332000000001</v>
      </c>
      <c r="L220">
        <v>-0.36017278000000003</v>
      </c>
      <c r="M220">
        <v>-0.94232170000000004</v>
      </c>
      <c r="N220">
        <v>-0.48027182000000002</v>
      </c>
      <c r="O220">
        <v>-1.0529196000000001</v>
      </c>
      <c r="P220">
        <v>1.1386723999999999</v>
      </c>
      <c r="Q220">
        <v>2.0964832000000002</v>
      </c>
      <c r="R220">
        <v>0.69426310000000002</v>
      </c>
      <c r="S220">
        <v>-1.4254909</v>
      </c>
      <c r="T220">
        <v>0.48963024999999999</v>
      </c>
      <c r="U220">
        <v>7.5738749999999994E-2</v>
      </c>
      <c r="V220">
        <v>0.39583400000000002</v>
      </c>
      <c r="W220">
        <v>0.84805549999999996</v>
      </c>
      <c r="X220">
        <v>0.14883125</v>
      </c>
      <c r="Y220">
        <v>0.69707936000000004</v>
      </c>
      <c r="Z220">
        <v>1.1608989000000001</v>
      </c>
      <c r="AA220">
        <v>1.0911689</v>
      </c>
      <c r="AB220">
        <v>0.89031815999999997</v>
      </c>
      <c r="AC220">
        <v>-7.6405689999999998E-2</v>
      </c>
      <c r="AD220">
        <v>0.57159970000000004</v>
      </c>
      <c r="AE220">
        <v>9.7956814000000003E-2</v>
      </c>
      <c r="AF220">
        <v>-0.41758683000000002</v>
      </c>
      <c r="AG220">
        <v>0.14548066000000001</v>
      </c>
      <c r="AH220">
        <v>-0.60561279999999995</v>
      </c>
      <c r="AI220">
        <v>-0.30272788</v>
      </c>
      <c r="AJ220">
        <v>1.0572889000000001</v>
      </c>
      <c r="AK220">
        <v>1.1220572</v>
      </c>
      <c r="AL220">
        <v>0.27875796000000003</v>
      </c>
      <c r="AM220">
        <v>-0.19336294000000001</v>
      </c>
      <c r="AN220">
        <v>0.19612238000000001</v>
      </c>
      <c r="AO220">
        <v>0.32216719999999999</v>
      </c>
      <c r="AP220">
        <v>-0.26611040000000002</v>
      </c>
      <c r="AQ220">
        <v>-0.54501723999999996</v>
      </c>
      <c r="AR220">
        <v>-0.64636830000000001</v>
      </c>
      <c r="AS220">
        <v>-1.0133653</v>
      </c>
      <c r="AT220">
        <v>1.0398369999999999</v>
      </c>
      <c r="AU220">
        <v>1.7889721000000001</v>
      </c>
      <c r="AV220">
        <v>0.31004306999999998</v>
      </c>
      <c r="AW220">
        <v>-1.0364171</v>
      </c>
      <c r="AX220">
        <v>0.20452740999999999</v>
      </c>
      <c r="AY220">
        <v>0.40106936999999998</v>
      </c>
      <c r="AZ220">
        <v>-0.56431540000000002</v>
      </c>
      <c r="BA220">
        <v>-0.33935399999999999</v>
      </c>
      <c r="BB220">
        <v>-0.51646860000000006</v>
      </c>
      <c r="BC220">
        <v>-0.29943409999999998</v>
      </c>
      <c r="BD220">
        <v>1.3616273000000001</v>
      </c>
      <c r="BE220">
        <v>1.2941845999999999</v>
      </c>
      <c r="BF220">
        <v>-0.40345952000000002</v>
      </c>
      <c r="BG220">
        <v>-0.43415418</v>
      </c>
      <c r="BH220">
        <v>-0.49619089999999999</v>
      </c>
      <c r="BI220">
        <v>-0.52293610000000001</v>
      </c>
      <c r="BJ220">
        <v>0.51576549999999999</v>
      </c>
      <c r="BK220">
        <v>1.0187805000000001</v>
      </c>
      <c r="BL220">
        <v>-0.46463644999999998</v>
      </c>
      <c r="BM220">
        <v>-0.18459964000000001</v>
      </c>
      <c r="BN220">
        <v>0.68657875000000002</v>
      </c>
      <c r="BO220">
        <v>0.58531699999999998</v>
      </c>
      <c r="BP220">
        <v>0.94741374</v>
      </c>
      <c r="BQ220">
        <v>0.89171845000000005</v>
      </c>
      <c r="BR220">
        <v>0.80865025999999995</v>
      </c>
      <c r="BS220">
        <v>1.0903803000000001</v>
      </c>
      <c r="BT220">
        <v>-0.35326836</v>
      </c>
      <c r="BU220">
        <v>-0.27153613999999998</v>
      </c>
      <c r="BV220">
        <v>-0.42511270000000001</v>
      </c>
      <c r="BW220">
        <v>-0.40049649999999998</v>
      </c>
      <c r="BX220">
        <v>1.0489516999999999</v>
      </c>
      <c r="BY220">
        <v>1.2400671999999999</v>
      </c>
      <c r="BZ220">
        <v>0.77461606000000005</v>
      </c>
      <c r="CA220">
        <v>-0.40771364999999998</v>
      </c>
      <c r="CB220">
        <v>0.77390440000000005</v>
      </c>
      <c r="CC220">
        <v>1.3985928000000001</v>
      </c>
      <c r="CD220">
        <v>4.2541932999999998</v>
      </c>
      <c r="CE220">
        <v>3.8962474</v>
      </c>
      <c r="CF220">
        <f t="shared" si="15"/>
        <v>3.8637739139942466</v>
      </c>
      <c r="CG220">
        <f t="shared" si="16"/>
        <v>3.6998242568472595</v>
      </c>
      <c r="CH220" s="2">
        <f t="shared" si="17"/>
        <v>3.9732551761400989</v>
      </c>
      <c r="CI220">
        <f t="shared" si="18"/>
        <v>3.594225418684514</v>
      </c>
      <c r="CJ220">
        <f t="shared" si="19"/>
        <v>3.5500416598271807</v>
      </c>
      <c r="CK220" cm="1">
        <f t="array" ref="CK220">INDEX(CF220:CJ220, MATCH(MIN(ABS(CF220:CJ220 - CD220)), ABS(CF220:CJ220 - CD220), 0))</f>
        <v>3.9732551761400989</v>
      </c>
      <c r="CL220">
        <f>Table1[[#This Row],[Closest]]-Table1[[#This Row],[Actual]]</f>
        <v>-0.28093812385990091</v>
      </c>
      <c r="CM220">
        <f>ABS(Table1[[#This Row],[Error]])</f>
        <v>0.28093812385990091</v>
      </c>
      <c r="CN220">
        <f>POWER(Table1[[#This Row],[Error]],2)</f>
        <v>7.8926229437921019E-2</v>
      </c>
    </row>
    <row r="221" spans="1:92" x14ac:dyDescent="0.25">
      <c r="A221">
        <v>-1.4608749999999999</v>
      </c>
      <c r="B221">
        <v>1.1908178</v>
      </c>
      <c r="C221">
        <v>1.5481929999999999</v>
      </c>
      <c r="D221">
        <v>1.6520079000000001</v>
      </c>
      <c r="E221">
        <v>1.8028360999999999</v>
      </c>
      <c r="F221">
        <v>-1.2891486999999999</v>
      </c>
      <c r="G221">
        <v>-1.2798432</v>
      </c>
      <c r="H221">
        <v>-1.9487072000000001</v>
      </c>
      <c r="I221">
        <v>1.20061</v>
      </c>
      <c r="J221">
        <v>-1.9908456999999999</v>
      </c>
      <c r="K221">
        <v>-1.8769975000000001</v>
      </c>
      <c r="L221">
        <v>0.22102280999999999</v>
      </c>
      <c r="M221">
        <v>-0.28444538000000003</v>
      </c>
      <c r="N221">
        <v>0.60353844999999995</v>
      </c>
      <c r="O221">
        <v>-5.3703255999999998E-2</v>
      </c>
      <c r="P221">
        <v>-1.5902293000000001</v>
      </c>
      <c r="Q221">
        <v>-1.2200439000000001</v>
      </c>
      <c r="R221">
        <v>-1.3177148999999999</v>
      </c>
      <c r="S221">
        <v>-3.5644559999999999E-2</v>
      </c>
      <c r="T221">
        <v>-1.2191106</v>
      </c>
      <c r="U221">
        <v>-1.1985161</v>
      </c>
      <c r="V221">
        <v>-1.1975605</v>
      </c>
      <c r="W221">
        <v>-0.22124045000000001</v>
      </c>
      <c r="X221">
        <v>-0.49834289999999998</v>
      </c>
      <c r="Y221">
        <v>0.19413933</v>
      </c>
      <c r="Z221">
        <v>-1.5300722</v>
      </c>
      <c r="AA221">
        <v>-1.3118552000000001</v>
      </c>
      <c r="AB221">
        <v>-1.7338629000000001</v>
      </c>
      <c r="AC221">
        <v>0.13063354999999999</v>
      </c>
      <c r="AD221">
        <v>-1.7631669000000001</v>
      </c>
      <c r="AE221">
        <v>-1.6852875</v>
      </c>
      <c r="AF221">
        <v>0.22644618</v>
      </c>
      <c r="AG221">
        <v>0.37630819999999998</v>
      </c>
      <c r="AH221">
        <v>0.87507979999999996</v>
      </c>
      <c r="AI221">
        <v>0.83611800000000003</v>
      </c>
      <c r="AJ221">
        <v>-1.1117389</v>
      </c>
      <c r="AK221">
        <v>-0.81809679999999996</v>
      </c>
      <c r="AL221">
        <v>-1.8498787999999999</v>
      </c>
      <c r="AM221">
        <v>-2.4659529999999999E-2</v>
      </c>
      <c r="AN221">
        <v>-1.7200409999999999</v>
      </c>
      <c r="AO221">
        <v>-1.7656301000000001</v>
      </c>
      <c r="AP221">
        <v>2.6534013999999999</v>
      </c>
      <c r="AQ221">
        <v>2.4300039999999998</v>
      </c>
      <c r="AR221">
        <v>3.1035867000000001</v>
      </c>
      <c r="AS221">
        <v>2.9741317999999999</v>
      </c>
      <c r="AT221">
        <v>-1.205233</v>
      </c>
      <c r="AU221">
        <v>-1.1583519</v>
      </c>
      <c r="AV221">
        <v>-0.63857649999999999</v>
      </c>
      <c r="AW221">
        <v>1.9984773</v>
      </c>
      <c r="AX221">
        <v>-0.33783210000000002</v>
      </c>
      <c r="AY221">
        <v>-0.41129250000000001</v>
      </c>
      <c r="AZ221">
        <v>-0.18283211999999999</v>
      </c>
      <c r="BA221">
        <v>6.9454189999999999E-2</v>
      </c>
      <c r="BB221">
        <v>8.9984099999999997E-2</v>
      </c>
      <c r="BC221">
        <v>0.28316956999999998</v>
      </c>
      <c r="BD221">
        <v>-1.3103412000000001</v>
      </c>
      <c r="BE221">
        <v>-1.4896678999999999</v>
      </c>
      <c r="BF221">
        <v>-0.52032009999999995</v>
      </c>
      <c r="BG221">
        <v>0.27348002999999999</v>
      </c>
      <c r="BH221">
        <v>-0.35283604000000002</v>
      </c>
      <c r="BI221">
        <v>-0.43376184000000001</v>
      </c>
      <c r="BJ221">
        <v>-1.4131697000000001</v>
      </c>
      <c r="BK221">
        <v>-1.3741471999999999</v>
      </c>
      <c r="BL221">
        <v>-0.46132958000000002</v>
      </c>
      <c r="BM221">
        <v>-0.52097833000000004</v>
      </c>
      <c r="BN221">
        <v>-1.6888509</v>
      </c>
      <c r="BO221">
        <v>-0.55744075999999998</v>
      </c>
      <c r="BP221">
        <v>-1.1680933</v>
      </c>
      <c r="BQ221">
        <v>-1.1042087</v>
      </c>
      <c r="BR221">
        <v>-1.1041582999999999</v>
      </c>
      <c r="BS221">
        <v>-1.0678281999999999</v>
      </c>
      <c r="BT221">
        <v>1.7102925</v>
      </c>
      <c r="BU221">
        <v>1.95539</v>
      </c>
      <c r="BV221">
        <v>1.7447324</v>
      </c>
      <c r="BW221">
        <v>1.9981536</v>
      </c>
      <c r="BX221">
        <v>-1.5729034</v>
      </c>
      <c r="BY221">
        <v>-1.5160507999999999</v>
      </c>
      <c r="BZ221">
        <v>-2.9400243999999999E-2</v>
      </c>
      <c r="CA221">
        <v>2.0440805000000002</v>
      </c>
      <c r="CB221">
        <v>0.33432788000000002</v>
      </c>
      <c r="CC221">
        <v>0.4207747</v>
      </c>
      <c r="CD221">
        <v>0.99325180000000002</v>
      </c>
      <c r="CE221">
        <v>1.0097024000000001</v>
      </c>
      <c r="CF221">
        <f t="shared" si="15"/>
        <v>1.2251596832035805</v>
      </c>
      <c r="CG221">
        <f t="shared" si="16"/>
        <v>1.6728349039667512</v>
      </c>
      <c r="CH221" s="2">
        <f t="shared" si="17"/>
        <v>0.94244409250839567</v>
      </c>
      <c r="CI221">
        <f t="shared" si="18"/>
        <v>1.4780286786147903</v>
      </c>
      <c r="CJ221">
        <f t="shared" si="19"/>
        <v>1.4025087681467978</v>
      </c>
      <c r="CK221" cm="1">
        <f t="array" ref="CK221">INDEX(CF221:CJ221, MATCH(MIN(ABS(CF221:CJ221 - CD221)), ABS(CF221:CJ221 - CD221), 0))</f>
        <v>0.94244409250839567</v>
      </c>
      <c r="CL221">
        <f>Table1[[#This Row],[Closest]]-Table1[[#This Row],[Actual]]</f>
        <v>-5.0807707491604348E-2</v>
      </c>
      <c r="CM221">
        <f>ABS(Table1[[#This Row],[Error]])</f>
        <v>5.0807707491604348E-2</v>
      </c>
      <c r="CN221">
        <f>POWER(Table1[[#This Row],[Error]],2)</f>
        <v>2.5814231405524284E-3</v>
      </c>
    </row>
    <row r="222" spans="1:92" x14ac:dyDescent="0.25">
      <c r="A222">
        <v>-7.5074390000000005E-2</v>
      </c>
      <c r="B222">
        <v>2.4276873000000001E-2</v>
      </c>
      <c r="C222">
        <v>7.0598245000000004E-2</v>
      </c>
      <c r="D222">
        <v>0.39207642999999998</v>
      </c>
      <c r="E222">
        <v>0.36783244999999998</v>
      </c>
      <c r="F222">
        <v>0.45666040000000002</v>
      </c>
      <c r="G222">
        <v>0.53402050000000001</v>
      </c>
      <c r="H222">
        <v>-0.61964050000000004</v>
      </c>
      <c r="I222">
        <v>-0.37846216999999999</v>
      </c>
      <c r="J222">
        <v>-0.70522560000000001</v>
      </c>
      <c r="K222">
        <v>-0.82309540000000003</v>
      </c>
      <c r="L222">
        <v>-1.3302902000000001</v>
      </c>
      <c r="M222">
        <v>-0.66142080000000003</v>
      </c>
      <c r="N222">
        <v>-1.5266957000000001</v>
      </c>
      <c r="O222">
        <v>-0.68386334000000004</v>
      </c>
      <c r="P222">
        <v>9.2458899999999997E-2</v>
      </c>
      <c r="Q222">
        <v>0.36658487000000001</v>
      </c>
      <c r="R222">
        <v>-8.7440359999999995E-2</v>
      </c>
      <c r="S222">
        <v>-0.60875489999999999</v>
      </c>
      <c r="T222">
        <v>-1.3129824E-2</v>
      </c>
      <c r="U222">
        <v>-0.35075137000000001</v>
      </c>
      <c r="V222">
        <v>1.9394349</v>
      </c>
      <c r="W222">
        <v>0.85642594000000005</v>
      </c>
      <c r="X222">
        <v>1.8674664000000001</v>
      </c>
      <c r="Y222">
        <v>0.86201760000000005</v>
      </c>
      <c r="Z222">
        <v>0.17476127</v>
      </c>
      <c r="AA222">
        <v>0.44058387999999998</v>
      </c>
      <c r="AB222">
        <v>0.17867585</v>
      </c>
      <c r="AC222">
        <v>-0.29201207000000001</v>
      </c>
      <c r="AD222">
        <v>0.54036530000000005</v>
      </c>
      <c r="AE222">
        <v>1.7459814000000001E-2</v>
      </c>
      <c r="AF222">
        <v>-0.51033770000000001</v>
      </c>
      <c r="AG222">
        <v>0.214892</v>
      </c>
      <c r="AH222">
        <v>0.123056926</v>
      </c>
      <c r="AI222">
        <v>0.59318404999999996</v>
      </c>
      <c r="AJ222">
        <v>0.5112546</v>
      </c>
      <c r="AK222">
        <v>0.36577229999999999</v>
      </c>
      <c r="AL222">
        <v>-0.56124339999999995</v>
      </c>
      <c r="AM222">
        <v>4.7567690000000003E-2</v>
      </c>
      <c r="AN222">
        <v>-0.61778109999999997</v>
      </c>
      <c r="AO222">
        <v>-0.84799427000000005</v>
      </c>
      <c r="AP222">
        <v>-1.3277099000000001</v>
      </c>
      <c r="AQ222">
        <v>-1.5000229</v>
      </c>
      <c r="AR222">
        <v>-0.78000002999999996</v>
      </c>
      <c r="AS222">
        <v>-1.2172263000000001</v>
      </c>
      <c r="AT222">
        <v>0.30588406000000001</v>
      </c>
      <c r="AU222">
        <v>0.36202206999999997</v>
      </c>
      <c r="AV222">
        <v>-0.95943564000000003</v>
      </c>
      <c r="AW222">
        <v>-1.0264502</v>
      </c>
      <c r="AX222">
        <v>-1.0379938</v>
      </c>
      <c r="AY222">
        <v>-0.70701519999999995</v>
      </c>
      <c r="AZ222">
        <v>-0.12325767</v>
      </c>
      <c r="BA222">
        <v>0.26927873000000002</v>
      </c>
      <c r="BB222">
        <v>-0.11083796</v>
      </c>
      <c r="BC222">
        <v>0.34573419999999999</v>
      </c>
      <c r="BD222">
        <v>4.6993229999999997E-2</v>
      </c>
      <c r="BE222">
        <v>-0.14238165</v>
      </c>
      <c r="BF222">
        <v>0.21730717999999999</v>
      </c>
      <c r="BG222">
        <v>0.23254253999999999</v>
      </c>
      <c r="BH222">
        <v>0.13412718000000001</v>
      </c>
      <c r="BI222">
        <v>0.14476664</v>
      </c>
      <c r="BJ222">
        <v>-0.99151056999999998</v>
      </c>
      <c r="BK222">
        <v>-0.50577150000000004</v>
      </c>
      <c r="BL222">
        <v>0.44298073999999998</v>
      </c>
      <c r="BM222">
        <v>0.65744749999999996</v>
      </c>
      <c r="BN222">
        <v>1.6991624999999999</v>
      </c>
      <c r="BO222">
        <v>1.5165786999999999</v>
      </c>
      <c r="BP222">
        <v>-1.1869832</v>
      </c>
      <c r="BQ222">
        <v>-0.75543313999999995</v>
      </c>
      <c r="BR222">
        <v>-1.2716814999999999</v>
      </c>
      <c r="BS222">
        <v>-1.1912891000000001</v>
      </c>
      <c r="BT222">
        <v>-0.43263604999999999</v>
      </c>
      <c r="BU222">
        <v>0.29930970000000001</v>
      </c>
      <c r="BV222">
        <v>-0.68638220000000005</v>
      </c>
      <c r="BW222">
        <v>0.12352655999999999</v>
      </c>
      <c r="BX222">
        <v>-0.13413347</v>
      </c>
      <c r="BY222">
        <v>-0.24627346</v>
      </c>
      <c r="BZ222">
        <v>1.5786324</v>
      </c>
      <c r="CA222">
        <v>0.43834590000000001</v>
      </c>
      <c r="CB222">
        <v>1.3212708</v>
      </c>
      <c r="CC222">
        <v>1.4366829999999999</v>
      </c>
      <c r="CD222">
        <v>3.5553482000000001</v>
      </c>
      <c r="CE222">
        <v>3.3690164</v>
      </c>
      <c r="CF222">
        <f t="shared" si="15"/>
        <v>2.7823808467345459</v>
      </c>
      <c r="CG222">
        <f t="shared" si="16"/>
        <v>2.5846413842762326</v>
      </c>
      <c r="CH222">
        <f t="shared" si="17"/>
        <v>2.7831287964475502</v>
      </c>
      <c r="CI222" s="2">
        <f t="shared" si="18"/>
        <v>2.8276406818597928</v>
      </c>
      <c r="CJ222">
        <f t="shared" si="19"/>
        <v>2.3915972599743887</v>
      </c>
      <c r="CK222" cm="1">
        <f t="array" ref="CK222">INDEX(CF222:CJ222, MATCH(MIN(ABS(CF222:CJ222 - CD222)), ABS(CF222:CJ222 - CD222), 0))</f>
        <v>2.8276406818597928</v>
      </c>
      <c r="CL222">
        <f>Table1[[#This Row],[Closest]]-Table1[[#This Row],[Actual]]</f>
        <v>-0.72770751814020729</v>
      </c>
      <c r="CM222">
        <f>ABS(Table1[[#This Row],[Error]])</f>
        <v>0.72770751814020729</v>
      </c>
      <c r="CN222">
        <f>POWER(Table1[[#This Row],[Error]],2)</f>
        <v>0.52955823195778007</v>
      </c>
    </row>
    <row r="223" spans="1:92" x14ac:dyDescent="0.25">
      <c r="A223">
        <v>-7.5074390000000005E-2</v>
      </c>
      <c r="B223">
        <v>-0.37411377000000001</v>
      </c>
      <c r="C223">
        <v>-0.48815233000000002</v>
      </c>
      <c r="D223">
        <v>-0.38898215000000003</v>
      </c>
      <c r="E223">
        <v>-0.62520050000000005</v>
      </c>
      <c r="F223">
        <v>9.1350769999999998E-2</v>
      </c>
      <c r="G223">
        <v>-0.1985634</v>
      </c>
      <c r="H223">
        <v>0.13878119999999999</v>
      </c>
      <c r="I223">
        <v>5.2352959999999997E-2</v>
      </c>
      <c r="J223">
        <v>-5.6893700000000005E-4</v>
      </c>
      <c r="K223">
        <v>0.55736786000000005</v>
      </c>
      <c r="L223">
        <v>0.20333591000000001</v>
      </c>
      <c r="M223">
        <v>0.98759770000000002</v>
      </c>
      <c r="N223">
        <v>-3.7695422999999999E-2</v>
      </c>
      <c r="O223">
        <v>0.90085660000000001</v>
      </c>
      <c r="P223">
        <v>4.1497257000000003E-2</v>
      </c>
      <c r="Q223">
        <v>-0.41630587000000002</v>
      </c>
      <c r="R223">
        <v>0.64763740000000003</v>
      </c>
      <c r="S223">
        <v>1.1417676000000001</v>
      </c>
      <c r="T223">
        <v>0.90071135999999996</v>
      </c>
      <c r="U223">
        <v>1.0169497999999999</v>
      </c>
      <c r="V223">
        <v>-0.31372450000000002</v>
      </c>
      <c r="W223">
        <v>-1.0584121</v>
      </c>
      <c r="X223">
        <v>-0.59996956999999995</v>
      </c>
      <c r="Y223">
        <v>-1.0330775000000001</v>
      </c>
      <c r="Z223">
        <v>2.5197233999999999E-2</v>
      </c>
      <c r="AA223">
        <v>7.5042139999999993E-2</v>
      </c>
      <c r="AB223">
        <v>0.47519347000000001</v>
      </c>
      <c r="AC223">
        <v>-0.13086823</v>
      </c>
      <c r="AD223">
        <v>0.61375433000000001</v>
      </c>
      <c r="AE223">
        <v>0.5882406</v>
      </c>
      <c r="AF223">
        <v>-0.58923214999999995</v>
      </c>
      <c r="AG223">
        <v>-0.71740925</v>
      </c>
      <c r="AH223">
        <v>-0.75323010000000001</v>
      </c>
      <c r="AI223">
        <v>-0.77262956000000005</v>
      </c>
      <c r="AJ223">
        <v>-0.21914564</v>
      </c>
      <c r="AK223">
        <v>-0.26733249999999997</v>
      </c>
      <c r="AL223">
        <v>7.8325294000000004E-2</v>
      </c>
      <c r="AM223">
        <v>-0.53324466999999998</v>
      </c>
      <c r="AN223">
        <v>-2.6615559999999998E-3</v>
      </c>
      <c r="AO223">
        <v>0.16831502000000001</v>
      </c>
      <c r="AP223">
        <v>9.9325720000000006E-2</v>
      </c>
      <c r="AQ223">
        <v>0.59194696000000002</v>
      </c>
      <c r="AR223">
        <v>-0.20487733</v>
      </c>
      <c r="AS223">
        <v>0.82159256999999997</v>
      </c>
      <c r="AT223">
        <v>8.0672900000000006E-2</v>
      </c>
      <c r="AU223">
        <v>2.7695491999999999E-2</v>
      </c>
      <c r="AV223">
        <v>0.26476535000000001</v>
      </c>
      <c r="AW223">
        <v>0.76634179999999996</v>
      </c>
      <c r="AX223">
        <v>0.25689395999999998</v>
      </c>
      <c r="AY223">
        <v>-8.5910365000000002E-2</v>
      </c>
      <c r="AZ223">
        <v>-0.65628299999999995</v>
      </c>
      <c r="BA223">
        <v>-0.70186245000000003</v>
      </c>
      <c r="BB223">
        <v>-0.66383404000000001</v>
      </c>
      <c r="BC223">
        <v>-0.6939921</v>
      </c>
      <c r="BD223">
        <v>-8.7731530000000005E-3</v>
      </c>
      <c r="BE223">
        <v>0.13709130999999999</v>
      </c>
      <c r="BF223">
        <v>-0.40345952000000002</v>
      </c>
      <c r="BG223">
        <v>-0.56498329999999997</v>
      </c>
      <c r="BH223">
        <v>-0.42798819999999999</v>
      </c>
      <c r="BI223">
        <v>-0.4184041</v>
      </c>
      <c r="BJ223">
        <v>0.58501829999999999</v>
      </c>
      <c r="BK223">
        <v>-0.44089106</v>
      </c>
      <c r="BL223">
        <v>-0.63224935999999998</v>
      </c>
      <c r="BM223">
        <v>-0.66801219999999994</v>
      </c>
      <c r="BN223">
        <v>-0.99386554999999999</v>
      </c>
      <c r="BO223">
        <v>-0.81044959999999999</v>
      </c>
      <c r="BP223">
        <v>0.94741374</v>
      </c>
      <c r="BQ223">
        <v>-0.10906219</v>
      </c>
      <c r="BR223">
        <v>1.1361931999999999</v>
      </c>
      <c r="BS223">
        <v>0.66974440000000002</v>
      </c>
      <c r="BT223">
        <v>-0.90884244000000003</v>
      </c>
      <c r="BU223">
        <v>-0.75097495000000003</v>
      </c>
      <c r="BV223">
        <v>-0.807037</v>
      </c>
      <c r="BW223">
        <v>-0.71085140000000002</v>
      </c>
      <c r="BX223">
        <v>0.19088674</v>
      </c>
      <c r="BY223">
        <v>-5.3359089999999998E-3</v>
      </c>
      <c r="BZ223">
        <v>-0.83341659999999995</v>
      </c>
      <c r="CA223">
        <v>-0.39501005</v>
      </c>
      <c r="CB223">
        <v>-0.83385759999999998</v>
      </c>
      <c r="CC223">
        <v>-0.50942860000000001</v>
      </c>
      <c r="CD223">
        <v>3.4499876</v>
      </c>
      <c r="CE223">
        <v>3.3585858000000002</v>
      </c>
      <c r="CF223">
        <f t="shared" si="15"/>
        <v>3.1411106236133883</v>
      </c>
      <c r="CG223">
        <f t="shared" si="16"/>
        <v>3.3215540264672314</v>
      </c>
      <c r="CH223">
        <f t="shared" si="17"/>
        <v>3.3394966320102109</v>
      </c>
      <c r="CI223">
        <f t="shared" si="18"/>
        <v>3.2248732668243467</v>
      </c>
      <c r="CJ223" s="2">
        <f t="shared" si="19"/>
        <v>3.5141608883970523</v>
      </c>
      <c r="CK223" cm="1">
        <f t="array" ref="CK223">INDEX(CF223:CJ223, MATCH(MIN(ABS(CF223:CJ223 - CD223)), ABS(CF223:CJ223 - CD223), 0))</f>
        <v>3.5141608883970523</v>
      </c>
      <c r="CL223">
        <f>Table1[[#This Row],[Closest]]-Table1[[#This Row],[Actual]]</f>
        <v>6.4173288397052275E-2</v>
      </c>
      <c r="CM223">
        <f>ABS(Table1[[#This Row],[Error]])</f>
        <v>6.4173288397052275E-2</v>
      </c>
      <c r="CN223">
        <f>POWER(Table1[[#This Row],[Error]],2)</f>
        <v>4.1182109436912438E-3</v>
      </c>
    </row>
    <row r="224" spans="1:92" x14ac:dyDescent="0.25">
      <c r="A224">
        <v>0.61782599999999999</v>
      </c>
      <c r="B224">
        <v>0.77474949999999998</v>
      </c>
      <c r="C224">
        <v>0.61460239999999999</v>
      </c>
      <c r="D224">
        <v>-0.41060537000000003</v>
      </c>
      <c r="E224">
        <v>-0.39670143000000002</v>
      </c>
      <c r="F224">
        <v>0.21379504999999999</v>
      </c>
      <c r="G224">
        <v>0.33764470000000002</v>
      </c>
      <c r="H224">
        <v>1.2967986</v>
      </c>
      <c r="I224">
        <v>0.49178714000000001</v>
      </c>
      <c r="J224">
        <v>1.9708403000000001</v>
      </c>
      <c r="K224">
        <v>2.1738385999999998</v>
      </c>
      <c r="L224">
        <v>0.77194149999999995</v>
      </c>
      <c r="M224">
        <v>-0.2830532</v>
      </c>
      <c r="N224">
        <v>1.0119423999999999</v>
      </c>
      <c r="O224">
        <v>-0.16638722</v>
      </c>
      <c r="P224">
        <v>0.75505376000000002</v>
      </c>
      <c r="Q224">
        <v>1.7365491</v>
      </c>
      <c r="R224">
        <v>-8.3581680000000005E-2</v>
      </c>
      <c r="S224">
        <v>-1.2942482</v>
      </c>
      <c r="T224">
        <v>-0.3555914</v>
      </c>
      <c r="U224">
        <v>-0.49015108000000002</v>
      </c>
      <c r="V224">
        <v>-0.89879900000000001</v>
      </c>
      <c r="W224">
        <v>-0.12004297</v>
      </c>
      <c r="X224">
        <v>-0.72776439999999998</v>
      </c>
      <c r="Y224">
        <v>-1.7512509999999998E-2</v>
      </c>
      <c r="Z224">
        <v>0.7110071</v>
      </c>
      <c r="AA224">
        <v>0.90484697000000003</v>
      </c>
      <c r="AB224">
        <v>-0.16231944000000001</v>
      </c>
      <c r="AC224">
        <v>-0.52380084999999998</v>
      </c>
      <c r="AD224">
        <v>3.6393340000000003E-2</v>
      </c>
      <c r="AE224">
        <v>-1.2337748000000001E-2</v>
      </c>
      <c r="AF224">
        <v>1.4629399000000001</v>
      </c>
      <c r="AG224">
        <v>1.2042497000000001</v>
      </c>
      <c r="AH224">
        <v>0.87746875999999996</v>
      </c>
      <c r="AI224">
        <v>0.65433604000000001</v>
      </c>
      <c r="AJ224">
        <v>0.57493439999999996</v>
      </c>
      <c r="AK224">
        <v>1.1129161000000001</v>
      </c>
      <c r="AL224">
        <v>2.5791943000000002</v>
      </c>
      <c r="AM224">
        <v>0.85814520000000005</v>
      </c>
      <c r="AN224">
        <v>2.9603765000000002</v>
      </c>
      <c r="AO224">
        <v>3.1629437999999999</v>
      </c>
      <c r="AP224">
        <v>2.0239440000000002</v>
      </c>
      <c r="AQ224">
        <v>0.65909209999999996</v>
      </c>
      <c r="AR224">
        <v>1.5760970999999999</v>
      </c>
      <c r="AS224">
        <v>0.25490384999999999</v>
      </c>
      <c r="AT224">
        <v>0.95543679999999997</v>
      </c>
      <c r="AU224">
        <v>2.1590973999999998</v>
      </c>
      <c r="AV224">
        <v>1.2882804999999999</v>
      </c>
      <c r="AW224">
        <v>-0.55491500000000005</v>
      </c>
      <c r="AX224">
        <v>1.4499803</v>
      </c>
      <c r="AY224">
        <v>1.8035585000000001</v>
      </c>
      <c r="AZ224">
        <v>2.1655977000000002</v>
      </c>
      <c r="BA224">
        <v>1.9126949</v>
      </c>
      <c r="BB224">
        <v>1.3926681000000001</v>
      </c>
      <c r="BC224">
        <v>1.380905</v>
      </c>
      <c r="BD224">
        <v>0.29800506999999998</v>
      </c>
      <c r="BE224">
        <v>0.69927983999999999</v>
      </c>
      <c r="BF224">
        <v>3.8140390000000002</v>
      </c>
      <c r="BG224">
        <v>0.7160552</v>
      </c>
      <c r="BH224">
        <v>3.2385739999999998</v>
      </c>
      <c r="BI224">
        <v>3.4778053999999998</v>
      </c>
      <c r="BJ224">
        <v>0.64193199999999995</v>
      </c>
      <c r="BK224">
        <v>-5.3584315E-2</v>
      </c>
      <c r="BL224">
        <v>1.0121020999999999</v>
      </c>
      <c r="BM224">
        <v>0.54423045999999997</v>
      </c>
      <c r="BN224">
        <v>1.3203433</v>
      </c>
      <c r="BO224">
        <v>2.7329897999999999</v>
      </c>
      <c r="BP224">
        <v>0.36199266000000002</v>
      </c>
      <c r="BQ224">
        <v>-0.87075789999999997</v>
      </c>
      <c r="BR224">
        <v>0.22615634000000001</v>
      </c>
      <c r="BS224">
        <v>-0.18009368000000001</v>
      </c>
      <c r="BT224">
        <v>0.94836235000000002</v>
      </c>
      <c r="BU224">
        <v>0.77048410000000001</v>
      </c>
      <c r="BV224">
        <v>0.93124545000000003</v>
      </c>
      <c r="BW224">
        <v>0.7129124</v>
      </c>
      <c r="BX224">
        <v>0.70418510000000001</v>
      </c>
      <c r="BY224">
        <v>1.1763813000000001</v>
      </c>
      <c r="BZ224">
        <v>0.77461606000000005</v>
      </c>
      <c r="CA224">
        <v>-0.41194819999999999</v>
      </c>
      <c r="CB224">
        <v>0.67673623999999999</v>
      </c>
      <c r="CC224">
        <v>1.2731707999999999</v>
      </c>
      <c r="CD224">
        <v>2.4553063000000002</v>
      </c>
      <c r="CE224">
        <v>1.5150212999999999</v>
      </c>
      <c r="CF224">
        <f t="shared" si="15"/>
        <v>2.9453281552988546</v>
      </c>
      <c r="CG224">
        <f t="shared" si="16"/>
        <v>2.7619560031153014</v>
      </c>
      <c r="CH224">
        <f t="shared" si="17"/>
        <v>2.7367301283627183</v>
      </c>
      <c r="CI224" s="2">
        <f t="shared" si="18"/>
        <v>2.4786396950109397</v>
      </c>
      <c r="CJ224">
        <f t="shared" si="19"/>
        <v>2.7665290401849534</v>
      </c>
      <c r="CK224" cm="1">
        <f t="array" ref="CK224">INDEX(CF224:CJ224, MATCH(MIN(ABS(CF224:CJ224 - CD224)), ABS(CF224:CJ224 - CD224), 0))</f>
        <v>2.4786396950109397</v>
      </c>
      <c r="CL224">
        <f>Table1[[#This Row],[Closest]]-Table1[[#This Row],[Actual]]</f>
        <v>2.3333395010939562E-2</v>
      </c>
      <c r="CM224">
        <f>ABS(Table1[[#This Row],[Error]])</f>
        <v>2.3333395010939562E-2</v>
      </c>
      <c r="CN224">
        <f>POWER(Table1[[#This Row],[Error]],2)</f>
        <v>5.4444732273653919E-4</v>
      </c>
    </row>
    <row r="225" spans="1:92" x14ac:dyDescent="0.25">
      <c r="A225">
        <v>-0.76797473000000005</v>
      </c>
      <c r="B225">
        <v>3.0411217000000001</v>
      </c>
      <c r="C225">
        <v>3.347594</v>
      </c>
      <c r="D225">
        <v>3.2366275999999998</v>
      </c>
      <c r="E225">
        <v>3.3137780000000001</v>
      </c>
      <c r="F225">
        <v>-0.26041180000000003</v>
      </c>
      <c r="G225">
        <v>-0.22114376999999999</v>
      </c>
      <c r="H225">
        <v>-0.45873617999999999</v>
      </c>
      <c r="I225">
        <v>1.5242273</v>
      </c>
      <c r="J225">
        <v>-0.10791194</v>
      </c>
      <c r="K225">
        <v>-0.1274402</v>
      </c>
      <c r="L225">
        <v>-0.68994800000000001</v>
      </c>
      <c r="M225">
        <v>-1.1301968</v>
      </c>
      <c r="N225">
        <v>-0.36258879999999999</v>
      </c>
      <c r="O225">
        <v>-1.0395188</v>
      </c>
      <c r="P225">
        <v>-0.51824490000000001</v>
      </c>
      <c r="Q225">
        <v>0.34797844</v>
      </c>
      <c r="R225">
        <v>-1.7952261</v>
      </c>
      <c r="S225">
        <v>-1.3755672000000001</v>
      </c>
      <c r="T225">
        <v>-1.9015164</v>
      </c>
      <c r="U225">
        <v>-1.7019626999999999</v>
      </c>
      <c r="V225">
        <v>-0.53364610000000001</v>
      </c>
      <c r="W225">
        <v>0.39461847999999999</v>
      </c>
      <c r="X225">
        <v>0.12208054</v>
      </c>
      <c r="Y225">
        <v>0.69598800000000005</v>
      </c>
      <c r="Z225">
        <v>-0.44546251999999997</v>
      </c>
      <c r="AA225">
        <v>-0.20255641999999999</v>
      </c>
      <c r="AB225">
        <v>-1.8969476000000001</v>
      </c>
      <c r="AC225">
        <v>-0.46192706</v>
      </c>
      <c r="AD225">
        <v>-2.0338612</v>
      </c>
      <c r="AE225">
        <v>-1.8818216000000001</v>
      </c>
      <c r="AF225">
        <v>1.1679358</v>
      </c>
      <c r="AG225">
        <v>1.3154918</v>
      </c>
      <c r="AH225">
        <v>1.5635965000000001</v>
      </c>
      <c r="AI225">
        <v>1.5718433999999999</v>
      </c>
      <c r="AJ225">
        <v>3.4485839999999997E-2</v>
      </c>
      <c r="AK225">
        <v>0.51569600000000004</v>
      </c>
      <c r="AL225">
        <v>-1.1263658000000001</v>
      </c>
      <c r="AM225">
        <v>6.2241558000000002E-2</v>
      </c>
      <c r="AN225">
        <v>-1.0468500999999999</v>
      </c>
      <c r="AO225">
        <v>-1.1581682</v>
      </c>
      <c r="AP225">
        <v>9.0618400000000002E-2</v>
      </c>
      <c r="AQ225">
        <v>-0.31097627</v>
      </c>
      <c r="AR225">
        <v>0.59713459999999996</v>
      </c>
      <c r="AS225">
        <v>0.12720753000000001</v>
      </c>
      <c r="AT225">
        <v>-0.16271922</v>
      </c>
      <c r="AU225">
        <v>0.5732275</v>
      </c>
      <c r="AV225">
        <v>-0.82070874999999999</v>
      </c>
      <c r="AW225">
        <v>-0.77315365999999996</v>
      </c>
      <c r="AX225">
        <v>-0.82120013000000003</v>
      </c>
      <c r="AY225">
        <v>-0.82558732999999995</v>
      </c>
      <c r="AZ225">
        <v>-0.59859836</v>
      </c>
      <c r="BA225">
        <v>-0.38343808000000001</v>
      </c>
      <c r="BB225">
        <v>-0.30023680000000003</v>
      </c>
      <c r="BC225">
        <v>-0.17065430000000001</v>
      </c>
      <c r="BD225">
        <v>-0.12999827999999999</v>
      </c>
      <c r="BE225">
        <v>-7.7838829999999998E-2</v>
      </c>
      <c r="BF225">
        <v>-0.73507239999999996</v>
      </c>
      <c r="BG225">
        <v>-0.34619778000000001</v>
      </c>
      <c r="BH225">
        <v>-0.66648244999999995</v>
      </c>
      <c r="BI225">
        <v>-0.69755880000000003</v>
      </c>
      <c r="BJ225">
        <v>-1.3699226</v>
      </c>
      <c r="BK225">
        <v>-1.1427273</v>
      </c>
      <c r="BL225">
        <v>-9.8453626000000002E-2</v>
      </c>
      <c r="BM225">
        <v>-0.19256517000000001</v>
      </c>
      <c r="BN225">
        <v>0.39525349999999998</v>
      </c>
      <c r="BO225">
        <v>1.2971389</v>
      </c>
      <c r="BP225">
        <v>-1.1995765</v>
      </c>
      <c r="BQ225">
        <v>-1.1450625999999999</v>
      </c>
      <c r="BR225">
        <v>-1.2352539</v>
      </c>
      <c r="BS225">
        <v>-1.1214618999999999</v>
      </c>
      <c r="BT225">
        <v>1.0753508000000001</v>
      </c>
      <c r="BU225">
        <v>1.1189857999999999</v>
      </c>
      <c r="BV225">
        <v>1.1840322999999999</v>
      </c>
      <c r="BW225">
        <v>1.1932016999999999</v>
      </c>
      <c r="BX225">
        <v>-0.50886969999999998</v>
      </c>
      <c r="BY225">
        <v>-0.14678045000000001</v>
      </c>
      <c r="BZ225">
        <v>-0.83341659999999995</v>
      </c>
      <c r="CA225">
        <v>1.1505049E-2</v>
      </c>
      <c r="CB225">
        <v>-0.75475749999999997</v>
      </c>
      <c r="CC225">
        <v>-0.38021199999999999</v>
      </c>
      <c r="CD225">
        <v>2.2512918000000002</v>
      </c>
      <c r="CE225">
        <v>2.2957860999999999</v>
      </c>
      <c r="CF225" s="2">
        <f t="shared" si="15"/>
        <v>1.8952636282157518</v>
      </c>
      <c r="CG225">
        <f t="shared" si="16"/>
        <v>1.7423528242289825</v>
      </c>
      <c r="CH225">
        <f t="shared" si="17"/>
        <v>1.7206910151200212</v>
      </c>
      <c r="CI225">
        <f t="shared" si="18"/>
        <v>1.6230898900190307</v>
      </c>
      <c r="CJ225">
        <f t="shared" si="19"/>
        <v>1.5658820363425194</v>
      </c>
      <c r="CK225" cm="1">
        <f t="array" ref="CK225">INDEX(CF225:CJ225, MATCH(MIN(ABS(CF225:CJ225 - CD225)), ABS(CF225:CJ225 - CD225), 0))</f>
        <v>1.8952636282157518</v>
      </c>
      <c r="CL225">
        <f>Table1[[#This Row],[Closest]]-Table1[[#This Row],[Actual]]</f>
        <v>-0.35602817178424839</v>
      </c>
      <c r="CM225">
        <f>ABS(Table1[[#This Row],[Error]])</f>
        <v>0.35602817178424839</v>
      </c>
      <c r="CN225">
        <f>POWER(Table1[[#This Row],[Error]],2)</f>
        <v>0.12675605910403429</v>
      </c>
    </row>
    <row r="226" spans="1:92" x14ac:dyDescent="0.25">
      <c r="A226">
        <v>-7.5074390000000005E-2</v>
      </c>
      <c r="B226">
        <v>0.19675989999999999</v>
      </c>
      <c r="C226">
        <v>-0.49723719999999999</v>
      </c>
      <c r="D226">
        <v>-9.6374199999999993E-2</v>
      </c>
      <c r="E226">
        <v>-0.60544900000000001</v>
      </c>
      <c r="F226">
        <v>1.1575324E-2</v>
      </c>
      <c r="G226">
        <v>0.67908469999999999</v>
      </c>
      <c r="H226">
        <v>0.47464610000000002</v>
      </c>
      <c r="I226">
        <v>-0.76940969999999997</v>
      </c>
      <c r="J226">
        <v>0.62253153000000006</v>
      </c>
      <c r="K226">
        <v>0.51942279999999996</v>
      </c>
      <c r="L226">
        <v>0.22216391999999999</v>
      </c>
      <c r="M226">
        <v>0.92113199999999995</v>
      </c>
      <c r="N226">
        <v>-2.5725767E-2</v>
      </c>
      <c r="O226">
        <v>0.8570546</v>
      </c>
      <c r="P226">
        <v>4.0740970000000001E-2</v>
      </c>
      <c r="Q226">
        <v>-0.11626226000000001</v>
      </c>
      <c r="R226">
        <v>0.77175819999999995</v>
      </c>
      <c r="S226">
        <v>0.79716070000000006</v>
      </c>
      <c r="T226">
        <v>0.90427106999999995</v>
      </c>
      <c r="U226">
        <v>0.94263030000000003</v>
      </c>
      <c r="V226">
        <v>0.58255994</v>
      </c>
      <c r="W226">
        <v>-0.64960605000000005</v>
      </c>
      <c r="X226">
        <v>-0.10125592999999999</v>
      </c>
      <c r="Y226">
        <v>-0.85957616999999997</v>
      </c>
      <c r="Z226">
        <v>-3.6976993E-2</v>
      </c>
      <c r="AA226">
        <v>0.53540915</v>
      </c>
      <c r="AB226">
        <v>0.97927344000000005</v>
      </c>
      <c r="AC226">
        <v>-0.86886626</v>
      </c>
      <c r="AD226">
        <v>1.2935454</v>
      </c>
      <c r="AE226">
        <v>1.1519991999999999</v>
      </c>
      <c r="AF226">
        <v>-0.35966779999999998</v>
      </c>
      <c r="AG226">
        <v>-0.63883330000000005</v>
      </c>
      <c r="AH226">
        <v>-0.727128</v>
      </c>
      <c r="AI226">
        <v>-0.76866066</v>
      </c>
      <c r="AJ226">
        <v>-0.11327961</v>
      </c>
      <c r="AK226">
        <v>0.14234184</v>
      </c>
      <c r="AL226">
        <v>7.8325294000000004E-2</v>
      </c>
      <c r="AM226">
        <v>-0.34974292000000001</v>
      </c>
      <c r="AN226">
        <v>0.10348019</v>
      </c>
      <c r="AO226">
        <v>0.33921595999999998</v>
      </c>
      <c r="AP226">
        <v>0.19802871</v>
      </c>
      <c r="AQ226">
        <v>0.55963110000000005</v>
      </c>
      <c r="AR226">
        <v>0.21735209</v>
      </c>
      <c r="AS226">
        <v>0.55404659999999994</v>
      </c>
      <c r="AT226">
        <v>0.27655506000000002</v>
      </c>
      <c r="AU226">
        <v>0.11386021</v>
      </c>
      <c r="AV226">
        <v>0.112931736</v>
      </c>
      <c r="AW226">
        <v>0.52419126000000005</v>
      </c>
      <c r="AX226">
        <v>0.10744838399999999</v>
      </c>
      <c r="AY226">
        <v>0.14165934999999999</v>
      </c>
      <c r="AZ226">
        <v>-0.57434039999999997</v>
      </c>
      <c r="BA226">
        <v>-0.61048745999999998</v>
      </c>
      <c r="BB226">
        <v>-0.62151230000000002</v>
      </c>
      <c r="BC226">
        <v>-0.67241980000000001</v>
      </c>
      <c r="BD226">
        <v>5.5484249999999999E-2</v>
      </c>
      <c r="BE226">
        <v>0.30504324999999999</v>
      </c>
      <c r="BF226">
        <v>-0.40345952000000002</v>
      </c>
      <c r="BG226">
        <v>-0.46407904999999999</v>
      </c>
      <c r="BH226">
        <v>-0.41012992999999998</v>
      </c>
      <c r="BI226">
        <v>-0.29678147999999999</v>
      </c>
      <c r="BJ226">
        <v>0.46176407000000003</v>
      </c>
      <c r="BK226">
        <v>0.32155228000000002</v>
      </c>
      <c r="BL226">
        <v>-0.67810636999999996</v>
      </c>
      <c r="BM226">
        <v>-0.65726333999999997</v>
      </c>
      <c r="BN226">
        <v>-1.3334258999999999</v>
      </c>
      <c r="BO226">
        <v>-1.1282544000000001</v>
      </c>
      <c r="BP226">
        <v>0.94741374</v>
      </c>
      <c r="BQ226">
        <v>0.71188430000000003</v>
      </c>
      <c r="BR226">
        <v>1.1760058</v>
      </c>
      <c r="BS226">
        <v>1.1127549999999999</v>
      </c>
      <c r="BT226">
        <v>-0.90884244000000003</v>
      </c>
      <c r="BU226">
        <v>-0.90768590000000005</v>
      </c>
      <c r="BV226">
        <v>-0.807037</v>
      </c>
      <c r="BW226">
        <v>-0.84892109999999998</v>
      </c>
      <c r="BX226">
        <v>0.19088674</v>
      </c>
      <c r="BY226">
        <v>0.39682942999999998</v>
      </c>
      <c r="BZ226">
        <v>-0.83341659999999995</v>
      </c>
      <c r="CA226">
        <v>-0.65299079999999998</v>
      </c>
      <c r="CB226">
        <v>-0.83385759999999998</v>
      </c>
      <c r="CC226">
        <v>-0.89125560000000004</v>
      </c>
      <c r="CD226">
        <v>4.5747109999999997</v>
      </c>
      <c r="CE226">
        <v>4.4310513</v>
      </c>
      <c r="CF226">
        <f t="shared" si="15"/>
        <v>3.5207054444657713</v>
      </c>
      <c r="CG226">
        <f t="shared" si="16"/>
        <v>3.4902939562113753</v>
      </c>
      <c r="CH226">
        <f t="shared" si="17"/>
        <v>3.5228549406192835</v>
      </c>
      <c r="CI226">
        <f t="shared" si="18"/>
        <v>3.4624906617079807</v>
      </c>
      <c r="CJ226" s="2">
        <f t="shared" si="19"/>
        <v>3.6618091682280296</v>
      </c>
      <c r="CK226" cm="1">
        <f t="array" ref="CK226">INDEX(CF226:CJ226, MATCH(MIN(ABS(CF226:CJ226 - CD226)), ABS(CF226:CJ226 - CD226), 0))</f>
        <v>3.6618091682280296</v>
      </c>
      <c r="CL226">
        <f>Table1[[#This Row],[Closest]]-Table1[[#This Row],[Actual]]</f>
        <v>-0.91290183177197015</v>
      </c>
      <c r="CM226">
        <f>ABS(Table1[[#This Row],[Error]])</f>
        <v>0.91290183177197015</v>
      </c>
      <c r="CN226">
        <f>POWER(Table1[[#This Row],[Error]],2)</f>
        <v>0.83338975445261854</v>
      </c>
    </row>
    <row r="227" spans="1:92" x14ac:dyDescent="0.25">
      <c r="A227">
        <v>-7.5074390000000005E-2</v>
      </c>
      <c r="B227">
        <v>-0.38831919999999998</v>
      </c>
      <c r="C227">
        <v>-0.20160443</v>
      </c>
      <c r="D227">
        <v>-0.19783202</v>
      </c>
      <c r="E227">
        <v>-8.2873409999999995E-2</v>
      </c>
      <c r="F227">
        <v>0.22453608</v>
      </c>
      <c r="G227">
        <v>0.23218464999999999</v>
      </c>
      <c r="H227">
        <v>-6.0336580000000001E-2</v>
      </c>
      <c r="I227">
        <v>-0.30531733999999999</v>
      </c>
      <c r="J227">
        <v>-0.18799461000000001</v>
      </c>
      <c r="K227">
        <v>-5.6815993000000002E-2</v>
      </c>
      <c r="L227">
        <v>-0.70126383999999997</v>
      </c>
      <c r="M227">
        <v>-1.046109</v>
      </c>
      <c r="N227">
        <v>-0.47174504</v>
      </c>
      <c r="O227">
        <v>-0.99391989999999997</v>
      </c>
      <c r="P227">
        <v>0.20638129999999999</v>
      </c>
      <c r="Q227">
        <v>0.67364950000000001</v>
      </c>
      <c r="R227">
        <v>-1.0440704999999999</v>
      </c>
      <c r="S227">
        <v>-0.95971375999999997</v>
      </c>
      <c r="T227">
        <v>-1.060538</v>
      </c>
      <c r="U227">
        <v>-1.0287656999999999</v>
      </c>
      <c r="V227">
        <v>-0.82410866000000005</v>
      </c>
      <c r="W227">
        <v>0.17637889000000001</v>
      </c>
      <c r="X227">
        <v>-0.25624730000000001</v>
      </c>
      <c r="Y227">
        <v>0.45303756000000001</v>
      </c>
      <c r="Z227">
        <v>0.26994327000000001</v>
      </c>
      <c r="AA227">
        <v>0.15755577000000001</v>
      </c>
      <c r="AB227">
        <v>-0.96291702999999995</v>
      </c>
      <c r="AC227">
        <v>4.4962139999999998E-2</v>
      </c>
      <c r="AD227">
        <v>-1.0284747999999999</v>
      </c>
      <c r="AE227">
        <v>-0.99704534</v>
      </c>
      <c r="AF227">
        <v>-0.10444009999999999</v>
      </c>
      <c r="AG227">
        <v>0.21161025999999999</v>
      </c>
      <c r="AH227">
        <v>0.46465367000000002</v>
      </c>
      <c r="AI227">
        <v>0.48752069999999997</v>
      </c>
      <c r="AJ227">
        <v>0.64827170000000001</v>
      </c>
      <c r="AK227">
        <v>0.56710179999999999</v>
      </c>
      <c r="AL227">
        <v>-0.49084752999999998</v>
      </c>
      <c r="AM227">
        <v>0.18993650000000001</v>
      </c>
      <c r="AN227">
        <v>-0.60315479999999999</v>
      </c>
      <c r="AO227">
        <v>-0.24855192000000001</v>
      </c>
      <c r="AP227">
        <v>1.0806613</v>
      </c>
      <c r="AQ227">
        <v>0.58998410000000001</v>
      </c>
      <c r="AR227">
        <v>1.5763370999999999</v>
      </c>
      <c r="AS227">
        <v>1.0530645000000001</v>
      </c>
      <c r="AT227">
        <v>0.76774514000000005</v>
      </c>
      <c r="AU227">
        <v>1.0854965000000001</v>
      </c>
      <c r="AV227">
        <v>-0.62666135999999995</v>
      </c>
      <c r="AW227">
        <v>-0.54213493999999995</v>
      </c>
      <c r="AX227">
        <v>-0.75090634999999994</v>
      </c>
      <c r="AY227">
        <v>-0.65765667000000005</v>
      </c>
      <c r="AZ227">
        <v>0.95993450000000002</v>
      </c>
      <c r="BA227">
        <v>0.82461229999999996</v>
      </c>
      <c r="BB227">
        <v>0.81989752999999999</v>
      </c>
      <c r="BC227">
        <v>0.63141780000000003</v>
      </c>
      <c r="BD227">
        <v>0.115220666</v>
      </c>
      <c r="BE227">
        <v>-0.15656146000000001</v>
      </c>
      <c r="BF227">
        <v>1.1603497</v>
      </c>
      <c r="BG227">
        <v>0.76077706</v>
      </c>
      <c r="BH227">
        <v>1.0432736</v>
      </c>
      <c r="BI227">
        <v>1.5601212</v>
      </c>
      <c r="BJ227">
        <v>1.7071078</v>
      </c>
      <c r="BK227">
        <v>3.0250354000000002</v>
      </c>
      <c r="BL227">
        <v>1.4461972000000001</v>
      </c>
      <c r="BM227">
        <v>2.4840855999999998</v>
      </c>
      <c r="BN227">
        <v>0.59988666000000002</v>
      </c>
      <c r="BO227">
        <v>0.40563347999999999</v>
      </c>
      <c r="BP227">
        <v>0.87831795000000001</v>
      </c>
      <c r="BQ227">
        <v>2.2411417999999999</v>
      </c>
      <c r="BR227">
        <v>0.85519575999999997</v>
      </c>
      <c r="BS227">
        <v>0.95268845999999996</v>
      </c>
      <c r="BT227">
        <v>0.28167345999999999</v>
      </c>
      <c r="BU227">
        <v>3.1660367000000002E-2</v>
      </c>
      <c r="BV227">
        <v>0.28585985000000003</v>
      </c>
      <c r="BW227">
        <v>-2.8204904999999999E-2</v>
      </c>
      <c r="BX227">
        <v>0.14744942999999999</v>
      </c>
      <c r="BY227">
        <v>0.39798405999999997</v>
      </c>
      <c r="BZ227">
        <v>-2.9400243999999999E-2</v>
      </c>
      <c r="CA227">
        <v>-0.21207825999999999</v>
      </c>
      <c r="CB227">
        <v>5.8294909999999998E-2</v>
      </c>
      <c r="CC227">
        <v>0.66974279999999997</v>
      </c>
      <c r="CD227">
        <v>0.11332869</v>
      </c>
      <c r="CE227">
        <v>0.40597153000000002</v>
      </c>
      <c r="CF227">
        <f t="shared" si="15"/>
        <v>2.9571965688349433</v>
      </c>
      <c r="CG227">
        <f t="shared" si="16"/>
        <v>2.6848951260491227</v>
      </c>
      <c r="CH227">
        <f t="shared" si="17"/>
        <v>2.3357636728629325</v>
      </c>
      <c r="CI227" s="2">
        <f t="shared" si="18"/>
        <v>2.2882810179215896</v>
      </c>
      <c r="CJ227">
        <f t="shared" si="19"/>
        <v>2.8046271924776018</v>
      </c>
      <c r="CK227" cm="1">
        <f t="array" ref="CK227">INDEX(CF227:CJ227, MATCH(MIN(ABS(CF227:CJ227 - CD227)), ABS(CF227:CJ227 - CD227), 0))</f>
        <v>2.2882810179215896</v>
      </c>
      <c r="CL227">
        <f>Table1[[#This Row],[Closest]]-Table1[[#This Row],[Actual]]</f>
        <v>2.1749523279215897</v>
      </c>
      <c r="CM227">
        <f>ABS(Table1[[#This Row],[Error]])</f>
        <v>2.1749523279215897</v>
      </c>
      <c r="CN227">
        <f>POWER(Table1[[#This Row],[Error]],2)</f>
        <v>4.7304176287315425</v>
      </c>
    </row>
    <row r="228" spans="1:92" x14ac:dyDescent="0.25">
      <c r="A228">
        <v>-0.76797473000000005</v>
      </c>
      <c r="B228">
        <v>-2.2471258999999999</v>
      </c>
      <c r="C228">
        <v>-1.7126607</v>
      </c>
      <c r="D228">
        <v>-1.6724911</v>
      </c>
      <c r="E228">
        <v>-1.2071611</v>
      </c>
      <c r="F228">
        <v>-0.35608030000000002</v>
      </c>
      <c r="G228">
        <v>-8.3481020000000003E-2</v>
      </c>
      <c r="H228">
        <v>-1.8154098999999999</v>
      </c>
      <c r="I228">
        <v>-1.0640453000000001</v>
      </c>
      <c r="J228">
        <v>-1.859381</v>
      </c>
      <c r="K228">
        <v>-1.7306231000000001</v>
      </c>
      <c r="L228">
        <v>-0.73407023999999998</v>
      </c>
      <c r="M228">
        <v>-0.74091910000000005</v>
      </c>
      <c r="N228">
        <v>-0.49557437999999998</v>
      </c>
      <c r="O228">
        <v>-0.60194974999999995</v>
      </c>
      <c r="P228">
        <v>-0.54192989999999996</v>
      </c>
      <c r="Q228">
        <v>-0.43261576000000002</v>
      </c>
      <c r="R228">
        <v>-1.1177068999999999</v>
      </c>
      <c r="S228">
        <v>-3.0974387999999999E-2</v>
      </c>
      <c r="T228">
        <v>-1.0970694000000001</v>
      </c>
      <c r="U228">
        <v>-1.2166969999999999</v>
      </c>
      <c r="V228">
        <v>-2.0606491999999998</v>
      </c>
      <c r="W228">
        <v>-1.0840212</v>
      </c>
      <c r="X228">
        <v>-1.3748715</v>
      </c>
      <c r="Y228">
        <v>-0.56131180000000003</v>
      </c>
      <c r="Z228">
        <v>-0.49976915</v>
      </c>
      <c r="AA228">
        <v>-0.47067237000000001</v>
      </c>
      <c r="AB228">
        <v>-1.2001312</v>
      </c>
      <c r="AC228">
        <v>-0.14922640000000001</v>
      </c>
      <c r="AD228">
        <v>-1.2102104</v>
      </c>
      <c r="AE228">
        <v>-1.0907975000000001</v>
      </c>
      <c r="AF228">
        <v>-1.3332554999999999</v>
      </c>
      <c r="AG228">
        <v>-0.91663969999999995</v>
      </c>
      <c r="AH228">
        <v>-0.32855108</v>
      </c>
      <c r="AI228">
        <v>-0.21386799000000001</v>
      </c>
      <c r="AJ228">
        <v>3.2293959999999997E-2</v>
      </c>
      <c r="AK228">
        <v>-0.17220290999999999</v>
      </c>
      <c r="AL228">
        <v>-1.8762772999999999</v>
      </c>
      <c r="AM228">
        <v>-0.63813984000000001</v>
      </c>
      <c r="AN228">
        <v>-1.7955922</v>
      </c>
      <c r="AO228">
        <v>-1.8505568999999999</v>
      </c>
      <c r="AP228">
        <v>-1.8906726</v>
      </c>
      <c r="AQ228">
        <v>-2.1476114000000002</v>
      </c>
      <c r="AR228">
        <v>-1.4523872</v>
      </c>
      <c r="AS228">
        <v>-1.8238814000000001</v>
      </c>
      <c r="AT228">
        <v>-0.91375969999999995</v>
      </c>
      <c r="AU228">
        <v>-0.74732909999999997</v>
      </c>
      <c r="AV228">
        <v>-1.3262533999999999</v>
      </c>
      <c r="AW228">
        <v>-1.4278697</v>
      </c>
      <c r="AX228">
        <v>-1.4381921</v>
      </c>
      <c r="AY228">
        <v>-1.5284679000000001</v>
      </c>
      <c r="AZ228">
        <v>0.78128489999999995</v>
      </c>
      <c r="BA228">
        <v>1.5756019000000001</v>
      </c>
      <c r="BB228">
        <v>0.64910069999999997</v>
      </c>
      <c r="BC228">
        <v>1.3894911000000001</v>
      </c>
      <c r="BD228">
        <v>-0.81520115999999998</v>
      </c>
      <c r="BE228">
        <v>-1.5338892</v>
      </c>
      <c r="BF228">
        <v>0.99326557000000004</v>
      </c>
      <c r="BG228">
        <v>2.0921012999999999</v>
      </c>
      <c r="BH228">
        <v>1.2363833</v>
      </c>
      <c r="BI228">
        <v>1.5806178</v>
      </c>
      <c r="BJ228">
        <v>1.3286958</v>
      </c>
      <c r="BK228">
        <v>-5.5420984E-2</v>
      </c>
      <c r="BL228">
        <v>2.0662267000000001</v>
      </c>
      <c r="BM228">
        <v>0.58329344000000005</v>
      </c>
      <c r="BN228">
        <v>0.43400972999999998</v>
      </c>
      <c r="BO228">
        <v>1.6095674</v>
      </c>
      <c r="BP228">
        <v>-0.26137569999999999</v>
      </c>
      <c r="BQ228">
        <v>-0.99137414000000001</v>
      </c>
      <c r="BR228">
        <v>-0.20615376999999999</v>
      </c>
      <c r="BS228">
        <v>-0.31098703</v>
      </c>
      <c r="BT228">
        <v>-0.51200380000000001</v>
      </c>
      <c r="BU228">
        <v>-0.33078146000000003</v>
      </c>
      <c r="BV228">
        <v>-0.41996240000000001</v>
      </c>
      <c r="BW228">
        <v>-0.28444471999999998</v>
      </c>
      <c r="BX228">
        <v>-0.53582423999999995</v>
      </c>
      <c r="BY228">
        <v>-0.72338860000000005</v>
      </c>
      <c r="BZ228">
        <v>-0.83341659999999995</v>
      </c>
      <c r="CA228">
        <v>0.2147626</v>
      </c>
      <c r="CB228">
        <v>-0.75475749999999997</v>
      </c>
      <c r="CC228">
        <v>-0.54881769999999996</v>
      </c>
      <c r="CD228">
        <v>2.1860514000000002</v>
      </c>
      <c r="CE228">
        <v>3.1526036</v>
      </c>
      <c r="CF228">
        <f t="shared" si="15"/>
        <v>2.7753250760302204</v>
      </c>
      <c r="CG228" s="2">
        <f t="shared" si="16"/>
        <v>2.5944644402488821</v>
      </c>
      <c r="CH228">
        <f t="shared" si="17"/>
        <v>2.7696940838187647</v>
      </c>
      <c r="CI228">
        <f t="shared" si="18"/>
        <v>2.8645730088897743</v>
      </c>
      <c r="CJ228">
        <f t="shared" si="19"/>
        <v>3.0434307939139904</v>
      </c>
      <c r="CK228" cm="1">
        <f t="array" ref="CK228">INDEX(CF228:CJ228, MATCH(MIN(ABS(CF228:CJ228 - CD228)), ABS(CF228:CJ228 - CD228), 0))</f>
        <v>2.5944644402488821</v>
      </c>
      <c r="CL228">
        <f>Table1[[#This Row],[Closest]]-Table1[[#This Row],[Actual]]</f>
        <v>0.40841304024888192</v>
      </c>
      <c r="CM228">
        <f>ABS(Table1[[#This Row],[Error]])</f>
        <v>0.40841304024888192</v>
      </c>
      <c r="CN228">
        <f>POWER(Table1[[#This Row],[Error]],2)</f>
        <v>0.16680121144533483</v>
      </c>
    </row>
    <row r="229" spans="1:92" x14ac:dyDescent="0.25">
      <c r="A229">
        <v>-7.5074390000000005E-2</v>
      </c>
      <c r="B229">
        <v>0.40292916000000001</v>
      </c>
      <c r="C229">
        <v>-0.24092716</v>
      </c>
      <c r="D229">
        <v>0.47540238000000001</v>
      </c>
      <c r="E229">
        <v>-8.8423829999999995E-2</v>
      </c>
      <c r="F229">
        <v>0.30083004000000002</v>
      </c>
      <c r="G229">
        <v>-0.14214931</v>
      </c>
      <c r="H229">
        <v>8.3725594E-2</v>
      </c>
      <c r="I229">
        <v>0.14419253000000001</v>
      </c>
      <c r="J229">
        <v>-2.3931378E-2</v>
      </c>
      <c r="K229">
        <v>-0.3172295</v>
      </c>
      <c r="L229">
        <v>-0.39373987999999999</v>
      </c>
      <c r="M229">
        <v>-0.16100507999999999</v>
      </c>
      <c r="N229">
        <v>-0.25146064000000001</v>
      </c>
      <c r="O229">
        <v>-6.118007E-3</v>
      </c>
      <c r="P229">
        <v>0.16951273</v>
      </c>
      <c r="Q229">
        <v>-0.19301467999999999</v>
      </c>
      <c r="R229">
        <v>-0.38102130000000001</v>
      </c>
      <c r="S229">
        <v>0.11395667</v>
      </c>
      <c r="T229">
        <v>-0.45707472999999998</v>
      </c>
      <c r="U229">
        <v>-0.50768447000000005</v>
      </c>
      <c r="V229">
        <v>0.25890165999999998</v>
      </c>
      <c r="W229">
        <v>-9.0249490000000009E-3</v>
      </c>
      <c r="X229">
        <v>0.39991557999999999</v>
      </c>
      <c r="Y229">
        <v>0.111549184</v>
      </c>
      <c r="Z229">
        <v>0.16929081000000001</v>
      </c>
      <c r="AA229">
        <v>-0.44540160000000001</v>
      </c>
      <c r="AB229">
        <v>7.4894669999999997E-2</v>
      </c>
      <c r="AC229">
        <v>0.66778760000000004</v>
      </c>
      <c r="AD229">
        <v>8.8072849999999994E-2</v>
      </c>
      <c r="AE229">
        <v>-6.7011654000000004E-2</v>
      </c>
      <c r="AF229">
        <v>2.5544715999999999E-2</v>
      </c>
      <c r="AG229">
        <v>0.13952492</v>
      </c>
      <c r="AH229">
        <v>0.4781205</v>
      </c>
      <c r="AI229">
        <v>0.27456730000000001</v>
      </c>
      <c r="AJ229">
        <v>0.5344643</v>
      </c>
      <c r="AK229">
        <v>-0.21626176</v>
      </c>
      <c r="AL229">
        <v>-7.7760674000000002E-2</v>
      </c>
      <c r="AM229">
        <v>0.50860183999999997</v>
      </c>
      <c r="AN229">
        <v>-0.22479518000000001</v>
      </c>
      <c r="AO229">
        <v>0.42486170000000001</v>
      </c>
      <c r="AP229">
        <v>1.154779</v>
      </c>
      <c r="AQ229">
        <v>1.5111337</v>
      </c>
      <c r="AR229">
        <v>1.4136089999999999</v>
      </c>
      <c r="AS229">
        <v>1.6964633</v>
      </c>
      <c r="AT229">
        <v>0.54366939999999997</v>
      </c>
      <c r="AU229">
        <v>-0.15435488999999999</v>
      </c>
      <c r="AV229">
        <v>0.50357985000000005</v>
      </c>
      <c r="AW229">
        <v>1.5338510000000001</v>
      </c>
      <c r="AX229">
        <v>0.39124784000000001</v>
      </c>
      <c r="AY229">
        <v>0.89599835999999999</v>
      </c>
      <c r="AZ229">
        <v>-7.1434529999999996E-2</v>
      </c>
      <c r="BA229">
        <v>0.16093368999999999</v>
      </c>
      <c r="BB229">
        <v>-0.21680300999999999</v>
      </c>
      <c r="BC229">
        <v>-0.26600940000000001</v>
      </c>
      <c r="BD229">
        <v>-0.38101462000000003</v>
      </c>
      <c r="BE229">
        <v>-1.446315</v>
      </c>
      <c r="BF229">
        <v>0.64779454000000003</v>
      </c>
      <c r="BG229">
        <v>0.55591166000000003</v>
      </c>
      <c r="BH229">
        <v>0.57342009999999999</v>
      </c>
      <c r="BI229">
        <v>1.2189493</v>
      </c>
      <c r="BJ229">
        <v>-0.89287479999999997</v>
      </c>
      <c r="BK229">
        <v>-0.44093611999999999</v>
      </c>
      <c r="BL229">
        <v>-0.50206269999999997</v>
      </c>
      <c r="BM229">
        <v>-0.57220599999999999</v>
      </c>
      <c r="BN229">
        <v>0.32529806999999999</v>
      </c>
      <c r="BO229">
        <v>-0.82166874000000001</v>
      </c>
      <c r="BP229">
        <v>-0.69713530000000001</v>
      </c>
      <c r="BQ229">
        <v>-0.11664842</v>
      </c>
      <c r="BR229">
        <v>-0.72995776000000001</v>
      </c>
      <c r="BS229">
        <v>-0.45849003999999999</v>
      </c>
      <c r="BT229">
        <v>1.4721892999999999</v>
      </c>
      <c r="BU229">
        <v>2.2376966</v>
      </c>
      <c r="BV229">
        <v>1.4217103</v>
      </c>
      <c r="BW229">
        <v>2.3182914000000001</v>
      </c>
      <c r="BX229">
        <v>0.13655328999999999</v>
      </c>
      <c r="BY229">
        <v>-0.48082333999999999</v>
      </c>
      <c r="BZ229">
        <v>0.77461606000000005</v>
      </c>
      <c r="CA229">
        <v>1.5929431999999999</v>
      </c>
      <c r="CB229">
        <v>0.95044744000000003</v>
      </c>
      <c r="CC229">
        <v>-0.20356525</v>
      </c>
      <c r="CD229">
        <v>2.4595888000000001</v>
      </c>
      <c r="CE229">
        <v>1.882633</v>
      </c>
      <c r="CF229" s="2">
        <f t="shared" si="15"/>
        <v>2.4458865538058485</v>
      </c>
      <c r="CG229">
        <f t="shared" si="16"/>
        <v>2.3787031503597786</v>
      </c>
      <c r="CH229">
        <f t="shared" si="17"/>
        <v>2.0755725553876818</v>
      </c>
      <c r="CI229">
        <f t="shared" si="18"/>
        <v>2.2258586492016494</v>
      </c>
      <c r="CJ229">
        <f t="shared" si="19"/>
        <v>2.6460517283652951</v>
      </c>
      <c r="CK229" cm="1">
        <f t="array" ref="CK229">INDEX(CF229:CJ229, MATCH(MIN(ABS(CF229:CJ229 - CD229)), ABS(CF229:CJ229 - CD229), 0))</f>
        <v>2.4458865538058485</v>
      </c>
      <c r="CL229">
        <f>Table1[[#This Row],[Closest]]-Table1[[#This Row],[Actual]]</f>
        <v>-1.3702246194151613E-2</v>
      </c>
      <c r="CM229">
        <f>ABS(Table1[[#This Row],[Error]])</f>
        <v>1.3702246194151613E-2</v>
      </c>
      <c r="CN229">
        <f>POWER(Table1[[#This Row],[Error]],2)</f>
        <v>1.8775155076514237E-4</v>
      </c>
    </row>
    <row r="230" spans="1:92" x14ac:dyDescent="0.25">
      <c r="A230">
        <v>-1.4608749999999999</v>
      </c>
      <c r="B230">
        <v>0.36401329999999998</v>
      </c>
      <c r="C230">
        <v>0.78837239999999997</v>
      </c>
      <c r="D230">
        <v>0.86483436999999996</v>
      </c>
      <c r="E230">
        <v>1.1100454</v>
      </c>
      <c r="F230">
        <v>-1.2882868999999999</v>
      </c>
      <c r="G230">
        <v>-1.2691778</v>
      </c>
      <c r="H230">
        <v>-2.0179143000000002</v>
      </c>
      <c r="I230">
        <v>0.67745906</v>
      </c>
      <c r="J230">
        <v>-2.0852531999999999</v>
      </c>
      <c r="K230">
        <v>-1.9588429000000001</v>
      </c>
      <c r="L230">
        <v>-0.81794040000000001</v>
      </c>
      <c r="M230">
        <v>-1.1536900000000001</v>
      </c>
      <c r="N230">
        <v>-0.50692130000000002</v>
      </c>
      <c r="O230">
        <v>-1.0682042</v>
      </c>
      <c r="P230">
        <v>-1.5770746</v>
      </c>
      <c r="Q230">
        <v>-1.1120403000000001</v>
      </c>
      <c r="R230">
        <v>-1.7527807</v>
      </c>
      <c r="S230">
        <v>-0.54062540000000003</v>
      </c>
      <c r="T230">
        <v>-1.8316792</v>
      </c>
      <c r="U230">
        <v>-1.6552389000000001</v>
      </c>
      <c r="V230">
        <v>1.2921183999999999</v>
      </c>
      <c r="W230">
        <v>1.6003141000000001</v>
      </c>
      <c r="X230">
        <v>1.7805443000000001</v>
      </c>
      <c r="Y230">
        <v>1.6639052999999999</v>
      </c>
      <c r="Z230">
        <v>-1.5225245999999999</v>
      </c>
      <c r="AA230">
        <v>-1.359324</v>
      </c>
      <c r="AB230">
        <v>-1.8821216999999999</v>
      </c>
      <c r="AC230">
        <v>0.98734765999999996</v>
      </c>
      <c r="AD230">
        <v>-1.980915</v>
      </c>
      <c r="AE230">
        <v>-1.8562457999999999</v>
      </c>
      <c r="AF230">
        <v>1.8120518999999999</v>
      </c>
      <c r="AG230">
        <v>2.0233493</v>
      </c>
      <c r="AH230">
        <v>2.0864881999999998</v>
      </c>
      <c r="AI230">
        <v>2.1651256000000001</v>
      </c>
      <c r="AJ230">
        <v>-1.1150709999999999</v>
      </c>
      <c r="AK230">
        <v>-1.0396293000000001</v>
      </c>
      <c r="AL230">
        <v>-1.6005602000000001</v>
      </c>
      <c r="AM230">
        <v>1.5705962</v>
      </c>
      <c r="AN230">
        <v>-1.4146339999999999</v>
      </c>
      <c r="AO230">
        <v>-1.4917278</v>
      </c>
      <c r="AP230">
        <v>0.4063716</v>
      </c>
      <c r="AQ230">
        <v>8.4917199999999998E-2</v>
      </c>
      <c r="AR230">
        <v>1.1188821</v>
      </c>
      <c r="AS230">
        <v>0.69762780000000002</v>
      </c>
      <c r="AT230">
        <v>-1.1337775000000001</v>
      </c>
      <c r="AU230">
        <v>-0.97909690000000005</v>
      </c>
      <c r="AV230">
        <v>-1.5492376999999999</v>
      </c>
      <c r="AW230">
        <v>-2.0666753999999999E-2</v>
      </c>
      <c r="AX230">
        <v>-1.5688777</v>
      </c>
      <c r="AY230">
        <v>-1.5429097000000001</v>
      </c>
      <c r="AZ230">
        <v>1.4648778</v>
      </c>
      <c r="BA230">
        <v>1.0056295</v>
      </c>
      <c r="BB230">
        <v>2.0120676</v>
      </c>
      <c r="BC230">
        <v>1.3486521</v>
      </c>
      <c r="BD230">
        <v>-1.0956416</v>
      </c>
      <c r="BE230">
        <v>-0.77775479999999997</v>
      </c>
      <c r="BF230">
        <v>-0.53014859999999997</v>
      </c>
      <c r="BG230">
        <v>0.17770965</v>
      </c>
      <c r="BH230">
        <v>-0.36438127999999997</v>
      </c>
      <c r="BI230">
        <v>-0.44567226999999998</v>
      </c>
      <c r="BJ230">
        <v>1.0389402999999999</v>
      </c>
      <c r="BK230">
        <v>0.95658200000000004</v>
      </c>
      <c r="BL230">
        <v>2.9049801999999998</v>
      </c>
      <c r="BM230">
        <v>2.4228184000000001</v>
      </c>
      <c r="BN230">
        <v>-0.11503679999999999</v>
      </c>
      <c r="BO230">
        <v>0.15987573999999999</v>
      </c>
      <c r="BP230">
        <v>-1.4514425</v>
      </c>
      <c r="BQ230">
        <v>-0.15289652000000001</v>
      </c>
      <c r="BR230">
        <v>-1.4782641999999999</v>
      </c>
      <c r="BS230">
        <v>-1.3736093</v>
      </c>
      <c r="BT230">
        <v>2.6627052</v>
      </c>
      <c r="BU230">
        <v>2.3735921000000002</v>
      </c>
      <c r="BV230">
        <v>2.79088</v>
      </c>
      <c r="BW230">
        <v>2.4885022999999999</v>
      </c>
      <c r="BX230">
        <v>-1.5218697999999999</v>
      </c>
      <c r="BY230">
        <v>-1.2842083</v>
      </c>
      <c r="BZ230">
        <v>-1.6374329000000001</v>
      </c>
      <c r="CA230">
        <v>1.5359366999999999</v>
      </c>
      <c r="CB230">
        <v>-1.7260101999999999</v>
      </c>
      <c r="CC230">
        <v>-1.4743803</v>
      </c>
      <c r="CD230">
        <v>1.2809339</v>
      </c>
      <c r="CE230">
        <v>1.8557939999999999</v>
      </c>
      <c r="CF230">
        <f t="shared" si="15"/>
        <v>1.0995172748336943</v>
      </c>
      <c r="CG230" s="2">
        <f t="shared" si="16"/>
        <v>1.2926822628774335</v>
      </c>
      <c r="CH230">
        <f t="shared" si="17"/>
        <v>0.77153044070191967</v>
      </c>
      <c r="CI230">
        <f t="shared" si="18"/>
        <v>1.5000759830700547</v>
      </c>
      <c r="CJ230">
        <f t="shared" si="19"/>
        <v>1.0047045126811067</v>
      </c>
      <c r="CK230" cm="1">
        <f t="array" ref="CK230">INDEX(CF230:CJ230, MATCH(MIN(ABS(CF230:CJ230 - CD230)), ABS(CF230:CJ230 - CD230), 0))</f>
        <v>1.2926822628774335</v>
      </c>
      <c r="CL230">
        <f>Table1[[#This Row],[Closest]]-Table1[[#This Row],[Actual]]</f>
        <v>1.1748362877433527E-2</v>
      </c>
      <c r="CM230">
        <f>ABS(Table1[[#This Row],[Error]])</f>
        <v>1.1748362877433527E-2</v>
      </c>
      <c r="CN230">
        <f>POWER(Table1[[#This Row],[Error]],2)</f>
        <v>1.3802403029985818E-4</v>
      </c>
    </row>
    <row r="231" spans="1:92" x14ac:dyDescent="0.25">
      <c r="A231">
        <v>1.3107263</v>
      </c>
      <c r="B231">
        <v>-0.32904336000000001</v>
      </c>
      <c r="C231">
        <v>-0.72292520000000005</v>
      </c>
      <c r="D231">
        <v>-0.43140706000000001</v>
      </c>
      <c r="E231">
        <v>-0.70452124000000005</v>
      </c>
      <c r="F231">
        <v>0.95484930000000001</v>
      </c>
      <c r="G231">
        <v>1.4139807</v>
      </c>
      <c r="H231">
        <v>1.4217635</v>
      </c>
      <c r="I231">
        <v>-0.72236999999999996</v>
      </c>
      <c r="J231">
        <v>0.91133403999999996</v>
      </c>
      <c r="K231">
        <v>0.50845980000000002</v>
      </c>
      <c r="L231">
        <v>-0.12529825</v>
      </c>
      <c r="M231">
        <v>0.91346263999999999</v>
      </c>
      <c r="N231">
        <v>-0.16139065</v>
      </c>
      <c r="O231">
        <v>0.90165203999999999</v>
      </c>
      <c r="P231">
        <v>1.1599522</v>
      </c>
      <c r="Q231">
        <v>0.45441172000000002</v>
      </c>
      <c r="R231">
        <v>0.62223446000000004</v>
      </c>
      <c r="S231">
        <v>0.83834284999999997</v>
      </c>
      <c r="T231">
        <v>0.37645897</v>
      </c>
      <c r="U231">
        <v>0.86049439999999999</v>
      </c>
      <c r="V231">
        <v>-0.23488465</v>
      </c>
      <c r="W231">
        <v>-0.94748829999999995</v>
      </c>
      <c r="X231">
        <v>-0.24893804999999999</v>
      </c>
      <c r="Y231">
        <v>-0.93508259999999999</v>
      </c>
      <c r="Z231">
        <v>1.1993014</v>
      </c>
      <c r="AA231">
        <v>1.3826052</v>
      </c>
      <c r="AB231">
        <v>0.47519347000000001</v>
      </c>
      <c r="AC231">
        <v>-0.9013312</v>
      </c>
      <c r="AD231">
        <v>0.11304772</v>
      </c>
      <c r="AE231">
        <v>0.55801666000000005</v>
      </c>
      <c r="AF231">
        <v>-0.44836965000000001</v>
      </c>
      <c r="AG231">
        <v>-0.7767539</v>
      </c>
      <c r="AH231">
        <v>-0.61013262999999995</v>
      </c>
      <c r="AI231">
        <v>-0.76965784999999998</v>
      </c>
      <c r="AJ231">
        <v>1.0523971000000001</v>
      </c>
      <c r="AK231">
        <v>1.3255861</v>
      </c>
      <c r="AL231">
        <v>0.27875796000000003</v>
      </c>
      <c r="AM231">
        <v>-0.61993830000000005</v>
      </c>
      <c r="AN231">
        <v>0.17488617000000001</v>
      </c>
      <c r="AO231">
        <v>0.2852498</v>
      </c>
      <c r="AP231">
        <v>-0.26249489999999998</v>
      </c>
      <c r="AQ231">
        <v>0.33493885000000001</v>
      </c>
      <c r="AR231">
        <v>-0.64399110000000004</v>
      </c>
      <c r="AS231">
        <v>-0.2566504</v>
      </c>
      <c r="AT231">
        <v>1.0425952999999999</v>
      </c>
      <c r="AU231">
        <v>0.26100596999999998</v>
      </c>
      <c r="AV231">
        <v>0.31004306999999998</v>
      </c>
      <c r="AW231">
        <v>0.53252922999999996</v>
      </c>
      <c r="AX231">
        <v>0.20299248</v>
      </c>
      <c r="AY231">
        <v>0.49718164999999997</v>
      </c>
      <c r="AZ231">
        <v>-0.32956099999999999</v>
      </c>
      <c r="BA231">
        <v>-0.58904915999999996</v>
      </c>
      <c r="BB231">
        <v>-0.40779330000000003</v>
      </c>
      <c r="BC231">
        <v>-0.66693530000000001</v>
      </c>
      <c r="BD231">
        <v>1.2053849999999999</v>
      </c>
      <c r="BE231">
        <v>1.8170405999999999</v>
      </c>
      <c r="BF231">
        <v>7.3221679999999997E-2</v>
      </c>
      <c r="BG231">
        <v>-0.54696040000000001</v>
      </c>
      <c r="BH231">
        <v>-0.17892899000000001</v>
      </c>
      <c r="BI231">
        <v>-0.22238742</v>
      </c>
      <c r="BJ231">
        <v>0.59361019999999998</v>
      </c>
      <c r="BK231">
        <v>0.17916861000000001</v>
      </c>
      <c r="BL231">
        <v>-0.4004566</v>
      </c>
      <c r="BM231">
        <v>-0.65230010000000005</v>
      </c>
      <c r="BN231">
        <v>0.89005199999999995</v>
      </c>
      <c r="BO231">
        <v>0.82092213999999997</v>
      </c>
      <c r="BP231">
        <v>0.94741374</v>
      </c>
      <c r="BQ231">
        <v>3.1387363000000001E-2</v>
      </c>
      <c r="BR231">
        <v>0.77832610000000002</v>
      </c>
      <c r="BS231">
        <v>0.80531229999999998</v>
      </c>
      <c r="BT231">
        <v>-0.19453289000000001</v>
      </c>
      <c r="BU231">
        <v>-0.707897</v>
      </c>
      <c r="BV231">
        <v>-0.33095485000000002</v>
      </c>
      <c r="BW231">
        <v>-0.73095140000000003</v>
      </c>
      <c r="BX231">
        <v>1.0000325000000001</v>
      </c>
      <c r="BY231">
        <v>1.2900801</v>
      </c>
      <c r="BZ231">
        <v>0.77461606000000005</v>
      </c>
      <c r="CA231">
        <v>-0.6036165</v>
      </c>
      <c r="CB231">
        <v>1.1877477999999999</v>
      </c>
      <c r="CC231">
        <v>0.54036989999999996</v>
      </c>
      <c r="CD231">
        <v>4.2195077000000003</v>
      </c>
      <c r="CE231">
        <v>4.1553506999999996</v>
      </c>
      <c r="CF231">
        <f t="shared" si="15"/>
        <v>3.9097551960570938</v>
      </c>
      <c r="CG231">
        <f t="shared" si="16"/>
        <v>3.7767027725164048</v>
      </c>
      <c r="CH231">
        <f t="shared" si="17"/>
        <v>3.8820099683747742</v>
      </c>
      <c r="CI231">
        <f t="shared" si="18"/>
        <v>3.8803466979646615</v>
      </c>
      <c r="CJ231" s="2">
        <f t="shared" si="19"/>
        <v>3.948642662105704</v>
      </c>
      <c r="CK231" cm="1">
        <f t="array" ref="CK231">INDEX(CF231:CJ231, MATCH(MIN(ABS(CF231:CJ231 - CD231)), ABS(CF231:CJ231 - CD231), 0))</f>
        <v>3.948642662105704</v>
      </c>
      <c r="CL231">
        <f>Table1[[#This Row],[Closest]]-Table1[[#This Row],[Actual]]</f>
        <v>-0.27086503789429628</v>
      </c>
      <c r="CM231">
        <f>ABS(Table1[[#This Row],[Error]])</f>
        <v>0.27086503789429628</v>
      </c>
      <c r="CN231">
        <f>POWER(Table1[[#This Row],[Error]],2)</f>
        <v>7.336786875347856E-2</v>
      </c>
    </row>
    <row r="232" spans="1:92" x14ac:dyDescent="0.25">
      <c r="A232">
        <v>1.3107263</v>
      </c>
      <c r="B232">
        <v>-0.23063426000000001</v>
      </c>
      <c r="C232">
        <v>-0.69266707000000005</v>
      </c>
      <c r="D232">
        <v>-0.23696059999999999</v>
      </c>
      <c r="E232">
        <v>-0.66783804000000002</v>
      </c>
      <c r="F232">
        <v>1.2243328</v>
      </c>
      <c r="G232">
        <v>1.1851959999999999</v>
      </c>
      <c r="H232">
        <v>0.13878119999999999</v>
      </c>
      <c r="I232">
        <v>-0.65097576000000001</v>
      </c>
      <c r="J232">
        <v>9.3577069999999998E-2</v>
      </c>
      <c r="K232">
        <v>0.12296401</v>
      </c>
      <c r="L232">
        <v>-0.58744010000000002</v>
      </c>
      <c r="M232">
        <v>0.92687523000000005</v>
      </c>
      <c r="N232">
        <v>-0.76456636</v>
      </c>
      <c r="O232">
        <v>0.87536340000000001</v>
      </c>
      <c r="P232">
        <v>1.1227039999999999</v>
      </c>
      <c r="Q232">
        <v>0.118324585</v>
      </c>
      <c r="R232">
        <v>0.77175819999999995</v>
      </c>
      <c r="S232">
        <v>0.91609039999999997</v>
      </c>
      <c r="T232">
        <v>0.55918086</v>
      </c>
      <c r="U232">
        <v>0.92308146000000002</v>
      </c>
      <c r="V232">
        <v>0.81907940000000001</v>
      </c>
      <c r="W232">
        <v>-0.77818940000000003</v>
      </c>
      <c r="X232">
        <v>0.49385214</v>
      </c>
      <c r="Y232">
        <v>-0.89861800000000003</v>
      </c>
      <c r="Z232">
        <v>1.1722265000000001</v>
      </c>
      <c r="AA232">
        <v>1.1065137</v>
      </c>
      <c r="AB232">
        <v>0.97927344000000005</v>
      </c>
      <c r="AC232">
        <v>-0.68043330000000002</v>
      </c>
      <c r="AD232">
        <v>0.58244739999999995</v>
      </c>
      <c r="AE232">
        <v>0.94292279999999995</v>
      </c>
      <c r="AF232">
        <v>-0.70346050000000004</v>
      </c>
      <c r="AG232">
        <v>-0.71939929999999996</v>
      </c>
      <c r="AH232">
        <v>-0.63542200000000004</v>
      </c>
      <c r="AI232">
        <v>-0.7694126</v>
      </c>
      <c r="AJ232">
        <v>1.1815926999999999</v>
      </c>
      <c r="AK232">
        <v>0.33303332000000002</v>
      </c>
      <c r="AL232">
        <v>7.8325294000000004E-2</v>
      </c>
      <c r="AM232">
        <v>-0.34643823000000001</v>
      </c>
      <c r="AN232">
        <v>-0.28440690000000002</v>
      </c>
      <c r="AO232">
        <v>0.23029616</v>
      </c>
      <c r="AP232">
        <v>-0.59560245000000001</v>
      </c>
      <c r="AQ232">
        <v>0.51345079999999998</v>
      </c>
      <c r="AR232">
        <v>-0.70061134999999997</v>
      </c>
      <c r="AS232">
        <v>0.36377071999999999</v>
      </c>
      <c r="AT232">
        <v>0.95920340000000004</v>
      </c>
      <c r="AU232">
        <v>8.0762713999999999E-2</v>
      </c>
      <c r="AV232">
        <v>0.31004306999999998</v>
      </c>
      <c r="AW232">
        <v>0.59414816000000004</v>
      </c>
      <c r="AX232">
        <v>0.16605776999999999</v>
      </c>
      <c r="AY232">
        <v>0.24957979999999999</v>
      </c>
      <c r="AZ232">
        <v>-0.56579184999999999</v>
      </c>
      <c r="BA232">
        <v>-0.61144763000000002</v>
      </c>
      <c r="BB232">
        <v>-0.52024369999999998</v>
      </c>
      <c r="BC232">
        <v>-0.67234844000000005</v>
      </c>
      <c r="BD232">
        <v>1.3449129</v>
      </c>
      <c r="BE232">
        <v>0.84538670000000005</v>
      </c>
      <c r="BF232">
        <v>-0.40345952000000002</v>
      </c>
      <c r="BG232">
        <v>-0.46302840000000001</v>
      </c>
      <c r="BH232">
        <v>-0.48476960000000002</v>
      </c>
      <c r="BI232">
        <v>-0.29476406999999999</v>
      </c>
      <c r="BJ232">
        <v>0.48116779999999998</v>
      </c>
      <c r="BK232">
        <v>0.46110296000000001</v>
      </c>
      <c r="BL232">
        <v>-0.45849689999999999</v>
      </c>
      <c r="BM232">
        <v>-0.65407055999999997</v>
      </c>
      <c r="BN232">
        <v>0.63293460000000001</v>
      </c>
      <c r="BO232">
        <v>-0.43510142000000002</v>
      </c>
      <c r="BP232">
        <v>0.94741374</v>
      </c>
      <c r="BQ232">
        <v>0.7202056</v>
      </c>
      <c r="BR232">
        <v>0.81864400000000004</v>
      </c>
      <c r="BS232">
        <v>1.1185197</v>
      </c>
      <c r="BT232">
        <v>-0.82947470000000001</v>
      </c>
      <c r="BU232">
        <v>-0.90743744000000004</v>
      </c>
      <c r="BV232">
        <v>-0.73476326000000003</v>
      </c>
      <c r="BW232">
        <v>-0.84871050000000003</v>
      </c>
      <c r="BX232">
        <v>1.2128429999999999</v>
      </c>
      <c r="BY232">
        <v>0.79504470000000005</v>
      </c>
      <c r="BZ232">
        <v>-0.83341659999999995</v>
      </c>
      <c r="CA232">
        <v>-0.48486716000000002</v>
      </c>
      <c r="CB232">
        <v>-0.75475749999999997</v>
      </c>
      <c r="CC232">
        <v>-0.89022500000000004</v>
      </c>
      <c r="CD232">
        <v>4.4188403999999997</v>
      </c>
      <c r="CE232">
        <v>4.3410044000000001</v>
      </c>
      <c r="CF232">
        <f t="shared" si="15"/>
        <v>3.7405223691607619</v>
      </c>
      <c r="CG232">
        <f t="shared" si="16"/>
        <v>3.6230904280208627</v>
      </c>
      <c r="CH232">
        <f t="shared" si="17"/>
        <v>3.8410380175617798</v>
      </c>
      <c r="CI232">
        <f t="shared" si="18"/>
        <v>3.7627799993261766</v>
      </c>
      <c r="CJ232" s="2">
        <f t="shared" si="19"/>
        <v>4.0133968455538325</v>
      </c>
      <c r="CK232" cm="1">
        <f t="array" ref="CK232">INDEX(CF232:CJ232, MATCH(MIN(ABS(CF232:CJ232 - CD232)), ABS(CF232:CJ232 - CD232), 0))</f>
        <v>4.0133968455538325</v>
      </c>
      <c r="CL232">
        <f>Table1[[#This Row],[Closest]]-Table1[[#This Row],[Actual]]</f>
        <v>-0.4054435544461672</v>
      </c>
      <c r="CM232">
        <f>ABS(Table1[[#This Row],[Error]])</f>
        <v>0.4054435544461672</v>
      </c>
      <c r="CN232">
        <f>POWER(Table1[[#This Row],[Error]],2)</f>
        <v>0.16438447584194216</v>
      </c>
    </row>
    <row r="233" spans="1:92" x14ac:dyDescent="0.25">
      <c r="A233">
        <v>-1.4608749999999999</v>
      </c>
      <c r="B233">
        <v>-1.2297832</v>
      </c>
      <c r="C233">
        <v>-1.6704907</v>
      </c>
      <c r="D233">
        <v>-1.2821994000000001</v>
      </c>
      <c r="E233">
        <v>-1.2498115000000001</v>
      </c>
      <c r="F233">
        <v>-2.2587261000000001</v>
      </c>
      <c r="G233">
        <v>-0.95485646000000002</v>
      </c>
      <c r="H233">
        <v>-0.63921254999999999</v>
      </c>
      <c r="I233">
        <v>-1.1210001999999999</v>
      </c>
      <c r="J233">
        <v>-0.20451742000000001</v>
      </c>
      <c r="K233">
        <v>-0.99802690000000005</v>
      </c>
      <c r="L233">
        <v>-0.44822696000000001</v>
      </c>
      <c r="M233">
        <v>-0.55875909999999995</v>
      </c>
      <c r="N233">
        <v>-0.13537577000000001</v>
      </c>
      <c r="O233">
        <v>-0.36399424000000002</v>
      </c>
      <c r="P233">
        <v>-1.5887464</v>
      </c>
      <c r="Q233">
        <v>-2.0596561000000002</v>
      </c>
      <c r="R233">
        <v>-1.3829908</v>
      </c>
      <c r="S233">
        <v>0.91564255999999999</v>
      </c>
      <c r="T233">
        <v>-1.3110185999999999</v>
      </c>
      <c r="U233">
        <v>-1.4494552999999999</v>
      </c>
      <c r="V233">
        <v>-0.57514080000000001</v>
      </c>
      <c r="W233">
        <v>-1.3435315999999999</v>
      </c>
      <c r="X233">
        <v>-0.48361945000000001</v>
      </c>
      <c r="Y233">
        <v>-0.78645443999999998</v>
      </c>
      <c r="Z233">
        <v>-1.7466539999999999</v>
      </c>
      <c r="AA233">
        <v>-1.6735479</v>
      </c>
      <c r="AB233">
        <v>-0.29575237999999998</v>
      </c>
      <c r="AC233">
        <v>0.37227088000000003</v>
      </c>
      <c r="AD233">
        <v>0.34898895000000002</v>
      </c>
      <c r="AE233">
        <v>-0.80945480000000003</v>
      </c>
      <c r="AF233">
        <v>-0.57140970000000002</v>
      </c>
      <c r="AG233">
        <v>-0.77596812999999998</v>
      </c>
      <c r="AH233">
        <v>0.13805482999999999</v>
      </c>
      <c r="AI233">
        <v>-0.12351787</v>
      </c>
      <c r="AJ233">
        <v>-1.4111149000000001</v>
      </c>
      <c r="AK233">
        <v>-1.1978347</v>
      </c>
      <c r="AL233">
        <v>-1.1212327</v>
      </c>
      <c r="AM233">
        <v>-0.4726458</v>
      </c>
      <c r="AN233">
        <v>-0.82747389999999998</v>
      </c>
      <c r="AO233">
        <v>-1.3835303000000001</v>
      </c>
      <c r="AP233">
        <v>-1.4989939999999999</v>
      </c>
      <c r="AQ233">
        <v>-1.9688325</v>
      </c>
      <c r="AR233">
        <v>-0.68134910000000004</v>
      </c>
      <c r="AS233">
        <v>-1.3729357</v>
      </c>
      <c r="AT233">
        <v>-1.1536824000000001</v>
      </c>
      <c r="AU233">
        <v>-1.4653194</v>
      </c>
      <c r="AV233">
        <v>-1.8045633000000001</v>
      </c>
      <c r="AW233">
        <v>-1.2775871999999999</v>
      </c>
      <c r="AX233">
        <v>-1.9140307000000001</v>
      </c>
      <c r="AY233">
        <v>-1.9773337</v>
      </c>
      <c r="AZ233">
        <v>1.8768054000000001</v>
      </c>
      <c r="BA233">
        <v>2.3675709999999999</v>
      </c>
      <c r="BB233">
        <v>2.2094106999999998</v>
      </c>
      <c r="BC233">
        <v>2.7761567</v>
      </c>
      <c r="BD233">
        <v>-1.2865243</v>
      </c>
      <c r="BE233">
        <v>-2.0693201999999999</v>
      </c>
      <c r="BF233">
        <v>0.38881411999999999</v>
      </c>
      <c r="BG233">
        <v>3.1608225999999999</v>
      </c>
      <c r="BH233">
        <v>0.71509929999999999</v>
      </c>
      <c r="BI233">
        <v>3.7184219999999999E-3</v>
      </c>
      <c r="BJ233">
        <v>-1.6726521999999999</v>
      </c>
      <c r="BK233">
        <v>-1.2046087999999999</v>
      </c>
      <c r="BL233">
        <v>-0.14680243000000001</v>
      </c>
      <c r="BM233">
        <v>-1.8225189999999999E-2</v>
      </c>
      <c r="BN233">
        <v>-0.11660047599999999</v>
      </c>
      <c r="BO233">
        <v>-0.93481230000000004</v>
      </c>
      <c r="BP233">
        <v>-1.5458921999999999</v>
      </c>
      <c r="BQ233">
        <v>-0.90218394999999996</v>
      </c>
      <c r="BR233">
        <v>-1.6029662</v>
      </c>
      <c r="BS233">
        <v>-1.4859903999999999</v>
      </c>
      <c r="BT233">
        <v>0.28167345999999999</v>
      </c>
      <c r="BU233">
        <v>-7.1281689999999995E-2</v>
      </c>
      <c r="BV233">
        <v>0.38136625000000002</v>
      </c>
      <c r="BW233">
        <v>2.0568330000000001E-3</v>
      </c>
      <c r="BX233">
        <v>-1.5478208</v>
      </c>
      <c r="BY233">
        <v>-1.9078790000000001</v>
      </c>
      <c r="BZ233">
        <v>-0.83341659999999995</v>
      </c>
      <c r="CA233">
        <v>0.98870486000000002</v>
      </c>
      <c r="CB233">
        <v>-0.69584113000000003</v>
      </c>
      <c r="CC233">
        <v>-0.89125560000000004</v>
      </c>
      <c r="CD233">
        <v>1.974081</v>
      </c>
      <c r="CE233">
        <v>1.7489014000000001</v>
      </c>
      <c r="CF233">
        <f t="shared" si="15"/>
        <v>1.7424334860584969</v>
      </c>
      <c r="CG233" s="2">
        <f t="shared" si="16"/>
        <v>2.0030995712193054</v>
      </c>
      <c r="CH233">
        <f t="shared" si="17"/>
        <v>2.0959570167343609</v>
      </c>
      <c r="CI233">
        <f t="shared" si="18"/>
        <v>2.5229539256704157</v>
      </c>
      <c r="CJ233">
        <f t="shared" si="19"/>
        <v>2.5966761355297177</v>
      </c>
      <c r="CK233" cm="1">
        <f t="array" ref="CK233">INDEX(CF233:CJ233, MATCH(MIN(ABS(CF233:CJ233 - CD233)), ABS(CF233:CJ233 - CD233), 0))</f>
        <v>2.0030995712193054</v>
      </c>
      <c r="CL233">
        <f>Table1[[#This Row],[Closest]]-Table1[[#This Row],[Actual]]</f>
        <v>2.90185712193054E-2</v>
      </c>
      <c r="CM233">
        <f>ABS(Table1[[#This Row],[Error]])</f>
        <v>2.90185712193054E-2</v>
      </c>
      <c r="CN233">
        <f>POWER(Table1[[#This Row],[Error]],2)</f>
        <v>8.4207747560989966E-4</v>
      </c>
    </row>
    <row r="234" spans="1:92" x14ac:dyDescent="0.25">
      <c r="A234">
        <v>0.61782599999999999</v>
      </c>
      <c r="B234">
        <v>-0.49569792000000001</v>
      </c>
      <c r="C234">
        <v>-0.64091765999999994</v>
      </c>
      <c r="D234">
        <v>-0.39175644999999998</v>
      </c>
      <c r="E234">
        <v>-0.63866997000000003</v>
      </c>
      <c r="F234">
        <v>0.77638799999999997</v>
      </c>
      <c r="G234">
        <v>0.73279000000000005</v>
      </c>
      <c r="H234">
        <v>0.10988143</v>
      </c>
      <c r="I234">
        <v>-0.47502977000000002</v>
      </c>
      <c r="J234">
        <v>-0.22308779000000001</v>
      </c>
      <c r="K234">
        <v>0.14497790999999999</v>
      </c>
      <c r="L234">
        <v>0.15073162000000001</v>
      </c>
      <c r="M234">
        <v>0.90128129999999995</v>
      </c>
      <c r="N234">
        <v>4.2927776000000001E-2</v>
      </c>
      <c r="O234">
        <v>0.83979963999999996</v>
      </c>
      <c r="P234">
        <v>0.66308445000000005</v>
      </c>
      <c r="Q234">
        <v>5.0668739999999997E-2</v>
      </c>
      <c r="R234">
        <v>0.77175819999999995</v>
      </c>
      <c r="S234">
        <v>0.91189200000000004</v>
      </c>
      <c r="T234">
        <v>0.58634799999999998</v>
      </c>
      <c r="U234">
        <v>0.93191354999999998</v>
      </c>
      <c r="V234">
        <v>0.16678354000000001</v>
      </c>
      <c r="W234">
        <v>-0.67107415000000004</v>
      </c>
      <c r="X234">
        <v>-0.16355526000000001</v>
      </c>
      <c r="Y234">
        <v>-0.85469989999999996</v>
      </c>
      <c r="Z234">
        <v>0.63015860000000001</v>
      </c>
      <c r="AA234">
        <v>0.69367754000000004</v>
      </c>
      <c r="AB234">
        <v>0.97927344000000005</v>
      </c>
      <c r="AC234">
        <v>-0.40780880000000003</v>
      </c>
      <c r="AD234">
        <v>0.78961574999999995</v>
      </c>
      <c r="AE234">
        <v>1.0741354999999999</v>
      </c>
      <c r="AF234">
        <v>-0.33277227999999998</v>
      </c>
      <c r="AG234">
        <v>-0.70765935999999996</v>
      </c>
      <c r="AH234">
        <v>-0.63295590000000002</v>
      </c>
      <c r="AI234">
        <v>-0.76848629999999996</v>
      </c>
      <c r="AJ234">
        <v>0.69563059999999999</v>
      </c>
      <c r="AK234">
        <v>0.40302959999999999</v>
      </c>
      <c r="AL234">
        <v>7.8325294000000004E-2</v>
      </c>
      <c r="AM234">
        <v>-0.39556905999999997</v>
      </c>
      <c r="AN234">
        <v>4.3045690000000003E-3</v>
      </c>
      <c r="AO234">
        <v>0.20829032</v>
      </c>
      <c r="AP234">
        <v>0.27585222999999998</v>
      </c>
      <c r="AQ234">
        <v>0.49327444999999998</v>
      </c>
      <c r="AR234">
        <v>0.26869926</v>
      </c>
      <c r="AS234">
        <v>0.42418706</v>
      </c>
      <c r="AT234">
        <v>0.93443953999999996</v>
      </c>
      <c r="AU234">
        <v>0.21218523</v>
      </c>
      <c r="AV234">
        <v>0.112931736</v>
      </c>
      <c r="AW234">
        <v>0.51311576000000003</v>
      </c>
      <c r="AX234">
        <v>0.10820671</v>
      </c>
      <c r="AY234">
        <v>0.25887963000000003</v>
      </c>
      <c r="AZ234">
        <v>-0.38353384000000001</v>
      </c>
      <c r="BA234">
        <v>-0.59356260000000005</v>
      </c>
      <c r="BB234">
        <v>-0.47375142999999997</v>
      </c>
      <c r="BC234">
        <v>-0.66836980000000001</v>
      </c>
      <c r="BD234">
        <v>0.74609756000000005</v>
      </c>
      <c r="BE234">
        <v>0.78973879999999996</v>
      </c>
      <c r="BF234">
        <v>-0.20197572</v>
      </c>
      <c r="BG234">
        <v>-0.47805142</v>
      </c>
      <c r="BH234">
        <v>-0.29973283000000001</v>
      </c>
      <c r="BI234">
        <v>-0.2660535</v>
      </c>
      <c r="BJ234">
        <v>0.40853566000000002</v>
      </c>
      <c r="BK234">
        <v>0.25530155999999998</v>
      </c>
      <c r="BL234">
        <v>-0.51265687000000004</v>
      </c>
      <c r="BM234">
        <v>-0.65555390000000002</v>
      </c>
      <c r="BN234">
        <v>3.2802860000000003E-2</v>
      </c>
      <c r="BO234">
        <v>-0.79072463999999998</v>
      </c>
      <c r="BP234">
        <v>0.94741374</v>
      </c>
      <c r="BQ234">
        <v>0.59646560000000004</v>
      </c>
      <c r="BR234">
        <v>0.86946654000000001</v>
      </c>
      <c r="BS234">
        <v>1.0524197</v>
      </c>
      <c r="BT234">
        <v>-0.95646304000000004</v>
      </c>
      <c r="BU234">
        <v>-0.90678250000000005</v>
      </c>
      <c r="BV234">
        <v>-0.84924345999999995</v>
      </c>
      <c r="BW234">
        <v>-0.84815496000000001</v>
      </c>
      <c r="BX234">
        <v>0.76176995000000003</v>
      </c>
      <c r="BY234">
        <v>0.56098044000000002</v>
      </c>
      <c r="BZ234">
        <v>-0.83341659999999995</v>
      </c>
      <c r="CA234">
        <v>-0.46334392000000002</v>
      </c>
      <c r="CB234">
        <v>-0.90187496</v>
      </c>
      <c r="CC234">
        <v>-0.88751983999999995</v>
      </c>
      <c r="CD234">
        <v>3.8286414</v>
      </c>
      <c r="CE234">
        <v>4.0584119999999997</v>
      </c>
      <c r="CF234">
        <f t="shared" si="15"/>
        <v>3.5700637681491205</v>
      </c>
      <c r="CG234">
        <f t="shared" si="16"/>
        <v>3.5123311744822709</v>
      </c>
      <c r="CH234">
        <f t="shared" si="17"/>
        <v>3.6108371531172114</v>
      </c>
      <c r="CI234">
        <f t="shared" si="18"/>
        <v>3.514963082485377</v>
      </c>
      <c r="CJ234" s="2">
        <f t="shared" si="19"/>
        <v>3.856991055694567</v>
      </c>
      <c r="CK234" cm="1">
        <f t="array" ref="CK234">INDEX(CF234:CJ234, MATCH(MIN(ABS(CF234:CJ234 - CD234)), ABS(CF234:CJ234 - CD234), 0))</f>
        <v>3.856991055694567</v>
      </c>
      <c r="CL234">
        <f>Table1[[#This Row],[Closest]]-Table1[[#This Row],[Actual]]</f>
        <v>2.8349655694567044E-2</v>
      </c>
      <c r="CM234">
        <f>ABS(Table1[[#This Row],[Error]])</f>
        <v>2.8349655694567044E-2</v>
      </c>
      <c r="CN234">
        <f>POWER(Table1[[#This Row],[Error]],2)</f>
        <v>8.0370297800049764E-4</v>
      </c>
    </row>
    <row r="235" spans="1:92" x14ac:dyDescent="0.25">
      <c r="A235">
        <v>1.3107263</v>
      </c>
      <c r="B235">
        <v>-0.67788420000000005</v>
      </c>
      <c r="C235">
        <v>-0.66018410000000005</v>
      </c>
      <c r="D235">
        <v>-0.50999099999999997</v>
      </c>
      <c r="E235">
        <v>-0.64812170000000002</v>
      </c>
      <c r="F235">
        <v>1.26807</v>
      </c>
      <c r="G235">
        <v>0.80508880000000005</v>
      </c>
      <c r="H235">
        <v>0.10988143</v>
      </c>
      <c r="I235">
        <v>-0.46194144999999998</v>
      </c>
      <c r="J235">
        <v>-0.29692832000000002</v>
      </c>
      <c r="K235">
        <v>0.13489851</v>
      </c>
      <c r="L235">
        <v>-0.17474553000000001</v>
      </c>
      <c r="M235">
        <v>0.89399445</v>
      </c>
      <c r="N235">
        <v>-0.26516620000000002</v>
      </c>
      <c r="O235">
        <v>0.82981073999999999</v>
      </c>
      <c r="P235">
        <v>1.1469743999999999</v>
      </c>
      <c r="Q235">
        <v>0.12929913000000001</v>
      </c>
      <c r="R235">
        <v>0.77175819999999995</v>
      </c>
      <c r="S235">
        <v>0.91339970000000004</v>
      </c>
      <c r="T235">
        <v>0.45498627000000003</v>
      </c>
      <c r="U235">
        <v>0.93428314000000001</v>
      </c>
      <c r="V235">
        <v>0.46222543999999999</v>
      </c>
      <c r="W235">
        <v>-0.67188482999999999</v>
      </c>
      <c r="X235">
        <v>0.20769364000000001</v>
      </c>
      <c r="Y235">
        <v>-0.85240760000000004</v>
      </c>
      <c r="Z235">
        <v>1.1640161</v>
      </c>
      <c r="AA235">
        <v>0.85912880000000003</v>
      </c>
      <c r="AB235">
        <v>0.97927344000000005</v>
      </c>
      <c r="AC235">
        <v>-0.40582950000000001</v>
      </c>
      <c r="AD235">
        <v>0.56998914000000001</v>
      </c>
      <c r="AE235">
        <v>1.0640455</v>
      </c>
      <c r="AF235">
        <v>-0.54350597</v>
      </c>
      <c r="AG235">
        <v>-0.71891389999999999</v>
      </c>
      <c r="AH235">
        <v>-0.61642419999999998</v>
      </c>
      <c r="AI235">
        <v>-0.76856340000000001</v>
      </c>
      <c r="AJ235">
        <v>1.1140806999999999</v>
      </c>
      <c r="AK235">
        <v>0.43292785</v>
      </c>
      <c r="AL235">
        <v>7.8325294000000004E-2</v>
      </c>
      <c r="AM235">
        <v>-0.39303359999999998</v>
      </c>
      <c r="AN235">
        <v>-7.5105279999999998E-3</v>
      </c>
      <c r="AO235">
        <v>0.20906838999999999</v>
      </c>
      <c r="AP235">
        <v>-0.50099700000000003</v>
      </c>
      <c r="AQ235">
        <v>0.45327826999999998</v>
      </c>
      <c r="AR235">
        <v>-0.64535933999999995</v>
      </c>
      <c r="AS235">
        <v>0.31008223000000001</v>
      </c>
      <c r="AT235">
        <v>1.0158817</v>
      </c>
      <c r="AU235">
        <v>9.8668169999999999E-2</v>
      </c>
      <c r="AV235">
        <v>0.31004306999999998</v>
      </c>
      <c r="AW235">
        <v>0.56554073000000005</v>
      </c>
      <c r="AX235">
        <v>0.15605167</v>
      </c>
      <c r="AY235">
        <v>0.31205453999999999</v>
      </c>
      <c r="AZ235">
        <v>-0.419624</v>
      </c>
      <c r="BA235">
        <v>-0.59665394000000005</v>
      </c>
      <c r="BB235">
        <v>-0.43684176000000002</v>
      </c>
      <c r="BC235">
        <v>-0.66834325000000006</v>
      </c>
      <c r="BD235">
        <v>1.3334836999999999</v>
      </c>
      <c r="BE235">
        <v>0.94741019999999998</v>
      </c>
      <c r="BF235">
        <v>-0.25111812</v>
      </c>
      <c r="BG235">
        <v>-0.47724345000000001</v>
      </c>
      <c r="BH235">
        <v>-0.38039735000000002</v>
      </c>
      <c r="BI235">
        <v>-0.27499960000000001</v>
      </c>
      <c r="BJ235">
        <v>0.85741745999999996</v>
      </c>
      <c r="BK235">
        <v>0.32793385000000003</v>
      </c>
      <c r="BL235">
        <v>-0.28923399999999999</v>
      </c>
      <c r="BM235">
        <v>-0.65405690000000005</v>
      </c>
      <c r="BN235">
        <v>1.2473128</v>
      </c>
      <c r="BO235">
        <v>-0.38653776000000001</v>
      </c>
      <c r="BP235">
        <v>0.94741374</v>
      </c>
      <c r="BQ235">
        <v>0.60284996000000002</v>
      </c>
      <c r="BR235">
        <v>0.72075089999999997</v>
      </c>
      <c r="BS235">
        <v>1.0589169</v>
      </c>
      <c r="BT235">
        <v>-0.67073923000000002</v>
      </c>
      <c r="BU235">
        <v>-0.89348905999999995</v>
      </c>
      <c r="BV235">
        <v>-0.62792194000000001</v>
      </c>
      <c r="BW235">
        <v>-0.84008424999999998</v>
      </c>
      <c r="BX235">
        <v>1.1541219</v>
      </c>
      <c r="BY235">
        <v>0.75985190000000002</v>
      </c>
      <c r="BZ235">
        <v>-2.9400243999999999E-2</v>
      </c>
      <c r="CA235">
        <v>-0.46642060000000002</v>
      </c>
      <c r="CB235">
        <v>-0.15240100000000001</v>
      </c>
      <c r="CC235">
        <v>-0.72784305000000005</v>
      </c>
      <c r="CD235">
        <v>4.0342406999999998</v>
      </c>
      <c r="CE235">
        <v>4.1555410000000004</v>
      </c>
      <c r="CF235">
        <f t="shared" si="15"/>
        <v>3.7798829098549134</v>
      </c>
      <c r="CG235">
        <f t="shared" si="16"/>
        <v>3.6614430270081408</v>
      </c>
      <c r="CH235">
        <f t="shared" si="17"/>
        <v>3.8074749352116912</v>
      </c>
      <c r="CI235">
        <f t="shared" si="18"/>
        <v>3.7823544906940407</v>
      </c>
      <c r="CJ235" s="2">
        <f t="shared" si="19"/>
        <v>3.9229706565089648</v>
      </c>
      <c r="CK235" cm="1">
        <f t="array" ref="CK235">INDEX(CF235:CJ235, MATCH(MIN(ABS(CF235:CJ235 - CD235)), ABS(CF235:CJ235 - CD235), 0))</f>
        <v>3.9229706565089648</v>
      </c>
      <c r="CL235">
        <f>Table1[[#This Row],[Closest]]-Table1[[#This Row],[Actual]]</f>
        <v>-0.11127004349103498</v>
      </c>
      <c r="CM235">
        <f>ABS(Table1[[#This Row],[Error]])</f>
        <v>0.11127004349103498</v>
      </c>
      <c r="CN235">
        <f>POWER(Table1[[#This Row],[Error]],2)</f>
        <v>1.2381022578496815E-2</v>
      </c>
    </row>
    <row r="236" spans="1:92" x14ac:dyDescent="0.25">
      <c r="A236">
        <v>1.3107263</v>
      </c>
      <c r="B236">
        <v>0.31980913999999999</v>
      </c>
      <c r="C236">
        <v>-0.75258619999999998</v>
      </c>
      <c r="D236">
        <v>0.17602108</v>
      </c>
      <c r="E236">
        <v>-0.67022926000000005</v>
      </c>
      <c r="F236">
        <v>1.2459248000000001</v>
      </c>
      <c r="G236">
        <v>1.3491639</v>
      </c>
      <c r="H236">
        <v>1.0048117999999999</v>
      </c>
      <c r="I236">
        <v>-0.78948784000000005</v>
      </c>
      <c r="J236">
        <v>0.50164260000000005</v>
      </c>
      <c r="K236">
        <v>-0.11751971999999999</v>
      </c>
      <c r="L236">
        <v>-0.20384334000000001</v>
      </c>
      <c r="M236">
        <v>0.92157440000000002</v>
      </c>
      <c r="N236">
        <v>-0.29988914999999999</v>
      </c>
      <c r="O236">
        <v>0.88964480000000001</v>
      </c>
      <c r="P236">
        <v>1.1452484000000001</v>
      </c>
      <c r="Q236">
        <v>0.13060231999999999</v>
      </c>
      <c r="R236">
        <v>0.69426310000000002</v>
      </c>
      <c r="S236">
        <v>0.91916156000000004</v>
      </c>
      <c r="T236">
        <v>0.46451895999999998</v>
      </c>
      <c r="U236">
        <v>0.89244939999999995</v>
      </c>
      <c r="V236">
        <v>0.9186666</v>
      </c>
      <c r="W236">
        <v>-0.77949816000000005</v>
      </c>
      <c r="X236">
        <v>0.56534236999999998</v>
      </c>
      <c r="Y236">
        <v>-0.88422230000000002</v>
      </c>
      <c r="Z236">
        <v>1.1714686999999999</v>
      </c>
      <c r="AA236">
        <v>0.99504619999999999</v>
      </c>
      <c r="AB236">
        <v>0.89031815999999997</v>
      </c>
      <c r="AC236">
        <v>-0.55429154999999997</v>
      </c>
      <c r="AD236">
        <v>0.60651639999999996</v>
      </c>
      <c r="AE236">
        <v>0.85104232999999996</v>
      </c>
      <c r="AF236">
        <v>0.40495340000000002</v>
      </c>
      <c r="AG236">
        <v>-0.67344159999999997</v>
      </c>
      <c r="AH236">
        <v>-0.48893451999999998</v>
      </c>
      <c r="AI236">
        <v>-0.76866745999999997</v>
      </c>
      <c r="AJ236">
        <v>0.85969346999999996</v>
      </c>
      <c r="AK236">
        <v>0.84581810000000002</v>
      </c>
      <c r="AL236">
        <v>3.0261521</v>
      </c>
      <c r="AM236">
        <v>-0.37981978</v>
      </c>
      <c r="AN236">
        <v>2.0100731999999999</v>
      </c>
      <c r="AO236">
        <v>0.51825860000000001</v>
      </c>
      <c r="AP236">
        <v>-0.56420789999999998</v>
      </c>
      <c r="AQ236">
        <v>0.44334390000000001</v>
      </c>
      <c r="AR236">
        <v>-0.57742439999999995</v>
      </c>
      <c r="AS236">
        <v>8.2124459999999996E-2</v>
      </c>
      <c r="AT236">
        <v>1.0362513</v>
      </c>
      <c r="AU236">
        <v>1.8069701000000001E-2</v>
      </c>
      <c r="AV236">
        <v>0.26476535000000001</v>
      </c>
      <c r="AW236">
        <v>0.56475850000000005</v>
      </c>
      <c r="AX236">
        <v>0.13758086999999999</v>
      </c>
      <c r="AY236">
        <v>0.37589693000000002</v>
      </c>
      <c r="AZ236">
        <v>-0.19579530000000001</v>
      </c>
      <c r="BA236">
        <v>-0.59591912999999996</v>
      </c>
      <c r="BB236">
        <v>-0.38725847000000002</v>
      </c>
      <c r="BC236">
        <v>-0.66983380000000003</v>
      </c>
      <c r="BD236">
        <v>0.93037049999999999</v>
      </c>
      <c r="BE236">
        <v>1.0300825</v>
      </c>
      <c r="BF236">
        <v>0.57447409999999999</v>
      </c>
      <c r="BG236">
        <v>-0.47319284</v>
      </c>
      <c r="BH236">
        <v>0.21770702</v>
      </c>
      <c r="BI236">
        <v>-0.20397955000000001</v>
      </c>
      <c r="BJ236">
        <v>-0.10266792</v>
      </c>
      <c r="BK236">
        <v>0.32840908000000002</v>
      </c>
      <c r="BL236">
        <v>-0.50835090000000005</v>
      </c>
      <c r="BM236">
        <v>-0.65273239999999999</v>
      </c>
      <c r="BN236">
        <v>0.23729012999999999</v>
      </c>
      <c r="BO236">
        <v>-0.673682</v>
      </c>
      <c r="BP236">
        <v>0.94741374</v>
      </c>
      <c r="BQ236">
        <v>0.63612950000000001</v>
      </c>
      <c r="BR236">
        <v>0.71636759999999999</v>
      </c>
      <c r="BS236">
        <v>1.0565206</v>
      </c>
      <c r="BT236">
        <v>0.12293801</v>
      </c>
      <c r="BU236">
        <v>-0.81846607000000005</v>
      </c>
      <c r="BV236">
        <v>-9.8023029999999997E-2</v>
      </c>
      <c r="BW236">
        <v>-0.79807335000000001</v>
      </c>
      <c r="BX236">
        <v>0.94045809999999996</v>
      </c>
      <c r="BY236">
        <v>0.97621005999999999</v>
      </c>
      <c r="BZ236">
        <v>2.3826486999999998</v>
      </c>
      <c r="CA236">
        <v>-0.51648819999999995</v>
      </c>
      <c r="CB236">
        <v>1.9724097</v>
      </c>
      <c r="CC236">
        <v>3.8600959999999997E-2</v>
      </c>
      <c r="CD236">
        <v>3.054001</v>
      </c>
      <c r="CE236">
        <v>3.4282233999999998</v>
      </c>
      <c r="CF236">
        <f t="shared" si="15"/>
        <v>4.1209827647343618</v>
      </c>
      <c r="CG236" s="2">
        <f t="shared" si="16"/>
        <v>3.7386351298495009</v>
      </c>
      <c r="CH236">
        <f t="shared" si="17"/>
        <v>3.8600160125944565</v>
      </c>
      <c r="CI236">
        <f t="shared" si="18"/>
        <v>3.9120368014445042</v>
      </c>
      <c r="CJ236">
        <f t="shared" si="19"/>
        <v>4.0100022063484912</v>
      </c>
      <c r="CK236" cm="1">
        <f t="array" ref="CK236">INDEX(CF236:CJ236, MATCH(MIN(ABS(CF236:CJ236 - CD236)), ABS(CF236:CJ236 - CD236), 0))</f>
        <v>3.7386351298495009</v>
      </c>
      <c r="CL236">
        <f>Table1[[#This Row],[Closest]]-Table1[[#This Row],[Actual]]</f>
        <v>0.68463412984950089</v>
      </c>
      <c r="CM236">
        <f>ABS(Table1[[#This Row],[Error]])</f>
        <v>0.68463412984950089</v>
      </c>
      <c r="CN236">
        <f>POWER(Table1[[#This Row],[Error]],2)</f>
        <v>0.46872389175478324</v>
      </c>
    </row>
    <row r="237" spans="1:92" x14ac:dyDescent="0.25">
      <c r="A237">
        <v>-0.76797473000000005</v>
      </c>
      <c r="B237">
        <v>1.2315828</v>
      </c>
      <c r="C237">
        <v>8.0511085999999996E-2</v>
      </c>
      <c r="D237">
        <v>1.3449917</v>
      </c>
      <c r="E237">
        <v>0.39636683</v>
      </c>
      <c r="F237">
        <v>-0.42492099999999999</v>
      </c>
      <c r="G237">
        <v>-1.5577247000000001</v>
      </c>
      <c r="H237">
        <v>0.21819526</v>
      </c>
      <c r="I237">
        <v>1.1568404000000001</v>
      </c>
      <c r="J237">
        <v>0.45826446999999998</v>
      </c>
      <c r="K237">
        <v>-0.72494670000000005</v>
      </c>
      <c r="L237">
        <v>-0.13766007</v>
      </c>
      <c r="M237">
        <v>-1.9105558</v>
      </c>
      <c r="N237">
        <v>9.9951066000000005E-2</v>
      </c>
      <c r="O237">
        <v>-1.9982477000000001</v>
      </c>
      <c r="P237">
        <v>-0.55864793000000001</v>
      </c>
      <c r="Q237">
        <v>-1.8194155999999999</v>
      </c>
      <c r="R237">
        <v>-0.83602350000000003</v>
      </c>
      <c r="S237">
        <v>0.25068560000000001</v>
      </c>
      <c r="T237">
        <v>-0.76123637</v>
      </c>
      <c r="U237">
        <v>-1.2086425000000001</v>
      </c>
      <c r="V237">
        <v>8.0474680000000007E-2</v>
      </c>
      <c r="W237">
        <v>0.11079867</v>
      </c>
      <c r="X237">
        <v>0.64131737</v>
      </c>
      <c r="Y237">
        <v>0.46369427000000002</v>
      </c>
      <c r="Z237">
        <v>-0.45926729999999999</v>
      </c>
      <c r="AA237">
        <v>-2.0733299999999999</v>
      </c>
      <c r="AB237">
        <v>-1.4966488</v>
      </c>
      <c r="AC237">
        <v>2.1532555000000002</v>
      </c>
      <c r="AD237">
        <v>-1.5080146000000001</v>
      </c>
      <c r="AE237">
        <v>-1.7245014000000001</v>
      </c>
      <c r="AF237">
        <v>2.1898092999999998</v>
      </c>
      <c r="AG237">
        <v>0.39916774999999999</v>
      </c>
      <c r="AH237">
        <v>2.0408710999999999</v>
      </c>
      <c r="AI237">
        <v>0.78284339999999997</v>
      </c>
      <c r="AJ237">
        <v>-0.21432745</v>
      </c>
      <c r="AK237">
        <v>-1.1690848</v>
      </c>
      <c r="AL237">
        <v>1.1629665</v>
      </c>
      <c r="AM237">
        <v>1.0549991999999999</v>
      </c>
      <c r="AN237">
        <v>1.2386353000000001</v>
      </c>
      <c r="AO237">
        <v>-0.27737709999999999</v>
      </c>
      <c r="AP237">
        <v>0.95592679999999997</v>
      </c>
      <c r="AQ237">
        <v>-1.6490667000000001</v>
      </c>
      <c r="AR237">
        <v>0.61323439999999996</v>
      </c>
      <c r="AS237">
        <v>-1.2328341</v>
      </c>
      <c r="AT237">
        <v>-0.87232399999999999</v>
      </c>
      <c r="AU237">
        <v>-0.44895365999999998</v>
      </c>
      <c r="AV237">
        <v>1.2508326999999999</v>
      </c>
      <c r="AW237">
        <v>-1.0879383</v>
      </c>
      <c r="AX237">
        <v>1.7195959000000001</v>
      </c>
      <c r="AY237">
        <v>-0.17414936</v>
      </c>
      <c r="AZ237">
        <v>-0.24070868000000001</v>
      </c>
      <c r="BA237">
        <v>-0.54956479999999996</v>
      </c>
      <c r="BB237">
        <v>3.6345474000000003E-2</v>
      </c>
      <c r="BC237">
        <v>-0.32802132000000001</v>
      </c>
      <c r="BD237">
        <v>-0.20712865999999999</v>
      </c>
      <c r="BE237">
        <v>-1.2923203000000001</v>
      </c>
      <c r="BF237">
        <v>-0.49034327</v>
      </c>
      <c r="BG237">
        <v>-0.27102946999999999</v>
      </c>
      <c r="BH237">
        <v>-0.43014353999999999</v>
      </c>
      <c r="BI237">
        <v>-0.81324923000000005</v>
      </c>
      <c r="BJ237">
        <v>1.3113969999999999</v>
      </c>
      <c r="BK237">
        <v>-0.84824675000000005</v>
      </c>
      <c r="BL237">
        <v>1.6713259</v>
      </c>
      <c r="BM237">
        <v>0.13183935999999999</v>
      </c>
      <c r="BN237">
        <v>-0.1095515</v>
      </c>
      <c r="BO237">
        <v>0.55931410000000004</v>
      </c>
      <c r="BP237">
        <v>0.26124626000000001</v>
      </c>
      <c r="BQ237">
        <v>-0.81907463000000003</v>
      </c>
      <c r="BR237">
        <v>0.49915929999999997</v>
      </c>
      <c r="BS237">
        <v>-0.54267259999999995</v>
      </c>
      <c r="BT237">
        <v>0.75787979999999999</v>
      </c>
      <c r="BU237">
        <v>-5.0321459999999998E-2</v>
      </c>
      <c r="BV237">
        <v>0.80966693000000001</v>
      </c>
      <c r="BW237">
        <v>1.3061211E-2</v>
      </c>
      <c r="BX237">
        <v>-0.54758240000000002</v>
      </c>
      <c r="BY237">
        <v>-1.8945297999999999</v>
      </c>
      <c r="BZ237">
        <v>-2.9400243999999999E-2</v>
      </c>
      <c r="CA237">
        <v>1.3276889000000001</v>
      </c>
      <c r="CB237">
        <v>-4.3751206000000001E-2</v>
      </c>
      <c r="CC237">
        <v>-0.53537579999999996</v>
      </c>
      <c r="CD237">
        <v>0.92028279999999996</v>
      </c>
      <c r="CE237">
        <v>1.2874319999999999</v>
      </c>
      <c r="CF237" s="2">
        <f t="shared" si="15"/>
        <v>1.2511413335061383</v>
      </c>
      <c r="CG237">
        <f t="shared" si="16"/>
        <v>2.0332124107797847</v>
      </c>
      <c r="CH237">
        <f t="shared" si="17"/>
        <v>2.2443196438333675</v>
      </c>
      <c r="CI237">
        <f t="shared" si="18"/>
        <v>1.9002650662985501</v>
      </c>
      <c r="CJ237">
        <f t="shared" si="19"/>
        <v>2.3722884747857966</v>
      </c>
      <c r="CK237" cm="1">
        <f t="array" ref="CK237">INDEX(CF237:CJ237, MATCH(MIN(ABS(CF237:CJ237 - CD237)), ABS(CF237:CJ237 - CD237), 0))</f>
        <v>1.2511413335061383</v>
      </c>
      <c r="CL237">
        <f>Table1[[#This Row],[Closest]]-Table1[[#This Row],[Actual]]</f>
        <v>0.33085853350613836</v>
      </c>
      <c r="CM237">
        <f>ABS(Table1[[#This Row],[Error]])</f>
        <v>0.33085853350613836</v>
      </c>
      <c r="CN237">
        <f>POWER(Table1[[#This Row],[Error]],2)</f>
        <v>0.10946736919383249</v>
      </c>
    </row>
    <row r="238" spans="1:92" x14ac:dyDescent="0.25">
      <c r="A238">
        <v>0.61782599999999999</v>
      </c>
      <c r="B238">
        <v>0.27178469999999999</v>
      </c>
      <c r="C238">
        <v>-0.53173550000000003</v>
      </c>
      <c r="D238">
        <v>6.5885894E-2</v>
      </c>
      <c r="E238">
        <v>-0.61405419999999999</v>
      </c>
      <c r="F238">
        <v>0.70113844000000003</v>
      </c>
      <c r="G238">
        <v>0.93652020000000002</v>
      </c>
      <c r="H238">
        <v>0.76399713999999996</v>
      </c>
      <c r="I238">
        <v>-0.54928630000000001</v>
      </c>
      <c r="J238">
        <v>0.53658223000000005</v>
      </c>
      <c r="K238">
        <v>0.4618602</v>
      </c>
      <c r="L238">
        <v>-0.15325499000000001</v>
      </c>
      <c r="M238">
        <v>0.91681575999999998</v>
      </c>
      <c r="N238">
        <v>-0.32669969999999998</v>
      </c>
      <c r="O238">
        <v>0.85649693000000005</v>
      </c>
      <c r="P238">
        <v>0.64482099999999998</v>
      </c>
      <c r="Q238">
        <v>-2.8945189999999999E-3</v>
      </c>
      <c r="R238">
        <v>0.77175819999999995</v>
      </c>
      <c r="S238">
        <v>0.90152030000000005</v>
      </c>
      <c r="T238">
        <v>0.67074500000000004</v>
      </c>
      <c r="U238">
        <v>0.93431759999999997</v>
      </c>
      <c r="V238">
        <v>0.89376979999999995</v>
      </c>
      <c r="W238">
        <v>-0.67705510000000002</v>
      </c>
      <c r="X238">
        <v>0.36595889999999998</v>
      </c>
      <c r="Y238">
        <v>-0.86395763999999997</v>
      </c>
      <c r="Z238">
        <v>0.6340595</v>
      </c>
      <c r="AA238">
        <v>0.76072680000000004</v>
      </c>
      <c r="AB238">
        <v>0.97927344000000005</v>
      </c>
      <c r="AC238">
        <v>-0.53830579999999995</v>
      </c>
      <c r="AD238">
        <v>0.93935363999999999</v>
      </c>
      <c r="AE238">
        <v>1.0928184999999999</v>
      </c>
      <c r="AF238">
        <v>-0.49572375000000002</v>
      </c>
      <c r="AG238">
        <v>-0.6852336</v>
      </c>
      <c r="AH238">
        <v>-0.65073203999999996</v>
      </c>
      <c r="AI238">
        <v>-0.76874964999999995</v>
      </c>
      <c r="AJ238">
        <v>0.73806079999999996</v>
      </c>
      <c r="AK238">
        <v>0.27051883999999998</v>
      </c>
      <c r="AL238">
        <v>7.8325294000000004E-2</v>
      </c>
      <c r="AM238">
        <v>-0.3451092</v>
      </c>
      <c r="AN238">
        <v>-0.24013582999999999</v>
      </c>
      <c r="AO238">
        <v>0.24703418999999999</v>
      </c>
      <c r="AP238">
        <v>-0.17246908</v>
      </c>
      <c r="AQ238">
        <v>0.53469633999999999</v>
      </c>
      <c r="AR238">
        <v>-4.4912565000000002E-2</v>
      </c>
      <c r="AS238">
        <v>0.50296689999999999</v>
      </c>
      <c r="AT238">
        <v>0.83916104000000002</v>
      </c>
      <c r="AU238">
        <v>0.13616505000000001</v>
      </c>
      <c r="AV238">
        <v>0.112931736</v>
      </c>
      <c r="AW238">
        <v>0.56116120000000003</v>
      </c>
      <c r="AX238">
        <v>6.0752448000000001E-2</v>
      </c>
      <c r="AY238">
        <v>0.18958198000000001</v>
      </c>
      <c r="AZ238">
        <v>-0.55184829999999996</v>
      </c>
      <c r="BA238">
        <v>-0.61305699999999996</v>
      </c>
      <c r="BB238">
        <v>-0.55329810000000001</v>
      </c>
      <c r="BC238">
        <v>-0.67225990000000002</v>
      </c>
      <c r="BD238">
        <v>0.78392390000000001</v>
      </c>
      <c r="BE238">
        <v>0.53328544</v>
      </c>
      <c r="BF238">
        <v>-0.40345952000000002</v>
      </c>
      <c r="BG238">
        <v>-0.46260585999999998</v>
      </c>
      <c r="BH238">
        <v>-0.44751444000000001</v>
      </c>
      <c r="BI238">
        <v>-0.3002147</v>
      </c>
      <c r="BJ238">
        <v>0.13867383</v>
      </c>
      <c r="BK238">
        <v>0.36572389999999999</v>
      </c>
      <c r="BL238">
        <v>-0.56936160000000002</v>
      </c>
      <c r="BM238">
        <v>-0.65470945999999997</v>
      </c>
      <c r="BN238">
        <v>-0.41405573000000001</v>
      </c>
      <c r="BO238">
        <v>-0.89885384000000002</v>
      </c>
      <c r="BP238">
        <v>0.94741374</v>
      </c>
      <c r="BQ238">
        <v>0.72355217000000005</v>
      </c>
      <c r="BR238">
        <v>0.90931624</v>
      </c>
      <c r="BS238">
        <v>1.1071850000000001</v>
      </c>
      <c r="BT238">
        <v>-0.76598049999999995</v>
      </c>
      <c r="BU238">
        <v>-0.90733755000000005</v>
      </c>
      <c r="BV238">
        <v>-0.67516005000000001</v>
      </c>
      <c r="BW238">
        <v>-0.84862579999999999</v>
      </c>
      <c r="BX238">
        <v>0.74874320000000005</v>
      </c>
      <c r="BY238">
        <v>0.60186240000000002</v>
      </c>
      <c r="BZ238">
        <v>-0.83341659999999995</v>
      </c>
      <c r="CA238">
        <v>-0.51786065000000003</v>
      </c>
      <c r="CB238">
        <v>-0.71665480000000004</v>
      </c>
      <c r="CC238">
        <v>-0.88981120000000002</v>
      </c>
      <c r="CD238">
        <v>4.522875</v>
      </c>
      <c r="CE238">
        <v>4.3587756000000004</v>
      </c>
      <c r="CF238">
        <f t="shared" si="15"/>
        <v>3.6714016588097302</v>
      </c>
      <c r="CG238">
        <f t="shared" si="16"/>
        <v>3.5261440177542691</v>
      </c>
      <c r="CH238">
        <f t="shared" si="17"/>
        <v>3.6429714655340284</v>
      </c>
      <c r="CI238">
        <f t="shared" si="18"/>
        <v>3.5724486461739065</v>
      </c>
      <c r="CJ238" s="2">
        <f t="shared" si="19"/>
        <v>3.9543598859236218</v>
      </c>
      <c r="CK238" cm="1">
        <f t="array" ref="CK238">INDEX(CF238:CJ238, MATCH(MIN(ABS(CF238:CJ238 - CD238)), ABS(CF238:CJ238 - CD238), 0))</f>
        <v>3.9543598859236218</v>
      </c>
      <c r="CL238">
        <f>Table1[[#This Row],[Closest]]-Table1[[#This Row],[Actual]]</f>
        <v>-0.56851511407637823</v>
      </c>
      <c r="CM238">
        <f>ABS(Table1[[#This Row],[Error]])</f>
        <v>0.56851511407637823</v>
      </c>
      <c r="CN238">
        <f>POWER(Table1[[#This Row],[Error]],2)</f>
        <v>0.32320943493327736</v>
      </c>
    </row>
    <row r="239" spans="1:92" x14ac:dyDescent="0.25">
      <c r="A239">
        <v>2.0036266</v>
      </c>
      <c r="B239">
        <v>9.0963150000000007E-2</v>
      </c>
      <c r="C239">
        <v>0.21434482999999999</v>
      </c>
      <c r="D239">
        <v>-0.13079625</v>
      </c>
      <c r="E239">
        <v>0.14355223</v>
      </c>
      <c r="F239">
        <v>1.4459386000000001</v>
      </c>
      <c r="G239">
        <v>1.4015366</v>
      </c>
      <c r="H239">
        <v>1.3891667000000001</v>
      </c>
      <c r="I239">
        <v>-0.38877564999999997</v>
      </c>
      <c r="J239">
        <v>1.0519086</v>
      </c>
      <c r="K239">
        <v>0.60547879999999998</v>
      </c>
      <c r="L239">
        <v>-0.39418817</v>
      </c>
      <c r="M239">
        <v>-0.89936285999999999</v>
      </c>
      <c r="N239">
        <v>-0.42608055</v>
      </c>
      <c r="O239">
        <v>-1.0301572999999999</v>
      </c>
      <c r="P239">
        <v>1.5677956</v>
      </c>
      <c r="Q239">
        <v>2.3318346000000001</v>
      </c>
      <c r="R239">
        <v>0.62223446000000004</v>
      </c>
      <c r="S239">
        <v>-1.3282897</v>
      </c>
      <c r="T239">
        <v>0.27459586000000002</v>
      </c>
      <c r="U239">
        <v>0.18610185000000001</v>
      </c>
      <c r="V239">
        <v>0.36026715999999998</v>
      </c>
      <c r="W239">
        <v>0.9723115</v>
      </c>
      <c r="X239">
        <v>0.27497234999999998</v>
      </c>
      <c r="Y239">
        <v>0.75373230000000002</v>
      </c>
      <c r="Z239">
        <v>1.6229674999999999</v>
      </c>
      <c r="AA239">
        <v>1.2533449999999999</v>
      </c>
      <c r="AB239">
        <v>0.57897465999999997</v>
      </c>
      <c r="AC239">
        <v>0.12247437</v>
      </c>
      <c r="AD239">
        <v>0.18383542999999999</v>
      </c>
      <c r="AE239">
        <v>0.16373499999999999</v>
      </c>
      <c r="AF239">
        <v>-0.16025099000000001</v>
      </c>
      <c r="AG239">
        <v>5.3286540000000004E-3</v>
      </c>
      <c r="AH239">
        <v>-0.49291723999999998</v>
      </c>
      <c r="AI239">
        <v>-0.39867367999999997</v>
      </c>
      <c r="AJ239">
        <v>1.6206815999999999</v>
      </c>
      <c r="AK239">
        <v>1.7542177000000001</v>
      </c>
      <c r="AL239">
        <v>0.66006889999999996</v>
      </c>
      <c r="AM239">
        <v>-0.14578480999999999</v>
      </c>
      <c r="AN239">
        <v>0.36611076999999997</v>
      </c>
      <c r="AO239">
        <v>0.39375868000000003</v>
      </c>
      <c r="AP239">
        <v>-0.64573729999999996</v>
      </c>
      <c r="AQ239">
        <v>-0.85103039999999996</v>
      </c>
      <c r="AR239">
        <v>-0.73942286000000002</v>
      </c>
      <c r="AS239">
        <v>-1.2827751999999999</v>
      </c>
      <c r="AT239">
        <v>1.4606142</v>
      </c>
      <c r="AU239">
        <v>1.6303053999999999</v>
      </c>
      <c r="AV239">
        <v>0.31004306999999998</v>
      </c>
      <c r="AW239">
        <v>-0.88846099999999995</v>
      </c>
      <c r="AX239">
        <v>2.7802343E-2</v>
      </c>
      <c r="AY239">
        <v>0.57234936999999997</v>
      </c>
      <c r="AZ239">
        <v>-0.2893638</v>
      </c>
      <c r="BA239">
        <v>-0.31986699000000002</v>
      </c>
      <c r="BB239">
        <v>-0.37576026000000001</v>
      </c>
      <c r="BC239">
        <v>-0.33485046000000002</v>
      </c>
      <c r="BD239">
        <v>1.5527598</v>
      </c>
      <c r="BE239">
        <v>1.771185</v>
      </c>
      <c r="BF239">
        <v>7.3221679999999997E-2</v>
      </c>
      <c r="BG239">
        <v>-0.3937658</v>
      </c>
      <c r="BH239">
        <v>-9.4031690000000001E-2</v>
      </c>
      <c r="BI239">
        <v>-0.28209635999999999</v>
      </c>
      <c r="BJ239">
        <v>0.33287563999999997</v>
      </c>
      <c r="BK239">
        <v>1.4786987</v>
      </c>
      <c r="BL239">
        <v>-0.29545129999999997</v>
      </c>
      <c r="BM239">
        <v>2.0123110999999999E-2</v>
      </c>
      <c r="BN239">
        <v>1.4278215999999999</v>
      </c>
      <c r="BO239">
        <v>0.81814679999999995</v>
      </c>
      <c r="BP239">
        <v>0.94741374</v>
      </c>
      <c r="BQ239">
        <v>1.2252084999999999</v>
      </c>
      <c r="BR239">
        <v>0.63307946999999998</v>
      </c>
      <c r="BS239">
        <v>1.1193831000000001</v>
      </c>
      <c r="BT239">
        <v>-0.33059186000000002</v>
      </c>
      <c r="BU239">
        <v>-0.65538589999999997</v>
      </c>
      <c r="BV239">
        <v>-0.37591745999999998</v>
      </c>
      <c r="BW239">
        <v>-0.66945010000000005</v>
      </c>
      <c r="BX239">
        <v>1.4711695</v>
      </c>
      <c r="BY239">
        <v>2.0476675000000002</v>
      </c>
      <c r="BZ239">
        <v>0.77461606000000005</v>
      </c>
      <c r="CA239">
        <v>-1.0846340000000001</v>
      </c>
      <c r="CB239">
        <v>0.5915781</v>
      </c>
      <c r="CC239">
        <v>0.34654444000000001</v>
      </c>
      <c r="CD239">
        <v>4.0792310000000001</v>
      </c>
      <c r="CE239">
        <v>3.9158675999999999</v>
      </c>
      <c r="CF239" s="2">
        <f t="shared" si="15"/>
        <v>4.1351183822019513</v>
      </c>
      <c r="CG239">
        <f t="shared" si="16"/>
        <v>3.8408115002439169</v>
      </c>
      <c r="CH239">
        <f t="shared" si="17"/>
        <v>4.1742148999903597</v>
      </c>
      <c r="CI239">
        <f t="shared" si="18"/>
        <v>3.7958753339524307</v>
      </c>
      <c r="CJ239">
        <f t="shared" si="19"/>
        <v>3.9103078549191546</v>
      </c>
      <c r="CK239" cm="1">
        <f t="array" ref="CK239">INDEX(CF239:CJ239, MATCH(MIN(ABS(CF239:CJ239 - CD239)), ABS(CF239:CJ239 - CD239), 0))</f>
        <v>4.1351183822019513</v>
      </c>
      <c r="CL239">
        <f>Table1[[#This Row],[Closest]]-Table1[[#This Row],[Actual]]</f>
        <v>5.5887382201951219E-2</v>
      </c>
      <c r="CM239">
        <f>ABS(Table1[[#This Row],[Error]])</f>
        <v>5.5887382201951219E-2</v>
      </c>
      <c r="CN239">
        <f>POWER(Table1[[#This Row],[Error]],2)</f>
        <v>3.1233994893869739E-3</v>
      </c>
    </row>
    <row r="240" spans="1:92" x14ac:dyDescent="0.25">
      <c r="A240">
        <v>-7.5074390000000005E-2</v>
      </c>
      <c r="B240">
        <v>0.59215379999999995</v>
      </c>
      <c r="C240">
        <v>0.10058408000000001</v>
      </c>
      <c r="D240">
        <v>5.2035365E-2</v>
      </c>
      <c r="E240">
        <v>-0.43994634999999999</v>
      </c>
      <c r="F240">
        <v>-0.10398679</v>
      </c>
      <c r="G240">
        <v>0.24120203000000001</v>
      </c>
      <c r="H240">
        <v>1.3375965000000001</v>
      </c>
      <c r="I240">
        <v>-7.4641620000000006E-2</v>
      </c>
      <c r="J240">
        <v>1.3684156999999999</v>
      </c>
      <c r="K240">
        <v>1.691765</v>
      </c>
      <c r="L240">
        <v>0.20704444999999999</v>
      </c>
      <c r="M240">
        <v>0.78475159999999999</v>
      </c>
      <c r="N240">
        <v>-4.670643E-2</v>
      </c>
      <c r="O240">
        <v>0.60878460000000001</v>
      </c>
      <c r="P240">
        <v>3.9157850000000001E-2</v>
      </c>
      <c r="Q240">
        <v>-0.14545985</v>
      </c>
      <c r="R240">
        <v>0.77175819999999995</v>
      </c>
      <c r="S240">
        <v>0.73988240000000005</v>
      </c>
      <c r="T240">
        <v>0.91174759999999999</v>
      </c>
      <c r="U240">
        <v>1.1209022</v>
      </c>
      <c r="V240">
        <v>-0.37596646</v>
      </c>
      <c r="W240">
        <v>-0.73379910000000004</v>
      </c>
      <c r="X240">
        <v>-0.71592562999999998</v>
      </c>
      <c r="Y240">
        <v>-0.89791089999999996</v>
      </c>
      <c r="Z240">
        <v>-1.8614583000000001E-2</v>
      </c>
      <c r="AA240">
        <v>0.41935592999999999</v>
      </c>
      <c r="AB240">
        <v>0.97927344000000005</v>
      </c>
      <c r="AC240">
        <v>-0.53137279999999998</v>
      </c>
      <c r="AD240">
        <v>0.91873585999999996</v>
      </c>
      <c r="AE240">
        <v>1.0715573</v>
      </c>
      <c r="AF240">
        <v>-1.5626233E-2</v>
      </c>
      <c r="AG240">
        <v>-0.51798206999999996</v>
      </c>
      <c r="AH240">
        <v>-0.70507794999999995</v>
      </c>
      <c r="AI240">
        <v>-0.76911949999999996</v>
      </c>
      <c r="AJ240">
        <v>-0.21284817</v>
      </c>
      <c r="AK240">
        <v>0.30404462999999998</v>
      </c>
      <c r="AL240">
        <v>0.78472819999999999</v>
      </c>
      <c r="AM240">
        <v>-0.31380594000000001</v>
      </c>
      <c r="AN240">
        <v>0.72237720000000005</v>
      </c>
      <c r="AO240">
        <v>0.85920359999999996</v>
      </c>
      <c r="AP240">
        <v>-8.0364353999999999E-2</v>
      </c>
      <c r="AQ240">
        <v>7.7154583999999998E-2</v>
      </c>
      <c r="AR240">
        <v>-0.20931681999999999</v>
      </c>
      <c r="AS240">
        <v>-0.20627963999999999</v>
      </c>
      <c r="AT240">
        <v>-3.2735884E-2</v>
      </c>
      <c r="AU240">
        <v>-0.43444537999999999</v>
      </c>
      <c r="AV240">
        <v>0.112931736</v>
      </c>
      <c r="AW240">
        <v>0.54389684999999999</v>
      </c>
      <c r="AX240">
        <v>0.38488309999999998</v>
      </c>
      <c r="AY240">
        <v>0.70077500000000004</v>
      </c>
      <c r="AZ240">
        <v>-0.7027909</v>
      </c>
      <c r="BA240">
        <v>-0.72313830000000001</v>
      </c>
      <c r="BB240">
        <v>-0.69715309999999997</v>
      </c>
      <c r="BC240">
        <v>-0.69292310000000001</v>
      </c>
      <c r="BD240">
        <v>-0.12662329999999999</v>
      </c>
      <c r="BE240">
        <v>0.71755457</v>
      </c>
      <c r="BF240">
        <v>-0.40345952000000002</v>
      </c>
      <c r="BG240">
        <v>-0.6007768</v>
      </c>
      <c r="BH240">
        <v>-0.40993627999999999</v>
      </c>
      <c r="BI240">
        <v>-0.47542018000000003</v>
      </c>
      <c r="BJ240">
        <v>0.68881130000000002</v>
      </c>
      <c r="BK240">
        <v>-0.73466790000000004</v>
      </c>
      <c r="BL240">
        <v>-0.59282349999999995</v>
      </c>
      <c r="BM240">
        <v>-0.66353989999999996</v>
      </c>
      <c r="BN240">
        <v>-0.7485851</v>
      </c>
      <c r="BO240">
        <v>0.50258250000000004</v>
      </c>
      <c r="BP240">
        <v>0.94741374</v>
      </c>
      <c r="BQ240">
        <v>-0.59413874</v>
      </c>
      <c r="BR240">
        <v>1.1035657999999999</v>
      </c>
      <c r="BS240">
        <v>0.26462507000000002</v>
      </c>
      <c r="BT240">
        <v>-0.90884244000000003</v>
      </c>
      <c r="BU240">
        <v>-0.81995119999999999</v>
      </c>
      <c r="BV240">
        <v>-0.807037</v>
      </c>
      <c r="BW240">
        <v>-0.77291679999999996</v>
      </c>
      <c r="BX240">
        <v>0.19088674</v>
      </c>
      <c r="BY240">
        <v>0.38901237</v>
      </c>
      <c r="BZ240">
        <v>-0.83341659999999995</v>
      </c>
      <c r="CA240">
        <v>-0.58902865999999998</v>
      </c>
      <c r="CB240">
        <v>-0.83385759999999998</v>
      </c>
      <c r="CC240">
        <v>-0.63035065000000001</v>
      </c>
      <c r="CD240">
        <v>2.8332133000000002</v>
      </c>
      <c r="CE240">
        <v>3.9616628</v>
      </c>
      <c r="CF240">
        <f t="shared" si="15"/>
        <v>3.6187501237993152</v>
      </c>
      <c r="CG240">
        <f t="shared" si="16"/>
        <v>3.4389212151881052</v>
      </c>
      <c r="CH240">
        <f t="shared" si="17"/>
        <v>3.6222831909918387</v>
      </c>
      <c r="CI240" s="2">
        <f t="shared" si="18"/>
        <v>3.344120713381264</v>
      </c>
      <c r="CJ240">
        <f t="shared" si="19"/>
        <v>3.7010634197469736</v>
      </c>
      <c r="CK240" cm="1">
        <f t="array" ref="CK240">INDEX(CF240:CJ240, MATCH(MIN(ABS(CF240:CJ240 - CD240)), ABS(CF240:CJ240 - CD240), 0))</f>
        <v>3.344120713381264</v>
      </c>
      <c r="CL240">
        <f>Table1[[#This Row],[Closest]]-Table1[[#This Row],[Actual]]</f>
        <v>0.51090741338126389</v>
      </c>
      <c r="CM240">
        <f>ABS(Table1[[#This Row],[Error]])</f>
        <v>0.51090741338126389</v>
      </c>
      <c r="CN240">
        <f>POWER(Table1[[#This Row],[Error]],2)</f>
        <v>0.26102638504793368</v>
      </c>
    </row>
    <row r="241" spans="1:92" x14ac:dyDescent="0.25">
      <c r="A241">
        <v>0.61782599999999999</v>
      </c>
      <c r="B241">
        <v>-0.17923681</v>
      </c>
      <c r="C241">
        <v>-0.63079949999999996</v>
      </c>
      <c r="D241">
        <v>-0.39116347000000001</v>
      </c>
      <c r="E241">
        <v>-0.65938719999999995</v>
      </c>
      <c r="F241">
        <v>0.42261979999999999</v>
      </c>
      <c r="G241">
        <v>1.0925571999999999</v>
      </c>
      <c r="H241">
        <v>1.3375965000000001</v>
      </c>
      <c r="I241">
        <v>-0.74690586000000003</v>
      </c>
      <c r="J241">
        <v>1.0598036</v>
      </c>
      <c r="K241">
        <v>0.55984807000000003</v>
      </c>
      <c r="L241">
        <v>-0.13864902000000001</v>
      </c>
      <c r="M241">
        <v>0.80035469999999997</v>
      </c>
      <c r="N241">
        <v>-0.28726911999999999</v>
      </c>
      <c r="O241">
        <v>0.71579455999999997</v>
      </c>
      <c r="P241">
        <v>0.65038264000000001</v>
      </c>
      <c r="Q241">
        <v>0.26644762999999999</v>
      </c>
      <c r="R241">
        <v>0.62223446000000004</v>
      </c>
      <c r="S241">
        <v>0.68755719999999998</v>
      </c>
      <c r="T241">
        <v>0.64266217000000003</v>
      </c>
      <c r="U241">
        <v>0.96660000000000001</v>
      </c>
      <c r="V241">
        <v>-0.28135865999999998</v>
      </c>
      <c r="W241">
        <v>-0.82498895999999999</v>
      </c>
      <c r="X241">
        <v>-0.39788187000000003</v>
      </c>
      <c r="Y241">
        <v>-0.87863020000000003</v>
      </c>
      <c r="Z241">
        <v>0.67860670000000001</v>
      </c>
      <c r="AA241">
        <v>1.0233893000000001</v>
      </c>
      <c r="AB241">
        <v>0.47519347000000001</v>
      </c>
      <c r="AC241">
        <v>-0.82534629999999998</v>
      </c>
      <c r="AD241">
        <v>0.30707287999999999</v>
      </c>
      <c r="AE241">
        <v>0.6815679</v>
      </c>
      <c r="AF241">
        <v>-0.39271163999999997</v>
      </c>
      <c r="AG241">
        <v>-0.72943955999999999</v>
      </c>
      <c r="AH241">
        <v>-0.69058215999999994</v>
      </c>
      <c r="AI241">
        <v>-0.76874790000000004</v>
      </c>
      <c r="AJ241">
        <v>0.17627169000000001</v>
      </c>
      <c r="AK241">
        <v>0.85987789999999997</v>
      </c>
      <c r="AL241">
        <v>0.78472819999999999</v>
      </c>
      <c r="AM241">
        <v>-0.61307687</v>
      </c>
      <c r="AN241">
        <v>0.70522516999999996</v>
      </c>
      <c r="AO241">
        <v>0.48861584000000002</v>
      </c>
      <c r="AP241">
        <v>-0.65658380000000005</v>
      </c>
      <c r="AQ241">
        <v>0.11342808</v>
      </c>
      <c r="AR241">
        <v>-1.0296053999999999</v>
      </c>
      <c r="AS241">
        <v>-0.57071309999999997</v>
      </c>
      <c r="AT241">
        <v>-6.8804420000000005E-2</v>
      </c>
      <c r="AU241">
        <v>-0.38512837999999999</v>
      </c>
      <c r="AV241">
        <v>0.31004306999999998</v>
      </c>
      <c r="AW241">
        <v>0.50834935999999997</v>
      </c>
      <c r="AX241">
        <v>0.51123410000000002</v>
      </c>
      <c r="AY241">
        <v>0.77695024000000001</v>
      </c>
      <c r="AZ241">
        <v>-0.66453039999999997</v>
      </c>
      <c r="BA241">
        <v>-0.65511834999999996</v>
      </c>
      <c r="BB241">
        <v>-0.62806183000000004</v>
      </c>
      <c r="BC241">
        <v>-0.67587525000000004</v>
      </c>
      <c r="BD241">
        <v>0.67328279999999996</v>
      </c>
      <c r="BE241">
        <v>1.0098205</v>
      </c>
      <c r="BF241">
        <v>-0.40345952000000002</v>
      </c>
      <c r="BG241">
        <v>-0.54474354000000003</v>
      </c>
      <c r="BH241">
        <v>-0.45787410000000001</v>
      </c>
      <c r="BI241">
        <v>-0.37675229999999998</v>
      </c>
      <c r="BJ241">
        <v>1.2129315000000001</v>
      </c>
      <c r="BK241">
        <v>0.17198521</v>
      </c>
      <c r="BL241">
        <v>-0.28289065000000002</v>
      </c>
      <c r="BM241">
        <v>-0.64777609999999997</v>
      </c>
      <c r="BN241">
        <v>0.85617476999999997</v>
      </c>
      <c r="BO241">
        <v>0.98373449999999996</v>
      </c>
      <c r="BP241">
        <v>0.94741374</v>
      </c>
      <c r="BQ241">
        <v>4.8663105999999998E-2</v>
      </c>
      <c r="BR241">
        <v>0.83646273999999998</v>
      </c>
      <c r="BS241">
        <v>0.78059769999999995</v>
      </c>
      <c r="BT241">
        <v>-0.95646304000000004</v>
      </c>
      <c r="BU241">
        <v>-0.9052192</v>
      </c>
      <c r="BV241">
        <v>-0.84924345999999995</v>
      </c>
      <c r="BW241">
        <v>-0.84682816000000005</v>
      </c>
      <c r="BX241">
        <v>0.76176995000000003</v>
      </c>
      <c r="BY241">
        <v>0.83352744999999995</v>
      </c>
      <c r="BZ241">
        <v>-0.83341659999999995</v>
      </c>
      <c r="CA241">
        <v>-0.61677510000000002</v>
      </c>
      <c r="CB241">
        <v>-0.90187496</v>
      </c>
      <c r="CC241">
        <v>-0.88113260000000004</v>
      </c>
      <c r="CD241">
        <v>3.1780539000000001</v>
      </c>
      <c r="CE241">
        <v>3.5589620000000002</v>
      </c>
      <c r="CF241">
        <f t="shared" si="15"/>
        <v>3.8309847065468365</v>
      </c>
      <c r="CG241" s="2">
        <f t="shared" si="16"/>
        <v>3.7107316969946988</v>
      </c>
      <c r="CH241">
        <f t="shared" si="17"/>
        <v>3.99003717999289</v>
      </c>
      <c r="CI241">
        <f t="shared" si="18"/>
        <v>3.7540339939996876</v>
      </c>
      <c r="CJ241">
        <f t="shared" si="19"/>
        <v>3.8876492556984159</v>
      </c>
      <c r="CK241" cm="1">
        <f t="array" ref="CK241">INDEX(CF241:CJ241, MATCH(MIN(ABS(CF241:CJ241 - CD241)), ABS(CF241:CJ241 - CD241), 0))</f>
        <v>3.7107316969946988</v>
      </c>
      <c r="CL241">
        <f>Table1[[#This Row],[Closest]]-Table1[[#This Row],[Actual]]</f>
        <v>0.53267779699469875</v>
      </c>
      <c r="CM241">
        <f>ABS(Table1[[#This Row],[Error]])</f>
        <v>0.53267779699469875</v>
      </c>
      <c r="CN241">
        <f>POWER(Table1[[#This Row],[Error]],2)</f>
        <v>0.28374563541112552</v>
      </c>
    </row>
    <row r="242" spans="1:92" x14ac:dyDescent="0.25">
      <c r="A242">
        <v>-7.5074390000000005E-2</v>
      </c>
      <c r="B242">
        <v>-0.77293619999999996</v>
      </c>
      <c r="C242">
        <v>-0.74384969999999995</v>
      </c>
      <c r="D242">
        <v>-0.72616594999999995</v>
      </c>
      <c r="E242">
        <v>-0.70875149999999998</v>
      </c>
      <c r="F242">
        <v>-6.5624035999999997E-2</v>
      </c>
      <c r="G242">
        <v>0.36107558000000001</v>
      </c>
      <c r="H242">
        <v>0.13878119999999999</v>
      </c>
      <c r="I242">
        <v>-0.49827739999999998</v>
      </c>
      <c r="J242">
        <v>8.7825840000000002E-2</v>
      </c>
      <c r="K242">
        <v>0.1837124</v>
      </c>
      <c r="L242">
        <v>0.31858607999999999</v>
      </c>
      <c r="M242">
        <v>0.93869174</v>
      </c>
      <c r="N242">
        <v>0.13003924</v>
      </c>
      <c r="O242">
        <v>0.88655689999999998</v>
      </c>
      <c r="P242">
        <v>5.4857817000000003E-2</v>
      </c>
      <c r="Q242">
        <v>-8.3415320000000001E-2</v>
      </c>
      <c r="R242">
        <v>0.64763740000000003</v>
      </c>
      <c r="S242">
        <v>0.78175939999999999</v>
      </c>
      <c r="T242">
        <v>0.83513939999999998</v>
      </c>
      <c r="U242">
        <v>0.94139550000000005</v>
      </c>
      <c r="V242">
        <v>-0.62493430000000005</v>
      </c>
      <c r="W242">
        <v>-1.0176605000000001</v>
      </c>
      <c r="X242">
        <v>-0.77734150000000002</v>
      </c>
      <c r="Y242">
        <v>-0.98306369999999998</v>
      </c>
      <c r="Z242">
        <v>4.9993567000000003E-2</v>
      </c>
      <c r="AA242">
        <v>0.58593470000000003</v>
      </c>
      <c r="AB242">
        <v>0.11937231600000001</v>
      </c>
      <c r="AC242">
        <v>-1.0654142</v>
      </c>
      <c r="AD242">
        <v>0.36249438</v>
      </c>
      <c r="AE242">
        <v>0.51260589999999995</v>
      </c>
      <c r="AF242">
        <v>-0.68332300000000001</v>
      </c>
      <c r="AG242">
        <v>-0.75381189999999998</v>
      </c>
      <c r="AH242">
        <v>-0.77559864999999995</v>
      </c>
      <c r="AI242">
        <v>-0.77110380000000001</v>
      </c>
      <c r="AJ242">
        <v>-0.43152570000000001</v>
      </c>
      <c r="AK242">
        <v>-2.2921968000000001E-2</v>
      </c>
      <c r="AL242">
        <v>7.8325294000000004E-2</v>
      </c>
      <c r="AM242">
        <v>-0.53063360000000004</v>
      </c>
      <c r="AN242">
        <v>9.9742579999999997E-2</v>
      </c>
      <c r="AO242">
        <v>0.20536916999999999</v>
      </c>
      <c r="AP242">
        <v>7.5282680000000005E-2</v>
      </c>
      <c r="AQ242">
        <v>0.49068240000000002</v>
      </c>
      <c r="AR242">
        <v>-0.40982010000000002</v>
      </c>
      <c r="AS242">
        <v>0.24645905000000001</v>
      </c>
      <c r="AT242">
        <v>6.5504350000000003E-3</v>
      </c>
      <c r="AU242">
        <v>3.9068829999999999E-2</v>
      </c>
      <c r="AV242">
        <v>0.31004306999999998</v>
      </c>
      <c r="AW242">
        <v>0.63092919999999997</v>
      </c>
      <c r="AX242">
        <v>0.29824495000000001</v>
      </c>
      <c r="AY242">
        <v>0.2027883</v>
      </c>
      <c r="AZ242">
        <v>-0.6443238</v>
      </c>
      <c r="BA242">
        <v>-0.65933715999999998</v>
      </c>
      <c r="BB242">
        <v>-0.65814346000000001</v>
      </c>
      <c r="BC242">
        <v>-0.68221396000000001</v>
      </c>
      <c r="BD242">
        <v>-2.2937980000000001E-3</v>
      </c>
      <c r="BE242">
        <v>0.4870835</v>
      </c>
      <c r="BF242">
        <v>-0.40345952000000002</v>
      </c>
      <c r="BG242">
        <v>-0.51986569999999999</v>
      </c>
      <c r="BH242">
        <v>-0.42361074999999998</v>
      </c>
      <c r="BI242">
        <v>-0.36268094000000001</v>
      </c>
      <c r="BJ242">
        <v>1.6553837</v>
      </c>
      <c r="BK242">
        <v>0.30225491999999998</v>
      </c>
      <c r="BL242">
        <v>-0.49889939999999999</v>
      </c>
      <c r="BM242">
        <v>-0.65665245000000005</v>
      </c>
      <c r="BN242">
        <v>-5.597978E-3</v>
      </c>
      <c r="BO242">
        <v>0.25555866999999999</v>
      </c>
      <c r="BP242">
        <v>0.94741374</v>
      </c>
      <c r="BQ242">
        <v>0.25631799999999999</v>
      </c>
      <c r="BR242">
        <v>1.0732374</v>
      </c>
      <c r="BS242">
        <v>0.93411875</v>
      </c>
      <c r="BT242">
        <v>-0.90884244000000003</v>
      </c>
      <c r="BU242">
        <v>-0.82818440000000004</v>
      </c>
      <c r="BV242">
        <v>-0.807037</v>
      </c>
      <c r="BW242">
        <v>-0.78018750000000003</v>
      </c>
      <c r="BX242">
        <v>0.19088674</v>
      </c>
      <c r="BY242">
        <v>0.40848044</v>
      </c>
      <c r="BZ242">
        <v>-0.83341659999999995</v>
      </c>
      <c r="CA242">
        <v>-0.60668270000000002</v>
      </c>
      <c r="CB242">
        <v>-0.83385759999999998</v>
      </c>
      <c r="CC242">
        <v>-0.64859330000000004</v>
      </c>
      <c r="CD242">
        <v>3.8712010000000001</v>
      </c>
      <c r="CE242">
        <v>3.7246630000000001</v>
      </c>
      <c r="CF242">
        <f t="shared" si="15"/>
        <v>3.438759066078362</v>
      </c>
      <c r="CG242">
        <f t="shared" si="16"/>
        <v>3.5358548746252039</v>
      </c>
      <c r="CH242" s="2">
        <f t="shared" si="17"/>
        <v>3.5924895144888191</v>
      </c>
      <c r="CI242">
        <f t="shared" si="18"/>
        <v>3.4487198364953855</v>
      </c>
      <c r="CJ242">
        <f t="shared" si="19"/>
        <v>3.5616986966620141</v>
      </c>
      <c r="CK242" cm="1">
        <f t="array" ref="CK242">INDEX(CF242:CJ242, MATCH(MIN(ABS(CF242:CJ242 - CD242)), ABS(CF242:CJ242 - CD242), 0))</f>
        <v>3.5924895144888191</v>
      </c>
      <c r="CL242">
        <f>Table1[[#This Row],[Closest]]-Table1[[#This Row],[Actual]]</f>
        <v>-0.27871148551118097</v>
      </c>
      <c r="CM242">
        <f>ABS(Table1[[#This Row],[Error]])</f>
        <v>0.27871148551118097</v>
      </c>
      <c r="CN242">
        <f>POWER(Table1[[#This Row],[Error]],2)</f>
        <v>7.7680092155849242E-2</v>
      </c>
    </row>
    <row r="243" spans="1:92" x14ac:dyDescent="0.25">
      <c r="A243">
        <v>-7.5074390000000005E-2</v>
      </c>
      <c r="B243">
        <v>1.8259202999999999</v>
      </c>
      <c r="C243">
        <v>2.1350585999999998</v>
      </c>
      <c r="D243">
        <v>2.1226780000000001</v>
      </c>
      <c r="E243">
        <v>2.2346043999999998</v>
      </c>
      <c r="F243">
        <v>0.51851636000000001</v>
      </c>
      <c r="G243">
        <v>0.28571730000000001</v>
      </c>
      <c r="H243">
        <v>-0.42007548</v>
      </c>
      <c r="I243">
        <v>0.78061884999999998</v>
      </c>
      <c r="J243">
        <v>-0.32071549999999999</v>
      </c>
      <c r="K243">
        <v>-0.25610843</v>
      </c>
      <c r="L243">
        <v>-0.64620619999999995</v>
      </c>
      <c r="M243">
        <v>-0.63563999999999998</v>
      </c>
      <c r="N243">
        <v>-0.42343702999999999</v>
      </c>
      <c r="O243">
        <v>-0.50406677</v>
      </c>
      <c r="P243">
        <v>0.20150446999999999</v>
      </c>
      <c r="Q243">
        <v>0.56800110000000004</v>
      </c>
      <c r="R243">
        <v>-0.83473730000000002</v>
      </c>
      <c r="S243">
        <v>-0.41419613</v>
      </c>
      <c r="T243">
        <v>-0.95120459999999996</v>
      </c>
      <c r="U243">
        <v>-0.96860930000000001</v>
      </c>
      <c r="V243">
        <v>-0.67472790000000005</v>
      </c>
      <c r="W243">
        <v>7.8797350000000002E-2</v>
      </c>
      <c r="X243">
        <v>-3.1048599999999999E-2</v>
      </c>
      <c r="Y243">
        <v>0.42310724</v>
      </c>
      <c r="Z243">
        <v>0.30889860000000002</v>
      </c>
      <c r="AA243">
        <v>0.27601116999999997</v>
      </c>
      <c r="AB243">
        <v>-1.5707781000000001</v>
      </c>
      <c r="AC243">
        <v>-6.8695259999999994E-2</v>
      </c>
      <c r="AD243">
        <v>-1.6723113999999999</v>
      </c>
      <c r="AE243">
        <v>-1.4886785</v>
      </c>
      <c r="AF243">
        <v>0.67076427000000005</v>
      </c>
      <c r="AG243">
        <v>0.77198624999999998</v>
      </c>
      <c r="AH243">
        <v>1.1664436</v>
      </c>
      <c r="AI243">
        <v>1.0989968999999999</v>
      </c>
      <c r="AJ243">
        <v>0.83920234000000005</v>
      </c>
      <c r="AK243">
        <v>1.1428931</v>
      </c>
      <c r="AL243">
        <v>-0.86482555000000005</v>
      </c>
      <c r="AM243">
        <v>-0.15596293999999999</v>
      </c>
      <c r="AN243">
        <v>-0.87324670000000004</v>
      </c>
      <c r="AO243">
        <v>-0.74716954999999996</v>
      </c>
      <c r="AP243">
        <v>0.54285649999999996</v>
      </c>
      <c r="AQ243">
        <v>1.0269017</v>
      </c>
      <c r="AR243">
        <v>0.51685250000000005</v>
      </c>
      <c r="AS243">
        <v>0.84368217000000001</v>
      </c>
      <c r="AT243">
        <v>0.19427162000000001</v>
      </c>
      <c r="AU243">
        <v>-5.0413680000000002E-2</v>
      </c>
      <c r="AV243">
        <v>0.69592509999999996</v>
      </c>
      <c r="AW243">
        <v>1.1898769</v>
      </c>
      <c r="AX243">
        <v>0.76236325999999999</v>
      </c>
      <c r="AY243">
        <v>1.272929</v>
      </c>
      <c r="AZ243">
        <v>-0.5475873</v>
      </c>
      <c r="BA243">
        <v>-0.17409451000000001</v>
      </c>
      <c r="BB243">
        <v>-0.35321010000000003</v>
      </c>
      <c r="BC243">
        <v>-5.5604807999999999E-2</v>
      </c>
      <c r="BD243">
        <v>0.22369362000000001</v>
      </c>
      <c r="BE243">
        <v>-0.41228675999999997</v>
      </c>
      <c r="BF243">
        <v>-0.33652759999999998</v>
      </c>
      <c r="BG243">
        <v>2.223081E-2</v>
      </c>
      <c r="BH243">
        <v>-0.31594133000000002</v>
      </c>
      <c r="BI243">
        <v>-0.20866159000000001</v>
      </c>
      <c r="BJ243">
        <v>-1.1082776999999999</v>
      </c>
      <c r="BK243">
        <v>-1.1727546</v>
      </c>
      <c r="BL243">
        <v>-6.9520239999999997E-2</v>
      </c>
      <c r="BM243">
        <v>-0.37843623999999998</v>
      </c>
      <c r="BN243">
        <v>1.1682595</v>
      </c>
      <c r="BO243">
        <v>2.1570897000000002</v>
      </c>
      <c r="BP243">
        <v>-1.0736436</v>
      </c>
      <c r="BQ243">
        <v>-1.2148794999999999</v>
      </c>
      <c r="BR243">
        <v>-1.1302072000000001</v>
      </c>
      <c r="BS243">
        <v>-1.0550729999999999</v>
      </c>
      <c r="BT243">
        <v>0.99598299999999995</v>
      </c>
      <c r="BU243">
        <v>1.4702755000000001</v>
      </c>
      <c r="BV243">
        <v>1.0041332999999999</v>
      </c>
      <c r="BW243">
        <v>1.4605789</v>
      </c>
      <c r="BX243">
        <v>0.15453865</v>
      </c>
      <c r="BY243">
        <v>-1.3536528000000001E-2</v>
      </c>
      <c r="BZ243">
        <v>0.77461606000000005</v>
      </c>
      <c r="CA243">
        <v>1.2920277</v>
      </c>
      <c r="CB243">
        <v>0.51919115000000005</v>
      </c>
      <c r="CC243">
        <v>0.95615136999999994</v>
      </c>
      <c r="CD243">
        <v>1.2499018</v>
      </c>
      <c r="CE243">
        <v>1.4444484</v>
      </c>
      <c r="CF243" s="2">
        <f t="shared" si="15"/>
        <v>1.8109284528635843</v>
      </c>
      <c r="CG243">
        <f t="shared" si="16"/>
        <v>2.0590973077215127</v>
      </c>
      <c r="CH243">
        <f t="shared" si="17"/>
        <v>1.9691582709510334</v>
      </c>
      <c r="CI243">
        <f t="shared" si="18"/>
        <v>1.9564161410610337</v>
      </c>
      <c r="CJ243">
        <f t="shared" si="19"/>
        <v>1.9781531961934098</v>
      </c>
      <c r="CK243" cm="1">
        <f t="array" ref="CK243">INDEX(CF243:CJ243, MATCH(MIN(ABS(CF243:CJ243 - CD243)), ABS(CF243:CJ243 - CD243), 0))</f>
        <v>1.8109284528635843</v>
      </c>
      <c r="CL243">
        <f>Table1[[#This Row],[Closest]]-Table1[[#This Row],[Actual]]</f>
        <v>0.56102665286358433</v>
      </c>
      <c r="CM243">
        <f>ABS(Table1[[#This Row],[Error]])</f>
        <v>0.56102665286358433</v>
      </c>
      <c r="CN243">
        <f>POWER(Table1[[#This Row],[Error]],2)</f>
        <v>0.31475090522331678</v>
      </c>
    </row>
    <row r="244" spans="1:92" x14ac:dyDescent="0.25">
      <c r="A244">
        <v>-0.76797473000000005</v>
      </c>
      <c r="B244">
        <v>-0.51026249999999995</v>
      </c>
      <c r="C244">
        <v>-0.12101653</v>
      </c>
      <c r="D244">
        <v>-9.1239330000000007E-3</v>
      </c>
      <c r="E244">
        <v>0.25084343999999997</v>
      </c>
      <c r="F244">
        <v>-0.22639877999999999</v>
      </c>
      <c r="G244">
        <v>4.1979093000000002E-2</v>
      </c>
      <c r="H244">
        <v>-1.5061699</v>
      </c>
      <c r="I244">
        <v>-0.81511045000000004</v>
      </c>
      <c r="J244">
        <v>-1.5386593</v>
      </c>
      <c r="K244">
        <v>-1.4495376</v>
      </c>
      <c r="L244">
        <v>-0.65875819999999996</v>
      </c>
      <c r="M244">
        <v>-0.96717215000000001</v>
      </c>
      <c r="N244">
        <v>-0.37095934000000003</v>
      </c>
      <c r="O244">
        <v>-0.86496660000000003</v>
      </c>
      <c r="P244">
        <v>-0.53038233999999995</v>
      </c>
      <c r="Q244">
        <v>0.31183909999999998</v>
      </c>
      <c r="R244">
        <v>-1.369807</v>
      </c>
      <c r="S244">
        <v>-1.3464754000000001</v>
      </c>
      <c r="T244">
        <v>-1.3318091999999999</v>
      </c>
      <c r="U244">
        <v>-1.2918073999999999</v>
      </c>
      <c r="V244">
        <v>0.31284472000000002</v>
      </c>
      <c r="W244">
        <v>0.69127165999999995</v>
      </c>
      <c r="X244">
        <v>0.72112960000000004</v>
      </c>
      <c r="Y244">
        <v>0.85261189999999998</v>
      </c>
      <c r="Z244">
        <v>-0.50699203999999998</v>
      </c>
      <c r="AA244">
        <v>-0.10679057</v>
      </c>
      <c r="AB244">
        <v>-0.77018059999999999</v>
      </c>
      <c r="AC244">
        <v>-0.89742339999999998</v>
      </c>
      <c r="AD244">
        <v>-0.67429240000000001</v>
      </c>
      <c r="AE244">
        <v>-0.80656636000000004</v>
      </c>
      <c r="AF244">
        <v>-8.2078999999999999E-2</v>
      </c>
      <c r="AG244">
        <v>0.27319850000000001</v>
      </c>
      <c r="AH244">
        <v>0.59895560000000003</v>
      </c>
      <c r="AI244">
        <v>0.7162984</v>
      </c>
      <c r="AJ244">
        <v>-5.0060770000000003E-3</v>
      </c>
      <c r="AK244">
        <v>0.4238827</v>
      </c>
      <c r="AL244">
        <v>-1.2798678999999999</v>
      </c>
      <c r="AM244">
        <v>-0.27183107000000001</v>
      </c>
      <c r="AN244">
        <v>-1.1747955999999999</v>
      </c>
      <c r="AO244">
        <v>-1.1704650999999999</v>
      </c>
      <c r="AP244">
        <v>-0.74456084</v>
      </c>
      <c r="AQ244">
        <v>-0.97545630000000005</v>
      </c>
      <c r="AR244">
        <v>-0.49392542</v>
      </c>
      <c r="AS244">
        <v>-0.95887990000000001</v>
      </c>
      <c r="AT244">
        <v>-0.82599069999999997</v>
      </c>
      <c r="AU244">
        <v>-0.36000695999999999</v>
      </c>
      <c r="AV244">
        <v>-0.29133376</v>
      </c>
      <c r="AW244">
        <v>-0.60624473999999995</v>
      </c>
      <c r="AX244">
        <v>-0.13888856999999999</v>
      </c>
      <c r="AY244">
        <v>0.20934797999999999</v>
      </c>
      <c r="AZ244">
        <v>0.41512716</v>
      </c>
      <c r="BA244">
        <v>0.46383550000000001</v>
      </c>
      <c r="BB244">
        <v>0.68947780000000003</v>
      </c>
      <c r="BC244">
        <v>0.63456416000000004</v>
      </c>
      <c r="BD244">
        <v>-0.26815689999999998</v>
      </c>
      <c r="BE244">
        <v>-5.2774895000000002E-2</v>
      </c>
      <c r="BF244">
        <v>-3.3810448E-2</v>
      </c>
      <c r="BG244">
        <v>0.19207521</v>
      </c>
      <c r="BH244">
        <v>9.2099904999999996E-2</v>
      </c>
      <c r="BI244">
        <v>0.21332388999999999</v>
      </c>
      <c r="BJ244">
        <v>-0.97204935999999997</v>
      </c>
      <c r="BK244">
        <v>-0.49254750000000003</v>
      </c>
      <c r="BL244">
        <v>0.38820353000000002</v>
      </c>
      <c r="BM244">
        <v>0.61506830000000001</v>
      </c>
      <c r="BN244">
        <v>0.69150400000000001</v>
      </c>
      <c r="BO244">
        <v>1.0200016000000001</v>
      </c>
      <c r="BP244">
        <v>-1.1806866</v>
      </c>
      <c r="BQ244">
        <v>-0.78438103000000003</v>
      </c>
      <c r="BR244">
        <v>-1.204987</v>
      </c>
      <c r="BS244">
        <v>-1.1472157999999999</v>
      </c>
      <c r="BT244">
        <v>0.12293801</v>
      </c>
      <c r="BU244">
        <v>0.19894120000000001</v>
      </c>
      <c r="BV244">
        <v>0.22727437</v>
      </c>
      <c r="BW244">
        <v>0.25532186000000001</v>
      </c>
      <c r="BX244">
        <v>-0.51883179999999995</v>
      </c>
      <c r="BY244">
        <v>-5.9067323999999997E-2</v>
      </c>
      <c r="BZ244">
        <v>-0.83341659999999995</v>
      </c>
      <c r="CA244">
        <v>-0.49663882999999998</v>
      </c>
      <c r="CB244">
        <v>-0.75475749999999997</v>
      </c>
      <c r="CC244">
        <v>-0.40231872000000002</v>
      </c>
      <c r="CD244">
        <v>1.0402768</v>
      </c>
      <c r="CE244">
        <v>0.98570380000000002</v>
      </c>
      <c r="CF244">
        <f t="shared" si="15"/>
        <v>2.312627173533587</v>
      </c>
      <c r="CG244" s="2">
        <f t="shared" si="16"/>
        <v>2.1610217321282437</v>
      </c>
      <c r="CH244">
        <f t="shared" si="17"/>
        <v>2.3196357148123332</v>
      </c>
      <c r="CI244">
        <f t="shared" si="18"/>
        <v>2.326056675089796</v>
      </c>
      <c r="CJ244">
        <f t="shared" si="19"/>
        <v>2.463030064835686</v>
      </c>
      <c r="CK244" cm="1">
        <f t="array" ref="CK244">INDEX(CF244:CJ244, MATCH(MIN(ABS(CF244:CJ244 - CD244)), ABS(CF244:CJ244 - CD244), 0))</f>
        <v>2.1610217321282437</v>
      </c>
      <c r="CL244">
        <f>Table1[[#This Row],[Closest]]-Table1[[#This Row],[Actual]]</f>
        <v>1.1207449321282437</v>
      </c>
      <c r="CM244">
        <f>ABS(Table1[[#This Row],[Error]])</f>
        <v>1.1207449321282437</v>
      </c>
      <c r="CN244">
        <f>POWER(Table1[[#This Row],[Error]],2)</f>
        <v>1.2560692028911415</v>
      </c>
    </row>
    <row r="245" spans="1:92" x14ac:dyDescent="0.25">
      <c r="A245">
        <v>-7.5074390000000005E-2</v>
      </c>
      <c r="B245">
        <v>-0.32934645000000001</v>
      </c>
      <c r="C245">
        <v>-0.79433290000000001</v>
      </c>
      <c r="D245">
        <v>-0.37100561999999998</v>
      </c>
      <c r="E245">
        <v>-0.65246110000000002</v>
      </c>
      <c r="F245">
        <v>7.1781479999999995E-2</v>
      </c>
      <c r="G245">
        <v>0.23351216</v>
      </c>
      <c r="H245">
        <v>0.23648623999999999</v>
      </c>
      <c r="I245">
        <v>-0.53030820000000001</v>
      </c>
      <c r="J245">
        <v>9.4282480000000002E-2</v>
      </c>
      <c r="K245">
        <v>-0.44241992000000002</v>
      </c>
      <c r="L245">
        <v>0.17594973999999999</v>
      </c>
      <c r="M245">
        <v>0.76687074</v>
      </c>
      <c r="N245">
        <v>-7.9513795999999998E-2</v>
      </c>
      <c r="O245">
        <v>0.69871974000000003</v>
      </c>
      <c r="P245">
        <v>3.7861273000000001E-2</v>
      </c>
      <c r="Q245">
        <v>-0.11879467</v>
      </c>
      <c r="R245">
        <v>0.67850684999999999</v>
      </c>
      <c r="S245">
        <v>0.74611645999999998</v>
      </c>
      <c r="T245">
        <v>0.91790300000000002</v>
      </c>
      <c r="U245">
        <v>0.91284259999999995</v>
      </c>
      <c r="V245">
        <v>-0.17679213999999999</v>
      </c>
      <c r="W245">
        <v>-0.69527835000000004</v>
      </c>
      <c r="X245">
        <v>-0.51788396000000003</v>
      </c>
      <c r="Y245">
        <v>-0.80175655999999995</v>
      </c>
      <c r="Z245">
        <v>1.7706696000000001E-2</v>
      </c>
      <c r="AA245">
        <v>1.3635724E-2</v>
      </c>
      <c r="AB245">
        <v>0.47519347000000001</v>
      </c>
      <c r="AC245">
        <v>-5.6772660000000003E-2</v>
      </c>
      <c r="AD245">
        <v>0.69899833</v>
      </c>
      <c r="AE245">
        <v>0.76964812999999999</v>
      </c>
      <c r="AF245">
        <v>-0.51395946999999997</v>
      </c>
      <c r="AG245">
        <v>-0.72003379999999995</v>
      </c>
      <c r="AH245">
        <v>-0.74719064999999996</v>
      </c>
      <c r="AI245">
        <v>-0.76491169999999997</v>
      </c>
      <c r="AJ245">
        <v>-0.21634709999999999</v>
      </c>
      <c r="AK245">
        <v>-0.65885066999999997</v>
      </c>
      <c r="AL245">
        <v>7.8325294000000004E-2</v>
      </c>
      <c r="AM245">
        <v>-0.27841672000000001</v>
      </c>
      <c r="AN245">
        <v>7.3301143999999999E-2</v>
      </c>
      <c r="AO245">
        <v>0.23465484</v>
      </c>
      <c r="AP245">
        <v>0.117403194</v>
      </c>
      <c r="AQ245">
        <v>0.3323778</v>
      </c>
      <c r="AR245">
        <v>-0.18824157</v>
      </c>
      <c r="AS245">
        <v>-0.24286806999999999</v>
      </c>
      <c r="AT245">
        <v>9.4252459999999996E-2</v>
      </c>
      <c r="AU245">
        <v>-0.20781276000000001</v>
      </c>
      <c r="AV245">
        <v>0.26476535000000001</v>
      </c>
      <c r="AW245">
        <v>0.39333200000000001</v>
      </c>
      <c r="AX245">
        <v>0.24443914</v>
      </c>
      <c r="AY245">
        <v>0.552674</v>
      </c>
      <c r="AZ245">
        <v>-0.63856566000000003</v>
      </c>
      <c r="BA245">
        <v>-0.59426970000000001</v>
      </c>
      <c r="BB245">
        <v>-0.65334820000000005</v>
      </c>
      <c r="BC245">
        <v>-0.65862715000000005</v>
      </c>
      <c r="BD245">
        <v>1.6845832000000002E-2</v>
      </c>
      <c r="BE245">
        <v>-0.25941402000000002</v>
      </c>
      <c r="BF245">
        <v>-0.40345952000000002</v>
      </c>
      <c r="BG245">
        <v>-0.43946508000000001</v>
      </c>
      <c r="BH245">
        <v>-0.42952424</v>
      </c>
      <c r="BI245">
        <v>-0.30741970000000002</v>
      </c>
      <c r="BJ245">
        <v>0.61096656000000005</v>
      </c>
      <c r="BK245">
        <v>0.59927607000000005</v>
      </c>
      <c r="BL245">
        <v>-0.61531144000000004</v>
      </c>
      <c r="BM245">
        <v>-0.63986343000000001</v>
      </c>
      <c r="BN245">
        <v>-0.91249263000000003</v>
      </c>
      <c r="BO245">
        <v>-0.80364040000000003</v>
      </c>
      <c r="BP245">
        <v>0.94741374</v>
      </c>
      <c r="BQ245">
        <v>0.89148574999999997</v>
      </c>
      <c r="BR245">
        <v>1.1264529999999999</v>
      </c>
      <c r="BS245">
        <v>1.1471657</v>
      </c>
      <c r="BT245">
        <v>-0.90884244000000003</v>
      </c>
      <c r="BU245">
        <v>-0.96156960000000002</v>
      </c>
      <c r="BV245">
        <v>-0.807037</v>
      </c>
      <c r="BW245">
        <v>-0.89402324</v>
      </c>
      <c r="BX245">
        <v>0.19088674</v>
      </c>
      <c r="BY245">
        <v>0.15144655000000001</v>
      </c>
      <c r="BZ245">
        <v>-0.83341659999999995</v>
      </c>
      <c r="CA245">
        <v>-0.53474960000000005</v>
      </c>
      <c r="CB245">
        <v>-0.83385759999999998</v>
      </c>
      <c r="CC245">
        <v>-1.2312508</v>
      </c>
      <c r="CD245">
        <v>3.0773122000000002</v>
      </c>
      <c r="CE245">
        <v>3.6330714</v>
      </c>
      <c r="CF245">
        <f t="shared" si="15"/>
        <v>3.4995197741072785</v>
      </c>
      <c r="CG245">
        <f t="shared" si="16"/>
        <v>3.5003568602728499</v>
      </c>
      <c r="CH245">
        <f t="shared" si="17"/>
        <v>3.6359882545766267</v>
      </c>
      <c r="CI245" s="2">
        <f t="shared" si="18"/>
        <v>3.469180471501522</v>
      </c>
      <c r="CJ245">
        <f t="shared" si="19"/>
        <v>3.7604929748686624</v>
      </c>
      <c r="CK245" cm="1">
        <f t="array" ref="CK245">INDEX(CF245:CJ245, MATCH(MIN(ABS(CF245:CJ245 - CD245)), ABS(CF245:CJ245 - CD245), 0))</f>
        <v>3.469180471501522</v>
      </c>
      <c r="CL245">
        <f>Table1[[#This Row],[Closest]]-Table1[[#This Row],[Actual]]</f>
        <v>0.39186827150152181</v>
      </c>
      <c r="CM245">
        <f>ABS(Table1[[#This Row],[Error]])</f>
        <v>0.39186827150152181</v>
      </c>
      <c r="CN245">
        <f>POWER(Table1[[#This Row],[Error]],2)</f>
        <v>0.1535607422095904</v>
      </c>
    </row>
    <row r="246" spans="1:92" x14ac:dyDescent="0.25">
      <c r="A246">
        <v>-0.76797473000000005</v>
      </c>
      <c r="B246">
        <v>1.6545402</v>
      </c>
      <c r="C246">
        <v>1.5566298000000001</v>
      </c>
      <c r="D246">
        <v>1.8213079000000001</v>
      </c>
      <c r="E246">
        <v>1.6671406</v>
      </c>
      <c r="F246">
        <v>-0.35864713999999998</v>
      </c>
      <c r="G246">
        <v>-0.12506711000000001</v>
      </c>
      <c r="H246">
        <v>5.4342844000000001E-2</v>
      </c>
      <c r="I246">
        <v>0.32940954</v>
      </c>
      <c r="J246">
        <v>0.32319861999999999</v>
      </c>
      <c r="K246">
        <v>-3.8029525000000002E-2</v>
      </c>
      <c r="L246">
        <v>-1.5940723000000001</v>
      </c>
      <c r="M246">
        <v>-1.8643997000000001</v>
      </c>
      <c r="N246">
        <v>-1.4150493</v>
      </c>
      <c r="O246">
        <v>-1.9406536000000001</v>
      </c>
      <c r="P246">
        <v>-0.53195749999999997</v>
      </c>
      <c r="Q246">
        <v>0.29068568</v>
      </c>
      <c r="R246">
        <v>-1.329291</v>
      </c>
      <c r="S246">
        <v>-1.3515843000000001</v>
      </c>
      <c r="T246">
        <v>-1.3590089999999999</v>
      </c>
      <c r="U246">
        <v>-1.2777181</v>
      </c>
      <c r="V246">
        <v>0.79418266000000004</v>
      </c>
      <c r="W246">
        <v>1.2056439999999999</v>
      </c>
      <c r="X246">
        <v>1.2442546000000001</v>
      </c>
      <c r="Y246">
        <v>1.3045274</v>
      </c>
      <c r="Z246">
        <v>-0.47479497999999998</v>
      </c>
      <c r="AA246">
        <v>-0.3034075</v>
      </c>
      <c r="AB246">
        <v>-1.2001312</v>
      </c>
      <c r="AC246">
        <v>0.21273533</v>
      </c>
      <c r="AD246">
        <v>-1.0714920999999999</v>
      </c>
      <c r="AE246">
        <v>-1.0950274</v>
      </c>
      <c r="AF246">
        <v>0.55135020000000001</v>
      </c>
      <c r="AG246">
        <v>0.6380536</v>
      </c>
      <c r="AH246">
        <v>0.99019539999999995</v>
      </c>
      <c r="AI246">
        <v>0.96801440000000005</v>
      </c>
      <c r="AJ246">
        <v>-0.11630374</v>
      </c>
      <c r="AK246">
        <v>0.36075994</v>
      </c>
      <c r="AL246">
        <v>-0.43267316</v>
      </c>
      <c r="AM246">
        <v>3.3843524999999999E-2</v>
      </c>
      <c r="AN246">
        <v>-0.35296080000000002</v>
      </c>
      <c r="AO246">
        <v>-0.65844053000000002</v>
      </c>
      <c r="AP246">
        <v>-1.5966123000000001</v>
      </c>
      <c r="AQ246">
        <v>-1.8933857999999999</v>
      </c>
      <c r="AR246">
        <v>-0.75285210000000002</v>
      </c>
      <c r="AS246">
        <v>-1.2922828</v>
      </c>
      <c r="AT246">
        <v>7.6043620000000006E-2</v>
      </c>
      <c r="AU246">
        <v>0.83560849999999998</v>
      </c>
      <c r="AV246">
        <v>-1.9441413000000001</v>
      </c>
      <c r="AW246">
        <v>-1.7146353000000001</v>
      </c>
      <c r="AX246">
        <v>-2.1177866000000001</v>
      </c>
      <c r="AY246">
        <v>-2.0497850999999998</v>
      </c>
      <c r="AZ246">
        <v>-0.69427185999999996</v>
      </c>
      <c r="BA246">
        <v>-0.58006113999999998</v>
      </c>
      <c r="BB246">
        <v>-0.45144417999999997</v>
      </c>
      <c r="BC246">
        <v>-0.40955812000000003</v>
      </c>
      <c r="BD246">
        <v>-0.35767743000000002</v>
      </c>
      <c r="BE246">
        <v>0.24057464000000001</v>
      </c>
      <c r="BF246">
        <v>-0.63629619999999998</v>
      </c>
      <c r="BG246">
        <v>-0.54660814999999996</v>
      </c>
      <c r="BH246">
        <v>-0.55078154999999995</v>
      </c>
      <c r="BI246">
        <v>-0.59027240000000003</v>
      </c>
      <c r="BJ246">
        <v>-1.1623365999999999</v>
      </c>
      <c r="BK246">
        <v>-0.53800499999999996</v>
      </c>
      <c r="BL246">
        <v>0.19344369</v>
      </c>
      <c r="BM246">
        <v>0.49329653000000001</v>
      </c>
      <c r="BN246">
        <v>0.56735469999999999</v>
      </c>
      <c r="BO246">
        <v>0.22834863</v>
      </c>
      <c r="BP246">
        <v>-1.1617966</v>
      </c>
      <c r="BQ246">
        <v>-0.46513700000000002</v>
      </c>
      <c r="BR246">
        <v>-1.1806030000000001</v>
      </c>
      <c r="BS246">
        <v>-1.0472747</v>
      </c>
      <c r="BT246">
        <v>0.12293801</v>
      </c>
      <c r="BU246">
        <v>2.1205313999999999E-2</v>
      </c>
      <c r="BV246">
        <v>0.22727437</v>
      </c>
      <c r="BW246">
        <v>8.6103609999999997E-2</v>
      </c>
      <c r="BX246">
        <v>-0.51883179999999995</v>
      </c>
      <c r="BY246">
        <v>-8.7434369999999997E-2</v>
      </c>
      <c r="BZ246">
        <v>-0.83341659999999995</v>
      </c>
      <c r="CA246">
        <v>-0.56015680000000001</v>
      </c>
      <c r="CB246">
        <v>-0.75475749999999997</v>
      </c>
      <c r="CC246">
        <v>-0.62024546000000003</v>
      </c>
      <c r="CD246">
        <v>0.47000363000000001</v>
      </c>
      <c r="CE246">
        <v>0.13754037</v>
      </c>
      <c r="CF246">
        <f t="shared" si="15"/>
        <v>2.0756192861718405</v>
      </c>
      <c r="CG246">
        <f t="shared" si="16"/>
        <v>2.0435553676016935</v>
      </c>
      <c r="CH246">
        <f t="shared" si="17"/>
        <v>2.3027871927322137</v>
      </c>
      <c r="CI246">
        <f t="shared" si="18"/>
        <v>1.9470707062291286</v>
      </c>
      <c r="CJ246" s="2">
        <f t="shared" si="19"/>
        <v>1.6159957934845135</v>
      </c>
      <c r="CK246" cm="1">
        <f t="array" ref="CK246">INDEX(CF246:CJ246, MATCH(MIN(ABS(CF246:CJ246 - CD246)), ABS(CF246:CJ246 - CD246), 0))</f>
        <v>1.6159957934845135</v>
      </c>
      <c r="CL246">
        <f>Table1[[#This Row],[Closest]]-Table1[[#This Row],[Actual]]</f>
        <v>1.1459921634845136</v>
      </c>
      <c r="CM246">
        <f>ABS(Table1[[#This Row],[Error]])</f>
        <v>1.1459921634845136</v>
      </c>
      <c r="CN246">
        <f>POWER(Table1[[#This Row],[Error]],2)</f>
        <v>1.3132980387679161</v>
      </c>
    </row>
    <row r="247" spans="1:92" x14ac:dyDescent="0.25">
      <c r="A247">
        <v>0.61782599999999999</v>
      </c>
      <c r="B247">
        <v>0.12889348</v>
      </c>
      <c r="C247">
        <v>-0.34781843000000001</v>
      </c>
      <c r="D247">
        <v>-0.22061346000000001</v>
      </c>
      <c r="E247">
        <v>-0.55406889999999998</v>
      </c>
      <c r="F247">
        <v>0.44740770000000002</v>
      </c>
      <c r="G247">
        <v>0.961341</v>
      </c>
      <c r="H247">
        <v>1.268146</v>
      </c>
      <c r="I247">
        <v>-0.51038074</v>
      </c>
      <c r="J247">
        <v>1.1842942999999999</v>
      </c>
      <c r="K247">
        <v>0.94924120000000001</v>
      </c>
      <c r="L247">
        <v>0.70712750000000002</v>
      </c>
      <c r="M247">
        <v>0.8892814</v>
      </c>
      <c r="N247">
        <v>0.56517523999999997</v>
      </c>
      <c r="O247">
        <v>0.82641050000000005</v>
      </c>
      <c r="P247">
        <v>0.6549104</v>
      </c>
      <c r="Q247">
        <v>0.51945436</v>
      </c>
      <c r="R247">
        <v>0.77175819999999995</v>
      </c>
      <c r="S247">
        <v>0.55660456000000003</v>
      </c>
      <c r="T247">
        <v>0.72898909999999995</v>
      </c>
      <c r="U247">
        <v>0.90405120000000005</v>
      </c>
      <c r="V247">
        <v>0.20661841</v>
      </c>
      <c r="W247">
        <v>-0.49013659999999998</v>
      </c>
      <c r="X247">
        <v>-0.10075017999999999</v>
      </c>
      <c r="Y247">
        <v>-0.7274349</v>
      </c>
      <c r="Z247">
        <v>0.64577039999999997</v>
      </c>
      <c r="AA247">
        <v>0.98757099999999998</v>
      </c>
      <c r="AB247">
        <v>0.97927344000000005</v>
      </c>
      <c r="AC247">
        <v>-0.67134607000000002</v>
      </c>
      <c r="AD247">
        <v>0.69025110000000001</v>
      </c>
      <c r="AE247">
        <v>1.0765108999999999</v>
      </c>
      <c r="AF247">
        <v>-0.21400865999999999</v>
      </c>
      <c r="AG247">
        <v>-0.60187760000000001</v>
      </c>
      <c r="AH247">
        <v>-0.66918180000000005</v>
      </c>
      <c r="AI247">
        <v>-0.76435333000000005</v>
      </c>
      <c r="AJ247">
        <v>0.19919751999999999</v>
      </c>
      <c r="AK247">
        <v>0.95320640000000001</v>
      </c>
      <c r="AL247">
        <v>1.1963485</v>
      </c>
      <c r="AM247">
        <v>-0.58739834999999996</v>
      </c>
      <c r="AN247">
        <v>0.96945250000000005</v>
      </c>
      <c r="AO247">
        <v>0.70434092999999998</v>
      </c>
      <c r="AP247">
        <v>-0.73091835000000005</v>
      </c>
      <c r="AQ247">
        <v>4.7837763999999998E-2</v>
      </c>
      <c r="AR247">
        <v>-1.281328</v>
      </c>
      <c r="AS247">
        <v>-0.76088820000000001</v>
      </c>
      <c r="AT247">
        <v>-0.33264732000000002</v>
      </c>
      <c r="AU247">
        <v>-0.35908800000000002</v>
      </c>
      <c r="AV247">
        <v>0.35038449999999999</v>
      </c>
      <c r="AW247">
        <v>0.41144579999999997</v>
      </c>
      <c r="AX247">
        <v>0.58369625000000003</v>
      </c>
      <c r="AY247">
        <v>0.80900819999999996</v>
      </c>
      <c r="AZ247">
        <v>-0.69837046000000003</v>
      </c>
      <c r="BA247">
        <v>-0.65327550000000001</v>
      </c>
      <c r="BB247">
        <v>-0.67163349999999999</v>
      </c>
      <c r="BC247">
        <v>-0.67339020000000005</v>
      </c>
      <c r="BD247">
        <v>0.51687689999999997</v>
      </c>
      <c r="BE247">
        <v>0.84743429999999997</v>
      </c>
      <c r="BF247">
        <v>-0.40345952000000002</v>
      </c>
      <c r="BG247">
        <v>-0.53644709999999995</v>
      </c>
      <c r="BH247">
        <v>-0.42466533000000001</v>
      </c>
      <c r="BI247">
        <v>-0.36749893</v>
      </c>
      <c r="BJ247">
        <v>0.92905766000000001</v>
      </c>
      <c r="BK247">
        <v>0.12541620000000001</v>
      </c>
      <c r="BL247">
        <v>-0.50749135000000001</v>
      </c>
      <c r="BM247">
        <v>-0.65055680000000005</v>
      </c>
      <c r="BN247">
        <v>0.25326058000000001</v>
      </c>
      <c r="BO247">
        <v>0.42752859999999998</v>
      </c>
      <c r="BP247">
        <v>0.94741374</v>
      </c>
      <c r="BQ247">
        <v>0.11331627</v>
      </c>
      <c r="BR247">
        <v>0.96030689999999996</v>
      </c>
      <c r="BS247">
        <v>0.85035479999999997</v>
      </c>
      <c r="BT247">
        <v>-1.1469456</v>
      </c>
      <c r="BU247">
        <v>-0.97202469999999996</v>
      </c>
      <c r="BV247">
        <v>-1.0097672</v>
      </c>
      <c r="BW247">
        <v>-0.90263872999999994</v>
      </c>
      <c r="BX247">
        <v>0.80047493999999997</v>
      </c>
      <c r="BY247">
        <v>0.80731750000000002</v>
      </c>
      <c r="BZ247">
        <v>-1.6374329000000001</v>
      </c>
      <c r="CA247">
        <v>-0.66602015000000003</v>
      </c>
      <c r="CB247">
        <v>-1.7260101999999999</v>
      </c>
      <c r="CC247">
        <v>-1.4743803</v>
      </c>
      <c r="CD247">
        <v>4.8283139999999998</v>
      </c>
      <c r="CE247">
        <v>4.850892</v>
      </c>
      <c r="CF247">
        <f t="shared" si="15"/>
        <v>3.9986010827371294</v>
      </c>
      <c r="CG247">
        <f t="shared" si="16"/>
        <v>3.7648010856990881</v>
      </c>
      <c r="CH247" s="2">
        <f t="shared" si="17"/>
        <v>4.0708800409435861</v>
      </c>
      <c r="CI247">
        <f t="shared" si="18"/>
        <v>3.7891147227320578</v>
      </c>
      <c r="CJ247">
        <f t="shared" si="19"/>
        <v>3.7225304264900894</v>
      </c>
      <c r="CK247" cm="1">
        <f t="array" ref="CK247">INDEX(CF247:CJ247, MATCH(MIN(ABS(CF247:CJ247 - CD247)), ABS(CF247:CJ247 - CD247), 0))</f>
        <v>4.0708800409435861</v>
      </c>
      <c r="CL247">
        <f>Table1[[#This Row],[Closest]]-Table1[[#This Row],[Actual]]</f>
        <v>-0.75743395905641364</v>
      </c>
      <c r="CM247">
        <f>ABS(Table1[[#This Row],[Error]])</f>
        <v>0.75743395905641364</v>
      </c>
      <c r="CN247">
        <f>POWER(Table1[[#This Row],[Error]],2)</f>
        <v>0.57370620233187286</v>
      </c>
    </row>
    <row r="248" spans="1:92" x14ac:dyDescent="0.25">
      <c r="A248">
        <v>-1.4608749999999999</v>
      </c>
      <c r="B248">
        <v>3.385295E-3</v>
      </c>
      <c r="C248">
        <v>0.43126267000000001</v>
      </c>
      <c r="D248">
        <v>0.47979495</v>
      </c>
      <c r="E248">
        <v>0.74899729999999998</v>
      </c>
      <c r="F248">
        <v>-1.3282491000000001</v>
      </c>
      <c r="G248">
        <v>-0.95407045000000001</v>
      </c>
      <c r="H248">
        <v>-1.5571661000000001</v>
      </c>
      <c r="I248">
        <v>-0.67274714000000002</v>
      </c>
      <c r="J248">
        <v>-1.4567304999999999</v>
      </c>
      <c r="K248">
        <v>-1.3125426</v>
      </c>
      <c r="L248">
        <v>-0.33640006</v>
      </c>
      <c r="M248">
        <v>-0.90431505000000001</v>
      </c>
      <c r="N248">
        <v>2.9311277E-2</v>
      </c>
      <c r="O248">
        <v>-0.77145516999999997</v>
      </c>
      <c r="P248">
        <v>-1.5776167000000001</v>
      </c>
      <c r="Q248">
        <v>-0.6983355</v>
      </c>
      <c r="R248">
        <v>-1.7045471999999999</v>
      </c>
      <c r="S248">
        <v>-2.0633764000000001</v>
      </c>
      <c r="T248">
        <v>-1.7637670000000001</v>
      </c>
      <c r="U248">
        <v>-1.5834547999999999</v>
      </c>
      <c r="V248">
        <v>-0.45065683000000001</v>
      </c>
      <c r="W248">
        <v>0.49003323999999998</v>
      </c>
      <c r="X248">
        <v>0.112927794</v>
      </c>
      <c r="Y248">
        <v>0.72032529999999995</v>
      </c>
      <c r="Z248">
        <v>-1.5557213000000001</v>
      </c>
      <c r="AA248">
        <v>-1.1027867</v>
      </c>
      <c r="AB248">
        <v>-1.34839</v>
      </c>
      <c r="AC248">
        <v>-0.78319483999999995</v>
      </c>
      <c r="AD248">
        <v>-1.1970221000000001</v>
      </c>
      <c r="AE248">
        <v>-1.1138486000000001</v>
      </c>
      <c r="AF248">
        <v>0.96227174999999998</v>
      </c>
      <c r="AG248">
        <v>1.1100743</v>
      </c>
      <c r="AH248">
        <v>1.2465446</v>
      </c>
      <c r="AI248">
        <v>1.2481194</v>
      </c>
      <c r="AJ248">
        <v>-1.3439238</v>
      </c>
      <c r="AK248">
        <v>-0.76579224999999995</v>
      </c>
      <c r="AL248">
        <v>-0.36936577999999998</v>
      </c>
      <c r="AM248">
        <v>0.26956271999999998</v>
      </c>
      <c r="AN248">
        <v>9.3537960000000003E-2</v>
      </c>
      <c r="AO248">
        <v>0.15693599</v>
      </c>
      <c r="AP248">
        <v>1.4096713000000001</v>
      </c>
      <c r="AQ248">
        <v>0.71834679999999995</v>
      </c>
      <c r="AR248">
        <v>2.1151816999999999</v>
      </c>
      <c r="AS248">
        <v>1.3708260999999999</v>
      </c>
      <c r="AT248">
        <v>-1.0954397</v>
      </c>
      <c r="AU248">
        <v>-0.27035308000000002</v>
      </c>
      <c r="AV248">
        <v>-1.8913740000000001</v>
      </c>
      <c r="AW248">
        <v>-1.9097407</v>
      </c>
      <c r="AX248">
        <v>-2.0313827999999998</v>
      </c>
      <c r="AY248">
        <v>-1.9376281</v>
      </c>
      <c r="AZ248">
        <v>1.1016729999999999</v>
      </c>
      <c r="BA248">
        <v>0.89908719999999998</v>
      </c>
      <c r="BB248">
        <v>1.6000072000000001</v>
      </c>
      <c r="BC248">
        <v>1.2203987000000001</v>
      </c>
      <c r="BD248">
        <v>-1.1060686</v>
      </c>
      <c r="BE248">
        <v>-0.64358366</v>
      </c>
      <c r="BF248">
        <v>-0.53997709999999999</v>
      </c>
      <c r="BG248">
        <v>-0.27719959999999999</v>
      </c>
      <c r="BH248">
        <v>-0.37592655000000003</v>
      </c>
      <c r="BI248">
        <v>-0.36453374999999999</v>
      </c>
      <c r="BJ248">
        <v>0.40320808000000002</v>
      </c>
      <c r="BK248">
        <v>0.52129214999999995</v>
      </c>
      <c r="BL248">
        <v>1.9012165000000001</v>
      </c>
      <c r="BM248">
        <v>1.6836077</v>
      </c>
      <c r="BN248">
        <v>-0.39755206999999998</v>
      </c>
      <c r="BO248">
        <v>0.18092180999999999</v>
      </c>
      <c r="BP248">
        <v>-1.0043803</v>
      </c>
      <c r="BQ248">
        <v>-0.39218363000000001</v>
      </c>
      <c r="BR248">
        <v>-0.88800824</v>
      </c>
      <c r="BS248">
        <v>-0.79654550000000002</v>
      </c>
      <c r="BT248">
        <v>1.7102925</v>
      </c>
      <c r="BU248">
        <v>1.5371878999999999</v>
      </c>
      <c r="BV248">
        <v>1.7447324</v>
      </c>
      <c r="BW248">
        <v>1.5550733999999999</v>
      </c>
      <c r="BX248">
        <v>-1.5729034</v>
      </c>
      <c r="BY248">
        <v>-0.99327016000000001</v>
      </c>
      <c r="BZ248">
        <v>-2.9400243999999999E-2</v>
      </c>
      <c r="CA248">
        <v>-0.49663882999999998</v>
      </c>
      <c r="CB248">
        <v>0.33432788000000002</v>
      </c>
      <c r="CC248">
        <v>0.71395620000000004</v>
      </c>
      <c r="CD248">
        <v>0.67294449999999995</v>
      </c>
      <c r="CE248">
        <v>1.5949914000000001</v>
      </c>
      <c r="CF248">
        <f t="shared" si="15"/>
        <v>1.4450740979887418</v>
      </c>
      <c r="CG248">
        <f t="shared" si="16"/>
        <v>1.574930831942202</v>
      </c>
      <c r="CH248" s="2">
        <f t="shared" si="17"/>
        <v>1.1721841670617403</v>
      </c>
      <c r="CI248">
        <f t="shared" si="18"/>
        <v>1.6193083432658826</v>
      </c>
      <c r="CJ248">
        <f t="shared" si="19"/>
        <v>1.200029728258297</v>
      </c>
      <c r="CK248" cm="1">
        <f t="array" ref="CK248">INDEX(CF248:CJ248, MATCH(MIN(ABS(CF248:CJ248 - CD248)), ABS(CF248:CJ248 - CD248), 0))</f>
        <v>1.1721841670617403</v>
      </c>
      <c r="CL248">
        <f>Table1[[#This Row],[Closest]]-Table1[[#This Row],[Actual]]</f>
        <v>0.49923966706174039</v>
      </c>
      <c r="CM248">
        <f>ABS(Table1[[#This Row],[Error]])</f>
        <v>0.49923966706174039</v>
      </c>
      <c r="CN248">
        <f>POWER(Table1[[#This Row],[Error]],2)</f>
        <v>0.2492402451679174</v>
      </c>
    </row>
    <row r="249" spans="1:92" x14ac:dyDescent="0.25">
      <c r="A249">
        <v>-0.76797473000000005</v>
      </c>
      <c r="B249">
        <v>1.6063951999999999</v>
      </c>
      <c r="C249">
        <v>0.95315890000000003</v>
      </c>
      <c r="D249">
        <v>1.7238613</v>
      </c>
      <c r="E249">
        <v>0.98625284000000002</v>
      </c>
      <c r="F249">
        <v>-0.374444</v>
      </c>
      <c r="G249">
        <v>-0.37549864999999999</v>
      </c>
      <c r="H249">
        <v>0.13050437000000001</v>
      </c>
      <c r="I249">
        <v>0.35660392000000002</v>
      </c>
      <c r="J249">
        <v>0.28708943999999997</v>
      </c>
      <c r="K249">
        <v>0.53674849999999996</v>
      </c>
      <c r="L249">
        <v>-0.52677209999999997</v>
      </c>
      <c r="M249">
        <v>-0.67593557000000004</v>
      </c>
      <c r="N249">
        <v>-0.35437014999999999</v>
      </c>
      <c r="O249">
        <v>-0.52854436999999999</v>
      </c>
      <c r="P249">
        <v>-0.56594429999999996</v>
      </c>
      <c r="Q249">
        <v>-0.56764453999999998</v>
      </c>
      <c r="R249">
        <v>-0.78328830000000005</v>
      </c>
      <c r="S249">
        <v>9.7951380000000005E-2</v>
      </c>
      <c r="T249">
        <v>-0.71540360000000003</v>
      </c>
      <c r="U249">
        <v>-1.1678979</v>
      </c>
      <c r="V249">
        <v>0.37923615999999999</v>
      </c>
      <c r="W249">
        <v>0.22470877</v>
      </c>
      <c r="X249">
        <v>0.82526900000000003</v>
      </c>
      <c r="Y249">
        <v>0.50309289999999995</v>
      </c>
      <c r="Z249">
        <v>-0.48839824999999998</v>
      </c>
      <c r="AA249">
        <v>-0.66620509999999999</v>
      </c>
      <c r="AB249">
        <v>-1.0222206</v>
      </c>
      <c r="AC249">
        <v>0.72361410000000004</v>
      </c>
      <c r="AD249">
        <v>-0.94967020000000002</v>
      </c>
      <c r="AE249">
        <v>-1.0493749000000001</v>
      </c>
      <c r="AF249">
        <v>1.6893853000000001</v>
      </c>
      <c r="AG249">
        <v>1.1962818</v>
      </c>
      <c r="AH249">
        <v>1.4462664999999999</v>
      </c>
      <c r="AI249">
        <v>1.0759147</v>
      </c>
      <c r="AJ249">
        <v>-0.53695590000000004</v>
      </c>
      <c r="AK249">
        <v>-0.10448936</v>
      </c>
      <c r="AL249">
        <v>1.830505</v>
      </c>
      <c r="AM249">
        <v>0.73387500000000006</v>
      </c>
      <c r="AN249">
        <v>2.4005424999999998</v>
      </c>
      <c r="AO249">
        <v>2.1743592999999999</v>
      </c>
      <c r="AP249">
        <v>1.7621819999999999</v>
      </c>
      <c r="AQ249">
        <v>1.3635572</v>
      </c>
      <c r="AR249">
        <v>1.8216996000000001</v>
      </c>
      <c r="AS249">
        <v>1.8171812000000001</v>
      </c>
      <c r="AT249">
        <v>-0.31537717999999998</v>
      </c>
      <c r="AU249">
        <v>-8.7256260000000002E-2</v>
      </c>
      <c r="AV249">
        <v>0.62783829999999996</v>
      </c>
      <c r="AW249">
        <v>0.79631609999999997</v>
      </c>
      <c r="AX249">
        <v>0.71459150000000005</v>
      </c>
      <c r="AY249">
        <v>-9.880862E-2</v>
      </c>
      <c r="AZ249">
        <v>0.44760889999999998</v>
      </c>
      <c r="BA249">
        <v>0.95312892999999999</v>
      </c>
      <c r="BB249">
        <v>0.56829439999999998</v>
      </c>
      <c r="BC249">
        <v>1.1941284000000001</v>
      </c>
      <c r="BD249">
        <v>-0.40881613</v>
      </c>
      <c r="BE249">
        <v>-1.0462263000000001</v>
      </c>
      <c r="BF249">
        <v>0.21681575</v>
      </c>
      <c r="BG249">
        <v>1.2051925999999999</v>
      </c>
      <c r="BH249">
        <v>0.24404851999999999</v>
      </c>
      <c r="BI249">
        <v>-6.0435443999999998E-2</v>
      </c>
      <c r="BJ249">
        <v>-1.0758424</v>
      </c>
      <c r="BK249">
        <v>-0.47439690000000001</v>
      </c>
      <c r="BL249">
        <v>0.23959321</v>
      </c>
      <c r="BM249">
        <v>0.73998200000000003</v>
      </c>
      <c r="BN249">
        <v>0.62075040000000004</v>
      </c>
      <c r="BO249">
        <v>0.36413319999999999</v>
      </c>
      <c r="BP249">
        <v>-1.2058731</v>
      </c>
      <c r="BQ249">
        <v>-0.47183155999999998</v>
      </c>
      <c r="BR249">
        <v>-1.2180051000000001</v>
      </c>
      <c r="BS249">
        <v>-1.3052254000000001</v>
      </c>
      <c r="BT249">
        <v>1.0753508000000001</v>
      </c>
      <c r="BU249">
        <v>1.0451854</v>
      </c>
      <c r="BV249">
        <v>1.0427417000000001</v>
      </c>
      <c r="BW249">
        <v>1.0697943999999999</v>
      </c>
      <c r="BX249">
        <v>-0.59738769999999997</v>
      </c>
      <c r="BY249">
        <v>-0.71466189999999996</v>
      </c>
      <c r="BZ249">
        <v>0.77461606000000005</v>
      </c>
      <c r="CA249">
        <v>1.1772469000000001</v>
      </c>
      <c r="CB249">
        <v>0.84368279999999995</v>
      </c>
      <c r="CC249">
        <v>0.51982932999999998</v>
      </c>
      <c r="CD249">
        <v>2.2267833000000001</v>
      </c>
      <c r="CE249">
        <v>1.4595279999999999</v>
      </c>
      <c r="CF249">
        <f t="shared" si="15"/>
        <v>1.1711107303912986</v>
      </c>
      <c r="CG249" s="2">
        <f t="shared" si="16"/>
        <v>1.7871883410807237</v>
      </c>
      <c r="CH249">
        <f t="shared" si="17"/>
        <v>1.4463736214683207</v>
      </c>
      <c r="CI249">
        <f t="shared" si="18"/>
        <v>1.6764705755975366</v>
      </c>
      <c r="CJ249">
        <f t="shared" si="19"/>
        <v>1.5046946567085886</v>
      </c>
      <c r="CK249" cm="1">
        <f t="array" ref="CK249">INDEX(CF249:CJ249, MATCH(MIN(ABS(CF249:CJ249 - CD249)), ABS(CF249:CJ249 - CD249), 0))</f>
        <v>1.7871883410807237</v>
      </c>
      <c r="CL249">
        <f>Table1[[#This Row],[Closest]]-Table1[[#This Row],[Actual]]</f>
        <v>-0.43959495891927647</v>
      </c>
      <c r="CM249">
        <f>ABS(Table1[[#This Row],[Error]])</f>
        <v>0.43959495891927647</v>
      </c>
      <c r="CN249">
        <f>POWER(Table1[[#This Row],[Error]],2)</f>
        <v>0.19324372790724037</v>
      </c>
    </row>
    <row r="250" spans="1:92" x14ac:dyDescent="0.25">
      <c r="A250">
        <v>-7.5074390000000005E-2</v>
      </c>
      <c r="B250">
        <v>-0.37656853000000001</v>
      </c>
      <c r="C250">
        <v>0.24383927999999999</v>
      </c>
      <c r="D250">
        <v>-0.38749131999999997</v>
      </c>
      <c r="E250">
        <v>0.25487209999999999</v>
      </c>
      <c r="F250">
        <v>9.7552664999999997E-2</v>
      </c>
      <c r="G250">
        <v>0.11567326999999999</v>
      </c>
      <c r="H250">
        <v>0.10988143</v>
      </c>
      <c r="I250">
        <v>0.13031008999999999</v>
      </c>
      <c r="J250">
        <v>-2.385139E-2</v>
      </c>
      <c r="K250">
        <v>-3.8721687999999997E-2</v>
      </c>
      <c r="L250">
        <v>0.28264173999999997</v>
      </c>
      <c r="M250">
        <v>-0.91401063999999999</v>
      </c>
      <c r="N250">
        <v>5.6819327000000003E-2</v>
      </c>
      <c r="O250">
        <v>-1.0799718</v>
      </c>
      <c r="P250">
        <v>4.6708520000000003E-2</v>
      </c>
      <c r="Q250">
        <v>1.0691056000000001</v>
      </c>
      <c r="R250">
        <v>0.77175819999999995</v>
      </c>
      <c r="S250">
        <v>-1.1213637999999999</v>
      </c>
      <c r="T250">
        <v>0.87569726000000003</v>
      </c>
      <c r="U250">
        <v>0.25020843999999998</v>
      </c>
      <c r="V250">
        <v>0.32114363000000001</v>
      </c>
      <c r="W250">
        <v>1.2731779000000001</v>
      </c>
      <c r="X250">
        <v>-0.25156713000000003</v>
      </c>
      <c r="Y250">
        <v>0.89308089999999996</v>
      </c>
      <c r="Z250">
        <v>-2.4139540000000001E-2</v>
      </c>
      <c r="AA250">
        <v>9.1662889999999997E-2</v>
      </c>
      <c r="AB250">
        <v>0.97927344000000005</v>
      </c>
      <c r="AC250">
        <v>0.39988655000000001</v>
      </c>
      <c r="AD250">
        <v>1.1340055</v>
      </c>
      <c r="AE250">
        <v>0.61982349999999997</v>
      </c>
      <c r="AF250">
        <v>-0.65840639999999995</v>
      </c>
      <c r="AG250">
        <v>5.998328E-2</v>
      </c>
      <c r="AH250">
        <v>-0.7545501</v>
      </c>
      <c r="AI250">
        <v>-0.34119642</v>
      </c>
      <c r="AJ250">
        <v>-0.16247737000000001</v>
      </c>
      <c r="AK250">
        <v>-0.13783485000000001</v>
      </c>
      <c r="AL250">
        <v>7.8325294000000004E-2</v>
      </c>
      <c r="AM250">
        <v>0.38389802000000001</v>
      </c>
      <c r="AN250">
        <v>-0.12717017999999999</v>
      </c>
      <c r="AO250">
        <v>-2.1376029000000001E-2</v>
      </c>
      <c r="AP250">
        <v>1.36385E-2</v>
      </c>
      <c r="AQ250">
        <v>-0.37618225999999999</v>
      </c>
      <c r="AR250">
        <v>-3.0709212999999999E-2</v>
      </c>
      <c r="AS250">
        <v>-0.50761310000000004</v>
      </c>
      <c r="AT250">
        <v>0.10542788</v>
      </c>
      <c r="AU250">
        <v>0.64154920000000004</v>
      </c>
      <c r="AV250">
        <v>0.112931736</v>
      </c>
      <c r="AW250">
        <v>-0.43195309999999998</v>
      </c>
      <c r="AX250">
        <v>0.27795560000000002</v>
      </c>
      <c r="AY250">
        <v>0.40708148</v>
      </c>
      <c r="AZ250">
        <v>-0.54333514000000005</v>
      </c>
      <c r="BA250">
        <v>-0.30185210000000001</v>
      </c>
      <c r="BB250">
        <v>-0.60859333999999998</v>
      </c>
      <c r="BC250">
        <v>-0.30014990000000003</v>
      </c>
      <c r="BD250">
        <v>5.3670733999999998E-2</v>
      </c>
      <c r="BE250">
        <v>0.16714204999999999</v>
      </c>
      <c r="BF250">
        <v>-0.40345952000000002</v>
      </c>
      <c r="BG250">
        <v>-0.23083181999999999</v>
      </c>
      <c r="BH250">
        <v>-0.38768476000000002</v>
      </c>
      <c r="BI250">
        <v>-0.45947766000000001</v>
      </c>
      <c r="BJ250">
        <v>0.50068646999999999</v>
      </c>
      <c r="BK250">
        <v>2.1523354000000001</v>
      </c>
      <c r="BL250">
        <v>-0.65530460000000001</v>
      </c>
      <c r="BM250">
        <v>-2.0480752000000001E-2</v>
      </c>
      <c r="BN250">
        <v>-1.2005205999999999</v>
      </c>
      <c r="BO250">
        <v>-1.0668933</v>
      </c>
      <c r="BP250">
        <v>0.94741374</v>
      </c>
      <c r="BQ250">
        <v>2.5592134</v>
      </c>
      <c r="BR250">
        <v>1.1621094999999999</v>
      </c>
      <c r="BS250">
        <v>1.5020528</v>
      </c>
      <c r="BT250">
        <v>-0.90884244000000003</v>
      </c>
      <c r="BU250">
        <v>-0.85253835</v>
      </c>
      <c r="BV250">
        <v>-0.807037</v>
      </c>
      <c r="BW250">
        <v>-0.80152500000000004</v>
      </c>
      <c r="BX250">
        <v>0.19088674</v>
      </c>
      <c r="BY250">
        <v>0.67995050000000001</v>
      </c>
      <c r="BZ250">
        <v>-0.83341659999999995</v>
      </c>
      <c r="CA250">
        <v>-0.93219079999999999</v>
      </c>
      <c r="CB250">
        <v>-0.83385759999999998</v>
      </c>
      <c r="CC250">
        <v>-0.70862199999999997</v>
      </c>
      <c r="CD250">
        <v>4.5368915000000003</v>
      </c>
      <c r="CE250">
        <v>4.4982556999999996</v>
      </c>
      <c r="CF250" s="2">
        <f t="shared" si="15"/>
        <v>3.7890849583669648</v>
      </c>
      <c r="CG250">
        <f t="shared" si="16"/>
        <v>3.5935035482329458</v>
      </c>
      <c r="CH250">
        <f t="shared" si="17"/>
        <v>3.6866603597663992</v>
      </c>
      <c r="CI250">
        <f t="shared" si="18"/>
        <v>3.2868053071009418</v>
      </c>
      <c r="CJ250">
        <f t="shared" si="19"/>
        <v>3.4649683658657846</v>
      </c>
      <c r="CK250" cm="1">
        <f t="array" ref="CK250">INDEX(CF250:CJ250, MATCH(MIN(ABS(CF250:CJ250 - CD250)), ABS(CF250:CJ250 - CD250), 0))</f>
        <v>3.7890849583669648</v>
      </c>
      <c r="CL250">
        <f>Table1[[#This Row],[Closest]]-Table1[[#This Row],[Actual]]</f>
        <v>-0.7478065416330355</v>
      </c>
      <c r="CM250">
        <f>ABS(Table1[[#This Row],[Error]])</f>
        <v>0.7478065416330355</v>
      </c>
      <c r="CN250">
        <f>POWER(Table1[[#This Row],[Error]],2)</f>
        <v>0.55921462370916086</v>
      </c>
    </row>
    <row r="251" spans="1:92" x14ac:dyDescent="0.25">
      <c r="A251">
        <v>-1.4608749999999999</v>
      </c>
      <c r="B251">
        <v>2.461023</v>
      </c>
      <c r="C251">
        <v>1.5089531</v>
      </c>
      <c r="D251">
        <v>2.6495826</v>
      </c>
      <c r="E251">
        <v>1.7074764</v>
      </c>
      <c r="F251">
        <v>-1.4015076</v>
      </c>
      <c r="G251">
        <v>-1.5189760999999999</v>
      </c>
      <c r="H251">
        <v>-0.42007548</v>
      </c>
      <c r="I251">
        <v>1.8115185</v>
      </c>
      <c r="J251">
        <v>9.4415255000000003E-2</v>
      </c>
      <c r="K251">
        <v>-0.68365379999999998</v>
      </c>
      <c r="L251">
        <v>-1.5134352</v>
      </c>
      <c r="M251">
        <v>-2.0600361999999999</v>
      </c>
      <c r="N251">
        <v>-1.3450139999999999</v>
      </c>
      <c r="O251">
        <v>-2.1658680000000001</v>
      </c>
      <c r="P251">
        <v>-1.5965871</v>
      </c>
      <c r="Q251">
        <v>-1.6474911999999999</v>
      </c>
      <c r="R251">
        <v>-1.329291</v>
      </c>
      <c r="S251">
        <v>-0.23205946</v>
      </c>
      <c r="T251">
        <v>-1.2354096000000001</v>
      </c>
      <c r="U251">
        <v>-1.3736731</v>
      </c>
      <c r="V251">
        <v>-0.15189536000000001</v>
      </c>
      <c r="W251">
        <v>0.72596793999999998</v>
      </c>
      <c r="X251">
        <v>0.47237498</v>
      </c>
      <c r="Y251">
        <v>0.96391640000000001</v>
      </c>
      <c r="Z251">
        <v>-1.5211673999999999</v>
      </c>
      <c r="AA251">
        <v>-1.9803293</v>
      </c>
      <c r="AB251">
        <v>-2.0303805000000001</v>
      </c>
      <c r="AC251">
        <v>2.1010760999999998</v>
      </c>
      <c r="AD251">
        <v>-2.1986629999999998</v>
      </c>
      <c r="AE251">
        <v>-2.0377070000000002</v>
      </c>
      <c r="AF251">
        <v>1.1150823999999999</v>
      </c>
      <c r="AG251">
        <v>0.74812619999999996</v>
      </c>
      <c r="AH251">
        <v>1.5047364000000001</v>
      </c>
      <c r="AI251">
        <v>1.1225377000000001</v>
      </c>
      <c r="AJ251">
        <v>-1.1712844</v>
      </c>
      <c r="AK251">
        <v>-1.3698927000000001</v>
      </c>
      <c r="AL251">
        <v>-1.1263658000000001</v>
      </c>
      <c r="AM251">
        <v>1.0481551</v>
      </c>
      <c r="AN251">
        <v>-0.83376170000000005</v>
      </c>
      <c r="AO251">
        <v>-1.3032010000000001</v>
      </c>
      <c r="AP251">
        <v>-1.5676882999999999</v>
      </c>
      <c r="AQ251">
        <v>-1.9156644</v>
      </c>
      <c r="AR251">
        <v>-0.72630939999999999</v>
      </c>
      <c r="AS251">
        <v>-1.3140284</v>
      </c>
      <c r="AT251">
        <v>-1.1055679</v>
      </c>
      <c r="AU251">
        <v>-1.4212572999999999</v>
      </c>
      <c r="AV251">
        <v>-1.9441413000000001</v>
      </c>
      <c r="AW251">
        <v>-1.2445492</v>
      </c>
      <c r="AX251">
        <v>-2.1027143000000001</v>
      </c>
      <c r="AY251">
        <v>-2.0739136</v>
      </c>
      <c r="AZ251">
        <v>-0.9123424</v>
      </c>
      <c r="BA251">
        <v>-0.73146473999999995</v>
      </c>
      <c r="BB251">
        <v>-0.61775170000000001</v>
      </c>
      <c r="BC251">
        <v>-0.51588599999999996</v>
      </c>
      <c r="BD251">
        <v>-1.1056938999999999</v>
      </c>
      <c r="BE251">
        <v>-1.3748811000000001</v>
      </c>
      <c r="BF251">
        <v>-0.96211029999999997</v>
      </c>
      <c r="BG251">
        <v>-0.50295645</v>
      </c>
      <c r="BH251">
        <v>-0.87179490000000004</v>
      </c>
      <c r="BI251">
        <v>-0.99675965</v>
      </c>
      <c r="BJ251">
        <v>-0.80338573000000002</v>
      </c>
      <c r="BK251">
        <v>-8.9215636000000001E-2</v>
      </c>
      <c r="BL251">
        <v>0.6921136</v>
      </c>
      <c r="BM251">
        <v>1.1954948999999999</v>
      </c>
      <c r="BN251">
        <v>-0.3611781</v>
      </c>
      <c r="BO251">
        <v>-1.1222973000000001</v>
      </c>
      <c r="BP251">
        <v>-1.2751364000000001</v>
      </c>
      <c r="BQ251">
        <v>0.19844698999999999</v>
      </c>
      <c r="BR251">
        <v>-1.2454871999999999</v>
      </c>
      <c r="BS251">
        <v>-1.2814498999999999</v>
      </c>
      <c r="BT251">
        <v>0.28167345999999999</v>
      </c>
      <c r="BU251">
        <v>-5.1980051999999999E-2</v>
      </c>
      <c r="BV251">
        <v>0.38136625000000002</v>
      </c>
      <c r="BW251">
        <v>1.9376951999999999E-2</v>
      </c>
      <c r="BX251">
        <v>-1.5478208</v>
      </c>
      <c r="BY251">
        <v>-1.7515750999999999</v>
      </c>
      <c r="BZ251">
        <v>-0.83341659999999995</v>
      </c>
      <c r="CA251">
        <v>0.82453525000000005</v>
      </c>
      <c r="CB251">
        <v>-0.69584113000000003</v>
      </c>
      <c r="CC251">
        <v>-0.81787929999999998</v>
      </c>
      <c r="CD251">
        <v>1.7065646999999999</v>
      </c>
      <c r="CE251">
        <v>1.5454626</v>
      </c>
      <c r="CF251">
        <f t="shared" si="15"/>
        <v>1.1406044603919916</v>
      </c>
      <c r="CG251" s="2">
        <f t="shared" si="16"/>
        <v>1.7355850127075789</v>
      </c>
      <c r="CH251">
        <f t="shared" si="17"/>
        <v>1.5911915786577557</v>
      </c>
      <c r="CI251">
        <f t="shared" si="18"/>
        <v>1.576387107541307</v>
      </c>
      <c r="CJ251">
        <f t="shared" si="19"/>
        <v>1.44644770584779</v>
      </c>
      <c r="CK251" cm="1">
        <f t="array" ref="CK251">INDEX(CF251:CJ251, MATCH(MIN(ABS(CF251:CJ251 - CD251)), ABS(CF251:CJ251 - CD251), 0))</f>
        <v>1.7355850127075789</v>
      </c>
      <c r="CL251">
        <f>Table1[[#This Row],[Closest]]-Table1[[#This Row],[Actual]]</f>
        <v>2.9020312707578988E-2</v>
      </c>
      <c r="CM251">
        <f>ABS(Table1[[#This Row],[Error]])</f>
        <v>2.9020312707578988E-2</v>
      </c>
      <c r="CN251">
        <f>POWER(Table1[[#This Row],[Error]],2)</f>
        <v>8.4217854964567052E-4</v>
      </c>
    </row>
    <row r="252" spans="1:92" x14ac:dyDescent="0.25">
      <c r="A252">
        <v>0.61782599999999999</v>
      </c>
      <c r="B252">
        <v>0.63360965000000002</v>
      </c>
      <c r="C252">
        <v>-0.4878866</v>
      </c>
      <c r="D252">
        <v>0.29860982000000003</v>
      </c>
      <c r="E252">
        <v>-0.60391269999999997</v>
      </c>
      <c r="F252">
        <v>0.71633939999999996</v>
      </c>
      <c r="G252">
        <v>1.0334139</v>
      </c>
      <c r="H252">
        <v>0.79901800000000001</v>
      </c>
      <c r="I252">
        <v>-0.61185913999999997</v>
      </c>
      <c r="J252">
        <v>0.68749780000000005</v>
      </c>
      <c r="K252">
        <v>0.56064683000000004</v>
      </c>
      <c r="L252">
        <v>-0.56130904000000004</v>
      </c>
      <c r="M252">
        <v>0.88056593999999999</v>
      </c>
      <c r="N252">
        <v>-0.88508249999999999</v>
      </c>
      <c r="O252">
        <v>0.77574100000000001</v>
      </c>
      <c r="P252">
        <v>0.60147969999999995</v>
      </c>
      <c r="Q252">
        <v>-7.4911259999999993E-2</v>
      </c>
      <c r="R252">
        <v>0.77175819999999995</v>
      </c>
      <c r="S252">
        <v>0.92880870000000004</v>
      </c>
      <c r="T252">
        <v>0.85830709999999999</v>
      </c>
      <c r="U252">
        <v>1.0004706000000001</v>
      </c>
      <c r="V252">
        <v>1.1925311999999999</v>
      </c>
      <c r="W252">
        <v>-0.66028184000000001</v>
      </c>
      <c r="X252">
        <v>0.54796040000000001</v>
      </c>
      <c r="Y252">
        <v>-0.86331815000000001</v>
      </c>
      <c r="Z252">
        <v>0.62093173999999995</v>
      </c>
      <c r="AA252">
        <v>0.78710555999999998</v>
      </c>
      <c r="AB252">
        <v>0.97927344000000005</v>
      </c>
      <c r="AC252">
        <v>-0.57406869999999999</v>
      </c>
      <c r="AD252">
        <v>1.1207646</v>
      </c>
      <c r="AE252">
        <v>1.1388377999999999</v>
      </c>
      <c r="AF252">
        <v>-0.11664202</v>
      </c>
      <c r="AG252">
        <v>-0.62318379999999995</v>
      </c>
      <c r="AH252">
        <v>-0.60164700000000004</v>
      </c>
      <c r="AI252">
        <v>-0.76857759999999997</v>
      </c>
      <c r="AJ252">
        <v>0.73715156000000004</v>
      </c>
      <c r="AK252">
        <v>0.56886080000000006</v>
      </c>
      <c r="AL252">
        <v>0.29366819999999999</v>
      </c>
      <c r="AM252">
        <v>-0.34974292000000001</v>
      </c>
      <c r="AN252">
        <v>0.13341761999999999</v>
      </c>
      <c r="AO252">
        <v>0.39448053</v>
      </c>
      <c r="AP252">
        <v>-2.4956902E-2</v>
      </c>
      <c r="AQ252">
        <v>0.55963110000000005</v>
      </c>
      <c r="AR252">
        <v>0.14949562999999999</v>
      </c>
      <c r="AS252">
        <v>0.55404659999999994</v>
      </c>
      <c r="AT252">
        <v>0.97116100000000005</v>
      </c>
      <c r="AU252">
        <v>0.19796987999999999</v>
      </c>
      <c r="AV252">
        <v>0.112931736</v>
      </c>
      <c r="AW252">
        <v>0.55185720000000005</v>
      </c>
      <c r="AX252">
        <v>-6.5728134999999993E-2</v>
      </c>
      <c r="AY252">
        <v>0.14165934999999999</v>
      </c>
      <c r="AZ252">
        <v>-0.37821864999999999</v>
      </c>
      <c r="BA252">
        <v>-0.57845760000000002</v>
      </c>
      <c r="BB252">
        <v>-0.50048590000000004</v>
      </c>
      <c r="BC252">
        <v>-0.66988029999999998</v>
      </c>
      <c r="BD252">
        <v>0.55619985000000005</v>
      </c>
      <c r="BE252">
        <v>0.72505425999999995</v>
      </c>
      <c r="BF252">
        <v>3.3907769999999997E-2</v>
      </c>
      <c r="BG252">
        <v>-0.46407904999999999</v>
      </c>
      <c r="BH252">
        <v>-0.12192008</v>
      </c>
      <c r="BI252">
        <v>-0.16875838000000001</v>
      </c>
      <c r="BJ252">
        <v>-1.4467379999999999E-3</v>
      </c>
      <c r="BK252">
        <v>0.32799476</v>
      </c>
      <c r="BL252">
        <v>-0.63290429999999998</v>
      </c>
      <c r="BM252">
        <v>-0.65666310000000006</v>
      </c>
      <c r="BN252">
        <v>-0.84750323999999999</v>
      </c>
      <c r="BO252">
        <v>-1.0620791999999999</v>
      </c>
      <c r="BP252">
        <v>0.94741374</v>
      </c>
      <c r="BQ252">
        <v>0.71188430000000003</v>
      </c>
      <c r="BR252">
        <v>0.94799679999999997</v>
      </c>
      <c r="BS252">
        <v>1.1104723999999999</v>
      </c>
      <c r="BT252">
        <v>-0.57549799999999995</v>
      </c>
      <c r="BU252">
        <v>-0.88195040000000002</v>
      </c>
      <c r="BV252">
        <v>-0.54279889999999997</v>
      </c>
      <c r="BW252">
        <v>-0.83336809999999995</v>
      </c>
      <c r="BX252">
        <v>0.68773839999999997</v>
      </c>
      <c r="BY252">
        <v>0.65839415999999995</v>
      </c>
      <c r="BZ252">
        <v>-2.9400243999999999E-2</v>
      </c>
      <c r="CA252">
        <v>-0.54354440000000004</v>
      </c>
      <c r="CB252">
        <v>-7.7739740000000002E-2</v>
      </c>
      <c r="CC252">
        <v>-0.60554414999999995</v>
      </c>
      <c r="CD252">
        <v>3.912023</v>
      </c>
      <c r="CE252">
        <v>3.9941591999999999</v>
      </c>
      <c r="CF252">
        <f t="shared" si="15"/>
        <v>3.6580446814663778</v>
      </c>
      <c r="CG252">
        <f t="shared" si="16"/>
        <v>3.4937483782602192</v>
      </c>
      <c r="CH252">
        <f t="shared" si="17"/>
        <v>3.604702100633876</v>
      </c>
      <c r="CI252">
        <f t="shared" si="18"/>
        <v>3.5680424059355911</v>
      </c>
      <c r="CJ252" s="2">
        <f t="shared" si="19"/>
        <v>3.959401992698111</v>
      </c>
      <c r="CK252" cm="1">
        <f t="array" ref="CK252">INDEX(CF252:CJ252, MATCH(MIN(ABS(CF252:CJ252 - CD252)), ABS(CF252:CJ252 - CD252), 0))</f>
        <v>3.959401992698111</v>
      </c>
      <c r="CL252">
        <f>Table1[[#This Row],[Closest]]-Table1[[#This Row],[Actual]]</f>
        <v>4.7378992698110967E-2</v>
      </c>
      <c r="CM252">
        <f>ABS(Table1[[#This Row],[Error]])</f>
        <v>4.7378992698110967E-2</v>
      </c>
      <c r="CN252">
        <f>POWER(Table1[[#This Row],[Error]],2)</f>
        <v>2.2447689490876525E-3</v>
      </c>
    </row>
    <row r="253" spans="1:92" x14ac:dyDescent="0.25">
      <c r="A253">
        <v>-1.4608749999999999</v>
      </c>
      <c r="B253">
        <v>-0.65697609999999995</v>
      </c>
      <c r="C253">
        <v>-0.23681484</v>
      </c>
      <c r="D253">
        <v>-0.11287195</v>
      </c>
      <c r="E253">
        <v>0.17217610999999999</v>
      </c>
      <c r="F253">
        <v>-1.2934566000000001</v>
      </c>
      <c r="G253">
        <v>-1.3580163000000001</v>
      </c>
      <c r="H253">
        <v>-1.9451554</v>
      </c>
      <c r="I253">
        <v>0.15688742999999999</v>
      </c>
      <c r="J253">
        <v>-1.9860004</v>
      </c>
      <c r="K253">
        <v>-1.8912895999999999</v>
      </c>
      <c r="L253">
        <v>-0.19091098000000001</v>
      </c>
      <c r="M253">
        <v>-0.84793160000000001</v>
      </c>
      <c r="N253">
        <v>0.19500317</v>
      </c>
      <c r="O253">
        <v>-0.70188636000000004</v>
      </c>
      <c r="P253">
        <v>-1.5767682000000001</v>
      </c>
      <c r="Q253">
        <v>-1.3041145000000001</v>
      </c>
      <c r="R253">
        <v>-1.7865441</v>
      </c>
      <c r="S253">
        <v>-0.10547403</v>
      </c>
      <c r="T253">
        <v>-1.8792179</v>
      </c>
      <c r="U253">
        <v>-1.6954435999999999</v>
      </c>
      <c r="V253">
        <v>-1.147767</v>
      </c>
      <c r="W253">
        <v>0.21940228000000001</v>
      </c>
      <c r="X253">
        <v>-0.4494031</v>
      </c>
      <c r="Y253">
        <v>0.55078170000000004</v>
      </c>
      <c r="Z253">
        <v>-1.5284063000000001</v>
      </c>
      <c r="AA253">
        <v>-1.6601041999999999</v>
      </c>
      <c r="AB253">
        <v>-1.7635145999999999</v>
      </c>
      <c r="AC253">
        <v>1.2072376</v>
      </c>
      <c r="AD253">
        <v>-1.8067165999999999</v>
      </c>
      <c r="AE253">
        <v>-1.7516259999999999</v>
      </c>
      <c r="AF253">
        <v>0.35416585</v>
      </c>
      <c r="AG253">
        <v>0.91960660000000005</v>
      </c>
      <c r="AH253">
        <v>0.9158579</v>
      </c>
      <c r="AI253">
        <v>1.2419290000000001</v>
      </c>
      <c r="AJ253">
        <v>-1.1982657000000001</v>
      </c>
      <c r="AK253">
        <v>-1.5139686999999999</v>
      </c>
      <c r="AL253">
        <v>-1.2224268</v>
      </c>
      <c r="AM253">
        <v>1.3797159000000001</v>
      </c>
      <c r="AN253">
        <v>-0.95143323999999996</v>
      </c>
      <c r="AO253">
        <v>-1.1681338999999999</v>
      </c>
      <c r="AP253">
        <v>1.5669453</v>
      </c>
      <c r="AQ253">
        <v>0.84764092999999996</v>
      </c>
      <c r="AR253">
        <v>2.2683933000000001</v>
      </c>
      <c r="AS253">
        <v>1.5056316999999999</v>
      </c>
      <c r="AT253">
        <v>-1.093105</v>
      </c>
      <c r="AU253">
        <v>-0.98653257000000005</v>
      </c>
      <c r="AV253">
        <v>-2.0394627999999999</v>
      </c>
      <c r="AW253">
        <v>0.51965724999999996</v>
      </c>
      <c r="AX253">
        <v>-2.2315714</v>
      </c>
      <c r="AY253">
        <v>-2.1532726000000002</v>
      </c>
      <c r="AZ253">
        <v>0.72075080000000002</v>
      </c>
      <c r="BA253">
        <v>0.19367208</v>
      </c>
      <c r="BB253">
        <v>1.0180216</v>
      </c>
      <c r="BC253">
        <v>0.40358959999999999</v>
      </c>
      <c r="BD253">
        <v>-1.2958738000000001</v>
      </c>
      <c r="BE253">
        <v>-0.69817965999999998</v>
      </c>
      <c r="BF253">
        <v>-0.117352515</v>
      </c>
      <c r="BG253">
        <v>-0.31907737000000003</v>
      </c>
      <c r="BH253">
        <v>0.120519064</v>
      </c>
      <c r="BI253">
        <v>-5.0136220000000002E-2</v>
      </c>
      <c r="BJ253">
        <v>3.6467396999999999</v>
      </c>
      <c r="BK253">
        <v>5.5993066000000002</v>
      </c>
      <c r="BL253">
        <v>3.6594481000000001</v>
      </c>
      <c r="BM253">
        <v>6.2770032999999996</v>
      </c>
      <c r="BN253">
        <v>-1.0443739999999999</v>
      </c>
      <c r="BO253">
        <v>-1.2357210000000001</v>
      </c>
      <c r="BP253">
        <v>0.56978209999999996</v>
      </c>
      <c r="BQ253">
        <v>5.8549610000000003</v>
      </c>
      <c r="BR253">
        <v>1.1903579</v>
      </c>
      <c r="BS253">
        <v>0.59041140000000003</v>
      </c>
      <c r="BT253">
        <v>-0.19453289000000001</v>
      </c>
      <c r="BU253">
        <v>-0.65419110000000003</v>
      </c>
      <c r="BV253">
        <v>-0.22262736</v>
      </c>
      <c r="BW253">
        <v>-0.66396390000000005</v>
      </c>
      <c r="BX253">
        <v>-1.6654066000000001</v>
      </c>
      <c r="BY253">
        <v>-1.1159002</v>
      </c>
      <c r="BZ253">
        <v>-2.9400243999999999E-2</v>
      </c>
      <c r="CA253">
        <v>-0.63891909999999996</v>
      </c>
      <c r="CB253">
        <v>0.33432788000000002</v>
      </c>
      <c r="CC253">
        <v>0.24259249999999999</v>
      </c>
      <c r="CD253">
        <v>0.21511137</v>
      </c>
      <c r="CE253">
        <v>0.44102960000000002</v>
      </c>
      <c r="CF253">
        <f t="shared" si="15"/>
        <v>2.4380141543171163</v>
      </c>
      <c r="CG253">
        <f t="shared" si="16"/>
        <v>1.9533861877141203</v>
      </c>
      <c r="CH253" s="2">
        <f t="shared" si="17"/>
        <v>1.0196789555435308</v>
      </c>
      <c r="CI253">
        <f t="shared" si="18"/>
        <v>1.8563789080293773</v>
      </c>
      <c r="CJ253">
        <f t="shared" si="19"/>
        <v>1.753228246649372</v>
      </c>
      <c r="CK253" cm="1">
        <f t="array" ref="CK253">INDEX(CF253:CJ253, MATCH(MIN(ABS(CF253:CJ253 - CD253)), ABS(CF253:CJ253 - CD253), 0))</f>
        <v>1.0196789555435308</v>
      </c>
      <c r="CL253">
        <f>Table1[[#This Row],[Closest]]-Table1[[#This Row],[Actual]]</f>
        <v>0.80456758554353081</v>
      </c>
      <c r="CM253">
        <f>ABS(Table1[[#This Row],[Error]])</f>
        <v>0.80456758554353081</v>
      </c>
      <c r="CN253">
        <f>POWER(Table1[[#This Row],[Error]],2)</f>
        <v>0.64732899970734681</v>
      </c>
    </row>
    <row r="254" spans="1:92" x14ac:dyDescent="0.25">
      <c r="A254">
        <v>0.61782599999999999</v>
      </c>
      <c r="B254">
        <v>-0.55215453999999997</v>
      </c>
      <c r="C254">
        <v>3.3615522000000002E-2</v>
      </c>
      <c r="D254">
        <v>-0.46811493999999998</v>
      </c>
      <c r="E254">
        <v>-6.5339125999999997E-2</v>
      </c>
      <c r="F254">
        <v>0.69962139999999995</v>
      </c>
      <c r="G254">
        <v>0.43766727999999999</v>
      </c>
      <c r="H254">
        <v>0.348499</v>
      </c>
      <c r="I254">
        <v>8.6045860000000002E-2</v>
      </c>
      <c r="J254">
        <v>-1.1226553E-2</v>
      </c>
      <c r="K254">
        <v>0.36892772000000001</v>
      </c>
      <c r="L254">
        <v>1.0736460000000001</v>
      </c>
      <c r="M254">
        <v>0.13873494</v>
      </c>
      <c r="N254">
        <v>1.1421359</v>
      </c>
      <c r="O254">
        <v>0.10550688</v>
      </c>
      <c r="P254">
        <v>0.70169769999999998</v>
      </c>
      <c r="Q254">
        <v>1.4697841</v>
      </c>
      <c r="R254">
        <v>0.65085300000000001</v>
      </c>
      <c r="S254">
        <v>-0.79469144000000003</v>
      </c>
      <c r="T254">
        <v>0.39870217000000002</v>
      </c>
      <c r="U254">
        <v>0.46972108000000001</v>
      </c>
      <c r="V254">
        <v>-0.81912929999999995</v>
      </c>
      <c r="W254">
        <v>0.13873342999999999</v>
      </c>
      <c r="X254">
        <v>-0.87177819999999995</v>
      </c>
      <c r="Y254">
        <v>-5.3059794E-2</v>
      </c>
      <c r="Z254">
        <v>0.63961659999999998</v>
      </c>
      <c r="AA254">
        <v>0.56589239999999996</v>
      </c>
      <c r="AB254">
        <v>0.75688522999999996</v>
      </c>
      <c r="AC254">
        <v>9.4937129999999995E-2</v>
      </c>
      <c r="AD254">
        <v>0.45161829999999997</v>
      </c>
      <c r="AE254">
        <v>0.65828819999999999</v>
      </c>
      <c r="AF254">
        <v>-5.3705669999999997E-2</v>
      </c>
      <c r="AG254">
        <v>-5.0960299999999997E-3</v>
      </c>
      <c r="AH254">
        <v>-0.57671064000000005</v>
      </c>
      <c r="AI254">
        <v>-0.57787719999999998</v>
      </c>
      <c r="AJ254">
        <v>0.88551919999999995</v>
      </c>
      <c r="AK254">
        <v>1.2141862999999999</v>
      </c>
      <c r="AL254">
        <v>6.3659489999999999E-2</v>
      </c>
      <c r="AM254">
        <v>-0.44451891999999998</v>
      </c>
      <c r="AN254">
        <v>-0.15041222000000001</v>
      </c>
      <c r="AO254">
        <v>-9.4679929999999995E-2</v>
      </c>
      <c r="AP254">
        <v>-0.20537008000000001</v>
      </c>
      <c r="AQ254">
        <v>-0.57568149999999996</v>
      </c>
      <c r="AR254">
        <v>0.122238465</v>
      </c>
      <c r="AS254">
        <v>-0.43666282000000001</v>
      </c>
      <c r="AT254">
        <v>1.0745918999999999</v>
      </c>
      <c r="AU254">
        <v>1.7093704000000001</v>
      </c>
      <c r="AV254">
        <v>8.3143755999999999E-2</v>
      </c>
      <c r="AW254">
        <v>-0.89929559999999997</v>
      </c>
      <c r="AX254">
        <v>-0.34872649999999999</v>
      </c>
      <c r="AY254">
        <v>2.8119412999999999E-2</v>
      </c>
      <c r="AZ254">
        <v>-9.1198189999999998E-2</v>
      </c>
      <c r="BA254">
        <v>-8.7355180000000004E-2</v>
      </c>
      <c r="BB254">
        <v>-0.36286810000000003</v>
      </c>
      <c r="BC254">
        <v>-0.37763740000000001</v>
      </c>
      <c r="BD254">
        <v>0.59892683999999996</v>
      </c>
      <c r="BE254">
        <v>0.5701311</v>
      </c>
      <c r="BF254">
        <v>0.3140194</v>
      </c>
      <c r="BG254">
        <v>-0.11878671</v>
      </c>
      <c r="BH254">
        <v>8.6623450000000005E-2</v>
      </c>
      <c r="BI254">
        <v>0.31780580000000003</v>
      </c>
      <c r="BJ254">
        <v>-1.0653250999999999</v>
      </c>
      <c r="BK254">
        <v>-0.99587714999999999</v>
      </c>
      <c r="BL254">
        <v>-0.56484679999999998</v>
      </c>
      <c r="BM254">
        <v>-0.53092384000000004</v>
      </c>
      <c r="BN254">
        <v>1.4910152999999999</v>
      </c>
      <c r="BO254">
        <v>1.9173944000000001</v>
      </c>
      <c r="BP254">
        <v>-0.94158125000000004</v>
      </c>
      <c r="BQ254">
        <v>-1.0394353000000001</v>
      </c>
      <c r="BR254">
        <v>-1.0055078</v>
      </c>
      <c r="BS254">
        <v>-0.99732094999999998</v>
      </c>
      <c r="BT254">
        <v>0.18643218</v>
      </c>
      <c r="BU254">
        <v>9.9618204000000002E-2</v>
      </c>
      <c r="BV254">
        <v>0.17350942999999999</v>
      </c>
      <c r="BW254">
        <v>3.6609995999999999E-2</v>
      </c>
      <c r="BX254">
        <v>0.68625027000000005</v>
      </c>
      <c r="BY254">
        <v>1.0178189</v>
      </c>
      <c r="BZ254">
        <v>0.77461606000000005</v>
      </c>
      <c r="CA254">
        <v>-0.36960285999999998</v>
      </c>
      <c r="CB254">
        <v>0.37513059999999998</v>
      </c>
      <c r="CC254">
        <v>0.92496716999999995</v>
      </c>
      <c r="CD254">
        <v>2.8213789999999999</v>
      </c>
      <c r="CE254">
        <v>2.7062463999999999</v>
      </c>
      <c r="CF254">
        <f t="shared" si="15"/>
        <v>3.2131480192052848</v>
      </c>
      <c r="CG254">
        <f t="shared" si="16"/>
        <v>3.200183160182017</v>
      </c>
      <c r="CH254">
        <f t="shared" si="17"/>
        <v>3.1218409293075928</v>
      </c>
      <c r="CI254">
        <f t="shared" si="18"/>
        <v>3.1727004762606112</v>
      </c>
      <c r="CJ254" s="2">
        <f t="shared" si="19"/>
        <v>3.0964605068917184</v>
      </c>
      <c r="CK254" cm="1">
        <f t="array" ref="CK254">INDEX(CF254:CJ254, MATCH(MIN(ABS(CF254:CJ254 - CD254)), ABS(CF254:CJ254 - CD254), 0))</f>
        <v>3.0964605068917184</v>
      </c>
      <c r="CL254">
        <f>Table1[[#This Row],[Closest]]-Table1[[#This Row],[Actual]]</f>
        <v>0.27508150689171851</v>
      </c>
      <c r="CM254">
        <f>ABS(Table1[[#This Row],[Error]])</f>
        <v>0.27508150689171851</v>
      </c>
      <c r="CN254">
        <f>POWER(Table1[[#This Row],[Error]],2)</f>
        <v>7.5669835433818583E-2</v>
      </c>
    </row>
    <row r="255" spans="1:92" x14ac:dyDescent="0.25">
      <c r="A255">
        <v>-7.5074390000000005E-2</v>
      </c>
      <c r="B255">
        <v>-0.37411377000000001</v>
      </c>
      <c r="C255">
        <v>-0.48162490000000002</v>
      </c>
      <c r="D255">
        <v>-0.38898215000000003</v>
      </c>
      <c r="E255">
        <v>-0.62328300000000003</v>
      </c>
      <c r="F255">
        <v>9.1350769999999998E-2</v>
      </c>
      <c r="G255">
        <v>-0.25444600000000001</v>
      </c>
      <c r="H255">
        <v>0.13878119999999999</v>
      </c>
      <c r="I255">
        <v>8.8094494999999995E-2</v>
      </c>
      <c r="J255">
        <v>-5.6893700000000005E-4</v>
      </c>
      <c r="K255">
        <v>0.56912934999999998</v>
      </c>
      <c r="L255">
        <v>0.20333591000000001</v>
      </c>
      <c r="M255">
        <v>0.98736199999999996</v>
      </c>
      <c r="N255">
        <v>-3.7695422999999999E-2</v>
      </c>
      <c r="O255">
        <v>0.90037023999999999</v>
      </c>
      <c r="P255">
        <v>4.1497257000000003E-2</v>
      </c>
      <c r="Q255">
        <v>-0.43464267000000001</v>
      </c>
      <c r="R255">
        <v>0.64763740000000003</v>
      </c>
      <c r="S255">
        <v>1.1522659</v>
      </c>
      <c r="T255">
        <v>0.90071135999999996</v>
      </c>
      <c r="U255">
        <v>1.0172977000000001</v>
      </c>
      <c r="V255">
        <v>-0.31372450000000002</v>
      </c>
      <c r="W255">
        <v>-1.0619807999999999</v>
      </c>
      <c r="X255">
        <v>-0.59996956999999995</v>
      </c>
      <c r="Y255">
        <v>-1.0342427000000001</v>
      </c>
      <c r="Z255">
        <v>2.5197233999999999E-2</v>
      </c>
      <c r="AA255">
        <v>2.0677359999999999E-2</v>
      </c>
      <c r="AB255">
        <v>0.47519347000000001</v>
      </c>
      <c r="AC255">
        <v>-8.0199709999999994E-2</v>
      </c>
      <c r="AD255">
        <v>0.61375433000000001</v>
      </c>
      <c r="AE255">
        <v>0.58202016000000001</v>
      </c>
      <c r="AF255">
        <v>-0.58923214999999995</v>
      </c>
      <c r="AG255">
        <v>-0.7127616</v>
      </c>
      <c r="AH255">
        <v>-0.75323010000000001</v>
      </c>
      <c r="AI255">
        <v>-0.77258090000000001</v>
      </c>
      <c r="AJ255">
        <v>-0.21914564</v>
      </c>
      <c r="AK255">
        <v>-0.3113224</v>
      </c>
      <c r="AL255">
        <v>7.8325294000000004E-2</v>
      </c>
      <c r="AM255">
        <v>-0.52234477000000001</v>
      </c>
      <c r="AN255">
        <v>-2.6615559999999998E-3</v>
      </c>
      <c r="AO255">
        <v>0.17201396999999999</v>
      </c>
      <c r="AP255">
        <v>9.9325720000000006E-2</v>
      </c>
      <c r="AQ255">
        <v>0.59766512999999999</v>
      </c>
      <c r="AR255">
        <v>-0.20487733</v>
      </c>
      <c r="AS255">
        <v>0.84876286999999995</v>
      </c>
      <c r="AT255">
        <v>8.0672900000000006E-2</v>
      </c>
      <c r="AU255">
        <v>3.1448959999999998E-2</v>
      </c>
      <c r="AV255">
        <v>0.26476535000000001</v>
      </c>
      <c r="AW255">
        <v>0.76731895999999999</v>
      </c>
      <c r="AX255">
        <v>0.25689395999999998</v>
      </c>
      <c r="AY255">
        <v>-0.10371171</v>
      </c>
      <c r="AZ255">
        <v>-0.65628299999999995</v>
      </c>
      <c r="BA255">
        <v>-0.70237150000000004</v>
      </c>
      <c r="BB255">
        <v>-0.66383404000000001</v>
      </c>
      <c r="BC255">
        <v>-0.69407280000000005</v>
      </c>
      <c r="BD255">
        <v>-8.7731530000000005E-3</v>
      </c>
      <c r="BE255">
        <v>7.9961000000000004E-2</v>
      </c>
      <c r="BF255">
        <v>-0.40345952000000002</v>
      </c>
      <c r="BG255">
        <v>-0.56498329999999997</v>
      </c>
      <c r="BH255">
        <v>-0.42798819999999999</v>
      </c>
      <c r="BI255">
        <v>-0.4191184</v>
      </c>
      <c r="BJ255">
        <v>0.58501829999999999</v>
      </c>
      <c r="BK255">
        <v>-0.4429691</v>
      </c>
      <c r="BL255">
        <v>-0.63224935999999998</v>
      </c>
      <c r="BM255">
        <v>-0.66807870000000003</v>
      </c>
      <c r="BN255">
        <v>-0.99386554999999999</v>
      </c>
      <c r="BO255">
        <v>-0.83562919999999996</v>
      </c>
      <c r="BP255">
        <v>0.94741374</v>
      </c>
      <c r="BQ255">
        <v>-0.10906219</v>
      </c>
      <c r="BR255">
        <v>1.1361931999999999</v>
      </c>
      <c r="BS255">
        <v>0.67014295000000002</v>
      </c>
      <c r="BT255">
        <v>-0.90884244000000003</v>
      </c>
      <c r="BU255">
        <v>-0.74739040000000001</v>
      </c>
      <c r="BV255">
        <v>-0.807037</v>
      </c>
      <c r="BW255">
        <v>-0.7075688</v>
      </c>
      <c r="BX255">
        <v>0.19088674</v>
      </c>
      <c r="BY255">
        <v>-3.5495579999999999E-2</v>
      </c>
      <c r="BZ255">
        <v>-0.83341659999999995</v>
      </c>
      <c r="CA255">
        <v>-0.386299</v>
      </c>
      <c r="CB255">
        <v>-0.83385759999999998</v>
      </c>
      <c r="CC255">
        <v>-0.50447357000000004</v>
      </c>
      <c r="CD255">
        <v>3.4965076000000002</v>
      </c>
      <c r="CE255">
        <v>3.3444262</v>
      </c>
      <c r="CF255">
        <f t="shared" si="15"/>
        <v>3.126829973381227</v>
      </c>
      <c r="CG255">
        <f t="shared" si="16"/>
        <v>3.3118421230324389</v>
      </c>
      <c r="CH255">
        <f t="shared" si="17"/>
        <v>3.3282213967693535</v>
      </c>
      <c r="CI255">
        <f t="shared" si="18"/>
        <v>3.2105117171427384</v>
      </c>
      <c r="CJ255" s="2">
        <f t="shared" si="19"/>
        <v>3.5038169974735602</v>
      </c>
      <c r="CK255" cm="1">
        <f t="array" ref="CK255">INDEX(CF255:CJ255, MATCH(MIN(ABS(CF255:CJ255 - CD255)), ABS(CF255:CJ255 - CD255), 0))</f>
        <v>3.5038169974735602</v>
      </c>
      <c r="CL255">
        <f>Table1[[#This Row],[Closest]]-Table1[[#This Row],[Actual]]</f>
        <v>7.3093974735600753E-3</v>
      </c>
      <c r="CM255">
        <f>ABS(Table1[[#This Row],[Error]])</f>
        <v>7.3093974735600753E-3</v>
      </c>
      <c r="CN255">
        <f>POWER(Table1[[#This Row],[Error]],2)</f>
        <v>5.3427291426486413E-5</v>
      </c>
    </row>
    <row r="256" spans="1:92" x14ac:dyDescent="0.25">
      <c r="A256">
        <v>-0.76797473000000005</v>
      </c>
      <c r="B256">
        <v>-1.2219104000000001</v>
      </c>
      <c r="C256">
        <v>-0.62423192999999999</v>
      </c>
      <c r="D256">
        <v>-0.82081970000000004</v>
      </c>
      <c r="E256">
        <v>-0.32291873999999998</v>
      </c>
      <c r="F256">
        <v>-0.44186946999999999</v>
      </c>
      <c r="G256">
        <v>-0.18333896</v>
      </c>
      <c r="H256">
        <v>-1.1606662999999999</v>
      </c>
      <c r="I256">
        <v>-0.54159020000000002</v>
      </c>
      <c r="J256">
        <v>-1.141507</v>
      </c>
      <c r="K256">
        <v>-1.0118126999999999</v>
      </c>
      <c r="L256">
        <v>-0.40619676999999998</v>
      </c>
      <c r="M256">
        <v>-0.88975716000000005</v>
      </c>
      <c r="N256">
        <v>-0.36303106000000002</v>
      </c>
      <c r="O256">
        <v>-0.95435166000000005</v>
      </c>
      <c r="P256">
        <v>-0.60389219999999999</v>
      </c>
      <c r="Q256">
        <v>0.38755383999999998</v>
      </c>
      <c r="R256">
        <v>-0.38584465000000001</v>
      </c>
      <c r="S256">
        <v>-1.3841834</v>
      </c>
      <c r="T256">
        <v>-0.27344629999999998</v>
      </c>
      <c r="U256">
        <v>-0.31828487</v>
      </c>
      <c r="V256">
        <v>-0.23488465</v>
      </c>
      <c r="W256">
        <v>0.59651494000000005</v>
      </c>
      <c r="X256">
        <v>0.24889019000000001</v>
      </c>
      <c r="Y256">
        <v>0.77013399999999999</v>
      </c>
      <c r="Z256">
        <v>-0.4997161</v>
      </c>
      <c r="AA256">
        <v>-0.10996862</v>
      </c>
      <c r="AB256">
        <v>-0.93326527000000004</v>
      </c>
      <c r="AC256">
        <v>-0.90727066999999995</v>
      </c>
      <c r="AD256">
        <v>-0.88851166000000004</v>
      </c>
      <c r="AE256">
        <v>-0.84349304000000003</v>
      </c>
      <c r="AF256">
        <v>-0.44217992</v>
      </c>
      <c r="AG256">
        <v>-9.1613790000000001E-2</v>
      </c>
      <c r="AH256">
        <v>9.1872240000000008E-3</v>
      </c>
      <c r="AI256">
        <v>0.1338616</v>
      </c>
      <c r="AJ256">
        <v>-0.55824006000000004</v>
      </c>
      <c r="AK256">
        <v>3.8110416000000001E-2</v>
      </c>
      <c r="AL256">
        <v>-0.42338482</v>
      </c>
      <c r="AM256">
        <v>-0.20580335</v>
      </c>
      <c r="AN256">
        <v>-0.31229469999999998</v>
      </c>
      <c r="AO256">
        <v>-0.29064086</v>
      </c>
      <c r="AP256">
        <v>-0.95908015999999996</v>
      </c>
      <c r="AQ256">
        <v>-1.3202236000000001</v>
      </c>
      <c r="AR256">
        <v>-0.42718532999999997</v>
      </c>
      <c r="AS256">
        <v>-0.97547419999999996</v>
      </c>
      <c r="AT256">
        <v>-0.33726784999999998</v>
      </c>
      <c r="AU256">
        <v>0.62675219999999998</v>
      </c>
      <c r="AV256">
        <v>-0.98922365999999995</v>
      </c>
      <c r="AW256">
        <v>-1.3219711999999999</v>
      </c>
      <c r="AX256">
        <v>-1.0678048</v>
      </c>
      <c r="AY256">
        <v>-0.89400869999999999</v>
      </c>
      <c r="AZ256">
        <v>3.4204945E-2</v>
      </c>
      <c r="BA256">
        <v>8.6378104999999997E-2</v>
      </c>
      <c r="BB256">
        <v>-1.8136920000000001E-2</v>
      </c>
      <c r="BC256">
        <v>2.0332143E-2</v>
      </c>
      <c r="BD256">
        <v>-0.71496610000000005</v>
      </c>
      <c r="BE256">
        <v>-0.27832064000000001</v>
      </c>
      <c r="BF256">
        <v>0.1971588</v>
      </c>
      <c r="BG256">
        <v>4.448676E-2</v>
      </c>
      <c r="BH256">
        <v>0.22636298999999999</v>
      </c>
      <c r="BI256">
        <v>0.34225339999999999</v>
      </c>
      <c r="BJ256">
        <v>5.3348550000000003E-3</v>
      </c>
      <c r="BK256">
        <v>0.14509230000000001</v>
      </c>
      <c r="BL256">
        <v>1.5268115</v>
      </c>
      <c r="BM256">
        <v>1.3271443999999999</v>
      </c>
      <c r="BN256">
        <v>0.87190009999999996</v>
      </c>
      <c r="BO256">
        <v>1.5429155000000001</v>
      </c>
      <c r="BP256">
        <v>-1.0043803</v>
      </c>
      <c r="BQ256">
        <v>-0.83091020000000004</v>
      </c>
      <c r="BR256">
        <v>-1.0125686</v>
      </c>
      <c r="BS256">
        <v>-0.92292964</v>
      </c>
      <c r="BT256">
        <v>-0.19453289000000001</v>
      </c>
      <c r="BU256">
        <v>-7.7937424000000005E-2</v>
      </c>
      <c r="BV256">
        <v>-0.56679029999999997</v>
      </c>
      <c r="BW256">
        <v>-0.44128659999999997</v>
      </c>
      <c r="BX256">
        <v>-0.90410639999999998</v>
      </c>
      <c r="BY256">
        <v>-0.33820060000000002</v>
      </c>
      <c r="BZ256">
        <v>1.5786324</v>
      </c>
      <c r="CA256">
        <v>-7.6105969999999995E-2</v>
      </c>
      <c r="CB256">
        <v>1.6385076999999999</v>
      </c>
      <c r="CC256">
        <v>2.0650016999999998</v>
      </c>
      <c r="CD256">
        <v>2.944439</v>
      </c>
      <c r="CE256">
        <v>2.7431757000000001</v>
      </c>
      <c r="CF256">
        <f t="shared" si="15"/>
        <v>2.2850754840099277</v>
      </c>
      <c r="CG256" s="2">
        <f t="shared" si="16"/>
        <v>2.4744865191023599</v>
      </c>
      <c r="CH256">
        <f t="shared" si="17"/>
        <v>2.4196720918622159</v>
      </c>
      <c r="CI256">
        <f t="shared" si="18"/>
        <v>2.4618337865228401</v>
      </c>
      <c r="CJ256">
        <f t="shared" si="19"/>
        <v>2.1347879555095899</v>
      </c>
      <c r="CK256" cm="1">
        <f t="array" ref="CK256">INDEX(CF256:CJ256, MATCH(MIN(ABS(CF256:CJ256 - CD256)), ABS(CF256:CJ256 - CD256), 0))</f>
        <v>2.4744865191023599</v>
      </c>
      <c r="CL256">
        <f>Table1[[#This Row],[Closest]]-Table1[[#This Row],[Actual]]</f>
        <v>-0.46995248089764008</v>
      </c>
      <c r="CM256">
        <f>ABS(Table1[[#This Row],[Error]])</f>
        <v>0.46995248089764008</v>
      </c>
      <c r="CN256">
        <f>POWER(Table1[[#This Row],[Error]],2)</f>
        <v>0.22085533430184676</v>
      </c>
    </row>
    <row r="257" spans="1:92" x14ac:dyDescent="0.25">
      <c r="A257">
        <v>-7.5074390000000005E-2</v>
      </c>
      <c r="B257">
        <v>-0.37656853000000001</v>
      </c>
      <c r="C257">
        <v>-0.60712469999999996</v>
      </c>
      <c r="D257">
        <v>-0.38749131999999997</v>
      </c>
      <c r="E257">
        <v>-0.61467640000000001</v>
      </c>
      <c r="F257">
        <v>9.7552664999999997E-2</v>
      </c>
      <c r="G257">
        <v>0.55520320000000001</v>
      </c>
      <c r="H257">
        <v>0.10988143</v>
      </c>
      <c r="I257">
        <v>-0.68078106999999999</v>
      </c>
      <c r="J257">
        <v>-2.385139E-2</v>
      </c>
      <c r="K257">
        <v>0.15661235000000001</v>
      </c>
      <c r="L257">
        <v>0.28264173999999997</v>
      </c>
      <c r="M257">
        <v>0.83731633000000005</v>
      </c>
      <c r="N257">
        <v>5.6819327000000003E-2</v>
      </c>
      <c r="O257">
        <v>0.76275360000000003</v>
      </c>
      <c r="P257">
        <v>4.6708520000000003E-2</v>
      </c>
      <c r="Q257">
        <v>-1.2873707E-2</v>
      </c>
      <c r="R257">
        <v>0.77175819999999995</v>
      </c>
      <c r="S257">
        <v>0.66109293999999996</v>
      </c>
      <c r="T257">
        <v>0.87569726000000003</v>
      </c>
      <c r="U257">
        <v>0.93654329999999997</v>
      </c>
      <c r="V257">
        <v>0.32114363000000001</v>
      </c>
      <c r="W257">
        <v>-0.60366589999999998</v>
      </c>
      <c r="X257">
        <v>-0.25156713000000003</v>
      </c>
      <c r="Y257">
        <v>-0.80784089999999997</v>
      </c>
      <c r="Z257">
        <v>-2.4139540000000001E-2</v>
      </c>
      <c r="AA257">
        <v>0.50801039999999997</v>
      </c>
      <c r="AB257">
        <v>0.97927344000000005</v>
      </c>
      <c r="AC257">
        <v>-0.79420482999999997</v>
      </c>
      <c r="AD257">
        <v>1.1340055</v>
      </c>
      <c r="AE257">
        <v>1.0850731</v>
      </c>
      <c r="AF257">
        <v>-0.65840639999999995</v>
      </c>
      <c r="AG257">
        <v>-0.67997920000000001</v>
      </c>
      <c r="AH257">
        <v>-0.7545501</v>
      </c>
      <c r="AI257">
        <v>-0.76633969999999996</v>
      </c>
      <c r="AJ257">
        <v>-0.16247737000000001</v>
      </c>
      <c r="AK257">
        <v>-0.13263679</v>
      </c>
      <c r="AL257">
        <v>7.8325294000000004E-2</v>
      </c>
      <c r="AM257">
        <v>-0.31193143000000001</v>
      </c>
      <c r="AN257">
        <v>-0.12717017999999999</v>
      </c>
      <c r="AO257">
        <v>0.21940438000000001</v>
      </c>
      <c r="AP257">
        <v>1.36385E-2</v>
      </c>
      <c r="AQ257">
        <v>0.46518567</v>
      </c>
      <c r="AR257">
        <v>-3.0709212999999999E-2</v>
      </c>
      <c r="AS257">
        <v>0.38592029999999999</v>
      </c>
      <c r="AT257">
        <v>0.10542788</v>
      </c>
      <c r="AU257">
        <v>5.6917556000000001E-2</v>
      </c>
      <c r="AV257">
        <v>0.112931736</v>
      </c>
      <c r="AW257">
        <v>0.41907102000000002</v>
      </c>
      <c r="AX257">
        <v>0.27795560000000002</v>
      </c>
      <c r="AY257">
        <v>0.27842113000000002</v>
      </c>
      <c r="AZ257">
        <v>-0.54333514000000005</v>
      </c>
      <c r="BA257">
        <v>-0.58744454000000002</v>
      </c>
      <c r="BB257">
        <v>-0.60859333999999998</v>
      </c>
      <c r="BC257">
        <v>-0.66302859999999997</v>
      </c>
      <c r="BD257">
        <v>5.3670733999999998E-2</v>
      </c>
      <c r="BE257">
        <v>0.33689134999999998</v>
      </c>
      <c r="BF257">
        <v>-0.40345952000000002</v>
      </c>
      <c r="BG257">
        <v>-0.45205762999999999</v>
      </c>
      <c r="BH257">
        <v>-0.38768476000000002</v>
      </c>
      <c r="BI257">
        <v>-0.27925903000000002</v>
      </c>
      <c r="BJ257">
        <v>0.50068646999999999</v>
      </c>
      <c r="BK257">
        <v>0.42555794000000002</v>
      </c>
      <c r="BL257">
        <v>-0.65530460000000001</v>
      </c>
      <c r="BM257">
        <v>-0.65147686000000005</v>
      </c>
      <c r="BN257">
        <v>-1.2005205999999999</v>
      </c>
      <c r="BO257">
        <v>-1.0634892</v>
      </c>
      <c r="BP257">
        <v>0.94741374</v>
      </c>
      <c r="BQ257">
        <v>0.80709470000000005</v>
      </c>
      <c r="BR257">
        <v>1.1621094999999999</v>
      </c>
      <c r="BS257">
        <v>1.1464122999999999</v>
      </c>
      <c r="BT257">
        <v>-0.90884244000000003</v>
      </c>
      <c r="BU257">
        <v>-0.90484359999999997</v>
      </c>
      <c r="BV257">
        <v>-0.807037</v>
      </c>
      <c r="BW257">
        <v>-0.84650919999999996</v>
      </c>
      <c r="BX257">
        <v>0.19088674</v>
      </c>
      <c r="BY257">
        <v>0.45548074999999999</v>
      </c>
      <c r="BZ257">
        <v>-0.83341659999999995</v>
      </c>
      <c r="CA257">
        <v>-0.70479417</v>
      </c>
      <c r="CB257">
        <v>-0.83385759999999998</v>
      </c>
      <c r="CC257">
        <v>-0.87961239999999996</v>
      </c>
      <c r="CD257">
        <v>3.7111301000000001</v>
      </c>
      <c r="CE257">
        <v>3.9612078999999998</v>
      </c>
      <c r="CF257">
        <f t="shared" si="15"/>
        <v>3.5458478180867612</v>
      </c>
      <c r="CG257">
        <f t="shared" si="16"/>
        <v>3.5361696592374954</v>
      </c>
      <c r="CH257">
        <f t="shared" si="17"/>
        <v>3.5818598076819574</v>
      </c>
      <c r="CI257">
        <f t="shared" si="18"/>
        <v>3.5153493178475848</v>
      </c>
      <c r="CJ257" s="2">
        <f t="shared" si="19"/>
        <v>3.7057666698861818</v>
      </c>
      <c r="CK257" cm="1">
        <f t="array" ref="CK257">INDEX(CF257:CJ257, MATCH(MIN(ABS(CF257:CJ257 - CD257)), ABS(CF257:CJ257 - CD257), 0))</f>
        <v>3.7057666698861818</v>
      </c>
      <c r="CL257">
        <f>Table1[[#This Row],[Closest]]-Table1[[#This Row],[Actual]]</f>
        <v>-5.363430113818346E-3</v>
      </c>
      <c r="CM257">
        <f>ABS(Table1[[#This Row],[Error]])</f>
        <v>5.363430113818346E-3</v>
      </c>
      <c r="CN257">
        <f>POWER(Table1[[#This Row],[Error]],2)</f>
        <v>2.8766382585813475E-5</v>
      </c>
    </row>
    <row r="258" spans="1:92" x14ac:dyDescent="0.25">
      <c r="A258">
        <v>-2.1537755000000001</v>
      </c>
      <c r="B258">
        <v>-1.5968621999999999</v>
      </c>
      <c r="C258">
        <v>-0.98502230000000002</v>
      </c>
      <c r="D258">
        <v>-1.0045663</v>
      </c>
      <c r="E258">
        <v>-0.50847905999999998</v>
      </c>
      <c r="F258">
        <v>-3.1830332000000001</v>
      </c>
      <c r="G258">
        <v>-2.6413139999999999</v>
      </c>
      <c r="H258">
        <v>-2.1114717000000001</v>
      </c>
      <c r="I258">
        <v>-1.2300538999999999</v>
      </c>
      <c r="J258">
        <v>-2.2128785</v>
      </c>
      <c r="K258">
        <v>-2.0694857</v>
      </c>
      <c r="L258">
        <v>-2.0520299999999998</v>
      </c>
      <c r="M258">
        <v>-1.9508890999999999</v>
      </c>
      <c r="N258">
        <v>-1.8849423000000001</v>
      </c>
      <c r="O258">
        <v>-2.0211641999999999</v>
      </c>
      <c r="P258">
        <v>-3.3860869999999998</v>
      </c>
      <c r="Q258">
        <v>-2.7748219999999999</v>
      </c>
      <c r="R258">
        <v>-1.8347775</v>
      </c>
      <c r="S258">
        <v>-2.1537308999999998</v>
      </c>
      <c r="T258">
        <v>-1.9471301000000001</v>
      </c>
      <c r="U258">
        <v>-1.7413174</v>
      </c>
      <c r="V258">
        <v>1.7900541999999999</v>
      </c>
      <c r="W258">
        <v>2.0513659</v>
      </c>
      <c r="X258">
        <v>2.2375424000000002</v>
      </c>
      <c r="Y258">
        <v>2.0280762000000001</v>
      </c>
      <c r="Z258">
        <v>-3.3623259999999999</v>
      </c>
      <c r="AA258">
        <v>-2.7718701000000001</v>
      </c>
      <c r="AB258">
        <v>-2.0600323999999999</v>
      </c>
      <c r="AC258">
        <v>-1.4685661999999999</v>
      </c>
      <c r="AD258">
        <v>-2.2422124999999999</v>
      </c>
      <c r="AE258">
        <v>-2.0613956</v>
      </c>
      <c r="AF258">
        <v>-1.5943867</v>
      </c>
      <c r="AG258">
        <v>-1.1527567000000001</v>
      </c>
      <c r="AH258">
        <v>-0.51873004</v>
      </c>
      <c r="AI258">
        <v>-0.39868522000000001</v>
      </c>
      <c r="AJ258">
        <v>-3.1248102000000002</v>
      </c>
      <c r="AK258">
        <v>-2.6772285</v>
      </c>
      <c r="AL258">
        <v>-2.1114190000000002</v>
      </c>
      <c r="AM258">
        <v>-1.205066</v>
      </c>
      <c r="AN258">
        <v>-2.040419</v>
      </c>
      <c r="AO258">
        <v>-2.052959</v>
      </c>
      <c r="AP258">
        <v>-2.6389594000000001</v>
      </c>
      <c r="AQ258">
        <v>-2.7586846</v>
      </c>
      <c r="AR258">
        <v>-1.7431121999999999</v>
      </c>
      <c r="AS258">
        <v>-2.1721566000000001</v>
      </c>
      <c r="AT258">
        <v>-3.1093163000000001</v>
      </c>
      <c r="AU258">
        <v>-2.6890326</v>
      </c>
      <c r="AV258">
        <v>-2.0496759999999998</v>
      </c>
      <c r="AW258">
        <v>-2.0721102</v>
      </c>
      <c r="AX258">
        <v>-2.2453775</v>
      </c>
      <c r="AY258">
        <v>-2.1647706000000002</v>
      </c>
      <c r="AZ258">
        <v>-0.51148826000000003</v>
      </c>
      <c r="BA258">
        <v>-0.37313318000000001</v>
      </c>
      <c r="BB258">
        <v>-0.16113690999999999</v>
      </c>
      <c r="BC258">
        <v>-0.124845624</v>
      </c>
      <c r="BD258">
        <v>-2.8985107000000001</v>
      </c>
      <c r="BE258">
        <v>-2.4687462</v>
      </c>
      <c r="BF258">
        <v>-1.0363153000000001</v>
      </c>
      <c r="BG258">
        <v>-0.71687263000000001</v>
      </c>
      <c r="BH258">
        <v>-0.95896150000000002</v>
      </c>
      <c r="BI258">
        <v>-1.0590607999999999</v>
      </c>
      <c r="BJ258">
        <v>2.8682919999999998</v>
      </c>
      <c r="BK258">
        <v>2.6150916</v>
      </c>
      <c r="BL258">
        <v>4.9793640000000003</v>
      </c>
      <c r="BM258">
        <v>4.3070440000000003</v>
      </c>
      <c r="BN258">
        <v>-2.2310542999999998</v>
      </c>
      <c r="BO258">
        <v>-1.7028110999999999</v>
      </c>
      <c r="BP258">
        <v>-1.5710789000000001</v>
      </c>
      <c r="BQ258">
        <v>-1.4427124</v>
      </c>
      <c r="BR258">
        <v>-1.63622</v>
      </c>
      <c r="BS258">
        <v>-1.5027169</v>
      </c>
      <c r="BT258">
        <v>-1.1469456</v>
      </c>
      <c r="BU258">
        <v>-0.97202469999999996</v>
      </c>
      <c r="BV258">
        <v>-1.0097672</v>
      </c>
      <c r="BW258">
        <v>-0.90263872999999994</v>
      </c>
      <c r="BX258">
        <v>-3.2786558000000001</v>
      </c>
      <c r="BY258">
        <v>-2.7624325999999999</v>
      </c>
      <c r="BZ258">
        <v>-1.6374329000000001</v>
      </c>
      <c r="CA258">
        <v>-1.5129265999999999</v>
      </c>
      <c r="CB258">
        <v>-1.7260101999999999</v>
      </c>
      <c r="CC258">
        <v>-1.4743803</v>
      </c>
      <c r="CD258">
        <v>2.7725887</v>
      </c>
      <c r="CE258">
        <v>2.4327135000000002</v>
      </c>
      <c r="CF258" s="2">
        <f t="shared" ref="CF258:CF321" si="20">0.0814*A258 - 0.0236*J258 + 0.0611*K258 - 0.0205*L258 + 0.1519*M258 + 0.0086*N258 + 0.0035*O258 + 0.0293*P258 + 0.0875*Q258 + 0.0139*R258 - 0.0841*S258 + 0.0921*B258 - 0.1211*T258 - 0.0793*U258 - 0.0747*V258 + 0.0137*W258 + 0.0073*X258 + 0.0026*Y258 + 0.0171*Z258 + 0.006*AA258 + 0.0714*AB258 - 0.1778*AC258 - 0.0201*C258 - 0.0014*AD258 + 0.1822*AE258 - 0.0719*AF258 - 0.0079*AG258 - 0.2174*AH258 - 0.1776*AI258 - 0.0484*AJ258 - 0.0869*AK258 + 0.027*AL258 + 0.083*AM258 - 0.0009*D258 + 0.0345*AN258 - 0.1939*AO258 - 0.0405*AP258 - 0.2004*AQ258 + 0.0034*AR258 - 0.0877*AS258 - 0.1168*AT258 - 0.0636*AU258 - 0.0458*AV258 + 0.0202*AW258 - 0.1922*E258 + 0.0476*AX258 + 0.0279*AY258 - 0.039*AZ258 - 0.0514*BA258 - 0.1111*BB258 + 0.0529*BC258 + 0.1631*BD258 + 0.087*BE258 - 0.075*BF258 + 0.0143*BG258 + 0.0287*F258 + 0.2445*BH258 - 0.0263*BI258 - 0.0537*BJ258 + 0.0382*BK258 - 0.1093*BL258 + 0.1859*BM258 + 0.0142*BN258 + 0.1143*BO258 + 0.1294*BP258 + 0.0495*BQ258 + 0.0867*G258 + 0.0183*BR258 + 0.1598*BS258 + 0.1172*BT258 + 0.1145*BU258 - 0.0485*BV258 + 0.081*BW258 + 0.0949*BX258 - 0.0079*BY258 + 0.0037*BZ258 - 0.0561*CA258 + 0.0793*H258 - 0.0022*CB258 - 0.1605*CC258 + 0.0922*I258 + 0.0061*(-0.6769*AT258 - 1)^2 - 0.004*(-H258 - 0.83)^2 + 0.0042*SIN(1.889*J258 - 1.606) - 0.8769*SIN(0.3148*O258 + 2.184) - 0.185*SIN(0.8516*R258 - 3.7599) - 0.003*SIN(1.7764*B258 - 7.3999) - 0.9441*SIN(0.4091*W258 + 2.011) - 0.178*SIN(0.4882*X258 - 0.6951) - 0.0406*SIN(0.5777*X258 + 8.5811) + 0.0428*SIN(0.8698*Y258 + 4.7949) - 0.0723*SIN(1.1592*AA258 - 0.6248) - 0.0147*SIN(0.4734*AF258 - 1.4134) + 0.1039*SIN(0.5304*AG258 - 9.0685) - 0.0179*SIN(0.5478*AH258 + 4.8227) - 0.0195*SIN(0.8614*AJ258 - 9.5437) + 0.0111*SIN(1.5498*AK258 + 8.3928) - 0.2834*SIN(0.5242*D258 - 4.2251) - 0.0569*SIN(0.3695*AO258 + 5.1751) - 0.8481*SIN(0.2856*AR258 + 8.4746) - 0.0049*SIN(1.0102*BD258 + 4.0102) - 0.0068*SIN(1.8231*BD258 - 0.601) + 0.0059*SIN(1.9272*G258 + 4.7822) + 0.1095*SIN(1.6334*BR258 + 5.8217) + 0.004*SIN(1.6394*BX258 - 0.192) - 0.3232*SIN(0.7086*BY258 + 5.4979) + 0.0093*SIN(1.6277*BY258 - 7.8047) - 0.3259*SIN(7.2066*BZ258 - 5.1874) + 0.0799*SIN(1.5725*CB258 + 1.014) + 5.2534 - 0.0003*EXP(-6.1861*BM258) - 0.003*EXP(-2.9304*BM258) - 0.0004*EXP(-2.243*AC258)</f>
        <v>1.7108323125356586</v>
      </c>
      <c r="CG258">
        <f t="shared" ref="CG258:CG321" si="21">0.0106*A258 + 0.0215*J258 + 0.0037*K258 + 0.0276*L258 + 0.0213*M258 + 0.0126*N258 - 0.0158*O258 + 0.0005*P258 + 0.0235*Q258 + 0.0472*R258 - 0.0052*S258 - 0.0175*B258 + 0.0272*T258 + 0.0222*U258 - 0.0069*V258 + 0.0169*W258 - 0.0187*X258 + 0.0195*Y258 + 0.0108*Z258 + 0.0128*AA258 + 0.012*AB258 + 0.0206*AC258 - 0.022*C258 + 0.0251*AD258 + 0.0237*AE258 - 0.0613*AF258 - 0.02*AG258 - 0.0286*AH258 - 0.0167*AI258 - 0.0128*AJ258 + 0.0104*AK258 + 0.0175*AL258 - 0.0224*AM258 + 0.0134*D258 + 0.018*AN258 - 0.0298*AO258 - 0.0127*AP258 - 0.0097*AQ258 - 0.0394*AR258 - 0.0067*AS258 + 0.0004*AT258 - 0.0011*AU258 + 0.0019*AV258 - 0.0185*AW258 - 0.0305*E258 + 0.0024*AX258 + 0.0227*AY258 + 0.0178*AZ258 - 0.0385*BA258 - 0.0436*BB258 - 0.0018*BC258 + 0.0327*BD258 + 0.0312*BE258 - 0.0336*BF258 - 0.0081*BG258 + 0.0125*F258 + 0.046*BH258 + 0.0057*BI258 + 0.0251*BJ258 - 0.0054*BK258 - 0.0653*BL258 - 0.0195*BM258 - 0.0027*BN258 + 0.0239*BO258 + 0.0515*BP258 + 0.0337*BQ258 + 0.0178*G258 + 0.0235*BR258 + 0.037*BS258 + 0.002*BT258 - 0.0072*BU258 - 0.0041*BV258 + 0.0068*BW258 + 0.0128*BX258 - 0.0093*BY258 + 0.011*BZ258 + 0.0122*CA258 + 0.0056*H258 + 0.0226*CB258 - 0.0076*CC258 - 0.0238*I258 - 0.0781*SIN(0.3756*BM258 + 1.7939) - 0.2943*SIN(0.0398*A258 + 0.0419*J258 + 0.0102*K258 + 0.0371*L258 + 0.0386*M258 + 0.063*N258 + 0.0001*O258 + 0.0072*P258 + 0.0685*Q258 + 0.0884*R258 - 0.0042*S258 - 0.0075*B258 + 0.0368*T258 + 0.027*U258 + 0.0277*V258 - 0.0071*W258 - 0.0549*X258 - 0.0093*Y258 + 0.0039*Z258 + 0.0178*AA258 + 0.0235*AB258 + 0.0325*AC258 - 0.0128*C258 + 0.0422*AD258 + 0.0626*AE258 - 0.0655*AF258 - 0.0813*AG258 - 0.0502*AH258 - 0.0437*AI258 - 0.0186*AJ258 - 0.0019*AK258 - 0.0246*AL258 - 0.0589*AM258 - 0.0162*D258 + 0.0278*AN258 - 0.0523*AO258 - 0.0415*AP258 - 0.0121*AQ258 - 0.0735*AR258 - 0.0381*AS258 + 0.0039*AT258 + 0.01*AU258 - 0.0088*AV258 + 0.0025*AW258 - 0.0265*E258 - 0.0366*AX258 + 0.0382*AY258 + 0.0263*AZ258 + 0.0285*BA258 + 0.0054*BB258 + 0.0247*BC258 + 0.0581*BD258 + 0.06*BE258 - 0.0216*BF258 + 0.0161*BG258 + 0.0173*F258 + 0.0318*BH258 + 0.0657*BI258 + 0.0691*BJ258 + 0.0485*BK258 - 0.0585*BL258 + 0.006*BM258 - 0.0034*BN258 + 0.037*BO258 + 0.1315*BP258 + 0.0956*BQ258 + 0.0418*G258 + 0.0442*BR258 + 0.055*BS258 + 0.0042*BT258 - 0.0105*BU258 + 0.0066*BV258 + 0.0051*BW258 + 0.0167*BX258 + 0.0003*BY258 + 0.0185*BZ258 + 0.0065*CA258 + 0.0181*H258 + 0.0533*CB258 - 0.036*CC258 - 0.0634*I258 + 9.1198) + 2.981</f>
        <v>1.5520089621673057</v>
      </c>
      <c r="CH258">
        <f t="shared" ref="CH258:CH321" si="22">0.0494*A258 + 0.0179*J258 - 0.0184*K258 + 0.0134*L258 + 0.0276*M258 - 0.0265*N258 + 0.003*O258 + 0.0031*P258 + 0.0368*Q258 + 0.0159*R258 + 0.0129*S258 - 0.0129*B258 + 0.0374*T258 + 0.01*U258 + 0.0055*V258 + 0.0259*W258 - 0.0066*X258 - 0.0149*Y258 + 0.0097*Z258 + 0.0235*AA258 + 0.0297*AB258 - 0.0215*AC258 - 0.0178*C258 + 0.0135*AD258 + 0.0199*AE258 - 0.0395*AF258 + 0.0283*AG258 - 0.0726*AH258 - 0.0159*AI258 + 0.0074*AJ258 - 0.0205*AK258 + 0.0249*AL258 - 0.0461*AM258 - 0.0277*D258 + 0.0052*AN258 - 0.0129*AO258 + 0.0012*AP258 - 0.0513*AQ258 - 0.0327*AR258 - 0.0883*AS258 - 0.0116*AT258 - 0.0208*AU258 + 0.0015*AV258 - 0.0528*AW258 - 0.0033*E258 + 0.0094*AX258 + 0.0331*AY258 - 0.0295*AZ258 - 0.0189*BA258 - 0.0495*BB258 + 0.0257*BC258 + 0.0334*BD258 + 0.0248*BE258 + 0.0358*BF258 - 0.0031*BG258 + 0.0088*F258 + 0.0542*BH258 - 0.0524*BI258 + 0.0012*BJ258 + 0.0113*BK258 - 0.0283*BL258 - 0.0919*BM258 + 0.0275*BN258 + 0.0157*BO258 + 0.0902*BP258 - 0.0056*BQ258 + 0.0142*G258 + 0.0741*BR258 + 0.0662*BS258 + 0.0036*BT258 - 0.0292*BU258 - 0.0089*BV258 + 0.0005*BW258 + 0.0219*BX258 + 0.0219*BY258 + 0.015*BZ258 + 0.0056*CA258 + 0.0324*H258 - 0.0186*CB258 - 0.0306*CC258 - 0.0106*I258 - 0.0073*SIN(8.619*A258 - 7.571) + 0.0133*SIN(8.5855*BZ258 - 0.8185) - 0.001*SIN(0.8326*H258 + 2.4323) + 0.3898*SIN(0.0242*A258 + 0.0137*J258 + 0.0126*K258 - 0.0231*L258 - 0.0028*M258 - 0.0136*N258 - 0.0069*O258 - 0.0043*P258 + 0.0319*Q258 + 0.0098*R258 + 0.0061*S258 - 0.001*B258 + 0.0028*T258 + 0.0132*U258 + 0.0025*V258 + 0.0164*W258 + 0.0194*X258 - 0.009*Y258 + 0.0064*Z258 + 0.0165*AA258 + 0.0228*AB258 + 0.0049*AC258 - 0.0063*C258 + 0.0235*AD258 + 0.0037*AE258 - 0.0042*AF258 + 0.0133*AG258 - 0.0077*AH258 - 0.0138*AI258 - 0.0037*AJ258 - 0.0142*AK258 + 0.0031*AL258 - 0.0428*AM258 + 0.0042*D258 + 0.0087*AN258 - 0.0141*AP258 - 0.0236*AQ258 - 0.0292*AR258 - 0.0423*AS258 - 0.0124*AT258 + 0.0045*AU258 - 0.0075*AV258 + 0.0015*AW258 + 0.0118*E258 + 0.0121*AX258 + 0.0306*AY258 - 0.051*AZ258 + 0.0148*BA258 - 0.0484*BB258 + 0.0385*BC258 + 0.0012*BD258 - 0.0016*BE258 - 0.0121*BF258 - 0.0049*BG258 + 0.0142*F258 - 0.0303*BH258 - 0.0102*BI258 + 0.0191*BJ258 + 0.0194*BK258 - 0.0287*BL258 - 0.0029*BM258 + 0.0293*BN258 + 0.001*BO258 + 0.0527*BP258 + 0.0267*BQ258 - 0.0043*G258 + 0.0313*BR258 + 0.0343*BS258 - 0.019*BT258 - 0.0381*BU258 + 0.0116*BV258 - 0.0221*BW258 + 0.0128*BX258 + 0.017*BY258 + 0.0086*BZ258 + 0.003*CA258 + 0.0105*H258 - 0.0122*CB258 - 0.0011*CC258 - 0.0002*I258 - 0.655) + 3.0898</f>
        <v>1.5737851766964994</v>
      </c>
      <c r="CI258">
        <f t="shared" ref="CI258:CI321" si="23">0.0021*A258 - 0.003*J258 - 0.0047*K258 + 0.0101*L258 + 0.009*M258 - 0.0071*N258 + 0.0015*O258 + 0.0061*P258 + 0.0072*Q258 + 0.0307*R258 - 0.0067*S258 + 0.002*B258 + 0.0017*T258 - 0.0112*U258 + 0.0055*V258 - 0.0095*W258 - 0.0057*X258 - 0.0176*Y258 + 0.0044*Z258 + 0.0109*AA258 + 0.0177*AB258 - 0.0002*AC258 - 0.0057*C258 + 0.0073*AD258 + 0.0116*AE258 - 0.0141*AF258 + 0.0017*AG258 - 0.0141*AH258 + 0.0026*AI258 + 0.0024*AJ258 - 0.005*AK258 + 0.0001*AL258 - 0.0065*AM258 - 0.0111*D258 + 0.0043*AN258 - 0.0094*AO258 + 0.0035*AP258 - 0.0059*AQ258 - 0.003*AR258 - 0.0213*AS258 - 0.0113*AT258 - 0.0044*AU258 + 0.0106*AV258 - 0.0056*AW258 + 0.0122*E258 - 0.001*AX258 + 0.0069*AY258 + 0.0011*AZ258 + 0.0071*BA258 + 0.0099*BB258 - 0.004*BC258 - 0.0006*BD258 + 0.0107*BE258 + 0.0036*BF258 + 0.0092*BG258 + 0.0136*F258 - 0.0001*BH258 + 0.0059*BI258 + 0.0167*BJ258 + 0.0162*BK258 - 0.0086*BL258 - 0.0183*BM258 - 0.0002*BN258 - 0.0124*BO258 + 0.0044*BP258 + 0.0135*BQ258 + 0.0194*G258 + 0.012*BR258 + 0.0301*BS258 - 0.0069*BT258 - 0.0187*BU258 + 0.01*BV258 - 0.0205*BW258 + 0.0085*BX258 + 0.003*BY258 + 0.0077*BZ258 + 0.0008*CA258 + 0.009*H258 + 0.0059*CB258 - 0.0164*CC258 - 0.0235*I258 + 0.0166*LN(2.3187 - 0.576*BZ258) - 0.0137*SIN(0.5158*AH258 - 4.3566) + 0.0144*SIN(0.5704*AI258 - 7.579) + 0.0374*SIN(0.3572*AP258 + 1.9578) - 0.0027*SIN(2.3346*BD258 + 1.407) - 0.005*SIN(0.4481*BH258 - 1.1904) + 0.0045*SIN(0.299*BM258 - 7.4114) + 0.0074*SIN(0.3478*BM258 + 8.2391) + 1.0509*SIN(0.0326*A258 + 0.0247*J258 - 0.0172*K258 + 0.0119*L258 + 0.03*M258 + 0.0116*N258 + 0.0233*O258 + 0.0076*P258 + 0.0401*Q258 + 0.0814*R258 + 0.0026*S258 - 0.0201*B258 + 0.0458*T258 + 0.011*U258 + 0.0287*V258 - 0.0242*W258 - 0.0008*X258 - 0.0218*Y258 + 0.0044*Z258 + 0.0064*AA258 + 0.0393*AB258 - 0.0004*AC258 + 0.0106*C258 + 0.028*AD258 + 0.0116*AE258 - 0.0255*AF258 - 0.028*AG258 - 0.041*AH258 - 0.0138*AI258 - 0.0255*AJ258 - 0.0073*AK258 - 0.0094*AL258 - 0.06*AM258 - 0.0254*D258 + 0.0134*AN258 - 0.0462*AO258 - 0.0311*AP258 - 0.02*AQ258 - 0.0593*AR258 - 0.0611*AS258 - 0.0153*AT258 - 0.0167*AU258 + 0.0094*AV258 - 0.0132*AW258 + 0.0018*E258 + 0.0065*AX258 + 0.0193*AY258 + 0.0207*AZ258 + 0.0305*BA258 - 0.0219*BB258 - 0.0027*BC258 + 0.0472*BD258 + 0.0354*BE258 - 0.0146*BF258 + 0.0278*BG258 + 0.0325*F258 + 0.0061*BH258 - 0.0061*BI258 + 0.0104*BJ258 - 0.0016*BK258 - 0.0359*BL258 - 0.0123*BM258 + 0.0087*BN258 - 0.0042*BO258 + 0.0534*BP258 - 0.0224*BQ258 + 0.0321*G258 + 0.0147*BR258 + 0.0245*BS258 + 0.0243*BT258 - 0.0056*BU258 + 0.025*BV258 - 0.0119*BW258 + 0.0246*BX258 + 0.0019*BY258 + 0.0297*BZ258 + 0.0174*CA258 + 0.0114*H258 + 0.0321*CB258 - 0.0079*CC258 - 0.0579*I258 - 0.232) + 3.0175</f>
        <v>1.6895209726624794</v>
      </c>
      <c r="CJ258">
        <f t="shared" ref="CJ258:CJ321" si="24">0.0575*A258 - 0.0047*J258 - 0.0074*K258 - 0.0485*L258 - 0.0556*M258 + 0.0029*N258 - 0.0331*O258 + 0.0346*P258 - 0.0141*Q258 + 0.1414*R258 - 0.0712*S258 - 0.0017*B258 - 0.0047*T258 - 0.1205*U258 - 0.0729*V258 - 0.0477*W258 + 0.0212*X258 + 0.0139*Y258 + 0.0027*Z258 + 0.1133*AA258 - 0.0108*AB258 - 0.0276*AC258 - 0.1179*C258 + 0.0487*AD258 + 0.1234*AE258 - 0.0721*AF258 + 0.0592*AG258 - 0.1861*AH258 - 0.1032*AI258 - 0.0612*AJ258 - 0.1472*AK258 + 0.0224*AL258 - 0.0971*AM258 + 0.1877*D258 - 0.045*AN258 - 0.1031*AO258 - 0.0124*AP258 - 0.0777*AQ258 + 0.1436*AR258 + 0.021*AS258 - 0.0035*AT258 - 0.0446*AU258 + 0.0091*AV258 + 0.0349*AW258 - 0.1659*E258 + 0.0332*AX258 + 0.1186*AY258 - 0.1431*AZ258 - 0.07*BA258 + 0.1373*BB258 - 0.0227*BC258 + 0.0036*BD258 + 0.0834*BE258 + 0.0843*BF258 + 0.0797*BG258 + 0.0312*F258 - 0.0007*BH258 + 0.0213*BI258 - 0.0638*BJ258 - 0.0145*BK258 + 0.0956*BL258 - 0.0741*BM258 - 0.0074*BN258 + 0.0393*BO258 + 0.0777*BP258 + 0.0415*BQ258 - 0.0446*G258 + 0.0221*BR258 + 0.0344*BS258 - 0.0556*BT258 - 0.1055*BU258 + 0.1212*BV258 + 0.058*BW258 + 0.0622*BX258 - 0.0645*BY258 + 0.0428*BZ258 + 0.0082*CA258 + 0.0571*H258 + 0.0407*CB258 - 0.1279*CC258 + 0.02*I258 - 0.022*(-J258 - 0.6927)^2 + 0.005*(-0.8725*BO258 - 1)^2 + 0.0395*EXP(0.9897*G258) + 0.006*LN(5.0676*AI258 + 5.8733) - 0.1301*SIN(0.7326*J258 - 4.2281) + 0.0729*SIN(0.2665*L258 + 8.0263) - 0.098*SIN(1.4366*O258 + 4.604) + 0.0338*SIN(1.4709*P258 - 1.3762) + 0.0493*SIN(0.4631*Q258 - 7.1284) - 0.19*SIN(0.76*Q258 - 9.986) + 0.1643*SIN(0.787*S258 + 5.5998) - 0.0054*SIN(2.0895*T258 + 3.4081) + 0.0113*SIN(1.137*U258 + 5.7462) - 0.0194*SIN(1.7214*U258 - 8.0003) - 0.0071*SIN(1.7303*W258 + 7.5857) + 0.0204*SIN(0.503*X258 + 5.5116) - 0.0144*SIN(0.9575*Y258 - 7.5958) - 0.0062*SIN(2.2747*AB258 + 8.2033) - 0.2967*SIN(0.5173*AG258 - 4.5931) + 0.1162*SIN(0.7179*AI258 - 1.9627) + 0.4913*SIN(0.2947*AP258 + 1.8647) - 4.0042*SIN(0.0898*AQ258 + 4.85079956054688) + 0.0232*SIN(0.6402*AQ258 + 5.4118) + 0.0178*SIN(1.1548*AQ258 - 2.3887) + 0.0575*SIN(0.8303*AR258 + 7.3727) - 0.0266*SIN(0.5948*AU258 + 5.1839) + 0.0127*SIN(1.0743*AU258 - 8.4434) + 0.1247*SIN(0.904*AV258 + 7.8239) - 0.0232*SIN(0.3066*AZ258 - 4.4257) - 0.054*SIN(0.5054*BC258 - 1.8234) + 0.3475*SIN(0.3374*F258 - 1.0959) - 0.1003*SIN(0.2746*BH258 - 1.6125) + 0.07*SIN(0.2358*BM258 + 5.373) + 0.0959*SIN(0.6336*BM258 + 7.1742) - 0.0446*SIN(1.2009*BN258 - 1.3938) + 0.0056*SIN(1.8318*BR258 - 1.4026) + 0.0106*SIN(1.9657*BR258 - 1.8065) + 0.0836*SIN(1.5007*BS258 + 0.5629) + 0.1058*SIN(1.6039*BS258 - 5.5918) + 0.0238*SIN(1.2335*BT258 - 4.595) - 0.0031*SIN(1.5738*BU258 - 8.3943) - 0.1575*SIN(0.9442*BW258 - 1.2054) + 0.0156*SIN(0.9105*BY258 + 8.9239) + 0.0057*SIN(0.8173*CA258 - 5.1995) - 0.0051*SIN(1.9528*H258 - 6.1895) + 3.3231*SIN(0.0865*CB258 + 1.6746) - 0.0432*SIN(0.4196*CB258 + 8.4126) + 0.0607*SIN(0.7199*CB258 + 1.6027) + 0.0374*SIN(1.0349*CC258 + 2.5994) - 4.4365</f>
        <v>1.707967960948845</v>
      </c>
      <c r="CK258" cm="1">
        <f t="array" ref="CK258">INDEX(CF258:CJ258, MATCH(MIN(ABS(CF258:CJ258 - CD258)), ABS(CF258:CJ258 - CD258), 0))</f>
        <v>1.7108323125356586</v>
      </c>
      <c r="CL258">
        <f>Table1[[#This Row],[Closest]]-Table1[[#This Row],[Actual]]</f>
        <v>-1.0617563874643414</v>
      </c>
      <c r="CM258">
        <f>ABS(Table1[[#This Row],[Error]])</f>
        <v>1.0617563874643414</v>
      </c>
      <c r="CN258">
        <f>POWER(Table1[[#This Row],[Error]],2)</f>
        <v>1.1273266263213286</v>
      </c>
    </row>
    <row r="259" spans="1:92" x14ac:dyDescent="0.25">
      <c r="A259">
        <v>0.61782599999999999</v>
      </c>
      <c r="B259">
        <v>0.21922985</v>
      </c>
      <c r="C259">
        <v>-0.47503260000000003</v>
      </c>
      <c r="D259">
        <v>4.1901726E-2</v>
      </c>
      <c r="E259">
        <v>-0.62168809999999997</v>
      </c>
      <c r="F259">
        <v>0.71572919999999995</v>
      </c>
      <c r="G259">
        <v>-8.5898710000000003E-2</v>
      </c>
      <c r="H259">
        <v>0.61526289999999995</v>
      </c>
      <c r="I259">
        <v>8.6779770000000006E-2</v>
      </c>
      <c r="J259">
        <v>0.43967879999999998</v>
      </c>
      <c r="K259">
        <v>0.58632605999999998</v>
      </c>
      <c r="L259">
        <v>-0.28288289999999999</v>
      </c>
      <c r="M259">
        <v>0.98859215</v>
      </c>
      <c r="N259">
        <v>-0.4876375</v>
      </c>
      <c r="O259">
        <v>0.90284940000000002</v>
      </c>
      <c r="P259">
        <v>0.63528739999999995</v>
      </c>
      <c r="Q259">
        <v>-0.39399105000000001</v>
      </c>
      <c r="R259">
        <v>0.64763740000000003</v>
      </c>
      <c r="S259">
        <v>1.1796241000000001</v>
      </c>
      <c r="T259">
        <v>0.71437824000000005</v>
      </c>
      <c r="U259">
        <v>1.0155326</v>
      </c>
      <c r="V259">
        <v>0.42571014000000001</v>
      </c>
      <c r="W259">
        <v>-1.0570242000000001</v>
      </c>
      <c r="X259">
        <v>8.1758289999999997E-2</v>
      </c>
      <c r="Y259">
        <v>-1.0326561000000001</v>
      </c>
      <c r="Z259">
        <v>0.65889529999999996</v>
      </c>
      <c r="AA259">
        <v>0.14206155000000001</v>
      </c>
      <c r="AB259">
        <v>0.57897465999999997</v>
      </c>
      <c r="AC259">
        <v>-3.373317E-2</v>
      </c>
      <c r="AD259">
        <v>0.62103410000000003</v>
      </c>
      <c r="AE259">
        <v>0.59101844000000003</v>
      </c>
      <c r="AF259">
        <v>-0.28530865999999999</v>
      </c>
      <c r="AG259">
        <v>-0.70654355999999996</v>
      </c>
      <c r="AH259">
        <v>-0.6319572</v>
      </c>
      <c r="AI259">
        <v>-0.77253720000000003</v>
      </c>
      <c r="AJ259">
        <v>0.67086977000000003</v>
      </c>
      <c r="AK259">
        <v>-9.3392483999999998E-2</v>
      </c>
      <c r="AL259">
        <v>7.8325294000000004E-2</v>
      </c>
      <c r="AM259">
        <v>-0.53324466999999998</v>
      </c>
      <c r="AN259">
        <v>6.0295064000000002E-2</v>
      </c>
      <c r="AO259">
        <v>0.18492491999999999</v>
      </c>
      <c r="AP259">
        <v>-0.103919305</v>
      </c>
      <c r="AQ259">
        <v>0.59992604999999999</v>
      </c>
      <c r="AR259">
        <v>-0.18453147</v>
      </c>
      <c r="AS259">
        <v>0.85858582999999999</v>
      </c>
      <c r="AT259">
        <v>0.81038140000000003</v>
      </c>
      <c r="AU259">
        <v>7.7207590000000006E-2</v>
      </c>
      <c r="AV259">
        <v>0.26476535000000001</v>
      </c>
      <c r="AW259">
        <v>0.76764469999999996</v>
      </c>
      <c r="AX259">
        <v>5.1751209999999999E-2</v>
      </c>
      <c r="AY259">
        <v>-0.11050514</v>
      </c>
      <c r="AZ259">
        <v>-0.47743560000000002</v>
      </c>
      <c r="BA259">
        <v>-0.69826949999999999</v>
      </c>
      <c r="BB259">
        <v>-0.5347828</v>
      </c>
      <c r="BC259">
        <v>-0.69365169999999998</v>
      </c>
      <c r="BD259">
        <v>0.65439400000000003</v>
      </c>
      <c r="BE259">
        <v>0.31528345000000002</v>
      </c>
      <c r="BF259">
        <v>-0.2118042</v>
      </c>
      <c r="BG259">
        <v>-0.56239629999999996</v>
      </c>
      <c r="BH259">
        <v>-0.29348099999999999</v>
      </c>
      <c r="BI259">
        <v>-0.40541777000000001</v>
      </c>
      <c r="BJ259">
        <v>8.6777320000000005E-2</v>
      </c>
      <c r="BK259">
        <v>-0.44328398000000002</v>
      </c>
      <c r="BL259">
        <v>-0.59826400000000002</v>
      </c>
      <c r="BM259">
        <v>-0.66808230000000002</v>
      </c>
      <c r="BN259">
        <v>-0.57685920000000002</v>
      </c>
      <c r="BO259">
        <v>-0.82036699999999996</v>
      </c>
      <c r="BP259">
        <v>0.94741374</v>
      </c>
      <c r="BQ259">
        <v>-0.10906219</v>
      </c>
      <c r="BR259">
        <v>0.92439039999999995</v>
      </c>
      <c r="BS259">
        <v>0.67018480000000002</v>
      </c>
      <c r="BT259">
        <v>-0.76598049999999995</v>
      </c>
      <c r="BU259">
        <v>-0.74619555000000004</v>
      </c>
      <c r="BV259">
        <v>-0.67516005000000001</v>
      </c>
      <c r="BW259">
        <v>-0.70647335</v>
      </c>
      <c r="BX259">
        <v>0.74874320000000005</v>
      </c>
      <c r="BY259">
        <v>5.0079353E-2</v>
      </c>
      <c r="BZ259">
        <v>-0.83341659999999995</v>
      </c>
      <c r="CA259">
        <v>-0.36887695999999998</v>
      </c>
      <c r="CB259">
        <v>-0.71665480000000004</v>
      </c>
      <c r="CC259">
        <v>-0.50284755000000003</v>
      </c>
      <c r="CD259">
        <v>2.7013612</v>
      </c>
      <c r="CE259">
        <v>3.5089350000000001</v>
      </c>
      <c r="CF259">
        <f t="shared" si="20"/>
        <v>3.3069523918947343</v>
      </c>
      <c r="CG259">
        <f t="shared" si="21"/>
        <v>3.2967910344106626</v>
      </c>
      <c r="CH259">
        <f t="shared" si="22"/>
        <v>3.4041518196406875</v>
      </c>
      <c r="CI259" s="2">
        <f t="shared" si="23"/>
        <v>3.2912032325295852</v>
      </c>
      <c r="CJ259">
        <f t="shared" si="24"/>
        <v>3.7427630138251553</v>
      </c>
      <c r="CK259" cm="1">
        <f t="array" ref="CK259">INDEX(CF259:CJ259, MATCH(MIN(ABS(CF259:CJ259 - CD259)), ABS(CF259:CJ259 - CD259), 0))</f>
        <v>3.2912032325295852</v>
      </c>
      <c r="CL259">
        <f>Table1[[#This Row],[Closest]]-Table1[[#This Row],[Actual]]</f>
        <v>0.58984203252958523</v>
      </c>
      <c r="CM259">
        <f>ABS(Table1[[#This Row],[Error]])</f>
        <v>0.58984203252958523</v>
      </c>
      <c r="CN259">
        <f>POWER(Table1[[#This Row],[Error]],2)</f>
        <v>0.34791362333863229</v>
      </c>
    </row>
    <row r="260" spans="1:92" x14ac:dyDescent="0.25">
      <c r="A260">
        <v>0.61782599999999999</v>
      </c>
      <c r="B260">
        <v>0.62815319999999997</v>
      </c>
      <c r="C260">
        <v>0.78089779999999998</v>
      </c>
      <c r="D260">
        <v>0.17163012999999999</v>
      </c>
      <c r="E260">
        <v>0.36496708</v>
      </c>
      <c r="F260">
        <v>0.58080149999999997</v>
      </c>
      <c r="G260">
        <v>0.81315219999999999</v>
      </c>
      <c r="H260">
        <v>1.4217635</v>
      </c>
      <c r="I260">
        <v>0.21052618000000001</v>
      </c>
      <c r="J260">
        <v>1.1979864</v>
      </c>
      <c r="K260">
        <v>1.3776693</v>
      </c>
      <c r="L260">
        <v>0.37301612000000001</v>
      </c>
      <c r="M260">
        <v>-0.66901284000000005</v>
      </c>
      <c r="N260">
        <v>0.29630253000000001</v>
      </c>
      <c r="O260">
        <v>-0.78325546000000001</v>
      </c>
      <c r="P260">
        <v>0.67098533999999999</v>
      </c>
      <c r="Q260">
        <v>1.8527028999999999</v>
      </c>
      <c r="R260">
        <v>0.77175819999999995</v>
      </c>
      <c r="S260">
        <v>-1.5490626000000001</v>
      </c>
      <c r="T260">
        <v>0.55740785999999998</v>
      </c>
      <c r="U260">
        <v>0.27208320000000003</v>
      </c>
      <c r="V260">
        <v>-0.37098710000000001</v>
      </c>
      <c r="W260">
        <v>0.7039936</v>
      </c>
      <c r="X260">
        <v>-0.55132879999999995</v>
      </c>
      <c r="Y260">
        <v>0.50009303999999999</v>
      </c>
      <c r="Z260">
        <v>0.63112590000000002</v>
      </c>
      <c r="AA260">
        <v>0.74795073000000001</v>
      </c>
      <c r="AB260">
        <v>0.97927344000000005</v>
      </c>
      <c r="AC260">
        <v>-2.1671180000000002E-2</v>
      </c>
      <c r="AD260">
        <v>0.64819545000000001</v>
      </c>
      <c r="AE260">
        <v>0.35604239999999998</v>
      </c>
      <c r="AF260">
        <v>-0.42728135</v>
      </c>
      <c r="AG260">
        <v>-0.108241186</v>
      </c>
      <c r="AH260">
        <v>-0.64417239999999998</v>
      </c>
      <c r="AI260">
        <v>-0.43877903000000001</v>
      </c>
      <c r="AJ260">
        <v>0.70153889999999997</v>
      </c>
      <c r="AK260">
        <v>1.3663951000000001</v>
      </c>
      <c r="AL260">
        <v>0.27875796000000003</v>
      </c>
      <c r="AM260">
        <v>-0.39574298000000002</v>
      </c>
      <c r="AN260">
        <v>-8.8426840000000007E-2</v>
      </c>
      <c r="AO260">
        <v>-0.13501455000000001</v>
      </c>
      <c r="AP260">
        <v>-0.14354512</v>
      </c>
      <c r="AQ260">
        <v>-0.95811979999999997</v>
      </c>
      <c r="AR260">
        <v>-0.30844513000000001</v>
      </c>
      <c r="AS260">
        <v>-1.1978785000000001</v>
      </c>
      <c r="AT260">
        <v>0.67165637</v>
      </c>
      <c r="AU260">
        <v>2.0090319999999999</v>
      </c>
      <c r="AV260">
        <v>0.22101957</v>
      </c>
      <c r="AW260">
        <v>-1.3327176999999999</v>
      </c>
      <c r="AX260">
        <v>0.15637419999999999</v>
      </c>
      <c r="AY260">
        <v>0.42258667999999999</v>
      </c>
      <c r="AZ260">
        <v>-0.24888225999999999</v>
      </c>
      <c r="BA260">
        <v>-0.10273686999999999</v>
      </c>
      <c r="BB260">
        <v>-0.42367864</v>
      </c>
      <c r="BC260">
        <v>-0.24108157999999999</v>
      </c>
      <c r="BD260">
        <v>0.66737305999999996</v>
      </c>
      <c r="BE260">
        <v>0.87508034999999995</v>
      </c>
      <c r="BF260">
        <v>-7.9119733999999997E-2</v>
      </c>
      <c r="BG260">
        <v>-0.17739526999999999</v>
      </c>
      <c r="BH260">
        <v>-0.12821189999999999</v>
      </c>
      <c r="BI260">
        <v>-9.9014210000000005E-2</v>
      </c>
      <c r="BJ260">
        <v>-1.9475658</v>
      </c>
      <c r="BK260">
        <v>-1.459271</v>
      </c>
      <c r="BL260">
        <v>-0.74225735999999998</v>
      </c>
      <c r="BM260">
        <v>-0.54053490000000004</v>
      </c>
      <c r="BN260">
        <v>1.8204066999999999</v>
      </c>
      <c r="BO260">
        <v>2.2023952000000002</v>
      </c>
      <c r="BP260">
        <v>-1.4201267</v>
      </c>
      <c r="BQ260">
        <v>-1.2716185</v>
      </c>
      <c r="BR260">
        <v>-1.4855769000000001</v>
      </c>
      <c r="BS260">
        <v>-1.3661080000000001</v>
      </c>
      <c r="BT260">
        <v>0.37691474000000003</v>
      </c>
      <c r="BU260">
        <v>0.42198232000000002</v>
      </c>
      <c r="BV260">
        <v>0.23917682000000001</v>
      </c>
      <c r="BW260">
        <v>0.30117556000000001</v>
      </c>
      <c r="BX260">
        <v>0.60963560000000006</v>
      </c>
      <c r="BY260">
        <v>1.0969032999999999</v>
      </c>
      <c r="BZ260">
        <v>0.77461606000000005</v>
      </c>
      <c r="CA260">
        <v>-0.49663882999999998</v>
      </c>
      <c r="CB260">
        <v>1.0687682999999999</v>
      </c>
      <c r="CC260">
        <v>1.2549547999999999</v>
      </c>
      <c r="CD260">
        <v>1.6134299000000001</v>
      </c>
      <c r="CE260">
        <v>1.8009002000000001</v>
      </c>
      <c r="CF260">
        <f t="shared" si="20"/>
        <v>3.5260565905057444</v>
      </c>
      <c r="CG260">
        <f t="shared" si="21"/>
        <v>3.194805624655066</v>
      </c>
      <c r="CH260">
        <f t="shared" si="22"/>
        <v>3.2159139608466911</v>
      </c>
      <c r="CI260">
        <f t="shared" si="23"/>
        <v>3.2079734906227397</v>
      </c>
      <c r="CJ260" s="2">
        <f t="shared" si="24"/>
        <v>3.0755037625568429</v>
      </c>
      <c r="CK260" cm="1">
        <f t="array" ref="CK260">INDEX(CF260:CJ260, MATCH(MIN(ABS(CF260:CJ260 - CD260)), ABS(CF260:CJ260 - CD260), 0))</f>
        <v>3.0755037625568429</v>
      </c>
      <c r="CL260">
        <f>Table1[[#This Row],[Closest]]-Table1[[#This Row],[Actual]]</f>
        <v>1.4620738625568428</v>
      </c>
      <c r="CM260">
        <f>ABS(Table1[[#This Row],[Error]])</f>
        <v>1.4620738625568428</v>
      </c>
      <c r="CN260">
        <f>POWER(Table1[[#This Row],[Error]],2)</f>
        <v>2.1376599795718856</v>
      </c>
    </row>
    <row r="261" spans="1:92" x14ac:dyDescent="0.25">
      <c r="A261">
        <v>2.0036266</v>
      </c>
      <c r="B261">
        <v>0.13783666</v>
      </c>
      <c r="C261">
        <v>0.27565830000000002</v>
      </c>
      <c r="D261">
        <v>-0.35367971999999998</v>
      </c>
      <c r="E261">
        <v>7.974494E-2</v>
      </c>
      <c r="F261">
        <v>1.1927885</v>
      </c>
      <c r="G261">
        <v>1.3318745999999999</v>
      </c>
      <c r="H261">
        <v>1.4217635</v>
      </c>
      <c r="I261">
        <v>-0.14977889999999999</v>
      </c>
      <c r="J261">
        <v>1.6371642</v>
      </c>
      <c r="K261">
        <v>1.1290732999999999</v>
      </c>
      <c r="L261">
        <v>1.4833953</v>
      </c>
      <c r="M261">
        <v>-0.49542852999999998</v>
      </c>
      <c r="N261">
        <v>1.1614894</v>
      </c>
      <c r="O261">
        <v>-0.68560635999999997</v>
      </c>
      <c r="P261">
        <v>1.4654933000000001</v>
      </c>
      <c r="Q261">
        <v>2.7507934999999999</v>
      </c>
      <c r="R261">
        <v>1.8020247</v>
      </c>
      <c r="S261">
        <v>-1.3522582000000001</v>
      </c>
      <c r="T261">
        <v>1.6354234999999999</v>
      </c>
      <c r="U261">
        <v>0.81122035000000003</v>
      </c>
      <c r="V261">
        <v>-1.147767</v>
      </c>
      <c r="W261">
        <v>0.54903290000000005</v>
      </c>
      <c r="X261">
        <v>-1.3170419</v>
      </c>
      <c r="Y261">
        <v>0.39333659999999998</v>
      </c>
      <c r="Z261">
        <v>1.4791714</v>
      </c>
      <c r="AA261">
        <v>1.2338290999999999</v>
      </c>
      <c r="AB261">
        <v>0.56414880000000001</v>
      </c>
      <c r="AC261">
        <v>-0.40971485000000002</v>
      </c>
      <c r="AD261">
        <v>0.47646302000000001</v>
      </c>
      <c r="AE261">
        <v>0.14438482</v>
      </c>
      <c r="AF261">
        <v>-0.42879853000000001</v>
      </c>
      <c r="AG261">
        <v>-5.5201989999999999E-2</v>
      </c>
      <c r="AH261">
        <v>-0.79552179999999995</v>
      </c>
      <c r="AI261">
        <v>-0.48455556999999999</v>
      </c>
      <c r="AJ261">
        <v>0.99625490000000005</v>
      </c>
      <c r="AK261">
        <v>1.3876474000000001</v>
      </c>
      <c r="AL261">
        <v>0.66006889999999996</v>
      </c>
      <c r="AM261">
        <v>-0.17992791999999999</v>
      </c>
      <c r="AN261">
        <v>0.6957238</v>
      </c>
      <c r="AO261">
        <v>0.47863897999999999</v>
      </c>
      <c r="AP261">
        <v>0.99982919999999997</v>
      </c>
      <c r="AQ261">
        <v>-0.11425653</v>
      </c>
      <c r="AR261">
        <v>-0.266982</v>
      </c>
      <c r="AS261">
        <v>-1.0996054</v>
      </c>
      <c r="AT261">
        <v>1.1251336000000001</v>
      </c>
      <c r="AU261">
        <v>2.4015702999999999</v>
      </c>
      <c r="AV261">
        <v>3.4931017999999998</v>
      </c>
      <c r="AW261">
        <v>-0.9394093</v>
      </c>
      <c r="AX261">
        <v>2.5743925999999999</v>
      </c>
      <c r="AY261">
        <v>2.1360245</v>
      </c>
      <c r="AZ261">
        <v>-0.6885095</v>
      </c>
      <c r="BA261">
        <v>-0.37627545000000001</v>
      </c>
      <c r="BB261">
        <v>-0.70258580000000004</v>
      </c>
      <c r="BC261">
        <v>-0.37553596</v>
      </c>
      <c r="BD261">
        <v>1.3713423</v>
      </c>
      <c r="BE261">
        <v>1.3265614999999999</v>
      </c>
      <c r="BF261">
        <v>-0.40345952000000002</v>
      </c>
      <c r="BG261">
        <v>-0.40328987999999999</v>
      </c>
      <c r="BH261">
        <v>-0.42334026000000002</v>
      </c>
      <c r="BI261">
        <v>-0.46125197000000001</v>
      </c>
      <c r="BJ261">
        <v>0.19211636000000001</v>
      </c>
      <c r="BK261">
        <v>1.6539652</v>
      </c>
      <c r="BL261">
        <v>-0.68162303999999996</v>
      </c>
      <c r="BM261">
        <v>-0.12363523999999999</v>
      </c>
      <c r="BN261">
        <v>0.9275082</v>
      </c>
      <c r="BO261">
        <v>0.79703550000000001</v>
      </c>
      <c r="BP261">
        <v>0.94741374</v>
      </c>
      <c r="BQ261">
        <v>1.1391817</v>
      </c>
      <c r="BR261">
        <v>0.68844603999999998</v>
      </c>
      <c r="BS261">
        <v>1.0965426</v>
      </c>
      <c r="BT261">
        <v>-0.60270979999999996</v>
      </c>
      <c r="BU261">
        <v>-0.60585696</v>
      </c>
      <c r="BV261">
        <v>-0.74400259999999996</v>
      </c>
      <c r="BW261">
        <v>-0.7123332</v>
      </c>
      <c r="BX261">
        <v>1.3523305999999999</v>
      </c>
      <c r="BY261">
        <v>1.8245602999999999</v>
      </c>
      <c r="BZ261">
        <v>1.5786324</v>
      </c>
      <c r="CA261">
        <v>-0.84320700000000004</v>
      </c>
      <c r="CB261">
        <v>0.93929759999999995</v>
      </c>
      <c r="CC261">
        <v>1.0788907999999999</v>
      </c>
      <c r="CD261">
        <v>4.7621739999999999</v>
      </c>
      <c r="CE261">
        <v>4.6331920000000002</v>
      </c>
      <c r="CF261" s="2">
        <f t="shared" si="20"/>
        <v>4.3319101210370814</v>
      </c>
      <c r="CG261">
        <f t="shared" si="21"/>
        <v>4.1487561654371463</v>
      </c>
      <c r="CH261">
        <f t="shared" si="22"/>
        <v>4.2989548393835708</v>
      </c>
      <c r="CI261">
        <f t="shared" si="23"/>
        <v>4.060092977148928</v>
      </c>
      <c r="CJ261">
        <f t="shared" si="24"/>
        <v>3.8236893365696725</v>
      </c>
      <c r="CK261" cm="1">
        <f t="array" ref="CK261">INDEX(CF261:CJ261, MATCH(MIN(ABS(CF261:CJ261 - CD261)), ABS(CF261:CJ261 - CD261), 0))</f>
        <v>4.3319101210370814</v>
      </c>
      <c r="CL261">
        <f>Table1[[#This Row],[Closest]]-Table1[[#This Row],[Actual]]</f>
        <v>-0.43026387896291851</v>
      </c>
      <c r="CM261">
        <f>ABS(Table1[[#This Row],[Error]])</f>
        <v>0.43026387896291851</v>
      </c>
      <c r="CN261">
        <f>POWER(Table1[[#This Row],[Error]],2)</f>
        <v>0.18512700554021699</v>
      </c>
    </row>
    <row r="262" spans="1:92" x14ac:dyDescent="0.25">
      <c r="A262">
        <v>-7.5074390000000005E-2</v>
      </c>
      <c r="B262">
        <v>-0.38831919999999998</v>
      </c>
      <c r="C262">
        <v>-0.20160443</v>
      </c>
      <c r="D262">
        <v>-0.19783202</v>
      </c>
      <c r="E262">
        <v>-8.2873409999999995E-2</v>
      </c>
      <c r="F262">
        <v>0.22453608</v>
      </c>
      <c r="G262">
        <v>0.23218464999999999</v>
      </c>
      <c r="H262">
        <v>-6.0336580000000001E-2</v>
      </c>
      <c r="I262">
        <v>-0.30531733999999999</v>
      </c>
      <c r="J262">
        <v>-0.18799461000000001</v>
      </c>
      <c r="K262">
        <v>-5.6815993000000002E-2</v>
      </c>
      <c r="L262">
        <v>-0.70126383999999997</v>
      </c>
      <c r="M262">
        <v>-1.046109</v>
      </c>
      <c r="N262">
        <v>-0.47174504</v>
      </c>
      <c r="O262">
        <v>-0.99391989999999997</v>
      </c>
      <c r="P262">
        <v>0.20638129999999999</v>
      </c>
      <c r="Q262">
        <v>0.67364950000000001</v>
      </c>
      <c r="R262">
        <v>-1.0440704999999999</v>
      </c>
      <c r="S262">
        <v>-0.95971375999999997</v>
      </c>
      <c r="T262">
        <v>-1.060538</v>
      </c>
      <c r="U262">
        <v>-1.0287656999999999</v>
      </c>
      <c r="V262">
        <v>-0.82410866000000005</v>
      </c>
      <c r="W262">
        <v>0.17637889000000001</v>
      </c>
      <c r="X262">
        <v>-0.25624730000000001</v>
      </c>
      <c r="Y262">
        <v>0.45303756000000001</v>
      </c>
      <c r="Z262">
        <v>0.26994327000000001</v>
      </c>
      <c r="AA262">
        <v>0.15755577000000001</v>
      </c>
      <c r="AB262">
        <v>-0.96291702999999995</v>
      </c>
      <c r="AC262">
        <v>4.4962139999999998E-2</v>
      </c>
      <c r="AD262">
        <v>-1.0284747999999999</v>
      </c>
      <c r="AE262">
        <v>-0.99704534</v>
      </c>
      <c r="AF262">
        <v>-0.10444009999999999</v>
      </c>
      <c r="AG262">
        <v>0.21161025999999999</v>
      </c>
      <c r="AH262">
        <v>0.46465367000000002</v>
      </c>
      <c r="AI262">
        <v>0.48752069999999997</v>
      </c>
      <c r="AJ262">
        <v>0.64827170000000001</v>
      </c>
      <c r="AK262">
        <v>0.56710179999999999</v>
      </c>
      <c r="AL262">
        <v>-0.49084752999999998</v>
      </c>
      <c r="AM262">
        <v>0.18993650000000001</v>
      </c>
      <c r="AN262">
        <v>-0.60315479999999999</v>
      </c>
      <c r="AO262">
        <v>-0.24855192000000001</v>
      </c>
      <c r="AP262">
        <v>1.0806613</v>
      </c>
      <c r="AQ262">
        <v>0.58998410000000001</v>
      </c>
      <c r="AR262">
        <v>1.5763370999999999</v>
      </c>
      <c r="AS262">
        <v>1.0530645000000001</v>
      </c>
      <c r="AT262">
        <v>0.76774514000000005</v>
      </c>
      <c r="AU262">
        <v>1.0854965000000001</v>
      </c>
      <c r="AV262">
        <v>-0.62666135999999995</v>
      </c>
      <c r="AW262">
        <v>-0.54213493999999995</v>
      </c>
      <c r="AX262">
        <v>-0.75090634999999994</v>
      </c>
      <c r="AY262">
        <v>-0.65765667000000005</v>
      </c>
      <c r="AZ262">
        <v>0.95993450000000002</v>
      </c>
      <c r="BA262">
        <v>0.82461229999999996</v>
      </c>
      <c r="BB262">
        <v>0.81989752999999999</v>
      </c>
      <c r="BC262">
        <v>0.63141780000000003</v>
      </c>
      <c r="BD262">
        <v>0.115220666</v>
      </c>
      <c r="BE262">
        <v>-0.15656146000000001</v>
      </c>
      <c r="BF262">
        <v>1.1603497</v>
      </c>
      <c r="BG262">
        <v>0.76077706</v>
      </c>
      <c r="BH262">
        <v>1.0432736</v>
      </c>
      <c r="BI262">
        <v>1.5601212</v>
      </c>
      <c r="BJ262">
        <v>1.7071078</v>
      </c>
      <c r="BK262">
        <v>3.0250354000000002</v>
      </c>
      <c r="BL262">
        <v>1.4461972000000001</v>
      </c>
      <c r="BM262">
        <v>2.4840855999999998</v>
      </c>
      <c r="BN262">
        <v>0.59988666000000002</v>
      </c>
      <c r="BO262">
        <v>0.40563347999999999</v>
      </c>
      <c r="BP262">
        <v>0.87831795000000001</v>
      </c>
      <c r="BQ262">
        <v>2.2411417999999999</v>
      </c>
      <c r="BR262">
        <v>0.85519575999999997</v>
      </c>
      <c r="BS262">
        <v>0.95268845999999996</v>
      </c>
      <c r="BT262">
        <v>0.28167345999999999</v>
      </c>
      <c r="BU262">
        <v>3.1660367000000002E-2</v>
      </c>
      <c r="BV262">
        <v>0.28585985000000003</v>
      </c>
      <c r="BW262">
        <v>-2.8204904999999999E-2</v>
      </c>
      <c r="BX262">
        <v>0.14744942999999999</v>
      </c>
      <c r="BY262">
        <v>0.39798405999999997</v>
      </c>
      <c r="BZ262">
        <v>-2.9400243999999999E-2</v>
      </c>
      <c r="CA262">
        <v>-0.21207825999999999</v>
      </c>
      <c r="CB262">
        <v>5.8294909999999998E-2</v>
      </c>
      <c r="CC262">
        <v>0.66974279999999997</v>
      </c>
      <c r="CD262">
        <v>0.17395331</v>
      </c>
      <c r="CE262">
        <v>0.40597153000000002</v>
      </c>
      <c r="CF262">
        <f t="shared" si="20"/>
        <v>2.9571965688349433</v>
      </c>
      <c r="CG262">
        <f t="shared" si="21"/>
        <v>2.6848951260491227</v>
      </c>
      <c r="CH262">
        <f t="shared" si="22"/>
        <v>2.3357636728629325</v>
      </c>
      <c r="CI262" s="2">
        <f t="shared" si="23"/>
        <v>2.2882810179215896</v>
      </c>
      <c r="CJ262">
        <f t="shared" si="24"/>
        <v>2.8046271924776018</v>
      </c>
      <c r="CK262" cm="1">
        <f t="array" ref="CK262">INDEX(CF262:CJ262, MATCH(MIN(ABS(CF262:CJ262 - CD262)), ABS(CF262:CJ262 - CD262), 0))</f>
        <v>2.2882810179215896</v>
      </c>
      <c r="CL262">
        <f>Table1[[#This Row],[Closest]]-Table1[[#This Row],[Actual]]</f>
        <v>2.1143277079215896</v>
      </c>
      <c r="CM262">
        <f>ABS(Table1[[#This Row],[Error]])</f>
        <v>2.1143277079215896</v>
      </c>
      <c r="CN262">
        <f>POWER(Table1[[#This Row],[Error]],2)</f>
        <v>4.470381656484963</v>
      </c>
    </row>
    <row r="263" spans="1:92" x14ac:dyDescent="0.25">
      <c r="A263">
        <v>-7.5074390000000005E-2</v>
      </c>
      <c r="B263">
        <v>8.3062953999999994E-2</v>
      </c>
      <c r="C263">
        <v>-0.43909736999999999</v>
      </c>
      <c r="D263">
        <v>-0.14492152999999999</v>
      </c>
      <c r="E263">
        <v>-0.61169580000000001</v>
      </c>
      <c r="F263">
        <v>4.0415804999999999E-2</v>
      </c>
      <c r="G263">
        <v>-6.4110860000000006E-2</v>
      </c>
      <c r="H263">
        <v>0.17543855</v>
      </c>
      <c r="I263">
        <v>8.5917100000000004E-4</v>
      </c>
      <c r="J263">
        <v>0.43959647000000002</v>
      </c>
      <c r="K263">
        <v>0.65695130000000002</v>
      </c>
      <c r="L263">
        <v>0.13658208999999999</v>
      </c>
      <c r="M263">
        <v>0.95986340000000003</v>
      </c>
      <c r="N263">
        <v>-0.13900788</v>
      </c>
      <c r="O263">
        <v>0.84268690000000002</v>
      </c>
      <c r="P263">
        <v>3.2696246999999998E-2</v>
      </c>
      <c r="Q263">
        <v>-0.42061752000000002</v>
      </c>
      <c r="R263">
        <v>0.69426310000000002</v>
      </c>
      <c r="S263">
        <v>1.1357330999999999</v>
      </c>
      <c r="T263">
        <v>0.94188159999999999</v>
      </c>
      <c r="U263">
        <v>1.0583530999999999</v>
      </c>
      <c r="V263">
        <v>-8.9653380000000005E-2</v>
      </c>
      <c r="W263">
        <v>-0.61301099999999997</v>
      </c>
      <c r="X263">
        <v>-0.49858055000000001</v>
      </c>
      <c r="Y263">
        <v>-0.89307999999999998</v>
      </c>
      <c r="Z263">
        <v>-6.5945520000000001E-3</v>
      </c>
      <c r="AA263">
        <v>-7.3257799999999998E-2</v>
      </c>
      <c r="AB263">
        <v>0.89031815999999997</v>
      </c>
      <c r="AC263">
        <v>0.24714667000000001</v>
      </c>
      <c r="AD263">
        <v>0.90624243000000004</v>
      </c>
      <c r="AE263">
        <v>1.3263910000000001</v>
      </c>
      <c r="AF263">
        <v>-0.19256938000000001</v>
      </c>
      <c r="AG263">
        <v>-0.65027049999999997</v>
      </c>
      <c r="AH263">
        <v>-0.70129269999999999</v>
      </c>
      <c r="AI263">
        <v>-0.77207844999999997</v>
      </c>
      <c r="AJ263">
        <v>5.201099E-2</v>
      </c>
      <c r="AK263">
        <v>-1.3250008000000001E-2</v>
      </c>
      <c r="AL263">
        <v>7.8325294000000004E-2</v>
      </c>
      <c r="AM263">
        <v>-0.48706885999999999</v>
      </c>
      <c r="AN263">
        <v>-3.4132462000000002E-2</v>
      </c>
      <c r="AO263">
        <v>0.26532223999999999</v>
      </c>
      <c r="AP263">
        <v>0.52387519999999999</v>
      </c>
      <c r="AQ263">
        <v>0.63828090000000004</v>
      </c>
      <c r="AR263">
        <v>0.95273613999999995</v>
      </c>
      <c r="AS263">
        <v>0.99687429999999999</v>
      </c>
      <c r="AT263">
        <v>0.62907150000000001</v>
      </c>
      <c r="AU263">
        <v>0.19600123</v>
      </c>
      <c r="AV263">
        <v>-0.5007007</v>
      </c>
      <c r="AW263">
        <v>0.72755515999999998</v>
      </c>
      <c r="AX263">
        <v>-0.37496259999999998</v>
      </c>
      <c r="AY263">
        <v>-0.22024920000000001</v>
      </c>
      <c r="AZ263">
        <v>-0.69836164000000001</v>
      </c>
      <c r="BA263">
        <v>-0.69480620000000004</v>
      </c>
      <c r="BB263">
        <v>-0.68750120000000003</v>
      </c>
      <c r="BC263">
        <v>-0.69277109999999997</v>
      </c>
      <c r="BD263">
        <v>-6.4791020000000005E-2</v>
      </c>
      <c r="BE263">
        <v>6.2906260000000006E-2</v>
      </c>
      <c r="BF263">
        <v>-0.40345952000000002</v>
      </c>
      <c r="BG263">
        <v>-0.56498329999999997</v>
      </c>
      <c r="BH263">
        <v>-0.42953306000000002</v>
      </c>
      <c r="BI263">
        <v>-0.4105471</v>
      </c>
      <c r="BJ263">
        <v>0.42932877000000003</v>
      </c>
      <c r="BK263">
        <v>-0.45235184000000001</v>
      </c>
      <c r="BL263">
        <v>-0.69360226000000003</v>
      </c>
      <c r="BM263">
        <v>-0.66840429999999995</v>
      </c>
      <c r="BN263">
        <v>-1.4427897999999999</v>
      </c>
      <c r="BO263">
        <v>-0.92906480000000002</v>
      </c>
      <c r="BP263">
        <v>0.94741374</v>
      </c>
      <c r="BQ263">
        <v>-0.10906219</v>
      </c>
      <c r="BR263">
        <v>1.187182</v>
      </c>
      <c r="BS263">
        <v>0.67199516000000004</v>
      </c>
      <c r="BT263">
        <v>-0.19453289000000001</v>
      </c>
      <c r="BU263">
        <v>-0.4940794</v>
      </c>
      <c r="BV263">
        <v>-0.22262736</v>
      </c>
      <c r="BW263">
        <v>-0.53128564</v>
      </c>
      <c r="BX263">
        <v>9.1379450000000001E-2</v>
      </c>
      <c r="BY263">
        <v>0.11395429999999999</v>
      </c>
      <c r="BZ263">
        <v>-2.9400243999999999E-2</v>
      </c>
      <c r="CA263">
        <v>-0.45017995999999999</v>
      </c>
      <c r="CB263">
        <v>0.33432788000000002</v>
      </c>
      <c r="CC263">
        <v>0.50279903000000004</v>
      </c>
      <c r="CD263">
        <v>2.6672281999999998</v>
      </c>
      <c r="CE263">
        <v>2.9208325999999998</v>
      </c>
      <c r="CF263">
        <f t="shared" si="20"/>
        <v>3.33579592850954</v>
      </c>
      <c r="CG263">
        <f t="shared" si="21"/>
        <v>3.2965907969209041</v>
      </c>
      <c r="CH263">
        <f t="shared" si="22"/>
        <v>3.1852357165941516</v>
      </c>
      <c r="CI263" s="2">
        <f t="shared" si="23"/>
        <v>3.1343450581266126</v>
      </c>
      <c r="CJ263">
        <f t="shared" si="24"/>
        <v>3.4816688813491794</v>
      </c>
      <c r="CK263" cm="1">
        <f t="array" ref="CK263">INDEX(CF263:CJ263, MATCH(MIN(ABS(CF263:CJ263 - CD263)), ABS(CF263:CJ263 - CD263), 0))</f>
        <v>3.1343450581266126</v>
      </c>
      <c r="CL263">
        <f>Table1[[#This Row],[Closest]]-Table1[[#This Row],[Actual]]</f>
        <v>0.46711685812661274</v>
      </c>
      <c r="CM263">
        <f>ABS(Table1[[#This Row],[Error]])</f>
        <v>0.46711685812661274</v>
      </c>
      <c r="CN263">
        <f>POWER(Table1[[#This Row],[Error]],2)</f>
        <v>0.21819815914607807</v>
      </c>
    </row>
    <row r="264" spans="1:92" x14ac:dyDescent="0.25">
      <c r="A264">
        <v>1.3107263</v>
      </c>
      <c r="B264">
        <v>-0.12668234</v>
      </c>
      <c r="C264">
        <v>-0.77215990000000001</v>
      </c>
      <c r="D264">
        <v>-0.25379511999999999</v>
      </c>
      <c r="E264">
        <v>-0.69801009999999997</v>
      </c>
      <c r="F264">
        <v>1.0513554000000001</v>
      </c>
      <c r="G264">
        <v>1.3886044</v>
      </c>
      <c r="H264">
        <v>1.3891667000000001</v>
      </c>
      <c r="I264">
        <v>-0.79052829999999996</v>
      </c>
      <c r="J264">
        <v>0.82463710000000001</v>
      </c>
      <c r="K264">
        <v>9.8839335E-2</v>
      </c>
      <c r="L264">
        <v>-0.16789898</v>
      </c>
      <c r="M264">
        <v>0.96734184000000001</v>
      </c>
      <c r="N264">
        <v>-0.21898021000000001</v>
      </c>
      <c r="O264">
        <v>0.95958580000000004</v>
      </c>
      <c r="P264">
        <v>1.1561872</v>
      </c>
      <c r="Q264">
        <v>0.23902582999999999</v>
      </c>
      <c r="R264">
        <v>0.62223446000000004</v>
      </c>
      <c r="S264">
        <v>0.89995705999999998</v>
      </c>
      <c r="T264">
        <v>0.39816420000000002</v>
      </c>
      <c r="U264">
        <v>0.86531144000000004</v>
      </c>
      <c r="V264">
        <v>0.19665969999999999</v>
      </c>
      <c r="W264">
        <v>-0.89915233999999999</v>
      </c>
      <c r="X264">
        <v>6.1645400000000003E-2</v>
      </c>
      <c r="Y264">
        <v>-0.93533049999999995</v>
      </c>
      <c r="Z264">
        <v>1.1901075000000001</v>
      </c>
      <c r="AA264">
        <v>1.1275337999999999</v>
      </c>
      <c r="AB264">
        <v>0.47519347000000001</v>
      </c>
      <c r="AC264">
        <v>-0.67555639999999995</v>
      </c>
      <c r="AD264">
        <v>0.27978215000000001</v>
      </c>
      <c r="AE264">
        <v>0.69612629999999998</v>
      </c>
      <c r="AF264">
        <v>-0.45289995999999999</v>
      </c>
      <c r="AG264">
        <v>-0.7683759</v>
      </c>
      <c r="AH264">
        <v>-0.61886699999999994</v>
      </c>
      <c r="AI264">
        <v>-0.7706172</v>
      </c>
      <c r="AJ264">
        <v>0.94113374000000005</v>
      </c>
      <c r="AK264">
        <v>0.84136500000000003</v>
      </c>
      <c r="AL264">
        <v>0.66006889999999996</v>
      </c>
      <c r="AM264">
        <v>-0.49234982999999999</v>
      </c>
      <c r="AN264">
        <v>0.38565519999999998</v>
      </c>
      <c r="AO264">
        <v>0.30780540000000001</v>
      </c>
      <c r="AP264">
        <v>-0.72708594999999998</v>
      </c>
      <c r="AQ264">
        <v>0.33629461999999999</v>
      </c>
      <c r="AR264">
        <v>-0.90784050000000005</v>
      </c>
      <c r="AS264">
        <v>-0.17812934999999999</v>
      </c>
      <c r="AT264">
        <v>0.72192352999999998</v>
      </c>
      <c r="AU264">
        <v>-0.17054579</v>
      </c>
      <c r="AV264">
        <v>0.31004306999999998</v>
      </c>
      <c r="AW264">
        <v>0.60199164999999999</v>
      </c>
      <c r="AX264">
        <v>0.25581252999999998</v>
      </c>
      <c r="AY264">
        <v>0.54303970000000001</v>
      </c>
      <c r="AZ264">
        <v>-0.58838140000000005</v>
      </c>
      <c r="BA264">
        <v>-0.63303200000000004</v>
      </c>
      <c r="BB264">
        <v>-0.54241013999999999</v>
      </c>
      <c r="BC264">
        <v>-0.67634665999999999</v>
      </c>
      <c r="BD264">
        <v>1.2973224999999999</v>
      </c>
      <c r="BE264">
        <v>1.0585138999999999</v>
      </c>
      <c r="BF264">
        <v>-0.40345952000000002</v>
      </c>
      <c r="BG264">
        <v>-0.50794589999999995</v>
      </c>
      <c r="BH264">
        <v>-0.46880655999999998</v>
      </c>
      <c r="BI264">
        <v>-0.32715260000000002</v>
      </c>
      <c r="BJ264">
        <v>0.64983150000000001</v>
      </c>
      <c r="BK264">
        <v>0.23508771000000001</v>
      </c>
      <c r="BL264">
        <v>-0.32571492000000002</v>
      </c>
      <c r="BM264">
        <v>-0.65338169999999995</v>
      </c>
      <c r="BN264">
        <v>1.0463803</v>
      </c>
      <c r="BO264">
        <v>0.25454080000000001</v>
      </c>
      <c r="BP264">
        <v>0.94741374</v>
      </c>
      <c r="BQ264">
        <v>0.35272916999999998</v>
      </c>
      <c r="BR264">
        <v>0.75473979999999996</v>
      </c>
      <c r="BS264">
        <v>0.93282586000000001</v>
      </c>
      <c r="BT264">
        <v>-0.67073923000000002</v>
      </c>
      <c r="BU264">
        <v>-0.87551650000000003</v>
      </c>
      <c r="BV264">
        <v>-0.62792194000000001</v>
      </c>
      <c r="BW264">
        <v>-0.82945835999999995</v>
      </c>
      <c r="BX264">
        <v>1.1541219</v>
      </c>
      <c r="BY264">
        <v>0.92795810000000001</v>
      </c>
      <c r="BZ264">
        <v>-2.9400243999999999E-2</v>
      </c>
      <c r="CA264">
        <v>-0.49663882999999998</v>
      </c>
      <c r="CB264">
        <v>-0.15240100000000001</v>
      </c>
      <c r="CC264">
        <v>-0.54854559999999997</v>
      </c>
      <c r="CD264">
        <v>3.6635616</v>
      </c>
      <c r="CE264">
        <v>3.8634094999999999</v>
      </c>
      <c r="CF264">
        <f t="shared" si="20"/>
        <v>3.9922750142514221</v>
      </c>
      <c r="CG264" s="2">
        <f t="shared" si="21"/>
        <v>3.733281420451271</v>
      </c>
      <c r="CH264">
        <f t="shared" si="22"/>
        <v>3.9482877381757708</v>
      </c>
      <c r="CI264">
        <f t="shared" si="23"/>
        <v>3.8650275249117403</v>
      </c>
      <c r="CJ264">
        <f t="shared" si="24"/>
        <v>4.047771608069719</v>
      </c>
      <c r="CK264" cm="1">
        <f t="array" ref="CK264">INDEX(CF264:CJ264, MATCH(MIN(ABS(CF264:CJ264 - CD264)), ABS(CF264:CJ264 - CD264), 0))</f>
        <v>3.733281420451271</v>
      </c>
      <c r="CL264">
        <f>Table1[[#This Row],[Closest]]-Table1[[#This Row],[Actual]]</f>
        <v>6.9719820451271008E-2</v>
      </c>
      <c r="CM264">
        <f>ABS(Table1[[#This Row],[Error]])</f>
        <v>6.9719820451271008E-2</v>
      </c>
      <c r="CN264">
        <f>POWER(Table1[[#This Row],[Error]],2)</f>
        <v>4.8608533637574669E-3</v>
      </c>
    </row>
    <row r="265" spans="1:92" x14ac:dyDescent="0.25">
      <c r="A265">
        <v>-1.4608749999999999</v>
      </c>
      <c r="B265">
        <v>0.28455417999999999</v>
      </c>
      <c r="C265">
        <v>0.6128555</v>
      </c>
      <c r="D265">
        <v>0.78606284000000004</v>
      </c>
      <c r="E265">
        <v>0.9477911</v>
      </c>
      <c r="F265">
        <v>-1.2909535999999999</v>
      </c>
      <c r="G265">
        <v>-1.1417705</v>
      </c>
      <c r="H265">
        <v>-1.9312041</v>
      </c>
      <c r="I265">
        <v>0.21697284</v>
      </c>
      <c r="J265">
        <v>-1.966969</v>
      </c>
      <c r="K265">
        <v>-1.8509084</v>
      </c>
      <c r="L265">
        <v>-0.96114730000000004</v>
      </c>
      <c r="M265">
        <v>-1.3664365000000001</v>
      </c>
      <c r="N265">
        <v>-0.67147802999999995</v>
      </c>
      <c r="O265">
        <v>-1.3250341000000001</v>
      </c>
      <c r="P265">
        <v>-1.5784194</v>
      </c>
      <c r="Q265">
        <v>-0.98408079999999998</v>
      </c>
      <c r="R265">
        <v>-1.6720699999999999</v>
      </c>
      <c r="S265">
        <v>-0.86065849999999999</v>
      </c>
      <c r="T265">
        <v>-1.7180394000000001</v>
      </c>
      <c r="U265">
        <v>-1.5661925000000001</v>
      </c>
      <c r="V265">
        <v>1.6904669999999999</v>
      </c>
      <c r="W265">
        <v>2.2054171999999999</v>
      </c>
      <c r="X265">
        <v>2.1238977999999999</v>
      </c>
      <c r="Y265">
        <v>2.1404084999999999</v>
      </c>
      <c r="Z265">
        <v>-1.5281799</v>
      </c>
      <c r="AA265">
        <v>-1.4133</v>
      </c>
      <c r="AB265">
        <v>-1.6449076</v>
      </c>
      <c r="AC265">
        <v>1.4534001000000001</v>
      </c>
      <c r="AD265">
        <v>-1.6325182</v>
      </c>
      <c r="AE265">
        <v>-1.5706111</v>
      </c>
      <c r="AF265">
        <v>1.1553323</v>
      </c>
      <c r="AG265">
        <v>0.86530980000000002</v>
      </c>
      <c r="AH265">
        <v>1.4698571</v>
      </c>
      <c r="AI265">
        <v>1.1487122999999999</v>
      </c>
      <c r="AJ265">
        <v>-1.2454419000000001</v>
      </c>
      <c r="AK265">
        <v>-0.55479469999999997</v>
      </c>
      <c r="AL265">
        <v>-0.67930310000000005</v>
      </c>
      <c r="AM265">
        <v>-0.62029199999999995</v>
      </c>
      <c r="AN265">
        <v>-0.28612493999999999</v>
      </c>
      <c r="AO265">
        <v>-0.43985753999999999</v>
      </c>
      <c r="AP265">
        <v>-0.15041456</v>
      </c>
      <c r="AQ265">
        <v>-1.0514057999999999</v>
      </c>
      <c r="AR265">
        <v>0.40544950000000002</v>
      </c>
      <c r="AS265">
        <v>-0.58351450000000005</v>
      </c>
      <c r="AT265">
        <v>-1.3500715000000001</v>
      </c>
      <c r="AU265">
        <v>-0.27317360000000002</v>
      </c>
      <c r="AV265">
        <v>-1.0249691999999999</v>
      </c>
      <c r="AW265">
        <v>-1.9554136</v>
      </c>
      <c r="AX265">
        <v>-0.86016356999999999</v>
      </c>
      <c r="AY265">
        <v>-0.85924619999999996</v>
      </c>
      <c r="AZ265">
        <v>0.80047869999999999</v>
      </c>
      <c r="BA265">
        <v>0.58602739999999998</v>
      </c>
      <c r="BB265">
        <v>1.2982663000000001</v>
      </c>
      <c r="BC265">
        <v>0.90990260000000001</v>
      </c>
      <c r="BD265">
        <v>-1.0719456999999999</v>
      </c>
      <c r="BE265">
        <v>-0.79183524999999999</v>
      </c>
      <c r="BF265">
        <v>-0.80534600000000001</v>
      </c>
      <c r="BG265">
        <v>1.3681128000000001E-2</v>
      </c>
      <c r="BH265">
        <v>-0.68764820000000004</v>
      </c>
      <c r="BI265">
        <v>-0.77208920000000003</v>
      </c>
      <c r="BJ265">
        <v>-0.46605843000000002</v>
      </c>
      <c r="BK265">
        <v>-0.70875984000000003</v>
      </c>
      <c r="BL265">
        <v>0.66176069999999998</v>
      </c>
      <c r="BM265">
        <v>0.21283643999999999</v>
      </c>
      <c r="BN265">
        <v>-0.87935220000000003</v>
      </c>
      <c r="BO265">
        <v>0.31834033</v>
      </c>
      <c r="BP265">
        <v>-0.96030384000000002</v>
      </c>
      <c r="BQ265">
        <v>-1.0782955999999999</v>
      </c>
      <c r="BR265">
        <v>-0.82981395999999996</v>
      </c>
      <c r="BS265">
        <v>-0.82692549999999998</v>
      </c>
      <c r="BT265">
        <v>1.7102925</v>
      </c>
      <c r="BU265">
        <v>1.152442</v>
      </c>
      <c r="BV265">
        <v>1.7447324</v>
      </c>
      <c r="BW265">
        <v>1.1852624</v>
      </c>
      <c r="BX265">
        <v>-1.5729034</v>
      </c>
      <c r="BY265">
        <v>-1.0496308000000001</v>
      </c>
      <c r="BZ265">
        <v>-2.9400243999999999E-2</v>
      </c>
      <c r="CA265">
        <v>-0.19175250999999999</v>
      </c>
      <c r="CB265">
        <v>0.33432788000000002</v>
      </c>
      <c r="CC265">
        <v>0.46868510000000002</v>
      </c>
      <c r="CD265">
        <v>1.4134230999999999</v>
      </c>
      <c r="CE265">
        <v>1.8745088999999999</v>
      </c>
      <c r="CF265">
        <f t="shared" si="20"/>
        <v>1.1370786943283255</v>
      </c>
      <c r="CG265">
        <f t="shared" si="21"/>
        <v>1.7498618938910968</v>
      </c>
      <c r="CH265">
        <f t="shared" si="22"/>
        <v>1.6762338731770852</v>
      </c>
      <c r="CI265">
        <f t="shared" si="23"/>
        <v>1.7111819830836035</v>
      </c>
      <c r="CJ265" s="2">
        <f t="shared" si="24"/>
        <v>1.2883281859395126</v>
      </c>
      <c r="CK265" cm="1">
        <f t="array" ref="CK265">INDEX(CF265:CJ265, MATCH(MIN(ABS(CF265:CJ265 - CD265)), ABS(CF265:CJ265 - CD265), 0))</f>
        <v>1.2883281859395126</v>
      </c>
      <c r="CL265">
        <f>Table1[[#This Row],[Closest]]-Table1[[#This Row],[Actual]]</f>
        <v>-0.12509491406048734</v>
      </c>
      <c r="CM265">
        <f>ABS(Table1[[#This Row],[Error]])</f>
        <v>0.12509491406048734</v>
      </c>
      <c r="CN265">
        <f>POWER(Table1[[#This Row],[Error]],2)</f>
        <v>1.5648737523800714E-2</v>
      </c>
    </row>
    <row r="266" spans="1:92" x14ac:dyDescent="0.25">
      <c r="A266">
        <v>-7.5074390000000005E-2</v>
      </c>
      <c r="B266">
        <v>6.6266984000000001E-2</v>
      </c>
      <c r="C266">
        <v>-0.45512992000000002</v>
      </c>
      <c r="D266">
        <v>-0.15257309999999999</v>
      </c>
      <c r="E266">
        <v>-0.61548406</v>
      </c>
      <c r="F266">
        <v>4.4000123000000002E-2</v>
      </c>
      <c r="G266">
        <v>-0.27521747000000002</v>
      </c>
      <c r="H266">
        <v>0.16094446000000001</v>
      </c>
      <c r="I266">
        <v>0.12099955</v>
      </c>
      <c r="J266">
        <v>0.41594163000000001</v>
      </c>
      <c r="K266">
        <v>0.61619573999999999</v>
      </c>
      <c r="L266">
        <v>0.17794663999999999</v>
      </c>
      <c r="M266">
        <v>0.98634474999999999</v>
      </c>
      <c r="N266">
        <v>-7.5884439999999997E-2</v>
      </c>
      <c r="O266">
        <v>0.89826989999999995</v>
      </c>
      <c r="P266">
        <v>3.823932E-2</v>
      </c>
      <c r="Q266">
        <v>-0.46707072999999999</v>
      </c>
      <c r="R266">
        <v>0.65085300000000001</v>
      </c>
      <c r="S266">
        <v>1.1684388999999999</v>
      </c>
      <c r="T266">
        <v>0.91613290000000003</v>
      </c>
      <c r="U266">
        <v>1.0187999000000001</v>
      </c>
      <c r="V266">
        <v>-0.73696989999999996</v>
      </c>
      <c r="W266">
        <v>-1.0799733</v>
      </c>
      <c r="X266">
        <v>-0.84539896000000003</v>
      </c>
      <c r="Y266">
        <v>-1.0402157999999999</v>
      </c>
      <c r="Z266">
        <v>5.7094909999999999E-2</v>
      </c>
      <c r="AA266">
        <v>-9.6578780000000003E-2</v>
      </c>
      <c r="AB266">
        <v>0.11937231600000001</v>
      </c>
      <c r="AC266">
        <v>6.2060259999999999E-3</v>
      </c>
      <c r="AD266">
        <v>0.28748629999999997</v>
      </c>
      <c r="AE266">
        <v>0.55142367000000003</v>
      </c>
      <c r="AF266">
        <v>-0.23560724</v>
      </c>
      <c r="AG266">
        <v>-0.69237649999999995</v>
      </c>
      <c r="AH266">
        <v>-0.70574499999999996</v>
      </c>
      <c r="AI266">
        <v>-0.77237219999999995</v>
      </c>
      <c r="AJ266">
        <v>4.2151719999999997E-2</v>
      </c>
      <c r="AK266">
        <v>-0.23068018000000001</v>
      </c>
      <c r="AL266">
        <v>7.8325294000000004E-2</v>
      </c>
      <c r="AM266">
        <v>-0.50599499999999997</v>
      </c>
      <c r="AN266">
        <v>-5.3700794000000003E-2</v>
      </c>
      <c r="AO266">
        <v>0.18973114999999999</v>
      </c>
      <c r="AP266">
        <v>0.50579770000000002</v>
      </c>
      <c r="AQ266">
        <v>0.62120310000000001</v>
      </c>
      <c r="AR266">
        <v>0.92485784999999998</v>
      </c>
      <c r="AS266">
        <v>0.96121526000000002</v>
      </c>
      <c r="AT266">
        <v>0.61800719999999998</v>
      </c>
      <c r="AU266">
        <v>0.11464981</v>
      </c>
      <c r="AV266">
        <v>-0.4666573</v>
      </c>
      <c r="AW266">
        <v>0.75196046000000005</v>
      </c>
      <c r="AX266">
        <v>-0.35211638000000001</v>
      </c>
      <c r="AY266">
        <v>-0.17851807</v>
      </c>
      <c r="AZ266">
        <v>-0.71164959999999999</v>
      </c>
      <c r="BA266">
        <v>-0.70500636000000005</v>
      </c>
      <c r="BB266">
        <v>-0.69474119999999995</v>
      </c>
      <c r="BC266">
        <v>-0.69450880000000004</v>
      </c>
      <c r="BD266">
        <v>-8.2631679999999999E-2</v>
      </c>
      <c r="BE266">
        <v>-7.7300289999999994E-2</v>
      </c>
      <c r="BF266">
        <v>-0.40345952000000002</v>
      </c>
      <c r="BG266">
        <v>-0.55906920000000004</v>
      </c>
      <c r="BH266">
        <v>-0.43045719999999998</v>
      </c>
      <c r="BI266">
        <v>-0.42253557000000003</v>
      </c>
      <c r="BJ266">
        <v>0.42932877000000003</v>
      </c>
      <c r="BK266">
        <v>-0.45175362000000002</v>
      </c>
      <c r="BL266">
        <v>-0.69360226000000003</v>
      </c>
      <c r="BM266">
        <v>-0.66836952999999999</v>
      </c>
      <c r="BN266">
        <v>-1.4427897999999999</v>
      </c>
      <c r="BO266">
        <v>-0.94797149999999997</v>
      </c>
      <c r="BP266">
        <v>0.94741374</v>
      </c>
      <c r="BQ266">
        <v>-0.10906219</v>
      </c>
      <c r="BR266">
        <v>1.187182</v>
      </c>
      <c r="BS266">
        <v>0.67184509999999997</v>
      </c>
      <c r="BT266">
        <v>-0.43263604999999999</v>
      </c>
      <c r="BU266">
        <v>-0.72409060000000003</v>
      </c>
      <c r="BV266">
        <v>-0.40912426000000002</v>
      </c>
      <c r="BW266">
        <v>-0.68850429999999996</v>
      </c>
      <c r="BX266">
        <v>0.12293869</v>
      </c>
      <c r="BY266">
        <v>-5.7921550000000002E-3</v>
      </c>
      <c r="BZ266">
        <v>-2.9400243999999999E-2</v>
      </c>
      <c r="CA266">
        <v>-0.39501005</v>
      </c>
      <c r="CB266">
        <v>-1.7668117000000001E-2</v>
      </c>
      <c r="CC266">
        <v>-0.42492004999999999</v>
      </c>
      <c r="CD266">
        <v>3.2580965000000002</v>
      </c>
      <c r="CE266">
        <v>3.1244687999999998</v>
      </c>
      <c r="CF266">
        <f t="shared" si="20"/>
        <v>3.3560380014576219</v>
      </c>
      <c r="CG266" s="2">
        <f t="shared" si="21"/>
        <v>3.214459985797252</v>
      </c>
      <c r="CH266">
        <f t="shared" si="22"/>
        <v>3.1677586703150071</v>
      </c>
      <c r="CI266">
        <f t="shared" si="23"/>
        <v>3.0476359009561329</v>
      </c>
      <c r="CJ266">
        <f t="shared" si="24"/>
        <v>3.6154318341647569</v>
      </c>
      <c r="CK266" cm="1">
        <f t="array" ref="CK266">INDEX(CF266:CJ266, MATCH(MIN(ABS(CF266:CJ266 - CD266)), ABS(CF266:CJ266 - CD266), 0))</f>
        <v>3.214459985797252</v>
      </c>
      <c r="CL266">
        <f>Table1[[#This Row],[Closest]]-Table1[[#This Row],[Actual]]</f>
        <v>-4.3636514202748167E-2</v>
      </c>
      <c r="CM266">
        <f>ABS(Table1[[#This Row],[Error]])</f>
        <v>4.3636514202748167E-2</v>
      </c>
      <c r="CN266">
        <f>POWER(Table1[[#This Row],[Error]],2)</f>
        <v>1.9041453717666425E-3</v>
      </c>
    </row>
    <row r="267" spans="1:92" x14ac:dyDescent="0.25">
      <c r="A267">
        <v>2.0036266</v>
      </c>
      <c r="B267">
        <v>0.76753490000000002</v>
      </c>
      <c r="C267">
        <v>0.45571157000000001</v>
      </c>
      <c r="D267">
        <v>0.31119197999999998</v>
      </c>
      <c r="E267">
        <v>0.27803095999999999</v>
      </c>
      <c r="F267">
        <v>1.4940734</v>
      </c>
      <c r="G267">
        <v>1.5963442000000001</v>
      </c>
      <c r="H267">
        <v>1.4217635</v>
      </c>
      <c r="I267">
        <v>-0.16450992</v>
      </c>
      <c r="J267">
        <v>1.4312521</v>
      </c>
      <c r="K267">
        <v>1.0844480999999999</v>
      </c>
      <c r="L267">
        <v>-0.37478962999999998</v>
      </c>
      <c r="M267">
        <v>-1.1174964000000001</v>
      </c>
      <c r="N267">
        <v>-0.41954809999999998</v>
      </c>
      <c r="O267">
        <v>-1.2126638999999999</v>
      </c>
      <c r="P267">
        <v>1.5646983000000001</v>
      </c>
      <c r="Q267">
        <v>2.5178579999999999</v>
      </c>
      <c r="R267">
        <v>0.65085300000000001</v>
      </c>
      <c r="S267">
        <v>-1.3566849999999999</v>
      </c>
      <c r="T267">
        <v>0.29579319999999998</v>
      </c>
      <c r="U267">
        <v>-0.12969307999999999</v>
      </c>
      <c r="V267">
        <v>0.24645327</v>
      </c>
      <c r="W267">
        <v>1.0464354</v>
      </c>
      <c r="X267">
        <v>0.15232302</v>
      </c>
      <c r="Y267">
        <v>0.92715749999999997</v>
      </c>
      <c r="Z267">
        <v>1.6077427</v>
      </c>
      <c r="AA267">
        <v>1.3719840000000001</v>
      </c>
      <c r="AB267">
        <v>0.75688522999999996</v>
      </c>
      <c r="AC267">
        <v>-0.33406894999999998</v>
      </c>
      <c r="AD267">
        <v>0.29458198000000002</v>
      </c>
      <c r="AE267">
        <v>-0.13049404000000001</v>
      </c>
      <c r="AF267">
        <v>-6.2824599999999994E-2</v>
      </c>
      <c r="AG267">
        <v>4.8089653000000003E-2</v>
      </c>
      <c r="AH267">
        <v>-0.47616570000000003</v>
      </c>
      <c r="AI267">
        <v>-0.23619482</v>
      </c>
      <c r="AJ267">
        <v>1.6274599999999999</v>
      </c>
      <c r="AK267">
        <v>1.9198428000000001</v>
      </c>
      <c r="AL267">
        <v>0.66006889999999996</v>
      </c>
      <c r="AM267">
        <v>-0.19390706999999999</v>
      </c>
      <c r="AN267">
        <v>0.44434089999999998</v>
      </c>
      <c r="AO267">
        <v>0.35803123999999997</v>
      </c>
      <c r="AP267">
        <v>-0.4360386</v>
      </c>
      <c r="AQ267">
        <v>-0.86439440000000001</v>
      </c>
      <c r="AR267">
        <v>-0.64185879999999995</v>
      </c>
      <c r="AS267">
        <v>-1.3702958000000001</v>
      </c>
      <c r="AT267">
        <v>1.5208098999999999</v>
      </c>
      <c r="AU267">
        <v>1.9385760000000001</v>
      </c>
      <c r="AV267">
        <v>0.31004306999999998</v>
      </c>
      <c r="AW267">
        <v>-0.96099763999999999</v>
      </c>
      <c r="AX267">
        <v>8.38507E-2</v>
      </c>
      <c r="AY267">
        <v>0.50542699999999996</v>
      </c>
      <c r="AZ267">
        <v>-0.58423049999999999</v>
      </c>
      <c r="BA267">
        <v>-0.33165947000000001</v>
      </c>
      <c r="BB267">
        <v>-0.50442929999999997</v>
      </c>
      <c r="BC267">
        <v>-0.24910494999999999</v>
      </c>
      <c r="BD267">
        <v>1.7966422</v>
      </c>
      <c r="BE267">
        <v>1.6275165</v>
      </c>
      <c r="BF267">
        <v>-0.40345952000000002</v>
      </c>
      <c r="BG267">
        <v>-0.40757394000000002</v>
      </c>
      <c r="BH267">
        <v>-0.51109579999999999</v>
      </c>
      <c r="BI267">
        <v>-0.56340749999999995</v>
      </c>
      <c r="BJ267">
        <v>0.24020330000000001</v>
      </c>
      <c r="BK267">
        <v>1.8203024999999999</v>
      </c>
      <c r="BL267">
        <v>-0.40735423999999998</v>
      </c>
      <c r="BM267">
        <v>0.32881270000000001</v>
      </c>
      <c r="BN267">
        <v>1.153033</v>
      </c>
      <c r="BO267">
        <v>0.96125669999999996</v>
      </c>
      <c r="BP267">
        <v>0.94741374</v>
      </c>
      <c r="BQ267">
        <v>1.1039677000000001</v>
      </c>
      <c r="BR267">
        <v>0.66824203999999998</v>
      </c>
      <c r="BS267">
        <v>1.0342450999999999</v>
      </c>
      <c r="BT267">
        <v>-0.33059186000000002</v>
      </c>
      <c r="BU267">
        <v>-0.50820050000000005</v>
      </c>
      <c r="BV267">
        <v>-0.37591745999999998</v>
      </c>
      <c r="BW267">
        <v>-0.57449709999999998</v>
      </c>
      <c r="BX267">
        <v>1.4711695</v>
      </c>
      <c r="BY267">
        <v>1.9159652</v>
      </c>
      <c r="BZ267">
        <v>0.77461606000000005</v>
      </c>
      <c r="CA267">
        <v>-0.91239289999999995</v>
      </c>
      <c r="CB267">
        <v>0.5915781</v>
      </c>
      <c r="CC267">
        <v>0.91529850000000001</v>
      </c>
      <c r="CD267">
        <v>3.9889839999999999</v>
      </c>
      <c r="CE267">
        <v>4.6774120000000003</v>
      </c>
      <c r="CF267">
        <f t="shared" si="20"/>
        <v>4.3088386094512279</v>
      </c>
      <c r="CG267">
        <f t="shared" si="21"/>
        <v>3.8011092246252201</v>
      </c>
      <c r="CH267" s="2">
        <f t="shared" si="22"/>
        <v>4.1147872395327791</v>
      </c>
      <c r="CI267">
        <f t="shared" si="23"/>
        <v>3.7194143344094281</v>
      </c>
      <c r="CJ267">
        <f t="shared" si="24"/>
        <v>3.8445254063137879</v>
      </c>
      <c r="CK267" cm="1">
        <f t="array" ref="CK267">INDEX(CF267:CJ267, MATCH(MIN(ABS(CF267:CJ267 - CD267)), ABS(CF267:CJ267 - CD267), 0))</f>
        <v>4.1147872395327791</v>
      </c>
      <c r="CL267">
        <f>Table1[[#This Row],[Closest]]-Table1[[#This Row],[Actual]]</f>
        <v>0.12580323953277928</v>
      </c>
      <c r="CM267">
        <f>ABS(Table1[[#This Row],[Error]])</f>
        <v>0.12580323953277928</v>
      </c>
      <c r="CN267">
        <f>POWER(Table1[[#This Row],[Error]],2)</f>
        <v>1.5826455076941838E-2</v>
      </c>
    </row>
    <row r="268" spans="1:92" x14ac:dyDescent="0.25">
      <c r="A268">
        <v>-7.5074390000000005E-2</v>
      </c>
      <c r="B268">
        <v>0.78377264999999996</v>
      </c>
      <c r="C268">
        <v>2.1551462E-2</v>
      </c>
      <c r="D268">
        <v>8.2725380000000001E-2</v>
      </c>
      <c r="E268">
        <v>-0.56983209999999995</v>
      </c>
      <c r="F268">
        <v>-5.3369079999999996E-3</v>
      </c>
      <c r="G268">
        <v>-2.972325E-2</v>
      </c>
      <c r="H268">
        <v>0.894011</v>
      </c>
      <c r="I268">
        <v>7.4557244999999994E-2</v>
      </c>
      <c r="J268">
        <v>0.98236100000000004</v>
      </c>
      <c r="K268">
        <v>1.339064</v>
      </c>
      <c r="L268">
        <v>-1.3100358000000001</v>
      </c>
      <c r="M268">
        <v>-1.1256374</v>
      </c>
      <c r="N268">
        <v>-1.1735977</v>
      </c>
      <c r="O268">
        <v>-1.1204392000000001</v>
      </c>
      <c r="P268">
        <v>0.19606287999999999</v>
      </c>
      <c r="Q268">
        <v>0.36100673999999999</v>
      </c>
      <c r="R268">
        <v>-0.91126770000000001</v>
      </c>
      <c r="S268">
        <v>-0.43478802</v>
      </c>
      <c r="T268">
        <v>-0.95520340000000004</v>
      </c>
      <c r="U268">
        <v>-0.84800136000000004</v>
      </c>
      <c r="V268">
        <v>1.0307021000000001</v>
      </c>
      <c r="W268">
        <v>0.26971188000000001</v>
      </c>
      <c r="X268">
        <v>1.0281842000000001</v>
      </c>
      <c r="Y268">
        <v>0.2729393</v>
      </c>
      <c r="Z268">
        <v>0.16986378999999999</v>
      </c>
      <c r="AA268">
        <v>0.22979474</v>
      </c>
      <c r="AB268">
        <v>0.10454643499999999</v>
      </c>
      <c r="AC268">
        <v>-0.24060923000000001</v>
      </c>
      <c r="AD268">
        <v>0.22370572</v>
      </c>
      <c r="AE268">
        <v>0.20961978000000001</v>
      </c>
      <c r="AF268">
        <v>0.70317333999999998</v>
      </c>
      <c r="AG268">
        <v>0.44624575999999999</v>
      </c>
      <c r="AH268">
        <v>0.93415280000000001</v>
      </c>
      <c r="AI268">
        <v>0.50864863000000005</v>
      </c>
      <c r="AJ268">
        <v>0.57444240000000002</v>
      </c>
      <c r="AK268">
        <v>0.88348055000000003</v>
      </c>
      <c r="AL268">
        <v>0.31088315999999999</v>
      </c>
      <c r="AM268">
        <v>-7.0827499999999996E-3</v>
      </c>
      <c r="AN268">
        <v>0.14155623000000001</v>
      </c>
      <c r="AO268">
        <v>0.67009759999999996</v>
      </c>
      <c r="AP268">
        <v>-0.66381480000000004</v>
      </c>
      <c r="AQ268">
        <v>-1.2432666000000001</v>
      </c>
      <c r="AR268">
        <v>-6.0709827000000001E-2</v>
      </c>
      <c r="AS268">
        <v>-0.86031939999999996</v>
      </c>
      <c r="AT268">
        <v>0.62168080000000003</v>
      </c>
      <c r="AU268">
        <v>1.2472304999999999</v>
      </c>
      <c r="AV268">
        <v>-0.77985669999999996</v>
      </c>
      <c r="AW268">
        <v>-1.2196699</v>
      </c>
      <c r="AX268">
        <v>-0.98956449999999996</v>
      </c>
      <c r="AY268">
        <v>-0.67672544999999995</v>
      </c>
      <c r="AZ268">
        <v>1.1171757</v>
      </c>
      <c r="BA268">
        <v>1.5889925</v>
      </c>
      <c r="BB268">
        <v>1.2810887</v>
      </c>
      <c r="BC268">
        <v>1.7924091</v>
      </c>
      <c r="BD268">
        <v>0.40190514999999999</v>
      </c>
      <c r="BE268">
        <v>-0.11568045</v>
      </c>
      <c r="BF268">
        <v>0.92938050000000005</v>
      </c>
      <c r="BG268">
        <v>1.4379606</v>
      </c>
      <c r="BH268">
        <v>0.71874547</v>
      </c>
      <c r="BI268">
        <v>0.81221752999999997</v>
      </c>
      <c r="BJ268">
        <v>-1.1926095000000001</v>
      </c>
      <c r="BK268">
        <v>-0.74876240000000005</v>
      </c>
      <c r="BL268">
        <v>-7.1848770000000006E-2</v>
      </c>
      <c r="BM268">
        <v>0.16658828000000001</v>
      </c>
      <c r="BN268">
        <v>0.64781659999999996</v>
      </c>
      <c r="BO268">
        <v>1.0453022000000001</v>
      </c>
      <c r="BP268">
        <v>-0.88474405</v>
      </c>
      <c r="BQ268">
        <v>-0.7487798</v>
      </c>
      <c r="BR268">
        <v>-0.8955748</v>
      </c>
      <c r="BS268">
        <v>-0.84050469999999999</v>
      </c>
      <c r="BT268">
        <v>0.51977664000000001</v>
      </c>
      <c r="BU268">
        <v>0.49168267999999998</v>
      </c>
      <c r="BV268">
        <v>0.47972675999999997</v>
      </c>
      <c r="BW268">
        <v>0.42636754999999998</v>
      </c>
      <c r="BX268">
        <v>9.7760550000000002E-2</v>
      </c>
      <c r="BY268">
        <v>0.18157297</v>
      </c>
      <c r="BZ268">
        <v>0.77461606000000005</v>
      </c>
      <c r="CA268">
        <v>-6.4716529999999994E-2</v>
      </c>
      <c r="CB268">
        <v>0.95044744000000003</v>
      </c>
      <c r="CC268">
        <v>1.3683521999999999</v>
      </c>
      <c r="CD268">
        <v>2.0014799999999999</v>
      </c>
      <c r="CE268">
        <v>1.8384535</v>
      </c>
      <c r="CF268">
        <f t="shared" si="20"/>
        <v>2.3119243109694283</v>
      </c>
      <c r="CG268">
        <f t="shared" si="21"/>
        <v>2.3342423947767443</v>
      </c>
      <c r="CH268">
        <f t="shared" si="22"/>
        <v>2.5230488514369007</v>
      </c>
      <c r="CI268">
        <f t="shared" si="23"/>
        <v>2.473007844971062</v>
      </c>
      <c r="CJ268" s="2">
        <f t="shared" si="24"/>
        <v>2.2860888599870517</v>
      </c>
      <c r="CK268" cm="1">
        <f t="array" ref="CK268">INDEX(CF268:CJ268, MATCH(MIN(ABS(CF268:CJ268 - CD268)), ABS(CF268:CJ268 - CD268), 0))</f>
        <v>2.2860888599870517</v>
      </c>
      <c r="CL268">
        <f>Table1[[#This Row],[Closest]]-Table1[[#This Row],[Actual]]</f>
        <v>0.28460885998705177</v>
      </c>
      <c r="CM268">
        <f>ABS(Table1[[#This Row],[Error]])</f>
        <v>0.28460885998705177</v>
      </c>
      <c r="CN268">
        <f>POWER(Table1[[#This Row],[Error]],2)</f>
        <v>8.1002203183129229E-2</v>
      </c>
    </row>
    <row r="269" spans="1:92" x14ac:dyDescent="0.25">
      <c r="A269">
        <v>1.3107263</v>
      </c>
      <c r="B269">
        <v>-0.35475293000000002</v>
      </c>
      <c r="C269">
        <v>-0.18407892000000001</v>
      </c>
      <c r="D269">
        <v>-0.43827485999999999</v>
      </c>
      <c r="E269">
        <v>-6.2971929999999995E-2</v>
      </c>
      <c r="F269">
        <v>0.9739409</v>
      </c>
      <c r="G269">
        <v>1.1874468</v>
      </c>
      <c r="H269">
        <v>1.3375965000000001</v>
      </c>
      <c r="I269">
        <v>-0.52352189999999998</v>
      </c>
      <c r="J269">
        <v>0.83124710000000002</v>
      </c>
      <c r="K269">
        <v>5.2652944E-2</v>
      </c>
      <c r="L269">
        <v>-0.34210550000000001</v>
      </c>
      <c r="M269">
        <v>-1.0790533</v>
      </c>
      <c r="N269">
        <v>-0.42997468</v>
      </c>
      <c r="O269">
        <v>-1.1983592999999999</v>
      </c>
      <c r="P269">
        <v>1.1465776999999999</v>
      </c>
      <c r="Q269">
        <v>2.0449410000000001</v>
      </c>
      <c r="R269">
        <v>0.62223446000000004</v>
      </c>
      <c r="S269">
        <v>-1.2172368</v>
      </c>
      <c r="T269">
        <v>0.44442110000000001</v>
      </c>
      <c r="U269">
        <v>8.9844039999999997E-3</v>
      </c>
      <c r="V269">
        <v>-0.12699856000000001</v>
      </c>
      <c r="W269">
        <v>0.99408249999999998</v>
      </c>
      <c r="X269">
        <v>-0.15700728999999999</v>
      </c>
      <c r="Y269">
        <v>0.85748590000000002</v>
      </c>
      <c r="Z269">
        <v>1.2032670000000001</v>
      </c>
      <c r="AA269">
        <v>0.95567329999999995</v>
      </c>
      <c r="AB269">
        <v>0.47519347000000001</v>
      </c>
      <c r="AC269">
        <v>-0.24468882</v>
      </c>
      <c r="AD269">
        <v>0.10445391399999999</v>
      </c>
      <c r="AE269">
        <v>-0.10040383</v>
      </c>
      <c r="AF269">
        <v>-0.3281424</v>
      </c>
      <c r="AG269">
        <v>-9.1828560000000004E-2</v>
      </c>
      <c r="AH269">
        <v>-0.59960559999999996</v>
      </c>
      <c r="AI269">
        <v>-0.34223189999999998</v>
      </c>
      <c r="AJ269">
        <v>0.97317070000000006</v>
      </c>
      <c r="AK269">
        <v>1.1290095</v>
      </c>
      <c r="AL269">
        <v>0.78472819999999999</v>
      </c>
      <c r="AM269">
        <v>1.7214017000000002E-2</v>
      </c>
      <c r="AN269">
        <v>0.47824949999999999</v>
      </c>
      <c r="AO269">
        <v>0.34302909999999998</v>
      </c>
      <c r="AP269">
        <v>-0.69635420000000003</v>
      </c>
      <c r="AQ269">
        <v>-0.96303609999999995</v>
      </c>
      <c r="AR269">
        <v>-0.91651309999999997</v>
      </c>
      <c r="AS269">
        <v>-1.4781834</v>
      </c>
      <c r="AT269">
        <v>0.70619326999999998</v>
      </c>
      <c r="AU269">
        <v>0.82746560000000002</v>
      </c>
      <c r="AV269">
        <v>0.31004306999999998</v>
      </c>
      <c r="AW269">
        <v>-0.72158219999999995</v>
      </c>
      <c r="AX269">
        <v>0.2735977</v>
      </c>
      <c r="AY269">
        <v>0.66417557000000005</v>
      </c>
      <c r="AZ269">
        <v>-0.42848265000000002</v>
      </c>
      <c r="BA269">
        <v>-0.30551115000000001</v>
      </c>
      <c r="BB269">
        <v>-0.49621513</v>
      </c>
      <c r="BC269">
        <v>-0.27680016000000002</v>
      </c>
      <c r="BD269">
        <v>1.0287179</v>
      </c>
      <c r="BE269">
        <v>1.2512361999999999</v>
      </c>
      <c r="BF269">
        <v>7.3221679999999997E-2</v>
      </c>
      <c r="BG269">
        <v>-0.34299508000000001</v>
      </c>
      <c r="BH269">
        <v>-0.13286472999999999</v>
      </c>
      <c r="BI269">
        <v>-0.35778779999999999</v>
      </c>
      <c r="BJ269">
        <v>0.75794919999999999</v>
      </c>
      <c r="BK269">
        <v>2.3562465000000001</v>
      </c>
      <c r="BL269">
        <v>-0.23934975</v>
      </c>
      <c r="BM269">
        <v>0.62994680000000003</v>
      </c>
      <c r="BN269">
        <v>1.2704285</v>
      </c>
      <c r="BO269">
        <v>0.90714439999999996</v>
      </c>
      <c r="BP269">
        <v>0.94741374</v>
      </c>
      <c r="BQ269">
        <v>1.6356919999999999</v>
      </c>
      <c r="BR269">
        <v>0.71327180000000001</v>
      </c>
      <c r="BS269">
        <v>1.0547507</v>
      </c>
      <c r="BT269">
        <v>-0.51200380000000001</v>
      </c>
      <c r="BU269">
        <v>-0.77900829999999999</v>
      </c>
      <c r="BV269">
        <v>-0.5414487</v>
      </c>
      <c r="BW269">
        <v>-0.76677596999999997</v>
      </c>
      <c r="BX269">
        <v>1.0732843999999999</v>
      </c>
      <c r="BY269">
        <v>1.7102398000000001</v>
      </c>
      <c r="BZ269">
        <v>0.77461606000000005</v>
      </c>
      <c r="CA269">
        <v>-1.0438707</v>
      </c>
      <c r="CB269">
        <v>0.55177920000000003</v>
      </c>
      <c r="CC269">
        <v>8.4085809999999997E-2</v>
      </c>
      <c r="CD269">
        <v>4.7095304000000002</v>
      </c>
      <c r="CE269">
        <v>3.9310204999999998</v>
      </c>
      <c r="CF269" s="2">
        <f t="shared" si="20"/>
        <v>4.3727014060975087</v>
      </c>
      <c r="CG269">
        <f t="shared" si="21"/>
        <v>3.8257563788701363</v>
      </c>
      <c r="CH269">
        <f t="shared" si="22"/>
        <v>4.1387223476772288</v>
      </c>
      <c r="CI269">
        <f t="shared" si="23"/>
        <v>3.7426740453134002</v>
      </c>
      <c r="CJ269">
        <f t="shared" si="24"/>
        <v>3.8824008055363874</v>
      </c>
      <c r="CK269" cm="1">
        <f t="array" ref="CK269">INDEX(CF269:CJ269, MATCH(MIN(ABS(CF269:CJ269 - CD269)), ABS(CF269:CJ269 - CD269), 0))</f>
        <v>4.3727014060975087</v>
      </c>
      <c r="CL269">
        <f>Table1[[#This Row],[Closest]]-Table1[[#This Row],[Actual]]</f>
        <v>-0.33682899390249155</v>
      </c>
      <c r="CM269">
        <f>ABS(Table1[[#This Row],[Error]])</f>
        <v>0.33682899390249155</v>
      </c>
      <c r="CN269">
        <f>POWER(Table1[[#This Row],[Error]],2)</f>
        <v>0.11345377113336469</v>
      </c>
    </row>
    <row r="270" spans="1:92" x14ac:dyDescent="0.25">
      <c r="A270">
        <v>-7.5074390000000005E-2</v>
      </c>
      <c r="B270">
        <v>-0.37656853000000001</v>
      </c>
      <c r="C270">
        <v>0.24383927999999999</v>
      </c>
      <c r="D270">
        <v>-0.38749131999999997</v>
      </c>
      <c r="E270">
        <v>0.25487209999999999</v>
      </c>
      <c r="F270">
        <v>9.7552664999999997E-2</v>
      </c>
      <c r="G270">
        <v>0.11567326999999999</v>
      </c>
      <c r="H270">
        <v>0.10988143</v>
      </c>
      <c r="I270">
        <v>0.13031008999999999</v>
      </c>
      <c r="J270">
        <v>-2.385139E-2</v>
      </c>
      <c r="K270">
        <v>-3.8721687999999997E-2</v>
      </c>
      <c r="L270">
        <v>0.28264173999999997</v>
      </c>
      <c r="M270">
        <v>-0.91401063999999999</v>
      </c>
      <c r="N270">
        <v>5.6819327000000003E-2</v>
      </c>
      <c r="O270">
        <v>-1.0799718</v>
      </c>
      <c r="P270">
        <v>4.6708520000000003E-2</v>
      </c>
      <c r="Q270">
        <v>1.0691056000000001</v>
      </c>
      <c r="R270">
        <v>0.77175819999999995</v>
      </c>
      <c r="S270">
        <v>-1.1213637999999999</v>
      </c>
      <c r="T270">
        <v>0.87569726000000003</v>
      </c>
      <c r="U270">
        <v>0.25020843999999998</v>
      </c>
      <c r="V270">
        <v>0.32114363000000001</v>
      </c>
      <c r="W270">
        <v>1.2731779000000001</v>
      </c>
      <c r="X270">
        <v>-0.25156713000000003</v>
      </c>
      <c r="Y270">
        <v>0.89308089999999996</v>
      </c>
      <c r="Z270">
        <v>-2.4139540000000001E-2</v>
      </c>
      <c r="AA270">
        <v>9.1662889999999997E-2</v>
      </c>
      <c r="AB270">
        <v>0.97927344000000005</v>
      </c>
      <c r="AC270">
        <v>0.39988655000000001</v>
      </c>
      <c r="AD270">
        <v>1.1340055</v>
      </c>
      <c r="AE270">
        <v>0.61982349999999997</v>
      </c>
      <c r="AF270">
        <v>-0.65840639999999995</v>
      </c>
      <c r="AG270">
        <v>5.998328E-2</v>
      </c>
      <c r="AH270">
        <v>-0.7545501</v>
      </c>
      <c r="AI270">
        <v>-0.34119642</v>
      </c>
      <c r="AJ270">
        <v>-0.16247737000000001</v>
      </c>
      <c r="AK270">
        <v>-0.13783485000000001</v>
      </c>
      <c r="AL270">
        <v>7.8325294000000004E-2</v>
      </c>
      <c r="AM270">
        <v>0.38389802000000001</v>
      </c>
      <c r="AN270">
        <v>-0.12717017999999999</v>
      </c>
      <c r="AO270">
        <v>-2.1376029000000001E-2</v>
      </c>
      <c r="AP270">
        <v>1.36385E-2</v>
      </c>
      <c r="AQ270">
        <v>-0.37618225999999999</v>
      </c>
      <c r="AR270">
        <v>-3.0709212999999999E-2</v>
      </c>
      <c r="AS270">
        <v>-0.50761310000000004</v>
      </c>
      <c r="AT270">
        <v>0.10542788</v>
      </c>
      <c r="AU270">
        <v>0.64154920000000004</v>
      </c>
      <c r="AV270">
        <v>0.112931736</v>
      </c>
      <c r="AW270">
        <v>-0.43195309999999998</v>
      </c>
      <c r="AX270">
        <v>0.27795560000000002</v>
      </c>
      <c r="AY270">
        <v>0.40708148</v>
      </c>
      <c r="AZ270">
        <v>-0.54333514000000005</v>
      </c>
      <c r="BA270">
        <v>-0.30185210000000001</v>
      </c>
      <c r="BB270">
        <v>-0.60859333999999998</v>
      </c>
      <c r="BC270">
        <v>-0.30014990000000003</v>
      </c>
      <c r="BD270">
        <v>5.3670733999999998E-2</v>
      </c>
      <c r="BE270">
        <v>0.16714204999999999</v>
      </c>
      <c r="BF270">
        <v>-0.40345952000000002</v>
      </c>
      <c r="BG270">
        <v>-0.23083181999999999</v>
      </c>
      <c r="BH270">
        <v>-0.38768476000000002</v>
      </c>
      <c r="BI270">
        <v>-0.45947766000000001</v>
      </c>
      <c r="BJ270">
        <v>0.50068646999999999</v>
      </c>
      <c r="BK270">
        <v>2.1523354000000001</v>
      </c>
      <c r="BL270">
        <v>-0.65530460000000001</v>
      </c>
      <c r="BM270">
        <v>-2.0480752000000001E-2</v>
      </c>
      <c r="BN270">
        <v>-1.2005205999999999</v>
      </c>
      <c r="BO270">
        <v>-1.0668933</v>
      </c>
      <c r="BP270">
        <v>0.94741374</v>
      </c>
      <c r="BQ270">
        <v>2.5592134</v>
      </c>
      <c r="BR270">
        <v>1.1621094999999999</v>
      </c>
      <c r="BS270">
        <v>1.5020528</v>
      </c>
      <c r="BT270">
        <v>-0.90884244000000003</v>
      </c>
      <c r="BU270">
        <v>-0.85253835</v>
      </c>
      <c r="BV270">
        <v>-0.807037</v>
      </c>
      <c r="BW270">
        <v>-0.80152500000000004</v>
      </c>
      <c r="BX270">
        <v>0.19088674</v>
      </c>
      <c r="BY270">
        <v>0.67995050000000001</v>
      </c>
      <c r="BZ270">
        <v>-0.83341659999999995</v>
      </c>
      <c r="CA270">
        <v>-0.93219079999999999</v>
      </c>
      <c r="CB270">
        <v>-0.83385759999999998</v>
      </c>
      <c r="CC270">
        <v>-0.70862199999999997</v>
      </c>
      <c r="CD270">
        <v>4.5849675999999997</v>
      </c>
      <c r="CE270">
        <v>4.4982556999999996</v>
      </c>
      <c r="CF270" s="2">
        <f t="shared" si="20"/>
        <v>3.7890849583669648</v>
      </c>
      <c r="CG270">
        <f t="shared" si="21"/>
        <v>3.5935035482329458</v>
      </c>
      <c r="CH270">
        <f t="shared" si="22"/>
        <v>3.6866603597663992</v>
      </c>
      <c r="CI270">
        <f t="shared" si="23"/>
        <v>3.2868053071009418</v>
      </c>
      <c r="CJ270">
        <f t="shared" si="24"/>
        <v>3.4649683658657846</v>
      </c>
      <c r="CK270" cm="1">
        <f t="array" ref="CK270">INDEX(CF270:CJ270, MATCH(MIN(ABS(CF270:CJ270 - CD270)), ABS(CF270:CJ270 - CD270), 0))</f>
        <v>3.7890849583669648</v>
      </c>
      <c r="CL270">
        <f>Table1[[#This Row],[Closest]]-Table1[[#This Row],[Actual]]</f>
        <v>-0.7958826416330349</v>
      </c>
      <c r="CM270">
        <f>ABS(Table1[[#This Row],[Error]])</f>
        <v>0.7958826416330349</v>
      </c>
      <c r="CN270">
        <f>POWER(Table1[[#This Row],[Error]],2)</f>
        <v>0.63342917925277786</v>
      </c>
    </row>
    <row r="271" spans="1:92" x14ac:dyDescent="0.25">
      <c r="A271">
        <v>2.0036266</v>
      </c>
      <c r="B271">
        <v>0.47294676000000002</v>
      </c>
      <c r="C271">
        <v>-0.40997264</v>
      </c>
      <c r="D271">
        <v>0.12327101</v>
      </c>
      <c r="E271">
        <v>-0.61352379999999995</v>
      </c>
      <c r="F271">
        <v>1.4640844</v>
      </c>
      <c r="G271">
        <v>1.4285425</v>
      </c>
      <c r="H271">
        <v>1.4217635</v>
      </c>
      <c r="I271">
        <v>-0.43677852</v>
      </c>
      <c r="J271">
        <v>1.3492895</v>
      </c>
      <c r="K271">
        <v>1.1260113</v>
      </c>
      <c r="L271">
        <v>-0.25204082999999999</v>
      </c>
      <c r="M271">
        <v>0.98840519999999998</v>
      </c>
      <c r="N271">
        <v>-0.25047564999999999</v>
      </c>
      <c r="O271">
        <v>0.99508129999999995</v>
      </c>
      <c r="P271">
        <v>1.5759737</v>
      </c>
      <c r="Q271">
        <v>0.43081923999999999</v>
      </c>
      <c r="R271">
        <v>0.62223446000000004</v>
      </c>
      <c r="S271">
        <v>0.96186537000000005</v>
      </c>
      <c r="T271">
        <v>0.23034145</v>
      </c>
      <c r="U271">
        <v>0.84639039999999999</v>
      </c>
      <c r="V271">
        <v>6.1505697999999998E-2</v>
      </c>
      <c r="W271">
        <v>-1.0105523000000001</v>
      </c>
      <c r="X271">
        <v>4.2594465999999997E-2</v>
      </c>
      <c r="Y271">
        <v>-0.98318000000000005</v>
      </c>
      <c r="Z271">
        <v>1.6237486999999999</v>
      </c>
      <c r="AA271">
        <v>1.4743183</v>
      </c>
      <c r="AB271">
        <v>0.47519347000000001</v>
      </c>
      <c r="AC271">
        <v>-0.73488176000000005</v>
      </c>
      <c r="AD271">
        <v>0.11058504</v>
      </c>
      <c r="AE271">
        <v>0.57774530000000002</v>
      </c>
      <c r="AF271">
        <v>-0.20625098</v>
      </c>
      <c r="AG271">
        <v>-0.70762199999999997</v>
      </c>
      <c r="AH271">
        <v>-0.50755360000000005</v>
      </c>
      <c r="AI271">
        <v>-0.77044550000000001</v>
      </c>
      <c r="AJ271">
        <v>1.5629991999999999</v>
      </c>
      <c r="AK271">
        <v>1.6192386999999999</v>
      </c>
      <c r="AL271">
        <v>0.66006889999999996</v>
      </c>
      <c r="AM271">
        <v>-0.71911966999999999</v>
      </c>
      <c r="AN271">
        <v>0.43402164999999998</v>
      </c>
      <c r="AO271">
        <v>0.44096485000000002</v>
      </c>
      <c r="AP271">
        <v>-0.54140449999999996</v>
      </c>
      <c r="AQ271">
        <v>0.39742031999999999</v>
      </c>
      <c r="AR271">
        <v>-0.72769415000000004</v>
      </c>
      <c r="AS271">
        <v>-4.7429939999999997E-2</v>
      </c>
      <c r="AT271">
        <v>1.4123075</v>
      </c>
      <c r="AU271">
        <v>0.29537447999999999</v>
      </c>
      <c r="AV271">
        <v>0.31004306999999998</v>
      </c>
      <c r="AW271">
        <v>0.61353564000000005</v>
      </c>
      <c r="AX271">
        <v>0.14154632</v>
      </c>
      <c r="AY271">
        <v>0.39545432000000003</v>
      </c>
      <c r="AZ271">
        <v>-0.54753035000000005</v>
      </c>
      <c r="BA271">
        <v>-0.63355119999999998</v>
      </c>
      <c r="BB271">
        <v>-0.4827997</v>
      </c>
      <c r="BC271">
        <v>-0.67645984999999997</v>
      </c>
      <c r="BD271">
        <v>1.7903210000000001</v>
      </c>
      <c r="BE271">
        <v>1.7570574000000001</v>
      </c>
      <c r="BF271">
        <v>-0.40345952000000002</v>
      </c>
      <c r="BG271">
        <v>-0.57546364999999999</v>
      </c>
      <c r="BH271">
        <v>-0.48679924000000002</v>
      </c>
      <c r="BI271">
        <v>-0.33965188000000002</v>
      </c>
      <c r="BJ271">
        <v>0.25503087000000002</v>
      </c>
      <c r="BK271">
        <v>-0.29069109999999998</v>
      </c>
      <c r="BL271">
        <v>-0.38902872999999999</v>
      </c>
      <c r="BM271">
        <v>-0.66135895</v>
      </c>
      <c r="BN271">
        <v>1.2012153000000001</v>
      </c>
      <c r="BO271">
        <v>0.76650309999999999</v>
      </c>
      <c r="BP271">
        <v>0.94741374</v>
      </c>
      <c r="BQ271">
        <v>-0.21838795</v>
      </c>
      <c r="BR271">
        <v>0.66247624000000005</v>
      </c>
      <c r="BS271">
        <v>0.62430350000000001</v>
      </c>
      <c r="BT271">
        <v>-0.33059186000000002</v>
      </c>
      <c r="BU271">
        <v>-0.64294759999999995</v>
      </c>
      <c r="BV271">
        <v>-0.37591745999999998</v>
      </c>
      <c r="BW271">
        <v>-0.67926489999999995</v>
      </c>
      <c r="BX271">
        <v>1.4711695</v>
      </c>
      <c r="BY271">
        <v>1.2109399000000001</v>
      </c>
      <c r="BZ271">
        <v>0.77461606000000005</v>
      </c>
      <c r="CA271">
        <v>-0.47331420000000002</v>
      </c>
      <c r="CB271">
        <v>0.5915781</v>
      </c>
      <c r="CC271">
        <v>0.65499850000000004</v>
      </c>
      <c r="CD271">
        <v>4.2766659999999996</v>
      </c>
      <c r="CE271">
        <v>4.1488399999999999</v>
      </c>
      <c r="CF271" s="2">
        <f t="shared" si="20"/>
        <v>4.0280167108987417</v>
      </c>
      <c r="CG271">
        <f t="shared" si="21"/>
        <v>3.7204627603572957</v>
      </c>
      <c r="CH271">
        <f t="shared" si="22"/>
        <v>3.8668172178403211</v>
      </c>
      <c r="CI271">
        <f t="shared" si="23"/>
        <v>3.8172323212632411</v>
      </c>
      <c r="CJ271">
        <f t="shared" si="24"/>
        <v>3.9872692197696145</v>
      </c>
      <c r="CK271" cm="1">
        <f t="array" ref="CK271">INDEX(CF271:CJ271, MATCH(MIN(ABS(CF271:CJ271 - CD271)), ABS(CF271:CJ271 - CD271), 0))</f>
        <v>4.0280167108987417</v>
      </c>
      <c r="CL271">
        <f>Table1[[#This Row],[Closest]]-Table1[[#This Row],[Actual]]</f>
        <v>-0.24864928910125794</v>
      </c>
      <c r="CM271">
        <f>ABS(Table1[[#This Row],[Error]])</f>
        <v>0.24864928910125794</v>
      </c>
      <c r="CN271">
        <f>POWER(Table1[[#This Row],[Error]],2)</f>
        <v>6.1826468970560954E-2</v>
      </c>
    </row>
    <row r="272" spans="1:92" x14ac:dyDescent="0.25">
      <c r="A272">
        <v>-0.76797473000000005</v>
      </c>
      <c r="B272">
        <v>-2.4145764999999999</v>
      </c>
      <c r="C272">
        <v>-1.7158589</v>
      </c>
      <c r="D272">
        <v>-1.8178877</v>
      </c>
      <c r="E272">
        <v>-1.2057678000000001</v>
      </c>
      <c r="F272">
        <v>-0.37255237000000002</v>
      </c>
      <c r="G272">
        <v>-0.29934110000000003</v>
      </c>
      <c r="H272">
        <v>-1.8644139</v>
      </c>
      <c r="I272">
        <v>-0.99074304000000002</v>
      </c>
      <c r="J272">
        <v>-1.9082733000000001</v>
      </c>
      <c r="K272">
        <v>-1.7564477999999999</v>
      </c>
      <c r="L272">
        <v>1.2000786999999999</v>
      </c>
      <c r="M272">
        <v>-0.36449589999999998</v>
      </c>
      <c r="N272">
        <v>1.5924673</v>
      </c>
      <c r="O272">
        <v>-0.17590955</v>
      </c>
      <c r="P272">
        <v>-0.55628460000000002</v>
      </c>
      <c r="Q272">
        <v>0.24412009000000001</v>
      </c>
      <c r="R272">
        <v>-0.71447519999999998</v>
      </c>
      <c r="S272">
        <v>-0.89540224999999996</v>
      </c>
      <c r="T272">
        <v>-0.57437640000000001</v>
      </c>
      <c r="U272">
        <v>-0.89110803999999999</v>
      </c>
      <c r="V272">
        <v>-2.9071400000000001</v>
      </c>
      <c r="W272">
        <v>-1.0828646</v>
      </c>
      <c r="X272">
        <v>-2.2633361999999999</v>
      </c>
      <c r="Y272">
        <v>-0.60106590000000004</v>
      </c>
      <c r="Z272">
        <v>-0.58556836999999995</v>
      </c>
      <c r="AA272">
        <v>-0.49735269999999998</v>
      </c>
      <c r="AB272">
        <v>-0.90361349999999996</v>
      </c>
      <c r="AC272">
        <v>-0.34341493000000001</v>
      </c>
      <c r="AD272">
        <v>-0.80163390000000001</v>
      </c>
      <c r="AE272">
        <v>-0.87901070000000003</v>
      </c>
      <c r="AF272">
        <v>-1.3843665999999999</v>
      </c>
      <c r="AG272">
        <v>-0.95453600000000005</v>
      </c>
      <c r="AH272">
        <v>-0.36340135000000001</v>
      </c>
      <c r="AI272">
        <v>-0.24467818</v>
      </c>
      <c r="AJ272">
        <v>5.0277714000000001E-2</v>
      </c>
      <c r="AK272">
        <v>0.24018833000000001</v>
      </c>
      <c r="AL272">
        <v>-1.9349405</v>
      </c>
      <c r="AM272">
        <v>-0.78683729999999996</v>
      </c>
      <c r="AN272">
        <v>-1.8581510999999999</v>
      </c>
      <c r="AO272">
        <v>-1.8495094999999999</v>
      </c>
      <c r="AP272">
        <v>-0.54811894999999999</v>
      </c>
      <c r="AQ272">
        <v>-1.7529600999999999</v>
      </c>
      <c r="AR272">
        <v>-1.2305923999999999</v>
      </c>
      <c r="AS272">
        <v>-1.8730578</v>
      </c>
      <c r="AT272">
        <v>-1.7348766</v>
      </c>
      <c r="AU272">
        <v>-9.0370740000000005E-2</v>
      </c>
      <c r="AV272">
        <v>0.56996449999999999</v>
      </c>
      <c r="AW272">
        <v>-1.3660644</v>
      </c>
      <c r="AX272">
        <v>0.84473366000000005</v>
      </c>
      <c r="AY272">
        <v>0.19310630000000001</v>
      </c>
      <c r="AZ272">
        <v>3.5658557000000002</v>
      </c>
      <c r="BA272">
        <v>2.0739638999999999</v>
      </c>
      <c r="BB272">
        <v>2.5414137999999999</v>
      </c>
      <c r="BC272">
        <v>1.5654501000000001</v>
      </c>
      <c r="BD272">
        <v>-0.76671029999999996</v>
      </c>
      <c r="BE272">
        <v>-0.18296198999999999</v>
      </c>
      <c r="BF272">
        <v>3.6960970999999998</v>
      </c>
      <c r="BG272">
        <v>1.3523476999999999</v>
      </c>
      <c r="BH272">
        <v>3.5952575000000002</v>
      </c>
      <c r="BI272">
        <v>3.1361911</v>
      </c>
      <c r="BJ272">
        <v>0.50700109999999998</v>
      </c>
      <c r="BK272">
        <v>0.1113483</v>
      </c>
      <c r="BL272">
        <v>1.5996212999999999</v>
      </c>
      <c r="BM272">
        <v>0.83468730000000002</v>
      </c>
      <c r="BN272">
        <v>0.58499489999999998</v>
      </c>
      <c r="BO272">
        <v>1.2174281</v>
      </c>
      <c r="BP272">
        <v>-0.73362439999999995</v>
      </c>
      <c r="BQ272">
        <v>-0.53381049999999997</v>
      </c>
      <c r="BR272">
        <v>-0.66263324000000001</v>
      </c>
      <c r="BS272">
        <v>-0.50151455</v>
      </c>
      <c r="BT272">
        <v>-0.19453289000000001</v>
      </c>
      <c r="BU272">
        <v>-0.30290129999999998</v>
      </c>
      <c r="BV272">
        <v>-0.16934988000000001</v>
      </c>
      <c r="BW272">
        <v>-0.28950377999999999</v>
      </c>
      <c r="BX272">
        <v>-0.58990704999999999</v>
      </c>
      <c r="BY272">
        <v>-0.19332671000000001</v>
      </c>
      <c r="BZ272">
        <v>-2.9400243999999999E-2</v>
      </c>
      <c r="CA272">
        <v>-0.42888631999999999</v>
      </c>
      <c r="CB272">
        <v>-4.3751206000000001E-2</v>
      </c>
      <c r="CC272">
        <v>-4.4964860000000002E-2</v>
      </c>
      <c r="CD272">
        <v>3.5351452999999999</v>
      </c>
      <c r="CE272">
        <v>3.016737</v>
      </c>
      <c r="CF272">
        <f t="shared" si="20"/>
        <v>3.2037308965645366</v>
      </c>
      <c r="CG272">
        <f t="shared" si="21"/>
        <v>2.947236511552342</v>
      </c>
      <c r="CH272">
        <f t="shared" si="22"/>
        <v>2.6862608918908126</v>
      </c>
      <c r="CI272">
        <f t="shared" si="23"/>
        <v>3.1768641686603547</v>
      </c>
      <c r="CJ272" s="2">
        <f t="shared" si="24"/>
        <v>3.3695300888966671</v>
      </c>
      <c r="CK272" cm="1">
        <f t="array" ref="CK272">INDEX(CF272:CJ272, MATCH(MIN(ABS(CF272:CJ272 - CD272)), ABS(CF272:CJ272 - CD272), 0))</f>
        <v>3.3695300888966671</v>
      </c>
      <c r="CL272">
        <f>Table1[[#This Row],[Closest]]-Table1[[#This Row],[Actual]]</f>
        <v>-0.16561521110333288</v>
      </c>
      <c r="CM272">
        <f>ABS(Table1[[#This Row],[Error]])</f>
        <v>0.16561521110333288</v>
      </c>
      <c r="CN272">
        <f>POWER(Table1[[#This Row],[Error]],2)</f>
        <v>2.7428398148801516E-2</v>
      </c>
    </row>
    <row r="273" spans="1:92" x14ac:dyDescent="0.25">
      <c r="A273">
        <v>0.61782599999999999</v>
      </c>
      <c r="B273">
        <v>-2.7635643000000001E-2</v>
      </c>
      <c r="C273">
        <v>-0.50914526000000004</v>
      </c>
      <c r="D273">
        <v>-0.13119723999999999</v>
      </c>
      <c r="E273">
        <v>-0.60796249999999996</v>
      </c>
      <c r="F273">
        <v>0.699021</v>
      </c>
      <c r="G273">
        <v>0.72224149999999998</v>
      </c>
      <c r="H273">
        <v>0.37786618</v>
      </c>
      <c r="I273">
        <v>-0.45964645999999998</v>
      </c>
      <c r="J273">
        <v>0.31561765000000003</v>
      </c>
      <c r="K273">
        <v>0.48057063999999999</v>
      </c>
      <c r="L273">
        <v>0.38146020000000003</v>
      </c>
      <c r="M273">
        <v>0.89924910000000002</v>
      </c>
      <c r="N273">
        <v>0.21316784999999999</v>
      </c>
      <c r="O273">
        <v>0.81218360000000001</v>
      </c>
      <c r="P273">
        <v>0.64937460000000002</v>
      </c>
      <c r="Q273">
        <v>-9.6627530000000003E-2</v>
      </c>
      <c r="R273">
        <v>0.77175819999999995</v>
      </c>
      <c r="S273">
        <v>0.98867020000000005</v>
      </c>
      <c r="T273">
        <v>0.7083718</v>
      </c>
      <c r="U273">
        <v>0.97587880000000005</v>
      </c>
      <c r="V273">
        <v>0.28628814000000002</v>
      </c>
      <c r="W273">
        <v>-0.65526419999999996</v>
      </c>
      <c r="X273">
        <v>-0.115262024</v>
      </c>
      <c r="Y273">
        <v>-0.86140620000000001</v>
      </c>
      <c r="Z273">
        <v>0.61274432999999995</v>
      </c>
      <c r="AA273">
        <v>0.58300792999999995</v>
      </c>
      <c r="AB273">
        <v>0.97927344000000005</v>
      </c>
      <c r="AC273">
        <v>-0.36951175000000003</v>
      </c>
      <c r="AD273">
        <v>0.94083165999999996</v>
      </c>
      <c r="AE273">
        <v>1.143213</v>
      </c>
      <c r="AF273">
        <v>-0.40219044999999998</v>
      </c>
      <c r="AG273">
        <v>-0.7035998</v>
      </c>
      <c r="AH273">
        <v>-0.63666372999999998</v>
      </c>
      <c r="AI273">
        <v>-0.7692099</v>
      </c>
      <c r="AJ273">
        <v>0.75937840000000001</v>
      </c>
      <c r="AK273">
        <v>7.5335260000000001E-2</v>
      </c>
      <c r="AL273">
        <v>7.8325294000000004E-2</v>
      </c>
      <c r="AM273">
        <v>-0.36115145999999998</v>
      </c>
      <c r="AN273">
        <v>-0.19424374</v>
      </c>
      <c r="AO273">
        <v>0.21796560000000001</v>
      </c>
      <c r="AP273">
        <v>-0.38650635</v>
      </c>
      <c r="AQ273">
        <v>0.54831916000000003</v>
      </c>
      <c r="AR273">
        <v>-0.87769439999999999</v>
      </c>
      <c r="AS273">
        <v>0.51590139999999995</v>
      </c>
      <c r="AT273">
        <v>0.34552622</v>
      </c>
      <c r="AU273">
        <v>0.10847773400000001</v>
      </c>
      <c r="AV273">
        <v>0.35038449999999999</v>
      </c>
      <c r="AW273">
        <v>0.60702794999999998</v>
      </c>
      <c r="AX273">
        <v>0.33202090000000001</v>
      </c>
      <c r="AY273">
        <v>0.16037393</v>
      </c>
      <c r="AZ273">
        <v>-0.59525572999999998</v>
      </c>
      <c r="BA273">
        <v>-0.61548539999999996</v>
      </c>
      <c r="BB273">
        <v>-0.57555639999999997</v>
      </c>
      <c r="BC273">
        <v>-0.67315625999999995</v>
      </c>
      <c r="BD273">
        <v>0.78541620000000001</v>
      </c>
      <c r="BE273">
        <v>0.35479325</v>
      </c>
      <c r="BF273">
        <v>-0.40345952000000002</v>
      </c>
      <c r="BG273">
        <v>-0.4591499</v>
      </c>
      <c r="BH273">
        <v>-0.47516956999999999</v>
      </c>
      <c r="BI273">
        <v>-0.30514427999999999</v>
      </c>
      <c r="BJ273">
        <v>0.54346656999999998</v>
      </c>
      <c r="BK273">
        <v>0.30765015000000001</v>
      </c>
      <c r="BL273">
        <v>-0.50660660000000002</v>
      </c>
      <c r="BM273">
        <v>-0.6568676</v>
      </c>
      <c r="BN273">
        <v>0.1301369</v>
      </c>
      <c r="BO273">
        <v>-1.0110923000000001</v>
      </c>
      <c r="BP273">
        <v>0.94741374</v>
      </c>
      <c r="BQ273">
        <v>0.68315190000000003</v>
      </c>
      <c r="BR273">
        <v>0.87409749999999997</v>
      </c>
      <c r="BS273">
        <v>1.0975708</v>
      </c>
      <c r="BT273">
        <v>-0.95646304000000004</v>
      </c>
      <c r="BU273">
        <v>-0.90768590000000005</v>
      </c>
      <c r="BV273">
        <v>-0.84924345999999995</v>
      </c>
      <c r="BW273">
        <v>-0.84892109999999998</v>
      </c>
      <c r="BX273">
        <v>0.76176995000000003</v>
      </c>
      <c r="BY273">
        <v>0.43819419999999998</v>
      </c>
      <c r="BZ273">
        <v>-0.83341659999999995</v>
      </c>
      <c r="CA273">
        <v>-0.42471694999999998</v>
      </c>
      <c r="CB273">
        <v>-0.90187496</v>
      </c>
      <c r="CC273">
        <v>-0.89125560000000004</v>
      </c>
      <c r="CD273">
        <v>4.3280982999999997</v>
      </c>
      <c r="CE273">
        <v>4.0768785000000003</v>
      </c>
      <c r="CF273">
        <f t="shared" si="20"/>
        <v>3.5280301733021391</v>
      </c>
      <c r="CG273">
        <f t="shared" si="21"/>
        <v>3.5914239055618737</v>
      </c>
      <c r="CH273">
        <f t="shared" si="22"/>
        <v>3.6614213815845718</v>
      </c>
      <c r="CI273">
        <f t="shared" si="23"/>
        <v>3.6086458785939501</v>
      </c>
      <c r="CJ273" s="2">
        <f t="shared" si="24"/>
        <v>3.6968750006073234</v>
      </c>
      <c r="CK273" cm="1">
        <f t="array" ref="CK273">INDEX(CF273:CJ273, MATCH(MIN(ABS(CF273:CJ273 - CD273)), ABS(CF273:CJ273 - CD273), 0))</f>
        <v>3.6968750006073234</v>
      </c>
      <c r="CL273">
        <f>Table1[[#This Row],[Closest]]-Table1[[#This Row],[Actual]]</f>
        <v>-0.6312232993926763</v>
      </c>
      <c r="CM273">
        <f>ABS(Table1[[#This Row],[Error]])</f>
        <v>0.6312232993926763</v>
      </c>
      <c r="CN273">
        <f>POWER(Table1[[#This Row],[Error]],2)</f>
        <v>0.39844285369617627</v>
      </c>
    </row>
    <row r="274" spans="1:92" x14ac:dyDescent="0.25">
      <c r="A274">
        <v>0.61782599999999999</v>
      </c>
      <c r="B274">
        <v>-0.62090279999999998</v>
      </c>
      <c r="C274">
        <v>-4.3013981999999999E-2</v>
      </c>
      <c r="D274">
        <v>-0.49360890000000002</v>
      </c>
      <c r="E274">
        <v>-9.2595874999999994E-2</v>
      </c>
      <c r="F274">
        <v>0.74314886000000002</v>
      </c>
      <c r="G274">
        <v>0.45933922999999999</v>
      </c>
      <c r="H274">
        <v>0.16094446000000001</v>
      </c>
      <c r="I274">
        <v>5.3212930000000004E-3</v>
      </c>
      <c r="J274">
        <v>-0.19298871000000001</v>
      </c>
      <c r="K274">
        <v>0.17179892999999999</v>
      </c>
      <c r="L274">
        <v>1.0736460000000001</v>
      </c>
      <c r="M274">
        <v>0.13877843000000001</v>
      </c>
      <c r="N274">
        <v>1.1421359</v>
      </c>
      <c r="O274">
        <v>0.10556483999999999</v>
      </c>
      <c r="P274">
        <v>0.70169769999999998</v>
      </c>
      <c r="Q274">
        <v>1.4367622</v>
      </c>
      <c r="R274">
        <v>0.65085300000000001</v>
      </c>
      <c r="S274">
        <v>-0.77355019999999997</v>
      </c>
      <c r="T274">
        <v>0.39870217000000002</v>
      </c>
      <c r="U274">
        <v>0.46969857999999998</v>
      </c>
      <c r="V274">
        <v>-1.3469412000000001</v>
      </c>
      <c r="W274">
        <v>-0.32012483000000003</v>
      </c>
      <c r="X274">
        <v>-1.1503985000000001</v>
      </c>
      <c r="Y274">
        <v>-0.25538193999999997</v>
      </c>
      <c r="Z274">
        <v>0.71143420000000002</v>
      </c>
      <c r="AA274">
        <v>0.64116572999999999</v>
      </c>
      <c r="AB274">
        <v>-2.8886499999999999E-2</v>
      </c>
      <c r="AC274">
        <v>-0.25631565000000001</v>
      </c>
      <c r="AD274">
        <v>-0.18475295999999999</v>
      </c>
      <c r="AE274">
        <v>-3.0312103999999999E-2</v>
      </c>
      <c r="AF274">
        <v>-9.9984445000000005E-2</v>
      </c>
      <c r="AG274">
        <v>-5.8274023000000001E-2</v>
      </c>
      <c r="AH274">
        <v>-0.58340793999999996</v>
      </c>
      <c r="AI274">
        <v>-0.58289886000000002</v>
      </c>
      <c r="AJ274">
        <v>0.88140499999999999</v>
      </c>
      <c r="AK274">
        <v>1.1645957</v>
      </c>
      <c r="AL274">
        <v>6.3659489999999999E-2</v>
      </c>
      <c r="AM274">
        <v>-0.47207897999999998</v>
      </c>
      <c r="AN274">
        <v>-0.17875269999999999</v>
      </c>
      <c r="AO274">
        <v>-0.15965431999999999</v>
      </c>
      <c r="AP274">
        <v>-0.20537008000000001</v>
      </c>
      <c r="AQ274">
        <v>-0.58499663999999996</v>
      </c>
      <c r="AR274">
        <v>0.122238465</v>
      </c>
      <c r="AS274">
        <v>-0.45207312999999999</v>
      </c>
      <c r="AT274">
        <v>1.0745918999999999</v>
      </c>
      <c r="AU274">
        <v>1.6710035000000001</v>
      </c>
      <c r="AV274">
        <v>8.3143755999999999E-2</v>
      </c>
      <c r="AW274">
        <v>-0.88506644999999995</v>
      </c>
      <c r="AX274">
        <v>-0.34872649999999999</v>
      </c>
      <c r="AY274">
        <v>3.8808543000000001E-2</v>
      </c>
      <c r="AZ274">
        <v>-0.14435012999999999</v>
      </c>
      <c r="BA274">
        <v>-0.14080101</v>
      </c>
      <c r="BB274">
        <v>-0.41678292</v>
      </c>
      <c r="BC274">
        <v>-0.41874497999999999</v>
      </c>
      <c r="BD274">
        <v>0.48372389999999998</v>
      </c>
      <c r="BE274">
        <v>0.38358745</v>
      </c>
      <c r="BF274">
        <v>0.3140194</v>
      </c>
      <c r="BG274">
        <v>-0.11878671</v>
      </c>
      <c r="BH274">
        <v>0.13143711</v>
      </c>
      <c r="BI274">
        <v>0.37030804</v>
      </c>
      <c r="BJ274">
        <v>-1.0757045000000001</v>
      </c>
      <c r="BK274">
        <v>-1.00979</v>
      </c>
      <c r="BL274">
        <v>-0.57508510000000002</v>
      </c>
      <c r="BM274">
        <v>-0.53738945999999999</v>
      </c>
      <c r="BN274">
        <v>1.4453912</v>
      </c>
      <c r="BO274">
        <v>1.7619754000000001</v>
      </c>
      <c r="BP274">
        <v>-0.94158125000000004</v>
      </c>
      <c r="BQ274">
        <v>-1.0279087</v>
      </c>
      <c r="BR274">
        <v>-0.99919170000000002</v>
      </c>
      <c r="BS274">
        <v>-0.99494784999999997</v>
      </c>
      <c r="BT274">
        <v>0.37691474000000003</v>
      </c>
      <c r="BU274">
        <v>0.30349169999999998</v>
      </c>
      <c r="BV274">
        <v>0.35613210000000001</v>
      </c>
      <c r="BW274">
        <v>0.22800216000000001</v>
      </c>
      <c r="BX274">
        <v>0.69305885</v>
      </c>
      <c r="BY274">
        <v>0.96945053000000003</v>
      </c>
      <c r="BZ274">
        <v>0.77461606000000005</v>
      </c>
      <c r="CA274">
        <v>-0.34419566000000001</v>
      </c>
      <c r="CB274">
        <v>0.37513059999999998</v>
      </c>
      <c r="CC274">
        <v>0.97164254999999999</v>
      </c>
      <c r="CD274">
        <v>2.3978953000000001</v>
      </c>
      <c r="CE274">
        <v>2.4269058999999999</v>
      </c>
      <c r="CF274">
        <f t="shared" si="20"/>
        <v>3.0801818183472158</v>
      </c>
      <c r="CG274">
        <f t="shared" si="21"/>
        <v>3.1178742211173076</v>
      </c>
      <c r="CH274">
        <f t="shared" si="22"/>
        <v>3.044116681626639</v>
      </c>
      <c r="CI274">
        <f t="shared" si="23"/>
        <v>3.0979994127266224</v>
      </c>
      <c r="CJ274" s="2">
        <f t="shared" si="24"/>
        <v>3.0397053417778368</v>
      </c>
      <c r="CK274" cm="1">
        <f t="array" ref="CK274">INDEX(CF274:CJ274, MATCH(MIN(ABS(CF274:CJ274 - CD274)), ABS(CF274:CJ274 - CD274), 0))</f>
        <v>3.0397053417778368</v>
      </c>
      <c r="CL274">
        <f>Table1[[#This Row],[Closest]]-Table1[[#This Row],[Actual]]</f>
        <v>0.64181004177783674</v>
      </c>
      <c r="CM274">
        <f>ABS(Table1[[#This Row],[Error]])</f>
        <v>0.64181004177783674</v>
      </c>
      <c r="CN274">
        <f>POWER(Table1[[#This Row],[Error]],2)</f>
        <v>0.41192012972686853</v>
      </c>
    </row>
    <row r="275" spans="1:92" x14ac:dyDescent="0.25">
      <c r="A275">
        <v>1.3107263</v>
      </c>
      <c r="B275">
        <v>0.2654936</v>
      </c>
      <c r="C275">
        <v>-0.32362098</v>
      </c>
      <c r="D275">
        <v>-4.7841599999999998E-2</v>
      </c>
      <c r="E275">
        <v>-0.57926730000000004</v>
      </c>
      <c r="F275">
        <v>1.0267052999999999</v>
      </c>
      <c r="G275">
        <v>1.0725392</v>
      </c>
      <c r="H275">
        <v>1.4217635</v>
      </c>
      <c r="I275">
        <v>-0.26323946999999998</v>
      </c>
      <c r="J275">
        <v>1.1482269000000001</v>
      </c>
      <c r="K275">
        <v>1.2314643999999999</v>
      </c>
      <c r="L275">
        <v>-0.23160987999999999</v>
      </c>
      <c r="M275">
        <v>0.94899213000000004</v>
      </c>
      <c r="N275">
        <v>-0.29884460000000002</v>
      </c>
      <c r="O275">
        <v>0.94483790000000001</v>
      </c>
      <c r="P275">
        <v>1.1520835</v>
      </c>
      <c r="Q275">
        <v>0.36007943999999997</v>
      </c>
      <c r="R275">
        <v>0.62223446000000004</v>
      </c>
      <c r="S275">
        <v>0.90035885999999998</v>
      </c>
      <c r="T275">
        <v>0.41927682999999999</v>
      </c>
      <c r="U275">
        <v>0.85526334999999998</v>
      </c>
      <c r="V275">
        <v>0.27964899999999998</v>
      </c>
      <c r="W275">
        <v>-0.96119639999999995</v>
      </c>
      <c r="X275">
        <v>8.4075436000000003E-2</v>
      </c>
      <c r="Y275">
        <v>-0.95591800000000005</v>
      </c>
      <c r="Z275">
        <v>1.1717538000000001</v>
      </c>
      <c r="AA275">
        <v>1.3205621000000001</v>
      </c>
      <c r="AB275">
        <v>0.68275580000000002</v>
      </c>
      <c r="AC275">
        <v>-0.81213270000000004</v>
      </c>
      <c r="AD275">
        <v>0.45079055000000001</v>
      </c>
      <c r="AE275">
        <v>0.62230209999999997</v>
      </c>
      <c r="AF275">
        <v>-0.34434693999999999</v>
      </c>
      <c r="AG275">
        <v>-0.66765410000000003</v>
      </c>
      <c r="AH275">
        <v>-0.59596039999999995</v>
      </c>
      <c r="AI275">
        <v>-0.76911529999999995</v>
      </c>
      <c r="AJ275">
        <v>1.0562651999999999</v>
      </c>
      <c r="AK275">
        <v>1.2041002999999999</v>
      </c>
      <c r="AL275">
        <v>0.27875796000000003</v>
      </c>
      <c r="AM275">
        <v>-0.665767</v>
      </c>
      <c r="AN275">
        <v>0.27032492000000002</v>
      </c>
      <c r="AO275">
        <v>0.45757059999999999</v>
      </c>
      <c r="AP275">
        <v>-0.26611040000000002</v>
      </c>
      <c r="AQ275">
        <v>0.43564673999999998</v>
      </c>
      <c r="AR275">
        <v>-0.64636830000000001</v>
      </c>
      <c r="AS275">
        <v>3.1014197E-2</v>
      </c>
      <c r="AT275">
        <v>1.0398369999999999</v>
      </c>
      <c r="AU275">
        <v>0.38722780000000001</v>
      </c>
      <c r="AV275">
        <v>0.31004306999999998</v>
      </c>
      <c r="AW275">
        <v>0.57626664999999999</v>
      </c>
      <c r="AX275">
        <v>0.20452740999999999</v>
      </c>
      <c r="AY275">
        <v>0.3139806</v>
      </c>
      <c r="AZ275">
        <v>-0.5185457</v>
      </c>
      <c r="BA275">
        <v>-0.62091689999999999</v>
      </c>
      <c r="BB275">
        <v>-0.48501660000000002</v>
      </c>
      <c r="BC275">
        <v>-0.67212099999999997</v>
      </c>
      <c r="BD275">
        <v>1.3879969999999999</v>
      </c>
      <c r="BE275">
        <v>1.5455179999999999</v>
      </c>
      <c r="BF275">
        <v>-0.40345952000000002</v>
      </c>
      <c r="BG275">
        <v>-0.57510930000000005</v>
      </c>
      <c r="BH275">
        <v>-0.49251485</v>
      </c>
      <c r="BI275">
        <v>-0.33219320000000002</v>
      </c>
      <c r="BJ275">
        <v>0.50711600000000001</v>
      </c>
      <c r="BK275">
        <v>-0.30798071999999999</v>
      </c>
      <c r="BL275">
        <v>-0.47594362000000001</v>
      </c>
      <c r="BM275">
        <v>-0.66133505000000004</v>
      </c>
      <c r="BN275">
        <v>0.65800524000000005</v>
      </c>
      <c r="BO275">
        <v>0.54538260000000005</v>
      </c>
      <c r="BP275">
        <v>0.94741374</v>
      </c>
      <c r="BQ275">
        <v>-0.19797221000000001</v>
      </c>
      <c r="BR275">
        <v>0.81231010000000003</v>
      </c>
      <c r="BS275">
        <v>0.63570607000000001</v>
      </c>
      <c r="BT275">
        <v>-0.51200380000000001</v>
      </c>
      <c r="BU275">
        <v>-0.61515885999999997</v>
      </c>
      <c r="BV275">
        <v>-0.5414487</v>
      </c>
      <c r="BW275">
        <v>-0.6614738</v>
      </c>
      <c r="BX275">
        <v>1.0732843999999999</v>
      </c>
      <c r="BY275">
        <v>0.98762435000000004</v>
      </c>
      <c r="BZ275">
        <v>0.77461606000000005</v>
      </c>
      <c r="CA275">
        <v>-0.51018934999999999</v>
      </c>
      <c r="CB275">
        <v>0.55177920000000003</v>
      </c>
      <c r="CC275">
        <v>0.76224756000000005</v>
      </c>
      <c r="CD275">
        <v>3.4339871</v>
      </c>
      <c r="CE275">
        <v>3.4036819999999999</v>
      </c>
      <c r="CF275">
        <f t="shared" si="20"/>
        <v>3.8494874204055995</v>
      </c>
      <c r="CG275" s="2">
        <f t="shared" si="21"/>
        <v>3.6604880823376571</v>
      </c>
      <c r="CH275">
        <f t="shared" si="22"/>
        <v>3.7777069632144755</v>
      </c>
      <c r="CI275">
        <f t="shared" si="23"/>
        <v>3.7380116757807258</v>
      </c>
      <c r="CJ275">
        <f t="shared" si="24"/>
        <v>3.8095661346882563</v>
      </c>
      <c r="CK275" cm="1">
        <f t="array" ref="CK275">INDEX(CF275:CJ275, MATCH(MIN(ABS(CF275:CJ275 - CD275)), ABS(CF275:CJ275 - CD275), 0))</f>
        <v>3.6604880823376571</v>
      </c>
      <c r="CL275">
        <f>Table1[[#This Row],[Closest]]-Table1[[#This Row],[Actual]]</f>
        <v>0.22650098233765714</v>
      </c>
      <c r="CM275">
        <f>ABS(Table1[[#This Row],[Error]])</f>
        <v>0.22650098233765714</v>
      </c>
      <c r="CN275">
        <f>POWER(Table1[[#This Row],[Error]],2)</f>
        <v>5.1302694999923674E-2</v>
      </c>
    </row>
    <row r="276" spans="1:92" x14ac:dyDescent="0.25">
      <c r="A276">
        <v>-1.4608749999999999</v>
      </c>
      <c r="B276">
        <v>-1.3062307</v>
      </c>
      <c r="C276">
        <v>-1.71468</v>
      </c>
      <c r="D276">
        <v>-1.2618647000000001</v>
      </c>
      <c r="E276">
        <v>-1.2376437</v>
      </c>
      <c r="F276">
        <v>-2.1621619999999999</v>
      </c>
      <c r="G276">
        <v>-1.2093672</v>
      </c>
      <c r="H276">
        <v>-0.76656619999999998</v>
      </c>
      <c r="I276">
        <v>-0.95876395999999997</v>
      </c>
      <c r="J276">
        <v>-0.37824506000000002</v>
      </c>
      <c r="K276">
        <v>-1.2872612000000001</v>
      </c>
      <c r="L276">
        <v>-0.28505096000000002</v>
      </c>
      <c r="M276">
        <v>1.277452</v>
      </c>
      <c r="N276">
        <v>-0.96779983999999997</v>
      </c>
      <c r="O276">
        <v>1.6947399000000001</v>
      </c>
      <c r="P276">
        <v>-1.8619239000000001</v>
      </c>
      <c r="Q276">
        <v>-2.502068</v>
      </c>
      <c r="R276">
        <v>0.36113074000000001</v>
      </c>
      <c r="S276">
        <v>2.3743379999999998</v>
      </c>
      <c r="T276">
        <v>1.1446886999999999</v>
      </c>
      <c r="U276">
        <v>-0.60759439999999998</v>
      </c>
      <c r="V276">
        <v>0.39583400000000002</v>
      </c>
      <c r="W276">
        <v>-2.0279253000000002</v>
      </c>
      <c r="X276">
        <v>-0.51191339999999996</v>
      </c>
      <c r="Y276">
        <v>-1.3834316</v>
      </c>
      <c r="Z276">
        <v>-2.0264739999999999</v>
      </c>
      <c r="AA276">
        <v>-1.6723178999999999</v>
      </c>
      <c r="AB276">
        <v>0.8754923</v>
      </c>
      <c r="AC276">
        <v>-6.712679E-3</v>
      </c>
      <c r="AD276">
        <v>2.0691983999999999</v>
      </c>
      <c r="AE276">
        <v>-0.3966401</v>
      </c>
      <c r="AF276">
        <v>-1.473811</v>
      </c>
      <c r="AG276">
        <v>-0.94446050000000004</v>
      </c>
      <c r="AH276">
        <v>-0.43550309999999998</v>
      </c>
      <c r="AI276">
        <v>-0.23163814999999999</v>
      </c>
      <c r="AJ276">
        <v>-1.1567324000000001</v>
      </c>
      <c r="AK276">
        <v>-2.2254339999999999</v>
      </c>
      <c r="AL276">
        <v>-1.9334739999999999</v>
      </c>
      <c r="AM276">
        <v>-0.34456787</v>
      </c>
      <c r="AN276">
        <v>-1.8224422</v>
      </c>
      <c r="AO276">
        <v>-1.9568151</v>
      </c>
      <c r="AP276">
        <v>0.90530980000000005</v>
      </c>
      <c r="AQ276">
        <v>1.7881832</v>
      </c>
      <c r="AR276">
        <v>1.1140825999999999</v>
      </c>
      <c r="AS276">
        <v>2.3602756999999999</v>
      </c>
      <c r="AT276">
        <v>-1.5148136999999999</v>
      </c>
      <c r="AU276">
        <v>-2.4120830999999998</v>
      </c>
      <c r="AV276">
        <v>-0.22835343999999999</v>
      </c>
      <c r="AW276">
        <v>3.0153034000000001</v>
      </c>
      <c r="AX276">
        <v>0.21671370000000001</v>
      </c>
      <c r="AY276">
        <v>-1.051695</v>
      </c>
      <c r="AZ276">
        <v>3.4797791999999999</v>
      </c>
      <c r="BA276">
        <v>6.0238985999999999</v>
      </c>
      <c r="BB276">
        <v>0.49688122000000001</v>
      </c>
      <c r="BC276">
        <v>5.8534516999999999</v>
      </c>
      <c r="BD276">
        <v>-2.6338153000000002</v>
      </c>
      <c r="BE276">
        <v>-2.4465949999999999</v>
      </c>
      <c r="BF276">
        <v>4.0160140000000002</v>
      </c>
      <c r="BG276">
        <v>7.9804449999999996</v>
      </c>
      <c r="BH276">
        <v>4.9758725000000004</v>
      </c>
      <c r="BI276">
        <v>1.9520645999999999</v>
      </c>
      <c r="BJ276">
        <v>0.24751855</v>
      </c>
      <c r="BK276">
        <v>1.206631</v>
      </c>
      <c r="BL276">
        <v>1.7619281</v>
      </c>
      <c r="BM276">
        <v>2.6662530000000002</v>
      </c>
      <c r="BN276">
        <v>-0.37768030000000002</v>
      </c>
      <c r="BO276">
        <v>-1.3905270000000001</v>
      </c>
      <c r="BP276">
        <v>-1.0547534999999999</v>
      </c>
      <c r="BQ276">
        <v>1.6054885000000001</v>
      </c>
      <c r="BR276">
        <v>-0.95451593000000001</v>
      </c>
      <c r="BS276">
        <v>-1.2286812</v>
      </c>
      <c r="BT276">
        <v>-0.67073923000000002</v>
      </c>
      <c r="BU276">
        <v>0.58129739999999996</v>
      </c>
      <c r="BV276">
        <v>-1.0097672</v>
      </c>
      <c r="BW276">
        <v>0.57629805999999995</v>
      </c>
      <c r="BX276">
        <v>-2.0103827000000001</v>
      </c>
      <c r="BY276">
        <v>-2.5875656999999999</v>
      </c>
      <c r="BZ276">
        <v>0.77461606000000005</v>
      </c>
      <c r="CA276">
        <v>2.3102512000000002</v>
      </c>
      <c r="CB276">
        <v>1.3644968</v>
      </c>
      <c r="CC276">
        <v>-7.6303369999999995E-2</v>
      </c>
      <c r="CD276">
        <v>3.3809946000000002</v>
      </c>
      <c r="CE276">
        <v>3.1971544999999999</v>
      </c>
      <c r="CF276">
        <f t="shared" si="20"/>
        <v>2.8409558551769076</v>
      </c>
      <c r="CG276">
        <f t="shared" si="21"/>
        <v>2.3019456929752966</v>
      </c>
      <c r="CH276">
        <f t="shared" si="22"/>
        <v>1.6830309659347906</v>
      </c>
      <c r="CI276" s="2">
        <f t="shared" si="23"/>
        <v>2.8592081018949602</v>
      </c>
      <c r="CJ276">
        <f t="shared" si="24"/>
        <v>2.8497458199744976</v>
      </c>
      <c r="CK276" cm="1">
        <f t="array" ref="CK276">INDEX(CF276:CJ276, MATCH(MIN(ABS(CF276:CJ276 - CD276)), ABS(CF276:CJ276 - CD276), 0))</f>
        <v>2.8592081018949602</v>
      </c>
      <c r="CL276">
        <f>Table1[[#This Row],[Closest]]-Table1[[#This Row],[Actual]]</f>
        <v>-0.52178649810503996</v>
      </c>
      <c r="CM276">
        <f>ABS(Table1[[#This Row],[Error]])</f>
        <v>0.52178649810503996</v>
      </c>
      <c r="CN276">
        <f>POWER(Table1[[#This Row],[Error]],2)</f>
        <v>0.27226114960472086</v>
      </c>
    </row>
    <row r="277" spans="1:92" x14ac:dyDescent="0.25">
      <c r="A277">
        <v>0.61782599999999999</v>
      </c>
      <c r="B277">
        <v>-0.89703213999999998</v>
      </c>
      <c r="C277">
        <v>-5.1845090000000003E-2</v>
      </c>
      <c r="D277">
        <v>-0.85952479999999998</v>
      </c>
      <c r="E277">
        <v>-9.0776999999999997E-2</v>
      </c>
      <c r="F277">
        <v>0.4866742</v>
      </c>
      <c r="G277">
        <v>0.35881639999999998</v>
      </c>
      <c r="H277">
        <v>0.13878119999999999</v>
      </c>
      <c r="I277">
        <v>2.9186742000000002E-2</v>
      </c>
      <c r="J277">
        <v>2.9790757000000001E-2</v>
      </c>
      <c r="K277">
        <v>0.14497328000000001</v>
      </c>
      <c r="L277">
        <v>3.1798712999999998</v>
      </c>
      <c r="M277">
        <v>0.21092659999999999</v>
      </c>
      <c r="N277">
        <v>2.9658582</v>
      </c>
      <c r="O277">
        <v>0.15690525</v>
      </c>
      <c r="P277">
        <v>0.62089472999999995</v>
      </c>
      <c r="Q277">
        <v>1.6670985</v>
      </c>
      <c r="R277">
        <v>1.8274276</v>
      </c>
      <c r="S277">
        <v>-1.0562491000000001</v>
      </c>
      <c r="T277">
        <v>1.7209166</v>
      </c>
      <c r="U277">
        <v>0.62836623000000003</v>
      </c>
      <c r="V277">
        <v>-2.3428127999999999</v>
      </c>
      <c r="W277">
        <v>-0.23563940999999999</v>
      </c>
      <c r="X277">
        <v>-2.3292608000000001</v>
      </c>
      <c r="Y277">
        <v>-0.22358222</v>
      </c>
      <c r="Z277">
        <v>0.50625925999999999</v>
      </c>
      <c r="AA277">
        <v>0.45215620000000001</v>
      </c>
      <c r="AB277">
        <v>0.2083276</v>
      </c>
      <c r="AC277">
        <v>-0.109389186</v>
      </c>
      <c r="AD277">
        <v>0.35766605000000001</v>
      </c>
      <c r="AE277">
        <v>9.9139669999999999E-2</v>
      </c>
      <c r="AF277">
        <v>-0.75801456</v>
      </c>
      <c r="AG277">
        <v>-0.10805312</v>
      </c>
      <c r="AH277">
        <v>-0.87175393000000001</v>
      </c>
      <c r="AI277">
        <v>-0.58682400000000001</v>
      </c>
      <c r="AJ277">
        <v>5.6198436999999997E-2</v>
      </c>
      <c r="AK277">
        <v>0.73460186000000005</v>
      </c>
      <c r="AL277">
        <v>-0.18712578999999999</v>
      </c>
      <c r="AM277">
        <v>-0.39049104000000001</v>
      </c>
      <c r="AN277">
        <v>-6.2292504999999998E-2</v>
      </c>
      <c r="AO277">
        <v>-0.21667040000000001</v>
      </c>
      <c r="AP277">
        <v>1.6913183000000001</v>
      </c>
      <c r="AQ277">
        <v>-0.47810543</v>
      </c>
      <c r="AR277">
        <v>0.86533280000000001</v>
      </c>
      <c r="AS277">
        <v>-0.48885689999999998</v>
      </c>
      <c r="AT277">
        <v>0.49535816999999999</v>
      </c>
      <c r="AU277">
        <v>2.2715339999999999</v>
      </c>
      <c r="AV277">
        <v>3.2662024000000001</v>
      </c>
      <c r="AW277">
        <v>-1.1151336000000001</v>
      </c>
      <c r="AX277">
        <v>2.8588879999999999</v>
      </c>
      <c r="AY277">
        <v>0.84340309999999996</v>
      </c>
      <c r="AZ277">
        <v>-0.41259024</v>
      </c>
      <c r="BA277">
        <v>-0.13094707</v>
      </c>
      <c r="BB277">
        <v>-0.74296295999999995</v>
      </c>
      <c r="BC277">
        <v>-0.40639343999999999</v>
      </c>
      <c r="BD277">
        <v>-0.25627905000000001</v>
      </c>
      <c r="BE277">
        <v>0.15110245</v>
      </c>
      <c r="BF277">
        <v>0.3140194</v>
      </c>
      <c r="BG277">
        <v>-0.11457716</v>
      </c>
      <c r="BH277">
        <v>0.23115865999999999</v>
      </c>
      <c r="BI277">
        <v>0.3516167</v>
      </c>
      <c r="BJ277">
        <v>-1.5841464999999999</v>
      </c>
      <c r="BK277">
        <v>-1.0103401999999999</v>
      </c>
      <c r="BL277">
        <v>-0.81588669999999996</v>
      </c>
      <c r="BM277">
        <v>-0.53187304999999996</v>
      </c>
      <c r="BN277">
        <v>0.57603556</v>
      </c>
      <c r="BO277">
        <v>1.1761155000000001</v>
      </c>
      <c r="BP277">
        <v>-1.0738109</v>
      </c>
      <c r="BQ277">
        <v>-0.9816648</v>
      </c>
      <c r="BR277">
        <v>-1.1170913</v>
      </c>
      <c r="BS277">
        <v>-1.0147835000000001</v>
      </c>
      <c r="BT277">
        <v>-0.38501542999999999</v>
      </c>
      <c r="BU277">
        <v>5.0479459999999997E-2</v>
      </c>
      <c r="BV277">
        <v>-0.57315879999999997</v>
      </c>
      <c r="BW277">
        <v>-3.6273896999999999E-2</v>
      </c>
      <c r="BX277">
        <v>0.50891876000000003</v>
      </c>
      <c r="BY277">
        <v>0.81259835000000002</v>
      </c>
      <c r="BZ277">
        <v>1.5786324</v>
      </c>
      <c r="CA277">
        <v>-0.27051481999999999</v>
      </c>
      <c r="CB277">
        <v>1.0073371</v>
      </c>
      <c r="CC277">
        <v>1.0043333999999999</v>
      </c>
      <c r="CD277">
        <v>3.2580965000000002</v>
      </c>
      <c r="CE277">
        <v>3.3424447000000002</v>
      </c>
      <c r="CF277">
        <f t="shared" si="20"/>
        <v>3.3871084024219389</v>
      </c>
      <c r="CG277">
        <f t="shared" si="21"/>
        <v>3.4337765941610248</v>
      </c>
      <c r="CH277" s="2">
        <f t="shared" si="22"/>
        <v>3.1578482932945762</v>
      </c>
      <c r="CI277">
        <f t="shared" si="23"/>
        <v>3.3910896606035728</v>
      </c>
      <c r="CJ277">
        <f t="shared" si="24"/>
        <v>3.095015554939522</v>
      </c>
      <c r="CK277" cm="1">
        <f t="array" ref="CK277">INDEX(CF277:CJ277, MATCH(MIN(ABS(CF277:CJ277 - CD277)), ABS(CF277:CJ277 - CD277), 0))</f>
        <v>3.1578482932945762</v>
      </c>
      <c r="CL277">
        <f>Table1[[#This Row],[Closest]]-Table1[[#This Row],[Actual]]</f>
        <v>-0.100248206705424</v>
      </c>
      <c r="CM277">
        <f>ABS(Table1[[#This Row],[Error]])</f>
        <v>0.100248206705424</v>
      </c>
      <c r="CN277">
        <f>POWER(Table1[[#This Row],[Error]],2)</f>
        <v>1.0049702947653418E-2</v>
      </c>
    </row>
    <row r="278" spans="1:92" x14ac:dyDescent="0.25">
      <c r="A278">
        <v>0.61782599999999999</v>
      </c>
      <c r="B278">
        <v>-0.88282936999999995</v>
      </c>
      <c r="C278">
        <v>-0.66198486000000001</v>
      </c>
      <c r="D278">
        <v>-1.4465302</v>
      </c>
      <c r="E278">
        <v>-0.69531690000000002</v>
      </c>
      <c r="F278">
        <v>0.14712539999999999</v>
      </c>
      <c r="G278">
        <v>0.57247459999999994</v>
      </c>
      <c r="H278">
        <v>0.38435589999999997</v>
      </c>
      <c r="I278">
        <v>-0.45322412000000001</v>
      </c>
      <c r="J278">
        <v>0.25801205999999999</v>
      </c>
      <c r="K278">
        <v>0.15342183000000001</v>
      </c>
      <c r="L278">
        <v>1.4632143</v>
      </c>
      <c r="M278">
        <v>0.93308069999999999</v>
      </c>
      <c r="N278">
        <v>1.1989571000000001</v>
      </c>
      <c r="O278">
        <v>0.87889360000000005</v>
      </c>
      <c r="P278">
        <v>0.62063579999999996</v>
      </c>
      <c r="Q278">
        <v>0.20852962</v>
      </c>
      <c r="R278">
        <v>0.77175819999999995</v>
      </c>
      <c r="S278">
        <v>0.78604540000000001</v>
      </c>
      <c r="T278">
        <v>1.1969536999999999</v>
      </c>
      <c r="U278">
        <v>0.9275658</v>
      </c>
      <c r="V278">
        <v>-0.78925319999999999</v>
      </c>
      <c r="W278">
        <v>-0.70333999999999997</v>
      </c>
      <c r="X278">
        <v>-1.3548608</v>
      </c>
      <c r="Y278">
        <v>-0.87382269999999995</v>
      </c>
      <c r="Z278">
        <v>0.43156763999999997</v>
      </c>
      <c r="AA278">
        <v>0.60555740000000002</v>
      </c>
      <c r="AB278">
        <v>0.97927344000000005</v>
      </c>
      <c r="AC278">
        <v>-0.38539314000000002</v>
      </c>
      <c r="AD278">
        <v>1.3482826999999999</v>
      </c>
      <c r="AE278">
        <v>1.0637833000000001</v>
      </c>
      <c r="AF278">
        <v>-0.95362645000000001</v>
      </c>
      <c r="AG278">
        <v>-0.72054640000000003</v>
      </c>
      <c r="AH278">
        <v>-0.90373755</v>
      </c>
      <c r="AI278">
        <v>-0.77025069999999995</v>
      </c>
      <c r="AJ278">
        <v>-0.16228959000000001</v>
      </c>
      <c r="AK278">
        <v>-0.1323358</v>
      </c>
      <c r="AL278">
        <v>7.8652609999999998E-2</v>
      </c>
      <c r="AM278">
        <v>-0.34975414999999999</v>
      </c>
      <c r="AN278">
        <v>-5.0982132999999999E-2</v>
      </c>
      <c r="AO278">
        <v>0.20370102000000001</v>
      </c>
      <c r="AP278">
        <v>-7.6025299999999997E-3</v>
      </c>
      <c r="AQ278">
        <v>0.47222373000000001</v>
      </c>
      <c r="AR278">
        <v>9.4402159999999999E-2</v>
      </c>
      <c r="AS278">
        <v>0.41342002</v>
      </c>
      <c r="AT278">
        <v>0.91268689999999997</v>
      </c>
      <c r="AU278">
        <v>0.21343926999999999</v>
      </c>
      <c r="AV278">
        <v>0.112931736</v>
      </c>
      <c r="AW278">
        <v>0.46836707</v>
      </c>
      <c r="AX278">
        <v>1.2207905E-2</v>
      </c>
      <c r="AY278">
        <v>0.25048122</v>
      </c>
      <c r="AZ278">
        <v>-0.67838529999999997</v>
      </c>
      <c r="BA278">
        <v>-0.60266554000000006</v>
      </c>
      <c r="BB278">
        <v>-0.73960020000000004</v>
      </c>
      <c r="BC278">
        <v>-0.66973346</v>
      </c>
      <c r="BD278">
        <v>0.23027581999999999</v>
      </c>
      <c r="BE278">
        <v>0.37746133999999998</v>
      </c>
      <c r="BF278">
        <v>-0.40345952000000002</v>
      </c>
      <c r="BG278">
        <v>-0.45466932999999998</v>
      </c>
      <c r="BH278">
        <v>-0.33847785000000002</v>
      </c>
      <c r="BI278">
        <v>-0.28297958000000001</v>
      </c>
      <c r="BJ278">
        <v>-6.2785820000000006E-2</v>
      </c>
      <c r="BK278">
        <v>0.3309706</v>
      </c>
      <c r="BL278">
        <v>-0.77164096000000004</v>
      </c>
      <c r="BM278">
        <v>-0.65541850000000001</v>
      </c>
      <c r="BN278">
        <v>-1.1897784</v>
      </c>
      <c r="BO278">
        <v>-1.0621020999999999</v>
      </c>
      <c r="BP278">
        <v>0.94741374</v>
      </c>
      <c r="BQ278">
        <v>0.71131219999999995</v>
      </c>
      <c r="BR278">
        <v>0.9687692</v>
      </c>
      <c r="BS278">
        <v>1.1088222000000001</v>
      </c>
      <c r="BT278">
        <v>-1.1469456</v>
      </c>
      <c r="BU278">
        <v>-0.92314600000000002</v>
      </c>
      <c r="BV278">
        <v>-1.1160190000000001</v>
      </c>
      <c r="BW278">
        <v>-0.87117564999999997</v>
      </c>
      <c r="BX278">
        <v>0.66785735000000002</v>
      </c>
      <c r="BY278">
        <v>0.52784779999999998</v>
      </c>
      <c r="BZ278">
        <v>-2.9400243999999999E-2</v>
      </c>
      <c r="CA278">
        <v>-0.47436726000000001</v>
      </c>
      <c r="CB278">
        <v>-0.42293799999999998</v>
      </c>
      <c r="CC278">
        <v>-0.81086729999999996</v>
      </c>
      <c r="CD278">
        <v>4.2341065000000002</v>
      </c>
      <c r="CE278">
        <v>4.0371946999999997</v>
      </c>
      <c r="CF278" s="2">
        <f t="shared" si="20"/>
        <v>3.8065227224375922</v>
      </c>
      <c r="CG278">
        <f t="shared" si="21"/>
        <v>3.7595195738097313</v>
      </c>
      <c r="CH278">
        <f t="shared" si="22"/>
        <v>3.6855156059596945</v>
      </c>
      <c r="CI278">
        <f t="shared" si="23"/>
        <v>3.6692421859073638</v>
      </c>
      <c r="CJ278">
        <f t="shared" si="24"/>
        <v>3.759986387425724</v>
      </c>
      <c r="CK278" cm="1">
        <f t="array" ref="CK278">INDEX(CF278:CJ278, MATCH(MIN(ABS(CF278:CJ278 - CD278)), ABS(CF278:CJ278 - CD278), 0))</f>
        <v>3.8065227224375922</v>
      </c>
      <c r="CL278">
        <f>Table1[[#This Row],[Closest]]-Table1[[#This Row],[Actual]]</f>
        <v>-0.42758377756240806</v>
      </c>
      <c r="CM278">
        <f>ABS(Table1[[#This Row],[Error]])</f>
        <v>0.42758377756240806</v>
      </c>
      <c r="CN278">
        <f>POWER(Table1[[#This Row],[Error]],2)</f>
        <v>0.18282788683453885</v>
      </c>
    </row>
    <row r="279" spans="1:92" x14ac:dyDescent="0.25">
      <c r="A279">
        <v>0.61782599999999999</v>
      </c>
      <c r="B279">
        <v>-0.49336950000000002</v>
      </c>
      <c r="C279">
        <v>-0.94209635000000003</v>
      </c>
      <c r="D279">
        <v>-0.46177010000000002</v>
      </c>
      <c r="E279">
        <v>-0.75773126000000002</v>
      </c>
      <c r="F279">
        <v>0.67923029999999995</v>
      </c>
      <c r="G279">
        <v>1.1831092999999999</v>
      </c>
      <c r="H279">
        <v>0.10988143</v>
      </c>
      <c r="I279">
        <v>-0.88296085999999996</v>
      </c>
      <c r="J279">
        <v>-4.1502680000000004E-3</v>
      </c>
      <c r="K279">
        <v>-0.32118501999999999</v>
      </c>
      <c r="L279">
        <v>7.8386460000000005E-2</v>
      </c>
      <c r="M279">
        <v>0.87101894999999996</v>
      </c>
      <c r="N279">
        <v>-5.2819089999999999E-2</v>
      </c>
      <c r="O279">
        <v>0.83936149999999998</v>
      </c>
      <c r="P279">
        <v>0.65710389999999996</v>
      </c>
      <c r="Q279">
        <v>0.20022108999999999</v>
      </c>
      <c r="R279">
        <v>0.77175819999999995</v>
      </c>
      <c r="S279">
        <v>0.76438254000000005</v>
      </c>
      <c r="T279">
        <v>0.61761480000000002</v>
      </c>
      <c r="U279">
        <v>0.87661489999999997</v>
      </c>
      <c r="V279">
        <v>0.14686610999999999</v>
      </c>
      <c r="W279">
        <v>-0.81406825999999999</v>
      </c>
      <c r="X279">
        <v>-0.14660223</v>
      </c>
      <c r="Y279">
        <v>-0.87369269999999999</v>
      </c>
      <c r="Z279">
        <v>0.64454776000000003</v>
      </c>
      <c r="AA279">
        <v>0.88803370000000004</v>
      </c>
      <c r="AB279">
        <v>0.97927344000000005</v>
      </c>
      <c r="AC279">
        <v>-0.6758594</v>
      </c>
      <c r="AD279">
        <v>0.68527990000000005</v>
      </c>
      <c r="AE279">
        <v>0.72219580000000005</v>
      </c>
      <c r="AF279">
        <v>-0.42616618000000001</v>
      </c>
      <c r="AG279">
        <v>-0.79017115000000004</v>
      </c>
      <c r="AH279">
        <v>-0.68233233999999998</v>
      </c>
      <c r="AI279">
        <v>-0.76904269999999997</v>
      </c>
      <c r="AJ279">
        <v>0.33099747000000002</v>
      </c>
      <c r="AK279">
        <v>0.37619868000000001</v>
      </c>
      <c r="AL279">
        <v>0.45230332000000001</v>
      </c>
      <c r="AM279">
        <v>-0.438245</v>
      </c>
      <c r="AN279">
        <v>0.42694022999999998</v>
      </c>
      <c r="AO279">
        <v>0.28719515000000001</v>
      </c>
      <c r="AP279">
        <v>0.17729385</v>
      </c>
      <c r="AQ279">
        <v>0.36993910000000002</v>
      </c>
      <c r="AR279">
        <v>-0.43012362999999998</v>
      </c>
      <c r="AS279">
        <v>-0.29661460000000001</v>
      </c>
      <c r="AT279">
        <v>0.55062323999999996</v>
      </c>
      <c r="AU279">
        <v>0.10536572</v>
      </c>
      <c r="AV279">
        <v>0.31004306999999998</v>
      </c>
      <c r="AW279">
        <v>0.47830210000000001</v>
      </c>
      <c r="AX279">
        <v>0.48992177999999997</v>
      </c>
      <c r="AY279">
        <v>0.55775814999999995</v>
      </c>
      <c r="AZ279">
        <v>-0.53873749999999998</v>
      </c>
      <c r="BA279">
        <v>-0.60375606999999998</v>
      </c>
      <c r="BB279">
        <v>-0.54457299999999997</v>
      </c>
      <c r="BC279">
        <v>-0.66510610000000003</v>
      </c>
      <c r="BD279">
        <v>0.79693895999999997</v>
      </c>
      <c r="BE279">
        <v>0.80661154000000002</v>
      </c>
      <c r="BF279">
        <v>-0.40345952000000002</v>
      </c>
      <c r="BG279">
        <v>-0.49089660000000002</v>
      </c>
      <c r="BH279">
        <v>-0.44934945999999998</v>
      </c>
      <c r="BI279">
        <v>-0.31239060000000002</v>
      </c>
      <c r="BJ279">
        <v>3.1175334000000001</v>
      </c>
      <c r="BK279">
        <v>1.1455550000000001</v>
      </c>
      <c r="BL279">
        <v>-6.3912609999999995E-2</v>
      </c>
      <c r="BM279">
        <v>-0.6342063</v>
      </c>
      <c r="BN279">
        <v>1.1992651999999999</v>
      </c>
      <c r="BO279">
        <v>1.2396275999999999</v>
      </c>
      <c r="BP279">
        <v>1.1363132</v>
      </c>
      <c r="BQ279">
        <v>0.48897360000000001</v>
      </c>
      <c r="BR279">
        <v>1.3892602999999999</v>
      </c>
      <c r="BS279">
        <v>1.1522212000000001</v>
      </c>
      <c r="BT279">
        <v>-1.3374280999999999</v>
      </c>
      <c r="BU279">
        <v>-1.0008661999999999</v>
      </c>
      <c r="BV279">
        <v>-1.255763</v>
      </c>
      <c r="BW279">
        <v>-0.94268510000000005</v>
      </c>
      <c r="BX279">
        <v>0.72863650000000002</v>
      </c>
      <c r="BY279">
        <v>0.46712154</v>
      </c>
      <c r="BZ279">
        <v>-0.83341659999999995</v>
      </c>
      <c r="CA279">
        <v>-0.49663882999999998</v>
      </c>
      <c r="CB279">
        <v>-0.90187496</v>
      </c>
      <c r="CC279">
        <v>-1.0750841</v>
      </c>
      <c r="CD279">
        <v>4.3944489999999998</v>
      </c>
      <c r="CE279">
        <v>5.0169743999999996</v>
      </c>
      <c r="CF279">
        <f t="shared" si="20"/>
        <v>3.8133778426235323</v>
      </c>
      <c r="CG279">
        <f t="shared" si="21"/>
        <v>3.7928808930955058</v>
      </c>
      <c r="CH279" s="2">
        <f t="shared" si="22"/>
        <v>3.9889647651021205</v>
      </c>
      <c r="CI279">
        <f t="shared" si="23"/>
        <v>3.8013595316185222</v>
      </c>
      <c r="CJ279">
        <f t="shared" si="24"/>
        <v>3.7993852169475888</v>
      </c>
      <c r="CK279" cm="1">
        <f t="array" ref="CK279">INDEX(CF279:CJ279, MATCH(MIN(ABS(CF279:CJ279 - CD279)), ABS(CF279:CJ279 - CD279), 0))</f>
        <v>3.9889647651021205</v>
      </c>
      <c r="CL279">
        <f>Table1[[#This Row],[Closest]]-Table1[[#This Row],[Actual]]</f>
        <v>-0.40548423489787933</v>
      </c>
      <c r="CM279">
        <f>ABS(Table1[[#This Row],[Error]])</f>
        <v>0.40548423489787933</v>
      </c>
      <c r="CN279">
        <f>POWER(Table1[[#This Row],[Error]],2)</f>
        <v>0.16441746475071858</v>
      </c>
    </row>
    <row r="280" spans="1:92" x14ac:dyDescent="0.25">
      <c r="A280">
        <v>0.61782599999999999</v>
      </c>
      <c r="B280">
        <v>0.38408547999999998</v>
      </c>
      <c r="C280">
        <v>-1.0123403</v>
      </c>
      <c r="D280">
        <v>0.11294272</v>
      </c>
      <c r="E280">
        <v>-0.83308139999999997</v>
      </c>
      <c r="F280">
        <v>0.66718703999999995</v>
      </c>
      <c r="G280">
        <v>0.88323890000000005</v>
      </c>
      <c r="H280">
        <v>1.0048117999999999</v>
      </c>
      <c r="I280">
        <v>-0.71739520000000001</v>
      </c>
      <c r="J280">
        <v>0.75147949999999997</v>
      </c>
      <c r="K280">
        <v>-0.26538202</v>
      </c>
      <c r="L280">
        <v>0.25799417000000002</v>
      </c>
      <c r="M280">
        <v>1.5455767</v>
      </c>
      <c r="N280">
        <v>0.19043723000000001</v>
      </c>
      <c r="O280">
        <v>1.7683749</v>
      </c>
      <c r="P280">
        <v>0.67242586999999998</v>
      </c>
      <c r="Q280">
        <v>-0.5773779</v>
      </c>
      <c r="R280">
        <v>0.69426310000000002</v>
      </c>
      <c r="S280">
        <v>1.5285255</v>
      </c>
      <c r="T280">
        <v>0.53750169999999997</v>
      </c>
      <c r="U280">
        <v>0.56903760000000003</v>
      </c>
      <c r="V280">
        <v>0.49542117000000002</v>
      </c>
      <c r="W280">
        <v>-1.5146230000000001</v>
      </c>
      <c r="X280">
        <v>0.10805528</v>
      </c>
      <c r="Y280">
        <v>-1.2882231</v>
      </c>
      <c r="Z280">
        <v>0.64663809999999999</v>
      </c>
      <c r="AA280">
        <v>0.47281630000000002</v>
      </c>
      <c r="AB280">
        <v>0.89031815999999997</v>
      </c>
      <c r="AC280">
        <v>-0.46893653000000002</v>
      </c>
      <c r="AD280">
        <v>0.74377906000000005</v>
      </c>
      <c r="AE280">
        <v>0.35436754999999998</v>
      </c>
      <c r="AF280">
        <v>0.72954870000000005</v>
      </c>
      <c r="AG280">
        <v>-0.67641574000000004</v>
      </c>
      <c r="AH280">
        <v>-0.52799620000000003</v>
      </c>
      <c r="AI280">
        <v>-0.77771080000000004</v>
      </c>
      <c r="AJ280">
        <v>0.40888669999999999</v>
      </c>
      <c r="AK280">
        <v>-5.4275570000000002E-2</v>
      </c>
      <c r="AL280">
        <v>3.0261521</v>
      </c>
      <c r="AM280">
        <v>-0.24479026000000001</v>
      </c>
      <c r="AN280">
        <v>2.1810776999999999</v>
      </c>
      <c r="AO280">
        <v>0.71655469999999999</v>
      </c>
      <c r="AP280">
        <v>-0.16849202999999999</v>
      </c>
      <c r="AQ280">
        <v>1.0190424</v>
      </c>
      <c r="AR280">
        <v>-3.2053499999999999E-2</v>
      </c>
      <c r="AS280">
        <v>1.4197427</v>
      </c>
      <c r="AT280">
        <v>0.84702940000000004</v>
      </c>
      <c r="AU280">
        <v>-0.20010525000000001</v>
      </c>
      <c r="AV280">
        <v>0.1035698</v>
      </c>
      <c r="AW280">
        <v>1.0867159</v>
      </c>
      <c r="AX280">
        <v>5.5045810000000001E-2</v>
      </c>
      <c r="AY280">
        <v>-0.58891700000000002</v>
      </c>
      <c r="AZ280">
        <v>-0.12308935</v>
      </c>
      <c r="BA280">
        <v>-0.63036543</v>
      </c>
      <c r="BB280">
        <v>-0.41697322999999997</v>
      </c>
      <c r="BC280">
        <v>-0.69998459999999996</v>
      </c>
      <c r="BD280">
        <v>0.36964247</v>
      </c>
      <c r="BE280">
        <v>0.20721490000000001</v>
      </c>
      <c r="BF280">
        <v>0.57447409999999999</v>
      </c>
      <c r="BG280">
        <v>-0.43366939999999998</v>
      </c>
      <c r="BH280">
        <v>0.30894494</v>
      </c>
      <c r="BI280">
        <v>-0.14097232000000001</v>
      </c>
      <c r="BJ280">
        <v>0.15943244000000001</v>
      </c>
      <c r="BK280">
        <v>0.53689260000000005</v>
      </c>
      <c r="BL280">
        <v>-0.57651059999999998</v>
      </c>
      <c r="BM280">
        <v>-0.66789580000000004</v>
      </c>
      <c r="BN280">
        <v>-0.40101587999999999</v>
      </c>
      <c r="BO280">
        <v>-1.3311968000000001</v>
      </c>
      <c r="BP280">
        <v>0.94741374</v>
      </c>
      <c r="BQ280">
        <v>0.9762923</v>
      </c>
      <c r="BR280">
        <v>0.90786440000000002</v>
      </c>
      <c r="BS280">
        <v>1.2304146</v>
      </c>
      <c r="BT280">
        <v>0.37691474000000003</v>
      </c>
      <c r="BU280">
        <v>-0.80854565</v>
      </c>
      <c r="BV280">
        <v>0.13125236000000001</v>
      </c>
      <c r="BW280">
        <v>-0.78984259999999995</v>
      </c>
      <c r="BX280">
        <v>0.49377647000000002</v>
      </c>
      <c r="BY280">
        <v>0.30405998000000001</v>
      </c>
      <c r="BZ280">
        <v>2.3826486999999998</v>
      </c>
      <c r="CA280">
        <v>-0.31647872999999999</v>
      </c>
      <c r="CB280">
        <v>2.0953476000000002</v>
      </c>
      <c r="CC280">
        <v>7.7189825000000004E-2</v>
      </c>
      <c r="CD280">
        <v>3.5524870000000002</v>
      </c>
      <c r="CE280">
        <v>4.7485609999999996</v>
      </c>
      <c r="CF280">
        <f t="shared" si="20"/>
        <v>4.0581852733335371</v>
      </c>
      <c r="CG280">
        <f t="shared" si="21"/>
        <v>3.5275324385055731</v>
      </c>
      <c r="CH280">
        <f t="shared" si="22"/>
        <v>3.4150560691406016</v>
      </c>
      <c r="CI280">
        <f t="shared" si="23"/>
        <v>3.6414058759040131</v>
      </c>
      <c r="CJ280" s="2">
        <f t="shared" si="24"/>
        <v>3.5574363110902105</v>
      </c>
      <c r="CK280" cm="1">
        <f t="array" ref="CK280">INDEX(CF280:CJ280, MATCH(MIN(ABS(CF280:CJ280 - CD280)), ABS(CF280:CJ280 - CD280), 0))</f>
        <v>3.5574363110902105</v>
      </c>
      <c r="CL280">
        <f>Table1[[#This Row],[Closest]]-Table1[[#This Row],[Actual]]</f>
        <v>4.949311090210351E-3</v>
      </c>
      <c r="CM280">
        <f>ABS(Table1[[#This Row],[Error]])</f>
        <v>4.949311090210351E-3</v>
      </c>
      <c r="CN280">
        <f>POWER(Table1[[#This Row],[Error]],2)</f>
        <v>2.4495680267679174E-5</v>
      </c>
    </row>
    <row r="281" spans="1:92" x14ac:dyDescent="0.25">
      <c r="A281">
        <v>0.61782599999999999</v>
      </c>
      <c r="B281">
        <v>0.62077265999999998</v>
      </c>
      <c r="C281">
        <v>-0.46930889999999997</v>
      </c>
      <c r="D281">
        <v>0.29293071999999998</v>
      </c>
      <c r="E281">
        <v>-0.59858109999999998</v>
      </c>
      <c r="F281">
        <v>0.71938120000000005</v>
      </c>
      <c r="G281">
        <v>0.89713465999999997</v>
      </c>
      <c r="H281">
        <v>0.76399713999999996</v>
      </c>
      <c r="I281">
        <v>-0.51043669999999997</v>
      </c>
      <c r="J281">
        <v>0.66514689999999999</v>
      </c>
      <c r="K281">
        <v>0.61034465000000004</v>
      </c>
      <c r="L281">
        <v>-0.35591272000000002</v>
      </c>
      <c r="M281">
        <v>0.91469529999999999</v>
      </c>
      <c r="N281">
        <v>-0.60521232999999997</v>
      </c>
      <c r="O281">
        <v>0.84757084000000005</v>
      </c>
      <c r="P281">
        <v>0.62378526000000001</v>
      </c>
      <c r="Q281">
        <v>-5.9049107000000003E-2</v>
      </c>
      <c r="R281">
        <v>0.77175819999999995</v>
      </c>
      <c r="S281">
        <v>0.96767700000000001</v>
      </c>
      <c r="T281">
        <v>0.76683646000000005</v>
      </c>
      <c r="U281">
        <v>0.94573779999999996</v>
      </c>
      <c r="V281">
        <v>1.2423248</v>
      </c>
      <c r="W281">
        <v>-0.66353105999999995</v>
      </c>
      <c r="X281">
        <v>0.5803374</v>
      </c>
      <c r="Y281">
        <v>-0.86217160000000004</v>
      </c>
      <c r="Z281">
        <v>0.61984760000000005</v>
      </c>
      <c r="AA281">
        <v>0.69346224999999995</v>
      </c>
      <c r="AB281">
        <v>0.97927344000000005</v>
      </c>
      <c r="AC281">
        <v>-0.43603956999999999</v>
      </c>
      <c r="AD281">
        <v>1.1415664999999999</v>
      </c>
      <c r="AE281">
        <v>1.1237364000000001</v>
      </c>
      <c r="AF281">
        <v>-0.34462076000000003</v>
      </c>
      <c r="AG281">
        <v>-0.66794209999999998</v>
      </c>
      <c r="AH281">
        <v>-0.62743866000000004</v>
      </c>
      <c r="AI281">
        <v>-0.76874909999999996</v>
      </c>
      <c r="AJ281">
        <v>0.77987229999999996</v>
      </c>
      <c r="AK281">
        <v>0.27300703999999998</v>
      </c>
      <c r="AL281">
        <v>7.8325294000000004E-2</v>
      </c>
      <c r="AM281">
        <v>-0.34776315000000002</v>
      </c>
      <c r="AN281">
        <v>-0.18597440000000001</v>
      </c>
      <c r="AO281">
        <v>0.27254660000000003</v>
      </c>
      <c r="AP281">
        <v>-2.4956902E-2</v>
      </c>
      <c r="AQ281">
        <v>0.55735000000000001</v>
      </c>
      <c r="AR281">
        <v>0.14949562999999999</v>
      </c>
      <c r="AS281">
        <v>0.55101745999999996</v>
      </c>
      <c r="AT281">
        <v>0.97116100000000005</v>
      </c>
      <c r="AU281">
        <v>0.17136970000000001</v>
      </c>
      <c r="AV281">
        <v>0.112931736</v>
      </c>
      <c r="AW281">
        <v>0.58107966</v>
      </c>
      <c r="AX281">
        <v>-6.5728134999999993E-2</v>
      </c>
      <c r="AY281">
        <v>0.14311652</v>
      </c>
      <c r="AZ281">
        <v>-0.63157620000000003</v>
      </c>
      <c r="BA281">
        <v>-0.62272780000000005</v>
      </c>
      <c r="BB281">
        <v>-0.59688169999999996</v>
      </c>
      <c r="BC281">
        <v>-0.67414130000000005</v>
      </c>
      <c r="BD281">
        <v>0.7670148</v>
      </c>
      <c r="BE281">
        <v>0.33079278000000001</v>
      </c>
      <c r="BF281">
        <v>-0.40345952000000002</v>
      </c>
      <c r="BG281">
        <v>-0.46001044000000002</v>
      </c>
      <c r="BH281">
        <v>-0.48439354000000001</v>
      </c>
      <c r="BI281">
        <v>-0.31397789999999998</v>
      </c>
      <c r="BJ281">
        <v>0.11791523</v>
      </c>
      <c r="BK281">
        <v>0.36739500000000003</v>
      </c>
      <c r="BL281">
        <v>-0.58540254999999997</v>
      </c>
      <c r="BM281">
        <v>-0.65467315999999998</v>
      </c>
      <c r="BN281">
        <v>-0.48862293000000001</v>
      </c>
      <c r="BO281">
        <v>-0.87874300000000005</v>
      </c>
      <c r="BP281">
        <v>0.94741374</v>
      </c>
      <c r="BQ281">
        <v>0.71686934999999996</v>
      </c>
      <c r="BR281">
        <v>0.91620590000000002</v>
      </c>
      <c r="BS281">
        <v>1.1021137000000001</v>
      </c>
      <c r="BT281">
        <v>-0.57549799999999995</v>
      </c>
      <c r="BU281">
        <v>-0.89786390000000005</v>
      </c>
      <c r="BV281">
        <v>-0.54279889999999997</v>
      </c>
      <c r="BW281">
        <v>-0.84296479999999996</v>
      </c>
      <c r="BX281">
        <v>0.68773839999999997</v>
      </c>
      <c r="BY281">
        <v>0.56296796000000005</v>
      </c>
      <c r="BZ281">
        <v>-2.9400243999999999E-2</v>
      </c>
      <c r="CA281">
        <v>-0.46764684000000001</v>
      </c>
      <c r="CB281">
        <v>-7.7739740000000002E-2</v>
      </c>
      <c r="CC281">
        <v>-0.76888429999999997</v>
      </c>
      <c r="CD281">
        <v>4.4716386999999997</v>
      </c>
      <c r="CE281">
        <v>4.2160000000000002</v>
      </c>
      <c r="CF281">
        <f t="shared" si="20"/>
        <v>3.7451968526873229</v>
      </c>
      <c r="CG281">
        <f t="shared" si="21"/>
        <v>3.5033881975388761</v>
      </c>
      <c r="CH281">
        <f t="shared" si="22"/>
        <v>3.607247538460749</v>
      </c>
      <c r="CI281">
        <f t="shared" si="23"/>
        <v>3.5704687418822698</v>
      </c>
      <c r="CJ281" s="2">
        <f t="shared" si="24"/>
        <v>4.0046676727163435</v>
      </c>
      <c r="CK281" cm="1">
        <f t="array" ref="CK281">INDEX(CF281:CJ281, MATCH(MIN(ABS(CF281:CJ281 - CD281)), ABS(CF281:CJ281 - CD281), 0))</f>
        <v>4.0046676727163435</v>
      </c>
      <c r="CL281">
        <f>Table1[[#This Row],[Closest]]-Table1[[#This Row],[Actual]]</f>
        <v>-0.46697102728365625</v>
      </c>
      <c r="CM281">
        <f>ABS(Table1[[#This Row],[Error]])</f>
        <v>0.46697102728365625</v>
      </c>
      <c r="CN281">
        <f>POWER(Table1[[#This Row],[Error]],2)</f>
        <v>0.21806194032235324</v>
      </c>
    </row>
    <row r="282" spans="1:92" x14ac:dyDescent="0.25">
      <c r="A282">
        <v>-1.4608749999999999</v>
      </c>
      <c r="B282">
        <v>1.0845389999999999</v>
      </c>
      <c r="C282">
        <v>1.2008559999999999</v>
      </c>
      <c r="D282">
        <v>1.5051631000000001</v>
      </c>
      <c r="E282">
        <v>1.4517998999999999</v>
      </c>
      <c r="F282">
        <v>-1.3215007999999999</v>
      </c>
      <c r="G282">
        <v>-0.95989329999999995</v>
      </c>
      <c r="H282">
        <v>-1.4187527</v>
      </c>
      <c r="I282">
        <v>-0.45404624999999998</v>
      </c>
      <c r="J282">
        <v>-1.2679157999999999</v>
      </c>
      <c r="K282">
        <v>-1.1776295999999999</v>
      </c>
      <c r="L282">
        <v>-1.6378142</v>
      </c>
      <c r="M282">
        <v>-1.5019099</v>
      </c>
      <c r="N282">
        <v>-1.4952068000000001</v>
      </c>
      <c r="O282">
        <v>-1.5272299</v>
      </c>
      <c r="P282">
        <v>-1.6005733</v>
      </c>
      <c r="Q282">
        <v>-1.0094571999999999</v>
      </c>
      <c r="R282">
        <v>-1.2907040999999999</v>
      </c>
      <c r="S282">
        <v>-0.84563666999999998</v>
      </c>
      <c r="T282">
        <v>-1.1810797</v>
      </c>
      <c r="U282">
        <v>-1.1195208999999999</v>
      </c>
      <c r="V282">
        <v>1.4166023999999999</v>
      </c>
      <c r="W282">
        <v>1.6928376000000001</v>
      </c>
      <c r="X282">
        <v>1.8893443000000001</v>
      </c>
      <c r="Y282">
        <v>1.7354486</v>
      </c>
      <c r="Z282">
        <v>-1.5238719000000001</v>
      </c>
      <c r="AA282">
        <v>-1.1771201</v>
      </c>
      <c r="AB282">
        <v>-1.8079921999999999</v>
      </c>
      <c r="AC282">
        <v>6.4000234000000003E-2</v>
      </c>
      <c r="AD282">
        <v>-1.8720410000000001</v>
      </c>
      <c r="AE282">
        <v>-1.7449988000000001</v>
      </c>
      <c r="AF282">
        <v>1.0917338000000001</v>
      </c>
      <c r="AG282">
        <v>1.5446074000000001</v>
      </c>
      <c r="AH282">
        <v>1.4015097999999999</v>
      </c>
      <c r="AI282">
        <v>1.6620678</v>
      </c>
      <c r="AJ282">
        <v>-1.2707062</v>
      </c>
      <c r="AK282">
        <v>-1.1147400999999999</v>
      </c>
      <c r="AL282">
        <v>-0.59008616000000003</v>
      </c>
      <c r="AM282">
        <v>1.3597575</v>
      </c>
      <c r="AN282">
        <v>-0.17683711999999999</v>
      </c>
      <c r="AO282">
        <v>-0.23343327999999999</v>
      </c>
      <c r="AP282">
        <v>-2.5680002E-2</v>
      </c>
      <c r="AQ282">
        <v>-0.23852518</v>
      </c>
      <c r="AR282">
        <v>0.58332795000000004</v>
      </c>
      <c r="AS282">
        <v>0.25675179999999997</v>
      </c>
      <c r="AT282">
        <v>-1.2750528999999999</v>
      </c>
      <c r="AU282">
        <v>-0.97013499999999997</v>
      </c>
      <c r="AV282">
        <v>-1.1424190000000001</v>
      </c>
      <c r="AW282">
        <v>-0.25520056000000002</v>
      </c>
      <c r="AX282">
        <v>-1.018934</v>
      </c>
      <c r="AY282">
        <v>-0.93742703999999999</v>
      </c>
      <c r="AZ282">
        <v>0.14936748</v>
      </c>
      <c r="BA282">
        <v>0.37394403999999998</v>
      </c>
      <c r="BB282">
        <v>0.25452723999999999</v>
      </c>
      <c r="BC282">
        <v>0.44760265999999999</v>
      </c>
      <c r="BD282">
        <v>-1.5817213999999999</v>
      </c>
      <c r="BE282">
        <v>-1.5367057</v>
      </c>
      <c r="BF282">
        <v>-8.295284E-2</v>
      </c>
      <c r="BG282">
        <v>0.59198903999999997</v>
      </c>
      <c r="BH282">
        <v>0.16092743000000001</v>
      </c>
      <c r="BI282">
        <v>0.19868611</v>
      </c>
      <c r="BJ282">
        <v>-0.59579970000000004</v>
      </c>
      <c r="BK282">
        <v>6.5798980000000007E-2</v>
      </c>
      <c r="BL282">
        <v>0.27999610000000003</v>
      </c>
      <c r="BM282">
        <v>0.74376816000000001</v>
      </c>
      <c r="BN282">
        <v>-1.2500566</v>
      </c>
      <c r="BO282">
        <v>-1.0649964000000001</v>
      </c>
      <c r="BP282">
        <v>-0.8973373</v>
      </c>
      <c r="BQ282">
        <v>0.32373229999999997</v>
      </c>
      <c r="BR282">
        <v>-0.74667930000000005</v>
      </c>
      <c r="BS282">
        <v>-0.71117275999999996</v>
      </c>
      <c r="BT282">
        <v>1.2340861999999999</v>
      </c>
      <c r="BU282">
        <v>1.5371878999999999</v>
      </c>
      <c r="BV282">
        <v>1.1211043999999999</v>
      </c>
      <c r="BW282">
        <v>1.4391164000000001</v>
      </c>
      <c r="BX282">
        <v>-1.6654066000000001</v>
      </c>
      <c r="BY282">
        <v>-1.4470122999999999</v>
      </c>
      <c r="BZ282">
        <v>0.77461606000000005</v>
      </c>
      <c r="CA282">
        <v>1.5359366999999999</v>
      </c>
      <c r="CB282">
        <v>1.3644968</v>
      </c>
      <c r="CC282">
        <v>1.6203947999999999</v>
      </c>
      <c r="CD282">
        <v>1.6677067999999999</v>
      </c>
      <c r="CE282">
        <v>1.7061381</v>
      </c>
      <c r="CF282">
        <f t="shared" si="20"/>
        <v>1.0514446470563183</v>
      </c>
      <c r="CG282">
        <f t="shared" si="21"/>
        <v>1.7192874658776258</v>
      </c>
      <c r="CH282">
        <f t="shared" si="22"/>
        <v>1.3959832231645914</v>
      </c>
      <c r="CI282" s="2">
        <f t="shared" si="23"/>
        <v>1.6425330303552641</v>
      </c>
      <c r="CJ282">
        <f t="shared" si="24"/>
        <v>1.0831200248532413</v>
      </c>
      <c r="CK282" cm="1">
        <f t="array" ref="CK282">INDEX(CF282:CJ282, MATCH(MIN(ABS(CF282:CJ282 - CD282)), ABS(CF282:CJ282 - CD282), 0))</f>
        <v>1.6425330303552641</v>
      </c>
      <c r="CL282">
        <f>Table1[[#This Row],[Closest]]-Table1[[#This Row],[Actual]]</f>
        <v>-2.5173769644735833E-2</v>
      </c>
      <c r="CM282">
        <f>ABS(Table1[[#This Row],[Error]])</f>
        <v>2.5173769644735833E-2</v>
      </c>
      <c r="CN282">
        <f>POWER(Table1[[#This Row],[Error]],2)</f>
        <v>6.3371867812622327E-4</v>
      </c>
    </row>
    <row r="283" spans="1:92" x14ac:dyDescent="0.25">
      <c r="A283">
        <v>0.61782599999999999</v>
      </c>
      <c r="B283">
        <v>-0.49408861999999998</v>
      </c>
      <c r="C283">
        <v>-0.69952654999999997</v>
      </c>
      <c r="D283">
        <v>-0.39021002999999999</v>
      </c>
      <c r="E283">
        <v>-0.65977070000000004</v>
      </c>
      <c r="F283">
        <v>0.77706529999999996</v>
      </c>
      <c r="G283">
        <v>0.64850660000000004</v>
      </c>
      <c r="H283">
        <v>0.10988143</v>
      </c>
      <c r="I283">
        <v>-0.56752029999999998</v>
      </c>
      <c r="J283">
        <v>-0.22393621999999999</v>
      </c>
      <c r="K283">
        <v>4.1682509999999999E-2</v>
      </c>
      <c r="L283">
        <v>0.20071140000000001</v>
      </c>
      <c r="M283">
        <v>0.95656929999999996</v>
      </c>
      <c r="N283">
        <v>9.8469235000000002E-2</v>
      </c>
      <c r="O283">
        <v>0.93468739999999995</v>
      </c>
      <c r="P283">
        <v>0.66464369999999995</v>
      </c>
      <c r="Q283">
        <v>-6.7710790000000007E-2</v>
      </c>
      <c r="R283">
        <v>0.77175819999999995</v>
      </c>
      <c r="S283">
        <v>0.95301939999999996</v>
      </c>
      <c r="T283">
        <v>0.58102953000000002</v>
      </c>
      <c r="U283">
        <v>0.87227887000000004</v>
      </c>
      <c r="V283">
        <v>0.19665969999999999</v>
      </c>
      <c r="W283">
        <v>-0.78780749999999999</v>
      </c>
      <c r="X283">
        <v>-0.13807341000000001</v>
      </c>
      <c r="Y283">
        <v>-0.90115270000000003</v>
      </c>
      <c r="Z283">
        <v>0.63191189999999997</v>
      </c>
      <c r="AA283">
        <v>0.57007050000000004</v>
      </c>
      <c r="AB283">
        <v>0.97927344000000005</v>
      </c>
      <c r="AC283">
        <v>-0.40959135000000002</v>
      </c>
      <c r="AD283">
        <v>0.78540915</v>
      </c>
      <c r="AE283">
        <v>0.94412636999999999</v>
      </c>
      <c r="AF283">
        <v>-0.33332985999999998</v>
      </c>
      <c r="AG283">
        <v>-0.65743876000000001</v>
      </c>
      <c r="AH283">
        <v>-0.63300999999999996</v>
      </c>
      <c r="AI283">
        <v>-0.76817999999999997</v>
      </c>
      <c r="AJ283">
        <v>0.69585085000000002</v>
      </c>
      <c r="AK283">
        <v>-0.19568832</v>
      </c>
      <c r="AL283">
        <v>7.8325294000000004E-2</v>
      </c>
      <c r="AM283">
        <v>-0.23641491000000001</v>
      </c>
      <c r="AN283">
        <v>3.256358E-3</v>
      </c>
      <c r="AO283">
        <v>0.30187720000000001</v>
      </c>
      <c r="AP283">
        <v>-7.3404529999999996E-2</v>
      </c>
      <c r="AQ283">
        <v>0.59305600000000003</v>
      </c>
      <c r="AR283">
        <v>4.3567250000000002E-2</v>
      </c>
      <c r="AS283">
        <v>0.59114796000000003</v>
      </c>
      <c r="AT283">
        <v>0.89076895</v>
      </c>
      <c r="AU283">
        <v>5.1293850000000002E-2</v>
      </c>
      <c r="AV283">
        <v>0.112931736</v>
      </c>
      <c r="AW283">
        <v>0.56952979999999997</v>
      </c>
      <c r="AX283">
        <v>2.2411996E-2</v>
      </c>
      <c r="AY283">
        <v>0.12812915</v>
      </c>
      <c r="AZ283">
        <v>-0.40125114000000001</v>
      </c>
      <c r="BA283">
        <v>-0.58866775000000005</v>
      </c>
      <c r="BB283">
        <v>-0.48013087999999998</v>
      </c>
      <c r="BC283">
        <v>-0.66793760000000002</v>
      </c>
      <c r="BD283">
        <v>0.76171520000000004</v>
      </c>
      <c r="BE283">
        <v>0.32861804999999999</v>
      </c>
      <c r="BF283">
        <v>-0.25111812</v>
      </c>
      <c r="BG283">
        <v>-0.42633438000000001</v>
      </c>
      <c r="BH283">
        <v>-0.32789603</v>
      </c>
      <c r="BI283">
        <v>-0.26050440000000002</v>
      </c>
      <c r="BJ283">
        <v>0.45524253999999997</v>
      </c>
      <c r="BK283">
        <v>0.60094860000000005</v>
      </c>
      <c r="BL283">
        <v>-0.50573020000000002</v>
      </c>
      <c r="BM283">
        <v>-0.65231614999999998</v>
      </c>
      <c r="BN283">
        <v>8.3139375000000001E-2</v>
      </c>
      <c r="BO283">
        <v>-1.0857475000000001</v>
      </c>
      <c r="BP283">
        <v>0.94741374</v>
      </c>
      <c r="BQ283">
        <v>0.99729610000000002</v>
      </c>
      <c r="BR283">
        <v>0.86735945999999997</v>
      </c>
      <c r="BS283">
        <v>1.2213156000000001</v>
      </c>
      <c r="BT283">
        <v>-0.57549799999999995</v>
      </c>
      <c r="BU283">
        <v>-0.90734272999999999</v>
      </c>
      <c r="BV283">
        <v>-0.54279889999999997</v>
      </c>
      <c r="BW283">
        <v>-0.84972879999999995</v>
      </c>
      <c r="BX283">
        <v>0.68773839999999997</v>
      </c>
      <c r="BY283">
        <v>0.45861632000000002</v>
      </c>
      <c r="BZ283">
        <v>-2.9400243999999999E-2</v>
      </c>
      <c r="CA283">
        <v>-0.45056712999999998</v>
      </c>
      <c r="CB283">
        <v>-7.7739740000000002E-2</v>
      </c>
      <c r="CC283">
        <v>-0.84766129999999995</v>
      </c>
      <c r="CD283">
        <v>3.9435216999999998</v>
      </c>
      <c r="CE283">
        <v>4.1876879999999996</v>
      </c>
      <c r="CF283">
        <f t="shared" si="20"/>
        <v>3.7350280825808868</v>
      </c>
      <c r="CG283">
        <f t="shared" si="21"/>
        <v>3.5414754327819313</v>
      </c>
      <c r="CH283">
        <f t="shared" si="22"/>
        <v>3.579580370365651</v>
      </c>
      <c r="CI283">
        <f t="shared" si="23"/>
        <v>3.5918686198332521</v>
      </c>
      <c r="CJ283" s="2">
        <f t="shared" si="24"/>
        <v>3.865668453514437</v>
      </c>
      <c r="CK283" cm="1">
        <f t="array" ref="CK283">INDEX(CF283:CJ283, MATCH(MIN(ABS(CF283:CJ283 - CD283)), ABS(CF283:CJ283 - CD283), 0))</f>
        <v>3.865668453514437</v>
      </c>
      <c r="CL283">
        <f>Table1[[#This Row],[Closest]]-Table1[[#This Row],[Actual]]</f>
        <v>-7.7853246485562799E-2</v>
      </c>
      <c r="CM283">
        <f>ABS(Table1[[#This Row],[Error]])</f>
        <v>7.7853246485562799E-2</v>
      </c>
      <c r="CN283">
        <f>POWER(Table1[[#This Row],[Error]],2)</f>
        <v>6.0611279883417968E-3</v>
      </c>
    </row>
    <row r="284" spans="1:92" x14ac:dyDescent="0.25">
      <c r="A284">
        <v>-0.76797473000000005</v>
      </c>
      <c r="B284">
        <v>-1.9344288000000001</v>
      </c>
      <c r="C284">
        <v>-1.6515445</v>
      </c>
      <c r="D284">
        <v>-1.5080279999999999</v>
      </c>
      <c r="E284">
        <v>-1.1547822000000001</v>
      </c>
      <c r="F284">
        <v>-0.69576066999999997</v>
      </c>
      <c r="G284">
        <v>-1.0018288</v>
      </c>
      <c r="H284">
        <v>-1.3035620000000001</v>
      </c>
      <c r="I284">
        <v>-0.78994465000000003</v>
      </c>
      <c r="J284">
        <v>-1.2906715</v>
      </c>
      <c r="K284">
        <v>-1.7198334</v>
      </c>
      <c r="L284">
        <v>-0.2030826</v>
      </c>
      <c r="M284">
        <v>-0.70280520000000002</v>
      </c>
      <c r="N284">
        <v>0.17135541000000001</v>
      </c>
      <c r="O284">
        <v>-0.53346380000000004</v>
      </c>
      <c r="P284">
        <v>-0.52106669999999999</v>
      </c>
      <c r="Q284">
        <v>-0.6555415</v>
      </c>
      <c r="R284">
        <v>-1.5665994999999999</v>
      </c>
      <c r="S284">
        <v>-0.37650161999999998</v>
      </c>
      <c r="T284">
        <v>-1.6258208999999999</v>
      </c>
      <c r="U284">
        <v>-1.4956144</v>
      </c>
      <c r="V284">
        <v>-1.3469412000000001</v>
      </c>
      <c r="W284">
        <v>-0.65355605000000006</v>
      </c>
      <c r="X284">
        <v>-0.81096449999999998</v>
      </c>
      <c r="Y284">
        <v>-0.24654031000000001</v>
      </c>
      <c r="Z284">
        <v>-0.52730169999999998</v>
      </c>
      <c r="AA284">
        <v>-1.0957806000000001</v>
      </c>
      <c r="AB284">
        <v>-0.96291702999999995</v>
      </c>
      <c r="AC284">
        <v>0.57998013000000004</v>
      </c>
      <c r="AD284">
        <v>-0.85772777</v>
      </c>
      <c r="AE284">
        <v>-0.91443085999999996</v>
      </c>
      <c r="AF284">
        <v>-0.77916470000000004</v>
      </c>
      <c r="AG284">
        <v>-0.97900622999999998</v>
      </c>
      <c r="AH284">
        <v>-8.4090150000000002E-2</v>
      </c>
      <c r="AI284">
        <v>-0.26743633</v>
      </c>
      <c r="AJ284">
        <v>-0.50694275</v>
      </c>
      <c r="AK284">
        <v>-0.41504866000000001</v>
      </c>
      <c r="AL284">
        <v>-0.71034575</v>
      </c>
      <c r="AM284">
        <v>-0.70380189999999998</v>
      </c>
      <c r="AN284">
        <v>-0.51397470000000001</v>
      </c>
      <c r="AO284">
        <v>-1.7743002999999999</v>
      </c>
      <c r="AP284">
        <v>-2.4028676</v>
      </c>
      <c r="AQ284">
        <v>-2.4177506000000002</v>
      </c>
      <c r="AR284">
        <v>-1.7390255999999999</v>
      </c>
      <c r="AS284">
        <v>-2.0887536999999998</v>
      </c>
      <c r="AT284">
        <v>-1.9946740999999999</v>
      </c>
      <c r="AU284">
        <v>-1.9847840000000001</v>
      </c>
      <c r="AV284">
        <v>-1.5951964000000001</v>
      </c>
      <c r="AW284">
        <v>-1.5798947000000001</v>
      </c>
      <c r="AX284">
        <v>-1.6661417000000001</v>
      </c>
      <c r="AY284">
        <v>-1.5126522</v>
      </c>
      <c r="AZ284">
        <v>0.85510706999999997</v>
      </c>
      <c r="BA284">
        <v>1.0815191</v>
      </c>
      <c r="BB284">
        <v>0.76934504999999997</v>
      </c>
      <c r="BC284">
        <v>0.81137029999999999</v>
      </c>
      <c r="BD284">
        <v>-0.72345360000000003</v>
      </c>
      <c r="BE284">
        <v>-1.3151516000000001</v>
      </c>
      <c r="BF284">
        <v>0.99326557000000004</v>
      </c>
      <c r="BG284">
        <v>1.4568535</v>
      </c>
      <c r="BH284">
        <v>1.1768848999999999</v>
      </c>
      <c r="BI284">
        <v>1.7795566</v>
      </c>
      <c r="BJ284">
        <v>-0.63731689999999996</v>
      </c>
      <c r="BK284">
        <v>0.25944050000000002</v>
      </c>
      <c r="BL284">
        <v>6.5200140000000004E-2</v>
      </c>
      <c r="BM284">
        <v>0.94401984999999999</v>
      </c>
      <c r="BN284">
        <v>-0.50557359999999996</v>
      </c>
      <c r="BO284">
        <v>-0.39354020000000001</v>
      </c>
      <c r="BP284">
        <v>-0.61209910000000001</v>
      </c>
      <c r="BQ284">
        <v>0.4151069</v>
      </c>
      <c r="BR284">
        <v>-0.51047909999999996</v>
      </c>
      <c r="BS284">
        <v>-0.45830290000000001</v>
      </c>
      <c r="BT284">
        <v>-0.19453289000000001</v>
      </c>
      <c r="BU284">
        <v>-0.54964053999999996</v>
      </c>
      <c r="BV284">
        <v>-0.16934988000000001</v>
      </c>
      <c r="BW284">
        <v>-0.51796629999999999</v>
      </c>
      <c r="BX284">
        <v>-0.58990704999999999</v>
      </c>
      <c r="BY284">
        <v>-0.93318140000000005</v>
      </c>
      <c r="BZ284">
        <v>-2.9400243999999999E-2</v>
      </c>
      <c r="CA284">
        <v>1.3421710000000001E-3</v>
      </c>
      <c r="CB284">
        <v>-4.3751206000000001E-2</v>
      </c>
      <c r="CC284">
        <v>-0.3693787</v>
      </c>
      <c r="CD284">
        <v>3.6532524</v>
      </c>
      <c r="CE284">
        <v>3.0261182999999998</v>
      </c>
      <c r="CF284" s="2">
        <f t="shared" si="20"/>
        <v>3.2813680916009385</v>
      </c>
      <c r="CG284">
        <f t="shared" si="21"/>
        <v>2.7188657984603708</v>
      </c>
      <c r="CH284">
        <f t="shared" si="22"/>
        <v>2.6731450081925985</v>
      </c>
      <c r="CI284">
        <f t="shared" si="23"/>
        <v>2.8938288091876347</v>
      </c>
      <c r="CJ284">
        <f t="shared" si="24"/>
        <v>2.7134139578986236</v>
      </c>
      <c r="CK284" cm="1">
        <f t="array" ref="CK284">INDEX(CF284:CJ284, MATCH(MIN(ABS(CF284:CJ284 - CD284)), ABS(CF284:CJ284 - CD284), 0))</f>
        <v>3.2813680916009385</v>
      </c>
      <c r="CL284">
        <f>Table1[[#This Row],[Closest]]-Table1[[#This Row],[Actual]]</f>
        <v>-0.3718843083990615</v>
      </c>
      <c r="CM284">
        <f>ABS(Table1[[#This Row],[Error]])</f>
        <v>0.3718843083990615</v>
      </c>
      <c r="CN284">
        <f>POWER(Table1[[#This Row],[Error]],2)</f>
        <v>0.13829793883344829</v>
      </c>
    </row>
    <row r="285" spans="1:92" x14ac:dyDescent="0.25">
      <c r="A285">
        <v>1.3107263</v>
      </c>
      <c r="B285">
        <v>0.50787526000000005</v>
      </c>
      <c r="C285">
        <v>-0.77056029999999998</v>
      </c>
      <c r="D285">
        <v>4.4887490000000002E-2</v>
      </c>
      <c r="E285">
        <v>-0.7077772</v>
      </c>
      <c r="F285">
        <v>0.96229489999999995</v>
      </c>
      <c r="G285">
        <v>1.6496706000000001</v>
      </c>
      <c r="H285">
        <v>1.4217635</v>
      </c>
      <c r="I285">
        <v>-0.94715039999999995</v>
      </c>
      <c r="J285">
        <v>1.5515558</v>
      </c>
      <c r="K285">
        <v>0.28493106000000001</v>
      </c>
      <c r="L285">
        <v>0.55155880000000002</v>
      </c>
      <c r="M285">
        <v>0.96378094000000003</v>
      </c>
      <c r="N285">
        <v>0.53618306000000004</v>
      </c>
      <c r="O285">
        <v>0.96692149999999999</v>
      </c>
      <c r="P285">
        <v>1.1615017999999999</v>
      </c>
      <c r="Q285">
        <v>0.47938782000000002</v>
      </c>
      <c r="R285">
        <v>0.62223446000000004</v>
      </c>
      <c r="S285">
        <v>0.83361505999999996</v>
      </c>
      <c r="T285">
        <v>0.45901322</v>
      </c>
      <c r="U285">
        <v>0.83073163000000005</v>
      </c>
      <c r="V285">
        <v>-0.23488465</v>
      </c>
      <c r="W285">
        <v>-0.84790940000000004</v>
      </c>
      <c r="X285">
        <v>-0.24893804999999999</v>
      </c>
      <c r="Y285">
        <v>-0.88461524000000002</v>
      </c>
      <c r="Z285">
        <v>1.1993014</v>
      </c>
      <c r="AA285">
        <v>1.1855599999999999</v>
      </c>
      <c r="AB285">
        <v>0.47519347000000001</v>
      </c>
      <c r="AC285">
        <v>-0.79091299999999998</v>
      </c>
      <c r="AD285">
        <v>0.11304772</v>
      </c>
      <c r="AE285">
        <v>0.63616150000000005</v>
      </c>
      <c r="AF285">
        <v>-1.7177833E-2</v>
      </c>
      <c r="AG285">
        <v>-0.74794479999999997</v>
      </c>
      <c r="AH285">
        <v>-0.56424649999999998</v>
      </c>
      <c r="AI285">
        <v>-0.76899682999999996</v>
      </c>
      <c r="AJ285">
        <v>0.93060076000000003</v>
      </c>
      <c r="AK285">
        <v>1.2020318999999999</v>
      </c>
      <c r="AL285">
        <v>1.1963485</v>
      </c>
      <c r="AM285">
        <v>-0.53730476000000005</v>
      </c>
      <c r="AN285">
        <v>0.92285640000000002</v>
      </c>
      <c r="AO285">
        <v>0.49002728000000001</v>
      </c>
      <c r="AP285">
        <v>-0.56740159999999995</v>
      </c>
      <c r="AQ285">
        <v>0.18327632999999999</v>
      </c>
      <c r="AR285">
        <v>-1.1941919999999999</v>
      </c>
      <c r="AS285">
        <v>-0.68986546999999998</v>
      </c>
      <c r="AT285">
        <v>0.44678459999999998</v>
      </c>
      <c r="AU285">
        <v>-0.29470112999999998</v>
      </c>
      <c r="AV285">
        <v>0.35038449999999999</v>
      </c>
      <c r="AW285">
        <v>0.51073455999999995</v>
      </c>
      <c r="AX285">
        <v>0.46990722000000001</v>
      </c>
      <c r="AY285">
        <v>0.75637829999999995</v>
      </c>
      <c r="AZ285">
        <v>-0.63237940000000004</v>
      </c>
      <c r="BA285">
        <v>-0.63755709999999999</v>
      </c>
      <c r="BB285">
        <v>-0.59925479999999998</v>
      </c>
      <c r="BC285">
        <v>-0.67375516999999996</v>
      </c>
      <c r="BD285">
        <v>1.1541482000000001</v>
      </c>
      <c r="BE285">
        <v>1.0519335000000001</v>
      </c>
      <c r="BF285">
        <v>-0.40345952000000002</v>
      </c>
      <c r="BG285">
        <v>-0.51975249999999995</v>
      </c>
      <c r="BH285">
        <v>-0.43467393999999998</v>
      </c>
      <c r="BI285">
        <v>-0.34252660000000001</v>
      </c>
      <c r="BJ285">
        <v>0.49543932000000002</v>
      </c>
      <c r="BK285">
        <v>0.42888293</v>
      </c>
      <c r="BL285">
        <v>-0.49430807999999998</v>
      </c>
      <c r="BM285">
        <v>-0.64705115999999996</v>
      </c>
      <c r="BN285">
        <v>0.61640249999999996</v>
      </c>
      <c r="BO285">
        <v>0.64097199999999999</v>
      </c>
      <c r="BP285">
        <v>0.94741374</v>
      </c>
      <c r="BQ285">
        <v>0.23949380000000001</v>
      </c>
      <c r="BR285">
        <v>0.81734150000000005</v>
      </c>
      <c r="BS285">
        <v>0.90920230000000002</v>
      </c>
      <c r="BT285">
        <v>-0.67073923000000002</v>
      </c>
      <c r="BU285">
        <v>-0.92681360000000002</v>
      </c>
      <c r="BV285">
        <v>-0.69622700000000004</v>
      </c>
      <c r="BW285">
        <v>-0.87441294999999997</v>
      </c>
      <c r="BX285">
        <v>1.054014</v>
      </c>
      <c r="BY285">
        <v>0.97041230000000001</v>
      </c>
      <c r="BZ285">
        <v>0.77461606000000005</v>
      </c>
      <c r="CA285">
        <v>-0.54241760000000006</v>
      </c>
      <c r="CB285">
        <v>0.57751779999999997</v>
      </c>
      <c r="CC285">
        <v>-0.60112620000000005</v>
      </c>
      <c r="CD285">
        <v>4.6539599999999997</v>
      </c>
      <c r="CE285">
        <v>4.6633896999999997</v>
      </c>
      <c r="CF285" s="2">
        <f t="shared" si="20"/>
        <v>4.3493349392099478</v>
      </c>
      <c r="CG285">
        <f t="shared" si="21"/>
        <v>3.867981348116956</v>
      </c>
      <c r="CH285">
        <f t="shared" si="22"/>
        <v>4.03764098233487</v>
      </c>
      <c r="CI285">
        <f t="shared" si="23"/>
        <v>3.9684200176009989</v>
      </c>
      <c r="CJ285">
        <f t="shared" si="24"/>
        <v>4.0724735601161006</v>
      </c>
      <c r="CK285" cm="1">
        <f t="array" ref="CK285">INDEX(CF285:CJ285, MATCH(MIN(ABS(CF285:CJ285 - CD285)), ABS(CF285:CJ285 - CD285), 0))</f>
        <v>4.3493349392099478</v>
      </c>
      <c r="CL285">
        <f>Table1[[#This Row],[Closest]]-Table1[[#This Row],[Actual]]</f>
        <v>-0.3046250607900518</v>
      </c>
      <c r="CM285">
        <f>ABS(Table1[[#This Row],[Error]])</f>
        <v>0.3046250607900518</v>
      </c>
      <c r="CN285">
        <f>POWER(Table1[[#This Row],[Error]],2)</f>
        <v>9.2796427661342759E-2</v>
      </c>
    </row>
    <row r="286" spans="1:92" x14ac:dyDescent="0.25">
      <c r="A286">
        <v>0.61782599999999999</v>
      </c>
      <c r="B286">
        <v>-0.49373412</v>
      </c>
      <c r="C286">
        <v>-0.48825526000000002</v>
      </c>
      <c r="D286">
        <v>-0.39294654000000001</v>
      </c>
      <c r="E286">
        <v>-0.62525549999999996</v>
      </c>
      <c r="F286">
        <v>0.7710245</v>
      </c>
      <c r="G286">
        <v>-0.1869876</v>
      </c>
      <c r="H286">
        <v>0.13878119999999999</v>
      </c>
      <c r="I286">
        <v>0.11993359000000001</v>
      </c>
      <c r="J286">
        <v>-0.20233498999999999</v>
      </c>
      <c r="K286">
        <v>0.55735369999999995</v>
      </c>
      <c r="L286">
        <v>8.7286970000000005E-2</v>
      </c>
      <c r="M286">
        <v>0.98755395000000001</v>
      </c>
      <c r="N286">
        <v>-3.2648727000000002E-2</v>
      </c>
      <c r="O286">
        <v>0.90079014999999996</v>
      </c>
      <c r="P286">
        <v>0.6593618</v>
      </c>
      <c r="Q286">
        <v>-0.40650449999999999</v>
      </c>
      <c r="R286">
        <v>0.64763740000000003</v>
      </c>
      <c r="S286">
        <v>1.1919128999999999</v>
      </c>
      <c r="T286">
        <v>0.60670670000000004</v>
      </c>
      <c r="U286">
        <v>1.0169873</v>
      </c>
      <c r="V286">
        <v>-0.34111093999999997</v>
      </c>
      <c r="W286">
        <v>-1.0583129</v>
      </c>
      <c r="X286">
        <v>-0.44777774999999997</v>
      </c>
      <c r="Y286">
        <v>-1.033032</v>
      </c>
      <c r="Z286">
        <v>0.67598784000000001</v>
      </c>
      <c r="AA286">
        <v>9.0759629999999994E-2</v>
      </c>
      <c r="AB286">
        <v>0.47519347000000001</v>
      </c>
      <c r="AC286">
        <v>1.07038E-4</v>
      </c>
      <c r="AD286">
        <v>0.312691</v>
      </c>
      <c r="AE286">
        <v>0.58831226999999997</v>
      </c>
      <c r="AF286">
        <v>-0.27743289999999998</v>
      </c>
      <c r="AG286">
        <v>-0.71742070000000002</v>
      </c>
      <c r="AH286">
        <v>-0.63118529999999995</v>
      </c>
      <c r="AI286">
        <v>-0.77262960000000003</v>
      </c>
      <c r="AJ286">
        <v>0.66838120000000001</v>
      </c>
      <c r="AK286">
        <v>-0.22493975999999999</v>
      </c>
      <c r="AL286">
        <v>7.8325294000000004E-2</v>
      </c>
      <c r="AM286">
        <v>-0.53324466999999998</v>
      </c>
      <c r="AN286">
        <v>7.3884085000000002E-2</v>
      </c>
      <c r="AO286">
        <v>0.16827660999999999</v>
      </c>
      <c r="AP286">
        <v>0.34440201999999998</v>
      </c>
      <c r="AQ286">
        <v>0.59180500000000003</v>
      </c>
      <c r="AR286">
        <v>0.10517511</v>
      </c>
      <c r="AS286">
        <v>0.82147049999999999</v>
      </c>
      <c r="AT286">
        <v>0.91771144000000004</v>
      </c>
      <c r="AU286">
        <v>4.3629939999999999E-2</v>
      </c>
      <c r="AV286">
        <v>0.26476535000000001</v>
      </c>
      <c r="AW286">
        <v>0.768397</v>
      </c>
      <c r="AX286">
        <v>7.8055165999999995E-2</v>
      </c>
      <c r="AY286">
        <v>-8.5936196000000006E-2</v>
      </c>
      <c r="AZ286">
        <v>-0.47389211999999997</v>
      </c>
      <c r="BA286">
        <v>-0.70165789999999995</v>
      </c>
      <c r="BB286">
        <v>-0.53367114000000004</v>
      </c>
      <c r="BC286">
        <v>-0.69397675999999997</v>
      </c>
      <c r="BD286">
        <v>0.64992833000000005</v>
      </c>
      <c r="BE286">
        <v>0.18871305999999999</v>
      </c>
      <c r="BF286">
        <v>-0.20197572</v>
      </c>
      <c r="BG286">
        <v>-0.55582297000000003</v>
      </c>
      <c r="BH286">
        <v>-0.28697866</v>
      </c>
      <c r="BI286">
        <v>-0.41742665000000001</v>
      </c>
      <c r="BJ286">
        <v>0.47600113999999999</v>
      </c>
      <c r="BK286">
        <v>-0.44575559999999997</v>
      </c>
      <c r="BL286">
        <v>-0.48261827000000002</v>
      </c>
      <c r="BM286">
        <v>-0.66802883000000002</v>
      </c>
      <c r="BN286">
        <v>0.18867674000000001</v>
      </c>
      <c r="BO286">
        <v>-0.78200369999999997</v>
      </c>
      <c r="BP286">
        <v>0.94741374</v>
      </c>
      <c r="BQ286">
        <v>-0.11573221</v>
      </c>
      <c r="BR286">
        <v>0.84743433999999995</v>
      </c>
      <c r="BS286">
        <v>0.66512923999999995</v>
      </c>
      <c r="BT286">
        <v>-0.95646304000000004</v>
      </c>
      <c r="BU286">
        <v>-0.75097495000000003</v>
      </c>
      <c r="BV286">
        <v>-0.84924345999999995</v>
      </c>
      <c r="BW286">
        <v>-0.71085140000000002</v>
      </c>
      <c r="BX286">
        <v>0.76176995000000003</v>
      </c>
      <c r="BY286">
        <v>5.1057070000000001E-3</v>
      </c>
      <c r="BZ286">
        <v>-0.83341659999999995</v>
      </c>
      <c r="CA286">
        <v>-0.35290670000000002</v>
      </c>
      <c r="CB286">
        <v>-0.90187496</v>
      </c>
      <c r="CC286">
        <v>-0.50942860000000001</v>
      </c>
      <c r="CD286">
        <v>3.5669941999999999</v>
      </c>
      <c r="CE286">
        <v>2.9894571000000001</v>
      </c>
      <c r="CF286">
        <f t="shared" si="20"/>
        <v>3.2403044877440337</v>
      </c>
      <c r="CG286">
        <f t="shared" si="21"/>
        <v>3.2675881258755148</v>
      </c>
      <c r="CH286">
        <f t="shared" si="22"/>
        <v>3.3757440726129007</v>
      </c>
      <c r="CI286">
        <f t="shared" si="23"/>
        <v>3.211718880070106</v>
      </c>
      <c r="CJ286" s="2">
        <f t="shared" si="24"/>
        <v>3.642394251208894</v>
      </c>
      <c r="CK286" cm="1">
        <f t="array" ref="CK286">INDEX(CF286:CJ286, MATCH(MIN(ABS(CF286:CJ286 - CD286)), ABS(CF286:CJ286 - CD286), 0))</f>
        <v>3.642394251208894</v>
      </c>
      <c r="CL286">
        <f>Table1[[#This Row],[Closest]]-Table1[[#This Row],[Actual]]</f>
        <v>7.5400051208894148E-2</v>
      </c>
      <c r="CM286">
        <f>ABS(Table1[[#This Row],[Error]])</f>
        <v>7.5400051208894148E-2</v>
      </c>
      <c r="CN286">
        <f>POWER(Table1[[#This Row],[Error]],2)</f>
        <v>5.6851677223038596E-3</v>
      </c>
    </row>
    <row r="287" spans="1:92" x14ac:dyDescent="0.25">
      <c r="A287">
        <v>1.3107263</v>
      </c>
      <c r="B287">
        <v>-1.1122386</v>
      </c>
      <c r="C287">
        <v>-1.0682894000000001</v>
      </c>
      <c r="D287">
        <v>-0.80590075000000005</v>
      </c>
      <c r="E287">
        <v>-0.80314620000000003</v>
      </c>
      <c r="F287">
        <v>1.3383350000000001</v>
      </c>
      <c r="G287">
        <v>0.98838747000000005</v>
      </c>
      <c r="H287">
        <v>-0.77664787000000002</v>
      </c>
      <c r="I287">
        <v>-0.77827793000000001</v>
      </c>
      <c r="J287">
        <v>-0.82884709999999995</v>
      </c>
      <c r="K287">
        <v>-0.75407829999999998</v>
      </c>
      <c r="L287">
        <v>0.39503917</v>
      </c>
      <c r="M287">
        <v>1.0415373999999999</v>
      </c>
      <c r="N287">
        <v>0.32673836000000001</v>
      </c>
      <c r="O287">
        <v>1.0620809</v>
      </c>
      <c r="P287">
        <v>1.1488372</v>
      </c>
      <c r="Q287">
        <v>0.22810596</v>
      </c>
      <c r="R287">
        <v>0.62223446000000004</v>
      </c>
      <c r="S287">
        <v>0.99568575999999998</v>
      </c>
      <c r="T287">
        <v>0.53884929999999998</v>
      </c>
      <c r="U287">
        <v>0.82427830000000002</v>
      </c>
      <c r="V287">
        <v>-0.26808035000000002</v>
      </c>
      <c r="W287">
        <v>-1.0196537000000001</v>
      </c>
      <c r="X287">
        <v>-0.41755995000000001</v>
      </c>
      <c r="Y287">
        <v>-0.99179286</v>
      </c>
      <c r="Z287">
        <v>1.1400520000000001</v>
      </c>
      <c r="AA287">
        <v>0.94101400000000002</v>
      </c>
      <c r="AB287">
        <v>0.47519347000000001</v>
      </c>
      <c r="AC287">
        <v>-0.67044336000000004</v>
      </c>
      <c r="AD287">
        <v>0.49086975999999999</v>
      </c>
      <c r="AE287">
        <v>0.58788660000000004</v>
      </c>
      <c r="AF287">
        <v>-1.0056548999999999</v>
      </c>
      <c r="AG287">
        <v>-0.90517349999999996</v>
      </c>
      <c r="AH287">
        <v>-0.70159495000000005</v>
      </c>
      <c r="AI287">
        <v>-0.77240810000000004</v>
      </c>
      <c r="AJ287">
        <v>0.93047714000000004</v>
      </c>
      <c r="AK287">
        <v>-0.19153882999999999</v>
      </c>
      <c r="AL287">
        <v>7.8325294000000004E-2</v>
      </c>
      <c r="AM287">
        <v>-0.45956766999999998</v>
      </c>
      <c r="AN287">
        <v>-0.31240475000000001</v>
      </c>
      <c r="AO287">
        <v>8.4632390000000002E-2</v>
      </c>
      <c r="AP287">
        <v>-0.51075879999999996</v>
      </c>
      <c r="AQ287">
        <v>0.36703570000000002</v>
      </c>
      <c r="AR287">
        <v>-0.79094850000000005</v>
      </c>
      <c r="AS287">
        <v>-0.28940116999999999</v>
      </c>
      <c r="AT287">
        <v>0.88388690000000003</v>
      </c>
      <c r="AU287">
        <v>-0.20755382999999999</v>
      </c>
      <c r="AV287">
        <v>0.31004306999999998</v>
      </c>
      <c r="AW287">
        <v>0.60974700000000004</v>
      </c>
      <c r="AX287">
        <v>0.22936983</v>
      </c>
      <c r="AY287">
        <v>0.55371994000000002</v>
      </c>
      <c r="AZ287">
        <v>-0.64935849999999995</v>
      </c>
      <c r="BA287">
        <v>-0.64204150000000004</v>
      </c>
      <c r="BB287">
        <v>-0.67528944999999996</v>
      </c>
      <c r="BC287">
        <v>-0.68211469999999996</v>
      </c>
      <c r="BD287">
        <v>0.94962716000000003</v>
      </c>
      <c r="BE287">
        <v>0.61182219999999998</v>
      </c>
      <c r="BF287">
        <v>-0.40345952000000002</v>
      </c>
      <c r="BG287">
        <v>-0.48905527999999998</v>
      </c>
      <c r="BH287">
        <v>-0.38880300000000001</v>
      </c>
      <c r="BI287">
        <v>-0.32331324</v>
      </c>
      <c r="BJ287">
        <v>0.49948724999999999</v>
      </c>
      <c r="BK287">
        <v>0.5530448</v>
      </c>
      <c r="BL287">
        <v>-0.63706154000000004</v>
      </c>
      <c r="BM287">
        <v>-0.6530127</v>
      </c>
      <c r="BN287">
        <v>0.58120090000000002</v>
      </c>
      <c r="BO287">
        <v>0.40218272999999999</v>
      </c>
      <c r="BP287">
        <v>0.94741374</v>
      </c>
      <c r="BQ287">
        <v>0.43546936000000003</v>
      </c>
      <c r="BR287">
        <v>0.81689829999999997</v>
      </c>
      <c r="BS287">
        <v>0.99654293000000005</v>
      </c>
      <c r="BT287">
        <v>-0.51200380000000001</v>
      </c>
      <c r="BU287">
        <v>-0.89511395000000005</v>
      </c>
      <c r="BV287">
        <v>-0.5414487</v>
      </c>
      <c r="BW287">
        <v>-0.85333979999999998</v>
      </c>
      <c r="BX287">
        <v>1.0732843999999999</v>
      </c>
      <c r="BY287">
        <v>0.81355082999999995</v>
      </c>
      <c r="BZ287">
        <v>0.77461606000000005</v>
      </c>
      <c r="CA287">
        <v>-0.43239074999999999</v>
      </c>
      <c r="CB287">
        <v>0.55177920000000003</v>
      </c>
      <c r="CC287">
        <v>-0.36734957000000001</v>
      </c>
      <c r="CD287">
        <v>4.4426512999999996</v>
      </c>
      <c r="CE287">
        <v>4.1506834000000001</v>
      </c>
      <c r="CF287" s="2">
        <f t="shared" si="20"/>
        <v>4.1034334836521484</v>
      </c>
      <c r="CG287">
        <f t="shared" si="21"/>
        <v>3.7812365566558812</v>
      </c>
      <c r="CH287">
        <f t="shared" si="22"/>
        <v>3.8870318985152625</v>
      </c>
      <c r="CI287">
        <f t="shared" si="23"/>
        <v>3.9130866722980016</v>
      </c>
      <c r="CJ287">
        <f t="shared" si="24"/>
        <v>4.0806264351869137</v>
      </c>
      <c r="CK287" cm="1">
        <f t="array" ref="CK287">INDEX(CF287:CJ287, MATCH(MIN(ABS(CF287:CJ287 - CD287)), ABS(CF287:CJ287 - CD287), 0))</f>
        <v>4.1034334836521484</v>
      </c>
      <c r="CL287">
        <f>Table1[[#This Row],[Closest]]-Table1[[#This Row],[Actual]]</f>
        <v>-0.3392178163478512</v>
      </c>
      <c r="CM287">
        <f>ABS(Table1[[#This Row],[Error]])</f>
        <v>0.3392178163478512</v>
      </c>
      <c r="CN287">
        <f>POWER(Table1[[#This Row],[Error]],2)</f>
        <v>0.11506872692780451</v>
      </c>
    </row>
    <row r="288" spans="1:92" x14ac:dyDescent="0.25">
      <c r="A288">
        <v>-7.5074390000000005E-2</v>
      </c>
      <c r="B288">
        <v>-1.0141245000000001</v>
      </c>
      <c r="C288">
        <v>-0.37885859999999999</v>
      </c>
      <c r="D288">
        <v>-0.49275869999999999</v>
      </c>
      <c r="E288">
        <v>3.2347629999999999E-3</v>
      </c>
      <c r="F288">
        <v>0.54397773999999999</v>
      </c>
      <c r="G288">
        <v>0.18297485999999999</v>
      </c>
      <c r="H288">
        <v>-1.47353</v>
      </c>
      <c r="I288">
        <v>-0.24389967000000001</v>
      </c>
      <c r="J288">
        <v>-1.5951082999999999</v>
      </c>
      <c r="K288">
        <v>-1.4094473999999999</v>
      </c>
      <c r="L288">
        <v>-6.8814255000000005E-2</v>
      </c>
      <c r="M288">
        <v>-0.48529568000000001</v>
      </c>
      <c r="N288">
        <v>0.19764912000000001</v>
      </c>
      <c r="O288">
        <v>-0.36678280000000002</v>
      </c>
      <c r="P288">
        <v>0.19699048</v>
      </c>
      <c r="Q288">
        <v>0.68428016000000003</v>
      </c>
      <c r="R288">
        <v>-0.68746450000000003</v>
      </c>
      <c r="S288">
        <v>-0.64763360000000003</v>
      </c>
      <c r="T288">
        <v>-0.80410165</v>
      </c>
      <c r="U288">
        <v>-0.69269407000000005</v>
      </c>
      <c r="V288">
        <v>-0.20168892999999999</v>
      </c>
      <c r="W288">
        <v>0.40620705000000001</v>
      </c>
      <c r="X288">
        <v>0.30632794000000002</v>
      </c>
      <c r="Y288">
        <v>0.62233320000000003</v>
      </c>
      <c r="Z288">
        <v>0.27466990000000002</v>
      </c>
      <c r="AA288">
        <v>0.28192826999999998</v>
      </c>
      <c r="AB288">
        <v>-0.87396174999999998</v>
      </c>
      <c r="AC288">
        <v>-0.16156307</v>
      </c>
      <c r="AD288">
        <v>-1.0089049000000001</v>
      </c>
      <c r="AE288">
        <v>-0.87262479999999998</v>
      </c>
      <c r="AF288">
        <v>-3.9186329999999998E-2</v>
      </c>
      <c r="AG288">
        <v>0.15988082000000001</v>
      </c>
      <c r="AH288">
        <v>0.40375775000000003</v>
      </c>
      <c r="AI288">
        <v>0.47380733000000003</v>
      </c>
      <c r="AJ288">
        <v>0.52729269999999995</v>
      </c>
      <c r="AK288">
        <v>0.71916013999999995</v>
      </c>
      <c r="AL288">
        <v>-0.31485786999999998</v>
      </c>
      <c r="AM288">
        <v>-0.2059501</v>
      </c>
      <c r="AN288">
        <v>-0.3519988</v>
      </c>
      <c r="AO288">
        <v>-0.58256257</v>
      </c>
      <c r="AP288">
        <v>-1.2805276999999999</v>
      </c>
      <c r="AQ288">
        <v>-1.573302</v>
      </c>
      <c r="AR288">
        <v>-1.040807</v>
      </c>
      <c r="AS288">
        <v>-1.4935012999999999</v>
      </c>
      <c r="AT288">
        <v>-7.7663490000000002E-2</v>
      </c>
      <c r="AU288">
        <v>-1.8951580000000001E-3</v>
      </c>
      <c r="AV288">
        <v>-0.76232432999999999</v>
      </c>
      <c r="AW288">
        <v>-0.98873854000000005</v>
      </c>
      <c r="AX288">
        <v>-0.78787017000000004</v>
      </c>
      <c r="AY288">
        <v>-0.54825014000000005</v>
      </c>
      <c r="AZ288">
        <v>0.19897595000000001</v>
      </c>
      <c r="BA288">
        <v>0.3183511</v>
      </c>
      <c r="BB288">
        <v>0.49693747999999999</v>
      </c>
      <c r="BC288">
        <v>0.49513486000000001</v>
      </c>
      <c r="BD288">
        <v>0.55222017000000001</v>
      </c>
      <c r="BE288">
        <v>0.29088019999999998</v>
      </c>
      <c r="BF288">
        <v>-9.4747014000000004E-2</v>
      </c>
      <c r="BG288">
        <v>0.17163259</v>
      </c>
      <c r="BH288">
        <v>-0.15044958999999999</v>
      </c>
      <c r="BI288">
        <v>2.0539396000000001E-2</v>
      </c>
      <c r="BJ288">
        <v>0.46159166000000001</v>
      </c>
      <c r="BK288">
        <v>0.25094961999999998</v>
      </c>
      <c r="BL288">
        <v>1.8839094999999999</v>
      </c>
      <c r="BM288">
        <v>1.3184923</v>
      </c>
      <c r="BN288">
        <v>1.6222717</v>
      </c>
      <c r="BO288">
        <v>2.1359487000000001</v>
      </c>
      <c r="BP288">
        <v>-0.62658139999999996</v>
      </c>
      <c r="BQ288">
        <v>-0.63497250000000005</v>
      </c>
      <c r="BR288">
        <v>-0.69820665999999998</v>
      </c>
      <c r="BS288">
        <v>-0.62901390000000001</v>
      </c>
      <c r="BT288">
        <v>0.28167345999999999</v>
      </c>
      <c r="BU288">
        <v>0.41138785999999999</v>
      </c>
      <c r="BV288">
        <v>0.23470812999999999</v>
      </c>
      <c r="BW288">
        <v>0.32375607000000001</v>
      </c>
      <c r="BX288">
        <v>0.10170674</v>
      </c>
      <c r="BY288">
        <v>0.12057435499999999</v>
      </c>
      <c r="BZ288">
        <v>0.77461606000000005</v>
      </c>
      <c r="CA288">
        <v>0.30013077999999999</v>
      </c>
      <c r="CB288">
        <v>0.57751779999999997</v>
      </c>
      <c r="CC288">
        <v>1.1390872000000001</v>
      </c>
      <c r="CD288">
        <v>2.5649492999999999</v>
      </c>
      <c r="CE288">
        <v>3.0384448000000002</v>
      </c>
      <c r="CF288">
        <f t="shared" si="20"/>
        <v>2.6702428414738835</v>
      </c>
      <c r="CG288" s="2">
        <f t="shared" si="21"/>
        <v>2.5751551534083386</v>
      </c>
      <c r="CH288">
        <f t="shared" si="22"/>
        <v>2.6655438445994575</v>
      </c>
      <c r="CI288">
        <f t="shared" si="23"/>
        <v>2.713683559808806</v>
      </c>
      <c r="CJ288">
        <f t="shared" si="24"/>
        <v>2.4070550856870145</v>
      </c>
      <c r="CK288" cm="1">
        <f t="array" ref="CK288">INDEX(CF288:CJ288, MATCH(MIN(ABS(CF288:CJ288 - CD288)), ABS(CF288:CJ288 - CD288), 0))</f>
        <v>2.5751551534083386</v>
      </c>
      <c r="CL288">
        <f>Table1[[#This Row],[Closest]]-Table1[[#This Row],[Actual]]</f>
        <v>1.0205853408338683E-2</v>
      </c>
      <c r="CM288">
        <f>ABS(Table1[[#This Row],[Error]])</f>
        <v>1.0205853408338683E-2</v>
      </c>
      <c r="CN288">
        <f>POWER(Table1[[#This Row],[Error]],2)</f>
        <v>1.0415944379249832E-4</v>
      </c>
    </row>
    <row r="289" spans="1:92" x14ac:dyDescent="0.25">
      <c r="A289">
        <v>0.61782599999999999</v>
      </c>
      <c r="B289">
        <v>0.77474949999999998</v>
      </c>
      <c r="C289">
        <v>0.66476035</v>
      </c>
      <c r="D289">
        <v>-0.41060537000000003</v>
      </c>
      <c r="E289">
        <v>-0.36697893999999998</v>
      </c>
      <c r="F289">
        <v>0.21379504999999999</v>
      </c>
      <c r="G289">
        <v>0.37716526</v>
      </c>
      <c r="H289">
        <v>1.2967986</v>
      </c>
      <c r="I289">
        <v>0.46356022000000002</v>
      </c>
      <c r="J289">
        <v>1.9708403000000001</v>
      </c>
      <c r="K289">
        <v>2.1894536000000002</v>
      </c>
      <c r="L289">
        <v>0.77194149999999995</v>
      </c>
      <c r="M289">
        <v>-0.27617213000000002</v>
      </c>
      <c r="N289">
        <v>1.0119423999999999</v>
      </c>
      <c r="O289">
        <v>-0.15631624</v>
      </c>
      <c r="P289">
        <v>0.75505376000000002</v>
      </c>
      <c r="Q289">
        <v>1.7799594000000001</v>
      </c>
      <c r="R289">
        <v>-8.3581680000000005E-2</v>
      </c>
      <c r="S289">
        <v>-1.3733875</v>
      </c>
      <c r="T289">
        <v>-0.3555914</v>
      </c>
      <c r="U289">
        <v>-0.49901400000000001</v>
      </c>
      <c r="V289">
        <v>-0.89879900000000001</v>
      </c>
      <c r="W289">
        <v>-9.5821939999999994E-2</v>
      </c>
      <c r="X289">
        <v>-0.72776439999999998</v>
      </c>
      <c r="Y289">
        <v>2.7465929999999999E-3</v>
      </c>
      <c r="Z289">
        <v>0.7110071</v>
      </c>
      <c r="AA289">
        <v>0.93786040000000004</v>
      </c>
      <c r="AB289">
        <v>-0.16231944000000001</v>
      </c>
      <c r="AC289">
        <v>-0.53928880000000001</v>
      </c>
      <c r="AD289">
        <v>3.6393340000000003E-2</v>
      </c>
      <c r="AE289">
        <v>-1.801962E-2</v>
      </c>
      <c r="AF289">
        <v>1.4629399000000001</v>
      </c>
      <c r="AG289">
        <v>1.2553596</v>
      </c>
      <c r="AH289">
        <v>0.87746875999999996</v>
      </c>
      <c r="AI289">
        <v>0.68315333</v>
      </c>
      <c r="AJ289">
        <v>0.57493439999999996</v>
      </c>
      <c r="AK289">
        <v>1.1612</v>
      </c>
      <c r="AL289">
        <v>2.5791943000000002</v>
      </c>
      <c r="AM289">
        <v>0.82432203999999998</v>
      </c>
      <c r="AN289">
        <v>2.9603765000000002</v>
      </c>
      <c r="AO289">
        <v>3.1808983999999998</v>
      </c>
      <c r="AP289">
        <v>2.0239440000000002</v>
      </c>
      <c r="AQ289">
        <v>0.71526719999999999</v>
      </c>
      <c r="AR289">
        <v>1.5760970999999999</v>
      </c>
      <c r="AS289">
        <v>0.29808750000000001</v>
      </c>
      <c r="AT289">
        <v>0.95543679999999997</v>
      </c>
      <c r="AU289">
        <v>2.1970673000000001</v>
      </c>
      <c r="AV289">
        <v>1.2882804999999999</v>
      </c>
      <c r="AW289">
        <v>-0.5797871</v>
      </c>
      <c r="AX289">
        <v>1.4499803</v>
      </c>
      <c r="AY289">
        <v>1.8299843</v>
      </c>
      <c r="AZ289">
        <v>2.1655977000000002</v>
      </c>
      <c r="BA289">
        <v>1.8797577999999999</v>
      </c>
      <c r="BB289">
        <v>1.3926681000000001</v>
      </c>
      <c r="BC289">
        <v>1.3521429</v>
      </c>
      <c r="BD289">
        <v>0.29800506999999998</v>
      </c>
      <c r="BE289">
        <v>0.73208505000000001</v>
      </c>
      <c r="BF289">
        <v>3.8140390000000002</v>
      </c>
      <c r="BG289">
        <v>0.69185096000000001</v>
      </c>
      <c r="BH289">
        <v>3.2385739999999998</v>
      </c>
      <c r="BI289">
        <v>3.4684072000000001</v>
      </c>
      <c r="BJ289">
        <v>0.64193199999999995</v>
      </c>
      <c r="BK289">
        <v>3.3521830000000002E-2</v>
      </c>
      <c r="BL289">
        <v>1.0121020999999999</v>
      </c>
      <c r="BM289">
        <v>0.58250374000000005</v>
      </c>
      <c r="BN289">
        <v>1.3203433</v>
      </c>
      <c r="BO289">
        <v>2.6563118000000001</v>
      </c>
      <c r="BP289">
        <v>0.36199266000000002</v>
      </c>
      <c r="BQ289">
        <v>-0.75766814000000005</v>
      </c>
      <c r="BR289">
        <v>0.22615634000000001</v>
      </c>
      <c r="BS289">
        <v>-0.10577492400000001</v>
      </c>
      <c r="BT289">
        <v>0.94836235000000002</v>
      </c>
      <c r="BU289">
        <v>0.783053</v>
      </c>
      <c r="BV289">
        <v>0.93124545000000003</v>
      </c>
      <c r="BW289">
        <v>0.72634816000000002</v>
      </c>
      <c r="BX289">
        <v>0.70418510000000001</v>
      </c>
      <c r="BY289">
        <v>1.2131947000000001</v>
      </c>
      <c r="BZ289">
        <v>0.77461606000000005</v>
      </c>
      <c r="CA289">
        <v>-0.51329930000000001</v>
      </c>
      <c r="CB289">
        <v>0.67673623999999999</v>
      </c>
      <c r="CC289">
        <v>1.2624367000000001</v>
      </c>
      <c r="CD289">
        <v>2.4159137999999998</v>
      </c>
      <c r="CE289">
        <v>1.5328155000000001</v>
      </c>
      <c r="CF289">
        <f t="shared" si="20"/>
        <v>2.9459923867099516</v>
      </c>
      <c r="CG289">
        <f t="shared" si="21"/>
        <v>2.7721291973566706</v>
      </c>
      <c r="CH289">
        <f t="shared" si="22"/>
        <v>2.7376572311393637</v>
      </c>
      <c r="CI289" s="2">
        <f t="shared" si="23"/>
        <v>2.4816164549841337</v>
      </c>
      <c r="CJ289">
        <f t="shared" si="24"/>
        <v>2.7826961494854512</v>
      </c>
      <c r="CK289" cm="1">
        <f t="array" ref="CK289">INDEX(CF289:CJ289, MATCH(MIN(ABS(CF289:CJ289 - CD289)), ABS(CF289:CJ289 - CD289), 0))</f>
        <v>2.4816164549841337</v>
      </c>
      <c r="CL289">
        <f>Table1[[#This Row],[Closest]]-Table1[[#This Row],[Actual]]</f>
        <v>6.5702654984133968E-2</v>
      </c>
      <c r="CM289">
        <f>ABS(Table1[[#This Row],[Error]])</f>
        <v>6.5702654984133968E-2</v>
      </c>
      <c r="CN289">
        <f>POWER(Table1[[#This Row],[Error]],2)</f>
        <v>4.316838871964144E-3</v>
      </c>
    </row>
    <row r="290" spans="1:92" x14ac:dyDescent="0.25">
      <c r="A290">
        <v>-1.4608749999999999</v>
      </c>
      <c r="B290">
        <v>-0.42642720000000001</v>
      </c>
      <c r="C290">
        <v>0.21509623999999999</v>
      </c>
      <c r="D290">
        <v>5.4735005000000003E-2</v>
      </c>
      <c r="E290">
        <v>0.54337263000000002</v>
      </c>
      <c r="F290">
        <v>-1.3522673000000001</v>
      </c>
      <c r="G290">
        <v>-1.2684888999999999</v>
      </c>
      <c r="H290">
        <v>-1.5158780999999999</v>
      </c>
      <c r="I290">
        <v>0.30704752000000002</v>
      </c>
      <c r="J290">
        <v>-1.4004080000000001</v>
      </c>
      <c r="K290">
        <v>-1.3046144</v>
      </c>
      <c r="L290">
        <v>-0.81337599999999999</v>
      </c>
      <c r="M290">
        <v>-1.2858082</v>
      </c>
      <c r="N290">
        <v>-0.5137119</v>
      </c>
      <c r="O290">
        <v>-1.2332042000000001</v>
      </c>
      <c r="P290">
        <v>-1.5805606999999999</v>
      </c>
      <c r="Q290">
        <v>-0.82562809999999998</v>
      </c>
      <c r="R290">
        <v>-1.5887868000000001</v>
      </c>
      <c r="S290">
        <v>-1.2655668</v>
      </c>
      <c r="T290">
        <v>-1.6007775</v>
      </c>
      <c r="U290">
        <v>-1.4608968</v>
      </c>
      <c r="V290">
        <v>0.96846014000000002</v>
      </c>
      <c r="W290">
        <v>1.8150841</v>
      </c>
      <c r="X290">
        <v>1.3865772000000001</v>
      </c>
      <c r="Y290">
        <v>1.7805797000000001</v>
      </c>
      <c r="Z290">
        <v>-1.5555013</v>
      </c>
      <c r="AA290">
        <v>-1.3587072</v>
      </c>
      <c r="AB290">
        <v>-1.2149570000000001</v>
      </c>
      <c r="AC290">
        <v>1.0687355000000001</v>
      </c>
      <c r="AD290">
        <v>-1.0010488</v>
      </c>
      <c r="AE290">
        <v>-1.0032175000000001</v>
      </c>
      <c r="AF290">
        <v>0.55210519999999996</v>
      </c>
      <c r="AG290">
        <v>0.62136259999999999</v>
      </c>
      <c r="AH290">
        <v>1.1059409</v>
      </c>
      <c r="AI290">
        <v>1.0182035</v>
      </c>
      <c r="AJ290">
        <v>-1.1380291</v>
      </c>
      <c r="AK290">
        <v>-0.56663143999999999</v>
      </c>
      <c r="AL290">
        <v>-1.5255201</v>
      </c>
      <c r="AM290">
        <v>-0.61631935999999998</v>
      </c>
      <c r="AN290">
        <v>-1.3227123999999999</v>
      </c>
      <c r="AO290">
        <v>-1.3539909999999999</v>
      </c>
      <c r="AP290">
        <v>4.3014391999999999E-2</v>
      </c>
      <c r="AQ290">
        <v>-0.82961225999999999</v>
      </c>
      <c r="AR290">
        <v>0.52127266000000005</v>
      </c>
      <c r="AS290">
        <v>-0.43071213000000003</v>
      </c>
      <c r="AT290">
        <v>-1.4044042999999999</v>
      </c>
      <c r="AU290">
        <v>-0.29949445000000002</v>
      </c>
      <c r="AV290">
        <v>-0.84283699999999995</v>
      </c>
      <c r="AW290">
        <v>-1.7608843999999999</v>
      </c>
      <c r="AX290">
        <v>-0.61395449999999996</v>
      </c>
      <c r="AY290">
        <v>-0.53627800000000003</v>
      </c>
      <c r="AZ290">
        <v>0.42398580000000002</v>
      </c>
      <c r="BA290">
        <v>0.40976091999999997</v>
      </c>
      <c r="BB290">
        <v>0.87845032999999995</v>
      </c>
      <c r="BC290">
        <v>0.71901559999999998</v>
      </c>
      <c r="BD290">
        <v>-1.0716349000000001</v>
      </c>
      <c r="BE290">
        <v>-0.84730470000000002</v>
      </c>
      <c r="BF290">
        <v>-0.84957415000000003</v>
      </c>
      <c r="BG290">
        <v>1.3942319E-2</v>
      </c>
      <c r="BH290">
        <v>-0.73960179999999998</v>
      </c>
      <c r="BI290">
        <v>-0.81332090000000001</v>
      </c>
      <c r="BJ290">
        <v>-0.8423081</v>
      </c>
      <c r="BK290">
        <v>-0.79140980000000005</v>
      </c>
      <c r="BL290">
        <v>0.46306232000000003</v>
      </c>
      <c r="BM290">
        <v>0.21988513000000001</v>
      </c>
      <c r="BN290">
        <v>-0.69005907</v>
      </c>
      <c r="BO290">
        <v>0.31375061999999998</v>
      </c>
      <c r="BP290">
        <v>-1.1429066999999999</v>
      </c>
      <c r="BQ290">
        <v>-1.1014073</v>
      </c>
      <c r="BR290">
        <v>-1.0709044999999999</v>
      </c>
      <c r="BS290">
        <v>-1.0009513000000001</v>
      </c>
      <c r="BT290">
        <v>-0.19453289000000001</v>
      </c>
      <c r="BU290">
        <v>0.14875695</v>
      </c>
      <c r="BV290">
        <v>-0.22262736</v>
      </c>
      <c r="BW290">
        <v>9.956719E-2</v>
      </c>
      <c r="BX290">
        <v>-1.6654066000000001</v>
      </c>
      <c r="BY290">
        <v>-1.4557883</v>
      </c>
      <c r="BZ290">
        <v>-2.9400243999999999E-2</v>
      </c>
      <c r="CA290">
        <v>0.53997470000000003</v>
      </c>
      <c r="CB290">
        <v>0.33432788000000002</v>
      </c>
      <c r="CC290">
        <v>0.58358699999999997</v>
      </c>
      <c r="CD290">
        <v>1.2809339</v>
      </c>
      <c r="CE290">
        <v>1.0512809000000001</v>
      </c>
      <c r="CF290" s="2">
        <f t="shared" si="20"/>
        <v>1.2250750856948476</v>
      </c>
      <c r="CG290">
        <f t="shared" si="21"/>
        <v>1.8706328929575358</v>
      </c>
      <c r="CH290">
        <f t="shared" si="22"/>
        <v>1.8109963702421075</v>
      </c>
      <c r="CI290">
        <f t="shared" si="23"/>
        <v>1.797671441441034</v>
      </c>
      <c r="CJ290">
        <f t="shared" si="24"/>
        <v>1.7727773396855069</v>
      </c>
      <c r="CK290" cm="1">
        <f t="array" ref="CK290">INDEX(CF290:CJ290, MATCH(MIN(ABS(CF290:CJ290 - CD290)), ABS(CF290:CJ290 - CD290), 0))</f>
        <v>1.2250750856948476</v>
      </c>
      <c r="CL290">
        <f>Table1[[#This Row],[Closest]]-Table1[[#This Row],[Actual]]</f>
        <v>-5.5858814305152382E-2</v>
      </c>
      <c r="CM290">
        <f>ABS(Table1[[#This Row],[Error]])</f>
        <v>5.5858814305152382E-2</v>
      </c>
      <c r="CN290">
        <f>POWER(Table1[[#This Row],[Error]],2)</f>
        <v>3.1202071355774966E-3</v>
      </c>
    </row>
    <row r="291" spans="1:92" x14ac:dyDescent="0.25">
      <c r="A291">
        <v>-1.4608749999999999</v>
      </c>
      <c r="B291">
        <v>0.1988202</v>
      </c>
      <c r="C291">
        <v>0.5412479</v>
      </c>
      <c r="D291">
        <v>0.70735979999999998</v>
      </c>
      <c r="E291">
        <v>0.88492519999999997</v>
      </c>
      <c r="F291">
        <v>-1.2882425</v>
      </c>
      <c r="G291">
        <v>-2.1131381999999999</v>
      </c>
      <c r="H291">
        <v>-2.0247617</v>
      </c>
      <c r="I291">
        <v>1.7686944</v>
      </c>
      <c r="J291">
        <v>-2.0945942</v>
      </c>
      <c r="K291">
        <v>-2.0168103999999998</v>
      </c>
      <c r="L291">
        <v>-1.1066364</v>
      </c>
      <c r="M291">
        <v>-1.4524162</v>
      </c>
      <c r="N291">
        <v>-0.82964336999999999</v>
      </c>
      <c r="O291">
        <v>-1.4250326</v>
      </c>
      <c r="P291">
        <v>-1.5770934999999999</v>
      </c>
      <c r="Q291">
        <v>-2.1443162</v>
      </c>
      <c r="R291">
        <v>-1.7540667999999999</v>
      </c>
      <c r="S291">
        <v>0.47666325999999998</v>
      </c>
      <c r="T291">
        <v>-1.8334903</v>
      </c>
      <c r="U291">
        <v>-1.6977941999999999</v>
      </c>
      <c r="V291">
        <v>1.9892285000000001</v>
      </c>
      <c r="W291">
        <v>2.4387428999999998</v>
      </c>
      <c r="X291">
        <v>2.4112529999999999</v>
      </c>
      <c r="Y291">
        <v>2.3381889999999999</v>
      </c>
      <c r="Z291">
        <v>-1.5232809</v>
      </c>
      <c r="AA291">
        <v>-2.2967474000000001</v>
      </c>
      <c r="AB291">
        <v>-1.8228181999999999</v>
      </c>
      <c r="AC291">
        <v>3.8238938</v>
      </c>
      <c r="AD291">
        <v>-1.8938158</v>
      </c>
      <c r="AE291">
        <v>-1.920887</v>
      </c>
      <c r="AF291">
        <v>0.79116576999999999</v>
      </c>
      <c r="AG291">
        <v>0.43806970000000001</v>
      </c>
      <c r="AH291">
        <v>1.2574034999999999</v>
      </c>
      <c r="AI291">
        <v>0.88015664000000005</v>
      </c>
      <c r="AJ291">
        <v>-1.1767592</v>
      </c>
      <c r="AK291">
        <v>-1.8043366999999999</v>
      </c>
      <c r="AL291">
        <v>-1.1901621</v>
      </c>
      <c r="AM291">
        <v>1.1265769999999999</v>
      </c>
      <c r="AN291">
        <v>-0.91191</v>
      </c>
      <c r="AO291">
        <v>-1.5330652</v>
      </c>
      <c r="AP291">
        <v>-0.68189230000000001</v>
      </c>
      <c r="AQ291">
        <v>-1.5061784</v>
      </c>
      <c r="AR291">
        <v>5.1713990000000001E-2</v>
      </c>
      <c r="AS291">
        <v>-0.90687890000000004</v>
      </c>
      <c r="AT291">
        <v>-1.1968700000000001</v>
      </c>
      <c r="AU291">
        <v>-1.6592788999999999</v>
      </c>
      <c r="AV291">
        <v>-1.5254072999999999</v>
      </c>
      <c r="AW291">
        <v>-0.79603210000000002</v>
      </c>
      <c r="AX291">
        <v>-1.5366633999999999</v>
      </c>
      <c r="AY291">
        <v>-1.8301215</v>
      </c>
      <c r="AZ291">
        <v>1.2566994</v>
      </c>
      <c r="BA291">
        <v>0.55207353999999997</v>
      </c>
      <c r="BB291">
        <v>1.7218401000000001</v>
      </c>
      <c r="BC291">
        <v>0.86606603999999998</v>
      </c>
      <c r="BD291">
        <v>-1.1514887</v>
      </c>
      <c r="BE291">
        <v>-1.6745323999999999</v>
      </c>
      <c r="BF291">
        <v>-0.29917937999999999</v>
      </c>
      <c r="BG291">
        <v>0.85242059999999997</v>
      </c>
      <c r="BH291">
        <v>-9.3067996E-2</v>
      </c>
      <c r="BI291">
        <v>-0.60019820000000002</v>
      </c>
      <c r="BJ291">
        <v>-0.21955000999999999</v>
      </c>
      <c r="BK291">
        <v>-1.1525307</v>
      </c>
      <c r="BL291">
        <v>0.77906156000000004</v>
      </c>
      <c r="BM291">
        <v>-5.3273026000000001E-2</v>
      </c>
      <c r="BN291">
        <v>-0.97903289999999998</v>
      </c>
      <c r="BO291">
        <v>6.682428E-2</v>
      </c>
      <c r="BP291">
        <v>-0.84066750000000001</v>
      </c>
      <c r="BQ291">
        <v>-1.1031909</v>
      </c>
      <c r="BR291">
        <v>-0.67185813000000005</v>
      </c>
      <c r="BS291">
        <v>-1.0978155999999999</v>
      </c>
      <c r="BT291">
        <v>1.7102925</v>
      </c>
      <c r="BU291">
        <v>0.78810429999999998</v>
      </c>
      <c r="BV291">
        <v>1.7447324</v>
      </c>
      <c r="BW291">
        <v>0.8654712</v>
      </c>
      <c r="BX291">
        <v>-1.5729034</v>
      </c>
      <c r="BY291">
        <v>-2.0535730000000001</v>
      </c>
      <c r="BZ291">
        <v>-2.9400243999999999E-2</v>
      </c>
      <c r="CA291">
        <v>2.0217223</v>
      </c>
      <c r="CB291">
        <v>0.33432788000000002</v>
      </c>
      <c r="CC291">
        <v>-0.50087636999999996</v>
      </c>
      <c r="CD291">
        <v>1.6094379999999999</v>
      </c>
      <c r="CE291">
        <v>1.8370839999999999</v>
      </c>
      <c r="CF291">
        <f t="shared" si="20"/>
        <v>0.88360421395284294</v>
      </c>
      <c r="CG291">
        <f t="shared" si="21"/>
        <v>1.6803791598783382</v>
      </c>
      <c r="CH291">
        <f t="shared" si="22"/>
        <v>1.4890411935591836</v>
      </c>
      <c r="CI291" s="2">
        <f t="shared" si="23"/>
        <v>1.5894631376605748</v>
      </c>
      <c r="CJ291">
        <f t="shared" si="24"/>
        <v>1.5564587866517732</v>
      </c>
      <c r="CK291" cm="1">
        <f t="array" ref="CK291">INDEX(CF291:CJ291, MATCH(MIN(ABS(CF291:CJ291 - CD291)), ABS(CF291:CJ291 - CD291), 0))</f>
        <v>1.5894631376605748</v>
      </c>
      <c r="CL291">
        <f>Table1[[#This Row],[Closest]]-Table1[[#This Row],[Actual]]</f>
        <v>-1.9974862339425137E-2</v>
      </c>
      <c r="CM291">
        <f>ABS(Table1[[#This Row],[Error]])</f>
        <v>1.9974862339425137E-2</v>
      </c>
      <c r="CN291">
        <f>POWER(Table1[[#This Row],[Error]],2)</f>
        <v>3.9899512547898465E-4</v>
      </c>
    </row>
    <row r="292" spans="1:92" x14ac:dyDescent="0.25">
      <c r="A292">
        <v>2.0036266</v>
      </c>
      <c r="B292">
        <v>0.82650559999999995</v>
      </c>
      <c r="C292">
        <v>0.32631457000000003</v>
      </c>
      <c r="D292">
        <v>0.34266340000000001</v>
      </c>
      <c r="E292">
        <v>0.19388436000000001</v>
      </c>
      <c r="F292">
        <v>1.4932352</v>
      </c>
      <c r="G292">
        <v>1.6369387</v>
      </c>
      <c r="H292">
        <v>1.3891667000000001</v>
      </c>
      <c r="I292">
        <v>-0.39254635999999998</v>
      </c>
      <c r="J292">
        <v>1.4665790000000001</v>
      </c>
      <c r="K292">
        <v>0.81241447</v>
      </c>
      <c r="L292">
        <v>-0.49395210000000001</v>
      </c>
      <c r="M292">
        <v>-0.94148635999999997</v>
      </c>
      <c r="N292">
        <v>-0.55198216</v>
      </c>
      <c r="O292">
        <v>-1.0858245</v>
      </c>
      <c r="P292">
        <v>1.5610933</v>
      </c>
      <c r="Q292">
        <v>2.2945093999999999</v>
      </c>
      <c r="R292">
        <v>0.62223446000000004</v>
      </c>
      <c r="S292">
        <v>-1.2780418</v>
      </c>
      <c r="T292">
        <v>0.31006736000000001</v>
      </c>
      <c r="U292">
        <v>0.20461744000000001</v>
      </c>
      <c r="V292">
        <v>0.25356665</v>
      </c>
      <c r="W292">
        <v>0.92819770000000001</v>
      </c>
      <c r="X292">
        <v>0.18614501</v>
      </c>
      <c r="Y292">
        <v>0.72559035000000005</v>
      </c>
      <c r="Z292">
        <v>1.6203911</v>
      </c>
      <c r="AA292">
        <v>1.2008605000000001</v>
      </c>
      <c r="AB292">
        <v>0.57897465999999997</v>
      </c>
      <c r="AC292">
        <v>0.13389723000000001</v>
      </c>
      <c r="AD292">
        <v>0.18503169999999999</v>
      </c>
      <c r="AE292">
        <v>0.13982897999999999</v>
      </c>
      <c r="AF292">
        <v>0.12550652000000001</v>
      </c>
      <c r="AG292">
        <v>3.6022310000000002E-2</v>
      </c>
      <c r="AH292">
        <v>-0.44915083</v>
      </c>
      <c r="AI292">
        <v>-0.40183785999999999</v>
      </c>
      <c r="AJ292">
        <v>1.6005176999999999</v>
      </c>
      <c r="AK292">
        <v>1.8979332</v>
      </c>
      <c r="AL292">
        <v>0.78472819999999999</v>
      </c>
      <c r="AM292">
        <v>-0.14578480999999999</v>
      </c>
      <c r="AN292">
        <v>0.69813040000000004</v>
      </c>
      <c r="AO292">
        <v>0.5447573</v>
      </c>
      <c r="AP292">
        <v>-0.80791809999999997</v>
      </c>
      <c r="AQ292">
        <v>-0.93861269999999997</v>
      </c>
      <c r="AR292">
        <v>-0.87990279999999998</v>
      </c>
      <c r="AS292">
        <v>-1.3893666</v>
      </c>
      <c r="AT292">
        <v>1.2567606</v>
      </c>
      <c r="AU292">
        <v>1.3090001</v>
      </c>
      <c r="AV292">
        <v>0.31004306999999998</v>
      </c>
      <c r="AW292">
        <v>-0.8913567</v>
      </c>
      <c r="AX292">
        <v>0.111344814</v>
      </c>
      <c r="AY292">
        <v>0.64969270000000001</v>
      </c>
      <c r="AZ292">
        <v>-0.52475095000000005</v>
      </c>
      <c r="BA292">
        <v>-0.39370306999999999</v>
      </c>
      <c r="BB292">
        <v>-0.51180800000000004</v>
      </c>
      <c r="BC292">
        <v>-0.37425148000000003</v>
      </c>
      <c r="BD292">
        <v>1.5264599999999999</v>
      </c>
      <c r="BE292">
        <v>1.3825357</v>
      </c>
      <c r="BF292">
        <v>-6.9291259999999993E-2</v>
      </c>
      <c r="BG292">
        <v>-0.3937658</v>
      </c>
      <c r="BH292">
        <v>-0.26595053000000002</v>
      </c>
      <c r="BI292">
        <v>-0.41590270000000001</v>
      </c>
      <c r="BJ292">
        <v>0.38847902000000001</v>
      </c>
      <c r="BK292">
        <v>1.5871668999999999</v>
      </c>
      <c r="BL292">
        <v>-0.26175523000000001</v>
      </c>
      <c r="BM292">
        <v>7.8917823999999998E-2</v>
      </c>
      <c r="BN292">
        <v>1.5376160000000001</v>
      </c>
      <c r="BO292">
        <v>0.96417549999999996</v>
      </c>
      <c r="BP292">
        <v>0.94741374</v>
      </c>
      <c r="BQ292">
        <v>1.2252084999999999</v>
      </c>
      <c r="BR292">
        <v>0.61608379999999996</v>
      </c>
      <c r="BS292">
        <v>1.0930473999999999</v>
      </c>
      <c r="BT292">
        <v>-0.60270979999999996</v>
      </c>
      <c r="BU292">
        <v>-0.76889795000000005</v>
      </c>
      <c r="BV292">
        <v>-0.55426246000000001</v>
      </c>
      <c r="BW292">
        <v>-0.74285376000000003</v>
      </c>
      <c r="BX292">
        <v>1.5572759</v>
      </c>
      <c r="BY292">
        <v>1.9786185999999999</v>
      </c>
      <c r="BZ292">
        <v>-2.9400243999999999E-2</v>
      </c>
      <c r="CA292">
        <v>-1.0193011999999999</v>
      </c>
      <c r="CB292">
        <v>-0.22519533</v>
      </c>
      <c r="CC292">
        <v>-0.22351156</v>
      </c>
      <c r="CD292">
        <v>4.7095304000000002</v>
      </c>
      <c r="CE292">
        <v>4.4704742</v>
      </c>
      <c r="CF292">
        <f t="shared" si="20"/>
        <v>4.1234150957245257</v>
      </c>
      <c r="CG292">
        <f t="shared" si="21"/>
        <v>3.7926392782820693</v>
      </c>
      <c r="CH292" s="2">
        <f t="shared" si="22"/>
        <v>4.2122540830549333</v>
      </c>
      <c r="CI292">
        <f t="shared" si="23"/>
        <v>3.7265438093053804</v>
      </c>
      <c r="CJ292">
        <f t="shared" si="24"/>
        <v>3.9716004602425228</v>
      </c>
      <c r="CK292" cm="1">
        <f t="array" ref="CK292">INDEX(CF292:CJ292, MATCH(MIN(ABS(CF292:CJ292 - CD292)), ABS(CF292:CJ292 - CD292), 0))</f>
        <v>4.2122540830549333</v>
      </c>
      <c r="CL292">
        <f>Table1[[#This Row],[Closest]]-Table1[[#This Row],[Actual]]</f>
        <v>-0.49727631694506691</v>
      </c>
      <c r="CM292">
        <f>ABS(Table1[[#This Row],[Error]])</f>
        <v>0.49727631694506691</v>
      </c>
      <c r="CN292">
        <f>POWER(Table1[[#This Row],[Error]],2)</f>
        <v>0.24728373539445064</v>
      </c>
    </row>
    <row r="293" spans="1:92" x14ac:dyDescent="0.25">
      <c r="A293">
        <v>-7.5074390000000005E-2</v>
      </c>
      <c r="B293">
        <v>-0.37656853000000001</v>
      </c>
      <c r="C293">
        <v>0.2197925</v>
      </c>
      <c r="D293">
        <v>-0.38749131999999997</v>
      </c>
      <c r="E293">
        <v>0.23621157000000001</v>
      </c>
      <c r="F293">
        <v>9.7552664999999997E-2</v>
      </c>
      <c r="G293">
        <v>0.13804785999999999</v>
      </c>
      <c r="H293">
        <v>0.10988143</v>
      </c>
      <c r="I293">
        <v>7.6753210000000002E-2</v>
      </c>
      <c r="J293">
        <v>-2.385139E-2</v>
      </c>
      <c r="K293">
        <v>-5.2305147000000003E-2</v>
      </c>
      <c r="L293">
        <v>0.28264173999999997</v>
      </c>
      <c r="M293">
        <v>-0.89021669999999997</v>
      </c>
      <c r="N293">
        <v>5.6819327000000003E-2</v>
      </c>
      <c r="O293">
        <v>-1.0515087999999999</v>
      </c>
      <c r="P293">
        <v>4.6708520000000003E-2</v>
      </c>
      <c r="Q293">
        <v>1.0580494</v>
      </c>
      <c r="R293">
        <v>0.77175819999999995</v>
      </c>
      <c r="S293">
        <v>-1.1064019</v>
      </c>
      <c r="T293">
        <v>0.87569726000000003</v>
      </c>
      <c r="U293">
        <v>0.25215954000000002</v>
      </c>
      <c r="V293">
        <v>0.32114363000000001</v>
      </c>
      <c r="W293">
        <v>1.2322318999999999</v>
      </c>
      <c r="X293">
        <v>-0.25156713000000003</v>
      </c>
      <c r="Y293">
        <v>0.86217779999999999</v>
      </c>
      <c r="Z293">
        <v>-2.4139540000000001E-2</v>
      </c>
      <c r="AA293">
        <v>0.10685319</v>
      </c>
      <c r="AB293">
        <v>0.97927344000000005</v>
      </c>
      <c r="AC293">
        <v>0.32225609999999999</v>
      </c>
      <c r="AD293">
        <v>1.1340055</v>
      </c>
      <c r="AE293">
        <v>0.61089970000000005</v>
      </c>
      <c r="AF293">
        <v>-0.65840639999999995</v>
      </c>
      <c r="AG293">
        <v>6.879789E-2</v>
      </c>
      <c r="AH293">
        <v>-0.7545501</v>
      </c>
      <c r="AI293">
        <v>-0.34555160000000001</v>
      </c>
      <c r="AJ293">
        <v>-0.16247737000000001</v>
      </c>
      <c r="AK293">
        <v>-0.1640945</v>
      </c>
      <c r="AL293">
        <v>7.8325294000000004E-2</v>
      </c>
      <c r="AM293">
        <v>0.40692647999999998</v>
      </c>
      <c r="AN293">
        <v>-0.12717017999999999</v>
      </c>
      <c r="AO293">
        <v>-1.2086965E-2</v>
      </c>
      <c r="AP293">
        <v>1.36385E-2</v>
      </c>
      <c r="AQ293">
        <v>-0.34686430000000001</v>
      </c>
      <c r="AR293">
        <v>-3.0709212999999999E-2</v>
      </c>
      <c r="AS293">
        <v>-0.47374300000000003</v>
      </c>
      <c r="AT293">
        <v>0.10542788</v>
      </c>
      <c r="AU293">
        <v>0.62260026000000002</v>
      </c>
      <c r="AV293">
        <v>0.112931736</v>
      </c>
      <c r="AW293">
        <v>-0.40036407000000002</v>
      </c>
      <c r="AX293">
        <v>0.27795560000000002</v>
      </c>
      <c r="AY293">
        <v>0.39674767999999999</v>
      </c>
      <c r="AZ293">
        <v>-0.54333514000000005</v>
      </c>
      <c r="BA293">
        <v>-0.30027229999999999</v>
      </c>
      <c r="BB293">
        <v>-0.60859333999999998</v>
      </c>
      <c r="BC293">
        <v>-0.30186026999999999</v>
      </c>
      <c r="BD293">
        <v>5.3670733999999998E-2</v>
      </c>
      <c r="BE293">
        <v>0.15160056999999999</v>
      </c>
      <c r="BF293">
        <v>-0.40345952000000002</v>
      </c>
      <c r="BG293">
        <v>-0.22378774000000001</v>
      </c>
      <c r="BH293">
        <v>-0.38768476000000002</v>
      </c>
      <c r="BI293">
        <v>-0.45570927999999999</v>
      </c>
      <c r="BJ293">
        <v>0.50068646999999999</v>
      </c>
      <c r="BK293">
        <v>2.2037632</v>
      </c>
      <c r="BL293">
        <v>-0.65530460000000001</v>
      </c>
      <c r="BM293">
        <v>-1.6723951000000001E-2</v>
      </c>
      <c r="BN293">
        <v>-1.2005205999999999</v>
      </c>
      <c r="BO293">
        <v>-1.0821695</v>
      </c>
      <c r="BP293">
        <v>0.94741374</v>
      </c>
      <c r="BQ293">
        <v>2.6172122999999998</v>
      </c>
      <c r="BR293">
        <v>1.1621094999999999</v>
      </c>
      <c r="BS293">
        <v>1.5082021999999999</v>
      </c>
      <c r="BT293">
        <v>-0.90884244000000003</v>
      </c>
      <c r="BU293">
        <v>-0.85080665</v>
      </c>
      <c r="BV293">
        <v>-0.807037</v>
      </c>
      <c r="BW293">
        <v>-0.80001610000000001</v>
      </c>
      <c r="BX293">
        <v>0.19088674</v>
      </c>
      <c r="BY293">
        <v>0.67885065</v>
      </c>
      <c r="BZ293">
        <v>-0.83341659999999995</v>
      </c>
      <c r="CA293">
        <v>-0.92377430000000005</v>
      </c>
      <c r="CB293">
        <v>-0.83385759999999998</v>
      </c>
      <c r="CC293">
        <v>-0.70402503000000005</v>
      </c>
      <c r="CD293">
        <v>4.5747109999999997</v>
      </c>
      <c r="CE293">
        <v>4.5204839999999997</v>
      </c>
      <c r="CF293" s="2">
        <f t="shared" si="20"/>
        <v>3.7876687118845478</v>
      </c>
      <c r="CG293">
        <f t="shared" si="21"/>
        <v>3.5929088223258048</v>
      </c>
      <c r="CH293">
        <f t="shared" si="22"/>
        <v>3.6822015770473691</v>
      </c>
      <c r="CI293">
        <f t="shared" si="23"/>
        <v>3.2903373217009664</v>
      </c>
      <c r="CJ293">
        <f t="shared" si="24"/>
        <v>3.4710443409711536</v>
      </c>
      <c r="CK293" cm="1">
        <f t="array" ref="CK293">INDEX(CF293:CJ293, MATCH(MIN(ABS(CF293:CJ293 - CD293)), ABS(CF293:CJ293 - CD293), 0))</f>
        <v>3.7876687118845478</v>
      </c>
      <c r="CL293">
        <f>Table1[[#This Row],[Closest]]-Table1[[#This Row],[Actual]]</f>
        <v>-0.78704228811545196</v>
      </c>
      <c r="CM293">
        <f>ABS(Table1[[#This Row],[Error]])</f>
        <v>0.78704228811545196</v>
      </c>
      <c r="CN293">
        <f>POWER(Table1[[#This Row],[Error]],2)</f>
        <v>0.61943556328200611</v>
      </c>
    </row>
    <row r="294" spans="1:92" x14ac:dyDescent="0.25">
      <c r="A294">
        <v>-0.76797473000000005</v>
      </c>
      <c r="B294">
        <v>0.114984326</v>
      </c>
      <c r="C294">
        <v>5.6156829999999998E-2</v>
      </c>
      <c r="D294">
        <v>0.10209727</v>
      </c>
      <c r="E294">
        <v>-4.8606200000000002E-2</v>
      </c>
      <c r="F294">
        <v>-0.59434209999999998</v>
      </c>
      <c r="G294">
        <v>-0.30306986000000002</v>
      </c>
      <c r="H294">
        <v>-0.1113996</v>
      </c>
      <c r="I294">
        <v>-7.429007E-2</v>
      </c>
      <c r="J294">
        <v>9.2271220000000001E-2</v>
      </c>
      <c r="K294">
        <v>0.48646026999999997</v>
      </c>
      <c r="L294">
        <v>-1.0980783000000001</v>
      </c>
      <c r="M294">
        <v>-1.2916901000000001</v>
      </c>
      <c r="N294">
        <v>-0.97440179999999998</v>
      </c>
      <c r="O294">
        <v>-1.3455421000000001</v>
      </c>
      <c r="P294">
        <v>-0.56353629999999999</v>
      </c>
      <c r="Q294">
        <v>-1.0742186000000001E-2</v>
      </c>
      <c r="R294">
        <v>-0.92316525999999999</v>
      </c>
      <c r="S294">
        <v>-0.71787626000000004</v>
      </c>
      <c r="T294">
        <v>-0.83633610000000003</v>
      </c>
      <c r="U294">
        <v>-0.73034513000000001</v>
      </c>
      <c r="V294">
        <v>0.91036766999999996</v>
      </c>
      <c r="W294">
        <v>1.0636783999999999</v>
      </c>
      <c r="X294">
        <v>1.002726</v>
      </c>
      <c r="Y294">
        <v>0.91403294000000002</v>
      </c>
      <c r="Z294">
        <v>-0.58968810000000005</v>
      </c>
      <c r="AA294">
        <v>-0.36799046000000002</v>
      </c>
      <c r="AB294">
        <v>4.5242905999999999E-2</v>
      </c>
      <c r="AC294">
        <v>0.31149542000000002</v>
      </c>
      <c r="AD294">
        <v>0.30642140000000001</v>
      </c>
      <c r="AE294">
        <v>0.47778100000000001</v>
      </c>
      <c r="AF294">
        <v>-0.23761937</v>
      </c>
      <c r="AG294">
        <v>-0.4552831</v>
      </c>
      <c r="AH294">
        <v>0.24741049000000001</v>
      </c>
      <c r="AI294">
        <v>2.9672354000000001E-2</v>
      </c>
      <c r="AJ294">
        <v>-0.52082810000000002</v>
      </c>
      <c r="AK294">
        <v>0.75404870000000002</v>
      </c>
      <c r="AL294">
        <v>-0.11686949000000001</v>
      </c>
      <c r="AM294">
        <v>-1.1104404000000001</v>
      </c>
      <c r="AN294">
        <v>0.11593515</v>
      </c>
      <c r="AO294">
        <v>-0.39496467000000002</v>
      </c>
      <c r="AP294">
        <v>0.56726109999999996</v>
      </c>
      <c r="AQ294">
        <v>4.4551590000000002E-2</v>
      </c>
      <c r="AR294">
        <v>0.33921602000000001</v>
      </c>
      <c r="AS294">
        <v>-0.23501009</v>
      </c>
      <c r="AT294">
        <v>-0.58171885999999995</v>
      </c>
      <c r="AU294">
        <v>-0.34030169999999998</v>
      </c>
      <c r="AV294">
        <v>-1.3028879E-2</v>
      </c>
      <c r="AW294">
        <v>0.26403286999999998</v>
      </c>
      <c r="AX294">
        <v>0.26805738000000001</v>
      </c>
      <c r="AY294">
        <v>0.55657100000000004</v>
      </c>
      <c r="AZ294">
        <v>0.78423779999999998</v>
      </c>
      <c r="BA294">
        <v>1.1922824000000001</v>
      </c>
      <c r="BB294">
        <v>0.63515549999999998</v>
      </c>
      <c r="BC294">
        <v>0.91993060000000004</v>
      </c>
      <c r="BD294">
        <v>-0.83011687000000001</v>
      </c>
      <c r="BE294">
        <v>-1.1612468</v>
      </c>
      <c r="BF294">
        <v>1.0374937</v>
      </c>
      <c r="BG294">
        <v>1.4829437000000001</v>
      </c>
      <c r="BH294">
        <v>1.2534391</v>
      </c>
      <c r="BI294">
        <v>1.7751402000000001</v>
      </c>
      <c r="BJ294">
        <v>2.8509934000000001</v>
      </c>
      <c r="BK294">
        <v>1.3661585999999999</v>
      </c>
      <c r="BL294">
        <v>2.2008462</v>
      </c>
      <c r="BM294">
        <v>1.4408567999999999</v>
      </c>
      <c r="BN294">
        <v>-0.11797765</v>
      </c>
      <c r="BO294">
        <v>0.89429009999999998</v>
      </c>
      <c r="BP294">
        <v>1.0231409</v>
      </c>
      <c r="BQ294">
        <v>0.28482380000000002</v>
      </c>
      <c r="BR294">
        <v>1.2199146000000001</v>
      </c>
      <c r="BS294">
        <v>0.49567836999999998</v>
      </c>
      <c r="BT294">
        <v>-0.82947470000000001</v>
      </c>
      <c r="BU294">
        <v>-0.19138074999999999</v>
      </c>
      <c r="BV294">
        <v>-1.0097672</v>
      </c>
      <c r="BW294">
        <v>-0.3608905</v>
      </c>
      <c r="BX294">
        <v>-0.85642826999999999</v>
      </c>
      <c r="BY294">
        <v>-0.89910584999999998</v>
      </c>
      <c r="BZ294">
        <v>0.77461606000000005</v>
      </c>
      <c r="CA294">
        <v>0.51964889999999997</v>
      </c>
      <c r="CB294">
        <v>0.84368279999999995</v>
      </c>
      <c r="CC294">
        <v>1.1107811000000001</v>
      </c>
      <c r="CD294">
        <v>1.3323659999999999</v>
      </c>
      <c r="CE294">
        <v>1.6051055999999999</v>
      </c>
      <c r="CF294">
        <f t="shared" si="20"/>
        <v>2.8746892233241028</v>
      </c>
      <c r="CG294">
        <f t="shared" si="21"/>
        <v>2.8084978459057131</v>
      </c>
      <c r="CH294">
        <f t="shared" si="22"/>
        <v>2.6661515899123405</v>
      </c>
      <c r="CI294" s="2">
        <f t="shared" si="23"/>
        <v>2.5877531024445624</v>
      </c>
      <c r="CJ294">
        <f t="shared" si="24"/>
        <v>3.04916308438915</v>
      </c>
      <c r="CK294" cm="1">
        <f t="array" ref="CK294">INDEX(CF294:CJ294, MATCH(MIN(ABS(CF294:CJ294 - CD294)), ABS(CF294:CJ294 - CD294), 0))</f>
        <v>2.5877531024445624</v>
      </c>
      <c r="CL294">
        <f>Table1[[#This Row],[Closest]]-Table1[[#This Row],[Actual]]</f>
        <v>1.2553871024445624</v>
      </c>
      <c r="CM294">
        <f>ABS(Table1[[#This Row],[Error]])</f>
        <v>1.2553871024445624</v>
      </c>
      <c r="CN294">
        <f>POWER(Table1[[#This Row],[Error]],2)</f>
        <v>1.5759967769841543</v>
      </c>
    </row>
    <row r="295" spans="1:92" x14ac:dyDescent="0.25">
      <c r="A295">
        <v>2.6965270000000001</v>
      </c>
      <c r="B295">
        <v>0.95077020000000001</v>
      </c>
      <c r="C295">
        <v>0.47310570000000002</v>
      </c>
      <c r="D295">
        <v>0.52485800000000005</v>
      </c>
      <c r="E295">
        <v>0.27837455</v>
      </c>
      <c r="F295">
        <v>1.9426413</v>
      </c>
      <c r="G295">
        <v>1.4396857000000001</v>
      </c>
      <c r="H295">
        <v>1.4217635</v>
      </c>
      <c r="I295">
        <v>-1.1368148E-2</v>
      </c>
      <c r="J295">
        <v>1.2911085</v>
      </c>
      <c r="K295">
        <v>1.1410985</v>
      </c>
      <c r="L295">
        <v>-0.65005743999999999</v>
      </c>
      <c r="M295">
        <v>-1.0235890000000001</v>
      </c>
      <c r="N295">
        <v>-0.71180449999999995</v>
      </c>
      <c r="O295">
        <v>-1.1098953</v>
      </c>
      <c r="P295">
        <v>1.9129871000000001</v>
      </c>
      <c r="Q295">
        <v>2.4001929999999998</v>
      </c>
      <c r="R295">
        <v>0.77175819999999995</v>
      </c>
      <c r="S295">
        <v>-1.1616704</v>
      </c>
      <c r="T295">
        <v>0.23630445</v>
      </c>
      <c r="U295">
        <v>-8.7044239999999995E-2</v>
      </c>
      <c r="V295">
        <v>0.7319407</v>
      </c>
      <c r="W295">
        <v>0.89542454000000005</v>
      </c>
      <c r="X295">
        <v>0.5706949</v>
      </c>
      <c r="Y295">
        <v>0.80077493</v>
      </c>
      <c r="Z295">
        <v>1.9688566000000001</v>
      </c>
      <c r="AA295">
        <v>1.3349205</v>
      </c>
      <c r="AB295">
        <v>0.97927344000000005</v>
      </c>
      <c r="AC295">
        <v>-0.23923849</v>
      </c>
      <c r="AD295">
        <v>0.39943537000000001</v>
      </c>
      <c r="AE295">
        <v>-0.12469743</v>
      </c>
      <c r="AF295">
        <v>-9.4271794000000006E-2</v>
      </c>
      <c r="AG295">
        <v>8.8746809999999995E-2</v>
      </c>
      <c r="AH295">
        <v>-0.41979222999999999</v>
      </c>
      <c r="AI295">
        <v>-0.25430926999999998</v>
      </c>
      <c r="AJ295">
        <v>2.0497736999999998</v>
      </c>
      <c r="AK295">
        <v>1.5670899</v>
      </c>
      <c r="AL295">
        <v>0.66006889999999996</v>
      </c>
      <c r="AM295">
        <v>-9.2791184999999998E-2</v>
      </c>
      <c r="AN295">
        <v>0.41170269999999998</v>
      </c>
      <c r="AO295">
        <v>0.39493435999999998</v>
      </c>
      <c r="AP295">
        <v>-0.65906940000000003</v>
      </c>
      <c r="AQ295">
        <v>-0.74041480000000004</v>
      </c>
      <c r="AR295">
        <v>-0.76499620000000002</v>
      </c>
      <c r="AS295">
        <v>-1.2781191999999999</v>
      </c>
      <c r="AT295">
        <v>1.7895329</v>
      </c>
      <c r="AU295">
        <v>1.6124033</v>
      </c>
      <c r="AV295">
        <v>0.31004306999999998</v>
      </c>
      <c r="AW295">
        <v>-0.81969959999999997</v>
      </c>
      <c r="AX295">
        <v>5.9245907E-2</v>
      </c>
      <c r="AY295">
        <v>0.53277300000000005</v>
      </c>
      <c r="AZ295">
        <v>-0.45488146000000002</v>
      </c>
      <c r="BA295">
        <v>-0.32578507000000001</v>
      </c>
      <c r="BB295">
        <v>-0.41502038000000002</v>
      </c>
      <c r="BC295">
        <v>-0.25914844999999997</v>
      </c>
      <c r="BD295">
        <v>2.0732936999999998</v>
      </c>
      <c r="BE295">
        <v>1.5000045</v>
      </c>
      <c r="BF295">
        <v>-6.9291259999999993E-2</v>
      </c>
      <c r="BG295">
        <v>-0.37664407</v>
      </c>
      <c r="BH295">
        <v>-0.3317195</v>
      </c>
      <c r="BI295">
        <v>-0.53583586000000005</v>
      </c>
      <c r="BJ295">
        <v>-1.5121300000000001E-2</v>
      </c>
      <c r="BK295">
        <v>1.9312491000000001</v>
      </c>
      <c r="BL295">
        <v>-0.39188447999999998</v>
      </c>
      <c r="BM295">
        <v>0.28782246</v>
      </c>
      <c r="BN295">
        <v>1.4532939</v>
      </c>
      <c r="BO295">
        <v>0.80739079999999996</v>
      </c>
      <c r="BP295">
        <v>0.94741374</v>
      </c>
      <c r="BQ295">
        <v>1.3586357</v>
      </c>
      <c r="BR295">
        <v>0.56227994000000003</v>
      </c>
      <c r="BS295">
        <v>1.1069420000000001</v>
      </c>
      <c r="BT295">
        <v>-0.43263604999999999</v>
      </c>
      <c r="BU295">
        <v>-0.50196549999999995</v>
      </c>
      <c r="BV295">
        <v>-0.46547719999999998</v>
      </c>
      <c r="BW295">
        <v>-0.57807772999999996</v>
      </c>
      <c r="BX295">
        <v>1.8114692999999999</v>
      </c>
      <c r="BY295">
        <v>1.7567648</v>
      </c>
      <c r="BZ295">
        <v>0.77461606000000005</v>
      </c>
      <c r="CA295">
        <v>-0.70599409999999996</v>
      </c>
      <c r="CB295">
        <v>0.51919115000000005</v>
      </c>
      <c r="CC295">
        <v>1.0073862</v>
      </c>
      <c r="CD295">
        <v>4.6821313</v>
      </c>
      <c r="CE295">
        <v>4.4471470000000002</v>
      </c>
      <c r="CF295" s="2">
        <f t="shared" si="20"/>
        <v>4.388740208114382</v>
      </c>
      <c r="CG295">
        <f t="shared" si="21"/>
        <v>3.783801379955694</v>
      </c>
      <c r="CH295">
        <f t="shared" si="22"/>
        <v>4.1792460090359045</v>
      </c>
      <c r="CI295">
        <f t="shared" si="23"/>
        <v>3.7705918838396633</v>
      </c>
      <c r="CJ295">
        <f t="shared" si="24"/>
        <v>3.9922925385525465</v>
      </c>
      <c r="CK295" cm="1">
        <f t="array" ref="CK295">INDEX(CF295:CJ295, MATCH(MIN(ABS(CF295:CJ295 - CD295)), ABS(CF295:CJ295 - CD295), 0))</f>
        <v>4.388740208114382</v>
      </c>
      <c r="CL295">
        <f>Table1[[#This Row],[Closest]]-Table1[[#This Row],[Actual]]</f>
        <v>-0.29339109188561796</v>
      </c>
      <c r="CM295">
        <f>ABS(Table1[[#This Row],[Error]])</f>
        <v>0.29339109188561796</v>
      </c>
      <c r="CN295">
        <f>POWER(Table1[[#This Row],[Error]],2)</f>
        <v>8.6078332797835125E-2</v>
      </c>
    </row>
    <row r="296" spans="1:92" x14ac:dyDescent="0.25">
      <c r="A296">
        <v>-0.76797473000000005</v>
      </c>
      <c r="B296">
        <v>0.64487742999999997</v>
      </c>
      <c r="C296">
        <v>0.25469238</v>
      </c>
      <c r="D296">
        <v>0.72001859999999995</v>
      </c>
      <c r="E296">
        <v>0.32317891999999998</v>
      </c>
      <c r="F296">
        <v>-0.51384030000000003</v>
      </c>
      <c r="G296">
        <v>-0.12808112999999999</v>
      </c>
      <c r="H296">
        <v>0.22377816</v>
      </c>
      <c r="I296">
        <v>-0.36360395000000001</v>
      </c>
      <c r="J296">
        <v>0.44632164000000002</v>
      </c>
      <c r="K296">
        <v>0.43891712999999999</v>
      </c>
      <c r="L296">
        <v>-1.6077653999999999</v>
      </c>
      <c r="M296">
        <v>-1.6237258999999999</v>
      </c>
      <c r="N296">
        <v>-1.4032302000000001</v>
      </c>
      <c r="O296">
        <v>-1.6362836000000001</v>
      </c>
      <c r="P296">
        <v>-0.5229646</v>
      </c>
      <c r="Q296">
        <v>-0.24399087999999999</v>
      </c>
      <c r="R296">
        <v>-1.5630624</v>
      </c>
      <c r="S296">
        <v>-0.61239580000000005</v>
      </c>
      <c r="T296">
        <v>-1.6050804999999999</v>
      </c>
      <c r="U296">
        <v>-1.5014687</v>
      </c>
      <c r="V296">
        <v>1.8398478</v>
      </c>
      <c r="W296">
        <v>1.6720197999999999</v>
      </c>
      <c r="X296">
        <v>2.2478012999999999</v>
      </c>
      <c r="Y296">
        <v>1.7022189999999999</v>
      </c>
      <c r="Z296">
        <v>-0.45437905000000001</v>
      </c>
      <c r="AA296">
        <v>-0.52325060000000001</v>
      </c>
      <c r="AB296">
        <v>-1.5114745999999999</v>
      </c>
      <c r="AC296">
        <v>1.0025781</v>
      </c>
      <c r="AD296">
        <v>-1.5022963</v>
      </c>
      <c r="AE296">
        <v>-1.3872863</v>
      </c>
      <c r="AF296">
        <v>0.87764805999999995</v>
      </c>
      <c r="AG296">
        <v>0.71434229999999999</v>
      </c>
      <c r="AH296">
        <v>1.2329947999999999</v>
      </c>
      <c r="AI296">
        <v>1.0131341</v>
      </c>
      <c r="AJ296">
        <v>-0.120157026</v>
      </c>
      <c r="AK296">
        <v>0.29611683</v>
      </c>
      <c r="AL296">
        <v>-0.35152240000000001</v>
      </c>
      <c r="AM296">
        <v>0.12129292</v>
      </c>
      <c r="AN296">
        <v>-6.2067192E-2</v>
      </c>
      <c r="AO296">
        <v>-0.28157275999999998</v>
      </c>
      <c r="AP296">
        <v>-1.6195105000000001</v>
      </c>
      <c r="AQ296">
        <v>-1.614682</v>
      </c>
      <c r="AR296">
        <v>-1.3616568</v>
      </c>
      <c r="AS296">
        <v>-1.5047123</v>
      </c>
      <c r="AT296">
        <v>-0.9052441</v>
      </c>
      <c r="AU296">
        <v>-1.129229</v>
      </c>
      <c r="AV296">
        <v>-1.1883775999999999</v>
      </c>
      <c r="AW296">
        <v>-0.86976063000000003</v>
      </c>
      <c r="AX296">
        <v>-1.2348110000000001</v>
      </c>
      <c r="AY296">
        <v>-1.1946166</v>
      </c>
      <c r="AZ296">
        <v>0.77833205000000005</v>
      </c>
      <c r="BA296">
        <v>0.6440842</v>
      </c>
      <c r="BB296">
        <v>1.2779263000000001</v>
      </c>
      <c r="BC296">
        <v>0.97704519999999995</v>
      </c>
      <c r="BD296">
        <v>9.4049110000000002E-3</v>
      </c>
      <c r="BE296">
        <v>-0.13142887</v>
      </c>
      <c r="BF296">
        <v>-0.81517450000000002</v>
      </c>
      <c r="BG296">
        <v>0.36272058000000001</v>
      </c>
      <c r="BH296">
        <v>-0.74545245999999998</v>
      </c>
      <c r="BI296">
        <v>-0.87454480000000001</v>
      </c>
      <c r="BJ296">
        <v>-1.6553534000000001</v>
      </c>
      <c r="BK296">
        <v>-1.1684406000000001</v>
      </c>
      <c r="BL296">
        <v>-0.13256423000000001</v>
      </c>
      <c r="BM296">
        <v>1.6586084000000001E-2</v>
      </c>
      <c r="BN296">
        <v>1.1037380000000001</v>
      </c>
      <c r="BO296">
        <v>0.70889279999999999</v>
      </c>
      <c r="BP296">
        <v>-1.5207056999999999</v>
      </c>
      <c r="BQ296">
        <v>-1.0318388999999999</v>
      </c>
      <c r="BR296">
        <v>-1.5735159999999999</v>
      </c>
      <c r="BS296">
        <v>-1.4435359999999999</v>
      </c>
      <c r="BT296">
        <v>1.0753508000000001</v>
      </c>
      <c r="BU296">
        <v>1.2583865000000001</v>
      </c>
      <c r="BV296">
        <v>1.1840322999999999</v>
      </c>
      <c r="BW296">
        <v>1.3368614000000001</v>
      </c>
      <c r="BX296">
        <v>-0.50886969999999998</v>
      </c>
      <c r="BY296">
        <v>-0.68427150000000003</v>
      </c>
      <c r="BZ296">
        <v>-0.83341659999999995</v>
      </c>
      <c r="CA296">
        <v>1.3326792000000001</v>
      </c>
      <c r="CB296">
        <v>-0.75475749999999997</v>
      </c>
      <c r="CC296">
        <v>-0.44278854000000001</v>
      </c>
      <c r="CD296">
        <v>2.3887627</v>
      </c>
      <c r="CE296">
        <v>2.0658270999999999</v>
      </c>
      <c r="CF296">
        <f t="shared" si="20"/>
        <v>1.9256352550225035</v>
      </c>
      <c r="CG296">
        <f t="shared" si="21"/>
        <v>1.9557726850816324</v>
      </c>
      <c r="CH296" s="2">
        <f t="shared" si="22"/>
        <v>2.1264030819964792</v>
      </c>
      <c r="CI296">
        <f t="shared" si="23"/>
        <v>2.0158186703118126</v>
      </c>
      <c r="CJ296">
        <f t="shared" si="24"/>
        <v>1.3289395607426977</v>
      </c>
      <c r="CK296" cm="1">
        <f t="array" ref="CK296">INDEX(CF296:CJ296, MATCH(MIN(ABS(CF296:CJ296 - CD296)), ABS(CF296:CJ296 - CD296), 0))</f>
        <v>2.1264030819964792</v>
      </c>
      <c r="CL296">
        <f>Table1[[#This Row],[Closest]]-Table1[[#This Row],[Actual]]</f>
        <v>-0.26235961800352081</v>
      </c>
      <c r="CM296">
        <f>ABS(Table1[[#This Row],[Error]])</f>
        <v>0.26235961800352081</v>
      </c>
      <c r="CN296">
        <f>POWER(Table1[[#This Row],[Error]],2)</f>
        <v>6.8832569158953361E-2</v>
      </c>
    </row>
    <row r="297" spans="1:92" x14ac:dyDescent="0.25">
      <c r="A297">
        <v>0.61782599999999999</v>
      </c>
      <c r="B297">
        <v>0.19579531</v>
      </c>
      <c r="C297">
        <v>0.53727650000000005</v>
      </c>
      <c r="D297">
        <v>-0.19883719</v>
      </c>
      <c r="E297">
        <v>0.18044034</v>
      </c>
      <c r="F297">
        <v>0.42114649999999998</v>
      </c>
      <c r="G297">
        <v>0.35293089999999999</v>
      </c>
      <c r="H297">
        <v>1.4217635</v>
      </c>
      <c r="I297">
        <v>0.61975694000000003</v>
      </c>
      <c r="J297">
        <v>1.3301251999999999</v>
      </c>
      <c r="K297">
        <v>1.5794325</v>
      </c>
      <c r="L297">
        <v>0.103490464</v>
      </c>
      <c r="M297">
        <v>-0.87390460000000003</v>
      </c>
      <c r="N297">
        <v>1.3792118000000001E-2</v>
      </c>
      <c r="O297">
        <v>-0.95015305000000005</v>
      </c>
      <c r="P297">
        <v>0.66637175999999998</v>
      </c>
      <c r="Q297">
        <v>1.7422544</v>
      </c>
      <c r="R297">
        <v>0.64763740000000003</v>
      </c>
      <c r="S297">
        <v>-1.4735906000000001</v>
      </c>
      <c r="T297">
        <v>0.56471263999999999</v>
      </c>
      <c r="U297">
        <v>1.8315619000000002E-2</v>
      </c>
      <c r="V297">
        <v>-0.64983109999999999</v>
      </c>
      <c r="W297">
        <v>0.55292030000000003</v>
      </c>
      <c r="X297">
        <v>-0.64244789999999996</v>
      </c>
      <c r="Y297">
        <v>0.53521859999999999</v>
      </c>
      <c r="Z297">
        <v>0.69594513999999996</v>
      </c>
      <c r="AA297">
        <v>0.61923499999999998</v>
      </c>
      <c r="AB297">
        <v>0.11937231600000001</v>
      </c>
      <c r="AC297">
        <v>9.1367489999999996E-2</v>
      </c>
      <c r="AD297">
        <v>8.7915160000000006E-2</v>
      </c>
      <c r="AE297">
        <v>-0.27385401999999998</v>
      </c>
      <c r="AF297">
        <v>-0.29192986999999998</v>
      </c>
      <c r="AG297">
        <v>8.2116610000000007E-2</v>
      </c>
      <c r="AH297">
        <v>-0.65642599999999995</v>
      </c>
      <c r="AI297">
        <v>-0.35295167999999999</v>
      </c>
      <c r="AJ297">
        <v>0.49446570000000001</v>
      </c>
      <c r="AK297">
        <v>0.84622269999999999</v>
      </c>
      <c r="AL297">
        <v>0.27875796000000003</v>
      </c>
      <c r="AM297">
        <v>-0.19336294000000001</v>
      </c>
      <c r="AN297">
        <v>0.2991626</v>
      </c>
      <c r="AO297">
        <v>0.44699382999999998</v>
      </c>
      <c r="AP297">
        <v>0.17476301</v>
      </c>
      <c r="AQ297">
        <v>-0.54181710000000005</v>
      </c>
      <c r="AR297">
        <v>-0.16251683</v>
      </c>
      <c r="AS297">
        <v>-1.1174637000000001</v>
      </c>
      <c r="AT297">
        <v>0.85724769999999995</v>
      </c>
      <c r="AU297">
        <v>1.7406467999999999</v>
      </c>
      <c r="AV297">
        <v>0.31004306999999998</v>
      </c>
      <c r="AW297">
        <v>-1.0676668</v>
      </c>
      <c r="AX297">
        <v>4.3759417000000002E-2</v>
      </c>
      <c r="AY297">
        <v>0.40775833</v>
      </c>
      <c r="AZ297">
        <v>-0.57594380000000001</v>
      </c>
      <c r="BA297">
        <v>-0.3346906</v>
      </c>
      <c r="BB297">
        <v>-0.56944614999999998</v>
      </c>
      <c r="BC297">
        <v>-0.29627740000000002</v>
      </c>
      <c r="BD297">
        <v>0.76118839999999999</v>
      </c>
      <c r="BE297">
        <v>0.88958979999999999</v>
      </c>
      <c r="BF297">
        <v>-0.40345952000000002</v>
      </c>
      <c r="BG297">
        <v>-0.43415418</v>
      </c>
      <c r="BH297">
        <v>-0.44803270000000001</v>
      </c>
      <c r="BI297">
        <v>-0.52198385999999997</v>
      </c>
      <c r="BJ297">
        <v>0.90155249999999998</v>
      </c>
      <c r="BK297">
        <v>1.8506525</v>
      </c>
      <c r="BL297">
        <v>-0.53327469999999999</v>
      </c>
      <c r="BM297">
        <v>4.9421273000000002E-2</v>
      </c>
      <c r="BN297">
        <v>0.1767666</v>
      </c>
      <c r="BO297">
        <v>0.66360383999999994</v>
      </c>
      <c r="BP297">
        <v>0.94741374</v>
      </c>
      <c r="BQ297">
        <v>0.89171845000000005</v>
      </c>
      <c r="BR297">
        <v>0.97265270000000004</v>
      </c>
      <c r="BS297">
        <v>0.98828536</v>
      </c>
      <c r="BT297">
        <v>-0.38501542999999999</v>
      </c>
      <c r="BU297">
        <v>-0.29244626000000001</v>
      </c>
      <c r="BV297">
        <v>-0.43475672999999998</v>
      </c>
      <c r="BW297">
        <v>-0.41142183999999998</v>
      </c>
      <c r="BX297">
        <v>0.6036456</v>
      </c>
      <c r="BY297">
        <v>0.91093400000000002</v>
      </c>
      <c r="BZ297">
        <v>0.77461606000000005</v>
      </c>
      <c r="CA297">
        <v>-0.43312085</v>
      </c>
      <c r="CB297">
        <v>0.67673623999999999</v>
      </c>
      <c r="CC297">
        <v>1.3385845000000001</v>
      </c>
      <c r="CD297">
        <v>3.7954889999999999</v>
      </c>
      <c r="CE297">
        <v>3.9742932</v>
      </c>
      <c r="CF297" s="2">
        <f t="shared" si="20"/>
        <v>3.7989185673770387</v>
      </c>
      <c r="CG297">
        <f t="shared" si="21"/>
        <v>3.6214606144936892</v>
      </c>
      <c r="CH297">
        <f t="shared" si="22"/>
        <v>3.756962385425977</v>
      </c>
      <c r="CI297">
        <f t="shared" si="23"/>
        <v>3.342109194979634</v>
      </c>
      <c r="CJ297">
        <f t="shared" si="24"/>
        <v>3.4431192492076788</v>
      </c>
      <c r="CK297" cm="1">
        <f t="array" ref="CK297">INDEX(CF297:CJ297, MATCH(MIN(ABS(CF297:CJ297 - CD297)), ABS(CF297:CJ297 - CD297), 0))</f>
        <v>3.7989185673770387</v>
      </c>
      <c r="CL297">
        <f>Table1[[#This Row],[Closest]]-Table1[[#This Row],[Actual]]</f>
        <v>3.4295673770388113E-3</v>
      </c>
      <c r="CM297">
        <f>ABS(Table1[[#This Row],[Error]])</f>
        <v>3.4295673770388113E-3</v>
      </c>
      <c r="CN297">
        <f>POWER(Table1[[#This Row],[Error]],2)</f>
        <v>1.1761932393648871E-5</v>
      </c>
    </row>
    <row r="298" spans="1:92" x14ac:dyDescent="0.25">
      <c r="A298">
        <v>0.61782599999999999</v>
      </c>
      <c r="B298">
        <v>0.26315525000000001</v>
      </c>
      <c r="C298">
        <v>-0.50016766999999995</v>
      </c>
      <c r="D298">
        <v>5.9039059999999997E-2</v>
      </c>
      <c r="E298">
        <v>-0.60851650000000002</v>
      </c>
      <c r="F298">
        <v>0.69915419999999995</v>
      </c>
      <c r="G298">
        <v>0.86413079999999998</v>
      </c>
      <c r="H298">
        <v>0.76399713999999996</v>
      </c>
      <c r="I298">
        <v>-0.50186783000000001</v>
      </c>
      <c r="J298">
        <v>0.53830283999999995</v>
      </c>
      <c r="K298">
        <v>0.55304014999999995</v>
      </c>
      <c r="L298">
        <v>-0.30479183999999998</v>
      </c>
      <c r="M298">
        <v>0.92006109999999997</v>
      </c>
      <c r="N298">
        <v>-0.53160759999999996</v>
      </c>
      <c r="O298">
        <v>0.85462170000000004</v>
      </c>
      <c r="P298">
        <v>0.6299749</v>
      </c>
      <c r="Q298">
        <v>-5.1924659999999997E-2</v>
      </c>
      <c r="R298">
        <v>0.77175819999999995</v>
      </c>
      <c r="S298">
        <v>0.96341969999999999</v>
      </c>
      <c r="T298">
        <v>0.7392917</v>
      </c>
      <c r="U298">
        <v>0.94445979999999996</v>
      </c>
      <c r="V298">
        <v>0.96348080000000003</v>
      </c>
      <c r="W298">
        <v>-0.6805658</v>
      </c>
      <c r="X298">
        <v>0.41098866000000001</v>
      </c>
      <c r="Y298">
        <v>-0.86944529999999998</v>
      </c>
      <c r="Z298">
        <v>0.63209910000000002</v>
      </c>
      <c r="AA298">
        <v>0.70545703000000004</v>
      </c>
      <c r="AB298">
        <v>0.97927344000000005</v>
      </c>
      <c r="AC298">
        <v>-0.45325008</v>
      </c>
      <c r="AD298">
        <v>0.97157126999999999</v>
      </c>
      <c r="AE298">
        <v>1.1034001</v>
      </c>
      <c r="AF298">
        <v>-0.62410549999999998</v>
      </c>
      <c r="AG298">
        <v>-0.68910813000000004</v>
      </c>
      <c r="AH298">
        <v>-0.67925369999999996</v>
      </c>
      <c r="AI298">
        <v>-0.76914346</v>
      </c>
      <c r="AJ298">
        <v>0.60478620000000005</v>
      </c>
      <c r="AK298">
        <v>0.13293084999999999</v>
      </c>
      <c r="AL298">
        <v>7.8325294000000004E-2</v>
      </c>
      <c r="AM298">
        <v>-0.34974292000000001</v>
      </c>
      <c r="AN298">
        <v>-0.17048595999999999</v>
      </c>
      <c r="AO298">
        <v>0.25599032999999999</v>
      </c>
      <c r="AP298">
        <v>-0.35013445999999998</v>
      </c>
      <c r="AQ298">
        <v>0.53814894000000002</v>
      </c>
      <c r="AR298">
        <v>-0.53604406000000004</v>
      </c>
      <c r="AS298">
        <v>0.46495903</v>
      </c>
      <c r="AT298">
        <v>0.48955783000000003</v>
      </c>
      <c r="AU298">
        <v>7.0608099999999993E-2</v>
      </c>
      <c r="AV298">
        <v>0.26476535000000001</v>
      </c>
      <c r="AW298">
        <v>0.60368115</v>
      </c>
      <c r="AX298">
        <v>0.27969405000000003</v>
      </c>
      <c r="AY298">
        <v>0.19918764</v>
      </c>
      <c r="AZ298">
        <v>-0.61208720000000005</v>
      </c>
      <c r="BA298">
        <v>-0.62252560000000001</v>
      </c>
      <c r="BB298">
        <v>-0.58449315999999996</v>
      </c>
      <c r="BC298">
        <v>-0.67436079999999998</v>
      </c>
      <c r="BD298">
        <v>0.78345089999999995</v>
      </c>
      <c r="BE298">
        <v>0.3785636</v>
      </c>
      <c r="BF298">
        <v>-0.40345952000000002</v>
      </c>
      <c r="BG298">
        <v>-0.46407904999999999</v>
      </c>
      <c r="BH298">
        <v>-0.483433</v>
      </c>
      <c r="BI298">
        <v>-0.31329407999999997</v>
      </c>
      <c r="BJ298">
        <v>0.23208755</v>
      </c>
      <c r="BK298">
        <v>0.36766674999999999</v>
      </c>
      <c r="BL298">
        <v>-0.52165010000000001</v>
      </c>
      <c r="BM298">
        <v>-0.65460649999999998</v>
      </c>
      <c r="BN298">
        <v>-0.15060893</v>
      </c>
      <c r="BO298">
        <v>-0.82721186000000002</v>
      </c>
      <c r="BP298">
        <v>0.94741374</v>
      </c>
      <c r="BQ298">
        <v>0.71188430000000003</v>
      </c>
      <c r="BR298">
        <v>0.88156009999999996</v>
      </c>
      <c r="BS298">
        <v>1.0984655999999999</v>
      </c>
      <c r="BT298">
        <v>-0.95646304000000004</v>
      </c>
      <c r="BU298">
        <v>-0.92055359999999997</v>
      </c>
      <c r="BV298">
        <v>-0.84924345999999995</v>
      </c>
      <c r="BW298">
        <v>-0.85979910000000004</v>
      </c>
      <c r="BX298">
        <v>0.76176995000000003</v>
      </c>
      <c r="BY298">
        <v>0.48934169999999999</v>
      </c>
      <c r="BZ298">
        <v>-0.83341659999999995</v>
      </c>
      <c r="CA298">
        <v>-0.44973326000000002</v>
      </c>
      <c r="CB298">
        <v>-0.90187496</v>
      </c>
      <c r="CC298">
        <v>-0.94848937</v>
      </c>
      <c r="CD298">
        <v>4.2341065000000002</v>
      </c>
      <c r="CE298">
        <v>4.6482514999999998</v>
      </c>
      <c r="CF298">
        <f t="shared" si="20"/>
        <v>3.6364869934003909</v>
      </c>
      <c r="CG298">
        <f t="shared" si="21"/>
        <v>3.5433959324797479</v>
      </c>
      <c r="CH298">
        <f t="shared" si="22"/>
        <v>3.7036196183709915</v>
      </c>
      <c r="CI298">
        <f t="shared" si="23"/>
        <v>3.6075213906913564</v>
      </c>
      <c r="CJ298" s="2">
        <f t="shared" si="24"/>
        <v>3.896413716409886</v>
      </c>
      <c r="CK298" cm="1">
        <f t="array" ref="CK298">INDEX(CF298:CJ298, MATCH(MIN(ABS(CF298:CJ298 - CD298)), ABS(CF298:CJ298 - CD298), 0))</f>
        <v>3.896413716409886</v>
      </c>
      <c r="CL298">
        <f>Table1[[#This Row],[Closest]]-Table1[[#This Row],[Actual]]</f>
        <v>-0.33769278359011423</v>
      </c>
      <c r="CM298">
        <f>ABS(Table1[[#This Row],[Error]])</f>
        <v>0.33769278359011423</v>
      </c>
      <c r="CN298">
        <f>POWER(Table1[[#This Row],[Error]],2)</f>
        <v>0.11403641608883973</v>
      </c>
    </row>
    <row r="299" spans="1:92" x14ac:dyDescent="0.25">
      <c r="A299">
        <v>-7.5074390000000005E-2</v>
      </c>
      <c r="B299">
        <v>0.68712806999999998</v>
      </c>
      <c r="C299">
        <v>1.1064830000000001</v>
      </c>
      <c r="D299">
        <v>1.0094441999999999</v>
      </c>
      <c r="E299">
        <v>1.3182653</v>
      </c>
      <c r="F299">
        <v>0.49161640000000001</v>
      </c>
      <c r="G299">
        <v>-0.64784174999999999</v>
      </c>
      <c r="H299">
        <v>-0.62511843</v>
      </c>
      <c r="I299">
        <v>1.6664847</v>
      </c>
      <c r="J299">
        <v>-0.71432419999999996</v>
      </c>
      <c r="K299">
        <v>-0.93011259999999996</v>
      </c>
      <c r="L299">
        <v>-1.4620861999999999</v>
      </c>
      <c r="M299">
        <v>-1.9733430000000001</v>
      </c>
      <c r="N299">
        <v>-1.313096</v>
      </c>
      <c r="O299">
        <v>-2.0807726</v>
      </c>
      <c r="P299">
        <v>0.20479536000000001</v>
      </c>
      <c r="Q299">
        <v>-1.8832430000000001E-2</v>
      </c>
      <c r="R299">
        <v>-1.1337847000000001</v>
      </c>
      <c r="S299">
        <v>-0.45603644999999998</v>
      </c>
      <c r="T299">
        <v>-1.096517</v>
      </c>
      <c r="U299">
        <v>-1.1740900000000001</v>
      </c>
      <c r="V299">
        <v>7.2175749999999997E-2</v>
      </c>
      <c r="W299">
        <v>0.85137019999999997</v>
      </c>
      <c r="X299">
        <v>0.64493560000000005</v>
      </c>
      <c r="Y299">
        <v>1.0555428</v>
      </c>
      <c r="Z299">
        <v>0.30829584999999998</v>
      </c>
      <c r="AA299">
        <v>-0.59982709999999995</v>
      </c>
      <c r="AB299">
        <v>-1.4669970000000001</v>
      </c>
      <c r="AC299">
        <v>1.5907192000000001</v>
      </c>
      <c r="AD299">
        <v>-1.5785275000000001</v>
      </c>
      <c r="AE299">
        <v>-1.6426354999999999</v>
      </c>
      <c r="AF299">
        <v>0.49730595999999999</v>
      </c>
      <c r="AG299">
        <v>0.66652319999999998</v>
      </c>
      <c r="AH299">
        <v>1.0776409</v>
      </c>
      <c r="AI299">
        <v>1.0689563</v>
      </c>
      <c r="AJ299">
        <v>0.90284880000000001</v>
      </c>
      <c r="AK299">
        <v>8.7530880000000005E-2</v>
      </c>
      <c r="AL299">
        <v>-1.5709841</v>
      </c>
      <c r="AM299">
        <v>0.86920980000000003</v>
      </c>
      <c r="AN299">
        <v>-1.5503408999999999</v>
      </c>
      <c r="AO299">
        <v>-1.6621745999999999</v>
      </c>
      <c r="AP299">
        <v>-0.46586644999999999</v>
      </c>
      <c r="AQ299">
        <v>-1.6521790999999999</v>
      </c>
      <c r="AR299">
        <v>0.11413752000000001</v>
      </c>
      <c r="AS299">
        <v>-1.1159604000000001</v>
      </c>
      <c r="AT299">
        <v>0.63643400000000006</v>
      </c>
      <c r="AU299">
        <v>1.2034749</v>
      </c>
      <c r="AV299">
        <v>-0.71517419999999998</v>
      </c>
      <c r="AW299">
        <v>-1.383324</v>
      </c>
      <c r="AX299">
        <v>-0.92480713000000003</v>
      </c>
      <c r="AY299">
        <v>-1.4056605</v>
      </c>
      <c r="AZ299">
        <v>-0.56021089999999996</v>
      </c>
      <c r="BA299">
        <v>-0.58677679999999999</v>
      </c>
      <c r="BB299">
        <v>-0.34242329999999999</v>
      </c>
      <c r="BC299">
        <v>-0.43400436999999997</v>
      </c>
      <c r="BD299">
        <v>0.32072496</v>
      </c>
      <c r="BE299">
        <v>0.45152560000000003</v>
      </c>
      <c r="BF299">
        <v>-0.40041270000000001</v>
      </c>
      <c r="BG299">
        <v>-0.52408814000000004</v>
      </c>
      <c r="BH299">
        <v>-0.39054948</v>
      </c>
      <c r="BI299">
        <v>-0.44554927999999999</v>
      </c>
      <c r="BJ299">
        <v>-0.63472205000000004</v>
      </c>
      <c r="BK299">
        <v>-0.15722475999999999</v>
      </c>
      <c r="BL299">
        <v>0.57526695999999999</v>
      </c>
      <c r="BM299">
        <v>0.8916347</v>
      </c>
      <c r="BN299">
        <v>1.4915597</v>
      </c>
      <c r="BO299">
        <v>0.35517725</v>
      </c>
      <c r="BP299">
        <v>-1.010677</v>
      </c>
      <c r="BQ299">
        <v>-0.12504916999999999</v>
      </c>
      <c r="BR299">
        <v>-1.0826406</v>
      </c>
      <c r="BS299">
        <v>-1.0848591000000001</v>
      </c>
      <c r="BT299">
        <v>0.51977664000000001</v>
      </c>
      <c r="BU299">
        <v>0.11530078000000001</v>
      </c>
      <c r="BV299">
        <v>0.62680999999999998</v>
      </c>
      <c r="BW299">
        <v>0.17440046000000001</v>
      </c>
      <c r="BX299">
        <v>0.21716930000000001</v>
      </c>
      <c r="BY299">
        <v>-0.22532205</v>
      </c>
      <c r="BZ299">
        <v>-0.83341659999999995</v>
      </c>
      <c r="CA299">
        <v>0.56320409999999999</v>
      </c>
      <c r="CB299">
        <v>-0.83385759999999998</v>
      </c>
      <c r="CC299">
        <v>-0.47155849999999999</v>
      </c>
      <c r="CD299">
        <v>0.70309750000000004</v>
      </c>
      <c r="CE299">
        <v>0.68406414999999998</v>
      </c>
      <c r="CF299" s="2">
        <f t="shared" si="20"/>
        <v>1.854792233097148</v>
      </c>
      <c r="CG299">
        <f t="shared" si="21"/>
        <v>2.0056014043808466</v>
      </c>
      <c r="CH299">
        <f t="shared" si="22"/>
        <v>2.2031994910821471</v>
      </c>
      <c r="CI299">
        <f t="shared" si="23"/>
        <v>1.8850951734184402</v>
      </c>
      <c r="CJ299">
        <f t="shared" si="24"/>
        <v>1.9615346618841532</v>
      </c>
      <c r="CK299" cm="1">
        <f t="array" ref="CK299">INDEX(CF299:CJ299, MATCH(MIN(ABS(CF299:CJ299 - CD299)), ABS(CF299:CJ299 - CD299), 0))</f>
        <v>1.854792233097148</v>
      </c>
      <c r="CL299">
        <f>Table1[[#This Row],[Closest]]-Table1[[#This Row],[Actual]]</f>
        <v>1.1516947330971479</v>
      </c>
      <c r="CM299">
        <f>ABS(Table1[[#This Row],[Error]])</f>
        <v>1.1516947330971479</v>
      </c>
      <c r="CN299">
        <f>POWER(Table1[[#This Row],[Error]],2)</f>
        <v>1.3264007582437107</v>
      </c>
    </row>
    <row r="300" spans="1:92" x14ac:dyDescent="0.25">
      <c r="A300">
        <v>1.3107263</v>
      </c>
      <c r="B300">
        <v>0.36457592</v>
      </c>
      <c r="C300">
        <v>-0.42279312000000002</v>
      </c>
      <c r="D300">
        <v>-7.6361880000000004E-3</v>
      </c>
      <c r="E300">
        <v>-0.6302818</v>
      </c>
      <c r="F300">
        <v>1.0033923</v>
      </c>
      <c r="G300">
        <v>1.0567953999999999</v>
      </c>
      <c r="H300">
        <v>1.4217635</v>
      </c>
      <c r="I300">
        <v>-0.30612131999999997</v>
      </c>
      <c r="J300">
        <v>1.2963290000000001</v>
      </c>
      <c r="K300">
        <v>1.1872782</v>
      </c>
      <c r="L300">
        <v>-0.38603749999999998</v>
      </c>
      <c r="M300">
        <v>0.98494046999999996</v>
      </c>
      <c r="N300">
        <v>-0.51909833999999999</v>
      </c>
      <c r="O300">
        <v>0.98766005000000001</v>
      </c>
      <c r="P300">
        <v>1.1353977</v>
      </c>
      <c r="Q300">
        <v>0.31115258000000001</v>
      </c>
      <c r="R300">
        <v>0.73799479999999995</v>
      </c>
      <c r="S300">
        <v>0.98764540000000001</v>
      </c>
      <c r="T300">
        <v>0.50610465000000004</v>
      </c>
      <c r="U300">
        <v>0.85268650000000001</v>
      </c>
      <c r="V300">
        <v>0.14686610999999999</v>
      </c>
      <c r="W300">
        <v>-1.0439242</v>
      </c>
      <c r="X300">
        <v>5.9713539999999999E-3</v>
      </c>
      <c r="Y300">
        <v>-0.99580884000000003</v>
      </c>
      <c r="Z300">
        <v>1.1823745999999999</v>
      </c>
      <c r="AA300">
        <v>1.3371002999999999</v>
      </c>
      <c r="AB300">
        <v>0.47519347000000001</v>
      </c>
      <c r="AC300">
        <v>-0.80782209999999999</v>
      </c>
      <c r="AD300">
        <v>0.33041071999999999</v>
      </c>
      <c r="AE300">
        <v>0.52979653999999998</v>
      </c>
      <c r="AF300">
        <v>-0.23167019999999999</v>
      </c>
      <c r="AG300">
        <v>-0.71061974999999999</v>
      </c>
      <c r="AH300">
        <v>-0.58336509999999997</v>
      </c>
      <c r="AI300">
        <v>-0.77068970000000003</v>
      </c>
      <c r="AJ300">
        <v>1.0295106999999999</v>
      </c>
      <c r="AK300">
        <v>1.1386423000000001</v>
      </c>
      <c r="AL300">
        <v>0.29366819999999999</v>
      </c>
      <c r="AM300">
        <v>-0.67496560000000005</v>
      </c>
      <c r="AN300">
        <v>0.44311482000000002</v>
      </c>
      <c r="AO300">
        <v>0.45384059999999998</v>
      </c>
      <c r="AP300">
        <v>-0.26611040000000002</v>
      </c>
      <c r="AQ300">
        <v>0.43301412</v>
      </c>
      <c r="AR300">
        <v>-0.64636830000000001</v>
      </c>
      <c r="AS300">
        <v>-5.1992650000000001E-2</v>
      </c>
      <c r="AT300">
        <v>1.0398369999999999</v>
      </c>
      <c r="AU300">
        <v>0.26348653</v>
      </c>
      <c r="AV300">
        <v>0.31004306999999998</v>
      </c>
      <c r="AW300">
        <v>0.61060875999999997</v>
      </c>
      <c r="AX300">
        <v>0.20452740999999999</v>
      </c>
      <c r="AY300">
        <v>0.35729014999999997</v>
      </c>
      <c r="AZ300">
        <v>-0.34137255</v>
      </c>
      <c r="BA300">
        <v>-0.61595659999999997</v>
      </c>
      <c r="BB300">
        <v>-0.41136450000000002</v>
      </c>
      <c r="BC300">
        <v>-0.67416405999999995</v>
      </c>
      <c r="BD300">
        <v>1.2226170000000001</v>
      </c>
      <c r="BE300">
        <v>1.6976389999999999</v>
      </c>
      <c r="BF300">
        <v>3.3907769999999997E-2</v>
      </c>
      <c r="BG300">
        <v>-0.57785399999999998</v>
      </c>
      <c r="BH300">
        <v>-0.20646666999999999</v>
      </c>
      <c r="BI300">
        <v>-0.29047820000000002</v>
      </c>
      <c r="BJ300">
        <v>0.52873959999999998</v>
      </c>
      <c r="BK300">
        <v>-0.18190846999999999</v>
      </c>
      <c r="BL300">
        <v>-0.45013619999999999</v>
      </c>
      <c r="BM300">
        <v>-0.6606843</v>
      </c>
      <c r="BN300">
        <v>0.72653559999999995</v>
      </c>
      <c r="BO300">
        <v>0.81139609999999995</v>
      </c>
      <c r="BP300">
        <v>0.94741374</v>
      </c>
      <c r="BQ300">
        <v>-0.21919067</v>
      </c>
      <c r="BR300">
        <v>0.80326830000000005</v>
      </c>
      <c r="BS300">
        <v>0.65539919999999996</v>
      </c>
      <c r="BT300">
        <v>-0.51200380000000001</v>
      </c>
      <c r="BU300">
        <v>-0.63220120000000002</v>
      </c>
      <c r="BV300">
        <v>-0.5414487</v>
      </c>
      <c r="BW300">
        <v>-0.67609859999999999</v>
      </c>
      <c r="BX300">
        <v>1.0732843999999999</v>
      </c>
      <c r="BY300">
        <v>0.95262440000000004</v>
      </c>
      <c r="BZ300">
        <v>0.77461606000000005</v>
      </c>
      <c r="CA300">
        <v>-0.45268406999999999</v>
      </c>
      <c r="CB300">
        <v>0.55177920000000003</v>
      </c>
      <c r="CC300">
        <v>0.74393695999999998</v>
      </c>
      <c r="CD300">
        <v>4.495355</v>
      </c>
      <c r="CE300">
        <v>4.2967873000000001</v>
      </c>
      <c r="CF300" s="2">
        <f t="shared" si="20"/>
        <v>3.9223436043699467</v>
      </c>
      <c r="CG300">
        <f t="shared" si="21"/>
        <v>3.6628637284080483</v>
      </c>
      <c r="CH300">
        <f t="shared" si="22"/>
        <v>3.8040778380561604</v>
      </c>
      <c r="CI300">
        <f t="shared" si="23"/>
        <v>3.7446232219148716</v>
      </c>
      <c r="CJ300">
        <f t="shared" si="24"/>
        <v>3.896591823846463</v>
      </c>
      <c r="CK300" cm="1">
        <f t="array" ref="CK300">INDEX(CF300:CJ300, MATCH(MIN(ABS(CF300:CJ300 - CD300)), ABS(CF300:CJ300 - CD300), 0))</f>
        <v>3.9223436043699467</v>
      </c>
      <c r="CL300">
        <f>Table1[[#This Row],[Closest]]-Table1[[#This Row],[Actual]]</f>
        <v>-0.57301139563005332</v>
      </c>
      <c r="CM300">
        <f>ABS(Table1[[#This Row],[Error]])</f>
        <v>0.57301139563005332</v>
      </c>
      <c r="CN300">
        <f>POWER(Table1[[#This Row],[Error]],2)</f>
        <v>0.32834205952190149</v>
      </c>
    </row>
    <row r="301" spans="1:92" x14ac:dyDescent="0.25">
      <c r="A301">
        <v>-1.4608749999999999</v>
      </c>
      <c r="B301">
        <v>1.7794714</v>
      </c>
      <c r="C301">
        <v>3.0357341999999998</v>
      </c>
      <c r="D301">
        <v>2.0505854999999999</v>
      </c>
      <c r="E301">
        <v>3.1392096999999999</v>
      </c>
      <c r="F301">
        <v>-1.3872481999999999</v>
      </c>
      <c r="G301">
        <v>-2.3646411999999999</v>
      </c>
      <c r="H301">
        <v>-0.72761624999999996</v>
      </c>
      <c r="I301">
        <v>4.9267880000000002</v>
      </c>
      <c r="J301">
        <v>-0.32511202</v>
      </c>
      <c r="K301">
        <v>-1.3288574</v>
      </c>
      <c r="L301">
        <v>-1.390768</v>
      </c>
      <c r="M301">
        <v>-2.0095556000000001</v>
      </c>
      <c r="N301">
        <v>-1.1972075</v>
      </c>
      <c r="O301">
        <v>-2.0963333</v>
      </c>
      <c r="P301">
        <v>-1.5928861000000001</v>
      </c>
      <c r="Q301">
        <v>-2.1838880000000001</v>
      </c>
      <c r="R301">
        <v>-1.3707716000000001</v>
      </c>
      <c r="S301">
        <v>0.1817058</v>
      </c>
      <c r="T301">
        <v>-1.2938141999999999</v>
      </c>
      <c r="U301">
        <v>-1.5208796</v>
      </c>
      <c r="V301">
        <v>1.6157767000000001</v>
      </c>
      <c r="W301">
        <v>2.4885389999999998</v>
      </c>
      <c r="X301">
        <v>2.0426880999999999</v>
      </c>
      <c r="Y301">
        <v>2.3755250000000001</v>
      </c>
      <c r="Z301">
        <v>-1.5323361</v>
      </c>
      <c r="AA301">
        <v>-2.4118829000000002</v>
      </c>
      <c r="AB301">
        <v>-1.5411264</v>
      </c>
      <c r="AC301">
        <v>4.0361075</v>
      </c>
      <c r="AD301">
        <v>-1.4800945999999999</v>
      </c>
      <c r="AE301">
        <v>-1.7906116000000001</v>
      </c>
      <c r="AF301">
        <v>2.3539457000000001</v>
      </c>
      <c r="AG301">
        <v>2.4638249999999999</v>
      </c>
      <c r="AH301">
        <v>2.5140011000000002</v>
      </c>
      <c r="AI301">
        <v>2.530878</v>
      </c>
      <c r="AJ301">
        <v>-1.1042596</v>
      </c>
      <c r="AK301">
        <v>-2.1763659</v>
      </c>
      <c r="AL301">
        <v>-1.9012091</v>
      </c>
      <c r="AM301">
        <v>3.8764129999999999</v>
      </c>
      <c r="AN301">
        <v>-1.7829189000000001</v>
      </c>
      <c r="AO301">
        <v>-1.9484488</v>
      </c>
      <c r="AP301">
        <v>-0.74154790000000004</v>
      </c>
      <c r="AQ301">
        <v>-2.6960250000000001</v>
      </c>
      <c r="AR301">
        <v>-1.4312012000000001</v>
      </c>
      <c r="AS301">
        <v>-2.2382770000000001</v>
      </c>
      <c r="AT301">
        <v>-2.9036396</v>
      </c>
      <c r="AU301">
        <v>-0.74566220000000005</v>
      </c>
      <c r="AV301">
        <v>-0.18239485</v>
      </c>
      <c r="AW301">
        <v>-1.9670763</v>
      </c>
      <c r="AX301">
        <v>0.27884123</v>
      </c>
      <c r="AY301">
        <v>-1.1147026</v>
      </c>
      <c r="AZ301">
        <v>0.82262533999999998</v>
      </c>
      <c r="BA301">
        <v>0.80113809999999996</v>
      </c>
      <c r="BB301">
        <v>1.3272676000000001</v>
      </c>
      <c r="BC301">
        <v>1.1496</v>
      </c>
      <c r="BD301">
        <v>-1.0670911000000001</v>
      </c>
      <c r="BE301">
        <v>-2.0654593000000001</v>
      </c>
      <c r="BF301">
        <v>-0.84957415000000003</v>
      </c>
      <c r="BG301">
        <v>1.3388819000000001</v>
      </c>
      <c r="BH301">
        <v>-0.73960179999999998</v>
      </c>
      <c r="BI301">
        <v>-0.95664970000000005</v>
      </c>
      <c r="BJ301">
        <v>-7.6834620000000006E-2</v>
      </c>
      <c r="BK301">
        <v>-1.1740241</v>
      </c>
      <c r="BL301">
        <v>0.84331959999999995</v>
      </c>
      <c r="BM301">
        <v>-6.5077245000000006E-2</v>
      </c>
      <c r="BN301">
        <v>-1.029847</v>
      </c>
      <c r="BO301">
        <v>-6.934456E-2</v>
      </c>
      <c r="BP301">
        <v>-0.77140430000000004</v>
      </c>
      <c r="BQ301">
        <v>-1.0673234</v>
      </c>
      <c r="BR301">
        <v>-0.58041005999999995</v>
      </c>
      <c r="BS301">
        <v>-1.1121757000000001</v>
      </c>
      <c r="BT301">
        <v>1.7102925</v>
      </c>
      <c r="BU301">
        <v>0.76769600000000005</v>
      </c>
      <c r="BV301">
        <v>1.7447324</v>
      </c>
      <c r="BW301">
        <v>0.84837980000000002</v>
      </c>
      <c r="BX301">
        <v>-1.5729034</v>
      </c>
      <c r="BY301">
        <v>-2.1743393000000002</v>
      </c>
      <c r="BZ301">
        <v>-2.9400243999999999E-2</v>
      </c>
      <c r="CA301">
        <v>2.1457093</v>
      </c>
      <c r="CB301">
        <v>0.33432788000000002</v>
      </c>
      <c r="CC301">
        <v>-0.61673100000000003</v>
      </c>
      <c r="CD301">
        <v>1.2059708</v>
      </c>
      <c r="CE301">
        <v>0.88973860000000005</v>
      </c>
      <c r="CF301">
        <f t="shared" si="20"/>
        <v>0.79131023438822934</v>
      </c>
      <c r="CG301">
        <f t="shared" si="21"/>
        <v>1.538202892737625</v>
      </c>
      <c r="CH301">
        <f t="shared" si="22"/>
        <v>1.5320835887143607</v>
      </c>
      <c r="CI301">
        <f t="shared" si="23"/>
        <v>1.5351530397396647</v>
      </c>
      <c r="CJ301" s="2">
        <f t="shared" si="24"/>
        <v>1.007876700158107</v>
      </c>
      <c r="CK301" cm="1">
        <f t="array" ref="CK301">INDEX(CF301:CJ301, MATCH(MIN(ABS(CF301:CJ301 - CD301)), ABS(CF301:CJ301 - CD301), 0))</f>
        <v>1.007876700158107</v>
      </c>
      <c r="CL301">
        <f>Table1[[#This Row],[Closest]]-Table1[[#This Row],[Actual]]</f>
        <v>-0.19809409984189297</v>
      </c>
      <c r="CM301">
        <f>ABS(Table1[[#This Row],[Error]])</f>
        <v>0.19809409984189297</v>
      </c>
      <c r="CN301">
        <f>POWER(Table1[[#This Row],[Error]],2)</f>
        <v>3.924127239216986E-2</v>
      </c>
    </row>
    <row r="302" spans="1:92" x14ac:dyDescent="0.25">
      <c r="A302">
        <v>-0.76797473000000005</v>
      </c>
      <c r="B302">
        <v>-0.34677479999999999</v>
      </c>
      <c r="C302">
        <v>-0.22117376</v>
      </c>
      <c r="D302">
        <v>8.2116110000000006E-2</v>
      </c>
      <c r="E302">
        <v>9.5468029999999995E-2</v>
      </c>
      <c r="F302">
        <v>-0.28640425000000003</v>
      </c>
      <c r="G302">
        <v>-0.4142439</v>
      </c>
      <c r="H302">
        <v>-1.2868583</v>
      </c>
      <c r="I302">
        <v>-0.20083322000000001</v>
      </c>
      <c r="J302">
        <v>-1.1715696</v>
      </c>
      <c r="K302">
        <v>-0.97118020000000005</v>
      </c>
      <c r="L302">
        <v>-1.2422359999999999</v>
      </c>
      <c r="M302">
        <v>-1.4599704</v>
      </c>
      <c r="N302">
        <v>-0.97978310000000002</v>
      </c>
      <c r="O302">
        <v>-1.4339244</v>
      </c>
      <c r="P302">
        <v>-0.51819645999999997</v>
      </c>
      <c r="Q302">
        <v>-0.30284348</v>
      </c>
      <c r="R302">
        <v>-1.8161271999999999</v>
      </c>
      <c r="S302">
        <v>-0.53986685999999995</v>
      </c>
      <c r="T302">
        <v>-1.9252685</v>
      </c>
      <c r="U302">
        <v>-1.7200552</v>
      </c>
      <c r="V302">
        <v>1.7568585000000001</v>
      </c>
      <c r="W302">
        <v>1.7460386000000001</v>
      </c>
      <c r="X302">
        <v>2.1880839999999999</v>
      </c>
      <c r="Y302">
        <v>1.7733569</v>
      </c>
      <c r="Z302">
        <v>-0.44985710000000001</v>
      </c>
      <c r="AA302">
        <v>-0.68873010000000001</v>
      </c>
      <c r="AB302">
        <v>-1.6152557999999999</v>
      </c>
      <c r="AC302">
        <v>1.2529291</v>
      </c>
      <c r="AD302">
        <v>-1.6898207999999999</v>
      </c>
      <c r="AE302">
        <v>-1.6116573000000001</v>
      </c>
      <c r="AF302">
        <v>0.14083509</v>
      </c>
      <c r="AG302">
        <v>0.22879931000000001</v>
      </c>
      <c r="AH302">
        <v>0.75675499999999996</v>
      </c>
      <c r="AI302">
        <v>0.65039396000000005</v>
      </c>
      <c r="AJ302">
        <v>-1.5322522E-2</v>
      </c>
      <c r="AK302">
        <v>2.9943375000000001E-2</v>
      </c>
      <c r="AL302">
        <v>-1.1182996000000001</v>
      </c>
      <c r="AM302">
        <v>-9.8546149999999999E-2</v>
      </c>
      <c r="AN302">
        <v>-1.0470895</v>
      </c>
      <c r="AO302">
        <v>-0.86632940000000003</v>
      </c>
      <c r="AP302">
        <v>-1.1000844000000001</v>
      </c>
      <c r="AQ302">
        <v>-1.6911696000000001</v>
      </c>
      <c r="AR302">
        <v>-0.75986790000000004</v>
      </c>
      <c r="AS302">
        <v>-1.6070610999999999</v>
      </c>
      <c r="AT302">
        <v>-0.68847035999999995</v>
      </c>
      <c r="AU302">
        <v>-0.53705364</v>
      </c>
      <c r="AV302">
        <v>-0.713472</v>
      </c>
      <c r="AW302">
        <v>-1.0758943999999999</v>
      </c>
      <c r="AX302">
        <v>-0.76527339999999999</v>
      </c>
      <c r="AY302">
        <v>-0.36124885000000001</v>
      </c>
      <c r="AZ302">
        <v>0.69565129999999997</v>
      </c>
      <c r="BA302">
        <v>0.54278165</v>
      </c>
      <c r="BB302">
        <v>1.1674466999999999</v>
      </c>
      <c r="BC302">
        <v>0.84590600000000005</v>
      </c>
      <c r="BD302">
        <v>-1.2919221999999999E-2</v>
      </c>
      <c r="BE302">
        <v>-0.17168003000000001</v>
      </c>
      <c r="BF302">
        <v>-0.63826185000000002</v>
      </c>
      <c r="BG302">
        <v>0.16856793</v>
      </c>
      <c r="BH302">
        <v>-0.56548100000000001</v>
      </c>
      <c r="BI302">
        <v>-0.53490143999999995</v>
      </c>
      <c r="BJ302">
        <v>-1.4650662000000001</v>
      </c>
      <c r="BK302">
        <v>-1.0600772999999999</v>
      </c>
      <c r="BL302">
        <v>5.4380319999999998E-3</v>
      </c>
      <c r="BM302">
        <v>6.9662059999999998E-2</v>
      </c>
      <c r="BN302">
        <v>0.8457694</v>
      </c>
      <c r="BO302">
        <v>0.82936160000000003</v>
      </c>
      <c r="BP302">
        <v>-1.3695861</v>
      </c>
      <c r="BQ302">
        <v>-1.0283370999999999</v>
      </c>
      <c r="BR302">
        <v>-1.3892294000000001</v>
      </c>
      <c r="BS302">
        <v>-1.2637508</v>
      </c>
      <c r="BT302">
        <v>1.0753508000000001</v>
      </c>
      <c r="BU302">
        <v>0.9935252</v>
      </c>
      <c r="BV302">
        <v>1.1840322999999999</v>
      </c>
      <c r="BW302">
        <v>1.0683978000000001</v>
      </c>
      <c r="BX302">
        <v>-0.50886969999999998</v>
      </c>
      <c r="BY302">
        <v>-0.56475830000000005</v>
      </c>
      <c r="BZ302">
        <v>-0.83341659999999995</v>
      </c>
      <c r="CA302">
        <v>0.72290650000000001</v>
      </c>
      <c r="CB302">
        <v>-0.75475749999999997</v>
      </c>
      <c r="CC302">
        <v>-0.43061027000000002</v>
      </c>
      <c r="CD302">
        <v>2.2617630000000002</v>
      </c>
      <c r="CE302">
        <v>2.379988</v>
      </c>
      <c r="CF302">
        <f t="shared" si="20"/>
        <v>2.0483391161212303</v>
      </c>
      <c r="CG302">
        <f t="shared" si="21"/>
        <v>1.9879384599238028</v>
      </c>
      <c r="CH302" s="2">
        <f t="shared" si="22"/>
        <v>2.1742976010524586</v>
      </c>
      <c r="CI302">
        <f t="shared" si="23"/>
        <v>2.0385003573175102</v>
      </c>
      <c r="CJ302">
        <f t="shared" si="24"/>
        <v>1.7693440777988014</v>
      </c>
      <c r="CK302" cm="1">
        <f t="array" ref="CK302">INDEX(CF302:CJ302, MATCH(MIN(ABS(CF302:CJ302 - CD302)), ABS(CF302:CJ302 - CD302), 0))</f>
        <v>2.1742976010524586</v>
      </c>
      <c r="CL302">
        <f>Table1[[#This Row],[Closest]]-Table1[[#This Row],[Actual]]</f>
        <v>-8.7465398947541573E-2</v>
      </c>
      <c r="CM302">
        <f>ABS(Table1[[#This Row],[Error]])</f>
        <v>8.7465398947541573E-2</v>
      </c>
      <c r="CN302">
        <f>POWER(Table1[[#This Row],[Error]],2)</f>
        <v>7.6501960130526065E-3</v>
      </c>
    </row>
    <row r="303" spans="1:92" x14ac:dyDescent="0.25">
      <c r="A303">
        <v>0.61782599999999999</v>
      </c>
      <c r="B303">
        <v>0.11390094000000001</v>
      </c>
      <c r="C303">
        <v>-0.45128859999999998</v>
      </c>
      <c r="D303">
        <v>-7.4418780000000004E-2</v>
      </c>
      <c r="E303">
        <v>-0.59155153999999999</v>
      </c>
      <c r="F303">
        <v>0.64682200000000001</v>
      </c>
      <c r="G303">
        <v>0.74589205000000003</v>
      </c>
      <c r="H303">
        <v>0.76399713999999996</v>
      </c>
      <c r="I303">
        <v>-0.45684633000000002</v>
      </c>
      <c r="J303">
        <v>0.6052014</v>
      </c>
      <c r="K303">
        <v>0.64760470000000003</v>
      </c>
      <c r="L303">
        <v>0.50949060000000002</v>
      </c>
      <c r="M303">
        <v>0.91403884000000002</v>
      </c>
      <c r="N303">
        <v>0.40282059999999997</v>
      </c>
      <c r="O303">
        <v>0.85215779999999997</v>
      </c>
      <c r="P303">
        <v>0.66393420000000003</v>
      </c>
      <c r="Q303">
        <v>-3.6566213E-2</v>
      </c>
      <c r="R303">
        <v>0.77175819999999995</v>
      </c>
      <c r="S303">
        <v>0.96228519999999995</v>
      </c>
      <c r="T303">
        <v>0.62627279999999996</v>
      </c>
      <c r="U303">
        <v>0.93544537000000005</v>
      </c>
      <c r="V303">
        <v>0.19665969999999999</v>
      </c>
      <c r="W303">
        <v>-0.66132104000000003</v>
      </c>
      <c r="X303">
        <v>-0.16614213999999999</v>
      </c>
      <c r="Y303">
        <v>-0.85690516000000005</v>
      </c>
      <c r="Z303">
        <v>0.61913640000000003</v>
      </c>
      <c r="AA303">
        <v>0.59058440000000001</v>
      </c>
      <c r="AB303">
        <v>0.97927344000000005</v>
      </c>
      <c r="AC303">
        <v>-0.36633589999999999</v>
      </c>
      <c r="AD303">
        <v>0.87187349999999997</v>
      </c>
      <c r="AE303">
        <v>1.1091754</v>
      </c>
      <c r="AF303">
        <v>-0.30977228000000001</v>
      </c>
      <c r="AG303">
        <v>-0.66545093</v>
      </c>
      <c r="AH303">
        <v>-0.62295650000000002</v>
      </c>
      <c r="AI303">
        <v>-0.76840264000000003</v>
      </c>
      <c r="AJ303">
        <v>0.77915745999999997</v>
      </c>
      <c r="AK303">
        <v>0.22305563</v>
      </c>
      <c r="AL303">
        <v>7.8325294000000004E-2</v>
      </c>
      <c r="AM303">
        <v>-0.35949113999999999</v>
      </c>
      <c r="AN303">
        <v>-0.15331612999999999</v>
      </c>
      <c r="AO303">
        <v>0.2674532</v>
      </c>
      <c r="AP303">
        <v>-0.38650635</v>
      </c>
      <c r="AQ303">
        <v>0.53574160000000004</v>
      </c>
      <c r="AR303">
        <v>-0.87769439999999999</v>
      </c>
      <c r="AS303">
        <v>0.48948399999999997</v>
      </c>
      <c r="AT303">
        <v>0.34552622</v>
      </c>
      <c r="AU303">
        <v>0.12136032400000001</v>
      </c>
      <c r="AV303">
        <v>0.35038449999999999</v>
      </c>
      <c r="AW303">
        <v>0.58915499999999998</v>
      </c>
      <c r="AX303">
        <v>0.33202090000000001</v>
      </c>
      <c r="AY303">
        <v>0.17311578999999999</v>
      </c>
      <c r="AZ303">
        <v>-0.62360340000000003</v>
      </c>
      <c r="BA303">
        <v>-0.62205390000000005</v>
      </c>
      <c r="BB303">
        <v>-0.59163516999999999</v>
      </c>
      <c r="BC303">
        <v>-0.67331700000000005</v>
      </c>
      <c r="BD303">
        <v>0.77500639999999998</v>
      </c>
      <c r="BE303">
        <v>0.31227421999999999</v>
      </c>
      <c r="BF303">
        <v>-0.40345952000000002</v>
      </c>
      <c r="BG303">
        <v>-0.45949839999999997</v>
      </c>
      <c r="BH303">
        <v>-0.48465750000000002</v>
      </c>
      <c r="BI303">
        <v>-0.31635252000000003</v>
      </c>
      <c r="BJ303">
        <v>0.67320789999999997</v>
      </c>
      <c r="BK303">
        <v>0.35850957</v>
      </c>
      <c r="BL303">
        <v>-0.42250735</v>
      </c>
      <c r="BM303">
        <v>-0.65384940000000003</v>
      </c>
      <c r="BN303">
        <v>0.43926822999999998</v>
      </c>
      <c r="BO303">
        <v>-0.75246389999999996</v>
      </c>
      <c r="BP303">
        <v>0.94741374</v>
      </c>
      <c r="BQ303">
        <v>0.68733029999999995</v>
      </c>
      <c r="BR303">
        <v>0.82605994000000005</v>
      </c>
      <c r="BS303">
        <v>1.0856536999999999</v>
      </c>
      <c r="BT303">
        <v>-0.95646304000000004</v>
      </c>
      <c r="BU303">
        <v>-0.90718710000000002</v>
      </c>
      <c r="BV303">
        <v>-0.84924345999999995</v>
      </c>
      <c r="BW303">
        <v>-0.84849817000000005</v>
      </c>
      <c r="BX303">
        <v>0.76176995000000003</v>
      </c>
      <c r="BY303">
        <v>0.46284613000000002</v>
      </c>
      <c r="BZ303">
        <v>-0.83341659999999995</v>
      </c>
      <c r="CA303">
        <v>-0.4347162</v>
      </c>
      <c r="CB303">
        <v>-0.90187496</v>
      </c>
      <c r="CC303">
        <v>-0.88918894999999998</v>
      </c>
      <c r="CD303">
        <v>4.1789923</v>
      </c>
      <c r="CE303">
        <v>3.9349791999999999</v>
      </c>
      <c r="CF303">
        <f t="shared" si="20"/>
        <v>3.5765910692914815</v>
      </c>
      <c r="CG303">
        <f t="shared" si="21"/>
        <v>3.6001571676202344</v>
      </c>
      <c r="CH303" s="2">
        <f t="shared" si="22"/>
        <v>3.6746148430178982</v>
      </c>
      <c r="CI303">
        <f t="shared" si="23"/>
        <v>3.5987863799985331</v>
      </c>
      <c r="CJ303">
        <f t="shared" si="24"/>
        <v>3.6727213780727022</v>
      </c>
      <c r="CK303" cm="1">
        <f t="array" ref="CK303">INDEX(CF303:CJ303, MATCH(MIN(ABS(CF303:CJ303 - CD303)), ABS(CF303:CJ303 - CD303), 0))</f>
        <v>3.6746148430178982</v>
      </c>
      <c r="CL303">
        <f>Table1[[#This Row],[Closest]]-Table1[[#This Row],[Actual]]</f>
        <v>-0.50437745698210179</v>
      </c>
      <c r="CM303">
        <f>ABS(Table1[[#This Row],[Error]])</f>
        <v>0.50437745698210179</v>
      </c>
      <c r="CN303">
        <f>POWER(Table1[[#This Row],[Error]],2)</f>
        <v>0.25439661911173195</v>
      </c>
    </row>
    <row r="304" spans="1:92" x14ac:dyDescent="0.25">
      <c r="A304">
        <v>0.61782599999999999</v>
      </c>
      <c r="B304">
        <v>-1.2089962999999999</v>
      </c>
      <c r="C304">
        <v>-0.38432258000000002</v>
      </c>
      <c r="D304">
        <v>-0.85118806000000002</v>
      </c>
      <c r="E304">
        <v>-0.105237134</v>
      </c>
      <c r="F304">
        <v>0.9015803</v>
      </c>
      <c r="G304">
        <v>0.20101978000000001</v>
      </c>
      <c r="H304">
        <v>-0.80019015000000004</v>
      </c>
      <c r="I304">
        <v>-0.1257566</v>
      </c>
      <c r="J304">
        <v>-1.0222515000000001</v>
      </c>
      <c r="K304">
        <v>-1.0212034999999999</v>
      </c>
      <c r="L304">
        <v>1.020504E-3</v>
      </c>
      <c r="M304">
        <v>-0.88861436000000005</v>
      </c>
      <c r="N304">
        <v>-0.10522035</v>
      </c>
      <c r="O304">
        <v>-0.95955086000000001</v>
      </c>
      <c r="P304">
        <v>0.66168742999999997</v>
      </c>
      <c r="Q304">
        <v>1.1935519999999999</v>
      </c>
      <c r="R304">
        <v>0.62223446000000004</v>
      </c>
      <c r="S304">
        <v>-0.65280616000000002</v>
      </c>
      <c r="T304">
        <v>0.58636410000000005</v>
      </c>
      <c r="U304">
        <v>-4.0890799999999998E-2</v>
      </c>
      <c r="V304">
        <v>-0.13197792</v>
      </c>
      <c r="W304">
        <v>0.7868792</v>
      </c>
      <c r="X304">
        <v>-0.28401878000000003</v>
      </c>
      <c r="Y304">
        <v>0.70492980000000005</v>
      </c>
      <c r="Z304">
        <v>0.68004279999999995</v>
      </c>
      <c r="AA304">
        <v>0.35990159999999999</v>
      </c>
      <c r="AB304">
        <v>0.47519347000000001</v>
      </c>
      <c r="AC304">
        <v>0.44952160000000002</v>
      </c>
      <c r="AD304">
        <v>0.32840964</v>
      </c>
      <c r="AE304">
        <v>-0.123590045</v>
      </c>
      <c r="AF304">
        <v>-0.79277220000000004</v>
      </c>
      <c r="AG304">
        <v>8.9084540000000004E-2</v>
      </c>
      <c r="AH304">
        <v>-0.72077119999999995</v>
      </c>
      <c r="AI304">
        <v>-0.26610777000000002</v>
      </c>
      <c r="AJ304">
        <v>0.3634811</v>
      </c>
      <c r="AK304">
        <v>-0.51556259999999998</v>
      </c>
      <c r="AL304">
        <v>7.8325294000000004E-2</v>
      </c>
      <c r="AM304">
        <v>0.64875822999999999</v>
      </c>
      <c r="AN304">
        <v>-9.4251020000000005E-2</v>
      </c>
      <c r="AO304">
        <v>0.17647307000000001</v>
      </c>
      <c r="AP304">
        <v>-0.42953074000000002</v>
      </c>
      <c r="AQ304">
        <v>-0.37745877999999999</v>
      </c>
      <c r="AR304">
        <v>-0.85788876000000003</v>
      </c>
      <c r="AS304">
        <v>-0.97314590000000001</v>
      </c>
      <c r="AT304">
        <v>0.24791000999999999</v>
      </c>
      <c r="AU304">
        <v>-3.5975773000000003E-2</v>
      </c>
      <c r="AV304">
        <v>0.31004306999999998</v>
      </c>
      <c r="AW304">
        <v>6.2202500000000001E-3</v>
      </c>
      <c r="AX304">
        <v>0.38562798999999998</v>
      </c>
      <c r="AY304">
        <v>0.56217209999999995</v>
      </c>
      <c r="AZ304">
        <v>-0.33498842000000001</v>
      </c>
      <c r="BA304">
        <v>-0.23144934</v>
      </c>
      <c r="BB304">
        <v>-0.47450103999999999</v>
      </c>
      <c r="BC304">
        <v>-0.21598290000000001</v>
      </c>
      <c r="BD304">
        <v>0.58660066</v>
      </c>
      <c r="BE304">
        <v>0.45374150000000002</v>
      </c>
      <c r="BF304">
        <v>7.3221679999999997E-2</v>
      </c>
      <c r="BG304">
        <v>-0.14875120999999999</v>
      </c>
      <c r="BH304">
        <v>-0.10465438000000001</v>
      </c>
      <c r="BI304">
        <v>-0.36683765000000002</v>
      </c>
      <c r="BJ304">
        <v>1.1350868000000001</v>
      </c>
      <c r="BK304">
        <v>3.3143140999999998</v>
      </c>
      <c r="BL304">
        <v>-0.32793804999999998</v>
      </c>
      <c r="BM304">
        <v>0.91866696000000003</v>
      </c>
      <c r="BN304">
        <v>0.72773354999999995</v>
      </c>
      <c r="BO304">
        <v>-0.12089872</v>
      </c>
      <c r="BP304">
        <v>0.94741374</v>
      </c>
      <c r="BQ304">
        <v>3.2262354000000002</v>
      </c>
      <c r="BR304">
        <v>0.86852320000000005</v>
      </c>
      <c r="BS304">
        <v>1.2635411999999999</v>
      </c>
      <c r="BT304">
        <v>-0.57549799999999995</v>
      </c>
      <c r="BU304">
        <v>-0.83262396000000005</v>
      </c>
      <c r="BV304">
        <v>-0.6275657</v>
      </c>
      <c r="BW304">
        <v>-0.81409096999999997</v>
      </c>
      <c r="BX304">
        <v>0.57222930000000005</v>
      </c>
      <c r="BY304">
        <v>0.95007750000000002</v>
      </c>
      <c r="BZ304">
        <v>0.77461606000000005</v>
      </c>
      <c r="CA304">
        <v>-0.72248060000000003</v>
      </c>
      <c r="CB304">
        <v>0.74639546999999995</v>
      </c>
      <c r="CC304">
        <v>2.9410143999999999E-2</v>
      </c>
      <c r="CD304">
        <v>4.5951199999999996</v>
      </c>
      <c r="CE304">
        <v>4.5218819999999997</v>
      </c>
      <c r="CF304" s="2">
        <f t="shared" si="20"/>
        <v>4.0054008092993145</v>
      </c>
      <c r="CG304">
        <f t="shared" si="21"/>
        <v>3.7035862197482725</v>
      </c>
      <c r="CH304">
        <f t="shared" si="22"/>
        <v>3.7592048465384416</v>
      </c>
      <c r="CI304">
        <f t="shared" si="23"/>
        <v>3.5260352908979438</v>
      </c>
      <c r="CJ304">
        <f t="shared" si="24"/>
        <v>3.6280285726465911</v>
      </c>
      <c r="CK304" cm="1">
        <f t="array" ref="CK304">INDEX(CF304:CJ304, MATCH(MIN(ABS(CF304:CJ304 - CD304)), ABS(CF304:CJ304 - CD304), 0))</f>
        <v>4.0054008092993145</v>
      </c>
      <c r="CL304">
        <f>Table1[[#This Row],[Closest]]-Table1[[#This Row],[Actual]]</f>
        <v>-0.58971919070068513</v>
      </c>
      <c r="CM304">
        <f>ABS(Table1[[#This Row],[Error]])</f>
        <v>0.58971919070068513</v>
      </c>
      <c r="CN304">
        <f>POWER(Table1[[#This Row],[Error]],2)</f>
        <v>0.34776872388067104</v>
      </c>
    </row>
    <row r="305" spans="1:92" x14ac:dyDescent="0.25">
      <c r="A305">
        <v>-1.4608749999999999</v>
      </c>
      <c r="B305">
        <v>0.33363196000000001</v>
      </c>
      <c r="C305">
        <v>-1.8549884999999999</v>
      </c>
      <c r="D305">
        <v>-0.97617500000000001</v>
      </c>
      <c r="E305">
        <v>-1.3433374</v>
      </c>
      <c r="F305">
        <v>-2.6714408000000001</v>
      </c>
      <c r="G305">
        <v>-1.4966855999999999</v>
      </c>
      <c r="H305">
        <v>1.1327387</v>
      </c>
      <c r="I305">
        <v>-0.97013545000000001</v>
      </c>
      <c r="J305">
        <v>2.2126644</v>
      </c>
      <c r="K305">
        <v>-1.1878877999999999</v>
      </c>
      <c r="L305">
        <v>0.68145299999999998</v>
      </c>
      <c r="M305">
        <v>0.19309448000000001</v>
      </c>
      <c r="N305">
        <v>1.133033</v>
      </c>
      <c r="O305">
        <v>0.54268574999999997</v>
      </c>
      <c r="P305">
        <v>-1.5859171000000001</v>
      </c>
      <c r="Q305">
        <v>-2.6285712999999999</v>
      </c>
      <c r="R305">
        <v>-1.3855633000000001</v>
      </c>
      <c r="S305">
        <v>1.7826926000000001</v>
      </c>
      <c r="T305">
        <v>-1.3146405000000001</v>
      </c>
      <c r="U305">
        <v>-1.6329577</v>
      </c>
      <c r="V305">
        <v>-0.40086323000000001</v>
      </c>
      <c r="W305">
        <v>-0.76735984999999995</v>
      </c>
      <c r="X305">
        <v>2.4787396E-2</v>
      </c>
      <c r="Y305">
        <v>-0.23997477</v>
      </c>
      <c r="Z305">
        <v>-1.6072861000000001</v>
      </c>
      <c r="AA305">
        <v>-2.5637857999999998</v>
      </c>
      <c r="AB305">
        <v>-0.93326527000000004</v>
      </c>
      <c r="AC305">
        <v>1.6441618</v>
      </c>
      <c r="AD305">
        <v>-0.58732759999999995</v>
      </c>
      <c r="AE305">
        <v>-1.7628431</v>
      </c>
      <c r="AF305">
        <v>1.8500367</v>
      </c>
      <c r="AG305">
        <v>-1.0017100000000001</v>
      </c>
      <c r="AH305">
        <v>0.73546135000000001</v>
      </c>
      <c r="AI305">
        <v>-0.31286025000000001</v>
      </c>
      <c r="AJ305">
        <v>-2.3057628000000001</v>
      </c>
      <c r="AK305">
        <v>-1.6384671</v>
      </c>
      <c r="AL305">
        <v>2.5747947999999998</v>
      </c>
      <c r="AM305">
        <v>-0.53496754000000002</v>
      </c>
      <c r="AN305">
        <v>3.7000359999999999</v>
      </c>
      <c r="AO305">
        <v>-0.86997219999999997</v>
      </c>
      <c r="AP305">
        <v>-2.4625232000000001</v>
      </c>
      <c r="AQ305">
        <v>-2.827772</v>
      </c>
      <c r="AR305">
        <v>-1.7076290000000001</v>
      </c>
      <c r="AS305">
        <v>-2.2460667999999999</v>
      </c>
      <c r="AT305">
        <v>-2.2584702999999999</v>
      </c>
      <c r="AU305">
        <v>-1.5745068</v>
      </c>
      <c r="AV305">
        <v>-1.8028611000000001</v>
      </c>
      <c r="AW305">
        <v>-2.0258436</v>
      </c>
      <c r="AX305">
        <v>-1.9117297</v>
      </c>
      <c r="AY305">
        <v>-2.0942962000000001</v>
      </c>
      <c r="AZ305">
        <v>0.54579233999999999</v>
      </c>
      <c r="BA305">
        <v>-0.39685196</v>
      </c>
      <c r="BB305">
        <v>0.59950817000000001</v>
      </c>
      <c r="BC305">
        <v>-0.16096637</v>
      </c>
      <c r="BD305">
        <v>-1.5919951000000001</v>
      </c>
      <c r="BE305">
        <v>-2.0127103000000002</v>
      </c>
      <c r="BF305">
        <v>0.19470169000000001</v>
      </c>
      <c r="BG305">
        <v>-6.0366780000000002E-2</v>
      </c>
      <c r="BH305">
        <v>0.48708066</v>
      </c>
      <c r="BI305">
        <v>-0.71627479999999999</v>
      </c>
      <c r="BJ305">
        <v>0.76648366000000001</v>
      </c>
      <c r="BK305">
        <v>2.3633947000000002</v>
      </c>
      <c r="BL305">
        <v>1.9196728000000001</v>
      </c>
      <c r="BM305">
        <v>3.9927218</v>
      </c>
      <c r="BN305">
        <v>-0.69036980000000003</v>
      </c>
      <c r="BO305">
        <v>-1.6469332999999999</v>
      </c>
      <c r="BP305">
        <v>-0.67695457000000003</v>
      </c>
      <c r="BQ305">
        <v>2.9372923000000002</v>
      </c>
      <c r="BR305">
        <v>-0.4557081</v>
      </c>
      <c r="BS305">
        <v>-1.2809976000000001</v>
      </c>
      <c r="BT305">
        <v>1.2340861999999999</v>
      </c>
      <c r="BU305">
        <v>-0.93020444999999996</v>
      </c>
      <c r="BV305">
        <v>0.64508915</v>
      </c>
      <c r="BW305">
        <v>-0.88126360000000004</v>
      </c>
      <c r="BX305">
        <v>-1.9361120000000001</v>
      </c>
      <c r="BY305">
        <v>-2.3710884999999999</v>
      </c>
      <c r="BZ305">
        <v>2.3826486999999998</v>
      </c>
      <c r="CA305">
        <v>0.42818305000000001</v>
      </c>
      <c r="CB305">
        <v>3.4248349999999999</v>
      </c>
      <c r="CC305">
        <v>-0.3856966</v>
      </c>
      <c r="CD305">
        <v>2.3272776999999998</v>
      </c>
      <c r="CE305">
        <v>2.4164254999999999</v>
      </c>
      <c r="CF305">
        <f t="shared" si="20"/>
        <v>2.9162762048979611</v>
      </c>
      <c r="CG305">
        <f t="shared" si="21"/>
        <v>2.6733878839701628</v>
      </c>
      <c r="CH305" s="2">
        <f t="shared" si="22"/>
        <v>2.1527288256908408</v>
      </c>
      <c r="CI305">
        <f t="shared" si="23"/>
        <v>2.6095229404784734</v>
      </c>
      <c r="CJ305">
        <f t="shared" si="24"/>
        <v>1.7015363044894825</v>
      </c>
      <c r="CK305" cm="1">
        <f t="array" ref="CK305">INDEX(CF305:CJ305, MATCH(MIN(ABS(CF305:CJ305 - CD305)), ABS(CF305:CJ305 - CD305), 0))</f>
        <v>2.1527288256908408</v>
      </c>
      <c r="CL305">
        <f>Table1[[#This Row],[Closest]]-Table1[[#This Row],[Actual]]</f>
        <v>-0.174548874309159</v>
      </c>
      <c r="CM305">
        <f>ABS(Table1[[#This Row],[Error]])</f>
        <v>0.174548874309159</v>
      </c>
      <c r="CN305">
        <f>POWER(Table1[[#This Row],[Error]],2)</f>
        <v>3.0467309522594587E-2</v>
      </c>
    </row>
    <row r="306" spans="1:92" x14ac:dyDescent="0.25">
      <c r="A306">
        <v>0.61782599999999999</v>
      </c>
      <c r="B306">
        <v>-0.62062729999999999</v>
      </c>
      <c r="C306">
        <v>0.20240831000000001</v>
      </c>
      <c r="D306">
        <v>-0.53101299999999996</v>
      </c>
      <c r="E306">
        <v>0.21323176999999999</v>
      </c>
      <c r="F306">
        <v>0.69821900000000003</v>
      </c>
      <c r="G306">
        <v>0.19624493000000001</v>
      </c>
      <c r="H306">
        <v>0.10988143</v>
      </c>
      <c r="I306">
        <v>0.17229995000000001</v>
      </c>
      <c r="J306">
        <v>-0.12447016</v>
      </c>
      <c r="K306">
        <v>-1.0969217999999999E-2</v>
      </c>
      <c r="L306">
        <v>-0.18429264000000001</v>
      </c>
      <c r="M306">
        <v>-0.91918160000000004</v>
      </c>
      <c r="N306">
        <v>-0.3680155</v>
      </c>
      <c r="O306">
        <v>-1.0871816999999999</v>
      </c>
      <c r="P306">
        <v>0.64198549999999999</v>
      </c>
      <c r="Q306">
        <v>1.2403986</v>
      </c>
      <c r="R306">
        <v>0.77175819999999995</v>
      </c>
      <c r="S306">
        <v>-0.804234</v>
      </c>
      <c r="T306">
        <v>0.68419110000000005</v>
      </c>
      <c r="U306">
        <v>0.25327966000000002</v>
      </c>
      <c r="V306">
        <v>0.61492574</v>
      </c>
      <c r="W306">
        <v>1.2553339999999999</v>
      </c>
      <c r="X306">
        <v>0.18217437</v>
      </c>
      <c r="Y306">
        <v>0.88227177000000001</v>
      </c>
      <c r="Z306">
        <v>0.64081865999999998</v>
      </c>
      <c r="AA306">
        <v>0.29271454000000002</v>
      </c>
      <c r="AB306">
        <v>0.97927344000000005</v>
      </c>
      <c r="AC306">
        <v>0.4374188</v>
      </c>
      <c r="AD306">
        <v>0.82098139999999997</v>
      </c>
      <c r="AE306">
        <v>0.61033314000000005</v>
      </c>
      <c r="AF306">
        <v>-0.84560245000000001</v>
      </c>
      <c r="AG306">
        <v>3.4233390000000002E-2</v>
      </c>
      <c r="AH306">
        <v>-0.72176874000000002</v>
      </c>
      <c r="AI306">
        <v>-0.35445988</v>
      </c>
      <c r="AJ306">
        <v>0.42940479999999998</v>
      </c>
      <c r="AK306">
        <v>-0.11599747000000001</v>
      </c>
      <c r="AL306">
        <v>7.8325294000000004E-2</v>
      </c>
      <c r="AM306">
        <v>0.38389802000000001</v>
      </c>
      <c r="AN306">
        <v>-0.21221641999999999</v>
      </c>
      <c r="AO306">
        <v>1.6658653999999998E-2</v>
      </c>
      <c r="AP306">
        <v>-0.51688109999999998</v>
      </c>
      <c r="AQ306">
        <v>-0.40033950000000001</v>
      </c>
      <c r="AR306">
        <v>-0.78506489999999995</v>
      </c>
      <c r="AS306">
        <v>-0.61091340000000005</v>
      </c>
      <c r="AT306">
        <v>0.25948159999999998</v>
      </c>
      <c r="AU306">
        <v>0.59402779999999999</v>
      </c>
      <c r="AV306">
        <v>0.31004306999999998</v>
      </c>
      <c r="AW306">
        <v>-0.28167522</v>
      </c>
      <c r="AX306">
        <v>0.38479012000000001</v>
      </c>
      <c r="AY306">
        <v>0.45196617</v>
      </c>
      <c r="AZ306">
        <v>-0.53696580000000005</v>
      </c>
      <c r="BA306">
        <v>-0.30756097999999998</v>
      </c>
      <c r="BB306">
        <v>-0.54375300000000004</v>
      </c>
      <c r="BC306">
        <v>-0.30403495000000003</v>
      </c>
      <c r="BD306">
        <v>0.79627910000000002</v>
      </c>
      <c r="BE306">
        <v>0.34041494</v>
      </c>
      <c r="BF306">
        <v>-0.40345952000000002</v>
      </c>
      <c r="BG306">
        <v>-0.23083181999999999</v>
      </c>
      <c r="BH306">
        <v>-0.44772640000000002</v>
      </c>
      <c r="BI306">
        <v>-0.46064024999999997</v>
      </c>
      <c r="BJ306">
        <v>0.97420759999999995</v>
      </c>
      <c r="BK306">
        <v>2.2675730000000001</v>
      </c>
      <c r="BL306">
        <v>-0.45060766000000002</v>
      </c>
      <c r="BM306">
        <v>2.7916495E-2</v>
      </c>
      <c r="BN306">
        <v>0.38421499999999997</v>
      </c>
      <c r="BO306">
        <v>-0.68619037000000005</v>
      </c>
      <c r="BP306">
        <v>0.94741374</v>
      </c>
      <c r="BQ306">
        <v>2.5592134</v>
      </c>
      <c r="BR306">
        <v>0.93919680000000005</v>
      </c>
      <c r="BS306">
        <v>1.4705554000000001</v>
      </c>
      <c r="BT306">
        <v>-0.95646304000000004</v>
      </c>
      <c r="BU306">
        <v>-0.87643563999999996</v>
      </c>
      <c r="BV306">
        <v>-0.84924345999999995</v>
      </c>
      <c r="BW306">
        <v>-0.82221900000000003</v>
      </c>
      <c r="BX306">
        <v>0.76176995000000003</v>
      </c>
      <c r="BY306">
        <v>0.87228477000000004</v>
      </c>
      <c r="BZ306">
        <v>-0.83341659999999995</v>
      </c>
      <c r="CA306">
        <v>-0.69989639999999997</v>
      </c>
      <c r="CB306">
        <v>-0.90187496</v>
      </c>
      <c r="CC306">
        <v>-0.77814360000000005</v>
      </c>
      <c r="CD306">
        <v>4.3320483999999997</v>
      </c>
      <c r="CE306">
        <v>4.3940634999999997</v>
      </c>
      <c r="CF306">
        <f t="shared" si="20"/>
        <v>3.85991230405681</v>
      </c>
      <c r="CG306">
        <f t="shared" si="21"/>
        <v>3.6796964658888065</v>
      </c>
      <c r="CH306" s="2">
        <f t="shared" si="22"/>
        <v>3.9040462421827855</v>
      </c>
      <c r="CI306">
        <f t="shared" si="23"/>
        <v>3.4839425355735756</v>
      </c>
      <c r="CJ306">
        <f t="shared" si="24"/>
        <v>3.5501137412201569</v>
      </c>
      <c r="CK306" cm="1">
        <f t="array" ref="CK306">INDEX(CF306:CJ306, MATCH(MIN(ABS(CF306:CJ306 - CD306)), ABS(CF306:CJ306 - CD306), 0))</f>
        <v>3.9040462421827855</v>
      </c>
      <c r="CL306">
        <f>Table1[[#This Row],[Closest]]-Table1[[#This Row],[Actual]]</f>
        <v>-0.42800215781721418</v>
      </c>
      <c r="CM306">
        <f>ABS(Table1[[#This Row],[Error]])</f>
        <v>0.42800215781721418</v>
      </c>
      <c r="CN306">
        <f>POWER(Table1[[#This Row],[Error]],2)</f>
        <v>0.18318584709619151</v>
      </c>
    </row>
    <row r="307" spans="1:92" x14ac:dyDescent="0.25">
      <c r="A307">
        <v>1.3107263</v>
      </c>
      <c r="B307">
        <v>-0.39527717000000001</v>
      </c>
      <c r="C307">
        <v>-0.45029672999999998</v>
      </c>
      <c r="D307">
        <v>-0.51147704999999999</v>
      </c>
      <c r="E307">
        <v>-0.63758855999999997</v>
      </c>
      <c r="F307">
        <v>0.8967541</v>
      </c>
      <c r="G307">
        <v>0.91736733999999998</v>
      </c>
      <c r="H307">
        <v>1.4217635</v>
      </c>
      <c r="I307">
        <v>-0.27139294000000003</v>
      </c>
      <c r="J307">
        <v>0.9611518</v>
      </c>
      <c r="K307">
        <v>1.1470746000000001</v>
      </c>
      <c r="L307">
        <v>-0.56575929999999997</v>
      </c>
      <c r="M307">
        <v>0.84203994000000004</v>
      </c>
      <c r="N307">
        <v>-0.81550100000000003</v>
      </c>
      <c r="O307">
        <v>0.73408960000000001</v>
      </c>
      <c r="P307">
        <v>1.1064082</v>
      </c>
      <c r="Q307">
        <v>0.35486898</v>
      </c>
      <c r="R307">
        <v>1.0418655000000001</v>
      </c>
      <c r="S307">
        <v>0.88391810000000004</v>
      </c>
      <c r="T307">
        <v>0.64023596000000005</v>
      </c>
      <c r="U307">
        <v>1.0009456999999999</v>
      </c>
      <c r="V307">
        <v>0.36263830000000002</v>
      </c>
      <c r="W307">
        <v>-0.83860290000000004</v>
      </c>
      <c r="X307">
        <v>0.1306484</v>
      </c>
      <c r="Y307">
        <v>-0.90897510000000004</v>
      </c>
      <c r="Z307">
        <v>1.1641372000000001</v>
      </c>
      <c r="AA307">
        <v>1.4596914000000001</v>
      </c>
      <c r="AB307">
        <v>0.83101462999999998</v>
      </c>
      <c r="AC307">
        <v>-0.95853569999999999</v>
      </c>
      <c r="AD307">
        <v>0.53572280000000005</v>
      </c>
      <c r="AE307">
        <v>0.78042880000000003</v>
      </c>
      <c r="AF307">
        <v>-0.75352615000000001</v>
      </c>
      <c r="AG307">
        <v>-0.83653646999999998</v>
      </c>
      <c r="AH307">
        <v>-0.70056534000000004</v>
      </c>
      <c r="AI307">
        <v>-0.77150810000000003</v>
      </c>
      <c r="AJ307">
        <v>0.59476196999999997</v>
      </c>
      <c r="AK307">
        <v>0.99775069999999999</v>
      </c>
      <c r="AL307">
        <v>0.27875796000000003</v>
      </c>
      <c r="AM307">
        <v>-0.665767</v>
      </c>
      <c r="AN307">
        <v>0.30136499999999999</v>
      </c>
      <c r="AO307">
        <v>0.28357326999999999</v>
      </c>
      <c r="AP307">
        <v>-0.27575169999999999</v>
      </c>
      <c r="AQ307">
        <v>0.29477698000000002</v>
      </c>
      <c r="AR307">
        <v>-0.65282240000000002</v>
      </c>
      <c r="AS307">
        <v>-0.21110408</v>
      </c>
      <c r="AT307">
        <v>1.0322311</v>
      </c>
      <c r="AU307">
        <v>0.28060059999999998</v>
      </c>
      <c r="AV307">
        <v>0.31004306999999998</v>
      </c>
      <c r="AW307">
        <v>0.57266307000000005</v>
      </c>
      <c r="AX307">
        <v>0.20882680000000001</v>
      </c>
      <c r="AY307">
        <v>0.46484214000000001</v>
      </c>
      <c r="AZ307">
        <v>-0.63178880000000004</v>
      </c>
      <c r="BA307">
        <v>-0.65875050000000002</v>
      </c>
      <c r="BB307">
        <v>-0.59806912999999995</v>
      </c>
      <c r="BC307">
        <v>-0.68030939999999995</v>
      </c>
      <c r="BD307">
        <v>1.1575955</v>
      </c>
      <c r="BE307">
        <v>1.6031633999999999</v>
      </c>
      <c r="BF307">
        <v>-0.40345952000000002</v>
      </c>
      <c r="BG307">
        <v>-0.59980639999999996</v>
      </c>
      <c r="BH307">
        <v>-0.43549979999999999</v>
      </c>
      <c r="BI307">
        <v>-0.37733929999999999</v>
      </c>
      <c r="BJ307">
        <v>0.89201516000000003</v>
      </c>
      <c r="BK307">
        <v>-0.50545910000000005</v>
      </c>
      <c r="BL307">
        <v>-0.29786010000000002</v>
      </c>
      <c r="BM307">
        <v>-0.66105000000000003</v>
      </c>
      <c r="BN307">
        <v>1.2921937999999999</v>
      </c>
      <c r="BO307">
        <v>1.8417714999999999</v>
      </c>
      <c r="BP307">
        <v>0.94741374</v>
      </c>
      <c r="BQ307">
        <v>-0.63374710000000001</v>
      </c>
      <c r="BR307">
        <v>0.70806150000000001</v>
      </c>
      <c r="BS307">
        <v>0.33806077000000001</v>
      </c>
      <c r="BT307">
        <v>-0.82947470000000001</v>
      </c>
      <c r="BU307">
        <v>-0.67649519999999996</v>
      </c>
      <c r="BV307">
        <v>-0.9377624</v>
      </c>
      <c r="BW307">
        <v>-0.74328380000000005</v>
      </c>
      <c r="BX307">
        <v>0.94934189999999996</v>
      </c>
      <c r="BY307">
        <v>0.90524685000000005</v>
      </c>
      <c r="BZ307">
        <v>1.5786324</v>
      </c>
      <c r="CA307">
        <v>-0.47631308</v>
      </c>
      <c r="CB307">
        <v>0.84368279999999995</v>
      </c>
      <c r="CC307">
        <v>0.84342057000000004</v>
      </c>
      <c r="CD307">
        <v>4.5432949999999996</v>
      </c>
      <c r="CE307">
        <v>4.3808829999999999</v>
      </c>
      <c r="CF307" s="2">
        <f t="shared" si="20"/>
        <v>4.1097888329466556</v>
      </c>
      <c r="CG307">
        <f t="shared" si="21"/>
        <v>3.7676410790093957</v>
      </c>
      <c r="CH307">
        <f t="shared" si="22"/>
        <v>3.9432789229298266</v>
      </c>
      <c r="CI307">
        <f t="shared" si="23"/>
        <v>3.8429641245796868</v>
      </c>
      <c r="CJ307">
        <f t="shared" si="24"/>
        <v>3.9663359184741642</v>
      </c>
      <c r="CK307" cm="1">
        <f t="array" ref="CK307">INDEX(CF307:CJ307, MATCH(MIN(ABS(CF307:CJ307 - CD307)), ABS(CF307:CJ307 - CD307), 0))</f>
        <v>4.1097888329466556</v>
      </c>
      <c r="CL307">
        <f>Table1[[#This Row],[Closest]]-Table1[[#This Row],[Actual]]</f>
        <v>-0.43350616705334399</v>
      </c>
      <c r="CM307">
        <f>ABS(Table1[[#This Row],[Error]])</f>
        <v>0.43350616705334399</v>
      </c>
      <c r="CN307">
        <f>POWER(Table1[[#This Row],[Error]],2)</f>
        <v>0.18792759687328178</v>
      </c>
    </row>
    <row r="308" spans="1:92" x14ac:dyDescent="0.25">
      <c r="A308">
        <v>1.3107263</v>
      </c>
      <c r="B308">
        <v>0.50787526000000005</v>
      </c>
      <c r="C308">
        <v>-0.74178182999999998</v>
      </c>
      <c r="D308">
        <v>4.4887490000000002E-2</v>
      </c>
      <c r="E308">
        <v>-0.68789434000000005</v>
      </c>
      <c r="F308">
        <v>0.96229489999999995</v>
      </c>
      <c r="G308">
        <v>1.6486905999999999</v>
      </c>
      <c r="H308">
        <v>1.4217635</v>
      </c>
      <c r="I308">
        <v>-0.9383918</v>
      </c>
      <c r="J308">
        <v>1.5515558</v>
      </c>
      <c r="K308">
        <v>0.30468996999999998</v>
      </c>
      <c r="L308">
        <v>0.55155880000000002</v>
      </c>
      <c r="M308">
        <v>0.8980551</v>
      </c>
      <c r="N308">
        <v>0.53618306000000004</v>
      </c>
      <c r="O308">
        <v>0.8877353</v>
      </c>
      <c r="P308">
        <v>1.1615017999999999</v>
      </c>
      <c r="Q308">
        <v>0.56302684999999997</v>
      </c>
      <c r="R308">
        <v>0.62223446000000004</v>
      </c>
      <c r="S308">
        <v>0.74470990000000004</v>
      </c>
      <c r="T308">
        <v>0.45901322</v>
      </c>
      <c r="U308">
        <v>0.83546849999999995</v>
      </c>
      <c r="V308">
        <v>-0.23488465</v>
      </c>
      <c r="W308">
        <v>-0.78083880000000006</v>
      </c>
      <c r="X308">
        <v>-0.24893804999999999</v>
      </c>
      <c r="Y308">
        <v>-0.8361421</v>
      </c>
      <c r="Z308">
        <v>1.1993014</v>
      </c>
      <c r="AA308">
        <v>1.1888555000000001</v>
      </c>
      <c r="AB308">
        <v>0.47519347000000001</v>
      </c>
      <c r="AC308">
        <v>-0.76993299999999998</v>
      </c>
      <c r="AD308">
        <v>0.11304772</v>
      </c>
      <c r="AE308">
        <v>0.64196120000000001</v>
      </c>
      <c r="AF308">
        <v>-1.7177833E-2</v>
      </c>
      <c r="AG308">
        <v>-0.7206245</v>
      </c>
      <c r="AH308">
        <v>-0.56424649999999998</v>
      </c>
      <c r="AI308">
        <v>-0.76683990000000002</v>
      </c>
      <c r="AJ308">
        <v>0.93060076000000003</v>
      </c>
      <c r="AK308">
        <v>1.2017009999999999</v>
      </c>
      <c r="AL308">
        <v>1.1963485</v>
      </c>
      <c r="AM308">
        <v>-0.51661277000000005</v>
      </c>
      <c r="AN308">
        <v>0.92285640000000002</v>
      </c>
      <c r="AO308">
        <v>0.50956120000000005</v>
      </c>
      <c r="AP308">
        <v>-0.56740159999999995</v>
      </c>
      <c r="AQ308">
        <v>0.14109163</v>
      </c>
      <c r="AR308">
        <v>-1.1941919999999999</v>
      </c>
      <c r="AS308">
        <v>-0.74041699999999999</v>
      </c>
      <c r="AT308">
        <v>0.44678459999999998</v>
      </c>
      <c r="AU308">
        <v>-0.23271600000000001</v>
      </c>
      <c r="AV308">
        <v>0.35038449999999999</v>
      </c>
      <c r="AW308">
        <v>0.43664797999999999</v>
      </c>
      <c r="AX308">
        <v>0.46990722000000001</v>
      </c>
      <c r="AY308">
        <v>0.77642560000000005</v>
      </c>
      <c r="AZ308">
        <v>-0.63237940000000004</v>
      </c>
      <c r="BA308">
        <v>-0.62775199999999998</v>
      </c>
      <c r="BB308">
        <v>-0.59925479999999998</v>
      </c>
      <c r="BC308">
        <v>-0.66816719999999996</v>
      </c>
      <c r="BD308">
        <v>1.1541482000000001</v>
      </c>
      <c r="BE308">
        <v>1.0426531000000001</v>
      </c>
      <c r="BF308">
        <v>-0.40345952000000002</v>
      </c>
      <c r="BG308">
        <v>-0.51364969999999999</v>
      </c>
      <c r="BH308">
        <v>-0.43467393999999998</v>
      </c>
      <c r="BI308">
        <v>-0.34009588000000002</v>
      </c>
      <c r="BJ308">
        <v>0.49543932000000002</v>
      </c>
      <c r="BK308">
        <v>0.49765085999999997</v>
      </c>
      <c r="BL308">
        <v>-0.49430807999999998</v>
      </c>
      <c r="BM308">
        <v>-0.64220100000000002</v>
      </c>
      <c r="BN308">
        <v>0.61640249999999996</v>
      </c>
      <c r="BO308">
        <v>0.64076805000000003</v>
      </c>
      <c r="BP308">
        <v>0.94741374</v>
      </c>
      <c r="BQ308">
        <v>0.29159370000000001</v>
      </c>
      <c r="BR308">
        <v>0.81734150000000005</v>
      </c>
      <c r="BS308">
        <v>0.92989975000000002</v>
      </c>
      <c r="BT308">
        <v>-0.67073923000000002</v>
      </c>
      <c r="BU308">
        <v>-0.92541390000000001</v>
      </c>
      <c r="BV308">
        <v>-0.69622700000000004</v>
      </c>
      <c r="BW308">
        <v>-0.87353159999999996</v>
      </c>
      <c r="BX308">
        <v>1.054014</v>
      </c>
      <c r="BY308">
        <v>1.0277210000000001</v>
      </c>
      <c r="BZ308">
        <v>0.77461606000000005</v>
      </c>
      <c r="CA308">
        <v>-0.57529889999999995</v>
      </c>
      <c r="CB308">
        <v>0.57751779999999997</v>
      </c>
      <c r="CC308">
        <v>-0.58796320000000002</v>
      </c>
      <c r="CD308">
        <v>4.7273880000000004</v>
      </c>
      <c r="CE308">
        <v>4.5321530000000001</v>
      </c>
      <c r="CF308" s="2">
        <f t="shared" si="20"/>
        <v>4.3338576799536828</v>
      </c>
      <c r="CG308">
        <f t="shared" si="21"/>
        <v>3.8744596844470962</v>
      </c>
      <c r="CH308">
        <f t="shared" si="22"/>
        <v>4.0529686037256623</v>
      </c>
      <c r="CI308">
        <f t="shared" si="23"/>
        <v>3.9676161778496781</v>
      </c>
      <c r="CJ308">
        <f t="shared" si="24"/>
        <v>4.0744954439023902</v>
      </c>
      <c r="CK308" cm="1">
        <f t="array" ref="CK308">INDEX(CF308:CJ308, MATCH(MIN(ABS(CF308:CJ308 - CD308)), ABS(CF308:CJ308 - CD308), 0))</f>
        <v>4.3338576799536828</v>
      </c>
      <c r="CL308">
        <f>Table1[[#This Row],[Closest]]-Table1[[#This Row],[Actual]]</f>
        <v>-0.39353032004631761</v>
      </c>
      <c r="CM308">
        <f>ABS(Table1[[#This Row],[Error]])</f>
        <v>0.39353032004631761</v>
      </c>
      <c r="CN308">
        <f>POWER(Table1[[#This Row],[Error]],2)</f>
        <v>0.15486611279575715</v>
      </c>
    </row>
    <row r="309" spans="1:92" x14ac:dyDescent="0.25">
      <c r="A309">
        <v>2.0036266</v>
      </c>
      <c r="B309">
        <v>-0.54093634999999995</v>
      </c>
      <c r="C309">
        <v>-0.77251154</v>
      </c>
      <c r="D309">
        <v>-0.66774250000000002</v>
      </c>
      <c r="E309">
        <v>-0.72728360000000003</v>
      </c>
      <c r="F309">
        <v>1.4164559999999999</v>
      </c>
      <c r="G309">
        <v>1.473678</v>
      </c>
      <c r="H309">
        <v>0.30951422000000001</v>
      </c>
      <c r="I309">
        <v>-0.73808059999999998</v>
      </c>
      <c r="J309">
        <v>0.28855340000000002</v>
      </c>
      <c r="K309">
        <v>9.8695710000000006E-2</v>
      </c>
      <c r="L309">
        <v>-0.11152366</v>
      </c>
      <c r="M309">
        <v>0.99346129999999999</v>
      </c>
      <c r="N309">
        <v>-0.33477269999999998</v>
      </c>
      <c r="O309">
        <v>0.94910119999999998</v>
      </c>
      <c r="P309">
        <v>1.5130383999999999</v>
      </c>
      <c r="Q309">
        <v>0.40650287000000002</v>
      </c>
      <c r="R309">
        <v>0.77175819999999995</v>
      </c>
      <c r="S309">
        <v>0.90989350000000002</v>
      </c>
      <c r="T309">
        <v>0.71352289999999996</v>
      </c>
      <c r="U309">
        <v>0.919435</v>
      </c>
      <c r="V309">
        <v>0.18243296000000001</v>
      </c>
      <c r="W309">
        <v>-0.88447315000000004</v>
      </c>
      <c r="X309">
        <v>-0.22501871000000001</v>
      </c>
      <c r="Y309">
        <v>-0.96623795999999995</v>
      </c>
      <c r="Z309">
        <v>1.4976689999999999</v>
      </c>
      <c r="AA309">
        <v>1.4486346000000001</v>
      </c>
      <c r="AB309">
        <v>0.97927344000000005</v>
      </c>
      <c r="AC309">
        <v>-0.69928080000000004</v>
      </c>
      <c r="AD309">
        <v>0.91537743999999999</v>
      </c>
      <c r="AE309">
        <v>0.91461545</v>
      </c>
      <c r="AF309">
        <v>-0.84407765000000001</v>
      </c>
      <c r="AG309">
        <v>-0.80294423999999998</v>
      </c>
      <c r="AH309">
        <v>-0.62200533999999996</v>
      </c>
      <c r="AI309">
        <v>-0.7706982</v>
      </c>
      <c r="AJ309">
        <v>1.5588381</v>
      </c>
      <c r="AK309">
        <v>0.77768630000000005</v>
      </c>
      <c r="AL309">
        <v>7.8325294000000004E-2</v>
      </c>
      <c r="AM309">
        <v>-0.46382844000000001</v>
      </c>
      <c r="AN309">
        <v>-0.28457248000000002</v>
      </c>
      <c r="AO309">
        <v>0.14796656</v>
      </c>
      <c r="AP309">
        <v>-0.2214332</v>
      </c>
      <c r="AQ309">
        <v>0.52175190000000005</v>
      </c>
      <c r="AR309">
        <v>-0.70137214999999997</v>
      </c>
      <c r="AS309">
        <v>0.1869788</v>
      </c>
      <c r="AT309">
        <v>1.2659658</v>
      </c>
      <c r="AU309">
        <v>0.38049551999999998</v>
      </c>
      <c r="AV309">
        <v>0.52962310000000001</v>
      </c>
      <c r="AW309">
        <v>0.60199164999999999</v>
      </c>
      <c r="AX309">
        <v>0.59977435999999995</v>
      </c>
      <c r="AY309">
        <v>0.36723824999999999</v>
      </c>
      <c r="AZ309">
        <v>0.62978506000000001</v>
      </c>
      <c r="BA309">
        <v>-0.42464970000000002</v>
      </c>
      <c r="BB309">
        <v>-0.27701490000000001</v>
      </c>
      <c r="BC309">
        <v>-0.66781855000000001</v>
      </c>
      <c r="BD309">
        <v>1.5830149999999999E-3</v>
      </c>
      <c r="BE309">
        <v>1.4227786</v>
      </c>
      <c r="BF309">
        <v>4.1127260000000003</v>
      </c>
      <c r="BG309">
        <v>-0.44599654999999999</v>
      </c>
      <c r="BH309">
        <v>3.0010374</v>
      </c>
      <c r="BI309">
        <v>1.4290126999999999</v>
      </c>
      <c r="BJ309">
        <v>0.68132360000000003</v>
      </c>
      <c r="BK309">
        <v>0.33070737</v>
      </c>
      <c r="BL309">
        <v>-0.20930504999999999</v>
      </c>
      <c r="BM309">
        <v>-0.65353614000000004</v>
      </c>
      <c r="BN309">
        <v>1.7498326</v>
      </c>
      <c r="BO309">
        <v>0.44349903000000002</v>
      </c>
      <c r="BP309">
        <v>0.94741374</v>
      </c>
      <c r="BQ309">
        <v>0.4245602</v>
      </c>
      <c r="BR309">
        <v>0.60954359999999996</v>
      </c>
      <c r="BS309">
        <v>0.97688629999999999</v>
      </c>
      <c r="BT309">
        <v>-0.73876869999999994</v>
      </c>
      <c r="BU309">
        <v>-0.88838419999999996</v>
      </c>
      <c r="BV309">
        <v>-0.68684363000000004</v>
      </c>
      <c r="BW309">
        <v>-0.83886400000000005</v>
      </c>
      <c r="BX309">
        <v>1.5506435999999999</v>
      </c>
      <c r="BY309">
        <v>1.1317955</v>
      </c>
      <c r="BZ309">
        <v>-2.9400243999999999E-2</v>
      </c>
      <c r="CA309">
        <v>-0.49663882999999998</v>
      </c>
      <c r="CB309">
        <v>-0.22519533</v>
      </c>
      <c r="CC309">
        <v>-0.62250589999999995</v>
      </c>
      <c r="CD309">
        <v>4.317488</v>
      </c>
      <c r="CE309">
        <v>4.2792060000000003</v>
      </c>
      <c r="CF309">
        <f t="shared" si="20"/>
        <v>4.1075763564504024</v>
      </c>
      <c r="CG309">
        <f t="shared" si="21"/>
        <v>3.7880974072879283</v>
      </c>
      <c r="CH309">
        <f t="shared" si="22"/>
        <v>4.0718487678129671</v>
      </c>
      <c r="CI309">
        <f t="shared" si="23"/>
        <v>3.8842859325844228</v>
      </c>
      <c r="CJ309" s="2">
        <f t="shared" si="24"/>
        <v>4.3818589207582503</v>
      </c>
      <c r="CK309" cm="1">
        <f t="array" ref="CK309">INDEX(CF309:CJ309, MATCH(MIN(ABS(CF309:CJ309 - CD309)), ABS(CF309:CJ309 - CD309), 0))</f>
        <v>4.3818589207582503</v>
      </c>
      <c r="CL309">
        <f>Table1[[#This Row],[Closest]]-Table1[[#This Row],[Actual]]</f>
        <v>6.437092075825035E-2</v>
      </c>
      <c r="CM309">
        <f>ABS(Table1[[#This Row],[Error]])</f>
        <v>6.437092075825035E-2</v>
      </c>
      <c r="CN309">
        <f>POWER(Table1[[#This Row],[Error]],2)</f>
        <v>4.1436154392649454E-3</v>
      </c>
    </row>
    <row r="310" spans="1:92" x14ac:dyDescent="0.25">
      <c r="A310">
        <v>0.61782599999999999</v>
      </c>
      <c r="B310">
        <v>5.6048109999999998E-2</v>
      </c>
      <c r="C310">
        <v>-0.62672656999999998</v>
      </c>
      <c r="D310">
        <v>-2.8872633000000002E-2</v>
      </c>
      <c r="E310">
        <v>-0.63906490000000005</v>
      </c>
      <c r="F310">
        <v>0.76758559999999998</v>
      </c>
      <c r="G310">
        <v>0.85485464</v>
      </c>
      <c r="H310">
        <v>0.17543855</v>
      </c>
      <c r="I310">
        <v>-0.62141139999999995</v>
      </c>
      <c r="J310">
        <v>0.13071309</v>
      </c>
      <c r="K310">
        <v>0.21849399999999999</v>
      </c>
      <c r="L310">
        <v>-0.32761364999999998</v>
      </c>
      <c r="M310">
        <v>0.92723690000000003</v>
      </c>
      <c r="N310">
        <v>-0.56932294000000006</v>
      </c>
      <c r="O310">
        <v>0.87698114000000005</v>
      </c>
      <c r="P310">
        <v>0.62611879999999998</v>
      </c>
      <c r="Q310">
        <v>-8.5770959999999993E-2</v>
      </c>
      <c r="R310">
        <v>0.77175819999999995</v>
      </c>
      <c r="S310">
        <v>0.91614229999999997</v>
      </c>
      <c r="T310">
        <v>0.75707279999999999</v>
      </c>
      <c r="U310">
        <v>0.91417205000000001</v>
      </c>
      <c r="V310">
        <v>1.1427376</v>
      </c>
      <c r="W310">
        <v>-0.73243230000000004</v>
      </c>
      <c r="X310">
        <v>0.51498102999999995</v>
      </c>
      <c r="Y310">
        <v>-0.88406783</v>
      </c>
      <c r="Z310">
        <v>0.6217703</v>
      </c>
      <c r="AA310">
        <v>0.70669780000000004</v>
      </c>
      <c r="AB310">
        <v>0.97927344000000005</v>
      </c>
      <c r="AC310">
        <v>-0.48543910000000001</v>
      </c>
      <c r="AD310">
        <v>1.1021023000000001</v>
      </c>
      <c r="AE310">
        <v>1.0406035</v>
      </c>
      <c r="AF310">
        <v>-0.49084496</v>
      </c>
      <c r="AG310">
        <v>-0.62613470000000004</v>
      </c>
      <c r="AH310">
        <v>-0.65013120000000002</v>
      </c>
      <c r="AI310">
        <v>-0.76784799999999997</v>
      </c>
      <c r="AJ310">
        <v>0.73760309999999996</v>
      </c>
      <c r="AK310">
        <v>-7.6599089999999995E-2</v>
      </c>
      <c r="AL310">
        <v>7.8325294000000004E-2</v>
      </c>
      <c r="AM310">
        <v>-0.21664008000000001</v>
      </c>
      <c r="AN310">
        <v>-0.23485807</v>
      </c>
      <c r="AO310">
        <v>0.34067546999999998</v>
      </c>
      <c r="AP310">
        <v>-0.17246908</v>
      </c>
      <c r="AQ310">
        <v>0.63167450000000003</v>
      </c>
      <c r="AR310">
        <v>-4.4912565000000002E-2</v>
      </c>
      <c r="AS310">
        <v>0.66949449999999999</v>
      </c>
      <c r="AT310">
        <v>0.83916104000000002</v>
      </c>
      <c r="AU310">
        <v>0.13241264</v>
      </c>
      <c r="AV310">
        <v>0.112931736</v>
      </c>
      <c r="AW310">
        <v>0.55995286</v>
      </c>
      <c r="AX310">
        <v>6.0752448000000001E-2</v>
      </c>
      <c r="AY310">
        <v>5.0295375000000003E-2</v>
      </c>
      <c r="AZ310">
        <v>-0.56602216000000005</v>
      </c>
      <c r="BA310">
        <v>-0.60449419999999998</v>
      </c>
      <c r="BB310">
        <v>-0.56319750000000002</v>
      </c>
      <c r="BC310">
        <v>-0.6704831</v>
      </c>
      <c r="BD310">
        <v>0.76704830000000002</v>
      </c>
      <c r="BE310">
        <v>0.20124142</v>
      </c>
      <c r="BF310">
        <v>-0.40345952000000002</v>
      </c>
      <c r="BG310">
        <v>-0.42303755999999998</v>
      </c>
      <c r="BH310">
        <v>-0.44458555999999999</v>
      </c>
      <c r="BI310">
        <v>-0.28342125000000001</v>
      </c>
      <c r="BJ310">
        <v>3.7429130000000001E-3</v>
      </c>
      <c r="BK310">
        <v>0.63209844000000004</v>
      </c>
      <c r="BL310">
        <v>-0.62993359999999998</v>
      </c>
      <c r="BM310">
        <v>-0.65247670000000002</v>
      </c>
      <c r="BN310">
        <v>-0.82801442999999997</v>
      </c>
      <c r="BO310">
        <v>-1.1952461999999999</v>
      </c>
      <c r="BP310">
        <v>0.94741374</v>
      </c>
      <c r="BQ310">
        <v>1.047099</v>
      </c>
      <c r="BR310">
        <v>0.94643440000000001</v>
      </c>
      <c r="BS310">
        <v>1.2431681000000001</v>
      </c>
      <c r="BT310">
        <v>-0.57549799999999995</v>
      </c>
      <c r="BU310">
        <v>-0.87723220000000002</v>
      </c>
      <c r="BV310">
        <v>-0.54279889999999997</v>
      </c>
      <c r="BW310">
        <v>-0.83263593999999996</v>
      </c>
      <c r="BX310">
        <v>0.68773839999999997</v>
      </c>
      <c r="BY310">
        <v>0.5740577</v>
      </c>
      <c r="BZ310">
        <v>-2.9400243999999999E-2</v>
      </c>
      <c r="CA310">
        <v>-0.48986360000000001</v>
      </c>
      <c r="CB310">
        <v>-7.7739740000000002E-2</v>
      </c>
      <c r="CC310">
        <v>-0.51095974</v>
      </c>
      <c r="CD310">
        <v>3.1780539000000001</v>
      </c>
      <c r="CE310">
        <v>3.4481907000000001</v>
      </c>
      <c r="CF310">
        <f t="shared" si="20"/>
        <v>3.6161946283766877</v>
      </c>
      <c r="CG310" s="2">
        <f t="shared" si="21"/>
        <v>3.5069203107590061</v>
      </c>
      <c r="CH310">
        <f t="shared" si="22"/>
        <v>3.5786269409632583</v>
      </c>
      <c r="CI310">
        <f t="shared" si="23"/>
        <v>3.5893452724106334</v>
      </c>
      <c r="CJ310">
        <f t="shared" si="24"/>
        <v>3.8582922847887611</v>
      </c>
      <c r="CK310" cm="1">
        <f t="array" ref="CK310">INDEX(CF310:CJ310, MATCH(MIN(ABS(CF310:CJ310 - CD310)), ABS(CF310:CJ310 - CD310), 0))</f>
        <v>3.5069203107590061</v>
      </c>
      <c r="CL310">
        <f>Table1[[#This Row],[Closest]]-Table1[[#This Row],[Actual]]</f>
        <v>0.32886641075900602</v>
      </c>
      <c r="CM310">
        <f>ABS(Table1[[#This Row],[Error]])</f>
        <v>0.32886641075900602</v>
      </c>
      <c r="CN310">
        <f>POWER(Table1[[#This Row],[Error]],2)</f>
        <v>0.10815311612551128</v>
      </c>
    </row>
    <row r="311" spans="1:92" x14ac:dyDescent="0.25">
      <c r="A311">
        <v>-1.4608749999999999</v>
      </c>
      <c r="B311">
        <v>0.28455417999999999</v>
      </c>
      <c r="C311">
        <v>0.72884300000000002</v>
      </c>
      <c r="D311">
        <v>0.78606284000000004</v>
      </c>
      <c r="E311">
        <v>1.0533116</v>
      </c>
      <c r="F311">
        <v>-1.2909535999999999</v>
      </c>
      <c r="G311">
        <v>-1.0991938999999999</v>
      </c>
      <c r="H311">
        <v>-1.9312041</v>
      </c>
      <c r="I311">
        <v>0.13109583999999999</v>
      </c>
      <c r="J311">
        <v>-1.966969</v>
      </c>
      <c r="K311">
        <v>-1.8373963</v>
      </c>
      <c r="L311">
        <v>-0.96114730000000004</v>
      </c>
      <c r="M311">
        <v>-1.2267216000000001</v>
      </c>
      <c r="N311">
        <v>-0.67147802999999995</v>
      </c>
      <c r="O311">
        <v>-1.1583158</v>
      </c>
      <c r="P311">
        <v>-1.5784194</v>
      </c>
      <c r="Q311">
        <v>-0.90243965000000004</v>
      </c>
      <c r="R311">
        <v>-1.6720699999999999</v>
      </c>
      <c r="S311">
        <v>-1.0220323</v>
      </c>
      <c r="T311">
        <v>-1.7180394000000001</v>
      </c>
      <c r="U311">
        <v>-1.5553665000000001</v>
      </c>
      <c r="V311">
        <v>1.6904669999999999</v>
      </c>
      <c r="W311">
        <v>1.8200573</v>
      </c>
      <c r="X311">
        <v>2.1238977999999999</v>
      </c>
      <c r="Y311">
        <v>1.8298110999999999</v>
      </c>
      <c r="Z311">
        <v>-1.5281799</v>
      </c>
      <c r="AA311">
        <v>-1.1592929000000001</v>
      </c>
      <c r="AB311">
        <v>-1.6449076</v>
      </c>
      <c r="AC311">
        <v>-4.0709271999999998E-2</v>
      </c>
      <c r="AD311">
        <v>-1.6325182</v>
      </c>
      <c r="AE311">
        <v>-1.5402714</v>
      </c>
      <c r="AF311">
        <v>1.1553323</v>
      </c>
      <c r="AG311">
        <v>1.5821335000000001</v>
      </c>
      <c r="AH311">
        <v>1.4698571</v>
      </c>
      <c r="AI311">
        <v>1.7096005999999999</v>
      </c>
      <c r="AJ311">
        <v>-1.2454419000000001</v>
      </c>
      <c r="AK311">
        <v>-1.074794</v>
      </c>
      <c r="AL311">
        <v>-0.67930310000000005</v>
      </c>
      <c r="AM311">
        <v>1.3094101</v>
      </c>
      <c r="AN311">
        <v>-0.28612493999999999</v>
      </c>
      <c r="AO311">
        <v>-0.34013747999999999</v>
      </c>
      <c r="AP311">
        <v>-0.15041456</v>
      </c>
      <c r="AQ311">
        <v>-0.30994126</v>
      </c>
      <c r="AR311">
        <v>0.40544950000000002</v>
      </c>
      <c r="AS311">
        <v>0.13222007</v>
      </c>
      <c r="AT311">
        <v>-1.3500715000000001</v>
      </c>
      <c r="AU311">
        <v>-1.0873759999999999</v>
      </c>
      <c r="AV311">
        <v>-1.0249691999999999</v>
      </c>
      <c r="AW311">
        <v>-0.17488873999999999</v>
      </c>
      <c r="AX311">
        <v>-0.86016356999999999</v>
      </c>
      <c r="AY311">
        <v>-0.77854020000000002</v>
      </c>
      <c r="AZ311">
        <v>0.80047869999999999</v>
      </c>
      <c r="BA311">
        <v>0.71627680000000005</v>
      </c>
      <c r="BB311">
        <v>1.2982663000000001</v>
      </c>
      <c r="BC311">
        <v>1.050262</v>
      </c>
      <c r="BD311">
        <v>-1.0719456999999999</v>
      </c>
      <c r="BE311">
        <v>-0.84095805999999995</v>
      </c>
      <c r="BF311">
        <v>-0.80534600000000001</v>
      </c>
      <c r="BG311">
        <v>0.16537558999999999</v>
      </c>
      <c r="BH311">
        <v>-0.68764820000000004</v>
      </c>
      <c r="BI311">
        <v>-0.75434893000000003</v>
      </c>
      <c r="BJ311">
        <v>-0.46605843000000002</v>
      </c>
      <c r="BK311">
        <v>0.13926563</v>
      </c>
      <c r="BL311">
        <v>0.66176069999999998</v>
      </c>
      <c r="BM311">
        <v>1.0427827999999999</v>
      </c>
      <c r="BN311">
        <v>-0.87935220000000003</v>
      </c>
      <c r="BO311">
        <v>-0.76891379999999998</v>
      </c>
      <c r="BP311">
        <v>-0.96030384000000002</v>
      </c>
      <c r="BQ311">
        <v>0.24591534000000001</v>
      </c>
      <c r="BR311">
        <v>-0.82981395999999996</v>
      </c>
      <c r="BS311">
        <v>-0.78514885999999995</v>
      </c>
      <c r="BT311">
        <v>1.7102925</v>
      </c>
      <c r="BU311">
        <v>1.8159893</v>
      </c>
      <c r="BV311">
        <v>1.7447324</v>
      </c>
      <c r="BW311">
        <v>1.8454427</v>
      </c>
      <c r="BX311">
        <v>-1.5729034</v>
      </c>
      <c r="BY311">
        <v>-1.2842083</v>
      </c>
      <c r="BZ311">
        <v>-2.9400243999999999E-2</v>
      </c>
      <c r="CA311">
        <v>1.1971741</v>
      </c>
      <c r="CB311">
        <v>0.33432788000000002</v>
      </c>
      <c r="CC311">
        <v>0.58880319999999997</v>
      </c>
      <c r="CD311">
        <v>1.0715836000000001</v>
      </c>
      <c r="CE311">
        <v>1.6833498</v>
      </c>
      <c r="CF311">
        <f t="shared" si="20"/>
        <v>1.3882613852773356</v>
      </c>
      <c r="CG311">
        <f t="shared" si="21"/>
        <v>1.6314848856225159</v>
      </c>
      <c r="CH311">
        <f t="shared" si="22"/>
        <v>1.3447061967795064</v>
      </c>
      <c r="CI311">
        <f t="shared" si="23"/>
        <v>1.6337243020958299</v>
      </c>
      <c r="CJ311" s="2">
        <f t="shared" si="24"/>
        <v>1.2151050362940294</v>
      </c>
      <c r="CK311" cm="1">
        <f t="array" ref="CK311">INDEX(CF311:CJ311, MATCH(MIN(ABS(CF311:CJ311 - CD311)), ABS(CF311:CJ311 - CD311), 0))</f>
        <v>1.2151050362940294</v>
      </c>
      <c r="CL311">
        <f>Table1[[#This Row],[Closest]]-Table1[[#This Row],[Actual]]</f>
        <v>0.14352143629402936</v>
      </c>
      <c r="CM311">
        <f>ABS(Table1[[#This Row],[Error]])</f>
        <v>0.14352143629402936</v>
      </c>
      <c r="CN311">
        <f>POWER(Table1[[#This Row],[Error]],2)</f>
        <v>2.0598402675901129E-2</v>
      </c>
    </row>
    <row r="312" spans="1:92" x14ac:dyDescent="0.25">
      <c r="A312">
        <v>-1.4608749999999999</v>
      </c>
      <c r="B312">
        <v>2.4908939999999999</v>
      </c>
      <c r="C312">
        <v>2.1667396999999999</v>
      </c>
      <c r="D312">
        <v>2.6707480000000001</v>
      </c>
      <c r="E312">
        <v>2.2060547000000001</v>
      </c>
      <c r="F312">
        <v>-1.4046957</v>
      </c>
      <c r="G312">
        <v>-0.91964084000000001</v>
      </c>
      <c r="H312">
        <v>-0.38747864999999998</v>
      </c>
      <c r="I312">
        <v>-0.97657050000000001</v>
      </c>
      <c r="J312">
        <v>0.13888176999999999</v>
      </c>
      <c r="K312">
        <v>0.15010661</v>
      </c>
      <c r="L312">
        <v>-1.5836123</v>
      </c>
      <c r="M312">
        <v>-1.8332496</v>
      </c>
      <c r="N312">
        <v>-1.4146053000000001</v>
      </c>
      <c r="O312">
        <v>-1.9109559</v>
      </c>
      <c r="P312">
        <v>-1.5939137999999999</v>
      </c>
      <c r="Q312">
        <v>-0.77519490000000002</v>
      </c>
      <c r="R312">
        <v>-1.3688423999999999</v>
      </c>
      <c r="S312">
        <v>-1.5393207</v>
      </c>
      <c r="T312">
        <v>-1.2910976000000001</v>
      </c>
      <c r="U312">
        <v>-1.2088215</v>
      </c>
      <c r="V312">
        <v>-0.42576003000000001</v>
      </c>
      <c r="W312">
        <v>0.58255665999999995</v>
      </c>
      <c r="X312">
        <v>0.21720965</v>
      </c>
      <c r="Y312">
        <v>0.84529005999999995</v>
      </c>
      <c r="Z312">
        <v>-1.5236236000000001</v>
      </c>
      <c r="AA312">
        <v>-1.2442198</v>
      </c>
      <c r="AB312">
        <v>-1.8672956999999999</v>
      </c>
      <c r="AC312">
        <v>0.14015259999999999</v>
      </c>
      <c r="AD312">
        <v>-1.9591402</v>
      </c>
      <c r="AE312">
        <v>-1.8194451</v>
      </c>
      <c r="AF312">
        <v>0.84326420000000002</v>
      </c>
      <c r="AG312">
        <v>0.87777156000000001</v>
      </c>
      <c r="AH312">
        <v>1.3307973</v>
      </c>
      <c r="AI312">
        <v>1.2266648</v>
      </c>
      <c r="AJ312">
        <v>-1.1332104999999999</v>
      </c>
      <c r="AK312">
        <v>-0.56882679999999997</v>
      </c>
      <c r="AL312">
        <v>-1.5076767</v>
      </c>
      <c r="AM312">
        <v>-0.53744495000000003</v>
      </c>
      <c r="AN312">
        <v>-1.3008548</v>
      </c>
      <c r="AO312">
        <v>-1.3308785999999999</v>
      </c>
      <c r="AP312">
        <v>-0.55354219999999998</v>
      </c>
      <c r="AQ312">
        <v>-1.2901009999999999</v>
      </c>
      <c r="AR312">
        <v>-4.5963995000000001E-2</v>
      </c>
      <c r="AS312">
        <v>-0.89876442999999995</v>
      </c>
      <c r="AT312">
        <v>-1.4834079</v>
      </c>
      <c r="AU312">
        <v>-0.34352925000000001</v>
      </c>
      <c r="AV312">
        <v>-0.98922365999999995</v>
      </c>
      <c r="AW312">
        <v>-1.7008135</v>
      </c>
      <c r="AX312">
        <v>-0.81184219999999996</v>
      </c>
      <c r="AY312">
        <v>-0.73018329999999998</v>
      </c>
      <c r="AZ312">
        <v>-0.64082459999999997</v>
      </c>
      <c r="BA312">
        <v>-0.56409430000000005</v>
      </c>
      <c r="BB312">
        <v>-0.4173229</v>
      </c>
      <c r="BC312">
        <v>-0.40295692999999999</v>
      </c>
      <c r="BD312">
        <v>-1.4662204999999999</v>
      </c>
      <c r="BE312">
        <v>-0.68149227000000001</v>
      </c>
      <c r="BF312">
        <v>-0.66086739999999999</v>
      </c>
      <c r="BG312">
        <v>-0.58975922999999997</v>
      </c>
      <c r="BH312">
        <v>-0.51793310000000004</v>
      </c>
      <c r="BI312">
        <v>-0.56374190000000002</v>
      </c>
      <c r="BJ312">
        <v>-1.1536871</v>
      </c>
      <c r="BK312">
        <v>-0.52928083999999997</v>
      </c>
      <c r="BL312">
        <v>-0.12652305999999999</v>
      </c>
      <c r="BM312">
        <v>0.25826339999999998</v>
      </c>
      <c r="BN312">
        <v>-1.3117756</v>
      </c>
      <c r="BO312">
        <v>-1.1105119999999999</v>
      </c>
      <c r="BP312">
        <v>-1.1051267</v>
      </c>
      <c r="BQ312">
        <v>-0.22876804000000001</v>
      </c>
      <c r="BR312">
        <v>-1.0210235999999999</v>
      </c>
      <c r="BS312">
        <v>-0.95529390000000003</v>
      </c>
      <c r="BT312">
        <v>0.75787979999999999</v>
      </c>
      <c r="BU312">
        <v>0.42198232000000002</v>
      </c>
      <c r="BV312">
        <v>0.76987004000000003</v>
      </c>
      <c r="BW312">
        <v>0.41727248</v>
      </c>
      <c r="BX312">
        <v>-1.6019194999999999</v>
      </c>
      <c r="BY312">
        <v>-0.95121694000000001</v>
      </c>
      <c r="BZ312">
        <v>-2.9400243999999999E-2</v>
      </c>
      <c r="CA312">
        <v>-1.174164</v>
      </c>
      <c r="CB312">
        <v>0.33432788000000002</v>
      </c>
      <c r="CC312">
        <v>0.58880319999999997</v>
      </c>
      <c r="CD312">
        <v>1.91191</v>
      </c>
      <c r="CE312">
        <v>1.6406837000000001</v>
      </c>
      <c r="CF312">
        <f t="shared" si="20"/>
        <v>1.3804874671991294</v>
      </c>
      <c r="CG312" s="2">
        <f t="shared" si="21"/>
        <v>1.8494604020715235</v>
      </c>
      <c r="CH312">
        <f t="shared" si="22"/>
        <v>1.8116889093798139</v>
      </c>
      <c r="CI312">
        <f t="shared" si="23"/>
        <v>1.8163277022850006</v>
      </c>
      <c r="CJ312">
        <f t="shared" si="24"/>
        <v>1.6476055103097913</v>
      </c>
      <c r="CK312" cm="1">
        <f t="array" ref="CK312">INDEX(CF312:CJ312, MATCH(MIN(ABS(CF312:CJ312 - CD312)), ABS(CF312:CJ312 - CD312), 0))</f>
        <v>1.8494604020715235</v>
      </c>
      <c r="CL312">
        <f>Table1[[#This Row],[Closest]]-Table1[[#This Row],[Actual]]</f>
        <v>-6.2449597928476486E-2</v>
      </c>
      <c r="CM312">
        <f>ABS(Table1[[#This Row],[Error]])</f>
        <v>6.2449597928476486E-2</v>
      </c>
      <c r="CN312">
        <f>POWER(Table1[[#This Row],[Error]],2)</f>
        <v>3.8999522814283745E-3</v>
      </c>
    </row>
    <row r="313" spans="1:92" x14ac:dyDescent="0.25">
      <c r="A313">
        <v>0.61782599999999999</v>
      </c>
      <c r="B313">
        <v>-0.82908369999999998</v>
      </c>
      <c r="C313">
        <v>-0.27455279999999999</v>
      </c>
      <c r="D313">
        <v>-1.181837</v>
      </c>
      <c r="E313">
        <v>-0.75887674000000005</v>
      </c>
      <c r="F313">
        <v>-7.0037539999999995E-2</v>
      </c>
      <c r="G313">
        <v>-0.19868553999999999</v>
      </c>
      <c r="H313">
        <v>1.029371</v>
      </c>
      <c r="I313">
        <v>0.34886982999999999</v>
      </c>
      <c r="J313">
        <v>0.94041794999999995</v>
      </c>
      <c r="K313">
        <v>1.4138550000000001</v>
      </c>
      <c r="L313">
        <v>2.3902366000000002</v>
      </c>
      <c r="M313">
        <v>0.38149258000000003</v>
      </c>
      <c r="N313">
        <v>2.1160752999999999</v>
      </c>
      <c r="O313">
        <v>8.3312419999999998E-2</v>
      </c>
      <c r="P313">
        <v>0.62497910000000001</v>
      </c>
      <c r="Q313">
        <v>1.7868295999999999</v>
      </c>
      <c r="R313">
        <v>1.0000632</v>
      </c>
      <c r="S313">
        <v>-1.1703176</v>
      </c>
      <c r="T313">
        <v>1.3302752</v>
      </c>
      <c r="U313">
        <v>1.26033</v>
      </c>
      <c r="V313">
        <v>-1.8548357</v>
      </c>
      <c r="W313">
        <v>-0.19413398000000001</v>
      </c>
      <c r="X313">
        <v>-1.6711754000000001</v>
      </c>
      <c r="Y313">
        <v>-0.20988455</v>
      </c>
      <c r="Z313">
        <v>0.61848959999999997</v>
      </c>
      <c r="AA313">
        <v>0.62933119999999998</v>
      </c>
      <c r="AB313">
        <v>0.19350173000000001</v>
      </c>
      <c r="AC313">
        <v>-0.27969682000000001</v>
      </c>
      <c r="AD313">
        <v>0.25214216</v>
      </c>
      <c r="AE313">
        <v>0.34889898000000003</v>
      </c>
      <c r="AF313">
        <v>-0.9518181</v>
      </c>
      <c r="AG313">
        <v>-0.44875932000000002</v>
      </c>
      <c r="AH313">
        <v>-0.89238289999999998</v>
      </c>
      <c r="AI313">
        <v>-0.74461379999999999</v>
      </c>
      <c r="AJ313">
        <v>-1.3358364</v>
      </c>
      <c r="AK313">
        <v>-1.2136450000000001</v>
      </c>
      <c r="AL313">
        <v>1.1416397</v>
      </c>
      <c r="AM313">
        <v>0.17177302999999999</v>
      </c>
      <c r="AN313">
        <v>1.0081772</v>
      </c>
      <c r="AO313">
        <v>1.3903167999999999</v>
      </c>
      <c r="AP313">
        <v>2.6277313000000002</v>
      </c>
      <c r="AQ313">
        <v>0.30390063</v>
      </c>
      <c r="AR313">
        <v>-0.53523679999999996</v>
      </c>
      <c r="AS313">
        <v>-1.5770259</v>
      </c>
      <c r="AT313">
        <v>-0.24391827999999999</v>
      </c>
      <c r="AU313">
        <v>1.1953134999999999</v>
      </c>
      <c r="AV313">
        <v>3.8908991999999998</v>
      </c>
      <c r="AW313">
        <v>-0.47885883000000001</v>
      </c>
      <c r="AX313">
        <v>4.9192790000000004</v>
      </c>
      <c r="AY313">
        <v>4.6033020000000002</v>
      </c>
      <c r="AZ313">
        <v>-0.59724003000000003</v>
      </c>
      <c r="BA313">
        <v>-0.38824122999999999</v>
      </c>
      <c r="BB313">
        <v>-0.66367905999999999</v>
      </c>
      <c r="BC313">
        <v>-0.52334815000000001</v>
      </c>
      <c r="BD313">
        <v>-0.22376346999999999</v>
      </c>
      <c r="BE313">
        <v>-0.23333775000000001</v>
      </c>
      <c r="BF313">
        <v>0.19912450000000001</v>
      </c>
      <c r="BG313">
        <v>-0.16967558999999999</v>
      </c>
      <c r="BH313">
        <v>9.4865545999999995E-2</v>
      </c>
      <c r="BI313">
        <v>0.32240730000000001</v>
      </c>
      <c r="BJ313">
        <v>-1.7600733</v>
      </c>
      <c r="BK313">
        <v>-1.1973450999999999</v>
      </c>
      <c r="BL313">
        <v>-0.86010295000000003</v>
      </c>
      <c r="BM313">
        <v>-0.65589224999999995</v>
      </c>
      <c r="BN313">
        <v>-0.61027162999999995</v>
      </c>
      <c r="BO313">
        <v>-5.0868432999999998E-2</v>
      </c>
      <c r="BP313">
        <v>-1.0359197</v>
      </c>
      <c r="BQ313">
        <v>-0.94665664000000005</v>
      </c>
      <c r="BR313">
        <v>-1.0890690000000001</v>
      </c>
      <c r="BS313">
        <v>-0.95722459999999998</v>
      </c>
      <c r="BT313">
        <v>0.37691474000000003</v>
      </c>
      <c r="BU313">
        <v>7.3480580000000004E-2</v>
      </c>
      <c r="BV313">
        <v>6.3093440000000001E-2</v>
      </c>
      <c r="BW313">
        <v>-0.23868917000000001</v>
      </c>
      <c r="BX313">
        <v>0.53595919999999997</v>
      </c>
      <c r="BY313">
        <v>1.2646972000000001</v>
      </c>
      <c r="BZ313">
        <v>1.5786324</v>
      </c>
      <c r="CA313">
        <v>-0.75071080000000001</v>
      </c>
      <c r="CB313">
        <v>1.3576214</v>
      </c>
      <c r="CC313">
        <v>1.762213</v>
      </c>
      <c r="CD313">
        <v>3.1654751000000001</v>
      </c>
      <c r="CE313">
        <v>2.783779</v>
      </c>
      <c r="CF313">
        <f t="shared" si="20"/>
        <v>3.2598115967510495</v>
      </c>
      <c r="CG313">
        <f t="shared" si="21"/>
        <v>3.443840249615211</v>
      </c>
      <c r="CH313">
        <f t="shared" si="22"/>
        <v>3.4622530728193617</v>
      </c>
      <c r="CI313">
        <f t="shared" si="23"/>
        <v>3.4567385312539098</v>
      </c>
      <c r="CJ313" s="2">
        <f t="shared" si="24"/>
        <v>3.2068968224661214</v>
      </c>
      <c r="CK313" cm="1">
        <f t="array" ref="CK313">INDEX(CF313:CJ313, MATCH(MIN(ABS(CF313:CJ313 - CD313)), ABS(CF313:CJ313 - CD313), 0))</f>
        <v>3.2068968224661214</v>
      </c>
      <c r="CL313">
        <f>Table1[[#This Row],[Closest]]-Table1[[#This Row],[Actual]]</f>
        <v>4.1421722466121302E-2</v>
      </c>
      <c r="CM313">
        <f>ABS(Table1[[#This Row],[Error]])</f>
        <v>4.1421722466121302E-2</v>
      </c>
      <c r="CN313">
        <f>POWER(Table1[[#This Row],[Error]],2)</f>
        <v>1.7157590920603783E-3</v>
      </c>
    </row>
    <row r="314" spans="1:92" x14ac:dyDescent="0.25">
      <c r="A314">
        <v>-7.5074390000000005E-2</v>
      </c>
      <c r="B314">
        <v>-0.37656853000000001</v>
      </c>
      <c r="C314">
        <v>-0.64688486000000001</v>
      </c>
      <c r="D314">
        <v>-0.38749131999999997</v>
      </c>
      <c r="E314">
        <v>-0.64333620000000002</v>
      </c>
      <c r="F314">
        <v>9.7552664999999997E-2</v>
      </c>
      <c r="G314">
        <v>0.57030946000000005</v>
      </c>
      <c r="H314">
        <v>0.10988143</v>
      </c>
      <c r="I314">
        <v>-0.70076232999999999</v>
      </c>
      <c r="J314">
        <v>-2.385139E-2</v>
      </c>
      <c r="K314">
        <v>0.14274426000000001</v>
      </c>
      <c r="L314">
        <v>0.28264173999999997</v>
      </c>
      <c r="M314">
        <v>0.91914474999999995</v>
      </c>
      <c r="N314">
        <v>5.6819327000000003E-2</v>
      </c>
      <c r="O314">
        <v>0.86181194000000005</v>
      </c>
      <c r="P314">
        <v>4.6708520000000003E-2</v>
      </c>
      <c r="Q314">
        <v>-9.2524510000000004E-2</v>
      </c>
      <c r="R314">
        <v>0.77175819999999995</v>
      </c>
      <c r="S314">
        <v>0.77183246999999999</v>
      </c>
      <c r="T314">
        <v>0.87569726000000003</v>
      </c>
      <c r="U314">
        <v>0.92936359999999996</v>
      </c>
      <c r="V314">
        <v>0.32114363000000001</v>
      </c>
      <c r="W314">
        <v>-0.6913589</v>
      </c>
      <c r="X314">
        <v>-0.25156713000000003</v>
      </c>
      <c r="Y314">
        <v>-0.86810522999999995</v>
      </c>
      <c r="Z314">
        <v>-2.4139540000000001E-2</v>
      </c>
      <c r="AA314">
        <v>0.51502985000000001</v>
      </c>
      <c r="AB314">
        <v>0.97927344000000005</v>
      </c>
      <c r="AC314">
        <v>-0.81873655000000001</v>
      </c>
      <c r="AD314">
        <v>1.1340055</v>
      </c>
      <c r="AE314">
        <v>1.0697193</v>
      </c>
      <c r="AF314">
        <v>-0.65840639999999995</v>
      </c>
      <c r="AG314">
        <v>-0.71455294000000003</v>
      </c>
      <c r="AH314">
        <v>-0.7545501</v>
      </c>
      <c r="AI314">
        <v>-0.76900387000000003</v>
      </c>
      <c r="AJ314">
        <v>-0.16247737000000001</v>
      </c>
      <c r="AK314">
        <v>-0.1322266</v>
      </c>
      <c r="AL314">
        <v>7.8325294000000004E-2</v>
      </c>
      <c r="AM314">
        <v>-0.34444313999999998</v>
      </c>
      <c r="AN314">
        <v>-0.12717017999999999</v>
      </c>
      <c r="AO314">
        <v>0.20619999999999999</v>
      </c>
      <c r="AP314">
        <v>1.36385E-2</v>
      </c>
      <c r="AQ314">
        <v>0.50449747</v>
      </c>
      <c r="AR314">
        <v>-3.0709212999999999E-2</v>
      </c>
      <c r="AS314">
        <v>0.43718773</v>
      </c>
      <c r="AT314">
        <v>0.10542788</v>
      </c>
      <c r="AU314">
        <v>-1.2788872E-2</v>
      </c>
      <c r="AV314">
        <v>0.112931736</v>
      </c>
      <c r="AW314">
        <v>0.5094573</v>
      </c>
      <c r="AX314">
        <v>0.27795560000000002</v>
      </c>
      <c r="AY314">
        <v>0.25460017000000001</v>
      </c>
      <c r="AZ314">
        <v>-0.54333514000000005</v>
      </c>
      <c r="BA314">
        <v>-0.60078849999999995</v>
      </c>
      <c r="BB314">
        <v>-0.60859333999999998</v>
      </c>
      <c r="BC314">
        <v>-0.67026839999999999</v>
      </c>
      <c r="BD314">
        <v>5.3670733999999998E-2</v>
      </c>
      <c r="BE314">
        <v>0.34842183999999998</v>
      </c>
      <c r="BF314">
        <v>-0.40345952000000002</v>
      </c>
      <c r="BG314">
        <v>-0.46239409999999997</v>
      </c>
      <c r="BH314">
        <v>-0.38768476000000002</v>
      </c>
      <c r="BI314">
        <v>-0.28172696000000003</v>
      </c>
      <c r="BJ314">
        <v>0.50068646999999999</v>
      </c>
      <c r="BK314">
        <v>0.34487659999999998</v>
      </c>
      <c r="BL314">
        <v>-0.65530460000000001</v>
      </c>
      <c r="BM314">
        <v>-0.65572505999999997</v>
      </c>
      <c r="BN314">
        <v>-1.2005205999999999</v>
      </c>
      <c r="BO314">
        <v>-1.0632174000000001</v>
      </c>
      <c r="BP314">
        <v>0.94741374</v>
      </c>
      <c r="BQ314">
        <v>0.72522929999999997</v>
      </c>
      <c r="BR314">
        <v>1.1621094999999999</v>
      </c>
      <c r="BS314">
        <v>1.1145349</v>
      </c>
      <c r="BT314">
        <v>-0.90884244000000003</v>
      </c>
      <c r="BU314">
        <v>-0.90728750000000002</v>
      </c>
      <c r="BV314">
        <v>-0.807037</v>
      </c>
      <c r="BW314">
        <v>-0.84858330000000004</v>
      </c>
      <c r="BX314">
        <v>0.19088674</v>
      </c>
      <c r="BY314">
        <v>0.40532717000000001</v>
      </c>
      <c r="BZ314">
        <v>-0.83341659999999995</v>
      </c>
      <c r="CA314">
        <v>-0.66025173999999998</v>
      </c>
      <c r="CB314">
        <v>-0.83385759999999998</v>
      </c>
      <c r="CC314">
        <v>-0.88960402999999999</v>
      </c>
      <c r="CD314">
        <v>4.5325993999999996</v>
      </c>
      <c r="CE314">
        <v>4.3717623000000003</v>
      </c>
      <c r="CF314">
        <f t="shared" si="20"/>
        <v>3.5559399043917295</v>
      </c>
      <c r="CG314">
        <f t="shared" si="21"/>
        <v>3.5274509254398678</v>
      </c>
      <c r="CH314">
        <f t="shared" si="22"/>
        <v>3.5664790972871625</v>
      </c>
      <c r="CI314">
        <f t="shared" si="23"/>
        <v>3.5205159440048663</v>
      </c>
      <c r="CJ314" s="2">
        <f t="shared" si="24"/>
        <v>3.7114793439861495</v>
      </c>
      <c r="CK314" cm="1">
        <f t="array" ref="CK314">INDEX(CF314:CJ314, MATCH(MIN(ABS(CF314:CJ314 - CD314)), ABS(CF314:CJ314 - CD314), 0))</f>
        <v>3.7114793439861495</v>
      </c>
      <c r="CL314">
        <f>Table1[[#This Row],[Closest]]-Table1[[#This Row],[Actual]]</f>
        <v>-0.82112005601385007</v>
      </c>
      <c r="CM314">
        <f>ABS(Table1[[#This Row],[Error]])</f>
        <v>0.82112005601385007</v>
      </c>
      <c r="CN314">
        <f>POWER(Table1[[#This Row],[Error]],2)</f>
        <v>0.67423814638818824</v>
      </c>
    </row>
    <row r="315" spans="1:92" x14ac:dyDescent="0.25">
      <c r="A315">
        <v>1.3107263</v>
      </c>
      <c r="B315">
        <v>1.0975410000000001</v>
      </c>
      <c r="C315">
        <v>-7.970141E-2</v>
      </c>
      <c r="D315">
        <v>0.59727799999999998</v>
      </c>
      <c r="E315">
        <v>-0.51020750000000004</v>
      </c>
      <c r="F315">
        <v>1.1606425</v>
      </c>
      <c r="G315">
        <v>1.4026504</v>
      </c>
      <c r="H315">
        <v>1.4217635</v>
      </c>
      <c r="I315">
        <v>-0.40246376</v>
      </c>
      <c r="J315">
        <v>1.3735058</v>
      </c>
      <c r="K315">
        <v>1.5899966000000001</v>
      </c>
      <c r="L315">
        <v>-9.3347706000000003E-2</v>
      </c>
      <c r="M315">
        <v>1.0110425000000001</v>
      </c>
      <c r="N315">
        <v>-0.14607526000000001</v>
      </c>
      <c r="O315">
        <v>1.0087474999999999</v>
      </c>
      <c r="P315">
        <v>1.1562566000000001</v>
      </c>
      <c r="Q315">
        <v>0.33430016000000001</v>
      </c>
      <c r="R315">
        <v>0.64763740000000003</v>
      </c>
      <c r="S315">
        <v>0.94004863999999999</v>
      </c>
      <c r="T315">
        <v>0.40205875000000002</v>
      </c>
      <c r="U315">
        <v>0.86884059999999996</v>
      </c>
      <c r="V315">
        <v>-0.36766753000000002</v>
      </c>
      <c r="W315">
        <v>-1.079126</v>
      </c>
      <c r="X315">
        <v>-0.35251427000000002</v>
      </c>
      <c r="Y315">
        <v>-1.0213511</v>
      </c>
      <c r="Z315">
        <v>1.1983897999999999</v>
      </c>
      <c r="AA315">
        <v>1.3673321000000001</v>
      </c>
      <c r="AB315">
        <v>0.47519347000000001</v>
      </c>
      <c r="AC315">
        <v>-0.87882709999999997</v>
      </c>
      <c r="AD315">
        <v>9.4724160000000002E-2</v>
      </c>
      <c r="AE315">
        <v>0.52956307000000002</v>
      </c>
      <c r="AF315">
        <v>0.12233223999999999</v>
      </c>
      <c r="AG315">
        <v>-0.61330277</v>
      </c>
      <c r="AH315">
        <v>-0.48235630000000002</v>
      </c>
      <c r="AI315">
        <v>-0.77033629999999997</v>
      </c>
      <c r="AJ315">
        <v>1.3074356</v>
      </c>
      <c r="AK315">
        <v>1.9042288999999999</v>
      </c>
      <c r="AL315">
        <v>0.66006889999999996</v>
      </c>
      <c r="AM315">
        <v>-0.65937036000000004</v>
      </c>
      <c r="AN315">
        <v>0.37438670000000002</v>
      </c>
      <c r="AO315">
        <v>0.57332397000000002</v>
      </c>
      <c r="AP315">
        <v>-8.0936809999999998E-2</v>
      </c>
      <c r="AQ315">
        <v>0.43874924999999998</v>
      </c>
      <c r="AR315">
        <v>-9.9366609999999994E-2</v>
      </c>
      <c r="AS315">
        <v>0.23191132</v>
      </c>
      <c r="AT315">
        <v>1.4083166</v>
      </c>
      <c r="AU315">
        <v>0.46762716999999998</v>
      </c>
      <c r="AV315">
        <v>0.26476535000000001</v>
      </c>
      <c r="AW315">
        <v>0.63727783999999998</v>
      </c>
      <c r="AX315">
        <v>-4.6517216E-2</v>
      </c>
      <c r="AY315">
        <v>0.2324688</v>
      </c>
      <c r="AZ315">
        <v>-0.6288359</v>
      </c>
      <c r="BA315">
        <v>-0.66705720000000002</v>
      </c>
      <c r="BB315">
        <v>-0.56880724000000005</v>
      </c>
      <c r="BC315">
        <v>-0.68407726000000002</v>
      </c>
      <c r="BD315">
        <v>1.2732924999999999</v>
      </c>
      <c r="BE315">
        <v>1.610625</v>
      </c>
      <c r="BF315">
        <v>-0.40345952000000002</v>
      </c>
      <c r="BG315">
        <v>-0.59947329999999999</v>
      </c>
      <c r="BH315">
        <v>-0.47703449999999997</v>
      </c>
      <c r="BI315">
        <v>-0.38611807999999997</v>
      </c>
      <c r="BJ315">
        <v>-0.19781151</v>
      </c>
      <c r="BK315">
        <v>-0.82855800000000002</v>
      </c>
      <c r="BL315">
        <v>-0.56845254000000001</v>
      </c>
      <c r="BM315">
        <v>-0.66749835000000002</v>
      </c>
      <c r="BN315">
        <v>-6.3417879999999996E-2</v>
      </c>
      <c r="BO315">
        <v>0.41307192999999998</v>
      </c>
      <c r="BP315">
        <v>0.94741374</v>
      </c>
      <c r="BQ315">
        <v>-0.60315156000000003</v>
      </c>
      <c r="BR315">
        <v>0.73953559999999996</v>
      </c>
      <c r="BS315">
        <v>0.26601943</v>
      </c>
      <c r="BT315">
        <v>-0.19453289000000001</v>
      </c>
      <c r="BU315">
        <v>-0.51312329999999995</v>
      </c>
      <c r="BV315">
        <v>-0.25137994000000002</v>
      </c>
      <c r="BW315">
        <v>-0.57497830000000005</v>
      </c>
      <c r="BX315">
        <v>1.0834557</v>
      </c>
      <c r="BY315">
        <v>1.1608409</v>
      </c>
      <c r="BZ315">
        <v>0.77461606000000005</v>
      </c>
      <c r="CA315">
        <v>-0.55897989999999997</v>
      </c>
      <c r="CB315">
        <v>0.65306324000000004</v>
      </c>
      <c r="CC315">
        <v>0.86936234999999995</v>
      </c>
      <c r="CD315">
        <v>2.4680995999999999</v>
      </c>
      <c r="CE315">
        <v>2.8830089999999999</v>
      </c>
      <c r="CF315">
        <f t="shared" si="20"/>
        <v>3.8124539726397622</v>
      </c>
      <c r="CG315" s="2">
        <f t="shared" si="21"/>
        <v>3.5182607745253462</v>
      </c>
      <c r="CH315">
        <f t="shared" si="22"/>
        <v>3.5567239006945326</v>
      </c>
      <c r="CI315">
        <f t="shared" si="23"/>
        <v>3.5465019699767781</v>
      </c>
      <c r="CJ315">
        <f t="shared" si="24"/>
        <v>3.8172773611880464</v>
      </c>
      <c r="CK315" cm="1">
        <f t="array" ref="CK315">INDEX(CF315:CJ315, MATCH(MIN(ABS(CF315:CJ315 - CD315)), ABS(CF315:CJ315 - CD315), 0))</f>
        <v>3.5182607745253462</v>
      </c>
      <c r="CL315">
        <f>Table1[[#This Row],[Closest]]-Table1[[#This Row],[Actual]]</f>
        <v>1.0501611745253463</v>
      </c>
      <c r="CM315">
        <f>ABS(Table1[[#This Row],[Error]])</f>
        <v>1.0501611745253463</v>
      </c>
      <c r="CN315">
        <f>POWER(Table1[[#This Row],[Error]],2)</f>
        <v>1.1028384924804548</v>
      </c>
    </row>
    <row r="316" spans="1:92" x14ac:dyDescent="0.25">
      <c r="A316">
        <v>0.61782599999999999</v>
      </c>
      <c r="B316">
        <v>-0.14838533000000001</v>
      </c>
      <c r="C316">
        <v>-0.41641462000000001</v>
      </c>
      <c r="D316">
        <v>-0.38270903000000001</v>
      </c>
      <c r="E316">
        <v>-0.61563562999999999</v>
      </c>
      <c r="F316">
        <v>0.40377486000000001</v>
      </c>
      <c r="G316">
        <v>0.77211470000000004</v>
      </c>
      <c r="H316">
        <v>1.4217635</v>
      </c>
      <c r="I316">
        <v>-0.30258610000000002</v>
      </c>
      <c r="J316">
        <v>1.1455291999999999</v>
      </c>
      <c r="K316">
        <v>1.1405656</v>
      </c>
      <c r="L316">
        <v>0.12151969999999999</v>
      </c>
      <c r="M316">
        <v>0.94810110000000003</v>
      </c>
      <c r="N316">
        <v>4.1129854E-2</v>
      </c>
      <c r="O316">
        <v>0.94313499999999995</v>
      </c>
      <c r="P316">
        <v>0.66856300000000002</v>
      </c>
      <c r="Q316">
        <v>0.28009119999999998</v>
      </c>
      <c r="R316">
        <v>0.62223446000000004</v>
      </c>
      <c r="S316">
        <v>0.79573510000000003</v>
      </c>
      <c r="T316">
        <v>0.55261289999999996</v>
      </c>
      <c r="U316">
        <v>0.85650367000000005</v>
      </c>
      <c r="V316">
        <v>-0.41082194</v>
      </c>
      <c r="W316">
        <v>-0.99728053999999999</v>
      </c>
      <c r="X316">
        <v>-0.50388383999999997</v>
      </c>
      <c r="Y316">
        <v>-0.96771149999999995</v>
      </c>
      <c r="Z316">
        <v>0.67403650000000004</v>
      </c>
      <c r="AA316">
        <v>1.0888954</v>
      </c>
      <c r="AB316">
        <v>0.47519347000000001</v>
      </c>
      <c r="AC316">
        <v>-1.0040366999999999</v>
      </c>
      <c r="AD316">
        <v>0.31016585000000002</v>
      </c>
      <c r="AE316">
        <v>0.55696509999999999</v>
      </c>
      <c r="AF316">
        <v>-0.53698429999999997</v>
      </c>
      <c r="AG316">
        <v>-0.71989060000000005</v>
      </c>
      <c r="AH316">
        <v>-0.69974729999999996</v>
      </c>
      <c r="AI316">
        <v>-0.76983210000000002</v>
      </c>
      <c r="AJ316">
        <v>0.26453209999999999</v>
      </c>
      <c r="AK316">
        <v>0.76561590000000002</v>
      </c>
      <c r="AL316">
        <v>0.27875796000000003</v>
      </c>
      <c r="AM316">
        <v>-0.665767</v>
      </c>
      <c r="AN316">
        <v>0.35748943999999999</v>
      </c>
      <c r="AO316">
        <v>0.41340460000000001</v>
      </c>
      <c r="AP316">
        <v>-0.13595257999999999</v>
      </c>
      <c r="AQ316">
        <v>0.39620850000000002</v>
      </c>
      <c r="AR316">
        <v>-0.733464</v>
      </c>
      <c r="AS316">
        <v>-0.124097005</v>
      </c>
      <c r="AT316">
        <v>0.38381007</v>
      </c>
      <c r="AU316">
        <v>0.20241849000000001</v>
      </c>
      <c r="AV316">
        <v>0.31004306999999998</v>
      </c>
      <c r="AW316">
        <v>0.57266307000000005</v>
      </c>
      <c r="AX316">
        <v>0.40749920000000001</v>
      </c>
      <c r="AY316">
        <v>0.40808222</v>
      </c>
      <c r="AZ316">
        <v>-0.54582439999999999</v>
      </c>
      <c r="BA316">
        <v>-0.62363696000000002</v>
      </c>
      <c r="BB316">
        <v>-0.54791193999999999</v>
      </c>
      <c r="BC316">
        <v>-0.67254400000000003</v>
      </c>
      <c r="BD316">
        <v>0.79918814000000005</v>
      </c>
      <c r="BE316">
        <v>1.3042275000000001</v>
      </c>
      <c r="BF316">
        <v>-0.40345952000000002</v>
      </c>
      <c r="BG316">
        <v>-0.57510930000000005</v>
      </c>
      <c r="BH316">
        <v>-0.45547022999999998</v>
      </c>
      <c r="BI316">
        <v>-0.33655881999999998</v>
      </c>
      <c r="BJ316">
        <v>1.0157248000000001</v>
      </c>
      <c r="BK316">
        <v>-0.19689915999999999</v>
      </c>
      <c r="BL316">
        <v>-0.45810315000000001</v>
      </c>
      <c r="BM316">
        <v>-0.65953505000000001</v>
      </c>
      <c r="BN316">
        <v>0.44127017000000002</v>
      </c>
      <c r="BO316">
        <v>0.74469525000000003</v>
      </c>
      <c r="BP316">
        <v>0.94741374</v>
      </c>
      <c r="BQ316">
        <v>-0.19797221000000001</v>
      </c>
      <c r="BR316">
        <v>0.92446052999999995</v>
      </c>
      <c r="BS316">
        <v>0.656273</v>
      </c>
      <c r="BT316">
        <v>-0.57549799999999995</v>
      </c>
      <c r="BU316">
        <v>-0.637463</v>
      </c>
      <c r="BV316">
        <v>-0.6275657</v>
      </c>
      <c r="BW316">
        <v>-0.68230179999999996</v>
      </c>
      <c r="BX316">
        <v>0.57222930000000005</v>
      </c>
      <c r="BY316">
        <v>0.82597845999999997</v>
      </c>
      <c r="BZ316">
        <v>0.77461606000000005</v>
      </c>
      <c r="CA316">
        <v>-0.56439139999999999</v>
      </c>
      <c r="CB316">
        <v>0.74639546999999995</v>
      </c>
      <c r="CC316">
        <v>0.75729380000000002</v>
      </c>
      <c r="CD316">
        <v>4.4807399999999999</v>
      </c>
      <c r="CE316">
        <v>4.3819460000000001</v>
      </c>
      <c r="CF316" s="2">
        <f t="shared" si="20"/>
        <v>3.8510090463763356</v>
      </c>
      <c r="CG316">
        <f t="shared" si="21"/>
        <v>3.689542117729478</v>
      </c>
      <c r="CH316">
        <f t="shared" si="22"/>
        <v>3.7436969000939602</v>
      </c>
      <c r="CI316">
        <f t="shared" si="23"/>
        <v>3.6984249340930764</v>
      </c>
      <c r="CJ316">
        <f t="shared" si="24"/>
        <v>3.6601278978319476</v>
      </c>
      <c r="CK316" cm="1">
        <f t="array" ref="CK316">INDEX(CF316:CJ316, MATCH(MIN(ABS(CF316:CJ316 - CD316)), ABS(CF316:CJ316 - CD316), 0))</f>
        <v>3.8510090463763356</v>
      </c>
      <c r="CL316">
        <f>Table1[[#This Row],[Closest]]-Table1[[#This Row],[Actual]]</f>
        <v>-0.62973095362366438</v>
      </c>
      <c r="CM316">
        <f>ABS(Table1[[#This Row],[Error]])</f>
        <v>0.62973095362366438</v>
      </c>
      <c r="CN316">
        <f>POWER(Table1[[#This Row],[Error]],2)</f>
        <v>0.39656107395176976</v>
      </c>
    </row>
    <row r="317" spans="1:92" x14ac:dyDescent="0.25">
      <c r="A317">
        <v>1.3107263</v>
      </c>
      <c r="B317">
        <v>7.8836630000000005E-2</v>
      </c>
      <c r="C317">
        <v>-0.69301659999999998</v>
      </c>
      <c r="D317">
        <v>-6.4736760000000004E-2</v>
      </c>
      <c r="E317">
        <v>-0.67882189999999998</v>
      </c>
      <c r="F317">
        <v>1.1901922</v>
      </c>
      <c r="G317">
        <v>1.4310585</v>
      </c>
      <c r="H317">
        <v>0.23648623999999999</v>
      </c>
      <c r="I317">
        <v>-0.77103394000000003</v>
      </c>
      <c r="J317">
        <v>0.38601336000000003</v>
      </c>
      <c r="K317">
        <v>0.20384413000000001</v>
      </c>
      <c r="L317">
        <v>-0.74700259999999996</v>
      </c>
      <c r="M317">
        <v>0.93654550000000003</v>
      </c>
      <c r="N317">
        <v>-0.97303209999999996</v>
      </c>
      <c r="O317">
        <v>0.88604426000000003</v>
      </c>
      <c r="P317">
        <v>1.1081749999999999</v>
      </c>
      <c r="Q317">
        <v>0.12353726499999999</v>
      </c>
      <c r="R317">
        <v>0.77175819999999995</v>
      </c>
      <c r="S317">
        <v>0.9548413</v>
      </c>
      <c r="T317">
        <v>0.62122540000000004</v>
      </c>
      <c r="U317">
        <v>0.92632119999999996</v>
      </c>
      <c r="V317">
        <v>0.76928585999999999</v>
      </c>
      <c r="W317">
        <v>-0.90537440000000002</v>
      </c>
      <c r="X317">
        <v>0.46026440000000002</v>
      </c>
      <c r="Y317">
        <v>-0.94509935</v>
      </c>
      <c r="Z317">
        <v>1.1737356000000001</v>
      </c>
      <c r="AA317">
        <v>1.2666269999999999</v>
      </c>
      <c r="AB317">
        <v>0.97927344000000005</v>
      </c>
      <c r="AC317">
        <v>-0.65127139999999994</v>
      </c>
      <c r="AD317">
        <v>0.55884873999999995</v>
      </c>
      <c r="AE317">
        <v>0.74944663</v>
      </c>
      <c r="AF317">
        <v>-0.55605143000000001</v>
      </c>
      <c r="AG317">
        <v>-0.69100209999999995</v>
      </c>
      <c r="AH317">
        <v>-0.6122031</v>
      </c>
      <c r="AI317">
        <v>-0.76965505000000001</v>
      </c>
      <c r="AJ317">
        <v>1.1921314000000001</v>
      </c>
      <c r="AK317">
        <v>0.52730759999999999</v>
      </c>
      <c r="AL317">
        <v>7.8325294000000004E-2</v>
      </c>
      <c r="AM317">
        <v>-0.35236840000000003</v>
      </c>
      <c r="AN317">
        <v>-0.16551429000000001</v>
      </c>
      <c r="AO317">
        <v>0.29099655000000002</v>
      </c>
      <c r="AP317">
        <v>-0.47267562000000002</v>
      </c>
      <c r="AQ317">
        <v>0.56434450000000003</v>
      </c>
      <c r="AR317">
        <v>-0.59748409999999996</v>
      </c>
      <c r="AS317">
        <v>0.41988108000000002</v>
      </c>
      <c r="AT317">
        <v>1.0849403</v>
      </c>
      <c r="AU317">
        <v>0.18965884</v>
      </c>
      <c r="AV317">
        <v>0.31004306999999998</v>
      </c>
      <c r="AW317">
        <v>0.60697959999999995</v>
      </c>
      <c r="AX317">
        <v>0.10316664</v>
      </c>
      <c r="AY317">
        <v>0.14797002000000001</v>
      </c>
      <c r="AZ317">
        <v>-0.62927884000000001</v>
      </c>
      <c r="BA317">
        <v>-0.63078670000000003</v>
      </c>
      <c r="BB317">
        <v>-0.55736949999999996</v>
      </c>
      <c r="BC317">
        <v>-0.67637179999999997</v>
      </c>
      <c r="BD317">
        <v>1.3445385000000001</v>
      </c>
      <c r="BE317">
        <v>0.81673300000000004</v>
      </c>
      <c r="BF317">
        <v>-0.40345952000000002</v>
      </c>
      <c r="BG317">
        <v>-0.46491379999999999</v>
      </c>
      <c r="BH317">
        <v>-0.51994485000000001</v>
      </c>
      <c r="BI317">
        <v>-0.31854830000000001</v>
      </c>
      <c r="BJ317">
        <v>0.48116779999999998</v>
      </c>
      <c r="BK317">
        <v>0.53327069999999999</v>
      </c>
      <c r="BL317">
        <v>-0.45849689999999999</v>
      </c>
      <c r="BM317">
        <v>-0.6536071</v>
      </c>
      <c r="BN317">
        <v>0.63293460000000001</v>
      </c>
      <c r="BO317">
        <v>-0.20812186999999999</v>
      </c>
      <c r="BP317">
        <v>0.94741374</v>
      </c>
      <c r="BQ317">
        <v>0.70527320000000004</v>
      </c>
      <c r="BR317">
        <v>0.81864400000000004</v>
      </c>
      <c r="BS317">
        <v>1.1166986999999999</v>
      </c>
      <c r="BT317">
        <v>-0.82947470000000001</v>
      </c>
      <c r="BU317">
        <v>-0.88864080000000001</v>
      </c>
      <c r="BV317">
        <v>-0.73476326000000003</v>
      </c>
      <c r="BW317">
        <v>-0.83269599999999999</v>
      </c>
      <c r="BX317">
        <v>1.2128429999999999</v>
      </c>
      <c r="BY317">
        <v>0.84516053999999996</v>
      </c>
      <c r="BZ317">
        <v>-0.83341659999999995</v>
      </c>
      <c r="CA317">
        <v>-0.48572779999999999</v>
      </c>
      <c r="CB317">
        <v>-0.75475749999999997</v>
      </c>
      <c r="CC317">
        <v>-0.81877529999999998</v>
      </c>
      <c r="CD317">
        <v>4.3148179999999998</v>
      </c>
      <c r="CE317">
        <v>3.9486785000000002</v>
      </c>
      <c r="CF317">
        <f t="shared" si="20"/>
        <v>3.667180559067893</v>
      </c>
      <c r="CG317">
        <f t="shared" si="21"/>
        <v>3.6036791708282419</v>
      </c>
      <c r="CH317">
        <f t="shared" si="22"/>
        <v>3.8234140725098058</v>
      </c>
      <c r="CI317">
        <f t="shared" si="23"/>
        <v>3.7352470720014868</v>
      </c>
      <c r="CJ317" s="2">
        <f t="shared" si="24"/>
        <v>4.01180780303853</v>
      </c>
      <c r="CK317" cm="1">
        <f t="array" ref="CK317">INDEX(CF317:CJ317, MATCH(MIN(ABS(CF317:CJ317 - CD317)), ABS(CF317:CJ317 - CD317), 0))</f>
        <v>4.01180780303853</v>
      </c>
      <c r="CL317">
        <f>Table1[[#This Row],[Closest]]-Table1[[#This Row],[Actual]]</f>
        <v>-0.3030101969614698</v>
      </c>
      <c r="CM317">
        <f>ABS(Table1[[#This Row],[Error]])</f>
        <v>0.3030101969614698</v>
      </c>
      <c r="CN317">
        <f>POWER(Table1[[#This Row],[Error]],2)</f>
        <v>9.1815179462628724E-2</v>
      </c>
    </row>
    <row r="318" spans="1:92" x14ac:dyDescent="0.25">
      <c r="A318">
        <v>-0.76797473000000005</v>
      </c>
      <c r="B318">
        <v>-1.2902551</v>
      </c>
      <c r="C318">
        <v>-0.71903030000000001</v>
      </c>
      <c r="D318">
        <v>-0.82263242999999997</v>
      </c>
      <c r="E318">
        <v>-0.30268796999999997</v>
      </c>
      <c r="F318">
        <v>-0.36046319999999998</v>
      </c>
      <c r="G318">
        <v>-1.0457444</v>
      </c>
      <c r="H318">
        <v>-1.3289302999999999</v>
      </c>
      <c r="I318">
        <v>6.2392026000000003E-2</v>
      </c>
      <c r="J318">
        <v>-1.3391446</v>
      </c>
      <c r="K318">
        <v>-1.5424519999999999</v>
      </c>
      <c r="L318">
        <v>-1.9082527</v>
      </c>
      <c r="M318">
        <v>-1.6456995000000001</v>
      </c>
      <c r="N318">
        <v>-1.736175</v>
      </c>
      <c r="O318">
        <v>-1.6624829000000001</v>
      </c>
      <c r="P318">
        <v>-0.52229449999999999</v>
      </c>
      <c r="Q318">
        <v>-0.80433670000000002</v>
      </c>
      <c r="R318">
        <v>-1.6003628999999999</v>
      </c>
      <c r="S318">
        <v>-0.15094795999999999</v>
      </c>
      <c r="T318">
        <v>-1.6391039999999999</v>
      </c>
      <c r="U318">
        <v>-1.5028798999999999</v>
      </c>
      <c r="V318">
        <v>-0.81580969999999997</v>
      </c>
      <c r="W318">
        <v>0.87859690000000001</v>
      </c>
      <c r="X318">
        <v>-0.20617335000000001</v>
      </c>
      <c r="Y318">
        <v>1.0465873000000001</v>
      </c>
      <c r="Z318">
        <v>-0.47568824999999998</v>
      </c>
      <c r="AA318">
        <v>-1.3103372</v>
      </c>
      <c r="AB318">
        <v>-1.2742605</v>
      </c>
      <c r="AC318">
        <v>1.942898</v>
      </c>
      <c r="AD318">
        <v>-1.2839012999999999</v>
      </c>
      <c r="AE318">
        <v>-1.2701842000000001</v>
      </c>
      <c r="AF318">
        <v>-0.42533650000000001</v>
      </c>
      <c r="AG318">
        <v>9.3632140000000003E-2</v>
      </c>
      <c r="AH318">
        <v>0.298452</v>
      </c>
      <c r="AI318">
        <v>0.56401449999999997</v>
      </c>
      <c r="AJ318">
        <v>-8.3457409999999996E-2</v>
      </c>
      <c r="AK318">
        <v>-0.94382129999999997</v>
      </c>
      <c r="AL318">
        <v>-1.2779123999999999</v>
      </c>
      <c r="AM318">
        <v>0.56997980000000004</v>
      </c>
      <c r="AN318">
        <v>-1.1055132000000001</v>
      </c>
      <c r="AO318">
        <v>-1.3078438999999999</v>
      </c>
      <c r="AP318">
        <v>-1.2543454999999999</v>
      </c>
      <c r="AQ318">
        <v>-1.3560388000000001</v>
      </c>
      <c r="AR318">
        <v>-0.45749107</v>
      </c>
      <c r="AS318">
        <v>-0.75824780000000003</v>
      </c>
      <c r="AT318">
        <v>1.8550776000000001E-2</v>
      </c>
      <c r="AU318">
        <v>-0.62672143999999996</v>
      </c>
      <c r="AV318">
        <v>-1.6803049000000001</v>
      </c>
      <c r="AW318">
        <v>-0.76804510000000004</v>
      </c>
      <c r="AX318">
        <v>-1.8333415</v>
      </c>
      <c r="AY318">
        <v>-1.8527688</v>
      </c>
      <c r="AZ318">
        <v>-0.11373461</v>
      </c>
      <c r="BA318">
        <v>0.39545560000000002</v>
      </c>
      <c r="BB318">
        <v>9.2118019999999995E-2</v>
      </c>
      <c r="BC318">
        <v>0.59882539999999995</v>
      </c>
      <c r="BD318">
        <v>-0.38402414000000001</v>
      </c>
      <c r="BE318">
        <v>-1.4055792</v>
      </c>
      <c r="BF318">
        <v>-0.19057468</v>
      </c>
      <c r="BG318">
        <v>0.76381209999999999</v>
      </c>
      <c r="BH318">
        <v>-0.12579402000000001</v>
      </c>
      <c r="BI318">
        <v>-0.2295982</v>
      </c>
      <c r="BJ318">
        <v>0.23021971999999999</v>
      </c>
      <c r="BK318">
        <v>-0.45252287000000002</v>
      </c>
      <c r="BL318">
        <v>0.86737609999999998</v>
      </c>
      <c r="BM318">
        <v>0.35219696</v>
      </c>
      <c r="BN318">
        <v>-0.25148213000000003</v>
      </c>
      <c r="BO318">
        <v>0.87724409999999997</v>
      </c>
      <c r="BP318">
        <v>-0.27396900000000002</v>
      </c>
      <c r="BQ318">
        <v>-0.69447910000000002</v>
      </c>
      <c r="BR318">
        <v>-2.9370733E-2</v>
      </c>
      <c r="BS318">
        <v>-0.36795990000000001</v>
      </c>
      <c r="BT318">
        <v>0.44040891999999998</v>
      </c>
      <c r="BU318">
        <v>1.1474234999999999</v>
      </c>
      <c r="BV318">
        <v>0.46953338</v>
      </c>
      <c r="BW318">
        <v>1.1650583999999999</v>
      </c>
      <c r="BX318">
        <v>-0.57411056999999999</v>
      </c>
      <c r="BY318">
        <v>-1.3655595</v>
      </c>
      <c r="BZ318">
        <v>-2.9400243999999999E-2</v>
      </c>
      <c r="CA318">
        <v>2.1223347000000001</v>
      </c>
      <c r="CB318">
        <v>0.21649515999999999</v>
      </c>
      <c r="CC318">
        <v>0.37582423999999998</v>
      </c>
      <c r="CD318">
        <v>2.5726122999999999</v>
      </c>
      <c r="CE318">
        <v>2.3080072</v>
      </c>
      <c r="CF318">
        <f t="shared" si="20"/>
        <v>2.1121894820407325</v>
      </c>
      <c r="CG318">
        <f t="shared" si="21"/>
        <v>2.182735061888232</v>
      </c>
      <c r="CH318" s="2">
        <f t="shared" si="22"/>
        <v>2.2624213592590756</v>
      </c>
      <c r="CI318">
        <f t="shared" si="23"/>
        <v>2.0110086241984266</v>
      </c>
      <c r="CJ318">
        <f t="shared" si="24"/>
        <v>2.0606749694365902</v>
      </c>
      <c r="CK318" cm="1">
        <f t="array" ref="CK318">INDEX(CF318:CJ318, MATCH(MIN(ABS(CF318:CJ318 - CD318)), ABS(CF318:CJ318 - CD318), 0))</f>
        <v>2.2624213592590756</v>
      </c>
      <c r="CL318">
        <f>Table1[[#This Row],[Closest]]-Table1[[#This Row],[Actual]]</f>
        <v>-0.31019094074092424</v>
      </c>
      <c r="CM318">
        <f>ABS(Table1[[#This Row],[Error]])</f>
        <v>0.31019094074092424</v>
      </c>
      <c r="CN318">
        <f>POWER(Table1[[#This Row],[Error]],2)</f>
        <v>9.6218419717739576E-2</v>
      </c>
    </row>
    <row r="319" spans="1:92" x14ac:dyDescent="0.25">
      <c r="A319">
        <v>0.61782599999999999</v>
      </c>
      <c r="B319">
        <v>0.79213210000000001</v>
      </c>
      <c r="C319">
        <v>-0.37031162000000001</v>
      </c>
      <c r="D319">
        <v>0.36267280000000002</v>
      </c>
      <c r="E319">
        <v>-0.59163635999999997</v>
      </c>
      <c r="F319">
        <v>0.67160547000000004</v>
      </c>
      <c r="G319">
        <v>0.56095260000000002</v>
      </c>
      <c r="H319">
        <v>1.268146</v>
      </c>
      <c r="I319">
        <v>-0.14635353000000001</v>
      </c>
      <c r="J319">
        <v>1.0069231999999999</v>
      </c>
      <c r="K319">
        <v>0.80261344000000001</v>
      </c>
      <c r="L319">
        <v>0.59689813999999997</v>
      </c>
      <c r="M319">
        <v>1.0138354000000001</v>
      </c>
      <c r="N319">
        <v>0.39616612000000001</v>
      </c>
      <c r="O319">
        <v>0.92401915999999995</v>
      </c>
      <c r="P319">
        <v>0.64135779999999998</v>
      </c>
      <c r="Q319">
        <v>-0.17582919</v>
      </c>
      <c r="R319">
        <v>0.77175819999999995</v>
      </c>
      <c r="S319">
        <v>1.098168</v>
      </c>
      <c r="T319">
        <v>0.8051876</v>
      </c>
      <c r="U319">
        <v>1.0196183999999999</v>
      </c>
      <c r="V319">
        <v>0.21657713000000001</v>
      </c>
      <c r="W319">
        <v>-0.97068005999999996</v>
      </c>
      <c r="X319">
        <v>-9.4123040000000005E-2</v>
      </c>
      <c r="Y319">
        <v>-1.0043017000000001</v>
      </c>
      <c r="Z319">
        <v>0.64550719999999995</v>
      </c>
      <c r="AA319">
        <v>0.55225690000000005</v>
      </c>
      <c r="AB319">
        <v>0.97927344000000005</v>
      </c>
      <c r="AC319">
        <v>-0.22082320999999999</v>
      </c>
      <c r="AD319">
        <v>0.69441324000000004</v>
      </c>
      <c r="AE319">
        <v>0.74328667000000004</v>
      </c>
      <c r="AF319">
        <v>0.10631852999999999</v>
      </c>
      <c r="AG319">
        <v>-0.69878423000000001</v>
      </c>
      <c r="AH319">
        <v>-0.58521736000000002</v>
      </c>
      <c r="AI319">
        <v>-0.77258919999999998</v>
      </c>
      <c r="AJ319">
        <v>0.60603773999999999</v>
      </c>
      <c r="AK319">
        <v>0.74425476999999995</v>
      </c>
      <c r="AL319">
        <v>1.1963485</v>
      </c>
      <c r="AM319">
        <v>-0.58774406000000001</v>
      </c>
      <c r="AN319">
        <v>0.72723729999999998</v>
      </c>
      <c r="AO319">
        <v>0.28750559999999997</v>
      </c>
      <c r="AP319">
        <v>-0.40096833999999998</v>
      </c>
      <c r="AQ319">
        <v>0.49644680000000002</v>
      </c>
      <c r="AR319">
        <v>-0.88557607000000005</v>
      </c>
      <c r="AS319">
        <v>0.52396922999999995</v>
      </c>
      <c r="AT319">
        <v>0.33333724999999997</v>
      </c>
      <c r="AU319">
        <v>-2.4704466000000001E-2</v>
      </c>
      <c r="AV319">
        <v>0.35038449999999999</v>
      </c>
      <c r="AW319">
        <v>0.7701055</v>
      </c>
      <c r="AX319">
        <v>0.33710065</v>
      </c>
      <c r="AY319">
        <v>9.3933955E-2</v>
      </c>
      <c r="AZ319">
        <v>-0.73805726000000005</v>
      </c>
      <c r="BA319">
        <v>-0.7155009</v>
      </c>
      <c r="BB319">
        <v>-0.69157564999999999</v>
      </c>
      <c r="BC319">
        <v>-0.69649479999999997</v>
      </c>
      <c r="BD319">
        <v>0.48748392000000002</v>
      </c>
      <c r="BE319">
        <v>0.56852365000000005</v>
      </c>
      <c r="BF319">
        <v>-0.40345952000000002</v>
      </c>
      <c r="BG319">
        <v>-0.58265109999999998</v>
      </c>
      <c r="BH319">
        <v>-0.43840572</v>
      </c>
      <c r="BI319">
        <v>-0.44224495000000003</v>
      </c>
      <c r="BJ319">
        <v>-4.1407050000000001E-2</v>
      </c>
      <c r="BK319">
        <v>-0.63155276000000005</v>
      </c>
      <c r="BL319">
        <v>-0.66286193999999998</v>
      </c>
      <c r="BM319">
        <v>-0.66936859999999998</v>
      </c>
      <c r="BN319">
        <v>-1.0173706</v>
      </c>
      <c r="BO319">
        <v>-0.67280390000000001</v>
      </c>
      <c r="BP319">
        <v>0.94741374</v>
      </c>
      <c r="BQ319">
        <v>-0.30916290000000002</v>
      </c>
      <c r="BR319">
        <v>0.96056693999999998</v>
      </c>
      <c r="BS319">
        <v>0.52573776000000005</v>
      </c>
      <c r="BT319">
        <v>-0.95646304000000004</v>
      </c>
      <c r="BU319">
        <v>-0.76889795000000005</v>
      </c>
      <c r="BV319">
        <v>-0.84924345999999995</v>
      </c>
      <c r="BW319">
        <v>-0.72717869999999996</v>
      </c>
      <c r="BX319">
        <v>0.76176995000000003</v>
      </c>
      <c r="BY319">
        <v>0.26033863000000002</v>
      </c>
      <c r="BZ319">
        <v>-0.83341659999999995</v>
      </c>
      <c r="CA319">
        <v>-0.39501005</v>
      </c>
      <c r="CB319">
        <v>-0.90187496</v>
      </c>
      <c r="CC319">
        <v>-0.53600084999999997</v>
      </c>
      <c r="CD319">
        <v>3.3672957000000001</v>
      </c>
      <c r="CE319">
        <v>3.4113983999999999</v>
      </c>
      <c r="CF319" s="2">
        <f t="shared" si="20"/>
        <v>3.4592761387442401</v>
      </c>
      <c r="CG319">
        <f t="shared" si="21"/>
        <v>3.4921550030239734</v>
      </c>
      <c r="CH319">
        <f t="shared" si="22"/>
        <v>3.5517453966010541</v>
      </c>
      <c r="CI319">
        <f t="shared" si="23"/>
        <v>3.4756960175158125</v>
      </c>
      <c r="CJ319">
        <f t="shared" si="24"/>
        <v>3.6249511808794024</v>
      </c>
      <c r="CK319" cm="1">
        <f t="array" ref="CK319">INDEX(CF319:CJ319, MATCH(MIN(ABS(CF319:CJ319 - CD319)), ABS(CF319:CJ319 - CD319), 0))</f>
        <v>3.4592761387442401</v>
      </c>
      <c r="CL319">
        <f>Table1[[#This Row],[Closest]]-Table1[[#This Row],[Actual]]</f>
        <v>9.1980438744240001E-2</v>
      </c>
      <c r="CM319">
        <f>ABS(Table1[[#This Row],[Error]])</f>
        <v>9.1980438744240001E-2</v>
      </c>
      <c r="CN319">
        <f>POWER(Table1[[#This Row],[Error]],2)</f>
        <v>8.4604011115828864E-3</v>
      </c>
    </row>
    <row r="320" spans="1:92" x14ac:dyDescent="0.25">
      <c r="A320">
        <v>-1.4608749999999999</v>
      </c>
      <c r="B320">
        <v>3.6886363000000002</v>
      </c>
      <c r="C320">
        <v>3.5801413000000002</v>
      </c>
      <c r="D320">
        <v>4.0267124000000001</v>
      </c>
      <c r="E320">
        <v>3.6518880999999999</v>
      </c>
      <c r="F320">
        <v>-1.2919105</v>
      </c>
      <c r="G320">
        <v>-1.0165135999999999</v>
      </c>
      <c r="H320">
        <v>-1.6945199</v>
      </c>
      <c r="I320">
        <v>0.77558636999999997</v>
      </c>
      <c r="J320">
        <v>-1.6440996999999999</v>
      </c>
      <c r="K320">
        <v>-1.532672</v>
      </c>
      <c r="L320">
        <v>-0.43624550000000001</v>
      </c>
      <c r="M320">
        <v>-0.90002249999999995</v>
      </c>
      <c r="N320">
        <v>-8.565499E-2</v>
      </c>
      <c r="O320">
        <v>-0.76802789999999999</v>
      </c>
      <c r="P320">
        <v>-1.5785677</v>
      </c>
      <c r="Q320">
        <v>-0.90394370000000002</v>
      </c>
      <c r="R320">
        <v>-1.6540629</v>
      </c>
      <c r="S320">
        <v>-0.94112235</v>
      </c>
      <c r="T320">
        <v>-1.6926855000000001</v>
      </c>
      <c r="U320">
        <v>-1.5347869000000001</v>
      </c>
      <c r="V320">
        <v>0.37093723000000001</v>
      </c>
      <c r="W320">
        <v>1.3227439000000001</v>
      </c>
      <c r="X320">
        <v>0.87817763999999998</v>
      </c>
      <c r="Y320">
        <v>1.4044517000000001</v>
      </c>
      <c r="Z320">
        <v>-1.5457363</v>
      </c>
      <c r="AA320">
        <v>-1.3271812999999999</v>
      </c>
      <c r="AB320">
        <v>-1.3928676</v>
      </c>
      <c r="AC320">
        <v>0.74937149999999997</v>
      </c>
      <c r="AD320">
        <v>-1.2623465</v>
      </c>
      <c r="AE320">
        <v>-1.2238743999999999</v>
      </c>
      <c r="AF320">
        <v>3.2321274</v>
      </c>
      <c r="AG320">
        <v>3.6968646000000001</v>
      </c>
      <c r="AH320">
        <v>2.9064138000000002</v>
      </c>
      <c r="AI320">
        <v>3.2838593</v>
      </c>
      <c r="AJ320">
        <v>-1.3014581000000001</v>
      </c>
      <c r="AK320">
        <v>-1.1605262000000001</v>
      </c>
      <c r="AL320">
        <v>0.63597519999999996</v>
      </c>
      <c r="AM320">
        <v>3.2448215</v>
      </c>
      <c r="AN320">
        <v>1.3250470000000001</v>
      </c>
      <c r="AO320">
        <v>1.2329454</v>
      </c>
      <c r="AP320">
        <v>-0.81385779999999996</v>
      </c>
      <c r="AQ320">
        <v>-1.5881855</v>
      </c>
      <c r="AR320">
        <v>-0.54850750000000004</v>
      </c>
      <c r="AS320">
        <v>-1.3847258</v>
      </c>
      <c r="AT320">
        <v>-1.8939915000000001</v>
      </c>
      <c r="AU320">
        <v>-0.69954099999999997</v>
      </c>
      <c r="AV320">
        <v>-0.74411110000000003</v>
      </c>
      <c r="AW320">
        <v>-1.3655988999999999</v>
      </c>
      <c r="AX320">
        <v>-0.48049530000000001</v>
      </c>
      <c r="AY320">
        <v>-0.39859334000000002</v>
      </c>
      <c r="AZ320">
        <v>0.67645750000000004</v>
      </c>
      <c r="BA320">
        <v>0.82107260000000004</v>
      </c>
      <c r="BB320">
        <v>0.87452613999999995</v>
      </c>
      <c r="BC320">
        <v>0.95804080000000003</v>
      </c>
      <c r="BD320">
        <v>-1.4107361</v>
      </c>
      <c r="BE320">
        <v>-1.3655877000000001</v>
      </c>
      <c r="BF320">
        <v>4.9731623000000003E-2</v>
      </c>
      <c r="BG320">
        <v>0.88220226999999996</v>
      </c>
      <c r="BH320">
        <v>0.31678825999999999</v>
      </c>
      <c r="BI320">
        <v>0.37373337000000001</v>
      </c>
      <c r="BJ320">
        <v>-1.5948074999999999</v>
      </c>
      <c r="BK320">
        <v>-1.0288539999999999</v>
      </c>
      <c r="BL320">
        <v>-0.30268230000000002</v>
      </c>
      <c r="BM320">
        <v>-2.4553676999999999E-2</v>
      </c>
      <c r="BN320">
        <v>-0.97418079999999996</v>
      </c>
      <c r="BO320">
        <v>-0.84893459999999998</v>
      </c>
      <c r="BP320">
        <v>-1.3192128999999999</v>
      </c>
      <c r="BQ320">
        <v>-0.75792329999999997</v>
      </c>
      <c r="BR320">
        <v>-1.3036814999999999</v>
      </c>
      <c r="BS320">
        <v>-1.2068125999999999</v>
      </c>
      <c r="BT320">
        <v>2.6627052</v>
      </c>
      <c r="BU320">
        <v>2.6523935999999999</v>
      </c>
      <c r="BV320">
        <v>2.7111423000000001</v>
      </c>
      <c r="BW320">
        <v>2.7066583999999998</v>
      </c>
      <c r="BX320">
        <v>-1.5572360999999999</v>
      </c>
      <c r="BY320">
        <v>-1.2474087</v>
      </c>
      <c r="BZ320">
        <v>-2.9400243999999999E-2</v>
      </c>
      <c r="CA320">
        <v>1.5359366999999999</v>
      </c>
      <c r="CB320">
        <v>0.33432788000000002</v>
      </c>
      <c r="CC320">
        <v>0.58880319999999997</v>
      </c>
      <c r="CD320">
        <v>1.1631507999999999</v>
      </c>
      <c r="CE320">
        <v>0.35187437999999999</v>
      </c>
      <c r="CF320" s="2">
        <f t="shared" si="20"/>
        <v>1.2084261963553327</v>
      </c>
      <c r="CG320">
        <f t="shared" si="21"/>
        <v>1.5096794421566613</v>
      </c>
      <c r="CH320">
        <f t="shared" si="22"/>
        <v>1.2390565743617461</v>
      </c>
      <c r="CI320">
        <f t="shared" si="23"/>
        <v>1.5515233302400184</v>
      </c>
      <c r="CJ320">
        <f t="shared" si="24"/>
        <v>0.63487366395167388</v>
      </c>
      <c r="CK320" cm="1">
        <f t="array" ref="CK320">INDEX(CF320:CJ320, MATCH(MIN(ABS(CF320:CJ320 - CD320)), ABS(CF320:CJ320 - CD320), 0))</f>
        <v>1.2084261963553327</v>
      </c>
      <c r="CL320">
        <f>Table1[[#This Row],[Closest]]-Table1[[#This Row],[Actual]]</f>
        <v>4.5275396355332731E-2</v>
      </c>
      <c r="CM320">
        <f>ABS(Table1[[#This Row],[Error]])</f>
        <v>4.5275396355332731E-2</v>
      </c>
      <c r="CN320">
        <f>POWER(Table1[[#This Row],[Error]],2)</f>
        <v>2.0498615151324762E-3</v>
      </c>
    </row>
    <row r="321" spans="1:92" x14ac:dyDescent="0.25">
      <c r="A321">
        <v>0.61782599999999999</v>
      </c>
      <c r="B321">
        <v>0.63360965000000002</v>
      </c>
      <c r="C321">
        <v>-0.46221044999999999</v>
      </c>
      <c r="D321">
        <v>0.29860982000000003</v>
      </c>
      <c r="E321">
        <v>-0.59844989999999998</v>
      </c>
      <c r="F321">
        <v>0.71633939999999996</v>
      </c>
      <c r="G321">
        <v>0.81315386000000001</v>
      </c>
      <c r="H321">
        <v>0.79901800000000001</v>
      </c>
      <c r="I321">
        <v>-0.48017359999999998</v>
      </c>
      <c r="J321">
        <v>0.68749780000000005</v>
      </c>
      <c r="K321">
        <v>0.64214134</v>
      </c>
      <c r="L321">
        <v>-0.56130904000000004</v>
      </c>
      <c r="M321">
        <v>0.87816280000000002</v>
      </c>
      <c r="N321">
        <v>-0.88508249999999999</v>
      </c>
      <c r="O321">
        <v>0.770625</v>
      </c>
      <c r="P321">
        <v>0.60147969999999995</v>
      </c>
      <c r="Q321">
        <v>-0.12769605000000001</v>
      </c>
      <c r="R321">
        <v>0.77175819999999995</v>
      </c>
      <c r="S321">
        <v>0.98845400000000005</v>
      </c>
      <c r="T321">
        <v>0.85830709999999999</v>
      </c>
      <c r="U321">
        <v>1.0041119999999999</v>
      </c>
      <c r="V321">
        <v>1.1925311999999999</v>
      </c>
      <c r="W321">
        <v>-0.68670439999999999</v>
      </c>
      <c r="X321">
        <v>0.54796040000000001</v>
      </c>
      <c r="Y321">
        <v>-0.87156440000000002</v>
      </c>
      <c r="Z321">
        <v>0.62093173999999995</v>
      </c>
      <c r="AA321">
        <v>0.62217</v>
      </c>
      <c r="AB321">
        <v>0.97927344000000005</v>
      </c>
      <c r="AC321">
        <v>-0.39501547999999997</v>
      </c>
      <c r="AD321">
        <v>1.1207646</v>
      </c>
      <c r="AE321">
        <v>1.0953158999999999</v>
      </c>
      <c r="AF321">
        <v>-0.11664202</v>
      </c>
      <c r="AG321">
        <v>-0.59812160000000003</v>
      </c>
      <c r="AH321">
        <v>-0.60164700000000004</v>
      </c>
      <c r="AI321">
        <v>-0.76840293000000004</v>
      </c>
      <c r="AJ321">
        <v>0.73715156000000004</v>
      </c>
      <c r="AK321">
        <v>0.3607513</v>
      </c>
      <c r="AL321">
        <v>0.29366819999999999</v>
      </c>
      <c r="AM321">
        <v>-0.34974292000000001</v>
      </c>
      <c r="AN321">
        <v>0.13341761999999999</v>
      </c>
      <c r="AO321">
        <v>0.45667517000000002</v>
      </c>
      <c r="AP321">
        <v>-2.4956902E-2</v>
      </c>
      <c r="AQ321">
        <v>0.55963110000000005</v>
      </c>
      <c r="AR321">
        <v>0.14949562999999999</v>
      </c>
      <c r="AS321">
        <v>0.55404659999999994</v>
      </c>
      <c r="AT321">
        <v>0.97116100000000005</v>
      </c>
      <c r="AU321">
        <v>0.14555876000000001</v>
      </c>
      <c r="AV321">
        <v>0.112931736</v>
      </c>
      <c r="AW321">
        <v>0.59750599999999998</v>
      </c>
      <c r="AX321">
        <v>-6.5728134999999993E-2</v>
      </c>
      <c r="AY321">
        <v>0.14165934999999999</v>
      </c>
      <c r="AZ321">
        <v>-0.37821864999999999</v>
      </c>
      <c r="BA321">
        <v>-0.55167823999999999</v>
      </c>
      <c r="BB321">
        <v>-0.50048590000000004</v>
      </c>
      <c r="BC321">
        <v>-0.66680455000000005</v>
      </c>
      <c r="BD321">
        <v>0.55619985000000005</v>
      </c>
      <c r="BE321">
        <v>0.58896464000000004</v>
      </c>
      <c r="BF321">
        <v>3.3907769999999997E-2</v>
      </c>
      <c r="BG321">
        <v>-0.45690631999999998</v>
      </c>
      <c r="BH321">
        <v>-0.12192008</v>
      </c>
      <c r="BI321">
        <v>-0.10084878</v>
      </c>
      <c r="BJ321">
        <v>-1.4467379999999999E-3</v>
      </c>
      <c r="BK321">
        <v>0.32967317000000002</v>
      </c>
      <c r="BL321">
        <v>-0.63290429999999998</v>
      </c>
      <c r="BM321">
        <v>-0.65652010000000005</v>
      </c>
      <c r="BN321">
        <v>-0.84750323999999999</v>
      </c>
      <c r="BO321">
        <v>-1.0669963</v>
      </c>
      <c r="BP321">
        <v>0.94741374</v>
      </c>
      <c r="BQ321">
        <v>0.71188430000000003</v>
      </c>
      <c r="BR321">
        <v>0.94799679999999997</v>
      </c>
      <c r="BS321">
        <v>1.1098855999999999</v>
      </c>
      <c r="BT321">
        <v>-0.57549799999999995</v>
      </c>
      <c r="BU321">
        <v>-0.90318215000000002</v>
      </c>
      <c r="BV321">
        <v>-0.54279889999999997</v>
      </c>
      <c r="BW321">
        <v>-0.84620930000000005</v>
      </c>
      <c r="BX321">
        <v>0.68773839999999997</v>
      </c>
      <c r="BY321">
        <v>0.49454796000000001</v>
      </c>
      <c r="BZ321">
        <v>-2.9400243999999999E-2</v>
      </c>
      <c r="CA321">
        <v>-0.44035214</v>
      </c>
      <c r="CB321">
        <v>-7.7739740000000002E-2</v>
      </c>
      <c r="CC321">
        <v>-0.83150685000000002</v>
      </c>
      <c r="CD321">
        <v>4.3694477000000003</v>
      </c>
      <c r="CE321">
        <v>4.7393913000000003</v>
      </c>
      <c r="CF321">
        <f t="shared" si="20"/>
        <v>3.6692822139719605</v>
      </c>
      <c r="CG321">
        <f t="shared" si="21"/>
        <v>3.473826478659249</v>
      </c>
      <c r="CH321">
        <f t="shared" si="22"/>
        <v>3.5878013257322601</v>
      </c>
      <c r="CI321">
        <f t="shared" si="23"/>
        <v>3.5395114803260679</v>
      </c>
      <c r="CJ321" s="2">
        <f t="shared" si="24"/>
        <v>3.9802266346248087</v>
      </c>
      <c r="CK321" cm="1">
        <f t="array" ref="CK321">INDEX(CF321:CJ321, MATCH(MIN(ABS(CF321:CJ321 - CD321)), ABS(CF321:CJ321 - CD321), 0))</f>
        <v>3.9802266346248087</v>
      </c>
      <c r="CL321">
        <f>Table1[[#This Row],[Closest]]-Table1[[#This Row],[Actual]]</f>
        <v>-0.38922106537519152</v>
      </c>
      <c r="CM321">
        <f>ABS(Table1[[#This Row],[Error]])</f>
        <v>0.38922106537519152</v>
      </c>
      <c r="CN321">
        <f>POWER(Table1[[#This Row],[Error]],2)</f>
        <v>0.15149303773179912</v>
      </c>
    </row>
    <row r="322" spans="1:92" x14ac:dyDescent="0.25">
      <c r="A322">
        <v>-0.76797473000000005</v>
      </c>
      <c r="B322">
        <v>-0.44932237000000003</v>
      </c>
      <c r="C322">
        <v>-0.46679935</v>
      </c>
      <c r="D322">
        <v>-0.98336166000000003</v>
      </c>
      <c r="E322">
        <v>-0.79891705999999996</v>
      </c>
      <c r="F322">
        <v>-1.5909572999999999</v>
      </c>
      <c r="G322">
        <v>-1.3013418999999999</v>
      </c>
      <c r="H322">
        <v>0.96147495999999999</v>
      </c>
      <c r="I322">
        <v>0.43065658000000001</v>
      </c>
      <c r="J322">
        <v>1.6596204999999999</v>
      </c>
      <c r="K322">
        <v>1.5472926</v>
      </c>
      <c r="L322">
        <v>1.0296757999999999</v>
      </c>
      <c r="M322">
        <v>2.0825073999999999</v>
      </c>
      <c r="N322">
        <v>0.72708059999999997</v>
      </c>
      <c r="O322">
        <v>2.5396559999999999</v>
      </c>
      <c r="P322">
        <v>-0.71943319999999999</v>
      </c>
      <c r="Q322">
        <v>-1.3488703</v>
      </c>
      <c r="R322">
        <v>0.79394555</v>
      </c>
      <c r="S322">
        <v>2.1589558000000002</v>
      </c>
      <c r="T322">
        <v>1.1290732999999999</v>
      </c>
      <c r="U322">
        <v>0.17375199999999999</v>
      </c>
      <c r="V322">
        <v>-0.71622260000000004</v>
      </c>
      <c r="W322">
        <v>-1.7112528</v>
      </c>
      <c r="X322">
        <v>-1.0779881</v>
      </c>
      <c r="Y322">
        <v>-1.4585131</v>
      </c>
      <c r="Z322">
        <v>-0.79820913000000004</v>
      </c>
      <c r="AA322">
        <v>-0.83442205000000003</v>
      </c>
      <c r="AB322">
        <v>8.9720554999999994E-2</v>
      </c>
      <c r="AC322">
        <v>-0.17468101999999999</v>
      </c>
      <c r="AD322">
        <v>0.70425075000000004</v>
      </c>
      <c r="AE322">
        <v>0.44491821999999998</v>
      </c>
      <c r="AF322">
        <v>0.21418287999999999</v>
      </c>
      <c r="AG322">
        <v>-0.16080132</v>
      </c>
      <c r="AH322">
        <v>-0.85390379999999999</v>
      </c>
      <c r="AI322">
        <v>-0.78193073999999996</v>
      </c>
      <c r="AJ322">
        <v>-2.5618949999999998</v>
      </c>
      <c r="AK322">
        <v>-2.6158252000000002</v>
      </c>
      <c r="AL322">
        <v>2.5935109000000001</v>
      </c>
      <c r="AM322">
        <v>0.76139310000000004</v>
      </c>
      <c r="AN322">
        <v>3.2621883999999999</v>
      </c>
      <c r="AO322">
        <v>3.0906319999999998</v>
      </c>
      <c r="AP322">
        <v>0.55822234999999998</v>
      </c>
      <c r="AQ322">
        <v>1.0336240000000001</v>
      </c>
      <c r="AR322">
        <v>1.0635623000000001</v>
      </c>
      <c r="AS322">
        <v>1.5730541</v>
      </c>
      <c r="AT322">
        <v>-0.14189578999999999</v>
      </c>
      <c r="AU322">
        <v>-1.0581005000000001</v>
      </c>
      <c r="AV322">
        <v>-0.54836149999999995</v>
      </c>
      <c r="AW322">
        <v>1.5902902000000001</v>
      </c>
      <c r="AX322">
        <v>-0.54140436999999997</v>
      </c>
      <c r="AY322">
        <v>-0.79586809999999997</v>
      </c>
      <c r="AZ322">
        <v>-0.15117720000000001</v>
      </c>
      <c r="BA322">
        <v>-0.35227752000000001</v>
      </c>
      <c r="BB322">
        <v>-0.73892769999999997</v>
      </c>
      <c r="BC322">
        <v>-0.71226840000000002</v>
      </c>
      <c r="BD322">
        <v>-2.139383</v>
      </c>
      <c r="BE322">
        <v>-2.1537833000000002</v>
      </c>
      <c r="BF322">
        <v>0.67275890000000005</v>
      </c>
      <c r="BG322">
        <v>3.2737389999999998E-2</v>
      </c>
      <c r="BH322">
        <v>0.87254640000000006</v>
      </c>
      <c r="BI322">
        <v>1.0014582999999999</v>
      </c>
      <c r="BJ322">
        <v>0.36019089999999998</v>
      </c>
      <c r="BK322">
        <v>-0.82924383999999995</v>
      </c>
      <c r="BL322">
        <v>-0.62508786000000005</v>
      </c>
      <c r="BM322">
        <v>-0.67730170000000001</v>
      </c>
      <c r="BN322">
        <v>-0.118613936</v>
      </c>
      <c r="BO322">
        <v>-1.1664405</v>
      </c>
      <c r="BP322">
        <v>-0.50081575</v>
      </c>
      <c r="BQ322">
        <v>-0.46325493000000001</v>
      </c>
      <c r="BR322">
        <v>-0.40458559999999999</v>
      </c>
      <c r="BS322">
        <v>-0.34251346999999999</v>
      </c>
      <c r="BT322">
        <v>-0.19453289000000001</v>
      </c>
      <c r="BU322">
        <v>-0.15627242999999999</v>
      </c>
      <c r="BV322">
        <v>-0.73476326000000003</v>
      </c>
      <c r="BW322">
        <v>-0.39321655</v>
      </c>
      <c r="BX322">
        <v>-1.1276568</v>
      </c>
      <c r="BY322">
        <v>-0.8771892</v>
      </c>
      <c r="BZ322">
        <v>2.3826486999999998</v>
      </c>
      <c r="CA322">
        <v>-1.9861858E-2</v>
      </c>
      <c r="CB322">
        <v>2.7248287000000002</v>
      </c>
      <c r="CC322">
        <v>2.3233364000000001</v>
      </c>
      <c r="CD322">
        <v>4.5217885999999998</v>
      </c>
      <c r="CE322">
        <v>1.2779391</v>
      </c>
      <c r="CF322" s="2">
        <f t="shared" ref="CF322:CF385" si="25">0.0814*A322 - 0.0236*J322 + 0.0611*K322 - 0.0205*L322 + 0.1519*M322 + 0.0086*N322 + 0.0035*O322 + 0.0293*P322 + 0.0875*Q322 + 0.0139*R322 - 0.0841*S322 + 0.0921*B322 - 0.1211*T322 - 0.0793*U322 - 0.0747*V322 + 0.0137*W322 + 0.0073*X322 + 0.0026*Y322 + 0.0171*Z322 + 0.006*AA322 + 0.0714*AB322 - 0.1778*AC322 - 0.0201*C322 - 0.0014*AD322 + 0.1822*AE322 - 0.0719*AF322 - 0.0079*AG322 - 0.2174*AH322 - 0.1776*AI322 - 0.0484*AJ322 - 0.0869*AK322 + 0.027*AL322 + 0.083*AM322 - 0.0009*D322 + 0.0345*AN322 - 0.1939*AO322 - 0.0405*AP322 - 0.2004*AQ322 + 0.0034*AR322 - 0.0877*AS322 - 0.1168*AT322 - 0.0636*AU322 - 0.0458*AV322 + 0.0202*AW322 - 0.1922*E322 + 0.0476*AX322 + 0.0279*AY322 - 0.039*AZ322 - 0.0514*BA322 - 0.1111*BB322 + 0.0529*BC322 + 0.1631*BD322 + 0.087*BE322 - 0.075*BF322 + 0.0143*BG322 + 0.0287*F322 + 0.2445*BH322 - 0.0263*BI322 - 0.0537*BJ322 + 0.0382*BK322 - 0.1093*BL322 + 0.1859*BM322 + 0.0142*BN322 + 0.1143*BO322 + 0.1294*BP322 + 0.0495*BQ322 + 0.0867*G322 + 0.0183*BR322 + 0.1598*BS322 + 0.1172*BT322 + 0.1145*BU322 - 0.0485*BV322 + 0.081*BW322 + 0.0949*BX322 - 0.0079*BY322 + 0.0037*BZ322 - 0.0561*CA322 + 0.0793*H322 - 0.0022*CB322 - 0.1605*CC322 + 0.0922*I322 + 0.0061*(-0.6769*AT322 - 1)^2 - 0.004*(-H322 - 0.83)^2 + 0.0042*SIN(1.889*J322 - 1.606) - 0.8769*SIN(0.3148*O322 + 2.184) - 0.185*SIN(0.8516*R322 - 3.7599) - 0.003*SIN(1.7764*B322 - 7.3999) - 0.9441*SIN(0.4091*W322 + 2.011) - 0.178*SIN(0.4882*X322 - 0.6951) - 0.0406*SIN(0.5777*X322 + 8.5811) + 0.0428*SIN(0.8698*Y322 + 4.7949) - 0.0723*SIN(1.1592*AA322 - 0.6248) - 0.0147*SIN(0.4734*AF322 - 1.4134) + 0.1039*SIN(0.5304*AG322 - 9.0685) - 0.0179*SIN(0.5478*AH322 + 4.8227) - 0.0195*SIN(0.8614*AJ322 - 9.5437) + 0.0111*SIN(1.5498*AK322 + 8.3928) - 0.2834*SIN(0.5242*D322 - 4.2251) - 0.0569*SIN(0.3695*AO322 + 5.1751) - 0.8481*SIN(0.2856*AR322 + 8.4746) - 0.0049*SIN(1.0102*BD322 + 4.0102) - 0.0068*SIN(1.8231*BD322 - 0.601) + 0.0059*SIN(1.9272*G322 + 4.7822) + 0.1095*SIN(1.6334*BR322 + 5.8217) + 0.004*SIN(1.6394*BX322 - 0.192) - 0.3232*SIN(0.7086*BY322 + 5.4979) + 0.0093*SIN(1.6277*BY322 - 7.8047) - 0.3259*SIN(7.2066*BZ322 - 5.1874) + 0.0799*SIN(1.5725*CB322 + 1.014) + 5.2534 - 0.0003*EXP(-6.1861*BM322) - 0.003*EXP(-2.9304*BM322) - 0.0004*EXP(-2.243*AC322)</f>
        <v>2.7042346053532595</v>
      </c>
      <c r="CG322">
        <f t="shared" ref="CG322:CG385" si="26">0.0106*A322 + 0.0215*J322 + 0.0037*K322 + 0.0276*L322 + 0.0213*M322 + 0.0126*N322 - 0.0158*O322 + 0.0005*P322 + 0.0235*Q322 + 0.0472*R322 - 0.0052*S322 - 0.0175*B322 + 0.0272*T322 + 0.0222*U322 - 0.0069*V322 + 0.0169*W322 - 0.0187*X322 + 0.0195*Y322 + 0.0108*Z322 + 0.0128*AA322 + 0.012*AB322 + 0.0206*AC322 - 0.022*C322 + 0.0251*AD322 + 0.0237*AE322 - 0.0613*AF322 - 0.02*AG322 - 0.0286*AH322 - 0.0167*AI322 - 0.0128*AJ322 + 0.0104*AK322 + 0.0175*AL322 - 0.0224*AM322 + 0.0134*D322 + 0.018*AN322 - 0.0298*AO322 - 0.0127*AP322 - 0.0097*AQ322 - 0.0394*AR322 - 0.0067*AS322 + 0.0004*AT322 - 0.0011*AU322 + 0.0019*AV322 - 0.0185*AW322 - 0.0305*E322 + 0.0024*AX322 + 0.0227*AY322 + 0.0178*AZ322 - 0.0385*BA322 - 0.0436*BB322 - 0.0018*BC322 + 0.0327*BD322 + 0.0312*BE322 - 0.0336*BF322 - 0.0081*BG322 + 0.0125*F322 + 0.046*BH322 + 0.0057*BI322 + 0.0251*BJ322 - 0.0054*BK322 - 0.0653*BL322 - 0.0195*BM322 - 0.0027*BN322 + 0.0239*BO322 + 0.0515*BP322 + 0.0337*BQ322 + 0.0178*G322 + 0.0235*BR322 + 0.037*BS322 + 0.002*BT322 - 0.0072*BU322 - 0.0041*BV322 + 0.0068*BW322 + 0.0128*BX322 - 0.0093*BY322 + 0.011*BZ322 + 0.0122*CA322 + 0.0056*H322 + 0.0226*CB322 - 0.0076*CC322 - 0.0238*I322 - 0.0781*SIN(0.3756*BM322 + 1.7939) - 0.2943*SIN(0.0398*A322 + 0.0419*J322 + 0.0102*K322 + 0.0371*L322 + 0.0386*M322 + 0.063*N322 + 0.0001*O322 + 0.0072*P322 + 0.0685*Q322 + 0.0884*R322 - 0.0042*S322 - 0.0075*B322 + 0.0368*T322 + 0.027*U322 + 0.0277*V322 - 0.0071*W322 - 0.0549*X322 - 0.0093*Y322 + 0.0039*Z322 + 0.0178*AA322 + 0.0235*AB322 + 0.0325*AC322 - 0.0128*C322 + 0.0422*AD322 + 0.0626*AE322 - 0.0655*AF322 - 0.0813*AG322 - 0.0502*AH322 - 0.0437*AI322 - 0.0186*AJ322 - 0.0019*AK322 - 0.0246*AL322 - 0.0589*AM322 - 0.0162*D322 + 0.0278*AN322 - 0.0523*AO322 - 0.0415*AP322 - 0.0121*AQ322 - 0.0735*AR322 - 0.0381*AS322 + 0.0039*AT322 + 0.01*AU322 - 0.0088*AV322 + 0.0025*AW322 - 0.0265*E322 - 0.0366*AX322 + 0.0382*AY322 + 0.0263*AZ322 + 0.0285*BA322 + 0.0054*BB322 + 0.0247*BC322 + 0.0581*BD322 + 0.06*BE322 - 0.0216*BF322 + 0.0161*BG322 + 0.0173*F322 + 0.0318*BH322 + 0.0657*BI322 + 0.0691*BJ322 + 0.0485*BK322 - 0.0585*BL322 + 0.006*BM322 - 0.0034*BN322 + 0.037*BO322 + 0.1315*BP322 + 0.0956*BQ322 + 0.0418*G322 + 0.0442*BR322 + 0.055*BS322 + 0.0042*BT322 - 0.0105*BU322 + 0.0066*BV322 + 0.0051*BW322 + 0.0167*BX322 + 0.0003*BY322 + 0.0185*BZ322 + 0.0065*CA322 + 0.0181*H322 + 0.0533*CB322 - 0.036*CC322 - 0.0634*I322 + 9.1198) + 2.981</f>
        <v>2.6872731573254027</v>
      </c>
      <c r="CH322">
        <f t="shared" ref="CH322:CH385" si="27">0.0494*A322 + 0.0179*J322 - 0.0184*K322 + 0.0134*L322 + 0.0276*M322 - 0.0265*N322 + 0.003*O322 + 0.0031*P322 + 0.0368*Q322 + 0.0159*R322 + 0.0129*S322 - 0.0129*B322 + 0.0374*T322 + 0.01*U322 + 0.0055*V322 + 0.0259*W322 - 0.0066*X322 - 0.0149*Y322 + 0.0097*Z322 + 0.0235*AA322 + 0.0297*AB322 - 0.0215*AC322 - 0.0178*C322 + 0.0135*AD322 + 0.0199*AE322 - 0.0395*AF322 + 0.0283*AG322 - 0.0726*AH322 - 0.0159*AI322 + 0.0074*AJ322 - 0.0205*AK322 + 0.0249*AL322 - 0.0461*AM322 - 0.0277*D322 + 0.0052*AN322 - 0.0129*AO322 + 0.0012*AP322 - 0.0513*AQ322 - 0.0327*AR322 - 0.0883*AS322 - 0.0116*AT322 - 0.0208*AU322 + 0.0015*AV322 - 0.0528*AW322 - 0.0033*E322 + 0.0094*AX322 + 0.0331*AY322 - 0.0295*AZ322 - 0.0189*BA322 - 0.0495*BB322 + 0.0257*BC322 + 0.0334*BD322 + 0.0248*BE322 + 0.0358*BF322 - 0.0031*BG322 + 0.0088*F322 + 0.0542*BH322 - 0.0524*BI322 + 0.0012*BJ322 + 0.0113*BK322 - 0.0283*BL322 - 0.0919*BM322 + 0.0275*BN322 + 0.0157*BO322 + 0.0902*BP322 - 0.0056*BQ322 + 0.0142*G322 + 0.0741*BR322 + 0.0662*BS322 + 0.0036*BT322 - 0.0292*BU322 - 0.0089*BV322 + 0.0005*BW322 + 0.0219*BX322 + 0.0219*BY322 + 0.015*BZ322 + 0.0056*CA322 + 0.0324*H322 - 0.0186*CB322 - 0.0306*CC322 - 0.0106*I322 - 0.0073*SIN(8.619*A322 - 7.571) + 0.0133*SIN(8.5855*BZ322 - 0.8185) - 0.001*SIN(0.8326*H322 + 2.4323) + 0.3898*SIN(0.0242*A322 + 0.0137*J322 + 0.0126*K322 - 0.0231*L322 - 0.0028*M322 - 0.0136*N322 - 0.0069*O322 - 0.0043*P322 + 0.0319*Q322 + 0.0098*R322 + 0.0061*S322 - 0.001*B322 + 0.0028*T322 + 0.0132*U322 + 0.0025*V322 + 0.0164*W322 + 0.0194*X322 - 0.009*Y322 + 0.0064*Z322 + 0.0165*AA322 + 0.0228*AB322 + 0.0049*AC322 - 0.0063*C322 + 0.0235*AD322 + 0.0037*AE322 - 0.0042*AF322 + 0.0133*AG322 - 0.0077*AH322 - 0.0138*AI322 - 0.0037*AJ322 - 0.0142*AK322 + 0.0031*AL322 - 0.0428*AM322 + 0.0042*D322 + 0.0087*AN322 - 0.0141*AP322 - 0.0236*AQ322 - 0.0292*AR322 - 0.0423*AS322 - 0.0124*AT322 + 0.0045*AU322 - 0.0075*AV322 + 0.0015*AW322 + 0.0118*E322 + 0.0121*AX322 + 0.0306*AY322 - 0.051*AZ322 + 0.0148*BA322 - 0.0484*BB322 + 0.0385*BC322 + 0.0012*BD322 - 0.0016*BE322 - 0.0121*BF322 - 0.0049*BG322 + 0.0142*F322 - 0.0303*BH322 - 0.0102*BI322 + 0.0191*BJ322 + 0.0194*BK322 - 0.0287*BL322 - 0.0029*BM322 + 0.0293*BN322 + 0.001*BO322 + 0.0527*BP322 + 0.0267*BQ322 - 0.0043*G322 + 0.0313*BR322 + 0.0343*BS322 - 0.019*BT322 - 0.0381*BU322 + 0.0116*BV322 - 0.0221*BW322 + 0.0128*BX322 + 0.017*BY322 + 0.0086*BZ322 + 0.003*CA322 + 0.0105*H322 - 0.0122*CB322 - 0.0011*CC322 - 0.0002*I322 - 0.655) + 3.0898</f>
        <v>2.3975169048275196</v>
      </c>
      <c r="CI322">
        <f t="shared" ref="CI322:CI385" si="28">0.0021*A322 - 0.003*J322 - 0.0047*K322 + 0.0101*L322 + 0.009*M322 - 0.0071*N322 + 0.0015*O322 + 0.0061*P322 + 0.0072*Q322 + 0.0307*R322 - 0.0067*S322 + 0.002*B322 + 0.0017*T322 - 0.0112*U322 + 0.0055*V322 - 0.0095*W322 - 0.0057*X322 - 0.0176*Y322 + 0.0044*Z322 + 0.0109*AA322 + 0.0177*AB322 - 0.0002*AC322 - 0.0057*C322 + 0.0073*AD322 + 0.0116*AE322 - 0.0141*AF322 + 0.0017*AG322 - 0.0141*AH322 + 0.0026*AI322 + 0.0024*AJ322 - 0.005*AK322 + 0.0001*AL322 - 0.0065*AM322 - 0.0111*D322 + 0.0043*AN322 - 0.0094*AO322 + 0.0035*AP322 - 0.0059*AQ322 - 0.003*AR322 - 0.0213*AS322 - 0.0113*AT322 - 0.0044*AU322 + 0.0106*AV322 - 0.0056*AW322 + 0.0122*E322 - 0.001*AX322 + 0.0069*AY322 + 0.0011*AZ322 + 0.0071*BA322 + 0.0099*BB322 - 0.004*BC322 - 0.0006*BD322 + 0.0107*BE322 + 0.0036*BF322 + 0.0092*BG322 + 0.0136*F322 - 0.0001*BH322 + 0.0059*BI322 + 0.0167*BJ322 + 0.0162*BK322 - 0.0086*BL322 - 0.0183*BM322 - 0.0002*BN322 - 0.0124*BO322 + 0.0044*BP322 + 0.0135*BQ322 + 0.0194*G322 + 0.012*BR322 + 0.0301*BS322 - 0.0069*BT322 - 0.0187*BU322 + 0.01*BV322 - 0.0205*BW322 + 0.0085*BX322 + 0.003*BY322 + 0.0077*BZ322 + 0.0008*CA322 + 0.009*H322 + 0.0059*CB322 - 0.0164*CC322 - 0.0235*I322 + 0.0166*LN(2.3187 - 0.576*BZ322) - 0.0137*SIN(0.5158*AH322 - 4.3566) + 0.0144*SIN(0.5704*AI322 - 7.579) + 0.0374*SIN(0.3572*AP322 + 1.9578) - 0.0027*SIN(2.3346*BD322 + 1.407) - 0.005*SIN(0.4481*BH322 - 1.1904) + 0.0045*SIN(0.299*BM322 - 7.4114) + 0.0074*SIN(0.3478*BM322 + 8.2391) + 1.0509*SIN(0.0326*A322 + 0.0247*J322 - 0.0172*K322 + 0.0119*L322 + 0.03*M322 + 0.0116*N322 + 0.0233*O322 + 0.0076*P322 + 0.0401*Q322 + 0.0814*R322 + 0.0026*S322 - 0.0201*B322 + 0.0458*T322 + 0.011*U322 + 0.0287*V322 - 0.0242*W322 - 0.0008*X322 - 0.0218*Y322 + 0.0044*Z322 + 0.0064*AA322 + 0.0393*AB322 - 0.0004*AC322 + 0.0106*C322 + 0.028*AD322 + 0.0116*AE322 - 0.0255*AF322 - 0.028*AG322 - 0.041*AH322 - 0.0138*AI322 - 0.0255*AJ322 - 0.0073*AK322 - 0.0094*AL322 - 0.06*AM322 - 0.0254*D322 + 0.0134*AN322 - 0.0462*AO322 - 0.0311*AP322 - 0.02*AQ322 - 0.0593*AR322 - 0.0611*AS322 - 0.0153*AT322 - 0.0167*AU322 + 0.0094*AV322 - 0.0132*AW322 + 0.0018*E322 + 0.0065*AX322 + 0.0193*AY322 + 0.0207*AZ322 + 0.0305*BA322 - 0.0219*BB322 - 0.0027*BC322 + 0.0472*BD322 + 0.0354*BE322 - 0.0146*BF322 + 0.0278*BG322 + 0.0325*F322 + 0.0061*BH322 - 0.0061*BI322 + 0.0104*BJ322 - 0.0016*BK322 - 0.0359*BL322 - 0.0123*BM322 + 0.0087*BN322 - 0.0042*BO322 + 0.0534*BP322 - 0.0224*BQ322 + 0.0321*G322 + 0.0147*BR322 + 0.0245*BS322 + 0.0243*BT322 - 0.0056*BU322 + 0.025*BV322 - 0.0119*BW322 + 0.0246*BX322 + 0.0019*BY322 + 0.0297*BZ322 + 0.0174*CA322 + 0.0114*H322 + 0.0321*CB322 - 0.0079*CC322 - 0.0579*I322 - 0.232) + 3.0175</f>
        <v>2.5468837153930988</v>
      </c>
      <c r="CJ322">
        <f t="shared" ref="CJ322:CJ385" si="29">0.0575*A322 - 0.0047*J322 - 0.0074*K322 - 0.0485*L322 - 0.0556*M322 + 0.0029*N322 - 0.0331*O322 + 0.0346*P322 - 0.0141*Q322 + 0.1414*R322 - 0.0712*S322 - 0.0017*B322 - 0.0047*T322 - 0.1205*U322 - 0.0729*V322 - 0.0477*W322 + 0.0212*X322 + 0.0139*Y322 + 0.0027*Z322 + 0.1133*AA322 - 0.0108*AB322 - 0.0276*AC322 - 0.1179*C322 + 0.0487*AD322 + 0.1234*AE322 - 0.0721*AF322 + 0.0592*AG322 - 0.1861*AH322 - 0.1032*AI322 - 0.0612*AJ322 - 0.1472*AK322 + 0.0224*AL322 - 0.0971*AM322 + 0.1877*D322 - 0.045*AN322 - 0.1031*AO322 - 0.0124*AP322 - 0.0777*AQ322 + 0.1436*AR322 + 0.021*AS322 - 0.0035*AT322 - 0.0446*AU322 + 0.0091*AV322 + 0.0349*AW322 - 0.1659*E322 + 0.0332*AX322 + 0.1186*AY322 - 0.1431*AZ322 - 0.07*BA322 + 0.1373*BB322 - 0.0227*BC322 + 0.0036*BD322 + 0.0834*BE322 + 0.0843*BF322 + 0.0797*BG322 + 0.0312*F322 - 0.0007*BH322 + 0.0213*BI322 - 0.0638*BJ322 - 0.0145*BK322 + 0.0956*BL322 - 0.0741*BM322 - 0.0074*BN322 + 0.0393*BO322 + 0.0777*BP322 + 0.0415*BQ322 - 0.0446*G322 + 0.0221*BR322 + 0.0344*BS322 - 0.0556*BT322 - 0.1055*BU322 + 0.1212*BV322 + 0.058*BW322 + 0.0622*BX322 - 0.0645*BY322 + 0.0428*BZ322 + 0.0082*CA322 + 0.0571*H322 + 0.0407*CB322 - 0.1279*CC322 + 0.02*I322 - 0.022*(-J322 - 0.6927)^2 + 0.005*(-0.8725*BO322 - 1)^2 + 0.0395*EXP(0.9897*G322) + 0.006*LN(5.0676*AI322 + 5.8733) - 0.1301*SIN(0.7326*J322 - 4.2281) + 0.0729*SIN(0.2665*L322 + 8.0263) - 0.098*SIN(1.4366*O322 + 4.604) + 0.0338*SIN(1.4709*P322 - 1.3762) + 0.0493*SIN(0.4631*Q322 - 7.1284) - 0.19*SIN(0.76*Q322 - 9.986) + 0.1643*SIN(0.787*S322 + 5.5998) - 0.0054*SIN(2.0895*T322 + 3.4081) + 0.0113*SIN(1.137*U322 + 5.7462) - 0.0194*SIN(1.7214*U322 - 8.0003) - 0.0071*SIN(1.7303*W322 + 7.5857) + 0.0204*SIN(0.503*X322 + 5.5116) - 0.0144*SIN(0.9575*Y322 - 7.5958) - 0.0062*SIN(2.2747*AB322 + 8.2033) - 0.2967*SIN(0.5173*AG322 - 4.5931) + 0.1162*SIN(0.7179*AI322 - 1.9627) + 0.4913*SIN(0.2947*AP322 + 1.8647) - 4.0042*SIN(0.0898*AQ322 + 4.85079956054688) + 0.0232*SIN(0.6402*AQ322 + 5.4118) + 0.0178*SIN(1.1548*AQ322 - 2.3887) + 0.0575*SIN(0.8303*AR322 + 7.3727) - 0.0266*SIN(0.5948*AU322 + 5.1839) + 0.0127*SIN(1.0743*AU322 - 8.4434) + 0.1247*SIN(0.904*AV322 + 7.8239) - 0.0232*SIN(0.3066*AZ322 - 4.4257) - 0.054*SIN(0.5054*BC322 - 1.8234) + 0.3475*SIN(0.3374*F322 - 1.0959) - 0.1003*SIN(0.2746*BH322 - 1.6125) + 0.07*SIN(0.2358*BM322 + 5.373) + 0.0959*SIN(0.6336*BM322 + 7.1742) - 0.0446*SIN(1.2009*BN322 - 1.3938) + 0.0056*SIN(1.8318*BR322 - 1.4026) + 0.0106*SIN(1.9657*BR322 - 1.8065) + 0.0836*SIN(1.5007*BS322 + 0.5629) + 0.1058*SIN(1.6039*BS322 - 5.5918) + 0.0238*SIN(1.2335*BT322 - 4.595) - 0.0031*SIN(1.5738*BU322 - 8.3943) - 0.1575*SIN(0.9442*BW322 - 1.2054) + 0.0156*SIN(0.9105*BY322 + 8.9239) + 0.0057*SIN(0.8173*CA322 - 5.1995) - 0.0051*SIN(1.9528*H322 - 6.1895) + 3.3231*SIN(0.0865*CB322 + 1.6746) - 0.0432*SIN(0.4196*CB322 + 8.4126) + 0.0607*SIN(0.7199*CB322 + 1.6027) + 0.0374*SIN(1.0349*CC322 + 2.5994) - 4.4365</f>
        <v>2.2250309997001603</v>
      </c>
      <c r="CK322" cm="1">
        <f t="array" ref="CK322">INDEX(CF322:CJ322, MATCH(MIN(ABS(CF322:CJ322 - CD322)), ABS(CF322:CJ322 - CD322), 0))</f>
        <v>2.7042346053532595</v>
      </c>
      <c r="CL322">
        <f>Table1[[#This Row],[Closest]]-Table1[[#This Row],[Actual]]</f>
        <v>-1.8175539946467403</v>
      </c>
      <c r="CM322">
        <f>ABS(Table1[[#This Row],[Error]])</f>
        <v>1.8175539946467403</v>
      </c>
      <c r="CN322">
        <f>POWER(Table1[[#This Row],[Error]],2)</f>
        <v>3.3035025234563227</v>
      </c>
    </row>
    <row r="323" spans="1:92" x14ac:dyDescent="0.25">
      <c r="A323">
        <v>-1.4608749999999999</v>
      </c>
      <c r="B323">
        <v>-0.65697609999999995</v>
      </c>
      <c r="C323">
        <v>-0.23951259999999999</v>
      </c>
      <c r="D323">
        <v>-0.11287195</v>
      </c>
      <c r="E323">
        <v>0.1698162</v>
      </c>
      <c r="F323">
        <v>-1.2934566000000001</v>
      </c>
      <c r="G323">
        <v>-1.394433</v>
      </c>
      <c r="H323">
        <v>-1.9451554</v>
      </c>
      <c r="I323">
        <v>0.20702155999999999</v>
      </c>
      <c r="J323">
        <v>-1.9860004</v>
      </c>
      <c r="K323">
        <v>-1.8949750000000001</v>
      </c>
      <c r="L323">
        <v>-0.19091098000000001</v>
      </c>
      <c r="M323">
        <v>-0.84897579999999995</v>
      </c>
      <c r="N323">
        <v>0.19500317</v>
      </c>
      <c r="O323">
        <v>-0.70312759999999996</v>
      </c>
      <c r="P323">
        <v>-1.5767682000000001</v>
      </c>
      <c r="Q323">
        <v>-1.3485178</v>
      </c>
      <c r="R323">
        <v>-1.7865441</v>
      </c>
      <c r="S323">
        <v>-3.8321726E-2</v>
      </c>
      <c r="T323">
        <v>-1.8792179</v>
      </c>
      <c r="U323">
        <v>-1.6963923999999999</v>
      </c>
      <c r="V323">
        <v>-1.147767</v>
      </c>
      <c r="W323">
        <v>0.22634155</v>
      </c>
      <c r="X323">
        <v>-0.4494031</v>
      </c>
      <c r="Y323">
        <v>0.55661439999999995</v>
      </c>
      <c r="Z323">
        <v>-1.5284063000000001</v>
      </c>
      <c r="AA323">
        <v>-1.6964482999999999</v>
      </c>
      <c r="AB323">
        <v>-1.7635145999999999</v>
      </c>
      <c r="AC323">
        <v>1.2843419</v>
      </c>
      <c r="AD323">
        <v>-1.8067165999999999</v>
      </c>
      <c r="AE323">
        <v>-1.7580325999999999</v>
      </c>
      <c r="AF323">
        <v>0.35416585</v>
      </c>
      <c r="AG323">
        <v>0.9308244</v>
      </c>
      <c r="AH323">
        <v>0.9158579</v>
      </c>
      <c r="AI323">
        <v>1.2525166000000001</v>
      </c>
      <c r="AJ323">
        <v>-1.1982657000000001</v>
      </c>
      <c r="AK323">
        <v>-1.5575391000000001</v>
      </c>
      <c r="AL323">
        <v>-1.2224268</v>
      </c>
      <c r="AM323">
        <v>1.4388211</v>
      </c>
      <c r="AN323">
        <v>-0.95143323999999996</v>
      </c>
      <c r="AO323">
        <v>-1.1864336</v>
      </c>
      <c r="AP323">
        <v>1.5669453</v>
      </c>
      <c r="AQ323">
        <v>0.84745459999999995</v>
      </c>
      <c r="AR323">
        <v>2.2683933000000001</v>
      </c>
      <c r="AS323">
        <v>1.5054419000000001</v>
      </c>
      <c r="AT323">
        <v>-1.093105</v>
      </c>
      <c r="AU323">
        <v>-1.0383271000000001</v>
      </c>
      <c r="AV323">
        <v>-2.0394627999999999</v>
      </c>
      <c r="AW323">
        <v>0.60360055999999995</v>
      </c>
      <c r="AX323">
        <v>-2.2315714</v>
      </c>
      <c r="AY323">
        <v>-2.1535106000000002</v>
      </c>
      <c r="AZ323">
        <v>0.72075080000000002</v>
      </c>
      <c r="BA323">
        <v>0.18060754000000001</v>
      </c>
      <c r="BB323">
        <v>1.0180216</v>
      </c>
      <c r="BC323">
        <v>0.39320244999999998</v>
      </c>
      <c r="BD323">
        <v>-1.2958738000000001</v>
      </c>
      <c r="BE323">
        <v>-0.72266350000000001</v>
      </c>
      <c r="BF323">
        <v>-0.117352515</v>
      </c>
      <c r="BG323">
        <v>-0.27998563999999998</v>
      </c>
      <c r="BH323">
        <v>0.120519064</v>
      </c>
      <c r="BI323">
        <v>-7.1002499999999996E-2</v>
      </c>
      <c r="BJ323">
        <v>3.6467396999999999</v>
      </c>
      <c r="BK323">
        <v>5.6742425000000001</v>
      </c>
      <c r="BL323">
        <v>3.6594481000000001</v>
      </c>
      <c r="BM323">
        <v>6.410317</v>
      </c>
      <c r="BN323">
        <v>-1.0443739999999999</v>
      </c>
      <c r="BO323">
        <v>-1.2581979000000001</v>
      </c>
      <c r="BP323">
        <v>0.56978209999999996</v>
      </c>
      <c r="BQ323">
        <v>5.9623485000000001</v>
      </c>
      <c r="BR323">
        <v>1.1903579</v>
      </c>
      <c r="BS323">
        <v>0.54712194000000003</v>
      </c>
      <c r="BT323">
        <v>-0.19453289000000001</v>
      </c>
      <c r="BU323">
        <v>-0.67091920000000005</v>
      </c>
      <c r="BV323">
        <v>-0.22262736</v>
      </c>
      <c r="BW323">
        <v>-0.6773247</v>
      </c>
      <c r="BX323">
        <v>-1.6654066000000001</v>
      </c>
      <c r="BY323">
        <v>-1.1454743999999999</v>
      </c>
      <c r="BZ323">
        <v>-2.9400243999999999E-2</v>
      </c>
      <c r="CA323">
        <v>-0.57794182999999999</v>
      </c>
      <c r="CB323">
        <v>0.33432788000000002</v>
      </c>
      <c r="CC323">
        <v>0.20708256999999999</v>
      </c>
      <c r="CD323">
        <v>0.12221762999999999</v>
      </c>
      <c r="CE323">
        <v>0.32334829999999998</v>
      </c>
      <c r="CF323">
        <f t="shared" si="25"/>
        <v>2.4507690225508352</v>
      </c>
      <c r="CG323">
        <f t="shared" si="26"/>
        <v>1.9493511077985626</v>
      </c>
      <c r="CH323" s="2">
        <f t="shared" si="27"/>
        <v>0.99689349706130503</v>
      </c>
      <c r="CI323">
        <f t="shared" si="28"/>
        <v>1.8560209176380991</v>
      </c>
      <c r="CJ323">
        <f t="shared" si="29"/>
        <v>1.765102379418229</v>
      </c>
      <c r="CK323" cm="1">
        <f t="array" ref="CK323">INDEX(CF323:CJ323, MATCH(MIN(ABS(CF323:CJ323 - CD323)), ABS(CF323:CJ323 - CD323), 0))</f>
        <v>0.99689349706130503</v>
      </c>
      <c r="CL323">
        <f>Table1[[#This Row],[Closest]]-Table1[[#This Row],[Actual]]</f>
        <v>0.87467586706130507</v>
      </c>
      <c r="CM323">
        <f>ABS(Table1[[#This Row],[Error]])</f>
        <v>0.87467586706130507</v>
      </c>
      <c r="CN323">
        <f>POWER(Table1[[#This Row],[Error]],2)</f>
        <v>0.76505787241944578</v>
      </c>
    </row>
    <row r="324" spans="1:92" x14ac:dyDescent="0.25">
      <c r="A324">
        <v>-1.4608749999999999</v>
      </c>
      <c r="B324">
        <v>-0.47702703000000002</v>
      </c>
      <c r="C324">
        <v>-0.46185609999999999</v>
      </c>
      <c r="D324">
        <v>-4.9483859999999998E-2</v>
      </c>
      <c r="E324">
        <v>-7.6265423999999998E-2</v>
      </c>
      <c r="F324">
        <v>-1.4178777</v>
      </c>
      <c r="G324">
        <v>-1.2437218000000001</v>
      </c>
      <c r="H324">
        <v>-1.2872406000000001</v>
      </c>
      <c r="I324">
        <v>-0.16584940000000001</v>
      </c>
      <c r="J324">
        <v>-1.0885155</v>
      </c>
      <c r="K324">
        <v>-1.2656856999999999</v>
      </c>
      <c r="L324">
        <v>-1.1614088</v>
      </c>
      <c r="M324">
        <v>-1.4921298000000001</v>
      </c>
      <c r="N324">
        <v>-0.89225226999999996</v>
      </c>
      <c r="O324">
        <v>-1.4733019999999999</v>
      </c>
      <c r="P324">
        <v>-1.5775205999999999</v>
      </c>
      <c r="Q324">
        <v>-1.473239</v>
      </c>
      <c r="R324">
        <v>-1.7231974999999999</v>
      </c>
      <c r="S324">
        <v>-0.14645701999999999</v>
      </c>
      <c r="T324">
        <v>-1.7900263999999999</v>
      </c>
      <c r="U324">
        <v>-1.6447259999999999</v>
      </c>
      <c r="V324">
        <v>1.1178409</v>
      </c>
      <c r="W324">
        <v>1.3522358000000001</v>
      </c>
      <c r="X324">
        <v>1.6152512999999999</v>
      </c>
      <c r="Y324">
        <v>1.4632521000000001</v>
      </c>
      <c r="Z324">
        <v>-1.5247929</v>
      </c>
      <c r="AA324">
        <v>-1.6770020000000001</v>
      </c>
      <c r="AB324">
        <v>-1.7783405000000001</v>
      </c>
      <c r="AC324">
        <v>1.8683354000000001</v>
      </c>
      <c r="AD324">
        <v>-1.8284913</v>
      </c>
      <c r="AE324">
        <v>-1.7935417</v>
      </c>
      <c r="AF324">
        <v>0.72129460000000001</v>
      </c>
      <c r="AG324">
        <v>0.44663130000000001</v>
      </c>
      <c r="AH324">
        <v>1.1888527</v>
      </c>
      <c r="AI324">
        <v>0.86462550000000005</v>
      </c>
      <c r="AJ324">
        <v>-1.1981025000000001</v>
      </c>
      <c r="AK324">
        <v>-0.99265610000000004</v>
      </c>
      <c r="AL324">
        <v>-1.0921456</v>
      </c>
      <c r="AM324">
        <v>0.30597841999999997</v>
      </c>
      <c r="AN324">
        <v>-0.79184306000000004</v>
      </c>
      <c r="AO324">
        <v>-1.1295671</v>
      </c>
      <c r="AP324">
        <v>-0.51015630000000001</v>
      </c>
      <c r="AQ324">
        <v>-1.1619143000000001</v>
      </c>
      <c r="AR324">
        <v>0.25590992000000001</v>
      </c>
      <c r="AS324">
        <v>-0.55787355000000005</v>
      </c>
      <c r="AT324">
        <v>-1.1351936</v>
      </c>
      <c r="AU324">
        <v>-0.94518800000000003</v>
      </c>
      <c r="AV324">
        <v>-1.6871134999999999</v>
      </c>
      <c r="AW324">
        <v>-0.91020756999999997</v>
      </c>
      <c r="AX324">
        <v>-1.7552603</v>
      </c>
      <c r="AY324">
        <v>-1.7932524999999999</v>
      </c>
      <c r="AZ324">
        <v>1.3364273</v>
      </c>
      <c r="BA324">
        <v>0.7614554</v>
      </c>
      <c r="BB324">
        <v>1.8364902000000001</v>
      </c>
      <c r="BC324">
        <v>1.079863</v>
      </c>
      <c r="BD324">
        <v>-1.1259425000000001</v>
      </c>
      <c r="BE324">
        <v>-1.0516386</v>
      </c>
      <c r="BF324">
        <v>-0.38763567999999998</v>
      </c>
      <c r="BG324">
        <v>0.50028163000000003</v>
      </c>
      <c r="BH324">
        <v>-0.19697522000000001</v>
      </c>
      <c r="BI324">
        <v>-0.41083425000000001</v>
      </c>
      <c r="BJ324">
        <v>-0.115756996</v>
      </c>
      <c r="BK324">
        <v>-0.75261944999999997</v>
      </c>
      <c r="BL324">
        <v>1.0455281999999999</v>
      </c>
      <c r="BM324">
        <v>0.28510871999999998</v>
      </c>
      <c r="BN324">
        <v>-0.77550909999999995</v>
      </c>
      <c r="BO324">
        <v>0.45823177999999998</v>
      </c>
      <c r="BP324">
        <v>-0.89104070000000002</v>
      </c>
      <c r="BQ324">
        <v>-1.3143145000000001</v>
      </c>
      <c r="BR324">
        <v>-0.73836590000000002</v>
      </c>
      <c r="BS324">
        <v>-0.89754820000000002</v>
      </c>
      <c r="BT324">
        <v>2.1864989000000001</v>
      </c>
      <c r="BU324">
        <v>1.6626486</v>
      </c>
      <c r="BV324">
        <v>2.2941596999999998</v>
      </c>
      <c r="BW324">
        <v>1.7582439000000001</v>
      </c>
      <c r="BX324">
        <v>-1.5323575</v>
      </c>
      <c r="BY324">
        <v>-1.5444133</v>
      </c>
      <c r="BZ324">
        <v>-0.83341659999999995</v>
      </c>
      <c r="CA324">
        <v>1.8916374</v>
      </c>
      <c r="CB324">
        <v>-0.69584113000000003</v>
      </c>
      <c r="CC324">
        <v>-0.69298786000000001</v>
      </c>
      <c r="CD324">
        <v>1.1878434</v>
      </c>
      <c r="CE324">
        <v>1.3723779</v>
      </c>
      <c r="CF324" s="2">
        <f t="shared" si="25"/>
        <v>1.0805628830813159</v>
      </c>
      <c r="CG324">
        <f t="shared" si="26"/>
        <v>1.7225270663815466</v>
      </c>
      <c r="CH324">
        <f t="shared" si="27"/>
        <v>1.5939744655061563</v>
      </c>
      <c r="CI324">
        <f t="shared" si="28"/>
        <v>1.7154821845112909</v>
      </c>
      <c r="CJ324">
        <f t="shared" si="29"/>
        <v>1.5298333489915761</v>
      </c>
      <c r="CK324" cm="1">
        <f t="array" ref="CK324">INDEX(CF324:CJ324, MATCH(MIN(ABS(CF324:CJ324 - CD324)), ABS(CF324:CJ324 - CD324), 0))</f>
        <v>1.0805628830813159</v>
      </c>
      <c r="CL324">
        <f>Table1[[#This Row],[Closest]]-Table1[[#This Row],[Actual]]</f>
        <v>-0.10728051691868412</v>
      </c>
      <c r="CM324">
        <f>ABS(Table1[[#This Row],[Error]])</f>
        <v>0.10728051691868412</v>
      </c>
      <c r="CN324">
        <f>POWER(Table1[[#This Row],[Error]],2)</f>
        <v>1.150910931034007E-2</v>
      </c>
    </row>
    <row r="325" spans="1:92" x14ac:dyDescent="0.25">
      <c r="A325">
        <v>0.61782599999999999</v>
      </c>
      <c r="B325">
        <v>-0.10239031</v>
      </c>
      <c r="C325">
        <v>-0.51403266000000003</v>
      </c>
      <c r="D325">
        <v>-0.20254496</v>
      </c>
      <c r="E325">
        <v>-0.60944229999999999</v>
      </c>
      <c r="F325">
        <v>0.66979206000000002</v>
      </c>
      <c r="G325">
        <v>0.73144869999999995</v>
      </c>
      <c r="H325">
        <v>0.348499</v>
      </c>
      <c r="I325">
        <v>-0.46172938000000002</v>
      </c>
      <c r="J325">
        <v>0.34203159999999999</v>
      </c>
      <c r="K325">
        <v>0.46885856999999997</v>
      </c>
      <c r="L325">
        <v>3.1145302999999999E-2</v>
      </c>
      <c r="M325">
        <v>0.89261690000000005</v>
      </c>
      <c r="N325">
        <v>-0.14390454</v>
      </c>
      <c r="O325">
        <v>0.80075609999999997</v>
      </c>
      <c r="P325">
        <v>0.64648000000000005</v>
      </c>
      <c r="Q325">
        <v>-9.2768854999999997E-2</v>
      </c>
      <c r="R325">
        <v>0.77175819999999995</v>
      </c>
      <c r="S325">
        <v>0.98547340000000005</v>
      </c>
      <c r="T325">
        <v>0.67753786000000005</v>
      </c>
      <c r="U325">
        <v>0.98274729999999999</v>
      </c>
      <c r="V325">
        <v>0.49542117000000002</v>
      </c>
      <c r="W325">
        <v>-0.63449979999999995</v>
      </c>
      <c r="X325">
        <v>4.5965991999999997E-2</v>
      </c>
      <c r="Y325">
        <v>-0.85461180000000003</v>
      </c>
      <c r="Z325">
        <v>0.61735797000000003</v>
      </c>
      <c r="AA325">
        <v>0.61264293999999997</v>
      </c>
      <c r="AB325">
        <v>0.97927344000000005</v>
      </c>
      <c r="AC325">
        <v>-0.37759563000000002</v>
      </c>
      <c r="AD325">
        <v>0.96972954</v>
      </c>
      <c r="AE325">
        <v>1.1749833999999999</v>
      </c>
      <c r="AF325">
        <v>-0.204042</v>
      </c>
      <c r="AG325">
        <v>-0.65338099999999999</v>
      </c>
      <c r="AH325">
        <v>-0.60959034999999995</v>
      </c>
      <c r="AI325">
        <v>-0.76876639999999996</v>
      </c>
      <c r="AJ325">
        <v>0.77578159999999996</v>
      </c>
      <c r="AK325">
        <v>0.2921938</v>
      </c>
      <c r="AL325">
        <v>7.8325294000000004E-2</v>
      </c>
      <c r="AM325">
        <v>-0.36685573999999999</v>
      </c>
      <c r="AN325">
        <v>-5.0195046E-2</v>
      </c>
      <c r="AO325">
        <v>0.30470580000000003</v>
      </c>
      <c r="AP325">
        <v>-0.27297982999999998</v>
      </c>
      <c r="AQ325">
        <v>0.54491319999999999</v>
      </c>
      <c r="AR325">
        <v>-0.24953084</v>
      </c>
      <c r="AS325">
        <v>0.5286303</v>
      </c>
      <c r="AT325">
        <v>0.68279135000000002</v>
      </c>
      <c r="AU325">
        <v>0.12217573</v>
      </c>
      <c r="AV325">
        <v>0.112931736</v>
      </c>
      <c r="AW325">
        <v>0.60441714999999996</v>
      </c>
      <c r="AX325">
        <v>0.1766836</v>
      </c>
      <c r="AY325">
        <v>0.16214037000000001</v>
      </c>
      <c r="AZ325">
        <v>-0.49515290000000001</v>
      </c>
      <c r="BA325">
        <v>-0.61832297000000003</v>
      </c>
      <c r="BB325">
        <v>-0.52606710000000001</v>
      </c>
      <c r="BC325">
        <v>-0.67364360000000001</v>
      </c>
      <c r="BD325">
        <v>0.77005179999999995</v>
      </c>
      <c r="BE325">
        <v>0.41177281999999998</v>
      </c>
      <c r="BF325">
        <v>-0.36905986000000002</v>
      </c>
      <c r="BG325">
        <v>-0.46448089999999997</v>
      </c>
      <c r="BH325">
        <v>-0.39863389999999999</v>
      </c>
      <c r="BI325">
        <v>-0.30811548</v>
      </c>
      <c r="BJ325">
        <v>0.32550126000000001</v>
      </c>
      <c r="BK325">
        <v>0.29228997000000001</v>
      </c>
      <c r="BL325">
        <v>-0.54127429999999999</v>
      </c>
      <c r="BM325">
        <v>-0.65712099999999996</v>
      </c>
      <c r="BN325">
        <v>-0.11176158</v>
      </c>
      <c r="BO325">
        <v>-1.0193352</v>
      </c>
      <c r="BP325">
        <v>0.94741374</v>
      </c>
      <c r="BQ325">
        <v>0.66878570000000004</v>
      </c>
      <c r="BR325">
        <v>0.88218160000000001</v>
      </c>
      <c r="BS325">
        <v>1.0913421999999999</v>
      </c>
      <c r="BT325">
        <v>-0.76598049999999995</v>
      </c>
      <c r="BU325">
        <v>-0.90382549999999995</v>
      </c>
      <c r="BV325">
        <v>-0.67516005000000001</v>
      </c>
      <c r="BW325">
        <v>-0.84564452999999995</v>
      </c>
      <c r="BX325">
        <v>0.74874320000000005</v>
      </c>
      <c r="BY325">
        <v>0.47728184000000001</v>
      </c>
      <c r="BZ325">
        <v>-0.83341659999999995</v>
      </c>
      <c r="CA325">
        <v>-0.43253455000000002</v>
      </c>
      <c r="CB325">
        <v>-0.71665480000000004</v>
      </c>
      <c r="CC325">
        <v>-0.87551950000000001</v>
      </c>
      <c r="CD325">
        <v>4.2766659999999996</v>
      </c>
      <c r="CE325">
        <v>4.1382947000000003</v>
      </c>
      <c r="CF325">
        <f t="shared" si="25"/>
        <v>3.519672846174315</v>
      </c>
      <c r="CG325">
        <f t="shared" si="26"/>
        <v>3.5175644350694588</v>
      </c>
      <c r="CH325">
        <f t="shared" si="27"/>
        <v>3.6081342112419881</v>
      </c>
      <c r="CI325">
        <f t="shared" si="28"/>
        <v>3.5459175684309754</v>
      </c>
      <c r="CJ325" s="2">
        <f t="shared" si="29"/>
        <v>3.7720159022015034</v>
      </c>
      <c r="CK325" cm="1">
        <f t="array" ref="CK325">INDEX(CF325:CJ325, MATCH(MIN(ABS(CF325:CJ325 - CD325)), ABS(CF325:CJ325 - CD325), 0))</f>
        <v>3.7720159022015034</v>
      </c>
      <c r="CL325">
        <f>Table1[[#This Row],[Closest]]-Table1[[#This Row],[Actual]]</f>
        <v>-0.50465009779849623</v>
      </c>
      <c r="CM325">
        <f>ABS(Table1[[#This Row],[Error]])</f>
        <v>0.50465009779849623</v>
      </c>
      <c r="CN325">
        <f>POWER(Table1[[#This Row],[Error]],2)</f>
        <v>0.25467172120803183</v>
      </c>
    </row>
    <row r="326" spans="1:92" x14ac:dyDescent="0.25">
      <c r="A326">
        <v>-7.5074390000000005E-2</v>
      </c>
      <c r="B326">
        <v>-0.37411377000000001</v>
      </c>
      <c r="C326">
        <v>-0.47727325999999998</v>
      </c>
      <c r="D326">
        <v>-0.38898215000000003</v>
      </c>
      <c r="E326">
        <v>-0.62200259999999996</v>
      </c>
      <c r="F326">
        <v>9.1350769999999998E-2</v>
      </c>
      <c r="G326">
        <v>-0.29389533000000001</v>
      </c>
      <c r="H326">
        <v>0.13878119999999999</v>
      </c>
      <c r="I326">
        <v>0.11192219</v>
      </c>
      <c r="J326">
        <v>-5.6893700000000005E-4</v>
      </c>
      <c r="K326">
        <v>0.57691599999999998</v>
      </c>
      <c r="L326">
        <v>0.20333591000000001</v>
      </c>
      <c r="M326">
        <v>0.98720490000000005</v>
      </c>
      <c r="N326">
        <v>-3.7695422999999999E-2</v>
      </c>
      <c r="O326">
        <v>0.90004600000000001</v>
      </c>
      <c r="P326">
        <v>4.1497257000000003E-2</v>
      </c>
      <c r="Q326">
        <v>-0.44787765000000002</v>
      </c>
      <c r="R326">
        <v>0.64763740000000003</v>
      </c>
      <c r="S326">
        <v>1.1592648000000001</v>
      </c>
      <c r="T326">
        <v>0.90071135999999996</v>
      </c>
      <c r="U326">
        <v>1.0175296</v>
      </c>
      <c r="V326">
        <v>-0.31372450000000002</v>
      </c>
      <c r="W326">
        <v>-1.06436</v>
      </c>
      <c r="X326">
        <v>-0.59996956999999995</v>
      </c>
      <c r="Y326">
        <v>-1.0350192</v>
      </c>
      <c r="Z326">
        <v>2.5197233999999999E-2</v>
      </c>
      <c r="AA326">
        <v>-1.8806856E-2</v>
      </c>
      <c r="AB326">
        <v>0.47519347000000001</v>
      </c>
      <c r="AC326">
        <v>-4.6420696999999997E-2</v>
      </c>
      <c r="AD326">
        <v>0.61375433000000001</v>
      </c>
      <c r="AE326">
        <v>0.57786154999999995</v>
      </c>
      <c r="AF326">
        <v>-0.58923214999999995</v>
      </c>
      <c r="AG326">
        <v>-0.70966315000000002</v>
      </c>
      <c r="AH326">
        <v>-0.75323010000000001</v>
      </c>
      <c r="AI326">
        <v>-0.77254840000000002</v>
      </c>
      <c r="AJ326">
        <v>-0.21914564</v>
      </c>
      <c r="AK326">
        <v>-0.34221121999999998</v>
      </c>
      <c r="AL326">
        <v>7.8325294000000004E-2</v>
      </c>
      <c r="AM326">
        <v>-0.51507820000000004</v>
      </c>
      <c r="AN326">
        <v>-2.6615559999999998E-3</v>
      </c>
      <c r="AO326">
        <v>0.17445473</v>
      </c>
      <c r="AP326">
        <v>9.9325720000000006E-2</v>
      </c>
      <c r="AQ326">
        <v>0.60147720000000005</v>
      </c>
      <c r="AR326">
        <v>-0.20487733</v>
      </c>
      <c r="AS326">
        <v>0.86700790000000005</v>
      </c>
      <c r="AT326">
        <v>8.0672900000000006E-2</v>
      </c>
      <c r="AU326">
        <v>3.3772253000000002E-2</v>
      </c>
      <c r="AV326">
        <v>0.26476535000000001</v>
      </c>
      <c r="AW326">
        <v>0.76797044000000003</v>
      </c>
      <c r="AX326">
        <v>0.25689395999999998</v>
      </c>
      <c r="AY326">
        <v>-0.11568712</v>
      </c>
      <c r="AZ326">
        <v>-0.65628299999999995</v>
      </c>
      <c r="BA326">
        <v>-0.70271079999999997</v>
      </c>
      <c r="BB326">
        <v>-0.66383404000000001</v>
      </c>
      <c r="BC326">
        <v>-0.69412649999999998</v>
      </c>
      <c r="BD326">
        <v>-8.7731530000000005E-3</v>
      </c>
      <c r="BE326">
        <v>3.8289986999999998E-2</v>
      </c>
      <c r="BF326">
        <v>-0.40345952000000002</v>
      </c>
      <c r="BG326">
        <v>-0.56388885</v>
      </c>
      <c r="BH326">
        <v>-0.42798819999999999</v>
      </c>
      <c r="BI326">
        <v>-0.41959593000000001</v>
      </c>
      <c r="BJ326">
        <v>0.58501829999999999</v>
      </c>
      <c r="BK326">
        <v>-0.44435447</v>
      </c>
      <c r="BL326">
        <v>-0.63224935999999998</v>
      </c>
      <c r="BM326">
        <v>-0.66812294999999999</v>
      </c>
      <c r="BN326">
        <v>-0.99386554999999999</v>
      </c>
      <c r="BO326">
        <v>-0.85353040000000002</v>
      </c>
      <c r="BP326">
        <v>0.94741374</v>
      </c>
      <c r="BQ326">
        <v>-0.10906219</v>
      </c>
      <c r="BR326">
        <v>1.1361931999999999</v>
      </c>
      <c r="BS326">
        <v>0.67040807000000002</v>
      </c>
      <c r="BT326">
        <v>-0.90884244000000003</v>
      </c>
      <c r="BU326">
        <v>-0.74500065999999998</v>
      </c>
      <c r="BV326">
        <v>-0.807037</v>
      </c>
      <c r="BW326">
        <v>-0.70537729999999998</v>
      </c>
      <c r="BX326">
        <v>0.19088674</v>
      </c>
      <c r="BY326">
        <v>-5.7015549999999998E-2</v>
      </c>
      <c r="BZ326">
        <v>-0.83341659999999995</v>
      </c>
      <c r="CA326">
        <v>-0.38049167</v>
      </c>
      <c r="CB326">
        <v>-0.83385759999999998</v>
      </c>
      <c r="CC326">
        <v>-0.50123435000000005</v>
      </c>
      <c r="CD326">
        <v>3.3286266000000002</v>
      </c>
      <c r="CE326">
        <v>3.3128047</v>
      </c>
      <c r="CF326">
        <f t="shared" si="25"/>
        <v>3.1170589718907324</v>
      </c>
      <c r="CG326">
        <f t="shared" si="26"/>
        <v>3.3049708131650513</v>
      </c>
      <c r="CH326" s="2">
        <f t="shared" si="27"/>
        <v>3.3204125001636871</v>
      </c>
      <c r="CI326">
        <f t="shared" si="28"/>
        <v>3.2006070685861698</v>
      </c>
      <c r="CJ326">
        <f t="shared" si="29"/>
        <v>3.4966590439173073</v>
      </c>
      <c r="CK326" cm="1">
        <f t="array" ref="CK326">INDEX(CF326:CJ326, MATCH(MIN(ABS(CF326:CJ326 - CD326)), ABS(CF326:CJ326 - CD326), 0))</f>
        <v>3.3204125001636871</v>
      </c>
      <c r="CL326">
        <f>Table1[[#This Row],[Closest]]-Table1[[#This Row],[Actual]]</f>
        <v>-8.2140998363131601E-3</v>
      </c>
      <c r="CM326">
        <f>ABS(Table1[[#This Row],[Error]])</f>
        <v>8.2140998363131601E-3</v>
      </c>
      <c r="CN326">
        <f>POWER(Table1[[#This Row],[Error]],2)</f>
        <v>6.7471436120919887E-5</v>
      </c>
    </row>
    <row r="327" spans="1:92" x14ac:dyDescent="0.25">
      <c r="A327">
        <v>0.61782599999999999</v>
      </c>
      <c r="B327">
        <v>-0.44885984000000001</v>
      </c>
      <c r="C327">
        <v>-0.48799672999999999</v>
      </c>
      <c r="D327">
        <v>-0.35162433999999998</v>
      </c>
      <c r="E327">
        <v>-0.62512164999999997</v>
      </c>
      <c r="F327">
        <v>0.78753300000000004</v>
      </c>
      <c r="G327">
        <v>-0.15850138999999999</v>
      </c>
      <c r="H327">
        <v>0.13878119999999999</v>
      </c>
      <c r="I327">
        <v>0.114599876</v>
      </c>
      <c r="J327">
        <v>-0.22165439000000001</v>
      </c>
      <c r="K327">
        <v>0.55740606999999998</v>
      </c>
      <c r="L327">
        <v>0.47434500000000002</v>
      </c>
      <c r="M327">
        <v>0.99079572999999999</v>
      </c>
      <c r="N327">
        <v>0.36404609999999998</v>
      </c>
      <c r="O327">
        <v>0.90523005000000001</v>
      </c>
      <c r="P327">
        <v>0.66239893000000005</v>
      </c>
      <c r="Q327">
        <v>-0.37822222999999999</v>
      </c>
      <c r="R327">
        <v>0.64763740000000003</v>
      </c>
      <c r="S327">
        <v>1.1827117</v>
      </c>
      <c r="T327">
        <v>0.63611519999999999</v>
      </c>
      <c r="U327">
        <v>1.0150626</v>
      </c>
      <c r="V327">
        <v>-0.41082194</v>
      </c>
      <c r="W327">
        <v>-1.0587095</v>
      </c>
      <c r="X327">
        <v>-0.50614923000000001</v>
      </c>
      <c r="Y327">
        <v>-1.0332174000000001</v>
      </c>
      <c r="Z327">
        <v>0.67293320000000001</v>
      </c>
      <c r="AA327">
        <v>0.12191423</v>
      </c>
      <c r="AB327">
        <v>0.47519347000000001</v>
      </c>
      <c r="AC327">
        <v>-8.4397059999999999E-3</v>
      </c>
      <c r="AD327">
        <v>0.317882</v>
      </c>
      <c r="AE327">
        <v>0.58804330000000005</v>
      </c>
      <c r="AF327">
        <v>-0.40065711999999998</v>
      </c>
      <c r="AG327">
        <v>-0.71901314999999999</v>
      </c>
      <c r="AH327">
        <v>-0.64428700000000005</v>
      </c>
      <c r="AI327">
        <v>-0.77263826000000002</v>
      </c>
      <c r="AJ327">
        <v>0.69573426000000005</v>
      </c>
      <c r="AK327">
        <v>-0.15693952</v>
      </c>
      <c r="AL327">
        <v>7.8325294000000004E-2</v>
      </c>
      <c r="AM327">
        <v>-0.53324466999999998</v>
      </c>
      <c r="AN327">
        <v>-0.1059959</v>
      </c>
      <c r="AO327">
        <v>0.1637267</v>
      </c>
      <c r="AP327">
        <v>-0.46546875999999998</v>
      </c>
      <c r="AQ327">
        <v>0.58144300000000004</v>
      </c>
      <c r="AR327">
        <v>-1.0423735000000001</v>
      </c>
      <c r="AS327">
        <v>0.78282684000000002</v>
      </c>
      <c r="AT327">
        <v>0.1524578</v>
      </c>
      <c r="AU327">
        <v>1.7206782E-2</v>
      </c>
      <c r="AV327">
        <v>0.35038449999999999</v>
      </c>
      <c r="AW327">
        <v>0.77107817000000001</v>
      </c>
      <c r="AX327">
        <v>0.41477336999999997</v>
      </c>
      <c r="AY327">
        <v>-6.6235939999999993E-2</v>
      </c>
      <c r="AZ327">
        <v>-0.64840763999999995</v>
      </c>
      <c r="BA327">
        <v>-0.70301020000000003</v>
      </c>
      <c r="BB327">
        <v>-0.60807275999999999</v>
      </c>
      <c r="BC327">
        <v>-0.69412214000000005</v>
      </c>
      <c r="BD327">
        <v>0.74883920000000004</v>
      </c>
      <c r="BE327">
        <v>0.22133379</v>
      </c>
      <c r="BF327">
        <v>-0.40345952000000002</v>
      </c>
      <c r="BG327">
        <v>-0.55902565000000004</v>
      </c>
      <c r="BH327">
        <v>-0.48360112</v>
      </c>
      <c r="BI327">
        <v>-0.42151514000000001</v>
      </c>
      <c r="BJ327">
        <v>0.62650099999999997</v>
      </c>
      <c r="BK327">
        <v>-0.45852305999999998</v>
      </c>
      <c r="BL327">
        <v>-0.46021602</v>
      </c>
      <c r="BM327">
        <v>-0.66806613999999997</v>
      </c>
      <c r="BN327">
        <v>0.32497165</v>
      </c>
      <c r="BO327">
        <v>-0.69288369999999999</v>
      </c>
      <c r="BP327">
        <v>0.94741374</v>
      </c>
      <c r="BQ327">
        <v>-0.13574227999999999</v>
      </c>
      <c r="BR327">
        <v>0.84407156999999999</v>
      </c>
      <c r="BS327">
        <v>0.65161740000000001</v>
      </c>
      <c r="BT327">
        <v>-0.95646304000000004</v>
      </c>
      <c r="BU327">
        <v>-0.75097495000000003</v>
      </c>
      <c r="BV327">
        <v>-0.84924345999999995</v>
      </c>
      <c r="BW327">
        <v>-0.71085140000000002</v>
      </c>
      <c r="BX327">
        <v>0.76176995000000003</v>
      </c>
      <c r="BY327">
        <v>2.7183695000000001E-2</v>
      </c>
      <c r="BZ327">
        <v>-0.83341659999999995</v>
      </c>
      <c r="CA327">
        <v>-0.35726222000000002</v>
      </c>
      <c r="CB327">
        <v>-0.90187496</v>
      </c>
      <c r="CC327">
        <v>-0.50942860000000001</v>
      </c>
      <c r="CD327">
        <v>2.6878473999999999</v>
      </c>
      <c r="CE327">
        <v>2.9366585999999999</v>
      </c>
      <c r="CF327" s="2">
        <f t="shared" si="25"/>
        <v>3.2462315605305174</v>
      </c>
      <c r="CG327">
        <f t="shared" si="26"/>
        <v>3.3995760207589987</v>
      </c>
      <c r="CH327">
        <f t="shared" si="27"/>
        <v>3.4538940755022711</v>
      </c>
      <c r="CI327">
        <f t="shared" si="28"/>
        <v>3.3634897810903568</v>
      </c>
      <c r="CJ327">
        <f t="shared" si="29"/>
        <v>3.4918374691198437</v>
      </c>
      <c r="CK327" cm="1">
        <f t="array" ref="CK327">INDEX(CF327:CJ327, MATCH(MIN(ABS(CF327:CJ327 - CD327)), ABS(CF327:CJ327 - CD327), 0))</f>
        <v>3.2462315605305174</v>
      </c>
      <c r="CL327">
        <f>Table1[[#This Row],[Closest]]-Table1[[#This Row],[Actual]]</f>
        <v>0.55838416053051754</v>
      </c>
      <c r="CM327">
        <f>ABS(Table1[[#This Row],[Error]])</f>
        <v>0.55838416053051754</v>
      </c>
      <c r="CN327">
        <f>POWER(Table1[[#This Row],[Error]],2)</f>
        <v>0.3117928707313708</v>
      </c>
    </row>
    <row r="328" spans="1:92" x14ac:dyDescent="0.25">
      <c r="A328">
        <v>1.3107263</v>
      </c>
      <c r="B328">
        <v>1.0975410000000001</v>
      </c>
      <c r="C328">
        <v>-0.10038096000000001</v>
      </c>
      <c r="D328">
        <v>0.59727799999999998</v>
      </c>
      <c r="E328">
        <v>-0.51482254000000005</v>
      </c>
      <c r="F328">
        <v>1.1606425</v>
      </c>
      <c r="G328">
        <v>1.4044981999999999</v>
      </c>
      <c r="H328">
        <v>1.4217635</v>
      </c>
      <c r="I328">
        <v>-0.44168194999999999</v>
      </c>
      <c r="J328">
        <v>1.3735058</v>
      </c>
      <c r="K328">
        <v>1.5648664999999999</v>
      </c>
      <c r="L328">
        <v>-9.3347706000000003E-2</v>
      </c>
      <c r="M328">
        <v>1.0034329</v>
      </c>
      <c r="N328">
        <v>-0.14607526000000001</v>
      </c>
      <c r="O328">
        <v>1.0005900000000001</v>
      </c>
      <c r="P328">
        <v>1.1562566000000001</v>
      </c>
      <c r="Q328">
        <v>0.33348506999999999</v>
      </c>
      <c r="R328">
        <v>0.64763740000000003</v>
      </c>
      <c r="S328">
        <v>0.97118450000000001</v>
      </c>
      <c r="T328">
        <v>0.40205875000000002</v>
      </c>
      <c r="U328">
        <v>0.86769277</v>
      </c>
      <c r="V328">
        <v>-0.36766753000000002</v>
      </c>
      <c r="W328">
        <v>-1.0518885</v>
      </c>
      <c r="X328">
        <v>-0.35251427000000002</v>
      </c>
      <c r="Y328">
        <v>-1.0087818</v>
      </c>
      <c r="Z328">
        <v>1.1983897999999999</v>
      </c>
      <c r="AA328">
        <v>1.2929596000000001</v>
      </c>
      <c r="AB328">
        <v>0.47519347000000001</v>
      </c>
      <c r="AC328">
        <v>-0.76573234999999995</v>
      </c>
      <c r="AD328">
        <v>9.4724160000000002E-2</v>
      </c>
      <c r="AE328">
        <v>0.56042579999999997</v>
      </c>
      <c r="AF328">
        <v>0.12233223999999999</v>
      </c>
      <c r="AG328">
        <v>-0.62395703999999996</v>
      </c>
      <c r="AH328">
        <v>-0.48235630000000002</v>
      </c>
      <c r="AI328">
        <v>-0.77028810000000003</v>
      </c>
      <c r="AJ328">
        <v>1.3074356</v>
      </c>
      <c r="AK328">
        <v>1.9044392000000001</v>
      </c>
      <c r="AL328">
        <v>0.66006889999999996</v>
      </c>
      <c r="AM328">
        <v>-0.69346832999999997</v>
      </c>
      <c r="AN328">
        <v>0.37438670000000002</v>
      </c>
      <c r="AO328">
        <v>0.58041715999999999</v>
      </c>
      <c r="AP328">
        <v>-8.0936809999999998E-2</v>
      </c>
      <c r="AQ328">
        <v>0.39389964999999999</v>
      </c>
      <c r="AR328">
        <v>-9.9366609999999994E-2</v>
      </c>
      <c r="AS328">
        <v>0.11441717</v>
      </c>
      <c r="AT328">
        <v>1.4083166</v>
      </c>
      <c r="AU328">
        <v>0.40724438000000002</v>
      </c>
      <c r="AV328">
        <v>0.26476535000000001</v>
      </c>
      <c r="AW328">
        <v>0.62291883999999997</v>
      </c>
      <c r="AX328">
        <v>-4.6517216E-2</v>
      </c>
      <c r="AY328">
        <v>0.31478739999999999</v>
      </c>
      <c r="AZ328">
        <v>-0.6288359</v>
      </c>
      <c r="BA328">
        <v>-0.66748302999999998</v>
      </c>
      <c r="BB328">
        <v>-0.56880724000000005</v>
      </c>
      <c r="BC328">
        <v>-0.68368960000000001</v>
      </c>
      <c r="BD328">
        <v>1.2732924999999999</v>
      </c>
      <c r="BE328">
        <v>1.5735865</v>
      </c>
      <c r="BF328">
        <v>-0.40345952000000002</v>
      </c>
      <c r="BG328">
        <v>-0.60742985999999999</v>
      </c>
      <c r="BH328">
        <v>-0.47703449999999997</v>
      </c>
      <c r="BI328">
        <v>-0.38869584000000001</v>
      </c>
      <c r="BJ328">
        <v>-0.19781151</v>
      </c>
      <c r="BK328">
        <v>-0.81006579999999995</v>
      </c>
      <c r="BL328">
        <v>-0.56845254000000001</v>
      </c>
      <c r="BM328">
        <v>-0.66674029999999995</v>
      </c>
      <c r="BN328">
        <v>-6.3417879999999996E-2</v>
      </c>
      <c r="BO328">
        <v>0.46373894999999998</v>
      </c>
      <c r="BP328">
        <v>0.94741374</v>
      </c>
      <c r="BQ328">
        <v>-0.59935605999999997</v>
      </c>
      <c r="BR328">
        <v>0.73953559999999996</v>
      </c>
      <c r="BS328">
        <v>0.26751435000000001</v>
      </c>
      <c r="BT328">
        <v>-0.19453289000000001</v>
      </c>
      <c r="BU328">
        <v>-0.533721</v>
      </c>
      <c r="BV328">
        <v>-0.25137994000000002</v>
      </c>
      <c r="BW328">
        <v>-0.59219264999999999</v>
      </c>
      <c r="BX328">
        <v>1.0834557</v>
      </c>
      <c r="BY328">
        <v>1.1596975</v>
      </c>
      <c r="BZ328">
        <v>0.77461606000000005</v>
      </c>
      <c r="CA328">
        <v>-0.50875939999999997</v>
      </c>
      <c r="CB328">
        <v>0.65306324000000004</v>
      </c>
      <c r="CC328">
        <v>0.83821389999999996</v>
      </c>
      <c r="CD328">
        <v>3.3672957000000001</v>
      </c>
      <c r="CE328">
        <v>3.1013513000000001</v>
      </c>
      <c r="CF328">
        <f t="shared" si="25"/>
        <v>3.8169452597485707</v>
      </c>
      <c r="CG328" s="2">
        <f t="shared" si="26"/>
        <v>3.5323825110831875</v>
      </c>
      <c r="CH328">
        <f t="shared" si="27"/>
        <v>3.5799055534443869</v>
      </c>
      <c r="CI328">
        <f t="shared" si="28"/>
        <v>3.5641058736059366</v>
      </c>
      <c r="CJ328">
        <f t="shared" si="29"/>
        <v>3.8386427548100093</v>
      </c>
      <c r="CK328" cm="1">
        <f t="array" ref="CK328">INDEX(CF328:CJ328, MATCH(MIN(ABS(CF328:CJ328 - CD328)), ABS(CF328:CJ328 - CD328), 0))</f>
        <v>3.5323825110831875</v>
      </c>
      <c r="CL328">
        <f>Table1[[#This Row],[Closest]]-Table1[[#This Row],[Actual]]</f>
        <v>0.16508681108318735</v>
      </c>
      <c r="CM328">
        <f>ABS(Table1[[#This Row],[Error]])</f>
        <v>0.16508681108318735</v>
      </c>
      <c r="CN328">
        <f>POWER(Table1[[#This Row],[Error]],2)</f>
        <v>2.7253655193615989E-2</v>
      </c>
    </row>
    <row r="329" spans="1:92" x14ac:dyDescent="0.25">
      <c r="A329">
        <v>-0.76797473000000005</v>
      </c>
      <c r="B329">
        <v>0.21978906000000001</v>
      </c>
      <c r="C329">
        <v>-0.11685988</v>
      </c>
      <c r="D329">
        <v>-0.45394346000000002</v>
      </c>
      <c r="E329">
        <v>-0.51214820000000005</v>
      </c>
      <c r="F329">
        <v>-0.99427365999999995</v>
      </c>
      <c r="G329">
        <v>-0.61842399999999997</v>
      </c>
      <c r="H329">
        <v>0.78356199999999998</v>
      </c>
      <c r="I329">
        <v>0.27684507000000003</v>
      </c>
      <c r="J329">
        <v>1.0262157000000001</v>
      </c>
      <c r="K329">
        <v>0.72596119999999997</v>
      </c>
      <c r="L329">
        <v>-0.75689200000000001</v>
      </c>
      <c r="M329">
        <v>-0.89654210000000001</v>
      </c>
      <c r="N329">
        <v>-0.50803900000000002</v>
      </c>
      <c r="O329">
        <v>-0.7860376</v>
      </c>
      <c r="P329">
        <v>-0.53849349999999996</v>
      </c>
      <c r="Q329">
        <v>1.0623751000000001E-2</v>
      </c>
      <c r="R329">
        <v>-1.1556504999999999</v>
      </c>
      <c r="S329">
        <v>-0.85887380000000002</v>
      </c>
      <c r="T329">
        <v>-1.1591906999999999</v>
      </c>
      <c r="U329">
        <v>-1.2283310000000001</v>
      </c>
      <c r="V329">
        <v>0.13026826</v>
      </c>
      <c r="W329">
        <v>0.18547702999999999</v>
      </c>
      <c r="X329">
        <v>0.22358043</v>
      </c>
      <c r="Y329">
        <v>0.27419680000000002</v>
      </c>
      <c r="Z329">
        <v>-0.61606925999999995</v>
      </c>
      <c r="AA329">
        <v>-0.34129672999999999</v>
      </c>
      <c r="AB329">
        <v>-5.8538260000000002E-2</v>
      </c>
      <c r="AC329">
        <v>2.2751034999999999E-2</v>
      </c>
      <c r="AD329">
        <v>0.18782246</v>
      </c>
      <c r="AE329">
        <v>-9.5446959999999997E-2</v>
      </c>
      <c r="AF329">
        <v>0.68005716999999999</v>
      </c>
      <c r="AG329">
        <v>0.73246454999999999</v>
      </c>
      <c r="AH329">
        <v>0.82965743999999997</v>
      </c>
      <c r="AI329">
        <v>0.6792745</v>
      </c>
      <c r="AJ329">
        <v>-0.37698229999999999</v>
      </c>
      <c r="AK329">
        <v>-0.22425059999999999</v>
      </c>
      <c r="AL329">
        <v>0.33043757000000001</v>
      </c>
      <c r="AM329">
        <v>0.6561806</v>
      </c>
      <c r="AN329">
        <v>0.45798107999999998</v>
      </c>
      <c r="AO329">
        <v>0.89005195999999998</v>
      </c>
      <c r="AP329">
        <v>-0.47821940000000002</v>
      </c>
      <c r="AQ329">
        <v>-0.77742330000000004</v>
      </c>
      <c r="AR329">
        <v>1.327583E-3</v>
      </c>
      <c r="AS329">
        <v>-0.53788579999999997</v>
      </c>
      <c r="AT329">
        <v>-0.34377444000000001</v>
      </c>
      <c r="AU329">
        <v>-6.6348690000000002E-2</v>
      </c>
      <c r="AV329">
        <v>-0.63687439999999995</v>
      </c>
      <c r="AW329">
        <v>-0.54618542999999997</v>
      </c>
      <c r="AX329">
        <v>-0.63678489999999999</v>
      </c>
      <c r="AY329">
        <v>-0.23320900999999999</v>
      </c>
      <c r="AZ329">
        <v>1.345286</v>
      </c>
      <c r="BA329">
        <v>1.3869696</v>
      </c>
      <c r="BB329">
        <v>1.6048359999999999</v>
      </c>
      <c r="BC329">
        <v>1.5463772</v>
      </c>
      <c r="BD329">
        <v>-0.28986683000000002</v>
      </c>
      <c r="BE329">
        <v>-0.32493713000000002</v>
      </c>
      <c r="BF329">
        <v>0.59521215999999999</v>
      </c>
      <c r="BG329">
        <v>1.0553627999999999</v>
      </c>
      <c r="BH329">
        <v>0.73046224999999998</v>
      </c>
      <c r="BI329">
        <v>0.95197449999999995</v>
      </c>
      <c r="BJ329">
        <v>-0.64337146000000001</v>
      </c>
      <c r="BK329">
        <v>-1.7463217E-2</v>
      </c>
      <c r="BL329">
        <v>0.32359486999999998</v>
      </c>
      <c r="BM329">
        <v>0.68768940000000001</v>
      </c>
      <c r="BN329">
        <v>-0.12658630000000001</v>
      </c>
      <c r="BO329">
        <v>-3.9541713999999999E-2</v>
      </c>
      <c r="BP329">
        <v>-0.73362439999999995</v>
      </c>
      <c r="BQ329">
        <v>6.9530255999999999E-2</v>
      </c>
      <c r="BR329">
        <v>-0.63066113000000001</v>
      </c>
      <c r="BS329">
        <v>-0.52687410000000001</v>
      </c>
      <c r="BT329">
        <v>0.75787979999999999</v>
      </c>
      <c r="BU329">
        <v>0.97958509999999999</v>
      </c>
      <c r="BV329">
        <v>0.68129580000000001</v>
      </c>
      <c r="BW329">
        <v>0.86276390000000003</v>
      </c>
      <c r="BX329">
        <v>-0.64347684000000005</v>
      </c>
      <c r="BY329">
        <v>-0.50503903999999999</v>
      </c>
      <c r="BZ329">
        <v>0.77461606000000005</v>
      </c>
      <c r="CA329">
        <v>0.85841155000000002</v>
      </c>
      <c r="CB329">
        <v>1.1877477999999999</v>
      </c>
      <c r="CC329">
        <v>1.7877991</v>
      </c>
      <c r="CD329">
        <v>1.856298</v>
      </c>
      <c r="CE329">
        <v>2.1704443000000002</v>
      </c>
      <c r="CF329">
        <f t="shared" si="25"/>
        <v>2.2649793739407071</v>
      </c>
      <c r="CG329">
        <f t="shared" si="26"/>
        <v>2.2470416779665783</v>
      </c>
      <c r="CH329" s="2">
        <f t="shared" si="27"/>
        <v>2.1755768035173872</v>
      </c>
      <c r="CI329">
        <f t="shared" si="28"/>
        <v>2.2658385993231729</v>
      </c>
      <c r="CJ329">
        <f t="shared" si="29"/>
        <v>2.175776673658488</v>
      </c>
      <c r="CK329" cm="1">
        <f t="array" ref="CK329">INDEX(CF329:CJ329, MATCH(MIN(ABS(CF329:CJ329 - CD329)), ABS(CF329:CJ329 - CD329), 0))</f>
        <v>2.1755768035173872</v>
      </c>
      <c r="CL329">
        <f>Table1[[#This Row],[Closest]]-Table1[[#This Row],[Actual]]</f>
        <v>0.31927880351738724</v>
      </c>
      <c r="CM329">
        <f>ABS(Table1[[#This Row],[Error]])</f>
        <v>0.31927880351738724</v>
      </c>
      <c r="CN329">
        <f>POWER(Table1[[#This Row],[Error]],2)</f>
        <v>0.10193895437549437</v>
      </c>
    </row>
    <row r="330" spans="1:92" x14ac:dyDescent="0.25">
      <c r="A330">
        <v>-7.5074390000000005E-2</v>
      </c>
      <c r="B330">
        <v>0.93188775000000001</v>
      </c>
      <c r="C330">
        <v>0.50899830000000001</v>
      </c>
      <c r="D330">
        <v>1.1442515</v>
      </c>
      <c r="E330">
        <v>0.80738129999999997</v>
      </c>
      <c r="F330">
        <v>0.39573509000000001</v>
      </c>
      <c r="G330">
        <v>0.21228306</v>
      </c>
      <c r="H330">
        <v>0.13050437000000001</v>
      </c>
      <c r="I330">
        <v>0.18171534</v>
      </c>
      <c r="J330">
        <v>0.16061296999999999</v>
      </c>
      <c r="K330">
        <v>-1.0942984</v>
      </c>
      <c r="L330">
        <v>-0.27478117000000002</v>
      </c>
      <c r="M330">
        <v>-0.92969179999999996</v>
      </c>
      <c r="N330">
        <v>-3.4257296E-2</v>
      </c>
      <c r="O330">
        <v>-0.85898859999999999</v>
      </c>
      <c r="P330">
        <v>0.19739230999999999</v>
      </c>
      <c r="Q330">
        <v>0.46520549999999999</v>
      </c>
      <c r="R330">
        <v>-0.80869120000000005</v>
      </c>
      <c r="S330">
        <v>-0.82408130000000002</v>
      </c>
      <c r="T330">
        <v>-0.86415470000000005</v>
      </c>
      <c r="U330">
        <v>-0.99247700000000005</v>
      </c>
      <c r="V330">
        <v>0.71949225999999999</v>
      </c>
      <c r="W330">
        <v>0.92415309999999995</v>
      </c>
      <c r="X330">
        <v>1.1134626000000001</v>
      </c>
      <c r="Y330">
        <v>1.0215019999999999</v>
      </c>
      <c r="Z330">
        <v>0.26965797000000002</v>
      </c>
      <c r="AA330">
        <v>4.3328724999999998E-2</v>
      </c>
      <c r="AB330">
        <v>-0.66639939999999998</v>
      </c>
      <c r="AC330">
        <v>0.32356557000000002</v>
      </c>
      <c r="AD330">
        <v>-0.78948885000000002</v>
      </c>
      <c r="AE330">
        <v>-0.68281670000000005</v>
      </c>
      <c r="AF330">
        <v>1.4745444000000001</v>
      </c>
      <c r="AG330">
        <v>0.71215594000000004</v>
      </c>
      <c r="AH330">
        <v>1.1423057000000001</v>
      </c>
      <c r="AI330">
        <v>0.82721909999999998</v>
      </c>
      <c r="AJ330">
        <v>0.19669323999999999</v>
      </c>
      <c r="AK330">
        <v>0.36058402000000001</v>
      </c>
      <c r="AL330">
        <v>2.4887551999999999</v>
      </c>
      <c r="AM330">
        <v>0.59112905999999998</v>
      </c>
      <c r="AN330">
        <v>2.3076298</v>
      </c>
      <c r="AO330">
        <v>0.52277076</v>
      </c>
      <c r="AP330">
        <v>0.73746049999999996</v>
      </c>
      <c r="AQ330">
        <v>-0.59016966999999998</v>
      </c>
      <c r="AR330">
        <v>1.1272022E-2</v>
      </c>
      <c r="AS330">
        <v>-0.70698139999999998</v>
      </c>
      <c r="AT330">
        <v>-7.0775779999999996E-2</v>
      </c>
      <c r="AU330">
        <v>0.22848626999999999</v>
      </c>
      <c r="AV330">
        <v>1.3592609</v>
      </c>
      <c r="AW330">
        <v>-0.43465677000000003</v>
      </c>
      <c r="AX330">
        <v>1.2092254</v>
      </c>
      <c r="AY330">
        <v>0.10472701500000001</v>
      </c>
      <c r="AZ330">
        <v>0.42620047999999999</v>
      </c>
      <c r="BA330">
        <v>0.50059790000000004</v>
      </c>
      <c r="BB330">
        <v>0.6865289</v>
      </c>
      <c r="BC330">
        <v>0.64584905000000004</v>
      </c>
      <c r="BD330">
        <v>0.50993999999999995</v>
      </c>
      <c r="BE330">
        <v>1.8351530000000001E-2</v>
      </c>
      <c r="BF330">
        <v>0.13327369</v>
      </c>
      <c r="BG330">
        <v>0.36620316000000003</v>
      </c>
      <c r="BH330">
        <v>2.5888477999999999E-2</v>
      </c>
      <c r="BI330">
        <v>0.22818726</v>
      </c>
      <c r="BJ330">
        <v>-0.78392450000000002</v>
      </c>
      <c r="BK330">
        <v>-0.48373149999999998</v>
      </c>
      <c r="BL330">
        <v>0.79365914999999998</v>
      </c>
      <c r="BM330">
        <v>0.75413364000000005</v>
      </c>
      <c r="BN330">
        <v>1.9137819</v>
      </c>
      <c r="BO330">
        <v>1.5827770000000001</v>
      </c>
      <c r="BP330">
        <v>-1.3443995</v>
      </c>
      <c r="BQ330">
        <v>-0.82612205000000005</v>
      </c>
      <c r="BR330">
        <v>-1.3917489999999999</v>
      </c>
      <c r="BS330">
        <v>-1.2962879</v>
      </c>
      <c r="BT330">
        <v>0.75787979999999999</v>
      </c>
      <c r="BU330">
        <v>0.38964134</v>
      </c>
      <c r="BV330">
        <v>0.62680999999999998</v>
      </c>
      <c r="BW330">
        <v>0.37075615000000001</v>
      </c>
      <c r="BX330">
        <v>6.9144204000000001E-2</v>
      </c>
      <c r="BY330">
        <v>1.0649415000000001E-2</v>
      </c>
      <c r="BZ330">
        <v>1.5786324</v>
      </c>
      <c r="CA330">
        <v>2.7765654000000001E-2</v>
      </c>
      <c r="CB330">
        <v>1.1877477999999999</v>
      </c>
      <c r="CC330">
        <v>0.37940812000000002</v>
      </c>
      <c r="CD330">
        <v>1.4445633</v>
      </c>
      <c r="CE330">
        <v>1.4482834</v>
      </c>
      <c r="CF330">
        <f t="shared" si="25"/>
        <v>2.4288679518260516</v>
      </c>
      <c r="CG330">
        <f t="shared" si="26"/>
        <v>2.1960785196581174</v>
      </c>
      <c r="CH330">
        <f t="shared" si="27"/>
        <v>2.3051458514625138</v>
      </c>
      <c r="CI330">
        <f t="shared" si="28"/>
        <v>2.2832455243812202</v>
      </c>
      <c r="CJ330" s="2">
        <f t="shared" si="29"/>
        <v>2.1011228764705248</v>
      </c>
      <c r="CK330" cm="1">
        <f t="array" ref="CK330">INDEX(CF330:CJ330, MATCH(MIN(ABS(CF330:CJ330 - CD330)), ABS(CF330:CJ330 - CD330), 0))</f>
        <v>2.1011228764705248</v>
      </c>
      <c r="CL330">
        <f>Table1[[#This Row],[Closest]]-Table1[[#This Row],[Actual]]</f>
        <v>0.65655957647052476</v>
      </c>
      <c r="CM330">
        <f>ABS(Table1[[#This Row],[Error]])</f>
        <v>0.65655957647052476</v>
      </c>
      <c r="CN330">
        <f>POWER(Table1[[#This Row],[Error]],2)</f>
        <v>0.43107047745515487</v>
      </c>
    </row>
    <row r="331" spans="1:92" x14ac:dyDescent="0.25">
      <c r="A331">
        <v>0.61782599999999999</v>
      </c>
      <c r="B331">
        <v>-9.0958189999999994E-2</v>
      </c>
      <c r="C331">
        <v>-0.48581197999999998</v>
      </c>
      <c r="D331">
        <v>-0.10636196000000001</v>
      </c>
      <c r="E331">
        <v>-0.62433415999999997</v>
      </c>
      <c r="F331">
        <v>0.79654263999999997</v>
      </c>
      <c r="G331">
        <v>-0.15870931999999999</v>
      </c>
      <c r="H331">
        <v>0.13878119999999999</v>
      </c>
      <c r="I331">
        <v>0.11523364</v>
      </c>
      <c r="J331">
        <v>-6.2033142999999999E-2</v>
      </c>
      <c r="K331">
        <v>0.55993800000000005</v>
      </c>
      <c r="L331">
        <v>2.3385883999999999E-2</v>
      </c>
      <c r="M331">
        <v>0.98723179999999999</v>
      </c>
      <c r="N331">
        <v>-0.10503555000000001</v>
      </c>
      <c r="O331">
        <v>0.90029000000000003</v>
      </c>
      <c r="P331">
        <v>0.65691334000000001</v>
      </c>
      <c r="Q331">
        <v>-0.39959359999999999</v>
      </c>
      <c r="R331">
        <v>0.64763740000000003</v>
      </c>
      <c r="S331">
        <v>1.1897451000000001</v>
      </c>
      <c r="T331">
        <v>0.61601729999999999</v>
      </c>
      <c r="U331">
        <v>1.0172797</v>
      </c>
      <c r="V331">
        <v>-0.3809458</v>
      </c>
      <c r="W331">
        <v>-1.0584121</v>
      </c>
      <c r="X331">
        <v>-0.48085719999999998</v>
      </c>
      <c r="Y331">
        <v>-1.0330775000000001</v>
      </c>
      <c r="Z331">
        <v>0.67436695000000002</v>
      </c>
      <c r="AA331">
        <v>0.10231823</v>
      </c>
      <c r="AB331">
        <v>0.47519347000000001</v>
      </c>
      <c r="AC331">
        <v>-2.7690739999999998E-3</v>
      </c>
      <c r="AD331">
        <v>0.31494667999999998</v>
      </c>
      <c r="AE331">
        <v>0.5882406</v>
      </c>
      <c r="AF331">
        <v>-0.38880863999999998</v>
      </c>
      <c r="AG331">
        <v>-0.71813629999999995</v>
      </c>
      <c r="AH331">
        <v>-0.64292090000000002</v>
      </c>
      <c r="AI331">
        <v>-0.77263342999999995</v>
      </c>
      <c r="AJ331">
        <v>0.69435349999999996</v>
      </c>
      <c r="AK331">
        <v>-0.20338413</v>
      </c>
      <c r="AL331">
        <v>7.8325294000000004E-2</v>
      </c>
      <c r="AM331">
        <v>-0.53324466999999998</v>
      </c>
      <c r="AN331">
        <v>-9.197524E-2</v>
      </c>
      <c r="AO331">
        <v>0.16620219</v>
      </c>
      <c r="AP331">
        <v>0.31041637</v>
      </c>
      <c r="AQ331">
        <v>0.59145457000000001</v>
      </c>
      <c r="AR331">
        <v>8.8483640000000002E-2</v>
      </c>
      <c r="AS331">
        <v>0.82116014000000004</v>
      </c>
      <c r="AT331">
        <v>0.91874944999999997</v>
      </c>
      <c r="AU331">
        <v>5.4828264000000002E-2</v>
      </c>
      <c r="AV331">
        <v>0.26476535000000001</v>
      </c>
      <c r="AW331">
        <v>0.76634179999999996</v>
      </c>
      <c r="AX331">
        <v>5.6332174999999998E-2</v>
      </c>
      <c r="AY331">
        <v>-8.59573E-2</v>
      </c>
      <c r="AZ331">
        <v>-0.65460870000000004</v>
      </c>
      <c r="BA331">
        <v>-0.70247126000000004</v>
      </c>
      <c r="BB331">
        <v>-0.61197053999999995</v>
      </c>
      <c r="BC331">
        <v>-0.69406265</v>
      </c>
      <c r="BD331">
        <v>0.74333643999999999</v>
      </c>
      <c r="BE331">
        <v>0.18257852999999999</v>
      </c>
      <c r="BF331">
        <v>-0.40345952000000002</v>
      </c>
      <c r="BG331">
        <v>-0.55643860000000001</v>
      </c>
      <c r="BH331">
        <v>-0.48402450000000002</v>
      </c>
      <c r="BI331">
        <v>-0.4200063</v>
      </c>
      <c r="BJ331">
        <v>0.35144952000000002</v>
      </c>
      <c r="BK331">
        <v>-0.45137578</v>
      </c>
      <c r="BL331">
        <v>-0.5060093</v>
      </c>
      <c r="BM331">
        <v>-0.66805225999999995</v>
      </c>
      <c r="BN331">
        <v>2.9864442000000001E-2</v>
      </c>
      <c r="BO331">
        <v>-0.76867472999999997</v>
      </c>
      <c r="BP331">
        <v>0.94741374</v>
      </c>
      <c r="BQ331">
        <v>-0.122402236</v>
      </c>
      <c r="BR331">
        <v>0.86150249999999995</v>
      </c>
      <c r="BS331">
        <v>0.66042805000000004</v>
      </c>
      <c r="BT331">
        <v>-0.57549799999999995</v>
      </c>
      <c r="BU331">
        <v>-0.74858519999999995</v>
      </c>
      <c r="BV331">
        <v>-0.54279889999999997</v>
      </c>
      <c r="BW331">
        <v>-0.70898150000000004</v>
      </c>
      <c r="BX331">
        <v>0.68773839999999997</v>
      </c>
      <c r="BY331">
        <v>3.0577900000000002E-2</v>
      </c>
      <c r="BZ331">
        <v>-2.9400243999999999E-2</v>
      </c>
      <c r="CA331">
        <v>-0.35726222000000002</v>
      </c>
      <c r="CB331">
        <v>-7.7739740000000002E-2</v>
      </c>
      <c r="CC331">
        <v>-0.49907255</v>
      </c>
      <c r="CD331">
        <v>2.8213789999999999</v>
      </c>
      <c r="CE331">
        <v>2.6184816</v>
      </c>
      <c r="CF331">
        <f t="shared" si="25"/>
        <v>3.479542869636953</v>
      </c>
      <c r="CG331">
        <f t="shared" si="26"/>
        <v>3.3131558289956464</v>
      </c>
      <c r="CH331">
        <f t="shared" si="27"/>
        <v>3.3633142561809608</v>
      </c>
      <c r="CI331" s="2">
        <f t="shared" si="28"/>
        <v>3.276057146387152</v>
      </c>
      <c r="CJ331">
        <f t="shared" si="29"/>
        <v>3.8099224545659967</v>
      </c>
      <c r="CK331" cm="1">
        <f t="array" ref="CK331">INDEX(CF331:CJ331, MATCH(MIN(ABS(CF331:CJ331 - CD331)), ABS(CF331:CJ331 - CD331), 0))</f>
        <v>3.276057146387152</v>
      </c>
      <c r="CL331">
        <f>Table1[[#This Row],[Closest]]-Table1[[#This Row],[Actual]]</f>
        <v>0.45467814638715209</v>
      </c>
      <c r="CM331">
        <f>ABS(Table1[[#This Row],[Error]])</f>
        <v>0.45467814638715209</v>
      </c>
      <c r="CN331">
        <f>POWER(Table1[[#This Row],[Error]],2)</f>
        <v>0.2067322168020565</v>
      </c>
    </row>
    <row r="332" spans="1:92" x14ac:dyDescent="0.25">
      <c r="A332">
        <v>-7.5074390000000005E-2</v>
      </c>
      <c r="B332">
        <v>0.29477692</v>
      </c>
      <c r="C332">
        <v>-0.47054517000000001</v>
      </c>
      <c r="D332">
        <v>-5.6761499999999999E-2</v>
      </c>
      <c r="E332">
        <v>-0.59997710000000004</v>
      </c>
      <c r="F332">
        <v>-1.5108362E-2</v>
      </c>
      <c r="G332">
        <v>0.68603396000000005</v>
      </c>
      <c r="H332">
        <v>0.68856899999999999</v>
      </c>
      <c r="I332">
        <v>-0.76940969999999997</v>
      </c>
      <c r="J332">
        <v>0.79249009999999998</v>
      </c>
      <c r="K332">
        <v>0.6099736</v>
      </c>
      <c r="L332">
        <v>0.20732974000000001</v>
      </c>
      <c r="M332">
        <v>0.91834766000000001</v>
      </c>
      <c r="N332">
        <v>-4.6309263000000003E-2</v>
      </c>
      <c r="O332">
        <v>0.85179174000000002</v>
      </c>
      <c r="P332">
        <v>3.9188065000000001E-2</v>
      </c>
      <c r="Q332">
        <v>-0.11890136499999999</v>
      </c>
      <c r="R332">
        <v>0.77175819999999995</v>
      </c>
      <c r="S332">
        <v>0.79894549999999998</v>
      </c>
      <c r="T332">
        <v>0.91160523999999998</v>
      </c>
      <c r="U332">
        <v>0.94634295000000002</v>
      </c>
      <c r="V332">
        <v>0.44562760000000001</v>
      </c>
      <c r="W332">
        <v>-0.67896444</v>
      </c>
      <c r="X332">
        <v>-0.17866111000000001</v>
      </c>
      <c r="Y332">
        <v>-0.86892055999999995</v>
      </c>
      <c r="Z332">
        <v>-2.9696474E-2</v>
      </c>
      <c r="AA332">
        <v>0.52565724000000003</v>
      </c>
      <c r="AB332">
        <v>0.97927344000000005</v>
      </c>
      <c r="AC332">
        <v>-0.84470254</v>
      </c>
      <c r="AD332">
        <v>1.2052277</v>
      </c>
      <c r="AE332">
        <v>1.105791</v>
      </c>
      <c r="AF332">
        <v>-0.23604285999999999</v>
      </c>
      <c r="AG332">
        <v>-0.60516643999999997</v>
      </c>
      <c r="AH332">
        <v>-0.71841160000000004</v>
      </c>
      <c r="AI332">
        <v>-0.76843919999999999</v>
      </c>
      <c r="AJ332">
        <v>-0.13909530000000001</v>
      </c>
      <c r="AK332">
        <v>0.21404508999999999</v>
      </c>
      <c r="AL332">
        <v>0.16632013000000001</v>
      </c>
      <c r="AM332">
        <v>-0.34974292000000001</v>
      </c>
      <c r="AN332">
        <v>0.2932708</v>
      </c>
      <c r="AO332">
        <v>0.43115202000000002</v>
      </c>
      <c r="AP332">
        <v>0.19802871</v>
      </c>
      <c r="AQ332">
        <v>0.55963110000000005</v>
      </c>
      <c r="AR332">
        <v>0.21735209</v>
      </c>
      <c r="AS332">
        <v>0.55404659999999994</v>
      </c>
      <c r="AT332">
        <v>0.27655506000000002</v>
      </c>
      <c r="AU332">
        <v>0.11386021</v>
      </c>
      <c r="AV332">
        <v>0.112931736</v>
      </c>
      <c r="AW332">
        <v>0.52419126000000005</v>
      </c>
      <c r="AX332">
        <v>0.10744838399999999</v>
      </c>
      <c r="AY332">
        <v>0.14165934999999999</v>
      </c>
      <c r="AZ332">
        <v>-0.42374328</v>
      </c>
      <c r="BA332">
        <v>-0.57394330000000005</v>
      </c>
      <c r="BB332">
        <v>-0.56778530000000005</v>
      </c>
      <c r="BC332">
        <v>-0.66833100000000001</v>
      </c>
      <c r="BD332">
        <v>-1.6168647000000001E-2</v>
      </c>
      <c r="BE332">
        <v>0.46507153000000001</v>
      </c>
      <c r="BF332">
        <v>-0.22163267</v>
      </c>
      <c r="BG332">
        <v>-0.46407904999999999</v>
      </c>
      <c r="BH332">
        <v>-0.24125572000000001</v>
      </c>
      <c r="BI332">
        <v>-0.19924241000000001</v>
      </c>
      <c r="BJ332">
        <v>0.50068646999999999</v>
      </c>
      <c r="BK332">
        <v>0.33172457999999999</v>
      </c>
      <c r="BL332">
        <v>-0.65530460000000001</v>
      </c>
      <c r="BM332">
        <v>-0.65636240000000001</v>
      </c>
      <c r="BN332">
        <v>-1.2005205999999999</v>
      </c>
      <c r="BO332">
        <v>-1.0631714000000001</v>
      </c>
      <c r="BP332">
        <v>0.94741374</v>
      </c>
      <c r="BQ332">
        <v>0.71188430000000003</v>
      </c>
      <c r="BR332">
        <v>1.1621094999999999</v>
      </c>
      <c r="BS332">
        <v>1.1091818</v>
      </c>
      <c r="BT332">
        <v>-0.90884244000000003</v>
      </c>
      <c r="BU332">
        <v>-0.90768590000000005</v>
      </c>
      <c r="BV332">
        <v>-0.807037</v>
      </c>
      <c r="BW332">
        <v>-0.84892109999999998</v>
      </c>
      <c r="BX332">
        <v>0.19088674</v>
      </c>
      <c r="BY332">
        <v>0.39682942999999998</v>
      </c>
      <c r="BZ332">
        <v>-0.83341659999999995</v>
      </c>
      <c r="CA332">
        <v>-0.65299079999999998</v>
      </c>
      <c r="CB332">
        <v>-0.83385759999999998</v>
      </c>
      <c r="CC332">
        <v>-0.89125560000000004</v>
      </c>
      <c r="CD332">
        <v>4.5336742000000001</v>
      </c>
      <c r="CE332">
        <v>4.4011180000000003</v>
      </c>
      <c r="CF332">
        <f t="shared" si="25"/>
        <v>3.533668978882738</v>
      </c>
      <c r="CG332">
        <f t="shared" si="26"/>
        <v>3.4935220687458024</v>
      </c>
      <c r="CH332">
        <f t="shared" si="27"/>
        <v>3.5237328288885714</v>
      </c>
      <c r="CI332">
        <f t="shared" si="28"/>
        <v>3.4542803917457974</v>
      </c>
      <c r="CJ332" s="2">
        <f t="shared" si="29"/>
        <v>3.6624017652397116</v>
      </c>
      <c r="CK332" cm="1">
        <f t="array" ref="CK332">INDEX(CF332:CJ332, MATCH(MIN(ABS(CF332:CJ332 - CD332)), ABS(CF332:CJ332 - CD332), 0))</f>
        <v>3.6624017652397116</v>
      </c>
      <c r="CL332">
        <f>Table1[[#This Row],[Closest]]-Table1[[#This Row],[Actual]]</f>
        <v>-0.87127243476028848</v>
      </c>
      <c r="CM332">
        <f>ABS(Table1[[#This Row],[Error]])</f>
        <v>0.87127243476028848</v>
      </c>
      <c r="CN332">
        <f>POWER(Table1[[#This Row],[Error]],2)</f>
        <v>0.75911565557312111</v>
      </c>
    </row>
    <row r="333" spans="1:92" x14ac:dyDescent="0.25">
      <c r="A333">
        <v>-7.5074390000000005E-2</v>
      </c>
      <c r="B333">
        <v>-0.42730986999999998</v>
      </c>
      <c r="C333">
        <v>-0.49257185999999997</v>
      </c>
      <c r="D333">
        <v>-1.0470796</v>
      </c>
      <c r="E333">
        <v>-0.67844099999999996</v>
      </c>
      <c r="F333">
        <v>-0.67225944999999998</v>
      </c>
      <c r="G333">
        <v>-0.81560825999999997</v>
      </c>
      <c r="H333">
        <v>1.0035168999999999</v>
      </c>
      <c r="I333">
        <v>0.31321016000000002</v>
      </c>
      <c r="J333">
        <v>1.2972465</v>
      </c>
      <c r="K333">
        <v>0.31960833</v>
      </c>
      <c r="L333">
        <v>0.72424390000000005</v>
      </c>
      <c r="M333">
        <v>-0.36999156999999999</v>
      </c>
      <c r="N333">
        <v>1.0570028</v>
      </c>
      <c r="O333">
        <v>-0.25199382999999997</v>
      </c>
      <c r="P333">
        <v>0.19132109</v>
      </c>
      <c r="Q333">
        <v>0.79052049999999996</v>
      </c>
      <c r="R333">
        <v>-0.54565810000000003</v>
      </c>
      <c r="S333">
        <v>-0.85160749999999996</v>
      </c>
      <c r="T333">
        <v>-0.57230663000000004</v>
      </c>
      <c r="U333">
        <v>-0.47562188</v>
      </c>
      <c r="V333">
        <v>-1.0979733</v>
      </c>
      <c r="W333">
        <v>-3.5615361999999998E-2</v>
      </c>
      <c r="X333">
        <v>-1.0211547999999999</v>
      </c>
      <c r="Y333">
        <v>-1.5001422E-2</v>
      </c>
      <c r="Z333">
        <v>5.4655324999999998E-2</v>
      </c>
      <c r="AA333">
        <v>-0.35733930000000003</v>
      </c>
      <c r="AB333">
        <v>-8.8190030000000003E-2</v>
      </c>
      <c r="AC333">
        <v>0.85455700000000001</v>
      </c>
      <c r="AD333">
        <v>0.35017806000000001</v>
      </c>
      <c r="AE333">
        <v>0.20152332000000001</v>
      </c>
      <c r="AF333">
        <v>0.62284759999999995</v>
      </c>
      <c r="AG333">
        <v>0.38724219999999998</v>
      </c>
      <c r="AH333">
        <v>0.55373435999999998</v>
      </c>
      <c r="AI333">
        <v>0.46513300000000002</v>
      </c>
      <c r="AJ333">
        <v>5.5668929999999998E-2</v>
      </c>
      <c r="AK333">
        <v>7.3528270000000007E-2</v>
      </c>
      <c r="AL333">
        <v>1.4059299000000001</v>
      </c>
      <c r="AM333">
        <v>0.5392458</v>
      </c>
      <c r="AN333">
        <v>1.5479795999999999</v>
      </c>
      <c r="AO333">
        <v>0.63756919999999995</v>
      </c>
      <c r="AP333">
        <v>-0.16216491</v>
      </c>
      <c r="AQ333">
        <v>-0.35853006999999998</v>
      </c>
      <c r="AR333">
        <v>8.4251380000000001E-2</v>
      </c>
      <c r="AS333">
        <v>-0.14944099</v>
      </c>
      <c r="AT333">
        <v>0.24812385000000001</v>
      </c>
      <c r="AU333">
        <v>0.76598949999999999</v>
      </c>
      <c r="AV333">
        <v>0.11548499</v>
      </c>
      <c r="AW333">
        <v>-0.75525810000000004</v>
      </c>
      <c r="AX333">
        <v>0.10522968000000001</v>
      </c>
      <c r="AY333">
        <v>0.12116055000000001</v>
      </c>
      <c r="AZ333">
        <v>3.7592696999999999</v>
      </c>
      <c r="BA333">
        <v>2.9950019999999999</v>
      </c>
      <c r="BB333">
        <v>4.0639580000000004</v>
      </c>
      <c r="BC333">
        <v>3.1024797</v>
      </c>
      <c r="BD333">
        <v>0.4832842</v>
      </c>
      <c r="BE333">
        <v>0.59796565999999995</v>
      </c>
      <c r="BF333">
        <v>2.3545098000000002</v>
      </c>
      <c r="BG333">
        <v>1.4588559999999999</v>
      </c>
      <c r="BH333">
        <v>2.3242102</v>
      </c>
      <c r="BI333">
        <v>2.8519423000000002</v>
      </c>
      <c r="BJ333">
        <v>3.3445463000000002E-2</v>
      </c>
      <c r="BK333">
        <v>0.59578735000000005</v>
      </c>
      <c r="BL333">
        <v>1.2895331000000001</v>
      </c>
      <c r="BM333">
        <v>1.5522583999999999</v>
      </c>
      <c r="BN333">
        <v>1.5048520000000001</v>
      </c>
      <c r="BO333">
        <v>1.1930177</v>
      </c>
      <c r="BP333">
        <v>-0.85955744999999995</v>
      </c>
      <c r="BQ333">
        <v>1.9623651999999998E-2</v>
      </c>
      <c r="BR333">
        <v>-0.80667330000000004</v>
      </c>
      <c r="BS333">
        <v>-0.72850760000000003</v>
      </c>
      <c r="BT333">
        <v>1.2340861999999999</v>
      </c>
      <c r="BU333">
        <v>1.2988127</v>
      </c>
      <c r="BV333">
        <v>1.2286973000000001</v>
      </c>
      <c r="BW333">
        <v>1.2422704</v>
      </c>
      <c r="BX333">
        <v>0.15530907999999999</v>
      </c>
      <c r="BY333">
        <v>8.4085440000000004E-3</v>
      </c>
      <c r="BZ333">
        <v>0.77461606000000005</v>
      </c>
      <c r="CA333">
        <v>1.144666</v>
      </c>
      <c r="CB333">
        <v>0.57751779999999997</v>
      </c>
      <c r="CC333">
        <v>1.3227340999999999</v>
      </c>
      <c r="CD333">
        <v>1.8870697000000001</v>
      </c>
      <c r="CE333">
        <v>1.9997444</v>
      </c>
      <c r="CF333">
        <f t="shared" si="25"/>
        <v>2.7795211628134915</v>
      </c>
      <c r="CG333">
        <f t="shared" si="26"/>
        <v>2.6940769391796917</v>
      </c>
      <c r="CH333" s="2">
        <f t="shared" si="27"/>
        <v>2.1628557070340708</v>
      </c>
      <c r="CI333">
        <f t="shared" si="28"/>
        <v>2.6339052491042385</v>
      </c>
      <c r="CJ333">
        <f t="shared" si="29"/>
        <v>2.4291010950841754</v>
      </c>
      <c r="CK333" cm="1">
        <f t="array" ref="CK333">INDEX(CF333:CJ333, MATCH(MIN(ABS(CF333:CJ333 - CD333)), ABS(CF333:CJ333 - CD333), 0))</f>
        <v>2.1628557070340708</v>
      </c>
      <c r="CL333">
        <f>Table1[[#This Row],[Closest]]-Table1[[#This Row],[Actual]]</f>
        <v>0.27578600703407075</v>
      </c>
      <c r="CM333">
        <f>ABS(Table1[[#This Row],[Error]])</f>
        <v>0.27578600703407075</v>
      </c>
      <c r="CN333">
        <f>POWER(Table1[[#This Row],[Error]],2)</f>
        <v>7.6057921675796517E-2</v>
      </c>
    </row>
    <row r="334" spans="1:92" x14ac:dyDescent="0.25">
      <c r="A334">
        <v>-7.5074390000000005E-2</v>
      </c>
      <c r="B334">
        <v>-0.37656853000000001</v>
      </c>
      <c r="C334">
        <v>-0.65336620000000001</v>
      </c>
      <c r="D334">
        <v>-0.38749131999999997</v>
      </c>
      <c r="E334">
        <v>-0.64792799999999995</v>
      </c>
      <c r="F334">
        <v>9.7552664999999997E-2</v>
      </c>
      <c r="G334">
        <v>0.57268490000000005</v>
      </c>
      <c r="H334">
        <v>0.10988143</v>
      </c>
      <c r="I334">
        <v>-0.70401955000000005</v>
      </c>
      <c r="J334">
        <v>-2.385139E-2</v>
      </c>
      <c r="K334">
        <v>0.14028310999999999</v>
      </c>
      <c r="L334">
        <v>0.28264173999999997</v>
      </c>
      <c r="M334">
        <v>0.93248370000000003</v>
      </c>
      <c r="N334">
        <v>5.6819327000000003E-2</v>
      </c>
      <c r="O334">
        <v>0.87808006999999999</v>
      </c>
      <c r="P334">
        <v>4.6708520000000003E-2</v>
      </c>
      <c r="Q334">
        <v>-0.105626896</v>
      </c>
      <c r="R334">
        <v>0.77175819999999995</v>
      </c>
      <c r="S334">
        <v>0.78988427000000005</v>
      </c>
      <c r="T334">
        <v>0.87569726000000003</v>
      </c>
      <c r="U334">
        <v>0.92789319999999997</v>
      </c>
      <c r="V334">
        <v>0.32114363000000001</v>
      </c>
      <c r="W334">
        <v>-0.70565385000000003</v>
      </c>
      <c r="X334">
        <v>-0.25156713000000003</v>
      </c>
      <c r="Y334">
        <v>-0.87779399999999996</v>
      </c>
      <c r="Z334">
        <v>-2.4139540000000001E-2</v>
      </c>
      <c r="AA334">
        <v>0.51600354999999998</v>
      </c>
      <c r="AB334">
        <v>0.97927344000000005</v>
      </c>
      <c r="AC334">
        <v>-0.82273549999999995</v>
      </c>
      <c r="AD334">
        <v>1.1340055</v>
      </c>
      <c r="AE334">
        <v>1.0669074999999999</v>
      </c>
      <c r="AF334">
        <v>-0.65840639999999995</v>
      </c>
      <c r="AG334">
        <v>-0.72018886000000004</v>
      </c>
      <c r="AH334">
        <v>-0.7545501</v>
      </c>
      <c r="AI334">
        <v>-0.76940249999999999</v>
      </c>
      <c r="AJ334">
        <v>-0.16247737000000001</v>
      </c>
      <c r="AK334">
        <v>-0.13215716</v>
      </c>
      <c r="AL334">
        <v>7.8325294000000004E-2</v>
      </c>
      <c r="AM334">
        <v>-0.34974292000000001</v>
      </c>
      <c r="AN334">
        <v>-0.12717017999999999</v>
      </c>
      <c r="AO334">
        <v>0.20383725999999999</v>
      </c>
      <c r="AP334">
        <v>1.36385E-2</v>
      </c>
      <c r="AQ334">
        <v>0.51090574</v>
      </c>
      <c r="AR334">
        <v>-3.0709212999999999E-2</v>
      </c>
      <c r="AS334">
        <v>0.44563738000000003</v>
      </c>
      <c r="AT334">
        <v>0.10542788</v>
      </c>
      <c r="AU334">
        <v>-2.4343785E-2</v>
      </c>
      <c r="AV334">
        <v>0.112931736</v>
      </c>
      <c r="AW334">
        <v>0.52419126000000005</v>
      </c>
      <c r="AX334">
        <v>0.27795560000000002</v>
      </c>
      <c r="AY334">
        <v>0.25054470000000001</v>
      </c>
      <c r="AZ334">
        <v>-0.54333514000000005</v>
      </c>
      <c r="BA334">
        <v>-0.60296369999999999</v>
      </c>
      <c r="BB334">
        <v>-0.60859333999999998</v>
      </c>
      <c r="BC334">
        <v>-0.67140244999999998</v>
      </c>
      <c r="BD334">
        <v>5.3670733999999998E-2</v>
      </c>
      <c r="BE334">
        <v>0.35035309999999997</v>
      </c>
      <c r="BF334">
        <v>-0.40345952000000002</v>
      </c>
      <c r="BG334">
        <v>-0.46407904999999999</v>
      </c>
      <c r="BH334">
        <v>-0.38768476000000002</v>
      </c>
      <c r="BI334">
        <v>-0.28221420000000003</v>
      </c>
      <c r="BJ334">
        <v>0.50068646999999999</v>
      </c>
      <c r="BK334">
        <v>0.33172457999999999</v>
      </c>
      <c r="BL334">
        <v>-0.65530460000000001</v>
      </c>
      <c r="BM334">
        <v>-0.65636240000000001</v>
      </c>
      <c r="BN334">
        <v>-1.2005205999999999</v>
      </c>
      <c r="BO334">
        <v>-1.0631714000000001</v>
      </c>
      <c r="BP334">
        <v>0.94741374</v>
      </c>
      <c r="BQ334">
        <v>0.71188430000000003</v>
      </c>
      <c r="BR334">
        <v>1.1621094999999999</v>
      </c>
      <c r="BS334">
        <v>1.1091818</v>
      </c>
      <c r="BT334">
        <v>-0.90884244000000003</v>
      </c>
      <c r="BU334">
        <v>-0.90768590000000005</v>
      </c>
      <c r="BV334">
        <v>-0.807037</v>
      </c>
      <c r="BW334">
        <v>-0.84892109999999998</v>
      </c>
      <c r="BX334">
        <v>0.19088674</v>
      </c>
      <c r="BY334">
        <v>0.39682942999999998</v>
      </c>
      <c r="BZ334">
        <v>-0.83341659999999995</v>
      </c>
      <c r="CA334">
        <v>-0.65299079999999998</v>
      </c>
      <c r="CB334">
        <v>-0.83385759999999998</v>
      </c>
      <c r="CC334">
        <v>-0.89125560000000004</v>
      </c>
      <c r="CD334">
        <v>4.5337814999999999</v>
      </c>
      <c r="CE334">
        <v>4.4313830000000003</v>
      </c>
      <c r="CF334">
        <f t="shared" si="25"/>
        <v>3.5578083072413715</v>
      </c>
      <c r="CG334">
        <f t="shared" si="26"/>
        <v>3.5259885971905289</v>
      </c>
      <c r="CH334">
        <f t="shared" si="27"/>
        <v>3.5639217960723575</v>
      </c>
      <c r="CI334">
        <f t="shared" si="28"/>
        <v>3.5213336646993039</v>
      </c>
      <c r="CJ334" s="2">
        <f t="shared" si="29"/>
        <v>3.7123641107436116</v>
      </c>
      <c r="CK334" cm="1">
        <f t="array" ref="CK334">INDEX(CF334:CJ334, MATCH(MIN(ABS(CF334:CJ334 - CD334)), ABS(CF334:CJ334 - CD334), 0))</f>
        <v>3.7123641107436116</v>
      </c>
      <c r="CL334">
        <f>Table1[[#This Row],[Closest]]-Table1[[#This Row],[Actual]]</f>
        <v>-0.8214173892563883</v>
      </c>
      <c r="CM334">
        <f>ABS(Table1[[#This Row],[Error]])</f>
        <v>0.8214173892563883</v>
      </c>
      <c r="CN334">
        <f>POWER(Table1[[#This Row],[Error]],2)</f>
        <v>0.67472652737278094</v>
      </c>
    </row>
    <row r="335" spans="1:92" x14ac:dyDescent="0.25">
      <c r="A335">
        <v>-7.5074390000000005E-2</v>
      </c>
      <c r="B335">
        <v>-0.78617775000000001</v>
      </c>
      <c r="C335">
        <v>-0.80731534999999999</v>
      </c>
      <c r="D335">
        <v>-0.73062026999999996</v>
      </c>
      <c r="E335">
        <v>-0.69649589999999995</v>
      </c>
      <c r="F335">
        <v>-5.6954663000000003E-2</v>
      </c>
      <c r="G335">
        <v>0.54390793999999998</v>
      </c>
      <c r="H335">
        <v>0.10988143</v>
      </c>
      <c r="I335">
        <v>-0.78251773000000002</v>
      </c>
      <c r="J335">
        <v>5.6073829999999998E-2</v>
      </c>
      <c r="K335">
        <v>-8.5693469999999994E-2</v>
      </c>
      <c r="L335">
        <v>0.20847082</v>
      </c>
      <c r="M335">
        <v>0.76308569999999998</v>
      </c>
      <c r="N335">
        <v>-4.4721089999999998E-2</v>
      </c>
      <c r="O335">
        <v>0.68513809999999997</v>
      </c>
      <c r="P335">
        <v>3.9308794000000001E-2</v>
      </c>
      <c r="Q335">
        <v>8.6266330000000002E-2</v>
      </c>
      <c r="R335">
        <v>0.77175819999999995</v>
      </c>
      <c r="S335">
        <v>0.49549446000000003</v>
      </c>
      <c r="T335">
        <v>0.91103659999999997</v>
      </c>
      <c r="U335">
        <v>0.92356780000000005</v>
      </c>
      <c r="V335">
        <v>9.7072539999999999E-2</v>
      </c>
      <c r="W335">
        <v>-0.65060689999999999</v>
      </c>
      <c r="X335">
        <v>-0.38957226</v>
      </c>
      <c r="Y335">
        <v>-0.79233529999999996</v>
      </c>
      <c r="Z335">
        <v>-1.7103614E-2</v>
      </c>
      <c r="AA335">
        <v>0.59168582999999997</v>
      </c>
      <c r="AB335">
        <v>0.97927344000000005</v>
      </c>
      <c r="AC335">
        <v>-1.1187412000000001</v>
      </c>
      <c r="AD335">
        <v>1.0293745999999999</v>
      </c>
      <c r="AE335">
        <v>0.90070486000000005</v>
      </c>
      <c r="AF335">
        <v>-0.91297454</v>
      </c>
      <c r="AG335">
        <v>-0.74463146999999996</v>
      </c>
      <c r="AH335">
        <v>-0.79628396000000001</v>
      </c>
      <c r="AI335">
        <v>-0.76578360000000001</v>
      </c>
      <c r="AJ335">
        <v>-0.56550690000000003</v>
      </c>
      <c r="AK335">
        <v>-0.59506243000000003</v>
      </c>
      <c r="AL335">
        <v>7.8325294000000004E-2</v>
      </c>
      <c r="AM335">
        <v>-0.27841672000000001</v>
      </c>
      <c r="AN335">
        <v>-1.2886106E-2</v>
      </c>
      <c r="AO335">
        <v>0.23868167000000001</v>
      </c>
      <c r="AP335">
        <v>-0.23248630000000001</v>
      </c>
      <c r="AQ335">
        <v>0.33922052000000003</v>
      </c>
      <c r="AR335">
        <v>-0.78024994999999997</v>
      </c>
      <c r="AS335">
        <v>-0.20885392</v>
      </c>
      <c r="AT335">
        <v>-0.41447687</v>
      </c>
      <c r="AU335">
        <v>-0.18881540999999999</v>
      </c>
      <c r="AV335">
        <v>0.31004306999999998</v>
      </c>
      <c r="AW335">
        <v>0.39891890000000002</v>
      </c>
      <c r="AX335">
        <v>0.58163863000000005</v>
      </c>
      <c r="AY335">
        <v>0.52744349999999995</v>
      </c>
      <c r="AZ335">
        <v>-0.60667455000000003</v>
      </c>
      <c r="BA335">
        <v>-0.58876790000000001</v>
      </c>
      <c r="BB335">
        <v>-0.63652169999999997</v>
      </c>
      <c r="BC335">
        <v>-0.65751886000000004</v>
      </c>
      <c r="BD335">
        <v>4.4826805999999997E-2</v>
      </c>
      <c r="BE335">
        <v>0.27700575999999999</v>
      </c>
      <c r="BF335">
        <v>-0.40345952000000002</v>
      </c>
      <c r="BG335">
        <v>-0.44140225999999999</v>
      </c>
      <c r="BH335">
        <v>-0.42470177999999997</v>
      </c>
      <c r="BI335">
        <v>-0.30198370000000002</v>
      </c>
      <c r="BJ335">
        <v>1.6878191</v>
      </c>
      <c r="BK335">
        <v>1.0119749</v>
      </c>
      <c r="BL335">
        <v>-0.46690114999999999</v>
      </c>
      <c r="BM335">
        <v>-0.63308229999999999</v>
      </c>
      <c r="BN335">
        <v>6.7788470000000003E-2</v>
      </c>
      <c r="BO335">
        <v>0.12789933000000001</v>
      </c>
      <c r="BP335">
        <v>0.94741374</v>
      </c>
      <c r="BQ335">
        <v>0.89148574999999997</v>
      </c>
      <c r="BR335">
        <v>1.0555302</v>
      </c>
      <c r="BS335">
        <v>1.1624814999999999</v>
      </c>
      <c r="BT335">
        <v>-1.1469456</v>
      </c>
      <c r="BU335">
        <v>-0.97202469999999996</v>
      </c>
      <c r="BV335">
        <v>-1.0097672</v>
      </c>
      <c r="BW335">
        <v>-0.90263872999999994</v>
      </c>
      <c r="BX335">
        <v>0.23491618</v>
      </c>
      <c r="BY335">
        <v>0.42623052</v>
      </c>
      <c r="BZ335">
        <v>-1.6374329000000001</v>
      </c>
      <c r="CA335">
        <v>-0.75071080000000001</v>
      </c>
      <c r="CB335">
        <v>-1.7260101999999999</v>
      </c>
      <c r="CC335">
        <v>-1.4743803</v>
      </c>
      <c r="CD335">
        <v>4.7791233000000002</v>
      </c>
      <c r="CE335">
        <v>4.3590403000000002</v>
      </c>
      <c r="CF335">
        <f t="shared" si="25"/>
        <v>3.7983400201394208</v>
      </c>
      <c r="CG335">
        <f t="shared" si="26"/>
        <v>3.6603966355548527</v>
      </c>
      <c r="CH335" s="2">
        <f t="shared" si="27"/>
        <v>3.8686769989310648</v>
      </c>
      <c r="CI335">
        <f t="shared" si="28"/>
        <v>3.6583103367287366</v>
      </c>
      <c r="CJ335">
        <f t="shared" si="29"/>
        <v>3.6985074578091632</v>
      </c>
      <c r="CK335" cm="1">
        <f t="array" ref="CK335">INDEX(CF335:CJ335, MATCH(MIN(ABS(CF335:CJ335 - CD335)), ABS(CF335:CJ335 - CD335), 0))</f>
        <v>3.8686769989310648</v>
      </c>
      <c r="CL335">
        <f>Table1[[#This Row],[Closest]]-Table1[[#This Row],[Actual]]</f>
        <v>-0.91044630106893543</v>
      </c>
      <c r="CM335">
        <f>ABS(Table1[[#This Row],[Error]])</f>
        <v>0.91044630106893543</v>
      </c>
      <c r="CN335">
        <f>POWER(Table1[[#This Row],[Error]],2)</f>
        <v>0.82891246713010658</v>
      </c>
    </row>
    <row r="336" spans="1:92" x14ac:dyDescent="0.25">
      <c r="A336">
        <v>-1.4608749999999999</v>
      </c>
      <c r="B336">
        <v>1.6740630999999999</v>
      </c>
      <c r="C336">
        <v>2.3914878000000002</v>
      </c>
      <c r="D336">
        <v>1.8309673</v>
      </c>
      <c r="E336">
        <v>2.3511232999999998</v>
      </c>
      <c r="F336">
        <v>-1.4621735</v>
      </c>
      <c r="G336">
        <v>-1.4219189000000001</v>
      </c>
      <c r="H336">
        <v>-0.33001214000000001</v>
      </c>
      <c r="I336">
        <v>2.2491287999999998</v>
      </c>
      <c r="J336">
        <v>0.21727388</v>
      </c>
      <c r="K336">
        <v>0.22409311000000001</v>
      </c>
      <c r="L336">
        <v>-0.93547279999999999</v>
      </c>
      <c r="M336">
        <v>-1.1030492999999999</v>
      </c>
      <c r="N336">
        <v>-0.68485594000000005</v>
      </c>
      <c r="O336">
        <v>-1.0350980000000001</v>
      </c>
      <c r="P336">
        <v>-1.5909310000000001</v>
      </c>
      <c r="Q336">
        <v>-0.97418254999999998</v>
      </c>
      <c r="R336">
        <v>-1.3727009999999999</v>
      </c>
      <c r="S336">
        <v>-0.81098219999999999</v>
      </c>
      <c r="T336">
        <v>-1.2965306000000001</v>
      </c>
      <c r="U336">
        <v>-1.2132314</v>
      </c>
      <c r="V336">
        <v>2.0888157000000001</v>
      </c>
      <c r="W336">
        <v>2.1207582999999999</v>
      </c>
      <c r="X336">
        <v>2.4927769</v>
      </c>
      <c r="Y336">
        <v>2.0749266</v>
      </c>
      <c r="Z336">
        <v>-1.5258963000000001</v>
      </c>
      <c r="AA336">
        <v>-1.1675442</v>
      </c>
      <c r="AB336">
        <v>-1.7042111</v>
      </c>
      <c r="AC336">
        <v>9.255737E-2</v>
      </c>
      <c r="AD336">
        <v>-1.7196174</v>
      </c>
      <c r="AE336">
        <v>-1.6147176999999999</v>
      </c>
      <c r="AF336">
        <v>2.3072488</v>
      </c>
      <c r="AG336">
        <v>3.1511407</v>
      </c>
      <c r="AH336">
        <v>1.6629624000000001</v>
      </c>
      <c r="AI336">
        <v>2.3494584999999999</v>
      </c>
      <c r="AJ336">
        <v>-1.7700095</v>
      </c>
      <c r="AK336">
        <v>-1.6860820000000001</v>
      </c>
      <c r="AL336">
        <v>1.9334102</v>
      </c>
      <c r="AM336">
        <v>3.9769975999999998</v>
      </c>
      <c r="AN336">
        <v>2.9143612000000001</v>
      </c>
      <c r="AO336">
        <v>2.7846875</v>
      </c>
      <c r="AP336">
        <v>-1.9274302000000001</v>
      </c>
      <c r="AQ336">
        <v>-2.2257552</v>
      </c>
      <c r="AR336">
        <v>-1.1073333000000001</v>
      </c>
      <c r="AS336">
        <v>-1.6624018</v>
      </c>
      <c r="AT336">
        <v>-1.245252</v>
      </c>
      <c r="AU336">
        <v>-0.26789358000000002</v>
      </c>
      <c r="AV336">
        <v>-1.7926481000000001</v>
      </c>
      <c r="AW336">
        <v>-2.0616348000000002</v>
      </c>
      <c r="AX336">
        <v>-1.8979235999999999</v>
      </c>
      <c r="AY336">
        <v>-1.8170615000000001</v>
      </c>
      <c r="AZ336">
        <v>0.69860416999999997</v>
      </c>
      <c r="BA336">
        <v>0.83271649999999997</v>
      </c>
      <c r="BB336">
        <v>0.91725266000000005</v>
      </c>
      <c r="BC336">
        <v>0.98411225999999996</v>
      </c>
      <c r="BD336">
        <v>-1.3863490000000001</v>
      </c>
      <c r="BE336">
        <v>-1.3389363000000001</v>
      </c>
      <c r="BF336">
        <v>2.5160426E-2</v>
      </c>
      <c r="BG336">
        <v>0.86769163999999999</v>
      </c>
      <c r="BH336">
        <v>0.28792515000000002</v>
      </c>
      <c r="BI336">
        <v>0.34131719999999999</v>
      </c>
      <c r="BJ336">
        <v>-1.4780403</v>
      </c>
      <c r="BK336">
        <v>-0.96273403999999996</v>
      </c>
      <c r="BL336">
        <v>-4.0055911999999999E-2</v>
      </c>
      <c r="BM336">
        <v>0.16373087</v>
      </c>
      <c r="BN336">
        <v>-0.46990794000000002</v>
      </c>
      <c r="BO336">
        <v>-0.36943999999999999</v>
      </c>
      <c r="BP336">
        <v>-1.3758827</v>
      </c>
      <c r="BQ336">
        <v>-0.82795850000000004</v>
      </c>
      <c r="BR336">
        <v>-1.3785026</v>
      </c>
      <c r="BS336">
        <v>-1.2733909999999999</v>
      </c>
      <c r="BT336">
        <v>1.7102925</v>
      </c>
      <c r="BU336">
        <v>2.0947906999999999</v>
      </c>
      <c r="BV336">
        <v>1.4440976000000001</v>
      </c>
      <c r="BW336">
        <v>1.8760895</v>
      </c>
      <c r="BX336">
        <v>-1.7304162999999999</v>
      </c>
      <c r="BY336">
        <v>-1.5374487999999999</v>
      </c>
      <c r="BZ336">
        <v>1.5786324</v>
      </c>
      <c r="CA336">
        <v>2.2134619</v>
      </c>
      <c r="CB336">
        <v>2.394666</v>
      </c>
      <c r="CC336">
        <v>2.6519865999999999</v>
      </c>
      <c r="CD336">
        <v>1.0402768</v>
      </c>
      <c r="CE336">
        <v>1.2533239</v>
      </c>
      <c r="CF336" s="2">
        <f t="shared" si="25"/>
        <v>1.2189172594259894</v>
      </c>
      <c r="CG336">
        <f t="shared" si="26"/>
        <v>1.651206714130296</v>
      </c>
      <c r="CH336">
        <f t="shared" si="27"/>
        <v>1.5049270085011752</v>
      </c>
      <c r="CI336">
        <f t="shared" si="28"/>
        <v>1.4729852260391516</v>
      </c>
      <c r="CJ336">
        <f t="shared" si="29"/>
        <v>-0.1581353578393454</v>
      </c>
      <c r="CK336" cm="1">
        <f t="array" ref="CK336">INDEX(CF336:CJ336, MATCH(MIN(ABS(CF336:CJ336 - CD336)), ABS(CF336:CJ336 - CD336), 0))</f>
        <v>1.2189172594259894</v>
      </c>
      <c r="CL336">
        <f>Table1[[#This Row],[Closest]]-Table1[[#This Row],[Actual]]</f>
        <v>0.17864045942598938</v>
      </c>
      <c r="CM336">
        <f>ABS(Table1[[#This Row],[Error]])</f>
        <v>0.17864045942598938</v>
      </c>
      <c r="CN336">
        <f>POWER(Table1[[#This Row],[Error]],2)</f>
        <v>3.1912413743928558E-2</v>
      </c>
    </row>
    <row r="337" spans="1:92" x14ac:dyDescent="0.25">
      <c r="A337">
        <v>-7.5074390000000005E-2</v>
      </c>
      <c r="B337">
        <v>1.1809725</v>
      </c>
      <c r="C337">
        <v>0.82267820000000003</v>
      </c>
      <c r="D337">
        <v>1.3456528000000001</v>
      </c>
      <c r="E337">
        <v>1.0897937</v>
      </c>
      <c r="F337">
        <v>0.38535053000000002</v>
      </c>
      <c r="G337">
        <v>-0.46183446</v>
      </c>
      <c r="H337">
        <v>0.35233282999999999</v>
      </c>
      <c r="I337">
        <v>1.2349832999999999</v>
      </c>
      <c r="J337">
        <v>0.35253155000000003</v>
      </c>
      <c r="K337">
        <v>-0.88920969999999999</v>
      </c>
      <c r="L337">
        <v>-0.65590550000000003</v>
      </c>
      <c r="M337">
        <v>-1.3414258999999999</v>
      </c>
      <c r="N337">
        <v>-0.33478695000000003</v>
      </c>
      <c r="O337">
        <v>-1.2957114999999999</v>
      </c>
      <c r="P337">
        <v>0.22979912</v>
      </c>
      <c r="Q337">
        <v>-0.38215399999999999</v>
      </c>
      <c r="R337">
        <v>-1.5247972000000001</v>
      </c>
      <c r="S337">
        <v>-5.2689199999999999E-2</v>
      </c>
      <c r="T337">
        <v>-1.6377008</v>
      </c>
      <c r="U337">
        <v>-1.5475074</v>
      </c>
      <c r="V337">
        <v>-0.12699856000000001</v>
      </c>
      <c r="W337">
        <v>1.716113</v>
      </c>
      <c r="X337">
        <v>0.39676361999999998</v>
      </c>
      <c r="Y337">
        <v>1.7093811999999999</v>
      </c>
      <c r="Z337">
        <v>0.28201001999999997</v>
      </c>
      <c r="AA337">
        <v>-1.1791677</v>
      </c>
      <c r="AB337">
        <v>-0.97774289999999997</v>
      </c>
      <c r="AC337">
        <v>2.6383070000000002</v>
      </c>
      <c r="AD337">
        <v>-1.0799601999999999</v>
      </c>
      <c r="AE337">
        <v>-1.1127399</v>
      </c>
      <c r="AF337">
        <v>0.70064680000000001</v>
      </c>
      <c r="AG337">
        <v>0.93892777000000005</v>
      </c>
      <c r="AH337">
        <v>1.1664863999999999</v>
      </c>
      <c r="AI337">
        <v>1.2813474</v>
      </c>
      <c r="AJ337">
        <v>0.81458783000000001</v>
      </c>
      <c r="AK337">
        <v>-0.39415117999999999</v>
      </c>
      <c r="AL337">
        <v>-0.64068320000000001</v>
      </c>
      <c r="AM337">
        <v>1.3721255000000001</v>
      </c>
      <c r="AN337">
        <v>-0.73359394</v>
      </c>
      <c r="AO337">
        <v>-1.4632977</v>
      </c>
      <c r="AP337">
        <v>0.41631417999999998</v>
      </c>
      <c r="AQ337">
        <v>-6.4707239999999999E-2</v>
      </c>
      <c r="AR337">
        <v>0.90006065000000002</v>
      </c>
      <c r="AS337">
        <v>0.52722829999999998</v>
      </c>
      <c r="AT337">
        <v>0.70137959999999999</v>
      </c>
      <c r="AU337">
        <v>1.4733039999999999E-2</v>
      </c>
      <c r="AV337">
        <v>-0.62155484999999999</v>
      </c>
      <c r="AW337">
        <v>0.17408942999999999</v>
      </c>
      <c r="AX337">
        <v>-0.76654529999999999</v>
      </c>
      <c r="AY337">
        <v>-1.4609696000000001</v>
      </c>
      <c r="AZ337">
        <v>0.29044156999999998</v>
      </c>
      <c r="BA337">
        <v>0.61588544000000001</v>
      </c>
      <c r="BB337">
        <v>0.28072068</v>
      </c>
      <c r="BC337">
        <v>0.74384090000000003</v>
      </c>
      <c r="BD337">
        <v>0.124035485</v>
      </c>
      <c r="BE337">
        <v>-1.2304280999999999</v>
      </c>
      <c r="BF337">
        <v>0.29200363000000001</v>
      </c>
      <c r="BG337">
        <v>1.0175396000000001</v>
      </c>
      <c r="BH337">
        <v>0.41104716000000002</v>
      </c>
      <c r="BI337">
        <v>9.9007200000000004E-2</v>
      </c>
      <c r="BJ337">
        <v>-0.92015283999999997</v>
      </c>
      <c r="BK337">
        <v>-0.56335100000000005</v>
      </c>
      <c r="BL337">
        <v>0.66076020000000002</v>
      </c>
      <c r="BM337">
        <v>0.69850540000000005</v>
      </c>
      <c r="BN337">
        <v>1.9380785</v>
      </c>
      <c r="BO337">
        <v>0.74691737000000002</v>
      </c>
      <c r="BP337">
        <v>-1.3695861</v>
      </c>
      <c r="BQ337">
        <v>-0.52787689999999998</v>
      </c>
      <c r="BR337">
        <v>-1.4384364000000001</v>
      </c>
      <c r="BS337">
        <v>-1.4019075999999999</v>
      </c>
      <c r="BT337">
        <v>0.99598299999999995</v>
      </c>
      <c r="BU337">
        <v>1.3280869</v>
      </c>
      <c r="BV337">
        <v>1.1086043000000001</v>
      </c>
      <c r="BW337">
        <v>1.4107198000000001</v>
      </c>
      <c r="BX337">
        <v>0.22222885000000001</v>
      </c>
      <c r="BY337">
        <v>-0.95640959999999997</v>
      </c>
      <c r="BZ337">
        <v>-0.83341659999999995</v>
      </c>
      <c r="CA337">
        <v>2.1457093</v>
      </c>
      <c r="CB337">
        <v>-0.83385759999999998</v>
      </c>
      <c r="CC337">
        <v>-0.52680280000000002</v>
      </c>
      <c r="CD337">
        <v>2.93492</v>
      </c>
      <c r="CE337">
        <v>2.9315836000000002</v>
      </c>
      <c r="CF337" s="2">
        <f t="shared" si="25"/>
        <v>2.2569200221448869</v>
      </c>
      <c r="CG337">
        <f t="shared" si="26"/>
        <v>1.8704337216891929</v>
      </c>
      <c r="CH337">
        <f t="shared" si="27"/>
        <v>1.6868658689279288</v>
      </c>
      <c r="CI337">
        <f t="shared" si="28"/>
        <v>1.6575294062709442</v>
      </c>
      <c r="CJ337">
        <f t="shared" si="29"/>
        <v>1.7825522292300287</v>
      </c>
      <c r="CK337" cm="1">
        <f t="array" ref="CK337">INDEX(CF337:CJ337, MATCH(MIN(ABS(CF337:CJ337 - CD337)), ABS(CF337:CJ337 - CD337), 0))</f>
        <v>2.2569200221448869</v>
      </c>
      <c r="CL337">
        <f>Table1[[#This Row],[Closest]]-Table1[[#This Row],[Actual]]</f>
        <v>-0.67799997785511312</v>
      </c>
      <c r="CM337">
        <f>ABS(Table1[[#This Row],[Error]])</f>
        <v>0.67799997785511312</v>
      </c>
      <c r="CN337">
        <f>POWER(Table1[[#This Row],[Error]],2)</f>
        <v>0.45968396997153388</v>
      </c>
    </row>
    <row r="338" spans="1:92" x14ac:dyDescent="0.25">
      <c r="A338">
        <v>-1.4608749999999999</v>
      </c>
      <c r="B338">
        <v>0.60738159999999997</v>
      </c>
      <c r="C338">
        <v>0.68464689999999995</v>
      </c>
      <c r="D338">
        <v>0.92759210000000003</v>
      </c>
      <c r="E338">
        <v>0.88739420000000002</v>
      </c>
      <c r="F338">
        <v>-1.4238827999999999</v>
      </c>
      <c r="G338">
        <v>-0.91802377000000002</v>
      </c>
      <c r="H338">
        <v>-0.89805263000000002</v>
      </c>
      <c r="I338">
        <v>-1.1226115999999999</v>
      </c>
      <c r="J338">
        <v>-0.55761039999999995</v>
      </c>
      <c r="K338">
        <v>-0.48154974</v>
      </c>
      <c r="L338">
        <v>-1.3542529999999999</v>
      </c>
      <c r="M338">
        <v>-1.3075511</v>
      </c>
      <c r="N338">
        <v>-1.2232270000000001</v>
      </c>
      <c r="O338">
        <v>-1.3236155999999999</v>
      </c>
      <c r="P338">
        <v>-1.6137602</v>
      </c>
      <c r="Q338">
        <v>-0.98790089999999997</v>
      </c>
      <c r="R338">
        <v>-1.1308906999999999</v>
      </c>
      <c r="S338">
        <v>-0.83602226000000002</v>
      </c>
      <c r="T338">
        <v>-0.95606380000000002</v>
      </c>
      <c r="U338">
        <v>-0.92364729999999995</v>
      </c>
      <c r="V338">
        <v>9.7072539999999999E-2</v>
      </c>
      <c r="W338">
        <v>0.52472954999999999</v>
      </c>
      <c r="X338">
        <v>0.52343280000000003</v>
      </c>
      <c r="Y338">
        <v>0.70530839999999995</v>
      </c>
      <c r="Z338">
        <v>-1.5851831000000001</v>
      </c>
      <c r="AA338">
        <v>-1.0770776</v>
      </c>
      <c r="AB338">
        <v>-1.0222206</v>
      </c>
      <c r="AC338">
        <v>-1.1625968</v>
      </c>
      <c r="AD338">
        <v>-0.71797639999999996</v>
      </c>
      <c r="AE338">
        <v>-0.73715830000000004</v>
      </c>
      <c r="AF338">
        <v>-0.13615221999999999</v>
      </c>
      <c r="AG338">
        <v>0.10162509</v>
      </c>
      <c r="AH338">
        <v>0.59809679999999998</v>
      </c>
      <c r="AI338">
        <v>0.61413722999999998</v>
      </c>
      <c r="AJ338">
        <v>-1.1101512</v>
      </c>
      <c r="AK338">
        <v>-0.58212079999999999</v>
      </c>
      <c r="AL338">
        <v>-1.910253</v>
      </c>
      <c r="AM338">
        <v>-0.69734490000000005</v>
      </c>
      <c r="AN338">
        <v>-1.7939974000000001</v>
      </c>
      <c r="AO338">
        <v>-1.8084061</v>
      </c>
      <c r="AP338">
        <v>0.29429126</v>
      </c>
      <c r="AQ338">
        <v>7.5380269999999999E-2</v>
      </c>
      <c r="AR338">
        <v>0.78669255999999999</v>
      </c>
      <c r="AS338">
        <v>0.48235067999999998</v>
      </c>
      <c r="AT338">
        <v>-1.3547285</v>
      </c>
      <c r="AU338">
        <v>-1.0118444</v>
      </c>
      <c r="AV338">
        <v>-0.84113484999999999</v>
      </c>
      <c r="AW338">
        <v>1.5498512000000001E-2</v>
      </c>
      <c r="AX338">
        <v>-0.61165345000000004</v>
      </c>
      <c r="AY338">
        <v>-0.50295913000000003</v>
      </c>
      <c r="AZ338">
        <v>0.4195565</v>
      </c>
      <c r="BA338">
        <v>0.61563959999999995</v>
      </c>
      <c r="BB338">
        <v>0.39655574999999998</v>
      </c>
      <c r="BC338">
        <v>0.58060336000000001</v>
      </c>
      <c r="BD338">
        <v>-1.7080721000000001</v>
      </c>
      <c r="BE338">
        <v>-1.5950845</v>
      </c>
      <c r="BF338">
        <v>0.21681575</v>
      </c>
      <c r="BG338">
        <v>0.86706970000000005</v>
      </c>
      <c r="BH338">
        <v>0.51305750000000006</v>
      </c>
      <c r="BI338">
        <v>0.62135280000000004</v>
      </c>
      <c r="BJ338">
        <v>-1.3742472999999999</v>
      </c>
      <c r="BK338">
        <v>-0.84046452999999999</v>
      </c>
      <c r="BL338">
        <v>-5.8713460000000002E-2</v>
      </c>
      <c r="BM338">
        <v>0.18338468999999999</v>
      </c>
      <c r="BN338">
        <v>-0.79533679999999995</v>
      </c>
      <c r="BO338">
        <v>-0.62873230000000002</v>
      </c>
      <c r="BP338">
        <v>-1.2751364000000001</v>
      </c>
      <c r="BQ338">
        <v>-0.65064703999999995</v>
      </c>
      <c r="BR338">
        <v>-1.2454871999999999</v>
      </c>
      <c r="BS338">
        <v>-1.1493111</v>
      </c>
      <c r="BT338">
        <v>0.28167345999999999</v>
      </c>
      <c r="BU338">
        <v>0.40206793000000002</v>
      </c>
      <c r="BV338">
        <v>0.38136625000000002</v>
      </c>
      <c r="BW338">
        <v>0.46181506</v>
      </c>
      <c r="BX338">
        <v>-1.5478208</v>
      </c>
      <c r="BY338">
        <v>-1.1699576</v>
      </c>
      <c r="BZ338">
        <v>-0.83341659999999995</v>
      </c>
      <c r="CA338">
        <v>1.1505049E-2</v>
      </c>
      <c r="CB338">
        <v>-0.69584113000000003</v>
      </c>
      <c r="CC338">
        <v>-0.4258226</v>
      </c>
      <c r="CD338">
        <v>1.0543119999999999</v>
      </c>
      <c r="CE338">
        <v>1.3294566000000001</v>
      </c>
      <c r="CF338" s="2">
        <f t="shared" si="25"/>
        <v>1.5734332543220131</v>
      </c>
      <c r="CG338">
        <f t="shared" si="26"/>
        <v>1.8402812481983464</v>
      </c>
      <c r="CH338">
        <f t="shared" si="27"/>
        <v>1.725666270474896</v>
      </c>
      <c r="CI338">
        <f t="shared" si="28"/>
        <v>1.9082075011755069</v>
      </c>
      <c r="CJ338">
        <f t="shared" si="29"/>
        <v>2.293299246845482</v>
      </c>
      <c r="CK338" cm="1">
        <f t="array" ref="CK338">INDEX(CF338:CJ338, MATCH(MIN(ABS(CF338:CJ338 - CD338)), ABS(CF338:CJ338 - CD338), 0))</f>
        <v>1.5734332543220131</v>
      </c>
      <c r="CL338">
        <f>Table1[[#This Row],[Closest]]-Table1[[#This Row],[Actual]]</f>
        <v>0.51912125432201317</v>
      </c>
      <c r="CM338">
        <f>ABS(Table1[[#This Row],[Error]])</f>
        <v>0.51912125432201317</v>
      </c>
      <c r="CN338">
        <f>POWER(Table1[[#This Row],[Error]],2)</f>
        <v>0.26948687668886029</v>
      </c>
    </row>
    <row r="339" spans="1:92" x14ac:dyDescent="0.25">
      <c r="A339">
        <v>-1.4608749999999999</v>
      </c>
      <c r="B339">
        <v>1.0548028</v>
      </c>
      <c r="C339">
        <v>1.8401041</v>
      </c>
      <c r="D339">
        <v>0.86212915000000001</v>
      </c>
      <c r="E339">
        <v>1.5142552</v>
      </c>
      <c r="F339">
        <v>-1.7479701000000001</v>
      </c>
      <c r="G339">
        <v>-1.6065091</v>
      </c>
      <c r="H339">
        <v>0.34575816999999998</v>
      </c>
      <c r="I339">
        <v>2.2928329000000001</v>
      </c>
      <c r="J339">
        <v>1.1391161999999999</v>
      </c>
      <c r="K339">
        <v>1.1879614999999999</v>
      </c>
      <c r="L339">
        <v>-0.72437096000000001</v>
      </c>
      <c r="M339">
        <v>-1.0518586999999999</v>
      </c>
      <c r="N339">
        <v>-0.42659744999999999</v>
      </c>
      <c r="O339">
        <v>-0.96159689999999998</v>
      </c>
      <c r="P339">
        <v>-1.5841042000000001</v>
      </c>
      <c r="Q339">
        <v>-0.84360659999999998</v>
      </c>
      <c r="R339">
        <v>-1.4916769000000001</v>
      </c>
      <c r="S339">
        <v>-1.1599212999999999</v>
      </c>
      <c r="T339">
        <v>-1.4640476</v>
      </c>
      <c r="U339">
        <v>-1.3375733000000001</v>
      </c>
      <c r="V339">
        <v>0.94356333999999997</v>
      </c>
      <c r="W339">
        <v>1.5531272</v>
      </c>
      <c r="X339">
        <v>1.4526899</v>
      </c>
      <c r="Y339">
        <v>1.6190267</v>
      </c>
      <c r="Z339">
        <v>-1.5262450000000001</v>
      </c>
      <c r="AA339">
        <v>-1.1812309000000001</v>
      </c>
      <c r="AB339">
        <v>-1.7338629000000001</v>
      </c>
      <c r="AC339">
        <v>5.8669566999999999E-2</v>
      </c>
      <c r="AD339">
        <v>-1.7631669000000001</v>
      </c>
      <c r="AE339">
        <v>-1.6397964</v>
      </c>
      <c r="AF339">
        <v>2.7808394000000001</v>
      </c>
      <c r="AG339">
        <v>3.2315187000000001</v>
      </c>
      <c r="AH339">
        <v>2.3588746</v>
      </c>
      <c r="AI339">
        <v>2.7078232999999998</v>
      </c>
      <c r="AJ339">
        <v>-1.4688243999999999</v>
      </c>
      <c r="AK339">
        <v>-1.2334117</v>
      </c>
      <c r="AL339">
        <v>1.2690492</v>
      </c>
      <c r="AM339">
        <v>3.0573082</v>
      </c>
      <c r="AN339">
        <v>2.1005414</v>
      </c>
      <c r="AO339">
        <v>2.1100246999999999</v>
      </c>
      <c r="AP339">
        <v>-1.3001418</v>
      </c>
      <c r="AQ339">
        <v>-1.7944435000000001</v>
      </c>
      <c r="AR339">
        <v>-0.75766844</v>
      </c>
      <c r="AS339">
        <v>-1.4275997</v>
      </c>
      <c r="AT339">
        <v>-1.6716739</v>
      </c>
      <c r="AU339">
        <v>-0.60435720000000004</v>
      </c>
      <c r="AV339">
        <v>-1.2019949999999999</v>
      </c>
      <c r="AW339">
        <v>-1.5454043</v>
      </c>
      <c r="AX339">
        <v>-1.0994697</v>
      </c>
      <c r="AY339">
        <v>-0.98400909999999997</v>
      </c>
      <c r="AZ339">
        <v>1.1016729999999999</v>
      </c>
      <c r="BA339">
        <v>1.0038829</v>
      </c>
      <c r="BB339">
        <v>1.5742411999999999</v>
      </c>
      <c r="BC339">
        <v>1.3167498</v>
      </c>
      <c r="BD339">
        <v>-1.1316101999999999</v>
      </c>
      <c r="BE339">
        <v>-0.87692119999999996</v>
      </c>
      <c r="BF339">
        <v>-0.42203537000000002</v>
      </c>
      <c r="BG339">
        <v>0.38622784999999998</v>
      </c>
      <c r="BH339">
        <v>-0.23738356999999999</v>
      </c>
      <c r="BI339">
        <v>-0.22462018</v>
      </c>
      <c r="BJ339">
        <v>-0.47903255</v>
      </c>
      <c r="BK339">
        <v>-0.34972835000000002</v>
      </c>
      <c r="BL339">
        <v>1.0902795999999999</v>
      </c>
      <c r="BM339">
        <v>0.86258570000000001</v>
      </c>
      <c r="BN339">
        <v>-0.27052336999999999</v>
      </c>
      <c r="BO339">
        <v>0.46659600000000001</v>
      </c>
      <c r="BP339">
        <v>-1.281433</v>
      </c>
      <c r="BQ339">
        <v>-1.3035758</v>
      </c>
      <c r="BR339">
        <v>-1.2538005999999999</v>
      </c>
      <c r="BS339">
        <v>-1.1523338999999999</v>
      </c>
      <c r="BT339">
        <v>3.1389114999999999</v>
      </c>
      <c r="BU339">
        <v>2.8921627999999999</v>
      </c>
      <c r="BV339">
        <v>3.2476615999999998</v>
      </c>
      <c r="BW339">
        <v>2.9986467000000001</v>
      </c>
      <c r="BX339">
        <v>-1.5293758</v>
      </c>
      <c r="BY339">
        <v>-1.0697496</v>
      </c>
      <c r="BZ339">
        <v>-0.83341659999999995</v>
      </c>
      <c r="CA339">
        <v>0.58062619999999998</v>
      </c>
      <c r="CB339">
        <v>-0.69584113000000003</v>
      </c>
      <c r="CC339">
        <v>-0.41219139999999999</v>
      </c>
      <c r="CD339">
        <v>1.6292405000000001</v>
      </c>
      <c r="CE339">
        <v>1.0893071000000001</v>
      </c>
      <c r="CF339" s="2">
        <f t="shared" si="25"/>
        <v>1.5821512557068649</v>
      </c>
      <c r="CG339">
        <f t="shared" si="26"/>
        <v>1.4957243222231615</v>
      </c>
      <c r="CH339">
        <f t="shared" si="27"/>
        <v>1.4566000433610991</v>
      </c>
      <c r="CI339">
        <f t="shared" si="28"/>
        <v>1.4662665429132513</v>
      </c>
      <c r="CJ339">
        <f t="shared" si="29"/>
        <v>0.65727570423295312</v>
      </c>
      <c r="CK339" cm="1">
        <f t="array" ref="CK339">INDEX(CF339:CJ339, MATCH(MIN(ABS(CF339:CJ339 - CD339)), ABS(CF339:CJ339 - CD339), 0))</f>
        <v>1.5821512557068649</v>
      </c>
      <c r="CL339">
        <f>Table1[[#This Row],[Closest]]-Table1[[#This Row],[Actual]]</f>
        <v>-4.7089244293135213E-2</v>
      </c>
      <c r="CM339">
        <f>ABS(Table1[[#This Row],[Error]])</f>
        <v>4.7089244293135213E-2</v>
      </c>
      <c r="CN339">
        <f>POWER(Table1[[#This Row],[Error]],2)</f>
        <v>2.2173969280985671E-3</v>
      </c>
    </row>
    <row r="340" spans="1:92" x14ac:dyDescent="0.25">
      <c r="A340">
        <v>-0.76797473000000005</v>
      </c>
      <c r="B340">
        <v>1.1267567000000001</v>
      </c>
      <c r="C340">
        <v>1.3296342000000001</v>
      </c>
      <c r="D340">
        <v>1.5580676</v>
      </c>
      <c r="E340">
        <v>1.5920976</v>
      </c>
      <c r="F340">
        <v>-0.20325470000000001</v>
      </c>
      <c r="G340">
        <v>-0.79967463000000005</v>
      </c>
      <c r="H340">
        <v>-1.3820953</v>
      </c>
      <c r="I340">
        <v>1.6290361</v>
      </c>
      <c r="J340">
        <v>-1.4002874000000001</v>
      </c>
      <c r="K340">
        <v>-1.5491385</v>
      </c>
      <c r="L340">
        <v>-0.90333205000000005</v>
      </c>
      <c r="M340">
        <v>-0.5801615</v>
      </c>
      <c r="N340">
        <v>-0.75457275000000001</v>
      </c>
      <c r="O340">
        <v>-0.42406017000000001</v>
      </c>
      <c r="P340">
        <v>-0.56272613999999999</v>
      </c>
      <c r="Q340">
        <v>-0.7555115</v>
      </c>
      <c r="R340">
        <v>-0.84856419999999999</v>
      </c>
      <c r="S340">
        <v>0.33262354</v>
      </c>
      <c r="T340">
        <v>-0.80598223000000002</v>
      </c>
      <c r="U340">
        <v>-1.094433</v>
      </c>
      <c r="V340">
        <v>1.3917055</v>
      </c>
      <c r="W340">
        <v>0.53493433999999995</v>
      </c>
      <c r="X340">
        <v>1.6111453</v>
      </c>
      <c r="Y340">
        <v>0.73893803000000002</v>
      </c>
      <c r="Z340">
        <v>-0.52797890000000003</v>
      </c>
      <c r="AA340">
        <v>-0.62239825999999998</v>
      </c>
      <c r="AB340">
        <v>-0.36988177999999999</v>
      </c>
      <c r="AC340">
        <v>0.79752670000000003</v>
      </c>
      <c r="AD340">
        <v>-0.20048371000000001</v>
      </c>
      <c r="AE340">
        <v>-0.84973359999999998</v>
      </c>
      <c r="AF340">
        <v>0.85162789999999999</v>
      </c>
      <c r="AG340">
        <v>0.84542830000000002</v>
      </c>
      <c r="AH340">
        <v>1.2606972000000001</v>
      </c>
      <c r="AI340">
        <v>1.1463201000000001</v>
      </c>
      <c r="AJ340">
        <v>-5.5590133999999999E-2</v>
      </c>
      <c r="AK340">
        <v>-8.8387599999999997E-2</v>
      </c>
      <c r="AL340">
        <v>-0.71083459999999998</v>
      </c>
      <c r="AM340">
        <v>0.58952669999999996</v>
      </c>
      <c r="AN340">
        <v>-0.43085578000000002</v>
      </c>
      <c r="AO340">
        <v>-0.55946819999999997</v>
      </c>
      <c r="AP340">
        <v>0.34249785999999999</v>
      </c>
      <c r="AQ340">
        <v>0.26108294999999998</v>
      </c>
      <c r="AR340">
        <v>0.95612719999999995</v>
      </c>
      <c r="AS340">
        <v>0.87151020000000001</v>
      </c>
      <c r="AT340">
        <v>-4.3219096999999998E-2</v>
      </c>
      <c r="AU340">
        <v>-0.32600733999999998</v>
      </c>
      <c r="AV340">
        <v>-1.1441212000000001</v>
      </c>
      <c r="AW340">
        <v>0.4027676</v>
      </c>
      <c r="AX340">
        <v>-1.1112925</v>
      </c>
      <c r="AY340">
        <v>-1.5575173</v>
      </c>
      <c r="AZ340">
        <v>0.27634155999999999</v>
      </c>
      <c r="BA340">
        <v>0.45257512</v>
      </c>
      <c r="BB340">
        <v>0.49780449999999998</v>
      </c>
      <c r="BC340">
        <v>0.72322123999999999</v>
      </c>
      <c r="BD340">
        <v>-0.28601356999999999</v>
      </c>
      <c r="BE340">
        <v>-0.57930009999999998</v>
      </c>
      <c r="BF340">
        <v>-0.11243828</v>
      </c>
      <c r="BG340">
        <v>0.45849097</v>
      </c>
      <c r="BH340">
        <v>-5.3740860000000001E-2</v>
      </c>
      <c r="BI340">
        <v>-0.48087489999999999</v>
      </c>
      <c r="BJ340">
        <v>-0.96339995</v>
      </c>
      <c r="BK340">
        <v>-0.7803639</v>
      </c>
      <c r="BL340">
        <v>0.10306182999999999</v>
      </c>
      <c r="BM340">
        <v>0.15990483999999999</v>
      </c>
      <c r="BN340">
        <v>-8.9413119999999999E-2</v>
      </c>
      <c r="BO340">
        <v>0.61216134</v>
      </c>
      <c r="BP340">
        <v>-0.8973373</v>
      </c>
      <c r="BQ340">
        <v>-0.80140924000000002</v>
      </c>
      <c r="BR340">
        <v>-0.83716583</v>
      </c>
      <c r="BS340">
        <v>-0.85680025999999998</v>
      </c>
      <c r="BT340">
        <v>1.7102925</v>
      </c>
      <c r="BU340">
        <v>1.6847886000000001</v>
      </c>
      <c r="BV340">
        <v>1.7765101999999999</v>
      </c>
      <c r="BW340">
        <v>1.7688206</v>
      </c>
      <c r="BX340">
        <v>-0.52823830000000005</v>
      </c>
      <c r="BY340">
        <v>-0.77516156000000003</v>
      </c>
      <c r="BZ340">
        <v>-2.9400243999999999E-2</v>
      </c>
      <c r="CA340">
        <v>1.8348450000000001</v>
      </c>
      <c r="CB340">
        <v>-4.3751206000000001E-2</v>
      </c>
      <c r="CC340">
        <v>-0.35217583000000002</v>
      </c>
      <c r="CD340">
        <v>0.74668794999999999</v>
      </c>
      <c r="CE340">
        <v>0.89764790000000005</v>
      </c>
      <c r="CF340" s="2">
        <f t="shared" si="25"/>
        <v>1.6503427347700335</v>
      </c>
      <c r="CG340">
        <f t="shared" si="26"/>
        <v>1.8217493153135309</v>
      </c>
      <c r="CH340">
        <f t="shared" si="27"/>
        <v>1.7042349643656989</v>
      </c>
      <c r="CI340">
        <f t="shared" si="28"/>
        <v>1.8096328798393437</v>
      </c>
      <c r="CJ340">
        <f t="shared" si="29"/>
        <v>1.7065550741830124</v>
      </c>
      <c r="CK340" cm="1">
        <f t="array" ref="CK340">INDEX(CF340:CJ340, MATCH(MIN(ABS(CF340:CJ340 - CD340)), ABS(CF340:CJ340 - CD340), 0))</f>
        <v>1.6503427347700335</v>
      </c>
      <c r="CL340">
        <f>Table1[[#This Row],[Closest]]-Table1[[#This Row],[Actual]]</f>
        <v>0.90365478477003347</v>
      </c>
      <c r="CM340">
        <f>ABS(Table1[[#This Row],[Error]])</f>
        <v>0.90365478477003347</v>
      </c>
      <c r="CN340">
        <f>POWER(Table1[[#This Row],[Error]],2)</f>
        <v>0.81659197003777551</v>
      </c>
    </row>
    <row r="341" spans="1:92" x14ac:dyDescent="0.25">
      <c r="A341">
        <v>1.3107263</v>
      </c>
      <c r="B341">
        <v>-1.0645865000000001</v>
      </c>
      <c r="C341">
        <v>-0.18369687000000001</v>
      </c>
      <c r="D341">
        <v>-0.94375335999999999</v>
      </c>
      <c r="E341">
        <v>-0.2215097</v>
      </c>
      <c r="F341">
        <v>0.98977959999999998</v>
      </c>
      <c r="G341">
        <v>0.57177199999999995</v>
      </c>
      <c r="H341">
        <v>0.13878119999999999</v>
      </c>
      <c r="I341">
        <v>3.9678329999999998E-2</v>
      </c>
      <c r="J341">
        <v>-9.1000209999999998E-2</v>
      </c>
      <c r="K341">
        <v>0.22712595999999999</v>
      </c>
      <c r="L341">
        <v>3.1100748</v>
      </c>
      <c r="M341">
        <v>0.21786316</v>
      </c>
      <c r="N341">
        <v>3.0525693999999999</v>
      </c>
      <c r="O341">
        <v>0.17782523</v>
      </c>
      <c r="P341">
        <v>1.1280684000000001</v>
      </c>
      <c r="Q341">
        <v>2.0336723000000001</v>
      </c>
      <c r="R341">
        <v>1.8274276</v>
      </c>
      <c r="S341">
        <v>-0.85592330000000005</v>
      </c>
      <c r="T341">
        <v>1.4036127</v>
      </c>
      <c r="U341">
        <v>0.55617552999999997</v>
      </c>
      <c r="V341">
        <v>-2.4506988999999999</v>
      </c>
      <c r="W341">
        <v>-0.28803076999999999</v>
      </c>
      <c r="X341">
        <v>-2.2930264</v>
      </c>
      <c r="Y341">
        <v>-0.26467392000000001</v>
      </c>
      <c r="Z341">
        <v>1.0488744000000001</v>
      </c>
      <c r="AA341">
        <v>0.75786597</v>
      </c>
      <c r="AB341">
        <v>0.2083276</v>
      </c>
      <c r="AC341">
        <v>-9.1398190000000004E-2</v>
      </c>
      <c r="AD341">
        <v>0.14050099999999999</v>
      </c>
      <c r="AE341">
        <v>0.11833086600000001</v>
      </c>
      <c r="AF341">
        <v>-0.8815539</v>
      </c>
      <c r="AG341">
        <v>-0.22846726000000001</v>
      </c>
      <c r="AH341">
        <v>-0.84627859999999999</v>
      </c>
      <c r="AI341">
        <v>-0.60882080000000005</v>
      </c>
      <c r="AJ341">
        <v>0.63236199999999998</v>
      </c>
      <c r="AK341">
        <v>0.99769620000000003</v>
      </c>
      <c r="AL341">
        <v>-0.18712578999999999</v>
      </c>
      <c r="AM341">
        <v>-0.39048052</v>
      </c>
      <c r="AN341">
        <v>-0.17329385999999999</v>
      </c>
      <c r="AO341">
        <v>-0.13924088000000001</v>
      </c>
      <c r="AP341">
        <v>1.3831576999999999</v>
      </c>
      <c r="AQ341">
        <v>-0.5869373</v>
      </c>
      <c r="AR341">
        <v>0.8234648</v>
      </c>
      <c r="AS341">
        <v>-0.52778166999999998</v>
      </c>
      <c r="AT341">
        <v>1.0939345</v>
      </c>
      <c r="AU341">
        <v>2.5722244000000001</v>
      </c>
      <c r="AV341">
        <v>3.2662024000000001</v>
      </c>
      <c r="AW341">
        <v>-1.0341672</v>
      </c>
      <c r="AX341">
        <v>2.4959896000000001</v>
      </c>
      <c r="AY341">
        <v>0.46202618000000001</v>
      </c>
      <c r="AZ341">
        <v>-0.54571223000000002</v>
      </c>
      <c r="BA341">
        <v>-0.3200384</v>
      </c>
      <c r="BB341">
        <v>-0.79959089999999999</v>
      </c>
      <c r="BC341">
        <v>-0.52202797000000001</v>
      </c>
      <c r="BD341">
        <v>-0.10574828</v>
      </c>
      <c r="BE341">
        <v>0.49093979999999998</v>
      </c>
      <c r="BF341">
        <v>0.3140194</v>
      </c>
      <c r="BG341">
        <v>-0.35540482000000001</v>
      </c>
      <c r="BH341">
        <v>0.19465151</v>
      </c>
      <c r="BI341">
        <v>0.21774888000000001</v>
      </c>
      <c r="BJ341">
        <v>-1.7059945000000001</v>
      </c>
      <c r="BK341">
        <v>-1.1200204</v>
      </c>
      <c r="BL341">
        <v>-0.83426385999999997</v>
      </c>
      <c r="BM341">
        <v>-0.59489539999999996</v>
      </c>
      <c r="BN341">
        <v>0.60899895000000004</v>
      </c>
      <c r="BO341">
        <v>1.0443913</v>
      </c>
      <c r="BP341">
        <v>-1.0738109</v>
      </c>
      <c r="BQ341">
        <v>-0.98165506000000002</v>
      </c>
      <c r="BR341">
        <v>-1.1311865000000001</v>
      </c>
      <c r="BS341">
        <v>-0.99532830000000005</v>
      </c>
      <c r="BT341">
        <v>-3.579744E-2</v>
      </c>
      <c r="BU341">
        <v>6.3025520000000002E-2</v>
      </c>
      <c r="BV341">
        <v>-0.27982488</v>
      </c>
      <c r="BW341">
        <v>-9.4979650000000006E-3</v>
      </c>
      <c r="BX341">
        <v>0.97291119999999998</v>
      </c>
      <c r="BY341">
        <v>1.464364</v>
      </c>
      <c r="BZ341">
        <v>1.5786324</v>
      </c>
      <c r="CA341">
        <v>-0.76341440000000005</v>
      </c>
      <c r="CB341">
        <v>1.2872220000000001</v>
      </c>
      <c r="CC341">
        <v>0.95368109999999995</v>
      </c>
      <c r="CD341">
        <v>2.9997243999999998</v>
      </c>
      <c r="CE341">
        <v>3.0638722999999999</v>
      </c>
      <c r="CF341">
        <f t="shared" si="25"/>
        <v>3.4085764158809844</v>
      </c>
      <c r="CG341">
        <f t="shared" si="26"/>
        <v>3.5009657068587505</v>
      </c>
      <c r="CH341" s="2">
        <f t="shared" si="27"/>
        <v>3.2390307869325676</v>
      </c>
      <c r="CI341">
        <f t="shared" si="28"/>
        <v>3.4692677986173708</v>
      </c>
      <c r="CJ341">
        <f t="shared" si="29"/>
        <v>3.256583193887252</v>
      </c>
      <c r="CK341" cm="1">
        <f t="array" ref="CK341">INDEX(CF341:CJ341, MATCH(MIN(ABS(CF341:CJ341 - CD341)), ABS(CF341:CJ341 - CD341), 0))</f>
        <v>3.2390307869325676</v>
      </c>
      <c r="CL341">
        <f>Table1[[#This Row],[Closest]]-Table1[[#This Row],[Actual]]</f>
        <v>0.23930638693256778</v>
      </c>
      <c r="CM341">
        <f>ABS(Table1[[#This Row],[Error]])</f>
        <v>0.23930638693256778</v>
      </c>
      <c r="CN341">
        <f>POWER(Table1[[#This Row],[Error]],2)</f>
        <v>5.7267546826719848E-2</v>
      </c>
    </row>
    <row r="342" spans="1:92" x14ac:dyDescent="0.25">
      <c r="A342">
        <v>-0.76797473000000005</v>
      </c>
      <c r="B342">
        <v>-1.2306333</v>
      </c>
      <c r="C342">
        <v>-1.0741091</v>
      </c>
      <c r="D342">
        <v>-1.1063175999999999</v>
      </c>
      <c r="E342">
        <v>-1.0030330000000001</v>
      </c>
      <c r="F342">
        <v>-0.82636849999999995</v>
      </c>
      <c r="G342">
        <v>-1.1985334999999999</v>
      </c>
      <c r="H342">
        <v>-0.63921254999999999</v>
      </c>
      <c r="I342">
        <v>-0.18034796</v>
      </c>
      <c r="J342">
        <v>-0.57305759999999994</v>
      </c>
      <c r="K342">
        <v>-0.1980481</v>
      </c>
      <c r="L342">
        <v>-0.75194733999999996</v>
      </c>
      <c r="M342">
        <v>-0.81042159999999996</v>
      </c>
      <c r="N342">
        <v>-0.47260010000000002</v>
      </c>
      <c r="O342">
        <v>-0.68232846000000003</v>
      </c>
      <c r="P342">
        <v>-0.53034495999999998</v>
      </c>
      <c r="Q342">
        <v>-0.81991654999999997</v>
      </c>
      <c r="R342">
        <v>-1.3521215</v>
      </c>
      <c r="S342">
        <v>0.18789302999999999</v>
      </c>
      <c r="T342">
        <v>-1.3258947999999999</v>
      </c>
      <c r="U342">
        <v>-1.2235107000000001</v>
      </c>
      <c r="V342">
        <v>-0.16849321</v>
      </c>
      <c r="W342">
        <v>-0.30104189999999997</v>
      </c>
      <c r="X342">
        <v>3.1437960000000001E-2</v>
      </c>
      <c r="Y342">
        <v>-0.15392059</v>
      </c>
      <c r="Z342">
        <v>-0.59377829999999998</v>
      </c>
      <c r="AA342">
        <v>-0.88457850000000005</v>
      </c>
      <c r="AB342">
        <v>-0.29575237999999998</v>
      </c>
      <c r="AC342">
        <v>0.34881008000000002</v>
      </c>
      <c r="AD342">
        <v>-6.7540645999999996E-2</v>
      </c>
      <c r="AE342">
        <v>0.13290294999999999</v>
      </c>
      <c r="AF342">
        <v>-0.38270517999999998</v>
      </c>
      <c r="AG342">
        <v>-0.4572406</v>
      </c>
      <c r="AH342">
        <v>0.30041403</v>
      </c>
      <c r="AI342">
        <v>6.3553869999999998E-2</v>
      </c>
      <c r="AJ342">
        <v>-0.13605129999999999</v>
      </c>
      <c r="AK342">
        <v>-0.25105460000000002</v>
      </c>
      <c r="AL342">
        <v>-1.1212327</v>
      </c>
      <c r="AM342">
        <v>-0.37658688000000001</v>
      </c>
      <c r="AN342">
        <v>-0.94903159999999998</v>
      </c>
      <c r="AO342">
        <v>-0.87304230000000005</v>
      </c>
      <c r="AP342">
        <v>-1.2977315</v>
      </c>
      <c r="AQ342">
        <v>-1.8502514000000001</v>
      </c>
      <c r="AR342">
        <v>-0.50742089999999995</v>
      </c>
      <c r="AS342">
        <v>-1.267336</v>
      </c>
      <c r="AT342">
        <v>-3.0054700000000002E-4</v>
      </c>
      <c r="AU342">
        <v>-6.322622E-3</v>
      </c>
      <c r="AV342">
        <v>-1.6428571000000001</v>
      </c>
      <c r="AW342">
        <v>-1.4399048000000001</v>
      </c>
      <c r="AX342">
        <v>-1.7932155999999999</v>
      </c>
      <c r="AY342">
        <v>-1.8204045</v>
      </c>
      <c r="AZ342">
        <v>1.501789</v>
      </c>
      <c r="BA342">
        <v>1.8497477</v>
      </c>
      <c r="BB342">
        <v>1.8535092</v>
      </c>
      <c r="BC342">
        <v>2.0714830000000002</v>
      </c>
      <c r="BD342">
        <v>-0.20612422</v>
      </c>
      <c r="BE342">
        <v>-1.1354242999999999</v>
      </c>
      <c r="BF342">
        <v>0.38881411999999999</v>
      </c>
      <c r="BG342">
        <v>2.1587923</v>
      </c>
      <c r="BH342">
        <v>0.57272725999999996</v>
      </c>
      <c r="BI342">
        <v>0.81661755000000003</v>
      </c>
      <c r="BJ342">
        <v>-1.6207556999999999</v>
      </c>
      <c r="BK342">
        <v>-1.224863</v>
      </c>
      <c r="BL342">
        <v>-9.1724739999999999E-2</v>
      </c>
      <c r="BM342">
        <v>-4.2484170000000002E-2</v>
      </c>
      <c r="BN342">
        <v>1.1133322999999999</v>
      </c>
      <c r="BO342">
        <v>0.42212941999999998</v>
      </c>
      <c r="BP342">
        <v>-1.5207056999999999</v>
      </c>
      <c r="BQ342">
        <v>-1.0321501</v>
      </c>
      <c r="BR342">
        <v>-1.5819167000000001</v>
      </c>
      <c r="BS342">
        <v>-1.4720112000000001</v>
      </c>
      <c r="BT342">
        <v>0.75787979999999999</v>
      </c>
      <c r="BU342">
        <v>0.15433298000000001</v>
      </c>
      <c r="BV342">
        <v>0.80966693000000001</v>
      </c>
      <c r="BW342">
        <v>0.20945711</v>
      </c>
      <c r="BX342">
        <v>-0.54758240000000002</v>
      </c>
      <c r="BY342">
        <v>-0.78231393999999999</v>
      </c>
      <c r="BZ342">
        <v>-2.9400243999999999E-2</v>
      </c>
      <c r="CA342">
        <v>0.45189643000000002</v>
      </c>
      <c r="CB342">
        <v>-4.3751206000000001E-2</v>
      </c>
      <c r="CC342">
        <v>-0.37332823999999998</v>
      </c>
      <c r="CD342">
        <v>2.2721260000000001</v>
      </c>
      <c r="CE342">
        <v>1.5891833</v>
      </c>
      <c r="CF342">
        <f t="shared" si="25"/>
        <v>2.3549904526584147</v>
      </c>
      <c r="CG342">
        <f t="shared" si="26"/>
        <v>2.1609904920518179</v>
      </c>
      <c r="CH342" s="2">
        <f t="shared" si="27"/>
        <v>2.2431245639638386</v>
      </c>
      <c r="CI342">
        <f t="shared" si="28"/>
        <v>2.4537519632700522</v>
      </c>
      <c r="CJ342">
        <f t="shared" si="29"/>
        <v>2.3541934649304368</v>
      </c>
      <c r="CK342" cm="1">
        <f t="array" ref="CK342">INDEX(CF342:CJ342, MATCH(MIN(ABS(CF342:CJ342 - CD342)), ABS(CF342:CJ342 - CD342), 0))</f>
        <v>2.2431245639638386</v>
      </c>
      <c r="CL342">
        <f>Table1[[#This Row],[Closest]]-Table1[[#This Row],[Actual]]</f>
        <v>-2.9001436036161454E-2</v>
      </c>
      <c r="CM342">
        <f>ABS(Table1[[#This Row],[Error]])</f>
        <v>2.9001436036161454E-2</v>
      </c>
      <c r="CN342">
        <f>POWER(Table1[[#This Row],[Error]],2)</f>
        <v>8.4108329215956418E-4</v>
      </c>
    </row>
    <row r="343" spans="1:92" x14ac:dyDescent="0.25">
      <c r="A343">
        <v>0.61782599999999999</v>
      </c>
      <c r="B343">
        <v>5.6048109999999998E-2</v>
      </c>
      <c r="C343">
        <v>-0.60787970000000002</v>
      </c>
      <c r="D343">
        <v>-2.8872633000000002E-2</v>
      </c>
      <c r="E343">
        <v>-0.62059339999999996</v>
      </c>
      <c r="F343">
        <v>0.76758559999999998</v>
      </c>
      <c r="G343">
        <v>0.72237750000000001</v>
      </c>
      <c r="H343">
        <v>0.17543855</v>
      </c>
      <c r="I343">
        <v>-0.46871930000000001</v>
      </c>
      <c r="J343">
        <v>0.13071309</v>
      </c>
      <c r="K343">
        <v>0.18107181999999999</v>
      </c>
      <c r="L343">
        <v>-0.32761364999999998</v>
      </c>
      <c r="M343">
        <v>0.85918919999999999</v>
      </c>
      <c r="N343">
        <v>-0.56932294000000006</v>
      </c>
      <c r="O343">
        <v>0.78548424999999999</v>
      </c>
      <c r="P343">
        <v>0.62611879999999998</v>
      </c>
      <c r="Q343">
        <v>-4.0458099999999999E-4</v>
      </c>
      <c r="R343">
        <v>0.77175819999999995</v>
      </c>
      <c r="S343">
        <v>0.89661199999999996</v>
      </c>
      <c r="T343">
        <v>0.75707279999999999</v>
      </c>
      <c r="U343">
        <v>0.94129454999999995</v>
      </c>
      <c r="V343">
        <v>1.1427376</v>
      </c>
      <c r="W343">
        <v>-0.62272596000000002</v>
      </c>
      <c r="X343">
        <v>0.51498102999999995</v>
      </c>
      <c r="Y343">
        <v>-0.82462800000000003</v>
      </c>
      <c r="Z343">
        <v>0.6217703</v>
      </c>
      <c r="AA343">
        <v>0.64176319999999998</v>
      </c>
      <c r="AB343">
        <v>0.97927344000000005</v>
      </c>
      <c r="AC343">
        <v>-0.37772882000000002</v>
      </c>
      <c r="AD343">
        <v>1.1021023000000001</v>
      </c>
      <c r="AE343">
        <v>1.0959007000000001</v>
      </c>
      <c r="AF343">
        <v>-0.49084496</v>
      </c>
      <c r="AG343">
        <v>-0.6859866</v>
      </c>
      <c r="AH343">
        <v>-0.65013120000000002</v>
      </c>
      <c r="AI343">
        <v>-0.76719579999999998</v>
      </c>
      <c r="AJ343">
        <v>0.73760309999999996</v>
      </c>
      <c r="AK343">
        <v>4.5788414999999999E-2</v>
      </c>
      <c r="AL343">
        <v>7.8325294000000004E-2</v>
      </c>
      <c r="AM343">
        <v>-0.32257103999999998</v>
      </c>
      <c r="AN343">
        <v>-0.23485807</v>
      </c>
      <c r="AO343">
        <v>0.22261138</v>
      </c>
      <c r="AP343">
        <v>-0.17246908</v>
      </c>
      <c r="AQ343">
        <v>0.48307784999999998</v>
      </c>
      <c r="AR343">
        <v>-4.4912565000000002E-2</v>
      </c>
      <c r="AS343">
        <v>0.41340979999999999</v>
      </c>
      <c r="AT343">
        <v>0.83916104000000002</v>
      </c>
      <c r="AU343">
        <v>8.6498216000000003E-2</v>
      </c>
      <c r="AV343">
        <v>0.112931736</v>
      </c>
      <c r="AW343">
        <v>0.52001090000000005</v>
      </c>
      <c r="AX343">
        <v>6.0752448000000001E-2</v>
      </c>
      <c r="AY343">
        <v>0.2601908</v>
      </c>
      <c r="AZ343">
        <v>-0.56602216000000005</v>
      </c>
      <c r="BA343">
        <v>-0.59430649999999996</v>
      </c>
      <c r="BB343">
        <v>-0.56319750000000002</v>
      </c>
      <c r="BC343">
        <v>-0.66587954999999999</v>
      </c>
      <c r="BD343">
        <v>0.76704830000000002</v>
      </c>
      <c r="BE343">
        <v>0.42965016</v>
      </c>
      <c r="BF343">
        <v>-0.40345952000000002</v>
      </c>
      <c r="BG343">
        <v>-0.45008376</v>
      </c>
      <c r="BH343">
        <v>-0.44458555999999999</v>
      </c>
      <c r="BI343">
        <v>-0.28323350000000003</v>
      </c>
      <c r="BJ343">
        <v>3.7429130000000001E-3</v>
      </c>
      <c r="BK343">
        <v>0.39845492999999998</v>
      </c>
      <c r="BL343">
        <v>-0.62993359999999998</v>
      </c>
      <c r="BM343">
        <v>-0.65299916000000002</v>
      </c>
      <c r="BN343">
        <v>-0.82801442999999997</v>
      </c>
      <c r="BO343">
        <v>-1.0560750999999999</v>
      </c>
      <c r="BP343">
        <v>0.94741374</v>
      </c>
      <c r="BQ343">
        <v>0.78030390000000005</v>
      </c>
      <c r="BR343">
        <v>0.94643440000000001</v>
      </c>
      <c r="BS343">
        <v>1.1364105</v>
      </c>
      <c r="BT343">
        <v>-0.57549799999999995</v>
      </c>
      <c r="BU343">
        <v>-0.89900522999999999</v>
      </c>
      <c r="BV343">
        <v>-0.54279889999999997</v>
      </c>
      <c r="BW343">
        <v>-0.84318579999999999</v>
      </c>
      <c r="BX343">
        <v>0.68773839999999997</v>
      </c>
      <c r="BY343">
        <v>0.5679322</v>
      </c>
      <c r="BZ343">
        <v>-2.9400243999999999E-2</v>
      </c>
      <c r="CA343">
        <v>-0.48050727999999998</v>
      </c>
      <c r="CB343">
        <v>-7.7739740000000002E-2</v>
      </c>
      <c r="CC343">
        <v>-0.79792920000000001</v>
      </c>
      <c r="CD343">
        <v>3.8088822000000002</v>
      </c>
      <c r="CE343">
        <v>4.0345409999999999</v>
      </c>
      <c r="CF343" s="2">
        <f t="shared" si="25"/>
        <v>3.6981466401356378</v>
      </c>
      <c r="CG343">
        <f t="shared" si="26"/>
        <v>3.530038595508548</v>
      </c>
      <c r="CH343">
        <f t="shared" si="27"/>
        <v>3.6321901671816104</v>
      </c>
      <c r="CI343">
        <f t="shared" si="28"/>
        <v>3.6193114553091403</v>
      </c>
      <c r="CJ343">
        <f t="shared" si="29"/>
        <v>3.9866123029621177</v>
      </c>
      <c r="CK343" cm="1">
        <f t="array" ref="CK343">INDEX(CF343:CJ343, MATCH(MIN(ABS(CF343:CJ343 - CD343)), ABS(CF343:CJ343 - CD343), 0))</f>
        <v>3.6981466401356378</v>
      </c>
      <c r="CL343">
        <f>Table1[[#This Row],[Closest]]-Table1[[#This Row],[Actual]]</f>
        <v>-0.11073555986436245</v>
      </c>
      <c r="CM343">
        <f>ABS(Table1[[#This Row],[Error]])</f>
        <v>0.11073555986436245</v>
      </c>
      <c r="CN343">
        <f>POWER(Table1[[#This Row],[Error]],2)</f>
        <v>1.2262364218473801E-2</v>
      </c>
    </row>
    <row r="344" spans="1:92" x14ac:dyDescent="0.25">
      <c r="A344">
        <v>-0.76797473000000005</v>
      </c>
      <c r="B344">
        <v>-0.49829420000000002</v>
      </c>
      <c r="C344">
        <v>-0.46082630000000002</v>
      </c>
      <c r="D344">
        <v>-0.62053435999999995</v>
      </c>
      <c r="E344">
        <v>-0.61897440000000004</v>
      </c>
      <c r="F344">
        <v>-0.88972306000000001</v>
      </c>
      <c r="G344">
        <v>-0.5464407</v>
      </c>
      <c r="H344">
        <v>0.13878119999999999</v>
      </c>
      <c r="I344">
        <v>-0.10796117</v>
      </c>
      <c r="J344">
        <v>0.31478099999999998</v>
      </c>
      <c r="K344">
        <v>0.61295630000000001</v>
      </c>
      <c r="L344">
        <v>1.1087914999999999</v>
      </c>
      <c r="M344">
        <v>0.99538225000000002</v>
      </c>
      <c r="N344">
        <v>0.91526320000000005</v>
      </c>
      <c r="O344">
        <v>0.90959880000000004</v>
      </c>
      <c r="P344">
        <v>-0.69775540000000003</v>
      </c>
      <c r="Q344">
        <v>-0.54763156000000002</v>
      </c>
      <c r="R344">
        <v>0.64763740000000003</v>
      </c>
      <c r="S344">
        <v>0.73212259999999996</v>
      </c>
      <c r="T344">
        <v>1.0106672000000001</v>
      </c>
      <c r="U344">
        <v>1.0170583</v>
      </c>
      <c r="V344">
        <v>-1.4299306000000001</v>
      </c>
      <c r="W344">
        <v>-1.0845263000000001</v>
      </c>
      <c r="X344">
        <v>-1.5315894000000001</v>
      </c>
      <c r="Y344">
        <v>-1.0444613</v>
      </c>
      <c r="Z344">
        <v>-0.78001520000000002</v>
      </c>
      <c r="AA344">
        <v>-0.29835602999999999</v>
      </c>
      <c r="AB344">
        <v>0.11937231600000001</v>
      </c>
      <c r="AC344">
        <v>-0.47333163</v>
      </c>
      <c r="AD344">
        <v>0.41546333000000002</v>
      </c>
      <c r="AE344">
        <v>0.55528650000000002</v>
      </c>
      <c r="AF344">
        <v>-0.37963516000000003</v>
      </c>
      <c r="AG344">
        <v>-0.69816619999999996</v>
      </c>
      <c r="AH344">
        <v>-0.81910819999999995</v>
      </c>
      <c r="AI344">
        <v>-0.77259403000000004</v>
      </c>
      <c r="AJ344">
        <v>-1.1509029</v>
      </c>
      <c r="AK344">
        <v>-0.53822046999999995</v>
      </c>
      <c r="AL344">
        <v>7.8325294000000004E-2</v>
      </c>
      <c r="AM344">
        <v>-0.48184732000000002</v>
      </c>
      <c r="AN344">
        <v>0.19960581999999999</v>
      </c>
      <c r="AO344">
        <v>0.18494210999999999</v>
      </c>
      <c r="AP344">
        <v>0.98003006000000004</v>
      </c>
      <c r="AQ344">
        <v>0.62448645000000003</v>
      </c>
      <c r="AR344">
        <v>1.3845301999999999</v>
      </c>
      <c r="AS344">
        <v>0.96437539999999999</v>
      </c>
      <c r="AT344">
        <v>-0.14952541999999999</v>
      </c>
      <c r="AU344">
        <v>3.2912129999999998E-2</v>
      </c>
      <c r="AV344">
        <v>-0.4666573</v>
      </c>
      <c r="AW344">
        <v>0.28859264000000001</v>
      </c>
      <c r="AX344">
        <v>-0.42280972</v>
      </c>
      <c r="AY344">
        <v>-0.17889503000000001</v>
      </c>
      <c r="AZ344">
        <v>-0.6886023</v>
      </c>
      <c r="BA344">
        <v>-0.70547369999999998</v>
      </c>
      <c r="BB344">
        <v>-0.74759644000000003</v>
      </c>
      <c r="BC344">
        <v>-0.69490799999999997</v>
      </c>
      <c r="BD344">
        <v>-1.0795342999999999</v>
      </c>
      <c r="BE344">
        <v>-0.26081791999999998</v>
      </c>
      <c r="BF344">
        <v>-0.40345952000000002</v>
      </c>
      <c r="BG344">
        <v>-0.56571400000000005</v>
      </c>
      <c r="BH344">
        <v>-0.35166132</v>
      </c>
      <c r="BI344">
        <v>-0.42255217</v>
      </c>
      <c r="BJ344">
        <v>1.2510810000000001</v>
      </c>
      <c r="BK344">
        <v>-0.45700413000000001</v>
      </c>
      <c r="BL344">
        <v>-0.72504829999999998</v>
      </c>
      <c r="BM344">
        <v>-0.66854690000000006</v>
      </c>
      <c r="BN344">
        <v>-1.8004187</v>
      </c>
      <c r="BO344">
        <v>-0.97208430000000001</v>
      </c>
      <c r="BP344">
        <v>0.94741374</v>
      </c>
      <c r="BQ344">
        <v>-0.11475608499999999</v>
      </c>
      <c r="BR344">
        <v>1.4491894999999999</v>
      </c>
      <c r="BS344">
        <v>0.66797439999999997</v>
      </c>
      <c r="BT344">
        <v>-0.82947470000000001</v>
      </c>
      <c r="BU344">
        <v>-0.73407184999999997</v>
      </c>
      <c r="BV344">
        <v>-0.73476326000000003</v>
      </c>
      <c r="BW344">
        <v>-0.69532245000000004</v>
      </c>
      <c r="BX344">
        <v>-0.54394310000000001</v>
      </c>
      <c r="BY344">
        <v>-0.20400688</v>
      </c>
      <c r="BZ344">
        <v>-0.83341659999999995</v>
      </c>
      <c r="CA344">
        <v>-0.63686633000000004</v>
      </c>
      <c r="CB344">
        <v>-0.75475749999999997</v>
      </c>
      <c r="CC344">
        <v>-0.48706063999999999</v>
      </c>
      <c r="CD344">
        <v>3.5553482000000001</v>
      </c>
      <c r="CE344">
        <v>3.5179236</v>
      </c>
      <c r="CF344">
        <f t="shared" si="25"/>
        <v>3.1517733557229537</v>
      </c>
      <c r="CG344">
        <f t="shared" si="26"/>
        <v>3.2077852061907137</v>
      </c>
      <c r="CH344">
        <f t="shared" si="27"/>
        <v>3.0864011908417694</v>
      </c>
      <c r="CI344">
        <f t="shared" si="28"/>
        <v>2.9086813697111102</v>
      </c>
      <c r="CJ344" s="2">
        <f t="shared" si="29"/>
        <v>3.2974366028826294</v>
      </c>
      <c r="CK344" cm="1">
        <f t="array" ref="CK344">INDEX(CF344:CJ344, MATCH(MIN(ABS(CF344:CJ344 - CD344)), ABS(CF344:CJ344 - CD344), 0))</f>
        <v>3.2974366028826294</v>
      </c>
      <c r="CL344">
        <f>Table1[[#This Row],[Closest]]-Table1[[#This Row],[Actual]]</f>
        <v>-0.25791159711737066</v>
      </c>
      <c r="CM344">
        <f>ABS(Table1[[#This Row],[Error]])</f>
        <v>0.25791159711737066</v>
      </c>
      <c r="CN344">
        <f>POWER(Table1[[#This Row],[Error]],2)</f>
        <v>6.6518391927632925E-2</v>
      </c>
    </row>
    <row r="345" spans="1:92" x14ac:dyDescent="0.25">
      <c r="A345">
        <v>0.61782599999999999</v>
      </c>
      <c r="B345">
        <v>-0.88613039999999998</v>
      </c>
      <c r="C345">
        <v>-0.59300584000000001</v>
      </c>
      <c r="D345">
        <v>-1.0944845999999999</v>
      </c>
      <c r="E345">
        <v>-0.76684766999999998</v>
      </c>
      <c r="F345">
        <v>9.9175230000000003E-2</v>
      </c>
      <c r="G345">
        <v>4.7060095000000003E-2</v>
      </c>
      <c r="H345">
        <v>0.78356199999999998</v>
      </c>
      <c r="I345">
        <v>-0.22774848</v>
      </c>
      <c r="J345">
        <v>0.66529994999999997</v>
      </c>
      <c r="K345">
        <v>0.72525479999999998</v>
      </c>
      <c r="L345">
        <v>0.28309815999999999</v>
      </c>
      <c r="M345">
        <v>-0.54317104999999999</v>
      </c>
      <c r="N345">
        <v>0.52723909999999996</v>
      </c>
      <c r="O345">
        <v>-0.44648057000000002</v>
      </c>
      <c r="P345">
        <v>0.76267976000000004</v>
      </c>
      <c r="Q345">
        <v>1.3881165</v>
      </c>
      <c r="R345">
        <v>-0.23760717000000001</v>
      </c>
      <c r="S345">
        <v>-1.0200317999999999</v>
      </c>
      <c r="T345">
        <v>-0.47748244000000001</v>
      </c>
      <c r="U345">
        <v>-0.57792869999999996</v>
      </c>
      <c r="V345">
        <v>-1.0880145999999999</v>
      </c>
      <c r="W345">
        <v>-0.27501967999999999</v>
      </c>
      <c r="X345">
        <v>-0.90155642999999996</v>
      </c>
      <c r="Y345">
        <v>-0.12848230999999999</v>
      </c>
      <c r="Z345">
        <v>0.69249669999999997</v>
      </c>
      <c r="AA345">
        <v>0.56062880000000004</v>
      </c>
      <c r="AB345">
        <v>0.23797937</v>
      </c>
      <c r="AC345">
        <v>-0.19539376999999999</v>
      </c>
      <c r="AD345">
        <v>0.15315825</v>
      </c>
      <c r="AE345">
        <v>2.9532204999999999E-2</v>
      </c>
      <c r="AF345">
        <v>1.3661385999999999E-2</v>
      </c>
      <c r="AG345">
        <v>0.12789491</v>
      </c>
      <c r="AH345">
        <v>0.4463915</v>
      </c>
      <c r="AI345">
        <v>0.37362158000000001</v>
      </c>
      <c r="AJ345">
        <v>1.1415751999999999</v>
      </c>
      <c r="AK345">
        <v>1.2293296</v>
      </c>
      <c r="AL345">
        <v>-0.38574257000000001</v>
      </c>
      <c r="AM345">
        <v>-9.2056155000000001E-2</v>
      </c>
      <c r="AN345">
        <v>-0.15860550000000001</v>
      </c>
      <c r="AO345">
        <v>3.2011890000000001E-3</v>
      </c>
      <c r="AP345">
        <v>-0.13378328</v>
      </c>
      <c r="AQ345">
        <v>-0.39134522999999999</v>
      </c>
      <c r="AR345">
        <v>-2.9750100000000002E-2</v>
      </c>
      <c r="AS345">
        <v>-0.27219167</v>
      </c>
      <c r="AT345">
        <v>0.80047239999999997</v>
      </c>
      <c r="AU345">
        <v>1.627327</v>
      </c>
      <c r="AV345">
        <v>0.30272374000000002</v>
      </c>
      <c r="AW345">
        <v>-0.82710223999999999</v>
      </c>
      <c r="AX345">
        <v>0.19090699</v>
      </c>
      <c r="AY345">
        <v>0.22748238000000001</v>
      </c>
      <c r="AZ345">
        <v>2.3250535000000001</v>
      </c>
      <c r="BA345">
        <v>2.0094563999999999</v>
      </c>
      <c r="BB345">
        <v>1.8831099</v>
      </c>
      <c r="BC345">
        <v>1.7261884999999999</v>
      </c>
      <c r="BD345">
        <v>0.51136409999999999</v>
      </c>
      <c r="BE345">
        <v>0.78172580000000003</v>
      </c>
      <c r="BF345">
        <v>3.445471</v>
      </c>
      <c r="BG345">
        <v>0.78672209999999998</v>
      </c>
      <c r="BH345">
        <v>3.0630128000000001</v>
      </c>
      <c r="BI345">
        <v>3.2819178</v>
      </c>
      <c r="BJ345">
        <v>-0.48422219999999999</v>
      </c>
      <c r="BK345">
        <v>-0.35369553999999997</v>
      </c>
      <c r="BL345">
        <v>0.70655749999999995</v>
      </c>
      <c r="BM345">
        <v>0.54375196000000003</v>
      </c>
      <c r="BN345">
        <v>2.0376265</v>
      </c>
      <c r="BO345">
        <v>2.1281764999999999</v>
      </c>
      <c r="BP345">
        <v>-0.79659089999999999</v>
      </c>
      <c r="BQ345">
        <v>-0.80072259999999995</v>
      </c>
      <c r="BR345">
        <v>-0.88979129999999995</v>
      </c>
      <c r="BS345">
        <v>-0.79740447000000003</v>
      </c>
      <c r="BT345">
        <v>-0.19453289000000001</v>
      </c>
      <c r="BU345">
        <v>-0.26108110000000001</v>
      </c>
      <c r="BV345">
        <v>-0.12596842999999999</v>
      </c>
      <c r="BW345">
        <v>-0.25145286</v>
      </c>
      <c r="BX345">
        <v>0.74306022999999999</v>
      </c>
      <c r="BY345">
        <v>0.96464700000000003</v>
      </c>
      <c r="BZ345">
        <v>-2.9400243999999999E-2</v>
      </c>
      <c r="CA345">
        <v>-0.54745319999999997</v>
      </c>
      <c r="CB345">
        <v>-0.42293799999999998</v>
      </c>
      <c r="CC345">
        <v>1.1165526E-2</v>
      </c>
      <c r="CD345">
        <v>2.0333977000000001</v>
      </c>
      <c r="CE345">
        <v>1.8717663</v>
      </c>
      <c r="CF345" s="2">
        <f t="shared" si="25"/>
        <v>2.73779472052053</v>
      </c>
      <c r="CG345">
        <f t="shared" si="26"/>
        <v>2.8668069838764123</v>
      </c>
      <c r="CH345">
        <f t="shared" si="27"/>
        <v>2.7676179169611332</v>
      </c>
      <c r="CI345">
        <f t="shared" si="28"/>
        <v>2.8544041051553308</v>
      </c>
      <c r="CJ345">
        <f t="shared" si="29"/>
        <v>3.141650156221953</v>
      </c>
      <c r="CK345" cm="1">
        <f t="array" ref="CK345">INDEX(CF345:CJ345, MATCH(MIN(ABS(CF345:CJ345 - CD345)), ABS(CF345:CJ345 - CD345), 0))</f>
        <v>2.73779472052053</v>
      </c>
      <c r="CL345">
        <f>Table1[[#This Row],[Closest]]-Table1[[#This Row],[Actual]]</f>
        <v>0.70439702052052988</v>
      </c>
      <c r="CM345">
        <f>ABS(Table1[[#This Row],[Error]])</f>
        <v>0.70439702052052988</v>
      </c>
      <c r="CN345">
        <f>POWER(Table1[[#This Row],[Error]],2)</f>
        <v>0.49617516251819982</v>
      </c>
    </row>
    <row r="346" spans="1:92" x14ac:dyDescent="0.25">
      <c r="A346">
        <v>-7.5074390000000005E-2</v>
      </c>
      <c r="B346">
        <v>-0.37656853000000001</v>
      </c>
      <c r="C346">
        <v>-0.62695009999999995</v>
      </c>
      <c r="D346">
        <v>-0.38749131999999997</v>
      </c>
      <c r="E346">
        <v>-0.62907314000000003</v>
      </c>
      <c r="F346">
        <v>9.7552664999999997E-2</v>
      </c>
      <c r="G346">
        <v>0.56284710000000004</v>
      </c>
      <c r="H346">
        <v>0.10988143</v>
      </c>
      <c r="I346">
        <v>-0.69074420000000003</v>
      </c>
      <c r="J346">
        <v>-2.385139E-2</v>
      </c>
      <c r="K346">
        <v>0.14996065</v>
      </c>
      <c r="L346">
        <v>0.28264173999999997</v>
      </c>
      <c r="M346">
        <v>0.87811790000000001</v>
      </c>
      <c r="N346">
        <v>5.6819327000000003E-2</v>
      </c>
      <c r="O346">
        <v>0.81198806000000001</v>
      </c>
      <c r="P346">
        <v>4.6708520000000003E-2</v>
      </c>
      <c r="Q346">
        <v>-5.2431505000000003E-2</v>
      </c>
      <c r="R346">
        <v>0.77175819999999995</v>
      </c>
      <c r="S346">
        <v>0.71631029999999996</v>
      </c>
      <c r="T346">
        <v>0.87569726000000003</v>
      </c>
      <c r="U346">
        <v>0.93335824999999994</v>
      </c>
      <c r="V346">
        <v>0.32114363000000001</v>
      </c>
      <c r="W346">
        <v>-0.64739173999999999</v>
      </c>
      <c r="X346">
        <v>-0.25156713000000003</v>
      </c>
      <c r="Y346">
        <v>-0.83806899999999995</v>
      </c>
      <c r="Z346">
        <v>-2.4139540000000001E-2</v>
      </c>
      <c r="AA346">
        <v>0.51173060000000004</v>
      </c>
      <c r="AB346">
        <v>0.97927344000000005</v>
      </c>
      <c r="AC346">
        <v>-0.80643695999999998</v>
      </c>
      <c r="AD346">
        <v>1.1340055</v>
      </c>
      <c r="AE346">
        <v>1.0778232999999999</v>
      </c>
      <c r="AF346">
        <v>-0.65840639999999995</v>
      </c>
      <c r="AG346">
        <v>-0.69721849999999996</v>
      </c>
      <c r="AH346">
        <v>-0.7545501</v>
      </c>
      <c r="AI346">
        <v>-0.76771665</v>
      </c>
      <c r="AJ346">
        <v>-0.16247737000000001</v>
      </c>
      <c r="AK346">
        <v>-0.13243558</v>
      </c>
      <c r="AL346">
        <v>7.8325294000000004E-2</v>
      </c>
      <c r="AM346">
        <v>-0.32814254999999998</v>
      </c>
      <c r="AN346">
        <v>-0.12717017999999999</v>
      </c>
      <c r="AO346">
        <v>0.21309655999999999</v>
      </c>
      <c r="AP346">
        <v>1.36385E-2</v>
      </c>
      <c r="AQ346">
        <v>0.48478749999999998</v>
      </c>
      <c r="AR346">
        <v>-3.0709212999999999E-2</v>
      </c>
      <c r="AS346">
        <v>0.41136208000000002</v>
      </c>
      <c r="AT346">
        <v>0.10542788</v>
      </c>
      <c r="AU346">
        <v>2.2416119000000002E-2</v>
      </c>
      <c r="AV346">
        <v>0.112931736</v>
      </c>
      <c r="AW346">
        <v>0.46413976000000001</v>
      </c>
      <c r="AX346">
        <v>0.27795560000000002</v>
      </c>
      <c r="AY346">
        <v>0.26676923000000002</v>
      </c>
      <c r="AZ346">
        <v>-0.54333514000000005</v>
      </c>
      <c r="BA346">
        <v>-0.59409814999999999</v>
      </c>
      <c r="BB346">
        <v>-0.60859333999999998</v>
      </c>
      <c r="BC346">
        <v>-0.66670024000000006</v>
      </c>
      <c r="BD346">
        <v>5.3670733999999998E-2</v>
      </c>
      <c r="BE346">
        <v>0.34257389999999999</v>
      </c>
      <c r="BF346">
        <v>-0.40345952000000002</v>
      </c>
      <c r="BG346">
        <v>-0.45721163999999997</v>
      </c>
      <c r="BH346">
        <v>-0.38768476000000002</v>
      </c>
      <c r="BI346">
        <v>-0.28037783999999999</v>
      </c>
      <c r="BJ346">
        <v>0.50068646999999999</v>
      </c>
      <c r="BK346">
        <v>0.38532825999999998</v>
      </c>
      <c r="BL346">
        <v>-0.65530460000000001</v>
      </c>
      <c r="BM346">
        <v>-0.65367010000000003</v>
      </c>
      <c r="BN346">
        <v>-1.2005205999999999</v>
      </c>
      <c r="BO346">
        <v>-1.0633558999999999</v>
      </c>
      <c r="BP346">
        <v>0.94741374</v>
      </c>
      <c r="BQ346">
        <v>0.76627462999999996</v>
      </c>
      <c r="BR346">
        <v>1.1621094999999999</v>
      </c>
      <c r="BS346">
        <v>1.1307223</v>
      </c>
      <c r="BT346">
        <v>-0.90884244000000003</v>
      </c>
      <c r="BU346">
        <v>-0.90606220000000004</v>
      </c>
      <c r="BV346">
        <v>-0.807037</v>
      </c>
      <c r="BW346">
        <v>-0.84754370000000001</v>
      </c>
      <c r="BX346">
        <v>0.19088674</v>
      </c>
      <c r="BY346">
        <v>0.43089685</v>
      </c>
      <c r="BZ346">
        <v>-0.83341659999999995</v>
      </c>
      <c r="CA346">
        <v>-0.68258419999999997</v>
      </c>
      <c r="CB346">
        <v>-0.83385759999999998</v>
      </c>
      <c r="CC346">
        <v>-0.88456464000000001</v>
      </c>
      <c r="CD346">
        <v>4.1588830000000003</v>
      </c>
      <c r="CE346">
        <v>4.1669219999999996</v>
      </c>
      <c r="CF346">
        <f t="shared" si="25"/>
        <v>3.5505841073469355</v>
      </c>
      <c r="CG346">
        <f t="shared" si="26"/>
        <v>3.5318762385593283</v>
      </c>
      <c r="CH346">
        <f t="shared" si="27"/>
        <v>3.5742565372487487</v>
      </c>
      <c r="CI346">
        <f t="shared" si="28"/>
        <v>3.5179576715352625</v>
      </c>
      <c r="CJ346" s="2">
        <f t="shared" si="29"/>
        <v>3.7086784725461142</v>
      </c>
      <c r="CK346" cm="1">
        <f t="array" ref="CK346">INDEX(CF346:CJ346, MATCH(MIN(ABS(CF346:CJ346 - CD346)), ABS(CF346:CJ346 - CD346), 0))</f>
        <v>3.7086784725461142</v>
      </c>
      <c r="CL346">
        <f>Table1[[#This Row],[Closest]]-Table1[[#This Row],[Actual]]</f>
        <v>-0.45020452745388617</v>
      </c>
      <c r="CM346">
        <f>ABS(Table1[[#This Row],[Error]])</f>
        <v>0.45020452745388617</v>
      </c>
      <c r="CN346">
        <f>POWER(Table1[[#This Row],[Error]],2)</f>
        <v>0.20268411653997695</v>
      </c>
    </row>
    <row r="347" spans="1:92" x14ac:dyDescent="0.25">
      <c r="A347">
        <v>-7.5074390000000005E-2</v>
      </c>
      <c r="B347">
        <v>-0.37411377000000001</v>
      </c>
      <c r="C347">
        <v>-0.48815233000000002</v>
      </c>
      <c r="D347">
        <v>-0.38898215000000003</v>
      </c>
      <c r="E347">
        <v>-0.62520050000000005</v>
      </c>
      <c r="F347">
        <v>9.1350769999999998E-2</v>
      </c>
      <c r="G347">
        <v>-0.1985634</v>
      </c>
      <c r="H347">
        <v>0.13878119999999999</v>
      </c>
      <c r="I347">
        <v>5.2352959999999997E-2</v>
      </c>
      <c r="J347">
        <v>-5.6893700000000005E-4</v>
      </c>
      <c r="K347">
        <v>0.55736786000000005</v>
      </c>
      <c r="L347">
        <v>0.20333591000000001</v>
      </c>
      <c r="M347">
        <v>0.98759770000000002</v>
      </c>
      <c r="N347">
        <v>-3.7695422999999999E-2</v>
      </c>
      <c r="O347">
        <v>0.90085660000000001</v>
      </c>
      <c r="P347">
        <v>4.1497257000000003E-2</v>
      </c>
      <c r="Q347">
        <v>-0.41630587000000002</v>
      </c>
      <c r="R347">
        <v>0.64763740000000003</v>
      </c>
      <c r="S347">
        <v>1.1417676000000001</v>
      </c>
      <c r="T347">
        <v>0.90071135999999996</v>
      </c>
      <c r="U347">
        <v>1.0169497999999999</v>
      </c>
      <c r="V347">
        <v>-0.31372450000000002</v>
      </c>
      <c r="W347">
        <v>-1.0584121</v>
      </c>
      <c r="X347">
        <v>-0.59996956999999995</v>
      </c>
      <c r="Y347">
        <v>-1.0330775000000001</v>
      </c>
      <c r="Z347">
        <v>2.5197233999999999E-2</v>
      </c>
      <c r="AA347">
        <v>7.5042139999999993E-2</v>
      </c>
      <c r="AB347">
        <v>0.47519347000000001</v>
      </c>
      <c r="AC347">
        <v>-0.13086823</v>
      </c>
      <c r="AD347">
        <v>0.61375433000000001</v>
      </c>
      <c r="AE347">
        <v>0.5882406</v>
      </c>
      <c r="AF347">
        <v>-0.58923214999999995</v>
      </c>
      <c r="AG347">
        <v>-0.71740925</v>
      </c>
      <c r="AH347">
        <v>-0.75323010000000001</v>
      </c>
      <c r="AI347">
        <v>-0.77262956000000005</v>
      </c>
      <c r="AJ347">
        <v>-0.21914564</v>
      </c>
      <c r="AK347">
        <v>-0.26733249999999997</v>
      </c>
      <c r="AL347">
        <v>7.8325294000000004E-2</v>
      </c>
      <c r="AM347">
        <v>-0.53324466999999998</v>
      </c>
      <c r="AN347">
        <v>-2.6615559999999998E-3</v>
      </c>
      <c r="AO347">
        <v>0.16831502000000001</v>
      </c>
      <c r="AP347">
        <v>9.9325720000000006E-2</v>
      </c>
      <c r="AQ347">
        <v>0.59194696000000002</v>
      </c>
      <c r="AR347">
        <v>-0.20487733</v>
      </c>
      <c r="AS347">
        <v>0.82159256999999997</v>
      </c>
      <c r="AT347">
        <v>8.0672900000000006E-2</v>
      </c>
      <c r="AU347">
        <v>2.7695491999999999E-2</v>
      </c>
      <c r="AV347">
        <v>0.26476535000000001</v>
      </c>
      <c r="AW347">
        <v>0.76634179999999996</v>
      </c>
      <c r="AX347">
        <v>0.25689395999999998</v>
      </c>
      <c r="AY347">
        <v>-8.5910365000000002E-2</v>
      </c>
      <c r="AZ347">
        <v>-0.65628299999999995</v>
      </c>
      <c r="BA347">
        <v>-0.70186245000000003</v>
      </c>
      <c r="BB347">
        <v>-0.66383404000000001</v>
      </c>
      <c r="BC347">
        <v>-0.6939921</v>
      </c>
      <c r="BD347">
        <v>-8.7731530000000005E-3</v>
      </c>
      <c r="BE347">
        <v>0.13709130999999999</v>
      </c>
      <c r="BF347">
        <v>-0.40345952000000002</v>
      </c>
      <c r="BG347">
        <v>-0.56498329999999997</v>
      </c>
      <c r="BH347">
        <v>-0.42798819999999999</v>
      </c>
      <c r="BI347">
        <v>-0.4184041</v>
      </c>
      <c r="BJ347">
        <v>0.58501829999999999</v>
      </c>
      <c r="BK347">
        <v>-0.44089106</v>
      </c>
      <c r="BL347">
        <v>-0.63224935999999998</v>
      </c>
      <c r="BM347">
        <v>-0.66801219999999994</v>
      </c>
      <c r="BN347">
        <v>-0.99386554999999999</v>
      </c>
      <c r="BO347">
        <v>-0.81044959999999999</v>
      </c>
      <c r="BP347">
        <v>0.94741374</v>
      </c>
      <c r="BQ347">
        <v>-0.10906219</v>
      </c>
      <c r="BR347">
        <v>1.1361931999999999</v>
      </c>
      <c r="BS347">
        <v>0.66974440000000002</v>
      </c>
      <c r="BT347">
        <v>-0.90884244000000003</v>
      </c>
      <c r="BU347">
        <v>-0.75097495000000003</v>
      </c>
      <c r="BV347">
        <v>-0.807037</v>
      </c>
      <c r="BW347">
        <v>-0.71085140000000002</v>
      </c>
      <c r="BX347">
        <v>0.19088674</v>
      </c>
      <c r="BY347">
        <v>-5.3359089999999998E-3</v>
      </c>
      <c r="BZ347">
        <v>-0.83341659999999995</v>
      </c>
      <c r="CA347">
        <v>-0.39501005</v>
      </c>
      <c r="CB347">
        <v>-0.83385759999999998</v>
      </c>
      <c r="CC347">
        <v>-0.50942860000000001</v>
      </c>
      <c r="CD347">
        <v>3.6054978000000002</v>
      </c>
      <c r="CE347">
        <v>3.3585858000000002</v>
      </c>
      <c r="CF347">
        <f t="shared" si="25"/>
        <v>3.1411106236133883</v>
      </c>
      <c r="CG347">
        <f t="shared" si="26"/>
        <v>3.3215540264672314</v>
      </c>
      <c r="CH347">
        <f t="shared" si="27"/>
        <v>3.3394966320102109</v>
      </c>
      <c r="CI347">
        <f t="shared" si="28"/>
        <v>3.2248732668243467</v>
      </c>
      <c r="CJ347" s="2">
        <f t="shared" si="29"/>
        <v>3.5141608883970523</v>
      </c>
      <c r="CK347" cm="1">
        <f t="array" ref="CK347">INDEX(CF347:CJ347, MATCH(MIN(ABS(CF347:CJ347 - CD347)), ABS(CF347:CJ347 - CD347), 0))</f>
        <v>3.5141608883970523</v>
      </c>
      <c r="CL347">
        <f>Table1[[#This Row],[Closest]]-Table1[[#This Row],[Actual]]</f>
        <v>-9.1336911602947879E-2</v>
      </c>
      <c r="CM347">
        <f>ABS(Table1[[#This Row],[Error]])</f>
        <v>9.1336911602947879E-2</v>
      </c>
      <c r="CN347">
        <f>POWER(Table1[[#This Row],[Error]],2)</f>
        <v>8.3424314211647151E-3</v>
      </c>
    </row>
    <row r="348" spans="1:92" x14ac:dyDescent="0.25">
      <c r="A348">
        <v>-7.5074390000000005E-2</v>
      </c>
      <c r="B348">
        <v>0.2611889</v>
      </c>
      <c r="C348">
        <v>-0.47969186000000003</v>
      </c>
      <c r="D348">
        <v>-7.0097590000000001E-2</v>
      </c>
      <c r="E348">
        <v>-0.60181169999999995</v>
      </c>
      <c r="F348">
        <v>-5.7649440000000001E-3</v>
      </c>
      <c r="G348">
        <v>0.68392260000000005</v>
      </c>
      <c r="H348">
        <v>0.61526289999999995</v>
      </c>
      <c r="I348">
        <v>-0.76940969999999997</v>
      </c>
      <c r="J348">
        <v>0.73291229999999996</v>
      </c>
      <c r="K348">
        <v>0.57826200000000005</v>
      </c>
      <c r="L348">
        <v>0.16453883</v>
      </c>
      <c r="M348">
        <v>0.91031589999999996</v>
      </c>
      <c r="N348">
        <v>-0.10645845499999999</v>
      </c>
      <c r="O348">
        <v>0.83636650000000001</v>
      </c>
      <c r="P348">
        <v>3.4504350000000003E-2</v>
      </c>
      <c r="Q348">
        <v>-0.12658291999999999</v>
      </c>
      <c r="R348">
        <v>0.77175819999999995</v>
      </c>
      <c r="S348">
        <v>0.80409383999999995</v>
      </c>
      <c r="T348">
        <v>0.93346560000000001</v>
      </c>
      <c r="U348">
        <v>0.95726610000000001</v>
      </c>
      <c r="V348">
        <v>0.49542117000000002</v>
      </c>
      <c r="W348">
        <v>-0.66828865000000004</v>
      </c>
      <c r="X348">
        <v>-0.15018770000000001</v>
      </c>
      <c r="Y348">
        <v>-0.86547410000000002</v>
      </c>
      <c r="Z348">
        <v>-3.2209929999999998E-2</v>
      </c>
      <c r="AA348">
        <v>0.52930540000000004</v>
      </c>
      <c r="AB348">
        <v>0.97927344000000005</v>
      </c>
      <c r="AC348">
        <v>-0.85348933999999999</v>
      </c>
      <c r="AD348">
        <v>1.2361716</v>
      </c>
      <c r="AE348">
        <v>1.1221848999999999</v>
      </c>
      <c r="AF348">
        <v>-0.28178145999999998</v>
      </c>
      <c r="AG348">
        <v>-0.61762249999999996</v>
      </c>
      <c r="AH348">
        <v>-0.7215123</v>
      </c>
      <c r="AI348">
        <v>-0.76851725999999998</v>
      </c>
      <c r="AJ348">
        <v>-0.12775185999999999</v>
      </c>
      <c r="AK348">
        <v>0.18965414</v>
      </c>
      <c r="AL348">
        <v>7.8325294000000004E-2</v>
      </c>
      <c r="AM348">
        <v>-0.34974292000000001</v>
      </c>
      <c r="AN348">
        <v>0.21792993999999999</v>
      </c>
      <c r="AO348">
        <v>0.39492310000000003</v>
      </c>
      <c r="AP348">
        <v>0.19802871</v>
      </c>
      <c r="AQ348">
        <v>0.55963110000000005</v>
      </c>
      <c r="AR348">
        <v>0.21735209</v>
      </c>
      <c r="AS348">
        <v>0.55404659999999994</v>
      </c>
      <c r="AT348">
        <v>0.27655506000000002</v>
      </c>
      <c r="AU348">
        <v>0.11386021</v>
      </c>
      <c r="AV348">
        <v>0.112931736</v>
      </c>
      <c r="AW348">
        <v>0.52419126000000005</v>
      </c>
      <c r="AX348">
        <v>0.10744838399999999</v>
      </c>
      <c r="AY348">
        <v>0.14165934999999999</v>
      </c>
      <c r="AZ348">
        <v>-0.41931394</v>
      </c>
      <c r="BA348">
        <v>-0.5728685</v>
      </c>
      <c r="BB348">
        <v>-0.56647663999999998</v>
      </c>
      <c r="BC348">
        <v>-0.66823584000000003</v>
      </c>
      <c r="BD348">
        <v>-1.9904949000000002E-2</v>
      </c>
      <c r="BE348">
        <v>0.46791213999999998</v>
      </c>
      <c r="BF348">
        <v>-0.2118042</v>
      </c>
      <c r="BG348">
        <v>-0.46407904999999999</v>
      </c>
      <c r="BH348">
        <v>-0.23446769000000001</v>
      </c>
      <c r="BI348">
        <v>-0.19545129</v>
      </c>
      <c r="BJ348">
        <v>0.49419940000000001</v>
      </c>
      <c r="BK348">
        <v>0.33002922000000001</v>
      </c>
      <c r="BL348">
        <v>-0.65863070000000001</v>
      </c>
      <c r="BM348">
        <v>-0.65648969999999995</v>
      </c>
      <c r="BN348">
        <v>-1.2212433</v>
      </c>
      <c r="BO348">
        <v>-1.0735479999999999</v>
      </c>
      <c r="BP348">
        <v>0.94741374</v>
      </c>
      <c r="BQ348">
        <v>0.71188430000000003</v>
      </c>
      <c r="BR348">
        <v>1.1643840999999999</v>
      </c>
      <c r="BS348">
        <v>1.109761</v>
      </c>
      <c r="BT348">
        <v>-0.90884244000000003</v>
      </c>
      <c r="BU348">
        <v>-0.90768590000000005</v>
      </c>
      <c r="BV348">
        <v>-0.807037</v>
      </c>
      <c r="BW348">
        <v>-0.84892109999999998</v>
      </c>
      <c r="BX348">
        <v>0.19088674</v>
      </c>
      <c r="BY348">
        <v>0.39682942999999998</v>
      </c>
      <c r="BZ348">
        <v>-0.83341659999999995</v>
      </c>
      <c r="CA348">
        <v>-0.65299079999999998</v>
      </c>
      <c r="CB348">
        <v>-0.83385759999999998</v>
      </c>
      <c r="CC348">
        <v>-0.89125560000000004</v>
      </c>
      <c r="CD348">
        <v>4.527209</v>
      </c>
      <c r="CE348">
        <v>4.4572339999999997</v>
      </c>
      <c r="CF348">
        <f t="shared" si="25"/>
        <v>3.5243159345429778</v>
      </c>
      <c r="CG348">
        <f t="shared" si="26"/>
        <v>3.4921709270799859</v>
      </c>
      <c r="CH348">
        <f t="shared" si="27"/>
        <v>3.5245203204479956</v>
      </c>
      <c r="CI348">
        <f t="shared" si="28"/>
        <v>3.4587793128881854</v>
      </c>
      <c r="CJ348" s="2">
        <f t="shared" si="29"/>
        <v>3.6716012715697515</v>
      </c>
      <c r="CK348" cm="1">
        <f t="array" ref="CK348">INDEX(CF348:CJ348, MATCH(MIN(ABS(CF348:CJ348 - CD348)), ABS(CF348:CJ348 - CD348), 0))</f>
        <v>3.6716012715697515</v>
      </c>
      <c r="CL348">
        <f>Table1[[#This Row],[Closest]]-Table1[[#This Row],[Actual]]</f>
        <v>-0.85560772843024857</v>
      </c>
      <c r="CM348">
        <f>ABS(Table1[[#This Row],[Error]])</f>
        <v>0.85560772843024857</v>
      </c>
      <c r="CN348">
        <f>POWER(Table1[[#This Row],[Error]],2)</f>
        <v>0.73206458494956994</v>
      </c>
    </row>
    <row r="349" spans="1:92" x14ac:dyDescent="0.25">
      <c r="A349">
        <v>-1.4608749999999999</v>
      </c>
      <c r="B349">
        <v>-1.1479402999999999</v>
      </c>
      <c r="C349">
        <v>-0.58770789999999995</v>
      </c>
      <c r="D349">
        <v>-1.1327366999999999</v>
      </c>
      <c r="E349">
        <v>-0.61705860000000001</v>
      </c>
      <c r="F349">
        <v>-2.1210770000000001</v>
      </c>
      <c r="G349">
        <v>-1.6752832</v>
      </c>
      <c r="H349">
        <v>-0.6669195</v>
      </c>
      <c r="I349">
        <v>0.22231923000000001</v>
      </c>
      <c r="J349">
        <v>-0.24231347</v>
      </c>
      <c r="K349">
        <v>-9.6848610000000002E-2</v>
      </c>
      <c r="L349">
        <v>3.0047139999999999</v>
      </c>
      <c r="M349">
        <v>1.1338416</v>
      </c>
      <c r="N349">
        <v>2.8981593000000001</v>
      </c>
      <c r="O349">
        <v>1.1014549</v>
      </c>
      <c r="P349">
        <v>-1.7470285999999999</v>
      </c>
      <c r="Q349">
        <v>-0.89285440000000005</v>
      </c>
      <c r="R349">
        <v>0.53798670000000004</v>
      </c>
      <c r="S349">
        <v>-0.50749546000000001</v>
      </c>
      <c r="T349">
        <v>1.3937004</v>
      </c>
      <c r="U349">
        <v>1.1348997000000001</v>
      </c>
      <c r="V349">
        <v>-1.5461155</v>
      </c>
      <c r="W349">
        <v>-0.27328488000000001</v>
      </c>
      <c r="X349">
        <v>-1.7767693</v>
      </c>
      <c r="Y349">
        <v>-0.44282832999999999</v>
      </c>
      <c r="Z349">
        <v>-1.9611083</v>
      </c>
      <c r="AA349">
        <v>-1.4773151</v>
      </c>
      <c r="AB349">
        <v>4.5242905999999999E-2</v>
      </c>
      <c r="AC349">
        <v>0.5589906</v>
      </c>
      <c r="AD349">
        <v>0.84980940000000005</v>
      </c>
      <c r="AE349">
        <v>0.74176465999999996</v>
      </c>
      <c r="AF349">
        <v>-0.64106289999999999</v>
      </c>
      <c r="AG349">
        <v>-0.30899494999999999</v>
      </c>
      <c r="AH349">
        <v>-0.90615259999999997</v>
      </c>
      <c r="AI349">
        <v>-0.76010734000000002</v>
      </c>
      <c r="AJ349">
        <v>-3.1206236000000001</v>
      </c>
      <c r="AK349">
        <v>-2.6727349999999999</v>
      </c>
      <c r="AL349">
        <v>-1.6958931E-2</v>
      </c>
      <c r="AM349">
        <v>0.56787120000000002</v>
      </c>
      <c r="AN349">
        <v>0.52522457</v>
      </c>
      <c r="AO349">
        <v>0.60398436</v>
      </c>
      <c r="AP349">
        <v>-1.0416339999999999</v>
      </c>
      <c r="AQ349">
        <v>-1.3868750000000001</v>
      </c>
      <c r="AR349">
        <v>-0.93558909999999995</v>
      </c>
      <c r="AS349">
        <v>-1.4306266000000001</v>
      </c>
      <c r="AT349">
        <v>-2.2397744999999998</v>
      </c>
      <c r="AU349">
        <v>-1.6447067</v>
      </c>
      <c r="AV349">
        <v>-0.70325899999999997</v>
      </c>
      <c r="AW349">
        <v>-0.69109595000000001</v>
      </c>
      <c r="AX349">
        <v>-0.42527082999999999</v>
      </c>
      <c r="AY349">
        <v>-0.23283935</v>
      </c>
      <c r="AZ349">
        <v>-6.5012E-2</v>
      </c>
      <c r="BA349">
        <v>-2.1019469999999998E-2</v>
      </c>
      <c r="BB349">
        <v>-0.70092169999999998</v>
      </c>
      <c r="BC349">
        <v>-0.53715849999999998</v>
      </c>
      <c r="BD349">
        <v>-2.7114346</v>
      </c>
      <c r="BE349">
        <v>-2.2782551999999998</v>
      </c>
      <c r="BF349">
        <v>0.26300960000000001</v>
      </c>
      <c r="BG349">
        <v>0.43411306</v>
      </c>
      <c r="BH349">
        <v>0.56732009999999999</v>
      </c>
      <c r="BI349">
        <v>0.75908726000000004</v>
      </c>
      <c r="BJ349">
        <v>-1.6204206000000001</v>
      </c>
      <c r="BK349">
        <v>-1.1975427000000001</v>
      </c>
      <c r="BL349">
        <v>-0.84185149999999997</v>
      </c>
      <c r="BM349">
        <v>-0.65424806000000002</v>
      </c>
      <c r="BN349">
        <v>-2.2183869999999999</v>
      </c>
      <c r="BO349">
        <v>-1.6897964000000001</v>
      </c>
      <c r="BP349">
        <v>-1.2312224000000001</v>
      </c>
      <c r="BQ349">
        <v>-0.81269663999999997</v>
      </c>
      <c r="BR349">
        <v>-1.1875076</v>
      </c>
      <c r="BS349">
        <v>-1.0792166999999999</v>
      </c>
      <c r="BT349">
        <v>0.75787979999999999</v>
      </c>
      <c r="BU349">
        <v>0.70078370000000001</v>
      </c>
      <c r="BV349">
        <v>0.76987004000000003</v>
      </c>
      <c r="BW349">
        <v>0.685249</v>
      </c>
      <c r="BX349">
        <v>-1.6019194999999999</v>
      </c>
      <c r="BY349">
        <v>-1.0233649</v>
      </c>
      <c r="BZ349">
        <v>-2.9400243999999999E-2</v>
      </c>
      <c r="CA349">
        <v>-0.49663882999999998</v>
      </c>
      <c r="CB349">
        <v>0.33432788000000002</v>
      </c>
      <c r="CC349">
        <v>0.71395620000000004</v>
      </c>
      <c r="CD349">
        <v>2.7850112999999999</v>
      </c>
      <c r="CE349">
        <v>2.4927299999999999</v>
      </c>
      <c r="CF349">
        <f t="shared" si="25"/>
        <v>2.9127497548740853</v>
      </c>
      <c r="CG349">
        <f t="shared" si="26"/>
        <v>2.8384080790606161</v>
      </c>
      <c r="CH349">
        <f t="shared" si="27"/>
        <v>2.5323336482546011</v>
      </c>
      <c r="CI349" s="2">
        <f t="shared" si="28"/>
        <v>2.8284634430971565</v>
      </c>
      <c r="CJ349">
        <f t="shared" si="29"/>
        <v>2.2135470440759217</v>
      </c>
      <c r="CK349" cm="1">
        <f t="array" ref="CK349">INDEX(CF349:CJ349, MATCH(MIN(ABS(CF349:CJ349 - CD349)), ABS(CF349:CJ349 - CD349), 0))</f>
        <v>2.8284634430971565</v>
      </c>
      <c r="CL349">
        <f>Table1[[#This Row],[Closest]]-Table1[[#This Row],[Actual]]</f>
        <v>4.3452143097156615E-2</v>
      </c>
      <c r="CM349">
        <f>ABS(Table1[[#This Row],[Error]])</f>
        <v>4.3452143097156615E-2</v>
      </c>
      <c r="CN349">
        <f>POWER(Table1[[#This Row],[Error]],2)</f>
        <v>1.8880887397357752E-3</v>
      </c>
    </row>
    <row r="350" spans="1:92" x14ac:dyDescent="0.25">
      <c r="A350">
        <v>-0.76797473000000005</v>
      </c>
      <c r="B350">
        <v>-0.82087266000000003</v>
      </c>
      <c r="C350">
        <v>0.25307837</v>
      </c>
      <c r="D350">
        <v>-0.49778575000000003</v>
      </c>
      <c r="E350">
        <v>0.48716003000000002</v>
      </c>
      <c r="F350">
        <v>-0.46215674000000001</v>
      </c>
      <c r="G350">
        <v>-1.3813434</v>
      </c>
      <c r="H350">
        <v>-0.90447222999999999</v>
      </c>
      <c r="I350">
        <v>1.2110875000000001</v>
      </c>
      <c r="J350">
        <v>-0.84892979999999996</v>
      </c>
      <c r="K350">
        <v>-0.96670630000000002</v>
      </c>
      <c r="L350">
        <v>-1.8569036999999999</v>
      </c>
      <c r="M350">
        <v>-1.5834395999999999</v>
      </c>
      <c r="N350">
        <v>-1.683468</v>
      </c>
      <c r="O350">
        <v>-1.590929</v>
      </c>
      <c r="P350">
        <v>-0.52388036000000004</v>
      </c>
      <c r="Q350">
        <v>-0.70932019999999996</v>
      </c>
      <c r="R350">
        <v>-1.5569527999999999</v>
      </c>
      <c r="S350">
        <v>-0.25494924000000002</v>
      </c>
      <c r="T350">
        <v>-1.5814865</v>
      </c>
      <c r="U350">
        <v>-1.45218</v>
      </c>
      <c r="V350">
        <v>-0.36766753000000002</v>
      </c>
      <c r="W350">
        <v>1.574292</v>
      </c>
      <c r="X350">
        <v>0.11115007</v>
      </c>
      <c r="Y350">
        <v>1.5568196999999999</v>
      </c>
      <c r="Z350">
        <v>-0.51063824000000002</v>
      </c>
      <c r="AA350">
        <v>-1.3309468</v>
      </c>
      <c r="AB350">
        <v>-0.87396174999999998</v>
      </c>
      <c r="AC350">
        <v>2.3509509999999998</v>
      </c>
      <c r="AD350">
        <v>-0.7499015</v>
      </c>
      <c r="AE350">
        <v>-0.83465814999999999</v>
      </c>
      <c r="AF350">
        <v>-0.13957897999999999</v>
      </c>
      <c r="AG350">
        <v>0.68335489999999999</v>
      </c>
      <c r="AH350">
        <v>0.44557585999999999</v>
      </c>
      <c r="AI350">
        <v>0.98314559999999995</v>
      </c>
      <c r="AJ350">
        <v>-0.19337080000000001</v>
      </c>
      <c r="AK350">
        <v>-1.1111021000000001</v>
      </c>
      <c r="AL350">
        <v>-0.67661439999999995</v>
      </c>
      <c r="AM350">
        <v>1.3150656000000001</v>
      </c>
      <c r="AN350">
        <v>-0.60334694</v>
      </c>
      <c r="AO350">
        <v>-0.80384809999999995</v>
      </c>
      <c r="AP350">
        <v>-0.82651204</v>
      </c>
      <c r="AQ350">
        <v>-0.55006485999999999</v>
      </c>
      <c r="AR350">
        <v>-0.18912960000000001</v>
      </c>
      <c r="AS350">
        <v>-6.4935450000000006E-2</v>
      </c>
      <c r="AT350">
        <v>-0.19923964</v>
      </c>
      <c r="AU350">
        <v>-1.0866213</v>
      </c>
      <c r="AV350">
        <v>-1.0760343000000001</v>
      </c>
      <c r="AW350">
        <v>8.932553E-2</v>
      </c>
      <c r="AX350">
        <v>-1.1225301000000001</v>
      </c>
      <c r="AY350">
        <v>-1.0858638</v>
      </c>
      <c r="AZ350">
        <v>4.3808049999999998E-3</v>
      </c>
      <c r="BA350">
        <v>0.57675295999999998</v>
      </c>
      <c r="BB350">
        <v>0.15310045</v>
      </c>
      <c r="BC350">
        <v>0.71760522999999998</v>
      </c>
      <c r="BD350">
        <v>-0.49284628000000003</v>
      </c>
      <c r="BE350">
        <v>-1.4786980999999999</v>
      </c>
      <c r="BF350">
        <v>5.9948919999999999E-3</v>
      </c>
      <c r="BG350">
        <v>0.97227719999999995</v>
      </c>
      <c r="BH350">
        <v>8.4510100000000005E-2</v>
      </c>
      <c r="BI350">
        <v>6.5694180000000005E-2</v>
      </c>
      <c r="BJ350">
        <v>0.42915632999999997</v>
      </c>
      <c r="BK350">
        <v>-0.17296760999999999</v>
      </c>
      <c r="BL350">
        <v>1.2217475</v>
      </c>
      <c r="BM350">
        <v>0.81463859999999999</v>
      </c>
      <c r="BN350">
        <v>4.5990313999999997E-2</v>
      </c>
      <c r="BO350">
        <v>0.95264729999999997</v>
      </c>
      <c r="BP350">
        <v>-0.27396900000000002</v>
      </c>
      <c r="BQ350">
        <v>-0.58186245000000003</v>
      </c>
      <c r="BR350">
        <v>-0.11010101</v>
      </c>
      <c r="BS350">
        <v>-0.53624547</v>
      </c>
      <c r="BT350">
        <v>0.44040891999999998</v>
      </c>
      <c r="BU350">
        <v>1.1189857999999999</v>
      </c>
      <c r="BV350">
        <v>0.46953338</v>
      </c>
      <c r="BW350">
        <v>1.1325196</v>
      </c>
      <c r="BX350">
        <v>-0.57411056999999999</v>
      </c>
      <c r="BY350">
        <v>-1.274349</v>
      </c>
      <c r="BZ350">
        <v>-2.9400243999999999E-2</v>
      </c>
      <c r="CA350">
        <v>1.9170446000000001</v>
      </c>
      <c r="CB350">
        <v>0.21649515999999999</v>
      </c>
      <c r="CC350">
        <v>0.4207747</v>
      </c>
      <c r="CD350">
        <v>2.9957322999999998</v>
      </c>
      <c r="CE350">
        <v>2.7903522999999999</v>
      </c>
      <c r="CF350" s="2">
        <f t="shared" si="25"/>
        <v>2.1343643568966932</v>
      </c>
      <c r="CG350">
        <f t="shared" si="26"/>
        <v>2.0399258259937185</v>
      </c>
      <c r="CH350">
        <f t="shared" si="27"/>
        <v>2.0453525111884288</v>
      </c>
      <c r="CI350">
        <f t="shared" si="28"/>
        <v>1.8138550958714246</v>
      </c>
      <c r="CJ350">
        <f t="shared" si="29"/>
        <v>1.957091071588434</v>
      </c>
      <c r="CK350" cm="1">
        <f t="array" ref="CK350">INDEX(CF350:CJ350, MATCH(MIN(ABS(CF350:CJ350 - CD350)), ABS(CF350:CJ350 - CD350), 0))</f>
        <v>2.1343643568966932</v>
      </c>
      <c r="CL350">
        <f>Table1[[#This Row],[Closest]]-Table1[[#This Row],[Actual]]</f>
        <v>-0.86136794310330655</v>
      </c>
      <c r="CM350">
        <f>ABS(Table1[[#This Row],[Error]])</f>
        <v>0.86136794310330655</v>
      </c>
      <c r="CN350">
        <f>POWER(Table1[[#This Row],[Error]],2)</f>
        <v>0.74195473340602114</v>
      </c>
    </row>
    <row r="351" spans="1:92" x14ac:dyDescent="0.25">
      <c r="A351">
        <v>1.3107263</v>
      </c>
      <c r="B351">
        <v>0.24967449999999999</v>
      </c>
      <c r="C351">
        <v>0.41128403000000002</v>
      </c>
      <c r="D351">
        <v>-0.38430655000000002</v>
      </c>
      <c r="E351">
        <v>-9.0376294999999995E-2</v>
      </c>
      <c r="F351">
        <v>0.76117367000000002</v>
      </c>
      <c r="G351">
        <v>0.64713096999999997</v>
      </c>
      <c r="H351">
        <v>1.4217635</v>
      </c>
      <c r="I351">
        <v>0.26673131999999999</v>
      </c>
      <c r="J351">
        <v>1.5726104999999999</v>
      </c>
      <c r="K351">
        <v>1.755395</v>
      </c>
      <c r="L351">
        <v>2.1894045000000002</v>
      </c>
      <c r="M351">
        <v>0.43014854000000002</v>
      </c>
      <c r="N351">
        <v>1.7408887</v>
      </c>
      <c r="O351">
        <v>0.40183553</v>
      </c>
      <c r="P351">
        <v>1.0465397999999999</v>
      </c>
      <c r="Q351">
        <v>1.7667223999999999</v>
      </c>
      <c r="R351">
        <v>1.8582970000000001</v>
      </c>
      <c r="S351">
        <v>-0.46713270000000001</v>
      </c>
      <c r="T351">
        <v>1.8778516999999999</v>
      </c>
      <c r="U351">
        <v>0.6991619</v>
      </c>
      <c r="V351">
        <v>-1.5295177</v>
      </c>
      <c r="W351">
        <v>-0.68547665999999996</v>
      </c>
      <c r="X351">
        <v>-1.8579464999999999</v>
      </c>
      <c r="Y351">
        <v>-0.55868404999999999</v>
      </c>
      <c r="Z351">
        <v>0.91733145999999999</v>
      </c>
      <c r="AA351">
        <v>0.96160570000000001</v>
      </c>
      <c r="AB351">
        <v>0.8458405</v>
      </c>
      <c r="AC351">
        <v>-0.5467417</v>
      </c>
      <c r="AD351">
        <v>1.0304533</v>
      </c>
      <c r="AE351">
        <v>0.22329848999999999</v>
      </c>
      <c r="AF351">
        <v>-0.61827359999999998</v>
      </c>
      <c r="AG351">
        <v>-0.34896922000000002</v>
      </c>
      <c r="AH351">
        <v>-0.83591749999999998</v>
      </c>
      <c r="AI351">
        <v>-0.57795070000000004</v>
      </c>
      <c r="AJ351">
        <v>0.58992964000000003</v>
      </c>
      <c r="AK351">
        <v>1.1146479</v>
      </c>
      <c r="AL351">
        <v>0.27875796000000003</v>
      </c>
      <c r="AM351">
        <v>-0.39568653999999998</v>
      </c>
      <c r="AN351">
        <v>0.26735160000000002</v>
      </c>
      <c r="AO351">
        <v>0.2187519</v>
      </c>
      <c r="AP351">
        <v>2.4587672</v>
      </c>
      <c r="AQ351">
        <v>1.7526379000000001</v>
      </c>
      <c r="AR351">
        <v>2.0928236999999998</v>
      </c>
      <c r="AS351">
        <v>1.7855171000000001</v>
      </c>
      <c r="AT351">
        <v>1.4767319999999999</v>
      </c>
      <c r="AU351">
        <v>2.0195460000000001</v>
      </c>
      <c r="AV351">
        <v>2.6823579999999998</v>
      </c>
      <c r="AW351">
        <v>0.67036414</v>
      </c>
      <c r="AX351">
        <v>2.2581376999999998</v>
      </c>
      <c r="AY351">
        <v>1.4901407</v>
      </c>
      <c r="AZ351">
        <v>-0.84410125000000003</v>
      </c>
      <c r="BA351">
        <v>-0.66274109999999997</v>
      </c>
      <c r="BB351">
        <v>-0.80993740000000003</v>
      </c>
      <c r="BC351">
        <v>-0.60318273</v>
      </c>
      <c r="BD351">
        <v>0.61358935000000003</v>
      </c>
      <c r="BE351">
        <v>0.88737770000000005</v>
      </c>
      <c r="BF351">
        <v>-0.51157280000000005</v>
      </c>
      <c r="BG351">
        <v>-0.5284314</v>
      </c>
      <c r="BH351">
        <v>-0.47099373</v>
      </c>
      <c r="BI351">
        <v>-0.49850956000000002</v>
      </c>
      <c r="BJ351">
        <v>-2.1558983</v>
      </c>
      <c r="BK351">
        <v>-1.6843075999999999</v>
      </c>
      <c r="BL351">
        <v>-0.85293790000000003</v>
      </c>
      <c r="BM351">
        <v>-0.66674169999999999</v>
      </c>
      <c r="BN351">
        <v>1.1178617</v>
      </c>
      <c r="BO351">
        <v>1.4673597</v>
      </c>
      <c r="BP351">
        <v>-1.4642032</v>
      </c>
      <c r="BQ351">
        <v>-1.3792526000000001</v>
      </c>
      <c r="BR351">
        <v>-1.5230262999999999</v>
      </c>
      <c r="BS351">
        <v>-1.4015777</v>
      </c>
      <c r="BT351">
        <v>0.12293801</v>
      </c>
      <c r="BU351">
        <v>0.98516110000000001</v>
      </c>
      <c r="BV351">
        <v>-0.19867244000000001</v>
      </c>
      <c r="BW351">
        <v>0.68961669999999997</v>
      </c>
      <c r="BX351">
        <v>0.92088590000000003</v>
      </c>
      <c r="BY351">
        <v>0.50919205000000001</v>
      </c>
      <c r="BZ351">
        <v>2.3826486999999998</v>
      </c>
      <c r="CA351">
        <v>0.86518680000000003</v>
      </c>
      <c r="CB351">
        <v>1.7758910999999999</v>
      </c>
      <c r="CC351">
        <v>2.3060619999999998</v>
      </c>
      <c r="CD351">
        <v>1.7209793</v>
      </c>
      <c r="CE351">
        <v>1.8266073</v>
      </c>
      <c r="CF351">
        <f t="shared" si="25"/>
        <v>3.4105985425128309</v>
      </c>
      <c r="CG351">
        <f t="shared" si="26"/>
        <v>3.2611558444337447</v>
      </c>
      <c r="CH351" s="2">
        <f t="shared" si="27"/>
        <v>2.7447732151777444</v>
      </c>
      <c r="CI351">
        <f t="shared" si="28"/>
        <v>3.0953066833294662</v>
      </c>
      <c r="CJ351">
        <f t="shared" si="29"/>
        <v>2.9246717313240449</v>
      </c>
      <c r="CK351" cm="1">
        <f t="array" ref="CK351">INDEX(CF351:CJ351, MATCH(MIN(ABS(CF351:CJ351 - CD351)), ABS(CF351:CJ351 - CD351), 0))</f>
        <v>2.7447732151777444</v>
      </c>
      <c r="CL351">
        <f>Table1[[#This Row],[Closest]]-Table1[[#This Row],[Actual]]</f>
        <v>1.0237939151777444</v>
      </c>
      <c r="CM351">
        <f>ABS(Table1[[#This Row],[Error]])</f>
        <v>1.0237939151777444</v>
      </c>
      <c r="CN351">
        <f>POWER(Table1[[#This Row],[Error]],2)</f>
        <v>1.0481539807549745</v>
      </c>
    </row>
    <row r="352" spans="1:92" x14ac:dyDescent="0.25">
      <c r="A352">
        <v>-7.5074390000000005E-2</v>
      </c>
      <c r="B352">
        <v>0.1110343</v>
      </c>
      <c r="C352">
        <v>-0.41285977000000001</v>
      </c>
      <c r="D352">
        <v>-0.13235795</v>
      </c>
      <c r="E352">
        <v>-0.60558190000000001</v>
      </c>
      <c r="F352">
        <v>3.4246314E-2</v>
      </c>
      <c r="G352">
        <v>-0.12702537</v>
      </c>
      <c r="H352">
        <v>0.23648623999999999</v>
      </c>
      <c r="I352">
        <v>6.286216E-2</v>
      </c>
      <c r="J352">
        <v>0.48007503000000001</v>
      </c>
      <c r="K352">
        <v>0.72391826000000004</v>
      </c>
      <c r="L352">
        <v>0.15056045000000001</v>
      </c>
      <c r="M352">
        <v>0.96860933000000005</v>
      </c>
      <c r="N352">
        <v>-0.11753228</v>
      </c>
      <c r="O352">
        <v>0.86117100000000002</v>
      </c>
      <c r="P352">
        <v>3.4605707999999999E-2</v>
      </c>
      <c r="Q352">
        <v>-0.42726081999999999</v>
      </c>
      <c r="R352">
        <v>0.67850684999999999</v>
      </c>
      <c r="S352">
        <v>1.1426185</v>
      </c>
      <c r="T352">
        <v>0.93308055000000001</v>
      </c>
      <c r="U352">
        <v>1.0452511</v>
      </c>
      <c r="V352">
        <v>-0.60003759999999995</v>
      </c>
      <c r="W352">
        <v>-0.98282369999999997</v>
      </c>
      <c r="X352">
        <v>-0.76670360000000004</v>
      </c>
      <c r="Y352">
        <v>-1.0074274999999999</v>
      </c>
      <c r="Z352">
        <v>4.5709967999999997E-2</v>
      </c>
      <c r="AA352">
        <v>9.3219410000000003E-3</v>
      </c>
      <c r="AB352">
        <v>0.28245702</v>
      </c>
      <c r="AC352">
        <v>-2.704264E-2</v>
      </c>
      <c r="AD352">
        <v>0.40017565999999999</v>
      </c>
      <c r="AE352">
        <v>0.70675310000000002</v>
      </c>
      <c r="AF352">
        <v>-0.16033453</v>
      </c>
      <c r="AG352">
        <v>-0.62015319999999996</v>
      </c>
      <c r="AH352">
        <v>-0.69811809999999996</v>
      </c>
      <c r="AI352">
        <v>-0.77187806000000003</v>
      </c>
      <c r="AJ352">
        <v>5.6918055000000002E-2</v>
      </c>
      <c r="AK352">
        <v>-8.2807549999999994E-2</v>
      </c>
      <c r="AL352">
        <v>7.8325294000000004E-2</v>
      </c>
      <c r="AM352">
        <v>-0.43875303999999998</v>
      </c>
      <c r="AN352">
        <v>-1.4288755E-2</v>
      </c>
      <c r="AO352">
        <v>0.32287823999999998</v>
      </c>
      <c r="AP352">
        <v>0.52387519999999999</v>
      </c>
      <c r="AQ352">
        <v>0.63828090000000004</v>
      </c>
      <c r="AR352">
        <v>0.95273613999999995</v>
      </c>
      <c r="AS352">
        <v>0.99687429999999999</v>
      </c>
      <c r="AT352">
        <v>0.62907150000000001</v>
      </c>
      <c r="AU352">
        <v>0.18491462</v>
      </c>
      <c r="AV352">
        <v>-0.5007007</v>
      </c>
      <c r="AW352">
        <v>0.73269313999999997</v>
      </c>
      <c r="AX352">
        <v>-0.37496259999999998</v>
      </c>
      <c r="AY352">
        <v>-0.22024920000000001</v>
      </c>
      <c r="AZ352">
        <v>-0.69393229999999995</v>
      </c>
      <c r="BA352">
        <v>-0.69083399999999995</v>
      </c>
      <c r="BB352">
        <v>-0.68519300000000005</v>
      </c>
      <c r="BC352">
        <v>-0.69211184999999997</v>
      </c>
      <c r="BD352">
        <v>-5.9918985000000001E-2</v>
      </c>
      <c r="BE352">
        <v>2.7840862000000001E-2</v>
      </c>
      <c r="BF352">
        <v>-0.40345952000000002</v>
      </c>
      <c r="BG352">
        <v>-0.56376444999999997</v>
      </c>
      <c r="BH352">
        <v>-0.42884805999999998</v>
      </c>
      <c r="BI352">
        <v>-0.40562478000000002</v>
      </c>
      <c r="BJ352">
        <v>0.45527703000000003</v>
      </c>
      <c r="BK352">
        <v>-0.42892649999999999</v>
      </c>
      <c r="BL352">
        <v>-0.68092019999999998</v>
      </c>
      <c r="BM352">
        <v>-0.66727126000000003</v>
      </c>
      <c r="BN352">
        <v>-1.3542285999999999</v>
      </c>
      <c r="BO352">
        <v>-0.79819214000000005</v>
      </c>
      <c r="BP352">
        <v>0.94741374</v>
      </c>
      <c r="BQ352">
        <v>-0.10906219</v>
      </c>
      <c r="BR352">
        <v>1.1782078</v>
      </c>
      <c r="BS352">
        <v>0.66640690000000002</v>
      </c>
      <c r="BT352">
        <v>-0.43263604999999999</v>
      </c>
      <c r="BU352">
        <v>-0.71512909999999996</v>
      </c>
      <c r="BV352">
        <v>-0.40912426000000002</v>
      </c>
      <c r="BW352">
        <v>-0.68260889999999996</v>
      </c>
      <c r="BX352">
        <v>0.12293869</v>
      </c>
      <c r="BY352">
        <v>0.11876357999999999</v>
      </c>
      <c r="BZ352">
        <v>-2.9400243999999999E-2</v>
      </c>
      <c r="CA352">
        <v>-0.43856525000000002</v>
      </c>
      <c r="CB352">
        <v>-1.7668117000000001E-2</v>
      </c>
      <c r="CC352">
        <v>-0.3678883</v>
      </c>
      <c r="CD352">
        <v>3.2268439999999998</v>
      </c>
      <c r="CE352">
        <v>2.9189622000000002</v>
      </c>
      <c r="CF352">
        <f t="shared" si="25"/>
        <v>3.3438043611408341</v>
      </c>
      <c r="CG352" s="2">
        <f t="shared" si="26"/>
        <v>3.228168027493008</v>
      </c>
      <c r="CH352">
        <f t="shared" si="27"/>
        <v>3.1807762042544718</v>
      </c>
      <c r="CI352">
        <f t="shared" si="28"/>
        <v>3.0557557109319364</v>
      </c>
      <c r="CJ352">
        <f t="shared" si="29"/>
        <v>3.5820064678610377</v>
      </c>
      <c r="CK352" cm="1">
        <f t="array" ref="CK352">INDEX(CF352:CJ352, MATCH(MIN(ABS(CF352:CJ352 - CD352)), ABS(CF352:CJ352 - CD352), 0))</f>
        <v>3.228168027493008</v>
      </c>
      <c r="CL352">
        <f>Table1[[#This Row],[Closest]]-Table1[[#This Row],[Actual]]</f>
        <v>1.3240274930081952E-3</v>
      </c>
      <c r="CM352">
        <f>ABS(Table1[[#This Row],[Error]])</f>
        <v>1.3240274930081952E-3</v>
      </c>
      <c r="CN352">
        <f>POWER(Table1[[#This Row],[Error]],2)</f>
        <v>1.7530488022415664E-6</v>
      </c>
    </row>
    <row r="353" spans="1:92" x14ac:dyDescent="0.25">
      <c r="A353">
        <v>-0.76797473000000005</v>
      </c>
      <c r="B353">
        <v>-1.8790058999999999</v>
      </c>
      <c r="C353">
        <v>-0.91371230000000003</v>
      </c>
      <c r="D353">
        <v>-1.4622162999999999</v>
      </c>
      <c r="E353">
        <v>-0.62375709999999995</v>
      </c>
      <c r="F353">
        <v>-0.70045950000000001</v>
      </c>
      <c r="G353">
        <v>-1.2333027999999999</v>
      </c>
      <c r="H353">
        <v>-1.2567712</v>
      </c>
      <c r="I353">
        <v>-2.1987487E-2</v>
      </c>
      <c r="J353">
        <v>-1.2260027</v>
      </c>
      <c r="K353">
        <v>-1.0576475000000001</v>
      </c>
      <c r="L353">
        <v>0.95664610000000005</v>
      </c>
      <c r="M353">
        <v>-0.44092680000000001</v>
      </c>
      <c r="N353">
        <v>1.2911452000000001</v>
      </c>
      <c r="O353">
        <v>-0.30141636999999999</v>
      </c>
      <c r="P353">
        <v>-0.56490684000000002</v>
      </c>
      <c r="Q353">
        <v>0.20360152000000001</v>
      </c>
      <c r="R353">
        <v>-0.71093810000000002</v>
      </c>
      <c r="S353">
        <v>-0.84075825999999998</v>
      </c>
      <c r="T353">
        <v>-0.45761301999999998</v>
      </c>
      <c r="U353">
        <v>-0.65233344000000004</v>
      </c>
      <c r="V353">
        <v>-1.8780726999999999</v>
      </c>
      <c r="W353">
        <v>-0.10674272999999999</v>
      </c>
      <c r="X353">
        <v>-1.4227977000000001</v>
      </c>
      <c r="Y353">
        <v>0.14215053999999999</v>
      </c>
      <c r="Z353">
        <v>-0.58860730000000006</v>
      </c>
      <c r="AA353">
        <v>-0.73781909999999995</v>
      </c>
      <c r="AB353">
        <v>-0.84431</v>
      </c>
      <c r="AC353">
        <v>0.70177630000000002</v>
      </c>
      <c r="AD353">
        <v>-0.59831509999999999</v>
      </c>
      <c r="AE353">
        <v>-0.78074560000000004</v>
      </c>
      <c r="AF353">
        <v>-0.63535666000000002</v>
      </c>
      <c r="AG353">
        <v>0.26431557999999999</v>
      </c>
      <c r="AH353">
        <v>-5.7842682999999999E-2</v>
      </c>
      <c r="AI353">
        <v>0.4341585</v>
      </c>
      <c r="AJ353">
        <v>-0.70047176</v>
      </c>
      <c r="AK353">
        <v>-1.1875914000000001</v>
      </c>
      <c r="AL353">
        <v>-0.35885528</v>
      </c>
      <c r="AM353">
        <v>0.86284890000000003</v>
      </c>
      <c r="AN353">
        <v>-8.5874744000000003E-2</v>
      </c>
      <c r="AO353">
        <v>4.8551447999999997E-2</v>
      </c>
      <c r="AP353">
        <v>0.47988665000000003</v>
      </c>
      <c r="AQ353">
        <v>0.21005057999999999</v>
      </c>
      <c r="AR353">
        <v>-0.84903055000000005</v>
      </c>
      <c r="AS353">
        <v>-0.68369882999999998</v>
      </c>
      <c r="AT353">
        <v>-1.0396318</v>
      </c>
      <c r="AU353">
        <v>-0.45177734000000003</v>
      </c>
      <c r="AV353">
        <v>0.56996449999999999</v>
      </c>
      <c r="AW353">
        <v>0.29534283</v>
      </c>
      <c r="AX353">
        <v>0.74436740000000001</v>
      </c>
      <c r="AY353">
        <v>0.35615626</v>
      </c>
      <c r="AZ353">
        <v>2.5973093999999999</v>
      </c>
      <c r="BA353">
        <v>1.3399278999999999</v>
      </c>
      <c r="BB353">
        <v>1.4785606</v>
      </c>
      <c r="BC353">
        <v>0.86237322999999999</v>
      </c>
      <c r="BD353">
        <v>-1.2427961000000001</v>
      </c>
      <c r="BE353">
        <v>-0.28829765000000002</v>
      </c>
      <c r="BF353">
        <v>3.6960970999999998</v>
      </c>
      <c r="BG353">
        <v>0.95997940000000004</v>
      </c>
      <c r="BH353">
        <v>4.0668363999999997</v>
      </c>
      <c r="BI353">
        <v>3.9085724000000002</v>
      </c>
      <c r="BJ353">
        <v>1.0605637999999999</v>
      </c>
      <c r="BK353">
        <v>0.73287610000000003</v>
      </c>
      <c r="BL353">
        <v>2.8359481999999998</v>
      </c>
      <c r="BM353">
        <v>2.0871205000000002</v>
      </c>
      <c r="BN353">
        <v>1.0563684</v>
      </c>
      <c r="BO353">
        <v>1.6151472</v>
      </c>
      <c r="BP353">
        <v>-1.1366099999999999</v>
      </c>
      <c r="BQ353">
        <v>-0.82173320000000005</v>
      </c>
      <c r="BR353">
        <v>-1.1542621</v>
      </c>
      <c r="BS353">
        <v>-1.0384040000000001</v>
      </c>
      <c r="BT353">
        <v>-0.51200380000000001</v>
      </c>
      <c r="BU353">
        <v>-0.637463</v>
      </c>
      <c r="BV353">
        <v>-0.51583310000000004</v>
      </c>
      <c r="BW353">
        <v>-0.65051020000000004</v>
      </c>
      <c r="BX353">
        <v>-0.64347684000000005</v>
      </c>
      <c r="BY353">
        <v>-0.1037291</v>
      </c>
      <c r="BZ353">
        <v>-2.9400243999999999E-2</v>
      </c>
      <c r="CA353">
        <v>-0.69989639999999997</v>
      </c>
      <c r="CB353">
        <v>0.21649515999999999</v>
      </c>
      <c r="CC353">
        <v>0.27628892999999999</v>
      </c>
      <c r="CD353">
        <v>2.1041340000000002</v>
      </c>
      <c r="CE353">
        <v>1.9355624</v>
      </c>
      <c r="CF353">
        <f t="shared" si="25"/>
        <v>2.1732731003730015</v>
      </c>
      <c r="CG353">
        <f t="shared" si="26"/>
        <v>2.4338220634391821</v>
      </c>
      <c r="CH353" s="2">
        <f t="shared" si="27"/>
        <v>2.0914967962730144</v>
      </c>
      <c r="CI353">
        <f t="shared" si="28"/>
        <v>2.318666884368267</v>
      </c>
      <c r="CJ353">
        <f t="shared" si="29"/>
        <v>2.4923370844312309</v>
      </c>
      <c r="CK353" cm="1">
        <f t="array" ref="CK353">INDEX(CF353:CJ353, MATCH(MIN(ABS(CF353:CJ353 - CD353)), ABS(CF353:CJ353 - CD353), 0))</f>
        <v>2.0914967962730144</v>
      </c>
      <c r="CL353">
        <f>Table1[[#This Row],[Closest]]-Table1[[#This Row],[Actual]]</f>
        <v>-1.2637203726985735E-2</v>
      </c>
      <c r="CM353">
        <f>ABS(Table1[[#This Row],[Error]])</f>
        <v>1.2637203726985735E-2</v>
      </c>
      <c r="CN353">
        <f>POWER(Table1[[#This Row],[Error]],2)</f>
        <v>1.5969891803734216E-4</v>
      </c>
    </row>
    <row r="354" spans="1:92" x14ac:dyDescent="0.25">
      <c r="A354">
        <v>-7.5074390000000005E-2</v>
      </c>
      <c r="B354">
        <v>-0.37656853000000001</v>
      </c>
      <c r="C354">
        <v>-0.61410299999999995</v>
      </c>
      <c r="D354">
        <v>-0.38749131999999997</v>
      </c>
      <c r="E354">
        <v>-0.61976819999999999</v>
      </c>
      <c r="F354">
        <v>9.7552664999999997E-2</v>
      </c>
      <c r="G354">
        <v>0.55791813000000001</v>
      </c>
      <c r="H354">
        <v>0.10988143</v>
      </c>
      <c r="I354">
        <v>-0.68428796999999997</v>
      </c>
      <c r="J354">
        <v>-2.385139E-2</v>
      </c>
      <c r="K354">
        <v>0.15433042999999999</v>
      </c>
      <c r="L354">
        <v>0.28264173999999997</v>
      </c>
      <c r="M354">
        <v>0.85167809999999999</v>
      </c>
      <c r="N354">
        <v>5.6819327000000003E-2</v>
      </c>
      <c r="O354">
        <v>0.78004783</v>
      </c>
      <c r="P354">
        <v>4.6708520000000003E-2</v>
      </c>
      <c r="Q354">
        <v>-2.6761262000000001E-2</v>
      </c>
      <c r="R354">
        <v>0.77175819999999995</v>
      </c>
      <c r="S354">
        <v>0.68052893999999997</v>
      </c>
      <c r="T354">
        <v>0.87569726000000003</v>
      </c>
      <c r="U354">
        <v>0.9355116</v>
      </c>
      <c r="V354">
        <v>0.32114363000000001</v>
      </c>
      <c r="W354">
        <v>-0.61905694</v>
      </c>
      <c r="X354">
        <v>-0.25156713000000003</v>
      </c>
      <c r="Y354">
        <v>-0.81852174</v>
      </c>
      <c r="Z354">
        <v>-2.4139540000000001E-2</v>
      </c>
      <c r="AA354">
        <v>0.50936853999999998</v>
      </c>
      <c r="AB354">
        <v>0.97927344000000005</v>
      </c>
      <c r="AC354">
        <v>-0.79851039999999995</v>
      </c>
      <c r="AD354">
        <v>1.1340055</v>
      </c>
      <c r="AE354">
        <v>1.082613</v>
      </c>
      <c r="AF354">
        <v>-0.65840639999999995</v>
      </c>
      <c r="AG354">
        <v>-0.68604726000000005</v>
      </c>
      <c r="AH354">
        <v>-0.7545501</v>
      </c>
      <c r="AI354">
        <v>-0.76683586999999998</v>
      </c>
      <c r="AJ354">
        <v>-0.16247737000000001</v>
      </c>
      <c r="AK354">
        <v>-0.13256668999999999</v>
      </c>
      <c r="AL354">
        <v>7.8325294000000004E-2</v>
      </c>
      <c r="AM354">
        <v>-0.31763760000000002</v>
      </c>
      <c r="AN354">
        <v>-0.12717017999999999</v>
      </c>
      <c r="AO354">
        <v>0.21724644000000001</v>
      </c>
      <c r="AP354">
        <v>1.36385E-2</v>
      </c>
      <c r="AQ354">
        <v>0.47208533000000003</v>
      </c>
      <c r="AR354">
        <v>-3.0709212999999999E-2</v>
      </c>
      <c r="AS354">
        <v>0.39484814000000001</v>
      </c>
      <c r="AT354">
        <v>0.10542788</v>
      </c>
      <c r="AU354">
        <v>4.4832230000000001E-2</v>
      </c>
      <c r="AV354">
        <v>0.112931736</v>
      </c>
      <c r="AW354">
        <v>0.43493477000000003</v>
      </c>
      <c r="AX354">
        <v>0.27795560000000002</v>
      </c>
      <c r="AY354">
        <v>0.27437057999999998</v>
      </c>
      <c r="AZ354">
        <v>-0.54333514000000005</v>
      </c>
      <c r="BA354">
        <v>-0.58978649999999999</v>
      </c>
      <c r="BB354">
        <v>-0.60859333999999998</v>
      </c>
      <c r="BC354">
        <v>-0.66433525000000004</v>
      </c>
      <c r="BD354">
        <v>5.3670733999999998E-2</v>
      </c>
      <c r="BE354">
        <v>0.33887675</v>
      </c>
      <c r="BF354">
        <v>-0.40345952000000002</v>
      </c>
      <c r="BG354">
        <v>-0.45387179999999999</v>
      </c>
      <c r="BH354">
        <v>-0.38768476000000002</v>
      </c>
      <c r="BI354">
        <v>-0.27962756</v>
      </c>
      <c r="BJ354">
        <v>0.50068646999999999</v>
      </c>
      <c r="BK354">
        <v>0.41139752000000002</v>
      </c>
      <c r="BL354">
        <v>-0.65530460000000001</v>
      </c>
      <c r="BM354">
        <v>-0.65226649999999997</v>
      </c>
      <c r="BN354">
        <v>-1.2005205999999999</v>
      </c>
      <c r="BO354">
        <v>-1.0634428</v>
      </c>
      <c r="BP354">
        <v>0.94741374</v>
      </c>
      <c r="BQ354">
        <v>0.79272646000000002</v>
      </c>
      <c r="BR354">
        <v>1.1621094999999999</v>
      </c>
      <c r="BS354">
        <v>1.1409355000000001</v>
      </c>
      <c r="BT354">
        <v>-0.90884244000000003</v>
      </c>
      <c r="BU354">
        <v>-0.90527254000000001</v>
      </c>
      <c r="BV354">
        <v>-0.807037</v>
      </c>
      <c r="BW354">
        <v>-0.8468734</v>
      </c>
      <c r="BX354">
        <v>0.19088674</v>
      </c>
      <c r="BY354">
        <v>0.44692337999999998</v>
      </c>
      <c r="BZ354">
        <v>-0.83341659999999995</v>
      </c>
      <c r="CA354">
        <v>-0.6969765</v>
      </c>
      <c r="CB354">
        <v>-0.83385759999999998</v>
      </c>
      <c r="CC354">
        <v>-0.88134884999999996</v>
      </c>
      <c r="CD354">
        <v>3.9376907000000001</v>
      </c>
      <c r="CE354">
        <v>4.0309743999999998</v>
      </c>
      <c r="CF354">
        <f t="shared" si="25"/>
        <v>3.547447449148267</v>
      </c>
      <c r="CG354">
        <f t="shared" si="26"/>
        <v>3.5346705988461382</v>
      </c>
      <c r="CH354">
        <f t="shared" si="27"/>
        <v>3.5791984634544711</v>
      </c>
      <c r="CI354">
        <f t="shared" si="28"/>
        <v>3.5162746862594267</v>
      </c>
      <c r="CJ354" s="2">
        <f t="shared" si="29"/>
        <v>3.7068065064861253</v>
      </c>
      <c r="CK354" cm="1">
        <f t="array" ref="CK354">INDEX(CF354:CJ354, MATCH(MIN(ABS(CF354:CJ354 - CD354)), ABS(CF354:CJ354 - CD354), 0))</f>
        <v>3.7068065064861253</v>
      </c>
      <c r="CL354">
        <f>Table1[[#This Row],[Closest]]-Table1[[#This Row],[Actual]]</f>
        <v>-0.23088419351387479</v>
      </c>
      <c r="CM354">
        <f>ABS(Table1[[#This Row],[Error]])</f>
        <v>0.23088419351387479</v>
      </c>
      <c r="CN354">
        <f>POWER(Table1[[#This Row],[Error]],2)</f>
        <v>5.3307510814552379E-2</v>
      </c>
    </row>
    <row r="355" spans="1:92" x14ac:dyDescent="0.25">
      <c r="A355">
        <v>-7.5074390000000005E-2</v>
      </c>
      <c r="B355">
        <v>-0.77293619999999996</v>
      </c>
      <c r="C355">
        <v>-0.48276839999999999</v>
      </c>
      <c r="D355">
        <v>-0.72616594999999995</v>
      </c>
      <c r="E355">
        <v>-0.62681704999999999</v>
      </c>
      <c r="F355">
        <v>-6.5624035999999997E-2</v>
      </c>
      <c r="G355">
        <v>-0.43933946000000001</v>
      </c>
      <c r="H355">
        <v>0.13878119999999999</v>
      </c>
      <c r="I355">
        <v>0.16987336</v>
      </c>
      <c r="J355">
        <v>8.7825840000000002E-2</v>
      </c>
      <c r="K355">
        <v>0.58768295999999998</v>
      </c>
      <c r="L355">
        <v>0.31858607999999999</v>
      </c>
      <c r="M355">
        <v>0.98954129999999996</v>
      </c>
      <c r="N355">
        <v>0.13003924</v>
      </c>
      <c r="O355">
        <v>0.90464219999999995</v>
      </c>
      <c r="P355">
        <v>5.4857817000000003E-2</v>
      </c>
      <c r="Q355">
        <v>-0.46856063999999997</v>
      </c>
      <c r="R355">
        <v>0.64763740000000003</v>
      </c>
      <c r="S355">
        <v>1.1698390000000001</v>
      </c>
      <c r="T355">
        <v>0.83513939999999998</v>
      </c>
      <c r="U355">
        <v>1.0142774999999999</v>
      </c>
      <c r="V355">
        <v>-0.62493430000000005</v>
      </c>
      <c r="W355">
        <v>-1.076578</v>
      </c>
      <c r="X355">
        <v>-0.77734150000000002</v>
      </c>
      <c r="Y355">
        <v>-1.0390096</v>
      </c>
      <c r="Z355">
        <v>4.9993567000000003E-2</v>
      </c>
      <c r="AA355">
        <v>-0.11187413</v>
      </c>
      <c r="AB355">
        <v>0.11937231600000001</v>
      </c>
      <c r="AC355">
        <v>1.9321911000000001E-2</v>
      </c>
      <c r="AD355">
        <v>0.36249438</v>
      </c>
      <c r="AE355">
        <v>0.55642634999999996</v>
      </c>
      <c r="AF355">
        <v>-0.68332300000000001</v>
      </c>
      <c r="AG355">
        <v>-0.70733404</v>
      </c>
      <c r="AH355">
        <v>-0.77559864999999995</v>
      </c>
      <c r="AI355">
        <v>-0.7725573</v>
      </c>
      <c r="AJ355">
        <v>-0.43152570000000001</v>
      </c>
      <c r="AK355">
        <v>-0.44553113</v>
      </c>
      <c r="AL355">
        <v>7.8325294000000004E-2</v>
      </c>
      <c r="AM355">
        <v>-0.50236166000000004</v>
      </c>
      <c r="AN355">
        <v>9.9742579999999997E-2</v>
      </c>
      <c r="AO355">
        <v>0.18024851</v>
      </c>
      <c r="AP355">
        <v>7.5282680000000005E-2</v>
      </c>
      <c r="AQ355">
        <v>0.60738146000000004</v>
      </c>
      <c r="AR355">
        <v>-0.40982010000000002</v>
      </c>
      <c r="AS355">
        <v>0.88371409999999995</v>
      </c>
      <c r="AT355">
        <v>6.5504350000000003E-3</v>
      </c>
      <c r="AU355">
        <v>3.2059953000000002E-2</v>
      </c>
      <c r="AV355">
        <v>0.31004306999999998</v>
      </c>
      <c r="AW355">
        <v>0.76997304</v>
      </c>
      <c r="AX355">
        <v>0.29824495000000001</v>
      </c>
      <c r="AY355">
        <v>-0.13374701</v>
      </c>
      <c r="AZ355">
        <v>-0.6443238</v>
      </c>
      <c r="BA355">
        <v>-0.70295434999999995</v>
      </c>
      <c r="BB355">
        <v>-0.65814346000000001</v>
      </c>
      <c r="BC355">
        <v>-0.69417280000000003</v>
      </c>
      <c r="BD355">
        <v>-2.2937980000000001E-3</v>
      </c>
      <c r="BE355">
        <v>-3.2854290000000001E-2</v>
      </c>
      <c r="BF355">
        <v>-0.40345952000000002</v>
      </c>
      <c r="BG355">
        <v>-0.56084279999999997</v>
      </c>
      <c r="BH355">
        <v>-0.42361074999999998</v>
      </c>
      <c r="BI355">
        <v>-0.41977310000000001</v>
      </c>
      <c r="BJ355">
        <v>1.6553837</v>
      </c>
      <c r="BK355">
        <v>-0.41301048000000001</v>
      </c>
      <c r="BL355">
        <v>-0.49889939999999999</v>
      </c>
      <c r="BM355">
        <v>-0.66794675999999997</v>
      </c>
      <c r="BN355">
        <v>-5.597978E-3</v>
      </c>
      <c r="BO355">
        <v>-0.5889124</v>
      </c>
      <c r="BP355">
        <v>0.94741374</v>
      </c>
      <c r="BQ355">
        <v>-0.10906219</v>
      </c>
      <c r="BR355">
        <v>1.0732374</v>
      </c>
      <c r="BS355">
        <v>0.68051090000000003</v>
      </c>
      <c r="BT355">
        <v>-0.90884244000000003</v>
      </c>
      <c r="BU355">
        <v>-0.74081859999999999</v>
      </c>
      <c r="BV355">
        <v>-0.807037</v>
      </c>
      <c r="BW355">
        <v>-0.70153600000000005</v>
      </c>
      <c r="BX355">
        <v>0.19088674</v>
      </c>
      <c r="BY355">
        <v>-9.8179470000000005E-2</v>
      </c>
      <c r="BZ355">
        <v>-0.83341659999999995</v>
      </c>
      <c r="CA355">
        <v>-0.37032878000000002</v>
      </c>
      <c r="CB355">
        <v>-0.83385759999999998</v>
      </c>
      <c r="CC355">
        <v>-0.49568772</v>
      </c>
      <c r="CD355">
        <v>1.8794651</v>
      </c>
      <c r="CE355">
        <v>3.1452347999999999</v>
      </c>
      <c r="CF355" s="2">
        <f t="shared" si="25"/>
        <v>3.0414967960635519</v>
      </c>
      <c r="CG355">
        <f t="shared" si="26"/>
        <v>3.3623395246664827</v>
      </c>
      <c r="CH355">
        <f t="shared" si="27"/>
        <v>3.3503866857067282</v>
      </c>
      <c r="CI355">
        <f t="shared" si="28"/>
        <v>3.2120215188134513</v>
      </c>
      <c r="CJ355">
        <f t="shared" si="29"/>
        <v>3.3696536960705377</v>
      </c>
      <c r="CK355" cm="1">
        <f t="array" ref="CK355">INDEX(CF355:CJ355, MATCH(MIN(ABS(CF355:CJ355 - CD355)), ABS(CF355:CJ355 - CD355), 0))</f>
        <v>3.0414967960635519</v>
      </c>
      <c r="CL355">
        <f>Table1[[#This Row],[Closest]]-Table1[[#This Row],[Actual]]</f>
        <v>1.1620316960635519</v>
      </c>
      <c r="CM355">
        <f>ABS(Table1[[#This Row],[Error]])</f>
        <v>1.1620316960635519</v>
      </c>
      <c r="CN355">
        <f>POWER(Table1[[#This Row],[Error]],2)</f>
        <v>1.3503176626563351</v>
      </c>
    </row>
    <row r="356" spans="1:92" x14ac:dyDescent="0.25">
      <c r="A356">
        <v>0.61782599999999999</v>
      </c>
      <c r="B356">
        <v>-0.73979240000000002</v>
      </c>
      <c r="C356">
        <v>-0.13239527000000001</v>
      </c>
      <c r="D356">
        <v>-0.68773925000000002</v>
      </c>
      <c r="E356">
        <v>-0.22756863999999999</v>
      </c>
      <c r="F356">
        <v>0.55371504999999999</v>
      </c>
      <c r="G356">
        <v>0.47528359999999997</v>
      </c>
      <c r="H356">
        <v>0.348499</v>
      </c>
      <c r="I356">
        <v>1.1307878E-2</v>
      </c>
      <c r="J356">
        <v>0.13275277999999999</v>
      </c>
      <c r="K356">
        <v>0.4730818</v>
      </c>
      <c r="L356">
        <v>1.6512661</v>
      </c>
      <c r="M356">
        <v>0.19550991000000001</v>
      </c>
      <c r="N356">
        <v>1.7675452</v>
      </c>
      <c r="O356">
        <v>0.16446567000000001</v>
      </c>
      <c r="P356">
        <v>0.70911663999999996</v>
      </c>
      <c r="Q356">
        <v>1.7942568999999999</v>
      </c>
      <c r="R356">
        <v>0.65085300000000001</v>
      </c>
      <c r="S356">
        <v>-1.2167219</v>
      </c>
      <c r="T356">
        <v>0.39164979999999999</v>
      </c>
      <c r="U356">
        <v>0.488514</v>
      </c>
      <c r="V356">
        <v>-1.3569</v>
      </c>
      <c r="W356">
        <v>7.3677909999999999E-2</v>
      </c>
      <c r="X356">
        <v>-1.3483297000000001</v>
      </c>
      <c r="Y356">
        <v>-0.11264066</v>
      </c>
      <c r="Z356">
        <v>0.59656376</v>
      </c>
      <c r="AA356">
        <v>0.62577176000000001</v>
      </c>
      <c r="AB356">
        <v>0.75688522999999996</v>
      </c>
      <c r="AC356">
        <v>-0.11210211</v>
      </c>
      <c r="AD356">
        <v>0.53547400000000001</v>
      </c>
      <c r="AE356">
        <v>0.69578969999999996</v>
      </c>
      <c r="AF356">
        <v>-0.54695099999999996</v>
      </c>
      <c r="AG356">
        <v>-0.16550134</v>
      </c>
      <c r="AH356">
        <v>-0.67377365</v>
      </c>
      <c r="AI356">
        <v>-0.60631095999999995</v>
      </c>
      <c r="AJ356">
        <v>0.61535335000000002</v>
      </c>
      <c r="AK356">
        <v>0.96764404000000004</v>
      </c>
      <c r="AL356">
        <v>-0.18712578999999999</v>
      </c>
      <c r="AM356">
        <v>-0.39061958000000002</v>
      </c>
      <c r="AN356">
        <v>-0.17694757999999999</v>
      </c>
      <c r="AO356">
        <v>2.0721699999999999E-4</v>
      </c>
      <c r="AP356">
        <v>-0.15258384999999999</v>
      </c>
      <c r="AQ356">
        <v>-0.64942639999999996</v>
      </c>
      <c r="AR356">
        <v>0.16511735</v>
      </c>
      <c r="AS356">
        <v>-0.53286290000000003</v>
      </c>
      <c r="AT356">
        <v>1.0871621</v>
      </c>
      <c r="AU356">
        <v>2.0602002000000001</v>
      </c>
      <c r="AV356">
        <v>8.3143755999999999E-2</v>
      </c>
      <c r="AW356">
        <v>-0.978298</v>
      </c>
      <c r="AX356">
        <v>-0.35372179999999998</v>
      </c>
      <c r="AY356">
        <v>7.6597884000000005E-2</v>
      </c>
      <c r="AZ356">
        <v>-0.36687955</v>
      </c>
      <c r="BA356">
        <v>-0.32890936999999998</v>
      </c>
      <c r="BB356">
        <v>-0.67065140000000001</v>
      </c>
      <c r="BC356">
        <v>-0.52731119999999998</v>
      </c>
      <c r="BD356">
        <v>-7.7632160000000006E-2</v>
      </c>
      <c r="BE356">
        <v>0.63059019999999999</v>
      </c>
      <c r="BF356">
        <v>0.3140194</v>
      </c>
      <c r="BG356">
        <v>-0.4202457</v>
      </c>
      <c r="BH356">
        <v>0.21053298000000001</v>
      </c>
      <c r="BI356">
        <v>0.15169901999999999</v>
      </c>
      <c r="BJ356">
        <v>-1.5830655</v>
      </c>
      <c r="BK356">
        <v>-1.1474407</v>
      </c>
      <c r="BL356">
        <v>-0.78350039999999999</v>
      </c>
      <c r="BM356">
        <v>-0.60606700000000002</v>
      </c>
      <c r="BN356">
        <v>0.60385674</v>
      </c>
      <c r="BO356">
        <v>0.96763259999999995</v>
      </c>
      <c r="BP356">
        <v>-1.0738109</v>
      </c>
      <c r="BQ356">
        <v>-0.98180210000000001</v>
      </c>
      <c r="BR356">
        <v>-1.1177195</v>
      </c>
      <c r="BS356">
        <v>-0.99244385999999996</v>
      </c>
      <c r="BT356">
        <v>0.37691474000000003</v>
      </c>
      <c r="BU356">
        <v>7.3480580000000004E-2</v>
      </c>
      <c r="BV356">
        <v>0.31424358000000002</v>
      </c>
      <c r="BW356">
        <v>1.3028959E-2</v>
      </c>
      <c r="BX356">
        <v>0.65748119999999999</v>
      </c>
      <c r="BY356">
        <v>1.4404778</v>
      </c>
      <c r="BZ356">
        <v>0.77461606000000005</v>
      </c>
      <c r="CA356">
        <v>-1.2588546</v>
      </c>
      <c r="CB356">
        <v>0.74639546999999995</v>
      </c>
      <c r="CC356">
        <v>0.91030409999999995</v>
      </c>
      <c r="CD356">
        <v>3.0445224999999998</v>
      </c>
      <c r="CE356">
        <v>2.2033892000000002</v>
      </c>
      <c r="CF356">
        <f t="shared" si="25"/>
        <v>3.2863774196680478</v>
      </c>
      <c r="CG356">
        <f t="shared" si="26"/>
        <v>3.2755556625728151</v>
      </c>
      <c r="CH356" s="2">
        <f t="shared" si="27"/>
        <v>3.1209530312215437</v>
      </c>
      <c r="CI356">
        <f t="shared" si="28"/>
        <v>3.1963792152593626</v>
      </c>
      <c r="CJ356">
        <f t="shared" si="29"/>
        <v>3.1957157220034835</v>
      </c>
      <c r="CK356" cm="1">
        <f t="array" ref="CK356">INDEX(CF356:CJ356, MATCH(MIN(ABS(CF356:CJ356 - CD356)), ABS(CF356:CJ356 - CD356), 0))</f>
        <v>3.1209530312215437</v>
      </c>
      <c r="CL356">
        <f>Table1[[#This Row],[Closest]]-Table1[[#This Row],[Actual]]</f>
        <v>7.6430531221543863E-2</v>
      </c>
      <c r="CM356">
        <f>ABS(Table1[[#This Row],[Error]])</f>
        <v>7.6430531221543863E-2</v>
      </c>
      <c r="CN356">
        <f>POWER(Table1[[#This Row],[Error]],2)</f>
        <v>5.841626102807391E-3</v>
      </c>
    </row>
    <row r="357" spans="1:92" x14ac:dyDescent="0.25">
      <c r="A357">
        <v>1.3107263</v>
      </c>
      <c r="B357">
        <v>0.5448421</v>
      </c>
      <c r="C357">
        <v>-0.57818689999999995</v>
      </c>
      <c r="D357">
        <v>5.7524252999999997E-2</v>
      </c>
      <c r="E357">
        <v>-0.66557999999999995</v>
      </c>
      <c r="F357">
        <v>0.95059780000000005</v>
      </c>
      <c r="G357">
        <v>1.5234667</v>
      </c>
      <c r="H357">
        <v>1.4217635</v>
      </c>
      <c r="I357">
        <v>-0.73850899999999997</v>
      </c>
      <c r="J357">
        <v>1.6242691</v>
      </c>
      <c r="K357">
        <v>0.85747169999999995</v>
      </c>
      <c r="L357">
        <v>-1.4898960000000001E-3</v>
      </c>
      <c r="M357">
        <v>0.93140906000000001</v>
      </c>
      <c r="N357">
        <v>-1.3217731E-2</v>
      </c>
      <c r="O357">
        <v>0.92931730000000001</v>
      </c>
      <c r="P357">
        <v>1.1659489000000001</v>
      </c>
      <c r="Q357">
        <v>0.44042133999999999</v>
      </c>
      <c r="R357">
        <v>0.62223446000000004</v>
      </c>
      <c r="S357">
        <v>0.86873305000000001</v>
      </c>
      <c r="T357">
        <v>0.34522754</v>
      </c>
      <c r="U357">
        <v>0.84566439999999998</v>
      </c>
      <c r="V357">
        <v>-0.37596646</v>
      </c>
      <c r="W357">
        <v>-0.97442669999999998</v>
      </c>
      <c r="X357">
        <v>-0.35781600000000002</v>
      </c>
      <c r="Y357">
        <v>-0.94808954000000001</v>
      </c>
      <c r="Z357">
        <v>1.1989224999999999</v>
      </c>
      <c r="AA357">
        <v>1.3256433000000001</v>
      </c>
      <c r="AB357">
        <v>0.47519347000000001</v>
      </c>
      <c r="AC357">
        <v>-0.83814929999999999</v>
      </c>
      <c r="AD357">
        <v>8.877641E-2</v>
      </c>
      <c r="AE357">
        <v>0.53689240000000005</v>
      </c>
      <c r="AF357">
        <v>-0.14460709999999999</v>
      </c>
      <c r="AG357">
        <v>-0.73276799999999997</v>
      </c>
      <c r="AH357">
        <v>-0.57498369999999999</v>
      </c>
      <c r="AI357">
        <v>-0.76949537000000001</v>
      </c>
      <c r="AJ357">
        <v>0.99488279999999996</v>
      </c>
      <c r="AK357">
        <v>1.3924346999999999</v>
      </c>
      <c r="AL357">
        <v>0.66006889999999996</v>
      </c>
      <c r="AM357">
        <v>-0.62116879999999997</v>
      </c>
      <c r="AN357">
        <v>0.61754750000000003</v>
      </c>
      <c r="AO357">
        <v>0.41906852</v>
      </c>
      <c r="AP357">
        <v>-0.35589515999999999</v>
      </c>
      <c r="AQ357">
        <v>0.34061390000000002</v>
      </c>
      <c r="AR357">
        <v>-0.71443820000000002</v>
      </c>
      <c r="AS357">
        <v>-0.25603082999999999</v>
      </c>
      <c r="AT357">
        <v>0.95273799999999997</v>
      </c>
      <c r="AU357">
        <v>0.20824581</v>
      </c>
      <c r="AV357">
        <v>0.31004306999999998</v>
      </c>
      <c r="AW357">
        <v>0.53751075000000004</v>
      </c>
      <c r="AX357">
        <v>0.25595741999999999</v>
      </c>
      <c r="AY357">
        <v>0.50117560000000005</v>
      </c>
      <c r="AZ357">
        <v>-0.59576359999999995</v>
      </c>
      <c r="BA357">
        <v>-0.62501249999999997</v>
      </c>
      <c r="BB357">
        <v>-0.5458885</v>
      </c>
      <c r="BC357">
        <v>-0.671543</v>
      </c>
      <c r="BD357">
        <v>1.3022214000000001</v>
      </c>
      <c r="BE357">
        <v>1.4681074999999999</v>
      </c>
      <c r="BF357">
        <v>-0.40345952000000002</v>
      </c>
      <c r="BG357">
        <v>-0.54589074999999998</v>
      </c>
      <c r="BH357">
        <v>-0.47684870000000001</v>
      </c>
      <c r="BI357">
        <v>-0.33706543</v>
      </c>
      <c r="BJ357">
        <v>0.61090904000000001</v>
      </c>
      <c r="BK357">
        <v>0.17155413</v>
      </c>
      <c r="BL357">
        <v>-0.39073112999999998</v>
      </c>
      <c r="BM357">
        <v>-0.65291560000000004</v>
      </c>
      <c r="BN357">
        <v>0.92624675999999995</v>
      </c>
      <c r="BO357">
        <v>0.80042020000000003</v>
      </c>
      <c r="BP357">
        <v>0.94741374</v>
      </c>
      <c r="BQ357">
        <v>2.8289212000000001E-2</v>
      </c>
      <c r="BR357">
        <v>0.77223710000000001</v>
      </c>
      <c r="BS357">
        <v>0.80507576000000003</v>
      </c>
      <c r="BT357">
        <v>-0.35326836</v>
      </c>
      <c r="BU357">
        <v>-0.72602343999999996</v>
      </c>
      <c r="BV357">
        <v>-0.42511270000000001</v>
      </c>
      <c r="BW357">
        <v>-0.74006103999999995</v>
      </c>
      <c r="BX357">
        <v>1.0489516999999999</v>
      </c>
      <c r="BY357">
        <v>1.1801524999999999</v>
      </c>
      <c r="BZ357">
        <v>0.77461606000000005</v>
      </c>
      <c r="CA357">
        <v>-0.52652966999999995</v>
      </c>
      <c r="CB357">
        <v>0.77390440000000005</v>
      </c>
      <c r="CC357">
        <v>0.42560870000000001</v>
      </c>
      <c r="CD357">
        <v>3.8286414</v>
      </c>
      <c r="CE357">
        <v>4.5813750000000004</v>
      </c>
      <c r="CF357">
        <f t="shared" si="25"/>
        <v>4.0467085373226714</v>
      </c>
      <c r="CG357">
        <f t="shared" si="26"/>
        <v>3.7664662269977836</v>
      </c>
      <c r="CH357">
        <f t="shared" si="27"/>
        <v>3.8699828280577666</v>
      </c>
      <c r="CI357" s="2">
        <f t="shared" si="28"/>
        <v>3.8290173460910712</v>
      </c>
      <c r="CJ357">
        <f t="shared" si="29"/>
        <v>3.936822323839583</v>
      </c>
      <c r="CK357" cm="1">
        <f t="array" ref="CK357">INDEX(CF357:CJ357, MATCH(MIN(ABS(CF357:CJ357 - CD357)), ABS(CF357:CJ357 - CD357), 0))</f>
        <v>3.8290173460910712</v>
      </c>
      <c r="CL357">
        <f>Table1[[#This Row],[Closest]]-Table1[[#This Row],[Actual]]</f>
        <v>3.7594609107127752E-4</v>
      </c>
      <c r="CM357">
        <f>ABS(Table1[[#This Row],[Error]])</f>
        <v>3.7594609107127752E-4</v>
      </c>
      <c r="CN357">
        <f>POWER(Table1[[#This Row],[Error]],2)</f>
        <v>1.4133546339177331E-7</v>
      </c>
    </row>
    <row r="358" spans="1:92" x14ac:dyDescent="0.25">
      <c r="A358">
        <v>0.61782599999999999</v>
      </c>
      <c r="B358">
        <v>-0.67440312999999996</v>
      </c>
      <c r="C358">
        <v>-0.61666509999999997</v>
      </c>
      <c r="D358">
        <v>-0.60764720000000005</v>
      </c>
      <c r="E358">
        <v>-0.59588949999999996</v>
      </c>
      <c r="F358">
        <v>0.64426773999999998</v>
      </c>
      <c r="G358">
        <v>0.86094177000000005</v>
      </c>
      <c r="H358">
        <v>0.10988143</v>
      </c>
      <c r="I358">
        <v>-0.54304759999999996</v>
      </c>
      <c r="J358">
        <v>-6.3517794000000002E-2</v>
      </c>
      <c r="K358">
        <v>0.1010167</v>
      </c>
      <c r="L358">
        <v>0.75048899999999996</v>
      </c>
      <c r="M358">
        <v>0.76429720000000001</v>
      </c>
      <c r="N358">
        <v>0.63757649999999999</v>
      </c>
      <c r="O358">
        <v>0.71560440000000003</v>
      </c>
      <c r="P358">
        <v>0.66172280000000006</v>
      </c>
      <c r="Q358">
        <v>0.66907159999999999</v>
      </c>
      <c r="R358">
        <v>0.77175819999999995</v>
      </c>
      <c r="S358">
        <v>0.33919329999999998</v>
      </c>
      <c r="T358">
        <v>0.68459950000000003</v>
      </c>
      <c r="U358">
        <v>0.83580730000000003</v>
      </c>
      <c r="V358">
        <v>-0.45065683000000001</v>
      </c>
      <c r="W358">
        <v>-0.60156505999999998</v>
      </c>
      <c r="X358">
        <v>-0.81431644999999997</v>
      </c>
      <c r="Y358">
        <v>-0.76084890000000005</v>
      </c>
      <c r="Z358">
        <v>0.54351729999999998</v>
      </c>
      <c r="AA358">
        <v>0.84889440000000005</v>
      </c>
      <c r="AB358">
        <v>0.97927344000000005</v>
      </c>
      <c r="AC358">
        <v>-0.54814759999999996</v>
      </c>
      <c r="AD358">
        <v>1.0656086</v>
      </c>
      <c r="AE358">
        <v>0.99348930000000002</v>
      </c>
      <c r="AF358">
        <v>-0.81702673000000003</v>
      </c>
      <c r="AG358">
        <v>-0.67372030000000005</v>
      </c>
      <c r="AH358">
        <v>-0.71157503</v>
      </c>
      <c r="AI358">
        <v>-0.75708419999999998</v>
      </c>
      <c r="AJ358">
        <v>0.50216839999999996</v>
      </c>
      <c r="AK358">
        <v>0.35185351999999998</v>
      </c>
      <c r="AL358">
        <v>7.8325294000000004E-2</v>
      </c>
      <c r="AM358">
        <v>-0.34969739999999999</v>
      </c>
      <c r="AN358">
        <v>-0.24442275999999999</v>
      </c>
      <c r="AO358">
        <v>0.15065397</v>
      </c>
      <c r="AP358">
        <v>0.91217930000000003</v>
      </c>
      <c r="AQ358">
        <v>0.65182709999999999</v>
      </c>
      <c r="AR358">
        <v>0.52966225</v>
      </c>
      <c r="AS358">
        <v>0.51964873</v>
      </c>
      <c r="AT358">
        <v>0.78769940000000005</v>
      </c>
      <c r="AU358">
        <v>1.1339267</v>
      </c>
      <c r="AV358">
        <v>1.1172123</v>
      </c>
      <c r="AW358">
        <v>0.14143421</v>
      </c>
      <c r="AX358">
        <v>0.96805792999999996</v>
      </c>
      <c r="AY358">
        <v>0.50832160000000004</v>
      </c>
      <c r="AZ358">
        <v>-0.65762067000000002</v>
      </c>
      <c r="BA358">
        <v>-0.59485949999999999</v>
      </c>
      <c r="BB358">
        <v>-0.67106396000000001</v>
      </c>
      <c r="BC358">
        <v>-0.65404620000000002</v>
      </c>
      <c r="BD358">
        <v>0.43408469999999999</v>
      </c>
      <c r="BE358">
        <v>0.57025694999999998</v>
      </c>
      <c r="BF358">
        <v>-0.40345952000000002</v>
      </c>
      <c r="BG358">
        <v>-0.46259227000000003</v>
      </c>
      <c r="BH358">
        <v>-0.36750194000000003</v>
      </c>
      <c r="BI358">
        <v>-0.29454806</v>
      </c>
      <c r="BJ358">
        <v>-6.265867E-2</v>
      </c>
      <c r="BK358">
        <v>0.33202707999999997</v>
      </c>
      <c r="BL358">
        <v>-0.76893920000000004</v>
      </c>
      <c r="BM358">
        <v>-0.65170735000000002</v>
      </c>
      <c r="BN358">
        <v>-1.1885047</v>
      </c>
      <c r="BO358">
        <v>-1.0588512000000001</v>
      </c>
      <c r="BP358">
        <v>0.94741374</v>
      </c>
      <c r="BQ358">
        <v>0.71193200000000001</v>
      </c>
      <c r="BR358">
        <v>0.96872409999999998</v>
      </c>
      <c r="BS358">
        <v>1.1090572000000001</v>
      </c>
      <c r="BT358">
        <v>-0.19453289000000001</v>
      </c>
      <c r="BU358">
        <v>-0.65033070000000004</v>
      </c>
      <c r="BV358">
        <v>-0.34282952999999999</v>
      </c>
      <c r="BW358">
        <v>-0.69466499999999998</v>
      </c>
      <c r="BX358">
        <v>0.50882214000000003</v>
      </c>
      <c r="BY358">
        <v>1.1630672</v>
      </c>
      <c r="BZ358">
        <v>1.5786324</v>
      </c>
      <c r="CA358">
        <v>-0.80934280000000003</v>
      </c>
      <c r="CB358">
        <v>1.4658518</v>
      </c>
      <c r="CC358">
        <v>0.88228976999999997</v>
      </c>
      <c r="CD358">
        <v>4.4998097000000001</v>
      </c>
      <c r="CE358">
        <v>4.2664530000000003</v>
      </c>
      <c r="CF358" s="2">
        <f t="shared" si="25"/>
        <v>3.6980054124513884</v>
      </c>
      <c r="CG358">
        <f t="shared" si="26"/>
        <v>3.6942256853176016</v>
      </c>
      <c r="CH358">
        <f t="shared" si="27"/>
        <v>3.5630575370884006</v>
      </c>
      <c r="CI358">
        <f t="shared" si="28"/>
        <v>3.6690598593427972</v>
      </c>
      <c r="CJ358">
        <f t="shared" si="29"/>
        <v>3.6579574894789895</v>
      </c>
      <c r="CK358" cm="1">
        <f t="array" ref="CK358">INDEX(CF358:CJ358, MATCH(MIN(ABS(CF358:CJ358 - CD358)), ABS(CF358:CJ358 - CD358), 0))</f>
        <v>3.6980054124513884</v>
      </c>
      <c r="CL358">
        <f>Table1[[#This Row],[Closest]]-Table1[[#This Row],[Actual]]</f>
        <v>-0.80180428754861177</v>
      </c>
      <c r="CM358">
        <f>ABS(Table1[[#This Row],[Error]])</f>
        <v>0.80180428754861177</v>
      </c>
      <c r="CN358">
        <f>POWER(Table1[[#This Row],[Error]],2)</f>
        <v>0.6428901155313369</v>
      </c>
    </row>
    <row r="359" spans="1:92" x14ac:dyDescent="0.25">
      <c r="A359">
        <v>-0.76797473000000005</v>
      </c>
      <c r="B359">
        <v>-0.34582194999999999</v>
      </c>
      <c r="C359">
        <v>-1.4710620999999999</v>
      </c>
      <c r="D359">
        <v>-1.0945590000000001</v>
      </c>
      <c r="E359">
        <v>-1.170029</v>
      </c>
      <c r="F359">
        <v>-1.7653141000000001</v>
      </c>
      <c r="G359">
        <v>6.4234369999999999E-2</v>
      </c>
      <c r="H359">
        <v>1.2967986</v>
      </c>
      <c r="I359">
        <v>-1.1318706999999999</v>
      </c>
      <c r="J359">
        <v>2.0206434999999998</v>
      </c>
      <c r="K359">
        <v>-8.6985393999999994E-2</v>
      </c>
      <c r="L359">
        <v>0.45304462000000001</v>
      </c>
      <c r="M359">
        <v>-0.57798260000000001</v>
      </c>
      <c r="N359">
        <v>0.88489249999999997</v>
      </c>
      <c r="O359">
        <v>-0.38572115000000001</v>
      </c>
      <c r="P359">
        <v>-0.52590585000000001</v>
      </c>
      <c r="Q359">
        <v>-0.45052555</v>
      </c>
      <c r="R359">
        <v>-1.3460118999999999</v>
      </c>
      <c r="S359">
        <v>3.34594E-2</v>
      </c>
      <c r="T359">
        <v>-1.3824599</v>
      </c>
      <c r="U359">
        <v>-1.4571772000000001</v>
      </c>
      <c r="V359">
        <v>-1.1311690999999999</v>
      </c>
      <c r="W359">
        <v>-0.94137329999999997</v>
      </c>
      <c r="X359">
        <v>-0.66067993999999997</v>
      </c>
      <c r="Y359">
        <v>-0.47710176999999998</v>
      </c>
      <c r="Z359">
        <v>-0.54412899999999997</v>
      </c>
      <c r="AA359">
        <v>-0.56107426000000005</v>
      </c>
      <c r="AB359">
        <v>-0.77018059999999999</v>
      </c>
      <c r="AC359">
        <v>-5.4074009999999999E-2</v>
      </c>
      <c r="AD359">
        <v>-0.66705143</v>
      </c>
      <c r="AE359">
        <v>-0.87983719999999999</v>
      </c>
      <c r="AF359">
        <v>0.59502690000000003</v>
      </c>
      <c r="AG359">
        <v>-0.68269694000000003</v>
      </c>
      <c r="AH359">
        <v>0.23218985</v>
      </c>
      <c r="AI359">
        <v>-0.17047583999999999</v>
      </c>
      <c r="AJ359">
        <v>-1.4020267</v>
      </c>
      <c r="AK359">
        <v>0.42729387000000002</v>
      </c>
      <c r="AL359">
        <v>2.1812623000000002</v>
      </c>
      <c r="AM359">
        <v>-0.73114495999999995</v>
      </c>
      <c r="AN359">
        <v>2.8185381999999999</v>
      </c>
      <c r="AO359">
        <v>0.23172137000000001</v>
      </c>
      <c r="AP359">
        <v>0.28223962000000002</v>
      </c>
      <c r="AQ359">
        <v>-1.9428977999999999</v>
      </c>
      <c r="AR359">
        <v>-1.1465358999999999</v>
      </c>
      <c r="AS359">
        <v>-1.8661965</v>
      </c>
      <c r="AT359">
        <v>-1.9919119999999999</v>
      </c>
      <c r="AU359">
        <v>-0.16471605</v>
      </c>
      <c r="AV359">
        <v>1.7427600000000001</v>
      </c>
      <c r="AW359">
        <v>-1.4305582999999999</v>
      </c>
      <c r="AX359">
        <v>2.3260833999999999</v>
      </c>
      <c r="AY359">
        <v>5.8018760000000003E-2</v>
      </c>
      <c r="AZ359">
        <v>0.83443690000000004</v>
      </c>
      <c r="BA359">
        <v>1.5745492999999999</v>
      </c>
      <c r="BB359">
        <v>0.73732847000000001</v>
      </c>
      <c r="BC359">
        <v>1.3828952000000001</v>
      </c>
      <c r="BD359">
        <v>-0.74688549999999998</v>
      </c>
      <c r="BE359">
        <v>-1.5708485000000001</v>
      </c>
      <c r="BF359">
        <v>0.99326557000000004</v>
      </c>
      <c r="BG359">
        <v>2.1322958000000001</v>
      </c>
      <c r="BH359">
        <v>1.1928432</v>
      </c>
      <c r="BI359">
        <v>1.5846925999999999</v>
      </c>
      <c r="BJ359">
        <v>2.0638964</v>
      </c>
      <c r="BK359">
        <v>-4.9102850000000003E-2</v>
      </c>
      <c r="BL359">
        <v>2.3851922000000001</v>
      </c>
      <c r="BM359">
        <v>0.57734233000000001</v>
      </c>
      <c r="BN359">
        <v>0.25318843000000002</v>
      </c>
      <c r="BO359">
        <v>1.3660672</v>
      </c>
      <c r="BP359">
        <v>0.27383955999999998</v>
      </c>
      <c r="BQ359">
        <v>-0.74298244999999996</v>
      </c>
      <c r="BR359">
        <v>0.35545197000000001</v>
      </c>
      <c r="BS359">
        <v>-0.23782713999999999</v>
      </c>
      <c r="BT359">
        <v>0.12293801</v>
      </c>
      <c r="BU359">
        <v>-0.29230687</v>
      </c>
      <c r="BV359">
        <v>4.2282859999999999E-2</v>
      </c>
      <c r="BW359">
        <v>-0.27506354</v>
      </c>
      <c r="BX359">
        <v>-0.66899359999999997</v>
      </c>
      <c r="BY359">
        <v>-0.71847130000000003</v>
      </c>
      <c r="BZ359">
        <v>0.77461606000000005</v>
      </c>
      <c r="CA359">
        <v>0.27235225000000002</v>
      </c>
      <c r="CB359">
        <v>0.84368279999999995</v>
      </c>
      <c r="CC359">
        <v>-1.582559E-2</v>
      </c>
      <c r="CD359">
        <v>3.2809111999999998</v>
      </c>
      <c r="CE359">
        <v>2.3466643999999999</v>
      </c>
      <c r="CF359" s="2">
        <f t="shared" si="25"/>
        <v>3.1125144734155166</v>
      </c>
      <c r="CG359">
        <f t="shared" si="26"/>
        <v>2.8044532579955344</v>
      </c>
      <c r="CH359">
        <f t="shared" si="27"/>
        <v>2.9973361144218869</v>
      </c>
      <c r="CI359">
        <f t="shared" si="28"/>
        <v>3.031617532472652</v>
      </c>
      <c r="CJ359">
        <f t="shared" si="29"/>
        <v>2.9114016600945769</v>
      </c>
      <c r="CK359" cm="1">
        <f t="array" ref="CK359">INDEX(CF359:CJ359, MATCH(MIN(ABS(CF359:CJ359 - CD359)), ABS(CF359:CJ359 - CD359), 0))</f>
        <v>3.1125144734155166</v>
      </c>
      <c r="CL359">
        <f>Table1[[#This Row],[Closest]]-Table1[[#This Row],[Actual]]</f>
        <v>-0.16839672658448324</v>
      </c>
      <c r="CM359">
        <f>ABS(Table1[[#This Row],[Error]])</f>
        <v>0.16839672658448324</v>
      </c>
      <c r="CN359">
        <f>POWER(Table1[[#This Row],[Error]],2)</f>
        <v>2.8357457524369203E-2</v>
      </c>
    </row>
    <row r="360" spans="1:92" x14ac:dyDescent="0.25">
      <c r="A360">
        <v>0.61782599999999999</v>
      </c>
      <c r="B360">
        <v>-0.82015990000000005</v>
      </c>
      <c r="C360">
        <v>3.5202696999999998E-2</v>
      </c>
      <c r="D360">
        <v>-0.83671605999999998</v>
      </c>
      <c r="E360">
        <v>-5.4733842999999997E-2</v>
      </c>
      <c r="F360">
        <v>0.42940046999999998</v>
      </c>
      <c r="G360">
        <v>0.33679572000000002</v>
      </c>
      <c r="H360">
        <v>0.348499</v>
      </c>
      <c r="I360">
        <v>0.118875965</v>
      </c>
      <c r="J360">
        <v>0.2311608</v>
      </c>
      <c r="K360">
        <v>0.36185145000000002</v>
      </c>
      <c r="L360">
        <v>3.1775891999999999</v>
      </c>
      <c r="M360">
        <v>0.26665050000000001</v>
      </c>
      <c r="N360">
        <v>2.9612832</v>
      </c>
      <c r="O360">
        <v>0.19300632000000001</v>
      </c>
      <c r="P360">
        <v>0.62052786000000004</v>
      </c>
      <c r="Q360">
        <v>1.8411900000000001</v>
      </c>
      <c r="R360">
        <v>1.8306431999999999</v>
      </c>
      <c r="S360">
        <v>-1.3567378999999999</v>
      </c>
      <c r="T360">
        <v>1.7231835</v>
      </c>
      <c r="U360">
        <v>0.75288219999999995</v>
      </c>
      <c r="V360">
        <v>-1.914588</v>
      </c>
      <c r="W360">
        <v>0.13266158</v>
      </c>
      <c r="X360">
        <v>-2.1579622999999999</v>
      </c>
      <c r="Y360">
        <v>-7.2492020000000004E-2</v>
      </c>
      <c r="Z360">
        <v>0.41542192999999999</v>
      </c>
      <c r="AA360">
        <v>0.40191123000000001</v>
      </c>
      <c r="AB360">
        <v>0.8458405</v>
      </c>
      <c r="AC360">
        <v>0.17061354000000001</v>
      </c>
      <c r="AD360">
        <v>0.92963410000000002</v>
      </c>
      <c r="AE360">
        <v>0.67544990000000005</v>
      </c>
      <c r="AF360">
        <v>-0.67389034999999997</v>
      </c>
      <c r="AG360">
        <v>-1.4981098999999999E-2</v>
      </c>
      <c r="AH360">
        <v>-0.86948539999999996</v>
      </c>
      <c r="AI360">
        <v>-0.57688903999999996</v>
      </c>
      <c r="AJ360">
        <v>5.8654339999999999E-2</v>
      </c>
      <c r="AK360">
        <v>0.73742569999999996</v>
      </c>
      <c r="AL360">
        <v>-0.18712578999999999</v>
      </c>
      <c r="AM360">
        <v>-0.39050683000000003</v>
      </c>
      <c r="AN360">
        <v>5.1655166000000002E-2</v>
      </c>
      <c r="AO360">
        <v>-0.11451607</v>
      </c>
      <c r="AP360">
        <v>1.7057803</v>
      </c>
      <c r="AQ360">
        <v>-0.33193535000000002</v>
      </c>
      <c r="AR360">
        <v>0.88713989999999998</v>
      </c>
      <c r="AS360">
        <v>-0.43616197000000001</v>
      </c>
      <c r="AT360">
        <v>0.50724553999999999</v>
      </c>
      <c r="AU360">
        <v>2.475759</v>
      </c>
      <c r="AV360">
        <v>3.2662024000000001</v>
      </c>
      <c r="AW360">
        <v>-1.2270901000000001</v>
      </c>
      <c r="AX360">
        <v>2.8467011000000002</v>
      </c>
      <c r="AY360">
        <v>1.3163851</v>
      </c>
      <c r="AZ360">
        <v>-0.37361213999999998</v>
      </c>
      <c r="BA360">
        <v>-9.2462230000000006E-2</v>
      </c>
      <c r="BB360">
        <v>-0.72651016999999996</v>
      </c>
      <c r="BC360">
        <v>-0.37649378</v>
      </c>
      <c r="BD360">
        <v>-0.15142095</v>
      </c>
      <c r="BE360">
        <v>0.26369379999999998</v>
      </c>
      <c r="BF360">
        <v>0.3140194</v>
      </c>
      <c r="BG360">
        <v>-0.11508649</v>
      </c>
      <c r="BH360">
        <v>0.21889180999999999</v>
      </c>
      <c r="BI360">
        <v>0.31500158</v>
      </c>
      <c r="BJ360">
        <v>-1.5841464999999999</v>
      </c>
      <c r="BK360">
        <v>-1.0103396</v>
      </c>
      <c r="BL360">
        <v>-0.81588669999999996</v>
      </c>
      <c r="BM360">
        <v>-0.53173196</v>
      </c>
      <c r="BN360">
        <v>0.57603556</v>
      </c>
      <c r="BO360">
        <v>1.1762252</v>
      </c>
      <c r="BP360">
        <v>-1.0738109</v>
      </c>
      <c r="BQ360">
        <v>-0.98167930000000003</v>
      </c>
      <c r="BR360">
        <v>-1.1170913</v>
      </c>
      <c r="BS360">
        <v>-1.0147839999999999</v>
      </c>
      <c r="BT360">
        <v>-0.38501542999999999</v>
      </c>
      <c r="BU360">
        <v>3.1660367000000002E-2</v>
      </c>
      <c r="BV360">
        <v>-0.57315879999999997</v>
      </c>
      <c r="BW360">
        <v>-7.5919399999999998E-2</v>
      </c>
      <c r="BX360">
        <v>0.50891876000000003</v>
      </c>
      <c r="BY360">
        <v>0.84465367000000002</v>
      </c>
      <c r="BZ360">
        <v>1.5786324</v>
      </c>
      <c r="CA360">
        <v>-0.29338127000000003</v>
      </c>
      <c r="CB360">
        <v>1.0073371</v>
      </c>
      <c r="CC360">
        <v>1.0776367</v>
      </c>
      <c r="CD360">
        <v>3.9318255999999998</v>
      </c>
      <c r="CE360">
        <v>3.8814397</v>
      </c>
      <c r="CF360" s="2">
        <f t="shared" si="25"/>
        <v>3.5283796905550937</v>
      </c>
      <c r="CG360">
        <f t="shared" si="26"/>
        <v>3.5220755689865966</v>
      </c>
      <c r="CH360">
        <f t="shared" si="27"/>
        <v>3.2284651695137407</v>
      </c>
      <c r="CI360">
        <f t="shared" si="28"/>
        <v>3.4603108344900235</v>
      </c>
      <c r="CJ360">
        <f t="shared" si="29"/>
        <v>3.1505006476213637</v>
      </c>
      <c r="CK360" cm="1">
        <f t="array" ref="CK360">INDEX(CF360:CJ360, MATCH(MIN(ABS(CF360:CJ360 - CD360)), ABS(CF360:CJ360 - CD360), 0))</f>
        <v>3.5283796905550937</v>
      </c>
      <c r="CL360">
        <f>Table1[[#This Row],[Closest]]-Table1[[#This Row],[Actual]]</f>
        <v>-0.4034459094449061</v>
      </c>
      <c r="CM360">
        <f>ABS(Table1[[#This Row],[Error]])</f>
        <v>0.4034459094449061</v>
      </c>
      <c r="CN360">
        <f>POWER(Table1[[#This Row],[Error]],2)</f>
        <v>0.16276860184782738</v>
      </c>
    </row>
    <row r="361" spans="1:92" x14ac:dyDescent="0.25">
      <c r="A361">
        <v>1.3107263</v>
      </c>
      <c r="B361">
        <v>1.1016762</v>
      </c>
      <c r="C361">
        <v>1.0337107000000001</v>
      </c>
      <c r="D361">
        <v>0.60471827</v>
      </c>
      <c r="E361">
        <v>0.78865063000000002</v>
      </c>
      <c r="F361">
        <v>1.1673397999999999</v>
      </c>
      <c r="G361">
        <v>1.3348857000000001</v>
      </c>
      <c r="H361">
        <v>1.3891667000000001</v>
      </c>
      <c r="I361">
        <v>-0.16027991</v>
      </c>
      <c r="J361">
        <v>1.3404601</v>
      </c>
      <c r="K361">
        <v>0.95997553999999996</v>
      </c>
      <c r="L361">
        <v>-0.32841239999999999</v>
      </c>
      <c r="M361">
        <v>-1.2157813</v>
      </c>
      <c r="N361">
        <v>-0.44187978</v>
      </c>
      <c r="O361">
        <v>-1.3673651</v>
      </c>
      <c r="P361">
        <v>1.1404415000000001</v>
      </c>
      <c r="Q361">
        <v>2.2404099999999998</v>
      </c>
      <c r="R361">
        <v>0.67850684999999999</v>
      </c>
      <c r="S361">
        <v>-1.3160448</v>
      </c>
      <c r="T361">
        <v>0.48219845</v>
      </c>
      <c r="U361">
        <v>6.6094639999999998E-3</v>
      </c>
      <c r="V361">
        <v>-0.16849321</v>
      </c>
      <c r="W361">
        <v>1.0243559</v>
      </c>
      <c r="X361">
        <v>-0.20439357</v>
      </c>
      <c r="Y361">
        <v>0.89626779999999995</v>
      </c>
      <c r="Z361">
        <v>1.1957418</v>
      </c>
      <c r="AA361">
        <v>1.0934256</v>
      </c>
      <c r="AB361">
        <v>0.47519347000000001</v>
      </c>
      <c r="AC361">
        <v>-0.35483777999999999</v>
      </c>
      <c r="AD361">
        <v>0.15942961</v>
      </c>
      <c r="AE361">
        <v>-0.1167185</v>
      </c>
      <c r="AF361">
        <v>0.29274129999999998</v>
      </c>
      <c r="AG361">
        <v>0.51607316999999997</v>
      </c>
      <c r="AH361">
        <v>-0.45734112999999998</v>
      </c>
      <c r="AI361">
        <v>-5.1756419999999997E-2</v>
      </c>
      <c r="AJ361">
        <v>1.2960185</v>
      </c>
      <c r="AK361">
        <v>1.8268487</v>
      </c>
      <c r="AL361">
        <v>0.78472819999999999</v>
      </c>
      <c r="AM361">
        <v>-9.2791184999999998E-2</v>
      </c>
      <c r="AN361">
        <v>0.57293550000000004</v>
      </c>
      <c r="AO361">
        <v>0.29530279999999998</v>
      </c>
      <c r="AP361">
        <v>-0.50274450000000004</v>
      </c>
      <c r="AQ361">
        <v>-0.80588967</v>
      </c>
      <c r="AR361">
        <v>-0.48313655999999999</v>
      </c>
      <c r="AS361">
        <v>-0.97483164</v>
      </c>
      <c r="AT361">
        <v>1.1350193</v>
      </c>
      <c r="AU361">
        <v>1.7457385000000001</v>
      </c>
      <c r="AV361">
        <v>0.26476535000000001</v>
      </c>
      <c r="AW361">
        <v>-0.86170619999999998</v>
      </c>
      <c r="AX361">
        <v>8.3485610000000002E-2</v>
      </c>
      <c r="AY361">
        <v>0.30512630000000002</v>
      </c>
      <c r="AZ361">
        <v>-0.71594599999999997</v>
      </c>
      <c r="BA361">
        <v>-0.42198896000000002</v>
      </c>
      <c r="BB361">
        <v>-0.62600199999999995</v>
      </c>
      <c r="BC361">
        <v>-0.34801399999999999</v>
      </c>
      <c r="BD361">
        <v>1.2201643</v>
      </c>
      <c r="BE361">
        <v>1.0598704999999999</v>
      </c>
      <c r="BF361">
        <v>-0.40345952000000002</v>
      </c>
      <c r="BG361">
        <v>-0.37664407</v>
      </c>
      <c r="BH361">
        <v>-0.50336230000000004</v>
      </c>
      <c r="BI361">
        <v>-0.49742251999999998</v>
      </c>
      <c r="BJ361">
        <v>-1.6173738999999999E-2</v>
      </c>
      <c r="BK361">
        <v>1.2718126000000001</v>
      </c>
      <c r="BL361">
        <v>-0.44535967999999998</v>
      </c>
      <c r="BM361">
        <v>0.11378128999999999</v>
      </c>
      <c r="BN361">
        <v>0.51148945000000001</v>
      </c>
      <c r="BO361">
        <v>0.10033657999999999</v>
      </c>
      <c r="BP361">
        <v>0.94741374</v>
      </c>
      <c r="BQ361">
        <v>1.3586357</v>
      </c>
      <c r="BR361">
        <v>0.690581</v>
      </c>
      <c r="BS361">
        <v>1.1855393999999999</v>
      </c>
      <c r="BT361">
        <v>-0.51200380000000001</v>
      </c>
      <c r="BU361">
        <v>-0.59564275</v>
      </c>
      <c r="BV361">
        <v>-0.46836823</v>
      </c>
      <c r="BW361">
        <v>-0.57519335000000005</v>
      </c>
      <c r="BX361">
        <v>1.1671355000000001</v>
      </c>
      <c r="BY361">
        <v>1.7203763000000001</v>
      </c>
      <c r="BZ361">
        <v>-2.9400243999999999E-2</v>
      </c>
      <c r="CA361">
        <v>-1.1064115000000001</v>
      </c>
      <c r="CB361">
        <v>-0.19032486000000001</v>
      </c>
      <c r="CC361">
        <v>-0.18437492999999999</v>
      </c>
      <c r="CD361">
        <v>3.6838669999999998</v>
      </c>
      <c r="CE361">
        <v>3.6889569999999998</v>
      </c>
      <c r="CF361">
        <f t="shared" si="25"/>
        <v>3.8688360316380659</v>
      </c>
      <c r="CG361">
        <f t="shared" si="26"/>
        <v>3.5811201696537776</v>
      </c>
      <c r="CH361">
        <f t="shared" si="27"/>
        <v>3.9292426727166085</v>
      </c>
      <c r="CI361">
        <f t="shared" si="28"/>
        <v>3.4534102522453063</v>
      </c>
      <c r="CJ361" s="2">
        <f t="shared" si="29"/>
        <v>3.691199591224561</v>
      </c>
      <c r="CK361" cm="1">
        <f t="array" ref="CK361">INDEX(CF361:CJ361, MATCH(MIN(ABS(CF361:CJ361 - CD361)), ABS(CF361:CJ361 - CD361), 0))</f>
        <v>3.691199591224561</v>
      </c>
      <c r="CL361">
        <f>Table1[[#This Row],[Closest]]-Table1[[#This Row],[Actual]]</f>
        <v>7.3325912245612024E-3</v>
      </c>
      <c r="CM361">
        <f>ABS(Table1[[#This Row],[Error]])</f>
        <v>7.3325912245612024E-3</v>
      </c>
      <c r="CN361">
        <f>POWER(Table1[[#This Row],[Error]],2)</f>
        <v>5.3766894066511953E-5</v>
      </c>
    </row>
    <row r="362" spans="1:92" x14ac:dyDescent="0.25">
      <c r="A362">
        <v>0.61782599999999999</v>
      </c>
      <c r="B362">
        <v>-0.49408861999999998</v>
      </c>
      <c r="C362">
        <v>-0.63973796000000005</v>
      </c>
      <c r="D362">
        <v>-0.39021002999999999</v>
      </c>
      <c r="E362">
        <v>-0.63804660000000002</v>
      </c>
      <c r="F362">
        <v>0.77706529999999996</v>
      </c>
      <c r="G362">
        <v>0.66595159999999998</v>
      </c>
      <c r="H362">
        <v>0.10988143</v>
      </c>
      <c r="I362">
        <v>-0.45824340000000002</v>
      </c>
      <c r="J362">
        <v>-0.22393621999999999</v>
      </c>
      <c r="K362">
        <v>0.14539616</v>
      </c>
      <c r="L362">
        <v>0.20071140000000001</v>
      </c>
      <c r="M362">
        <v>0.90294819999999998</v>
      </c>
      <c r="N362">
        <v>9.8469235000000002E-2</v>
      </c>
      <c r="O362">
        <v>0.84229653999999998</v>
      </c>
      <c r="P362">
        <v>0.66464369999999995</v>
      </c>
      <c r="Q362">
        <v>1.750618E-3</v>
      </c>
      <c r="R362">
        <v>0.77175819999999995</v>
      </c>
      <c r="S362">
        <v>0.9367529</v>
      </c>
      <c r="T362">
        <v>0.58102953000000002</v>
      </c>
      <c r="U362">
        <v>0.93053039999999998</v>
      </c>
      <c r="V362">
        <v>0.19665969999999999</v>
      </c>
      <c r="W362">
        <v>-0.67134479999999996</v>
      </c>
      <c r="X362">
        <v>-0.13807341000000001</v>
      </c>
      <c r="Y362">
        <v>-0.85484300000000002</v>
      </c>
      <c r="Z362">
        <v>0.63191189999999997</v>
      </c>
      <c r="AA362">
        <v>0.62285060000000003</v>
      </c>
      <c r="AB362">
        <v>0.97927344000000005</v>
      </c>
      <c r="AC362">
        <v>-0.37528664</v>
      </c>
      <c r="AD362">
        <v>0.78540915</v>
      </c>
      <c r="AE362">
        <v>1.0740542</v>
      </c>
      <c r="AF362">
        <v>-0.33332985999999998</v>
      </c>
      <c r="AG362">
        <v>-0.70755349999999995</v>
      </c>
      <c r="AH362">
        <v>-0.63300999999999996</v>
      </c>
      <c r="AI362">
        <v>-0.76848567000000001</v>
      </c>
      <c r="AJ362">
        <v>0.69585085000000002</v>
      </c>
      <c r="AK362">
        <v>0.18677634000000001</v>
      </c>
      <c r="AL362">
        <v>7.8325294000000004E-2</v>
      </c>
      <c r="AM362">
        <v>-0.36664723999999999</v>
      </c>
      <c r="AN362">
        <v>3.256358E-3</v>
      </c>
      <c r="AO362">
        <v>0.20863739000000001</v>
      </c>
      <c r="AP362">
        <v>-7.3404529999999996E-2</v>
      </c>
      <c r="AQ362">
        <v>0.48312612999999999</v>
      </c>
      <c r="AR362">
        <v>4.3567250000000002E-2</v>
      </c>
      <c r="AS362">
        <v>0.41361445000000002</v>
      </c>
      <c r="AT362">
        <v>0.89076895</v>
      </c>
      <c r="AU362">
        <v>7.5475780000000006E-2</v>
      </c>
      <c r="AV362">
        <v>0.112931736</v>
      </c>
      <c r="AW362">
        <v>0.55718564999999998</v>
      </c>
      <c r="AX362">
        <v>2.2411996E-2</v>
      </c>
      <c r="AY362">
        <v>0.26635429999999999</v>
      </c>
      <c r="AZ362">
        <v>-0.40125114000000001</v>
      </c>
      <c r="BA362">
        <v>-0.59634189999999998</v>
      </c>
      <c r="BB362">
        <v>-0.48013087999999998</v>
      </c>
      <c r="BC362">
        <v>-0.66864020000000002</v>
      </c>
      <c r="BD362">
        <v>0.76171520000000004</v>
      </c>
      <c r="BE362">
        <v>0.60684245999999997</v>
      </c>
      <c r="BF362">
        <v>-0.25111812</v>
      </c>
      <c r="BG362">
        <v>-0.46915486000000001</v>
      </c>
      <c r="BH362">
        <v>-0.32789603</v>
      </c>
      <c r="BI362">
        <v>-0.27568494999999998</v>
      </c>
      <c r="BJ362">
        <v>0.45524253999999997</v>
      </c>
      <c r="BK362">
        <v>0.30997174999999999</v>
      </c>
      <c r="BL362">
        <v>-0.50573020000000002</v>
      </c>
      <c r="BM362">
        <v>-0.65520579999999995</v>
      </c>
      <c r="BN362">
        <v>8.3139375000000001E-2</v>
      </c>
      <c r="BO362">
        <v>-0.90276414000000005</v>
      </c>
      <c r="BP362">
        <v>0.94741374</v>
      </c>
      <c r="BQ362">
        <v>0.66930520000000004</v>
      </c>
      <c r="BR362">
        <v>0.86735945999999997</v>
      </c>
      <c r="BS362">
        <v>1.0873438</v>
      </c>
      <c r="BT362">
        <v>-0.57549799999999995</v>
      </c>
      <c r="BU362">
        <v>-0.89373409999999998</v>
      </c>
      <c r="BV362">
        <v>-0.54279889999999997</v>
      </c>
      <c r="BW362">
        <v>-0.83866715000000003</v>
      </c>
      <c r="BX362">
        <v>0.68773839999999997</v>
      </c>
      <c r="BY362">
        <v>0.56649400000000005</v>
      </c>
      <c r="BZ362">
        <v>-2.9400243999999999E-2</v>
      </c>
      <c r="CA362">
        <v>-0.46334392000000002</v>
      </c>
      <c r="CB362">
        <v>-7.7739740000000002E-2</v>
      </c>
      <c r="CC362">
        <v>-0.78083740000000001</v>
      </c>
      <c r="CD362">
        <v>4.3040649999999996</v>
      </c>
      <c r="CE362">
        <v>4.0265465000000003</v>
      </c>
      <c r="CF362">
        <f t="shared" si="25"/>
        <v>3.7232711575096307</v>
      </c>
      <c r="CG362">
        <f t="shared" si="26"/>
        <v>3.5626423180873568</v>
      </c>
      <c r="CH362">
        <f t="shared" si="27"/>
        <v>3.608167547559106</v>
      </c>
      <c r="CI362">
        <f t="shared" si="28"/>
        <v>3.6082282579818918</v>
      </c>
      <c r="CJ362" s="2">
        <f t="shared" si="29"/>
        <v>3.9053680516586935</v>
      </c>
      <c r="CK362" cm="1">
        <f t="array" ref="CK362">INDEX(CF362:CJ362, MATCH(MIN(ABS(CF362:CJ362 - CD362)), ABS(CF362:CJ362 - CD362), 0))</f>
        <v>3.9053680516586935</v>
      </c>
      <c r="CL362">
        <f>Table1[[#This Row],[Closest]]-Table1[[#This Row],[Actual]]</f>
        <v>-0.39869694834130609</v>
      </c>
      <c r="CM362">
        <f>ABS(Table1[[#This Row],[Error]])</f>
        <v>0.39869694834130609</v>
      </c>
      <c r="CN362">
        <f>POWER(Table1[[#This Row],[Error]],2)</f>
        <v>0.1589592566166701</v>
      </c>
    </row>
    <row r="363" spans="1:92" x14ac:dyDescent="0.25">
      <c r="A363">
        <v>1.3107263</v>
      </c>
      <c r="B363">
        <v>0.76015520000000003</v>
      </c>
      <c r="C363">
        <v>-0.43725156999999998</v>
      </c>
      <c r="D363">
        <v>0.21696354000000001</v>
      </c>
      <c r="E363">
        <v>-0.62166940000000004</v>
      </c>
      <c r="F363">
        <v>1.0168915999999999</v>
      </c>
      <c r="G363">
        <v>1.6035253</v>
      </c>
      <c r="H363">
        <v>1.3375965000000001</v>
      </c>
      <c r="I363">
        <v>-0.83093183999999998</v>
      </c>
      <c r="J363">
        <v>1.5331292999999999</v>
      </c>
      <c r="K363">
        <v>1.0332452000000001</v>
      </c>
      <c r="L363">
        <v>0.24631700000000001</v>
      </c>
      <c r="M363">
        <v>0.89915246000000004</v>
      </c>
      <c r="N363">
        <v>0.10602325999999999</v>
      </c>
      <c r="O363">
        <v>0.83484775</v>
      </c>
      <c r="P363">
        <v>1.1324059</v>
      </c>
      <c r="Q363">
        <v>0.46491270000000001</v>
      </c>
      <c r="R363">
        <v>0.77175819999999995</v>
      </c>
      <c r="S363">
        <v>0.78819525000000001</v>
      </c>
      <c r="T363">
        <v>0.62902670000000005</v>
      </c>
      <c r="U363">
        <v>0.93789429999999996</v>
      </c>
      <c r="V363">
        <v>0.15516505</v>
      </c>
      <c r="W363">
        <v>-0.79007680000000002</v>
      </c>
      <c r="X363">
        <v>-1.55992E-3</v>
      </c>
      <c r="Y363">
        <v>-0.88177559999999999</v>
      </c>
      <c r="Z363">
        <v>1.1728822999999999</v>
      </c>
      <c r="AA363">
        <v>1.3792253000000001</v>
      </c>
      <c r="AB363">
        <v>0.97927344000000005</v>
      </c>
      <c r="AC363">
        <v>-0.86225300000000005</v>
      </c>
      <c r="AD363">
        <v>0.43663886000000002</v>
      </c>
      <c r="AE363">
        <v>0.83470909999999998</v>
      </c>
      <c r="AF363">
        <v>0.15416051</v>
      </c>
      <c r="AG363">
        <v>-0.62882864000000005</v>
      </c>
      <c r="AH363">
        <v>-0.53341890000000003</v>
      </c>
      <c r="AI363">
        <v>-0.76848066000000004</v>
      </c>
      <c r="AJ363">
        <v>0.98350400000000004</v>
      </c>
      <c r="AK363">
        <v>1.6482953</v>
      </c>
      <c r="AL363">
        <v>1.1963485</v>
      </c>
      <c r="AM363">
        <v>-0.61993830000000005</v>
      </c>
      <c r="AN363">
        <v>1.0500100999999999</v>
      </c>
      <c r="AO363">
        <v>0.70674239999999999</v>
      </c>
      <c r="AP363">
        <v>-0.94751059999999998</v>
      </c>
      <c r="AQ363">
        <v>0.14974730999999999</v>
      </c>
      <c r="AR363">
        <v>-1.2630298</v>
      </c>
      <c r="AS363">
        <v>-0.50840556999999997</v>
      </c>
      <c r="AT363">
        <v>0.20171553</v>
      </c>
      <c r="AU363">
        <v>-0.31308871999999999</v>
      </c>
      <c r="AV363">
        <v>0.35038449999999999</v>
      </c>
      <c r="AW363">
        <v>0.54509974000000005</v>
      </c>
      <c r="AX363">
        <v>0.40975866</v>
      </c>
      <c r="AY363">
        <v>0.72597319999999999</v>
      </c>
      <c r="AZ363">
        <v>-0.73130107</v>
      </c>
      <c r="BA363">
        <v>-0.66878957000000006</v>
      </c>
      <c r="BB363">
        <v>-0.65953980000000001</v>
      </c>
      <c r="BC363">
        <v>-0.68103325000000003</v>
      </c>
      <c r="BD363">
        <v>1.0724556000000001</v>
      </c>
      <c r="BE363">
        <v>1.1910577</v>
      </c>
      <c r="BF363">
        <v>-0.40345952000000002</v>
      </c>
      <c r="BG363">
        <v>-0.54308380000000001</v>
      </c>
      <c r="BH363">
        <v>-0.46186670000000002</v>
      </c>
      <c r="BI363">
        <v>-0.37913152999999999</v>
      </c>
      <c r="BJ363">
        <v>0.58625822999999999</v>
      </c>
      <c r="BK363">
        <v>0.18564141000000001</v>
      </c>
      <c r="BL363">
        <v>-0.41862473</v>
      </c>
      <c r="BM363">
        <v>-0.65175253</v>
      </c>
      <c r="BN363">
        <v>0.84801567</v>
      </c>
      <c r="BO363">
        <v>0.85084899999999997</v>
      </c>
      <c r="BP363">
        <v>0.94741374</v>
      </c>
      <c r="BQ363">
        <v>3.1387363000000001E-2</v>
      </c>
      <c r="BR363">
        <v>0.78442824</v>
      </c>
      <c r="BS363">
        <v>0.80400722999999996</v>
      </c>
      <c r="BT363">
        <v>-0.98821013999999996</v>
      </c>
      <c r="BU363">
        <v>-0.91039484999999998</v>
      </c>
      <c r="BV363">
        <v>-0.87690950000000001</v>
      </c>
      <c r="BW363">
        <v>-0.85121690000000005</v>
      </c>
      <c r="BX363">
        <v>1.2282879</v>
      </c>
      <c r="BY363">
        <v>1.0235099999999999</v>
      </c>
      <c r="BZ363">
        <v>-0.83341659999999995</v>
      </c>
      <c r="CA363">
        <v>-0.50733660000000003</v>
      </c>
      <c r="CB363">
        <v>-0.95816749999999995</v>
      </c>
      <c r="CC363">
        <v>-0.90266360000000001</v>
      </c>
      <c r="CD363">
        <v>4.8243055000000004</v>
      </c>
      <c r="CE363">
        <v>4.4835339999999997</v>
      </c>
      <c r="CF363">
        <f t="shared" si="25"/>
        <v>4.0118312350120355</v>
      </c>
      <c r="CG363">
        <f t="shared" si="26"/>
        <v>3.7830505401820238</v>
      </c>
      <c r="CH363" s="2">
        <f t="shared" si="27"/>
        <v>4.0662779450365081</v>
      </c>
      <c r="CI363">
        <f t="shared" si="28"/>
        <v>3.8715862126122627</v>
      </c>
      <c r="CJ363">
        <f t="shared" si="29"/>
        <v>3.9615937572964635</v>
      </c>
      <c r="CK363" cm="1">
        <f t="array" ref="CK363">INDEX(CF363:CJ363, MATCH(MIN(ABS(CF363:CJ363 - CD363)), ABS(CF363:CJ363 - CD363), 0))</f>
        <v>4.0662779450365081</v>
      </c>
      <c r="CL363">
        <f>Table1[[#This Row],[Closest]]-Table1[[#This Row],[Actual]]</f>
        <v>-0.75802755496349228</v>
      </c>
      <c r="CM363">
        <f>ABS(Table1[[#This Row],[Error]])</f>
        <v>0.75802755496349228</v>
      </c>
      <c r="CN363">
        <f>POWER(Table1[[#This Row],[Error]],2)</f>
        <v>0.57460577408393032</v>
      </c>
    </row>
    <row r="364" spans="1:92" x14ac:dyDescent="0.25">
      <c r="A364">
        <v>-7.5074390000000005E-2</v>
      </c>
      <c r="B364">
        <v>-0.34324956000000001</v>
      </c>
      <c r="C364">
        <v>-0.26641238</v>
      </c>
      <c r="D364">
        <v>-6.3746990000000003E-2</v>
      </c>
      <c r="E364">
        <v>7.9840999999999995E-2</v>
      </c>
      <c r="F364">
        <v>0.30776322</v>
      </c>
      <c r="G364">
        <v>0.25616294000000001</v>
      </c>
      <c r="H364">
        <v>-0.30206716</v>
      </c>
      <c r="I364">
        <v>-0.33129373000000001</v>
      </c>
      <c r="J364">
        <v>-0.33611563</v>
      </c>
      <c r="K364">
        <v>-1.0816967</v>
      </c>
      <c r="L364">
        <v>-0.68785600000000002</v>
      </c>
      <c r="M364">
        <v>-0.49836829999999999</v>
      </c>
      <c r="N364">
        <v>-0.57853836000000003</v>
      </c>
      <c r="O364">
        <v>-0.38872299999999999</v>
      </c>
      <c r="P364">
        <v>0.16839322000000001</v>
      </c>
      <c r="Q364">
        <v>0.43734503000000002</v>
      </c>
      <c r="R364">
        <v>-0.53215279999999998</v>
      </c>
      <c r="S364">
        <v>-0.56154746</v>
      </c>
      <c r="T364">
        <v>-0.50636250000000005</v>
      </c>
      <c r="U364">
        <v>-0.66696279999999997</v>
      </c>
      <c r="V364">
        <v>0.33359202999999998</v>
      </c>
      <c r="W364">
        <v>0.41508928</v>
      </c>
      <c r="X364">
        <v>0.74642149999999996</v>
      </c>
      <c r="Y364">
        <v>0.62876929999999998</v>
      </c>
      <c r="Z364">
        <v>0.26332876</v>
      </c>
      <c r="AA364">
        <v>0.20066587999999999</v>
      </c>
      <c r="AB364">
        <v>-0.85913587000000002</v>
      </c>
      <c r="AC364">
        <v>9.0653559999999994E-2</v>
      </c>
      <c r="AD364">
        <v>-0.79410636000000001</v>
      </c>
      <c r="AE364">
        <v>-0.86806300000000003</v>
      </c>
      <c r="AF364">
        <v>-0.27911809999999998</v>
      </c>
      <c r="AG364">
        <v>0.19949494000000001</v>
      </c>
      <c r="AH364">
        <v>0.28549975</v>
      </c>
      <c r="AI364">
        <v>0.5363966</v>
      </c>
      <c r="AJ364">
        <v>0.58145279999999999</v>
      </c>
      <c r="AK364">
        <v>0.35456072999999999</v>
      </c>
      <c r="AL364">
        <v>-0.56564312999999999</v>
      </c>
      <c r="AM364">
        <v>-3.4473870000000001E-3</v>
      </c>
      <c r="AN364">
        <v>-0.64937290000000003</v>
      </c>
      <c r="AO364">
        <v>-0.72296490000000002</v>
      </c>
      <c r="AP364">
        <v>-1.4224359</v>
      </c>
      <c r="AQ364">
        <v>-1.5971115</v>
      </c>
      <c r="AR364">
        <v>-1.0964297000000001</v>
      </c>
      <c r="AS364">
        <v>-1.4691084999999999</v>
      </c>
      <c r="AT364">
        <v>-6.9570610000000005E-2</v>
      </c>
      <c r="AU364">
        <v>-0.21462603</v>
      </c>
      <c r="AV364">
        <v>-0.76232432999999999</v>
      </c>
      <c r="AW364">
        <v>-0.98333322999999995</v>
      </c>
      <c r="AX364">
        <v>-0.89362569999999997</v>
      </c>
      <c r="AY364">
        <v>-0.58730369999999998</v>
      </c>
      <c r="AZ364">
        <v>-2.0275787999999999E-2</v>
      </c>
      <c r="BA364">
        <v>0.30303692999999998</v>
      </c>
      <c r="BB364">
        <v>0.18012329999999999</v>
      </c>
      <c r="BC364">
        <v>0.46899980000000002</v>
      </c>
      <c r="BD364">
        <v>0.35229757</v>
      </c>
      <c r="BE364">
        <v>1.1885685E-2</v>
      </c>
      <c r="BF364">
        <v>1.5331947E-2</v>
      </c>
      <c r="BG364">
        <v>0.22585601999999999</v>
      </c>
      <c r="BH364">
        <v>1.4522809999999999E-3</v>
      </c>
      <c r="BI364">
        <v>4.4943313999999998E-2</v>
      </c>
      <c r="BJ364">
        <v>-0.10278287</v>
      </c>
      <c r="BK364">
        <v>6.1097115E-2</v>
      </c>
      <c r="BL364">
        <v>0.78104989999999996</v>
      </c>
      <c r="BM364">
        <v>1.0884221999999999</v>
      </c>
      <c r="BN364">
        <v>1.0102428000000001</v>
      </c>
      <c r="BO364">
        <v>1.7872813999999999</v>
      </c>
      <c r="BP364">
        <v>-0.39360531999999998</v>
      </c>
      <c r="BQ364">
        <v>-0.70780915</v>
      </c>
      <c r="BR364">
        <v>-0.47028813000000003</v>
      </c>
      <c r="BS364">
        <v>-0.66834550000000004</v>
      </c>
      <c r="BT364">
        <v>4.3570284000000001E-2</v>
      </c>
      <c r="BU364">
        <v>0.39967819999999998</v>
      </c>
      <c r="BV364">
        <v>1.647436E-2</v>
      </c>
      <c r="BW364">
        <v>0.32575472999999999</v>
      </c>
      <c r="BX364">
        <v>9.7927529999999999E-2</v>
      </c>
      <c r="BY364">
        <v>-7.8251089999999995E-2</v>
      </c>
      <c r="BZ364">
        <v>0.77461606000000005</v>
      </c>
      <c r="CA364">
        <v>0.3976944</v>
      </c>
      <c r="CB364">
        <v>0.51919115000000005</v>
      </c>
      <c r="CC364">
        <v>1.0686135999999999</v>
      </c>
      <c r="CD364">
        <v>3.7135720000000001</v>
      </c>
      <c r="CE364">
        <v>3.4791691</v>
      </c>
      <c r="CF364" s="2">
        <f t="shared" si="25"/>
        <v>2.8825478651691925</v>
      </c>
      <c r="CG364">
        <f t="shared" si="26"/>
        <v>2.6597525271031968</v>
      </c>
      <c r="CH364">
        <f t="shared" si="27"/>
        <v>2.8356523795759703</v>
      </c>
      <c r="CI364">
        <f t="shared" si="28"/>
        <v>2.7962753950994745</v>
      </c>
      <c r="CJ364">
        <f t="shared" si="29"/>
        <v>2.5080260124435769</v>
      </c>
      <c r="CK364" cm="1">
        <f t="array" ref="CK364">INDEX(CF364:CJ364, MATCH(MIN(ABS(CF364:CJ364 - CD364)), ABS(CF364:CJ364 - CD364), 0))</f>
        <v>2.8825478651691925</v>
      </c>
      <c r="CL364">
        <f>Table1[[#This Row],[Closest]]-Table1[[#This Row],[Actual]]</f>
        <v>-0.83102413483080761</v>
      </c>
      <c r="CM364">
        <f>ABS(Table1[[#This Row],[Error]])</f>
        <v>0.83102413483080761</v>
      </c>
      <c r="CN364">
        <f>POWER(Table1[[#This Row],[Error]],2)</f>
        <v>0.69060111267129232</v>
      </c>
    </row>
    <row r="365" spans="1:92" x14ac:dyDescent="0.25">
      <c r="A365">
        <v>-0.76797473000000005</v>
      </c>
      <c r="B365">
        <v>0.23763682999999999</v>
      </c>
      <c r="C365">
        <v>0.70702350000000003</v>
      </c>
      <c r="D365">
        <v>0.68526036000000001</v>
      </c>
      <c r="E365">
        <v>1.0181928</v>
      </c>
      <c r="F365">
        <v>-0.23264755000000001</v>
      </c>
      <c r="G365">
        <v>-0.88671120000000003</v>
      </c>
      <c r="H365">
        <v>-1.2678058999999999</v>
      </c>
      <c r="I365">
        <v>1.2015593</v>
      </c>
      <c r="J365">
        <v>-1.2709427</v>
      </c>
      <c r="K365">
        <v>-1.4852228999999999</v>
      </c>
      <c r="L365">
        <v>-0.66902804000000005</v>
      </c>
      <c r="M365">
        <v>-1.338746</v>
      </c>
      <c r="N365">
        <v>-0.35287675000000002</v>
      </c>
      <c r="O365">
        <v>-1.2928176</v>
      </c>
      <c r="P365">
        <v>-0.52218629999999999</v>
      </c>
      <c r="Q365">
        <v>-0.63085484999999997</v>
      </c>
      <c r="R365">
        <v>-1.5247972000000001</v>
      </c>
      <c r="S365">
        <v>-0.10257376999999999</v>
      </c>
      <c r="T365">
        <v>-1.5904393999999999</v>
      </c>
      <c r="U365">
        <v>-1.5389759999999999</v>
      </c>
      <c r="V365">
        <v>-0.10210176999999999</v>
      </c>
      <c r="W365">
        <v>1.6957289</v>
      </c>
      <c r="X365">
        <v>0.38662649999999998</v>
      </c>
      <c r="Y365">
        <v>1.6885052</v>
      </c>
      <c r="Z365">
        <v>-0.49464235000000001</v>
      </c>
      <c r="AA365">
        <v>-1.3521262000000001</v>
      </c>
      <c r="AB365">
        <v>-0.97774289999999997</v>
      </c>
      <c r="AC365">
        <v>2.5936865999999998</v>
      </c>
      <c r="AD365">
        <v>-0.9008659</v>
      </c>
      <c r="AE365">
        <v>-1.0742193</v>
      </c>
      <c r="AF365">
        <v>0.32843604999999998</v>
      </c>
      <c r="AG365">
        <v>0.88465479999999996</v>
      </c>
      <c r="AH365">
        <v>0.92348039999999998</v>
      </c>
      <c r="AI365">
        <v>1.2395383</v>
      </c>
      <c r="AJ365">
        <v>2.6717669999999999E-2</v>
      </c>
      <c r="AK365">
        <v>-0.77503230000000001</v>
      </c>
      <c r="AL365">
        <v>-1.3177544999999999</v>
      </c>
      <c r="AM365">
        <v>1.3445913</v>
      </c>
      <c r="AN365">
        <v>-1.2400059999999999</v>
      </c>
      <c r="AO365">
        <v>-1.5442172000000001</v>
      </c>
      <c r="AP365">
        <v>1.0402883000000001</v>
      </c>
      <c r="AQ365">
        <v>2.3903028999999999E-2</v>
      </c>
      <c r="AR365">
        <v>1.7346809999999999</v>
      </c>
      <c r="AS365">
        <v>0.64866089999999998</v>
      </c>
      <c r="AT365">
        <v>6.1695170000000001E-2</v>
      </c>
      <c r="AU365">
        <v>-2.0389687E-2</v>
      </c>
      <c r="AV365">
        <v>-1.4896617999999999</v>
      </c>
      <c r="AW365">
        <v>1.1632569000000001E-2</v>
      </c>
      <c r="AX365">
        <v>-1.6187298000000001</v>
      </c>
      <c r="AY365">
        <v>-1.6539071999999999</v>
      </c>
      <c r="AZ365">
        <v>0.66907530000000004</v>
      </c>
      <c r="BA365">
        <v>0.6433856</v>
      </c>
      <c r="BB365">
        <v>0.7921494</v>
      </c>
      <c r="BC365">
        <v>0.79520170000000001</v>
      </c>
      <c r="BD365">
        <v>-0.36202767000000002</v>
      </c>
      <c r="BE365">
        <v>-1.1850107999999999</v>
      </c>
      <c r="BF365">
        <v>0.18241608000000001</v>
      </c>
      <c r="BG365">
        <v>0.91122360000000002</v>
      </c>
      <c r="BH365">
        <v>0.27738056</v>
      </c>
      <c r="BI365">
        <v>5.734065E-2</v>
      </c>
      <c r="BJ365">
        <v>-0.75581390000000004</v>
      </c>
      <c r="BK365">
        <v>-0.53883150000000002</v>
      </c>
      <c r="BL365">
        <v>0.88323074999999995</v>
      </c>
      <c r="BM365">
        <v>0.7306241</v>
      </c>
      <c r="BN365">
        <v>1.1239655</v>
      </c>
      <c r="BO365">
        <v>0.61991494999999996</v>
      </c>
      <c r="BP365">
        <v>-1.4892224000000001</v>
      </c>
      <c r="BQ365">
        <v>-0.56727176999999995</v>
      </c>
      <c r="BR365">
        <v>-1.5478902000000001</v>
      </c>
      <c r="BS365">
        <v>-1.4208889</v>
      </c>
      <c r="BT365">
        <v>1.0753508000000001</v>
      </c>
      <c r="BU365">
        <v>1.3280869</v>
      </c>
      <c r="BV365">
        <v>1.1840322999999999</v>
      </c>
      <c r="BW365">
        <v>1.4107198000000001</v>
      </c>
      <c r="BX365">
        <v>-0.50886969999999998</v>
      </c>
      <c r="BY365">
        <v>-1.1326205</v>
      </c>
      <c r="BZ365">
        <v>-0.83341659999999995</v>
      </c>
      <c r="CA365">
        <v>2.0948950000000002</v>
      </c>
      <c r="CB365">
        <v>-0.75475749999999997</v>
      </c>
      <c r="CC365">
        <v>-0.52680280000000002</v>
      </c>
      <c r="CD365">
        <v>2.9285234999999998</v>
      </c>
      <c r="CE365">
        <v>2.812195</v>
      </c>
      <c r="CF365" s="2">
        <f t="shared" si="25"/>
        <v>1.8529069900471593</v>
      </c>
      <c r="CG365">
        <f t="shared" si="26"/>
        <v>1.7328547099339189</v>
      </c>
      <c r="CH365">
        <f t="shared" si="27"/>
        <v>1.403154222145214</v>
      </c>
      <c r="CI365">
        <f t="shared" si="28"/>
        <v>1.5782134777228916</v>
      </c>
      <c r="CJ365">
        <f t="shared" si="29"/>
        <v>1.5568149820415682</v>
      </c>
      <c r="CK365" cm="1">
        <f t="array" ref="CK365">INDEX(CF365:CJ365, MATCH(MIN(ABS(CF365:CJ365 - CD365)), ABS(CF365:CJ365 - CD365), 0))</f>
        <v>1.8529069900471593</v>
      </c>
      <c r="CL365">
        <f>Table1[[#This Row],[Closest]]-Table1[[#This Row],[Actual]]</f>
        <v>-1.0756165099528405</v>
      </c>
      <c r="CM365">
        <f>ABS(Table1[[#This Row],[Error]])</f>
        <v>1.0756165099528405</v>
      </c>
      <c r="CN365">
        <f>POWER(Table1[[#This Row],[Error]],2)</f>
        <v>1.1569508764831291</v>
      </c>
    </row>
    <row r="366" spans="1:92" x14ac:dyDescent="0.25">
      <c r="A366">
        <v>0.61782599999999999</v>
      </c>
      <c r="B366">
        <v>5.6048109999999998E-2</v>
      </c>
      <c r="C366">
        <v>-0.55975794999999995</v>
      </c>
      <c r="D366">
        <v>-2.8872633000000002E-2</v>
      </c>
      <c r="E366">
        <v>-0.60688584999999995</v>
      </c>
      <c r="F366">
        <v>0.76758559999999998</v>
      </c>
      <c r="G366">
        <v>0.89556515000000003</v>
      </c>
      <c r="H366">
        <v>0.17543855</v>
      </c>
      <c r="I366">
        <v>-0.55796730000000005</v>
      </c>
      <c r="J366">
        <v>0.13071309</v>
      </c>
      <c r="K366">
        <v>0.29051653</v>
      </c>
      <c r="L366">
        <v>-0.32761364999999998</v>
      </c>
      <c r="M366">
        <v>0.84134810000000004</v>
      </c>
      <c r="N366">
        <v>-0.56932294000000006</v>
      </c>
      <c r="O366">
        <v>0.74956710000000004</v>
      </c>
      <c r="P366">
        <v>0.62611879999999998</v>
      </c>
      <c r="Q366">
        <v>3.1281921999999997E-2</v>
      </c>
      <c r="R366">
        <v>0.77175819999999995</v>
      </c>
      <c r="S366">
        <v>0.82430599999999998</v>
      </c>
      <c r="T366">
        <v>0.75707279999999999</v>
      </c>
      <c r="U366">
        <v>0.96787959999999995</v>
      </c>
      <c r="V366">
        <v>1.1427376</v>
      </c>
      <c r="W366">
        <v>-0.58610165000000003</v>
      </c>
      <c r="X366">
        <v>0.51498102999999995</v>
      </c>
      <c r="Y366">
        <v>-0.8135443</v>
      </c>
      <c r="Z366">
        <v>0.6217703</v>
      </c>
      <c r="AA366">
        <v>0.78825959999999995</v>
      </c>
      <c r="AB366">
        <v>0.97927344000000005</v>
      </c>
      <c r="AC366">
        <v>-0.56270929999999997</v>
      </c>
      <c r="AD366">
        <v>1.1021023000000001</v>
      </c>
      <c r="AE366">
        <v>1.1564265</v>
      </c>
      <c r="AF366">
        <v>-0.49084496</v>
      </c>
      <c r="AG366">
        <v>-0.66552420000000001</v>
      </c>
      <c r="AH366">
        <v>-0.65013120000000002</v>
      </c>
      <c r="AI366">
        <v>-0.76701850000000005</v>
      </c>
      <c r="AJ366">
        <v>0.73760309999999996</v>
      </c>
      <c r="AK366">
        <v>0.27113991999999998</v>
      </c>
      <c r="AL366">
        <v>7.8325294000000004E-2</v>
      </c>
      <c r="AM366">
        <v>-0.32327133000000002</v>
      </c>
      <c r="AN366">
        <v>-0.23485807</v>
      </c>
      <c r="AO366">
        <v>0.25076237000000001</v>
      </c>
      <c r="AP366">
        <v>-0.17246908</v>
      </c>
      <c r="AQ366">
        <v>0.50401359999999995</v>
      </c>
      <c r="AR366">
        <v>-4.4912565000000002E-2</v>
      </c>
      <c r="AS366">
        <v>0.45820024999999998</v>
      </c>
      <c r="AT366">
        <v>0.83916104000000002</v>
      </c>
      <c r="AU366">
        <v>0.17649347000000001</v>
      </c>
      <c r="AV366">
        <v>0.112931736</v>
      </c>
      <c r="AW366">
        <v>0.49310272999999999</v>
      </c>
      <c r="AX366">
        <v>6.0752448000000001E-2</v>
      </c>
      <c r="AY366">
        <v>0.21642347000000001</v>
      </c>
      <c r="AZ366">
        <v>-0.56602216000000005</v>
      </c>
      <c r="BA366">
        <v>-0.60456460000000001</v>
      </c>
      <c r="BB366">
        <v>-0.56319750000000002</v>
      </c>
      <c r="BC366">
        <v>-0.66772390000000004</v>
      </c>
      <c r="BD366">
        <v>0.76704830000000002</v>
      </c>
      <c r="BE366">
        <v>0.51213589999999998</v>
      </c>
      <c r="BF366">
        <v>-0.40345952000000002</v>
      </c>
      <c r="BG366">
        <v>-0.45566294000000002</v>
      </c>
      <c r="BH366">
        <v>-0.44458555999999999</v>
      </c>
      <c r="BI366">
        <v>-0.29680600000000001</v>
      </c>
      <c r="BJ366">
        <v>3.7429130000000001E-3</v>
      </c>
      <c r="BK366">
        <v>0.39392110000000002</v>
      </c>
      <c r="BL366">
        <v>-0.62993359999999998</v>
      </c>
      <c r="BM366">
        <v>-0.65335195999999995</v>
      </c>
      <c r="BN366">
        <v>-0.82801442999999997</v>
      </c>
      <c r="BO366">
        <v>-1.0584936</v>
      </c>
      <c r="BP366">
        <v>0.94741374</v>
      </c>
      <c r="BQ366">
        <v>0.77854049999999997</v>
      </c>
      <c r="BR366">
        <v>0.94643440000000001</v>
      </c>
      <c r="BS366">
        <v>1.1367271999999999</v>
      </c>
      <c r="BT366">
        <v>-0.57549799999999995</v>
      </c>
      <c r="BU366">
        <v>-0.87253170000000002</v>
      </c>
      <c r="BV366">
        <v>-0.54279889999999997</v>
      </c>
      <c r="BW366">
        <v>-0.82714533999999995</v>
      </c>
      <c r="BX366">
        <v>0.68773839999999997</v>
      </c>
      <c r="BY366">
        <v>0.71684115999999998</v>
      </c>
      <c r="BZ366">
        <v>-2.9400243999999999E-2</v>
      </c>
      <c r="CA366">
        <v>-0.56836730000000002</v>
      </c>
      <c r="CB366">
        <v>-7.7739740000000002E-2</v>
      </c>
      <c r="CC366">
        <v>-0.53541945999999996</v>
      </c>
      <c r="CD366">
        <v>1.7227665999999999</v>
      </c>
      <c r="CE366">
        <v>3.1834712000000001</v>
      </c>
      <c r="CF366">
        <f t="shared" si="25"/>
        <v>3.6396205763324416</v>
      </c>
      <c r="CG366" s="2">
        <f t="shared" si="26"/>
        <v>3.5352986477374579</v>
      </c>
      <c r="CH366">
        <f t="shared" si="27"/>
        <v>3.6267987991737818</v>
      </c>
      <c r="CI366">
        <f t="shared" si="28"/>
        <v>3.6193373712892232</v>
      </c>
      <c r="CJ366">
        <f t="shared" si="29"/>
        <v>3.9204315734729116</v>
      </c>
      <c r="CK366" cm="1">
        <f t="array" ref="CK366">INDEX(CF366:CJ366, MATCH(MIN(ABS(CF366:CJ366 - CD366)), ABS(CF366:CJ366 - CD366), 0))</f>
        <v>3.5352986477374579</v>
      </c>
      <c r="CL366">
        <f>Table1[[#This Row],[Closest]]-Table1[[#This Row],[Actual]]</f>
        <v>1.812532047737458</v>
      </c>
      <c r="CM366">
        <f>ABS(Table1[[#This Row],[Error]])</f>
        <v>1.812532047737458</v>
      </c>
      <c r="CN366">
        <f>POWER(Table1[[#This Row],[Error]],2)</f>
        <v>3.2852724240753428</v>
      </c>
    </row>
    <row r="367" spans="1:92" x14ac:dyDescent="0.25">
      <c r="A367">
        <v>1.3107263</v>
      </c>
      <c r="B367">
        <v>-0.49100422999999999</v>
      </c>
      <c r="C367">
        <v>-0.80946963999999999</v>
      </c>
      <c r="D367">
        <v>-0.27329808</v>
      </c>
      <c r="E367">
        <v>-0.68073404000000004</v>
      </c>
      <c r="F367">
        <v>1.4329664</v>
      </c>
      <c r="G367">
        <v>1.5777578000000001</v>
      </c>
      <c r="H367">
        <v>-0.34629865999999998</v>
      </c>
      <c r="I367">
        <v>-0.86632030000000004</v>
      </c>
      <c r="J367">
        <v>-0.71863115</v>
      </c>
      <c r="K367">
        <v>-0.39239052000000002</v>
      </c>
      <c r="L367">
        <v>0.10082792</v>
      </c>
      <c r="M367">
        <v>0.9363011</v>
      </c>
      <c r="N367">
        <v>5.1865969999999997E-2</v>
      </c>
      <c r="O367">
        <v>0.91037005000000004</v>
      </c>
      <c r="P367">
        <v>1.1560599</v>
      </c>
      <c r="Q367">
        <v>0.40718799999999999</v>
      </c>
      <c r="R367">
        <v>0.62223446000000004</v>
      </c>
      <c r="S367">
        <v>0.83748549999999999</v>
      </c>
      <c r="T367">
        <v>0.43135187000000003</v>
      </c>
      <c r="U367">
        <v>0.88716256999999998</v>
      </c>
      <c r="V367">
        <v>-0.22658571999999999</v>
      </c>
      <c r="W367">
        <v>-0.86734319999999998</v>
      </c>
      <c r="X367">
        <v>-0.27167973000000001</v>
      </c>
      <c r="Y367">
        <v>-0.91660549999999996</v>
      </c>
      <c r="Z367">
        <v>1.1853418</v>
      </c>
      <c r="AA367">
        <v>1.2448602</v>
      </c>
      <c r="AB367">
        <v>0.47519347000000001</v>
      </c>
      <c r="AC367">
        <v>-0.69220289999999995</v>
      </c>
      <c r="AD367">
        <v>0.2262921</v>
      </c>
      <c r="AE367">
        <v>0.71999869999999999</v>
      </c>
      <c r="AF367">
        <v>-0.3562535</v>
      </c>
      <c r="AG367">
        <v>-0.7905605</v>
      </c>
      <c r="AH367">
        <v>-0.55758129999999995</v>
      </c>
      <c r="AI367">
        <v>-0.76956575999999999</v>
      </c>
      <c r="AJ367">
        <v>1.3282525999999999</v>
      </c>
      <c r="AK367">
        <v>1.6587912</v>
      </c>
      <c r="AL367">
        <v>7.8325294000000004E-2</v>
      </c>
      <c r="AM367">
        <v>-0.64145989999999997</v>
      </c>
      <c r="AN367">
        <v>-0.13666902</v>
      </c>
      <c r="AO367">
        <v>8.8934879999999994E-2</v>
      </c>
      <c r="AP367">
        <v>-0.77872722999999999</v>
      </c>
      <c r="AQ367">
        <v>0.19542971000000001</v>
      </c>
      <c r="AR367">
        <v>-1.0745871</v>
      </c>
      <c r="AS367">
        <v>-0.38603303</v>
      </c>
      <c r="AT367">
        <v>0.59443086000000001</v>
      </c>
      <c r="AU367">
        <v>-0.17751070999999999</v>
      </c>
      <c r="AV367">
        <v>0.35038449999999999</v>
      </c>
      <c r="AW367">
        <v>0.57463520000000001</v>
      </c>
      <c r="AX367">
        <v>0.29309689999999999</v>
      </c>
      <c r="AY367">
        <v>0.64933560000000001</v>
      </c>
      <c r="AZ367">
        <v>-0.60934686999999998</v>
      </c>
      <c r="BA367">
        <v>-0.64070636000000003</v>
      </c>
      <c r="BB367">
        <v>-0.55360615000000002</v>
      </c>
      <c r="BC367">
        <v>-0.67575925999999997</v>
      </c>
      <c r="BD367">
        <v>1.2950505999999999</v>
      </c>
      <c r="BE367">
        <v>1.4113199999999999</v>
      </c>
      <c r="BF367">
        <v>-0.40345952000000002</v>
      </c>
      <c r="BG367">
        <v>-0.55369555999999998</v>
      </c>
      <c r="BH367">
        <v>-0.476329</v>
      </c>
      <c r="BI367">
        <v>-0.34958354000000003</v>
      </c>
      <c r="BJ367">
        <v>0.17411345</v>
      </c>
      <c r="BK367">
        <v>-0.19389962999999999</v>
      </c>
      <c r="BL367">
        <v>-0.40416174999999999</v>
      </c>
      <c r="BM367">
        <v>-0.65678429999999999</v>
      </c>
      <c r="BN367">
        <v>0.76310926999999995</v>
      </c>
      <c r="BO367">
        <v>0.31451639999999997</v>
      </c>
      <c r="BP367">
        <v>0.94741374</v>
      </c>
      <c r="BQ367">
        <v>-2.2809472000000001E-2</v>
      </c>
      <c r="BR367">
        <v>0.67643500000000001</v>
      </c>
      <c r="BS367">
        <v>0.69825535999999999</v>
      </c>
      <c r="BT367">
        <v>-0.82947470000000001</v>
      </c>
      <c r="BU367">
        <v>-0.86707659999999998</v>
      </c>
      <c r="BV367">
        <v>-0.73476326000000003</v>
      </c>
      <c r="BW367">
        <v>-0.81414306000000003</v>
      </c>
      <c r="BX367">
        <v>1.2128429999999999</v>
      </c>
      <c r="BY367">
        <v>1.04192</v>
      </c>
      <c r="BZ367">
        <v>-0.83341659999999995</v>
      </c>
      <c r="CA367">
        <v>-0.50823145999999997</v>
      </c>
      <c r="CB367">
        <v>-0.75475749999999997</v>
      </c>
      <c r="CC367">
        <v>-0.74947834000000002</v>
      </c>
      <c r="CD367">
        <v>3.8066626000000001</v>
      </c>
      <c r="CE367">
        <v>3.3714604000000001</v>
      </c>
      <c r="CF367">
        <f t="shared" si="25"/>
        <v>3.6878206844826007</v>
      </c>
      <c r="CG367">
        <f t="shared" si="26"/>
        <v>3.6701628041839083</v>
      </c>
      <c r="CH367">
        <f t="shared" si="27"/>
        <v>3.8569679994179049</v>
      </c>
      <c r="CI367" s="2">
        <f t="shared" si="28"/>
        <v>3.8177503567971014</v>
      </c>
      <c r="CJ367">
        <f t="shared" si="29"/>
        <v>3.9700942938963868</v>
      </c>
      <c r="CK367" cm="1">
        <f t="array" ref="CK367">INDEX(CF367:CJ367, MATCH(MIN(ABS(CF367:CJ367 - CD367)), ABS(CF367:CJ367 - CD367), 0))</f>
        <v>3.8177503567971014</v>
      </c>
      <c r="CL367">
        <f>Table1[[#This Row],[Closest]]-Table1[[#This Row],[Actual]]</f>
        <v>1.1087756797101278E-2</v>
      </c>
      <c r="CM367">
        <f>ABS(Table1[[#This Row],[Error]])</f>
        <v>1.1087756797101278E-2</v>
      </c>
      <c r="CN367">
        <f>POWER(Table1[[#This Row],[Error]],2)</f>
        <v>1.2293835079166558E-4</v>
      </c>
    </row>
    <row r="368" spans="1:92" x14ac:dyDescent="0.25">
      <c r="A368">
        <v>-7.5074390000000005E-2</v>
      </c>
      <c r="B368">
        <v>0.1110343</v>
      </c>
      <c r="C368">
        <v>-0.41285977000000001</v>
      </c>
      <c r="D368">
        <v>-0.13235795</v>
      </c>
      <c r="E368">
        <v>-0.60558190000000001</v>
      </c>
      <c r="F368">
        <v>3.4246314E-2</v>
      </c>
      <c r="G368">
        <v>-0.12702537</v>
      </c>
      <c r="H368">
        <v>0.23648623999999999</v>
      </c>
      <c r="I368">
        <v>6.286216E-2</v>
      </c>
      <c r="J368">
        <v>0.48007503000000001</v>
      </c>
      <c r="K368">
        <v>0.72391826000000004</v>
      </c>
      <c r="L368">
        <v>0.15056045000000001</v>
      </c>
      <c r="M368">
        <v>0.96860933000000005</v>
      </c>
      <c r="N368">
        <v>-0.11753228</v>
      </c>
      <c r="O368">
        <v>0.86117100000000002</v>
      </c>
      <c r="P368">
        <v>3.4605707999999999E-2</v>
      </c>
      <c r="Q368">
        <v>-0.42726081999999999</v>
      </c>
      <c r="R368">
        <v>0.67850684999999999</v>
      </c>
      <c r="S368">
        <v>1.1426185</v>
      </c>
      <c r="T368">
        <v>0.93308055000000001</v>
      </c>
      <c r="U368">
        <v>1.0452511</v>
      </c>
      <c r="V368">
        <v>-0.60003759999999995</v>
      </c>
      <c r="W368">
        <v>-0.98282369999999997</v>
      </c>
      <c r="X368">
        <v>-0.76670360000000004</v>
      </c>
      <c r="Y368">
        <v>-1.0074274999999999</v>
      </c>
      <c r="Z368">
        <v>4.5709967999999997E-2</v>
      </c>
      <c r="AA368">
        <v>9.3219410000000003E-3</v>
      </c>
      <c r="AB368">
        <v>0.28245702</v>
      </c>
      <c r="AC368">
        <v>-2.704264E-2</v>
      </c>
      <c r="AD368">
        <v>0.40017565999999999</v>
      </c>
      <c r="AE368">
        <v>0.70675310000000002</v>
      </c>
      <c r="AF368">
        <v>-0.16033453</v>
      </c>
      <c r="AG368">
        <v>-0.62015319999999996</v>
      </c>
      <c r="AH368">
        <v>-0.69811809999999996</v>
      </c>
      <c r="AI368">
        <v>-0.77187806000000003</v>
      </c>
      <c r="AJ368">
        <v>5.6918055000000002E-2</v>
      </c>
      <c r="AK368">
        <v>-8.2807549999999994E-2</v>
      </c>
      <c r="AL368">
        <v>7.8325294000000004E-2</v>
      </c>
      <c r="AM368">
        <v>-0.43875303999999998</v>
      </c>
      <c r="AN368">
        <v>-1.4288755E-2</v>
      </c>
      <c r="AO368">
        <v>0.32287823999999998</v>
      </c>
      <c r="AP368">
        <v>0.52387519999999999</v>
      </c>
      <c r="AQ368">
        <v>0.63828090000000004</v>
      </c>
      <c r="AR368">
        <v>0.95273613999999995</v>
      </c>
      <c r="AS368">
        <v>0.99687429999999999</v>
      </c>
      <c r="AT368">
        <v>0.62907150000000001</v>
      </c>
      <c r="AU368">
        <v>0.18491462</v>
      </c>
      <c r="AV368">
        <v>-0.5007007</v>
      </c>
      <c r="AW368">
        <v>0.73269313999999997</v>
      </c>
      <c r="AX368">
        <v>-0.37496259999999998</v>
      </c>
      <c r="AY368">
        <v>-0.22024920000000001</v>
      </c>
      <c r="AZ368">
        <v>-0.69393229999999995</v>
      </c>
      <c r="BA368">
        <v>-0.69083399999999995</v>
      </c>
      <c r="BB368">
        <v>-0.68519300000000005</v>
      </c>
      <c r="BC368">
        <v>-0.69211184999999997</v>
      </c>
      <c r="BD368">
        <v>-5.9918985000000001E-2</v>
      </c>
      <c r="BE368">
        <v>2.7840862000000001E-2</v>
      </c>
      <c r="BF368">
        <v>-0.40345952000000002</v>
      </c>
      <c r="BG368">
        <v>-0.56376444999999997</v>
      </c>
      <c r="BH368">
        <v>-0.42884805999999998</v>
      </c>
      <c r="BI368">
        <v>-0.40562478000000002</v>
      </c>
      <c r="BJ368">
        <v>0.45527703000000003</v>
      </c>
      <c r="BK368">
        <v>-0.42892649999999999</v>
      </c>
      <c r="BL368">
        <v>-0.68092019999999998</v>
      </c>
      <c r="BM368">
        <v>-0.66727126000000003</v>
      </c>
      <c r="BN368">
        <v>-1.3542285999999999</v>
      </c>
      <c r="BO368">
        <v>-0.79819214000000005</v>
      </c>
      <c r="BP368">
        <v>0.94741374</v>
      </c>
      <c r="BQ368">
        <v>-0.10906219</v>
      </c>
      <c r="BR368">
        <v>1.1782078</v>
      </c>
      <c r="BS368">
        <v>0.66640690000000002</v>
      </c>
      <c r="BT368">
        <v>-0.43263604999999999</v>
      </c>
      <c r="BU368">
        <v>-0.71512909999999996</v>
      </c>
      <c r="BV368">
        <v>-0.40912426000000002</v>
      </c>
      <c r="BW368">
        <v>-0.68260889999999996</v>
      </c>
      <c r="BX368">
        <v>0.12293869</v>
      </c>
      <c r="BY368">
        <v>0.11876357999999999</v>
      </c>
      <c r="BZ368">
        <v>-2.9400243999999999E-2</v>
      </c>
      <c r="CA368">
        <v>-0.43856525000000002</v>
      </c>
      <c r="CB368">
        <v>-1.7668117000000001E-2</v>
      </c>
      <c r="CC368">
        <v>-0.3678883</v>
      </c>
      <c r="CD368">
        <v>2.8622010000000002</v>
      </c>
      <c r="CE368">
        <v>2.9189622000000002</v>
      </c>
      <c r="CF368">
        <f t="shared" si="25"/>
        <v>3.3438043611408341</v>
      </c>
      <c r="CG368">
        <f t="shared" si="26"/>
        <v>3.228168027493008</v>
      </c>
      <c r="CH368">
        <f t="shared" si="27"/>
        <v>3.1807762042544718</v>
      </c>
      <c r="CI368" s="2">
        <f t="shared" si="28"/>
        <v>3.0557557109319364</v>
      </c>
      <c r="CJ368">
        <f t="shared" si="29"/>
        <v>3.5820064678610377</v>
      </c>
      <c r="CK368" cm="1">
        <f t="array" ref="CK368">INDEX(CF368:CJ368, MATCH(MIN(ABS(CF368:CJ368 - CD368)), ABS(CF368:CJ368 - CD368), 0))</f>
        <v>3.0557557109319364</v>
      </c>
      <c r="CL368">
        <f>Table1[[#This Row],[Closest]]-Table1[[#This Row],[Actual]]</f>
        <v>0.19355471093193621</v>
      </c>
      <c r="CM368">
        <f>ABS(Table1[[#This Row],[Error]])</f>
        <v>0.19355471093193621</v>
      </c>
      <c r="CN368">
        <f>POWER(Table1[[#This Row],[Error]],2)</f>
        <v>3.746342612394539E-2</v>
      </c>
    </row>
    <row r="369" spans="1:92" x14ac:dyDescent="0.25">
      <c r="A369">
        <v>0.61782599999999999</v>
      </c>
      <c r="B369">
        <v>0.51485323999999999</v>
      </c>
      <c r="C369">
        <v>1.2536023999999999</v>
      </c>
      <c r="D369">
        <v>0.15483060000000001</v>
      </c>
      <c r="E369">
        <v>0.7400101</v>
      </c>
      <c r="F369">
        <v>0.60956292999999995</v>
      </c>
      <c r="G369">
        <v>0.1808255</v>
      </c>
      <c r="H369">
        <v>1.4217635</v>
      </c>
      <c r="I369">
        <v>1.2363605</v>
      </c>
      <c r="J369">
        <v>1.0917075999999999</v>
      </c>
      <c r="K369">
        <v>1.5560304</v>
      </c>
      <c r="L369">
        <v>1.1290322E-2</v>
      </c>
      <c r="M369">
        <v>-0.76472664000000001</v>
      </c>
      <c r="N369">
        <v>-0.11899419999999999</v>
      </c>
      <c r="O369">
        <v>-0.89451665000000002</v>
      </c>
      <c r="P369">
        <v>0.65637780000000001</v>
      </c>
      <c r="Q369">
        <v>1.6541486000000001</v>
      </c>
      <c r="R369">
        <v>0.64763740000000003</v>
      </c>
      <c r="S369">
        <v>-1.2652300000000001</v>
      </c>
      <c r="T369">
        <v>0.61822719999999998</v>
      </c>
      <c r="U369">
        <v>0.27913274999999999</v>
      </c>
      <c r="V369">
        <v>-0.40086323000000001</v>
      </c>
      <c r="W369">
        <v>0.56890947000000003</v>
      </c>
      <c r="X369">
        <v>-0.49767148</v>
      </c>
      <c r="Y369">
        <v>0.43173718</v>
      </c>
      <c r="Z369">
        <v>0.67343240000000004</v>
      </c>
      <c r="AA369">
        <v>0.63304079999999996</v>
      </c>
      <c r="AB369">
        <v>0.47519347000000001</v>
      </c>
      <c r="AC369">
        <v>-1.8863061E-2</v>
      </c>
      <c r="AD369">
        <v>0.31678537000000001</v>
      </c>
      <c r="AE369">
        <v>0.15870759000000001</v>
      </c>
      <c r="AF369">
        <v>-0.21665714999999999</v>
      </c>
      <c r="AG369">
        <v>0.17621990000000001</v>
      </c>
      <c r="AH369">
        <v>-0.62547830000000004</v>
      </c>
      <c r="AI369">
        <v>-0.4089931</v>
      </c>
      <c r="AJ369">
        <v>0.64658459999999995</v>
      </c>
      <c r="AK369">
        <v>0.80806160000000005</v>
      </c>
      <c r="AL369">
        <v>0.27875796000000003</v>
      </c>
      <c r="AM369">
        <v>0.14387141000000001</v>
      </c>
      <c r="AN369">
        <v>0.18703768000000001</v>
      </c>
      <c r="AO369">
        <v>0.36872113000000001</v>
      </c>
      <c r="AP369">
        <v>0.19399743999999999</v>
      </c>
      <c r="AQ369">
        <v>-0.40713801999999999</v>
      </c>
      <c r="AR369">
        <v>2.6543159E-2</v>
      </c>
      <c r="AS369">
        <v>-0.74395703999999996</v>
      </c>
      <c r="AT369">
        <v>0.91397976999999997</v>
      </c>
      <c r="AU369">
        <v>1.8134946999999999</v>
      </c>
      <c r="AV369">
        <v>0.26476535000000001</v>
      </c>
      <c r="AW369">
        <v>-1.0543225000000001</v>
      </c>
      <c r="AX369">
        <v>5.6612010000000003E-3</v>
      </c>
      <c r="AY369">
        <v>0.26727656</v>
      </c>
      <c r="AZ369">
        <v>-0.58551120000000001</v>
      </c>
      <c r="BA369">
        <v>-0.38222711999999998</v>
      </c>
      <c r="BB369">
        <v>-0.57515720000000004</v>
      </c>
      <c r="BC369">
        <v>-0.37703906999999998</v>
      </c>
      <c r="BD369">
        <v>0.75496923999999999</v>
      </c>
      <c r="BE369">
        <v>0.8621704</v>
      </c>
      <c r="BF369">
        <v>-0.40345952000000002</v>
      </c>
      <c r="BG369">
        <v>-0.4037616</v>
      </c>
      <c r="BH369">
        <v>-0.44947618</v>
      </c>
      <c r="BI369">
        <v>-0.48800272</v>
      </c>
      <c r="BJ369">
        <v>4.5260120000000001E-2</v>
      </c>
      <c r="BK369">
        <v>-3.9087217E-2</v>
      </c>
      <c r="BL369">
        <v>-0.63427250000000002</v>
      </c>
      <c r="BM369">
        <v>-0.45673229999999998</v>
      </c>
      <c r="BN369">
        <v>-0.74491050000000003</v>
      </c>
      <c r="BO369">
        <v>7.0155665000000006E-2</v>
      </c>
      <c r="BP369">
        <v>0.94741374</v>
      </c>
      <c r="BQ369">
        <v>0.1135231</v>
      </c>
      <c r="BR369">
        <v>0.93817364999999997</v>
      </c>
      <c r="BS369">
        <v>0.75482947</v>
      </c>
      <c r="BT369">
        <v>-0.38501542999999999</v>
      </c>
      <c r="BU369">
        <v>-8.1254199999999999E-2</v>
      </c>
      <c r="BV369">
        <v>-0.43475672999999998</v>
      </c>
      <c r="BW369">
        <v>-0.23550989999999999</v>
      </c>
      <c r="BX369">
        <v>0.6036456</v>
      </c>
      <c r="BY369">
        <v>0.63969904</v>
      </c>
      <c r="BZ369">
        <v>0.77461606000000005</v>
      </c>
      <c r="CA369">
        <v>-1.7289769999999999E-2</v>
      </c>
      <c r="CB369">
        <v>0.67673623999999999</v>
      </c>
      <c r="CC369">
        <v>1.5663643</v>
      </c>
      <c r="CD369">
        <v>3.6375860000000002</v>
      </c>
      <c r="CE369">
        <v>2.9550836</v>
      </c>
      <c r="CF369">
        <f t="shared" si="25"/>
        <v>3.5805618088761872</v>
      </c>
      <c r="CG369">
        <f t="shared" si="26"/>
        <v>3.410823063384357</v>
      </c>
      <c r="CH369" s="2">
        <f t="shared" si="27"/>
        <v>3.5896308829078989</v>
      </c>
      <c r="CI369">
        <f t="shared" si="28"/>
        <v>3.1946878451190299</v>
      </c>
      <c r="CJ369">
        <f t="shared" si="29"/>
        <v>3.3642969204672051</v>
      </c>
      <c r="CK369" cm="1">
        <f t="array" ref="CK369">INDEX(CF369:CJ369, MATCH(MIN(ABS(CF369:CJ369 - CD369)), ABS(CF369:CJ369 - CD369), 0))</f>
        <v>3.5896308829078989</v>
      </c>
      <c r="CL369">
        <f>Table1[[#This Row],[Closest]]-Table1[[#This Row],[Actual]]</f>
        <v>-4.7955117092101318E-2</v>
      </c>
      <c r="CM369">
        <f>ABS(Table1[[#This Row],[Error]])</f>
        <v>4.7955117092101318E-2</v>
      </c>
      <c r="CN369">
        <f>POWER(Table1[[#This Row],[Error]],2)</f>
        <v>2.2996932553171479E-3</v>
      </c>
    </row>
    <row r="370" spans="1:92" x14ac:dyDescent="0.25">
      <c r="A370">
        <v>0.61782599999999999</v>
      </c>
      <c r="B370">
        <v>-8.6126220000000003E-2</v>
      </c>
      <c r="C370">
        <v>-0.45632452000000001</v>
      </c>
      <c r="D370">
        <v>-0.14218135000000001</v>
      </c>
      <c r="E370">
        <v>-0.61570119999999995</v>
      </c>
      <c r="F370">
        <v>0.73921170000000003</v>
      </c>
      <c r="G370">
        <v>-5.3094633000000002E-2</v>
      </c>
      <c r="H370">
        <v>0.13878119999999999</v>
      </c>
      <c r="I370">
        <v>0.11050448</v>
      </c>
      <c r="J370">
        <v>0.14051627</v>
      </c>
      <c r="K370">
        <v>0.61258520000000005</v>
      </c>
      <c r="L370">
        <v>-0.37827810000000001</v>
      </c>
      <c r="M370">
        <v>0.9786241</v>
      </c>
      <c r="N370">
        <v>-0.62975939999999997</v>
      </c>
      <c r="O370">
        <v>0.88237524000000001</v>
      </c>
      <c r="P370">
        <v>0.62278074000000005</v>
      </c>
      <c r="Q370">
        <v>-0.40871307000000001</v>
      </c>
      <c r="R370">
        <v>0.77175819999999995</v>
      </c>
      <c r="S370">
        <v>1.1905705</v>
      </c>
      <c r="T370">
        <v>0.77049774000000004</v>
      </c>
      <c r="U370">
        <v>1.0299910999999999</v>
      </c>
      <c r="V370">
        <v>-0.13197792</v>
      </c>
      <c r="W370">
        <v>-1.0307046</v>
      </c>
      <c r="X370">
        <v>-0.38279969000000003</v>
      </c>
      <c r="Y370">
        <v>-1.025161</v>
      </c>
      <c r="Z370">
        <v>0.62907773</v>
      </c>
      <c r="AA370">
        <v>0.15023217</v>
      </c>
      <c r="AB370">
        <v>0.97927344000000005</v>
      </c>
      <c r="AC370">
        <v>-1.0357114000000001E-2</v>
      </c>
      <c r="AD370">
        <v>0.71872510000000001</v>
      </c>
      <c r="AE370">
        <v>0.64932453999999995</v>
      </c>
      <c r="AF370">
        <v>-0.42546921999999998</v>
      </c>
      <c r="AG370">
        <v>-0.71410110000000004</v>
      </c>
      <c r="AH370">
        <v>-0.63852240000000005</v>
      </c>
      <c r="AI370">
        <v>-0.77256550000000002</v>
      </c>
      <c r="AJ370">
        <v>0.77383089999999999</v>
      </c>
      <c r="AK370">
        <v>-0.13707175999999999</v>
      </c>
      <c r="AL370">
        <v>7.8325294000000004E-2</v>
      </c>
      <c r="AM370">
        <v>-0.53687792999999995</v>
      </c>
      <c r="AN370">
        <v>-0.24446314999999999</v>
      </c>
      <c r="AO370">
        <v>0.16405927000000001</v>
      </c>
      <c r="AP370">
        <v>-0.19199274</v>
      </c>
      <c r="AQ370">
        <v>0.59240159999999997</v>
      </c>
      <c r="AR370">
        <v>-6.7620260000000001E-2</v>
      </c>
      <c r="AS370">
        <v>0.86815370000000003</v>
      </c>
      <c r="AT370">
        <v>0.82307240000000004</v>
      </c>
      <c r="AU370">
        <v>6.5516060000000001E-2</v>
      </c>
      <c r="AV370">
        <v>0.112931736</v>
      </c>
      <c r="AW370">
        <v>0.76971140000000005</v>
      </c>
      <c r="AX370">
        <v>7.3827660000000003E-2</v>
      </c>
      <c r="AY370">
        <v>-9.8256410000000002E-2</v>
      </c>
      <c r="AZ370">
        <v>-0.67959009999999997</v>
      </c>
      <c r="BA370">
        <v>-0.70244234999999999</v>
      </c>
      <c r="BB370">
        <v>-0.62945646</v>
      </c>
      <c r="BC370">
        <v>-0.69406104000000002</v>
      </c>
      <c r="BD370">
        <v>0.70791599999999999</v>
      </c>
      <c r="BE370">
        <v>0.19317627000000001</v>
      </c>
      <c r="BF370">
        <v>-0.40345952000000002</v>
      </c>
      <c r="BG370">
        <v>-0.55626326999999998</v>
      </c>
      <c r="BH370">
        <v>-0.48017470000000001</v>
      </c>
      <c r="BI370">
        <v>-0.41991456999999999</v>
      </c>
      <c r="BJ370">
        <v>6.6018720000000003E-2</v>
      </c>
      <c r="BK370">
        <v>-0.46044368000000002</v>
      </c>
      <c r="BL370">
        <v>-0.60214597000000003</v>
      </c>
      <c r="BM370">
        <v>-0.66828520000000002</v>
      </c>
      <c r="BN370">
        <v>-0.62524559999999996</v>
      </c>
      <c r="BO370">
        <v>-0.86658769999999996</v>
      </c>
      <c r="BP370">
        <v>0.94741374</v>
      </c>
      <c r="BQ370">
        <v>-0.122402236</v>
      </c>
      <c r="BR370">
        <v>0.92895585000000003</v>
      </c>
      <c r="BS370">
        <v>0.66188586000000005</v>
      </c>
      <c r="BT370">
        <v>-0.76598049999999995</v>
      </c>
      <c r="BU370">
        <v>-0.75097495000000003</v>
      </c>
      <c r="BV370">
        <v>-0.67516005000000001</v>
      </c>
      <c r="BW370">
        <v>-0.71085140000000002</v>
      </c>
      <c r="BX370">
        <v>0.74874320000000005</v>
      </c>
      <c r="BY370">
        <v>3.1767953000000002E-2</v>
      </c>
      <c r="BZ370">
        <v>-0.83341659999999995</v>
      </c>
      <c r="CA370">
        <v>-0.35581040000000003</v>
      </c>
      <c r="CB370">
        <v>-0.71665480000000004</v>
      </c>
      <c r="CC370">
        <v>-0.50942860000000001</v>
      </c>
      <c r="CD370">
        <v>2.2300143000000001</v>
      </c>
      <c r="CE370">
        <v>2.4455255999999999</v>
      </c>
      <c r="CF370">
        <f t="shared" si="25"/>
        <v>3.3619620723872763</v>
      </c>
      <c r="CG370">
        <f t="shared" si="26"/>
        <v>3.3065684627439724</v>
      </c>
      <c r="CH370">
        <f t="shared" si="27"/>
        <v>3.410944935273482</v>
      </c>
      <c r="CI370" s="2">
        <f t="shared" si="28"/>
        <v>3.2976298487064692</v>
      </c>
      <c r="CJ370">
        <f t="shared" si="29"/>
        <v>3.7871713830271867</v>
      </c>
      <c r="CK370" cm="1">
        <f t="array" ref="CK370">INDEX(CF370:CJ370, MATCH(MIN(ABS(CF370:CJ370 - CD370)), ABS(CF370:CJ370 - CD370), 0))</f>
        <v>3.2976298487064692</v>
      </c>
      <c r="CL370">
        <f>Table1[[#This Row],[Closest]]-Table1[[#This Row],[Actual]]</f>
        <v>1.0676155487064691</v>
      </c>
      <c r="CM370">
        <f>ABS(Table1[[#This Row],[Error]])</f>
        <v>1.0676155487064691</v>
      </c>
      <c r="CN370">
        <f>POWER(Table1[[#This Row],[Error]],2)</f>
        <v>1.1398029598398152</v>
      </c>
    </row>
    <row r="371" spans="1:92" x14ac:dyDescent="0.25">
      <c r="A371">
        <v>0.61782599999999999</v>
      </c>
      <c r="B371">
        <v>-0.45082362999999998</v>
      </c>
      <c r="C371">
        <v>-0.69872330000000005</v>
      </c>
      <c r="D371">
        <v>-0.35040832</v>
      </c>
      <c r="E371">
        <v>-0.65935920000000003</v>
      </c>
      <c r="F371">
        <v>0.79277366000000005</v>
      </c>
      <c r="G371">
        <v>0.59724312999999996</v>
      </c>
      <c r="H371">
        <v>0.10988143</v>
      </c>
      <c r="I371">
        <v>-0.55915809999999999</v>
      </c>
      <c r="J371">
        <v>-0.24251155999999999</v>
      </c>
      <c r="K371">
        <v>4.2061306999999999E-2</v>
      </c>
      <c r="L371">
        <v>0.53778963999999996</v>
      </c>
      <c r="M371">
        <v>0.95757539999999997</v>
      </c>
      <c r="N371">
        <v>0.44282212999999998</v>
      </c>
      <c r="O371">
        <v>0.93600565000000002</v>
      </c>
      <c r="P371">
        <v>0.66670339999999995</v>
      </c>
      <c r="Q371">
        <v>-0.10424696999999999</v>
      </c>
      <c r="R371">
        <v>0.77175819999999995</v>
      </c>
      <c r="S371">
        <v>0.96567106000000003</v>
      </c>
      <c r="T371">
        <v>0.60994994999999996</v>
      </c>
      <c r="U371">
        <v>0.87178796999999997</v>
      </c>
      <c r="V371">
        <v>9.7072539999999999E-2</v>
      </c>
      <c r="W371">
        <v>-0.78924170000000005</v>
      </c>
      <c r="X371">
        <v>-0.22464897</v>
      </c>
      <c r="Y371">
        <v>-0.90184390000000003</v>
      </c>
      <c r="Z371">
        <v>0.62537350000000003</v>
      </c>
      <c r="AA371">
        <v>0.51036919999999997</v>
      </c>
      <c r="AB371">
        <v>0.97927344000000005</v>
      </c>
      <c r="AC371">
        <v>-0.37528470000000003</v>
      </c>
      <c r="AD371">
        <v>0.80289840000000001</v>
      </c>
      <c r="AE371">
        <v>0.94335740000000001</v>
      </c>
      <c r="AF371">
        <v>-0.45599647999999998</v>
      </c>
      <c r="AG371">
        <v>-0.65808849999999997</v>
      </c>
      <c r="AH371">
        <v>-0.64598100000000003</v>
      </c>
      <c r="AI371">
        <v>-0.7681848</v>
      </c>
      <c r="AJ371">
        <v>0.73259350000000001</v>
      </c>
      <c r="AK371">
        <v>-0.36429328</v>
      </c>
      <c r="AL371">
        <v>7.8325294000000004E-2</v>
      </c>
      <c r="AM371">
        <v>-0.2215838</v>
      </c>
      <c r="AN371">
        <v>-0.1931678</v>
      </c>
      <c r="AO371">
        <v>0.30023843</v>
      </c>
      <c r="AP371">
        <v>-0.53401849999999995</v>
      </c>
      <c r="AQ371">
        <v>0.59721270000000004</v>
      </c>
      <c r="AR371">
        <v>-0.97353990000000001</v>
      </c>
      <c r="AS371">
        <v>0.58367599999999997</v>
      </c>
      <c r="AT371">
        <v>0.17886147999999999</v>
      </c>
      <c r="AU371">
        <v>-5.8084900000000004E-3</v>
      </c>
      <c r="AV371">
        <v>0.35038449999999999</v>
      </c>
      <c r="AW371">
        <v>0.58160210000000001</v>
      </c>
      <c r="AX371">
        <v>0.40745642999999998</v>
      </c>
      <c r="AY371">
        <v>0.13066710000000001</v>
      </c>
      <c r="AZ371">
        <v>-0.55804940000000003</v>
      </c>
      <c r="BA371">
        <v>-0.59035844000000004</v>
      </c>
      <c r="BB371">
        <v>-0.55752265000000001</v>
      </c>
      <c r="BC371">
        <v>-0.66813699999999998</v>
      </c>
      <c r="BD371">
        <v>0.77720683999999995</v>
      </c>
      <c r="BE371">
        <v>0.1675074</v>
      </c>
      <c r="BF371">
        <v>-0.40345952000000002</v>
      </c>
      <c r="BG371">
        <v>-0.41510313999999998</v>
      </c>
      <c r="BH371">
        <v>-0.44655865</v>
      </c>
      <c r="BI371">
        <v>-0.26499102000000002</v>
      </c>
      <c r="BJ371">
        <v>0.55903554</v>
      </c>
      <c r="BK371">
        <v>0.62798430000000005</v>
      </c>
      <c r="BL371">
        <v>-0.4919634</v>
      </c>
      <c r="BM371">
        <v>-0.65213390000000004</v>
      </c>
      <c r="BN371">
        <v>0.17662796</v>
      </c>
      <c r="BO371">
        <v>-1.1531084</v>
      </c>
      <c r="BP371">
        <v>0.94741374</v>
      </c>
      <c r="BQ371">
        <v>1.0346481999999999</v>
      </c>
      <c r="BR371">
        <v>0.86779879999999998</v>
      </c>
      <c r="BS371">
        <v>1.2365463999999999</v>
      </c>
      <c r="BT371">
        <v>-0.95646304000000004</v>
      </c>
      <c r="BU371">
        <v>-0.91626436</v>
      </c>
      <c r="BV371">
        <v>-0.84924345999999995</v>
      </c>
      <c r="BW371">
        <v>-0.85618066999999998</v>
      </c>
      <c r="BX371">
        <v>0.76176995000000003</v>
      </c>
      <c r="BY371">
        <v>0.36383942000000002</v>
      </c>
      <c r="BZ371">
        <v>-0.83341659999999995</v>
      </c>
      <c r="CA371">
        <v>-0.43159642999999998</v>
      </c>
      <c r="CB371">
        <v>-0.90187496</v>
      </c>
      <c r="CC371">
        <v>-0.92851320000000004</v>
      </c>
      <c r="CD371">
        <v>3.8712010000000001</v>
      </c>
      <c r="CE371">
        <v>3.8671690000000001</v>
      </c>
      <c r="CF371">
        <f t="shared" si="25"/>
        <v>3.564430996092447</v>
      </c>
      <c r="CG371">
        <f t="shared" si="26"/>
        <v>3.5883212924132275</v>
      </c>
      <c r="CH371" s="2">
        <f t="shared" si="27"/>
        <v>3.6488923612161148</v>
      </c>
      <c r="CI371">
        <f t="shared" si="28"/>
        <v>3.6261131106384532</v>
      </c>
      <c r="CJ371">
        <f t="shared" si="29"/>
        <v>3.6479690624378831</v>
      </c>
      <c r="CK371" cm="1">
        <f t="array" ref="CK371">INDEX(CF371:CJ371, MATCH(MIN(ABS(CF371:CJ371 - CD371)), ABS(CF371:CJ371 - CD371), 0))</f>
        <v>3.6488923612161148</v>
      </c>
      <c r="CL371">
        <f>Table1[[#This Row],[Closest]]-Table1[[#This Row],[Actual]]</f>
        <v>-0.22230863878388529</v>
      </c>
      <c r="CM371">
        <f>ABS(Table1[[#This Row],[Error]])</f>
        <v>0.22230863878388529</v>
      </c>
      <c r="CN371">
        <f>POWER(Table1[[#This Row],[Error]],2)</f>
        <v>4.9421130877943989E-2</v>
      </c>
    </row>
    <row r="372" spans="1:92" x14ac:dyDescent="0.25">
      <c r="A372">
        <v>0.61782599999999999</v>
      </c>
      <c r="B372">
        <v>-0.43650742999999997</v>
      </c>
      <c r="C372">
        <v>-0.111409485</v>
      </c>
      <c r="D372">
        <v>-0.34889618</v>
      </c>
      <c r="E372">
        <v>-0.123519294</v>
      </c>
      <c r="F372">
        <v>0.78137385999999998</v>
      </c>
      <c r="G372">
        <v>0.71254485999999995</v>
      </c>
      <c r="H372">
        <v>0.13878119999999999</v>
      </c>
      <c r="I372">
        <v>-0.26431710000000003</v>
      </c>
      <c r="J372">
        <v>-0.20355266</v>
      </c>
      <c r="K372">
        <v>5.5224713000000002E-2</v>
      </c>
      <c r="L372">
        <v>0.59872389999999998</v>
      </c>
      <c r="M372">
        <v>0.14275484999999999</v>
      </c>
      <c r="N372">
        <v>0.48667284999999999</v>
      </c>
      <c r="O372">
        <v>0.112877466</v>
      </c>
      <c r="P372">
        <v>0.66192499999999999</v>
      </c>
      <c r="Q372">
        <v>1.4245462</v>
      </c>
      <c r="R372">
        <v>0.64763740000000003</v>
      </c>
      <c r="S372">
        <v>-0.78084545999999999</v>
      </c>
      <c r="T372">
        <v>0.65841899999999998</v>
      </c>
      <c r="U372">
        <v>0.46439390000000003</v>
      </c>
      <c r="V372">
        <v>-0.58012014999999995</v>
      </c>
      <c r="W372">
        <v>-0.19868786999999999</v>
      </c>
      <c r="X372">
        <v>-0.68045025999999997</v>
      </c>
      <c r="Y372">
        <v>-0.19818181000000001</v>
      </c>
      <c r="Z372">
        <v>0.65170664</v>
      </c>
      <c r="AA372">
        <v>0.80071734999999999</v>
      </c>
      <c r="AB372">
        <v>0.47519347000000001</v>
      </c>
      <c r="AC372">
        <v>-0.51975523999999995</v>
      </c>
      <c r="AD372">
        <v>0.40374047000000002</v>
      </c>
      <c r="AE372">
        <v>0.13970041</v>
      </c>
      <c r="AF372">
        <v>-0.57482979999999995</v>
      </c>
      <c r="AG372">
        <v>-0.14872250000000001</v>
      </c>
      <c r="AH372">
        <v>-0.66385079999999996</v>
      </c>
      <c r="AI372">
        <v>-0.59397</v>
      </c>
      <c r="AJ372">
        <v>0.73628700000000002</v>
      </c>
      <c r="AK372">
        <v>0.95782197000000002</v>
      </c>
      <c r="AL372">
        <v>-0.18712578999999999</v>
      </c>
      <c r="AM372">
        <v>-0.39061958000000002</v>
      </c>
      <c r="AN372">
        <v>-0.36090050000000001</v>
      </c>
      <c r="AO372">
        <v>-0.2033684</v>
      </c>
      <c r="AP372">
        <v>-0.64407420000000004</v>
      </c>
      <c r="AQ372">
        <v>-0.68781639999999999</v>
      </c>
      <c r="AR372">
        <v>-0.624973</v>
      </c>
      <c r="AS372">
        <v>-0.65908770000000005</v>
      </c>
      <c r="AT372">
        <v>0.53895280000000001</v>
      </c>
      <c r="AU372">
        <v>1.4186586000000001</v>
      </c>
      <c r="AV372">
        <v>0.26476535000000001</v>
      </c>
      <c r="AW372">
        <v>-0.83670040000000001</v>
      </c>
      <c r="AX372">
        <v>7.5622959999999996E-3</v>
      </c>
      <c r="AY372">
        <v>0.16442382</v>
      </c>
      <c r="AZ372">
        <v>-0.27545825000000002</v>
      </c>
      <c r="BA372">
        <v>-0.12656624999999999</v>
      </c>
      <c r="BB372">
        <v>-0.48061619999999999</v>
      </c>
      <c r="BC372">
        <v>-0.40469896999999999</v>
      </c>
      <c r="BD372">
        <v>0.3904514</v>
      </c>
      <c r="BE372">
        <v>0.3348855</v>
      </c>
      <c r="BF372">
        <v>0.3140194</v>
      </c>
      <c r="BG372">
        <v>-0.11878671</v>
      </c>
      <c r="BH372">
        <v>0.11639178999999999</v>
      </c>
      <c r="BI372">
        <v>0.34759827999999998</v>
      </c>
      <c r="BJ372">
        <v>-1.4026525000000001</v>
      </c>
      <c r="BK372">
        <v>-0.99215790000000004</v>
      </c>
      <c r="BL372">
        <v>-0.62385670000000004</v>
      </c>
      <c r="BM372">
        <v>-0.52630619999999995</v>
      </c>
      <c r="BN372">
        <v>1.5407013000000001</v>
      </c>
      <c r="BO372">
        <v>1.495838</v>
      </c>
      <c r="BP372">
        <v>-1.0738109</v>
      </c>
      <c r="BQ372">
        <v>-0.98180210000000001</v>
      </c>
      <c r="BR372">
        <v>-1.1738048999999999</v>
      </c>
      <c r="BS372">
        <v>-1.0197712999999999</v>
      </c>
      <c r="BT372">
        <v>-0.19453289000000001</v>
      </c>
      <c r="BU372">
        <v>4.2115416000000003E-2</v>
      </c>
      <c r="BV372">
        <v>-0.22566088000000001</v>
      </c>
      <c r="BW372">
        <v>-2.6374443000000001E-2</v>
      </c>
      <c r="BX372">
        <v>0.64295239999999998</v>
      </c>
      <c r="BY372">
        <v>0.93114079999999999</v>
      </c>
      <c r="BZ372">
        <v>0.77461606000000005</v>
      </c>
      <c r="CA372">
        <v>-0.31878846999999999</v>
      </c>
      <c r="CB372">
        <v>0.53097709999999998</v>
      </c>
      <c r="CC372">
        <v>0.96474992999999998</v>
      </c>
      <c r="CD372">
        <v>3.1780539000000001</v>
      </c>
      <c r="CE372">
        <v>2.9986359999999999</v>
      </c>
      <c r="CF372">
        <f t="shared" si="25"/>
        <v>3.1511513574117203</v>
      </c>
      <c r="CG372" s="2">
        <f t="shared" si="26"/>
        <v>3.1852003502788655</v>
      </c>
      <c r="CH372">
        <f t="shared" si="27"/>
        <v>3.2034564270472705</v>
      </c>
      <c r="CI372">
        <f t="shared" si="28"/>
        <v>3.3030006476923028</v>
      </c>
      <c r="CJ372">
        <f t="shared" si="29"/>
        <v>3.127349263090542</v>
      </c>
      <c r="CK372" cm="1">
        <f t="array" ref="CK372">INDEX(CF372:CJ372, MATCH(MIN(ABS(CF372:CJ372 - CD372)), ABS(CF372:CJ372 - CD372), 0))</f>
        <v>3.1852003502788655</v>
      </c>
      <c r="CL372">
        <f>Table1[[#This Row],[Closest]]-Table1[[#This Row],[Actual]]</f>
        <v>7.1464502788654016E-3</v>
      </c>
      <c r="CM372">
        <f>ABS(Table1[[#This Row],[Error]])</f>
        <v>7.1464502788654016E-3</v>
      </c>
      <c r="CN372">
        <f>POWER(Table1[[#This Row],[Error]],2)</f>
        <v>5.1071751588295377E-5</v>
      </c>
    </row>
    <row r="373" spans="1:92" x14ac:dyDescent="0.25">
      <c r="A373">
        <v>0.61782599999999999</v>
      </c>
      <c r="B373">
        <v>8.0388979999999999E-2</v>
      </c>
      <c r="C373">
        <v>-0.47256870000000001</v>
      </c>
      <c r="D373">
        <v>-1.9708107999999998E-2</v>
      </c>
      <c r="E373">
        <v>-0.62118700000000004</v>
      </c>
      <c r="F373">
        <v>0.75757050000000004</v>
      </c>
      <c r="G373">
        <v>0.5966207</v>
      </c>
      <c r="H373">
        <v>0.23648623999999999</v>
      </c>
      <c r="I373">
        <v>-0.20412839999999999</v>
      </c>
      <c r="J373">
        <v>0.18430722999999999</v>
      </c>
      <c r="K373">
        <v>0.59340440000000005</v>
      </c>
      <c r="L373">
        <v>-0.37987563000000002</v>
      </c>
      <c r="M373">
        <v>0.98354346000000004</v>
      </c>
      <c r="N373">
        <v>-0.62375325000000004</v>
      </c>
      <c r="O373">
        <v>0.89236530000000003</v>
      </c>
      <c r="P373">
        <v>0.62439670000000003</v>
      </c>
      <c r="Q373">
        <v>-0.21604387</v>
      </c>
      <c r="R373">
        <v>0.67850684999999999</v>
      </c>
      <c r="S373">
        <v>1.1522659</v>
      </c>
      <c r="T373">
        <v>0.76301640000000004</v>
      </c>
      <c r="U373">
        <v>1.0230314</v>
      </c>
      <c r="V373">
        <v>0.22653583999999999</v>
      </c>
      <c r="W373">
        <v>-1.0401716999999999</v>
      </c>
      <c r="X373">
        <v>-3.9866906000000001E-2</v>
      </c>
      <c r="Y373">
        <v>-1.0268873999999999</v>
      </c>
      <c r="Z373">
        <v>0.6703848</v>
      </c>
      <c r="AA373">
        <v>0.67065220000000003</v>
      </c>
      <c r="AB373">
        <v>0.47519347000000001</v>
      </c>
      <c r="AC373">
        <v>-0.39840782000000002</v>
      </c>
      <c r="AD373">
        <v>0.48144534</v>
      </c>
      <c r="AE373">
        <v>0.61733629999999995</v>
      </c>
      <c r="AF373">
        <v>-0.40971770000000002</v>
      </c>
      <c r="AG373">
        <v>-0.69753370000000003</v>
      </c>
      <c r="AH373">
        <v>-0.64534930000000001</v>
      </c>
      <c r="AI373">
        <v>-0.77247982999999998</v>
      </c>
      <c r="AJ373">
        <v>0.69657389999999997</v>
      </c>
      <c r="AK373">
        <v>0.64035969999999998</v>
      </c>
      <c r="AL373">
        <v>7.8325294000000004E-2</v>
      </c>
      <c r="AM373">
        <v>-0.66767650000000001</v>
      </c>
      <c r="AN373">
        <v>-0.116204984</v>
      </c>
      <c r="AO373">
        <v>0.20233075</v>
      </c>
      <c r="AP373">
        <v>-0.103919305</v>
      </c>
      <c r="AQ373">
        <v>0.60121374999999999</v>
      </c>
      <c r="AR373">
        <v>-0.18453147</v>
      </c>
      <c r="AS373">
        <v>0.85588580000000003</v>
      </c>
      <c r="AT373">
        <v>0.81038140000000003</v>
      </c>
      <c r="AU373">
        <v>0.25619423000000002</v>
      </c>
      <c r="AV373">
        <v>0.26476535000000001</v>
      </c>
      <c r="AW373">
        <v>0.76731895999999999</v>
      </c>
      <c r="AX373">
        <v>5.1751209999999999E-2</v>
      </c>
      <c r="AY373">
        <v>-0.11186761000000001</v>
      </c>
      <c r="AZ373">
        <v>-0.652837</v>
      </c>
      <c r="BA373">
        <v>-0.69917770000000001</v>
      </c>
      <c r="BB373">
        <v>-0.61084130000000003</v>
      </c>
      <c r="BC373">
        <v>-0.69353279999999995</v>
      </c>
      <c r="BD373">
        <v>0.74502610000000002</v>
      </c>
      <c r="BE373">
        <v>0.73474353999999997</v>
      </c>
      <c r="BF373">
        <v>-0.40345952000000002</v>
      </c>
      <c r="BG373">
        <v>-0.56498329999999997</v>
      </c>
      <c r="BH373">
        <v>-0.48395961999999998</v>
      </c>
      <c r="BI373">
        <v>-0.41527950000000002</v>
      </c>
      <c r="BJ373">
        <v>9.1966980000000004E-2</v>
      </c>
      <c r="BK373">
        <v>-0.43793140000000003</v>
      </c>
      <c r="BL373">
        <v>-0.59487069999999997</v>
      </c>
      <c r="BM373">
        <v>-0.66783714000000005</v>
      </c>
      <c r="BN373">
        <v>-0.55841909999999995</v>
      </c>
      <c r="BO373">
        <v>-0.69626600000000005</v>
      </c>
      <c r="BP373">
        <v>0.94741374</v>
      </c>
      <c r="BQ373">
        <v>-0.10906219</v>
      </c>
      <c r="BR373">
        <v>0.92274003999999998</v>
      </c>
      <c r="BS373">
        <v>0.66894156000000005</v>
      </c>
      <c r="BT373">
        <v>-0.76598049999999995</v>
      </c>
      <c r="BU373">
        <v>-0.74739040000000001</v>
      </c>
      <c r="BV373">
        <v>-0.67516005000000001</v>
      </c>
      <c r="BW373">
        <v>-0.7075688</v>
      </c>
      <c r="BX373">
        <v>0.74874320000000005</v>
      </c>
      <c r="BY373">
        <v>0.4477486</v>
      </c>
      <c r="BZ373">
        <v>-0.83341659999999995</v>
      </c>
      <c r="CA373">
        <v>-0.386299</v>
      </c>
      <c r="CB373">
        <v>-0.71665480000000004</v>
      </c>
      <c r="CC373">
        <v>-0.50447357000000004</v>
      </c>
      <c r="CD373">
        <v>2.1972246000000002</v>
      </c>
      <c r="CE373">
        <v>2.7402682</v>
      </c>
      <c r="CF373" s="2">
        <f t="shared" si="25"/>
        <v>3.2415054555480394</v>
      </c>
      <c r="CG373">
        <f t="shared" si="26"/>
        <v>3.3585385751507131</v>
      </c>
      <c r="CH373">
        <f t="shared" si="27"/>
        <v>3.4475699951814223</v>
      </c>
      <c r="CI373">
        <f t="shared" si="28"/>
        <v>3.367719477040537</v>
      </c>
      <c r="CJ373">
        <f t="shared" si="29"/>
        <v>3.7300151616813251</v>
      </c>
      <c r="CK373" cm="1">
        <f t="array" ref="CK373">INDEX(CF373:CJ373, MATCH(MIN(ABS(CF373:CJ373 - CD373)), ABS(CF373:CJ373 - CD373), 0))</f>
        <v>3.2415054555480394</v>
      </c>
      <c r="CL373">
        <f>Table1[[#This Row],[Closest]]-Table1[[#This Row],[Actual]]</f>
        <v>1.0442808555480392</v>
      </c>
      <c r="CM373">
        <f>ABS(Table1[[#This Row],[Error]])</f>
        <v>1.0442808555480392</v>
      </c>
      <c r="CN373">
        <f>POWER(Table1[[#This Row],[Error]],2)</f>
        <v>1.0905225052641447</v>
      </c>
    </row>
    <row r="374" spans="1:92" x14ac:dyDescent="0.25">
      <c r="A374">
        <v>0.61782599999999999</v>
      </c>
      <c r="B374">
        <v>0.62077265999999998</v>
      </c>
      <c r="C374">
        <v>-0.45522958000000002</v>
      </c>
      <c r="D374">
        <v>0.29293071999999998</v>
      </c>
      <c r="E374">
        <v>-0.59247669999999997</v>
      </c>
      <c r="F374">
        <v>0.71938120000000005</v>
      </c>
      <c r="G374">
        <v>0.78204859999999998</v>
      </c>
      <c r="H374">
        <v>0.76399713999999996</v>
      </c>
      <c r="I374">
        <v>-0.46631773999999998</v>
      </c>
      <c r="J374">
        <v>0.66514689999999999</v>
      </c>
      <c r="K374">
        <v>0.63618134999999998</v>
      </c>
      <c r="L374">
        <v>-0.35591272000000002</v>
      </c>
      <c r="M374">
        <v>0.9070317</v>
      </c>
      <c r="N374">
        <v>-0.60521232999999997</v>
      </c>
      <c r="O374">
        <v>0.84135956000000001</v>
      </c>
      <c r="P374">
        <v>0.62378526000000001</v>
      </c>
      <c r="Q374">
        <v>-7.2272113999999998E-2</v>
      </c>
      <c r="R374">
        <v>0.77175819999999995</v>
      </c>
      <c r="S374">
        <v>0.97103640000000002</v>
      </c>
      <c r="T374">
        <v>0.76683646000000005</v>
      </c>
      <c r="U374">
        <v>0.94119240000000004</v>
      </c>
      <c r="V374">
        <v>1.2423248</v>
      </c>
      <c r="W374">
        <v>-0.6574991</v>
      </c>
      <c r="X374">
        <v>0.5803374</v>
      </c>
      <c r="Y374">
        <v>-0.85563016000000003</v>
      </c>
      <c r="Z374">
        <v>0.61984760000000005</v>
      </c>
      <c r="AA374">
        <v>0.60392904000000003</v>
      </c>
      <c r="AB374">
        <v>0.97927344000000005</v>
      </c>
      <c r="AC374">
        <v>-0.37575755</v>
      </c>
      <c r="AD374">
        <v>1.1415664999999999</v>
      </c>
      <c r="AE374">
        <v>1.1150016</v>
      </c>
      <c r="AF374">
        <v>-0.34462076000000003</v>
      </c>
      <c r="AG374">
        <v>-0.66288685999999997</v>
      </c>
      <c r="AH374">
        <v>-0.62743866000000004</v>
      </c>
      <c r="AI374">
        <v>-0.76838430000000002</v>
      </c>
      <c r="AJ374">
        <v>0.77987229999999996</v>
      </c>
      <c r="AK374">
        <v>0.15782088</v>
      </c>
      <c r="AL374">
        <v>7.8325294000000004E-2</v>
      </c>
      <c r="AM374">
        <v>-0.34310790000000002</v>
      </c>
      <c r="AN374">
        <v>-0.18597440000000001</v>
      </c>
      <c r="AO374">
        <v>0.27415177000000002</v>
      </c>
      <c r="AP374">
        <v>-2.4956902E-2</v>
      </c>
      <c r="AQ374">
        <v>0.55198603999999996</v>
      </c>
      <c r="AR374">
        <v>0.14949562999999999</v>
      </c>
      <c r="AS374">
        <v>0.54390749999999999</v>
      </c>
      <c r="AT374">
        <v>0.97116100000000005</v>
      </c>
      <c r="AU374">
        <v>0.15404919</v>
      </c>
      <c r="AV374">
        <v>0.112931736</v>
      </c>
      <c r="AW374">
        <v>0.58241635999999997</v>
      </c>
      <c r="AX374">
        <v>-6.5728134999999993E-2</v>
      </c>
      <c r="AY374">
        <v>0.14651738</v>
      </c>
      <c r="AZ374">
        <v>-0.63157620000000003</v>
      </c>
      <c r="BA374">
        <v>-0.62049555999999995</v>
      </c>
      <c r="BB374">
        <v>-0.59688169999999996</v>
      </c>
      <c r="BC374">
        <v>-0.67310493999999998</v>
      </c>
      <c r="BD374">
        <v>0.7670148</v>
      </c>
      <c r="BE374">
        <v>0.26503208</v>
      </c>
      <c r="BF374">
        <v>-0.40345952000000002</v>
      </c>
      <c r="BG374">
        <v>-0.45395970000000002</v>
      </c>
      <c r="BH374">
        <v>-0.48439354000000001</v>
      </c>
      <c r="BI374">
        <v>-0.31315356</v>
      </c>
      <c r="BJ374">
        <v>0.11791523</v>
      </c>
      <c r="BK374">
        <v>0.38355656999999999</v>
      </c>
      <c r="BL374">
        <v>-0.58540254999999997</v>
      </c>
      <c r="BM374">
        <v>-0.65381769999999995</v>
      </c>
      <c r="BN374">
        <v>-0.48862293000000001</v>
      </c>
      <c r="BO374">
        <v>-0.86812029999999996</v>
      </c>
      <c r="BP374">
        <v>0.94741374</v>
      </c>
      <c r="BQ374">
        <v>0.7285914</v>
      </c>
      <c r="BR374">
        <v>0.91620590000000002</v>
      </c>
      <c r="BS374">
        <v>1.1053184</v>
      </c>
      <c r="BT374">
        <v>-0.57549799999999995</v>
      </c>
      <c r="BU374">
        <v>-0.90394527000000002</v>
      </c>
      <c r="BV374">
        <v>-0.54279889999999997</v>
      </c>
      <c r="BW374">
        <v>-0.84654605000000005</v>
      </c>
      <c r="BX374">
        <v>0.68773839999999997</v>
      </c>
      <c r="BY374">
        <v>0.4845081</v>
      </c>
      <c r="BZ374">
        <v>-2.9400243999999999E-2</v>
      </c>
      <c r="CA374">
        <v>-0.44149145000000001</v>
      </c>
      <c r="CB374">
        <v>-7.7739740000000002E-2</v>
      </c>
      <c r="CC374">
        <v>-0.8457443</v>
      </c>
      <c r="CD374">
        <v>4.5009202999999998</v>
      </c>
      <c r="CE374">
        <v>4.5296099999999999</v>
      </c>
      <c r="CF374">
        <f t="shared" si="25"/>
        <v>3.7672464880292762</v>
      </c>
      <c r="CG374">
        <f t="shared" si="26"/>
        <v>3.4963853578301114</v>
      </c>
      <c r="CH374">
        <f t="shared" si="27"/>
        <v>3.6038517975215982</v>
      </c>
      <c r="CI374">
        <f t="shared" si="28"/>
        <v>3.5587037089785594</v>
      </c>
      <c r="CJ374" s="2">
        <f t="shared" si="29"/>
        <v>4.0155570940772032</v>
      </c>
      <c r="CK374" cm="1">
        <f t="array" ref="CK374">INDEX(CF374:CJ374, MATCH(MIN(ABS(CF374:CJ374 - CD374)), ABS(CF374:CJ374 - CD374), 0))</f>
        <v>4.0155570940772032</v>
      </c>
      <c r="CL374">
        <f>Table1[[#This Row],[Closest]]-Table1[[#This Row],[Actual]]</f>
        <v>-0.48536320592279658</v>
      </c>
      <c r="CM374">
        <f>ABS(Table1[[#This Row],[Error]])</f>
        <v>0.48536320592279658</v>
      </c>
      <c r="CN374">
        <f>POWER(Table1[[#This Row],[Error]],2)</f>
        <v>0.23557744166365505</v>
      </c>
    </row>
    <row r="375" spans="1:92" x14ac:dyDescent="0.25">
      <c r="A375">
        <v>-0.76797473000000005</v>
      </c>
      <c r="B375">
        <v>-2.3154748999999999E-2</v>
      </c>
      <c r="C375">
        <v>-0.37572747000000001</v>
      </c>
      <c r="D375">
        <v>8.8441519999999996E-2</v>
      </c>
      <c r="E375">
        <v>-0.21595039999999999</v>
      </c>
      <c r="F375">
        <v>-0.53259599999999996</v>
      </c>
      <c r="G375">
        <v>-5.7527420000000003E-2</v>
      </c>
      <c r="H375">
        <v>-0.26521206000000003</v>
      </c>
      <c r="I375">
        <v>-0.60431694999999996</v>
      </c>
      <c r="J375">
        <v>-0.13215764999999999</v>
      </c>
      <c r="K375">
        <v>-0.23383296000000001</v>
      </c>
      <c r="L375">
        <v>-0.94479170000000001</v>
      </c>
      <c r="M375">
        <v>-0.15701838000000001</v>
      </c>
      <c r="N375">
        <v>-1.2944711</v>
      </c>
      <c r="O375">
        <v>-0.14129349999999999</v>
      </c>
      <c r="P375">
        <v>-0.70416736999999996</v>
      </c>
      <c r="Q375">
        <v>-0.63460654000000005</v>
      </c>
      <c r="R375">
        <v>0.17012627</v>
      </c>
      <c r="S375">
        <v>0.39546063999999997</v>
      </c>
      <c r="T375">
        <v>0.35777061999999998</v>
      </c>
      <c r="U375">
        <v>-0.14016326000000001</v>
      </c>
      <c r="V375">
        <v>1.6738691000000001</v>
      </c>
      <c r="W375">
        <v>8.7346144000000001E-2</v>
      </c>
      <c r="X375">
        <v>1.1581241</v>
      </c>
      <c r="Y375">
        <v>5.8314480000000002E-2</v>
      </c>
      <c r="Z375">
        <v>-0.72652559999999999</v>
      </c>
      <c r="AA375">
        <v>-0.18974937</v>
      </c>
      <c r="AB375">
        <v>1.0682286999999999</v>
      </c>
      <c r="AC375">
        <v>-0.59800609999999998</v>
      </c>
      <c r="AD375">
        <v>1.5095185</v>
      </c>
      <c r="AE375">
        <v>0.65181219999999995</v>
      </c>
      <c r="AF375">
        <v>-0.49445265999999999</v>
      </c>
      <c r="AG375">
        <v>-0.25094043999999999</v>
      </c>
      <c r="AH375">
        <v>-3.451663E-2</v>
      </c>
      <c r="AI375">
        <v>2.0143182999999999E-2</v>
      </c>
      <c r="AJ375">
        <v>-0.86806494000000001</v>
      </c>
      <c r="AK375">
        <v>-0.39512923</v>
      </c>
      <c r="AL375">
        <v>-5.7961832999999997E-2</v>
      </c>
      <c r="AM375">
        <v>1.3342455E-2</v>
      </c>
      <c r="AN375">
        <v>0.31978843000000001</v>
      </c>
      <c r="AO375">
        <v>0.32129404</v>
      </c>
      <c r="AP375">
        <v>1.1005465000000001</v>
      </c>
      <c r="AQ375">
        <v>1.7363786999999999</v>
      </c>
      <c r="AR375">
        <v>1.1781689</v>
      </c>
      <c r="AS375">
        <v>1.8214588</v>
      </c>
      <c r="AT375">
        <v>-0.45865800000000001</v>
      </c>
      <c r="AU375">
        <v>-0.77561250000000004</v>
      </c>
      <c r="AV375">
        <v>0.58017755000000004</v>
      </c>
      <c r="AW375">
        <v>2.0429450999999998</v>
      </c>
      <c r="AX375">
        <v>0.85988430000000005</v>
      </c>
      <c r="AY375">
        <v>1.0562487</v>
      </c>
      <c r="AZ375">
        <v>-9.2178546E-2</v>
      </c>
      <c r="BA375">
        <v>-0.121094115</v>
      </c>
      <c r="BB375">
        <v>-0.50604059999999995</v>
      </c>
      <c r="BC375">
        <v>-0.43780416</v>
      </c>
      <c r="BD375">
        <v>-1.8841356</v>
      </c>
      <c r="BE375">
        <v>-1.4603704</v>
      </c>
      <c r="BF375">
        <v>0.64779454000000003</v>
      </c>
      <c r="BG375">
        <v>0.21637397</v>
      </c>
      <c r="BH375">
        <v>0.89645799999999998</v>
      </c>
      <c r="BI375">
        <v>1.1040331999999999</v>
      </c>
      <c r="BJ375">
        <v>-0.80593729999999997</v>
      </c>
      <c r="BK375">
        <v>-0.78968669999999996</v>
      </c>
      <c r="BL375">
        <v>-0.58114237000000002</v>
      </c>
      <c r="BM375">
        <v>-0.62471279999999996</v>
      </c>
      <c r="BN375">
        <v>-0.64754800000000001</v>
      </c>
      <c r="BO375">
        <v>-0.83013415000000002</v>
      </c>
      <c r="BP375">
        <v>-0.69713530000000001</v>
      </c>
      <c r="BQ375">
        <v>-0.46228963000000001</v>
      </c>
      <c r="BR375">
        <v>-0.65796964999999996</v>
      </c>
      <c r="BS375">
        <v>-0.52260934999999997</v>
      </c>
      <c r="BT375">
        <v>1.0753508000000001</v>
      </c>
      <c r="BU375">
        <v>1.9934083</v>
      </c>
      <c r="BV375">
        <v>0.22727437</v>
      </c>
      <c r="BW375">
        <v>1.7239035</v>
      </c>
      <c r="BX375">
        <v>-0.96967599999999998</v>
      </c>
      <c r="BY375">
        <v>-0.89674980000000004</v>
      </c>
      <c r="BZ375">
        <v>2.3826486999999998</v>
      </c>
      <c r="CA375">
        <v>2.0902755000000002</v>
      </c>
      <c r="CB375">
        <v>3.1302530000000002</v>
      </c>
      <c r="CC375">
        <v>1.6711322</v>
      </c>
      <c r="CD375">
        <v>1.9878743999999999</v>
      </c>
      <c r="CE375">
        <v>2.1924179000000001</v>
      </c>
      <c r="CF375">
        <f t="shared" si="25"/>
        <v>2.2591993290991881</v>
      </c>
      <c r="CG375">
        <f t="shared" si="26"/>
        <v>2.5824871451900626</v>
      </c>
      <c r="CH375" s="2">
        <f t="shared" si="27"/>
        <v>2.1606732360695089</v>
      </c>
      <c r="CI375">
        <f t="shared" si="28"/>
        <v>2.5460061242071017</v>
      </c>
      <c r="CJ375">
        <f t="shared" si="29"/>
        <v>2.4035458814284754</v>
      </c>
      <c r="CK375" cm="1">
        <f t="array" ref="CK375">INDEX(CF375:CJ375, MATCH(MIN(ABS(CF375:CJ375 - CD375)), ABS(CF375:CJ375 - CD375), 0))</f>
        <v>2.1606732360695089</v>
      </c>
      <c r="CL375">
        <f>Table1[[#This Row],[Closest]]-Table1[[#This Row],[Actual]]</f>
        <v>0.17279883606950897</v>
      </c>
      <c r="CM375">
        <f>ABS(Table1[[#This Row],[Error]])</f>
        <v>0.17279883606950897</v>
      </c>
      <c r="CN375">
        <f>POWER(Table1[[#This Row],[Error]],2)</f>
        <v>2.9859437746977031E-2</v>
      </c>
    </row>
    <row r="376" spans="1:92" x14ac:dyDescent="0.25">
      <c r="A376">
        <v>0.61782599999999999</v>
      </c>
      <c r="B376">
        <v>0.67428445999999997</v>
      </c>
      <c r="C376">
        <v>-0.47070830000000002</v>
      </c>
      <c r="D376">
        <v>0.23601459999999999</v>
      </c>
      <c r="E376">
        <v>-0.60484265999999998</v>
      </c>
      <c r="F376">
        <v>0.59859585999999998</v>
      </c>
      <c r="G376">
        <v>1.2047517000000001</v>
      </c>
      <c r="H376">
        <v>1.3375965000000001</v>
      </c>
      <c r="I376">
        <v>-0.84654622999999996</v>
      </c>
      <c r="J376">
        <v>1.2229984</v>
      </c>
      <c r="K376">
        <v>0.77255803000000001</v>
      </c>
      <c r="L376">
        <v>-0.15781935</v>
      </c>
      <c r="M376">
        <v>0.87170950000000003</v>
      </c>
      <c r="N376">
        <v>-0.31340170000000001</v>
      </c>
      <c r="O376">
        <v>0.79209320000000005</v>
      </c>
      <c r="P376">
        <v>0.64852715000000005</v>
      </c>
      <c r="Q376">
        <v>8.9605820000000003E-2</v>
      </c>
      <c r="R376">
        <v>0.62223446000000004</v>
      </c>
      <c r="S376">
        <v>0.90139860000000005</v>
      </c>
      <c r="T376">
        <v>0.65174359999999998</v>
      </c>
      <c r="U376">
        <v>0.97748970000000002</v>
      </c>
      <c r="V376">
        <v>3.7320245000000002E-2</v>
      </c>
      <c r="W376">
        <v>-0.82975980000000005</v>
      </c>
      <c r="X376">
        <v>-0.20736563</v>
      </c>
      <c r="Y376">
        <v>-0.90973899999999996</v>
      </c>
      <c r="Z376">
        <v>0.65604585000000004</v>
      </c>
      <c r="AA376">
        <v>0.83479923</v>
      </c>
      <c r="AB376">
        <v>0.57897465999999997</v>
      </c>
      <c r="AC376">
        <v>-0.51409875999999999</v>
      </c>
      <c r="AD376">
        <v>0.55411977000000001</v>
      </c>
      <c r="AE376">
        <v>0.79178159999999997</v>
      </c>
      <c r="AF376">
        <v>0.13113064999999999</v>
      </c>
      <c r="AG376">
        <v>-0.66073214999999996</v>
      </c>
      <c r="AH376">
        <v>-0.58749574000000004</v>
      </c>
      <c r="AI376">
        <v>-0.76966785999999998</v>
      </c>
      <c r="AJ376">
        <v>0.61838870000000001</v>
      </c>
      <c r="AK376">
        <v>1.2688712</v>
      </c>
      <c r="AL376">
        <v>0.78472819999999999</v>
      </c>
      <c r="AM376">
        <v>-0.63495670000000004</v>
      </c>
      <c r="AN376">
        <v>0.61705319999999997</v>
      </c>
      <c r="AO376">
        <v>0.55989224000000004</v>
      </c>
      <c r="AP376">
        <v>-0.3121718</v>
      </c>
      <c r="AQ376">
        <v>0.22637597000000001</v>
      </c>
      <c r="AR376">
        <v>-0.45527731999999999</v>
      </c>
      <c r="AS376">
        <v>-0.28127166999999997</v>
      </c>
      <c r="AT376">
        <v>0.56549490000000002</v>
      </c>
      <c r="AU376">
        <v>-0.19601532999999999</v>
      </c>
      <c r="AV376">
        <v>0.26476535000000001</v>
      </c>
      <c r="AW376">
        <v>0.5633399</v>
      </c>
      <c r="AX376">
        <v>0.23560469000000001</v>
      </c>
      <c r="AY376">
        <v>0.63615036000000003</v>
      </c>
      <c r="AZ376">
        <v>-0.46326175000000003</v>
      </c>
      <c r="BA376">
        <v>-0.63708949999999998</v>
      </c>
      <c r="BB376">
        <v>-0.55774944999999998</v>
      </c>
      <c r="BC376">
        <v>-0.67917340000000004</v>
      </c>
      <c r="BD376">
        <v>0.47862080000000001</v>
      </c>
      <c r="BE376">
        <v>1.0393072000000001</v>
      </c>
      <c r="BF376">
        <v>-6.9291259999999993E-2</v>
      </c>
      <c r="BG376">
        <v>-0.55181276999999995</v>
      </c>
      <c r="BH376">
        <v>-0.16463901</v>
      </c>
      <c r="BI376">
        <v>-0.27322735999999997</v>
      </c>
      <c r="BJ376">
        <v>0.25284614999999999</v>
      </c>
      <c r="BK376">
        <v>-0.19723524000000001</v>
      </c>
      <c r="BL376">
        <v>-0.52287139999999999</v>
      </c>
      <c r="BM376">
        <v>-0.65746415000000002</v>
      </c>
      <c r="BN376">
        <v>-0.12427454</v>
      </c>
      <c r="BO376">
        <v>1.8591251E-2</v>
      </c>
      <c r="BP376">
        <v>0.94741374</v>
      </c>
      <c r="BQ376">
        <v>-6.4259770000000003E-3</v>
      </c>
      <c r="BR376">
        <v>0.87832500000000002</v>
      </c>
      <c r="BS376">
        <v>0.70436949999999998</v>
      </c>
      <c r="BT376">
        <v>-0.76598049999999995</v>
      </c>
      <c r="BU376">
        <v>-0.87551650000000003</v>
      </c>
      <c r="BV376">
        <v>-0.67516005000000001</v>
      </c>
      <c r="BW376">
        <v>-0.82142749999999998</v>
      </c>
      <c r="BX376">
        <v>0.74874320000000005</v>
      </c>
      <c r="BY376">
        <v>0.74542489999999995</v>
      </c>
      <c r="BZ376">
        <v>-0.83341659999999995</v>
      </c>
      <c r="CA376">
        <v>-0.53572684999999998</v>
      </c>
      <c r="CB376">
        <v>-0.71665480000000004</v>
      </c>
      <c r="CC376">
        <v>-0.77523839999999999</v>
      </c>
      <c r="CD376">
        <v>4.4367514000000003</v>
      </c>
      <c r="CE376">
        <v>4.4051323</v>
      </c>
      <c r="CF376">
        <f t="shared" si="25"/>
        <v>3.6215258247541575</v>
      </c>
      <c r="CG376">
        <f t="shared" si="26"/>
        <v>3.5614117994754642</v>
      </c>
      <c r="CH376">
        <f t="shared" si="27"/>
        <v>3.7618376647072145</v>
      </c>
      <c r="CI376">
        <f t="shared" si="28"/>
        <v>3.6029505202135375</v>
      </c>
      <c r="CJ376" s="2">
        <f t="shared" si="29"/>
        <v>3.9181442989693531</v>
      </c>
      <c r="CK376" cm="1">
        <f t="array" ref="CK376">INDEX(CF376:CJ376, MATCH(MIN(ABS(CF376:CJ376 - CD376)), ABS(CF376:CJ376 - CD376), 0))</f>
        <v>3.9181442989693531</v>
      </c>
      <c r="CL376">
        <f>Table1[[#This Row],[Closest]]-Table1[[#This Row],[Actual]]</f>
        <v>-0.51860710103064722</v>
      </c>
      <c r="CM376">
        <f>ABS(Table1[[#This Row],[Error]])</f>
        <v>0.51860710103064722</v>
      </c>
      <c r="CN376">
        <f>POWER(Table1[[#This Row],[Error]],2)</f>
        <v>0.26895332523941196</v>
      </c>
    </row>
    <row r="377" spans="1:92" x14ac:dyDescent="0.25">
      <c r="A377">
        <v>-1.4608749999999999</v>
      </c>
      <c r="B377">
        <v>0.17522741999999999</v>
      </c>
      <c r="C377">
        <v>-1.4791843</v>
      </c>
      <c r="D377">
        <v>-0.89528600000000003</v>
      </c>
      <c r="E377">
        <v>-1.2320662</v>
      </c>
      <c r="F377">
        <v>-2.5759832999999999</v>
      </c>
      <c r="G377">
        <v>-0.94439819999999997</v>
      </c>
      <c r="H377">
        <v>0.894011</v>
      </c>
      <c r="I377">
        <v>-1.1019498999999999</v>
      </c>
      <c r="J377">
        <v>1.8870073999999999</v>
      </c>
      <c r="K377">
        <v>0.11779969</v>
      </c>
      <c r="L377">
        <v>-1.2852171999999999</v>
      </c>
      <c r="M377">
        <v>-0.6373103</v>
      </c>
      <c r="N377">
        <v>-1.2305242000000001</v>
      </c>
      <c r="O377">
        <v>-0.48979166000000002</v>
      </c>
      <c r="P377">
        <v>-1.6395767000000001</v>
      </c>
      <c r="Q377">
        <v>-2.1735090000000001</v>
      </c>
      <c r="R377">
        <v>-0.91126770000000001</v>
      </c>
      <c r="S377">
        <v>0.96599389999999996</v>
      </c>
      <c r="T377">
        <v>-0.64683670000000004</v>
      </c>
      <c r="U377">
        <v>-1.1447139</v>
      </c>
      <c r="V377">
        <v>-0.30127609999999999</v>
      </c>
      <c r="W377">
        <v>-1.3141731999999999</v>
      </c>
      <c r="X377">
        <v>-0.32396200000000003</v>
      </c>
      <c r="Y377">
        <v>-0.77607079999999995</v>
      </c>
      <c r="Z377">
        <v>-1.7719940000000001</v>
      </c>
      <c r="AA377">
        <v>-1.6449978000000001</v>
      </c>
      <c r="AB377">
        <v>-0.13266768000000001</v>
      </c>
      <c r="AC377">
        <v>0.34810712999999999</v>
      </c>
      <c r="AD377">
        <v>0.58851176999999999</v>
      </c>
      <c r="AE377">
        <v>-0.69372915999999996</v>
      </c>
      <c r="AF377">
        <v>8.8174459999999996E-3</v>
      </c>
      <c r="AG377">
        <v>-0.69696146000000003</v>
      </c>
      <c r="AH377">
        <v>0.38396575999999999</v>
      </c>
      <c r="AI377">
        <v>-0.10213073</v>
      </c>
      <c r="AJ377">
        <v>-1.6650096999999999</v>
      </c>
      <c r="AK377">
        <v>-0.91635299999999997</v>
      </c>
      <c r="AL377">
        <v>-0.30728053999999999</v>
      </c>
      <c r="AM377">
        <v>-0.57864599999999999</v>
      </c>
      <c r="AN377">
        <v>0.1695903</v>
      </c>
      <c r="AO377">
        <v>-0.83324690000000001</v>
      </c>
      <c r="AP377">
        <v>-1.3381045</v>
      </c>
      <c r="AQ377">
        <v>-1.9475749</v>
      </c>
      <c r="AR377">
        <v>-0.56241419999999998</v>
      </c>
      <c r="AS377">
        <v>-1.3593843999999999</v>
      </c>
      <c r="AT377">
        <v>-1.2192318</v>
      </c>
      <c r="AU377">
        <v>-1.3254185999999999</v>
      </c>
      <c r="AV377">
        <v>-1.6530701000000001</v>
      </c>
      <c r="AW377">
        <v>-1.3014927000000001</v>
      </c>
      <c r="AX377">
        <v>-1.7092400000000001</v>
      </c>
      <c r="AY377">
        <v>-1.8614873000000001</v>
      </c>
      <c r="AZ377">
        <v>1.9210986999999999</v>
      </c>
      <c r="BA377">
        <v>2.3729453</v>
      </c>
      <c r="BB377">
        <v>2.2851593000000001</v>
      </c>
      <c r="BC377">
        <v>2.7888793999999999</v>
      </c>
      <c r="BD377">
        <v>-1.2646059000000001</v>
      </c>
      <c r="BE377">
        <v>-2.0553423999999998</v>
      </c>
      <c r="BF377">
        <v>0.33967173000000001</v>
      </c>
      <c r="BG377">
        <v>3.1541255000000001</v>
      </c>
      <c r="BH377">
        <v>0.65737299999999999</v>
      </c>
      <c r="BI377">
        <v>-3.2929136999999997E-2</v>
      </c>
      <c r="BJ377">
        <v>-1.7634711000000001</v>
      </c>
      <c r="BK377">
        <v>-1.2164766</v>
      </c>
      <c r="BL377">
        <v>-0.26787865</v>
      </c>
      <c r="BM377">
        <v>-3.6546080000000002E-2</v>
      </c>
      <c r="BN377">
        <v>-0.2081838</v>
      </c>
      <c r="BO377">
        <v>-1.1053187</v>
      </c>
      <c r="BP377">
        <v>-1.5018157000000001</v>
      </c>
      <c r="BQ377">
        <v>-0.88961349999999995</v>
      </c>
      <c r="BR377">
        <v>-1.5447719</v>
      </c>
      <c r="BS377">
        <v>-1.4567190000000001</v>
      </c>
      <c r="BT377">
        <v>-0.19453289000000001</v>
      </c>
      <c r="BU377">
        <v>-0.13562046999999999</v>
      </c>
      <c r="BV377">
        <v>-5.9605369999999998E-2</v>
      </c>
      <c r="BW377">
        <v>-5.4853449999999998E-2</v>
      </c>
      <c r="BX377">
        <v>-1.5218697999999999</v>
      </c>
      <c r="BY377">
        <v>-2.0495502999999999</v>
      </c>
      <c r="BZ377">
        <v>-1.6374329000000001</v>
      </c>
      <c r="CA377">
        <v>1.0668808000000001</v>
      </c>
      <c r="CB377">
        <v>-1.7260101999999999</v>
      </c>
      <c r="CC377">
        <v>-1.4743803</v>
      </c>
      <c r="CD377">
        <v>0.33647223999999998</v>
      </c>
      <c r="CE377">
        <v>1.3872544</v>
      </c>
      <c r="CF377" s="2">
        <f t="shared" si="25"/>
        <v>1.6411864561480967</v>
      </c>
      <c r="CG377">
        <f t="shared" si="26"/>
        <v>1.9947432490297325</v>
      </c>
      <c r="CH377">
        <f t="shared" si="27"/>
        <v>2.2193423781162824</v>
      </c>
      <c r="CI377">
        <f t="shared" si="28"/>
        <v>2.4847177333229418</v>
      </c>
      <c r="CJ377">
        <f t="shared" si="29"/>
        <v>2.622571144303838</v>
      </c>
      <c r="CK377" cm="1">
        <f t="array" ref="CK377">INDEX(CF377:CJ377, MATCH(MIN(ABS(CF377:CJ377 - CD377)), ABS(CF377:CJ377 - CD377), 0))</f>
        <v>1.6411864561480967</v>
      </c>
      <c r="CL377">
        <f>Table1[[#This Row],[Closest]]-Table1[[#This Row],[Actual]]</f>
        <v>1.3047142161480967</v>
      </c>
      <c r="CM377">
        <f>ABS(Table1[[#This Row],[Error]])</f>
        <v>1.3047142161480967</v>
      </c>
      <c r="CN377">
        <f>POWER(Table1[[#This Row],[Error]],2)</f>
        <v>1.7022791858189423</v>
      </c>
    </row>
    <row r="378" spans="1:92" x14ac:dyDescent="0.25">
      <c r="A378">
        <v>-7.5074390000000005E-2</v>
      </c>
      <c r="B378">
        <v>0.29477692</v>
      </c>
      <c r="C378">
        <v>-0.42033893</v>
      </c>
      <c r="D378">
        <v>-5.6761499999999999E-2</v>
      </c>
      <c r="E378">
        <v>-0.56565529999999997</v>
      </c>
      <c r="F378">
        <v>-1.5108362E-2</v>
      </c>
      <c r="G378">
        <v>0.66977966</v>
      </c>
      <c r="H378">
        <v>0.68856899999999999</v>
      </c>
      <c r="I378">
        <v>-0.72654879999999999</v>
      </c>
      <c r="J378">
        <v>0.79249009999999998</v>
      </c>
      <c r="K378">
        <v>0.63060784000000003</v>
      </c>
      <c r="L378">
        <v>0.20732974000000001</v>
      </c>
      <c r="M378">
        <v>0.82980699999999996</v>
      </c>
      <c r="N378">
        <v>-4.6309263000000003E-2</v>
      </c>
      <c r="O378">
        <v>0.74443746</v>
      </c>
      <c r="P378">
        <v>3.9188065000000001E-2</v>
      </c>
      <c r="Q378">
        <v>-3.3307638000000001E-2</v>
      </c>
      <c r="R378">
        <v>0.77175819999999995</v>
      </c>
      <c r="S378">
        <v>0.68027322999999995</v>
      </c>
      <c r="T378">
        <v>0.91160523999999998</v>
      </c>
      <c r="U378">
        <v>0.95457625000000002</v>
      </c>
      <c r="V378">
        <v>0.44562760000000001</v>
      </c>
      <c r="W378">
        <v>-0.58360683999999996</v>
      </c>
      <c r="X378">
        <v>-0.17866111000000001</v>
      </c>
      <c r="Y378">
        <v>-0.80372869999999996</v>
      </c>
      <c r="Z378">
        <v>-2.9696474E-2</v>
      </c>
      <c r="AA378">
        <v>0.51828669999999999</v>
      </c>
      <c r="AB378">
        <v>0.97927344000000005</v>
      </c>
      <c r="AC378">
        <v>-0.81922852999999995</v>
      </c>
      <c r="AD378">
        <v>1.2052277</v>
      </c>
      <c r="AE378">
        <v>1.1230264999999999</v>
      </c>
      <c r="AF378">
        <v>-0.23604285999999999</v>
      </c>
      <c r="AG378">
        <v>-0.56330389999999997</v>
      </c>
      <c r="AH378">
        <v>-0.71841160000000004</v>
      </c>
      <c r="AI378">
        <v>-0.76541599999999999</v>
      </c>
      <c r="AJ378">
        <v>-0.13909530000000001</v>
      </c>
      <c r="AK378">
        <v>0.21364994000000001</v>
      </c>
      <c r="AL378">
        <v>0.16632013000000001</v>
      </c>
      <c r="AM378">
        <v>-0.31479364999999998</v>
      </c>
      <c r="AN378">
        <v>0.2932708</v>
      </c>
      <c r="AO378">
        <v>0.4454785</v>
      </c>
      <c r="AP378">
        <v>0.19802871</v>
      </c>
      <c r="AQ378">
        <v>0.51936150000000003</v>
      </c>
      <c r="AR378">
        <v>0.21735209</v>
      </c>
      <c r="AS378">
        <v>0.50104415000000002</v>
      </c>
      <c r="AT378">
        <v>0.27655506000000002</v>
      </c>
      <c r="AU378">
        <v>0.19257244000000001</v>
      </c>
      <c r="AV378">
        <v>0.112931736</v>
      </c>
      <c r="AW378">
        <v>0.42702830000000003</v>
      </c>
      <c r="AX378">
        <v>0.10744838399999999</v>
      </c>
      <c r="AY378">
        <v>0.16643763</v>
      </c>
      <c r="AZ378">
        <v>-0.42374328</v>
      </c>
      <c r="BA378">
        <v>-0.55841399999999997</v>
      </c>
      <c r="BB378">
        <v>-0.56778530000000005</v>
      </c>
      <c r="BC378">
        <v>-0.66024386999999995</v>
      </c>
      <c r="BD378">
        <v>-1.6168647000000001E-2</v>
      </c>
      <c r="BE378">
        <v>0.45337867999999998</v>
      </c>
      <c r="BF378">
        <v>-0.22163267</v>
      </c>
      <c r="BG378">
        <v>-0.45296760000000003</v>
      </c>
      <c r="BH378">
        <v>-0.24125572000000001</v>
      </c>
      <c r="BI378">
        <v>-0.19554870999999999</v>
      </c>
      <c r="BJ378">
        <v>0.50068646999999999</v>
      </c>
      <c r="BK378">
        <v>0.41845505999999999</v>
      </c>
      <c r="BL378">
        <v>-0.65530460000000001</v>
      </c>
      <c r="BM378">
        <v>-0.65187539999999999</v>
      </c>
      <c r="BN378">
        <v>-1.2005205999999999</v>
      </c>
      <c r="BO378">
        <v>-1.063466</v>
      </c>
      <c r="BP378">
        <v>0.94741374</v>
      </c>
      <c r="BQ378">
        <v>0.79988753999999995</v>
      </c>
      <c r="BR378">
        <v>1.1621094999999999</v>
      </c>
      <c r="BS378">
        <v>1.1436713999999999</v>
      </c>
      <c r="BT378">
        <v>-0.90884244000000003</v>
      </c>
      <c r="BU378">
        <v>-0.90505873999999997</v>
      </c>
      <c r="BV378">
        <v>-0.807037</v>
      </c>
      <c r="BW378">
        <v>-0.84669190000000005</v>
      </c>
      <c r="BX378">
        <v>0.19088674</v>
      </c>
      <c r="BY378">
        <v>0.45120137999999999</v>
      </c>
      <c r="BZ378">
        <v>-0.83341659999999995</v>
      </c>
      <c r="CA378">
        <v>-0.70087284000000005</v>
      </c>
      <c r="CB378">
        <v>-0.83385759999999998</v>
      </c>
      <c r="CC378">
        <v>-0.88048249999999995</v>
      </c>
      <c r="CD378">
        <v>3.9318255999999998</v>
      </c>
      <c r="CE378">
        <v>4.1123760000000003</v>
      </c>
      <c r="CF378">
        <f t="shared" si="25"/>
        <v>3.52334828397152</v>
      </c>
      <c r="CG378">
        <f t="shared" si="26"/>
        <v>3.5015807205860816</v>
      </c>
      <c r="CH378">
        <f t="shared" si="27"/>
        <v>3.5395461332595279</v>
      </c>
      <c r="CI378">
        <f t="shared" si="28"/>
        <v>3.4463531476210316</v>
      </c>
      <c r="CJ378" s="2">
        <f t="shared" si="29"/>
        <v>3.6548119748390873</v>
      </c>
      <c r="CK378" cm="1">
        <f t="array" ref="CK378">INDEX(CF378:CJ378, MATCH(MIN(ABS(CF378:CJ378 - CD378)), ABS(CF378:CJ378 - CD378), 0))</f>
        <v>3.6548119748390873</v>
      </c>
      <c r="CL378">
        <f>Table1[[#This Row],[Closest]]-Table1[[#This Row],[Actual]]</f>
        <v>-0.27701362516091255</v>
      </c>
      <c r="CM378">
        <f>ABS(Table1[[#This Row],[Error]])</f>
        <v>0.27701362516091255</v>
      </c>
      <c r="CN378">
        <f>POWER(Table1[[#This Row],[Error]],2)</f>
        <v>7.673654852479056E-2</v>
      </c>
    </row>
    <row r="379" spans="1:92" x14ac:dyDescent="0.25">
      <c r="A379">
        <v>-7.5074390000000005E-2</v>
      </c>
      <c r="B379">
        <v>0.94383010000000001</v>
      </c>
      <c r="C379">
        <v>0.27650904999999998</v>
      </c>
      <c r="D379">
        <v>1.0060754000000001</v>
      </c>
      <c r="E379">
        <v>0.49538969999999999</v>
      </c>
      <c r="F379">
        <v>0.30222719999999997</v>
      </c>
      <c r="G379">
        <v>0.41231742999999998</v>
      </c>
      <c r="H379">
        <v>0.43781626000000001</v>
      </c>
      <c r="I379">
        <v>-0.27038074000000001</v>
      </c>
      <c r="J379">
        <v>0.52476940000000005</v>
      </c>
      <c r="K379">
        <v>-0.37550559999999999</v>
      </c>
      <c r="L379">
        <v>-2.916259E-3</v>
      </c>
      <c r="M379">
        <v>-0.59072570000000002</v>
      </c>
      <c r="N379">
        <v>0.14017498</v>
      </c>
      <c r="O379">
        <v>-0.55530139999999995</v>
      </c>
      <c r="P379">
        <v>0.16670808000000001</v>
      </c>
      <c r="Q379">
        <v>0.42361159999999998</v>
      </c>
      <c r="R379">
        <v>-0.40803202999999999</v>
      </c>
      <c r="S379">
        <v>-0.54244139999999996</v>
      </c>
      <c r="T379">
        <v>-0.42963990000000002</v>
      </c>
      <c r="U379">
        <v>-0.46633819999999998</v>
      </c>
      <c r="V379">
        <v>0.84397619999999995</v>
      </c>
      <c r="W379">
        <v>0.83768993999999997</v>
      </c>
      <c r="X379">
        <v>1.0603629000000001</v>
      </c>
      <c r="Y379">
        <v>0.85701375999999996</v>
      </c>
      <c r="Z379">
        <v>0.21202779999999999</v>
      </c>
      <c r="AA379">
        <v>0.111966625</v>
      </c>
      <c r="AB379">
        <v>7.6526299999999997E-4</v>
      </c>
      <c r="AC379">
        <v>0.12320869399999999</v>
      </c>
      <c r="AD379">
        <v>-4.6301723000000003E-2</v>
      </c>
      <c r="AE379">
        <v>-5.324562E-2</v>
      </c>
      <c r="AF379">
        <v>1.2249422000000001</v>
      </c>
      <c r="AG379">
        <v>0.3474449</v>
      </c>
      <c r="AH379">
        <v>1.1106446000000001</v>
      </c>
      <c r="AI379">
        <v>0.71759265999999999</v>
      </c>
      <c r="AJ379">
        <v>0.23613523</v>
      </c>
      <c r="AK379">
        <v>0.91265320000000005</v>
      </c>
      <c r="AL379">
        <v>2.2736567999999999</v>
      </c>
      <c r="AM379">
        <v>-0.14440922</v>
      </c>
      <c r="AN379">
        <v>2.1459138000000002</v>
      </c>
      <c r="AO379">
        <v>-0.38811293000000002</v>
      </c>
      <c r="AP379">
        <v>0.10402586</v>
      </c>
      <c r="AQ379">
        <v>-1.4641286</v>
      </c>
      <c r="AR379">
        <v>-0.30000436000000003</v>
      </c>
      <c r="AS379">
        <v>-1.2611445999999999</v>
      </c>
      <c r="AT379">
        <v>-0.40024920000000003</v>
      </c>
      <c r="AU379">
        <v>0.55934333999999997</v>
      </c>
      <c r="AV379">
        <v>1.2074274</v>
      </c>
      <c r="AW379">
        <v>-1.069609</v>
      </c>
      <c r="AX379">
        <v>1.3333377</v>
      </c>
      <c r="AY379">
        <v>-0.29338989999999998</v>
      </c>
      <c r="AZ379">
        <v>0.27117397999999998</v>
      </c>
      <c r="BA379">
        <v>0.31041455000000001</v>
      </c>
      <c r="BB379">
        <v>0.55270355999999998</v>
      </c>
      <c r="BC379">
        <v>0.47713038000000002</v>
      </c>
      <c r="BD379">
        <v>0.53902810000000001</v>
      </c>
      <c r="BE379">
        <v>0.1224807</v>
      </c>
      <c r="BF379">
        <v>-6.8210124999999996E-2</v>
      </c>
      <c r="BG379">
        <v>0.21297055000000001</v>
      </c>
      <c r="BH379">
        <v>-0.11416908000000001</v>
      </c>
      <c r="BI379">
        <v>4.3877716999999997E-2</v>
      </c>
      <c r="BJ379">
        <v>-0.90717875999999997</v>
      </c>
      <c r="BK379">
        <v>-0.57982590000000001</v>
      </c>
      <c r="BL379">
        <v>0.51140430000000003</v>
      </c>
      <c r="BM379">
        <v>0.53499799999999997</v>
      </c>
      <c r="BN379">
        <v>1.6821067000000001</v>
      </c>
      <c r="BO379">
        <v>1.3551948</v>
      </c>
      <c r="BP379">
        <v>-1.1869832</v>
      </c>
      <c r="BQ379">
        <v>-0.77504300000000004</v>
      </c>
      <c r="BR379">
        <v>-1.2440747000000001</v>
      </c>
      <c r="BS379">
        <v>-1.1490917</v>
      </c>
      <c r="BT379">
        <v>0.75787979999999999</v>
      </c>
      <c r="BU379">
        <v>0.41640630000000001</v>
      </c>
      <c r="BV379">
        <v>0.57020134</v>
      </c>
      <c r="BW379">
        <v>0.31887495999999999</v>
      </c>
      <c r="BX379">
        <v>2.9119354E-2</v>
      </c>
      <c r="BY379">
        <v>-8.7381560000000004E-3</v>
      </c>
      <c r="BZ379">
        <v>1.5786324</v>
      </c>
      <c r="CA379">
        <v>0.3976944</v>
      </c>
      <c r="CB379">
        <v>1.5316703</v>
      </c>
      <c r="CC379">
        <v>1.2451506000000001</v>
      </c>
      <c r="CD379">
        <v>3.1780539000000001</v>
      </c>
      <c r="CE379">
        <v>3.3290891999999999</v>
      </c>
      <c r="CF379" s="2">
        <f t="shared" si="25"/>
        <v>2.7910947391605774</v>
      </c>
      <c r="CG379">
        <f t="shared" si="26"/>
        <v>2.5423888489426845</v>
      </c>
      <c r="CH379">
        <f t="shared" si="27"/>
        <v>2.635374526070505</v>
      </c>
      <c r="CI379">
        <f t="shared" si="28"/>
        <v>2.7454221800192142</v>
      </c>
      <c r="CJ379">
        <f t="shared" si="29"/>
        <v>2.1941989843350536</v>
      </c>
      <c r="CK379" cm="1">
        <f t="array" ref="CK379">INDEX(CF379:CJ379, MATCH(MIN(ABS(CF379:CJ379 - CD379)), ABS(CF379:CJ379 - CD379), 0))</f>
        <v>2.7910947391605774</v>
      </c>
      <c r="CL379">
        <f>Table1[[#This Row],[Closest]]-Table1[[#This Row],[Actual]]</f>
        <v>-0.38695916083942272</v>
      </c>
      <c r="CM379">
        <f>ABS(Table1[[#This Row],[Error]])</f>
        <v>0.38695916083942272</v>
      </c>
      <c r="CN379">
        <f>POWER(Table1[[#This Row],[Error]],2)</f>
        <v>0.14973739215755022</v>
      </c>
    </row>
    <row r="380" spans="1:92" x14ac:dyDescent="0.25">
      <c r="A380">
        <v>-0.76797473000000005</v>
      </c>
      <c r="B380">
        <v>-1.3681296999999999</v>
      </c>
      <c r="C380">
        <v>-0.7448302</v>
      </c>
      <c r="D380">
        <v>-1.1463691</v>
      </c>
      <c r="E380">
        <v>-0.62801870000000004</v>
      </c>
      <c r="F380">
        <v>-0.83672020000000003</v>
      </c>
      <c r="G380">
        <v>-0.63906114999999997</v>
      </c>
      <c r="H380">
        <v>-0.6977217</v>
      </c>
      <c r="I380">
        <v>-0.17716193</v>
      </c>
      <c r="J380">
        <v>-0.58719549999999998</v>
      </c>
      <c r="K380">
        <v>-0.36588263999999998</v>
      </c>
      <c r="L380">
        <v>3.8356183000000001</v>
      </c>
      <c r="M380">
        <v>1.525058</v>
      </c>
      <c r="N380">
        <v>4.0003276000000003</v>
      </c>
      <c r="O380">
        <v>1.6501018000000001</v>
      </c>
      <c r="P380">
        <v>-0.63735249999999999</v>
      </c>
      <c r="Q380">
        <v>0.37072438000000002</v>
      </c>
      <c r="R380">
        <v>0.5505274</v>
      </c>
      <c r="S380">
        <v>-0.92785214999999999</v>
      </c>
      <c r="T380">
        <v>0.95740265000000002</v>
      </c>
      <c r="U380">
        <v>0.86252419999999996</v>
      </c>
      <c r="V380">
        <v>-2.2100298</v>
      </c>
      <c r="W380">
        <v>-0.60225700000000004</v>
      </c>
      <c r="X380">
        <v>-2.1545146000000002</v>
      </c>
      <c r="Y380">
        <v>-0.6131839</v>
      </c>
      <c r="Z380">
        <v>-0.86552404999999999</v>
      </c>
      <c r="AA380">
        <v>-0.58512929999999996</v>
      </c>
      <c r="AB380">
        <v>0.16384995999999999</v>
      </c>
      <c r="AC380">
        <v>0.12534519999999999</v>
      </c>
      <c r="AD380">
        <v>0.63037460000000001</v>
      </c>
      <c r="AE380">
        <v>0.6412466</v>
      </c>
      <c r="AF380">
        <v>-1.3776914</v>
      </c>
      <c r="AG380">
        <v>-0.88664602999999997</v>
      </c>
      <c r="AH380">
        <v>-0.92593276999999996</v>
      </c>
      <c r="AI380">
        <v>-0.77648085</v>
      </c>
      <c r="AJ380">
        <v>-3.1070597000000002</v>
      </c>
      <c r="AK380">
        <v>-2.6617806000000002</v>
      </c>
      <c r="AL380">
        <v>-0.52024049999999999</v>
      </c>
      <c r="AM380">
        <v>-0.20735121000000001</v>
      </c>
      <c r="AN380">
        <v>-0.20302874000000001</v>
      </c>
      <c r="AO380">
        <v>-0.10371639000000001</v>
      </c>
      <c r="AP380">
        <v>2.0610628000000002</v>
      </c>
      <c r="AQ380">
        <v>0.53037643000000001</v>
      </c>
      <c r="AR380">
        <v>-0.14360229999999999</v>
      </c>
      <c r="AS380">
        <v>-1.0122576999999999</v>
      </c>
      <c r="AT380">
        <v>-1.8341860999999999</v>
      </c>
      <c r="AU380">
        <v>-0.81232494</v>
      </c>
      <c r="AV380">
        <v>3.771747</v>
      </c>
      <c r="AW380">
        <v>0.9909907</v>
      </c>
      <c r="AX380">
        <v>4.8332123999999999</v>
      </c>
      <c r="AY380">
        <v>4.8281029999999996</v>
      </c>
      <c r="AZ380">
        <v>-0.54278886000000004</v>
      </c>
      <c r="BA380">
        <v>-0.35910866000000002</v>
      </c>
      <c r="BB380">
        <v>-0.72217505999999998</v>
      </c>
      <c r="BC380">
        <v>-0.55584526000000001</v>
      </c>
      <c r="BD380">
        <v>-1.6738660000000001</v>
      </c>
      <c r="BE380">
        <v>-1.4113741</v>
      </c>
      <c r="BF380">
        <v>-2.2016272E-2</v>
      </c>
      <c r="BG380">
        <v>-5.1316964999999999E-2</v>
      </c>
      <c r="BH380">
        <v>9.561335E-2</v>
      </c>
      <c r="BI380">
        <v>0.24302034</v>
      </c>
      <c r="BJ380">
        <v>-2.1221215999999998</v>
      </c>
      <c r="BK380">
        <v>-1.6048973</v>
      </c>
      <c r="BL380">
        <v>-0.87132984000000002</v>
      </c>
      <c r="BM380">
        <v>-0.67766939999999998</v>
      </c>
      <c r="BN380">
        <v>-2.1937861000000001</v>
      </c>
      <c r="BO380">
        <v>-1.6674472</v>
      </c>
      <c r="BP380">
        <v>-1.426312</v>
      </c>
      <c r="BQ380">
        <v>-1.2439008</v>
      </c>
      <c r="BR380">
        <v>-1.4560819</v>
      </c>
      <c r="BS380">
        <v>-1.3285643</v>
      </c>
      <c r="BT380">
        <v>0.75787979999999999</v>
      </c>
      <c r="BU380">
        <v>0.60784990000000005</v>
      </c>
      <c r="BV380">
        <v>0.80966693000000001</v>
      </c>
      <c r="BW380">
        <v>0.63175017</v>
      </c>
      <c r="BX380">
        <v>-0.54758240000000002</v>
      </c>
      <c r="BY380">
        <v>0.10757298999999999</v>
      </c>
      <c r="BZ380">
        <v>-2.9400243999999999E-2</v>
      </c>
      <c r="CA380">
        <v>-1.1365236999999999</v>
      </c>
      <c r="CB380">
        <v>-4.3751206000000001E-2</v>
      </c>
      <c r="CC380">
        <v>0.24493925</v>
      </c>
      <c r="CD380">
        <v>2.7080503</v>
      </c>
      <c r="CE380">
        <v>1.8506805</v>
      </c>
      <c r="CF380">
        <f t="shared" si="25"/>
        <v>3.5863765247176538</v>
      </c>
      <c r="CG380">
        <f t="shared" si="26"/>
        <v>3.0683095291383085</v>
      </c>
      <c r="CH380" s="2">
        <f t="shared" si="27"/>
        <v>2.7627405529819629</v>
      </c>
      <c r="CI380">
        <f t="shared" si="28"/>
        <v>3.2580924500563628</v>
      </c>
      <c r="CJ380">
        <f t="shared" si="29"/>
        <v>3.0658686063332636</v>
      </c>
      <c r="CK380" cm="1">
        <f t="array" ref="CK380">INDEX(CF380:CJ380, MATCH(MIN(ABS(CF380:CJ380 - CD380)), ABS(CF380:CJ380 - CD380), 0))</f>
        <v>2.7627405529819629</v>
      </c>
      <c r="CL380">
        <f>Table1[[#This Row],[Closest]]-Table1[[#This Row],[Actual]]</f>
        <v>5.4690252981962839E-2</v>
      </c>
      <c r="CM380">
        <f>ABS(Table1[[#This Row],[Error]])</f>
        <v>5.4690252981962839E-2</v>
      </c>
      <c r="CN380">
        <f>POWER(Table1[[#This Row],[Error]],2)</f>
        <v>2.9910237712310953E-3</v>
      </c>
    </row>
    <row r="381" spans="1:92" x14ac:dyDescent="0.25">
      <c r="A381">
        <v>-1.4608749999999999</v>
      </c>
      <c r="B381">
        <v>-0.42979833000000001</v>
      </c>
      <c r="C381">
        <v>-1.3107424999999999</v>
      </c>
      <c r="D381">
        <v>-1.0470135</v>
      </c>
      <c r="E381">
        <v>-1.1730456</v>
      </c>
      <c r="F381">
        <v>-2.4738327999999998</v>
      </c>
      <c r="G381">
        <v>-1.0849218</v>
      </c>
      <c r="H381">
        <v>0.23377417</v>
      </c>
      <c r="I381">
        <v>-0.84065179999999995</v>
      </c>
      <c r="J381">
        <v>0.98635479999999998</v>
      </c>
      <c r="K381">
        <v>0.17186551999999999</v>
      </c>
      <c r="L381">
        <v>-1.1248937999999999</v>
      </c>
      <c r="M381">
        <v>-0.74118099999999998</v>
      </c>
      <c r="N381">
        <v>-1.0096802</v>
      </c>
      <c r="O381">
        <v>-0.62799260000000001</v>
      </c>
      <c r="P381">
        <v>-1.625651</v>
      </c>
      <c r="Q381">
        <v>-1.7919904</v>
      </c>
      <c r="R381">
        <v>-1.0016251</v>
      </c>
      <c r="S381">
        <v>0.56174639999999998</v>
      </c>
      <c r="T381">
        <v>-0.77405900000000005</v>
      </c>
      <c r="U381">
        <v>-1.0345131999999999</v>
      </c>
      <c r="V381">
        <v>-0.84900545999999999</v>
      </c>
      <c r="W381">
        <v>-1.1258220000000001</v>
      </c>
      <c r="X381">
        <v>-0.64759964000000003</v>
      </c>
      <c r="Y381">
        <v>-0.65641755000000002</v>
      </c>
      <c r="Z381">
        <v>-1.7209817999999999</v>
      </c>
      <c r="AA381">
        <v>-1.3357136000000001</v>
      </c>
      <c r="AB381">
        <v>-0.45883706000000002</v>
      </c>
      <c r="AC381">
        <v>-0.13453986000000001</v>
      </c>
      <c r="AD381">
        <v>0.10946612</v>
      </c>
      <c r="AE381">
        <v>-0.56931969999999998</v>
      </c>
      <c r="AF381">
        <v>-0.63500816000000004</v>
      </c>
      <c r="AG381">
        <v>-0.70966830000000003</v>
      </c>
      <c r="AH381">
        <v>0.10757557</v>
      </c>
      <c r="AI381">
        <v>-8.5407830000000004E-2</v>
      </c>
      <c r="AJ381">
        <v>-1.379073</v>
      </c>
      <c r="AK381">
        <v>-0.78069759999999999</v>
      </c>
      <c r="AL381">
        <v>-1.2104497000000001</v>
      </c>
      <c r="AM381">
        <v>-0.69583744000000003</v>
      </c>
      <c r="AN381">
        <v>-0.93676174000000001</v>
      </c>
      <c r="AO381">
        <v>-1.2530736</v>
      </c>
      <c r="AP381">
        <v>-1.3742595</v>
      </c>
      <c r="AQ381">
        <v>-1.9087447</v>
      </c>
      <c r="AR381">
        <v>-0.58818440000000005</v>
      </c>
      <c r="AS381">
        <v>-1.3269873999999999</v>
      </c>
      <c r="AT381">
        <v>-1.2038025000000001</v>
      </c>
      <c r="AU381">
        <v>-0.82067579999999996</v>
      </c>
      <c r="AV381">
        <v>-1.6871134999999999</v>
      </c>
      <c r="AW381">
        <v>-1.4750091999999999</v>
      </c>
      <c r="AX381">
        <v>-1.7552603</v>
      </c>
      <c r="AY381">
        <v>-1.8006859</v>
      </c>
      <c r="AZ381">
        <v>1.2256942</v>
      </c>
      <c r="BA381">
        <v>2.0872714999999999</v>
      </c>
      <c r="BB381">
        <v>0.75358150000000002</v>
      </c>
      <c r="BC381">
        <v>2.0492298999999998</v>
      </c>
      <c r="BD381">
        <v>-1.9681499</v>
      </c>
      <c r="BE381">
        <v>-2.1977863000000002</v>
      </c>
      <c r="BF381">
        <v>1.1112074000000001</v>
      </c>
      <c r="BG381">
        <v>2.9360827999999999</v>
      </c>
      <c r="BH381">
        <v>1.5636749000000001</v>
      </c>
      <c r="BI381">
        <v>1.0440240999999999</v>
      </c>
      <c r="BJ381">
        <v>-1.8023936</v>
      </c>
      <c r="BK381">
        <v>-1.2419072</v>
      </c>
      <c r="BL381">
        <v>-0.32788929999999999</v>
      </c>
      <c r="BM381">
        <v>-7.6766305000000007E-2</v>
      </c>
      <c r="BN381">
        <v>-0.29852800000000002</v>
      </c>
      <c r="BO381">
        <v>-0.86972534999999995</v>
      </c>
      <c r="BP381">
        <v>-1.4829258000000001</v>
      </c>
      <c r="BQ381">
        <v>-0.94579559999999996</v>
      </c>
      <c r="BR381">
        <v>-1.5198315</v>
      </c>
      <c r="BS381">
        <v>-1.4258386999999999</v>
      </c>
      <c r="BT381">
        <v>-0.19453289000000001</v>
      </c>
      <c r="BU381">
        <v>-0.13562046999999999</v>
      </c>
      <c r="BV381">
        <v>-5.9605369999999998E-2</v>
      </c>
      <c r="BW381">
        <v>-5.4853449999999998E-2</v>
      </c>
      <c r="BX381">
        <v>-1.5218697999999999</v>
      </c>
      <c r="BY381">
        <v>-1.6843497000000001</v>
      </c>
      <c r="BZ381">
        <v>-1.6374329000000001</v>
      </c>
      <c r="CA381">
        <v>0.66483289999999995</v>
      </c>
      <c r="CB381">
        <v>-1.7260101999999999</v>
      </c>
      <c r="CC381">
        <v>-1.4743803</v>
      </c>
      <c r="CD381">
        <v>1.9021075000000001</v>
      </c>
      <c r="CE381">
        <v>1.1642205000000001</v>
      </c>
      <c r="CF381" s="2">
        <f t="shared" si="25"/>
        <v>2.0559742933479317</v>
      </c>
      <c r="CG381">
        <f t="shared" si="26"/>
        <v>2.0719359261970167</v>
      </c>
      <c r="CH381">
        <f t="shared" si="27"/>
        <v>2.3055154715341182</v>
      </c>
      <c r="CI381">
        <f t="shared" si="28"/>
        <v>2.3790361906576076</v>
      </c>
      <c r="CJ381">
        <f t="shared" si="29"/>
        <v>2.5951880394949765</v>
      </c>
      <c r="CK381" cm="1">
        <f t="array" ref="CK381">INDEX(CF381:CJ381, MATCH(MIN(ABS(CF381:CJ381 - CD381)), ABS(CF381:CJ381 - CD381), 0))</f>
        <v>2.0559742933479317</v>
      </c>
      <c r="CL381">
        <f>Table1[[#This Row],[Closest]]-Table1[[#This Row],[Actual]]</f>
        <v>0.15386679334793163</v>
      </c>
      <c r="CM381">
        <f>ABS(Table1[[#This Row],[Error]])</f>
        <v>0.15386679334793163</v>
      </c>
      <c r="CN381">
        <f>POWER(Table1[[#This Row],[Error]],2)</f>
        <v>2.3674990095175097E-2</v>
      </c>
    </row>
    <row r="382" spans="1:92" x14ac:dyDescent="0.25">
      <c r="A382">
        <v>-1.4608749999999999</v>
      </c>
      <c r="B382">
        <v>-2.0812252</v>
      </c>
      <c r="C382">
        <v>-1.4049598000000001</v>
      </c>
      <c r="D382">
        <v>-1.4677141</v>
      </c>
      <c r="E382">
        <v>-0.89280884999999999</v>
      </c>
      <c r="F382">
        <v>-1.291093</v>
      </c>
      <c r="G382">
        <v>-1.0080779</v>
      </c>
      <c r="H382">
        <v>-2.0624677999999999</v>
      </c>
      <c r="I382">
        <v>-0.97308815000000004</v>
      </c>
      <c r="J382">
        <v>-2.1460303999999999</v>
      </c>
      <c r="K382">
        <v>-2.0042070000000001</v>
      </c>
      <c r="L382">
        <v>-1.2778</v>
      </c>
      <c r="M382">
        <v>-1.6011795</v>
      </c>
      <c r="N382">
        <v>-1.0818951000000001</v>
      </c>
      <c r="O382">
        <v>-1.6412348999999999</v>
      </c>
      <c r="P382">
        <v>-1.5960487000000001</v>
      </c>
      <c r="Q382">
        <v>-0.71249865999999995</v>
      </c>
      <c r="R382">
        <v>-1.3199658000000001</v>
      </c>
      <c r="S382">
        <v>-1.8657345000000001</v>
      </c>
      <c r="T382">
        <v>-1.2222799</v>
      </c>
      <c r="U382">
        <v>-1.1325622</v>
      </c>
      <c r="V382">
        <v>-1.3220445000000001</v>
      </c>
      <c r="W382">
        <v>-0.22019955999999999</v>
      </c>
      <c r="X382">
        <v>-0.62246215000000005</v>
      </c>
      <c r="Y382">
        <v>0.18601577999999999</v>
      </c>
      <c r="Z382">
        <v>-1.5351347</v>
      </c>
      <c r="AA382">
        <v>-1.0885389000000001</v>
      </c>
      <c r="AB382">
        <v>-1.6597333999999999</v>
      </c>
      <c r="AC382">
        <v>-1.0279294999999999</v>
      </c>
      <c r="AD382">
        <v>-1.654293</v>
      </c>
      <c r="AE382">
        <v>-1.5414588</v>
      </c>
      <c r="AF382">
        <v>-1.3612504000000001</v>
      </c>
      <c r="AG382">
        <v>-0.91377529999999996</v>
      </c>
      <c r="AH382">
        <v>-0.35367456000000003</v>
      </c>
      <c r="AI382">
        <v>-0.21783264999999999</v>
      </c>
      <c r="AJ382">
        <v>-1.1717198</v>
      </c>
      <c r="AK382">
        <v>-0.78739333</v>
      </c>
      <c r="AL382">
        <v>-1.8762772999999999</v>
      </c>
      <c r="AM382">
        <v>-0.80400499999999997</v>
      </c>
      <c r="AN382">
        <v>-1.7523782000000001</v>
      </c>
      <c r="AO382">
        <v>-1.7619764</v>
      </c>
      <c r="AP382">
        <v>-1.9563539999999999</v>
      </c>
      <c r="AQ382">
        <v>-2.0272907999999998</v>
      </c>
      <c r="AR382">
        <v>-1.5964162</v>
      </c>
      <c r="AS382">
        <v>-1.9216487</v>
      </c>
      <c r="AT382">
        <v>-2.6878057000000002</v>
      </c>
      <c r="AU382">
        <v>-2.3285947</v>
      </c>
      <c r="AV382">
        <v>-1.3262533999999999</v>
      </c>
      <c r="AW382">
        <v>-1.1553332000000001</v>
      </c>
      <c r="AX382">
        <v>-1.2674441000000001</v>
      </c>
      <c r="AY382">
        <v>-1.1521859000000001</v>
      </c>
      <c r="AZ382">
        <v>-0.40872785</v>
      </c>
      <c r="BA382">
        <v>-0.2767211</v>
      </c>
      <c r="BB382">
        <v>-5.1040189999999999E-2</v>
      </c>
      <c r="BC382">
        <v>-2.3894039999999998E-2</v>
      </c>
      <c r="BD382">
        <v>-1.0726104999999999</v>
      </c>
      <c r="BE382">
        <v>-0.73236036000000004</v>
      </c>
      <c r="BF382">
        <v>-0.93803049999999999</v>
      </c>
      <c r="BG382">
        <v>-0.44401415999999999</v>
      </c>
      <c r="BH382">
        <v>-0.84350899999999995</v>
      </c>
      <c r="BI382">
        <v>-0.92490022999999999</v>
      </c>
      <c r="BJ382">
        <v>2.8034214999999998</v>
      </c>
      <c r="BK382">
        <v>2.7418214999999999</v>
      </c>
      <c r="BL382">
        <v>4.8009729999999999</v>
      </c>
      <c r="BM382">
        <v>4.3639999999999999</v>
      </c>
      <c r="BN382">
        <v>-0.16236355999999999</v>
      </c>
      <c r="BO382">
        <v>0.22924976</v>
      </c>
      <c r="BP382">
        <v>-1.0988301</v>
      </c>
      <c r="BQ382">
        <v>0.44707215</v>
      </c>
      <c r="BR382">
        <v>-1.0127101999999999</v>
      </c>
      <c r="BS382">
        <v>-0.92865850000000005</v>
      </c>
      <c r="BT382">
        <v>-0.67073923000000002</v>
      </c>
      <c r="BU382">
        <v>-0.46181810000000001</v>
      </c>
      <c r="BV382">
        <v>-0.58267919999999995</v>
      </c>
      <c r="BW382">
        <v>-0.42685076999999999</v>
      </c>
      <c r="BX382">
        <v>-1.5729034</v>
      </c>
      <c r="BY382">
        <v>-1.1592069</v>
      </c>
      <c r="BZ382">
        <v>-0.83341659999999995</v>
      </c>
      <c r="CA382">
        <v>-0.44582443999999999</v>
      </c>
      <c r="CB382">
        <v>-0.69584113000000003</v>
      </c>
      <c r="CC382">
        <v>-0.40701929999999997</v>
      </c>
      <c r="CD382">
        <v>0.6151856</v>
      </c>
      <c r="CE382">
        <v>0.6343877</v>
      </c>
      <c r="CF382">
        <f t="shared" si="25"/>
        <v>2.6875343221712735</v>
      </c>
      <c r="CG382">
        <f t="shared" si="26"/>
        <v>2.1511431327345272</v>
      </c>
      <c r="CH382" s="2">
        <f t="shared" si="27"/>
        <v>2.0795171398400205</v>
      </c>
      <c r="CI382">
        <f t="shared" si="28"/>
        <v>2.2348791607696161</v>
      </c>
      <c r="CJ382">
        <f t="shared" si="29"/>
        <v>2.3612472022749911</v>
      </c>
      <c r="CK382" cm="1">
        <f t="array" ref="CK382">INDEX(CF382:CJ382, MATCH(MIN(ABS(CF382:CJ382 - CD382)), ABS(CF382:CJ382 - CD382), 0))</f>
        <v>2.0795171398400205</v>
      </c>
      <c r="CL382">
        <f>Table1[[#This Row],[Closest]]-Table1[[#This Row],[Actual]]</f>
        <v>1.4643315398400205</v>
      </c>
      <c r="CM382">
        <f>ABS(Table1[[#This Row],[Error]])</f>
        <v>1.4643315398400205</v>
      </c>
      <c r="CN382">
        <f>POWER(Table1[[#This Row],[Error]],2)</f>
        <v>2.1442668585702456</v>
      </c>
    </row>
    <row r="383" spans="1:92" x14ac:dyDescent="0.25">
      <c r="A383">
        <v>0.61782599999999999</v>
      </c>
      <c r="B383">
        <v>0.59172546999999998</v>
      </c>
      <c r="C383">
        <v>-9.1620179999999996E-2</v>
      </c>
      <c r="D383">
        <v>0.19384262999999999</v>
      </c>
      <c r="E383">
        <v>-0.50936632999999998</v>
      </c>
      <c r="F383">
        <v>0.60329239999999995</v>
      </c>
      <c r="G383">
        <v>0.62940229999999997</v>
      </c>
      <c r="H383">
        <v>1.4217635</v>
      </c>
      <c r="I383">
        <v>-6.7455260000000003E-2</v>
      </c>
      <c r="J383">
        <v>1.1609961</v>
      </c>
      <c r="K383">
        <v>1.5707884000000001</v>
      </c>
      <c r="L383">
        <v>9.0081399999999996E-3</v>
      </c>
      <c r="M383">
        <v>0.98076149999999995</v>
      </c>
      <c r="N383">
        <v>-0.12242828</v>
      </c>
      <c r="O383">
        <v>0.96796269999999995</v>
      </c>
      <c r="P383">
        <v>0.65609660000000003</v>
      </c>
      <c r="Q383">
        <v>0.11497871599999999</v>
      </c>
      <c r="R383">
        <v>0.65085300000000001</v>
      </c>
      <c r="S383">
        <v>0.95444523999999997</v>
      </c>
      <c r="T383">
        <v>0.61969390000000002</v>
      </c>
      <c r="U383">
        <v>0.88063619999999998</v>
      </c>
      <c r="V383">
        <v>2.7361528999999999E-2</v>
      </c>
      <c r="W383">
        <v>-0.99433660000000001</v>
      </c>
      <c r="X383">
        <v>-0.25190224999999999</v>
      </c>
      <c r="Y383">
        <v>-0.98816110000000001</v>
      </c>
      <c r="Z383">
        <v>0.63784879999999999</v>
      </c>
      <c r="AA383">
        <v>0.94199049999999995</v>
      </c>
      <c r="AB383">
        <v>0.75688522999999996</v>
      </c>
      <c r="AC383">
        <v>-0.7776132</v>
      </c>
      <c r="AD383">
        <v>0.68652349999999995</v>
      </c>
      <c r="AE383">
        <v>0.66388093999999997</v>
      </c>
      <c r="AF383">
        <v>-0.13253292</v>
      </c>
      <c r="AG383">
        <v>-0.64046705000000004</v>
      </c>
      <c r="AH383">
        <v>-0.61421769999999998</v>
      </c>
      <c r="AI383">
        <v>-0.77003723000000002</v>
      </c>
      <c r="AJ383">
        <v>0.66320425000000005</v>
      </c>
      <c r="AK383">
        <v>0.91537000000000002</v>
      </c>
      <c r="AL383">
        <v>0.27875796000000003</v>
      </c>
      <c r="AM383">
        <v>-0.48794670000000001</v>
      </c>
      <c r="AN383">
        <v>0.23035061000000001</v>
      </c>
      <c r="AO383">
        <v>0.50003600000000004</v>
      </c>
      <c r="AP383">
        <v>0.20845942000000001</v>
      </c>
      <c r="AQ383">
        <v>0.47188932</v>
      </c>
      <c r="AR383">
        <v>4.1679130000000002E-2</v>
      </c>
      <c r="AS383">
        <v>0.20320540000000001</v>
      </c>
      <c r="AT383">
        <v>0.92406619999999995</v>
      </c>
      <c r="AU383">
        <v>0.34166767999999997</v>
      </c>
      <c r="AV383">
        <v>0.26476535000000001</v>
      </c>
      <c r="AW383">
        <v>0.60778284000000005</v>
      </c>
      <c r="AX383">
        <v>-6.3859950000000002E-3</v>
      </c>
      <c r="AY383">
        <v>0.21030711999999999</v>
      </c>
      <c r="AZ383">
        <v>-0.54653309999999999</v>
      </c>
      <c r="BA383">
        <v>-0.63768210000000003</v>
      </c>
      <c r="BB383">
        <v>-0.54834514999999995</v>
      </c>
      <c r="BC383">
        <v>-0.67771490000000001</v>
      </c>
      <c r="BD383">
        <v>0.79873989999999995</v>
      </c>
      <c r="BE383">
        <v>1.1301603</v>
      </c>
      <c r="BF383">
        <v>-0.40345952000000002</v>
      </c>
      <c r="BG383">
        <v>-0.55918396000000004</v>
      </c>
      <c r="BH383">
        <v>-0.45554894000000001</v>
      </c>
      <c r="BI383">
        <v>-0.35345801999999998</v>
      </c>
      <c r="BJ383">
        <v>4.5260120000000001E-2</v>
      </c>
      <c r="BK383">
        <v>-0.83374769999999998</v>
      </c>
      <c r="BL383">
        <v>-0.63427250000000002</v>
      </c>
      <c r="BM383">
        <v>-0.66762880000000002</v>
      </c>
      <c r="BN383">
        <v>-0.74491050000000003</v>
      </c>
      <c r="BO383">
        <v>8.7518399999999996E-2</v>
      </c>
      <c r="BP383">
        <v>0.94741374</v>
      </c>
      <c r="BQ383">
        <v>-0.59413874</v>
      </c>
      <c r="BR383">
        <v>0.93817364999999997</v>
      </c>
      <c r="BS383">
        <v>0.27636650000000001</v>
      </c>
      <c r="BT383">
        <v>-0.38501542999999999</v>
      </c>
      <c r="BU383">
        <v>-0.49679499999999999</v>
      </c>
      <c r="BV383">
        <v>-0.43475672999999998</v>
      </c>
      <c r="BW383">
        <v>-0.57396420000000004</v>
      </c>
      <c r="BX383">
        <v>0.6036456</v>
      </c>
      <c r="BY383">
        <v>0.66362213999999997</v>
      </c>
      <c r="BZ383">
        <v>0.77461606000000005</v>
      </c>
      <c r="CA383">
        <v>-0.51511680000000004</v>
      </c>
      <c r="CB383">
        <v>0.67673623999999999</v>
      </c>
      <c r="CC383">
        <v>1.0293173</v>
      </c>
      <c r="CD383">
        <v>3.0204247999999998</v>
      </c>
      <c r="CE383">
        <v>2.8698142</v>
      </c>
      <c r="CF383">
        <f t="shared" si="25"/>
        <v>3.6659992023383663</v>
      </c>
      <c r="CG383" s="2">
        <f t="shared" si="26"/>
        <v>3.446706124433955</v>
      </c>
      <c r="CH383">
        <f t="shared" si="27"/>
        <v>3.4671980418946142</v>
      </c>
      <c r="CI383">
        <f t="shared" si="28"/>
        <v>3.4589157841975777</v>
      </c>
      <c r="CJ383">
        <f t="shared" si="29"/>
        <v>3.6045727343396878</v>
      </c>
      <c r="CK383" cm="1">
        <f t="array" ref="CK383">INDEX(CF383:CJ383, MATCH(MIN(ABS(CF383:CJ383 - CD383)), ABS(CF383:CJ383 - CD383), 0))</f>
        <v>3.446706124433955</v>
      </c>
      <c r="CL383">
        <f>Table1[[#This Row],[Closest]]-Table1[[#This Row],[Actual]]</f>
        <v>0.42628132443395517</v>
      </c>
      <c r="CM383">
        <f>ABS(Table1[[#This Row],[Error]])</f>
        <v>0.42628132443395517</v>
      </c>
      <c r="CN383">
        <f>POWER(Table1[[#This Row],[Error]],2)</f>
        <v>0.18171576756116695</v>
      </c>
    </row>
    <row r="384" spans="1:92" x14ac:dyDescent="0.25">
      <c r="A384">
        <v>-1.4608749999999999</v>
      </c>
      <c r="B384">
        <v>-1.903597</v>
      </c>
      <c r="C384">
        <v>-1.2564952</v>
      </c>
      <c r="D384">
        <v>-1.4585953</v>
      </c>
      <c r="E384">
        <v>-0.89310955999999997</v>
      </c>
      <c r="F384">
        <v>-1.7202622000000001</v>
      </c>
      <c r="G384">
        <v>-1.3106734</v>
      </c>
      <c r="H384">
        <v>-1.4915328999999999</v>
      </c>
      <c r="I384">
        <v>-0.60675869999999998</v>
      </c>
      <c r="J384">
        <v>-1.3671979999999999</v>
      </c>
      <c r="K384">
        <v>-1.2229159999999999</v>
      </c>
      <c r="L384">
        <v>2.9716222000000001</v>
      </c>
      <c r="M384">
        <v>1.1136550000000001</v>
      </c>
      <c r="N384">
        <v>2.8442837999999999</v>
      </c>
      <c r="O384">
        <v>1.0662826000000001</v>
      </c>
      <c r="P384">
        <v>-1.7507809000000001</v>
      </c>
      <c r="Q384">
        <v>-0.89716280000000004</v>
      </c>
      <c r="R384">
        <v>0.55663700000000005</v>
      </c>
      <c r="S384">
        <v>-0.49455579999999999</v>
      </c>
      <c r="T384">
        <v>1.4199598</v>
      </c>
      <c r="U384">
        <v>1.1575072</v>
      </c>
      <c r="V384">
        <v>-2.093845</v>
      </c>
      <c r="W384">
        <v>-0.65494394</v>
      </c>
      <c r="X384">
        <v>-2.049315</v>
      </c>
      <c r="Y384">
        <v>-0.61058670000000004</v>
      </c>
      <c r="Z384">
        <v>-1.8942772999999999</v>
      </c>
      <c r="AA384">
        <v>-1.4155712</v>
      </c>
      <c r="AB384">
        <v>-0.28092650000000002</v>
      </c>
      <c r="AC384">
        <v>0.24486210999999999</v>
      </c>
      <c r="AD384">
        <v>0.37076375</v>
      </c>
      <c r="AE384">
        <v>0.30747219999999997</v>
      </c>
      <c r="AF384">
        <v>-1.3490097999999999</v>
      </c>
      <c r="AG384">
        <v>-0.93557999999999997</v>
      </c>
      <c r="AH384">
        <v>-0.91377390000000003</v>
      </c>
      <c r="AI384">
        <v>-0.76721715999999995</v>
      </c>
      <c r="AJ384">
        <v>-3.1173706000000001</v>
      </c>
      <c r="AK384">
        <v>-2.6692436000000002</v>
      </c>
      <c r="AL384">
        <v>-1.0100784</v>
      </c>
      <c r="AM384">
        <v>-0.27279337999999997</v>
      </c>
      <c r="AN384">
        <v>-0.69131355999999999</v>
      </c>
      <c r="AO384">
        <v>-0.65584489999999995</v>
      </c>
      <c r="AP384">
        <v>-2.4607155000000001</v>
      </c>
      <c r="AQ384">
        <v>-2.6056058000000002</v>
      </c>
      <c r="AR384">
        <v>-1.5732827</v>
      </c>
      <c r="AS384">
        <v>-2.0162059999999999</v>
      </c>
      <c r="AT384">
        <v>-1.0947865000000001</v>
      </c>
      <c r="AU384">
        <v>-0.26956865000000002</v>
      </c>
      <c r="AV384">
        <v>-2.0394627999999999</v>
      </c>
      <c r="AW384">
        <v>-2.0616348000000002</v>
      </c>
      <c r="AX384">
        <v>-2.2315714</v>
      </c>
      <c r="AY384">
        <v>-2.1501161999999998</v>
      </c>
      <c r="AZ384">
        <v>-0.42378756000000001</v>
      </c>
      <c r="BA384">
        <v>-0.30396798000000003</v>
      </c>
      <c r="BB384">
        <v>-0.75173383999999999</v>
      </c>
      <c r="BC384">
        <v>-0.57597120000000002</v>
      </c>
      <c r="BD384">
        <v>-2.6498322000000001</v>
      </c>
      <c r="BE384">
        <v>-2.2155279999999999</v>
      </c>
      <c r="BF384">
        <v>-0.13504377000000001</v>
      </c>
      <c r="BG384">
        <v>8.150396E-2</v>
      </c>
      <c r="BH384">
        <v>9.9737619999999999E-2</v>
      </c>
      <c r="BI384">
        <v>0.2020903</v>
      </c>
      <c r="BJ384">
        <v>-2.0355926000000002</v>
      </c>
      <c r="BK384">
        <v>-1.5501826000000001</v>
      </c>
      <c r="BL384">
        <v>-0.85435927</v>
      </c>
      <c r="BM384">
        <v>-0.66490822999999999</v>
      </c>
      <c r="BN384">
        <v>-2.2032086999999998</v>
      </c>
      <c r="BO384">
        <v>-1.6742026000000001</v>
      </c>
      <c r="BP384">
        <v>-1.4327152000000001</v>
      </c>
      <c r="BQ384">
        <v>-1.186218</v>
      </c>
      <c r="BR384">
        <v>-1.4535385000000001</v>
      </c>
      <c r="BS384">
        <v>-1.3303</v>
      </c>
      <c r="BT384">
        <v>0.28167345999999999</v>
      </c>
      <c r="BU384">
        <v>0.28258162999999997</v>
      </c>
      <c r="BV384">
        <v>0.38136625000000002</v>
      </c>
      <c r="BW384">
        <v>0.33860505000000002</v>
      </c>
      <c r="BX384">
        <v>-1.5478208</v>
      </c>
      <c r="BY384">
        <v>-0.96725510000000003</v>
      </c>
      <c r="BZ384">
        <v>-0.83341659999999995</v>
      </c>
      <c r="CA384">
        <v>-1.0047827</v>
      </c>
      <c r="CB384">
        <v>-0.69584113000000003</v>
      </c>
      <c r="CC384">
        <v>-0.38021199999999999</v>
      </c>
      <c r="CD384">
        <v>1.7681496000000001</v>
      </c>
      <c r="CE384">
        <v>1.6006695</v>
      </c>
      <c r="CF384">
        <f t="shared" si="25"/>
        <v>2.7862124224693807</v>
      </c>
      <c r="CG384">
        <f t="shared" si="26"/>
        <v>2.9001772055073598</v>
      </c>
      <c r="CH384">
        <f t="shared" si="27"/>
        <v>2.6563031759384499</v>
      </c>
      <c r="CI384">
        <f t="shared" si="28"/>
        <v>2.9783469961629803</v>
      </c>
      <c r="CJ384" s="2">
        <f t="shared" si="29"/>
        <v>1.9896158768947849</v>
      </c>
      <c r="CK384" cm="1">
        <f t="array" ref="CK384">INDEX(CF384:CJ384, MATCH(MIN(ABS(CF384:CJ384 - CD384)), ABS(CF384:CJ384 - CD384), 0))</f>
        <v>1.9896158768947849</v>
      </c>
      <c r="CL384">
        <f>Table1[[#This Row],[Closest]]-Table1[[#This Row],[Actual]]</f>
        <v>0.22146627689478482</v>
      </c>
      <c r="CM384">
        <f>ABS(Table1[[#This Row],[Error]])</f>
        <v>0.22146627689478482</v>
      </c>
      <c r="CN384">
        <f>POWER(Table1[[#This Row],[Error]],2)</f>
        <v>4.9047311801637503E-2</v>
      </c>
    </row>
    <row r="385" spans="1:92" x14ac:dyDescent="0.25">
      <c r="A385">
        <v>-7.5074390000000005E-2</v>
      </c>
      <c r="B385">
        <v>-0.37411377000000001</v>
      </c>
      <c r="C385">
        <v>-0.47074582999999998</v>
      </c>
      <c r="D385">
        <v>-0.38898215000000003</v>
      </c>
      <c r="E385">
        <v>-0.62007880000000004</v>
      </c>
      <c r="F385">
        <v>9.1350769999999998E-2</v>
      </c>
      <c r="G385">
        <v>-0.35725957000000003</v>
      </c>
      <c r="H385">
        <v>0.13878119999999999</v>
      </c>
      <c r="I385">
        <v>0.14766372999999999</v>
      </c>
      <c r="J385">
        <v>-5.6893700000000005E-4</v>
      </c>
      <c r="K385">
        <v>0.58851520000000002</v>
      </c>
      <c r="L385">
        <v>0.20333591000000001</v>
      </c>
      <c r="M385">
        <v>0.98696923000000003</v>
      </c>
      <c r="N385">
        <v>-3.7695422999999999E-2</v>
      </c>
      <c r="O385">
        <v>0.89955969999999996</v>
      </c>
      <c r="P385">
        <v>4.1497257000000003E-2</v>
      </c>
      <c r="Q385">
        <v>-0.46964610000000001</v>
      </c>
      <c r="R385">
        <v>0.64763740000000003</v>
      </c>
      <c r="S385">
        <v>1.1697632</v>
      </c>
      <c r="T385">
        <v>0.90071135999999996</v>
      </c>
      <c r="U385">
        <v>1.0178775</v>
      </c>
      <c r="V385">
        <v>-0.31372450000000002</v>
      </c>
      <c r="W385">
        <v>-1.0679288</v>
      </c>
      <c r="X385">
        <v>-0.59996956999999995</v>
      </c>
      <c r="Y385">
        <v>-1.0361834999999999</v>
      </c>
      <c r="Z385">
        <v>2.5197233999999999E-2</v>
      </c>
      <c r="AA385">
        <v>-8.4177874E-2</v>
      </c>
      <c r="AB385">
        <v>0.47519347000000001</v>
      </c>
      <c r="AC385">
        <v>4.2478220000000001E-3</v>
      </c>
      <c r="AD385">
        <v>0.61375433000000001</v>
      </c>
      <c r="AE385">
        <v>0.57160610000000001</v>
      </c>
      <c r="AF385">
        <v>-0.58923214999999995</v>
      </c>
      <c r="AG385">
        <v>-0.70501550000000002</v>
      </c>
      <c r="AH385">
        <v>-0.75323010000000001</v>
      </c>
      <c r="AI385">
        <v>-0.77249944000000004</v>
      </c>
      <c r="AJ385">
        <v>-0.21914564</v>
      </c>
      <c r="AK385">
        <v>-0.3915286</v>
      </c>
      <c r="AL385">
        <v>7.8325294000000004E-2</v>
      </c>
      <c r="AM385">
        <v>-0.50417835</v>
      </c>
      <c r="AN385">
        <v>-2.6615559999999998E-3</v>
      </c>
      <c r="AO385">
        <v>0.17807828000000001</v>
      </c>
      <c r="AP385">
        <v>9.9325720000000006E-2</v>
      </c>
      <c r="AQ385">
        <v>0.60719540000000005</v>
      </c>
      <c r="AR385">
        <v>-0.20487733</v>
      </c>
      <c r="AS385">
        <v>0.89457416999999995</v>
      </c>
      <c r="AT385">
        <v>8.0672900000000006E-2</v>
      </c>
      <c r="AU385">
        <v>3.6940913999999998E-2</v>
      </c>
      <c r="AV385">
        <v>0.26476535000000001</v>
      </c>
      <c r="AW385">
        <v>0.76894766000000003</v>
      </c>
      <c r="AX385">
        <v>0.25689395999999998</v>
      </c>
      <c r="AY385">
        <v>-0.13381583999999999</v>
      </c>
      <c r="AZ385">
        <v>-0.65628299999999995</v>
      </c>
      <c r="BA385">
        <v>-0.70321982999999999</v>
      </c>
      <c r="BB385">
        <v>-0.66383404000000001</v>
      </c>
      <c r="BC385">
        <v>-0.69420709999999997</v>
      </c>
      <c r="BD385">
        <v>-8.7731530000000005E-3</v>
      </c>
      <c r="BE385">
        <v>-3.1015154E-2</v>
      </c>
      <c r="BF385">
        <v>-0.40345952000000002</v>
      </c>
      <c r="BG385">
        <v>-0.56090379999999995</v>
      </c>
      <c r="BH385">
        <v>-0.42798819999999999</v>
      </c>
      <c r="BI385">
        <v>-0.42031420000000003</v>
      </c>
      <c r="BJ385">
        <v>0.58501829999999999</v>
      </c>
      <c r="BK385">
        <v>-0.44643252999999999</v>
      </c>
      <c r="BL385">
        <v>-0.63224935999999998</v>
      </c>
      <c r="BM385">
        <v>-0.66818900000000003</v>
      </c>
      <c r="BN385">
        <v>-0.99386554999999999</v>
      </c>
      <c r="BO385">
        <v>-0.88250583000000005</v>
      </c>
      <c r="BP385">
        <v>0.94741374</v>
      </c>
      <c r="BQ385">
        <v>-0.10906219</v>
      </c>
      <c r="BR385">
        <v>1.1361931999999999</v>
      </c>
      <c r="BS385">
        <v>0.67080485999999995</v>
      </c>
      <c r="BT385">
        <v>-0.90884244000000003</v>
      </c>
      <c r="BU385">
        <v>-0.74141610000000002</v>
      </c>
      <c r="BV385">
        <v>-0.807037</v>
      </c>
      <c r="BW385">
        <v>-0.70208526000000004</v>
      </c>
      <c r="BX385">
        <v>0.19088674</v>
      </c>
      <c r="BY385">
        <v>-9.1972460000000006E-2</v>
      </c>
      <c r="BZ385">
        <v>-0.83341659999999995</v>
      </c>
      <c r="CA385">
        <v>-0.37178063</v>
      </c>
      <c r="CB385">
        <v>-0.83385759999999998</v>
      </c>
      <c r="CC385">
        <v>-0.49647069999999999</v>
      </c>
      <c r="CD385">
        <v>2.7972812999999999</v>
      </c>
      <c r="CE385">
        <v>3.2271101</v>
      </c>
      <c r="CF385" s="2">
        <f t="shared" si="25"/>
        <v>3.101883043207398</v>
      </c>
      <c r="CG385">
        <f t="shared" si="26"/>
        <v>3.2939154294579462</v>
      </c>
      <c r="CH385">
        <f t="shared" si="27"/>
        <v>3.3081540971857821</v>
      </c>
      <c r="CI385">
        <f t="shared" si="28"/>
        <v>3.1850991098099044</v>
      </c>
      <c r="CJ385">
        <f t="shared" si="29"/>
        <v>3.4853612955333437</v>
      </c>
      <c r="CK385" cm="1">
        <f t="array" ref="CK385">INDEX(CF385:CJ385, MATCH(MIN(ABS(CF385:CJ385 - CD385)), ABS(CF385:CJ385 - CD385), 0))</f>
        <v>3.101883043207398</v>
      </c>
      <c r="CL385">
        <f>Table1[[#This Row],[Closest]]-Table1[[#This Row],[Actual]]</f>
        <v>0.30460174320739819</v>
      </c>
      <c r="CM385">
        <f>ABS(Table1[[#This Row],[Error]])</f>
        <v>0.30460174320739819</v>
      </c>
      <c r="CN385">
        <f>POWER(Table1[[#This Row],[Error]],2)</f>
        <v>9.2782221964985756E-2</v>
      </c>
    </row>
    <row r="386" spans="1:92" x14ac:dyDescent="0.25">
      <c r="A386">
        <v>1.3107263</v>
      </c>
      <c r="B386">
        <v>0.5448421</v>
      </c>
      <c r="C386">
        <v>-0.57540756000000004</v>
      </c>
      <c r="D386">
        <v>5.7524252999999997E-2</v>
      </c>
      <c r="E386">
        <v>-0.66402430000000001</v>
      </c>
      <c r="F386">
        <v>0.95059780000000005</v>
      </c>
      <c r="G386">
        <v>1.3976227000000001</v>
      </c>
      <c r="H386">
        <v>1.4217635</v>
      </c>
      <c r="I386">
        <v>-0.62178946000000002</v>
      </c>
      <c r="J386">
        <v>1.6242691</v>
      </c>
      <c r="K386">
        <v>0.86111623000000004</v>
      </c>
      <c r="L386">
        <v>-1.4898960000000001E-3</v>
      </c>
      <c r="M386">
        <v>0.92619560000000001</v>
      </c>
      <c r="N386">
        <v>-1.3217731E-2</v>
      </c>
      <c r="O386">
        <v>0.92277869999999995</v>
      </c>
      <c r="P386">
        <v>1.1659489000000001</v>
      </c>
      <c r="Q386">
        <v>0.41818791999999999</v>
      </c>
      <c r="R386">
        <v>0.62223446000000004</v>
      </c>
      <c r="S386">
        <v>0.88795500000000005</v>
      </c>
      <c r="T386">
        <v>0.34522754</v>
      </c>
      <c r="U386">
        <v>0.84668164999999995</v>
      </c>
      <c r="V386">
        <v>-0.37596646</v>
      </c>
      <c r="W386">
        <v>-0.97314529999999999</v>
      </c>
      <c r="X386">
        <v>-0.35781600000000002</v>
      </c>
      <c r="Y386">
        <v>-0.94646010000000003</v>
      </c>
      <c r="Z386">
        <v>1.1989224999999999</v>
      </c>
      <c r="AA386">
        <v>1.2812698</v>
      </c>
      <c r="AB386">
        <v>0.47519347000000001</v>
      </c>
      <c r="AC386">
        <v>-0.80498844000000003</v>
      </c>
      <c r="AD386">
        <v>8.877641E-2</v>
      </c>
      <c r="AE386">
        <v>0.53527089999999999</v>
      </c>
      <c r="AF386">
        <v>-0.14460709999999999</v>
      </c>
      <c r="AG386">
        <v>-0.73467689999999997</v>
      </c>
      <c r="AH386">
        <v>-0.57498369999999999</v>
      </c>
      <c r="AI386">
        <v>-0.76938130000000005</v>
      </c>
      <c r="AJ386">
        <v>0.99488279999999996</v>
      </c>
      <c r="AK386">
        <v>1.2487395999999999</v>
      </c>
      <c r="AL386">
        <v>0.66006889999999996</v>
      </c>
      <c r="AM386">
        <v>-0.61993830000000005</v>
      </c>
      <c r="AN386">
        <v>0.61754750000000003</v>
      </c>
      <c r="AO386">
        <v>0.40558963999999997</v>
      </c>
      <c r="AP386">
        <v>-0.35589515999999999</v>
      </c>
      <c r="AQ386">
        <v>0.35182866000000002</v>
      </c>
      <c r="AR386">
        <v>-0.71443820000000002</v>
      </c>
      <c r="AS386">
        <v>-0.24445090999999999</v>
      </c>
      <c r="AT386">
        <v>0.95273799999999997</v>
      </c>
      <c r="AU386">
        <v>0.21381502999999999</v>
      </c>
      <c r="AV386">
        <v>0.31004306999999998</v>
      </c>
      <c r="AW386">
        <v>0.53252922999999996</v>
      </c>
      <c r="AX386">
        <v>0.25595741999999999</v>
      </c>
      <c r="AY386">
        <v>0.48699266000000002</v>
      </c>
      <c r="AZ386">
        <v>-0.59576359999999995</v>
      </c>
      <c r="BA386">
        <v>-0.62093836000000002</v>
      </c>
      <c r="BB386">
        <v>-0.5458885</v>
      </c>
      <c r="BC386">
        <v>-0.67049409999999998</v>
      </c>
      <c r="BD386">
        <v>1.3022214000000001</v>
      </c>
      <c r="BE386">
        <v>1.4219723</v>
      </c>
      <c r="BF386">
        <v>-0.40345952000000002</v>
      </c>
      <c r="BG386">
        <v>-0.54225210000000001</v>
      </c>
      <c r="BH386">
        <v>-0.47684870000000001</v>
      </c>
      <c r="BI386">
        <v>-0.33329523</v>
      </c>
      <c r="BJ386">
        <v>0.61090904000000001</v>
      </c>
      <c r="BK386">
        <v>0.17099059999999999</v>
      </c>
      <c r="BL386">
        <v>-0.39073112999999998</v>
      </c>
      <c r="BM386">
        <v>-0.65302539999999998</v>
      </c>
      <c r="BN386">
        <v>0.92624675999999995</v>
      </c>
      <c r="BO386">
        <v>0.76824870000000001</v>
      </c>
      <c r="BP386">
        <v>0.94741374</v>
      </c>
      <c r="BQ386">
        <v>3.1387363000000001E-2</v>
      </c>
      <c r="BR386">
        <v>0.77223710000000001</v>
      </c>
      <c r="BS386">
        <v>0.80814945999999999</v>
      </c>
      <c r="BT386">
        <v>-0.35326836</v>
      </c>
      <c r="BU386">
        <v>-0.71890235000000002</v>
      </c>
      <c r="BV386">
        <v>-0.42511270000000001</v>
      </c>
      <c r="BW386">
        <v>-0.73642589999999997</v>
      </c>
      <c r="BX386">
        <v>1.0489516999999999</v>
      </c>
      <c r="BY386">
        <v>1.1175189999999999</v>
      </c>
      <c r="BZ386">
        <v>0.77461606000000005</v>
      </c>
      <c r="CA386">
        <v>-0.49663882999999998</v>
      </c>
      <c r="CB386">
        <v>0.77390440000000005</v>
      </c>
      <c r="CC386">
        <v>0.47064721999999998</v>
      </c>
      <c r="CD386">
        <v>4.6913479999999996</v>
      </c>
      <c r="CE386">
        <v>4.5639649999999996</v>
      </c>
      <c r="CF386" s="2">
        <f t="shared" ref="CF386:CF449" si="30">0.0814*A386 - 0.0236*J386 + 0.0611*K386 - 0.0205*L386 + 0.1519*M386 + 0.0086*N386 + 0.0035*O386 + 0.0293*P386 + 0.0875*Q386 + 0.0139*R386 - 0.0841*S386 + 0.0921*B386 - 0.1211*T386 - 0.0793*U386 - 0.0747*V386 + 0.0137*W386 + 0.0073*X386 + 0.0026*Y386 + 0.0171*Z386 + 0.006*AA386 + 0.0714*AB386 - 0.1778*AC386 - 0.0201*C386 - 0.0014*AD386 + 0.1822*AE386 - 0.0719*AF386 - 0.0079*AG386 - 0.2174*AH386 - 0.1776*AI386 - 0.0484*AJ386 - 0.0869*AK386 + 0.027*AL386 + 0.083*AM386 - 0.0009*D386 + 0.0345*AN386 - 0.1939*AO386 - 0.0405*AP386 - 0.2004*AQ386 + 0.0034*AR386 - 0.0877*AS386 - 0.1168*AT386 - 0.0636*AU386 - 0.0458*AV386 + 0.0202*AW386 - 0.1922*E386 + 0.0476*AX386 + 0.0279*AY386 - 0.039*AZ386 - 0.0514*BA386 - 0.1111*BB386 + 0.0529*BC386 + 0.1631*BD386 + 0.087*BE386 - 0.075*BF386 + 0.0143*BG386 + 0.0287*F386 + 0.2445*BH386 - 0.0263*BI386 - 0.0537*BJ386 + 0.0382*BK386 - 0.1093*BL386 + 0.1859*BM386 + 0.0142*BN386 + 0.1143*BO386 + 0.1294*BP386 + 0.0495*BQ386 + 0.0867*G386 + 0.0183*BR386 + 0.1598*BS386 + 0.1172*BT386 + 0.1145*BU386 - 0.0485*BV386 + 0.081*BW386 + 0.0949*BX386 - 0.0079*BY386 + 0.0037*BZ386 - 0.0561*CA386 + 0.0793*H386 - 0.0022*CB386 - 0.1605*CC386 + 0.0922*I386 + 0.0061*(-0.6769*AT386 - 1)^2 - 0.004*(-H386 - 0.83)^2 + 0.0042*SIN(1.889*J386 - 1.606) - 0.8769*SIN(0.3148*O386 + 2.184) - 0.185*SIN(0.8516*R386 - 3.7599) - 0.003*SIN(1.7764*B386 - 7.3999) - 0.9441*SIN(0.4091*W386 + 2.011) - 0.178*SIN(0.4882*X386 - 0.6951) - 0.0406*SIN(0.5777*X386 + 8.5811) + 0.0428*SIN(0.8698*Y386 + 4.7949) - 0.0723*SIN(1.1592*AA386 - 0.6248) - 0.0147*SIN(0.4734*AF386 - 1.4134) + 0.1039*SIN(0.5304*AG386 - 9.0685) - 0.0179*SIN(0.5478*AH386 + 4.8227) - 0.0195*SIN(0.8614*AJ386 - 9.5437) + 0.0111*SIN(1.5498*AK386 + 8.3928) - 0.2834*SIN(0.5242*D386 - 4.2251) - 0.0569*SIN(0.3695*AO386 + 5.1751) - 0.8481*SIN(0.2856*AR386 + 8.4746) - 0.0049*SIN(1.0102*BD386 + 4.0102) - 0.0068*SIN(1.8231*BD386 - 0.601) + 0.0059*SIN(1.9272*G386 + 4.7822) + 0.1095*SIN(1.6334*BR386 + 5.8217) + 0.004*SIN(1.6394*BX386 - 0.192) - 0.3232*SIN(0.7086*BY386 + 5.4979) + 0.0093*SIN(1.6277*BY386 - 7.8047) - 0.3259*SIN(7.2066*BZ386 - 5.1874) + 0.0799*SIN(1.5725*CB386 + 1.014) + 5.2534 - 0.0003*EXP(-6.1861*BM386) - 0.003*EXP(-2.9304*BM386) - 0.0004*EXP(-2.243*AC386)</f>
        <v>4.0477639740386291</v>
      </c>
      <c r="CG386">
        <f t="shared" ref="CG386:CG449" si="31">0.0106*A386 + 0.0215*J386 + 0.0037*K386 + 0.0276*L386 + 0.0213*M386 + 0.0126*N386 - 0.0158*O386 + 0.0005*P386 + 0.0235*Q386 + 0.0472*R386 - 0.0052*S386 - 0.0175*B386 + 0.0272*T386 + 0.0222*U386 - 0.0069*V386 + 0.0169*W386 - 0.0187*X386 + 0.0195*Y386 + 0.0108*Z386 + 0.0128*AA386 + 0.012*AB386 + 0.0206*AC386 - 0.022*C386 + 0.0251*AD386 + 0.0237*AE386 - 0.0613*AF386 - 0.02*AG386 - 0.0286*AH386 - 0.0167*AI386 - 0.0128*AJ386 + 0.0104*AK386 + 0.0175*AL386 - 0.0224*AM386 + 0.0134*D386 + 0.018*AN386 - 0.0298*AO386 - 0.0127*AP386 - 0.0097*AQ386 - 0.0394*AR386 - 0.0067*AS386 + 0.0004*AT386 - 0.0011*AU386 + 0.0019*AV386 - 0.0185*AW386 - 0.0305*E386 + 0.0024*AX386 + 0.0227*AY386 + 0.0178*AZ386 - 0.0385*BA386 - 0.0436*BB386 - 0.0018*BC386 + 0.0327*BD386 + 0.0312*BE386 - 0.0336*BF386 - 0.0081*BG386 + 0.0125*F386 + 0.046*BH386 + 0.0057*BI386 + 0.0251*BJ386 - 0.0054*BK386 - 0.0653*BL386 - 0.0195*BM386 - 0.0027*BN386 + 0.0239*BO386 + 0.0515*BP386 + 0.0337*BQ386 + 0.0178*G386 + 0.0235*BR386 + 0.037*BS386 + 0.002*BT386 - 0.0072*BU386 - 0.0041*BV386 + 0.0068*BW386 + 0.0128*BX386 - 0.0093*BY386 + 0.011*BZ386 + 0.0122*CA386 + 0.0056*H386 + 0.0226*CB386 - 0.0076*CC386 - 0.0238*I386 - 0.0781*SIN(0.3756*BM386 + 1.7939) - 0.2943*SIN(0.0398*A386 + 0.0419*J386 + 0.0102*K386 + 0.0371*L386 + 0.0386*M386 + 0.063*N386 + 0.0001*O386 + 0.0072*P386 + 0.0685*Q386 + 0.0884*R386 - 0.0042*S386 - 0.0075*B386 + 0.0368*T386 + 0.027*U386 + 0.0277*V386 - 0.0071*W386 - 0.0549*X386 - 0.0093*Y386 + 0.0039*Z386 + 0.0178*AA386 + 0.0235*AB386 + 0.0325*AC386 - 0.0128*C386 + 0.0422*AD386 + 0.0626*AE386 - 0.0655*AF386 - 0.0813*AG386 - 0.0502*AH386 - 0.0437*AI386 - 0.0186*AJ386 - 0.0019*AK386 - 0.0246*AL386 - 0.0589*AM386 - 0.0162*D386 + 0.0278*AN386 - 0.0523*AO386 - 0.0415*AP386 - 0.0121*AQ386 - 0.0735*AR386 - 0.0381*AS386 + 0.0039*AT386 + 0.01*AU386 - 0.0088*AV386 + 0.0025*AW386 - 0.0265*E386 - 0.0366*AX386 + 0.0382*AY386 + 0.0263*AZ386 + 0.0285*BA386 + 0.0054*BB386 + 0.0247*BC386 + 0.0581*BD386 + 0.06*BE386 - 0.0216*BF386 + 0.0161*BG386 + 0.0173*F386 + 0.0318*BH386 + 0.0657*BI386 + 0.0691*BJ386 + 0.0485*BK386 - 0.0585*BL386 + 0.006*BM386 - 0.0034*BN386 + 0.037*BO386 + 0.1315*BP386 + 0.0956*BQ386 + 0.0418*G386 + 0.0442*BR386 + 0.055*BS386 + 0.0042*BT386 - 0.0105*BU386 + 0.0066*BV386 + 0.0051*BW386 + 0.0167*BX386 + 0.0003*BY386 + 0.0185*BZ386 + 0.0065*CA386 + 0.0181*H386 + 0.0533*CB386 - 0.036*CC386 - 0.0634*I386 + 9.1198) + 2.981</f>
        <v>3.7541849419499562</v>
      </c>
      <c r="CH386">
        <f t="shared" ref="CH386:CH449" si="32">0.0494*A386 + 0.0179*J386 - 0.0184*K386 + 0.0134*L386 + 0.0276*M386 - 0.0265*N386 + 0.003*O386 + 0.0031*P386 + 0.0368*Q386 + 0.0159*R386 + 0.0129*S386 - 0.0129*B386 + 0.0374*T386 + 0.01*U386 + 0.0055*V386 + 0.0259*W386 - 0.0066*X386 - 0.0149*Y386 + 0.0097*Z386 + 0.0235*AA386 + 0.0297*AB386 - 0.0215*AC386 - 0.0178*C386 + 0.0135*AD386 + 0.0199*AE386 - 0.0395*AF386 + 0.0283*AG386 - 0.0726*AH386 - 0.0159*AI386 + 0.0074*AJ386 - 0.0205*AK386 + 0.0249*AL386 - 0.0461*AM386 - 0.0277*D386 + 0.0052*AN386 - 0.0129*AO386 + 0.0012*AP386 - 0.0513*AQ386 - 0.0327*AR386 - 0.0883*AS386 - 0.0116*AT386 - 0.0208*AU386 + 0.0015*AV386 - 0.0528*AW386 - 0.0033*E386 + 0.0094*AX386 + 0.0331*AY386 - 0.0295*AZ386 - 0.0189*BA386 - 0.0495*BB386 + 0.0257*BC386 + 0.0334*BD386 + 0.0248*BE386 + 0.0358*BF386 - 0.0031*BG386 + 0.0088*F386 + 0.0542*BH386 - 0.0524*BI386 + 0.0012*BJ386 + 0.0113*BK386 - 0.0283*BL386 - 0.0919*BM386 + 0.0275*BN386 + 0.0157*BO386 + 0.0902*BP386 - 0.0056*BQ386 + 0.0142*G386 + 0.0741*BR386 + 0.0662*BS386 + 0.0036*BT386 - 0.0292*BU386 - 0.0089*BV386 + 0.0005*BW386 + 0.0219*BX386 + 0.0219*BY386 + 0.015*BZ386 + 0.0056*CA386 + 0.0324*H386 - 0.0186*CB386 - 0.0306*CC386 - 0.0106*I386 - 0.0073*SIN(8.619*A386 - 7.571) + 0.0133*SIN(8.5855*BZ386 - 0.8185) - 0.001*SIN(0.8326*H386 + 2.4323) + 0.3898*SIN(0.0242*A386 + 0.0137*J386 + 0.0126*K386 - 0.0231*L386 - 0.0028*M386 - 0.0136*N386 - 0.0069*O386 - 0.0043*P386 + 0.0319*Q386 + 0.0098*R386 + 0.0061*S386 - 0.001*B386 + 0.0028*T386 + 0.0132*U386 + 0.0025*V386 + 0.0164*W386 + 0.0194*X386 - 0.009*Y386 + 0.0064*Z386 + 0.0165*AA386 + 0.0228*AB386 + 0.0049*AC386 - 0.0063*C386 + 0.0235*AD386 + 0.0037*AE386 - 0.0042*AF386 + 0.0133*AG386 - 0.0077*AH386 - 0.0138*AI386 - 0.0037*AJ386 - 0.0142*AK386 + 0.0031*AL386 - 0.0428*AM386 + 0.0042*D386 + 0.0087*AN386 - 0.0141*AP386 - 0.0236*AQ386 - 0.0292*AR386 - 0.0423*AS386 - 0.0124*AT386 + 0.0045*AU386 - 0.0075*AV386 + 0.0015*AW386 + 0.0118*E386 + 0.0121*AX386 + 0.0306*AY386 - 0.051*AZ386 + 0.0148*BA386 - 0.0484*BB386 + 0.0385*BC386 + 0.0012*BD386 - 0.0016*BE386 - 0.0121*BF386 - 0.0049*BG386 + 0.0142*F386 - 0.0303*BH386 - 0.0102*BI386 + 0.0191*BJ386 + 0.0194*BK386 - 0.0287*BL386 - 0.0029*BM386 + 0.0293*BN386 + 0.001*BO386 + 0.0527*BP386 + 0.0267*BQ386 - 0.0043*G386 + 0.0313*BR386 + 0.0343*BS386 - 0.019*BT386 - 0.0381*BU386 + 0.0116*BV386 - 0.0221*BW386 + 0.0128*BX386 + 0.017*BY386 + 0.0086*BZ386 + 0.003*CA386 + 0.0105*H386 - 0.0122*CB386 - 0.0011*CC386 - 0.0002*I386 - 0.655) + 3.0898</f>
        <v>3.860590660874057</v>
      </c>
      <c r="CI386">
        <f t="shared" ref="CI386:CI449" si="33">0.0021*A386 - 0.003*J386 - 0.0047*K386 + 0.0101*L386 + 0.009*M386 - 0.0071*N386 + 0.0015*O386 + 0.0061*P386 + 0.0072*Q386 + 0.0307*R386 - 0.0067*S386 + 0.002*B386 + 0.0017*T386 - 0.0112*U386 + 0.0055*V386 - 0.0095*W386 - 0.0057*X386 - 0.0176*Y386 + 0.0044*Z386 + 0.0109*AA386 + 0.0177*AB386 - 0.0002*AC386 - 0.0057*C386 + 0.0073*AD386 + 0.0116*AE386 - 0.0141*AF386 + 0.0017*AG386 - 0.0141*AH386 + 0.0026*AI386 + 0.0024*AJ386 - 0.005*AK386 + 0.0001*AL386 - 0.0065*AM386 - 0.0111*D386 + 0.0043*AN386 - 0.0094*AO386 + 0.0035*AP386 - 0.0059*AQ386 - 0.003*AR386 - 0.0213*AS386 - 0.0113*AT386 - 0.0044*AU386 + 0.0106*AV386 - 0.0056*AW386 + 0.0122*E386 - 0.001*AX386 + 0.0069*AY386 + 0.0011*AZ386 + 0.0071*BA386 + 0.0099*BB386 - 0.004*BC386 - 0.0006*BD386 + 0.0107*BE386 + 0.0036*BF386 + 0.0092*BG386 + 0.0136*F386 - 0.0001*BH386 + 0.0059*BI386 + 0.0167*BJ386 + 0.0162*BK386 - 0.0086*BL386 - 0.0183*BM386 - 0.0002*BN386 - 0.0124*BO386 + 0.0044*BP386 + 0.0135*BQ386 + 0.0194*G386 + 0.012*BR386 + 0.0301*BS386 - 0.0069*BT386 - 0.0187*BU386 + 0.01*BV386 - 0.0205*BW386 + 0.0085*BX386 + 0.003*BY386 + 0.0077*BZ386 + 0.0008*CA386 + 0.009*H386 + 0.0059*CB386 - 0.0164*CC386 - 0.0235*I386 + 0.0166*LN(2.3187 - 0.576*BZ386) - 0.0137*SIN(0.5158*AH386 - 4.3566) + 0.0144*SIN(0.5704*AI386 - 7.579) + 0.0374*SIN(0.3572*AP386 + 1.9578) - 0.0027*SIN(2.3346*BD386 + 1.407) - 0.005*SIN(0.4481*BH386 - 1.1904) + 0.0045*SIN(0.299*BM386 - 7.4114) + 0.0074*SIN(0.3478*BM386 + 8.2391) + 1.0509*SIN(0.0326*A386 + 0.0247*J386 - 0.0172*K386 + 0.0119*L386 + 0.03*M386 + 0.0116*N386 + 0.0233*O386 + 0.0076*P386 + 0.0401*Q386 + 0.0814*R386 + 0.0026*S386 - 0.0201*B386 + 0.0458*T386 + 0.011*U386 + 0.0287*V386 - 0.0242*W386 - 0.0008*X386 - 0.0218*Y386 + 0.0044*Z386 + 0.0064*AA386 + 0.0393*AB386 - 0.0004*AC386 + 0.0106*C386 + 0.028*AD386 + 0.0116*AE386 - 0.0255*AF386 - 0.028*AG386 - 0.041*AH386 - 0.0138*AI386 - 0.0255*AJ386 - 0.0073*AK386 - 0.0094*AL386 - 0.06*AM386 - 0.0254*D386 + 0.0134*AN386 - 0.0462*AO386 - 0.0311*AP386 - 0.02*AQ386 - 0.0593*AR386 - 0.0611*AS386 - 0.0153*AT386 - 0.0167*AU386 + 0.0094*AV386 - 0.0132*AW386 + 0.0018*E386 + 0.0065*AX386 + 0.0193*AY386 + 0.0207*AZ386 + 0.0305*BA386 - 0.0219*BB386 - 0.0027*BC386 + 0.0472*BD386 + 0.0354*BE386 - 0.0146*BF386 + 0.0278*BG386 + 0.0325*F386 + 0.0061*BH386 - 0.0061*BI386 + 0.0104*BJ386 - 0.0016*BK386 - 0.0359*BL386 - 0.0123*BM386 + 0.0087*BN386 - 0.0042*BO386 + 0.0534*BP386 - 0.0224*BQ386 + 0.0321*G386 + 0.0147*BR386 + 0.0245*BS386 + 0.0243*BT386 - 0.0056*BU386 + 0.025*BV386 - 0.0119*BW386 + 0.0246*BX386 + 0.0019*BY386 + 0.0297*BZ386 + 0.0174*CA386 + 0.0114*H386 + 0.0321*CB386 - 0.0079*CC386 - 0.0579*I386 - 0.232) + 3.0175</f>
        <v>3.8103068066421364</v>
      </c>
      <c r="CJ386">
        <f t="shared" ref="CJ386:CJ449" si="34">0.0575*A386 - 0.0047*J386 - 0.0074*K386 - 0.0485*L386 - 0.0556*M386 + 0.0029*N386 - 0.0331*O386 + 0.0346*P386 - 0.0141*Q386 + 0.1414*R386 - 0.0712*S386 - 0.0017*B386 - 0.0047*T386 - 0.1205*U386 - 0.0729*V386 - 0.0477*W386 + 0.0212*X386 + 0.0139*Y386 + 0.0027*Z386 + 0.1133*AA386 - 0.0108*AB386 - 0.0276*AC386 - 0.1179*C386 + 0.0487*AD386 + 0.1234*AE386 - 0.0721*AF386 + 0.0592*AG386 - 0.1861*AH386 - 0.1032*AI386 - 0.0612*AJ386 - 0.1472*AK386 + 0.0224*AL386 - 0.0971*AM386 + 0.1877*D386 - 0.045*AN386 - 0.1031*AO386 - 0.0124*AP386 - 0.0777*AQ386 + 0.1436*AR386 + 0.021*AS386 - 0.0035*AT386 - 0.0446*AU386 + 0.0091*AV386 + 0.0349*AW386 - 0.1659*E386 + 0.0332*AX386 + 0.1186*AY386 - 0.1431*AZ386 - 0.07*BA386 + 0.1373*BB386 - 0.0227*BC386 + 0.0036*BD386 + 0.0834*BE386 + 0.0843*BF386 + 0.0797*BG386 + 0.0312*F386 - 0.0007*BH386 + 0.0213*BI386 - 0.0638*BJ386 - 0.0145*BK386 + 0.0956*BL386 - 0.0741*BM386 - 0.0074*BN386 + 0.0393*BO386 + 0.0777*BP386 + 0.0415*BQ386 - 0.0446*G386 + 0.0221*BR386 + 0.0344*BS386 - 0.0556*BT386 - 0.1055*BU386 + 0.1212*BV386 + 0.058*BW386 + 0.0622*BX386 - 0.0645*BY386 + 0.0428*BZ386 + 0.0082*CA386 + 0.0571*H386 + 0.0407*CB386 - 0.1279*CC386 + 0.02*I386 - 0.022*(-J386 - 0.6927)^2 + 0.005*(-0.8725*BO386 - 1)^2 + 0.0395*EXP(0.9897*G386) + 0.006*LN(5.0676*AI386 + 5.8733) - 0.1301*SIN(0.7326*J386 - 4.2281) + 0.0729*SIN(0.2665*L386 + 8.0263) - 0.098*SIN(1.4366*O386 + 4.604) + 0.0338*SIN(1.4709*P386 - 1.3762) + 0.0493*SIN(0.4631*Q386 - 7.1284) - 0.19*SIN(0.76*Q386 - 9.986) + 0.1643*SIN(0.787*S386 + 5.5998) - 0.0054*SIN(2.0895*T386 + 3.4081) + 0.0113*SIN(1.137*U386 + 5.7462) - 0.0194*SIN(1.7214*U386 - 8.0003) - 0.0071*SIN(1.7303*W386 + 7.5857) + 0.0204*SIN(0.503*X386 + 5.5116) - 0.0144*SIN(0.9575*Y386 - 7.5958) - 0.0062*SIN(2.2747*AB386 + 8.2033) - 0.2967*SIN(0.5173*AG386 - 4.5931) + 0.1162*SIN(0.7179*AI386 - 1.9627) + 0.4913*SIN(0.2947*AP386 + 1.8647) - 4.0042*SIN(0.0898*AQ386 + 4.85079956054688) + 0.0232*SIN(0.6402*AQ386 + 5.4118) + 0.0178*SIN(1.1548*AQ386 - 2.3887) + 0.0575*SIN(0.8303*AR386 + 7.3727) - 0.0266*SIN(0.5948*AU386 + 5.1839) + 0.0127*SIN(1.0743*AU386 - 8.4434) + 0.1247*SIN(0.904*AV386 + 7.8239) - 0.0232*SIN(0.3066*AZ386 - 4.4257) - 0.054*SIN(0.5054*BC386 - 1.8234) + 0.3475*SIN(0.3374*F386 - 1.0959) - 0.1003*SIN(0.2746*BH386 - 1.6125) + 0.07*SIN(0.2358*BM386 + 5.373) + 0.0959*SIN(0.6336*BM386 + 7.1742) - 0.0446*SIN(1.2009*BN386 - 1.3938) + 0.0056*SIN(1.8318*BR386 - 1.4026) + 0.0106*SIN(1.9657*BR386 - 1.8065) + 0.0836*SIN(1.5007*BS386 + 0.5629) + 0.1058*SIN(1.6039*BS386 - 5.5918) + 0.0238*SIN(1.2335*BT386 - 4.595) - 0.0031*SIN(1.5738*BU386 - 8.3943) - 0.1575*SIN(0.9442*BW386 - 1.2054) + 0.0156*SIN(0.9105*BY386 + 8.9239) + 0.0057*SIN(0.8173*CA386 - 5.1995) - 0.0051*SIN(1.9528*H386 - 6.1895) + 3.3231*SIN(0.0865*CB386 + 1.6746) - 0.0432*SIN(0.4196*CB386 + 8.4126) + 0.0607*SIN(0.7199*CB386 + 1.6027) + 0.0374*SIN(1.0349*CC386 + 2.5994) - 4.4365</f>
        <v>3.9269049259286435</v>
      </c>
      <c r="CK386" cm="1">
        <f t="array" ref="CK386">INDEX(CF386:CJ386, MATCH(MIN(ABS(CF386:CJ386 - CD386)), ABS(CF386:CJ386 - CD386), 0))</f>
        <v>4.0477639740386291</v>
      </c>
      <c r="CL386">
        <f>Table1[[#This Row],[Closest]]-Table1[[#This Row],[Actual]]</f>
        <v>-0.64358402596137054</v>
      </c>
      <c r="CM386">
        <f>ABS(Table1[[#This Row],[Error]])</f>
        <v>0.64358402596137054</v>
      </c>
      <c r="CN386">
        <f>POWER(Table1[[#This Row],[Error]],2)</f>
        <v>0.41420039847264606</v>
      </c>
    </row>
    <row r="387" spans="1:92" x14ac:dyDescent="0.25">
      <c r="A387">
        <v>-1.4608749999999999</v>
      </c>
      <c r="B387">
        <v>-2.3525293</v>
      </c>
      <c r="C387">
        <v>-1.7206094000000001</v>
      </c>
      <c r="D387">
        <v>-1.76854</v>
      </c>
      <c r="E387">
        <v>-1.2111942</v>
      </c>
      <c r="F387">
        <v>-1.4945747</v>
      </c>
      <c r="G387">
        <v>-0.92112879999999997</v>
      </c>
      <c r="H387">
        <v>-1.8644139</v>
      </c>
      <c r="I387">
        <v>-1.1971284</v>
      </c>
      <c r="J387">
        <v>-1.8758581000000001</v>
      </c>
      <c r="K387">
        <v>-1.7514057000000001</v>
      </c>
      <c r="L387">
        <v>-5.4837139999999998E-3</v>
      </c>
      <c r="M387">
        <v>-0.6294748</v>
      </c>
      <c r="N387">
        <v>0.39454751999999998</v>
      </c>
      <c r="O387">
        <v>-0.44514074999999997</v>
      </c>
      <c r="P387">
        <v>-1.5788237000000001</v>
      </c>
      <c r="Q387">
        <v>-0.90641989999999995</v>
      </c>
      <c r="R387">
        <v>-1.6325185</v>
      </c>
      <c r="S387">
        <v>-0.87002860000000004</v>
      </c>
      <c r="T387">
        <v>-1.6623513999999999</v>
      </c>
      <c r="U387">
        <v>-1.510165</v>
      </c>
      <c r="V387">
        <v>-2.093845</v>
      </c>
      <c r="W387">
        <v>-0.99034129999999998</v>
      </c>
      <c r="X387">
        <v>-1.4592037</v>
      </c>
      <c r="Y387">
        <v>-0.50271100000000002</v>
      </c>
      <c r="Z387">
        <v>-1.6050088</v>
      </c>
      <c r="AA387">
        <v>-1.0809667999999999</v>
      </c>
      <c r="AB387">
        <v>-1.2001312</v>
      </c>
      <c r="AC387">
        <v>-1.1925138</v>
      </c>
      <c r="AD387">
        <v>-0.97927403000000002</v>
      </c>
      <c r="AE387">
        <v>-0.98192380000000001</v>
      </c>
      <c r="AF387">
        <v>-1.4030685000000001</v>
      </c>
      <c r="AG387">
        <v>-0.94631109999999996</v>
      </c>
      <c r="AH387">
        <v>-0.38006174999999998</v>
      </c>
      <c r="AI387">
        <v>-0.23852340999999999</v>
      </c>
      <c r="AJ387">
        <v>-1.145996</v>
      </c>
      <c r="AK387">
        <v>-0.87945074000000001</v>
      </c>
      <c r="AL387">
        <v>-1.9349405</v>
      </c>
      <c r="AM387">
        <v>-0.76614654000000004</v>
      </c>
      <c r="AN387">
        <v>-1.8242387</v>
      </c>
      <c r="AO387">
        <v>-1.8418893999999999</v>
      </c>
      <c r="AP387">
        <v>-2.2419782000000001</v>
      </c>
      <c r="AQ387">
        <v>-2.279576</v>
      </c>
      <c r="AR387">
        <v>-1.6522869</v>
      </c>
      <c r="AS387">
        <v>-1.9588726000000001</v>
      </c>
      <c r="AT387">
        <v>-2.5275590000000001</v>
      </c>
      <c r="AU387">
        <v>-2.2690741999999999</v>
      </c>
      <c r="AV387">
        <v>-1.5951964000000001</v>
      </c>
      <c r="AW387">
        <v>-1.4331073999999999</v>
      </c>
      <c r="AX387">
        <v>-1.6310053</v>
      </c>
      <c r="AY387">
        <v>-1.5499474</v>
      </c>
      <c r="AZ387">
        <v>1.3319981000000001</v>
      </c>
      <c r="BA387">
        <v>1.5616292000000001</v>
      </c>
      <c r="BB387">
        <v>1.0623617999999999</v>
      </c>
      <c r="BC387">
        <v>1.3452075999999999</v>
      </c>
      <c r="BD387">
        <v>-1.7846550999999999</v>
      </c>
      <c r="BE387">
        <v>-1.7149719000000001</v>
      </c>
      <c r="BF387">
        <v>0.99326557000000004</v>
      </c>
      <c r="BG387">
        <v>1.9327742000000001</v>
      </c>
      <c r="BH387">
        <v>1.4251319</v>
      </c>
      <c r="BI387">
        <v>1.6185137999999999</v>
      </c>
      <c r="BJ387">
        <v>0.10480316000000001</v>
      </c>
      <c r="BK387">
        <v>-0.22072093000000001</v>
      </c>
      <c r="BL387">
        <v>1.0479798</v>
      </c>
      <c r="BM387">
        <v>0.53551227000000001</v>
      </c>
      <c r="BN387">
        <v>-0.96582013</v>
      </c>
      <c r="BO387">
        <v>7.5813679999999994E-2</v>
      </c>
      <c r="BP387">
        <v>-0.73362439999999995</v>
      </c>
      <c r="BQ387">
        <v>-0.61785274999999995</v>
      </c>
      <c r="BR387">
        <v>-0.53052926</v>
      </c>
      <c r="BS387">
        <v>-0.51883495000000002</v>
      </c>
      <c r="BT387">
        <v>-0.67073923000000002</v>
      </c>
      <c r="BU387">
        <v>-0.41442185999999998</v>
      </c>
      <c r="BV387">
        <v>-0.58267919999999995</v>
      </c>
      <c r="BW387">
        <v>-0.37638329999999998</v>
      </c>
      <c r="BX387">
        <v>-1.5729034</v>
      </c>
      <c r="BY387">
        <v>-1.2842083</v>
      </c>
      <c r="BZ387">
        <v>-0.83341659999999995</v>
      </c>
      <c r="CA387">
        <v>-0.15787625</v>
      </c>
      <c r="CB387">
        <v>-0.69584113000000003</v>
      </c>
      <c r="CC387">
        <v>-0.44278854000000001</v>
      </c>
      <c r="CD387">
        <v>3.6841179999999998</v>
      </c>
      <c r="CE387">
        <v>3.5402110000000002</v>
      </c>
      <c r="CF387" s="2">
        <f t="shared" si="30"/>
        <v>2.905639352214318</v>
      </c>
      <c r="CG387">
        <f t="shared" si="31"/>
        <v>2.3968619698361455</v>
      </c>
      <c r="CH387">
        <f t="shared" si="32"/>
        <v>2.4733886053916083</v>
      </c>
      <c r="CI387">
        <f t="shared" si="33"/>
        <v>2.6817751179495994</v>
      </c>
      <c r="CJ387">
        <f t="shared" si="34"/>
        <v>2.7519931625624343</v>
      </c>
      <c r="CK387" cm="1">
        <f t="array" ref="CK387">INDEX(CF387:CJ387, MATCH(MIN(ABS(CF387:CJ387 - CD387)), ABS(CF387:CJ387 - CD387), 0))</f>
        <v>2.905639352214318</v>
      </c>
      <c r="CL387">
        <f>Table1[[#This Row],[Closest]]-Table1[[#This Row],[Actual]]</f>
        <v>-0.77847864778568177</v>
      </c>
      <c r="CM387">
        <f>ABS(Table1[[#This Row],[Error]])</f>
        <v>0.77847864778568177</v>
      </c>
      <c r="CN387">
        <f>POWER(Table1[[#This Row],[Error]],2)</f>
        <v>0.60602900505822355</v>
      </c>
    </row>
    <row r="388" spans="1:92" x14ac:dyDescent="0.25">
      <c r="A388">
        <v>1.3107263</v>
      </c>
      <c r="B388">
        <v>0.76015520000000003</v>
      </c>
      <c r="C388">
        <v>-0.65553534000000002</v>
      </c>
      <c r="D388">
        <v>0.21696354000000001</v>
      </c>
      <c r="E388">
        <v>-0.68711160000000004</v>
      </c>
      <c r="F388">
        <v>1.0168915999999999</v>
      </c>
      <c r="G388">
        <v>1.7544048999999999</v>
      </c>
      <c r="H388">
        <v>1.3375965000000001</v>
      </c>
      <c r="I388">
        <v>-1.0154074</v>
      </c>
      <c r="J388">
        <v>1.5331292999999999</v>
      </c>
      <c r="K388">
        <v>0.63910686999999999</v>
      </c>
      <c r="L388">
        <v>0.24631700000000001</v>
      </c>
      <c r="M388">
        <v>0.92425349999999995</v>
      </c>
      <c r="N388">
        <v>0.10602325999999999</v>
      </c>
      <c r="O388">
        <v>0.89777183999999999</v>
      </c>
      <c r="P388">
        <v>1.1324059</v>
      </c>
      <c r="Q388">
        <v>0.45096922</v>
      </c>
      <c r="R388">
        <v>0.77175819999999995</v>
      </c>
      <c r="S388">
        <v>0.78694016</v>
      </c>
      <c r="T388">
        <v>0.62902670000000005</v>
      </c>
      <c r="U388">
        <v>0.87271430000000005</v>
      </c>
      <c r="V388">
        <v>0.15516505</v>
      </c>
      <c r="W388">
        <v>-0.81685989999999997</v>
      </c>
      <c r="X388">
        <v>-1.55992E-3</v>
      </c>
      <c r="Y388">
        <v>-0.87687219999999999</v>
      </c>
      <c r="Z388">
        <v>1.1728822999999999</v>
      </c>
      <c r="AA388">
        <v>1.2628169</v>
      </c>
      <c r="AB388">
        <v>0.97927344000000005</v>
      </c>
      <c r="AC388">
        <v>-0.81280965000000005</v>
      </c>
      <c r="AD388">
        <v>0.43663886000000002</v>
      </c>
      <c r="AE388">
        <v>0.72881119999999999</v>
      </c>
      <c r="AF388">
        <v>0.15416051</v>
      </c>
      <c r="AG388">
        <v>-0.67783576000000001</v>
      </c>
      <c r="AH388">
        <v>-0.53341890000000003</v>
      </c>
      <c r="AI388">
        <v>-0.768231</v>
      </c>
      <c r="AJ388">
        <v>0.98350400000000004</v>
      </c>
      <c r="AK388">
        <v>1.4234997</v>
      </c>
      <c r="AL388">
        <v>1.1963485</v>
      </c>
      <c r="AM388">
        <v>-0.51874673000000004</v>
      </c>
      <c r="AN388">
        <v>1.0500100999999999</v>
      </c>
      <c r="AO388">
        <v>0.61969879999999999</v>
      </c>
      <c r="AP388">
        <v>-0.94751059999999998</v>
      </c>
      <c r="AQ388">
        <v>0.18373819</v>
      </c>
      <c r="AR388">
        <v>-1.2630298</v>
      </c>
      <c r="AS388">
        <v>-0.5856768</v>
      </c>
      <c r="AT388">
        <v>0.20171553</v>
      </c>
      <c r="AU388">
        <v>-0.32863710000000002</v>
      </c>
      <c r="AV388">
        <v>0.35038449999999999</v>
      </c>
      <c r="AW388">
        <v>0.50601589999999996</v>
      </c>
      <c r="AX388">
        <v>0.40975866</v>
      </c>
      <c r="AY388">
        <v>0.72463310000000003</v>
      </c>
      <c r="AZ388">
        <v>-0.73130107</v>
      </c>
      <c r="BA388">
        <v>-0.64565899999999998</v>
      </c>
      <c r="BB388">
        <v>-0.65953980000000001</v>
      </c>
      <c r="BC388">
        <v>-0.67525880000000005</v>
      </c>
      <c r="BD388">
        <v>1.0724556000000001</v>
      </c>
      <c r="BE388">
        <v>0.86940510000000004</v>
      </c>
      <c r="BF388">
        <v>-0.40345952000000002</v>
      </c>
      <c r="BG388">
        <v>-0.51304620000000001</v>
      </c>
      <c r="BH388">
        <v>-0.46186670000000002</v>
      </c>
      <c r="BI388">
        <v>-0.3487324</v>
      </c>
      <c r="BJ388">
        <v>0.58625822999999999</v>
      </c>
      <c r="BK388">
        <v>0.56673709999999999</v>
      </c>
      <c r="BL388">
        <v>-0.41862473</v>
      </c>
      <c r="BM388">
        <v>-0.64467083999999997</v>
      </c>
      <c r="BN388">
        <v>0.84801567</v>
      </c>
      <c r="BO388">
        <v>0.65501960000000004</v>
      </c>
      <c r="BP388">
        <v>0.94741374</v>
      </c>
      <c r="BQ388">
        <v>0.28623134</v>
      </c>
      <c r="BR388">
        <v>0.78442824</v>
      </c>
      <c r="BS388">
        <v>0.93840429999999997</v>
      </c>
      <c r="BT388">
        <v>-0.98821013999999996</v>
      </c>
      <c r="BU388">
        <v>-0.94104670000000001</v>
      </c>
      <c r="BV388">
        <v>-0.87690950000000001</v>
      </c>
      <c r="BW388">
        <v>-0.87698379999999998</v>
      </c>
      <c r="BX388">
        <v>1.2282879</v>
      </c>
      <c r="BY388">
        <v>0.92795810000000001</v>
      </c>
      <c r="BZ388">
        <v>-0.83341659999999995</v>
      </c>
      <c r="CA388">
        <v>-0.53427910000000001</v>
      </c>
      <c r="CB388">
        <v>-0.95816749999999995</v>
      </c>
      <c r="CC388">
        <v>-1.0611073</v>
      </c>
      <c r="CD388">
        <v>4.5108594999999996</v>
      </c>
      <c r="CE388">
        <v>4.7964710000000004</v>
      </c>
      <c r="CF388" s="2">
        <f t="shared" si="30"/>
        <v>4.0898917464843718</v>
      </c>
      <c r="CG388">
        <f t="shared" si="31"/>
        <v>3.7960454880027616</v>
      </c>
      <c r="CH388">
        <f t="shared" si="32"/>
        <v>4.0875542439666388</v>
      </c>
      <c r="CI388">
        <f t="shared" si="33"/>
        <v>3.9116516054087684</v>
      </c>
      <c r="CJ388">
        <f t="shared" si="34"/>
        <v>4.0004454815675983</v>
      </c>
      <c r="CK388" cm="1">
        <f t="array" ref="CK388">INDEX(CF388:CJ388, MATCH(MIN(ABS(CF388:CJ388 - CD388)), ABS(CF388:CJ388 - CD388), 0))</f>
        <v>4.0898917464843718</v>
      </c>
      <c r="CL388">
        <f>Table1[[#This Row],[Closest]]-Table1[[#This Row],[Actual]]</f>
        <v>-0.42096775351562776</v>
      </c>
      <c r="CM388">
        <f>ABS(Table1[[#This Row],[Error]])</f>
        <v>0.42096775351562776</v>
      </c>
      <c r="CN388">
        <f>POWER(Table1[[#This Row],[Error]],2)</f>
        <v>0.17721384949999433</v>
      </c>
    </row>
    <row r="389" spans="1:92" x14ac:dyDescent="0.25">
      <c r="A389">
        <v>0.61782599999999999</v>
      </c>
      <c r="B389">
        <v>-0.12170478999999999</v>
      </c>
      <c r="C389">
        <v>-0.72565539999999995</v>
      </c>
      <c r="D389">
        <v>-0.13712237999999999</v>
      </c>
      <c r="E389">
        <v>-0.69281035999999996</v>
      </c>
      <c r="F389">
        <v>0.77586270000000002</v>
      </c>
      <c r="G389">
        <v>1.3206662</v>
      </c>
      <c r="H389">
        <v>0.37786618</v>
      </c>
      <c r="I389">
        <v>-1.0350096</v>
      </c>
      <c r="J389">
        <v>1.7208027000000001E-2</v>
      </c>
      <c r="K389">
        <v>6.1686520000000002E-2</v>
      </c>
      <c r="L389">
        <v>4.141512E-2</v>
      </c>
      <c r="M389">
        <v>1.0812866999999999</v>
      </c>
      <c r="N389">
        <v>-7.9668160000000002E-2</v>
      </c>
      <c r="O389">
        <v>1.0746777000000001</v>
      </c>
      <c r="P389">
        <v>0.65872942999999995</v>
      </c>
      <c r="Q389">
        <v>2.3158444E-2</v>
      </c>
      <c r="R389">
        <v>0.62898719999999997</v>
      </c>
      <c r="S389">
        <v>1.0199564999999999</v>
      </c>
      <c r="T389">
        <v>0.60669326999999995</v>
      </c>
      <c r="U389">
        <v>0.89540576999999999</v>
      </c>
      <c r="V389">
        <v>0.30620556999999998</v>
      </c>
      <c r="W389">
        <v>-0.91020939999999995</v>
      </c>
      <c r="X389">
        <v>-9.4614599999999997E-3</v>
      </c>
      <c r="Y389">
        <v>-0.98650859999999996</v>
      </c>
      <c r="Z389">
        <v>0.65654104999999996</v>
      </c>
      <c r="AA389">
        <v>1.0547873999999999</v>
      </c>
      <c r="AB389">
        <v>0.65310407000000004</v>
      </c>
      <c r="AC389">
        <v>-0.93821929999999998</v>
      </c>
      <c r="AD389">
        <v>0.61530536000000002</v>
      </c>
      <c r="AE389">
        <v>0.85141473999999995</v>
      </c>
      <c r="AF389">
        <v>-9.9008689999999996E-2</v>
      </c>
      <c r="AG389">
        <v>-0.73184400000000005</v>
      </c>
      <c r="AH389">
        <v>-0.62074107000000001</v>
      </c>
      <c r="AI389">
        <v>-0.77346280000000001</v>
      </c>
      <c r="AJ389">
        <v>0.52771060000000003</v>
      </c>
      <c r="AK389">
        <v>1.2469980000000001</v>
      </c>
      <c r="AL389">
        <v>0.91183190000000003</v>
      </c>
      <c r="AM389">
        <v>-0.67572105000000005</v>
      </c>
      <c r="AN389">
        <v>0.59886485</v>
      </c>
      <c r="AO389">
        <v>0.49309417999999999</v>
      </c>
      <c r="AP389">
        <v>0.28149239999999998</v>
      </c>
      <c r="AQ389">
        <v>0.55258160000000001</v>
      </c>
      <c r="AR389">
        <v>8.1768060000000004E-2</v>
      </c>
      <c r="AS389">
        <v>0.2799468</v>
      </c>
      <c r="AT389">
        <v>0.92873799999999995</v>
      </c>
      <c r="AU389">
        <v>0.27242814999999998</v>
      </c>
      <c r="AV389">
        <v>0.26476535000000001</v>
      </c>
      <c r="AW389">
        <v>0.73865413999999996</v>
      </c>
      <c r="AX389">
        <v>2.0421583E-2</v>
      </c>
      <c r="AY389">
        <v>0.22572756999999999</v>
      </c>
      <c r="AZ389">
        <v>-0.27014303000000001</v>
      </c>
      <c r="BA389">
        <v>-0.57565843999999999</v>
      </c>
      <c r="BB389">
        <v>-0.45211306000000001</v>
      </c>
      <c r="BC389">
        <v>-0.68056410000000001</v>
      </c>
      <c r="BD389">
        <v>0.53567790000000004</v>
      </c>
      <c r="BE389">
        <v>1.2940757000000001</v>
      </c>
      <c r="BF389">
        <v>0.21573463000000001</v>
      </c>
      <c r="BG389">
        <v>-0.56498329999999997</v>
      </c>
      <c r="BH389">
        <v>4.5040330000000002E-3</v>
      </c>
      <c r="BI389">
        <v>-3.7072763000000002E-2</v>
      </c>
      <c r="BJ389">
        <v>0.63169070000000005</v>
      </c>
      <c r="BK389">
        <v>-0.21198997999999999</v>
      </c>
      <c r="BL389">
        <v>-0.45400109999999999</v>
      </c>
      <c r="BM389">
        <v>-0.66284710000000002</v>
      </c>
      <c r="BN389">
        <v>0.34062585000000001</v>
      </c>
      <c r="BO389">
        <v>0.44456770000000001</v>
      </c>
      <c r="BP389">
        <v>0.94741374</v>
      </c>
      <c r="BQ389">
        <v>-0.10906219</v>
      </c>
      <c r="BR389">
        <v>0.84183675000000002</v>
      </c>
      <c r="BS389">
        <v>0.65636099999999997</v>
      </c>
      <c r="BT389">
        <v>-0.19453289000000001</v>
      </c>
      <c r="BU389">
        <v>-0.67330884999999996</v>
      </c>
      <c r="BV389">
        <v>-0.34282952999999999</v>
      </c>
      <c r="BW389">
        <v>-0.71033139999999995</v>
      </c>
      <c r="BX389">
        <v>0.50882214000000003</v>
      </c>
      <c r="BY389">
        <v>0.89281577000000001</v>
      </c>
      <c r="BZ389">
        <v>1.5786324</v>
      </c>
      <c r="CA389">
        <v>-0.56923084999999995</v>
      </c>
      <c r="CB389">
        <v>1.4658518</v>
      </c>
      <c r="CC389">
        <v>0.80688539999999997</v>
      </c>
      <c r="CD389">
        <v>2.8903718</v>
      </c>
      <c r="CE389">
        <v>3.589458</v>
      </c>
      <c r="CF389">
        <f t="shared" si="30"/>
        <v>3.6424328816045461</v>
      </c>
      <c r="CG389">
        <f t="shared" si="31"/>
        <v>3.6114435864601449</v>
      </c>
      <c r="CH389" s="2">
        <f t="shared" si="32"/>
        <v>3.5792255647894597</v>
      </c>
      <c r="CI389">
        <f t="shared" si="33"/>
        <v>3.6918445770316257</v>
      </c>
      <c r="CJ389">
        <f t="shared" si="34"/>
        <v>3.6868663711113649</v>
      </c>
      <c r="CK389" cm="1">
        <f t="array" ref="CK389">INDEX(CF389:CJ389, MATCH(MIN(ABS(CF389:CJ389 - CD389)), ABS(CF389:CJ389 - CD389), 0))</f>
        <v>3.5792255647894597</v>
      </c>
      <c r="CL389">
        <f>Table1[[#This Row],[Closest]]-Table1[[#This Row],[Actual]]</f>
        <v>0.6888537647894597</v>
      </c>
      <c r="CM389">
        <f>ABS(Table1[[#This Row],[Error]])</f>
        <v>0.6888537647894597</v>
      </c>
      <c r="CN389">
        <f>POWER(Table1[[#This Row],[Error]],2)</f>
        <v>0.47451950926461228</v>
      </c>
    </row>
    <row r="390" spans="1:92" x14ac:dyDescent="0.25">
      <c r="A390">
        <v>-1.4608749999999999</v>
      </c>
      <c r="B390">
        <v>-0.86049790000000004</v>
      </c>
      <c r="C390">
        <v>-0.15545104000000001</v>
      </c>
      <c r="D390">
        <v>-0.62571109999999996</v>
      </c>
      <c r="E390">
        <v>-2.6340563000000001E-2</v>
      </c>
      <c r="F390">
        <v>-1.720137</v>
      </c>
      <c r="G390">
        <v>-1.5069937</v>
      </c>
      <c r="H390">
        <v>-0.86877643999999998</v>
      </c>
      <c r="I390">
        <v>0.42232417999999999</v>
      </c>
      <c r="J390">
        <v>-0.51767373000000005</v>
      </c>
      <c r="K390">
        <v>-0.39913105999999998</v>
      </c>
      <c r="L390">
        <v>-0.38603749999999998</v>
      </c>
      <c r="M390">
        <v>-0.99675195999999999</v>
      </c>
      <c r="N390">
        <v>-4.4870183000000001E-2</v>
      </c>
      <c r="O390">
        <v>-0.89373369999999996</v>
      </c>
      <c r="P390">
        <v>-1.5828228</v>
      </c>
      <c r="Q390">
        <v>-0.71504955999999997</v>
      </c>
      <c r="R390">
        <v>-1.5093624999999999</v>
      </c>
      <c r="S390">
        <v>-1.8004496000000001</v>
      </c>
      <c r="T390">
        <v>-1.4889486999999999</v>
      </c>
      <c r="U390">
        <v>-1.3530466999999999</v>
      </c>
      <c r="V390">
        <v>-0.37596646</v>
      </c>
      <c r="W390">
        <v>0.78393113999999997</v>
      </c>
      <c r="X390">
        <v>3.0087339000000001E-2</v>
      </c>
      <c r="Y390">
        <v>0.86581730000000001</v>
      </c>
      <c r="Z390">
        <v>-1.6136817000000001</v>
      </c>
      <c r="AA390">
        <v>-1.2935749999999999</v>
      </c>
      <c r="AB390">
        <v>-0.88878760000000001</v>
      </c>
      <c r="AC390">
        <v>0.41788477000000002</v>
      </c>
      <c r="AD390">
        <v>-0.5220032</v>
      </c>
      <c r="AE390">
        <v>-0.526366</v>
      </c>
      <c r="AF390">
        <v>6.2658350000000002E-2</v>
      </c>
      <c r="AG390">
        <v>0.53020805000000004</v>
      </c>
      <c r="AH390">
        <v>0.37696677000000001</v>
      </c>
      <c r="AI390">
        <v>0.60802263000000001</v>
      </c>
      <c r="AJ390">
        <v>-1.7286788</v>
      </c>
      <c r="AK390">
        <v>-1.4267486</v>
      </c>
      <c r="AL390">
        <v>-0.16819980000000001</v>
      </c>
      <c r="AM390">
        <v>0.9002772</v>
      </c>
      <c r="AN390">
        <v>0.33995953000000001</v>
      </c>
      <c r="AO390">
        <v>0.37343934000000001</v>
      </c>
      <c r="AP390">
        <v>0.99027394999999996</v>
      </c>
      <c r="AQ390">
        <v>0.18911892</v>
      </c>
      <c r="AR390">
        <v>1.5573754</v>
      </c>
      <c r="AS390">
        <v>0.69334583999999999</v>
      </c>
      <c r="AT390">
        <v>-1.2223854000000001</v>
      </c>
      <c r="AU390">
        <v>-0.29535854</v>
      </c>
      <c r="AV390">
        <v>-0.99943669999999996</v>
      </c>
      <c r="AW390">
        <v>-1.637276</v>
      </c>
      <c r="AX390">
        <v>-0.8256483</v>
      </c>
      <c r="AY390">
        <v>-0.6814656</v>
      </c>
      <c r="AZ390">
        <v>2.5500634</v>
      </c>
      <c r="BA390">
        <v>1.9538256000000001</v>
      </c>
      <c r="BB390">
        <v>3.2134559999999999</v>
      </c>
      <c r="BC390">
        <v>2.3595666999999998</v>
      </c>
      <c r="BD390">
        <v>-1.0946624</v>
      </c>
      <c r="BE390">
        <v>-0.59532260000000004</v>
      </c>
      <c r="BF390">
        <v>-0.3384933</v>
      </c>
      <c r="BG390">
        <v>-0.67282856000000002</v>
      </c>
      <c r="BH390">
        <v>-0.13924897999999999</v>
      </c>
      <c r="BI390">
        <v>-9.7921739999999993E-2</v>
      </c>
      <c r="BJ390">
        <v>1.4281641</v>
      </c>
      <c r="BK390">
        <v>1.3704802</v>
      </c>
      <c r="BL390">
        <v>3.351315</v>
      </c>
      <c r="BM390">
        <v>2.8953617</v>
      </c>
      <c r="BN390">
        <v>-0.10900352000000001</v>
      </c>
      <c r="BO390">
        <v>0.44898883000000001</v>
      </c>
      <c r="BP390">
        <v>-1.5018157000000001</v>
      </c>
      <c r="BQ390">
        <v>-0.97581070000000003</v>
      </c>
      <c r="BR390">
        <v>-1.5447719</v>
      </c>
      <c r="BS390">
        <v>-1.4177617</v>
      </c>
      <c r="BT390">
        <v>1.7102925</v>
      </c>
      <c r="BU390">
        <v>1.6847886000000001</v>
      </c>
      <c r="BV390">
        <v>1.7447324</v>
      </c>
      <c r="BW390">
        <v>1.7063526</v>
      </c>
      <c r="BX390">
        <v>-1.5729034</v>
      </c>
      <c r="BY390">
        <v>-1.1181878999999999</v>
      </c>
      <c r="BZ390">
        <v>-2.9400243999999999E-2</v>
      </c>
      <c r="CA390">
        <v>0.40008566000000001</v>
      </c>
      <c r="CB390">
        <v>0.33432788000000002</v>
      </c>
      <c r="CC390">
        <v>0.67961229999999995</v>
      </c>
      <c r="CD390">
        <v>0.85015094000000002</v>
      </c>
      <c r="CE390">
        <v>1.3401508</v>
      </c>
      <c r="CF390">
        <f t="shared" si="30"/>
        <v>1.8482270530364553</v>
      </c>
      <c r="CG390">
        <f t="shared" si="31"/>
        <v>1.6024071126938726</v>
      </c>
      <c r="CH390" s="2">
        <f t="shared" si="32"/>
        <v>1.1105464827907683</v>
      </c>
      <c r="CI390">
        <f t="shared" si="33"/>
        <v>1.6419969620638226</v>
      </c>
      <c r="CJ390">
        <f t="shared" si="34"/>
        <v>1.4703824615614147</v>
      </c>
      <c r="CK390" cm="1">
        <f t="array" ref="CK390">INDEX(CF390:CJ390, MATCH(MIN(ABS(CF390:CJ390 - CD390)), ABS(CF390:CJ390 - CD390), 0))</f>
        <v>1.1105464827907683</v>
      </c>
      <c r="CL390">
        <f>Table1[[#This Row],[Closest]]-Table1[[#This Row],[Actual]]</f>
        <v>0.26039554279076826</v>
      </c>
      <c r="CM390">
        <f>ABS(Table1[[#This Row],[Error]])</f>
        <v>0.26039554279076826</v>
      </c>
      <c r="CN390">
        <f>POWER(Table1[[#This Row],[Error]],2)</f>
        <v>6.7805838705298827E-2</v>
      </c>
    </row>
    <row r="391" spans="1:92" x14ac:dyDescent="0.25">
      <c r="A391">
        <v>-7.5074390000000005E-2</v>
      </c>
      <c r="B391">
        <v>0.62067919999999999</v>
      </c>
      <c r="C391">
        <v>0.39444489999999999</v>
      </c>
      <c r="D391">
        <v>0.71122503000000004</v>
      </c>
      <c r="E391">
        <v>0.54091084</v>
      </c>
      <c r="F391">
        <v>0.24707240999999999</v>
      </c>
      <c r="G391">
        <v>0.54454740000000001</v>
      </c>
      <c r="H391">
        <v>0.60807454999999999</v>
      </c>
      <c r="I391">
        <v>-0.27827837999999999</v>
      </c>
      <c r="J391">
        <v>0.67257606999999997</v>
      </c>
      <c r="K391">
        <v>0.20787564</v>
      </c>
      <c r="L391">
        <v>-1.1003604</v>
      </c>
      <c r="M391">
        <v>-0.60114646000000005</v>
      </c>
      <c r="N391">
        <v>-1.220588</v>
      </c>
      <c r="O391">
        <v>-0.58796733999999995</v>
      </c>
      <c r="P391">
        <v>0.11501638</v>
      </c>
      <c r="Q391">
        <v>0.4400886</v>
      </c>
      <c r="R391">
        <v>-0.10609062</v>
      </c>
      <c r="S391">
        <v>-0.53568510000000003</v>
      </c>
      <c r="T391">
        <v>-0.14182365999999999</v>
      </c>
      <c r="U391">
        <v>-0.43224484000000002</v>
      </c>
      <c r="V391">
        <v>0.59500830000000005</v>
      </c>
      <c r="W391">
        <v>0.29023559999999998</v>
      </c>
      <c r="X391">
        <v>0.72324140000000003</v>
      </c>
      <c r="Y391">
        <v>0.4445326</v>
      </c>
      <c r="Z391">
        <v>0.16690445000000001</v>
      </c>
      <c r="AA391">
        <v>0.40626243000000001</v>
      </c>
      <c r="AB391">
        <v>0.34176055</v>
      </c>
      <c r="AC391">
        <v>-0.39259129999999998</v>
      </c>
      <c r="AD391">
        <v>0.32555282000000002</v>
      </c>
      <c r="AE391">
        <v>-0.25875312</v>
      </c>
      <c r="AF391">
        <v>0.13714696000000001</v>
      </c>
      <c r="AG391">
        <v>0.37515290000000001</v>
      </c>
      <c r="AH391">
        <v>0.43829610000000002</v>
      </c>
      <c r="AI391">
        <v>0.66647400000000001</v>
      </c>
      <c r="AJ391">
        <v>0.37187330000000002</v>
      </c>
      <c r="AK391">
        <v>0.89498675000000005</v>
      </c>
      <c r="AL391">
        <v>0.41061065000000002</v>
      </c>
      <c r="AM391">
        <v>-7.4103370000000002E-2</v>
      </c>
      <c r="AN391">
        <v>0.24019544000000001</v>
      </c>
      <c r="AO391">
        <v>-0.34348136000000001</v>
      </c>
      <c r="AP391">
        <v>-0.22272444999999999</v>
      </c>
      <c r="AQ391">
        <v>0.11382307999999999</v>
      </c>
      <c r="AR391">
        <v>-0.39730775000000002</v>
      </c>
      <c r="AS391">
        <v>-0.5798759</v>
      </c>
      <c r="AT391">
        <v>-0.44266771999999999</v>
      </c>
      <c r="AU391">
        <v>-0.80629479999999998</v>
      </c>
      <c r="AV391">
        <v>1.0023158000000001</v>
      </c>
      <c r="AW391">
        <v>0.74645320000000004</v>
      </c>
      <c r="AX391">
        <v>1.1430787</v>
      </c>
      <c r="AY391">
        <v>2.0488305000000002</v>
      </c>
      <c r="AZ391">
        <v>-0.70128495000000002</v>
      </c>
      <c r="BA391">
        <v>-0.40890878000000003</v>
      </c>
      <c r="BB391">
        <v>-0.50119519999999995</v>
      </c>
      <c r="BC391">
        <v>-0.25677084999999999</v>
      </c>
      <c r="BD391">
        <v>0.20287084999999999</v>
      </c>
      <c r="BE391">
        <v>1.1176347E-2</v>
      </c>
      <c r="BF391">
        <v>-0.46577210000000002</v>
      </c>
      <c r="BG391">
        <v>-0.29601058000000002</v>
      </c>
      <c r="BH391">
        <v>-0.44807920000000001</v>
      </c>
      <c r="BI391">
        <v>-0.44554087999999997</v>
      </c>
      <c r="BJ391">
        <v>-1.1308526999999999</v>
      </c>
      <c r="BK391">
        <v>-0.91522974000000001</v>
      </c>
      <c r="BL391">
        <v>-0.34369727999999999</v>
      </c>
      <c r="BM391">
        <v>-0.47014695000000001</v>
      </c>
      <c r="BN391">
        <v>1.1104324999999999</v>
      </c>
      <c r="BO391">
        <v>0.83262013999999995</v>
      </c>
      <c r="BP391">
        <v>-1.0769177999999999</v>
      </c>
      <c r="BQ391">
        <v>-0.77579480000000001</v>
      </c>
      <c r="BR391">
        <v>-1.1585485</v>
      </c>
      <c r="BS391">
        <v>-0.94835389999999997</v>
      </c>
      <c r="BT391">
        <v>4.3570284000000001E-2</v>
      </c>
      <c r="BU391">
        <v>0.77875360000000005</v>
      </c>
      <c r="BV391">
        <v>-0.33438644000000001</v>
      </c>
      <c r="BW391">
        <v>0.49569234000000001</v>
      </c>
      <c r="BX391">
        <v>-0.15885168</v>
      </c>
      <c r="BY391">
        <v>-0.26926420000000001</v>
      </c>
      <c r="BZ391">
        <v>2.3826486999999998</v>
      </c>
      <c r="CA391">
        <v>0.9804235</v>
      </c>
      <c r="CB391">
        <v>1.9524288999999999</v>
      </c>
      <c r="CC391">
        <v>2.2996979999999998</v>
      </c>
      <c r="CD391">
        <v>3.5409594000000002</v>
      </c>
      <c r="CE391">
        <v>3.4499097000000001</v>
      </c>
      <c r="CF391">
        <f t="shared" si="30"/>
        <v>2.5019349218885787</v>
      </c>
      <c r="CG391">
        <f t="shared" si="31"/>
        <v>2.6652686493797986</v>
      </c>
      <c r="CH391">
        <f t="shared" si="32"/>
        <v>2.79306103497562</v>
      </c>
      <c r="CI391" s="2">
        <f t="shared" si="33"/>
        <v>2.8350654581829131</v>
      </c>
      <c r="CJ391">
        <f t="shared" si="34"/>
        <v>2.523409362189506</v>
      </c>
      <c r="CK391" cm="1">
        <f t="array" ref="CK391">INDEX(CF391:CJ391, MATCH(MIN(ABS(CF391:CJ391 - CD391)), ABS(CF391:CJ391 - CD391), 0))</f>
        <v>2.8350654581829131</v>
      </c>
      <c r="CL391">
        <f>Table1[[#This Row],[Closest]]-Table1[[#This Row],[Actual]]</f>
        <v>-0.70589394181708709</v>
      </c>
      <c r="CM391">
        <f>ABS(Table1[[#This Row],[Error]])</f>
        <v>0.70589394181708709</v>
      </c>
      <c r="CN391">
        <f>POWER(Table1[[#This Row],[Error]],2)</f>
        <v>0.49828625709406515</v>
      </c>
    </row>
    <row r="392" spans="1:92" x14ac:dyDescent="0.25">
      <c r="A392">
        <v>-0.76797473000000005</v>
      </c>
      <c r="B392">
        <v>-0.27294691999999998</v>
      </c>
      <c r="C392">
        <v>0.16251550000000001</v>
      </c>
      <c r="D392">
        <v>-0.15044141999999999</v>
      </c>
      <c r="E392">
        <v>0.32392058000000001</v>
      </c>
      <c r="F392">
        <v>-0.55463885999999996</v>
      </c>
      <c r="G392">
        <v>-1.5736327000000001</v>
      </c>
      <c r="H392">
        <v>-0.43204092999999999</v>
      </c>
      <c r="I392">
        <v>1.2259958</v>
      </c>
      <c r="J392">
        <v>-0.28358655999999999</v>
      </c>
      <c r="K392">
        <v>-0.66117809999999999</v>
      </c>
      <c r="L392">
        <v>-1.3643327999999999</v>
      </c>
      <c r="M392">
        <v>-1.5619478</v>
      </c>
      <c r="N392">
        <v>-1.1459438</v>
      </c>
      <c r="O392">
        <v>-1.5653021</v>
      </c>
      <c r="P392">
        <v>-0.52743465</v>
      </c>
      <c r="Q392">
        <v>-0.91164785999999998</v>
      </c>
      <c r="R392">
        <v>-1.4135386999999999</v>
      </c>
      <c r="S392">
        <v>-1.2018549999999999E-2</v>
      </c>
      <c r="T392">
        <v>-1.4547167000000001</v>
      </c>
      <c r="U392">
        <v>-1.4503036</v>
      </c>
      <c r="V392">
        <v>-0.2182868</v>
      </c>
      <c r="W392">
        <v>1.5196453000000001</v>
      </c>
      <c r="X392">
        <v>0.25479403</v>
      </c>
      <c r="Y392">
        <v>1.4950783999999999</v>
      </c>
      <c r="Z392">
        <v>-0.50519389999999997</v>
      </c>
      <c r="AA392">
        <v>-1.5052539</v>
      </c>
      <c r="AB392">
        <v>-0.87396174999999998</v>
      </c>
      <c r="AC392">
        <v>2.6686491999999999</v>
      </c>
      <c r="AD392">
        <v>-0.79506619999999995</v>
      </c>
      <c r="AE392">
        <v>-0.73024946000000002</v>
      </c>
      <c r="AF392">
        <v>2.3744210000000002E-2</v>
      </c>
      <c r="AG392">
        <v>0.59537390000000001</v>
      </c>
      <c r="AH392">
        <v>0.54738109999999995</v>
      </c>
      <c r="AI392">
        <v>0.85876923999999999</v>
      </c>
      <c r="AJ392">
        <v>-0.19509209999999999</v>
      </c>
      <c r="AK392">
        <v>-1.4101665999999999</v>
      </c>
      <c r="AL392">
        <v>-0.67661439999999995</v>
      </c>
      <c r="AM392">
        <v>1.3791034</v>
      </c>
      <c r="AN392">
        <v>-0.52946216000000002</v>
      </c>
      <c r="AO392">
        <v>-0.53848963999999999</v>
      </c>
      <c r="AP392">
        <v>0.11833718999999999</v>
      </c>
      <c r="AQ392">
        <v>-0.44697732000000001</v>
      </c>
      <c r="AR392">
        <v>0.70457923</v>
      </c>
      <c r="AS392">
        <v>9.3995780000000001E-2</v>
      </c>
      <c r="AT392">
        <v>-9.1540560000000007E-2</v>
      </c>
      <c r="AU392">
        <v>-0.85311539999999997</v>
      </c>
      <c r="AV392">
        <v>-0.94666939999999999</v>
      </c>
      <c r="AW392">
        <v>0.12703718</v>
      </c>
      <c r="AX392">
        <v>-1.003922</v>
      </c>
      <c r="AY392">
        <v>-1.2472197</v>
      </c>
      <c r="AZ392">
        <v>4.601649E-2</v>
      </c>
      <c r="BA392">
        <v>0.61491600000000002</v>
      </c>
      <c r="BB392">
        <v>0.24361773</v>
      </c>
      <c r="BC392">
        <v>0.82655405999999998</v>
      </c>
      <c r="BD392">
        <v>-0.40574001999999998</v>
      </c>
      <c r="BE392">
        <v>-1.4342473</v>
      </c>
      <c r="BF392">
        <v>-6.3295879999999999E-2</v>
      </c>
      <c r="BG392">
        <v>1.0178769999999999</v>
      </c>
      <c r="BH392">
        <v>3.3407510000000001E-2</v>
      </c>
      <c r="BI392">
        <v>-7.5269150000000007E-2</v>
      </c>
      <c r="BJ392">
        <v>0.75783420000000001</v>
      </c>
      <c r="BK392">
        <v>0.30199422999999997</v>
      </c>
      <c r="BL392">
        <v>1.8973234999999999</v>
      </c>
      <c r="BM392">
        <v>1.2024231000000001</v>
      </c>
      <c r="BN392">
        <v>0.44927314000000002</v>
      </c>
      <c r="BO392">
        <v>0.6930326</v>
      </c>
      <c r="BP392">
        <v>-0.43138522000000001</v>
      </c>
      <c r="BQ392">
        <v>-0.24744410999999999</v>
      </c>
      <c r="BR392">
        <v>-0.26564372000000003</v>
      </c>
      <c r="BS392">
        <v>-0.31894776000000002</v>
      </c>
      <c r="BT392">
        <v>0.75787979999999999</v>
      </c>
      <c r="BU392">
        <v>1.1398959</v>
      </c>
      <c r="BV392">
        <v>0.80966693000000001</v>
      </c>
      <c r="BW392">
        <v>1.1594479</v>
      </c>
      <c r="BX392">
        <v>-0.54758240000000002</v>
      </c>
      <c r="BY392">
        <v>-1.3856212999999999</v>
      </c>
      <c r="BZ392">
        <v>-2.9400243999999999E-2</v>
      </c>
      <c r="CA392">
        <v>2.1965237000000002</v>
      </c>
      <c r="CB392">
        <v>-4.3751206000000001E-2</v>
      </c>
      <c r="CC392">
        <v>0.35569583999999999</v>
      </c>
      <c r="CD392">
        <v>2.8390784</v>
      </c>
      <c r="CE392">
        <v>2.8267117000000002</v>
      </c>
      <c r="CF392">
        <f t="shared" si="30"/>
        <v>2.1139178700549857</v>
      </c>
      <c r="CG392">
        <f t="shared" si="31"/>
        <v>1.9602380806365751</v>
      </c>
      <c r="CH392">
        <f t="shared" si="32"/>
        <v>1.8998587412402701</v>
      </c>
      <c r="CI392">
        <f t="shared" si="33"/>
        <v>1.7476974080345791</v>
      </c>
      <c r="CJ392" s="2">
        <f t="shared" si="34"/>
        <v>2.1922036712242017</v>
      </c>
      <c r="CK392" cm="1">
        <f t="array" ref="CK392">INDEX(CF392:CJ392, MATCH(MIN(ABS(CF392:CJ392 - CD392)), ABS(CF392:CJ392 - CD392), 0))</f>
        <v>2.1922036712242017</v>
      </c>
      <c r="CL392">
        <f>Table1[[#This Row],[Closest]]-Table1[[#This Row],[Actual]]</f>
        <v>-0.64687472877579832</v>
      </c>
      <c r="CM392">
        <f>ABS(Table1[[#This Row],[Error]])</f>
        <v>0.64687472877579832</v>
      </c>
      <c r="CN392">
        <f>POWER(Table1[[#This Row],[Error]],2)</f>
        <v>0.41844691472876266</v>
      </c>
    </row>
    <row r="393" spans="1:92" x14ac:dyDescent="0.25">
      <c r="A393">
        <v>0.61782599999999999</v>
      </c>
      <c r="B393">
        <v>-0.51481370000000004</v>
      </c>
      <c r="C393">
        <v>-0.66921543999999999</v>
      </c>
      <c r="D393">
        <v>-0.41052347</v>
      </c>
      <c r="E393">
        <v>-0.65799825999999995</v>
      </c>
      <c r="F393">
        <v>0.76779030000000004</v>
      </c>
      <c r="G393">
        <v>0.81549450000000001</v>
      </c>
      <c r="H393">
        <v>0.10988143</v>
      </c>
      <c r="I393">
        <v>-0.51576829999999996</v>
      </c>
      <c r="J393">
        <v>-0.21215937000000001</v>
      </c>
      <c r="K393">
        <v>0.13441657000000001</v>
      </c>
      <c r="L393">
        <v>0.20299359</v>
      </c>
      <c r="M393">
        <v>0.95488024000000005</v>
      </c>
      <c r="N393">
        <v>0.100974575</v>
      </c>
      <c r="O393">
        <v>0.90620244000000005</v>
      </c>
      <c r="P393">
        <v>0.66470629999999997</v>
      </c>
      <c r="Q393">
        <v>6.4498639999999996E-2</v>
      </c>
      <c r="R393">
        <v>0.77175819999999995</v>
      </c>
      <c r="S393">
        <v>0.93290125999999995</v>
      </c>
      <c r="T393">
        <v>0.58084583000000001</v>
      </c>
      <c r="U393">
        <v>0.92332099999999995</v>
      </c>
      <c r="V393">
        <v>0.23649455999999999</v>
      </c>
      <c r="W393">
        <v>-0.71629710000000002</v>
      </c>
      <c r="X393">
        <v>-0.10471622999999999</v>
      </c>
      <c r="Y393">
        <v>-0.88704824000000004</v>
      </c>
      <c r="Z393">
        <v>0.63398600000000005</v>
      </c>
      <c r="AA393">
        <v>0.7915411</v>
      </c>
      <c r="AB393">
        <v>0.97927344000000005</v>
      </c>
      <c r="AC393">
        <v>-0.48943940000000002</v>
      </c>
      <c r="AD393">
        <v>0.78119665000000005</v>
      </c>
      <c r="AE393">
        <v>1.0680746999999999</v>
      </c>
      <c r="AF393">
        <v>-0.40483891999999999</v>
      </c>
      <c r="AG393">
        <v>-0.7377049</v>
      </c>
      <c r="AH393">
        <v>-0.64029104000000003</v>
      </c>
      <c r="AI393">
        <v>-0.77003089999999996</v>
      </c>
      <c r="AJ393">
        <v>0.72042390000000001</v>
      </c>
      <c r="AK393">
        <v>0.62537354000000001</v>
      </c>
      <c r="AL393">
        <v>7.8325294000000004E-2</v>
      </c>
      <c r="AM393">
        <v>-0.45930925</v>
      </c>
      <c r="AN393">
        <v>-0.12003793</v>
      </c>
      <c r="AO393">
        <v>0.1720556</v>
      </c>
      <c r="AP393">
        <v>-0.42049199999999998</v>
      </c>
      <c r="AQ393">
        <v>0.43287179999999997</v>
      </c>
      <c r="AR393">
        <v>-0.40565094000000002</v>
      </c>
      <c r="AS393">
        <v>0.31533325000000001</v>
      </c>
      <c r="AT393">
        <v>0.53654480000000004</v>
      </c>
      <c r="AU393">
        <v>-2.6645828E-2</v>
      </c>
      <c r="AV393">
        <v>0.112931736</v>
      </c>
      <c r="AW393">
        <v>0.61171436000000001</v>
      </c>
      <c r="AX393">
        <v>0.26762672999999998</v>
      </c>
      <c r="AY393">
        <v>0.35233393000000002</v>
      </c>
      <c r="AZ393">
        <v>-0.44377270000000002</v>
      </c>
      <c r="BA393">
        <v>-0.60483485000000003</v>
      </c>
      <c r="BB393">
        <v>-0.49683686999999999</v>
      </c>
      <c r="BC393">
        <v>-0.67291210000000001</v>
      </c>
      <c r="BD393">
        <v>0.79191416999999997</v>
      </c>
      <c r="BE393">
        <v>0.9379383</v>
      </c>
      <c r="BF393">
        <v>-0.36905986000000002</v>
      </c>
      <c r="BG393">
        <v>-0.49786322999999999</v>
      </c>
      <c r="BH393">
        <v>-0.38587054999999998</v>
      </c>
      <c r="BI393">
        <v>-0.27913179999999999</v>
      </c>
      <c r="BJ393">
        <v>0.34625985999999997</v>
      </c>
      <c r="BK393">
        <v>0.1181707</v>
      </c>
      <c r="BL393">
        <v>-0.52280110000000002</v>
      </c>
      <c r="BM393">
        <v>-0.65842849999999997</v>
      </c>
      <c r="BN393">
        <v>-4.3989717999999997E-2</v>
      </c>
      <c r="BO393">
        <v>-0.64841879999999996</v>
      </c>
      <c r="BP393">
        <v>0.94741374</v>
      </c>
      <c r="BQ393">
        <v>0.43594541999999997</v>
      </c>
      <c r="BR393">
        <v>0.87449399999999999</v>
      </c>
      <c r="BS393">
        <v>0.97450570000000003</v>
      </c>
      <c r="BT393">
        <v>-0.76598049999999995</v>
      </c>
      <c r="BU393">
        <v>-0.88532423999999998</v>
      </c>
      <c r="BV393">
        <v>-0.67516005000000001</v>
      </c>
      <c r="BW393">
        <v>-0.82985520000000002</v>
      </c>
      <c r="BX393">
        <v>0.74874320000000005</v>
      </c>
      <c r="BY393">
        <v>0.67013263999999995</v>
      </c>
      <c r="BZ393">
        <v>-0.83341659999999995</v>
      </c>
      <c r="CA393">
        <v>-0.49354039999999999</v>
      </c>
      <c r="CB393">
        <v>-0.71665480000000004</v>
      </c>
      <c r="CC393">
        <v>-0.80733794000000003</v>
      </c>
      <c r="CD393">
        <v>3.4965076000000002</v>
      </c>
      <c r="CE393">
        <v>3.7263386000000001</v>
      </c>
      <c r="CF393">
        <f t="shared" si="30"/>
        <v>3.6153472115236687</v>
      </c>
      <c r="CG393" s="2">
        <f t="shared" si="31"/>
        <v>3.5875983477334441</v>
      </c>
      <c r="CH393">
        <f t="shared" si="32"/>
        <v>3.6632018812463301</v>
      </c>
      <c r="CI393">
        <f t="shared" si="33"/>
        <v>3.6457330460988477</v>
      </c>
      <c r="CJ393">
        <f t="shared" si="34"/>
        <v>3.8366131003398491</v>
      </c>
      <c r="CK393" cm="1">
        <f t="array" ref="CK393">INDEX(CF393:CJ393, MATCH(MIN(ABS(CF393:CJ393 - CD393)), ABS(CF393:CJ393 - CD393), 0))</f>
        <v>3.5875983477334441</v>
      </c>
      <c r="CL393">
        <f>Table1[[#This Row],[Closest]]-Table1[[#This Row],[Actual]]</f>
        <v>9.1090747733443944E-2</v>
      </c>
      <c r="CM393">
        <f>ABS(Table1[[#This Row],[Error]])</f>
        <v>9.1090747733443944E-2</v>
      </c>
      <c r="CN393">
        <f>POWER(Table1[[#This Row],[Error]],2)</f>
        <v>8.2975243226379239E-3</v>
      </c>
    </row>
    <row r="394" spans="1:92" x14ac:dyDescent="0.25">
      <c r="A394">
        <v>2.0036266</v>
      </c>
      <c r="B394">
        <v>-0.23778872000000001</v>
      </c>
      <c r="C394">
        <v>0.74101249999999996</v>
      </c>
      <c r="D394">
        <v>-0.27305405999999999</v>
      </c>
      <c r="E394">
        <v>0.44044181999999998</v>
      </c>
      <c r="F394">
        <v>1.5188999999999999</v>
      </c>
      <c r="G394">
        <v>0.57998039999999995</v>
      </c>
      <c r="H394">
        <v>1.4217635</v>
      </c>
      <c r="I394">
        <v>0.6608406</v>
      </c>
      <c r="J394">
        <v>0.66127309999999995</v>
      </c>
      <c r="K394">
        <v>1.3167609</v>
      </c>
      <c r="L394">
        <v>-0.18210828000000001</v>
      </c>
      <c r="M394">
        <v>-0.91730416000000004</v>
      </c>
      <c r="N394">
        <v>-0.17399144</v>
      </c>
      <c r="O394">
        <v>-1.0159606999999999</v>
      </c>
      <c r="P394">
        <v>1.5773216000000001</v>
      </c>
      <c r="Q394">
        <v>2.2520926000000001</v>
      </c>
      <c r="R394">
        <v>0.62223446000000004</v>
      </c>
      <c r="S394">
        <v>-1.4203942000000001</v>
      </c>
      <c r="T394">
        <v>0.22721060000000001</v>
      </c>
      <c r="U394">
        <v>5.6467094000000002E-2</v>
      </c>
      <c r="V394">
        <v>4.7278960000000002E-2</v>
      </c>
      <c r="W394">
        <v>0.78685989999999995</v>
      </c>
      <c r="X394">
        <v>3.0309029000000001E-2</v>
      </c>
      <c r="Y394">
        <v>0.66607236999999997</v>
      </c>
      <c r="Z394">
        <v>1.6232321000000001</v>
      </c>
      <c r="AA394">
        <v>1.1369528</v>
      </c>
      <c r="AB394">
        <v>0.47519347000000001</v>
      </c>
      <c r="AC394">
        <v>2.9826859000000001E-2</v>
      </c>
      <c r="AD394">
        <v>0.11199938500000001</v>
      </c>
      <c r="AE394">
        <v>5.831597E-3</v>
      </c>
      <c r="AF394">
        <v>-0.32772282000000003</v>
      </c>
      <c r="AG394">
        <v>9.9049670000000006E-2</v>
      </c>
      <c r="AH394">
        <v>-0.5220574</v>
      </c>
      <c r="AI394">
        <v>-0.3204031</v>
      </c>
      <c r="AJ394">
        <v>1.6207438000000001</v>
      </c>
      <c r="AK394">
        <v>1.2292109</v>
      </c>
      <c r="AL394">
        <v>0.27875796000000003</v>
      </c>
      <c r="AM394">
        <v>-0.19336294000000001</v>
      </c>
      <c r="AN394">
        <v>0.18053195</v>
      </c>
      <c r="AO394">
        <v>0.34723680000000001</v>
      </c>
      <c r="AP394">
        <v>-0.39368570000000003</v>
      </c>
      <c r="AQ394">
        <v>-0.61405989999999999</v>
      </c>
      <c r="AR394">
        <v>-0.62890860000000004</v>
      </c>
      <c r="AS394">
        <v>-1.1003243</v>
      </c>
      <c r="AT394">
        <v>1.5262775</v>
      </c>
      <c r="AU394">
        <v>1.835197</v>
      </c>
      <c r="AV394">
        <v>0.31004306999999998</v>
      </c>
      <c r="AW394">
        <v>-1.1017512</v>
      </c>
      <c r="AX394">
        <v>9.3838580000000005E-2</v>
      </c>
      <c r="AY394">
        <v>0.44068804</v>
      </c>
      <c r="AZ394">
        <v>-0.40288115000000002</v>
      </c>
      <c r="BA394">
        <v>-0.32609737</v>
      </c>
      <c r="BB394">
        <v>-0.38228440000000002</v>
      </c>
      <c r="BC394">
        <v>-0.28999779999999997</v>
      </c>
      <c r="BD394">
        <v>1.8234172</v>
      </c>
      <c r="BE394">
        <v>1.5845640000000001</v>
      </c>
      <c r="BF394">
        <v>-0.25111812</v>
      </c>
      <c r="BG394">
        <v>-0.45126223999999998</v>
      </c>
      <c r="BH394">
        <v>-0.4206551</v>
      </c>
      <c r="BI394">
        <v>-0.51530710000000002</v>
      </c>
      <c r="BJ394">
        <v>0.49597894999999997</v>
      </c>
      <c r="BK394">
        <v>0.99908227000000005</v>
      </c>
      <c r="BL394">
        <v>-0.31016477999999997</v>
      </c>
      <c r="BM394">
        <v>-0.16570197</v>
      </c>
      <c r="BN394">
        <v>1.5416620999999999</v>
      </c>
      <c r="BO394">
        <v>0.92581190000000002</v>
      </c>
      <c r="BP394">
        <v>0.94741374</v>
      </c>
      <c r="BQ394">
        <v>0.75164794999999995</v>
      </c>
      <c r="BR394">
        <v>0.62142359999999996</v>
      </c>
      <c r="BS394">
        <v>1.0292151</v>
      </c>
      <c r="BT394">
        <v>-0.33059186000000002</v>
      </c>
      <c r="BU394">
        <v>-0.29871930000000002</v>
      </c>
      <c r="BV394">
        <v>-0.37591745999999998</v>
      </c>
      <c r="BW394">
        <v>-0.42191010000000001</v>
      </c>
      <c r="BX394">
        <v>1.4711695</v>
      </c>
      <c r="BY394">
        <v>1.3115076000000001</v>
      </c>
      <c r="BZ394">
        <v>0.77461606000000005</v>
      </c>
      <c r="CA394">
        <v>-0.30354416000000001</v>
      </c>
      <c r="CB394">
        <v>0.5915781</v>
      </c>
      <c r="CC394">
        <v>1.3679098999999999</v>
      </c>
      <c r="CD394">
        <v>3.8918202000000002</v>
      </c>
      <c r="CE394">
        <v>3.7032980000000002</v>
      </c>
      <c r="CF394" s="2">
        <f t="shared" si="30"/>
        <v>3.9363349992143548</v>
      </c>
      <c r="CG394">
        <f t="shared" si="31"/>
        <v>3.7091280011532359</v>
      </c>
      <c r="CH394">
        <f t="shared" si="32"/>
        <v>4.0210934911659866</v>
      </c>
      <c r="CI394">
        <f t="shared" si="33"/>
        <v>3.6036045494196429</v>
      </c>
      <c r="CJ394">
        <f t="shared" si="34"/>
        <v>3.6365126942597685</v>
      </c>
      <c r="CK394" cm="1">
        <f t="array" ref="CK394">INDEX(CF394:CJ394, MATCH(MIN(ABS(CF394:CJ394 - CD394)), ABS(CF394:CJ394 - CD394), 0))</f>
        <v>3.9363349992143548</v>
      </c>
      <c r="CL394">
        <f>Table1[[#This Row],[Closest]]-Table1[[#This Row],[Actual]]</f>
        <v>4.4514799214354639E-2</v>
      </c>
      <c r="CM394">
        <f>ABS(Table1[[#This Row],[Error]])</f>
        <v>4.4514799214354639E-2</v>
      </c>
      <c r="CN394">
        <f>POWER(Table1[[#This Row],[Error]],2)</f>
        <v>1.9815673490943082E-3</v>
      </c>
    </row>
    <row r="395" spans="1:92" x14ac:dyDescent="0.25">
      <c r="A395">
        <v>-1.4608749999999999</v>
      </c>
      <c r="B395">
        <v>-1.6343261</v>
      </c>
      <c r="C395">
        <v>-0.71932410000000002</v>
      </c>
      <c r="D395">
        <v>-1.1007195000000001</v>
      </c>
      <c r="E395">
        <v>-0.28238094000000002</v>
      </c>
      <c r="F395">
        <v>-1.4187700999999999</v>
      </c>
      <c r="G395">
        <v>-2.1921496</v>
      </c>
      <c r="H395">
        <v>-1.6727955000000001</v>
      </c>
      <c r="I395">
        <v>0.41588937999999998</v>
      </c>
      <c r="J395">
        <v>-1.6144646</v>
      </c>
      <c r="K395">
        <v>-1.7444531000000001</v>
      </c>
      <c r="L395">
        <v>-1.7753156000000001</v>
      </c>
      <c r="M395">
        <v>-1.5689573999999999</v>
      </c>
      <c r="N395">
        <v>-1.5894419</v>
      </c>
      <c r="O395">
        <v>-1.5669599999999999</v>
      </c>
      <c r="P395">
        <v>-1.5812463999999999</v>
      </c>
      <c r="Q395">
        <v>-2.0016756</v>
      </c>
      <c r="R395">
        <v>-1.6003628999999999</v>
      </c>
      <c r="S395">
        <v>0.30888915</v>
      </c>
      <c r="T395">
        <v>-1.6170765</v>
      </c>
      <c r="U395">
        <v>-1.5871401000000001</v>
      </c>
      <c r="V395">
        <v>-0.67472790000000005</v>
      </c>
      <c r="W395">
        <v>1.1062392000000001</v>
      </c>
      <c r="X395">
        <v>-0.11358892</v>
      </c>
      <c r="Y395">
        <v>1.2480757</v>
      </c>
      <c r="Z395">
        <v>-1.5660347999999999</v>
      </c>
      <c r="AA395">
        <v>-2.2380247</v>
      </c>
      <c r="AB395">
        <v>-1.2742605</v>
      </c>
      <c r="AC395">
        <v>2.7544634000000001</v>
      </c>
      <c r="AD395">
        <v>-1.0881479999999999</v>
      </c>
      <c r="AE395">
        <v>-1.4937147</v>
      </c>
      <c r="AF395">
        <v>-0.59946275000000004</v>
      </c>
      <c r="AG395">
        <v>0.16956444000000001</v>
      </c>
      <c r="AH395">
        <v>0.15399626999999999</v>
      </c>
      <c r="AI395">
        <v>0.64415270000000002</v>
      </c>
      <c r="AJ395">
        <v>-1.3269808000000001</v>
      </c>
      <c r="AK395">
        <v>-2.1815426000000002</v>
      </c>
      <c r="AL395">
        <v>-1.2779123999999999</v>
      </c>
      <c r="AM395">
        <v>1.0316852000000001</v>
      </c>
      <c r="AN395">
        <v>-1.0194013</v>
      </c>
      <c r="AO395">
        <v>-1.4792546</v>
      </c>
      <c r="AP395">
        <v>-1.0416339999999999</v>
      </c>
      <c r="AQ395">
        <v>-1.2812413</v>
      </c>
      <c r="AR395">
        <v>-0.22550735999999999</v>
      </c>
      <c r="AS395">
        <v>-0.66706573999999996</v>
      </c>
      <c r="AT395">
        <v>-1.1034406000000001</v>
      </c>
      <c r="AU395">
        <v>-1.8173569999999999</v>
      </c>
      <c r="AV395">
        <v>-1.9117999999999999</v>
      </c>
      <c r="AW395">
        <v>-0.52132369999999995</v>
      </c>
      <c r="AX395">
        <v>-2.0589949999999999</v>
      </c>
      <c r="AY395">
        <v>-2.0574286000000002</v>
      </c>
      <c r="AZ395">
        <v>0.21580740000000001</v>
      </c>
      <c r="BA395">
        <v>0.55549689999999996</v>
      </c>
      <c r="BB395">
        <v>0.54209112999999998</v>
      </c>
      <c r="BC395">
        <v>0.8555798</v>
      </c>
      <c r="BD395">
        <v>-1.2356167</v>
      </c>
      <c r="BE395">
        <v>-2.021604</v>
      </c>
      <c r="BF395">
        <v>-0.44169232000000003</v>
      </c>
      <c r="BG395">
        <v>1.0348544</v>
      </c>
      <c r="BH395">
        <v>-0.26047409999999999</v>
      </c>
      <c r="BI395">
        <v>-0.60759790000000002</v>
      </c>
      <c r="BJ395">
        <v>1.1297592000000001</v>
      </c>
      <c r="BK395">
        <v>-0.74997460000000005</v>
      </c>
      <c r="BL395">
        <v>1.6225944000000001</v>
      </c>
      <c r="BM395">
        <v>0.22593257999999999</v>
      </c>
      <c r="BN395">
        <v>-1.1278423</v>
      </c>
      <c r="BO395">
        <v>0.41275600000000001</v>
      </c>
      <c r="BP395">
        <v>-0.28656229999999999</v>
      </c>
      <c r="BQ395">
        <v>-1.2157981</v>
      </c>
      <c r="BR395">
        <v>5.9726729999999999E-2</v>
      </c>
      <c r="BS395">
        <v>-0.63422316000000001</v>
      </c>
      <c r="BT395">
        <v>0.75787979999999999</v>
      </c>
      <c r="BU395">
        <v>1.4033632</v>
      </c>
      <c r="BV395">
        <v>0.76987004000000003</v>
      </c>
      <c r="BW395">
        <v>1.4709808</v>
      </c>
      <c r="BX395">
        <v>-1.6019194999999999</v>
      </c>
      <c r="BY395">
        <v>-2.2437936999999999</v>
      </c>
      <c r="BZ395">
        <v>-2.9400243999999999E-2</v>
      </c>
      <c r="CA395">
        <v>2.9180882000000001</v>
      </c>
      <c r="CB395">
        <v>0.33432788000000002</v>
      </c>
      <c r="CC395">
        <v>-0.28701865999999998</v>
      </c>
      <c r="CD395">
        <v>1.2119409999999999</v>
      </c>
      <c r="CE395">
        <v>1.6325567999999999</v>
      </c>
      <c r="CF395" s="2">
        <f t="shared" si="30"/>
        <v>1.3670582485739693</v>
      </c>
      <c r="CG395">
        <f t="shared" si="31"/>
        <v>1.9523691175692404</v>
      </c>
      <c r="CH395">
        <f t="shared" si="32"/>
        <v>1.9291121128326338</v>
      </c>
      <c r="CI395">
        <f t="shared" si="33"/>
        <v>1.8070539146761835</v>
      </c>
      <c r="CJ395">
        <f t="shared" si="34"/>
        <v>2.0100197593052682</v>
      </c>
      <c r="CK395" cm="1">
        <f t="array" ref="CK395">INDEX(CF395:CJ395, MATCH(MIN(ABS(CF395:CJ395 - CD395)), ABS(CF395:CJ395 - CD395), 0))</f>
        <v>1.3670582485739693</v>
      </c>
      <c r="CL395">
        <f>Table1[[#This Row],[Closest]]-Table1[[#This Row],[Actual]]</f>
        <v>0.15511724857396936</v>
      </c>
      <c r="CM395">
        <f>ABS(Table1[[#This Row],[Error]])</f>
        <v>0.15511724857396936</v>
      </c>
      <c r="CN395">
        <f>POWER(Table1[[#This Row],[Error]],2)</f>
        <v>2.40613608051586E-2</v>
      </c>
    </row>
    <row r="396" spans="1:92" x14ac:dyDescent="0.25">
      <c r="A396">
        <v>-2.1537755000000001</v>
      </c>
      <c r="B396">
        <v>0.44974730000000002</v>
      </c>
      <c r="C396">
        <v>0.82631147000000005</v>
      </c>
      <c r="D396">
        <v>0.94767590000000002</v>
      </c>
      <c r="E396">
        <v>1.1453625000000001</v>
      </c>
      <c r="F396">
        <v>-3.1830332000000001</v>
      </c>
      <c r="G396">
        <v>-2.6413139999999999</v>
      </c>
      <c r="H396">
        <v>-2.1114717000000001</v>
      </c>
      <c r="I396">
        <v>-1.2300538999999999</v>
      </c>
      <c r="J396">
        <v>-2.2128785</v>
      </c>
      <c r="K396">
        <v>-2.0694857</v>
      </c>
      <c r="L396">
        <v>-0.67245129999999997</v>
      </c>
      <c r="M396">
        <v>-1.1093141</v>
      </c>
      <c r="N396">
        <v>-0.3428022</v>
      </c>
      <c r="O396">
        <v>-1.0143872</v>
      </c>
      <c r="P396">
        <v>-3.3860869999999998</v>
      </c>
      <c r="Q396">
        <v>-2.7748219999999999</v>
      </c>
      <c r="R396">
        <v>-1.8347775</v>
      </c>
      <c r="S396">
        <v>-2.1537308999999998</v>
      </c>
      <c r="T396">
        <v>-1.9471301000000001</v>
      </c>
      <c r="U396">
        <v>-1.7413174</v>
      </c>
      <c r="V396">
        <v>0.99335693999999997</v>
      </c>
      <c r="W396">
        <v>1.4962253999999999</v>
      </c>
      <c r="X396">
        <v>1.5134311</v>
      </c>
      <c r="Y396">
        <v>1.5823684</v>
      </c>
      <c r="Z396">
        <v>-3.3623259999999999</v>
      </c>
      <c r="AA396">
        <v>-2.7718701000000001</v>
      </c>
      <c r="AB396">
        <v>-2.0600323999999999</v>
      </c>
      <c r="AC396">
        <v>-1.4685661999999999</v>
      </c>
      <c r="AD396">
        <v>-2.2422124999999999</v>
      </c>
      <c r="AE396">
        <v>-2.0613956</v>
      </c>
      <c r="AF396">
        <v>2.1762185000000001</v>
      </c>
      <c r="AG396">
        <v>2.1845064000000001</v>
      </c>
      <c r="AH396">
        <v>2.3793247000000002</v>
      </c>
      <c r="AI396">
        <v>2.3048768000000002</v>
      </c>
      <c r="AJ396">
        <v>-3.1248102000000002</v>
      </c>
      <c r="AK396">
        <v>-2.6772285</v>
      </c>
      <c r="AL396">
        <v>-2.1114190000000002</v>
      </c>
      <c r="AM396">
        <v>-1.205066</v>
      </c>
      <c r="AN396">
        <v>-2.040419</v>
      </c>
      <c r="AO396">
        <v>-2.052959</v>
      </c>
      <c r="AP396">
        <v>0.9378493</v>
      </c>
      <c r="AQ396">
        <v>0.31313816</v>
      </c>
      <c r="AR396">
        <v>1.6683855000000001</v>
      </c>
      <c r="AS396">
        <v>0.96054340000000005</v>
      </c>
      <c r="AT396">
        <v>-3.1093163000000001</v>
      </c>
      <c r="AU396">
        <v>-2.6890326</v>
      </c>
      <c r="AV396">
        <v>-2.0496759999999998</v>
      </c>
      <c r="AW396">
        <v>-2.0721102</v>
      </c>
      <c r="AX396">
        <v>-2.2453775</v>
      </c>
      <c r="AY396">
        <v>-2.1647706000000002</v>
      </c>
      <c r="AZ396">
        <v>1.0086571</v>
      </c>
      <c r="BA396">
        <v>0.82573014</v>
      </c>
      <c r="BB396">
        <v>1.5434851999999999</v>
      </c>
      <c r="BC396">
        <v>1.1772244999999999</v>
      </c>
      <c r="BD396">
        <v>-2.8985107000000001</v>
      </c>
      <c r="BE396">
        <v>-2.4687462</v>
      </c>
      <c r="BF396">
        <v>-1.0363153000000001</v>
      </c>
      <c r="BG396">
        <v>-0.71687263000000001</v>
      </c>
      <c r="BH396">
        <v>-0.95896150000000002</v>
      </c>
      <c r="BI396">
        <v>-1.0590607999999999</v>
      </c>
      <c r="BJ396">
        <v>0.79243189999999997</v>
      </c>
      <c r="BK396">
        <v>0.85189205000000001</v>
      </c>
      <c r="BL396">
        <v>2.6370459999999998</v>
      </c>
      <c r="BM396">
        <v>2.3107388000000002</v>
      </c>
      <c r="BN396">
        <v>-2.2310542999999998</v>
      </c>
      <c r="BO396">
        <v>-1.7028110999999999</v>
      </c>
      <c r="BP396">
        <v>-1.5710789000000001</v>
      </c>
      <c r="BQ396">
        <v>-1.4427124</v>
      </c>
      <c r="BR396">
        <v>-1.63622</v>
      </c>
      <c r="BS396">
        <v>-1.5027169</v>
      </c>
      <c r="BT396">
        <v>2.6627052</v>
      </c>
      <c r="BU396">
        <v>2.3735921000000002</v>
      </c>
      <c r="BV396">
        <v>2.79088</v>
      </c>
      <c r="BW396">
        <v>2.4885022999999999</v>
      </c>
      <c r="BX396">
        <v>-3.2786558000000001</v>
      </c>
      <c r="BY396">
        <v>-2.7624325999999999</v>
      </c>
      <c r="BZ396">
        <v>-1.6374329000000001</v>
      </c>
      <c r="CA396">
        <v>-1.5129265999999999</v>
      </c>
      <c r="CB396">
        <v>-1.7260101999999999</v>
      </c>
      <c r="CC396">
        <v>-1.4743803</v>
      </c>
      <c r="CD396">
        <v>0.41144716999999997</v>
      </c>
      <c r="CE396">
        <v>0.6261253</v>
      </c>
      <c r="CF396">
        <f t="shared" si="30"/>
        <v>0.18312548605722009</v>
      </c>
      <c r="CG396">
        <f t="shared" si="31"/>
        <v>1.144998307045987</v>
      </c>
      <c r="CH396" s="2">
        <f t="shared" si="32"/>
        <v>0.53988220861550218</v>
      </c>
      <c r="CI396">
        <f t="shared" si="33"/>
        <v>1.4714788012257038</v>
      </c>
      <c r="CJ396">
        <f t="shared" si="34"/>
        <v>1.0355248343801193</v>
      </c>
      <c r="CK396" cm="1">
        <f t="array" ref="CK396">INDEX(CF396:CJ396, MATCH(MIN(ABS(CF396:CJ396 - CD396)), ABS(CF396:CJ396 - CD396), 0))</f>
        <v>0.53988220861550218</v>
      </c>
      <c r="CL396">
        <f>Table1[[#This Row],[Closest]]-Table1[[#This Row],[Actual]]</f>
        <v>0.12843503861550221</v>
      </c>
      <c r="CM396">
        <f>ABS(Table1[[#This Row],[Error]])</f>
        <v>0.12843503861550221</v>
      </c>
      <c r="CN396">
        <f>POWER(Table1[[#This Row],[Error]],2)</f>
        <v>1.6495559144165544E-2</v>
      </c>
    </row>
    <row r="397" spans="1:92" x14ac:dyDescent="0.25">
      <c r="A397">
        <v>-1.4608749999999999</v>
      </c>
      <c r="B397">
        <v>-1.4369875999999999</v>
      </c>
      <c r="C397">
        <v>-0.84352669999999996</v>
      </c>
      <c r="D397">
        <v>-1.0114472000000001</v>
      </c>
      <c r="E397">
        <v>-0.51430819999999999</v>
      </c>
      <c r="F397">
        <v>-1.5851729000000001</v>
      </c>
      <c r="G397">
        <v>-1.1877865999999999</v>
      </c>
      <c r="H397">
        <v>-1.3594409999999999</v>
      </c>
      <c r="I397">
        <v>-0.47395164000000001</v>
      </c>
      <c r="J397">
        <v>-1.1870067</v>
      </c>
      <c r="K397">
        <v>-1.0425352000000001</v>
      </c>
      <c r="L397">
        <v>0.59701230000000005</v>
      </c>
      <c r="M397">
        <v>-0.33491199999999999</v>
      </c>
      <c r="N397">
        <v>1.0209988000000001</v>
      </c>
      <c r="O397">
        <v>-0.12403791</v>
      </c>
      <c r="P397">
        <v>-1.5903893</v>
      </c>
      <c r="Q397">
        <v>-0.71300094999999997</v>
      </c>
      <c r="R397">
        <v>-1.2929550000000001</v>
      </c>
      <c r="S397">
        <v>-1.7778118000000001</v>
      </c>
      <c r="T397">
        <v>-1.1842490000000001</v>
      </c>
      <c r="U397">
        <v>-1.0845312</v>
      </c>
      <c r="V397">
        <v>-0.72452150000000004</v>
      </c>
      <c r="W397">
        <v>0.29920372000000001</v>
      </c>
      <c r="X397">
        <v>-4.8288886000000003E-2</v>
      </c>
      <c r="Y397">
        <v>0.62109256000000002</v>
      </c>
      <c r="Z397">
        <v>-1.5212572</v>
      </c>
      <c r="AA397">
        <v>-1.070946</v>
      </c>
      <c r="AB397">
        <v>-2.0155547</v>
      </c>
      <c r="AC397">
        <v>-1.4257305</v>
      </c>
      <c r="AD397">
        <v>-2.1768882000000001</v>
      </c>
      <c r="AE397">
        <v>-2.0021741</v>
      </c>
      <c r="AF397">
        <v>-0.58761423999999995</v>
      </c>
      <c r="AG397">
        <v>-0.26168891999999999</v>
      </c>
      <c r="AH397">
        <v>9.6390239999999995E-3</v>
      </c>
      <c r="AI397">
        <v>9.4224249999999996E-2</v>
      </c>
      <c r="AJ397">
        <v>-1.6822368999999999</v>
      </c>
      <c r="AK397">
        <v>-1.1289058999999999</v>
      </c>
      <c r="AL397">
        <v>-0.79100769999999998</v>
      </c>
      <c r="AM397">
        <v>-8.7352454999999996E-2</v>
      </c>
      <c r="AN397">
        <v>-0.42295927</v>
      </c>
      <c r="AO397">
        <v>-0.37794109999999997</v>
      </c>
      <c r="AP397">
        <v>-2.7246465999999998</v>
      </c>
      <c r="AQ397">
        <v>-2.8322742000000001</v>
      </c>
      <c r="AR397">
        <v>-1.8248392</v>
      </c>
      <c r="AS397">
        <v>-2.2472048</v>
      </c>
      <c r="AT397">
        <v>-1.0930959</v>
      </c>
      <c r="AU397">
        <v>-0.26753821999999999</v>
      </c>
      <c r="AV397">
        <v>-2.0496759999999998</v>
      </c>
      <c r="AW397">
        <v>-2.0721102</v>
      </c>
      <c r="AX397">
        <v>-2.2453775</v>
      </c>
      <c r="AY397">
        <v>-2.1647706000000002</v>
      </c>
      <c r="AZ397">
        <v>-0.55711036999999997</v>
      </c>
      <c r="BA397">
        <v>-0.40911304999999998</v>
      </c>
      <c r="BB397">
        <v>-0.21512042000000001</v>
      </c>
      <c r="BC397">
        <v>-0.16608074</v>
      </c>
      <c r="BD397">
        <v>-1.0678802999999999</v>
      </c>
      <c r="BE397">
        <v>-0.60469830000000002</v>
      </c>
      <c r="BF397">
        <v>-0.96997299999999997</v>
      </c>
      <c r="BG397">
        <v>-0.65810449999999998</v>
      </c>
      <c r="BH397">
        <v>-0.88103109999999996</v>
      </c>
      <c r="BI397">
        <v>-0.96622799999999998</v>
      </c>
      <c r="BJ397">
        <v>1.3113969999999999</v>
      </c>
      <c r="BK397">
        <v>1.292692</v>
      </c>
      <c r="BL397">
        <v>3.1805827999999998</v>
      </c>
      <c r="BM397">
        <v>2.7739829999999999</v>
      </c>
      <c r="BN397">
        <v>-0.13816248</v>
      </c>
      <c r="BO397">
        <v>0.44741765</v>
      </c>
      <c r="BP397">
        <v>-1.3192128999999999</v>
      </c>
      <c r="BQ397">
        <v>-0.97581070000000003</v>
      </c>
      <c r="BR397">
        <v>-1.3036814999999999</v>
      </c>
      <c r="BS397">
        <v>-1.1888628999999999</v>
      </c>
      <c r="BT397">
        <v>-1.1469456</v>
      </c>
      <c r="BU397">
        <v>-0.97202469999999996</v>
      </c>
      <c r="BV397">
        <v>-1.0097672</v>
      </c>
      <c r="BW397">
        <v>-0.90263872999999994</v>
      </c>
      <c r="BX397">
        <v>-1.5218697999999999</v>
      </c>
      <c r="BY397">
        <v>-0.94033940000000005</v>
      </c>
      <c r="BZ397">
        <v>-1.6374329000000001</v>
      </c>
      <c r="CA397">
        <v>-1.5129265999999999</v>
      </c>
      <c r="CB397">
        <v>-1.7260101999999999</v>
      </c>
      <c r="CC397">
        <v>-1.4743803</v>
      </c>
      <c r="CD397">
        <v>0.65751999999999999</v>
      </c>
      <c r="CE397">
        <v>0.66666760000000003</v>
      </c>
      <c r="CF397">
        <f t="shared" si="30"/>
        <v>2.4593852973969881</v>
      </c>
      <c r="CG397">
        <f t="shared" si="31"/>
        <v>2.0348426550164009</v>
      </c>
      <c r="CH397">
        <f t="shared" si="32"/>
        <v>2.201239970993055</v>
      </c>
      <c r="CI397">
        <f t="shared" si="33"/>
        <v>2.0434951278369233</v>
      </c>
      <c r="CJ397" s="2">
        <f t="shared" si="34"/>
        <v>1.4377800606372331</v>
      </c>
      <c r="CK397" cm="1">
        <f t="array" ref="CK397">INDEX(CF397:CJ397, MATCH(MIN(ABS(CF397:CJ397 - CD397)), ABS(CF397:CJ397 - CD397), 0))</f>
        <v>1.4377800606372331</v>
      </c>
      <c r="CL397">
        <f>Table1[[#This Row],[Closest]]-Table1[[#This Row],[Actual]]</f>
        <v>0.78026006063723308</v>
      </c>
      <c r="CM397">
        <f>ABS(Table1[[#This Row],[Error]])</f>
        <v>0.78026006063723308</v>
      </c>
      <c r="CN397">
        <f>POWER(Table1[[#This Row],[Error]],2)</f>
        <v>0.60880576222561866</v>
      </c>
    </row>
    <row r="398" spans="1:92" x14ac:dyDescent="0.25">
      <c r="A398">
        <v>1.3107263</v>
      </c>
      <c r="B398">
        <v>-1.2182907000000001</v>
      </c>
      <c r="C398">
        <v>-1.009571</v>
      </c>
      <c r="D398">
        <v>-1.0222821</v>
      </c>
      <c r="E398">
        <v>-0.79979783000000004</v>
      </c>
      <c r="F398">
        <v>1.1575230000000001</v>
      </c>
      <c r="G398">
        <v>0.96677539999999995</v>
      </c>
      <c r="H398">
        <v>-0.70361989999999996</v>
      </c>
      <c r="I398">
        <v>-0.74505750000000004</v>
      </c>
      <c r="J398">
        <v>-0.65996790000000005</v>
      </c>
      <c r="K398">
        <v>-0.59118219999999999</v>
      </c>
      <c r="L398">
        <v>0.5367246</v>
      </c>
      <c r="M398">
        <v>1.0672600000000001</v>
      </c>
      <c r="N398">
        <v>0.44270098000000002</v>
      </c>
      <c r="O398">
        <v>1.0854503</v>
      </c>
      <c r="P398">
        <v>1.1407683</v>
      </c>
      <c r="Q398">
        <v>0.35838708000000002</v>
      </c>
      <c r="R398">
        <v>0.62223446000000004</v>
      </c>
      <c r="S398">
        <v>0.91184586000000001</v>
      </c>
      <c r="T398">
        <v>0.63463170000000002</v>
      </c>
      <c r="U398">
        <v>0.83080699999999996</v>
      </c>
      <c r="V398">
        <v>-0.52534720000000001</v>
      </c>
      <c r="W398">
        <v>-1.0199454999999999</v>
      </c>
      <c r="X398">
        <v>-0.79369575000000003</v>
      </c>
      <c r="Y398">
        <v>-1.0158993000000001</v>
      </c>
      <c r="Z398">
        <v>1.0748198</v>
      </c>
      <c r="AA398">
        <v>1.0078366000000001</v>
      </c>
      <c r="AB398">
        <v>0.47519347000000001</v>
      </c>
      <c r="AC398">
        <v>-0.57279500000000005</v>
      </c>
      <c r="AD398">
        <v>0.72329383999999997</v>
      </c>
      <c r="AE398">
        <v>0.69182030000000005</v>
      </c>
      <c r="AF398">
        <v>-0.98027354</v>
      </c>
      <c r="AG398">
        <v>-0.89564719999999998</v>
      </c>
      <c r="AH398">
        <v>-0.69312499999999999</v>
      </c>
      <c r="AI398">
        <v>-0.77171769999999995</v>
      </c>
      <c r="AJ398">
        <v>0.9867051</v>
      </c>
      <c r="AK398">
        <v>0.32096734999999998</v>
      </c>
      <c r="AL398">
        <v>7.8325294000000004E-2</v>
      </c>
      <c r="AM398">
        <v>-0.51650689999999999</v>
      </c>
      <c r="AN398">
        <v>-0.33116301999999997</v>
      </c>
      <c r="AO398">
        <v>2.8595704999999999E-2</v>
      </c>
      <c r="AP398">
        <v>-1.1218024E-2</v>
      </c>
      <c r="AQ398">
        <v>0.46355960000000002</v>
      </c>
      <c r="AR398">
        <v>-0.64385205999999995</v>
      </c>
      <c r="AS398">
        <v>-0.11185855</v>
      </c>
      <c r="AT398">
        <v>0.85653424</v>
      </c>
      <c r="AU398">
        <v>0.22993540000000001</v>
      </c>
      <c r="AV398">
        <v>0.52962310000000001</v>
      </c>
      <c r="AW398">
        <v>0.59787170000000001</v>
      </c>
      <c r="AX398">
        <v>0.7071596</v>
      </c>
      <c r="AY398">
        <v>0.53785645999999998</v>
      </c>
      <c r="AZ398">
        <v>0.8914571</v>
      </c>
      <c r="BA398">
        <v>-0.34207797000000001</v>
      </c>
      <c r="BB398">
        <v>-0.22756729000000001</v>
      </c>
      <c r="BC398">
        <v>-0.66346079999999996</v>
      </c>
      <c r="BD398">
        <v>-0.27685470000000001</v>
      </c>
      <c r="BE398">
        <v>1.0472656</v>
      </c>
      <c r="BF398">
        <v>4.1127260000000003</v>
      </c>
      <c r="BG398">
        <v>-0.34190342000000001</v>
      </c>
      <c r="BH398">
        <v>3.2298374000000001</v>
      </c>
      <c r="BI398">
        <v>1.8041075</v>
      </c>
      <c r="BJ398">
        <v>1.103926</v>
      </c>
      <c r="BK398">
        <v>0.31402528000000002</v>
      </c>
      <c r="BL398">
        <v>-0.18257229</v>
      </c>
      <c r="BM398">
        <v>-0.65128905000000004</v>
      </c>
      <c r="BN398">
        <v>1.5063006000000001</v>
      </c>
      <c r="BO398">
        <v>0.78158930000000004</v>
      </c>
      <c r="BP398">
        <v>0.94741374</v>
      </c>
      <c r="BQ398">
        <v>0.29188903999999999</v>
      </c>
      <c r="BR398">
        <v>0.68126399999999998</v>
      </c>
      <c r="BS398">
        <v>0.90232679999999998</v>
      </c>
      <c r="BT398">
        <v>-0.67073923000000002</v>
      </c>
      <c r="BU398">
        <v>-0.87539095</v>
      </c>
      <c r="BV398">
        <v>-0.62792194000000001</v>
      </c>
      <c r="BW398">
        <v>-0.83011990000000002</v>
      </c>
      <c r="BX398">
        <v>1.1541219</v>
      </c>
      <c r="BY398">
        <v>0.94265849999999995</v>
      </c>
      <c r="BZ398">
        <v>-2.9400243999999999E-2</v>
      </c>
      <c r="CA398">
        <v>-0.51488599999999995</v>
      </c>
      <c r="CB398">
        <v>-0.15240100000000001</v>
      </c>
      <c r="CC398">
        <v>-0.52934413999999996</v>
      </c>
      <c r="CD398">
        <v>4.0552573000000001</v>
      </c>
      <c r="CE398">
        <v>4.1558413999999999</v>
      </c>
      <c r="CF398" s="2">
        <f t="shared" si="30"/>
        <v>4.026496610199902</v>
      </c>
      <c r="CG398">
        <f t="shared" si="31"/>
        <v>3.775877000887216</v>
      </c>
      <c r="CH398">
        <f t="shared" si="32"/>
        <v>3.912297754587815</v>
      </c>
      <c r="CI398">
        <f t="shared" si="33"/>
        <v>3.8016298430675386</v>
      </c>
      <c r="CJ398">
        <f t="shared" si="34"/>
        <v>4.1588359083627173</v>
      </c>
      <c r="CK398" cm="1">
        <f t="array" ref="CK398">INDEX(CF398:CJ398, MATCH(MIN(ABS(CF398:CJ398 - CD398)), ABS(CF398:CJ398 - CD398), 0))</f>
        <v>4.026496610199902</v>
      </c>
      <c r="CL398">
        <f>Table1[[#This Row],[Closest]]-Table1[[#This Row],[Actual]]</f>
        <v>-2.8760689800098049E-2</v>
      </c>
      <c r="CM398">
        <f>ABS(Table1[[#This Row],[Error]])</f>
        <v>2.8760689800098049E-2</v>
      </c>
      <c r="CN398">
        <f>POWER(Table1[[#This Row],[Error]],2)</f>
        <v>8.2717727777746402E-4</v>
      </c>
    </row>
    <row r="399" spans="1:92" x14ac:dyDescent="0.25">
      <c r="A399">
        <v>0.61782599999999999</v>
      </c>
      <c r="B399">
        <v>-0.14838533000000001</v>
      </c>
      <c r="C399">
        <v>0.70681530000000004</v>
      </c>
      <c r="D399">
        <v>-0.38270903000000001</v>
      </c>
      <c r="E399">
        <v>0.40255206999999998</v>
      </c>
      <c r="F399">
        <v>0.40377486000000001</v>
      </c>
      <c r="G399">
        <v>0.34058818000000002</v>
      </c>
      <c r="H399">
        <v>1.4217635</v>
      </c>
      <c r="I399">
        <v>0.61975694000000003</v>
      </c>
      <c r="J399">
        <v>1.1455291999999999</v>
      </c>
      <c r="K399">
        <v>1.3446491</v>
      </c>
      <c r="L399">
        <v>0.12151969999999999</v>
      </c>
      <c r="M399">
        <v>-0.92319655</v>
      </c>
      <c r="N399">
        <v>4.1129854E-2</v>
      </c>
      <c r="O399">
        <v>-1.0238830999999999</v>
      </c>
      <c r="P399">
        <v>0.66856300000000002</v>
      </c>
      <c r="Q399">
        <v>1.9223961000000001</v>
      </c>
      <c r="R399">
        <v>0.62223446000000004</v>
      </c>
      <c r="S399">
        <v>-1.6514271</v>
      </c>
      <c r="T399">
        <v>0.55261289999999996</v>
      </c>
      <c r="U399">
        <v>5.9338863999999998E-2</v>
      </c>
      <c r="V399">
        <v>-0.41082194</v>
      </c>
      <c r="W399">
        <v>0.76760346000000002</v>
      </c>
      <c r="X399">
        <v>-0.50388383999999997</v>
      </c>
      <c r="Y399">
        <v>0.65426457000000005</v>
      </c>
      <c r="Z399">
        <v>0.67403650000000004</v>
      </c>
      <c r="AA399">
        <v>0.80133927000000005</v>
      </c>
      <c r="AB399">
        <v>0.47519347000000001</v>
      </c>
      <c r="AC399">
        <v>-7.6405689999999998E-2</v>
      </c>
      <c r="AD399">
        <v>0.31016585000000002</v>
      </c>
      <c r="AE399">
        <v>-9.041304E-3</v>
      </c>
      <c r="AF399">
        <v>-0.53698429999999997</v>
      </c>
      <c r="AG399">
        <v>7.6796113999999999E-2</v>
      </c>
      <c r="AH399">
        <v>-0.69974729999999996</v>
      </c>
      <c r="AI399">
        <v>-0.33252838000000001</v>
      </c>
      <c r="AJ399">
        <v>0.26453209999999999</v>
      </c>
      <c r="AK399">
        <v>0.76005345999999996</v>
      </c>
      <c r="AL399">
        <v>0.27875796000000003</v>
      </c>
      <c r="AM399">
        <v>-0.19336294000000001</v>
      </c>
      <c r="AN399">
        <v>0.35748943999999999</v>
      </c>
      <c r="AO399">
        <v>0.37751190000000001</v>
      </c>
      <c r="AP399">
        <v>-0.13595257999999999</v>
      </c>
      <c r="AQ399">
        <v>-0.60972059999999995</v>
      </c>
      <c r="AR399">
        <v>-0.733464</v>
      </c>
      <c r="AS399">
        <v>-1.1505491999999999</v>
      </c>
      <c r="AT399">
        <v>0.38381007</v>
      </c>
      <c r="AU399">
        <v>1.4750327000000001</v>
      </c>
      <c r="AV399">
        <v>0.31004306999999998</v>
      </c>
      <c r="AW399">
        <v>-1.0423292</v>
      </c>
      <c r="AX399">
        <v>0.40749920000000001</v>
      </c>
      <c r="AY399">
        <v>0.48952966999999997</v>
      </c>
      <c r="AZ399">
        <v>-0.54582439999999999</v>
      </c>
      <c r="BA399">
        <v>-0.33434130000000001</v>
      </c>
      <c r="BB399">
        <v>-0.54791193999999999</v>
      </c>
      <c r="BC399">
        <v>-0.29499690000000001</v>
      </c>
      <c r="BD399">
        <v>0.79918814000000005</v>
      </c>
      <c r="BE399">
        <v>1.1292728999999999</v>
      </c>
      <c r="BF399">
        <v>-0.40345952000000002</v>
      </c>
      <c r="BG399">
        <v>-0.43415418</v>
      </c>
      <c r="BH399">
        <v>-0.45547022999999998</v>
      </c>
      <c r="BI399">
        <v>-0.52633730000000001</v>
      </c>
      <c r="BJ399">
        <v>1.0157248000000001</v>
      </c>
      <c r="BK399">
        <v>1.1990951000000001</v>
      </c>
      <c r="BL399">
        <v>-0.45810315000000001</v>
      </c>
      <c r="BM399">
        <v>-0.12119705</v>
      </c>
      <c r="BN399">
        <v>0.44127017000000002</v>
      </c>
      <c r="BO399">
        <v>0.74012940000000005</v>
      </c>
      <c r="BP399">
        <v>0.94741374</v>
      </c>
      <c r="BQ399">
        <v>0.89171845000000005</v>
      </c>
      <c r="BR399">
        <v>0.92446052999999995</v>
      </c>
      <c r="BS399">
        <v>1.0707557000000001</v>
      </c>
      <c r="BT399">
        <v>-0.57549799999999995</v>
      </c>
      <c r="BU399">
        <v>-0.34472153</v>
      </c>
      <c r="BV399">
        <v>-0.6275657</v>
      </c>
      <c r="BW399">
        <v>-0.46614218000000002</v>
      </c>
      <c r="BX399">
        <v>0.57222930000000005</v>
      </c>
      <c r="BY399">
        <v>0.95531790000000005</v>
      </c>
      <c r="BZ399">
        <v>0.77461606000000005</v>
      </c>
      <c r="CA399">
        <v>-0.49663882999999998</v>
      </c>
      <c r="CB399">
        <v>0.74639546999999995</v>
      </c>
      <c r="CC399">
        <v>1.3683521999999999</v>
      </c>
      <c r="CD399">
        <v>4.4693503000000003</v>
      </c>
      <c r="CE399">
        <v>4.3587303000000004</v>
      </c>
      <c r="CF399">
        <f t="shared" si="30"/>
        <v>3.8690596661515424</v>
      </c>
      <c r="CG399">
        <f t="shared" si="31"/>
        <v>3.7171929853863155</v>
      </c>
      <c r="CH399" s="2">
        <f t="shared" si="32"/>
        <v>3.895373838880078</v>
      </c>
      <c r="CI399">
        <f t="shared" si="33"/>
        <v>3.4992977146014645</v>
      </c>
      <c r="CJ399">
        <f t="shared" si="34"/>
        <v>3.4246782495477186</v>
      </c>
      <c r="CK399" cm="1">
        <f t="array" ref="CK399">INDEX(CF399:CJ399, MATCH(MIN(ABS(CF399:CJ399 - CD399)), ABS(CF399:CJ399 - CD399), 0))</f>
        <v>3.895373838880078</v>
      </c>
      <c r="CL399">
        <f>Table1[[#This Row],[Closest]]-Table1[[#This Row],[Actual]]</f>
        <v>-0.57397646111992229</v>
      </c>
      <c r="CM399">
        <f>ABS(Table1[[#This Row],[Error]])</f>
        <v>0.57397646111992229</v>
      </c>
      <c r="CN399">
        <f>POWER(Table1[[#This Row],[Error]],2)</f>
        <v>0.32944897791974964</v>
      </c>
    </row>
    <row r="400" spans="1:92" x14ac:dyDescent="0.25">
      <c r="A400">
        <v>0.61782599999999999</v>
      </c>
      <c r="B400">
        <v>4.2611326999999997E-2</v>
      </c>
      <c r="C400">
        <v>-0.63664465999999997</v>
      </c>
      <c r="D400">
        <v>-3.5327755000000002E-2</v>
      </c>
      <c r="E400">
        <v>-0.63621240000000001</v>
      </c>
      <c r="F400">
        <v>0.77110599999999996</v>
      </c>
      <c r="G400">
        <v>0.77271559999999995</v>
      </c>
      <c r="H400">
        <v>0.13878119999999999</v>
      </c>
      <c r="I400">
        <v>-0.51953760000000004</v>
      </c>
      <c r="J400">
        <v>0.10896778999999999</v>
      </c>
      <c r="K400">
        <v>0.14758584999999999</v>
      </c>
      <c r="L400">
        <v>-0.29452202</v>
      </c>
      <c r="M400">
        <v>0.90092280000000002</v>
      </c>
      <c r="N400">
        <v>-0.52120255999999998</v>
      </c>
      <c r="O400">
        <v>0.84158533999999996</v>
      </c>
      <c r="P400">
        <v>0.63020940000000003</v>
      </c>
      <c r="Q400">
        <v>-2.1703911999999999E-2</v>
      </c>
      <c r="R400">
        <v>0.77175819999999995</v>
      </c>
      <c r="S400">
        <v>0.93999153000000002</v>
      </c>
      <c r="T400">
        <v>0.73871063999999997</v>
      </c>
      <c r="U400">
        <v>0.92816799999999999</v>
      </c>
      <c r="V400">
        <v>0.62488449999999995</v>
      </c>
      <c r="W400">
        <v>-0.68530314999999997</v>
      </c>
      <c r="X400">
        <v>0.18909258000000001</v>
      </c>
      <c r="Y400">
        <v>-0.85839960000000004</v>
      </c>
      <c r="Z400">
        <v>0.64072746000000003</v>
      </c>
      <c r="AA400">
        <v>0.65318525000000005</v>
      </c>
      <c r="AB400">
        <v>0.97927344000000005</v>
      </c>
      <c r="AC400">
        <v>-0.43961676999999999</v>
      </c>
      <c r="AD400">
        <v>0.82395183999999999</v>
      </c>
      <c r="AE400">
        <v>1.0492627999999999</v>
      </c>
      <c r="AF400">
        <v>-0.52527522999999998</v>
      </c>
      <c r="AG400">
        <v>-0.69961519999999999</v>
      </c>
      <c r="AH400">
        <v>-0.65448490000000004</v>
      </c>
      <c r="AI400">
        <v>-0.76830083000000005</v>
      </c>
      <c r="AJ400">
        <v>0.73940620000000001</v>
      </c>
      <c r="AK400">
        <v>5.7027847E-2</v>
      </c>
      <c r="AL400">
        <v>7.8325294000000004E-2</v>
      </c>
      <c r="AM400">
        <v>-0.33636925000000001</v>
      </c>
      <c r="AN400">
        <v>-0.26904519999999998</v>
      </c>
      <c r="AO400">
        <v>0.21604429999999999</v>
      </c>
      <c r="AP400">
        <v>-0.18693106000000001</v>
      </c>
      <c r="AQ400">
        <v>0.50299479999999996</v>
      </c>
      <c r="AR400">
        <v>-5.9365279999999999E-2</v>
      </c>
      <c r="AS400">
        <v>0.44921240000000001</v>
      </c>
      <c r="AT400">
        <v>0.82933813000000001</v>
      </c>
      <c r="AU400">
        <v>6.5647440000000001E-2</v>
      </c>
      <c r="AV400">
        <v>0.112931736</v>
      </c>
      <c r="AW400">
        <v>0.55780209999999997</v>
      </c>
      <c r="AX400">
        <v>6.8596669999999998E-2</v>
      </c>
      <c r="AY400">
        <v>0.24063251999999999</v>
      </c>
      <c r="AZ400">
        <v>-0.57665250000000001</v>
      </c>
      <c r="BA400">
        <v>-0.59840256000000003</v>
      </c>
      <c r="BB400">
        <v>-0.57124379999999997</v>
      </c>
      <c r="BC400">
        <v>-0.66871080000000005</v>
      </c>
      <c r="BD400">
        <v>0.75054929999999997</v>
      </c>
      <c r="BE400">
        <v>0.44793344000000002</v>
      </c>
      <c r="BF400">
        <v>-0.40345952000000002</v>
      </c>
      <c r="BG400">
        <v>-0.45384425</v>
      </c>
      <c r="BH400">
        <v>-0.44066866999999998</v>
      </c>
      <c r="BI400">
        <v>-0.28162094999999998</v>
      </c>
      <c r="BJ400">
        <v>3.7429130000000001E-3</v>
      </c>
      <c r="BK400">
        <v>0.36405187999999999</v>
      </c>
      <c r="BL400">
        <v>-0.62993359999999998</v>
      </c>
      <c r="BM400">
        <v>-0.65479900000000002</v>
      </c>
      <c r="BN400">
        <v>-0.82801442999999997</v>
      </c>
      <c r="BO400">
        <v>-1.0534878999999999</v>
      </c>
      <c r="BP400">
        <v>0.94741374</v>
      </c>
      <c r="BQ400">
        <v>0.74555959999999999</v>
      </c>
      <c r="BR400">
        <v>0.94643440000000001</v>
      </c>
      <c r="BS400">
        <v>1.1229066000000001</v>
      </c>
      <c r="BT400">
        <v>-0.76598049999999995</v>
      </c>
      <c r="BU400">
        <v>-0.90014620000000001</v>
      </c>
      <c r="BV400">
        <v>-0.67516005000000001</v>
      </c>
      <c r="BW400">
        <v>-0.84251577</v>
      </c>
      <c r="BX400">
        <v>0.74874320000000005</v>
      </c>
      <c r="BY400">
        <v>0.53040089999999995</v>
      </c>
      <c r="BZ400">
        <v>-0.83341659999999995</v>
      </c>
      <c r="CA400">
        <v>-0.45694010000000002</v>
      </c>
      <c r="CB400">
        <v>-0.71665480000000004</v>
      </c>
      <c r="CC400">
        <v>-0.86105140000000002</v>
      </c>
      <c r="CD400">
        <v>4.0758409999999996</v>
      </c>
      <c r="CE400">
        <v>4.348624</v>
      </c>
      <c r="CF400">
        <f t="shared" si="30"/>
        <v>3.6235192096385305</v>
      </c>
      <c r="CG400">
        <f t="shared" si="31"/>
        <v>3.4974987428892206</v>
      </c>
      <c r="CH400">
        <f t="shared" si="32"/>
        <v>3.6182880215127962</v>
      </c>
      <c r="CI400">
        <f t="shared" si="33"/>
        <v>3.5474496000928886</v>
      </c>
      <c r="CJ400" s="2">
        <f t="shared" si="34"/>
        <v>3.9483385881476485</v>
      </c>
      <c r="CK400" cm="1">
        <f t="array" ref="CK400">INDEX(CF400:CJ400, MATCH(MIN(ABS(CF400:CJ400 - CD400)), ABS(CF400:CJ400 - CD400), 0))</f>
        <v>3.9483385881476485</v>
      </c>
      <c r="CL400">
        <f>Table1[[#This Row],[Closest]]-Table1[[#This Row],[Actual]]</f>
        <v>-0.12750241185235112</v>
      </c>
      <c r="CM400">
        <f>ABS(Table1[[#This Row],[Error]])</f>
        <v>0.12750241185235112</v>
      </c>
      <c r="CN400">
        <f>POWER(Table1[[#This Row],[Error]],2)</f>
        <v>1.6256865028166565E-2</v>
      </c>
    </row>
    <row r="401" spans="1:92" x14ac:dyDescent="0.25">
      <c r="A401">
        <v>1.3107263</v>
      </c>
      <c r="B401">
        <v>-0.57511889999999999</v>
      </c>
      <c r="C401">
        <v>0.53871036000000005</v>
      </c>
      <c r="D401">
        <v>-0.95601910000000001</v>
      </c>
      <c r="E401">
        <v>5.7351870000000001E-3</v>
      </c>
      <c r="F401">
        <v>0.57381530000000003</v>
      </c>
      <c r="G401">
        <v>0.28861116999999997</v>
      </c>
      <c r="H401">
        <v>1.5876113000000001</v>
      </c>
      <c r="I401">
        <v>0.66783179999999998</v>
      </c>
      <c r="J401">
        <v>1.1659906</v>
      </c>
      <c r="K401">
        <v>1.5809432000000001</v>
      </c>
      <c r="L401">
        <v>-0.37291497000000001</v>
      </c>
      <c r="M401">
        <v>-1.0798867999999999</v>
      </c>
      <c r="N401">
        <v>-0.49929380000000001</v>
      </c>
      <c r="O401">
        <v>-1.2325534</v>
      </c>
      <c r="P401">
        <v>1.1370846999999999</v>
      </c>
      <c r="Q401">
        <v>2.3652728000000001</v>
      </c>
      <c r="R401">
        <v>0.71580739999999998</v>
      </c>
      <c r="S401">
        <v>-1.6016318</v>
      </c>
      <c r="T401">
        <v>0.4976525</v>
      </c>
      <c r="U401">
        <v>0.12890167999999999</v>
      </c>
      <c r="V401">
        <v>-0.26808035000000002</v>
      </c>
      <c r="W401">
        <v>0.84393530000000005</v>
      </c>
      <c r="X401">
        <v>-0.27371620000000002</v>
      </c>
      <c r="Y401">
        <v>0.71160199999999996</v>
      </c>
      <c r="Z401">
        <v>1.1995909</v>
      </c>
      <c r="AA401">
        <v>1.2066117999999999</v>
      </c>
      <c r="AB401">
        <v>0.47519347000000001</v>
      </c>
      <c r="AC401">
        <v>-7.6405689999999998E-2</v>
      </c>
      <c r="AD401">
        <v>0.10444269</v>
      </c>
      <c r="AE401">
        <v>-1.2553191E-2</v>
      </c>
      <c r="AF401">
        <v>-0.77217007000000004</v>
      </c>
      <c r="AG401">
        <v>-0.1830601</v>
      </c>
      <c r="AH401">
        <v>-0.71814469999999997</v>
      </c>
      <c r="AI401">
        <v>-0.4438936</v>
      </c>
      <c r="AJ401">
        <v>0.50456780000000001</v>
      </c>
      <c r="AK401">
        <v>0.94280916000000003</v>
      </c>
      <c r="AL401">
        <v>0.27875796000000003</v>
      </c>
      <c r="AM401">
        <v>-0.19336294000000001</v>
      </c>
      <c r="AN401">
        <v>0.32776576000000002</v>
      </c>
      <c r="AO401">
        <v>0.42604333</v>
      </c>
      <c r="AP401">
        <v>-0.20826247000000001</v>
      </c>
      <c r="AQ401">
        <v>-0.79229735999999995</v>
      </c>
      <c r="AR401">
        <v>-0.61081810000000003</v>
      </c>
      <c r="AS401">
        <v>-1.2251395</v>
      </c>
      <c r="AT401">
        <v>1.0783663000000001</v>
      </c>
      <c r="AU401">
        <v>2.2567400000000002</v>
      </c>
      <c r="AV401">
        <v>0.31004306999999998</v>
      </c>
      <c r="AW401">
        <v>-1.2797729</v>
      </c>
      <c r="AX401">
        <v>0.18508606999999999</v>
      </c>
      <c r="AY401">
        <v>0.37962717000000001</v>
      </c>
      <c r="AZ401">
        <v>-0.62189660000000002</v>
      </c>
      <c r="BA401">
        <v>-0.40490377</v>
      </c>
      <c r="BB401">
        <v>-0.58036894000000006</v>
      </c>
      <c r="BC401">
        <v>-0.36048666000000001</v>
      </c>
      <c r="BD401">
        <v>1.2090307</v>
      </c>
      <c r="BE401">
        <v>1.4909705</v>
      </c>
      <c r="BF401">
        <v>-0.40345952000000002</v>
      </c>
      <c r="BG401">
        <v>-0.48203935999999997</v>
      </c>
      <c r="BH401">
        <v>-0.44866803</v>
      </c>
      <c r="BI401">
        <v>-0.50730370000000002</v>
      </c>
      <c r="BJ401">
        <v>0.82714449999999995</v>
      </c>
      <c r="BK401">
        <v>0.50483540000000005</v>
      </c>
      <c r="BL401">
        <v>-0.31332120000000002</v>
      </c>
      <c r="BM401">
        <v>-0.20190950999999999</v>
      </c>
      <c r="BN401">
        <v>1.233797</v>
      </c>
      <c r="BO401">
        <v>1.914671</v>
      </c>
      <c r="BP401">
        <v>0.94741374</v>
      </c>
      <c r="BQ401">
        <v>-4.2084931999999999E-2</v>
      </c>
      <c r="BR401">
        <v>0.71691519999999997</v>
      </c>
      <c r="BS401">
        <v>0.67036739999999995</v>
      </c>
      <c r="BT401">
        <v>-0.82947470000000001</v>
      </c>
      <c r="BU401">
        <v>-0.42836192000000001</v>
      </c>
      <c r="BV401">
        <v>-0.9377624</v>
      </c>
      <c r="BW401">
        <v>-0.60892033999999995</v>
      </c>
      <c r="BX401">
        <v>0.94934189999999996</v>
      </c>
      <c r="BY401">
        <v>1.1408019</v>
      </c>
      <c r="BZ401">
        <v>1.5786324</v>
      </c>
      <c r="CA401">
        <v>-0.34419566000000001</v>
      </c>
      <c r="CB401">
        <v>0.84368279999999995</v>
      </c>
      <c r="CC401">
        <v>1.5637842</v>
      </c>
      <c r="CD401">
        <v>4.3944489999999998</v>
      </c>
      <c r="CE401">
        <v>4.7628830000000004</v>
      </c>
      <c r="CF401" s="2">
        <f t="shared" si="30"/>
        <v>4.0707816737129345</v>
      </c>
      <c r="CG401">
        <f t="shared" si="31"/>
        <v>3.7663281056095013</v>
      </c>
      <c r="CH401">
        <f t="shared" si="32"/>
        <v>4.0531055775615954</v>
      </c>
      <c r="CI401">
        <f t="shared" si="33"/>
        <v>3.5507923410028401</v>
      </c>
      <c r="CJ401">
        <f t="shared" si="34"/>
        <v>3.6049114529645268</v>
      </c>
      <c r="CK401" cm="1">
        <f t="array" ref="CK401">INDEX(CF401:CJ401, MATCH(MIN(ABS(CF401:CJ401 - CD401)), ABS(CF401:CJ401 - CD401), 0))</f>
        <v>4.0707816737129345</v>
      </c>
      <c r="CL401">
        <f>Table1[[#This Row],[Closest]]-Table1[[#This Row],[Actual]]</f>
        <v>-0.32366732628706529</v>
      </c>
      <c r="CM401">
        <f>ABS(Table1[[#This Row],[Error]])</f>
        <v>0.32366732628706529</v>
      </c>
      <c r="CN401">
        <f>POWER(Table1[[#This Row],[Error]],2)</f>
        <v>0.10476053810581759</v>
      </c>
    </row>
    <row r="402" spans="1:92" x14ac:dyDescent="0.25">
      <c r="A402">
        <v>0.61782599999999999</v>
      </c>
      <c r="B402">
        <v>-0.44885984000000001</v>
      </c>
      <c r="C402">
        <v>-0.48805507999999997</v>
      </c>
      <c r="D402">
        <v>-0.35162433999999998</v>
      </c>
      <c r="E402">
        <v>-0.62515120000000002</v>
      </c>
      <c r="F402">
        <v>0.78753300000000004</v>
      </c>
      <c r="G402">
        <v>-0.17110201999999999</v>
      </c>
      <c r="H402">
        <v>0.13878119999999999</v>
      </c>
      <c r="I402">
        <v>0.11717882</v>
      </c>
      <c r="J402">
        <v>-0.22165439000000001</v>
      </c>
      <c r="K402">
        <v>0.55739176000000001</v>
      </c>
      <c r="L402">
        <v>0.47434500000000002</v>
      </c>
      <c r="M402">
        <v>0.98959649999999999</v>
      </c>
      <c r="N402">
        <v>0.36404609999999998</v>
      </c>
      <c r="O402">
        <v>0.90358970000000005</v>
      </c>
      <c r="P402">
        <v>0.66239893000000005</v>
      </c>
      <c r="Q402">
        <v>-0.39023261999999997</v>
      </c>
      <c r="R402">
        <v>0.64763740000000003</v>
      </c>
      <c r="S402">
        <v>1.1870419999999999</v>
      </c>
      <c r="T402">
        <v>0.63611519999999999</v>
      </c>
      <c r="U402">
        <v>1.0157708999999999</v>
      </c>
      <c r="V402">
        <v>-0.41082194</v>
      </c>
      <c r="W402">
        <v>-1.0585979000000001</v>
      </c>
      <c r="X402">
        <v>-0.50614923000000001</v>
      </c>
      <c r="Y402">
        <v>-1.0331649000000001</v>
      </c>
      <c r="Z402">
        <v>0.67293320000000001</v>
      </c>
      <c r="AA402">
        <v>0.10716181</v>
      </c>
      <c r="AB402">
        <v>0.47519347000000001</v>
      </c>
      <c r="AC402">
        <v>-4.0949410000000004E-3</v>
      </c>
      <c r="AD402">
        <v>0.317882</v>
      </c>
      <c r="AE402">
        <v>0.58811729999999995</v>
      </c>
      <c r="AF402">
        <v>-0.40065711999999998</v>
      </c>
      <c r="AG402">
        <v>-0.71841169999999999</v>
      </c>
      <c r="AH402">
        <v>-0.64428700000000005</v>
      </c>
      <c r="AI402">
        <v>-0.77263499999999996</v>
      </c>
      <c r="AJ402">
        <v>0.69573426000000005</v>
      </c>
      <c r="AK402">
        <v>-0.19197624999999999</v>
      </c>
      <c r="AL402">
        <v>7.8325294000000004E-2</v>
      </c>
      <c r="AM402">
        <v>-0.53324466999999998</v>
      </c>
      <c r="AN402">
        <v>-0.1059959</v>
      </c>
      <c r="AO402">
        <v>0.16544898</v>
      </c>
      <c r="AP402">
        <v>-0.46546875999999998</v>
      </c>
      <c r="AQ402">
        <v>0.58538199999999996</v>
      </c>
      <c r="AR402">
        <v>-1.0423735000000001</v>
      </c>
      <c r="AS402">
        <v>0.79730719999999999</v>
      </c>
      <c r="AT402">
        <v>0.1524578</v>
      </c>
      <c r="AU402">
        <v>2.1208576999999999E-2</v>
      </c>
      <c r="AV402">
        <v>0.35038449999999999</v>
      </c>
      <c r="AW402">
        <v>0.77113430000000005</v>
      </c>
      <c r="AX402">
        <v>0.41477336999999997</v>
      </c>
      <c r="AY402">
        <v>-7.3576849999999999E-2</v>
      </c>
      <c r="AZ402">
        <v>-0.64840763999999995</v>
      </c>
      <c r="BA402">
        <v>-0.70257979999999998</v>
      </c>
      <c r="BB402">
        <v>-0.60807275999999999</v>
      </c>
      <c r="BC402">
        <v>-0.69407339999999995</v>
      </c>
      <c r="BD402">
        <v>0.74883920000000004</v>
      </c>
      <c r="BE402">
        <v>0.19407489999999999</v>
      </c>
      <c r="BF402">
        <v>-0.40345952000000002</v>
      </c>
      <c r="BG402">
        <v>-0.55711805999999997</v>
      </c>
      <c r="BH402">
        <v>-0.48360112</v>
      </c>
      <c r="BI402">
        <v>-0.42034578</v>
      </c>
      <c r="BJ402">
        <v>0.62650099999999997</v>
      </c>
      <c r="BK402">
        <v>-0.45191105999999998</v>
      </c>
      <c r="BL402">
        <v>-0.46021602</v>
      </c>
      <c r="BM402">
        <v>-0.66804593999999995</v>
      </c>
      <c r="BN402">
        <v>0.32497165</v>
      </c>
      <c r="BO402">
        <v>-0.73204480000000005</v>
      </c>
      <c r="BP402">
        <v>0.94741374</v>
      </c>
      <c r="BQ402">
        <v>-0.12573724999999999</v>
      </c>
      <c r="BR402">
        <v>0.84407156999999999</v>
      </c>
      <c r="BS402">
        <v>0.65844139999999995</v>
      </c>
      <c r="BT402">
        <v>-0.95646304000000004</v>
      </c>
      <c r="BU402">
        <v>-0.75097495000000003</v>
      </c>
      <c r="BV402">
        <v>-0.84924345999999995</v>
      </c>
      <c r="BW402">
        <v>-0.71085140000000002</v>
      </c>
      <c r="BX402">
        <v>0.76176995000000003</v>
      </c>
      <c r="BY402">
        <v>1.6953316E-2</v>
      </c>
      <c r="BZ402">
        <v>-0.83341659999999995</v>
      </c>
      <c r="CA402">
        <v>-0.35508447999999998</v>
      </c>
      <c r="CB402">
        <v>-0.90187496</v>
      </c>
      <c r="CC402">
        <v>-0.50942860000000001</v>
      </c>
      <c r="CD402">
        <v>3.1484535</v>
      </c>
      <c r="CE402">
        <v>2.9598455000000001</v>
      </c>
      <c r="CF402" s="2">
        <f t="shared" si="30"/>
        <v>3.2405509942179589</v>
      </c>
      <c r="CG402">
        <f t="shared" si="31"/>
        <v>3.3959527658171278</v>
      </c>
      <c r="CH402">
        <f t="shared" si="32"/>
        <v>3.4504661224278879</v>
      </c>
      <c r="CI402">
        <f t="shared" si="33"/>
        <v>3.3601811175842435</v>
      </c>
      <c r="CJ402">
        <f t="shared" si="34"/>
        <v>3.4906627305208087</v>
      </c>
      <c r="CK402" cm="1">
        <f t="array" ref="CK402">INDEX(CF402:CJ402, MATCH(MIN(ABS(CF402:CJ402 - CD402)), ABS(CF402:CJ402 - CD402), 0))</f>
        <v>3.2405509942179589</v>
      </c>
      <c r="CL402">
        <f>Table1[[#This Row],[Closest]]-Table1[[#This Row],[Actual]]</f>
        <v>9.2097494217958875E-2</v>
      </c>
      <c r="CM402">
        <f>ABS(Table1[[#This Row],[Error]])</f>
        <v>9.2097494217958875E-2</v>
      </c>
      <c r="CN402">
        <f>POWER(Table1[[#This Row],[Error]],2)</f>
        <v>8.4819484412269677E-3</v>
      </c>
    </row>
    <row r="403" spans="1:92" x14ac:dyDescent="0.25">
      <c r="A403">
        <v>0.61782599999999999</v>
      </c>
      <c r="B403">
        <v>5.0735286999999997E-2</v>
      </c>
      <c r="C403">
        <v>-0.68865704999999999</v>
      </c>
      <c r="D403">
        <v>-3.1416121999999998E-2</v>
      </c>
      <c r="E403">
        <v>-0.65655240000000004</v>
      </c>
      <c r="F403">
        <v>0.76898812999999999</v>
      </c>
      <c r="G403">
        <v>0.71485275000000004</v>
      </c>
      <c r="H403">
        <v>0.16094446000000001</v>
      </c>
      <c r="I403">
        <v>-0.59033849999999999</v>
      </c>
      <c r="J403">
        <v>0.12205741000000001</v>
      </c>
      <c r="K403">
        <v>6.7984920000000004E-2</v>
      </c>
      <c r="L403">
        <v>-0.29680422000000001</v>
      </c>
      <c r="M403">
        <v>0.95258860000000001</v>
      </c>
      <c r="N403">
        <v>-0.52448784999999998</v>
      </c>
      <c r="O403">
        <v>0.92711734999999995</v>
      </c>
      <c r="P403">
        <v>0.62993586000000001</v>
      </c>
      <c r="Q403">
        <v>-9.3929209999999999E-2</v>
      </c>
      <c r="R403">
        <v>0.77175819999999995</v>
      </c>
      <c r="S403">
        <v>0.95499389999999995</v>
      </c>
      <c r="T403">
        <v>0.7399481</v>
      </c>
      <c r="U403">
        <v>0.87769604000000001</v>
      </c>
      <c r="V403">
        <v>0.52529729999999997</v>
      </c>
      <c r="W403">
        <v>-0.79534819999999995</v>
      </c>
      <c r="X403">
        <v>0.11859116</v>
      </c>
      <c r="Y403">
        <v>-0.90402114</v>
      </c>
      <c r="Z403">
        <v>0.64107510000000001</v>
      </c>
      <c r="AA403">
        <v>0.57260436000000003</v>
      </c>
      <c r="AB403">
        <v>0.97927344000000005</v>
      </c>
      <c r="AC403">
        <v>-0.39957730000000002</v>
      </c>
      <c r="AD403">
        <v>0.79861040000000005</v>
      </c>
      <c r="AE403">
        <v>0.93533869999999997</v>
      </c>
      <c r="AF403">
        <v>-0.48742983000000001</v>
      </c>
      <c r="AG403">
        <v>-0.65278137000000003</v>
      </c>
      <c r="AH403">
        <v>-0.64971363999999998</v>
      </c>
      <c r="AI403">
        <v>-0.76813155</v>
      </c>
      <c r="AJ403">
        <v>0.73724540000000005</v>
      </c>
      <c r="AK403">
        <v>-0.27684569999999997</v>
      </c>
      <c r="AL403">
        <v>7.8325294000000004E-2</v>
      </c>
      <c r="AM403">
        <v>-0.21664008000000001</v>
      </c>
      <c r="AN403">
        <v>-0.23108034</v>
      </c>
      <c r="AO403">
        <v>0.30800490000000003</v>
      </c>
      <c r="AP403">
        <v>-0.17246908</v>
      </c>
      <c r="AQ403">
        <v>0.60633736999999999</v>
      </c>
      <c r="AR403">
        <v>-4.4912565000000002E-2</v>
      </c>
      <c r="AS403">
        <v>0.61029109999999998</v>
      </c>
      <c r="AT403">
        <v>0.83916104000000002</v>
      </c>
      <c r="AU403">
        <v>3.9135759999999999E-2</v>
      </c>
      <c r="AV403">
        <v>0.112931736</v>
      </c>
      <c r="AW403">
        <v>0.56968339999999995</v>
      </c>
      <c r="AX403">
        <v>6.0752448000000001E-2</v>
      </c>
      <c r="AY403">
        <v>0.11214971</v>
      </c>
      <c r="AZ403">
        <v>-0.59082639999999997</v>
      </c>
      <c r="BA403">
        <v>-0.59257084000000004</v>
      </c>
      <c r="BB403">
        <v>-0.58298609999999995</v>
      </c>
      <c r="BC403">
        <v>-0.66856426000000002</v>
      </c>
      <c r="BD403">
        <v>0.72249039999999998</v>
      </c>
      <c r="BE403">
        <v>0.18430576000000001</v>
      </c>
      <c r="BF403">
        <v>-0.40345952000000002</v>
      </c>
      <c r="BG403">
        <v>-0.41592153999999998</v>
      </c>
      <c r="BH403">
        <v>-0.43321516999999998</v>
      </c>
      <c r="BI403">
        <v>-0.26695865000000002</v>
      </c>
      <c r="BJ403">
        <v>-6.6363890000000004E-3</v>
      </c>
      <c r="BK403">
        <v>0.63533099999999998</v>
      </c>
      <c r="BL403">
        <v>-0.63803319999999997</v>
      </c>
      <c r="BM403">
        <v>-0.65217482999999998</v>
      </c>
      <c r="BN403">
        <v>-0.87145410000000001</v>
      </c>
      <c r="BO403">
        <v>-1.1862733000000001</v>
      </c>
      <c r="BP403">
        <v>0.94741374</v>
      </c>
      <c r="BQ403">
        <v>1.047099</v>
      </c>
      <c r="BR403">
        <v>0.94974650000000005</v>
      </c>
      <c r="BS403">
        <v>1.2419206</v>
      </c>
      <c r="BT403">
        <v>-0.57549799999999995</v>
      </c>
      <c r="BU403">
        <v>-0.91068833999999999</v>
      </c>
      <c r="BV403">
        <v>-0.54279889999999997</v>
      </c>
      <c r="BW403">
        <v>-0.85283642999999998</v>
      </c>
      <c r="BX403">
        <v>0.68773839999999997</v>
      </c>
      <c r="BY403">
        <v>0.45287572999999998</v>
      </c>
      <c r="BZ403">
        <v>-2.9400243999999999E-2</v>
      </c>
      <c r="CA403">
        <v>-0.45598733000000002</v>
      </c>
      <c r="CB403">
        <v>-7.7739740000000002E-2</v>
      </c>
      <c r="CC403">
        <v>-0.85045910000000002</v>
      </c>
      <c r="CD403">
        <v>4.0253515000000002</v>
      </c>
      <c r="CE403">
        <v>4.3690553000000003</v>
      </c>
      <c r="CF403">
        <f t="shared" si="30"/>
        <v>3.7693641842587113</v>
      </c>
      <c r="CG403">
        <f t="shared" si="31"/>
        <v>3.5091284116378141</v>
      </c>
      <c r="CH403">
        <f t="shared" si="32"/>
        <v>3.581562095642183</v>
      </c>
      <c r="CI403">
        <f t="shared" si="33"/>
        <v>3.5731987720757061</v>
      </c>
      <c r="CJ403" s="2">
        <f t="shared" si="34"/>
        <v>3.9547907627940022</v>
      </c>
      <c r="CK403" cm="1">
        <f t="array" ref="CK403">INDEX(CF403:CJ403, MATCH(MIN(ABS(CF403:CJ403 - CD403)), ABS(CF403:CJ403 - CD403), 0))</f>
        <v>3.9547907627940022</v>
      </c>
      <c r="CL403">
        <f>Table1[[#This Row],[Closest]]-Table1[[#This Row],[Actual]]</f>
        <v>-7.0560737205997981E-2</v>
      </c>
      <c r="CM403">
        <f>ABS(Table1[[#This Row],[Error]])</f>
        <v>7.0560737205997981E-2</v>
      </c>
      <c r="CN403">
        <f>POWER(Table1[[#This Row],[Error]],2)</f>
        <v>4.9788176350539079E-3</v>
      </c>
    </row>
    <row r="404" spans="1:92" x14ac:dyDescent="0.25">
      <c r="A404">
        <v>-7.5074390000000005E-2</v>
      </c>
      <c r="B404">
        <v>-0.79355279999999995</v>
      </c>
      <c r="C404">
        <v>-0.91082960000000002</v>
      </c>
      <c r="D404">
        <v>-0.58937203999999999</v>
      </c>
      <c r="E404">
        <v>-0.73420494999999997</v>
      </c>
      <c r="F404">
        <v>0.24472156</v>
      </c>
      <c r="G404">
        <v>0.70212792999999996</v>
      </c>
      <c r="H404">
        <v>-0.77664787000000002</v>
      </c>
      <c r="I404">
        <v>-0.95262133999999998</v>
      </c>
      <c r="J404">
        <v>-0.73900869999999996</v>
      </c>
      <c r="K404">
        <v>-0.52851104999999998</v>
      </c>
      <c r="L404">
        <v>0.41529354000000002</v>
      </c>
      <c r="M404">
        <v>1.0602235</v>
      </c>
      <c r="N404">
        <v>0.26845792000000002</v>
      </c>
      <c r="O404">
        <v>1.0804336999999999</v>
      </c>
      <c r="P404">
        <v>6.5209840000000005E-2</v>
      </c>
      <c r="Q404">
        <v>-0.15017723999999999</v>
      </c>
      <c r="R404">
        <v>0.62223446000000004</v>
      </c>
      <c r="S404">
        <v>0.89786080000000001</v>
      </c>
      <c r="T404">
        <v>0.78158795999999997</v>
      </c>
      <c r="U404">
        <v>0.83856430000000004</v>
      </c>
      <c r="V404">
        <v>-0.10210176999999999</v>
      </c>
      <c r="W404">
        <v>-0.96592540000000005</v>
      </c>
      <c r="X404">
        <v>-0.47448793</v>
      </c>
      <c r="Y404">
        <v>-0.98661019999999999</v>
      </c>
      <c r="Z404">
        <v>1.3021710000000001E-2</v>
      </c>
      <c r="AA404">
        <v>0.54371199999999997</v>
      </c>
      <c r="AB404">
        <v>0.47519347000000001</v>
      </c>
      <c r="AC404">
        <v>-0.99049849999999995</v>
      </c>
      <c r="AD404">
        <v>0.75053585</v>
      </c>
      <c r="AE404">
        <v>0.71067840000000004</v>
      </c>
      <c r="AF404">
        <v>-0.73507303000000002</v>
      </c>
      <c r="AG404">
        <v>-0.79411080000000001</v>
      </c>
      <c r="AH404">
        <v>-0.76703476999999998</v>
      </c>
      <c r="AI404">
        <v>-0.77220089999999997</v>
      </c>
      <c r="AJ404">
        <v>-0.26952809999999999</v>
      </c>
      <c r="AK404">
        <v>-0.28220662000000002</v>
      </c>
      <c r="AL404">
        <v>7.8325294000000004E-2</v>
      </c>
      <c r="AM404">
        <v>-0.38144344000000002</v>
      </c>
      <c r="AN404">
        <v>-8.4116029999999994E-2</v>
      </c>
      <c r="AO404">
        <v>0.18191493</v>
      </c>
      <c r="AP404">
        <v>-6.6987019999999994E-2</v>
      </c>
      <c r="AQ404">
        <v>0.50820410000000005</v>
      </c>
      <c r="AR404">
        <v>-0.38825317999999998</v>
      </c>
      <c r="AS404">
        <v>0.16236450999999999</v>
      </c>
      <c r="AT404">
        <v>-8.8749300000000003E-2</v>
      </c>
      <c r="AU404">
        <v>-0.24254373000000001</v>
      </c>
      <c r="AV404">
        <v>0.26476535000000001</v>
      </c>
      <c r="AW404">
        <v>0.65846610000000005</v>
      </c>
      <c r="AX404">
        <v>0.39705204999999999</v>
      </c>
      <c r="AY404">
        <v>0.35217226000000001</v>
      </c>
      <c r="AZ404">
        <v>-0.54333514000000005</v>
      </c>
      <c r="BA404">
        <v>-0.61597466000000001</v>
      </c>
      <c r="BB404">
        <v>-0.60859333999999998</v>
      </c>
      <c r="BC404">
        <v>-0.67792885999999997</v>
      </c>
      <c r="BD404">
        <v>5.3670733999999998E-2</v>
      </c>
      <c r="BE404">
        <v>0.36222652</v>
      </c>
      <c r="BF404">
        <v>-0.40345952000000002</v>
      </c>
      <c r="BG404">
        <v>-0.47415765999999998</v>
      </c>
      <c r="BH404">
        <v>-0.38768476000000002</v>
      </c>
      <c r="BI404">
        <v>-0.28562984000000002</v>
      </c>
      <c r="BJ404">
        <v>0.61096656000000005</v>
      </c>
      <c r="BK404">
        <v>0.30856435999999998</v>
      </c>
      <c r="BL404">
        <v>-0.61531144000000004</v>
      </c>
      <c r="BM404">
        <v>-0.65741530000000004</v>
      </c>
      <c r="BN404">
        <v>-0.91249263000000003</v>
      </c>
      <c r="BO404">
        <v>-0.81412390000000001</v>
      </c>
      <c r="BP404">
        <v>0.94741374</v>
      </c>
      <c r="BQ404">
        <v>0.6320614</v>
      </c>
      <c r="BR404">
        <v>1.1264529999999999</v>
      </c>
      <c r="BS404">
        <v>1.0599149999999999</v>
      </c>
      <c r="BT404">
        <v>-0.90884244000000003</v>
      </c>
      <c r="BU404">
        <v>-0.91006880000000001</v>
      </c>
      <c r="BV404">
        <v>-0.807037</v>
      </c>
      <c r="BW404">
        <v>-0.85094069999999999</v>
      </c>
      <c r="BX404">
        <v>0.19088674</v>
      </c>
      <c r="BY404">
        <v>0.34410069999999998</v>
      </c>
      <c r="BZ404">
        <v>-0.83341659999999995</v>
      </c>
      <c r="CA404">
        <v>-0.60955970000000004</v>
      </c>
      <c r="CB404">
        <v>-0.83385759999999998</v>
      </c>
      <c r="CC404">
        <v>-0.90127369999999996</v>
      </c>
      <c r="CD404">
        <v>4.1510400000000001</v>
      </c>
      <c r="CE404">
        <v>4.4912109999999998</v>
      </c>
      <c r="CF404">
        <f t="shared" si="30"/>
        <v>3.511987319530836</v>
      </c>
      <c r="CG404">
        <f t="shared" si="31"/>
        <v>3.5175495914856163</v>
      </c>
      <c r="CH404">
        <f t="shared" si="32"/>
        <v>3.5614241535143747</v>
      </c>
      <c r="CI404">
        <f t="shared" si="33"/>
        <v>3.5630794637511318</v>
      </c>
      <c r="CJ404" s="2">
        <f t="shared" si="34"/>
        <v>3.6601469528382617</v>
      </c>
      <c r="CK404" cm="1">
        <f t="array" ref="CK404">INDEX(CF404:CJ404, MATCH(MIN(ABS(CF404:CJ404 - CD404)), ABS(CF404:CJ404 - CD404), 0))</f>
        <v>3.6601469528382617</v>
      </c>
      <c r="CL404">
        <f>Table1[[#This Row],[Closest]]-Table1[[#This Row],[Actual]]</f>
        <v>-0.49089304716173832</v>
      </c>
      <c r="CM404">
        <f>ABS(Table1[[#This Row],[Error]])</f>
        <v>0.49089304716173832</v>
      </c>
      <c r="CN404">
        <f>POWER(Table1[[#This Row],[Error]],2)</f>
        <v>0.24097598375173665</v>
      </c>
    </row>
    <row r="405" spans="1:92" x14ac:dyDescent="0.25">
      <c r="A405">
        <v>-7.5074390000000005E-2</v>
      </c>
      <c r="B405">
        <v>-0.37411377000000001</v>
      </c>
      <c r="C405">
        <v>-0.48815233000000002</v>
      </c>
      <c r="D405">
        <v>-0.38898215000000003</v>
      </c>
      <c r="E405">
        <v>-0.62520050000000005</v>
      </c>
      <c r="F405">
        <v>9.1350769999999998E-2</v>
      </c>
      <c r="G405">
        <v>-0.1985634</v>
      </c>
      <c r="H405">
        <v>0.13878119999999999</v>
      </c>
      <c r="I405">
        <v>5.2352959999999997E-2</v>
      </c>
      <c r="J405">
        <v>-5.6893700000000005E-4</v>
      </c>
      <c r="K405">
        <v>0.55736786000000005</v>
      </c>
      <c r="L405">
        <v>0.20333591000000001</v>
      </c>
      <c r="M405">
        <v>0.98759770000000002</v>
      </c>
      <c r="N405">
        <v>-3.7695422999999999E-2</v>
      </c>
      <c r="O405">
        <v>0.90085660000000001</v>
      </c>
      <c r="P405">
        <v>4.1497257000000003E-2</v>
      </c>
      <c r="Q405">
        <v>-0.41630587000000002</v>
      </c>
      <c r="R405">
        <v>0.64763740000000003</v>
      </c>
      <c r="S405">
        <v>1.1417676000000001</v>
      </c>
      <c r="T405">
        <v>0.90071135999999996</v>
      </c>
      <c r="U405">
        <v>1.0169497999999999</v>
      </c>
      <c r="V405">
        <v>-0.31372450000000002</v>
      </c>
      <c r="W405">
        <v>-1.0584121</v>
      </c>
      <c r="X405">
        <v>-0.59996956999999995</v>
      </c>
      <c r="Y405">
        <v>-1.0330775000000001</v>
      </c>
      <c r="Z405">
        <v>2.5197233999999999E-2</v>
      </c>
      <c r="AA405">
        <v>7.5042139999999993E-2</v>
      </c>
      <c r="AB405">
        <v>0.47519347000000001</v>
      </c>
      <c r="AC405">
        <v>-0.13086823</v>
      </c>
      <c r="AD405">
        <v>0.61375433000000001</v>
      </c>
      <c r="AE405">
        <v>0.5882406</v>
      </c>
      <c r="AF405">
        <v>-0.58923214999999995</v>
      </c>
      <c r="AG405">
        <v>-0.71740925</v>
      </c>
      <c r="AH405">
        <v>-0.75323010000000001</v>
      </c>
      <c r="AI405">
        <v>-0.77262956000000005</v>
      </c>
      <c r="AJ405">
        <v>-0.21914564</v>
      </c>
      <c r="AK405">
        <v>-0.26733249999999997</v>
      </c>
      <c r="AL405">
        <v>7.8325294000000004E-2</v>
      </c>
      <c r="AM405">
        <v>-0.53324466999999998</v>
      </c>
      <c r="AN405">
        <v>-2.6615559999999998E-3</v>
      </c>
      <c r="AO405">
        <v>0.16831502000000001</v>
      </c>
      <c r="AP405">
        <v>9.9325720000000006E-2</v>
      </c>
      <c r="AQ405">
        <v>0.59194696000000002</v>
      </c>
      <c r="AR405">
        <v>-0.20487733</v>
      </c>
      <c r="AS405">
        <v>0.82159256999999997</v>
      </c>
      <c r="AT405">
        <v>8.0672900000000006E-2</v>
      </c>
      <c r="AU405">
        <v>2.7695491999999999E-2</v>
      </c>
      <c r="AV405">
        <v>0.26476535000000001</v>
      </c>
      <c r="AW405">
        <v>0.76634179999999996</v>
      </c>
      <c r="AX405">
        <v>0.25689395999999998</v>
      </c>
      <c r="AY405">
        <v>-8.5910365000000002E-2</v>
      </c>
      <c r="AZ405">
        <v>-0.65628299999999995</v>
      </c>
      <c r="BA405">
        <v>-0.70186245000000003</v>
      </c>
      <c r="BB405">
        <v>-0.66383404000000001</v>
      </c>
      <c r="BC405">
        <v>-0.6939921</v>
      </c>
      <c r="BD405">
        <v>-8.7731530000000005E-3</v>
      </c>
      <c r="BE405">
        <v>0.13709130999999999</v>
      </c>
      <c r="BF405">
        <v>-0.40345952000000002</v>
      </c>
      <c r="BG405">
        <v>-0.56498329999999997</v>
      </c>
      <c r="BH405">
        <v>-0.42798819999999999</v>
      </c>
      <c r="BI405">
        <v>-0.4184041</v>
      </c>
      <c r="BJ405">
        <v>0.58501829999999999</v>
      </c>
      <c r="BK405">
        <v>-0.44089106</v>
      </c>
      <c r="BL405">
        <v>-0.63224935999999998</v>
      </c>
      <c r="BM405">
        <v>-0.66801219999999994</v>
      </c>
      <c r="BN405">
        <v>-0.99386554999999999</v>
      </c>
      <c r="BO405">
        <v>-0.81044959999999999</v>
      </c>
      <c r="BP405">
        <v>0.94741374</v>
      </c>
      <c r="BQ405">
        <v>-0.10906219</v>
      </c>
      <c r="BR405">
        <v>1.1361931999999999</v>
      </c>
      <c r="BS405">
        <v>0.66974440000000002</v>
      </c>
      <c r="BT405">
        <v>-0.90884244000000003</v>
      </c>
      <c r="BU405">
        <v>-0.75097495000000003</v>
      </c>
      <c r="BV405">
        <v>-0.807037</v>
      </c>
      <c r="BW405">
        <v>-0.71085140000000002</v>
      </c>
      <c r="BX405">
        <v>0.19088674</v>
      </c>
      <c r="BY405">
        <v>-5.3359089999999998E-3</v>
      </c>
      <c r="BZ405">
        <v>-0.83341659999999995</v>
      </c>
      <c r="CA405">
        <v>-0.39501005</v>
      </c>
      <c r="CB405">
        <v>-0.83385759999999998</v>
      </c>
      <c r="CC405">
        <v>-0.50942860000000001</v>
      </c>
      <c r="CD405">
        <v>3.5751507</v>
      </c>
      <c r="CE405">
        <v>3.3585858000000002</v>
      </c>
      <c r="CF405">
        <f t="shared" si="30"/>
        <v>3.1411106236133883</v>
      </c>
      <c r="CG405">
        <f t="shared" si="31"/>
        <v>3.3215540264672314</v>
      </c>
      <c r="CH405">
        <f t="shared" si="32"/>
        <v>3.3394966320102109</v>
      </c>
      <c r="CI405">
        <f t="shared" si="33"/>
        <v>3.2248732668243467</v>
      </c>
      <c r="CJ405" s="2">
        <f t="shared" si="34"/>
        <v>3.5141608883970523</v>
      </c>
      <c r="CK405" cm="1">
        <f t="array" ref="CK405">INDEX(CF405:CJ405, MATCH(MIN(ABS(CF405:CJ405 - CD405)), ABS(CF405:CJ405 - CD405), 0))</f>
        <v>3.5141608883970523</v>
      </c>
      <c r="CL405">
        <f>Table1[[#This Row],[Closest]]-Table1[[#This Row],[Actual]]</f>
        <v>-6.0989811602947697E-2</v>
      </c>
      <c r="CM405">
        <f>ABS(Table1[[#This Row],[Error]])</f>
        <v>6.0989811602947697E-2</v>
      </c>
      <c r="CN405">
        <f>POWER(Table1[[#This Row],[Error]],2)</f>
        <v>3.7197571193630535E-3</v>
      </c>
    </row>
    <row r="406" spans="1:92" x14ac:dyDescent="0.25">
      <c r="A406">
        <v>-7.5074390000000005E-2</v>
      </c>
      <c r="B406">
        <v>-0.37656853000000001</v>
      </c>
      <c r="C406">
        <v>-0.62948309999999996</v>
      </c>
      <c r="D406">
        <v>-0.38749131999999997</v>
      </c>
      <c r="E406">
        <v>-0.63089720000000005</v>
      </c>
      <c r="F406">
        <v>9.7552664999999997E-2</v>
      </c>
      <c r="G406">
        <v>0.56380799999999998</v>
      </c>
      <c r="H406">
        <v>0.10988143</v>
      </c>
      <c r="I406">
        <v>-0.6920172</v>
      </c>
      <c r="J406">
        <v>-2.385139E-2</v>
      </c>
      <c r="K406">
        <v>0.14907314999999999</v>
      </c>
      <c r="L406">
        <v>0.28264173999999997</v>
      </c>
      <c r="M406">
        <v>0.88333099999999998</v>
      </c>
      <c r="N406">
        <v>5.6819327000000003E-2</v>
      </c>
      <c r="O406">
        <v>0.81830119999999995</v>
      </c>
      <c r="P406">
        <v>4.6708520000000003E-2</v>
      </c>
      <c r="Q406">
        <v>-5.7508495E-2</v>
      </c>
      <c r="R406">
        <v>0.77175819999999995</v>
      </c>
      <c r="S406">
        <v>0.72336524999999996</v>
      </c>
      <c r="T406">
        <v>0.87569726000000003</v>
      </c>
      <c r="U406">
        <v>0.93289476999999998</v>
      </c>
      <c r="V406">
        <v>0.32114363000000001</v>
      </c>
      <c r="W406">
        <v>-0.65297839999999996</v>
      </c>
      <c r="X406">
        <v>-0.25156713000000003</v>
      </c>
      <c r="Y406">
        <v>-0.84190540000000003</v>
      </c>
      <c r="Z406">
        <v>-2.4139540000000001E-2</v>
      </c>
      <c r="AA406">
        <v>0.51217484000000002</v>
      </c>
      <c r="AB406">
        <v>0.97927344000000005</v>
      </c>
      <c r="AC406">
        <v>-0.80799980000000005</v>
      </c>
      <c r="AD406">
        <v>1.1340055</v>
      </c>
      <c r="AE406">
        <v>1.0768389</v>
      </c>
      <c r="AF406">
        <v>-0.65840639999999995</v>
      </c>
      <c r="AG406">
        <v>-0.69942110000000002</v>
      </c>
      <c r="AH406">
        <v>-0.7545501</v>
      </c>
      <c r="AI406">
        <v>-0.7678855</v>
      </c>
      <c r="AJ406">
        <v>-0.16247737000000001</v>
      </c>
      <c r="AK406">
        <v>-0.13240940000000001</v>
      </c>
      <c r="AL406">
        <v>7.8325294000000004E-2</v>
      </c>
      <c r="AM406">
        <v>-0.3302138</v>
      </c>
      <c r="AN406">
        <v>-0.12717017999999999</v>
      </c>
      <c r="AO406">
        <v>0.21225115999999999</v>
      </c>
      <c r="AP406">
        <v>1.36385E-2</v>
      </c>
      <c r="AQ406">
        <v>0.48729192999999998</v>
      </c>
      <c r="AR406">
        <v>-3.0709212999999999E-2</v>
      </c>
      <c r="AS406">
        <v>0.41463002999999998</v>
      </c>
      <c r="AT406">
        <v>0.10542788</v>
      </c>
      <c r="AU406">
        <v>1.7971060000000001E-2</v>
      </c>
      <c r="AV406">
        <v>0.112931736</v>
      </c>
      <c r="AW406">
        <v>0.46989805000000001</v>
      </c>
      <c r="AX406">
        <v>0.27795560000000002</v>
      </c>
      <c r="AY406">
        <v>0.26524827000000001</v>
      </c>
      <c r="AZ406">
        <v>-0.54333514000000005</v>
      </c>
      <c r="BA406">
        <v>-0.59494822999999997</v>
      </c>
      <c r="BB406">
        <v>-0.60859333999999998</v>
      </c>
      <c r="BC406">
        <v>-0.66716045000000002</v>
      </c>
      <c r="BD406">
        <v>5.3670733999999998E-2</v>
      </c>
      <c r="BE406">
        <v>0.34330939999999999</v>
      </c>
      <c r="BF406">
        <v>-0.40345952000000002</v>
      </c>
      <c r="BG406">
        <v>-0.45787016000000003</v>
      </c>
      <c r="BH406">
        <v>-0.38768476000000002</v>
      </c>
      <c r="BI406">
        <v>-0.28053679999999998</v>
      </c>
      <c r="BJ406">
        <v>0.50068646999999999</v>
      </c>
      <c r="BK406">
        <v>0.38018826</v>
      </c>
      <c r="BL406">
        <v>-0.65530460000000001</v>
      </c>
      <c r="BM406">
        <v>-0.65393937000000002</v>
      </c>
      <c r="BN406">
        <v>-1.2005205999999999</v>
      </c>
      <c r="BO406">
        <v>-1.0633386</v>
      </c>
      <c r="BP406">
        <v>0.94741374</v>
      </c>
      <c r="BQ406">
        <v>0.76105920000000005</v>
      </c>
      <c r="BR406">
        <v>1.1621094999999999</v>
      </c>
      <c r="BS406">
        <v>1.1286885</v>
      </c>
      <c r="BT406">
        <v>-0.90884244000000003</v>
      </c>
      <c r="BU406">
        <v>-0.90621790000000002</v>
      </c>
      <c r="BV406">
        <v>-0.807037</v>
      </c>
      <c r="BW406">
        <v>-0.84767585999999995</v>
      </c>
      <c r="BX406">
        <v>0.19088674</v>
      </c>
      <c r="BY406">
        <v>0.42769518000000001</v>
      </c>
      <c r="BZ406">
        <v>-0.83341659999999995</v>
      </c>
      <c r="CA406">
        <v>-0.67974657000000005</v>
      </c>
      <c r="CB406">
        <v>-0.83385759999999998</v>
      </c>
      <c r="CC406">
        <v>-0.88520160000000003</v>
      </c>
      <c r="CD406">
        <v>4.2239100000000001</v>
      </c>
      <c r="CE406">
        <v>4.1939989999999998</v>
      </c>
      <c r="CF406">
        <f t="shared" si="30"/>
        <v>3.5512317334406509</v>
      </c>
      <c r="CG406">
        <f t="shared" si="31"/>
        <v>3.5313199670072666</v>
      </c>
      <c r="CH406">
        <f t="shared" si="32"/>
        <v>3.5732756597056756</v>
      </c>
      <c r="CI406">
        <f t="shared" si="33"/>
        <v>3.518286341921824</v>
      </c>
      <c r="CJ406" s="2">
        <f t="shared" si="34"/>
        <v>3.709041213780135</v>
      </c>
      <c r="CK406" cm="1">
        <f t="array" ref="CK406">INDEX(CF406:CJ406, MATCH(MIN(ABS(CF406:CJ406 - CD406)), ABS(CF406:CJ406 - CD406), 0))</f>
        <v>3.709041213780135</v>
      </c>
      <c r="CL406">
        <f>Table1[[#This Row],[Closest]]-Table1[[#This Row],[Actual]]</f>
        <v>-0.51486878621986509</v>
      </c>
      <c r="CM406">
        <f>ABS(Table1[[#This Row],[Error]])</f>
        <v>0.51486878621986509</v>
      </c>
      <c r="CN406">
        <f>POWER(Table1[[#This Row],[Error]],2)</f>
        <v>0.26508986702351717</v>
      </c>
    </row>
    <row r="407" spans="1:92" x14ac:dyDescent="0.25">
      <c r="A407">
        <v>1.3107263</v>
      </c>
      <c r="B407">
        <v>0.51777357000000002</v>
      </c>
      <c r="C407">
        <v>-0.41640753000000003</v>
      </c>
      <c r="D407">
        <v>0.11739287499999999</v>
      </c>
      <c r="E407">
        <v>-0.61016389999999998</v>
      </c>
      <c r="F407">
        <v>1.0664247</v>
      </c>
      <c r="G407">
        <v>1.1412834000000001</v>
      </c>
      <c r="H407">
        <v>1.3375965000000001</v>
      </c>
      <c r="I407">
        <v>-0.49677310000000002</v>
      </c>
      <c r="J407">
        <v>1.1678972999999999</v>
      </c>
      <c r="K407">
        <v>0.95875125999999999</v>
      </c>
      <c r="L407">
        <v>-0.53685170000000004</v>
      </c>
      <c r="M407">
        <v>0.83523433999999996</v>
      </c>
      <c r="N407">
        <v>-0.69286519999999996</v>
      </c>
      <c r="O407">
        <v>0.71319790000000005</v>
      </c>
      <c r="P407">
        <v>1.1285003</v>
      </c>
      <c r="Q407">
        <v>0.18217120000000001</v>
      </c>
      <c r="R407">
        <v>0.77175819999999995</v>
      </c>
      <c r="S407">
        <v>0.98071145999999998</v>
      </c>
      <c r="T407">
        <v>0.53195709999999996</v>
      </c>
      <c r="U407">
        <v>1.0335475999999999</v>
      </c>
      <c r="V407">
        <v>0.66969869999999998</v>
      </c>
      <c r="W407">
        <v>-0.7139276</v>
      </c>
      <c r="X407">
        <v>0.34454358000000002</v>
      </c>
      <c r="Y407">
        <v>-0.87727279999999996</v>
      </c>
      <c r="Z407">
        <v>1.1559081</v>
      </c>
      <c r="AA407">
        <v>1.0940725</v>
      </c>
      <c r="AB407">
        <v>0.97927344000000005</v>
      </c>
      <c r="AC407">
        <v>-0.40821766999999998</v>
      </c>
      <c r="AD407">
        <v>0.68596539999999995</v>
      </c>
      <c r="AE407">
        <v>1.0356609999999999</v>
      </c>
      <c r="AF407">
        <v>-0.17300860000000001</v>
      </c>
      <c r="AG407">
        <v>-0.70587986999999996</v>
      </c>
      <c r="AH407">
        <v>-0.56777774999999997</v>
      </c>
      <c r="AI407">
        <v>-0.77017104999999997</v>
      </c>
      <c r="AJ407">
        <v>1.0660229999999999</v>
      </c>
      <c r="AK407">
        <v>1.1687858</v>
      </c>
      <c r="AL407">
        <v>0.78472819999999999</v>
      </c>
      <c r="AM407">
        <v>-0.63495670000000004</v>
      </c>
      <c r="AN407">
        <v>0.49736520000000001</v>
      </c>
      <c r="AO407">
        <v>0.48142970000000002</v>
      </c>
      <c r="AP407">
        <v>-0.6462194</v>
      </c>
      <c r="AQ407">
        <v>0.22030440000000001</v>
      </c>
      <c r="AR407">
        <v>-0.77047060000000001</v>
      </c>
      <c r="AS407">
        <v>-0.21428062</v>
      </c>
      <c r="AT407">
        <v>0.86287550000000002</v>
      </c>
      <c r="AU407">
        <v>-0.21893225999999999</v>
      </c>
      <c r="AV407">
        <v>0.31004306999999998</v>
      </c>
      <c r="AW407">
        <v>0.59783370000000002</v>
      </c>
      <c r="AX407">
        <v>0.21431965</v>
      </c>
      <c r="AY407">
        <v>0.63061780000000001</v>
      </c>
      <c r="AZ407">
        <v>-0.61746734000000003</v>
      </c>
      <c r="BA407">
        <v>-0.66537900000000005</v>
      </c>
      <c r="BB407">
        <v>-0.56208986000000005</v>
      </c>
      <c r="BC407">
        <v>-0.68183360000000004</v>
      </c>
      <c r="BD407">
        <v>1.2843758999999999</v>
      </c>
      <c r="BE407">
        <v>1.1738999999999999</v>
      </c>
      <c r="BF407">
        <v>-0.40345952000000002</v>
      </c>
      <c r="BG407">
        <v>-0.54810250000000005</v>
      </c>
      <c r="BH407">
        <v>-0.48141460000000003</v>
      </c>
      <c r="BI407">
        <v>-0.37878405999999998</v>
      </c>
      <c r="BJ407">
        <v>0.59793496000000002</v>
      </c>
      <c r="BK407">
        <v>9.7711589999999997E-3</v>
      </c>
      <c r="BL407">
        <v>-0.39662301999999999</v>
      </c>
      <c r="BM407">
        <v>-0.65633666999999996</v>
      </c>
      <c r="BN407">
        <v>0.88778599999999996</v>
      </c>
      <c r="BO407">
        <v>0.73377800000000004</v>
      </c>
      <c r="BP407">
        <v>0.94741374</v>
      </c>
      <c r="BQ407">
        <v>-6.4259770000000003E-3</v>
      </c>
      <c r="BR407">
        <v>0.77914804000000004</v>
      </c>
      <c r="BS407">
        <v>0.76640359999999996</v>
      </c>
      <c r="BT407">
        <v>-0.82947470000000001</v>
      </c>
      <c r="BU407">
        <v>-0.90125200000000005</v>
      </c>
      <c r="BV407">
        <v>-0.73476326000000003</v>
      </c>
      <c r="BW407">
        <v>-0.84345669999999995</v>
      </c>
      <c r="BX407">
        <v>1.2128429999999999</v>
      </c>
      <c r="BY407">
        <v>0.86419356000000003</v>
      </c>
      <c r="BZ407">
        <v>-0.83341659999999995</v>
      </c>
      <c r="CA407">
        <v>-0.44191565999999999</v>
      </c>
      <c r="CB407">
        <v>-0.75475749999999997</v>
      </c>
      <c r="CC407">
        <v>-0.86534759999999999</v>
      </c>
      <c r="CD407">
        <v>4.5304465</v>
      </c>
      <c r="CE407">
        <v>4.4626749999999999</v>
      </c>
      <c r="CF407">
        <f t="shared" si="30"/>
        <v>3.8688032842979871</v>
      </c>
      <c r="CG407">
        <f t="shared" si="31"/>
        <v>3.6820557836911143</v>
      </c>
      <c r="CH407">
        <f t="shared" si="32"/>
        <v>3.9690827839244442</v>
      </c>
      <c r="CI407">
        <f t="shared" si="33"/>
        <v>3.7667491167555061</v>
      </c>
      <c r="CJ407" s="2">
        <f t="shared" si="34"/>
        <v>4.0972278775954392</v>
      </c>
      <c r="CK407" cm="1">
        <f t="array" ref="CK407">INDEX(CF407:CJ407, MATCH(MIN(ABS(CF407:CJ407 - CD407)), ABS(CF407:CJ407 - CD407), 0))</f>
        <v>4.0972278775954392</v>
      </c>
      <c r="CL407">
        <f>Table1[[#This Row],[Closest]]-Table1[[#This Row],[Actual]]</f>
        <v>-0.43321862240456088</v>
      </c>
      <c r="CM407">
        <f>ABS(Table1[[#This Row],[Error]])</f>
        <v>0.43321862240456088</v>
      </c>
      <c r="CN407">
        <f>POWER(Table1[[#This Row],[Error]],2)</f>
        <v>0.18767837479810551</v>
      </c>
    </row>
    <row r="408" spans="1:92" x14ac:dyDescent="0.25">
      <c r="A408">
        <v>-2.1537755000000001</v>
      </c>
      <c r="B408">
        <v>0.83029883999999998</v>
      </c>
      <c r="C408">
        <v>1.1631153000000001</v>
      </c>
      <c r="D408">
        <v>1.3106804999999999</v>
      </c>
      <c r="E408">
        <v>1.4528817999999999</v>
      </c>
      <c r="F408">
        <v>-3.1830332000000001</v>
      </c>
      <c r="G408">
        <v>-2.6413139999999999</v>
      </c>
      <c r="H408">
        <v>-2.1114717000000001</v>
      </c>
      <c r="I408">
        <v>-1.2300538999999999</v>
      </c>
      <c r="J408">
        <v>-2.2128785</v>
      </c>
      <c r="K408">
        <v>-2.0694857</v>
      </c>
      <c r="L408">
        <v>1.1179203</v>
      </c>
      <c r="M408">
        <v>-1.7146122E-2</v>
      </c>
      <c r="N408">
        <v>1.6585357999999999</v>
      </c>
      <c r="O408">
        <v>0.29217428000000001</v>
      </c>
      <c r="P408">
        <v>-3.3860869999999998</v>
      </c>
      <c r="Q408">
        <v>-2.7748219999999999</v>
      </c>
      <c r="R408">
        <v>-1.8347775</v>
      </c>
      <c r="S408">
        <v>-2.1537308999999998</v>
      </c>
      <c r="T408">
        <v>-1.9471301000000001</v>
      </c>
      <c r="U408">
        <v>-1.7413174</v>
      </c>
      <c r="V408">
        <v>0.14686610999999999</v>
      </c>
      <c r="W408">
        <v>0.90638859999999999</v>
      </c>
      <c r="X408">
        <v>0.74406269999999997</v>
      </c>
      <c r="Y408">
        <v>1.1088039000000001</v>
      </c>
      <c r="Z408">
        <v>-3.3623259999999999</v>
      </c>
      <c r="AA408">
        <v>-2.7718701000000001</v>
      </c>
      <c r="AB408">
        <v>-2.0600323999999999</v>
      </c>
      <c r="AC408">
        <v>-1.4685661999999999</v>
      </c>
      <c r="AD408">
        <v>-2.2422124999999999</v>
      </c>
      <c r="AE408">
        <v>-2.0613956</v>
      </c>
      <c r="AF408">
        <v>0.87985515999999997</v>
      </c>
      <c r="AG408">
        <v>1.0371295</v>
      </c>
      <c r="AH408">
        <v>1.3829509</v>
      </c>
      <c r="AI408">
        <v>1.3753712</v>
      </c>
      <c r="AJ408">
        <v>-3.1248102000000002</v>
      </c>
      <c r="AK408">
        <v>-2.6772285</v>
      </c>
      <c r="AL408">
        <v>-2.1114190000000002</v>
      </c>
      <c r="AM408">
        <v>-1.205066</v>
      </c>
      <c r="AN408">
        <v>-2.040419</v>
      </c>
      <c r="AO408">
        <v>-2.052959</v>
      </c>
      <c r="AP408">
        <v>-2.7246465999999998</v>
      </c>
      <c r="AQ408">
        <v>-2.8322742000000001</v>
      </c>
      <c r="AR408">
        <v>-1.8248392</v>
      </c>
      <c r="AS408">
        <v>-2.2472048</v>
      </c>
      <c r="AT408">
        <v>-3.1093163000000001</v>
      </c>
      <c r="AU408">
        <v>-2.6890326</v>
      </c>
      <c r="AV408">
        <v>-2.0496759999999998</v>
      </c>
      <c r="AW408">
        <v>-2.0721102</v>
      </c>
      <c r="AX408">
        <v>-2.2453775</v>
      </c>
      <c r="AY408">
        <v>-2.1647706000000002</v>
      </c>
      <c r="AZ408">
        <v>-0.70992213000000004</v>
      </c>
      <c r="BA408">
        <v>-0.52962816000000001</v>
      </c>
      <c r="BB408">
        <v>-0.38365167</v>
      </c>
      <c r="BC408">
        <v>-0.29481283000000003</v>
      </c>
      <c r="BD408">
        <v>-2.8985107000000001</v>
      </c>
      <c r="BE408">
        <v>-2.4687462</v>
      </c>
      <c r="BF408">
        <v>-1.0363153000000001</v>
      </c>
      <c r="BG408">
        <v>-0.71687263000000001</v>
      </c>
      <c r="BH408">
        <v>-0.95896150000000002</v>
      </c>
      <c r="BI408">
        <v>-1.0590607999999999</v>
      </c>
      <c r="BJ408">
        <v>0.16967380000000001</v>
      </c>
      <c r="BK408">
        <v>0.32293223999999998</v>
      </c>
      <c r="BL408">
        <v>1.9343507</v>
      </c>
      <c r="BM408">
        <v>1.7118472</v>
      </c>
      <c r="BN408">
        <v>-2.2310542999999998</v>
      </c>
      <c r="BO408">
        <v>-1.7028110999999999</v>
      </c>
      <c r="BP408">
        <v>-1.5710789000000001</v>
      </c>
      <c r="BQ408">
        <v>-1.4427124</v>
      </c>
      <c r="BR408">
        <v>-1.63622</v>
      </c>
      <c r="BS408">
        <v>-1.5027169</v>
      </c>
      <c r="BT408">
        <v>-1.1469456</v>
      </c>
      <c r="BU408">
        <v>-0.97202469999999996</v>
      </c>
      <c r="BV408">
        <v>-1.0097672</v>
      </c>
      <c r="BW408">
        <v>-0.90263872999999994</v>
      </c>
      <c r="BX408">
        <v>-3.2786558000000001</v>
      </c>
      <c r="BY408">
        <v>-2.7624325999999999</v>
      </c>
      <c r="BZ408">
        <v>-1.6374329000000001</v>
      </c>
      <c r="CA408">
        <v>-1.5129265999999999</v>
      </c>
      <c r="CB408">
        <v>-1.7260101999999999</v>
      </c>
      <c r="CC408">
        <v>-1.4743803</v>
      </c>
      <c r="CD408">
        <v>0.41989383000000002</v>
      </c>
      <c r="CE408">
        <v>0.21271607000000001</v>
      </c>
      <c r="CF408" s="2">
        <f t="shared" si="30"/>
        <v>0.8617746357942152</v>
      </c>
      <c r="CG408">
        <f t="shared" si="31"/>
        <v>1.4912166310583139</v>
      </c>
      <c r="CH408">
        <f t="shared" si="32"/>
        <v>1.5178796897072417</v>
      </c>
      <c r="CI408">
        <f t="shared" si="33"/>
        <v>1.6924456975707356</v>
      </c>
      <c r="CJ408">
        <f t="shared" si="34"/>
        <v>1.1713618311593432</v>
      </c>
      <c r="CK408" cm="1">
        <f t="array" ref="CK408">INDEX(CF408:CJ408, MATCH(MIN(ABS(CF408:CJ408 - CD408)), ABS(CF408:CJ408 - CD408), 0))</f>
        <v>0.8617746357942152</v>
      </c>
      <c r="CL408">
        <f>Table1[[#This Row],[Closest]]-Table1[[#This Row],[Actual]]</f>
        <v>0.44188080579421518</v>
      </c>
      <c r="CM408">
        <f>ABS(Table1[[#This Row],[Error]])</f>
        <v>0.44188080579421518</v>
      </c>
      <c r="CN408">
        <f>POWER(Table1[[#This Row],[Error]],2)</f>
        <v>0.19525864652934491</v>
      </c>
    </row>
    <row r="409" spans="1:92" x14ac:dyDescent="0.25">
      <c r="A409">
        <v>0.61782599999999999</v>
      </c>
      <c r="B409">
        <v>-0.48460153</v>
      </c>
      <c r="C409">
        <v>2.5012314000000001E-2</v>
      </c>
      <c r="D409">
        <v>-0.15122933999999999</v>
      </c>
      <c r="E409">
        <v>0.3026297</v>
      </c>
      <c r="F409">
        <v>0.95256423999999995</v>
      </c>
      <c r="G409">
        <v>0.66739289999999996</v>
      </c>
      <c r="H409">
        <v>-0.31302990000000003</v>
      </c>
      <c r="I409">
        <v>-0.21310355</v>
      </c>
      <c r="J409">
        <v>-0.51411379999999995</v>
      </c>
      <c r="K409">
        <v>-0.69122609999999995</v>
      </c>
      <c r="L409">
        <v>-1.0538038999999999</v>
      </c>
      <c r="M409">
        <v>-0.6414569</v>
      </c>
      <c r="N409">
        <v>-1.1337961000000001</v>
      </c>
      <c r="O409">
        <v>-0.64233309999999999</v>
      </c>
      <c r="P409">
        <v>0.70814239999999995</v>
      </c>
      <c r="Q409">
        <v>0.89331603000000004</v>
      </c>
      <c r="R409">
        <v>-0.13792470000000001</v>
      </c>
      <c r="S409">
        <v>-0.57701259999999999</v>
      </c>
      <c r="T409">
        <v>-0.21453495</v>
      </c>
      <c r="U409">
        <v>-0.39462071999999998</v>
      </c>
      <c r="V409">
        <v>1.2722009999999999</v>
      </c>
      <c r="W409">
        <v>0.79286235999999999</v>
      </c>
      <c r="X409">
        <v>1.3974150000000001</v>
      </c>
      <c r="Y409">
        <v>0.82869649999999995</v>
      </c>
      <c r="Z409">
        <v>0.79483329999999996</v>
      </c>
      <c r="AA409">
        <v>0.80758004999999999</v>
      </c>
      <c r="AB409">
        <v>7.6526299999999997E-4</v>
      </c>
      <c r="AC409">
        <v>-0.28470147000000001</v>
      </c>
      <c r="AD409">
        <v>0.13905500000000001</v>
      </c>
      <c r="AE409">
        <v>-9.7193719999999997E-2</v>
      </c>
      <c r="AF409">
        <v>-0.26199007000000002</v>
      </c>
      <c r="AG409">
        <v>0.23610243</v>
      </c>
      <c r="AH409">
        <v>0.17308976000000001</v>
      </c>
      <c r="AI409">
        <v>0.57944244</v>
      </c>
      <c r="AJ409">
        <v>1.0496076000000001</v>
      </c>
      <c r="AK409">
        <v>1.0956146</v>
      </c>
      <c r="AL409">
        <v>-0.14522338000000001</v>
      </c>
      <c r="AM409">
        <v>-0.14453833999999999</v>
      </c>
      <c r="AN409">
        <v>-0.29054071999999997</v>
      </c>
      <c r="AO409">
        <v>-0.77893864999999995</v>
      </c>
      <c r="AP409">
        <v>-1.1356367999999999</v>
      </c>
      <c r="AQ409">
        <v>-1.4163418999999999</v>
      </c>
      <c r="AR409">
        <v>-0.60291099999999997</v>
      </c>
      <c r="AS409">
        <v>-1.1395545</v>
      </c>
      <c r="AT409">
        <v>1.0697231</v>
      </c>
      <c r="AU409">
        <v>1.0144312</v>
      </c>
      <c r="AV409">
        <v>-0.95943564000000003</v>
      </c>
      <c r="AW409">
        <v>-1.0372399000000001</v>
      </c>
      <c r="AX409">
        <v>-1.068959</v>
      </c>
      <c r="AY409">
        <v>-0.71595350000000002</v>
      </c>
      <c r="AZ409">
        <v>-6.2708749999999994E-2</v>
      </c>
      <c r="BA409">
        <v>0.28938553</v>
      </c>
      <c r="BB409">
        <v>1.2817096E-2</v>
      </c>
      <c r="BC409">
        <v>0.39200397999999997</v>
      </c>
      <c r="BD409">
        <v>0.81377756999999995</v>
      </c>
      <c r="BE409">
        <v>0.31115744000000001</v>
      </c>
      <c r="BF409">
        <v>0.21042725000000001</v>
      </c>
      <c r="BG409">
        <v>0.23562459999999999</v>
      </c>
      <c r="BH409">
        <v>2.6089232E-2</v>
      </c>
      <c r="BI409">
        <v>0.11152326999999999</v>
      </c>
      <c r="BJ409">
        <v>-0.52054979999999995</v>
      </c>
      <c r="BK409">
        <v>-0.43638959999999999</v>
      </c>
      <c r="BL409">
        <v>0.84912807000000001</v>
      </c>
      <c r="BM409">
        <v>0.69182750000000004</v>
      </c>
      <c r="BN409">
        <v>2.3250449</v>
      </c>
      <c r="BO409">
        <v>2.4846653999999999</v>
      </c>
      <c r="BP409">
        <v>-1.0547534999999999</v>
      </c>
      <c r="BQ409">
        <v>-0.88924720000000002</v>
      </c>
      <c r="BR409">
        <v>-1.1113143999999999</v>
      </c>
      <c r="BS409">
        <v>-1.1153852</v>
      </c>
      <c r="BT409">
        <v>-0.19453289000000001</v>
      </c>
      <c r="BU409">
        <v>0.37291327000000002</v>
      </c>
      <c r="BV409">
        <v>-0.43475672999999998</v>
      </c>
      <c r="BW409">
        <v>0.21603898999999999</v>
      </c>
      <c r="BX409">
        <v>0.49712598000000002</v>
      </c>
      <c r="BY409">
        <v>0.24419484</v>
      </c>
      <c r="BZ409">
        <v>1.5786324</v>
      </c>
      <c r="CA409">
        <v>0.45867165999999998</v>
      </c>
      <c r="CB409">
        <v>1.1877477999999999</v>
      </c>
      <c r="CC409">
        <v>1.3606229000000001</v>
      </c>
      <c r="CD409">
        <v>2.5649492999999999</v>
      </c>
      <c r="CE409">
        <v>2.6937715999999998</v>
      </c>
      <c r="CF409">
        <f t="shared" si="30"/>
        <v>2.8815011507368622</v>
      </c>
      <c r="CG409">
        <f t="shared" si="31"/>
        <v>2.7185605948573821</v>
      </c>
      <c r="CH409">
        <f t="shared" si="32"/>
        <v>2.9280337561700649</v>
      </c>
      <c r="CI409">
        <f t="shared" si="33"/>
        <v>2.9097660722656489</v>
      </c>
      <c r="CJ409" s="2">
        <f t="shared" si="34"/>
        <v>2.5357877325158027</v>
      </c>
      <c r="CK409" cm="1">
        <f t="array" ref="CK409">INDEX(CF409:CJ409, MATCH(MIN(ABS(CF409:CJ409 - CD409)), ABS(CF409:CJ409 - CD409), 0))</f>
        <v>2.5357877325158027</v>
      </c>
      <c r="CL409">
        <f>Table1[[#This Row],[Closest]]-Table1[[#This Row],[Actual]]</f>
        <v>-2.9161567484197182E-2</v>
      </c>
      <c r="CM409">
        <f>ABS(Table1[[#This Row],[Error]])</f>
        <v>2.9161567484197182E-2</v>
      </c>
      <c r="CN409">
        <f>POWER(Table1[[#This Row],[Error]],2)</f>
        <v>8.5039701813538634E-4</v>
      </c>
    </row>
    <row r="410" spans="1:92" x14ac:dyDescent="0.25">
      <c r="A410">
        <v>2.0036266</v>
      </c>
      <c r="B410">
        <v>-0.20688516000000001</v>
      </c>
      <c r="C410">
        <v>-0.37960653999999999</v>
      </c>
      <c r="D410">
        <v>-0.24295829999999999</v>
      </c>
      <c r="E410">
        <v>-0.5956245</v>
      </c>
      <c r="F410">
        <v>1.5341172000000001</v>
      </c>
      <c r="G410">
        <v>0.97987069999999998</v>
      </c>
      <c r="H410">
        <v>1.4217635</v>
      </c>
      <c r="I410">
        <v>-0.20742885999999999</v>
      </c>
      <c r="J410">
        <v>0.64613489999999996</v>
      </c>
      <c r="K410">
        <v>1.1450495000000001</v>
      </c>
      <c r="L410">
        <v>5.8661893E-2</v>
      </c>
      <c r="M410">
        <v>0.95417845000000001</v>
      </c>
      <c r="N410">
        <v>6.3703570000000001E-2</v>
      </c>
      <c r="O410">
        <v>0.9538027</v>
      </c>
      <c r="P410">
        <v>1.5745062999999999</v>
      </c>
      <c r="Q410">
        <v>0.38425915999999999</v>
      </c>
      <c r="R410">
        <v>0.62223446000000004</v>
      </c>
      <c r="S410">
        <v>0.96567106000000003</v>
      </c>
      <c r="T410">
        <v>0.28075855999999999</v>
      </c>
      <c r="U410">
        <v>0.84936290000000003</v>
      </c>
      <c r="V410">
        <v>-2.3854723000000001E-2</v>
      </c>
      <c r="W410">
        <v>-0.98159784000000005</v>
      </c>
      <c r="X410">
        <v>-3.3279844000000003E-2</v>
      </c>
      <c r="Y410">
        <v>-0.96235910000000002</v>
      </c>
      <c r="Z410">
        <v>1.6197836000000001</v>
      </c>
      <c r="AA410">
        <v>1.3264282999999999</v>
      </c>
      <c r="AB410">
        <v>0.47519347000000001</v>
      </c>
      <c r="AC410">
        <v>-0.64010453</v>
      </c>
      <c r="AD410">
        <v>0.1249521</v>
      </c>
      <c r="AE410">
        <v>0.582982</v>
      </c>
      <c r="AF410">
        <v>-0.41534181999999997</v>
      </c>
      <c r="AG410">
        <v>-0.69780750000000002</v>
      </c>
      <c r="AH410">
        <v>-0.53481860000000003</v>
      </c>
      <c r="AI410">
        <v>-0.76939780000000002</v>
      </c>
      <c r="AJ410">
        <v>1.6414975999999999</v>
      </c>
      <c r="AK410">
        <v>1.0945935</v>
      </c>
      <c r="AL410">
        <v>0.27875796000000003</v>
      </c>
      <c r="AM410">
        <v>-0.665767</v>
      </c>
      <c r="AN410">
        <v>5.6884967000000002E-2</v>
      </c>
      <c r="AO410">
        <v>0.41174042</v>
      </c>
      <c r="AP410">
        <v>-0.72269570000000005</v>
      </c>
      <c r="AQ410">
        <v>0.41272609999999998</v>
      </c>
      <c r="AR410">
        <v>-1.1486635000000001</v>
      </c>
      <c r="AS410">
        <v>-1.9752507999999998E-2</v>
      </c>
      <c r="AT410">
        <v>0.96644140000000001</v>
      </c>
      <c r="AU410">
        <v>0.31173803999999999</v>
      </c>
      <c r="AV410">
        <v>0.35038449999999999</v>
      </c>
      <c r="AW410">
        <v>0.58160210000000001</v>
      </c>
      <c r="AX410">
        <v>0.31469186999999998</v>
      </c>
      <c r="AY410">
        <v>0.35772112</v>
      </c>
      <c r="AZ410">
        <v>-0.51487989999999995</v>
      </c>
      <c r="BA410">
        <v>-0.61911070000000001</v>
      </c>
      <c r="BB410">
        <v>-0.44924407999999999</v>
      </c>
      <c r="BC410">
        <v>-0.67188519999999996</v>
      </c>
      <c r="BD410">
        <v>1.8483035999999999</v>
      </c>
      <c r="BE410">
        <v>1.6039144999999999</v>
      </c>
      <c r="BF410">
        <v>-0.40345952000000002</v>
      </c>
      <c r="BG410">
        <v>-0.56717485000000001</v>
      </c>
      <c r="BH410">
        <v>-0.51090270000000004</v>
      </c>
      <c r="BI410">
        <v>-0.32820644999999998</v>
      </c>
      <c r="BJ410">
        <v>0.57011679999999998</v>
      </c>
      <c r="BK410">
        <v>-0.30730482999999997</v>
      </c>
      <c r="BL410">
        <v>-0.29522209999999999</v>
      </c>
      <c r="BM410">
        <v>-0.66103553999999998</v>
      </c>
      <c r="BN410">
        <v>1.5979452000000001</v>
      </c>
      <c r="BO410">
        <v>0.65095519999999996</v>
      </c>
      <c r="BP410">
        <v>0.94741374</v>
      </c>
      <c r="BQ410">
        <v>-0.21042292000000001</v>
      </c>
      <c r="BR410">
        <v>0.62142229999999998</v>
      </c>
      <c r="BS410">
        <v>0.6275811</v>
      </c>
      <c r="BT410">
        <v>-0.60270979999999996</v>
      </c>
      <c r="BU410">
        <v>-0.61627405999999996</v>
      </c>
      <c r="BV410">
        <v>-0.61482999999999999</v>
      </c>
      <c r="BW410">
        <v>-0.66252060000000002</v>
      </c>
      <c r="BX410">
        <v>1.4738526000000001</v>
      </c>
      <c r="BY410">
        <v>1.0007834</v>
      </c>
      <c r="BZ410">
        <v>0.77461606000000005</v>
      </c>
      <c r="CA410">
        <v>-0.43159642999999998</v>
      </c>
      <c r="CB410">
        <v>0.43689420000000001</v>
      </c>
      <c r="CC410">
        <v>0.7620363</v>
      </c>
      <c r="CD410">
        <v>4.0809215999999999</v>
      </c>
      <c r="CE410">
        <v>3.8536584</v>
      </c>
      <c r="CF410" s="2">
        <f t="shared" si="30"/>
        <v>3.93337940252214</v>
      </c>
      <c r="CG410">
        <f t="shared" si="31"/>
        <v>3.7189202560438552</v>
      </c>
      <c r="CH410">
        <f t="shared" si="32"/>
        <v>3.8762016536203241</v>
      </c>
      <c r="CI410">
        <f t="shared" si="33"/>
        <v>3.8209944638128537</v>
      </c>
      <c r="CJ410">
        <f t="shared" si="34"/>
        <v>3.8034539099996936</v>
      </c>
      <c r="CK410" cm="1">
        <f t="array" ref="CK410">INDEX(CF410:CJ410, MATCH(MIN(ABS(CF410:CJ410 - CD410)), ABS(CF410:CJ410 - CD410), 0))</f>
        <v>3.93337940252214</v>
      </c>
      <c r="CL410">
        <f>Table1[[#This Row],[Closest]]-Table1[[#This Row],[Actual]]</f>
        <v>-0.1475421974778599</v>
      </c>
      <c r="CM410">
        <f>ABS(Table1[[#This Row],[Error]])</f>
        <v>0.1475421974778599</v>
      </c>
      <c r="CN410">
        <f>POWER(Table1[[#This Row],[Error]],2)</f>
        <v>2.1768700036595808E-2</v>
      </c>
    </row>
    <row r="411" spans="1:92" x14ac:dyDescent="0.25">
      <c r="A411">
        <v>0.61782599999999999</v>
      </c>
      <c r="B411">
        <v>0.50290482999999997</v>
      </c>
      <c r="C411">
        <v>-0.4949942</v>
      </c>
      <c r="D411">
        <v>0.15065508</v>
      </c>
      <c r="E411">
        <v>-0.63231075000000003</v>
      </c>
      <c r="F411">
        <v>0.61413722999999998</v>
      </c>
      <c r="G411">
        <v>1.2429543999999999</v>
      </c>
      <c r="H411">
        <v>1.3891667000000001</v>
      </c>
      <c r="I411">
        <v>-0.84183896000000003</v>
      </c>
      <c r="J411">
        <v>1.0632861</v>
      </c>
      <c r="K411">
        <v>0.73517144000000001</v>
      </c>
      <c r="L411">
        <v>3.9361157000000001E-2</v>
      </c>
      <c r="M411">
        <v>1.0434545</v>
      </c>
      <c r="N411">
        <v>-8.6727109999999996E-2</v>
      </c>
      <c r="O411">
        <v>1.0245649999999999</v>
      </c>
      <c r="P411">
        <v>0.65758497000000005</v>
      </c>
      <c r="Q411">
        <v>4.5404065E-2</v>
      </c>
      <c r="R411">
        <v>0.64763740000000003</v>
      </c>
      <c r="S411">
        <v>0.97255283999999997</v>
      </c>
      <c r="T411">
        <v>0.61331623999999996</v>
      </c>
      <c r="U411">
        <v>0.90540929999999997</v>
      </c>
      <c r="V411">
        <v>-0.29131737000000002</v>
      </c>
      <c r="W411">
        <v>-1.0760719000000001</v>
      </c>
      <c r="X411">
        <v>-0.40741309999999997</v>
      </c>
      <c r="Y411">
        <v>-1.0332128</v>
      </c>
      <c r="Z411">
        <v>0.67756784000000003</v>
      </c>
      <c r="AA411">
        <v>1.0265280000000001</v>
      </c>
      <c r="AB411">
        <v>0.47519347000000001</v>
      </c>
      <c r="AC411">
        <v>-0.93645560000000005</v>
      </c>
      <c r="AD411">
        <v>0.31254256000000002</v>
      </c>
      <c r="AE411">
        <v>0.56288326</v>
      </c>
      <c r="AF411">
        <v>-0.1079299</v>
      </c>
      <c r="AG411">
        <v>-0.66792929999999995</v>
      </c>
      <c r="AH411">
        <v>-0.61621320000000002</v>
      </c>
      <c r="AI411">
        <v>-0.77189989999999997</v>
      </c>
      <c r="AJ411">
        <v>0.59865122999999998</v>
      </c>
      <c r="AK411">
        <v>1.1407567000000001</v>
      </c>
      <c r="AL411">
        <v>0.66006889999999996</v>
      </c>
      <c r="AM411">
        <v>-0.59822993999999996</v>
      </c>
      <c r="AN411">
        <v>0.42091246999999998</v>
      </c>
      <c r="AO411">
        <v>0.4254812</v>
      </c>
      <c r="AP411">
        <v>-0.21166103999999999</v>
      </c>
      <c r="AQ411">
        <v>0.50441040000000004</v>
      </c>
      <c r="AR411">
        <v>-0.29624974999999998</v>
      </c>
      <c r="AS411">
        <v>0.41429123000000001</v>
      </c>
      <c r="AT411">
        <v>0.71701115000000004</v>
      </c>
      <c r="AU411">
        <v>0.11498817</v>
      </c>
      <c r="AV411">
        <v>0.26476535000000001</v>
      </c>
      <c r="AW411">
        <v>0.71096075000000003</v>
      </c>
      <c r="AX411">
        <v>0.12861939999999999</v>
      </c>
      <c r="AY411">
        <v>0.18733611999999999</v>
      </c>
      <c r="AZ411">
        <v>-0.69411829999999997</v>
      </c>
      <c r="BA411">
        <v>-0.68649744999999995</v>
      </c>
      <c r="BB411">
        <v>-0.64132389999999995</v>
      </c>
      <c r="BC411">
        <v>-0.69052820000000004</v>
      </c>
      <c r="BD411">
        <v>0.67511189999999999</v>
      </c>
      <c r="BE411">
        <v>0.90319899999999997</v>
      </c>
      <c r="BF411">
        <v>-0.40345952000000002</v>
      </c>
      <c r="BG411">
        <v>-0.54099125000000003</v>
      </c>
      <c r="BH411">
        <v>-0.47391313000000002</v>
      </c>
      <c r="BI411">
        <v>-0.38923454000000002</v>
      </c>
      <c r="BJ411">
        <v>0.18538070000000001</v>
      </c>
      <c r="BK411">
        <v>-0.20189594</v>
      </c>
      <c r="BL411">
        <v>-0.55112267000000004</v>
      </c>
      <c r="BM411">
        <v>-0.6637284</v>
      </c>
      <c r="BN411">
        <v>-0.28683217999999999</v>
      </c>
      <c r="BO411">
        <v>-0.41706900000000002</v>
      </c>
      <c r="BP411">
        <v>0.94741374</v>
      </c>
      <c r="BQ411">
        <v>8.6092020000000005E-2</v>
      </c>
      <c r="BR411">
        <v>0.89583869999999999</v>
      </c>
      <c r="BS411">
        <v>0.78141110000000003</v>
      </c>
      <c r="BT411">
        <v>-0.57549799999999995</v>
      </c>
      <c r="BU411">
        <v>-0.77114150000000004</v>
      </c>
      <c r="BV411">
        <v>-0.54279889999999997</v>
      </c>
      <c r="BW411">
        <v>-0.74119025000000005</v>
      </c>
      <c r="BX411">
        <v>0.68773839999999997</v>
      </c>
      <c r="BY411">
        <v>0.80734050000000002</v>
      </c>
      <c r="BZ411">
        <v>-2.9400243999999999E-2</v>
      </c>
      <c r="CA411">
        <v>-0.54545619999999995</v>
      </c>
      <c r="CB411">
        <v>-7.7739740000000002E-2</v>
      </c>
      <c r="CC411">
        <v>-0.29255477000000002</v>
      </c>
      <c r="CD411">
        <v>3.3672957000000001</v>
      </c>
      <c r="CE411">
        <v>3.4046574000000001</v>
      </c>
      <c r="CF411">
        <f t="shared" si="30"/>
        <v>3.6792339363087438</v>
      </c>
      <c r="CG411" s="2">
        <f t="shared" si="31"/>
        <v>3.5382682280557503</v>
      </c>
      <c r="CH411">
        <f t="shared" si="32"/>
        <v>3.6081579734539915</v>
      </c>
      <c r="CI411">
        <f t="shared" si="33"/>
        <v>3.5763140023658639</v>
      </c>
      <c r="CJ411">
        <f t="shared" si="34"/>
        <v>3.8421827186496573</v>
      </c>
      <c r="CK411" cm="1">
        <f t="array" ref="CK411">INDEX(CF411:CJ411, MATCH(MIN(ABS(CF411:CJ411 - CD411)), ABS(CF411:CJ411 - CD411), 0))</f>
        <v>3.5382682280557503</v>
      </c>
      <c r="CL411">
        <f>Table1[[#This Row],[Closest]]-Table1[[#This Row],[Actual]]</f>
        <v>0.17097252805575014</v>
      </c>
      <c r="CM411">
        <f>ABS(Table1[[#This Row],[Error]])</f>
        <v>0.17097252805575014</v>
      </c>
      <c r="CN411">
        <f>POWER(Table1[[#This Row],[Error]],2)</f>
        <v>2.9231605349774269E-2</v>
      </c>
    </row>
    <row r="412" spans="1:92" x14ac:dyDescent="0.25">
      <c r="A412">
        <v>0.61782599999999999</v>
      </c>
      <c r="B412">
        <v>1.1095762</v>
      </c>
      <c r="C412">
        <v>-3.0555072999999999E-2</v>
      </c>
      <c r="D412">
        <v>0.52264350000000004</v>
      </c>
      <c r="E412">
        <v>-0.44633486999999999</v>
      </c>
      <c r="F412">
        <v>0.64286149999999997</v>
      </c>
      <c r="G412">
        <v>0.62404420000000005</v>
      </c>
      <c r="H412">
        <v>1.268146</v>
      </c>
      <c r="I412">
        <v>-0.11057135999999999</v>
      </c>
      <c r="J412">
        <v>1.3318114999999999</v>
      </c>
      <c r="K412">
        <v>1.3185077000000001</v>
      </c>
      <c r="L412">
        <v>1.0944138000000001</v>
      </c>
      <c r="M412">
        <v>1.0025109000000001</v>
      </c>
      <c r="N412">
        <v>1.0826054000000001</v>
      </c>
      <c r="O412">
        <v>0.92829454</v>
      </c>
      <c r="P412">
        <v>0.68496950000000001</v>
      </c>
      <c r="Q412">
        <v>0.24347769999999999</v>
      </c>
      <c r="R412">
        <v>0.77175819999999995</v>
      </c>
      <c r="S412">
        <v>0.88166069999999996</v>
      </c>
      <c r="T412">
        <v>0.54157173999999997</v>
      </c>
      <c r="U412">
        <v>0.94202167000000003</v>
      </c>
      <c r="V412">
        <v>0.14686610999999999</v>
      </c>
      <c r="W412">
        <v>-0.41124585000000002</v>
      </c>
      <c r="X412">
        <v>-0.14109712999999999</v>
      </c>
      <c r="Y412">
        <v>-0.74174510000000005</v>
      </c>
      <c r="Z412">
        <v>0.64708834999999998</v>
      </c>
      <c r="AA412">
        <v>0.43323972999999999</v>
      </c>
      <c r="AB412">
        <v>0.97927344000000005</v>
      </c>
      <c r="AC412">
        <v>0.18381359</v>
      </c>
      <c r="AD412">
        <v>0.66734439999999995</v>
      </c>
      <c r="AE412">
        <v>1.316716</v>
      </c>
      <c r="AF412">
        <v>1.1429910999999999</v>
      </c>
      <c r="AG412">
        <v>-0.52204379999999995</v>
      </c>
      <c r="AH412">
        <v>-0.48800310000000002</v>
      </c>
      <c r="AI412">
        <v>-0.76676860000000002</v>
      </c>
      <c r="AJ412">
        <v>0.45856056000000001</v>
      </c>
      <c r="AK412">
        <v>1.2448801</v>
      </c>
      <c r="AL412">
        <v>3.0261521</v>
      </c>
      <c r="AM412">
        <v>-0.60674083000000001</v>
      </c>
      <c r="AN412">
        <v>2.4033663000000001</v>
      </c>
      <c r="AO412">
        <v>1.0080822</v>
      </c>
      <c r="AP412">
        <v>-0.64320650000000001</v>
      </c>
      <c r="AQ412">
        <v>1.0834912E-2</v>
      </c>
      <c r="AR412">
        <v>-1.0859379</v>
      </c>
      <c r="AS412">
        <v>-0.73286899999999999</v>
      </c>
      <c r="AT412">
        <v>-3.5499910000000003E-2</v>
      </c>
      <c r="AU412">
        <v>-0.54436636000000005</v>
      </c>
      <c r="AV412">
        <v>0.35038449999999999</v>
      </c>
      <c r="AW412">
        <v>0.53431260000000003</v>
      </c>
      <c r="AX412">
        <v>0.49528204999999997</v>
      </c>
      <c r="AY412">
        <v>0.83290463999999997</v>
      </c>
      <c r="AZ412">
        <v>-0.26500501999999998</v>
      </c>
      <c r="BA412">
        <v>-0.67569303999999997</v>
      </c>
      <c r="BB412">
        <v>-0.56676020000000005</v>
      </c>
      <c r="BC412">
        <v>-0.68561050000000001</v>
      </c>
      <c r="BD412">
        <v>-2.8122516E-2</v>
      </c>
      <c r="BE412">
        <v>0.80919980000000002</v>
      </c>
      <c r="BF412">
        <v>0.57447409999999999</v>
      </c>
      <c r="BG412">
        <v>-0.56157659999999998</v>
      </c>
      <c r="BH412">
        <v>0.39623573000000001</v>
      </c>
      <c r="BI412">
        <v>-0.28858662000000002</v>
      </c>
      <c r="BJ412">
        <v>0.14023073</v>
      </c>
      <c r="BK412">
        <v>-0.61921864999999998</v>
      </c>
      <c r="BL412">
        <v>-0.59910039999999998</v>
      </c>
      <c r="BM412">
        <v>-0.66397107</v>
      </c>
      <c r="BN412">
        <v>-0.48104730000000001</v>
      </c>
      <c r="BO412">
        <v>-0.36994840000000001</v>
      </c>
      <c r="BP412">
        <v>0.94741374</v>
      </c>
      <c r="BQ412">
        <v>-0.33400800000000003</v>
      </c>
      <c r="BR412">
        <v>0.91480552999999998</v>
      </c>
      <c r="BS412">
        <v>0.49945342999999998</v>
      </c>
      <c r="BT412">
        <v>-0.19453289000000001</v>
      </c>
      <c r="BU412">
        <v>-0.92235696</v>
      </c>
      <c r="BV412">
        <v>-0.46867824000000002</v>
      </c>
      <c r="BW412">
        <v>-0.87722270000000002</v>
      </c>
      <c r="BX412">
        <v>0.34639882999999999</v>
      </c>
      <c r="BY412">
        <v>0.64347695999999999</v>
      </c>
      <c r="BZ412">
        <v>2.3826486999999998</v>
      </c>
      <c r="CA412">
        <v>-0.53043459999999998</v>
      </c>
      <c r="CB412">
        <v>2.394666</v>
      </c>
      <c r="CC412">
        <v>-0.28906554000000001</v>
      </c>
      <c r="CD412">
        <v>4.5643479999999998</v>
      </c>
      <c r="CE412">
        <v>4.5144687000000001</v>
      </c>
      <c r="CF412" s="2">
        <f t="shared" si="30"/>
        <v>4.1715806533895234</v>
      </c>
      <c r="CG412">
        <f t="shared" si="31"/>
        <v>3.7550534495143904</v>
      </c>
      <c r="CH412">
        <f t="shared" si="32"/>
        <v>3.7970185008367241</v>
      </c>
      <c r="CI412">
        <f t="shared" si="33"/>
        <v>3.7889590428439268</v>
      </c>
      <c r="CJ412">
        <f t="shared" si="34"/>
        <v>3.5891282960971926</v>
      </c>
      <c r="CK412" cm="1">
        <f t="array" ref="CK412">INDEX(CF412:CJ412, MATCH(MIN(ABS(CF412:CJ412 - CD412)), ABS(CF412:CJ412 - CD412), 0))</f>
        <v>4.1715806533895234</v>
      </c>
      <c r="CL412">
        <f>Table1[[#This Row],[Closest]]-Table1[[#This Row],[Actual]]</f>
        <v>-0.39276734661047641</v>
      </c>
      <c r="CM412">
        <f>ABS(Table1[[#This Row],[Error]])</f>
        <v>0.39276734661047641</v>
      </c>
      <c r="CN412">
        <f>POWER(Table1[[#This Row],[Error]],2)</f>
        <v>0.1542661885634341</v>
      </c>
    </row>
    <row r="413" spans="1:92" x14ac:dyDescent="0.25">
      <c r="A413">
        <v>-0.76797473000000005</v>
      </c>
      <c r="B413">
        <v>-0.27442246999999997</v>
      </c>
      <c r="C413">
        <v>0.34111917000000003</v>
      </c>
      <c r="D413">
        <v>0.22135244000000001</v>
      </c>
      <c r="E413">
        <v>0.68624070000000004</v>
      </c>
      <c r="F413">
        <v>-0.21653984000000001</v>
      </c>
      <c r="G413">
        <v>-0.51178060000000003</v>
      </c>
      <c r="H413">
        <v>-1.5180129</v>
      </c>
      <c r="I413">
        <v>0.16436249</v>
      </c>
      <c r="J413">
        <v>-1.5516132</v>
      </c>
      <c r="K413">
        <v>-1.5741745</v>
      </c>
      <c r="L413">
        <v>0.23775882000000001</v>
      </c>
      <c r="M413">
        <v>-0.30996874000000002</v>
      </c>
      <c r="N413">
        <v>0.58258620000000005</v>
      </c>
      <c r="O413">
        <v>-0.13764063000000001</v>
      </c>
      <c r="P413">
        <v>-0.54255279999999995</v>
      </c>
      <c r="Q413">
        <v>-0.26354432</v>
      </c>
      <c r="R413">
        <v>-1.0128794999999999</v>
      </c>
      <c r="S413">
        <v>-0.13746618999999999</v>
      </c>
      <c r="T413">
        <v>-0.95918113000000005</v>
      </c>
      <c r="U413">
        <v>-0.77416410000000002</v>
      </c>
      <c r="V413">
        <v>-0.60003759999999995</v>
      </c>
      <c r="W413">
        <v>0.19858450999999999</v>
      </c>
      <c r="X413">
        <v>-0.13505806000000001</v>
      </c>
      <c r="Y413">
        <v>0.37391067</v>
      </c>
      <c r="Z413">
        <v>-0.52362900000000001</v>
      </c>
      <c r="AA413">
        <v>-0.60296329999999998</v>
      </c>
      <c r="AB413">
        <v>-0.77018059999999999</v>
      </c>
      <c r="AC413">
        <v>0.42572397000000001</v>
      </c>
      <c r="AD413">
        <v>-0.69512856000000001</v>
      </c>
      <c r="AE413">
        <v>-0.41856310000000002</v>
      </c>
      <c r="AF413">
        <v>0.66019355999999996</v>
      </c>
      <c r="AG413">
        <v>0.61440950000000005</v>
      </c>
      <c r="AH413">
        <v>1.1092567</v>
      </c>
      <c r="AI413">
        <v>0.91319233</v>
      </c>
      <c r="AJ413">
        <v>-5.2093319999999999E-2</v>
      </c>
      <c r="AK413">
        <v>0.12641506999999999</v>
      </c>
      <c r="AL413">
        <v>-0.77658629999999995</v>
      </c>
      <c r="AM413">
        <v>0.24935478</v>
      </c>
      <c r="AN413">
        <v>-0.64723269999999999</v>
      </c>
      <c r="AO413">
        <v>-0.41005960000000002</v>
      </c>
      <c r="AP413">
        <v>1.9188533999999999</v>
      </c>
      <c r="AQ413">
        <v>1.5350775999999999</v>
      </c>
      <c r="AR413">
        <v>2.2625706000000001</v>
      </c>
      <c r="AS413">
        <v>1.7658373000000001</v>
      </c>
      <c r="AT413">
        <v>-0.13550813</v>
      </c>
      <c r="AU413">
        <v>-0.20041543000000001</v>
      </c>
      <c r="AV413">
        <v>4.5696000000000001E-2</v>
      </c>
      <c r="AW413">
        <v>1.308203</v>
      </c>
      <c r="AX413">
        <v>9.0326749999999997E-2</v>
      </c>
      <c r="AY413">
        <v>0.72471492999999998</v>
      </c>
      <c r="AZ413">
        <v>0.34130502000000001</v>
      </c>
      <c r="BA413">
        <v>0.29849112</v>
      </c>
      <c r="BB413">
        <v>0.34706783000000002</v>
      </c>
      <c r="BC413">
        <v>0.15554957</v>
      </c>
      <c r="BD413">
        <v>-0.65366553999999999</v>
      </c>
      <c r="BE413">
        <v>-0.78799830000000004</v>
      </c>
      <c r="BF413">
        <v>0.46744197999999998</v>
      </c>
      <c r="BG413">
        <v>0.46081265999999999</v>
      </c>
      <c r="BH413">
        <v>0.54145670000000001</v>
      </c>
      <c r="BI413">
        <v>0.9615049</v>
      </c>
      <c r="BJ413">
        <v>2.3451754999999999</v>
      </c>
      <c r="BK413">
        <v>2.6362086E-2</v>
      </c>
      <c r="BL413">
        <v>2.2201334999999999E-2</v>
      </c>
      <c r="BM413">
        <v>-0.49476838000000001</v>
      </c>
      <c r="BN413">
        <v>-0.45985707999999997</v>
      </c>
      <c r="BO413">
        <v>0.34484804000000002</v>
      </c>
      <c r="BP413">
        <v>0.94430685000000003</v>
      </c>
      <c r="BQ413">
        <v>-0.1512001</v>
      </c>
      <c r="BR413">
        <v>1.1175995999999999</v>
      </c>
      <c r="BS413">
        <v>0.18610463999999999</v>
      </c>
      <c r="BT413">
        <v>1.3928216</v>
      </c>
      <c r="BU413">
        <v>2.1505510000000001</v>
      </c>
      <c r="BV413">
        <v>1.0427417000000001</v>
      </c>
      <c r="BW413">
        <v>2.1292634000000001</v>
      </c>
      <c r="BX413">
        <v>-0.73339677000000003</v>
      </c>
      <c r="BY413">
        <v>-0.71865279999999998</v>
      </c>
      <c r="BZ413">
        <v>1.5786324</v>
      </c>
      <c r="CA413">
        <v>1.6036892</v>
      </c>
      <c r="CB413">
        <v>2.1590004</v>
      </c>
      <c r="CC413">
        <v>0.70908780000000005</v>
      </c>
      <c r="CD413">
        <v>1.9315214000000001</v>
      </c>
      <c r="CE413">
        <v>1.9324007000000001</v>
      </c>
      <c r="CF413">
        <f t="shared" si="30"/>
        <v>2.226870303796411</v>
      </c>
      <c r="CG413">
        <f t="shared" si="31"/>
        <v>2.4106073211161547</v>
      </c>
      <c r="CH413" s="2">
        <f t="shared" si="32"/>
        <v>2.0086549446191855</v>
      </c>
      <c r="CI413">
        <f t="shared" si="33"/>
        <v>2.124060936477782</v>
      </c>
      <c r="CJ413">
        <f t="shared" si="34"/>
        <v>2.0500078642791406</v>
      </c>
      <c r="CK413" cm="1">
        <f t="array" ref="CK413">INDEX(CF413:CJ413, MATCH(MIN(ABS(CF413:CJ413 - CD413)), ABS(CF413:CJ413 - CD413), 0))</f>
        <v>2.0086549446191855</v>
      </c>
      <c r="CL413">
        <f>Table1[[#This Row],[Closest]]-Table1[[#This Row],[Actual]]</f>
        <v>7.7133544619185423E-2</v>
      </c>
      <c r="CM413">
        <f>ABS(Table1[[#This Row],[Error]])</f>
        <v>7.7133544619185423E-2</v>
      </c>
      <c r="CN413">
        <f>POWER(Table1[[#This Row],[Error]],2)</f>
        <v>5.9495837055198687E-3</v>
      </c>
    </row>
    <row r="414" spans="1:92" x14ac:dyDescent="0.25">
      <c r="A414">
        <v>-0.76797473000000005</v>
      </c>
      <c r="B414">
        <v>7.9250223999999994E-2</v>
      </c>
      <c r="C414">
        <v>0.62010350000000003</v>
      </c>
      <c r="D414">
        <v>0.36330646</v>
      </c>
      <c r="E414">
        <v>0.79562109999999997</v>
      </c>
      <c r="F414">
        <v>-0.37502672999999997</v>
      </c>
      <c r="G414">
        <v>-0.30241912999999998</v>
      </c>
      <c r="H414">
        <v>-0.76112869999999999</v>
      </c>
      <c r="I414">
        <v>0.31513827999999999</v>
      </c>
      <c r="J414">
        <v>-0.60126716000000002</v>
      </c>
      <c r="K414">
        <v>-0.62794905999999995</v>
      </c>
      <c r="L414">
        <v>-0.62832916000000005</v>
      </c>
      <c r="M414">
        <v>-0.92693806000000001</v>
      </c>
      <c r="N414">
        <v>-0.33787711999999998</v>
      </c>
      <c r="O414">
        <v>-0.82674943999999995</v>
      </c>
      <c r="P414">
        <v>-0.53092360000000005</v>
      </c>
      <c r="Q414">
        <v>0.23239446</v>
      </c>
      <c r="R414">
        <v>-1.2794497</v>
      </c>
      <c r="S414">
        <v>-1.0647926000000001</v>
      </c>
      <c r="T414">
        <v>-1.3075722000000001</v>
      </c>
      <c r="U414">
        <v>-1.1771208</v>
      </c>
      <c r="V414">
        <v>0.39583400000000002</v>
      </c>
      <c r="W414">
        <v>1.1058922</v>
      </c>
      <c r="X414">
        <v>0.93438524000000001</v>
      </c>
      <c r="Y414">
        <v>1.2521538000000001</v>
      </c>
      <c r="Z414">
        <v>-0.45664602999999998</v>
      </c>
      <c r="AA414">
        <v>-0.24050753</v>
      </c>
      <c r="AB414">
        <v>-1.4818228</v>
      </c>
      <c r="AC414">
        <v>-9.0684265E-2</v>
      </c>
      <c r="AD414">
        <v>-1.5427023</v>
      </c>
      <c r="AE414">
        <v>-1.5098068</v>
      </c>
      <c r="AF414">
        <v>0.45795622000000002</v>
      </c>
      <c r="AG414">
        <v>1.0171584</v>
      </c>
      <c r="AH414">
        <v>0.78074586000000001</v>
      </c>
      <c r="AI414">
        <v>1.0865601</v>
      </c>
      <c r="AJ414">
        <v>-0.30110495999999998</v>
      </c>
      <c r="AK414">
        <v>-0.19982623999999999</v>
      </c>
      <c r="AL414">
        <v>9.7740136000000005E-2</v>
      </c>
      <c r="AM414">
        <v>0.97377190000000002</v>
      </c>
      <c r="AN414">
        <v>0.16981859999999999</v>
      </c>
      <c r="AO414">
        <v>0.28033884999999997</v>
      </c>
      <c r="AP414">
        <v>-0.56619644000000002</v>
      </c>
      <c r="AQ414">
        <v>-1.0251371</v>
      </c>
      <c r="AR414">
        <v>-0.1865455</v>
      </c>
      <c r="AS414">
        <v>-0.69594959999999995</v>
      </c>
      <c r="AT414">
        <v>-0.46164660000000002</v>
      </c>
      <c r="AU414">
        <v>0.52512219999999998</v>
      </c>
      <c r="AV414">
        <v>-0.53133976000000005</v>
      </c>
      <c r="AW414">
        <v>-1.2794673000000001</v>
      </c>
      <c r="AX414">
        <v>-0.55817497000000005</v>
      </c>
      <c r="AY414">
        <v>-0.6086551</v>
      </c>
      <c r="AZ414">
        <v>-9.5722009999999996E-2</v>
      </c>
      <c r="BA414">
        <v>1.5309722E-2</v>
      </c>
      <c r="BB414">
        <v>0.21445291999999999</v>
      </c>
      <c r="BC414">
        <v>0.23589581000000001</v>
      </c>
      <c r="BD414">
        <v>-0.14698079</v>
      </c>
      <c r="BE414">
        <v>3.6030835999999997E-2</v>
      </c>
      <c r="BF414">
        <v>-0.55963403</v>
      </c>
      <c r="BG414">
        <v>-0.14225045</v>
      </c>
      <c r="BH414">
        <v>-0.449021</v>
      </c>
      <c r="BI414">
        <v>-0.49393088000000002</v>
      </c>
      <c r="BJ414">
        <v>-0.98934823000000005</v>
      </c>
      <c r="BK414">
        <v>-0.55315749999999997</v>
      </c>
      <c r="BL414">
        <v>0.36438387999999999</v>
      </c>
      <c r="BM414">
        <v>0.51941716999999998</v>
      </c>
      <c r="BN414">
        <v>0.69361349999999999</v>
      </c>
      <c r="BO414">
        <v>0.93951439999999997</v>
      </c>
      <c r="BP414">
        <v>-1.2247631999999999</v>
      </c>
      <c r="BQ414">
        <v>-0.70734227000000005</v>
      </c>
      <c r="BR414">
        <v>-1.2199192000000001</v>
      </c>
      <c r="BS414">
        <v>-1.1371453</v>
      </c>
      <c r="BT414">
        <v>0.44040891999999998</v>
      </c>
      <c r="BU414">
        <v>0.49168267999999998</v>
      </c>
      <c r="BV414">
        <v>0.54302640000000002</v>
      </c>
      <c r="BW414">
        <v>0.55760310000000002</v>
      </c>
      <c r="BX414">
        <v>-0.51589256999999999</v>
      </c>
      <c r="BY414">
        <v>-0.108435854</v>
      </c>
      <c r="BZ414">
        <v>-0.83341659999999995</v>
      </c>
      <c r="CA414">
        <v>-0.2425669</v>
      </c>
      <c r="CB414">
        <v>-0.75475749999999997</v>
      </c>
      <c r="CC414">
        <v>-0.52680280000000002</v>
      </c>
      <c r="CD414">
        <v>1.1908875999999999</v>
      </c>
      <c r="CE414">
        <v>1.6458477</v>
      </c>
      <c r="CF414">
        <f t="shared" si="30"/>
        <v>1.954582004909422</v>
      </c>
      <c r="CG414">
        <f t="shared" si="31"/>
        <v>1.9975941716250576</v>
      </c>
      <c r="CH414">
        <f t="shared" si="32"/>
        <v>2.1648753507174421</v>
      </c>
      <c r="CI414">
        <f t="shared" si="33"/>
        <v>1.9068714327559941</v>
      </c>
      <c r="CJ414" s="2">
        <f t="shared" si="34"/>
        <v>1.8246411682483004</v>
      </c>
      <c r="CK414" cm="1">
        <f t="array" ref="CK414">INDEX(CF414:CJ414, MATCH(MIN(ABS(CF414:CJ414 - CD414)), ABS(CF414:CJ414 - CD414), 0))</f>
        <v>1.8246411682483004</v>
      </c>
      <c r="CL414">
        <f>Table1[[#This Row],[Closest]]-Table1[[#This Row],[Actual]]</f>
        <v>0.63375356824830043</v>
      </c>
      <c r="CM414">
        <f>ABS(Table1[[#This Row],[Error]])</f>
        <v>0.63375356824830043</v>
      </c>
      <c r="CN414">
        <f>POWER(Table1[[#This Row],[Error]],2)</f>
        <v>0.4016435852674532</v>
      </c>
    </row>
    <row r="415" spans="1:92" x14ac:dyDescent="0.25">
      <c r="A415">
        <v>-0.76797473000000005</v>
      </c>
      <c r="B415">
        <v>0.39016548000000001</v>
      </c>
      <c r="C415">
        <v>-0.68615263999999998</v>
      </c>
      <c r="D415">
        <v>-0.38386777</v>
      </c>
      <c r="E415">
        <v>-0.79022809999999999</v>
      </c>
      <c r="F415">
        <v>-1.0939681999999999</v>
      </c>
      <c r="G415">
        <v>-0.58589829999999998</v>
      </c>
      <c r="H415">
        <v>1.2748337000000001</v>
      </c>
      <c r="I415">
        <v>-0.19919285</v>
      </c>
      <c r="J415">
        <v>1.5766355999999999</v>
      </c>
      <c r="K415">
        <v>0.35303253000000001</v>
      </c>
      <c r="L415">
        <v>1.0753195</v>
      </c>
      <c r="M415">
        <v>0.16335350000000001</v>
      </c>
      <c r="N415">
        <v>1.3204532</v>
      </c>
      <c r="O415">
        <v>0.24817249999999999</v>
      </c>
      <c r="P415">
        <v>-0.58513707000000004</v>
      </c>
      <c r="Q415">
        <v>-0.53522210000000003</v>
      </c>
      <c r="R415">
        <v>-0.32249804999999998</v>
      </c>
      <c r="S415">
        <v>0.41184991999999998</v>
      </c>
      <c r="T415">
        <v>-0.20073302000000001</v>
      </c>
      <c r="U415">
        <v>2.1671731E-2</v>
      </c>
      <c r="V415">
        <v>-0.35106966000000001</v>
      </c>
      <c r="W415">
        <v>-0.22501177999999999</v>
      </c>
      <c r="X415">
        <v>-0.42342671999999998</v>
      </c>
      <c r="Y415">
        <v>-0.32275682999999999</v>
      </c>
      <c r="Z415">
        <v>-0.69128113999999996</v>
      </c>
      <c r="AA415">
        <v>-0.78608792999999999</v>
      </c>
      <c r="AB415">
        <v>8.9720554999999994E-2</v>
      </c>
      <c r="AC415">
        <v>0.68439369999999999</v>
      </c>
      <c r="AD415">
        <v>0.43127450000000001</v>
      </c>
      <c r="AE415">
        <v>0.71804917000000001</v>
      </c>
      <c r="AF415">
        <v>0.88938039999999996</v>
      </c>
      <c r="AG415">
        <v>-0.43828788000000002</v>
      </c>
      <c r="AH415">
        <v>0.61946129999999999</v>
      </c>
      <c r="AI415">
        <v>2.3667029999999999E-2</v>
      </c>
      <c r="AJ415">
        <v>-0.975804</v>
      </c>
      <c r="AK415">
        <v>0.63018006000000004</v>
      </c>
      <c r="AL415">
        <v>2.0536696999999999</v>
      </c>
      <c r="AM415">
        <v>-0.82817079999999998</v>
      </c>
      <c r="AN415">
        <v>2.4900544</v>
      </c>
      <c r="AO415">
        <v>9.1568805000000003E-2</v>
      </c>
      <c r="AP415">
        <v>2.1719379999999999</v>
      </c>
      <c r="AQ415">
        <v>0.52914139999999998</v>
      </c>
      <c r="AR415">
        <v>1.6658324</v>
      </c>
      <c r="AS415">
        <v>0.36951994999999999</v>
      </c>
      <c r="AT415">
        <v>-0.51024060000000004</v>
      </c>
      <c r="AU415">
        <v>-0.46279759999999998</v>
      </c>
      <c r="AV415">
        <v>1.2389174999999999</v>
      </c>
      <c r="AW415">
        <v>0.65439290000000006</v>
      </c>
      <c r="AX415">
        <v>1.4338226000000001</v>
      </c>
      <c r="AY415">
        <v>0.98919400000000002</v>
      </c>
      <c r="AZ415">
        <v>2.5382516000000002</v>
      </c>
      <c r="BA415">
        <v>3.5261192000000001</v>
      </c>
      <c r="BB415">
        <v>1.4383421000000001</v>
      </c>
      <c r="BC415">
        <v>2.2735875000000001</v>
      </c>
      <c r="BD415">
        <v>-1.2849634999999999</v>
      </c>
      <c r="BE415">
        <v>-1.6578402999999999</v>
      </c>
      <c r="BF415">
        <v>3.5634127000000002</v>
      </c>
      <c r="BG415">
        <v>4.4028672999999996</v>
      </c>
      <c r="BH415">
        <v>4.1055330000000003</v>
      </c>
      <c r="BI415">
        <v>5.3149322999999997</v>
      </c>
      <c r="BJ415">
        <v>1.8044138000000001</v>
      </c>
      <c r="BK415">
        <v>0.40438436999999999</v>
      </c>
      <c r="BL415">
        <v>1.7973851000000001</v>
      </c>
      <c r="BM415">
        <v>0.90323889999999996</v>
      </c>
      <c r="BN415">
        <v>5.6517779999999997E-2</v>
      </c>
      <c r="BO415">
        <v>0.30863202000000001</v>
      </c>
      <c r="BP415">
        <v>0.33680606000000002</v>
      </c>
      <c r="BQ415">
        <v>0.24929867999999999</v>
      </c>
      <c r="BR415">
        <v>0.43261364000000002</v>
      </c>
      <c r="BS415">
        <v>-0.31749751999999998</v>
      </c>
      <c r="BT415">
        <v>0.75787979999999999</v>
      </c>
      <c r="BU415">
        <v>0.40986052000000001</v>
      </c>
      <c r="BV415">
        <v>0.80966693000000001</v>
      </c>
      <c r="BW415">
        <v>0.46143028000000003</v>
      </c>
      <c r="BX415">
        <v>-0.54758240000000002</v>
      </c>
      <c r="BY415">
        <v>-0.58155630000000003</v>
      </c>
      <c r="BZ415">
        <v>-2.9400243999999999E-2</v>
      </c>
      <c r="CA415">
        <v>0.56383539999999999</v>
      </c>
      <c r="CB415">
        <v>-4.3751206000000001E-2</v>
      </c>
      <c r="CC415">
        <v>-0.24852184999999999</v>
      </c>
      <c r="CD415">
        <v>2.4069449999999999</v>
      </c>
      <c r="CE415">
        <v>2.4776919999999998</v>
      </c>
      <c r="CF415">
        <f t="shared" si="30"/>
        <v>3.0535846539618183</v>
      </c>
      <c r="CG415">
        <f t="shared" si="31"/>
        <v>2.8109642064494653</v>
      </c>
      <c r="CH415" s="2">
        <f t="shared" si="32"/>
        <v>2.3261473112030315</v>
      </c>
      <c r="CI415">
        <f t="shared" si="33"/>
        <v>2.747605196471373</v>
      </c>
      <c r="CJ415">
        <f t="shared" si="34"/>
        <v>3.0522410180306681</v>
      </c>
      <c r="CK415" cm="1">
        <f t="array" ref="CK415">INDEX(CF415:CJ415, MATCH(MIN(ABS(CF415:CJ415 - CD415)), ABS(CF415:CJ415 - CD415), 0))</f>
        <v>2.3261473112030315</v>
      </c>
      <c r="CL415">
        <f>Table1[[#This Row],[Closest]]-Table1[[#This Row],[Actual]]</f>
        <v>-8.0797688796968359E-2</v>
      </c>
      <c r="CM415">
        <f>ABS(Table1[[#This Row],[Error]])</f>
        <v>8.0797688796968359E-2</v>
      </c>
      <c r="CN415">
        <f>POWER(Table1[[#This Row],[Error]],2)</f>
        <v>6.5282665149317461E-3</v>
      </c>
    </row>
    <row r="416" spans="1:92" x14ac:dyDescent="0.25">
      <c r="A416">
        <v>1.3107263</v>
      </c>
      <c r="B416">
        <v>0.1850899</v>
      </c>
      <c r="C416">
        <v>-0.61886779999999997</v>
      </c>
      <c r="D416">
        <v>0.15340407</v>
      </c>
      <c r="E416">
        <v>-0.63774322999999999</v>
      </c>
      <c r="F416">
        <v>1.3458184</v>
      </c>
      <c r="G416">
        <v>0.99887729999999997</v>
      </c>
      <c r="H416">
        <v>0.17543855</v>
      </c>
      <c r="I416">
        <v>-0.51590930000000002</v>
      </c>
      <c r="J416">
        <v>-3.0788116000000001E-2</v>
      </c>
      <c r="K416">
        <v>0.21606686999999999</v>
      </c>
      <c r="L416">
        <v>-8.669135E-2</v>
      </c>
      <c r="M416">
        <v>0.94993954999999997</v>
      </c>
      <c r="N416">
        <v>-0.23191940999999999</v>
      </c>
      <c r="O416">
        <v>0.90059363999999997</v>
      </c>
      <c r="P416">
        <v>1.1331283999999999</v>
      </c>
      <c r="Q416">
        <v>5.4180517999999997E-2</v>
      </c>
      <c r="R416">
        <v>0.77175819999999995</v>
      </c>
      <c r="S416">
        <v>0.96495735999999999</v>
      </c>
      <c r="T416">
        <v>0.55819976000000004</v>
      </c>
      <c r="U416">
        <v>0.91812340000000003</v>
      </c>
      <c r="V416">
        <v>0.97675909999999999</v>
      </c>
      <c r="W416">
        <v>-0.71419449999999995</v>
      </c>
      <c r="X416">
        <v>0.55265489999999995</v>
      </c>
      <c r="Y416">
        <v>-0.88249343999999996</v>
      </c>
      <c r="Z416">
        <v>1.1476345999999999</v>
      </c>
      <c r="AA416">
        <v>0.83391199999999999</v>
      </c>
      <c r="AB416">
        <v>0.97927344000000005</v>
      </c>
      <c r="AC416">
        <v>-0.42776831999999998</v>
      </c>
      <c r="AD416">
        <v>0.82792306000000004</v>
      </c>
      <c r="AE416">
        <v>1.0696019999999999</v>
      </c>
      <c r="AF416">
        <v>-0.26239493000000003</v>
      </c>
      <c r="AG416">
        <v>-0.69007620000000003</v>
      </c>
      <c r="AH416">
        <v>-0.53122910000000001</v>
      </c>
      <c r="AI416">
        <v>-0.76913123999999999</v>
      </c>
      <c r="AJ416">
        <v>1.397902</v>
      </c>
      <c r="AK416">
        <v>0.46903022999999999</v>
      </c>
      <c r="AL416">
        <v>7.8325294000000004E-2</v>
      </c>
      <c r="AM416">
        <v>-0.34974292000000001</v>
      </c>
      <c r="AN416">
        <v>-0.17299787999999999</v>
      </c>
      <c r="AO416">
        <v>0.2567295</v>
      </c>
      <c r="AP416">
        <v>-0.59783200000000003</v>
      </c>
      <c r="AQ416">
        <v>0.50651089999999999</v>
      </c>
      <c r="AR416">
        <v>-0.86579139999999999</v>
      </c>
      <c r="AS416">
        <v>0.34113072999999999</v>
      </c>
      <c r="AT416">
        <v>0.90095972999999996</v>
      </c>
      <c r="AU416">
        <v>1.2236511E-2</v>
      </c>
      <c r="AV416">
        <v>0.35038449999999999</v>
      </c>
      <c r="AW416">
        <v>0.60638325999999998</v>
      </c>
      <c r="AX416">
        <v>0.18311891</v>
      </c>
      <c r="AY416">
        <v>0.27118352000000001</v>
      </c>
      <c r="AZ416">
        <v>-0.59000545999999998</v>
      </c>
      <c r="BA416">
        <v>-0.61328199999999999</v>
      </c>
      <c r="BB416">
        <v>-0.53732559999999996</v>
      </c>
      <c r="BC416">
        <v>-0.67309730000000001</v>
      </c>
      <c r="BD416">
        <v>1.3255588</v>
      </c>
      <c r="BE416">
        <v>0.58901020000000004</v>
      </c>
      <c r="BF416">
        <v>-0.40345952000000002</v>
      </c>
      <c r="BG416">
        <v>-0.46211006999999998</v>
      </c>
      <c r="BH416">
        <v>-0.48422949999999998</v>
      </c>
      <c r="BI416">
        <v>-0.29605313999999999</v>
      </c>
      <c r="BJ416">
        <v>3.1398059999999998E-2</v>
      </c>
      <c r="BK416">
        <v>0.35715534999999998</v>
      </c>
      <c r="BL416">
        <v>-0.50661869999999998</v>
      </c>
      <c r="BM416">
        <v>-0.65573970000000004</v>
      </c>
      <c r="BN416">
        <v>0.35249829999999999</v>
      </c>
      <c r="BO416">
        <v>-0.85386865999999995</v>
      </c>
      <c r="BP416">
        <v>0.94741374</v>
      </c>
      <c r="BQ416">
        <v>0.71188430000000003</v>
      </c>
      <c r="BR416">
        <v>0.72174305000000005</v>
      </c>
      <c r="BS416">
        <v>1.105016</v>
      </c>
      <c r="BT416">
        <v>-0.67073923000000002</v>
      </c>
      <c r="BU416">
        <v>-0.90768590000000005</v>
      </c>
      <c r="BV416">
        <v>-0.62792194000000001</v>
      </c>
      <c r="BW416">
        <v>-0.85208810000000001</v>
      </c>
      <c r="BX416">
        <v>1.1541219</v>
      </c>
      <c r="BY416">
        <v>0.66776840000000004</v>
      </c>
      <c r="BZ416">
        <v>-2.9400243999999999E-2</v>
      </c>
      <c r="CA416">
        <v>-0.44973326000000002</v>
      </c>
      <c r="CB416">
        <v>-0.15240100000000001</v>
      </c>
      <c r="CC416">
        <v>-0.77625239999999995</v>
      </c>
      <c r="CD416">
        <v>3.912023</v>
      </c>
      <c r="CE416">
        <v>3.6822336</v>
      </c>
      <c r="CF416">
        <f t="shared" si="30"/>
        <v>3.790712057861096</v>
      </c>
      <c r="CG416">
        <f t="shared" si="31"/>
        <v>3.6077320381158806</v>
      </c>
      <c r="CH416">
        <f t="shared" si="32"/>
        <v>3.744107789559016</v>
      </c>
      <c r="CI416">
        <f t="shared" si="33"/>
        <v>3.7581703798465864</v>
      </c>
      <c r="CJ416" s="2">
        <f t="shared" si="34"/>
        <v>3.9603539914909716</v>
      </c>
      <c r="CK416" cm="1">
        <f t="array" ref="CK416">INDEX(CF416:CJ416, MATCH(MIN(ABS(CF416:CJ416 - CD416)), ABS(CF416:CJ416 - CD416), 0))</f>
        <v>3.9603539914909716</v>
      </c>
      <c r="CL416">
        <f>Table1[[#This Row],[Closest]]-Table1[[#This Row],[Actual]]</f>
        <v>4.8330991490971531E-2</v>
      </c>
      <c r="CM416">
        <f>ABS(Table1[[#This Row],[Error]])</f>
        <v>4.8330991490971531E-2</v>
      </c>
      <c r="CN416">
        <f>POWER(Table1[[#This Row],[Error]],2)</f>
        <v>2.3358847385003627E-3</v>
      </c>
    </row>
    <row r="417" spans="1:92" x14ac:dyDescent="0.25">
      <c r="A417">
        <v>-0.76797473000000005</v>
      </c>
      <c r="B417">
        <v>9.8786025999999999E-2</v>
      </c>
      <c r="C417">
        <v>-0.10466892999999999</v>
      </c>
      <c r="D417">
        <v>9.1355585000000003E-2</v>
      </c>
      <c r="E417">
        <v>-0.18258579999999999</v>
      </c>
      <c r="F417">
        <v>-0.59415454000000001</v>
      </c>
      <c r="G417">
        <v>-0.52166842999999996</v>
      </c>
      <c r="H417">
        <v>-0.1113996</v>
      </c>
      <c r="I417">
        <v>0.19401384999999999</v>
      </c>
      <c r="J417">
        <v>8.374268E-2</v>
      </c>
      <c r="K417">
        <v>0.5062719</v>
      </c>
      <c r="L417">
        <v>-0.82041275999999996</v>
      </c>
      <c r="M417">
        <v>-1.2320583000000001</v>
      </c>
      <c r="N417">
        <v>-0.70250500000000005</v>
      </c>
      <c r="O417">
        <v>-1.2824732999999999</v>
      </c>
      <c r="P417">
        <v>-0.57220139999999997</v>
      </c>
      <c r="Q417">
        <v>-0.36808397999999998</v>
      </c>
      <c r="R417">
        <v>-0.86689293000000001</v>
      </c>
      <c r="S417">
        <v>-0.28848819999999997</v>
      </c>
      <c r="T417">
        <v>-0.69796926000000004</v>
      </c>
      <c r="U417">
        <v>-0.69251393999999999</v>
      </c>
      <c r="V417">
        <v>0.97675909999999999</v>
      </c>
      <c r="W417">
        <v>0.94802414999999995</v>
      </c>
      <c r="X417">
        <v>1.0632098000000001</v>
      </c>
      <c r="Y417">
        <v>0.80881643000000003</v>
      </c>
      <c r="Z417">
        <v>-0.58743553999999998</v>
      </c>
      <c r="AA417">
        <v>-0.58573436999999995</v>
      </c>
      <c r="AB417">
        <v>4.5242905999999999E-2</v>
      </c>
      <c r="AC417">
        <v>0.61800869999999997</v>
      </c>
      <c r="AD417">
        <v>0.29648000000000002</v>
      </c>
      <c r="AE417">
        <v>0.53481822999999995</v>
      </c>
      <c r="AF417">
        <v>-5.9543649999999997E-2</v>
      </c>
      <c r="AG417">
        <v>-0.59154949999999995</v>
      </c>
      <c r="AH417">
        <v>0.30235942999999998</v>
      </c>
      <c r="AI417">
        <v>-4.1431513000000003E-2</v>
      </c>
      <c r="AJ417">
        <v>-0.63955519999999999</v>
      </c>
      <c r="AK417">
        <v>0.68534154000000003</v>
      </c>
      <c r="AL417">
        <v>0.25784185999999998</v>
      </c>
      <c r="AM417">
        <v>-0.95823930000000002</v>
      </c>
      <c r="AN417">
        <v>0.54545089999999996</v>
      </c>
      <c r="AO417">
        <v>-0.57926135999999995</v>
      </c>
      <c r="AP417">
        <v>-0.29925242000000002</v>
      </c>
      <c r="AQ417">
        <v>-8.7723404000000005E-2</v>
      </c>
      <c r="AR417">
        <v>-0.19856739000000001</v>
      </c>
      <c r="AS417">
        <v>-0.33846048000000001</v>
      </c>
      <c r="AT417">
        <v>-0.71362029999999999</v>
      </c>
      <c r="AU417">
        <v>-1.3339122999999999</v>
      </c>
      <c r="AV417">
        <v>-1.3028879E-2</v>
      </c>
      <c r="AW417">
        <v>0.62985902999999999</v>
      </c>
      <c r="AX417">
        <v>4.4375267000000003E-2</v>
      </c>
      <c r="AY417">
        <v>0.57841500000000001</v>
      </c>
      <c r="AZ417">
        <v>0.94369364</v>
      </c>
      <c r="BA417">
        <v>1.3986136</v>
      </c>
      <c r="BB417">
        <v>0.86385520000000005</v>
      </c>
      <c r="BC417">
        <v>1.1461933</v>
      </c>
      <c r="BD417">
        <v>-0.66413730000000004</v>
      </c>
      <c r="BE417">
        <v>-1.3409232</v>
      </c>
      <c r="BF417">
        <v>1.0374937</v>
      </c>
      <c r="BG417">
        <v>1.8085629000000001</v>
      </c>
      <c r="BH417">
        <v>1.1414344000000001</v>
      </c>
      <c r="BI417">
        <v>1.7009460999999999</v>
      </c>
      <c r="BJ417">
        <v>-0.25414767999999999</v>
      </c>
      <c r="BK417">
        <v>0.42725486000000001</v>
      </c>
      <c r="BL417">
        <v>0.81179254999999995</v>
      </c>
      <c r="BM417">
        <v>1.0727199999999999</v>
      </c>
      <c r="BN417">
        <v>0.36689988000000001</v>
      </c>
      <c r="BO417">
        <v>-0.40444740000000001</v>
      </c>
      <c r="BP417">
        <v>-0.7399211</v>
      </c>
      <c r="BQ417">
        <v>0.54784507000000005</v>
      </c>
      <c r="BR417">
        <v>-0.73444010000000004</v>
      </c>
      <c r="BS417">
        <v>-0.53575349999999999</v>
      </c>
      <c r="BT417">
        <v>0.12293801</v>
      </c>
      <c r="BU417">
        <v>0.14318091999999999</v>
      </c>
      <c r="BV417">
        <v>0.10648491</v>
      </c>
      <c r="BW417">
        <v>9.3341194000000002E-2</v>
      </c>
      <c r="BX417">
        <v>-0.60495379999999999</v>
      </c>
      <c r="BY417">
        <v>-0.76336939999999998</v>
      </c>
      <c r="BZ417">
        <v>-2.9400243999999999E-2</v>
      </c>
      <c r="CA417">
        <v>0.65515400000000001</v>
      </c>
      <c r="CB417">
        <v>0.21649515999999999</v>
      </c>
      <c r="CC417">
        <v>0.58880319999999997</v>
      </c>
      <c r="CD417">
        <v>1.3635374</v>
      </c>
      <c r="CE417">
        <v>0.82636569999999998</v>
      </c>
      <c r="CF417">
        <f t="shared" si="30"/>
        <v>2.4147172219277877</v>
      </c>
      <c r="CG417">
        <f t="shared" si="31"/>
        <v>2.4888824979523521</v>
      </c>
      <c r="CH417" s="2">
        <f t="shared" si="32"/>
        <v>2.2724321777385237</v>
      </c>
      <c r="CI417">
        <f t="shared" si="33"/>
        <v>2.4711389769055812</v>
      </c>
      <c r="CJ417">
        <f t="shared" si="34"/>
        <v>2.7759361800626241</v>
      </c>
      <c r="CK417" cm="1">
        <f t="array" ref="CK417">INDEX(CF417:CJ417, MATCH(MIN(ABS(CF417:CJ417 - CD417)), ABS(CF417:CJ417 - CD417), 0))</f>
        <v>2.2724321777385237</v>
      </c>
      <c r="CL417">
        <f>Table1[[#This Row],[Closest]]-Table1[[#This Row],[Actual]]</f>
        <v>0.90889477773852367</v>
      </c>
      <c r="CM417">
        <f>ABS(Table1[[#This Row],[Error]])</f>
        <v>0.90889477773852367</v>
      </c>
      <c r="CN417">
        <f>POWER(Table1[[#This Row],[Error]],2)</f>
        <v>0.82608971700036038</v>
      </c>
    </row>
    <row r="418" spans="1:92" x14ac:dyDescent="0.25">
      <c r="A418">
        <v>-1.4608749999999999</v>
      </c>
      <c r="B418">
        <v>3.2183155999999999</v>
      </c>
      <c r="C418">
        <v>3.3000362000000001</v>
      </c>
      <c r="D418">
        <v>3.5879850000000002</v>
      </c>
      <c r="E418">
        <v>3.4035359999999999</v>
      </c>
      <c r="F418">
        <v>-1.2876475999999999</v>
      </c>
      <c r="G418">
        <v>-1.0408016</v>
      </c>
      <c r="H418">
        <v>-2.0151840000000001</v>
      </c>
      <c r="I418">
        <v>0.89431419999999995</v>
      </c>
      <c r="J418">
        <v>-2.0815290000000002</v>
      </c>
      <c r="K418">
        <v>-1.9440545</v>
      </c>
      <c r="L418">
        <v>-0.10989351999999999</v>
      </c>
      <c r="M418">
        <v>-0.76718503000000005</v>
      </c>
      <c r="N418">
        <v>0.28604190000000002</v>
      </c>
      <c r="O418">
        <v>-0.60509913999999998</v>
      </c>
      <c r="P418">
        <v>-1.5766389999999999</v>
      </c>
      <c r="Q418">
        <v>-0.83363794999999996</v>
      </c>
      <c r="R418">
        <v>-1.8315619000000001</v>
      </c>
      <c r="S418">
        <v>-1.1391732999999999</v>
      </c>
      <c r="T418">
        <v>-1.9426026000000001</v>
      </c>
      <c r="U418">
        <v>-1.7375991</v>
      </c>
      <c r="V418">
        <v>1.7900541999999999</v>
      </c>
      <c r="W418">
        <v>1.9889125000000001</v>
      </c>
      <c r="X418">
        <v>2.2333422000000001</v>
      </c>
      <c r="Y418">
        <v>1.9755887000000001</v>
      </c>
      <c r="Z418">
        <v>-1.5223827000000001</v>
      </c>
      <c r="AA418">
        <v>-1.162469</v>
      </c>
      <c r="AB418">
        <v>-1.8821216999999999</v>
      </c>
      <c r="AC418">
        <v>2.2116431999999998E-2</v>
      </c>
      <c r="AD418">
        <v>-1.980915</v>
      </c>
      <c r="AE418">
        <v>-1.8354201000000001</v>
      </c>
      <c r="AF418">
        <v>4.4291725</v>
      </c>
      <c r="AG418">
        <v>4.3807153999999997</v>
      </c>
      <c r="AH418">
        <v>4.0768646999999998</v>
      </c>
      <c r="AI418">
        <v>4.0548004999999998</v>
      </c>
      <c r="AJ418">
        <v>-1.1223084000000001</v>
      </c>
      <c r="AK418">
        <v>-0.76714420000000005</v>
      </c>
      <c r="AL418">
        <v>-1.0432595</v>
      </c>
      <c r="AM418">
        <v>2.0373793</v>
      </c>
      <c r="AN418">
        <v>-0.73195933999999996</v>
      </c>
      <c r="AO418">
        <v>-0.76035050000000004</v>
      </c>
      <c r="AP418">
        <v>-1.9021216999999999</v>
      </c>
      <c r="AQ418">
        <v>-2.2027261</v>
      </c>
      <c r="AR418">
        <v>-1.0902099999999999</v>
      </c>
      <c r="AS418">
        <v>-1.6454295000000001</v>
      </c>
      <c r="AT418">
        <v>-1.2648355</v>
      </c>
      <c r="AU418">
        <v>-0.27104141999999998</v>
      </c>
      <c r="AV418">
        <v>-1.7688178000000001</v>
      </c>
      <c r="AW418">
        <v>-2.038065</v>
      </c>
      <c r="AX418">
        <v>-1.8657093</v>
      </c>
      <c r="AY418">
        <v>-1.7803382999999999</v>
      </c>
      <c r="AZ418">
        <v>1.7882188999999999</v>
      </c>
      <c r="BA418">
        <v>1.4090931</v>
      </c>
      <c r="BB418">
        <v>2.4144095999999999</v>
      </c>
      <c r="BC418">
        <v>1.8085647</v>
      </c>
      <c r="BD418">
        <v>-1.0609884999999999</v>
      </c>
      <c r="BE418">
        <v>-0.68748355000000005</v>
      </c>
      <c r="BF418">
        <v>-0.88888805999999998</v>
      </c>
      <c r="BG418">
        <v>5.3643490000000002E-2</v>
      </c>
      <c r="BH418">
        <v>-0.7857828</v>
      </c>
      <c r="BI418">
        <v>-0.86226780000000003</v>
      </c>
      <c r="BJ418">
        <v>-0.95907529999999996</v>
      </c>
      <c r="BK418">
        <v>-0.66556143999999995</v>
      </c>
      <c r="BL418">
        <v>0.65505829999999998</v>
      </c>
      <c r="BM418">
        <v>0.58831849999999997</v>
      </c>
      <c r="BN418">
        <v>-0.11805484400000001</v>
      </c>
      <c r="BO418">
        <v>0.40287420000000002</v>
      </c>
      <c r="BP418">
        <v>-1.5144091</v>
      </c>
      <c r="BQ418">
        <v>-1.1800801999999999</v>
      </c>
      <c r="BR418">
        <v>-1.5613988999999999</v>
      </c>
      <c r="BS418">
        <v>-1.4353524</v>
      </c>
      <c r="BT418">
        <v>2.6627052</v>
      </c>
      <c r="BU418">
        <v>2.6245134000000001</v>
      </c>
      <c r="BV418">
        <v>2.7111423000000001</v>
      </c>
      <c r="BW418">
        <v>2.6769927</v>
      </c>
      <c r="BX418">
        <v>-1.5572360999999999</v>
      </c>
      <c r="BY418">
        <v>-1.209271</v>
      </c>
      <c r="BZ418">
        <v>-2.9400243999999999E-2</v>
      </c>
      <c r="CA418">
        <v>1.3326792000000001</v>
      </c>
      <c r="CB418">
        <v>0.33432788000000002</v>
      </c>
      <c r="CC418">
        <v>0.61315966</v>
      </c>
      <c r="CD418">
        <v>0.9477894</v>
      </c>
      <c r="CE418">
        <v>1.4218443999999999</v>
      </c>
      <c r="CF418">
        <f t="shared" si="30"/>
        <v>0.83317854635279343</v>
      </c>
      <c r="CG418">
        <f t="shared" si="31"/>
        <v>1.2558042628657906</v>
      </c>
      <c r="CH418" s="2">
        <f t="shared" si="32"/>
        <v>0.96767236647422417</v>
      </c>
      <c r="CI418">
        <f t="shared" si="33"/>
        <v>1.4683966991630353</v>
      </c>
      <c r="CJ418">
        <f t="shared" si="34"/>
        <v>5.160809872040506E-2</v>
      </c>
      <c r="CK418" cm="1">
        <f t="array" ref="CK418">INDEX(CF418:CJ418, MATCH(MIN(ABS(CF418:CJ418 - CD418)), ABS(CF418:CJ418 - CD418), 0))</f>
        <v>0.96767236647422417</v>
      </c>
      <c r="CL418">
        <f>Table1[[#This Row],[Closest]]-Table1[[#This Row],[Actual]]</f>
        <v>1.9882966474224162E-2</v>
      </c>
      <c r="CM418">
        <f>ABS(Table1[[#This Row],[Error]])</f>
        <v>1.9882966474224162E-2</v>
      </c>
      <c r="CN418">
        <f>POWER(Table1[[#This Row],[Error]],2)</f>
        <v>3.9533235581512202E-4</v>
      </c>
    </row>
    <row r="419" spans="1:92" x14ac:dyDescent="0.25">
      <c r="A419">
        <v>1.3107263</v>
      </c>
      <c r="B419">
        <v>0.48761103</v>
      </c>
      <c r="C419">
        <v>0.93464809999999998</v>
      </c>
      <c r="D419">
        <v>3.7812393E-2</v>
      </c>
      <c r="E419">
        <v>0.53682302999999998</v>
      </c>
      <c r="F419">
        <v>0.96853750000000005</v>
      </c>
      <c r="G419">
        <v>0.80826240000000005</v>
      </c>
      <c r="H419">
        <v>1.4217635</v>
      </c>
      <c r="I419">
        <v>0.61975694000000003</v>
      </c>
      <c r="J419">
        <v>1.5128185999999999</v>
      </c>
      <c r="K419">
        <v>1.5058783</v>
      </c>
      <c r="L419">
        <v>0.32961664000000002</v>
      </c>
      <c r="M419">
        <v>-0.86544010000000005</v>
      </c>
      <c r="N419">
        <v>0.33401209999999998</v>
      </c>
      <c r="O419">
        <v>-0.96345650000000005</v>
      </c>
      <c r="P419">
        <v>1.1684551000000001</v>
      </c>
      <c r="Q419">
        <v>2.3661086999999998</v>
      </c>
      <c r="R419">
        <v>0.62223446000000004</v>
      </c>
      <c r="S419">
        <v>-1.5978158</v>
      </c>
      <c r="T419">
        <v>0.36449403000000002</v>
      </c>
      <c r="U419">
        <v>8.0487184000000003E-2</v>
      </c>
      <c r="V419">
        <v>-0.20998786</v>
      </c>
      <c r="W419">
        <v>0.82545953999999999</v>
      </c>
      <c r="X419">
        <v>-0.23066948000000001</v>
      </c>
      <c r="Y419">
        <v>0.69673943999999999</v>
      </c>
      <c r="Z419">
        <v>1.1989417</v>
      </c>
      <c r="AA419">
        <v>1.1395710999999999</v>
      </c>
      <c r="AB419">
        <v>0.47519347000000001</v>
      </c>
      <c r="AC419">
        <v>-7.6405689999999998E-2</v>
      </c>
      <c r="AD419">
        <v>0.12065175</v>
      </c>
      <c r="AE419">
        <v>-6.932143E-3</v>
      </c>
      <c r="AF419">
        <v>0.31771602999999998</v>
      </c>
      <c r="AG419">
        <v>0.26017593999999999</v>
      </c>
      <c r="AH419">
        <v>-0.5417227</v>
      </c>
      <c r="AI419">
        <v>-0.31207338000000001</v>
      </c>
      <c r="AJ419">
        <v>0.72664887</v>
      </c>
      <c r="AK419">
        <v>1.6491996</v>
      </c>
      <c r="AL419">
        <v>2.6057323999999999</v>
      </c>
      <c r="AM419">
        <v>-0.19336294000000001</v>
      </c>
      <c r="AN419">
        <v>1.9063934</v>
      </c>
      <c r="AO419">
        <v>1.0617072999999999</v>
      </c>
      <c r="AP419">
        <v>0.77515199999999995</v>
      </c>
      <c r="AQ419">
        <v>-0.42332463999999997</v>
      </c>
      <c r="AR419">
        <v>-0.30447200000000002</v>
      </c>
      <c r="AS419">
        <v>-1.1085929999999999</v>
      </c>
      <c r="AT419">
        <v>0.98742795000000005</v>
      </c>
      <c r="AU419">
        <v>2.4180419999999998</v>
      </c>
      <c r="AV419">
        <v>1.7024185999999999</v>
      </c>
      <c r="AW419">
        <v>-1.2797729</v>
      </c>
      <c r="AX419">
        <v>1.3027880000000001</v>
      </c>
      <c r="AY419">
        <v>0.96509330000000004</v>
      </c>
      <c r="AZ419">
        <v>-0.48163460000000002</v>
      </c>
      <c r="BA419">
        <v>-0.33675157999999999</v>
      </c>
      <c r="BB419">
        <v>-0.46514450000000002</v>
      </c>
      <c r="BC419">
        <v>-0.29628333000000001</v>
      </c>
      <c r="BD419">
        <v>1.377821</v>
      </c>
      <c r="BE419">
        <v>1.6439976999999999</v>
      </c>
      <c r="BF419">
        <v>-0.40345952000000002</v>
      </c>
      <c r="BG419">
        <v>-0.48203935999999997</v>
      </c>
      <c r="BH419">
        <v>-0.46273049999999999</v>
      </c>
      <c r="BI419">
        <v>-0.53091615000000003</v>
      </c>
      <c r="BJ419">
        <v>1.8434511</v>
      </c>
      <c r="BK419">
        <v>1.0977112</v>
      </c>
      <c r="BL419">
        <v>-0.17408970000000001</v>
      </c>
      <c r="BM419">
        <v>-0.12836853000000001</v>
      </c>
      <c r="BN419">
        <v>1.5017715</v>
      </c>
      <c r="BO419">
        <v>1.9144394</v>
      </c>
      <c r="BP419">
        <v>0.94741374</v>
      </c>
      <c r="BQ419">
        <v>0.35478150000000003</v>
      </c>
      <c r="BR419">
        <v>0.98499625999999996</v>
      </c>
      <c r="BS419">
        <v>0.96902286999999998</v>
      </c>
      <c r="BT419">
        <v>-0.19453289000000001</v>
      </c>
      <c r="BU419">
        <v>-0.2004418</v>
      </c>
      <c r="BV419">
        <v>-0.33095485000000002</v>
      </c>
      <c r="BW419">
        <v>-0.35079873</v>
      </c>
      <c r="BX419">
        <v>1.0000325000000001</v>
      </c>
      <c r="BY419">
        <v>1.3939306</v>
      </c>
      <c r="BZ419">
        <v>0.77461606000000005</v>
      </c>
      <c r="CA419">
        <v>-0.49663882999999998</v>
      </c>
      <c r="CB419">
        <v>1.1877477999999999</v>
      </c>
      <c r="CC419">
        <v>1.5550976999999999</v>
      </c>
      <c r="CD419">
        <v>4.326778</v>
      </c>
      <c r="CE419">
        <v>4.4240069999999996</v>
      </c>
      <c r="CF419">
        <f t="shared" si="30"/>
        <v>3.777507550768616</v>
      </c>
      <c r="CG419">
        <f t="shared" si="31"/>
        <v>3.7755641242595597</v>
      </c>
      <c r="CH419" s="2">
        <f t="shared" si="32"/>
        <v>4.0076452652119166</v>
      </c>
      <c r="CI419">
        <f t="shared" si="33"/>
        <v>3.5230657691381602</v>
      </c>
      <c r="CJ419">
        <f t="shared" si="34"/>
        <v>3.2350548603586429</v>
      </c>
      <c r="CK419" cm="1">
        <f t="array" ref="CK419">INDEX(CF419:CJ419, MATCH(MIN(ABS(CF419:CJ419 - CD419)), ABS(CF419:CJ419 - CD419), 0))</f>
        <v>4.0076452652119166</v>
      </c>
      <c r="CL419">
        <f>Table1[[#This Row],[Closest]]-Table1[[#This Row],[Actual]]</f>
        <v>-0.31913273478808346</v>
      </c>
      <c r="CM419">
        <f>ABS(Table1[[#This Row],[Error]])</f>
        <v>0.31913273478808346</v>
      </c>
      <c r="CN419">
        <f>POWER(Table1[[#This Row],[Error]],2)</f>
        <v>0.10184570241332122</v>
      </c>
    </row>
    <row r="420" spans="1:92" x14ac:dyDescent="0.25">
      <c r="A420">
        <v>0.61782599999999999</v>
      </c>
      <c r="B420">
        <v>-0.28507605000000003</v>
      </c>
      <c r="C420">
        <v>-0.57345880000000005</v>
      </c>
      <c r="D420">
        <v>-0.36706144000000002</v>
      </c>
      <c r="E420">
        <v>-0.63276814999999997</v>
      </c>
      <c r="F420">
        <v>0.61830574000000005</v>
      </c>
      <c r="G420">
        <v>0.8061393</v>
      </c>
      <c r="H420">
        <v>0.13878119999999999</v>
      </c>
      <c r="I420">
        <v>-0.60689789999999999</v>
      </c>
      <c r="J420">
        <v>0.30590633</v>
      </c>
      <c r="K420">
        <v>0.36169531999999999</v>
      </c>
      <c r="L420">
        <v>-0.35385874</v>
      </c>
      <c r="M420">
        <v>0.92743450000000005</v>
      </c>
      <c r="N420">
        <v>-0.59755360000000002</v>
      </c>
      <c r="O420">
        <v>0.85218629999999995</v>
      </c>
      <c r="P420">
        <v>0.62510072999999999</v>
      </c>
      <c r="Q420">
        <v>-9.7594520000000004E-2</v>
      </c>
      <c r="R420">
        <v>0.77175819999999995</v>
      </c>
      <c r="S420">
        <v>1.0119528</v>
      </c>
      <c r="T420">
        <v>0.76059480000000002</v>
      </c>
      <c r="U420">
        <v>0.96463286999999998</v>
      </c>
      <c r="V420">
        <v>0.44562760000000001</v>
      </c>
      <c r="W420">
        <v>-0.83066803</v>
      </c>
      <c r="X420">
        <v>7.0693320000000004E-2</v>
      </c>
      <c r="Y420">
        <v>-0.92838209999999999</v>
      </c>
      <c r="Z420">
        <v>0.64540819999999999</v>
      </c>
      <c r="AA420">
        <v>0.70243770000000005</v>
      </c>
      <c r="AB420">
        <v>0.97927344000000005</v>
      </c>
      <c r="AC420">
        <v>-0.56603029999999999</v>
      </c>
      <c r="AD420">
        <v>0.74682630000000005</v>
      </c>
      <c r="AE420">
        <v>0.91281140000000005</v>
      </c>
      <c r="AF420">
        <v>-0.72892975999999998</v>
      </c>
      <c r="AG420">
        <v>-0.68044780000000005</v>
      </c>
      <c r="AH420">
        <v>-0.70784139999999995</v>
      </c>
      <c r="AI420">
        <v>-0.76965194999999997</v>
      </c>
      <c r="AJ420">
        <v>0.44825675999999998</v>
      </c>
      <c r="AK420">
        <v>0.1063417</v>
      </c>
      <c r="AL420">
        <v>7.8325294000000004E-2</v>
      </c>
      <c r="AM420">
        <v>-0.3595062</v>
      </c>
      <c r="AN420">
        <v>-0.11979381</v>
      </c>
      <c r="AO420">
        <v>0.2653874</v>
      </c>
      <c r="AP420">
        <v>-0.38383087999999999</v>
      </c>
      <c r="AQ420">
        <v>0.58352400000000004</v>
      </c>
      <c r="AR420">
        <v>-0.6787417</v>
      </c>
      <c r="AS420">
        <v>0.59375655999999999</v>
      </c>
      <c r="AT420">
        <v>0.40956742000000002</v>
      </c>
      <c r="AU420">
        <v>0.11929603</v>
      </c>
      <c r="AV420">
        <v>0.31004306999999998</v>
      </c>
      <c r="AW420">
        <v>0.63235779999999997</v>
      </c>
      <c r="AX420">
        <v>0.31236737999999997</v>
      </c>
      <c r="AY420">
        <v>0.10004916</v>
      </c>
      <c r="AZ420">
        <v>-0.62732403999999997</v>
      </c>
      <c r="BA420">
        <v>-0.63603739999999998</v>
      </c>
      <c r="BB420">
        <v>-0.59584320000000002</v>
      </c>
      <c r="BC420">
        <v>-0.67822519999999997</v>
      </c>
      <c r="BD420">
        <v>0.75982810000000001</v>
      </c>
      <c r="BE420">
        <v>0.32332727</v>
      </c>
      <c r="BF420">
        <v>-0.40345952000000002</v>
      </c>
      <c r="BG420">
        <v>-0.46232804999999999</v>
      </c>
      <c r="BH420">
        <v>-0.47808337000000001</v>
      </c>
      <c r="BI420">
        <v>-0.32206889999999999</v>
      </c>
      <c r="BJ420">
        <v>0.95344899999999999</v>
      </c>
      <c r="BK420">
        <v>0.32920070000000001</v>
      </c>
      <c r="BL420">
        <v>-0.47285217000000002</v>
      </c>
      <c r="BM420">
        <v>-0.65771489999999999</v>
      </c>
      <c r="BN420">
        <v>0.32803172000000003</v>
      </c>
      <c r="BO420">
        <v>-0.87907009999999997</v>
      </c>
      <c r="BP420">
        <v>0.94741374</v>
      </c>
      <c r="BQ420">
        <v>0.68730009999999997</v>
      </c>
      <c r="BR420">
        <v>0.94876313000000001</v>
      </c>
      <c r="BS420">
        <v>1.1039774</v>
      </c>
      <c r="BT420">
        <v>-0.95646304000000004</v>
      </c>
      <c r="BU420">
        <v>-0.89251860000000005</v>
      </c>
      <c r="BV420">
        <v>-0.84924345999999995</v>
      </c>
      <c r="BW420">
        <v>-0.83601177000000004</v>
      </c>
      <c r="BX420">
        <v>0.76176995000000003</v>
      </c>
      <c r="BY420">
        <v>0.48067536999999999</v>
      </c>
      <c r="BZ420">
        <v>-0.83341659999999995</v>
      </c>
      <c r="CA420">
        <v>-0.42321882</v>
      </c>
      <c r="CB420">
        <v>-0.90187496</v>
      </c>
      <c r="CC420">
        <v>-0.83255493999999997</v>
      </c>
      <c r="CD420">
        <v>4.0604430000000002</v>
      </c>
      <c r="CE420">
        <v>3.9670502999999999</v>
      </c>
      <c r="CF420">
        <f t="shared" si="30"/>
        <v>3.452895006558351</v>
      </c>
      <c r="CG420">
        <f t="shared" si="31"/>
        <v>3.5584553375749497</v>
      </c>
      <c r="CH420" s="2">
        <f t="shared" si="32"/>
        <v>3.699276855609742</v>
      </c>
      <c r="CI420">
        <f t="shared" si="33"/>
        <v>3.6212818806651144</v>
      </c>
      <c r="CJ420">
        <f t="shared" si="34"/>
        <v>3.6961577952453775</v>
      </c>
      <c r="CK420" cm="1">
        <f t="array" ref="CK420">INDEX(CF420:CJ420, MATCH(MIN(ABS(CF420:CJ420 - CD420)), ABS(CF420:CJ420 - CD420), 0))</f>
        <v>3.699276855609742</v>
      </c>
      <c r="CL420">
        <f>Table1[[#This Row],[Closest]]-Table1[[#This Row],[Actual]]</f>
        <v>-0.36116614439025829</v>
      </c>
      <c r="CM420">
        <f>ABS(Table1[[#This Row],[Error]])</f>
        <v>0.36116614439025829</v>
      </c>
      <c r="CN420">
        <f>POWER(Table1[[#This Row],[Error]],2)</f>
        <v>0.13044098385372491</v>
      </c>
    </row>
    <row r="421" spans="1:92" x14ac:dyDescent="0.25">
      <c r="A421">
        <v>-1.4608749999999999</v>
      </c>
      <c r="B421">
        <v>1.7804527999999999</v>
      </c>
      <c r="C421">
        <v>0.68091946999999997</v>
      </c>
      <c r="D421">
        <v>1.9291372</v>
      </c>
      <c r="E421">
        <v>0.97096640000000001</v>
      </c>
      <c r="F421">
        <v>-1.4602473</v>
      </c>
      <c r="G421">
        <v>-1.8386003</v>
      </c>
      <c r="H421">
        <v>-0.29879850000000002</v>
      </c>
      <c r="I421">
        <v>1.6103244999999999</v>
      </c>
      <c r="J421">
        <v>0.25985348000000003</v>
      </c>
      <c r="K421">
        <v>-0.99051350000000005</v>
      </c>
      <c r="L421">
        <v>-0.33640006</v>
      </c>
      <c r="M421">
        <v>-1.4058143999999999</v>
      </c>
      <c r="N421">
        <v>-2.2561952E-2</v>
      </c>
      <c r="O421">
        <v>-1.3757451999999999</v>
      </c>
      <c r="P421">
        <v>-1.5919527</v>
      </c>
      <c r="Q421">
        <v>-2.0831113000000001</v>
      </c>
      <c r="R421">
        <v>-1.3199658000000001</v>
      </c>
      <c r="S421">
        <v>0.45974310000000002</v>
      </c>
      <c r="T421">
        <v>-1.2222799</v>
      </c>
      <c r="U421">
        <v>-1.4693027999999999</v>
      </c>
      <c r="V421">
        <v>1.8647445</v>
      </c>
      <c r="W421">
        <v>2.4312900000000002</v>
      </c>
      <c r="X421">
        <v>2.2926576000000001</v>
      </c>
      <c r="Y421">
        <v>2.3315896999999999</v>
      </c>
      <c r="Z421">
        <v>-1.5249451000000001</v>
      </c>
      <c r="AA421">
        <v>-2.3204929999999999</v>
      </c>
      <c r="AB421">
        <v>-1.7486887</v>
      </c>
      <c r="AC421">
        <v>3.8559122000000001</v>
      </c>
      <c r="AD421">
        <v>-1.7849417999999999</v>
      </c>
      <c r="AE421">
        <v>-1.8806967999999999</v>
      </c>
      <c r="AF421">
        <v>2.9360895</v>
      </c>
      <c r="AG421">
        <v>0.62535375000000004</v>
      </c>
      <c r="AH421">
        <v>2.3144526000000001</v>
      </c>
      <c r="AI421">
        <v>0.94531229999999999</v>
      </c>
      <c r="AJ421">
        <v>-1.573933</v>
      </c>
      <c r="AK421">
        <v>-1.3299072999999999</v>
      </c>
      <c r="AL421">
        <v>1.8187724000000001</v>
      </c>
      <c r="AM421">
        <v>0.88716050000000002</v>
      </c>
      <c r="AN421">
        <v>2.7739340000000001</v>
      </c>
      <c r="AO421">
        <v>0.12024608000000001</v>
      </c>
      <c r="AP421">
        <v>-6.3642695999999999E-2</v>
      </c>
      <c r="AQ421">
        <v>-1.4551860000000001</v>
      </c>
      <c r="AR421">
        <v>0.45811832000000002</v>
      </c>
      <c r="AS421">
        <v>-0.88177377000000001</v>
      </c>
      <c r="AT421">
        <v>-1.3746833000000001</v>
      </c>
      <c r="AU421">
        <v>-1.4258268999999999</v>
      </c>
      <c r="AV421">
        <v>-0.94326500000000002</v>
      </c>
      <c r="AW421">
        <v>-0.846831</v>
      </c>
      <c r="AX421">
        <v>-0.74971460000000001</v>
      </c>
      <c r="AY421">
        <v>-1.4727718000000001</v>
      </c>
      <c r="AZ421">
        <v>1.0352330000000001</v>
      </c>
      <c r="BA421">
        <v>0.5323021</v>
      </c>
      <c r="BB421">
        <v>1.5250782000000001</v>
      </c>
      <c r="BC421">
        <v>0.85193050000000003</v>
      </c>
      <c r="BD421">
        <v>-1.1078725</v>
      </c>
      <c r="BE421">
        <v>-1.7685995999999999</v>
      </c>
      <c r="BF421">
        <v>-0.54489136000000005</v>
      </c>
      <c r="BG421">
        <v>0.88510440000000001</v>
      </c>
      <c r="BH421">
        <v>-0.38169916999999998</v>
      </c>
      <c r="BI421">
        <v>-0.75932089999999997</v>
      </c>
      <c r="BJ421">
        <v>-0.89420460000000002</v>
      </c>
      <c r="BK421">
        <v>-1.2154592</v>
      </c>
      <c r="BL421">
        <v>0.43329210000000001</v>
      </c>
      <c r="BM421">
        <v>-7.0304179999999994E-2</v>
      </c>
      <c r="BN421">
        <v>-0.65964279999999997</v>
      </c>
      <c r="BO421">
        <v>-0.28738627</v>
      </c>
      <c r="BP421">
        <v>-1.1680933</v>
      </c>
      <c r="BQ421">
        <v>-1.0341735000000001</v>
      </c>
      <c r="BR421">
        <v>-1.1041582999999999</v>
      </c>
      <c r="BS421">
        <v>-1.2838277</v>
      </c>
      <c r="BT421">
        <v>1.7102925</v>
      </c>
      <c r="BU421">
        <v>0.78442409999999996</v>
      </c>
      <c r="BV421">
        <v>1.7447324</v>
      </c>
      <c r="BW421">
        <v>0.86238289999999995</v>
      </c>
      <c r="BX421">
        <v>-1.5729034</v>
      </c>
      <c r="BY421">
        <v>-2.0743258</v>
      </c>
      <c r="BZ421">
        <v>-2.9400243999999999E-2</v>
      </c>
      <c r="CA421">
        <v>2.0440805000000002</v>
      </c>
      <c r="CB421">
        <v>0.33432788000000002</v>
      </c>
      <c r="CC421">
        <v>-0.52050649999999998</v>
      </c>
      <c r="CD421">
        <v>1.8531681</v>
      </c>
      <c r="CE421">
        <v>1.7190676</v>
      </c>
      <c r="CF421">
        <f t="shared" si="30"/>
        <v>0.66369280161676714</v>
      </c>
      <c r="CG421" s="2">
        <f t="shared" si="31"/>
        <v>1.7198515822377787</v>
      </c>
      <c r="CH421">
        <f t="shared" si="32"/>
        <v>1.4063369852340799</v>
      </c>
      <c r="CI421">
        <f t="shared" si="33"/>
        <v>1.5325971879620153</v>
      </c>
      <c r="CJ421">
        <f t="shared" si="34"/>
        <v>1.2718951217001271</v>
      </c>
      <c r="CK421" cm="1">
        <f t="array" ref="CK421">INDEX(CF421:CJ421, MATCH(MIN(ABS(CF421:CJ421 - CD421)), ABS(CF421:CJ421 - CD421), 0))</f>
        <v>1.7198515822377787</v>
      </c>
      <c r="CL421">
        <f>Table1[[#This Row],[Closest]]-Table1[[#This Row],[Actual]]</f>
        <v>-0.13331651776222131</v>
      </c>
      <c r="CM421">
        <f>ABS(Table1[[#This Row],[Error]])</f>
        <v>0.13331651776222131</v>
      </c>
      <c r="CN421">
        <f>POWER(Table1[[#This Row],[Error]],2)</f>
        <v>1.7773293908244669E-2</v>
      </c>
    </row>
    <row r="422" spans="1:92" x14ac:dyDescent="0.25">
      <c r="A422">
        <v>0.61782599999999999</v>
      </c>
      <c r="B422">
        <v>-0.9085858</v>
      </c>
      <c r="C422">
        <v>-0.62327193999999997</v>
      </c>
      <c r="D422">
        <v>-1.0909021000000001</v>
      </c>
      <c r="E422">
        <v>-0.77105135000000002</v>
      </c>
      <c r="F422">
        <v>0.14660078000000001</v>
      </c>
      <c r="G422">
        <v>-7.9785919999999996E-2</v>
      </c>
      <c r="H422">
        <v>0.66575985999999998</v>
      </c>
      <c r="I422">
        <v>-0.23740557000000001</v>
      </c>
      <c r="J422">
        <v>0.54394439999999999</v>
      </c>
      <c r="K422">
        <v>0.61380075999999995</v>
      </c>
      <c r="L422">
        <v>0.23060799000000001</v>
      </c>
      <c r="M422">
        <v>-0.57139516000000001</v>
      </c>
      <c r="N422">
        <v>0.44932539999999999</v>
      </c>
      <c r="O422">
        <v>-0.49071683999999999</v>
      </c>
      <c r="P422">
        <v>0.75776564999999996</v>
      </c>
      <c r="Q422">
        <v>1.2184630000000001</v>
      </c>
      <c r="R422">
        <v>-0.16686477</v>
      </c>
      <c r="S422">
        <v>-0.97020470000000003</v>
      </c>
      <c r="T422">
        <v>-0.42556125</v>
      </c>
      <c r="U422">
        <v>-0.5377921</v>
      </c>
      <c r="V422">
        <v>-1.0680972</v>
      </c>
      <c r="W422">
        <v>-0.24358647</v>
      </c>
      <c r="X422">
        <v>-0.90077483999999997</v>
      </c>
      <c r="Y422">
        <v>-0.11574626</v>
      </c>
      <c r="Z422">
        <v>0.68335073999999996</v>
      </c>
      <c r="AA422">
        <v>0.39270926</v>
      </c>
      <c r="AB422">
        <v>0.32693466999999998</v>
      </c>
      <c r="AC422">
        <v>-6.2180622999999997E-2</v>
      </c>
      <c r="AD422">
        <v>0.22510991999999999</v>
      </c>
      <c r="AE422">
        <v>9.8278099999999993E-2</v>
      </c>
      <c r="AF422">
        <v>3.1573499999999997E-2</v>
      </c>
      <c r="AG422">
        <v>9.4526923999999998E-2</v>
      </c>
      <c r="AH422">
        <v>0.45646842999999998</v>
      </c>
      <c r="AI422">
        <v>0.36008247999999998</v>
      </c>
      <c r="AJ422">
        <v>1.1424056</v>
      </c>
      <c r="AK422">
        <v>0.96685827000000002</v>
      </c>
      <c r="AL422">
        <v>-0.48644778</v>
      </c>
      <c r="AM422">
        <v>1.3462246000000001E-2</v>
      </c>
      <c r="AN422">
        <v>-0.15317059</v>
      </c>
      <c r="AO422">
        <v>-6.7976244000000005E-2</v>
      </c>
      <c r="AP422">
        <v>0.21330418000000001</v>
      </c>
      <c r="AQ422">
        <v>-0.34318500000000002</v>
      </c>
      <c r="AR422">
        <v>0.53426843999999996</v>
      </c>
      <c r="AS422">
        <v>-0.20855856</v>
      </c>
      <c r="AT422">
        <v>1.1263862</v>
      </c>
      <c r="AU422">
        <v>1.5562342</v>
      </c>
      <c r="AV422">
        <v>0.11548499</v>
      </c>
      <c r="AW422">
        <v>-0.75922999999999996</v>
      </c>
      <c r="AX422">
        <v>-0.13808029999999999</v>
      </c>
      <c r="AY422">
        <v>0.20125267999999999</v>
      </c>
      <c r="AZ422">
        <v>2.2665863000000002</v>
      </c>
      <c r="BA422">
        <v>1.9455003</v>
      </c>
      <c r="BB422">
        <v>1.7397864999999999</v>
      </c>
      <c r="BC422">
        <v>1.5666059000000001</v>
      </c>
      <c r="BD422">
        <v>0.4477718</v>
      </c>
      <c r="BE422">
        <v>0.62937600000000005</v>
      </c>
      <c r="BF422">
        <v>3.5781554999999998</v>
      </c>
      <c r="BG422">
        <v>0.80312943000000003</v>
      </c>
      <c r="BH422">
        <v>3.121737</v>
      </c>
      <c r="BI422">
        <v>3.3902714</v>
      </c>
      <c r="BJ422">
        <v>-0.40637742999999998</v>
      </c>
      <c r="BK422">
        <v>-0.37051089999999998</v>
      </c>
      <c r="BL422">
        <v>0.64461064000000001</v>
      </c>
      <c r="BM422">
        <v>0.46137586000000003</v>
      </c>
      <c r="BN422">
        <v>1.9455783</v>
      </c>
      <c r="BO422">
        <v>1.8052486999999999</v>
      </c>
      <c r="BP422">
        <v>-0.75881100000000001</v>
      </c>
      <c r="BQ422">
        <v>-0.74082429999999999</v>
      </c>
      <c r="BR422">
        <v>-0.83886210000000005</v>
      </c>
      <c r="BS422">
        <v>-0.77852726000000005</v>
      </c>
      <c r="BT422">
        <v>-4.0503509999999998E-3</v>
      </c>
      <c r="BU422">
        <v>-0.27281581999999999</v>
      </c>
      <c r="BV422">
        <v>3.8918000000000001E-2</v>
      </c>
      <c r="BW422">
        <v>-0.26518437</v>
      </c>
      <c r="BX422">
        <v>0.72793894999999997</v>
      </c>
      <c r="BY422">
        <v>0.83342629999999995</v>
      </c>
      <c r="BZ422">
        <v>-2.9400243999999999E-2</v>
      </c>
      <c r="CA422">
        <v>-0.50425463999999998</v>
      </c>
      <c r="CB422">
        <v>-0.18419436</v>
      </c>
      <c r="CC422">
        <v>3.1459982999999997E-2</v>
      </c>
      <c r="CD422">
        <v>1.6292405000000001</v>
      </c>
      <c r="CE422">
        <v>1.5541881</v>
      </c>
      <c r="CF422">
        <f t="shared" si="30"/>
        <v>2.7752387844425908</v>
      </c>
      <c r="CG422">
        <f t="shared" si="31"/>
        <v>2.8304517828429541</v>
      </c>
      <c r="CH422" s="2">
        <f t="shared" si="32"/>
        <v>2.7157660754797157</v>
      </c>
      <c r="CI422">
        <f t="shared" si="33"/>
        <v>2.8060929955743052</v>
      </c>
      <c r="CJ422">
        <f t="shared" si="34"/>
        <v>3.2062673575452676</v>
      </c>
      <c r="CK422" cm="1">
        <f t="array" ref="CK422">INDEX(CF422:CJ422, MATCH(MIN(ABS(CF422:CJ422 - CD422)), ABS(CF422:CJ422 - CD422), 0))</f>
        <v>2.7157660754797157</v>
      </c>
      <c r="CL422">
        <f>Table1[[#This Row],[Closest]]-Table1[[#This Row],[Actual]]</f>
        <v>1.0865255754797156</v>
      </c>
      <c r="CM422">
        <f>ABS(Table1[[#This Row],[Error]])</f>
        <v>1.0865255754797156</v>
      </c>
      <c r="CN422">
        <f>POWER(Table1[[#This Row],[Error]],2)</f>
        <v>1.1805378261715271</v>
      </c>
    </row>
    <row r="423" spans="1:92" x14ac:dyDescent="0.25">
      <c r="A423">
        <v>1.3107263</v>
      </c>
      <c r="B423">
        <v>-0.18933021999999999</v>
      </c>
      <c r="C423">
        <v>-0.70220179999999999</v>
      </c>
      <c r="D423">
        <v>-8.3728949999999996E-2</v>
      </c>
      <c r="E423">
        <v>-0.70286786999999995</v>
      </c>
      <c r="F423">
        <v>1.3801254999999999</v>
      </c>
      <c r="G423">
        <v>1.2363812000000001</v>
      </c>
      <c r="H423">
        <v>0.16094446000000001</v>
      </c>
      <c r="I423">
        <v>-0.56677233999999999</v>
      </c>
      <c r="J423">
        <v>-0.34964335000000002</v>
      </c>
      <c r="K423">
        <v>0.1860928</v>
      </c>
      <c r="L423">
        <v>-0.31947389999999998</v>
      </c>
      <c r="M423">
        <v>1.1046848</v>
      </c>
      <c r="N423">
        <v>-0.41700533000000001</v>
      </c>
      <c r="O423">
        <v>1.0657471000000001</v>
      </c>
      <c r="P423">
        <v>1.1444487999999999</v>
      </c>
      <c r="Q423">
        <v>-7.5163980000000005E-2</v>
      </c>
      <c r="R423">
        <v>0.65085300000000001</v>
      </c>
      <c r="S423">
        <v>1.2736731999999999</v>
      </c>
      <c r="T423">
        <v>0.45847315</v>
      </c>
      <c r="U423">
        <v>0.96409929999999999</v>
      </c>
      <c r="V423">
        <v>0.42073080000000002</v>
      </c>
      <c r="W423">
        <v>-1.0914073</v>
      </c>
      <c r="X423">
        <v>0.24302467999999999</v>
      </c>
      <c r="Y423">
        <v>-1.0740166</v>
      </c>
      <c r="Z423">
        <v>1.1948825999999999</v>
      </c>
      <c r="AA423">
        <v>1.2117659000000001</v>
      </c>
      <c r="AB423">
        <v>0.47519347000000001</v>
      </c>
      <c r="AC423">
        <v>-0.72023934000000001</v>
      </c>
      <c r="AD423">
        <v>0.28625992</v>
      </c>
      <c r="AE423">
        <v>0.66653675000000001</v>
      </c>
      <c r="AF423">
        <v>-0.2159884</v>
      </c>
      <c r="AG423">
        <v>-0.83131759999999999</v>
      </c>
      <c r="AH423">
        <v>-0.53845419999999999</v>
      </c>
      <c r="AI423">
        <v>-0.7753274</v>
      </c>
      <c r="AJ423">
        <v>1.2897666999999999</v>
      </c>
      <c r="AK423">
        <v>1.3679460999999999</v>
      </c>
      <c r="AL423">
        <v>0.40097302000000001</v>
      </c>
      <c r="AM423">
        <v>-0.74194294000000005</v>
      </c>
      <c r="AN423">
        <v>8.7512220000000002E-2</v>
      </c>
      <c r="AO423">
        <v>0.10920489999999999</v>
      </c>
      <c r="AP423">
        <v>-0.21832560000000001</v>
      </c>
      <c r="AQ423">
        <v>0.50739413</v>
      </c>
      <c r="AR423">
        <v>-0.20193506999999999</v>
      </c>
      <c r="AS423">
        <v>0.39507871999999999</v>
      </c>
      <c r="AT423">
        <v>1.3644936000000001</v>
      </c>
      <c r="AU423">
        <v>4.5415200000000003E-3</v>
      </c>
      <c r="AV423">
        <v>0.26476535000000001</v>
      </c>
      <c r="AW423">
        <v>0.84743109999999999</v>
      </c>
      <c r="AX423">
        <v>-5.1336102000000002E-2</v>
      </c>
      <c r="AY423">
        <v>0.21509661999999999</v>
      </c>
      <c r="AZ423">
        <v>-0.1721722</v>
      </c>
      <c r="BA423">
        <v>-0.67821264000000003</v>
      </c>
      <c r="BB423">
        <v>-0.40158465999999998</v>
      </c>
      <c r="BC423">
        <v>-0.69658255999999996</v>
      </c>
      <c r="BD423">
        <v>0.80503340000000001</v>
      </c>
      <c r="BE423">
        <v>1.7898647000000001</v>
      </c>
      <c r="BF423">
        <v>0.72190129999999997</v>
      </c>
      <c r="BG423">
        <v>-0.58572659999999999</v>
      </c>
      <c r="BH423">
        <v>0.35208790000000001</v>
      </c>
      <c r="BI423">
        <v>-0.24959038</v>
      </c>
      <c r="BJ423">
        <v>0.28223118000000003</v>
      </c>
      <c r="BK423">
        <v>-0.53552999999999995</v>
      </c>
      <c r="BL423">
        <v>-0.44905242000000001</v>
      </c>
      <c r="BM423">
        <v>-0.66945949999999999</v>
      </c>
      <c r="BN423">
        <v>0.67970799999999998</v>
      </c>
      <c r="BO423">
        <v>-2.7470293E-2</v>
      </c>
      <c r="BP423">
        <v>0.94741374</v>
      </c>
      <c r="BQ423">
        <v>-0.27582487</v>
      </c>
      <c r="BR423">
        <v>0.72056529999999996</v>
      </c>
      <c r="BS423">
        <v>0.5497223</v>
      </c>
      <c r="BT423">
        <v>-3.579744E-2</v>
      </c>
      <c r="BU423">
        <v>-0.66787770000000002</v>
      </c>
      <c r="BV423">
        <v>-0.16934988000000001</v>
      </c>
      <c r="BW423">
        <v>-0.67604107000000002</v>
      </c>
      <c r="BX423">
        <v>1.0158501</v>
      </c>
      <c r="BY423">
        <v>0.88289887</v>
      </c>
      <c r="BZ423">
        <v>1.5786324</v>
      </c>
      <c r="CA423">
        <v>-0.38115159999999998</v>
      </c>
      <c r="CB423">
        <v>1.2872220000000001</v>
      </c>
      <c r="CC423">
        <v>0.27696700000000002</v>
      </c>
      <c r="CD423">
        <v>4.0430511999999998</v>
      </c>
      <c r="CE423">
        <v>3.8290768000000002</v>
      </c>
      <c r="CF423">
        <f t="shared" si="30"/>
        <v>3.8097806686816589</v>
      </c>
      <c r="CG423">
        <f t="shared" si="31"/>
        <v>3.5733652896645909</v>
      </c>
      <c r="CH423">
        <f t="shared" si="32"/>
        <v>3.6434408533569451</v>
      </c>
      <c r="CI423">
        <f t="shared" si="33"/>
        <v>3.7386327047191523</v>
      </c>
      <c r="CJ423" s="2">
        <f t="shared" si="34"/>
        <v>4.0146774100288409</v>
      </c>
      <c r="CK423" cm="1">
        <f t="array" ref="CK423">INDEX(CF423:CJ423, MATCH(MIN(ABS(CF423:CJ423 - CD423)), ABS(CF423:CJ423 - CD423), 0))</f>
        <v>4.0146774100288409</v>
      </c>
      <c r="CL423">
        <f>Table1[[#This Row],[Closest]]-Table1[[#This Row],[Actual]]</f>
        <v>-2.8373789971158914E-2</v>
      </c>
      <c r="CM423">
        <f>ABS(Table1[[#This Row],[Error]])</f>
        <v>2.8373789971158914E-2</v>
      </c>
      <c r="CN423">
        <f>POWER(Table1[[#This Row],[Error]],2)</f>
        <v>8.0507195732743811E-4</v>
      </c>
    </row>
    <row r="424" spans="1:92" x14ac:dyDescent="0.25">
      <c r="A424">
        <v>-7.5074390000000005E-2</v>
      </c>
      <c r="B424">
        <v>0.32933718000000001</v>
      </c>
      <c r="C424">
        <v>-0.53219444000000005</v>
      </c>
      <c r="D424">
        <v>-4.3284575999999998E-2</v>
      </c>
      <c r="E424">
        <v>-0.61690604999999998</v>
      </c>
      <c r="F424">
        <v>-2.4912423999999999E-2</v>
      </c>
      <c r="G424">
        <v>0.70128639999999998</v>
      </c>
      <c r="H424">
        <v>0.76399713999999996</v>
      </c>
      <c r="I424">
        <v>-0.87009749999999997</v>
      </c>
      <c r="J424">
        <v>0.85513680000000003</v>
      </c>
      <c r="K424">
        <v>0.51111543000000004</v>
      </c>
      <c r="L424">
        <v>0.24726792</v>
      </c>
      <c r="M424">
        <v>0.95032865</v>
      </c>
      <c r="N424">
        <v>8.8021450000000008E-3</v>
      </c>
      <c r="O424">
        <v>0.92329300000000003</v>
      </c>
      <c r="P424">
        <v>4.3288067E-2</v>
      </c>
      <c r="Q424">
        <v>-0.13237529000000001</v>
      </c>
      <c r="R424">
        <v>0.77175819999999995</v>
      </c>
      <c r="S424">
        <v>0.79168963000000003</v>
      </c>
      <c r="T424">
        <v>0.89214974999999996</v>
      </c>
      <c r="U424">
        <v>0.8803204</v>
      </c>
      <c r="V424">
        <v>0.44562760000000001</v>
      </c>
      <c r="W424">
        <v>-0.76597199999999999</v>
      </c>
      <c r="X424">
        <v>-0.17866111000000001</v>
      </c>
      <c r="Y424">
        <v>-0.89416019999999996</v>
      </c>
      <c r="Z424">
        <v>-2.9696474E-2</v>
      </c>
      <c r="AA424">
        <v>0.49467393999999998</v>
      </c>
      <c r="AB424">
        <v>0.97927344000000005</v>
      </c>
      <c r="AC424">
        <v>-0.78700243999999997</v>
      </c>
      <c r="AD424">
        <v>1.2052277</v>
      </c>
      <c r="AE424">
        <v>0.97935899999999998</v>
      </c>
      <c r="AF424">
        <v>-0.47562613999999998</v>
      </c>
      <c r="AG424">
        <v>-0.61420030000000003</v>
      </c>
      <c r="AH424">
        <v>-0.73644690000000002</v>
      </c>
      <c r="AI424">
        <v>-0.76771699999999998</v>
      </c>
      <c r="AJ424">
        <v>-0.10735016</v>
      </c>
      <c r="AK424">
        <v>-0.23325557999999999</v>
      </c>
      <c r="AL424">
        <v>7.8325294000000004E-2</v>
      </c>
      <c r="AM424">
        <v>-0.21664008000000001</v>
      </c>
      <c r="AN424">
        <v>-2.9123219999999998E-2</v>
      </c>
      <c r="AO424">
        <v>0.35402143000000003</v>
      </c>
      <c r="AP424">
        <v>0.19802871</v>
      </c>
      <c r="AQ424">
        <v>0.64434314000000004</v>
      </c>
      <c r="AR424">
        <v>0.21735209</v>
      </c>
      <c r="AS424">
        <v>0.69954709999999998</v>
      </c>
      <c r="AT424">
        <v>0.27655506000000002</v>
      </c>
      <c r="AU424">
        <v>0.11963926</v>
      </c>
      <c r="AV424">
        <v>0.112931736</v>
      </c>
      <c r="AW424">
        <v>0.50974050000000004</v>
      </c>
      <c r="AX424">
        <v>0.10744838399999999</v>
      </c>
      <c r="AY424">
        <v>1.8438340000000001E-2</v>
      </c>
      <c r="AZ424">
        <v>-0.62527770000000005</v>
      </c>
      <c r="BA424">
        <v>-0.60705589999999998</v>
      </c>
      <c r="BB424">
        <v>-0.64605175999999997</v>
      </c>
      <c r="BC424">
        <v>-0.67076199999999997</v>
      </c>
      <c r="BD424">
        <v>3.1016886E-2</v>
      </c>
      <c r="BE424">
        <v>-1.7760341999999998E-2</v>
      </c>
      <c r="BF424">
        <v>-0.40345952000000002</v>
      </c>
      <c r="BG424">
        <v>-0.42303755999999998</v>
      </c>
      <c r="BH424">
        <v>-0.42869597999999998</v>
      </c>
      <c r="BI424">
        <v>-0.28937299999999999</v>
      </c>
      <c r="BJ424">
        <v>0.64340185999999999</v>
      </c>
      <c r="BK424">
        <v>0.66853790000000002</v>
      </c>
      <c r="BL424">
        <v>-0.60428970000000004</v>
      </c>
      <c r="BM424">
        <v>-0.65028249999999999</v>
      </c>
      <c r="BN424">
        <v>-0.83778300000000006</v>
      </c>
      <c r="BO424">
        <v>-1.0256158</v>
      </c>
      <c r="BP424">
        <v>0.94741374</v>
      </c>
      <c r="BQ424">
        <v>1.047099</v>
      </c>
      <c r="BR424">
        <v>1.1163613999999999</v>
      </c>
      <c r="BS424">
        <v>1.2306366</v>
      </c>
      <c r="BT424">
        <v>-0.90884244000000003</v>
      </c>
      <c r="BU424">
        <v>-0.91626436</v>
      </c>
      <c r="BV424">
        <v>-0.807037</v>
      </c>
      <c r="BW424">
        <v>-0.85618066999999998</v>
      </c>
      <c r="BX424">
        <v>0.19088674</v>
      </c>
      <c r="BY424">
        <v>0.34248465</v>
      </c>
      <c r="BZ424">
        <v>-0.83341659999999995</v>
      </c>
      <c r="CA424">
        <v>-0.63214386</v>
      </c>
      <c r="CB424">
        <v>-0.83385759999999998</v>
      </c>
      <c r="CC424">
        <v>-0.92851320000000004</v>
      </c>
      <c r="CD424">
        <v>4.3795232999999998</v>
      </c>
      <c r="CE424">
        <v>4.2730893999999999</v>
      </c>
      <c r="CF424">
        <f t="shared" si="30"/>
        <v>3.5791349241161314</v>
      </c>
      <c r="CG424">
        <f t="shared" si="31"/>
        <v>3.4962577283365421</v>
      </c>
      <c r="CH424">
        <f t="shared" si="32"/>
        <v>3.5289441492525153</v>
      </c>
      <c r="CI424">
        <f t="shared" si="33"/>
        <v>3.4477891309648596</v>
      </c>
      <c r="CJ424" s="2">
        <f t="shared" si="34"/>
        <v>3.6922407505271346</v>
      </c>
      <c r="CK424" cm="1">
        <f t="array" ref="CK424">INDEX(CF424:CJ424, MATCH(MIN(ABS(CF424:CJ424 - CD424)), ABS(CF424:CJ424 - CD424), 0))</f>
        <v>3.6922407505271346</v>
      </c>
      <c r="CL424">
        <f>Table1[[#This Row],[Closest]]-Table1[[#This Row],[Actual]]</f>
        <v>-0.68728254947286516</v>
      </c>
      <c r="CM424">
        <f>ABS(Table1[[#This Row],[Error]])</f>
        <v>0.68728254947286516</v>
      </c>
      <c r="CN424">
        <f>POWER(Table1[[#This Row],[Error]],2)</f>
        <v>0.47235730280992133</v>
      </c>
    </row>
    <row r="425" spans="1:92" x14ac:dyDescent="0.25">
      <c r="A425">
        <v>-7.5074390000000005E-2</v>
      </c>
      <c r="B425">
        <v>-0.37656853000000001</v>
      </c>
      <c r="C425">
        <v>-0.60271750000000002</v>
      </c>
      <c r="D425">
        <v>-0.38749131999999997</v>
      </c>
      <c r="E425">
        <v>-0.61144699999999996</v>
      </c>
      <c r="F425">
        <v>9.7552664999999997E-2</v>
      </c>
      <c r="G425">
        <v>0.55347526000000002</v>
      </c>
      <c r="H425">
        <v>0.10988143</v>
      </c>
      <c r="I425">
        <v>-0.67856629999999996</v>
      </c>
      <c r="J425">
        <v>-2.385139E-2</v>
      </c>
      <c r="K425">
        <v>0.15802037999999999</v>
      </c>
      <c r="L425">
        <v>0.28264173999999997</v>
      </c>
      <c r="M425">
        <v>0.82824609999999999</v>
      </c>
      <c r="N425">
        <v>5.6819327000000003E-2</v>
      </c>
      <c r="O425">
        <v>0.75185144000000004</v>
      </c>
      <c r="P425">
        <v>4.6708520000000003E-2</v>
      </c>
      <c r="Q425">
        <v>-4.1235990000000004E-3</v>
      </c>
      <c r="R425">
        <v>0.77175819999999995</v>
      </c>
      <c r="S425">
        <v>0.64881814000000004</v>
      </c>
      <c r="T425">
        <v>0.87569726000000003</v>
      </c>
      <c r="U425">
        <v>0.93714489999999995</v>
      </c>
      <c r="V425">
        <v>0.32114363000000001</v>
      </c>
      <c r="W425">
        <v>-0.59394559999999996</v>
      </c>
      <c r="X425">
        <v>-0.25156713000000003</v>
      </c>
      <c r="Y425">
        <v>-0.80107240000000002</v>
      </c>
      <c r="Z425">
        <v>-2.4139540000000001E-2</v>
      </c>
      <c r="AA425">
        <v>0.50712599999999997</v>
      </c>
      <c r="AB425">
        <v>0.97927344000000005</v>
      </c>
      <c r="AC425">
        <v>-0.79148560000000001</v>
      </c>
      <c r="AD425">
        <v>1.1340055</v>
      </c>
      <c r="AE425">
        <v>1.0865757</v>
      </c>
      <c r="AF425">
        <v>-0.65840639999999995</v>
      </c>
      <c r="AG425">
        <v>-0.67614686000000002</v>
      </c>
      <c r="AH425">
        <v>-0.7545501</v>
      </c>
      <c r="AI425">
        <v>-0.76601980000000003</v>
      </c>
      <c r="AJ425">
        <v>-0.16247737000000001</v>
      </c>
      <c r="AK425">
        <v>-0.13268065000000001</v>
      </c>
      <c r="AL425">
        <v>7.8325294000000004E-2</v>
      </c>
      <c r="AM425">
        <v>-0.30832769999999998</v>
      </c>
      <c r="AN425">
        <v>-0.12717017999999999</v>
      </c>
      <c r="AO425">
        <v>0.22073245</v>
      </c>
      <c r="AP425">
        <v>1.36385E-2</v>
      </c>
      <c r="AQ425">
        <v>0.46082819000000003</v>
      </c>
      <c r="AR425">
        <v>-3.0709212999999999E-2</v>
      </c>
      <c r="AS425">
        <v>0.38029714999999997</v>
      </c>
      <c r="AT425">
        <v>0.10542788</v>
      </c>
      <c r="AU425">
        <v>6.4516799999999999E-2</v>
      </c>
      <c r="AV425">
        <v>0.112931736</v>
      </c>
      <c r="AW425">
        <v>0.40905222000000002</v>
      </c>
      <c r="AX425">
        <v>0.27795560000000002</v>
      </c>
      <c r="AY425">
        <v>0.28095096000000003</v>
      </c>
      <c r="AZ425">
        <v>-0.54333514000000005</v>
      </c>
      <c r="BA425">
        <v>-0.58596545</v>
      </c>
      <c r="BB425">
        <v>-0.60859333999999998</v>
      </c>
      <c r="BC425">
        <v>-0.66219530000000004</v>
      </c>
      <c r="BD425">
        <v>5.3670733999999998E-2</v>
      </c>
      <c r="BE425">
        <v>0.33564565000000002</v>
      </c>
      <c r="BF425">
        <v>-0.40345952000000002</v>
      </c>
      <c r="BG425">
        <v>-0.45091187999999999</v>
      </c>
      <c r="BH425">
        <v>-0.38768476000000002</v>
      </c>
      <c r="BI425">
        <v>-0.27904040000000002</v>
      </c>
      <c r="BJ425">
        <v>0.50068646999999999</v>
      </c>
      <c r="BK425">
        <v>0.43450102000000002</v>
      </c>
      <c r="BL425">
        <v>-0.65530460000000001</v>
      </c>
      <c r="BM425">
        <v>-0.65096790000000004</v>
      </c>
      <c r="BN425">
        <v>-1.2005205999999999</v>
      </c>
      <c r="BO425">
        <v>-1.0635182999999999</v>
      </c>
      <c r="BP425">
        <v>0.94741374</v>
      </c>
      <c r="BQ425">
        <v>0.81616900000000003</v>
      </c>
      <c r="BR425">
        <v>1.1621094999999999</v>
      </c>
      <c r="BS425">
        <v>1.1498455000000001</v>
      </c>
      <c r="BT425">
        <v>-0.90884244000000003</v>
      </c>
      <c r="BU425">
        <v>-0.90457270000000001</v>
      </c>
      <c r="BV425">
        <v>-0.807037</v>
      </c>
      <c r="BW425">
        <v>-0.84627914000000004</v>
      </c>
      <c r="BX425">
        <v>0.19088674</v>
      </c>
      <c r="BY425">
        <v>0.46083158000000002</v>
      </c>
      <c r="BZ425">
        <v>-0.83341659999999995</v>
      </c>
      <c r="CA425">
        <v>-0.70973145999999998</v>
      </c>
      <c r="CB425">
        <v>-0.83385759999999998</v>
      </c>
      <c r="CC425">
        <v>-0.87851939999999995</v>
      </c>
      <c r="CD425">
        <v>3.6256732999999999</v>
      </c>
      <c r="CE425">
        <v>3.9196420000000001</v>
      </c>
      <c r="CF425">
        <f t="shared" si="30"/>
        <v>3.5448755186832135</v>
      </c>
      <c r="CG425">
        <f t="shared" si="31"/>
        <v>3.537109590002304</v>
      </c>
      <c r="CH425" s="2">
        <f t="shared" si="32"/>
        <v>3.5835322176798678</v>
      </c>
      <c r="CI425">
        <f t="shared" si="33"/>
        <v>3.5147608470969613</v>
      </c>
      <c r="CJ425">
        <f t="shared" si="34"/>
        <v>3.7051014468449113</v>
      </c>
      <c r="CK425" cm="1">
        <f t="array" ref="CK425">INDEX(CF425:CJ425, MATCH(MIN(ABS(CF425:CJ425 - CD425)), ABS(CF425:CJ425 - CD425), 0))</f>
        <v>3.5835322176798678</v>
      </c>
      <c r="CL425">
        <f>Table1[[#This Row],[Closest]]-Table1[[#This Row],[Actual]]</f>
        <v>-4.2141082320132028E-2</v>
      </c>
      <c r="CM425">
        <f>ABS(Table1[[#This Row],[Error]])</f>
        <v>4.2141082320132028E-2</v>
      </c>
      <c r="CN425">
        <f>POWER(Table1[[#This Row],[Error]],2)</f>
        <v>1.7758708191121441E-3</v>
      </c>
    </row>
    <row r="426" spans="1:92" x14ac:dyDescent="0.25">
      <c r="A426">
        <v>0.61782599999999999</v>
      </c>
      <c r="B426">
        <v>3.3981892999999999E-2</v>
      </c>
      <c r="C426">
        <v>-0.46689644000000002</v>
      </c>
      <c r="D426">
        <v>-4.1880109999999998E-2</v>
      </c>
      <c r="E426">
        <v>-0.61891370000000001</v>
      </c>
      <c r="F426">
        <v>0.76975939999999998</v>
      </c>
      <c r="G426">
        <v>-0.13240035999999999</v>
      </c>
      <c r="H426">
        <v>0.13878119999999999</v>
      </c>
      <c r="I426">
        <v>0.11669962</v>
      </c>
      <c r="J426">
        <v>0.10911846</v>
      </c>
      <c r="K426">
        <v>0.59491620000000001</v>
      </c>
      <c r="L426">
        <v>-0.44605889999999998</v>
      </c>
      <c r="M426">
        <v>0.98393326999999997</v>
      </c>
      <c r="N426">
        <v>-0.72171929999999995</v>
      </c>
      <c r="O426">
        <v>0.89303030000000005</v>
      </c>
      <c r="P426">
        <v>0.61563694000000002</v>
      </c>
      <c r="Q426">
        <v>-0.41841941999999999</v>
      </c>
      <c r="R426">
        <v>0.77175819999999995</v>
      </c>
      <c r="S426">
        <v>1.1767620999999999</v>
      </c>
      <c r="T426">
        <v>0.80066400000000004</v>
      </c>
      <c r="U426">
        <v>1.0225636</v>
      </c>
      <c r="V426">
        <v>0.69459546000000005</v>
      </c>
      <c r="W426">
        <v>-1.0487466999999999</v>
      </c>
      <c r="X426">
        <v>0.23296948000000001</v>
      </c>
      <c r="Y426">
        <v>-1.0304241999999999</v>
      </c>
      <c r="Z426">
        <v>0.6379802</v>
      </c>
      <c r="AA426">
        <v>0.11388184</v>
      </c>
      <c r="AB426">
        <v>0.97927344000000005</v>
      </c>
      <c r="AC426">
        <v>-2.1637183000000001E-2</v>
      </c>
      <c r="AD426">
        <v>0.86199159999999997</v>
      </c>
      <c r="AE426">
        <v>0.61115249999999999</v>
      </c>
      <c r="AF426">
        <v>-0.65365700000000004</v>
      </c>
      <c r="AG426">
        <v>-0.71062809999999998</v>
      </c>
      <c r="AH426">
        <v>-0.68262860000000003</v>
      </c>
      <c r="AI426">
        <v>-0.7725476</v>
      </c>
      <c r="AJ426">
        <v>0.60838309999999995</v>
      </c>
      <c r="AK426">
        <v>-0.23351184999999999</v>
      </c>
      <c r="AL426">
        <v>7.8325294000000004E-2</v>
      </c>
      <c r="AM426">
        <v>-0.52416145999999997</v>
      </c>
      <c r="AN426">
        <v>-0.20439360000000001</v>
      </c>
      <c r="AO426">
        <v>0.17154938</v>
      </c>
      <c r="AP426">
        <v>-0.36459646000000001</v>
      </c>
      <c r="AQ426">
        <v>0.59967965000000001</v>
      </c>
      <c r="AR426">
        <v>-0.54662144000000001</v>
      </c>
      <c r="AS426">
        <v>0.87331550000000002</v>
      </c>
      <c r="AT426">
        <v>0.47815160000000001</v>
      </c>
      <c r="AU426">
        <v>5.1495319999999997E-2</v>
      </c>
      <c r="AV426">
        <v>0.26476535000000001</v>
      </c>
      <c r="AW426">
        <v>0.76959913999999996</v>
      </c>
      <c r="AX426">
        <v>0.28521564999999999</v>
      </c>
      <c r="AY426">
        <v>-0.11191961</v>
      </c>
      <c r="AZ426">
        <v>-0.6368914</v>
      </c>
      <c r="BA426">
        <v>-0.70228665999999995</v>
      </c>
      <c r="BB426">
        <v>-0.60121166999999998</v>
      </c>
      <c r="BC426">
        <v>-0.69405930000000005</v>
      </c>
      <c r="BD426">
        <v>0.75620883999999999</v>
      </c>
      <c r="BE426">
        <v>0.15778142000000001</v>
      </c>
      <c r="BF426">
        <v>-0.40345952000000002</v>
      </c>
      <c r="BG426">
        <v>-0.55891369999999996</v>
      </c>
      <c r="BH426">
        <v>-0.48136236999999998</v>
      </c>
      <c r="BI426">
        <v>-0.41899920000000002</v>
      </c>
      <c r="BJ426">
        <v>9.7156629999999994E-2</v>
      </c>
      <c r="BK426">
        <v>-0.44663718000000002</v>
      </c>
      <c r="BL426">
        <v>-0.59163350000000003</v>
      </c>
      <c r="BM426">
        <v>-0.66817879999999996</v>
      </c>
      <c r="BN426">
        <v>-0.54043114000000003</v>
      </c>
      <c r="BO426">
        <v>-0.8576317</v>
      </c>
      <c r="BP426">
        <v>0.94741374</v>
      </c>
      <c r="BQ426">
        <v>-0.10906219</v>
      </c>
      <c r="BR426">
        <v>0.92110590000000003</v>
      </c>
      <c r="BS426">
        <v>0.67079230000000001</v>
      </c>
      <c r="BT426">
        <v>-0.95646304000000004</v>
      </c>
      <c r="BU426">
        <v>-0.74798779999999998</v>
      </c>
      <c r="BV426">
        <v>-0.84924345999999995</v>
      </c>
      <c r="BW426">
        <v>-0.70811630000000003</v>
      </c>
      <c r="BX426">
        <v>0.76176995000000003</v>
      </c>
      <c r="BY426">
        <v>-2.4425039999999999E-3</v>
      </c>
      <c r="BZ426">
        <v>-0.83341659999999995</v>
      </c>
      <c r="CA426">
        <v>-0.36597326000000002</v>
      </c>
      <c r="CB426">
        <v>-0.90187496</v>
      </c>
      <c r="CC426">
        <v>-0.50529133999999998</v>
      </c>
      <c r="CD426">
        <v>2.1972246000000002</v>
      </c>
      <c r="CE426">
        <v>3.3146377</v>
      </c>
      <c r="CF426" s="2">
        <f t="shared" si="30"/>
        <v>3.2815076392882054</v>
      </c>
      <c r="CG426">
        <f t="shared" si="31"/>
        <v>3.3273065604529832</v>
      </c>
      <c r="CH426">
        <f t="shared" si="32"/>
        <v>3.4627883040356253</v>
      </c>
      <c r="CI426">
        <f t="shared" si="33"/>
        <v>3.3687023413830453</v>
      </c>
      <c r="CJ426">
        <f t="shared" si="34"/>
        <v>3.7146928009105116</v>
      </c>
      <c r="CK426" cm="1">
        <f t="array" ref="CK426">INDEX(CF426:CJ426, MATCH(MIN(ABS(CF426:CJ426 - CD426)), ABS(CF426:CJ426 - CD426), 0))</f>
        <v>3.2815076392882054</v>
      </c>
      <c r="CL426">
        <f>Table1[[#This Row],[Closest]]-Table1[[#This Row],[Actual]]</f>
        <v>1.0842830392882052</v>
      </c>
      <c r="CM426">
        <f>ABS(Table1[[#This Row],[Error]])</f>
        <v>1.0842830392882052</v>
      </c>
      <c r="CN426">
        <f>POWER(Table1[[#This Row],[Error]],2)</f>
        <v>1.1756697092880677</v>
      </c>
    </row>
    <row r="427" spans="1:92" x14ac:dyDescent="0.25">
      <c r="A427">
        <v>0.61782599999999999</v>
      </c>
      <c r="B427">
        <v>0.16572285</v>
      </c>
      <c r="C427">
        <v>-0.59765409999999997</v>
      </c>
      <c r="D427">
        <v>2.1241672E-2</v>
      </c>
      <c r="E427">
        <v>-0.66587037000000004</v>
      </c>
      <c r="F427">
        <v>0.735869</v>
      </c>
      <c r="G427">
        <v>0.81258344999999998</v>
      </c>
      <c r="H427">
        <v>0.47464610000000002</v>
      </c>
      <c r="I427">
        <v>-0.53117789999999998</v>
      </c>
      <c r="J427">
        <v>0.32487222999999998</v>
      </c>
      <c r="K427">
        <v>0.44558597</v>
      </c>
      <c r="L427">
        <v>-0.17333817000000001</v>
      </c>
      <c r="M427">
        <v>1.0768715</v>
      </c>
      <c r="N427">
        <v>-0.35334717999999998</v>
      </c>
      <c r="O427">
        <v>1.0502155</v>
      </c>
      <c r="P427">
        <v>0.64300930000000001</v>
      </c>
      <c r="Q427">
        <v>-0.22694196</v>
      </c>
      <c r="R427">
        <v>0.77175819999999995</v>
      </c>
      <c r="S427">
        <v>1.1746458</v>
      </c>
      <c r="T427">
        <v>0.67934779999999995</v>
      </c>
      <c r="U427">
        <v>0.91790247000000003</v>
      </c>
      <c r="V427">
        <v>1.0033156999999999</v>
      </c>
      <c r="W427">
        <v>-0.82371649999999996</v>
      </c>
      <c r="X427">
        <v>0.43310130000000002</v>
      </c>
      <c r="Y427">
        <v>-0.97234045999999996</v>
      </c>
      <c r="Z427">
        <v>0.62929139999999995</v>
      </c>
      <c r="AA427">
        <v>0.65303789999999995</v>
      </c>
      <c r="AB427">
        <v>0.97927344000000005</v>
      </c>
      <c r="AC427">
        <v>-0.47967326999999998</v>
      </c>
      <c r="AD427">
        <v>1.0047778000000001</v>
      </c>
      <c r="AE427">
        <v>1.1034942000000001</v>
      </c>
      <c r="AF427">
        <v>-0.40295710000000001</v>
      </c>
      <c r="AG427">
        <v>-0.7172132</v>
      </c>
      <c r="AH427">
        <v>-0.64008989999999999</v>
      </c>
      <c r="AI427">
        <v>-0.77290744</v>
      </c>
      <c r="AJ427">
        <v>0.71988099999999999</v>
      </c>
      <c r="AK427">
        <v>0.25106590000000001</v>
      </c>
      <c r="AL427">
        <v>7.8325294000000004E-2</v>
      </c>
      <c r="AM427">
        <v>-0.41087963999999999</v>
      </c>
      <c r="AN427">
        <v>-0.11709439000000001</v>
      </c>
      <c r="AO427">
        <v>0.29584100000000002</v>
      </c>
      <c r="AP427">
        <v>-0.17246908</v>
      </c>
      <c r="AQ427">
        <v>0.62555019999999995</v>
      </c>
      <c r="AR427">
        <v>-4.4912565000000002E-2</v>
      </c>
      <c r="AS427">
        <v>0.63860459999999997</v>
      </c>
      <c r="AT427">
        <v>0.83916104000000002</v>
      </c>
      <c r="AU427">
        <v>-1.5974275999999999E-2</v>
      </c>
      <c r="AV427">
        <v>0.112931736</v>
      </c>
      <c r="AW427">
        <v>0.76347100000000001</v>
      </c>
      <c r="AX427">
        <v>6.0752448000000001E-2</v>
      </c>
      <c r="AY427">
        <v>0.10439527</v>
      </c>
      <c r="AZ427">
        <v>-0.51109850000000001</v>
      </c>
      <c r="BA427">
        <v>-0.63434404</v>
      </c>
      <c r="BB427">
        <v>-0.52881820000000002</v>
      </c>
      <c r="BC427">
        <v>-0.684361</v>
      </c>
      <c r="BD427">
        <v>0.80715084000000004</v>
      </c>
      <c r="BE427">
        <v>0.47713178000000001</v>
      </c>
      <c r="BF427">
        <v>-0.40345952000000002</v>
      </c>
      <c r="BG427">
        <v>-0.47956114999999999</v>
      </c>
      <c r="BH427">
        <v>-0.44113322999999999</v>
      </c>
      <c r="BI427">
        <v>-0.30263928000000001</v>
      </c>
      <c r="BJ427">
        <v>-6.6363890000000004E-3</v>
      </c>
      <c r="BK427">
        <v>0.17150589999999999</v>
      </c>
      <c r="BL427">
        <v>-0.63803319999999997</v>
      </c>
      <c r="BM427">
        <v>-0.66332400000000002</v>
      </c>
      <c r="BN427">
        <v>-0.87145410000000001</v>
      </c>
      <c r="BO427">
        <v>-1.1086379</v>
      </c>
      <c r="BP427">
        <v>0.94741374</v>
      </c>
      <c r="BQ427">
        <v>0.5579402</v>
      </c>
      <c r="BR427">
        <v>0.94974650000000005</v>
      </c>
      <c r="BS427">
        <v>1.0469375999999999</v>
      </c>
      <c r="BT427">
        <v>-0.76598049999999995</v>
      </c>
      <c r="BU427">
        <v>-0.91228149999999997</v>
      </c>
      <c r="BV427">
        <v>-0.67516005000000001</v>
      </c>
      <c r="BW427">
        <v>-0.85281390000000001</v>
      </c>
      <c r="BX427">
        <v>0.74874320000000005</v>
      </c>
      <c r="BY427">
        <v>0.38060107999999998</v>
      </c>
      <c r="BZ427">
        <v>-0.83341659999999995</v>
      </c>
      <c r="CA427">
        <v>-0.37323244999999999</v>
      </c>
      <c r="CB427">
        <v>-0.71665480000000004</v>
      </c>
      <c r="CC427">
        <v>-0.91079739999999998</v>
      </c>
      <c r="CD427">
        <v>4.5163390000000003</v>
      </c>
      <c r="CE427">
        <v>4.7158629999999997</v>
      </c>
      <c r="CF427">
        <f t="shared" si="30"/>
        <v>3.6130375374064259</v>
      </c>
      <c r="CG427">
        <f t="shared" si="31"/>
        <v>3.47629168040178</v>
      </c>
      <c r="CH427">
        <f t="shared" si="32"/>
        <v>3.5595377686836915</v>
      </c>
      <c r="CI427">
        <f t="shared" si="33"/>
        <v>3.5511567015822765</v>
      </c>
      <c r="CJ427" s="2">
        <f t="shared" si="34"/>
        <v>3.879405382591508</v>
      </c>
      <c r="CK427" cm="1">
        <f t="array" ref="CK427">INDEX(CF427:CJ427, MATCH(MIN(ABS(CF427:CJ427 - CD427)), ABS(CF427:CJ427 - CD427), 0))</f>
        <v>3.879405382591508</v>
      </c>
      <c r="CL427">
        <f>Table1[[#This Row],[Closest]]-Table1[[#This Row],[Actual]]</f>
        <v>-0.6369336174084923</v>
      </c>
      <c r="CM427">
        <f>ABS(Table1[[#This Row],[Error]])</f>
        <v>0.6369336174084923</v>
      </c>
      <c r="CN427">
        <f>POWER(Table1[[#This Row],[Error]],2)</f>
        <v>0.40568443298506762</v>
      </c>
    </row>
    <row r="428" spans="1:92" x14ac:dyDescent="0.25">
      <c r="A428">
        <v>-7.5074390000000005E-2</v>
      </c>
      <c r="B428">
        <v>-0.36470965</v>
      </c>
      <c r="C428">
        <v>0.10045703</v>
      </c>
      <c r="D428">
        <v>-8.3767640000000004E-2</v>
      </c>
      <c r="E428">
        <v>0.36339483</v>
      </c>
      <c r="F428">
        <v>0.30763380000000001</v>
      </c>
      <c r="G428">
        <v>0.23236841999999999</v>
      </c>
      <c r="H428">
        <v>-0.31302990000000003</v>
      </c>
      <c r="I428">
        <v>-0.17279948000000001</v>
      </c>
      <c r="J428">
        <v>-0.3560025</v>
      </c>
      <c r="K428">
        <v>-0.62198229999999999</v>
      </c>
      <c r="L428">
        <v>-1.2855023999999999</v>
      </c>
      <c r="M428">
        <v>-0.62461149999999999</v>
      </c>
      <c r="N428">
        <v>-1.4510434000000001</v>
      </c>
      <c r="O428">
        <v>-0.60948389999999997</v>
      </c>
      <c r="P428">
        <v>0.10057569</v>
      </c>
      <c r="Q428">
        <v>0.30823856999999999</v>
      </c>
      <c r="R428">
        <v>-0.13792470000000001</v>
      </c>
      <c r="S428">
        <v>-0.52472746000000003</v>
      </c>
      <c r="T428">
        <v>-5.4160774000000002E-2</v>
      </c>
      <c r="U428">
        <v>-0.42889442999999999</v>
      </c>
      <c r="V428">
        <v>1.6655702999999999</v>
      </c>
      <c r="W428">
        <v>0.81201469999999998</v>
      </c>
      <c r="X428">
        <v>1.6872109</v>
      </c>
      <c r="Y428">
        <v>0.84088929999999995</v>
      </c>
      <c r="Z428">
        <v>0.191026</v>
      </c>
      <c r="AA428">
        <v>0.23829961999999999</v>
      </c>
      <c r="AB428">
        <v>7.6526299999999997E-4</v>
      </c>
      <c r="AC428">
        <v>9.1338929999999999E-2</v>
      </c>
      <c r="AD428">
        <v>0.30655575000000002</v>
      </c>
      <c r="AE428">
        <v>-7.8152860000000005E-2</v>
      </c>
      <c r="AF428">
        <v>-0.56923170000000001</v>
      </c>
      <c r="AG428">
        <v>0.23750395999999999</v>
      </c>
      <c r="AH428">
        <v>-2.0077267999999999E-2</v>
      </c>
      <c r="AI428">
        <v>0.62268955000000004</v>
      </c>
      <c r="AJ428">
        <v>0.34691912000000003</v>
      </c>
      <c r="AK428">
        <v>0.32556210000000002</v>
      </c>
      <c r="AL428">
        <v>-0.39600864000000002</v>
      </c>
      <c r="AM428">
        <v>8.6949609999999997E-2</v>
      </c>
      <c r="AN428">
        <v>-0.4803365</v>
      </c>
      <c r="AO428">
        <v>-0.92306160000000004</v>
      </c>
      <c r="AP428">
        <v>-1.3141518999999999</v>
      </c>
      <c r="AQ428">
        <v>-1.5476418999999999</v>
      </c>
      <c r="AR428">
        <v>-0.77160090000000003</v>
      </c>
      <c r="AS428">
        <v>-1.2736974999999999</v>
      </c>
      <c r="AT428">
        <v>0.30626982000000003</v>
      </c>
      <c r="AU428">
        <v>0.13210104</v>
      </c>
      <c r="AV428">
        <v>-0.95943564000000003</v>
      </c>
      <c r="AW428">
        <v>-1.0174692999999999</v>
      </c>
      <c r="AX428">
        <v>-1.0322027</v>
      </c>
      <c r="AY428">
        <v>-0.67657409999999996</v>
      </c>
      <c r="AZ428">
        <v>-0.12015714</v>
      </c>
      <c r="BA428">
        <v>0.28907534000000001</v>
      </c>
      <c r="BB428">
        <v>-9.6808169999999999E-2</v>
      </c>
      <c r="BC428">
        <v>0.41986521999999998</v>
      </c>
      <c r="BD428">
        <v>6.1490669999999997E-2</v>
      </c>
      <c r="BE428">
        <v>-9.6114630000000006E-2</v>
      </c>
      <c r="BF428">
        <v>0.21042725000000001</v>
      </c>
      <c r="BG428">
        <v>0.24130465000000001</v>
      </c>
      <c r="BH428">
        <v>0.12955947000000001</v>
      </c>
      <c r="BI428">
        <v>8.6237400000000006E-2</v>
      </c>
      <c r="BJ428">
        <v>-0.71905390000000002</v>
      </c>
      <c r="BK428">
        <v>-0.51846652999999998</v>
      </c>
      <c r="BL428">
        <v>0.63546990000000003</v>
      </c>
      <c r="BM428">
        <v>0.60649436999999995</v>
      </c>
      <c r="BN428">
        <v>1.5841278999999999</v>
      </c>
      <c r="BO428">
        <v>1.4833164000000001</v>
      </c>
      <c r="BP428">
        <v>-1.0547534999999999</v>
      </c>
      <c r="BQ428">
        <v>-0.7756033</v>
      </c>
      <c r="BR428">
        <v>-1.1228845999999999</v>
      </c>
      <c r="BS428">
        <v>-1.1423935999999999</v>
      </c>
      <c r="BT428">
        <v>-0.43263604999999999</v>
      </c>
      <c r="BU428">
        <v>0.33945710000000001</v>
      </c>
      <c r="BV428">
        <v>-0.68638220000000005</v>
      </c>
      <c r="BW428">
        <v>0.21560488999999999</v>
      </c>
      <c r="BX428">
        <v>-0.13413347</v>
      </c>
      <c r="BY428">
        <v>-0.25008819999999998</v>
      </c>
      <c r="BZ428">
        <v>1.5786324</v>
      </c>
      <c r="CA428">
        <v>0.48712771999999999</v>
      </c>
      <c r="CB428">
        <v>1.3212708</v>
      </c>
      <c r="CC428">
        <v>1.2705439000000001</v>
      </c>
      <c r="CD428">
        <v>2.1162554999999998</v>
      </c>
      <c r="CE428">
        <v>2.7032850000000002</v>
      </c>
      <c r="CF428">
        <f t="shared" si="30"/>
        <v>2.7591994464443075</v>
      </c>
      <c r="CG428">
        <f t="shared" si="31"/>
        <v>2.610968613005566</v>
      </c>
      <c r="CH428">
        <f t="shared" si="32"/>
        <v>2.8372005023919136</v>
      </c>
      <c r="CI428">
        <f t="shared" si="33"/>
        <v>2.8315087554101117</v>
      </c>
      <c r="CJ428" s="2">
        <f t="shared" si="34"/>
        <v>2.3678694304629442</v>
      </c>
      <c r="CK428" cm="1">
        <f t="array" ref="CK428">INDEX(CF428:CJ428, MATCH(MIN(ABS(CF428:CJ428 - CD428)), ABS(CF428:CJ428 - CD428), 0))</f>
        <v>2.3678694304629442</v>
      </c>
      <c r="CL428">
        <f>Table1[[#This Row],[Closest]]-Table1[[#This Row],[Actual]]</f>
        <v>0.25161393046294434</v>
      </c>
      <c r="CM428">
        <f>ABS(Table1[[#This Row],[Error]])</f>
        <v>0.25161393046294434</v>
      </c>
      <c r="CN428">
        <f>POWER(Table1[[#This Row],[Error]],2)</f>
        <v>6.3309570003011392E-2</v>
      </c>
    </row>
    <row r="429" spans="1:92" x14ac:dyDescent="0.25">
      <c r="A429">
        <v>-0.76797473000000005</v>
      </c>
      <c r="B429">
        <v>1.4515815999999999</v>
      </c>
      <c r="C429">
        <v>1.0072843</v>
      </c>
      <c r="D429">
        <v>1.6652422</v>
      </c>
      <c r="E429">
        <v>1.2076868999999999</v>
      </c>
      <c r="F429">
        <v>-0.34411058</v>
      </c>
      <c r="G429">
        <v>-0.47127586999999999</v>
      </c>
      <c r="H429">
        <v>-0.20626278000000001</v>
      </c>
      <c r="I429">
        <v>0.86168840000000002</v>
      </c>
      <c r="J429">
        <v>0.12861733</v>
      </c>
      <c r="K429">
        <v>-0.36437543999999999</v>
      </c>
      <c r="L429">
        <v>-0.13423679999999999</v>
      </c>
      <c r="M429">
        <v>-1.1893647000000001</v>
      </c>
      <c r="N429">
        <v>0.18418506000000001</v>
      </c>
      <c r="O429">
        <v>-1.139065</v>
      </c>
      <c r="P429">
        <v>-0.53874169999999999</v>
      </c>
      <c r="Q429">
        <v>-0.38287569999999999</v>
      </c>
      <c r="R429">
        <v>-1.1090249000000001</v>
      </c>
      <c r="S429">
        <v>-0.33431612999999999</v>
      </c>
      <c r="T429">
        <v>-1.0780977</v>
      </c>
      <c r="U429">
        <v>-1.1621699000000001</v>
      </c>
      <c r="V429">
        <v>1.1759333999999999</v>
      </c>
      <c r="W429">
        <v>1.9776362000000001</v>
      </c>
      <c r="X429">
        <v>1.6632016999999999</v>
      </c>
      <c r="Y429">
        <v>1.9603329</v>
      </c>
      <c r="Z429">
        <v>-0.44937085999999998</v>
      </c>
      <c r="AA429">
        <v>-1.0756865</v>
      </c>
      <c r="AB429">
        <v>-1.6893852</v>
      </c>
      <c r="AC429">
        <v>2.1546205999999999</v>
      </c>
      <c r="AD429">
        <v>-1.7389262000000001</v>
      </c>
      <c r="AE429">
        <v>-1.6424316000000001</v>
      </c>
      <c r="AF429">
        <v>2.5490970000000002</v>
      </c>
      <c r="AG429">
        <v>1.5757334999999999</v>
      </c>
      <c r="AH429">
        <v>2.4737132000000002</v>
      </c>
      <c r="AI429">
        <v>1.697357</v>
      </c>
      <c r="AJ429">
        <v>-7.7128223999999995E-2</v>
      </c>
      <c r="AK429">
        <v>0.20529144999999999</v>
      </c>
      <c r="AL429">
        <v>0.51131579999999999</v>
      </c>
      <c r="AM429">
        <v>0.81072889999999997</v>
      </c>
      <c r="AN429">
        <v>0.61607559999999995</v>
      </c>
      <c r="AO429">
        <v>0.17769492000000001</v>
      </c>
      <c r="AP429">
        <v>2.3201733</v>
      </c>
      <c r="AQ429">
        <v>0.46334478000000001</v>
      </c>
      <c r="AR429">
        <v>2.5981266000000001</v>
      </c>
      <c r="AS429">
        <v>0.91959095000000002</v>
      </c>
      <c r="AT429">
        <v>-0.16068326999999999</v>
      </c>
      <c r="AU429">
        <v>0.51120719999999997</v>
      </c>
      <c r="AV429">
        <v>0.27719120000000003</v>
      </c>
      <c r="AW429">
        <v>-0.26334816</v>
      </c>
      <c r="AX429">
        <v>0.50026875999999998</v>
      </c>
      <c r="AY429">
        <v>2.1942737E-2</v>
      </c>
      <c r="AZ429">
        <v>0.53324260000000001</v>
      </c>
      <c r="BA429">
        <v>0.73316060000000005</v>
      </c>
      <c r="BB429">
        <v>0.91485309999999997</v>
      </c>
      <c r="BC429">
        <v>1.027639</v>
      </c>
      <c r="BD429">
        <v>-0.10095517</v>
      </c>
      <c r="BE429">
        <v>-0.90241515999999999</v>
      </c>
      <c r="BF429">
        <v>-0.33357903</v>
      </c>
      <c r="BG429">
        <v>0.89707570000000003</v>
      </c>
      <c r="BH429">
        <v>-0.27578372000000001</v>
      </c>
      <c r="BI429">
        <v>-0.40046710000000002</v>
      </c>
      <c r="BJ429">
        <v>2.2109364999999999</v>
      </c>
      <c r="BK429">
        <v>0.39456219999999997</v>
      </c>
      <c r="BL429">
        <v>3.1454960999999999</v>
      </c>
      <c r="BM429">
        <v>1.2287192</v>
      </c>
      <c r="BN429">
        <v>0.50702570000000002</v>
      </c>
      <c r="BO429">
        <v>1.5932843999999999</v>
      </c>
      <c r="BP429">
        <v>0.10383001</v>
      </c>
      <c r="BQ429">
        <v>-0.93495684999999995</v>
      </c>
      <c r="BR429">
        <v>0.19250701000000001</v>
      </c>
      <c r="BS429">
        <v>-0.10360593</v>
      </c>
      <c r="BT429">
        <v>2.0277634</v>
      </c>
      <c r="BU429">
        <v>1.6417383999999999</v>
      </c>
      <c r="BV429">
        <v>2.1383972</v>
      </c>
      <c r="BW429">
        <v>1.7384322999999999</v>
      </c>
      <c r="BX429">
        <v>-0.5039283</v>
      </c>
      <c r="BY429">
        <v>-0.74775309999999995</v>
      </c>
      <c r="BZ429">
        <v>-0.83341659999999995</v>
      </c>
      <c r="CA429">
        <v>1.6629727000000001</v>
      </c>
      <c r="CB429">
        <v>-0.75475749999999997</v>
      </c>
      <c r="CC429">
        <v>-0.75065599999999999</v>
      </c>
      <c r="CD429">
        <v>2.0281482</v>
      </c>
      <c r="CE429">
        <v>2.1138937000000002</v>
      </c>
      <c r="CF429">
        <f t="shared" si="30"/>
        <v>1.5230855661762288</v>
      </c>
      <c r="CG429" s="2">
        <f t="shared" si="31"/>
        <v>1.6776359283751194</v>
      </c>
      <c r="CH429">
        <f t="shared" si="32"/>
        <v>1.5548506363120986</v>
      </c>
      <c r="CI429">
        <f t="shared" si="33"/>
        <v>1.607852748453195</v>
      </c>
      <c r="CJ429">
        <f t="shared" si="34"/>
        <v>1.6292387894016747</v>
      </c>
      <c r="CK429" cm="1">
        <f t="array" ref="CK429">INDEX(CF429:CJ429, MATCH(MIN(ABS(CF429:CJ429 - CD429)), ABS(CF429:CJ429 - CD429), 0))</f>
        <v>1.6776359283751194</v>
      </c>
      <c r="CL429">
        <f>Table1[[#This Row],[Closest]]-Table1[[#This Row],[Actual]]</f>
        <v>-0.35051227162488052</v>
      </c>
      <c r="CM429">
        <f>ABS(Table1[[#This Row],[Error]])</f>
        <v>0.35051227162488052</v>
      </c>
      <c r="CN429">
        <f>POWER(Table1[[#This Row],[Error]],2)</f>
        <v>0.12285885255963402</v>
      </c>
    </row>
    <row r="430" spans="1:92" x14ac:dyDescent="0.25">
      <c r="A430">
        <v>0.61782599999999999</v>
      </c>
      <c r="B430">
        <v>-0.54489279999999995</v>
      </c>
      <c r="C430">
        <v>-0.81669510000000001</v>
      </c>
      <c r="D430">
        <v>-0.35573106999999998</v>
      </c>
      <c r="E430">
        <v>-0.72917089999999996</v>
      </c>
      <c r="F430">
        <v>0.90400659999999999</v>
      </c>
      <c r="G430">
        <v>0.82713574000000001</v>
      </c>
      <c r="H430">
        <v>-0.55393784999999995</v>
      </c>
      <c r="I430">
        <v>-0.60829060000000001</v>
      </c>
      <c r="J430">
        <v>-0.70095689999999999</v>
      </c>
      <c r="K430">
        <v>-0.23460606000000001</v>
      </c>
      <c r="L430">
        <v>0.19774456000000001</v>
      </c>
      <c r="M430">
        <v>1.1201078</v>
      </c>
      <c r="N430">
        <v>0.1429926</v>
      </c>
      <c r="O430">
        <v>1.0813333999999999</v>
      </c>
      <c r="P430">
        <v>0.67484639999999996</v>
      </c>
      <c r="Q430">
        <v>-0.31623897000000001</v>
      </c>
      <c r="R430">
        <v>0.62223446000000004</v>
      </c>
      <c r="S430">
        <v>1.3284172999999999</v>
      </c>
      <c r="T430">
        <v>0.51781016999999996</v>
      </c>
      <c r="U430">
        <v>0.97667760000000003</v>
      </c>
      <c r="V430">
        <v>0.11698997</v>
      </c>
      <c r="W430">
        <v>-0.81905735000000002</v>
      </c>
      <c r="X430">
        <v>-0.12064911</v>
      </c>
      <c r="Y430">
        <v>-0.98529979999999995</v>
      </c>
      <c r="Z430">
        <v>0.67002099999999998</v>
      </c>
      <c r="AA430">
        <v>0.58612520000000001</v>
      </c>
      <c r="AB430">
        <v>0.47519347000000001</v>
      </c>
      <c r="AC430">
        <v>-0.25917137000000001</v>
      </c>
      <c r="AD430">
        <v>0.46187780000000001</v>
      </c>
      <c r="AE430">
        <v>1.03474</v>
      </c>
      <c r="AF430">
        <v>-0.15281473000000001</v>
      </c>
      <c r="AG430">
        <v>-0.95938129999999999</v>
      </c>
      <c r="AH430">
        <v>-0.63055753999999997</v>
      </c>
      <c r="AI430">
        <v>-0.77711569999999996</v>
      </c>
      <c r="AJ430">
        <v>0.48577175</v>
      </c>
      <c r="AK430">
        <v>0.91010820000000003</v>
      </c>
      <c r="AL430">
        <v>0.91183190000000003</v>
      </c>
      <c r="AM430">
        <v>-0.74472090000000002</v>
      </c>
      <c r="AN430">
        <v>0.61780124999999997</v>
      </c>
      <c r="AO430">
        <v>0.20172244</v>
      </c>
      <c r="AP430">
        <v>0.13398023000000001</v>
      </c>
      <c r="AQ430">
        <v>0.23759235000000001</v>
      </c>
      <c r="AR430">
        <v>-0.10614142999999999</v>
      </c>
      <c r="AS430">
        <v>-0.26699279999999997</v>
      </c>
      <c r="AT430">
        <v>0.79252553000000003</v>
      </c>
      <c r="AU430">
        <v>-0.68597529999999995</v>
      </c>
      <c r="AV430">
        <v>0.26476535000000001</v>
      </c>
      <c r="AW430">
        <v>0.87152784999999999</v>
      </c>
      <c r="AX430">
        <v>0.17282237</v>
      </c>
      <c r="AY430">
        <v>0.64571153999999997</v>
      </c>
      <c r="AZ430">
        <v>-0.23293668000000001</v>
      </c>
      <c r="BA430">
        <v>-0.59829030000000005</v>
      </c>
      <c r="BB430">
        <v>-0.42894900000000002</v>
      </c>
      <c r="BC430">
        <v>-0.69113016000000005</v>
      </c>
      <c r="BD430">
        <v>0.57580830000000005</v>
      </c>
      <c r="BE430">
        <v>0.87557019999999997</v>
      </c>
      <c r="BF430">
        <v>0.21573463000000001</v>
      </c>
      <c r="BG430">
        <v>-0.52689903999999999</v>
      </c>
      <c r="BH430">
        <v>-2.051687E-3</v>
      </c>
      <c r="BI430">
        <v>-5.2430879999999999E-3</v>
      </c>
      <c r="BJ430">
        <v>0.64725960000000005</v>
      </c>
      <c r="BK430">
        <v>-1.2746158000000001</v>
      </c>
      <c r="BL430">
        <v>-0.43727502000000001</v>
      </c>
      <c r="BM430">
        <v>-0.67122020000000004</v>
      </c>
      <c r="BN430">
        <v>0.38511752999999999</v>
      </c>
      <c r="BO430">
        <v>2.1204003999999999</v>
      </c>
      <c r="BP430">
        <v>0.94741374</v>
      </c>
      <c r="BQ430">
        <v>-1.1909578000000001</v>
      </c>
      <c r="BR430">
        <v>0.83522759999999996</v>
      </c>
      <c r="BS430">
        <v>-0.69994676</v>
      </c>
      <c r="BT430">
        <v>-0.19453289000000001</v>
      </c>
      <c r="BU430">
        <v>-0.58727870000000004</v>
      </c>
      <c r="BV430">
        <v>-0.34282952999999999</v>
      </c>
      <c r="BW430">
        <v>-0.64896659999999995</v>
      </c>
      <c r="BX430">
        <v>0.50882214000000003</v>
      </c>
      <c r="BY430">
        <v>0.58684086999999996</v>
      </c>
      <c r="BZ430">
        <v>1.5786324</v>
      </c>
      <c r="CA430">
        <v>-0.31370704999999999</v>
      </c>
      <c r="CB430">
        <v>1.4658518</v>
      </c>
      <c r="CC430">
        <v>1.047814</v>
      </c>
      <c r="CD430">
        <v>3.8286414</v>
      </c>
      <c r="CE430">
        <v>2.9157785999999999</v>
      </c>
      <c r="CF430" s="2">
        <f t="shared" si="30"/>
        <v>3.6088814474488089</v>
      </c>
      <c r="CG430">
        <f t="shared" si="31"/>
        <v>3.5337648901045413</v>
      </c>
      <c r="CH430">
        <f t="shared" si="32"/>
        <v>3.4823403612200714</v>
      </c>
      <c r="CI430">
        <f t="shared" si="33"/>
        <v>3.5868631447463817</v>
      </c>
      <c r="CJ430">
        <f t="shared" si="34"/>
        <v>3.4318144141899909</v>
      </c>
      <c r="CK430" cm="1">
        <f t="array" ref="CK430">INDEX(CF430:CJ430, MATCH(MIN(ABS(CF430:CJ430 - CD430)), ABS(CF430:CJ430 - CD430), 0))</f>
        <v>3.6088814474488089</v>
      </c>
      <c r="CL430">
        <f>Table1[[#This Row],[Closest]]-Table1[[#This Row],[Actual]]</f>
        <v>-0.21975995255119107</v>
      </c>
      <c r="CM430">
        <f>ABS(Table1[[#This Row],[Error]])</f>
        <v>0.21975995255119107</v>
      </c>
      <c r="CN430">
        <f>POWER(Table1[[#This Row],[Error]],2)</f>
        <v>4.8294436745301754E-2</v>
      </c>
    </row>
    <row r="431" spans="1:92" x14ac:dyDescent="0.25">
      <c r="A431">
        <v>-7.5074390000000005E-2</v>
      </c>
      <c r="B431">
        <v>8.3062953999999994E-2</v>
      </c>
      <c r="C431">
        <v>0.50677662999999995</v>
      </c>
      <c r="D431">
        <v>-0.14492152999999999</v>
      </c>
      <c r="E431">
        <v>0.22194312999999999</v>
      </c>
      <c r="F431">
        <v>4.0415804999999999E-2</v>
      </c>
      <c r="G431">
        <v>-0.53995084999999998</v>
      </c>
      <c r="H431">
        <v>0.17543855</v>
      </c>
      <c r="I431">
        <v>1.0219597</v>
      </c>
      <c r="J431">
        <v>0.43959647000000002</v>
      </c>
      <c r="K431">
        <v>0.59373229999999999</v>
      </c>
      <c r="L431">
        <v>0.13658208999999999</v>
      </c>
      <c r="M431">
        <v>-0.63575417000000001</v>
      </c>
      <c r="N431">
        <v>-0.13900788</v>
      </c>
      <c r="O431">
        <v>-0.91378610000000005</v>
      </c>
      <c r="P431">
        <v>3.2696246999999998E-2</v>
      </c>
      <c r="Q431">
        <v>0.71655756000000004</v>
      </c>
      <c r="R431">
        <v>0.69426310000000002</v>
      </c>
      <c r="S431">
        <v>-0.7793563</v>
      </c>
      <c r="T431">
        <v>0.94188159999999999</v>
      </c>
      <c r="U431">
        <v>0.76312880000000005</v>
      </c>
      <c r="V431">
        <v>-8.9653380000000005E-2</v>
      </c>
      <c r="W431">
        <v>1.1987047</v>
      </c>
      <c r="X431">
        <v>-0.49858055000000001</v>
      </c>
      <c r="Y431">
        <v>0.57957362999999995</v>
      </c>
      <c r="Z431">
        <v>-6.5945520000000001E-3</v>
      </c>
      <c r="AA431">
        <v>-0.52874100000000002</v>
      </c>
      <c r="AB431">
        <v>0.89031815999999997</v>
      </c>
      <c r="AC431">
        <v>1.5956147000000001</v>
      </c>
      <c r="AD431">
        <v>0.90624243000000004</v>
      </c>
      <c r="AE431">
        <v>1.1527466</v>
      </c>
      <c r="AF431">
        <v>-0.19256938000000001</v>
      </c>
      <c r="AG431">
        <v>8.4743280000000004E-2</v>
      </c>
      <c r="AH431">
        <v>-0.70129269999999999</v>
      </c>
      <c r="AI431">
        <v>-0.56933460000000002</v>
      </c>
      <c r="AJ431">
        <v>5.201099E-2</v>
      </c>
      <c r="AK431">
        <v>-6.3872419999999999E-2</v>
      </c>
      <c r="AL431">
        <v>7.8325294000000004E-2</v>
      </c>
      <c r="AM431">
        <v>6.5611149999999993E-2</v>
      </c>
      <c r="AN431">
        <v>-3.4132462000000002E-2</v>
      </c>
      <c r="AO431">
        <v>2.2606745000000001E-2</v>
      </c>
      <c r="AP431">
        <v>0.52387519999999999</v>
      </c>
      <c r="AQ431">
        <v>-4.2389719999999999E-2</v>
      </c>
      <c r="AR431">
        <v>0.95273613999999995</v>
      </c>
      <c r="AS431">
        <v>0.30337910000000001</v>
      </c>
      <c r="AT431">
        <v>0.62907150000000001</v>
      </c>
      <c r="AU431">
        <v>1.3805411000000001</v>
      </c>
      <c r="AV431">
        <v>-0.5007007</v>
      </c>
      <c r="AW431">
        <v>-0.89558554000000001</v>
      </c>
      <c r="AX431">
        <v>-0.37496259999999998</v>
      </c>
      <c r="AY431">
        <v>-0.17944023000000001</v>
      </c>
      <c r="AZ431">
        <v>-0.69836164000000001</v>
      </c>
      <c r="BA431">
        <v>-0.49972643999999999</v>
      </c>
      <c r="BB431">
        <v>-0.68750120000000003</v>
      </c>
      <c r="BC431">
        <v>-0.51476549999999999</v>
      </c>
      <c r="BD431">
        <v>-6.4791020000000005E-2</v>
      </c>
      <c r="BE431">
        <v>-0.16939385000000001</v>
      </c>
      <c r="BF431">
        <v>-0.40345952000000002</v>
      </c>
      <c r="BG431">
        <v>-0.43657020000000002</v>
      </c>
      <c r="BH431">
        <v>-0.42953306000000002</v>
      </c>
      <c r="BI431">
        <v>-0.43178423999999999</v>
      </c>
      <c r="BJ431">
        <v>0.42932877000000003</v>
      </c>
      <c r="BK431">
        <v>0.55284560000000005</v>
      </c>
      <c r="BL431">
        <v>-0.69360226000000003</v>
      </c>
      <c r="BM431">
        <v>-0.52226779999999995</v>
      </c>
      <c r="BN431">
        <v>-1.4427897999999999</v>
      </c>
      <c r="BO431">
        <v>-0.93759689999999996</v>
      </c>
      <c r="BP431">
        <v>0.94741374</v>
      </c>
      <c r="BQ431">
        <v>0.89164083999999999</v>
      </c>
      <c r="BR431">
        <v>1.187182</v>
      </c>
      <c r="BS431">
        <v>1.1583412</v>
      </c>
      <c r="BT431">
        <v>-0.19453289000000001</v>
      </c>
      <c r="BU431">
        <v>-0.13562046999999999</v>
      </c>
      <c r="BV431">
        <v>-0.22262736</v>
      </c>
      <c r="BW431">
        <v>-0.20031040999999999</v>
      </c>
      <c r="BX431">
        <v>9.1379450000000001E-2</v>
      </c>
      <c r="BY431">
        <v>-1.5013303E-2</v>
      </c>
      <c r="BZ431">
        <v>-2.9400243999999999E-2</v>
      </c>
      <c r="CA431">
        <v>0.2147626</v>
      </c>
      <c r="CB431">
        <v>0.33432788000000002</v>
      </c>
      <c r="CC431">
        <v>0.71395620000000004</v>
      </c>
      <c r="CD431">
        <v>3.0445224999999998</v>
      </c>
      <c r="CE431">
        <v>3.1685306999999998</v>
      </c>
      <c r="CF431">
        <f t="shared" si="30"/>
        <v>3.4292335020254607</v>
      </c>
      <c r="CG431">
        <f t="shared" si="31"/>
        <v>3.3738660434729915</v>
      </c>
      <c r="CH431">
        <f t="shared" si="32"/>
        <v>3.30501682853461</v>
      </c>
      <c r="CI431" s="2">
        <f t="shared" si="33"/>
        <v>2.9120810033861186</v>
      </c>
      <c r="CJ431">
        <f t="shared" si="34"/>
        <v>3.1977118154368025</v>
      </c>
      <c r="CK431" cm="1">
        <f t="array" ref="CK431">INDEX(CF431:CJ431, MATCH(MIN(ABS(CF431:CJ431 - CD431)), ABS(CF431:CJ431 - CD431), 0))</f>
        <v>2.9120810033861186</v>
      </c>
      <c r="CL431">
        <f>Table1[[#This Row],[Closest]]-Table1[[#This Row],[Actual]]</f>
        <v>-0.13244149661388116</v>
      </c>
      <c r="CM431">
        <f>ABS(Table1[[#This Row],[Error]])</f>
        <v>0.13244149661388116</v>
      </c>
      <c r="CN431">
        <f>POWER(Table1[[#This Row],[Error]],2)</f>
        <v>1.7540750025324695E-2</v>
      </c>
    </row>
    <row r="432" spans="1:92" x14ac:dyDescent="0.25">
      <c r="A432">
        <v>0.61782599999999999</v>
      </c>
      <c r="B432">
        <v>-0.49373412</v>
      </c>
      <c r="C432">
        <v>-0.48727029999999999</v>
      </c>
      <c r="D432">
        <v>-0.39294654000000001</v>
      </c>
      <c r="E432">
        <v>-0.62499130000000003</v>
      </c>
      <c r="F432">
        <v>0.7710245</v>
      </c>
      <c r="G432">
        <v>-0.18704957999999999</v>
      </c>
      <c r="H432">
        <v>0.13878119999999999</v>
      </c>
      <c r="I432">
        <v>0.122042924</v>
      </c>
      <c r="J432">
        <v>-0.20233498999999999</v>
      </c>
      <c r="K432">
        <v>0.55930674000000002</v>
      </c>
      <c r="L432">
        <v>8.7286970000000005E-2</v>
      </c>
      <c r="M432">
        <v>0.98747090000000004</v>
      </c>
      <c r="N432">
        <v>-3.2648727000000002E-2</v>
      </c>
      <c r="O432">
        <v>0.90064263</v>
      </c>
      <c r="P432">
        <v>0.6593618</v>
      </c>
      <c r="Q432">
        <v>-0.40181412999999999</v>
      </c>
      <c r="R432">
        <v>0.64763740000000003</v>
      </c>
      <c r="S432">
        <v>1.1895666</v>
      </c>
      <c r="T432">
        <v>0.60670670000000004</v>
      </c>
      <c r="U432">
        <v>1.0170828000000001</v>
      </c>
      <c r="V432">
        <v>-0.34111093999999997</v>
      </c>
      <c r="W432">
        <v>-1.0588086000000001</v>
      </c>
      <c r="X432">
        <v>-0.44777774999999997</v>
      </c>
      <c r="Y432">
        <v>-1.0331805999999999</v>
      </c>
      <c r="Z432">
        <v>0.67598784000000001</v>
      </c>
      <c r="AA432">
        <v>9.4301739999999995E-2</v>
      </c>
      <c r="AB432">
        <v>0.47519347000000001</v>
      </c>
      <c r="AC432">
        <v>1.0453439999999999E-3</v>
      </c>
      <c r="AD432">
        <v>0.312691</v>
      </c>
      <c r="AE432">
        <v>0.58734869999999995</v>
      </c>
      <c r="AF432">
        <v>-0.27743289999999998</v>
      </c>
      <c r="AG432">
        <v>-0.71665760000000001</v>
      </c>
      <c r="AH432">
        <v>-0.63118529999999995</v>
      </c>
      <c r="AI432">
        <v>-0.77262160000000002</v>
      </c>
      <c r="AJ432">
        <v>0.66838120000000001</v>
      </c>
      <c r="AK432">
        <v>-0.19912829000000001</v>
      </c>
      <c r="AL432">
        <v>7.8325294000000004E-2</v>
      </c>
      <c r="AM432">
        <v>-0.53142803999999999</v>
      </c>
      <c r="AN432">
        <v>7.3884085000000002E-2</v>
      </c>
      <c r="AO432">
        <v>0.16885790000000001</v>
      </c>
      <c r="AP432">
        <v>0.34440201999999998</v>
      </c>
      <c r="AQ432">
        <v>0.59261609999999998</v>
      </c>
      <c r="AR432">
        <v>0.10517511</v>
      </c>
      <c r="AS432">
        <v>0.82586000000000004</v>
      </c>
      <c r="AT432">
        <v>0.91771144000000004</v>
      </c>
      <c r="AU432">
        <v>5.6678015999999998E-2</v>
      </c>
      <c r="AV432">
        <v>0.26476535000000001</v>
      </c>
      <c r="AW432">
        <v>0.76650465000000001</v>
      </c>
      <c r="AX432">
        <v>7.8055165999999995E-2</v>
      </c>
      <c r="AY432">
        <v>-8.8915385E-2</v>
      </c>
      <c r="AZ432">
        <v>-0.47389211999999997</v>
      </c>
      <c r="BA432">
        <v>-0.70153810000000005</v>
      </c>
      <c r="BB432">
        <v>-0.53367114000000004</v>
      </c>
      <c r="BC432">
        <v>-0.69397485000000003</v>
      </c>
      <c r="BD432">
        <v>0.64992833000000005</v>
      </c>
      <c r="BE432">
        <v>0.21915773999999999</v>
      </c>
      <c r="BF432">
        <v>-0.20197572</v>
      </c>
      <c r="BG432">
        <v>-0.55770724999999999</v>
      </c>
      <c r="BH432">
        <v>-0.28697866</v>
      </c>
      <c r="BI432">
        <v>-0.41656923000000001</v>
      </c>
      <c r="BJ432">
        <v>0.47600113999999999</v>
      </c>
      <c r="BK432">
        <v>-0.45096648</v>
      </c>
      <c r="BL432">
        <v>-0.48261827000000002</v>
      </c>
      <c r="BM432">
        <v>-0.66805650000000005</v>
      </c>
      <c r="BN432">
        <v>0.18867674000000001</v>
      </c>
      <c r="BO432">
        <v>-0.76212570000000002</v>
      </c>
      <c r="BP432">
        <v>0.94741374</v>
      </c>
      <c r="BQ432">
        <v>-0.122402236</v>
      </c>
      <c r="BR432">
        <v>0.84743433999999995</v>
      </c>
      <c r="BS432">
        <v>0.66056479999999995</v>
      </c>
      <c r="BT432">
        <v>-0.95646304000000004</v>
      </c>
      <c r="BU432">
        <v>-0.75037754000000001</v>
      </c>
      <c r="BV432">
        <v>-0.84924345999999995</v>
      </c>
      <c r="BW432">
        <v>-0.71030470000000001</v>
      </c>
      <c r="BX432">
        <v>0.76176995000000003</v>
      </c>
      <c r="BY432">
        <v>8.3656310000000001E-3</v>
      </c>
      <c r="BZ432">
        <v>-0.83341659999999995</v>
      </c>
      <c r="CA432">
        <v>-0.35435854999999999</v>
      </c>
      <c r="CB432">
        <v>-0.90187496</v>
      </c>
      <c r="CC432">
        <v>-0.50859469999999996</v>
      </c>
      <c r="CD432">
        <v>3.5263605</v>
      </c>
      <c r="CE432">
        <v>2.9520998000000001</v>
      </c>
      <c r="CF432">
        <f t="shared" si="30"/>
        <v>3.2397665664462956</v>
      </c>
      <c r="CG432">
        <f t="shared" si="31"/>
        <v>3.2691574493285027</v>
      </c>
      <c r="CH432">
        <f t="shared" si="32"/>
        <v>3.3749469260888234</v>
      </c>
      <c r="CI432">
        <f t="shared" si="33"/>
        <v>3.2112904104585391</v>
      </c>
      <c r="CJ432" s="2">
        <f t="shared" si="34"/>
        <v>3.6402479686827496</v>
      </c>
      <c r="CK432" cm="1">
        <f t="array" ref="CK432">INDEX(CF432:CJ432, MATCH(MIN(ABS(CF432:CJ432 - CD432)), ABS(CF432:CJ432 - CD432), 0))</f>
        <v>3.6402479686827496</v>
      </c>
      <c r="CL432">
        <f>Table1[[#This Row],[Closest]]-Table1[[#This Row],[Actual]]</f>
        <v>0.11388746868274957</v>
      </c>
      <c r="CM432">
        <f>ABS(Table1[[#This Row],[Error]])</f>
        <v>0.11388746868274957</v>
      </c>
      <c r="CN432">
        <f>POWER(Table1[[#This Row],[Error]],2)</f>
        <v>1.2970355522964265E-2</v>
      </c>
    </row>
    <row r="433" spans="1:92" x14ac:dyDescent="0.25">
      <c r="A433">
        <v>-7.5074390000000005E-2</v>
      </c>
      <c r="B433">
        <v>0.47255715999999998</v>
      </c>
      <c r="C433">
        <v>0.19493199999999999</v>
      </c>
      <c r="D433">
        <v>0.7379732</v>
      </c>
      <c r="E433">
        <v>0.44429696000000002</v>
      </c>
      <c r="F433">
        <v>0.42028270000000001</v>
      </c>
      <c r="G433">
        <v>0.39036804000000003</v>
      </c>
      <c r="H433">
        <v>-0.59074079999999995</v>
      </c>
      <c r="I433">
        <v>-0.24947132</v>
      </c>
      <c r="J433">
        <v>-0.36514422000000002</v>
      </c>
      <c r="K433">
        <v>-0.56492679999999995</v>
      </c>
      <c r="L433">
        <v>-0.93575805000000001</v>
      </c>
      <c r="M433">
        <v>-0.59945196000000001</v>
      </c>
      <c r="N433">
        <v>-0.92351190000000005</v>
      </c>
      <c r="O433">
        <v>-0.56108170000000002</v>
      </c>
      <c r="P433">
        <v>0.14598702</v>
      </c>
      <c r="Q433">
        <v>0.32154961999999998</v>
      </c>
      <c r="R433">
        <v>-0.40803202999999999</v>
      </c>
      <c r="S433">
        <v>-0.52291774999999996</v>
      </c>
      <c r="T433">
        <v>-0.32916469999999998</v>
      </c>
      <c r="U433">
        <v>-0.48106675999999998</v>
      </c>
      <c r="V433">
        <v>1.0680472999999999</v>
      </c>
      <c r="W433">
        <v>0.77482030000000002</v>
      </c>
      <c r="X433">
        <v>1.2466889999999999</v>
      </c>
      <c r="Y433">
        <v>0.82002944</v>
      </c>
      <c r="Z433">
        <v>0.21155259000000001</v>
      </c>
      <c r="AA433">
        <v>0.14281242</v>
      </c>
      <c r="AB433">
        <v>7.6526299999999997E-4</v>
      </c>
      <c r="AC433">
        <v>0.17975183</v>
      </c>
      <c r="AD433">
        <v>-1.2553584E-2</v>
      </c>
      <c r="AE433">
        <v>-0.12858209000000001</v>
      </c>
      <c r="AF433">
        <v>-0.10836055999999999</v>
      </c>
      <c r="AG433">
        <v>0.2832115</v>
      </c>
      <c r="AH433">
        <v>0.56195337000000001</v>
      </c>
      <c r="AI433">
        <v>0.70770365000000002</v>
      </c>
      <c r="AJ433">
        <v>0.81031030000000004</v>
      </c>
      <c r="AK433">
        <v>0.54993449999999999</v>
      </c>
      <c r="AL433">
        <v>-1.0447261000000001</v>
      </c>
      <c r="AM433">
        <v>3.7245497000000002E-2</v>
      </c>
      <c r="AN433">
        <v>-1.1093371999999999</v>
      </c>
      <c r="AO433">
        <v>-1.075564</v>
      </c>
      <c r="AP433">
        <v>-1.3177673999999999</v>
      </c>
      <c r="AQ433">
        <v>-1.5564975000000001</v>
      </c>
      <c r="AR433">
        <v>-0.77382194999999998</v>
      </c>
      <c r="AS433">
        <v>-1.2834245</v>
      </c>
      <c r="AT433">
        <v>0.30622347999999999</v>
      </c>
      <c r="AU433">
        <v>6.4218040000000004E-2</v>
      </c>
      <c r="AV433">
        <v>-0.95943564000000003</v>
      </c>
      <c r="AW433">
        <v>-1.0031947000000001</v>
      </c>
      <c r="AX433">
        <v>-1.0338164999999999</v>
      </c>
      <c r="AY433">
        <v>-0.67224459999999997</v>
      </c>
      <c r="AZ433">
        <v>-3.2234974E-2</v>
      </c>
      <c r="BA433">
        <v>0.29890099999999997</v>
      </c>
      <c r="BB433">
        <v>0.16085508000000001</v>
      </c>
      <c r="BC433">
        <v>0.46079502</v>
      </c>
      <c r="BD433">
        <v>0.33458327999999998</v>
      </c>
      <c r="BE433">
        <v>-3.1804542999999998E-2</v>
      </c>
      <c r="BF433">
        <v>1.5331947E-2</v>
      </c>
      <c r="BG433">
        <v>0.23463207</v>
      </c>
      <c r="BH433">
        <v>1.2161215E-2</v>
      </c>
      <c r="BI433">
        <v>5.4440710000000003E-2</v>
      </c>
      <c r="BJ433">
        <v>-1.2834284</v>
      </c>
      <c r="BK433">
        <v>-0.57894427000000004</v>
      </c>
      <c r="BL433">
        <v>3.1408829999999999E-2</v>
      </c>
      <c r="BM433">
        <v>0.52810170000000001</v>
      </c>
      <c r="BN433">
        <v>1.3291267</v>
      </c>
      <c r="BO433">
        <v>1.0685335</v>
      </c>
      <c r="BP433">
        <v>-1.1554998999999999</v>
      </c>
      <c r="BQ433">
        <v>-0.71229140000000002</v>
      </c>
      <c r="BR433">
        <v>-1.1936500000000001</v>
      </c>
      <c r="BS433">
        <v>-1.1436065</v>
      </c>
      <c r="BT433">
        <v>4.3570284000000001E-2</v>
      </c>
      <c r="BU433">
        <v>0.38629574</v>
      </c>
      <c r="BV433">
        <v>1.647436E-2</v>
      </c>
      <c r="BW433">
        <v>0.30684707</v>
      </c>
      <c r="BX433">
        <v>9.7927529999999999E-2</v>
      </c>
      <c r="BY433">
        <v>-0.13800633000000001</v>
      </c>
      <c r="BZ433">
        <v>0.77461606000000005</v>
      </c>
      <c r="CA433">
        <v>0.44647621999999998</v>
      </c>
      <c r="CB433">
        <v>0.51919115000000005</v>
      </c>
      <c r="CC433">
        <v>1.1024953</v>
      </c>
      <c r="CD433">
        <v>3.152736</v>
      </c>
      <c r="CE433">
        <v>2.4169290000000001</v>
      </c>
      <c r="CF433" s="2">
        <f t="shared" si="30"/>
        <v>2.7322730627924763</v>
      </c>
      <c r="CG433">
        <f t="shared" si="31"/>
        <v>2.49711745586028</v>
      </c>
      <c r="CH433">
        <f t="shared" si="32"/>
        <v>2.6473316206365674</v>
      </c>
      <c r="CI433">
        <f t="shared" si="33"/>
        <v>2.6931652410496749</v>
      </c>
      <c r="CJ433">
        <f t="shared" si="34"/>
        <v>2.3268789574364677</v>
      </c>
      <c r="CK433" cm="1">
        <f t="array" ref="CK433">INDEX(CF433:CJ433, MATCH(MIN(ABS(CF433:CJ433 - CD433)), ABS(CF433:CJ433 - CD433), 0))</f>
        <v>2.7322730627924763</v>
      </c>
      <c r="CL433">
        <f>Table1[[#This Row],[Closest]]-Table1[[#This Row],[Actual]]</f>
        <v>-0.4204629372075237</v>
      </c>
      <c r="CM433">
        <f>ABS(Table1[[#This Row],[Error]])</f>
        <v>0.4204629372075237</v>
      </c>
      <c r="CN433">
        <f>POWER(Table1[[#This Row],[Error]],2)</f>
        <v>0.17678908156517803</v>
      </c>
    </row>
    <row r="434" spans="1:92" x14ac:dyDescent="0.25">
      <c r="A434">
        <v>0.61782599999999999</v>
      </c>
      <c r="B434">
        <v>-0.49569792000000001</v>
      </c>
      <c r="C434">
        <v>-0.64200630000000003</v>
      </c>
      <c r="D434">
        <v>-0.39175644999999998</v>
      </c>
      <c r="E434">
        <v>-0.63955176000000002</v>
      </c>
      <c r="F434">
        <v>0.77638799999999997</v>
      </c>
      <c r="G434">
        <v>0.70173346999999997</v>
      </c>
      <c r="H434">
        <v>0.10988143</v>
      </c>
      <c r="I434">
        <v>-0.46779132000000001</v>
      </c>
      <c r="J434">
        <v>-0.22308779000000001</v>
      </c>
      <c r="K434">
        <v>0.14457275999999999</v>
      </c>
      <c r="L434">
        <v>0.15073162000000001</v>
      </c>
      <c r="M434">
        <v>0.9049239</v>
      </c>
      <c r="N434">
        <v>4.2927776000000001E-2</v>
      </c>
      <c r="O434">
        <v>0.84429646000000003</v>
      </c>
      <c r="P434">
        <v>0.66308445000000005</v>
      </c>
      <c r="Q434">
        <v>2.3128398000000001E-2</v>
      </c>
      <c r="R434">
        <v>0.77175819999999995</v>
      </c>
      <c r="S434">
        <v>0.92903464999999996</v>
      </c>
      <c r="T434">
        <v>0.58634799999999998</v>
      </c>
      <c r="U434">
        <v>0.93137219999999998</v>
      </c>
      <c r="V434">
        <v>0.16678354000000001</v>
      </c>
      <c r="W434">
        <v>-0.67526450000000005</v>
      </c>
      <c r="X434">
        <v>-0.16355526000000001</v>
      </c>
      <c r="Y434">
        <v>-0.85745680000000002</v>
      </c>
      <c r="Z434">
        <v>0.63015860000000001</v>
      </c>
      <c r="AA434">
        <v>0.65984964000000002</v>
      </c>
      <c r="AB434">
        <v>0.97927344000000005</v>
      </c>
      <c r="AC434">
        <v>-0.39289172999999999</v>
      </c>
      <c r="AD434">
        <v>0.78961574999999995</v>
      </c>
      <c r="AE434">
        <v>1.0732120000000001</v>
      </c>
      <c r="AF434">
        <v>-0.33277227999999998</v>
      </c>
      <c r="AG434">
        <v>-0.70903413999999998</v>
      </c>
      <c r="AH434">
        <v>-0.63295590000000002</v>
      </c>
      <c r="AI434">
        <v>-0.76859164000000002</v>
      </c>
      <c r="AJ434">
        <v>0.69563059999999999</v>
      </c>
      <c r="AK434">
        <v>0.30150115</v>
      </c>
      <c r="AL434">
        <v>7.8325294000000004E-2</v>
      </c>
      <c r="AM434">
        <v>-0.38239250000000002</v>
      </c>
      <c r="AN434">
        <v>4.3045690000000003E-3</v>
      </c>
      <c r="AO434">
        <v>0.20791760000000001</v>
      </c>
      <c r="AP434">
        <v>0.27585222999999998</v>
      </c>
      <c r="AQ434">
        <v>0.49568780000000001</v>
      </c>
      <c r="AR434">
        <v>0.26869926</v>
      </c>
      <c r="AS434">
        <v>0.42691469999999998</v>
      </c>
      <c r="AT434">
        <v>0.93443953999999996</v>
      </c>
      <c r="AU434">
        <v>0.16894534</v>
      </c>
      <c r="AV434">
        <v>0.112931736</v>
      </c>
      <c r="AW434">
        <v>0.53227250000000004</v>
      </c>
      <c r="AX434">
        <v>0.10820671</v>
      </c>
      <c r="AY434">
        <v>0.25806874000000002</v>
      </c>
      <c r="AZ434">
        <v>-0.38353384000000001</v>
      </c>
      <c r="BA434">
        <v>-0.59523990000000004</v>
      </c>
      <c r="BB434">
        <v>-0.47375142999999997</v>
      </c>
      <c r="BC434">
        <v>-0.66877675000000003</v>
      </c>
      <c r="BD434">
        <v>0.74609756000000005</v>
      </c>
      <c r="BE434">
        <v>0.71003609999999995</v>
      </c>
      <c r="BF434">
        <v>-0.20197572</v>
      </c>
      <c r="BG434">
        <v>-0.47401219999999999</v>
      </c>
      <c r="BH434">
        <v>-0.29973283000000001</v>
      </c>
      <c r="BI434">
        <v>-0.26991087000000002</v>
      </c>
      <c r="BJ434">
        <v>0.40853566000000002</v>
      </c>
      <c r="BK434">
        <v>0.2786322</v>
      </c>
      <c r="BL434">
        <v>-0.51265687000000004</v>
      </c>
      <c r="BM434">
        <v>-0.65555596000000005</v>
      </c>
      <c r="BN434">
        <v>3.2802860000000003E-2</v>
      </c>
      <c r="BO434">
        <v>-0.85063213000000004</v>
      </c>
      <c r="BP434">
        <v>0.94741374</v>
      </c>
      <c r="BQ434">
        <v>0.62965139999999997</v>
      </c>
      <c r="BR434">
        <v>0.86946654000000001</v>
      </c>
      <c r="BS434">
        <v>1.0686652999999999</v>
      </c>
      <c r="BT434">
        <v>-0.95646304000000004</v>
      </c>
      <c r="BU434">
        <v>-0.90688413000000001</v>
      </c>
      <c r="BV434">
        <v>-0.84924345999999995</v>
      </c>
      <c r="BW434">
        <v>-0.84824115</v>
      </c>
      <c r="BX434">
        <v>0.76176995000000003</v>
      </c>
      <c r="BY434">
        <v>0.53119430000000001</v>
      </c>
      <c r="BZ434">
        <v>-0.83341659999999995</v>
      </c>
      <c r="CA434">
        <v>-0.45389776999999998</v>
      </c>
      <c r="CB434">
        <v>-0.90187496</v>
      </c>
      <c r="CC434">
        <v>-0.88793844</v>
      </c>
      <c r="CD434">
        <v>4.3307333000000003</v>
      </c>
      <c r="CE434">
        <v>4.1479263</v>
      </c>
      <c r="CF434">
        <f t="shared" si="30"/>
        <v>3.5763934018234607</v>
      </c>
      <c r="CG434">
        <f t="shared" si="31"/>
        <v>3.5053636088851476</v>
      </c>
      <c r="CH434">
        <f t="shared" si="32"/>
        <v>3.6075371989119493</v>
      </c>
      <c r="CI434">
        <f t="shared" si="33"/>
        <v>3.5102032556880829</v>
      </c>
      <c r="CJ434" s="2">
        <f t="shared" si="34"/>
        <v>3.8575545201541361</v>
      </c>
      <c r="CK434" cm="1">
        <f t="array" ref="CK434">INDEX(CF434:CJ434, MATCH(MIN(ABS(CF434:CJ434 - CD434)), ABS(CF434:CJ434 - CD434), 0))</f>
        <v>3.8575545201541361</v>
      </c>
      <c r="CL434">
        <f>Table1[[#This Row],[Closest]]-Table1[[#This Row],[Actual]]</f>
        <v>-0.47317877984586421</v>
      </c>
      <c r="CM434">
        <f>ABS(Table1[[#This Row],[Error]])</f>
        <v>0.47317877984586421</v>
      </c>
      <c r="CN434">
        <f>POWER(Table1[[#This Row],[Error]],2)</f>
        <v>0.22389815769642082</v>
      </c>
    </row>
    <row r="435" spans="1:92" x14ac:dyDescent="0.25">
      <c r="A435">
        <v>1.3107263</v>
      </c>
      <c r="B435">
        <v>-0.21943694</v>
      </c>
      <c r="C435">
        <v>-0.62652092999999998</v>
      </c>
      <c r="D435">
        <v>-0.23206413000000001</v>
      </c>
      <c r="E435">
        <v>-0.64573879999999995</v>
      </c>
      <c r="F435">
        <v>1.2202067000000001</v>
      </c>
      <c r="G435">
        <v>1.0625416000000001</v>
      </c>
      <c r="H435">
        <v>0.17543855</v>
      </c>
      <c r="I435">
        <v>-0.55272160000000004</v>
      </c>
      <c r="J435">
        <v>0.11475889</v>
      </c>
      <c r="K435">
        <v>0.24673160999999999</v>
      </c>
      <c r="L435">
        <v>-0.61501640000000002</v>
      </c>
      <c r="M435">
        <v>0.91326079999999998</v>
      </c>
      <c r="N435">
        <v>-0.80358560000000001</v>
      </c>
      <c r="O435">
        <v>0.84117439999999999</v>
      </c>
      <c r="P435">
        <v>1.1195385</v>
      </c>
      <c r="Q435">
        <v>4.6892389999999999E-2</v>
      </c>
      <c r="R435">
        <v>0.77175819999999995</v>
      </c>
      <c r="S435">
        <v>0.96064640000000001</v>
      </c>
      <c r="T435">
        <v>0.57358299999999995</v>
      </c>
      <c r="U435">
        <v>0.95411617000000004</v>
      </c>
      <c r="V435">
        <v>1.2506238000000001</v>
      </c>
      <c r="W435">
        <v>-0.68109960000000003</v>
      </c>
      <c r="X435">
        <v>0.77659690000000003</v>
      </c>
      <c r="Y435">
        <v>-0.87036972999999995</v>
      </c>
      <c r="Z435">
        <v>1.1565388000000001</v>
      </c>
      <c r="AA435">
        <v>1.0131253</v>
      </c>
      <c r="AB435">
        <v>0.97927344000000005</v>
      </c>
      <c r="AC435">
        <v>-0.55341969999999996</v>
      </c>
      <c r="AD435">
        <v>0.81799734000000002</v>
      </c>
      <c r="AE435">
        <v>1.1097417000000001</v>
      </c>
      <c r="AF435">
        <v>-0.67476857000000001</v>
      </c>
      <c r="AG435">
        <v>-0.69862694000000003</v>
      </c>
      <c r="AH435">
        <v>-0.63155139999999999</v>
      </c>
      <c r="AI435">
        <v>-0.76930827000000002</v>
      </c>
      <c r="AJ435">
        <v>1.1748970999999999</v>
      </c>
      <c r="AK435">
        <v>0.34947624999999999</v>
      </c>
      <c r="AL435">
        <v>7.8325294000000004E-2</v>
      </c>
      <c r="AM435">
        <v>-0.34974292000000001</v>
      </c>
      <c r="AN435">
        <v>-0.24705282000000001</v>
      </c>
      <c r="AO435">
        <v>0.24952368</v>
      </c>
      <c r="AP435">
        <v>-0.58355080000000004</v>
      </c>
      <c r="AQ435">
        <v>0.53460920000000001</v>
      </c>
      <c r="AR435">
        <v>-0.69282264000000005</v>
      </c>
      <c r="AS435">
        <v>0.45107146999999997</v>
      </c>
      <c r="AT435">
        <v>0.96838009999999997</v>
      </c>
      <c r="AU435">
        <v>0.11663442</v>
      </c>
      <c r="AV435">
        <v>0.31004306999999998</v>
      </c>
      <c r="AW435">
        <v>0.60511009999999998</v>
      </c>
      <c r="AX435">
        <v>0.1631128</v>
      </c>
      <c r="AY435">
        <v>0.20419696000000001</v>
      </c>
      <c r="AZ435">
        <v>-0.55693316000000004</v>
      </c>
      <c r="BA435">
        <v>-0.61689349999999998</v>
      </c>
      <c r="BB435">
        <v>-0.51276949999999999</v>
      </c>
      <c r="BC435">
        <v>-0.67362659999999996</v>
      </c>
      <c r="BD435">
        <v>1.3575815</v>
      </c>
      <c r="BE435">
        <v>0.72891927000000001</v>
      </c>
      <c r="BF435">
        <v>-0.40345952000000002</v>
      </c>
      <c r="BG435">
        <v>-0.46407904999999999</v>
      </c>
      <c r="BH435">
        <v>-0.48865619999999999</v>
      </c>
      <c r="BI435">
        <v>-0.30206107999999998</v>
      </c>
      <c r="BJ435">
        <v>0.48116779999999998</v>
      </c>
      <c r="BK435">
        <v>0.38936764000000001</v>
      </c>
      <c r="BL435">
        <v>-0.45849689999999999</v>
      </c>
      <c r="BM435">
        <v>-0.65567929999999996</v>
      </c>
      <c r="BN435">
        <v>0.63293460000000001</v>
      </c>
      <c r="BO435">
        <v>-0.67679465000000005</v>
      </c>
      <c r="BP435">
        <v>0.94741374</v>
      </c>
      <c r="BQ435">
        <v>0.71188430000000003</v>
      </c>
      <c r="BR435">
        <v>0.81864400000000004</v>
      </c>
      <c r="BS435">
        <v>1.1135991000000001</v>
      </c>
      <c r="BT435">
        <v>-0.67073923000000002</v>
      </c>
      <c r="BU435">
        <v>-0.86908260000000004</v>
      </c>
      <c r="BV435">
        <v>-0.62792194000000001</v>
      </c>
      <c r="BW435">
        <v>-0.82553989999999999</v>
      </c>
      <c r="BX435">
        <v>1.1541219</v>
      </c>
      <c r="BY435">
        <v>0.79107000000000005</v>
      </c>
      <c r="BZ435">
        <v>-2.9400243999999999E-2</v>
      </c>
      <c r="CA435">
        <v>-0.44973326000000002</v>
      </c>
      <c r="CB435">
        <v>-0.15240100000000001</v>
      </c>
      <c r="CC435">
        <v>-0.49514753</v>
      </c>
      <c r="CD435">
        <v>3.2148677999999999</v>
      </c>
      <c r="CE435">
        <v>3.5778536999999999</v>
      </c>
      <c r="CF435">
        <f t="shared" si="30"/>
        <v>3.7141471592457074</v>
      </c>
      <c r="CG435" s="2">
        <f t="shared" si="31"/>
        <v>3.6267816165093203</v>
      </c>
      <c r="CH435">
        <f t="shared" si="32"/>
        <v>3.8067041158814283</v>
      </c>
      <c r="CI435">
        <f t="shared" si="33"/>
        <v>3.7878500472688916</v>
      </c>
      <c r="CJ435">
        <f t="shared" si="34"/>
        <v>3.9560824998304733</v>
      </c>
      <c r="CK435" cm="1">
        <f t="array" ref="CK435">INDEX(CF435:CJ435, MATCH(MIN(ABS(CF435:CJ435 - CD435)), ABS(CF435:CJ435 - CD435), 0))</f>
        <v>3.6267816165093203</v>
      </c>
      <c r="CL435">
        <f>Table1[[#This Row],[Closest]]-Table1[[#This Row],[Actual]]</f>
        <v>0.41191381650932035</v>
      </c>
      <c r="CM435">
        <f>ABS(Table1[[#This Row],[Error]])</f>
        <v>0.41191381650932035</v>
      </c>
      <c r="CN435">
        <f>POWER(Table1[[#This Row],[Error]],2)</f>
        <v>0.16967299223127402</v>
      </c>
    </row>
    <row r="436" spans="1:92" x14ac:dyDescent="0.25">
      <c r="A436">
        <v>0.61782599999999999</v>
      </c>
      <c r="B436">
        <v>0.1543506</v>
      </c>
      <c r="C436">
        <v>-0.23368612</v>
      </c>
      <c r="D436">
        <v>-0.21285509</v>
      </c>
      <c r="E436">
        <v>-0.55569035</v>
      </c>
      <c r="F436">
        <v>0.43598130000000002</v>
      </c>
      <c r="G436">
        <v>0.79891579999999995</v>
      </c>
      <c r="H436">
        <v>1.3375965000000001</v>
      </c>
      <c r="I436">
        <v>-0.32261132999999997</v>
      </c>
      <c r="J436">
        <v>1.2453725</v>
      </c>
      <c r="K436">
        <v>1.3278833999999999</v>
      </c>
      <c r="L436">
        <v>-0.24477046999999999</v>
      </c>
      <c r="M436">
        <v>0.79271424000000001</v>
      </c>
      <c r="N436">
        <v>-0.44720364000000001</v>
      </c>
      <c r="O436">
        <v>0.66160357000000003</v>
      </c>
      <c r="P436">
        <v>0.63668245000000001</v>
      </c>
      <c r="Q436">
        <v>0.19035418000000001</v>
      </c>
      <c r="R436">
        <v>0.77175819999999995</v>
      </c>
      <c r="S436">
        <v>0.78756565000000001</v>
      </c>
      <c r="T436">
        <v>0.70856649999999999</v>
      </c>
      <c r="U436">
        <v>1.0427367999999999</v>
      </c>
      <c r="V436">
        <v>5.7237677000000001E-2</v>
      </c>
      <c r="W436">
        <v>-0.77357655999999997</v>
      </c>
      <c r="X436">
        <v>-0.21794764999999999</v>
      </c>
      <c r="Y436">
        <v>-0.88794607000000003</v>
      </c>
      <c r="Z436">
        <v>0.64158546999999999</v>
      </c>
      <c r="AA436">
        <v>1.0615657999999999</v>
      </c>
      <c r="AB436">
        <v>0.97927344000000005</v>
      </c>
      <c r="AC436">
        <v>-0.87290984000000005</v>
      </c>
      <c r="AD436">
        <v>0.68481340000000002</v>
      </c>
      <c r="AE436">
        <v>0.91702676000000005</v>
      </c>
      <c r="AF436">
        <v>-0.33137833999999999</v>
      </c>
      <c r="AG436">
        <v>-0.59567577000000005</v>
      </c>
      <c r="AH436">
        <v>-0.67612380000000005</v>
      </c>
      <c r="AI436">
        <v>-0.76857513</v>
      </c>
      <c r="AJ436">
        <v>0.27413344000000001</v>
      </c>
      <c r="AK436">
        <v>0.78729470000000001</v>
      </c>
      <c r="AL436">
        <v>0.78472819999999999</v>
      </c>
      <c r="AM436">
        <v>-0.54971749999999997</v>
      </c>
      <c r="AN436">
        <v>0.65847844</v>
      </c>
      <c r="AO436">
        <v>0.72416380000000002</v>
      </c>
      <c r="AP436">
        <v>-0.59208340000000004</v>
      </c>
      <c r="AQ436">
        <v>0.13109206000000001</v>
      </c>
      <c r="AR436">
        <v>-0.87040793999999999</v>
      </c>
      <c r="AS436">
        <v>-0.30568384999999998</v>
      </c>
      <c r="AT436">
        <v>0.12711713999999999</v>
      </c>
      <c r="AU436">
        <v>-0.28134443999999997</v>
      </c>
      <c r="AV436">
        <v>0.31004306999999998</v>
      </c>
      <c r="AW436">
        <v>0.56611776000000003</v>
      </c>
      <c r="AX436">
        <v>0.44379380000000002</v>
      </c>
      <c r="AY436">
        <v>0.69146370000000001</v>
      </c>
      <c r="AZ436">
        <v>-0.66453039999999997</v>
      </c>
      <c r="BA436">
        <v>-0.68529549999999995</v>
      </c>
      <c r="BB436">
        <v>-0.62806183000000004</v>
      </c>
      <c r="BC436">
        <v>-0.68410859999999996</v>
      </c>
      <c r="BD436">
        <v>0.67328279999999996</v>
      </c>
      <c r="BE436">
        <v>1.2220749</v>
      </c>
      <c r="BF436">
        <v>-0.40345952000000002</v>
      </c>
      <c r="BG436">
        <v>-0.57465695999999999</v>
      </c>
      <c r="BH436">
        <v>-0.45787410000000001</v>
      </c>
      <c r="BI436">
        <v>-0.41130235999999998</v>
      </c>
      <c r="BJ436">
        <v>1.1247075</v>
      </c>
      <c r="BK436">
        <v>-0.13053418999999999</v>
      </c>
      <c r="BL436">
        <v>-0.35680464000000001</v>
      </c>
      <c r="BM436">
        <v>-0.65547849999999996</v>
      </c>
      <c r="BN436">
        <v>0.68009377000000004</v>
      </c>
      <c r="BO436">
        <v>1.0251428</v>
      </c>
      <c r="BP436">
        <v>0.94741374</v>
      </c>
      <c r="BQ436">
        <v>-0.19447539999999999</v>
      </c>
      <c r="BR436">
        <v>0.87718370000000001</v>
      </c>
      <c r="BS436">
        <v>0.64349469999999998</v>
      </c>
      <c r="BT436">
        <v>-0.95646304000000004</v>
      </c>
      <c r="BU436">
        <v>-0.86019100000000004</v>
      </c>
      <c r="BV436">
        <v>-0.84924345999999995</v>
      </c>
      <c r="BW436">
        <v>-0.80817795000000003</v>
      </c>
      <c r="BX436">
        <v>0.76176995000000003</v>
      </c>
      <c r="BY436">
        <v>0.80034685000000005</v>
      </c>
      <c r="BZ436">
        <v>-0.83341659999999995</v>
      </c>
      <c r="CA436">
        <v>-0.56743520000000003</v>
      </c>
      <c r="CB436">
        <v>-0.90187496</v>
      </c>
      <c r="CC436">
        <v>-0.72960614999999995</v>
      </c>
      <c r="CD436">
        <v>4.6821313</v>
      </c>
      <c r="CE436">
        <v>4.5575989999999997</v>
      </c>
      <c r="CF436">
        <f t="shared" si="30"/>
        <v>3.8108844458670981</v>
      </c>
      <c r="CG436">
        <f t="shared" si="31"/>
        <v>3.6555446055957663</v>
      </c>
      <c r="CH436" s="2">
        <f t="shared" si="32"/>
        <v>3.9355072727461407</v>
      </c>
      <c r="CI436">
        <f t="shared" si="33"/>
        <v>3.673930140987228</v>
      </c>
      <c r="CJ436">
        <f t="shared" si="34"/>
        <v>3.8890720908736904</v>
      </c>
      <c r="CK436" cm="1">
        <f t="array" ref="CK436">INDEX(CF436:CJ436, MATCH(MIN(ABS(CF436:CJ436 - CD436)), ABS(CF436:CJ436 - CD436), 0))</f>
        <v>3.9355072727461407</v>
      </c>
      <c r="CL436">
        <f>Table1[[#This Row],[Closest]]-Table1[[#This Row],[Actual]]</f>
        <v>-0.74662402725385935</v>
      </c>
      <c r="CM436">
        <f>ABS(Table1[[#This Row],[Error]])</f>
        <v>0.74662402725385935</v>
      </c>
      <c r="CN436">
        <f>POWER(Table1[[#This Row],[Error]],2)</f>
        <v>0.55744743807277175</v>
      </c>
    </row>
    <row r="437" spans="1:92" x14ac:dyDescent="0.25">
      <c r="A437">
        <v>-2.1537755000000001</v>
      </c>
      <c r="B437">
        <v>0.83029883999999998</v>
      </c>
      <c r="C437">
        <v>1.1631153000000001</v>
      </c>
      <c r="D437">
        <v>1.3106804999999999</v>
      </c>
      <c r="E437">
        <v>1.4528817999999999</v>
      </c>
      <c r="F437">
        <v>-3.1830332000000001</v>
      </c>
      <c r="G437">
        <v>-2.6413139999999999</v>
      </c>
      <c r="H437">
        <v>-2.1114717000000001</v>
      </c>
      <c r="I437">
        <v>-1.2300538999999999</v>
      </c>
      <c r="J437">
        <v>-2.2128785</v>
      </c>
      <c r="K437">
        <v>-2.0694857</v>
      </c>
      <c r="L437">
        <v>1.1179203</v>
      </c>
      <c r="M437">
        <v>-1.7146122E-2</v>
      </c>
      <c r="N437">
        <v>1.6585357999999999</v>
      </c>
      <c r="O437">
        <v>0.29217428000000001</v>
      </c>
      <c r="P437">
        <v>-3.3860869999999998</v>
      </c>
      <c r="Q437">
        <v>-2.7748219999999999</v>
      </c>
      <c r="R437">
        <v>-1.8347775</v>
      </c>
      <c r="S437">
        <v>-2.1537308999999998</v>
      </c>
      <c r="T437">
        <v>-1.9471301000000001</v>
      </c>
      <c r="U437">
        <v>-1.7413174</v>
      </c>
      <c r="V437">
        <v>0.14686610999999999</v>
      </c>
      <c r="W437">
        <v>0.90638859999999999</v>
      </c>
      <c r="X437">
        <v>0.74406269999999997</v>
      </c>
      <c r="Y437">
        <v>1.1088039000000001</v>
      </c>
      <c r="Z437">
        <v>-3.3623259999999999</v>
      </c>
      <c r="AA437">
        <v>-2.7718701000000001</v>
      </c>
      <c r="AB437">
        <v>-2.0600323999999999</v>
      </c>
      <c r="AC437">
        <v>-1.4685661999999999</v>
      </c>
      <c r="AD437">
        <v>-2.2422124999999999</v>
      </c>
      <c r="AE437">
        <v>-2.0613956</v>
      </c>
      <c r="AF437">
        <v>0.87985515999999997</v>
      </c>
      <c r="AG437">
        <v>1.0371295</v>
      </c>
      <c r="AH437">
        <v>1.3829509</v>
      </c>
      <c r="AI437">
        <v>1.3753712</v>
      </c>
      <c r="AJ437">
        <v>-3.1248102000000002</v>
      </c>
      <c r="AK437">
        <v>-2.6772285</v>
      </c>
      <c r="AL437">
        <v>-2.1114190000000002</v>
      </c>
      <c r="AM437">
        <v>-1.205066</v>
      </c>
      <c r="AN437">
        <v>-2.040419</v>
      </c>
      <c r="AO437">
        <v>-2.052959</v>
      </c>
      <c r="AP437">
        <v>-2.7246465999999998</v>
      </c>
      <c r="AQ437">
        <v>-2.8322742000000001</v>
      </c>
      <c r="AR437">
        <v>-1.8248392</v>
      </c>
      <c r="AS437">
        <v>-2.2472048</v>
      </c>
      <c r="AT437">
        <v>-3.1093163000000001</v>
      </c>
      <c r="AU437">
        <v>-2.6890326</v>
      </c>
      <c r="AV437">
        <v>-2.0496759999999998</v>
      </c>
      <c r="AW437">
        <v>-2.0721102</v>
      </c>
      <c r="AX437">
        <v>-2.2453775</v>
      </c>
      <c r="AY437">
        <v>-2.1647706000000002</v>
      </c>
      <c r="AZ437">
        <v>-0.70992213000000004</v>
      </c>
      <c r="BA437">
        <v>-0.52962816000000001</v>
      </c>
      <c r="BB437">
        <v>-0.38365167</v>
      </c>
      <c r="BC437">
        <v>-0.29481283000000003</v>
      </c>
      <c r="BD437">
        <v>-2.8985107000000001</v>
      </c>
      <c r="BE437">
        <v>-2.4687462</v>
      </c>
      <c r="BF437">
        <v>-1.0363153000000001</v>
      </c>
      <c r="BG437">
        <v>-0.71687263000000001</v>
      </c>
      <c r="BH437">
        <v>-0.95896150000000002</v>
      </c>
      <c r="BI437">
        <v>-1.0590607999999999</v>
      </c>
      <c r="BJ437">
        <v>0.16967380000000001</v>
      </c>
      <c r="BK437">
        <v>0.32293223999999998</v>
      </c>
      <c r="BL437">
        <v>1.9343507</v>
      </c>
      <c r="BM437">
        <v>1.7118472</v>
      </c>
      <c r="BN437">
        <v>-2.2310542999999998</v>
      </c>
      <c r="BO437">
        <v>-1.7028110999999999</v>
      </c>
      <c r="BP437">
        <v>-1.5710789000000001</v>
      </c>
      <c r="BQ437">
        <v>-1.4427124</v>
      </c>
      <c r="BR437">
        <v>-1.63622</v>
      </c>
      <c r="BS437">
        <v>-1.5027169</v>
      </c>
      <c r="BT437">
        <v>-1.1469456</v>
      </c>
      <c r="BU437">
        <v>-0.97202469999999996</v>
      </c>
      <c r="BV437">
        <v>-1.0097672</v>
      </c>
      <c r="BW437">
        <v>-0.90263872999999994</v>
      </c>
      <c r="BX437">
        <v>-3.2786558000000001</v>
      </c>
      <c r="BY437">
        <v>-2.7624325999999999</v>
      </c>
      <c r="BZ437">
        <v>-1.6374329000000001</v>
      </c>
      <c r="CA437">
        <v>-1.5129265999999999</v>
      </c>
      <c r="CB437">
        <v>-1.7260101999999999</v>
      </c>
      <c r="CC437">
        <v>-1.4743803</v>
      </c>
      <c r="CD437">
        <v>0.41310254000000002</v>
      </c>
      <c r="CE437">
        <v>0.21271607000000001</v>
      </c>
      <c r="CF437" s="2">
        <f t="shared" si="30"/>
        <v>0.8617746357942152</v>
      </c>
      <c r="CG437">
        <f t="shared" si="31"/>
        <v>1.4912166310583139</v>
      </c>
      <c r="CH437">
        <f t="shared" si="32"/>
        <v>1.5178796897072417</v>
      </c>
      <c r="CI437">
        <f t="shared" si="33"/>
        <v>1.6924456975707356</v>
      </c>
      <c r="CJ437">
        <f t="shared" si="34"/>
        <v>1.1713618311593432</v>
      </c>
      <c r="CK437" cm="1">
        <f t="array" ref="CK437">INDEX(CF437:CJ437, MATCH(MIN(ABS(CF437:CJ437 - CD437)), ABS(CF437:CJ437 - CD437), 0))</f>
        <v>0.8617746357942152</v>
      </c>
      <c r="CL437">
        <f>Table1[[#This Row],[Closest]]-Table1[[#This Row],[Actual]]</f>
        <v>0.44867209579421519</v>
      </c>
      <c r="CM437">
        <f>ABS(Table1[[#This Row],[Error]])</f>
        <v>0.44867209579421519</v>
      </c>
      <c r="CN437">
        <f>POWER(Table1[[#This Row],[Error]],2)</f>
        <v>0.20130664954437341</v>
      </c>
    </row>
    <row r="438" spans="1:92" x14ac:dyDescent="0.25">
      <c r="A438">
        <v>1.3107263</v>
      </c>
      <c r="B438">
        <v>-0.87216746999999994</v>
      </c>
      <c r="C438">
        <v>-2.7868670000000002E-2</v>
      </c>
      <c r="D438">
        <v>-0.7655921</v>
      </c>
      <c r="E438">
        <v>-5.7486635000000001E-2</v>
      </c>
      <c r="F438">
        <v>1.1136379999999999</v>
      </c>
      <c r="G438">
        <v>0.50030050000000004</v>
      </c>
      <c r="H438">
        <v>0.13878119999999999</v>
      </c>
      <c r="I438">
        <v>3.1551506E-2</v>
      </c>
      <c r="J438">
        <v>-0.16393861000000001</v>
      </c>
      <c r="K438">
        <v>0.12886439999999999</v>
      </c>
      <c r="L438">
        <v>2.9096231000000001</v>
      </c>
      <c r="M438">
        <v>0.30415350000000002</v>
      </c>
      <c r="N438">
        <v>2.8261452</v>
      </c>
      <c r="O438">
        <v>0.216555</v>
      </c>
      <c r="P438">
        <v>1.1218958999999999</v>
      </c>
      <c r="Q438">
        <v>2.0847156</v>
      </c>
      <c r="R438">
        <v>1.8274276</v>
      </c>
      <c r="S438">
        <v>-1.1376059999999999</v>
      </c>
      <c r="T438">
        <v>1.4354853999999999</v>
      </c>
      <c r="U438">
        <v>0.8439624</v>
      </c>
      <c r="V438">
        <v>-2.0855459999999999</v>
      </c>
      <c r="W438">
        <v>-0.22251965000000001</v>
      </c>
      <c r="X438">
        <v>-2.0220916</v>
      </c>
      <c r="Y438">
        <v>-0.21800472000000001</v>
      </c>
      <c r="Z438">
        <v>1.0609568</v>
      </c>
      <c r="AA438">
        <v>0.6248686</v>
      </c>
      <c r="AB438">
        <v>0.2083276</v>
      </c>
      <c r="AC438">
        <v>-0.11252037400000001</v>
      </c>
      <c r="AD438">
        <v>0.1838844</v>
      </c>
      <c r="AE438">
        <v>9.9456005E-2</v>
      </c>
      <c r="AF438">
        <v>-0.57273830000000003</v>
      </c>
      <c r="AG438">
        <v>-9.5473743999999999E-2</v>
      </c>
      <c r="AH438">
        <v>-0.82389456000000005</v>
      </c>
      <c r="AI438">
        <v>-0.57237910000000003</v>
      </c>
      <c r="AJ438">
        <v>0.90001750000000003</v>
      </c>
      <c r="AK438">
        <v>0.96271216999999998</v>
      </c>
      <c r="AL438">
        <v>-0.18712578999999999</v>
      </c>
      <c r="AM438">
        <v>-0.42261145</v>
      </c>
      <c r="AN438">
        <v>-9.9376119999999998E-2</v>
      </c>
      <c r="AO438">
        <v>-0.23836660000000001</v>
      </c>
      <c r="AP438">
        <v>0.95532419999999996</v>
      </c>
      <c r="AQ438">
        <v>-0.25531517999999997</v>
      </c>
      <c r="AR438">
        <v>-0.46187675</v>
      </c>
      <c r="AS438">
        <v>-0.49507758000000002</v>
      </c>
      <c r="AT438">
        <v>0.53607744000000002</v>
      </c>
      <c r="AU438">
        <v>2.5082439999999999</v>
      </c>
      <c r="AV438">
        <v>3.5334431999999998</v>
      </c>
      <c r="AW438">
        <v>-1.2183208000000001</v>
      </c>
      <c r="AX438">
        <v>2.8633842</v>
      </c>
      <c r="AY438">
        <v>1.7156231</v>
      </c>
      <c r="AZ438">
        <v>-0.44664290000000001</v>
      </c>
      <c r="BA438">
        <v>-0.12809267999999999</v>
      </c>
      <c r="BB438">
        <v>-0.69421875</v>
      </c>
      <c r="BC438">
        <v>-0.39519660000000001</v>
      </c>
      <c r="BD438">
        <v>0.43097479999999999</v>
      </c>
      <c r="BE438">
        <v>0.24256602999999999</v>
      </c>
      <c r="BF438">
        <v>0.3140194</v>
      </c>
      <c r="BG438">
        <v>-0.109465145</v>
      </c>
      <c r="BH438">
        <v>0.13198741999999999</v>
      </c>
      <c r="BI438">
        <v>0.35060003000000001</v>
      </c>
      <c r="BJ438">
        <v>-1.1880500000000001</v>
      </c>
      <c r="BK438">
        <v>-0.991259</v>
      </c>
      <c r="BL438">
        <v>-0.75730229999999998</v>
      </c>
      <c r="BM438">
        <v>-0.5221884</v>
      </c>
      <c r="BN438">
        <v>1.4040170999999999</v>
      </c>
      <c r="BO438">
        <v>1.6223791999999999</v>
      </c>
      <c r="BP438">
        <v>-0.81564826000000001</v>
      </c>
      <c r="BQ438">
        <v>-0.99985590000000002</v>
      </c>
      <c r="BR438">
        <v>-0.89684825999999995</v>
      </c>
      <c r="BS438">
        <v>-0.99956982999999999</v>
      </c>
      <c r="BT438">
        <v>-0.51200380000000001</v>
      </c>
      <c r="BU438">
        <v>1.4552099000000001E-2</v>
      </c>
      <c r="BV438">
        <v>-0.65233830000000004</v>
      </c>
      <c r="BW438">
        <v>-0.11349252</v>
      </c>
      <c r="BX438">
        <v>0.99039834999999998</v>
      </c>
      <c r="BY438">
        <v>0.93808274999999997</v>
      </c>
      <c r="BZ438">
        <v>1.5786324</v>
      </c>
      <c r="CA438">
        <v>-0.25488551999999998</v>
      </c>
      <c r="CB438">
        <v>0.84368279999999995</v>
      </c>
      <c r="CC438">
        <v>1.1559816999999999</v>
      </c>
      <c r="CD438">
        <v>0.69314719999999996</v>
      </c>
      <c r="CE438">
        <v>2.7750998</v>
      </c>
      <c r="CF438">
        <f t="shared" si="30"/>
        <v>3.3912180361503022</v>
      </c>
      <c r="CG438">
        <f t="shared" si="31"/>
        <v>3.6320348713269581</v>
      </c>
      <c r="CH438">
        <f t="shared" si="32"/>
        <v>3.4178143349737158</v>
      </c>
      <c r="CI438">
        <f t="shared" si="33"/>
        <v>3.6286499454201384</v>
      </c>
      <c r="CJ438" s="2">
        <f t="shared" si="34"/>
        <v>3.1108666035768913</v>
      </c>
      <c r="CK438" cm="1">
        <f t="array" ref="CK438">INDEX(CF438:CJ438, MATCH(MIN(ABS(CF438:CJ438 - CD438)), ABS(CF438:CJ438 - CD438), 0))</f>
        <v>3.1108666035768913</v>
      </c>
      <c r="CL438">
        <f>Table1[[#This Row],[Closest]]-Table1[[#This Row],[Actual]]</f>
        <v>2.4177194035768914</v>
      </c>
      <c r="CM438">
        <f>ABS(Table1[[#This Row],[Error]])</f>
        <v>2.4177194035768914</v>
      </c>
      <c r="CN438">
        <f>POWER(Table1[[#This Row],[Error]],2)</f>
        <v>5.8453671144321993</v>
      </c>
    </row>
    <row r="439" spans="1:92" x14ac:dyDescent="0.25">
      <c r="A439">
        <v>1.3107263</v>
      </c>
      <c r="B439">
        <v>-4.6847663999999997E-2</v>
      </c>
      <c r="C439">
        <v>-0.71721785999999998</v>
      </c>
      <c r="D439">
        <v>-0.16560838</v>
      </c>
      <c r="E439">
        <v>-0.70761543999999998</v>
      </c>
      <c r="F439">
        <v>1.1436545</v>
      </c>
      <c r="G439">
        <v>1.2285018000000001</v>
      </c>
      <c r="H439">
        <v>0.76399713999999996</v>
      </c>
      <c r="I439">
        <v>-0.67209786000000005</v>
      </c>
      <c r="J439">
        <v>0.50231946000000005</v>
      </c>
      <c r="K439">
        <v>0.30883729999999998</v>
      </c>
      <c r="L439">
        <v>-0.59599820000000003</v>
      </c>
      <c r="M439">
        <v>1.1392644999999999</v>
      </c>
      <c r="N439">
        <v>-0.77300049999999998</v>
      </c>
      <c r="O439">
        <v>1.1811434000000001</v>
      </c>
      <c r="P439">
        <v>1.1226147</v>
      </c>
      <c r="Q439">
        <v>-9.1178750000000003E-2</v>
      </c>
      <c r="R439">
        <v>0.77175819999999995</v>
      </c>
      <c r="S439">
        <v>1.1332449</v>
      </c>
      <c r="T439">
        <v>0.55907183999999999</v>
      </c>
      <c r="U439">
        <v>0.81170880000000001</v>
      </c>
      <c r="V439">
        <v>1.101243</v>
      </c>
      <c r="W439">
        <v>-1.0223502</v>
      </c>
      <c r="X439">
        <v>0.68661309999999998</v>
      </c>
      <c r="Y439">
        <v>-1.0333204</v>
      </c>
      <c r="Z439">
        <v>1.1652492999999999</v>
      </c>
      <c r="AA439">
        <v>1.0947112999999999</v>
      </c>
      <c r="AB439">
        <v>0.97927344000000005</v>
      </c>
      <c r="AC439">
        <v>-0.52961694999999998</v>
      </c>
      <c r="AD439">
        <v>0.70390207000000005</v>
      </c>
      <c r="AE439">
        <v>0.77768079999999995</v>
      </c>
      <c r="AF439">
        <v>-0.78581904999999996</v>
      </c>
      <c r="AG439">
        <v>-0.70128285999999995</v>
      </c>
      <c r="AH439">
        <v>-0.65763974000000003</v>
      </c>
      <c r="AI439">
        <v>-0.77264047000000002</v>
      </c>
      <c r="AJ439">
        <v>1.0710268999999999</v>
      </c>
      <c r="AK439">
        <v>-2.8697612000000001E-2</v>
      </c>
      <c r="AL439">
        <v>7.8325294000000004E-2</v>
      </c>
      <c r="AM439">
        <v>-0.28230345000000001</v>
      </c>
      <c r="AN439">
        <v>-0.22383256000000001</v>
      </c>
      <c r="AO439">
        <v>0.33742663000000001</v>
      </c>
      <c r="AP439">
        <v>-0.73160530000000001</v>
      </c>
      <c r="AQ439">
        <v>0.71004560000000005</v>
      </c>
      <c r="AR439">
        <v>-0.96396040000000005</v>
      </c>
      <c r="AS439">
        <v>0.66939420000000005</v>
      </c>
      <c r="AT439">
        <v>0.62977766999999996</v>
      </c>
      <c r="AU439">
        <v>-3.1307823999999998E-2</v>
      </c>
      <c r="AV439">
        <v>0.31004306999999998</v>
      </c>
      <c r="AW439">
        <v>0.75423735000000003</v>
      </c>
      <c r="AX439">
        <v>0.30259627</v>
      </c>
      <c r="AY439">
        <v>-3.9952939999999999E-3</v>
      </c>
      <c r="AZ439">
        <v>-0.59532070000000004</v>
      </c>
      <c r="BA439">
        <v>-0.63182240000000001</v>
      </c>
      <c r="BB439">
        <v>-0.53260123999999998</v>
      </c>
      <c r="BC439">
        <v>-0.68352550000000001</v>
      </c>
      <c r="BD439">
        <v>1.3741226</v>
      </c>
      <c r="BE439">
        <v>0.51469463000000004</v>
      </c>
      <c r="BF439">
        <v>-0.40345952000000002</v>
      </c>
      <c r="BG439">
        <v>-0.44390869999999999</v>
      </c>
      <c r="BH439">
        <v>-0.52212420000000004</v>
      </c>
      <c r="BI439">
        <v>-0.29488540000000002</v>
      </c>
      <c r="BJ439">
        <v>0.67145496999999998</v>
      </c>
      <c r="BK439">
        <v>0.58445287000000001</v>
      </c>
      <c r="BL439">
        <v>-0.31032496999999998</v>
      </c>
      <c r="BM439">
        <v>-0.65694090000000005</v>
      </c>
      <c r="BN439">
        <v>1.0907947</v>
      </c>
      <c r="BO439">
        <v>-0.53679270000000001</v>
      </c>
      <c r="BP439">
        <v>0.94741374</v>
      </c>
      <c r="BQ439">
        <v>0.88175650000000005</v>
      </c>
      <c r="BR439">
        <v>0.74684300000000003</v>
      </c>
      <c r="BS439">
        <v>1.1708540000000001</v>
      </c>
      <c r="BT439">
        <v>-0.98821013999999996</v>
      </c>
      <c r="BU439">
        <v>-0.91649574</v>
      </c>
      <c r="BV439">
        <v>-0.87690950000000001</v>
      </c>
      <c r="BW439">
        <v>-0.85637605000000006</v>
      </c>
      <c r="BX439">
        <v>1.2282879</v>
      </c>
      <c r="BY439">
        <v>0.52434219999999998</v>
      </c>
      <c r="BZ439">
        <v>-0.83341659999999995</v>
      </c>
      <c r="CA439">
        <v>-0.39121479999999997</v>
      </c>
      <c r="CB439">
        <v>-0.95816749999999995</v>
      </c>
      <c r="CC439">
        <v>-0.92956620000000001</v>
      </c>
      <c r="CD439">
        <v>3.5835189999999999</v>
      </c>
      <c r="CE439">
        <v>4.4039299999999999</v>
      </c>
      <c r="CF439">
        <f t="shared" si="30"/>
        <v>3.7605007605729299</v>
      </c>
      <c r="CG439" s="2">
        <f t="shared" si="31"/>
        <v>3.6023329516409448</v>
      </c>
      <c r="CH439">
        <f t="shared" si="32"/>
        <v>3.8320023205668061</v>
      </c>
      <c r="CI439">
        <f t="shared" si="33"/>
        <v>3.7728365944360496</v>
      </c>
      <c r="CJ439">
        <f t="shared" si="34"/>
        <v>3.8989137805945075</v>
      </c>
      <c r="CK439" cm="1">
        <f t="array" ref="CK439">INDEX(CF439:CJ439, MATCH(MIN(ABS(CF439:CJ439 - CD439)), ABS(CF439:CJ439 - CD439), 0))</f>
        <v>3.6023329516409448</v>
      </c>
      <c r="CL439">
        <f>Table1[[#This Row],[Closest]]-Table1[[#This Row],[Actual]]</f>
        <v>1.8813951640944904E-2</v>
      </c>
      <c r="CM439">
        <f>ABS(Table1[[#This Row],[Error]])</f>
        <v>1.8813951640944904E-2</v>
      </c>
      <c r="CN439">
        <f>POWER(Table1[[#This Row],[Error]],2)</f>
        <v>3.5396477634781342E-4</v>
      </c>
    </row>
    <row r="440" spans="1:92" x14ac:dyDescent="0.25">
      <c r="A440">
        <v>-0.76797473000000005</v>
      </c>
      <c r="B440">
        <v>-0.72126263000000002</v>
      </c>
      <c r="C440">
        <v>-0.48834205000000003</v>
      </c>
      <c r="D440">
        <v>-0.3858145</v>
      </c>
      <c r="E440">
        <v>-0.25746697000000002</v>
      </c>
      <c r="F440">
        <v>-0.44895849999999998</v>
      </c>
      <c r="G440">
        <v>-0.15624265000000001</v>
      </c>
      <c r="H440">
        <v>-0.8144728</v>
      </c>
      <c r="I440">
        <v>-0.48182755999999999</v>
      </c>
      <c r="J440">
        <v>-0.76529055999999995</v>
      </c>
      <c r="K440">
        <v>-0.51738850000000003</v>
      </c>
      <c r="L440">
        <v>0.59263809999999995</v>
      </c>
      <c r="M440">
        <v>9.184196E-2</v>
      </c>
      <c r="N440">
        <v>0.95510375000000003</v>
      </c>
      <c r="O440">
        <v>0.33421063000000001</v>
      </c>
      <c r="P440">
        <v>-0.54807950000000005</v>
      </c>
      <c r="Q440">
        <v>-0.14815876</v>
      </c>
      <c r="R440">
        <v>-0.93602750000000001</v>
      </c>
      <c r="S440">
        <v>-8.1475130000000007E-2</v>
      </c>
      <c r="T440">
        <v>-0.80459829999999999</v>
      </c>
      <c r="U440">
        <v>-0.69403833000000004</v>
      </c>
      <c r="V440">
        <v>-1.147767</v>
      </c>
      <c r="W440">
        <v>-0.52111540000000001</v>
      </c>
      <c r="X440">
        <v>-0.67196906000000001</v>
      </c>
      <c r="Y440">
        <v>-0.20338295000000001</v>
      </c>
      <c r="Z440">
        <v>-0.54273855999999998</v>
      </c>
      <c r="AA440">
        <v>-0.23508817000000001</v>
      </c>
      <c r="AB440">
        <v>-0.78500645999999996</v>
      </c>
      <c r="AC440">
        <v>-0.64040920000000001</v>
      </c>
      <c r="AD440">
        <v>-0.68251240000000002</v>
      </c>
      <c r="AE440">
        <v>-0.52511673999999997</v>
      </c>
      <c r="AF440">
        <v>0.58015823</v>
      </c>
      <c r="AG440">
        <v>0.20655897000000001</v>
      </c>
      <c r="AH440">
        <v>0.67969405999999999</v>
      </c>
      <c r="AI440">
        <v>0.24597894000000001</v>
      </c>
      <c r="AJ440">
        <v>-0.46735072</v>
      </c>
      <c r="AK440">
        <v>0.30534270000000002</v>
      </c>
      <c r="AL440">
        <v>0.45265263</v>
      </c>
      <c r="AM440">
        <v>-0.19654042999999999</v>
      </c>
      <c r="AN440">
        <v>0.57153266999999996</v>
      </c>
      <c r="AO440">
        <v>0.88623034999999994</v>
      </c>
      <c r="AP440">
        <v>2.4346640000000002</v>
      </c>
      <c r="AQ440">
        <v>2.2147573999999999</v>
      </c>
      <c r="AR440">
        <v>2.9172734999999999</v>
      </c>
      <c r="AS440">
        <v>2.7044324999999998</v>
      </c>
      <c r="AT440">
        <v>-2.3923107999999998E-2</v>
      </c>
      <c r="AU440">
        <v>0.11374999</v>
      </c>
      <c r="AV440">
        <v>-0.51261590000000001</v>
      </c>
      <c r="AW440">
        <v>1.3503708999999999</v>
      </c>
      <c r="AX440">
        <v>-0.37360855999999998</v>
      </c>
      <c r="AY440">
        <v>-4.7948616999999999E-2</v>
      </c>
      <c r="AZ440">
        <v>-0.18932847999999999</v>
      </c>
      <c r="BA440">
        <v>-0.33680397000000001</v>
      </c>
      <c r="BB440">
        <v>-0.22537734000000001</v>
      </c>
      <c r="BC440">
        <v>-0.41176902999999998</v>
      </c>
      <c r="BD440">
        <v>-0.71751374000000001</v>
      </c>
      <c r="BE440">
        <v>-0.23308459000000001</v>
      </c>
      <c r="BF440">
        <v>-5.4941677000000001E-2</v>
      </c>
      <c r="BG440">
        <v>-0.26314500000000002</v>
      </c>
      <c r="BH440">
        <v>-1.4696607E-2</v>
      </c>
      <c r="BI440">
        <v>0.16087346</v>
      </c>
      <c r="BJ440">
        <v>2.4375944</v>
      </c>
      <c r="BK440">
        <v>0.41367403000000003</v>
      </c>
      <c r="BL440">
        <v>-0.20056942</v>
      </c>
      <c r="BM440">
        <v>-0.5843351</v>
      </c>
      <c r="BN440">
        <v>-0.42581197999999998</v>
      </c>
      <c r="BO440">
        <v>0.47345385000000001</v>
      </c>
      <c r="BP440">
        <v>0.94629030000000003</v>
      </c>
      <c r="BQ440">
        <v>-0.11144232</v>
      </c>
      <c r="BR440">
        <v>1.1058209999999999</v>
      </c>
      <c r="BS440">
        <v>0.67525190000000002</v>
      </c>
      <c r="BT440">
        <v>1.3928216</v>
      </c>
      <c r="BU440">
        <v>1.8956468</v>
      </c>
      <c r="BV440">
        <v>1.0427417000000001</v>
      </c>
      <c r="BW440">
        <v>1.7496647000000001</v>
      </c>
      <c r="BX440">
        <v>-0.73339677000000003</v>
      </c>
      <c r="BY440">
        <v>-0.63525410000000004</v>
      </c>
      <c r="BZ440">
        <v>1.5786324</v>
      </c>
      <c r="CA440">
        <v>1.6811206000000001</v>
      </c>
      <c r="CB440">
        <v>2.1590004</v>
      </c>
      <c r="CC440">
        <v>1.5886526999999999</v>
      </c>
      <c r="CD440">
        <v>1.7578579000000001</v>
      </c>
      <c r="CE440">
        <v>2.0790199999999999</v>
      </c>
      <c r="CF440">
        <f t="shared" si="30"/>
        <v>2.4340946173951732</v>
      </c>
      <c r="CG440">
        <f t="shared" si="31"/>
        <v>2.5987879338807987</v>
      </c>
      <c r="CH440">
        <f t="shared" si="32"/>
        <v>2.0940237750289681</v>
      </c>
      <c r="CI440">
        <f t="shared" si="33"/>
        <v>2.1305933128346703</v>
      </c>
      <c r="CJ440" s="2">
        <f t="shared" si="34"/>
        <v>1.9233647081058827</v>
      </c>
      <c r="CK440" cm="1">
        <f t="array" ref="CK440">INDEX(CF440:CJ440, MATCH(MIN(ABS(CF440:CJ440 - CD440)), ABS(CF440:CJ440 - CD440), 0))</f>
        <v>1.9233647081058827</v>
      </c>
      <c r="CL440">
        <f>Table1[[#This Row],[Closest]]-Table1[[#This Row],[Actual]]</f>
        <v>0.16550680810588259</v>
      </c>
      <c r="CM440">
        <f>ABS(Table1[[#This Row],[Error]])</f>
        <v>0.16550680810588259</v>
      </c>
      <c r="CN440">
        <f>POWER(Table1[[#This Row],[Error]],2)</f>
        <v>2.7392503529397441E-2</v>
      </c>
    </row>
    <row r="441" spans="1:92" x14ac:dyDescent="0.25">
      <c r="A441">
        <v>-2.1537755000000001</v>
      </c>
      <c r="B441">
        <v>-2.5386709999999999</v>
      </c>
      <c r="C441">
        <v>-1.8185619</v>
      </c>
      <c r="D441">
        <v>-1.9029491999999999</v>
      </c>
      <c r="E441">
        <v>-1.269544</v>
      </c>
      <c r="F441">
        <v>-3.1830332000000001</v>
      </c>
      <c r="G441">
        <v>-2.6413139999999999</v>
      </c>
      <c r="H441">
        <v>-2.1114717000000001</v>
      </c>
      <c r="I441">
        <v>-1.2300538999999999</v>
      </c>
      <c r="J441">
        <v>-2.2128785</v>
      </c>
      <c r="K441">
        <v>-2.0694857</v>
      </c>
      <c r="L441">
        <v>3.6112036999999999</v>
      </c>
      <c r="M441">
        <v>1.5038142999999999</v>
      </c>
      <c r="N441">
        <v>4.4456129999999998</v>
      </c>
      <c r="O441">
        <v>2.1117007999999999</v>
      </c>
      <c r="P441">
        <v>-3.3860869999999998</v>
      </c>
      <c r="Q441">
        <v>-2.7748219999999999</v>
      </c>
      <c r="R441">
        <v>-1.8347775</v>
      </c>
      <c r="S441">
        <v>-2.1537308999999998</v>
      </c>
      <c r="T441">
        <v>-1.9471301000000001</v>
      </c>
      <c r="U441">
        <v>-1.7413174</v>
      </c>
      <c r="V441">
        <v>-4.5337300000000003</v>
      </c>
      <c r="W441">
        <v>-2.3550615000000001</v>
      </c>
      <c r="X441">
        <v>-3.5100915000000001</v>
      </c>
      <c r="Y441">
        <v>-1.5097294999999999</v>
      </c>
      <c r="Z441">
        <v>-3.3623259999999999</v>
      </c>
      <c r="AA441">
        <v>-2.7718701000000001</v>
      </c>
      <c r="AB441">
        <v>-2.0600323999999999</v>
      </c>
      <c r="AC441">
        <v>-1.4685661999999999</v>
      </c>
      <c r="AD441">
        <v>-2.2422124999999999</v>
      </c>
      <c r="AE441">
        <v>-2.0613956</v>
      </c>
      <c r="AF441">
        <v>-1.3469625999999999</v>
      </c>
      <c r="AG441">
        <v>-0.93376809999999999</v>
      </c>
      <c r="AH441">
        <v>-0.32856193</v>
      </c>
      <c r="AI441">
        <v>-0.22127955999999999</v>
      </c>
      <c r="AJ441">
        <v>-3.1248102000000002</v>
      </c>
      <c r="AK441">
        <v>-2.6772285</v>
      </c>
      <c r="AL441">
        <v>-2.1114190000000002</v>
      </c>
      <c r="AM441">
        <v>-1.205066</v>
      </c>
      <c r="AN441">
        <v>-2.040419</v>
      </c>
      <c r="AO441">
        <v>-2.052959</v>
      </c>
      <c r="AP441">
        <v>2.8395994</v>
      </c>
      <c r="AQ441">
        <v>1.9463927999999999</v>
      </c>
      <c r="AR441">
        <v>3.4822416</v>
      </c>
      <c r="AS441">
        <v>2.6261659000000002</v>
      </c>
      <c r="AT441">
        <v>-3.1093163000000001</v>
      </c>
      <c r="AU441">
        <v>-2.6890326</v>
      </c>
      <c r="AV441">
        <v>-2.0496759999999998</v>
      </c>
      <c r="AW441">
        <v>-2.0721102</v>
      </c>
      <c r="AX441">
        <v>-2.2453775</v>
      </c>
      <c r="AY441">
        <v>-2.1647706000000002</v>
      </c>
      <c r="AZ441">
        <v>8.0335710000000002</v>
      </c>
      <c r="BA441">
        <v>6.3659319999999999</v>
      </c>
      <c r="BB441">
        <v>9.4209049999999994</v>
      </c>
      <c r="BC441">
        <v>7.1943669999999997</v>
      </c>
      <c r="BD441">
        <v>-2.8985107000000001</v>
      </c>
      <c r="BE441">
        <v>-2.4687462</v>
      </c>
      <c r="BF441">
        <v>-1.0363153000000001</v>
      </c>
      <c r="BG441">
        <v>-0.71687263000000001</v>
      </c>
      <c r="BH441">
        <v>-0.95896150000000002</v>
      </c>
      <c r="BI441">
        <v>-1.0590607999999999</v>
      </c>
      <c r="BJ441">
        <v>1.3113969999999999</v>
      </c>
      <c r="BK441">
        <v>1.292692</v>
      </c>
      <c r="BL441">
        <v>3.2226254999999999</v>
      </c>
      <c r="BM441">
        <v>2.8098152000000001</v>
      </c>
      <c r="BN441">
        <v>-2.2310542999999998</v>
      </c>
      <c r="BO441">
        <v>-1.7028110999999999</v>
      </c>
      <c r="BP441">
        <v>-1.5710789000000001</v>
      </c>
      <c r="BQ441">
        <v>-1.4427124</v>
      </c>
      <c r="BR441">
        <v>-1.63622</v>
      </c>
      <c r="BS441">
        <v>-1.5027169</v>
      </c>
      <c r="BT441">
        <v>0.75787979999999999</v>
      </c>
      <c r="BU441">
        <v>0.70078370000000001</v>
      </c>
      <c r="BV441">
        <v>0.89055645000000005</v>
      </c>
      <c r="BW441">
        <v>0.79293179999999996</v>
      </c>
      <c r="BX441">
        <v>-3.2786558000000001</v>
      </c>
      <c r="BY441">
        <v>-2.7624325999999999</v>
      </c>
      <c r="BZ441">
        <v>-1.6374329000000001</v>
      </c>
      <c r="CA441">
        <v>-1.5129265999999999</v>
      </c>
      <c r="CB441">
        <v>-1.7260101999999999</v>
      </c>
      <c r="CC441">
        <v>-1.4743803</v>
      </c>
      <c r="CD441">
        <v>1.3029127</v>
      </c>
      <c r="CE441">
        <v>1.9073814</v>
      </c>
      <c r="CF441" s="2">
        <f t="shared" si="30"/>
        <v>1.1312379383528501</v>
      </c>
      <c r="CG441">
        <f t="shared" si="31"/>
        <v>0.96052362086980736</v>
      </c>
      <c r="CH441">
        <f t="shared" si="32"/>
        <v>0.30882144243439003</v>
      </c>
      <c r="CI441">
        <f t="shared" si="33"/>
        <v>1.6995223794912757</v>
      </c>
      <c r="CJ441">
        <f t="shared" si="34"/>
        <v>1.0663107901624462</v>
      </c>
      <c r="CK441" cm="1">
        <f t="array" ref="CK441">INDEX(CF441:CJ441, MATCH(MIN(ABS(CF441:CJ441 - CD441)), ABS(CF441:CJ441 - CD441), 0))</f>
        <v>1.1312379383528501</v>
      </c>
      <c r="CL441">
        <f>Table1[[#This Row],[Closest]]-Table1[[#This Row],[Actual]]</f>
        <v>-0.1716747616471499</v>
      </c>
      <c r="CM441">
        <f>ABS(Table1[[#This Row],[Error]])</f>
        <v>0.1716747616471499</v>
      </c>
      <c r="CN441">
        <f>POWER(Table1[[#This Row],[Error]],2)</f>
        <v>2.9472223786605731E-2</v>
      </c>
    </row>
    <row r="442" spans="1:92" x14ac:dyDescent="0.25">
      <c r="A442">
        <v>-0.76797473000000005</v>
      </c>
      <c r="B442">
        <v>-0.46617153</v>
      </c>
      <c r="C442">
        <v>-9.6281900000000004E-2</v>
      </c>
      <c r="D442">
        <v>3.1416479999999997E-2</v>
      </c>
      <c r="E442">
        <v>0.26845619999999998</v>
      </c>
      <c r="F442">
        <v>-0.22867322000000001</v>
      </c>
      <c r="G442">
        <v>3.7297706999999999E-2</v>
      </c>
      <c r="H442">
        <v>-1.4850757999999999</v>
      </c>
      <c r="I442">
        <v>-0.79135995999999997</v>
      </c>
      <c r="J442">
        <v>-1.5006683000000001</v>
      </c>
      <c r="K442">
        <v>-1.3710176999999999</v>
      </c>
      <c r="L442">
        <v>-1.2521255</v>
      </c>
      <c r="M442">
        <v>-1.3294531000000001</v>
      </c>
      <c r="N442">
        <v>-1.0312878999999999</v>
      </c>
      <c r="O442">
        <v>-1.3046644999999999</v>
      </c>
      <c r="P442">
        <v>-0.53067993999999996</v>
      </c>
      <c r="Q442">
        <v>0.23955691000000001</v>
      </c>
      <c r="R442">
        <v>-1.3283262</v>
      </c>
      <c r="S442">
        <v>-1.1568202999999999</v>
      </c>
      <c r="T442">
        <v>-1.3643122000000001</v>
      </c>
      <c r="U442">
        <v>-1.2354906999999999</v>
      </c>
      <c r="V442">
        <v>0.14686610999999999</v>
      </c>
      <c r="W442">
        <v>0.80229974000000004</v>
      </c>
      <c r="X442">
        <v>0.64912619999999999</v>
      </c>
      <c r="Y442">
        <v>0.97973410000000005</v>
      </c>
      <c r="Z442">
        <v>-0.47964042000000001</v>
      </c>
      <c r="AA442">
        <v>-0.19829372000000001</v>
      </c>
      <c r="AB442">
        <v>-1.1408277</v>
      </c>
      <c r="AC442">
        <v>-0.31200206000000003</v>
      </c>
      <c r="AD442">
        <v>-1.0796201999999999</v>
      </c>
      <c r="AE442">
        <v>-1.1258512000000001</v>
      </c>
      <c r="AF442">
        <v>0.58155215000000005</v>
      </c>
      <c r="AG442">
        <v>0.85900849999999995</v>
      </c>
      <c r="AH442">
        <v>1.1197106999999999</v>
      </c>
      <c r="AI442">
        <v>1.2030034000000001</v>
      </c>
      <c r="AJ442">
        <v>3.48732E-2</v>
      </c>
      <c r="AK442">
        <v>0.42532775</v>
      </c>
      <c r="AL442">
        <v>-1.377151</v>
      </c>
      <c r="AM442">
        <v>2.7274217E-2</v>
      </c>
      <c r="AN442">
        <v>-1.235859</v>
      </c>
      <c r="AO442">
        <v>-1.2718430000000001</v>
      </c>
      <c r="AP442">
        <v>1.1077525E-2</v>
      </c>
      <c r="AQ442">
        <v>-0.20074712</v>
      </c>
      <c r="AR442">
        <v>0.43767410000000001</v>
      </c>
      <c r="AS442">
        <v>0.12874156</v>
      </c>
      <c r="AT442">
        <v>-0.24769466000000001</v>
      </c>
      <c r="AU442">
        <v>0.23682600000000001</v>
      </c>
      <c r="AV442">
        <v>-0.63517219999999996</v>
      </c>
      <c r="AW442">
        <v>-0.35588133</v>
      </c>
      <c r="AX442">
        <v>-0.64762633999999997</v>
      </c>
      <c r="AY442">
        <v>-0.50714990000000004</v>
      </c>
      <c r="AZ442">
        <v>0.19631836</v>
      </c>
      <c r="BA442">
        <v>0.19678102</v>
      </c>
      <c r="BB442">
        <v>0.35239609999999999</v>
      </c>
      <c r="BC442">
        <v>0.32810539999999999</v>
      </c>
      <c r="BD442">
        <v>-0.38752845000000002</v>
      </c>
      <c r="BE442">
        <v>6.593313E-3</v>
      </c>
      <c r="BF442">
        <v>5.9948919999999999E-3</v>
      </c>
      <c r="BG442">
        <v>-8.9794404999999994E-2</v>
      </c>
      <c r="BH442">
        <v>4.2230419999999998E-2</v>
      </c>
      <c r="BI442">
        <v>-2.5427846E-2</v>
      </c>
      <c r="BJ442">
        <v>-0.81635990000000003</v>
      </c>
      <c r="BK442">
        <v>-0.33275756000000001</v>
      </c>
      <c r="BL442">
        <v>0.65289587000000004</v>
      </c>
      <c r="BM442">
        <v>0.81374215999999999</v>
      </c>
      <c r="BN442">
        <v>0.83592319999999998</v>
      </c>
      <c r="BO442">
        <v>0.89264445999999997</v>
      </c>
      <c r="BP442">
        <v>-1.1806866</v>
      </c>
      <c r="BQ442">
        <v>-0.54976296000000002</v>
      </c>
      <c r="BR442">
        <v>-1.2127498000000001</v>
      </c>
      <c r="BS442">
        <v>-1.0902982000000001</v>
      </c>
      <c r="BT442">
        <v>0.12293801</v>
      </c>
      <c r="BU442">
        <v>-0.13562046999999999</v>
      </c>
      <c r="BV442">
        <v>4.2282859999999999E-2</v>
      </c>
      <c r="BW442">
        <v>-0.23868917000000001</v>
      </c>
      <c r="BX442">
        <v>-0.66899359999999997</v>
      </c>
      <c r="BY442">
        <v>7.0166469999999995E-2</v>
      </c>
      <c r="BZ442">
        <v>0.77461606000000005</v>
      </c>
      <c r="CA442">
        <v>-1.0047827</v>
      </c>
      <c r="CB442">
        <v>0.84368279999999995</v>
      </c>
      <c r="CC442">
        <v>1.2057735999999999</v>
      </c>
      <c r="CD442">
        <v>0.93216410000000005</v>
      </c>
      <c r="CE442">
        <v>0.34101673999999998</v>
      </c>
      <c r="CF442" s="2">
        <f t="shared" si="30"/>
        <v>1.532825065014302</v>
      </c>
      <c r="CG442">
        <f t="shared" si="31"/>
        <v>1.9772451858380904</v>
      </c>
      <c r="CH442">
        <f t="shared" si="32"/>
        <v>1.9287695001170191</v>
      </c>
      <c r="CI442">
        <f t="shared" si="33"/>
        <v>2.0002200087114117</v>
      </c>
      <c r="CJ442">
        <f t="shared" si="34"/>
        <v>1.9566329667707523</v>
      </c>
      <c r="CK442" cm="1">
        <f t="array" ref="CK442">INDEX(CF442:CJ442, MATCH(MIN(ABS(CF442:CJ442 - CD442)), ABS(CF442:CJ442 - CD442), 0))</f>
        <v>1.532825065014302</v>
      </c>
      <c r="CL442">
        <f>Table1[[#This Row],[Closest]]-Table1[[#This Row],[Actual]]</f>
        <v>0.600660965014302</v>
      </c>
      <c r="CM442">
        <f>ABS(Table1[[#This Row],[Error]])</f>
        <v>0.600660965014302</v>
      </c>
      <c r="CN442">
        <f>POWER(Table1[[#This Row],[Error]],2)</f>
        <v>0.36079359489191254</v>
      </c>
    </row>
    <row r="443" spans="1:92" x14ac:dyDescent="0.25">
      <c r="A443">
        <v>0.61782599999999999</v>
      </c>
      <c r="B443">
        <v>0.12889348</v>
      </c>
      <c r="C443">
        <v>-0.35899436000000001</v>
      </c>
      <c r="D443">
        <v>-0.22061346000000001</v>
      </c>
      <c r="E443">
        <v>-0.56157440000000003</v>
      </c>
      <c r="F443">
        <v>0.44740770000000002</v>
      </c>
      <c r="G443">
        <v>0.96448696</v>
      </c>
      <c r="H443">
        <v>1.268146</v>
      </c>
      <c r="I443">
        <v>-0.51632845000000005</v>
      </c>
      <c r="J443">
        <v>1.1842942999999999</v>
      </c>
      <c r="K443">
        <v>0.94380019999999998</v>
      </c>
      <c r="L443">
        <v>0.70712750000000002</v>
      </c>
      <c r="M443">
        <v>0.90744210000000003</v>
      </c>
      <c r="N443">
        <v>0.56517523999999997</v>
      </c>
      <c r="O443">
        <v>0.84845939999999997</v>
      </c>
      <c r="P443">
        <v>0.6549104</v>
      </c>
      <c r="Q443">
        <v>0.49721545</v>
      </c>
      <c r="R443">
        <v>0.77175819999999995</v>
      </c>
      <c r="S443">
        <v>0.58262639999999999</v>
      </c>
      <c r="T443">
        <v>0.72898909999999995</v>
      </c>
      <c r="U443">
        <v>0.90250169999999996</v>
      </c>
      <c r="V443">
        <v>0.20661841</v>
      </c>
      <c r="W443">
        <v>-0.51099740000000005</v>
      </c>
      <c r="X443">
        <v>-0.10075017999999999</v>
      </c>
      <c r="Y443">
        <v>-0.7423556</v>
      </c>
      <c r="Z443">
        <v>0.64577039999999997</v>
      </c>
      <c r="AA443">
        <v>0.98819599999999996</v>
      </c>
      <c r="AB443">
        <v>0.97927344000000005</v>
      </c>
      <c r="AC443">
        <v>-0.67793464999999997</v>
      </c>
      <c r="AD443">
        <v>0.69025110000000001</v>
      </c>
      <c r="AE443">
        <v>1.0743178</v>
      </c>
      <c r="AF443">
        <v>-0.21400865999999999</v>
      </c>
      <c r="AG443">
        <v>-0.61037770000000002</v>
      </c>
      <c r="AH443">
        <v>-0.66918180000000005</v>
      </c>
      <c r="AI443">
        <v>-0.76507449999999999</v>
      </c>
      <c r="AJ443">
        <v>0.19919751999999999</v>
      </c>
      <c r="AK443">
        <v>0.95328784</v>
      </c>
      <c r="AL443">
        <v>1.1963485</v>
      </c>
      <c r="AM443">
        <v>-0.59250795999999994</v>
      </c>
      <c r="AN443">
        <v>0.96945250000000005</v>
      </c>
      <c r="AO443">
        <v>0.69929843999999997</v>
      </c>
      <c r="AP443">
        <v>-0.73091835000000005</v>
      </c>
      <c r="AQ443">
        <v>6.0217960000000001E-2</v>
      </c>
      <c r="AR443">
        <v>-1.281328</v>
      </c>
      <c r="AS443">
        <v>-0.74714862999999998</v>
      </c>
      <c r="AT443">
        <v>-0.33264732000000002</v>
      </c>
      <c r="AU443">
        <v>-0.37600212999999999</v>
      </c>
      <c r="AV443">
        <v>0.35038449999999999</v>
      </c>
      <c r="AW443">
        <v>0.43204320000000002</v>
      </c>
      <c r="AX443">
        <v>0.58369625000000003</v>
      </c>
      <c r="AY443">
        <v>0.80436956999999998</v>
      </c>
      <c r="AZ443">
        <v>-0.69837046000000003</v>
      </c>
      <c r="BA443">
        <v>-0.65576299999999998</v>
      </c>
      <c r="BB443">
        <v>-0.67163349999999999</v>
      </c>
      <c r="BC443">
        <v>-0.67483899999999997</v>
      </c>
      <c r="BD443">
        <v>0.51687689999999997</v>
      </c>
      <c r="BE443">
        <v>0.85016422999999997</v>
      </c>
      <c r="BF443">
        <v>-0.40345952000000002</v>
      </c>
      <c r="BG443">
        <v>-0.53809790000000002</v>
      </c>
      <c r="BH443">
        <v>-0.42466533000000001</v>
      </c>
      <c r="BI443">
        <v>-0.36827674999999999</v>
      </c>
      <c r="BJ443">
        <v>0.92905766000000001</v>
      </c>
      <c r="BK443">
        <v>0.109567136</v>
      </c>
      <c r="BL443">
        <v>-0.50749135000000001</v>
      </c>
      <c r="BM443">
        <v>-0.65161179999999996</v>
      </c>
      <c r="BN443">
        <v>0.25326058000000001</v>
      </c>
      <c r="BO443">
        <v>0.42759350000000002</v>
      </c>
      <c r="BP443">
        <v>0.94741374</v>
      </c>
      <c r="BQ443">
        <v>0.1004514</v>
      </c>
      <c r="BR443">
        <v>0.96030689999999996</v>
      </c>
      <c r="BS443">
        <v>0.84386950000000005</v>
      </c>
      <c r="BT443">
        <v>-1.1469456</v>
      </c>
      <c r="BU443">
        <v>-0.97202469999999996</v>
      </c>
      <c r="BV443">
        <v>-1.0097672</v>
      </c>
      <c r="BW443">
        <v>-0.90263872999999994</v>
      </c>
      <c r="BX443">
        <v>0.80047493999999997</v>
      </c>
      <c r="BY443">
        <v>0.7927843</v>
      </c>
      <c r="BZ443">
        <v>-1.6374329000000001</v>
      </c>
      <c r="CA443">
        <v>-0.65622119999999995</v>
      </c>
      <c r="CB443">
        <v>-1.7260101999999999</v>
      </c>
      <c r="CC443">
        <v>-1.4743803</v>
      </c>
      <c r="CD443">
        <v>4.5432949999999996</v>
      </c>
      <c r="CE443">
        <v>4.8912990000000001</v>
      </c>
      <c r="CF443">
        <f t="shared" si="30"/>
        <v>4.0011905156941969</v>
      </c>
      <c r="CG443">
        <f t="shared" si="31"/>
        <v>3.7631813730722712</v>
      </c>
      <c r="CH443" s="2">
        <f t="shared" si="32"/>
        <v>4.0666765406362035</v>
      </c>
      <c r="CI443">
        <f t="shared" si="33"/>
        <v>3.7898953523734455</v>
      </c>
      <c r="CJ443">
        <f t="shared" si="34"/>
        <v>3.722400061873782</v>
      </c>
      <c r="CK443" cm="1">
        <f t="array" ref="CK443">INDEX(CF443:CJ443, MATCH(MIN(ABS(CF443:CJ443 - CD443)), ABS(CF443:CJ443 - CD443), 0))</f>
        <v>4.0666765406362035</v>
      </c>
      <c r="CL443">
        <f>Table1[[#This Row],[Closest]]-Table1[[#This Row],[Actual]]</f>
        <v>-0.4766184593637961</v>
      </c>
      <c r="CM443">
        <f>ABS(Table1[[#This Row],[Error]])</f>
        <v>0.4766184593637961</v>
      </c>
      <c r="CN443">
        <f>POWER(Table1[[#This Row],[Error]],2)</f>
        <v>0.22716515580631855</v>
      </c>
    </row>
    <row r="444" spans="1:92" x14ac:dyDescent="0.25">
      <c r="A444">
        <v>1.3107263</v>
      </c>
      <c r="B444">
        <v>-1.1122386</v>
      </c>
      <c r="C444">
        <v>-1.0654269999999999</v>
      </c>
      <c r="D444">
        <v>-0.80590075000000005</v>
      </c>
      <c r="E444">
        <v>-0.80362549999999999</v>
      </c>
      <c r="F444">
        <v>1.3383350000000001</v>
      </c>
      <c r="G444">
        <v>1.0601398</v>
      </c>
      <c r="H444">
        <v>-0.77664787000000002</v>
      </c>
      <c r="I444">
        <v>-0.79597669999999998</v>
      </c>
      <c r="J444">
        <v>-0.82884709999999995</v>
      </c>
      <c r="K444">
        <v>-0.74169594000000005</v>
      </c>
      <c r="L444">
        <v>0.39503917</v>
      </c>
      <c r="M444">
        <v>1.0600489</v>
      </c>
      <c r="N444">
        <v>0.32673836000000001</v>
      </c>
      <c r="O444">
        <v>1.0854986</v>
      </c>
      <c r="P444">
        <v>1.1488372</v>
      </c>
      <c r="Q444">
        <v>0.2333518</v>
      </c>
      <c r="R444">
        <v>0.62223446000000004</v>
      </c>
      <c r="S444">
        <v>1.0031984</v>
      </c>
      <c r="T444">
        <v>0.53884929999999998</v>
      </c>
      <c r="U444">
        <v>0.82050323000000003</v>
      </c>
      <c r="V444">
        <v>-0.26808035000000002</v>
      </c>
      <c r="W444">
        <v>-1.0331433000000001</v>
      </c>
      <c r="X444">
        <v>-0.41755995000000001</v>
      </c>
      <c r="Y444">
        <v>-1.0023512000000001</v>
      </c>
      <c r="Z444">
        <v>1.1400520000000001</v>
      </c>
      <c r="AA444">
        <v>1.0090995</v>
      </c>
      <c r="AB444">
        <v>0.47519347000000001</v>
      </c>
      <c r="AC444">
        <v>-0.71176130000000004</v>
      </c>
      <c r="AD444">
        <v>0.49086975999999999</v>
      </c>
      <c r="AE444">
        <v>0.59071320000000005</v>
      </c>
      <c r="AF444">
        <v>-1.0056548999999999</v>
      </c>
      <c r="AG444">
        <v>-0.90623659999999995</v>
      </c>
      <c r="AH444">
        <v>-0.70159495000000005</v>
      </c>
      <c r="AI444">
        <v>-0.77274394000000002</v>
      </c>
      <c r="AJ444">
        <v>0.93047714000000004</v>
      </c>
      <c r="AK444">
        <v>-9.9970980000000001E-2</v>
      </c>
      <c r="AL444">
        <v>7.8325294000000004E-2</v>
      </c>
      <c r="AM444">
        <v>-0.46594449999999998</v>
      </c>
      <c r="AN444">
        <v>-0.31240475000000001</v>
      </c>
      <c r="AO444">
        <v>8.1716899999999995E-2</v>
      </c>
      <c r="AP444">
        <v>-0.51075879999999996</v>
      </c>
      <c r="AQ444">
        <v>0.38192864999999998</v>
      </c>
      <c r="AR444">
        <v>-0.79094850000000005</v>
      </c>
      <c r="AS444">
        <v>-0.2513321</v>
      </c>
      <c r="AT444">
        <v>0.88388690000000003</v>
      </c>
      <c r="AU444">
        <v>-0.196404</v>
      </c>
      <c r="AV444">
        <v>0.31004306999999998</v>
      </c>
      <c r="AW444">
        <v>0.62316590000000005</v>
      </c>
      <c r="AX444">
        <v>0.22936983</v>
      </c>
      <c r="AY444">
        <v>0.53549150000000001</v>
      </c>
      <c r="AZ444">
        <v>-0.64935849999999995</v>
      </c>
      <c r="BA444">
        <v>-0.64357149999999996</v>
      </c>
      <c r="BB444">
        <v>-0.67528944999999996</v>
      </c>
      <c r="BC444">
        <v>-0.68326383999999996</v>
      </c>
      <c r="BD444">
        <v>0.94962716000000003</v>
      </c>
      <c r="BE444">
        <v>0.70368266000000002</v>
      </c>
      <c r="BF444">
        <v>-0.40345952000000002</v>
      </c>
      <c r="BG444">
        <v>-0.49100240000000001</v>
      </c>
      <c r="BH444">
        <v>-0.38880300000000001</v>
      </c>
      <c r="BI444">
        <v>-0.32205892000000003</v>
      </c>
      <c r="BJ444">
        <v>0.49948724999999999</v>
      </c>
      <c r="BK444">
        <v>0.51001704000000003</v>
      </c>
      <c r="BL444">
        <v>-0.63706154000000004</v>
      </c>
      <c r="BM444">
        <v>-0.65441733999999996</v>
      </c>
      <c r="BN444">
        <v>0.58120090000000002</v>
      </c>
      <c r="BO444">
        <v>0.38737579999999999</v>
      </c>
      <c r="BP444">
        <v>0.94741374</v>
      </c>
      <c r="BQ444">
        <v>0.41941652000000001</v>
      </c>
      <c r="BR444">
        <v>0.81689829999999997</v>
      </c>
      <c r="BS444">
        <v>0.99022330000000003</v>
      </c>
      <c r="BT444">
        <v>-0.51200380000000001</v>
      </c>
      <c r="BU444">
        <v>-0.89100546000000003</v>
      </c>
      <c r="BV444">
        <v>-0.5414487</v>
      </c>
      <c r="BW444">
        <v>-0.8497323</v>
      </c>
      <c r="BX444">
        <v>1.0732843999999999</v>
      </c>
      <c r="BY444">
        <v>0.85071622999999996</v>
      </c>
      <c r="BZ444">
        <v>0.77461606000000005</v>
      </c>
      <c r="CA444">
        <v>-0.44162610000000002</v>
      </c>
      <c r="CB444">
        <v>0.55177920000000003</v>
      </c>
      <c r="CC444">
        <v>-0.36193185999999999</v>
      </c>
      <c r="CD444">
        <v>4.3944489999999998</v>
      </c>
      <c r="CE444">
        <v>4.1637325000000001</v>
      </c>
      <c r="CF444" s="2">
        <f t="shared" si="30"/>
        <v>4.1000037216922118</v>
      </c>
      <c r="CG444">
        <f t="shared" si="31"/>
        <v>3.7851262553549265</v>
      </c>
      <c r="CH444">
        <f t="shared" si="32"/>
        <v>3.8840741847185498</v>
      </c>
      <c r="CI444">
        <f t="shared" si="33"/>
        <v>3.9192335733996893</v>
      </c>
      <c r="CJ444">
        <f t="shared" si="34"/>
        <v>4.0786369459598886</v>
      </c>
      <c r="CK444" cm="1">
        <f t="array" ref="CK444">INDEX(CF444:CJ444, MATCH(MIN(ABS(CF444:CJ444 - CD444)), ABS(CF444:CJ444 - CD444), 0))</f>
        <v>4.1000037216922118</v>
      </c>
      <c r="CL444">
        <f>Table1[[#This Row],[Closest]]-Table1[[#This Row],[Actual]]</f>
        <v>-0.29444527830778799</v>
      </c>
      <c r="CM444">
        <f>ABS(Table1[[#This Row],[Error]])</f>
        <v>0.29444527830778799</v>
      </c>
      <c r="CN444">
        <f>POWER(Table1[[#This Row],[Error]],2)</f>
        <v>8.6698021917750723E-2</v>
      </c>
    </row>
    <row r="445" spans="1:92" x14ac:dyDescent="0.25">
      <c r="A445">
        <v>1.3107263</v>
      </c>
      <c r="B445">
        <v>-0.95587370000000005</v>
      </c>
      <c r="C445">
        <v>-0.90216505999999996</v>
      </c>
      <c r="D445">
        <v>-0.63824254000000002</v>
      </c>
      <c r="E445">
        <v>-0.72168359999999998</v>
      </c>
      <c r="F445">
        <v>1.4222451</v>
      </c>
      <c r="G445">
        <v>1.2773243999999999</v>
      </c>
      <c r="H445">
        <v>-0.77664787000000002</v>
      </c>
      <c r="I445">
        <v>-0.74512833000000001</v>
      </c>
      <c r="J445">
        <v>-0.93268700000000004</v>
      </c>
      <c r="K445">
        <v>-0.54517780000000005</v>
      </c>
      <c r="L445">
        <v>-8.6310979999999995E-2</v>
      </c>
      <c r="M445">
        <v>0.98790330000000004</v>
      </c>
      <c r="N445">
        <v>-0.12937937999999999</v>
      </c>
      <c r="O445">
        <v>0.99309902999999999</v>
      </c>
      <c r="P445">
        <v>1.1581618</v>
      </c>
      <c r="Q445">
        <v>0.30202921999999999</v>
      </c>
      <c r="R445">
        <v>0.62223446000000004</v>
      </c>
      <c r="S445">
        <v>0.98087619999999998</v>
      </c>
      <c r="T445">
        <v>0.39279836000000001</v>
      </c>
      <c r="U445">
        <v>0.84406340000000002</v>
      </c>
      <c r="V445">
        <v>0.18006183000000001</v>
      </c>
      <c r="W445">
        <v>-0.87326360000000003</v>
      </c>
      <c r="X445">
        <v>4.7273160000000002E-2</v>
      </c>
      <c r="Y445">
        <v>-0.9254481</v>
      </c>
      <c r="Z445">
        <v>1.1893731000000001</v>
      </c>
      <c r="AA445">
        <v>1.1380536999999999</v>
      </c>
      <c r="AB445">
        <v>0.47519347000000001</v>
      </c>
      <c r="AC445">
        <v>-0.54902629999999997</v>
      </c>
      <c r="AD445">
        <v>0.28199542</v>
      </c>
      <c r="AE445">
        <v>0.72931283999999996</v>
      </c>
      <c r="AF445">
        <v>-0.59461706999999997</v>
      </c>
      <c r="AG445">
        <v>-0.77030235999999996</v>
      </c>
      <c r="AH445">
        <v>-0.63133430000000001</v>
      </c>
      <c r="AI445">
        <v>-0.77025929999999998</v>
      </c>
      <c r="AJ445">
        <v>1.0440864999999999</v>
      </c>
      <c r="AK445">
        <v>1.2138564999999999</v>
      </c>
      <c r="AL445">
        <v>7.8325294000000004E-2</v>
      </c>
      <c r="AM445">
        <v>-0.63495670000000004</v>
      </c>
      <c r="AN445">
        <v>2.8958616999999999E-2</v>
      </c>
      <c r="AO445">
        <v>0.19392883999999999</v>
      </c>
      <c r="AP445">
        <v>-0.55474734000000003</v>
      </c>
      <c r="AQ445">
        <v>0.33114025000000002</v>
      </c>
      <c r="AR445">
        <v>-0.80998190000000003</v>
      </c>
      <c r="AS445">
        <v>-4.072278E-2</v>
      </c>
      <c r="AT445">
        <v>0.86567150000000004</v>
      </c>
      <c r="AU445">
        <v>0.118342794</v>
      </c>
      <c r="AV445">
        <v>0.31004306999999998</v>
      </c>
      <c r="AW445">
        <v>0.60614959999999996</v>
      </c>
      <c r="AX445">
        <v>0.22235772000000001</v>
      </c>
      <c r="AY445">
        <v>0.44714510000000002</v>
      </c>
      <c r="AZ445">
        <v>-0.419624</v>
      </c>
      <c r="BA445">
        <v>-0.58784086000000002</v>
      </c>
      <c r="BB445">
        <v>-0.43684176000000002</v>
      </c>
      <c r="BC445">
        <v>-0.66996029999999995</v>
      </c>
      <c r="BD445">
        <v>1.3334836999999999</v>
      </c>
      <c r="BE445">
        <v>1.4689502999999999</v>
      </c>
      <c r="BF445">
        <v>-0.25111812</v>
      </c>
      <c r="BG445">
        <v>-0.54712470000000002</v>
      </c>
      <c r="BH445">
        <v>-0.38039735000000002</v>
      </c>
      <c r="BI445">
        <v>-0.23233896000000001</v>
      </c>
      <c r="BJ445">
        <v>0.93093749999999997</v>
      </c>
      <c r="BK445">
        <v>-8.8222040000000002E-2</v>
      </c>
      <c r="BL445">
        <v>-0.22041205999999999</v>
      </c>
      <c r="BM445">
        <v>-0.65595930000000002</v>
      </c>
      <c r="BN445">
        <v>1.4009007</v>
      </c>
      <c r="BO445">
        <v>0.62766169999999999</v>
      </c>
      <c r="BP445">
        <v>0.94741374</v>
      </c>
      <c r="BQ445">
        <v>-6.4259770000000003E-3</v>
      </c>
      <c r="BR445">
        <v>0.68814962999999996</v>
      </c>
      <c r="BS445">
        <v>0.71204025000000004</v>
      </c>
      <c r="BT445">
        <v>-0.67073923000000002</v>
      </c>
      <c r="BU445">
        <v>-0.78544219999999998</v>
      </c>
      <c r="BV445">
        <v>-0.62792194000000001</v>
      </c>
      <c r="BW445">
        <v>-0.75886529999999996</v>
      </c>
      <c r="BX445">
        <v>1.1541219</v>
      </c>
      <c r="BY445">
        <v>0.99171346000000005</v>
      </c>
      <c r="BZ445">
        <v>-2.9400243999999999E-2</v>
      </c>
      <c r="CA445">
        <v>-0.43409806000000001</v>
      </c>
      <c r="CB445">
        <v>-0.15240100000000001</v>
      </c>
      <c r="CC445">
        <v>-0.22269815000000001</v>
      </c>
      <c r="CD445">
        <v>2.7725887</v>
      </c>
      <c r="CE445">
        <v>3.154334</v>
      </c>
      <c r="CF445" s="2">
        <f t="shared" si="30"/>
        <v>3.5874885452713969</v>
      </c>
      <c r="CG445">
        <f t="shared" si="31"/>
        <v>3.6730327623509456</v>
      </c>
      <c r="CH445">
        <f t="shared" si="32"/>
        <v>3.7957962612676694</v>
      </c>
      <c r="CI445">
        <f t="shared" si="33"/>
        <v>3.8146560000608054</v>
      </c>
      <c r="CJ445">
        <f t="shared" si="34"/>
        <v>3.8540215133640929</v>
      </c>
      <c r="CK445" cm="1">
        <f t="array" ref="CK445">INDEX(CF445:CJ445, MATCH(MIN(ABS(CF445:CJ445 - CD445)), ABS(CF445:CJ445 - CD445), 0))</f>
        <v>3.5874885452713969</v>
      </c>
      <c r="CL445">
        <f>Table1[[#This Row],[Closest]]-Table1[[#This Row],[Actual]]</f>
        <v>0.81489984527139692</v>
      </c>
      <c r="CM445">
        <f>ABS(Table1[[#This Row],[Error]])</f>
        <v>0.81489984527139692</v>
      </c>
      <c r="CN445">
        <f>POWER(Table1[[#This Row],[Error]],2)</f>
        <v>0.66406175782334664</v>
      </c>
    </row>
    <row r="446" spans="1:92" x14ac:dyDescent="0.25">
      <c r="A446">
        <v>0.61782599999999999</v>
      </c>
      <c r="B446">
        <v>-0.88282936999999995</v>
      </c>
      <c r="C446">
        <v>-0.74478966000000002</v>
      </c>
      <c r="D446">
        <v>-1.4465302</v>
      </c>
      <c r="E446">
        <v>-0.84134430000000004</v>
      </c>
      <c r="F446">
        <v>0.14712539999999999</v>
      </c>
      <c r="G446">
        <v>0.59159017000000003</v>
      </c>
      <c r="H446">
        <v>0.38435589999999997</v>
      </c>
      <c r="I446">
        <v>-0.50083476000000005</v>
      </c>
      <c r="J446">
        <v>0.25801205999999999</v>
      </c>
      <c r="K446">
        <v>0.15872996</v>
      </c>
      <c r="L446">
        <v>1.4632143</v>
      </c>
      <c r="M446">
        <v>1.0594790999999999</v>
      </c>
      <c r="N446">
        <v>1.1989571000000001</v>
      </c>
      <c r="O446">
        <v>1.0349824000000001</v>
      </c>
      <c r="P446">
        <v>0.62063579999999996</v>
      </c>
      <c r="Q446">
        <v>0.55042389999999997</v>
      </c>
      <c r="R446">
        <v>0.77175819999999995</v>
      </c>
      <c r="S446">
        <v>0.57707149999999996</v>
      </c>
      <c r="T446">
        <v>1.1969536999999999</v>
      </c>
      <c r="U446">
        <v>0.90870759999999995</v>
      </c>
      <c r="V446">
        <v>-0.78925319999999999</v>
      </c>
      <c r="W446">
        <v>-0.83121204000000004</v>
      </c>
      <c r="X446">
        <v>-1.3548608</v>
      </c>
      <c r="Y446">
        <v>-0.9530014</v>
      </c>
      <c r="Z446">
        <v>0.43156763999999997</v>
      </c>
      <c r="AA446">
        <v>0.75455563999999997</v>
      </c>
      <c r="AB446">
        <v>0.97927344000000005</v>
      </c>
      <c r="AC446">
        <v>-0.52264714000000001</v>
      </c>
      <c r="AD446">
        <v>1.3482826999999999</v>
      </c>
      <c r="AE446">
        <v>1.0255050000000001</v>
      </c>
      <c r="AF446">
        <v>-0.95362645000000001</v>
      </c>
      <c r="AG446">
        <v>-0.77422219999999997</v>
      </c>
      <c r="AH446">
        <v>-0.90373755</v>
      </c>
      <c r="AI446">
        <v>-0.77497643000000005</v>
      </c>
      <c r="AJ446">
        <v>-0.16228959000000001</v>
      </c>
      <c r="AK446">
        <v>-0.13214690000000001</v>
      </c>
      <c r="AL446">
        <v>7.8652609999999998E-2</v>
      </c>
      <c r="AM446">
        <v>-0.40019584000000002</v>
      </c>
      <c r="AN446">
        <v>-5.0982132999999999E-2</v>
      </c>
      <c r="AO446">
        <v>0.17819549000000001</v>
      </c>
      <c r="AP446">
        <v>-7.6025299999999997E-3</v>
      </c>
      <c r="AQ446">
        <v>0.43287343</v>
      </c>
      <c r="AR446">
        <v>9.4402159999999999E-2</v>
      </c>
      <c r="AS446">
        <v>0.4094624</v>
      </c>
      <c r="AT446">
        <v>0.91268689999999997</v>
      </c>
      <c r="AU446">
        <v>0.51622396999999998</v>
      </c>
      <c r="AV446">
        <v>0.112931736</v>
      </c>
      <c r="AW446">
        <v>0.33773734999999999</v>
      </c>
      <c r="AX446">
        <v>1.2207905E-2</v>
      </c>
      <c r="AY446">
        <v>0.21142532</v>
      </c>
      <c r="AZ446">
        <v>-0.67838529999999997</v>
      </c>
      <c r="BA446">
        <v>-0.62226194000000001</v>
      </c>
      <c r="BB446">
        <v>-0.73960020000000004</v>
      </c>
      <c r="BC446">
        <v>-0.67594783999999997</v>
      </c>
      <c r="BD446">
        <v>0.23027581999999999</v>
      </c>
      <c r="BE446">
        <v>0.44526369999999998</v>
      </c>
      <c r="BF446">
        <v>-0.40345952000000002</v>
      </c>
      <c r="BG446">
        <v>-0.47248736000000002</v>
      </c>
      <c r="BH446">
        <v>-0.33847785000000002</v>
      </c>
      <c r="BI446">
        <v>-0.29058990000000001</v>
      </c>
      <c r="BJ446">
        <v>-6.2785820000000006E-2</v>
      </c>
      <c r="BK446">
        <v>0.2059192</v>
      </c>
      <c r="BL446">
        <v>-0.77164096000000004</v>
      </c>
      <c r="BM446">
        <v>-0.65883075999999996</v>
      </c>
      <c r="BN446">
        <v>-1.1897784</v>
      </c>
      <c r="BO446">
        <v>-1.0592054</v>
      </c>
      <c r="BP446">
        <v>0.94741374</v>
      </c>
      <c r="BQ446">
        <v>0.58407960000000003</v>
      </c>
      <c r="BR446">
        <v>0.9687692</v>
      </c>
      <c r="BS446">
        <v>1.0554931999999999</v>
      </c>
      <c r="BT446">
        <v>-1.1469456</v>
      </c>
      <c r="BU446">
        <v>-0.96657777</v>
      </c>
      <c r="BV446">
        <v>-1.1160190000000001</v>
      </c>
      <c r="BW446">
        <v>-0.93005645000000003</v>
      </c>
      <c r="BX446">
        <v>0.66785735000000002</v>
      </c>
      <c r="BY446">
        <v>0.68198890000000001</v>
      </c>
      <c r="BZ446">
        <v>-2.9400243999999999E-2</v>
      </c>
      <c r="CA446">
        <v>-0.56355789999999994</v>
      </c>
      <c r="CB446">
        <v>-0.42293799999999998</v>
      </c>
      <c r="CC446">
        <v>-0.66096909999999998</v>
      </c>
      <c r="CD446">
        <v>4.5261269999999998</v>
      </c>
      <c r="CE446">
        <v>4.3720645999999999</v>
      </c>
      <c r="CF446" s="2">
        <f t="shared" si="30"/>
        <v>3.8517828136035575</v>
      </c>
      <c r="CG446">
        <f t="shared" si="31"/>
        <v>3.773204184281493</v>
      </c>
      <c r="CH446">
        <f t="shared" si="32"/>
        <v>3.7086581694997749</v>
      </c>
      <c r="CI446">
        <f t="shared" si="33"/>
        <v>3.7053700570653088</v>
      </c>
      <c r="CJ446">
        <f t="shared" si="34"/>
        <v>3.7817787190450618</v>
      </c>
      <c r="CK446" cm="1">
        <f t="array" ref="CK446">INDEX(CF446:CJ446, MATCH(MIN(ABS(CF446:CJ446 - CD446)), ABS(CF446:CJ446 - CD446), 0))</f>
        <v>3.8517828136035575</v>
      </c>
      <c r="CL446">
        <f>Table1[[#This Row],[Closest]]-Table1[[#This Row],[Actual]]</f>
        <v>-0.67434418639644234</v>
      </c>
      <c r="CM446">
        <f>ABS(Table1[[#This Row],[Error]])</f>
        <v>0.67434418639644234</v>
      </c>
      <c r="CN446">
        <f>POWER(Table1[[#This Row],[Error]],2)</f>
        <v>0.45474008172667979</v>
      </c>
    </row>
    <row r="447" spans="1:92" x14ac:dyDescent="0.25">
      <c r="A447">
        <v>0.61782599999999999</v>
      </c>
      <c r="B447">
        <v>3.3981892999999999E-2</v>
      </c>
      <c r="C447">
        <v>-0.59592109999999998</v>
      </c>
      <c r="D447">
        <v>-4.1880109999999998E-2</v>
      </c>
      <c r="E447">
        <v>-0.63164644999999997</v>
      </c>
      <c r="F447">
        <v>0.76975939999999998</v>
      </c>
      <c r="G447">
        <v>1.1106851</v>
      </c>
      <c r="H447">
        <v>0.13878119999999999</v>
      </c>
      <c r="I447">
        <v>-0.77076255999999999</v>
      </c>
      <c r="J447">
        <v>0.10911846</v>
      </c>
      <c r="K447">
        <v>0.27434140000000001</v>
      </c>
      <c r="L447">
        <v>-0.44605889999999998</v>
      </c>
      <c r="M447">
        <v>0.90514870000000003</v>
      </c>
      <c r="N447">
        <v>-0.72171929999999995</v>
      </c>
      <c r="O447">
        <v>0.82754620000000001</v>
      </c>
      <c r="P447">
        <v>0.61563694000000002</v>
      </c>
      <c r="Q447">
        <v>2.7500720000000001E-3</v>
      </c>
      <c r="R447">
        <v>0.77175819999999995</v>
      </c>
      <c r="S447">
        <v>0.90689030000000004</v>
      </c>
      <c r="T447">
        <v>0.80066400000000004</v>
      </c>
      <c r="U447">
        <v>0.96337589999999995</v>
      </c>
      <c r="V447">
        <v>0.69459546000000005</v>
      </c>
      <c r="W447">
        <v>-0.79639800000000005</v>
      </c>
      <c r="X447">
        <v>0.23296948000000001</v>
      </c>
      <c r="Y447">
        <v>-0.90754663999999996</v>
      </c>
      <c r="Z447">
        <v>0.6379802</v>
      </c>
      <c r="AA447">
        <v>0.94363074999999996</v>
      </c>
      <c r="AB447">
        <v>0.97927344000000005</v>
      </c>
      <c r="AC447">
        <v>-0.75353930000000002</v>
      </c>
      <c r="AD447">
        <v>0.86199159999999997</v>
      </c>
      <c r="AE447">
        <v>0.92486875999999996</v>
      </c>
      <c r="AF447">
        <v>-0.65365700000000004</v>
      </c>
      <c r="AG447">
        <v>-0.69091130000000001</v>
      </c>
      <c r="AH447">
        <v>-0.68262860000000003</v>
      </c>
      <c r="AI447">
        <v>-0.76917959999999996</v>
      </c>
      <c r="AJ447">
        <v>0.60838309999999995</v>
      </c>
      <c r="AK447">
        <v>0.25235593000000001</v>
      </c>
      <c r="AL447">
        <v>7.8325294000000004E-2</v>
      </c>
      <c r="AM447">
        <v>-0.34974292000000001</v>
      </c>
      <c r="AN447">
        <v>-0.20439360000000001</v>
      </c>
      <c r="AO447">
        <v>0.25355506</v>
      </c>
      <c r="AP447">
        <v>-0.36459646000000001</v>
      </c>
      <c r="AQ447">
        <v>0.54420139999999995</v>
      </c>
      <c r="AR447">
        <v>-0.54662144000000001</v>
      </c>
      <c r="AS447">
        <v>0.45284843000000002</v>
      </c>
      <c r="AT447">
        <v>0.47815160000000001</v>
      </c>
      <c r="AU447">
        <v>9.1701366000000006E-2</v>
      </c>
      <c r="AV447">
        <v>0.26476535000000001</v>
      </c>
      <c r="AW447">
        <v>0.59841924999999996</v>
      </c>
      <c r="AX447">
        <v>0.28521564999999999</v>
      </c>
      <c r="AY447">
        <v>0.18609481999999999</v>
      </c>
      <c r="AZ447">
        <v>-0.6368914</v>
      </c>
      <c r="BA447">
        <v>-0.63037180000000004</v>
      </c>
      <c r="BB447">
        <v>-0.60121166999999998</v>
      </c>
      <c r="BC447">
        <v>-0.67592640000000004</v>
      </c>
      <c r="BD447">
        <v>0.75620883999999999</v>
      </c>
      <c r="BE447">
        <v>0.52245600000000003</v>
      </c>
      <c r="BF447">
        <v>-0.40345952000000002</v>
      </c>
      <c r="BG447">
        <v>-0.46407904999999999</v>
      </c>
      <c r="BH447">
        <v>-0.48136236999999998</v>
      </c>
      <c r="BI447">
        <v>-0.31935960000000002</v>
      </c>
      <c r="BJ447">
        <v>9.7156629999999994E-2</v>
      </c>
      <c r="BK447">
        <v>0.33935383000000002</v>
      </c>
      <c r="BL447">
        <v>-0.59163350000000003</v>
      </c>
      <c r="BM447">
        <v>-0.65622692999999999</v>
      </c>
      <c r="BN447">
        <v>-0.54043114000000003</v>
      </c>
      <c r="BO447">
        <v>-0.96191610000000005</v>
      </c>
      <c r="BP447">
        <v>0.94741374</v>
      </c>
      <c r="BQ447">
        <v>0.71188430000000003</v>
      </c>
      <c r="BR447">
        <v>0.92110590000000003</v>
      </c>
      <c r="BS447">
        <v>1.1072278</v>
      </c>
      <c r="BT447">
        <v>-0.95646304000000004</v>
      </c>
      <c r="BU447">
        <v>-0.90768590000000005</v>
      </c>
      <c r="BV447">
        <v>-0.84924345999999995</v>
      </c>
      <c r="BW447">
        <v>-0.84892109999999998</v>
      </c>
      <c r="BX447">
        <v>0.76176995000000003</v>
      </c>
      <c r="BY447">
        <v>0.61582565</v>
      </c>
      <c r="BZ447">
        <v>-0.83341659999999995</v>
      </c>
      <c r="CA447">
        <v>-0.49663882999999998</v>
      </c>
      <c r="CB447">
        <v>-0.90187496</v>
      </c>
      <c r="CC447">
        <v>-0.89125560000000004</v>
      </c>
      <c r="CD447">
        <v>3.9778109000000001</v>
      </c>
      <c r="CE447">
        <v>4.1164994000000004</v>
      </c>
      <c r="CF447">
        <f t="shared" si="30"/>
        <v>3.5517636631960432</v>
      </c>
      <c r="CG447">
        <f t="shared" si="31"/>
        <v>3.5348256268459215</v>
      </c>
      <c r="CH447">
        <f t="shared" si="32"/>
        <v>3.6934928807747749</v>
      </c>
      <c r="CI447">
        <f t="shared" si="33"/>
        <v>3.6333462076990966</v>
      </c>
      <c r="CJ447" s="2">
        <f t="shared" si="34"/>
        <v>3.8854525338785821</v>
      </c>
      <c r="CK447" cm="1">
        <f t="array" ref="CK447">INDEX(CF447:CJ447, MATCH(MIN(ABS(CF447:CJ447 - CD447)), ABS(CF447:CJ447 - CD447), 0))</f>
        <v>3.8854525338785821</v>
      </c>
      <c r="CL447">
        <f>Table1[[#This Row],[Closest]]-Table1[[#This Row],[Actual]]</f>
        <v>-9.2358366121418012E-2</v>
      </c>
      <c r="CM447">
        <f>ABS(Table1[[#This Row],[Error]])</f>
        <v>9.2358366121418012E-2</v>
      </c>
      <c r="CN447">
        <f>POWER(Table1[[#This Row],[Error]],2)</f>
        <v>8.5300677926178937E-3</v>
      </c>
    </row>
    <row r="448" spans="1:92" x14ac:dyDescent="0.25">
      <c r="A448">
        <v>-7.5074390000000005E-2</v>
      </c>
      <c r="B448">
        <v>-0.37656853000000001</v>
      </c>
      <c r="C448">
        <v>-0.64769940000000004</v>
      </c>
      <c r="D448">
        <v>-0.38749131999999997</v>
      </c>
      <c r="E448">
        <v>-0.64391445999999997</v>
      </c>
      <c r="F448">
        <v>9.7552664999999997E-2</v>
      </c>
      <c r="G448">
        <v>0.57060940000000004</v>
      </c>
      <c r="H448">
        <v>0.10988143</v>
      </c>
      <c r="I448">
        <v>-0.70117169999999995</v>
      </c>
      <c r="J448">
        <v>-2.385139E-2</v>
      </c>
      <c r="K448">
        <v>0.14243805000000001</v>
      </c>
      <c r="L448">
        <v>0.28264173999999997</v>
      </c>
      <c r="M448">
        <v>0.92082112999999999</v>
      </c>
      <c r="N448">
        <v>5.6819327000000003E-2</v>
      </c>
      <c r="O448">
        <v>0.86385460000000003</v>
      </c>
      <c r="P448">
        <v>4.6708520000000003E-2</v>
      </c>
      <c r="Q448">
        <v>-9.4169385999999994E-2</v>
      </c>
      <c r="R448">
        <v>0.77175819999999995</v>
      </c>
      <c r="S448">
        <v>0.77410113999999997</v>
      </c>
      <c r="T448">
        <v>0.87569726000000003</v>
      </c>
      <c r="U448">
        <v>0.92918350000000005</v>
      </c>
      <c r="V448">
        <v>0.32114363000000001</v>
      </c>
      <c r="W448">
        <v>-0.69315547</v>
      </c>
      <c r="X448">
        <v>-0.25156713000000003</v>
      </c>
      <c r="Y448">
        <v>-0.86932489999999996</v>
      </c>
      <c r="Z448">
        <v>-2.4139540000000001E-2</v>
      </c>
      <c r="AA448">
        <v>0.51515489999999997</v>
      </c>
      <c r="AB448">
        <v>0.97927344000000005</v>
      </c>
      <c r="AC448">
        <v>-0.81923913999999998</v>
      </c>
      <c r="AD448">
        <v>1.1340055</v>
      </c>
      <c r="AE448">
        <v>1.0693706000000001</v>
      </c>
      <c r="AF448">
        <v>-0.65840639999999995</v>
      </c>
      <c r="AG448">
        <v>-0.71526129999999999</v>
      </c>
      <c r="AH448">
        <v>-0.7545501</v>
      </c>
      <c r="AI448">
        <v>-0.76905449999999997</v>
      </c>
      <c r="AJ448">
        <v>-0.16247737000000001</v>
      </c>
      <c r="AK448">
        <v>-0.13221790999999999</v>
      </c>
      <c r="AL448">
        <v>7.8325294000000004E-2</v>
      </c>
      <c r="AM448">
        <v>-0.3451092</v>
      </c>
      <c r="AN448">
        <v>-0.12717017999999999</v>
      </c>
      <c r="AO448">
        <v>0.20590633</v>
      </c>
      <c r="AP448">
        <v>1.36385E-2</v>
      </c>
      <c r="AQ448">
        <v>0.50530284999999997</v>
      </c>
      <c r="AR448">
        <v>-3.0709212999999999E-2</v>
      </c>
      <c r="AS448">
        <v>0.43824822000000002</v>
      </c>
      <c r="AT448">
        <v>0.10542788</v>
      </c>
      <c r="AU448">
        <v>-1.4238147E-2</v>
      </c>
      <c r="AV448">
        <v>0.112931736</v>
      </c>
      <c r="AW448">
        <v>0.51130896999999997</v>
      </c>
      <c r="AX448">
        <v>0.27795560000000002</v>
      </c>
      <c r="AY448">
        <v>0.25409316999999998</v>
      </c>
      <c r="AZ448">
        <v>-0.54333514000000005</v>
      </c>
      <c r="BA448">
        <v>-0.60106179999999998</v>
      </c>
      <c r="BB448">
        <v>-0.60859333999999998</v>
      </c>
      <c r="BC448">
        <v>-0.67041165000000003</v>
      </c>
      <c r="BD448">
        <v>5.3670733999999998E-2</v>
      </c>
      <c r="BE448">
        <v>0.34866372000000001</v>
      </c>
      <c r="BF448">
        <v>-0.40345952000000002</v>
      </c>
      <c r="BG448">
        <v>-0.46260585999999998</v>
      </c>
      <c r="BH448">
        <v>-0.38768476000000002</v>
      </c>
      <c r="BI448">
        <v>-0.28178690000000001</v>
      </c>
      <c r="BJ448">
        <v>0.50068646999999999</v>
      </c>
      <c r="BK448">
        <v>0.34322370000000002</v>
      </c>
      <c r="BL448">
        <v>-0.65530460000000001</v>
      </c>
      <c r="BM448">
        <v>-0.65580594999999997</v>
      </c>
      <c r="BN448">
        <v>-1.2005205999999999</v>
      </c>
      <c r="BO448">
        <v>-1.0632117000000001</v>
      </c>
      <c r="BP448">
        <v>0.94741374</v>
      </c>
      <c r="BQ448">
        <v>0.72355217000000005</v>
      </c>
      <c r="BR448">
        <v>1.1621094999999999</v>
      </c>
      <c r="BS448">
        <v>1.1138645</v>
      </c>
      <c r="BT448">
        <v>-0.90884244000000003</v>
      </c>
      <c r="BU448">
        <v>-0.90733755000000005</v>
      </c>
      <c r="BV448">
        <v>-0.807037</v>
      </c>
      <c r="BW448">
        <v>-0.84862579999999999</v>
      </c>
      <c r="BX448">
        <v>0.19088674</v>
      </c>
      <c r="BY448">
        <v>0.40426417999999997</v>
      </c>
      <c r="BZ448">
        <v>-0.83341659999999995</v>
      </c>
      <c r="CA448">
        <v>-0.65933920000000001</v>
      </c>
      <c r="CB448">
        <v>-0.83385759999999998</v>
      </c>
      <c r="CC448">
        <v>-0.88981120000000002</v>
      </c>
      <c r="CD448">
        <v>4.5163390000000003</v>
      </c>
      <c r="CE448">
        <v>4.3795010000000003</v>
      </c>
      <c r="CF448">
        <f t="shared" si="30"/>
        <v>3.5561712461117798</v>
      </c>
      <c r="CG448">
        <f t="shared" si="31"/>
        <v>3.5272677695464223</v>
      </c>
      <c r="CH448">
        <f t="shared" si="32"/>
        <v>3.5661584599334706</v>
      </c>
      <c r="CI448">
        <f t="shared" si="33"/>
        <v>3.5206190893819302</v>
      </c>
      <c r="CJ448" s="2">
        <f t="shared" si="34"/>
        <v>3.7115911744976406</v>
      </c>
      <c r="CK448" cm="1">
        <f t="array" ref="CK448">INDEX(CF448:CJ448, MATCH(MIN(ABS(CF448:CJ448 - CD448)), ABS(CF448:CJ448 - CD448), 0))</f>
        <v>3.7115911744976406</v>
      </c>
      <c r="CL448">
        <f>Table1[[#This Row],[Closest]]-Table1[[#This Row],[Actual]]</f>
        <v>-0.80474782550235968</v>
      </c>
      <c r="CM448">
        <f>ABS(Table1[[#This Row],[Error]])</f>
        <v>0.80474782550235968</v>
      </c>
      <c r="CN448">
        <f>POWER(Table1[[#This Row],[Error]],2)</f>
        <v>0.6476190626507764</v>
      </c>
    </row>
    <row r="449" spans="1:92" x14ac:dyDescent="0.25">
      <c r="A449">
        <v>-1.4608749999999999</v>
      </c>
      <c r="B449">
        <v>1.7129562</v>
      </c>
      <c r="C449">
        <v>2.4144359</v>
      </c>
      <c r="D449">
        <v>1.8843133000000001</v>
      </c>
      <c r="E449">
        <v>2.3851287000000001</v>
      </c>
      <c r="F449">
        <v>-1.4509383</v>
      </c>
      <c r="G449">
        <v>-1.4076644</v>
      </c>
      <c r="H449">
        <v>-0.37245450000000002</v>
      </c>
      <c r="I449">
        <v>2.2206807</v>
      </c>
      <c r="J449">
        <v>0.15937673999999999</v>
      </c>
      <c r="K449">
        <v>0.16944976</v>
      </c>
      <c r="L449">
        <v>-0.68272113999999995</v>
      </c>
      <c r="M449">
        <v>-1.0002598</v>
      </c>
      <c r="N449">
        <v>-0.37651643000000001</v>
      </c>
      <c r="O449">
        <v>-0.89692925999999995</v>
      </c>
      <c r="P449">
        <v>-1.5830503</v>
      </c>
      <c r="Q449">
        <v>-0.93652225</v>
      </c>
      <c r="R449">
        <v>-1.5151505000000001</v>
      </c>
      <c r="S449">
        <v>-0.87687029999999999</v>
      </c>
      <c r="T449">
        <v>-1.4970981999999999</v>
      </c>
      <c r="U449">
        <v>-1.3760303</v>
      </c>
      <c r="V449">
        <v>1.9394349</v>
      </c>
      <c r="W449">
        <v>2.0513659</v>
      </c>
      <c r="X449">
        <v>2.3640043999999998</v>
      </c>
      <c r="Y449">
        <v>2.0230087999999999</v>
      </c>
      <c r="Z449">
        <v>-1.5238851</v>
      </c>
      <c r="AA449">
        <v>-1.1770463</v>
      </c>
      <c r="AB449">
        <v>-1.7931664</v>
      </c>
      <c r="AC449">
        <v>0.14967163999999999</v>
      </c>
      <c r="AD449">
        <v>-1.8502661</v>
      </c>
      <c r="AE449">
        <v>-1.7263873000000001</v>
      </c>
      <c r="AF449">
        <v>2.6625290000000001</v>
      </c>
      <c r="AG449">
        <v>3.3607735999999999</v>
      </c>
      <c r="AH449">
        <v>2.1995409000000001</v>
      </c>
      <c r="AI449">
        <v>2.7677157000000001</v>
      </c>
      <c r="AJ449">
        <v>-1.5289763999999999</v>
      </c>
      <c r="AK449">
        <v>-1.4431449999999999</v>
      </c>
      <c r="AL449">
        <v>1.4350171</v>
      </c>
      <c r="AM449">
        <v>3.6957417000000001</v>
      </c>
      <c r="AN449">
        <v>2.3038466</v>
      </c>
      <c r="AO449">
        <v>2.1886057999999999</v>
      </c>
      <c r="AP449">
        <v>-1.7195392</v>
      </c>
      <c r="AQ449">
        <v>-2.1067282999999999</v>
      </c>
      <c r="AR449">
        <v>-0.97627633999999996</v>
      </c>
      <c r="AS449">
        <v>-1.5924821</v>
      </c>
      <c r="AT449">
        <v>-1.404018</v>
      </c>
      <c r="AU449">
        <v>-0.30292434000000001</v>
      </c>
      <c r="AV449">
        <v>-1.5968986000000001</v>
      </c>
      <c r="AW449">
        <v>-1.9487326</v>
      </c>
      <c r="AX449">
        <v>-1.6333063000000001</v>
      </c>
      <c r="AY449">
        <v>-1.5522501</v>
      </c>
      <c r="AZ449">
        <v>1.1238196</v>
      </c>
      <c r="BA449">
        <v>1.0562809</v>
      </c>
      <c r="BB449">
        <v>1.6055602</v>
      </c>
      <c r="BC449">
        <v>1.3809252999999999</v>
      </c>
      <c r="BD449">
        <v>-1.1245749</v>
      </c>
      <c r="BE449">
        <v>-0.97485840000000001</v>
      </c>
      <c r="BF449">
        <v>-0.44660654999999999</v>
      </c>
      <c r="BG449">
        <v>0.58908689999999997</v>
      </c>
      <c r="BH449">
        <v>-0.2662467</v>
      </c>
      <c r="BI449">
        <v>-0.28107303</v>
      </c>
      <c r="BJ449">
        <v>-1.4001956</v>
      </c>
      <c r="BK449">
        <v>-0.91865399999999997</v>
      </c>
      <c r="BL449">
        <v>9.6406989999999998E-2</v>
      </c>
      <c r="BM449">
        <v>0.25357032000000002</v>
      </c>
      <c r="BN449">
        <v>-0.30090191999999999</v>
      </c>
      <c r="BO449">
        <v>-0.15701883</v>
      </c>
      <c r="BP449">
        <v>-1.4136626999999999</v>
      </c>
      <c r="BQ449">
        <v>-0.87464869999999995</v>
      </c>
      <c r="BR449">
        <v>-1.4283835</v>
      </c>
      <c r="BS449">
        <v>-1.3177767</v>
      </c>
      <c r="BT449">
        <v>2.1864989000000001</v>
      </c>
      <c r="BU449">
        <v>2.3735921000000002</v>
      </c>
      <c r="BV449">
        <v>2.117693</v>
      </c>
      <c r="BW449">
        <v>2.3263935999999998</v>
      </c>
      <c r="BX449">
        <v>-1.6173329999999999</v>
      </c>
      <c r="BY449">
        <v>-1.3699808</v>
      </c>
      <c r="BZ449">
        <v>0.77461606000000005</v>
      </c>
      <c r="CA449">
        <v>1.8746993999999999</v>
      </c>
      <c r="CB449">
        <v>1.3644968</v>
      </c>
      <c r="CC449">
        <v>1.6203947999999999</v>
      </c>
      <c r="CD449">
        <v>2.0541236</v>
      </c>
      <c r="CE449">
        <v>1.4967661000000001</v>
      </c>
      <c r="CF449">
        <f t="shared" si="30"/>
        <v>1.2127189405726657</v>
      </c>
      <c r="CG449" s="2">
        <f t="shared" si="31"/>
        <v>1.5541454074550709</v>
      </c>
      <c r="CH449">
        <f t="shared" si="32"/>
        <v>1.3866287477382366</v>
      </c>
      <c r="CI449">
        <f t="shared" si="33"/>
        <v>1.4631623762257266</v>
      </c>
      <c r="CJ449">
        <f t="shared" si="34"/>
        <v>4.4610257475552473E-3</v>
      </c>
      <c r="CK449" cm="1">
        <f t="array" ref="CK449">INDEX(CF449:CJ449, MATCH(MIN(ABS(CF449:CJ449 - CD449)), ABS(CF449:CJ449 - CD449), 0))</f>
        <v>1.5541454074550709</v>
      </c>
      <c r="CL449">
        <f>Table1[[#This Row],[Closest]]-Table1[[#This Row],[Actual]]</f>
        <v>-0.49997819254492915</v>
      </c>
      <c r="CM449">
        <f>ABS(Table1[[#This Row],[Error]])</f>
        <v>0.49997819254492915</v>
      </c>
      <c r="CN449">
        <f>POWER(Table1[[#This Row],[Error]],2)</f>
        <v>0.24997819302049423</v>
      </c>
    </row>
    <row r="450" spans="1:92" x14ac:dyDescent="0.25">
      <c r="A450">
        <v>-1.4608749999999999</v>
      </c>
      <c r="B450">
        <v>1.0375186000000001</v>
      </c>
      <c r="C450">
        <v>2.0754039999999998</v>
      </c>
      <c r="D450">
        <v>0.68804299999999996</v>
      </c>
      <c r="E450">
        <v>1.6160549</v>
      </c>
      <c r="F450">
        <v>-1.8550674</v>
      </c>
      <c r="G450">
        <v>-1.8071870999999999</v>
      </c>
      <c r="H450">
        <v>0.58469044999999997</v>
      </c>
      <c r="I450">
        <v>2.9359863000000002</v>
      </c>
      <c r="J450">
        <v>1.4650521000000001</v>
      </c>
      <c r="K450">
        <v>1.4017466999999999</v>
      </c>
      <c r="L450">
        <v>-0.22571425000000001</v>
      </c>
      <c r="M450">
        <v>-0.56148989999999999</v>
      </c>
      <c r="N450">
        <v>3.6014444999999999E-2</v>
      </c>
      <c r="O450">
        <v>-0.43024372999999999</v>
      </c>
      <c r="P450">
        <v>-1.6094911000000001</v>
      </c>
      <c r="Q450">
        <v>-1.0371218</v>
      </c>
      <c r="R450">
        <v>-1.0717243000000001</v>
      </c>
      <c r="S450">
        <v>-0.50965210000000005</v>
      </c>
      <c r="T450">
        <v>-0.87275815000000001</v>
      </c>
      <c r="U450">
        <v>-0.86925889999999995</v>
      </c>
      <c r="V450">
        <v>1.1925311999999999</v>
      </c>
      <c r="W450">
        <v>1.6118796</v>
      </c>
      <c r="X450">
        <v>1.6939614999999999</v>
      </c>
      <c r="Y450">
        <v>1.6749524</v>
      </c>
      <c r="Z450">
        <v>-1.5212724</v>
      </c>
      <c r="AA450">
        <v>-1.2015891999999999</v>
      </c>
      <c r="AB450">
        <v>-2.0007288000000001</v>
      </c>
      <c r="AC450">
        <v>0.20678592000000001</v>
      </c>
      <c r="AD450">
        <v>-2.1551135000000001</v>
      </c>
      <c r="AE450">
        <v>-1.9869494000000001</v>
      </c>
      <c r="AF450">
        <v>2.3164834999999999</v>
      </c>
      <c r="AG450">
        <v>3.3149194999999998</v>
      </c>
      <c r="AH450">
        <v>1.2640804999999999</v>
      </c>
      <c r="AI450">
        <v>2.0864539999999998</v>
      </c>
      <c r="AJ450">
        <v>-2.0727815999999999</v>
      </c>
      <c r="AK450">
        <v>-1.9489753999999999</v>
      </c>
      <c r="AL450">
        <v>2.6732999999999998</v>
      </c>
      <c r="AM450">
        <v>4.6069617000000003</v>
      </c>
      <c r="AN450">
        <v>3.8207016</v>
      </c>
      <c r="AO450">
        <v>3.6696013999999999</v>
      </c>
      <c r="AP450">
        <v>0.33225396000000001</v>
      </c>
      <c r="AQ450">
        <v>0.48081067</v>
      </c>
      <c r="AR450">
        <v>8.7329529999999999E-3</v>
      </c>
      <c r="AS450">
        <v>0.14229958000000001</v>
      </c>
      <c r="AT450">
        <v>-2.0779572000000002</v>
      </c>
      <c r="AU450">
        <v>-1.8924589000000001</v>
      </c>
      <c r="AV450">
        <v>0.21250870999999999</v>
      </c>
      <c r="AW450">
        <v>1.2497733</v>
      </c>
      <c r="AX450">
        <v>0.81267785999999997</v>
      </c>
      <c r="AY450">
        <v>0.89552869999999996</v>
      </c>
      <c r="AZ450">
        <v>0.5923003</v>
      </c>
      <c r="BA450">
        <v>0.61380990000000002</v>
      </c>
      <c r="BB450">
        <v>1.0166097000000001</v>
      </c>
      <c r="BC450">
        <v>0.90520864999999995</v>
      </c>
      <c r="BD450">
        <v>-1.1344502000000001</v>
      </c>
      <c r="BE450">
        <v>-0.9939692</v>
      </c>
      <c r="BF450">
        <v>-0.54489136000000005</v>
      </c>
      <c r="BG450">
        <v>0.32789499999999999</v>
      </c>
      <c r="BH450">
        <v>-0.38169916999999998</v>
      </c>
      <c r="BI450">
        <v>-0.41073766</v>
      </c>
      <c r="BJ450">
        <v>-0.16765350000000001</v>
      </c>
      <c r="BK450">
        <v>0.52863884000000005</v>
      </c>
      <c r="BL450">
        <v>0.5579402</v>
      </c>
      <c r="BM450">
        <v>1.0914421000000001</v>
      </c>
      <c r="BN450">
        <v>-1.2593443</v>
      </c>
      <c r="BO450">
        <v>-1.0719044</v>
      </c>
      <c r="BP450">
        <v>-0.72732775999999999</v>
      </c>
      <c r="BQ450">
        <v>0.76728885999999996</v>
      </c>
      <c r="BR450">
        <v>-0.52221580000000001</v>
      </c>
      <c r="BS450">
        <v>-0.51143735999999995</v>
      </c>
      <c r="BT450">
        <v>1.2340861999999999</v>
      </c>
      <c r="BU450">
        <v>1.5371878999999999</v>
      </c>
      <c r="BV450">
        <v>1.1211043999999999</v>
      </c>
      <c r="BW450">
        <v>1.4391164000000001</v>
      </c>
      <c r="BX450">
        <v>-1.6654066000000001</v>
      </c>
      <c r="BY450">
        <v>-1.4470122999999999</v>
      </c>
      <c r="BZ450">
        <v>0.77461606000000005</v>
      </c>
      <c r="CA450">
        <v>1.5359366999999999</v>
      </c>
      <c r="CB450">
        <v>1.3644968</v>
      </c>
      <c r="CC450">
        <v>1.6203947999999999</v>
      </c>
      <c r="CD450">
        <v>1.1216775000000001</v>
      </c>
      <c r="CE450">
        <v>1.1324091000000001</v>
      </c>
      <c r="CF450" s="2">
        <f t="shared" ref="CF450:CF513" si="35">0.0814*A450 - 0.0236*J450 + 0.0611*K450 - 0.0205*L450 + 0.1519*M450 + 0.0086*N450 + 0.0035*O450 + 0.0293*P450 + 0.0875*Q450 + 0.0139*R450 - 0.0841*S450 + 0.0921*B450 - 0.1211*T450 - 0.0793*U450 - 0.0747*V450 + 0.0137*W450 + 0.0073*X450 + 0.0026*Y450 + 0.0171*Z450 + 0.006*AA450 + 0.0714*AB450 - 0.1778*AC450 - 0.0201*C450 - 0.0014*AD450 + 0.1822*AE450 - 0.0719*AF450 - 0.0079*AG450 - 0.2174*AH450 - 0.1776*AI450 - 0.0484*AJ450 - 0.0869*AK450 + 0.027*AL450 + 0.083*AM450 - 0.0009*D450 + 0.0345*AN450 - 0.1939*AO450 - 0.0405*AP450 - 0.2004*AQ450 + 0.0034*AR450 - 0.0877*AS450 - 0.1168*AT450 - 0.0636*AU450 - 0.0458*AV450 + 0.0202*AW450 - 0.1922*E450 + 0.0476*AX450 + 0.0279*AY450 - 0.039*AZ450 - 0.0514*BA450 - 0.1111*BB450 + 0.0529*BC450 + 0.1631*BD450 + 0.087*BE450 - 0.075*BF450 + 0.0143*BG450 + 0.0287*F450 + 0.2445*BH450 - 0.0263*BI450 - 0.0537*BJ450 + 0.0382*BK450 - 0.1093*BL450 + 0.1859*BM450 + 0.0142*BN450 + 0.1143*BO450 + 0.1294*BP450 + 0.0495*BQ450 + 0.0867*G450 + 0.0183*BR450 + 0.1598*BS450 + 0.1172*BT450 + 0.1145*BU450 - 0.0485*BV450 + 0.081*BW450 + 0.0949*BX450 - 0.0079*BY450 + 0.0037*BZ450 - 0.0561*CA450 + 0.0793*H450 - 0.0022*CB450 - 0.1605*CC450 + 0.0922*I450 + 0.0061*(-0.6769*AT450 - 1)^2 - 0.004*(-H450 - 0.83)^2 + 0.0042*SIN(1.889*J450 - 1.606) - 0.8769*SIN(0.3148*O450 + 2.184) - 0.185*SIN(0.8516*R450 - 3.7599) - 0.003*SIN(1.7764*B450 - 7.3999) - 0.9441*SIN(0.4091*W450 + 2.011) - 0.178*SIN(0.4882*X450 - 0.6951) - 0.0406*SIN(0.5777*X450 + 8.5811) + 0.0428*SIN(0.8698*Y450 + 4.7949) - 0.0723*SIN(1.1592*AA450 - 0.6248) - 0.0147*SIN(0.4734*AF450 - 1.4134) + 0.1039*SIN(0.5304*AG450 - 9.0685) - 0.0179*SIN(0.5478*AH450 + 4.8227) - 0.0195*SIN(0.8614*AJ450 - 9.5437) + 0.0111*SIN(1.5498*AK450 + 8.3928) - 0.2834*SIN(0.5242*D450 - 4.2251) - 0.0569*SIN(0.3695*AO450 + 5.1751) - 0.8481*SIN(0.2856*AR450 + 8.4746) - 0.0049*SIN(1.0102*BD450 + 4.0102) - 0.0068*SIN(1.8231*BD450 - 0.601) + 0.0059*SIN(1.9272*G450 + 4.7822) + 0.1095*SIN(1.6334*BR450 + 5.8217) + 0.004*SIN(1.6394*BX450 - 0.192) - 0.3232*SIN(0.7086*BY450 + 5.4979) + 0.0093*SIN(1.6277*BY450 - 7.8047) - 0.3259*SIN(7.2066*BZ450 - 5.1874) + 0.0799*SIN(1.5725*CB450 + 1.014) + 5.2534 - 0.0003*EXP(-6.1861*BM450) - 0.003*EXP(-2.9304*BM450) - 0.0004*EXP(-2.243*AC450)</f>
        <v>1.1203976180730109</v>
      </c>
      <c r="CG450">
        <f t="shared" ref="CG450:CG513" si="36">0.0106*A450 + 0.0215*J450 + 0.0037*K450 + 0.0276*L450 + 0.0213*M450 + 0.0126*N450 - 0.0158*O450 + 0.0005*P450 + 0.0235*Q450 + 0.0472*R450 - 0.0052*S450 - 0.0175*B450 + 0.0272*T450 + 0.0222*U450 - 0.0069*V450 + 0.0169*W450 - 0.0187*X450 + 0.0195*Y450 + 0.0108*Z450 + 0.0128*AA450 + 0.012*AB450 + 0.0206*AC450 - 0.022*C450 + 0.0251*AD450 + 0.0237*AE450 - 0.0613*AF450 - 0.02*AG450 - 0.0286*AH450 - 0.0167*AI450 - 0.0128*AJ450 + 0.0104*AK450 + 0.0175*AL450 - 0.0224*AM450 + 0.0134*D450 + 0.018*AN450 - 0.0298*AO450 - 0.0127*AP450 - 0.0097*AQ450 - 0.0394*AR450 - 0.0067*AS450 + 0.0004*AT450 - 0.0011*AU450 + 0.0019*AV450 - 0.0185*AW450 - 0.0305*E450 + 0.0024*AX450 + 0.0227*AY450 + 0.0178*AZ450 - 0.0385*BA450 - 0.0436*BB450 - 0.0018*BC450 + 0.0327*BD450 + 0.0312*BE450 - 0.0336*BF450 - 0.0081*BG450 + 0.0125*F450 + 0.046*BH450 + 0.0057*BI450 + 0.0251*BJ450 - 0.0054*BK450 - 0.0653*BL450 - 0.0195*BM450 - 0.0027*BN450 + 0.0239*BO450 + 0.0515*BP450 + 0.0337*BQ450 + 0.0178*G450 + 0.0235*BR450 + 0.037*BS450 + 0.002*BT450 - 0.0072*BU450 - 0.0041*BV450 + 0.0068*BW450 + 0.0128*BX450 - 0.0093*BY450 + 0.011*BZ450 + 0.0122*CA450 + 0.0056*H450 + 0.0226*CB450 - 0.0076*CC450 - 0.0238*I450 - 0.0781*SIN(0.3756*BM450 + 1.7939) - 0.2943*SIN(0.0398*A450 + 0.0419*J450 + 0.0102*K450 + 0.0371*L450 + 0.0386*M450 + 0.063*N450 + 0.0001*O450 + 0.0072*P450 + 0.0685*Q450 + 0.0884*R450 - 0.0042*S450 - 0.0075*B450 + 0.0368*T450 + 0.027*U450 + 0.0277*V450 - 0.0071*W450 - 0.0549*X450 - 0.0093*Y450 + 0.0039*Z450 + 0.0178*AA450 + 0.0235*AB450 + 0.0325*AC450 - 0.0128*C450 + 0.0422*AD450 + 0.0626*AE450 - 0.0655*AF450 - 0.0813*AG450 - 0.0502*AH450 - 0.0437*AI450 - 0.0186*AJ450 - 0.0019*AK450 - 0.0246*AL450 - 0.0589*AM450 - 0.0162*D450 + 0.0278*AN450 - 0.0523*AO450 - 0.0415*AP450 - 0.0121*AQ450 - 0.0735*AR450 - 0.0381*AS450 + 0.0039*AT450 + 0.01*AU450 - 0.0088*AV450 + 0.0025*AW450 - 0.0265*E450 - 0.0366*AX450 + 0.0382*AY450 + 0.0263*AZ450 + 0.0285*BA450 + 0.0054*BB450 + 0.0247*BC450 + 0.0581*BD450 + 0.06*BE450 - 0.0216*BF450 + 0.0161*BG450 + 0.0173*F450 + 0.0318*BH450 + 0.0657*BI450 + 0.0691*BJ450 + 0.0485*BK450 - 0.0585*BL450 + 0.006*BM450 - 0.0034*BN450 + 0.037*BO450 + 0.1315*BP450 + 0.0956*BQ450 + 0.0418*G450 + 0.0442*BR450 + 0.055*BS450 + 0.0042*BT450 - 0.0105*BU450 + 0.0066*BV450 + 0.0051*BW450 + 0.0167*BX450 + 0.0003*BY450 + 0.0185*BZ450 + 0.0065*CA450 + 0.0181*H450 + 0.0533*CB450 - 0.036*CC450 - 0.0634*I450 + 9.1198) + 2.981</f>
        <v>1.6676734859772739</v>
      </c>
      <c r="CH450">
        <f t="shared" ref="CH450:CH513" si="37">0.0494*A450 + 0.0179*J450 - 0.0184*K450 + 0.0134*L450 + 0.0276*M450 - 0.0265*N450 + 0.003*O450 + 0.0031*P450 + 0.0368*Q450 + 0.0159*R450 + 0.0129*S450 - 0.0129*B450 + 0.0374*T450 + 0.01*U450 + 0.0055*V450 + 0.0259*W450 - 0.0066*X450 - 0.0149*Y450 + 0.0097*Z450 + 0.0235*AA450 + 0.0297*AB450 - 0.0215*AC450 - 0.0178*C450 + 0.0135*AD450 + 0.0199*AE450 - 0.0395*AF450 + 0.0283*AG450 - 0.0726*AH450 - 0.0159*AI450 + 0.0074*AJ450 - 0.0205*AK450 + 0.0249*AL450 - 0.0461*AM450 - 0.0277*D450 + 0.0052*AN450 - 0.0129*AO450 + 0.0012*AP450 - 0.0513*AQ450 - 0.0327*AR450 - 0.0883*AS450 - 0.0116*AT450 - 0.0208*AU450 + 0.0015*AV450 - 0.0528*AW450 - 0.0033*E450 + 0.0094*AX450 + 0.0331*AY450 - 0.0295*AZ450 - 0.0189*BA450 - 0.0495*BB450 + 0.0257*BC450 + 0.0334*BD450 + 0.0248*BE450 + 0.0358*BF450 - 0.0031*BG450 + 0.0088*F450 + 0.0542*BH450 - 0.0524*BI450 + 0.0012*BJ450 + 0.0113*BK450 - 0.0283*BL450 - 0.0919*BM450 + 0.0275*BN450 + 0.0157*BO450 + 0.0902*BP450 - 0.0056*BQ450 + 0.0142*G450 + 0.0741*BR450 + 0.0662*BS450 + 0.0036*BT450 - 0.0292*BU450 - 0.0089*BV450 + 0.0005*BW450 + 0.0219*BX450 + 0.0219*BY450 + 0.015*BZ450 + 0.0056*CA450 + 0.0324*H450 - 0.0186*CB450 - 0.0306*CC450 - 0.0106*I450 - 0.0073*SIN(8.619*A450 - 7.571) + 0.0133*SIN(8.5855*BZ450 - 0.8185) - 0.001*SIN(0.8326*H450 + 2.4323) + 0.3898*SIN(0.0242*A450 + 0.0137*J450 + 0.0126*K450 - 0.0231*L450 - 0.0028*M450 - 0.0136*N450 - 0.0069*O450 - 0.0043*P450 + 0.0319*Q450 + 0.0098*R450 + 0.0061*S450 - 0.001*B450 + 0.0028*T450 + 0.0132*U450 + 0.0025*V450 + 0.0164*W450 + 0.0194*X450 - 0.009*Y450 + 0.0064*Z450 + 0.0165*AA450 + 0.0228*AB450 + 0.0049*AC450 - 0.0063*C450 + 0.0235*AD450 + 0.0037*AE450 - 0.0042*AF450 + 0.0133*AG450 - 0.0077*AH450 - 0.0138*AI450 - 0.0037*AJ450 - 0.0142*AK450 + 0.0031*AL450 - 0.0428*AM450 + 0.0042*D450 + 0.0087*AN450 - 0.0141*AP450 - 0.0236*AQ450 - 0.0292*AR450 - 0.0423*AS450 - 0.0124*AT450 + 0.0045*AU450 - 0.0075*AV450 + 0.0015*AW450 + 0.0118*E450 + 0.0121*AX450 + 0.0306*AY450 - 0.051*AZ450 + 0.0148*BA450 - 0.0484*BB450 + 0.0385*BC450 + 0.0012*BD450 - 0.0016*BE450 - 0.0121*BF450 - 0.0049*BG450 + 0.0142*F450 - 0.0303*BH450 - 0.0102*BI450 + 0.0191*BJ450 + 0.0194*BK450 - 0.0287*BL450 - 0.0029*BM450 + 0.0293*BN450 + 0.001*BO450 + 0.0527*BP450 + 0.0267*BQ450 - 0.0043*G450 + 0.0313*BR450 + 0.0343*BS450 - 0.019*BT450 - 0.0381*BU450 + 0.0116*BV450 - 0.0221*BW450 + 0.0128*BX450 + 0.017*BY450 + 0.0086*BZ450 + 0.003*CA450 + 0.0105*H450 - 0.0122*CB450 - 0.0011*CC450 - 0.0002*I450 - 0.655) + 3.0898</f>
        <v>1.3537721092372967</v>
      </c>
      <c r="CI450">
        <f t="shared" ref="CI450:CI513" si="38">0.0021*A450 - 0.003*J450 - 0.0047*K450 + 0.0101*L450 + 0.009*M450 - 0.0071*N450 + 0.0015*O450 + 0.0061*P450 + 0.0072*Q450 + 0.0307*R450 - 0.0067*S450 + 0.002*B450 + 0.0017*T450 - 0.0112*U450 + 0.0055*V450 - 0.0095*W450 - 0.0057*X450 - 0.0176*Y450 + 0.0044*Z450 + 0.0109*AA450 + 0.0177*AB450 - 0.0002*AC450 - 0.0057*C450 + 0.0073*AD450 + 0.0116*AE450 - 0.0141*AF450 + 0.0017*AG450 - 0.0141*AH450 + 0.0026*AI450 + 0.0024*AJ450 - 0.005*AK450 + 0.0001*AL450 - 0.0065*AM450 - 0.0111*D450 + 0.0043*AN450 - 0.0094*AO450 + 0.0035*AP450 - 0.0059*AQ450 - 0.003*AR450 - 0.0213*AS450 - 0.0113*AT450 - 0.0044*AU450 + 0.0106*AV450 - 0.0056*AW450 + 0.0122*E450 - 0.001*AX450 + 0.0069*AY450 + 0.0011*AZ450 + 0.0071*BA450 + 0.0099*BB450 - 0.004*BC450 - 0.0006*BD450 + 0.0107*BE450 + 0.0036*BF450 + 0.0092*BG450 + 0.0136*F450 - 0.0001*BH450 + 0.0059*BI450 + 0.0167*BJ450 + 0.0162*BK450 - 0.0086*BL450 - 0.0183*BM450 - 0.0002*BN450 - 0.0124*BO450 + 0.0044*BP450 + 0.0135*BQ450 + 0.0194*G450 + 0.012*BR450 + 0.0301*BS450 - 0.0069*BT450 - 0.0187*BU450 + 0.01*BV450 - 0.0205*BW450 + 0.0085*BX450 + 0.003*BY450 + 0.0077*BZ450 + 0.0008*CA450 + 0.009*H450 + 0.0059*CB450 - 0.0164*CC450 - 0.0235*I450 + 0.0166*LN(2.3187 - 0.576*BZ450) - 0.0137*SIN(0.5158*AH450 - 4.3566) + 0.0144*SIN(0.5704*AI450 - 7.579) + 0.0374*SIN(0.3572*AP450 + 1.9578) - 0.0027*SIN(2.3346*BD450 + 1.407) - 0.005*SIN(0.4481*BH450 - 1.1904) + 0.0045*SIN(0.299*BM450 - 7.4114) + 0.0074*SIN(0.3478*BM450 + 8.2391) + 1.0509*SIN(0.0326*A450 + 0.0247*J450 - 0.0172*K450 + 0.0119*L450 + 0.03*M450 + 0.0116*N450 + 0.0233*O450 + 0.0076*P450 + 0.0401*Q450 + 0.0814*R450 + 0.0026*S450 - 0.0201*B450 + 0.0458*T450 + 0.011*U450 + 0.0287*V450 - 0.0242*W450 - 0.0008*X450 - 0.0218*Y450 + 0.0044*Z450 + 0.0064*AA450 + 0.0393*AB450 - 0.0004*AC450 + 0.0106*C450 + 0.028*AD450 + 0.0116*AE450 - 0.0255*AF450 - 0.028*AG450 - 0.041*AH450 - 0.0138*AI450 - 0.0255*AJ450 - 0.0073*AK450 - 0.0094*AL450 - 0.06*AM450 - 0.0254*D450 + 0.0134*AN450 - 0.0462*AO450 - 0.0311*AP450 - 0.02*AQ450 - 0.0593*AR450 - 0.0611*AS450 - 0.0153*AT450 - 0.0167*AU450 + 0.0094*AV450 - 0.0132*AW450 + 0.0018*E450 + 0.0065*AX450 + 0.0193*AY450 + 0.0207*AZ450 + 0.0305*BA450 - 0.0219*BB450 - 0.0027*BC450 + 0.0472*BD450 + 0.0354*BE450 - 0.0146*BF450 + 0.0278*BG450 + 0.0325*F450 + 0.0061*BH450 - 0.0061*BI450 + 0.0104*BJ450 - 0.0016*BK450 - 0.0359*BL450 - 0.0123*BM450 + 0.0087*BN450 - 0.0042*BO450 + 0.0534*BP450 - 0.0224*BQ450 + 0.0321*G450 + 0.0147*BR450 + 0.0245*BS450 + 0.0243*BT450 - 0.0056*BU450 + 0.025*BV450 - 0.0119*BW450 + 0.0246*BX450 + 0.0019*BY450 + 0.0297*BZ450 + 0.0174*CA450 + 0.0114*H450 + 0.0321*CB450 - 0.0079*CC450 - 0.0579*I450 - 0.232) + 3.0175</f>
        <v>1.5303747262478211</v>
      </c>
      <c r="CJ450">
        <f t="shared" ref="CJ450:CJ513" si="39">0.0575*A450 - 0.0047*J450 - 0.0074*K450 - 0.0485*L450 - 0.0556*M450 + 0.0029*N450 - 0.0331*O450 + 0.0346*P450 - 0.0141*Q450 + 0.1414*R450 - 0.0712*S450 - 0.0017*B450 - 0.0047*T450 - 0.1205*U450 - 0.0729*V450 - 0.0477*W450 + 0.0212*X450 + 0.0139*Y450 + 0.0027*Z450 + 0.1133*AA450 - 0.0108*AB450 - 0.0276*AC450 - 0.1179*C450 + 0.0487*AD450 + 0.1234*AE450 - 0.0721*AF450 + 0.0592*AG450 - 0.1861*AH450 - 0.1032*AI450 - 0.0612*AJ450 - 0.1472*AK450 + 0.0224*AL450 - 0.0971*AM450 + 0.1877*D450 - 0.045*AN450 - 0.1031*AO450 - 0.0124*AP450 - 0.0777*AQ450 + 0.1436*AR450 + 0.021*AS450 - 0.0035*AT450 - 0.0446*AU450 + 0.0091*AV450 + 0.0349*AW450 - 0.1659*E450 + 0.0332*AX450 + 0.1186*AY450 - 0.1431*AZ450 - 0.07*BA450 + 0.1373*BB450 - 0.0227*BC450 + 0.0036*BD450 + 0.0834*BE450 + 0.0843*BF450 + 0.0797*BG450 + 0.0312*F450 - 0.0007*BH450 + 0.0213*BI450 - 0.0638*BJ450 - 0.0145*BK450 + 0.0956*BL450 - 0.0741*BM450 - 0.0074*BN450 + 0.0393*BO450 + 0.0777*BP450 + 0.0415*BQ450 - 0.0446*G450 + 0.0221*BR450 + 0.0344*BS450 - 0.0556*BT450 - 0.1055*BU450 + 0.1212*BV450 + 0.058*BW450 + 0.0622*BX450 - 0.0645*BY450 + 0.0428*BZ450 + 0.0082*CA450 + 0.0571*H450 + 0.0407*CB450 - 0.1279*CC450 + 0.02*I450 - 0.022*(-J450 - 0.6927)^2 + 0.005*(-0.8725*BO450 - 1)^2 + 0.0395*EXP(0.9897*G450) + 0.006*LN(5.0676*AI450 + 5.8733) - 0.1301*SIN(0.7326*J450 - 4.2281) + 0.0729*SIN(0.2665*L450 + 8.0263) - 0.098*SIN(1.4366*O450 + 4.604) + 0.0338*SIN(1.4709*P450 - 1.3762) + 0.0493*SIN(0.4631*Q450 - 7.1284) - 0.19*SIN(0.76*Q450 - 9.986) + 0.1643*SIN(0.787*S450 + 5.5998) - 0.0054*SIN(2.0895*T450 + 3.4081) + 0.0113*SIN(1.137*U450 + 5.7462) - 0.0194*SIN(1.7214*U450 - 8.0003) - 0.0071*SIN(1.7303*W450 + 7.5857) + 0.0204*SIN(0.503*X450 + 5.5116) - 0.0144*SIN(0.9575*Y450 - 7.5958) - 0.0062*SIN(2.2747*AB450 + 8.2033) - 0.2967*SIN(0.5173*AG450 - 4.5931) + 0.1162*SIN(0.7179*AI450 - 1.9627) + 0.4913*SIN(0.2947*AP450 + 1.8647) - 4.0042*SIN(0.0898*AQ450 + 4.85079956054688) + 0.0232*SIN(0.6402*AQ450 + 5.4118) + 0.0178*SIN(1.1548*AQ450 - 2.3887) + 0.0575*SIN(0.8303*AR450 + 7.3727) - 0.0266*SIN(0.5948*AU450 + 5.1839) + 0.0127*SIN(1.0743*AU450 - 8.4434) + 0.1247*SIN(0.904*AV450 + 7.8239) - 0.0232*SIN(0.3066*AZ450 - 4.4257) - 0.054*SIN(0.5054*BC450 - 1.8234) + 0.3475*SIN(0.3374*F450 - 1.0959) - 0.1003*SIN(0.2746*BH450 - 1.6125) + 0.07*SIN(0.2358*BM450 + 5.373) + 0.0959*SIN(0.6336*BM450 + 7.1742) - 0.0446*SIN(1.2009*BN450 - 1.3938) + 0.0056*SIN(1.8318*BR450 - 1.4026) + 0.0106*SIN(1.9657*BR450 - 1.8065) + 0.0836*SIN(1.5007*BS450 + 0.5629) + 0.1058*SIN(1.6039*BS450 - 5.5918) + 0.0238*SIN(1.2335*BT450 - 4.595) - 0.0031*SIN(1.5738*BU450 - 8.3943) - 0.1575*SIN(0.9442*BW450 - 1.2054) + 0.0156*SIN(0.9105*BY450 + 8.9239) + 0.0057*SIN(0.8173*CA450 - 5.1995) - 0.0051*SIN(1.9528*H450 - 6.1895) + 3.3231*SIN(0.0865*CB450 + 1.6746) - 0.0432*SIN(0.4196*CB450 + 8.4126) + 0.0607*SIN(0.7199*CB450 + 1.6027) + 0.0374*SIN(1.0349*CC450 + 2.5994) - 4.4365</f>
        <v>0.85803750356192499</v>
      </c>
      <c r="CK450" cm="1">
        <f t="array" ref="CK450">INDEX(CF450:CJ450, MATCH(MIN(ABS(CF450:CJ450 - CD450)), ABS(CF450:CJ450 - CD450), 0))</f>
        <v>1.1203976180730109</v>
      </c>
      <c r="CL450">
        <f>Table1[[#This Row],[Closest]]-Table1[[#This Row],[Actual]]</f>
        <v>-1.2798819269892459E-3</v>
      </c>
      <c r="CM450">
        <f>ABS(Table1[[#This Row],[Error]])</f>
        <v>1.2798819269892459E-3</v>
      </c>
      <c r="CN450">
        <f>POWER(Table1[[#This Row],[Error]],2)</f>
        <v>1.6380977470337052E-6</v>
      </c>
    </row>
    <row r="451" spans="1:92" x14ac:dyDescent="0.25">
      <c r="A451">
        <v>-7.5074390000000005E-2</v>
      </c>
      <c r="B451">
        <v>-1.6525221999999999</v>
      </c>
      <c r="C451">
        <v>-0.73508899999999999</v>
      </c>
      <c r="D451">
        <v>-1.506381</v>
      </c>
      <c r="E451">
        <v>-0.73658100000000004</v>
      </c>
      <c r="F451">
        <v>-0.64197826000000002</v>
      </c>
      <c r="G451">
        <v>-0.87042635999999995</v>
      </c>
      <c r="H451">
        <v>-0.33447855999999998</v>
      </c>
      <c r="I451">
        <v>0.1399802</v>
      </c>
      <c r="J451">
        <v>-0.20468198000000001</v>
      </c>
      <c r="K451">
        <v>0.11081891000000001</v>
      </c>
      <c r="L451">
        <v>4.1275472999999998</v>
      </c>
      <c r="M451">
        <v>1.9996058000000001</v>
      </c>
      <c r="N451">
        <v>4.1896104999999997</v>
      </c>
      <c r="O451">
        <v>2.1974184999999999</v>
      </c>
      <c r="P451">
        <v>8.0003030000000003E-2</v>
      </c>
      <c r="Q451">
        <v>0.72476726999999996</v>
      </c>
      <c r="R451">
        <v>1.2183999000000001</v>
      </c>
      <c r="S451">
        <v>1.1339742E-2</v>
      </c>
      <c r="T451">
        <v>1.572651</v>
      </c>
      <c r="U451">
        <v>1.1175177000000001</v>
      </c>
      <c r="V451">
        <v>-3.612549</v>
      </c>
      <c r="W451">
        <v>-1.567456</v>
      </c>
      <c r="X451">
        <v>-3.2229136999999999</v>
      </c>
      <c r="Y451">
        <v>-1.3099327999999999</v>
      </c>
      <c r="Z451">
        <v>-8.7060719999999994E-2</v>
      </c>
      <c r="AA451">
        <v>-0.36192985999999999</v>
      </c>
      <c r="AB451">
        <v>-0.23644883999999999</v>
      </c>
      <c r="AC451">
        <v>5.6384996E-2</v>
      </c>
      <c r="AD451">
        <v>-0.10639411</v>
      </c>
      <c r="AE451">
        <v>0.14937495000000001</v>
      </c>
      <c r="AF451">
        <v>-1.0060464</v>
      </c>
      <c r="AG451">
        <v>-0.46019413999999997</v>
      </c>
      <c r="AH451">
        <v>-0.91006684000000004</v>
      </c>
      <c r="AI451">
        <v>-0.77388924000000003</v>
      </c>
      <c r="AJ451">
        <v>-1.6997647</v>
      </c>
      <c r="AK451">
        <v>-2.2219307000000001</v>
      </c>
      <c r="AL451">
        <v>0.45230332000000001</v>
      </c>
      <c r="AM451">
        <v>0.31411435999999998</v>
      </c>
      <c r="AN451">
        <v>0.53781480000000004</v>
      </c>
      <c r="AO451">
        <v>1.011063</v>
      </c>
      <c r="AP451">
        <v>2.8911202</v>
      </c>
      <c r="AQ451">
        <v>2.3623137000000001</v>
      </c>
      <c r="AR451">
        <v>2.0510898000000002</v>
      </c>
      <c r="AS451">
        <v>2.433011</v>
      </c>
      <c r="AT451">
        <v>0.20026532</v>
      </c>
      <c r="AU451">
        <v>1.2419156</v>
      </c>
      <c r="AV451">
        <v>3.0789637999999999</v>
      </c>
      <c r="AW451">
        <v>0.17976363000000001</v>
      </c>
      <c r="AX451">
        <v>2.7669296000000001</v>
      </c>
      <c r="AY451">
        <v>1.9333848</v>
      </c>
      <c r="AZ451">
        <v>0.10024623000000001</v>
      </c>
      <c r="BA451">
        <v>-0.50896244999999996</v>
      </c>
      <c r="BB451">
        <v>-0.77208876999999998</v>
      </c>
      <c r="BC451">
        <v>-0.68265129999999996</v>
      </c>
      <c r="BD451">
        <v>-1.5043105000000001</v>
      </c>
      <c r="BE451">
        <v>-0.38585004000000001</v>
      </c>
      <c r="BF451">
        <v>1.4098948</v>
      </c>
      <c r="BG451">
        <v>-0.37706195999999997</v>
      </c>
      <c r="BH451">
        <v>1.4025657</v>
      </c>
      <c r="BI451">
        <v>0.48605894999999999</v>
      </c>
      <c r="BJ451">
        <v>0.64358157000000005</v>
      </c>
      <c r="BK451">
        <v>1.5542222000000001</v>
      </c>
      <c r="BL451">
        <v>-0.82636699999999996</v>
      </c>
      <c r="BM451">
        <v>-0.65561720000000001</v>
      </c>
      <c r="BN451">
        <v>-1.5394213000000001</v>
      </c>
      <c r="BO451">
        <v>-1.53914</v>
      </c>
      <c r="BP451">
        <v>1.1363132</v>
      </c>
      <c r="BQ451">
        <v>2.0705933999999999</v>
      </c>
      <c r="BR451">
        <v>1.4002361999999999</v>
      </c>
      <c r="BS451">
        <v>1.7013662000000001</v>
      </c>
      <c r="BT451">
        <v>-1.3850487</v>
      </c>
      <c r="BU451">
        <v>-1.3902266999999999</v>
      </c>
      <c r="BV451">
        <v>-1.4230072</v>
      </c>
      <c r="BW451">
        <v>-1.4163821999999999</v>
      </c>
      <c r="BX451">
        <v>-4.200425E-2</v>
      </c>
      <c r="BY451">
        <v>0.32299957000000001</v>
      </c>
      <c r="BZ451">
        <v>-2.9400243999999999E-2</v>
      </c>
      <c r="CA451">
        <v>-0.85233957000000005</v>
      </c>
      <c r="CB451">
        <v>-1.7668117000000001E-2</v>
      </c>
      <c r="CC451">
        <v>-0.17974293</v>
      </c>
      <c r="CD451">
        <v>0.13976194</v>
      </c>
      <c r="CE451">
        <v>0.87646042999999996</v>
      </c>
      <c r="CF451">
        <f t="shared" si="35"/>
        <v>3.769793621900531</v>
      </c>
      <c r="CG451">
        <f t="shared" si="36"/>
        <v>3.7176844359524015</v>
      </c>
      <c r="CH451">
        <f t="shared" si="37"/>
        <v>3.1887340900148349</v>
      </c>
      <c r="CI451">
        <f t="shared" si="38"/>
        <v>3.1121613070591416</v>
      </c>
      <c r="CJ451" s="2">
        <f t="shared" si="39"/>
        <v>2.810755769005457</v>
      </c>
      <c r="CK451" cm="1">
        <f t="array" ref="CK451">INDEX(CF451:CJ451, MATCH(MIN(ABS(CF451:CJ451 - CD451)), ABS(CF451:CJ451 - CD451), 0))</f>
        <v>2.810755769005457</v>
      </c>
      <c r="CL451">
        <f>Table1[[#This Row],[Closest]]-Table1[[#This Row],[Actual]]</f>
        <v>2.6709938290054569</v>
      </c>
      <c r="CM451">
        <f>ABS(Table1[[#This Row],[Error]])</f>
        <v>2.6709938290054569</v>
      </c>
      <c r="CN451">
        <f>POWER(Table1[[#This Row],[Error]],2)</f>
        <v>7.1342080345852317</v>
      </c>
    </row>
    <row r="452" spans="1:92" x14ac:dyDescent="0.25">
      <c r="A452">
        <v>0.61782599999999999</v>
      </c>
      <c r="B452">
        <v>-0.62062729999999999</v>
      </c>
      <c r="C452">
        <v>-0.70072937000000002</v>
      </c>
      <c r="D452">
        <v>-0.53101299999999996</v>
      </c>
      <c r="E452">
        <v>-0.66038834999999996</v>
      </c>
      <c r="F452">
        <v>0.69821900000000003</v>
      </c>
      <c r="G452">
        <v>0.58243144000000002</v>
      </c>
      <c r="H452">
        <v>0.10988143</v>
      </c>
      <c r="I452">
        <v>-0.55791610000000003</v>
      </c>
      <c r="J452">
        <v>-0.12447016</v>
      </c>
      <c r="K452">
        <v>4.0876656999999997E-2</v>
      </c>
      <c r="L452">
        <v>-0.18429264000000001</v>
      </c>
      <c r="M452">
        <v>0.95584166000000004</v>
      </c>
      <c r="N452">
        <v>-0.3680155</v>
      </c>
      <c r="O452">
        <v>0.93350379999999999</v>
      </c>
      <c r="P452">
        <v>0.64198549999999999</v>
      </c>
      <c r="Q452">
        <v>-0.11531797000000001</v>
      </c>
      <c r="R452">
        <v>0.77175819999999995</v>
      </c>
      <c r="S452">
        <v>0.96755343999999999</v>
      </c>
      <c r="T452">
        <v>0.68419110000000005</v>
      </c>
      <c r="U452">
        <v>0.87301993</v>
      </c>
      <c r="V452">
        <v>0.61492574</v>
      </c>
      <c r="W452">
        <v>-0.78993559999999996</v>
      </c>
      <c r="X452">
        <v>0.18217437</v>
      </c>
      <c r="Y452">
        <v>-0.90206766000000005</v>
      </c>
      <c r="Z452">
        <v>0.64081865999999998</v>
      </c>
      <c r="AA452">
        <v>0.51203350000000003</v>
      </c>
      <c r="AB452">
        <v>0.97927344000000005</v>
      </c>
      <c r="AC452">
        <v>-0.37174362</v>
      </c>
      <c r="AD452">
        <v>0.82098139999999997</v>
      </c>
      <c r="AE452">
        <v>0.94229083999999996</v>
      </c>
      <c r="AF452">
        <v>-0.84560245000000001</v>
      </c>
      <c r="AG452">
        <v>-0.65854173999999999</v>
      </c>
      <c r="AH452">
        <v>-0.72176874000000002</v>
      </c>
      <c r="AI452">
        <v>-0.76820449999999996</v>
      </c>
      <c r="AJ452">
        <v>0.42940479999999998</v>
      </c>
      <c r="AK452">
        <v>-0.42115142999999999</v>
      </c>
      <c r="AL452">
        <v>7.8325294000000004E-2</v>
      </c>
      <c r="AM452">
        <v>-0.21664008000000001</v>
      </c>
      <c r="AN452">
        <v>-0.21221641999999999</v>
      </c>
      <c r="AO452">
        <v>0.30227008</v>
      </c>
      <c r="AP452">
        <v>-0.51688109999999998</v>
      </c>
      <c r="AQ452">
        <v>0.60098713999999998</v>
      </c>
      <c r="AR452">
        <v>-0.78506489999999995</v>
      </c>
      <c r="AS452">
        <v>0.59250592999999996</v>
      </c>
      <c r="AT452">
        <v>0.25948159999999998</v>
      </c>
      <c r="AU452">
        <v>-6.6056020000000003E-3</v>
      </c>
      <c r="AV452">
        <v>0.31004306999999998</v>
      </c>
      <c r="AW452">
        <v>0.58149176999999996</v>
      </c>
      <c r="AX452">
        <v>0.38479012000000001</v>
      </c>
      <c r="AY452">
        <v>0.12580937</v>
      </c>
      <c r="AZ452">
        <v>-0.53696580000000005</v>
      </c>
      <c r="BA452">
        <v>-0.59008925999999995</v>
      </c>
      <c r="BB452">
        <v>-0.54375300000000004</v>
      </c>
      <c r="BC452">
        <v>-0.66809666000000001</v>
      </c>
      <c r="BD452">
        <v>0.79627910000000002</v>
      </c>
      <c r="BE452">
        <v>0.15947533</v>
      </c>
      <c r="BF452">
        <v>-0.40345952000000002</v>
      </c>
      <c r="BG452">
        <v>-0.41372055000000002</v>
      </c>
      <c r="BH452">
        <v>-0.44772640000000002</v>
      </c>
      <c r="BI452">
        <v>-0.26452809999999999</v>
      </c>
      <c r="BJ452">
        <v>0.97420759999999995</v>
      </c>
      <c r="BK452">
        <v>0.64159036000000003</v>
      </c>
      <c r="BL452">
        <v>-0.45060766000000002</v>
      </c>
      <c r="BM452">
        <v>-0.65197897000000005</v>
      </c>
      <c r="BN452">
        <v>0.38421499999999997</v>
      </c>
      <c r="BO452">
        <v>-1.1395917</v>
      </c>
      <c r="BP452">
        <v>0.94741374</v>
      </c>
      <c r="BQ452">
        <v>1.047099</v>
      </c>
      <c r="BR452">
        <v>0.93919680000000005</v>
      </c>
      <c r="BS452">
        <v>1.2415350999999999</v>
      </c>
      <c r="BT452">
        <v>-0.95646304000000004</v>
      </c>
      <c r="BU452">
        <v>-0.91737955999999998</v>
      </c>
      <c r="BV452">
        <v>-0.84924345999999995</v>
      </c>
      <c r="BW452">
        <v>-0.85712219999999995</v>
      </c>
      <c r="BX452">
        <v>0.76176995000000003</v>
      </c>
      <c r="BY452">
        <v>0.35852321999999998</v>
      </c>
      <c r="BZ452">
        <v>-0.83341659999999995</v>
      </c>
      <c r="CA452">
        <v>-0.43159642999999998</v>
      </c>
      <c r="CB452">
        <v>-0.90187496</v>
      </c>
      <c r="CC452">
        <v>-0.93361360000000004</v>
      </c>
      <c r="CD452">
        <v>4.4773370000000003</v>
      </c>
      <c r="CE452">
        <v>4.4261847000000003</v>
      </c>
      <c r="CF452">
        <f t="shared" si="35"/>
        <v>3.5277004082400794</v>
      </c>
      <c r="CG452">
        <f t="shared" si="36"/>
        <v>3.5765075331728369</v>
      </c>
      <c r="CH452" s="2">
        <f t="shared" si="37"/>
        <v>3.7109097634419541</v>
      </c>
      <c r="CI452">
        <f t="shared" si="38"/>
        <v>3.6566813192023186</v>
      </c>
      <c r="CJ452">
        <f t="shared" si="39"/>
        <v>3.6886836271475483</v>
      </c>
      <c r="CK452" cm="1">
        <f t="array" ref="CK452">INDEX(CF452:CJ452, MATCH(MIN(ABS(CF452:CJ452 - CD452)), ABS(CF452:CJ452 - CD452), 0))</f>
        <v>3.7109097634419541</v>
      </c>
      <c r="CL452">
        <f>Table1[[#This Row],[Closest]]-Table1[[#This Row],[Actual]]</f>
        <v>-0.76642723655804623</v>
      </c>
      <c r="CM452">
        <f>ABS(Table1[[#This Row],[Error]])</f>
        <v>0.76642723655804623</v>
      </c>
      <c r="CN452">
        <f>POWER(Table1[[#This Row],[Error]],2)</f>
        <v>0.5874107089380034</v>
      </c>
    </row>
    <row r="453" spans="1:92" x14ac:dyDescent="0.25">
      <c r="A453">
        <v>-1.4608749999999999</v>
      </c>
      <c r="B453">
        <v>2.0858720000000002</v>
      </c>
      <c r="C453">
        <v>2.7364326000000001</v>
      </c>
      <c r="D453">
        <v>2.4037809999999999</v>
      </c>
      <c r="E453">
        <v>2.8205629999999999</v>
      </c>
      <c r="F453">
        <v>-1.3467867</v>
      </c>
      <c r="G453">
        <v>-1.4706774</v>
      </c>
      <c r="H453">
        <v>-0.97197573999999998</v>
      </c>
      <c r="I453">
        <v>2.6736393000000001</v>
      </c>
      <c r="J453">
        <v>-0.65845156000000005</v>
      </c>
      <c r="K453">
        <v>-0.72189694999999998</v>
      </c>
      <c r="L453">
        <v>-0.40030115999999999</v>
      </c>
      <c r="M453">
        <v>-0.85297829999999997</v>
      </c>
      <c r="N453">
        <v>-4.4435362999999999E-2</v>
      </c>
      <c r="O453">
        <v>-0.71061470000000004</v>
      </c>
      <c r="P453">
        <v>-1.5782696000000001</v>
      </c>
      <c r="Q453">
        <v>-1.1335651</v>
      </c>
      <c r="R453">
        <v>-1.6678896999999999</v>
      </c>
      <c r="S453">
        <v>-0.40007406000000001</v>
      </c>
      <c r="T453">
        <v>-1.7121537</v>
      </c>
      <c r="U453">
        <v>-1.5661223</v>
      </c>
      <c r="V453">
        <v>0.71949225999999999</v>
      </c>
      <c r="W453">
        <v>1.7824696</v>
      </c>
      <c r="X453">
        <v>1.1646748</v>
      </c>
      <c r="Y453">
        <v>1.7648353999999999</v>
      </c>
      <c r="Z453">
        <v>-1.5550113999999999</v>
      </c>
      <c r="AA453">
        <v>-1.5623174</v>
      </c>
      <c r="AB453">
        <v>-1.2446088</v>
      </c>
      <c r="AC453">
        <v>1.7798083</v>
      </c>
      <c r="AD453">
        <v>-1.0445985</v>
      </c>
      <c r="AE453">
        <v>-1.1211249999999999</v>
      </c>
      <c r="AF453">
        <v>2.0403093999999999</v>
      </c>
      <c r="AG453">
        <v>2.7844120000000001</v>
      </c>
      <c r="AH453">
        <v>2.0210302000000002</v>
      </c>
      <c r="AI453">
        <v>2.6005053999999999</v>
      </c>
      <c r="AJ453">
        <v>-1.3302773000000001</v>
      </c>
      <c r="AK453">
        <v>-1.4813414</v>
      </c>
      <c r="AL453">
        <v>0.17155802000000001</v>
      </c>
      <c r="AM453">
        <v>3.2061989999999998</v>
      </c>
      <c r="AN453">
        <v>0.75615149999999998</v>
      </c>
      <c r="AO453">
        <v>0.4551268</v>
      </c>
      <c r="AP453">
        <v>-0.22453219999999999</v>
      </c>
      <c r="AQ453">
        <v>-1.2774220999999999</v>
      </c>
      <c r="AR453">
        <v>0.17399824999999999</v>
      </c>
      <c r="AS453">
        <v>-0.90263510000000002</v>
      </c>
      <c r="AT453">
        <v>-1.5406492000000001</v>
      </c>
      <c r="AU453">
        <v>-0.27278152</v>
      </c>
      <c r="AV453">
        <v>-0.75091976000000005</v>
      </c>
      <c r="AW453">
        <v>-1.9734662999999999</v>
      </c>
      <c r="AX453">
        <v>-0.48969940000000001</v>
      </c>
      <c r="AY453">
        <v>-0.55089383999999997</v>
      </c>
      <c r="AZ453">
        <v>0.63659359999999998</v>
      </c>
      <c r="BA453">
        <v>1.0388149</v>
      </c>
      <c r="BB453">
        <v>0.56745069999999997</v>
      </c>
      <c r="BC453">
        <v>1.0410759999999999</v>
      </c>
      <c r="BD453">
        <v>-1.7191529000000001</v>
      </c>
      <c r="BE453">
        <v>-1.8487891000000001</v>
      </c>
      <c r="BF453">
        <v>0.38881411999999999</v>
      </c>
      <c r="BG453">
        <v>1.4814925999999999</v>
      </c>
      <c r="BH453">
        <v>0.71509929999999999</v>
      </c>
      <c r="BI453">
        <v>0.66795545999999995</v>
      </c>
      <c r="BJ453">
        <v>-0.71256684999999997</v>
      </c>
      <c r="BK453">
        <v>-0.4815275</v>
      </c>
      <c r="BL453">
        <v>0.93295300000000003</v>
      </c>
      <c r="BM453">
        <v>0.79730385999999998</v>
      </c>
      <c r="BN453">
        <v>-0.116759636</v>
      </c>
      <c r="BO453">
        <v>0.16866310000000001</v>
      </c>
      <c r="BP453">
        <v>-1.5081123000000001</v>
      </c>
      <c r="BQ453">
        <v>-0.83574020000000004</v>
      </c>
      <c r="BR453">
        <v>-1.5530854000000001</v>
      </c>
      <c r="BS453">
        <v>-1.4347656</v>
      </c>
      <c r="BT453">
        <v>1.2340861999999999</v>
      </c>
      <c r="BU453">
        <v>1.3280869</v>
      </c>
      <c r="BV453">
        <v>1.339162</v>
      </c>
      <c r="BW453">
        <v>1.4107198000000001</v>
      </c>
      <c r="BX453">
        <v>-1.5375471999999999</v>
      </c>
      <c r="BY453">
        <v>-1.409551</v>
      </c>
      <c r="BZ453">
        <v>-0.83341659999999995</v>
      </c>
      <c r="CA453">
        <v>1.2818647999999999</v>
      </c>
      <c r="CB453">
        <v>-0.69584113000000003</v>
      </c>
      <c r="CC453">
        <v>-0.52680280000000002</v>
      </c>
      <c r="CD453">
        <v>1.9198595000000001</v>
      </c>
      <c r="CE453">
        <v>1.7965021999999999</v>
      </c>
      <c r="CF453">
        <f t="shared" si="35"/>
        <v>1.3927037102886926</v>
      </c>
      <c r="CG453">
        <f t="shared" si="36"/>
        <v>1.5070884872928545</v>
      </c>
      <c r="CH453">
        <f t="shared" si="37"/>
        <v>1.3211428324169743</v>
      </c>
      <c r="CI453" s="2">
        <f t="shared" si="38"/>
        <v>1.5320710390035597</v>
      </c>
      <c r="CJ453">
        <f t="shared" si="39"/>
        <v>1.0910431445236277</v>
      </c>
      <c r="CK453" cm="1">
        <f t="array" ref="CK453">INDEX(CF453:CJ453, MATCH(MIN(ABS(CF453:CJ453 - CD453)), ABS(CF453:CJ453 - CD453), 0))</f>
        <v>1.5320710390035597</v>
      </c>
      <c r="CL453">
        <f>Table1[[#This Row],[Closest]]-Table1[[#This Row],[Actual]]</f>
        <v>-0.38778846099644038</v>
      </c>
      <c r="CM453">
        <f>ABS(Table1[[#This Row],[Error]])</f>
        <v>0.38778846099644038</v>
      </c>
      <c r="CN453">
        <f>POWER(Table1[[#This Row],[Error]],2)</f>
        <v>0.15037989048198777</v>
      </c>
    </row>
    <row r="454" spans="1:92" x14ac:dyDescent="0.25">
      <c r="A454">
        <v>0.61782599999999999</v>
      </c>
      <c r="B454">
        <v>0.29869709999999999</v>
      </c>
      <c r="C454">
        <v>4.8866745000000003E-2</v>
      </c>
      <c r="D454">
        <v>-8.091048E-3</v>
      </c>
      <c r="E454">
        <v>-0.39447664999999998</v>
      </c>
      <c r="F454">
        <v>0.57211199999999995</v>
      </c>
      <c r="G454">
        <v>0.38366620000000001</v>
      </c>
      <c r="H454">
        <v>1.268146</v>
      </c>
      <c r="I454">
        <v>1.5061636999999999E-2</v>
      </c>
      <c r="J454">
        <v>1.0271242</v>
      </c>
      <c r="K454">
        <v>1.3549548</v>
      </c>
      <c r="L454">
        <v>1.4292098</v>
      </c>
      <c r="M454">
        <v>0.93570940000000002</v>
      </c>
      <c r="N454">
        <v>1.4597610000000001</v>
      </c>
      <c r="O454">
        <v>0.84690845000000003</v>
      </c>
      <c r="P454">
        <v>0.69409025000000002</v>
      </c>
      <c r="Q454">
        <v>0.30570486000000002</v>
      </c>
      <c r="R454">
        <v>0.77175819999999995</v>
      </c>
      <c r="S454">
        <v>0.78361230000000004</v>
      </c>
      <c r="T454">
        <v>0.49536306000000002</v>
      </c>
      <c r="U454">
        <v>0.94378709999999999</v>
      </c>
      <c r="V454">
        <v>-0.31123479999999998</v>
      </c>
      <c r="W454">
        <v>-0.3036952</v>
      </c>
      <c r="X454">
        <v>-0.49045689999999997</v>
      </c>
      <c r="Y454">
        <v>-0.66484810000000005</v>
      </c>
      <c r="Z454">
        <v>0.63909846999999997</v>
      </c>
      <c r="AA454">
        <v>0.32118970000000002</v>
      </c>
      <c r="AB454">
        <v>0.97927344000000005</v>
      </c>
      <c r="AC454">
        <v>0.30847194999999999</v>
      </c>
      <c r="AD454">
        <v>0.61530536000000002</v>
      </c>
      <c r="AE454">
        <v>1.3261744</v>
      </c>
      <c r="AF454">
        <v>0.17559731000000001</v>
      </c>
      <c r="AG454">
        <v>-0.50369525000000004</v>
      </c>
      <c r="AH454">
        <v>-0.57460520000000004</v>
      </c>
      <c r="AI454">
        <v>-0.76320535</v>
      </c>
      <c r="AJ454">
        <v>0.63353530000000002</v>
      </c>
      <c r="AK454">
        <v>0.75683016000000003</v>
      </c>
      <c r="AL454">
        <v>1.1963485</v>
      </c>
      <c r="AM454">
        <v>-0.51076292999999995</v>
      </c>
      <c r="AN454">
        <v>0.73015459999999999</v>
      </c>
      <c r="AO454">
        <v>0.87335675999999995</v>
      </c>
      <c r="AP454">
        <v>-0.74805580000000005</v>
      </c>
      <c r="AQ454">
        <v>-7.6392160000000001E-2</v>
      </c>
      <c r="AR454">
        <v>-1.3841106999999999</v>
      </c>
      <c r="AS454">
        <v>-0.87104979999999999</v>
      </c>
      <c r="AT454">
        <v>-0.42431137000000002</v>
      </c>
      <c r="AU454">
        <v>-0.51444420000000002</v>
      </c>
      <c r="AV454">
        <v>0.35038449999999999</v>
      </c>
      <c r="AW454">
        <v>0.43505500000000003</v>
      </c>
      <c r="AX454">
        <v>0.60269530000000004</v>
      </c>
      <c r="AY454">
        <v>0.87616680000000002</v>
      </c>
      <c r="AZ454">
        <v>-0.71945404999999996</v>
      </c>
      <c r="BA454">
        <v>-0.69146319999999994</v>
      </c>
      <c r="BB454">
        <v>-0.68162215000000004</v>
      </c>
      <c r="BC454">
        <v>-0.68227017000000001</v>
      </c>
      <c r="BD454">
        <v>0.50733320000000004</v>
      </c>
      <c r="BE454">
        <v>0.3338199</v>
      </c>
      <c r="BF454">
        <v>-0.40345952000000002</v>
      </c>
      <c r="BG454">
        <v>-0.54648620000000003</v>
      </c>
      <c r="BH454">
        <v>-0.43445446999999998</v>
      </c>
      <c r="BI454">
        <v>-0.42095146</v>
      </c>
      <c r="BJ454">
        <v>0.51388555999999996</v>
      </c>
      <c r="BK454">
        <v>-0.60109100000000004</v>
      </c>
      <c r="BL454">
        <v>-0.54332256000000001</v>
      </c>
      <c r="BM454">
        <v>-0.6613637</v>
      </c>
      <c r="BN454">
        <v>2.9811951999999999E-2</v>
      </c>
      <c r="BO454">
        <v>-0.35891770000000001</v>
      </c>
      <c r="BP454">
        <v>0.94741374</v>
      </c>
      <c r="BQ454">
        <v>-0.31963520000000001</v>
      </c>
      <c r="BR454">
        <v>0.88645655000000001</v>
      </c>
      <c r="BS454">
        <v>0.51101680000000005</v>
      </c>
      <c r="BT454">
        <v>-1.1469456</v>
      </c>
      <c r="BU454">
        <v>-0.97202469999999996</v>
      </c>
      <c r="BV454">
        <v>-1.0097672</v>
      </c>
      <c r="BW454">
        <v>-0.90263872999999994</v>
      </c>
      <c r="BX454">
        <v>0.80047493999999997</v>
      </c>
      <c r="BY454">
        <v>0.45940170000000002</v>
      </c>
      <c r="BZ454">
        <v>-1.6374329000000001</v>
      </c>
      <c r="CA454">
        <v>-0.4962607</v>
      </c>
      <c r="CB454">
        <v>-1.7260101999999999</v>
      </c>
      <c r="CC454">
        <v>-1.4743803</v>
      </c>
      <c r="CD454">
        <v>4.3307333000000003</v>
      </c>
      <c r="CE454">
        <v>4.3737493000000001</v>
      </c>
      <c r="CF454">
        <f t="shared" si="35"/>
        <v>3.8057801447590265</v>
      </c>
      <c r="CG454">
        <f t="shared" si="36"/>
        <v>3.6309043708741662</v>
      </c>
      <c r="CH454" s="2">
        <f t="shared" si="37"/>
        <v>3.8817465188075349</v>
      </c>
      <c r="CI454">
        <f t="shared" si="38"/>
        <v>3.6008520224473228</v>
      </c>
      <c r="CJ454">
        <f t="shared" si="39"/>
        <v>3.4963740560283174</v>
      </c>
      <c r="CK454" cm="1">
        <f t="array" ref="CK454">INDEX(CF454:CJ454, MATCH(MIN(ABS(CF454:CJ454 - CD454)), ABS(CF454:CJ454 - CD454), 0))</f>
        <v>3.8817465188075349</v>
      </c>
      <c r="CL454">
        <f>Table1[[#This Row],[Closest]]-Table1[[#This Row],[Actual]]</f>
        <v>-0.44898678119246549</v>
      </c>
      <c r="CM454">
        <f>ABS(Table1[[#This Row],[Error]])</f>
        <v>0.44898678119246549</v>
      </c>
      <c r="CN454">
        <f>POWER(Table1[[#This Row],[Error]],2)</f>
        <v>0.20158912968557088</v>
      </c>
    </row>
    <row r="455" spans="1:92" x14ac:dyDescent="0.25">
      <c r="A455">
        <v>-7.5074390000000005E-2</v>
      </c>
      <c r="B455">
        <v>-1.157475</v>
      </c>
      <c r="C455">
        <v>-0.65302159999999998</v>
      </c>
      <c r="D455">
        <v>-0.72556489999999996</v>
      </c>
      <c r="E455">
        <v>-0.35270667</v>
      </c>
      <c r="F455">
        <v>0.41265717000000002</v>
      </c>
      <c r="G455">
        <v>-0.11799572</v>
      </c>
      <c r="H455">
        <v>-1.1606662999999999</v>
      </c>
      <c r="I455">
        <v>-0.31423983</v>
      </c>
      <c r="J455">
        <v>-1.2702867</v>
      </c>
      <c r="K455">
        <v>-0.99691415000000005</v>
      </c>
      <c r="L455">
        <v>-0.33640006</v>
      </c>
      <c r="M455">
        <v>-0.94690430000000003</v>
      </c>
      <c r="N455">
        <v>-0.20950126999999999</v>
      </c>
      <c r="O455">
        <v>-1.0276065000000001</v>
      </c>
      <c r="P455">
        <v>0.16879031</v>
      </c>
      <c r="Q455">
        <v>0.45220247000000002</v>
      </c>
      <c r="R455">
        <v>-0.38584465000000001</v>
      </c>
      <c r="S455">
        <v>-0.75207036999999999</v>
      </c>
      <c r="T455">
        <v>-0.49450627000000003</v>
      </c>
      <c r="U455">
        <v>-0.30039660000000001</v>
      </c>
      <c r="V455">
        <v>-0.25148251999999999</v>
      </c>
      <c r="W455">
        <v>0.64015244999999998</v>
      </c>
      <c r="X455">
        <v>0.27074939999999997</v>
      </c>
      <c r="Y455">
        <v>0.8038324</v>
      </c>
      <c r="Z455">
        <v>0.27825810000000001</v>
      </c>
      <c r="AA455">
        <v>-0.101533026</v>
      </c>
      <c r="AB455">
        <v>-0.93326527000000004</v>
      </c>
      <c r="AC455">
        <v>0.33281810000000001</v>
      </c>
      <c r="AD455">
        <v>-1.0696036</v>
      </c>
      <c r="AE455">
        <v>-0.83416533000000004</v>
      </c>
      <c r="AF455">
        <v>-8.9890869999999998E-2</v>
      </c>
      <c r="AG455">
        <v>-0.13244143</v>
      </c>
      <c r="AH455">
        <v>0.25523593999999999</v>
      </c>
      <c r="AI455">
        <v>9.3982389999999999E-2</v>
      </c>
      <c r="AJ455">
        <v>0.40467357999999998</v>
      </c>
      <c r="AK455">
        <v>0.13622049999999999</v>
      </c>
      <c r="AL455">
        <v>-0.17259954</v>
      </c>
      <c r="AM455">
        <v>-0.13050919999999999</v>
      </c>
      <c r="AN455">
        <v>-0.21305868</v>
      </c>
      <c r="AO455">
        <v>-0.26204179999999999</v>
      </c>
      <c r="AP455">
        <v>-0.82470429999999995</v>
      </c>
      <c r="AQ455">
        <v>-1.3134923999999999</v>
      </c>
      <c r="AR455">
        <v>-0.25903337999999998</v>
      </c>
      <c r="AS455">
        <v>-0.96081203000000004</v>
      </c>
      <c r="AT455">
        <v>0.60749375999999999</v>
      </c>
      <c r="AU455">
        <v>0.68436909999999995</v>
      </c>
      <c r="AV455">
        <v>-0.98922365999999995</v>
      </c>
      <c r="AW455">
        <v>-1.1505726999999999</v>
      </c>
      <c r="AX455">
        <v>-1.1834102</v>
      </c>
      <c r="AY455">
        <v>-0.91625129999999999</v>
      </c>
      <c r="AZ455">
        <v>6.7424910000000005E-2</v>
      </c>
      <c r="BA455">
        <v>5.7507478000000001E-2</v>
      </c>
      <c r="BB455">
        <v>0.10950631</v>
      </c>
      <c r="BC455">
        <v>-1.5413144E-2</v>
      </c>
      <c r="BD455">
        <v>0.24317290999999999</v>
      </c>
      <c r="BE455">
        <v>-0.21463721999999999</v>
      </c>
      <c r="BF455">
        <v>0.1971588</v>
      </c>
      <c r="BG455">
        <v>8.4667290000000006E-2</v>
      </c>
      <c r="BH455">
        <v>7.0294975999999995E-2</v>
      </c>
      <c r="BI455">
        <v>0.35294583000000002</v>
      </c>
      <c r="BJ455">
        <v>7.2367849999999997E-2</v>
      </c>
      <c r="BK455">
        <v>0.184117</v>
      </c>
      <c r="BL455">
        <v>1.6484281999999999</v>
      </c>
      <c r="BM455">
        <v>1.3653156</v>
      </c>
      <c r="BN455">
        <v>1.8215389</v>
      </c>
      <c r="BO455">
        <v>1.5208694</v>
      </c>
      <c r="BP455">
        <v>-1.0043803</v>
      </c>
      <c r="BQ455">
        <v>-0.35716599999999998</v>
      </c>
      <c r="BR455">
        <v>-1.0910221</v>
      </c>
      <c r="BS455">
        <v>-0.91410977000000004</v>
      </c>
      <c r="BT455">
        <v>4.3570284000000001E-2</v>
      </c>
      <c r="BU455">
        <v>-0.13422646999999999</v>
      </c>
      <c r="BV455">
        <v>-0.26564064999999998</v>
      </c>
      <c r="BW455">
        <v>-0.50638824999999998</v>
      </c>
      <c r="BX455">
        <v>-7.0333720000000002E-2</v>
      </c>
      <c r="BY455">
        <v>-0.26429324999999998</v>
      </c>
      <c r="BZ455">
        <v>1.5786324</v>
      </c>
      <c r="CA455">
        <v>0.17411109999999999</v>
      </c>
      <c r="CB455">
        <v>1.3212708</v>
      </c>
      <c r="CC455">
        <v>2.1002730000000001</v>
      </c>
      <c r="CD455">
        <v>2.3804717000000002</v>
      </c>
      <c r="CE455">
        <v>2.6444774</v>
      </c>
      <c r="CF455">
        <f t="shared" si="35"/>
        <v>2.2442005340116284</v>
      </c>
      <c r="CG455">
        <f t="shared" si="36"/>
        <v>2.5207696345136732</v>
      </c>
      <c r="CH455" s="2">
        <f t="shared" si="37"/>
        <v>2.4474532965135047</v>
      </c>
      <c r="CI455">
        <f t="shared" si="38"/>
        <v>2.4738805599043383</v>
      </c>
      <c r="CJ455">
        <f t="shared" si="39"/>
        <v>2.1709094662302473</v>
      </c>
      <c r="CK455" cm="1">
        <f t="array" ref="CK455">INDEX(CF455:CJ455, MATCH(MIN(ABS(CF455:CJ455 - CD455)), ABS(CF455:CJ455 - CD455), 0))</f>
        <v>2.4474532965135047</v>
      </c>
      <c r="CL455">
        <f>Table1[[#This Row],[Closest]]-Table1[[#This Row],[Actual]]</f>
        <v>6.6981596513504549E-2</v>
      </c>
      <c r="CM455">
        <f>ABS(Table1[[#This Row],[Error]])</f>
        <v>6.6981596513504549E-2</v>
      </c>
      <c r="CN455">
        <f>POWER(Table1[[#This Row],[Error]],2)</f>
        <v>4.4865342714979243E-3</v>
      </c>
    </row>
    <row r="456" spans="1:92" x14ac:dyDescent="0.25">
      <c r="A456">
        <v>0.61782599999999999</v>
      </c>
      <c r="B456">
        <v>-1.3715248</v>
      </c>
      <c r="C456">
        <v>-0.97329706000000005</v>
      </c>
      <c r="D456">
        <v>-1.2107528000000001</v>
      </c>
      <c r="E456">
        <v>-0.84433939999999996</v>
      </c>
      <c r="F456">
        <v>0.54486953999999999</v>
      </c>
      <c r="G456">
        <v>0.81502056000000001</v>
      </c>
      <c r="H456">
        <v>-0.68165492999999999</v>
      </c>
      <c r="I456">
        <v>-0.75822920000000005</v>
      </c>
      <c r="J456">
        <v>-0.68135833999999995</v>
      </c>
      <c r="K456">
        <v>-0.52830860000000002</v>
      </c>
      <c r="L456">
        <v>0.31116899999999997</v>
      </c>
      <c r="M456">
        <v>-0.50907415</v>
      </c>
      <c r="N456">
        <v>0.57720833999999999</v>
      </c>
      <c r="O456">
        <v>-0.3945052</v>
      </c>
      <c r="P456">
        <v>0.76713949999999997</v>
      </c>
      <c r="Q456">
        <v>1.7794342000000001</v>
      </c>
      <c r="R456">
        <v>-0.32249804999999998</v>
      </c>
      <c r="S456">
        <v>-1.2959958</v>
      </c>
      <c r="T456">
        <v>-0.52843945999999997</v>
      </c>
      <c r="U456">
        <v>-0.62449639999999995</v>
      </c>
      <c r="V456">
        <v>-1.2971476</v>
      </c>
      <c r="W456">
        <v>-0.35077322</v>
      </c>
      <c r="X456">
        <v>-1.0344564000000001</v>
      </c>
      <c r="Y456">
        <v>-0.16455114000000001</v>
      </c>
      <c r="Z456">
        <v>0.70995516000000003</v>
      </c>
      <c r="AA456">
        <v>0.95504533999999996</v>
      </c>
      <c r="AB456">
        <v>8.9720554999999994E-2</v>
      </c>
      <c r="AC456">
        <v>-0.77843530000000005</v>
      </c>
      <c r="AD456">
        <v>-1.2404732E-2</v>
      </c>
      <c r="AE456">
        <v>-9.6105404000000005E-2</v>
      </c>
      <c r="AF456">
        <v>-0.24853855</v>
      </c>
      <c r="AG456">
        <v>-0.11440109</v>
      </c>
      <c r="AH456">
        <v>0.28905671999999999</v>
      </c>
      <c r="AI456">
        <v>0.24275221</v>
      </c>
      <c r="AJ456">
        <v>1.1188087</v>
      </c>
      <c r="AK456">
        <v>1.8811032999999999</v>
      </c>
      <c r="AL456">
        <v>-0.47373742000000002</v>
      </c>
      <c r="AM456">
        <v>-0.50080853999999997</v>
      </c>
      <c r="AN456">
        <v>-0.25706306000000001</v>
      </c>
      <c r="AO456">
        <v>-0.23718371999999999</v>
      </c>
      <c r="AP456">
        <v>0.46132709999999999</v>
      </c>
      <c r="AQ456">
        <v>-0.42720849999999999</v>
      </c>
      <c r="AR456">
        <v>0.58534489999999995</v>
      </c>
      <c r="AS456">
        <v>-0.36529856999999999</v>
      </c>
      <c r="AT456">
        <v>1.0416873</v>
      </c>
      <c r="AU456">
        <v>2.3779697</v>
      </c>
      <c r="AV456">
        <v>0.11548499</v>
      </c>
      <c r="AW456">
        <v>-1.3283528</v>
      </c>
      <c r="AX456">
        <v>0.10221740999999999</v>
      </c>
      <c r="AY456">
        <v>0.35477594000000001</v>
      </c>
      <c r="AZ456">
        <v>2.2169778</v>
      </c>
      <c r="BA456">
        <v>1.9218937</v>
      </c>
      <c r="BB456">
        <v>1.6395355</v>
      </c>
      <c r="BC456">
        <v>1.5152451</v>
      </c>
      <c r="BD456">
        <v>0.39798455999999999</v>
      </c>
      <c r="BE456">
        <v>0.79449829999999999</v>
      </c>
      <c r="BF456">
        <v>3.5634127000000002</v>
      </c>
      <c r="BG456">
        <v>0.69269305000000003</v>
      </c>
      <c r="BH456">
        <v>3.1665000000000001</v>
      </c>
      <c r="BI456">
        <v>3.4303051999999998</v>
      </c>
      <c r="BJ456">
        <v>1.1816556</v>
      </c>
      <c r="BK456">
        <v>0.33174821999999998</v>
      </c>
      <c r="BL456">
        <v>1.3131666</v>
      </c>
      <c r="BM456">
        <v>0.74299409999999999</v>
      </c>
      <c r="BN456">
        <v>1.2257857000000001</v>
      </c>
      <c r="BO456">
        <v>2.6002945999999998</v>
      </c>
      <c r="BP456">
        <v>0.84053800000000001</v>
      </c>
      <c r="BQ456">
        <v>-0.57505344999999997</v>
      </c>
      <c r="BR456">
        <v>0.68886440000000004</v>
      </c>
      <c r="BS456">
        <v>0.23039272</v>
      </c>
      <c r="BT456">
        <v>-0.38501542999999999</v>
      </c>
      <c r="BU456">
        <v>-0.27502116999999998</v>
      </c>
      <c r="BV456">
        <v>-0.34282952999999999</v>
      </c>
      <c r="BW456">
        <v>-0.2672582</v>
      </c>
      <c r="BX456">
        <v>0.71090405999999995</v>
      </c>
      <c r="BY456">
        <v>1.1762222</v>
      </c>
      <c r="BZ456">
        <v>-2.9400243999999999E-2</v>
      </c>
      <c r="CA456">
        <v>-0.69989639999999997</v>
      </c>
      <c r="CB456">
        <v>-0.18419436</v>
      </c>
      <c r="CC456">
        <v>2.9410143999999999E-2</v>
      </c>
      <c r="CD456">
        <v>2.4336133000000002</v>
      </c>
      <c r="CE456">
        <v>2.2691423999999998</v>
      </c>
      <c r="CF456">
        <f t="shared" si="35"/>
        <v>3.2985613500084305</v>
      </c>
      <c r="CG456">
        <f t="shared" si="36"/>
        <v>3.2243446057404404</v>
      </c>
      <c r="CH456">
        <f t="shared" si="37"/>
        <v>3.1311598507346461</v>
      </c>
      <c r="CI456" s="2">
        <f t="shared" si="38"/>
        <v>3.1184036010110656</v>
      </c>
      <c r="CJ456">
        <f t="shared" si="39"/>
        <v>3.7393891005636783</v>
      </c>
      <c r="CK456" cm="1">
        <f t="array" ref="CK456">INDEX(CF456:CJ456, MATCH(MIN(ABS(CF456:CJ456 - CD456)), ABS(CF456:CJ456 - CD456), 0))</f>
        <v>3.1184036010110656</v>
      </c>
      <c r="CL456">
        <f>Table1[[#This Row],[Closest]]-Table1[[#This Row],[Actual]]</f>
        <v>0.68479030101106542</v>
      </c>
      <c r="CM456">
        <f>ABS(Table1[[#This Row],[Error]])</f>
        <v>0.68479030101106542</v>
      </c>
      <c r="CN456">
        <f>POWER(Table1[[#This Row],[Error]],2)</f>
        <v>0.46893775635882556</v>
      </c>
    </row>
    <row r="457" spans="1:92" x14ac:dyDescent="0.25">
      <c r="A457">
        <v>0.61782599999999999</v>
      </c>
      <c r="B457">
        <v>-0.82015990000000005</v>
      </c>
      <c r="C457">
        <v>3.3866737000000001E-2</v>
      </c>
      <c r="D457">
        <v>-0.83671605999999998</v>
      </c>
      <c r="E457">
        <v>-5.8698658000000001E-2</v>
      </c>
      <c r="F457">
        <v>0.42940046999999998</v>
      </c>
      <c r="G457">
        <v>0.32039499999999999</v>
      </c>
      <c r="H457">
        <v>0.348499</v>
      </c>
      <c r="I457">
        <v>0.12936755999999999</v>
      </c>
      <c r="J457">
        <v>0.2311608</v>
      </c>
      <c r="K457">
        <v>0.36448281999999999</v>
      </c>
      <c r="L457">
        <v>3.1775891999999999</v>
      </c>
      <c r="M457">
        <v>0.22834109</v>
      </c>
      <c r="N457">
        <v>2.9612832</v>
      </c>
      <c r="O457">
        <v>0.16673051999999999</v>
      </c>
      <c r="P457">
        <v>0.62052786000000004</v>
      </c>
      <c r="Q457">
        <v>1.7348804</v>
      </c>
      <c r="R457">
        <v>1.8306431999999999</v>
      </c>
      <c r="S457">
        <v>-1.156412</v>
      </c>
      <c r="T457">
        <v>1.7231835</v>
      </c>
      <c r="U457">
        <v>0.67228469999999996</v>
      </c>
      <c r="V457">
        <v>-1.914588</v>
      </c>
      <c r="W457">
        <v>0.13578425</v>
      </c>
      <c r="X457">
        <v>-2.1579622999999999</v>
      </c>
      <c r="Y457">
        <v>-6.5868296000000007E-2</v>
      </c>
      <c r="Z457">
        <v>0.41542192999999999</v>
      </c>
      <c r="AA457">
        <v>0.38483836999999999</v>
      </c>
      <c r="AB457">
        <v>0.8458405</v>
      </c>
      <c r="AC457">
        <v>0.18860455000000001</v>
      </c>
      <c r="AD457">
        <v>0.92963410000000002</v>
      </c>
      <c r="AE457">
        <v>0.67064040000000003</v>
      </c>
      <c r="AF457">
        <v>-0.67389034999999997</v>
      </c>
      <c r="AG457">
        <v>-1.4982334E-2</v>
      </c>
      <c r="AH457">
        <v>-0.86948539999999996</v>
      </c>
      <c r="AI457">
        <v>-0.57742559999999998</v>
      </c>
      <c r="AJ457">
        <v>5.8654339999999999E-2</v>
      </c>
      <c r="AK457">
        <v>0.73738329999999996</v>
      </c>
      <c r="AL457">
        <v>-0.18712578999999999</v>
      </c>
      <c r="AM457">
        <v>-0.39049627999999997</v>
      </c>
      <c r="AN457">
        <v>5.1655166000000002E-2</v>
      </c>
      <c r="AO457">
        <v>-0.11451190999999999</v>
      </c>
      <c r="AP457">
        <v>1.7057803</v>
      </c>
      <c r="AQ457">
        <v>-0.41903192</v>
      </c>
      <c r="AR457">
        <v>0.88713989999999998</v>
      </c>
      <c r="AS457">
        <v>-0.45938404999999999</v>
      </c>
      <c r="AT457">
        <v>0.50724553999999999</v>
      </c>
      <c r="AU457">
        <v>2.3705436999999998</v>
      </c>
      <c r="AV457">
        <v>3.2662024000000001</v>
      </c>
      <c r="AW457">
        <v>-1.1524525000000001</v>
      </c>
      <c r="AX457">
        <v>2.8467011000000002</v>
      </c>
      <c r="AY457">
        <v>1.0035966999999999</v>
      </c>
      <c r="AZ457">
        <v>-0.37361213999999998</v>
      </c>
      <c r="BA457">
        <v>-9.2502050000000002E-2</v>
      </c>
      <c r="BB457">
        <v>-0.72651016999999996</v>
      </c>
      <c r="BC457">
        <v>-0.37743205000000002</v>
      </c>
      <c r="BD457">
        <v>-0.15142095</v>
      </c>
      <c r="BE457">
        <v>0.26192694999999999</v>
      </c>
      <c r="BF457">
        <v>0.3140194</v>
      </c>
      <c r="BG457">
        <v>-0.11474693599999999</v>
      </c>
      <c r="BH457">
        <v>0.21889180999999999</v>
      </c>
      <c r="BI457">
        <v>0.31509819999999999</v>
      </c>
      <c r="BJ457">
        <v>-1.5841464999999999</v>
      </c>
      <c r="BK457">
        <v>-1.01034</v>
      </c>
      <c r="BL457">
        <v>-0.81588669999999996</v>
      </c>
      <c r="BM457">
        <v>-0.53182600000000002</v>
      </c>
      <c r="BN457">
        <v>0.57603556</v>
      </c>
      <c r="BO457">
        <v>1.1761564</v>
      </c>
      <c r="BP457">
        <v>-1.0738109</v>
      </c>
      <c r="BQ457">
        <v>-0.98166960000000003</v>
      </c>
      <c r="BR457">
        <v>-1.1170913</v>
      </c>
      <c r="BS457">
        <v>-1.0147835999999999</v>
      </c>
      <c r="BT457">
        <v>-0.38501542999999999</v>
      </c>
      <c r="BU457">
        <v>4.4206429999999998E-2</v>
      </c>
      <c r="BV457">
        <v>-0.57315879999999997</v>
      </c>
      <c r="BW457">
        <v>-4.9557824E-2</v>
      </c>
      <c r="BX457">
        <v>0.50891876000000003</v>
      </c>
      <c r="BY457">
        <v>0.82489780000000001</v>
      </c>
      <c r="BZ457">
        <v>1.5786324</v>
      </c>
      <c r="CA457">
        <v>-0.27813696999999998</v>
      </c>
      <c r="CB457">
        <v>1.0073371</v>
      </c>
      <c r="CC457">
        <v>1.0291140000000001</v>
      </c>
      <c r="CD457">
        <v>3.3322045999999999</v>
      </c>
      <c r="CE457">
        <v>3.8008408999999999</v>
      </c>
      <c r="CF457">
        <f t="shared" si="35"/>
        <v>3.5300999248962714</v>
      </c>
      <c r="CG457">
        <f t="shared" si="36"/>
        <v>3.5032583361905911</v>
      </c>
      <c r="CH457">
        <f t="shared" si="37"/>
        <v>3.215758291229021</v>
      </c>
      <c r="CI457" s="2">
        <f t="shared" si="38"/>
        <v>3.4466627429533743</v>
      </c>
      <c r="CJ457">
        <f t="shared" si="39"/>
        <v>3.124068506374984</v>
      </c>
      <c r="CK457" cm="1">
        <f t="array" ref="CK457">INDEX(CF457:CJ457, MATCH(MIN(ABS(CF457:CJ457 - CD457)), ABS(CF457:CJ457 - CD457), 0))</f>
        <v>3.4466627429533743</v>
      </c>
      <c r="CL457">
        <f>Table1[[#This Row],[Closest]]-Table1[[#This Row],[Actual]]</f>
        <v>0.11445814295337442</v>
      </c>
      <c r="CM457">
        <f>ABS(Table1[[#This Row],[Error]])</f>
        <v>0.11445814295337442</v>
      </c>
      <c r="CN457">
        <f>POWER(Table1[[#This Row],[Error]],2)</f>
        <v>1.3100666488335095E-2</v>
      </c>
    </row>
    <row r="458" spans="1:92" x14ac:dyDescent="0.25">
      <c r="A458">
        <v>0.61782599999999999</v>
      </c>
      <c r="B458">
        <v>0.1543506</v>
      </c>
      <c r="C458">
        <v>-0.78318080000000001</v>
      </c>
      <c r="D458">
        <v>-0.21285509</v>
      </c>
      <c r="E458">
        <v>-0.75631844999999998</v>
      </c>
      <c r="F458">
        <v>0.43598130000000002</v>
      </c>
      <c r="G458">
        <v>1.1941128000000001</v>
      </c>
      <c r="H458">
        <v>1.3375965000000001</v>
      </c>
      <c r="I458">
        <v>-0.85318130000000003</v>
      </c>
      <c r="J458">
        <v>1.2453725</v>
      </c>
      <c r="K458">
        <v>0.4029568</v>
      </c>
      <c r="L458">
        <v>-0.24477046999999999</v>
      </c>
      <c r="M458">
        <v>1.0870844</v>
      </c>
      <c r="N458">
        <v>-0.44720364000000001</v>
      </c>
      <c r="O458">
        <v>1.0584195000000001</v>
      </c>
      <c r="P458">
        <v>0.63668245000000001</v>
      </c>
      <c r="Q458">
        <v>-0.108577065</v>
      </c>
      <c r="R458">
        <v>0.77175819999999995</v>
      </c>
      <c r="S458">
        <v>1.1345890999999999</v>
      </c>
      <c r="T458">
        <v>0.70856649999999999</v>
      </c>
      <c r="U458">
        <v>0.93297149999999995</v>
      </c>
      <c r="V458">
        <v>5.7237677000000001E-2</v>
      </c>
      <c r="W458">
        <v>-1.0087546000000001</v>
      </c>
      <c r="X458">
        <v>-0.21794764999999999</v>
      </c>
      <c r="Y458">
        <v>-1.0408446</v>
      </c>
      <c r="Z458">
        <v>0.64158546999999999</v>
      </c>
      <c r="AA458">
        <v>0.96194977000000004</v>
      </c>
      <c r="AB458">
        <v>0.97927344000000005</v>
      </c>
      <c r="AC458">
        <v>-0.85083014000000001</v>
      </c>
      <c r="AD458">
        <v>0.68481340000000002</v>
      </c>
      <c r="AE458">
        <v>0.83883803999999995</v>
      </c>
      <c r="AF458">
        <v>-0.33137833999999999</v>
      </c>
      <c r="AG458">
        <v>-0.84930209999999995</v>
      </c>
      <c r="AH458">
        <v>-0.67612380000000005</v>
      </c>
      <c r="AI458">
        <v>-0.77518140000000002</v>
      </c>
      <c r="AJ458">
        <v>0.27413344000000001</v>
      </c>
      <c r="AK458">
        <v>0.69193285999999998</v>
      </c>
      <c r="AL458">
        <v>0.78472819999999999</v>
      </c>
      <c r="AM458">
        <v>-0.57118285000000002</v>
      </c>
      <c r="AN458">
        <v>0.65847844</v>
      </c>
      <c r="AO458">
        <v>0.30071920000000002</v>
      </c>
      <c r="AP458">
        <v>-0.59208340000000004</v>
      </c>
      <c r="AQ458">
        <v>0.40815257999999999</v>
      </c>
      <c r="AR458">
        <v>-0.87040793999999999</v>
      </c>
      <c r="AS458">
        <v>-9.6415230000000005E-2</v>
      </c>
      <c r="AT458">
        <v>0.12711713999999999</v>
      </c>
      <c r="AU458">
        <v>-0.46938625</v>
      </c>
      <c r="AV458">
        <v>0.31004306999999998</v>
      </c>
      <c r="AW458">
        <v>0.7944156</v>
      </c>
      <c r="AX458">
        <v>0.44379380000000002</v>
      </c>
      <c r="AY458">
        <v>0.53407996999999996</v>
      </c>
      <c r="AZ458">
        <v>-0.66453039999999997</v>
      </c>
      <c r="BA458">
        <v>-0.67102150000000005</v>
      </c>
      <c r="BB458">
        <v>-0.62806183000000004</v>
      </c>
      <c r="BC458">
        <v>-0.69146620000000003</v>
      </c>
      <c r="BD458">
        <v>0.67328279999999996</v>
      </c>
      <c r="BE458">
        <v>0.82314209999999999</v>
      </c>
      <c r="BF458">
        <v>-0.40345952000000002</v>
      </c>
      <c r="BG458">
        <v>-0.53297059999999996</v>
      </c>
      <c r="BH458">
        <v>-0.45787410000000001</v>
      </c>
      <c r="BI458">
        <v>-0.35499910000000001</v>
      </c>
      <c r="BJ458">
        <v>1.1247075</v>
      </c>
      <c r="BK458">
        <v>0.26121143000000002</v>
      </c>
      <c r="BL458">
        <v>-0.35680464000000001</v>
      </c>
      <c r="BM458">
        <v>-0.66027100000000005</v>
      </c>
      <c r="BN458">
        <v>0.68009377000000004</v>
      </c>
      <c r="BO458">
        <v>0.56519730000000001</v>
      </c>
      <c r="BP458">
        <v>0.94741374</v>
      </c>
      <c r="BQ458">
        <v>0.15422356000000001</v>
      </c>
      <c r="BR458">
        <v>0.87718370000000001</v>
      </c>
      <c r="BS458">
        <v>0.87773734000000003</v>
      </c>
      <c r="BT458">
        <v>-0.95646304000000004</v>
      </c>
      <c r="BU458">
        <v>-0.93900870000000003</v>
      </c>
      <c r="BV458">
        <v>-0.84924345999999995</v>
      </c>
      <c r="BW458">
        <v>-0.87528240000000002</v>
      </c>
      <c r="BX458">
        <v>0.76176995000000003</v>
      </c>
      <c r="BY458">
        <v>0.53647940000000005</v>
      </c>
      <c r="BZ458">
        <v>-0.83341659999999995</v>
      </c>
      <c r="CA458">
        <v>-0.45652222999999997</v>
      </c>
      <c r="CB458">
        <v>-0.90187496</v>
      </c>
      <c r="CC458">
        <v>-1.0482693999999999</v>
      </c>
      <c r="CD458">
        <v>4.7706847000000003</v>
      </c>
      <c r="CE458">
        <v>4.6566559999999999</v>
      </c>
      <c r="CF458" s="2">
        <f t="shared" si="35"/>
        <v>3.975488810239693</v>
      </c>
      <c r="CG458">
        <f t="shared" si="36"/>
        <v>3.6985183375984905</v>
      </c>
      <c r="CH458">
        <f t="shared" si="37"/>
        <v>3.9177421052449803</v>
      </c>
      <c r="CI458">
        <f t="shared" si="38"/>
        <v>3.7892447792305921</v>
      </c>
      <c r="CJ458">
        <f t="shared" si="39"/>
        <v>3.9478249645644228</v>
      </c>
      <c r="CK458" cm="1">
        <f t="array" ref="CK458">INDEX(CF458:CJ458, MATCH(MIN(ABS(CF458:CJ458 - CD458)), ABS(CF458:CJ458 - CD458), 0))</f>
        <v>3.975488810239693</v>
      </c>
      <c r="CL458">
        <f>Table1[[#This Row],[Closest]]-Table1[[#This Row],[Actual]]</f>
        <v>-0.79519588976030731</v>
      </c>
      <c r="CM458">
        <f>ABS(Table1[[#This Row],[Error]])</f>
        <v>0.79519588976030731</v>
      </c>
      <c r="CN458">
        <f>POWER(Table1[[#This Row],[Error]],2)</f>
        <v>0.63233650309168676</v>
      </c>
    </row>
    <row r="459" spans="1:92" x14ac:dyDescent="0.25">
      <c r="A459">
        <v>0.61782599999999999</v>
      </c>
      <c r="B459">
        <v>-5.5902693000000003E-2</v>
      </c>
      <c r="C459">
        <v>0.44036433000000003</v>
      </c>
      <c r="D459">
        <v>-0.28075676999999999</v>
      </c>
      <c r="E459">
        <v>0.36158824000000001</v>
      </c>
      <c r="F459">
        <v>0.52824192999999997</v>
      </c>
      <c r="G459">
        <v>0.3043901</v>
      </c>
      <c r="H459">
        <v>0.76399713999999996</v>
      </c>
      <c r="I459">
        <v>1.5449467999999999E-2</v>
      </c>
      <c r="J459">
        <v>0.76128859999999998</v>
      </c>
      <c r="K459">
        <v>0.37908399999999998</v>
      </c>
      <c r="L459">
        <v>-0.21259170999999999</v>
      </c>
      <c r="M459">
        <v>-0.9202034</v>
      </c>
      <c r="N459">
        <v>-0.40472275000000002</v>
      </c>
      <c r="O459">
        <v>-1.053436</v>
      </c>
      <c r="P459">
        <v>0.63959812999999999</v>
      </c>
      <c r="Q459">
        <v>0.96108979999999999</v>
      </c>
      <c r="R459">
        <v>0.77175819999999995</v>
      </c>
      <c r="S459">
        <v>-0.52452889999999996</v>
      </c>
      <c r="T459">
        <v>0.69519089999999995</v>
      </c>
      <c r="U459">
        <v>0.1289661</v>
      </c>
      <c r="V459">
        <v>0.71451290000000001</v>
      </c>
      <c r="W459">
        <v>1.1891632000000001</v>
      </c>
      <c r="X459">
        <v>0.24444872000000001</v>
      </c>
      <c r="Y459">
        <v>0.88094870000000003</v>
      </c>
      <c r="Z459">
        <v>0.63670760000000004</v>
      </c>
      <c r="AA459">
        <v>0.15512021000000001</v>
      </c>
      <c r="AB459">
        <v>0.97927344000000005</v>
      </c>
      <c r="AC459">
        <v>0.53257524999999994</v>
      </c>
      <c r="AD459">
        <v>0.87693655000000004</v>
      </c>
      <c r="AE459">
        <v>0.49907899999999999</v>
      </c>
      <c r="AF459">
        <v>-0.69937824999999998</v>
      </c>
      <c r="AG459">
        <v>0.25561112000000002</v>
      </c>
      <c r="AH459">
        <v>-0.70480520000000002</v>
      </c>
      <c r="AI459">
        <v>-0.22502923</v>
      </c>
      <c r="AJ459">
        <v>0.44466620000000001</v>
      </c>
      <c r="AK459">
        <v>-0.23324982999999999</v>
      </c>
      <c r="AL459">
        <v>7.8325294000000004E-2</v>
      </c>
      <c r="AM459">
        <v>0.64875000000000005</v>
      </c>
      <c r="AN459">
        <v>-8.3994089999999993E-2</v>
      </c>
      <c r="AO459">
        <v>-2.4473625999999998E-2</v>
      </c>
      <c r="AP459">
        <v>-0.3693689</v>
      </c>
      <c r="AQ459">
        <v>-0.16295480000000001</v>
      </c>
      <c r="AR459">
        <v>-0.66921509999999995</v>
      </c>
      <c r="AS459">
        <v>-0.26989433000000002</v>
      </c>
      <c r="AT459">
        <v>0.42133713</v>
      </c>
      <c r="AU459">
        <v>0.47157793999999997</v>
      </c>
      <c r="AV459">
        <v>0.31004306999999998</v>
      </c>
      <c r="AW459">
        <v>1.9545903E-2</v>
      </c>
      <c r="AX459">
        <v>0.3070811</v>
      </c>
      <c r="AY459">
        <v>0.24517964</v>
      </c>
      <c r="AZ459">
        <v>-0.60251980000000005</v>
      </c>
      <c r="BA459">
        <v>-0.30251830000000002</v>
      </c>
      <c r="BB459">
        <v>-0.57890487000000002</v>
      </c>
      <c r="BC459">
        <v>-0.27831539999999999</v>
      </c>
      <c r="BD459">
        <v>0.78800389999999998</v>
      </c>
      <c r="BE459">
        <v>-0.11449275</v>
      </c>
      <c r="BF459">
        <v>-0.40345952000000002</v>
      </c>
      <c r="BG459">
        <v>-0.14901966999999999</v>
      </c>
      <c r="BH459">
        <v>-0.48098239999999998</v>
      </c>
      <c r="BI459">
        <v>-0.47272259999999999</v>
      </c>
      <c r="BJ459">
        <v>1.0883799999999999</v>
      </c>
      <c r="BK459">
        <v>2.8661450999999998</v>
      </c>
      <c r="BL459">
        <v>-0.37368046999999999</v>
      </c>
      <c r="BM459">
        <v>0.37021166</v>
      </c>
      <c r="BN459">
        <v>0.62149270000000001</v>
      </c>
      <c r="BO459">
        <v>-0.86075679999999999</v>
      </c>
      <c r="BP459">
        <v>0.94741374</v>
      </c>
      <c r="BQ459">
        <v>3.2262268000000001</v>
      </c>
      <c r="BR459">
        <v>0.89094424000000005</v>
      </c>
      <c r="BS459">
        <v>1.4774927</v>
      </c>
      <c r="BT459">
        <v>-0.95646304000000004</v>
      </c>
      <c r="BU459">
        <v>-0.87792919999999997</v>
      </c>
      <c r="BV459">
        <v>-0.84924345999999995</v>
      </c>
      <c r="BW459">
        <v>-0.82350445000000005</v>
      </c>
      <c r="BX459">
        <v>0.76176995000000003</v>
      </c>
      <c r="BY459">
        <v>0.63697579999999998</v>
      </c>
      <c r="BZ459">
        <v>-0.83341659999999995</v>
      </c>
      <c r="CA459">
        <v>-0.52204600000000001</v>
      </c>
      <c r="CB459">
        <v>-0.90187496</v>
      </c>
      <c r="CC459">
        <v>-0.7829083</v>
      </c>
      <c r="CD459">
        <v>4.4308167000000003</v>
      </c>
      <c r="CE459">
        <v>4.6357774999999997</v>
      </c>
      <c r="CF459" s="2">
        <f t="shared" si="35"/>
        <v>3.8329708703583871</v>
      </c>
      <c r="CG459">
        <f t="shared" si="36"/>
        <v>3.6290690574922992</v>
      </c>
      <c r="CH459">
        <f t="shared" si="37"/>
        <v>3.7827660695987744</v>
      </c>
      <c r="CI459">
        <f t="shared" si="38"/>
        <v>3.3798588721667748</v>
      </c>
      <c r="CJ459">
        <f t="shared" si="39"/>
        <v>3.4417928940069995</v>
      </c>
      <c r="CK459" cm="1">
        <f t="array" ref="CK459">INDEX(CF459:CJ459, MATCH(MIN(ABS(CF459:CJ459 - CD459)), ABS(CF459:CJ459 - CD459), 0))</f>
        <v>3.8329708703583871</v>
      </c>
      <c r="CL459">
        <f>Table1[[#This Row],[Closest]]-Table1[[#This Row],[Actual]]</f>
        <v>-0.59784582964161315</v>
      </c>
      <c r="CM459">
        <f>ABS(Table1[[#This Row],[Error]])</f>
        <v>0.59784582964161315</v>
      </c>
      <c r="CN459">
        <f>POWER(Table1[[#This Row],[Error]],2)</f>
        <v>0.3574196360198687</v>
      </c>
    </row>
    <row r="460" spans="1:92" x14ac:dyDescent="0.25">
      <c r="A460">
        <v>-7.5074390000000005E-2</v>
      </c>
      <c r="B460">
        <v>0.59215379999999995</v>
      </c>
      <c r="C460">
        <v>0.10058408000000001</v>
      </c>
      <c r="D460">
        <v>5.2035365E-2</v>
      </c>
      <c r="E460">
        <v>-0.43994634999999999</v>
      </c>
      <c r="F460">
        <v>-0.10398679</v>
      </c>
      <c r="G460">
        <v>0.24120203000000001</v>
      </c>
      <c r="H460">
        <v>1.3375965000000001</v>
      </c>
      <c r="I460">
        <v>-7.4641620000000006E-2</v>
      </c>
      <c r="J460">
        <v>1.3684156999999999</v>
      </c>
      <c r="K460">
        <v>1.691765</v>
      </c>
      <c r="L460">
        <v>0.20704444999999999</v>
      </c>
      <c r="M460">
        <v>0.78475159999999999</v>
      </c>
      <c r="N460">
        <v>-4.670643E-2</v>
      </c>
      <c r="O460">
        <v>0.60878460000000001</v>
      </c>
      <c r="P460">
        <v>3.9157850000000001E-2</v>
      </c>
      <c r="Q460">
        <v>-0.14545985</v>
      </c>
      <c r="R460">
        <v>0.77175819999999995</v>
      </c>
      <c r="S460">
        <v>0.73988240000000005</v>
      </c>
      <c r="T460">
        <v>0.91174759999999999</v>
      </c>
      <c r="U460">
        <v>1.1209022</v>
      </c>
      <c r="V460">
        <v>-0.37596646</v>
      </c>
      <c r="W460">
        <v>-0.73379910000000004</v>
      </c>
      <c r="X460">
        <v>-0.71592562999999998</v>
      </c>
      <c r="Y460">
        <v>-0.89791089999999996</v>
      </c>
      <c r="Z460">
        <v>-1.8614583000000001E-2</v>
      </c>
      <c r="AA460">
        <v>0.41935592999999999</v>
      </c>
      <c r="AB460">
        <v>0.97927344000000005</v>
      </c>
      <c r="AC460">
        <v>-0.53137279999999998</v>
      </c>
      <c r="AD460">
        <v>0.91873585999999996</v>
      </c>
      <c r="AE460">
        <v>1.0715573</v>
      </c>
      <c r="AF460">
        <v>-1.5626233E-2</v>
      </c>
      <c r="AG460">
        <v>-0.51798206999999996</v>
      </c>
      <c r="AH460">
        <v>-0.70507794999999995</v>
      </c>
      <c r="AI460">
        <v>-0.76911949999999996</v>
      </c>
      <c r="AJ460">
        <v>-0.21284817</v>
      </c>
      <c r="AK460">
        <v>0.30404462999999998</v>
      </c>
      <c r="AL460">
        <v>0.78472819999999999</v>
      </c>
      <c r="AM460">
        <v>-0.31380594000000001</v>
      </c>
      <c r="AN460">
        <v>0.72237720000000005</v>
      </c>
      <c r="AO460">
        <v>0.85920359999999996</v>
      </c>
      <c r="AP460">
        <v>-8.0364353999999999E-2</v>
      </c>
      <c r="AQ460">
        <v>7.7154583999999998E-2</v>
      </c>
      <c r="AR460">
        <v>-0.20931681999999999</v>
      </c>
      <c r="AS460">
        <v>-0.20627963999999999</v>
      </c>
      <c r="AT460">
        <v>-3.2735884E-2</v>
      </c>
      <c r="AU460">
        <v>-0.43444537999999999</v>
      </c>
      <c r="AV460">
        <v>0.112931736</v>
      </c>
      <c r="AW460">
        <v>0.54389684999999999</v>
      </c>
      <c r="AX460">
        <v>0.38488309999999998</v>
      </c>
      <c r="AY460">
        <v>0.70077500000000004</v>
      </c>
      <c r="AZ460">
        <v>-0.7027909</v>
      </c>
      <c r="BA460">
        <v>-0.72313830000000001</v>
      </c>
      <c r="BB460">
        <v>-0.69715309999999997</v>
      </c>
      <c r="BC460">
        <v>-0.69292310000000001</v>
      </c>
      <c r="BD460">
        <v>-0.12662329999999999</v>
      </c>
      <c r="BE460">
        <v>0.71755457</v>
      </c>
      <c r="BF460">
        <v>-0.40345952000000002</v>
      </c>
      <c r="BG460">
        <v>-0.6007768</v>
      </c>
      <c r="BH460">
        <v>-0.40993627999999999</v>
      </c>
      <c r="BI460">
        <v>-0.47542018000000003</v>
      </c>
      <c r="BJ460">
        <v>0.68881130000000002</v>
      </c>
      <c r="BK460">
        <v>-0.73466790000000004</v>
      </c>
      <c r="BL460">
        <v>-0.59282349999999995</v>
      </c>
      <c r="BM460">
        <v>-0.66353989999999996</v>
      </c>
      <c r="BN460">
        <v>-0.7485851</v>
      </c>
      <c r="BO460">
        <v>0.50258250000000004</v>
      </c>
      <c r="BP460">
        <v>0.94741374</v>
      </c>
      <c r="BQ460">
        <v>-0.59413874</v>
      </c>
      <c r="BR460">
        <v>1.1035657999999999</v>
      </c>
      <c r="BS460">
        <v>0.26462507000000002</v>
      </c>
      <c r="BT460">
        <v>-0.90884244000000003</v>
      </c>
      <c r="BU460">
        <v>-0.81995119999999999</v>
      </c>
      <c r="BV460">
        <v>-0.807037</v>
      </c>
      <c r="BW460">
        <v>-0.77291679999999996</v>
      </c>
      <c r="BX460">
        <v>0.19088674</v>
      </c>
      <c r="BY460">
        <v>0.38901237</v>
      </c>
      <c r="BZ460">
        <v>-0.83341659999999995</v>
      </c>
      <c r="CA460">
        <v>-0.58902865999999998</v>
      </c>
      <c r="CB460">
        <v>-0.83385759999999998</v>
      </c>
      <c r="CC460">
        <v>-0.63035065000000001</v>
      </c>
      <c r="CD460">
        <v>3.5263605</v>
      </c>
      <c r="CE460">
        <v>3.9616628</v>
      </c>
      <c r="CF460">
        <f t="shared" si="35"/>
        <v>3.6187501237993152</v>
      </c>
      <c r="CG460" s="2">
        <f t="shared" si="36"/>
        <v>3.4389212151881052</v>
      </c>
      <c r="CH460">
        <f t="shared" si="37"/>
        <v>3.6222831909918387</v>
      </c>
      <c r="CI460">
        <f t="shared" si="38"/>
        <v>3.344120713381264</v>
      </c>
      <c r="CJ460">
        <f t="shared" si="39"/>
        <v>3.7010634197469736</v>
      </c>
      <c r="CK460" cm="1">
        <f t="array" ref="CK460">INDEX(CF460:CJ460, MATCH(MIN(ABS(CF460:CJ460 - CD460)), ABS(CF460:CJ460 - CD460), 0))</f>
        <v>3.4389212151881052</v>
      </c>
      <c r="CL460">
        <f>Table1[[#This Row],[Closest]]-Table1[[#This Row],[Actual]]</f>
        <v>-8.743928481189478E-2</v>
      </c>
      <c r="CM460">
        <f>ABS(Table1[[#This Row],[Error]])</f>
        <v>8.743928481189478E-2</v>
      </c>
      <c r="CN460">
        <f>POWER(Table1[[#This Row],[Error]],2)</f>
        <v>7.645628528415653E-3</v>
      </c>
    </row>
    <row r="461" spans="1:92" x14ac:dyDescent="0.25">
      <c r="A461">
        <v>0.61782599999999999</v>
      </c>
      <c r="B461">
        <v>-0.49408861999999998</v>
      </c>
      <c r="C461">
        <v>-0.65735319999999997</v>
      </c>
      <c r="D461">
        <v>-0.39021002999999999</v>
      </c>
      <c r="E461">
        <v>-0.65044970000000002</v>
      </c>
      <c r="F461">
        <v>0.77706529999999996</v>
      </c>
      <c r="G461">
        <v>0.70719929999999998</v>
      </c>
      <c r="H461">
        <v>0.10988143</v>
      </c>
      <c r="I461">
        <v>-0.47900808</v>
      </c>
      <c r="J461">
        <v>-0.22393621999999999</v>
      </c>
      <c r="K461">
        <v>0.13874622</v>
      </c>
      <c r="L461">
        <v>0.20071140000000001</v>
      </c>
      <c r="M461">
        <v>0.93849329999999997</v>
      </c>
      <c r="N461">
        <v>9.8469235000000002E-2</v>
      </c>
      <c r="O461">
        <v>0.88570576999999995</v>
      </c>
      <c r="P461">
        <v>0.66464369999999995</v>
      </c>
      <c r="Q461">
        <v>-7.1611410000000002E-3</v>
      </c>
      <c r="R461">
        <v>0.77175819999999995</v>
      </c>
      <c r="S461">
        <v>0.96839180000000002</v>
      </c>
      <c r="T461">
        <v>0.58102953000000002</v>
      </c>
      <c r="U461">
        <v>0.92645639999999996</v>
      </c>
      <c r="V461">
        <v>0.19665969999999999</v>
      </c>
      <c r="W461">
        <v>-0.70817330000000001</v>
      </c>
      <c r="X461">
        <v>-0.13807341000000001</v>
      </c>
      <c r="Y461">
        <v>-0.88003279999999995</v>
      </c>
      <c r="Z461">
        <v>0.63191189999999997</v>
      </c>
      <c r="AA461">
        <v>0.66338854999999997</v>
      </c>
      <c r="AB461">
        <v>0.97927344000000005</v>
      </c>
      <c r="AC461">
        <v>-0.40956314999999999</v>
      </c>
      <c r="AD461">
        <v>0.78540915</v>
      </c>
      <c r="AE461">
        <v>1.0672082000000001</v>
      </c>
      <c r="AF461">
        <v>-0.33332985999999998</v>
      </c>
      <c r="AG461">
        <v>-0.72249750000000001</v>
      </c>
      <c r="AH461">
        <v>-0.63300999999999996</v>
      </c>
      <c r="AI461">
        <v>-0.76954959999999994</v>
      </c>
      <c r="AJ461">
        <v>0.69585085000000002</v>
      </c>
      <c r="AK461">
        <v>0.30142744999999999</v>
      </c>
      <c r="AL461">
        <v>7.8325294000000004E-2</v>
      </c>
      <c r="AM461">
        <v>-0.3943971</v>
      </c>
      <c r="AN461">
        <v>3.256358E-3</v>
      </c>
      <c r="AO461">
        <v>0.20223874</v>
      </c>
      <c r="AP461">
        <v>-7.3404529999999996E-2</v>
      </c>
      <c r="AQ461">
        <v>0.49373605999999998</v>
      </c>
      <c r="AR461">
        <v>4.3567250000000002E-2</v>
      </c>
      <c r="AS461">
        <v>0.42961302000000001</v>
      </c>
      <c r="AT461">
        <v>0.89076895</v>
      </c>
      <c r="AU461">
        <v>6.9007349999999995E-2</v>
      </c>
      <c r="AV461">
        <v>0.112931736</v>
      </c>
      <c r="AW461">
        <v>0.58626789999999995</v>
      </c>
      <c r="AX461">
        <v>2.2411996E-2</v>
      </c>
      <c r="AY461">
        <v>0.25919969999999998</v>
      </c>
      <c r="AZ461">
        <v>-0.40125114000000001</v>
      </c>
      <c r="BA461">
        <v>-0.60127925999999998</v>
      </c>
      <c r="BB461">
        <v>-0.48013087999999998</v>
      </c>
      <c r="BC461">
        <v>-0.67157363999999997</v>
      </c>
      <c r="BD461">
        <v>0.76171520000000004</v>
      </c>
      <c r="BE461">
        <v>0.70178205000000005</v>
      </c>
      <c r="BF461">
        <v>-0.25111812</v>
      </c>
      <c r="BG461">
        <v>-0.47783535999999999</v>
      </c>
      <c r="BH461">
        <v>-0.32789603</v>
      </c>
      <c r="BI461">
        <v>-0.27428004</v>
      </c>
      <c r="BJ461">
        <v>0.45524253999999997</v>
      </c>
      <c r="BK461">
        <v>0.25071759999999998</v>
      </c>
      <c r="BL461">
        <v>-0.50573020000000002</v>
      </c>
      <c r="BM461">
        <v>-0.65702510000000003</v>
      </c>
      <c r="BN461">
        <v>8.3139375000000001E-2</v>
      </c>
      <c r="BO461">
        <v>-0.83587009999999995</v>
      </c>
      <c r="BP461">
        <v>0.94741374</v>
      </c>
      <c r="BQ461">
        <v>0.5994237</v>
      </c>
      <c r="BR461">
        <v>0.86735945999999997</v>
      </c>
      <c r="BS461">
        <v>1.0559894999999999</v>
      </c>
      <c r="BT461">
        <v>-0.57549799999999995</v>
      </c>
      <c r="BU461">
        <v>-0.88857680000000006</v>
      </c>
      <c r="BV461">
        <v>-0.54279889999999997</v>
      </c>
      <c r="BW461">
        <v>-0.83503360000000004</v>
      </c>
      <c r="BX461">
        <v>0.68773839999999997</v>
      </c>
      <c r="BY461">
        <v>0.5922695</v>
      </c>
      <c r="BZ461">
        <v>-2.9400243999999999E-2</v>
      </c>
      <c r="CA461">
        <v>-0.46310055</v>
      </c>
      <c r="CB461">
        <v>-7.7739740000000002E-2</v>
      </c>
      <c r="CC461">
        <v>-0.73928300000000002</v>
      </c>
      <c r="CD461">
        <v>4.1896550000000001</v>
      </c>
      <c r="CE461">
        <v>3.9334798000000002</v>
      </c>
      <c r="CF461">
        <f t="shared" si="35"/>
        <v>3.7180321536067531</v>
      </c>
      <c r="CG461">
        <f t="shared" si="36"/>
        <v>3.5654833638927013</v>
      </c>
      <c r="CH461">
        <f t="shared" si="37"/>
        <v>3.6044426789992032</v>
      </c>
      <c r="CI461">
        <f t="shared" si="38"/>
        <v>3.6154402240764778</v>
      </c>
      <c r="CJ461" s="2">
        <f t="shared" si="39"/>
        <v>3.9006452392556215</v>
      </c>
      <c r="CK461" cm="1">
        <f t="array" ref="CK461">INDEX(CF461:CJ461, MATCH(MIN(ABS(CF461:CJ461 - CD461)), ABS(CF461:CJ461 - CD461), 0))</f>
        <v>3.9006452392556215</v>
      </c>
      <c r="CL461">
        <f>Table1[[#This Row],[Closest]]-Table1[[#This Row],[Actual]]</f>
        <v>-0.28900976074437867</v>
      </c>
      <c r="CM461">
        <f>ABS(Table1[[#This Row],[Error]])</f>
        <v>0.28900976074437867</v>
      </c>
      <c r="CN461">
        <f>POWER(Table1[[#This Row],[Error]],2)</f>
        <v>8.3526641805523008E-2</v>
      </c>
    </row>
    <row r="462" spans="1:92" x14ac:dyDescent="0.25">
      <c r="A462">
        <v>1.3107263</v>
      </c>
      <c r="B462">
        <v>0.174098</v>
      </c>
      <c r="C462">
        <v>-0.37958175</v>
      </c>
      <c r="D462">
        <v>-8.8427749999999999E-2</v>
      </c>
      <c r="E462">
        <v>-0.60425569999999995</v>
      </c>
      <c r="F462">
        <v>1.0432254000000001</v>
      </c>
      <c r="G462">
        <v>0.80202490000000004</v>
      </c>
      <c r="H462">
        <v>1.4217635</v>
      </c>
      <c r="I462">
        <v>-0.17021981999999999</v>
      </c>
      <c r="J462">
        <v>1.0354053000000001</v>
      </c>
      <c r="K462">
        <v>1.2040036000000001</v>
      </c>
      <c r="L462">
        <v>-0.36017278000000003</v>
      </c>
      <c r="M462">
        <v>0.95322346999999996</v>
      </c>
      <c r="N462">
        <v>-0.48027182000000002</v>
      </c>
      <c r="O462">
        <v>0.95203495000000005</v>
      </c>
      <c r="P462">
        <v>1.1386723999999999</v>
      </c>
      <c r="Q462">
        <v>0.29819175999999997</v>
      </c>
      <c r="R462">
        <v>0.69426310000000002</v>
      </c>
      <c r="S462">
        <v>0.96322770000000002</v>
      </c>
      <c r="T462">
        <v>0.48963024999999999</v>
      </c>
      <c r="U462">
        <v>0.85039010000000004</v>
      </c>
      <c r="V462">
        <v>0.39583400000000002</v>
      </c>
      <c r="W462">
        <v>-1.0069954000000001</v>
      </c>
      <c r="X462">
        <v>0.14883125</v>
      </c>
      <c r="Y462">
        <v>-0.97202825999999998</v>
      </c>
      <c r="Z462">
        <v>1.1608989000000001</v>
      </c>
      <c r="AA462">
        <v>1.1658809999999999</v>
      </c>
      <c r="AB462">
        <v>0.89031815999999997</v>
      </c>
      <c r="AC462">
        <v>-0.68739516000000001</v>
      </c>
      <c r="AD462">
        <v>0.57159970000000004</v>
      </c>
      <c r="AE462">
        <v>0.54936470000000004</v>
      </c>
      <c r="AF462">
        <v>-0.41758683000000002</v>
      </c>
      <c r="AG462">
        <v>-0.69928920000000006</v>
      </c>
      <c r="AH462">
        <v>-0.60561279999999995</v>
      </c>
      <c r="AI462">
        <v>-0.76959359999999999</v>
      </c>
      <c r="AJ462">
        <v>1.0572889000000001</v>
      </c>
      <c r="AK462">
        <v>0.82266720000000004</v>
      </c>
      <c r="AL462">
        <v>0.27875796000000003</v>
      </c>
      <c r="AM462">
        <v>-0.63878626000000005</v>
      </c>
      <c r="AN462">
        <v>0.19612238000000001</v>
      </c>
      <c r="AO462">
        <v>0.43981278000000001</v>
      </c>
      <c r="AP462">
        <v>-0.26611040000000002</v>
      </c>
      <c r="AQ462">
        <v>0.41914093000000002</v>
      </c>
      <c r="AR462">
        <v>-0.64636830000000001</v>
      </c>
      <c r="AS462">
        <v>-6.3888273999999995E-2</v>
      </c>
      <c r="AT462">
        <v>1.0398369999999999</v>
      </c>
      <c r="AU462">
        <v>0.25844175000000003</v>
      </c>
      <c r="AV462">
        <v>0.31004306999999998</v>
      </c>
      <c r="AW462">
        <v>0.57567769999999996</v>
      </c>
      <c r="AX462">
        <v>0.20452740999999999</v>
      </c>
      <c r="AY462">
        <v>0.36577183000000002</v>
      </c>
      <c r="AZ462">
        <v>-0.56431540000000002</v>
      </c>
      <c r="BA462">
        <v>-0.62274359999999995</v>
      </c>
      <c r="BB462">
        <v>-0.51646860000000006</v>
      </c>
      <c r="BC462">
        <v>-0.67242150000000001</v>
      </c>
      <c r="BD462">
        <v>1.3616273000000001</v>
      </c>
      <c r="BE462">
        <v>1.3356043</v>
      </c>
      <c r="BF462">
        <v>-0.40345952000000002</v>
      </c>
      <c r="BG462">
        <v>-0.56680339999999996</v>
      </c>
      <c r="BH462">
        <v>-0.49619089999999999</v>
      </c>
      <c r="BI462">
        <v>-0.33477732999999998</v>
      </c>
      <c r="BJ462">
        <v>0.51576549999999999</v>
      </c>
      <c r="BK462">
        <v>-0.22187783</v>
      </c>
      <c r="BL462">
        <v>-0.46463644999999998</v>
      </c>
      <c r="BM462">
        <v>-0.66007159999999998</v>
      </c>
      <c r="BN462">
        <v>0.68657875000000002</v>
      </c>
      <c r="BO462">
        <v>0.70842539999999998</v>
      </c>
      <c r="BP462">
        <v>0.94741374</v>
      </c>
      <c r="BQ462">
        <v>-0.19797221000000001</v>
      </c>
      <c r="BR462">
        <v>0.80865025999999995</v>
      </c>
      <c r="BS462">
        <v>0.65312225000000002</v>
      </c>
      <c r="BT462">
        <v>-0.35326836</v>
      </c>
      <c r="BU462">
        <v>-0.61515885999999997</v>
      </c>
      <c r="BV462">
        <v>-0.42511270000000001</v>
      </c>
      <c r="BW462">
        <v>-0.66610349999999996</v>
      </c>
      <c r="BX462">
        <v>1.0489516999999999</v>
      </c>
      <c r="BY462">
        <v>0.86525169999999996</v>
      </c>
      <c r="BZ462">
        <v>0.77461606000000005</v>
      </c>
      <c r="CA462">
        <v>-0.44243680000000002</v>
      </c>
      <c r="CB462">
        <v>0.77390440000000005</v>
      </c>
      <c r="CC462">
        <v>0.81166046999999997</v>
      </c>
      <c r="CD462">
        <v>4.2710952999999998</v>
      </c>
      <c r="CE462">
        <v>4.3409839999999997</v>
      </c>
      <c r="CF462" s="2">
        <f t="shared" si="35"/>
        <v>3.8891287084917523</v>
      </c>
      <c r="CG462">
        <f t="shared" si="36"/>
        <v>3.6558649380125821</v>
      </c>
      <c r="CH462">
        <f t="shared" si="37"/>
        <v>3.8025380187678923</v>
      </c>
      <c r="CI462">
        <f t="shared" si="38"/>
        <v>3.7595562871890227</v>
      </c>
      <c r="CJ462">
        <f t="shared" si="39"/>
        <v>3.8571342050523709</v>
      </c>
      <c r="CK462" cm="1">
        <f t="array" ref="CK462">INDEX(CF462:CJ462, MATCH(MIN(ABS(CF462:CJ462 - CD462)), ABS(CF462:CJ462 - CD462), 0))</f>
        <v>3.8891287084917523</v>
      </c>
      <c r="CL462">
        <f>Table1[[#This Row],[Closest]]-Table1[[#This Row],[Actual]]</f>
        <v>-0.38196659150824752</v>
      </c>
      <c r="CM462">
        <f>ABS(Table1[[#This Row],[Error]])</f>
        <v>0.38196659150824752</v>
      </c>
      <c r="CN462">
        <f>POWER(Table1[[#This Row],[Error]],2)</f>
        <v>0.14589847702842842</v>
      </c>
    </row>
    <row r="463" spans="1:92" x14ac:dyDescent="0.25">
      <c r="A463">
        <v>-0.76797473000000005</v>
      </c>
      <c r="B463">
        <v>0.32097518000000003</v>
      </c>
      <c r="C463">
        <v>-0.32103621999999998</v>
      </c>
      <c r="D463">
        <v>-0.24413471</v>
      </c>
      <c r="E463">
        <v>-0.68926480000000001</v>
      </c>
      <c r="F463">
        <v>-1.0014261</v>
      </c>
      <c r="G463">
        <v>-0.52079260000000005</v>
      </c>
      <c r="H463">
        <v>1.0784677</v>
      </c>
      <c r="I463">
        <v>-2.3349257000000002E-2</v>
      </c>
      <c r="J463">
        <v>1.364331</v>
      </c>
      <c r="K463">
        <v>1.5104744000000001</v>
      </c>
      <c r="L463">
        <v>0.86726062999999998</v>
      </c>
      <c r="M463">
        <v>1.6195976999999999</v>
      </c>
      <c r="N463">
        <v>0.25145342999999998</v>
      </c>
      <c r="O463">
        <v>1.7067846</v>
      </c>
      <c r="P463">
        <v>-0.78056890000000001</v>
      </c>
      <c r="Q463">
        <v>-0.94449943000000003</v>
      </c>
      <c r="R463">
        <v>1.0923499000000001</v>
      </c>
      <c r="S463">
        <v>1.5525606999999999</v>
      </c>
      <c r="T463">
        <v>1.4218913</v>
      </c>
      <c r="U463">
        <v>0.74507575999999998</v>
      </c>
      <c r="V463">
        <v>0.39583400000000002</v>
      </c>
      <c r="W463">
        <v>-1.1214161</v>
      </c>
      <c r="X463">
        <v>-0.52265203000000005</v>
      </c>
      <c r="Y463">
        <v>-1.1942892000000001</v>
      </c>
      <c r="Z463">
        <v>-0.89448070000000002</v>
      </c>
      <c r="AA463">
        <v>-0.1014795</v>
      </c>
      <c r="AB463">
        <v>1.157184</v>
      </c>
      <c r="AC463">
        <v>-1.1353996</v>
      </c>
      <c r="AD463">
        <v>1.6599553</v>
      </c>
      <c r="AE463">
        <v>1.1036743</v>
      </c>
      <c r="AF463">
        <v>0.66767776000000001</v>
      </c>
      <c r="AG463">
        <v>-2.9692110000000001E-2</v>
      </c>
      <c r="AH463">
        <v>-0.83557177000000005</v>
      </c>
      <c r="AI463">
        <v>-0.77933390000000002</v>
      </c>
      <c r="AJ463">
        <v>-2.4329779999999999</v>
      </c>
      <c r="AK463">
        <v>-2.2198500000000001</v>
      </c>
      <c r="AL463">
        <v>3.4099073</v>
      </c>
      <c r="AM463">
        <v>0.87188964999999996</v>
      </c>
      <c r="AN463">
        <v>4.1315309999999998</v>
      </c>
      <c r="AO463">
        <v>3.7218843000000001</v>
      </c>
      <c r="AP463">
        <v>0.81853794999999996</v>
      </c>
      <c r="AQ463">
        <v>0.98037819999999998</v>
      </c>
      <c r="AR463">
        <v>1.2454947999999999</v>
      </c>
      <c r="AS463">
        <v>1.4652829000000001</v>
      </c>
      <c r="AT463">
        <v>-0.15462041000000001</v>
      </c>
      <c r="AU463">
        <v>-0.38899475</v>
      </c>
      <c r="AV463">
        <v>-0.44793344000000002</v>
      </c>
      <c r="AW463">
        <v>1.0573353000000001</v>
      </c>
      <c r="AX463">
        <v>-0.45790913999999999</v>
      </c>
      <c r="AY463">
        <v>-0.68081590000000003</v>
      </c>
      <c r="AZ463">
        <v>-0.28139943000000001</v>
      </c>
      <c r="BA463">
        <v>-0.4611461</v>
      </c>
      <c r="BB463">
        <v>-0.76409939999999998</v>
      </c>
      <c r="BC463">
        <v>-0.70774369999999998</v>
      </c>
      <c r="BD463">
        <v>-2.1513846000000001</v>
      </c>
      <c r="BE463">
        <v>-1.8063111999999999</v>
      </c>
      <c r="BF463">
        <v>0.47618932000000003</v>
      </c>
      <c r="BG463">
        <v>-0.12998409999999999</v>
      </c>
      <c r="BH463">
        <v>0.66522234999999996</v>
      </c>
      <c r="BI463">
        <v>0.68664910000000001</v>
      </c>
      <c r="BJ463">
        <v>-1.0669630999999999</v>
      </c>
      <c r="BK463">
        <v>-1.2243744999999999</v>
      </c>
      <c r="BL463">
        <v>-0.72655773000000001</v>
      </c>
      <c r="BM463">
        <v>-0.67430500000000004</v>
      </c>
      <c r="BN463">
        <v>-0.16347522</v>
      </c>
      <c r="BO463">
        <v>8.4476410000000002E-2</v>
      </c>
      <c r="BP463">
        <v>-1.0234376999999999</v>
      </c>
      <c r="BQ463">
        <v>-0.9917878</v>
      </c>
      <c r="BR463">
        <v>-1.0350315999999999</v>
      </c>
      <c r="BS463">
        <v>-0.91757274</v>
      </c>
      <c r="BT463">
        <v>-0.19453289000000001</v>
      </c>
      <c r="BU463">
        <v>-0.32148808000000001</v>
      </c>
      <c r="BV463">
        <v>-0.73476326000000003</v>
      </c>
      <c r="BW463">
        <v>-0.59422165000000005</v>
      </c>
      <c r="BX463">
        <v>-1.1276568</v>
      </c>
      <c r="BY463">
        <v>-0.57174420000000004</v>
      </c>
      <c r="BZ463">
        <v>2.3826486999999998</v>
      </c>
      <c r="CA463">
        <v>-0.27079710000000001</v>
      </c>
      <c r="CB463">
        <v>2.7248287000000002</v>
      </c>
      <c r="CC463">
        <v>2.3547259999999999</v>
      </c>
      <c r="CD463">
        <v>1.9851308999999999</v>
      </c>
      <c r="CE463">
        <v>2.106017</v>
      </c>
      <c r="CF463">
        <f t="shared" si="35"/>
        <v>2.6053164334490462</v>
      </c>
      <c r="CG463">
        <f t="shared" si="36"/>
        <v>2.6432538825809386</v>
      </c>
      <c r="CH463">
        <f t="shared" si="37"/>
        <v>2.4495318222527884</v>
      </c>
      <c r="CI463">
        <f t="shared" si="38"/>
        <v>2.5610166415712494</v>
      </c>
      <c r="CJ463" s="2">
        <f t="shared" si="39"/>
        <v>2.1933928108394642</v>
      </c>
      <c r="CK463" cm="1">
        <f t="array" ref="CK463">INDEX(CF463:CJ463, MATCH(MIN(ABS(CF463:CJ463 - CD463)), ABS(CF463:CJ463 - CD463), 0))</f>
        <v>2.1933928108394642</v>
      </c>
      <c r="CL463">
        <f>Table1[[#This Row],[Closest]]-Table1[[#This Row],[Actual]]</f>
        <v>0.20826191083946433</v>
      </c>
      <c r="CM463">
        <f>ABS(Table1[[#This Row],[Error]])</f>
        <v>0.20826191083946433</v>
      </c>
      <c r="CN463">
        <f>POWER(Table1[[#This Row],[Error]],2)</f>
        <v>4.3373023506504987E-2</v>
      </c>
    </row>
    <row r="464" spans="1:92" x14ac:dyDescent="0.25">
      <c r="A464">
        <v>1.3107263</v>
      </c>
      <c r="B464">
        <v>-0.12668234</v>
      </c>
      <c r="C464">
        <v>0.16095121000000001</v>
      </c>
      <c r="D464">
        <v>-0.25379511999999999</v>
      </c>
      <c r="E464">
        <v>0.15717146000000001</v>
      </c>
      <c r="F464">
        <v>1.0513554000000001</v>
      </c>
      <c r="G464">
        <v>1.08626</v>
      </c>
      <c r="H464">
        <v>1.3891667000000001</v>
      </c>
      <c r="I464">
        <v>-0.38217430000000002</v>
      </c>
      <c r="J464">
        <v>0.82463710000000001</v>
      </c>
      <c r="K464">
        <v>0.34788975</v>
      </c>
      <c r="L464">
        <v>-0.16789898</v>
      </c>
      <c r="M464">
        <v>-0.85058177000000001</v>
      </c>
      <c r="N464">
        <v>-0.21898021000000001</v>
      </c>
      <c r="O464">
        <v>-0.96662879999999995</v>
      </c>
      <c r="P464">
        <v>1.1561872</v>
      </c>
      <c r="Q464">
        <v>1.9744405</v>
      </c>
      <c r="R464">
        <v>0.62223446000000004</v>
      </c>
      <c r="S464">
        <v>-1.1811315</v>
      </c>
      <c r="T464">
        <v>0.39816420000000002</v>
      </c>
      <c r="U464">
        <v>0.16713068</v>
      </c>
      <c r="V464">
        <v>0.19665969999999999</v>
      </c>
      <c r="W464">
        <v>0.93501299999999998</v>
      </c>
      <c r="X464">
        <v>6.1645400000000003E-2</v>
      </c>
      <c r="Y464">
        <v>0.72624372999999998</v>
      </c>
      <c r="Z464">
        <v>1.1901075000000001</v>
      </c>
      <c r="AA464">
        <v>0.9245196</v>
      </c>
      <c r="AB464">
        <v>0.47519347000000001</v>
      </c>
      <c r="AC464">
        <v>0.12247437</v>
      </c>
      <c r="AD464">
        <v>0.27978215000000001</v>
      </c>
      <c r="AE464">
        <v>0.16161644</v>
      </c>
      <c r="AF464">
        <v>-0.45289995999999999</v>
      </c>
      <c r="AG464">
        <v>8.1574409999999997E-3</v>
      </c>
      <c r="AH464">
        <v>-0.61886699999999994</v>
      </c>
      <c r="AI464">
        <v>-0.38861393999999999</v>
      </c>
      <c r="AJ464">
        <v>0.94113374000000005</v>
      </c>
      <c r="AK464">
        <v>1.0423054</v>
      </c>
      <c r="AL464">
        <v>0.66006889999999996</v>
      </c>
      <c r="AM464">
        <v>2.6362110000000001E-2</v>
      </c>
      <c r="AN464">
        <v>0.38565519999999998</v>
      </c>
      <c r="AO464">
        <v>0.33128262000000003</v>
      </c>
      <c r="AP464">
        <v>-0.72708594999999998</v>
      </c>
      <c r="AQ464">
        <v>-0.74700469999999997</v>
      </c>
      <c r="AR464">
        <v>-0.90784050000000005</v>
      </c>
      <c r="AS464">
        <v>-1.1718084</v>
      </c>
      <c r="AT464">
        <v>0.72192352999999998</v>
      </c>
      <c r="AU464">
        <v>1.0725851</v>
      </c>
      <c r="AV464">
        <v>0.31004306999999998</v>
      </c>
      <c r="AW464">
        <v>-0.68828750000000005</v>
      </c>
      <c r="AX464">
        <v>0.25581252999999998</v>
      </c>
      <c r="AY464">
        <v>0.59582513999999998</v>
      </c>
      <c r="AZ464">
        <v>-0.58838140000000005</v>
      </c>
      <c r="BA464">
        <v>-0.36796075</v>
      </c>
      <c r="BB464">
        <v>-0.54241013999999999</v>
      </c>
      <c r="BC464">
        <v>-0.35017599999999999</v>
      </c>
      <c r="BD464">
        <v>1.2973224999999999</v>
      </c>
      <c r="BE464">
        <v>0.99297760000000002</v>
      </c>
      <c r="BF464">
        <v>-0.40345952000000002</v>
      </c>
      <c r="BG464">
        <v>-0.34081226999999997</v>
      </c>
      <c r="BH464">
        <v>-0.46880655999999998</v>
      </c>
      <c r="BI464">
        <v>-0.45960456</v>
      </c>
      <c r="BJ464">
        <v>0.64983150000000001</v>
      </c>
      <c r="BK464">
        <v>1.6853236</v>
      </c>
      <c r="BL464">
        <v>-0.32571492000000002</v>
      </c>
      <c r="BM464">
        <v>3.3564740000000003E-2</v>
      </c>
      <c r="BN464">
        <v>1.0463803</v>
      </c>
      <c r="BO464">
        <v>0.25909984000000003</v>
      </c>
      <c r="BP464">
        <v>0.94741374</v>
      </c>
      <c r="BQ464">
        <v>1.6587601000000001</v>
      </c>
      <c r="BR464">
        <v>0.75473979999999996</v>
      </c>
      <c r="BS464">
        <v>1.2483164</v>
      </c>
      <c r="BT464">
        <v>-0.67073923000000002</v>
      </c>
      <c r="BU464">
        <v>-0.73305200000000004</v>
      </c>
      <c r="BV464">
        <v>-0.62792194000000001</v>
      </c>
      <c r="BW464">
        <v>-0.71588220000000002</v>
      </c>
      <c r="BX464">
        <v>1.1541219</v>
      </c>
      <c r="BY464">
        <v>1.5994664000000001</v>
      </c>
      <c r="BZ464">
        <v>-2.9400243999999999E-2</v>
      </c>
      <c r="CA464">
        <v>-0.93944996999999997</v>
      </c>
      <c r="CB464">
        <v>-0.15240100000000001</v>
      </c>
      <c r="CC464">
        <v>-9.566094E-2</v>
      </c>
      <c r="CD464">
        <v>3.7135720000000001</v>
      </c>
      <c r="CE464">
        <v>3.5954342000000001</v>
      </c>
      <c r="CF464">
        <f t="shared" si="35"/>
        <v>4.0043748690091832</v>
      </c>
      <c r="CG464">
        <f t="shared" si="36"/>
        <v>3.7952555343666874</v>
      </c>
      <c r="CH464">
        <f t="shared" si="37"/>
        <v>4.1086994338807497</v>
      </c>
      <c r="CI464" s="2">
        <f t="shared" si="38"/>
        <v>3.7043619456158314</v>
      </c>
      <c r="CJ464">
        <f t="shared" si="39"/>
        <v>3.7735295034083309</v>
      </c>
      <c r="CK464" cm="1">
        <f t="array" ref="CK464">INDEX(CF464:CJ464, MATCH(MIN(ABS(CF464:CJ464 - CD464)), ABS(CF464:CJ464 - CD464), 0))</f>
        <v>3.7043619456158314</v>
      </c>
      <c r="CL464">
        <f>Table1[[#This Row],[Closest]]-Table1[[#This Row],[Actual]]</f>
        <v>-9.2100543841686644E-3</v>
      </c>
      <c r="CM464">
        <f>ABS(Table1[[#This Row],[Error]])</f>
        <v>9.2100543841686644E-3</v>
      </c>
      <c r="CN464">
        <f>POWER(Table1[[#This Row],[Error]],2)</f>
        <v>8.4825101759344442E-5</v>
      </c>
    </row>
    <row r="465" spans="1:92" x14ac:dyDescent="0.25">
      <c r="A465">
        <v>-7.5074390000000005E-2</v>
      </c>
      <c r="B465">
        <v>-0.20032939999999999</v>
      </c>
      <c r="C465">
        <v>0.19634468999999999</v>
      </c>
      <c r="D465">
        <v>0.15179653000000001</v>
      </c>
      <c r="E465">
        <v>0.44678286</v>
      </c>
      <c r="F465">
        <v>0.40593538000000001</v>
      </c>
      <c r="G465">
        <v>0.26644915000000002</v>
      </c>
      <c r="H465">
        <v>-0.61964050000000004</v>
      </c>
      <c r="I465">
        <v>-0.19156282999999999</v>
      </c>
      <c r="J465">
        <v>-0.56788179999999999</v>
      </c>
      <c r="K465">
        <v>-0.57181627000000002</v>
      </c>
      <c r="L465">
        <v>-0.37919098000000001</v>
      </c>
      <c r="M465">
        <v>-0.61068266999999998</v>
      </c>
      <c r="N465">
        <v>-0.24502750000000001</v>
      </c>
      <c r="O465">
        <v>-0.57822200000000001</v>
      </c>
      <c r="P465">
        <v>0.17109874</v>
      </c>
      <c r="Q465">
        <v>0.47259600000000002</v>
      </c>
      <c r="R465">
        <v>-0.40803202999999999</v>
      </c>
      <c r="S465">
        <v>-0.56351965999999998</v>
      </c>
      <c r="T465">
        <v>-0.52086526</v>
      </c>
      <c r="U465">
        <v>-0.46831172999999998</v>
      </c>
      <c r="V465">
        <v>0.49542117000000002</v>
      </c>
      <c r="W465">
        <v>0.81583130000000004</v>
      </c>
      <c r="X465">
        <v>0.74000674</v>
      </c>
      <c r="Y465">
        <v>0.84052329999999997</v>
      </c>
      <c r="Z465">
        <v>0.20176984000000001</v>
      </c>
      <c r="AA465">
        <v>0.15236583000000001</v>
      </c>
      <c r="AB465">
        <v>7.6526299999999997E-4</v>
      </c>
      <c r="AC465">
        <v>5.2101425999999999E-2</v>
      </c>
      <c r="AD465">
        <v>4.4997079999999998E-3</v>
      </c>
      <c r="AE465">
        <v>-5.477601E-2</v>
      </c>
      <c r="AF465">
        <v>0.13226818000000001</v>
      </c>
      <c r="AG465">
        <v>0.27326634999999999</v>
      </c>
      <c r="AH465">
        <v>0.70739090000000004</v>
      </c>
      <c r="AI465">
        <v>0.69322145000000002</v>
      </c>
      <c r="AJ465">
        <v>0.76140565000000004</v>
      </c>
      <c r="AK465">
        <v>0.78403020000000001</v>
      </c>
      <c r="AL465">
        <v>-0.79198539999999995</v>
      </c>
      <c r="AM465">
        <v>-0.11005433000000001</v>
      </c>
      <c r="AN465">
        <v>-0.79778170000000004</v>
      </c>
      <c r="AO465">
        <v>-1.0165807</v>
      </c>
      <c r="AP465">
        <v>-0.73928819999999995</v>
      </c>
      <c r="AQ465">
        <v>-1.4921671000000001</v>
      </c>
      <c r="AR465">
        <v>-0.51958950000000004</v>
      </c>
      <c r="AS465">
        <v>-1.2540197</v>
      </c>
      <c r="AT465">
        <v>6.9963330000000004E-2</v>
      </c>
      <c r="AU465">
        <v>0.45684332</v>
      </c>
      <c r="AV465">
        <v>-0.38069770000000003</v>
      </c>
      <c r="AW465">
        <v>-1.069609</v>
      </c>
      <c r="AX465">
        <v>-0.31916663000000001</v>
      </c>
      <c r="AY465">
        <v>-0.56144369999999999</v>
      </c>
      <c r="AZ465">
        <v>0.2091634</v>
      </c>
      <c r="BA465">
        <v>0.30887753000000001</v>
      </c>
      <c r="BB465">
        <v>0.49489719999999998</v>
      </c>
      <c r="BC465">
        <v>0.47611323</v>
      </c>
      <c r="BD465">
        <v>0.53860945000000005</v>
      </c>
      <c r="BE465">
        <v>0.16307574999999999</v>
      </c>
      <c r="BF465">
        <v>-6.8210124999999996E-2</v>
      </c>
      <c r="BG465">
        <v>0.20287114000000001</v>
      </c>
      <c r="BH465">
        <v>-0.13174739999999999</v>
      </c>
      <c r="BI465">
        <v>4.1960243000000001E-2</v>
      </c>
      <c r="BJ465">
        <v>-0.77743744999999997</v>
      </c>
      <c r="BK465">
        <v>-0.56836509999999996</v>
      </c>
      <c r="BL465">
        <v>0.60023974999999996</v>
      </c>
      <c r="BM465">
        <v>0.54279549999999999</v>
      </c>
      <c r="BN465">
        <v>1.6203672</v>
      </c>
      <c r="BO465">
        <v>1.5436132</v>
      </c>
      <c r="BP465">
        <v>-1.1114234000000001</v>
      </c>
      <c r="BQ465">
        <v>-0.82406765000000004</v>
      </c>
      <c r="BR465">
        <v>-1.1670430000000001</v>
      </c>
      <c r="BS465">
        <v>-1.1395788</v>
      </c>
      <c r="BT465">
        <v>-0.19453289000000001</v>
      </c>
      <c r="BU465">
        <v>0.34112993000000003</v>
      </c>
      <c r="BV465">
        <v>-0.26564064999999998</v>
      </c>
      <c r="BW465">
        <v>0.24393181999999999</v>
      </c>
      <c r="BX465">
        <v>3.8012978000000003E-2</v>
      </c>
      <c r="BY465">
        <v>-0.12910852</v>
      </c>
      <c r="BZ465">
        <v>0.77461606000000005</v>
      </c>
      <c r="CA465">
        <v>0.45867165999999998</v>
      </c>
      <c r="CB465">
        <v>0.79737824000000002</v>
      </c>
      <c r="CC465">
        <v>1.210326</v>
      </c>
      <c r="CD465">
        <v>2.6946273000000001</v>
      </c>
      <c r="CE465">
        <v>2.5128834000000002</v>
      </c>
      <c r="CF465">
        <f t="shared" si="35"/>
        <v>2.5585267288090283</v>
      </c>
      <c r="CG465">
        <f t="shared" si="36"/>
        <v>2.5124957962934085</v>
      </c>
      <c r="CH465">
        <f t="shared" si="37"/>
        <v>2.6038810225898823</v>
      </c>
      <c r="CI465" s="2">
        <f t="shared" si="38"/>
        <v>2.6821484934296915</v>
      </c>
      <c r="CJ465">
        <f t="shared" si="39"/>
        <v>2.2755999878612982</v>
      </c>
      <c r="CK465" cm="1">
        <f t="array" ref="CK465">INDEX(CF465:CJ465, MATCH(MIN(ABS(CF465:CJ465 - CD465)), ABS(CF465:CJ465 - CD465), 0))</f>
        <v>2.6821484934296915</v>
      </c>
      <c r="CL465">
        <f>Table1[[#This Row],[Closest]]-Table1[[#This Row],[Actual]]</f>
        <v>-1.2478806570308532E-2</v>
      </c>
      <c r="CM465">
        <f>ABS(Table1[[#This Row],[Error]])</f>
        <v>1.2478806570308532E-2</v>
      </c>
      <c r="CN465">
        <f>POWER(Table1[[#This Row],[Error]],2)</f>
        <v>1.5572061341917538E-4</v>
      </c>
    </row>
    <row r="466" spans="1:92" x14ac:dyDescent="0.25">
      <c r="A466">
        <v>1.3107263</v>
      </c>
      <c r="B466">
        <v>0.15435597000000001</v>
      </c>
      <c r="C466">
        <v>-0.60730415999999998</v>
      </c>
      <c r="D466">
        <v>0.117960975</v>
      </c>
      <c r="E466">
        <v>-0.65789940000000002</v>
      </c>
      <c r="F466">
        <v>1.3245819000000001</v>
      </c>
      <c r="G466">
        <v>1.7305845</v>
      </c>
      <c r="H466">
        <v>0.348499</v>
      </c>
      <c r="I466">
        <v>-0.95744943999999998</v>
      </c>
      <c r="J466">
        <v>5.2540705E-2</v>
      </c>
      <c r="K466">
        <v>0.32002526999999997</v>
      </c>
      <c r="L466">
        <v>-0.4626808</v>
      </c>
      <c r="M466">
        <v>1.0083164</v>
      </c>
      <c r="N466">
        <v>-0.61036789999999996</v>
      </c>
      <c r="O466">
        <v>0.94328153000000003</v>
      </c>
      <c r="P466">
        <v>1.1310682000000001</v>
      </c>
      <c r="Q466">
        <v>0.15014367000000001</v>
      </c>
      <c r="R466">
        <v>0.65085300000000001</v>
      </c>
      <c r="S466">
        <v>1.0565509</v>
      </c>
      <c r="T466">
        <v>0.52480506999999998</v>
      </c>
      <c r="U466">
        <v>0.98580365999999997</v>
      </c>
      <c r="V466">
        <v>0.63650300000000004</v>
      </c>
      <c r="W466">
        <v>-0.83338195000000004</v>
      </c>
      <c r="X466">
        <v>0.37512022</v>
      </c>
      <c r="Y466">
        <v>-0.95729666999999996</v>
      </c>
      <c r="Z466">
        <v>1.1806315999999999</v>
      </c>
      <c r="AA466">
        <v>1.4708444000000001</v>
      </c>
      <c r="AB466">
        <v>0.75688522999999996</v>
      </c>
      <c r="AC466">
        <v>-0.98717440000000001</v>
      </c>
      <c r="AD466">
        <v>0.46317459999999999</v>
      </c>
      <c r="AE466">
        <v>0.94154629999999995</v>
      </c>
      <c r="AF466">
        <v>-4.8657621999999998E-2</v>
      </c>
      <c r="AG466">
        <v>-0.72856580000000004</v>
      </c>
      <c r="AH466">
        <v>-0.50428490000000004</v>
      </c>
      <c r="AI466">
        <v>-0.77315290000000003</v>
      </c>
      <c r="AJ466">
        <v>1.3505434999999999</v>
      </c>
      <c r="AK466">
        <v>2.0902314</v>
      </c>
      <c r="AL466">
        <v>0.40097302000000001</v>
      </c>
      <c r="AM466">
        <v>-0.78165764000000004</v>
      </c>
      <c r="AN466">
        <v>0.10098405000000001</v>
      </c>
      <c r="AO466">
        <v>0.31969613000000002</v>
      </c>
      <c r="AP466">
        <v>-9.5398780000000002E-2</v>
      </c>
      <c r="AQ466">
        <v>0.45687519999999998</v>
      </c>
      <c r="AR466">
        <v>-5.5075544999999997E-2</v>
      </c>
      <c r="AS466">
        <v>0.29475846999999999</v>
      </c>
      <c r="AT466">
        <v>1.4746921</v>
      </c>
      <c r="AU466">
        <v>0.32774197999999999</v>
      </c>
      <c r="AV466">
        <v>0.26476535000000001</v>
      </c>
      <c r="AW466">
        <v>0.74516886000000004</v>
      </c>
      <c r="AX466">
        <v>-0.15631627000000001</v>
      </c>
      <c r="AY466">
        <v>0.22685272000000001</v>
      </c>
      <c r="AZ466">
        <v>-0.21498904999999999</v>
      </c>
      <c r="BA466">
        <v>-0.57585805999999995</v>
      </c>
      <c r="BB466">
        <v>-0.43060955000000001</v>
      </c>
      <c r="BC466">
        <v>-0.68404710000000002</v>
      </c>
      <c r="BD466">
        <v>0.74047399999999997</v>
      </c>
      <c r="BE466">
        <v>1.6552391</v>
      </c>
      <c r="BF466">
        <v>0.72190129999999997</v>
      </c>
      <c r="BG466">
        <v>-0.54881429999999998</v>
      </c>
      <c r="BH466">
        <v>0.36275046999999999</v>
      </c>
      <c r="BI466">
        <v>0.14888366</v>
      </c>
      <c r="BJ466">
        <v>0.26493232999999999</v>
      </c>
      <c r="BK466">
        <v>-0.48339676999999998</v>
      </c>
      <c r="BL466">
        <v>-0.46773989999999999</v>
      </c>
      <c r="BM466">
        <v>-0.66601104</v>
      </c>
      <c r="BN466">
        <v>0.62349829999999995</v>
      </c>
      <c r="BO466">
        <v>0.74420010000000003</v>
      </c>
      <c r="BP466">
        <v>0.94741374</v>
      </c>
      <c r="BQ466">
        <v>-0.37586312999999999</v>
      </c>
      <c r="BR466">
        <v>0.72720337000000002</v>
      </c>
      <c r="BS466">
        <v>0.48357254</v>
      </c>
      <c r="BT466">
        <v>-3.579744E-2</v>
      </c>
      <c r="BU466">
        <v>-0.61356573999999997</v>
      </c>
      <c r="BV466">
        <v>-0.16934988000000001</v>
      </c>
      <c r="BW466">
        <v>-0.65340816999999995</v>
      </c>
      <c r="BX466">
        <v>1.0158501</v>
      </c>
      <c r="BY466">
        <v>1.2755882000000001</v>
      </c>
      <c r="BZ466">
        <v>1.5786324</v>
      </c>
      <c r="CA466">
        <v>-0.58374923000000001</v>
      </c>
      <c r="CB466">
        <v>1.2872220000000001</v>
      </c>
      <c r="CC466">
        <v>0.76254270000000002</v>
      </c>
      <c r="CD466">
        <v>2.944439</v>
      </c>
      <c r="CE466">
        <v>3.3423346999999999</v>
      </c>
      <c r="CF466">
        <f t="shared" si="35"/>
        <v>3.6994473326508728</v>
      </c>
      <c r="CG466" s="2">
        <f t="shared" si="36"/>
        <v>3.6050247703018901</v>
      </c>
      <c r="CH466">
        <f t="shared" si="37"/>
        <v>3.6622209605609859</v>
      </c>
      <c r="CI466">
        <f t="shared" si="38"/>
        <v>3.7427588831226917</v>
      </c>
      <c r="CJ466">
        <f t="shared" si="39"/>
        <v>3.9558044358513706</v>
      </c>
      <c r="CK466" cm="1">
        <f t="array" ref="CK466">INDEX(CF466:CJ466, MATCH(MIN(ABS(CF466:CJ466 - CD466)), ABS(CF466:CJ466 - CD466), 0))</f>
        <v>3.6050247703018901</v>
      </c>
      <c r="CL466">
        <f>Table1[[#This Row],[Closest]]-Table1[[#This Row],[Actual]]</f>
        <v>0.66058577030189003</v>
      </c>
      <c r="CM466">
        <f>ABS(Table1[[#This Row],[Error]])</f>
        <v>0.66058577030189003</v>
      </c>
      <c r="CN466">
        <f>POWER(Table1[[#This Row],[Error]],2)</f>
        <v>0.43637355992534144</v>
      </c>
    </row>
    <row r="467" spans="1:92" x14ac:dyDescent="0.25">
      <c r="A467">
        <v>1.3107263</v>
      </c>
      <c r="B467">
        <v>0.16278200000000001</v>
      </c>
      <c r="C467">
        <v>-0.56788903000000002</v>
      </c>
      <c r="D467">
        <v>-2.7135190999999999E-2</v>
      </c>
      <c r="E467">
        <v>-0.63194320000000004</v>
      </c>
      <c r="F467">
        <v>1.1680870000000001</v>
      </c>
      <c r="G467">
        <v>0.92287344000000004</v>
      </c>
      <c r="H467">
        <v>0.47464610000000002</v>
      </c>
      <c r="I467">
        <v>-0.48061525999999999</v>
      </c>
      <c r="J467">
        <v>0.52184739999999996</v>
      </c>
      <c r="K467">
        <v>0.41144540000000002</v>
      </c>
      <c r="L467">
        <v>-0.65533494999999997</v>
      </c>
      <c r="M467">
        <v>0.91686979999999996</v>
      </c>
      <c r="N467">
        <v>-0.85368352999999997</v>
      </c>
      <c r="O467">
        <v>0.84861089999999995</v>
      </c>
      <c r="P467">
        <v>1.1165425</v>
      </c>
      <c r="Q467">
        <v>-7.1275210000000004E-3</v>
      </c>
      <c r="R467">
        <v>0.77175819999999995</v>
      </c>
      <c r="S467">
        <v>0.98303169999999995</v>
      </c>
      <c r="T467">
        <v>0.58605280000000004</v>
      </c>
      <c r="U467">
        <v>0.94867604999999999</v>
      </c>
      <c r="V467">
        <v>1.4249012000000001</v>
      </c>
      <c r="W467">
        <v>-0.67189175000000001</v>
      </c>
      <c r="X467">
        <v>0.89272295999999995</v>
      </c>
      <c r="Y467">
        <v>-0.86729979999999995</v>
      </c>
      <c r="Z467">
        <v>1.1518527000000001</v>
      </c>
      <c r="AA467">
        <v>0.83630450000000001</v>
      </c>
      <c r="AB467">
        <v>0.97927344000000005</v>
      </c>
      <c r="AC467">
        <v>-0.41129305999999999</v>
      </c>
      <c r="AD467">
        <v>0.89846252999999998</v>
      </c>
      <c r="AE467">
        <v>1.1228206999999999</v>
      </c>
      <c r="AF467">
        <v>-0.47560954</v>
      </c>
      <c r="AG467">
        <v>-0.67949563000000002</v>
      </c>
      <c r="AH467">
        <v>-0.601468</v>
      </c>
      <c r="AI467">
        <v>-0.76921713000000003</v>
      </c>
      <c r="AJ467">
        <v>1.1771467</v>
      </c>
      <c r="AK467">
        <v>0.30121920000000002</v>
      </c>
      <c r="AL467">
        <v>7.8325294000000004E-2</v>
      </c>
      <c r="AM467">
        <v>-0.34974292000000001</v>
      </c>
      <c r="AN467">
        <v>-6.1069329999999998E-2</v>
      </c>
      <c r="AO467">
        <v>0.30156535000000001</v>
      </c>
      <c r="AP467">
        <v>-0.46062397999999999</v>
      </c>
      <c r="AQ467">
        <v>0.53119004000000003</v>
      </c>
      <c r="AR467">
        <v>-0.58901230000000004</v>
      </c>
      <c r="AS467">
        <v>0.41571972000000001</v>
      </c>
      <c r="AT467">
        <v>1.0938028</v>
      </c>
      <c r="AU467">
        <v>8.4891759999999997E-2</v>
      </c>
      <c r="AV467">
        <v>0.31004306999999998</v>
      </c>
      <c r="AW467">
        <v>0.60459035999999999</v>
      </c>
      <c r="AX467">
        <v>9.9119159999999998E-2</v>
      </c>
      <c r="AY467">
        <v>0.21864247000000001</v>
      </c>
      <c r="AZ467">
        <v>-0.57760334000000002</v>
      </c>
      <c r="BA467">
        <v>-0.61411506000000005</v>
      </c>
      <c r="BB467">
        <v>-0.52349900000000005</v>
      </c>
      <c r="BC467">
        <v>-0.67300950000000004</v>
      </c>
      <c r="BD467">
        <v>1.3665562</v>
      </c>
      <c r="BE467">
        <v>0.57789546000000003</v>
      </c>
      <c r="BF467">
        <v>-0.40345952000000002</v>
      </c>
      <c r="BG467">
        <v>-0.45829266000000002</v>
      </c>
      <c r="BH467">
        <v>-0.50748119999999997</v>
      </c>
      <c r="BI467">
        <v>-0.30166298000000002</v>
      </c>
      <c r="BJ467">
        <v>0.45521953999999998</v>
      </c>
      <c r="BK467">
        <v>0.40199825</v>
      </c>
      <c r="BL467">
        <v>-0.48774537000000001</v>
      </c>
      <c r="BM467">
        <v>-0.65570980000000001</v>
      </c>
      <c r="BN467">
        <v>0.54977715000000005</v>
      </c>
      <c r="BO467">
        <v>-0.65568817000000001</v>
      </c>
      <c r="BP467">
        <v>0.94741374</v>
      </c>
      <c r="BQ467">
        <v>0.71188430000000003</v>
      </c>
      <c r="BR467">
        <v>0.82915150000000004</v>
      </c>
      <c r="BS467">
        <v>1.1152774999999999</v>
      </c>
      <c r="BT467">
        <v>-0.67073923000000002</v>
      </c>
      <c r="BU467">
        <v>-0.9173367</v>
      </c>
      <c r="BV467">
        <v>-0.62792194000000001</v>
      </c>
      <c r="BW467">
        <v>-0.85866279999999995</v>
      </c>
      <c r="BX467">
        <v>1.1541219</v>
      </c>
      <c r="BY467">
        <v>0.61642580000000002</v>
      </c>
      <c r="BZ467">
        <v>-2.9400243999999999E-2</v>
      </c>
      <c r="CA467">
        <v>-0.44973326000000002</v>
      </c>
      <c r="CB467">
        <v>-0.15240100000000001</v>
      </c>
      <c r="CC467">
        <v>-0.86913969999999996</v>
      </c>
      <c r="CD467">
        <v>4.114147</v>
      </c>
      <c r="CE467">
        <v>4.3898029999999997</v>
      </c>
      <c r="CF467">
        <f t="shared" si="35"/>
        <v>3.7950552875678727</v>
      </c>
      <c r="CG467">
        <f t="shared" si="36"/>
        <v>3.6051810892537972</v>
      </c>
      <c r="CH467">
        <f t="shared" si="37"/>
        <v>3.8005851904749717</v>
      </c>
      <c r="CI467">
        <f t="shared" si="38"/>
        <v>3.7578742496873905</v>
      </c>
      <c r="CJ467" s="2">
        <f t="shared" si="39"/>
        <v>4.0074852193709427</v>
      </c>
      <c r="CK467" cm="1">
        <f t="array" ref="CK467">INDEX(CF467:CJ467, MATCH(MIN(ABS(CF467:CJ467 - CD467)), ABS(CF467:CJ467 - CD467), 0))</f>
        <v>4.0074852193709427</v>
      </c>
      <c r="CL467">
        <f>Table1[[#This Row],[Closest]]-Table1[[#This Row],[Actual]]</f>
        <v>-0.10666178062905729</v>
      </c>
      <c r="CM467">
        <f>ABS(Table1[[#This Row],[Error]])</f>
        <v>0.10666178062905729</v>
      </c>
      <c r="CN467">
        <f>POWER(Table1[[#This Row],[Error]],2)</f>
        <v>1.1376735446961141E-2</v>
      </c>
    </row>
    <row r="468" spans="1:92" x14ac:dyDescent="0.25">
      <c r="A468">
        <v>-7.5074390000000005E-2</v>
      </c>
      <c r="B468">
        <v>-0.19831779999999999</v>
      </c>
      <c r="C468">
        <v>0.19527435000000001</v>
      </c>
      <c r="D468">
        <v>0.15428407</v>
      </c>
      <c r="E468">
        <v>0.44549430000000001</v>
      </c>
      <c r="F468">
        <v>0.40674356</v>
      </c>
      <c r="G468">
        <v>0.19587871000000001</v>
      </c>
      <c r="H468">
        <v>-0.61964050000000004</v>
      </c>
      <c r="I468">
        <v>-0.16145234999999999</v>
      </c>
      <c r="J468">
        <v>-0.56996659999999999</v>
      </c>
      <c r="K468">
        <v>-0.57044894000000002</v>
      </c>
      <c r="L468">
        <v>-0.31671624999999998</v>
      </c>
      <c r="M468">
        <v>-0.60601190000000005</v>
      </c>
      <c r="N468">
        <v>-0.17766770000000001</v>
      </c>
      <c r="O468">
        <v>-0.57251704000000003</v>
      </c>
      <c r="P468">
        <v>0.17133680000000001</v>
      </c>
      <c r="Q468">
        <v>0.36442237999999999</v>
      </c>
      <c r="R468">
        <v>-0.40803202999999999</v>
      </c>
      <c r="S468">
        <v>-0.51909470000000002</v>
      </c>
      <c r="T468">
        <v>-0.51821994999999998</v>
      </c>
      <c r="U468">
        <v>-0.46942951999999999</v>
      </c>
      <c r="V468">
        <v>0.53276634</v>
      </c>
      <c r="W468">
        <v>0.82089699999999999</v>
      </c>
      <c r="X468">
        <v>0.7763892</v>
      </c>
      <c r="Y468">
        <v>0.84458034999999998</v>
      </c>
      <c r="Z468">
        <v>0.20362093000000001</v>
      </c>
      <c r="AA468">
        <v>6.1984206999999999E-2</v>
      </c>
      <c r="AB468">
        <v>7.6526299999999997E-4</v>
      </c>
      <c r="AC468">
        <v>0.17266966</v>
      </c>
      <c r="AD468">
        <v>-6.8458599999999996E-3</v>
      </c>
      <c r="AE468">
        <v>-5.5527010000000002E-2</v>
      </c>
      <c r="AF468">
        <v>0.1315712</v>
      </c>
      <c r="AG468">
        <v>0.26876196000000002</v>
      </c>
      <c r="AH468">
        <v>0.70702224999999996</v>
      </c>
      <c r="AI468">
        <v>0.69064729999999996</v>
      </c>
      <c r="AJ468">
        <v>0.76163879999999995</v>
      </c>
      <c r="AK468">
        <v>0.61610149999999997</v>
      </c>
      <c r="AL468">
        <v>-0.79394083999999998</v>
      </c>
      <c r="AM468">
        <v>-1.2776426E-2</v>
      </c>
      <c r="AN468">
        <v>-0.79916790000000004</v>
      </c>
      <c r="AO468">
        <v>-1.0287336</v>
      </c>
      <c r="AP468">
        <v>-1.1758592000000001</v>
      </c>
      <c r="AQ468">
        <v>-1.5580252000000001</v>
      </c>
      <c r="AR468">
        <v>-0.69519776</v>
      </c>
      <c r="AS468">
        <v>-1.2901009000000001</v>
      </c>
      <c r="AT468">
        <v>0.28362766</v>
      </c>
      <c r="AU468">
        <v>6.4219020000000002E-2</v>
      </c>
      <c r="AV468">
        <v>-0.95943564000000003</v>
      </c>
      <c r="AW468">
        <v>-0.99813854999999996</v>
      </c>
      <c r="AX468">
        <v>-0.93509334</v>
      </c>
      <c r="AY468">
        <v>-0.6607826</v>
      </c>
      <c r="AZ468">
        <v>0.18701677</v>
      </c>
      <c r="BA468">
        <v>0.30443419999999999</v>
      </c>
      <c r="BB468">
        <v>0.47253775999999997</v>
      </c>
      <c r="BC468">
        <v>0.47107547999999999</v>
      </c>
      <c r="BD468">
        <v>0.53527060000000004</v>
      </c>
      <c r="BE468">
        <v>6.0855970000000002E-2</v>
      </c>
      <c r="BF468">
        <v>-6.8210124999999996E-2</v>
      </c>
      <c r="BG468">
        <v>0.22522916000000001</v>
      </c>
      <c r="BH468">
        <v>-0.13235188000000001</v>
      </c>
      <c r="BI468">
        <v>4.4653802999999999E-2</v>
      </c>
      <c r="BJ468">
        <v>-0.71905390000000002</v>
      </c>
      <c r="BK468">
        <v>-0.56889400000000001</v>
      </c>
      <c r="BL468">
        <v>0.63546990000000003</v>
      </c>
      <c r="BM468">
        <v>0.54221819999999998</v>
      </c>
      <c r="BN468">
        <v>1.5841278999999999</v>
      </c>
      <c r="BO468">
        <v>1.3754795</v>
      </c>
      <c r="BP468">
        <v>-1.0547534999999999</v>
      </c>
      <c r="BQ468">
        <v>-0.77186805000000003</v>
      </c>
      <c r="BR468">
        <v>-1.1228845999999999</v>
      </c>
      <c r="BS468">
        <v>-1.1390332000000001</v>
      </c>
      <c r="BT468">
        <v>0.28167345999999999</v>
      </c>
      <c r="BU468">
        <v>0.37960452</v>
      </c>
      <c r="BV468">
        <v>0.23470812999999999</v>
      </c>
      <c r="BW468">
        <v>0.29198735999999997</v>
      </c>
      <c r="BX468">
        <v>0.10170674</v>
      </c>
      <c r="BY468">
        <v>-0.11550841000000001</v>
      </c>
      <c r="BZ468">
        <v>0.77461606000000005</v>
      </c>
      <c r="CA468">
        <v>0.45460653000000001</v>
      </c>
      <c r="CB468">
        <v>0.57751779999999997</v>
      </c>
      <c r="CC468">
        <v>1.1484703999999999</v>
      </c>
      <c r="CD468">
        <v>2.0412203999999998</v>
      </c>
      <c r="CE468">
        <v>2.8007572000000001</v>
      </c>
      <c r="CF468">
        <f t="shared" si="35"/>
        <v>2.6070043782933379</v>
      </c>
      <c r="CG468">
        <f t="shared" si="36"/>
        <v>2.5186628496620065</v>
      </c>
      <c r="CH468">
        <f t="shared" si="37"/>
        <v>2.6028341155410395</v>
      </c>
      <c r="CI468">
        <f t="shared" si="38"/>
        <v>2.7007493504234215</v>
      </c>
      <c r="CJ468" s="2">
        <f t="shared" si="39"/>
        <v>2.220764209825127</v>
      </c>
      <c r="CK468" cm="1">
        <f t="array" ref="CK468">INDEX(CF468:CJ468, MATCH(MIN(ABS(CF468:CJ468 - CD468)), ABS(CF468:CJ468 - CD468), 0))</f>
        <v>2.220764209825127</v>
      </c>
      <c r="CL468">
        <f>Table1[[#This Row],[Closest]]-Table1[[#This Row],[Actual]]</f>
        <v>0.17954380982512719</v>
      </c>
      <c r="CM468">
        <f>ABS(Table1[[#This Row],[Error]])</f>
        <v>0.17954380982512719</v>
      </c>
      <c r="CN468">
        <f>POWER(Table1[[#This Row],[Error]],2)</f>
        <v>3.2235979646521438E-2</v>
      </c>
    </row>
    <row r="469" spans="1:92" x14ac:dyDescent="0.25">
      <c r="A469">
        <v>-7.5074390000000005E-2</v>
      </c>
      <c r="B469">
        <v>-0.36470965</v>
      </c>
      <c r="C469">
        <v>3.0444579999999999E-2</v>
      </c>
      <c r="D469">
        <v>-8.3767640000000004E-2</v>
      </c>
      <c r="E469">
        <v>0.30522218000000001</v>
      </c>
      <c r="F469">
        <v>0.30763380000000001</v>
      </c>
      <c r="G469">
        <v>0.30372533000000002</v>
      </c>
      <c r="H469">
        <v>-0.31302990000000003</v>
      </c>
      <c r="I469">
        <v>-0.20734583000000001</v>
      </c>
      <c r="J469">
        <v>-0.3560025</v>
      </c>
      <c r="K469">
        <v>-0.6749231</v>
      </c>
      <c r="L469">
        <v>-1.2855023999999999</v>
      </c>
      <c r="M469">
        <v>-0.63864469999999995</v>
      </c>
      <c r="N469">
        <v>-1.4510434000000001</v>
      </c>
      <c r="O469">
        <v>-0.63716740000000005</v>
      </c>
      <c r="P469">
        <v>0.10057569</v>
      </c>
      <c r="Q469">
        <v>0.35489735</v>
      </c>
      <c r="R469">
        <v>-0.13792470000000001</v>
      </c>
      <c r="S469">
        <v>-0.56954329999999997</v>
      </c>
      <c r="T469">
        <v>-5.4160774000000002E-2</v>
      </c>
      <c r="U469">
        <v>-0.39949804999999999</v>
      </c>
      <c r="V469">
        <v>1.6655702999999999</v>
      </c>
      <c r="W469">
        <v>0.80368762999999999</v>
      </c>
      <c r="X469">
        <v>1.6872109</v>
      </c>
      <c r="Y469">
        <v>0.83680975000000002</v>
      </c>
      <c r="Z469">
        <v>0.191026</v>
      </c>
      <c r="AA469">
        <v>0.35702606999999997</v>
      </c>
      <c r="AB469">
        <v>7.6526299999999997E-4</v>
      </c>
      <c r="AC469">
        <v>-7.5206295000000006E-2</v>
      </c>
      <c r="AD469">
        <v>0.30655575000000002</v>
      </c>
      <c r="AE469">
        <v>-9.5172554000000006E-2</v>
      </c>
      <c r="AF469">
        <v>-0.56923170000000001</v>
      </c>
      <c r="AG469">
        <v>0.21785789999999999</v>
      </c>
      <c r="AH469">
        <v>-2.0077267999999999E-2</v>
      </c>
      <c r="AI469">
        <v>0.57578176000000003</v>
      </c>
      <c r="AJ469">
        <v>0.34691912000000003</v>
      </c>
      <c r="AK469">
        <v>0.3064885</v>
      </c>
      <c r="AL469">
        <v>-0.39600864000000002</v>
      </c>
      <c r="AM469">
        <v>7.8448199999999996E-2</v>
      </c>
      <c r="AN469">
        <v>-0.4803365</v>
      </c>
      <c r="AO469">
        <v>-0.84261655999999996</v>
      </c>
      <c r="AP469">
        <v>-1.3141518999999999</v>
      </c>
      <c r="AQ469">
        <v>-1.5219693999999999</v>
      </c>
      <c r="AR469">
        <v>-0.77160090000000003</v>
      </c>
      <c r="AS469">
        <v>-1.2445606</v>
      </c>
      <c r="AT469">
        <v>0.30626982000000003</v>
      </c>
      <c r="AU469">
        <v>0.27973389999999998</v>
      </c>
      <c r="AV469">
        <v>-0.95943564000000003</v>
      </c>
      <c r="AW469">
        <v>-1.0393977999999999</v>
      </c>
      <c r="AX469">
        <v>-1.0322027</v>
      </c>
      <c r="AY469">
        <v>-0.69070750000000003</v>
      </c>
      <c r="AZ469">
        <v>-0.12015714</v>
      </c>
      <c r="BA469">
        <v>0.27956825000000002</v>
      </c>
      <c r="BB469">
        <v>-9.6808169999999999E-2</v>
      </c>
      <c r="BC469">
        <v>0.38507170000000002</v>
      </c>
      <c r="BD469">
        <v>6.1490669999999997E-2</v>
      </c>
      <c r="BE469">
        <v>-0.11169548999999999</v>
      </c>
      <c r="BF469">
        <v>0.21042725000000001</v>
      </c>
      <c r="BG469">
        <v>0.23643603999999999</v>
      </c>
      <c r="BH469">
        <v>0.12955947000000001</v>
      </c>
      <c r="BI469">
        <v>0.11461931</v>
      </c>
      <c r="BJ469">
        <v>-0.71905390000000002</v>
      </c>
      <c r="BK469">
        <v>-0.47509183999999999</v>
      </c>
      <c r="BL469">
        <v>0.63546990000000003</v>
      </c>
      <c r="BM469">
        <v>0.66070110000000004</v>
      </c>
      <c r="BN469">
        <v>1.5841278999999999</v>
      </c>
      <c r="BO469">
        <v>1.6384966000000001</v>
      </c>
      <c r="BP469">
        <v>-1.0547534999999999</v>
      </c>
      <c r="BQ469">
        <v>-0.76551820000000004</v>
      </c>
      <c r="BR469">
        <v>-1.1228845999999999</v>
      </c>
      <c r="BS469">
        <v>-1.1421355</v>
      </c>
      <c r="BT469">
        <v>-0.43263604999999999</v>
      </c>
      <c r="BU469">
        <v>0.31938339999999998</v>
      </c>
      <c r="BV469">
        <v>-0.68638220000000005</v>
      </c>
      <c r="BW469">
        <v>0.16918279</v>
      </c>
      <c r="BX469">
        <v>-0.13413347</v>
      </c>
      <c r="BY469">
        <v>-0.24133221999999999</v>
      </c>
      <c r="BZ469">
        <v>1.5786324</v>
      </c>
      <c r="CA469">
        <v>0.46273681999999999</v>
      </c>
      <c r="CB469">
        <v>1.3212708</v>
      </c>
      <c r="CC469">
        <v>1.3553207</v>
      </c>
      <c r="CD469">
        <v>3.5553482000000001</v>
      </c>
      <c r="CE469">
        <v>3.0661955000000001</v>
      </c>
      <c r="CF469">
        <f t="shared" si="35"/>
        <v>2.7711711270207284</v>
      </c>
      <c r="CG469">
        <f t="shared" si="36"/>
        <v>2.6192104970935342</v>
      </c>
      <c r="CH469" s="2">
        <f t="shared" si="37"/>
        <v>2.8355348321968359</v>
      </c>
      <c r="CI469">
        <f t="shared" si="38"/>
        <v>2.8269922926798192</v>
      </c>
      <c r="CJ469">
        <f t="shared" si="39"/>
        <v>2.3864178074104867</v>
      </c>
      <c r="CK469" cm="1">
        <f t="array" ref="CK469">INDEX(CF469:CJ469, MATCH(MIN(ABS(CF469:CJ469 - CD469)), ABS(CF469:CJ469 - CD469), 0))</f>
        <v>2.8355348321968359</v>
      </c>
      <c r="CL469">
        <f>Table1[[#This Row],[Closest]]-Table1[[#This Row],[Actual]]</f>
        <v>-0.71981336780316418</v>
      </c>
      <c r="CM469">
        <f>ABS(Table1[[#This Row],[Error]])</f>
        <v>0.71981336780316418</v>
      </c>
      <c r="CN469">
        <f>POWER(Table1[[#This Row],[Error]],2)</f>
        <v>0.51813128446813328</v>
      </c>
    </row>
    <row r="470" spans="1:92" x14ac:dyDescent="0.25">
      <c r="A470">
        <v>0.61782599999999999</v>
      </c>
      <c r="B470">
        <v>-0.51481370000000004</v>
      </c>
      <c r="C470">
        <v>-0.65363009999999999</v>
      </c>
      <c r="D470">
        <v>-0.41052347</v>
      </c>
      <c r="E470">
        <v>-0.64806920000000001</v>
      </c>
      <c r="F470">
        <v>0.76779030000000004</v>
      </c>
      <c r="G470">
        <v>0.59280359999999999</v>
      </c>
      <c r="H470">
        <v>0.10988143</v>
      </c>
      <c r="I470">
        <v>-0.45461255</v>
      </c>
      <c r="J470">
        <v>-0.21215937000000001</v>
      </c>
      <c r="K470">
        <v>0.14019809999999999</v>
      </c>
      <c r="L470">
        <v>0.20299359</v>
      </c>
      <c r="M470">
        <v>0.93259689999999995</v>
      </c>
      <c r="N470">
        <v>0.100974575</v>
      </c>
      <c r="O470">
        <v>0.87824893000000004</v>
      </c>
      <c r="P470">
        <v>0.66470629999999997</v>
      </c>
      <c r="Q470">
        <v>-8.9164660000000007E-2</v>
      </c>
      <c r="R470">
        <v>0.77175819999999995</v>
      </c>
      <c r="S470">
        <v>0.99719780000000002</v>
      </c>
      <c r="T470">
        <v>0.58084583000000001</v>
      </c>
      <c r="U470">
        <v>0.92779999999999996</v>
      </c>
      <c r="V470">
        <v>0.23649455999999999</v>
      </c>
      <c r="W470">
        <v>-0.70521350000000005</v>
      </c>
      <c r="X470">
        <v>-0.10471622999999999</v>
      </c>
      <c r="Y470">
        <v>-0.87758327000000003</v>
      </c>
      <c r="Z470">
        <v>0.63398600000000005</v>
      </c>
      <c r="AA470">
        <v>0.53997090000000003</v>
      </c>
      <c r="AB470">
        <v>0.97927344000000005</v>
      </c>
      <c r="AC470">
        <v>-0.36217477999999997</v>
      </c>
      <c r="AD470">
        <v>0.78119665000000005</v>
      </c>
      <c r="AE470">
        <v>1.0671349999999999</v>
      </c>
      <c r="AF470">
        <v>-0.40483891999999999</v>
      </c>
      <c r="AG470">
        <v>-0.72057532999999996</v>
      </c>
      <c r="AH470">
        <v>-0.64029104000000003</v>
      </c>
      <c r="AI470">
        <v>-0.76940500000000001</v>
      </c>
      <c r="AJ470">
        <v>0.72042390000000001</v>
      </c>
      <c r="AK470">
        <v>-6.9618340000000001E-2</v>
      </c>
      <c r="AL470">
        <v>7.8325294000000004E-2</v>
      </c>
      <c r="AM470">
        <v>-0.35402113000000002</v>
      </c>
      <c r="AN470">
        <v>-0.12003793</v>
      </c>
      <c r="AO470">
        <v>0.20266993</v>
      </c>
      <c r="AP470">
        <v>-0.42049199999999998</v>
      </c>
      <c r="AQ470">
        <v>0.50722630000000002</v>
      </c>
      <c r="AR470">
        <v>-0.40565094000000002</v>
      </c>
      <c r="AS470">
        <v>0.43950455999999999</v>
      </c>
      <c r="AT470">
        <v>0.53654480000000004</v>
      </c>
      <c r="AU470">
        <v>-2.1428946000000001E-2</v>
      </c>
      <c r="AV470">
        <v>0.112931736</v>
      </c>
      <c r="AW470">
        <v>0.60649609999999998</v>
      </c>
      <c r="AX470">
        <v>0.26762672999999998</v>
      </c>
      <c r="AY470">
        <v>0.25528826999999998</v>
      </c>
      <c r="AZ470">
        <v>-0.44377270000000002</v>
      </c>
      <c r="BA470">
        <v>-0.60290723999999996</v>
      </c>
      <c r="BB470">
        <v>-0.49683686999999999</v>
      </c>
      <c r="BC470">
        <v>-0.6713964</v>
      </c>
      <c r="BD470">
        <v>0.79191416999999997</v>
      </c>
      <c r="BE470">
        <v>0.4013274</v>
      </c>
      <c r="BF470">
        <v>-0.36905986000000002</v>
      </c>
      <c r="BG470">
        <v>-0.4563739</v>
      </c>
      <c r="BH470">
        <v>-0.38587054999999998</v>
      </c>
      <c r="BI470">
        <v>-0.28205296000000002</v>
      </c>
      <c r="BJ470">
        <v>0.34625985999999997</v>
      </c>
      <c r="BK470">
        <v>0.3235613</v>
      </c>
      <c r="BL470">
        <v>-0.52280110000000002</v>
      </c>
      <c r="BM470">
        <v>-0.65641355999999995</v>
      </c>
      <c r="BN470">
        <v>-4.3989717999999997E-2</v>
      </c>
      <c r="BO470">
        <v>-1.0375732</v>
      </c>
      <c r="BP470">
        <v>0.94741374</v>
      </c>
      <c r="BQ470">
        <v>0.70110965000000003</v>
      </c>
      <c r="BR470">
        <v>0.87449399999999999</v>
      </c>
      <c r="BS470">
        <v>1.1041733</v>
      </c>
      <c r="BT470">
        <v>-0.76598049999999995</v>
      </c>
      <c r="BU470">
        <v>-0.90672079999999999</v>
      </c>
      <c r="BV470">
        <v>-0.67516005000000001</v>
      </c>
      <c r="BW470">
        <v>-0.84810257</v>
      </c>
      <c r="BX470">
        <v>0.74874320000000005</v>
      </c>
      <c r="BY470">
        <v>0.42306715</v>
      </c>
      <c r="BZ470">
        <v>-0.83341659999999995</v>
      </c>
      <c r="CA470">
        <v>-0.42198077000000001</v>
      </c>
      <c r="CB470">
        <v>-0.71665480000000004</v>
      </c>
      <c r="CC470">
        <v>-0.88726574000000002</v>
      </c>
      <c r="CD470">
        <v>4.527209</v>
      </c>
      <c r="CE470">
        <v>4.5177639999999997</v>
      </c>
      <c r="CF470">
        <f t="shared" si="35"/>
        <v>3.615941905143468</v>
      </c>
      <c r="CG470">
        <f t="shared" si="36"/>
        <v>3.5424568548329942</v>
      </c>
      <c r="CH470">
        <f t="shared" si="37"/>
        <v>3.6253545557320539</v>
      </c>
      <c r="CI470">
        <f t="shared" si="38"/>
        <v>3.5938072322318604</v>
      </c>
      <c r="CJ470" s="2">
        <f t="shared" si="39"/>
        <v>3.8153840569922108</v>
      </c>
      <c r="CK470" cm="1">
        <f t="array" ref="CK470">INDEX(CF470:CJ470, MATCH(MIN(ABS(CF470:CJ470 - CD470)), ABS(CF470:CJ470 - CD470), 0))</f>
        <v>3.8153840569922108</v>
      </c>
      <c r="CL470">
        <f>Table1[[#This Row],[Closest]]-Table1[[#This Row],[Actual]]</f>
        <v>-0.7118249430077892</v>
      </c>
      <c r="CM470">
        <f>ABS(Table1[[#This Row],[Error]])</f>
        <v>0.7118249430077892</v>
      </c>
      <c r="CN470">
        <f>POWER(Table1[[#This Row],[Error]],2)</f>
        <v>0.50669474948804238</v>
      </c>
    </row>
    <row r="471" spans="1:92" x14ac:dyDescent="0.25">
      <c r="A471">
        <v>0.61782599999999999</v>
      </c>
      <c r="B471">
        <v>-0.87664779999999998</v>
      </c>
      <c r="C471">
        <v>-0.59868275999999998</v>
      </c>
      <c r="D471">
        <v>-1.0839747</v>
      </c>
      <c r="E471">
        <v>-0.76390004</v>
      </c>
      <c r="F471">
        <v>0.12116818</v>
      </c>
      <c r="G471">
        <v>3.100702E-2</v>
      </c>
      <c r="H471">
        <v>0.75289105999999995</v>
      </c>
      <c r="I471">
        <v>-0.23929521000000001</v>
      </c>
      <c r="J471">
        <v>0.63196920000000001</v>
      </c>
      <c r="K471">
        <v>0.6875095</v>
      </c>
      <c r="L471">
        <v>0.26255852000000002</v>
      </c>
      <c r="M471">
        <v>-0.55556620000000001</v>
      </c>
      <c r="N471">
        <v>0.49750549999999999</v>
      </c>
      <c r="O471">
        <v>-0.46430320000000003</v>
      </c>
      <c r="P471">
        <v>0.76092599999999999</v>
      </c>
      <c r="Q471">
        <v>1.3521683</v>
      </c>
      <c r="R471">
        <v>-0.21188267</v>
      </c>
      <c r="S471">
        <v>-1.0162652999999999</v>
      </c>
      <c r="T471">
        <v>-0.45863825000000003</v>
      </c>
      <c r="U471">
        <v>-0.56689100000000003</v>
      </c>
      <c r="V471">
        <v>-1.0880145999999999</v>
      </c>
      <c r="W471">
        <v>-0.24961786999999999</v>
      </c>
      <c r="X471">
        <v>-0.91070720000000005</v>
      </c>
      <c r="Y471">
        <v>-0.115187794</v>
      </c>
      <c r="Z471">
        <v>0.68665034000000003</v>
      </c>
      <c r="AA471">
        <v>0.51918600000000004</v>
      </c>
      <c r="AB471">
        <v>0.29728290000000002</v>
      </c>
      <c r="AC471">
        <v>-0.1452927</v>
      </c>
      <c r="AD471">
        <v>0.19709409999999999</v>
      </c>
      <c r="AE471">
        <v>6.9628289999999995E-2</v>
      </c>
      <c r="AF471">
        <v>6.7467436000000006E-2</v>
      </c>
      <c r="AG471">
        <v>0.12672020000000001</v>
      </c>
      <c r="AH471">
        <v>0.47282629999999998</v>
      </c>
      <c r="AI471">
        <v>0.37568089999999998</v>
      </c>
      <c r="AJ471">
        <v>1.1332043000000001</v>
      </c>
      <c r="AK471">
        <v>1.1829901</v>
      </c>
      <c r="AL471">
        <v>-0.44782781999999999</v>
      </c>
      <c r="AM471">
        <v>-5.7642753999999997E-2</v>
      </c>
      <c r="AN471">
        <v>-0.1040739</v>
      </c>
      <c r="AO471">
        <v>-1.6246793999999998E-2</v>
      </c>
      <c r="AP471">
        <v>0.21330418000000001</v>
      </c>
      <c r="AQ471">
        <v>-0.35483763000000001</v>
      </c>
      <c r="AR471">
        <v>0.53426843999999996</v>
      </c>
      <c r="AS471">
        <v>-0.21537405000000001</v>
      </c>
      <c r="AT471">
        <v>1.1263862</v>
      </c>
      <c r="AU471">
        <v>1.6994050999999999</v>
      </c>
      <c r="AV471">
        <v>0.11548499</v>
      </c>
      <c r="AW471">
        <v>-0.81618860000000004</v>
      </c>
      <c r="AX471">
        <v>-0.13808029999999999</v>
      </c>
      <c r="AY471">
        <v>0.19293393</v>
      </c>
      <c r="AZ471">
        <v>2.4224986999999998</v>
      </c>
      <c r="BA471">
        <v>2.0365489999999999</v>
      </c>
      <c r="BB471">
        <v>2.0802659999999999</v>
      </c>
      <c r="BC471">
        <v>1.7935227</v>
      </c>
      <c r="BD471">
        <v>0.59692054999999999</v>
      </c>
      <c r="BE471">
        <v>0.83375292999999995</v>
      </c>
      <c r="BF471">
        <v>3.3275291999999999</v>
      </c>
      <c r="BG471">
        <v>0.77797539999999998</v>
      </c>
      <c r="BH471">
        <v>2.9737203000000001</v>
      </c>
      <c r="BI471">
        <v>3.2165765999999998</v>
      </c>
      <c r="BJ471">
        <v>-0.38561884000000002</v>
      </c>
      <c r="BK471">
        <v>-0.3502363</v>
      </c>
      <c r="BL471">
        <v>0.74195014999999997</v>
      </c>
      <c r="BM471">
        <v>0.52782786000000004</v>
      </c>
      <c r="BN471">
        <v>2.0110586000000001</v>
      </c>
      <c r="BO471">
        <v>2.080854</v>
      </c>
      <c r="BP471">
        <v>-0.78399764999999999</v>
      </c>
      <c r="BQ471">
        <v>-0.78425734999999996</v>
      </c>
      <c r="BR471">
        <v>-0.8560219</v>
      </c>
      <c r="BS471">
        <v>-0.79068939999999999</v>
      </c>
      <c r="BT471">
        <v>-4.0503509999999998E-3</v>
      </c>
      <c r="BU471">
        <v>-0.25748068000000002</v>
      </c>
      <c r="BV471">
        <v>3.8918000000000001E-2</v>
      </c>
      <c r="BW471">
        <v>-0.25071270000000001</v>
      </c>
      <c r="BX471">
        <v>0.72793894999999997</v>
      </c>
      <c r="BY471">
        <v>0.97393269999999998</v>
      </c>
      <c r="BZ471">
        <v>-2.9400243999999999E-2</v>
      </c>
      <c r="CA471">
        <v>-0.55721229999999999</v>
      </c>
      <c r="CB471">
        <v>-0.18419436</v>
      </c>
      <c r="CC471">
        <v>4.5031599999999998E-2</v>
      </c>
      <c r="CD471">
        <v>1.6486586000000001</v>
      </c>
      <c r="CE471">
        <v>2.0970119999999999</v>
      </c>
      <c r="CF471">
        <f t="shared" si="35"/>
        <v>2.7515606460461766</v>
      </c>
      <c r="CG471">
        <f t="shared" si="36"/>
        <v>2.8339736614131179</v>
      </c>
      <c r="CH471" s="2">
        <f t="shared" si="37"/>
        <v>2.7017570123689572</v>
      </c>
      <c r="CI471">
        <f t="shared" si="38"/>
        <v>2.8149474301819932</v>
      </c>
      <c r="CJ471">
        <f t="shared" si="39"/>
        <v>3.1943797782083481</v>
      </c>
      <c r="CK471" cm="1">
        <f t="array" ref="CK471">INDEX(CF471:CJ471, MATCH(MIN(ABS(CF471:CJ471 - CD471)), ABS(CF471:CJ471 - CD471), 0))</f>
        <v>2.7017570123689572</v>
      </c>
      <c r="CL471">
        <f>Table1[[#This Row],[Closest]]-Table1[[#This Row],[Actual]]</f>
        <v>1.0530984123689571</v>
      </c>
      <c r="CM471">
        <f>ABS(Table1[[#This Row],[Error]])</f>
        <v>1.0530984123689571</v>
      </c>
      <c r="CN471">
        <f>POWER(Table1[[#This Row],[Error]],2)</f>
        <v>1.1090162661340179</v>
      </c>
    </row>
    <row r="472" spans="1:92" x14ac:dyDescent="0.25">
      <c r="A472">
        <v>0.61782599999999999</v>
      </c>
      <c r="B472">
        <v>-0.51193840000000002</v>
      </c>
      <c r="C472">
        <v>0.16560593000000001</v>
      </c>
      <c r="D472">
        <v>-0.52876769999999995</v>
      </c>
      <c r="E472">
        <v>9.2073539999999995E-2</v>
      </c>
      <c r="F472">
        <v>0.59079890000000002</v>
      </c>
      <c r="G472">
        <v>0.31077817000000002</v>
      </c>
      <c r="H472">
        <v>0.10988143</v>
      </c>
      <c r="I472">
        <v>0.21619125</v>
      </c>
      <c r="J472">
        <v>0.1872548</v>
      </c>
      <c r="K472">
        <v>0.22236252000000001</v>
      </c>
      <c r="L472">
        <v>-0.27603634999999999</v>
      </c>
      <c r="M472">
        <v>-0.50696269999999999</v>
      </c>
      <c r="N472">
        <v>-0.65918980000000005</v>
      </c>
      <c r="O472">
        <v>-0.60912270000000002</v>
      </c>
      <c r="P472">
        <v>0.59371536999999996</v>
      </c>
      <c r="Q472">
        <v>1.2906637999999999</v>
      </c>
      <c r="R472">
        <v>1.0418655000000001</v>
      </c>
      <c r="S472">
        <v>-0.97659479999999999</v>
      </c>
      <c r="T472">
        <v>0.92644035999999996</v>
      </c>
      <c r="U472">
        <v>0.28602066999999998</v>
      </c>
      <c r="V472">
        <v>0.62488449999999995</v>
      </c>
      <c r="W472">
        <v>0.62303567000000004</v>
      </c>
      <c r="X472">
        <v>0.11888254400000001</v>
      </c>
      <c r="Y472">
        <v>0.43916454999999999</v>
      </c>
      <c r="Z472">
        <v>0.61027810000000005</v>
      </c>
      <c r="AA472">
        <v>0.59053074999999999</v>
      </c>
      <c r="AB472">
        <v>0.97927344000000005</v>
      </c>
      <c r="AC472">
        <v>-2.1671180000000002E-2</v>
      </c>
      <c r="AD472">
        <v>1.0460105</v>
      </c>
      <c r="AE472">
        <v>0.35647220000000002</v>
      </c>
      <c r="AF472">
        <v>-1.0492569</v>
      </c>
      <c r="AG472">
        <v>-0.3257082</v>
      </c>
      <c r="AH472">
        <v>-0.75589580000000001</v>
      </c>
      <c r="AI472">
        <v>-0.47889290000000001</v>
      </c>
      <c r="AJ472">
        <v>0.42825204</v>
      </c>
      <c r="AK472">
        <v>0.40018898000000003</v>
      </c>
      <c r="AL472">
        <v>-0.47482000000000002</v>
      </c>
      <c r="AM472">
        <v>-0.28139219999999998</v>
      </c>
      <c r="AN472">
        <v>-0.58038973999999999</v>
      </c>
      <c r="AO472">
        <v>-0.60083556000000005</v>
      </c>
      <c r="AP472">
        <v>-0.45303145</v>
      </c>
      <c r="AQ472">
        <v>-0.84794234999999996</v>
      </c>
      <c r="AR472">
        <v>-0.49113873000000002</v>
      </c>
      <c r="AS472">
        <v>-1.1260570000000001</v>
      </c>
      <c r="AT472">
        <v>0.56098749999999997</v>
      </c>
      <c r="AU472">
        <v>0.97114610000000001</v>
      </c>
      <c r="AV472">
        <v>0.22101957</v>
      </c>
      <c r="AW472">
        <v>-0.91154605</v>
      </c>
      <c r="AX472">
        <v>0.13598283999999999</v>
      </c>
      <c r="AY472">
        <v>0.46703620000000001</v>
      </c>
      <c r="AZ472">
        <v>-0.40071963999999999</v>
      </c>
      <c r="BA472">
        <v>7.0192140000000002E-3</v>
      </c>
      <c r="BB472">
        <v>-0.57921325999999995</v>
      </c>
      <c r="BC472">
        <v>-0.1983733</v>
      </c>
      <c r="BD472">
        <v>0.28528841999999999</v>
      </c>
      <c r="BE472">
        <v>0.11526341</v>
      </c>
      <c r="BF472">
        <v>-7.9119733999999997E-2</v>
      </c>
      <c r="BG472">
        <v>-0.14837395</v>
      </c>
      <c r="BH472">
        <v>-2.3869890000000001E-2</v>
      </c>
      <c r="BI472">
        <v>-1.1377990000000001E-3</v>
      </c>
      <c r="BJ472">
        <v>-1.4701179</v>
      </c>
      <c r="BK472">
        <v>-1.3285003</v>
      </c>
      <c r="BL472">
        <v>-0.65407499999999996</v>
      </c>
      <c r="BM472">
        <v>-0.49485752</v>
      </c>
      <c r="BN472">
        <v>1.1286446000000001</v>
      </c>
      <c r="BO472">
        <v>2.3146800000000001</v>
      </c>
      <c r="BP472">
        <v>-0.94158125000000004</v>
      </c>
      <c r="BQ472">
        <v>-1.2560551</v>
      </c>
      <c r="BR472">
        <v>-1.0600996</v>
      </c>
      <c r="BS472">
        <v>-1.2373871000000001</v>
      </c>
      <c r="BT472">
        <v>-0.38501542999999999</v>
      </c>
      <c r="BU472">
        <v>0.39410220000000001</v>
      </c>
      <c r="BV472">
        <v>-0.6275657</v>
      </c>
      <c r="BW472">
        <v>0.23495353999999999</v>
      </c>
      <c r="BX472">
        <v>0.447403</v>
      </c>
      <c r="BY472">
        <v>0.33751425000000002</v>
      </c>
      <c r="BZ472">
        <v>1.5786324</v>
      </c>
      <c r="CA472">
        <v>0.14701009000000001</v>
      </c>
      <c r="CB472">
        <v>1.3020560000000001</v>
      </c>
      <c r="CC472">
        <v>1.3779288999999999</v>
      </c>
      <c r="CD472">
        <v>1.3862943999999999</v>
      </c>
      <c r="CE472">
        <v>1.7880035999999999</v>
      </c>
      <c r="CF472">
        <f t="shared" si="35"/>
        <v>3.5044810702968068</v>
      </c>
      <c r="CG472">
        <f t="shared" si="36"/>
        <v>3.2440765222929673</v>
      </c>
      <c r="CH472">
        <f t="shared" si="37"/>
        <v>3.3206279768553877</v>
      </c>
      <c r="CI472">
        <f t="shared" si="38"/>
        <v>3.3480727458763813</v>
      </c>
      <c r="CJ472" s="2">
        <f t="shared" si="39"/>
        <v>3.183156809253739</v>
      </c>
      <c r="CK472" cm="1">
        <f t="array" ref="CK472">INDEX(CF472:CJ472, MATCH(MIN(ABS(CF472:CJ472 - CD472)), ABS(CF472:CJ472 - CD472), 0))</f>
        <v>3.183156809253739</v>
      </c>
      <c r="CL472">
        <f>Table1[[#This Row],[Closest]]-Table1[[#This Row],[Actual]]</f>
        <v>1.7968624092537391</v>
      </c>
      <c r="CM472">
        <f>ABS(Table1[[#This Row],[Error]])</f>
        <v>1.7968624092537391</v>
      </c>
      <c r="CN472">
        <f>POWER(Table1[[#This Row],[Error]],2)</f>
        <v>3.2287145177891516</v>
      </c>
    </row>
    <row r="473" spans="1:92" x14ac:dyDescent="0.25">
      <c r="A473">
        <v>0.61782599999999999</v>
      </c>
      <c r="B473">
        <v>-0.14838533000000001</v>
      </c>
      <c r="C473">
        <v>0.70681530000000004</v>
      </c>
      <c r="D473">
        <v>-0.38270903000000001</v>
      </c>
      <c r="E473">
        <v>0.40255206999999998</v>
      </c>
      <c r="F473">
        <v>0.40377486000000001</v>
      </c>
      <c r="G473">
        <v>0.34058818000000002</v>
      </c>
      <c r="H473">
        <v>1.4217635</v>
      </c>
      <c r="I473">
        <v>0.61975694000000003</v>
      </c>
      <c r="J473">
        <v>1.1455291999999999</v>
      </c>
      <c r="K473">
        <v>1.3446491</v>
      </c>
      <c r="L473">
        <v>0.12151969999999999</v>
      </c>
      <c r="M473">
        <v>-0.92319655</v>
      </c>
      <c r="N473">
        <v>4.1129854E-2</v>
      </c>
      <c r="O473">
        <v>-1.0238830999999999</v>
      </c>
      <c r="P473">
        <v>0.66856300000000002</v>
      </c>
      <c r="Q473">
        <v>1.9223961000000001</v>
      </c>
      <c r="R473">
        <v>0.62223446000000004</v>
      </c>
      <c r="S473">
        <v>-1.6514271</v>
      </c>
      <c r="T473">
        <v>0.55261289999999996</v>
      </c>
      <c r="U473">
        <v>5.9338863999999998E-2</v>
      </c>
      <c r="V473">
        <v>-0.41082194</v>
      </c>
      <c r="W473">
        <v>0.76760346000000002</v>
      </c>
      <c r="X473">
        <v>-0.50388383999999997</v>
      </c>
      <c r="Y473">
        <v>0.65426457000000005</v>
      </c>
      <c r="Z473">
        <v>0.67403650000000004</v>
      </c>
      <c r="AA473">
        <v>0.80133927000000005</v>
      </c>
      <c r="AB473">
        <v>0.47519347000000001</v>
      </c>
      <c r="AC473">
        <v>-7.6405689999999998E-2</v>
      </c>
      <c r="AD473">
        <v>0.31016585000000002</v>
      </c>
      <c r="AE473">
        <v>-9.041304E-3</v>
      </c>
      <c r="AF473">
        <v>-0.53698429999999997</v>
      </c>
      <c r="AG473">
        <v>7.6796113999999999E-2</v>
      </c>
      <c r="AH473">
        <v>-0.69974729999999996</v>
      </c>
      <c r="AI473">
        <v>-0.33252838000000001</v>
      </c>
      <c r="AJ473">
        <v>0.26453209999999999</v>
      </c>
      <c r="AK473">
        <v>0.76005345999999996</v>
      </c>
      <c r="AL473">
        <v>0.27875796000000003</v>
      </c>
      <c r="AM473">
        <v>-0.19336294000000001</v>
      </c>
      <c r="AN473">
        <v>0.35748943999999999</v>
      </c>
      <c r="AO473">
        <v>0.37751190000000001</v>
      </c>
      <c r="AP473">
        <v>-0.13595257999999999</v>
      </c>
      <c r="AQ473">
        <v>-0.60972059999999995</v>
      </c>
      <c r="AR473">
        <v>-0.733464</v>
      </c>
      <c r="AS473">
        <v>-1.1505491999999999</v>
      </c>
      <c r="AT473">
        <v>0.38381007</v>
      </c>
      <c r="AU473">
        <v>1.4750327000000001</v>
      </c>
      <c r="AV473">
        <v>0.31004306999999998</v>
      </c>
      <c r="AW473">
        <v>-1.0423292</v>
      </c>
      <c r="AX473">
        <v>0.40749920000000001</v>
      </c>
      <c r="AY473">
        <v>0.48952966999999997</v>
      </c>
      <c r="AZ473">
        <v>-0.54582439999999999</v>
      </c>
      <c r="BA473">
        <v>-0.33434130000000001</v>
      </c>
      <c r="BB473">
        <v>-0.54791193999999999</v>
      </c>
      <c r="BC473">
        <v>-0.29499690000000001</v>
      </c>
      <c r="BD473">
        <v>0.79918814000000005</v>
      </c>
      <c r="BE473">
        <v>1.1292728999999999</v>
      </c>
      <c r="BF473">
        <v>-0.40345952000000002</v>
      </c>
      <c r="BG473">
        <v>-0.43415418</v>
      </c>
      <c r="BH473">
        <v>-0.45547022999999998</v>
      </c>
      <c r="BI473">
        <v>-0.52633730000000001</v>
      </c>
      <c r="BJ473">
        <v>1.0157248000000001</v>
      </c>
      <c r="BK473">
        <v>1.1990951000000001</v>
      </c>
      <c r="BL473">
        <v>-0.45810315000000001</v>
      </c>
      <c r="BM473">
        <v>-0.12119705</v>
      </c>
      <c r="BN473">
        <v>0.44127017000000002</v>
      </c>
      <c r="BO473">
        <v>0.74012940000000005</v>
      </c>
      <c r="BP473">
        <v>0.94741374</v>
      </c>
      <c r="BQ473">
        <v>0.89171845000000005</v>
      </c>
      <c r="BR473">
        <v>0.92446052999999995</v>
      </c>
      <c r="BS473">
        <v>1.0707557000000001</v>
      </c>
      <c r="BT473">
        <v>-0.57549799999999995</v>
      </c>
      <c r="BU473">
        <v>-0.34472153</v>
      </c>
      <c r="BV473">
        <v>-0.6275657</v>
      </c>
      <c r="BW473">
        <v>-0.46614218000000002</v>
      </c>
      <c r="BX473">
        <v>0.57222930000000005</v>
      </c>
      <c r="BY473">
        <v>0.95531790000000005</v>
      </c>
      <c r="BZ473">
        <v>0.77461606000000005</v>
      </c>
      <c r="CA473">
        <v>-0.49663882999999998</v>
      </c>
      <c r="CB473">
        <v>0.74639546999999995</v>
      </c>
      <c r="CC473">
        <v>1.3683521999999999</v>
      </c>
      <c r="CD473">
        <v>4.4450016000000003</v>
      </c>
      <c r="CE473">
        <v>4.3587303000000004</v>
      </c>
      <c r="CF473">
        <f t="shared" si="35"/>
        <v>3.8690596661515424</v>
      </c>
      <c r="CG473">
        <f t="shared" si="36"/>
        <v>3.7171929853863155</v>
      </c>
      <c r="CH473" s="2">
        <f t="shared" si="37"/>
        <v>3.895373838880078</v>
      </c>
      <c r="CI473">
        <f t="shared" si="38"/>
        <v>3.4992977146014645</v>
      </c>
      <c r="CJ473">
        <f t="shared" si="39"/>
        <v>3.4246782495477186</v>
      </c>
      <c r="CK473" cm="1">
        <f t="array" ref="CK473">INDEX(CF473:CJ473, MATCH(MIN(ABS(CF473:CJ473 - CD473)), ABS(CF473:CJ473 - CD473), 0))</f>
        <v>3.895373838880078</v>
      </c>
      <c r="CL473">
        <f>Table1[[#This Row],[Closest]]-Table1[[#This Row],[Actual]]</f>
        <v>-0.54962776111992229</v>
      </c>
      <c r="CM473">
        <f>ABS(Table1[[#This Row],[Error]])</f>
        <v>0.54962776111992229</v>
      </c>
      <c r="CN473">
        <f>POWER(Table1[[#This Row],[Error]],2)</f>
        <v>0.30209067579369836</v>
      </c>
    </row>
    <row r="474" spans="1:92" x14ac:dyDescent="0.25">
      <c r="A474">
        <v>1.3107263</v>
      </c>
      <c r="B474">
        <v>7.8836630000000005E-2</v>
      </c>
      <c r="C474">
        <v>0.46244313999999997</v>
      </c>
      <c r="D474">
        <v>-6.4736760000000004E-2</v>
      </c>
      <c r="E474">
        <v>0.48656769999999999</v>
      </c>
      <c r="F474">
        <v>1.1901922</v>
      </c>
      <c r="G474">
        <v>0.83179400000000003</v>
      </c>
      <c r="H474">
        <v>0.23648623999999999</v>
      </c>
      <c r="I474">
        <v>-0.17756052</v>
      </c>
      <c r="J474">
        <v>0.38601336000000003</v>
      </c>
      <c r="K474">
        <v>5.2619956000000002E-2</v>
      </c>
      <c r="L474">
        <v>-0.74700259999999996</v>
      </c>
      <c r="M474">
        <v>-1.3000432</v>
      </c>
      <c r="N474">
        <v>-0.97303209999999996</v>
      </c>
      <c r="O474">
        <v>-1.4332560000000001</v>
      </c>
      <c r="P474">
        <v>1.1081749999999999</v>
      </c>
      <c r="Q474">
        <v>1.4676811999999999</v>
      </c>
      <c r="R474">
        <v>0.77175819999999995</v>
      </c>
      <c r="S474">
        <v>-0.68151139999999999</v>
      </c>
      <c r="T474">
        <v>0.62122540000000004</v>
      </c>
      <c r="U474">
        <v>-0.19228207999999999</v>
      </c>
      <c r="V474">
        <v>0.76928585999999999</v>
      </c>
      <c r="W474">
        <v>1.3493444000000001</v>
      </c>
      <c r="X474">
        <v>0.46026440000000002</v>
      </c>
      <c r="Y474">
        <v>1.1695293</v>
      </c>
      <c r="Z474">
        <v>1.1737356000000001</v>
      </c>
      <c r="AA474">
        <v>0.74899775000000002</v>
      </c>
      <c r="AB474">
        <v>0.97927344000000005</v>
      </c>
      <c r="AC474">
        <v>0.37241730000000001</v>
      </c>
      <c r="AD474">
        <v>0.55884873999999995</v>
      </c>
      <c r="AE474">
        <v>4.0140189999999999E-2</v>
      </c>
      <c r="AF474">
        <v>-0.55605143000000001</v>
      </c>
      <c r="AG474">
        <v>0.29527068000000001</v>
      </c>
      <c r="AH474">
        <v>-0.6122031</v>
      </c>
      <c r="AI474">
        <v>7.2693900000000006E-2</v>
      </c>
      <c r="AJ474">
        <v>1.1921314000000001</v>
      </c>
      <c r="AK474">
        <v>0.45953238000000002</v>
      </c>
      <c r="AL474">
        <v>7.8325294000000004E-2</v>
      </c>
      <c r="AM474">
        <v>0.52519183999999997</v>
      </c>
      <c r="AN474">
        <v>-0.16551429000000001</v>
      </c>
      <c r="AO474">
        <v>-0.18988968000000001</v>
      </c>
      <c r="AP474">
        <v>-0.47267562000000002</v>
      </c>
      <c r="AQ474">
        <v>-0.43306673000000001</v>
      </c>
      <c r="AR474">
        <v>-0.59748409999999996</v>
      </c>
      <c r="AS474">
        <v>-0.59350510000000001</v>
      </c>
      <c r="AT474">
        <v>1.0849403</v>
      </c>
      <c r="AU474">
        <v>0.67702830000000003</v>
      </c>
      <c r="AV474">
        <v>0.31004306999999998</v>
      </c>
      <c r="AW474">
        <v>-0.12733016999999999</v>
      </c>
      <c r="AX474">
        <v>0.10316664</v>
      </c>
      <c r="AY474">
        <v>0.23010755999999999</v>
      </c>
      <c r="AZ474">
        <v>-0.62927884000000001</v>
      </c>
      <c r="BA474">
        <v>-0.30018603999999999</v>
      </c>
      <c r="BB474">
        <v>-0.55736949999999996</v>
      </c>
      <c r="BC474">
        <v>-0.19441958000000001</v>
      </c>
      <c r="BD474">
        <v>1.3445385000000001</v>
      </c>
      <c r="BE474">
        <v>0.49658552</v>
      </c>
      <c r="BF474">
        <v>-0.40345952000000002</v>
      </c>
      <c r="BG474">
        <v>-0.18591012000000001</v>
      </c>
      <c r="BH474">
        <v>-0.51994485000000001</v>
      </c>
      <c r="BI474">
        <v>-0.54099417000000005</v>
      </c>
      <c r="BJ474">
        <v>0.48116779999999998</v>
      </c>
      <c r="BK474">
        <v>2.7547169999999999</v>
      </c>
      <c r="BL474">
        <v>-0.45849689999999999</v>
      </c>
      <c r="BM474">
        <v>0.68883866000000005</v>
      </c>
      <c r="BN474">
        <v>0.63293460000000001</v>
      </c>
      <c r="BO474">
        <v>-0.43575387999999998</v>
      </c>
      <c r="BP474">
        <v>0.94741374</v>
      </c>
      <c r="BQ474">
        <v>2.9149951999999999</v>
      </c>
      <c r="BR474">
        <v>0.81864400000000004</v>
      </c>
      <c r="BS474">
        <v>1.4273144</v>
      </c>
      <c r="BT474">
        <v>-0.82947470000000001</v>
      </c>
      <c r="BU474">
        <v>-0.80474380000000001</v>
      </c>
      <c r="BV474">
        <v>-0.73476326000000003</v>
      </c>
      <c r="BW474">
        <v>-0.75941086000000002</v>
      </c>
      <c r="BX474">
        <v>1.2128429999999999</v>
      </c>
      <c r="BY474">
        <v>1.1563454</v>
      </c>
      <c r="BZ474">
        <v>-0.83341659999999995</v>
      </c>
      <c r="CA474">
        <v>-0.66602015000000003</v>
      </c>
      <c r="CB474">
        <v>-0.75475749999999997</v>
      </c>
      <c r="CC474">
        <v>-0.59904563</v>
      </c>
      <c r="CD474">
        <v>4.3944489999999998</v>
      </c>
      <c r="CE474">
        <v>4.0848364999999998</v>
      </c>
      <c r="CF474" s="2">
        <f t="shared" si="35"/>
        <v>3.9176905733698528</v>
      </c>
      <c r="CG474">
        <f t="shared" si="36"/>
        <v>3.6181701127179609</v>
      </c>
      <c r="CH474">
        <f t="shared" si="37"/>
        <v>3.8680106268764556</v>
      </c>
      <c r="CI474">
        <f t="shared" si="38"/>
        <v>3.4523354208493369</v>
      </c>
      <c r="CJ474">
        <f t="shared" si="39"/>
        <v>3.6094047293169451</v>
      </c>
      <c r="CK474" cm="1">
        <f t="array" ref="CK474">INDEX(CF474:CJ474, MATCH(MIN(ABS(CF474:CJ474 - CD474)), ABS(CF474:CJ474 - CD474), 0))</f>
        <v>3.9176905733698528</v>
      </c>
      <c r="CL474">
        <f>Table1[[#This Row],[Closest]]-Table1[[#This Row],[Actual]]</f>
        <v>-0.476758426630147</v>
      </c>
      <c r="CM474">
        <f>ABS(Table1[[#This Row],[Error]])</f>
        <v>0.476758426630147</v>
      </c>
      <c r="CN474">
        <f>POWER(Table1[[#This Row],[Error]],2)</f>
        <v>0.22729859736285327</v>
      </c>
    </row>
    <row r="475" spans="1:92" x14ac:dyDescent="0.25">
      <c r="A475">
        <v>-7.5074390000000005E-2</v>
      </c>
      <c r="B475">
        <v>-0.37656853000000001</v>
      </c>
      <c r="C475">
        <v>-0.6423046</v>
      </c>
      <c r="D475">
        <v>-0.38749131999999997</v>
      </c>
      <c r="E475">
        <v>-0.64475439999999995</v>
      </c>
      <c r="F475">
        <v>9.7552664999999997E-2</v>
      </c>
      <c r="G475">
        <v>0.52532840000000003</v>
      </c>
      <c r="H475">
        <v>0.10988143</v>
      </c>
      <c r="I475">
        <v>-0.63995093000000003</v>
      </c>
      <c r="J475">
        <v>-2.385139E-2</v>
      </c>
      <c r="K475">
        <v>0.16612905</v>
      </c>
      <c r="L475">
        <v>0.28264173999999997</v>
      </c>
      <c r="M475">
        <v>0.9264384</v>
      </c>
      <c r="N475">
        <v>5.6819327000000003E-2</v>
      </c>
      <c r="O475">
        <v>0.86591739999999995</v>
      </c>
      <c r="P475">
        <v>4.6708520000000003E-2</v>
      </c>
      <c r="Q475">
        <v>-0.117925614</v>
      </c>
      <c r="R475">
        <v>0.77175819999999995</v>
      </c>
      <c r="S475">
        <v>0.81100640000000002</v>
      </c>
      <c r="T475">
        <v>0.87569726000000003</v>
      </c>
      <c r="U475">
        <v>0.93666280000000002</v>
      </c>
      <c r="V475">
        <v>0.32114363000000001</v>
      </c>
      <c r="W475">
        <v>-0.69471119999999997</v>
      </c>
      <c r="X475">
        <v>-0.25156713000000003</v>
      </c>
      <c r="Y475">
        <v>-0.87439394000000004</v>
      </c>
      <c r="Z475">
        <v>-2.4139540000000001E-2</v>
      </c>
      <c r="AA475">
        <v>0.48111831999999999</v>
      </c>
      <c r="AB475">
        <v>0.97927344000000005</v>
      </c>
      <c r="AC475">
        <v>-0.72058880000000003</v>
      </c>
      <c r="AD475">
        <v>1.1340055</v>
      </c>
      <c r="AE475">
        <v>1.0853657999999999</v>
      </c>
      <c r="AF475">
        <v>-0.65840639999999995</v>
      </c>
      <c r="AG475">
        <v>-0.72247130000000004</v>
      </c>
      <c r="AH475">
        <v>-0.7545501</v>
      </c>
      <c r="AI475">
        <v>-0.76943340000000005</v>
      </c>
      <c r="AJ475">
        <v>-0.16247737000000001</v>
      </c>
      <c r="AK475">
        <v>-0.15820989999999999</v>
      </c>
      <c r="AL475">
        <v>7.8325294000000004E-2</v>
      </c>
      <c r="AM475">
        <v>-0.34974292000000001</v>
      </c>
      <c r="AN475">
        <v>-0.12717017999999999</v>
      </c>
      <c r="AO475">
        <v>0.20252258000000001</v>
      </c>
      <c r="AP475">
        <v>1.36385E-2</v>
      </c>
      <c r="AQ475">
        <v>0.50716775999999997</v>
      </c>
      <c r="AR475">
        <v>-3.0709212999999999E-2</v>
      </c>
      <c r="AS475">
        <v>0.43092975</v>
      </c>
      <c r="AT475">
        <v>0.10542788</v>
      </c>
      <c r="AU475">
        <v>-3.6600489999999999E-2</v>
      </c>
      <c r="AV475">
        <v>0.112931736</v>
      </c>
      <c r="AW475">
        <v>0.53200760000000002</v>
      </c>
      <c r="AX475">
        <v>0.27795560000000002</v>
      </c>
      <c r="AY475">
        <v>0.26073137000000002</v>
      </c>
      <c r="AZ475">
        <v>-0.54333514000000005</v>
      </c>
      <c r="BA475">
        <v>-0.60479086999999998</v>
      </c>
      <c r="BB475">
        <v>-0.60859333999999998</v>
      </c>
      <c r="BC475">
        <v>-0.67167849999999996</v>
      </c>
      <c r="BD475">
        <v>5.3670733999999998E-2</v>
      </c>
      <c r="BE475">
        <v>0.32635750000000002</v>
      </c>
      <c r="BF475">
        <v>-0.40345952000000002</v>
      </c>
      <c r="BG475">
        <v>-0.46407904999999999</v>
      </c>
      <c r="BH475">
        <v>-0.38768476000000002</v>
      </c>
      <c r="BI475">
        <v>-0.28506126999999998</v>
      </c>
      <c r="BJ475">
        <v>0.50068646999999999</v>
      </c>
      <c r="BK475">
        <v>0.33189413000000001</v>
      </c>
      <c r="BL475">
        <v>-0.65530460000000001</v>
      </c>
      <c r="BM475">
        <v>-0.6563504</v>
      </c>
      <c r="BN475">
        <v>-1.2005205999999999</v>
      </c>
      <c r="BO475">
        <v>-1.0658673000000001</v>
      </c>
      <c r="BP475">
        <v>0.94741374</v>
      </c>
      <c r="BQ475">
        <v>0.71188430000000003</v>
      </c>
      <c r="BR475">
        <v>1.1621094999999999</v>
      </c>
      <c r="BS475">
        <v>1.1091245000000001</v>
      </c>
      <c r="BT475">
        <v>-0.90884244000000003</v>
      </c>
      <c r="BU475">
        <v>-0.91411980000000004</v>
      </c>
      <c r="BV475">
        <v>-0.807037</v>
      </c>
      <c r="BW475">
        <v>-0.85436860000000003</v>
      </c>
      <c r="BX475">
        <v>0.19088674</v>
      </c>
      <c r="BY475">
        <v>0.37949972999999998</v>
      </c>
      <c r="BZ475">
        <v>-0.83341659999999995</v>
      </c>
      <c r="CA475">
        <v>-0.62953800000000004</v>
      </c>
      <c r="CB475">
        <v>-0.83385759999999998</v>
      </c>
      <c r="CC475">
        <v>-0.91887945000000004</v>
      </c>
      <c r="CD475">
        <v>4.5325993999999996</v>
      </c>
      <c r="CE475">
        <v>4.464391</v>
      </c>
      <c r="CF475">
        <f t="shared" si="35"/>
        <v>3.5511309463251952</v>
      </c>
      <c r="CG475">
        <f t="shared" si="36"/>
        <v>3.5248839497824984</v>
      </c>
      <c r="CH475">
        <f t="shared" si="37"/>
        <v>3.5624229215465264</v>
      </c>
      <c r="CI475">
        <f t="shared" si="38"/>
        <v>3.5134742955088401</v>
      </c>
      <c r="CJ475" s="2">
        <f t="shared" si="39"/>
        <v>3.7158931460498978</v>
      </c>
      <c r="CK475" cm="1">
        <f t="array" ref="CK475">INDEX(CF475:CJ475, MATCH(MIN(ABS(CF475:CJ475 - CD475)), ABS(CF475:CJ475 - CD475), 0))</f>
        <v>3.7158931460498978</v>
      </c>
      <c r="CL475">
        <f>Table1[[#This Row],[Closest]]-Table1[[#This Row],[Actual]]</f>
        <v>-0.81670625395010177</v>
      </c>
      <c r="CM475">
        <f>ABS(Table1[[#This Row],[Error]])</f>
        <v>0.81670625395010177</v>
      </c>
      <c r="CN475">
        <f>POWER(Table1[[#This Row],[Error]],2)</f>
        <v>0.66700910524120816</v>
      </c>
    </row>
    <row r="476" spans="1:92" x14ac:dyDescent="0.25">
      <c r="A476">
        <v>-7.5074390000000005E-2</v>
      </c>
      <c r="B476">
        <v>-0.37656853000000001</v>
      </c>
      <c r="C476">
        <v>0.25154813999999998</v>
      </c>
      <c r="D476">
        <v>-0.38749131999999997</v>
      </c>
      <c r="E476">
        <v>0.25677990000000001</v>
      </c>
      <c r="F476">
        <v>9.7552664999999997E-2</v>
      </c>
      <c r="G476">
        <v>0.11571031</v>
      </c>
      <c r="H476">
        <v>0.10988143</v>
      </c>
      <c r="I476">
        <v>0.15002550000000001</v>
      </c>
      <c r="J476">
        <v>-2.385139E-2</v>
      </c>
      <c r="K476">
        <v>-2.6943794E-2</v>
      </c>
      <c r="L476">
        <v>0.28264173999999997</v>
      </c>
      <c r="M476">
        <v>-0.91468079999999996</v>
      </c>
      <c r="N476">
        <v>5.6819327000000003E-2</v>
      </c>
      <c r="O476">
        <v>-1.0849583</v>
      </c>
      <c r="P476">
        <v>4.6708520000000003E-2</v>
      </c>
      <c r="Q476">
        <v>1.0881517999999999</v>
      </c>
      <c r="R476">
        <v>0.77175819999999995</v>
      </c>
      <c r="S476">
        <v>-1.1545780000000001</v>
      </c>
      <c r="T476">
        <v>0.87569726000000003</v>
      </c>
      <c r="U476">
        <v>0.26457804000000001</v>
      </c>
      <c r="V476">
        <v>0.32114363000000001</v>
      </c>
      <c r="W476">
        <v>1.2865390999999999</v>
      </c>
      <c r="X476">
        <v>-0.25156713000000003</v>
      </c>
      <c r="Y476">
        <v>0.89650859999999999</v>
      </c>
      <c r="Z476">
        <v>-2.4139540000000001E-2</v>
      </c>
      <c r="AA476">
        <v>9.58759E-2</v>
      </c>
      <c r="AB476">
        <v>0.97927344000000005</v>
      </c>
      <c r="AC476">
        <v>0.4269656</v>
      </c>
      <c r="AD476">
        <v>1.1340055</v>
      </c>
      <c r="AE476">
        <v>0.63618520000000001</v>
      </c>
      <c r="AF476">
        <v>-0.65840639999999995</v>
      </c>
      <c r="AG476">
        <v>4.443602E-2</v>
      </c>
      <c r="AH476">
        <v>-0.7545501</v>
      </c>
      <c r="AI476">
        <v>-0.35149306000000002</v>
      </c>
      <c r="AJ476">
        <v>-0.16247737000000001</v>
      </c>
      <c r="AK476">
        <v>-0.10415386</v>
      </c>
      <c r="AL476">
        <v>7.8325294000000004E-2</v>
      </c>
      <c r="AM476">
        <v>0.35319054</v>
      </c>
      <c r="AN476">
        <v>-0.12717017999999999</v>
      </c>
      <c r="AO476">
        <v>-2.3490180999999999E-2</v>
      </c>
      <c r="AP476">
        <v>1.36385E-2</v>
      </c>
      <c r="AQ476">
        <v>-0.39386752000000003</v>
      </c>
      <c r="AR476">
        <v>-3.0709212999999999E-2</v>
      </c>
      <c r="AS476">
        <v>-0.52702384999999996</v>
      </c>
      <c r="AT476">
        <v>0.10542788</v>
      </c>
      <c r="AU476">
        <v>0.67925422999999996</v>
      </c>
      <c r="AV476">
        <v>0.112931736</v>
      </c>
      <c r="AW476">
        <v>-0.46885937</v>
      </c>
      <c r="AX476">
        <v>0.27795560000000002</v>
      </c>
      <c r="AY476">
        <v>0.41517120000000002</v>
      </c>
      <c r="AZ476">
        <v>-0.54333514000000005</v>
      </c>
      <c r="BA476">
        <v>-0.30543612999999997</v>
      </c>
      <c r="BB476">
        <v>-0.60859333999999998</v>
      </c>
      <c r="BC476">
        <v>-0.30521458000000001</v>
      </c>
      <c r="BD476">
        <v>5.3670733999999998E-2</v>
      </c>
      <c r="BE476">
        <v>0.19066400999999999</v>
      </c>
      <c r="BF476">
        <v>-0.40345952000000002</v>
      </c>
      <c r="BG476">
        <v>-0.24031728999999999</v>
      </c>
      <c r="BH476">
        <v>-0.38768476000000002</v>
      </c>
      <c r="BI476">
        <v>-0.45804027000000003</v>
      </c>
      <c r="BJ476">
        <v>0.50068646999999999</v>
      </c>
      <c r="BK476">
        <v>2.0817446999999998</v>
      </c>
      <c r="BL476">
        <v>-0.65530460000000001</v>
      </c>
      <c r="BM476">
        <v>-4.6037313000000003E-2</v>
      </c>
      <c r="BN476">
        <v>-1.2005205999999999</v>
      </c>
      <c r="BO476">
        <v>-1.0504880999999999</v>
      </c>
      <c r="BP476">
        <v>0.94741374</v>
      </c>
      <c r="BQ476">
        <v>2.4818785000000001</v>
      </c>
      <c r="BR476">
        <v>1.1621094999999999</v>
      </c>
      <c r="BS476">
        <v>1.4943911999999999</v>
      </c>
      <c r="BT476">
        <v>-0.90884244000000003</v>
      </c>
      <c r="BU476">
        <v>-0.85080665</v>
      </c>
      <c r="BV476">
        <v>-0.807037</v>
      </c>
      <c r="BW476">
        <v>-0.80001610000000001</v>
      </c>
      <c r="BX476">
        <v>0.19088674</v>
      </c>
      <c r="BY476">
        <v>0.69355862999999995</v>
      </c>
      <c r="BZ476">
        <v>-0.83341659999999995</v>
      </c>
      <c r="CA476">
        <v>-0.95323192999999995</v>
      </c>
      <c r="CB476">
        <v>-0.83385759999999998</v>
      </c>
      <c r="CC476">
        <v>-0.70402503000000005</v>
      </c>
      <c r="CD476">
        <v>4.317488</v>
      </c>
      <c r="CE476">
        <v>4.4677129999999998</v>
      </c>
      <c r="CF476" s="2">
        <f t="shared" si="35"/>
        <v>3.7849102075390699</v>
      </c>
      <c r="CG476">
        <f t="shared" si="36"/>
        <v>3.5960413975670571</v>
      </c>
      <c r="CH476">
        <f t="shared" si="37"/>
        <v>3.6932534822905039</v>
      </c>
      <c r="CI476">
        <f t="shared" si="38"/>
        <v>3.2903025829876076</v>
      </c>
      <c r="CJ476">
        <f t="shared" si="39"/>
        <v>3.4668786428827767</v>
      </c>
      <c r="CK476" cm="1">
        <f t="array" ref="CK476">INDEX(CF476:CJ476, MATCH(MIN(ABS(CF476:CJ476 - CD476)), ABS(CF476:CJ476 - CD476), 0))</f>
        <v>3.7849102075390699</v>
      </c>
      <c r="CL476">
        <f>Table1[[#This Row],[Closest]]-Table1[[#This Row],[Actual]]</f>
        <v>-0.53257779246093007</v>
      </c>
      <c r="CM476">
        <f>ABS(Table1[[#This Row],[Error]])</f>
        <v>0.53257779246093007</v>
      </c>
      <c r="CN476">
        <f>POWER(Table1[[#This Row],[Error]],2)</f>
        <v>0.28363910502255751</v>
      </c>
    </row>
    <row r="477" spans="1:92" x14ac:dyDescent="0.25">
      <c r="A477">
        <v>0.61782599999999999</v>
      </c>
      <c r="B477">
        <v>-0.45082362999999998</v>
      </c>
      <c r="C477">
        <v>-0.63276500000000002</v>
      </c>
      <c r="D477">
        <v>-0.35040832</v>
      </c>
      <c r="E477">
        <v>-0.6332721</v>
      </c>
      <c r="F477">
        <v>0.79277366000000005</v>
      </c>
      <c r="G477">
        <v>0.59197200000000005</v>
      </c>
      <c r="H477">
        <v>0.10988143</v>
      </c>
      <c r="I477">
        <v>-0.44038716</v>
      </c>
      <c r="J477">
        <v>-0.24251155999999999</v>
      </c>
      <c r="K477">
        <v>0.14791971000000001</v>
      </c>
      <c r="L477">
        <v>0.53778963999999996</v>
      </c>
      <c r="M477">
        <v>0.89182380000000006</v>
      </c>
      <c r="N477">
        <v>0.44282212999999998</v>
      </c>
      <c r="O477">
        <v>0.82882069999999997</v>
      </c>
      <c r="P477">
        <v>0.66670339999999995</v>
      </c>
      <c r="Q477">
        <v>-4.0945189999999999E-2</v>
      </c>
      <c r="R477">
        <v>0.77175819999999995</v>
      </c>
      <c r="S477">
        <v>0.94237769999999998</v>
      </c>
      <c r="T477">
        <v>0.60994994999999996</v>
      </c>
      <c r="U477">
        <v>0.93137133000000005</v>
      </c>
      <c r="V477">
        <v>9.7072539999999999E-2</v>
      </c>
      <c r="W477">
        <v>-0.66053340000000005</v>
      </c>
      <c r="X477">
        <v>-0.22464897</v>
      </c>
      <c r="Y477">
        <v>-0.84705830000000004</v>
      </c>
      <c r="Z477">
        <v>0.62537350000000003</v>
      </c>
      <c r="AA477">
        <v>0.53881400000000002</v>
      </c>
      <c r="AB477">
        <v>0.97927344000000005</v>
      </c>
      <c r="AC477">
        <v>-0.34096462</v>
      </c>
      <c r="AD477">
        <v>0.80289840000000001</v>
      </c>
      <c r="AE477">
        <v>1.0754551000000001</v>
      </c>
      <c r="AF477">
        <v>-0.45599647999999998</v>
      </c>
      <c r="AG477">
        <v>-0.70313429999999999</v>
      </c>
      <c r="AH477">
        <v>-0.64598100000000003</v>
      </c>
      <c r="AI477">
        <v>-0.76811266</v>
      </c>
      <c r="AJ477">
        <v>0.73259350000000001</v>
      </c>
      <c r="AK477">
        <v>-6.4628679999999994E-2</v>
      </c>
      <c r="AL477">
        <v>7.8325294000000004E-2</v>
      </c>
      <c r="AM477">
        <v>-0.33819480000000002</v>
      </c>
      <c r="AN477">
        <v>-0.1931678</v>
      </c>
      <c r="AO477">
        <v>0.20891509999999999</v>
      </c>
      <c r="AP477">
        <v>-0.53401849999999995</v>
      </c>
      <c r="AQ477">
        <v>0.48542269999999998</v>
      </c>
      <c r="AR477">
        <v>-0.97353990000000001</v>
      </c>
      <c r="AS477">
        <v>0.4022366</v>
      </c>
      <c r="AT477">
        <v>0.17886147999999999</v>
      </c>
      <c r="AU477">
        <v>9.6751430000000006E-3</v>
      </c>
      <c r="AV477">
        <v>0.35038449999999999</v>
      </c>
      <c r="AW477">
        <v>0.5620849</v>
      </c>
      <c r="AX477">
        <v>0.40745642999999998</v>
      </c>
      <c r="AY477">
        <v>0.27104850000000003</v>
      </c>
      <c r="AZ477">
        <v>-0.55804940000000003</v>
      </c>
      <c r="BA477">
        <v>-0.59664269999999997</v>
      </c>
      <c r="BB477">
        <v>-0.55752265000000001</v>
      </c>
      <c r="BC477">
        <v>-0.66785329999999998</v>
      </c>
      <c r="BD477">
        <v>0.77720683999999995</v>
      </c>
      <c r="BE477">
        <v>0.38142853999999998</v>
      </c>
      <c r="BF477">
        <v>-0.40345952000000002</v>
      </c>
      <c r="BG477">
        <v>-0.45102435000000002</v>
      </c>
      <c r="BH477">
        <v>-0.44655865</v>
      </c>
      <c r="BI477">
        <v>-0.28171647</v>
      </c>
      <c r="BJ477">
        <v>0.55903554</v>
      </c>
      <c r="BK477">
        <v>0.36466026000000001</v>
      </c>
      <c r="BL477">
        <v>-0.4919634</v>
      </c>
      <c r="BM477">
        <v>-0.65434265000000003</v>
      </c>
      <c r="BN477">
        <v>0.17662796</v>
      </c>
      <c r="BO477">
        <v>-1.0214274000000001</v>
      </c>
      <c r="BP477">
        <v>0.94741374</v>
      </c>
      <c r="BQ477">
        <v>0.74096035999999998</v>
      </c>
      <c r="BR477">
        <v>0.86779879999999998</v>
      </c>
      <c r="BS477">
        <v>1.1199785</v>
      </c>
      <c r="BT477">
        <v>-0.95646304000000004</v>
      </c>
      <c r="BU477">
        <v>-0.90642434000000005</v>
      </c>
      <c r="BV477">
        <v>-0.84924345999999995</v>
      </c>
      <c r="BW477">
        <v>-0.84785104</v>
      </c>
      <c r="BX477">
        <v>0.76176995000000003</v>
      </c>
      <c r="BY477">
        <v>0.4452586</v>
      </c>
      <c r="BZ477">
        <v>-0.83341659999999995</v>
      </c>
      <c r="CA477">
        <v>-0.43972674</v>
      </c>
      <c r="CB477">
        <v>-0.90187496</v>
      </c>
      <c r="CC477">
        <v>-0.88604769999999999</v>
      </c>
      <c r="CD477">
        <v>4.0741420000000002</v>
      </c>
      <c r="CE477">
        <v>3.9393468</v>
      </c>
      <c r="CF477">
        <f t="shared" si="35"/>
        <v>3.5627472482526432</v>
      </c>
      <c r="CG477">
        <f t="shared" si="36"/>
        <v>3.6055306575541977</v>
      </c>
      <c r="CH477">
        <f t="shared" si="37"/>
        <v>3.678298257286666</v>
      </c>
      <c r="CI477">
        <f t="shared" si="38"/>
        <v>3.6386991641640907</v>
      </c>
      <c r="CJ477" s="2">
        <f t="shared" si="39"/>
        <v>3.6926807379824718</v>
      </c>
      <c r="CK477" cm="1">
        <f t="array" ref="CK477">INDEX(CF477:CJ477, MATCH(MIN(ABS(CF477:CJ477 - CD477)), ABS(CF477:CJ477 - CD477), 0))</f>
        <v>3.6926807379824718</v>
      </c>
      <c r="CL477">
        <f>Table1[[#This Row],[Closest]]-Table1[[#This Row],[Actual]]</f>
        <v>-0.38146126201752839</v>
      </c>
      <c r="CM477">
        <f>ABS(Table1[[#This Row],[Error]])</f>
        <v>0.38146126201752839</v>
      </c>
      <c r="CN477">
        <f>POWER(Table1[[#This Row],[Error]],2)</f>
        <v>0.14551269442000545</v>
      </c>
    </row>
    <row r="478" spans="1:92" x14ac:dyDescent="0.25">
      <c r="A478">
        <v>-1.4608749999999999</v>
      </c>
      <c r="B478">
        <v>0.31534963999999999</v>
      </c>
      <c r="C478">
        <v>0.66226490000000005</v>
      </c>
      <c r="D478">
        <v>0.81384529999999999</v>
      </c>
      <c r="E478">
        <v>0.99115569999999997</v>
      </c>
      <c r="F478">
        <v>-1.2923213</v>
      </c>
      <c r="G478">
        <v>-0.96850084999999997</v>
      </c>
      <c r="H478">
        <v>-1.8975983999999999</v>
      </c>
      <c r="I478">
        <v>-0.51597360000000003</v>
      </c>
      <c r="J478">
        <v>-1.9211263999999999</v>
      </c>
      <c r="K478">
        <v>-1.787471</v>
      </c>
      <c r="L478">
        <v>-0.90865713000000004</v>
      </c>
      <c r="M478">
        <v>-1.3075193000000001</v>
      </c>
      <c r="N478">
        <v>-0.61511320000000003</v>
      </c>
      <c r="O478">
        <v>-1.2565166999999999</v>
      </c>
      <c r="P478">
        <v>-1.5790930999999999</v>
      </c>
      <c r="Q478">
        <v>-0.76975083</v>
      </c>
      <c r="R478">
        <v>-1.6424867999999999</v>
      </c>
      <c r="S478">
        <v>-1.4871337</v>
      </c>
      <c r="T478">
        <v>-1.6763865</v>
      </c>
      <c r="U478">
        <v>-1.5162428999999999</v>
      </c>
      <c r="V478">
        <v>1.5659829999999999</v>
      </c>
      <c r="W478">
        <v>2.0440795</v>
      </c>
      <c r="X478">
        <v>2.0013144</v>
      </c>
      <c r="Y478">
        <v>2.0033908</v>
      </c>
      <c r="Z478">
        <v>-1.5311941</v>
      </c>
      <c r="AA478">
        <v>-1.2149957</v>
      </c>
      <c r="AB478">
        <v>-1.5707781000000001</v>
      </c>
      <c r="AC478">
        <v>0.40963680000000002</v>
      </c>
      <c r="AD478">
        <v>-1.5236441000000001</v>
      </c>
      <c r="AE478">
        <v>-1.4323608999999999</v>
      </c>
      <c r="AF478">
        <v>1.1692716999999999</v>
      </c>
      <c r="AG478">
        <v>1.0551512999999999</v>
      </c>
      <c r="AH478">
        <v>1.4776174</v>
      </c>
      <c r="AI478">
        <v>1.2818744</v>
      </c>
      <c r="AJ478">
        <v>-1.2481796999999999</v>
      </c>
      <c r="AK478">
        <v>-0.51207270000000005</v>
      </c>
      <c r="AL478">
        <v>-0.65974873000000001</v>
      </c>
      <c r="AM478">
        <v>-0.99626749999999997</v>
      </c>
      <c r="AN478">
        <v>-0.26217144999999997</v>
      </c>
      <c r="AO478">
        <v>-0.27476420000000001</v>
      </c>
      <c r="AP478">
        <v>1.4362069999999999E-3</v>
      </c>
      <c r="AQ478">
        <v>-0.76797705999999999</v>
      </c>
      <c r="AR478">
        <v>0.49685305000000002</v>
      </c>
      <c r="AS478">
        <v>-0.37082495999999998</v>
      </c>
      <c r="AT478">
        <v>-1.3928929999999999</v>
      </c>
      <c r="AU478">
        <v>-0.34547240000000001</v>
      </c>
      <c r="AV478">
        <v>-0.88198690000000002</v>
      </c>
      <c r="AW478">
        <v>-1.5725707</v>
      </c>
      <c r="AX478">
        <v>-0.66687790000000002</v>
      </c>
      <c r="AY478">
        <v>-0.54691250000000002</v>
      </c>
      <c r="AZ478">
        <v>0.62330556000000004</v>
      </c>
      <c r="BA478">
        <v>0.5154649</v>
      </c>
      <c r="BB478">
        <v>1.1110845</v>
      </c>
      <c r="BC478">
        <v>0.84004663999999996</v>
      </c>
      <c r="BD478">
        <v>-1.0588355</v>
      </c>
      <c r="BE478">
        <v>-0.67684566999999995</v>
      </c>
      <c r="BF478">
        <v>-1.0019156</v>
      </c>
      <c r="BG478">
        <v>-0.26405293000000002</v>
      </c>
      <c r="BH478">
        <v>-0.91855310000000001</v>
      </c>
      <c r="BI478">
        <v>-1.0125808000000001</v>
      </c>
      <c r="BJ478">
        <v>-7.6834620000000006E-2</v>
      </c>
      <c r="BK478">
        <v>-0.25032797000000001</v>
      </c>
      <c r="BL478">
        <v>0.84331959999999995</v>
      </c>
      <c r="BM478">
        <v>0.4649085</v>
      </c>
      <c r="BN478">
        <v>-1.029847</v>
      </c>
      <c r="BO478">
        <v>-9.7024605E-2</v>
      </c>
      <c r="BP478">
        <v>-0.77140430000000004</v>
      </c>
      <c r="BQ478">
        <v>-0.48533051999999999</v>
      </c>
      <c r="BR478">
        <v>-0.58041005999999995</v>
      </c>
      <c r="BS478">
        <v>-0.54050109999999996</v>
      </c>
      <c r="BT478">
        <v>1.7102925</v>
      </c>
      <c r="BU478">
        <v>1.3197228000000001</v>
      </c>
      <c r="BV478">
        <v>1.7447324</v>
      </c>
      <c r="BW478">
        <v>1.3418216000000001</v>
      </c>
      <c r="BX478">
        <v>-1.5729034</v>
      </c>
      <c r="BY478">
        <v>-0.94560796000000003</v>
      </c>
      <c r="BZ478">
        <v>-2.9400243999999999E-2</v>
      </c>
      <c r="CA478">
        <v>-1.2080401999999999</v>
      </c>
      <c r="CB478">
        <v>0.33432788000000002</v>
      </c>
      <c r="CC478">
        <v>0.63869629999999999</v>
      </c>
      <c r="CD478">
        <v>1.3506672</v>
      </c>
      <c r="CE478">
        <v>1.8851119000000001</v>
      </c>
      <c r="CF478" s="2">
        <f t="shared" si="35"/>
        <v>1.3290812227338162</v>
      </c>
      <c r="CG478">
        <f t="shared" si="36"/>
        <v>1.7643775899730971</v>
      </c>
      <c r="CH478">
        <f t="shared" si="37"/>
        <v>1.7234113216249654</v>
      </c>
      <c r="CI478">
        <f t="shared" si="38"/>
        <v>1.7826964598941875</v>
      </c>
      <c r="CJ478">
        <f t="shared" si="39"/>
        <v>1.4492450400430297</v>
      </c>
      <c r="CK478" cm="1">
        <f t="array" ref="CK478">INDEX(CF478:CJ478, MATCH(MIN(ABS(CF478:CJ478 - CD478)), ABS(CF478:CJ478 - CD478), 0))</f>
        <v>1.3290812227338162</v>
      </c>
      <c r="CL478">
        <f>Table1[[#This Row],[Closest]]-Table1[[#This Row],[Actual]]</f>
        <v>-2.158597726618372E-2</v>
      </c>
      <c r="CM478">
        <f>ABS(Table1[[#This Row],[Error]])</f>
        <v>2.158597726618372E-2</v>
      </c>
      <c r="CN478">
        <f>POWER(Table1[[#This Row],[Error]],2)</f>
        <v>4.6595441453620037E-4</v>
      </c>
    </row>
    <row r="479" spans="1:92" x14ac:dyDescent="0.25">
      <c r="A479">
        <v>-0.76797473000000005</v>
      </c>
      <c r="B479">
        <v>-0.5311882</v>
      </c>
      <c r="C479">
        <v>0.26499159999999999</v>
      </c>
      <c r="D479">
        <v>-0.33057562000000001</v>
      </c>
      <c r="E479">
        <v>0.39846252999999998</v>
      </c>
      <c r="F479">
        <v>-0.60206870000000001</v>
      </c>
      <c r="G479">
        <v>-0.67808520000000005</v>
      </c>
      <c r="H479">
        <v>-0.36234808000000002</v>
      </c>
      <c r="I479">
        <v>0.53096944000000001</v>
      </c>
      <c r="J479">
        <v>-0.18445400000000001</v>
      </c>
      <c r="K479">
        <v>-0.18314185999999999</v>
      </c>
      <c r="L479">
        <v>1.2149129999999999</v>
      </c>
      <c r="M479">
        <v>-0.29662696</v>
      </c>
      <c r="N479">
        <v>1.6970326</v>
      </c>
      <c r="O479">
        <v>-7.0935880000000007E-2</v>
      </c>
      <c r="P479">
        <v>-0.53453225000000004</v>
      </c>
      <c r="Q479">
        <v>0.15380569999999999</v>
      </c>
      <c r="R479">
        <v>-1.0633638000000001</v>
      </c>
      <c r="S479">
        <v>-0.90594730000000001</v>
      </c>
      <c r="T479">
        <v>-1.0592607000000001</v>
      </c>
      <c r="U479">
        <v>-1.1390182</v>
      </c>
      <c r="V479">
        <v>-1.7950834</v>
      </c>
      <c r="W479">
        <v>3.5512007999999998E-2</v>
      </c>
      <c r="X479">
        <v>-1.1736173999999999</v>
      </c>
      <c r="Y479">
        <v>0.35127360000000002</v>
      </c>
      <c r="Z479">
        <v>-0.51620155999999995</v>
      </c>
      <c r="AA479">
        <v>-0.65531147000000001</v>
      </c>
      <c r="AB479">
        <v>-1.0370463999999999</v>
      </c>
      <c r="AC479">
        <v>0.51044350000000005</v>
      </c>
      <c r="AD479">
        <v>-1.0150714999999999</v>
      </c>
      <c r="AE479">
        <v>-1.1718078000000001</v>
      </c>
      <c r="AF479">
        <v>-0.26735671999999999</v>
      </c>
      <c r="AG479">
        <v>0.41378300000000001</v>
      </c>
      <c r="AH479">
        <v>0.29381164999999998</v>
      </c>
      <c r="AI479">
        <v>0.77395480000000005</v>
      </c>
      <c r="AJ479">
        <v>-0.28475191999999999</v>
      </c>
      <c r="AK479">
        <v>-0.23068375999999999</v>
      </c>
      <c r="AL479">
        <v>-0.66585945999999996</v>
      </c>
      <c r="AM479">
        <v>0.34301483999999999</v>
      </c>
      <c r="AN479">
        <v>-0.54713970000000001</v>
      </c>
      <c r="AO479">
        <v>-0.97606163999999995</v>
      </c>
      <c r="AP479">
        <v>2.1671174</v>
      </c>
      <c r="AQ479">
        <v>0.39480087000000003</v>
      </c>
      <c r="AR479">
        <v>1.1324586000000001</v>
      </c>
      <c r="AS479">
        <v>-0.46731284000000001</v>
      </c>
      <c r="AT479">
        <v>-0.67242409999999997</v>
      </c>
      <c r="AU479">
        <v>-6.0904310000000003E-2</v>
      </c>
      <c r="AV479">
        <v>1.0874242999999999</v>
      </c>
      <c r="AW479">
        <v>0.30511992999999998</v>
      </c>
      <c r="AX479">
        <v>1.6509187999999999</v>
      </c>
      <c r="AY479">
        <v>2.1471987000000001</v>
      </c>
      <c r="AZ479">
        <v>-0.29267946</v>
      </c>
      <c r="BA479">
        <v>1.3423398E-2</v>
      </c>
      <c r="BB479">
        <v>-0.26685688000000002</v>
      </c>
      <c r="BC479">
        <v>0.16272481999999999</v>
      </c>
      <c r="BD479">
        <v>-0.62707007000000003</v>
      </c>
      <c r="BE479">
        <v>-0.43903828</v>
      </c>
      <c r="BF479">
        <v>-0.26133972</v>
      </c>
      <c r="BG479">
        <v>-0.12248692999999999</v>
      </c>
      <c r="BH479">
        <v>-0.18155508000000001</v>
      </c>
      <c r="BI479">
        <v>-0.44446950000000002</v>
      </c>
      <c r="BJ479">
        <v>-1.6103331999999999</v>
      </c>
      <c r="BK479">
        <v>-0.89542759999999999</v>
      </c>
      <c r="BL479">
        <v>-0.76959330000000004</v>
      </c>
      <c r="BM479">
        <v>-0.38997152000000002</v>
      </c>
      <c r="BN479">
        <v>-1.6978530999999999</v>
      </c>
      <c r="BO479">
        <v>-1.2708074</v>
      </c>
      <c r="BP479">
        <v>-1.0749344000000001</v>
      </c>
      <c r="BQ479">
        <v>-0.52106017000000004</v>
      </c>
      <c r="BR479">
        <v>-1.0292810999999999</v>
      </c>
      <c r="BS479">
        <v>-0.90188020000000002</v>
      </c>
      <c r="BT479">
        <v>1.7102925</v>
      </c>
      <c r="BU479">
        <v>1.1189857999999999</v>
      </c>
      <c r="BV479">
        <v>1.6147727999999999</v>
      </c>
      <c r="BW479">
        <v>0.99863900000000005</v>
      </c>
      <c r="BX479">
        <v>-0.60495379999999999</v>
      </c>
      <c r="BY479">
        <v>-0.21226516000000001</v>
      </c>
      <c r="BZ479">
        <v>0.77461606000000005</v>
      </c>
      <c r="CA479">
        <v>0.31639138</v>
      </c>
      <c r="CB479">
        <v>1.1877477999999999</v>
      </c>
      <c r="CC479">
        <v>1.8081244000000001</v>
      </c>
      <c r="CD479">
        <v>2.2617630000000002</v>
      </c>
      <c r="CE479">
        <v>2.1885952999999998</v>
      </c>
      <c r="CF479">
        <f t="shared" si="35"/>
        <v>2.1816625121210991</v>
      </c>
      <c r="CG479" s="2">
        <f t="shared" si="36"/>
        <v>2.3037403471499527</v>
      </c>
      <c r="CH479">
        <f t="shared" si="37"/>
        <v>2.1247528737135561</v>
      </c>
      <c r="CI479">
        <f t="shared" si="38"/>
        <v>2.2037479544258871</v>
      </c>
      <c r="CJ479">
        <f t="shared" si="39"/>
        <v>1.9415106662644002</v>
      </c>
      <c r="CK479" cm="1">
        <f t="array" ref="CK479">INDEX(CF479:CJ479, MATCH(MIN(ABS(CF479:CJ479 - CD479)), ABS(CF479:CJ479 - CD479), 0))</f>
        <v>2.3037403471499527</v>
      </c>
      <c r="CL479">
        <f>Table1[[#This Row],[Closest]]-Table1[[#This Row],[Actual]]</f>
        <v>4.1977347149952493E-2</v>
      </c>
      <c r="CM479">
        <f>ABS(Table1[[#This Row],[Error]])</f>
        <v>4.1977347149952493E-2</v>
      </c>
      <c r="CN479">
        <f>POWER(Table1[[#This Row],[Error]],2)</f>
        <v>1.7620976737476248E-3</v>
      </c>
    </row>
    <row r="480" spans="1:92" x14ac:dyDescent="0.25">
      <c r="A480">
        <v>0.61782599999999999</v>
      </c>
      <c r="B480">
        <v>-0.89703213999999998</v>
      </c>
      <c r="C480">
        <v>-5.1845090000000003E-2</v>
      </c>
      <c r="D480">
        <v>-0.85952479999999998</v>
      </c>
      <c r="E480">
        <v>-9.0776999999999997E-2</v>
      </c>
      <c r="F480">
        <v>0.4866742</v>
      </c>
      <c r="G480">
        <v>0.35881639999999998</v>
      </c>
      <c r="H480">
        <v>0.13878119999999999</v>
      </c>
      <c r="I480">
        <v>2.9186742000000002E-2</v>
      </c>
      <c r="J480">
        <v>2.9790757000000001E-2</v>
      </c>
      <c r="K480">
        <v>0.14497328000000001</v>
      </c>
      <c r="L480">
        <v>3.1798712999999998</v>
      </c>
      <c r="M480">
        <v>0.21092659999999999</v>
      </c>
      <c r="N480">
        <v>2.9658582</v>
      </c>
      <c r="O480">
        <v>0.15690525</v>
      </c>
      <c r="P480">
        <v>0.62089472999999995</v>
      </c>
      <c r="Q480">
        <v>1.6670985</v>
      </c>
      <c r="R480">
        <v>1.8274276</v>
      </c>
      <c r="S480">
        <v>-1.0562491000000001</v>
      </c>
      <c r="T480">
        <v>1.7209166</v>
      </c>
      <c r="U480">
        <v>0.62836623000000003</v>
      </c>
      <c r="V480">
        <v>-2.3428127999999999</v>
      </c>
      <c r="W480">
        <v>-0.23563940999999999</v>
      </c>
      <c r="X480">
        <v>-2.3292608000000001</v>
      </c>
      <c r="Y480">
        <v>-0.22358222</v>
      </c>
      <c r="Z480">
        <v>0.50625925999999999</v>
      </c>
      <c r="AA480">
        <v>0.45215620000000001</v>
      </c>
      <c r="AB480">
        <v>0.2083276</v>
      </c>
      <c r="AC480">
        <v>-0.109389186</v>
      </c>
      <c r="AD480">
        <v>0.35766605000000001</v>
      </c>
      <c r="AE480">
        <v>9.9139669999999999E-2</v>
      </c>
      <c r="AF480">
        <v>-0.75801456</v>
      </c>
      <c r="AG480">
        <v>-0.10805312</v>
      </c>
      <c r="AH480">
        <v>-0.87175393000000001</v>
      </c>
      <c r="AI480">
        <v>-0.58682400000000001</v>
      </c>
      <c r="AJ480">
        <v>5.6198436999999997E-2</v>
      </c>
      <c r="AK480">
        <v>0.73460186000000005</v>
      </c>
      <c r="AL480">
        <v>-0.18712578999999999</v>
      </c>
      <c r="AM480">
        <v>-0.39049104000000001</v>
      </c>
      <c r="AN480">
        <v>-6.2292504999999998E-2</v>
      </c>
      <c r="AO480">
        <v>-0.21667040000000001</v>
      </c>
      <c r="AP480">
        <v>1.6913183000000001</v>
      </c>
      <c r="AQ480">
        <v>-0.47810543</v>
      </c>
      <c r="AR480">
        <v>0.86533280000000001</v>
      </c>
      <c r="AS480">
        <v>-0.48885689999999998</v>
      </c>
      <c r="AT480">
        <v>0.49535816999999999</v>
      </c>
      <c r="AU480">
        <v>2.2715339999999999</v>
      </c>
      <c r="AV480">
        <v>3.2662024000000001</v>
      </c>
      <c r="AW480">
        <v>-1.1151336000000001</v>
      </c>
      <c r="AX480">
        <v>2.8588879999999999</v>
      </c>
      <c r="AY480">
        <v>0.84340309999999996</v>
      </c>
      <c r="AZ480">
        <v>-0.41259024</v>
      </c>
      <c r="BA480">
        <v>-0.13094707</v>
      </c>
      <c r="BB480">
        <v>-0.74296295999999995</v>
      </c>
      <c r="BC480">
        <v>-0.40639343999999999</v>
      </c>
      <c r="BD480">
        <v>-0.25627905000000001</v>
      </c>
      <c r="BE480">
        <v>0.15110245</v>
      </c>
      <c r="BF480">
        <v>0.3140194</v>
      </c>
      <c r="BG480">
        <v>-0.11457716</v>
      </c>
      <c r="BH480">
        <v>0.23115865999999999</v>
      </c>
      <c r="BI480">
        <v>0.3516167</v>
      </c>
      <c r="BJ480">
        <v>-1.5841464999999999</v>
      </c>
      <c r="BK480">
        <v>-1.0103401999999999</v>
      </c>
      <c r="BL480">
        <v>-0.81588669999999996</v>
      </c>
      <c r="BM480">
        <v>-0.53187304999999996</v>
      </c>
      <c r="BN480">
        <v>0.57603556</v>
      </c>
      <c r="BO480">
        <v>1.1761155000000001</v>
      </c>
      <c r="BP480">
        <v>-1.0738109</v>
      </c>
      <c r="BQ480">
        <v>-0.9816648</v>
      </c>
      <c r="BR480">
        <v>-1.1170913</v>
      </c>
      <c r="BS480">
        <v>-1.0147835000000001</v>
      </c>
      <c r="BT480">
        <v>-0.38501542999999999</v>
      </c>
      <c r="BU480">
        <v>5.0479459999999997E-2</v>
      </c>
      <c r="BV480">
        <v>-0.57315879999999997</v>
      </c>
      <c r="BW480">
        <v>-3.6273896999999999E-2</v>
      </c>
      <c r="BX480">
        <v>0.50891876000000003</v>
      </c>
      <c r="BY480">
        <v>0.81259835000000002</v>
      </c>
      <c r="BZ480">
        <v>1.5786324</v>
      </c>
      <c r="CA480">
        <v>-0.27051481999999999</v>
      </c>
      <c r="CB480">
        <v>1.0073371</v>
      </c>
      <c r="CC480">
        <v>1.0043333999999999</v>
      </c>
      <c r="CD480">
        <v>3.3877744999999999</v>
      </c>
      <c r="CE480">
        <v>3.3424447000000002</v>
      </c>
      <c r="CF480" s="2">
        <f t="shared" si="35"/>
        <v>3.3871084024219389</v>
      </c>
      <c r="CG480">
        <f t="shared" si="36"/>
        <v>3.4337765941610248</v>
      </c>
      <c r="CH480">
        <f t="shared" si="37"/>
        <v>3.1578482932945762</v>
      </c>
      <c r="CI480">
        <f t="shared" si="38"/>
        <v>3.3910896606035728</v>
      </c>
      <c r="CJ480">
        <f t="shared" si="39"/>
        <v>3.095015554939522</v>
      </c>
      <c r="CK480" cm="1">
        <f t="array" ref="CK480">INDEX(CF480:CJ480, MATCH(MIN(ABS(CF480:CJ480 - CD480)), ABS(CF480:CJ480 - CD480), 0))</f>
        <v>3.3871084024219389</v>
      </c>
      <c r="CL480">
        <f>Table1[[#This Row],[Closest]]-Table1[[#This Row],[Actual]]</f>
        <v>-6.660975780610201E-4</v>
      </c>
      <c r="CM480">
        <f>ABS(Table1[[#This Row],[Error]])</f>
        <v>6.660975780610201E-4</v>
      </c>
      <c r="CN480">
        <f>POWER(Table1[[#This Row],[Error]],2)</f>
        <v>4.4368598349875678E-7</v>
      </c>
    </row>
    <row r="481" spans="1:92" x14ac:dyDescent="0.25">
      <c r="A481">
        <v>0.61782599999999999</v>
      </c>
      <c r="B481">
        <v>-0.49408861999999998</v>
      </c>
      <c r="C481">
        <v>-0.65526300000000004</v>
      </c>
      <c r="D481">
        <v>-0.39021002999999999</v>
      </c>
      <c r="E481">
        <v>-0.64891589999999999</v>
      </c>
      <c r="F481">
        <v>0.77706529999999996</v>
      </c>
      <c r="G481">
        <v>0.72574704999999995</v>
      </c>
      <c r="H481">
        <v>0.10988143</v>
      </c>
      <c r="I481">
        <v>-0.48228179999999998</v>
      </c>
      <c r="J481">
        <v>-0.22393621999999999</v>
      </c>
      <c r="K481">
        <v>0.13955841999999999</v>
      </c>
      <c r="L481">
        <v>0.20071140000000001</v>
      </c>
      <c r="M481">
        <v>0.93374630000000003</v>
      </c>
      <c r="N481">
        <v>9.8469235000000002E-2</v>
      </c>
      <c r="O481">
        <v>0.87996459999999999</v>
      </c>
      <c r="P481">
        <v>0.66464369999999995</v>
      </c>
      <c r="Q481">
        <v>1.2881915000000001E-2</v>
      </c>
      <c r="R481">
        <v>0.77175819999999995</v>
      </c>
      <c r="S481">
        <v>0.95426995000000003</v>
      </c>
      <c r="T481">
        <v>0.58102953000000002</v>
      </c>
      <c r="U481">
        <v>0.92685163000000004</v>
      </c>
      <c r="V481">
        <v>0.19665969999999999</v>
      </c>
      <c r="W481">
        <v>-0.702291</v>
      </c>
      <c r="X481">
        <v>-0.13807341000000001</v>
      </c>
      <c r="Y481">
        <v>-0.87616260000000001</v>
      </c>
      <c r="Z481">
        <v>0.63191189999999997</v>
      </c>
      <c r="AA481">
        <v>0.68415265999999997</v>
      </c>
      <c r="AB481">
        <v>0.97927344000000005</v>
      </c>
      <c r="AC481">
        <v>-0.41713628000000003</v>
      </c>
      <c r="AD481">
        <v>0.78540915</v>
      </c>
      <c r="AE481">
        <v>1.0685450000000001</v>
      </c>
      <c r="AF481">
        <v>-0.33332985999999998</v>
      </c>
      <c r="AG481">
        <v>-0.72044509999999995</v>
      </c>
      <c r="AH481">
        <v>-0.63300999999999996</v>
      </c>
      <c r="AI481">
        <v>-0.76940405000000001</v>
      </c>
      <c r="AJ481">
        <v>0.69585085000000002</v>
      </c>
      <c r="AK481">
        <v>0.3636201</v>
      </c>
      <c r="AL481">
        <v>7.8325294000000004E-2</v>
      </c>
      <c r="AM481">
        <v>-0.40108139999999998</v>
      </c>
      <c r="AN481">
        <v>3.256358E-3</v>
      </c>
      <c r="AO481">
        <v>0.20299079</v>
      </c>
      <c r="AP481">
        <v>-7.3404529999999996E-2</v>
      </c>
      <c r="AQ481">
        <v>0.48738858000000002</v>
      </c>
      <c r="AR481">
        <v>4.3567250000000002E-2</v>
      </c>
      <c r="AS481">
        <v>0.42261967</v>
      </c>
      <c r="AT481">
        <v>0.89076895</v>
      </c>
      <c r="AU481">
        <v>8.7877759999999999E-2</v>
      </c>
      <c r="AV481">
        <v>0.112931736</v>
      </c>
      <c r="AW481">
        <v>0.57566600000000001</v>
      </c>
      <c r="AX481">
        <v>2.2411996E-2</v>
      </c>
      <c r="AY481">
        <v>0.26266590000000001</v>
      </c>
      <c r="AZ481">
        <v>-0.40125114000000001</v>
      </c>
      <c r="BA481">
        <v>-0.59996490000000002</v>
      </c>
      <c r="BB481">
        <v>-0.48013087999999998</v>
      </c>
      <c r="BC481">
        <v>-0.67110369999999997</v>
      </c>
      <c r="BD481">
        <v>0.76171520000000004</v>
      </c>
      <c r="BE481">
        <v>0.74932699999999997</v>
      </c>
      <c r="BF481">
        <v>-0.25111812</v>
      </c>
      <c r="BG481">
        <v>-0.47987111999999998</v>
      </c>
      <c r="BH481">
        <v>-0.32789603</v>
      </c>
      <c r="BI481">
        <v>-0.27247422999999998</v>
      </c>
      <c r="BJ481">
        <v>0.45524253999999997</v>
      </c>
      <c r="BK481">
        <v>0.24017385999999999</v>
      </c>
      <c r="BL481">
        <v>-0.50573020000000002</v>
      </c>
      <c r="BM481">
        <v>-0.65688250000000004</v>
      </c>
      <c r="BN481">
        <v>8.3139375000000001E-2</v>
      </c>
      <c r="BO481">
        <v>-0.79745935999999995</v>
      </c>
      <c r="BP481">
        <v>0.94741374</v>
      </c>
      <c r="BQ481">
        <v>0.58258843000000005</v>
      </c>
      <c r="BR481">
        <v>0.86735945999999997</v>
      </c>
      <c r="BS481">
        <v>1.0474831</v>
      </c>
      <c r="BT481">
        <v>-0.57549799999999995</v>
      </c>
      <c r="BU481">
        <v>-0.88452390000000003</v>
      </c>
      <c r="BV481">
        <v>-0.54279889999999997</v>
      </c>
      <c r="BW481">
        <v>-0.83205169999999995</v>
      </c>
      <c r="BX481">
        <v>0.68773839999999997</v>
      </c>
      <c r="BY481">
        <v>0.62230485999999996</v>
      </c>
      <c r="BZ481">
        <v>-2.9400243999999999E-2</v>
      </c>
      <c r="CA481">
        <v>-0.47474957000000001</v>
      </c>
      <c r="CB481">
        <v>-7.7739740000000002E-2</v>
      </c>
      <c r="CC481">
        <v>-0.71202430000000005</v>
      </c>
      <c r="CD481">
        <v>3.8501474999999998</v>
      </c>
      <c r="CE481">
        <v>3.7650814000000001</v>
      </c>
      <c r="CF481">
        <f t="shared" si="35"/>
        <v>3.7104391434449528</v>
      </c>
      <c r="CG481">
        <f t="shared" si="36"/>
        <v>3.569559762658626</v>
      </c>
      <c r="CH481">
        <f t="shared" si="37"/>
        <v>3.6069809446764647</v>
      </c>
      <c r="CI481">
        <f t="shared" si="38"/>
        <v>3.6177491367802097</v>
      </c>
      <c r="CJ481" s="2">
        <f t="shared" si="39"/>
        <v>3.8968511890987179</v>
      </c>
      <c r="CK481" cm="1">
        <f t="array" ref="CK481">INDEX(CF481:CJ481, MATCH(MIN(ABS(CF481:CJ481 - CD481)), ABS(CF481:CJ481 - CD481), 0))</f>
        <v>3.8968511890987179</v>
      </c>
      <c r="CL481">
        <f>Table1[[#This Row],[Closest]]-Table1[[#This Row],[Actual]]</f>
        <v>4.6703689098718026E-2</v>
      </c>
      <c r="CM481">
        <f>ABS(Table1[[#This Row],[Error]])</f>
        <v>4.6703689098718026E-2</v>
      </c>
      <c r="CN481">
        <f>POWER(Table1[[#This Row],[Error]],2)</f>
        <v>2.1812345754297132E-3</v>
      </c>
    </row>
    <row r="482" spans="1:92" x14ac:dyDescent="0.25">
      <c r="A482">
        <v>-7.5074390000000005E-2</v>
      </c>
      <c r="B482">
        <v>-0.77293619999999996</v>
      </c>
      <c r="C482">
        <v>-0.74140083999999995</v>
      </c>
      <c r="D482">
        <v>-0.72616594999999995</v>
      </c>
      <c r="E482">
        <v>-0.70758489999999996</v>
      </c>
      <c r="F482">
        <v>-6.5624035999999997E-2</v>
      </c>
      <c r="G482">
        <v>0.35778177</v>
      </c>
      <c r="H482">
        <v>0.13878119999999999</v>
      </c>
      <c r="I482">
        <v>-0.49429366000000002</v>
      </c>
      <c r="J482">
        <v>8.7825840000000002E-2</v>
      </c>
      <c r="K482">
        <v>0.18683237999999999</v>
      </c>
      <c r="L482">
        <v>0.31858607999999999</v>
      </c>
      <c r="M482">
        <v>0.93575920000000001</v>
      </c>
      <c r="N482">
        <v>0.13003924</v>
      </c>
      <c r="O482">
        <v>0.88264452999999998</v>
      </c>
      <c r="P482">
        <v>5.4857817000000003E-2</v>
      </c>
      <c r="Q482">
        <v>-8.1243919999999997E-2</v>
      </c>
      <c r="R482">
        <v>0.64763740000000003</v>
      </c>
      <c r="S482">
        <v>0.77909075999999999</v>
      </c>
      <c r="T482">
        <v>0.83513939999999998</v>
      </c>
      <c r="U482">
        <v>0.94238520000000003</v>
      </c>
      <c r="V482">
        <v>-0.62493430000000005</v>
      </c>
      <c r="W482">
        <v>-1.0148389</v>
      </c>
      <c r="X482">
        <v>-0.77734150000000002</v>
      </c>
      <c r="Y482">
        <v>-0.98127969999999998</v>
      </c>
      <c r="Z482">
        <v>4.9993567000000003E-2</v>
      </c>
      <c r="AA482">
        <v>0.58501420000000004</v>
      </c>
      <c r="AB482">
        <v>0.11937231600000001</v>
      </c>
      <c r="AC482">
        <v>-1.0607183</v>
      </c>
      <c r="AD482">
        <v>0.36249438</v>
      </c>
      <c r="AE482">
        <v>0.51363634999999996</v>
      </c>
      <c r="AF482">
        <v>-0.68332300000000001</v>
      </c>
      <c r="AG482">
        <v>-0.7528859</v>
      </c>
      <c r="AH482">
        <v>-0.77559864999999995</v>
      </c>
      <c r="AI482">
        <v>-0.77104099999999998</v>
      </c>
      <c r="AJ482">
        <v>-0.43152570000000001</v>
      </c>
      <c r="AK482">
        <v>-2.2059743999999999E-2</v>
      </c>
      <c r="AL482">
        <v>7.8325294000000004E-2</v>
      </c>
      <c r="AM482">
        <v>-0.53124680000000002</v>
      </c>
      <c r="AN482">
        <v>9.9742579999999997E-2</v>
      </c>
      <c r="AO482">
        <v>0.20518616000000001</v>
      </c>
      <c r="AP482">
        <v>7.5282680000000005E-2</v>
      </c>
      <c r="AQ482">
        <v>0.48901646999999998</v>
      </c>
      <c r="AR482">
        <v>-0.40982010000000002</v>
      </c>
      <c r="AS482">
        <v>0.24534312</v>
      </c>
      <c r="AT482">
        <v>6.5504350000000003E-3</v>
      </c>
      <c r="AU482">
        <v>4.1622654000000002E-2</v>
      </c>
      <c r="AV482">
        <v>0.31004306999999998</v>
      </c>
      <c r="AW482">
        <v>0.62847185000000005</v>
      </c>
      <c r="AX482">
        <v>0.29824495000000001</v>
      </c>
      <c r="AY482">
        <v>0.20330627000000001</v>
      </c>
      <c r="AZ482">
        <v>-0.6443238</v>
      </c>
      <c r="BA482">
        <v>-0.65921920000000001</v>
      </c>
      <c r="BB482">
        <v>-0.65814346000000001</v>
      </c>
      <c r="BC482">
        <v>-0.68207680000000004</v>
      </c>
      <c r="BD482">
        <v>-2.2937980000000001E-3</v>
      </c>
      <c r="BE482">
        <v>0.48818326000000001</v>
      </c>
      <c r="BF482">
        <v>-0.40345952000000002</v>
      </c>
      <c r="BG482">
        <v>-0.52004474000000001</v>
      </c>
      <c r="BH482">
        <v>-0.42361074999999998</v>
      </c>
      <c r="BI482">
        <v>-0.36295500000000003</v>
      </c>
      <c r="BJ482">
        <v>1.6553837</v>
      </c>
      <c r="BK482">
        <v>0.30061070000000001</v>
      </c>
      <c r="BL482">
        <v>-0.49889939999999999</v>
      </c>
      <c r="BM482">
        <v>-0.65659124000000002</v>
      </c>
      <c r="BN482">
        <v>-5.597978E-3</v>
      </c>
      <c r="BO482">
        <v>0.25678304000000002</v>
      </c>
      <c r="BP482">
        <v>0.94741374</v>
      </c>
      <c r="BQ482">
        <v>0.25477339999999998</v>
      </c>
      <c r="BR482">
        <v>1.0732374</v>
      </c>
      <c r="BS482">
        <v>0.93332004999999996</v>
      </c>
      <c r="BT482">
        <v>-0.90884244000000003</v>
      </c>
      <c r="BU482">
        <v>-0.82755480000000003</v>
      </c>
      <c r="BV482">
        <v>-0.807037</v>
      </c>
      <c r="BW482">
        <v>-0.77963256999999997</v>
      </c>
      <c r="BX482">
        <v>0.19088674</v>
      </c>
      <c r="BY482">
        <v>0.40923660000000001</v>
      </c>
      <c r="BZ482">
        <v>-0.83341659999999995</v>
      </c>
      <c r="CA482">
        <v>-0.60750660000000001</v>
      </c>
      <c r="CB482">
        <v>-0.83385759999999998</v>
      </c>
      <c r="CC482">
        <v>-0.64716430000000003</v>
      </c>
      <c r="CD482">
        <v>3.7013020000000001</v>
      </c>
      <c r="CE482">
        <v>3.7252139999999998</v>
      </c>
      <c r="CF482">
        <f t="shared" si="35"/>
        <v>3.4371106685374571</v>
      </c>
      <c r="CG482">
        <f t="shared" si="36"/>
        <v>3.5358560693674543</v>
      </c>
      <c r="CH482" s="2">
        <f t="shared" si="37"/>
        <v>3.5925411216358283</v>
      </c>
      <c r="CI482">
        <f t="shared" si="38"/>
        <v>3.447962347156226</v>
      </c>
      <c r="CJ482">
        <f t="shared" si="39"/>
        <v>3.5616463566735925</v>
      </c>
      <c r="CK482" cm="1">
        <f t="array" ref="CK482">INDEX(CF482:CJ482, MATCH(MIN(ABS(CF482:CJ482 - CD482)), ABS(CF482:CJ482 - CD482), 0))</f>
        <v>3.5925411216358283</v>
      </c>
      <c r="CL482">
        <f>Table1[[#This Row],[Closest]]-Table1[[#This Row],[Actual]]</f>
        <v>-0.10876087836417181</v>
      </c>
      <c r="CM482">
        <f>ABS(Table1[[#This Row],[Error]])</f>
        <v>0.10876087836417181</v>
      </c>
      <c r="CN482">
        <f>POWER(Table1[[#This Row],[Error]],2)</f>
        <v>1.1828928662546175E-2</v>
      </c>
    </row>
    <row r="483" spans="1:92" x14ac:dyDescent="0.25">
      <c r="A483">
        <v>-0.76797473000000005</v>
      </c>
      <c r="B483">
        <v>6.6350839999999994E-2</v>
      </c>
      <c r="C483">
        <v>-0.24847968000000001</v>
      </c>
      <c r="D483">
        <v>0.13519801000000001</v>
      </c>
      <c r="E483">
        <v>-0.10745159999999999</v>
      </c>
      <c r="F483">
        <v>-0.55772935999999995</v>
      </c>
      <c r="G483">
        <v>-0.29828401999999998</v>
      </c>
      <c r="H483">
        <v>-0.11870203</v>
      </c>
      <c r="I483">
        <v>-0.16276124</v>
      </c>
      <c r="J483">
        <v>1.7874439999999998E-2</v>
      </c>
      <c r="K483">
        <v>-0.23493006999999999</v>
      </c>
      <c r="L483">
        <v>-0.37006222999999999</v>
      </c>
      <c r="M483">
        <v>-0.19376779999999999</v>
      </c>
      <c r="N483">
        <v>-0.32690084000000003</v>
      </c>
      <c r="O483">
        <v>-7.5484625999999999E-2</v>
      </c>
      <c r="P483">
        <v>-0.60928329999999997</v>
      </c>
      <c r="Q483">
        <v>-0.41490223999999998</v>
      </c>
      <c r="R483">
        <v>-0.31574534999999998</v>
      </c>
      <c r="S483">
        <v>6.6950480000000007E-2</v>
      </c>
      <c r="T483">
        <v>-0.16936456999999999</v>
      </c>
      <c r="U483">
        <v>-0.3986788</v>
      </c>
      <c r="V483">
        <v>0.82737833000000005</v>
      </c>
      <c r="W483">
        <v>0.13844429999999999</v>
      </c>
      <c r="X483">
        <v>0.69108380000000003</v>
      </c>
      <c r="Y483">
        <v>0.17490523999999999</v>
      </c>
      <c r="Z483">
        <v>-0.65160130000000005</v>
      </c>
      <c r="AA483">
        <v>-0.44290224</v>
      </c>
      <c r="AB483">
        <v>0.31210877999999997</v>
      </c>
      <c r="AC483">
        <v>0.23153542999999999</v>
      </c>
      <c r="AD483">
        <v>0.64135750000000002</v>
      </c>
      <c r="AE483">
        <v>0.19287513000000001</v>
      </c>
      <c r="AF483">
        <v>5.8592690000000003E-2</v>
      </c>
      <c r="AG483">
        <v>9.6403730000000007E-2</v>
      </c>
      <c r="AH483">
        <v>0.43600224999999998</v>
      </c>
      <c r="AI483">
        <v>0.24485171</v>
      </c>
      <c r="AJ483">
        <v>-0.40093522999999998</v>
      </c>
      <c r="AK483">
        <v>-0.35792692999999998</v>
      </c>
      <c r="AL483">
        <v>-7.7760674000000002E-2</v>
      </c>
      <c r="AM483">
        <v>0.31335813000000001</v>
      </c>
      <c r="AN483">
        <v>-1.1024990000000001E-3</v>
      </c>
      <c r="AO483">
        <v>0.41982898000000002</v>
      </c>
      <c r="AP483">
        <v>1.154779</v>
      </c>
      <c r="AQ483">
        <v>1.4762887</v>
      </c>
      <c r="AR483">
        <v>1.2727046</v>
      </c>
      <c r="AS483">
        <v>1.5951784</v>
      </c>
      <c r="AT483">
        <v>-0.41962274999999999</v>
      </c>
      <c r="AU483">
        <v>-0.51531446000000003</v>
      </c>
      <c r="AV483">
        <v>0.50357985000000005</v>
      </c>
      <c r="AW483">
        <v>1.5605450999999999</v>
      </c>
      <c r="AX483">
        <v>0.79913520000000005</v>
      </c>
      <c r="AY483">
        <v>1.0434216999999999</v>
      </c>
      <c r="AZ483">
        <v>4.9855240000000002E-2</v>
      </c>
      <c r="BA483">
        <v>0.13286725999999999</v>
      </c>
      <c r="BB483">
        <v>-0.25985061999999998</v>
      </c>
      <c r="BC483">
        <v>-0.28809392</v>
      </c>
      <c r="BD483">
        <v>-1.3377216999999999</v>
      </c>
      <c r="BE483">
        <v>-1.5154053000000001</v>
      </c>
      <c r="BF483">
        <v>0.64779454000000003</v>
      </c>
      <c r="BG483">
        <v>0.49679909999999999</v>
      </c>
      <c r="BH483">
        <v>0.7826206</v>
      </c>
      <c r="BI483">
        <v>1.2177901</v>
      </c>
      <c r="BJ483">
        <v>-1.0048739</v>
      </c>
      <c r="BK483">
        <v>-0.54597247000000004</v>
      </c>
      <c r="BL483">
        <v>-0.66615294999999997</v>
      </c>
      <c r="BM483">
        <v>-0.59219383999999997</v>
      </c>
      <c r="BN483">
        <v>-1.3057715999999999</v>
      </c>
      <c r="BO483">
        <v>-1.409392</v>
      </c>
      <c r="BP483">
        <v>-0.69713530000000001</v>
      </c>
      <c r="BQ483">
        <v>-0.14727813000000001</v>
      </c>
      <c r="BR483">
        <v>-0.59485906</v>
      </c>
      <c r="BS483">
        <v>-0.44548488000000003</v>
      </c>
      <c r="BT483">
        <v>2.0277634</v>
      </c>
      <c r="BU483">
        <v>2.2620716000000001</v>
      </c>
      <c r="BV483">
        <v>2.0701659000000001</v>
      </c>
      <c r="BW483">
        <v>2.3528452</v>
      </c>
      <c r="BX483">
        <v>-0.53582423999999995</v>
      </c>
      <c r="BY483">
        <v>-0.56278340000000004</v>
      </c>
      <c r="BZ483">
        <v>-2.9400243999999999E-2</v>
      </c>
      <c r="CA483">
        <v>1.4681842000000001</v>
      </c>
      <c r="CB483">
        <v>0.21649515999999999</v>
      </c>
      <c r="CC483">
        <v>-0.38264619999999999</v>
      </c>
      <c r="CD483">
        <v>1.2669476</v>
      </c>
      <c r="CE483">
        <v>1.3684257</v>
      </c>
      <c r="CF483">
        <f t="shared" si="35"/>
        <v>2.1753959329899177</v>
      </c>
      <c r="CG483">
        <f t="shared" si="36"/>
        <v>2.3398106835971664</v>
      </c>
      <c r="CH483" s="2">
        <f t="shared" si="37"/>
        <v>2.0306647220445044</v>
      </c>
      <c r="CI483">
        <f t="shared" si="38"/>
        <v>2.246604326053387</v>
      </c>
      <c r="CJ483">
        <f t="shared" si="39"/>
        <v>2.5007826615017228</v>
      </c>
      <c r="CK483" cm="1">
        <f t="array" ref="CK483">INDEX(CF483:CJ483, MATCH(MIN(ABS(CF483:CJ483 - CD483)), ABS(CF483:CJ483 - CD483), 0))</f>
        <v>2.0306647220445044</v>
      </c>
      <c r="CL483">
        <f>Table1[[#This Row],[Closest]]-Table1[[#This Row],[Actual]]</f>
        <v>0.76371712204450448</v>
      </c>
      <c r="CM483">
        <f>ABS(Table1[[#This Row],[Error]])</f>
        <v>0.76371712204450448</v>
      </c>
      <c r="CN483">
        <f>POWER(Table1[[#This Row],[Error]],2)</f>
        <v>0.58326384250394059</v>
      </c>
    </row>
    <row r="484" spans="1:92" x14ac:dyDescent="0.25">
      <c r="A484">
        <v>-1.4608749999999999</v>
      </c>
      <c r="B484">
        <v>1.8420166</v>
      </c>
      <c r="C484">
        <v>1.7635955999999999</v>
      </c>
      <c r="D484">
        <v>1.9900066000000001</v>
      </c>
      <c r="E484">
        <v>1.7742745</v>
      </c>
      <c r="F484">
        <v>-1.4567901000000001</v>
      </c>
      <c r="G484">
        <v>-0.94862723000000004</v>
      </c>
      <c r="H484">
        <v>-0.29322132000000001</v>
      </c>
      <c r="I484">
        <v>-0.45166075</v>
      </c>
      <c r="J484">
        <v>0.26746154</v>
      </c>
      <c r="K484">
        <v>0.36329669999999997</v>
      </c>
      <c r="L484">
        <v>-3.8575348000000002E-2</v>
      </c>
      <c r="M484">
        <v>-0.86498589999999997</v>
      </c>
      <c r="N484">
        <v>0.278308</v>
      </c>
      <c r="O484">
        <v>-0.77642244000000005</v>
      </c>
      <c r="P484">
        <v>-1.5999745000000001</v>
      </c>
      <c r="Q484">
        <v>-0.70421149999999999</v>
      </c>
      <c r="R484">
        <v>-1.1771948000000001</v>
      </c>
      <c r="S484">
        <v>-1.9265285000000001</v>
      </c>
      <c r="T484">
        <v>-1.0212595</v>
      </c>
      <c r="U484">
        <v>-0.96031374000000003</v>
      </c>
      <c r="V484">
        <v>1.5410862999999999</v>
      </c>
      <c r="W484">
        <v>1.9403376999999999</v>
      </c>
      <c r="X484">
        <v>2.0015543</v>
      </c>
      <c r="Y484">
        <v>1.9331826000000001</v>
      </c>
      <c r="Z484">
        <v>-1.5241248999999999</v>
      </c>
      <c r="AA484">
        <v>-1.1453947</v>
      </c>
      <c r="AB484">
        <v>-1.7931664</v>
      </c>
      <c r="AC484">
        <v>-0.13209209999999999</v>
      </c>
      <c r="AD484">
        <v>-1.8502661</v>
      </c>
      <c r="AE484">
        <v>-1.7132447</v>
      </c>
      <c r="AF484">
        <v>3.2896272999999998</v>
      </c>
      <c r="AG484">
        <v>2.7384550000000001</v>
      </c>
      <c r="AH484">
        <v>2.790368</v>
      </c>
      <c r="AI484">
        <v>2.3678140000000001</v>
      </c>
      <c r="AJ484">
        <v>-1.4080561</v>
      </c>
      <c r="AK484">
        <v>-0.6259034</v>
      </c>
      <c r="AL484">
        <v>1.3081579000000001</v>
      </c>
      <c r="AM484">
        <v>0.40136272000000001</v>
      </c>
      <c r="AN484">
        <v>2.1484485000000002</v>
      </c>
      <c r="AO484">
        <v>2.1973275999999999</v>
      </c>
      <c r="AP484">
        <v>1.5615220999999999</v>
      </c>
      <c r="AQ484">
        <v>0.64724119999999996</v>
      </c>
      <c r="AR484">
        <v>2.1091297</v>
      </c>
      <c r="AS484">
        <v>1.1678877000000001</v>
      </c>
      <c r="AT484">
        <v>-1.2006935999999999</v>
      </c>
      <c r="AU484">
        <v>-0.27719566000000001</v>
      </c>
      <c r="AV484">
        <v>-0.94496720000000001</v>
      </c>
      <c r="AW484">
        <v>-1.7774007000000001</v>
      </c>
      <c r="AX484">
        <v>-0.75201565000000004</v>
      </c>
      <c r="AY484">
        <v>-0.61168460000000002</v>
      </c>
      <c r="AZ484">
        <v>1.0706677</v>
      </c>
      <c r="BA484">
        <v>0.88022392999999999</v>
      </c>
      <c r="BB484">
        <v>1.6127199999999999</v>
      </c>
      <c r="BC484">
        <v>1.2361884999999999</v>
      </c>
      <c r="BD484">
        <v>-1.0587834</v>
      </c>
      <c r="BE484">
        <v>-0.65779613999999997</v>
      </c>
      <c r="BF484">
        <v>-0.99700135000000001</v>
      </c>
      <c r="BG484">
        <v>-0.2223493</v>
      </c>
      <c r="BH484">
        <v>-0.91278049999999999</v>
      </c>
      <c r="BI484">
        <v>-1.0051601999999999</v>
      </c>
      <c r="BJ484">
        <v>0.32536330000000002</v>
      </c>
      <c r="BK484">
        <v>0.24358825000000001</v>
      </c>
      <c r="BL484">
        <v>1.7586769</v>
      </c>
      <c r="BM484">
        <v>1.344009</v>
      </c>
      <c r="BN484">
        <v>-0.45991146999999999</v>
      </c>
      <c r="BO484">
        <v>0.33702516999999999</v>
      </c>
      <c r="BP484">
        <v>-0.96660049999999997</v>
      </c>
      <c r="BQ484">
        <v>-0.79838805999999995</v>
      </c>
      <c r="BR484">
        <v>-0.83812743000000001</v>
      </c>
      <c r="BS484">
        <v>-0.76468617000000005</v>
      </c>
      <c r="BT484">
        <v>2.1864989000000001</v>
      </c>
      <c r="BU484">
        <v>1.8717495</v>
      </c>
      <c r="BV484">
        <v>2.2941596999999998</v>
      </c>
      <c r="BW484">
        <v>1.9614077999999999</v>
      </c>
      <c r="BX484">
        <v>-1.5323575</v>
      </c>
      <c r="BY484">
        <v>-0.95659965000000002</v>
      </c>
      <c r="BZ484">
        <v>-0.83341659999999995</v>
      </c>
      <c r="CA484">
        <v>-0.90315396000000003</v>
      </c>
      <c r="CB484">
        <v>-0.69584113000000003</v>
      </c>
      <c r="CC484">
        <v>-0.40231872000000002</v>
      </c>
      <c r="CD484">
        <v>1.1631507999999999</v>
      </c>
      <c r="CE484">
        <v>1.4274962</v>
      </c>
      <c r="CF484">
        <f t="shared" si="35"/>
        <v>0.6485454381446667</v>
      </c>
      <c r="CG484">
        <f t="shared" si="36"/>
        <v>1.4716248342828715</v>
      </c>
      <c r="CH484" s="2">
        <f t="shared" si="37"/>
        <v>1.1139493385736388</v>
      </c>
      <c r="CI484">
        <f t="shared" si="38"/>
        <v>1.5249398401309131</v>
      </c>
      <c r="CJ484">
        <f t="shared" si="39"/>
        <v>0.78324736263378636</v>
      </c>
      <c r="CK484" cm="1">
        <f t="array" ref="CK484">INDEX(CF484:CJ484, MATCH(MIN(ABS(CF484:CJ484 - CD484)), ABS(CF484:CJ484 - CD484), 0))</f>
        <v>1.1139493385736388</v>
      </c>
      <c r="CL484">
        <f>Table1[[#This Row],[Closest]]-Table1[[#This Row],[Actual]]</f>
        <v>-4.920146142636117E-2</v>
      </c>
      <c r="CM484">
        <f>ABS(Table1[[#This Row],[Error]])</f>
        <v>4.920146142636117E-2</v>
      </c>
      <c r="CN484">
        <f>POWER(Table1[[#This Row],[Error]],2)</f>
        <v>2.4207838064897063E-3</v>
      </c>
    </row>
    <row r="485" spans="1:92" x14ac:dyDescent="0.25">
      <c r="A485">
        <v>0.61782599999999999</v>
      </c>
      <c r="B485">
        <v>0.17033437000000001</v>
      </c>
      <c r="C485">
        <v>-0.42313600000000001</v>
      </c>
      <c r="D485">
        <v>-3.7818405999999999E-2</v>
      </c>
      <c r="E485">
        <v>-0.54304235999999995</v>
      </c>
      <c r="F485">
        <v>0.6235214</v>
      </c>
      <c r="G485">
        <v>0.94123435</v>
      </c>
      <c r="H485">
        <v>1.268146</v>
      </c>
      <c r="I485">
        <v>-0.55608743000000005</v>
      </c>
      <c r="J485">
        <v>0.81810015000000003</v>
      </c>
      <c r="K485">
        <v>0.64055127000000001</v>
      </c>
      <c r="L485">
        <v>1.0309691000000001</v>
      </c>
      <c r="M485">
        <v>0.91164909999999999</v>
      </c>
      <c r="N485">
        <v>1.052233</v>
      </c>
      <c r="O485">
        <v>0.88030569999999997</v>
      </c>
      <c r="P485">
        <v>0.69007163999999999</v>
      </c>
      <c r="Q485">
        <v>0.4556868</v>
      </c>
      <c r="R485">
        <v>0.62223446000000004</v>
      </c>
      <c r="S485">
        <v>0.66117769999999998</v>
      </c>
      <c r="T485">
        <v>0.50693589999999999</v>
      </c>
      <c r="U485">
        <v>0.86438409999999999</v>
      </c>
      <c r="V485">
        <v>-0.17181278999999999</v>
      </c>
      <c r="W485">
        <v>-0.55215619999999999</v>
      </c>
      <c r="X485">
        <v>-0.31004169999999998</v>
      </c>
      <c r="Y485">
        <v>-0.73570899999999995</v>
      </c>
      <c r="Z485">
        <v>0.68178046000000003</v>
      </c>
      <c r="AA485">
        <v>0.65439709999999995</v>
      </c>
      <c r="AB485">
        <v>0.47519347000000001</v>
      </c>
      <c r="AC485">
        <v>-0.10853247000000001</v>
      </c>
      <c r="AD485">
        <v>0.30647764</v>
      </c>
      <c r="AE485">
        <v>0.87474686000000001</v>
      </c>
      <c r="AF485">
        <v>0.33311242000000002</v>
      </c>
      <c r="AG485">
        <v>-0.59820980000000001</v>
      </c>
      <c r="AH485">
        <v>-0.56911299999999998</v>
      </c>
      <c r="AI485">
        <v>-0.76429210000000003</v>
      </c>
      <c r="AJ485">
        <v>0.57426639999999995</v>
      </c>
      <c r="AK485">
        <v>1.4067798</v>
      </c>
      <c r="AL485">
        <v>1.1963485</v>
      </c>
      <c r="AM485">
        <v>-0.71531193999999998</v>
      </c>
      <c r="AN485">
        <v>0.95780339999999997</v>
      </c>
      <c r="AO485">
        <v>0.75802373999999995</v>
      </c>
      <c r="AP485">
        <v>-0.29264810000000002</v>
      </c>
      <c r="AQ485">
        <v>-6.0903564E-2</v>
      </c>
      <c r="AR485">
        <v>-0.97398870000000004</v>
      </c>
      <c r="AS485">
        <v>-0.95672064999999995</v>
      </c>
      <c r="AT485">
        <v>0.26798272000000001</v>
      </c>
      <c r="AU485">
        <v>-0.33049571999999999</v>
      </c>
      <c r="AV485">
        <v>0.35038449999999999</v>
      </c>
      <c r="AW485">
        <v>0.41122755</v>
      </c>
      <c r="AX485">
        <v>0.39596049999999999</v>
      </c>
      <c r="AY485">
        <v>0.89622784</v>
      </c>
      <c r="AZ485">
        <v>-0.21185308999999999</v>
      </c>
      <c r="BA485">
        <v>-0.59957059999999995</v>
      </c>
      <c r="BB485">
        <v>-0.5589885</v>
      </c>
      <c r="BC485">
        <v>-0.67085220000000001</v>
      </c>
      <c r="BD485">
        <v>-0.10289107</v>
      </c>
      <c r="BE485">
        <v>1.0015826999999999</v>
      </c>
      <c r="BF485">
        <v>0.72190129999999997</v>
      </c>
      <c r="BG485">
        <v>-0.55240880000000003</v>
      </c>
      <c r="BH485">
        <v>0.52511719999999995</v>
      </c>
      <c r="BI485">
        <v>-7.5473329999999998E-3</v>
      </c>
      <c r="BJ485">
        <v>0.70071304000000001</v>
      </c>
      <c r="BK485">
        <v>-0.36687458000000001</v>
      </c>
      <c r="BL485">
        <v>-0.48458862000000003</v>
      </c>
      <c r="BM485">
        <v>-0.65341716999999999</v>
      </c>
      <c r="BN485">
        <v>0.31250646999999998</v>
      </c>
      <c r="BO485">
        <v>0.57938135000000002</v>
      </c>
      <c r="BP485">
        <v>0.94741374</v>
      </c>
      <c r="BQ485">
        <v>-0.27576845999999999</v>
      </c>
      <c r="BR485">
        <v>0.86107652999999995</v>
      </c>
      <c r="BS485">
        <v>0.53434174999999995</v>
      </c>
      <c r="BT485">
        <v>-0.38501542999999999</v>
      </c>
      <c r="BU485">
        <v>-0.84656405000000001</v>
      </c>
      <c r="BV485">
        <v>-0.54279889999999997</v>
      </c>
      <c r="BW485">
        <v>-0.83132576999999996</v>
      </c>
      <c r="BX485">
        <v>0.45993460000000003</v>
      </c>
      <c r="BY485">
        <v>0.88054600000000005</v>
      </c>
      <c r="BZ485">
        <v>1.5786324</v>
      </c>
      <c r="CA485">
        <v>-0.67448920000000001</v>
      </c>
      <c r="CB485">
        <v>1.5705306999999999</v>
      </c>
      <c r="CC485">
        <v>0.18861148</v>
      </c>
      <c r="CD485">
        <v>3.0445224999999998</v>
      </c>
      <c r="CE485">
        <v>3.8383883999999999</v>
      </c>
      <c r="CF485">
        <f t="shared" si="35"/>
        <v>3.83627959473159</v>
      </c>
      <c r="CG485">
        <f t="shared" si="36"/>
        <v>3.7629460278463096</v>
      </c>
      <c r="CH485">
        <f t="shared" si="37"/>
        <v>3.8399735905413666</v>
      </c>
      <c r="CI485">
        <f t="shared" si="38"/>
        <v>3.7928231750799739</v>
      </c>
      <c r="CJ485" s="2">
        <f t="shared" si="39"/>
        <v>3.6214164167298373</v>
      </c>
      <c r="CK485" cm="1">
        <f t="array" ref="CK485">INDEX(CF485:CJ485, MATCH(MIN(ABS(CF485:CJ485 - CD485)), ABS(CF485:CJ485 - CD485), 0))</f>
        <v>3.6214164167298373</v>
      </c>
      <c r="CL485">
        <f>Table1[[#This Row],[Closest]]-Table1[[#This Row],[Actual]]</f>
        <v>0.57689391672983747</v>
      </c>
      <c r="CM485">
        <f>ABS(Table1[[#This Row],[Error]])</f>
        <v>0.57689391672983747</v>
      </c>
      <c r="CN485">
        <f>POWER(Table1[[#This Row],[Error]],2)</f>
        <v>0.33280659115989264</v>
      </c>
    </row>
    <row r="486" spans="1:92" x14ac:dyDescent="0.25">
      <c r="A486">
        <v>-7.5074390000000005E-2</v>
      </c>
      <c r="B486">
        <v>0.10397257</v>
      </c>
      <c r="C486">
        <v>2.4820400000000002E-4</v>
      </c>
      <c r="D486">
        <v>0.12436492</v>
      </c>
      <c r="E486">
        <v>0.19011750999999999</v>
      </c>
      <c r="F486">
        <v>8.1220899999999999E-2</v>
      </c>
      <c r="G486">
        <v>0.55132639999999999</v>
      </c>
      <c r="H486">
        <v>0.67399880000000001</v>
      </c>
      <c r="I486">
        <v>-0.39923873999999998</v>
      </c>
      <c r="J486">
        <v>0.77711640000000004</v>
      </c>
      <c r="K486">
        <v>-1.7969985000000001E-2</v>
      </c>
      <c r="L486">
        <v>0.24498573000000001</v>
      </c>
      <c r="M486">
        <v>-0.42044841999999999</v>
      </c>
      <c r="N486">
        <v>0.52842264999999999</v>
      </c>
      <c r="O486">
        <v>-0.30410670000000001</v>
      </c>
      <c r="P486">
        <v>0.19417185000000001</v>
      </c>
      <c r="Q486">
        <v>0.8757144</v>
      </c>
      <c r="R486">
        <v>-0.68746450000000003</v>
      </c>
      <c r="S486">
        <v>-0.71324430000000005</v>
      </c>
      <c r="T486">
        <v>-0.73488609999999999</v>
      </c>
      <c r="U486">
        <v>-0.62583332999999997</v>
      </c>
      <c r="V486">
        <v>0.14686610999999999</v>
      </c>
      <c r="W486">
        <v>0.50159865999999997</v>
      </c>
      <c r="X486">
        <v>0.60201879999999997</v>
      </c>
      <c r="Y486">
        <v>0.68022435999999997</v>
      </c>
      <c r="Z486">
        <v>0.27070235999999998</v>
      </c>
      <c r="AA486">
        <v>0.47504183999999999</v>
      </c>
      <c r="AB486">
        <v>-0.87396174999999998</v>
      </c>
      <c r="AC486">
        <v>-0.56289690000000003</v>
      </c>
      <c r="AD486">
        <v>-0.92056996000000002</v>
      </c>
      <c r="AE486">
        <v>-0.74588454000000004</v>
      </c>
      <c r="AF486">
        <v>1.1508891999999999</v>
      </c>
      <c r="AG486">
        <v>0.48096302000000002</v>
      </c>
      <c r="AH486">
        <v>0.75394017000000002</v>
      </c>
      <c r="AI486">
        <v>0.50263049999999998</v>
      </c>
      <c r="AJ486">
        <v>-5.6214902999999997E-2</v>
      </c>
      <c r="AK486">
        <v>1.2166319000000001</v>
      </c>
      <c r="AL486">
        <v>3.0240570999999998</v>
      </c>
      <c r="AM486">
        <v>-0.34210467</v>
      </c>
      <c r="AN486">
        <v>2.6997165999999999</v>
      </c>
      <c r="AO486">
        <v>1.3989495999999999</v>
      </c>
      <c r="AP486">
        <v>-0.49144608000000001</v>
      </c>
      <c r="AQ486">
        <v>-1.2141751999999999</v>
      </c>
      <c r="AR486">
        <v>-0.84300405</v>
      </c>
      <c r="AS486">
        <v>-1.388827</v>
      </c>
      <c r="AT486">
        <v>-0.44592163000000001</v>
      </c>
      <c r="AU486">
        <v>0.48371380000000003</v>
      </c>
      <c r="AV486">
        <v>0.48026013000000001</v>
      </c>
      <c r="AW486">
        <v>-0.9145723</v>
      </c>
      <c r="AX486">
        <v>0.46516239999999998</v>
      </c>
      <c r="AY486">
        <v>8.6116134999999996E-2</v>
      </c>
      <c r="AZ486">
        <v>0.41601303000000001</v>
      </c>
      <c r="BA486">
        <v>0.40421837999999999</v>
      </c>
      <c r="BB486">
        <v>0.68606670000000003</v>
      </c>
      <c r="BC486">
        <v>0.56454283000000005</v>
      </c>
      <c r="BD486">
        <v>0.52615666000000005</v>
      </c>
      <c r="BE486">
        <v>0.50240110000000004</v>
      </c>
      <c r="BF486">
        <v>-9.4747014000000004E-2</v>
      </c>
      <c r="BG486">
        <v>0.13967098</v>
      </c>
      <c r="BH486">
        <v>-2.6113424E-2</v>
      </c>
      <c r="BI486">
        <v>8.458512E-2</v>
      </c>
      <c r="BJ486">
        <v>0.7859448</v>
      </c>
      <c r="BK486">
        <v>0.45832076999999999</v>
      </c>
      <c r="BL486">
        <v>2.1783879000000002</v>
      </c>
      <c r="BM486">
        <v>1.4650711000000001</v>
      </c>
      <c r="BN486">
        <v>1.6346487999999999</v>
      </c>
      <c r="BO486">
        <v>2.2962615</v>
      </c>
      <c r="BP486">
        <v>-0.62658139999999996</v>
      </c>
      <c r="BQ486">
        <v>-0.66454290000000005</v>
      </c>
      <c r="BR486">
        <v>-0.65675600000000001</v>
      </c>
      <c r="BS486">
        <v>-0.53651499999999996</v>
      </c>
      <c r="BT486">
        <v>0.75787979999999999</v>
      </c>
      <c r="BU486">
        <v>0.62112619999999996</v>
      </c>
      <c r="BV486">
        <v>0.57020134</v>
      </c>
      <c r="BW486">
        <v>0.4724257</v>
      </c>
      <c r="BX486">
        <v>2.9119354E-2</v>
      </c>
      <c r="BY486">
        <v>0.33387450000000002</v>
      </c>
      <c r="BZ486">
        <v>1.5786324</v>
      </c>
      <c r="CA486">
        <v>0.18088634000000001</v>
      </c>
      <c r="CB486">
        <v>1.5316703</v>
      </c>
      <c r="CC486">
        <v>1.6133691999999999</v>
      </c>
      <c r="CD486">
        <v>2.9806187</v>
      </c>
      <c r="CE486">
        <v>2.6604337999999998</v>
      </c>
      <c r="CF486">
        <f t="shared" si="35"/>
        <v>2.585289609531201</v>
      </c>
      <c r="CG486">
        <f t="shared" si="36"/>
        <v>2.6356321426062825</v>
      </c>
      <c r="CH486" s="2">
        <f t="shared" si="37"/>
        <v>2.7251535635247257</v>
      </c>
      <c r="CI486">
        <f t="shared" si="38"/>
        <v>2.7065612643839891</v>
      </c>
      <c r="CJ486">
        <f t="shared" si="39"/>
        <v>2.1704411803485026</v>
      </c>
      <c r="CK486" cm="1">
        <f t="array" ref="CK486">INDEX(CF486:CJ486, MATCH(MIN(ABS(CF486:CJ486 - CD486)), ABS(CF486:CJ486 - CD486), 0))</f>
        <v>2.7251535635247257</v>
      </c>
      <c r="CL486">
        <f>Table1[[#This Row],[Closest]]-Table1[[#This Row],[Actual]]</f>
        <v>-0.25546513647527425</v>
      </c>
      <c r="CM486">
        <f>ABS(Table1[[#This Row],[Error]])</f>
        <v>0.25546513647527425</v>
      </c>
      <c r="CN486">
        <f>POWER(Table1[[#This Row],[Error]],2)</f>
        <v>6.5262435954330497E-2</v>
      </c>
    </row>
    <row r="487" spans="1:92" x14ac:dyDescent="0.25">
      <c r="A487">
        <v>0.61782599999999999</v>
      </c>
      <c r="B487">
        <v>3.3981892999999999E-2</v>
      </c>
      <c r="C487">
        <v>-0.59148659999999997</v>
      </c>
      <c r="D487">
        <v>-4.1880109999999998E-2</v>
      </c>
      <c r="E487">
        <v>-0.62855344999999996</v>
      </c>
      <c r="F487">
        <v>0.76975939999999998</v>
      </c>
      <c r="G487">
        <v>1.1097404</v>
      </c>
      <c r="H487">
        <v>0.13878119999999999</v>
      </c>
      <c r="I487">
        <v>-0.76891799999999999</v>
      </c>
      <c r="J487">
        <v>0.10911846</v>
      </c>
      <c r="K487">
        <v>0.27607405000000002</v>
      </c>
      <c r="L487">
        <v>-0.44605889999999998</v>
      </c>
      <c r="M487">
        <v>0.89638733999999998</v>
      </c>
      <c r="N487">
        <v>-0.72171929999999995</v>
      </c>
      <c r="O487">
        <v>0.81685715999999997</v>
      </c>
      <c r="P487">
        <v>0.61563694000000002</v>
      </c>
      <c r="Q487">
        <v>1.1920139E-2</v>
      </c>
      <c r="R487">
        <v>0.77175819999999995</v>
      </c>
      <c r="S487">
        <v>0.89565189999999995</v>
      </c>
      <c r="T487">
        <v>0.80066400000000004</v>
      </c>
      <c r="U487">
        <v>0.96435729999999997</v>
      </c>
      <c r="V487">
        <v>0.69459546000000005</v>
      </c>
      <c r="W487">
        <v>-0.78749080000000005</v>
      </c>
      <c r="X487">
        <v>0.23296948000000001</v>
      </c>
      <c r="Y487">
        <v>-0.90146064999999997</v>
      </c>
      <c r="Z487">
        <v>0.6379802</v>
      </c>
      <c r="AA487">
        <v>0.94382250000000001</v>
      </c>
      <c r="AB487">
        <v>0.97927344000000005</v>
      </c>
      <c r="AC487">
        <v>-0.75066774999999997</v>
      </c>
      <c r="AD487">
        <v>0.86199159999999997</v>
      </c>
      <c r="AE487">
        <v>0.92656470000000002</v>
      </c>
      <c r="AF487">
        <v>-0.65365700000000004</v>
      </c>
      <c r="AG487">
        <v>-0.68713829999999998</v>
      </c>
      <c r="AH487">
        <v>-0.68262860000000003</v>
      </c>
      <c r="AI487">
        <v>-0.76891774000000002</v>
      </c>
      <c r="AJ487">
        <v>0.60838309999999995</v>
      </c>
      <c r="AK487">
        <v>0.25231274999999997</v>
      </c>
      <c r="AL487">
        <v>7.8325294000000004E-2</v>
      </c>
      <c r="AM487">
        <v>-0.34630549999999999</v>
      </c>
      <c r="AN487">
        <v>-0.20439360000000001</v>
      </c>
      <c r="AO487">
        <v>0.2550673</v>
      </c>
      <c r="AP487">
        <v>-0.36459646000000001</v>
      </c>
      <c r="AQ487">
        <v>0.54017870000000001</v>
      </c>
      <c r="AR487">
        <v>-0.54662144000000001</v>
      </c>
      <c r="AS487">
        <v>0.44737959999999999</v>
      </c>
      <c r="AT487">
        <v>0.47815160000000001</v>
      </c>
      <c r="AU487">
        <v>9.9553704000000007E-2</v>
      </c>
      <c r="AV487">
        <v>0.26476535000000001</v>
      </c>
      <c r="AW487">
        <v>0.58916100000000005</v>
      </c>
      <c r="AX487">
        <v>0.28521564999999999</v>
      </c>
      <c r="AY487">
        <v>0.18868457999999999</v>
      </c>
      <c r="AZ487">
        <v>-0.6368914</v>
      </c>
      <c r="BA487">
        <v>-0.62907106000000002</v>
      </c>
      <c r="BB487">
        <v>-0.60121166999999998</v>
      </c>
      <c r="BC487">
        <v>-0.67524289999999998</v>
      </c>
      <c r="BD487">
        <v>0.75620883999999999</v>
      </c>
      <c r="BE487">
        <v>0.52117020000000003</v>
      </c>
      <c r="BF487">
        <v>-0.40345952000000002</v>
      </c>
      <c r="BG487">
        <v>-0.46298620000000001</v>
      </c>
      <c r="BH487">
        <v>-0.48136236999999998</v>
      </c>
      <c r="BI487">
        <v>-0.31898232999999998</v>
      </c>
      <c r="BJ487">
        <v>9.7156629999999994E-2</v>
      </c>
      <c r="BK487">
        <v>0.34791475999999999</v>
      </c>
      <c r="BL487">
        <v>-0.59163350000000003</v>
      </c>
      <c r="BM487">
        <v>-0.65581259999999997</v>
      </c>
      <c r="BN487">
        <v>-0.54043114000000003</v>
      </c>
      <c r="BO487">
        <v>-0.96194583</v>
      </c>
      <c r="BP487">
        <v>0.94741374</v>
      </c>
      <c r="BQ487">
        <v>0.72053979999999995</v>
      </c>
      <c r="BR487">
        <v>0.92110590000000003</v>
      </c>
      <c r="BS487">
        <v>1.1106868999999999</v>
      </c>
      <c r="BT487">
        <v>-0.95646304000000004</v>
      </c>
      <c r="BU487">
        <v>-0.90742750000000005</v>
      </c>
      <c r="BV487">
        <v>-0.84924345999999995</v>
      </c>
      <c r="BW487">
        <v>-0.84870199999999996</v>
      </c>
      <c r="BX487">
        <v>0.76176995000000003</v>
      </c>
      <c r="BY487">
        <v>0.62219435000000001</v>
      </c>
      <c r="BZ487">
        <v>-0.83341659999999995</v>
      </c>
      <c r="CA487">
        <v>-0.50072030000000001</v>
      </c>
      <c r="CB487">
        <v>-0.90187496</v>
      </c>
      <c r="CC487">
        <v>-0.89018370000000002</v>
      </c>
      <c r="CD487">
        <v>4.0621657000000004</v>
      </c>
      <c r="CE487">
        <v>4.0814969999999997</v>
      </c>
      <c r="CF487">
        <f t="shared" si="35"/>
        <v>3.549944518432639</v>
      </c>
      <c r="CG487">
        <f t="shared" si="36"/>
        <v>3.5358147430440323</v>
      </c>
      <c r="CH487">
        <f t="shared" si="37"/>
        <v>3.6952099637326334</v>
      </c>
      <c r="CI487">
        <f t="shared" si="38"/>
        <v>3.6329304770310182</v>
      </c>
      <c r="CJ487" s="2">
        <f t="shared" si="39"/>
        <v>3.8849674895983428</v>
      </c>
      <c r="CK487" cm="1">
        <f t="array" ref="CK487">INDEX(CF487:CJ487, MATCH(MIN(ABS(CF487:CJ487 - CD487)), ABS(CF487:CJ487 - CD487), 0))</f>
        <v>3.8849674895983428</v>
      </c>
      <c r="CL487">
        <f>Table1[[#This Row],[Closest]]-Table1[[#This Row],[Actual]]</f>
        <v>-0.17719821040165762</v>
      </c>
      <c r="CM487">
        <f>ABS(Table1[[#This Row],[Error]])</f>
        <v>0.17719821040165762</v>
      </c>
      <c r="CN487">
        <f>POWER(Table1[[#This Row],[Error]],2)</f>
        <v>3.1399205769550124E-2</v>
      </c>
    </row>
    <row r="488" spans="1:92" x14ac:dyDescent="0.25">
      <c r="A488">
        <v>1.3107263</v>
      </c>
      <c r="B488">
        <v>0.5448421</v>
      </c>
      <c r="C488">
        <v>0.43602782000000001</v>
      </c>
      <c r="D488">
        <v>5.7524252999999997E-2</v>
      </c>
      <c r="E488">
        <v>0.25631356</v>
      </c>
      <c r="F488">
        <v>0.95059780000000005</v>
      </c>
      <c r="G488">
        <v>1.1760988000000001</v>
      </c>
      <c r="H488">
        <v>1.4217635</v>
      </c>
      <c r="I488">
        <v>-5.7955532999999997E-2</v>
      </c>
      <c r="J488">
        <v>1.6242691</v>
      </c>
      <c r="K488">
        <v>1.1195112</v>
      </c>
      <c r="L488">
        <v>-1.4898960000000001E-3</v>
      </c>
      <c r="M488">
        <v>-1.0169984000000001</v>
      </c>
      <c r="N488">
        <v>-1.3217731E-2</v>
      </c>
      <c r="O488">
        <v>-1.0994181999999999</v>
      </c>
      <c r="P488">
        <v>1.1659489000000001</v>
      </c>
      <c r="Q488">
        <v>2.2349594000000002</v>
      </c>
      <c r="R488">
        <v>0.62223446000000004</v>
      </c>
      <c r="S488">
        <v>-1.2841331</v>
      </c>
      <c r="T488">
        <v>0.34522754</v>
      </c>
      <c r="U488">
        <v>-9.38856E-2</v>
      </c>
      <c r="V488">
        <v>-0.37596646</v>
      </c>
      <c r="W488">
        <v>0.86961054999999998</v>
      </c>
      <c r="X488">
        <v>-0.35781600000000002</v>
      </c>
      <c r="Y488">
        <v>0.78746470000000002</v>
      </c>
      <c r="Z488">
        <v>1.1989224999999999</v>
      </c>
      <c r="AA488">
        <v>1.0595771</v>
      </c>
      <c r="AB488">
        <v>0.47519347000000001</v>
      </c>
      <c r="AC488">
        <v>-0.35483777999999999</v>
      </c>
      <c r="AD488">
        <v>8.877641E-2</v>
      </c>
      <c r="AE488">
        <v>-0.16919212</v>
      </c>
      <c r="AF488">
        <v>-0.14460709999999999</v>
      </c>
      <c r="AG488">
        <v>7.8681970000000004E-2</v>
      </c>
      <c r="AH488">
        <v>-0.57498369999999999</v>
      </c>
      <c r="AI488">
        <v>-0.25923360000000001</v>
      </c>
      <c r="AJ488">
        <v>0.99488279999999996</v>
      </c>
      <c r="AK488">
        <v>1.3868119000000001</v>
      </c>
      <c r="AL488">
        <v>0.66006889999999996</v>
      </c>
      <c r="AM488">
        <v>-9.2791184999999998E-2</v>
      </c>
      <c r="AN488">
        <v>0.61754750000000003</v>
      </c>
      <c r="AO488">
        <v>0.40239733</v>
      </c>
      <c r="AP488">
        <v>-0.35589515999999999</v>
      </c>
      <c r="AQ488">
        <v>-0.74891209999999997</v>
      </c>
      <c r="AR488">
        <v>-0.71443820000000002</v>
      </c>
      <c r="AS488">
        <v>-1.3006382000000001</v>
      </c>
      <c r="AT488">
        <v>0.95273799999999997</v>
      </c>
      <c r="AU488">
        <v>1.5178908</v>
      </c>
      <c r="AV488">
        <v>0.31004306999999998</v>
      </c>
      <c r="AW488">
        <v>-0.84312969999999998</v>
      </c>
      <c r="AX488">
        <v>0.25595741999999999</v>
      </c>
      <c r="AY488">
        <v>0.54531459999999998</v>
      </c>
      <c r="AZ488">
        <v>-0.59576359999999995</v>
      </c>
      <c r="BA488">
        <v>-0.32737237000000002</v>
      </c>
      <c r="BB488">
        <v>-0.5458885</v>
      </c>
      <c r="BC488">
        <v>-0.26001686000000002</v>
      </c>
      <c r="BD488">
        <v>1.3022214000000001</v>
      </c>
      <c r="BE488">
        <v>1.2899978999999999</v>
      </c>
      <c r="BF488">
        <v>-0.40345952000000002</v>
      </c>
      <c r="BG488">
        <v>-0.37664407</v>
      </c>
      <c r="BH488">
        <v>-0.47684870000000001</v>
      </c>
      <c r="BI488">
        <v>-0.53996999999999995</v>
      </c>
      <c r="BJ488">
        <v>0.61090904000000001</v>
      </c>
      <c r="BK488">
        <v>1.9468974999999999</v>
      </c>
      <c r="BL488">
        <v>-0.39073112999999998</v>
      </c>
      <c r="BM488">
        <v>0.30594352000000002</v>
      </c>
      <c r="BN488">
        <v>0.92624675999999995</v>
      </c>
      <c r="BO488">
        <v>0.79653779999999996</v>
      </c>
      <c r="BP488">
        <v>0.94741374</v>
      </c>
      <c r="BQ488">
        <v>1.3586357</v>
      </c>
      <c r="BR488">
        <v>0.77223710000000001</v>
      </c>
      <c r="BS488">
        <v>1.1001920999999999</v>
      </c>
      <c r="BT488">
        <v>-0.35326836</v>
      </c>
      <c r="BU488">
        <v>-0.50363829999999998</v>
      </c>
      <c r="BV488">
        <v>-0.42511270000000001</v>
      </c>
      <c r="BW488">
        <v>-0.57971525000000002</v>
      </c>
      <c r="BX488">
        <v>1.0489516999999999</v>
      </c>
      <c r="BY488">
        <v>1.5909431000000001</v>
      </c>
      <c r="BZ488">
        <v>0.77461606000000005</v>
      </c>
      <c r="CA488">
        <v>-0.86250245999999997</v>
      </c>
      <c r="CB488">
        <v>0.77390440000000005</v>
      </c>
      <c r="CC488">
        <v>1.0076216</v>
      </c>
      <c r="CD488">
        <v>4.7229533000000004</v>
      </c>
      <c r="CE488">
        <v>4.7659124999999998</v>
      </c>
      <c r="CF488" s="2">
        <f t="shared" si="35"/>
        <v>4.189712719745069</v>
      </c>
      <c r="CG488">
        <f t="shared" si="36"/>
        <v>3.7832465673431068</v>
      </c>
      <c r="CH488">
        <f t="shared" si="37"/>
        <v>4.0005974343054032</v>
      </c>
      <c r="CI488">
        <f t="shared" si="38"/>
        <v>3.6242240263620671</v>
      </c>
      <c r="CJ488">
        <f t="shared" si="39"/>
        <v>3.6287785413992006</v>
      </c>
      <c r="CK488" cm="1">
        <f t="array" ref="CK488">INDEX(CF488:CJ488, MATCH(MIN(ABS(CF488:CJ488 - CD488)), ABS(CF488:CJ488 - CD488), 0))</f>
        <v>4.189712719745069</v>
      </c>
      <c r="CL488">
        <f>Table1[[#This Row],[Closest]]-Table1[[#This Row],[Actual]]</f>
        <v>-0.53324058025493137</v>
      </c>
      <c r="CM488">
        <f>ABS(Table1[[#This Row],[Error]])</f>
        <v>0.53324058025493137</v>
      </c>
      <c r="CN488">
        <f>POWER(Table1[[#This Row],[Error]],2)</f>
        <v>0.2843455164306159</v>
      </c>
    </row>
    <row r="489" spans="1:92" x14ac:dyDescent="0.25">
      <c r="A489">
        <v>-7.5074390000000005E-2</v>
      </c>
      <c r="B489">
        <v>1.1098659</v>
      </c>
      <c r="C489">
        <v>0.97611700000000001</v>
      </c>
      <c r="D489">
        <v>1.4692578000000001</v>
      </c>
      <c r="E489">
        <v>1.2628410999999999</v>
      </c>
      <c r="F489">
        <v>0.52861919999999996</v>
      </c>
      <c r="G489">
        <v>9.9495105E-2</v>
      </c>
      <c r="H489">
        <v>-0.64625484</v>
      </c>
      <c r="I489">
        <v>0.65116613999999995</v>
      </c>
      <c r="J489">
        <v>-0.72577672999999998</v>
      </c>
      <c r="K489">
        <v>-1.4382303000000001</v>
      </c>
      <c r="L489">
        <v>-1.0293275</v>
      </c>
      <c r="M489">
        <v>-0.95603470000000002</v>
      </c>
      <c r="N489">
        <v>-0.80694030000000005</v>
      </c>
      <c r="O489">
        <v>-0.86766463999999999</v>
      </c>
      <c r="P489">
        <v>0.21289896999999999</v>
      </c>
      <c r="Q489">
        <v>0.34394243000000002</v>
      </c>
      <c r="R489">
        <v>-1.1450392</v>
      </c>
      <c r="S489">
        <v>-0.39399469999999998</v>
      </c>
      <c r="T489">
        <v>-1.1828316000000001</v>
      </c>
      <c r="U489">
        <v>-1.1283669999999999</v>
      </c>
      <c r="V489">
        <v>1.4414990999999999</v>
      </c>
      <c r="W489">
        <v>1.3531032000000001</v>
      </c>
      <c r="X489">
        <v>1.7977922</v>
      </c>
      <c r="Y489">
        <v>1.4217534999999999</v>
      </c>
      <c r="Z489">
        <v>0.28210127000000002</v>
      </c>
      <c r="AA489">
        <v>-6.6275290000000001E-2</v>
      </c>
      <c r="AB489">
        <v>-0.91843940000000002</v>
      </c>
      <c r="AC489">
        <v>0.86526590000000003</v>
      </c>
      <c r="AD489">
        <v>-0.87576779999999999</v>
      </c>
      <c r="AE489">
        <v>-1.0987648000000001</v>
      </c>
      <c r="AF489">
        <v>0.75135136000000002</v>
      </c>
      <c r="AG489">
        <v>1.1505101</v>
      </c>
      <c r="AH489">
        <v>1.1498436000000001</v>
      </c>
      <c r="AI489">
        <v>1.3047930000000001</v>
      </c>
      <c r="AJ489">
        <v>0.75075749999999997</v>
      </c>
      <c r="AK489">
        <v>0.14692727</v>
      </c>
      <c r="AL489">
        <v>-0.2657274</v>
      </c>
      <c r="AM489">
        <v>1.2343717999999999</v>
      </c>
      <c r="AN489">
        <v>-0.38591993000000002</v>
      </c>
      <c r="AO489">
        <v>-7.6870389999999997E-2</v>
      </c>
      <c r="AP489">
        <v>-0.54992669999999999</v>
      </c>
      <c r="AQ489">
        <v>-0.92794909999999997</v>
      </c>
      <c r="AR489">
        <v>4.3875860000000003E-2</v>
      </c>
      <c r="AS489">
        <v>-0.48900275999999998</v>
      </c>
      <c r="AT489">
        <v>0.62637929999999997</v>
      </c>
      <c r="AU489">
        <v>0.88273345999999997</v>
      </c>
      <c r="AV489">
        <v>-0.7270894</v>
      </c>
      <c r="AW489">
        <v>-1.1308469000000001</v>
      </c>
      <c r="AX489">
        <v>-0.92333200000000004</v>
      </c>
      <c r="AY489">
        <v>-0.7847556</v>
      </c>
      <c r="AZ489">
        <v>-0.11860687</v>
      </c>
      <c r="BA489">
        <v>-6.0317874E-2</v>
      </c>
      <c r="BB489">
        <v>0.20564220999999999</v>
      </c>
      <c r="BC489">
        <v>0.15843621999999999</v>
      </c>
      <c r="BD489">
        <v>0.64037909999999998</v>
      </c>
      <c r="BE489">
        <v>9.3121919999999997E-2</v>
      </c>
      <c r="BF489">
        <v>-0.55471979999999999</v>
      </c>
      <c r="BG489">
        <v>-8.1719289999999997E-3</v>
      </c>
      <c r="BH489">
        <v>-0.48755514999999999</v>
      </c>
      <c r="BI489">
        <v>-0.49816060000000001</v>
      </c>
      <c r="BJ489">
        <v>-1.2055837</v>
      </c>
      <c r="BK489">
        <v>-0.54764749999999995</v>
      </c>
      <c r="BL489">
        <v>0.12613674999999999</v>
      </c>
      <c r="BM489">
        <v>0.53779094999999999</v>
      </c>
      <c r="BN489">
        <v>1.4158227000000001</v>
      </c>
      <c r="BO489">
        <v>1.0112736</v>
      </c>
      <c r="BP489">
        <v>-1.2310597999999999</v>
      </c>
      <c r="BQ489">
        <v>-0.61892276999999996</v>
      </c>
      <c r="BR489">
        <v>-1.2032807999999999</v>
      </c>
      <c r="BS489">
        <v>-1.1439234</v>
      </c>
      <c r="BT489">
        <v>0.28167345999999999</v>
      </c>
      <c r="BU489">
        <v>0.49168267999999998</v>
      </c>
      <c r="BV489">
        <v>0.38136625000000002</v>
      </c>
      <c r="BW489">
        <v>0.55760310000000002</v>
      </c>
      <c r="BX489">
        <v>0.20896518</v>
      </c>
      <c r="BY489">
        <v>-4.0674600000000002E-3</v>
      </c>
      <c r="BZ489">
        <v>-0.83341659999999995</v>
      </c>
      <c r="CA489">
        <v>0.48153815</v>
      </c>
      <c r="CB489">
        <v>-0.69584113000000003</v>
      </c>
      <c r="CC489">
        <v>-0.52680280000000002</v>
      </c>
      <c r="CD489">
        <v>1.6331544</v>
      </c>
      <c r="CE489">
        <v>1.614533</v>
      </c>
      <c r="CF489">
        <f t="shared" si="35"/>
        <v>1.9377420413524928</v>
      </c>
      <c r="CG489">
        <f t="shared" si="36"/>
        <v>2.0080106913548286</v>
      </c>
      <c r="CH489">
        <f t="shared" si="37"/>
        <v>2.1986839453304583</v>
      </c>
      <c r="CI489">
        <f t="shared" si="38"/>
        <v>1.9549915768686399</v>
      </c>
      <c r="CJ489" s="2">
        <f t="shared" si="39"/>
        <v>1.9179576098712428</v>
      </c>
      <c r="CK489" cm="1">
        <f t="array" ref="CK489">INDEX(CF489:CJ489, MATCH(MIN(ABS(CF489:CJ489 - CD489)), ABS(CF489:CJ489 - CD489), 0))</f>
        <v>1.9179576098712428</v>
      </c>
      <c r="CL489">
        <f>Table1[[#This Row],[Closest]]-Table1[[#This Row],[Actual]]</f>
        <v>0.28480320987124275</v>
      </c>
      <c r="CM489">
        <f>ABS(Table1[[#This Row],[Error]])</f>
        <v>0.28480320987124275</v>
      </c>
      <c r="CN489">
        <f>POWER(Table1[[#This Row],[Error]],2)</f>
        <v>8.1112868352963136E-2</v>
      </c>
    </row>
    <row r="490" spans="1:92" x14ac:dyDescent="0.25">
      <c r="A490">
        <v>0.61782599999999999</v>
      </c>
      <c r="B490">
        <v>-0.62062729999999999</v>
      </c>
      <c r="C490">
        <v>-0.6423141</v>
      </c>
      <c r="D490">
        <v>-0.53101299999999996</v>
      </c>
      <c r="E490">
        <v>-0.6357486</v>
      </c>
      <c r="F490">
        <v>0.69821900000000003</v>
      </c>
      <c r="G490">
        <v>0.63058263000000003</v>
      </c>
      <c r="H490">
        <v>0.10988143</v>
      </c>
      <c r="I490">
        <v>-0.45034960000000002</v>
      </c>
      <c r="J490">
        <v>-0.12447016</v>
      </c>
      <c r="K490">
        <v>0.14167147999999999</v>
      </c>
      <c r="L490">
        <v>-0.18429264000000001</v>
      </c>
      <c r="M490">
        <v>0.85945459999999996</v>
      </c>
      <c r="N490">
        <v>-0.3680155</v>
      </c>
      <c r="O490">
        <v>0.78760576000000004</v>
      </c>
      <c r="P490">
        <v>0.64198549999999999</v>
      </c>
      <c r="Q490">
        <v>3.2086134000000002E-2</v>
      </c>
      <c r="R490">
        <v>0.77175819999999995</v>
      </c>
      <c r="S490">
        <v>0.87126689999999996</v>
      </c>
      <c r="T490">
        <v>0.68419110000000005</v>
      </c>
      <c r="U490">
        <v>0.93834819999999997</v>
      </c>
      <c r="V490">
        <v>0.61492574</v>
      </c>
      <c r="W490">
        <v>-0.64039296000000001</v>
      </c>
      <c r="X490">
        <v>0.18217437</v>
      </c>
      <c r="Y490">
        <v>-0.83000589999999996</v>
      </c>
      <c r="Z490">
        <v>0.64081865999999998</v>
      </c>
      <c r="AA490">
        <v>0.67439950000000004</v>
      </c>
      <c r="AB490">
        <v>0.97927344000000005</v>
      </c>
      <c r="AC490">
        <v>-0.40884456000000002</v>
      </c>
      <c r="AD490">
        <v>0.82098139999999997</v>
      </c>
      <c r="AE490">
        <v>1.0684388</v>
      </c>
      <c r="AF490">
        <v>-0.84560245000000001</v>
      </c>
      <c r="AG490">
        <v>-0.70486455999999997</v>
      </c>
      <c r="AH490">
        <v>-0.72176874000000002</v>
      </c>
      <c r="AI490">
        <v>-0.7675092</v>
      </c>
      <c r="AJ490">
        <v>0.42940479999999998</v>
      </c>
      <c r="AK490">
        <v>-0.11060932</v>
      </c>
      <c r="AL490">
        <v>7.8325294000000004E-2</v>
      </c>
      <c r="AM490">
        <v>-0.32186959999999998</v>
      </c>
      <c r="AN490">
        <v>-0.21221641999999999</v>
      </c>
      <c r="AO490">
        <v>0.21571524</v>
      </c>
      <c r="AP490">
        <v>-0.51688109999999998</v>
      </c>
      <c r="AQ490">
        <v>0.46377112999999998</v>
      </c>
      <c r="AR490">
        <v>-0.78506489999999995</v>
      </c>
      <c r="AS490">
        <v>0.31369287000000001</v>
      </c>
      <c r="AT490">
        <v>0.25948159999999998</v>
      </c>
      <c r="AU490">
        <v>1.403793E-3</v>
      </c>
      <c r="AV490">
        <v>0.31004306999999998</v>
      </c>
      <c r="AW490">
        <v>0.53025429999999996</v>
      </c>
      <c r="AX490">
        <v>0.38479012000000001</v>
      </c>
      <c r="AY490">
        <v>0.30932860000000001</v>
      </c>
      <c r="AZ490">
        <v>-0.53696580000000005</v>
      </c>
      <c r="BA490">
        <v>-0.59469764999999997</v>
      </c>
      <c r="BB490">
        <v>-0.54375300000000004</v>
      </c>
      <c r="BC490">
        <v>-0.66578669999999995</v>
      </c>
      <c r="BD490">
        <v>0.79627910000000002</v>
      </c>
      <c r="BE490">
        <v>0.51149493000000001</v>
      </c>
      <c r="BF490">
        <v>-0.40345952000000002</v>
      </c>
      <c r="BG490">
        <v>-0.45521727000000001</v>
      </c>
      <c r="BH490">
        <v>-0.44772640000000002</v>
      </c>
      <c r="BI490">
        <v>-0.28498504000000002</v>
      </c>
      <c r="BJ490">
        <v>0.97420759999999995</v>
      </c>
      <c r="BK490">
        <v>0.46496704</v>
      </c>
      <c r="BL490">
        <v>-0.45060766000000002</v>
      </c>
      <c r="BM490">
        <v>-0.65160644000000001</v>
      </c>
      <c r="BN490">
        <v>0.38421499999999997</v>
      </c>
      <c r="BO490">
        <v>-0.68283737</v>
      </c>
      <c r="BP490">
        <v>0.94741374</v>
      </c>
      <c r="BQ490">
        <v>0.78207009999999999</v>
      </c>
      <c r="BR490">
        <v>0.93919680000000005</v>
      </c>
      <c r="BS490">
        <v>1.1388773999999999</v>
      </c>
      <c r="BT490">
        <v>-0.95646304000000004</v>
      </c>
      <c r="BU490">
        <v>-0.91887739999999996</v>
      </c>
      <c r="BV490">
        <v>-0.84924345999999995</v>
      </c>
      <c r="BW490">
        <v>-0.85838599999999998</v>
      </c>
      <c r="BX490">
        <v>0.76176995000000003</v>
      </c>
      <c r="BY490">
        <v>0.53690439999999995</v>
      </c>
      <c r="BZ490">
        <v>-0.83341659999999995</v>
      </c>
      <c r="CA490">
        <v>-0.4813017</v>
      </c>
      <c r="CB490">
        <v>-0.90187496</v>
      </c>
      <c r="CC490">
        <v>-0.94056589999999995</v>
      </c>
      <c r="CD490">
        <v>4.2239100000000001</v>
      </c>
      <c r="CE490">
        <v>4.1209574</v>
      </c>
      <c r="CF490">
        <f t="shared" si="35"/>
        <v>3.5924055286292069</v>
      </c>
      <c r="CG490">
        <f t="shared" si="36"/>
        <v>3.6221405742149528</v>
      </c>
      <c r="CH490">
        <f t="shared" si="37"/>
        <v>3.7796286190169321</v>
      </c>
      <c r="CI490">
        <f t="shared" si="38"/>
        <v>3.6891051430560822</v>
      </c>
      <c r="CJ490" s="2">
        <f t="shared" si="39"/>
        <v>3.7869879170857663</v>
      </c>
      <c r="CK490" cm="1">
        <f t="array" ref="CK490">INDEX(CF490:CJ490, MATCH(MIN(ABS(CF490:CJ490 - CD490)), ABS(CF490:CJ490 - CD490), 0))</f>
        <v>3.7869879170857663</v>
      </c>
      <c r="CL490">
        <f>Table1[[#This Row],[Closest]]-Table1[[#This Row],[Actual]]</f>
        <v>-0.43692208291423373</v>
      </c>
      <c r="CM490">
        <f>ABS(Table1[[#This Row],[Error]])</f>
        <v>0.43692208291423373</v>
      </c>
      <c r="CN490">
        <f>POWER(Table1[[#This Row],[Error]],2)</f>
        <v>0.19090090653811254</v>
      </c>
    </row>
    <row r="491" spans="1:92" x14ac:dyDescent="0.25">
      <c r="A491">
        <v>0.61782599999999999</v>
      </c>
      <c r="B491">
        <v>-0.49373412</v>
      </c>
      <c r="C491">
        <v>-0.50379479999999999</v>
      </c>
      <c r="D491">
        <v>-0.39294654000000001</v>
      </c>
      <c r="E491">
        <v>-0.62987906000000005</v>
      </c>
      <c r="F491">
        <v>0.7710245</v>
      </c>
      <c r="G491">
        <v>-4.3613600000000002E-2</v>
      </c>
      <c r="H491">
        <v>0.13878119999999999</v>
      </c>
      <c r="I491">
        <v>6.4164219999999994E-2</v>
      </c>
      <c r="J491">
        <v>-0.20233498999999999</v>
      </c>
      <c r="K491">
        <v>0.52947230000000001</v>
      </c>
      <c r="L491">
        <v>8.7286970000000005E-2</v>
      </c>
      <c r="M491">
        <v>0.98797259999999998</v>
      </c>
      <c r="N491">
        <v>-3.2648727000000002E-2</v>
      </c>
      <c r="O491">
        <v>0.90172576999999998</v>
      </c>
      <c r="P491">
        <v>0.6593618</v>
      </c>
      <c r="Q491">
        <v>-0.34850569999999997</v>
      </c>
      <c r="R491">
        <v>0.64763740000000003</v>
      </c>
      <c r="S491">
        <v>1.1848738000000001</v>
      </c>
      <c r="T491">
        <v>0.60670670000000004</v>
      </c>
      <c r="U491">
        <v>1.0162878</v>
      </c>
      <c r="V491">
        <v>-0.34111093999999997</v>
      </c>
      <c r="W491">
        <v>-1.0496885</v>
      </c>
      <c r="X491">
        <v>-0.44777774999999997</v>
      </c>
      <c r="Y491">
        <v>-1.0301738</v>
      </c>
      <c r="Z491">
        <v>0.67598784000000001</v>
      </c>
      <c r="AA491">
        <v>0.2330499</v>
      </c>
      <c r="AB491">
        <v>0.47519347000000001</v>
      </c>
      <c r="AC491">
        <v>-6.4697266000000003E-2</v>
      </c>
      <c r="AD491">
        <v>0.312691</v>
      </c>
      <c r="AE491">
        <v>0.60295790000000005</v>
      </c>
      <c r="AF491">
        <v>-0.27743289999999998</v>
      </c>
      <c r="AG491">
        <v>-0.72829969999999999</v>
      </c>
      <c r="AH491">
        <v>-0.63118529999999995</v>
      </c>
      <c r="AI491">
        <v>-0.77274259999999995</v>
      </c>
      <c r="AJ491">
        <v>0.66838120000000001</v>
      </c>
      <c r="AK491">
        <v>-3.9495337999999998E-2</v>
      </c>
      <c r="AL491">
        <v>7.8325294000000004E-2</v>
      </c>
      <c r="AM491">
        <v>-0.55867772999999998</v>
      </c>
      <c r="AN491">
        <v>7.3884085000000002E-2</v>
      </c>
      <c r="AO491">
        <v>0.15935145000000001</v>
      </c>
      <c r="AP491">
        <v>0.34440201999999998</v>
      </c>
      <c r="AQ491">
        <v>0.57803680000000002</v>
      </c>
      <c r="AR491">
        <v>0.10517511</v>
      </c>
      <c r="AS491">
        <v>0.75862633999999995</v>
      </c>
      <c r="AT491">
        <v>0.91771144000000004</v>
      </c>
      <c r="AU491">
        <v>6.7670255999999998E-2</v>
      </c>
      <c r="AV491">
        <v>0.26476535000000001</v>
      </c>
      <c r="AW491">
        <v>0.76406160000000001</v>
      </c>
      <c r="AX491">
        <v>7.8055165999999995E-2</v>
      </c>
      <c r="AY491">
        <v>-4.5213956E-2</v>
      </c>
      <c r="AZ491">
        <v>-0.47389211999999997</v>
      </c>
      <c r="BA491">
        <v>-0.69985640000000005</v>
      </c>
      <c r="BB491">
        <v>-0.53367114000000004</v>
      </c>
      <c r="BC491">
        <v>-0.69374199999999997</v>
      </c>
      <c r="BD491">
        <v>0.64992833000000005</v>
      </c>
      <c r="BE491">
        <v>0.40786823999999999</v>
      </c>
      <c r="BF491">
        <v>-0.20197572</v>
      </c>
      <c r="BG491">
        <v>-0.56147590000000003</v>
      </c>
      <c r="BH491">
        <v>-0.28697866</v>
      </c>
      <c r="BI491">
        <v>-0.41286293000000002</v>
      </c>
      <c r="BJ491">
        <v>0.47600113999999999</v>
      </c>
      <c r="BK491">
        <v>-0.45550042000000002</v>
      </c>
      <c r="BL491">
        <v>-0.48261827000000002</v>
      </c>
      <c r="BM491">
        <v>-0.66792284999999996</v>
      </c>
      <c r="BN491">
        <v>0.18867674000000001</v>
      </c>
      <c r="BO491">
        <v>-0.66140589999999999</v>
      </c>
      <c r="BP491">
        <v>0.94741374</v>
      </c>
      <c r="BQ491">
        <v>-0.13574227999999999</v>
      </c>
      <c r="BR491">
        <v>0.84743433999999995</v>
      </c>
      <c r="BS491">
        <v>0.65027109999999999</v>
      </c>
      <c r="BT491">
        <v>-0.95646304000000004</v>
      </c>
      <c r="BU491">
        <v>-0.75933903000000003</v>
      </c>
      <c r="BV491">
        <v>-0.84924345999999995</v>
      </c>
      <c r="BW491">
        <v>-0.71848844999999995</v>
      </c>
      <c r="BX491">
        <v>0.76176995000000003</v>
      </c>
      <c r="BY491">
        <v>8.9974970000000001E-2</v>
      </c>
      <c r="BZ491">
        <v>-0.83341659999999995</v>
      </c>
      <c r="CA491">
        <v>-0.35726222000000002</v>
      </c>
      <c r="CB491">
        <v>-0.90187496</v>
      </c>
      <c r="CC491">
        <v>-0.52144957000000003</v>
      </c>
      <c r="CD491">
        <v>2.9123507000000002</v>
      </c>
      <c r="CE491">
        <v>2.8763282000000001</v>
      </c>
      <c r="CF491">
        <f t="shared" si="35"/>
        <v>3.2629169674912828</v>
      </c>
      <c r="CG491">
        <f t="shared" si="36"/>
        <v>3.2972377641968742</v>
      </c>
      <c r="CH491">
        <f t="shared" si="37"/>
        <v>3.4016681174253005</v>
      </c>
      <c r="CI491" s="2">
        <f t="shared" si="38"/>
        <v>3.2451908069120319</v>
      </c>
      <c r="CJ491">
        <f t="shared" si="39"/>
        <v>3.663957245294319</v>
      </c>
      <c r="CK491" cm="1">
        <f t="array" ref="CK491">INDEX(CF491:CJ491, MATCH(MIN(ABS(CF491:CJ491 - CD491)), ABS(CF491:CJ491 - CD491), 0))</f>
        <v>3.2451908069120319</v>
      </c>
      <c r="CL491">
        <f>Table1[[#This Row],[Closest]]-Table1[[#This Row],[Actual]]</f>
        <v>0.3328401069120317</v>
      </c>
      <c r="CM491">
        <f>ABS(Table1[[#This Row],[Error]])</f>
        <v>0.3328401069120317</v>
      </c>
      <c r="CN491">
        <f>POWER(Table1[[#This Row],[Error]],2)</f>
        <v>0.11078253676921269</v>
      </c>
    </row>
    <row r="492" spans="1:92" x14ac:dyDescent="0.25">
      <c r="A492">
        <v>-7.5074390000000005E-2</v>
      </c>
      <c r="B492">
        <v>1.7523838</v>
      </c>
      <c r="C492">
        <v>1.6690193</v>
      </c>
      <c r="D492">
        <v>2.0831531999999999</v>
      </c>
      <c r="E492">
        <v>1.8513664000000001</v>
      </c>
      <c r="F492">
        <v>0.53966119999999995</v>
      </c>
      <c r="G492">
        <v>-0.20387000999999999</v>
      </c>
      <c r="H492">
        <v>-0.65032595000000004</v>
      </c>
      <c r="I492">
        <v>1.6399204999999999</v>
      </c>
      <c r="J492">
        <v>-0.60940240000000001</v>
      </c>
      <c r="K492">
        <v>-0.71536224999999998</v>
      </c>
      <c r="L492">
        <v>-0.69470257000000002</v>
      </c>
      <c r="M492">
        <v>-1.8404590999999999</v>
      </c>
      <c r="N492">
        <v>-0.59970676999999994</v>
      </c>
      <c r="O492">
        <v>-1.9638736999999999</v>
      </c>
      <c r="P492">
        <v>0.16609475000000001</v>
      </c>
      <c r="Q492">
        <v>0.11962281</v>
      </c>
      <c r="R492">
        <v>-0.78007269999999995</v>
      </c>
      <c r="S492">
        <v>-0.48888274999999998</v>
      </c>
      <c r="T492">
        <v>-0.50353294999999998</v>
      </c>
      <c r="U492">
        <v>-0.84374636000000003</v>
      </c>
      <c r="V492">
        <v>0.61990509999999999</v>
      </c>
      <c r="W492">
        <v>0.99870544999999999</v>
      </c>
      <c r="X492">
        <v>1.1540288000000001</v>
      </c>
      <c r="Y492">
        <v>1.1711936000000001</v>
      </c>
      <c r="Z492">
        <v>0.31323030000000002</v>
      </c>
      <c r="AA492">
        <v>-0.49391383</v>
      </c>
      <c r="AB492">
        <v>-1.6300817000000001</v>
      </c>
      <c r="AC492">
        <v>1.5518609999999999</v>
      </c>
      <c r="AD492">
        <v>-1.7083968</v>
      </c>
      <c r="AE492">
        <v>-1.5873122</v>
      </c>
      <c r="AF492">
        <v>1.8041239</v>
      </c>
      <c r="AG492">
        <v>1.2757919</v>
      </c>
      <c r="AH492">
        <v>1.7133204</v>
      </c>
      <c r="AI492">
        <v>1.3389338</v>
      </c>
      <c r="AJ492">
        <v>0.49457136000000002</v>
      </c>
      <c r="AK492">
        <v>0.45107219999999998</v>
      </c>
      <c r="AL492">
        <v>1.7679309999999999</v>
      </c>
      <c r="AM492">
        <v>0.83770080000000002</v>
      </c>
      <c r="AN492">
        <v>1.8748910000000001</v>
      </c>
      <c r="AO492">
        <v>1.2775428</v>
      </c>
      <c r="AP492">
        <v>-0.64664120000000003</v>
      </c>
      <c r="AQ492">
        <v>-1.3157361999999999</v>
      </c>
      <c r="AR492">
        <v>-1.0329827</v>
      </c>
      <c r="AS492">
        <v>-1.0562193</v>
      </c>
      <c r="AT492">
        <v>-0.46098919999999999</v>
      </c>
      <c r="AU492">
        <v>0.84571969999999996</v>
      </c>
      <c r="AV492">
        <v>0.5206016</v>
      </c>
      <c r="AW492">
        <v>-1.3123279000000001</v>
      </c>
      <c r="AX492">
        <v>0.37037779999999998</v>
      </c>
      <c r="AY492">
        <v>-8.621558E-2</v>
      </c>
      <c r="AZ492">
        <v>-0.35867642999999999</v>
      </c>
      <c r="BA492">
        <v>-0.48890751999999998</v>
      </c>
      <c r="BB492">
        <v>-0.27819332000000002</v>
      </c>
      <c r="BC492">
        <v>-0.41000520000000001</v>
      </c>
      <c r="BD492">
        <v>-0.118171096</v>
      </c>
      <c r="BE492">
        <v>0.27135026000000001</v>
      </c>
      <c r="BF492">
        <v>8.1182755999999995E-2</v>
      </c>
      <c r="BG492">
        <v>-0.40328687000000002</v>
      </c>
      <c r="BH492">
        <v>9.7738765000000005E-2</v>
      </c>
      <c r="BI492">
        <v>2.0609672999999998E-2</v>
      </c>
      <c r="BJ492">
        <v>-0.12224406</v>
      </c>
      <c r="BK492">
        <v>1.0436615999999999E-2</v>
      </c>
      <c r="BL492">
        <v>0.88128287000000005</v>
      </c>
      <c r="BM492">
        <v>0.99512310000000004</v>
      </c>
      <c r="BN492">
        <v>1.3626033</v>
      </c>
      <c r="BO492">
        <v>0.68630815000000001</v>
      </c>
      <c r="BP492">
        <v>-0.69584453000000002</v>
      </c>
      <c r="BQ492">
        <v>-0.14622650000000001</v>
      </c>
      <c r="BR492">
        <v>-0.81193890000000002</v>
      </c>
      <c r="BS492">
        <v>-0.91887635000000001</v>
      </c>
      <c r="BT492">
        <v>0.51977664000000001</v>
      </c>
      <c r="BU492">
        <v>0.32738899999999999</v>
      </c>
      <c r="BV492">
        <v>0.38136625000000002</v>
      </c>
      <c r="BW492">
        <v>0.30658454000000002</v>
      </c>
      <c r="BX492">
        <v>4.0345859999999997E-2</v>
      </c>
      <c r="BY492">
        <v>-0.14578383</v>
      </c>
      <c r="BZ492">
        <v>1.5786324</v>
      </c>
      <c r="CA492">
        <v>0.57409290000000002</v>
      </c>
      <c r="CB492">
        <v>1.3212708</v>
      </c>
      <c r="CC492">
        <v>0.86211059999999995</v>
      </c>
      <c r="CD492">
        <v>0.17730902000000001</v>
      </c>
      <c r="CE492">
        <v>0.56632172999999997</v>
      </c>
      <c r="CF492">
        <f t="shared" si="35"/>
        <v>1.4149087243351501</v>
      </c>
      <c r="CG492">
        <f t="shared" si="36"/>
        <v>2.1273949667765737</v>
      </c>
      <c r="CH492">
        <f t="shared" si="37"/>
        <v>2.2657922504818315</v>
      </c>
      <c r="CI492">
        <f t="shared" si="38"/>
        <v>1.9669965842694872</v>
      </c>
      <c r="CJ492" s="2">
        <f t="shared" si="39"/>
        <v>1.3698554152535909</v>
      </c>
      <c r="CK492" cm="1">
        <f t="array" ref="CK492">INDEX(CF492:CJ492, MATCH(MIN(ABS(CF492:CJ492 - CD492)), ABS(CF492:CJ492 - CD492), 0))</f>
        <v>1.3698554152535909</v>
      </c>
      <c r="CL492">
        <f>Table1[[#This Row],[Closest]]-Table1[[#This Row],[Actual]]</f>
        <v>1.1925463952535909</v>
      </c>
      <c r="CM492">
        <f>ABS(Table1[[#This Row],[Error]])</f>
        <v>1.1925463952535909</v>
      </c>
      <c r="CN492">
        <f>POWER(Table1[[#This Row],[Error]],2)</f>
        <v>1.4221669048323338</v>
      </c>
    </row>
    <row r="493" spans="1:92" x14ac:dyDescent="0.25">
      <c r="A493">
        <v>0.61782599999999999</v>
      </c>
      <c r="B493">
        <v>0.50290482999999997</v>
      </c>
      <c r="C493">
        <v>-0.110389315</v>
      </c>
      <c r="D493">
        <v>0.15065508</v>
      </c>
      <c r="E493">
        <v>-0.49357790000000001</v>
      </c>
      <c r="F493">
        <v>0.61413722999999998</v>
      </c>
      <c r="G493">
        <v>0.86631924000000005</v>
      </c>
      <c r="H493">
        <v>1.3891667000000001</v>
      </c>
      <c r="I493">
        <v>-0.2535155</v>
      </c>
      <c r="J493">
        <v>1.0632861</v>
      </c>
      <c r="K493">
        <v>1.4487167999999999</v>
      </c>
      <c r="L493">
        <v>3.9361157000000001E-2</v>
      </c>
      <c r="M493">
        <v>0.95779230000000004</v>
      </c>
      <c r="N493">
        <v>-8.6727109999999996E-2</v>
      </c>
      <c r="O493">
        <v>0.97284930000000003</v>
      </c>
      <c r="P493">
        <v>0.65758497000000005</v>
      </c>
      <c r="Q493">
        <v>0.2961954</v>
      </c>
      <c r="R493">
        <v>0.64763740000000003</v>
      </c>
      <c r="S493">
        <v>0.75200725000000002</v>
      </c>
      <c r="T493">
        <v>0.61331623999999996</v>
      </c>
      <c r="U493">
        <v>0.81311679999999997</v>
      </c>
      <c r="V493">
        <v>-0.29131737000000002</v>
      </c>
      <c r="W493">
        <v>-1.0350945</v>
      </c>
      <c r="X493">
        <v>-0.40741309999999997</v>
      </c>
      <c r="Y493">
        <v>-0.96642846000000004</v>
      </c>
      <c r="Z493">
        <v>0.67756784000000003</v>
      </c>
      <c r="AA493">
        <v>1.1328813</v>
      </c>
      <c r="AB493">
        <v>0.47519347000000001</v>
      </c>
      <c r="AC493">
        <v>-1.1929277</v>
      </c>
      <c r="AD493">
        <v>0.31254256000000002</v>
      </c>
      <c r="AE493">
        <v>0.42607355000000002</v>
      </c>
      <c r="AF493">
        <v>-0.1079299</v>
      </c>
      <c r="AG493">
        <v>-0.41813107999999999</v>
      </c>
      <c r="AH493">
        <v>-0.61621320000000002</v>
      </c>
      <c r="AI493">
        <v>-0.76518779999999997</v>
      </c>
      <c r="AJ493">
        <v>0.59865122999999998</v>
      </c>
      <c r="AK493">
        <v>0.90396540000000003</v>
      </c>
      <c r="AL493">
        <v>0.66006889999999996</v>
      </c>
      <c r="AM493">
        <v>-0.46345449999999999</v>
      </c>
      <c r="AN493">
        <v>0.42091246999999998</v>
      </c>
      <c r="AO493">
        <v>0.81195145999999996</v>
      </c>
      <c r="AP493">
        <v>-0.21166103999999999</v>
      </c>
      <c r="AQ493">
        <v>0.36353563999999999</v>
      </c>
      <c r="AR493">
        <v>-0.29624974999999998</v>
      </c>
      <c r="AS493">
        <v>0.29963210000000001</v>
      </c>
      <c r="AT493">
        <v>0.71701115000000004</v>
      </c>
      <c r="AU493">
        <v>0.32890573000000001</v>
      </c>
      <c r="AV493">
        <v>0.26476535000000001</v>
      </c>
      <c r="AW493">
        <v>0.52742593999999998</v>
      </c>
      <c r="AX493">
        <v>0.12861939999999999</v>
      </c>
      <c r="AY493">
        <v>0.26361993</v>
      </c>
      <c r="AZ493">
        <v>-0.69411829999999997</v>
      </c>
      <c r="BA493">
        <v>-0.68619330000000001</v>
      </c>
      <c r="BB493">
        <v>-0.64132389999999995</v>
      </c>
      <c r="BC493">
        <v>-0.68285870000000004</v>
      </c>
      <c r="BD493">
        <v>0.67511189999999999</v>
      </c>
      <c r="BE493">
        <v>1.0556449999999999</v>
      </c>
      <c r="BF493">
        <v>-0.40345952000000002</v>
      </c>
      <c r="BG493">
        <v>-0.54671110000000001</v>
      </c>
      <c r="BH493">
        <v>-0.47391313000000002</v>
      </c>
      <c r="BI493">
        <v>-0.40983078000000001</v>
      </c>
      <c r="BJ493">
        <v>0.18538070000000001</v>
      </c>
      <c r="BK493">
        <v>-0.19700818</v>
      </c>
      <c r="BL493">
        <v>-0.55112267000000004</v>
      </c>
      <c r="BM493">
        <v>-0.65673106999999997</v>
      </c>
      <c r="BN493">
        <v>-0.28683217999999999</v>
      </c>
      <c r="BO493">
        <v>-0.13718733</v>
      </c>
      <c r="BP493">
        <v>0.94741374</v>
      </c>
      <c r="BQ493">
        <v>3.333034E-2</v>
      </c>
      <c r="BR493">
        <v>0.89583869999999999</v>
      </c>
      <c r="BS493">
        <v>0.73583823000000004</v>
      </c>
      <c r="BT493">
        <v>-0.57549799999999995</v>
      </c>
      <c r="BU493">
        <v>-0.63481825999999997</v>
      </c>
      <c r="BV493">
        <v>-0.54279889999999997</v>
      </c>
      <c r="BW493">
        <v>-0.63836384000000002</v>
      </c>
      <c r="BX493">
        <v>0.68773839999999997</v>
      </c>
      <c r="BY493">
        <v>0.88692265999999997</v>
      </c>
      <c r="BZ493">
        <v>-2.9400243999999999E-2</v>
      </c>
      <c r="CA493">
        <v>-0.58902865999999998</v>
      </c>
      <c r="CB493">
        <v>-7.7739740000000002E-2</v>
      </c>
      <c r="CC493">
        <v>0.15857621999999999</v>
      </c>
      <c r="CD493">
        <v>3.4436179999999998</v>
      </c>
      <c r="CE493">
        <v>3.5797298</v>
      </c>
      <c r="CF493">
        <f t="shared" si="35"/>
        <v>3.6771042334899513</v>
      </c>
      <c r="CG493">
        <f t="shared" si="36"/>
        <v>3.4673435801215393</v>
      </c>
      <c r="CH493">
        <f t="shared" si="37"/>
        <v>3.6070457718183171</v>
      </c>
      <c r="CI493" s="2">
        <f t="shared" si="38"/>
        <v>3.461018227896373</v>
      </c>
      <c r="CJ493">
        <f t="shared" si="39"/>
        <v>3.7419141443906581</v>
      </c>
      <c r="CK493" cm="1">
        <f t="array" ref="CK493">INDEX(CF493:CJ493, MATCH(MIN(ABS(CF493:CJ493 - CD493)), ABS(CF493:CJ493 - CD493), 0))</f>
        <v>3.461018227896373</v>
      </c>
      <c r="CL493">
        <f>Table1[[#This Row],[Closest]]-Table1[[#This Row],[Actual]]</f>
        <v>1.7400227896373188E-2</v>
      </c>
      <c r="CM493">
        <f>ABS(Table1[[#This Row],[Error]])</f>
        <v>1.7400227896373188E-2</v>
      </c>
      <c r="CN493">
        <f>POWER(Table1[[#This Row],[Error]],2)</f>
        <v>3.027679308457237E-4</v>
      </c>
    </row>
    <row r="494" spans="1:92" x14ac:dyDescent="0.25">
      <c r="A494">
        <v>-2.1537755000000001</v>
      </c>
      <c r="B494">
        <v>3.5082192000000001</v>
      </c>
      <c r="C494">
        <v>3.533185</v>
      </c>
      <c r="D494">
        <v>3.8651244999999999</v>
      </c>
      <c r="E494">
        <v>3.6168784999999999</v>
      </c>
      <c r="F494">
        <v>-3.1830332000000001</v>
      </c>
      <c r="G494">
        <v>-2.6413139999999999</v>
      </c>
      <c r="H494">
        <v>-2.1114717000000001</v>
      </c>
      <c r="I494">
        <v>-1.2300538999999999</v>
      </c>
      <c r="J494">
        <v>-2.2128785</v>
      </c>
      <c r="K494">
        <v>-2.0694857</v>
      </c>
      <c r="L494">
        <v>1.12819</v>
      </c>
      <c r="M494">
        <v>-1.0881294999999999E-2</v>
      </c>
      <c r="N494">
        <v>1.6700158000000001</v>
      </c>
      <c r="O494">
        <v>0.29966890000000002</v>
      </c>
      <c r="P494">
        <v>-3.3860869999999998</v>
      </c>
      <c r="Q494">
        <v>-2.7748219999999999</v>
      </c>
      <c r="R494">
        <v>-1.8347775</v>
      </c>
      <c r="S494">
        <v>-2.1537308999999998</v>
      </c>
      <c r="T494">
        <v>-1.9471301000000001</v>
      </c>
      <c r="U494">
        <v>-1.7413174</v>
      </c>
      <c r="V494">
        <v>1.0929441</v>
      </c>
      <c r="W494">
        <v>1.5656178999999999</v>
      </c>
      <c r="X494">
        <v>1.6039448999999999</v>
      </c>
      <c r="Y494">
        <v>1.6380819</v>
      </c>
      <c r="Z494">
        <v>-3.3623259999999999</v>
      </c>
      <c r="AA494">
        <v>-2.7718701000000001</v>
      </c>
      <c r="AB494">
        <v>-2.0600323999999999</v>
      </c>
      <c r="AC494">
        <v>-1.4685661999999999</v>
      </c>
      <c r="AD494">
        <v>-2.2422124999999999</v>
      </c>
      <c r="AE494">
        <v>-2.0613956</v>
      </c>
      <c r="AF494">
        <v>5.7272780000000001</v>
      </c>
      <c r="AG494">
        <v>5.3274559999999997</v>
      </c>
      <c r="AH494">
        <v>5.1086383</v>
      </c>
      <c r="AI494">
        <v>4.8510226999999997</v>
      </c>
      <c r="AJ494">
        <v>-3.1248102000000002</v>
      </c>
      <c r="AK494">
        <v>-2.6772285</v>
      </c>
      <c r="AL494">
        <v>-2.1114190000000002</v>
      </c>
      <c r="AM494">
        <v>-1.205066</v>
      </c>
      <c r="AN494">
        <v>-2.040419</v>
      </c>
      <c r="AO494">
        <v>-2.052959</v>
      </c>
      <c r="AP494">
        <v>2.73475</v>
      </c>
      <c r="AQ494">
        <v>1.8563464000000001</v>
      </c>
      <c r="AR494">
        <v>3.3822380999999999</v>
      </c>
      <c r="AS494">
        <v>2.534335</v>
      </c>
      <c r="AT494">
        <v>-3.1093163000000001</v>
      </c>
      <c r="AU494">
        <v>-2.6890326</v>
      </c>
      <c r="AV494">
        <v>-2.0496759999999998</v>
      </c>
      <c r="AW494">
        <v>-2.0721102</v>
      </c>
      <c r="AX494">
        <v>-2.2453775</v>
      </c>
      <c r="AY494">
        <v>-2.1647706000000002</v>
      </c>
      <c r="AZ494">
        <v>1.0352330000000001</v>
      </c>
      <c r="BA494">
        <v>0.84668929999999998</v>
      </c>
      <c r="BB494">
        <v>1.5732862000000001</v>
      </c>
      <c r="BC494">
        <v>1.1999880000000001</v>
      </c>
      <c r="BD494">
        <v>-2.8985107000000001</v>
      </c>
      <c r="BE494">
        <v>-2.4687462</v>
      </c>
      <c r="BF494">
        <v>-1.0363153000000001</v>
      </c>
      <c r="BG494">
        <v>-0.71687263000000001</v>
      </c>
      <c r="BH494">
        <v>-0.95896150000000002</v>
      </c>
      <c r="BI494">
        <v>-1.0590607999999999</v>
      </c>
      <c r="BJ494">
        <v>1.5708795</v>
      </c>
      <c r="BK494">
        <v>1.5130918</v>
      </c>
      <c r="BL494">
        <v>3.5154152000000001</v>
      </c>
      <c r="BM494">
        <v>3.0593534</v>
      </c>
      <c r="BN494">
        <v>-2.2310542999999998</v>
      </c>
      <c r="BO494">
        <v>-1.7028110999999999</v>
      </c>
      <c r="BP494">
        <v>-1.5710789000000001</v>
      </c>
      <c r="BQ494">
        <v>-1.4427124</v>
      </c>
      <c r="BR494">
        <v>-1.63622</v>
      </c>
      <c r="BS494">
        <v>-1.5027169</v>
      </c>
      <c r="BT494">
        <v>2.6627052</v>
      </c>
      <c r="BU494">
        <v>2.3735921000000002</v>
      </c>
      <c r="BV494">
        <v>2.79088</v>
      </c>
      <c r="BW494">
        <v>2.4885022999999999</v>
      </c>
      <c r="BX494">
        <v>-3.2786558000000001</v>
      </c>
      <c r="BY494">
        <v>-2.7624325999999999</v>
      </c>
      <c r="BZ494">
        <v>-1.6374329000000001</v>
      </c>
      <c r="CA494">
        <v>-1.5129265999999999</v>
      </c>
      <c r="CB494">
        <v>-1.7260101999999999</v>
      </c>
      <c r="CC494">
        <v>-1.4743803</v>
      </c>
      <c r="CD494">
        <v>0.10705907000000001</v>
      </c>
      <c r="CE494">
        <v>6.2664810000000001E-2</v>
      </c>
      <c r="CF494">
        <f t="shared" si="35"/>
        <v>-0.68956450252575752</v>
      </c>
      <c r="CG494">
        <f t="shared" si="36"/>
        <v>0.73164376653276797</v>
      </c>
      <c r="CH494">
        <f t="shared" si="37"/>
        <v>-0.24623398525895279</v>
      </c>
      <c r="CI494">
        <f t="shared" si="38"/>
        <v>1.7657858535003275</v>
      </c>
      <c r="CJ494" s="2">
        <f t="shared" si="39"/>
        <v>0.14994088641714587</v>
      </c>
      <c r="CK494" cm="1">
        <f t="array" ref="CK494">INDEX(CF494:CJ494, MATCH(MIN(ABS(CF494:CJ494 - CD494)), ABS(CF494:CJ494 - CD494), 0))</f>
        <v>0.14994088641714587</v>
      </c>
      <c r="CL494">
        <f>Table1[[#This Row],[Closest]]-Table1[[#This Row],[Actual]]</f>
        <v>4.2881816417145863E-2</v>
      </c>
      <c r="CM494">
        <f>ABS(Table1[[#This Row],[Error]])</f>
        <v>4.2881816417145863E-2</v>
      </c>
      <c r="CN494">
        <f>POWER(Table1[[#This Row],[Error]],2)</f>
        <v>1.8388501792338005E-3</v>
      </c>
    </row>
    <row r="495" spans="1:92" x14ac:dyDescent="0.25">
      <c r="A495">
        <v>0.61782599999999999</v>
      </c>
      <c r="B495">
        <v>-0.84104836000000005</v>
      </c>
      <c r="C495">
        <v>-0.49535683000000003</v>
      </c>
      <c r="D495">
        <v>-1.0513053000000001</v>
      </c>
      <c r="E495">
        <v>-0.63436239999999999</v>
      </c>
      <c r="F495">
        <v>0.30969544999999998</v>
      </c>
      <c r="G495">
        <v>-0.19901903000000001</v>
      </c>
      <c r="H495">
        <v>0.30462889999999998</v>
      </c>
      <c r="I495">
        <v>0.12038188399999999</v>
      </c>
      <c r="J495">
        <v>0.20539304999999999</v>
      </c>
      <c r="K495">
        <v>0.56231487000000002</v>
      </c>
      <c r="L495">
        <v>-0.40634893999999999</v>
      </c>
      <c r="M495">
        <v>0.98088240000000004</v>
      </c>
      <c r="N495">
        <v>-0.66241384000000003</v>
      </c>
      <c r="O495">
        <v>0.88879359999999996</v>
      </c>
      <c r="P495">
        <v>0.62102853999999996</v>
      </c>
      <c r="Q495">
        <v>-0.38847986000000001</v>
      </c>
      <c r="R495">
        <v>0.71580739999999998</v>
      </c>
      <c r="S495">
        <v>1.1843174000000001</v>
      </c>
      <c r="T495">
        <v>0.77765196999999997</v>
      </c>
      <c r="U495">
        <v>1.0249855999999999</v>
      </c>
      <c r="V495">
        <v>-0.16185406999999999</v>
      </c>
      <c r="W495">
        <v>-1.0551406999999999</v>
      </c>
      <c r="X495">
        <v>-0.30716702000000001</v>
      </c>
      <c r="Y495">
        <v>-1.0316585</v>
      </c>
      <c r="Z495">
        <v>0.67954159999999997</v>
      </c>
      <c r="AA495">
        <v>0.14923052000000001</v>
      </c>
      <c r="AB495">
        <v>0.47519347000000001</v>
      </c>
      <c r="AC495">
        <v>-1.7292418E-2</v>
      </c>
      <c r="AD495">
        <v>0.32601809999999998</v>
      </c>
      <c r="AE495">
        <v>0.59110015999999999</v>
      </c>
      <c r="AF495">
        <v>-0.86100549999999998</v>
      </c>
      <c r="AG495">
        <v>-0.72854596000000005</v>
      </c>
      <c r="AH495">
        <v>-0.76141006</v>
      </c>
      <c r="AI495">
        <v>-0.77278983999999995</v>
      </c>
      <c r="AJ495">
        <v>8.1536695000000006E-2</v>
      </c>
      <c r="AK495">
        <v>-0.25241639999999999</v>
      </c>
      <c r="AL495">
        <v>7.8325294000000004E-2</v>
      </c>
      <c r="AM495">
        <v>-0.53324466999999998</v>
      </c>
      <c r="AN495">
        <v>7.5997299999999999E-3</v>
      </c>
      <c r="AO495">
        <v>0.15700813</v>
      </c>
      <c r="AP495">
        <v>-3.4501810000000001E-2</v>
      </c>
      <c r="AQ495">
        <v>0.58412224000000001</v>
      </c>
      <c r="AR495">
        <v>-0.12568750000000001</v>
      </c>
      <c r="AS495">
        <v>0.81260200000000005</v>
      </c>
      <c r="AT495">
        <v>0.85078675000000004</v>
      </c>
      <c r="AU495">
        <v>6.1286594999999999E-2</v>
      </c>
      <c r="AV495">
        <v>0.26476535000000001</v>
      </c>
      <c r="AW495">
        <v>0.76634179999999996</v>
      </c>
      <c r="AX495">
        <v>1.8503894999999999E-2</v>
      </c>
      <c r="AY495">
        <v>-7.9800889999999999E-2</v>
      </c>
      <c r="AZ495">
        <v>-0.72547793000000005</v>
      </c>
      <c r="BA495">
        <v>-0.70488656000000005</v>
      </c>
      <c r="BB495">
        <v>-0.67393314999999998</v>
      </c>
      <c r="BC495">
        <v>-0.69448863999999999</v>
      </c>
      <c r="BD495">
        <v>0.55918086</v>
      </c>
      <c r="BE495">
        <v>0.19909102000000001</v>
      </c>
      <c r="BF495">
        <v>-0.40345952000000002</v>
      </c>
      <c r="BG495">
        <v>-0.55994606000000002</v>
      </c>
      <c r="BH495">
        <v>-0.45094990000000001</v>
      </c>
      <c r="BI495">
        <v>-0.42384177000000001</v>
      </c>
      <c r="BJ495">
        <v>0.44486323</v>
      </c>
      <c r="BK495">
        <v>-0.47064504000000001</v>
      </c>
      <c r="BL495">
        <v>-0.48795401999999999</v>
      </c>
      <c r="BM495">
        <v>-0.66811615000000002</v>
      </c>
      <c r="BN495">
        <v>0.15357626999999999</v>
      </c>
      <c r="BO495">
        <v>-0.68020254000000002</v>
      </c>
      <c r="BP495">
        <v>0.94741374</v>
      </c>
      <c r="BQ495">
        <v>-0.14908233000000001</v>
      </c>
      <c r="BR495">
        <v>0.84999829999999998</v>
      </c>
      <c r="BS495">
        <v>0.64173820000000004</v>
      </c>
      <c r="BT495">
        <v>-1.1469456</v>
      </c>
      <c r="BU495">
        <v>-0.7545596</v>
      </c>
      <c r="BV495">
        <v>-1.1160190000000001</v>
      </c>
      <c r="BW495">
        <v>-0.71644969999999997</v>
      </c>
      <c r="BX495">
        <v>0.66785735000000002</v>
      </c>
      <c r="BY495">
        <v>1.5347401E-2</v>
      </c>
      <c r="BZ495">
        <v>-2.9400243999999999E-2</v>
      </c>
      <c r="CA495">
        <v>-0.35581040000000003</v>
      </c>
      <c r="CB495">
        <v>-0.42293799999999998</v>
      </c>
      <c r="CC495">
        <v>-0.49335256</v>
      </c>
      <c r="CD495">
        <v>3.5409594000000002</v>
      </c>
      <c r="CE495">
        <v>3.669705</v>
      </c>
      <c r="CF495">
        <f t="shared" si="35"/>
        <v>3.3395160798299197</v>
      </c>
      <c r="CG495">
        <f t="shared" si="36"/>
        <v>3.3561588071784998</v>
      </c>
      <c r="CH495" s="2">
        <f t="shared" si="37"/>
        <v>3.4871729931163347</v>
      </c>
      <c r="CI495">
        <f t="shared" si="38"/>
        <v>3.3371646154529264</v>
      </c>
      <c r="CJ495">
        <f t="shared" si="39"/>
        <v>3.6374972433337236</v>
      </c>
      <c r="CK495" cm="1">
        <f t="array" ref="CK495">INDEX(CF495:CJ495, MATCH(MIN(ABS(CF495:CJ495 - CD495)), ABS(CF495:CJ495 - CD495), 0))</f>
        <v>3.4871729931163347</v>
      </c>
      <c r="CL495">
        <f>Table1[[#This Row],[Closest]]-Table1[[#This Row],[Actual]]</f>
        <v>-5.3786406883665538E-2</v>
      </c>
      <c r="CM495">
        <f>ABS(Table1[[#This Row],[Error]])</f>
        <v>5.3786406883665538E-2</v>
      </c>
      <c r="CN495">
        <f>POWER(Table1[[#This Row],[Error]],2)</f>
        <v>2.8929775654552236E-3</v>
      </c>
    </row>
    <row r="496" spans="1:92" x14ac:dyDescent="0.25">
      <c r="A496">
        <v>-7.5074390000000005E-2</v>
      </c>
      <c r="B496">
        <v>0.21373387999999999</v>
      </c>
      <c r="C496">
        <v>-0.15562871</v>
      </c>
      <c r="D496">
        <v>-0.18488969</v>
      </c>
      <c r="E496">
        <v>-0.53406070000000005</v>
      </c>
      <c r="F496">
        <v>-0.17293518999999999</v>
      </c>
      <c r="G496">
        <v>0.19247903</v>
      </c>
      <c r="H496">
        <v>1.4217635</v>
      </c>
      <c r="I496">
        <v>-5.3496109999999999E-2</v>
      </c>
      <c r="J496">
        <v>1.3432027</v>
      </c>
      <c r="K496">
        <v>1.5156505</v>
      </c>
      <c r="L496">
        <v>0.66490716000000005</v>
      </c>
      <c r="M496">
        <v>1.0049167999999999</v>
      </c>
      <c r="N496">
        <v>0.59529644000000004</v>
      </c>
      <c r="O496">
        <v>1.0023474999999999</v>
      </c>
      <c r="P496">
        <v>8.4467299999999995E-2</v>
      </c>
      <c r="Q496">
        <v>-4.9156953000000003E-2</v>
      </c>
      <c r="R496">
        <v>0.62223446000000004</v>
      </c>
      <c r="S496">
        <v>0.76394759999999995</v>
      </c>
      <c r="T496">
        <v>0.67608106000000001</v>
      </c>
      <c r="U496">
        <v>0.86878644999999999</v>
      </c>
      <c r="V496">
        <v>-0.96104100000000003</v>
      </c>
      <c r="W496">
        <v>-1.0463955</v>
      </c>
      <c r="X496">
        <v>-1.0433204</v>
      </c>
      <c r="Y496">
        <v>-1.0110440999999999</v>
      </c>
      <c r="Z496">
        <v>3.4351720000000002E-2</v>
      </c>
      <c r="AA496">
        <v>0.46724652999999999</v>
      </c>
      <c r="AB496">
        <v>0.47519347000000001</v>
      </c>
      <c r="AC496">
        <v>-0.71408090000000002</v>
      </c>
      <c r="AD496">
        <v>0.40078118000000001</v>
      </c>
      <c r="AE496">
        <v>0.59662855000000004</v>
      </c>
      <c r="AF496">
        <v>-0.27263376</v>
      </c>
      <c r="AG496">
        <v>-0.6911003</v>
      </c>
      <c r="AH496">
        <v>-0.73098295999999996</v>
      </c>
      <c r="AI496">
        <v>-0.77099543999999998</v>
      </c>
      <c r="AJ496">
        <v>-0.26389774999999999</v>
      </c>
      <c r="AK496">
        <v>0.32911374999999998</v>
      </c>
      <c r="AL496">
        <v>0.27875796000000003</v>
      </c>
      <c r="AM496">
        <v>-0.47552454</v>
      </c>
      <c r="AN496">
        <v>0.44064754</v>
      </c>
      <c r="AO496">
        <v>0.46251458000000001</v>
      </c>
      <c r="AP496">
        <v>0.48979909999999999</v>
      </c>
      <c r="AQ496">
        <v>0.44230416</v>
      </c>
      <c r="AR496">
        <v>7.9006865999999995E-2</v>
      </c>
      <c r="AS496">
        <v>6.3090413999999997E-2</v>
      </c>
      <c r="AT496">
        <v>0.24865566</v>
      </c>
      <c r="AU496">
        <v>0.10584159999999999</v>
      </c>
      <c r="AV496">
        <v>0.26476535000000001</v>
      </c>
      <c r="AW496">
        <v>0.61921923999999995</v>
      </c>
      <c r="AX496">
        <v>0.12636195</v>
      </c>
      <c r="AY496">
        <v>0.30885834000000001</v>
      </c>
      <c r="AZ496">
        <v>-0.55440842999999995</v>
      </c>
      <c r="BA496">
        <v>-0.64059776000000002</v>
      </c>
      <c r="BB496">
        <v>-0.61306316000000005</v>
      </c>
      <c r="BC496">
        <v>-0.67911637000000002</v>
      </c>
      <c r="BD496">
        <v>5.5445537000000003E-2</v>
      </c>
      <c r="BE496">
        <v>0.68980799999999998</v>
      </c>
      <c r="BF496">
        <v>-0.40345952000000002</v>
      </c>
      <c r="BG496">
        <v>-0.55634194999999997</v>
      </c>
      <c r="BH496">
        <v>-0.39659727</v>
      </c>
      <c r="BI496">
        <v>-0.35415565999999998</v>
      </c>
      <c r="BJ496">
        <v>0.55258300000000005</v>
      </c>
      <c r="BK496">
        <v>-0.82672095000000001</v>
      </c>
      <c r="BL496">
        <v>-0.66015922999999999</v>
      </c>
      <c r="BM496">
        <v>-0.66757745000000002</v>
      </c>
      <c r="BN496">
        <v>-1.1098665000000001</v>
      </c>
      <c r="BO496">
        <v>4.3345425E-2</v>
      </c>
      <c r="BP496">
        <v>0.94741374</v>
      </c>
      <c r="BQ496">
        <v>-0.60103030000000002</v>
      </c>
      <c r="BR496">
        <v>1.1487392000000001</v>
      </c>
      <c r="BS496">
        <v>0.26841222999999997</v>
      </c>
      <c r="BT496">
        <v>-0.43263604999999999</v>
      </c>
      <c r="BU496">
        <v>-0.51950662999999997</v>
      </c>
      <c r="BV496">
        <v>-0.52056029999999998</v>
      </c>
      <c r="BW496">
        <v>-0.59797244999999999</v>
      </c>
      <c r="BX496">
        <v>-1.3572043000000001E-2</v>
      </c>
      <c r="BY496">
        <v>0.37909611999999998</v>
      </c>
      <c r="BZ496">
        <v>0.77461606000000005</v>
      </c>
      <c r="CA496">
        <v>-0.58003130000000003</v>
      </c>
      <c r="CB496">
        <v>0.95044744000000003</v>
      </c>
      <c r="CC496">
        <v>1.0496859999999999</v>
      </c>
      <c r="CD496">
        <v>2.3978953000000001</v>
      </c>
      <c r="CE496">
        <v>2.2174608999999998</v>
      </c>
      <c r="CF496">
        <f t="shared" si="35"/>
        <v>3.6153999907466479</v>
      </c>
      <c r="CG496">
        <f t="shared" si="36"/>
        <v>3.4596538538525645</v>
      </c>
      <c r="CH496">
        <f t="shared" si="37"/>
        <v>3.3633918463956234</v>
      </c>
      <c r="CI496" s="2">
        <f t="shared" si="38"/>
        <v>3.3542894553418328</v>
      </c>
      <c r="CJ496">
        <f t="shared" si="39"/>
        <v>3.35692158282958</v>
      </c>
      <c r="CK496" cm="1">
        <f t="array" ref="CK496">INDEX(CF496:CJ496, MATCH(MIN(ABS(CF496:CJ496 - CD496)), ABS(CF496:CJ496 - CD496), 0))</f>
        <v>3.3542894553418328</v>
      </c>
      <c r="CL496">
        <f>Table1[[#This Row],[Closest]]-Table1[[#This Row],[Actual]]</f>
        <v>0.9563941553418327</v>
      </c>
      <c r="CM496">
        <f>ABS(Table1[[#This Row],[Error]])</f>
        <v>0.9563941553418327</v>
      </c>
      <c r="CN496">
        <f>POWER(Table1[[#This Row],[Error]],2)</f>
        <v>0.91468978037201765</v>
      </c>
    </row>
    <row r="497" spans="1:92" x14ac:dyDescent="0.25">
      <c r="A497">
        <v>0.61782599999999999</v>
      </c>
      <c r="B497">
        <v>3.3981892999999999E-2</v>
      </c>
      <c r="C497">
        <v>-0.59033393999999995</v>
      </c>
      <c r="D497">
        <v>-4.1880109999999998E-2</v>
      </c>
      <c r="E497">
        <v>-0.62808339999999996</v>
      </c>
      <c r="F497">
        <v>0.76975939999999998</v>
      </c>
      <c r="G497">
        <v>1.1324288</v>
      </c>
      <c r="H497">
        <v>0.13878119999999999</v>
      </c>
      <c r="I497">
        <v>-0.8124093</v>
      </c>
      <c r="J497">
        <v>0.10911846</v>
      </c>
      <c r="K497">
        <v>0.27844274000000002</v>
      </c>
      <c r="L497">
        <v>-0.44605889999999998</v>
      </c>
      <c r="M497">
        <v>0.89969312999999995</v>
      </c>
      <c r="N497">
        <v>-0.72171929999999995</v>
      </c>
      <c r="O497">
        <v>0.82468810000000004</v>
      </c>
      <c r="P497">
        <v>0.61563694000000002</v>
      </c>
      <c r="Q497">
        <v>2.0558868000000001E-2</v>
      </c>
      <c r="R497">
        <v>0.77175819999999995</v>
      </c>
      <c r="S497">
        <v>0.89456650000000004</v>
      </c>
      <c r="T497">
        <v>0.80066400000000004</v>
      </c>
      <c r="U497">
        <v>0.95805490000000004</v>
      </c>
      <c r="V497">
        <v>0.69459546000000005</v>
      </c>
      <c r="W497">
        <v>-0.81772670000000003</v>
      </c>
      <c r="X497">
        <v>0.23296948000000001</v>
      </c>
      <c r="Y497">
        <v>-0.91081160000000005</v>
      </c>
      <c r="Z497">
        <v>0.6379802</v>
      </c>
      <c r="AA497">
        <v>0.97929409999999995</v>
      </c>
      <c r="AB497">
        <v>0.97927344000000005</v>
      </c>
      <c r="AC497">
        <v>-0.75039040000000001</v>
      </c>
      <c r="AD497">
        <v>0.86199159999999997</v>
      </c>
      <c r="AE497">
        <v>0.87378100000000003</v>
      </c>
      <c r="AF497">
        <v>-0.65365700000000004</v>
      </c>
      <c r="AG497">
        <v>-0.67421059999999999</v>
      </c>
      <c r="AH497">
        <v>-0.68262860000000003</v>
      </c>
      <c r="AI497">
        <v>-0.76874370000000003</v>
      </c>
      <c r="AJ497">
        <v>0.60838309999999995</v>
      </c>
      <c r="AK497">
        <v>0.26943405999999998</v>
      </c>
      <c r="AL497">
        <v>7.8325294000000004E-2</v>
      </c>
      <c r="AM497">
        <v>-0.34597351999999998</v>
      </c>
      <c r="AN497">
        <v>-0.20439360000000001</v>
      </c>
      <c r="AO497">
        <v>0.26703703000000001</v>
      </c>
      <c r="AP497">
        <v>-0.36459646000000001</v>
      </c>
      <c r="AQ497">
        <v>0.55612755000000003</v>
      </c>
      <c r="AR497">
        <v>-0.54662144000000001</v>
      </c>
      <c r="AS497">
        <v>0.49662495000000001</v>
      </c>
      <c r="AT497">
        <v>0.47815160000000001</v>
      </c>
      <c r="AU497">
        <v>0.13439467999999999</v>
      </c>
      <c r="AV497">
        <v>0.26476535000000001</v>
      </c>
      <c r="AW497">
        <v>0.58826685000000001</v>
      </c>
      <c r="AX497">
        <v>0.28521564999999999</v>
      </c>
      <c r="AY497">
        <v>0.14701538</v>
      </c>
      <c r="AZ497">
        <v>-0.6368914</v>
      </c>
      <c r="BA497">
        <v>-0.63078069999999997</v>
      </c>
      <c r="BB497">
        <v>-0.60121166999999998</v>
      </c>
      <c r="BC497">
        <v>-0.67553644999999996</v>
      </c>
      <c r="BD497">
        <v>0.75620883999999999</v>
      </c>
      <c r="BE497">
        <v>0.53801376000000001</v>
      </c>
      <c r="BF497">
        <v>-0.40345952000000002</v>
      </c>
      <c r="BG497">
        <v>-0.46288066999999999</v>
      </c>
      <c r="BH497">
        <v>-0.48136236999999998</v>
      </c>
      <c r="BI497">
        <v>-0.32048177999999999</v>
      </c>
      <c r="BJ497">
        <v>9.7156629999999994E-2</v>
      </c>
      <c r="BK497">
        <v>0.34703872000000002</v>
      </c>
      <c r="BL497">
        <v>-0.59163350000000003</v>
      </c>
      <c r="BM497">
        <v>-0.65591246000000003</v>
      </c>
      <c r="BN497">
        <v>-0.54043114000000003</v>
      </c>
      <c r="BO497">
        <v>-0.96746290000000001</v>
      </c>
      <c r="BP497">
        <v>0.94741374</v>
      </c>
      <c r="BQ497">
        <v>0.72137569999999995</v>
      </c>
      <c r="BR497">
        <v>0.92110590000000003</v>
      </c>
      <c r="BS497">
        <v>1.1116140999999999</v>
      </c>
      <c r="BT497">
        <v>-0.95646304000000004</v>
      </c>
      <c r="BU497">
        <v>-0.89447810000000005</v>
      </c>
      <c r="BV497">
        <v>-0.84924345999999995</v>
      </c>
      <c r="BW497">
        <v>-0.83768489999999995</v>
      </c>
      <c r="BX497">
        <v>0.76176995000000003</v>
      </c>
      <c r="BY497">
        <v>0.63226866999999998</v>
      </c>
      <c r="BZ497">
        <v>-0.83341659999999995</v>
      </c>
      <c r="CA497">
        <v>-0.50111450000000002</v>
      </c>
      <c r="CB497">
        <v>-0.90187496</v>
      </c>
      <c r="CC497">
        <v>-0.83969366999999995</v>
      </c>
      <c r="CD497">
        <v>3.830813</v>
      </c>
      <c r="CE497">
        <v>3.8557804</v>
      </c>
      <c r="CF497">
        <f t="shared" si="35"/>
        <v>3.5154080796706357</v>
      </c>
      <c r="CG497">
        <f t="shared" si="36"/>
        <v>3.5327917958599064</v>
      </c>
      <c r="CH497">
        <f t="shared" si="37"/>
        <v>3.6852117425769797</v>
      </c>
      <c r="CI497">
        <f t="shared" si="38"/>
        <v>3.6305749403761736</v>
      </c>
      <c r="CJ497" s="2">
        <f t="shared" si="39"/>
        <v>3.8671578845196377</v>
      </c>
      <c r="CK497" cm="1">
        <f t="array" ref="CK497">INDEX(CF497:CJ497, MATCH(MIN(ABS(CF497:CJ497 - CD497)), ABS(CF497:CJ497 - CD497), 0))</f>
        <v>3.8671578845196377</v>
      </c>
      <c r="CL497">
        <f>Table1[[#This Row],[Closest]]-Table1[[#This Row],[Actual]]</f>
        <v>3.6344884519637688E-2</v>
      </c>
      <c r="CM497">
        <f>ABS(Table1[[#This Row],[Error]])</f>
        <v>3.6344884519637688E-2</v>
      </c>
      <c r="CN497">
        <f>POWER(Table1[[#This Row],[Error]],2)</f>
        <v>1.3209506307457993E-3</v>
      </c>
    </row>
    <row r="498" spans="1:92" x14ac:dyDescent="0.25">
      <c r="A498">
        <v>-7.5074390000000005E-2</v>
      </c>
      <c r="B498">
        <v>1.1041308999999999</v>
      </c>
      <c r="C498">
        <v>2.9310333000000001E-2</v>
      </c>
      <c r="D498">
        <v>0.47445547999999999</v>
      </c>
      <c r="E498">
        <v>-0.51137524999999995</v>
      </c>
      <c r="F498">
        <v>4.7269407999999999E-2</v>
      </c>
      <c r="G498">
        <v>0.34909899999999999</v>
      </c>
      <c r="H498">
        <v>1.3891667000000001</v>
      </c>
      <c r="I498">
        <v>-0.30995613</v>
      </c>
      <c r="J498">
        <v>1.2044870000000001</v>
      </c>
      <c r="K498">
        <v>1.6710556000000001</v>
      </c>
      <c r="L498">
        <v>0.81923970000000002</v>
      </c>
      <c r="M498">
        <v>1.1669407999999999</v>
      </c>
      <c r="N498">
        <v>0.69793839999999996</v>
      </c>
      <c r="O498">
        <v>1.1229401999999999</v>
      </c>
      <c r="P498">
        <v>7.5577409999999998E-2</v>
      </c>
      <c r="Q498">
        <v>-0.38038063</v>
      </c>
      <c r="R498">
        <v>0.77175819999999995</v>
      </c>
      <c r="S498">
        <v>1.1757517</v>
      </c>
      <c r="T498">
        <v>0.74413675000000001</v>
      </c>
      <c r="U498">
        <v>0.9646342</v>
      </c>
      <c r="V498">
        <v>-0.55024399999999996</v>
      </c>
      <c r="W498">
        <v>-0.8926134</v>
      </c>
      <c r="X498">
        <v>-0.85876799999999998</v>
      </c>
      <c r="Y498">
        <v>-1.0393403000000001</v>
      </c>
      <c r="Z498">
        <v>-2.9997932000000001E-2</v>
      </c>
      <c r="AA498">
        <v>0.19038649999999999</v>
      </c>
      <c r="AB498">
        <v>0.97927344000000005</v>
      </c>
      <c r="AC498">
        <v>-0.21347995</v>
      </c>
      <c r="AD498">
        <v>0.93437219999999999</v>
      </c>
      <c r="AE498">
        <v>1.1732459</v>
      </c>
      <c r="AF498">
        <v>-0.25721329999999998</v>
      </c>
      <c r="AG498">
        <v>-0.78611814999999996</v>
      </c>
      <c r="AH498">
        <v>-0.72346549999999998</v>
      </c>
      <c r="AI498">
        <v>-0.77599589999999996</v>
      </c>
      <c r="AJ498">
        <v>-0.21538994</v>
      </c>
      <c r="AK498">
        <v>0.15411216</v>
      </c>
      <c r="AL498">
        <v>0.66006889999999996</v>
      </c>
      <c r="AM498">
        <v>-0.50152194000000005</v>
      </c>
      <c r="AN498">
        <v>0.4589974</v>
      </c>
      <c r="AO498">
        <v>0.46573508000000002</v>
      </c>
      <c r="AP498">
        <v>-7.4037240000000004E-2</v>
      </c>
      <c r="AQ498">
        <v>0.20492726999999999</v>
      </c>
      <c r="AR498">
        <v>-1.8076762999999999E-2</v>
      </c>
      <c r="AS498">
        <v>2.9022607999999998E-2</v>
      </c>
      <c r="AT498">
        <v>0.17976795000000001</v>
      </c>
      <c r="AU498">
        <v>-0.76032219999999995</v>
      </c>
      <c r="AV498">
        <v>0.112931736</v>
      </c>
      <c r="AW498">
        <v>0.80549749999999998</v>
      </c>
      <c r="AX498">
        <v>0.10785396999999999</v>
      </c>
      <c r="AY498">
        <v>0.56243414000000003</v>
      </c>
      <c r="AZ498">
        <v>-0.54399955</v>
      </c>
      <c r="BA498">
        <v>-0.72987884000000003</v>
      </c>
      <c r="BB498">
        <v>-0.65243375000000003</v>
      </c>
      <c r="BC498">
        <v>-0.70444684999999996</v>
      </c>
      <c r="BD498">
        <v>-0.33831882000000002</v>
      </c>
      <c r="BE498">
        <v>0.68552964999999999</v>
      </c>
      <c r="BF498">
        <v>-7.9119733999999997E-2</v>
      </c>
      <c r="BG498">
        <v>-0.58916723999999998</v>
      </c>
      <c r="BH498">
        <v>-0.12702158</v>
      </c>
      <c r="BI498">
        <v>-0.38731796000000002</v>
      </c>
      <c r="BJ498">
        <v>-1.8216821999999999</v>
      </c>
      <c r="BK498">
        <v>-1.5710535999999999</v>
      </c>
      <c r="BL498">
        <v>-0.74533680000000002</v>
      </c>
      <c r="BM498">
        <v>-0.67363720000000005</v>
      </c>
      <c r="BN498">
        <v>1.0304781999999999</v>
      </c>
      <c r="BO498">
        <v>1.3545096000000001</v>
      </c>
      <c r="BP498">
        <v>-1.3508635</v>
      </c>
      <c r="BQ498">
        <v>-1.3205229999999999</v>
      </c>
      <c r="BR498">
        <v>-1.4256206</v>
      </c>
      <c r="BS498">
        <v>-1.2945137</v>
      </c>
      <c r="BT498">
        <v>4.3570284000000001E-2</v>
      </c>
      <c r="BU498">
        <v>-0.59564275</v>
      </c>
      <c r="BV498">
        <v>-6.8444190000000002E-2</v>
      </c>
      <c r="BW498">
        <v>-0.62865764000000002</v>
      </c>
      <c r="BX498">
        <v>3.1679804999999998E-2</v>
      </c>
      <c r="BY498">
        <v>0.45235305999999997</v>
      </c>
      <c r="BZ498">
        <v>0.77461606000000005</v>
      </c>
      <c r="CA498">
        <v>-0.54745319999999997</v>
      </c>
      <c r="CB498">
        <v>0.95044744000000003</v>
      </c>
      <c r="CC498">
        <v>0.54019713000000003</v>
      </c>
      <c r="CD498">
        <v>1.5040773999999999</v>
      </c>
      <c r="CE498">
        <v>2.7211938</v>
      </c>
      <c r="CF498">
        <f t="shared" si="35"/>
        <v>3.5385231031399629</v>
      </c>
      <c r="CG498">
        <f t="shared" si="36"/>
        <v>3.0631534971125176</v>
      </c>
      <c r="CH498" s="2">
        <f t="shared" si="37"/>
        <v>2.9361512482197849</v>
      </c>
      <c r="CI498">
        <f t="shared" si="38"/>
        <v>3.1418969911032932</v>
      </c>
      <c r="CJ498">
        <f t="shared" si="39"/>
        <v>3.2797128809565077</v>
      </c>
      <c r="CK498" cm="1">
        <f t="array" ref="CK498">INDEX(CF498:CJ498, MATCH(MIN(ABS(CF498:CJ498 - CD498)), ABS(CF498:CJ498 - CD498), 0))</f>
        <v>2.9361512482197849</v>
      </c>
      <c r="CL498">
        <f>Table1[[#This Row],[Closest]]-Table1[[#This Row],[Actual]]</f>
        <v>1.432073848219785</v>
      </c>
      <c r="CM498">
        <f>ABS(Table1[[#This Row],[Error]])</f>
        <v>1.432073848219785</v>
      </c>
      <c r="CN498">
        <f>POWER(Table1[[#This Row],[Error]],2)</f>
        <v>2.0508355067550239</v>
      </c>
    </row>
    <row r="499" spans="1:92" x14ac:dyDescent="0.25">
      <c r="A499">
        <v>-0.76797473000000005</v>
      </c>
      <c r="B499">
        <v>-0.59137649999999997</v>
      </c>
      <c r="C499">
        <v>0.3982058</v>
      </c>
      <c r="D499">
        <v>-0.58597063999999999</v>
      </c>
      <c r="E499">
        <v>0.53715190000000002</v>
      </c>
      <c r="F499">
        <v>-0.69994210000000001</v>
      </c>
      <c r="G499">
        <v>-0.83133020000000002</v>
      </c>
      <c r="H499">
        <v>-0.52033220000000002</v>
      </c>
      <c r="I499">
        <v>0.75676759999999998</v>
      </c>
      <c r="J499">
        <v>-0.28921005</v>
      </c>
      <c r="K499">
        <v>-0.83228206999999998</v>
      </c>
      <c r="L499">
        <v>1.4629099999999999</v>
      </c>
      <c r="M499">
        <v>-0.86533389999999999</v>
      </c>
      <c r="N499">
        <v>1.4926841</v>
      </c>
      <c r="O499">
        <v>-0.87612902999999998</v>
      </c>
      <c r="P499">
        <v>-0.65174620000000005</v>
      </c>
      <c r="Q499">
        <v>0.22249804000000001</v>
      </c>
      <c r="R499">
        <v>0.26627161999999999</v>
      </c>
      <c r="S499">
        <v>-0.97336065999999999</v>
      </c>
      <c r="T499">
        <v>0.72347760000000005</v>
      </c>
      <c r="U499">
        <v>-0.21147426999999999</v>
      </c>
      <c r="V499">
        <v>-0.78261400000000003</v>
      </c>
      <c r="W499">
        <v>1.5657913999999999</v>
      </c>
      <c r="X499">
        <v>-1.1297374</v>
      </c>
      <c r="Y499">
        <v>1.3094422999999999</v>
      </c>
      <c r="Z499">
        <v>-0.80326545000000005</v>
      </c>
      <c r="AA499">
        <v>-1.0399765000000001</v>
      </c>
      <c r="AB499">
        <v>0.28245702</v>
      </c>
      <c r="AC499">
        <v>1.9759958</v>
      </c>
      <c r="AD499">
        <v>0.72136575000000003</v>
      </c>
      <c r="AE499">
        <v>-0.18621027000000001</v>
      </c>
      <c r="AF499">
        <v>6.8167770000000003E-2</v>
      </c>
      <c r="AG499">
        <v>0.68863224999999995</v>
      </c>
      <c r="AH499">
        <v>-0.80332004999999995</v>
      </c>
      <c r="AI499">
        <v>2.20663E-2</v>
      </c>
      <c r="AJ499">
        <v>-1.2460142000000001</v>
      </c>
      <c r="AK499">
        <v>-0.51108560000000003</v>
      </c>
      <c r="AL499">
        <v>0.9313863</v>
      </c>
      <c r="AM499">
        <v>0.43842393000000002</v>
      </c>
      <c r="AN499">
        <v>1.0040024999999999</v>
      </c>
      <c r="AO499">
        <v>0.22421162</v>
      </c>
      <c r="AP499">
        <v>0.79202430000000001</v>
      </c>
      <c r="AQ499">
        <v>-0.62332845000000003</v>
      </c>
      <c r="AR499">
        <v>1.1484449000000001</v>
      </c>
      <c r="AS499">
        <v>-0.28180855999999999</v>
      </c>
      <c r="AT499">
        <v>-0.20427036000000001</v>
      </c>
      <c r="AU499">
        <v>0.99680489999999999</v>
      </c>
      <c r="AV499">
        <v>-0.34920754999999998</v>
      </c>
      <c r="AW499">
        <v>-1.4879464</v>
      </c>
      <c r="AX499">
        <v>-0.32536769999999998</v>
      </c>
      <c r="AY499">
        <v>-0.28132891999999998</v>
      </c>
      <c r="AZ499">
        <v>-5.8004300000000003E-4</v>
      </c>
      <c r="BA499">
        <v>0.35888678000000002</v>
      </c>
      <c r="BB499">
        <v>-0.54660900000000001</v>
      </c>
      <c r="BC499">
        <v>0.22469130000000001</v>
      </c>
      <c r="BD499">
        <v>-0.98237459999999999</v>
      </c>
      <c r="BE499">
        <v>-0.73964110000000005</v>
      </c>
      <c r="BF499">
        <v>1.9165054000000001E-2</v>
      </c>
      <c r="BG499">
        <v>0.39638737000000002</v>
      </c>
      <c r="BH499">
        <v>0.19139922000000001</v>
      </c>
      <c r="BI499">
        <v>-0.17263974000000001</v>
      </c>
      <c r="BJ499">
        <v>-0.82477940000000005</v>
      </c>
      <c r="BK499">
        <v>-0.54141479999999997</v>
      </c>
      <c r="BL499">
        <v>-0.74439823999999999</v>
      </c>
      <c r="BM499">
        <v>-0.20226468</v>
      </c>
      <c r="BN499">
        <v>-1.0254266999999999</v>
      </c>
      <c r="BO499">
        <v>5.9257696999999998E-2</v>
      </c>
      <c r="BP499">
        <v>-0.62674874000000003</v>
      </c>
      <c r="BQ499">
        <v>-0.44477522000000003</v>
      </c>
      <c r="BR499">
        <v>-0.53961550000000003</v>
      </c>
      <c r="BS499">
        <v>-0.57287924999999995</v>
      </c>
      <c r="BT499">
        <v>0.75787979999999999</v>
      </c>
      <c r="BU499">
        <v>1.0018891999999999</v>
      </c>
      <c r="BV499">
        <v>0.54302640000000002</v>
      </c>
      <c r="BW499">
        <v>0.94114240000000005</v>
      </c>
      <c r="BX499">
        <v>-0.71524520000000003</v>
      </c>
      <c r="BY499">
        <v>-0.55946755000000004</v>
      </c>
      <c r="BZ499">
        <v>1.5786324</v>
      </c>
      <c r="CA499">
        <v>0.75339513999999996</v>
      </c>
      <c r="CB499">
        <v>1.6385076999999999</v>
      </c>
      <c r="CC499">
        <v>1.1428555</v>
      </c>
      <c r="CD499">
        <v>2.5494452000000001</v>
      </c>
      <c r="CE499">
        <v>2.1136064999999999</v>
      </c>
      <c r="CF499">
        <f t="shared" si="35"/>
        <v>2.7902560499513451</v>
      </c>
      <c r="CG499">
        <f t="shared" si="36"/>
        <v>2.8392288649406909</v>
      </c>
      <c r="CH499">
        <f t="shared" si="37"/>
        <v>2.5939056476386075</v>
      </c>
      <c r="CI499" s="2">
        <f t="shared" si="38"/>
        <v>2.514266818911906</v>
      </c>
      <c r="CJ499">
        <f t="shared" si="39"/>
        <v>2.1842390188681771</v>
      </c>
      <c r="CK499" cm="1">
        <f t="array" ref="CK499">INDEX(CF499:CJ499, MATCH(MIN(ABS(CF499:CJ499 - CD499)), ABS(CF499:CJ499 - CD499), 0))</f>
        <v>2.514266818911906</v>
      </c>
      <c r="CL499">
        <f>Table1[[#This Row],[Closest]]-Table1[[#This Row],[Actual]]</f>
        <v>-3.5178381088094124E-2</v>
      </c>
      <c r="CM499">
        <f>ABS(Table1[[#This Row],[Error]])</f>
        <v>3.5178381088094124E-2</v>
      </c>
      <c r="CN499">
        <f>POWER(Table1[[#This Row],[Error]],2)</f>
        <v>1.2375184959791783E-3</v>
      </c>
    </row>
    <row r="500" spans="1:92" x14ac:dyDescent="0.25">
      <c r="A500">
        <v>2.0036266</v>
      </c>
      <c r="B500">
        <v>0.65750085999999996</v>
      </c>
      <c r="C500">
        <v>-0.20963746</v>
      </c>
      <c r="D500">
        <v>0.26309972999999998</v>
      </c>
      <c r="E500">
        <v>-0.53781294999999996</v>
      </c>
      <c r="F500">
        <v>1.5143734</v>
      </c>
      <c r="G500">
        <v>1.6069850999999999</v>
      </c>
      <c r="H500">
        <v>1.3375965000000001</v>
      </c>
      <c r="I500">
        <v>-0.59982029999999997</v>
      </c>
      <c r="J500">
        <v>1.2753922</v>
      </c>
      <c r="K500">
        <v>1.2885964999999999</v>
      </c>
      <c r="L500">
        <v>-3.9634929999999999E-2</v>
      </c>
      <c r="M500">
        <v>1.0749476</v>
      </c>
      <c r="N500">
        <v>-0.15094150000000001</v>
      </c>
      <c r="O500">
        <v>1.067984</v>
      </c>
      <c r="P500">
        <v>1.5441551</v>
      </c>
      <c r="Q500">
        <v>0.59264850000000002</v>
      </c>
      <c r="R500">
        <v>0.77175819999999995</v>
      </c>
      <c r="S500">
        <v>0.89783639999999998</v>
      </c>
      <c r="T500">
        <v>0.50183659999999997</v>
      </c>
      <c r="U500">
        <v>0.85390394999999997</v>
      </c>
      <c r="V500">
        <v>0.51676124000000001</v>
      </c>
      <c r="W500">
        <v>-0.71462154</v>
      </c>
      <c r="X500">
        <v>0.36641796999999998</v>
      </c>
      <c r="Y500">
        <v>-0.86495940000000004</v>
      </c>
      <c r="Z500">
        <v>1.6088065</v>
      </c>
      <c r="AA500">
        <v>1.5496938</v>
      </c>
      <c r="AB500">
        <v>0.97927344000000005</v>
      </c>
      <c r="AC500">
        <v>-0.66668170000000004</v>
      </c>
      <c r="AD500">
        <v>0.3560875</v>
      </c>
      <c r="AE500">
        <v>0.97462249999999995</v>
      </c>
      <c r="AF500">
        <v>4.9835548E-2</v>
      </c>
      <c r="AG500">
        <v>-0.52606200000000003</v>
      </c>
      <c r="AH500">
        <v>-0.46556857000000001</v>
      </c>
      <c r="AI500">
        <v>-0.76804910000000004</v>
      </c>
      <c r="AJ500">
        <v>1.5254253</v>
      </c>
      <c r="AK500">
        <v>1.8712964999999999</v>
      </c>
      <c r="AL500">
        <v>1.1963485</v>
      </c>
      <c r="AM500">
        <v>-0.68266165000000001</v>
      </c>
      <c r="AN500">
        <v>0.85426409999999997</v>
      </c>
      <c r="AO500">
        <v>0.91205186000000005</v>
      </c>
      <c r="AP500">
        <v>-1.0485034</v>
      </c>
      <c r="AQ500">
        <v>0.10195769</v>
      </c>
      <c r="AR500">
        <v>-1.2120761</v>
      </c>
      <c r="AS500">
        <v>-0.64509399999999995</v>
      </c>
      <c r="AT500">
        <v>0.79327740000000002</v>
      </c>
      <c r="AU500">
        <v>-0.35599172000000001</v>
      </c>
      <c r="AV500">
        <v>0.35038449999999999</v>
      </c>
      <c r="AW500">
        <v>0.57678339999999995</v>
      </c>
      <c r="AX500">
        <v>0.23288644999999999</v>
      </c>
      <c r="AY500">
        <v>0.76878380000000002</v>
      </c>
      <c r="AZ500">
        <v>-0.66370530000000005</v>
      </c>
      <c r="BA500">
        <v>-0.69317470000000003</v>
      </c>
      <c r="BB500">
        <v>-0.59561944</v>
      </c>
      <c r="BC500">
        <v>-0.68873625999999999</v>
      </c>
      <c r="BD500">
        <v>1.5834655</v>
      </c>
      <c r="BE500">
        <v>1.6385143</v>
      </c>
      <c r="BF500">
        <v>-0.40345952000000002</v>
      </c>
      <c r="BG500">
        <v>-0.57510930000000005</v>
      </c>
      <c r="BH500">
        <v>-0.45066245999999999</v>
      </c>
      <c r="BI500">
        <v>-0.39456609999999998</v>
      </c>
      <c r="BJ500">
        <v>0.23390158</v>
      </c>
      <c r="BK500">
        <v>-0.32029374999999999</v>
      </c>
      <c r="BL500">
        <v>-0.41312197000000001</v>
      </c>
      <c r="BM500">
        <v>-0.66141660000000002</v>
      </c>
      <c r="BN500">
        <v>1.126557</v>
      </c>
      <c r="BO500">
        <v>0.62651140000000005</v>
      </c>
      <c r="BP500">
        <v>0.94741374</v>
      </c>
      <c r="BQ500">
        <v>-0.19797221000000001</v>
      </c>
      <c r="BR500">
        <v>0.67209584</v>
      </c>
      <c r="BS500">
        <v>0.63811445</v>
      </c>
      <c r="BT500">
        <v>-0.87482769999999999</v>
      </c>
      <c r="BU500">
        <v>-0.91626436</v>
      </c>
      <c r="BV500">
        <v>-0.77636134999999995</v>
      </c>
      <c r="BW500">
        <v>-0.85618066999999998</v>
      </c>
      <c r="BX500">
        <v>1.6063320000000001</v>
      </c>
      <c r="BY500">
        <v>1.1911107000000001</v>
      </c>
      <c r="BZ500">
        <v>-0.83341659999999995</v>
      </c>
      <c r="CA500">
        <v>-0.51018934999999999</v>
      </c>
      <c r="CB500">
        <v>-0.79524433999999999</v>
      </c>
      <c r="CC500">
        <v>-0.92851320000000004</v>
      </c>
      <c r="CD500">
        <v>4.4426512999999996</v>
      </c>
      <c r="CE500">
        <v>4.2358364999999996</v>
      </c>
      <c r="CF500">
        <f t="shared" si="35"/>
        <v>4.0882260622030717</v>
      </c>
      <c r="CG500">
        <f t="shared" si="36"/>
        <v>3.7647138050976725</v>
      </c>
      <c r="CH500" s="2">
        <f t="shared" si="37"/>
        <v>4.1310129617385289</v>
      </c>
      <c r="CI500">
        <f t="shared" si="38"/>
        <v>3.9252325223645173</v>
      </c>
      <c r="CJ500">
        <f t="shared" si="39"/>
        <v>4.0782820570522533</v>
      </c>
      <c r="CK500" cm="1">
        <f t="array" ref="CK500">INDEX(CF500:CJ500, MATCH(MIN(ABS(CF500:CJ500 - CD500)), ABS(CF500:CJ500 - CD500), 0))</f>
        <v>4.1310129617385289</v>
      </c>
      <c r="CL500">
        <f>Table1[[#This Row],[Closest]]-Table1[[#This Row],[Actual]]</f>
        <v>-0.31163833826147069</v>
      </c>
      <c r="CM500">
        <f>ABS(Table1[[#This Row],[Error]])</f>
        <v>0.31163833826147069</v>
      </c>
      <c r="CN500">
        <f>POWER(Table1[[#This Row],[Error]],2)</f>
        <v>9.7118453874370833E-2</v>
      </c>
    </row>
    <row r="501" spans="1:92" x14ac:dyDescent="0.25">
      <c r="A501">
        <v>1.3107263</v>
      </c>
      <c r="B501">
        <v>-0.59069424999999998</v>
      </c>
      <c r="C501">
        <v>-0.75753510000000002</v>
      </c>
      <c r="D501">
        <v>-0.50971544000000002</v>
      </c>
      <c r="E501">
        <v>-0.68835497000000001</v>
      </c>
      <c r="F501">
        <v>1.2123200999999999</v>
      </c>
      <c r="G501">
        <v>1.2674464000000001</v>
      </c>
      <c r="H501">
        <v>0.10988143</v>
      </c>
      <c r="I501">
        <v>-0.74387110000000001</v>
      </c>
      <c r="J501">
        <v>-0.17270319000000001</v>
      </c>
      <c r="K501">
        <v>-5.914813E-2</v>
      </c>
      <c r="L501">
        <v>-0.59561790000000003</v>
      </c>
      <c r="M501">
        <v>0.9500227</v>
      </c>
      <c r="N501">
        <v>-0.77380735</v>
      </c>
      <c r="O501">
        <v>0.90669880000000003</v>
      </c>
      <c r="P501">
        <v>1.1223206999999999</v>
      </c>
      <c r="Q501">
        <v>0.14037494</v>
      </c>
      <c r="R501">
        <v>0.77175819999999995</v>
      </c>
      <c r="S501">
        <v>0.98450559999999998</v>
      </c>
      <c r="T501">
        <v>0.56067663000000001</v>
      </c>
      <c r="U501">
        <v>0.91870490000000005</v>
      </c>
      <c r="V501">
        <v>0.38753506999999998</v>
      </c>
      <c r="W501">
        <v>-0.80230385000000004</v>
      </c>
      <c r="X501">
        <v>6.0834649999999997E-2</v>
      </c>
      <c r="Y501">
        <v>-0.91768073999999999</v>
      </c>
      <c r="Z501">
        <v>1.1282894999999999</v>
      </c>
      <c r="AA501">
        <v>1.1861252</v>
      </c>
      <c r="AB501">
        <v>0.97927344000000005</v>
      </c>
      <c r="AC501">
        <v>-0.63559520000000003</v>
      </c>
      <c r="AD501">
        <v>0.79393904999999998</v>
      </c>
      <c r="AE501">
        <v>0.94539297</v>
      </c>
      <c r="AF501">
        <v>-0.84087970000000001</v>
      </c>
      <c r="AG501">
        <v>-0.77177375999999998</v>
      </c>
      <c r="AH501">
        <v>-0.64968574000000001</v>
      </c>
      <c r="AI501">
        <v>-0.77045989999999998</v>
      </c>
      <c r="AJ501">
        <v>1.2178336000000001</v>
      </c>
      <c r="AK501">
        <v>0.42318517</v>
      </c>
      <c r="AL501">
        <v>7.8325294000000004E-2</v>
      </c>
      <c r="AM501">
        <v>-0.41348866000000001</v>
      </c>
      <c r="AN501">
        <v>-0.41649259999999999</v>
      </c>
      <c r="AO501">
        <v>0.14979419999999999</v>
      </c>
      <c r="AP501">
        <v>-0.61271580000000003</v>
      </c>
      <c r="AQ501">
        <v>0.46884759999999998</v>
      </c>
      <c r="AR501">
        <v>-0.61841679999999999</v>
      </c>
      <c r="AS501">
        <v>0.29356863999999999</v>
      </c>
      <c r="AT501">
        <v>0.99186253999999996</v>
      </c>
      <c r="AU501">
        <v>1.7296445000000001E-2</v>
      </c>
      <c r="AV501">
        <v>0.26476535000000001</v>
      </c>
      <c r="AW501">
        <v>0.61428355999999995</v>
      </c>
      <c r="AX501">
        <v>0.15542681999999999</v>
      </c>
      <c r="AY501">
        <v>0.32042989999999999</v>
      </c>
      <c r="AZ501">
        <v>-0.50880115999999997</v>
      </c>
      <c r="BA501">
        <v>-0.60846920000000004</v>
      </c>
      <c r="BB501">
        <v>-0.48087552</v>
      </c>
      <c r="BC501">
        <v>-0.67322725000000005</v>
      </c>
      <c r="BD501">
        <v>1.3792081</v>
      </c>
      <c r="BE501">
        <v>1.1055528999999999</v>
      </c>
      <c r="BF501">
        <v>-0.40345952000000002</v>
      </c>
      <c r="BG501">
        <v>-0.48376182000000001</v>
      </c>
      <c r="BH501">
        <v>-0.47967009999999999</v>
      </c>
      <c r="BI501">
        <v>-0.28892309999999999</v>
      </c>
      <c r="BJ501">
        <v>0.7276762</v>
      </c>
      <c r="BK501">
        <v>0.27843024999999999</v>
      </c>
      <c r="BL501">
        <v>-0.37006074</v>
      </c>
      <c r="BM501">
        <v>-0.65646665999999998</v>
      </c>
      <c r="BN501">
        <v>0.89701330000000001</v>
      </c>
      <c r="BO501">
        <v>-0.36484608000000002</v>
      </c>
      <c r="BP501">
        <v>0.94741374</v>
      </c>
      <c r="BQ501">
        <v>0.55134419999999995</v>
      </c>
      <c r="BR501">
        <v>0.85059695999999996</v>
      </c>
      <c r="BS501">
        <v>1.0423104999999999</v>
      </c>
      <c r="BT501">
        <v>-0.82947470000000001</v>
      </c>
      <c r="BU501">
        <v>-0.89546590000000004</v>
      </c>
      <c r="BV501">
        <v>-0.73476326000000003</v>
      </c>
      <c r="BW501">
        <v>-0.83852780000000005</v>
      </c>
      <c r="BX501">
        <v>1.2128429999999999</v>
      </c>
      <c r="BY501">
        <v>0.82821727000000001</v>
      </c>
      <c r="BZ501">
        <v>-0.83341659999999995</v>
      </c>
      <c r="CA501">
        <v>-0.4571036</v>
      </c>
      <c r="CB501">
        <v>-0.75475749999999997</v>
      </c>
      <c r="CC501">
        <v>-0.84333880000000006</v>
      </c>
      <c r="CD501">
        <v>3.0445224999999998</v>
      </c>
      <c r="CE501">
        <v>4.3594590000000002</v>
      </c>
      <c r="CF501">
        <f t="shared" si="35"/>
        <v>3.7524826438209162</v>
      </c>
      <c r="CG501" s="2">
        <f t="shared" si="36"/>
        <v>3.6671100603640001</v>
      </c>
      <c r="CH501">
        <f t="shared" si="37"/>
        <v>3.8763567802084196</v>
      </c>
      <c r="CI501">
        <f t="shared" si="38"/>
        <v>3.8136646824818401</v>
      </c>
      <c r="CJ501">
        <f t="shared" si="39"/>
        <v>4.0655354118950173</v>
      </c>
      <c r="CK501" cm="1">
        <f t="array" ref="CK501">INDEX(CF501:CJ501, MATCH(MIN(ABS(CF501:CJ501 - CD501)), ABS(CF501:CJ501 - CD501), 0))</f>
        <v>3.6671100603640001</v>
      </c>
      <c r="CL501">
        <f>Table1[[#This Row],[Closest]]-Table1[[#This Row],[Actual]]</f>
        <v>0.62258756036400031</v>
      </c>
      <c r="CM501">
        <f>ABS(Table1[[#This Row],[Error]])</f>
        <v>0.62258756036400031</v>
      </c>
      <c r="CN501">
        <f>POWER(Table1[[#This Row],[Error]],2)</f>
        <v>0.38761527031999776</v>
      </c>
    </row>
    <row r="502" spans="1:92" x14ac:dyDescent="0.25">
      <c r="A502">
        <v>0.61782599999999999</v>
      </c>
      <c r="B502">
        <v>-0.28507605000000003</v>
      </c>
      <c r="C502">
        <v>-0.65519094</v>
      </c>
      <c r="D502">
        <v>-0.36706144000000002</v>
      </c>
      <c r="E502">
        <v>-0.66400015000000001</v>
      </c>
      <c r="F502">
        <v>0.61830574000000005</v>
      </c>
      <c r="G502">
        <v>0.99693810000000005</v>
      </c>
      <c r="H502">
        <v>0.13878119999999999</v>
      </c>
      <c r="I502">
        <v>-0.74961935999999996</v>
      </c>
      <c r="J502">
        <v>0.30590633</v>
      </c>
      <c r="K502">
        <v>0.25172082000000001</v>
      </c>
      <c r="L502">
        <v>-0.35385874</v>
      </c>
      <c r="M502">
        <v>0.93322479999999997</v>
      </c>
      <c r="N502">
        <v>-0.59755360000000002</v>
      </c>
      <c r="O502">
        <v>0.87460490000000002</v>
      </c>
      <c r="P502">
        <v>0.62510072999999999</v>
      </c>
      <c r="Q502">
        <v>1.1788899E-2</v>
      </c>
      <c r="R502">
        <v>0.77175819999999995</v>
      </c>
      <c r="S502">
        <v>0.91562193999999997</v>
      </c>
      <c r="T502">
        <v>0.76059480000000002</v>
      </c>
      <c r="U502">
        <v>0.93881930000000002</v>
      </c>
      <c r="V502">
        <v>0.44562760000000001</v>
      </c>
      <c r="W502">
        <v>-0.88044184000000003</v>
      </c>
      <c r="X502">
        <v>7.0693320000000004E-2</v>
      </c>
      <c r="Y502">
        <v>-0.93952619999999998</v>
      </c>
      <c r="Z502">
        <v>0.64540819999999999</v>
      </c>
      <c r="AA502">
        <v>0.95999414000000005</v>
      </c>
      <c r="AB502">
        <v>0.97927344000000005</v>
      </c>
      <c r="AC502">
        <v>-0.73022664000000004</v>
      </c>
      <c r="AD502">
        <v>0.74682630000000005</v>
      </c>
      <c r="AE502">
        <v>0.80651914999999996</v>
      </c>
      <c r="AF502">
        <v>-0.72892975999999998</v>
      </c>
      <c r="AG502">
        <v>-0.69334980000000002</v>
      </c>
      <c r="AH502">
        <v>-0.70784139999999995</v>
      </c>
      <c r="AI502">
        <v>-0.76969266000000003</v>
      </c>
      <c r="AJ502">
        <v>0.44825675999999998</v>
      </c>
      <c r="AK502">
        <v>0.15442975</v>
      </c>
      <c r="AL502">
        <v>7.8325294000000004E-2</v>
      </c>
      <c r="AM502">
        <v>-0.35452234999999999</v>
      </c>
      <c r="AN502">
        <v>-0.11979381</v>
      </c>
      <c r="AO502">
        <v>0.27290811999999998</v>
      </c>
      <c r="AP502">
        <v>-0.38383087999999999</v>
      </c>
      <c r="AQ502">
        <v>0.56685419999999997</v>
      </c>
      <c r="AR502">
        <v>-0.6787417</v>
      </c>
      <c r="AS502">
        <v>0.4666979</v>
      </c>
      <c r="AT502">
        <v>0.40956742000000002</v>
      </c>
      <c r="AU502">
        <v>0.10461163</v>
      </c>
      <c r="AV502">
        <v>0.31004306999999998</v>
      </c>
      <c r="AW502">
        <v>0.61484459999999996</v>
      </c>
      <c r="AX502">
        <v>0.31236737999999997</v>
      </c>
      <c r="AY502">
        <v>0.14123176000000001</v>
      </c>
      <c r="AZ502">
        <v>-0.62732403999999997</v>
      </c>
      <c r="BA502">
        <v>-0.63300880000000004</v>
      </c>
      <c r="BB502">
        <v>-0.59584320000000002</v>
      </c>
      <c r="BC502">
        <v>-0.67706719999999998</v>
      </c>
      <c r="BD502">
        <v>0.75982810000000001</v>
      </c>
      <c r="BE502">
        <v>0.56105439999999995</v>
      </c>
      <c r="BF502">
        <v>-0.40345952000000002</v>
      </c>
      <c r="BG502">
        <v>-0.46559859999999997</v>
      </c>
      <c r="BH502">
        <v>-0.47808337000000001</v>
      </c>
      <c r="BI502">
        <v>-0.32001233000000001</v>
      </c>
      <c r="BJ502">
        <v>0.95344899999999999</v>
      </c>
      <c r="BK502">
        <v>0.46443126000000001</v>
      </c>
      <c r="BL502">
        <v>-0.47285217000000002</v>
      </c>
      <c r="BM502">
        <v>-0.65511520000000001</v>
      </c>
      <c r="BN502">
        <v>0.32803172000000003</v>
      </c>
      <c r="BO502">
        <v>-0.39484324999999998</v>
      </c>
      <c r="BP502">
        <v>0.94741374</v>
      </c>
      <c r="BQ502">
        <v>0.69984950000000001</v>
      </c>
      <c r="BR502">
        <v>0.94876313000000001</v>
      </c>
      <c r="BS502">
        <v>1.1139684999999999</v>
      </c>
      <c r="BT502">
        <v>-0.95646304000000004</v>
      </c>
      <c r="BU502">
        <v>-0.89205027000000003</v>
      </c>
      <c r="BV502">
        <v>-0.84924345999999995</v>
      </c>
      <c r="BW502">
        <v>-0.83561169999999996</v>
      </c>
      <c r="BX502">
        <v>0.76176995000000003</v>
      </c>
      <c r="BY502">
        <v>0.61653860000000005</v>
      </c>
      <c r="BZ502">
        <v>-0.83341659999999995</v>
      </c>
      <c r="CA502">
        <v>-0.49096388000000002</v>
      </c>
      <c r="CB502">
        <v>-0.90187496</v>
      </c>
      <c r="CC502">
        <v>-0.83086669999999996</v>
      </c>
      <c r="CD502">
        <v>4.3820266999999999</v>
      </c>
      <c r="CE502">
        <v>3.9381021999999999</v>
      </c>
      <c r="CF502">
        <f t="shared" si="35"/>
        <v>3.5438752857961657</v>
      </c>
      <c r="CG502">
        <f t="shared" si="36"/>
        <v>3.6012764421076628</v>
      </c>
      <c r="CH502">
        <f t="shared" si="37"/>
        <v>3.7523330663632635</v>
      </c>
      <c r="CI502">
        <f t="shared" si="38"/>
        <v>3.6710105070337216</v>
      </c>
      <c r="CJ502" s="2">
        <f t="shared" si="39"/>
        <v>3.7708167996989301</v>
      </c>
      <c r="CK502" cm="1">
        <f t="array" ref="CK502">INDEX(CF502:CJ502, MATCH(MIN(ABS(CF502:CJ502 - CD502)), ABS(CF502:CJ502 - CD502), 0))</f>
        <v>3.7708167996989301</v>
      </c>
      <c r="CL502">
        <f>Table1[[#This Row],[Closest]]-Table1[[#This Row],[Actual]]</f>
        <v>-0.61120990030106981</v>
      </c>
      <c r="CM502">
        <f>ABS(Table1[[#This Row],[Error]])</f>
        <v>0.61120990030106981</v>
      </c>
      <c r="CN502">
        <f>POWER(Table1[[#This Row],[Error]],2)</f>
        <v>0.37357754222604367</v>
      </c>
    </row>
    <row r="503" spans="1:92" x14ac:dyDescent="0.25">
      <c r="A503">
        <v>0.61782599999999999</v>
      </c>
      <c r="B503">
        <v>-0.14838533000000001</v>
      </c>
      <c r="C503">
        <v>-0.41641462000000001</v>
      </c>
      <c r="D503">
        <v>-0.38270903000000001</v>
      </c>
      <c r="E503">
        <v>-0.61563562999999999</v>
      </c>
      <c r="F503">
        <v>0.40377486000000001</v>
      </c>
      <c r="G503">
        <v>0.77211470000000004</v>
      </c>
      <c r="H503">
        <v>1.4217635</v>
      </c>
      <c r="I503">
        <v>-0.30258610000000002</v>
      </c>
      <c r="J503">
        <v>1.1455291999999999</v>
      </c>
      <c r="K503">
        <v>1.1405656</v>
      </c>
      <c r="L503">
        <v>0.12151969999999999</v>
      </c>
      <c r="M503">
        <v>0.94810110000000003</v>
      </c>
      <c r="N503">
        <v>4.1129854E-2</v>
      </c>
      <c r="O503">
        <v>0.94313499999999995</v>
      </c>
      <c r="P503">
        <v>0.66856300000000002</v>
      </c>
      <c r="Q503">
        <v>0.28009119999999998</v>
      </c>
      <c r="R503">
        <v>0.62223446000000004</v>
      </c>
      <c r="S503">
        <v>0.79573510000000003</v>
      </c>
      <c r="T503">
        <v>0.55261289999999996</v>
      </c>
      <c r="U503">
        <v>0.85650367000000005</v>
      </c>
      <c r="V503">
        <v>-0.41082194</v>
      </c>
      <c r="W503">
        <v>-0.99728053999999999</v>
      </c>
      <c r="X503">
        <v>-0.50388383999999997</v>
      </c>
      <c r="Y503">
        <v>-0.96771149999999995</v>
      </c>
      <c r="Z503">
        <v>0.67403650000000004</v>
      </c>
      <c r="AA503">
        <v>1.0888954</v>
      </c>
      <c r="AB503">
        <v>0.47519347000000001</v>
      </c>
      <c r="AC503">
        <v>-1.0040366999999999</v>
      </c>
      <c r="AD503">
        <v>0.31016585000000002</v>
      </c>
      <c r="AE503">
        <v>0.55696509999999999</v>
      </c>
      <c r="AF503">
        <v>-0.53698429999999997</v>
      </c>
      <c r="AG503">
        <v>-0.71989060000000005</v>
      </c>
      <c r="AH503">
        <v>-0.69974729999999996</v>
      </c>
      <c r="AI503">
        <v>-0.76983210000000002</v>
      </c>
      <c r="AJ503">
        <v>0.26453209999999999</v>
      </c>
      <c r="AK503">
        <v>0.76561590000000002</v>
      </c>
      <c r="AL503">
        <v>0.27875796000000003</v>
      </c>
      <c r="AM503">
        <v>-0.665767</v>
      </c>
      <c r="AN503">
        <v>0.35748943999999999</v>
      </c>
      <c r="AO503">
        <v>0.41340460000000001</v>
      </c>
      <c r="AP503">
        <v>-0.13595257999999999</v>
      </c>
      <c r="AQ503">
        <v>0.39620850000000002</v>
      </c>
      <c r="AR503">
        <v>-0.733464</v>
      </c>
      <c r="AS503">
        <v>-0.124097005</v>
      </c>
      <c r="AT503">
        <v>0.38381007</v>
      </c>
      <c r="AU503">
        <v>0.20241849000000001</v>
      </c>
      <c r="AV503">
        <v>0.31004306999999998</v>
      </c>
      <c r="AW503">
        <v>0.57266307000000005</v>
      </c>
      <c r="AX503">
        <v>0.40749920000000001</v>
      </c>
      <c r="AY503">
        <v>0.40808222</v>
      </c>
      <c r="AZ503">
        <v>-0.54582439999999999</v>
      </c>
      <c r="BA503">
        <v>-0.62363696000000002</v>
      </c>
      <c r="BB503">
        <v>-0.54791193999999999</v>
      </c>
      <c r="BC503">
        <v>-0.67254400000000003</v>
      </c>
      <c r="BD503">
        <v>0.79918814000000005</v>
      </c>
      <c r="BE503">
        <v>1.3042275000000001</v>
      </c>
      <c r="BF503">
        <v>-0.40345952000000002</v>
      </c>
      <c r="BG503">
        <v>-0.57510930000000005</v>
      </c>
      <c r="BH503">
        <v>-0.45547022999999998</v>
      </c>
      <c r="BI503">
        <v>-0.33655881999999998</v>
      </c>
      <c r="BJ503">
        <v>1.0157248000000001</v>
      </c>
      <c r="BK503">
        <v>-0.19689915999999999</v>
      </c>
      <c r="BL503">
        <v>-0.45810315000000001</v>
      </c>
      <c r="BM503">
        <v>-0.65953505000000001</v>
      </c>
      <c r="BN503">
        <v>0.44127017000000002</v>
      </c>
      <c r="BO503">
        <v>0.74469525000000003</v>
      </c>
      <c r="BP503">
        <v>0.94741374</v>
      </c>
      <c r="BQ503">
        <v>-0.19797221000000001</v>
      </c>
      <c r="BR503">
        <v>0.92446052999999995</v>
      </c>
      <c r="BS503">
        <v>0.656273</v>
      </c>
      <c r="BT503">
        <v>-0.57549799999999995</v>
      </c>
      <c r="BU503">
        <v>-0.637463</v>
      </c>
      <c r="BV503">
        <v>-0.6275657</v>
      </c>
      <c r="BW503">
        <v>-0.68230179999999996</v>
      </c>
      <c r="BX503">
        <v>0.57222930000000005</v>
      </c>
      <c r="BY503">
        <v>0.82597845999999997</v>
      </c>
      <c r="BZ503">
        <v>0.77461606000000005</v>
      </c>
      <c r="CA503">
        <v>-0.56439139999999999</v>
      </c>
      <c r="CB503">
        <v>0.74639546999999995</v>
      </c>
      <c r="CC503">
        <v>0.75729380000000002</v>
      </c>
      <c r="CD503">
        <v>4.5325993999999996</v>
      </c>
      <c r="CE503">
        <v>4.3819460000000001</v>
      </c>
      <c r="CF503" s="2">
        <f t="shared" si="35"/>
        <v>3.8510090463763356</v>
      </c>
      <c r="CG503">
        <f t="shared" si="36"/>
        <v>3.689542117729478</v>
      </c>
      <c r="CH503">
        <f t="shared" si="37"/>
        <v>3.7436969000939602</v>
      </c>
      <c r="CI503">
        <f t="shared" si="38"/>
        <v>3.6984249340930764</v>
      </c>
      <c r="CJ503">
        <f t="shared" si="39"/>
        <v>3.6601278978319476</v>
      </c>
      <c r="CK503" cm="1">
        <f t="array" ref="CK503">INDEX(CF503:CJ503, MATCH(MIN(ABS(CF503:CJ503 - CD503)), ABS(CF503:CJ503 - CD503), 0))</f>
        <v>3.8510090463763356</v>
      </c>
      <c r="CL503">
        <f>Table1[[#This Row],[Closest]]-Table1[[#This Row],[Actual]]</f>
        <v>-0.68159035362366405</v>
      </c>
      <c r="CM503">
        <f>ABS(Table1[[#This Row],[Error]])</f>
        <v>0.68159035362366405</v>
      </c>
      <c r="CN503">
        <f>POWER(Table1[[#This Row],[Error]],2)</f>
        <v>0.46456541015283143</v>
      </c>
    </row>
    <row r="504" spans="1:92" x14ac:dyDescent="0.25">
      <c r="A504">
        <v>1.3107263</v>
      </c>
      <c r="B504">
        <v>0.3621644</v>
      </c>
      <c r="C504">
        <v>-1.2389851999999999</v>
      </c>
      <c r="D504">
        <v>-0.37624340000000001</v>
      </c>
      <c r="E504">
        <v>-1.0161408000000001</v>
      </c>
      <c r="F504">
        <v>0.74016530000000003</v>
      </c>
      <c r="G504">
        <v>1.3738277000000001</v>
      </c>
      <c r="H504">
        <v>1.4621947</v>
      </c>
      <c r="I504">
        <v>-0.94982849999999996</v>
      </c>
      <c r="J504">
        <v>1.7964009000000001</v>
      </c>
      <c r="K504">
        <v>-0.12850884000000001</v>
      </c>
      <c r="L504">
        <v>0.72557514999999995</v>
      </c>
      <c r="M504">
        <v>1.8048344000000001</v>
      </c>
      <c r="N504">
        <v>0.69100660000000003</v>
      </c>
      <c r="O504">
        <v>2.1112337000000001</v>
      </c>
      <c r="P504">
        <v>1.1549075</v>
      </c>
      <c r="Q504">
        <v>1.6971255000000001E-2</v>
      </c>
      <c r="R504">
        <v>0.62223446000000004</v>
      </c>
      <c r="S504">
        <v>1.3241210000000001</v>
      </c>
      <c r="T504">
        <v>0.54974009999999995</v>
      </c>
      <c r="U504">
        <v>0.38214183000000002</v>
      </c>
      <c r="V504">
        <v>-1.3220445000000001</v>
      </c>
      <c r="W504">
        <v>-1.9059926</v>
      </c>
      <c r="X504">
        <v>-1.2864013999999999</v>
      </c>
      <c r="Y504">
        <v>-1.5034806999999999</v>
      </c>
      <c r="Z504">
        <v>1.1167085000000001</v>
      </c>
      <c r="AA504">
        <v>0.82185549999999996</v>
      </c>
      <c r="AB504">
        <v>0.47519347000000001</v>
      </c>
      <c r="AC504">
        <v>-0.70894630000000003</v>
      </c>
      <c r="AD504">
        <v>0.27699190000000001</v>
      </c>
      <c r="AE504">
        <v>0.19231044</v>
      </c>
      <c r="AF504">
        <v>1.6857514000000001E-2</v>
      </c>
      <c r="AG504">
        <v>-1.1383483000000001</v>
      </c>
      <c r="AH504">
        <v>-0.53927519999999995</v>
      </c>
      <c r="AI504">
        <v>-0.77813829999999995</v>
      </c>
      <c r="AJ504">
        <v>1.0444973</v>
      </c>
      <c r="AK504">
        <v>2.052362</v>
      </c>
      <c r="AL504">
        <v>0.78472819999999999</v>
      </c>
      <c r="AM504">
        <v>-0.99354770000000003</v>
      </c>
      <c r="AN504">
        <v>0.77524495000000004</v>
      </c>
      <c r="AO504">
        <v>-0.33288424999999999</v>
      </c>
      <c r="AP504">
        <v>0.12333863</v>
      </c>
      <c r="AQ504">
        <v>1.0023432000000001</v>
      </c>
      <c r="AR504">
        <v>-0.2015245</v>
      </c>
      <c r="AS504">
        <v>0.75478900000000004</v>
      </c>
      <c r="AT504">
        <v>1.1400541</v>
      </c>
      <c r="AU504">
        <v>0.22023898</v>
      </c>
      <c r="AV504">
        <v>0.48434535000000001</v>
      </c>
      <c r="AW504">
        <v>0.90306889999999995</v>
      </c>
      <c r="AX504">
        <v>0.54008394000000004</v>
      </c>
      <c r="AY504">
        <v>0.14771216000000001</v>
      </c>
      <c r="AZ504">
        <v>0.72949134999999998</v>
      </c>
      <c r="BA504">
        <v>0.63180214000000001</v>
      </c>
      <c r="BB504">
        <v>-0.40868446000000003</v>
      </c>
      <c r="BC504">
        <v>-0.65322170000000002</v>
      </c>
      <c r="BD504">
        <v>-0.70507412999999997</v>
      </c>
      <c r="BE504">
        <v>-1.4326289999999999</v>
      </c>
      <c r="BF504">
        <v>4.1127260000000003</v>
      </c>
      <c r="BG504">
        <v>1.106247</v>
      </c>
      <c r="BH504">
        <v>3.3222339999999999</v>
      </c>
      <c r="BI504">
        <v>4.6067929999999997</v>
      </c>
      <c r="BJ504">
        <v>0.51576549999999999</v>
      </c>
      <c r="BK504">
        <v>-0.55800116</v>
      </c>
      <c r="BL504">
        <v>-0.26385182000000001</v>
      </c>
      <c r="BM504">
        <v>-0.66585179999999999</v>
      </c>
      <c r="BN504">
        <v>1.2343614000000001</v>
      </c>
      <c r="BO504">
        <v>1.4377857000000001</v>
      </c>
      <c r="BP504">
        <v>0.94741374</v>
      </c>
      <c r="BQ504">
        <v>-0.78942239999999997</v>
      </c>
      <c r="BR504">
        <v>0.63988370000000006</v>
      </c>
      <c r="BS504">
        <v>7.5253860000000006E-2</v>
      </c>
      <c r="BT504">
        <v>-0.35326836</v>
      </c>
      <c r="BU504">
        <v>-0.60161710000000002</v>
      </c>
      <c r="BV504">
        <v>-0.34844285000000003</v>
      </c>
      <c r="BW504">
        <v>-0.61970097000000002</v>
      </c>
      <c r="BX504">
        <v>1.1372821</v>
      </c>
      <c r="BY504">
        <v>0.49316156</v>
      </c>
      <c r="BZ504">
        <v>-2.9400243999999999E-2</v>
      </c>
      <c r="CA504">
        <v>-0.33693646999999999</v>
      </c>
      <c r="CB504">
        <v>0.12319981000000001</v>
      </c>
      <c r="CC504">
        <v>0.32392925</v>
      </c>
      <c r="CD504">
        <v>4.1108737</v>
      </c>
      <c r="CE504">
        <v>3.7243900000000001</v>
      </c>
      <c r="CF504" s="2">
        <f t="shared" si="35"/>
        <v>4.023379234847968</v>
      </c>
      <c r="CG504">
        <f t="shared" si="36"/>
        <v>3.5694771384285566</v>
      </c>
      <c r="CH504">
        <f t="shared" si="37"/>
        <v>3.3648786787627087</v>
      </c>
      <c r="CI504">
        <f t="shared" si="38"/>
        <v>3.6187836478628626</v>
      </c>
      <c r="CJ504">
        <f t="shared" si="39"/>
        <v>3.7391528192933885</v>
      </c>
      <c r="CK504" cm="1">
        <f t="array" ref="CK504">INDEX(CF504:CJ504, MATCH(MIN(ABS(CF504:CJ504 - CD504)), ABS(CF504:CJ504 - CD504), 0))</f>
        <v>4.023379234847968</v>
      </c>
      <c r="CL504">
        <f>Table1[[#This Row],[Closest]]-Table1[[#This Row],[Actual]]</f>
        <v>-8.7494465152031964E-2</v>
      </c>
      <c r="CM504">
        <f>ABS(Table1[[#This Row],[Error]])</f>
        <v>8.7494465152031964E-2</v>
      </c>
      <c r="CN504">
        <f>POWER(Table1[[#This Row],[Error]],2)</f>
        <v>7.6552814322401359E-3</v>
      </c>
    </row>
    <row r="505" spans="1:92" x14ac:dyDescent="0.25">
      <c r="A505">
        <v>-7.5074390000000005E-2</v>
      </c>
      <c r="B505">
        <v>4.2870495000000002E-2</v>
      </c>
      <c r="C505">
        <v>-0.45630533000000001</v>
      </c>
      <c r="D505">
        <v>-0.16327665999999999</v>
      </c>
      <c r="E505">
        <v>-0.61576383999999995</v>
      </c>
      <c r="F505">
        <v>4.9021043E-2</v>
      </c>
      <c r="G505">
        <v>-0.16964401000000001</v>
      </c>
      <c r="H505">
        <v>0.13878119999999999</v>
      </c>
      <c r="I505">
        <v>5.9628736000000002E-2</v>
      </c>
      <c r="J505">
        <v>0.38302441999999998</v>
      </c>
      <c r="K505">
        <v>0.61322149999999997</v>
      </c>
      <c r="L505">
        <v>7.06841E-2</v>
      </c>
      <c r="M505">
        <v>0.98188995999999995</v>
      </c>
      <c r="N505">
        <v>-0.24263452999999999</v>
      </c>
      <c r="O505">
        <v>0.88866544000000003</v>
      </c>
      <c r="P505">
        <v>2.3116880999999999E-2</v>
      </c>
      <c r="Q505">
        <v>-0.44512504000000003</v>
      </c>
      <c r="R505">
        <v>0.77175819999999995</v>
      </c>
      <c r="S505">
        <v>1.1564634</v>
      </c>
      <c r="T505">
        <v>0.98497546000000002</v>
      </c>
      <c r="U505">
        <v>1.0256896</v>
      </c>
      <c r="V505">
        <v>0.109520935</v>
      </c>
      <c r="W505">
        <v>-1.0423328999999999</v>
      </c>
      <c r="X505">
        <v>-0.38165875999999999</v>
      </c>
      <c r="Y505">
        <v>-1.0286162999999999</v>
      </c>
      <c r="Z505">
        <v>-1.7383466E-2</v>
      </c>
      <c r="AA505">
        <v>4.5477690000000001E-2</v>
      </c>
      <c r="AB505">
        <v>0.97927344000000005</v>
      </c>
      <c r="AC505">
        <v>-9.3189129999999995E-2</v>
      </c>
      <c r="AD505">
        <v>1.0343526999999999</v>
      </c>
      <c r="AE505">
        <v>0.62567090000000003</v>
      </c>
      <c r="AF505">
        <v>-0.51256550000000001</v>
      </c>
      <c r="AG505">
        <v>-0.70787630000000001</v>
      </c>
      <c r="AH505">
        <v>-0.73971253999999997</v>
      </c>
      <c r="AI505">
        <v>-0.77251230000000004</v>
      </c>
      <c r="AJ505">
        <v>-0.11077643</v>
      </c>
      <c r="AK505">
        <v>-0.26306756999999997</v>
      </c>
      <c r="AL505">
        <v>7.8325294000000004E-2</v>
      </c>
      <c r="AM505">
        <v>-0.52161809999999997</v>
      </c>
      <c r="AN505">
        <v>-6.0565118000000001E-2</v>
      </c>
      <c r="AO505">
        <v>0.17247694999999999</v>
      </c>
      <c r="AP505">
        <v>0.17995125000000001</v>
      </c>
      <c r="AQ505">
        <v>0.60271525000000004</v>
      </c>
      <c r="AR505">
        <v>0.19671986</v>
      </c>
      <c r="AS505">
        <v>0.89657706000000004</v>
      </c>
      <c r="AT505">
        <v>0.26396987</v>
      </c>
      <c r="AU505">
        <v>5.8181535E-2</v>
      </c>
      <c r="AV505">
        <v>0.112931736</v>
      </c>
      <c r="AW505">
        <v>0.76213366000000005</v>
      </c>
      <c r="AX505">
        <v>0.1216223</v>
      </c>
      <c r="AY505">
        <v>-0.12258405</v>
      </c>
      <c r="AZ505">
        <v>-0.65628299999999995</v>
      </c>
      <c r="BA505">
        <v>-0.70240539999999996</v>
      </c>
      <c r="BB505">
        <v>-0.66383404000000001</v>
      </c>
      <c r="BC505">
        <v>-0.69407814999999995</v>
      </c>
      <c r="BD505">
        <v>-8.7731530000000005E-3</v>
      </c>
      <c r="BE505">
        <v>7.5933700000000007E-2</v>
      </c>
      <c r="BF505">
        <v>-0.40345952000000002</v>
      </c>
      <c r="BG505">
        <v>-0.56498329999999997</v>
      </c>
      <c r="BH505">
        <v>-0.42798819999999999</v>
      </c>
      <c r="BI505">
        <v>-0.41916611999999998</v>
      </c>
      <c r="BJ505">
        <v>0.4747382</v>
      </c>
      <c r="BK505">
        <v>-0.44942367</v>
      </c>
      <c r="BL505">
        <v>-0.66964829999999997</v>
      </c>
      <c r="BM505">
        <v>-0.66825749999999995</v>
      </c>
      <c r="BN505">
        <v>-1.2866807</v>
      </c>
      <c r="BO505">
        <v>-0.90637296000000001</v>
      </c>
      <c r="BP505">
        <v>0.94741374</v>
      </c>
      <c r="BQ505">
        <v>-0.10906219</v>
      </c>
      <c r="BR505">
        <v>1.1713074000000001</v>
      </c>
      <c r="BS505">
        <v>0.67129296000000005</v>
      </c>
      <c r="BT505">
        <v>-0.90884244000000003</v>
      </c>
      <c r="BU505">
        <v>-0.74715142999999995</v>
      </c>
      <c r="BV505">
        <v>-0.807037</v>
      </c>
      <c r="BW505">
        <v>-0.70734980000000003</v>
      </c>
      <c r="BX505">
        <v>0.19088674</v>
      </c>
      <c r="BY505">
        <v>-3.7592492999999998E-2</v>
      </c>
      <c r="BZ505">
        <v>-0.83341659999999995</v>
      </c>
      <c r="CA505">
        <v>-0.38571830000000001</v>
      </c>
      <c r="CB505">
        <v>-0.83385759999999998</v>
      </c>
      <c r="CC505">
        <v>-0.50414734999999999</v>
      </c>
      <c r="CD505">
        <v>2.3223877000000002</v>
      </c>
      <c r="CE505">
        <v>3.1155696000000002</v>
      </c>
      <c r="CF505" s="2">
        <f t="shared" si="35"/>
        <v>3.1908868121192784</v>
      </c>
      <c r="CG505">
        <f t="shared" si="36"/>
        <v>3.3028114245435249</v>
      </c>
      <c r="CH505">
        <f t="shared" si="37"/>
        <v>3.3264706329501901</v>
      </c>
      <c r="CI505">
        <f t="shared" si="38"/>
        <v>3.22559591344098</v>
      </c>
      <c r="CJ505">
        <f t="shared" si="39"/>
        <v>3.5905742692919391</v>
      </c>
      <c r="CK505" cm="1">
        <f t="array" ref="CK505">INDEX(CF505:CJ505, MATCH(MIN(ABS(CF505:CJ505 - CD505)), ABS(CF505:CJ505 - CD505), 0))</f>
        <v>3.1908868121192784</v>
      </c>
      <c r="CL505">
        <f>Table1[[#This Row],[Closest]]-Table1[[#This Row],[Actual]]</f>
        <v>0.86849911211927822</v>
      </c>
      <c r="CM505">
        <f>ABS(Table1[[#This Row],[Error]])</f>
        <v>0.86849911211927822</v>
      </c>
      <c r="CN505">
        <f>POWER(Table1[[#This Row],[Error]],2)</f>
        <v>0.7542907077519746</v>
      </c>
    </row>
    <row r="506" spans="1:92" x14ac:dyDescent="0.25">
      <c r="A506">
        <v>0.61782599999999999</v>
      </c>
      <c r="B506">
        <v>-0.94089526000000001</v>
      </c>
      <c r="C506">
        <v>1.4138390000000001E-3</v>
      </c>
      <c r="D506">
        <v>-1.4810589999999999</v>
      </c>
      <c r="E506">
        <v>-0.38154065999999998</v>
      </c>
      <c r="F506">
        <v>5.0261333999999998E-2</v>
      </c>
      <c r="G506">
        <v>0.17666641999999999</v>
      </c>
      <c r="H506">
        <v>0.62297343999999999</v>
      </c>
      <c r="I506">
        <v>0.15763219000000001</v>
      </c>
      <c r="J506">
        <v>0.41326678</v>
      </c>
      <c r="K506">
        <v>0.45243797000000002</v>
      </c>
      <c r="L506">
        <v>2.3361486999999999</v>
      </c>
      <c r="M506">
        <v>0.123069145</v>
      </c>
      <c r="N506">
        <v>2.3635036999999999</v>
      </c>
      <c r="O506">
        <v>8.9400220000000002E-2</v>
      </c>
      <c r="P506">
        <v>0.68275534999999998</v>
      </c>
      <c r="Q506">
        <v>1.9411668</v>
      </c>
      <c r="R506">
        <v>0.65085300000000001</v>
      </c>
      <c r="S506">
        <v>-1.5927833</v>
      </c>
      <c r="T506">
        <v>0.81124609999999997</v>
      </c>
      <c r="U506">
        <v>0.46090353000000001</v>
      </c>
      <c r="V506">
        <v>-1.8050421000000001</v>
      </c>
      <c r="W506">
        <v>0.17375663</v>
      </c>
      <c r="X506">
        <v>-1.9491636000000001</v>
      </c>
      <c r="Y506">
        <v>-6.6962549999999999E-3</v>
      </c>
      <c r="Z506">
        <v>0.46925798000000002</v>
      </c>
      <c r="AA506">
        <v>0.45629385</v>
      </c>
      <c r="AB506">
        <v>0.75688522999999996</v>
      </c>
      <c r="AC506">
        <v>0.10982559</v>
      </c>
      <c r="AD506">
        <v>0.83183439999999997</v>
      </c>
      <c r="AE506">
        <v>0.63226689999999997</v>
      </c>
      <c r="AF506">
        <v>-0.67400230000000005</v>
      </c>
      <c r="AG506">
        <v>-6.9028900000000001E-3</v>
      </c>
      <c r="AH506">
        <v>-0.89809625999999998</v>
      </c>
      <c r="AI506">
        <v>-0.61698127000000003</v>
      </c>
      <c r="AJ506">
        <v>5.6604777000000002E-2</v>
      </c>
      <c r="AK506">
        <v>0.73663029999999996</v>
      </c>
      <c r="AL506">
        <v>-0.18679846999999999</v>
      </c>
      <c r="AM506">
        <v>-0.38638148</v>
      </c>
      <c r="AN506">
        <v>5.1885880000000002E-2</v>
      </c>
      <c r="AO506">
        <v>-0.12327450500000001</v>
      </c>
      <c r="AP506">
        <v>-0.13956808000000001</v>
      </c>
      <c r="AQ506">
        <v>-0.81405629999999995</v>
      </c>
      <c r="AR506">
        <v>0.17515616000000001</v>
      </c>
      <c r="AS506">
        <v>-0.61674229999999997</v>
      </c>
      <c r="AT506">
        <v>1.0894406999999999</v>
      </c>
      <c r="AU506">
        <v>2.3722726999999999</v>
      </c>
      <c r="AV506">
        <v>8.3143755999999999E-2</v>
      </c>
      <c r="AW506">
        <v>-1.4228776000000001</v>
      </c>
      <c r="AX506">
        <v>-0.35348803000000001</v>
      </c>
      <c r="AY506">
        <v>-0.18437117</v>
      </c>
      <c r="AZ506">
        <v>-0.3683324</v>
      </c>
      <c r="BA506">
        <v>-8.6259649999999993E-2</v>
      </c>
      <c r="BB506">
        <v>-0.67981630000000004</v>
      </c>
      <c r="BC506">
        <v>-0.34061056000000001</v>
      </c>
      <c r="BD506">
        <v>-9.211664E-2</v>
      </c>
      <c r="BE506">
        <v>0.29222202000000003</v>
      </c>
      <c r="BF506">
        <v>0.3140194</v>
      </c>
      <c r="BG506">
        <v>-0.11403297</v>
      </c>
      <c r="BH506">
        <v>0.21231954</v>
      </c>
      <c r="BI506">
        <v>0.30863845000000001</v>
      </c>
      <c r="BJ506">
        <v>-1.5833535000000001</v>
      </c>
      <c r="BK506">
        <v>-1.0061214999999999</v>
      </c>
      <c r="BL506">
        <v>-0.7883521</v>
      </c>
      <c r="BM506">
        <v>-0.50013510000000005</v>
      </c>
      <c r="BN506">
        <v>0.59715339999999995</v>
      </c>
      <c r="BO506">
        <v>1.1848669999999999</v>
      </c>
      <c r="BP506">
        <v>-1.0738109</v>
      </c>
      <c r="BQ506">
        <v>-0.97942984</v>
      </c>
      <c r="BR506">
        <v>-1.1175523999999999</v>
      </c>
      <c r="BS506">
        <v>-1.0153979</v>
      </c>
      <c r="BT506">
        <v>-0.38501542999999999</v>
      </c>
      <c r="BU506">
        <v>7.2827559999999996E-3</v>
      </c>
      <c r="BV506">
        <v>-0.57315879999999997</v>
      </c>
      <c r="BW506">
        <v>-0.13175692</v>
      </c>
      <c r="BX506">
        <v>0.50891876000000003</v>
      </c>
      <c r="BY506">
        <v>0.86346226999999998</v>
      </c>
      <c r="BZ506">
        <v>1.5786324</v>
      </c>
      <c r="CA506">
        <v>-0.32300173999999998</v>
      </c>
      <c r="CB506">
        <v>1.0073371</v>
      </c>
      <c r="CC506">
        <v>1.1863583</v>
      </c>
      <c r="CD506">
        <v>3.9665111999999998</v>
      </c>
      <c r="CE506">
        <v>3.9908006</v>
      </c>
      <c r="CF506" s="2">
        <f t="shared" si="35"/>
        <v>3.5047922439242991</v>
      </c>
      <c r="CG506">
        <f t="shared" si="36"/>
        <v>3.4184232267132071</v>
      </c>
      <c r="CH506">
        <f t="shared" si="37"/>
        <v>3.1809024506184995</v>
      </c>
      <c r="CI506">
        <f t="shared" si="38"/>
        <v>3.2601373217900926</v>
      </c>
      <c r="CJ506">
        <f t="shared" si="39"/>
        <v>3.0918734580856908</v>
      </c>
      <c r="CK506" cm="1">
        <f t="array" ref="CK506">INDEX(CF506:CJ506, MATCH(MIN(ABS(CF506:CJ506 - CD506)), ABS(CF506:CJ506 - CD506), 0))</f>
        <v>3.5047922439242991</v>
      </c>
      <c r="CL506">
        <f>Table1[[#This Row],[Closest]]-Table1[[#This Row],[Actual]]</f>
        <v>-0.46171895607570068</v>
      </c>
      <c r="CM506">
        <f>ABS(Table1[[#This Row],[Error]])</f>
        <v>0.46171895607570068</v>
      </c>
      <c r="CN506">
        <f>POWER(Table1[[#This Row],[Error]],2)</f>
        <v>0.21318439439963482</v>
      </c>
    </row>
    <row r="507" spans="1:92" x14ac:dyDescent="0.25">
      <c r="A507">
        <v>-0.76797473000000005</v>
      </c>
      <c r="B507">
        <v>0.26240429999999998</v>
      </c>
      <c r="C507">
        <v>-0.26563248</v>
      </c>
      <c r="D507">
        <v>-0.39786905</v>
      </c>
      <c r="E507">
        <v>-0.60041124000000001</v>
      </c>
      <c r="F507">
        <v>-1.0112386</v>
      </c>
      <c r="G507">
        <v>-0.36853582000000001</v>
      </c>
      <c r="H507">
        <v>0.93655133000000002</v>
      </c>
      <c r="I507">
        <v>-0.12633236</v>
      </c>
      <c r="J507">
        <v>1.1820873000000001</v>
      </c>
      <c r="K507">
        <v>0.83455659999999998</v>
      </c>
      <c r="L507">
        <v>0.14456974</v>
      </c>
      <c r="M507">
        <v>1.3133870000000001E-2</v>
      </c>
      <c r="N507">
        <v>0.20707508999999999</v>
      </c>
      <c r="O507">
        <v>9.616827E-2</v>
      </c>
      <c r="P507">
        <v>-0.6172126</v>
      </c>
      <c r="Q507">
        <v>-0.19479878</v>
      </c>
      <c r="R507">
        <v>-0.19323239</v>
      </c>
      <c r="S507">
        <v>-5.2376863000000003E-2</v>
      </c>
      <c r="T507">
        <v>3.9795804999999997E-2</v>
      </c>
      <c r="U507">
        <v>-5.1498886000000001E-2</v>
      </c>
      <c r="V507">
        <v>-0.15189536000000001</v>
      </c>
      <c r="W507">
        <v>-0.14317383</v>
      </c>
      <c r="X507">
        <v>-0.28122730000000001</v>
      </c>
      <c r="Y507">
        <v>-0.19736772999999999</v>
      </c>
      <c r="Z507">
        <v>-0.69350266000000005</v>
      </c>
      <c r="AA507">
        <v>-0.31553527999999997</v>
      </c>
      <c r="AB507">
        <v>3.0417025E-2</v>
      </c>
      <c r="AC507">
        <v>-0.17635566999999999</v>
      </c>
      <c r="AD507">
        <v>0.48650991999999998</v>
      </c>
      <c r="AE507">
        <v>0.46491473999999999</v>
      </c>
      <c r="AF507">
        <v>0.86823899999999998</v>
      </c>
      <c r="AG507">
        <v>0.41987459999999999</v>
      </c>
      <c r="AH507">
        <v>0.87733969999999994</v>
      </c>
      <c r="AI507">
        <v>0.45791366999999999</v>
      </c>
      <c r="AJ507">
        <v>-0.43631323999999999</v>
      </c>
      <c r="AK507">
        <v>0.34095671999999999</v>
      </c>
      <c r="AL507">
        <v>0.58953345000000001</v>
      </c>
      <c r="AM507">
        <v>-7.7420904999999998E-2</v>
      </c>
      <c r="AN507">
        <v>0.75132940000000004</v>
      </c>
      <c r="AO507">
        <v>0.72885876999999999</v>
      </c>
      <c r="AP507">
        <v>-3.3844529999999999E-3</v>
      </c>
      <c r="AQ507">
        <v>0.39425749999999998</v>
      </c>
      <c r="AR507">
        <v>-0.98798520000000001</v>
      </c>
      <c r="AS507">
        <v>-0.21518032000000001</v>
      </c>
      <c r="AT507">
        <v>-1.1817582</v>
      </c>
      <c r="AU507">
        <v>-0.63932865999999999</v>
      </c>
      <c r="AV507">
        <v>0.56996449999999999</v>
      </c>
      <c r="AW507">
        <v>0.63448570000000004</v>
      </c>
      <c r="AX507">
        <v>0.64813169999999998</v>
      </c>
      <c r="AY507">
        <v>0.50332259999999995</v>
      </c>
      <c r="AZ507">
        <v>3.6485367000000002</v>
      </c>
      <c r="BA507">
        <v>3.8639336000000002</v>
      </c>
      <c r="BB507">
        <v>3.5451733999999999</v>
      </c>
      <c r="BC507">
        <v>3.6954584000000001</v>
      </c>
      <c r="BD507">
        <v>-0.48484660000000002</v>
      </c>
      <c r="BE507">
        <v>-0.65748620000000002</v>
      </c>
      <c r="BF507">
        <v>2.8705050000000001</v>
      </c>
      <c r="BG507">
        <v>3.5764694000000001</v>
      </c>
      <c r="BH507">
        <v>3.1122730000000001</v>
      </c>
      <c r="BI507">
        <v>3.8860427999999998</v>
      </c>
      <c r="BJ507">
        <v>0.29076563999999999</v>
      </c>
      <c r="BK507">
        <v>0.96209204000000004</v>
      </c>
      <c r="BL507">
        <v>1.3632153</v>
      </c>
      <c r="BM507">
        <v>2.0962982000000001</v>
      </c>
      <c r="BN507">
        <v>0.55669219999999997</v>
      </c>
      <c r="BO507">
        <v>0.74115149999999996</v>
      </c>
      <c r="BP507">
        <v>-0.83437085</v>
      </c>
      <c r="BQ507">
        <v>0.124326356</v>
      </c>
      <c r="BR507">
        <v>-0.72306669999999995</v>
      </c>
      <c r="BS507">
        <v>-0.89768250000000005</v>
      </c>
      <c r="BT507">
        <v>1.3928216</v>
      </c>
      <c r="BU507">
        <v>1.3280869</v>
      </c>
      <c r="BV507">
        <v>1.4405642999999999</v>
      </c>
      <c r="BW507">
        <v>1.3498174000000001</v>
      </c>
      <c r="BX507">
        <v>-0.54394310000000001</v>
      </c>
      <c r="BY507">
        <v>-0.25165552000000002</v>
      </c>
      <c r="BZ507">
        <v>-2.9400243999999999E-2</v>
      </c>
      <c r="CA507">
        <v>0.26557700000000001</v>
      </c>
      <c r="CB507">
        <v>0.21649515999999999</v>
      </c>
      <c r="CC507">
        <v>0.64446740000000002</v>
      </c>
      <c r="CD507">
        <v>2.0281482</v>
      </c>
      <c r="CE507">
        <v>2.1104126000000001</v>
      </c>
      <c r="CF507">
        <f t="shared" si="35"/>
        <v>2.5431243318802879</v>
      </c>
      <c r="CG507">
        <f t="shared" si="36"/>
        <v>2.4997856422664677</v>
      </c>
      <c r="CH507" s="2">
        <f t="shared" si="37"/>
        <v>1.9717965609631967</v>
      </c>
      <c r="CI507">
        <f t="shared" si="38"/>
        <v>2.7240549788628781</v>
      </c>
      <c r="CJ507">
        <f t="shared" si="39"/>
        <v>2.1144281261293489</v>
      </c>
      <c r="CK507" cm="1">
        <f t="array" ref="CK507">INDEX(CF507:CJ507, MATCH(MIN(ABS(CF507:CJ507 - CD507)), ABS(CF507:CJ507 - CD507), 0))</f>
        <v>1.9717965609631967</v>
      </c>
      <c r="CL507">
        <f>Table1[[#This Row],[Closest]]-Table1[[#This Row],[Actual]]</f>
        <v>-5.6351639036803292E-2</v>
      </c>
      <c r="CM507">
        <f>ABS(Table1[[#This Row],[Error]])</f>
        <v>5.6351639036803292E-2</v>
      </c>
      <c r="CN507">
        <f>POWER(Table1[[#This Row],[Error]],2)</f>
        <v>3.1755072221341728E-3</v>
      </c>
    </row>
    <row r="508" spans="1:92" x14ac:dyDescent="0.25">
      <c r="A508">
        <v>-1.4608749999999999</v>
      </c>
      <c r="B508">
        <v>-2.3525293</v>
      </c>
      <c r="C508">
        <v>-1.7206094000000001</v>
      </c>
      <c r="D508">
        <v>-1.76854</v>
      </c>
      <c r="E508">
        <v>-1.2111942</v>
      </c>
      <c r="F508">
        <v>-1.4945747</v>
      </c>
      <c r="G508">
        <v>-0.92112879999999997</v>
      </c>
      <c r="H508">
        <v>-1.8644139</v>
      </c>
      <c r="I508">
        <v>-1.1971284</v>
      </c>
      <c r="J508">
        <v>-1.8758581000000001</v>
      </c>
      <c r="K508">
        <v>-1.7514057000000001</v>
      </c>
      <c r="L508">
        <v>-5.4837139999999998E-3</v>
      </c>
      <c r="M508">
        <v>-0.6294748</v>
      </c>
      <c r="N508">
        <v>0.39454751999999998</v>
      </c>
      <c r="O508">
        <v>-0.44514074999999997</v>
      </c>
      <c r="P508">
        <v>-1.5788237000000001</v>
      </c>
      <c r="Q508">
        <v>-0.90641989999999995</v>
      </c>
      <c r="R508">
        <v>-1.6325185</v>
      </c>
      <c r="S508">
        <v>-0.87002860000000004</v>
      </c>
      <c r="T508">
        <v>-1.6623513999999999</v>
      </c>
      <c r="U508">
        <v>-1.510165</v>
      </c>
      <c r="V508">
        <v>-2.093845</v>
      </c>
      <c r="W508">
        <v>-0.99034129999999998</v>
      </c>
      <c r="X508">
        <v>-1.4592037</v>
      </c>
      <c r="Y508">
        <v>-0.50271100000000002</v>
      </c>
      <c r="Z508">
        <v>-1.6050088</v>
      </c>
      <c r="AA508">
        <v>-1.0809667999999999</v>
      </c>
      <c r="AB508">
        <v>-1.2001312</v>
      </c>
      <c r="AC508">
        <v>-1.1925138</v>
      </c>
      <c r="AD508">
        <v>-0.97927403000000002</v>
      </c>
      <c r="AE508">
        <v>-0.98192380000000001</v>
      </c>
      <c r="AF508">
        <v>-1.4030685000000001</v>
      </c>
      <c r="AG508">
        <v>-0.94631109999999996</v>
      </c>
      <c r="AH508">
        <v>-0.38006174999999998</v>
      </c>
      <c r="AI508">
        <v>-0.23852340999999999</v>
      </c>
      <c r="AJ508">
        <v>-1.145996</v>
      </c>
      <c r="AK508">
        <v>-0.87945074000000001</v>
      </c>
      <c r="AL508">
        <v>-1.9349405</v>
      </c>
      <c r="AM508">
        <v>-0.76614654000000004</v>
      </c>
      <c r="AN508">
        <v>-1.8242387</v>
      </c>
      <c r="AO508">
        <v>-1.8418893999999999</v>
      </c>
      <c r="AP508">
        <v>-2.2419782000000001</v>
      </c>
      <c r="AQ508">
        <v>-2.279576</v>
      </c>
      <c r="AR508">
        <v>-1.6522869</v>
      </c>
      <c r="AS508">
        <v>-1.9588726000000001</v>
      </c>
      <c r="AT508">
        <v>-2.5275590000000001</v>
      </c>
      <c r="AU508">
        <v>-2.2690741999999999</v>
      </c>
      <c r="AV508">
        <v>-1.5951964000000001</v>
      </c>
      <c r="AW508">
        <v>-1.4331073999999999</v>
      </c>
      <c r="AX508">
        <v>-1.6310053</v>
      </c>
      <c r="AY508">
        <v>-1.5499474</v>
      </c>
      <c r="AZ508">
        <v>1.3319981000000001</v>
      </c>
      <c r="BA508">
        <v>1.5616292000000001</v>
      </c>
      <c r="BB508">
        <v>1.0623617999999999</v>
      </c>
      <c r="BC508">
        <v>1.3452075999999999</v>
      </c>
      <c r="BD508">
        <v>-1.7846550999999999</v>
      </c>
      <c r="BE508">
        <v>-1.7149719000000001</v>
      </c>
      <c r="BF508">
        <v>0.99326557000000004</v>
      </c>
      <c r="BG508">
        <v>1.9327742000000001</v>
      </c>
      <c r="BH508">
        <v>1.4251319</v>
      </c>
      <c r="BI508">
        <v>1.6185137999999999</v>
      </c>
      <c r="BJ508">
        <v>0.10480316000000001</v>
      </c>
      <c r="BK508">
        <v>-0.22072093000000001</v>
      </c>
      <c r="BL508">
        <v>1.0479798</v>
      </c>
      <c r="BM508">
        <v>0.53551227000000001</v>
      </c>
      <c r="BN508">
        <v>-0.96582013</v>
      </c>
      <c r="BO508">
        <v>7.5813679999999994E-2</v>
      </c>
      <c r="BP508">
        <v>-0.73362439999999995</v>
      </c>
      <c r="BQ508">
        <v>-0.61785274999999995</v>
      </c>
      <c r="BR508">
        <v>-0.53052926</v>
      </c>
      <c r="BS508">
        <v>-0.51883495000000002</v>
      </c>
      <c r="BT508">
        <v>-0.67073923000000002</v>
      </c>
      <c r="BU508">
        <v>-0.41442185999999998</v>
      </c>
      <c r="BV508">
        <v>-0.58267919999999995</v>
      </c>
      <c r="BW508">
        <v>-0.37638329999999998</v>
      </c>
      <c r="BX508">
        <v>-1.5729034</v>
      </c>
      <c r="BY508">
        <v>-1.2842083</v>
      </c>
      <c r="BZ508">
        <v>-0.83341659999999995</v>
      </c>
      <c r="CA508">
        <v>-0.15787625</v>
      </c>
      <c r="CB508">
        <v>-0.69584113000000003</v>
      </c>
      <c r="CC508">
        <v>-0.44278854000000001</v>
      </c>
      <c r="CD508">
        <v>3.7186808999999998</v>
      </c>
      <c r="CE508">
        <v>3.5402110000000002</v>
      </c>
      <c r="CF508" s="2">
        <f t="shared" si="35"/>
        <v>2.905639352214318</v>
      </c>
      <c r="CG508">
        <f t="shared" si="36"/>
        <v>2.3968619698361455</v>
      </c>
      <c r="CH508">
        <f t="shared" si="37"/>
        <v>2.4733886053916083</v>
      </c>
      <c r="CI508">
        <f t="shared" si="38"/>
        <v>2.6817751179495994</v>
      </c>
      <c r="CJ508">
        <f t="shared" si="39"/>
        <v>2.7519931625624343</v>
      </c>
      <c r="CK508" cm="1">
        <f t="array" ref="CK508">INDEX(CF508:CJ508, MATCH(MIN(ABS(CF508:CJ508 - CD508)), ABS(CF508:CJ508 - CD508), 0))</f>
        <v>2.905639352214318</v>
      </c>
      <c r="CL508">
        <f>Table1[[#This Row],[Closest]]-Table1[[#This Row],[Actual]]</f>
        <v>-0.81304154778568183</v>
      </c>
      <c r="CM508">
        <f>ABS(Table1[[#This Row],[Error]])</f>
        <v>0.81304154778568183</v>
      </c>
      <c r="CN508">
        <f>POWER(Table1[[#This Row],[Error]],2)</f>
        <v>0.66103655842573716</v>
      </c>
    </row>
    <row r="509" spans="1:92" x14ac:dyDescent="0.25">
      <c r="A509">
        <v>-7.5074390000000005E-2</v>
      </c>
      <c r="B509">
        <v>-0.37411377000000001</v>
      </c>
      <c r="C509">
        <v>-0.50447094000000003</v>
      </c>
      <c r="D509">
        <v>-0.38898215000000003</v>
      </c>
      <c r="E509">
        <v>-0.62997769999999997</v>
      </c>
      <c r="F509">
        <v>9.1350769999999998E-2</v>
      </c>
      <c r="G509">
        <v>-7.2107939999999995E-2</v>
      </c>
      <c r="H509">
        <v>0.13878119999999999</v>
      </c>
      <c r="I509">
        <v>-3.7000876000000002E-2</v>
      </c>
      <c r="J509">
        <v>-5.6893700000000005E-4</v>
      </c>
      <c r="K509">
        <v>0.52752770000000004</v>
      </c>
      <c r="L509">
        <v>0.20333591000000001</v>
      </c>
      <c r="M509">
        <v>0.98818689999999998</v>
      </c>
      <c r="N509">
        <v>-3.7695422999999999E-2</v>
      </c>
      <c r="O509">
        <v>0.90207269999999995</v>
      </c>
      <c r="P509">
        <v>4.1497257000000003E-2</v>
      </c>
      <c r="Q509">
        <v>-0.37660443999999998</v>
      </c>
      <c r="R509">
        <v>0.64763740000000003</v>
      </c>
      <c r="S509">
        <v>1.1155218</v>
      </c>
      <c r="T509">
        <v>0.90071135999999996</v>
      </c>
      <c r="U509">
        <v>1.0160795</v>
      </c>
      <c r="V509">
        <v>-0.31372450000000002</v>
      </c>
      <c r="W509">
        <v>-1.0494901999999999</v>
      </c>
      <c r="X509">
        <v>-0.59996956999999995</v>
      </c>
      <c r="Y509">
        <v>-1.0301617000000001</v>
      </c>
      <c r="Z509">
        <v>2.5197233999999999E-2</v>
      </c>
      <c r="AA509">
        <v>0.19127263</v>
      </c>
      <c r="AB509">
        <v>0.47519347000000001</v>
      </c>
      <c r="AC509">
        <v>-0.25753954000000001</v>
      </c>
      <c r="AD509">
        <v>0.61375433000000001</v>
      </c>
      <c r="AE509">
        <v>0.60370120000000005</v>
      </c>
      <c r="AF509">
        <v>-0.58923214999999995</v>
      </c>
      <c r="AG509">
        <v>-0.72902845999999999</v>
      </c>
      <c r="AH509">
        <v>-0.75323010000000001</v>
      </c>
      <c r="AI509">
        <v>-0.77275044000000004</v>
      </c>
      <c r="AJ509">
        <v>-0.21914564</v>
      </c>
      <c r="AK509">
        <v>-0.16680400000000001</v>
      </c>
      <c r="AL509">
        <v>7.8325294000000004E-2</v>
      </c>
      <c r="AM509">
        <v>-0.56049435999999997</v>
      </c>
      <c r="AN509">
        <v>-2.6615559999999998E-3</v>
      </c>
      <c r="AO509">
        <v>0.15886786999999999</v>
      </c>
      <c r="AP509">
        <v>9.9325720000000006E-2</v>
      </c>
      <c r="AQ509">
        <v>0.57765155999999995</v>
      </c>
      <c r="AR509">
        <v>-0.20487733</v>
      </c>
      <c r="AS509">
        <v>0.75468979999999997</v>
      </c>
      <c r="AT509">
        <v>8.0672900000000006E-2</v>
      </c>
      <c r="AU509">
        <v>1.7111919999999999E-2</v>
      </c>
      <c r="AV509">
        <v>0.26476535000000001</v>
      </c>
      <c r="AW509">
        <v>0.76389872999999997</v>
      </c>
      <c r="AX509">
        <v>0.25689395999999998</v>
      </c>
      <c r="AY509">
        <v>-4.2226825000000003E-2</v>
      </c>
      <c r="AZ509">
        <v>-0.65628299999999995</v>
      </c>
      <c r="BA509">
        <v>-0.70058995000000002</v>
      </c>
      <c r="BB509">
        <v>-0.66383404000000001</v>
      </c>
      <c r="BC509">
        <v>-0.69378996000000004</v>
      </c>
      <c r="BD509">
        <v>-8.7731530000000005E-3</v>
      </c>
      <c r="BE509">
        <v>0.25818664000000002</v>
      </c>
      <c r="BF509">
        <v>-0.40345952000000002</v>
      </c>
      <c r="BG509">
        <v>-0.56498329999999997</v>
      </c>
      <c r="BH509">
        <v>-0.42798819999999999</v>
      </c>
      <c r="BI509">
        <v>-0.41662865999999998</v>
      </c>
      <c r="BJ509">
        <v>0.58501829999999999</v>
      </c>
      <c r="BK509">
        <v>-0.43569592000000001</v>
      </c>
      <c r="BL509">
        <v>-0.63224935999999998</v>
      </c>
      <c r="BM509">
        <v>-0.66784465000000004</v>
      </c>
      <c r="BN509">
        <v>-0.99386554999999999</v>
      </c>
      <c r="BO509">
        <v>-0.75421830000000001</v>
      </c>
      <c r="BP509">
        <v>0.94741374</v>
      </c>
      <c r="BQ509">
        <v>-0.10906219</v>
      </c>
      <c r="BR509">
        <v>1.1361931999999999</v>
      </c>
      <c r="BS509">
        <v>0.66874319999999998</v>
      </c>
      <c r="BT509">
        <v>-0.90884244000000003</v>
      </c>
      <c r="BU509">
        <v>-0.75993644999999999</v>
      </c>
      <c r="BV509">
        <v>-0.807037</v>
      </c>
      <c r="BW509">
        <v>-0.71903276000000005</v>
      </c>
      <c r="BX509">
        <v>0.19088674</v>
      </c>
      <c r="BY509">
        <v>6.1439537000000002E-2</v>
      </c>
      <c r="BZ509">
        <v>-0.83341659999999995</v>
      </c>
      <c r="CA509">
        <v>-0.41678765000000001</v>
      </c>
      <c r="CB509">
        <v>-0.83385759999999998</v>
      </c>
      <c r="CC509">
        <v>-0.52233326000000002</v>
      </c>
      <c r="CD509">
        <v>3.0445224999999998</v>
      </c>
      <c r="CE509">
        <v>3.2812662000000001</v>
      </c>
      <c r="CF509" s="2">
        <f t="shared" si="35"/>
        <v>3.1753788143614119</v>
      </c>
      <c r="CG509">
        <f t="shared" si="36"/>
        <v>3.3434426421346712</v>
      </c>
      <c r="CH509">
        <f t="shared" si="37"/>
        <v>3.3659211181852502</v>
      </c>
      <c r="CI509">
        <f t="shared" si="38"/>
        <v>3.2584996204647578</v>
      </c>
      <c r="CJ509">
        <f t="shared" si="39"/>
        <v>3.537930109140377</v>
      </c>
      <c r="CK509" cm="1">
        <f t="array" ref="CK509">INDEX(CF509:CJ509, MATCH(MIN(ABS(CF509:CJ509 - CD509)), ABS(CF509:CJ509 - CD509), 0))</f>
        <v>3.1753788143614119</v>
      </c>
      <c r="CL509">
        <f>Table1[[#This Row],[Closest]]-Table1[[#This Row],[Actual]]</f>
        <v>0.1308563143614121</v>
      </c>
      <c r="CM509">
        <f>ABS(Table1[[#This Row],[Error]])</f>
        <v>0.1308563143614121</v>
      </c>
      <c r="CN509">
        <f>POWER(Table1[[#This Row],[Error]],2)</f>
        <v>1.7123375008252707E-2</v>
      </c>
    </row>
    <row r="510" spans="1:92" x14ac:dyDescent="0.25">
      <c r="A510">
        <v>-7.5074390000000005E-2</v>
      </c>
      <c r="B510">
        <v>0.13896075999999999</v>
      </c>
      <c r="C510">
        <v>0.50456195999999998</v>
      </c>
      <c r="D510">
        <v>-0.12077908</v>
      </c>
      <c r="E510">
        <v>0.39909466999999998</v>
      </c>
      <c r="F510">
        <v>2.6372913000000001E-2</v>
      </c>
      <c r="G510">
        <v>0.24072175000000001</v>
      </c>
      <c r="H510">
        <v>0.348499</v>
      </c>
      <c r="I510">
        <v>0.13031008999999999</v>
      </c>
      <c r="J510">
        <v>0.52829784000000002</v>
      </c>
      <c r="K510">
        <v>0.29849042999999997</v>
      </c>
      <c r="L510">
        <v>6.7831374999999999E-2</v>
      </c>
      <c r="M510">
        <v>-0.98889022999999998</v>
      </c>
      <c r="N510">
        <v>-0.24686976999999999</v>
      </c>
      <c r="O510">
        <v>-1.1880248</v>
      </c>
      <c r="P510">
        <v>2.2745688E-2</v>
      </c>
      <c r="Q510">
        <v>1.0291277000000001</v>
      </c>
      <c r="R510">
        <v>0.77175819999999995</v>
      </c>
      <c r="S510">
        <v>-1.0733659</v>
      </c>
      <c r="T510">
        <v>0.98661580000000004</v>
      </c>
      <c r="U510">
        <v>0.30052823000000001</v>
      </c>
      <c r="V510">
        <v>0.64480190000000004</v>
      </c>
      <c r="W510">
        <v>1.4020497000000001</v>
      </c>
      <c r="X510">
        <v>-6.6975569999999998E-2</v>
      </c>
      <c r="Y510">
        <v>0.96422160000000001</v>
      </c>
      <c r="Z510">
        <v>-4.0652054999999999E-2</v>
      </c>
      <c r="AA510">
        <v>0.11866669000000001</v>
      </c>
      <c r="AB510">
        <v>0.97927344000000005</v>
      </c>
      <c r="AC510">
        <v>0.39988655000000001</v>
      </c>
      <c r="AD510">
        <v>1.3369450000000001</v>
      </c>
      <c r="AE510">
        <v>0.72896280000000002</v>
      </c>
      <c r="AF510">
        <v>-0.40741022999999998</v>
      </c>
      <c r="AG510">
        <v>0.18692618999999999</v>
      </c>
      <c r="AH510">
        <v>-0.73081034</v>
      </c>
      <c r="AI510">
        <v>-0.30845015999999997</v>
      </c>
      <c r="AJ510">
        <v>-0.10818777</v>
      </c>
      <c r="AK510">
        <v>0.10401879999999999</v>
      </c>
      <c r="AL510">
        <v>7.8325294000000004E-2</v>
      </c>
      <c r="AM510">
        <v>0.38389802000000001</v>
      </c>
      <c r="AN510">
        <v>4.2991080000000001E-2</v>
      </c>
      <c r="AO510">
        <v>-3.9367430000000004E-3</v>
      </c>
      <c r="AP510">
        <v>0.19802871</v>
      </c>
      <c r="AQ510">
        <v>-0.28569232999999999</v>
      </c>
      <c r="AR510">
        <v>0.21735209</v>
      </c>
      <c r="AS510">
        <v>-0.3740947</v>
      </c>
      <c r="AT510">
        <v>0.27655506000000002</v>
      </c>
      <c r="AU510">
        <v>0.84749890000000005</v>
      </c>
      <c r="AV510">
        <v>0.112931736</v>
      </c>
      <c r="AW510">
        <v>-0.43195309999999998</v>
      </c>
      <c r="AX510">
        <v>0.10744838399999999</v>
      </c>
      <c r="AY510">
        <v>0.29441394999999998</v>
      </c>
      <c r="AZ510">
        <v>-0.6075604</v>
      </c>
      <c r="BA510">
        <v>-0.33079570000000003</v>
      </c>
      <c r="BB510">
        <v>-0.63695919999999995</v>
      </c>
      <c r="BC510">
        <v>-0.31956264000000001</v>
      </c>
      <c r="BD510">
        <v>4.4311464000000002E-2</v>
      </c>
      <c r="BE510">
        <v>5.5429522000000002E-2</v>
      </c>
      <c r="BF510">
        <v>-0.40345952000000002</v>
      </c>
      <c r="BG510">
        <v>-0.23083181999999999</v>
      </c>
      <c r="BH510">
        <v>-0.42496620000000002</v>
      </c>
      <c r="BI510">
        <v>-0.46732943999999998</v>
      </c>
      <c r="BJ510">
        <v>0.4747382</v>
      </c>
      <c r="BK510">
        <v>2.1397409999999999</v>
      </c>
      <c r="BL510">
        <v>-0.66964829999999997</v>
      </c>
      <c r="BM510">
        <v>-4.5417440000000003E-2</v>
      </c>
      <c r="BN510">
        <v>-1.2866807</v>
      </c>
      <c r="BO510">
        <v>-1.1094929</v>
      </c>
      <c r="BP510">
        <v>0.94741374</v>
      </c>
      <c r="BQ510">
        <v>2.5592134</v>
      </c>
      <c r="BR510">
        <v>1.1713074000000001</v>
      </c>
      <c r="BS510">
        <v>1.5097103000000001</v>
      </c>
      <c r="BT510">
        <v>-0.90884244000000003</v>
      </c>
      <c r="BU510">
        <v>-0.85253835</v>
      </c>
      <c r="BV510">
        <v>-0.807037</v>
      </c>
      <c r="BW510">
        <v>-0.80152500000000004</v>
      </c>
      <c r="BX510">
        <v>0.19088674</v>
      </c>
      <c r="BY510">
        <v>0.67995050000000001</v>
      </c>
      <c r="BZ510">
        <v>-0.83341659999999995</v>
      </c>
      <c r="CA510">
        <v>-0.93219079999999999</v>
      </c>
      <c r="CB510">
        <v>-0.83385759999999998</v>
      </c>
      <c r="CC510">
        <v>-0.70862199999999997</v>
      </c>
      <c r="CD510">
        <v>4.5361414</v>
      </c>
      <c r="CE510">
        <v>4.524216</v>
      </c>
      <c r="CF510" s="2">
        <f t="shared" si="35"/>
        <v>3.71766604623667</v>
      </c>
      <c r="CG510">
        <f t="shared" si="36"/>
        <v>3.5415449701968349</v>
      </c>
      <c r="CH510">
        <f t="shared" si="37"/>
        <v>3.6501829164656878</v>
      </c>
      <c r="CI510">
        <f t="shared" si="38"/>
        <v>3.2133255616684071</v>
      </c>
      <c r="CJ510">
        <f t="shared" si="39"/>
        <v>3.3756179520347107</v>
      </c>
      <c r="CK510" cm="1">
        <f t="array" ref="CK510">INDEX(CF510:CJ510, MATCH(MIN(ABS(CF510:CJ510 - CD510)), ABS(CF510:CJ510 - CD510), 0))</f>
        <v>3.71766604623667</v>
      </c>
      <c r="CL510">
        <f>Table1[[#This Row],[Closest]]-Table1[[#This Row],[Actual]]</f>
        <v>-0.81847535376333003</v>
      </c>
      <c r="CM510">
        <f>ABS(Table1[[#This Row],[Error]])</f>
        <v>0.81847535376333003</v>
      </c>
      <c r="CN510">
        <f>POWER(Table1[[#This Row],[Error]],2)</f>
        <v>0.66990190471800826</v>
      </c>
    </row>
    <row r="511" spans="1:92" x14ac:dyDescent="0.25">
      <c r="A511">
        <v>1.3107263</v>
      </c>
      <c r="B511">
        <v>-7.0554539999999999E-2</v>
      </c>
      <c r="C511">
        <v>0.28578632999999998</v>
      </c>
      <c r="D511">
        <v>-0.27002042999999998</v>
      </c>
      <c r="E511">
        <v>0.18481241000000001</v>
      </c>
      <c r="F511">
        <v>0.99316099999999996</v>
      </c>
      <c r="G511">
        <v>1.090719</v>
      </c>
      <c r="H511">
        <v>1.268146</v>
      </c>
      <c r="I511">
        <v>-0.23812182000000001</v>
      </c>
      <c r="J511">
        <v>0.95856810000000003</v>
      </c>
      <c r="K511">
        <v>0.70154726999999995</v>
      </c>
      <c r="L511">
        <v>0.57000642999999995</v>
      </c>
      <c r="M511">
        <v>-0.83778030000000003</v>
      </c>
      <c r="N511">
        <v>0.51701235999999995</v>
      </c>
      <c r="O511">
        <v>-0.96481675</v>
      </c>
      <c r="P511">
        <v>1.1541991</v>
      </c>
      <c r="Q511">
        <v>2.3052790000000001</v>
      </c>
      <c r="R511">
        <v>0.77175819999999995</v>
      </c>
      <c r="S511">
        <v>-1.3266252000000001</v>
      </c>
      <c r="T511">
        <v>0.50790769999999996</v>
      </c>
      <c r="U511">
        <v>0.13619049</v>
      </c>
      <c r="V511">
        <v>0.15516505</v>
      </c>
      <c r="W511">
        <v>1.2533513000000001</v>
      </c>
      <c r="X511">
        <v>-1.55992E-3</v>
      </c>
      <c r="Y511">
        <v>1.0135864999999999</v>
      </c>
      <c r="Z511">
        <v>1.1728822999999999</v>
      </c>
      <c r="AA511">
        <v>1.0511581000000001</v>
      </c>
      <c r="AB511">
        <v>0.97927344000000005</v>
      </c>
      <c r="AC511">
        <v>-0.10615271</v>
      </c>
      <c r="AD511">
        <v>0.43663886000000002</v>
      </c>
      <c r="AE511">
        <v>0.21084262000000001</v>
      </c>
      <c r="AF511">
        <v>-7.6768725999999995E-2</v>
      </c>
      <c r="AG511">
        <v>0.14459115</v>
      </c>
      <c r="AH511">
        <v>-0.55979290000000004</v>
      </c>
      <c r="AI511">
        <v>-0.25377083</v>
      </c>
      <c r="AJ511">
        <v>1.0058931</v>
      </c>
      <c r="AK511">
        <v>1.4852972</v>
      </c>
      <c r="AL511">
        <v>1.1963485</v>
      </c>
      <c r="AM511">
        <v>-4.6446398E-2</v>
      </c>
      <c r="AN511">
        <v>0.75735264999999996</v>
      </c>
      <c r="AO511">
        <v>0.5763568</v>
      </c>
      <c r="AP511">
        <v>-0.96860100000000005</v>
      </c>
      <c r="AQ511">
        <v>-1.0913134</v>
      </c>
      <c r="AR511">
        <v>-1.2816806999999999</v>
      </c>
      <c r="AS511">
        <v>-1.6024357</v>
      </c>
      <c r="AT511">
        <v>0.14639870999999999</v>
      </c>
      <c r="AU511">
        <v>0.59624003999999997</v>
      </c>
      <c r="AV511">
        <v>0.35038449999999999</v>
      </c>
      <c r="AW511">
        <v>-0.76922535999999997</v>
      </c>
      <c r="AX511">
        <v>0.4243344</v>
      </c>
      <c r="AY511">
        <v>0.66888744</v>
      </c>
      <c r="AZ511">
        <v>-0.58956253999999997</v>
      </c>
      <c r="BA511">
        <v>-0.36448753</v>
      </c>
      <c r="BB511">
        <v>-0.58280460000000001</v>
      </c>
      <c r="BC511">
        <v>-0.32399793999999998</v>
      </c>
      <c r="BD511">
        <v>1.1134980000000001</v>
      </c>
      <c r="BE511">
        <v>1.1555569000000001</v>
      </c>
      <c r="BF511">
        <v>-0.36905986000000002</v>
      </c>
      <c r="BG511">
        <v>-0.36246789000000001</v>
      </c>
      <c r="BH511">
        <v>-0.37720643999999998</v>
      </c>
      <c r="BI511">
        <v>-0.45098373000000003</v>
      </c>
      <c r="BJ511">
        <v>0.7289736</v>
      </c>
      <c r="BK511">
        <v>2.0910139999999999</v>
      </c>
      <c r="BL511">
        <v>-0.37544388000000001</v>
      </c>
      <c r="BM511">
        <v>0.31952629999999999</v>
      </c>
      <c r="BN511">
        <v>1.0497458</v>
      </c>
      <c r="BO511">
        <v>0.79380899999999999</v>
      </c>
      <c r="BP511">
        <v>0.94741374</v>
      </c>
      <c r="BQ511">
        <v>1.4753585</v>
      </c>
      <c r="BR511">
        <v>0.75134780000000001</v>
      </c>
      <c r="BS511">
        <v>1.1111443999999999</v>
      </c>
      <c r="BT511">
        <v>-0.98821013999999996</v>
      </c>
      <c r="BU511">
        <v>-0.91974940000000005</v>
      </c>
      <c r="BV511">
        <v>-0.87690950000000001</v>
      </c>
      <c r="BW511">
        <v>-0.85912120000000003</v>
      </c>
      <c r="BX511">
        <v>1.2282879</v>
      </c>
      <c r="BY511">
        <v>1.6778535999999999</v>
      </c>
      <c r="BZ511">
        <v>-0.83341659999999995</v>
      </c>
      <c r="CA511">
        <v>-1.0683007</v>
      </c>
      <c r="CB511">
        <v>-0.95816749999999995</v>
      </c>
      <c r="CC511">
        <v>-0.94466835000000005</v>
      </c>
      <c r="CD511">
        <v>4.8751974000000002</v>
      </c>
      <c r="CE511">
        <v>4.4957494999999996</v>
      </c>
      <c r="CF511" s="2">
        <f t="shared" si="35"/>
        <v>4.328087026857065</v>
      </c>
      <c r="CG511">
        <f t="shared" si="36"/>
        <v>3.8724625769170853</v>
      </c>
      <c r="CH511">
        <f t="shared" si="37"/>
        <v>4.26641886022911</v>
      </c>
      <c r="CI511">
        <f t="shared" si="38"/>
        <v>3.7664260626426032</v>
      </c>
      <c r="CJ511">
        <f t="shared" si="39"/>
        <v>3.7159994955520803</v>
      </c>
      <c r="CK511" cm="1">
        <f t="array" ref="CK511">INDEX(CF511:CJ511, MATCH(MIN(ABS(CF511:CJ511 - CD511)), ABS(CF511:CJ511 - CD511), 0))</f>
        <v>4.328087026857065</v>
      </c>
      <c r="CL511">
        <f>Table1[[#This Row],[Closest]]-Table1[[#This Row],[Actual]]</f>
        <v>-0.5471103731429352</v>
      </c>
      <c r="CM511">
        <f>ABS(Table1[[#This Row],[Error]])</f>
        <v>0.5471103731429352</v>
      </c>
      <c r="CN511">
        <f>POWER(Table1[[#This Row],[Error]],2)</f>
        <v>0.29932976040060177</v>
      </c>
    </row>
    <row r="512" spans="1:92" x14ac:dyDescent="0.25">
      <c r="A512">
        <v>-1.4608749999999999</v>
      </c>
      <c r="B512">
        <v>2.461023</v>
      </c>
      <c r="C512">
        <v>2.6063733</v>
      </c>
      <c r="D512">
        <v>2.6495826</v>
      </c>
      <c r="E512">
        <v>2.5871325000000001</v>
      </c>
      <c r="F512">
        <v>-1.4015076</v>
      </c>
      <c r="G512">
        <v>-1.0207115</v>
      </c>
      <c r="H512">
        <v>-0.42007548</v>
      </c>
      <c r="I512">
        <v>0.47049970000000002</v>
      </c>
      <c r="J512">
        <v>9.4415255000000003E-2</v>
      </c>
      <c r="K512">
        <v>0.24023420000000001</v>
      </c>
      <c r="L512">
        <v>-1.5134352</v>
      </c>
      <c r="M512">
        <v>-1.6223338</v>
      </c>
      <c r="N512">
        <v>-1.3450139999999999</v>
      </c>
      <c r="O512">
        <v>-1.6686752</v>
      </c>
      <c r="P512">
        <v>-1.5965871</v>
      </c>
      <c r="Q512">
        <v>-0.72011729999999996</v>
      </c>
      <c r="R512">
        <v>-1.329291</v>
      </c>
      <c r="S512">
        <v>-1.8030218</v>
      </c>
      <c r="T512">
        <v>-1.2354096000000001</v>
      </c>
      <c r="U512">
        <v>-1.1285768</v>
      </c>
      <c r="V512">
        <v>-0.15189536000000001</v>
      </c>
      <c r="W512">
        <v>0.69821089999999997</v>
      </c>
      <c r="X512">
        <v>0.47237498</v>
      </c>
      <c r="Y512">
        <v>0.94157356000000003</v>
      </c>
      <c r="Z512">
        <v>-1.5211673999999999</v>
      </c>
      <c r="AA512">
        <v>-1.0708629000000001</v>
      </c>
      <c r="AB512">
        <v>-2.0303805000000001</v>
      </c>
      <c r="AC512">
        <v>-1.4400090000000001</v>
      </c>
      <c r="AD512">
        <v>-2.1986629999999998</v>
      </c>
      <c r="AE512">
        <v>-2.0219147</v>
      </c>
      <c r="AF512">
        <v>1.1150823999999999</v>
      </c>
      <c r="AG512">
        <v>1.245323</v>
      </c>
      <c r="AH512">
        <v>1.5047364000000001</v>
      </c>
      <c r="AI512">
        <v>1.4889836000000001</v>
      </c>
      <c r="AJ512">
        <v>-1.1712844</v>
      </c>
      <c r="AK512">
        <v>-0.58049740000000005</v>
      </c>
      <c r="AL512">
        <v>-1.1263658000000001</v>
      </c>
      <c r="AM512">
        <v>-0.37122935000000001</v>
      </c>
      <c r="AN512">
        <v>-0.83376170000000005</v>
      </c>
      <c r="AO512">
        <v>-0.80336213000000001</v>
      </c>
      <c r="AP512">
        <v>-1.5676882999999999</v>
      </c>
      <c r="AQ512">
        <v>-1.8386593</v>
      </c>
      <c r="AR512">
        <v>-0.72630939999999999</v>
      </c>
      <c r="AS512">
        <v>-1.2384499</v>
      </c>
      <c r="AT512">
        <v>-1.1055679</v>
      </c>
      <c r="AU512">
        <v>-0.28251722000000001</v>
      </c>
      <c r="AV512">
        <v>-1.9441413000000001</v>
      </c>
      <c r="AW512">
        <v>-1.9638637999999999</v>
      </c>
      <c r="AX512">
        <v>-2.1027143000000001</v>
      </c>
      <c r="AY512">
        <v>-2.0133424</v>
      </c>
      <c r="AZ512">
        <v>-0.9123424</v>
      </c>
      <c r="BA512">
        <v>-0.68926704000000005</v>
      </c>
      <c r="BB512">
        <v>-0.61775170000000001</v>
      </c>
      <c r="BC512">
        <v>-0.47362939999999998</v>
      </c>
      <c r="BD512">
        <v>-1.1056938999999999</v>
      </c>
      <c r="BE512">
        <v>-0.6432021</v>
      </c>
      <c r="BF512">
        <v>-0.96211029999999997</v>
      </c>
      <c r="BG512">
        <v>-0.65113940000000003</v>
      </c>
      <c r="BH512">
        <v>-0.87179490000000004</v>
      </c>
      <c r="BI512">
        <v>-0.95522560000000001</v>
      </c>
      <c r="BJ512">
        <v>-0.80338573000000002</v>
      </c>
      <c r="BK512">
        <v>-0.50356749999999995</v>
      </c>
      <c r="BL512">
        <v>0.6921136</v>
      </c>
      <c r="BM512">
        <v>0.65311617</v>
      </c>
      <c r="BN512">
        <v>-0.3611781</v>
      </c>
      <c r="BO512">
        <v>0.21829229999999999</v>
      </c>
      <c r="BP512">
        <v>-1.2751364000000001</v>
      </c>
      <c r="BQ512">
        <v>-0.89410292999999996</v>
      </c>
      <c r="BR512">
        <v>-1.2454871999999999</v>
      </c>
      <c r="BS512">
        <v>-1.1339386</v>
      </c>
      <c r="BT512">
        <v>0.28167345999999999</v>
      </c>
      <c r="BU512">
        <v>0.28258162999999997</v>
      </c>
      <c r="BV512">
        <v>0.38136625000000002</v>
      </c>
      <c r="BW512">
        <v>0.33860505000000002</v>
      </c>
      <c r="BX512">
        <v>-1.5478208</v>
      </c>
      <c r="BY512">
        <v>-0.96725510000000003</v>
      </c>
      <c r="BZ512">
        <v>-0.83341659999999995</v>
      </c>
      <c r="CA512">
        <v>-1.0047827</v>
      </c>
      <c r="CB512">
        <v>-0.69584113000000003</v>
      </c>
      <c r="CC512">
        <v>-0.38021199999999999</v>
      </c>
      <c r="CD512">
        <v>2.0055258</v>
      </c>
      <c r="CE512">
        <v>1.8711437</v>
      </c>
      <c r="CF512">
        <f t="shared" si="35"/>
        <v>1.5695019938318879</v>
      </c>
      <c r="CG512">
        <f t="shared" si="36"/>
        <v>1.7137854060664011</v>
      </c>
      <c r="CH512" s="2">
        <f t="shared" si="37"/>
        <v>1.849350042818515</v>
      </c>
      <c r="CI512">
        <f t="shared" si="38"/>
        <v>1.661535338032933</v>
      </c>
      <c r="CJ512">
        <f t="shared" si="39"/>
        <v>1.2603745590273503</v>
      </c>
      <c r="CK512" cm="1">
        <f t="array" ref="CK512">INDEX(CF512:CJ512, MATCH(MIN(ABS(CF512:CJ512 - CD512)), ABS(CF512:CJ512 - CD512), 0))</f>
        <v>1.849350042818515</v>
      </c>
      <c r="CL512">
        <f>Table1[[#This Row],[Closest]]-Table1[[#This Row],[Actual]]</f>
        <v>-0.15617575718148502</v>
      </c>
      <c r="CM512">
        <f>ABS(Table1[[#This Row],[Error]])</f>
        <v>0.15617575718148502</v>
      </c>
      <c r="CN512">
        <f>POWER(Table1[[#This Row],[Error]],2)</f>
        <v>2.4390867131210171E-2</v>
      </c>
    </row>
    <row r="513" spans="1:92" x14ac:dyDescent="0.25">
      <c r="A513">
        <v>0.61782599999999999</v>
      </c>
      <c r="B513">
        <v>-0.49569792000000001</v>
      </c>
      <c r="C513">
        <v>-0.64954730000000005</v>
      </c>
      <c r="D513">
        <v>-0.39175644999999998</v>
      </c>
      <c r="E513">
        <v>-0.64518390000000003</v>
      </c>
      <c r="F513">
        <v>0.77638799999999997</v>
      </c>
      <c r="G513">
        <v>0.59793879999999999</v>
      </c>
      <c r="H513">
        <v>0.10988143</v>
      </c>
      <c r="I513">
        <v>-0.45257434000000002</v>
      </c>
      <c r="J513">
        <v>-0.22308779000000001</v>
      </c>
      <c r="K513">
        <v>0.14174184000000001</v>
      </c>
      <c r="L513">
        <v>0.15073162000000001</v>
      </c>
      <c r="M513">
        <v>0.92407154999999996</v>
      </c>
      <c r="N513">
        <v>4.2927776000000001E-2</v>
      </c>
      <c r="O513">
        <v>0.86778900000000003</v>
      </c>
      <c r="P513">
        <v>0.66308445000000005</v>
      </c>
      <c r="Q513">
        <v>-7.7024679999999998E-2</v>
      </c>
      <c r="R513">
        <v>0.77175819999999995</v>
      </c>
      <c r="S513">
        <v>0.98559207000000004</v>
      </c>
      <c r="T513">
        <v>0.58634799999999998</v>
      </c>
      <c r="U513">
        <v>0.92890096</v>
      </c>
      <c r="V513">
        <v>0.16678354000000001</v>
      </c>
      <c r="W513">
        <v>-0.69652590000000003</v>
      </c>
      <c r="X513">
        <v>-0.16355526000000001</v>
      </c>
      <c r="Y513">
        <v>-0.87165170000000003</v>
      </c>
      <c r="Z513">
        <v>0.63015860000000001</v>
      </c>
      <c r="AA513">
        <v>0.54480510000000004</v>
      </c>
      <c r="AB513">
        <v>0.97927344000000005</v>
      </c>
      <c r="AC513">
        <v>-0.35931429999999998</v>
      </c>
      <c r="AD513">
        <v>0.78961574999999995</v>
      </c>
      <c r="AE513">
        <v>1.06877</v>
      </c>
      <c r="AF513">
        <v>-0.33277227999999998</v>
      </c>
      <c r="AG513">
        <v>-0.71669936000000001</v>
      </c>
      <c r="AH513">
        <v>-0.63295590000000002</v>
      </c>
      <c r="AI513">
        <v>-0.76915520000000004</v>
      </c>
      <c r="AJ513">
        <v>0.69563059999999999</v>
      </c>
      <c r="AK513">
        <v>-4.4762004000000001E-2</v>
      </c>
      <c r="AL513">
        <v>7.8325294000000004E-2</v>
      </c>
      <c r="AM513">
        <v>-0.35216454000000003</v>
      </c>
      <c r="AN513">
        <v>4.3045690000000003E-3</v>
      </c>
      <c r="AO513">
        <v>0.20523586999999999</v>
      </c>
      <c r="AP513">
        <v>0.27585222999999998</v>
      </c>
      <c r="AQ513">
        <v>0.50660293999999995</v>
      </c>
      <c r="AR513">
        <v>0.26869926</v>
      </c>
      <c r="AS513">
        <v>0.44013380000000002</v>
      </c>
      <c r="AT513">
        <v>0.93443953999999996</v>
      </c>
      <c r="AU513">
        <v>1.6723627000000001E-2</v>
      </c>
      <c r="AV513">
        <v>0.112931736</v>
      </c>
      <c r="AW513">
        <v>0.59220134999999996</v>
      </c>
      <c r="AX513">
        <v>0.10820671</v>
      </c>
      <c r="AY513">
        <v>0.25300445999999999</v>
      </c>
      <c r="AZ513">
        <v>-0.38353384000000001</v>
      </c>
      <c r="BA513">
        <v>-0.60116493999999998</v>
      </c>
      <c r="BB513">
        <v>-0.47375142999999997</v>
      </c>
      <c r="BC513">
        <v>-0.67065379999999997</v>
      </c>
      <c r="BD513">
        <v>0.74609756000000005</v>
      </c>
      <c r="BE513">
        <v>0.42561752000000003</v>
      </c>
      <c r="BF513">
        <v>-0.20197572</v>
      </c>
      <c r="BG513">
        <v>-0.45672952999999999</v>
      </c>
      <c r="BH513">
        <v>-0.29973283000000001</v>
      </c>
      <c r="BI513">
        <v>-0.28038689999999999</v>
      </c>
      <c r="BJ513">
        <v>0.40853566000000002</v>
      </c>
      <c r="BK513">
        <v>0.32940763000000001</v>
      </c>
      <c r="BL513">
        <v>-0.51265687000000004</v>
      </c>
      <c r="BM513">
        <v>-0.65603009999999995</v>
      </c>
      <c r="BN513">
        <v>3.2802860000000003E-2</v>
      </c>
      <c r="BO513">
        <v>-1.0263106</v>
      </c>
      <c r="BP513">
        <v>0.94741374</v>
      </c>
      <c r="BQ513">
        <v>0.70578390000000002</v>
      </c>
      <c r="BR513">
        <v>0.86946654000000001</v>
      </c>
      <c r="BS513">
        <v>1.1058222</v>
      </c>
      <c r="BT513">
        <v>-0.95646304000000004</v>
      </c>
      <c r="BU513">
        <v>-0.90743744000000004</v>
      </c>
      <c r="BV513">
        <v>-0.84924345999999995</v>
      </c>
      <c r="BW513">
        <v>-0.84871050000000003</v>
      </c>
      <c r="BX513">
        <v>0.76176995000000003</v>
      </c>
      <c r="BY513">
        <v>0.42562067999999997</v>
      </c>
      <c r="BZ513">
        <v>-0.83341659999999995</v>
      </c>
      <c r="CA513">
        <v>-0.42522404000000003</v>
      </c>
      <c r="CB513">
        <v>-0.90187496</v>
      </c>
      <c r="CC513">
        <v>-0.89022500000000004</v>
      </c>
      <c r="CD513">
        <v>4.4830027000000001</v>
      </c>
      <c r="CE513">
        <v>4.4914255000000001</v>
      </c>
      <c r="CF513">
        <f t="shared" si="35"/>
        <v>3.596892710199878</v>
      </c>
      <c r="CG513">
        <f t="shared" si="36"/>
        <v>3.4790558383064871</v>
      </c>
      <c r="CH513">
        <f t="shared" si="37"/>
        <v>3.5948588135072628</v>
      </c>
      <c r="CI513">
        <f t="shared" si="38"/>
        <v>3.4942619905360162</v>
      </c>
      <c r="CJ513" s="2">
        <f t="shared" si="39"/>
        <v>3.8630172353297789</v>
      </c>
      <c r="CK513" cm="1">
        <f t="array" ref="CK513">INDEX(CF513:CJ513, MATCH(MIN(ABS(CF513:CJ513 - CD513)), ABS(CF513:CJ513 - CD513), 0))</f>
        <v>3.8630172353297789</v>
      </c>
      <c r="CL513">
        <f>Table1[[#This Row],[Closest]]-Table1[[#This Row],[Actual]]</f>
        <v>-0.6199854646702212</v>
      </c>
      <c r="CM513">
        <f>ABS(Table1[[#This Row],[Error]])</f>
        <v>0.6199854646702212</v>
      </c>
      <c r="CN513">
        <f>POWER(Table1[[#This Row],[Error]],2)</f>
        <v>0.38438197640235011</v>
      </c>
    </row>
    <row r="514" spans="1:92" x14ac:dyDescent="0.25">
      <c r="A514">
        <v>1.3107263</v>
      </c>
      <c r="B514">
        <v>-0.67788420000000005</v>
      </c>
      <c r="C514">
        <v>-0.67352206000000003</v>
      </c>
      <c r="D514">
        <v>-0.50999099999999997</v>
      </c>
      <c r="E514">
        <v>-0.65851086000000003</v>
      </c>
      <c r="F514">
        <v>1.26807</v>
      </c>
      <c r="G514">
        <v>0.82913124999999999</v>
      </c>
      <c r="H514">
        <v>0.10988143</v>
      </c>
      <c r="I514">
        <v>-0.46985002999999997</v>
      </c>
      <c r="J514">
        <v>-0.29692832000000002</v>
      </c>
      <c r="K514">
        <v>0.13025048</v>
      </c>
      <c r="L514">
        <v>-0.17474553000000001</v>
      </c>
      <c r="M514">
        <v>0.93380510000000005</v>
      </c>
      <c r="N514">
        <v>-0.26516620000000002</v>
      </c>
      <c r="O514">
        <v>0.87883100000000003</v>
      </c>
      <c r="P514">
        <v>1.1469743999999999</v>
      </c>
      <c r="Q514">
        <v>9.8449060000000005E-2</v>
      </c>
      <c r="R514">
        <v>0.77175819999999995</v>
      </c>
      <c r="S514">
        <v>0.97286313999999996</v>
      </c>
      <c r="T514">
        <v>0.45498627000000003</v>
      </c>
      <c r="U514">
        <v>0.92899849999999995</v>
      </c>
      <c r="V514">
        <v>0.46222543999999999</v>
      </c>
      <c r="W514">
        <v>-0.70996194999999995</v>
      </c>
      <c r="X514">
        <v>0.20769364000000001</v>
      </c>
      <c r="Y514">
        <v>-0.87928640000000002</v>
      </c>
      <c r="Z514">
        <v>1.1640161</v>
      </c>
      <c r="AA514">
        <v>0.86501099999999997</v>
      </c>
      <c r="AB514">
        <v>0.97927344000000005</v>
      </c>
      <c r="AC514">
        <v>-0.42176377999999998</v>
      </c>
      <c r="AD514">
        <v>0.56998914000000001</v>
      </c>
      <c r="AE514">
        <v>1.0596695</v>
      </c>
      <c r="AF514">
        <v>-0.54350597</v>
      </c>
      <c r="AG514">
        <v>-0.73163509999999998</v>
      </c>
      <c r="AH514">
        <v>-0.61642419999999998</v>
      </c>
      <c r="AI514">
        <v>-0.76965415000000004</v>
      </c>
      <c r="AJ514">
        <v>1.1140806999999999</v>
      </c>
      <c r="AK514">
        <v>0.52526850000000003</v>
      </c>
      <c r="AL514">
        <v>7.8325294000000004E-2</v>
      </c>
      <c r="AM514">
        <v>-0.42164945999999998</v>
      </c>
      <c r="AN514">
        <v>-7.5105279999999998E-3</v>
      </c>
      <c r="AO514">
        <v>0.20191158000000001</v>
      </c>
      <c r="AP514">
        <v>-0.50099700000000003</v>
      </c>
      <c r="AQ514">
        <v>0.46931531999999998</v>
      </c>
      <c r="AR514">
        <v>-0.64535933999999995</v>
      </c>
      <c r="AS514">
        <v>0.35045817000000001</v>
      </c>
      <c r="AT514">
        <v>1.0158817</v>
      </c>
      <c r="AU514">
        <v>9.1828960000000001E-2</v>
      </c>
      <c r="AV514">
        <v>0.31004306999999998</v>
      </c>
      <c r="AW514">
        <v>0.6073963</v>
      </c>
      <c r="AX514">
        <v>0.15605167</v>
      </c>
      <c r="AY514">
        <v>0.29444680000000001</v>
      </c>
      <c r="AZ514">
        <v>-0.419624</v>
      </c>
      <c r="BA514">
        <v>-0.60137569999999996</v>
      </c>
      <c r="BB514">
        <v>-0.43684176000000002</v>
      </c>
      <c r="BC514">
        <v>-0.67146623000000005</v>
      </c>
      <c r="BD514">
        <v>1.3334836999999999</v>
      </c>
      <c r="BE514">
        <v>0.99518454000000001</v>
      </c>
      <c r="BF514">
        <v>-0.25111812</v>
      </c>
      <c r="BG514">
        <v>-0.48436299999999999</v>
      </c>
      <c r="BH514">
        <v>-0.38039735000000002</v>
      </c>
      <c r="BI514">
        <v>-0.27249922999999998</v>
      </c>
      <c r="BJ514">
        <v>0.85741745999999996</v>
      </c>
      <c r="BK514">
        <v>0.24953842000000001</v>
      </c>
      <c r="BL514">
        <v>-0.28923399999999999</v>
      </c>
      <c r="BM514">
        <v>-0.65639186000000005</v>
      </c>
      <c r="BN514">
        <v>1.2473128</v>
      </c>
      <c r="BO514">
        <v>-0.39560580000000001</v>
      </c>
      <c r="BP514">
        <v>0.94741374</v>
      </c>
      <c r="BQ514">
        <v>0.53078820000000004</v>
      </c>
      <c r="BR514">
        <v>0.72075089999999997</v>
      </c>
      <c r="BS514">
        <v>1.0254371</v>
      </c>
      <c r="BT514">
        <v>-0.67073923000000002</v>
      </c>
      <c r="BU514">
        <v>-0.88523406000000004</v>
      </c>
      <c r="BV514">
        <v>-0.62792194000000001</v>
      </c>
      <c r="BW514">
        <v>-0.83377590000000001</v>
      </c>
      <c r="BX514">
        <v>1.1541219</v>
      </c>
      <c r="BY514">
        <v>0.75401200000000002</v>
      </c>
      <c r="BZ514">
        <v>-2.9400243999999999E-2</v>
      </c>
      <c r="CA514">
        <v>-0.44117656</v>
      </c>
      <c r="CB514">
        <v>-0.15240100000000001</v>
      </c>
      <c r="CC514">
        <v>-0.68103400000000003</v>
      </c>
      <c r="CD514">
        <v>4.4018291999999999</v>
      </c>
      <c r="CE514">
        <v>4.0607319999999998</v>
      </c>
      <c r="CF514">
        <f t="shared" ref="CF514:CF577" si="40">0.0814*A514 - 0.0236*J514 + 0.0611*K514 - 0.0205*L514 + 0.1519*M514 + 0.0086*N514 + 0.0035*O514 + 0.0293*P514 + 0.0875*Q514 + 0.0139*R514 - 0.0841*S514 + 0.0921*B514 - 0.1211*T514 - 0.0793*U514 - 0.0747*V514 + 0.0137*W514 + 0.0073*X514 + 0.0026*Y514 + 0.0171*Z514 + 0.006*AA514 + 0.0714*AB514 - 0.1778*AC514 - 0.0201*C514 - 0.0014*AD514 + 0.1822*AE514 - 0.0719*AF514 - 0.0079*AG514 - 0.2174*AH514 - 0.1776*AI514 - 0.0484*AJ514 - 0.0869*AK514 + 0.027*AL514 + 0.083*AM514 - 0.0009*D514 + 0.0345*AN514 - 0.1939*AO514 - 0.0405*AP514 - 0.2004*AQ514 + 0.0034*AR514 - 0.0877*AS514 - 0.1168*AT514 - 0.0636*AU514 - 0.0458*AV514 + 0.0202*AW514 - 0.1922*E514 + 0.0476*AX514 + 0.0279*AY514 - 0.039*AZ514 - 0.0514*BA514 - 0.1111*BB514 + 0.0529*BC514 + 0.1631*BD514 + 0.087*BE514 - 0.075*BF514 + 0.0143*BG514 + 0.0287*F514 + 0.2445*BH514 - 0.0263*BI514 - 0.0537*BJ514 + 0.0382*BK514 - 0.1093*BL514 + 0.1859*BM514 + 0.0142*BN514 + 0.1143*BO514 + 0.1294*BP514 + 0.0495*BQ514 + 0.0867*G514 + 0.0183*BR514 + 0.1598*BS514 + 0.1172*BT514 + 0.1145*BU514 - 0.0485*BV514 + 0.081*BW514 + 0.0949*BX514 - 0.0079*BY514 + 0.0037*BZ514 - 0.0561*CA514 + 0.0793*H514 - 0.0022*CB514 - 0.1605*CC514 + 0.0922*I514 + 0.0061*(-0.6769*AT514 - 1)^2 - 0.004*(-H514 - 0.83)^2 + 0.0042*SIN(1.889*J514 - 1.606) - 0.8769*SIN(0.3148*O514 + 2.184) - 0.185*SIN(0.8516*R514 - 3.7599) - 0.003*SIN(1.7764*B514 - 7.3999) - 0.9441*SIN(0.4091*W514 + 2.011) - 0.178*SIN(0.4882*X514 - 0.6951) - 0.0406*SIN(0.5777*X514 + 8.5811) + 0.0428*SIN(0.8698*Y514 + 4.7949) - 0.0723*SIN(1.1592*AA514 - 0.6248) - 0.0147*SIN(0.4734*AF514 - 1.4134) + 0.1039*SIN(0.5304*AG514 - 9.0685) - 0.0179*SIN(0.5478*AH514 + 4.8227) - 0.0195*SIN(0.8614*AJ514 - 9.5437) + 0.0111*SIN(1.5498*AK514 + 8.3928) - 0.2834*SIN(0.5242*D514 - 4.2251) - 0.0569*SIN(0.3695*AO514 + 5.1751) - 0.8481*SIN(0.2856*AR514 + 8.4746) - 0.0049*SIN(1.0102*BD514 + 4.0102) - 0.0068*SIN(1.8231*BD514 - 0.601) + 0.0059*SIN(1.9272*G514 + 4.7822) + 0.1095*SIN(1.6334*BR514 + 5.8217) + 0.004*SIN(1.6394*BX514 - 0.192) - 0.3232*SIN(0.7086*BY514 + 5.4979) + 0.0093*SIN(1.6277*BY514 - 7.8047) - 0.3259*SIN(7.2066*BZ514 - 5.1874) + 0.0799*SIN(1.5725*CB514 + 1.014) + 5.2534 - 0.0003*EXP(-6.1861*BM514) - 0.003*EXP(-2.9304*BM514) - 0.0004*EXP(-2.243*AC514)</f>
        <v>3.7608290762221088</v>
      </c>
      <c r="CG514">
        <f t="shared" ref="CG514:CG577" si="41">0.0106*A514 + 0.0215*J514 + 0.0037*K514 + 0.0276*L514 + 0.0213*M514 + 0.0126*N514 - 0.0158*O514 + 0.0005*P514 + 0.0235*Q514 + 0.0472*R514 - 0.0052*S514 - 0.0175*B514 + 0.0272*T514 + 0.0222*U514 - 0.0069*V514 + 0.0169*W514 - 0.0187*X514 + 0.0195*Y514 + 0.0108*Z514 + 0.0128*AA514 + 0.012*AB514 + 0.0206*AC514 - 0.022*C514 + 0.0251*AD514 + 0.0237*AE514 - 0.0613*AF514 - 0.02*AG514 - 0.0286*AH514 - 0.0167*AI514 - 0.0128*AJ514 + 0.0104*AK514 + 0.0175*AL514 - 0.0224*AM514 + 0.0134*D514 + 0.018*AN514 - 0.0298*AO514 - 0.0127*AP514 - 0.0097*AQ514 - 0.0394*AR514 - 0.0067*AS514 + 0.0004*AT514 - 0.0011*AU514 + 0.0019*AV514 - 0.0185*AW514 - 0.0305*E514 + 0.0024*AX514 + 0.0227*AY514 + 0.0178*AZ514 - 0.0385*BA514 - 0.0436*BB514 - 0.0018*BC514 + 0.0327*BD514 + 0.0312*BE514 - 0.0336*BF514 - 0.0081*BG514 + 0.0125*F514 + 0.046*BH514 + 0.0057*BI514 + 0.0251*BJ514 - 0.0054*BK514 - 0.0653*BL514 - 0.0195*BM514 - 0.0027*BN514 + 0.0239*BO514 + 0.0515*BP514 + 0.0337*BQ514 + 0.0178*G514 + 0.0235*BR514 + 0.037*BS514 + 0.002*BT514 - 0.0072*BU514 - 0.0041*BV514 + 0.0068*BW514 + 0.0128*BX514 - 0.0093*BY514 + 0.011*BZ514 + 0.0122*CA514 + 0.0056*H514 + 0.0226*CB514 - 0.0076*CC514 - 0.0238*I514 - 0.0781*SIN(0.3756*BM514 + 1.7939) - 0.2943*SIN(0.0398*A514 + 0.0419*J514 + 0.0102*K514 + 0.0371*L514 + 0.0386*M514 + 0.063*N514 + 0.0001*O514 + 0.0072*P514 + 0.0685*Q514 + 0.0884*R514 - 0.0042*S514 - 0.0075*B514 + 0.0368*T514 + 0.027*U514 + 0.0277*V514 - 0.0071*W514 - 0.0549*X514 - 0.0093*Y514 + 0.0039*Z514 + 0.0178*AA514 + 0.0235*AB514 + 0.0325*AC514 - 0.0128*C514 + 0.0422*AD514 + 0.0626*AE514 - 0.0655*AF514 - 0.0813*AG514 - 0.0502*AH514 - 0.0437*AI514 - 0.0186*AJ514 - 0.0019*AK514 - 0.0246*AL514 - 0.0589*AM514 - 0.0162*D514 + 0.0278*AN514 - 0.0523*AO514 - 0.0415*AP514 - 0.0121*AQ514 - 0.0735*AR514 - 0.0381*AS514 + 0.0039*AT514 + 0.01*AU514 - 0.0088*AV514 + 0.0025*AW514 - 0.0265*E514 - 0.0366*AX514 + 0.0382*AY514 + 0.0263*AZ514 + 0.0285*BA514 + 0.0054*BB514 + 0.0247*BC514 + 0.0581*BD514 + 0.06*BE514 - 0.0216*BF514 + 0.0161*BG514 + 0.0173*F514 + 0.0318*BH514 + 0.0657*BI514 + 0.0691*BJ514 + 0.0485*BK514 - 0.0585*BL514 + 0.006*BM514 - 0.0034*BN514 + 0.037*BO514 + 0.1315*BP514 + 0.0956*BQ514 + 0.0418*G514 + 0.0442*BR514 + 0.055*BS514 + 0.0042*BT514 - 0.0105*BU514 + 0.0066*BV514 + 0.0051*BW514 + 0.0167*BX514 + 0.0003*BY514 + 0.0185*BZ514 + 0.0065*CA514 + 0.0181*H514 + 0.0533*CB514 - 0.036*CC514 - 0.0634*I514 + 9.1198) + 2.981</f>
        <v>3.65666232851909</v>
      </c>
      <c r="CH514">
        <f t="shared" ref="CH514:CH577" si="42">0.0494*A514 + 0.0179*J514 - 0.0184*K514 + 0.0134*L514 + 0.0276*M514 - 0.0265*N514 + 0.003*O514 + 0.0031*P514 + 0.0368*Q514 + 0.0159*R514 + 0.0129*S514 - 0.0129*B514 + 0.0374*T514 + 0.01*U514 + 0.0055*V514 + 0.0259*W514 - 0.0066*X514 - 0.0149*Y514 + 0.0097*Z514 + 0.0235*AA514 + 0.0297*AB514 - 0.0215*AC514 - 0.0178*C514 + 0.0135*AD514 + 0.0199*AE514 - 0.0395*AF514 + 0.0283*AG514 - 0.0726*AH514 - 0.0159*AI514 + 0.0074*AJ514 - 0.0205*AK514 + 0.0249*AL514 - 0.0461*AM514 - 0.0277*D514 + 0.0052*AN514 - 0.0129*AO514 + 0.0012*AP514 - 0.0513*AQ514 - 0.0327*AR514 - 0.0883*AS514 - 0.0116*AT514 - 0.0208*AU514 + 0.0015*AV514 - 0.0528*AW514 - 0.0033*E514 + 0.0094*AX514 + 0.0331*AY514 - 0.0295*AZ514 - 0.0189*BA514 - 0.0495*BB514 + 0.0257*BC514 + 0.0334*BD514 + 0.0248*BE514 + 0.0358*BF514 - 0.0031*BG514 + 0.0088*F514 + 0.0542*BH514 - 0.0524*BI514 + 0.0012*BJ514 + 0.0113*BK514 - 0.0283*BL514 - 0.0919*BM514 + 0.0275*BN514 + 0.0157*BO514 + 0.0902*BP514 - 0.0056*BQ514 + 0.0142*G514 + 0.0741*BR514 + 0.0662*BS514 + 0.0036*BT514 - 0.0292*BU514 - 0.0089*BV514 + 0.0005*BW514 + 0.0219*BX514 + 0.0219*BY514 + 0.015*BZ514 + 0.0056*CA514 + 0.0324*H514 - 0.0186*CB514 - 0.0306*CC514 - 0.0106*I514 - 0.0073*SIN(8.619*A514 - 7.571) + 0.0133*SIN(8.5855*BZ514 - 0.8185) - 0.001*SIN(0.8326*H514 + 2.4323) + 0.3898*SIN(0.0242*A514 + 0.0137*J514 + 0.0126*K514 - 0.0231*L514 - 0.0028*M514 - 0.0136*N514 - 0.0069*O514 - 0.0043*P514 + 0.0319*Q514 + 0.0098*R514 + 0.0061*S514 - 0.001*B514 + 0.0028*T514 + 0.0132*U514 + 0.0025*V514 + 0.0164*W514 + 0.0194*X514 - 0.009*Y514 + 0.0064*Z514 + 0.0165*AA514 + 0.0228*AB514 + 0.0049*AC514 - 0.0063*C514 + 0.0235*AD514 + 0.0037*AE514 - 0.0042*AF514 + 0.0133*AG514 - 0.0077*AH514 - 0.0138*AI514 - 0.0037*AJ514 - 0.0142*AK514 + 0.0031*AL514 - 0.0428*AM514 + 0.0042*D514 + 0.0087*AN514 - 0.0141*AP514 - 0.0236*AQ514 - 0.0292*AR514 - 0.0423*AS514 - 0.0124*AT514 + 0.0045*AU514 - 0.0075*AV514 + 0.0015*AW514 + 0.0118*E514 + 0.0121*AX514 + 0.0306*AY514 - 0.051*AZ514 + 0.0148*BA514 - 0.0484*BB514 + 0.0385*BC514 + 0.0012*BD514 - 0.0016*BE514 - 0.0121*BF514 - 0.0049*BG514 + 0.0142*F514 - 0.0303*BH514 - 0.0102*BI514 + 0.0191*BJ514 + 0.0194*BK514 - 0.0287*BL514 - 0.0029*BM514 + 0.0293*BN514 + 0.001*BO514 + 0.0527*BP514 + 0.0267*BQ514 - 0.0043*G514 + 0.0313*BR514 + 0.0343*BS514 - 0.019*BT514 - 0.0381*BU514 + 0.0116*BV514 - 0.0221*BW514 + 0.0128*BX514 + 0.017*BY514 + 0.0086*BZ514 + 0.003*CA514 + 0.0105*H514 - 0.0122*CB514 - 0.0011*CC514 - 0.0002*I514 - 0.655) + 3.0898</f>
        <v>3.7940416823756746</v>
      </c>
      <c r="CI514">
        <f t="shared" ref="CI514:CI577" si="43">0.0021*A514 - 0.003*J514 - 0.0047*K514 + 0.0101*L514 + 0.009*M514 - 0.0071*N514 + 0.0015*O514 + 0.0061*P514 + 0.0072*Q514 + 0.0307*R514 - 0.0067*S514 + 0.002*B514 + 0.0017*T514 - 0.0112*U514 + 0.0055*V514 - 0.0095*W514 - 0.0057*X514 - 0.0176*Y514 + 0.0044*Z514 + 0.0109*AA514 + 0.0177*AB514 - 0.0002*AC514 - 0.0057*C514 + 0.0073*AD514 + 0.0116*AE514 - 0.0141*AF514 + 0.0017*AG514 - 0.0141*AH514 + 0.0026*AI514 + 0.0024*AJ514 - 0.005*AK514 + 0.0001*AL514 - 0.0065*AM514 - 0.0111*D514 + 0.0043*AN514 - 0.0094*AO514 + 0.0035*AP514 - 0.0059*AQ514 - 0.003*AR514 - 0.0213*AS514 - 0.0113*AT514 - 0.0044*AU514 + 0.0106*AV514 - 0.0056*AW514 + 0.0122*E514 - 0.001*AX514 + 0.0069*AY514 + 0.0011*AZ514 + 0.0071*BA514 + 0.0099*BB514 - 0.004*BC514 - 0.0006*BD514 + 0.0107*BE514 + 0.0036*BF514 + 0.0092*BG514 + 0.0136*F514 - 0.0001*BH514 + 0.0059*BI514 + 0.0167*BJ514 + 0.0162*BK514 - 0.0086*BL514 - 0.0183*BM514 - 0.0002*BN514 - 0.0124*BO514 + 0.0044*BP514 + 0.0135*BQ514 + 0.0194*G514 + 0.012*BR514 + 0.0301*BS514 - 0.0069*BT514 - 0.0187*BU514 + 0.01*BV514 - 0.0205*BW514 + 0.0085*BX514 + 0.003*BY514 + 0.0077*BZ514 + 0.0008*CA514 + 0.009*H514 + 0.0059*CB514 - 0.0164*CC514 - 0.0235*I514 + 0.0166*LN(2.3187 - 0.576*BZ514) - 0.0137*SIN(0.5158*AH514 - 4.3566) + 0.0144*SIN(0.5704*AI514 - 7.579) + 0.0374*SIN(0.3572*AP514 + 1.9578) - 0.0027*SIN(2.3346*BD514 + 1.407) - 0.005*SIN(0.4481*BH514 - 1.1904) + 0.0045*SIN(0.299*BM514 - 7.4114) + 0.0074*SIN(0.3478*BM514 + 8.2391) + 1.0509*SIN(0.0326*A514 + 0.0247*J514 - 0.0172*K514 + 0.0119*L514 + 0.03*M514 + 0.0116*N514 + 0.0233*O514 + 0.0076*P514 + 0.0401*Q514 + 0.0814*R514 + 0.0026*S514 - 0.0201*B514 + 0.0458*T514 + 0.011*U514 + 0.0287*V514 - 0.0242*W514 - 0.0008*X514 - 0.0218*Y514 + 0.0044*Z514 + 0.0064*AA514 + 0.0393*AB514 - 0.0004*AC514 + 0.0106*C514 + 0.028*AD514 + 0.0116*AE514 - 0.0255*AF514 - 0.028*AG514 - 0.041*AH514 - 0.0138*AI514 - 0.0255*AJ514 - 0.0073*AK514 - 0.0094*AL514 - 0.06*AM514 - 0.0254*D514 + 0.0134*AN514 - 0.0462*AO514 - 0.0311*AP514 - 0.02*AQ514 - 0.0593*AR514 - 0.0611*AS514 - 0.0153*AT514 - 0.0167*AU514 + 0.0094*AV514 - 0.0132*AW514 + 0.0018*E514 + 0.0065*AX514 + 0.0193*AY514 + 0.0207*AZ514 + 0.0305*BA514 - 0.0219*BB514 - 0.0027*BC514 + 0.0472*BD514 + 0.0354*BE514 - 0.0146*BF514 + 0.0278*BG514 + 0.0325*F514 + 0.0061*BH514 - 0.0061*BI514 + 0.0104*BJ514 - 0.0016*BK514 - 0.0359*BL514 - 0.0123*BM514 + 0.0087*BN514 - 0.0042*BO514 + 0.0534*BP514 - 0.0224*BQ514 + 0.0321*G514 + 0.0147*BR514 + 0.0245*BS514 + 0.0243*BT514 - 0.0056*BU514 + 0.025*BV514 - 0.0119*BW514 + 0.0246*BX514 + 0.0019*BY514 + 0.0297*BZ514 + 0.0174*CA514 + 0.0114*H514 + 0.0321*CB514 - 0.0079*CC514 - 0.0579*I514 - 0.232) + 3.0175</f>
        <v>3.7825547117799547</v>
      </c>
      <c r="CJ514" s="2">
        <f t="shared" ref="CJ514:CJ577" si="44">0.0575*A514 - 0.0047*J514 - 0.0074*K514 - 0.0485*L514 - 0.0556*M514 + 0.0029*N514 - 0.0331*O514 + 0.0346*P514 - 0.0141*Q514 + 0.1414*R514 - 0.0712*S514 - 0.0017*B514 - 0.0047*T514 - 0.1205*U514 - 0.0729*V514 - 0.0477*W514 + 0.0212*X514 + 0.0139*Y514 + 0.0027*Z514 + 0.1133*AA514 - 0.0108*AB514 - 0.0276*AC514 - 0.1179*C514 + 0.0487*AD514 + 0.1234*AE514 - 0.0721*AF514 + 0.0592*AG514 - 0.1861*AH514 - 0.1032*AI514 - 0.0612*AJ514 - 0.1472*AK514 + 0.0224*AL514 - 0.0971*AM514 + 0.1877*D514 - 0.045*AN514 - 0.1031*AO514 - 0.0124*AP514 - 0.0777*AQ514 + 0.1436*AR514 + 0.021*AS514 - 0.0035*AT514 - 0.0446*AU514 + 0.0091*AV514 + 0.0349*AW514 - 0.1659*E514 + 0.0332*AX514 + 0.1186*AY514 - 0.1431*AZ514 - 0.07*BA514 + 0.1373*BB514 - 0.0227*BC514 + 0.0036*BD514 + 0.0834*BE514 + 0.0843*BF514 + 0.0797*BG514 + 0.0312*F514 - 0.0007*BH514 + 0.0213*BI514 - 0.0638*BJ514 - 0.0145*BK514 + 0.0956*BL514 - 0.0741*BM514 - 0.0074*BN514 + 0.0393*BO514 + 0.0777*BP514 + 0.0415*BQ514 - 0.0446*G514 + 0.0221*BR514 + 0.0344*BS514 - 0.0556*BT514 - 0.1055*BU514 + 0.1212*BV514 + 0.058*BW514 + 0.0622*BX514 - 0.0645*BY514 + 0.0428*BZ514 + 0.0082*CA514 + 0.0571*H514 + 0.0407*CB514 - 0.1279*CC514 + 0.02*I514 - 0.022*(-J514 - 0.6927)^2 + 0.005*(-0.8725*BO514 - 1)^2 + 0.0395*EXP(0.9897*G514) + 0.006*LN(5.0676*AI514 + 5.8733) - 0.1301*SIN(0.7326*J514 - 4.2281) + 0.0729*SIN(0.2665*L514 + 8.0263) - 0.098*SIN(1.4366*O514 + 4.604) + 0.0338*SIN(1.4709*P514 - 1.3762) + 0.0493*SIN(0.4631*Q514 - 7.1284) - 0.19*SIN(0.76*Q514 - 9.986) + 0.1643*SIN(0.787*S514 + 5.5998) - 0.0054*SIN(2.0895*T514 + 3.4081) + 0.0113*SIN(1.137*U514 + 5.7462) - 0.0194*SIN(1.7214*U514 - 8.0003) - 0.0071*SIN(1.7303*W514 + 7.5857) + 0.0204*SIN(0.503*X514 + 5.5116) - 0.0144*SIN(0.9575*Y514 - 7.5958) - 0.0062*SIN(2.2747*AB514 + 8.2033) - 0.2967*SIN(0.5173*AG514 - 4.5931) + 0.1162*SIN(0.7179*AI514 - 1.9627) + 0.4913*SIN(0.2947*AP514 + 1.8647) - 4.0042*SIN(0.0898*AQ514 + 4.85079956054688) + 0.0232*SIN(0.6402*AQ514 + 5.4118) + 0.0178*SIN(1.1548*AQ514 - 2.3887) + 0.0575*SIN(0.8303*AR514 + 7.3727) - 0.0266*SIN(0.5948*AU514 + 5.1839) + 0.0127*SIN(1.0743*AU514 - 8.4434) + 0.1247*SIN(0.904*AV514 + 7.8239) - 0.0232*SIN(0.3066*AZ514 - 4.4257) - 0.054*SIN(0.5054*BC514 - 1.8234) + 0.3475*SIN(0.3374*F514 - 1.0959) - 0.1003*SIN(0.2746*BH514 - 1.6125) + 0.07*SIN(0.2358*BM514 + 5.373) + 0.0959*SIN(0.6336*BM514 + 7.1742) - 0.0446*SIN(1.2009*BN514 - 1.3938) + 0.0056*SIN(1.8318*BR514 - 1.4026) + 0.0106*SIN(1.9657*BR514 - 1.8065) + 0.0836*SIN(1.5007*BS514 + 0.5629) + 0.1058*SIN(1.6039*BS514 - 5.5918) + 0.0238*SIN(1.2335*BT514 - 4.595) - 0.0031*SIN(1.5738*BU514 - 8.3943) - 0.1575*SIN(0.9442*BW514 - 1.2054) + 0.0156*SIN(0.9105*BY514 + 8.9239) + 0.0057*SIN(0.8173*CA514 - 5.1995) - 0.0051*SIN(1.9528*H514 - 6.1895) + 3.3231*SIN(0.0865*CB514 + 1.6746) - 0.0432*SIN(0.4196*CB514 + 8.4126) + 0.0607*SIN(0.7199*CB514 + 1.6027) + 0.0374*SIN(1.0349*CC514 + 2.5994) - 4.4365</f>
        <v>3.9087221785663404</v>
      </c>
      <c r="CK514" cm="1">
        <f t="array" ref="CK514">INDEX(CF514:CJ514, MATCH(MIN(ABS(CF514:CJ514 - CD514)), ABS(CF514:CJ514 - CD514), 0))</f>
        <v>3.9087221785663404</v>
      </c>
      <c r="CL514">
        <f>Table1[[#This Row],[Closest]]-Table1[[#This Row],[Actual]]</f>
        <v>-0.49310702143365948</v>
      </c>
      <c r="CM514">
        <f>ABS(Table1[[#This Row],[Error]])</f>
        <v>0.49310702143365948</v>
      </c>
      <c r="CN514">
        <f>POWER(Table1[[#This Row],[Error]],2)</f>
        <v>0.24315453458717551</v>
      </c>
    </row>
    <row r="515" spans="1:92" x14ac:dyDescent="0.25">
      <c r="A515">
        <v>-0.76797473000000005</v>
      </c>
      <c r="B515">
        <v>-0.49829420000000002</v>
      </c>
      <c r="C515">
        <v>-0.45551512</v>
      </c>
      <c r="D515">
        <v>-0.62053435999999995</v>
      </c>
      <c r="E515">
        <v>-0.61557512999999997</v>
      </c>
      <c r="F515">
        <v>-0.88972306000000001</v>
      </c>
      <c r="G515">
        <v>-0.54938869999999995</v>
      </c>
      <c r="H515">
        <v>0.13878119999999999</v>
      </c>
      <c r="I515">
        <v>-0.1031522</v>
      </c>
      <c r="J515">
        <v>0.31478099999999998</v>
      </c>
      <c r="K515">
        <v>0.61521029999999999</v>
      </c>
      <c r="L515">
        <v>1.1087914999999999</v>
      </c>
      <c r="M515">
        <v>0.9864193</v>
      </c>
      <c r="N515">
        <v>0.91526320000000005</v>
      </c>
      <c r="O515">
        <v>0.89842500000000003</v>
      </c>
      <c r="P515">
        <v>-0.69775540000000003</v>
      </c>
      <c r="Q515">
        <v>-0.54020170000000001</v>
      </c>
      <c r="R515">
        <v>0.64763740000000003</v>
      </c>
      <c r="S515">
        <v>0.71938060000000004</v>
      </c>
      <c r="T515">
        <v>1.0106672000000001</v>
      </c>
      <c r="U515">
        <v>1.0186888000000001</v>
      </c>
      <c r="V515">
        <v>-1.4299306000000001</v>
      </c>
      <c r="W515">
        <v>-1.0762559</v>
      </c>
      <c r="X515">
        <v>-1.5315894000000001</v>
      </c>
      <c r="Y515">
        <v>-1.0388980000000001</v>
      </c>
      <c r="Z515">
        <v>-0.78001520000000002</v>
      </c>
      <c r="AA515">
        <v>-0.29991528000000001</v>
      </c>
      <c r="AB515">
        <v>0.11937231600000001</v>
      </c>
      <c r="AC515">
        <v>-0.46906631999999998</v>
      </c>
      <c r="AD515">
        <v>0.41546333000000002</v>
      </c>
      <c r="AE515">
        <v>0.55692750000000002</v>
      </c>
      <c r="AF515">
        <v>-0.37963516000000003</v>
      </c>
      <c r="AG515">
        <v>-0.69417090000000004</v>
      </c>
      <c r="AH515">
        <v>-0.81910819999999995</v>
      </c>
      <c r="AI515">
        <v>-0.77238450000000003</v>
      </c>
      <c r="AJ515">
        <v>-1.1509029</v>
      </c>
      <c r="AK515">
        <v>-0.53826799999999997</v>
      </c>
      <c r="AL515">
        <v>7.8325294000000004E-2</v>
      </c>
      <c r="AM515">
        <v>-0.47874528</v>
      </c>
      <c r="AN515">
        <v>0.19960581999999999</v>
      </c>
      <c r="AO515">
        <v>0.18635874999999999</v>
      </c>
      <c r="AP515">
        <v>0.98003006000000004</v>
      </c>
      <c r="AQ515">
        <v>0.62053776000000005</v>
      </c>
      <c r="AR515">
        <v>1.3845301999999999</v>
      </c>
      <c r="AS515">
        <v>0.95983379999999996</v>
      </c>
      <c r="AT515">
        <v>-0.14952541999999999</v>
      </c>
      <c r="AU515">
        <v>4.1529179999999999E-2</v>
      </c>
      <c r="AV515">
        <v>-0.4666573</v>
      </c>
      <c r="AW515">
        <v>0.27738489999999999</v>
      </c>
      <c r="AX515">
        <v>-0.42280972</v>
      </c>
      <c r="AY515">
        <v>-0.17691726999999999</v>
      </c>
      <c r="AZ515">
        <v>-0.6886023</v>
      </c>
      <c r="BA515">
        <v>-0.70440749999999996</v>
      </c>
      <c r="BB515">
        <v>-0.74759644000000003</v>
      </c>
      <c r="BC515">
        <v>-0.69439470000000003</v>
      </c>
      <c r="BD515">
        <v>-1.0795342999999999</v>
      </c>
      <c r="BE515">
        <v>-0.26256400000000002</v>
      </c>
      <c r="BF515">
        <v>-0.40345952000000002</v>
      </c>
      <c r="BG515">
        <v>-0.56498329999999997</v>
      </c>
      <c r="BH515">
        <v>-0.35166132</v>
      </c>
      <c r="BI515">
        <v>-0.42199940000000002</v>
      </c>
      <c r="BJ515">
        <v>1.2510810000000001</v>
      </c>
      <c r="BK515">
        <v>-0.45128133999999998</v>
      </c>
      <c r="BL515">
        <v>-0.72504829999999998</v>
      </c>
      <c r="BM515">
        <v>-0.66834205000000002</v>
      </c>
      <c r="BN515">
        <v>-1.8004187</v>
      </c>
      <c r="BO515">
        <v>-0.97213179999999999</v>
      </c>
      <c r="BP515">
        <v>0.94741374</v>
      </c>
      <c r="BQ515">
        <v>-0.10906219</v>
      </c>
      <c r="BR515">
        <v>1.4491894999999999</v>
      </c>
      <c r="BS515">
        <v>0.67172646999999996</v>
      </c>
      <c r="BT515">
        <v>-0.82947470000000001</v>
      </c>
      <c r="BU515">
        <v>-0.73305200000000004</v>
      </c>
      <c r="BV515">
        <v>-0.73476326000000003</v>
      </c>
      <c r="BW515">
        <v>-0.69438153999999996</v>
      </c>
      <c r="BX515">
        <v>-0.54394310000000001</v>
      </c>
      <c r="BY515">
        <v>-0.20122722000000001</v>
      </c>
      <c r="BZ515">
        <v>-0.83341659999999995</v>
      </c>
      <c r="CA515">
        <v>-0.64182280000000003</v>
      </c>
      <c r="CB515">
        <v>-0.75475749999999997</v>
      </c>
      <c r="CC515">
        <v>-0.48579060000000002</v>
      </c>
      <c r="CD515">
        <v>3.1135153999999998</v>
      </c>
      <c r="CE515">
        <v>3.5143998000000001</v>
      </c>
      <c r="CF515">
        <f t="shared" si="40"/>
        <v>3.1497237762578436</v>
      </c>
      <c r="CG515">
        <f t="shared" si="41"/>
        <v>3.2083830969327019</v>
      </c>
      <c r="CH515" s="2">
        <f t="shared" si="42"/>
        <v>3.0875631147289333</v>
      </c>
      <c r="CI515">
        <f t="shared" si="43"/>
        <v>2.9076396610877868</v>
      </c>
      <c r="CJ515">
        <f t="shared" si="44"/>
        <v>3.2968161752206147</v>
      </c>
      <c r="CK515" cm="1">
        <f t="array" ref="CK515">INDEX(CF515:CJ515, MATCH(MIN(ABS(CF515:CJ515 - CD515)), ABS(CF515:CJ515 - CD515), 0))</f>
        <v>3.0875631147289333</v>
      </c>
      <c r="CL515">
        <f>Table1[[#This Row],[Closest]]-Table1[[#This Row],[Actual]]</f>
        <v>-2.5952285271066522E-2</v>
      </c>
      <c r="CM515">
        <f>ABS(Table1[[#This Row],[Error]])</f>
        <v>2.5952285271066522E-2</v>
      </c>
      <c r="CN515">
        <f>POWER(Table1[[#This Row],[Error]],2)</f>
        <v>6.7352111079081636E-4</v>
      </c>
    </row>
    <row r="516" spans="1:92" x14ac:dyDescent="0.25">
      <c r="A516">
        <v>2.0036266</v>
      </c>
      <c r="B516">
        <v>0.76753490000000002</v>
      </c>
      <c r="C516">
        <v>0.43766539999999998</v>
      </c>
      <c r="D516">
        <v>0.31119197999999998</v>
      </c>
      <c r="E516">
        <v>0.25753801999999998</v>
      </c>
      <c r="F516">
        <v>1.4940734</v>
      </c>
      <c r="G516">
        <v>1.1894922999999999</v>
      </c>
      <c r="H516">
        <v>1.4217635</v>
      </c>
      <c r="I516">
        <v>-1.8204409999999999E-3</v>
      </c>
      <c r="J516">
        <v>1.4312521</v>
      </c>
      <c r="K516">
        <v>1.1198252</v>
      </c>
      <c r="L516">
        <v>-0.37478962999999998</v>
      </c>
      <c r="M516">
        <v>-1.0171699999999999</v>
      </c>
      <c r="N516">
        <v>-0.41954809999999998</v>
      </c>
      <c r="O516">
        <v>-1.0996728</v>
      </c>
      <c r="P516">
        <v>1.5646983000000001</v>
      </c>
      <c r="Q516">
        <v>2.2428625000000002</v>
      </c>
      <c r="R516">
        <v>0.65085300000000001</v>
      </c>
      <c r="S516">
        <v>-1.1576906</v>
      </c>
      <c r="T516">
        <v>0.29579319999999998</v>
      </c>
      <c r="U516">
        <v>-9.3741210000000005E-2</v>
      </c>
      <c r="V516">
        <v>0.24645327</v>
      </c>
      <c r="W516">
        <v>0.87037385</v>
      </c>
      <c r="X516">
        <v>0.15232302</v>
      </c>
      <c r="Y516">
        <v>0.78789025999999995</v>
      </c>
      <c r="Z516">
        <v>1.6077427</v>
      </c>
      <c r="AA516">
        <v>1.0719173</v>
      </c>
      <c r="AB516">
        <v>0.75688522999999996</v>
      </c>
      <c r="AC516">
        <v>-0.22116183</v>
      </c>
      <c r="AD516">
        <v>0.29458198000000002</v>
      </c>
      <c r="AE516">
        <v>-0.16817660000000001</v>
      </c>
      <c r="AF516">
        <v>-6.2824599999999994E-2</v>
      </c>
      <c r="AG516">
        <v>7.9576894999999995E-2</v>
      </c>
      <c r="AH516">
        <v>-0.47616570000000003</v>
      </c>
      <c r="AI516">
        <v>-0.25882339999999998</v>
      </c>
      <c r="AJ516">
        <v>1.6274599999999999</v>
      </c>
      <c r="AK516">
        <v>1.4006917000000001</v>
      </c>
      <c r="AL516">
        <v>0.66006889999999996</v>
      </c>
      <c r="AM516">
        <v>-9.2791184999999998E-2</v>
      </c>
      <c r="AN516">
        <v>0.44434089999999998</v>
      </c>
      <c r="AO516">
        <v>0.4019008</v>
      </c>
      <c r="AP516">
        <v>-0.4360386</v>
      </c>
      <c r="AQ516">
        <v>-0.74817264000000006</v>
      </c>
      <c r="AR516">
        <v>-0.64185879999999995</v>
      </c>
      <c r="AS516">
        <v>-1.2993509000000001</v>
      </c>
      <c r="AT516">
        <v>1.5208098999999999</v>
      </c>
      <c r="AU516">
        <v>1.5276402</v>
      </c>
      <c r="AV516">
        <v>0.31004306999999998</v>
      </c>
      <c r="AW516">
        <v>-0.81700220000000001</v>
      </c>
      <c r="AX516">
        <v>8.38507E-2</v>
      </c>
      <c r="AY516">
        <v>0.54445639999999995</v>
      </c>
      <c r="AZ516">
        <v>-0.58423049999999999</v>
      </c>
      <c r="BA516">
        <v>-0.32737377000000001</v>
      </c>
      <c r="BB516">
        <v>-0.50442929999999997</v>
      </c>
      <c r="BC516">
        <v>-0.26001805</v>
      </c>
      <c r="BD516">
        <v>1.7966422</v>
      </c>
      <c r="BE516">
        <v>1.2987355</v>
      </c>
      <c r="BF516">
        <v>-0.40345952000000002</v>
      </c>
      <c r="BG516">
        <v>-0.37508127000000002</v>
      </c>
      <c r="BH516">
        <v>-0.51109579999999999</v>
      </c>
      <c r="BI516">
        <v>-0.53996949999999999</v>
      </c>
      <c r="BJ516">
        <v>0.24020330000000001</v>
      </c>
      <c r="BK516">
        <v>1.9448367</v>
      </c>
      <c r="BL516">
        <v>-0.40735423999999998</v>
      </c>
      <c r="BM516">
        <v>0.30459190000000003</v>
      </c>
      <c r="BN516">
        <v>1.153033</v>
      </c>
      <c r="BO516">
        <v>0.79657900000000004</v>
      </c>
      <c r="BP516">
        <v>0.94741374</v>
      </c>
      <c r="BQ516">
        <v>1.3586357</v>
      </c>
      <c r="BR516">
        <v>0.66824203999999998</v>
      </c>
      <c r="BS516">
        <v>1.1007506</v>
      </c>
      <c r="BT516">
        <v>-0.33059186000000002</v>
      </c>
      <c r="BU516">
        <v>-0.50322014000000004</v>
      </c>
      <c r="BV516">
        <v>-0.37591745999999998</v>
      </c>
      <c r="BW516">
        <v>-0.57930599999999999</v>
      </c>
      <c r="BX516">
        <v>1.4711695</v>
      </c>
      <c r="BY516">
        <v>1.6011869000000001</v>
      </c>
      <c r="BZ516">
        <v>0.77461606000000005</v>
      </c>
      <c r="CA516">
        <v>-0.70142084000000005</v>
      </c>
      <c r="CB516">
        <v>0.5915781</v>
      </c>
      <c r="CC516">
        <v>1.0075635000000001</v>
      </c>
      <c r="CD516">
        <v>4.546481</v>
      </c>
      <c r="CE516">
        <v>4.7430079999999997</v>
      </c>
      <c r="CF516" s="2">
        <f t="shared" si="40"/>
        <v>4.2670971829928952</v>
      </c>
      <c r="CG516">
        <f t="shared" si="41"/>
        <v>3.7563170783260524</v>
      </c>
      <c r="CH516">
        <f t="shared" si="42"/>
        <v>4.0691260263413644</v>
      </c>
      <c r="CI516">
        <f t="shared" si="43"/>
        <v>3.6712395125126047</v>
      </c>
      <c r="CJ516">
        <f t="shared" si="44"/>
        <v>3.8021309358314683</v>
      </c>
      <c r="CK516" cm="1">
        <f t="array" ref="CK516">INDEX(CF516:CJ516, MATCH(MIN(ABS(CF516:CJ516 - CD516)), ABS(CF516:CJ516 - CD516), 0))</f>
        <v>4.2670971829928952</v>
      </c>
      <c r="CL516">
        <f>Table1[[#This Row],[Closest]]-Table1[[#This Row],[Actual]]</f>
        <v>-0.2793838170071048</v>
      </c>
      <c r="CM516">
        <f>ABS(Table1[[#This Row],[Error]])</f>
        <v>0.2793838170071048</v>
      </c>
      <c r="CN516">
        <f>POWER(Table1[[#This Row],[Error]],2)</f>
        <v>7.8055317205459412E-2</v>
      </c>
    </row>
    <row r="517" spans="1:92" x14ac:dyDescent="0.25">
      <c r="A517">
        <v>-1.4608749999999999</v>
      </c>
      <c r="B517">
        <v>1.1556367000000001</v>
      </c>
      <c r="C517">
        <v>0.40998635</v>
      </c>
      <c r="D517">
        <v>0.91255229999999998</v>
      </c>
      <c r="E517">
        <v>0.35977872999999999</v>
      </c>
      <c r="F517">
        <v>-1.7669444999999999</v>
      </c>
      <c r="G517">
        <v>-0.93037117000000003</v>
      </c>
      <c r="H517">
        <v>0.45579360000000002</v>
      </c>
      <c r="I517">
        <v>-0.89660770000000001</v>
      </c>
      <c r="J517">
        <v>1.2892193999999999</v>
      </c>
      <c r="K517">
        <v>0.96660919999999995</v>
      </c>
      <c r="L517">
        <v>-0.10247642999999999</v>
      </c>
      <c r="M517">
        <v>-1.1369838000000001</v>
      </c>
      <c r="N517">
        <v>0.19626124</v>
      </c>
      <c r="O517">
        <v>-1.0943864999999999</v>
      </c>
      <c r="P517">
        <v>-1.6029948000000001</v>
      </c>
      <c r="Q517">
        <v>-0.92578150000000003</v>
      </c>
      <c r="R517">
        <v>-1.1411804999999999</v>
      </c>
      <c r="S517">
        <v>-0.93885415999999999</v>
      </c>
      <c r="T517">
        <v>-0.97055179999999996</v>
      </c>
      <c r="U517">
        <v>-1.0131941</v>
      </c>
      <c r="V517">
        <v>0.74438906000000005</v>
      </c>
      <c r="W517">
        <v>1.2013069000000001</v>
      </c>
      <c r="X517">
        <v>1.2807344000000001</v>
      </c>
      <c r="Y517">
        <v>1.342646</v>
      </c>
      <c r="Z517">
        <v>-1.5232872</v>
      </c>
      <c r="AA517">
        <v>-1.3516334999999999</v>
      </c>
      <c r="AB517">
        <v>-1.8524699</v>
      </c>
      <c r="AC517">
        <v>0.8017263</v>
      </c>
      <c r="AD517">
        <v>-1.9373654</v>
      </c>
      <c r="AE517">
        <v>-1.8220540999999999</v>
      </c>
      <c r="AF517">
        <v>3.0491728999999999</v>
      </c>
      <c r="AG517">
        <v>1.7719752</v>
      </c>
      <c r="AH517">
        <v>2.4773624000000001</v>
      </c>
      <c r="AI517">
        <v>1.6050811</v>
      </c>
      <c r="AJ517">
        <v>-1.511469</v>
      </c>
      <c r="AK517">
        <v>-0.50760179999999999</v>
      </c>
      <c r="AL517">
        <v>1.6454715</v>
      </c>
      <c r="AM517">
        <v>-1.1026468</v>
      </c>
      <c r="AN517">
        <v>2.5616462000000002</v>
      </c>
      <c r="AO517">
        <v>2.0743727999999999</v>
      </c>
      <c r="AP517">
        <v>1.1674331</v>
      </c>
      <c r="AQ517">
        <v>-0.16271028000000001</v>
      </c>
      <c r="AR517">
        <v>1.5777737999999999</v>
      </c>
      <c r="AS517">
        <v>0.27615222</v>
      </c>
      <c r="AT517">
        <v>-1.3289536</v>
      </c>
      <c r="AU517">
        <v>-0.29638058</v>
      </c>
      <c r="AV517">
        <v>-0.57389400000000002</v>
      </c>
      <c r="AW517">
        <v>-1.6801535999999999</v>
      </c>
      <c r="AX517">
        <v>-0.25039333000000003</v>
      </c>
      <c r="AY517">
        <v>-0.33091593000000002</v>
      </c>
      <c r="AZ517">
        <v>0.79161999999999999</v>
      </c>
      <c r="BA517">
        <v>0.55850100000000003</v>
      </c>
      <c r="BB517">
        <v>1.2838972</v>
      </c>
      <c r="BC517">
        <v>0.87788359999999999</v>
      </c>
      <c r="BD517">
        <v>-1.0770913</v>
      </c>
      <c r="BE517">
        <v>-0.82413733</v>
      </c>
      <c r="BF517">
        <v>-0.76603209999999999</v>
      </c>
      <c r="BG517">
        <v>5.5820090000000003E-2</v>
      </c>
      <c r="BH517">
        <v>-0.64146720000000002</v>
      </c>
      <c r="BI517">
        <v>-0.73152329999999999</v>
      </c>
      <c r="BJ517">
        <v>0.84432839999999998</v>
      </c>
      <c r="BK517">
        <v>0.58741209999999999</v>
      </c>
      <c r="BL517">
        <v>2.6002548000000001</v>
      </c>
      <c r="BM517">
        <v>1.9526467000000001</v>
      </c>
      <c r="BN517">
        <v>-0.18822137</v>
      </c>
      <c r="BO517">
        <v>0.3302947</v>
      </c>
      <c r="BP517">
        <v>-1.2184664999999999</v>
      </c>
      <c r="BQ517">
        <v>-0.67232466000000002</v>
      </c>
      <c r="BR517">
        <v>-1.170666</v>
      </c>
      <c r="BS517">
        <v>-1.1221893000000001</v>
      </c>
      <c r="BT517">
        <v>2.6627052</v>
      </c>
      <c r="BU517">
        <v>2.3735921000000002</v>
      </c>
      <c r="BV517">
        <v>2.79088</v>
      </c>
      <c r="BW517">
        <v>2.4885022999999999</v>
      </c>
      <c r="BX517">
        <v>-1.5218697999999999</v>
      </c>
      <c r="BY517">
        <v>-1.2842083</v>
      </c>
      <c r="BZ517">
        <v>-1.6374329000000001</v>
      </c>
      <c r="CA517">
        <v>1.5359366999999999</v>
      </c>
      <c r="CB517">
        <v>-1.7260101999999999</v>
      </c>
      <c r="CC517">
        <v>-1.4743803</v>
      </c>
      <c r="CD517">
        <v>0.13976194</v>
      </c>
      <c r="CE517">
        <v>1.2615459</v>
      </c>
      <c r="CF517" s="2">
        <f t="shared" si="40"/>
        <v>0.65877589606526643</v>
      </c>
      <c r="CG517">
        <f t="shared" si="41"/>
        <v>1.5906075454526478</v>
      </c>
      <c r="CH517">
        <f t="shared" si="42"/>
        <v>1.3461065470733822</v>
      </c>
      <c r="CI517">
        <f t="shared" si="43"/>
        <v>1.5555091553510745</v>
      </c>
      <c r="CJ517">
        <f t="shared" si="44"/>
        <v>1.0804230283986076</v>
      </c>
      <c r="CK517" cm="1">
        <f t="array" ref="CK517">INDEX(CF517:CJ517, MATCH(MIN(ABS(CF517:CJ517 - CD517)), ABS(CF517:CJ517 - CD517), 0))</f>
        <v>0.65877589606526643</v>
      </c>
      <c r="CL517">
        <f>Table1[[#This Row],[Closest]]-Table1[[#This Row],[Actual]]</f>
        <v>0.51901395606526646</v>
      </c>
      <c r="CM517">
        <f>ABS(Table1[[#This Row],[Error]])</f>
        <v>0.51901395606526646</v>
      </c>
      <c r="CN517">
        <f>POWER(Table1[[#This Row],[Error]],2)</f>
        <v>0.26937548659051835</v>
      </c>
    </row>
    <row r="518" spans="1:92" x14ac:dyDescent="0.25">
      <c r="A518">
        <v>1.3107263</v>
      </c>
      <c r="B518">
        <v>-0.22400661999999999</v>
      </c>
      <c r="C518">
        <v>-0.71094995999999999</v>
      </c>
      <c r="D518">
        <v>-0.33173894999999998</v>
      </c>
      <c r="E518">
        <v>-0.69420820000000005</v>
      </c>
      <c r="F518">
        <v>1.0137997999999999</v>
      </c>
      <c r="G518">
        <v>1.5710831999999999</v>
      </c>
      <c r="H518">
        <v>1.4217635</v>
      </c>
      <c r="I518">
        <v>-0.83517664999999996</v>
      </c>
      <c r="J518">
        <v>0.86323046999999997</v>
      </c>
      <c r="K518">
        <v>0.44523965999999998</v>
      </c>
      <c r="L518">
        <v>-0.26108807000000001</v>
      </c>
      <c r="M518">
        <v>0.89421432999999995</v>
      </c>
      <c r="N518">
        <v>-0.33886302000000001</v>
      </c>
      <c r="O518">
        <v>0.84911150000000002</v>
      </c>
      <c r="P518">
        <v>1.1494073</v>
      </c>
      <c r="Q518">
        <v>0.43593514</v>
      </c>
      <c r="R518">
        <v>0.62223446000000004</v>
      </c>
      <c r="S518">
        <v>0.79891800000000002</v>
      </c>
      <c r="T518">
        <v>0.43366115999999999</v>
      </c>
      <c r="U518">
        <v>0.92023180000000004</v>
      </c>
      <c r="V518">
        <v>-0.52534720000000001</v>
      </c>
      <c r="W518">
        <v>-1.0250375</v>
      </c>
      <c r="X518">
        <v>-0.48461774000000002</v>
      </c>
      <c r="Y518">
        <v>-0.97963285</v>
      </c>
      <c r="Z518">
        <v>1.1933868999999999</v>
      </c>
      <c r="AA518">
        <v>1.4296023</v>
      </c>
      <c r="AB518">
        <v>0.47519347000000001</v>
      </c>
      <c r="AC518">
        <v>-0.97700260000000005</v>
      </c>
      <c r="AD518">
        <v>9.8519640000000006E-2</v>
      </c>
      <c r="AE518">
        <v>0.52742149999999999</v>
      </c>
      <c r="AF518">
        <v>-0.46033429999999997</v>
      </c>
      <c r="AG518">
        <v>-0.80403155000000004</v>
      </c>
      <c r="AH518">
        <v>-0.61197793</v>
      </c>
      <c r="AI518">
        <v>-0.77047604000000003</v>
      </c>
      <c r="AJ518">
        <v>1.0494759</v>
      </c>
      <c r="AK518">
        <v>1.650479</v>
      </c>
      <c r="AL518">
        <v>0.27875796000000003</v>
      </c>
      <c r="AM518">
        <v>-0.71101075000000002</v>
      </c>
      <c r="AN518">
        <v>0.16828707000000001</v>
      </c>
      <c r="AO518">
        <v>0.20364846</v>
      </c>
      <c r="AP518">
        <v>-0.39325526</v>
      </c>
      <c r="AQ518">
        <v>0.2661443</v>
      </c>
      <c r="AR518">
        <v>-0.74983739999999999</v>
      </c>
      <c r="AS518">
        <v>-0.29359183</v>
      </c>
      <c r="AT518">
        <v>0.90343297</v>
      </c>
      <c r="AU518">
        <v>0.14462554</v>
      </c>
      <c r="AV518">
        <v>0.31004306999999998</v>
      </c>
      <c r="AW518">
        <v>0.57086130000000002</v>
      </c>
      <c r="AX518">
        <v>0.2846651</v>
      </c>
      <c r="AY518">
        <v>0.56750029999999996</v>
      </c>
      <c r="AZ518">
        <v>-0.58365679999999998</v>
      </c>
      <c r="BA518">
        <v>-0.64786569999999999</v>
      </c>
      <c r="BB518">
        <v>-0.53346830000000001</v>
      </c>
      <c r="BC518">
        <v>-0.67682779999999998</v>
      </c>
      <c r="BD518">
        <v>1.3304537999999999</v>
      </c>
      <c r="BE518">
        <v>1.7650663</v>
      </c>
      <c r="BF518">
        <v>-0.40345952000000002</v>
      </c>
      <c r="BG518">
        <v>-0.57510930000000005</v>
      </c>
      <c r="BH518">
        <v>-0.48630069999999997</v>
      </c>
      <c r="BI518">
        <v>-0.36871936999999999</v>
      </c>
      <c r="BJ518">
        <v>0.58496079999999995</v>
      </c>
      <c r="BK518">
        <v>-0.11755519</v>
      </c>
      <c r="BL518">
        <v>-0.40571787999999998</v>
      </c>
      <c r="BM518">
        <v>-0.65674734000000001</v>
      </c>
      <c r="BN518">
        <v>0.87096830000000003</v>
      </c>
      <c r="BO518">
        <v>1.0252337</v>
      </c>
      <c r="BP518">
        <v>0.94741374</v>
      </c>
      <c r="BQ518">
        <v>-0.19797221000000001</v>
      </c>
      <c r="BR518">
        <v>0.78146017000000001</v>
      </c>
      <c r="BS518">
        <v>0.65823730000000003</v>
      </c>
      <c r="BT518">
        <v>-0.51200380000000001</v>
      </c>
      <c r="BU518">
        <v>-0.74898355999999999</v>
      </c>
      <c r="BV518">
        <v>-0.5414487</v>
      </c>
      <c r="BW518">
        <v>-0.74644964999999996</v>
      </c>
      <c r="BX518">
        <v>1.0732843999999999</v>
      </c>
      <c r="BY518">
        <v>1.2528786999999999</v>
      </c>
      <c r="BZ518">
        <v>0.77461606000000005</v>
      </c>
      <c r="CA518">
        <v>-0.59149235</v>
      </c>
      <c r="CB518">
        <v>0.55177920000000003</v>
      </c>
      <c r="CC518">
        <v>0.21440814</v>
      </c>
      <c r="CD518">
        <v>3.2503745999999998</v>
      </c>
      <c r="CE518">
        <v>3.7825796999999999</v>
      </c>
      <c r="CF518">
        <f t="shared" si="40"/>
        <v>4.0307577449898169</v>
      </c>
      <c r="CG518" s="2">
        <f t="shared" si="41"/>
        <v>3.777536042163248</v>
      </c>
      <c r="CH518">
        <f t="shared" si="42"/>
        <v>3.9233251164354215</v>
      </c>
      <c r="CI518">
        <f t="shared" si="43"/>
        <v>3.8785973546495369</v>
      </c>
      <c r="CJ518">
        <f t="shared" si="44"/>
        <v>4.0476917193193271</v>
      </c>
      <c r="CK518" cm="1">
        <f t="array" ref="CK518">INDEX(CF518:CJ518, MATCH(MIN(ABS(CF518:CJ518 - CD518)), ABS(CF518:CJ518 - CD518), 0))</f>
        <v>3.777536042163248</v>
      </c>
      <c r="CL518">
        <f>Table1[[#This Row],[Closest]]-Table1[[#This Row],[Actual]]</f>
        <v>0.52716144216324823</v>
      </c>
      <c r="CM518">
        <f>ABS(Table1[[#This Row],[Error]])</f>
        <v>0.52716144216324823</v>
      </c>
      <c r="CN518">
        <f>POWER(Table1[[#This Row],[Error]],2)</f>
        <v>0.27789918610363573</v>
      </c>
    </row>
    <row r="519" spans="1:92" x14ac:dyDescent="0.25">
      <c r="A519">
        <v>-0.76797473000000005</v>
      </c>
      <c r="B519">
        <v>1.3008603999999999</v>
      </c>
      <c r="C519">
        <v>0.91817680000000002</v>
      </c>
      <c r="D519">
        <v>1.4157926000000001</v>
      </c>
      <c r="E519">
        <v>1.0711842</v>
      </c>
      <c r="F519">
        <v>-0.42738399999999999</v>
      </c>
      <c r="G519">
        <v>6.7166604000000005E-2</v>
      </c>
      <c r="H519">
        <v>0.18486844999999999</v>
      </c>
      <c r="I519">
        <v>-0.79091259999999997</v>
      </c>
      <c r="J519">
        <v>0.56207764000000005</v>
      </c>
      <c r="K519">
        <v>1.3895616E-2</v>
      </c>
      <c r="L519">
        <v>-0.35598879999999999</v>
      </c>
      <c r="M519">
        <v>-0.61966330000000003</v>
      </c>
      <c r="N519">
        <v>-0.17016224999999999</v>
      </c>
      <c r="O519">
        <v>-0.5357035</v>
      </c>
      <c r="P519">
        <v>-0.56967270000000003</v>
      </c>
      <c r="Q519">
        <v>7.0243100000000003E-2</v>
      </c>
      <c r="R519">
        <v>-0.70450699999999999</v>
      </c>
      <c r="S519">
        <v>-0.73081589999999996</v>
      </c>
      <c r="T519">
        <v>-0.60378854999999998</v>
      </c>
      <c r="U519">
        <v>-0.63534296000000001</v>
      </c>
      <c r="V519">
        <v>-0.41746109999999997</v>
      </c>
      <c r="W519">
        <v>0.45038035999999998</v>
      </c>
      <c r="X519">
        <v>2.3031625999999999E-2</v>
      </c>
      <c r="Y519">
        <v>0.58197105000000005</v>
      </c>
      <c r="Z519">
        <v>-0.52283055000000001</v>
      </c>
      <c r="AA519">
        <v>-0.38002867000000001</v>
      </c>
      <c r="AB519">
        <v>-0.77018059999999999</v>
      </c>
      <c r="AC519">
        <v>0.22038455000000001</v>
      </c>
      <c r="AD519">
        <v>-0.68318809999999996</v>
      </c>
      <c r="AE519">
        <v>-0.46595755</v>
      </c>
      <c r="AF519">
        <v>0.99590060000000002</v>
      </c>
      <c r="AG519">
        <v>0.88718617</v>
      </c>
      <c r="AH519">
        <v>1.3088017999999999</v>
      </c>
      <c r="AI519">
        <v>1.1085643000000001</v>
      </c>
      <c r="AJ519">
        <v>-0.10027277499999999</v>
      </c>
      <c r="AK519">
        <v>0.47536223999999999</v>
      </c>
      <c r="AL519">
        <v>-0.39283106000000001</v>
      </c>
      <c r="AM519">
        <v>-8.24458E-2</v>
      </c>
      <c r="AN519">
        <v>-0.23591376999999999</v>
      </c>
      <c r="AO519">
        <v>-0.22850830999999999</v>
      </c>
      <c r="AP519">
        <v>0.72332996000000005</v>
      </c>
      <c r="AQ519">
        <v>0.80462270000000002</v>
      </c>
      <c r="AR519">
        <v>0.42820024000000001</v>
      </c>
      <c r="AS519">
        <v>0.66358333999999997</v>
      </c>
      <c r="AT519">
        <v>-0.78134983999999996</v>
      </c>
      <c r="AU519">
        <v>-0.28815459999999998</v>
      </c>
      <c r="AV519">
        <v>0.94273984</v>
      </c>
      <c r="AW519">
        <v>0.76524186000000005</v>
      </c>
      <c r="AX519">
        <v>1.1446369000000001</v>
      </c>
      <c r="AY519">
        <v>1.2355205</v>
      </c>
      <c r="AZ519">
        <v>7.8498230000000002E-2</v>
      </c>
      <c r="BA519">
        <v>0.31173195999999997</v>
      </c>
      <c r="BB519">
        <v>-8.1022720000000006E-2</v>
      </c>
      <c r="BC519">
        <v>0.11845161999999999</v>
      </c>
      <c r="BD519">
        <v>-1.1493123000000001</v>
      </c>
      <c r="BE519">
        <v>-1.0669717999999999</v>
      </c>
      <c r="BF519">
        <v>0.52641283999999999</v>
      </c>
      <c r="BG519">
        <v>0.57416164999999997</v>
      </c>
      <c r="BH519">
        <v>0.74003439999999998</v>
      </c>
      <c r="BI519">
        <v>1.0446793000000001</v>
      </c>
      <c r="BJ519">
        <v>-0.71671854999999995</v>
      </c>
      <c r="BK519">
        <v>-0.33020723000000002</v>
      </c>
      <c r="BL519">
        <v>-0.43943094999999999</v>
      </c>
      <c r="BM519">
        <v>-0.41369919999999999</v>
      </c>
      <c r="BN519">
        <v>-0.45799931999999999</v>
      </c>
      <c r="BO519">
        <v>-0.61637090000000005</v>
      </c>
      <c r="BP519">
        <v>-0.69911880000000004</v>
      </c>
      <c r="BQ519">
        <v>-5.7215024000000003E-2</v>
      </c>
      <c r="BR519">
        <v>-0.67795899999999998</v>
      </c>
      <c r="BS519">
        <v>-0.48832967999999999</v>
      </c>
      <c r="BT519">
        <v>1.7102925</v>
      </c>
      <c r="BU519">
        <v>2.0151330999999999</v>
      </c>
      <c r="BV519">
        <v>1.6147727999999999</v>
      </c>
      <c r="BW519">
        <v>2.0089456999999999</v>
      </c>
      <c r="BX519">
        <v>-0.60495379999999999</v>
      </c>
      <c r="BY519">
        <v>-0.36761817000000002</v>
      </c>
      <c r="BZ519">
        <v>0.77461606000000005</v>
      </c>
      <c r="CA519">
        <v>0.66483289999999995</v>
      </c>
      <c r="CB519">
        <v>1.1877477999999999</v>
      </c>
      <c r="CC519">
        <v>0.82289445000000006</v>
      </c>
      <c r="CD519">
        <v>1.7917594999999999</v>
      </c>
      <c r="CE519">
        <v>1.967123</v>
      </c>
      <c r="CF519" s="2">
        <f t="shared" si="40"/>
        <v>1.8308505238592507</v>
      </c>
      <c r="CG519">
        <f t="shared" si="41"/>
        <v>2.257709101930625</v>
      </c>
      <c r="CH519">
        <f t="shared" si="42"/>
        <v>2.0061496042778897</v>
      </c>
      <c r="CI519">
        <f t="shared" si="43"/>
        <v>2.2114552237920373</v>
      </c>
      <c r="CJ519">
        <f t="shared" si="44"/>
        <v>1.9806595059929499</v>
      </c>
      <c r="CK519" cm="1">
        <f t="array" ref="CK519">INDEX(CF519:CJ519, MATCH(MIN(ABS(CF519:CJ519 - CD519)), ABS(CF519:CJ519 - CD519), 0))</f>
        <v>1.8308505238592507</v>
      </c>
      <c r="CL519">
        <f>Table1[[#This Row],[Closest]]-Table1[[#This Row],[Actual]]</f>
        <v>3.9091023859250784E-2</v>
      </c>
      <c r="CM519">
        <f>ABS(Table1[[#This Row],[Error]])</f>
        <v>3.9091023859250784E-2</v>
      </c>
      <c r="CN519">
        <f>POWER(Table1[[#This Row],[Error]],2)</f>
        <v>1.5281081463645141E-3</v>
      </c>
    </row>
    <row r="520" spans="1:92" x14ac:dyDescent="0.25">
      <c r="A520">
        <v>-1.4608749999999999</v>
      </c>
      <c r="B520">
        <v>0.47632065000000001</v>
      </c>
      <c r="C520">
        <v>1.042214</v>
      </c>
      <c r="D520">
        <v>0.94654304</v>
      </c>
      <c r="E520">
        <v>1.3253036</v>
      </c>
      <c r="F520">
        <v>-1.3095493</v>
      </c>
      <c r="G520">
        <v>-1.3788246</v>
      </c>
      <c r="H520">
        <v>-1.6370534000000001</v>
      </c>
      <c r="I520">
        <v>1.1219915</v>
      </c>
      <c r="J520">
        <v>-1.5657076999999999</v>
      </c>
      <c r="K520">
        <v>-1.5084299999999999</v>
      </c>
      <c r="L520">
        <v>-2.0828397000000001</v>
      </c>
      <c r="M520">
        <v>-2.0695727000000002</v>
      </c>
      <c r="N520">
        <v>-1.9283414000000001</v>
      </c>
      <c r="O520">
        <v>-2.1674967000000001</v>
      </c>
      <c r="P520">
        <v>-1.579763</v>
      </c>
      <c r="Q520">
        <v>-1.0301632000000001</v>
      </c>
      <c r="R520">
        <v>-1.6502041999999999</v>
      </c>
      <c r="S520">
        <v>-0.97287654999999995</v>
      </c>
      <c r="T520">
        <v>-1.6872525</v>
      </c>
      <c r="U520">
        <v>-1.5475563000000001</v>
      </c>
      <c r="V520">
        <v>1.2921183999999999</v>
      </c>
      <c r="W520">
        <v>1.2186551000000001</v>
      </c>
      <c r="X520">
        <v>1.687991</v>
      </c>
      <c r="Y520">
        <v>1.3158654999999999</v>
      </c>
      <c r="Z520">
        <v>-1.5519879000000001</v>
      </c>
      <c r="AA520">
        <v>-1.2490827</v>
      </c>
      <c r="AB520">
        <v>-1.2297829</v>
      </c>
      <c r="AC520">
        <v>0.35909066000000001</v>
      </c>
      <c r="AD520">
        <v>-1.0228237</v>
      </c>
      <c r="AE520">
        <v>-1.1040292</v>
      </c>
      <c r="AF520">
        <v>-8.1614350000000002E-2</v>
      </c>
      <c r="AG520">
        <v>0.40499259999999998</v>
      </c>
      <c r="AH520">
        <v>0.59751516999999998</v>
      </c>
      <c r="AI520">
        <v>0.82939284999999996</v>
      </c>
      <c r="AJ520">
        <v>-1.1881065</v>
      </c>
      <c r="AK520">
        <v>-1.2528135</v>
      </c>
      <c r="AL520">
        <v>-1.4177264000000001</v>
      </c>
      <c r="AM520">
        <v>0.60102829999999996</v>
      </c>
      <c r="AN520">
        <v>-1.1906688000000001</v>
      </c>
      <c r="AO520">
        <v>-1.2908660999999999</v>
      </c>
      <c r="AP520">
        <v>-1.6671145000000001</v>
      </c>
      <c r="AQ520">
        <v>-1.9294819999999999</v>
      </c>
      <c r="AR520">
        <v>-0.81625223000000002</v>
      </c>
      <c r="AS520">
        <v>-1.326568</v>
      </c>
      <c r="AT520">
        <v>-1.0932843999999999</v>
      </c>
      <c r="AU520">
        <v>-0.70822280000000004</v>
      </c>
      <c r="AV520">
        <v>-2.0377607000000002</v>
      </c>
      <c r="AW520">
        <v>-1.5474645</v>
      </c>
      <c r="AX520">
        <v>-2.2292705000000002</v>
      </c>
      <c r="AY520">
        <v>-2.1499643000000002</v>
      </c>
      <c r="AZ520">
        <v>-0.61867799999999995</v>
      </c>
      <c r="BA520">
        <v>-0.59984130000000002</v>
      </c>
      <c r="BB520">
        <v>-0.40389374</v>
      </c>
      <c r="BC520">
        <v>-0.43458098000000001</v>
      </c>
      <c r="BD520">
        <v>-1.4918461000000001</v>
      </c>
      <c r="BE520">
        <v>-0.60303969999999996</v>
      </c>
      <c r="BF520">
        <v>-0.63629619999999998</v>
      </c>
      <c r="BG520">
        <v>-0.68161170000000004</v>
      </c>
      <c r="BH520">
        <v>-0.48906997000000002</v>
      </c>
      <c r="BI520">
        <v>-0.57430524000000005</v>
      </c>
      <c r="BJ520">
        <v>-1.0369200000000001</v>
      </c>
      <c r="BK520">
        <v>-0.34377756999999998</v>
      </c>
      <c r="BL520">
        <v>0.21673812000000001</v>
      </c>
      <c r="BM520">
        <v>0.69701349999999995</v>
      </c>
      <c r="BN520">
        <v>-0.82559839999999995</v>
      </c>
      <c r="BO520">
        <v>-0.94857126000000003</v>
      </c>
      <c r="BP520">
        <v>-1.1617966</v>
      </c>
      <c r="BQ520">
        <v>-0.10620635</v>
      </c>
      <c r="BR520">
        <v>-1.0958448999999999</v>
      </c>
      <c r="BS520">
        <v>-1.0610329999999999</v>
      </c>
      <c r="BT520">
        <v>-0.19453289000000001</v>
      </c>
      <c r="BU520">
        <v>-0.13562046999999999</v>
      </c>
      <c r="BV520">
        <v>-5.9605369999999998E-2</v>
      </c>
      <c r="BW520">
        <v>-5.4853449999999998E-2</v>
      </c>
      <c r="BX520">
        <v>-1.5218697999999999</v>
      </c>
      <c r="BY520">
        <v>-1.2842083</v>
      </c>
      <c r="BZ520">
        <v>-1.6374329000000001</v>
      </c>
      <c r="CA520">
        <v>1.1505049E-2</v>
      </c>
      <c r="CB520">
        <v>-1.7260101999999999</v>
      </c>
      <c r="CC520">
        <v>-1.4743803</v>
      </c>
      <c r="CD520">
        <v>0.57661337000000001</v>
      </c>
      <c r="CE520">
        <v>0.62473909999999999</v>
      </c>
      <c r="CF520">
        <f t="shared" si="40"/>
        <v>1.7292019372660312</v>
      </c>
      <c r="CG520">
        <f t="shared" si="41"/>
        <v>1.8175625360528467</v>
      </c>
      <c r="CH520">
        <f t="shared" si="42"/>
        <v>2.0055902232485505</v>
      </c>
      <c r="CI520">
        <f t="shared" si="43"/>
        <v>1.7328251418102172</v>
      </c>
      <c r="CJ520" s="2">
        <f t="shared" si="44"/>
        <v>1.5923742156341643</v>
      </c>
      <c r="CK520" cm="1">
        <f t="array" ref="CK520">INDEX(CF520:CJ520, MATCH(MIN(ABS(CF520:CJ520 - CD520)), ABS(CF520:CJ520 - CD520), 0))</f>
        <v>1.5923742156341643</v>
      </c>
      <c r="CL520">
        <f>Table1[[#This Row],[Closest]]-Table1[[#This Row],[Actual]]</f>
        <v>1.0157608456341642</v>
      </c>
      <c r="CM520">
        <f>ABS(Table1[[#This Row],[Error]])</f>
        <v>1.0157608456341642</v>
      </c>
      <c r="CN520">
        <f>POWER(Table1[[#This Row],[Error]],2)</f>
        <v>1.0317700955234324</v>
      </c>
    </row>
    <row r="521" spans="1:92" x14ac:dyDescent="0.25">
      <c r="A521">
        <v>-7.5074390000000005E-2</v>
      </c>
      <c r="B521">
        <v>-0.37656853000000001</v>
      </c>
      <c r="C521">
        <v>-0.63784079999999999</v>
      </c>
      <c r="D521">
        <v>-0.38749131999999997</v>
      </c>
      <c r="E521">
        <v>-0.63689154000000003</v>
      </c>
      <c r="F521">
        <v>9.7552664999999997E-2</v>
      </c>
      <c r="G521">
        <v>0.56695264999999995</v>
      </c>
      <c r="H521">
        <v>0.10988143</v>
      </c>
      <c r="I521">
        <v>-0.69621730000000004</v>
      </c>
      <c r="J521">
        <v>-2.385139E-2</v>
      </c>
      <c r="K521">
        <v>0.14608413000000001</v>
      </c>
      <c r="L521">
        <v>0.28264173999999997</v>
      </c>
      <c r="M521">
        <v>0.90053159999999999</v>
      </c>
      <c r="N521">
        <v>5.6819327000000003E-2</v>
      </c>
      <c r="O521">
        <v>0.83916813000000001</v>
      </c>
      <c r="P521">
        <v>4.6708520000000003E-2</v>
      </c>
      <c r="Q521">
        <v>-7.4296210000000001E-2</v>
      </c>
      <c r="R521">
        <v>0.77175819999999995</v>
      </c>
      <c r="S521">
        <v>0.74664306999999996</v>
      </c>
      <c r="T521">
        <v>0.87569726000000003</v>
      </c>
      <c r="U521">
        <v>0.93127453000000004</v>
      </c>
      <c r="V521">
        <v>0.32114363000000001</v>
      </c>
      <c r="W521">
        <v>-0.6714118</v>
      </c>
      <c r="X521">
        <v>-0.25156713000000003</v>
      </c>
      <c r="Y521">
        <v>-0.85452265000000005</v>
      </c>
      <c r="Z521">
        <v>-2.4139540000000001E-2</v>
      </c>
      <c r="AA521">
        <v>0.51358926000000005</v>
      </c>
      <c r="AB521">
        <v>0.97927344000000005</v>
      </c>
      <c r="AC521">
        <v>-0.8131564</v>
      </c>
      <c r="AD521">
        <v>1.1340055</v>
      </c>
      <c r="AE521">
        <v>1.0734973999999999</v>
      </c>
      <c r="AF521">
        <v>-0.65840639999999995</v>
      </c>
      <c r="AG521">
        <v>-0.70668863999999998</v>
      </c>
      <c r="AH521">
        <v>-0.7545501</v>
      </c>
      <c r="AI521">
        <v>-0.76843154000000002</v>
      </c>
      <c r="AJ521">
        <v>-0.16247737000000001</v>
      </c>
      <c r="AK521">
        <v>-0.13232226999999999</v>
      </c>
      <c r="AL521">
        <v>7.8325294000000004E-2</v>
      </c>
      <c r="AM521">
        <v>-0.33704784999999998</v>
      </c>
      <c r="AN521">
        <v>-0.12717017999999999</v>
      </c>
      <c r="AO521">
        <v>0.209398</v>
      </c>
      <c r="AP521">
        <v>1.36385E-2</v>
      </c>
      <c r="AQ521">
        <v>0.49555539999999998</v>
      </c>
      <c r="AR521">
        <v>-3.0709212999999999E-2</v>
      </c>
      <c r="AS521">
        <v>0.4254407</v>
      </c>
      <c r="AT521">
        <v>0.10542788</v>
      </c>
      <c r="AU521">
        <v>3.245965E-3</v>
      </c>
      <c r="AV521">
        <v>0.112931736</v>
      </c>
      <c r="AW521">
        <v>0.48889753000000002</v>
      </c>
      <c r="AX521">
        <v>0.27795560000000002</v>
      </c>
      <c r="AY521">
        <v>0.26017775999999998</v>
      </c>
      <c r="AZ521">
        <v>-0.54333514000000005</v>
      </c>
      <c r="BA521">
        <v>-0.59775316999999994</v>
      </c>
      <c r="BB521">
        <v>-0.60859333999999998</v>
      </c>
      <c r="BC521">
        <v>-0.6686647</v>
      </c>
      <c r="BD521">
        <v>5.3670733999999998E-2</v>
      </c>
      <c r="BE521">
        <v>0.3457517</v>
      </c>
      <c r="BF521">
        <v>-0.40345952000000002</v>
      </c>
      <c r="BG521">
        <v>-0.46004292000000002</v>
      </c>
      <c r="BH521">
        <v>-0.38768476000000002</v>
      </c>
      <c r="BI521">
        <v>-0.28108697999999999</v>
      </c>
      <c r="BJ521">
        <v>0.50068646999999999</v>
      </c>
      <c r="BK521">
        <v>0.36322880000000002</v>
      </c>
      <c r="BL521">
        <v>-0.65530460000000001</v>
      </c>
      <c r="BM521">
        <v>-0.65481080000000003</v>
      </c>
      <c r="BN521">
        <v>-1.2005205999999999</v>
      </c>
      <c r="BO521">
        <v>-1.0632808</v>
      </c>
      <c r="BP521">
        <v>0.94741374</v>
      </c>
      <c r="BQ521">
        <v>0.74385080000000003</v>
      </c>
      <c r="BR521">
        <v>1.1621094999999999</v>
      </c>
      <c r="BS521">
        <v>1.1219304000000001</v>
      </c>
      <c r="BT521">
        <v>-0.90884244000000003</v>
      </c>
      <c r="BU521">
        <v>-0.90673159999999997</v>
      </c>
      <c r="BV521">
        <v>-0.807037</v>
      </c>
      <c r="BW521">
        <v>-0.84811175000000005</v>
      </c>
      <c r="BX521">
        <v>0.19088674</v>
      </c>
      <c r="BY521">
        <v>0.41703354999999998</v>
      </c>
      <c r="BZ521">
        <v>-0.83341659999999995</v>
      </c>
      <c r="CA521">
        <v>-0.67038359999999997</v>
      </c>
      <c r="CB521">
        <v>-0.83385759999999998</v>
      </c>
      <c r="CC521">
        <v>-0.88731020000000005</v>
      </c>
      <c r="CD521">
        <v>4.4807399999999999</v>
      </c>
      <c r="CE521">
        <v>4.2818356</v>
      </c>
      <c r="CF521">
        <f t="shared" si="40"/>
        <v>3.553436694872885</v>
      </c>
      <c r="CG521">
        <f t="shared" si="41"/>
        <v>3.5294721068257626</v>
      </c>
      <c r="CH521">
        <f t="shared" si="42"/>
        <v>3.5700240326377095</v>
      </c>
      <c r="CI521">
        <f t="shared" si="43"/>
        <v>3.5193633570102087</v>
      </c>
      <c r="CJ521" s="2">
        <f t="shared" si="44"/>
        <v>3.7102238056514851</v>
      </c>
      <c r="CK521" cm="1">
        <f t="array" ref="CK521">INDEX(CF521:CJ521, MATCH(MIN(ABS(CF521:CJ521 - CD521)), ABS(CF521:CJ521 - CD521), 0))</f>
        <v>3.7102238056514851</v>
      </c>
      <c r="CL521">
        <f>Table1[[#This Row],[Closest]]-Table1[[#This Row],[Actual]]</f>
        <v>-0.77051619434851482</v>
      </c>
      <c r="CM521">
        <f>ABS(Table1[[#This Row],[Error]])</f>
        <v>0.77051619434851482</v>
      </c>
      <c r="CN521">
        <f>POWER(Table1[[#This Row],[Error]],2)</f>
        <v>0.59369520575331824</v>
      </c>
    </row>
    <row r="522" spans="1:92" x14ac:dyDescent="0.25">
      <c r="A522">
        <v>-0.76797473000000005</v>
      </c>
      <c r="B522">
        <v>-0.23135974000000001</v>
      </c>
      <c r="C522">
        <v>-1.702504</v>
      </c>
      <c r="D522">
        <v>-1.0742487999999999</v>
      </c>
      <c r="E522">
        <v>-1.2084410000000001</v>
      </c>
      <c r="F522">
        <v>-1.8066783</v>
      </c>
      <c r="G522">
        <v>-0.55085980000000001</v>
      </c>
      <c r="H522">
        <v>1.4841597</v>
      </c>
      <c r="I522">
        <v>-0.96019549999999998</v>
      </c>
      <c r="J522">
        <v>2.2611300000000001</v>
      </c>
      <c r="K522">
        <v>-1.4319377</v>
      </c>
      <c r="L522">
        <v>-0.20916842999999999</v>
      </c>
      <c r="M522">
        <v>-0.62998765999999995</v>
      </c>
      <c r="N522">
        <v>0.16422630999999999</v>
      </c>
      <c r="O522">
        <v>-0.44579846000000001</v>
      </c>
      <c r="P522">
        <v>-0.52115769999999995</v>
      </c>
      <c r="Q522">
        <v>-0.85493330000000001</v>
      </c>
      <c r="R522">
        <v>-1.5614547000000001</v>
      </c>
      <c r="S522">
        <v>0.21593190000000001</v>
      </c>
      <c r="T522">
        <v>-1.6210699</v>
      </c>
      <c r="U522">
        <v>-1.5091418000000001</v>
      </c>
      <c r="V522">
        <v>-1.4631263000000001</v>
      </c>
      <c r="W522">
        <v>-0.98930039999999997</v>
      </c>
      <c r="X522">
        <v>-0.89526119999999998</v>
      </c>
      <c r="Y522">
        <v>-0.50213419999999998</v>
      </c>
      <c r="Z522">
        <v>-0.51950896000000002</v>
      </c>
      <c r="AA522">
        <v>-1.0152789</v>
      </c>
      <c r="AB522">
        <v>-1.0666982</v>
      </c>
      <c r="AC522">
        <v>0.17308849000000001</v>
      </c>
      <c r="AD522">
        <v>-0.94918119999999995</v>
      </c>
      <c r="AE522">
        <v>-0.98005609999999999</v>
      </c>
      <c r="AF522">
        <v>-0.32961934999999998</v>
      </c>
      <c r="AG522">
        <v>-0.93643916000000005</v>
      </c>
      <c r="AH522">
        <v>4.2778507E-2</v>
      </c>
      <c r="AI522">
        <v>-0.23508999</v>
      </c>
      <c r="AJ522">
        <v>-0.88807976</v>
      </c>
      <c r="AK522">
        <v>-0.64886445000000004</v>
      </c>
      <c r="AL522">
        <v>0.23559869999999999</v>
      </c>
      <c r="AM522">
        <v>-0.54205203000000002</v>
      </c>
      <c r="AN522">
        <v>0.57423055000000001</v>
      </c>
      <c r="AO522">
        <v>-1.6650159</v>
      </c>
      <c r="AP522">
        <v>-1.9798548</v>
      </c>
      <c r="AQ522">
        <v>-2.2759429999999998</v>
      </c>
      <c r="AR522">
        <v>-1.4776404999999999</v>
      </c>
      <c r="AS522">
        <v>-1.9552773000000001</v>
      </c>
      <c r="AT522">
        <v>-0.84827090000000005</v>
      </c>
      <c r="AU522">
        <v>-2.1417305</v>
      </c>
      <c r="AV522">
        <v>-1.4522139999999999</v>
      </c>
      <c r="AW522">
        <v>-1.4199082999999999</v>
      </c>
      <c r="AX522">
        <v>-1.5566994999999999</v>
      </c>
      <c r="AY522">
        <v>-1.5500875999999999</v>
      </c>
      <c r="AZ522">
        <v>0.60617880000000002</v>
      </c>
      <c r="BA522">
        <v>1.5607139999999999</v>
      </c>
      <c r="BB522">
        <v>0.25753552000000002</v>
      </c>
      <c r="BC522">
        <v>1.3409688</v>
      </c>
      <c r="BD522">
        <v>-1.1601958000000001</v>
      </c>
      <c r="BE522">
        <v>-1.7098145</v>
      </c>
      <c r="BF522">
        <v>1.1863952</v>
      </c>
      <c r="BG522">
        <v>2.1838753</v>
      </c>
      <c r="BH522">
        <v>1.4030026</v>
      </c>
      <c r="BI522">
        <v>1.6212416000000001</v>
      </c>
      <c r="BJ522">
        <v>-0.40118777999999999</v>
      </c>
      <c r="BK522">
        <v>-0.22990426</v>
      </c>
      <c r="BL522">
        <v>0.68338436000000002</v>
      </c>
      <c r="BM522">
        <v>0.52935109999999996</v>
      </c>
      <c r="BN522">
        <v>0.17018521</v>
      </c>
      <c r="BO522">
        <v>0.11772622000000001</v>
      </c>
      <c r="BP522">
        <v>-0.73362439999999995</v>
      </c>
      <c r="BQ522">
        <v>-0.21281557000000001</v>
      </c>
      <c r="BR522">
        <v>-0.62365959999999998</v>
      </c>
      <c r="BS522">
        <v>-0.52158945999999995</v>
      </c>
      <c r="BT522">
        <v>-0.19453289000000001</v>
      </c>
      <c r="BU522">
        <v>-0.40884584000000002</v>
      </c>
      <c r="BV522">
        <v>-0.16934988000000001</v>
      </c>
      <c r="BW522">
        <v>-0.37124385999999998</v>
      </c>
      <c r="BX522">
        <v>-0.58990704999999999</v>
      </c>
      <c r="BY522">
        <v>-1.2144307999999999</v>
      </c>
      <c r="BZ522">
        <v>-2.9400243999999999E-2</v>
      </c>
      <c r="CA522">
        <v>0.50609844999999998</v>
      </c>
      <c r="CB522">
        <v>-4.3751206000000001E-2</v>
      </c>
      <c r="CC522">
        <v>-0.43262585999999997</v>
      </c>
      <c r="CD522">
        <v>3.6082114999999999</v>
      </c>
      <c r="CE522">
        <v>3.6589336000000001</v>
      </c>
      <c r="CF522" s="2">
        <f t="shared" si="40"/>
        <v>3.2797937912558814</v>
      </c>
      <c r="CG522">
        <f t="shared" si="41"/>
        <v>2.6484101369908148</v>
      </c>
      <c r="CH522">
        <f t="shared" si="42"/>
        <v>2.8049363226986666</v>
      </c>
      <c r="CI522">
        <f t="shared" si="43"/>
        <v>2.8528747745394769</v>
      </c>
      <c r="CJ522">
        <f t="shared" si="44"/>
        <v>2.9691062181390473</v>
      </c>
      <c r="CK522" cm="1">
        <f t="array" ref="CK522">INDEX(CF522:CJ522, MATCH(MIN(ABS(CF522:CJ522 - CD522)), ABS(CF522:CJ522 - CD522), 0))</f>
        <v>3.2797937912558814</v>
      </c>
      <c r="CL522">
        <f>Table1[[#This Row],[Closest]]-Table1[[#This Row],[Actual]]</f>
        <v>-0.32841770874411846</v>
      </c>
      <c r="CM522">
        <f>ABS(Table1[[#This Row],[Error]])</f>
        <v>0.32841770874411846</v>
      </c>
      <c r="CN522">
        <f>POWER(Table1[[#This Row],[Error]],2)</f>
        <v>0.10785819141673662</v>
      </c>
    </row>
    <row r="523" spans="1:92" x14ac:dyDescent="0.25">
      <c r="A523">
        <v>-1.4608749999999999</v>
      </c>
      <c r="B523">
        <v>-0.19260327999999999</v>
      </c>
      <c r="C523">
        <v>0.46211966999999998</v>
      </c>
      <c r="D523">
        <v>0.31800424999999999</v>
      </c>
      <c r="E523">
        <v>0.80615824000000003</v>
      </c>
      <c r="F523">
        <v>-1.3050141</v>
      </c>
      <c r="G523">
        <v>-1.7985597</v>
      </c>
      <c r="H523">
        <v>-1.7710394</v>
      </c>
      <c r="I523">
        <v>1.344209</v>
      </c>
      <c r="J523">
        <v>-1.7484827000000001</v>
      </c>
      <c r="K523">
        <v>-1.7568014999999999</v>
      </c>
      <c r="L523">
        <v>-0.67758620000000003</v>
      </c>
      <c r="M523">
        <v>-1.3707731999999999</v>
      </c>
      <c r="N523">
        <v>-0.37116703000000001</v>
      </c>
      <c r="O523">
        <v>-1.3337380000000001</v>
      </c>
      <c r="P523">
        <v>-1.5831587</v>
      </c>
      <c r="Q523">
        <v>-1.5242418</v>
      </c>
      <c r="R523">
        <v>-1.5122564999999999</v>
      </c>
      <c r="S523">
        <v>-3.3685765999999999E-2</v>
      </c>
      <c r="T523">
        <v>-1.4930234</v>
      </c>
      <c r="U523">
        <v>-1.4783595</v>
      </c>
      <c r="V523">
        <v>0.37093723000000001</v>
      </c>
      <c r="W523">
        <v>2.1023692999999999</v>
      </c>
      <c r="X523">
        <v>0.71998894000000002</v>
      </c>
      <c r="Y523">
        <v>2.0015253999999998</v>
      </c>
      <c r="Z523">
        <v>-1.6014614</v>
      </c>
      <c r="AA523">
        <v>-2.0691233000000002</v>
      </c>
      <c r="AB523">
        <v>-0.85913587000000002</v>
      </c>
      <c r="AC523">
        <v>3.1853905</v>
      </c>
      <c r="AD523">
        <v>-0.47845357999999999</v>
      </c>
      <c r="AE523">
        <v>-0.98590683999999995</v>
      </c>
      <c r="AF523">
        <v>-7.255375E-2</v>
      </c>
      <c r="AG523">
        <v>0.32975306999999998</v>
      </c>
      <c r="AH523">
        <v>0.64293160000000005</v>
      </c>
      <c r="AI523">
        <v>0.79885167000000001</v>
      </c>
      <c r="AJ523">
        <v>-1.1173588000000001</v>
      </c>
      <c r="AK523">
        <v>-1.5996721</v>
      </c>
      <c r="AL523">
        <v>-1.8210360999999999</v>
      </c>
      <c r="AM523">
        <v>0.8526608</v>
      </c>
      <c r="AN523">
        <v>-1.6847095000000001</v>
      </c>
      <c r="AO523">
        <v>-1.8051925</v>
      </c>
      <c r="AP523">
        <v>0.1695567</v>
      </c>
      <c r="AQ523">
        <v>-1.241652</v>
      </c>
      <c r="AR523">
        <v>0.59410859999999999</v>
      </c>
      <c r="AS523">
        <v>-0.75049657000000003</v>
      </c>
      <c r="AT523">
        <v>-1.4388052</v>
      </c>
      <c r="AU523">
        <v>-0.56365670000000001</v>
      </c>
      <c r="AV523">
        <v>-0.72368500000000002</v>
      </c>
      <c r="AW523">
        <v>-1.3249656999999999</v>
      </c>
      <c r="AX523">
        <v>-0.45288306</v>
      </c>
      <c r="AY523">
        <v>-0.8850536</v>
      </c>
      <c r="AZ523">
        <v>1.0706677</v>
      </c>
      <c r="BA523">
        <v>0.59545899999999996</v>
      </c>
      <c r="BB523">
        <v>1.5575737999999999</v>
      </c>
      <c r="BC523">
        <v>0.90891206000000002</v>
      </c>
      <c r="BD523">
        <v>-1.1144054000000001</v>
      </c>
      <c r="BE523">
        <v>-1.1761963</v>
      </c>
      <c r="BF523">
        <v>-0.50557744999999998</v>
      </c>
      <c r="BG523">
        <v>0.51386359999999998</v>
      </c>
      <c r="BH523">
        <v>-0.33551818</v>
      </c>
      <c r="BI523">
        <v>-0.55954086999999997</v>
      </c>
      <c r="BJ523">
        <v>-1.2445059999999999</v>
      </c>
      <c r="BK523">
        <v>-1.1799748999999999</v>
      </c>
      <c r="BL523">
        <v>0.2112349</v>
      </c>
      <c r="BM523">
        <v>-3.3589695000000003E-2</v>
      </c>
      <c r="BN523">
        <v>-0.42227796000000001</v>
      </c>
      <c r="BO523">
        <v>0.16559255000000001</v>
      </c>
      <c r="BP523">
        <v>-1.3381027999999999</v>
      </c>
      <c r="BQ523">
        <v>-1.1576690000000001</v>
      </c>
      <c r="BR523">
        <v>-1.3286218999999999</v>
      </c>
      <c r="BS523">
        <v>-1.3074490999999999</v>
      </c>
      <c r="BT523">
        <v>0.75787979999999999</v>
      </c>
      <c r="BU523">
        <v>0.70078370000000001</v>
      </c>
      <c r="BV523">
        <v>0.89055645000000005</v>
      </c>
      <c r="BW523">
        <v>0.79293179999999996</v>
      </c>
      <c r="BX523">
        <v>-1.5218697999999999</v>
      </c>
      <c r="BY523">
        <v>-1.7467283</v>
      </c>
      <c r="BZ523">
        <v>-1.6374329000000001</v>
      </c>
      <c r="CA523">
        <v>1.4952852000000001</v>
      </c>
      <c r="CB523">
        <v>-1.7260101999999999</v>
      </c>
      <c r="CC523">
        <v>-1.4743803</v>
      </c>
      <c r="CD523">
        <v>1.3711808000000001</v>
      </c>
      <c r="CE523">
        <v>1.4620347</v>
      </c>
      <c r="CF523" s="2">
        <f t="shared" si="40"/>
        <v>1.5148709098727273</v>
      </c>
      <c r="CG523">
        <f t="shared" si="41"/>
        <v>1.8114399184644117</v>
      </c>
      <c r="CH523">
        <f t="shared" si="42"/>
        <v>1.7077502609060171</v>
      </c>
      <c r="CI523">
        <f t="shared" si="43"/>
        <v>1.683193523769599</v>
      </c>
      <c r="CJ523">
        <f t="shared" si="44"/>
        <v>1.9849349752139087</v>
      </c>
      <c r="CK523" cm="1">
        <f t="array" ref="CK523">INDEX(CF523:CJ523, MATCH(MIN(ABS(CF523:CJ523 - CD523)), ABS(CF523:CJ523 - CD523), 0))</f>
        <v>1.5148709098727273</v>
      </c>
      <c r="CL523">
        <f>Table1[[#This Row],[Closest]]-Table1[[#This Row],[Actual]]</f>
        <v>0.14369010987272723</v>
      </c>
      <c r="CM523">
        <f>ABS(Table1[[#This Row],[Error]])</f>
        <v>0.14369010987272723</v>
      </c>
      <c r="CN523">
        <f>POWER(Table1[[#This Row],[Error]],2)</f>
        <v>2.0646847675236425E-2</v>
      </c>
    </row>
    <row r="524" spans="1:92" x14ac:dyDescent="0.25">
      <c r="A524">
        <v>-7.5074390000000005E-2</v>
      </c>
      <c r="B524">
        <v>0.56033239999999995</v>
      </c>
      <c r="C524">
        <v>1.7352375999999999E-2</v>
      </c>
      <c r="D524">
        <v>4.1104212000000001E-2</v>
      </c>
      <c r="E524">
        <v>-0.41628801999999998</v>
      </c>
      <c r="F524">
        <v>-9.4101649999999995E-2</v>
      </c>
      <c r="G524">
        <v>0.35712440000000001</v>
      </c>
      <c r="H524">
        <v>1.268146</v>
      </c>
      <c r="I524">
        <v>-0.28339288000000001</v>
      </c>
      <c r="J524">
        <v>1.3033079000000001</v>
      </c>
      <c r="K524">
        <v>1.3465984</v>
      </c>
      <c r="L524">
        <v>1.396917</v>
      </c>
      <c r="M524">
        <v>0.97013329999999998</v>
      </c>
      <c r="N524">
        <v>1.2935357000000001</v>
      </c>
      <c r="O524">
        <v>0.88892822999999999</v>
      </c>
      <c r="P524">
        <v>8.0854339999999997E-2</v>
      </c>
      <c r="Q524">
        <v>0.21795576999999999</v>
      </c>
      <c r="R524">
        <v>0.77175819999999995</v>
      </c>
      <c r="S524">
        <v>0.44580224000000002</v>
      </c>
      <c r="T524">
        <v>0.78305899999999995</v>
      </c>
      <c r="U524">
        <v>0.94119549999999996</v>
      </c>
      <c r="V524">
        <v>-0.18924052999999999</v>
      </c>
      <c r="W524">
        <v>-0.35184807000000001</v>
      </c>
      <c r="X524">
        <v>-0.58065270000000002</v>
      </c>
      <c r="Y524">
        <v>-0.69874420000000004</v>
      </c>
      <c r="Z524">
        <v>-1.4909666E-2</v>
      </c>
      <c r="AA524">
        <v>0.28164682000000002</v>
      </c>
      <c r="AB524">
        <v>0.97927344000000005</v>
      </c>
      <c r="AC524">
        <v>-0.21288689999999999</v>
      </c>
      <c r="AD524">
        <v>0.94366879999999997</v>
      </c>
      <c r="AE524">
        <v>1.3206290000000001</v>
      </c>
      <c r="AF524">
        <v>0.13108586</v>
      </c>
      <c r="AG524">
        <v>-0.52181745000000002</v>
      </c>
      <c r="AH524">
        <v>-0.69734949999999996</v>
      </c>
      <c r="AI524">
        <v>-0.76482075000000005</v>
      </c>
      <c r="AJ524">
        <v>-0.27201209999999998</v>
      </c>
      <c r="AK524">
        <v>0.65042509999999998</v>
      </c>
      <c r="AL524">
        <v>1.1963485</v>
      </c>
      <c r="AM524">
        <v>-0.52320500000000003</v>
      </c>
      <c r="AN524">
        <v>1.052451</v>
      </c>
      <c r="AO524">
        <v>0.86646575000000003</v>
      </c>
      <c r="AP524">
        <v>-0.25390810000000003</v>
      </c>
      <c r="AQ524">
        <v>-3.3912299999999999E-2</v>
      </c>
      <c r="AR524">
        <v>-1.0115365000000001</v>
      </c>
      <c r="AS524">
        <v>-0.81788373000000003</v>
      </c>
      <c r="AT524">
        <v>-0.50719579999999997</v>
      </c>
      <c r="AU524">
        <v>-0.53472640000000005</v>
      </c>
      <c r="AV524">
        <v>0.35038449999999999</v>
      </c>
      <c r="AW524">
        <v>0.47306832999999998</v>
      </c>
      <c r="AX524">
        <v>0.61142059999999998</v>
      </c>
      <c r="AY524">
        <v>0.85729089999999997</v>
      </c>
      <c r="AZ524">
        <v>-0.74509099999999995</v>
      </c>
      <c r="BA524">
        <v>-0.69470065999999997</v>
      </c>
      <c r="BB524">
        <v>-0.74109566000000004</v>
      </c>
      <c r="BC524">
        <v>-0.68477169999999998</v>
      </c>
      <c r="BD524">
        <v>-0.34021536000000002</v>
      </c>
      <c r="BE524">
        <v>0.24547361000000001</v>
      </c>
      <c r="BF524">
        <v>-0.40345952000000002</v>
      </c>
      <c r="BG524">
        <v>-0.55710994999999996</v>
      </c>
      <c r="BH524">
        <v>-0.37732349999999998</v>
      </c>
      <c r="BI524">
        <v>-0.41905685999999998</v>
      </c>
      <c r="BJ524">
        <v>0.444249</v>
      </c>
      <c r="BK524">
        <v>-0.59986989999999996</v>
      </c>
      <c r="BL524">
        <v>-0.69159013000000003</v>
      </c>
      <c r="BM524">
        <v>-0.66263574000000003</v>
      </c>
      <c r="BN524">
        <v>-1.4013926999999999</v>
      </c>
      <c r="BO524">
        <v>-0.52276509999999998</v>
      </c>
      <c r="BP524">
        <v>0.94741374</v>
      </c>
      <c r="BQ524">
        <v>-0.30563309999999999</v>
      </c>
      <c r="BR524">
        <v>1.1824528000000001</v>
      </c>
      <c r="BS524">
        <v>0.52192280000000002</v>
      </c>
      <c r="BT524">
        <v>-1.1469456</v>
      </c>
      <c r="BU524">
        <v>-0.97202469999999996</v>
      </c>
      <c r="BV524">
        <v>-1.0097672</v>
      </c>
      <c r="BW524">
        <v>-0.90263872999999994</v>
      </c>
      <c r="BX524">
        <v>0.23491618</v>
      </c>
      <c r="BY524">
        <v>0.39041557999999998</v>
      </c>
      <c r="BZ524">
        <v>-1.6374329000000001</v>
      </c>
      <c r="CA524">
        <v>-0.71821683999999997</v>
      </c>
      <c r="CB524">
        <v>-1.7260101999999999</v>
      </c>
      <c r="CC524">
        <v>-1.4743803</v>
      </c>
      <c r="CD524">
        <v>4.3944489999999998</v>
      </c>
      <c r="CE524">
        <v>4.3818745999999997</v>
      </c>
      <c r="CF524">
        <f t="shared" si="40"/>
        <v>3.7226220399919945</v>
      </c>
      <c r="CG524">
        <f t="shared" si="41"/>
        <v>3.5805106376739189</v>
      </c>
      <c r="CH524" s="2">
        <f t="shared" si="42"/>
        <v>3.768865096640857</v>
      </c>
      <c r="CI524">
        <f t="shared" si="43"/>
        <v>3.516883290720489</v>
      </c>
      <c r="CJ524">
        <f t="shared" si="44"/>
        <v>3.3964776448257297</v>
      </c>
      <c r="CK524" cm="1">
        <f t="array" ref="CK524">INDEX(CF524:CJ524, MATCH(MIN(ABS(CF524:CJ524 - CD524)), ABS(CF524:CJ524 - CD524), 0))</f>
        <v>3.768865096640857</v>
      </c>
      <c r="CL524">
        <f>Table1[[#This Row],[Closest]]-Table1[[#This Row],[Actual]]</f>
        <v>-0.62558390335914282</v>
      </c>
      <c r="CM524">
        <f>ABS(Table1[[#This Row],[Error]])</f>
        <v>0.62558390335914282</v>
      </c>
      <c r="CN524">
        <f>POWER(Table1[[#This Row],[Error]],2)</f>
        <v>0.39135522014206137</v>
      </c>
    </row>
    <row r="525" spans="1:92" x14ac:dyDescent="0.25">
      <c r="A525">
        <v>-0.76797473000000005</v>
      </c>
      <c r="B525">
        <v>0.52685064000000004</v>
      </c>
      <c r="C525">
        <v>0.89455103999999996</v>
      </c>
      <c r="D525">
        <v>0.27599309999999999</v>
      </c>
      <c r="E525">
        <v>0.57634660000000004</v>
      </c>
      <c r="F525">
        <v>-0.72920640000000003</v>
      </c>
      <c r="G525">
        <v>-0.40913862000000001</v>
      </c>
      <c r="H525">
        <v>0.68724289999999999</v>
      </c>
      <c r="I525">
        <v>0.64585745000000006</v>
      </c>
      <c r="J525">
        <v>0.90541990000000006</v>
      </c>
      <c r="K525">
        <v>1.0520916</v>
      </c>
      <c r="L525">
        <v>-0.19509497000000001</v>
      </c>
      <c r="M525">
        <v>-0.8181157</v>
      </c>
      <c r="N525">
        <v>0.18234286999999999</v>
      </c>
      <c r="O525">
        <v>-0.67154944000000005</v>
      </c>
      <c r="P525">
        <v>-0.52046840000000005</v>
      </c>
      <c r="Q525">
        <v>0.51548260000000001</v>
      </c>
      <c r="R525">
        <v>-1.5913594</v>
      </c>
      <c r="S525">
        <v>-2.0411410000000001</v>
      </c>
      <c r="T525">
        <v>-1.6626806999999999</v>
      </c>
      <c r="U525">
        <v>-1.4964268000000001</v>
      </c>
      <c r="V525">
        <v>0.24645327</v>
      </c>
      <c r="W525">
        <v>0.97578114000000005</v>
      </c>
      <c r="X525">
        <v>0.61269324999999997</v>
      </c>
      <c r="Y525">
        <v>1.0279427999999999</v>
      </c>
      <c r="Z525">
        <v>-0.51976745999999996</v>
      </c>
      <c r="AA525">
        <v>-0.14569088999999999</v>
      </c>
      <c r="AB525">
        <v>-0.74052879999999999</v>
      </c>
      <c r="AC525">
        <v>-0.62137109999999995</v>
      </c>
      <c r="AD525">
        <v>-0.59383463999999997</v>
      </c>
      <c r="AE525">
        <v>-0.56701182999999999</v>
      </c>
      <c r="AF525">
        <v>1.5071277999999999</v>
      </c>
      <c r="AG525">
        <v>1.5923118999999999</v>
      </c>
      <c r="AH525">
        <v>1.1630860000000001</v>
      </c>
      <c r="AI525">
        <v>1.1702619000000001</v>
      </c>
      <c r="AJ525">
        <v>-0.51023613999999995</v>
      </c>
      <c r="AK525">
        <v>0.12900981</v>
      </c>
      <c r="AL525">
        <v>1.3888198</v>
      </c>
      <c r="AM525">
        <v>0.77020955000000002</v>
      </c>
      <c r="AN525">
        <v>1.5536163999999999</v>
      </c>
      <c r="AO525">
        <v>1.6689721</v>
      </c>
      <c r="AP525">
        <v>0.47988665000000003</v>
      </c>
      <c r="AQ525">
        <v>-8.0167790000000003E-2</v>
      </c>
      <c r="AR525">
        <v>0.7686501</v>
      </c>
      <c r="AS525">
        <v>0.13433705000000001</v>
      </c>
      <c r="AT525">
        <v>-0.2906686</v>
      </c>
      <c r="AU525">
        <v>0.69618230000000003</v>
      </c>
      <c r="AV525">
        <v>-0.30324894000000002</v>
      </c>
      <c r="AW525">
        <v>-0.87790822999999996</v>
      </c>
      <c r="AX525">
        <v>-0.27417710000000001</v>
      </c>
      <c r="AY525">
        <v>-7.2462650000000003E-2</v>
      </c>
      <c r="AZ525">
        <v>2.0362613000000001</v>
      </c>
      <c r="BA525">
        <v>1.6361505999999999</v>
      </c>
      <c r="BB525">
        <v>2.5612575999999998</v>
      </c>
      <c r="BC525">
        <v>1.9546467999999999</v>
      </c>
      <c r="BD525">
        <v>-7.8446859999999993E-2</v>
      </c>
      <c r="BE525">
        <v>0.40279692</v>
      </c>
      <c r="BF525">
        <v>0.16767335999999999</v>
      </c>
      <c r="BG525">
        <v>-5.8502229999999999E-3</v>
      </c>
      <c r="BH525">
        <v>0.20067027000000001</v>
      </c>
      <c r="BI525">
        <v>0.322324</v>
      </c>
      <c r="BJ525">
        <v>0.50700109999999998</v>
      </c>
      <c r="BK525">
        <v>0.60945210000000005</v>
      </c>
      <c r="BL525">
        <v>2.0766249000000001</v>
      </c>
      <c r="BM525">
        <v>1.8331044000000001</v>
      </c>
      <c r="BN525">
        <v>0.92517510000000003</v>
      </c>
      <c r="BO525">
        <v>1.5398864000000001</v>
      </c>
      <c r="BP525">
        <v>-0.98549043999999997</v>
      </c>
      <c r="BQ525">
        <v>-0.71901479999999995</v>
      </c>
      <c r="BR525">
        <v>-0.99183270000000001</v>
      </c>
      <c r="BS525">
        <v>-0.89453629999999995</v>
      </c>
      <c r="BT525">
        <v>1.7102925</v>
      </c>
      <c r="BU525">
        <v>1.5371878999999999</v>
      </c>
      <c r="BV525">
        <v>1.7765101999999999</v>
      </c>
      <c r="BW525">
        <v>1.5834273000000001</v>
      </c>
      <c r="BX525">
        <v>-0.52823830000000005</v>
      </c>
      <c r="BY525">
        <v>9.0229644999999997E-2</v>
      </c>
      <c r="BZ525">
        <v>-2.9400243999999999E-2</v>
      </c>
      <c r="CA525">
        <v>-0.83540139999999996</v>
      </c>
      <c r="CB525">
        <v>-4.3751206000000001E-2</v>
      </c>
      <c r="CC525">
        <v>0.31238900000000003</v>
      </c>
      <c r="CD525">
        <v>1.4231083</v>
      </c>
      <c r="CE525">
        <v>1.1774514</v>
      </c>
      <c r="CF525">
        <f t="shared" si="40"/>
        <v>2.3439048662539799</v>
      </c>
      <c r="CG525">
        <f t="shared" si="41"/>
        <v>1.7951666690056955</v>
      </c>
      <c r="CH525" s="2">
        <f t="shared" si="42"/>
        <v>1.7204693072964872</v>
      </c>
      <c r="CI525">
        <f t="shared" si="43"/>
        <v>1.8104066806114465</v>
      </c>
      <c r="CJ525">
        <f t="shared" si="44"/>
        <v>1.8066457721608176</v>
      </c>
      <c r="CK525" cm="1">
        <f t="array" ref="CK525">INDEX(CF525:CJ525, MATCH(MIN(ABS(CF525:CJ525 - CD525)), ABS(CF525:CJ525 - CD525), 0))</f>
        <v>1.7204693072964872</v>
      </c>
      <c r="CL525">
        <f>Table1[[#This Row],[Closest]]-Table1[[#This Row],[Actual]]</f>
        <v>0.29736100729648718</v>
      </c>
      <c r="CM525">
        <f>ABS(Table1[[#This Row],[Error]])</f>
        <v>0.29736100729648718</v>
      </c>
      <c r="CN525">
        <f>POWER(Table1[[#This Row],[Error]],2)</f>
        <v>8.8423568660381507E-2</v>
      </c>
    </row>
    <row r="526" spans="1:92" x14ac:dyDescent="0.25">
      <c r="A526">
        <v>-1.4608749999999999</v>
      </c>
      <c r="B526">
        <v>0.11613975</v>
      </c>
      <c r="C526">
        <v>1.0225314000000001</v>
      </c>
      <c r="D526">
        <v>0.49263456</v>
      </c>
      <c r="E526">
        <v>1.245498</v>
      </c>
      <c r="F526">
        <v>-1.4146255000000001</v>
      </c>
      <c r="G526">
        <v>-1.7382747999999999</v>
      </c>
      <c r="H526">
        <v>-1.1014894</v>
      </c>
      <c r="I526">
        <v>1.7983606000000001</v>
      </c>
      <c r="J526">
        <v>-0.83512580000000003</v>
      </c>
      <c r="K526">
        <v>-0.9661246</v>
      </c>
      <c r="L526">
        <v>-0.48645349999999998</v>
      </c>
      <c r="M526">
        <v>-1.0726997</v>
      </c>
      <c r="N526">
        <v>-0.13785973000000001</v>
      </c>
      <c r="O526">
        <v>-0.97182095000000002</v>
      </c>
      <c r="P526">
        <v>-1.5774756999999999</v>
      </c>
      <c r="Q526">
        <v>-1.2413737</v>
      </c>
      <c r="R526">
        <v>-1.7164447</v>
      </c>
      <c r="S526">
        <v>-0.29060019999999998</v>
      </c>
      <c r="T526">
        <v>-1.7805187</v>
      </c>
      <c r="U526">
        <v>-1.626565</v>
      </c>
      <c r="V526">
        <v>-0.64983109999999999</v>
      </c>
      <c r="W526">
        <v>0.35124814999999998</v>
      </c>
      <c r="X526">
        <v>1.9951363999999999E-2</v>
      </c>
      <c r="Y526">
        <v>0.66309609999999997</v>
      </c>
      <c r="Z526">
        <v>-1.5211121000000001</v>
      </c>
      <c r="AA526">
        <v>-1.5438284</v>
      </c>
      <c r="AB526">
        <v>-2.0600323999999999</v>
      </c>
      <c r="AC526">
        <v>1.0159047999999999</v>
      </c>
      <c r="AD526">
        <v>-2.2422124999999999</v>
      </c>
      <c r="AE526">
        <v>-2.0613956</v>
      </c>
      <c r="AF526">
        <v>0.70038544999999996</v>
      </c>
      <c r="AG526">
        <v>0.72561050000000005</v>
      </c>
      <c r="AH526">
        <v>1.2337784999999999</v>
      </c>
      <c r="AI526">
        <v>1.1164329</v>
      </c>
      <c r="AJ526">
        <v>-1.1176615000000001</v>
      </c>
      <c r="AK526">
        <v>-0.97157009999999999</v>
      </c>
      <c r="AL526">
        <v>-1.7081094000000001</v>
      </c>
      <c r="AM526">
        <v>0.47336646999999998</v>
      </c>
      <c r="AN526">
        <v>-1.5463781000000001</v>
      </c>
      <c r="AO526">
        <v>-1.6436617</v>
      </c>
      <c r="AP526">
        <v>1.3554390000000001</v>
      </c>
      <c r="AQ526">
        <v>0.56837296000000004</v>
      </c>
      <c r="AR526">
        <v>2.0620280000000002</v>
      </c>
      <c r="AS526">
        <v>1.2181317</v>
      </c>
      <c r="AT526">
        <v>-1.0965233000000001</v>
      </c>
      <c r="AU526">
        <v>-0.86615410000000004</v>
      </c>
      <c r="AV526">
        <v>-1.8607349</v>
      </c>
      <c r="AW526">
        <v>0.12983063</v>
      </c>
      <c r="AX526">
        <v>-1.9899644000000001</v>
      </c>
      <c r="AY526">
        <v>-1.9478861999999999</v>
      </c>
      <c r="AZ526">
        <v>-0.37772255999999998</v>
      </c>
      <c r="BA526">
        <v>-0.3954896</v>
      </c>
      <c r="BB526">
        <v>-5.8222674000000002E-2</v>
      </c>
      <c r="BC526">
        <v>-0.17077169</v>
      </c>
      <c r="BD526">
        <v>-1.1826748</v>
      </c>
      <c r="BE526">
        <v>-0.77686580000000005</v>
      </c>
      <c r="BF526">
        <v>-0.7365467</v>
      </c>
      <c r="BG526">
        <v>-0.45742201999999998</v>
      </c>
      <c r="BH526">
        <v>-0.60683149999999997</v>
      </c>
      <c r="BI526">
        <v>-0.72348730000000006</v>
      </c>
      <c r="BJ526">
        <v>3.7375585999999998</v>
      </c>
      <c r="BK526">
        <v>1.1516360000000001</v>
      </c>
      <c r="BL526">
        <v>3.9167437999999999</v>
      </c>
      <c r="BM526">
        <v>1.7063409</v>
      </c>
      <c r="BN526">
        <v>-0.97082597000000004</v>
      </c>
      <c r="BO526">
        <v>0.41777690000000001</v>
      </c>
      <c r="BP526">
        <v>0.5257056</v>
      </c>
      <c r="BQ526">
        <v>-0.82640219999999998</v>
      </c>
      <c r="BR526">
        <v>1.1321635999999999</v>
      </c>
      <c r="BS526">
        <v>0.58755049999999998</v>
      </c>
      <c r="BT526">
        <v>-0.19453289000000001</v>
      </c>
      <c r="BU526">
        <v>0.36622205000000002</v>
      </c>
      <c r="BV526">
        <v>-0.22262736</v>
      </c>
      <c r="BW526">
        <v>0.3539505</v>
      </c>
      <c r="BX526">
        <v>-1.6654066000000001</v>
      </c>
      <c r="BY526">
        <v>-1.8454491</v>
      </c>
      <c r="BZ526">
        <v>-2.9400243999999999E-2</v>
      </c>
      <c r="CA526">
        <v>1.3326792000000001</v>
      </c>
      <c r="CB526">
        <v>0.33432788000000002</v>
      </c>
      <c r="CC526">
        <v>0.27628892999999999</v>
      </c>
      <c r="CD526">
        <v>1.9035989</v>
      </c>
      <c r="CE526">
        <v>2.1820621</v>
      </c>
      <c r="CF526">
        <f t="shared" si="40"/>
        <v>1.2457138918084807</v>
      </c>
      <c r="CG526">
        <f t="shared" si="41"/>
        <v>1.645546951888238</v>
      </c>
      <c r="CH526">
        <f t="shared" si="42"/>
        <v>1.4454210641896057</v>
      </c>
      <c r="CI526">
        <f t="shared" si="43"/>
        <v>1.6262054179435779</v>
      </c>
      <c r="CJ526" s="2">
        <f t="shared" si="44"/>
        <v>1.8431930139747053</v>
      </c>
      <c r="CK526" cm="1">
        <f t="array" ref="CK526">INDEX(CF526:CJ526, MATCH(MIN(ABS(CF526:CJ526 - CD526)), ABS(CF526:CJ526 - CD526), 0))</f>
        <v>1.8431930139747053</v>
      </c>
      <c r="CL526">
        <f>Table1[[#This Row],[Closest]]-Table1[[#This Row],[Actual]]</f>
        <v>-6.0405886025294731E-2</v>
      </c>
      <c r="CM526">
        <f>ABS(Table1[[#This Row],[Error]])</f>
        <v>6.0405886025294731E-2</v>
      </c>
      <c r="CN526">
        <f>POWER(Table1[[#This Row],[Error]],2)</f>
        <v>3.6488710665008974E-3</v>
      </c>
    </row>
    <row r="527" spans="1:92" x14ac:dyDescent="0.25">
      <c r="A527">
        <v>-0.76797473000000005</v>
      </c>
      <c r="B527">
        <v>-0.78835750000000004</v>
      </c>
      <c r="C527">
        <v>0.30115056000000001</v>
      </c>
      <c r="D527">
        <v>-0.47325197000000002</v>
      </c>
      <c r="E527">
        <v>0.55559899999999995</v>
      </c>
      <c r="F527">
        <v>-0.46246134999999999</v>
      </c>
      <c r="G527">
        <v>-1.3296378</v>
      </c>
      <c r="H527">
        <v>-0.90447222999999999</v>
      </c>
      <c r="I527">
        <v>1.2384044999999999</v>
      </c>
      <c r="J527">
        <v>-0.83571976000000003</v>
      </c>
      <c r="K527">
        <v>-1.074659</v>
      </c>
      <c r="L527">
        <v>-1.1673043999999999</v>
      </c>
      <c r="M527">
        <v>-1.3906953</v>
      </c>
      <c r="N527">
        <v>-0.9493452</v>
      </c>
      <c r="O527">
        <v>-1.3639859000000001</v>
      </c>
      <c r="P527">
        <v>-0.53454860000000004</v>
      </c>
      <c r="Q527">
        <v>-0.57971209999999995</v>
      </c>
      <c r="R527">
        <v>-1.2469726000000001</v>
      </c>
      <c r="S527">
        <v>-0.18412476999999999</v>
      </c>
      <c r="T527">
        <v>-1.2710409</v>
      </c>
      <c r="U527">
        <v>-1.3835976000000001</v>
      </c>
      <c r="V527">
        <v>-0.55024399999999996</v>
      </c>
      <c r="W527">
        <v>1.5332635999999999</v>
      </c>
      <c r="X527">
        <v>-7.3298440000000006E-2</v>
      </c>
      <c r="Y527">
        <v>1.5128284000000001</v>
      </c>
      <c r="Z527">
        <v>-0.52102630000000005</v>
      </c>
      <c r="AA527">
        <v>-1.3729023</v>
      </c>
      <c r="AB527">
        <v>-0.87396174999999998</v>
      </c>
      <c r="AC527">
        <v>2.4436187999999999</v>
      </c>
      <c r="AD527">
        <v>-0.66678389999999998</v>
      </c>
      <c r="AE527">
        <v>-0.76497519999999997</v>
      </c>
      <c r="AF527">
        <v>-0.20706885999999999</v>
      </c>
      <c r="AG527">
        <v>0.68320303999999998</v>
      </c>
      <c r="AH527">
        <v>0.39875472000000001</v>
      </c>
      <c r="AI527">
        <v>0.99328950000000005</v>
      </c>
      <c r="AJ527">
        <v>-0.20325314999999999</v>
      </c>
      <c r="AK527">
        <v>-1.1409011</v>
      </c>
      <c r="AL527">
        <v>-0.67661439999999995</v>
      </c>
      <c r="AM527">
        <v>1.3457912999999999</v>
      </c>
      <c r="AN527">
        <v>-0.60265440000000003</v>
      </c>
      <c r="AO527">
        <v>-0.83965279999999998</v>
      </c>
      <c r="AP527">
        <v>0.25934148000000001</v>
      </c>
      <c r="AQ527">
        <v>-0.13503656</v>
      </c>
      <c r="AR527">
        <v>0.79397035000000005</v>
      </c>
      <c r="AS527">
        <v>0.42834931999999998</v>
      </c>
      <c r="AT527">
        <v>-0.12834947999999999</v>
      </c>
      <c r="AU527">
        <v>-0.26521206000000003</v>
      </c>
      <c r="AV527">
        <v>-0.74751544000000003</v>
      </c>
      <c r="AW527">
        <v>7.2215624000000006E-2</v>
      </c>
      <c r="AX527">
        <v>-0.80343609999999999</v>
      </c>
      <c r="AY527">
        <v>-1.2511413</v>
      </c>
      <c r="AZ527">
        <v>0.77833205000000005</v>
      </c>
      <c r="BA527">
        <v>0.84618280000000001</v>
      </c>
      <c r="BB527">
        <v>1.0658821000000001</v>
      </c>
      <c r="BC527">
        <v>1.1357031</v>
      </c>
      <c r="BD527">
        <v>-0.20857128999999999</v>
      </c>
      <c r="BE527">
        <v>-0.73578180000000004</v>
      </c>
      <c r="BF527">
        <v>5.8922900000000003E-4</v>
      </c>
      <c r="BG527">
        <v>0.94228369999999995</v>
      </c>
      <c r="BH527">
        <v>8.0409980000000006E-2</v>
      </c>
      <c r="BI527">
        <v>-0.32570386000000001</v>
      </c>
      <c r="BJ527">
        <v>0.69728829999999997</v>
      </c>
      <c r="BK527">
        <v>-0.1936301</v>
      </c>
      <c r="BL527">
        <v>1.7971509999999999</v>
      </c>
      <c r="BM527">
        <v>0.89672613000000001</v>
      </c>
      <c r="BN527">
        <v>0.39764440000000001</v>
      </c>
      <c r="BO527">
        <v>1.2902431000000001</v>
      </c>
      <c r="BP527">
        <v>-0.43138522000000001</v>
      </c>
      <c r="BQ527">
        <v>-0.71084404000000001</v>
      </c>
      <c r="BR527">
        <v>-0.24046001</v>
      </c>
      <c r="BS527">
        <v>-0.66420376000000003</v>
      </c>
      <c r="BT527">
        <v>0.75787979999999999</v>
      </c>
      <c r="BU527">
        <v>1.2465374</v>
      </c>
      <c r="BV527">
        <v>0.80966693000000001</v>
      </c>
      <c r="BW527">
        <v>1.2998357</v>
      </c>
      <c r="BX527">
        <v>-0.54758240000000002</v>
      </c>
      <c r="BY527">
        <v>-1.1480315999999999</v>
      </c>
      <c r="BZ527">
        <v>-2.9400243999999999E-2</v>
      </c>
      <c r="CA527">
        <v>2.0008883000000002</v>
      </c>
      <c r="CB527">
        <v>-4.3751206000000001E-2</v>
      </c>
      <c r="CC527">
        <v>-5.3235142999999999E-2</v>
      </c>
      <c r="CD527">
        <v>2.1162554999999998</v>
      </c>
      <c r="CE527">
        <v>2.4072770000000001</v>
      </c>
      <c r="CF527">
        <f t="shared" si="40"/>
        <v>2.0776475385700737</v>
      </c>
      <c r="CG527">
        <f t="shared" si="41"/>
        <v>1.9913606686638448</v>
      </c>
      <c r="CH527">
        <f t="shared" si="42"/>
        <v>1.8811974963697231</v>
      </c>
      <c r="CI527">
        <f t="shared" si="43"/>
        <v>1.7963005883788101</v>
      </c>
      <c r="CJ527" s="2">
        <f t="shared" si="44"/>
        <v>2.1087336753936423</v>
      </c>
      <c r="CK527" cm="1">
        <f t="array" ref="CK527">INDEX(CF527:CJ527, MATCH(MIN(ABS(CF527:CJ527 - CD527)), ABS(CF527:CJ527 - CD527), 0))</f>
        <v>2.1087336753936423</v>
      </c>
      <c r="CL527">
        <f>Table1[[#This Row],[Closest]]-Table1[[#This Row],[Actual]]</f>
        <v>-7.52182460635753E-3</v>
      </c>
      <c r="CM527">
        <f>ABS(Table1[[#This Row],[Error]])</f>
        <v>7.52182460635753E-3</v>
      </c>
      <c r="CN527">
        <f>POWER(Table1[[#This Row],[Error]],2)</f>
        <v>5.6577845408805614E-5</v>
      </c>
    </row>
    <row r="528" spans="1:92" x14ac:dyDescent="0.25">
      <c r="A528">
        <v>-7.5074390000000005E-2</v>
      </c>
      <c r="B528">
        <v>-0.37656853000000001</v>
      </c>
      <c r="C528">
        <v>0.19503844000000001</v>
      </c>
      <c r="D528">
        <v>-0.38749131999999997</v>
      </c>
      <c r="E528">
        <v>0.21719874</v>
      </c>
      <c r="F528">
        <v>9.7552664999999997E-2</v>
      </c>
      <c r="G528">
        <v>0.15979372999999999</v>
      </c>
      <c r="H528">
        <v>0.10988143</v>
      </c>
      <c r="I528">
        <v>2.1621132000000001E-2</v>
      </c>
      <c r="J528">
        <v>-2.385139E-2</v>
      </c>
      <c r="K528">
        <v>-6.7239374000000005E-2</v>
      </c>
      <c r="L528">
        <v>0.28264173999999997</v>
      </c>
      <c r="M528">
        <v>-0.86572294999999999</v>
      </c>
      <c r="N528">
        <v>5.6819327000000003E-2</v>
      </c>
      <c r="O528">
        <v>-1.0220640000000001</v>
      </c>
      <c r="P528">
        <v>4.6708520000000003E-2</v>
      </c>
      <c r="Q528">
        <v>1.045501</v>
      </c>
      <c r="R528">
        <v>0.77175819999999995</v>
      </c>
      <c r="S528">
        <v>-1.091</v>
      </c>
      <c r="T528">
        <v>0.87569726000000003</v>
      </c>
      <c r="U528">
        <v>0.25379427999999998</v>
      </c>
      <c r="V528">
        <v>0.32114363000000001</v>
      </c>
      <c r="W528">
        <v>1.1900816999999999</v>
      </c>
      <c r="X528">
        <v>-0.25156713000000003</v>
      </c>
      <c r="Y528">
        <v>0.83059939999999999</v>
      </c>
      <c r="Z528">
        <v>-2.4139540000000001E-2</v>
      </c>
      <c r="AA528">
        <v>0.12103120000000001</v>
      </c>
      <c r="AB528">
        <v>0.97927344000000005</v>
      </c>
      <c r="AC528">
        <v>0.24234235000000001</v>
      </c>
      <c r="AD528">
        <v>1.1340055</v>
      </c>
      <c r="AE528">
        <v>0.60083054999999996</v>
      </c>
      <c r="AF528">
        <v>-0.65840639999999995</v>
      </c>
      <c r="AG528">
        <v>7.7871750000000003E-2</v>
      </c>
      <c r="AH528">
        <v>-0.7545501</v>
      </c>
      <c r="AI528">
        <v>-0.34999037</v>
      </c>
      <c r="AJ528">
        <v>-0.16247737000000001</v>
      </c>
      <c r="AK528">
        <v>-0.19211039999999999</v>
      </c>
      <c r="AL528">
        <v>7.8325294000000004E-2</v>
      </c>
      <c r="AM528">
        <v>0.43063225999999999</v>
      </c>
      <c r="AN528">
        <v>-0.12717017999999999</v>
      </c>
      <c r="AO528">
        <v>-2.7286739999999999E-3</v>
      </c>
      <c r="AP528">
        <v>1.36385E-2</v>
      </c>
      <c r="AQ528">
        <v>-0.31668406999999998</v>
      </c>
      <c r="AR528">
        <v>-3.0709212999999999E-2</v>
      </c>
      <c r="AS528">
        <v>-0.43820599999999998</v>
      </c>
      <c r="AT528">
        <v>0.10542788</v>
      </c>
      <c r="AU528">
        <v>0.60306685999999998</v>
      </c>
      <c r="AV528">
        <v>0.112931736</v>
      </c>
      <c r="AW528">
        <v>-0.36784594999999998</v>
      </c>
      <c r="AX528">
        <v>0.27795560000000002</v>
      </c>
      <c r="AY528">
        <v>0.38519500000000001</v>
      </c>
      <c r="AZ528">
        <v>-0.54333514000000005</v>
      </c>
      <c r="BA528">
        <v>-0.29864600000000002</v>
      </c>
      <c r="BB528">
        <v>-0.60859333999999998</v>
      </c>
      <c r="BC528">
        <v>-0.30361450000000001</v>
      </c>
      <c r="BD528">
        <v>5.3670733999999998E-2</v>
      </c>
      <c r="BE528">
        <v>0.13433580000000001</v>
      </c>
      <c r="BF528">
        <v>-0.40345952000000002</v>
      </c>
      <c r="BG528">
        <v>-0.21653649</v>
      </c>
      <c r="BH528">
        <v>-0.38768476000000002</v>
      </c>
      <c r="BI528">
        <v>-0.45187113000000001</v>
      </c>
      <c r="BJ528">
        <v>0.50068646999999999</v>
      </c>
      <c r="BK528">
        <v>2.2567035999999998</v>
      </c>
      <c r="BL528">
        <v>-0.65530460000000001</v>
      </c>
      <c r="BM528">
        <v>-1.2834427000000001E-2</v>
      </c>
      <c r="BN528">
        <v>-1.2005205999999999</v>
      </c>
      <c r="BO528">
        <v>-1.0977222</v>
      </c>
      <c r="BP528">
        <v>0.94741374</v>
      </c>
      <c r="BQ528">
        <v>2.676917</v>
      </c>
      <c r="BR528">
        <v>1.1621094999999999</v>
      </c>
      <c r="BS528">
        <v>1.5140551</v>
      </c>
      <c r="BT528">
        <v>-0.90884244000000003</v>
      </c>
      <c r="BU528">
        <v>-0.84902405999999997</v>
      </c>
      <c r="BV528">
        <v>-0.807037</v>
      </c>
      <c r="BW528">
        <v>-0.79846150000000005</v>
      </c>
      <c r="BX528">
        <v>0.19088674</v>
      </c>
      <c r="BY528">
        <v>0.6763112</v>
      </c>
      <c r="BZ528">
        <v>-0.83341659999999995</v>
      </c>
      <c r="CA528">
        <v>-0.91511030000000004</v>
      </c>
      <c r="CB528">
        <v>-0.83385759999999998</v>
      </c>
      <c r="CC528">
        <v>-0.69934905000000003</v>
      </c>
      <c r="CD528">
        <v>4.553877</v>
      </c>
      <c r="CE528">
        <v>4.5428819999999996</v>
      </c>
      <c r="CF528" s="2">
        <f t="shared" si="40"/>
        <v>3.7863000052899207</v>
      </c>
      <c r="CG528">
        <f t="shared" si="41"/>
        <v>3.5920238312402315</v>
      </c>
      <c r="CH528">
        <f t="shared" si="42"/>
        <v>3.6772920335751325</v>
      </c>
      <c r="CI528">
        <f t="shared" si="43"/>
        <v>3.2936647873603597</v>
      </c>
      <c r="CJ528">
        <f t="shared" si="44"/>
        <v>3.4771207860715858</v>
      </c>
      <c r="CK528" cm="1">
        <f t="array" ref="CK528">INDEX(CF528:CJ528, MATCH(MIN(ABS(CF528:CJ528 - CD528)), ABS(CF528:CJ528 - CD528), 0))</f>
        <v>3.7863000052899207</v>
      </c>
      <c r="CL528">
        <f>Table1[[#This Row],[Closest]]-Table1[[#This Row],[Actual]]</f>
        <v>-0.76757699471007923</v>
      </c>
      <c r="CM528">
        <f>ABS(Table1[[#This Row],[Error]])</f>
        <v>0.76757699471007923</v>
      </c>
      <c r="CN528">
        <f>POWER(Table1[[#This Row],[Error]],2)</f>
        <v>0.58917444280815701</v>
      </c>
    </row>
    <row r="529" spans="1:92" x14ac:dyDescent="0.25">
      <c r="A529">
        <v>1.3107263</v>
      </c>
      <c r="B529">
        <v>0.33083829999999997</v>
      </c>
      <c r="C529">
        <v>-0.36832591999999997</v>
      </c>
      <c r="D529">
        <v>-2.0928861999999999E-2</v>
      </c>
      <c r="E529">
        <v>-0.61365919999999996</v>
      </c>
      <c r="F529">
        <v>1.011876</v>
      </c>
      <c r="G529">
        <v>1.1837693</v>
      </c>
      <c r="H529">
        <v>1.4217635</v>
      </c>
      <c r="I529">
        <v>-0.32461839999999997</v>
      </c>
      <c r="J529">
        <v>1.2430798999999999</v>
      </c>
      <c r="K529">
        <v>1.2588469</v>
      </c>
      <c r="L529">
        <v>-0.24149933000000001</v>
      </c>
      <c r="M529">
        <v>1.0079655999999999</v>
      </c>
      <c r="N529">
        <v>-0.31217213999999999</v>
      </c>
      <c r="O529">
        <v>1.0230002</v>
      </c>
      <c r="P529">
        <v>1.1512108000000001</v>
      </c>
      <c r="Q529">
        <v>0.34911170000000002</v>
      </c>
      <c r="R529">
        <v>0.62223446000000004</v>
      </c>
      <c r="S529">
        <v>0.95048960000000005</v>
      </c>
      <c r="T529">
        <v>0.42398365999999998</v>
      </c>
      <c r="U529">
        <v>0.83763929999999998</v>
      </c>
      <c r="V529">
        <v>0.18836077000000001</v>
      </c>
      <c r="W529">
        <v>-1.0418080000000001</v>
      </c>
      <c r="X529">
        <v>3.0880272E-2</v>
      </c>
      <c r="Y529">
        <v>-1.0000924</v>
      </c>
      <c r="Z529">
        <v>1.1792765999999999</v>
      </c>
      <c r="AA529">
        <v>1.4621415</v>
      </c>
      <c r="AB529">
        <v>0.51967114000000003</v>
      </c>
      <c r="AC529">
        <v>-0.92861044000000004</v>
      </c>
      <c r="AD529">
        <v>0.36584972999999998</v>
      </c>
      <c r="AE529">
        <v>0.55591774000000005</v>
      </c>
      <c r="AF529">
        <v>-0.26193031999999999</v>
      </c>
      <c r="AG529">
        <v>-0.67437272999999998</v>
      </c>
      <c r="AH529">
        <v>-0.58652850000000001</v>
      </c>
      <c r="AI529">
        <v>-0.77061000000000002</v>
      </c>
      <c r="AJ529">
        <v>1.039048</v>
      </c>
      <c r="AK529">
        <v>1.3321829999999999</v>
      </c>
      <c r="AL529">
        <v>0.27875796000000003</v>
      </c>
      <c r="AM529">
        <v>-0.67859225999999995</v>
      </c>
      <c r="AN529">
        <v>0.39035153</v>
      </c>
      <c r="AO529">
        <v>0.49961697999999999</v>
      </c>
      <c r="AP529">
        <v>-0.26611040000000002</v>
      </c>
      <c r="AQ529">
        <v>0.46895733000000001</v>
      </c>
      <c r="AR529">
        <v>-0.64636830000000001</v>
      </c>
      <c r="AS529">
        <v>6.7500389999999993E-2</v>
      </c>
      <c r="AT529">
        <v>1.0398369999999999</v>
      </c>
      <c r="AU529">
        <v>0.35346490000000003</v>
      </c>
      <c r="AV529">
        <v>0.31004306999999998</v>
      </c>
      <c r="AW529">
        <v>0.62803830000000005</v>
      </c>
      <c r="AX529">
        <v>0.20452740999999999</v>
      </c>
      <c r="AY529">
        <v>0.28328088000000001</v>
      </c>
      <c r="AZ529">
        <v>-0.41814755999999997</v>
      </c>
      <c r="BA529">
        <v>-0.61148440000000004</v>
      </c>
      <c r="BB529">
        <v>-0.43765077000000002</v>
      </c>
      <c r="BC529">
        <v>-0.67435679999999998</v>
      </c>
      <c r="BD529">
        <v>1.3228523999999999</v>
      </c>
      <c r="BE529">
        <v>1.7913650000000001</v>
      </c>
      <c r="BF529">
        <v>-0.22163267</v>
      </c>
      <c r="BG529">
        <v>-0.57893603999999999</v>
      </c>
      <c r="BH529">
        <v>-0.3676122</v>
      </c>
      <c r="BI529">
        <v>-0.28462114999999999</v>
      </c>
      <c r="BJ529">
        <v>0.53306430000000005</v>
      </c>
      <c r="BK529">
        <v>-0.24770874000000001</v>
      </c>
      <c r="BL529">
        <v>-0.44580707000000003</v>
      </c>
      <c r="BM529">
        <v>-0.66203100000000004</v>
      </c>
      <c r="BN529">
        <v>0.73918044999999999</v>
      </c>
      <c r="BO529">
        <v>0.76356449999999998</v>
      </c>
      <c r="BP529">
        <v>0.94741374</v>
      </c>
      <c r="BQ529">
        <v>-0.22755611000000001</v>
      </c>
      <c r="BR529">
        <v>0.80150319999999997</v>
      </c>
      <c r="BS529">
        <v>0.6404685</v>
      </c>
      <c r="BT529">
        <v>-0.51200380000000001</v>
      </c>
      <c r="BU529">
        <v>-0.61819272999999997</v>
      </c>
      <c r="BV529">
        <v>-0.5414487</v>
      </c>
      <c r="BW529">
        <v>-0.66248107000000001</v>
      </c>
      <c r="BX529">
        <v>1.0732843999999999</v>
      </c>
      <c r="BY529">
        <v>1.0272250999999999</v>
      </c>
      <c r="BZ529">
        <v>0.77461606000000005</v>
      </c>
      <c r="CA529">
        <v>-0.50556814999999999</v>
      </c>
      <c r="CB529">
        <v>0.55177920000000003</v>
      </c>
      <c r="CC529">
        <v>0.74122023999999997</v>
      </c>
      <c r="CD529">
        <v>3.8607296999999998</v>
      </c>
      <c r="CE529">
        <v>3.4786188999999998</v>
      </c>
      <c r="CF529" s="2">
        <f t="shared" si="40"/>
        <v>3.8897425207578542</v>
      </c>
      <c r="CG529">
        <f t="shared" si="41"/>
        <v>3.6661543435457169</v>
      </c>
      <c r="CH529">
        <f t="shared" si="42"/>
        <v>3.77359653316703</v>
      </c>
      <c r="CI529">
        <f t="shared" si="43"/>
        <v>3.7387540572186815</v>
      </c>
      <c r="CJ529">
        <f t="shared" si="44"/>
        <v>3.8316106511765513</v>
      </c>
      <c r="CK529" cm="1">
        <f t="array" ref="CK529">INDEX(CF529:CJ529, MATCH(MIN(ABS(CF529:CJ529 - CD529)), ABS(CF529:CJ529 - CD529), 0))</f>
        <v>3.8897425207578542</v>
      </c>
      <c r="CL529">
        <f>Table1[[#This Row],[Closest]]-Table1[[#This Row],[Actual]]</f>
        <v>2.9012820757854385E-2</v>
      </c>
      <c r="CM529">
        <f>ABS(Table1[[#This Row],[Error]])</f>
        <v>2.9012820757854385E-2</v>
      </c>
      <c r="CN529">
        <f>POWER(Table1[[#This Row],[Error]],2)</f>
        <v>8.4174376832738625E-4</v>
      </c>
    </row>
    <row r="530" spans="1:92" x14ac:dyDescent="0.25">
      <c r="A530">
        <v>-0.76797473000000005</v>
      </c>
      <c r="B530">
        <v>-1.8774854000000001</v>
      </c>
      <c r="C530">
        <v>-1.2333854</v>
      </c>
      <c r="D530">
        <v>-1.2887416</v>
      </c>
      <c r="E530">
        <v>-0.74921817000000002</v>
      </c>
      <c r="F530">
        <v>-0.22461091999999999</v>
      </c>
      <c r="G530">
        <v>4.9877299999999999E-2</v>
      </c>
      <c r="H530">
        <v>-1.8716923000000001</v>
      </c>
      <c r="I530">
        <v>-1.0693355</v>
      </c>
      <c r="J530">
        <v>-1.9166346000000001</v>
      </c>
      <c r="K530">
        <v>-1.7729303000000001</v>
      </c>
      <c r="L530">
        <v>-1.3506397000000001</v>
      </c>
      <c r="M530">
        <v>-1.5230246999999999</v>
      </c>
      <c r="N530">
        <v>-1.18533</v>
      </c>
      <c r="O530">
        <v>-1.5644264000000001</v>
      </c>
      <c r="P530">
        <v>-0.54556084000000005</v>
      </c>
      <c r="Q530">
        <v>0.48667147999999999</v>
      </c>
      <c r="R530">
        <v>-1.1633678999999999</v>
      </c>
      <c r="S530">
        <v>-1.8431792</v>
      </c>
      <c r="T530">
        <v>-1.0807198</v>
      </c>
      <c r="U530">
        <v>-0.9953999</v>
      </c>
      <c r="V530">
        <v>-0.84900545999999999</v>
      </c>
      <c r="W530">
        <v>0.21246302</v>
      </c>
      <c r="X530">
        <v>-0.36658754999999998</v>
      </c>
      <c r="Y530">
        <v>0.42517215000000003</v>
      </c>
      <c r="Z530">
        <v>-0.53410727000000002</v>
      </c>
      <c r="AA530">
        <v>-0.15893916999999999</v>
      </c>
      <c r="AB530">
        <v>-0.82948409999999995</v>
      </c>
      <c r="AC530">
        <v>-0.67848533</v>
      </c>
      <c r="AD530">
        <v>-0.60538069999999999</v>
      </c>
      <c r="AE530">
        <v>-0.57747930000000003</v>
      </c>
      <c r="AF530">
        <v>-1.3701949</v>
      </c>
      <c r="AG530">
        <v>-0.95433040000000002</v>
      </c>
      <c r="AH530">
        <v>-0.36166564000000001</v>
      </c>
      <c r="AI530">
        <v>-0.25216165000000001</v>
      </c>
      <c r="AJ530">
        <v>7.6095700000000004E-3</v>
      </c>
      <c r="AK530">
        <v>0.68481683999999998</v>
      </c>
      <c r="AL530">
        <v>-1.8303244000000001</v>
      </c>
      <c r="AM530">
        <v>-1.0464370000000001</v>
      </c>
      <c r="AN530">
        <v>-1.7533793</v>
      </c>
      <c r="AO530">
        <v>-1.7557049</v>
      </c>
      <c r="AP530">
        <v>-0.57378894000000003</v>
      </c>
      <c r="AQ530">
        <v>-0.98508200000000001</v>
      </c>
      <c r="AR530">
        <v>-0.89581869999999997</v>
      </c>
      <c r="AS530">
        <v>-1.3941064999999999</v>
      </c>
      <c r="AT530">
        <v>-1.2237674000000001</v>
      </c>
      <c r="AU530">
        <v>-0.42447558000000002</v>
      </c>
      <c r="AV530">
        <v>0.18408246</v>
      </c>
      <c r="AW530">
        <v>-0.5446723</v>
      </c>
      <c r="AX530">
        <v>0.28136810000000001</v>
      </c>
      <c r="AY530">
        <v>0.51721435999999998</v>
      </c>
      <c r="AZ530">
        <v>0.78246610000000005</v>
      </c>
      <c r="BA530">
        <v>0.64734449999999999</v>
      </c>
      <c r="BB530">
        <v>0.64106510000000005</v>
      </c>
      <c r="BC530">
        <v>0.48791384999999998</v>
      </c>
      <c r="BD530">
        <v>-0.82666740000000005</v>
      </c>
      <c r="BE530">
        <v>-0.35908213</v>
      </c>
      <c r="BF530">
        <v>1.0109569</v>
      </c>
      <c r="BG530">
        <v>0.49215569999999997</v>
      </c>
      <c r="BH530">
        <v>1.2519427999999999</v>
      </c>
      <c r="BI530">
        <v>1.5746283999999999</v>
      </c>
      <c r="BJ530">
        <v>2.7385510000000002</v>
      </c>
      <c r="BK530">
        <v>2.5048916000000001</v>
      </c>
      <c r="BL530">
        <v>4.7377390000000004</v>
      </c>
      <c r="BM530">
        <v>4.1011129999999998</v>
      </c>
      <c r="BN530">
        <v>1.0857711999999999</v>
      </c>
      <c r="BO530">
        <v>1.7048821000000001</v>
      </c>
      <c r="BP530">
        <v>-1.0358636000000001</v>
      </c>
      <c r="BQ530">
        <v>-0.78126836</v>
      </c>
      <c r="BR530">
        <v>-1.0562602999999999</v>
      </c>
      <c r="BS530">
        <v>-0.95534384000000006</v>
      </c>
      <c r="BT530">
        <v>-0.19453289000000001</v>
      </c>
      <c r="BU530">
        <v>-0.13562046999999999</v>
      </c>
      <c r="BV530">
        <v>-0.16934988000000001</v>
      </c>
      <c r="BW530">
        <v>-0.15277337999999999</v>
      </c>
      <c r="BX530">
        <v>-0.58990704999999999</v>
      </c>
      <c r="BY530">
        <v>2.6268393000000001E-2</v>
      </c>
      <c r="BZ530">
        <v>-2.9400243999999999E-2</v>
      </c>
      <c r="CA530">
        <v>-0.83540139999999996</v>
      </c>
      <c r="CB530">
        <v>-4.3751206000000001E-2</v>
      </c>
      <c r="CC530">
        <v>0.31238900000000003</v>
      </c>
      <c r="CD530">
        <v>2.0918640000000002</v>
      </c>
      <c r="CE530">
        <v>1.8790576000000001</v>
      </c>
      <c r="CF530">
        <f t="shared" si="40"/>
        <v>2.9545519040471331</v>
      </c>
      <c r="CG530">
        <f t="shared" si="41"/>
        <v>2.4429955104390668</v>
      </c>
      <c r="CH530" s="2">
        <f t="shared" si="42"/>
        <v>2.2176170518355862</v>
      </c>
      <c r="CI530">
        <f t="shared" si="43"/>
        <v>2.5441106721435669</v>
      </c>
      <c r="CJ530">
        <f t="shared" si="44"/>
        <v>2.934123350837039</v>
      </c>
      <c r="CK530" cm="1">
        <f t="array" ref="CK530">INDEX(CF530:CJ530, MATCH(MIN(ABS(CF530:CJ530 - CD530)), ABS(CF530:CJ530 - CD530), 0))</f>
        <v>2.2176170518355862</v>
      </c>
      <c r="CL530">
        <f>Table1[[#This Row],[Closest]]-Table1[[#This Row],[Actual]]</f>
        <v>0.12575305183558605</v>
      </c>
      <c r="CM530">
        <f>ABS(Table1[[#This Row],[Error]])</f>
        <v>0.12575305183558605</v>
      </c>
      <c r="CN530">
        <f>POWER(Table1[[#This Row],[Error]],2)</f>
        <v>1.5813830045963592E-2</v>
      </c>
    </row>
    <row r="531" spans="1:92" x14ac:dyDescent="0.25">
      <c r="A531">
        <v>-7.5074390000000005E-2</v>
      </c>
      <c r="B531">
        <v>0.56033239999999995</v>
      </c>
      <c r="C531">
        <v>4.1535954999999999E-2</v>
      </c>
      <c r="D531">
        <v>4.1104212000000001E-2</v>
      </c>
      <c r="E531">
        <v>-0.39957500000000001</v>
      </c>
      <c r="F531">
        <v>-9.4101649999999995E-2</v>
      </c>
      <c r="G531">
        <v>0.34958552999999998</v>
      </c>
      <c r="H531">
        <v>1.268146</v>
      </c>
      <c r="I531">
        <v>-0.27006291999999998</v>
      </c>
      <c r="J531">
        <v>1.3033079000000001</v>
      </c>
      <c r="K531">
        <v>1.3531659</v>
      </c>
      <c r="L531">
        <v>1.396917</v>
      </c>
      <c r="M531">
        <v>0.94032950000000004</v>
      </c>
      <c r="N531">
        <v>1.2935357000000001</v>
      </c>
      <c r="O531">
        <v>0.85208300000000003</v>
      </c>
      <c r="P531">
        <v>8.0854339999999997E-2</v>
      </c>
      <c r="Q531">
        <v>0.25046664000000002</v>
      </c>
      <c r="R531">
        <v>0.77175819999999995</v>
      </c>
      <c r="S531">
        <v>0.39990583000000002</v>
      </c>
      <c r="T531">
        <v>0.78305899999999995</v>
      </c>
      <c r="U531">
        <v>0.94512390000000002</v>
      </c>
      <c r="V531">
        <v>-0.18924052999999999</v>
      </c>
      <c r="W531">
        <v>-0.31435814000000001</v>
      </c>
      <c r="X531">
        <v>-0.58065270000000002</v>
      </c>
      <c r="Y531">
        <v>-0.67243969999999997</v>
      </c>
      <c r="Z531">
        <v>-1.4909666E-2</v>
      </c>
      <c r="AA531">
        <v>0.27651015000000001</v>
      </c>
      <c r="AB531">
        <v>0.97927344000000005</v>
      </c>
      <c r="AC531">
        <v>-0.19520564000000001</v>
      </c>
      <c r="AD531">
        <v>0.94366879999999997</v>
      </c>
      <c r="AE531">
        <v>1.3250607999999999</v>
      </c>
      <c r="AF531">
        <v>0.13108586</v>
      </c>
      <c r="AG531">
        <v>-0.50620763999999996</v>
      </c>
      <c r="AH531">
        <v>-0.69734949999999996</v>
      </c>
      <c r="AI531">
        <v>-0.76356900000000005</v>
      </c>
      <c r="AJ531">
        <v>-0.27201209999999998</v>
      </c>
      <c r="AK531">
        <v>0.65029632999999998</v>
      </c>
      <c r="AL531">
        <v>1.1963485</v>
      </c>
      <c r="AM531">
        <v>-0.51359533999999996</v>
      </c>
      <c r="AN531">
        <v>1.052451</v>
      </c>
      <c r="AO531">
        <v>0.87485809999999997</v>
      </c>
      <c r="AP531">
        <v>-0.25390810000000003</v>
      </c>
      <c r="AQ531">
        <v>-5.6156863000000001E-2</v>
      </c>
      <c r="AR531">
        <v>-1.0115365000000001</v>
      </c>
      <c r="AS531">
        <v>-0.84092884999999995</v>
      </c>
      <c r="AT531">
        <v>-0.50719579999999997</v>
      </c>
      <c r="AU531">
        <v>-0.50483480000000003</v>
      </c>
      <c r="AV531">
        <v>0.35038449999999999</v>
      </c>
      <c r="AW531">
        <v>0.43884210000000001</v>
      </c>
      <c r="AX531">
        <v>0.61142059999999998</v>
      </c>
      <c r="AY531">
        <v>0.86396870000000003</v>
      </c>
      <c r="AZ531">
        <v>-0.74509099999999995</v>
      </c>
      <c r="BA531">
        <v>-0.69104575999999995</v>
      </c>
      <c r="BB531">
        <v>-0.74109566000000004</v>
      </c>
      <c r="BC531">
        <v>-0.68269619999999998</v>
      </c>
      <c r="BD531">
        <v>-0.34021536000000002</v>
      </c>
      <c r="BE531">
        <v>0.24006728999999999</v>
      </c>
      <c r="BF531">
        <v>-0.40345952000000002</v>
      </c>
      <c r="BG531">
        <v>-0.55458814000000001</v>
      </c>
      <c r="BH531">
        <v>-0.37732349999999998</v>
      </c>
      <c r="BI531">
        <v>-0.41746536000000001</v>
      </c>
      <c r="BJ531">
        <v>0.444249</v>
      </c>
      <c r="BK531">
        <v>-0.58307900000000001</v>
      </c>
      <c r="BL531">
        <v>-0.69159013000000003</v>
      </c>
      <c r="BM531">
        <v>-0.66158340000000004</v>
      </c>
      <c r="BN531">
        <v>-1.4013926999999999</v>
      </c>
      <c r="BO531">
        <v>-0.52293529999999999</v>
      </c>
      <c r="BP531">
        <v>0.94741374</v>
      </c>
      <c r="BQ531">
        <v>-0.28961310000000001</v>
      </c>
      <c r="BR531">
        <v>1.1824528000000001</v>
      </c>
      <c r="BS531">
        <v>0.53360160000000001</v>
      </c>
      <c r="BT531">
        <v>-1.1469456</v>
      </c>
      <c r="BU531">
        <v>-0.97202469999999996</v>
      </c>
      <c r="BV531">
        <v>-1.0097672</v>
      </c>
      <c r="BW531">
        <v>-0.90263872999999994</v>
      </c>
      <c r="BX531">
        <v>0.23491618</v>
      </c>
      <c r="BY531">
        <v>0.40984130000000002</v>
      </c>
      <c r="BZ531">
        <v>-1.6374329000000001</v>
      </c>
      <c r="CA531">
        <v>-0.73564726000000003</v>
      </c>
      <c r="CB531">
        <v>-1.7260101999999999</v>
      </c>
      <c r="CC531">
        <v>-1.4743803</v>
      </c>
      <c r="CD531">
        <v>4.5705786000000002</v>
      </c>
      <c r="CE531">
        <v>4.3630804999999997</v>
      </c>
      <c r="CF531">
        <f t="shared" si="40"/>
        <v>3.7183429147066587</v>
      </c>
      <c r="CG531">
        <f t="shared" si="41"/>
        <v>3.5825752868672742</v>
      </c>
      <c r="CH531" s="2">
        <f t="shared" si="42"/>
        <v>3.775023430327467</v>
      </c>
      <c r="CI531">
        <f t="shared" si="43"/>
        <v>3.51450776128191</v>
      </c>
      <c r="CJ531">
        <f t="shared" si="44"/>
        <v>3.3958443564294765</v>
      </c>
      <c r="CK531" cm="1">
        <f t="array" ref="CK531">INDEX(CF531:CJ531, MATCH(MIN(ABS(CF531:CJ531 - CD531)), ABS(CF531:CJ531 - CD531), 0))</f>
        <v>3.775023430327467</v>
      </c>
      <c r="CL531">
        <f>Table1[[#This Row],[Closest]]-Table1[[#This Row],[Actual]]</f>
        <v>-0.79555516967253315</v>
      </c>
      <c r="CM531">
        <f>ABS(Table1[[#This Row],[Error]])</f>
        <v>0.79555516967253315</v>
      </c>
      <c r="CN531">
        <f>POWER(Table1[[#This Row],[Error]],2)</f>
        <v>0.63290802799269297</v>
      </c>
    </row>
    <row r="532" spans="1:92" x14ac:dyDescent="0.25">
      <c r="A532">
        <v>-1.4608749999999999</v>
      </c>
      <c r="B532">
        <v>-0.12529370000000001</v>
      </c>
      <c r="C532">
        <v>0.31737646000000003</v>
      </c>
      <c r="D532">
        <v>0.39442991999999999</v>
      </c>
      <c r="E532">
        <v>0.67668030000000001</v>
      </c>
      <c r="F532">
        <v>-1.29217</v>
      </c>
      <c r="G532">
        <v>-0.92125040000000002</v>
      </c>
      <c r="H532">
        <v>-1.929376</v>
      </c>
      <c r="I532">
        <v>-1.0469721999999999</v>
      </c>
      <c r="J532">
        <v>-1.9644752000000001</v>
      </c>
      <c r="K532">
        <v>-1.8208211999999999</v>
      </c>
      <c r="L532">
        <v>9.8926100000000003E-2</v>
      </c>
      <c r="M532">
        <v>-0.63875610000000005</v>
      </c>
      <c r="N532">
        <v>0.30055853999999999</v>
      </c>
      <c r="O532">
        <v>-0.59437304999999996</v>
      </c>
      <c r="P532">
        <v>-1.6340174999999999</v>
      </c>
      <c r="Q532">
        <v>-0.76309495999999999</v>
      </c>
      <c r="R532">
        <v>-0.78971939999999996</v>
      </c>
      <c r="S532">
        <v>-1.4286643999999999</v>
      </c>
      <c r="T532">
        <v>-0.4756978</v>
      </c>
      <c r="U532">
        <v>-0.47451897999999998</v>
      </c>
      <c r="V532">
        <v>-2.7411406999999999E-2</v>
      </c>
      <c r="W532">
        <v>0.78495159999999997</v>
      </c>
      <c r="X532">
        <v>0.14531728999999999</v>
      </c>
      <c r="Y532">
        <v>0.74026179999999997</v>
      </c>
      <c r="Z532">
        <v>-1.6834788000000001</v>
      </c>
      <c r="AA532">
        <v>-1.2208190999999999</v>
      </c>
      <c r="AB532">
        <v>-0.44401118000000001</v>
      </c>
      <c r="AC532">
        <v>8.7797849999999997E-2</v>
      </c>
      <c r="AD532">
        <v>0.13124092000000001</v>
      </c>
      <c r="AE532">
        <v>9.032598E-2</v>
      </c>
      <c r="AF532">
        <v>-0.51565209999999995</v>
      </c>
      <c r="AG532">
        <v>-0.19799717</v>
      </c>
      <c r="AH532">
        <v>0.30950797000000002</v>
      </c>
      <c r="AI532">
        <v>0.37396857</v>
      </c>
      <c r="AJ532">
        <v>-1.1046685999999999</v>
      </c>
      <c r="AK532">
        <v>-0.50899815999999998</v>
      </c>
      <c r="AL532">
        <v>-2.0266017999999999</v>
      </c>
      <c r="AM532">
        <v>-1.1332692</v>
      </c>
      <c r="AN532">
        <v>-1.9365207</v>
      </c>
      <c r="AO532">
        <v>-1.9453635</v>
      </c>
      <c r="AP532">
        <v>1.3355535999999999</v>
      </c>
      <c r="AQ532">
        <v>0.65469330000000003</v>
      </c>
      <c r="AR532">
        <v>0.81917819999999997</v>
      </c>
      <c r="AS532">
        <v>0.18073589000000001</v>
      </c>
      <c r="AT532">
        <v>-1.9492239</v>
      </c>
      <c r="AU532">
        <v>-1.2957536000000001</v>
      </c>
      <c r="AV532">
        <v>0.76571409999999995</v>
      </c>
      <c r="AW532">
        <v>0.81562380000000001</v>
      </c>
      <c r="AX532">
        <v>1.5605093000000001</v>
      </c>
      <c r="AY532">
        <v>1.8749439999999999</v>
      </c>
      <c r="AZ532">
        <v>-0.52389039999999998</v>
      </c>
      <c r="BA532">
        <v>-0.38291413000000002</v>
      </c>
      <c r="BB532">
        <v>-0.23007496</v>
      </c>
      <c r="BC532">
        <v>-0.17750373</v>
      </c>
      <c r="BD532">
        <v>-1.2315738000000001</v>
      </c>
      <c r="BE532">
        <v>-0.77137995000000004</v>
      </c>
      <c r="BF532">
        <v>-0.74146089999999998</v>
      </c>
      <c r="BG532">
        <v>-0.45568072999999998</v>
      </c>
      <c r="BH532">
        <v>-0.61260409999999998</v>
      </c>
      <c r="BI532">
        <v>-0.64647049999999995</v>
      </c>
      <c r="BJ532">
        <v>-2.0940517999999999</v>
      </c>
      <c r="BK532">
        <v>-1.5998367</v>
      </c>
      <c r="BL532">
        <v>-0.78937800000000002</v>
      </c>
      <c r="BM532">
        <v>-0.60952616000000004</v>
      </c>
      <c r="BN532">
        <v>-1.8215238</v>
      </c>
      <c r="BO532">
        <v>-1.2820609999999999</v>
      </c>
      <c r="BP532">
        <v>-1.4673101</v>
      </c>
      <c r="BQ532">
        <v>-1.2503489000000001</v>
      </c>
      <c r="BR532">
        <v>-1.4992141999999999</v>
      </c>
      <c r="BS532">
        <v>-1.3734092</v>
      </c>
      <c r="BT532">
        <v>1.2340861999999999</v>
      </c>
      <c r="BU532">
        <v>1.1189857999999999</v>
      </c>
      <c r="BV532">
        <v>1.1211043999999999</v>
      </c>
      <c r="BW532">
        <v>0.99863900000000005</v>
      </c>
      <c r="BX532">
        <v>-1.6654066000000001</v>
      </c>
      <c r="BY532">
        <v>-1.0892120999999999</v>
      </c>
      <c r="BZ532">
        <v>0.77461606000000005</v>
      </c>
      <c r="CA532">
        <v>1.1505049E-2</v>
      </c>
      <c r="CB532">
        <v>1.3644968</v>
      </c>
      <c r="CC532">
        <v>1.8081244000000001</v>
      </c>
      <c r="CD532">
        <v>1.2527629</v>
      </c>
      <c r="CE532">
        <v>1.0819923</v>
      </c>
      <c r="CF532" s="2">
        <f t="shared" si="40"/>
        <v>1.6678210335269026</v>
      </c>
      <c r="CG532">
        <f t="shared" si="41"/>
        <v>2.1974579099505371</v>
      </c>
      <c r="CH532">
        <f t="shared" si="42"/>
        <v>1.8586908474582906</v>
      </c>
      <c r="CI532">
        <f t="shared" si="43"/>
        <v>2.2426188851555868</v>
      </c>
      <c r="CJ532">
        <f t="shared" si="44"/>
        <v>2.1983896409777071</v>
      </c>
      <c r="CK532" cm="1">
        <f t="array" ref="CK532">INDEX(CF532:CJ532, MATCH(MIN(ABS(CF532:CJ532 - CD532)), ABS(CF532:CJ532 - CD532), 0))</f>
        <v>1.6678210335269026</v>
      </c>
      <c r="CL532">
        <f>Table1[[#This Row],[Closest]]-Table1[[#This Row],[Actual]]</f>
        <v>0.41505813352690257</v>
      </c>
      <c r="CM532">
        <f>ABS(Table1[[#This Row],[Error]])</f>
        <v>0.41505813352690257</v>
      </c>
      <c r="CN532">
        <f>POWER(Table1[[#This Row],[Error]],2)</f>
        <v>0.17227325420683609</v>
      </c>
    </row>
    <row r="533" spans="1:92" x14ac:dyDescent="0.25">
      <c r="A533">
        <v>-7.5074390000000005E-2</v>
      </c>
      <c r="B533">
        <v>0.56033239999999995</v>
      </c>
      <c r="C533">
        <v>-3.9312284000000003E-2</v>
      </c>
      <c r="D533">
        <v>4.1104212000000001E-2</v>
      </c>
      <c r="E533">
        <v>-0.41922614000000002</v>
      </c>
      <c r="F533">
        <v>-9.4101649999999995E-2</v>
      </c>
      <c r="G533">
        <v>0.39693107999999999</v>
      </c>
      <c r="H533">
        <v>1.268146</v>
      </c>
      <c r="I533">
        <v>-0.26062128000000001</v>
      </c>
      <c r="J533">
        <v>1.3033079000000001</v>
      </c>
      <c r="K533">
        <v>1.2091664</v>
      </c>
      <c r="L533">
        <v>1.396917</v>
      </c>
      <c r="M533">
        <v>0.8691527</v>
      </c>
      <c r="N533">
        <v>1.2935357000000001</v>
      </c>
      <c r="O533">
        <v>0.76240779999999997</v>
      </c>
      <c r="P533">
        <v>8.0854339999999997E-2</v>
      </c>
      <c r="Q533">
        <v>0.26112249999999998</v>
      </c>
      <c r="R533">
        <v>0.77175819999999995</v>
      </c>
      <c r="S533">
        <v>0.32688862000000002</v>
      </c>
      <c r="T533">
        <v>0.78305899999999995</v>
      </c>
      <c r="U533">
        <v>0.96615070000000003</v>
      </c>
      <c r="V533">
        <v>-0.18924052999999999</v>
      </c>
      <c r="W533">
        <v>-0.30451151999999998</v>
      </c>
      <c r="X533">
        <v>-0.58065270000000002</v>
      </c>
      <c r="Y533">
        <v>-0.66071840000000004</v>
      </c>
      <c r="Z533">
        <v>-1.4909666E-2</v>
      </c>
      <c r="AA533">
        <v>0.26118757999999997</v>
      </c>
      <c r="AB533">
        <v>0.97927344000000005</v>
      </c>
      <c r="AC533">
        <v>-0.15065426000000001</v>
      </c>
      <c r="AD533">
        <v>0.94366879999999997</v>
      </c>
      <c r="AE533">
        <v>1.3190032</v>
      </c>
      <c r="AF533">
        <v>0.13108586</v>
      </c>
      <c r="AG533">
        <v>-0.52798694000000002</v>
      </c>
      <c r="AH533">
        <v>-0.69734949999999996</v>
      </c>
      <c r="AI533">
        <v>-0.76266929999999999</v>
      </c>
      <c r="AJ533">
        <v>-0.27201209999999998</v>
      </c>
      <c r="AK533">
        <v>0.71072259999999998</v>
      </c>
      <c r="AL533">
        <v>1.1963485</v>
      </c>
      <c r="AM533">
        <v>-0.64530485999999998</v>
      </c>
      <c r="AN533">
        <v>1.052451</v>
      </c>
      <c r="AO533">
        <v>0.76541530000000002</v>
      </c>
      <c r="AP533">
        <v>-0.25390810000000003</v>
      </c>
      <c r="AQ533">
        <v>1.6528543E-2</v>
      </c>
      <c r="AR533">
        <v>-1.0115365000000001</v>
      </c>
      <c r="AS533">
        <v>-0.69454724000000001</v>
      </c>
      <c r="AT533">
        <v>-0.50719579999999997</v>
      </c>
      <c r="AU533">
        <v>-0.36503790000000003</v>
      </c>
      <c r="AV533">
        <v>0.35038449999999999</v>
      </c>
      <c r="AW533">
        <v>0.41057285999999998</v>
      </c>
      <c r="AX533">
        <v>0.61142059999999998</v>
      </c>
      <c r="AY533">
        <v>0.79620139999999995</v>
      </c>
      <c r="AZ533">
        <v>-0.74509099999999995</v>
      </c>
      <c r="BA533">
        <v>-0.66900649999999995</v>
      </c>
      <c r="BB533">
        <v>-0.74109566000000004</v>
      </c>
      <c r="BC533">
        <v>-0.67676395</v>
      </c>
      <c r="BD533">
        <v>-0.34021536000000002</v>
      </c>
      <c r="BE533">
        <v>0.13841422</v>
      </c>
      <c r="BF533">
        <v>-0.40345952000000002</v>
      </c>
      <c r="BG533">
        <v>-0.55240880000000003</v>
      </c>
      <c r="BH533">
        <v>-0.37732349999999998</v>
      </c>
      <c r="BI533">
        <v>-0.38871577000000002</v>
      </c>
      <c r="BJ533">
        <v>0.444249</v>
      </c>
      <c r="BK533">
        <v>-0.35274145000000001</v>
      </c>
      <c r="BL533">
        <v>-0.69159013000000003</v>
      </c>
      <c r="BM533">
        <v>-0.65828310000000001</v>
      </c>
      <c r="BN533">
        <v>-1.4013926999999999</v>
      </c>
      <c r="BO533">
        <v>-0.69594186999999996</v>
      </c>
      <c r="BP533">
        <v>0.94741374</v>
      </c>
      <c r="BQ533">
        <v>-4.2317624999999998E-2</v>
      </c>
      <c r="BR533">
        <v>1.1824528000000001</v>
      </c>
      <c r="BS533">
        <v>0.70645296999999996</v>
      </c>
      <c r="BT533">
        <v>-1.1469456</v>
      </c>
      <c r="BU533">
        <v>-0.97202469999999996</v>
      </c>
      <c r="BV533">
        <v>-1.0097672</v>
      </c>
      <c r="BW533">
        <v>-0.90263872999999994</v>
      </c>
      <c r="BX533">
        <v>0.23491618</v>
      </c>
      <c r="BY533">
        <v>0.41299784</v>
      </c>
      <c r="BZ533">
        <v>-1.6374329000000001</v>
      </c>
      <c r="CA533">
        <v>-0.69989639999999997</v>
      </c>
      <c r="CB533">
        <v>-1.7260101999999999</v>
      </c>
      <c r="CC533">
        <v>-1.4743803</v>
      </c>
      <c r="CD533">
        <v>4.3307333000000003</v>
      </c>
      <c r="CE533">
        <v>4.3135690000000002</v>
      </c>
      <c r="CF533">
        <f t="shared" si="40"/>
        <v>3.674087464516393</v>
      </c>
      <c r="CG533">
        <f t="shared" si="41"/>
        <v>3.6079756106904073</v>
      </c>
      <c r="CH533" s="2">
        <f t="shared" si="42"/>
        <v>3.7711747385603465</v>
      </c>
      <c r="CI533">
        <f t="shared" si="43"/>
        <v>3.5198531823226116</v>
      </c>
      <c r="CJ533">
        <f t="shared" si="44"/>
        <v>3.4040943437491347</v>
      </c>
      <c r="CK533" cm="1">
        <f t="array" ref="CK533">INDEX(CF533:CJ533, MATCH(MIN(ABS(CF533:CJ533 - CD533)), ABS(CF533:CJ533 - CD533), 0))</f>
        <v>3.7711747385603465</v>
      </c>
      <c r="CL533">
        <f>Table1[[#This Row],[Closest]]-Table1[[#This Row],[Actual]]</f>
        <v>-0.55955856143965388</v>
      </c>
      <c r="CM533">
        <f>ABS(Table1[[#This Row],[Error]])</f>
        <v>0.55955856143965388</v>
      </c>
      <c r="CN533">
        <f>POWER(Table1[[#This Row],[Error]],2)</f>
        <v>0.31310578368041492</v>
      </c>
    </row>
    <row r="534" spans="1:92" x14ac:dyDescent="0.25">
      <c r="A534">
        <v>-0.76797473000000005</v>
      </c>
      <c r="B534">
        <v>1.2240205</v>
      </c>
      <c r="C534">
        <v>1.4784508999999999</v>
      </c>
      <c r="D534">
        <v>1.6723475000000001</v>
      </c>
      <c r="E534">
        <v>1.7317701999999999</v>
      </c>
      <c r="F534">
        <v>-0.18820224999999999</v>
      </c>
      <c r="G534">
        <v>-0.16909495999999999</v>
      </c>
      <c r="H534">
        <v>-1.6704608999999999</v>
      </c>
      <c r="I534">
        <v>0.43570884999999998</v>
      </c>
      <c r="J534">
        <v>-1.6855024999999999</v>
      </c>
      <c r="K534">
        <v>-1.6053674</v>
      </c>
      <c r="L534">
        <v>-1.903308</v>
      </c>
      <c r="M534">
        <v>-1.6107612</v>
      </c>
      <c r="N534">
        <v>-1.7754551000000001</v>
      </c>
      <c r="O534">
        <v>-1.6566069999999999</v>
      </c>
      <c r="P534">
        <v>-0.53796553999999996</v>
      </c>
      <c r="Q534">
        <v>-1.8883282000000001E-2</v>
      </c>
      <c r="R534">
        <v>-1.2974569</v>
      </c>
      <c r="S534">
        <v>-0.84308963999999997</v>
      </c>
      <c r="T534">
        <v>-1.2670486000000001</v>
      </c>
      <c r="U534">
        <v>-1.1216044000000001</v>
      </c>
      <c r="V534">
        <v>0.36263830000000002</v>
      </c>
      <c r="W534">
        <v>0.85651266999999998</v>
      </c>
      <c r="X534">
        <v>0.8798089</v>
      </c>
      <c r="Y534">
        <v>1.0336729</v>
      </c>
      <c r="Z534">
        <v>-0.46596887999999997</v>
      </c>
      <c r="AA534">
        <v>-0.27777390000000002</v>
      </c>
      <c r="AB534">
        <v>-1.3187382000000001</v>
      </c>
      <c r="AC534">
        <v>2.5329109999999998E-2</v>
      </c>
      <c r="AD534">
        <v>-1.307952</v>
      </c>
      <c r="AE534">
        <v>-1.2373638</v>
      </c>
      <c r="AF534">
        <v>0.27767344999999999</v>
      </c>
      <c r="AG534">
        <v>0.53407249999999995</v>
      </c>
      <c r="AH534">
        <v>0.9140566</v>
      </c>
      <c r="AI534">
        <v>0.96304274000000001</v>
      </c>
      <c r="AJ534">
        <v>7.0911219999999997E-2</v>
      </c>
      <c r="AK534">
        <v>0.3436613</v>
      </c>
      <c r="AL534">
        <v>-1.8269024</v>
      </c>
      <c r="AM534">
        <v>-7.0696410000000001E-2</v>
      </c>
      <c r="AN534">
        <v>-1.7118279999999999</v>
      </c>
      <c r="AO534">
        <v>-1.7403881999999999</v>
      </c>
      <c r="AP534">
        <v>-0.50473299999999999</v>
      </c>
      <c r="AQ534">
        <v>-0.41732413000000002</v>
      </c>
      <c r="AR534">
        <v>9.9181530000000007E-3</v>
      </c>
      <c r="AS534">
        <v>-6.6860020000000006E-2</v>
      </c>
      <c r="AT534">
        <v>-0.30916369999999999</v>
      </c>
      <c r="AU534">
        <v>-0.31706034999999999</v>
      </c>
      <c r="AV534">
        <v>-0.71517419999999998</v>
      </c>
      <c r="AW534">
        <v>-0.13415086000000001</v>
      </c>
      <c r="AX534">
        <v>-0.70922892999999998</v>
      </c>
      <c r="AY534">
        <v>-0.50116210000000005</v>
      </c>
      <c r="AZ534">
        <v>-0.77901964999999995</v>
      </c>
      <c r="BA534">
        <v>-0.54194164</v>
      </c>
      <c r="BB534">
        <v>-0.48908373999999999</v>
      </c>
      <c r="BC534">
        <v>-0.32456678</v>
      </c>
      <c r="BD534">
        <v>-0.10692865</v>
      </c>
      <c r="BE534">
        <v>-0.13537584</v>
      </c>
      <c r="BF534">
        <v>-0.85252273000000001</v>
      </c>
      <c r="BG534">
        <v>-0.42727612999999998</v>
      </c>
      <c r="BH534">
        <v>-0.77153455999999998</v>
      </c>
      <c r="BI534">
        <v>-0.86566779999999999</v>
      </c>
      <c r="BJ534">
        <v>-0.92015283999999997</v>
      </c>
      <c r="BK534">
        <v>-0.55178000000000005</v>
      </c>
      <c r="BL534">
        <v>0.33835547999999999</v>
      </c>
      <c r="BM534">
        <v>0.4687518</v>
      </c>
      <c r="BN534">
        <v>0.56462760000000001</v>
      </c>
      <c r="BO534">
        <v>0.77774739999999998</v>
      </c>
      <c r="BP534">
        <v>-1.1366099999999999</v>
      </c>
      <c r="BQ534">
        <v>-0.63876604999999997</v>
      </c>
      <c r="BR534">
        <v>-1.1435465</v>
      </c>
      <c r="BS534">
        <v>-1.1004921999999999</v>
      </c>
      <c r="BT534">
        <v>0.12293801</v>
      </c>
      <c r="BU534">
        <v>0.33485690000000001</v>
      </c>
      <c r="BV534">
        <v>0.22727437</v>
      </c>
      <c r="BW534">
        <v>0.39188692000000003</v>
      </c>
      <c r="BX534">
        <v>-0.51883179999999995</v>
      </c>
      <c r="BY534">
        <v>-0.37106135000000001</v>
      </c>
      <c r="BZ534">
        <v>-0.83341659999999995</v>
      </c>
      <c r="CA534">
        <v>0.20205899999999999</v>
      </c>
      <c r="CB534">
        <v>-0.75475749999999997</v>
      </c>
      <c r="CC534">
        <v>-0.38879385999999999</v>
      </c>
      <c r="CD534">
        <v>0.51282364000000003</v>
      </c>
      <c r="CE534">
        <v>1.050036</v>
      </c>
      <c r="CF534" s="2">
        <f t="shared" si="40"/>
        <v>1.7493574373066663</v>
      </c>
      <c r="CG534">
        <f t="shared" si="41"/>
        <v>1.9253531622455951</v>
      </c>
      <c r="CH534">
        <f t="shared" si="42"/>
        <v>1.997392016413247</v>
      </c>
      <c r="CI534">
        <f t="shared" si="43"/>
        <v>1.8542483487431436</v>
      </c>
      <c r="CJ534">
        <f t="shared" si="44"/>
        <v>2.0338598362605049</v>
      </c>
      <c r="CK534" cm="1">
        <f t="array" ref="CK534">INDEX(CF534:CJ534, MATCH(MIN(ABS(CF534:CJ534 - CD534)), ABS(CF534:CJ534 - CD534), 0))</f>
        <v>1.7493574373066663</v>
      </c>
      <c r="CL534">
        <f>Table1[[#This Row],[Closest]]-Table1[[#This Row],[Actual]]</f>
        <v>1.2365337973066661</v>
      </c>
      <c r="CM534">
        <f>ABS(Table1[[#This Row],[Error]])</f>
        <v>1.2365337973066661</v>
      </c>
      <c r="CN534">
        <f>POWER(Table1[[#This Row],[Error]],2)</f>
        <v>1.5290158318816434</v>
      </c>
    </row>
    <row r="535" spans="1:92" x14ac:dyDescent="0.25">
      <c r="A535">
        <v>-1.4608749999999999</v>
      </c>
      <c r="B535">
        <v>2.613775</v>
      </c>
      <c r="C535">
        <v>2.4249170000000002</v>
      </c>
      <c r="D535">
        <v>2.9427873999999998</v>
      </c>
      <c r="E535">
        <v>2.5568230000000001</v>
      </c>
      <c r="F535">
        <v>-1.3229681</v>
      </c>
      <c r="G535">
        <v>-0.99895834999999999</v>
      </c>
      <c r="H535">
        <v>-1.1354058</v>
      </c>
      <c r="I535">
        <v>0.22669621000000001</v>
      </c>
      <c r="J535">
        <v>-0.88139230000000002</v>
      </c>
      <c r="K535">
        <v>-0.84787524000000003</v>
      </c>
      <c r="L535">
        <v>-0.73749350000000002</v>
      </c>
      <c r="M535">
        <v>-1.6042354000000001</v>
      </c>
      <c r="N535">
        <v>-0.66082589999999997</v>
      </c>
      <c r="O535">
        <v>-1.7368577999999999</v>
      </c>
      <c r="P535">
        <v>-1.6475648000000001</v>
      </c>
      <c r="Q535">
        <v>-0.74887853999999998</v>
      </c>
      <c r="R535">
        <v>-0.78328830000000005</v>
      </c>
      <c r="S535">
        <v>-1.6257039</v>
      </c>
      <c r="T535">
        <v>-0.46664280000000002</v>
      </c>
      <c r="U535">
        <v>-0.57313263000000003</v>
      </c>
      <c r="V535">
        <v>1.466396</v>
      </c>
      <c r="W535">
        <v>1.9299288000000001</v>
      </c>
      <c r="X535">
        <v>1.9365809</v>
      </c>
      <c r="Y535">
        <v>1.9270475</v>
      </c>
      <c r="Z535">
        <v>-1.5232376999999999</v>
      </c>
      <c r="AA535">
        <v>-1.3087411</v>
      </c>
      <c r="AB535">
        <v>-1.8376440000000001</v>
      </c>
      <c r="AC535">
        <v>0.88739769999999996</v>
      </c>
      <c r="AD535">
        <v>-1.9155905</v>
      </c>
      <c r="AE535">
        <v>-1.7900077999999999</v>
      </c>
      <c r="AF535">
        <v>2.8672637999999999</v>
      </c>
      <c r="AG535">
        <v>1.7836031000000001</v>
      </c>
      <c r="AH535">
        <v>2.2199939999999998</v>
      </c>
      <c r="AI535">
        <v>1.4824519</v>
      </c>
      <c r="AJ535">
        <v>-1.6096944</v>
      </c>
      <c r="AK535">
        <v>-0.5851461</v>
      </c>
      <c r="AL535">
        <v>1.9006565</v>
      </c>
      <c r="AM535">
        <v>-0.18468167999999999</v>
      </c>
      <c r="AN535">
        <v>2.8742391999999999</v>
      </c>
      <c r="AO535">
        <v>2.6116898000000002</v>
      </c>
      <c r="AP535">
        <v>0.87277037000000002</v>
      </c>
      <c r="AQ535">
        <v>-0.38239234999999999</v>
      </c>
      <c r="AR535">
        <v>1.119523</v>
      </c>
      <c r="AS535">
        <v>-9.7878724E-2</v>
      </c>
      <c r="AT535">
        <v>-1.4896117</v>
      </c>
      <c r="AU535">
        <v>-0.3009385</v>
      </c>
      <c r="AV535">
        <v>-0.29644027000000001</v>
      </c>
      <c r="AW535">
        <v>-1.6845182999999999</v>
      </c>
      <c r="AX535">
        <v>0.124672905</v>
      </c>
      <c r="AY535">
        <v>0.14087232999999999</v>
      </c>
      <c r="AZ535">
        <v>0.16265546</v>
      </c>
      <c r="BA535">
        <v>-0.11673292</v>
      </c>
      <c r="BB535">
        <v>0.26188326000000001</v>
      </c>
      <c r="BC535">
        <v>-4.1458145000000002E-2</v>
      </c>
      <c r="BD535">
        <v>-1.5885742</v>
      </c>
      <c r="BE535">
        <v>-0.70068900000000001</v>
      </c>
      <c r="BF535">
        <v>-6.8210124999999996E-2</v>
      </c>
      <c r="BG535">
        <v>-0.42172577999999999</v>
      </c>
      <c r="BH535">
        <v>0.1782453</v>
      </c>
      <c r="BI535">
        <v>0.18251619999999999</v>
      </c>
      <c r="BJ535">
        <v>-0.20657589000000001</v>
      </c>
      <c r="BK535">
        <v>-0.60054350000000001</v>
      </c>
      <c r="BL535">
        <v>0.41649374</v>
      </c>
      <c r="BM535">
        <v>-8.0646269999999996E-3</v>
      </c>
      <c r="BN535">
        <v>-1.3785547</v>
      </c>
      <c r="BO535">
        <v>-0.27637905000000001</v>
      </c>
      <c r="BP535">
        <v>-0.70843780000000001</v>
      </c>
      <c r="BQ535">
        <v>-0.60462389999999999</v>
      </c>
      <c r="BR535">
        <v>-0.49727537999999999</v>
      </c>
      <c r="BS535">
        <v>-0.51750910000000006</v>
      </c>
      <c r="BT535">
        <v>1.2340861999999999</v>
      </c>
      <c r="BU535">
        <v>0.61714329999999995</v>
      </c>
      <c r="BV535">
        <v>1.1211043999999999</v>
      </c>
      <c r="BW535">
        <v>0.53302899999999998</v>
      </c>
      <c r="BX535">
        <v>-1.6654066000000001</v>
      </c>
      <c r="BY535">
        <v>-0.94812439999999998</v>
      </c>
      <c r="BZ535">
        <v>0.77461606000000005</v>
      </c>
      <c r="CA535">
        <v>-1.2080401999999999</v>
      </c>
      <c r="CB535">
        <v>1.3644968</v>
      </c>
      <c r="CC535">
        <v>1.5340849000000001</v>
      </c>
      <c r="CD535">
        <v>1.1999648000000001</v>
      </c>
      <c r="CE535">
        <v>1.0877551999999999</v>
      </c>
      <c r="CF535">
        <f t="shared" si="40"/>
        <v>0.31525810353977024</v>
      </c>
      <c r="CG535">
        <f t="shared" si="41"/>
        <v>1.7929857250686236</v>
      </c>
      <c r="CH535">
        <f t="shared" si="42"/>
        <v>1.6255418980194367</v>
      </c>
      <c r="CI535">
        <f t="shared" si="43"/>
        <v>1.6288762377976407</v>
      </c>
      <c r="CJ535" s="2">
        <f t="shared" si="44"/>
        <v>0.94313405497015612</v>
      </c>
      <c r="CK535" cm="1">
        <f t="array" ref="CK535">INDEX(CF535:CJ535, MATCH(MIN(ABS(CF535:CJ535 - CD535)), ABS(CF535:CJ535 - CD535), 0))</f>
        <v>0.94313405497015612</v>
      </c>
      <c r="CL535">
        <f>Table1[[#This Row],[Closest]]-Table1[[#This Row],[Actual]]</f>
        <v>-0.25683074502984393</v>
      </c>
      <c r="CM535">
        <f>ABS(Table1[[#This Row],[Error]])</f>
        <v>0.25683074502984393</v>
      </c>
      <c r="CN535">
        <f>POWER(Table1[[#This Row],[Error]],2)</f>
        <v>6.5962031592584708E-2</v>
      </c>
    </row>
    <row r="536" spans="1:92" x14ac:dyDescent="0.25">
      <c r="A536">
        <v>0.61782599999999999</v>
      </c>
      <c r="B536">
        <v>-0.49569792000000001</v>
      </c>
      <c r="C536">
        <v>-0.65669184999999997</v>
      </c>
      <c r="D536">
        <v>-0.39175644999999998</v>
      </c>
      <c r="E536">
        <v>-0.64966290000000004</v>
      </c>
      <c r="F536">
        <v>0.77638799999999997</v>
      </c>
      <c r="G536">
        <v>0.79209280000000004</v>
      </c>
      <c r="H536">
        <v>0.10988143</v>
      </c>
      <c r="I536">
        <v>-0.50210580000000005</v>
      </c>
      <c r="J536">
        <v>-0.22308779000000001</v>
      </c>
      <c r="K536">
        <v>0.13902450999999999</v>
      </c>
      <c r="L536">
        <v>0.15073162000000001</v>
      </c>
      <c r="M536">
        <v>0.93107010000000001</v>
      </c>
      <c r="N536">
        <v>4.2927776000000001E-2</v>
      </c>
      <c r="O536">
        <v>0.87593949999999998</v>
      </c>
      <c r="P536">
        <v>0.66308445000000005</v>
      </c>
      <c r="Q536">
        <v>5.9391815000000001E-2</v>
      </c>
      <c r="R536">
        <v>0.77175819999999995</v>
      </c>
      <c r="S536">
        <v>0.92530095999999995</v>
      </c>
      <c r="T536">
        <v>0.58634799999999998</v>
      </c>
      <c r="U536">
        <v>0.92910855999999997</v>
      </c>
      <c r="V536">
        <v>0.16678354000000001</v>
      </c>
      <c r="W536">
        <v>-0.70245117000000001</v>
      </c>
      <c r="X536">
        <v>-0.16355526000000001</v>
      </c>
      <c r="Y536">
        <v>-0.87622464</v>
      </c>
      <c r="Z536">
        <v>0.63015860000000001</v>
      </c>
      <c r="AA536">
        <v>0.75319206999999999</v>
      </c>
      <c r="AB536">
        <v>0.97927344000000005</v>
      </c>
      <c r="AC536">
        <v>-0.4552271</v>
      </c>
      <c r="AD536">
        <v>0.78961574999999995</v>
      </c>
      <c r="AE536">
        <v>1.0683981</v>
      </c>
      <c r="AF536">
        <v>-0.33277227999999998</v>
      </c>
      <c r="AG536">
        <v>-0.72055899999999995</v>
      </c>
      <c r="AH536">
        <v>-0.63295590000000002</v>
      </c>
      <c r="AI536">
        <v>-0.76940470000000005</v>
      </c>
      <c r="AJ536">
        <v>0.69563059999999999</v>
      </c>
      <c r="AK536">
        <v>0.57865350000000004</v>
      </c>
      <c r="AL536">
        <v>7.8325294000000004E-2</v>
      </c>
      <c r="AM536">
        <v>-0.43530706000000002</v>
      </c>
      <c r="AN536">
        <v>4.3045690000000003E-3</v>
      </c>
      <c r="AO536">
        <v>0.20261361999999999</v>
      </c>
      <c r="AP536">
        <v>0.27585222999999998</v>
      </c>
      <c r="AQ536">
        <v>0.50631979999999999</v>
      </c>
      <c r="AR536">
        <v>0.26869926</v>
      </c>
      <c r="AS536">
        <v>0.44217060000000002</v>
      </c>
      <c r="AT536">
        <v>0.93443953999999996</v>
      </c>
      <c r="AU536">
        <v>0.24997597999999999</v>
      </c>
      <c r="AV536">
        <v>0.112931736</v>
      </c>
      <c r="AW536">
        <v>0.52419126000000005</v>
      </c>
      <c r="AX536">
        <v>0.10820671</v>
      </c>
      <c r="AY536">
        <v>0.24943488999999999</v>
      </c>
      <c r="AZ536">
        <v>-0.38353384000000001</v>
      </c>
      <c r="BA536">
        <v>-0.59635349999999998</v>
      </c>
      <c r="BB536">
        <v>-0.47375142999999997</v>
      </c>
      <c r="BC536">
        <v>-0.670763</v>
      </c>
      <c r="BD536">
        <v>0.74609756000000005</v>
      </c>
      <c r="BE536">
        <v>0.92766124000000005</v>
      </c>
      <c r="BF536">
        <v>-0.20197572</v>
      </c>
      <c r="BG536">
        <v>-0.49039917999999999</v>
      </c>
      <c r="BH536">
        <v>-0.29973283000000001</v>
      </c>
      <c r="BI536">
        <v>-0.25983968000000002</v>
      </c>
      <c r="BJ536">
        <v>0.40853566000000002</v>
      </c>
      <c r="BK536">
        <v>0.17456247999999999</v>
      </c>
      <c r="BL536">
        <v>-0.51265687000000004</v>
      </c>
      <c r="BM536">
        <v>-0.65728134000000005</v>
      </c>
      <c r="BN536">
        <v>3.2802860000000003E-2</v>
      </c>
      <c r="BO536">
        <v>-0.67600125</v>
      </c>
      <c r="BP536">
        <v>0.94741374</v>
      </c>
      <c r="BQ536">
        <v>0.49639119999999998</v>
      </c>
      <c r="BR536">
        <v>0.86946654000000001</v>
      </c>
      <c r="BS536">
        <v>1.0044411</v>
      </c>
      <c r="BT536">
        <v>-0.95646304000000004</v>
      </c>
      <c r="BU536">
        <v>-0.90768590000000005</v>
      </c>
      <c r="BV536">
        <v>-0.84924345999999995</v>
      </c>
      <c r="BW536">
        <v>-0.84892109999999998</v>
      </c>
      <c r="BX536">
        <v>0.76176995000000003</v>
      </c>
      <c r="BY536">
        <v>0.58673023999999996</v>
      </c>
      <c r="BZ536">
        <v>-0.83341659999999995</v>
      </c>
      <c r="CA536">
        <v>-0.46536844999999999</v>
      </c>
      <c r="CB536">
        <v>-0.90187496</v>
      </c>
      <c r="CC536">
        <v>-0.89125560000000004</v>
      </c>
      <c r="CD536">
        <v>4.1108737</v>
      </c>
      <c r="CE536">
        <v>4.0444994000000003</v>
      </c>
      <c r="CF536">
        <f t="shared" si="40"/>
        <v>3.566218841407764</v>
      </c>
      <c r="CG536">
        <f t="shared" si="41"/>
        <v>3.5196229420406762</v>
      </c>
      <c r="CH536">
        <f t="shared" si="42"/>
        <v>3.6090235562797854</v>
      </c>
      <c r="CI536">
        <f t="shared" si="43"/>
        <v>3.5250266456102857</v>
      </c>
      <c r="CJ536" s="2">
        <f t="shared" si="44"/>
        <v>3.858508937976258</v>
      </c>
      <c r="CK536" cm="1">
        <f t="array" ref="CK536">INDEX(CF536:CJ536, MATCH(MIN(ABS(CF536:CJ536 - CD536)), ABS(CF536:CJ536 - CD536), 0))</f>
        <v>3.858508937976258</v>
      </c>
      <c r="CL536">
        <f>Table1[[#This Row],[Closest]]-Table1[[#This Row],[Actual]]</f>
        <v>-0.25236476202374192</v>
      </c>
      <c r="CM536">
        <f>ABS(Table1[[#This Row],[Error]])</f>
        <v>0.25236476202374192</v>
      </c>
      <c r="CN536">
        <f>POWER(Table1[[#This Row],[Error]],2)</f>
        <v>6.3687973111299895E-2</v>
      </c>
    </row>
    <row r="537" spans="1:92" x14ac:dyDescent="0.25">
      <c r="A537">
        <v>-1.4608749999999999</v>
      </c>
      <c r="B537">
        <v>-5.8174055000000002E-2</v>
      </c>
      <c r="C537">
        <v>0.34719594999999998</v>
      </c>
      <c r="D537">
        <v>0.45410344000000002</v>
      </c>
      <c r="E537">
        <v>0.70040672999999998</v>
      </c>
      <c r="F537">
        <v>-1.2963811000000001</v>
      </c>
      <c r="G537">
        <v>-0.92173320000000003</v>
      </c>
      <c r="H537">
        <v>-1.8561312999999999</v>
      </c>
      <c r="I537">
        <v>-1.034821</v>
      </c>
      <c r="J537">
        <v>-1.8645597</v>
      </c>
      <c r="K537">
        <v>-1.7243769</v>
      </c>
      <c r="L537">
        <v>0.37392900000000001</v>
      </c>
      <c r="M537">
        <v>-0.33337065999999999</v>
      </c>
      <c r="N537">
        <v>0.67340299999999997</v>
      </c>
      <c r="O537">
        <v>-0.18509429999999999</v>
      </c>
      <c r="P537">
        <v>-1.6157037000000001</v>
      </c>
      <c r="Q537">
        <v>-0.84156494999999998</v>
      </c>
      <c r="R537">
        <v>-0.94470953999999996</v>
      </c>
      <c r="S537">
        <v>-1.0249857</v>
      </c>
      <c r="T537">
        <v>-0.6939225</v>
      </c>
      <c r="U537">
        <v>-0.67346110000000003</v>
      </c>
      <c r="V537">
        <v>-0.37596646</v>
      </c>
      <c r="W537">
        <v>0.30663863000000002</v>
      </c>
      <c r="X537">
        <v>-7.9271674E-2</v>
      </c>
      <c r="Y537">
        <v>0.42058444</v>
      </c>
      <c r="Z537">
        <v>-1.655702</v>
      </c>
      <c r="AA537">
        <v>-1.1111953999999999</v>
      </c>
      <c r="AB537">
        <v>-0.65157354000000001</v>
      </c>
      <c r="AC537">
        <v>-0.72608054</v>
      </c>
      <c r="AD537">
        <v>-0.17360632000000001</v>
      </c>
      <c r="AE537">
        <v>-0.20527685000000001</v>
      </c>
      <c r="AF537">
        <v>0.19839317000000001</v>
      </c>
      <c r="AG537">
        <v>0.35134703</v>
      </c>
      <c r="AH537">
        <v>0.787381</v>
      </c>
      <c r="AI537">
        <v>0.75507919999999995</v>
      </c>
      <c r="AJ537">
        <v>-1.2186686</v>
      </c>
      <c r="AK537">
        <v>-0.53894929999999996</v>
      </c>
      <c r="AL537">
        <v>-1.1945616999999999</v>
      </c>
      <c r="AM537">
        <v>-0.82471114000000001</v>
      </c>
      <c r="AN537">
        <v>-0.91729950000000005</v>
      </c>
      <c r="AO537">
        <v>-0.90180210000000005</v>
      </c>
      <c r="AP537">
        <v>2.3569309999999999</v>
      </c>
      <c r="AQ537">
        <v>1.7733973000000001</v>
      </c>
      <c r="AR537">
        <v>2.6477246000000001</v>
      </c>
      <c r="AS537">
        <v>2.1066419999999999</v>
      </c>
      <c r="AT537">
        <v>-1.3123590000000001</v>
      </c>
      <c r="AU537">
        <v>-0.72233455999999996</v>
      </c>
      <c r="AV537">
        <v>-0.1960122</v>
      </c>
      <c r="AW537">
        <v>0.5377748</v>
      </c>
      <c r="AX537">
        <v>0.26043307999999998</v>
      </c>
      <c r="AY537">
        <v>0.46771279999999998</v>
      </c>
      <c r="AZ537">
        <v>0.15822612999999999</v>
      </c>
      <c r="BA537">
        <v>4.8245527000000003E-2</v>
      </c>
      <c r="BB537">
        <v>0.18554533000000001</v>
      </c>
      <c r="BC537">
        <v>4.1269111999999997E-2</v>
      </c>
      <c r="BD537">
        <v>-1.6980360999999999</v>
      </c>
      <c r="BE537">
        <v>-1.0731938000000001</v>
      </c>
      <c r="BF537">
        <v>1.5331947E-2</v>
      </c>
      <c r="BG537">
        <v>1.4464703000000001E-2</v>
      </c>
      <c r="BH537">
        <v>0.27637988000000002</v>
      </c>
      <c r="BI537">
        <v>0.39741792999999997</v>
      </c>
      <c r="BJ537">
        <v>-1.6140091000000001</v>
      </c>
      <c r="BK537">
        <v>-1.2762897</v>
      </c>
      <c r="BL537">
        <v>-0.72127973999999995</v>
      </c>
      <c r="BM537">
        <v>-0.5888101</v>
      </c>
      <c r="BN537">
        <v>-2.0659706999999998</v>
      </c>
      <c r="BO537">
        <v>-1.4888049000000001</v>
      </c>
      <c r="BP537">
        <v>-1.234334</v>
      </c>
      <c r="BQ537">
        <v>-0.90937730000000006</v>
      </c>
      <c r="BR537">
        <v>-1.1916159</v>
      </c>
      <c r="BS537">
        <v>-1.0873982</v>
      </c>
      <c r="BT537">
        <v>2.1864989000000001</v>
      </c>
      <c r="BU537">
        <v>2.0151330999999999</v>
      </c>
      <c r="BV537">
        <v>2.2941596999999998</v>
      </c>
      <c r="BW537">
        <v>2.1061697000000001</v>
      </c>
      <c r="BX537">
        <v>-1.5323575</v>
      </c>
      <c r="BY537">
        <v>-1.0109699000000001</v>
      </c>
      <c r="BZ537">
        <v>-0.83341659999999995</v>
      </c>
      <c r="CA537">
        <v>-0.20627090000000001</v>
      </c>
      <c r="CB537">
        <v>-0.69584113000000003</v>
      </c>
      <c r="CC537">
        <v>-0.39143454999999999</v>
      </c>
      <c r="CD537">
        <v>1.0473189000000001</v>
      </c>
      <c r="CE537">
        <v>1.5844681</v>
      </c>
      <c r="CF537">
        <f t="shared" si="40"/>
        <v>1.5663420666877588</v>
      </c>
      <c r="CG537">
        <f t="shared" si="41"/>
        <v>1.9034855876940955</v>
      </c>
      <c r="CH537" s="2">
        <f t="shared" si="42"/>
        <v>1.457128907055707</v>
      </c>
      <c r="CI537">
        <f t="shared" si="43"/>
        <v>1.7920689018582838</v>
      </c>
      <c r="CJ537">
        <f t="shared" si="44"/>
        <v>1.8152891479734059</v>
      </c>
      <c r="CK537" cm="1">
        <f t="array" ref="CK537">INDEX(CF537:CJ537, MATCH(MIN(ABS(CF537:CJ537 - CD537)), ABS(CF537:CJ537 - CD537), 0))</f>
        <v>1.457128907055707</v>
      </c>
      <c r="CL537">
        <f>Table1[[#This Row],[Closest]]-Table1[[#This Row],[Actual]]</f>
        <v>0.40981000705570692</v>
      </c>
      <c r="CM537">
        <f>ABS(Table1[[#This Row],[Error]])</f>
        <v>0.40981000705570692</v>
      </c>
      <c r="CN537">
        <f>POWER(Table1[[#This Row],[Error]],2)</f>
        <v>0.16794424188299856</v>
      </c>
    </row>
    <row r="538" spans="1:92" x14ac:dyDescent="0.25">
      <c r="A538">
        <v>0.61782599999999999</v>
      </c>
      <c r="B538">
        <v>-6.8865339999999997E-2</v>
      </c>
      <c r="C538">
        <v>-0.46206920000000001</v>
      </c>
      <c r="D538">
        <v>-0.14868704999999999</v>
      </c>
      <c r="E538">
        <v>-0.62160000000000004</v>
      </c>
      <c r="F538">
        <v>0.71349375999999998</v>
      </c>
      <c r="G538">
        <v>4.2441779999999998E-2</v>
      </c>
      <c r="H538">
        <v>0.23648623999999999</v>
      </c>
      <c r="I538">
        <v>6.9793400000000005E-2</v>
      </c>
      <c r="J538">
        <v>0.23623907999999999</v>
      </c>
      <c r="K538">
        <v>0.62228329999999998</v>
      </c>
      <c r="L538">
        <v>0.43440682000000003</v>
      </c>
      <c r="M538">
        <v>1.0048754</v>
      </c>
      <c r="N538">
        <v>0.30096927000000001</v>
      </c>
      <c r="O538">
        <v>0.92002830000000002</v>
      </c>
      <c r="P538">
        <v>0.65716509999999995</v>
      </c>
      <c r="Q538">
        <v>-0.38980532000000001</v>
      </c>
      <c r="R538">
        <v>0.67850684999999999</v>
      </c>
      <c r="S538">
        <v>1.2109696999999999</v>
      </c>
      <c r="T538">
        <v>0.66580563999999998</v>
      </c>
      <c r="U538">
        <v>1.0171479999999999</v>
      </c>
      <c r="V538">
        <v>-0.54028529999999997</v>
      </c>
      <c r="W538">
        <v>-1.0829101000000001</v>
      </c>
      <c r="X538">
        <v>-0.57957619999999999</v>
      </c>
      <c r="Y538">
        <v>-1.0469818</v>
      </c>
      <c r="Z538">
        <v>0.68550259999999996</v>
      </c>
      <c r="AA538">
        <v>0.16892488</v>
      </c>
      <c r="AB538">
        <v>0.28245702</v>
      </c>
      <c r="AC538">
        <v>-5.5163513999999997E-2</v>
      </c>
      <c r="AD538">
        <v>0.19148963999999999</v>
      </c>
      <c r="AE538">
        <v>0.57129865999999996</v>
      </c>
      <c r="AF538">
        <v>-9.5384449999999996E-2</v>
      </c>
      <c r="AG538">
        <v>-0.69578373000000004</v>
      </c>
      <c r="AH538">
        <v>-0.58155614</v>
      </c>
      <c r="AI538">
        <v>-0.77277459999999998</v>
      </c>
      <c r="AJ538">
        <v>0.89299684999999995</v>
      </c>
      <c r="AK538">
        <v>0.1596726</v>
      </c>
      <c r="AL538">
        <v>7.8325294000000004E-2</v>
      </c>
      <c r="AM538">
        <v>-0.55725599999999997</v>
      </c>
      <c r="AN538">
        <v>-0.2049031</v>
      </c>
      <c r="AO538">
        <v>0.19606116000000001</v>
      </c>
      <c r="AP538">
        <v>-0.14029117999999999</v>
      </c>
      <c r="AQ538">
        <v>0.62535759999999996</v>
      </c>
      <c r="AR538">
        <v>-0.61576973999999995</v>
      </c>
      <c r="AS538">
        <v>0.95280500000000001</v>
      </c>
      <c r="AT538">
        <v>0.68031262999999997</v>
      </c>
      <c r="AU538">
        <v>0.16564113</v>
      </c>
      <c r="AV538">
        <v>0.35038449999999999</v>
      </c>
      <c r="AW538">
        <v>0.79020493999999997</v>
      </c>
      <c r="AX538">
        <v>0.11530358</v>
      </c>
      <c r="AY538">
        <v>-0.17481588000000001</v>
      </c>
      <c r="AZ538">
        <v>-0.66435325000000001</v>
      </c>
      <c r="BA538">
        <v>-0.70562579999999997</v>
      </c>
      <c r="BB538">
        <v>-0.61754050000000005</v>
      </c>
      <c r="BC538">
        <v>-0.69526666000000004</v>
      </c>
      <c r="BD538">
        <v>0.73855649999999995</v>
      </c>
      <c r="BE538">
        <v>0.23746455999999999</v>
      </c>
      <c r="BF538">
        <v>-0.40345952000000002</v>
      </c>
      <c r="BG538">
        <v>-0.55791502999999998</v>
      </c>
      <c r="BH538">
        <v>-0.48687088000000001</v>
      </c>
      <c r="BI538">
        <v>-0.42275557000000002</v>
      </c>
      <c r="BJ538">
        <v>0.53308730000000004</v>
      </c>
      <c r="BK538">
        <v>-0.46950275000000002</v>
      </c>
      <c r="BL538">
        <v>-0.51618934000000005</v>
      </c>
      <c r="BM538">
        <v>-0.66867953999999996</v>
      </c>
      <c r="BN538">
        <v>9.8833420000000005E-2</v>
      </c>
      <c r="BO538">
        <v>-0.81714845000000003</v>
      </c>
      <c r="BP538">
        <v>0.94741374</v>
      </c>
      <c r="BQ538">
        <v>-0.13420309999999999</v>
      </c>
      <c r="BR538">
        <v>0.87826590000000004</v>
      </c>
      <c r="BS538">
        <v>0.65424895000000005</v>
      </c>
      <c r="BT538">
        <v>-0.76598049999999995</v>
      </c>
      <c r="BU538">
        <v>-0.73518693000000002</v>
      </c>
      <c r="BV538">
        <v>-0.67516005000000001</v>
      </c>
      <c r="BW538">
        <v>-0.69635089999999999</v>
      </c>
      <c r="BX538">
        <v>0.74874320000000005</v>
      </c>
      <c r="BY538">
        <v>0.12911554</v>
      </c>
      <c r="BZ538">
        <v>-0.83341659999999995</v>
      </c>
      <c r="CA538">
        <v>-0.34655037999999999</v>
      </c>
      <c r="CB538">
        <v>-0.71665480000000004</v>
      </c>
      <c r="CC538">
        <v>-0.48845952999999998</v>
      </c>
      <c r="CD538">
        <v>1.7698547</v>
      </c>
      <c r="CE538">
        <v>2.7003493000000001</v>
      </c>
      <c r="CF538" s="2">
        <f t="shared" si="40"/>
        <v>3.1549043397908538</v>
      </c>
      <c r="CG538">
        <f t="shared" si="41"/>
        <v>3.343376126983221</v>
      </c>
      <c r="CH538">
        <f t="shared" si="42"/>
        <v>3.3589307169508666</v>
      </c>
      <c r="CI538">
        <f t="shared" si="43"/>
        <v>3.2696884133290638</v>
      </c>
      <c r="CJ538">
        <f t="shared" si="44"/>
        <v>3.4962029121795206</v>
      </c>
      <c r="CK538" cm="1">
        <f t="array" ref="CK538">INDEX(CF538:CJ538, MATCH(MIN(ABS(CF538:CJ538 - CD538)), ABS(CF538:CJ538 - CD538), 0))</f>
        <v>3.1549043397908538</v>
      </c>
      <c r="CL538">
        <f>Table1[[#This Row],[Closest]]-Table1[[#This Row],[Actual]]</f>
        <v>1.3850496397908538</v>
      </c>
      <c r="CM538">
        <f>ABS(Table1[[#This Row],[Error]])</f>
        <v>1.3850496397908538</v>
      </c>
      <c r="CN538">
        <f>POWER(Table1[[#This Row],[Error]],2)</f>
        <v>1.9183625046847739</v>
      </c>
    </row>
    <row r="539" spans="1:92" x14ac:dyDescent="0.25">
      <c r="A539">
        <v>-7.5074390000000005E-2</v>
      </c>
      <c r="B539">
        <v>1.8259202999999999</v>
      </c>
      <c r="C539">
        <v>1.7289566000000001</v>
      </c>
      <c r="D539">
        <v>2.1226780000000001</v>
      </c>
      <c r="E539">
        <v>1.9204532000000001</v>
      </c>
      <c r="F539">
        <v>0.51851636000000001</v>
      </c>
      <c r="G539">
        <v>5.976952E-2</v>
      </c>
      <c r="H539">
        <v>-0.42007548</v>
      </c>
      <c r="I539">
        <v>1.0131095999999999</v>
      </c>
      <c r="J539">
        <v>-0.32071549999999999</v>
      </c>
      <c r="K539">
        <v>-0.82328062999999996</v>
      </c>
      <c r="L539">
        <v>-0.64620619999999995</v>
      </c>
      <c r="M539">
        <v>-0.58578350000000001</v>
      </c>
      <c r="N539">
        <v>-0.42343702999999999</v>
      </c>
      <c r="O539">
        <v>-0.42931774</v>
      </c>
      <c r="P539">
        <v>0.20150446999999999</v>
      </c>
      <c r="Q539">
        <v>0.15607008</v>
      </c>
      <c r="R539">
        <v>-0.83473730000000002</v>
      </c>
      <c r="S539">
        <v>-0.27725899999999998</v>
      </c>
      <c r="T539">
        <v>-0.95120459999999996</v>
      </c>
      <c r="U539">
        <v>-1.0652857</v>
      </c>
      <c r="V539">
        <v>-0.67472790000000005</v>
      </c>
      <c r="W539">
        <v>8.7958729999999992E-3</v>
      </c>
      <c r="X539">
        <v>-3.1048599999999999E-2</v>
      </c>
      <c r="Y539">
        <v>0.37226310000000001</v>
      </c>
      <c r="Z539">
        <v>0.30889860000000002</v>
      </c>
      <c r="AA539">
        <v>-0.1531547</v>
      </c>
      <c r="AB539">
        <v>-1.5707781000000001</v>
      </c>
      <c r="AC539">
        <v>0.17632497999999999</v>
      </c>
      <c r="AD539">
        <v>-1.6723113999999999</v>
      </c>
      <c r="AE539">
        <v>-1.5693792</v>
      </c>
      <c r="AF539">
        <v>0.67076427000000005</v>
      </c>
      <c r="AG539">
        <v>0.57689869999999999</v>
      </c>
      <c r="AH539">
        <v>1.1664436</v>
      </c>
      <c r="AI539">
        <v>0.97346765000000002</v>
      </c>
      <c r="AJ539">
        <v>0.83920234000000005</v>
      </c>
      <c r="AK539">
        <v>0.79203630000000003</v>
      </c>
      <c r="AL539">
        <v>-0.86482555000000005</v>
      </c>
      <c r="AM539">
        <v>1.0411267E-2</v>
      </c>
      <c r="AN539">
        <v>-0.87324670000000004</v>
      </c>
      <c r="AO539">
        <v>-1.1559538</v>
      </c>
      <c r="AP539">
        <v>0.54285649999999996</v>
      </c>
      <c r="AQ539">
        <v>1.5126488</v>
      </c>
      <c r="AR539">
        <v>0.51685250000000005</v>
      </c>
      <c r="AS539">
        <v>1.6994374999999999</v>
      </c>
      <c r="AT539">
        <v>0.19427162000000001</v>
      </c>
      <c r="AU539">
        <v>-9.5604789999999995E-2</v>
      </c>
      <c r="AV539">
        <v>0.69592509999999996</v>
      </c>
      <c r="AW539">
        <v>1.2482601</v>
      </c>
      <c r="AX539">
        <v>0.76236325999999999</v>
      </c>
      <c r="AY539">
        <v>0.51977443999999995</v>
      </c>
      <c r="AZ539">
        <v>-0.5475873</v>
      </c>
      <c r="BA539">
        <v>-0.13527127999999999</v>
      </c>
      <c r="BB539">
        <v>-0.35321010000000003</v>
      </c>
      <c r="BC539">
        <v>2.1598019E-2</v>
      </c>
      <c r="BD539">
        <v>0.22369362000000001</v>
      </c>
      <c r="BE539">
        <v>-0.52086144999999995</v>
      </c>
      <c r="BF539">
        <v>-0.33652759999999998</v>
      </c>
      <c r="BG539">
        <v>3.7841380000000001E-2</v>
      </c>
      <c r="BH539">
        <v>-0.31594133000000002</v>
      </c>
      <c r="BI539">
        <v>-0.28720498</v>
      </c>
      <c r="BJ539">
        <v>-1.1082776999999999</v>
      </c>
      <c r="BK539">
        <v>-1.080244</v>
      </c>
      <c r="BL539">
        <v>-6.9520239999999997E-2</v>
      </c>
      <c r="BM539">
        <v>-0.34941803999999999</v>
      </c>
      <c r="BN539">
        <v>1.1682595</v>
      </c>
      <c r="BO539">
        <v>0.62542427</v>
      </c>
      <c r="BP539">
        <v>-1.0736436</v>
      </c>
      <c r="BQ539">
        <v>-0.88336420000000004</v>
      </c>
      <c r="BR539">
        <v>-1.1302072000000001</v>
      </c>
      <c r="BS539">
        <v>-1.0192283</v>
      </c>
      <c r="BT539">
        <v>0.99598299999999995</v>
      </c>
      <c r="BU539">
        <v>1.5162777999999999</v>
      </c>
      <c r="BV539">
        <v>1.0041332999999999</v>
      </c>
      <c r="BW539">
        <v>1.5253099000000001</v>
      </c>
      <c r="BX539">
        <v>0.15453865</v>
      </c>
      <c r="BY539">
        <v>-0.32567516000000002</v>
      </c>
      <c r="BZ539">
        <v>0.77461606000000005</v>
      </c>
      <c r="CA539">
        <v>1.4597150999999999</v>
      </c>
      <c r="CB539">
        <v>0.51919115000000005</v>
      </c>
      <c r="CC539">
        <v>0.79387563000000005</v>
      </c>
      <c r="CD539">
        <v>1.3244189</v>
      </c>
      <c r="CE539">
        <v>1.0647233</v>
      </c>
      <c r="CF539" s="2">
        <f t="shared" si="40"/>
        <v>1.6780090572658035</v>
      </c>
      <c r="CG539">
        <f t="shared" si="41"/>
        <v>2.0092031799129551</v>
      </c>
      <c r="CH539">
        <f t="shared" si="42"/>
        <v>1.7812782508716918</v>
      </c>
      <c r="CI539">
        <f t="shared" si="43"/>
        <v>1.8807721036545284</v>
      </c>
      <c r="CJ539">
        <f t="shared" si="44"/>
        <v>1.8604466937709203</v>
      </c>
      <c r="CK539" cm="1">
        <f t="array" ref="CK539">INDEX(CF539:CJ539, MATCH(MIN(ABS(CF539:CJ539 - CD539)), ABS(CF539:CJ539 - CD539), 0))</f>
        <v>1.6780090572658035</v>
      </c>
      <c r="CL539">
        <f>Table1[[#This Row],[Closest]]-Table1[[#This Row],[Actual]]</f>
        <v>0.35359015726580356</v>
      </c>
      <c r="CM539">
        <f>ABS(Table1[[#This Row],[Error]])</f>
        <v>0.35359015726580356</v>
      </c>
      <c r="CN539">
        <f>POWER(Table1[[#This Row],[Error]],2)</f>
        <v>0.12502599931525571</v>
      </c>
    </row>
    <row r="540" spans="1:92" x14ac:dyDescent="0.25">
      <c r="A540">
        <v>-0.76797473000000005</v>
      </c>
      <c r="B540">
        <v>1.2982104000000001</v>
      </c>
      <c r="C540">
        <v>0.78787415999999999</v>
      </c>
      <c r="D540">
        <v>1.3928404000000001</v>
      </c>
      <c r="E540">
        <v>0.9441271</v>
      </c>
      <c r="F540">
        <v>-0.44386872999999999</v>
      </c>
      <c r="G540">
        <v>-4.8502087999999999E-2</v>
      </c>
      <c r="H540">
        <v>0.23643863000000001</v>
      </c>
      <c r="I540">
        <v>-0.25398037000000001</v>
      </c>
      <c r="J540">
        <v>0.65674319999999997</v>
      </c>
      <c r="K540">
        <v>8.0803340000000001E-2</v>
      </c>
      <c r="L540">
        <v>4.3773375000000003E-2</v>
      </c>
      <c r="M540">
        <v>-0.18834414999999999</v>
      </c>
      <c r="N540">
        <v>0.34490934000000001</v>
      </c>
      <c r="O540">
        <v>3.5368090000000001E-3</v>
      </c>
      <c r="P540">
        <v>-0.54890214999999998</v>
      </c>
      <c r="Q540">
        <v>-0.31910994999999998</v>
      </c>
      <c r="R540">
        <v>-0.94470953999999996</v>
      </c>
      <c r="S540">
        <v>1.9748563E-2</v>
      </c>
      <c r="T540">
        <v>-0.85887575000000005</v>
      </c>
      <c r="U540">
        <v>-0.75750759999999995</v>
      </c>
      <c r="V540">
        <v>-0.31787395000000002</v>
      </c>
      <c r="W540">
        <v>-6.5444059999999998E-2</v>
      </c>
      <c r="X540">
        <v>8.5345080000000004E-2</v>
      </c>
      <c r="Y540">
        <v>0.17528184999999999</v>
      </c>
      <c r="Z540">
        <v>-0.53326419999999997</v>
      </c>
      <c r="AA540">
        <v>-0.29121152</v>
      </c>
      <c r="AB540">
        <v>-0.65157354000000001</v>
      </c>
      <c r="AC540">
        <v>-0.23866846</v>
      </c>
      <c r="AD540">
        <v>-0.55167496000000005</v>
      </c>
      <c r="AE540">
        <v>-0.46026646999999998</v>
      </c>
      <c r="AF540">
        <v>0.73802184999999998</v>
      </c>
      <c r="AG540">
        <v>0.4097075</v>
      </c>
      <c r="AH540">
        <v>1.1461121999999999</v>
      </c>
      <c r="AI540">
        <v>0.76951283000000004</v>
      </c>
      <c r="AJ540">
        <v>-8.0619090000000004E-2</v>
      </c>
      <c r="AK540">
        <v>0.64813703</v>
      </c>
      <c r="AL540">
        <v>-0.51749040000000002</v>
      </c>
      <c r="AM540">
        <v>-0.60380524000000002</v>
      </c>
      <c r="AN540">
        <v>-0.44019997</v>
      </c>
      <c r="AO540">
        <v>-0.53816204999999995</v>
      </c>
      <c r="AP540">
        <v>1.0860846</v>
      </c>
      <c r="AQ540">
        <v>1.7269896</v>
      </c>
      <c r="AR540">
        <v>1.0796292999999999</v>
      </c>
      <c r="AS540">
        <v>1.7752211</v>
      </c>
      <c r="AT540">
        <v>-0.48465824000000002</v>
      </c>
      <c r="AU540">
        <v>-0.75879370000000002</v>
      </c>
      <c r="AV540">
        <v>0.67209476000000001</v>
      </c>
      <c r="AW540">
        <v>2.0175890000000001</v>
      </c>
      <c r="AX540">
        <v>0.82373099999999999</v>
      </c>
      <c r="AY540">
        <v>0.93764170000000002</v>
      </c>
      <c r="AZ540">
        <v>-0.17633578</v>
      </c>
      <c r="BA540">
        <v>-0.23560317</v>
      </c>
      <c r="BB540">
        <v>-0.13154465000000001</v>
      </c>
      <c r="BC540">
        <v>-0.17847516999999999</v>
      </c>
      <c r="BD540">
        <v>-0.83216022999999995</v>
      </c>
      <c r="BE540">
        <v>-0.21633964999999999</v>
      </c>
      <c r="BF540">
        <v>4.6291653000000002E-2</v>
      </c>
      <c r="BG540">
        <v>-0.20698209000000001</v>
      </c>
      <c r="BH540">
        <v>0.22324633999999999</v>
      </c>
      <c r="BI540">
        <v>0.20973976</v>
      </c>
      <c r="BJ540">
        <v>-1.5470626000000001</v>
      </c>
      <c r="BK540">
        <v>-1.3920617</v>
      </c>
      <c r="BL540">
        <v>-0.58532930000000005</v>
      </c>
      <c r="BM540">
        <v>-0.61275643000000002</v>
      </c>
      <c r="BN540">
        <v>-7.9688809999999999E-2</v>
      </c>
      <c r="BO540">
        <v>0.37045</v>
      </c>
      <c r="BP540">
        <v>-1.234334</v>
      </c>
      <c r="BQ540">
        <v>-1.1442760999999999</v>
      </c>
      <c r="BR540">
        <v>-1.2681681</v>
      </c>
      <c r="BS540">
        <v>-1.1368157999999999</v>
      </c>
      <c r="BT540">
        <v>1.7102925</v>
      </c>
      <c r="BU540">
        <v>1.9432094</v>
      </c>
      <c r="BV540">
        <v>1.7765101999999999</v>
      </c>
      <c r="BW540">
        <v>2.0073633000000002</v>
      </c>
      <c r="BX540">
        <v>-0.52823830000000005</v>
      </c>
      <c r="BY540">
        <v>-0.59291629999999995</v>
      </c>
      <c r="BZ540">
        <v>-2.9400243999999999E-2</v>
      </c>
      <c r="CA540">
        <v>1.7234073000000001</v>
      </c>
      <c r="CB540">
        <v>-4.3751206000000001E-2</v>
      </c>
      <c r="CC540">
        <v>0.10612684</v>
      </c>
      <c r="CD540">
        <v>1.3609766000000001</v>
      </c>
      <c r="CE540">
        <v>1.4383595</v>
      </c>
      <c r="CF540">
        <f t="shared" si="40"/>
        <v>1.8585387648281981</v>
      </c>
      <c r="CG540">
        <f t="shared" si="41"/>
        <v>2.1121470309540671</v>
      </c>
      <c r="CH540" s="2">
        <f t="shared" si="42"/>
        <v>1.744718131543975</v>
      </c>
      <c r="CI540">
        <f t="shared" si="43"/>
        <v>1.9636559335566828</v>
      </c>
      <c r="CJ540">
        <f t="shared" si="44"/>
        <v>2.0705148393315609</v>
      </c>
      <c r="CK540" cm="1">
        <f t="array" ref="CK540">INDEX(CF540:CJ540, MATCH(MIN(ABS(CF540:CJ540 - CD540)), ABS(CF540:CJ540 - CD540), 0))</f>
        <v>1.744718131543975</v>
      </c>
      <c r="CL540">
        <f>Table1[[#This Row],[Closest]]-Table1[[#This Row],[Actual]]</f>
        <v>0.38374153154397495</v>
      </c>
      <c r="CM540">
        <f>ABS(Table1[[#This Row],[Error]])</f>
        <v>0.38374153154397495</v>
      </c>
      <c r="CN540">
        <f>POWER(Table1[[#This Row],[Error]],2)</f>
        <v>0.14725756303171553</v>
      </c>
    </row>
    <row r="541" spans="1:92" x14ac:dyDescent="0.25">
      <c r="A541">
        <v>0.61782599999999999</v>
      </c>
      <c r="B541">
        <v>0.16572285</v>
      </c>
      <c r="C541">
        <v>-0.62214040000000004</v>
      </c>
      <c r="D541">
        <v>2.1241672E-2</v>
      </c>
      <c r="E541">
        <v>-0.63958060000000005</v>
      </c>
      <c r="F541">
        <v>0.735869</v>
      </c>
      <c r="G541">
        <v>0.83700359999999996</v>
      </c>
      <c r="H541">
        <v>0.47464610000000002</v>
      </c>
      <c r="I541">
        <v>-0.54130590000000001</v>
      </c>
      <c r="J541">
        <v>0.32487222999999998</v>
      </c>
      <c r="K541">
        <v>0.2235492</v>
      </c>
      <c r="L541">
        <v>-0.17333817000000001</v>
      </c>
      <c r="M541">
        <v>0.93021332999999995</v>
      </c>
      <c r="N541">
        <v>-0.35334717999999998</v>
      </c>
      <c r="O541">
        <v>0.87387042999999998</v>
      </c>
      <c r="P541">
        <v>0.64300930000000001</v>
      </c>
      <c r="Q541">
        <v>-3.8551136999999999E-2</v>
      </c>
      <c r="R541">
        <v>0.77175819999999995</v>
      </c>
      <c r="S541">
        <v>0.96031690000000003</v>
      </c>
      <c r="T541">
        <v>0.67934779999999995</v>
      </c>
      <c r="U541">
        <v>0.93085194000000004</v>
      </c>
      <c r="V541">
        <v>1.0033156999999999</v>
      </c>
      <c r="W541">
        <v>-0.69444430000000001</v>
      </c>
      <c r="X541">
        <v>0.43310130000000002</v>
      </c>
      <c r="Y541">
        <v>-0.87416106000000005</v>
      </c>
      <c r="Z541">
        <v>0.62929139999999995</v>
      </c>
      <c r="AA541">
        <v>0.70535283999999998</v>
      </c>
      <c r="AB541">
        <v>0.97927344000000005</v>
      </c>
      <c r="AC541">
        <v>-0.45940082999999998</v>
      </c>
      <c r="AD541">
        <v>1.0047778000000001</v>
      </c>
      <c r="AE541">
        <v>1.0842134999999999</v>
      </c>
      <c r="AF541">
        <v>-0.40295710000000001</v>
      </c>
      <c r="AG541">
        <v>-0.70391773999999996</v>
      </c>
      <c r="AH541">
        <v>-0.64008989999999999</v>
      </c>
      <c r="AI541">
        <v>-0.76925670000000002</v>
      </c>
      <c r="AJ541">
        <v>0.71988099999999999</v>
      </c>
      <c r="AK541">
        <v>0.19252253</v>
      </c>
      <c r="AL541">
        <v>7.8325294000000004E-2</v>
      </c>
      <c r="AM541">
        <v>-0.34974292000000001</v>
      </c>
      <c r="AN541">
        <v>-0.11709439000000001</v>
      </c>
      <c r="AO541">
        <v>0.23249169</v>
      </c>
      <c r="AP541">
        <v>-0.17246908</v>
      </c>
      <c r="AQ541">
        <v>0.52065079999999997</v>
      </c>
      <c r="AR541">
        <v>-4.4912565000000002E-2</v>
      </c>
      <c r="AS541">
        <v>0.46698402999999999</v>
      </c>
      <c r="AT541">
        <v>0.83916104000000002</v>
      </c>
      <c r="AU541">
        <v>5.7872965999999998E-2</v>
      </c>
      <c r="AV541">
        <v>0.112931736</v>
      </c>
      <c r="AW541">
        <v>0.57952314999999999</v>
      </c>
      <c r="AX541">
        <v>6.0752448000000001E-2</v>
      </c>
      <c r="AY541">
        <v>0.22936021000000001</v>
      </c>
      <c r="AZ541">
        <v>-0.51109850000000001</v>
      </c>
      <c r="BA541">
        <v>-0.60446845999999999</v>
      </c>
      <c r="BB541">
        <v>-0.52881820000000002</v>
      </c>
      <c r="BC541">
        <v>-0.67160679999999995</v>
      </c>
      <c r="BD541">
        <v>0.80715084000000004</v>
      </c>
      <c r="BE541">
        <v>0.55027749999999997</v>
      </c>
      <c r="BF541">
        <v>-0.40345952000000002</v>
      </c>
      <c r="BG541">
        <v>-0.46407904999999999</v>
      </c>
      <c r="BH541">
        <v>-0.44113322999999999</v>
      </c>
      <c r="BI541">
        <v>-0.28508306</v>
      </c>
      <c r="BJ541">
        <v>-6.6363890000000004E-3</v>
      </c>
      <c r="BK541">
        <v>0.32969013000000003</v>
      </c>
      <c r="BL541">
        <v>-0.63803319999999997</v>
      </c>
      <c r="BM541">
        <v>-0.65654500000000005</v>
      </c>
      <c r="BN541">
        <v>-0.87145410000000001</v>
      </c>
      <c r="BO541">
        <v>-1.059607</v>
      </c>
      <c r="BP541">
        <v>0.94741374</v>
      </c>
      <c r="BQ541">
        <v>0.71188430000000003</v>
      </c>
      <c r="BR541">
        <v>0.94974650000000005</v>
      </c>
      <c r="BS541">
        <v>1.1098984000000001</v>
      </c>
      <c r="BT541">
        <v>-0.76598049999999995</v>
      </c>
      <c r="BU541">
        <v>-0.90768590000000005</v>
      </c>
      <c r="BV541">
        <v>-0.67516005000000001</v>
      </c>
      <c r="BW541">
        <v>-0.84892109999999998</v>
      </c>
      <c r="BX541">
        <v>0.74874320000000005</v>
      </c>
      <c r="BY541">
        <v>0.5429872</v>
      </c>
      <c r="BZ541">
        <v>-0.83341659999999995</v>
      </c>
      <c r="CA541">
        <v>-0.46536844999999999</v>
      </c>
      <c r="CB541">
        <v>-0.71665480000000004</v>
      </c>
      <c r="CC541">
        <v>-0.89125560000000004</v>
      </c>
      <c r="CD541">
        <v>4.5325993999999996</v>
      </c>
      <c r="CE541">
        <v>4.3007197000000001</v>
      </c>
      <c r="CF541">
        <f t="shared" si="40"/>
        <v>3.6239574799370655</v>
      </c>
      <c r="CG541">
        <f t="shared" si="41"/>
        <v>3.5129469901472818</v>
      </c>
      <c r="CH541">
        <f t="shared" si="42"/>
        <v>3.6182350924087863</v>
      </c>
      <c r="CI541">
        <f t="shared" si="43"/>
        <v>3.5790308251672402</v>
      </c>
      <c r="CJ541" s="2">
        <f t="shared" si="44"/>
        <v>3.9312922268320554</v>
      </c>
      <c r="CK541" cm="1">
        <f t="array" ref="CK541">INDEX(CF541:CJ541, MATCH(MIN(ABS(CF541:CJ541 - CD541)), ABS(CF541:CJ541 - CD541), 0))</f>
        <v>3.9312922268320554</v>
      </c>
      <c r="CL541">
        <f>Table1[[#This Row],[Closest]]-Table1[[#This Row],[Actual]]</f>
        <v>-0.60130717316794424</v>
      </c>
      <c r="CM541">
        <f>ABS(Table1[[#This Row],[Error]])</f>
        <v>0.60130717316794424</v>
      </c>
      <c r="CN541">
        <f>POWER(Table1[[#This Row],[Error]],2)</f>
        <v>0.36157031650322408</v>
      </c>
    </row>
    <row r="542" spans="1:92" x14ac:dyDescent="0.25">
      <c r="A542">
        <v>-1.4608749999999999</v>
      </c>
      <c r="B542">
        <v>-2.0812252</v>
      </c>
      <c r="C542">
        <v>-1.4137033000000001</v>
      </c>
      <c r="D542">
        <v>-1.4677141</v>
      </c>
      <c r="E542">
        <v>-0.90083469999999999</v>
      </c>
      <c r="F542">
        <v>-1.291093</v>
      </c>
      <c r="G542">
        <v>-0.92027060000000005</v>
      </c>
      <c r="H542">
        <v>-2.0624677999999999</v>
      </c>
      <c r="I542">
        <v>-1.1807846</v>
      </c>
      <c r="J542">
        <v>-2.1460303999999999</v>
      </c>
      <c r="K542">
        <v>-2.0025672999999999</v>
      </c>
      <c r="L542">
        <v>-1.2778</v>
      </c>
      <c r="M542">
        <v>-1.4785908000000001</v>
      </c>
      <c r="N542">
        <v>-1.0818951000000001</v>
      </c>
      <c r="O542">
        <v>-1.4968996000000001</v>
      </c>
      <c r="P542">
        <v>-1.5960487000000001</v>
      </c>
      <c r="Q542">
        <v>-0.71949920000000001</v>
      </c>
      <c r="R542">
        <v>-1.3199658000000001</v>
      </c>
      <c r="S542">
        <v>-1.7965519999999999</v>
      </c>
      <c r="T542">
        <v>-1.2222799</v>
      </c>
      <c r="U542">
        <v>-1.117273</v>
      </c>
      <c r="V542">
        <v>-1.3220445000000001</v>
      </c>
      <c r="W542">
        <v>-0.11715162</v>
      </c>
      <c r="X542">
        <v>-0.62246215000000005</v>
      </c>
      <c r="Y542">
        <v>0.2676752</v>
      </c>
      <c r="Z542">
        <v>-1.5351347</v>
      </c>
      <c r="AA542">
        <v>-1.0837669999999999</v>
      </c>
      <c r="AB542">
        <v>-1.6597333999999999</v>
      </c>
      <c r="AC542">
        <v>-1.0830447999999999</v>
      </c>
      <c r="AD542">
        <v>-1.654293</v>
      </c>
      <c r="AE542">
        <v>-1.5284004</v>
      </c>
      <c r="AF542">
        <v>-1.3612504000000001</v>
      </c>
      <c r="AG542">
        <v>-0.94641392999999996</v>
      </c>
      <c r="AH542">
        <v>-0.35367456000000003</v>
      </c>
      <c r="AI542">
        <v>-0.24470686999999999</v>
      </c>
      <c r="AJ542">
        <v>-1.1717198</v>
      </c>
      <c r="AK542">
        <v>-0.58096457000000001</v>
      </c>
      <c r="AL542">
        <v>-1.8762772999999999</v>
      </c>
      <c r="AM542">
        <v>-1.0060210999999999</v>
      </c>
      <c r="AN542">
        <v>-1.7523782000000001</v>
      </c>
      <c r="AO542">
        <v>-1.7546681</v>
      </c>
      <c r="AP542">
        <v>-1.9563539999999999</v>
      </c>
      <c r="AQ542">
        <v>-2.1724519999999998</v>
      </c>
      <c r="AR542">
        <v>-1.5964162</v>
      </c>
      <c r="AS542">
        <v>-2.0374490999999999</v>
      </c>
      <c r="AT542">
        <v>-2.6878057000000002</v>
      </c>
      <c r="AU542">
        <v>-2.1827953</v>
      </c>
      <c r="AV542">
        <v>-1.3262533999999999</v>
      </c>
      <c r="AW542">
        <v>-1.3300987</v>
      </c>
      <c r="AX542">
        <v>-1.2674441000000001</v>
      </c>
      <c r="AY542">
        <v>-1.1267544</v>
      </c>
      <c r="AZ542">
        <v>-0.40872785</v>
      </c>
      <c r="BA542">
        <v>-0.29209112999999998</v>
      </c>
      <c r="BB542">
        <v>-5.1040189999999999E-2</v>
      </c>
      <c r="BC542">
        <v>-4.0748592E-2</v>
      </c>
      <c r="BD542">
        <v>-1.0726104999999999</v>
      </c>
      <c r="BE542">
        <v>-0.60951489999999997</v>
      </c>
      <c r="BF542">
        <v>-0.93803049999999999</v>
      </c>
      <c r="BG542">
        <v>-0.62980866000000002</v>
      </c>
      <c r="BH542">
        <v>-0.84350899999999995</v>
      </c>
      <c r="BI542">
        <v>-0.92153070000000004</v>
      </c>
      <c r="BJ542">
        <v>2.8034214999999998</v>
      </c>
      <c r="BK542">
        <v>2.5599916</v>
      </c>
      <c r="BL542">
        <v>4.8009729999999999</v>
      </c>
      <c r="BM542">
        <v>4.1550054999999997</v>
      </c>
      <c r="BN542">
        <v>-0.16236355999999999</v>
      </c>
      <c r="BO542">
        <v>0.42255354000000001</v>
      </c>
      <c r="BP542">
        <v>-1.0988301</v>
      </c>
      <c r="BQ542">
        <v>-0.56727176999999995</v>
      </c>
      <c r="BR542">
        <v>-1.0127101999999999</v>
      </c>
      <c r="BS542">
        <v>-0.91424079999999996</v>
      </c>
      <c r="BT542">
        <v>-0.67073923000000002</v>
      </c>
      <c r="BU542">
        <v>-0.55382260000000005</v>
      </c>
      <c r="BV542">
        <v>-0.58267919999999995</v>
      </c>
      <c r="BW542">
        <v>-0.52156793999999995</v>
      </c>
      <c r="BX542">
        <v>-1.5729034</v>
      </c>
      <c r="BY542">
        <v>-0.99327016000000001</v>
      </c>
      <c r="BZ542">
        <v>-0.83341659999999995</v>
      </c>
      <c r="CA542">
        <v>-1.0047827</v>
      </c>
      <c r="CB542">
        <v>-0.69584113000000003</v>
      </c>
      <c r="CC542">
        <v>-0.38021199999999999</v>
      </c>
      <c r="CD542">
        <v>0.60976560000000002</v>
      </c>
      <c r="CE542">
        <v>1.3635497000000001</v>
      </c>
      <c r="CF542">
        <f t="shared" si="40"/>
        <v>2.6618163217813184</v>
      </c>
      <c r="CG542" s="2">
        <f t="shared" si="41"/>
        <v>2.1314525483460702</v>
      </c>
      <c r="CH542">
        <f t="shared" si="42"/>
        <v>2.1501921184720443</v>
      </c>
      <c r="CI542">
        <f t="shared" si="43"/>
        <v>2.2775394608504413</v>
      </c>
      <c r="CJ542">
        <f t="shared" si="44"/>
        <v>2.3128812382879103</v>
      </c>
      <c r="CK542" cm="1">
        <f t="array" ref="CK542">INDEX(CF542:CJ542, MATCH(MIN(ABS(CF542:CJ542 - CD542)), ABS(CF542:CJ542 - CD542), 0))</f>
        <v>2.1314525483460702</v>
      </c>
      <c r="CL542">
        <f>Table1[[#This Row],[Closest]]-Table1[[#This Row],[Actual]]</f>
        <v>1.5216869483460702</v>
      </c>
      <c r="CM542">
        <f>ABS(Table1[[#This Row],[Error]])</f>
        <v>1.5216869483460702</v>
      </c>
      <c r="CN542">
        <f>POWER(Table1[[#This Row],[Error]],2)</f>
        <v>2.3155311687667757</v>
      </c>
    </row>
    <row r="543" spans="1:92" x14ac:dyDescent="0.25">
      <c r="A543">
        <v>-7.5074390000000005E-2</v>
      </c>
      <c r="B543">
        <v>4.2870495000000002E-2</v>
      </c>
      <c r="C543">
        <v>-0.45598388000000001</v>
      </c>
      <c r="D543">
        <v>-0.16327665999999999</v>
      </c>
      <c r="E543">
        <v>-0.61568710000000004</v>
      </c>
      <c r="F543">
        <v>4.9021043E-2</v>
      </c>
      <c r="G543">
        <v>-0.29260229999999998</v>
      </c>
      <c r="H543">
        <v>0.13878119999999999</v>
      </c>
      <c r="I543">
        <v>0.12936375</v>
      </c>
      <c r="J543">
        <v>0.38302441999999998</v>
      </c>
      <c r="K543">
        <v>0.61403079999999999</v>
      </c>
      <c r="L543">
        <v>7.06841E-2</v>
      </c>
      <c r="M543">
        <v>0.98373239999999995</v>
      </c>
      <c r="N543">
        <v>-0.24263452999999999</v>
      </c>
      <c r="O543">
        <v>0.89263400000000004</v>
      </c>
      <c r="P543">
        <v>2.3116880999999999E-2</v>
      </c>
      <c r="Q543">
        <v>-0.47583683999999998</v>
      </c>
      <c r="R543">
        <v>0.77175819999999995</v>
      </c>
      <c r="S543">
        <v>1.1718379000000001</v>
      </c>
      <c r="T543">
        <v>0.98497546000000002</v>
      </c>
      <c r="U543">
        <v>1.0228451000000001</v>
      </c>
      <c r="V543">
        <v>0.109520935</v>
      </c>
      <c r="W543">
        <v>-1.0561320999999999</v>
      </c>
      <c r="X543">
        <v>-0.38165875999999999</v>
      </c>
      <c r="Y543">
        <v>-1.0328040999999999</v>
      </c>
      <c r="Z543">
        <v>-1.7383466E-2</v>
      </c>
      <c r="AA543">
        <v>-6.2654420000000002E-2</v>
      </c>
      <c r="AB543">
        <v>0.97927344000000005</v>
      </c>
      <c r="AC543">
        <v>-5.4616040000000001E-3</v>
      </c>
      <c r="AD543">
        <v>1.0343526999999999</v>
      </c>
      <c r="AE543">
        <v>0.59798949999999995</v>
      </c>
      <c r="AF543">
        <v>-0.51256550000000001</v>
      </c>
      <c r="AG543">
        <v>-0.70230126000000004</v>
      </c>
      <c r="AH543">
        <v>-0.73971253999999997</v>
      </c>
      <c r="AI543">
        <v>-0.77246046000000002</v>
      </c>
      <c r="AJ543">
        <v>-0.11077643</v>
      </c>
      <c r="AK543">
        <v>-0.35621965</v>
      </c>
      <c r="AL543">
        <v>7.8325294000000004E-2</v>
      </c>
      <c r="AM543">
        <v>-0.50417835</v>
      </c>
      <c r="AN543">
        <v>-6.0565118000000001E-2</v>
      </c>
      <c r="AO543">
        <v>0.17817527</v>
      </c>
      <c r="AP543">
        <v>0.17995125000000001</v>
      </c>
      <c r="AQ543">
        <v>0.60996510000000004</v>
      </c>
      <c r="AR543">
        <v>0.19671986</v>
      </c>
      <c r="AS543">
        <v>0.9221589</v>
      </c>
      <c r="AT543">
        <v>0.26396987</v>
      </c>
      <c r="AU543">
        <v>5.4075303999999998E-2</v>
      </c>
      <c r="AV543">
        <v>0.112931736</v>
      </c>
      <c r="AW543">
        <v>0.76583296000000001</v>
      </c>
      <c r="AX543">
        <v>0.1216223</v>
      </c>
      <c r="AY543">
        <v>-0.14446244</v>
      </c>
      <c r="AZ543">
        <v>-0.65628299999999995</v>
      </c>
      <c r="BA543">
        <v>-0.70321982999999999</v>
      </c>
      <c r="BB543">
        <v>-0.66383404000000001</v>
      </c>
      <c r="BC543">
        <v>-0.69420709999999997</v>
      </c>
      <c r="BD543">
        <v>-8.7731530000000005E-3</v>
      </c>
      <c r="BE543">
        <v>-3.1015154E-2</v>
      </c>
      <c r="BF543">
        <v>-0.40345952000000002</v>
      </c>
      <c r="BG543">
        <v>-0.56090379999999995</v>
      </c>
      <c r="BH543">
        <v>-0.42798819999999999</v>
      </c>
      <c r="BI543">
        <v>-0.42031420000000003</v>
      </c>
      <c r="BJ543">
        <v>0.4747382</v>
      </c>
      <c r="BK543">
        <v>-0.45017933999999998</v>
      </c>
      <c r="BL543">
        <v>-0.66964829999999997</v>
      </c>
      <c r="BM543">
        <v>-0.66829190000000005</v>
      </c>
      <c r="BN543">
        <v>-1.2866807</v>
      </c>
      <c r="BO543">
        <v>-0.92815994999999996</v>
      </c>
      <c r="BP543">
        <v>0.94741374</v>
      </c>
      <c r="BQ543">
        <v>-0.10906219</v>
      </c>
      <c r="BR543">
        <v>1.1713074000000001</v>
      </c>
      <c r="BS543">
        <v>0.67146939999999999</v>
      </c>
      <c r="BT543">
        <v>-0.90884244000000003</v>
      </c>
      <c r="BU543">
        <v>-0.74141610000000002</v>
      </c>
      <c r="BV543">
        <v>-0.807037</v>
      </c>
      <c r="BW543">
        <v>-0.70208526000000004</v>
      </c>
      <c r="BX543">
        <v>0.19088674</v>
      </c>
      <c r="BY543">
        <v>-9.1972460000000006E-2</v>
      </c>
      <c r="BZ543">
        <v>-0.83341659999999995</v>
      </c>
      <c r="CA543">
        <v>-0.37178063</v>
      </c>
      <c r="CB543">
        <v>-0.83385759999999998</v>
      </c>
      <c r="CC543">
        <v>-0.49647069999999999</v>
      </c>
      <c r="CD543">
        <v>3.1945831999999998</v>
      </c>
      <c r="CE543">
        <v>3.0357075</v>
      </c>
      <c r="CF543">
        <f t="shared" si="40"/>
        <v>3.1709280407234646</v>
      </c>
      <c r="CG543">
        <f t="shared" si="41"/>
        <v>3.285039474862903</v>
      </c>
      <c r="CH543">
        <f t="shared" si="42"/>
        <v>3.30949615508603</v>
      </c>
      <c r="CI543" s="2">
        <f t="shared" si="43"/>
        <v>3.2011936765336211</v>
      </c>
      <c r="CJ543">
        <f t="shared" si="44"/>
        <v>3.576647401528585</v>
      </c>
      <c r="CK543" cm="1">
        <f t="array" ref="CK543">INDEX(CF543:CJ543, MATCH(MIN(ABS(CF543:CJ543 - CD543)), ABS(CF543:CJ543 - CD543), 0))</f>
        <v>3.2011936765336211</v>
      </c>
      <c r="CL543">
        <f>Table1[[#This Row],[Closest]]-Table1[[#This Row],[Actual]]</f>
        <v>6.6104765336212346E-3</v>
      </c>
      <c r="CM543">
        <f>ABS(Table1[[#This Row],[Error]])</f>
        <v>6.6104765336212346E-3</v>
      </c>
      <c r="CN543">
        <f>POWER(Table1[[#This Row],[Error]],2)</f>
        <v>4.3698400001557011E-5</v>
      </c>
    </row>
    <row r="544" spans="1:92" x14ac:dyDescent="0.25">
      <c r="A544">
        <v>-7.5074390000000005E-2</v>
      </c>
      <c r="B544">
        <v>-0.19831779999999999</v>
      </c>
      <c r="C544">
        <v>0.19655834</v>
      </c>
      <c r="D544">
        <v>0.15428407</v>
      </c>
      <c r="E544">
        <v>0.44703266000000003</v>
      </c>
      <c r="F544">
        <v>0.40674356</v>
      </c>
      <c r="G544">
        <v>0.26704156000000001</v>
      </c>
      <c r="H544">
        <v>-0.61964050000000004</v>
      </c>
      <c r="I544">
        <v>-0.19182768</v>
      </c>
      <c r="J544">
        <v>-0.56996659999999999</v>
      </c>
      <c r="K544">
        <v>-0.57206904999999997</v>
      </c>
      <c r="L544">
        <v>-0.31671624999999998</v>
      </c>
      <c r="M544">
        <v>-0.60610940000000002</v>
      </c>
      <c r="N544">
        <v>-0.17766770000000001</v>
      </c>
      <c r="O544">
        <v>-0.57263434000000002</v>
      </c>
      <c r="P544">
        <v>0.17133680000000001</v>
      </c>
      <c r="Q544">
        <v>0.47880909999999999</v>
      </c>
      <c r="R544">
        <v>-0.40803202999999999</v>
      </c>
      <c r="S544">
        <v>-0.56645113000000002</v>
      </c>
      <c r="T544">
        <v>-0.51821994999999998</v>
      </c>
      <c r="U544">
        <v>-0.46941349999999998</v>
      </c>
      <c r="V544">
        <v>0.53276634</v>
      </c>
      <c r="W544">
        <v>0.81895399999999996</v>
      </c>
      <c r="X544">
        <v>0.7763892</v>
      </c>
      <c r="Y544">
        <v>0.84304570000000001</v>
      </c>
      <c r="Z544">
        <v>0.20362093000000001</v>
      </c>
      <c r="AA544">
        <v>0.15566379999999999</v>
      </c>
      <c r="AB544">
        <v>7.6526299999999997E-4</v>
      </c>
      <c r="AC544">
        <v>4.9531285000000001E-2</v>
      </c>
      <c r="AD544">
        <v>-6.8458599999999996E-3</v>
      </c>
      <c r="AE544">
        <v>-5.5330842999999998E-2</v>
      </c>
      <c r="AF544">
        <v>0.1315712</v>
      </c>
      <c r="AG544">
        <v>0.27319231999999999</v>
      </c>
      <c r="AH544">
        <v>0.70702224999999996</v>
      </c>
      <c r="AI544">
        <v>0.69318159999999995</v>
      </c>
      <c r="AJ544">
        <v>0.76163879999999995</v>
      </c>
      <c r="AK544">
        <v>0.78378250000000005</v>
      </c>
      <c r="AL544">
        <v>-0.79394083999999998</v>
      </c>
      <c r="AM544">
        <v>-0.10995502</v>
      </c>
      <c r="AN544">
        <v>-0.79916790000000004</v>
      </c>
      <c r="AO544">
        <v>-1.016824</v>
      </c>
      <c r="AP544">
        <v>-1.1758592000000001</v>
      </c>
      <c r="AQ544">
        <v>-1.5371592999999999</v>
      </c>
      <c r="AR544">
        <v>-0.69519776</v>
      </c>
      <c r="AS544">
        <v>-1.2711835</v>
      </c>
      <c r="AT544">
        <v>0.28362766</v>
      </c>
      <c r="AU544">
        <v>0.2332505</v>
      </c>
      <c r="AV544">
        <v>-0.95943564000000003</v>
      </c>
      <c r="AW544">
        <v>-1.0300119000000001</v>
      </c>
      <c r="AX544">
        <v>-0.93509334</v>
      </c>
      <c r="AY544">
        <v>-0.66256839999999995</v>
      </c>
      <c r="AZ544">
        <v>0.18701677</v>
      </c>
      <c r="BA544">
        <v>0.30678161999999998</v>
      </c>
      <c r="BB544">
        <v>0.47253775999999997</v>
      </c>
      <c r="BC544">
        <v>0.47387096000000001</v>
      </c>
      <c r="BD544">
        <v>0.53527060000000004</v>
      </c>
      <c r="BE544">
        <v>0.15143101</v>
      </c>
      <c r="BF544">
        <v>-6.8210124999999996E-2</v>
      </c>
      <c r="BG544">
        <v>0.20548305</v>
      </c>
      <c r="BH544">
        <v>-0.13235188000000001</v>
      </c>
      <c r="BI544">
        <v>4.2777836E-2</v>
      </c>
      <c r="BJ544">
        <v>-0.71905390000000002</v>
      </c>
      <c r="BK544">
        <v>-0.56241430000000003</v>
      </c>
      <c r="BL544">
        <v>0.63546990000000003</v>
      </c>
      <c r="BM544">
        <v>0.54627060000000005</v>
      </c>
      <c r="BN544">
        <v>1.5841278999999999</v>
      </c>
      <c r="BO544">
        <v>1.5731027</v>
      </c>
      <c r="BP544">
        <v>-1.0547534999999999</v>
      </c>
      <c r="BQ544">
        <v>-0.83037084000000005</v>
      </c>
      <c r="BR544">
        <v>-1.1228845999999999</v>
      </c>
      <c r="BS544">
        <v>-1.1323622</v>
      </c>
      <c r="BT544">
        <v>0.28167345999999999</v>
      </c>
      <c r="BU544">
        <v>0.39131418000000001</v>
      </c>
      <c r="BV544">
        <v>0.23470812999999999</v>
      </c>
      <c r="BW544">
        <v>0.30365123999999999</v>
      </c>
      <c r="BX544">
        <v>0.10170674</v>
      </c>
      <c r="BY544">
        <v>-1.1520262E-2</v>
      </c>
      <c r="BZ544">
        <v>0.77461606000000005</v>
      </c>
      <c r="CA544">
        <v>0.3976944</v>
      </c>
      <c r="CB544">
        <v>0.57751779999999997</v>
      </c>
      <c r="CC544">
        <v>1.1453245000000001</v>
      </c>
      <c r="CD544">
        <v>3.2580965000000002</v>
      </c>
      <c r="CE544">
        <v>2.8174079999999999</v>
      </c>
      <c r="CF544">
        <f t="shared" si="40"/>
        <v>2.6118591832097464</v>
      </c>
      <c r="CG544">
        <f t="shared" si="41"/>
        <v>2.5351045327267867</v>
      </c>
      <c r="CH544">
        <f t="shared" si="42"/>
        <v>2.6181323145625592</v>
      </c>
      <c r="CI544" s="2">
        <f t="shared" si="43"/>
        <v>2.7131766424420096</v>
      </c>
      <c r="CJ544">
        <f t="shared" si="44"/>
        <v>2.2285200731812047</v>
      </c>
      <c r="CK544" cm="1">
        <f t="array" ref="CK544">INDEX(CF544:CJ544, MATCH(MIN(ABS(CF544:CJ544 - CD544)), ABS(CF544:CJ544 - CD544), 0))</f>
        <v>2.7131766424420096</v>
      </c>
      <c r="CL544">
        <f>Table1[[#This Row],[Closest]]-Table1[[#This Row],[Actual]]</f>
        <v>-0.54491985755799055</v>
      </c>
      <c r="CM544">
        <f>ABS(Table1[[#This Row],[Error]])</f>
        <v>0.54491985755799055</v>
      </c>
      <c r="CN544">
        <f>POWER(Table1[[#This Row],[Error]],2)</f>
        <v>0.29693765116102072</v>
      </c>
    </row>
    <row r="545" spans="1:92" x14ac:dyDescent="0.25">
      <c r="A545">
        <v>1.3107263</v>
      </c>
      <c r="B545">
        <v>0.14838841999999999</v>
      </c>
      <c r="C545">
        <v>0.11696813</v>
      </c>
      <c r="D545">
        <v>-9.6564695000000006E-2</v>
      </c>
      <c r="E545">
        <v>4.1085419999999997E-2</v>
      </c>
      <c r="F545">
        <v>1.0559182</v>
      </c>
      <c r="G545">
        <v>1.338436</v>
      </c>
      <c r="H545">
        <v>1.3375965000000001</v>
      </c>
      <c r="I545">
        <v>-0.36311843999999999</v>
      </c>
      <c r="J545">
        <v>0.96747899999999998</v>
      </c>
      <c r="K545">
        <v>0.74148035000000001</v>
      </c>
      <c r="L545">
        <v>-0.57698004999999997</v>
      </c>
      <c r="M545">
        <v>-1.0456217999999999</v>
      </c>
      <c r="N545">
        <v>-0.73958840000000003</v>
      </c>
      <c r="O545">
        <v>-1.1849696999999999</v>
      </c>
      <c r="P545">
        <v>1.1262763</v>
      </c>
      <c r="Q545">
        <v>2.0974111999999998</v>
      </c>
      <c r="R545">
        <v>0.69426310000000002</v>
      </c>
      <c r="S545">
        <v>-1.2617875000000001</v>
      </c>
      <c r="T545">
        <v>0.54166890000000001</v>
      </c>
      <c r="U545">
        <v>0.11286404999999999</v>
      </c>
      <c r="V545">
        <v>0.5037201</v>
      </c>
      <c r="W545">
        <v>0.94542190000000004</v>
      </c>
      <c r="X545">
        <v>0.24657245</v>
      </c>
      <c r="Y545">
        <v>0.78013180000000004</v>
      </c>
      <c r="Z545">
        <v>1.1677588000000001</v>
      </c>
      <c r="AA545">
        <v>1.1996404000000001</v>
      </c>
      <c r="AB545">
        <v>0.89031815999999997</v>
      </c>
      <c r="AC545">
        <v>-0.2548878</v>
      </c>
      <c r="AD545">
        <v>0.54580320000000004</v>
      </c>
      <c r="AE545">
        <v>4.0018600000000001E-2</v>
      </c>
      <c r="AF545">
        <v>-0.2973596</v>
      </c>
      <c r="AG545">
        <v>3.8627322999999998E-2</v>
      </c>
      <c r="AH545">
        <v>-0.59493879999999999</v>
      </c>
      <c r="AI545">
        <v>-0.36393102999999999</v>
      </c>
      <c r="AJ545">
        <v>0.98240715000000001</v>
      </c>
      <c r="AK545">
        <v>1.2423217</v>
      </c>
      <c r="AL545">
        <v>0.78472819999999999</v>
      </c>
      <c r="AM545">
        <v>-4.6458716999999997E-2</v>
      </c>
      <c r="AN545">
        <v>0.49263733999999998</v>
      </c>
      <c r="AO545">
        <v>0.54608429999999997</v>
      </c>
      <c r="AP545">
        <v>-0.69996970000000003</v>
      </c>
      <c r="AQ545">
        <v>-0.92666820000000005</v>
      </c>
      <c r="AR545">
        <v>-0.91836470000000003</v>
      </c>
      <c r="AS545">
        <v>-1.4242916000000001</v>
      </c>
      <c r="AT545">
        <v>0.70323234999999995</v>
      </c>
      <c r="AU545">
        <v>1.0485313999999999</v>
      </c>
      <c r="AV545">
        <v>0.31004306999999998</v>
      </c>
      <c r="AW545">
        <v>-0.79227139999999996</v>
      </c>
      <c r="AX545">
        <v>0.27408107999999998</v>
      </c>
      <c r="AY545">
        <v>0.64403909999999998</v>
      </c>
      <c r="AZ545">
        <v>-0.66323704000000006</v>
      </c>
      <c r="BA545">
        <v>-0.39599612000000001</v>
      </c>
      <c r="BB545">
        <v>-0.58891970000000005</v>
      </c>
      <c r="BC545">
        <v>-0.35246420000000001</v>
      </c>
      <c r="BD545">
        <v>1.2752642999999999</v>
      </c>
      <c r="BE545">
        <v>1.0544761</v>
      </c>
      <c r="BF545">
        <v>-0.40345952000000002</v>
      </c>
      <c r="BG545">
        <v>-0.36287054000000002</v>
      </c>
      <c r="BH545">
        <v>-0.50151783000000005</v>
      </c>
      <c r="BI545">
        <v>-0.48211342000000001</v>
      </c>
      <c r="BJ545">
        <v>0.68010442999999998</v>
      </c>
      <c r="BK545">
        <v>2.3052272999999999</v>
      </c>
      <c r="BL545">
        <v>-0.32525310000000002</v>
      </c>
      <c r="BM545">
        <v>0.46201082999999998</v>
      </c>
      <c r="BN545">
        <v>1.0835443</v>
      </c>
      <c r="BO545">
        <v>0.94140756000000003</v>
      </c>
      <c r="BP545">
        <v>0.94741374</v>
      </c>
      <c r="BQ545">
        <v>1.4753455</v>
      </c>
      <c r="BR545">
        <v>0.74663013</v>
      </c>
      <c r="BS545">
        <v>1.0205499</v>
      </c>
      <c r="BT545">
        <v>-0.67073923000000002</v>
      </c>
      <c r="BU545">
        <v>-0.76292360000000004</v>
      </c>
      <c r="BV545">
        <v>-0.62792194000000001</v>
      </c>
      <c r="BW545">
        <v>-0.73551469999999997</v>
      </c>
      <c r="BX545">
        <v>1.1541219</v>
      </c>
      <c r="BY545">
        <v>1.7618372</v>
      </c>
      <c r="BZ545">
        <v>-2.9400243999999999E-2</v>
      </c>
      <c r="CA545">
        <v>-1.1318187</v>
      </c>
      <c r="CB545">
        <v>-0.15240100000000001</v>
      </c>
      <c r="CC545">
        <v>-0.25106299999999998</v>
      </c>
      <c r="CD545">
        <v>4.4886365000000001</v>
      </c>
      <c r="CE545">
        <v>4.0755699999999999</v>
      </c>
      <c r="CF545" s="2">
        <f t="shared" si="40"/>
        <v>4.2155682049848799</v>
      </c>
      <c r="CG545">
        <f t="shared" si="41"/>
        <v>3.786333675167743</v>
      </c>
      <c r="CH545">
        <f t="shared" si="42"/>
        <v>4.1792872573383724</v>
      </c>
      <c r="CI545">
        <f t="shared" si="43"/>
        <v>3.7216516564306494</v>
      </c>
      <c r="CJ545">
        <f t="shared" si="44"/>
        <v>3.9189230832956001</v>
      </c>
      <c r="CK545" cm="1">
        <f t="array" ref="CK545">INDEX(CF545:CJ545, MATCH(MIN(ABS(CF545:CJ545 - CD545)), ABS(CF545:CJ545 - CD545), 0))</f>
        <v>4.2155682049848799</v>
      </c>
      <c r="CL545">
        <f>Table1[[#This Row],[Closest]]-Table1[[#This Row],[Actual]]</f>
        <v>-0.2730682950151202</v>
      </c>
      <c r="CM545">
        <f>ABS(Table1[[#This Row],[Error]])</f>
        <v>0.2730682950151202</v>
      </c>
      <c r="CN545">
        <f>POWER(Table1[[#This Row],[Error]],2)</f>
        <v>7.456629374246472E-2</v>
      </c>
    </row>
    <row r="546" spans="1:92" x14ac:dyDescent="0.25">
      <c r="A546">
        <v>-7.5074390000000005E-2</v>
      </c>
      <c r="B546">
        <v>0.16235724000000001</v>
      </c>
      <c r="C546">
        <v>-0.36484125000000001</v>
      </c>
      <c r="D546">
        <v>-0.10986136000000001</v>
      </c>
      <c r="E546">
        <v>-0.59465730000000006</v>
      </c>
      <c r="F546">
        <v>2.2328839999999999E-2</v>
      </c>
      <c r="G546">
        <v>-0.16499786</v>
      </c>
      <c r="H546">
        <v>0.348499</v>
      </c>
      <c r="I546">
        <v>0.12238945</v>
      </c>
      <c r="J546">
        <v>0.55769310000000005</v>
      </c>
      <c r="K546">
        <v>0.84732099999999999</v>
      </c>
      <c r="L546">
        <v>0.17509391999999999</v>
      </c>
      <c r="M546">
        <v>0.98443049999999999</v>
      </c>
      <c r="N546">
        <v>-8.0196774999999998E-2</v>
      </c>
      <c r="O546">
        <v>0.894289</v>
      </c>
      <c r="P546">
        <v>3.7867369999999997E-2</v>
      </c>
      <c r="Q546">
        <v>-0.41930055999999999</v>
      </c>
      <c r="R546">
        <v>0.65085300000000001</v>
      </c>
      <c r="S546">
        <v>1.1426185</v>
      </c>
      <c r="T546">
        <v>0.91787993999999995</v>
      </c>
      <c r="U546">
        <v>1.0216479999999999</v>
      </c>
      <c r="V546">
        <v>-0.20168892999999999</v>
      </c>
      <c r="W546">
        <v>-0.68939240000000002</v>
      </c>
      <c r="X546">
        <v>-0.55440339999999999</v>
      </c>
      <c r="Y546">
        <v>-0.91528750000000003</v>
      </c>
      <c r="Z546">
        <v>5.969439E-3</v>
      </c>
      <c r="AA546">
        <v>-8.0382700000000001E-2</v>
      </c>
      <c r="AB546">
        <v>0.75688522999999996</v>
      </c>
      <c r="AC546">
        <v>0.21446915</v>
      </c>
      <c r="AD546">
        <v>0.78550310000000001</v>
      </c>
      <c r="AE546">
        <v>1.1936058000000001</v>
      </c>
      <c r="AF546">
        <v>-0.13045196000000001</v>
      </c>
      <c r="AG546">
        <v>-0.59219359999999999</v>
      </c>
      <c r="AH546">
        <v>-0.6952855</v>
      </c>
      <c r="AI546">
        <v>-0.77169889999999997</v>
      </c>
      <c r="AJ546">
        <v>5.9794640000000003E-2</v>
      </c>
      <c r="AK546">
        <v>-0.10545461</v>
      </c>
      <c r="AL546">
        <v>7.8325294000000004E-2</v>
      </c>
      <c r="AM546">
        <v>-0.40124073999999998</v>
      </c>
      <c r="AN546">
        <v>7.9526779999999995E-3</v>
      </c>
      <c r="AO546">
        <v>0.37885046</v>
      </c>
      <c r="AP546">
        <v>0.52387519999999999</v>
      </c>
      <c r="AQ546">
        <v>0.63828090000000004</v>
      </c>
      <c r="AR546">
        <v>0.95273613999999995</v>
      </c>
      <c r="AS546">
        <v>0.99687429999999999</v>
      </c>
      <c r="AT546">
        <v>0.62907150000000001</v>
      </c>
      <c r="AU546">
        <v>0.18491462</v>
      </c>
      <c r="AV546">
        <v>-0.5007007</v>
      </c>
      <c r="AW546">
        <v>0.73269313999999997</v>
      </c>
      <c r="AX546">
        <v>-0.37496259999999998</v>
      </c>
      <c r="AY546">
        <v>-0.22024920000000001</v>
      </c>
      <c r="AZ546">
        <v>-0.66292700000000004</v>
      </c>
      <c r="BA546">
        <v>-0.66498435</v>
      </c>
      <c r="BB546">
        <v>-0.67026940000000002</v>
      </c>
      <c r="BC546">
        <v>-0.68817899999999999</v>
      </c>
      <c r="BD546">
        <v>-3.8218259999999997E-2</v>
      </c>
      <c r="BE546">
        <v>-2.1738450999999999E-2</v>
      </c>
      <c r="BF546">
        <v>-0.40345952000000002</v>
      </c>
      <c r="BG546">
        <v>-0.53155076999999995</v>
      </c>
      <c r="BH546">
        <v>-0.41886984999999999</v>
      </c>
      <c r="BI546">
        <v>-0.36791620000000003</v>
      </c>
      <c r="BJ546">
        <v>0.42932877000000003</v>
      </c>
      <c r="BK546">
        <v>-0.45222592</v>
      </c>
      <c r="BL546">
        <v>-0.69360226000000003</v>
      </c>
      <c r="BM546">
        <v>-0.66839700000000002</v>
      </c>
      <c r="BN546">
        <v>-1.4427897999999999</v>
      </c>
      <c r="BO546">
        <v>-0.93253189999999997</v>
      </c>
      <c r="BP546">
        <v>0.94741374</v>
      </c>
      <c r="BQ546">
        <v>-0.10906219</v>
      </c>
      <c r="BR546">
        <v>1.187182</v>
      </c>
      <c r="BS546">
        <v>0.67196359999999999</v>
      </c>
      <c r="BT546">
        <v>-0.43263604999999999</v>
      </c>
      <c r="BU546">
        <v>-0.71512909999999996</v>
      </c>
      <c r="BV546">
        <v>-0.40912426000000002</v>
      </c>
      <c r="BW546">
        <v>-0.68260889999999996</v>
      </c>
      <c r="BX546">
        <v>0.12293869</v>
      </c>
      <c r="BY546">
        <v>0.11876357999999999</v>
      </c>
      <c r="BZ546">
        <v>-2.9400243999999999E-2</v>
      </c>
      <c r="CA546">
        <v>-0.43856525000000002</v>
      </c>
      <c r="CB546">
        <v>-1.7668117000000001E-2</v>
      </c>
      <c r="CC546">
        <v>-0.3678883</v>
      </c>
      <c r="CD546">
        <v>3.0680529999999999</v>
      </c>
      <c r="CE546">
        <v>2.7962539999999998</v>
      </c>
      <c r="CF546">
        <f t="shared" si="40"/>
        <v>3.4055728263400402</v>
      </c>
      <c r="CG546">
        <f t="shared" si="41"/>
        <v>3.2615440853006588</v>
      </c>
      <c r="CH546">
        <f t="shared" si="42"/>
        <v>3.2063264592565317</v>
      </c>
      <c r="CI546" s="2">
        <f t="shared" si="43"/>
        <v>3.0928045182058779</v>
      </c>
      <c r="CJ546">
        <f t="shared" si="44"/>
        <v>3.5797877634370581</v>
      </c>
      <c r="CK546" cm="1">
        <f t="array" ref="CK546">INDEX(CF546:CJ546, MATCH(MIN(ABS(CF546:CJ546 - CD546)), ABS(CF546:CJ546 - CD546), 0))</f>
        <v>3.0928045182058779</v>
      </c>
      <c r="CL546">
        <f>Table1[[#This Row],[Closest]]-Table1[[#This Row],[Actual]]</f>
        <v>2.4751518205877954E-2</v>
      </c>
      <c r="CM546">
        <f>ABS(Table1[[#This Row],[Error]])</f>
        <v>2.4751518205877954E-2</v>
      </c>
      <c r="CN546">
        <f>POWER(Table1[[#This Row],[Error]],2)</f>
        <v>6.1263765349590775E-4</v>
      </c>
    </row>
    <row r="547" spans="1:92" x14ac:dyDescent="0.25">
      <c r="A547">
        <v>-1.4608749999999999</v>
      </c>
      <c r="B547">
        <v>-0.57984270000000004</v>
      </c>
      <c r="C547">
        <v>-1.8039418000000002E-2</v>
      </c>
      <c r="D547">
        <v>-0.15286247</v>
      </c>
      <c r="E547">
        <v>0.27400580000000002</v>
      </c>
      <c r="F547">
        <v>-1.4298333999999999</v>
      </c>
      <c r="G547">
        <v>-1.1289549999999999</v>
      </c>
      <c r="H547">
        <v>-1.2868583</v>
      </c>
      <c r="I547">
        <v>-0.14184247</v>
      </c>
      <c r="J547">
        <v>-1.0879939999999999</v>
      </c>
      <c r="K547">
        <v>-0.94906290000000004</v>
      </c>
      <c r="L547">
        <v>-1.2384324</v>
      </c>
      <c r="M547">
        <v>-1.4525570000000001</v>
      </c>
      <c r="N547">
        <v>-0.97555619999999998</v>
      </c>
      <c r="O547">
        <v>-1.4250615</v>
      </c>
      <c r="P547">
        <v>-1.5766636000000001</v>
      </c>
      <c r="Q547">
        <v>-0.71355902999999998</v>
      </c>
      <c r="R547">
        <v>-1.8161271999999999</v>
      </c>
      <c r="S547">
        <v>-1.8459903</v>
      </c>
      <c r="T547">
        <v>-1.9208707</v>
      </c>
      <c r="U547">
        <v>-1.7188232999999999</v>
      </c>
      <c r="V547">
        <v>1.4414990999999999</v>
      </c>
      <c r="W547">
        <v>1.8466578</v>
      </c>
      <c r="X547">
        <v>1.9060889999999999</v>
      </c>
      <c r="Y547">
        <v>1.8547738</v>
      </c>
      <c r="Z547">
        <v>-1.5257105</v>
      </c>
      <c r="AA547">
        <v>-1.1015315999999999</v>
      </c>
      <c r="AB547">
        <v>-1.7338629000000001</v>
      </c>
      <c r="AC547">
        <v>-0.62041913999999998</v>
      </c>
      <c r="AD547">
        <v>-1.7631669000000001</v>
      </c>
      <c r="AE547">
        <v>-1.6292802</v>
      </c>
      <c r="AF547">
        <v>0.14402954000000001</v>
      </c>
      <c r="AG547">
        <v>0.44852817</v>
      </c>
      <c r="AH547">
        <v>0.73072809999999999</v>
      </c>
      <c r="AI547">
        <v>0.81762780000000002</v>
      </c>
      <c r="AJ547">
        <v>-1.2458037</v>
      </c>
      <c r="AK547">
        <v>-0.76224159999999996</v>
      </c>
      <c r="AL547">
        <v>-1.1182996000000001</v>
      </c>
      <c r="AM547">
        <v>-9.3828655999999996E-2</v>
      </c>
      <c r="AN547">
        <v>-0.82388090000000003</v>
      </c>
      <c r="AO547">
        <v>-0.79944470000000001</v>
      </c>
      <c r="AP547">
        <v>-1.0307875</v>
      </c>
      <c r="AQ547">
        <v>-1.2556868000000001</v>
      </c>
      <c r="AR547">
        <v>-0.90294439999999998</v>
      </c>
      <c r="AS547">
        <v>-1.2934669000000001</v>
      </c>
      <c r="AT547">
        <v>-2.2019630000000001</v>
      </c>
      <c r="AU547">
        <v>-1.7294240999999999</v>
      </c>
      <c r="AV547">
        <v>-0.713472</v>
      </c>
      <c r="AW547">
        <v>-0.53274195999999996</v>
      </c>
      <c r="AX547">
        <v>-0.43907696000000002</v>
      </c>
      <c r="AY547">
        <v>-0.25710416000000003</v>
      </c>
      <c r="AZ547">
        <v>0.74732673000000005</v>
      </c>
      <c r="BA547">
        <v>0.64792669999999997</v>
      </c>
      <c r="BB547">
        <v>1.2143424</v>
      </c>
      <c r="BC547">
        <v>0.95665199999999995</v>
      </c>
      <c r="BD547">
        <v>-1.1007684</v>
      </c>
      <c r="BE547">
        <v>-0.69726399999999999</v>
      </c>
      <c r="BF547">
        <v>-0.63826185000000002</v>
      </c>
      <c r="BG547">
        <v>-0.16619303999999999</v>
      </c>
      <c r="BH547">
        <v>-0.49137900000000001</v>
      </c>
      <c r="BI547">
        <v>-0.50485590000000002</v>
      </c>
      <c r="BJ547">
        <v>-1.3353249</v>
      </c>
      <c r="BK547">
        <v>-0.92012340000000004</v>
      </c>
      <c r="BL547">
        <v>0.13273869999999999</v>
      </c>
      <c r="BM547">
        <v>0.21586901999999999</v>
      </c>
      <c r="BN547">
        <v>-0.38710102000000002</v>
      </c>
      <c r="BO547">
        <v>6.7777340000000005E-2</v>
      </c>
      <c r="BP547">
        <v>-1.3695861</v>
      </c>
      <c r="BQ547">
        <v>-0.98047969999999995</v>
      </c>
      <c r="BR547">
        <v>-1.3701892</v>
      </c>
      <c r="BS547">
        <v>-1.2528923999999999</v>
      </c>
      <c r="BT547">
        <v>1.2340861999999999</v>
      </c>
      <c r="BU547">
        <v>1.1608061000000001</v>
      </c>
      <c r="BV547">
        <v>1.339162</v>
      </c>
      <c r="BW547">
        <v>1.2357400999999999</v>
      </c>
      <c r="BX547">
        <v>-1.5375471999999999</v>
      </c>
      <c r="BY547">
        <v>-0.99806119999999998</v>
      </c>
      <c r="BZ547">
        <v>-0.83341659999999995</v>
      </c>
      <c r="CA547">
        <v>-0.54745319999999997</v>
      </c>
      <c r="CB547">
        <v>-0.69584113000000003</v>
      </c>
      <c r="CC547">
        <v>-0.3856966</v>
      </c>
      <c r="CD547">
        <v>2.3418057000000001</v>
      </c>
      <c r="CE547">
        <v>2.2531984</v>
      </c>
      <c r="CF547" s="2">
        <f t="shared" si="40"/>
        <v>2.2115704814099182</v>
      </c>
      <c r="CG547">
        <f t="shared" si="41"/>
        <v>1.8110823741612914</v>
      </c>
      <c r="CH547">
        <f t="shared" si="42"/>
        <v>1.9125595473029686</v>
      </c>
      <c r="CI547">
        <f t="shared" si="43"/>
        <v>1.8534441626212974</v>
      </c>
      <c r="CJ547">
        <f t="shared" si="44"/>
        <v>1.7453534932076957</v>
      </c>
      <c r="CK547" cm="1">
        <f t="array" ref="CK547">INDEX(CF547:CJ547, MATCH(MIN(ABS(CF547:CJ547 - CD547)), ABS(CF547:CJ547 - CD547), 0))</f>
        <v>2.2115704814099182</v>
      </c>
      <c r="CL547">
        <f>Table1[[#This Row],[Closest]]-Table1[[#This Row],[Actual]]</f>
        <v>-0.13023521859008191</v>
      </c>
      <c r="CM547">
        <f>ABS(Table1[[#This Row],[Error]])</f>
        <v>0.13023521859008191</v>
      </c>
      <c r="CN547">
        <f>POWER(Table1[[#This Row],[Error]],2)</f>
        <v>1.6961212161206416E-2</v>
      </c>
    </row>
    <row r="548" spans="1:92" x14ac:dyDescent="0.25">
      <c r="A548">
        <v>1.3107263</v>
      </c>
      <c r="B548">
        <v>0.31980913999999999</v>
      </c>
      <c r="C548">
        <v>-0.65493570000000001</v>
      </c>
      <c r="D548">
        <v>0.17602108</v>
      </c>
      <c r="E548">
        <v>-0.61233230000000005</v>
      </c>
      <c r="F548">
        <v>1.2459248000000001</v>
      </c>
      <c r="G548">
        <v>1.3381863000000001</v>
      </c>
      <c r="H548">
        <v>1.0048117999999999</v>
      </c>
      <c r="I548">
        <v>-0.75236309999999995</v>
      </c>
      <c r="J548">
        <v>0.50164260000000005</v>
      </c>
      <c r="K548">
        <v>-1.89163E-4</v>
      </c>
      <c r="L548">
        <v>-0.20384334000000001</v>
      </c>
      <c r="M548">
        <v>0.76991326000000004</v>
      </c>
      <c r="N548">
        <v>-0.29988914999999999</v>
      </c>
      <c r="O548">
        <v>0.70247733999999995</v>
      </c>
      <c r="P548">
        <v>1.1452484000000001</v>
      </c>
      <c r="Q548">
        <v>0.29258942999999998</v>
      </c>
      <c r="R548">
        <v>0.69426310000000002</v>
      </c>
      <c r="S548">
        <v>0.71930945000000002</v>
      </c>
      <c r="T548">
        <v>0.46451895999999998</v>
      </c>
      <c r="U548">
        <v>0.9109874</v>
      </c>
      <c r="V548">
        <v>0.9186666</v>
      </c>
      <c r="W548">
        <v>-0.60911590000000004</v>
      </c>
      <c r="X548">
        <v>0.56534236999999998</v>
      </c>
      <c r="Y548">
        <v>-0.77084359999999996</v>
      </c>
      <c r="Z548">
        <v>1.1714686999999999</v>
      </c>
      <c r="AA548">
        <v>0.99163380000000001</v>
      </c>
      <c r="AB548">
        <v>0.89031815999999997</v>
      </c>
      <c r="AC548">
        <v>-0.51570963999999997</v>
      </c>
      <c r="AD548">
        <v>0.60651639999999996</v>
      </c>
      <c r="AE548">
        <v>0.89985179999999998</v>
      </c>
      <c r="AF548">
        <v>0.40495340000000002</v>
      </c>
      <c r="AG548">
        <v>-0.58578759999999996</v>
      </c>
      <c r="AH548">
        <v>-0.48893451999999998</v>
      </c>
      <c r="AI548">
        <v>-0.76336384000000002</v>
      </c>
      <c r="AJ548">
        <v>0.85969346999999996</v>
      </c>
      <c r="AK548">
        <v>0.93907260000000004</v>
      </c>
      <c r="AL548">
        <v>3.0261521</v>
      </c>
      <c r="AM548">
        <v>-0.34021303000000003</v>
      </c>
      <c r="AN548">
        <v>2.0100731999999999</v>
      </c>
      <c r="AO548">
        <v>0.64603169999999999</v>
      </c>
      <c r="AP548">
        <v>-0.56420789999999998</v>
      </c>
      <c r="AQ548">
        <v>0.36431964999999999</v>
      </c>
      <c r="AR548">
        <v>-0.57742439999999995</v>
      </c>
      <c r="AS548">
        <v>-2.2063095000000001E-2</v>
      </c>
      <c r="AT548">
        <v>1.0362513</v>
      </c>
      <c r="AU548">
        <v>0.15930921000000001</v>
      </c>
      <c r="AV548">
        <v>0.26476535000000001</v>
      </c>
      <c r="AW548">
        <v>0.40649906000000002</v>
      </c>
      <c r="AX548">
        <v>0.13758086999999999</v>
      </c>
      <c r="AY548">
        <v>0.41787150000000001</v>
      </c>
      <c r="AZ548">
        <v>-0.19579530000000001</v>
      </c>
      <c r="BA548">
        <v>-0.57016665</v>
      </c>
      <c r="BB548">
        <v>-0.38725847000000002</v>
      </c>
      <c r="BC548">
        <v>-0.65689825999999996</v>
      </c>
      <c r="BD548">
        <v>0.93037049999999999</v>
      </c>
      <c r="BE548">
        <v>1.0533771999999999</v>
      </c>
      <c r="BF548">
        <v>0.57447409999999999</v>
      </c>
      <c r="BG548">
        <v>-0.46041122000000001</v>
      </c>
      <c r="BH548">
        <v>0.21770702</v>
      </c>
      <c r="BI548">
        <v>-0.16934381000000001</v>
      </c>
      <c r="BJ548">
        <v>-0.10266792</v>
      </c>
      <c r="BK548">
        <v>0.43636380000000002</v>
      </c>
      <c r="BL548">
        <v>-0.50835090000000005</v>
      </c>
      <c r="BM548">
        <v>-0.64416580000000001</v>
      </c>
      <c r="BN548">
        <v>0.23729012999999999</v>
      </c>
      <c r="BO548">
        <v>-0.64258349999999997</v>
      </c>
      <c r="BP548">
        <v>0.94741374</v>
      </c>
      <c r="BQ548">
        <v>0.73585179999999994</v>
      </c>
      <c r="BR548">
        <v>0.71636759999999999</v>
      </c>
      <c r="BS548">
        <v>1.0930777</v>
      </c>
      <c r="BT548">
        <v>0.12293801</v>
      </c>
      <c r="BU548">
        <v>-0.78034870000000001</v>
      </c>
      <c r="BV548">
        <v>-9.8023029999999997E-2</v>
      </c>
      <c r="BW548">
        <v>-0.7748737</v>
      </c>
      <c r="BX548">
        <v>0.94045809999999996</v>
      </c>
      <c r="BY548">
        <v>1.1047027</v>
      </c>
      <c r="BZ548">
        <v>2.3826486999999998</v>
      </c>
      <c r="CA548">
        <v>-0.56015680000000001</v>
      </c>
      <c r="CB548">
        <v>1.9724097</v>
      </c>
      <c r="CC548">
        <v>0.26941310000000002</v>
      </c>
      <c r="CD548">
        <v>2.7080503</v>
      </c>
      <c r="CE548">
        <v>3.4223952</v>
      </c>
      <c r="CF548">
        <f t="shared" si="40"/>
        <v>4.036714966480158</v>
      </c>
      <c r="CG548" s="2">
        <f t="shared" si="41"/>
        <v>3.7485001300867817</v>
      </c>
      <c r="CH548">
        <f t="shared" si="42"/>
        <v>3.8780855369906275</v>
      </c>
      <c r="CI548">
        <f t="shared" si="43"/>
        <v>3.8933613817448838</v>
      </c>
      <c r="CJ548">
        <f t="shared" si="44"/>
        <v>3.9499688085275677</v>
      </c>
      <c r="CK548" cm="1">
        <f t="array" ref="CK548">INDEX(CF548:CJ548, MATCH(MIN(ABS(CF548:CJ548 - CD548)), ABS(CF548:CJ548 - CD548), 0))</f>
        <v>3.7485001300867817</v>
      </c>
      <c r="CL548">
        <f>Table1[[#This Row],[Closest]]-Table1[[#This Row],[Actual]]</f>
        <v>1.0404498300867817</v>
      </c>
      <c r="CM548">
        <f>ABS(Table1[[#This Row],[Error]])</f>
        <v>1.0404498300867817</v>
      </c>
      <c r="CN548">
        <f>POWER(Table1[[#This Row],[Error]],2)</f>
        <v>1.0825358489276129</v>
      </c>
    </row>
    <row r="549" spans="1:92" x14ac:dyDescent="0.25">
      <c r="A549">
        <v>-7.5074390000000005E-2</v>
      </c>
      <c r="B549">
        <v>-1.3489906</v>
      </c>
      <c r="C549">
        <v>-0.5379332</v>
      </c>
      <c r="D549">
        <v>-0.92829364999999997</v>
      </c>
      <c r="E549">
        <v>-0.21510327000000001</v>
      </c>
      <c r="F549">
        <v>0.31986766999999999</v>
      </c>
      <c r="G549">
        <v>6.6635659999999999E-2</v>
      </c>
      <c r="H549">
        <v>-1.0867285</v>
      </c>
      <c r="I549">
        <v>-0.46158137999999999</v>
      </c>
      <c r="J549">
        <v>-1.1246893</v>
      </c>
      <c r="K549">
        <v>-1.0818688999999999</v>
      </c>
      <c r="L549">
        <v>0.33427607999999998</v>
      </c>
      <c r="M549">
        <v>-0.42539787000000001</v>
      </c>
      <c r="N549">
        <v>0.43197121999999999</v>
      </c>
      <c r="O549">
        <v>-0.34388953</v>
      </c>
      <c r="P549">
        <v>0.14885743000000001</v>
      </c>
      <c r="Q549">
        <v>0.94701815</v>
      </c>
      <c r="R549">
        <v>-0.21606289000000001</v>
      </c>
      <c r="S549">
        <v>-1.0402674999999999</v>
      </c>
      <c r="T549">
        <v>-0.17251443999999999</v>
      </c>
      <c r="U549">
        <v>-0.50882019999999994</v>
      </c>
      <c r="V549">
        <v>-1.1975605</v>
      </c>
      <c r="W549">
        <v>2.4587983000000001E-2</v>
      </c>
      <c r="X549">
        <v>-0.76475333999999995</v>
      </c>
      <c r="Y549">
        <v>0.27035346999999998</v>
      </c>
      <c r="Z549">
        <v>0.19431819</v>
      </c>
      <c r="AA549">
        <v>0.22066910000000001</v>
      </c>
      <c r="AB549">
        <v>-0.53296650000000001</v>
      </c>
      <c r="AC549">
        <v>8.3246163999999997E-2</v>
      </c>
      <c r="AD549">
        <v>-0.44793713000000002</v>
      </c>
      <c r="AE549">
        <v>-0.67693406</v>
      </c>
      <c r="AF549">
        <v>-0.77361800000000003</v>
      </c>
      <c r="AG549">
        <v>-3.1507767999999998E-2</v>
      </c>
      <c r="AH549">
        <v>-0.15369596999999999</v>
      </c>
      <c r="AI549">
        <v>0.26213797999999999</v>
      </c>
      <c r="AJ549">
        <v>0.20362005</v>
      </c>
      <c r="AK549">
        <v>0.10398319</v>
      </c>
      <c r="AL549">
        <v>-0.42338482</v>
      </c>
      <c r="AM549">
        <v>0.111155726</v>
      </c>
      <c r="AN549">
        <v>-0.4280737</v>
      </c>
      <c r="AO549">
        <v>-0.41522023000000002</v>
      </c>
      <c r="AP549">
        <v>1.4648076000000001</v>
      </c>
      <c r="AQ549">
        <v>0.27020307999999998</v>
      </c>
      <c r="AR549">
        <v>0.81254470000000001</v>
      </c>
      <c r="AS549">
        <v>-0.43114752000000001</v>
      </c>
      <c r="AT549">
        <v>8.5127690000000006E-2</v>
      </c>
      <c r="AU549">
        <v>0.96154284000000001</v>
      </c>
      <c r="AV549">
        <v>1.0874242999999999</v>
      </c>
      <c r="AW549">
        <v>-0.22782004</v>
      </c>
      <c r="AX549">
        <v>1.5600993999999999</v>
      </c>
      <c r="AY549">
        <v>2.0314830000000001</v>
      </c>
      <c r="AZ549">
        <v>-0.74690705999999996</v>
      </c>
      <c r="BA549">
        <v>-0.40655797999999999</v>
      </c>
      <c r="BB549">
        <v>-0.58443045999999998</v>
      </c>
      <c r="BC549">
        <v>-0.30033267000000002</v>
      </c>
      <c r="BD549">
        <v>-1.5485756E-2</v>
      </c>
      <c r="BE549">
        <v>-0.30112850000000002</v>
      </c>
      <c r="BF549">
        <v>-0.44316657999999998</v>
      </c>
      <c r="BG549">
        <v>-0.23030291</v>
      </c>
      <c r="BH549">
        <v>-0.40847695000000001</v>
      </c>
      <c r="BI549">
        <v>-0.36420047</v>
      </c>
      <c r="BJ549">
        <v>-0.89598860000000002</v>
      </c>
      <c r="BK549">
        <v>-0.61717933000000003</v>
      </c>
      <c r="BL549">
        <v>-0.70486360000000003</v>
      </c>
      <c r="BM549">
        <v>-0.47266248</v>
      </c>
      <c r="BN549">
        <v>-0.15996848</v>
      </c>
      <c r="BO549">
        <v>0.44851200000000002</v>
      </c>
      <c r="BP549">
        <v>-0.69083870000000003</v>
      </c>
      <c r="BQ549">
        <v>-0.66617230000000005</v>
      </c>
      <c r="BR549">
        <v>-0.66061650000000005</v>
      </c>
      <c r="BS549">
        <v>-0.70779559999999997</v>
      </c>
      <c r="BT549">
        <v>0.75787979999999999</v>
      </c>
      <c r="BU549">
        <v>0.72269819999999996</v>
      </c>
      <c r="BV549">
        <v>0.15295512999999999</v>
      </c>
      <c r="BW549">
        <v>0.34721289999999999</v>
      </c>
      <c r="BX549">
        <v>-0.17951375</v>
      </c>
      <c r="BY549">
        <v>0.28359294000000002</v>
      </c>
      <c r="BZ549">
        <v>2.3826486999999998</v>
      </c>
      <c r="CA549">
        <v>0.20677432000000001</v>
      </c>
      <c r="CB549">
        <v>2.6446269</v>
      </c>
      <c r="CC549">
        <v>2.5871677000000002</v>
      </c>
      <c r="CD549">
        <v>3.2619351999999999</v>
      </c>
      <c r="CE549">
        <v>3.2288263000000001</v>
      </c>
      <c r="CF549">
        <f t="shared" si="40"/>
        <v>2.4254221507290947</v>
      </c>
      <c r="CG549" s="2">
        <f t="shared" si="41"/>
        <v>2.8296189157987786</v>
      </c>
      <c r="CH549">
        <f t="shared" si="42"/>
        <v>2.7183409380475658</v>
      </c>
      <c r="CI549">
        <f t="shared" si="43"/>
        <v>2.7926203937827743</v>
      </c>
      <c r="CJ549">
        <f t="shared" si="44"/>
        <v>2.5392489300094212</v>
      </c>
      <c r="CK549" cm="1">
        <f t="array" ref="CK549">INDEX(CF549:CJ549, MATCH(MIN(ABS(CF549:CJ549 - CD549)), ABS(CF549:CJ549 - CD549), 0))</f>
        <v>2.8296189157987786</v>
      </c>
      <c r="CL549">
        <f>Table1[[#This Row],[Closest]]-Table1[[#This Row],[Actual]]</f>
        <v>-0.43231628420122137</v>
      </c>
      <c r="CM549">
        <f>ABS(Table1[[#This Row],[Error]])</f>
        <v>0.43231628420122137</v>
      </c>
      <c r="CN549">
        <f>POWER(Table1[[#This Row],[Error]],2)</f>
        <v>0.1868973695855512</v>
      </c>
    </row>
    <row r="550" spans="1:92" x14ac:dyDescent="0.25">
      <c r="A550">
        <v>0.61782599999999999</v>
      </c>
      <c r="B550">
        <v>-0.51481370000000004</v>
      </c>
      <c r="C550">
        <v>-0.70184530000000001</v>
      </c>
      <c r="D550">
        <v>-0.41052347</v>
      </c>
      <c r="E550">
        <v>-0.66100526000000004</v>
      </c>
      <c r="F550">
        <v>0.76779030000000004</v>
      </c>
      <c r="G550">
        <v>0.72397429999999996</v>
      </c>
      <c r="H550">
        <v>0.10988143</v>
      </c>
      <c r="I550">
        <v>-0.58336173999999996</v>
      </c>
      <c r="J550">
        <v>-0.21215937000000001</v>
      </c>
      <c r="K550">
        <v>4.0798596999999999E-2</v>
      </c>
      <c r="L550">
        <v>0.20299359</v>
      </c>
      <c r="M550">
        <v>0.95739160000000001</v>
      </c>
      <c r="N550">
        <v>0.100974575</v>
      </c>
      <c r="O550">
        <v>0.93592229999999998</v>
      </c>
      <c r="P550">
        <v>0.66470629999999997</v>
      </c>
      <c r="Q550">
        <v>-7.1951929999999999E-3</v>
      </c>
      <c r="R550">
        <v>0.77175819999999995</v>
      </c>
      <c r="S550">
        <v>0.92589909999999997</v>
      </c>
      <c r="T550">
        <v>0.58084583000000001</v>
      </c>
      <c r="U550">
        <v>0.87157890000000005</v>
      </c>
      <c r="V550">
        <v>0.23649455999999999</v>
      </c>
      <c r="W550">
        <v>-0.78401410000000005</v>
      </c>
      <c r="X550">
        <v>-0.10471622999999999</v>
      </c>
      <c r="Y550">
        <v>-0.89936139999999998</v>
      </c>
      <c r="Z550">
        <v>0.63398600000000005</v>
      </c>
      <c r="AA550">
        <v>0.66059080000000003</v>
      </c>
      <c r="AB550">
        <v>0.97927344000000005</v>
      </c>
      <c r="AC550">
        <v>-0.47896614999999998</v>
      </c>
      <c r="AD550">
        <v>0.78119665000000005</v>
      </c>
      <c r="AE550">
        <v>0.94633460000000003</v>
      </c>
      <c r="AF550">
        <v>-0.40483891999999999</v>
      </c>
      <c r="AG550">
        <v>-0.66180616999999997</v>
      </c>
      <c r="AH550">
        <v>-0.64029104000000003</v>
      </c>
      <c r="AI550">
        <v>-0.76821004999999998</v>
      </c>
      <c r="AJ550">
        <v>0.72042390000000001</v>
      </c>
      <c r="AK550">
        <v>7.9725239999999999E-3</v>
      </c>
      <c r="AL550">
        <v>7.8325294000000004E-2</v>
      </c>
      <c r="AM550">
        <v>-0.26607715999999998</v>
      </c>
      <c r="AN550">
        <v>-0.12003793</v>
      </c>
      <c r="AO550">
        <v>0.28968954000000002</v>
      </c>
      <c r="AP550">
        <v>-0.42049199999999998</v>
      </c>
      <c r="AQ550">
        <v>0.55959605999999995</v>
      </c>
      <c r="AR550">
        <v>-0.40565094000000002</v>
      </c>
      <c r="AS550">
        <v>0.52654374000000004</v>
      </c>
      <c r="AT550">
        <v>0.53654480000000004</v>
      </c>
      <c r="AU550">
        <v>1.6873573999999999E-2</v>
      </c>
      <c r="AV550">
        <v>0.112931736</v>
      </c>
      <c r="AW550">
        <v>0.57366406999999997</v>
      </c>
      <c r="AX550">
        <v>0.26762672999999998</v>
      </c>
      <c r="AY550">
        <v>0.18267981999999999</v>
      </c>
      <c r="AZ550">
        <v>-0.44377270000000002</v>
      </c>
      <c r="BA550">
        <v>-0.58917074999999997</v>
      </c>
      <c r="BB550">
        <v>-0.49683686999999999</v>
      </c>
      <c r="BC550">
        <v>-0.66798360000000001</v>
      </c>
      <c r="BD550">
        <v>0.79191416999999997</v>
      </c>
      <c r="BE550">
        <v>0.48744475999999998</v>
      </c>
      <c r="BF550">
        <v>-0.36905986000000002</v>
      </c>
      <c r="BG550">
        <v>-0.43824473000000003</v>
      </c>
      <c r="BH550">
        <v>-0.38587054999999998</v>
      </c>
      <c r="BI550">
        <v>-0.26234052000000002</v>
      </c>
      <c r="BJ550">
        <v>0.34625985999999997</v>
      </c>
      <c r="BK550">
        <v>0.54188139999999996</v>
      </c>
      <c r="BL550">
        <v>-0.52280110000000002</v>
      </c>
      <c r="BM550">
        <v>-0.65275996999999997</v>
      </c>
      <c r="BN550">
        <v>-4.3989717999999997E-2</v>
      </c>
      <c r="BO550">
        <v>-0.99794119999999997</v>
      </c>
      <c r="BP550">
        <v>0.94741374</v>
      </c>
      <c r="BQ550">
        <v>0.92259179999999996</v>
      </c>
      <c r="BR550">
        <v>0.87449399999999999</v>
      </c>
      <c r="BS550">
        <v>1.1906258000000001</v>
      </c>
      <c r="BT550">
        <v>-0.76598049999999995</v>
      </c>
      <c r="BU550">
        <v>-0.90511229999999998</v>
      </c>
      <c r="BV550">
        <v>-0.67516005000000001</v>
      </c>
      <c r="BW550">
        <v>-0.84673739999999997</v>
      </c>
      <c r="BX550">
        <v>0.74874320000000005</v>
      </c>
      <c r="BY550">
        <v>0.52610045999999999</v>
      </c>
      <c r="BZ550">
        <v>-0.83341659999999995</v>
      </c>
      <c r="CA550">
        <v>-0.46953781999999999</v>
      </c>
      <c r="CB550">
        <v>-0.71665480000000004</v>
      </c>
      <c r="CC550">
        <v>-0.88069945999999999</v>
      </c>
      <c r="CD550">
        <v>4.1743874999999999</v>
      </c>
      <c r="CE550">
        <v>3.9864611999999999</v>
      </c>
      <c r="CF550">
        <f t="shared" si="40"/>
        <v>3.6142771170203845</v>
      </c>
      <c r="CG550">
        <f t="shared" si="41"/>
        <v>3.5561205709983295</v>
      </c>
      <c r="CH550">
        <f t="shared" si="42"/>
        <v>3.628809678960601</v>
      </c>
      <c r="CI550">
        <f t="shared" si="43"/>
        <v>3.60811310059777</v>
      </c>
      <c r="CJ550" s="2">
        <f t="shared" si="44"/>
        <v>3.7793735420749064</v>
      </c>
      <c r="CK550" cm="1">
        <f t="array" ref="CK550">INDEX(CF550:CJ550, MATCH(MIN(ABS(CF550:CJ550 - CD550)), ABS(CF550:CJ550 - CD550), 0))</f>
        <v>3.7793735420749064</v>
      </c>
      <c r="CL550">
        <f>Table1[[#This Row],[Closest]]-Table1[[#This Row],[Actual]]</f>
        <v>-0.39501395792509353</v>
      </c>
      <c r="CM550">
        <f>ABS(Table1[[#This Row],[Error]])</f>
        <v>0.39501395792509353</v>
      </c>
      <c r="CN550">
        <f>POWER(Table1[[#This Row],[Error]],2)</f>
        <v>0.15603602695564756</v>
      </c>
    </row>
    <row r="551" spans="1:92" x14ac:dyDescent="0.25">
      <c r="A551">
        <v>1.3107263</v>
      </c>
      <c r="B551">
        <v>-0.30162021999999999</v>
      </c>
      <c r="C551">
        <v>-0.41702450000000002</v>
      </c>
      <c r="D551">
        <v>-0.40276012</v>
      </c>
      <c r="E551">
        <v>-0.61597305999999996</v>
      </c>
      <c r="F551">
        <v>0.97364300000000004</v>
      </c>
      <c r="G551">
        <v>0.80309620000000004</v>
      </c>
      <c r="H551">
        <v>1.4217635</v>
      </c>
      <c r="I551">
        <v>-0.2097021</v>
      </c>
      <c r="J551">
        <v>0.89505520000000005</v>
      </c>
      <c r="K551">
        <v>1.1405578999999999</v>
      </c>
      <c r="L551">
        <v>8.1999920000000004E-2</v>
      </c>
      <c r="M551">
        <v>0.94836290000000001</v>
      </c>
      <c r="N551">
        <v>8.0473870000000003E-2</v>
      </c>
      <c r="O551">
        <v>0.94352864999999997</v>
      </c>
      <c r="P551">
        <v>1.1682938</v>
      </c>
      <c r="Q551">
        <v>0.30969223000000001</v>
      </c>
      <c r="R551">
        <v>0.62223446000000004</v>
      </c>
      <c r="S551">
        <v>0.96202770000000004</v>
      </c>
      <c r="T551">
        <v>0.33588980000000002</v>
      </c>
      <c r="U551">
        <v>0.85628040000000005</v>
      </c>
      <c r="V551">
        <v>-0.35936859999999998</v>
      </c>
      <c r="W551">
        <v>-0.9962628</v>
      </c>
      <c r="X551">
        <v>-0.34450154999999999</v>
      </c>
      <c r="Y551">
        <v>-0.96724180000000004</v>
      </c>
      <c r="Z551">
        <v>1.1991942</v>
      </c>
      <c r="AA551">
        <v>1.1354264999999999</v>
      </c>
      <c r="AB551">
        <v>0.47519347000000001</v>
      </c>
      <c r="AC551">
        <v>-0.64657750000000003</v>
      </c>
      <c r="AD551">
        <v>8.9951366000000005E-2</v>
      </c>
      <c r="AE551">
        <v>0.55773950000000005</v>
      </c>
      <c r="AF551">
        <v>-0.34591514000000001</v>
      </c>
      <c r="AG551">
        <v>-0.72078379999999997</v>
      </c>
      <c r="AH551">
        <v>-0.59615313999999997</v>
      </c>
      <c r="AI551">
        <v>-0.76983769999999996</v>
      </c>
      <c r="AJ551">
        <v>1.0564458000000001</v>
      </c>
      <c r="AK551">
        <v>0.87829520000000005</v>
      </c>
      <c r="AL551">
        <v>0.27875796000000003</v>
      </c>
      <c r="AM551">
        <v>-0.665767</v>
      </c>
      <c r="AN551">
        <v>0.26840176999999998</v>
      </c>
      <c r="AO551">
        <v>0.41093552</v>
      </c>
      <c r="AP551">
        <v>-0.47279613999999998</v>
      </c>
      <c r="AQ551">
        <v>0.38770482000000001</v>
      </c>
      <c r="AR551">
        <v>-0.85186969999999995</v>
      </c>
      <c r="AS551">
        <v>-0.13530735999999999</v>
      </c>
      <c r="AT551">
        <v>0.76014095999999998</v>
      </c>
      <c r="AU551">
        <v>0.20313105000000001</v>
      </c>
      <c r="AV551">
        <v>0.31004306999999998</v>
      </c>
      <c r="AW551">
        <v>0.58007039999999999</v>
      </c>
      <c r="AX551">
        <v>0.35922556999999999</v>
      </c>
      <c r="AY551">
        <v>0.41740917999999999</v>
      </c>
      <c r="AZ551">
        <v>-0.46244085000000001</v>
      </c>
      <c r="BA551">
        <v>-0.62350654999999999</v>
      </c>
      <c r="BB551">
        <v>-0.45609406000000002</v>
      </c>
      <c r="BC551">
        <v>-0.67253010000000002</v>
      </c>
      <c r="BD551">
        <v>1.3651968000000001</v>
      </c>
      <c r="BE551">
        <v>1.4012163</v>
      </c>
      <c r="BF551">
        <v>-0.36905986000000002</v>
      </c>
      <c r="BG551">
        <v>-0.57104630000000001</v>
      </c>
      <c r="BH551">
        <v>-0.43905726</v>
      </c>
      <c r="BI551">
        <v>-0.33614381999999998</v>
      </c>
      <c r="BJ551">
        <v>0.80119629999999997</v>
      </c>
      <c r="BK551">
        <v>-0.2157654</v>
      </c>
      <c r="BL551">
        <v>-0.32014972000000003</v>
      </c>
      <c r="BM551">
        <v>-0.65963939999999999</v>
      </c>
      <c r="BN551">
        <v>1.2070784999999999</v>
      </c>
      <c r="BO551">
        <v>0.82277219999999995</v>
      </c>
      <c r="BP551">
        <v>0.94741374</v>
      </c>
      <c r="BQ551">
        <v>-0.22287362999999999</v>
      </c>
      <c r="BR551">
        <v>0.72147360000000005</v>
      </c>
      <c r="BS551">
        <v>0.63985484999999998</v>
      </c>
      <c r="BT551">
        <v>-0.51200380000000001</v>
      </c>
      <c r="BU551">
        <v>-0.63523257</v>
      </c>
      <c r="BV551">
        <v>-0.5414487</v>
      </c>
      <c r="BW551">
        <v>-0.68022910000000003</v>
      </c>
      <c r="BX551">
        <v>1.0732843999999999</v>
      </c>
      <c r="BY551">
        <v>0.86779373999999998</v>
      </c>
      <c r="BZ551">
        <v>0.77461606000000005</v>
      </c>
      <c r="CA551">
        <v>-0.43701664000000001</v>
      </c>
      <c r="CB551">
        <v>0.55177920000000003</v>
      </c>
      <c r="CC551">
        <v>0.75785833999999996</v>
      </c>
      <c r="CD551">
        <v>4.2002050000000004</v>
      </c>
      <c r="CE551">
        <v>4.1782235999999999</v>
      </c>
      <c r="CF551" s="2">
        <f t="shared" si="40"/>
        <v>3.8965437571975134</v>
      </c>
      <c r="CG551">
        <f t="shared" si="41"/>
        <v>3.6863109058615922</v>
      </c>
      <c r="CH551">
        <f t="shared" si="42"/>
        <v>3.8015221872890765</v>
      </c>
      <c r="CI551">
        <f t="shared" si="43"/>
        <v>3.7435645837220908</v>
      </c>
      <c r="CJ551">
        <f t="shared" si="44"/>
        <v>3.7312768300661334</v>
      </c>
      <c r="CK551" cm="1">
        <f t="array" ref="CK551">INDEX(CF551:CJ551, MATCH(MIN(ABS(CF551:CJ551 - CD551)), ABS(CF551:CJ551 - CD551), 0))</f>
        <v>3.8965437571975134</v>
      </c>
      <c r="CL551">
        <f>Table1[[#This Row],[Closest]]-Table1[[#This Row],[Actual]]</f>
        <v>-0.30366124280248696</v>
      </c>
      <c r="CM551">
        <f>ABS(Table1[[#This Row],[Error]])</f>
        <v>0.30366124280248696</v>
      </c>
      <c r="CN551">
        <f>POWER(Table1[[#This Row],[Error]],2)</f>
        <v>9.2210150380350936E-2</v>
      </c>
    </row>
    <row r="552" spans="1:92" x14ac:dyDescent="0.25">
      <c r="A552">
        <v>1.3107263</v>
      </c>
      <c r="B552">
        <v>-0.23063426000000001</v>
      </c>
      <c r="C552">
        <v>0.35728523000000001</v>
      </c>
      <c r="D552">
        <v>-0.23696059999999999</v>
      </c>
      <c r="E552">
        <v>0.36509138000000002</v>
      </c>
      <c r="F552">
        <v>1.2243328</v>
      </c>
      <c r="G552">
        <v>0.75204884999999999</v>
      </c>
      <c r="H552">
        <v>0.13878119999999999</v>
      </c>
      <c r="I552">
        <v>-0.23273774999999999</v>
      </c>
      <c r="J552">
        <v>9.3577069999999998E-2</v>
      </c>
      <c r="K552">
        <v>6.0582842999999997E-2</v>
      </c>
      <c r="L552">
        <v>-0.58744010000000002</v>
      </c>
      <c r="M552">
        <v>-1.1378607000000001</v>
      </c>
      <c r="N552">
        <v>-0.76456636</v>
      </c>
      <c r="O552">
        <v>-1.2839837999999999</v>
      </c>
      <c r="P552">
        <v>1.1227039999999999</v>
      </c>
      <c r="Q552">
        <v>1.5509440000000001</v>
      </c>
      <c r="R552">
        <v>0.77175819999999995</v>
      </c>
      <c r="S552">
        <v>-0.73536533000000004</v>
      </c>
      <c r="T552">
        <v>0.55918086</v>
      </c>
      <c r="U552">
        <v>1.0777972E-2</v>
      </c>
      <c r="V552">
        <v>0.81907940000000001</v>
      </c>
      <c r="W552">
        <v>1.2135526999999999</v>
      </c>
      <c r="X552">
        <v>0.49385214</v>
      </c>
      <c r="Y552">
        <v>0.99267919999999998</v>
      </c>
      <c r="Z552">
        <v>1.1722265000000001</v>
      </c>
      <c r="AA552">
        <v>0.77546669999999995</v>
      </c>
      <c r="AB552">
        <v>0.97927344000000005</v>
      </c>
      <c r="AC552">
        <v>0.26446015</v>
      </c>
      <c r="AD552">
        <v>0.58244739999999995</v>
      </c>
      <c r="AE552">
        <v>0.20035027999999999</v>
      </c>
      <c r="AF552">
        <v>-0.70346050000000004</v>
      </c>
      <c r="AG552">
        <v>0.21243653000000001</v>
      </c>
      <c r="AH552">
        <v>-0.63542200000000004</v>
      </c>
      <c r="AI552">
        <v>-0.129915</v>
      </c>
      <c r="AJ552">
        <v>1.1815926999999999</v>
      </c>
      <c r="AK552">
        <v>0.34093973</v>
      </c>
      <c r="AL552">
        <v>7.8325294000000004E-2</v>
      </c>
      <c r="AM552">
        <v>0.46701202000000003</v>
      </c>
      <c r="AN552">
        <v>-0.28440690000000002</v>
      </c>
      <c r="AO552">
        <v>-9.8633250000000006E-2</v>
      </c>
      <c r="AP552">
        <v>-0.59560245000000001</v>
      </c>
      <c r="AQ552">
        <v>-0.38037710000000002</v>
      </c>
      <c r="AR552">
        <v>-0.70061134999999997</v>
      </c>
      <c r="AS552">
        <v>-0.54369109999999998</v>
      </c>
      <c r="AT552">
        <v>0.95920340000000004</v>
      </c>
      <c r="AU552">
        <v>0.78904337000000002</v>
      </c>
      <c r="AV552">
        <v>0.31004306999999998</v>
      </c>
      <c r="AW552">
        <v>-0.19194388000000001</v>
      </c>
      <c r="AX552">
        <v>0.16605776999999999</v>
      </c>
      <c r="AY552">
        <v>0.26979937999999998</v>
      </c>
      <c r="AZ552">
        <v>-0.56579184999999999</v>
      </c>
      <c r="BA552">
        <v>-0.3140366</v>
      </c>
      <c r="BB552">
        <v>-0.52024369999999998</v>
      </c>
      <c r="BC552">
        <v>-0.25275560000000002</v>
      </c>
      <c r="BD552">
        <v>1.3449129</v>
      </c>
      <c r="BE552">
        <v>0.57275900000000002</v>
      </c>
      <c r="BF552">
        <v>-0.40345952000000002</v>
      </c>
      <c r="BG552">
        <v>-0.20440728999999999</v>
      </c>
      <c r="BH552">
        <v>-0.48476960000000002</v>
      </c>
      <c r="BI552">
        <v>-0.49907076</v>
      </c>
      <c r="BJ552">
        <v>0.48116779999999998</v>
      </c>
      <c r="BK552">
        <v>2.5788479999999998</v>
      </c>
      <c r="BL552">
        <v>-0.45849689999999999</v>
      </c>
      <c r="BM552">
        <v>0.36218785999999997</v>
      </c>
      <c r="BN552">
        <v>0.63293460000000001</v>
      </c>
      <c r="BO552">
        <v>-0.47440526</v>
      </c>
      <c r="BP552">
        <v>0.94741374</v>
      </c>
      <c r="BQ552">
        <v>2.7684967999999999</v>
      </c>
      <c r="BR552">
        <v>0.81864400000000004</v>
      </c>
      <c r="BS552">
        <v>1.4442146</v>
      </c>
      <c r="BT552">
        <v>-0.82947470000000001</v>
      </c>
      <c r="BU552">
        <v>-0.80802379999999996</v>
      </c>
      <c r="BV552">
        <v>-0.73476326000000003</v>
      </c>
      <c r="BW552">
        <v>-0.76233229999999996</v>
      </c>
      <c r="BX552">
        <v>1.2128429999999999</v>
      </c>
      <c r="BY552">
        <v>1.2113700999999999</v>
      </c>
      <c r="BZ552">
        <v>-0.83341659999999995</v>
      </c>
      <c r="CA552">
        <v>-0.68594736000000001</v>
      </c>
      <c r="CB552">
        <v>-0.75475749999999997</v>
      </c>
      <c r="CC552">
        <v>-0.60554814000000001</v>
      </c>
      <c r="CD552">
        <v>4.1896550000000001</v>
      </c>
      <c r="CE552">
        <v>4.1819660000000001</v>
      </c>
      <c r="CF552">
        <f t="shared" si="40"/>
        <v>3.863748913558938</v>
      </c>
      <c r="CG552">
        <f t="shared" si="41"/>
        <v>3.6608413724380462</v>
      </c>
      <c r="CH552" s="2">
        <f t="shared" si="42"/>
        <v>3.9151886862549148</v>
      </c>
      <c r="CI552">
        <f t="shared" si="43"/>
        <v>3.5240104513123534</v>
      </c>
      <c r="CJ552">
        <f t="shared" si="44"/>
        <v>3.657141276886148</v>
      </c>
      <c r="CK552" cm="1">
        <f t="array" ref="CK552">INDEX(CF552:CJ552, MATCH(MIN(ABS(CF552:CJ552 - CD552)), ABS(CF552:CJ552 - CD552), 0))</f>
        <v>3.9151886862549148</v>
      </c>
      <c r="CL552">
        <f>Table1[[#This Row],[Closest]]-Table1[[#This Row],[Actual]]</f>
        <v>-0.27446631374508534</v>
      </c>
      <c r="CM552">
        <f>ABS(Table1[[#This Row],[Error]])</f>
        <v>0.27446631374508534</v>
      </c>
      <c r="CN552">
        <f>POWER(Table1[[#This Row],[Error]],2)</f>
        <v>7.5331757380815628E-2</v>
      </c>
    </row>
    <row r="553" spans="1:92" x14ac:dyDescent="0.25">
      <c r="A553">
        <v>-1.4608749999999999</v>
      </c>
      <c r="B553">
        <v>-1.1479402999999999</v>
      </c>
      <c r="C553">
        <v>-0.17607271999999999</v>
      </c>
      <c r="D553">
        <v>-1.1327366999999999</v>
      </c>
      <c r="E553">
        <v>-0.23137416</v>
      </c>
      <c r="F553">
        <v>-2.1210770000000001</v>
      </c>
      <c r="G553">
        <v>-2.0266289999999998</v>
      </c>
      <c r="H553">
        <v>-0.6669195</v>
      </c>
      <c r="I553">
        <v>0.91379255000000004</v>
      </c>
      <c r="J553">
        <v>-0.24231347</v>
      </c>
      <c r="K553">
        <v>-0.22261669000000001</v>
      </c>
      <c r="L553">
        <v>3.0047139999999999</v>
      </c>
      <c r="M553">
        <v>0.23149032999999999</v>
      </c>
      <c r="N553">
        <v>2.8981593000000001</v>
      </c>
      <c r="O553">
        <v>0.11303649</v>
      </c>
      <c r="P553">
        <v>-1.7470285999999999</v>
      </c>
      <c r="Q553">
        <v>-0.69728213999999999</v>
      </c>
      <c r="R553">
        <v>0.53798670000000004</v>
      </c>
      <c r="S553">
        <v>-2.1262354999999999</v>
      </c>
      <c r="T553">
        <v>1.3937004</v>
      </c>
      <c r="U553">
        <v>0.95152270000000005</v>
      </c>
      <c r="V553">
        <v>-1.5461155</v>
      </c>
      <c r="W553">
        <v>0.59224659999999996</v>
      </c>
      <c r="X553">
        <v>-1.7767693</v>
      </c>
      <c r="Y553">
        <v>0.28580686</v>
      </c>
      <c r="Z553">
        <v>-1.9611083</v>
      </c>
      <c r="AA553">
        <v>-1.8736950999999999</v>
      </c>
      <c r="AB553">
        <v>4.5242905999999999E-2</v>
      </c>
      <c r="AC553">
        <v>1.8332564</v>
      </c>
      <c r="AD553">
        <v>0.84980940000000005</v>
      </c>
      <c r="AE553">
        <v>0.56304549999999998</v>
      </c>
      <c r="AF553">
        <v>-0.64106289999999999</v>
      </c>
      <c r="AG553">
        <v>0.15529819</v>
      </c>
      <c r="AH553">
        <v>-0.90615259999999997</v>
      </c>
      <c r="AI553">
        <v>-0.66389169999999997</v>
      </c>
      <c r="AJ553">
        <v>-3.1206236000000001</v>
      </c>
      <c r="AK553">
        <v>-2.6749103000000001</v>
      </c>
      <c r="AL553">
        <v>-1.6958931E-2</v>
      </c>
      <c r="AM553">
        <v>1.190977</v>
      </c>
      <c r="AN553">
        <v>0.52522457</v>
      </c>
      <c r="AO553">
        <v>0.43458744999999999</v>
      </c>
      <c r="AP553">
        <v>-1.0416339999999999</v>
      </c>
      <c r="AQ553">
        <v>-0.95539940000000001</v>
      </c>
      <c r="AR553">
        <v>-0.93558909999999995</v>
      </c>
      <c r="AS553">
        <v>-0.9929559</v>
      </c>
      <c r="AT553">
        <v>-2.2397744999999998</v>
      </c>
      <c r="AU553">
        <v>-2.0532238</v>
      </c>
      <c r="AV553">
        <v>-0.70325899999999997</v>
      </c>
      <c r="AW553">
        <v>-0.10159201</v>
      </c>
      <c r="AX553">
        <v>-0.42527082999999999</v>
      </c>
      <c r="AY553">
        <v>-0.35601217000000002</v>
      </c>
      <c r="AZ553">
        <v>-6.5012E-2</v>
      </c>
      <c r="BA553">
        <v>0.30348858000000001</v>
      </c>
      <c r="BB553">
        <v>-0.70092169999999998</v>
      </c>
      <c r="BC553">
        <v>-0.27030497999999997</v>
      </c>
      <c r="BD553">
        <v>-2.7114346</v>
      </c>
      <c r="BE553">
        <v>-2.3640257999999998</v>
      </c>
      <c r="BF553">
        <v>0.26300960000000001</v>
      </c>
      <c r="BG553">
        <v>0.84952587000000002</v>
      </c>
      <c r="BH553">
        <v>0.56732009999999999</v>
      </c>
      <c r="BI553">
        <v>0.64316879999999998</v>
      </c>
      <c r="BJ553">
        <v>-1.6204206000000001</v>
      </c>
      <c r="BK553">
        <v>-0.98856056000000003</v>
      </c>
      <c r="BL553">
        <v>-0.84185149999999997</v>
      </c>
      <c r="BM553">
        <v>-0.57082105000000005</v>
      </c>
      <c r="BN553">
        <v>-2.2183869999999999</v>
      </c>
      <c r="BO553">
        <v>-1.696032</v>
      </c>
      <c r="BP553">
        <v>-1.2312224000000001</v>
      </c>
      <c r="BQ553">
        <v>-0.59112790000000004</v>
      </c>
      <c r="BR553">
        <v>-1.1875076</v>
      </c>
      <c r="BS553">
        <v>-1.1062175999999999</v>
      </c>
      <c r="BT553">
        <v>0.75787979999999999</v>
      </c>
      <c r="BU553">
        <v>0.99465543000000001</v>
      </c>
      <c r="BV553">
        <v>0.76987004000000003</v>
      </c>
      <c r="BW553">
        <v>0.99353100000000005</v>
      </c>
      <c r="BX553">
        <v>-1.6019194999999999</v>
      </c>
      <c r="BY553">
        <v>-1.3654497999999999</v>
      </c>
      <c r="BZ553">
        <v>-2.9400243999999999E-2</v>
      </c>
      <c r="CA553">
        <v>0.93165750000000003</v>
      </c>
      <c r="CB553">
        <v>0.33432788000000002</v>
      </c>
      <c r="CC553">
        <v>0.57443595000000003</v>
      </c>
      <c r="CD553">
        <v>1.8718022000000001</v>
      </c>
      <c r="CE553">
        <v>2.0265078999999999</v>
      </c>
      <c r="CF553">
        <f t="shared" si="40"/>
        <v>2.5671462472256632</v>
      </c>
      <c r="CG553">
        <f t="shared" si="41"/>
        <v>2.7766226237568561</v>
      </c>
      <c r="CH553">
        <f t="shared" si="42"/>
        <v>2.323378688369953</v>
      </c>
      <c r="CI553">
        <f t="shared" si="43"/>
        <v>2.5767256736085997</v>
      </c>
      <c r="CJ553" s="2">
        <f t="shared" si="44"/>
        <v>2.3086437232910306</v>
      </c>
      <c r="CK553" cm="1">
        <f t="array" ref="CK553">INDEX(CF553:CJ553, MATCH(MIN(ABS(CF553:CJ553 - CD553)), ABS(CF553:CJ553 - CD553), 0))</f>
        <v>2.3086437232910306</v>
      </c>
      <c r="CL553">
        <f>Table1[[#This Row],[Closest]]-Table1[[#This Row],[Actual]]</f>
        <v>0.43684152329103054</v>
      </c>
      <c r="CM553">
        <f>ABS(Table1[[#This Row],[Error]])</f>
        <v>0.43684152329103054</v>
      </c>
      <c r="CN553">
        <f>POWER(Table1[[#This Row],[Error]],2)</f>
        <v>0.19083051647122798</v>
      </c>
    </row>
    <row r="554" spans="1:92" x14ac:dyDescent="0.25">
      <c r="A554">
        <v>-7.5074390000000005E-2</v>
      </c>
      <c r="B554">
        <v>-0.37411377000000001</v>
      </c>
      <c r="C554">
        <v>-0.49903140000000001</v>
      </c>
      <c r="D554">
        <v>-0.38898215000000003</v>
      </c>
      <c r="E554">
        <v>-0.6283879</v>
      </c>
      <c r="F554">
        <v>9.1350769999999998E-2</v>
      </c>
      <c r="G554">
        <v>-0.11244569</v>
      </c>
      <c r="H554">
        <v>0.13878119999999999</v>
      </c>
      <c r="I554">
        <v>-7.216264E-3</v>
      </c>
      <c r="J554">
        <v>-5.6893700000000005E-4</v>
      </c>
      <c r="K554">
        <v>0.53754455000000001</v>
      </c>
      <c r="L554">
        <v>0.20333591000000001</v>
      </c>
      <c r="M554">
        <v>0.98799049999999999</v>
      </c>
      <c r="N554">
        <v>-3.7695422999999999E-2</v>
      </c>
      <c r="O554">
        <v>0.90166729999999995</v>
      </c>
      <c r="P554">
        <v>4.1497257000000003E-2</v>
      </c>
      <c r="Q554">
        <v>-0.38899535000000002</v>
      </c>
      <c r="R554">
        <v>0.64763740000000003</v>
      </c>
      <c r="S554">
        <v>1.1242703999999999</v>
      </c>
      <c r="T554">
        <v>0.90071135999999996</v>
      </c>
      <c r="U554">
        <v>1.0163697</v>
      </c>
      <c r="V554">
        <v>-0.31372450000000002</v>
      </c>
      <c r="W554">
        <v>-1.0524640999999999</v>
      </c>
      <c r="X554">
        <v>-0.59996956999999995</v>
      </c>
      <c r="Y554">
        <v>-1.031134</v>
      </c>
      <c r="Z554">
        <v>2.5197233999999999E-2</v>
      </c>
      <c r="AA554">
        <v>0.15522839999999999</v>
      </c>
      <c r="AB554">
        <v>0.47519347000000001</v>
      </c>
      <c r="AC554">
        <v>-0.21531576999999999</v>
      </c>
      <c r="AD554">
        <v>0.61375433000000001</v>
      </c>
      <c r="AE554">
        <v>0.59856193999999996</v>
      </c>
      <c r="AF554">
        <v>-0.58923214999999995</v>
      </c>
      <c r="AG554">
        <v>-0.72515540000000001</v>
      </c>
      <c r="AH554">
        <v>-0.75323010000000001</v>
      </c>
      <c r="AI554">
        <v>-0.77271025999999998</v>
      </c>
      <c r="AJ554">
        <v>-0.21914564</v>
      </c>
      <c r="AK554">
        <v>-0.19901817999999999</v>
      </c>
      <c r="AL554">
        <v>7.8325294000000004E-2</v>
      </c>
      <c r="AM554">
        <v>-0.55141114999999996</v>
      </c>
      <c r="AN554">
        <v>-2.6615559999999998E-3</v>
      </c>
      <c r="AO554">
        <v>0.16204877000000001</v>
      </c>
      <c r="AP554">
        <v>9.9325720000000006E-2</v>
      </c>
      <c r="AQ554">
        <v>0.58241664999999998</v>
      </c>
      <c r="AR554">
        <v>-0.20487733</v>
      </c>
      <c r="AS554">
        <v>0.77682960000000001</v>
      </c>
      <c r="AT554">
        <v>8.0672900000000006E-2</v>
      </c>
      <c r="AU554">
        <v>2.0815462E-2</v>
      </c>
      <c r="AV554">
        <v>0.26476535000000001</v>
      </c>
      <c r="AW554">
        <v>0.76471310000000003</v>
      </c>
      <c r="AX554">
        <v>0.25689395999999998</v>
      </c>
      <c r="AY554">
        <v>-5.6660768E-2</v>
      </c>
      <c r="AZ554">
        <v>-0.65628299999999995</v>
      </c>
      <c r="BA554">
        <v>-0.70101409999999997</v>
      </c>
      <c r="BB554">
        <v>-0.66383404000000001</v>
      </c>
      <c r="BC554">
        <v>-0.69385743</v>
      </c>
      <c r="BD554">
        <v>-8.7731530000000005E-3</v>
      </c>
      <c r="BE554">
        <v>0.22079747999999999</v>
      </c>
      <c r="BF554">
        <v>-0.40345952000000002</v>
      </c>
      <c r="BG554">
        <v>-0.56498329999999997</v>
      </c>
      <c r="BH554">
        <v>-0.42798819999999999</v>
      </c>
      <c r="BI554">
        <v>-0.41721886000000002</v>
      </c>
      <c r="BJ554">
        <v>0.58501829999999999</v>
      </c>
      <c r="BK554">
        <v>-0.43742764000000001</v>
      </c>
      <c r="BL554">
        <v>-0.63224935999999998</v>
      </c>
      <c r="BM554">
        <v>-0.66790070000000001</v>
      </c>
      <c r="BN554">
        <v>-0.99386554999999999</v>
      </c>
      <c r="BO554">
        <v>-0.77204596999999997</v>
      </c>
      <c r="BP554">
        <v>0.94741374</v>
      </c>
      <c r="BQ554">
        <v>-0.10906219</v>
      </c>
      <c r="BR554">
        <v>1.1361931999999999</v>
      </c>
      <c r="BS554">
        <v>0.6690777</v>
      </c>
      <c r="BT554">
        <v>-0.90884244000000003</v>
      </c>
      <c r="BU554">
        <v>-0.75694930000000005</v>
      </c>
      <c r="BV554">
        <v>-0.807037</v>
      </c>
      <c r="BW554">
        <v>-0.71630954999999996</v>
      </c>
      <c r="BX554">
        <v>0.19088674</v>
      </c>
      <c r="BY554">
        <v>4.0369097E-2</v>
      </c>
      <c r="BZ554">
        <v>-0.83341659999999995</v>
      </c>
      <c r="CA554">
        <v>-0.40952845999999998</v>
      </c>
      <c r="CB554">
        <v>-0.83385759999999998</v>
      </c>
      <c r="CC554">
        <v>-0.51794850000000003</v>
      </c>
      <c r="CD554">
        <v>3.1484535</v>
      </c>
      <c r="CE554">
        <v>3.3194884999999998</v>
      </c>
      <c r="CF554" s="2">
        <f t="shared" si="40"/>
        <v>3.1641346180069174</v>
      </c>
      <c r="CG554">
        <f t="shared" si="41"/>
        <v>3.3364748392331869</v>
      </c>
      <c r="CH554">
        <f t="shared" si="42"/>
        <v>3.3573568080788618</v>
      </c>
      <c r="CI554">
        <f t="shared" si="43"/>
        <v>3.2476048348859647</v>
      </c>
      <c r="CJ554">
        <f t="shared" si="44"/>
        <v>3.5302905912916582</v>
      </c>
      <c r="CK554" cm="1">
        <f t="array" ref="CK554">INDEX(CF554:CJ554, MATCH(MIN(ABS(CF554:CJ554 - CD554)), ABS(CF554:CJ554 - CD554), 0))</f>
        <v>3.1641346180069174</v>
      </c>
      <c r="CL554">
        <f>Table1[[#This Row],[Closest]]-Table1[[#This Row],[Actual]]</f>
        <v>1.5681118006917405E-2</v>
      </c>
      <c r="CM554">
        <f>ABS(Table1[[#This Row],[Error]])</f>
        <v>1.5681118006917405E-2</v>
      </c>
      <c r="CN554">
        <f>POWER(Table1[[#This Row],[Error]],2)</f>
        <v>2.4589746194686929E-4</v>
      </c>
    </row>
    <row r="555" spans="1:92" x14ac:dyDescent="0.25">
      <c r="A555">
        <v>0.61782599999999999</v>
      </c>
      <c r="B555">
        <v>-1.8762890000000001</v>
      </c>
      <c r="C555">
        <v>-1.1742326999999999</v>
      </c>
      <c r="D555">
        <v>-1.8469046</v>
      </c>
      <c r="E555">
        <v>-1.1896077</v>
      </c>
      <c r="F555">
        <v>-0.13328477999999999</v>
      </c>
      <c r="G555">
        <v>6.6737599999999994E-2</v>
      </c>
      <c r="H555">
        <v>-0.68426925000000005</v>
      </c>
      <c r="I555">
        <v>-0.6560821</v>
      </c>
      <c r="J555">
        <v>-0.69482434000000004</v>
      </c>
      <c r="K555">
        <v>-0.55414059999999998</v>
      </c>
      <c r="L555">
        <v>2.2768120000000001</v>
      </c>
      <c r="M555">
        <v>0.75640669999999999</v>
      </c>
      <c r="N555">
        <v>2.2597909999999999</v>
      </c>
      <c r="O555">
        <v>0.80085223999999999</v>
      </c>
      <c r="P555">
        <v>0.67535626999999998</v>
      </c>
      <c r="Q555">
        <v>1.8576963</v>
      </c>
      <c r="R555">
        <v>0.71580739999999998</v>
      </c>
      <c r="S555">
        <v>-1.3530968000000001</v>
      </c>
      <c r="T555">
        <v>0.86469799999999997</v>
      </c>
      <c r="U555">
        <v>0.59785319999999997</v>
      </c>
      <c r="V555">
        <v>-2.6216569999999999</v>
      </c>
      <c r="W555">
        <v>-1.0379908</v>
      </c>
      <c r="X555">
        <v>-2.3493116000000001</v>
      </c>
      <c r="Y555">
        <v>-0.80226649999999999</v>
      </c>
      <c r="Z555">
        <v>0.60304594</v>
      </c>
      <c r="AA555">
        <v>0.87466734999999995</v>
      </c>
      <c r="AB555">
        <v>-0.29575237999999998</v>
      </c>
      <c r="AC555">
        <v>-0.67353540000000001</v>
      </c>
      <c r="AD555">
        <v>-7.3354779999999994E-2</v>
      </c>
      <c r="AE555">
        <v>-0.11490047</v>
      </c>
      <c r="AF555">
        <v>-1.2124809000000001</v>
      </c>
      <c r="AG555">
        <v>-0.72419789999999995</v>
      </c>
      <c r="AH555">
        <v>-0.91341470000000002</v>
      </c>
      <c r="AI555">
        <v>-0.76471339999999999</v>
      </c>
      <c r="AJ555">
        <v>-0.76905319999999999</v>
      </c>
      <c r="AK555">
        <v>-0.31755464999999999</v>
      </c>
      <c r="AL555">
        <v>-0.18679846999999999</v>
      </c>
      <c r="AM555">
        <v>-0.42306294999999999</v>
      </c>
      <c r="AN555">
        <v>-0.13719307</v>
      </c>
      <c r="AO555">
        <v>-2.7298629999999999E-3</v>
      </c>
      <c r="AP555">
        <v>0.77587514999999996</v>
      </c>
      <c r="AQ555">
        <v>0.119507425</v>
      </c>
      <c r="AR555">
        <v>0.66771100000000005</v>
      </c>
      <c r="AS555">
        <v>-7.3862369999999997E-2</v>
      </c>
      <c r="AT555">
        <v>0.92675775000000005</v>
      </c>
      <c r="AU555">
        <v>2.1342869000000002</v>
      </c>
      <c r="AV555">
        <v>1.0023158000000001</v>
      </c>
      <c r="AW555">
        <v>-0.84396773999999997</v>
      </c>
      <c r="AX555">
        <v>0.67493689999999995</v>
      </c>
      <c r="AY555">
        <v>1.0127816999999999</v>
      </c>
      <c r="AZ555">
        <v>-0.86087364</v>
      </c>
      <c r="BA555">
        <v>-0.61849489999999996</v>
      </c>
      <c r="BB555">
        <v>-0.81646127000000002</v>
      </c>
      <c r="BC555">
        <v>-0.61613302999999997</v>
      </c>
      <c r="BD555">
        <v>-0.11793205</v>
      </c>
      <c r="BE555">
        <v>0.11509427</v>
      </c>
      <c r="BF555">
        <v>-0.36905986000000002</v>
      </c>
      <c r="BG555">
        <v>-0.43238242999999998</v>
      </c>
      <c r="BH555">
        <v>-0.38553438000000001</v>
      </c>
      <c r="BI555">
        <v>-0.33432874000000001</v>
      </c>
      <c r="BJ555">
        <v>-1.4664824999999999</v>
      </c>
      <c r="BK555">
        <v>-1.0720799999999999</v>
      </c>
      <c r="BL555">
        <v>-0.8249822</v>
      </c>
      <c r="BM555">
        <v>-0.63999903000000002</v>
      </c>
      <c r="BN555">
        <v>-2.1789374E-2</v>
      </c>
      <c r="BO555">
        <v>0.52696350000000003</v>
      </c>
      <c r="BP555">
        <v>-1.0360309999999999</v>
      </c>
      <c r="BQ555">
        <v>-1.0002137</v>
      </c>
      <c r="BR555">
        <v>-0.96951120000000002</v>
      </c>
      <c r="BS555">
        <v>-0.87810487000000004</v>
      </c>
      <c r="BT555">
        <v>-0.57549799999999995</v>
      </c>
      <c r="BU555">
        <v>-0.40326980000000001</v>
      </c>
      <c r="BV555">
        <v>-0.96447057000000003</v>
      </c>
      <c r="BW555">
        <v>-0.7842346</v>
      </c>
      <c r="BX555">
        <v>0.21343661999999999</v>
      </c>
      <c r="BY555">
        <v>0.80924229999999997</v>
      </c>
      <c r="BZ555">
        <v>2.3826486999999998</v>
      </c>
      <c r="CA555">
        <v>-0.45598733000000002</v>
      </c>
      <c r="CB555">
        <v>2.0953476000000002</v>
      </c>
      <c r="CC555">
        <v>2.5235132999999998</v>
      </c>
      <c r="CD555">
        <v>3.7352858000000002</v>
      </c>
      <c r="CE555">
        <v>3.1304755000000002</v>
      </c>
      <c r="CF555">
        <f t="shared" si="40"/>
        <v>3.0560413402679081</v>
      </c>
      <c r="CG555" s="2">
        <f t="shared" si="41"/>
        <v>3.3823254684252313</v>
      </c>
      <c r="CH555">
        <f t="shared" si="42"/>
        <v>3.0468667265270946</v>
      </c>
      <c r="CI555">
        <f t="shared" si="43"/>
        <v>3.2973361345391949</v>
      </c>
      <c r="CJ555">
        <f t="shared" si="44"/>
        <v>3.142299250593851</v>
      </c>
      <c r="CK555" cm="1">
        <f t="array" ref="CK555">INDEX(CF555:CJ555, MATCH(MIN(ABS(CF555:CJ555 - CD555)), ABS(CF555:CJ555 - CD555), 0))</f>
        <v>3.3823254684252313</v>
      </c>
      <c r="CL555">
        <f>Table1[[#This Row],[Closest]]-Table1[[#This Row],[Actual]]</f>
        <v>-0.35296033157476892</v>
      </c>
      <c r="CM555">
        <f>ABS(Table1[[#This Row],[Error]])</f>
        <v>0.35296033157476892</v>
      </c>
      <c r="CN555">
        <f>POWER(Table1[[#This Row],[Error]],2)</f>
        <v>0.12458099566537081</v>
      </c>
    </row>
    <row r="556" spans="1:92" x14ac:dyDescent="0.25">
      <c r="A556">
        <v>0.61782599999999999</v>
      </c>
      <c r="B556">
        <v>0.59312445000000003</v>
      </c>
      <c r="C556">
        <v>-0.46845046000000001</v>
      </c>
      <c r="D556">
        <v>0.28052640000000001</v>
      </c>
      <c r="E556">
        <v>-0.58344689999999999</v>
      </c>
      <c r="F556">
        <v>0.72575486</v>
      </c>
      <c r="G556">
        <v>1.0318162</v>
      </c>
      <c r="H556">
        <v>0.68856899999999999</v>
      </c>
      <c r="I556">
        <v>-0.63529354000000005</v>
      </c>
      <c r="J556">
        <v>0.61816066999999997</v>
      </c>
      <c r="K556">
        <v>0.52305140000000006</v>
      </c>
      <c r="L556">
        <v>-0.38786324999999999</v>
      </c>
      <c r="M556">
        <v>0.83940804000000002</v>
      </c>
      <c r="N556">
        <v>-0.6464493</v>
      </c>
      <c r="O556">
        <v>0.74269366000000003</v>
      </c>
      <c r="P556">
        <v>0.62094939999999998</v>
      </c>
      <c r="Q556">
        <v>1.7052966999999999E-2</v>
      </c>
      <c r="R556">
        <v>0.77175819999999995</v>
      </c>
      <c r="S556">
        <v>0.83114374000000002</v>
      </c>
      <c r="T556">
        <v>0.77870744000000003</v>
      </c>
      <c r="U556">
        <v>0.97651670000000002</v>
      </c>
      <c r="V556">
        <v>1.2423248</v>
      </c>
      <c r="W556">
        <v>-0.57813996000000001</v>
      </c>
      <c r="X556">
        <v>0.5803374</v>
      </c>
      <c r="Y556">
        <v>-0.81282836000000003</v>
      </c>
      <c r="Z556">
        <v>0.61984760000000005</v>
      </c>
      <c r="AA556">
        <v>0.79808990000000002</v>
      </c>
      <c r="AB556">
        <v>0.97927344000000005</v>
      </c>
      <c r="AC556">
        <v>-0.57615559999999999</v>
      </c>
      <c r="AD556">
        <v>1.1415664999999999</v>
      </c>
      <c r="AE556">
        <v>1.1743342000000001</v>
      </c>
      <c r="AF556">
        <v>-0.15295412999999999</v>
      </c>
      <c r="AG556">
        <v>-0.60866505000000004</v>
      </c>
      <c r="AH556">
        <v>-0.60524184000000003</v>
      </c>
      <c r="AI556">
        <v>-0.76664279999999996</v>
      </c>
      <c r="AJ556">
        <v>0.74927527000000005</v>
      </c>
      <c r="AK556">
        <v>0.55156945999999996</v>
      </c>
      <c r="AL556">
        <v>0.16632013000000001</v>
      </c>
      <c r="AM556">
        <v>-0.32536559999999998</v>
      </c>
      <c r="AN556">
        <v>6.6339389999999998E-2</v>
      </c>
      <c r="AO556">
        <v>0.36488009999999999</v>
      </c>
      <c r="AP556">
        <v>-2.4956902E-2</v>
      </c>
      <c r="AQ556">
        <v>0.53154283999999996</v>
      </c>
      <c r="AR556">
        <v>0.14949562999999999</v>
      </c>
      <c r="AS556">
        <v>0.51697219999999999</v>
      </c>
      <c r="AT556">
        <v>0.97116100000000005</v>
      </c>
      <c r="AU556">
        <v>0.25884990000000002</v>
      </c>
      <c r="AV556">
        <v>0.112931736</v>
      </c>
      <c r="AW556">
        <v>0.47064650000000002</v>
      </c>
      <c r="AX556">
        <v>-6.5728134999999993E-2</v>
      </c>
      <c r="AY556">
        <v>0.1591524</v>
      </c>
      <c r="AZ556">
        <v>-0.47034865999999997</v>
      </c>
      <c r="BA556">
        <v>-0.59047114999999994</v>
      </c>
      <c r="BB556">
        <v>-0.52720993999999999</v>
      </c>
      <c r="BC556">
        <v>-0.66656190000000004</v>
      </c>
      <c r="BD556">
        <v>0.67910789999999999</v>
      </c>
      <c r="BE556">
        <v>0.63611419999999996</v>
      </c>
      <c r="BF556">
        <v>-0.22163267</v>
      </c>
      <c r="BG556">
        <v>-0.45632875000000001</v>
      </c>
      <c r="BH556">
        <v>-0.30563274000000001</v>
      </c>
      <c r="BI556">
        <v>-0.25177884</v>
      </c>
      <c r="BJ556">
        <v>3.7429130000000001E-3</v>
      </c>
      <c r="BK556">
        <v>0.38873222000000002</v>
      </c>
      <c r="BL556">
        <v>-0.62993359999999998</v>
      </c>
      <c r="BM556">
        <v>-0.65362629999999999</v>
      </c>
      <c r="BN556">
        <v>-0.82801442999999997</v>
      </c>
      <c r="BO556">
        <v>-1.0584762000000001</v>
      </c>
      <c r="BP556">
        <v>0.94741374</v>
      </c>
      <c r="BQ556">
        <v>0.77326709999999999</v>
      </c>
      <c r="BR556">
        <v>0.94643440000000001</v>
      </c>
      <c r="BS556">
        <v>1.1346810000000001</v>
      </c>
      <c r="BT556">
        <v>-0.57549799999999995</v>
      </c>
      <c r="BU556">
        <v>-0.87276779999999998</v>
      </c>
      <c r="BV556">
        <v>-0.54279889999999997</v>
      </c>
      <c r="BW556">
        <v>-0.82732844000000005</v>
      </c>
      <c r="BX556">
        <v>0.68773839999999997</v>
      </c>
      <c r="BY556">
        <v>0.71318360000000003</v>
      </c>
      <c r="BZ556">
        <v>-2.9400243999999999E-2</v>
      </c>
      <c r="CA556">
        <v>-0.56578499999999998</v>
      </c>
      <c r="CB556">
        <v>-7.7739740000000002E-2</v>
      </c>
      <c r="CC556">
        <v>-0.53644884000000004</v>
      </c>
      <c r="CD556">
        <v>3.6109178000000002</v>
      </c>
      <c r="CE556">
        <v>3.2997462999999998</v>
      </c>
      <c r="CF556">
        <f t="shared" si="40"/>
        <v>3.6532184983924165</v>
      </c>
      <c r="CG556">
        <f t="shared" si="41"/>
        <v>3.511665502203444</v>
      </c>
      <c r="CH556" s="2">
        <f t="shared" si="42"/>
        <v>3.6028210403811816</v>
      </c>
      <c r="CI556">
        <f t="shared" si="43"/>
        <v>3.5788577974938658</v>
      </c>
      <c r="CJ556">
        <f t="shared" si="44"/>
        <v>3.9227502383933759</v>
      </c>
      <c r="CK556" cm="1">
        <f t="array" ref="CK556">INDEX(CF556:CJ556, MATCH(MIN(ABS(CF556:CJ556 - CD556)), ABS(CF556:CJ556 - CD556), 0))</f>
        <v>3.6028210403811816</v>
      </c>
      <c r="CL556">
        <f>Table1[[#This Row],[Closest]]-Table1[[#This Row],[Actual]]</f>
        <v>-8.0967596188186164E-3</v>
      </c>
      <c r="CM556">
        <f>ABS(Table1[[#This Row],[Error]])</f>
        <v>8.0967596188186164E-3</v>
      </c>
      <c r="CN556">
        <f>POWER(Table1[[#This Row],[Error]],2)</f>
        <v>6.555751632493178E-5</v>
      </c>
    </row>
    <row r="557" spans="1:92" x14ac:dyDescent="0.25">
      <c r="A557">
        <v>-1.4608749999999999</v>
      </c>
      <c r="B557">
        <v>1.1556367000000001</v>
      </c>
      <c r="C557">
        <v>0.82641286000000003</v>
      </c>
      <c r="D557">
        <v>0.91255229999999998</v>
      </c>
      <c r="E557">
        <v>0.63284910000000005</v>
      </c>
      <c r="F557">
        <v>-1.7669444999999999</v>
      </c>
      <c r="G557">
        <v>-1.0559666000000001</v>
      </c>
      <c r="H557">
        <v>0.45579360000000002</v>
      </c>
      <c r="I557">
        <v>2.4796689999999999E-3</v>
      </c>
      <c r="J557">
        <v>1.2892193999999999</v>
      </c>
      <c r="K557">
        <v>1.2748157</v>
      </c>
      <c r="L557">
        <v>-0.10247642999999999</v>
      </c>
      <c r="M557">
        <v>-0.98683673000000005</v>
      </c>
      <c r="N557">
        <v>0.19626124</v>
      </c>
      <c r="O557">
        <v>-0.92530920000000005</v>
      </c>
      <c r="P557">
        <v>-1.6029948000000001</v>
      </c>
      <c r="Q557">
        <v>-0.73828495000000005</v>
      </c>
      <c r="R557">
        <v>-1.1411804999999999</v>
      </c>
      <c r="S557">
        <v>-1.6172932</v>
      </c>
      <c r="T557">
        <v>-0.97055179999999996</v>
      </c>
      <c r="U557">
        <v>-0.93927930000000004</v>
      </c>
      <c r="V557">
        <v>0.74438906000000005</v>
      </c>
      <c r="W557">
        <v>1.2498817</v>
      </c>
      <c r="X557">
        <v>1.2807344000000001</v>
      </c>
      <c r="Y557">
        <v>1.3810085999999999</v>
      </c>
      <c r="Z557">
        <v>-1.5232872</v>
      </c>
      <c r="AA557">
        <v>-1.156512</v>
      </c>
      <c r="AB557">
        <v>-1.8524699</v>
      </c>
      <c r="AC557">
        <v>-0.18635067</v>
      </c>
      <c r="AD557">
        <v>-1.9373654</v>
      </c>
      <c r="AE557">
        <v>-1.7977574999999999</v>
      </c>
      <c r="AF557">
        <v>3.0491728999999999</v>
      </c>
      <c r="AG557">
        <v>2.2460391999999998</v>
      </c>
      <c r="AH557">
        <v>2.4773624000000001</v>
      </c>
      <c r="AI557">
        <v>1.8947414</v>
      </c>
      <c r="AJ557">
        <v>-1.511469</v>
      </c>
      <c r="AK557">
        <v>-0.610877</v>
      </c>
      <c r="AL557">
        <v>1.6454715</v>
      </c>
      <c r="AM557">
        <v>0.12845191</v>
      </c>
      <c r="AN557">
        <v>2.5616462000000002</v>
      </c>
      <c r="AO557">
        <v>2.4933553000000002</v>
      </c>
      <c r="AP557">
        <v>1.1674331</v>
      </c>
      <c r="AQ557">
        <v>0.10649727</v>
      </c>
      <c r="AR557">
        <v>1.5777737999999999</v>
      </c>
      <c r="AS557">
        <v>0.50158579999999997</v>
      </c>
      <c r="AT557">
        <v>-1.3289536</v>
      </c>
      <c r="AU557">
        <v>-0.28883334999999999</v>
      </c>
      <c r="AV557">
        <v>-0.57389400000000002</v>
      </c>
      <c r="AW557">
        <v>-1.7018028000000001</v>
      </c>
      <c r="AX557">
        <v>-0.25039333000000003</v>
      </c>
      <c r="AY557">
        <v>-0.14475381000000001</v>
      </c>
      <c r="AZ557">
        <v>0.79161999999999999</v>
      </c>
      <c r="BA557">
        <v>0.59692610000000002</v>
      </c>
      <c r="BB557">
        <v>1.2838972</v>
      </c>
      <c r="BC557">
        <v>0.91758669999999998</v>
      </c>
      <c r="BD557">
        <v>-1.0770913</v>
      </c>
      <c r="BE557">
        <v>-0.64338803</v>
      </c>
      <c r="BF557">
        <v>-0.76603209999999999</v>
      </c>
      <c r="BG557">
        <v>-0.34902737</v>
      </c>
      <c r="BH557">
        <v>-0.64146720000000002</v>
      </c>
      <c r="BI557">
        <v>-0.69827353999999997</v>
      </c>
      <c r="BJ557">
        <v>0.84432839999999998</v>
      </c>
      <c r="BK557">
        <v>0.71083609999999997</v>
      </c>
      <c r="BL557">
        <v>2.6002548000000001</v>
      </c>
      <c r="BM557">
        <v>2.0787792</v>
      </c>
      <c r="BN557">
        <v>-0.18822137</v>
      </c>
      <c r="BO557">
        <v>0.47062552000000002</v>
      </c>
      <c r="BP557">
        <v>-1.2184664999999999</v>
      </c>
      <c r="BQ557">
        <v>-1.2419446999999999</v>
      </c>
      <c r="BR557">
        <v>-1.170666</v>
      </c>
      <c r="BS557">
        <v>-1.0835603</v>
      </c>
      <c r="BT557">
        <v>2.6627052</v>
      </c>
      <c r="BU557">
        <v>2.3735921000000002</v>
      </c>
      <c r="BV557">
        <v>2.79088</v>
      </c>
      <c r="BW557">
        <v>2.4885022999999999</v>
      </c>
      <c r="BX557">
        <v>-1.5218697999999999</v>
      </c>
      <c r="BY557">
        <v>-1.0604735999999999</v>
      </c>
      <c r="BZ557">
        <v>-1.6374329000000001</v>
      </c>
      <c r="CA557">
        <v>0.31639138</v>
      </c>
      <c r="CB557">
        <v>-1.7260101999999999</v>
      </c>
      <c r="CC557">
        <v>-1.4743803</v>
      </c>
      <c r="CD557">
        <v>0.46373403000000002</v>
      </c>
      <c r="CE557">
        <v>0.73168040000000001</v>
      </c>
      <c r="CF557">
        <f t="shared" si="40"/>
        <v>0.99013212452768196</v>
      </c>
      <c r="CG557">
        <f t="shared" si="41"/>
        <v>1.5186708163299438</v>
      </c>
      <c r="CH557">
        <f t="shared" si="42"/>
        <v>1.2666626196419164</v>
      </c>
      <c r="CI557">
        <f t="shared" si="43"/>
        <v>1.5032688611994247</v>
      </c>
      <c r="CJ557" s="2">
        <f t="shared" si="44"/>
        <v>0.98601254907386338</v>
      </c>
      <c r="CK557" cm="1">
        <f t="array" ref="CK557">INDEX(CF557:CJ557, MATCH(MIN(ABS(CF557:CJ557 - CD557)), ABS(CF557:CJ557 - CD557), 0))</f>
        <v>0.98601254907386338</v>
      </c>
      <c r="CL557">
        <f>Table1[[#This Row],[Closest]]-Table1[[#This Row],[Actual]]</f>
        <v>0.52227851907386336</v>
      </c>
      <c r="CM557">
        <f>ABS(Table1[[#This Row],[Error]])</f>
        <v>0.52227851907386336</v>
      </c>
      <c r="CN557">
        <f>POWER(Table1[[#This Row],[Error]],2)</f>
        <v>0.27277485148598785</v>
      </c>
    </row>
    <row r="558" spans="1:92" x14ac:dyDescent="0.25">
      <c r="A558">
        <v>1.3107263</v>
      </c>
      <c r="B558">
        <v>0.50787526000000005</v>
      </c>
      <c r="C558">
        <v>-0.75502849999999999</v>
      </c>
      <c r="D558">
        <v>4.4887490000000002E-2</v>
      </c>
      <c r="E558">
        <v>-0.69627196000000002</v>
      </c>
      <c r="F558">
        <v>0.96229489999999995</v>
      </c>
      <c r="G558">
        <v>1.5787116999999999</v>
      </c>
      <c r="H558">
        <v>1.4217635</v>
      </c>
      <c r="I558">
        <v>-0.89490289999999995</v>
      </c>
      <c r="J558">
        <v>1.5515558</v>
      </c>
      <c r="K558">
        <v>0.2882557</v>
      </c>
      <c r="L558">
        <v>0.55155880000000002</v>
      </c>
      <c r="M558">
        <v>0.93773216000000004</v>
      </c>
      <c r="N558">
        <v>0.53618306000000004</v>
      </c>
      <c r="O558">
        <v>0.93712527000000001</v>
      </c>
      <c r="P558">
        <v>1.1615017999999999</v>
      </c>
      <c r="Q558">
        <v>0.52122146000000003</v>
      </c>
      <c r="R558">
        <v>0.62223446000000004</v>
      </c>
      <c r="S558">
        <v>0.80010676000000003</v>
      </c>
      <c r="T558">
        <v>0.45901322</v>
      </c>
      <c r="U558">
        <v>0.82726692999999996</v>
      </c>
      <c r="V558">
        <v>-0.23488465</v>
      </c>
      <c r="W558">
        <v>-0.80221739999999997</v>
      </c>
      <c r="X558">
        <v>-0.24893804999999999</v>
      </c>
      <c r="Y558">
        <v>-0.85324219999999995</v>
      </c>
      <c r="Z558">
        <v>1.1993014</v>
      </c>
      <c r="AA558">
        <v>1.1669797</v>
      </c>
      <c r="AB558">
        <v>0.47519347000000001</v>
      </c>
      <c r="AC558">
        <v>-0.75350240000000002</v>
      </c>
      <c r="AD558">
        <v>0.11304772</v>
      </c>
      <c r="AE558">
        <v>0.64433646</v>
      </c>
      <c r="AF558">
        <v>-1.7177833E-2</v>
      </c>
      <c r="AG558">
        <v>-0.72467139999999997</v>
      </c>
      <c r="AH558">
        <v>-0.56424649999999998</v>
      </c>
      <c r="AI558">
        <v>-0.76771350000000005</v>
      </c>
      <c r="AJ558">
        <v>0.93060076000000003</v>
      </c>
      <c r="AK558">
        <v>1.1183455</v>
      </c>
      <c r="AL558">
        <v>1.1963485</v>
      </c>
      <c r="AM558">
        <v>-0.52504139999999999</v>
      </c>
      <c r="AN558">
        <v>0.92285640000000002</v>
      </c>
      <c r="AO558">
        <v>0.53176486000000001</v>
      </c>
      <c r="AP558">
        <v>-0.56740159999999995</v>
      </c>
      <c r="AQ558">
        <v>0.14095521999999999</v>
      </c>
      <c r="AR558">
        <v>-1.1941919999999999</v>
      </c>
      <c r="AS558">
        <v>-0.75924146000000003</v>
      </c>
      <c r="AT558">
        <v>0.44678459999999998</v>
      </c>
      <c r="AU558">
        <v>-0.32786688000000003</v>
      </c>
      <c r="AV558">
        <v>0.35038449999999999</v>
      </c>
      <c r="AW558">
        <v>0.46650599999999998</v>
      </c>
      <c r="AX558">
        <v>0.46990722000000001</v>
      </c>
      <c r="AY558">
        <v>0.79125327000000001</v>
      </c>
      <c r="AZ558">
        <v>-0.63237940000000004</v>
      </c>
      <c r="BA558">
        <v>-0.63542509999999996</v>
      </c>
      <c r="BB558">
        <v>-0.59925479999999998</v>
      </c>
      <c r="BC558">
        <v>-0.67145264000000005</v>
      </c>
      <c r="BD558">
        <v>1.1541482000000001</v>
      </c>
      <c r="BE558">
        <v>0.98845327000000005</v>
      </c>
      <c r="BF558">
        <v>-0.40345952000000002</v>
      </c>
      <c r="BG558">
        <v>-0.51735500000000001</v>
      </c>
      <c r="BH558">
        <v>-0.43467393999999998</v>
      </c>
      <c r="BI558">
        <v>-0.34350002000000002</v>
      </c>
      <c r="BJ558">
        <v>0.49543932000000002</v>
      </c>
      <c r="BK558">
        <v>0.46967942000000001</v>
      </c>
      <c r="BL558">
        <v>-0.49430807999999998</v>
      </c>
      <c r="BM558">
        <v>-0.64424073999999998</v>
      </c>
      <c r="BN558">
        <v>0.61640249999999996</v>
      </c>
      <c r="BO558">
        <v>0.63941000000000003</v>
      </c>
      <c r="BP558">
        <v>0.94741374</v>
      </c>
      <c r="BQ558">
        <v>0.27037135000000001</v>
      </c>
      <c r="BR558">
        <v>0.81734150000000005</v>
      </c>
      <c r="BS558">
        <v>0.92159194</v>
      </c>
      <c r="BT558">
        <v>-0.67073923000000002</v>
      </c>
      <c r="BU558">
        <v>-0.94133089999999997</v>
      </c>
      <c r="BV558">
        <v>-0.69622700000000004</v>
      </c>
      <c r="BW558">
        <v>-0.88352710000000001</v>
      </c>
      <c r="BX558">
        <v>1.054014</v>
      </c>
      <c r="BY558">
        <v>0.95763284000000004</v>
      </c>
      <c r="BZ558">
        <v>0.77461606000000005</v>
      </c>
      <c r="CA558">
        <v>-0.53704169999999996</v>
      </c>
      <c r="CB558">
        <v>0.57751779999999997</v>
      </c>
      <c r="CC558">
        <v>-0.7527431</v>
      </c>
      <c r="CD558">
        <v>4.6347290000000001</v>
      </c>
      <c r="CE558">
        <v>4.7114954000000004</v>
      </c>
      <c r="CF558" s="2">
        <f t="shared" si="40"/>
        <v>4.3803715795868801</v>
      </c>
      <c r="CG558">
        <f t="shared" si="41"/>
        <v>3.8684434078227001</v>
      </c>
      <c r="CH558">
        <f t="shared" si="42"/>
        <v>4.0576367509051474</v>
      </c>
      <c r="CI558">
        <f t="shared" si="43"/>
        <v>3.9677365208933066</v>
      </c>
      <c r="CJ558">
        <f t="shared" si="44"/>
        <v>4.0986454228415328</v>
      </c>
      <c r="CK558" cm="1">
        <f t="array" ref="CK558">INDEX(CF558:CJ558, MATCH(MIN(ABS(CF558:CJ558 - CD558)), ABS(CF558:CJ558 - CD558), 0))</f>
        <v>4.3803715795868801</v>
      </c>
      <c r="CL558">
        <f>Table1[[#This Row],[Closest]]-Table1[[#This Row],[Actual]]</f>
        <v>-0.25435742041312004</v>
      </c>
      <c r="CM558">
        <f>ABS(Table1[[#This Row],[Error]])</f>
        <v>0.25435742041312004</v>
      </c>
      <c r="CN558">
        <f>POWER(Table1[[#This Row],[Error]],2)</f>
        <v>6.4697697319216693E-2</v>
      </c>
    </row>
    <row r="559" spans="1:92" x14ac:dyDescent="0.25">
      <c r="A559">
        <v>0.61782599999999999</v>
      </c>
      <c r="B559">
        <v>-0.14838533000000001</v>
      </c>
      <c r="C559">
        <v>-0.48005816000000001</v>
      </c>
      <c r="D559">
        <v>-0.38270903000000001</v>
      </c>
      <c r="E559">
        <v>-0.64546510000000001</v>
      </c>
      <c r="F559">
        <v>0.40377486000000001</v>
      </c>
      <c r="G559">
        <v>0.83279674999999997</v>
      </c>
      <c r="H559">
        <v>1.4217635</v>
      </c>
      <c r="I559">
        <v>-0.37194258000000002</v>
      </c>
      <c r="J559">
        <v>1.1455291999999999</v>
      </c>
      <c r="K559">
        <v>1.0805931</v>
      </c>
      <c r="L559">
        <v>0.12151969999999999</v>
      </c>
      <c r="M559">
        <v>0.99594879999999997</v>
      </c>
      <c r="N559">
        <v>4.1129854E-2</v>
      </c>
      <c r="O559">
        <v>1.0098403</v>
      </c>
      <c r="P559">
        <v>0.66856300000000002</v>
      </c>
      <c r="Q559">
        <v>0.25305483000000001</v>
      </c>
      <c r="R559">
        <v>0.62223446000000004</v>
      </c>
      <c r="S559">
        <v>0.8055234</v>
      </c>
      <c r="T559">
        <v>0.55261289999999996</v>
      </c>
      <c r="U559">
        <v>0.83478339999999995</v>
      </c>
      <c r="V559">
        <v>-0.41082194</v>
      </c>
      <c r="W559">
        <v>-1.0577132</v>
      </c>
      <c r="X559">
        <v>-0.50388383999999997</v>
      </c>
      <c r="Y559">
        <v>-1.0002051999999999</v>
      </c>
      <c r="Z559">
        <v>0.67403650000000004</v>
      </c>
      <c r="AA559">
        <v>1.1348704999999999</v>
      </c>
      <c r="AB559">
        <v>0.47519347000000001</v>
      </c>
      <c r="AC559">
        <v>-1.1662847999999999</v>
      </c>
      <c r="AD559">
        <v>0.31016585000000002</v>
      </c>
      <c r="AE559">
        <v>0.50809780000000004</v>
      </c>
      <c r="AF559">
        <v>-0.53698429999999997</v>
      </c>
      <c r="AG559">
        <v>-0.72654099999999999</v>
      </c>
      <c r="AH559">
        <v>-0.69974729999999996</v>
      </c>
      <c r="AI559">
        <v>-0.77075499999999997</v>
      </c>
      <c r="AJ559">
        <v>0.26453209999999999</v>
      </c>
      <c r="AK559">
        <v>0.73759216000000005</v>
      </c>
      <c r="AL559">
        <v>0.27875796000000003</v>
      </c>
      <c r="AM559">
        <v>-0.6767936</v>
      </c>
      <c r="AN559">
        <v>0.35748943999999999</v>
      </c>
      <c r="AO559">
        <v>0.42199609999999999</v>
      </c>
      <c r="AP559">
        <v>-0.13595257999999999</v>
      </c>
      <c r="AQ559">
        <v>0.44078344000000003</v>
      </c>
      <c r="AR559">
        <v>-0.733464</v>
      </c>
      <c r="AS559">
        <v>-6.8565929999999997E-2</v>
      </c>
      <c r="AT559">
        <v>0.38381007</v>
      </c>
      <c r="AU559">
        <v>0.1843631</v>
      </c>
      <c r="AV559">
        <v>0.31004306999999998</v>
      </c>
      <c r="AW559">
        <v>0.60727847000000001</v>
      </c>
      <c r="AX559">
        <v>0.40749920000000001</v>
      </c>
      <c r="AY559">
        <v>0.36995685</v>
      </c>
      <c r="AZ559">
        <v>-0.54582439999999999</v>
      </c>
      <c r="BA559">
        <v>-0.62518006999999998</v>
      </c>
      <c r="BB559">
        <v>-0.54791193999999999</v>
      </c>
      <c r="BC559">
        <v>-0.67480810000000002</v>
      </c>
      <c r="BD559">
        <v>0.79918814000000005</v>
      </c>
      <c r="BE559">
        <v>1.3036426000000001</v>
      </c>
      <c r="BF559">
        <v>-0.40345952000000002</v>
      </c>
      <c r="BG559">
        <v>-0.56472359999999999</v>
      </c>
      <c r="BH559">
        <v>-0.45547022999999998</v>
      </c>
      <c r="BI559">
        <v>-0.33011413000000001</v>
      </c>
      <c r="BJ559">
        <v>1.0157248000000001</v>
      </c>
      <c r="BK559">
        <v>-7.8756616000000002E-2</v>
      </c>
      <c r="BL559">
        <v>-0.45810315000000001</v>
      </c>
      <c r="BM559">
        <v>-0.65949449999999998</v>
      </c>
      <c r="BN559">
        <v>0.44127017000000002</v>
      </c>
      <c r="BO559">
        <v>0.68816250000000001</v>
      </c>
      <c r="BP559">
        <v>0.94741374</v>
      </c>
      <c r="BQ559">
        <v>-0.11179011</v>
      </c>
      <c r="BR559">
        <v>0.92446052999999995</v>
      </c>
      <c r="BS559">
        <v>0.72062342999999995</v>
      </c>
      <c r="BT559">
        <v>-0.57549799999999995</v>
      </c>
      <c r="BU559">
        <v>-0.65405064999999996</v>
      </c>
      <c r="BV559">
        <v>-0.6275657</v>
      </c>
      <c r="BW559">
        <v>-0.69387200000000004</v>
      </c>
      <c r="BX559">
        <v>0.57222930000000005</v>
      </c>
      <c r="BY559">
        <v>0.82953405000000002</v>
      </c>
      <c r="BZ559">
        <v>0.77461606000000005</v>
      </c>
      <c r="CA559">
        <v>-0.57503769999999998</v>
      </c>
      <c r="CB559">
        <v>0.74639546999999995</v>
      </c>
      <c r="CC559">
        <v>0.70954894999999996</v>
      </c>
      <c r="CD559">
        <v>4.2972856000000004</v>
      </c>
      <c r="CE559">
        <v>4.3792057</v>
      </c>
      <c r="CF559" s="2">
        <f t="shared" si="40"/>
        <v>3.8945343756995046</v>
      </c>
      <c r="CG559">
        <f t="shared" si="41"/>
        <v>3.6918946486952953</v>
      </c>
      <c r="CH559">
        <f t="shared" si="42"/>
        <v>3.7472875841546918</v>
      </c>
      <c r="CI559">
        <f t="shared" si="43"/>
        <v>3.7140336348140823</v>
      </c>
      <c r="CJ559">
        <f t="shared" si="44"/>
        <v>3.6713152408060497</v>
      </c>
      <c r="CK559" cm="1">
        <f t="array" ref="CK559">INDEX(CF559:CJ559, MATCH(MIN(ABS(CF559:CJ559 - CD559)), ABS(CF559:CJ559 - CD559), 0))</f>
        <v>3.8945343756995046</v>
      </c>
      <c r="CL559">
        <f>Table1[[#This Row],[Closest]]-Table1[[#This Row],[Actual]]</f>
        <v>-0.40275122430049581</v>
      </c>
      <c r="CM559">
        <f>ABS(Table1[[#This Row],[Error]])</f>
        <v>0.40275122430049581</v>
      </c>
      <c r="CN559">
        <f>POWER(Table1[[#This Row],[Error]],2)</f>
        <v>0.16220854867554829</v>
      </c>
    </row>
    <row r="560" spans="1:92" x14ac:dyDescent="0.25">
      <c r="A560">
        <v>-0.76797473000000005</v>
      </c>
      <c r="B560">
        <v>0.32097518000000003</v>
      </c>
      <c r="C560">
        <v>-0.32103621999999998</v>
      </c>
      <c r="D560">
        <v>-0.24413471</v>
      </c>
      <c r="E560">
        <v>-0.68926480000000001</v>
      </c>
      <c r="F560">
        <v>-1.0014261</v>
      </c>
      <c r="G560">
        <v>-0.52079260000000005</v>
      </c>
      <c r="H560">
        <v>1.0784677</v>
      </c>
      <c r="I560">
        <v>-2.3349257000000002E-2</v>
      </c>
      <c r="J560">
        <v>1.364331</v>
      </c>
      <c r="K560">
        <v>1.5104744000000001</v>
      </c>
      <c r="L560">
        <v>0.86726062999999998</v>
      </c>
      <c r="M560">
        <v>1.6195976999999999</v>
      </c>
      <c r="N560">
        <v>0.25145342999999998</v>
      </c>
      <c r="O560">
        <v>1.7067846</v>
      </c>
      <c r="P560">
        <v>-0.78056890000000001</v>
      </c>
      <c r="Q560">
        <v>-0.94449943000000003</v>
      </c>
      <c r="R560">
        <v>1.0923499000000001</v>
      </c>
      <c r="S560">
        <v>1.5525606999999999</v>
      </c>
      <c r="T560">
        <v>1.4218913</v>
      </c>
      <c r="U560">
        <v>0.74507575999999998</v>
      </c>
      <c r="V560">
        <v>0.39583400000000002</v>
      </c>
      <c r="W560">
        <v>-1.1214161</v>
      </c>
      <c r="X560">
        <v>-0.52265203000000005</v>
      </c>
      <c r="Y560">
        <v>-1.1942892000000001</v>
      </c>
      <c r="Z560">
        <v>-0.89448070000000002</v>
      </c>
      <c r="AA560">
        <v>-0.1014795</v>
      </c>
      <c r="AB560">
        <v>1.157184</v>
      </c>
      <c r="AC560">
        <v>-1.1353996</v>
      </c>
      <c r="AD560">
        <v>1.6599553</v>
      </c>
      <c r="AE560">
        <v>1.1036743</v>
      </c>
      <c r="AF560">
        <v>0.66767776000000001</v>
      </c>
      <c r="AG560">
        <v>-2.9692110000000001E-2</v>
      </c>
      <c r="AH560">
        <v>-0.83557177000000005</v>
      </c>
      <c r="AI560">
        <v>-0.77933390000000002</v>
      </c>
      <c r="AJ560">
        <v>-2.4329779999999999</v>
      </c>
      <c r="AK560">
        <v>-2.2198500000000001</v>
      </c>
      <c r="AL560">
        <v>3.4099073</v>
      </c>
      <c r="AM560">
        <v>0.87188964999999996</v>
      </c>
      <c r="AN560">
        <v>4.1315309999999998</v>
      </c>
      <c r="AO560">
        <v>3.7218843000000001</v>
      </c>
      <c r="AP560">
        <v>0.81853794999999996</v>
      </c>
      <c r="AQ560">
        <v>0.98037819999999998</v>
      </c>
      <c r="AR560">
        <v>1.2454947999999999</v>
      </c>
      <c r="AS560">
        <v>1.4652829000000001</v>
      </c>
      <c r="AT560">
        <v>-0.15462041000000001</v>
      </c>
      <c r="AU560">
        <v>-0.38899475</v>
      </c>
      <c r="AV560">
        <v>-0.44793344000000002</v>
      </c>
      <c r="AW560">
        <v>1.0573353000000001</v>
      </c>
      <c r="AX560">
        <v>-0.45790913999999999</v>
      </c>
      <c r="AY560">
        <v>-0.68081590000000003</v>
      </c>
      <c r="AZ560">
        <v>-0.28139943000000001</v>
      </c>
      <c r="BA560">
        <v>-0.4611461</v>
      </c>
      <c r="BB560">
        <v>-0.76409939999999998</v>
      </c>
      <c r="BC560">
        <v>-0.70774369999999998</v>
      </c>
      <c r="BD560">
        <v>-2.1513846000000001</v>
      </c>
      <c r="BE560">
        <v>-1.8063111999999999</v>
      </c>
      <c r="BF560">
        <v>0.47618932000000003</v>
      </c>
      <c r="BG560">
        <v>-0.12998409999999999</v>
      </c>
      <c r="BH560">
        <v>0.66522234999999996</v>
      </c>
      <c r="BI560">
        <v>0.68664910000000001</v>
      </c>
      <c r="BJ560">
        <v>-1.0669630999999999</v>
      </c>
      <c r="BK560">
        <v>-1.2243744999999999</v>
      </c>
      <c r="BL560">
        <v>-0.72655773000000001</v>
      </c>
      <c r="BM560">
        <v>-0.67430500000000004</v>
      </c>
      <c r="BN560">
        <v>-0.16347522</v>
      </c>
      <c r="BO560">
        <v>8.4476410000000002E-2</v>
      </c>
      <c r="BP560">
        <v>-1.0234376999999999</v>
      </c>
      <c r="BQ560">
        <v>-0.9917878</v>
      </c>
      <c r="BR560">
        <v>-1.0350315999999999</v>
      </c>
      <c r="BS560">
        <v>-0.91757274</v>
      </c>
      <c r="BT560">
        <v>-0.19453289000000001</v>
      </c>
      <c r="BU560">
        <v>-0.32148808000000001</v>
      </c>
      <c r="BV560">
        <v>-0.73476326000000003</v>
      </c>
      <c r="BW560">
        <v>-0.59422165000000005</v>
      </c>
      <c r="BX560">
        <v>-1.1276568</v>
      </c>
      <c r="BY560">
        <v>-0.57174420000000004</v>
      </c>
      <c r="BZ560">
        <v>2.3826486999999998</v>
      </c>
      <c r="CA560">
        <v>-0.27079710000000001</v>
      </c>
      <c r="CB560">
        <v>2.7248287000000002</v>
      </c>
      <c r="CC560">
        <v>2.3547259999999999</v>
      </c>
      <c r="CD560">
        <v>2.0014799999999999</v>
      </c>
      <c r="CE560">
        <v>2.106017</v>
      </c>
      <c r="CF560">
        <f t="shared" si="40"/>
        <v>2.6053164334490462</v>
      </c>
      <c r="CG560">
        <f t="shared" si="41"/>
        <v>2.6432538825809386</v>
      </c>
      <c r="CH560">
        <f t="shared" si="42"/>
        <v>2.4495318222527884</v>
      </c>
      <c r="CI560">
        <f t="shared" si="43"/>
        <v>2.5610166415712494</v>
      </c>
      <c r="CJ560" s="2">
        <f t="shared" si="44"/>
        <v>2.1933928108394642</v>
      </c>
      <c r="CK560" cm="1">
        <f t="array" ref="CK560">INDEX(CF560:CJ560, MATCH(MIN(ABS(CF560:CJ560 - CD560)), ABS(CF560:CJ560 - CD560), 0))</f>
        <v>2.1933928108394642</v>
      </c>
      <c r="CL560">
        <f>Table1[[#This Row],[Closest]]-Table1[[#This Row],[Actual]]</f>
        <v>0.19191281083946432</v>
      </c>
      <c r="CM560">
        <f>ABS(Table1[[#This Row],[Error]])</f>
        <v>0.19191281083946432</v>
      </c>
      <c r="CN560">
        <f>POWER(Table1[[#This Row],[Error]],2)</f>
        <v>3.6830526964304014E-2</v>
      </c>
    </row>
    <row r="561" spans="1:92" x14ac:dyDescent="0.25">
      <c r="A561">
        <v>-1.4608749999999999</v>
      </c>
      <c r="B561">
        <v>-1.2485482000000001</v>
      </c>
      <c r="C561">
        <v>-0.90511244999999996</v>
      </c>
      <c r="D561">
        <v>-1.2414415999999999</v>
      </c>
      <c r="E561">
        <v>-0.86989510000000003</v>
      </c>
      <c r="F561">
        <v>-2.1849153000000001</v>
      </c>
      <c r="G561">
        <v>-1.5130941</v>
      </c>
      <c r="H561">
        <v>-0.70361989999999996</v>
      </c>
      <c r="I561">
        <v>-0.1861111</v>
      </c>
      <c r="J561">
        <v>-0.29237776999999998</v>
      </c>
      <c r="K561">
        <v>-0.18580835000000001</v>
      </c>
      <c r="L561">
        <v>0.92792859999999999</v>
      </c>
      <c r="M561">
        <v>0.19432656000000001</v>
      </c>
      <c r="N561">
        <v>1.0232886000000001</v>
      </c>
      <c r="O561">
        <v>0.27506154999999999</v>
      </c>
      <c r="P561">
        <v>-1.6777157</v>
      </c>
      <c r="Q561">
        <v>-1.0140579000000001</v>
      </c>
      <c r="R561">
        <v>-0.32249804999999998</v>
      </c>
      <c r="S561">
        <v>-0.34548216999999998</v>
      </c>
      <c r="T561">
        <v>0.18214564</v>
      </c>
      <c r="U561">
        <v>5.4800130000000002E-2</v>
      </c>
      <c r="V561">
        <v>-0.92369579999999996</v>
      </c>
      <c r="W561">
        <v>-0.34267740000000002</v>
      </c>
      <c r="X561">
        <v>-1.1485590999999999</v>
      </c>
      <c r="Y561">
        <v>-0.41737264000000002</v>
      </c>
      <c r="Z561">
        <v>-1.8980478999999999</v>
      </c>
      <c r="AA561">
        <v>-1.2305193000000001</v>
      </c>
      <c r="AB561">
        <v>8.9720554999999994E-2</v>
      </c>
      <c r="AC561">
        <v>-0.19491781</v>
      </c>
      <c r="AD561">
        <v>0.91513383000000004</v>
      </c>
      <c r="AE561">
        <v>0.74315450000000005</v>
      </c>
      <c r="AF561">
        <v>-0.96153840000000002</v>
      </c>
      <c r="AG561">
        <v>-0.66086507000000005</v>
      </c>
      <c r="AH561">
        <v>-8.2386180000000003E-2</v>
      </c>
      <c r="AI561">
        <v>-4.4028834000000003E-2</v>
      </c>
      <c r="AJ561">
        <v>-1.2630847000000001</v>
      </c>
      <c r="AK561">
        <v>-0.53656159999999997</v>
      </c>
      <c r="AL561">
        <v>-1.5707396</v>
      </c>
      <c r="AM561">
        <v>-1.0259670000000001</v>
      </c>
      <c r="AN561">
        <v>-1.3781048</v>
      </c>
      <c r="AO561">
        <v>-1.3809338</v>
      </c>
      <c r="AP561">
        <v>0.59256953000000001</v>
      </c>
      <c r="AQ561">
        <v>0.40256347999999997</v>
      </c>
      <c r="AR561">
        <v>0.52073700000000001</v>
      </c>
      <c r="AS561">
        <v>0.29092180000000001</v>
      </c>
      <c r="AT561">
        <v>-1.7983096000000001</v>
      </c>
      <c r="AU561">
        <v>-1.4231879000000001</v>
      </c>
      <c r="AV561">
        <v>6.6122050000000002E-2</v>
      </c>
      <c r="AW561">
        <v>0.74927926</v>
      </c>
      <c r="AX561">
        <v>0.61479013999999998</v>
      </c>
      <c r="AY561">
        <v>0.8097839</v>
      </c>
      <c r="AZ561">
        <v>3.8877202999999998</v>
      </c>
      <c r="BA561">
        <v>3.7502300000000002</v>
      </c>
      <c r="BB561">
        <v>2.4273543000000002</v>
      </c>
      <c r="BC561">
        <v>2.5050309999999998</v>
      </c>
      <c r="BD561">
        <v>-2.0476331999999999</v>
      </c>
      <c r="BE561">
        <v>-1.8007865999999999</v>
      </c>
      <c r="BF561">
        <v>3.5634127000000002</v>
      </c>
      <c r="BG561">
        <v>4.3711456999999996</v>
      </c>
      <c r="BH561">
        <v>4.4442139999999997</v>
      </c>
      <c r="BI561">
        <v>5.2473063</v>
      </c>
      <c r="BJ561">
        <v>-0.28442064</v>
      </c>
      <c r="BK561">
        <v>0.20832427000000001</v>
      </c>
      <c r="BL561">
        <v>0.55195117000000005</v>
      </c>
      <c r="BM561">
        <v>0.81939983000000005</v>
      </c>
      <c r="BN561">
        <v>-1.1801629</v>
      </c>
      <c r="BO561">
        <v>-0.86493489999999995</v>
      </c>
      <c r="BP561">
        <v>-0.79659089999999999</v>
      </c>
      <c r="BQ561">
        <v>0.35952805999999998</v>
      </c>
      <c r="BR561">
        <v>-0.61366390000000004</v>
      </c>
      <c r="BS561">
        <v>-0.55711496000000005</v>
      </c>
      <c r="BT561">
        <v>0.28167345999999999</v>
      </c>
      <c r="BU561">
        <v>0.36622205000000002</v>
      </c>
      <c r="BV561">
        <v>0.38136625000000002</v>
      </c>
      <c r="BW561">
        <v>0.42431893999999998</v>
      </c>
      <c r="BX561">
        <v>-1.5478208</v>
      </c>
      <c r="BY561">
        <v>-1.0892120999999999</v>
      </c>
      <c r="BZ561">
        <v>-0.83341659999999995</v>
      </c>
      <c r="CA561">
        <v>-0.29338127000000003</v>
      </c>
      <c r="CB561">
        <v>-0.69584113000000003</v>
      </c>
      <c r="CC561">
        <v>-0.40231872000000002</v>
      </c>
      <c r="CD561">
        <v>2.5257287000000002</v>
      </c>
      <c r="CE561">
        <v>2.4808378000000002</v>
      </c>
      <c r="CF561">
        <f t="shared" si="40"/>
        <v>2.6645295592598539</v>
      </c>
      <c r="CG561" s="2">
        <f t="shared" si="41"/>
        <v>2.6201220888928285</v>
      </c>
      <c r="CH561">
        <f t="shared" si="42"/>
        <v>1.9679165344299714</v>
      </c>
      <c r="CI561">
        <f t="shared" si="43"/>
        <v>2.7050463951738846</v>
      </c>
      <c r="CJ561">
        <f t="shared" si="44"/>
        <v>3.1867105299001128</v>
      </c>
      <c r="CK561" cm="1">
        <f t="array" ref="CK561">INDEX(CF561:CJ561, MATCH(MIN(ABS(CF561:CJ561 - CD561)), ABS(CF561:CJ561 - CD561), 0))</f>
        <v>2.6201220888928285</v>
      </c>
      <c r="CL561">
        <f>Table1[[#This Row],[Closest]]-Table1[[#This Row],[Actual]]</f>
        <v>9.4393388892828334E-2</v>
      </c>
      <c r="CM561">
        <f>ABS(Table1[[#This Row],[Error]])</f>
        <v>9.4393388892828334E-2</v>
      </c>
      <c r="CN561">
        <f>POWER(Table1[[#This Row],[Error]],2)</f>
        <v>8.9101118666727267E-3</v>
      </c>
    </row>
    <row r="562" spans="1:92" x14ac:dyDescent="0.25">
      <c r="A562">
        <v>0.61782599999999999</v>
      </c>
      <c r="B562">
        <v>5.6048109999999998E-2</v>
      </c>
      <c r="C562">
        <v>-0.63792276000000003</v>
      </c>
      <c r="D562">
        <v>-2.8872633000000002E-2</v>
      </c>
      <c r="E562">
        <v>-0.6435554</v>
      </c>
      <c r="F562">
        <v>0.76758559999999998</v>
      </c>
      <c r="G562">
        <v>0.76264750000000003</v>
      </c>
      <c r="H562">
        <v>0.17543855</v>
      </c>
      <c r="I562">
        <v>-0.50411640000000002</v>
      </c>
      <c r="J562">
        <v>0.13071309</v>
      </c>
      <c r="K562">
        <v>0.17727884999999999</v>
      </c>
      <c r="L562">
        <v>-0.32761364999999998</v>
      </c>
      <c r="M562">
        <v>0.92630239999999997</v>
      </c>
      <c r="N562">
        <v>-0.56932294000000006</v>
      </c>
      <c r="O562">
        <v>0.86592316999999996</v>
      </c>
      <c r="P562">
        <v>0.62611879999999998</v>
      </c>
      <c r="Q562">
        <v>-6.2310614E-2</v>
      </c>
      <c r="R562">
        <v>0.77175819999999995</v>
      </c>
      <c r="S562">
        <v>0.97760939999999996</v>
      </c>
      <c r="T562">
        <v>0.75707279999999999</v>
      </c>
      <c r="U562">
        <v>0.93661669999999997</v>
      </c>
      <c r="V562">
        <v>1.1427376</v>
      </c>
      <c r="W562">
        <v>-0.69351019999999997</v>
      </c>
      <c r="X562">
        <v>0.51498102999999995</v>
      </c>
      <c r="Y562">
        <v>-0.87397360000000002</v>
      </c>
      <c r="Z562">
        <v>0.6217703</v>
      </c>
      <c r="AA562">
        <v>0.66983545</v>
      </c>
      <c r="AB562">
        <v>0.97927344000000005</v>
      </c>
      <c r="AC562">
        <v>-0.42757060000000002</v>
      </c>
      <c r="AD562">
        <v>1.1021023000000001</v>
      </c>
      <c r="AE562">
        <v>1.0868622999999999</v>
      </c>
      <c r="AF562">
        <v>-0.49084496</v>
      </c>
      <c r="AG562">
        <v>-0.71350199999999997</v>
      </c>
      <c r="AH562">
        <v>-0.65013120000000002</v>
      </c>
      <c r="AI562">
        <v>-0.76933689999999999</v>
      </c>
      <c r="AJ562">
        <v>0.73760309999999996</v>
      </c>
      <c r="AK562">
        <v>8.0141804999999997E-2</v>
      </c>
      <c r="AL562">
        <v>7.8325294000000004E-2</v>
      </c>
      <c r="AM562">
        <v>-0.34974292000000001</v>
      </c>
      <c r="AN562">
        <v>-0.23485807</v>
      </c>
      <c r="AO562">
        <v>0.21339575999999999</v>
      </c>
      <c r="AP562">
        <v>-0.17246908</v>
      </c>
      <c r="AQ562">
        <v>0.51724004999999995</v>
      </c>
      <c r="AR562">
        <v>-4.4912565000000002E-2</v>
      </c>
      <c r="AS562">
        <v>0.45949384999999998</v>
      </c>
      <c r="AT562">
        <v>0.83916104000000002</v>
      </c>
      <c r="AU562">
        <v>3.6625177000000002E-2</v>
      </c>
      <c r="AV562">
        <v>0.112931736</v>
      </c>
      <c r="AW562">
        <v>0.58920620000000001</v>
      </c>
      <c r="AX562">
        <v>6.0752448000000001E-2</v>
      </c>
      <c r="AY562">
        <v>0.23680717000000001</v>
      </c>
      <c r="AZ562">
        <v>-0.56602216000000005</v>
      </c>
      <c r="BA562">
        <v>-0.60610752999999995</v>
      </c>
      <c r="BB562">
        <v>-0.56319750000000002</v>
      </c>
      <c r="BC562">
        <v>-0.67191049999999997</v>
      </c>
      <c r="BD562">
        <v>0.76704830000000002</v>
      </c>
      <c r="BE562">
        <v>0.45590287000000002</v>
      </c>
      <c r="BF562">
        <v>-0.40345952000000002</v>
      </c>
      <c r="BG562">
        <v>-0.45967898000000001</v>
      </c>
      <c r="BH562">
        <v>-0.44458555999999999</v>
      </c>
      <c r="BI562">
        <v>-0.28652351999999998</v>
      </c>
      <c r="BJ562">
        <v>3.7429130000000001E-3</v>
      </c>
      <c r="BK562">
        <v>0.330843</v>
      </c>
      <c r="BL562">
        <v>-0.62993359999999998</v>
      </c>
      <c r="BM562">
        <v>-0.65643569999999996</v>
      </c>
      <c r="BN562">
        <v>-0.82801442999999997</v>
      </c>
      <c r="BO562">
        <v>-1.0548499</v>
      </c>
      <c r="BP562">
        <v>0.94741374</v>
      </c>
      <c r="BQ562">
        <v>0.71188430000000003</v>
      </c>
      <c r="BR562">
        <v>0.94643440000000001</v>
      </c>
      <c r="BS562">
        <v>1.1094887</v>
      </c>
      <c r="BT562">
        <v>-0.57549799999999995</v>
      </c>
      <c r="BU562">
        <v>-0.89932184999999998</v>
      </c>
      <c r="BV562">
        <v>-0.54279889999999997</v>
      </c>
      <c r="BW562">
        <v>-0.84388149999999995</v>
      </c>
      <c r="BX562">
        <v>0.68773839999999997</v>
      </c>
      <c r="BY562">
        <v>0.54551360000000004</v>
      </c>
      <c r="BZ562">
        <v>-2.9400243999999999E-2</v>
      </c>
      <c r="CA562">
        <v>-0.45911436999999999</v>
      </c>
      <c r="CB562">
        <v>-7.7739740000000002E-2</v>
      </c>
      <c r="CC562">
        <v>-0.78455960000000002</v>
      </c>
      <c r="CD562">
        <v>4.4543470000000003</v>
      </c>
      <c r="CE562">
        <v>4.2603673999999998</v>
      </c>
      <c r="CF562">
        <f t="shared" si="40"/>
        <v>3.7033903541677531</v>
      </c>
      <c r="CG562">
        <f t="shared" si="41"/>
        <v>3.5244224666636264</v>
      </c>
      <c r="CH562">
        <f t="shared" si="42"/>
        <v>3.6199561929636808</v>
      </c>
      <c r="CI562">
        <f t="shared" si="43"/>
        <v>3.6256585494141773</v>
      </c>
      <c r="CJ562" s="2">
        <f t="shared" si="44"/>
        <v>3.9855045578876256</v>
      </c>
      <c r="CK562" cm="1">
        <f t="array" ref="CK562">INDEX(CF562:CJ562, MATCH(MIN(ABS(CF562:CJ562 - CD562)), ABS(CF562:CJ562 - CD562), 0))</f>
        <v>3.9855045578876256</v>
      </c>
      <c r="CL562">
        <f>Table1[[#This Row],[Closest]]-Table1[[#This Row],[Actual]]</f>
        <v>-0.46884244211237469</v>
      </c>
      <c r="CM562">
        <f>ABS(Table1[[#This Row],[Error]])</f>
        <v>0.46884244211237469</v>
      </c>
      <c r="CN562">
        <f>POWER(Table1[[#This Row],[Error]],2)</f>
        <v>0.21981323552589541</v>
      </c>
    </row>
    <row r="563" spans="1:92" x14ac:dyDescent="0.25">
      <c r="A563">
        <v>0.61782599999999999</v>
      </c>
      <c r="B563">
        <v>-0.14838533000000001</v>
      </c>
      <c r="C563">
        <v>-0.46721604</v>
      </c>
      <c r="D563">
        <v>-0.38270903000000001</v>
      </c>
      <c r="E563">
        <v>-0.64385840000000005</v>
      </c>
      <c r="F563">
        <v>0.40377486000000001</v>
      </c>
      <c r="G563">
        <v>0.81159550000000003</v>
      </c>
      <c r="H563">
        <v>1.4217635</v>
      </c>
      <c r="I563">
        <v>-0.35130608000000002</v>
      </c>
      <c r="J563">
        <v>1.1455291999999999</v>
      </c>
      <c r="K563">
        <v>1.1256128999999999</v>
      </c>
      <c r="L563">
        <v>0.12151969999999999</v>
      </c>
      <c r="M563">
        <v>0.97809250000000003</v>
      </c>
      <c r="N563">
        <v>4.1129854E-2</v>
      </c>
      <c r="O563">
        <v>0.98529630000000001</v>
      </c>
      <c r="P563">
        <v>0.66856300000000002</v>
      </c>
      <c r="Q563">
        <v>0.27394879999999999</v>
      </c>
      <c r="R563">
        <v>0.62223446000000004</v>
      </c>
      <c r="S563">
        <v>0.75705270000000002</v>
      </c>
      <c r="T563">
        <v>0.55261289999999996</v>
      </c>
      <c r="U563">
        <v>0.84330784999999997</v>
      </c>
      <c r="V563">
        <v>-0.41082194</v>
      </c>
      <c r="W563">
        <v>-1.041455</v>
      </c>
      <c r="X563">
        <v>-0.50388383999999997</v>
      </c>
      <c r="Y563">
        <v>-0.99026555000000005</v>
      </c>
      <c r="Z563">
        <v>0.67403650000000004</v>
      </c>
      <c r="AA563">
        <v>1.1531005999999999</v>
      </c>
      <c r="AB563">
        <v>0.47519347000000001</v>
      </c>
      <c r="AC563">
        <v>-1.2423694999999999</v>
      </c>
      <c r="AD563">
        <v>0.31016585000000002</v>
      </c>
      <c r="AE563">
        <v>0.51350850000000003</v>
      </c>
      <c r="AF563">
        <v>-0.53698429999999997</v>
      </c>
      <c r="AG563">
        <v>-0.73828923999999996</v>
      </c>
      <c r="AH563">
        <v>-0.69974729999999996</v>
      </c>
      <c r="AI563">
        <v>-0.77068365000000005</v>
      </c>
      <c r="AJ563">
        <v>0.26453209999999999</v>
      </c>
      <c r="AK563">
        <v>0.77222526000000002</v>
      </c>
      <c r="AL563">
        <v>0.27875796000000003</v>
      </c>
      <c r="AM563">
        <v>-0.67146503999999996</v>
      </c>
      <c r="AN563">
        <v>0.35748943999999999</v>
      </c>
      <c r="AO563">
        <v>0.41111819999999999</v>
      </c>
      <c r="AP563">
        <v>-0.13595257999999999</v>
      </c>
      <c r="AQ563">
        <v>0.40616256000000001</v>
      </c>
      <c r="AR563">
        <v>-0.733464</v>
      </c>
      <c r="AS563">
        <v>-0.13725387</v>
      </c>
      <c r="AT563">
        <v>0.38381007</v>
      </c>
      <c r="AU563">
        <v>0.17111327000000001</v>
      </c>
      <c r="AV563">
        <v>0.31004306999999998</v>
      </c>
      <c r="AW563">
        <v>0.59369989999999995</v>
      </c>
      <c r="AX563">
        <v>0.40749920000000001</v>
      </c>
      <c r="AY563">
        <v>0.40769333000000002</v>
      </c>
      <c r="AZ563">
        <v>-0.54582439999999999</v>
      </c>
      <c r="BA563">
        <v>-0.62613094000000002</v>
      </c>
      <c r="BB563">
        <v>-0.54791193999999999</v>
      </c>
      <c r="BC563">
        <v>-0.67424523999999997</v>
      </c>
      <c r="BD563">
        <v>0.79918814000000005</v>
      </c>
      <c r="BE563">
        <v>1.35162</v>
      </c>
      <c r="BF563">
        <v>-0.40345952000000002</v>
      </c>
      <c r="BG563">
        <v>-0.57680947000000005</v>
      </c>
      <c r="BH563">
        <v>-0.45547022999999998</v>
      </c>
      <c r="BI563">
        <v>-0.33605770000000001</v>
      </c>
      <c r="BJ563">
        <v>1.0157248000000001</v>
      </c>
      <c r="BK563">
        <v>-0.11778492</v>
      </c>
      <c r="BL563">
        <v>-0.45810315000000001</v>
      </c>
      <c r="BM563">
        <v>-0.65933995999999995</v>
      </c>
      <c r="BN563">
        <v>0.44127017000000002</v>
      </c>
      <c r="BO563">
        <v>0.83203930000000004</v>
      </c>
      <c r="BP563">
        <v>0.94741374</v>
      </c>
      <c r="BQ563">
        <v>-0.21111584999999999</v>
      </c>
      <c r="BR563">
        <v>0.92446052999999995</v>
      </c>
      <c r="BS563">
        <v>0.66964639999999997</v>
      </c>
      <c r="BT563">
        <v>-0.57549799999999995</v>
      </c>
      <c r="BU563">
        <v>-0.64099395000000003</v>
      </c>
      <c r="BV563">
        <v>-0.6275657</v>
      </c>
      <c r="BW563">
        <v>-0.68477060000000001</v>
      </c>
      <c r="BX563">
        <v>0.57222930000000005</v>
      </c>
      <c r="BY563">
        <v>0.83664450000000001</v>
      </c>
      <c r="BZ563">
        <v>0.77461606000000005</v>
      </c>
      <c r="CA563">
        <v>-0.60658025999999998</v>
      </c>
      <c r="CB563">
        <v>0.74639546999999995</v>
      </c>
      <c r="CC563">
        <v>0.74728740000000005</v>
      </c>
      <c r="CD563">
        <v>4.3643720000000004</v>
      </c>
      <c r="CE563">
        <v>4.3137865</v>
      </c>
      <c r="CF563" s="2">
        <f t="shared" si="40"/>
        <v>3.923020134785558</v>
      </c>
      <c r="CG563">
        <f t="shared" si="41"/>
        <v>3.6918145422343613</v>
      </c>
      <c r="CH563">
        <f t="shared" si="42"/>
        <v>3.7556237020836774</v>
      </c>
      <c r="CI563">
        <f t="shared" si="43"/>
        <v>3.7125875819261047</v>
      </c>
      <c r="CJ563">
        <f t="shared" si="44"/>
        <v>3.6801688814241684</v>
      </c>
      <c r="CK563" cm="1">
        <f t="array" ref="CK563">INDEX(CF563:CJ563, MATCH(MIN(ABS(CF563:CJ563 - CD563)), ABS(CF563:CJ563 - CD563), 0))</f>
        <v>3.923020134785558</v>
      </c>
      <c r="CL563">
        <f>Table1[[#This Row],[Closest]]-Table1[[#This Row],[Actual]]</f>
        <v>-0.44135186521444236</v>
      </c>
      <c r="CM563">
        <f>ABS(Table1[[#This Row],[Error]])</f>
        <v>0.44135186521444236</v>
      </c>
      <c r="CN563">
        <f>POWER(Table1[[#This Row],[Error]],2)</f>
        <v>0.19479146892826729</v>
      </c>
    </row>
    <row r="564" spans="1:92" x14ac:dyDescent="0.25">
      <c r="A564">
        <v>-1.4608749999999999</v>
      </c>
      <c r="B564">
        <v>3.839286</v>
      </c>
      <c r="C564">
        <v>3.775541</v>
      </c>
      <c r="D564">
        <v>4.1788525999999999</v>
      </c>
      <c r="E564">
        <v>3.8366047999999999</v>
      </c>
      <c r="F564">
        <v>-1.2882438</v>
      </c>
      <c r="G564">
        <v>-1.0389208999999999</v>
      </c>
      <c r="H564">
        <v>-1.9241108</v>
      </c>
      <c r="I564">
        <v>1.0615159000000001</v>
      </c>
      <c r="J564">
        <v>-1.9572927</v>
      </c>
      <c r="K564">
        <v>-1.8282638</v>
      </c>
      <c r="L564">
        <v>0.37678172999999998</v>
      </c>
      <c r="M564">
        <v>-0.26727509999999999</v>
      </c>
      <c r="N564">
        <v>0.76964630000000001</v>
      </c>
      <c r="O564">
        <v>-4.2545289999999999E-2</v>
      </c>
      <c r="P564">
        <v>-1.5920365000000001</v>
      </c>
      <c r="Q564">
        <v>-0.97864510000000005</v>
      </c>
      <c r="R564">
        <v>-1.2749478999999999</v>
      </c>
      <c r="S564">
        <v>-0.5721193</v>
      </c>
      <c r="T564">
        <v>-1.1588951000000001</v>
      </c>
      <c r="U564">
        <v>-1.1015139</v>
      </c>
      <c r="V564">
        <v>0.29624686</v>
      </c>
      <c r="W564">
        <v>1.1261317</v>
      </c>
      <c r="X564">
        <v>0.86602290000000004</v>
      </c>
      <c r="Y564">
        <v>1.2776221000000001</v>
      </c>
      <c r="Z564">
        <v>-1.5260532</v>
      </c>
      <c r="AA564">
        <v>-1.2589265000000001</v>
      </c>
      <c r="AB564">
        <v>-1.7635145999999999</v>
      </c>
      <c r="AC564">
        <v>0.37812874000000002</v>
      </c>
      <c r="AD564">
        <v>-1.8067165999999999</v>
      </c>
      <c r="AE564">
        <v>-1.6891640000000001</v>
      </c>
      <c r="AF564">
        <v>3.2042484</v>
      </c>
      <c r="AG564">
        <v>3.5035790000000002</v>
      </c>
      <c r="AH564">
        <v>3.0285706999999999</v>
      </c>
      <c r="AI564">
        <v>3.2531241999999998</v>
      </c>
      <c r="AJ564">
        <v>-1.2022212000000001</v>
      </c>
      <c r="AK564">
        <v>-0.99977360000000004</v>
      </c>
      <c r="AL564">
        <v>-0.16575550999999999</v>
      </c>
      <c r="AM564">
        <v>2.5551301999999998</v>
      </c>
      <c r="AN564">
        <v>0.34295369999999997</v>
      </c>
      <c r="AO564">
        <v>0.27406940000000002</v>
      </c>
      <c r="AP564">
        <v>1.9375335</v>
      </c>
      <c r="AQ564">
        <v>2.1430457000000001</v>
      </c>
      <c r="AR564">
        <v>1.2478753</v>
      </c>
      <c r="AS564">
        <v>1.5865383</v>
      </c>
      <c r="AT564">
        <v>-1.9298654</v>
      </c>
      <c r="AU564">
        <v>-1.7546303000000001</v>
      </c>
      <c r="AV564">
        <v>1.1452981</v>
      </c>
      <c r="AW564">
        <v>2.7233206999999999</v>
      </c>
      <c r="AX564">
        <v>2.0736368000000001</v>
      </c>
      <c r="AY564">
        <v>2.1574127999999999</v>
      </c>
      <c r="AZ564">
        <v>-0.50307256</v>
      </c>
      <c r="BA564">
        <v>-0.27648820000000002</v>
      </c>
      <c r="BB564">
        <v>-0.24242209000000001</v>
      </c>
      <c r="BC564">
        <v>-8.4885489999999994E-2</v>
      </c>
      <c r="BD564">
        <v>-1.3340726000000001</v>
      </c>
      <c r="BE564">
        <v>-1.2792671</v>
      </c>
      <c r="BF564">
        <v>-0.65644455000000002</v>
      </c>
      <c r="BG564">
        <v>-0.12977127999999999</v>
      </c>
      <c r="BH564">
        <v>-0.51273769999999996</v>
      </c>
      <c r="BI564">
        <v>-0.55790700000000004</v>
      </c>
      <c r="BJ564">
        <v>2.2844565000000001</v>
      </c>
      <c r="BK564">
        <v>3.1660914</v>
      </c>
      <c r="BL564">
        <v>2.2221646000000002</v>
      </c>
      <c r="BM564">
        <v>3.1350756</v>
      </c>
      <c r="BN564">
        <v>-1.2442986</v>
      </c>
      <c r="BO564">
        <v>-1.0607028000000001</v>
      </c>
      <c r="BP564">
        <v>0.22346637</v>
      </c>
      <c r="BQ564">
        <v>3.2652128</v>
      </c>
      <c r="BR564">
        <v>0.73311733999999995</v>
      </c>
      <c r="BS564">
        <v>0.60560166999999998</v>
      </c>
      <c r="BT564">
        <v>1.2340861999999999</v>
      </c>
      <c r="BU564">
        <v>1.2583865000000001</v>
      </c>
      <c r="BV564">
        <v>1.339162</v>
      </c>
      <c r="BW564">
        <v>1.3368614000000001</v>
      </c>
      <c r="BX564">
        <v>-1.5375471999999999</v>
      </c>
      <c r="BY564">
        <v>-1.1897465</v>
      </c>
      <c r="BZ564">
        <v>-0.83341659999999995</v>
      </c>
      <c r="CA564">
        <v>0.51964889999999997</v>
      </c>
      <c r="CB564">
        <v>-0.69584113000000003</v>
      </c>
      <c r="CC564">
        <v>-0.44278854000000001</v>
      </c>
      <c r="CD564">
        <v>0.78845732999999996</v>
      </c>
      <c r="CE564">
        <v>0.8865712</v>
      </c>
      <c r="CF564">
        <f t="shared" si="40"/>
        <v>1.4391632384926989</v>
      </c>
      <c r="CG564">
        <f t="shared" si="41"/>
        <v>1.4795743390910312</v>
      </c>
      <c r="CH564" s="2">
        <f t="shared" si="42"/>
        <v>0.91328864775792518</v>
      </c>
      <c r="CI564">
        <f t="shared" si="43"/>
        <v>1.7653999339852315</v>
      </c>
      <c r="CJ564">
        <f t="shared" si="44"/>
        <v>1.4514897304586807</v>
      </c>
      <c r="CK564" cm="1">
        <f t="array" ref="CK564">INDEX(CF564:CJ564, MATCH(MIN(ABS(CF564:CJ564 - CD564)), ABS(CF564:CJ564 - CD564), 0))</f>
        <v>0.91328864775792518</v>
      </c>
      <c r="CL564">
        <f>Table1[[#This Row],[Closest]]-Table1[[#This Row],[Actual]]</f>
        <v>0.12483131775792522</v>
      </c>
      <c r="CM564">
        <f>ABS(Table1[[#This Row],[Error]])</f>
        <v>0.12483131775792522</v>
      </c>
      <c r="CN564">
        <f>POWER(Table1[[#This Row],[Error]],2)</f>
        <v>1.5582857893180096E-2</v>
      </c>
    </row>
    <row r="565" spans="1:92" x14ac:dyDescent="0.25">
      <c r="A565">
        <v>0.61782599999999999</v>
      </c>
      <c r="B565">
        <v>-0.51481370000000004</v>
      </c>
      <c r="C565">
        <v>-0.65653289999999997</v>
      </c>
      <c r="D565">
        <v>-0.41052347</v>
      </c>
      <c r="E565">
        <v>-0.64962089999999995</v>
      </c>
      <c r="F565">
        <v>0.76779030000000004</v>
      </c>
      <c r="G565">
        <v>0.71989846000000002</v>
      </c>
      <c r="H565">
        <v>0.10988143</v>
      </c>
      <c r="I565">
        <v>-0.48070760000000001</v>
      </c>
      <c r="J565">
        <v>-0.21215937000000001</v>
      </c>
      <c r="K565">
        <v>0.13925694</v>
      </c>
      <c r="L565">
        <v>0.20299359</v>
      </c>
      <c r="M565">
        <v>0.93384266000000005</v>
      </c>
      <c r="N565">
        <v>0.100974575</v>
      </c>
      <c r="O565">
        <v>0.88010716</v>
      </c>
      <c r="P565">
        <v>0.66470629999999997</v>
      </c>
      <c r="Q565">
        <v>1.3031984999999999E-2</v>
      </c>
      <c r="R565">
        <v>0.77175819999999995</v>
      </c>
      <c r="S565">
        <v>0.95420819999999995</v>
      </c>
      <c r="T565">
        <v>0.58084583000000001</v>
      </c>
      <c r="U565">
        <v>0.92677425999999996</v>
      </c>
      <c r="V565">
        <v>0.23649455999999999</v>
      </c>
      <c r="W565">
        <v>-0.70036936000000005</v>
      </c>
      <c r="X565">
        <v>-0.10471622999999999</v>
      </c>
      <c r="Y565">
        <v>-0.87526329999999997</v>
      </c>
      <c r="Z565">
        <v>0.63398600000000005</v>
      </c>
      <c r="AA565">
        <v>0.68720614999999996</v>
      </c>
      <c r="AB565">
        <v>0.97927344000000005</v>
      </c>
      <c r="AC565">
        <v>-0.41871789999999998</v>
      </c>
      <c r="AD565">
        <v>0.78119665000000005</v>
      </c>
      <c r="AE565">
        <v>1.0696298</v>
      </c>
      <c r="AF565">
        <v>-0.40483891999999999</v>
      </c>
      <c r="AG565">
        <v>-0.72482674999999996</v>
      </c>
      <c r="AH565">
        <v>-0.64029104000000003</v>
      </c>
      <c r="AI565">
        <v>-0.76943209999999995</v>
      </c>
      <c r="AJ565">
        <v>0.72042390000000001</v>
      </c>
      <c r="AK565">
        <v>0.32935776999999999</v>
      </c>
      <c r="AL565">
        <v>7.8325294000000004E-2</v>
      </c>
      <c r="AM565">
        <v>-0.40108139999999998</v>
      </c>
      <c r="AN565">
        <v>-0.12003793</v>
      </c>
      <c r="AO565">
        <v>0.18977152</v>
      </c>
      <c r="AP565">
        <v>-0.42049199999999998</v>
      </c>
      <c r="AQ565">
        <v>0.46675196000000002</v>
      </c>
      <c r="AR565">
        <v>-0.40565094000000002</v>
      </c>
      <c r="AS565">
        <v>0.37294285999999999</v>
      </c>
      <c r="AT565">
        <v>0.53654480000000004</v>
      </c>
      <c r="AU565">
        <v>-9.3668929999999994E-3</v>
      </c>
      <c r="AV565">
        <v>0.112931736</v>
      </c>
      <c r="AW565">
        <v>0.59887319999999999</v>
      </c>
      <c r="AX565">
        <v>0.26762672999999998</v>
      </c>
      <c r="AY565">
        <v>0.30597200000000002</v>
      </c>
      <c r="AZ565">
        <v>-0.44377270000000002</v>
      </c>
      <c r="BA565">
        <v>-0.60228649999999995</v>
      </c>
      <c r="BB565">
        <v>-0.49683686999999999</v>
      </c>
      <c r="BC565">
        <v>-0.67132930000000002</v>
      </c>
      <c r="BD565">
        <v>0.79191416999999997</v>
      </c>
      <c r="BE565">
        <v>0.71439569999999997</v>
      </c>
      <c r="BF565">
        <v>-0.36905986000000002</v>
      </c>
      <c r="BG565">
        <v>-0.47987111999999998</v>
      </c>
      <c r="BH565">
        <v>-0.38587054999999998</v>
      </c>
      <c r="BI565">
        <v>-0.28028273999999997</v>
      </c>
      <c r="BJ565">
        <v>0.34625985999999997</v>
      </c>
      <c r="BK565">
        <v>0.23376530000000001</v>
      </c>
      <c r="BL565">
        <v>-0.52280110000000002</v>
      </c>
      <c r="BM565">
        <v>-0.65696995999999996</v>
      </c>
      <c r="BN565">
        <v>-4.3989717999999997E-2</v>
      </c>
      <c r="BO565">
        <v>-0.83751505999999998</v>
      </c>
      <c r="BP565">
        <v>0.94741374</v>
      </c>
      <c r="BQ565">
        <v>0.58258843000000005</v>
      </c>
      <c r="BR565">
        <v>0.87449399999999999</v>
      </c>
      <c r="BS565">
        <v>1.0475559999999999</v>
      </c>
      <c r="BT565">
        <v>-0.76598049999999995</v>
      </c>
      <c r="BU565">
        <v>-0.89610489999999998</v>
      </c>
      <c r="BV565">
        <v>-0.67516005000000001</v>
      </c>
      <c r="BW565">
        <v>-0.83907279999999995</v>
      </c>
      <c r="BX565">
        <v>0.74874320000000005</v>
      </c>
      <c r="BY565">
        <v>0.57906760000000002</v>
      </c>
      <c r="BZ565">
        <v>-0.83341659999999995</v>
      </c>
      <c r="CA565">
        <v>-0.46067789999999997</v>
      </c>
      <c r="CB565">
        <v>-0.71665480000000004</v>
      </c>
      <c r="CC565">
        <v>-0.84571350000000001</v>
      </c>
      <c r="CD565">
        <v>4.317488</v>
      </c>
      <c r="CE565">
        <v>4.0480929999999997</v>
      </c>
      <c r="CF565">
        <f t="shared" si="40"/>
        <v>3.6097086732714176</v>
      </c>
      <c r="CG565">
        <f t="shared" si="41"/>
        <v>3.5705442334867135</v>
      </c>
      <c r="CH565">
        <f t="shared" si="42"/>
        <v>3.6482572277130521</v>
      </c>
      <c r="CI565">
        <f t="shared" si="43"/>
        <v>3.6223297704792028</v>
      </c>
      <c r="CJ565" s="2">
        <f t="shared" si="44"/>
        <v>3.8233150892431835</v>
      </c>
      <c r="CK565" cm="1">
        <f t="array" ref="CK565">INDEX(CF565:CJ565, MATCH(MIN(ABS(CF565:CJ565 - CD565)), ABS(CF565:CJ565 - CD565), 0))</f>
        <v>3.8233150892431835</v>
      </c>
      <c r="CL565">
        <f>Table1[[#This Row],[Closest]]-Table1[[#This Row],[Actual]]</f>
        <v>-0.49417291075681646</v>
      </c>
      <c r="CM565">
        <f>ABS(Table1[[#This Row],[Error]])</f>
        <v>0.49417291075681646</v>
      </c>
      <c r="CN565">
        <f>POWER(Table1[[#This Row],[Error]],2)</f>
        <v>0.2442068657258645</v>
      </c>
    </row>
    <row r="566" spans="1:92" x14ac:dyDescent="0.25">
      <c r="A566">
        <v>-7.5074390000000005E-2</v>
      </c>
      <c r="B566">
        <v>-0.19831779999999999</v>
      </c>
      <c r="C566">
        <v>0.19578794999999999</v>
      </c>
      <c r="D566">
        <v>0.15428407</v>
      </c>
      <c r="E566">
        <v>0.44610949999999999</v>
      </c>
      <c r="F566">
        <v>0.40674356</v>
      </c>
      <c r="G566">
        <v>0.22640995999999999</v>
      </c>
      <c r="H566">
        <v>-0.61964050000000004</v>
      </c>
      <c r="I566">
        <v>-0.17360249</v>
      </c>
      <c r="J566">
        <v>-0.56996659999999999</v>
      </c>
      <c r="K566">
        <v>-0.57109635999999997</v>
      </c>
      <c r="L566">
        <v>-0.31671624999999998</v>
      </c>
      <c r="M566">
        <v>-0.60605089999999995</v>
      </c>
      <c r="N566">
        <v>-0.17766770000000001</v>
      </c>
      <c r="O566">
        <v>-0.57256395000000004</v>
      </c>
      <c r="P566">
        <v>0.17133680000000001</v>
      </c>
      <c r="Q566">
        <v>0.41343849999999999</v>
      </c>
      <c r="R566">
        <v>-0.40803202999999999</v>
      </c>
      <c r="S566">
        <v>-0.53803730000000005</v>
      </c>
      <c r="T566">
        <v>-0.51821994999999998</v>
      </c>
      <c r="U566">
        <v>-0.46942312000000003</v>
      </c>
      <c r="V566">
        <v>0.53276634</v>
      </c>
      <c r="W566">
        <v>0.82011973999999999</v>
      </c>
      <c r="X566">
        <v>0.7763892</v>
      </c>
      <c r="Y566">
        <v>0.84396640000000001</v>
      </c>
      <c r="Z566">
        <v>0.20362093000000001</v>
      </c>
      <c r="AA566">
        <v>0.102095485</v>
      </c>
      <c r="AB566">
        <v>7.6526299999999997E-4</v>
      </c>
      <c r="AC566">
        <v>0.12341431</v>
      </c>
      <c r="AD566">
        <v>-6.8458599999999996E-3</v>
      </c>
      <c r="AE566">
        <v>-5.5448249999999998E-2</v>
      </c>
      <c r="AF566">
        <v>0.1315712</v>
      </c>
      <c r="AG566">
        <v>0.2705341</v>
      </c>
      <c r="AH566">
        <v>0.70702224999999996</v>
      </c>
      <c r="AI566">
        <v>0.69166046000000003</v>
      </c>
      <c r="AJ566">
        <v>0.76163879999999995</v>
      </c>
      <c r="AK566">
        <v>0.68831149999999997</v>
      </c>
      <c r="AL566">
        <v>-0.79394083999999998</v>
      </c>
      <c r="AM566">
        <v>-5.1647864000000002E-2</v>
      </c>
      <c r="AN566">
        <v>-0.79916790000000004</v>
      </c>
      <c r="AO566">
        <v>-1.023944</v>
      </c>
      <c r="AP566">
        <v>-1.1758592000000001</v>
      </c>
      <c r="AQ566">
        <v>-1.5496787999999999</v>
      </c>
      <c r="AR566">
        <v>-0.69519776</v>
      </c>
      <c r="AS566">
        <v>-1.2825762999999999</v>
      </c>
      <c r="AT566">
        <v>0.28362766</v>
      </c>
      <c r="AU566">
        <v>0.13809853999999999</v>
      </c>
      <c r="AV566">
        <v>-0.95943564000000003</v>
      </c>
      <c r="AW566">
        <v>-1.0108879</v>
      </c>
      <c r="AX566">
        <v>-0.93509334</v>
      </c>
      <c r="AY566">
        <v>-0.66141059999999996</v>
      </c>
      <c r="AZ566">
        <v>0.18701677</v>
      </c>
      <c r="BA566">
        <v>0.30537315999999998</v>
      </c>
      <c r="BB566">
        <v>0.47253775999999997</v>
      </c>
      <c r="BC566">
        <v>0.47219290000000003</v>
      </c>
      <c r="BD566">
        <v>0.53527060000000004</v>
      </c>
      <c r="BE566">
        <v>9.9797910000000004E-2</v>
      </c>
      <c r="BF566">
        <v>-6.8210124999999996E-2</v>
      </c>
      <c r="BG566">
        <v>0.21733072000000001</v>
      </c>
      <c r="BH566">
        <v>-0.13235188000000001</v>
      </c>
      <c r="BI566">
        <v>4.3906121999999999E-2</v>
      </c>
      <c r="BJ566">
        <v>-0.71905390000000002</v>
      </c>
      <c r="BK566">
        <v>-0.56630210000000003</v>
      </c>
      <c r="BL566">
        <v>0.63546990000000003</v>
      </c>
      <c r="BM566">
        <v>0.54383755</v>
      </c>
      <c r="BN566">
        <v>1.5841278999999999</v>
      </c>
      <c r="BO566">
        <v>1.4610502999999999</v>
      </c>
      <c r="BP566">
        <v>-1.0547534999999999</v>
      </c>
      <c r="BQ566">
        <v>-0.79526920000000001</v>
      </c>
      <c r="BR566">
        <v>-1.1228845999999999</v>
      </c>
      <c r="BS566">
        <v>-1.1363432</v>
      </c>
      <c r="BT566">
        <v>0.28167345999999999</v>
      </c>
      <c r="BU566">
        <v>0.38428836999999999</v>
      </c>
      <c r="BV566">
        <v>0.23470812999999999</v>
      </c>
      <c r="BW566">
        <v>0.29664728000000001</v>
      </c>
      <c r="BX566">
        <v>0.10170674</v>
      </c>
      <c r="BY566">
        <v>-7.0605070000000006E-2</v>
      </c>
      <c r="BZ566">
        <v>0.77461606000000005</v>
      </c>
      <c r="CA566">
        <v>0.43184167000000001</v>
      </c>
      <c r="CB566">
        <v>0.57751779999999997</v>
      </c>
      <c r="CC566">
        <v>1.1472553999999999</v>
      </c>
      <c r="CD566">
        <v>3.0680529999999999</v>
      </c>
      <c r="CE566">
        <v>2.8082829</v>
      </c>
      <c r="CF566">
        <f t="shared" si="40"/>
        <v>2.6089128012982292</v>
      </c>
      <c r="CG566">
        <f t="shared" si="41"/>
        <v>2.525826616661849</v>
      </c>
      <c r="CH566">
        <f t="shared" si="42"/>
        <v>2.6092220556628742</v>
      </c>
      <c r="CI566" s="2">
        <f t="shared" si="43"/>
        <v>2.7058697978907542</v>
      </c>
      <c r="CJ566">
        <f t="shared" si="44"/>
        <v>2.223734661338467</v>
      </c>
      <c r="CK566" cm="1">
        <f t="array" ref="CK566">INDEX(CF566:CJ566, MATCH(MIN(ABS(CF566:CJ566 - CD566)), ABS(CF566:CJ566 - CD566), 0))</f>
        <v>2.7058697978907542</v>
      </c>
      <c r="CL566">
        <f>Table1[[#This Row],[Closest]]-Table1[[#This Row],[Actual]]</f>
        <v>-0.36218320210924571</v>
      </c>
      <c r="CM566">
        <f>ABS(Table1[[#This Row],[Error]])</f>
        <v>0.36218320210924571</v>
      </c>
      <c r="CN566">
        <f>POWER(Table1[[#This Row],[Error]],2)</f>
        <v>0.13117667189010673</v>
      </c>
    </row>
    <row r="567" spans="1:92" x14ac:dyDescent="0.25">
      <c r="A567">
        <v>-1.4608749999999999</v>
      </c>
      <c r="B567">
        <v>0.16855324999999999</v>
      </c>
      <c r="C567">
        <v>0.80397200000000002</v>
      </c>
      <c r="D567">
        <v>0.64671780000000001</v>
      </c>
      <c r="E567">
        <v>1.1052557999999999</v>
      </c>
      <c r="F567">
        <v>-1.3174819</v>
      </c>
      <c r="G567">
        <v>-1.4879850999999999</v>
      </c>
      <c r="H567">
        <v>-1.6087142000000001</v>
      </c>
      <c r="I567">
        <v>1.1712290999999999</v>
      </c>
      <c r="J567">
        <v>-1.5270492</v>
      </c>
      <c r="K567">
        <v>-1.4986330999999999</v>
      </c>
      <c r="L567">
        <v>1.1721220000000001</v>
      </c>
      <c r="M567">
        <v>-0.24879000000000001</v>
      </c>
      <c r="N567">
        <v>1.6848008999999999</v>
      </c>
      <c r="O567">
        <v>-2.10232E-4</v>
      </c>
      <c r="P567">
        <v>-1.5846905</v>
      </c>
      <c r="Q567">
        <v>-1.0873421000000001</v>
      </c>
      <c r="R567">
        <v>-1.3945669000000001</v>
      </c>
      <c r="S567">
        <v>-0.29770957999999997</v>
      </c>
      <c r="T567">
        <v>-1.3273174999999999</v>
      </c>
      <c r="U567">
        <v>-1.2976278999999999</v>
      </c>
      <c r="V567">
        <v>-1.0979733</v>
      </c>
      <c r="W567">
        <v>0.67508005999999998</v>
      </c>
      <c r="X567">
        <v>-0.57130409999999998</v>
      </c>
      <c r="Y567">
        <v>0.84110779999999996</v>
      </c>
      <c r="Z567">
        <v>-1.6000966999999999</v>
      </c>
      <c r="AA567">
        <v>-1.7417259</v>
      </c>
      <c r="AB567">
        <v>-1.0815241</v>
      </c>
      <c r="AC567">
        <v>1.6314697</v>
      </c>
      <c r="AD567">
        <v>-0.8050756</v>
      </c>
      <c r="AE567">
        <v>-0.97808002999999999</v>
      </c>
      <c r="AF567">
        <v>0.80005210000000004</v>
      </c>
      <c r="AG567">
        <v>1.58371</v>
      </c>
      <c r="AH567">
        <v>1.1048652999999999</v>
      </c>
      <c r="AI567">
        <v>1.6658335</v>
      </c>
      <c r="AJ567">
        <v>-1.3783181</v>
      </c>
      <c r="AK567">
        <v>-1.6405128</v>
      </c>
      <c r="AL567">
        <v>-0.35054466000000001</v>
      </c>
      <c r="AM567">
        <v>2.2214577000000002</v>
      </c>
      <c r="AN567">
        <v>0.11659319999999999</v>
      </c>
      <c r="AO567">
        <v>-0.19562468</v>
      </c>
      <c r="AP567">
        <v>1.7712208</v>
      </c>
      <c r="AQ567">
        <v>-0.18987945000000001</v>
      </c>
      <c r="AR567">
        <v>1.7148688999999999</v>
      </c>
      <c r="AS567">
        <v>2.3056446000000001E-2</v>
      </c>
      <c r="AT567">
        <v>-1.5792001</v>
      </c>
      <c r="AU567">
        <v>-0.26766348000000001</v>
      </c>
      <c r="AV567">
        <v>0.35549103999999998</v>
      </c>
      <c r="AW567">
        <v>-2.0465035</v>
      </c>
      <c r="AX567">
        <v>1.0059636000000001</v>
      </c>
      <c r="AY567">
        <v>0.70474665999999997</v>
      </c>
      <c r="AZ567">
        <v>-0.289136</v>
      </c>
      <c r="BA567">
        <v>2.1519839999999998E-2</v>
      </c>
      <c r="BB567">
        <v>-6.6139489999999995E-2</v>
      </c>
      <c r="BC567">
        <v>0.21314546000000001</v>
      </c>
      <c r="BD567">
        <v>-1.4224559999999999</v>
      </c>
      <c r="BE567">
        <v>-1.6854007</v>
      </c>
      <c r="BF567">
        <v>-0.48100622999999998</v>
      </c>
      <c r="BG567">
        <v>0.30951482000000002</v>
      </c>
      <c r="BH567">
        <v>-0.30665504999999998</v>
      </c>
      <c r="BI567">
        <v>-0.41296378</v>
      </c>
      <c r="BJ567">
        <v>-1.3934491</v>
      </c>
      <c r="BK567">
        <v>-0.57326290000000002</v>
      </c>
      <c r="BL567">
        <v>-0.69852625999999995</v>
      </c>
      <c r="BM567">
        <v>-8.9571750000000006E-2</v>
      </c>
      <c r="BN567">
        <v>-2.0991373000000002</v>
      </c>
      <c r="BO567">
        <v>-1.6556660999999999</v>
      </c>
      <c r="BP567">
        <v>-1.127291</v>
      </c>
      <c r="BQ567">
        <v>-0.15624263999999999</v>
      </c>
      <c r="BR567">
        <v>-1.050287</v>
      </c>
      <c r="BS567">
        <v>-1.0428999999999999</v>
      </c>
      <c r="BT567">
        <v>1.7102925</v>
      </c>
      <c r="BU567">
        <v>1.072519</v>
      </c>
      <c r="BV567">
        <v>1.7447324</v>
      </c>
      <c r="BW567">
        <v>1.1126735999999999</v>
      </c>
      <c r="BX567">
        <v>-1.5729034</v>
      </c>
      <c r="BY567">
        <v>-1.1566384999999999</v>
      </c>
      <c r="BZ567">
        <v>-2.9400243999999999E-2</v>
      </c>
      <c r="CA567">
        <v>0.29380719999999999</v>
      </c>
      <c r="CB567">
        <v>0.33432788000000002</v>
      </c>
      <c r="CC567">
        <v>0.3451765</v>
      </c>
      <c r="CD567">
        <v>0.42526773000000001</v>
      </c>
      <c r="CE567">
        <v>0.74491244999999995</v>
      </c>
      <c r="CF567">
        <f t="shared" si="40"/>
        <v>1.5239353406823406</v>
      </c>
      <c r="CG567">
        <f t="shared" si="41"/>
        <v>1.8859475375408736</v>
      </c>
      <c r="CH567">
        <f t="shared" si="42"/>
        <v>1.6047651563925054</v>
      </c>
      <c r="CI567">
        <f t="shared" si="43"/>
        <v>1.6988358193396027</v>
      </c>
      <c r="CJ567" s="2">
        <f t="shared" si="44"/>
        <v>1.4994199411128646</v>
      </c>
      <c r="CK567" cm="1">
        <f t="array" ref="CK567">INDEX(CF567:CJ567, MATCH(MIN(ABS(CF567:CJ567 - CD567)), ABS(CF567:CJ567 - CD567), 0))</f>
        <v>1.4994199411128646</v>
      </c>
      <c r="CL567">
        <f>Table1[[#This Row],[Closest]]-Table1[[#This Row],[Actual]]</f>
        <v>1.0741522111128645</v>
      </c>
      <c r="CM567">
        <f>ABS(Table1[[#This Row],[Error]])</f>
        <v>1.0741522111128645</v>
      </c>
      <c r="CN567">
        <f>POWER(Table1[[#This Row],[Error]],2)</f>
        <v>1.1538029726386558</v>
      </c>
    </row>
    <row r="568" spans="1:92" x14ac:dyDescent="0.25">
      <c r="A568">
        <v>-0.76797473000000005</v>
      </c>
      <c r="B568">
        <v>-0.64021634999999999</v>
      </c>
      <c r="C568">
        <v>0.20172496000000001</v>
      </c>
      <c r="D568">
        <v>-0.14702202</v>
      </c>
      <c r="E568">
        <v>0.52752125000000005</v>
      </c>
      <c r="F568">
        <v>-0.25020185</v>
      </c>
      <c r="G568">
        <v>-0.88350790000000001</v>
      </c>
      <c r="H568">
        <v>-1.4637275000000001</v>
      </c>
      <c r="I568">
        <v>0.76221245999999998</v>
      </c>
      <c r="J568">
        <v>-1.4112309000000001</v>
      </c>
      <c r="K568">
        <v>-1.2775202999999999</v>
      </c>
      <c r="L568">
        <v>-0.58078366999999997</v>
      </c>
      <c r="M568">
        <v>-1.2649045000000001</v>
      </c>
      <c r="N568">
        <v>-0.25675192000000002</v>
      </c>
      <c r="O568">
        <v>-1.2101367999999999</v>
      </c>
      <c r="P568">
        <v>-0.52280249999999995</v>
      </c>
      <c r="Q568">
        <v>-0.10433054999999999</v>
      </c>
      <c r="R568">
        <v>-1.5151505000000001</v>
      </c>
      <c r="S568">
        <v>-0.59781419999999996</v>
      </c>
      <c r="T568">
        <v>-1.5622848</v>
      </c>
      <c r="U568">
        <v>-1.4259849</v>
      </c>
      <c r="V568">
        <v>0.61160619999999999</v>
      </c>
      <c r="W568">
        <v>1.8376367</v>
      </c>
      <c r="X568">
        <v>1.0857048</v>
      </c>
      <c r="Y568">
        <v>1.8034714000000001</v>
      </c>
      <c r="Z568">
        <v>-0.47273444999999997</v>
      </c>
      <c r="AA568">
        <v>-0.90818149999999997</v>
      </c>
      <c r="AB568">
        <v>-1.2149570000000001</v>
      </c>
      <c r="AC568">
        <v>1.9186912</v>
      </c>
      <c r="AD568">
        <v>-1.1368567999999999</v>
      </c>
      <c r="AE568">
        <v>-1.0445481999999999</v>
      </c>
      <c r="AF568">
        <v>0.57121379999999999</v>
      </c>
      <c r="AG568">
        <v>0.58555645000000001</v>
      </c>
      <c r="AH568">
        <v>1.1287400000000001</v>
      </c>
      <c r="AI568">
        <v>0.99354582999999996</v>
      </c>
      <c r="AJ568">
        <v>5.6688435000000002E-2</v>
      </c>
      <c r="AK568">
        <v>0.21297072</v>
      </c>
      <c r="AL568">
        <v>-1.5255201</v>
      </c>
      <c r="AM568">
        <v>0.20016049</v>
      </c>
      <c r="AN568">
        <v>-1.452577</v>
      </c>
      <c r="AO568">
        <v>-1.4349407999999999</v>
      </c>
      <c r="AP568">
        <v>-0.69032839999999995</v>
      </c>
      <c r="AQ568">
        <v>-1.1810932000000001</v>
      </c>
      <c r="AR568">
        <v>-0.37136226999999999</v>
      </c>
      <c r="AS568">
        <v>-0.80353600000000003</v>
      </c>
      <c r="AT568">
        <v>-0.63282150000000004</v>
      </c>
      <c r="AU568">
        <v>0.19187895999999999</v>
      </c>
      <c r="AV568">
        <v>-0.41048568000000002</v>
      </c>
      <c r="AW568">
        <v>-1.1525048</v>
      </c>
      <c r="AX568">
        <v>-0.37000889999999997</v>
      </c>
      <c r="AY568">
        <v>-0.61702424</v>
      </c>
      <c r="AZ568">
        <v>0.26748287999999998</v>
      </c>
      <c r="BA568">
        <v>0.38037154000000001</v>
      </c>
      <c r="BB568">
        <v>0.68741319999999995</v>
      </c>
      <c r="BC568">
        <v>0.6791374</v>
      </c>
      <c r="BD568">
        <v>-2.0467892000000001E-2</v>
      </c>
      <c r="BE568">
        <v>-0.41569790000000001</v>
      </c>
      <c r="BF568">
        <v>-0.68249004999999996</v>
      </c>
      <c r="BG568">
        <v>0.35784500000000002</v>
      </c>
      <c r="BH568">
        <v>-0.61942744000000005</v>
      </c>
      <c r="BI568">
        <v>-0.70851209999999998</v>
      </c>
      <c r="BJ568">
        <v>-0.65202093000000005</v>
      </c>
      <c r="BK568">
        <v>-0.81815165000000001</v>
      </c>
      <c r="BL568">
        <v>0.7305893</v>
      </c>
      <c r="BM568">
        <v>0.20876314000000001</v>
      </c>
      <c r="BN568">
        <v>0.75276863999999999</v>
      </c>
      <c r="BO568">
        <v>1.6309829</v>
      </c>
      <c r="BP568">
        <v>-1.1429066999999999</v>
      </c>
      <c r="BQ568">
        <v>-1.2108178999999999</v>
      </c>
      <c r="BR568">
        <v>-1.1434841</v>
      </c>
      <c r="BS568">
        <v>-1.0287554000000001</v>
      </c>
      <c r="BT568">
        <v>-0.19453289000000001</v>
      </c>
      <c r="BU568">
        <v>0.24354941999999999</v>
      </c>
      <c r="BV568">
        <v>-0.16934988000000001</v>
      </c>
      <c r="BW568">
        <v>0.22753904999999999</v>
      </c>
      <c r="BX568">
        <v>-0.58990704999999999</v>
      </c>
      <c r="BY568">
        <v>-0.93893135000000005</v>
      </c>
      <c r="BZ568">
        <v>-2.9400243999999999E-2</v>
      </c>
      <c r="CA568">
        <v>0.83131049999999995</v>
      </c>
      <c r="CB568">
        <v>-4.3751206000000001E-2</v>
      </c>
      <c r="CC568">
        <v>0.32284077999999999</v>
      </c>
      <c r="CD568">
        <v>1.1118574999999999</v>
      </c>
      <c r="CE568">
        <v>1.4128810000000001</v>
      </c>
      <c r="CF568" s="2">
        <f t="shared" si="40"/>
        <v>1.6787556889259103</v>
      </c>
      <c r="CG568">
        <f t="shared" si="41"/>
        <v>2.0225195533418905</v>
      </c>
      <c r="CH568">
        <f t="shared" si="42"/>
        <v>2.0700933033745668</v>
      </c>
      <c r="CI568">
        <f t="shared" si="43"/>
        <v>1.9323721021416231</v>
      </c>
      <c r="CJ568">
        <f t="shared" si="44"/>
        <v>1.7666929620442371</v>
      </c>
      <c r="CK568" cm="1">
        <f t="array" ref="CK568">INDEX(CF568:CJ568, MATCH(MIN(ABS(CF568:CJ568 - CD568)), ABS(CF568:CJ568 - CD568), 0))</f>
        <v>1.6787556889259103</v>
      </c>
      <c r="CL568">
        <f>Table1[[#This Row],[Closest]]-Table1[[#This Row],[Actual]]</f>
        <v>0.56689818892591037</v>
      </c>
      <c r="CM568">
        <f>ABS(Table1[[#This Row],[Error]])</f>
        <v>0.56689818892591037</v>
      </c>
      <c r="CN568">
        <f>POWER(Table1[[#This Row],[Error]],2)</f>
        <v>0.32137355660747718</v>
      </c>
    </row>
    <row r="569" spans="1:92" x14ac:dyDescent="0.25">
      <c r="A569">
        <v>-0.76797473000000005</v>
      </c>
      <c r="B569">
        <v>2.346606</v>
      </c>
      <c r="C569">
        <v>1.9651566</v>
      </c>
      <c r="D569">
        <v>2.7346895</v>
      </c>
      <c r="E569">
        <v>2.1839867000000002</v>
      </c>
      <c r="F569">
        <v>-0.19053110000000001</v>
      </c>
      <c r="G569">
        <v>-2.3246178999999998</v>
      </c>
      <c r="H569">
        <v>-1.4512349</v>
      </c>
      <c r="I569">
        <v>3.7366714000000001</v>
      </c>
      <c r="J569">
        <v>-1.4760085000000001</v>
      </c>
      <c r="K569">
        <v>-1.8822292</v>
      </c>
      <c r="L569">
        <v>-2.6039379</v>
      </c>
      <c r="M569">
        <v>-2.2859341999999998</v>
      </c>
      <c r="N569">
        <v>-2.508051</v>
      </c>
      <c r="O569">
        <v>-2.4220980000000001</v>
      </c>
      <c r="P569">
        <v>-0.52051080000000005</v>
      </c>
      <c r="Q569">
        <v>-2.4390377999999999</v>
      </c>
      <c r="R569">
        <v>-1.654706</v>
      </c>
      <c r="S569">
        <v>0.19638734999999999</v>
      </c>
      <c r="T569">
        <v>-1.7401158000000001</v>
      </c>
      <c r="U569">
        <v>-1.7105090999999999</v>
      </c>
      <c r="V569">
        <v>2.7029364</v>
      </c>
      <c r="W569">
        <v>2.1049452</v>
      </c>
      <c r="X569">
        <v>3.0497323999999999</v>
      </c>
      <c r="Y569">
        <v>2.0701274999999999</v>
      </c>
      <c r="Z569">
        <v>-0.44886234000000003</v>
      </c>
      <c r="AA569">
        <v>-2.4699008</v>
      </c>
      <c r="AB569">
        <v>-1.6152557999999999</v>
      </c>
      <c r="AC569">
        <v>3.9455103999999999</v>
      </c>
      <c r="AD569">
        <v>-1.6898207999999999</v>
      </c>
      <c r="AE569">
        <v>-1.9094868</v>
      </c>
      <c r="AF569">
        <v>0.67726934000000005</v>
      </c>
      <c r="AG569">
        <v>0.28108372999999998</v>
      </c>
      <c r="AH569">
        <v>1.1878740999999999</v>
      </c>
      <c r="AI569">
        <v>0.76059717000000004</v>
      </c>
      <c r="AJ569">
        <v>2.8079504000000002E-2</v>
      </c>
      <c r="AK569">
        <v>-2.2141495</v>
      </c>
      <c r="AL569">
        <v>-1.2082497999999999</v>
      </c>
      <c r="AM569">
        <v>1.2589889000000001</v>
      </c>
      <c r="AN569">
        <v>-1.1348461999999999</v>
      </c>
      <c r="AO569">
        <v>-1.8140843</v>
      </c>
      <c r="AP569">
        <v>-0.94100267000000004</v>
      </c>
      <c r="AQ569">
        <v>-1.3406098</v>
      </c>
      <c r="AR569">
        <v>-0.12393495</v>
      </c>
      <c r="AS569">
        <v>-0.72600290000000001</v>
      </c>
      <c r="AT569">
        <v>8.5814929999999998E-2</v>
      </c>
      <c r="AU569">
        <v>-2.2888731999999998</v>
      </c>
      <c r="AV569">
        <v>-2.0156323999999999</v>
      </c>
      <c r="AW569">
        <v>-0.39076304000000001</v>
      </c>
      <c r="AX569">
        <v>-2.2019891999999999</v>
      </c>
      <c r="AY569">
        <v>-2.1510929999999999</v>
      </c>
      <c r="AZ569">
        <v>-0.11343932</v>
      </c>
      <c r="BA569">
        <v>-0.51788659999999997</v>
      </c>
      <c r="BB569">
        <v>0.1268608</v>
      </c>
      <c r="BC569">
        <v>-0.28722950000000003</v>
      </c>
      <c r="BD569">
        <v>-0.31533604999999998</v>
      </c>
      <c r="BE569">
        <v>-1.8837827</v>
      </c>
      <c r="BF569">
        <v>-0.26477970000000001</v>
      </c>
      <c r="BG569">
        <v>-0.19159167999999999</v>
      </c>
      <c r="BH569">
        <v>-0.19683917000000001</v>
      </c>
      <c r="BI569">
        <v>-0.86683094999999999</v>
      </c>
      <c r="BJ569">
        <v>-1.9753818999999999</v>
      </c>
      <c r="BK569">
        <v>-1.5065006999999999</v>
      </c>
      <c r="BL569">
        <v>-0.49061975000000002</v>
      </c>
      <c r="BM569">
        <v>-0.35955609999999999</v>
      </c>
      <c r="BN569">
        <v>1.0996788</v>
      </c>
      <c r="BO569">
        <v>-1.3565735999999999</v>
      </c>
      <c r="BP569">
        <v>-1.5395956</v>
      </c>
      <c r="BQ569">
        <v>-1.1478995000000001</v>
      </c>
      <c r="BR569">
        <v>-1.602055</v>
      </c>
      <c r="BS569">
        <v>-1.4973993000000001</v>
      </c>
      <c r="BT569">
        <v>-0.19453289000000001</v>
      </c>
      <c r="BU569">
        <v>-0.13562046999999999</v>
      </c>
      <c r="BV569">
        <v>-5.9605369999999998E-2</v>
      </c>
      <c r="BW569">
        <v>-5.4853449999999998E-2</v>
      </c>
      <c r="BX569">
        <v>-0.49421588</v>
      </c>
      <c r="BY569">
        <v>-2.4707246</v>
      </c>
      <c r="BZ569">
        <v>-1.6374329000000001</v>
      </c>
      <c r="CA569">
        <v>1.4537089000000001</v>
      </c>
      <c r="CB569">
        <v>-1.7260101999999999</v>
      </c>
      <c r="CC569">
        <v>-1.4743803</v>
      </c>
      <c r="CD569">
        <v>0.48980625999999999</v>
      </c>
      <c r="CE569">
        <v>1.5843079</v>
      </c>
      <c r="CF569" s="2">
        <f t="shared" si="40"/>
        <v>0.91814556576572137</v>
      </c>
      <c r="CG569">
        <f t="shared" si="41"/>
        <v>1.6987527060390808</v>
      </c>
      <c r="CH569">
        <f t="shared" si="42"/>
        <v>1.5945062162768242</v>
      </c>
      <c r="CI569">
        <f t="shared" si="43"/>
        <v>1.4633413306741061</v>
      </c>
      <c r="CJ569">
        <f t="shared" si="44"/>
        <v>1.6099124275356758</v>
      </c>
      <c r="CK569" cm="1">
        <f t="array" ref="CK569">INDEX(CF569:CJ569, MATCH(MIN(ABS(CF569:CJ569 - CD569)), ABS(CF569:CJ569 - CD569), 0))</f>
        <v>0.91814556576572137</v>
      </c>
      <c r="CL569">
        <f>Table1[[#This Row],[Closest]]-Table1[[#This Row],[Actual]]</f>
        <v>0.42833930576572138</v>
      </c>
      <c r="CM569">
        <f>ABS(Table1[[#This Row],[Error]])</f>
        <v>0.42833930576572138</v>
      </c>
      <c r="CN569">
        <f>POWER(Table1[[#This Row],[Error]],2)</f>
        <v>0.18347456086386016</v>
      </c>
    </row>
    <row r="570" spans="1:92" x14ac:dyDescent="0.25">
      <c r="A570">
        <v>0.61782599999999999</v>
      </c>
      <c r="B570">
        <v>-0.45082362999999998</v>
      </c>
      <c r="C570">
        <v>-0.65311485999999996</v>
      </c>
      <c r="D570">
        <v>-0.35040832</v>
      </c>
      <c r="E570">
        <v>-0.64780360000000003</v>
      </c>
      <c r="F570">
        <v>0.79277366000000005</v>
      </c>
      <c r="G570">
        <v>0.64405389999999996</v>
      </c>
      <c r="H570">
        <v>0.10988143</v>
      </c>
      <c r="I570">
        <v>-0.46334955</v>
      </c>
      <c r="J570">
        <v>-0.24251155999999999</v>
      </c>
      <c r="K570">
        <v>0.14040965</v>
      </c>
      <c r="L570">
        <v>0.53778963999999996</v>
      </c>
      <c r="M570">
        <v>0.93764979999999998</v>
      </c>
      <c r="N570">
        <v>0.44282212999999998</v>
      </c>
      <c r="O570">
        <v>0.88512550000000001</v>
      </c>
      <c r="P570">
        <v>0.66670339999999995</v>
      </c>
      <c r="Q570">
        <v>-4.4948309999999998E-2</v>
      </c>
      <c r="R570">
        <v>0.77175819999999995</v>
      </c>
      <c r="S570">
        <v>0.98245229999999995</v>
      </c>
      <c r="T570">
        <v>0.60994994999999996</v>
      </c>
      <c r="U570">
        <v>0.92487370000000002</v>
      </c>
      <c r="V570">
        <v>9.7072539999999999E-2</v>
      </c>
      <c r="W570">
        <v>-0.70613426000000001</v>
      </c>
      <c r="X570">
        <v>-0.22464897</v>
      </c>
      <c r="Y570">
        <v>-0.87803509999999996</v>
      </c>
      <c r="Z570">
        <v>0.62537350000000003</v>
      </c>
      <c r="AA570">
        <v>0.58516973000000005</v>
      </c>
      <c r="AB570">
        <v>0.97927344000000005</v>
      </c>
      <c r="AC570">
        <v>-0.37575039999999998</v>
      </c>
      <c r="AD570">
        <v>0.80289840000000001</v>
      </c>
      <c r="AE570">
        <v>1.0667077</v>
      </c>
      <c r="AF570">
        <v>-0.45599647999999998</v>
      </c>
      <c r="AG570">
        <v>-0.72277970000000002</v>
      </c>
      <c r="AH570">
        <v>-0.64598100000000003</v>
      </c>
      <c r="AI570">
        <v>-0.76941985000000002</v>
      </c>
      <c r="AJ570">
        <v>0.73259350000000001</v>
      </c>
      <c r="AK570">
        <v>5.1611952000000003E-2</v>
      </c>
      <c r="AL570">
        <v>7.8325294000000004E-2</v>
      </c>
      <c r="AM570">
        <v>-0.36685573999999999</v>
      </c>
      <c r="AN570">
        <v>-0.1931678</v>
      </c>
      <c r="AO570">
        <v>0.19652252000000001</v>
      </c>
      <c r="AP570">
        <v>-0.53401849999999995</v>
      </c>
      <c r="AQ570">
        <v>0.49393785000000001</v>
      </c>
      <c r="AR570">
        <v>-0.97353990000000001</v>
      </c>
      <c r="AS570">
        <v>0.39078172999999999</v>
      </c>
      <c r="AT570">
        <v>0.17886147999999999</v>
      </c>
      <c r="AU570">
        <v>-3.312727E-2</v>
      </c>
      <c r="AV570">
        <v>0.35038449999999999</v>
      </c>
      <c r="AW570">
        <v>0.60694736000000005</v>
      </c>
      <c r="AX570">
        <v>0.40745642999999998</v>
      </c>
      <c r="AY570">
        <v>0.27642485</v>
      </c>
      <c r="AZ570">
        <v>-0.55804940000000003</v>
      </c>
      <c r="BA570">
        <v>-0.60481775000000004</v>
      </c>
      <c r="BB570">
        <v>-0.55752265000000001</v>
      </c>
      <c r="BC570">
        <v>-0.67167270000000001</v>
      </c>
      <c r="BD570">
        <v>0.77720683999999995</v>
      </c>
      <c r="BE570">
        <v>0.4531828</v>
      </c>
      <c r="BF570">
        <v>-0.40345952000000002</v>
      </c>
      <c r="BG570">
        <v>-0.46188906000000002</v>
      </c>
      <c r="BH570">
        <v>-0.44655865</v>
      </c>
      <c r="BI570">
        <v>-0.28544389999999997</v>
      </c>
      <c r="BJ570">
        <v>0.55903554</v>
      </c>
      <c r="BK570">
        <v>0.30324214999999999</v>
      </c>
      <c r="BL570">
        <v>-0.4919634</v>
      </c>
      <c r="BM570">
        <v>-0.65651400000000004</v>
      </c>
      <c r="BN570">
        <v>0.17662796</v>
      </c>
      <c r="BO570">
        <v>-0.94452069999999999</v>
      </c>
      <c r="BP570">
        <v>0.94741374</v>
      </c>
      <c r="BQ570">
        <v>0.66878570000000004</v>
      </c>
      <c r="BR570">
        <v>0.86779879999999998</v>
      </c>
      <c r="BS570">
        <v>1.0890919999999999</v>
      </c>
      <c r="BT570">
        <v>-0.95646304000000004</v>
      </c>
      <c r="BU570">
        <v>-0.90768590000000005</v>
      </c>
      <c r="BV570">
        <v>-0.84924345999999995</v>
      </c>
      <c r="BW570">
        <v>-0.84892109999999998</v>
      </c>
      <c r="BX570">
        <v>0.76176995000000003</v>
      </c>
      <c r="BY570">
        <v>0.45410007000000002</v>
      </c>
      <c r="BZ570">
        <v>-0.83341659999999995</v>
      </c>
      <c r="CA570">
        <v>-0.427844</v>
      </c>
      <c r="CB570">
        <v>-0.90187496</v>
      </c>
      <c r="CC570">
        <v>-0.89125560000000004</v>
      </c>
      <c r="CD570">
        <v>4.229749</v>
      </c>
      <c r="CE570">
        <v>4.0321344999999997</v>
      </c>
      <c r="CF570">
        <f t="shared" si="40"/>
        <v>3.5778441786719042</v>
      </c>
      <c r="CG570">
        <f t="shared" si="41"/>
        <v>3.6101079694498113</v>
      </c>
      <c r="CH570">
        <f t="shared" si="42"/>
        <v>3.6799748019814409</v>
      </c>
      <c r="CI570">
        <f t="shared" si="43"/>
        <v>3.6518285670957655</v>
      </c>
      <c r="CJ570" s="2">
        <f t="shared" si="44"/>
        <v>3.6991826487655919</v>
      </c>
      <c r="CK570" cm="1">
        <f t="array" ref="CK570">INDEX(CF570:CJ570, MATCH(MIN(ABS(CF570:CJ570 - CD570)), ABS(CF570:CJ570 - CD570), 0))</f>
        <v>3.6991826487655919</v>
      </c>
      <c r="CL570">
        <f>Table1[[#This Row],[Closest]]-Table1[[#This Row],[Actual]]</f>
        <v>-0.5305663512344081</v>
      </c>
      <c r="CM570">
        <f>ABS(Table1[[#This Row],[Error]])</f>
        <v>0.5305663512344081</v>
      </c>
      <c r="CN570">
        <f>POWER(Table1[[#This Row],[Error]],2)</f>
        <v>0.2815006530621933</v>
      </c>
    </row>
    <row r="571" spans="1:92" x14ac:dyDescent="0.25">
      <c r="A571">
        <v>-7.5074390000000005E-2</v>
      </c>
      <c r="B571">
        <v>1.2711072000000001</v>
      </c>
      <c r="C571">
        <v>1.409044</v>
      </c>
      <c r="D571">
        <v>0.96526940000000006</v>
      </c>
      <c r="E571">
        <v>0.88046899999999995</v>
      </c>
      <c r="F571">
        <v>0.20882839</v>
      </c>
      <c r="G571">
        <v>-0.39767137000000002</v>
      </c>
      <c r="H571">
        <v>0.94605720000000004</v>
      </c>
      <c r="I571">
        <v>1.1624492</v>
      </c>
      <c r="J571">
        <v>0.81780695999999997</v>
      </c>
      <c r="K571">
        <v>1.3999078</v>
      </c>
      <c r="L571">
        <v>-0.97455513000000005</v>
      </c>
      <c r="M571">
        <v>-0.96012050000000004</v>
      </c>
      <c r="N571">
        <v>-0.87922920000000004</v>
      </c>
      <c r="O571">
        <v>-0.95533179999999995</v>
      </c>
      <c r="P571">
        <v>0.17317973</v>
      </c>
      <c r="Q571">
        <v>0.46707865999999998</v>
      </c>
      <c r="R571">
        <v>-0.78007269999999995</v>
      </c>
      <c r="S571">
        <v>-0.86331504999999997</v>
      </c>
      <c r="T571">
        <v>-0.62386255999999995</v>
      </c>
      <c r="U571">
        <v>-0.65847350000000004</v>
      </c>
      <c r="V571">
        <v>0.44562760000000001</v>
      </c>
      <c r="W571">
        <v>0.90628450000000005</v>
      </c>
      <c r="X571">
        <v>0.84202089999999996</v>
      </c>
      <c r="Y571">
        <v>0.98266982999999997</v>
      </c>
      <c r="Z571">
        <v>0.26396439999999999</v>
      </c>
      <c r="AA571">
        <v>-0.13423133000000001</v>
      </c>
      <c r="AB571">
        <v>-0.8146582</v>
      </c>
      <c r="AC571">
        <v>0.38439225999999999</v>
      </c>
      <c r="AD571">
        <v>-0.80705649999999995</v>
      </c>
      <c r="AE571">
        <v>-0.63579005</v>
      </c>
      <c r="AF571">
        <v>1.0554043</v>
      </c>
      <c r="AG571">
        <v>1.4459584999999999</v>
      </c>
      <c r="AH571">
        <v>0.86939584999999997</v>
      </c>
      <c r="AI571">
        <v>0.89997344999999995</v>
      </c>
      <c r="AJ571">
        <v>8.0446660000000003E-2</v>
      </c>
      <c r="AK571">
        <v>-0.28449522999999999</v>
      </c>
      <c r="AL571">
        <v>2.5620842000000001</v>
      </c>
      <c r="AM571">
        <v>1.7528788</v>
      </c>
      <c r="AN571">
        <v>2.3282511000000001</v>
      </c>
      <c r="AO571">
        <v>3.0706668000000001</v>
      </c>
      <c r="AP571">
        <v>1.2243771999999999</v>
      </c>
      <c r="AQ571">
        <v>1.1722197999999999</v>
      </c>
      <c r="AR571">
        <v>1.2913361999999999</v>
      </c>
      <c r="AS571">
        <v>1.2333324999999999</v>
      </c>
      <c r="AT571">
        <v>0.41876010000000002</v>
      </c>
      <c r="AU571">
        <v>0.68811999999999995</v>
      </c>
      <c r="AV571">
        <v>0.62783829999999996</v>
      </c>
      <c r="AW571">
        <v>0.33437729999999999</v>
      </c>
      <c r="AX571">
        <v>0.76189320000000005</v>
      </c>
      <c r="AY571">
        <v>0.97615540000000001</v>
      </c>
      <c r="AZ571">
        <v>0.54800700000000002</v>
      </c>
      <c r="BA571">
        <v>0.81174064000000001</v>
      </c>
      <c r="BB571">
        <v>0.34718253999999998</v>
      </c>
      <c r="BC571">
        <v>0.63036924999999999</v>
      </c>
      <c r="BD571">
        <v>-0.18301808999999999</v>
      </c>
      <c r="BE571">
        <v>-0.21627012000000001</v>
      </c>
      <c r="BF571">
        <v>1.1603497</v>
      </c>
      <c r="BG571">
        <v>0.73985416000000004</v>
      </c>
      <c r="BH571">
        <v>1.1295637000000001</v>
      </c>
      <c r="BI571">
        <v>1.4631681000000001</v>
      </c>
      <c r="BJ571">
        <v>-0.73202800000000001</v>
      </c>
      <c r="BK571">
        <v>-7.3800870000000005E-2</v>
      </c>
      <c r="BL571">
        <v>0.15212369000000001</v>
      </c>
      <c r="BM571">
        <v>0.60714199999999996</v>
      </c>
      <c r="BN571">
        <v>0.69404113000000001</v>
      </c>
      <c r="BO571">
        <v>0.84075445000000004</v>
      </c>
      <c r="BP571">
        <v>-0.69584453000000002</v>
      </c>
      <c r="BQ571">
        <v>-0.27553526</v>
      </c>
      <c r="BR571">
        <v>-0.69474999999999998</v>
      </c>
      <c r="BS571">
        <v>-0.62158259999999999</v>
      </c>
      <c r="BT571">
        <v>0.99598299999999995</v>
      </c>
      <c r="BU571">
        <v>0.97983604999999996</v>
      </c>
      <c r="BV571">
        <v>1.0041332999999999</v>
      </c>
      <c r="BW571">
        <v>0.92902399999999996</v>
      </c>
      <c r="BX571">
        <v>0.15453865</v>
      </c>
      <c r="BY571">
        <v>2.4207112999999999E-2</v>
      </c>
      <c r="BZ571">
        <v>0.77461606000000005</v>
      </c>
      <c r="CA571">
        <v>0.51842940000000004</v>
      </c>
      <c r="CB571">
        <v>0.51919115000000005</v>
      </c>
      <c r="CC571">
        <v>1.2545161</v>
      </c>
      <c r="CD571">
        <v>1.1085626</v>
      </c>
      <c r="CE571">
        <v>1.0205481000000001</v>
      </c>
      <c r="CF571">
        <f t="shared" si="40"/>
        <v>1.9639819514785521</v>
      </c>
      <c r="CG571">
        <f t="shared" si="41"/>
        <v>2.0539450074020866</v>
      </c>
      <c r="CH571">
        <f t="shared" si="42"/>
        <v>2.0043573672051433</v>
      </c>
      <c r="CI571" s="2">
        <f t="shared" si="43"/>
        <v>1.8007016124476904</v>
      </c>
      <c r="CJ571">
        <f t="shared" si="44"/>
        <v>1.9713342791002644</v>
      </c>
      <c r="CK571" cm="1">
        <f t="array" ref="CK571">INDEX(CF571:CJ571, MATCH(MIN(ABS(CF571:CJ571 - CD571)), ABS(CF571:CJ571 - CD571), 0))</f>
        <v>1.8007016124476904</v>
      </c>
      <c r="CL571">
        <f>Table1[[#This Row],[Closest]]-Table1[[#This Row],[Actual]]</f>
        <v>0.69213901244769049</v>
      </c>
      <c r="CM571">
        <f>ABS(Table1[[#This Row],[Error]])</f>
        <v>0.69213901244769049</v>
      </c>
      <c r="CN571">
        <f>POWER(Table1[[#This Row],[Error]],2)</f>
        <v>0.47905641255206427</v>
      </c>
    </row>
    <row r="572" spans="1:92" x14ac:dyDescent="0.25">
      <c r="A572">
        <v>-0.76797473000000005</v>
      </c>
      <c r="B572">
        <v>1.2424651</v>
      </c>
      <c r="C572">
        <v>0.79401180000000005</v>
      </c>
      <c r="D572">
        <v>1.426309</v>
      </c>
      <c r="E572">
        <v>0.96346706000000004</v>
      </c>
      <c r="F572">
        <v>-0.37836769999999997</v>
      </c>
      <c r="G572">
        <v>-0.16026017000000001</v>
      </c>
      <c r="H572">
        <v>-3.788093E-2</v>
      </c>
      <c r="I572">
        <v>0.10316562999999999</v>
      </c>
      <c r="J572">
        <v>0.22155801999999999</v>
      </c>
      <c r="K572">
        <v>-8.4847919999999993E-2</v>
      </c>
      <c r="L572">
        <v>0.83797259999999996</v>
      </c>
      <c r="M572">
        <v>0.15556513999999999</v>
      </c>
      <c r="N572">
        <v>1.2793591</v>
      </c>
      <c r="O572">
        <v>0.46409306</v>
      </c>
      <c r="P572">
        <v>-0.53399399999999997</v>
      </c>
      <c r="Q572">
        <v>-0.40236865999999999</v>
      </c>
      <c r="R572">
        <v>-1.1244594999999999</v>
      </c>
      <c r="S572">
        <v>0.15471971000000001</v>
      </c>
      <c r="T572">
        <v>-1.1144556000000001</v>
      </c>
      <c r="U572">
        <v>-1.1013279</v>
      </c>
      <c r="V572">
        <v>-0.30127609999999999</v>
      </c>
      <c r="W572">
        <v>-0.29311132000000001</v>
      </c>
      <c r="X572">
        <v>0.13196550000000001</v>
      </c>
      <c r="Y572">
        <v>3.0704410000000001E-2</v>
      </c>
      <c r="Z572">
        <v>-0.51828019999999997</v>
      </c>
      <c r="AA572">
        <v>-0.32801229999999998</v>
      </c>
      <c r="AB572">
        <v>-0.91843940000000002</v>
      </c>
      <c r="AC572">
        <v>-0.23691817000000001</v>
      </c>
      <c r="AD572">
        <v>-0.72817206000000001</v>
      </c>
      <c r="AE572">
        <v>-0.70991283999999999</v>
      </c>
      <c r="AF572">
        <v>2.4920618999999999</v>
      </c>
      <c r="AG572">
        <v>1.0747291999999999</v>
      </c>
      <c r="AH572">
        <v>2.0289058999999998</v>
      </c>
      <c r="AI572">
        <v>0.99680780000000002</v>
      </c>
      <c r="AJ572">
        <v>-0.37954771999999998</v>
      </c>
      <c r="AK572">
        <v>0.69956249999999998</v>
      </c>
      <c r="AL572">
        <v>2.2250152000000001</v>
      </c>
      <c r="AM572">
        <v>-0.68408173000000005</v>
      </c>
      <c r="AN572">
        <v>2.3108914</v>
      </c>
      <c r="AO572">
        <v>1.9363953</v>
      </c>
      <c r="AP572">
        <v>2.7672894000000001</v>
      </c>
      <c r="AQ572">
        <v>2.5676556000000001</v>
      </c>
      <c r="AR572">
        <v>3.2740939</v>
      </c>
      <c r="AS572">
        <v>3.1431345999999998</v>
      </c>
      <c r="AT572">
        <v>1.0572534E-2</v>
      </c>
      <c r="AU572">
        <v>-0.19974001</v>
      </c>
      <c r="AV572">
        <v>-0.59772444000000002</v>
      </c>
      <c r="AW572">
        <v>1.9351674000000001</v>
      </c>
      <c r="AX572">
        <v>-0.64251499999999995</v>
      </c>
      <c r="AY572">
        <v>-0.55775439999999998</v>
      </c>
      <c r="AZ572">
        <v>0.29996464</v>
      </c>
      <c r="BA572">
        <v>-0.18344574999999999</v>
      </c>
      <c r="BB572">
        <v>0.43060493</v>
      </c>
      <c r="BC572">
        <v>-0.11609881</v>
      </c>
      <c r="BD572">
        <v>-0.38249235999999998</v>
      </c>
      <c r="BE572">
        <v>0.49994021999999999</v>
      </c>
      <c r="BF572">
        <v>-2.3981967999999999E-2</v>
      </c>
      <c r="BG572">
        <v>-0.69791996000000001</v>
      </c>
      <c r="BH572">
        <v>6.5425720000000007E-2</v>
      </c>
      <c r="BI572">
        <v>0.12731329</v>
      </c>
      <c r="BJ572">
        <v>0.2779645</v>
      </c>
      <c r="BK572">
        <v>-0.72809060000000003</v>
      </c>
      <c r="BL572">
        <v>-0.21174274000000001</v>
      </c>
      <c r="BM572">
        <v>-0.60434140000000003</v>
      </c>
      <c r="BN572">
        <v>-7.1436844999999999E-2</v>
      </c>
      <c r="BO572">
        <v>0.59362839999999995</v>
      </c>
      <c r="BP572">
        <v>-0.62985563</v>
      </c>
      <c r="BQ572">
        <v>-0.85543270000000005</v>
      </c>
      <c r="BR572">
        <v>-0.46459435999999998</v>
      </c>
      <c r="BS572">
        <v>-0.40872955</v>
      </c>
      <c r="BT572">
        <v>2.6627052</v>
      </c>
      <c r="BU572">
        <v>2.3735921000000002</v>
      </c>
      <c r="BV572">
        <v>2.79088</v>
      </c>
      <c r="BW572">
        <v>2.4885022999999999</v>
      </c>
      <c r="BX572">
        <v>-0.49421588</v>
      </c>
      <c r="BY572">
        <v>-0.53424424000000004</v>
      </c>
      <c r="BZ572">
        <v>-1.6374329000000001</v>
      </c>
      <c r="CA572">
        <v>1.7226018000000001</v>
      </c>
      <c r="CB572">
        <v>-1.7260101999999999</v>
      </c>
      <c r="CC572">
        <v>-1.4743803</v>
      </c>
      <c r="CD572">
        <v>2.3263015999999999</v>
      </c>
      <c r="CE572">
        <v>1.9777948999999999</v>
      </c>
      <c r="CF572">
        <f t="shared" si="40"/>
        <v>1.4779998258811293</v>
      </c>
      <c r="CG572" s="2">
        <f t="shared" si="41"/>
        <v>1.8825457833961647</v>
      </c>
      <c r="CH572">
        <f t="shared" si="42"/>
        <v>1.4777817327327263</v>
      </c>
      <c r="CI572">
        <f t="shared" si="43"/>
        <v>1.6406094762493935</v>
      </c>
      <c r="CJ572">
        <f t="shared" si="44"/>
        <v>1.3191761326611715</v>
      </c>
      <c r="CK572" cm="1">
        <f t="array" ref="CK572">INDEX(CF572:CJ572, MATCH(MIN(ABS(CF572:CJ572 - CD572)), ABS(CF572:CJ572 - CD572), 0))</f>
        <v>1.8825457833961647</v>
      </c>
      <c r="CL572">
        <f>Table1[[#This Row],[Closest]]-Table1[[#This Row],[Actual]]</f>
        <v>-0.44375581660383512</v>
      </c>
      <c r="CM572">
        <f>ABS(Table1[[#This Row],[Error]])</f>
        <v>0.44375581660383512</v>
      </c>
      <c r="CN572">
        <f>POWER(Table1[[#This Row],[Error]],2)</f>
        <v>0.19691922476973656</v>
      </c>
    </row>
    <row r="573" spans="1:92" x14ac:dyDescent="0.25">
      <c r="A573">
        <v>1.3107263</v>
      </c>
      <c r="B573">
        <v>-0.12668234</v>
      </c>
      <c r="C573">
        <v>-0.79896562999999998</v>
      </c>
      <c r="D573">
        <v>-0.25379511999999999</v>
      </c>
      <c r="E573">
        <v>-0.71377599999999997</v>
      </c>
      <c r="F573">
        <v>1.0513554000000001</v>
      </c>
      <c r="G573">
        <v>1.5273000000000001</v>
      </c>
      <c r="H573">
        <v>1.3891667000000001</v>
      </c>
      <c r="I573">
        <v>-0.84727830000000004</v>
      </c>
      <c r="J573">
        <v>0.82463710000000001</v>
      </c>
      <c r="K573">
        <v>9.3610410000000005E-2</v>
      </c>
      <c r="L573">
        <v>-0.16789898</v>
      </c>
      <c r="M573">
        <v>0.92568340000000005</v>
      </c>
      <c r="N573">
        <v>-0.21898021000000001</v>
      </c>
      <c r="O573">
        <v>0.88882039999999995</v>
      </c>
      <c r="P573">
        <v>1.1561872</v>
      </c>
      <c r="Q573">
        <v>0.31171754000000002</v>
      </c>
      <c r="R573">
        <v>0.62223446000000004</v>
      </c>
      <c r="S573">
        <v>0.89549509999999999</v>
      </c>
      <c r="T573">
        <v>0.39816420000000002</v>
      </c>
      <c r="U573">
        <v>0.91211330000000002</v>
      </c>
      <c r="V573">
        <v>0.19665969999999999</v>
      </c>
      <c r="W573">
        <v>-0.83376320000000004</v>
      </c>
      <c r="X573">
        <v>6.1645400000000003E-2</v>
      </c>
      <c r="Y573">
        <v>-0.90784710000000002</v>
      </c>
      <c r="Z573">
        <v>1.1901075000000001</v>
      </c>
      <c r="AA573">
        <v>1.2591648</v>
      </c>
      <c r="AB573">
        <v>0.47519347000000001</v>
      </c>
      <c r="AC573">
        <v>-0.67555639999999995</v>
      </c>
      <c r="AD573">
        <v>0.27978215000000001</v>
      </c>
      <c r="AE573">
        <v>0.75890120000000005</v>
      </c>
      <c r="AF573">
        <v>-0.45289995999999999</v>
      </c>
      <c r="AG573">
        <v>-0.85627973000000002</v>
      </c>
      <c r="AH573">
        <v>-0.61886699999999994</v>
      </c>
      <c r="AI573">
        <v>-0.77161959999999996</v>
      </c>
      <c r="AJ573">
        <v>0.94113374000000005</v>
      </c>
      <c r="AK573">
        <v>1.2625765</v>
      </c>
      <c r="AL573">
        <v>0.66006889999999996</v>
      </c>
      <c r="AM573">
        <v>-0.63495670000000004</v>
      </c>
      <c r="AN573">
        <v>0.38565519999999998</v>
      </c>
      <c r="AO573">
        <v>0.18377494999999999</v>
      </c>
      <c r="AP573">
        <v>-0.72708594999999998</v>
      </c>
      <c r="AQ573">
        <v>0.19772593999999999</v>
      </c>
      <c r="AR573">
        <v>-0.90784050000000005</v>
      </c>
      <c r="AS573">
        <v>-0.43996291999999998</v>
      </c>
      <c r="AT573">
        <v>0.72192352999999998</v>
      </c>
      <c r="AU573">
        <v>-0.28303778000000002</v>
      </c>
      <c r="AV573">
        <v>0.31004306999999998</v>
      </c>
      <c r="AW573">
        <v>0.59679424999999997</v>
      </c>
      <c r="AX573">
        <v>0.25581252999999998</v>
      </c>
      <c r="AY573">
        <v>0.69389389999999995</v>
      </c>
      <c r="AZ573">
        <v>-0.58838140000000005</v>
      </c>
      <c r="BA573">
        <v>-0.64528507000000002</v>
      </c>
      <c r="BB573">
        <v>-0.54241013999999999</v>
      </c>
      <c r="BC573">
        <v>-0.67792160000000001</v>
      </c>
      <c r="BD573">
        <v>1.2973224999999999</v>
      </c>
      <c r="BE573">
        <v>1.4114681</v>
      </c>
      <c r="BF573">
        <v>-0.40345952000000002</v>
      </c>
      <c r="BG573">
        <v>-0.55181276999999995</v>
      </c>
      <c r="BH573">
        <v>-0.46880655999999998</v>
      </c>
      <c r="BI573">
        <v>-0.35528564000000001</v>
      </c>
      <c r="BJ573">
        <v>0.64983150000000001</v>
      </c>
      <c r="BK573">
        <v>6.5549289999999996E-2</v>
      </c>
      <c r="BL573">
        <v>-0.32571492000000002</v>
      </c>
      <c r="BM573">
        <v>-0.65417979999999998</v>
      </c>
      <c r="BN573">
        <v>1.0463803</v>
      </c>
      <c r="BO573">
        <v>0.88271546000000001</v>
      </c>
      <c r="BP573">
        <v>0.94741374</v>
      </c>
      <c r="BQ573">
        <v>-6.4259770000000003E-3</v>
      </c>
      <c r="BR573">
        <v>0.75473979999999996</v>
      </c>
      <c r="BS573">
        <v>0.7620825</v>
      </c>
      <c r="BT573">
        <v>-0.67073923000000002</v>
      </c>
      <c r="BU573">
        <v>-0.87551650000000003</v>
      </c>
      <c r="BV573">
        <v>-0.62792194000000001</v>
      </c>
      <c r="BW573">
        <v>-0.82945835999999995</v>
      </c>
      <c r="BX573">
        <v>1.1541219</v>
      </c>
      <c r="BY573">
        <v>1.0346096</v>
      </c>
      <c r="BZ573">
        <v>-2.9400243999999999E-2</v>
      </c>
      <c r="CA573">
        <v>-0.53572684999999998</v>
      </c>
      <c r="CB573">
        <v>-0.15240100000000001</v>
      </c>
      <c r="CC573">
        <v>-0.54854559999999997</v>
      </c>
      <c r="CD573">
        <v>4.1431345999999998</v>
      </c>
      <c r="CE573">
        <v>3.7645382999999999</v>
      </c>
      <c r="CF573">
        <f t="shared" si="40"/>
        <v>4.0592810930341452</v>
      </c>
      <c r="CG573">
        <f t="shared" si="41"/>
        <v>3.7825395627183895</v>
      </c>
      <c r="CH573">
        <f t="shared" si="42"/>
        <v>4.0077474040639887</v>
      </c>
      <c r="CI573">
        <f t="shared" si="43"/>
        <v>3.9110468346634857</v>
      </c>
      <c r="CJ573" s="2">
        <f t="shared" si="44"/>
        <v>4.1579009556344113</v>
      </c>
      <c r="CK573" cm="1">
        <f t="array" ref="CK573">INDEX(CF573:CJ573, MATCH(MIN(ABS(CF573:CJ573 - CD573)), ABS(CF573:CJ573 - CD573), 0))</f>
        <v>4.1579009556344113</v>
      </c>
      <c r="CL573">
        <f>Table1[[#This Row],[Closest]]-Table1[[#This Row],[Actual]]</f>
        <v>1.4766355634411532E-2</v>
      </c>
      <c r="CM573">
        <f>ABS(Table1[[#This Row],[Error]])</f>
        <v>1.4766355634411532E-2</v>
      </c>
      <c r="CN573">
        <f>POWER(Table1[[#This Row],[Error]],2)</f>
        <v>2.180452587219172E-4</v>
      </c>
    </row>
    <row r="574" spans="1:92" x14ac:dyDescent="0.25">
      <c r="A574">
        <v>-0.76797473000000005</v>
      </c>
      <c r="B574">
        <v>-1.1767403000000001</v>
      </c>
      <c r="C574">
        <v>-0.43733519999999998</v>
      </c>
      <c r="D574">
        <v>-0.7949292</v>
      </c>
      <c r="E574">
        <v>-0.13880970000000001</v>
      </c>
      <c r="F574">
        <v>-0.46264577000000001</v>
      </c>
      <c r="G574">
        <v>-0.40142645999999998</v>
      </c>
      <c r="H574">
        <v>-1.0867285</v>
      </c>
      <c r="I574">
        <v>-0.23654395</v>
      </c>
      <c r="J574">
        <v>-1.0657605000000001</v>
      </c>
      <c r="K574">
        <v>-1.0417196</v>
      </c>
      <c r="L574">
        <v>-0.42825787999999998</v>
      </c>
      <c r="M574">
        <v>-0.63165592999999998</v>
      </c>
      <c r="N574">
        <v>-0.38154002999999997</v>
      </c>
      <c r="O574">
        <v>-0.60550970000000004</v>
      </c>
      <c r="P574">
        <v>-0.60237574999999999</v>
      </c>
      <c r="Q574">
        <v>0.16587894</v>
      </c>
      <c r="R574">
        <v>-0.40449489999999999</v>
      </c>
      <c r="S574">
        <v>-0.91759299999999999</v>
      </c>
      <c r="T574">
        <v>-0.29351621999999999</v>
      </c>
      <c r="U574">
        <v>-0.46888876000000002</v>
      </c>
      <c r="V574">
        <v>-0.41746109999999997</v>
      </c>
      <c r="W574">
        <v>0.23328080000000001</v>
      </c>
      <c r="X574">
        <v>2.3031625999999999E-2</v>
      </c>
      <c r="Y574">
        <v>0.45269576</v>
      </c>
      <c r="Z574">
        <v>-0.52283055000000001</v>
      </c>
      <c r="AA574">
        <v>-0.13780649</v>
      </c>
      <c r="AB574">
        <v>-0.77018059999999999</v>
      </c>
      <c r="AC574">
        <v>-0.77177196999999997</v>
      </c>
      <c r="AD574">
        <v>-0.68318809999999996</v>
      </c>
      <c r="AE574">
        <v>-0.7240164</v>
      </c>
      <c r="AF574">
        <v>-0.54765459999999999</v>
      </c>
      <c r="AG574">
        <v>-5.1329649999999998E-3</v>
      </c>
      <c r="AH574">
        <v>-4.3547124E-2</v>
      </c>
      <c r="AI574">
        <v>0.27704972</v>
      </c>
      <c r="AJ574">
        <v>-0.57878540000000001</v>
      </c>
      <c r="AK574">
        <v>-0.18186867000000001</v>
      </c>
      <c r="AL574">
        <v>-0.42338482</v>
      </c>
      <c r="AM574">
        <v>1.8170293000000001E-2</v>
      </c>
      <c r="AN574">
        <v>-0.34834503999999999</v>
      </c>
      <c r="AO574">
        <v>-0.47248012</v>
      </c>
      <c r="AP574">
        <v>0.45096269999999999</v>
      </c>
      <c r="AQ574">
        <v>0.11255211399999999</v>
      </c>
      <c r="AR574">
        <v>8.3094650000000006E-2</v>
      </c>
      <c r="AS574">
        <v>-0.47873965000000002</v>
      </c>
      <c r="AT574">
        <v>-0.99393874000000004</v>
      </c>
      <c r="AU574">
        <v>-0.59093845</v>
      </c>
      <c r="AV574">
        <v>1.0023158000000001</v>
      </c>
      <c r="AW574">
        <v>0.43222212999999998</v>
      </c>
      <c r="AX574">
        <v>1.3109449</v>
      </c>
      <c r="AY574">
        <v>1.8844567999999999</v>
      </c>
      <c r="AZ574">
        <v>-0.62428850000000002</v>
      </c>
      <c r="BA574">
        <v>-0.39688689999999999</v>
      </c>
      <c r="BB574">
        <v>-0.43466195000000002</v>
      </c>
      <c r="BC574">
        <v>-0.25759209999999999</v>
      </c>
      <c r="BD574">
        <v>-0.53928209999999999</v>
      </c>
      <c r="BE574">
        <v>-0.32598716</v>
      </c>
      <c r="BF574">
        <v>-0.48592046</v>
      </c>
      <c r="BG574">
        <v>-0.28155279999999999</v>
      </c>
      <c r="BH574">
        <v>-0.40951340000000003</v>
      </c>
      <c r="BI574">
        <v>-0.41469149999999999</v>
      </c>
      <c r="BJ574">
        <v>-0.42263835999999999</v>
      </c>
      <c r="BK574">
        <v>-0.47473919999999997</v>
      </c>
      <c r="BL574">
        <v>-0.35185438000000002</v>
      </c>
      <c r="BM574">
        <v>-0.38736245000000002</v>
      </c>
      <c r="BN574">
        <v>-0.18086329000000001</v>
      </c>
      <c r="BO574">
        <v>0.53926410000000002</v>
      </c>
      <c r="BP574">
        <v>-0.69282215999999996</v>
      </c>
      <c r="BQ574">
        <v>-0.70986353999999996</v>
      </c>
      <c r="BR574">
        <v>-0.68696654000000001</v>
      </c>
      <c r="BS574">
        <v>-0.66649910000000001</v>
      </c>
      <c r="BT574">
        <v>0.12293801</v>
      </c>
      <c r="BU574">
        <v>0.5335029</v>
      </c>
      <c r="BV574">
        <v>-0.41996240000000001</v>
      </c>
      <c r="BW574">
        <v>9.5773845999999996E-2</v>
      </c>
      <c r="BX574">
        <v>-1.0028064999999999</v>
      </c>
      <c r="BY574">
        <v>-0.63525410000000004</v>
      </c>
      <c r="BZ574">
        <v>2.3826486999999998</v>
      </c>
      <c r="CA574">
        <v>0.72290650000000001</v>
      </c>
      <c r="CB574">
        <v>2.5075820000000002</v>
      </c>
      <c r="CC574">
        <v>2.7689617000000002</v>
      </c>
      <c r="CD574">
        <v>3.8501474999999998</v>
      </c>
      <c r="CE574">
        <v>3.6844809999999999</v>
      </c>
      <c r="CF574">
        <f t="shared" si="40"/>
        <v>2.2218087459511269</v>
      </c>
      <c r="CG574">
        <f t="shared" si="41"/>
        <v>2.6098012211736941</v>
      </c>
      <c r="CH574">
        <f t="shared" si="42"/>
        <v>2.582300667579756</v>
      </c>
      <c r="CI574" s="2">
        <f t="shared" si="43"/>
        <v>2.6158456058123201</v>
      </c>
      <c r="CJ574">
        <f t="shared" si="44"/>
        <v>2.4148343545436486</v>
      </c>
      <c r="CK574" cm="1">
        <f t="array" ref="CK574">INDEX(CF574:CJ574, MATCH(MIN(ABS(CF574:CJ574 - CD574)), ABS(CF574:CJ574 - CD574), 0))</f>
        <v>2.6158456058123201</v>
      </c>
      <c r="CL574">
        <f>Table1[[#This Row],[Closest]]-Table1[[#This Row],[Actual]]</f>
        <v>-1.2343018941876798</v>
      </c>
      <c r="CM574">
        <f>ABS(Table1[[#This Row],[Error]])</f>
        <v>1.2343018941876798</v>
      </c>
      <c r="CN574">
        <f>POWER(Table1[[#This Row],[Error]],2)</f>
        <v>1.5235011659952942</v>
      </c>
    </row>
    <row r="575" spans="1:92" x14ac:dyDescent="0.25">
      <c r="A575">
        <v>1.3107263</v>
      </c>
      <c r="B575">
        <v>-0.11672533</v>
      </c>
      <c r="C575">
        <v>-0.37774572000000001</v>
      </c>
      <c r="D575">
        <v>-0.25089317999999999</v>
      </c>
      <c r="E575">
        <v>-0.59460000000000002</v>
      </c>
      <c r="F575">
        <v>1.0449624</v>
      </c>
      <c r="G575">
        <v>0.96392889999999998</v>
      </c>
      <c r="H575">
        <v>1.4217635</v>
      </c>
      <c r="I575">
        <v>-0.26323946999999998</v>
      </c>
      <c r="J575">
        <v>0.85472493999999999</v>
      </c>
      <c r="K575">
        <v>1.1452443999999999</v>
      </c>
      <c r="L575">
        <v>-0.19129135</v>
      </c>
      <c r="M575">
        <v>0.95292734999999995</v>
      </c>
      <c r="N575">
        <v>-0.2454954</v>
      </c>
      <c r="O575">
        <v>0.95220243999999998</v>
      </c>
      <c r="P575">
        <v>1.1553867</v>
      </c>
      <c r="Q575">
        <v>0.36527735</v>
      </c>
      <c r="R575">
        <v>0.62223446000000004</v>
      </c>
      <c r="S575">
        <v>0.89783639999999998</v>
      </c>
      <c r="T575">
        <v>0.40134713</v>
      </c>
      <c r="U575">
        <v>0.84994570000000003</v>
      </c>
      <c r="V575">
        <v>0.10537146999999999</v>
      </c>
      <c r="W575">
        <v>-0.98062634000000004</v>
      </c>
      <c r="X575">
        <v>-1.9420529999999998E-2</v>
      </c>
      <c r="Y575">
        <v>-0.96200620000000003</v>
      </c>
      <c r="Z575">
        <v>1.1852579000000001</v>
      </c>
      <c r="AA575">
        <v>1.3047838</v>
      </c>
      <c r="AB575">
        <v>0.47519347000000001</v>
      </c>
      <c r="AC575">
        <v>-0.79614072999999996</v>
      </c>
      <c r="AD575">
        <v>0.29707137</v>
      </c>
      <c r="AE575">
        <v>0.58443239999999996</v>
      </c>
      <c r="AF575">
        <v>-0.54350597</v>
      </c>
      <c r="AG575">
        <v>-0.69585735000000004</v>
      </c>
      <c r="AH575">
        <v>-0.62654220000000005</v>
      </c>
      <c r="AI575">
        <v>-0.76936936</v>
      </c>
      <c r="AJ575">
        <v>1.0095175999999999</v>
      </c>
      <c r="AK575">
        <v>1.0435795000000001</v>
      </c>
      <c r="AL575">
        <v>0.27875796000000003</v>
      </c>
      <c r="AM575">
        <v>-0.665767</v>
      </c>
      <c r="AN575">
        <v>0.14870533</v>
      </c>
      <c r="AO575">
        <v>0.41363072000000001</v>
      </c>
      <c r="AP575">
        <v>-0.38903720000000003</v>
      </c>
      <c r="AQ575">
        <v>0.41875526000000002</v>
      </c>
      <c r="AR575">
        <v>-0.74555426999999996</v>
      </c>
      <c r="AS575" s="1">
        <v>-5.7200000000000001E-5</v>
      </c>
      <c r="AT575">
        <v>0.90947389999999995</v>
      </c>
      <c r="AU575">
        <v>0.32099640000000002</v>
      </c>
      <c r="AV575">
        <v>0.31004306999999998</v>
      </c>
      <c r="AW575">
        <v>0.57626664999999999</v>
      </c>
      <c r="AX575">
        <v>0.28121614</v>
      </c>
      <c r="AY575">
        <v>0.34787813000000001</v>
      </c>
      <c r="AZ575">
        <v>-0.49787545</v>
      </c>
      <c r="BA575">
        <v>-0.61830865999999995</v>
      </c>
      <c r="BB575">
        <v>-0.47343752</v>
      </c>
      <c r="BC575">
        <v>-0.67176840000000004</v>
      </c>
      <c r="BD575">
        <v>1.3849005999999999</v>
      </c>
      <c r="BE575">
        <v>1.573232</v>
      </c>
      <c r="BF575">
        <v>-0.40345952000000002</v>
      </c>
      <c r="BG575">
        <v>-0.57510930000000005</v>
      </c>
      <c r="BH575">
        <v>-0.47856766000000001</v>
      </c>
      <c r="BI575">
        <v>-0.32668823000000002</v>
      </c>
      <c r="BJ575">
        <v>0.53306430000000005</v>
      </c>
      <c r="BK575">
        <v>-0.30445433</v>
      </c>
      <c r="BL575">
        <v>-0.44580707000000003</v>
      </c>
      <c r="BM575">
        <v>-0.66107369999999999</v>
      </c>
      <c r="BN575">
        <v>0.73918044999999999</v>
      </c>
      <c r="BO575">
        <v>0.57887995000000003</v>
      </c>
      <c r="BP575">
        <v>0.94741374</v>
      </c>
      <c r="BQ575">
        <v>-0.19797221000000001</v>
      </c>
      <c r="BR575">
        <v>0.80150319999999997</v>
      </c>
      <c r="BS575">
        <v>0.63472090000000003</v>
      </c>
      <c r="BT575">
        <v>-0.51200380000000001</v>
      </c>
      <c r="BU575">
        <v>-0.61515885999999997</v>
      </c>
      <c r="BV575">
        <v>-0.5414487</v>
      </c>
      <c r="BW575">
        <v>-0.6614738</v>
      </c>
      <c r="BX575">
        <v>1.0732843999999999</v>
      </c>
      <c r="BY575">
        <v>0.98762435000000004</v>
      </c>
      <c r="BZ575">
        <v>0.77461606000000005</v>
      </c>
      <c r="CA575">
        <v>-0.51018934999999999</v>
      </c>
      <c r="CB575">
        <v>0.55177920000000003</v>
      </c>
      <c r="CC575">
        <v>0.76224756000000005</v>
      </c>
      <c r="CD575">
        <v>4.2312035999999997</v>
      </c>
      <c r="CE575">
        <v>3.9638100000000001</v>
      </c>
      <c r="CF575" s="2">
        <f t="shared" si="40"/>
        <v>3.8664325758463165</v>
      </c>
      <c r="CG575">
        <f t="shared" si="41"/>
        <v>3.676501615719646</v>
      </c>
      <c r="CH575">
        <f t="shared" si="42"/>
        <v>3.7947919831015127</v>
      </c>
      <c r="CI575">
        <f t="shared" si="43"/>
        <v>3.753503776613921</v>
      </c>
      <c r="CJ575">
        <f t="shared" si="44"/>
        <v>3.8220928389031359</v>
      </c>
      <c r="CK575" cm="1">
        <f t="array" ref="CK575">INDEX(CF575:CJ575, MATCH(MIN(ABS(CF575:CJ575 - CD575)), ABS(CF575:CJ575 - CD575), 0))</f>
        <v>3.8664325758463165</v>
      </c>
      <c r="CL575">
        <f>Table1[[#This Row],[Closest]]-Table1[[#This Row],[Actual]]</f>
        <v>-0.36477102415368323</v>
      </c>
      <c r="CM575">
        <f>ABS(Table1[[#This Row],[Error]])</f>
        <v>0.36477102415368323</v>
      </c>
      <c r="CN575">
        <f>POWER(Table1[[#This Row],[Error]],2)</f>
        <v>0.13305790006212695</v>
      </c>
    </row>
    <row r="576" spans="1:92" x14ac:dyDescent="0.25">
      <c r="A576">
        <v>-1.4608749999999999</v>
      </c>
      <c r="B576">
        <v>-1.0967076</v>
      </c>
      <c r="C576">
        <v>-0.54236483999999996</v>
      </c>
      <c r="D576">
        <v>-1.1139146</v>
      </c>
      <c r="E576">
        <v>-0.60111349999999997</v>
      </c>
      <c r="F576">
        <v>-2.1400619999999999</v>
      </c>
      <c r="G576">
        <v>-1.6925532999999999</v>
      </c>
      <c r="H576">
        <v>-0.61101159999999999</v>
      </c>
      <c r="I576">
        <v>0.27852979999999999</v>
      </c>
      <c r="J576">
        <v>-0.16604753999999999</v>
      </c>
      <c r="K576">
        <v>-2.0502488999999999E-2</v>
      </c>
      <c r="L576">
        <v>3.1256694999999999</v>
      </c>
      <c r="M576">
        <v>1.2076273</v>
      </c>
      <c r="N576">
        <v>3.0931071999999999</v>
      </c>
      <c r="O576">
        <v>1.2287256</v>
      </c>
      <c r="P576">
        <v>-1.7338532</v>
      </c>
      <c r="Q576">
        <v>-0.87772640000000002</v>
      </c>
      <c r="R576">
        <v>0.46981676999999999</v>
      </c>
      <c r="S576">
        <v>-0.55479210000000001</v>
      </c>
      <c r="T576">
        <v>1.2977177</v>
      </c>
      <c r="U576">
        <v>1.0522655000000001</v>
      </c>
      <c r="V576">
        <v>-1.7452897999999999</v>
      </c>
      <c r="W576">
        <v>-0.41206998</v>
      </c>
      <c r="X576">
        <v>-1.8740353999999999</v>
      </c>
      <c r="Y576">
        <v>-0.50269794000000001</v>
      </c>
      <c r="Z576">
        <v>-1.9374499000000001</v>
      </c>
      <c r="AA576">
        <v>-1.4554575999999999</v>
      </c>
      <c r="AB576">
        <v>-7.3364146000000005E-2</v>
      </c>
      <c r="AC576">
        <v>0.44476205000000002</v>
      </c>
      <c r="AD576">
        <v>0.67561099999999996</v>
      </c>
      <c r="AE576">
        <v>0.58384013000000001</v>
      </c>
      <c r="AF576">
        <v>-0.34310845000000001</v>
      </c>
      <c r="AG576">
        <v>-4.5283295000000001E-2</v>
      </c>
      <c r="AH576">
        <v>-0.90351150000000002</v>
      </c>
      <c r="AI576">
        <v>-0.75764350000000003</v>
      </c>
      <c r="AJ576">
        <v>-3.1212553999999999</v>
      </c>
      <c r="AK576">
        <v>-2.673413</v>
      </c>
      <c r="AL576">
        <v>0.40101652999999998</v>
      </c>
      <c r="AM576">
        <v>0.92168280000000002</v>
      </c>
      <c r="AN576">
        <v>1.0372304999999999</v>
      </c>
      <c r="AO576">
        <v>1.1342102999999999</v>
      </c>
      <c r="AP576">
        <v>-1.2983340000000001</v>
      </c>
      <c r="AQ576">
        <v>-1.6073333000000001</v>
      </c>
      <c r="AR576">
        <v>-1.0152253</v>
      </c>
      <c r="AS576">
        <v>-1.5037547</v>
      </c>
      <c r="AT576">
        <v>-2.1397552000000002</v>
      </c>
      <c r="AU576">
        <v>-1.524583</v>
      </c>
      <c r="AV576">
        <v>-0.94496720000000001</v>
      </c>
      <c r="AW576">
        <v>-0.93901502999999997</v>
      </c>
      <c r="AX576">
        <v>-0.75201565000000004</v>
      </c>
      <c r="AY576">
        <v>-0.57965887000000005</v>
      </c>
      <c r="AZ576">
        <v>0.34248616999999998</v>
      </c>
      <c r="BA576">
        <v>0.30035414999999999</v>
      </c>
      <c r="BB576">
        <v>-0.65186140000000004</v>
      </c>
      <c r="BC576">
        <v>-0.49968400000000002</v>
      </c>
      <c r="BD576">
        <v>-2.7510579000000002</v>
      </c>
      <c r="BE576">
        <v>-2.3186016</v>
      </c>
      <c r="BF576">
        <v>0.71511959999999997</v>
      </c>
      <c r="BG576">
        <v>0.83460730000000005</v>
      </c>
      <c r="BH576">
        <v>1.0984014</v>
      </c>
      <c r="BI576">
        <v>1.3917257999999999</v>
      </c>
      <c r="BJ576">
        <v>-0.51761979999999996</v>
      </c>
      <c r="BK576">
        <v>-0.26084295000000002</v>
      </c>
      <c r="BL576">
        <v>-0.82095205999999998</v>
      </c>
      <c r="BM576">
        <v>-0.636436</v>
      </c>
      <c r="BN576">
        <v>-2.2255932999999999</v>
      </c>
      <c r="BO576">
        <v>-1.6972004999999999</v>
      </c>
      <c r="BP576">
        <v>-0.69600720000000005</v>
      </c>
      <c r="BQ576">
        <v>0.17946941999999999</v>
      </c>
      <c r="BR576">
        <v>-0.48086319999999999</v>
      </c>
      <c r="BS576">
        <v>-0.41227707000000002</v>
      </c>
      <c r="BT576">
        <v>1.2340861999999999</v>
      </c>
      <c r="BU576">
        <v>1.1189857999999999</v>
      </c>
      <c r="BV576">
        <v>1.1211043999999999</v>
      </c>
      <c r="BW576">
        <v>0.99863900000000005</v>
      </c>
      <c r="BX576">
        <v>-1.6654066000000001</v>
      </c>
      <c r="BY576">
        <v>-1.0892120999999999</v>
      </c>
      <c r="BZ576">
        <v>0.77461606000000005</v>
      </c>
      <c r="CA576">
        <v>1.1505049E-2</v>
      </c>
      <c r="CB576">
        <v>1.3644968</v>
      </c>
      <c r="CC576">
        <v>1.8081244000000001</v>
      </c>
      <c r="CD576">
        <v>2.5649492999999999</v>
      </c>
      <c r="CE576">
        <v>2.3722477</v>
      </c>
      <c r="CF576">
        <f t="shared" si="40"/>
        <v>3.0607550025768946</v>
      </c>
      <c r="CG576">
        <f t="shared" si="41"/>
        <v>3.057259566085393</v>
      </c>
      <c r="CH576" s="2">
        <f t="shared" si="42"/>
        <v>2.6106635101578255</v>
      </c>
      <c r="CI576">
        <f t="shared" si="43"/>
        <v>2.9434257840453255</v>
      </c>
      <c r="CJ576">
        <f t="shared" si="44"/>
        <v>1.9595940759056951</v>
      </c>
      <c r="CK576" cm="1">
        <f t="array" ref="CK576">INDEX(CF576:CJ576, MATCH(MIN(ABS(CF576:CJ576 - CD576)), ABS(CF576:CJ576 - CD576), 0))</f>
        <v>2.6106635101578255</v>
      </c>
      <c r="CL576">
        <f>Table1[[#This Row],[Closest]]-Table1[[#This Row],[Actual]]</f>
        <v>4.5714210157825619E-2</v>
      </c>
      <c r="CM576">
        <f>ABS(Table1[[#This Row],[Error]])</f>
        <v>4.5714210157825619E-2</v>
      </c>
      <c r="CN576">
        <f>POWER(Table1[[#This Row],[Error]],2)</f>
        <v>2.089789010353847E-3</v>
      </c>
    </row>
    <row r="577" spans="1:92" x14ac:dyDescent="0.25">
      <c r="A577">
        <v>0.61782599999999999</v>
      </c>
      <c r="B577">
        <v>2.2262609999999999E-2</v>
      </c>
      <c r="C577">
        <v>-0.47582296000000002</v>
      </c>
      <c r="D577">
        <v>-0.15340759000000001</v>
      </c>
      <c r="E577">
        <v>-0.60293960000000002</v>
      </c>
      <c r="F577">
        <v>0.62240580000000001</v>
      </c>
      <c r="G577">
        <v>0.87481129999999996</v>
      </c>
      <c r="H577">
        <v>0.68856899999999999</v>
      </c>
      <c r="I577">
        <v>-0.49968580000000001</v>
      </c>
      <c r="J577">
        <v>0.59497909999999998</v>
      </c>
      <c r="K577">
        <v>0.60957843</v>
      </c>
      <c r="L577">
        <v>0.14274398999999999</v>
      </c>
      <c r="M577">
        <v>0.92061263000000004</v>
      </c>
      <c r="N577">
        <v>1.7995852999999999E-2</v>
      </c>
      <c r="O577">
        <v>0.85515916000000003</v>
      </c>
      <c r="P577">
        <v>0.65902749999999999</v>
      </c>
      <c r="Q577">
        <v>5.1383409999999997E-2</v>
      </c>
      <c r="R577">
        <v>0.77175819999999995</v>
      </c>
      <c r="S577">
        <v>0.92294299999999996</v>
      </c>
      <c r="T577">
        <v>0.61185425999999998</v>
      </c>
      <c r="U577">
        <v>0.94450509999999999</v>
      </c>
      <c r="V577">
        <v>0.33608169999999998</v>
      </c>
      <c r="W577">
        <v>-0.67015690000000006</v>
      </c>
      <c r="X577">
        <v>-4.5098720000000002E-2</v>
      </c>
      <c r="Y577">
        <v>-0.86468624999999999</v>
      </c>
      <c r="Z577">
        <v>0.62830615000000001</v>
      </c>
      <c r="AA577">
        <v>0.76830699999999996</v>
      </c>
      <c r="AB577">
        <v>0.97927344000000005</v>
      </c>
      <c r="AC577">
        <v>-0.45984017999999999</v>
      </c>
      <c r="AD577">
        <v>0.84721990000000003</v>
      </c>
      <c r="AE577">
        <v>1.1101687</v>
      </c>
      <c r="AF577">
        <v>-6.6948090000000002E-2</v>
      </c>
      <c r="AG577">
        <v>-0.61289629999999995</v>
      </c>
      <c r="AH577">
        <v>-0.59384490000000001</v>
      </c>
      <c r="AI577">
        <v>-0.76849140000000005</v>
      </c>
      <c r="AJ577">
        <v>0.75658077000000001</v>
      </c>
      <c r="AK577">
        <v>0.80627519999999997</v>
      </c>
      <c r="AL577">
        <v>0.16632013000000001</v>
      </c>
      <c r="AM577">
        <v>-0.43530706000000002</v>
      </c>
      <c r="AN577">
        <v>0.12628751999999999</v>
      </c>
      <c r="AO577">
        <v>0.41126859999999998</v>
      </c>
      <c r="AP577">
        <v>-0.27297982999999998</v>
      </c>
      <c r="AQ577">
        <v>0.48604150000000002</v>
      </c>
      <c r="AR577">
        <v>-0.24953084</v>
      </c>
      <c r="AS577">
        <v>0.42921300000000001</v>
      </c>
      <c r="AT577">
        <v>0.68279135000000002</v>
      </c>
      <c r="AU577">
        <v>0.13251272</v>
      </c>
      <c r="AV577">
        <v>0.112931736</v>
      </c>
      <c r="AW577">
        <v>0.59332925000000003</v>
      </c>
      <c r="AX577">
        <v>0.1766836</v>
      </c>
      <c r="AY577">
        <v>0.24009421</v>
      </c>
      <c r="AZ577">
        <v>-0.3480992</v>
      </c>
      <c r="BA577">
        <v>-0.57281475999999998</v>
      </c>
      <c r="BB577">
        <v>-0.45549794999999998</v>
      </c>
      <c r="BC577">
        <v>-0.66820544000000004</v>
      </c>
      <c r="BD577">
        <v>0.75482119999999997</v>
      </c>
      <c r="BE577">
        <v>0.94659320000000002</v>
      </c>
      <c r="BF577">
        <v>-0.22163267</v>
      </c>
      <c r="BG577">
        <v>-0.49039917999999999</v>
      </c>
      <c r="BH577">
        <v>-0.28742804999999999</v>
      </c>
      <c r="BI577">
        <v>-0.19648351</v>
      </c>
      <c r="BJ577">
        <v>0.34625985999999997</v>
      </c>
      <c r="BK577">
        <v>0.1684591</v>
      </c>
      <c r="BL577">
        <v>-0.52280110000000002</v>
      </c>
      <c r="BM577">
        <v>-0.65736746999999995</v>
      </c>
      <c r="BN577">
        <v>-4.3989717999999997E-2</v>
      </c>
      <c r="BO577">
        <v>-0.71020660000000002</v>
      </c>
      <c r="BP577">
        <v>0.94741374</v>
      </c>
      <c r="BQ577">
        <v>0.49639119999999998</v>
      </c>
      <c r="BR577">
        <v>0.87449399999999999</v>
      </c>
      <c r="BS577">
        <v>1.0045534</v>
      </c>
      <c r="BT577">
        <v>-0.76598049999999995</v>
      </c>
      <c r="BU577">
        <v>-0.88838419999999996</v>
      </c>
      <c r="BV577">
        <v>-0.67516005000000001</v>
      </c>
      <c r="BW577">
        <v>-0.83247643999999998</v>
      </c>
      <c r="BX577">
        <v>0.74874320000000005</v>
      </c>
      <c r="BY577">
        <v>0.65379849999999995</v>
      </c>
      <c r="BZ577">
        <v>-0.83341659999999995</v>
      </c>
      <c r="CA577">
        <v>-0.48882123999999999</v>
      </c>
      <c r="CB577">
        <v>-0.71665480000000004</v>
      </c>
      <c r="CC577">
        <v>-0.81787929999999998</v>
      </c>
      <c r="CD577">
        <v>4.3567090000000004</v>
      </c>
      <c r="CE577">
        <v>3.8008860000000002</v>
      </c>
      <c r="CF577">
        <f t="shared" si="40"/>
        <v>3.5576286202103682</v>
      </c>
      <c r="CG577">
        <f t="shared" si="41"/>
        <v>3.556096150166018</v>
      </c>
      <c r="CH577">
        <f t="shared" si="42"/>
        <v>3.6293263248455503</v>
      </c>
      <c r="CI577">
        <f t="shared" si="43"/>
        <v>3.5766749032560252</v>
      </c>
      <c r="CJ577" s="2">
        <f t="shared" si="44"/>
        <v>3.7770176531729662</v>
      </c>
      <c r="CK577" cm="1">
        <f t="array" ref="CK577">INDEX(CF577:CJ577, MATCH(MIN(ABS(CF577:CJ577 - CD577)), ABS(CF577:CJ577 - CD577), 0))</f>
        <v>3.7770176531729662</v>
      </c>
      <c r="CL577">
        <f>Table1[[#This Row],[Closest]]-Table1[[#This Row],[Actual]]</f>
        <v>-0.57969134682703416</v>
      </c>
      <c r="CM577">
        <f>ABS(Table1[[#This Row],[Error]])</f>
        <v>0.57969134682703416</v>
      </c>
      <c r="CN577">
        <f>POWER(Table1[[#This Row],[Error]],2)</f>
        <v>0.33604205758614081</v>
      </c>
    </row>
    <row r="578" spans="1:92" x14ac:dyDescent="0.25">
      <c r="A578">
        <v>0.61782599999999999</v>
      </c>
      <c r="B578">
        <v>0.1543506</v>
      </c>
      <c r="C578">
        <v>-0.43369410000000003</v>
      </c>
      <c r="D578">
        <v>-0.21285509</v>
      </c>
      <c r="E578">
        <v>-0.62109329999999996</v>
      </c>
      <c r="F578">
        <v>0.43598130000000002</v>
      </c>
      <c r="G578">
        <v>1.048573</v>
      </c>
      <c r="H578">
        <v>1.3375965000000001</v>
      </c>
      <c r="I578">
        <v>-0.59331566000000002</v>
      </c>
      <c r="J578">
        <v>1.2453725</v>
      </c>
      <c r="K578">
        <v>1.0471056999999999</v>
      </c>
      <c r="L578">
        <v>-0.24477046999999999</v>
      </c>
      <c r="M578">
        <v>0.80746614999999999</v>
      </c>
      <c r="N578">
        <v>-0.44720364000000001</v>
      </c>
      <c r="O578">
        <v>0.70466030000000002</v>
      </c>
      <c r="P578">
        <v>0.63668245000000001</v>
      </c>
      <c r="Q578">
        <v>0.24543572999999999</v>
      </c>
      <c r="R578">
        <v>0.77175819999999995</v>
      </c>
      <c r="S578">
        <v>0.69393075000000004</v>
      </c>
      <c r="T578">
        <v>0.70856649999999999</v>
      </c>
      <c r="U578">
        <v>0.99547589999999997</v>
      </c>
      <c r="V578">
        <v>5.7237677000000001E-2</v>
      </c>
      <c r="W578">
        <v>-0.80651189999999995</v>
      </c>
      <c r="X578">
        <v>-0.21794764999999999</v>
      </c>
      <c r="Y578">
        <v>-0.88899680000000003</v>
      </c>
      <c r="Z578">
        <v>0.64158546999999999</v>
      </c>
      <c r="AA578">
        <v>1.1442840999999999</v>
      </c>
      <c r="AB578">
        <v>0.97927344000000005</v>
      </c>
      <c r="AC578">
        <v>-1.1769828</v>
      </c>
      <c r="AD578">
        <v>0.68481340000000002</v>
      </c>
      <c r="AE578">
        <v>0.82151560000000001</v>
      </c>
      <c r="AF578">
        <v>-0.33137833999999999</v>
      </c>
      <c r="AG578">
        <v>-0.64523079999999999</v>
      </c>
      <c r="AH578">
        <v>-0.67612380000000005</v>
      </c>
      <c r="AI578">
        <v>-0.76855390000000001</v>
      </c>
      <c r="AJ578">
        <v>0.27413344000000001</v>
      </c>
      <c r="AK578">
        <v>0.86497489999999999</v>
      </c>
      <c r="AL578">
        <v>0.78472819999999999</v>
      </c>
      <c r="AM578">
        <v>-0.61993830000000005</v>
      </c>
      <c r="AN578">
        <v>0.65847844</v>
      </c>
      <c r="AO578">
        <v>0.63564659999999995</v>
      </c>
      <c r="AP578">
        <v>-0.59208340000000004</v>
      </c>
      <c r="AQ578">
        <v>0.16857369</v>
      </c>
      <c r="AR578">
        <v>-0.87040793999999999</v>
      </c>
      <c r="AS578">
        <v>-0.35404069999999999</v>
      </c>
      <c r="AT578">
        <v>0.12711713999999999</v>
      </c>
      <c r="AU578">
        <v>-0.24989615000000001</v>
      </c>
      <c r="AV578">
        <v>0.31004306999999998</v>
      </c>
      <c r="AW578">
        <v>0.53252922999999996</v>
      </c>
      <c r="AX578">
        <v>0.44379380000000002</v>
      </c>
      <c r="AY578">
        <v>0.68223080000000003</v>
      </c>
      <c r="AZ578">
        <v>-0.66453039999999997</v>
      </c>
      <c r="BA578">
        <v>-0.66457569999999999</v>
      </c>
      <c r="BB578">
        <v>-0.62806183000000004</v>
      </c>
      <c r="BC578">
        <v>-0.67925780000000002</v>
      </c>
      <c r="BD578">
        <v>0.67328279999999996</v>
      </c>
      <c r="BE578">
        <v>1.1137626</v>
      </c>
      <c r="BF578">
        <v>-0.40345952000000002</v>
      </c>
      <c r="BG578">
        <v>-0.54696040000000001</v>
      </c>
      <c r="BH578">
        <v>-0.45787410000000001</v>
      </c>
      <c r="BI578">
        <v>-0.38096836000000001</v>
      </c>
      <c r="BJ578">
        <v>1.1247075</v>
      </c>
      <c r="BK578">
        <v>0.2118806</v>
      </c>
      <c r="BL578">
        <v>-0.35680464000000001</v>
      </c>
      <c r="BM578">
        <v>-0.64997629999999995</v>
      </c>
      <c r="BN578">
        <v>0.68009377000000004</v>
      </c>
      <c r="BO578">
        <v>0.91093109999999999</v>
      </c>
      <c r="BP578">
        <v>0.94741374</v>
      </c>
      <c r="BQ578">
        <v>3.1387363000000001E-2</v>
      </c>
      <c r="BR578">
        <v>0.87718370000000001</v>
      </c>
      <c r="BS578">
        <v>0.79595850000000001</v>
      </c>
      <c r="BT578">
        <v>-0.95646304000000004</v>
      </c>
      <c r="BU578">
        <v>-0.88398209999999999</v>
      </c>
      <c r="BV578">
        <v>-0.84924345999999995</v>
      </c>
      <c r="BW578">
        <v>-0.82870429999999995</v>
      </c>
      <c r="BX578">
        <v>0.76176995000000003</v>
      </c>
      <c r="BY578">
        <v>0.85528844999999998</v>
      </c>
      <c r="BZ578">
        <v>-0.83341659999999995</v>
      </c>
      <c r="CA578">
        <v>-0.6571053</v>
      </c>
      <c r="CB578">
        <v>-0.90187496</v>
      </c>
      <c r="CC578">
        <v>-0.80279683999999996</v>
      </c>
      <c r="CD578">
        <v>4.7874920000000003</v>
      </c>
      <c r="CE578">
        <v>4.6307429999999998</v>
      </c>
      <c r="CF578">
        <f t="shared" ref="CF578:CF641" si="45">0.0814*A578 - 0.0236*J578 + 0.0611*K578 - 0.0205*L578 + 0.1519*M578 + 0.0086*N578 + 0.0035*O578 + 0.0293*P578 + 0.0875*Q578 + 0.0139*R578 - 0.0841*S578 + 0.0921*B578 - 0.1211*T578 - 0.0793*U578 - 0.0747*V578 + 0.0137*W578 + 0.0073*X578 + 0.0026*Y578 + 0.0171*Z578 + 0.006*AA578 + 0.0714*AB578 - 0.1778*AC578 - 0.0201*C578 - 0.0014*AD578 + 0.1822*AE578 - 0.0719*AF578 - 0.0079*AG578 - 0.2174*AH578 - 0.1776*AI578 - 0.0484*AJ578 - 0.0869*AK578 + 0.027*AL578 + 0.083*AM578 - 0.0009*D578 + 0.0345*AN578 - 0.1939*AO578 - 0.0405*AP578 - 0.2004*AQ578 + 0.0034*AR578 - 0.0877*AS578 - 0.1168*AT578 - 0.0636*AU578 - 0.0458*AV578 + 0.0202*AW578 - 0.1922*E578 + 0.0476*AX578 + 0.0279*AY578 - 0.039*AZ578 - 0.0514*BA578 - 0.1111*BB578 + 0.0529*BC578 + 0.1631*BD578 + 0.087*BE578 - 0.075*BF578 + 0.0143*BG578 + 0.0287*F578 + 0.2445*BH578 - 0.0263*BI578 - 0.0537*BJ578 + 0.0382*BK578 - 0.1093*BL578 + 0.1859*BM578 + 0.0142*BN578 + 0.1143*BO578 + 0.1294*BP578 + 0.0495*BQ578 + 0.0867*G578 + 0.0183*BR578 + 0.1598*BS578 + 0.1172*BT578 + 0.1145*BU578 - 0.0485*BV578 + 0.081*BW578 + 0.0949*BX578 - 0.0079*BY578 + 0.0037*BZ578 - 0.0561*CA578 + 0.0793*H578 - 0.0022*CB578 - 0.1605*CC578 + 0.0922*I578 + 0.0061*(-0.6769*AT578 - 1)^2 - 0.004*(-H578 - 0.83)^2 + 0.0042*SIN(1.889*J578 - 1.606) - 0.8769*SIN(0.3148*O578 + 2.184) - 0.185*SIN(0.8516*R578 - 3.7599) - 0.003*SIN(1.7764*B578 - 7.3999) - 0.9441*SIN(0.4091*W578 + 2.011) - 0.178*SIN(0.4882*X578 - 0.6951) - 0.0406*SIN(0.5777*X578 + 8.5811) + 0.0428*SIN(0.8698*Y578 + 4.7949) - 0.0723*SIN(1.1592*AA578 - 0.6248) - 0.0147*SIN(0.4734*AF578 - 1.4134) + 0.1039*SIN(0.5304*AG578 - 9.0685) - 0.0179*SIN(0.5478*AH578 + 4.8227) - 0.0195*SIN(0.8614*AJ578 - 9.5437) + 0.0111*SIN(1.5498*AK578 + 8.3928) - 0.2834*SIN(0.5242*D578 - 4.2251) - 0.0569*SIN(0.3695*AO578 + 5.1751) - 0.8481*SIN(0.2856*AR578 + 8.4746) - 0.0049*SIN(1.0102*BD578 + 4.0102) - 0.0068*SIN(1.8231*BD578 - 0.601) + 0.0059*SIN(1.9272*G578 + 4.7822) + 0.1095*SIN(1.6334*BR578 + 5.8217) + 0.004*SIN(1.6394*BX578 - 0.192) - 0.3232*SIN(0.7086*BY578 + 5.4979) + 0.0093*SIN(1.6277*BY578 - 7.8047) - 0.3259*SIN(7.2066*BZ578 - 5.1874) + 0.0799*SIN(1.5725*CB578 + 1.014) + 5.2534 - 0.0003*EXP(-6.1861*BM578) - 0.003*EXP(-2.9304*BM578) - 0.0004*EXP(-2.243*AC578)</f>
        <v>3.8929977051752864</v>
      </c>
      <c r="CG578">
        <f t="shared" ref="CG578:CG641" si="46">0.0106*A578 + 0.0215*J578 + 0.0037*K578 + 0.0276*L578 + 0.0213*M578 + 0.0126*N578 - 0.0158*O578 + 0.0005*P578 + 0.0235*Q578 + 0.0472*R578 - 0.0052*S578 - 0.0175*B578 + 0.0272*T578 + 0.0222*U578 - 0.0069*V578 + 0.0169*W578 - 0.0187*X578 + 0.0195*Y578 + 0.0108*Z578 + 0.0128*AA578 + 0.012*AB578 + 0.0206*AC578 - 0.022*C578 + 0.0251*AD578 + 0.0237*AE578 - 0.0613*AF578 - 0.02*AG578 - 0.0286*AH578 - 0.0167*AI578 - 0.0128*AJ578 + 0.0104*AK578 + 0.0175*AL578 - 0.0224*AM578 + 0.0134*D578 + 0.018*AN578 - 0.0298*AO578 - 0.0127*AP578 - 0.0097*AQ578 - 0.0394*AR578 - 0.0067*AS578 + 0.0004*AT578 - 0.0011*AU578 + 0.0019*AV578 - 0.0185*AW578 - 0.0305*E578 + 0.0024*AX578 + 0.0227*AY578 + 0.0178*AZ578 - 0.0385*BA578 - 0.0436*BB578 - 0.0018*BC578 + 0.0327*BD578 + 0.0312*BE578 - 0.0336*BF578 - 0.0081*BG578 + 0.0125*F578 + 0.046*BH578 + 0.0057*BI578 + 0.0251*BJ578 - 0.0054*BK578 - 0.0653*BL578 - 0.0195*BM578 - 0.0027*BN578 + 0.0239*BO578 + 0.0515*BP578 + 0.0337*BQ578 + 0.0178*G578 + 0.0235*BR578 + 0.037*BS578 + 0.002*BT578 - 0.0072*BU578 - 0.0041*BV578 + 0.0068*BW578 + 0.0128*BX578 - 0.0093*BY578 + 0.011*BZ578 + 0.0122*CA578 + 0.0056*H578 + 0.0226*CB578 - 0.0076*CC578 - 0.0238*I578 - 0.0781*SIN(0.3756*BM578 + 1.7939) - 0.2943*SIN(0.0398*A578 + 0.0419*J578 + 0.0102*K578 + 0.0371*L578 + 0.0386*M578 + 0.063*N578 + 0.0001*O578 + 0.0072*P578 + 0.0685*Q578 + 0.0884*R578 - 0.0042*S578 - 0.0075*B578 + 0.0368*T578 + 0.027*U578 + 0.0277*V578 - 0.0071*W578 - 0.0549*X578 - 0.0093*Y578 + 0.0039*Z578 + 0.0178*AA578 + 0.0235*AB578 + 0.0325*AC578 - 0.0128*C578 + 0.0422*AD578 + 0.0626*AE578 - 0.0655*AF578 - 0.0813*AG578 - 0.0502*AH578 - 0.0437*AI578 - 0.0186*AJ578 - 0.0019*AK578 - 0.0246*AL578 - 0.0589*AM578 - 0.0162*D578 + 0.0278*AN578 - 0.0523*AO578 - 0.0415*AP578 - 0.0121*AQ578 - 0.0735*AR578 - 0.0381*AS578 + 0.0039*AT578 + 0.01*AU578 - 0.0088*AV578 + 0.0025*AW578 - 0.0265*E578 - 0.0366*AX578 + 0.0382*AY578 + 0.0263*AZ578 + 0.0285*BA578 + 0.0054*BB578 + 0.0247*BC578 + 0.0581*BD578 + 0.06*BE578 - 0.0216*BF578 + 0.0161*BG578 + 0.0173*F578 + 0.0318*BH578 + 0.0657*BI578 + 0.0691*BJ578 + 0.0485*BK578 - 0.0585*BL578 + 0.006*BM578 - 0.0034*BN578 + 0.037*BO578 + 0.1315*BP578 + 0.0956*BQ578 + 0.0418*G578 + 0.0442*BR578 + 0.055*BS578 + 0.0042*BT578 - 0.0105*BU578 + 0.0066*BV578 + 0.0051*BW578 + 0.0167*BX578 + 0.0003*BY578 + 0.0185*BZ578 + 0.0065*CA578 + 0.0181*H578 + 0.0533*CB578 - 0.036*CC578 - 0.0634*I578 + 9.1198) + 2.981</f>
        <v>3.6902836766609499</v>
      </c>
      <c r="CH578" s="2">
        <f t="shared" ref="CH578:CH641" si="47">0.0494*A578 + 0.0179*J578 - 0.0184*K578 + 0.0134*L578 + 0.0276*M578 - 0.0265*N578 + 0.003*O578 + 0.0031*P578 + 0.0368*Q578 + 0.0159*R578 + 0.0129*S578 - 0.0129*B578 + 0.0374*T578 + 0.01*U578 + 0.0055*V578 + 0.0259*W578 - 0.0066*X578 - 0.0149*Y578 + 0.0097*Z578 + 0.0235*AA578 + 0.0297*AB578 - 0.0215*AC578 - 0.0178*C578 + 0.0135*AD578 + 0.0199*AE578 - 0.0395*AF578 + 0.0283*AG578 - 0.0726*AH578 - 0.0159*AI578 + 0.0074*AJ578 - 0.0205*AK578 + 0.0249*AL578 - 0.0461*AM578 - 0.0277*D578 + 0.0052*AN578 - 0.0129*AO578 + 0.0012*AP578 - 0.0513*AQ578 - 0.0327*AR578 - 0.0883*AS578 - 0.0116*AT578 - 0.0208*AU578 + 0.0015*AV578 - 0.0528*AW578 - 0.0033*E578 + 0.0094*AX578 + 0.0331*AY578 - 0.0295*AZ578 - 0.0189*BA578 - 0.0495*BB578 + 0.0257*BC578 + 0.0334*BD578 + 0.0248*BE578 + 0.0358*BF578 - 0.0031*BG578 + 0.0088*F578 + 0.0542*BH578 - 0.0524*BI578 + 0.0012*BJ578 + 0.0113*BK578 - 0.0283*BL578 - 0.0919*BM578 + 0.0275*BN578 + 0.0157*BO578 + 0.0902*BP578 - 0.0056*BQ578 + 0.0142*G578 + 0.0741*BR578 + 0.0662*BS578 + 0.0036*BT578 - 0.0292*BU578 - 0.0089*BV578 + 0.0005*BW578 + 0.0219*BX578 + 0.0219*BY578 + 0.015*BZ578 + 0.0056*CA578 + 0.0324*H578 - 0.0186*CB578 - 0.0306*CC578 - 0.0106*I578 - 0.0073*SIN(8.619*A578 - 7.571) + 0.0133*SIN(8.5855*BZ578 - 0.8185) - 0.001*SIN(0.8326*H578 + 2.4323) + 0.3898*SIN(0.0242*A578 + 0.0137*J578 + 0.0126*K578 - 0.0231*L578 - 0.0028*M578 - 0.0136*N578 - 0.0069*O578 - 0.0043*P578 + 0.0319*Q578 + 0.0098*R578 + 0.0061*S578 - 0.001*B578 + 0.0028*T578 + 0.0132*U578 + 0.0025*V578 + 0.0164*W578 + 0.0194*X578 - 0.009*Y578 + 0.0064*Z578 + 0.0165*AA578 + 0.0228*AB578 + 0.0049*AC578 - 0.0063*C578 + 0.0235*AD578 + 0.0037*AE578 - 0.0042*AF578 + 0.0133*AG578 - 0.0077*AH578 - 0.0138*AI578 - 0.0037*AJ578 - 0.0142*AK578 + 0.0031*AL578 - 0.0428*AM578 + 0.0042*D578 + 0.0087*AN578 - 0.0141*AP578 - 0.0236*AQ578 - 0.0292*AR578 - 0.0423*AS578 - 0.0124*AT578 + 0.0045*AU578 - 0.0075*AV578 + 0.0015*AW578 + 0.0118*E578 + 0.0121*AX578 + 0.0306*AY578 - 0.051*AZ578 + 0.0148*BA578 - 0.0484*BB578 + 0.0385*BC578 + 0.0012*BD578 - 0.0016*BE578 - 0.0121*BF578 - 0.0049*BG578 + 0.0142*F578 - 0.0303*BH578 - 0.0102*BI578 + 0.0191*BJ578 + 0.0194*BK578 - 0.0287*BL578 - 0.0029*BM578 + 0.0293*BN578 + 0.001*BO578 + 0.0527*BP578 + 0.0267*BQ578 - 0.0043*G578 + 0.0313*BR578 + 0.0343*BS578 - 0.019*BT578 - 0.0381*BU578 + 0.0116*BV578 - 0.0221*BW578 + 0.0128*BX578 + 0.017*BY578 + 0.0086*BZ578 + 0.003*CA578 + 0.0105*H578 - 0.0122*CB578 - 0.0011*CC578 - 0.0002*I578 - 0.655) + 3.0898</f>
        <v>3.9781855134620105</v>
      </c>
      <c r="CI578">
        <f t="shared" ref="CI578:CI641" si="48">0.0021*A578 - 0.003*J578 - 0.0047*K578 + 0.0101*L578 + 0.009*M578 - 0.0071*N578 + 0.0015*O578 + 0.0061*P578 + 0.0072*Q578 + 0.0307*R578 - 0.0067*S578 + 0.002*B578 + 0.0017*T578 - 0.0112*U578 + 0.0055*V578 - 0.0095*W578 - 0.0057*X578 - 0.0176*Y578 + 0.0044*Z578 + 0.0109*AA578 + 0.0177*AB578 - 0.0002*AC578 - 0.0057*C578 + 0.0073*AD578 + 0.0116*AE578 - 0.0141*AF578 + 0.0017*AG578 - 0.0141*AH578 + 0.0026*AI578 + 0.0024*AJ578 - 0.005*AK578 + 0.0001*AL578 - 0.0065*AM578 - 0.0111*D578 + 0.0043*AN578 - 0.0094*AO578 + 0.0035*AP578 - 0.0059*AQ578 - 0.003*AR578 - 0.0213*AS578 - 0.0113*AT578 - 0.0044*AU578 + 0.0106*AV578 - 0.0056*AW578 + 0.0122*E578 - 0.001*AX578 + 0.0069*AY578 + 0.0011*AZ578 + 0.0071*BA578 + 0.0099*BB578 - 0.004*BC578 - 0.0006*BD578 + 0.0107*BE578 + 0.0036*BF578 + 0.0092*BG578 + 0.0136*F578 - 0.0001*BH578 + 0.0059*BI578 + 0.0167*BJ578 + 0.0162*BK578 - 0.0086*BL578 - 0.0183*BM578 - 0.0002*BN578 - 0.0124*BO578 + 0.0044*BP578 + 0.0135*BQ578 + 0.0194*G578 + 0.012*BR578 + 0.0301*BS578 - 0.0069*BT578 - 0.0187*BU578 + 0.01*BV578 - 0.0205*BW578 + 0.0085*BX578 + 0.003*BY578 + 0.0077*BZ578 + 0.0008*CA578 + 0.009*H578 + 0.0059*CB578 - 0.0164*CC578 - 0.0235*I578 + 0.0166*LN(2.3187 - 0.576*BZ578) - 0.0137*SIN(0.5158*AH578 - 4.3566) + 0.0144*SIN(0.5704*AI578 - 7.579) + 0.0374*SIN(0.3572*AP578 + 1.9578) - 0.0027*SIN(2.3346*BD578 + 1.407) - 0.005*SIN(0.4481*BH578 - 1.1904) + 0.0045*SIN(0.299*BM578 - 7.4114) + 0.0074*SIN(0.3478*BM578 + 8.2391) + 1.0509*SIN(0.0326*A578 + 0.0247*J578 - 0.0172*K578 + 0.0119*L578 + 0.03*M578 + 0.0116*N578 + 0.0233*O578 + 0.0076*P578 + 0.0401*Q578 + 0.0814*R578 + 0.0026*S578 - 0.0201*B578 + 0.0458*T578 + 0.011*U578 + 0.0287*V578 - 0.0242*W578 - 0.0008*X578 - 0.0218*Y578 + 0.0044*Z578 + 0.0064*AA578 + 0.0393*AB578 - 0.0004*AC578 + 0.0106*C578 + 0.028*AD578 + 0.0116*AE578 - 0.0255*AF578 - 0.028*AG578 - 0.041*AH578 - 0.0138*AI578 - 0.0255*AJ578 - 0.0073*AK578 - 0.0094*AL578 - 0.06*AM578 - 0.0254*D578 + 0.0134*AN578 - 0.0462*AO578 - 0.0311*AP578 - 0.02*AQ578 - 0.0593*AR578 - 0.0611*AS578 - 0.0153*AT578 - 0.0167*AU578 + 0.0094*AV578 - 0.0132*AW578 + 0.0018*E578 + 0.0065*AX578 + 0.0193*AY578 + 0.0207*AZ578 + 0.0305*BA578 - 0.0219*BB578 - 0.0027*BC578 + 0.0472*BD578 + 0.0354*BE578 - 0.0146*BF578 + 0.0278*BG578 + 0.0325*F578 + 0.0061*BH578 - 0.0061*BI578 + 0.0104*BJ578 - 0.0016*BK578 - 0.0359*BL578 - 0.0123*BM578 + 0.0087*BN578 - 0.0042*BO578 + 0.0534*BP578 - 0.0224*BQ578 + 0.0321*G578 + 0.0147*BR578 + 0.0245*BS578 + 0.0243*BT578 - 0.0056*BU578 + 0.025*BV578 - 0.0119*BW578 + 0.0246*BX578 + 0.0019*BY578 + 0.0297*BZ578 + 0.0174*CA578 + 0.0114*H578 + 0.0321*CB578 - 0.0079*CC578 - 0.0579*I578 - 0.232) + 3.0175</f>
        <v>3.7411812475952235</v>
      </c>
      <c r="CJ578">
        <f t="shared" ref="CJ578:CJ641" si="49">0.0575*A578 - 0.0047*J578 - 0.0074*K578 - 0.0485*L578 - 0.0556*M578 + 0.0029*N578 - 0.0331*O578 + 0.0346*P578 - 0.0141*Q578 + 0.1414*R578 - 0.0712*S578 - 0.0017*B578 - 0.0047*T578 - 0.1205*U578 - 0.0729*V578 - 0.0477*W578 + 0.0212*X578 + 0.0139*Y578 + 0.0027*Z578 + 0.1133*AA578 - 0.0108*AB578 - 0.0276*AC578 - 0.1179*C578 + 0.0487*AD578 + 0.1234*AE578 - 0.0721*AF578 + 0.0592*AG578 - 0.1861*AH578 - 0.1032*AI578 - 0.0612*AJ578 - 0.1472*AK578 + 0.0224*AL578 - 0.0971*AM578 + 0.1877*D578 - 0.045*AN578 - 0.1031*AO578 - 0.0124*AP578 - 0.0777*AQ578 + 0.1436*AR578 + 0.021*AS578 - 0.0035*AT578 - 0.0446*AU578 + 0.0091*AV578 + 0.0349*AW578 - 0.1659*E578 + 0.0332*AX578 + 0.1186*AY578 - 0.1431*AZ578 - 0.07*BA578 + 0.1373*BB578 - 0.0227*BC578 + 0.0036*BD578 + 0.0834*BE578 + 0.0843*BF578 + 0.0797*BG578 + 0.0312*F578 - 0.0007*BH578 + 0.0213*BI578 - 0.0638*BJ578 - 0.0145*BK578 + 0.0956*BL578 - 0.0741*BM578 - 0.0074*BN578 + 0.0393*BO578 + 0.0777*BP578 + 0.0415*BQ578 - 0.0446*G578 + 0.0221*BR578 + 0.0344*BS578 - 0.0556*BT578 - 0.1055*BU578 + 0.1212*BV578 + 0.058*BW578 + 0.0622*BX578 - 0.0645*BY578 + 0.0428*BZ578 + 0.0082*CA578 + 0.0571*H578 + 0.0407*CB578 - 0.1279*CC578 + 0.02*I578 - 0.022*(-J578 - 0.6927)^2 + 0.005*(-0.8725*BO578 - 1)^2 + 0.0395*EXP(0.9897*G578) + 0.006*LN(5.0676*AI578 + 5.8733) - 0.1301*SIN(0.7326*J578 - 4.2281) + 0.0729*SIN(0.2665*L578 + 8.0263) - 0.098*SIN(1.4366*O578 + 4.604) + 0.0338*SIN(1.4709*P578 - 1.3762) + 0.0493*SIN(0.4631*Q578 - 7.1284) - 0.19*SIN(0.76*Q578 - 9.986) + 0.1643*SIN(0.787*S578 + 5.5998) - 0.0054*SIN(2.0895*T578 + 3.4081) + 0.0113*SIN(1.137*U578 + 5.7462) - 0.0194*SIN(1.7214*U578 - 8.0003) - 0.0071*SIN(1.7303*W578 + 7.5857) + 0.0204*SIN(0.503*X578 + 5.5116) - 0.0144*SIN(0.9575*Y578 - 7.5958) - 0.0062*SIN(2.2747*AB578 + 8.2033) - 0.2967*SIN(0.5173*AG578 - 4.5931) + 0.1162*SIN(0.7179*AI578 - 1.9627) + 0.4913*SIN(0.2947*AP578 + 1.8647) - 4.0042*SIN(0.0898*AQ578 + 4.85079956054688) + 0.0232*SIN(0.6402*AQ578 + 5.4118) + 0.0178*SIN(1.1548*AQ578 - 2.3887) + 0.0575*SIN(0.8303*AR578 + 7.3727) - 0.0266*SIN(0.5948*AU578 + 5.1839) + 0.0127*SIN(1.0743*AU578 - 8.4434) + 0.1247*SIN(0.904*AV578 + 7.8239) - 0.0232*SIN(0.3066*AZ578 - 4.4257) - 0.054*SIN(0.5054*BC578 - 1.8234) + 0.3475*SIN(0.3374*F578 - 1.0959) - 0.1003*SIN(0.2746*BH578 - 1.6125) + 0.07*SIN(0.2358*BM578 + 5.373) + 0.0959*SIN(0.6336*BM578 + 7.1742) - 0.0446*SIN(1.2009*BN578 - 1.3938) + 0.0056*SIN(1.8318*BR578 - 1.4026) + 0.0106*SIN(1.9657*BR578 - 1.8065) + 0.0836*SIN(1.5007*BS578 + 0.5629) + 0.1058*SIN(1.6039*BS578 - 5.5918) + 0.0238*SIN(1.2335*BT578 - 4.595) - 0.0031*SIN(1.5738*BU578 - 8.3943) - 0.1575*SIN(0.9442*BW578 - 1.2054) + 0.0156*SIN(0.9105*BY578 + 8.9239) + 0.0057*SIN(0.8173*CA578 - 5.1995) - 0.0051*SIN(1.9528*H578 - 6.1895) + 3.3231*SIN(0.0865*CB578 + 1.6746) - 0.0432*SIN(0.4196*CB578 + 8.4126) + 0.0607*SIN(0.7199*CB578 + 1.6027) + 0.0374*SIN(1.0349*CC578 + 2.5994) - 4.4365</f>
        <v>3.9281349701014578</v>
      </c>
      <c r="CK578" cm="1">
        <f t="array" ref="CK578">INDEX(CF578:CJ578, MATCH(MIN(ABS(CF578:CJ578 - CD578)), ABS(CF578:CJ578 - CD578), 0))</f>
        <v>3.9781855134620105</v>
      </c>
      <c r="CL578">
        <f>Table1[[#This Row],[Closest]]-Table1[[#This Row],[Actual]]</f>
        <v>-0.80930648653798976</v>
      </c>
      <c r="CM578">
        <f>ABS(Table1[[#This Row],[Error]])</f>
        <v>0.80930648653798976</v>
      </c>
      <c r="CN578">
        <f>POWER(Table1[[#This Row],[Error]],2)</f>
        <v>0.65497698915246538</v>
      </c>
    </row>
    <row r="579" spans="1:92" x14ac:dyDescent="0.25">
      <c r="A579">
        <v>-7.5074390000000005E-2</v>
      </c>
      <c r="B579">
        <v>-0.37656853000000001</v>
      </c>
      <c r="C579">
        <v>-0.65256040000000004</v>
      </c>
      <c r="D579">
        <v>-0.38749131999999997</v>
      </c>
      <c r="E579">
        <v>-0.64735830000000005</v>
      </c>
      <c r="F579">
        <v>9.7552664999999997E-2</v>
      </c>
      <c r="G579">
        <v>0.57239090000000004</v>
      </c>
      <c r="H579">
        <v>0.10988143</v>
      </c>
      <c r="I579">
        <v>-0.70361459999999998</v>
      </c>
      <c r="J579">
        <v>-2.385139E-2</v>
      </c>
      <c r="K579">
        <v>0.14059216999999999</v>
      </c>
      <c r="L579">
        <v>0.28264173999999997</v>
      </c>
      <c r="M579">
        <v>0.93082529999999997</v>
      </c>
      <c r="N579">
        <v>5.6819327000000003E-2</v>
      </c>
      <c r="O579">
        <v>0.87605566000000001</v>
      </c>
      <c r="P579">
        <v>4.6708520000000003E-2</v>
      </c>
      <c r="Q579">
        <v>-0.10399616</v>
      </c>
      <c r="R579">
        <v>0.77175819999999995</v>
      </c>
      <c r="S579">
        <v>0.78764000000000001</v>
      </c>
      <c r="T579">
        <v>0.87569726000000003</v>
      </c>
      <c r="U579">
        <v>0.92808060000000003</v>
      </c>
      <c r="V579">
        <v>0.32114363000000001</v>
      </c>
      <c r="W579">
        <v>-0.70387659999999996</v>
      </c>
      <c r="X579">
        <v>-0.25156713000000003</v>
      </c>
      <c r="Y579">
        <v>-0.87659149999999997</v>
      </c>
      <c r="Z579">
        <v>-2.4139540000000001E-2</v>
      </c>
      <c r="AA579">
        <v>0.51588520000000004</v>
      </c>
      <c r="AB579">
        <v>0.97927344000000005</v>
      </c>
      <c r="AC579">
        <v>-0.82223829999999998</v>
      </c>
      <c r="AD579">
        <v>1.1340055</v>
      </c>
      <c r="AE579">
        <v>1.0672618</v>
      </c>
      <c r="AF579">
        <v>-0.65840639999999995</v>
      </c>
      <c r="AG579">
        <v>-0.71948814000000005</v>
      </c>
      <c r="AH579">
        <v>-0.7545501</v>
      </c>
      <c r="AI579">
        <v>-0.76935344999999999</v>
      </c>
      <c r="AJ579">
        <v>-0.16247737000000001</v>
      </c>
      <c r="AK579">
        <v>-0.13216583000000001</v>
      </c>
      <c r="AL579">
        <v>7.8325294000000004E-2</v>
      </c>
      <c r="AM579">
        <v>-0.34908401999999999</v>
      </c>
      <c r="AN579">
        <v>-0.12717017999999999</v>
      </c>
      <c r="AO579">
        <v>0.20413423999999999</v>
      </c>
      <c r="AP579">
        <v>1.36385E-2</v>
      </c>
      <c r="AQ579">
        <v>0.51010900000000003</v>
      </c>
      <c r="AR579">
        <v>-3.0709212999999999E-2</v>
      </c>
      <c r="AS579">
        <v>0.44458544</v>
      </c>
      <c r="AT579">
        <v>0.10542788</v>
      </c>
      <c r="AU579">
        <v>-2.2904326999999999E-2</v>
      </c>
      <c r="AV579">
        <v>0.112931736</v>
      </c>
      <c r="AW579">
        <v>0.52235942999999996</v>
      </c>
      <c r="AX579">
        <v>0.27795560000000002</v>
      </c>
      <c r="AY579">
        <v>0.25105157</v>
      </c>
      <c r="AZ579">
        <v>-0.54333514000000005</v>
      </c>
      <c r="BA579">
        <v>-0.60269326000000001</v>
      </c>
      <c r="BB579">
        <v>-0.60859333999999998</v>
      </c>
      <c r="BC579">
        <v>-0.67126215</v>
      </c>
      <c r="BD579">
        <v>5.3670733999999998E-2</v>
      </c>
      <c r="BE579">
        <v>0.35011217</v>
      </c>
      <c r="BF579">
        <v>-0.40345952000000002</v>
      </c>
      <c r="BG579">
        <v>-0.46386957000000001</v>
      </c>
      <c r="BH579">
        <v>-0.38768476000000002</v>
      </c>
      <c r="BI579">
        <v>-0.28215232000000001</v>
      </c>
      <c r="BJ579">
        <v>0.50068646999999999</v>
      </c>
      <c r="BK579">
        <v>0.33335975000000001</v>
      </c>
      <c r="BL579">
        <v>-0.65530460000000001</v>
      </c>
      <c r="BM579">
        <v>-0.65628399999999998</v>
      </c>
      <c r="BN579">
        <v>-1.2005205999999999</v>
      </c>
      <c r="BO579">
        <v>-1.0631771000000001</v>
      </c>
      <c r="BP579">
        <v>0.94741374</v>
      </c>
      <c r="BQ579">
        <v>0.71354340000000005</v>
      </c>
      <c r="BR579">
        <v>1.1621094999999999</v>
      </c>
      <c r="BS579">
        <v>1.1098498000000001</v>
      </c>
      <c r="BT579">
        <v>-0.90884244000000003</v>
      </c>
      <c r="BU579">
        <v>-0.90763634000000004</v>
      </c>
      <c r="BV579">
        <v>-0.807037</v>
      </c>
      <c r="BW579">
        <v>-0.84887915999999997</v>
      </c>
      <c r="BX579">
        <v>0.19088674</v>
      </c>
      <c r="BY579">
        <v>0.39789087000000001</v>
      </c>
      <c r="BZ579">
        <v>-0.83341659999999995</v>
      </c>
      <c r="CA579">
        <v>-0.65389352999999995</v>
      </c>
      <c r="CB579">
        <v>-0.83385759999999998</v>
      </c>
      <c r="CC579">
        <v>-0.89104989999999995</v>
      </c>
      <c r="CD579">
        <v>4.5108594999999996</v>
      </c>
      <c r="CE579">
        <v>4.4242239999999997</v>
      </c>
      <c r="CF579">
        <f t="shared" si="45"/>
        <v>3.5575726009266457</v>
      </c>
      <c r="CG579">
        <f t="shared" si="46"/>
        <v>3.5261710310396266</v>
      </c>
      <c r="CH579">
        <f t="shared" si="47"/>
        <v>3.5642405116842228</v>
      </c>
      <c r="CI579">
        <f t="shared" si="48"/>
        <v>3.5212323790312521</v>
      </c>
      <c r="CJ579" s="2">
        <f t="shared" si="49"/>
        <v>3.7122547543992725</v>
      </c>
      <c r="CK579" cm="1">
        <f t="array" ref="CK579">INDEX(CF579:CJ579, MATCH(MIN(ABS(CF579:CJ579 - CD579)), ABS(CF579:CJ579 - CD579), 0))</f>
        <v>3.7122547543992725</v>
      </c>
      <c r="CL579">
        <f>Table1[[#This Row],[Closest]]-Table1[[#This Row],[Actual]]</f>
        <v>-0.79860474560072703</v>
      </c>
      <c r="CM579">
        <f>ABS(Table1[[#This Row],[Error]])</f>
        <v>0.79860474560072703</v>
      </c>
      <c r="CN579">
        <f>POWER(Table1[[#This Row],[Error]],2)</f>
        <v>0.63776953969600192</v>
      </c>
    </row>
    <row r="580" spans="1:92" x14ac:dyDescent="0.25">
      <c r="A580">
        <v>0.61782599999999999</v>
      </c>
      <c r="B580">
        <v>-0.84301214999999996</v>
      </c>
      <c r="C580">
        <v>-0.65941099999999997</v>
      </c>
      <c r="D580">
        <v>-1.0505287999999999</v>
      </c>
      <c r="E580">
        <v>-0.65493506000000001</v>
      </c>
      <c r="F580">
        <v>0.31590657999999999</v>
      </c>
      <c r="G580">
        <v>0.5836983</v>
      </c>
      <c r="H580">
        <v>0.27572914999999998</v>
      </c>
      <c r="I580">
        <v>-0.45698768000000001</v>
      </c>
      <c r="J580">
        <v>0.18753735999999999</v>
      </c>
      <c r="K580">
        <v>0.14028555000000001</v>
      </c>
      <c r="L580">
        <v>-0.34290427000000001</v>
      </c>
      <c r="M580">
        <v>0.91701436000000003</v>
      </c>
      <c r="N580">
        <v>-0.59191669999999996</v>
      </c>
      <c r="O580">
        <v>0.85695904000000001</v>
      </c>
      <c r="P580">
        <v>0.62413649999999998</v>
      </c>
      <c r="Q580">
        <v>-6.1682283999999997E-2</v>
      </c>
      <c r="R580">
        <v>0.77175819999999995</v>
      </c>
      <c r="S580">
        <v>0.97595465000000003</v>
      </c>
      <c r="T580">
        <v>0.76585879999999995</v>
      </c>
      <c r="U580">
        <v>0.93393636000000002</v>
      </c>
      <c r="V580">
        <v>0.34604043000000001</v>
      </c>
      <c r="W580">
        <v>-0.69729143000000005</v>
      </c>
      <c r="X580">
        <v>-1.6387065999999999E-2</v>
      </c>
      <c r="Y580">
        <v>-0.87064825999999995</v>
      </c>
      <c r="Z580">
        <v>0.63823306999999996</v>
      </c>
      <c r="AA580">
        <v>0.59252715</v>
      </c>
      <c r="AB580">
        <v>0.97927344000000005</v>
      </c>
      <c r="AC580">
        <v>-0.38405089999999997</v>
      </c>
      <c r="AD580">
        <v>0.77788270000000004</v>
      </c>
      <c r="AE580">
        <v>1.0628546000000001</v>
      </c>
      <c r="AF580">
        <v>-0.91634490000000002</v>
      </c>
      <c r="AG580">
        <v>-0.72361439999999999</v>
      </c>
      <c r="AH580">
        <v>-0.76241899999999996</v>
      </c>
      <c r="AI580">
        <v>-0.76924276000000003</v>
      </c>
      <c r="AJ580">
        <v>0.14610186</v>
      </c>
      <c r="AK580">
        <v>-0.11312398999999999</v>
      </c>
      <c r="AL580">
        <v>7.8325294000000004E-2</v>
      </c>
      <c r="AM580">
        <v>-0.35367241999999999</v>
      </c>
      <c r="AN580">
        <v>-0.113174364</v>
      </c>
      <c r="AO580">
        <v>0.20092847999999999</v>
      </c>
      <c r="AP580">
        <v>-0.10305158</v>
      </c>
      <c r="AQ580">
        <v>0.50404859999999996</v>
      </c>
      <c r="AR580">
        <v>1.8786943E-2</v>
      </c>
      <c r="AS580">
        <v>0.44125858000000001</v>
      </c>
      <c r="AT580">
        <v>0.87792119999999996</v>
      </c>
      <c r="AU580">
        <v>3.1437350000000003E-2</v>
      </c>
      <c r="AV580">
        <v>0.112931736</v>
      </c>
      <c r="AW580">
        <v>0.58507823999999997</v>
      </c>
      <c r="AX580">
        <v>3.1026132000000001E-2</v>
      </c>
      <c r="AY580">
        <v>0.25021598</v>
      </c>
      <c r="AZ580">
        <v>-0.63511969999999995</v>
      </c>
      <c r="BA580">
        <v>-0.60368599999999994</v>
      </c>
      <c r="BB580">
        <v>-0.63167715000000002</v>
      </c>
      <c r="BC580">
        <v>-0.67102510000000004</v>
      </c>
      <c r="BD580">
        <v>0.57129819999999998</v>
      </c>
      <c r="BE580">
        <v>0.39227541999999999</v>
      </c>
      <c r="BF580">
        <v>-0.40345952000000002</v>
      </c>
      <c r="BG580">
        <v>-0.45608072999999999</v>
      </c>
      <c r="BH580">
        <v>-0.39476139999999998</v>
      </c>
      <c r="BI580">
        <v>-0.28371823000000002</v>
      </c>
      <c r="BJ580">
        <v>0.37739778000000002</v>
      </c>
      <c r="BK580">
        <v>0.33057039999999999</v>
      </c>
      <c r="BL580">
        <v>-0.51758563999999996</v>
      </c>
      <c r="BM580">
        <v>-0.65581009999999995</v>
      </c>
      <c r="BN580">
        <v>-4.1053779999999998E-3</v>
      </c>
      <c r="BO580">
        <v>-0.98273239999999995</v>
      </c>
      <c r="BP580">
        <v>0.94741374</v>
      </c>
      <c r="BQ580">
        <v>0.70198570000000005</v>
      </c>
      <c r="BR580">
        <v>0.87166405000000002</v>
      </c>
      <c r="BS580">
        <v>1.1032032000000001</v>
      </c>
      <c r="BT580">
        <v>-1.1469456</v>
      </c>
      <c r="BU580">
        <v>-0.91182405</v>
      </c>
      <c r="BV580">
        <v>-1.1160190000000001</v>
      </c>
      <c r="BW580">
        <v>-0.85473262999999999</v>
      </c>
      <c r="BX580">
        <v>0.66785735000000002</v>
      </c>
      <c r="BY580">
        <v>0.43126824000000002</v>
      </c>
      <c r="BZ580">
        <v>-2.9400243999999999E-2</v>
      </c>
      <c r="CA580">
        <v>-0.42816004000000002</v>
      </c>
      <c r="CB580">
        <v>-0.42293799999999998</v>
      </c>
      <c r="CC580">
        <v>-0.87116340000000003</v>
      </c>
      <c r="CD580">
        <v>4.473922</v>
      </c>
      <c r="CE580">
        <v>4.4069104000000001</v>
      </c>
      <c r="CF580">
        <f t="shared" si="45"/>
        <v>3.6726689356661413</v>
      </c>
      <c r="CG580">
        <f t="shared" si="46"/>
        <v>3.5555441688234168</v>
      </c>
      <c r="CH580">
        <f t="shared" si="47"/>
        <v>3.706469462858017</v>
      </c>
      <c r="CI580">
        <f t="shared" si="48"/>
        <v>3.6031156767181614</v>
      </c>
      <c r="CJ580" s="2">
        <f t="shared" si="49"/>
        <v>3.839141279007797</v>
      </c>
      <c r="CK580" cm="1">
        <f t="array" ref="CK580">INDEX(CF580:CJ580, MATCH(MIN(ABS(CF580:CJ580 - CD580)), ABS(CF580:CJ580 - CD580), 0))</f>
        <v>3.839141279007797</v>
      </c>
      <c r="CL580">
        <f>Table1[[#This Row],[Closest]]-Table1[[#This Row],[Actual]]</f>
        <v>-0.63478072099220295</v>
      </c>
      <c r="CM580">
        <f>ABS(Table1[[#This Row],[Error]])</f>
        <v>0.63478072099220295</v>
      </c>
      <c r="CN580">
        <f>POWER(Table1[[#This Row],[Error]],2)</f>
        <v>0.402946563743381</v>
      </c>
    </row>
    <row r="581" spans="1:92" x14ac:dyDescent="0.25">
      <c r="A581">
        <v>0.61782599999999999</v>
      </c>
      <c r="B581">
        <v>0.51485323999999999</v>
      </c>
      <c r="C581">
        <v>-0.13249226</v>
      </c>
      <c r="D581">
        <v>0.15483060000000001</v>
      </c>
      <c r="E581">
        <v>-0.53002994999999997</v>
      </c>
      <c r="F581">
        <v>0.60956292999999995</v>
      </c>
      <c r="G581">
        <v>0.61830439999999998</v>
      </c>
      <c r="H581">
        <v>1.4217635</v>
      </c>
      <c r="I581">
        <v>-7.3155010000000006E-2</v>
      </c>
      <c r="J581">
        <v>1.0917075999999999</v>
      </c>
      <c r="K581">
        <v>1.5345192000000001</v>
      </c>
      <c r="L581">
        <v>1.1290322E-2</v>
      </c>
      <c r="M581">
        <v>1.0186166999999999</v>
      </c>
      <c r="N581">
        <v>-0.11899419999999999</v>
      </c>
      <c r="O581">
        <v>1.0145124999999999</v>
      </c>
      <c r="P581">
        <v>0.65637780000000001</v>
      </c>
      <c r="Q581">
        <v>7.2085129999999997E-2</v>
      </c>
      <c r="R581">
        <v>0.64763740000000003</v>
      </c>
      <c r="S581">
        <v>1.0034075</v>
      </c>
      <c r="T581">
        <v>0.61822719999999998</v>
      </c>
      <c r="U581">
        <v>0.87543135999999999</v>
      </c>
      <c r="V581">
        <v>-0.40086323000000001</v>
      </c>
      <c r="W581">
        <v>-1.0836908000000001</v>
      </c>
      <c r="X581">
        <v>-0.49767148</v>
      </c>
      <c r="Y581">
        <v>-1.0295228000000001</v>
      </c>
      <c r="Z581">
        <v>0.67343240000000004</v>
      </c>
      <c r="AA581">
        <v>0.89976573000000004</v>
      </c>
      <c r="AB581">
        <v>0.47519347000000001</v>
      </c>
      <c r="AC581">
        <v>-0.74609610000000004</v>
      </c>
      <c r="AD581">
        <v>0.31678537000000001</v>
      </c>
      <c r="AE581">
        <v>0.55595459999999997</v>
      </c>
      <c r="AF581">
        <v>-0.21665714999999999</v>
      </c>
      <c r="AG581">
        <v>-0.67144000000000004</v>
      </c>
      <c r="AH581">
        <v>-0.62547830000000004</v>
      </c>
      <c r="AI581">
        <v>-0.77117789999999997</v>
      </c>
      <c r="AJ581">
        <v>0.64658459999999995</v>
      </c>
      <c r="AK581">
        <v>0.85400240000000005</v>
      </c>
      <c r="AL581">
        <v>0.27875796000000003</v>
      </c>
      <c r="AM581">
        <v>-0.50076293999999999</v>
      </c>
      <c r="AN581">
        <v>0.18703768000000001</v>
      </c>
      <c r="AO581">
        <v>0.46714654999999999</v>
      </c>
      <c r="AP581">
        <v>0.19399743999999999</v>
      </c>
      <c r="AQ581">
        <v>0.48884913000000002</v>
      </c>
      <c r="AR581">
        <v>2.6543159E-2</v>
      </c>
      <c r="AS581">
        <v>0.22615500999999999</v>
      </c>
      <c r="AT581">
        <v>0.91397976999999997</v>
      </c>
      <c r="AU581">
        <v>0.28965035</v>
      </c>
      <c r="AV581">
        <v>0.26476535000000001</v>
      </c>
      <c r="AW581">
        <v>0.64878190000000002</v>
      </c>
      <c r="AX581">
        <v>5.6612010000000003E-3</v>
      </c>
      <c r="AY581">
        <v>0.20379293000000001</v>
      </c>
      <c r="AZ581">
        <v>-0.58551120000000001</v>
      </c>
      <c r="BA581">
        <v>-0.64882459999999997</v>
      </c>
      <c r="BB581">
        <v>-0.57515720000000004</v>
      </c>
      <c r="BC581">
        <v>-0.68159217000000005</v>
      </c>
      <c r="BD581">
        <v>0.75496923999999999</v>
      </c>
      <c r="BE581">
        <v>1.0645545999999999</v>
      </c>
      <c r="BF581">
        <v>-0.40345952000000002</v>
      </c>
      <c r="BG581">
        <v>-0.56234497000000006</v>
      </c>
      <c r="BH581">
        <v>-0.44947618</v>
      </c>
      <c r="BI581">
        <v>-0.36079705000000001</v>
      </c>
      <c r="BJ581">
        <v>4.5260120000000001E-2</v>
      </c>
      <c r="BK581">
        <v>-0.85086507</v>
      </c>
      <c r="BL581">
        <v>-0.63427250000000002</v>
      </c>
      <c r="BM581">
        <v>-0.66851950000000004</v>
      </c>
      <c r="BN581">
        <v>-0.74491050000000003</v>
      </c>
      <c r="BO581">
        <v>8.7777900000000006E-2</v>
      </c>
      <c r="BP581">
        <v>0.94741374</v>
      </c>
      <c r="BQ581">
        <v>-0.60930289999999998</v>
      </c>
      <c r="BR581">
        <v>0.93817364999999997</v>
      </c>
      <c r="BS581">
        <v>0.2627256</v>
      </c>
      <c r="BT581">
        <v>-0.38501542999999999</v>
      </c>
      <c r="BU581">
        <v>-0.50528127</v>
      </c>
      <c r="BV581">
        <v>-0.43475672999999998</v>
      </c>
      <c r="BW581">
        <v>-0.58035855999999997</v>
      </c>
      <c r="BX581">
        <v>0.6036456</v>
      </c>
      <c r="BY581">
        <v>0.64686566999999995</v>
      </c>
      <c r="BZ581">
        <v>0.77461606000000005</v>
      </c>
      <c r="CA581">
        <v>-0.49663882999999998</v>
      </c>
      <c r="CB581">
        <v>0.67673623999999999</v>
      </c>
      <c r="CC581">
        <v>1.0123199000000001</v>
      </c>
      <c r="CD581">
        <v>2.3978953000000001</v>
      </c>
      <c r="CE581">
        <v>3.0914823999999999</v>
      </c>
      <c r="CF581">
        <f t="shared" si="45"/>
        <v>3.6801640853893467</v>
      </c>
      <c r="CG581">
        <f t="shared" si="46"/>
        <v>3.4315946026320567</v>
      </c>
      <c r="CH581">
        <f t="shared" si="47"/>
        <v>3.4433203306439286</v>
      </c>
      <c r="CI581" s="2">
        <f t="shared" si="48"/>
        <v>3.4212153873131577</v>
      </c>
      <c r="CJ581">
        <f t="shared" si="49"/>
        <v>3.6076101721002596</v>
      </c>
      <c r="CK581" cm="1">
        <f t="array" ref="CK581">INDEX(CF581:CJ581, MATCH(MIN(ABS(CF581:CJ581 - CD581)), ABS(CF581:CJ581 - CD581), 0))</f>
        <v>3.4212153873131577</v>
      </c>
      <c r="CL581">
        <f>Table1[[#This Row],[Closest]]-Table1[[#This Row],[Actual]]</f>
        <v>1.0233200873131576</v>
      </c>
      <c r="CM581">
        <f>ABS(Table1[[#This Row],[Error]])</f>
        <v>1.0233200873131576</v>
      </c>
      <c r="CN581">
        <f>POWER(Table1[[#This Row],[Error]],2)</f>
        <v>1.0471840010986084</v>
      </c>
    </row>
    <row r="582" spans="1:92" x14ac:dyDescent="0.25">
      <c r="A582">
        <v>0.61782599999999999</v>
      </c>
      <c r="B582">
        <v>-0.62062729999999999</v>
      </c>
      <c r="C582">
        <v>-0.72779760000000004</v>
      </c>
      <c r="D582">
        <v>-0.53101299999999996</v>
      </c>
      <c r="E582">
        <v>-0.67418889999999998</v>
      </c>
      <c r="F582">
        <v>0.69821900000000003</v>
      </c>
      <c r="G582">
        <v>0.63629764</v>
      </c>
      <c r="H582">
        <v>0.10988143</v>
      </c>
      <c r="I582">
        <v>-0.58545875999999997</v>
      </c>
      <c r="J582">
        <v>-0.12447016</v>
      </c>
      <c r="K582">
        <v>2.4292544999999999E-2</v>
      </c>
      <c r="L582">
        <v>-0.18429264000000001</v>
      </c>
      <c r="M582">
        <v>0.95246330000000001</v>
      </c>
      <c r="N582">
        <v>-0.3680155</v>
      </c>
      <c r="O582">
        <v>0.92717059999999996</v>
      </c>
      <c r="P582">
        <v>0.64198549999999999</v>
      </c>
      <c r="Q582">
        <v>-5.7496443000000001E-2</v>
      </c>
      <c r="R582">
        <v>0.77175819999999995</v>
      </c>
      <c r="S582">
        <v>0.91846249999999996</v>
      </c>
      <c r="T582">
        <v>0.68419110000000005</v>
      </c>
      <c r="U582">
        <v>0.87757770000000002</v>
      </c>
      <c r="V582">
        <v>0.61492574</v>
      </c>
      <c r="W582">
        <v>-0.80159354000000005</v>
      </c>
      <c r="X582">
        <v>0.18217437</v>
      </c>
      <c r="Y582">
        <v>-0.90616196000000004</v>
      </c>
      <c r="Z582">
        <v>0.64081865999999998</v>
      </c>
      <c r="AA582">
        <v>0.65799730000000001</v>
      </c>
      <c r="AB582">
        <v>0.97927344000000005</v>
      </c>
      <c r="AC582">
        <v>-0.47515849999999998</v>
      </c>
      <c r="AD582">
        <v>0.82098139999999997</v>
      </c>
      <c r="AE582">
        <v>0.92637104000000003</v>
      </c>
      <c r="AF582">
        <v>-0.84560245000000001</v>
      </c>
      <c r="AG582">
        <v>-0.67536499999999999</v>
      </c>
      <c r="AH582">
        <v>-0.72176874000000002</v>
      </c>
      <c r="AI582">
        <v>-0.76855266</v>
      </c>
      <c r="AJ582">
        <v>0.42940479999999998</v>
      </c>
      <c r="AK582">
        <v>-0.43628899999999998</v>
      </c>
      <c r="AL582">
        <v>7.8325294000000004E-2</v>
      </c>
      <c r="AM582">
        <v>-0.21664008000000001</v>
      </c>
      <c r="AN582">
        <v>-0.21221641999999999</v>
      </c>
      <c r="AO582">
        <v>0.30328575000000002</v>
      </c>
      <c r="AP582">
        <v>-0.51688109999999998</v>
      </c>
      <c r="AQ582">
        <v>0.58520439999999996</v>
      </c>
      <c r="AR582">
        <v>-0.78506489999999995</v>
      </c>
      <c r="AS582">
        <v>0.48234864999999999</v>
      </c>
      <c r="AT582">
        <v>0.25948159999999998</v>
      </c>
      <c r="AU582">
        <v>-5.1847591999999998E-2</v>
      </c>
      <c r="AV582">
        <v>0.31004306999999998</v>
      </c>
      <c r="AW582">
        <v>0.57896930000000002</v>
      </c>
      <c r="AX582">
        <v>0.38479012000000001</v>
      </c>
      <c r="AY582">
        <v>0.17522398</v>
      </c>
      <c r="AZ582">
        <v>-0.53696580000000005</v>
      </c>
      <c r="BA582">
        <v>-0.59381899999999999</v>
      </c>
      <c r="BB582">
        <v>-0.54375300000000004</v>
      </c>
      <c r="BC582">
        <v>-0.66865989999999997</v>
      </c>
      <c r="BD582">
        <v>0.79627910000000002</v>
      </c>
      <c r="BE582">
        <v>0.29791679999999998</v>
      </c>
      <c r="BF582">
        <v>-0.40345952000000002</v>
      </c>
      <c r="BG582">
        <v>-0.42303755999999998</v>
      </c>
      <c r="BH582">
        <v>-0.44772640000000002</v>
      </c>
      <c r="BI582">
        <v>-0.27034747999999997</v>
      </c>
      <c r="BJ582">
        <v>0.97420759999999995</v>
      </c>
      <c r="BK582">
        <v>0.71687895000000001</v>
      </c>
      <c r="BL582">
        <v>-0.45060766000000002</v>
      </c>
      <c r="BM582">
        <v>-0.65048430000000002</v>
      </c>
      <c r="BN582">
        <v>0.38421499999999997</v>
      </c>
      <c r="BO582">
        <v>-0.77099127000000001</v>
      </c>
      <c r="BP582">
        <v>0.94741374</v>
      </c>
      <c r="BQ582">
        <v>1.047099</v>
      </c>
      <c r="BR582">
        <v>0.93919680000000005</v>
      </c>
      <c r="BS582">
        <v>1.2404109999999999</v>
      </c>
      <c r="BT582">
        <v>-0.95646304000000004</v>
      </c>
      <c r="BU582">
        <v>-0.93299246000000002</v>
      </c>
      <c r="BV582">
        <v>-0.84924345999999995</v>
      </c>
      <c r="BW582">
        <v>-0.87025017000000005</v>
      </c>
      <c r="BX582">
        <v>0.76176995000000003</v>
      </c>
      <c r="BY582">
        <v>0.43409347999999998</v>
      </c>
      <c r="BZ582">
        <v>-0.83341659999999995</v>
      </c>
      <c r="CA582">
        <v>-0.46953781999999999</v>
      </c>
      <c r="CB582">
        <v>-0.90187496</v>
      </c>
      <c r="CC582">
        <v>-1.0128078</v>
      </c>
      <c r="CD582">
        <v>4.3882570000000003</v>
      </c>
      <c r="CE582">
        <v>4.2997293000000001</v>
      </c>
      <c r="CF582">
        <f t="shared" si="45"/>
        <v>3.6166172304523716</v>
      </c>
      <c r="CG582">
        <f t="shared" si="46"/>
        <v>3.6041413862379903</v>
      </c>
      <c r="CH582">
        <f t="shared" si="47"/>
        <v>3.7519159962171647</v>
      </c>
      <c r="CI582">
        <f t="shared" si="48"/>
        <v>3.6826472561795356</v>
      </c>
      <c r="CJ582" s="2">
        <f t="shared" si="49"/>
        <v>3.7566815981877566</v>
      </c>
      <c r="CK582" cm="1">
        <f t="array" ref="CK582">INDEX(CF582:CJ582, MATCH(MIN(ABS(CF582:CJ582 - CD582)), ABS(CF582:CJ582 - CD582), 0))</f>
        <v>3.7566815981877566</v>
      </c>
      <c r="CL582">
        <f>Table1[[#This Row],[Closest]]-Table1[[#This Row],[Actual]]</f>
        <v>-0.6315754018122437</v>
      </c>
      <c r="CM582">
        <f>ABS(Table1[[#This Row],[Error]])</f>
        <v>0.6315754018122437</v>
      </c>
      <c r="CN582">
        <f>POWER(Table1[[#This Row],[Error]],2)</f>
        <v>0.39888748817429709</v>
      </c>
    </row>
    <row r="583" spans="1:92" x14ac:dyDescent="0.25">
      <c r="A583">
        <v>-7.5074390000000005E-2</v>
      </c>
      <c r="B583">
        <v>0.63428669999999998</v>
      </c>
      <c r="C583">
        <v>1.1042702</v>
      </c>
      <c r="D583">
        <v>0.96481185999999997</v>
      </c>
      <c r="E583">
        <v>1.3163935</v>
      </c>
      <c r="F583">
        <v>0.49286332999999999</v>
      </c>
      <c r="G583">
        <v>-0.72307235000000003</v>
      </c>
      <c r="H583">
        <v>-0.62511843</v>
      </c>
      <c r="I583">
        <v>1.7235764</v>
      </c>
      <c r="J583">
        <v>-0.73599046000000001</v>
      </c>
      <c r="K583">
        <v>-0.93101199999999995</v>
      </c>
      <c r="L583">
        <v>-1.0085025999999999</v>
      </c>
      <c r="M583">
        <v>-1.9713681000000001</v>
      </c>
      <c r="N583">
        <v>-0.89290725999999998</v>
      </c>
      <c r="O583">
        <v>-2.0804863</v>
      </c>
      <c r="P583">
        <v>0.17993501000000001</v>
      </c>
      <c r="Q583">
        <v>-8.4462023999999997E-2</v>
      </c>
      <c r="R583">
        <v>-0.78296673000000006</v>
      </c>
      <c r="S583">
        <v>-0.42529109999999998</v>
      </c>
      <c r="T583">
        <v>-0.70230603000000003</v>
      </c>
      <c r="U583">
        <v>-1.15239</v>
      </c>
      <c r="V583">
        <v>0.27135006</v>
      </c>
      <c r="W583">
        <v>0.85818550000000005</v>
      </c>
      <c r="X583">
        <v>0.83549123999999997</v>
      </c>
      <c r="Y583">
        <v>1.0612744000000001</v>
      </c>
      <c r="Z583">
        <v>0.31212627999999998</v>
      </c>
      <c r="AA583">
        <v>-0.65339599999999998</v>
      </c>
      <c r="AB583">
        <v>-1.5707781000000001</v>
      </c>
      <c r="AC583">
        <v>1.6423871999999999</v>
      </c>
      <c r="AD583">
        <v>-1.6840805999999999</v>
      </c>
      <c r="AE583">
        <v>-1.6480908000000001</v>
      </c>
      <c r="AF583">
        <v>0.61404835999999996</v>
      </c>
      <c r="AG583">
        <v>0.66977059999999999</v>
      </c>
      <c r="AH583">
        <v>1.1640900000000001</v>
      </c>
      <c r="AI583">
        <v>1.0714109999999999</v>
      </c>
      <c r="AJ583">
        <v>0.89958554999999996</v>
      </c>
      <c r="AK583">
        <v>2.2573274000000001E-2</v>
      </c>
      <c r="AL583">
        <v>-1.5709841</v>
      </c>
      <c r="AM583">
        <v>0.90374560000000004</v>
      </c>
      <c r="AN583">
        <v>-1.4902318999999999</v>
      </c>
      <c r="AO583">
        <v>-1.6567588</v>
      </c>
      <c r="AP583">
        <v>-1.4357228</v>
      </c>
      <c r="AQ583">
        <v>-1.6940063000000001</v>
      </c>
      <c r="AR583">
        <v>-1.1944276</v>
      </c>
      <c r="AS583">
        <v>-1.1642809999999999</v>
      </c>
      <c r="AT583">
        <v>8.9529639999999994E-2</v>
      </c>
      <c r="AU583">
        <v>0.76115029999999995</v>
      </c>
      <c r="AV583">
        <v>-0.96539324999999998</v>
      </c>
      <c r="AW583">
        <v>-1.3226388</v>
      </c>
      <c r="AX583">
        <v>-1.13964</v>
      </c>
      <c r="AY583">
        <v>-1.5040183</v>
      </c>
      <c r="AZ583">
        <v>-0.57571349999999999</v>
      </c>
      <c r="BA583">
        <v>-0.58884069999999999</v>
      </c>
      <c r="BB583">
        <v>-0.35976413000000002</v>
      </c>
      <c r="BC583">
        <v>-0.4359439</v>
      </c>
      <c r="BD583">
        <v>0.30012167000000001</v>
      </c>
      <c r="BE583">
        <v>0.36842343</v>
      </c>
      <c r="BF583">
        <v>-0.40041270000000001</v>
      </c>
      <c r="BG583">
        <v>-0.51969140000000003</v>
      </c>
      <c r="BH583">
        <v>-0.38543256999999997</v>
      </c>
      <c r="BI583">
        <v>-0.44549987000000002</v>
      </c>
      <c r="BJ583">
        <v>-0.44659725</v>
      </c>
      <c r="BK583">
        <v>-0.1500775</v>
      </c>
      <c r="BL583">
        <v>0.7118428</v>
      </c>
      <c r="BM583">
        <v>0.89814585000000002</v>
      </c>
      <c r="BN583">
        <v>1.4929513000000001</v>
      </c>
      <c r="BO583">
        <v>0.31361073</v>
      </c>
      <c r="BP583">
        <v>-1.010677</v>
      </c>
      <c r="BQ583">
        <v>-0.10800725999999999</v>
      </c>
      <c r="BR583">
        <v>-1.0378381999999999</v>
      </c>
      <c r="BS583">
        <v>-1.0838966000000001</v>
      </c>
      <c r="BT583">
        <v>4.3570284000000001E-2</v>
      </c>
      <c r="BU583">
        <v>9.6780404E-2</v>
      </c>
      <c r="BV583">
        <v>6.4076393999999995E-2</v>
      </c>
      <c r="BW583">
        <v>0.15424636999999999</v>
      </c>
      <c r="BX583">
        <v>0.14718888999999999</v>
      </c>
      <c r="BY583">
        <v>-0.35292013999999999</v>
      </c>
      <c r="BZ583">
        <v>-2.9400243999999999E-2</v>
      </c>
      <c r="CA583">
        <v>0.62490730000000005</v>
      </c>
      <c r="CB583">
        <v>-1.7668117000000001E-2</v>
      </c>
      <c r="CC583">
        <v>-0.45647009999999999</v>
      </c>
      <c r="CD583">
        <v>1.0715836000000001</v>
      </c>
      <c r="CE583">
        <v>1.0579991</v>
      </c>
      <c r="CF583">
        <f t="shared" si="45"/>
        <v>1.8212995734764195</v>
      </c>
      <c r="CG583">
        <f t="shared" si="46"/>
        <v>2.1157916536735302</v>
      </c>
      <c r="CH583">
        <f t="shared" si="47"/>
        <v>2.259888578299627</v>
      </c>
      <c r="CI583">
        <f t="shared" si="48"/>
        <v>2.0196366224138846</v>
      </c>
      <c r="CJ583" s="2">
        <f t="shared" si="49"/>
        <v>1.7281570987442931</v>
      </c>
      <c r="CK583" cm="1">
        <f t="array" ref="CK583">INDEX(CF583:CJ583, MATCH(MIN(ABS(CF583:CJ583 - CD583)), ABS(CF583:CJ583 - CD583), 0))</f>
        <v>1.7281570987442931</v>
      </c>
      <c r="CL583">
        <f>Table1[[#This Row],[Closest]]-Table1[[#This Row],[Actual]]</f>
        <v>0.65657349874429305</v>
      </c>
      <c r="CM583">
        <f>ABS(Table1[[#This Row],[Error]])</f>
        <v>0.65657349874429305</v>
      </c>
      <c r="CN583">
        <f>POWER(Table1[[#This Row],[Error]],2)</f>
        <v>0.43108875925332218</v>
      </c>
    </row>
    <row r="584" spans="1:92" x14ac:dyDescent="0.25">
      <c r="A584">
        <v>0.61782599999999999</v>
      </c>
      <c r="B584">
        <v>9.7142376000000003E-2</v>
      </c>
      <c r="C584">
        <v>-0.45629162000000001</v>
      </c>
      <c r="D584">
        <v>-9.1408010000000005E-3</v>
      </c>
      <c r="E584">
        <v>-0.61815790000000004</v>
      </c>
      <c r="F584">
        <v>0.75711083000000001</v>
      </c>
      <c r="G584">
        <v>0.28338570000000002</v>
      </c>
      <c r="H584">
        <v>0.23648623999999999</v>
      </c>
      <c r="I584">
        <v>-5.3448870000000002E-2</v>
      </c>
      <c r="J584">
        <v>0.19612741</v>
      </c>
      <c r="K584">
        <v>0.64698560000000005</v>
      </c>
      <c r="L584">
        <v>-0.23062094</v>
      </c>
      <c r="M584">
        <v>0.98404413000000002</v>
      </c>
      <c r="N584">
        <v>-0.42429604999999998</v>
      </c>
      <c r="O584">
        <v>0.89140682999999998</v>
      </c>
      <c r="P584">
        <v>0.63878939999999995</v>
      </c>
      <c r="Q584">
        <v>-0.26942159999999998</v>
      </c>
      <c r="R584">
        <v>0.67850684999999999</v>
      </c>
      <c r="S584">
        <v>1.1426185</v>
      </c>
      <c r="T584">
        <v>0.69908800000000004</v>
      </c>
      <c r="U584">
        <v>1.0240635</v>
      </c>
      <c r="V584">
        <v>5.7237677000000001E-2</v>
      </c>
      <c r="W584">
        <v>-0.97732189999999997</v>
      </c>
      <c r="X584">
        <v>-0.14963928000000001</v>
      </c>
      <c r="Y584">
        <v>-1.0056293999999999</v>
      </c>
      <c r="Z584">
        <v>0.67757564999999997</v>
      </c>
      <c r="AA584">
        <v>0.42301800000000001</v>
      </c>
      <c r="AB584">
        <v>0.37141229999999997</v>
      </c>
      <c r="AC584">
        <v>-0.18251586</v>
      </c>
      <c r="AD584">
        <v>0.38601964999999999</v>
      </c>
      <c r="AE584">
        <v>0.71587895999999995</v>
      </c>
      <c r="AF584">
        <v>-0.24349046999999999</v>
      </c>
      <c r="AG584">
        <v>-0.64084165999999998</v>
      </c>
      <c r="AH584">
        <v>-0.60755079999999995</v>
      </c>
      <c r="AI584">
        <v>-0.77204459999999997</v>
      </c>
      <c r="AJ584">
        <v>0.83826100000000003</v>
      </c>
      <c r="AK584">
        <v>0.35802725000000002</v>
      </c>
      <c r="AL584">
        <v>7.8325294000000004E-2</v>
      </c>
      <c r="AM584">
        <v>-0.51541809999999999</v>
      </c>
      <c r="AN584">
        <v>-0.20579657000000001</v>
      </c>
      <c r="AO584">
        <v>0.29560186999999999</v>
      </c>
      <c r="AP584">
        <v>8.820807E-2</v>
      </c>
      <c r="AQ584">
        <v>0.62154025000000002</v>
      </c>
      <c r="AR584">
        <v>0.45377252000000001</v>
      </c>
      <c r="AS584">
        <v>0.95328902999999998</v>
      </c>
      <c r="AT584">
        <v>1.1355705</v>
      </c>
      <c r="AU584">
        <v>0.25808049999999999</v>
      </c>
      <c r="AV584">
        <v>-0.15345793999999999</v>
      </c>
      <c r="AW584">
        <v>0.74252759999999995</v>
      </c>
      <c r="AX584">
        <v>-0.23817906</v>
      </c>
      <c r="AY584">
        <v>-0.1733777</v>
      </c>
      <c r="AZ584">
        <v>-0.60677194999999995</v>
      </c>
      <c r="BA584">
        <v>-0.68289440000000001</v>
      </c>
      <c r="BB584">
        <v>-0.59304559999999995</v>
      </c>
      <c r="BC584">
        <v>-0.69109509999999996</v>
      </c>
      <c r="BD584">
        <v>0.70670794999999997</v>
      </c>
      <c r="BE584">
        <v>0.57098859999999996</v>
      </c>
      <c r="BF584">
        <v>-0.40345952000000002</v>
      </c>
      <c r="BG584">
        <v>-0.56419975</v>
      </c>
      <c r="BH584">
        <v>-0.4331951</v>
      </c>
      <c r="BI584">
        <v>-0.38873547000000003</v>
      </c>
      <c r="BJ584">
        <v>-1.1826039999999999E-2</v>
      </c>
      <c r="BK584">
        <v>-0.42892649999999999</v>
      </c>
      <c r="BL584">
        <v>-0.64074295999999997</v>
      </c>
      <c r="BM584">
        <v>-0.66727126000000003</v>
      </c>
      <c r="BN584">
        <v>-0.89069193999999996</v>
      </c>
      <c r="BO584">
        <v>-0.72388300000000005</v>
      </c>
      <c r="BP584">
        <v>0.94741374</v>
      </c>
      <c r="BQ584">
        <v>-0.10906219</v>
      </c>
      <c r="BR584">
        <v>0.95127709999999999</v>
      </c>
      <c r="BS584">
        <v>0.66640690000000002</v>
      </c>
      <c r="BT584">
        <v>-0.38501542999999999</v>
      </c>
      <c r="BU584">
        <v>-0.71512909999999996</v>
      </c>
      <c r="BV584">
        <v>-0.34282952999999999</v>
      </c>
      <c r="BW584">
        <v>-0.68260889999999996</v>
      </c>
      <c r="BX584">
        <v>0.71090405999999995</v>
      </c>
      <c r="BY584">
        <v>0.41243373999999999</v>
      </c>
      <c r="BZ584">
        <v>-2.9400243999999999E-2</v>
      </c>
      <c r="CA584">
        <v>-0.43203200000000003</v>
      </c>
      <c r="CB584">
        <v>-0.18419436</v>
      </c>
      <c r="CC584">
        <v>-0.3678883</v>
      </c>
      <c r="CD584">
        <v>2.8332133000000002</v>
      </c>
      <c r="CE584">
        <v>2.7471112999999998</v>
      </c>
      <c r="CF584">
        <f t="shared" si="45"/>
        <v>3.4221571744379693</v>
      </c>
      <c r="CG584">
        <f t="shared" si="46"/>
        <v>3.3008402923593096</v>
      </c>
      <c r="CH584">
        <f t="shared" si="47"/>
        <v>3.3296658715521761</v>
      </c>
      <c r="CI584" s="2">
        <f t="shared" si="48"/>
        <v>3.261043440497986</v>
      </c>
      <c r="CJ584">
        <f t="shared" si="49"/>
        <v>3.7951282886944133</v>
      </c>
      <c r="CK584" cm="1">
        <f t="array" ref="CK584">INDEX(CF584:CJ584, MATCH(MIN(ABS(CF584:CJ584 - CD584)), ABS(CF584:CJ584 - CD584), 0))</f>
        <v>3.261043440497986</v>
      </c>
      <c r="CL584">
        <f>Table1[[#This Row],[Closest]]-Table1[[#This Row],[Actual]]</f>
        <v>0.42783014049798584</v>
      </c>
      <c r="CM584">
        <f>ABS(Table1[[#This Row],[Error]])</f>
        <v>0.42783014049798584</v>
      </c>
      <c r="CN584">
        <f>POWER(Table1[[#This Row],[Error]],2)</f>
        <v>0.18303862911852631</v>
      </c>
    </row>
    <row r="585" spans="1:92" x14ac:dyDescent="0.25">
      <c r="A585">
        <v>-7.5074390000000005E-2</v>
      </c>
      <c r="B585">
        <v>-0.20032939999999999</v>
      </c>
      <c r="C585">
        <v>0.19488971999999999</v>
      </c>
      <c r="D585">
        <v>0.15179653000000001</v>
      </c>
      <c r="E585">
        <v>0.44503635000000002</v>
      </c>
      <c r="F585">
        <v>0.40593538000000001</v>
      </c>
      <c r="G585">
        <v>0.17646697</v>
      </c>
      <c r="H585">
        <v>-0.61964050000000004</v>
      </c>
      <c r="I585">
        <v>-0.15439643</v>
      </c>
      <c r="J585">
        <v>-0.56788179999999999</v>
      </c>
      <c r="K585">
        <v>-0.56997180000000003</v>
      </c>
      <c r="L585">
        <v>-0.37919098000000001</v>
      </c>
      <c r="M585">
        <v>-0.60794090000000001</v>
      </c>
      <c r="N585">
        <v>-0.24502750000000001</v>
      </c>
      <c r="O585">
        <v>-0.57487493999999995</v>
      </c>
      <c r="P585">
        <v>0.17109874</v>
      </c>
      <c r="Q585">
        <v>0.33022815</v>
      </c>
      <c r="R585">
        <v>-0.40803202999999999</v>
      </c>
      <c r="S585">
        <v>-0.50701963999999999</v>
      </c>
      <c r="T585">
        <v>-0.52086526</v>
      </c>
      <c r="U585">
        <v>-0.46896026000000002</v>
      </c>
      <c r="V585">
        <v>0.49542117000000002</v>
      </c>
      <c r="W585">
        <v>0.82000874999999995</v>
      </c>
      <c r="X585">
        <v>0.74000674</v>
      </c>
      <c r="Y585">
        <v>0.84385429999999995</v>
      </c>
      <c r="Z585">
        <v>0.20176984000000001</v>
      </c>
      <c r="AA585">
        <v>3.5043392E-2</v>
      </c>
      <c r="AB585">
        <v>7.6526299999999997E-4</v>
      </c>
      <c r="AC585">
        <v>0.20191216000000001</v>
      </c>
      <c r="AD585">
        <v>4.4997079999999998E-3</v>
      </c>
      <c r="AE585">
        <v>-5.5332593999999999E-2</v>
      </c>
      <c r="AF585">
        <v>0.13226818000000001</v>
      </c>
      <c r="AG585">
        <v>0.26778089999999999</v>
      </c>
      <c r="AH585">
        <v>0.70739090000000004</v>
      </c>
      <c r="AI585">
        <v>0.69008559999999997</v>
      </c>
      <c r="AJ585">
        <v>0.76140565000000004</v>
      </c>
      <c r="AK585">
        <v>0.57094719999999999</v>
      </c>
      <c r="AL585">
        <v>-0.79198539999999995</v>
      </c>
      <c r="AM585">
        <v>9.3934489999999999E-3</v>
      </c>
      <c r="AN585">
        <v>-0.79778170000000004</v>
      </c>
      <c r="AO585">
        <v>-1.0313802999999999</v>
      </c>
      <c r="AP585">
        <v>-0.73928819999999995</v>
      </c>
      <c r="AQ585">
        <v>-1.5435979</v>
      </c>
      <c r="AR585">
        <v>-0.51958950000000004</v>
      </c>
      <c r="AS585">
        <v>-1.2872524000000001</v>
      </c>
      <c r="AT585">
        <v>6.9963330000000004E-2</v>
      </c>
      <c r="AU585">
        <v>0.16056010000000001</v>
      </c>
      <c r="AV585">
        <v>-0.38069770000000003</v>
      </c>
      <c r="AW585">
        <v>-1.0124409999999999</v>
      </c>
      <c r="AX585">
        <v>-0.31916663000000001</v>
      </c>
      <c r="AY585">
        <v>-0.61539699999999997</v>
      </c>
      <c r="AZ585">
        <v>0.2091634</v>
      </c>
      <c r="BA585">
        <v>0.3047919</v>
      </c>
      <c r="BB585">
        <v>0.49489719999999998</v>
      </c>
      <c r="BC585">
        <v>0.47139096000000003</v>
      </c>
      <c r="BD585">
        <v>0.53860945000000005</v>
      </c>
      <c r="BE585">
        <v>4.314167E-2</v>
      </c>
      <c r="BF585">
        <v>-6.8210124999999996E-2</v>
      </c>
      <c r="BG585">
        <v>0.22862814000000001</v>
      </c>
      <c r="BH585">
        <v>-0.13174739999999999</v>
      </c>
      <c r="BI585">
        <v>4.4742335000000001E-2</v>
      </c>
      <c r="BJ585">
        <v>-0.77743744999999997</v>
      </c>
      <c r="BK585">
        <v>-0.57291409999999998</v>
      </c>
      <c r="BL585">
        <v>0.60023974999999996</v>
      </c>
      <c r="BM585">
        <v>0.53981590000000002</v>
      </c>
      <c r="BN585">
        <v>1.6203672</v>
      </c>
      <c r="BO585">
        <v>1.3027468</v>
      </c>
      <c r="BP585">
        <v>-1.1114234000000001</v>
      </c>
      <c r="BQ585">
        <v>-0.75580670000000005</v>
      </c>
      <c r="BR585">
        <v>-1.1670430000000001</v>
      </c>
      <c r="BS585">
        <v>-1.1437378</v>
      </c>
      <c r="BT585">
        <v>-0.19453289000000001</v>
      </c>
      <c r="BU585">
        <v>0.35551608000000001</v>
      </c>
      <c r="BV585">
        <v>-0.26564064999999998</v>
      </c>
      <c r="BW585">
        <v>0.26382217000000002</v>
      </c>
      <c r="BX585">
        <v>3.8012978000000003E-2</v>
      </c>
      <c r="BY585">
        <v>-0.21062832000000001</v>
      </c>
      <c r="BZ585">
        <v>0.77461606000000005</v>
      </c>
      <c r="CA585">
        <v>0.49363195999999998</v>
      </c>
      <c r="CB585">
        <v>0.79737824000000002</v>
      </c>
      <c r="CC585">
        <v>1.1770277</v>
      </c>
      <c r="CD585">
        <v>2.7600099999999999</v>
      </c>
      <c r="CE585">
        <v>2.4245576999999998</v>
      </c>
      <c r="CF585">
        <f t="shared" si="45"/>
        <v>2.5712004106221795</v>
      </c>
      <c r="CG585">
        <f t="shared" si="46"/>
        <v>2.4901285638458415</v>
      </c>
      <c r="CH585">
        <f t="shared" si="47"/>
        <v>2.5868587025477963</v>
      </c>
      <c r="CI585" s="2">
        <f t="shared" si="48"/>
        <v>2.6669958519176813</v>
      </c>
      <c r="CJ585">
        <f t="shared" si="49"/>
        <v>2.2659960607175273</v>
      </c>
      <c r="CK585" cm="1">
        <f t="array" ref="CK585">INDEX(CF585:CJ585, MATCH(MIN(ABS(CF585:CJ585 - CD585)), ABS(CF585:CJ585 - CD585), 0))</f>
        <v>2.6669958519176813</v>
      </c>
      <c r="CL585">
        <f>Table1[[#This Row],[Closest]]-Table1[[#This Row],[Actual]]</f>
        <v>-9.301414808231856E-2</v>
      </c>
      <c r="CM585">
        <f>ABS(Table1[[#This Row],[Error]])</f>
        <v>9.301414808231856E-2</v>
      </c>
      <c r="CN585">
        <f>POWER(Table1[[#This Row],[Error]],2)</f>
        <v>8.6516317434794862E-3</v>
      </c>
    </row>
    <row r="586" spans="1:92" x14ac:dyDescent="0.25">
      <c r="A586">
        <v>0.61782599999999999</v>
      </c>
      <c r="B586">
        <v>0.1543506</v>
      </c>
      <c r="C586">
        <v>1.1289332000000001</v>
      </c>
      <c r="D586">
        <v>-0.21285509</v>
      </c>
      <c r="E586">
        <v>0.69718279999999999</v>
      </c>
      <c r="F586">
        <v>0.43598130000000002</v>
      </c>
      <c r="G586">
        <v>0.30536740000000001</v>
      </c>
      <c r="H586">
        <v>1.3375965000000001</v>
      </c>
      <c r="I586">
        <v>0.65521280000000004</v>
      </c>
      <c r="J586">
        <v>1.2453725</v>
      </c>
      <c r="K586">
        <v>1.3431782999999999</v>
      </c>
      <c r="L586">
        <v>-0.24477046999999999</v>
      </c>
      <c r="M586">
        <v>-1.1703043</v>
      </c>
      <c r="N586">
        <v>-0.44720364000000001</v>
      </c>
      <c r="O586">
        <v>-1.3748028000000001</v>
      </c>
      <c r="P586">
        <v>0.63668245000000001</v>
      </c>
      <c r="Q586">
        <v>1.83324</v>
      </c>
      <c r="R586">
        <v>0.77175819999999995</v>
      </c>
      <c r="S586">
        <v>-1.5166659</v>
      </c>
      <c r="T586">
        <v>0.70856649999999999</v>
      </c>
      <c r="U586">
        <v>0.23072724</v>
      </c>
      <c r="V586">
        <v>5.7237677000000001E-2</v>
      </c>
      <c r="W586">
        <v>1.1375915999999999</v>
      </c>
      <c r="X586">
        <v>-0.21794764999999999</v>
      </c>
      <c r="Y586">
        <v>0.85117659999999995</v>
      </c>
      <c r="Z586">
        <v>0.64158546999999999</v>
      </c>
      <c r="AA586">
        <v>0.66602724999999996</v>
      </c>
      <c r="AB586">
        <v>0.97927344000000005</v>
      </c>
      <c r="AC586">
        <v>0.23667099999999999</v>
      </c>
      <c r="AD586">
        <v>0.68481340000000002</v>
      </c>
      <c r="AE586">
        <v>0.43430990000000003</v>
      </c>
      <c r="AF586">
        <v>-0.33137833999999999</v>
      </c>
      <c r="AG586">
        <v>0.36695476999999999</v>
      </c>
      <c r="AH586">
        <v>-0.67612380000000005</v>
      </c>
      <c r="AI586">
        <v>-0.2684858</v>
      </c>
      <c r="AJ586">
        <v>0.27413344000000001</v>
      </c>
      <c r="AK586">
        <v>0.6999841</v>
      </c>
      <c r="AL586">
        <v>0.78472819999999999</v>
      </c>
      <c r="AM586">
        <v>7.3528179999999999E-2</v>
      </c>
      <c r="AN586">
        <v>0.65847844</v>
      </c>
      <c r="AO586">
        <v>0.65152186000000001</v>
      </c>
      <c r="AP586">
        <v>-0.59208340000000004</v>
      </c>
      <c r="AQ586">
        <v>-1.0279955999999999</v>
      </c>
      <c r="AR586">
        <v>-0.87040793999999999</v>
      </c>
      <c r="AS586">
        <v>-1.2281749</v>
      </c>
      <c r="AT586">
        <v>0.12711713999999999</v>
      </c>
      <c r="AU586">
        <v>1.2611842</v>
      </c>
      <c r="AV586">
        <v>0.31004306999999998</v>
      </c>
      <c r="AW586">
        <v>-0.99220909999999995</v>
      </c>
      <c r="AX586">
        <v>0.44379380000000002</v>
      </c>
      <c r="AY586">
        <v>0.51888259999999997</v>
      </c>
      <c r="AZ586">
        <v>-0.66453039999999997</v>
      </c>
      <c r="BA586">
        <v>-0.45472901999999998</v>
      </c>
      <c r="BB586">
        <v>-0.62806183000000004</v>
      </c>
      <c r="BC586">
        <v>-0.40505582000000001</v>
      </c>
      <c r="BD586">
        <v>0.67328279999999996</v>
      </c>
      <c r="BE586">
        <v>0.91140239999999995</v>
      </c>
      <c r="BF586">
        <v>-0.40345952000000002</v>
      </c>
      <c r="BG586">
        <v>-0.42199028</v>
      </c>
      <c r="BH586">
        <v>-0.45787410000000001</v>
      </c>
      <c r="BI586">
        <v>-0.47449654000000002</v>
      </c>
      <c r="BJ586">
        <v>1.1247075</v>
      </c>
      <c r="BK586">
        <v>1.2588606</v>
      </c>
      <c r="BL586">
        <v>-0.35680464000000001</v>
      </c>
      <c r="BM586">
        <v>-4.3062320000000001E-3</v>
      </c>
      <c r="BN586">
        <v>0.68009377000000004</v>
      </c>
      <c r="BO586">
        <v>0.82082725000000001</v>
      </c>
      <c r="BP586">
        <v>0.94741374</v>
      </c>
      <c r="BQ586">
        <v>0.99215679999999995</v>
      </c>
      <c r="BR586">
        <v>0.87718370000000001</v>
      </c>
      <c r="BS586">
        <v>1.0604734</v>
      </c>
      <c r="BT586">
        <v>-0.95646304000000004</v>
      </c>
      <c r="BU586">
        <v>-0.75392709999999996</v>
      </c>
      <c r="BV586">
        <v>-0.84924345999999995</v>
      </c>
      <c r="BW586">
        <v>-0.71355040000000003</v>
      </c>
      <c r="BX586">
        <v>0.76176995000000003</v>
      </c>
      <c r="BY586">
        <v>1.1566889</v>
      </c>
      <c r="BZ586">
        <v>-0.83341659999999995</v>
      </c>
      <c r="CA586">
        <v>-0.89546882999999999</v>
      </c>
      <c r="CB586">
        <v>-0.90187496</v>
      </c>
      <c r="CC586">
        <v>-0.51359737000000005</v>
      </c>
      <c r="CD586">
        <v>4.7095304000000002</v>
      </c>
      <c r="CE586">
        <v>4.7466140000000001</v>
      </c>
      <c r="CF586">
        <f t="shared" si="45"/>
        <v>3.8750460500818691</v>
      </c>
      <c r="CG586">
        <f t="shared" si="46"/>
        <v>3.645270453729839</v>
      </c>
      <c r="CH586" s="2">
        <f t="shared" si="47"/>
        <v>4.0564011066518111</v>
      </c>
      <c r="CI586">
        <f t="shared" si="48"/>
        <v>3.4287074841149487</v>
      </c>
      <c r="CJ586">
        <f t="shared" si="49"/>
        <v>3.5324186867931857</v>
      </c>
      <c r="CK586" cm="1">
        <f t="array" ref="CK586">INDEX(CF586:CJ586, MATCH(MIN(ABS(CF586:CJ586 - CD586)), ABS(CF586:CJ586 - CD586), 0))</f>
        <v>4.0564011066518111</v>
      </c>
      <c r="CL586">
        <f>Table1[[#This Row],[Closest]]-Table1[[#This Row],[Actual]]</f>
        <v>-0.65312929334818914</v>
      </c>
      <c r="CM586">
        <f>ABS(Table1[[#This Row],[Error]])</f>
        <v>0.65312929334818914</v>
      </c>
      <c r="CN586">
        <f>POWER(Table1[[#This Row],[Error]],2)</f>
        <v>0.42657787382950491</v>
      </c>
    </row>
    <row r="587" spans="1:92" x14ac:dyDescent="0.25">
      <c r="A587">
        <v>0.61782599999999999</v>
      </c>
      <c r="B587">
        <v>6.6135860000000005E-2</v>
      </c>
      <c r="C587">
        <v>-0.44180933</v>
      </c>
      <c r="D587">
        <v>-2.6370145000000001E-2</v>
      </c>
      <c r="E587">
        <v>-0.60875564999999998</v>
      </c>
      <c r="F587">
        <v>0.76152980000000003</v>
      </c>
      <c r="G587">
        <v>5.7905532000000003E-2</v>
      </c>
      <c r="H587">
        <v>0.17543855</v>
      </c>
      <c r="I587">
        <v>8.0072749999999998E-2</v>
      </c>
      <c r="J587">
        <v>0.16010244000000001</v>
      </c>
      <c r="K587">
        <v>0.63811547000000002</v>
      </c>
      <c r="L587">
        <v>-0.39334049999999998</v>
      </c>
      <c r="M587">
        <v>0.94255279999999997</v>
      </c>
      <c r="N587">
        <v>-0.64324219999999999</v>
      </c>
      <c r="O587">
        <v>0.82200620000000002</v>
      </c>
      <c r="P587">
        <v>0.62272499999999997</v>
      </c>
      <c r="Q587">
        <v>-0.35287383</v>
      </c>
      <c r="R587">
        <v>0.69426310000000002</v>
      </c>
      <c r="S587">
        <v>1.1513722</v>
      </c>
      <c r="T587">
        <v>0.77030149999999997</v>
      </c>
      <c r="U587">
        <v>1.0600533000000001</v>
      </c>
      <c r="V587">
        <v>0.53525599999999995</v>
      </c>
      <c r="W587">
        <v>-0.59445040000000005</v>
      </c>
      <c r="X587">
        <v>0.12990338000000001</v>
      </c>
      <c r="Y587">
        <v>-0.88027420000000001</v>
      </c>
      <c r="Z587">
        <v>0.64343125000000001</v>
      </c>
      <c r="AA587">
        <v>7.2772420000000004E-2</v>
      </c>
      <c r="AB587">
        <v>0.89031815999999997</v>
      </c>
      <c r="AC587">
        <v>0.29666819999999999</v>
      </c>
      <c r="AD587">
        <v>0.7785609</v>
      </c>
      <c r="AE587">
        <v>1.3266675000000001</v>
      </c>
      <c r="AF587">
        <v>-0.39766014</v>
      </c>
      <c r="AG587">
        <v>-0.65253340000000004</v>
      </c>
      <c r="AH587">
        <v>-0.64358749999999998</v>
      </c>
      <c r="AI587">
        <v>-0.77174604000000002</v>
      </c>
      <c r="AJ587">
        <v>0.70013139999999996</v>
      </c>
      <c r="AK587">
        <v>6.8579695999999996E-2</v>
      </c>
      <c r="AL587">
        <v>7.8325294000000004E-2</v>
      </c>
      <c r="AM587">
        <v>-0.49669333999999998</v>
      </c>
      <c r="AN587">
        <v>-0.1124739</v>
      </c>
      <c r="AO587">
        <v>0.25963634000000002</v>
      </c>
      <c r="AP587">
        <v>-8.9457326000000004E-2</v>
      </c>
      <c r="AQ587">
        <v>0.61836250000000004</v>
      </c>
      <c r="AR587">
        <v>-0.17107423999999999</v>
      </c>
      <c r="AS587">
        <v>0.92981994000000001</v>
      </c>
      <c r="AT587">
        <v>0.82049479999999997</v>
      </c>
      <c r="AU587">
        <v>0.19932137</v>
      </c>
      <c r="AV587">
        <v>0.26476535000000001</v>
      </c>
      <c r="AW587">
        <v>0.75081986000000001</v>
      </c>
      <c r="AX587">
        <v>4.2999453999999999E-2</v>
      </c>
      <c r="AY587">
        <v>-0.17691334</v>
      </c>
      <c r="AZ587">
        <v>-0.67055430000000005</v>
      </c>
      <c r="BA587">
        <v>-0.69161682999999996</v>
      </c>
      <c r="BB587">
        <v>-0.62373330000000005</v>
      </c>
      <c r="BC587">
        <v>-0.69152760000000002</v>
      </c>
      <c r="BD587">
        <v>0.71733429999999998</v>
      </c>
      <c r="BE587">
        <v>0.22974575999999999</v>
      </c>
      <c r="BF587">
        <v>-0.40345952000000002</v>
      </c>
      <c r="BG587">
        <v>-0.55855169999999998</v>
      </c>
      <c r="BH587">
        <v>-0.47991129999999999</v>
      </c>
      <c r="BI587">
        <v>-0.40827572000000001</v>
      </c>
      <c r="BJ587">
        <v>6.0829069999999999E-2</v>
      </c>
      <c r="BK587">
        <v>-0.43644803999999998</v>
      </c>
      <c r="BL587">
        <v>-0.61834750000000005</v>
      </c>
      <c r="BM587">
        <v>-0.66783999999999999</v>
      </c>
      <c r="BN587">
        <v>-0.67693466000000002</v>
      </c>
      <c r="BO587">
        <v>-0.85389669999999995</v>
      </c>
      <c r="BP587">
        <v>0.94741374</v>
      </c>
      <c r="BQ587">
        <v>-9.7526710000000003E-2</v>
      </c>
      <c r="BR587">
        <v>0.93288444999999998</v>
      </c>
      <c r="BS587">
        <v>0.67872169999999998</v>
      </c>
      <c r="BT587">
        <v>-0.38501542999999999</v>
      </c>
      <c r="BU587">
        <v>-0.50440960000000001</v>
      </c>
      <c r="BV587">
        <v>-0.40259874000000001</v>
      </c>
      <c r="BW587">
        <v>-0.54011405000000001</v>
      </c>
      <c r="BX587">
        <v>0.64938830000000003</v>
      </c>
      <c r="BY587">
        <v>0.18419725000000001</v>
      </c>
      <c r="BZ587">
        <v>-2.9400243999999999E-2</v>
      </c>
      <c r="CA587">
        <v>-0.37655872000000001</v>
      </c>
      <c r="CB587">
        <v>0.29270059999999998</v>
      </c>
      <c r="CC587">
        <v>0.48975091999999998</v>
      </c>
      <c r="CD587">
        <v>3.0910424999999999</v>
      </c>
      <c r="CE587">
        <v>3.1033770000000001</v>
      </c>
      <c r="CF587">
        <f t="shared" si="45"/>
        <v>3.3479359907824411</v>
      </c>
      <c r="CG587">
        <f t="shared" si="46"/>
        <v>3.3683626858041031</v>
      </c>
      <c r="CH587">
        <f t="shared" si="47"/>
        <v>3.3625309924768305</v>
      </c>
      <c r="CI587" s="2">
        <f t="shared" si="48"/>
        <v>3.3375555966917205</v>
      </c>
      <c r="CJ587">
        <f t="shared" si="49"/>
        <v>3.6278583163450131</v>
      </c>
      <c r="CK587" cm="1">
        <f t="array" ref="CK587">INDEX(CF587:CJ587, MATCH(MIN(ABS(CF587:CJ587 - CD587)), ABS(CF587:CJ587 - CD587), 0))</f>
        <v>3.3375555966917205</v>
      </c>
      <c r="CL587">
        <f>Table1[[#This Row],[Closest]]-Table1[[#This Row],[Actual]]</f>
        <v>0.24651309669172061</v>
      </c>
      <c r="CM587">
        <f>ABS(Table1[[#This Row],[Error]])</f>
        <v>0.24651309669172061</v>
      </c>
      <c r="CN587">
        <f>POWER(Table1[[#This Row],[Error]],2)</f>
        <v>6.0768706840541593E-2</v>
      </c>
    </row>
    <row r="588" spans="1:92" x14ac:dyDescent="0.25">
      <c r="A588">
        <v>-7.5074390000000005E-2</v>
      </c>
      <c r="B588">
        <v>0.81813820000000004</v>
      </c>
      <c r="C588">
        <v>0.77450969999999997</v>
      </c>
      <c r="D588">
        <v>1.2793604000000001</v>
      </c>
      <c r="E588">
        <v>1.0823871</v>
      </c>
      <c r="F588">
        <v>0.59381044000000005</v>
      </c>
      <c r="G588">
        <v>-0.51776767000000001</v>
      </c>
      <c r="H588">
        <v>-1.5831989</v>
      </c>
      <c r="I588">
        <v>1.1767391</v>
      </c>
      <c r="J588">
        <v>-1.6473156</v>
      </c>
      <c r="K588">
        <v>-1.5114654999999999</v>
      </c>
      <c r="L588">
        <v>-0.89524930000000003</v>
      </c>
      <c r="M588">
        <v>-1.3633267</v>
      </c>
      <c r="N588">
        <v>-0.68191999999999997</v>
      </c>
      <c r="O588">
        <v>-1.3285986999999999</v>
      </c>
      <c r="P588">
        <v>0.20615649999999999</v>
      </c>
      <c r="Q588">
        <v>-0.42056808000000001</v>
      </c>
      <c r="R588">
        <v>-0.94953290000000001</v>
      </c>
      <c r="S588">
        <v>-2.6386019E-2</v>
      </c>
      <c r="T588">
        <v>-1.0531991999999999</v>
      </c>
      <c r="U588">
        <v>-1.4159478999999999</v>
      </c>
      <c r="V588">
        <v>-2.5146180000000001E-3</v>
      </c>
      <c r="W588">
        <v>1.7291240999999999</v>
      </c>
      <c r="X588">
        <v>0.52799046000000005</v>
      </c>
      <c r="Y588">
        <v>1.7236927</v>
      </c>
      <c r="Z588">
        <v>0.28926345999999997</v>
      </c>
      <c r="AA588">
        <v>-1.1644410999999999</v>
      </c>
      <c r="AB588">
        <v>-1.0963499999999999</v>
      </c>
      <c r="AC588">
        <v>2.62974</v>
      </c>
      <c r="AD588">
        <v>-1.1759139999999999</v>
      </c>
      <c r="AE588">
        <v>-1.1442729</v>
      </c>
      <c r="AF588">
        <v>0.46925294000000001</v>
      </c>
      <c r="AG588">
        <v>0.90820765000000003</v>
      </c>
      <c r="AH588">
        <v>1.0593252</v>
      </c>
      <c r="AI588">
        <v>1.2651718999999999</v>
      </c>
      <c r="AJ588">
        <v>0.90761614000000002</v>
      </c>
      <c r="AK588">
        <v>-0.47822789999999998</v>
      </c>
      <c r="AL588">
        <v>-1.6536014000000001</v>
      </c>
      <c r="AM588">
        <v>1.3508036000000001</v>
      </c>
      <c r="AN588">
        <v>-1.6322072999999999</v>
      </c>
      <c r="AO588">
        <v>-1.6836279999999999</v>
      </c>
      <c r="AP588">
        <v>0.21746199999999999</v>
      </c>
      <c r="AQ588">
        <v>-9.0323879999999995E-2</v>
      </c>
      <c r="AR588">
        <v>0.68264170000000002</v>
      </c>
      <c r="AS588">
        <v>0.49292385999999999</v>
      </c>
      <c r="AT588">
        <v>0.67342000000000002</v>
      </c>
      <c r="AU588">
        <v>-6.9686639999999994E-2</v>
      </c>
      <c r="AV588">
        <v>-0.71517419999999998</v>
      </c>
      <c r="AW588">
        <v>0.18220791</v>
      </c>
      <c r="AX588">
        <v>-0.80390525000000002</v>
      </c>
      <c r="AY588">
        <v>-1.4612198000000001</v>
      </c>
      <c r="AZ588">
        <v>-1.09742E-2</v>
      </c>
      <c r="BA588">
        <v>0.58022870000000004</v>
      </c>
      <c r="BB588">
        <v>3.1260113999999999E-2</v>
      </c>
      <c r="BC588">
        <v>0.69573739999999995</v>
      </c>
      <c r="BD588">
        <v>0.13786618</v>
      </c>
      <c r="BE588">
        <v>-1.4109373000000001</v>
      </c>
      <c r="BF588">
        <v>0.12049667</v>
      </c>
      <c r="BG588">
        <v>1.0224696</v>
      </c>
      <c r="BH588">
        <v>0.13712759999999999</v>
      </c>
      <c r="BI588">
        <v>9.1502589999999995E-2</v>
      </c>
      <c r="BJ588">
        <v>-0.84879519999999997</v>
      </c>
      <c r="BK588">
        <v>-0.55425950000000002</v>
      </c>
      <c r="BL588">
        <v>0.63601315000000003</v>
      </c>
      <c r="BM588">
        <v>0.69514450000000005</v>
      </c>
      <c r="BN588">
        <v>1.7748931999999999</v>
      </c>
      <c r="BO588">
        <v>0.77908396999999996</v>
      </c>
      <c r="BP588">
        <v>-1.2058731</v>
      </c>
      <c r="BQ588">
        <v>-0.51824707000000003</v>
      </c>
      <c r="BR588">
        <v>-1.2812877</v>
      </c>
      <c r="BS588">
        <v>-1.3556026000000001</v>
      </c>
      <c r="BT588">
        <v>0.99598299999999995</v>
      </c>
      <c r="BU588">
        <v>1.3280869</v>
      </c>
      <c r="BV588">
        <v>1.0442845000000001</v>
      </c>
      <c r="BW588">
        <v>1.4010290999999999</v>
      </c>
      <c r="BX588">
        <v>0.18455840000000001</v>
      </c>
      <c r="BY588">
        <v>-0.96165330000000004</v>
      </c>
      <c r="BZ588">
        <v>-2.9400243999999999E-2</v>
      </c>
      <c r="CA588">
        <v>2.1838202</v>
      </c>
      <c r="CB588">
        <v>-1.7668117000000001E-2</v>
      </c>
      <c r="CC588">
        <v>-0.35319144000000002</v>
      </c>
      <c r="CD588">
        <v>2.8384936000000001</v>
      </c>
      <c r="CE588">
        <v>2.8954623000000002</v>
      </c>
      <c r="CF588" s="2">
        <f t="shared" si="45"/>
        <v>2.0909695996292244</v>
      </c>
      <c r="CG588">
        <f t="shared" si="46"/>
        <v>1.8884484857919401</v>
      </c>
      <c r="CH588">
        <f t="shared" si="47"/>
        <v>1.6626159534921547</v>
      </c>
      <c r="CI588">
        <f t="shared" si="48"/>
        <v>1.7196946756852447</v>
      </c>
      <c r="CJ588">
        <f t="shared" si="49"/>
        <v>1.8623740643998667</v>
      </c>
      <c r="CK588" cm="1">
        <f t="array" ref="CK588">INDEX(CF588:CJ588, MATCH(MIN(ABS(CF588:CJ588 - CD588)), ABS(CF588:CJ588 - CD588), 0))</f>
        <v>2.0909695996292244</v>
      </c>
      <c r="CL588">
        <f>Table1[[#This Row],[Closest]]-Table1[[#This Row],[Actual]]</f>
        <v>-0.74752400037077571</v>
      </c>
      <c r="CM588">
        <f>ABS(Table1[[#This Row],[Error]])</f>
        <v>0.74752400037077571</v>
      </c>
      <c r="CN588">
        <f>POWER(Table1[[#This Row],[Error]],2)</f>
        <v>0.55879213113032744</v>
      </c>
    </row>
    <row r="589" spans="1:92" x14ac:dyDescent="0.25">
      <c r="A589">
        <v>0.61782599999999999</v>
      </c>
      <c r="B589">
        <v>-0.28507605000000003</v>
      </c>
      <c r="C589">
        <v>-0.76130520000000002</v>
      </c>
      <c r="D589">
        <v>-0.36706144000000002</v>
      </c>
      <c r="E589">
        <v>-0.70345926000000003</v>
      </c>
      <c r="F589">
        <v>0.61830574000000005</v>
      </c>
      <c r="G589">
        <v>1.136946</v>
      </c>
      <c r="H589">
        <v>0.13878119999999999</v>
      </c>
      <c r="I589">
        <v>-0.80367153999999996</v>
      </c>
      <c r="J589">
        <v>0.30590633</v>
      </c>
      <c r="K589">
        <v>8.7826214999999999E-2</v>
      </c>
      <c r="L589">
        <v>-0.35385874</v>
      </c>
      <c r="M589">
        <v>0.93923044</v>
      </c>
      <c r="N589">
        <v>-0.59755360000000002</v>
      </c>
      <c r="O589">
        <v>0.89662419999999998</v>
      </c>
      <c r="P589">
        <v>0.62510072999999999</v>
      </c>
      <c r="Q589">
        <v>6.1847890000000003E-2</v>
      </c>
      <c r="R589">
        <v>0.77175819999999995</v>
      </c>
      <c r="S589">
        <v>0.82863456000000002</v>
      </c>
      <c r="T589">
        <v>0.76059480000000002</v>
      </c>
      <c r="U589">
        <v>0.91354109999999999</v>
      </c>
      <c r="V589">
        <v>0.44562760000000001</v>
      </c>
      <c r="W589">
        <v>-0.90849363999999999</v>
      </c>
      <c r="X589">
        <v>7.0693320000000004E-2</v>
      </c>
      <c r="Y589">
        <v>-0.94399460000000002</v>
      </c>
      <c r="Z589">
        <v>0.64540819999999999</v>
      </c>
      <c r="AA589">
        <v>1.0520263000000001</v>
      </c>
      <c r="AB589">
        <v>0.97927344000000005</v>
      </c>
      <c r="AC589">
        <v>-0.93916076000000004</v>
      </c>
      <c r="AD589">
        <v>0.74682630000000005</v>
      </c>
      <c r="AE589">
        <v>0.73657919999999999</v>
      </c>
      <c r="AF589">
        <v>-0.72892975999999998</v>
      </c>
      <c r="AG589">
        <v>-0.72697440000000002</v>
      </c>
      <c r="AH589">
        <v>-0.70784139999999995</v>
      </c>
      <c r="AI589">
        <v>-0.77002720000000002</v>
      </c>
      <c r="AJ589">
        <v>0.44825675999999998</v>
      </c>
      <c r="AK589">
        <v>0.1174264</v>
      </c>
      <c r="AL589">
        <v>7.8325294000000004E-2</v>
      </c>
      <c r="AM589">
        <v>-0.34974292000000001</v>
      </c>
      <c r="AN589">
        <v>-0.11979381</v>
      </c>
      <c r="AO589">
        <v>0.26551843000000003</v>
      </c>
      <c r="AP589">
        <v>-0.38383087999999999</v>
      </c>
      <c r="AQ589">
        <v>0.52719530000000003</v>
      </c>
      <c r="AR589">
        <v>-0.6787417</v>
      </c>
      <c r="AS589">
        <v>0.25848929999999998</v>
      </c>
      <c r="AT589">
        <v>0.40956742000000002</v>
      </c>
      <c r="AU589">
        <v>3.2882756999999999E-2</v>
      </c>
      <c r="AV589">
        <v>0.31004306999999998</v>
      </c>
      <c r="AW589">
        <v>0.59679424999999997</v>
      </c>
      <c r="AX589">
        <v>0.31236737999999997</v>
      </c>
      <c r="AY589">
        <v>0.24166259000000001</v>
      </c>
      <c r="AZ589">
        <v>-0.62732403999999997</v>
      </c>
      <c r="BA589">
        <v>-0.62746979999999997</v>
      </c>
      <c r="BB589">
        <v>-0.59584320000000002</v>
      </c>
      <c r="BC589">
        <v>-0.67543816999999995</v>
      </c>
      <c r="BD589">
        <v>0.75982810000000001</v>
      </c>
      <c r="BE589">
        <v>0.63260950000000005</v>
      </c>
      <c r="BF589">
        <v>-0.40345952000000002</v>
      </c>
      <c r="BG589">
        <v>-0.46407904999999999</v>
      </c>
      <c r="BH589">
        <v>-0.47808337000000001</v>
      </c>
      <c r="BI589">
        <v>-0.3157663</v>
      </c>
      <c r="BJ589">
        <v>0.95344899999999999</v>
      </c>
      <c r="BK589">
        <v>0.63350295999999995</v>
      </c>
      <c r="BL589">
        <v>-0.47285217000000002</v>
      </c>
      <c r="BM589">
        <v>-0.65146800000000005</v>
      </c>
      <c r="BN589">
        <v>0.32803172000000003</v>
      </c>
      <c r="BO589">
        <v>-6.0377556999999998E-2</v>
      </c>
      <c r="BP589">
        <v>0.94741374</v>
      </c>
      <c r="BQ589">
        <v>0.71188430000000003</v>
      </c>
      <c r="BR589">
        <v>0.94876313000000001</v>
      </c>
      <c r="BS589">
        <v>1.1193185999999999</v>
      </c>
      <c r="BT589">
        <v>-0.95646304000000004</v>
      </c>
      <c r="BU589">
        <v>-0.90768590000000005</v>
      </c>
      <c r="BV589">
        <v>-0.84924345999999995</v>
      </c>
      <c r="BW589">
        <v>-0.84892109999999998</v>
      </c>
      <c r="BX589">
        <v>0.76176995000000003</v>
      </c>
      <c r="BY589">
        <v>0.66676915000000003</v>
      </c>
      <c r="BZ589">
        <v>-0.83341659999999995</v>
      </c>
      <c r="CA589">
        <v>-0.57481479999999996</v>
      </c>
      <c r="CB589">
        <v>-0.90187496</v>
      </c>
      <c r="CC589">
        <v>-0.89125560000000004</v>
      </c>
      <c r="CD589">
        <v>4.2904596000000002</v>
      </c>
      <c r="CE589">
        <v>4.1647005000000004</v>
      </c>
      <c r="CF589">
        <f t="shared" si="45"/>
        <v>3.682763401889908</v>
      </c>
      <c r="CG589">
        <f t="shared" si="46"/>
        <v>3.6277533075548067</v>
      </c>
      <c r="CH589">
        <f t="shared" si="47"/>
        <v>3.8087176005995831</v>
      </c>
      <c r="CI589">
        <f t="shared" si="48"/>
        <v>3.7151041271139524</v>
      </c>
      <c r="CJ589" s="2">
        <f t="shared" si="49"/>
        <v>3.8525695821313368</v>
      </c>
      <c r="CK589" cm="1">
        <f t="array" ref="CK589">INDEX(CF589:CJ589, MATCH(MIN(ABS(CF589:CJ589 - CD589)), ABS(CF589:CJ589 - CD589), 0))</f>
        <v>3.8525695821313368</v>
      </c>
      <c r="CL589">
        <f>Table1[[#This Row],[Closest]]-Table1[[#This Row],[Actual]]</f>
        <v>-0.43789001786866333</v>
      </c>
      <c r="CM589">
        <f>ABS(Table1[[#This Row],[Error]])</f>
        <v>0.43789001786866333</v>
      </c>
      <c r="CN589">
        <f>POWER(Table1[[#This Row],[Error]],2)</f>
        <v>0.1917476677490183</v>
      </c>
    </row>
    <row r="590" spans="1:92" x14ac:dyDescent="0.25">
      <c r="A590">
        <v>1.3107263</v>
      </c>
      <c r="B590">
        <v>1.0975410000000001</v>
      </c>
      <c r="C590">
        <v>-0.49683946000000001</v>
      </c>
      <c r="D590">
        <v>0.59727799999999998</v>
      </c>
      <c r="E590">
        <v>-0.60550420000000005</v>
      </c>
      <c r="F590">
        <v>1.1606425</v>
      </c>
      <c r="G590">
        <v>1.5716956</v>
      </c>
      <c r="H590">
        <v>1.4217635</v>
      </c>
      <c r="I590">
        <v>-0.75609099999999996</v>
      </c>
      <c r="J590">
        <v>1.3735058</v>
      </c>
      <c r="K590">
        <v>0.61343234999999996</v>
      </c>
      <c r="L590">
        <v>-9.3347706000000003E-2</v>
      </c>
      <c r="M590">
        <v>0.9182979</v>
      </c>
      <c r="N590">
        <v>-0.14607526000000001</v>
      </c>
      <c r="O590">
        <v>0.87204959999999998</v>
      </c>
      <c r="P590">
        <v>1.1562566000000001</v>
      </c>
      <c r="Q590">
        <v>0.23465298000000001</v>
      </c>
      <c r="R590">
        <v>0.64763740000000003</v>
      </c>
      <c r="S590">
        <v>0.92954000000000003</v>
      </c>
      <c r="T590">
        <v>0.40205875000000002</v>
      </c>
      <c r="U590">
        <v>0.92015844999999996</v>
      </c>
      <c r="V590">
        <v>-0.36766753000000002</v>
      </c>
      <c r="W590">
        <v>-0.95086000000000004</v>
      </c>
      <c r="X590">
        <v>-0.35251427000000002</v>
      </c>
      <c r="Y590">
        <v>-0.94990439999999998</v>
      </c>
      <c r="Z590">
        <v>1.1983897999999999</v>
      </c>
      <c r="AA590">
        <v>1.1003418</v>
      </c>
      <c r="AB590">
        <v>0.47519347000000001</v>
      </c>
      <c r="AC590">
        <v>-0.77609530000000004</v>
      </c>
      <c r="AD590">
        <v>9.4724160000000002E-2</v>
      </c>
      <c r="AE590">
        <v>0.60171660000000005</v>
      </c>
      <c r="AF590">
        <v>0.12233223999999999</v>
      </c>
      <c r="AG590">
        <v>-0.64566889999999999</v>
      </c>
      <c r="AH590">
        <v>-0.48235630000000002</v>
      </c>
      <c r="AI590">
        <v>-0.76865910000000004</v>
      </c>
      <c r="AJ590">
        <v>1.3074356</v>
      </c>
      <c r="AK590">
        <v>1.3668414</v>
      </c>
      <c r="AL590">
        <v>0.66006889999999996</v>
      </c>
      <c r="AM590">
        <v>-0.51748329999999998</v>
      </c>
      <c r="AN590">
        <v>0.37438670000000002</v>
      </c>
      <c r="AO590">
        <v>0.37837809999999999</v>
      </c>
      <c r="AP590">
        <v>-8.0936809999999998E-2</v>
      </c>
      <c r="AQ590">
        <v>0.47723900000000002</v>
      </c>
      <c r="AR590">
        <v>-9.9366609999999994E-2</v>
      </c>
      <c r="AS590">
        <v>0.3125192</v>
      </c>
      <c r="AT590">
        <v>1.4083166</v>
      </c>
      <c r="AU590">
        <v>0.36420843000000003</v>
      </c>
      <c r="AV590">
        <v>0.26476535000000001</v>
      </c>
      <c r="AW590">
        <v>0.57044499999999998</v>
      </c>
      <c r="AX590">
        <v>-4.6517216E-2</v>
      </c>
      <c r="AY590">
        <v>0.21302431999999999</v>
      </c>
      <c r="AZ590">
        <v>-0.6288359</v>
      </c>
      <c r="BA590">
        <v>-0.65295815000000001</v>
      </c>
      <c r="BB590">
        <v>-0.56880724000000005</v>
      </c>
      <c r="BC590">
        <v>-0.67909220000000003</v>
      </c>
      <c r="BD590">
        <v>1.2732924999999999</v>
      </c>
      <c r="BE590">
        <v>1.0205134</v>
      </c>
      <c r="BF590">
        <v>-0.40345952000000002</v>
      </c>
      <c r="BG590">
        <v>-0.51563340000000002</v>
      </c>
      <c r="BH590">
        <v>-0.47703449999999997</v>
      </c>
      <c r="BI590">
        <v>-0.357124</v>
      </c>
      <c r="BJ590">
        <v>-0.19781151</v>
      </c>
      <c r="BK590">
        <v>-1.1810625999999999E-2</v>
      </c>
      <c r="BL590">
        <v>-0.56845254000000001</v>
      </c>
      <c r="BM590">
        <v>-0.65853565999999997</v>
      </c>
      <c r="BN590">
        <v>-6.3417879999999996E-2</v>
      </c>
      <c r="BO590">
        <v>-0.54642444999999995</v>
      </c>
      <c r="BP590">
        <v>0.94741374</v>
      </c>
      <c r="BQ590">
        <v>0.28942865000000001</v>
      </c>
      <c r="BR590">
        <v>0.73953559999999996</v>
      </c>
      <c r="BS590">
        <v>0.89503496999999999</v>
      </c>
      <c r="BT590">
        <v>-0.19453289000000001</v>
      </c>
      <c r="BU590">
        <v>-0.77805334000000004</v>
      </c>
      <c r="BV590">
        <v>-0.25137994000000002</v>
      </c>
      <c r="BW590">
        <v>-0.75186896000000003</v>
      </c>
      <c r="BX590">
        <v>1.0834557</v>
      </c>
      <c r="BY590">
        <v>1.0678430000000001</v>
      </c>
      <c r="BZ590">
        <v>0.77461606000000005</v>
      </c>
      <c r="CA590">
        <v>-0.51737940000000004</v>
      </c>
      <c r="CB590">
        <v>0.65306324000000004</v>
      </c>
      <c r="CC590">
        <v>-0.18882963</v>
      </c>
      <c r="CD590">
        <v>3.9318255999999998</v>
      </c>
      <c r="CE590">
        <v>3.9205483999999999</v>
      </c>
      <c r="CF590" s="2">
        <f t="shared" si="45"/>
        <v>3.9688977793475302</v>
      </c>
      <c r="CG590">
        <f t="shared" si="46"/>
        <v>3.5935067777192167</v>
      </c>
      <c r="CH590">
        <f t="shared" si="47"/>
        <v>3.651548014914761</v>
      </c>
      <c r="CI590">
        <f t="shared" si="48"/>
        <v>3.6525866244490901</v>
      </c>
      <c r="CJ590">
        <f t="shared" si="49"/>
        <v>4.1158664598282817</v>
      </c>
      <c r="CK590" cm="1">
        <f t="array" ref="CK590">INDEX(CF590:CJ590, MATCH(MIN(ABS(CF590:CJ590 - CD590)), ABS(CF590:CJ590 - CD590), 0))</f>
        <v>3.9688977793475302</v>
      </c>
      <c r="CL590">
        <f>Table1[[#This Row],[Closest]]-Table1[[#This Row],[Actual]]</f>
        <v>3.7072179347530376E-2</v>
      </c>
      <c r="CM590">
        <f>ABS(Table1[[#This Row],[Error]])</f>
        <v>3.7072179347530376E-2</v>
      </c>
      <c r="CN590">
        <f>POWER(Table1[[#This Row],[Error]],2)</f>
        <v>1.3743464815754577E-3</v>
      </c>
    </row>
    <row r="591" spans="1:92" x14ac:dyDescent="0.25">
      <c r="A591">
        <v>0.61782599999999999</v>
      </c>
      <c r="B591">
        <v>5.6048109999999998E-2</v>
      </c>
      <c r="C591">
        <v>-0.63390654000000002</v>
      </c>
      <c r="D591">
        <v>-2.8872633000000002E-2</v>
      </c>
      <c r="E591">
        <v>-0.64172642999999996</v>
      </c>
      <c r="F591">
        <v>0.76758559999999998</v>
      </c>
      <c r="G591">
        <v>0.77935135</v>
      </c>
      <c r="H591">
        <v>0.17543855</v>
      </c>
      <c r="I591">
        <v>-0.51099110000000003</v>
      </c>
      <c r="J591">
        <v>0.13071309</v>
      </c>
      <c r="K591">
        <v>0.18352446</v>
      </c>
      <c r="L591">
        <v>-0.32761364999999998</v>
      </c>
      <c r="M591">
        <v>0.92202110000000004</v>
      </c>
      <c r="N591">
        <v>-0.56932294000000006</v>
      </c>
      <c r="O591">
        <v>0.85998887000000002</v>
      </c>
      <c r="P591">
        <v>0.62611879999999998</v>
      </c>
      <c r="Q591">
        <v>-5.5105224000000001E-2</v>
      </c>
      <c r="R591">
        <v>0.77175819999999995</v>
      </c>
      <c r="S591">
        <v>0.96978609999999998</v>
      </c>
      <c r="T591">
        <v>0.75707279999999999</v>
      </c>
      <c r="U591">
        <v>0.93833149999999999</v>
      </c>
      <c r="V591">
        <v>1.1427376</v>
      </c>
      <c r="W591">
        <v>-0.68806310000000004</v>
      </c>
      <c r="X591">
        <v>0.51498102999999995</v>
      </c>
      <c r="Y591">
        <v>-0.87096680000000004</v>
      </c>
      <c r="Z591">
        <v>0.6217703</v>
      </c>
      <c r="AA591">
        <v>0.68400203999999998</v>
      </c>
      <c r="AB591">
        <v>0.97927344000000005</v>
      </c>
      <c r="AC591">
        <v>-0.43683505</v>
      </c>
      <c r="AD591">
        <v>1.1021023000000001</v>
      </c>
      <c r="AE591">
        <v>1.090633</v>
      </c>
      <c r="AF591">
        <v>-0.49084496</v>
      </c>
      <c r="AG591">
        <v>-0.71105890000000005</v>
      </c>
      <c r="AH591">
        <v>-0.65013120000000002</v>
      </c>
      <c r="AI591">
        <v>-0.76922785999999999</v>
      </c>
      <c r="AJ591">
        <v>0.73760309999999996</v>
      </c>
      <c r="AK591">
        <v>0.10039727399999999</v>
      </c>
      <c r="AL591">
        <v>7.8325294000000004E-2</v>
      </c>
      <c r="AM591">
        <v>-0.34842408000000002</v>
      </c>
      <c r="AN591">
        <v>-0.23485807</v>
      </c>
      <c r="AO591">
        <v>0.21544379999999999</v>
      </c>
      <c r="AP591">
        <v>-0.17246908</v>
      </c>
      <c r="AQ591">
        <v>0.51663110000000001</v>
      </c>
      <c r="AR591">
        <v>-4.4912565000000002E-2</v>
      </c>
      <c r="AS591">
        <v>0.45953917999999999</v>
      </c>
      <c r="AT591">
        <v>0.83916104000000002</v>
      </c>
      <c r="AU591">
        <v>4.6138543999999997E-2</v>
      </c>
      <c r="AV591">
        <v>0.112931736</v>
      </c>
      <c r="AW591">
        <v>0.58286905</v>
      </c>
      <c r="AX591">
        <v>6.0752448000000001E-2</v>
      </c>
      <c r="AY591">
        <v>0.23569097999999999</v>
      </c>
      <c r="AZ591">
        <v>-0.56602216000000005</v>
      </c>
      <c r="BA591">
        <v>-0.60605556000000005</v>
      </c>
      <c r="BB591">
        <v>-0.56319750000000002</v>
      </c>
      <c r="BC591">
        <v>-0.67170995</v>
      </c>
      <c r="BD591">
        <v>0.76704830000000002</v>
      </c>
      <c r="BE591">
        <v>0.46516442000000002</v>
      </c>
      <c r="BF591">
        <v>-0.40345952000000002</v>
      </c>
      <c r="BG591">
        <v>-0.46020833</v>
      </c>
      <c r="BH591">
        <v>-0.44458555999999999</v>
      </c>
      <c r="BI591">
        <v>-0.28706663999999998</v>
      </c>
      <c r="BJ591">
        <v>3.7429130000000001E-3</v>
      </c>
      <c r="BK591">
        <v>0.33397860000000001</v>
      </c>
      <c r="BL591">
        <v>-0.62993359999999998</v>
      </c>
      <c r="BM591">
        <v>-0.65629035000000002</v>
      </c>
      <c r="BN591">
        <v>-0.82801442999999997</v>
      </c>
      <c r="BO591">
        <v>-1.0543528</v>
      </c>
      <c r="BP591">
        <v>0.94741374</v>
      </c>
      <c r="BQ591">
        <v>0.71520512999999997</v>
      </c>
      <c r="BR591">
        <v>0.94643440000000001</v>
      </c>
      <c r="BS591">
        <v>1.1108731000000001</v>
      </c>
      <c r="BT591">
        <v>-0.57549799999999995</v>
      </c>
      <c r="BU591">
        <v>-0.89792099999999997</v>
      </c>
      <c r="BV591">
        <v>-0.54279889999999997</v>
      </c>
      <c r="BW591">
        <v>-0.84301155999999999</v>
      </c>
      <c r="BX591">
        <v>0.68773839999999997</v>
      </c>
      <c r="BY591">
        <v>0.56180244999999995</v>
      </c>
      <c r="BZ591">
        <v>-2.9400243999999999E-2</v>
      </c>
      <c r="CA591">
        <v>-0.46688619999999997</v>
      </c>
      <c r="CB591">
        <v>-7.7739740000000002E-2</v>
      </c>
      <c r="CC591">
        <v>-0.76913560000000003</v>
      </c>
      <c r="CD591">
        <v>4.3845234</v>
      </c>
      <c r="CE591">
        <v>4.1779957000000003</v>
      </c>
      <c r="CF591">
        <f t="shared" si="45"/>
        <v>3.6982683726472008</v>
      </c>
      <c r="CG591">
        <f t="shared" si="46"/>
        <v>3.5259015892736492</v>
      </c>
      <c r="CH591">
        <f t="shared" si="47"/>
        <v>3.6209026582520094</v>
      </c>
      <c r="CI591">
        <f t="shared" si="48"/>
        <v>3.6264548290877023</v>
      </c>
      <c r="CJ591" s="2">
        <f t="shared" si="49"/>
        <v>3.9815643554927691</v>
      </c>
      <c r="CK591" cm="1">
        <f t="array" ref="CK591">INDEX(CF591:CJ591, MATCH(MIN(ABS(CF591:CJ591 - CD591)), ABS(CF591:CJ591 - CD591), 0))</f>
        <v>3.9815643554927691</v>
      </c>
      <c r="CL591">
        <f>Table1[[#This Row],[Closest]]-Table1[[#This Row],[Actual]]</f>
        <v>-0.40295904450723086</v>
      </c>
      <c r="CM591">
        <f>ABS(Table1[[#This Row],[Error]])</f>
        <v>0.40295904450723086</v>
      </c>
      <c r="CN591">
        <f>POWER(Table1[[#This Row],[Error]],2)</f>
        <v>0.16237599155018045</v>
      </c>
    </row>
    <row r="592" spans="1:92" x14ac:dyDescent="0.25">
      <c r="A592">
        <v>1.3107263</v>
      </c>
      <c r="B592">
        <v>-0.57511889999999999</v>
      </c>
      <c r="C592">
        <v>0.53871036000000005</v>
      </c>
      <c r="D592">
        <v>-0.95601910000000001</v>
      </c>
      <c r="E592">
        <v>5.7351870000000001E-3</v>
      </c>
      <c r="F592">
        <v>0.57381530000000003</v>
      </c>
      <c r="G592">
        <v>0.28861116999999997</v>
      </c>
      <c r="H592">
        <v>1.5876113000000001</v>
      </c>
      <c r="I592">
        <v>0.66783179999999998</v>
      </c>
      <c r="J592">
        <v>1.1659906</v>
      </c>
      <c r="K592">
        <v>1.5809432000000001</v>
      </c>
      <c r="L592">
        <v>-0.37291497000000001</v>
      </c>
      <c r="M592">
        <v>-1.0798867999999999</v>
      </c>
      <c r="N592">
        <v>-0.49929380000000001</v>
      </c>
      <c r="O592">
        <v>-1.2325534</v>
      </c>
      <c r="P592">
        <v>1.1370846999999999</v>
      </c>
      <c r="Q592">
        <v>2.3652728000000001</v>
      </c>
      <c r="R592">
        <v>0.71580739999999998</v>
      </c>
      <c r="S592">
        <v>-1.6016318</v>
      </c>
      <c r="T592">
        <v>0.4976525</v>
      </c>
      <c r="U592">
        <v>0.12890167999999999</v>
      </c>
      <c r="V592">
        <v>-0.26808035000000002</v>
      </c>
      <c r="W592">
        <v>0.84393530000000005</v>
      </c>
      <c r="X592">
        <v>-0.27371620000000002</v>
      </c>
      <c r="Y592">
        <v>0.71160199999999996</v>
      </c>
      <c r="Z592">
        <v>1.1995909</v>
      </c>
      <c r="AA592">
        <v>1.2066117999999999</v>
      </c>
      <c r="AB592">
        <v>0.47519347000000001</v>
      </c>
      <c r="AC592">
        <v>-7.6405689999999998E-2</v>
      </c>
      <c r="AD592">
        <v>0.10444269</v>
      </c>
      <c r="AE592">
        <v>-1.2553191E-2</v>
      </c>
      <c r="AF592">
        <v>-0.77217007000000004</v>
      </c>
      <c r="AG592">
        <v>-0.1830601</v>
      </c>
      <c r="AH592">
        <v>-0.71814469999999997</v>
      </c>
      <c r="AI592">
        <v>-0.4438936</v>
      </c>
      <c r="AJ592">
        <v>0.50456780000000001</v>
      </c>
      <c r="AK592">
        <v>0.94280916000000003</v>
      </c>
      <c r="AL592">
        <v>0.27875796000000003</v>
      </c>
      <c r="AM592">
        <v>-0.19336294000000001</v>
      </c>
      <c r="AN592">
        <v>0.32776576000000002</v>
      </c>
      <c r="AO592">
        <v>0.42604333</v>
      </c>
      <c r="AP592">
        <v>-0.20826247000000001</v>
      </c>
      <c r="AQ592">
        <v>-0.79229735999999995</v>
      </c>
      <c r="AR592">
        <v>-0.61081810000000003</v>
      </c>
      <c r="AS592">
        <v>-1.2251395</v>
      </c>
      <c r="AT592">
        <v>1.0783663000000001</v>
      </c>
      <c r="AU592">
        <v>2.2567400000000002</v>
      </c>
      <c r="AV592">
        <v>0.31004306999999998</v>
      </c>
      <c r="AW592">
        <v>-1.2797729</v>
      </c>
      <c r="AX592">
        <v>0.18508606999999999</v>
      </c>
      <c r="AY592">
        <v>0.37962717000000001</v>
      </c>
      <c r="AZ592">
        <v>-0.62189660000000002</v>
      </c>
      <c r="BA592">
        <v>-0.40490377</v>
      </c>
      <c r="BB592">
        <v>-0.58036894000000006</v>
      </c>
      <c r="BC592">
        <v>-0.36048666000000001</v>
      </c>
      <c r="BD592">
        <v>1.2090307</v>
      </c>
      <c r="BE592">
        <v>1.4909705</v>
      </c>
      <c r="BF592">
        <v>-0.40345952000000002</v>
      </c>
      <c r="BG592">
        <v>-0.48203935999999997</v>
      </c>
      <c r="BH592">
        <v>-0.44866803</v>
      </c>
      <c r="BI592">
        <v>-0.50730370000000002</v>
      </c>
      <c r="BJ592">
        <v>0.82714449999999995</v>
      </c>
      <c r="BK592">
        <v>0.50483540000000005</v>
      </c>
      <c r="BL592">
        <v>-0.31332120000000002</v>
      </c>
      <c r="BM592">
        <v>-0.20190950999999999</v>
      </c>
      <c r="BN592">
        <v>1.233797</v>
      </c>
      <c r="BO592">
        <v>1.914671</v>
      </c>
      <c r="BP592">
        <v>0.94741374</v>
      </c>
      <c r="BQ592">
        <v>-4.2084931999999999E-2</v>
      </c>
      <c r="BR592">
        <v>0.71691519999999997</v>
      </c>
      <c r="BS592">
        <v>0.67036739999999995</v>
      </c>
      <c r="BT592">
        <v>-0.82947470000000001</v>
      </c>
      <c r="BU592">
        <v>-0.42836192000000001</v>
      </c>
      <c r="BV592">
        <v>-0.9377624</v>
      </c>
      <c r="BW592">
        <v>-0.60892033999999995</v>
      </c>
      <c r="BX592">
        <v>0.94934189999999996</v>
      </c>
      <c r="BY592">
        <v>1.1408019</v>
      </c>
      <c r="BZ592">
        <v>1.5786324</v>
      </c>
      <c r="CA592">
        <v>-0.34419566000000001</v>
      </c>
      <c r="CB592">
        <v>0.84368279999999995</v>
      </c>
      <c r="CC592">
        <v>1.5637842</v>
      </c>
      <c r="CD592">
        <v>4.4998097000000001</v>
      </c>
      <c r="CE592">
        <v>4.7628830000000004</v>
      </c>
      <c r="CF592" s="2">
        <f t="shared" si="45"/>
        <v>4.0707816737129345</v>
      </c>
      <c r="CG592">
        <f t="shared" si="46"/>
        <v>3.7663281056095013</v>
      </c>
      <c r="CH592">
        <f t="shared" si="47"/>
        <v>4.0531055775615954</v>
      </c>
      <c r="CI592">
        <f t="shared" si="48"/>
        <v>3.5507923410028401</v>
      </c>
      <c r="CJ592">
        <f t="shared" si="49"/>
        <v>3.6049114529645268</v>
      </c>
      <c r="CK592" cm="1">
        <f t="array" ref="CK592">INDEX(CF592:CJ592, MATCH(MIN(ABS(CF592:CJ592 - CD592)), ABS(CF592:CJ592 - CD592), 0))</f>
        <v>4.0707816737129345</v>
      </c>
      <c r="CL592">
        <f>Table1[[#This Row],[Closest]]-Table1[[#This Row],[Actual]]</f>
        <v>-0.4290280262870656</v>
      </c>
      <c r="CM592">
        <f>ABS(Table1[[#This Row],[Error]])</f>
        <v>0.4290280262870656</v>
      </c>
      <c r="CN592">
        <f>POWER(Table1[[#This Row],[Error]],2)</f>
        <v>0.18406504733977505</v>
      </c>
    </row>
    <row r="593" spans="1:92" x14ac:dyDescent="0.25">
      <c r="A593">
        <v>0.61782599999999999</v>
      </c>
      <c r="B593">
        <v>0.12889348</v>
      </c>
      <c r="C593">
        <v>-0.3623112</v>
      </c>
      <c r="D593">
        <v>-0.22061346000000001</v>
      </c>
      <c r="E593">
        <v>-0.56379144999999997</v>
      </c>
      <c r="F593">
        <v>0.44740770000000002</v>
      </c>
      <c r="G593">
        <v>0.96541310000000002</v>
      </c>
      <c r="H593">
        <v>1.268146</v>
      </c>
      <c r="I593">
        <v>-0.51809364999999996</v>
      </c>
      <c r="J593">
        <v>1.1842942999999999</v>
      </c>
      <c r="K593">
        <v>0.94216089999999997</v>
      </c>
      <c r="L593">
        <v>0.70712750000000002</v>
      </c>
      <c r="M593">
        <v>0.91283190000000003</v>
      </c>
      <c r="N593">
        <v>0.56517523999999997</v>
      </c>
      <c r="O593">
        <v>0.85501530000000003</v>
      </c>
      <c r="P593">
        <v>0.6549104</v>
      </c>
      <c r="Q593">
        <v>0.49060229999999999</v>
      </c>
      <c r="R593">
        <v>0.77175819999999995</v>
      </c>
      <c r="S593">
        <v>0.59034929999999997</v>
      </c>
      <c r="T593">
        <v>0.72898909999999995</v>
      </c>
      <c r="U593">
        <v>0.90201160000000002</v>
      </c>
      <c r="V593">
        <v>0.20661841</v>
      </c>
      <c r="W593">
        <v>-0.51718854999999997</v>
      </c>
      <c r="X593">
        <v>-0.10075017999999999</v>
      </c>
      <c r="Y593">
        <v>-0.74676763999999995</v>
      </c>
      <c r="Z593">
        <v>0.64577039999999997</v>
      </c>
      <c r="AA593">
        <v>0.98836195000000004</v>
      </c>
      <c r="AB593">
        <v>0.97927344000000005</v>
      </c>
      <c r="AC593">
        <v>-0.67989003999999997</v>
      </c>
      <c r="AD593">
        <v>0.69025110000000001</v>
      </c>
      <c r="AE593">
        <v>1.0736321</v>
      </c>
      <c r="AF593">
        <v>-0.21400865999999999</v>
      </c>
      <c r="AG593">
        <v>-0.61290043999999999</v>
      </c>
      <c r="AH593">
        <v>-0.66918180000000005</v>
      </c>
      <c r="AI593">
        <v>-0.76528379999999996</v>
      </c>
      <c r="AJ593">
        <v>0.19919751999999999</v>
      </c>
      <c r="AK593">
        <v>0.95331220000000005</v>
      </c>
      <c r="AL593">
        <v>1.1963485</v>
      </c>
      <c r="AM593">
        <v>-0.59402436000000003</v>
      </c>
      <c r="AN593">
        <v>0.96945250000000005</v>
      </c>
      <c r="AO593">
        <v>0.6977797</v>
      </c>
      <c r="AP593">
        <v>-0.73091835000000005</v>
      </c>
      <c r="AQ593">
        <v>6.3892215000000002E-2</v>
      </c>
      <c r="AR593">
        <v>-1.281328</v>
      </c>
      <c r="AS593">
        <v>-0.74304729999999997</v>
      </c>
      <c r="AT593">
        <v>-0.33264732000000002</v>
      </c>
      <c r="AU593">
        <v>-0.38102817999999999</v>
      </c>
      <c r="AV593">
        <v>0.35038449999999999</v>
      </c>
      <c r="AW593">
        <v>0.4381562</v>
      </c>
      <c r="AX593">
        <v>0.58369625000000003</v>
      </c>
      <c r="AY593">
        <v>0.80296690000000004</v>
      </c>
      <c r="AZ593">
        <v>-0.69837046000000003</v>
      </c>
      <c r="BA593">
        <v>-0.65650123000000005</v>
      </c>
      <c r="BB593">
        <v>-0.67163349999999999</v>
      </c>
      <c r="BC593">
        <v>-0.67526494999999997</v>
      </c>
      <c r="BD593">
        <v>0.51687689999999997</v>
      </c>
      <c r="BE593">
        <v>0.85097929999999999</v>
      </c>
      <c r="BF593">
        <v>-0.40345952000000002</v>
      </c>
      <c r="BG593">
        <v>-0.53858786999999997</v>
      </c>
      <c r="BH593">
        <v>-0.42466533000000001</v>
      </c>
      <c r="BI593">
        <v>-0.36851444999999999</v>
      </c>
      <c r="BJ593">
        <v>0.92905766000000001</v>
      </c>
      <c r="BK593">
        <v>0.10486337499999999</v>
      </c>
      <c r="BL593">
        <v>-0.50749135000000001</v>
      </c>
      <c r="BM593">
        <v>-0.65191840000000001</v>
      </c>
      <c r="BN593">
        <v>0.25326058000000001</v>
      </c>
      <c r="BO593">
        <v>0.42761295999999999</v>
      </c>
      <c r="BP593">
        <v>0.94741374</v>
      </c>
      <c r="BQ593">
        <v>9.6633300000000005E-2</v>
      </c>
      <c r="BR593">
        <v>0.96030689999999996</v>
      </c>
      <c r="BS593">
        <v>0.84193087</v>
      </c>
      <c r="BT593">
        <v>-1.1469456</v>
      </c>
      <c r="BU593">
        <v>-0.97202469999999996</v>
      </c>
      <c r="BV593">
        <v>-1.0097672</v>
      </c>
      <c r="BW593">
        <v>-0.90263872999999994</v>
      </c>
      <c r="BX593">
        <v>0.80047493999999997</v>
      </c>
      <c r="BY593">
        <v>0.78843649999999998</v>
      </c>
      <c r="BZ593">
        <v>-1.6374329000000001</v>
      </c>
      <c r="CA593">
        <v>-0.65331304000000001</v>
      </c>
      <c r="CB593">
        <v>-1.7260101999999999</v>
      </c>
      <c r="CC593">
        <v>-1.4743803</v>
      </c>
      <c r="CD593">
        <v>4.6347290000000001</v>
      </c>
      <c r="CE593">
        <v>4.9032254000000002</v>
      </c>
      <c r="CF593">
        <f t="shared" si="45"/>
        <v>4.0019808089566311</v>
      </c>
      <c r="CG593">
        <f t="shared" si="46"/>
        <v>3.7626962187668349</v>
      </c>
      <c r="CH593" s="2">
        <f t="shared" si="47"/>
        <v>4.0654212326097081</v>
      </c>
      <c r="CI593">
        <f t="shared" si="48"/>
        <v>3.7901229446646538</v>
      </c>
      <c r="CJ593">
        <f t="shared" si="49"/>
        <v>3.7223516450274543</v>
      </c>
      <c r="CK593" cm="1">
        <f t="array" ref="CK593">INDEX(CF593:CJ593, MATCH(MIN(ABS(CF593:CJ593 - CD593)), ABS(CF593:CJ593 - CD593), 0))</f>
        <v>4.0654212326097081</v>
      </c>
      <c r="CL593">
        <f>Table1[[#This Row],[Closest]]-Table1[[#This Row],[Actual]]</f>
        <v>-0.56930776739029199</v>
      </c>
      <c r="CM593">
        <f>ABS(Table1[[#This Row],[Error]])</f>
        <v>0.56930776739029199</v>
      </c>
      <c r="CN593">
        <f>POWER(Table1[[#This Row],[Error]],2)</f>
        <v>0.32411133401091879</v>
      </c>
    </row>
    <row r="594" spans="1:92" x14ac:dyDescent="0.25">
      <c r="A594">
        <v>0.61782599999999999</v>
      </c>
      <c r="B594">
        <v>-0.82015990000000005</v>
      </c>
      <c r="C594">
        <v>3.3421416000000002E-2</v>
      </c>
      <c r="D594">
        <v>-0.83671605999999998</v>
      </c>
      <c r="E594">
        <v>-6.0017995999999997E-2</v>
      </c>
      <c r="F594">
        <v>0.42940046999999998</v>
      </c>
      <c r="G594">
        <v>0.31395846999999999</v>
      </c>
      <c r="H594">
        <v>0.348499</v>
      </c>
      <c r="I594">
        <v>0.13286476</v>
      </c>
      <c r="J594">
        <v>0.2311608</v>
      </c>
      <c r="K594">
        <v>0.36535886000000001</v>
      </c>
      <c r="L594">
        <v>3.1775891999999999</v>
      </c>
      <c r="M594">
        <v>0.21557128</v>
      </c>
      <c r="N594">
        <v>2.9612832</v>
      </c>
      <c r="O594">
        <v>0.15799347999999999</v>
      </c>
      <c r="P594">
        <v>0.62052786000000004</v>
      </c>
      <c r="Q594">
        <v>1.6907667</v>
      </c>
      <c r="R594">
        <v>1.8306431999999999</v>
      </c>
      <c r="S594">
        <v>-1.0896368000000001</v>
      </c>
      <c r="T594">
        <v>1.7231835</v>
      </c>
      <c r="U594">
        <v>0.64464259999999995</v>
      </c>
      <c r="V594">
        <v>-1.914588</v>
      </c>
      <c r="W594">
        <v>0.13682514000000001</v>
      </c>
      <c r="X594">
        <v>-2.1579622999999999</v>
      </c>
      <c r="Y594">
        <v>-6.3657439999999996E-2</v>
      </c>
      <c r="Z594">
        <v>0.41542192999999999</v>
      </c>
      <c r="AA594">
        <v>0.37797192000000002</v>
      </c>
      <c r="AB594">
        <v>0.8458405</v>
      </c>
      <c r="AC594">
        <v>0.19460153999999999</v>
      </c>
      <c r="AD594">
        <v>0.92963410000000002</v>
      </c>
      <c r="AE594">
        <v>0.66903429999999997</v>
      </c>
      <c r="AF594">
        <v>-0.67389034999999997</v>
      </c>
      <c r="AG594">
        <v>-1.4982746E-2</v>
      </c>
      <c r="AH594">
        <v>-0.86948539999999996</v>
      </c>
      <c r="AI594">
        <v>-0.57760420000000001</v>
      </c>
      <c r="AJ594">
        <v>5.8654339999999999E-2</v>
      </c>
      <c r="AK594">
        <v>0.73736769999999996</v>
      </c>
      <c r="AL594">
        <v>-0.18712578999999999</v>
      </c>
      <c r="AM594">
        <v>-0.39049279999999997</v>
      </c>
      <c r="AN594">
        <v>5.1655166000000002E-2</v>
      </c>
      <c r="AO594">
        <v>-0.11451052</v>
      </c>
      <c r="AP594">
        <v>1.7057803</v>
      </c>
      <c r="AQ594">
        <v>-0.44806410000000002</v>
      </c>
      <c r="AR594">
        <v>0.88713989999999998</v>
      </c>
      <c r="AS594">
        <v>-0.46706009999999998</v>
      </c>
      <c r="AT594">
        <v>0.50724553999999999</v>
      </c>
      <c r="AU594">
        <v>2.3138610000000002</v>
      </c>
      <c r="AV594">
        <v>3.2662024000000001</v>
      </c>
      <c r="AW594">
        <v>-1.1275732999999999</v>
      </c>
      <c r="AX594">
        <v>2.8467011000000002</v>
      </c>
      <c r="AY594">
        <v>0.89086496999999998</v>
      </c>
      <c r="AZ594">
        <v>-0.37361213999999998</v>
      </c>
      <c r="BA594">
        <v>-9.2515319999999998E-2</v>
      </c>
      <c r="BB594">
        <v>-0.72651016999999996</v>
      </c>
      <c r="BC594">
        <v>-0.37774432000000002</v>
      </c>
      <c r="BD594">
        <v>-0.15142095</v>
      </c>
      <c r="BE594">
        <v>0.26125280000000001</v>
      </c>
      <c r="BF594">
        <v>0.3140194</v>
      </c>
      <c r="BG594">
        <v>-0.114633754</v>
      </c>
      <c r="BH594">
        <v>0.21889180999999999</v>
      </c>
      <c r="BI594">
        <v>0.31513039999999998</v>
      </c>
      <c r="BJ594">
        <v>-1.5841464999999999</v>
      </c>
      <c r="BK594">
        <v>-1.0103401000000001</v>
      </c>
      <c r="BL594">
        <v>-0.81588669999999996</v>
      </c>
      <c r="BM594">
        <v>-0.53185740000000004</v>
      </c>
      <c r="BN594">
        <v>0.57603556</v>
      </c>
      <c r="BO594">
        <v>1.1761296999999999</v>
      </c>
      <c r="BP594">
        <v>-1.0738109</v>
      </c>
      <c r="BQ594">
        <v>-0.98166640000000005</v>
      </c>
      <c r="BR594">
        <v>-1.1170913</v>
      </c>
      <c r="BS594">
        <v>-1.0147835000000001</v>
      </c>
      <c r="BT594">
        <v>-0.38501542999999999</v>
      </c>
      <c r="BU594">
        <v>4.8388448000000001E-2</v>
      </c>
      <c r="BV594">
        <v>-0.57315879999999997</v>
      </c>
      <c r="BW594">
        <v>-4.0709547999999998E-2</v>
      </c>
      <c r="BX594">
        <v>0.50891876000000003</v>
      </c>
      <c r="BY594">
        <v>0.81690269999999998</v>
      </c>
      <c r="BZ594">
        <v>1.5786324</v>
      </c>
      <c r="CA594">
        <v>-0.27305552</v>
      </c>
      <c r="CB594">
        <v>1.0073371</v>
      </c>
      <c r="CC594">
        <v>1.0126331</v>
      </c>
      <c r="CD594">
        <v>3.9189986999999999</v>
      </c>
      <c r="CE594">
        <v>3.7591872</v>
      </c>
      <c r="CF594" s="2">
        <f t="shared" si="45"/>
        <v>3.5314708453293875</v>
      </c>
      <c r="CG594">
        <f t="shared" si="46"/>
        <v>3.4962205529488686</v>
      </c>
      <c r="CH594">
        <f t="shared" si="47"/>
        <v>3.2111018649507743</v>
      </c>
      <c r="CI594">
        <f t="shared" si="48"/>
        <v>3.4418491475335684</v>
      </c>
      <c r="CJ594">
        <f t="shared" si="49"/>
        <v>3.1149652578801463</v>
      </c>
      <c r="CK594" cm="1">
        <f t="array" ref="CK594">INDEX(CF594:CJ594, MATCH(MIN(ABS(CF594:CJ594 - CD594)), ABS(CF594:CJ594 - CD594), 0))</f>
        <v>3.5314708453293875</v>
      </c>
      <c r="CL594">
        <f>Table1[[#This Row],[Closest]]-Table1[[#This Row],[Actual]]</f>
        <v>-0.38752785467061246</v>
      </c>
      <c r="CM594">
        <f>ABS(Table1[[#This Row],[Error]])</f>
        <v>0.38752785467061246</v>
      </c>
      <c r="CN594">
        <f>POWER(Table1[[#This Row],[Error]],2)</f>
        <v>0.15017783814560734</v>
      </c>
    </row>
    <row r="595" spans="1:92" x14ac:dyDescent="0.25">
      <c r="A595">
        <v>-7.5074390000000005E-2</v>
      </c>
      <c r="B595">
        <v>-0.37656853000000001</v>
      </c>
      <c r="C595">
        <v>0.28992897000000001</v>
      </c>
      <c r="D595">
        <v>-0.38749131999999997</v>
      </c>
      <c r="E595">
        <v>0.29117127999999998</v>
      </c>
      <c r="F595">
        <v>9.7552664999999997E-2</v>
      </c>
      <c r="G595">
        <v>6.9665080000000004E-2</v>
      </c>
      <c r="H595">
        <v>0.10988143</v>
      </c>
      <c r="I595">
        <v>0.23296075999999999</v>
      </c>
      <c r="J595">
        <v>-2.385139E-2</v>
      </c>
      <c r="K595">
        <v>-1.5166772E-2</v>
      </c>
      <c r="L595">
        <v>0.28264173999999997</v>
      </c>
      <c r="M595">
        <v>-0.95961569999999996</v>
      </c>
      <c r="N595">
        <v>5.6819327000000003E-2</v>
      </c>
      <c r="O595">
        <v>-1.1341413</v>
      </c>
      <c r="P595">
        <v>4.6708520000000003E-2</v>
      </c>
      <c r="Q595">
        <v>1.0871947</v>
      </c>
      <c r="R595">
        <v>0.77175819999999995</v>
      </c>
      <c r="S595">
        <v>-1.1500406000000001</v>
      </c>
      <c r="T595">
        <v>0.87569726000000003</v>
      </c>
      <c r="U595">
        <v>0.24546477</v>
      </c>
      <c r="V595">
        <v>0.32114363000000001</v>
      </c>
      <c r="W595">
        <v>1.3516575</v>
      </c>
      <c r="X595">
        <v>-0.25156713000000003</v>
      </c>
      <c r="Y595">
        <v>0.95294310000000004</v>
      </c>
      <c r="Z595">
        <v>-2.4139540000000001E-2</v>
      </c>
      <c r="AA595">
        <v>5.8912395999999999E-2</v>
      </c>
      <c r="AB595">
        <v>0.97927344000000005</v>
      </c>
      <c r="AC595">
        <v>0.54867834000000004</v>
      </c>
      <c r="AD595">
        <v>1.1340055</v>
      </c>
      <c r="AE595">
        <v>0.63459520000000003</v>
      </c>
      <c r="AF595">
        <v>-0.65840639999999995</v>
      </c>
      <c r="AG595">
        <v>4.3088609999999999E-2</v>
      </c>
      <c r="AH595">
        <v>-0.7545501</v>
      </c>
      <c r="AI595">
        <v>-0.33272824000000001</v>
      </c>
      <c r="AJ595">
        <v>-0.16247737000000001</v>
      </c>
      <c r="AK595">
        <v>-9.0115059999999997E-2</v>
      </c>
      <c r="AL595">
        <v>7.8325294000000004E-2</v>
      </c>
      <c r="AM595">
        <v>0.33976012</v>
      </c>
      <c r="AN595">
        <v>-0.12717017999999999</v>
      </c>
      <c r="AO595">
        <v>-3.9735883E-2</v>
      </c>
      <c r="AP595">
        <v>1.36385E-2</v>
      </c>
      <c r="AQ595">
        <v>-0.43237498000000002</v>
      </c>
      <c r="AR595">
        <v>-3.0709212999999999E-2</v>
      </c>
      <c r="AS595">
        <v>-0.57078004000000004</v>
      </c>
      <c r="AT595">
        <v>0.10542788</v>
      </c>
      <c r="AU595">
        <v>0.67781055000000001</v>
      </c>
      <c r="AV595">
        <v>0.112931736</v>
      </c>
      <c r="AW595">
        <v>-0.47848296000000001</v>
      </c>
      <c r="AX595">
        <v>0.27795560000000002</v>
      </c>
      <c r="AY595">
        <v>0.4244773</v>
      </c>
      <c r="AZ595">
        <v>-0.54333514000000005</v>
      </c>
      <c r="BA595">
        <v>-0.30488009999999999</v>
      </c>
      <c r="BB595">
        <v>-0.60859333999999998</v>
      </c>
      <c r="BC595">
        <v>-0.29685430000000002</v>
      </c>
      <c r="BD595">
        <v>5.3670733999999998E-2</v>
      </c>
      <c r="BE595">
        <v>0.19360314000000001</v>
      </c>
      <c r="BF595">
        <v>-0.40345952000000002</v>
      </c>
      <c r="BG595">
        <v>-0.24433294999999999</v>
      </c>
      <c r="BH595">
        <v>-0.38768476000000002</v>
      </c>
      <c r="BI595">
        <v>-0.46681306</v>
      </c>
      <c r="BJ595">
        <v>0.50068646999999999</v>
      </c>
      <c r="BK595">
        <v>2.0537652999999998</v>
      </c>
      <c r="BL595">
        <v>-0.65530460000000001</v>
      </c>
      <c r="BM595">
        <v>-2.7622245E-2</v>
      </c>
      <c r="BN595">
        <v>-1.2005205999999999</v>
      </c>
      <c r="BO595">
        <v>-1.0371188</v>
      </c>
      <c r="BP595">
        <v>0.94741374</v>
      </c>
      <c r="BQ595">
        <v>2.4480488</v>
      </c>
      <c r="BR595">
        <v>1.1621094999999999</v>
      </c>
      <c r="BS595">
        <v>1.4889787000000001</v>
      </c>
      <c r="BT595">
        <v>-0.90884244000000003</v>
      </c>
      <c r="BU595">
        <v>-0.85585743000000003</v>
      </c>
      <c r="BV595">
        <v>-0.807037</v>
      </c>
      <c r="BW595">
        <v>-0.80441355999999997</v>
      </c>
      <c r="BX595">
        <v>0.19088674</v>
      </c>
      <c r="BY595">
        <v>0.67838240000000005</v>
      </c>
      <c r="BZ595">
        <v>-0.83341659999999995</v>
      </c>
      <c r="CA595">
        <v>-0.94832229999999995</v>
      </c>
      <c r="CB595">
        <v>-0.83385759999999998</v>
      </c>
      <c r="CC595">
        <v>-0.71758664000000005</v>
      </c>
      <c r="CD595">
        <v>4.5747109999999997</v>
      </c>
      <c r="CE595">
        <v>4.4528119999999998</v>
      </c>
      <c r="CF595" s="2">
        <f t="shared" si="45"/>
        <v>3.7923233109907928</v>
      </c>
      <c r="CG595">
        <f t="shared" si="46"/>
        <v>3.5936793945694498</v>
      </c>
      <c r="CH595">
        <f t="shared" si="47"/>
        <v>3.6936412635310205</v>
      </c>
      <c r="CI595">
        <f t="shared" si="48"/>
        <v>3.2789663117608452</v>
      </c>
      <c r="CJ595">
        <f t="shared" si="49"/>
        <v>3.4533975196313733</v>
      </c>
      <c r="CK595" cm="1">
        <f t="array" ref="CK595">INDEX(CF595:CJ595, MATCH(MIN(ABS(CF595:CJ595 - CD595)), ABS(CF595:CJ595 - CD595), 0))</f>
        <v>3.7923233109907928</v>
      </c>
      <c r="CL595">
        <f>Table1[[#This Row],[Closest]]-Table1[[#This Row],[Actual]]</f>
        <v>-0.78238768900920697</v>
      </c>
      <c r="CM595">
        <f>ABS(Table1[[#This Row],[Error]])</f>
        <v>0.78238768900920697</v>
      </c>
      <c r="CN595">
        <f>POWER(Table1[[#This Row],[Error]],2)</f>
        <v>0.61213049591316759</v>
      </c>
    </row>
    <row r="596" spans="1:92" x14ac:dyDescent="0.25">
      <c r="A596">
        <v>-7.5074390000000005E-2</v>
      </c>
      <c r="B596">
        <v>7.2908009999999995E-2</v>
      </c>
      <c r="C596">
        <v>-0.46495029999999998</v>
      </c>
      <c r="D596">
        <v>-0.14956404000000001</v>
      </c>
      <c r="E596">
        <v>-0.62228375999999996</v>
      </c>
      <c r="F596">
        <v>4.2541936000000002E-2</v>
      </c>
      <c r="G596">
        <v>1.3630168999999999E-2</v>
      </c>
      <c r="H596">
        <v>0.17543855</v>
      </c>
      <c r="I596">
        <v>-7.3692079999999993E-2</v>
      </c>
      <c r="J596">
        <v>0.4254616</v>
      </c>
      <c r="K596">
        <v>0.61480729999999995</v>
      </c>
      <c r="L596">
        <v>0.13943483000000001</v>
      </c>
      <c r="M596">
        <v>1.0023249000000001</v>
      </c>
      <c r="N596">
        <v>-0.13472274000000001</v>
      </c>
      <c r="O596">
        <v>0.91579896000000005</v>
      </c>
      <c r="P596">
        <v>3.3067859999999998E-2</v>
      </c>
      <c r="Q596">
        <v>-0.41269470000000003</v>
      </c>
      <c r="R596">
        <v>0.69426310000000002</v>
      </c>
      <c r="S596">
        <v>1.1501584</v>
      </c>
      <c r="T596">
        <v>0.94017309999999998</v>
      </c>
      <c r="U596">
        <v>1.019574</v>
      </c>
      <c r="V596">
        <v>3.4830566E-2</v>
      </c>
      <c r="W596">
        <v>-1.0424815000000001</v>
      </c>
      <c r="X596">
        <v>-0.41851375000000002</v>
      </c>
      <c r="Y596">
        <v>-1.0349105999999999</v>
      </c>
      <c r="Z596">
        <v>-9.2928990000000003E-3</v>
      </c>
      <c r="AA596">
        <v>0.18576392999999999</v>
      </c>
      <c r="AB596">
        <v>0.89031815999999997</v>
      </c>
      <c r="AC596">
        <v>-0.24915361</v>
      </c>
      <c r="AD596">
        <v>0.95481130000000003</v>
      </c>
      <c r="AE596">
        <v>0.65412809999999999</v>
      </c>
      <c r="AF596">
        <v>-0.23987617999999999</v>
      </c>
      <c r="AG596">
        <v>-0.69822043</v>
      </c>
      <c r="AH596">
        <v>-0.70616394000000005</v>
      </c>
      <c r="AI596">
        <v>-0.77279059999999999</v>
      </c>
      <c r="AJ596">
        <v>4.1505694000000003E-2</v>
      </c>
      <c r="AK596">
        <v>7.856312E-2</v>
      </c>
      <c r="AL596">
        <v>7.8325294000000004E-2</v>
      </c>
      <c r="AM596">
        <v>-0.55725599999999997</v>
      </c>
      <c r="AN596">
        <v>-5.6403584999999999E-2</v>
      </c>
      <c r="AO596">
        <v>0.19146622999999999</v>
      </c>
      <c r="AP596">
        <v>0.50579770000000002</v>
      </c>
      <c r="AQ596">
        <v>0.63056266000000005</v>
      </c>
      <c r="AR596">
        <v>0.92485784999999998</v>
      </c>
      <c r="AS596">
        <v>0.97301170000000003</v>
      </c>
      <c r="AT596">
        <v>0.61800719999999998</v>
      </c>
      <c r="AU596">
        <v>0.1705971</v>
      </c>
      <c r="AV596">
        <v>-0.4666573</v>
      </c>
      <c r="AW596">
        <v>0.73935850000000003</v>
      </c>
      <c r="AX596">
        <v>-0.35211638000000001</v>
      </c>
      <c r="AY596">
        <v>-0.18534395000000001</v>
      </c>
      <c r="AZ596">
        <v>-0.68064429999999998</v>
      </c>
      <c r="BA596">
        <v>-0.70545270000000004</v>
      </c>
      <c r="BB596">
        <v>-0.67638240000000005</v>
      </c>
      <c r="BC596">
        <v>-0.69526595000000002</v>
      </c>
      <c r="BD596">
        <v>-3.1074040000000001E-2</v>
      </c>
      <c r="BE596">
        <v>0.18200158999999999</v>
      </c>
      <c r="BF596">
        <v>-0.40345952000000002</v>
      </c>
      <c r="BG596">
        <v>-0.56651293999999996</v>
      </c>
      <c r="BH596">
        <v>-0.43271739999999997</v>
      </c>
      <c r="BI596">
        <v>-0.42173895</v>
      </c>
      <c r="BJ596">
        <v>0.44230288000000001</v>
      </c>
      <c r="BK596">
        <v>-0.46326187000000002</v>
      </c>
      <c r="BL596">
        <v>-0.685805</v>
      </c>
      <c r="BM596">
        <v>-0.66876787000000004</v>
      </c>
      <c r="BN596">
        <v>-1.3951509</v>
      </c>
      <c r="BO596">
        <v>-0.90957653999999999</v>
      </c>
      <c r="BP596">
        <v>0.94741374</v>
      </c>
      <c r="BQ596">
        <v>-0.12098224</v>
      </c>
      <c r="BR596">
        <v>1.1825635000000001</v>
      </c>
      <c r="BS596">
        <v>0.66385543000000002</v>
      </c>
      <c r="BT596">
        <v>-0.43263604999999999</v>
      </c>
      <c r="BU596">
        <v>-0.7115032</v>
      </c>
      <c r="BV596">
        <v>-0.40912426000000002</v>
      </c>
      <c r="BW596">
        <v>-0.68079495000000001</v>
      </c>
      <c r="BX596">
        <v>0.12293869</v>
      </c>
      <c r="BY596">
        <v>0.17699173000000001</v>
      </c>
      <c r="BZ596">
        <v>-2.9400243999999999E-2</v>
      </c>
      <c r="CA596">
        <v>-0.45878219999999997</v>
      </c>
      <c r="CB596">
        <v>-1.7668117000000001E-2</v>
      </c>
      <c r="CC596">
        <v>-0.33499055999999999</v>
      </c>
      <c r="CD596">
        <v>3.054001</v>
      </c>
      <c r="CE596">
        <v>2.8524983000000002</v>
      </c>
      <c r="CF596">
        <f t="shared" si="45"/>
        <v>3.3577684482698538</v>
      </c>
      <c r="CG596">
        <f t="shared" si="46"/>
        <v>3.2786923355007946</v>
      </c>
      <c r="CH596">
        <f t="shared" si="47"/>
        <v>3.244503535036253</v>
      </c>
      <c r="CI596" s="2">
        <f t="shared" si="48"/>
        <v>3.1969901833835173</v>
      </c>
      <c r="CJ596">
        <f t="shared" si="49"/>
        <v>3.6052040651572002</v>
      </c>
      <c r="CK596" cm="1">
        <f t="array" ref="CK596">INDEX(CF596:CJ596, MATCH(MIN(ABS(CF596:CJ596 - CD596)), ABS(CF596:CJ596 - CD596), 0))</f>
        <v>3.1969901833835173</v>
      </c>
      <c r="CL596">
        <f>Table1[[#This Row],[Closest]]-Table1[[#This Row],[Actual]]</f>
        <v>0.14298918338351729</v>
      </c>
      <c r="CM596">
        <f>ABS(Table1[[#This Row],[Error]])</f>
        <v>0.14298918338351729</v>
      </c>
      <c r="CN596">
        <f>POWER(Table1[[#This Row],[Error]],2)</f>
        <v>2.0445906564685139E-2</v>
      </c>
    </row>
    <row r="597" spans="1:92" x14ac:dyDescent="0.25">
      <c r="A597">
        <v>-1.4608749999999999</v>
      </c>
      <c r="B597">
        <v>-9.5334619999999995E-2</v>
      </c>
      <c r="C597">
        <v>-0.64227350000000005</v>
      </c>
      <c r="D597">
        <v>0.20169882</v>
      </c>
      <c r="E597">
        <v>-0.20217194999999999</v>
      </c>
      <c r="F597">
        <v>-1.5117712999999999</v>
      </c>
      <c r="G597">
        <v>-2.3689334</v>
      </c>
      <c r="H597">
        <v>-0.87071717000000004</v>
      </c>
      <c r="I597">
        <v>0.58293426000000004</v>
      </c>
      <c r="J597">
        <v>-0.52032113000000002</v>
      </c>
      <c r="K597">
        <v>-1.7323170000000001</v>
      </c>
      <c r="L597">
        <v>-1.0279012000000001</v>
      </c>
      <c r="M597">
        <v>-1.5243169999999999</v>
      </c>
      <c r="N597">
        <v>-0.74806459999999997</v>
      </c>
      <c r="O597">
        <v>-1.5110577000000001</v>
      </c>
      <c r="P597">
        <v>-1.5790272999999999</v>
      </c>
      <c r="Q597">
        <v>-2.5949049999999998</v>
      </c>
      <c r="R597">
        <v>-1.6479533</v>
      </c>
      <c r="S597">
        <v>0.68637429999999999</v>
      </c>
      <c r="T597">
        <v>-1.6840831999999999</v>
      </c>
      <c r="U597">
        <v>-1.6962515</v>
      </c>
      <c r="V597">
        <v>-2.5146180000000001E-3</v>
      </c>
      <c r="W597">
        <v>1.2443302999999999</v>
      </c>
      <c r="X597">
        <v>0.58404683999999996</v>
      </c>
      <c r="Y597">
        <v>1.3795213</v>
      </c>
      <c r="Z597">
        <v>-1.5301134999999999</v>
      </c>
      <c r="AA597">
        <v>-2.6517336</v>
      </c>
      <c r="AB597">
        <v>-1.6745593999999999</v>
      </c>
      <c r="AC597">
        <v>3.3244638000000002</v>
      </c>
      <c r="AD597">
        <v>-1.6760676999999999</v>
      </c>
      <c r="AE597">
        <v>-1.9592594000000001</v>
      </c>
      <c r="AF597">
        <v>0.20379467000000001</v>
      </c>
      <c r="AG597">
        <v>0.25740661999999997</v>
      </c>
      <c r="AH597">
        <v>0.85613720000000004</v>
      </c>
      <c r="AI597">
        <v>0.74344885000000005</v>
      </c>
      <c r="AJ597">
        <v>-1.1143122999999999</v>
      </c>
      <c r="AK597">
        <v>-2.474513</v>
      </c>
      <c r="AL597">
        <v>-1.818103</v>
      </c>
      <c r="AM597">
        <v>1.267808</v>
      </c>
      <c r="AN597">
        <v>-1.6811166</v>
      </c>
      <c r="AO597">
        <v>-1.9789144000000001</v>
      </c>
      <c r="AP597">
        <v>0.12978627000000001</v>
      </c>
      <c r="AQ597">
        <v>-1.2435149999999999</v>
      </c>
      <c r="AR597">
        <v>0.71970800000000001</v>
      </c>
      <c r="AS597">
        <v>-0.63272094999999995</v>
      </c>
      <c r="AT597">
        <v>-1.2776407999999999</v>
      </c>
      <c r="AU597">
        <v>-2.3376256999999998</v>
      </c>
      <c r="AV597">
        <v>-1.0845453</v>
      </c>
      <c r="AW597">
        <v>-0.30905603999999998</v>
      </c>
      <c r="AX597">
        <v>-0.94069930000000002</v>
      </c>
      <c r="AY597">
        <v>-1.8891917</v>
      </c>
      <c r="AZ597">
        <v>5.1922257999999999E-2</v>
      </c>
      <c r="BA597">
        <v>0.61208660000000004</v>
      </c>
      <c r="BB597">
        <v>0.24547796</v>
      </c>
      <c r="BC597">
        <v>0.93686884999999998</v>
      </c>
      <c r="BD597">
        <v>-1.4514089999999999</v>
      </c>
      <c r="BE597">
        <v>-2.4121079999999999</v>
      </c>
      <c r="BF597">
        <v>-0.25986545999999999</v>
      </c>
      <c r="BG597">
        <v>1.2422408</v>
      </c>
      <c r="BH597">
        <v>-4.688701E-2</v>
      </c>
      <c r="BI597">
        <v>-0.8428525</v>
      </c>
      <c r="BJ597">
        <v>-1.0498940999999999</v>
      </c>
      <c r="BK597">
        <v>-1.1017330000000001</v>
      </c>
      <c r="BL597">
        <v>0.45793262000000001</v>
      </c>
      <c r="BM597">
        <v>9.5834106000000002E-2</v>
      </c>
      <c r="BN597">
        <v>-0.31848395000000002</v>
      </c>
      <c r="BO597">
        <v>-1.3775439</v>
      </c>
      <c r="BP597">
        <v>-1.3443995</v>
      </c>
      <c r="BQ597">
        <v>-0.74189300000000002</v>
      </c>
      <c r="BR597">
        <v>-1.3369352999999999</v>
      </c>
      <c r="BS597">
        <v>-1.4465064000000001</v>
      </c>
      <c r="BT597">
        <v>1.2340861999999999</v>
      </c>
      <c r="BU597">
        <v>1.5288238999999999</v>
      </c>
      <c r="BV597">
        <v>1.339162</v>
      </c>
      <c r="BW597">
        <v>1.6312686999999999</v>
      </c>
      <c r="BX597">
        <v>-1.5375471999999999</v>
      </c>
      <c r="BY597">
        <v>-2.6397457000000002</v>
      </c>
      <c r="BZ597">
        <v>-0.83341659999999995</v>
      </c>
      <c r="CA597">
        <v>3.4770465000000002</v>
      </c>
      <c r="CB597">
        <v>-0.69584113000000003</v>
      </c>
      <c r="CC597">
        <v>-1.2566435</v>
      </c>
      <c r="CD597">
        <v>1.6505798</v>
      </c>
      <c r="CE597">
        <v>1.1434172</v>
      </c>
      <c r="CF597">
        <f t="shared" si="45"/>
        <v>0.95667835058121464</v>
      </c>
      <c r="CG597">
        <f t="shared" si="46"/>
        <v>1.7272086813685454</v>
      </c>
      <c r="CH597">
        <f t="shared" si="47"/>
        <v>1.5301801185450401</v>
      </c>
      <c r="CI597" s="2">
        <f t="shared" si="48"/>
        <v>1.5746016308366975</v>
      </c>
      <c r="CJ597">
        <f t="shared" si="49"/>
        <v>2.1646015864871693</v>
      </c>
      <c r="CK597" cm="1">
        <f t="array" ref="CK597">INDEX(CF597:CJ597, MATCH(MIN(ABS(CF597:CJ597 - CD597)), ABS(CF597:CJ597 - CD597), 0))</f>
        <v>1.5746016308366975</v>
      </c>
      <c r="CL597">
        <f>Table1[[#This Row],[Closest]]-Table1[[#This Row],[Actual]]</f>
        <v>-7.5978169163302578E-2</v>
      </c>
      <c r="CM597">
        <f>ABS(Table1[[#This Row],[Error]])</f>
        <v>7.5978169163302578E-2</v>
      </c>
      <c r="CN597">
        <f>POWER(Table1[[#This Row],[Error]],2)</f>
        <v>5.7726821894074224E-3</v>
      </c>
    </row>
    <row r="598" spans="1:92" x14ac:dyDescent="0.25">
      <c r="A598">
        <v>-7.5074390000000005E-2</v>
      </c>
      <c r="B598">
        <v>-0.33085209999999998</v>
      </c>
      <c r="C598">
        <v>0.46789467000000001</v>
      </c>
      <c r="D598">
        <v>-0.10496271</v>
      </c>
      <c r="E598">
        <v>0.78442305000000001</v>
      </c>
      <c r="F598">
        <v>0.31786898000000002</v>
      </c>
      <c r="G598">
        <v>-1.3256597999999999</v>
      </c>
      <c r="H598">
        <v>-0.43204092999999999</v>
      </c>
      <c r="I598">
        <v>1.5113455</v>
      </c>
      <c r="J598">
        <v>-0.53540533999999995</v>
      </c>
      <c r="K598">
        <v>-1.4700637000000001</v>
      </c>
      <c r="L598">
        <v>-1.0495819</v>
      </c>
      <c r="M598">
        <v>-1.3359072999999999</v>
      </c>
      <c r="N598">
        <v>-0.80799114999999999</v>
      </c>
      <c r="O598">
        <v>-1.2938418</v>
      </c>
      <c r="P598">
        <v>0.21982014</v>
      </c>
      <c r="Q598">
        <v>-0.87216329999999997</v>
      </c>
      <c r="R598">
        <v>-1.2469726000000001</v>
      </c>
      <c r="S598">
        <v>0.18682098</v>
      </c>
      <c r="T598">
        <v>-1.3396741000000001</v>
      </c>
      <c r="U598">
        <v>-1.4475663999999999</v>
      </c>
      <c r="V598">
        <v>-0.57514080000000001</v>
      </c>
      <c r="W598">
        <v>1.7098850000000001</v>
      </c>
      <c r="X598">
        <v>-5.0110960000000003E-2</v>
      </c>
      <c r="Y598">
        <v>1.6796921</v>
      </c>
      <c r="Z598">
        <v>0.26214176</v>
      </c>
      <c r="AA598">
        <v>-1.6021972</v>
      </c>
      <c r="AB598">
        <v>-0.87396174999999998</v>
      </c>
      <c r="AC598">
        <v>3.0304395999999998</v>
      </c>
      <c r="AD598">
        <v>-0.87733019999999995</v>
      </c>
      <c r="AE598">
        <v>-0.93818349999999995</v>
      </c>
      <c r="AF598">
        <v>-5.2080266E-2</v>
      </c>
      <c r="AG598">
        <v>0.81544053999999999</v>
      </c>
      <c r="AH598">
        <v>0.53329599999999999</v>
      </c>
      <c r="AI598">
        <v>1.1539649000000001</v>
      </c>
      <c r="AJ598">
        <v>0.69955449999999997</v>
      </c>
      <c r="AK598">
        <v>-1.2421709000000001</v>
      </c>
      <c r="AL598">
        <v>-0.67661439999999995</v>
      </c>
      <c r="AM598">
        <v>1.6356436999999999</v>
      </c>
      <c r="AN598">
        <v>-0.71257305000000004</v>
      </c>
      <c r="AO598">
        <v>-1.1956731</v>
      </c>
      <c r="AP598">
        <v>0.48320085000000002</v>
      </c>
      <c r="AQ598">
        <v>-1.3702193E-2</v>
      </c>
      <c r="AR598">
        <v>1.0308714999999999</v>
      </c>
      <c r="AS598">
        <v>0.59375529999999999</v>
      </c>
      <c r="AT598">
        <v>0.75346400000000002</v>
      </c>
      <c r="AU598">
        <v>-0.40023009999999998</v>
      </c>
      <c r="AV598">
        <v>-0.74751544000000003</v>
      </c>
      <c r="AW598">
        <v>0.36717653</v>
      </c>
      <c r="AX598">
        <v>-0.90262896000000004</v>
      </c>
      <c r="AY598">
        <v>-1.4904126</v>
      </c>
      <c r="AZ598">
        <v>0.42177113999999999</v>
      </c>
      <c r="BA598">
        <v>0.90907073000000005</v>
      </c>
      <c r="BB598">
        <v>0.56948779999999999</v>
      </c>
      <c r="BC598">
        <v>1.2275377999999999</v>
      </c>
      <c r="BD598">
        <v>0.35842059999999998</v>
      </c>
      <c r="BE598">
        <v>-0.98369039999999996</v>
      </c>
      <c r="BF598">
        <v>0.18241608000000001</v>
      </c>
      <c r="BG598">
        <v>1.1545326</v>
      </c>
      <c r="BH598">
        <v>0.24853484000000001</v>
      </c>
      <c r="BI598">
        <v>-0.50482780000000005</v>
      </c>
      <c r="BJ598">
        <v>0.37725982000000002</v>
      </c>
      <c r="BK598">
        <v>-0.50101090000000004</v>
      </c>
      <c r="BL598">
        <v>1.598014</v>
      </c>
      <c r="BM598">
        <v>0.73056894999999999</v>
      </c>
      <c r="BN598">
        <v>1.3270801999999999</v>
      </c>
      <c r="BO598">
        <v>0.79024329999999998</v>
      </c>
      <c r="BP598">
        <v>-0.43138522000000001</v>
      </c>
      <c r="BQ598">
        <v>-0.45509863</v>
      </c>
      <c r="BR598">
        <v>-0.37635297000000001</v>
      </c>
      <c r="BS598">
        <v>-1.1151541</v>
      </c>
      <c r="BT598">
        <v>0.75787979999999999</v>
      </c>
      <c r="BU598">
        <v>1.3598702</v>
      </c>
      <c r="BV598">
        <v>0.82972646000000005</v>
      </c>
      <c r="BW598">
        <v>1.4399031</v>
      </c>
      <c r="BX598">
        <v>0.19489133</v>
      </c>
      <c r="BY598">
        <v>-1.3760265</v>
      </c>
      <c r="BZ598">
        <v>-2.9400243999999999E-2</v>
      </c>
      <c r="CA598">
        <v>2.5298661999999998</v>
      </c>
      <c r="CB598">
        <v>-0.26913118000000003</v>
      </c>
      <c r="CC598">
        <v>-0.48343345999999998</v>
      </c>
      <c r="CD598">
        <v>2.1747518000000001</v>
      </c>
      <c r="CE598">
        <v>2.5452514000000002</v>
      </c>
      <c r="CF598" s="2">
        <f t="shared" si="45"/>
        <v>2.1865729764649435</v>
      </c>
      <c r="CG598">
        <f t="shared" si="46"/>
        <v>1.9664599004525933</v>
      </c>
      <c r="CH598">
        <f t="shared" si="47"/>
        <v>1.9269071821246295</v>
      </c>
      <c r="CI598">
        <f t="shared" si="48"/>
        <v>1.75828928385905</v>
      </c>
      <c r="CJ598">
        <f t="shared" si="49"/>
        <v>2.0524848347454565</v>
      </c>
      <c r="CK598" cm="1">
        <f t="array" ref="CK598">INDEX(CF598:CJ598, MATCH(MIN(ABS(CF598:CJ598 - CD598)), ABS(CF598:CJ598 - CD598), 0))</f>
        <v>2.1865729764649435</v>
      </c>
      <c r="CL598">
        <f>Table1[[#This Row],[Closest]]-Table1[[#This Row],[Actual]]</f>
        <v>1.1821176464943406E-2</v>
      </c>
      <c r="CM598">
        <f>ABS(Table1[[#This Row],[Error]])</f>
        <v>1.1821176464943406E-2</v>
      </c>
      <c r="CN598">
        <f>POWER(Table1[[#This Row],[Error]],2)</f>
        <v>1.3974021301533187E-4</v>
      </c>
    </row>
    <row r="599" spans="1:92" x14ac:dyDescent="0.25">
      <c r="A599">
        <v>-0.76797473000000005</v>
      </c>
      <c r="B599">
        <v>2.2632235999999999</v>
      </c>
      <c r="C599">
        <v>2.4313126</v>
      </c>
      <c r="D599">
        <v>2.4043000000000001</v>
      </c>
      <c r="E599">
        <v>2.3793413999999999</v>
      </c>
      <c r="F599">
        <v>-0.3157413</v>
      </c>
      <c r="G599">
        <v>-3.3021375999999998E-2</v>
      </c>
      <c r="H599">
        <v>-0.25635615</v>
      </c>
      <c r="I599">
        <v>1.3385642E-2</v>
      </c>
      <c r="J599">
        <v>0.12709490000000001</v>
      </c>
      <c r="K599">
        <v>0.27294819999999997</v>
      </c>
      <c r="L599">
        <v>-0.43130079999999998</v>
      </c>
      <c r="M599">
        <v>-0.96220669999999997</v>
      </c>
      <c r="N599">
        <v>-0.14002058000000001</v>
      </c>
      <c r="O599">
        <v>-0.88200250000000002</v>
      </c>
      <c r="P599">
        <v>-0.53648189999999996</v>
      </c>
      <c r="Q599">
        <v>0.49709594000000001</v>
      </c>
      <c r="R599">
        <v>-1.1775163</v>
      </c>
      <c r="S599">
        <v>-1.8497235000000001</v>
      </c>
      <c r="T599">
        <v>-1.1710422</v>
      </c>
      <c r="U599">
        <v>-1.0731611000000001</v>
      </c>
      <c r="V599">
        <v>1.8398478</v>
      </c>
      <c r="W599">
        <v>2.0860620000000001</v>
      </c>
      <c r="X599">
        <v>2.2662982999999999</v>
      </c>
      <c r="Y599">
        <v>2.0457760999999999</v>
      </c>
      <c r="Z599">
        <v>-0.44910422</v>
      </c>
      <c r="AA599">
        <v>-8.0406660000000005E-2</v>
      </c>
      <c r="AB599">
        <v>-1.6597333999999999</v>
      </c>
      <c r="AC599">
        <v>-1.2115518999999999</v>
      </c>
      <c r="AD599">
        <v>-1.7160006999999999</v>
      </c>
      <c r="AE599">
        <v>-1.5843434000000001</v>
      </c>
      <c r="AF599">
        <v>3.4507433999999999</v>
      </c>
      <c r="AG599">
        <v>3.3125548</v>
      </c>
      <c r="AH599">
        <v>2.5087907</v>
      </c>
      <c r="AI599">
        <v>2.4256544</v>
      </c>
      <c r="AJ599">
        <v>-0.38966537000000001</v>
      </c>
      <c r="AK599">
        <v>0.25841920000000002</v>
      </c>
      <c r="AL599">
        <v>2.3171653999999999</v>
      </c>
      <c r="AM599">
        <v>1.2940990000000001</v>
      </c>
      <c r="AN599">
        <v>2.8676252</v>
      </c>
      <c r="AO599">
        <v>3.0297405999999998</v>
      </c>
      <c r="AP599">
        <v>-0.91448910000000005</v>
      </c>
      <c r="AQ599">
        <v>-1.2776809</v>
      </c>
      <c r="AR599">
        <v>-0.57685070000000005</v>
      </c>
      <c r="AS599">
        <v>-1.1012055000000001</v>
      </c>
      <c r="AT599">
        <v>-0.75405073</v>
      </c>
      <c r="AU599">
        <v>0.13965727</v>
      </c>
      <c r="AV599">
        <v>-0.49048770000000003</v>
      </c>
      <c r="AW599">
        <v>-1.0059416000000001</v>
      </c>
      <c r="AX599">
        <v>-0.40004060000000002</v>
      </c>
      <c r="AY599">
        <v>-0.20605899999999999</v>
      </c>
      <c r="AZ599">
        <v>0.95845807000000005</v>
      </c>
      <c r="BA599">
        <v>0.78614070000000003</v>
      </c>
      <c r="BB599">
        <v>1.2432304999999999</v>
      </c>
      <c r="BC599">
        <v>0.94787600000000005</v>
      </c>
      <c r="BD599">
        <v>-0.21017309000000001</v>
      </c>
      <c r="BE599">
        <v>0.26866610000000002</v>
      </c>
      <c r="BF599">
        <v>2.5160426E-2</v>
      </c>
      <c r="BG599">
        <v>-9.0012060000000005E-2</v>
      </c>
      <c r="BH599">
        <v>0.16614567999999999</v>
      </c>
      <c r="BI599">
        <v>0.28119737</v>
      </c>
      <c r="BJ599">
        <v>-1.0066470000000001</v>
      </c>
      <c r="BK599">
        <v>-0.67621410000000004</v>
      </c>
      <c r="BL599">
        <v>0.33591270000000001</v>
      </c>
      <c r="BM599">
        <v>0.34953410000000001</v>
      </c>
      <c r="BN599">
        <v>0.61412520000000004</v>
      </c>
      <c r="BO599">
        <v>1.220315</v>
      </c>
      <c r="BP599">
        <v>-1.1303133999999999</v>
      </c>
      <c r="BQ599">
        <v>-0.89799379999999995</v>
      </c>
      <c r="BR599">
        <v>-1.1600326999999999</v>
      </c>
      <c r="BS599">
        <v>-1.0532855999999999</v>
      </c>
      <c r="BT599">
        <v>2.0277634</v>
      </c>
      <c r="BU599">
        <v>1.8159893</v>
      </c>
      <c r="BV599">
        <v>1.8533534</v>
      </c>
      <c r="BW599">
        <v>1.6519908999999999</v>
      </c>
      <c r="BX599">
        <v>-0.63426983000000003</v>
      </c>
      <c r="BY599">
        <v>-1.9743545000000001E-2</v>
      </c>
      <c r="BZ599">
        <v>1.5786324</v>
      </c>
      <c r="CA599">
        <v>-0.15787625</v>
      </c>
      <c r="CB599">
        <v>1.7758910999999999</v>
      </c>
      <c r="CC599">
        <v>2.2450763999999999</v>
      </c>
      <c r="CD599">
        <v>1.0986123000000001</v>
      </c>
      <c r="CE599">
        <v>1.5356884</v>
      </c>
      <c r="CF599">
        <f t="shared" si="45"/>
        <v>1.5149958082357766</v>
      </c>
      <c r="CG599">
        <f t="shared" si="46"/>
        <v>1.7352814069146698</v>
      </c>
      <c r="CH599">
        <f t="shared" si="47"/>
        <v>1.8137939370198586</v>
      </c>
      <c r="CI599">
        <f t="shared" si="48"/>
        <v>1.7532770785487672</v>
      </c>
      <c r="CJ599" s="2">
        <f t="shared" si="49"/>
        <v>0.74530384151911289</v>
      </c>
      <c r="CK599" cm="1">
        <f t="array" ref="CK599">INDEX(CF599:CJ599, MATCH(MIN(ABS(CF599:CJ599 - CD599)), ABS(CF599:CJ599 - CD599), 0))</f>
        <v>0.74530384151911289</v>
      </c>
      <c r="CL599">
        <f>Table1[[#This Row],[Closest]]-Table1[[#This Row],[Actual]]</f>
        <v>-0.35330845848088721</v>
      </c>
      <c r="CM599">
        <f>ABS(Table1[[#This Row],[Error]])</f>
        <v>0.35330845848088721</v>
      </c>
      <c r="CN599">
        <f>POWER(Table1[[#This Row],[Error]],2)</f>
        <v>0.12482686683414081</v>
      </c>
    </row>
    <row r="600" spans="1:92" x14ac:dyDescent="0.25">
      <c r="A600">
        <v>-1.4608749999999999</v>
      </c>
      <c r="B600">
        <v>1.7411827</v>
      </c>
      <c r="C600">
        <v>1.969285</v>
      </c>
      <c r="D600">
        <v>1.9226053999999999</v>
      </c>
      <c r="E600">
        <v>1.9712738999999999</v>
      </c>
      <c r="F600">
        <v>-1.4431446999999999</v>
      </c>
      <c r="G600">
        <v>-1.0585876999999999</v>
      </c>
      <c r="H600">
        <v>-0.40325670000000002</v>
      </c>
      <c r="I600">
        <v>0.4874095</v>
      </c>
      <c r="J600">
        <v>0.11735832</v>
      </c>
      <c r="K600">
        <v>0.26320139999999997</v>
      </c>
      <c r="L600">
        <v>-0.66046990000000005</v>
      </c>
      <c r="M600">
        <v>-1.1020051</v>
      </c>
      <c r="N600">
        <v>-0.34987437999999998</v>
      </c>
      <c r="O600">
        <v>-1.0190041999999999</v>
      </c>
      <c r="P600">
        <v>-1.5825241999999999</v>
      </c>
      <c r="Q600">
        <v>-0.70397030000000005</v>
      </c>
      <c r="R600">
        <v>-1.5276912</v>
      </c>
      <c r="S600">
        <v>-1.9406729</v>
      </c>
      <c r="T600">
        <v>-1.5147554000000001</v>
      </c>
      <c r="U600">
        <v>-1.3690735999999999</v>
      </c>
      <c r="V600">
        <v>1.7402606</v>
      </c>
      <c r="W600">
        <v>2.0166694999999999</v>
      </c>
      <c r="X600">
        <v>2.1893536999999998</v>
      </c>
      <c r="Y600">
        <v>1.9984150000000001</v>
      </c>
      <c r="Z600">
        <v>-1.5220035000000001</v>
      </c>
      <c r="AA600">
        <v>-1.0716355</v>
      </c>
      <c r="AB600">
        <v>-1.9117734</v>
      </c>
      <c r="AC600">
        <v>-1.3257804</v>
      </c>
      <c r="AD600">
        <v>-2.0244645999999999</v>
      </c>
      <c r="AE600">
        <v>-1.8639901000000001</v>
      </c>
      <c r="AF600">
        <v>3.0212940000000001</v>
      </c>
      <c r="AG600">
        <v>2.9324604999999999</v>
      </c>
      <c r="AH600">
        <v>2.6610081000000001</v>
      </c>
      <c r="AI600">
        <v>2.5676562999999999</v>
      </c>
      <c r="AJ600">
        <v>-1.3690831999999999</v>
      </c>
      <c r="AK600">
        <v>-0.79279595999999997</v>
      </c>
      <c r="AL600">
        <v>0.9317356</v>
      </c>
      <c r="AM600">
        <v>1.3709306000000001</v>
      </c>
      <c r="AN600">
        <v>1.6873435999999999</v>
      </c>
      <c r="AO600">
        <v>1.807458</v>
      </c>
      <c r="AP600">
        <v>-0.90605290000000005</v>
      </c>
      <c r="AQ600">
        <v>-1.2704356999999999</v>
      </c>
      <c r="AR600">
        <v>-0.58555659999999998</v>
      </c>
      <c r="AS600">
        <v>-1.1091998999999999</v>
      </c>
      <c r="AT600">
        <v>-1.8575637</v>
      </c>
      <c r="AU600">
        <v>-1.1856692</v>
      </c>
      <c r="AV600">
        <v>-0.83092177</v>
      </c>
      <c r="AW600">
        <v>-0.82203910000000002</v>
      </c>
      <c r="AX600">
        <v>-0.59784733999999995</v>
      </c>
      <c r="AY600">
        <v>-0.41601865999999998</v>
      </c>
      <c r="AZ600">
        <v>1.3807206000000001</v>
      </c>
      <c r="BA600">
        <v>1.1191583000000001</v>
      </c>
      <c r="BB600">
        <v>1.9446935999999999</v>
      </c>
      <c r="BC600">
        <v>1.4836862</v>
      </c>
      <c r="BD600">
        <v>-1.0727720000000001</v>
      </c>
      <c r="BE600">
        <v>-0.60967930000000004</v>
      </c>
      <c r="BF600">
        <v>-0.73163239999999996</v>
      </c>
      <c r="BG600">
        <v>-0.44697434000000003</v>
      </c>
      <c r="BH600">
        <v>-0.60105883999999998</v>
      </c>
      <c r="BI600">
        <v>-0.63271750000000004</v>
      </c>
      <c r="BJ600">
        <v>-0.99799764000000002</v>
      </c>
      <c r="BK600">
        <v>-0.66886747000000002</v>
      </c>
      <c r="BL600">
        <v>0.61421126000000004</v>
      </c>
      <c r="BM600">
        <v>0.58672179999999996</v>
      </c>
      <c r="BN600">
        <v>-0.1120883</v>
      </c>
      <c r="BO600">
        <v>0.47420614999999999</v>
      </c>
      <c r="BP600">
        <v>-1.533299</v>
      </c>
      <c r="BQ600">
        <v>-1.3726772</v>
      </c>
      <c r="BR600">
        <v>-1.5863392000000001</v>
      </c>
      <c r="BS600">
        <v>-1.4556389000000001</v>
      </c>
      <c r="BT600">
        <v>2.6627052</v>
      </c>
      <c r="BU600">
        <v>2.3735921000000002</v>
      </c>
      <c r="BV600">
        <v>2.7111423000000001</v>
      </c>
      <c r="BW600">
        <v>2.4173559999999998</v>
      </c>
      <c r="BX600">
        <v>-1.5572360999999999</v>
      </c>
      <c r="BY600">
        <v>-0.97702043999999999</v>
      </c>
      <c r="BZ600">
        <v>-2.9400243999999999E-2</v>
      </c>
      <c r="CA600">
        <v>-0.49663882999999998</v>
      </c>
      <c r="CB600">
        <v>0.33432788000000002</v>
      </c>
      <c r="CC600">
        <v>0.71395620000000004</v>
      </c>
      <c r="CD600">
        <v>1.5686159</v>
      </c>
      <c r="CE600">
        <v>2.1839118000000002</v>
      </c>
      <c r="CF600">
        <f t="shared" si="45"/>
        <v>1.3990706370319945</v>
      </c>
      <c r="CG600">
        <f t="shared" si="46"/>
        <v>1.4826987168635208</v>
      </c>
      <c r="CH600">
        <f t="shared" si="47"/>
        <v>1.3216822143627276</v>
      </c>
      <c r="CI600" s="2">
        <f t="shared" si="48"/>
        <v>1.5117164949234319</v>
      </c>
      <c r="CJ600">
        <f t="shared" si="49"/>
        <v>0.61253638127281285</v>
      </c>
      <c r="CK600" cm="1">
        <f t="array" ref="CK600">INDEX(CF600:CJ600, MATCH(MIN(ABS(CF600:CJ600 - CD600)), ABS(CF600:CJ600 - CD600), 0))</f>
        <v>1.5117164949234319</v>
      </c>
      <c r="CL600">
        <f>Table1[[#This Row],[Closest]]-Table1[[#This Row],[Actual]]</f>
        <v>-5.6899405076568099E-2</v>
      </c>
      <c r="CM600">
        <f>ABS(Table1[[#This Row],[Error]])</f>
        <v>5.6899405076568099E-2</v>
      </c>
      <c r="CN600">
        <f>POWER(Table1[[#This Row],[Error]],2)</f>
        <v>3.2375422980673836E-3</v>
      </c>
    </row>
    <row r="601" spans="1:92" x14ac:dyDescent="0.25">
      <c r="A601">
        <v>-1.4608749999999999</v>
      </c>
      <c r="B601">
        <v>-2.3525293</v>
      </c>
      <c r="C601">
        <v>-1.7219452</v>
      </c>
      <c r="D601">
        <v>-1.76854</v>
      </c>
      <c r="E601">
        <v>-1.2122297</v>
      </c>
      <c r="F601">
        <v>-1.4945747</v>
      </c>
      <c r="G601">
        <v>-0.92010820000000004</v>
      </c>
      <c r="H601">
        <v>-1.8644139</v>
      </c>
      <c r="I601">
        <v>-1.2014377000000001</v>
      </c>
      <c r="J601">
        <v>-1.8758581000000001</v>
      </c>
      <c r="K601">
        <v>-1.7522099</v>
      </c>
      <c r="L601">
        <v>-5.4837139999999998E-3</v>
      </c>
      <c r="M601">
        <v>-0.6280154</v>
      </c>
      <c r="N601">
        <v>0.39454751999999998</v>
      </c>
      <c r="O601">
        <v>-0.44337103</v>
      </c>
      <c r="P601">
        <v>-1.5788237000000001</v>
      </c>
      <c r="Q601">
        <v>-0.91401445999999997</v>
      </c>
      <c r="R601">
        <v>-1.6325185</v>
      </c>
      <c r="S601">
        <v>-0.84716119999999995</v>
      </c>
      <c r="T601">
        <v>-1.6623513999999999</v>
      </c>
      <c r="U601">
        <v>-1.5107493000000001</v>
      </c>
      <c r="V601">
        <v>-2.093845</v>
      </c>
      <c r="W601">
        <v>-0.99704919999999997</v>
      </c>
      <c r="X601">
        <v>-1.4592037</v>
      </c>
      <c r="Y601">
        <v>-0.50759960000000004</v>
      </c>
      <c r="Z601">
        <v>-1.6050088</v>
      </c>
      <c r="AA601">
        <v>-1.0827026</v>
      </c>
      <c r="AB601">
        <v>-1.2001312</v>
      </c>
      <c r="AC601">
        <v>-1.1704296000000001</v>
      </c>
      <c r="AD601">
        <v>-0.97927403000000002</v>
      </c>
      <c r="AE601">
        <v>-0.98465294000000003</v>
      </c>
      <c r="AF601">
        <v>-1.4030685000000001</v>
      </c>
      <c r="AG601">
        <v>-0.94556879999999999</v>
      </c>
      <c r="AH601">
        <v>-0.38006174999999998</v>
      </c>
      <c r="AI601">
        <v>-0.23788904</v>
      </c>
      <c r="AJ601">
        <v>-1.145996</v>
      </c>
      <c r="AK601">
        <v>-0.88893630000000001</v>
      </c>
      <c r="AL601">
        <v>-1.9349405</v>
      </c>
      <c r="AM601">
        <v>-0.76035589999999997</v>
      </c>
      <c r="AN601">
        <v>-1.8242387</v>
      </c>
      <c r="AO601">
        <v>-1.8424229999999999</v>
      </c>
      <c r="AP601">
        <v>-2.2419782000000001</v>
      </c>
      <c r="AQ601">
        <v>-2.2768126</v>
      </c>
      <c r="AR601">
        <v>-1.6522869</v>
      </c>
      <c r="AS601">
        <v>-1.9555720999999999</v>
      </c>
      <c r="AT601">
        <v>-2.5275590000000001</v>
      </c>
      <c r="AU601">
        <v>-2.2738584999999998</v>
      </c>
      <c r="AV601">
        <v>-1.5951964000000001</v>
      </c>
      <c r="AW601">
        <v>-1.4296504999999999</v>
      </c>
      <c r="AX601">
        <v>-1.6310053</v>
      </c>
      <c r="AY601">
        <v>-1.5515019000000001</v>
      </c>
      <c r="AZ601">
        <v>1.3319981000000001</v>
      </c>
      <c r="BA601">
        <v>1.5712470999999999</v>
      </c>
      <c r="BB601">
        <v>1.0623617999999999</v>
      </c>
      <c r="BC601">
        <v>1.3575896999999999</v>
      </c>
      <c r="BD601">
        <v>-1.7846550999999999</v>
      </c>
      <c r="BE601">
        <v>-1.7222565000000001</v>
      </c>
      <c r="BF601">
        <v>0.99326557000000004</v>
      </c>
      <c r="BG601">
        <v>1.9498097000000001</v>
      </c>
      <c r="BH601">
        <v>1.4251319</v>
      </c>
      <c r="BI601">
        <v>1.6117444000000001</v>
      </c>
      <c r="BJ601">
        <v>0.10480316000000001</v>
      </c>
      <c r="BK601">
        <v>-0.230492</v>
      </c>
      <c r="BL601">
        <v>1.0479798</v>
      </c>
      <c r="BM601">
        <v>0.52830224999999997</v>
      </c>
      <c r="BN601">
        <v>-0.96582013</v>
      </c>
      <c r="BO601">
        <v>8.5485149999999996E-2</v>
      </c>
      <c r="BP601">
        <v>-0.73362439999999995</v>
      </c>
      <c r="BQ601">
        <v>-0.63240457000000005</v>
      </c>
      <c r="BR601">
        <v>-0.53052926</v>
      </c>
      <c r="BS601">
        <v>-0.52132237000000003</v>
      </c>
      <c r="BT601">
        <v>-0.67073923000000002</v>
      </c>
      <c r="BU601">
        <v>-0.41163385000000002</v>
      </c>
      <c r="BV601">
        <v>-0.58267919999999995</v>
      </c>
      <c r="BW601">
        <v>-0.37337837000000001</v>
      </c>
      <c r="BX601">
        <v>-1.5729034</v>
      </c>
      <c r="BY601">
        <v>-1.2923758999999999</v>
      </c>
      <c r="BZ601">
        <v>-0.83341659999999995</v>
      </c>
      <c r="CA601">
        <v>-0.14093812</v>
      </c>
      <c r="CB601">
        <v>-0.69584113000000003</v>
      </c>
      <c r="CC601">
        <v>-0.44539659999999998</v>
      </c>
      <c r="CD601">
        <v>1.9600948</v>
      </c>
      <c r="CE601">
        <v>3.5307810000000002</v>
      </c>
      <c r="CF601">
        <f t="shared" si="45"/>
        <v>2.8978692323049811</v>
      </c>
      <c r="CG601" s="2">
        <f t="shared" si="46"/>
        <v>2.395304265978357</v>
      </c>
      <c r="CH601">
        <f t="shared" si="47"/>
        <v>2.4728969977585256</v>
      </c>
      <c r="CI601">
        <f t="shared" si="48"/>
        <v>2.6821733005481505</v>
      </c>
      <c r="CJ601">
        <f t="shared" si="49"/>
        <v>2.7509829995753909</v>
      </c>
      <c r="CK601" cm="1">
        <f t="array" ref="CK601">INDEX(CF601:CJ601, MATCH(MIN(ABS(CF601:CJ601 - CD601)), ABS(CF601:CJ601 - CD601), 0))</f>
        <v>2.395304265978357</v>
      </c>
      <c r="CL601">
        <f>Table1[[#This Row],[Closest]]-Table1[[#This Row],[Actual]]</f>
        <v>0.43520946597835697</v>
      </c>
      <c r="CM601">
        <f>ABS(Table1[[#This Row],[Error]])</f>
        <v>0.43520946597835697</v>
      </c>
      <c r="CN601">
        <f>POWER(Table1[[#This Row],[Error]],2)</f>
        <v>0.18940727927716666</v>
      </c>
    </row>
    <row r="602" spans="1:92" x14ac:dyDescent="0.25">
      <c r="A602">
        <v>-0.76797473000000005</v>
      </c>
      <c r="B602">
        <v>-1.8381478</v>
      </c>
      <c r="C602">
        <v>-1.7802932</v>
      </c>
      <c r="D602">
        <v>-1.4692816</v>
      </c>
      <c r="E602">
        <v>-1.2615573</v>
      </c>
      <c r="F602">
        <v>-0.80157599999999996</v>
      </c>
      <c r="G602">
        <v>-0.71253319999999998</v>
      </c>
      <c r="H602">
        <v>-1.1459614</v>
      </c>
      <c r="I602">
        <v>-0.92231995</v>
      </c>
      <c r="J602">
        <v>-1.0955739</v>
      </c>
      <c r="K602">
        <v>-1.6921386</v>
      </c>
      <c r="L602">
        <v>-9.5820069999999993E-2</v>
      </c>
      <c r="M602">
        <v>-0.54531074000000002</v>
      </c>
      <c r="N602">
        <v>0.29530096</v>
      </c>
      <c r="O602">
        <v>-0.34225870000000003</v>
      </c>
      <c r="P602">
        <v>-0.51993460000000002</v>
      </c>
      <c r="Q602">
        <v>-1.4676894</v>
      </c>
      <c r="R602">
        <v>-1.6325185</v>
      </c>
      <c r="S602">
        <v>0.85916703999999999</v>
      </c>
      <c r="T602">
        <v>-1.6934699</v>
      </c>
      <c r="U602">
        <v>-1.5716950999999999</v>
      </c>
      <c r="V602">
        <v>-1.6125069999999999</v>
      </c>
      <c r="W602">
        <v>-1.3736526</v>
      </c>
      <c r="X602">
        <v>-1.0074841000000001</v>
      </c>
      <c r="Y602">
        <v>-0.76912400000000003</v>
      </c>
      <c r="Z602">
        <v>-0.51105785000000004</v>
      </c>
      <c r="AA602">
        <v>-1.3135002</v>
      </c>
      <c r="AB602">
        <v>-1.2001312</v>
      </c>
      <c r="AC602">
        <v>0.60182630000000004</v>
      </c>
      <c r="AD602">
        <v>-1.0515026999999999</v>
      </c>
      <c r="AE602">
        <v>-1.2600956999999999</v>
      </c>
      <c r="AF602">
        <v>-0.60608390000000001</v>
      </c>
      <c r="AG602">
        <v>-0.87207234</v>
      </c>
      <c r="AH602">
        <v>-3.0977517E-2</v>
      </c>
      <c r="AI602">
        <v>-0.18720339</v>
      </c>
      <c r="AJ602">
        <v>-0.66676460000000004</v>
      </c>
      <c r="AK602">
        <v>-1.099626</v>
      </c>
      <c r="AL602">
        <v>-0.34614489999999998</v>
      </c>
      <c r="AM602">
        <v>-0.3854764</v>
      </c>
      <c r="AN602">
        <v>-9.5569039999999994E-2</v>
      </c>
      <c r="AO602">
        <v>-1.5451216999999999</v>
      </c>
      <c r="AP602">
        <v>-0.97595244999999997</v>
      </c>
      <c r="AQ602">
        <v>-2.0691426000000002</v>
      </c>
      <c r="AR602">
        <v>-1.2840898000000001</v>
      </c>
      <c r="AS602">
        <v>-1.669532</v>
      </c>
      <c r="AT602">
        <v>-1.5442039999999999</v>
      </c>
      <c r="AU602">
        <v>-1.6917047999999999</v>
      </c>
      <c r="AV602">
        <v>-3.4306009999999998E-2</v>
      </c>
      <c r="AW602">
        <v>-1.2348220000000001</v>
      </c>
      <c r="AX602">
        <v>8.8155604999999998E-2</v>
      </c>
      <c r="AY602">
        <v>-1.4615015</v>
      </c>
      <c r="AZ602">
        <v>0.85215419999999997</v>
      </c>
      <c r="BA602">
        <v>2.1156160000000002</v>
      </c>
      <c r="BB602">
        <v>0.76484169999999996</v>
      </c>
      <c r="BC602">
        <v>2.1997336999999999</v>
      </c>
      <c r="BD602">
        <v>-0.72670274999999995</v>
      </c>
      <c r="BE602">
        <v>-2.0757742000000001</v>
      </c>
      <c r="BF602">
        <v>0.99326557000000004</v>
      </c>
      <c r="BG602">
        <v>2.9981469999999999</v>
      </c>
      <c r="BH602">
        <v>1.1791303</v>
      </c>
      <c r="BI602">
        <v>0.90854440000000003</v>
      </c>
      <c r="BJ602">
        <v>2.7558498</v>
      </c>
      <c r="BK602">
        <v>-0.70350170000000001</v>
      </c>
      <c r="BL602">
        <v>2.6370459999999998</v>
      </c>
      <c r="BM602">
        <v>0.19647672999999999</v>
      </c>
      <c r="BN602">
        <v>8.9841500000000005E-2</v>
      </c>
      <c r="BO602">
        <v>1.3499905000000001</v>
      </c>
      <c r="BP602">
        <v>0.77757156000000005</v>
      </c>
      <c r="BQ602">
        <v>-1.035841</v>
      </c>
      <c r="BR602">
        <v>0.93016259999999995</v>
      </c>
      <c r="BS602">
        <v>-0.54061040000000005</v>
      </c>
      <c r="BT602">
        <v>-0.82947470000000001</v>
      </c>
      <c r="BU602">
        <v>-0.25510677999999998</v>
      </c>
      <c r="BV602">
        <v>-0.73476326000000003</v>
      </c>
      <c r="BW602">
        <v>-0.19798829000000001</v>
      </c>
      <c r="BX602">
        <v>-0.54394310000000001</v>
      </c>
      <c r="BY602">
        <v>-1.8224236</v>
      </c>
      <c r="BZ602">
        <v>-0.83341659999999995</v>
      </c>
      <c r="CA602">
        <v>1.0713481</v>
      </c>
      <c r="CB602">
        <v>-0.75475749999999997</v>
      </c>
      <c r="CC602">
        <v>-0.70862199999999997</v>
      </c>
      <c r="CD602">
        <v>3.6243409999999998</v>
      </c>
      <c r="CE602">
        <v>3.4066930000000002</v>
      </c>
      <c r="CF602">
        <f t="shared" si="45"/>
        <v>2.6967483154791902</v>
      </c>
      <c r="CG602">
        <f t="shared" si="46"/>
        <v>2.5123515516830897</v>
      </c>
      <c r="CH602">
        <f t="shared" si="47"/>
        <v>2.8609803115599237</v>
      </c>
      <c r="CI602">
        <f t="shared" si="48"/>
        <v>2.8222319355549472</v>
      </c>
      <c r="CJ602" s="2">
        <f t="shared" si="49"/>
        <v>3.1917705684853672</v>
      </c>
      <c r="CK602" cm="1">
        <f t="array" ref="CK602">INDEX(CF602:CJ602, MATCH(MIN(ABS(CF602:CJ602 - CD602)), ABS(CF602:CJ602 - CD602), 0))</f>
        <v>3.1917705684853672</v>
      </c>
      <c r="CL602">
        <f>Table1[[#This Row],[Closest]]-Table1[[#This Row],[Actual]]</f>
        <v>-0.43257043151463259</v>
      </c>
      <c r="CM602">
        <f>ABS(Table1[[#This Row],[Error]])</f>
        <v>0.43257043151463259</v>
      </c>
      <c r="CN602">
        <f>POWER(Table1[[#This Row],[Error]],2)</f>
        <v>0.18711717822075544</v>
      </c>
    </row>
    <row r="603" spans="1:92" x14ac:dyDescent="0.25">
      <c r="A603">
        <v>-1.4608749999999999</v>
      </c>
      <c r="B603">
        <v>1.2070585</v>
      </c>
      <c r="C603">
        <v>2.7373560000000001</v>
      </c>
      <c r="D603">
        <v>0.62942419999999999</v>
      </c>
      <c r="E603">
        <v>2.1307518000000001</v>
      </c>
      <c r="F603">
        <v>-1.9712198999999999</v>
      </c>
      <c r="G603">
        <v>-2.0727608000000002</v>
      </c>
      <c r="H603">
        <v>0.94831829999999995</v>
      </c>
      <c r="I603">
        <v>4.1222295999999998</v>
      </c>
      <c r="J603">
        <v>1.96109</v>
      </c>
      <c r="K603">
        <v>1.549078</v>
      </c>
      <c r="L603">
        <v>-1.3342841000000001</v>
      </c>
      <c r="M603">
        <v>-1.2941265</v>
      </c>
      <c r="N603">
        <v>-1.1213948</v>
      </c>
      <c r="O603">
        <v>-1.2547729000000001</v>
      </c>
      <c r="P603">
        <v>-1.588794</v>
      </c>
      <c r="Q603">
        <v>-1.2127292000000001</v>
      </c>
      <c r="R603">
        <v>-1.4302596000000001</v>
      </c>
      <c r="S603">
        <v>-0.41781032000000001</v>
      </c>
      <c r="T603">
        <v>-1.3775725000000001</v>
      </c>
      <c r="U603">
        <v>-1.3166633000000001</v>
      </c>
      <c r="V603">
        <v>0.79418266000000004</v>
      </c>
      <c r="W603">
        <v>1.0104774000000001</v>
      </c>
      <c r="X603">
        <v>1.2802107</v>
      </c>
      <c r="Y603">
        <v>1.1687365999999999</v>
      </c>
      <c r="Z603">
        <v>-1.5386982</v>
      </c>
      <c r="AA603">
        <v>-1.281725</v>
      </c>
      <c r="AB603">
        <v>-1.4669970000000001</v>
      </c>
      <c r="AC603">
        <v>0.44476205000000002</v>
      </c>
      <c r="AD603">
        <v>-1.3712205</v>
      </c>
      <c r="AE603">
        <v>-1.3775624</v>
      </c>
      <c r="AF603">
        <v>0.11144621</v>
      </c>
      <c r="AG603">
        <v>1.1119249</v>
      </c>
      <c r="AH603">
        <v>0.18904166999999999</v>
      </c>
      <c r="AI603">
        <v>0.93688800000000005</v>
      </c>
      <c r="AJ603">
        <v>-2.0529068000000001</v>
      </c>
      <c r="AK603">
        <v>-2.1162747999999998</v>
      </c>
      <c r="AL603">
        <v>0.28155156999999997</v>
      </c>
      <c r="AM603">
        <v>2.1540750000000002</v>
      </c>
      <c r="AN603">
        <v>0.89088990000000001</v>
      </c>
      <c r="AO603">
        <v>0.57596605999999995</v>
      </c>
      <c r="AP603">
        <v>-2.0472836000000001</v>
      </c>
      <c r="AQ603">
        <v>-1.9964732999999999</v>
      </c>
      <c r="AR603">
        <v>-1.4661597</v>
      </c>
      <c r="AS603">
        <v>-1.6338131</v>
      </c>
      <c r="AT603">
        <v>-2.1919840000000002</v>
      </c>
      <c r="AU603">
        <v>-2.1701237999999998</v>
      </c>
      <c r="AV603">
        <v>-1.4925554999999999</v>
      </c>
      <c r="AW603">
        <v>-1.1473892999999999</v>
      </c>
      <c r="AX603">
        <v>-1.4922538000000001</v>
      </c>
      <c r="AY603">
        <v>-1.4724746</v>
      </c>
      <c r="AZ603">
        <v>-0.67847394999999999</v>
      </c>
      <c r="BA603">
        <v>-0.57067316999999995</v>
      </c>
      <c r="BB603">
        <v>-0.37546033000000001</v>
      </c>
      <c r="BC603">
        <v>-0.35417700000000002</v>
      </c>
      <c r="BD603">
        <v>-1.1664374</v>
      </c>
      <c r="BE603">
        <v>-0.68224496000000001</v>
      </c>
      <c r="BF603">
        <v>-0.85104846999999995</v>
      </c>
      <c r="BG603">
        <v>-0.59128289999999994</v>
      </c>
      <c r="BH603">
        <v>-0.74133360000000004</v>
      </c>
      <c r="BI603">
        <v>-0.83454870000000003</v>
      </c>
      <c r="BJ603">
        <v>0.72756124</v>
      </c>
      <c r="BK603">
        <v>-0.11235763</v>
      </c>
      <c r="BL603">
        <v>1.573224</v>
      </c>
      <c r="BM603">
        <v>0.66662823999999998</v>
      </c>
      <c r="BN603">
        <v>-0.94125700000000001</v>
      </c>
      <c r="BO603">
        <v>0.32435049999999999</v>
      </c>
      <c r="BP603">
        <v>-0.53213160000000004</v>
      </c>
      <c r="BQ603">
        <v>-0.88826669999999996</v>
      </c>
      <c r="BR603">
        <v>-0.26449837999999998</v>
      </c>
      <c r="BS603">
        <v>-0.3815192</v>
      </c>
      <c r="BT603">
        <v>-0.19453289000000001</v>
      </c>
      <c r="BU603">
        <v>0.28258162999999997</v>
      </c>
      <c r="BV603">
        <v>-0.22262736</v>
      </c>
      <c r="BW603">
        <v>0.25338912000000002</v>
      </c>
      <c r="BX603">
        <v>-1.6654066000000001</v>
      </c>
      <c r="BY603">
        <v>-1.6843497000000001</v>
      </c>
      <c r="BZ603">
        <v>-2.9400243999999999E-2</v>
      </c>
      <c r="CA603">
        <v>1.0277928000000001</v>
      </c>
      <c r="CB603">
        <v>0.33432788000000002</v>
      </c>
      <c r="CC603">
        <v>0.4207747</v>
      </c>
      <c r="CD603">
        <v>0.50077530000000003</v>
      </c>
      <c r="CE603">
        <v>1.8432024</v>
      </c>
      <c r="CF603">
        <f t="shared" si="45"/>
        <v>2.2358375673275006</v>
      </c>
      <c r="CG603">
        <f t="shared" si="46"/>
        <v>1.8731413096611838</v>
      </c>
      <c r="CH603">
        <f t="shared" si="47"/>
        <v>2.2378111595234165</v>
      </c>
      <c r="CI603">
        <f t="shared" si="48"/>
        <v>1.689267885794429</v>
      </c>
      <c r="CJ603" s="2">
        <f t="shared" si="49"/>
        <v>1.4808906716940635</v>
      </c>
      <c r="CK603" cm="1">
        <f t="array" ref="CK603">INDEX(CF603:CJ603, MATCH(MIN(ABS(CF603:CJ603 - CD603)), ABS(CF603:CJ603 - CD603), 0))</f>
        <v>1.4808906716940635</v>
      </c>
      <c r="CL603">
        <f>Table1[[#This Row],[Closest]]-Table1[[#This Row],[Actual]]</f>
        <v>0.98011537169406349</v>
      </c>
      <c r="CM603">
        <f>ABS(Table1[[#This Row],[Error]])</f>
        <v>0.98011537169406349</v>
      </c>
      <c r="CN603">
        <f>POWER(Table1[[#This Row],[Error]],2)</f>
        <v>0.96062614183099226</v>
      </c>
    </row>
    <row r="604" spans="1:92" x14ac:dyDescent="0.25">
      <c r="A604">
        <v>1.3107263</v>
      </c>
      <c r="B604">
        <v>-0.48536515000000002</v>
      </c>
      <c r="C604">
        <v>-0.42656430000000001</v>
      </c>
      <c r="D604">
        <v>-0.66189940000000003</v>
      </c>
      <c r="E604">
        <v>-0.62646400000000002</v>
      </c>
      <c r="F604">
        <v>0.77765530000000005</v>
      </c>
      <c r="G604">
        <v>0.79515743000000005</v>
      </c>
      <c r="H604">
        <v>1.4217635</v>
      </c>
      <c r="I604">
        <v>-0.22114719999999999</v>
      </c>
      <c r="J604">
        <v>1.051669</v>
      </c>
      <c r="K604">
        <v>1.1478832000000001</v>
      </c>
      <c r="L604">
        <v>-0.41912916</v>
      </c>
      <c r="M604">
        <v>0.93504244000000003</v>
      </c>
      <c r="N604">
        <v>-0.57004429999999995</v>
      </c>
      <c r="O604">
        <v>0.91589074999999998</v>
      </c>
      <c r="P604">
        <v>1.1309016000000001</v>
      </c>
      <c r="Q604">
        <v>0.33208894999999999</v>
      </c>
      <c r="R604">
        <v>0.79394555</v>
      </c>
      <c r="S604">
        <v>0.92683309999999997</v>
      </c>
      <c r="T604">
        <v>0.52826320000000004</v>
      </c>
      <c r="U604">
        <v>0.87671949999999998</v>
      </c>
      <c r="V604">
        <v>-7.7204990000000001E-2</v>
      </c>
      <c r="W604">
        <v>-1.0000563</v>
      </c>
      <c r="X604">
        <v>-0.13744993999999999</v>
      </c>
      <c r="Y604">
        <v>-0.96871483000000003</v>
      </c>
      <c r="Z604">
        <v>1.1951133</v>
      </c>
      <c r="AA604">
        <v>1.2684841</v>
      </c>
      <c r="AB604">
        <v>0.47519347000000001</v>
      </c>
      <c r="AC604">
        <v>-0.74321484999999998</v>
      </c>
      <c r="AD604">
        <v>0.1774047</v>
      </c>
      <c r="AE604">
        <v>0.55287059999999999</v>
      </c>
      <c r="AF604">
        <v>-0.74702109999999999</v>
      </c>
      <c r="AG604">
        <v>-0.72348075999999995</v>
      </c>
      <c r="AH604">
        <v>-0.69573443999999995</v>
      </c>
      <c r="AI604">
        <v>-0.76998339999999998</v>
      </c>
      <c r="AJ604">
        <v>0.62196463000000002</v>
      </c>
      <c r="AK604">
        <v>0.78730610000000001</v>
      </c>
      <c r="AL604">
        <v>0.27875796000000003</v>
      </c>
      <c r="AM604">
        <v>-0.665767</v>
      </c>
      <c r="AN604">
        <v>0.29260092999999998</v>
      </c>
      <c r="AO604">
        <v>0.41646759999999999</v>
      </c>
      <c r="AP604">
        <v>-0.24923807000000001</v>
      </c>
      <c r="AQ604">
        <v>0.42752600000000002</v>
      </c>
      <c r="AR604">
        <v>-0.63546539999999996</v>
      </c>
      <c r="AS604">
        <v>-6.3512630000000002E-3</v>
      </c>
      <c r="AT604">
        <v>1.0522872999999999</v>
      </c>
      <c r="AU604">
        <v>0.35815977999999998</v>
      </c>
      <c r="AV604">
        <v>0.31004306999999998</v>
      </c>
      <c r="AW604">
        <v>0.57536569999999998</v>
      </c>
      <c r="AX604">
        <v>0.19772704999999999</v>
      </c>
      <c r="AY604">
        <v>0.33512098000000001</v>
      </c>
      <c r="AZ604">
        <v>-0.62780243000000002</v>
      </c>
      <c r="BA604">
        <v>-0.63193670000000002</v>
      </c>
      <c r="BB604">
        <v>-0.59048206000000003</v>
      </c>
      <c r="BC604">
        <v>-0.67490154999999996</v>
      </c>
      <c r="BD604">
        <v>1.1796922999999999</v>
      </c>
      <c r="BE604">
        <v>1.3366610000000001</v>
      </c>
      <c r="BF604">
        <v>-0.40345952000000002</v>
      </c>
      <c r="BG604">
        <v>-0.56932824999999998</v>
      </c>
      <c r="BH604">
        <v>-0.44095909999999999</v>
      </c>
      <c r="BI604">
        <v>-0.3386612</v>
      </c>
      <c r="BJ604">
        <v>1.0650035</v>
      </c>
      <c r="BK604">
        <v>-0.22334715999999999</v>
      </c>
      <c r="BL604">
        <v>-0.26448761999999998</v>
      </c>
      <c r="BM604">
        <v>-0.65970695000000001</v>
      </c>
      <c r="BN604">
        <v>1.4025221000000001</v>
      </c>
      <c r="BO604">
        <v>0.98393520000000001</v>
      </c>
      <c r="BP604">
        <v>0.94741374</v>
      </c>
      <c r="BQ604">
        <v>-0.19797221000000001</v>
      </c>
      <c r="BR604">
        <v>0.70241690000000001</v>
      </c>
      <c r="BS604">
        <v>0.64279169999999997</v>
      </c>
      <c r="BT604">
        <v>-0.82947470000000001</v>
      </c>
      <c r="BU604">
        <v>-0.65419110000000003</v>
      </c>
      <c r="BV604">
        <v>-0.9377624</v>
      </c>
      <c r="BW604">
        <v>-0.70867866000000002</v>
      </c>
      <c r="BX604">
        <v>0.94934189999999996</v>
      </c>
      <c r="BY604">
        <v>0.84896296000000004</v>
      </c>
      <c r="BZ604">
        <v>1.5786324</v>
      </c>
      <c r="CA604">
        <v>-0.44921207000000002</v>
      </c>
      <c r="CB604">
        <v>0.84368279999999995</v>
      </c>
      <c r="CC604">
        <v>0.7951684</v>
      </c>
      <c r="CD604">
        <v>4.0073333</v>
      </c>
      <c r="CE604">
        <v>4.4357686000000003</v>
      </c>
      <c r="CF604" s="2">
        <f t="shared" si="45"/>
        <v>3.9574708690588953</v>
      </c>
      <c r="CG604">
        <f t="shared" si="46"/>
        <v>3.7140142447653952</v>
      </c>
      <c r="CH604">
        <f t="shared" si="47"/>
        <v>3.8668395615881019</v>
      </c>
      <c r="CI604">
        <f t="shared" si="48"/>
        <v>3.7660040310215197</v>
      </c>
      <c r="CJ604">
        <f t="shared" si="49"/>
        <v>3.7718630785211849</v>
      </c>
      <c r="CK604" cm="1">
        <f t="array" ref="CK604">INDEX(CF604:CJ604, MATCH(MIN(ABS(CF604:CJ604 - CD604)), ABS(CF604:CJ604 - CD604), 0))</f>
        <v>3.9574708690588953</v>
      </c>
      <c r="CL604">
        <f>Table1[[#This Row],[Closest]]-Table1[[#This Row],[Actual]]</f>
        <v>-4.9862430941104652E-2</v>
      </c>
      <c r="CM604">
        <f>ABS(Table1[[#This Row],[Error]])</f>
        <v>4.9862430941104652E-2</v>
      </c>
      <c r="CN604">
        <f>POWER(Table1[[#This Row],[Error]],2)</f>
        <v>2.4862620193564305E-3</v>
      </c>
    </row>
    <row r="605" spans="1:92" x14ac:dyDescent="0.25">
      <c r="A605">
        <v>2.0036266</v>
      </c>
      <c r="B605">
        <v>0.31011783999999998</v>
      </c>
      <c r="C605">
        <v>0.43091506000000002</v>
      </c>
      <c r="D605">
        <v>-3.6932364000000002E-2</v>
      </c>
      <c r="E605">
        <v>0.25093130000000002</v>
      </c>
      <c r="F605">
        <v>1.3847978999999999</v>
      </c>
      <c r="G605">
        <v>1.2949398000000001</v>
      </c>
      <c r="H605">
        <v>1.4217635</v>
      </c>
      <c r="I605">
        <v>-3.9504280000000003E-2</v>
      </c>
      <c r="J605">
        <v>1.4412780999999999</v>
      </c>
      <c r="K605">
        <v>1.1233694999999999</v>
      </c>
      <c r="L605">
        <v>-8.674569E-2</v>
      </c>
      <c r="M605">
        <v>-1.0209242999999999</v>
      </c>
      <c r="N605">
        <v>-4.8860155000000002E-2</v>
      </c>
      <c r="O605">
        <v>-1.1039156999999999</v>
      </c>
      <c r="P605">
        <v>1.5844393000000001</v>
      </c>
      <c r="Q605">
        <v>2.4566897999999999</v>
      </c>
      <c r="R605">
        <v>0.62223446000000004</v>
      </c>
      <c r="S605">
        <v>-1.2869351</v>
      </c>
      <c r="T605">
        <v>0.18164068</v>
      </c>
      <c r="U605">
        <v>-9.4044150000000007E-2</v>
      </c>
      <c r="V605">
        <v>-0.30127609999999999</v>
      </c>
      <c r="W605">
        <v>0.88071334000000001</v>
      </c>
      <c r="X605">
        <v>-0.21124709</v>
      </c>
      <c r="Y605">
        <v>0.79618995999999997</v>
      </c>
      <c r="Z605">
        <v>1.6376246999999999</v>
      </c>
      <c r="AA605">
        <v>1.2344759000000001</v>
      </c>
      <c r="AB605">
        <v>0.47519347000000001</v>
      </c>
      <c r="AC605">
        <v>-0.30971749999999998</v>
      </c>
      <c r="AD605">
        <v>-7.8212193999999999E-2</v>
      </c>
      <c r="AE605">
        <v>-0.17106467</v>
      </c>
      <c r="AF605">
        <v>-5.6999925999999999E-2</v>
      </c>
      <c r="AG605">
        <v>6.9490609999999994E-2</v>
      </c>
      <c r="AH605">
        <v>-0.47513230000000001</v>
      </c>
      <c r="AI605">
        <v>-0.26114616000000002</v>
      </c>
      <c r="AJ605">
        <v>1.6282605999999999</v>
      </c>
      <c r="AK605">
        <v>1.7232033</v>
      </c>
      <c r="AL605">
        <v>0.66006889999999996</v>
      </c>
      <c r="AM605">
        <v>-0.16694677999999999</v>
      </c>
      <c r="AN605">
        <v>0.44785604000000001</v>
      </c>
      <c r="AO605">
        <v>0.38982168</v>
      </c>
      <c r="AP605">
        <v>-0.69428825000000005</v>
      </c>
      <c r="AQ605">
        <v>-0.82243960000000005</v>
      </c>
      <c r="AR605">
        <v>-1.1315318000000001</v>
      </c>
      <c r="AS605">
        <v>-1.3840349000000001</v>
      </c>
      <c r="AT605">
        <v>1.0089170000000001</v>
      </c>
      <c r="AU605">
        <v>1.5983437</v>
      </c>
      <c r="AV605">
        <v>0.35038449999999999</v>
      </c>
      <c r="AW605">
        <v>-0.90088440000000003</v>
      </c>
      <c r="AX605">
        <v>0.29942706000000002</v>
      </c>
      <c r="AY605">
        <v>0.55927265000000004</v>
      </c>
      <c r="AZ605">
        <v>-0.52475095000000005</v>
      </c>
      <c r="BA605">
        <v>-0.32723263000000002</v>
      </c>
      <c r="BB605">
        <v>-0.47165304000000002</v>
      </c>
      <c r="BC605">
        <v>-0.25993886999999999</v>
      </c>
      <c r="BD605">
        <v>1.7726253000000001</v>
      </c>
      <c r="BE605">
        <v>1.5741775</v>
      </c>
      <c r="BF605">
        <v>-0.39854529999999999</v>
      </c>
      <c r="BG605">
        <v>-0.39945482999999998</v>
      </c>
      <c r="BH605">
        <v>-0.45834202000000002</v>
      </c>
      <c r="BI605">
        <v>-0.53968190000000005</v>
      </c>
      <c r="BJ605">
        <v>0.22055677000000001</v>
      </c>
      <c r="BK605">
        <v>1.7739716999999999</v>
      </c>
      <c r="BL605">
        <v>-0.44116905000000001</v>
      </c>
      <c r="BM605">
        <v>0.23076421</v>
      </c>
      <c r="BN605">
        <v>1.0795022000000001</v>
      </c>
      <c r="BO605">
        <v>0.88604819999999995</v>
      </c>
      <c r="BP605">
        <v>0.94741374</v>
      </c>
      <c r="BQ605">
        <v>1.171875</v>
      </c>
      <c r="BR605">
        <v>0.67622035999999996</v>
      </c>
      <c r="BS605">
        <v>1.0717620999999999</v>
      </c>
      <c r="BT605">
        <v>-0.19453289000000001</v>
      </c>
      <c r="BU605">
        <v>-0.47018215000000002</v>
      </c>
      <c r="BV605">
        <v>-0.26959968000000001</v>
      </c>
      <c r="BW605">
        <v>-0.55153810000000003</v>
      </c>
      <c r="BX605">
        <v>1.4587289000000001</v>
      </c>
      <c r="BY605">
        <v>1.8254348</v>
      </c>
      <c r="BZ605">
        <v>0.77461606000000005</v>
      </c>
      <c r="CA605">
        <v>-0.78119939999999999</v>
      </c>
      <c r="CB605">
        <v>0.73656480000000002</v>
      </c>
      <c r="CC605">
        <v>1.0398269</v>
      </c>
      <c r="CD605">
        <v>4.631812</v>
      </c>
      <c r="CE605">
        <v>4.4841303999999997</v>
      </c>
      <c r="CF605" s="2">
        <f t="shared" si="45"/>
        <v>4.2634728497132954</v>
      </c>
      <c r="CG605">
        <f t="shared" si="46"/>
        <v>3.8291522755485889</v>
      </c>
      <c r="CH605">
        <f t="shared" si="47"/>
        <v>4.1111424766599107</v>
      </c>
      <c r="CI605">
        <f t="shared" si="48"/>
        <v>3.744145888492123</v>
      </c>
      <c r="CJ605">
        <f t="shared" si="49"/>
        <v>3.6644881185810965</v>
      </c>
      <c r="CK605" cm="1">
        <f t="array" ref="CK605">INDEX(CF605:CJ605, MATCH(MIN(ABS(CF605:CJ605 - CD605)), ABS(CF605:CJ605 - CD605), 0))</f>
        <v>4.2634728497132954</v>
      </c>
      <c r="CL605">
        <f>Table1[[#This Row],[Closest]]-Table1[[#This Row],[Actual]]</f>
        <v>-0.36833915028670461</v>
      </c>
      <c r="CM605">
        <f>ABS(Table1[[#This Row],[Error]])</f>
        <v>0.36833915028670461</v>
      </c>
      <c r="CN605">
        <f>POWER(Table1[[#This Row],[Error]],2)</f>
        <v>0.13567372963393157</v>
      </c>
    </row>
    <row r="606" spans="1:92" x14ac:dyDescent="0.25">
      <c r="A606">
        <v>-7.5074390000000005E-2</v>
      </c>
      <c r="B606">
        <v>0.15516129000000001</v>
      </c>
      <c r="C606">
        <v>0.38183916000000001</v>
      </c>
      <c r="D606">
        <v>0.50678277000000005</v>
      </c>
      <c r="E606">
        <v>0.62030960000000002</v>
      </c>
      <c r="F606">
        <v>0.45950815</v>
      </c>
      <c r="G606">
        <v>0.66437740000000001</v>
      </c>
      <c r="H606">
        <v>-0.61964050000000004</v>
      </c>
      <c r="I606">
        <v>-0.64767235999999995</v>
      </c>
      <c r="J606">
        <v>-0.68643975000000002</v>
      </c>
      <c r="K606">
        <v>-0.61662905999999995</v>
      </c>
      <c r="L606">
        <v>-0.4530766</v>
      </c>
      <c r="M606">
        <v>-0.65345750000000002</v>
      </c>
      <c r="N606">
        <v>-0.32665864</v>
      </c>
      <c r="O606">
        <v>-0.63124376999999998</v>
      </c>
      <c r="P606">
        <v>0.17024711000000001</v>
      </c>
      <c r="Q606">
        <v>0.9013352</v>
      </c>
      <c r="R606">
        <v>-0.40803202999999999</v>
      </c>
      <c r="S606">
        <v>-0.90867805000000001</v>
      </c>
      <c r="T606">
        <v>-0.51732880000000003</v>
      </c>
      <c r="U606">
        <v>-0.45500170000000001</v>
      </c>
      <c r="V606">
        <v>0.85642459999999998</v>
      </c>
      <c r="W606">
        <v>0.92998206999999999</v>
      </c>
      <c r="X606">
        <v>1.0710785</v>
      </c>
      <c r="Y606">
        <v>0.92504790000000003</v>
      </c>
      <c r="Z606">
        <v>0.21213093</v>
      </c>
      <c r="AA606">
        <v>0.55507660000000003</v>
      </c>
      <c r="AB606">
        <v>7.6526299999999997E-4</v>
      </c>
      <c r="AC606">
        <v>-0.73521879999999995</v>
      </c>
      <c r="AD606">
        <v>-4.5788969999999998E-2</v>
      </c>
      <c r="AE606">
        <v>-3.9399844000000003E-2</v>
      </c>
      <c r="AF606">
        <v>0.43388173000000002</v>
      </c>
      <c r="AG606">
        <v>0.45783982000000001</v>
      </c>
      <c r="AH606">
        <v>0.84779199999999999</v>
      </c>
      <c r="AI606">
        <v>0.78396403999999997</v>
      </c>
      <c r="AJ606">
        <v>0.63478959999999995</v>
      </c>
      <c r="AK606">
        <v>1.4309688</v>
      </c>
      <c r="AL606">
        <v>5.4231577000000003E-2</v>
      </c>
      <c r="AM606">
        <v>-0.54759716999999997</v>
      </c>
      <c r="AN606">
        <v>-8.0356860000000002E-2</v>
      </c>
      <c r="AO606">
        <v>-0.38109562000000002</v>
      </c>
      <c r="AP606">
        <v>-0.83600269999999999</v>
      </c>
      <c r="AQ606">
        <v>-1.2097632</v>
      </c>
      <c r="AR606">
        <v>-0.55276822999999997</v>
      </c>
      <c r="AS606">
        <v>-1.0315974999999999</v>
      </c>
      <c r="AT606">
        <v>0.12516116999999999</v>
      </c>
      <c r="AU606">
        <v>0.92469389999999996</v>
      </c>
      <c r="AV606">
        <v>-0.56283000000000005</v>
      </c>
      <c r="AW606">
        <v>-1.069609</v>
      </c>
      <c r="AX606">
        <v>-0.48216608</v>
      </c>
      <c r="AY606">
        <v>-0.44274535999999998</v>
      </c>
      <c r="AZ606">
        <v>0.39740986</v>
      </c>
      <c r="BA606">
        <v>0.41814457999999999</v>
      </c>
      <c r="BB606">
        <v>0.65377085999999995</v>
      </c>
      <c r="BC606">
        <v>0.58074150000000002</v>
      </c>
      <c r="BD606">
        <v>0.51085347000000003</v>
      </c>
      <c r="BE606">
        <v>0.63188285</v>
      </c>
      <c r="BF606">
        <v>-6.8210124999999996E-2</v>
      </c>
      <c r="BG606">
        <v>0.10849379000000001</v>
      </c>
      <c r="BH606">
        <v>-1.3131652000000001E-2</v>
      </c>
      <c r="BI606">
        <v>6.7016414999999996E-2</v>
      </c>
      <c r="BJ606">
        <v>-0.58931259999999996</v>
      </c>
      <c r="BK606">
        <v>-0.44978990000000002</v>
      </c>
      <c r="BL606">
        <v>0.70597759999999998</v>
      </c>
      <c r="BM606">
        <v>0.61121559999999997</v>
      </c>
      <c r="BN606">
        <v>1.4934122999999999</v>
      </c>
      <c r="BO606">
        <v>2.2472924999999999</v>
      </c>
      <c r="BP606">
        <v>-0.92882054999999997</v>
      </c>
      <c r="BQ606">
        <v>-1.0472467000000001</v>
      </c>
      <c r="BR606">
        <v>-1.0117271999999999</v>
      </c>
      <c r="BS606">
        <v>-1.0090135</v>
      </c>
      <c r="BT606">
        <v>0.75787979999999999</v>
      </c>
      <c r="BU606">
        <v>0.71751180000000003</v>
      </c>
      <c r="BV606">
        <v>0.57020134</v>
      </c>
      <c r="BW606">
        <v>0.57188784999999998</v>
      </c>
      <c r="BX606">
        <v>2.9119354E-2</v>
      </c>
      <c r="BY606">
        <v>0.45051774</v>
      </c>
      <c r="BZ606">
        <v>1.5786324</v>
      </c>
      <c r="CA606">
        <v>0.11313382499999999</v>
      </c>
      <c r="CB606">
        <v>1.5316703</v>
      </c>
      <c r="CC606">
        <v>1.6355222</v>
      </c>
      <c r="CD606">
        <v>3.0445224999999998</v>
      </c>
      <c r="CE606">
        <v>2.7220057999999998</v>
      </c>
      <c r="CF606">
        <f t="shared" si="45"/>
        <v>2.5680685007785633</v>
      </c>
      <c r="CG606">
        <f t="shared" si="46"/>
        <v>2.5835108018863395</v>
      </c>
      <c r="CH606">
        <f t="shared" si="47"/>
        <v>2.6289337749237958</v>
      </c>
      <c r="CI606" s="2">
        <f t="shared" si="48"/>
        <v>2.78887604198006</v>
      </c>
      <c r="CJ606">
        <f t="shared" si="49"/>
        <v>2.1697689004358507</v>
      </c>
      <c r="CK606" cm="1">
        <f t="array" ref="CK606">INDEX(CF606:CJ606, MATCH(MIN(ABS(CF606:CJ606 - CD606)), ABS(CF606:CJ606 - CD606), 0))</f>
        <v>2.78887604198006</v>
      </c>
      <c r="CL606">
        <f>Table1[[#This Row],[Closest]]-Table1[[#This Row],[Actual]]</f>
        <v>-0.25564645801993979</v>
      </c>
      <c r="CM606">
        <f>ABS(Table1[[#This Row],[Error]])</f>
        <v>0.25564645801993979</v>
      </c>
      <c r="CN606">
        <f>POWER(Table1[[#This Row],[Error]],2)</f>
        <v>6.5355111498140842E-2</v>
      </c>
    </row>
    <row r="607" spans="1:92" x14ac:dyDescent="0.25">
      <c r="A607">
        <v>0.61782599999999999</v>
      </c>
      <c r="B607">
        <v>-0.44133650000000002</v>
      </c>
      <c r="C607">
        <v>-9.3380859999999996E-2</v>
      </c>
      <c r="D607">
        <v>-0.106413946</v>
      </c>
      <c r="E607">
        <v>0.20756396999999999</v>
      </c>
      <c r="F607">
        <v>0.96535769999999999</v>
      </c>
      <c r="G607">
        <v>0.51501560000000002</v>
      </c>
      <c r="H607">
        <v>-0.31302990000000003</v>
      </c>
      <c r="I607">
        <v>-0.16524985</v>
      </c>
      <c r="J607">
        <v>-0.53644270000000005</v>
      </c>
      <c r="K607">
        <v>-0.80869495999999996</v>
      </c>
      <c r="L607">
        <v>-0.71672564999999999</v>
      </c>
      <c r="M607">
        <v>-0.64803356000000001</v>
      </c>
      <c r="N607">
        <v>-0.83410289999999998</v>
      </c>
      <c r="O607">
        <v>-0.66993594000000001</v>
      </c>
      <c r="P607">
        <v>0.69259846000000003</v>
      </c>
      <c r="Q607">
        <v>0.60307089999999997</v>
      </c>
      <c r="R607">
        <v>-0.13792470000000001</v>
      </c>
      <c r="S607">
        <v>-0.52963919999999998</v>
      </c>
      <c r="T607">
        <v>-2.8402627E-2</v>
      </c>
      <c r="U607">
        <v>-0.34184608</v>
      </c>
      <c r="V607">
        <v>1.1726139</v>
      </c>
      <c r="W607">
        <v>0.78064929999999999</v>
      </c>
      <c r="X607">
        <v>1.290082</v>
      </c>
      <c r="Y607">
        <v>0.82301855000000002</v>
      </c>
      <c r="Z607">
        <v>0.78718390000000005</v>
      </c>
      <c r="AA607">
        <v>0.59043162999999999</v>
      </c>
      <c r="AB607">
        <v>7.6526299999999997E-4</v>
      </c>
      <c r="AC607">
        <v>0.1772388</v>
      </c>
      <c r="AD607">
        <v>0.19510287000000001</v>
      </c>
      <c r="AE607">
        <v>-0.1253533</v>
      </c>
      <c r="AF607">
        <v>-0.38465670000000002</v>
      </c>
      <c r="AG607">
        <v>0.17821787</v>
      </c>
      <c r="AH607">
        <v>0.12536712</v>
      </c>
      <c r="AI607">
        <v>0.4918013</v>
      </c>
      <c r="AJ607">
        <v>1.1014292999999999</v>
      </c>
      <c r="AK607">
        <v>0.50316050000000001</v>
      </c>
      <c r="AL607">
        <v>-0.39600864000000002</v>
      </c>
      <c r="AM607">
        <v>1.0728249E-2</v>
      </c>
      <c r="AN607">
        <v>-0.50761639999999997</v>
      </c>
      <c r="AO607">
        <v>-0.71610015999999999</v>
      </c>
      <c r="AP607">
        <v>-1.5962508</v>
      </c>
      <c r="AQ607">
        <v>-1.4827030000000001</v>
      </c>
      <c r="AR607">
        <v>-1.2775742000000001</v>
      </c>
      <c r="AS607">
        <v>-1.231293</v>
      </c>
      <c r="AT607">
        <v>0.42666298000000002</v>
      </c>
      <c r="AU607">
        <v>0.42208891999999998</v>
      </c>
      <c r="AV607">
        <v>-0.72198289999999998</v>
      </c>
      <c r="AW607">
        <v>-0.96254989999999996</v>
      </c>
      <c r="AX607">
        <v>-0.94415830000000001</v>
      </c>
      <c r="AY607">
        <v>-0.70515512999999996</v>
      </c>
      <c r="AZ607">
        <v>-0.21950696</v>
      </c>
      <c r="BA607">
        <v>0.25492868000000002</v>
      </c>
      <c r="BB607">
        <v>-0.13664531999999999</v>
      </c>
      <c r="BC607">
        <v>0.31289922999999997</v>
      </c>
      <c r="BD607">
        <v>0.68988830000000001</v>
      </c>
      <c r="BE607">
        <v>-8.0585725999999996E-2</v>
      </c>
      <c r="BF607">
        <v>0.21042725000000001</v>
      </c>
      <c r="BG607">
        <v>0.23755743000000001</v>
      </c>
      <c r="BH607">
        <v>4.8491996000000002E-2</v>
      </c>
      <c r="BI607">
        <v>0.17533088999999999</v>
      </c>
      <c r="BJ607">
        <v>-0.41675675000000001</v>
      </c>
      <c r="BK607">
        <v>-0.38111331999999998</v>
      </c>
      <c r="BL607">
        <v>0.91321070000000004</v>
      </c>
      <c r="BM607">
        <v>0.77579372999999996</v>
      </c>
      <c r="BN607">
        <v>2.2735810000000001</v>
      </c>
      <c r="BO607">
        <v>2.1159892</v>
      </c>
      <c r="BP607">
        <v>-0.92882054999999997</v>
      </c>
      <c r="BQ607">
        <v>-0.77653709999999998</v>
      </c>
      <c r="BR607">
        <v>-1.0354745000000001</v>
      </c>
      <c r="BS607">
        <v>-1.1326311</v>
      </c>
      <c r="BT607">
        <v>-0.57549799999999995</v>
      </c>
      <c r="BU607">
        <v>0.26919915999999999</v>
      </c>
      <c r="BV607">
        <v>-0.75518733000000005</v>
      </c>
      <c r="BW607">
        <v>6.8697973999999995E-2</v>
      </c>
      <c r="BX607">
        <v>0.47021583</v>
      </c>
      <c r="BY607">
        <v>-0.15056990000000001</v>
      </c>
      <c r="BZ607">
        <v>1.5786324</v>
      </c>
      <c r="CA607">
        <v>0.48712771999999999</v>
      </c>
      <c r="CB607">
        <v>1.0687682999999999</v>
      </c>
      <c r="CC607">
        <v>1.5275069999999999</v>
      </c>
      <c r="CD607">
        <v>3.5638830000000001</v>
      </c>
      <c r="CE607">
        <v>3.0798922000000002</v>
      </c>
      <c r="CF607">
        <f t="shared" si="45"/>
        <v>2.8775942186159504</v>
      </c>
      <c r="CG607">
        <f t="shared" si="46"/>
        <v>2.7744026697362454</v>
      </c>
      <c r="CH607" s="2">
        <f t="shared" si="47"/>
        <v>2.9621708951502468</v>
      </c>
      <c r="CI607">
        <f t="shared" si="48"/>
        <v>2.9562942659919984</v>
      </c>
      <c r="CJ607">
        <f t="shared" si="49"/>
        <v>2.456760186495611</v>
      </c>
      <c r="CK607" cm="1">
        <f t="array" ref="CK607">INDEX(CF607:CJ607, MATCH(MIN(ABS(CF607:CJ607 - CD607)), ABS(CF607:CJ607 - CD607), 0))</f>
        <v>2.9621708951502468</v>
      </c>
      <c r="CL607">
        <f>Table1[[#This Row],[Closest]]-Table1[[#This Row],[Actual]]</f>
        <v>-0.60171210484975335</v>
      </c>
      <c r="CM607">
        <f>ABS(Table1[[#This Row],[Error]])</f>
        <v>0.60171210484975335</v>
      </c>
      <c r="CN607">
        <f>POWER(Table1[[#This Row],[Error]],2)</f>
        <v>0.36205745712272058</v>
      </c>
    </row>
    <row r="608" spans="1:92" x14ac:dyDescent="0.25">
      <c r="A608">
        <v>-1.4608749999999999</v>
      </c>
      <c r="B608">
        <v>-1.8057513999999999</v>
      </c>
      <c r="C608">
        <v>-1.7600689</v>
      </c>
      <c r="D608">
        <v>-1.5512326999999999</v>
      </c>
      <c r="E608">
        <v>-1.3004909</v>
      </c>
      <c r="F608">
        <v>-2.1102723999999999</v>
      </c>
      <c r="G608">
        <v>-0.94899999999999995</v>
      </c>
      <c r="H608">
        <v>-1.2018721999999999</v>
      </c>
      <c r="I608">
        <v>-1.147527</v>
      </c>
      <c r="J608">
        <v>-0.97206146000000004</v>
      </c>
      <c r="K608">
        <v>-1.3242126999999999</v>
      </c>
      <c r="L608">
        <v>0.55079805999999998</v>
      </c>
      <c r="M608">
        <v>8.9634359999999996E-2</v>
      </c>
      <c r="N608">
        <v>0.97289365999999999</v>
      </c>
      <c r="O608">
        <v>0.40743688</v>
      </c>
      <c r="P608">
        <v>-1.589569</v>
      </c>
      <c r="Q608">
        <v>-1.9144614</v>
      </c>
      <c r="R608">
        <v>-1.3119267999999999</v>
      </c>
      <c r="S608">
        <v>1.1271389000000001</v>
      </c>
      <c r="T608">
        <v>-1.2109612000000001</v>
      </c>
      <c r="U608">
        <v>-1.3610439999999999</v>
      </c>
      <c r="V608">
        <v>-1.3718379999999999</v>
      </c>
      <c r="W608">
        <v>-0.66535279999999997</v>
      </c>
      <c r="X608">
        <v>-0.69592129999999996</v>
      </c>
      <c r="Y608">
        <v>-0.16583471999999999</v>
      </c>
      <c r="Z608">
        <v>-1.5478936000000001</v>
      </c>
      <c r="AA608">
        <v>-1.8293368000000001</v>
      </c>
      <c r="AB608">
        <v>-1.5114745999999999</v>
      </c>
      <c r="AC608">
        <v>0.98449193999999995</v>
      </c>
      <c r="AD608">
        <v>-1.4365448999999999</v>
      </c>
      <c r="AE608">
        <v>-1.6231551</v>
      </c>
      <c r="AF608">
        <v>-0.26038703000000002</v>
      </c>
      <c r="AG608">
        <v>-0.84308826999999997</v>
      </c>
      <c r="AH608">
        <v>0.15284110000000001</v>
      </c>
      <c r="AI608">
        <v>-0.24557482999999999</v>
      </c>
      <c r="AJ608">
        <v>-1.7864708</v>
      </c>
      <c r="AK608">
        <v>-0.65227639999999998</v>
      </c>
      <c r="AL608">
        <v>-0.38574257000000001</v>
      </c>
      <c r="AM608">
        <v>-0.88543550000000004</v>
      </c>
      <c r="AN608">
        <v>7.3476899999999998E-2</v>
      </c>
      <c r="AO608">
        <v>-0.73948700000000001</v>
      </c>
      <c r="AP608">
        <v>-0.69996970000000003</v>
      </c>
      <c r="AQ608">
        <v>-2.4845090000000001</v>
      </c>
      <c r="AR608">
        <v>-1.4266189</v>
      </c>
      <c r="AS608">
        <v>-2.2214930000000002</v>
      </c>
      <c r="AT608">
        <v>-2.9069815000000001</v>
      </c>
      <c r="AU608">
        <v>-1.5057659999999999</v>
      </c>
      <c r="AV608">
        <v>-0.14324492</v>
      </c>
      <c r="AW608">
        <v>-1.7229283</v>
      </c>
      <c r="AX608">
        <v>0.33176470000000002</v>
      </c>
      <c r="AY608">
        <v>-0.5234839</v>
      </c>
      <c r="AZ608">
        <v>-0.1540415</v>
      </c>
      <c r="BA608">
        <v>-0.34972880000000001</v>
      </c>
      <c r="BB608">
        <v>0.15213090000000001</v>
      </c>
      <c r="BC608">
        <v>-0.12121663000000001</v>
      </c>
      <c r="BD608">
        <v>-1.2423097000000001</v>
      </c>
      <c r="BE608">
        <v>-1.1396757</v>
      </c>
      <c r="BF608">
        <v>-0.58174809999999999</v>
      </c>
      <c r="BG608">
        <v>-0.24367997</v>
      </c>
      <c r="BH608">
        <v>-0.42499384000000001</v>
      </c>
      <c r="BI608">
        <v>-0.67741479999999998</v>
      </c>
      <c r="BJ608">
        <v>1.3243711</v>
      </c>
      <c r="BK608">
        <v>2.1764956</v>
      </c>
      <c r="BL608">
        <v>2.9735038</v>
      </c>
      <c r="BM608">
        <v>3.7210114000000001</v>
      </c>
      <c r="BN608">
        <v>-0.30112802999999999</v>
      </c>
      <c r="BO608">
        <v>-1.0728778000000001</v>
      </c>
      <c r="BP608">
        <v>-0.94771050000000001</v>
      </c>
      <c r="BQ608">
        <v>2.3368566</v>
      </c>
      <c r="BR608">
        <v>-0.81318705999999996</v>
      </c>
      <c r="BS608">
        <v>-1.0366436999999999</v>
      </c>
      <c r="BT608">
        <v>-1.1469456</v>
      </c>
      <c r="BU608">
        <v>-0.97202469999999996</v>
      </c>
      <c r="BV608">
        <v>-1.0097672</v>
      </c>
      <c r="BW608">
        <v>-0.90263872999999994</v>
      </c>
      <c r="BX608">
        <v>-1.5218697999999999</v>
      </c>
      <c r="BY608">
        <v>-1.9078790000000001</v>
      </c>
      <c r="BZ608">
        <v>-1.6374329000000001</v>
      </c>
      <c r="CA608">
        <v>0.11313382499999999</v>
      </c>
      <c r="CB608">
        <v>-1.7260101999999999</v>
      </c>
      <c r="CC608">
        <v>-1.4743803</v>
      </c>
      <c r="CD608">
        <v>1.2178757</v>
      </c>
      <c r="CE608">
        <v>1.7006918</v>
      </c>
      <c r="CF608">
        <f t="shared" si="45"/>
        <v>2.2947987446319149</v>
      </c>
      <c r="CG608">
        <f t="shared" si="46"/>
        <v>2.3608631697472839</v>
      </c>
      <c r="CH608" s="2">
        <f t="shared" si="47"/>
        <v>2.2505987285481632</v>
      </c>
      <c r="CI608">
        <f t="shared" si="48"/>
        <v>2.320787334948005</v>
      </c>
      <c r="CJ608">
        <f t="shared" si="49"/>
        <v>2.2529048929640076</v>
      </c>
      <c r="CK608" cm="1">
        <f t="array" ref="CK608">INDEX(CF608:CJ608, MATCH(MIN(ABS(CF608:CJ608 - CD608)), ABS(CF608:CJ608 - CD608), 0))</f>
        <v>2.2505987285481632</v>
      </c>
      <c r="CL608">
        <f>Table1[[#This Row],[Closest]]-Table1[[#This Row],[Actual]]</f>
        <v>1.0327230285481632</v>
      </c>
      <c r="CM608">
        <f>ABS(Table1[[#This Row],[Error]])</f>
        <v>1.0327230285481632</v>
      </c>
      <c r="CN608">
        <f>POWER(Table1[[#This Row],[Error]],2)</f>
        <v>1.0665168536936904</v>
      </c>
    </row>
    <row r="609" spans="1:92" x14ac:dyDescent="0.25">
      <c r="A609">
        <v>1.3107263</v>
      </c>
      <c r="B609">
        <v>0.19288872000000001</v>
      </c>
      <c r="C609">
        <v>-0.63208072999999998</v>
      </c>
      <c r="D609">
        <v>0.13598995</v>
      </c>
      <c r="E609">
        <v>-0.6760408</v>
      </c>
      <c r="F609">
        <v>1.3124399</v>
      </c>
      <c r="G609">
        <v>1.4889193999999999</v>
      </c>
      <c r="H609">
        <v>0.47464610000000002</v>
      </c>
      <c r="I609">
        <v>-0.730827</v>
      </c>
      <c r="J609">
        <v>0.12837654000000001</v>
      </c>
      <c r="K609">
        <v>0.34275109999999998</v>
      </c>
      <c r="L609">
        <v>-0.35979240000000001</v>
      </c>
      <c r="M609">
        <v>1.0669651</v>
      </c>
      <c r="N609">
        <v>-0.46935534000000001</v>
      </c>
      <c r="O609">
        <v>1.0292389</v>
      </c>
      <c r="P609">
        <v>1.1412313999999999</v>
      </c>
      <c r="Q609">
        <v>9.0933409999999996E-3</v>
      </c>
      <c r="R609">
        <v>0.65085300000000001</v>
      </c>
      <c r="S609">
        <v>1.1981071999999999</v>
      </c>
      <c r="T609">
        <v>0.47463675999999999</v>
      </c>
      <c r="U609">
        <v>0.95145475999999995</v>
      </c>
      <c r="V609">
        <v>0.59500830000000005</v>
      </c>
      <c r="W609">
        <v>-1.0005006000000001</v>
      </c>
      <c r="X609">
        <v>0.35068475999999998</v>
      </c>
      <c r="Y609">
        <v>-1.0283867</v>
      </c>
      <c r="Z609">
        <v>1.1837819999999999</v>
      </c>
      <c r="AA609">
        <v>1.2814683</v>
      </c>
      <c r="AB609">
        <v>0.68275580000000002</v>
      </c>
      <c r="AC609">
        <v>-0.74637114999999998</v>
      </c>
      <c r="AD609">
        <v>0.42488226000000001</v>
      </c>
      <c r="AE609">
        <v>0.75958775999999995</v>
      </c>
      <c r="AF609">
        <v>-1.6829347000000001E-2</v>
      </c>
      <c r="AG609">
        <v>-0.75824279999999999</v>
      </c>
      <c r="AH609">
        <v>-0.49910724000000001</v>
      </c>
      <c r="AI609">
        <v>-0.77395475000000002</v>
      </c>
      <c r="AJ609">
        <v>1.3515604999999999</v>
      </c>
      <c r="AK609">
        <v>1.5808066999999999</v>
      </c>
      <c r="AL609">
        <v>0.40097302000000001</v>
      </c>
      <c r="AM609">
        <v>-0.66875600000000002</v>
      </c>
      <c r="AN609">
        <v>0.12525365999999999</v>
      </c>
      <c r="AO609">
        <v>0.24414996999999999</v>
      </c>
      <c r="AP609">
        <v>-9.5398780000000002E-2</v>
      </c>
      <c r="AQ609">
        <v>0.52548249999999996</v>
      </c>
      <c r="AR609">
        <v>-5.5075544999999997E-2</v>
      </c>
      <c r="AS609">
        <v>0.39084077</v>
      </c>
      <c r="AT609">
        <v>1.4746921</v>
      </c>
      <c r="AU609">
        <v>0.17292732999999999</v>
      </c>
      <c r="AV609">
        <v>0.26476535000000001</v>
      </c>
      <c r="AW609">
        <v>0.78463850000000002</v>
      </c>
      <c r="AX609">
        <v>-0.15631627000000001</v>
      </c>
      <c r="AY609">
        <v>0.18323030000000001</v>
      </c>
      <c r="AZ609">
        <v>-0.19284240999999999</v>
      </c>
      <c r="BA609">
        <v>-0.65934694000000005</v>
      </c>
      <c r="BB609">
        <v>-0.41471585999999999</v>
      </c>
      <c r="BC609">
        <v>-0.69168070000000004</v>
      </c>
      <c r="BD609">
        <v>0.777837</v>
      </c>
      <c r="BE609">
        <v>1.6867249</v>
      </c>
      <c r="BF609">
        <v>0.72190129999999997</v>
      </c>
      <c r="BG609">
        <v>-0.56298475999999997</v>
      </c>
      <c r="BH609">
        <v>0.35576844000000002</v>
      </c>
      <c r="BI609">
        <v>-0.21883889000000001</v>
      </c>
      <c r="BJ609">
        <v>0.25628293000000002</v>
      </c>
      <c r="BK609">
        <v>-0.35677838000000001</v>
      </c>
      <c r="BL609">
        <v>-0.47896186000000002</v>
      </c>
      <c r="BM609">
        <v>-0.66724470000000002</v>
      </c>
      <c r="BN609">
        <v>0.59288609999999997</v>
      </c>
      <c r="BO609">
        <v>-0.18121386</v>
      </c>
      <c r="BP609">
        <v>0.94741374</v>
      </c>
      <c r="BQ609">
        <v>-9.1514155E-2</v>
      </c>
      <c r="BR609">
        <v>0.73061279999999995</v>
      </c>
      <c r="BS609">
        <v>0.67819160000000001</v>
      </c>
      <c r="BT609">
        <v>-3.579744E-2</v>
      </c>
      <c r="BU609">
        <v>-0.7074568</v>
      </c>
      <c r="BV609">
        <v>-0.16934988000000001</v>
      </c>
      <c r="BW609">
        <v>-0.70754309999999998</v>
      </c>
      <c r="BX609">
        <v>1.0158501</v>
      </c>
      <c r="BY609">
        <v>1.0022361</v>
      </c>
      <c r="BZ609">
        <v>1.5786324</v>
      </c>
      <c r="CA609">
        <v>-0.41640559999999999</v>
      </c>
      <c r="CB609">
        <v>1.2872220000000001</v>
      </c>
      <c r="CC609">
        <v>0.20042470000000001</v>
      </c>
      <c r="CD609">
        <v>3.8774316</v>
      </c>
      <c r="CE609">
        <v>3.7251465000000001</v>
      </c>
      <c r="CF609" s="2">
        <f t="shared" si="45"/>
        <v>3.7993768452185401</v>
      </c>
      <c r="CG609">
        <f t="shared" si="46"/>
        <v>3.5810414718356185</v>
      </c>
      <c r="CH609">
        <f t="shared" si="47"/>
        <v>3.6601295305026595</v>
      </c>
      <c r="CI609">
        <f t="shared" si="48"/>
        <v>3.7454824021122435</v>
      </c>
      <c r="CJ609">
        <f t="shared" si="49"/>
        <v>4.0274967048601189</v>
      </c>
      <c r="CK609" cm="1">
        <f t="array" ref="CK609">INDEX(CF609:CJ609, MATCH(MIN(ABS(CF609:CJ609 - CD609)), ABS(CF609:CJ609 - CD609), 0))</f>
        <v>3.7993768452185401</v>
      </c>
      <c r="CL609">
        <f>Table1[[#This Row],[Closest]]-Table1[[#This Row],[Actual]]</f>
        <v>-7.8054754781459845E-2</v>
      </c>
      <c r="CM609">
        <f>ABS(Table1[[#This Row],[Error]])</f>
        <v>7.8054754781459845E-2</v>
      </c>
      <c r="CN609">
        <f>POWER(Table1[[#This Row],[Error]],2)</f>
        <v>6.0925447439938284E-3</v>
      </c>
    </row>
    <row r="610" spans="1:92" x14ac:dyDescent="0.25">
      <c r="A610">
        <v>2.0036266</v>
      </c>
      <c r="B610">
        <v>0.26226723000000002</v>
      </c>
      <c r="C610">
        <v>0.31454939999999998</v>
      </c>
      <c r="D610">
        <v>-0.10048493</v>
      </c>
      <c r="E610">
        <v>0.18095032999999999</v>
      </c>
      <c r="F610">
        <v>1.3466990000000001</v>
      </c>
      <c r="G610">
        <v>1.1846057999999999</v>
      </c>
      <c r="H610">
        <v>1.4217635</v>
      </c>
      <c r="I610">
        <v>-7.4422950000000002E-2</v>
      </c>
      <c r="J610">
        <v>1.4860369</v>
      </c>
      <c r="K610">
        <v>0.99577503999999994</v>
      </c>
      <c r="L610">
        <v>-0.22693685</v>
      </c>
      <c r="M610">
        <v>-1.0307059000000001</v>
      </c>
      <c r="N610">
        <v>-0.21810162</v>
      </c>
      <c r="O610">
        <v>-1.1221828</v>
      </c>
      <c r="P610">
        <v>1.5777222</v>
      </c>
      <c r="Q610">
        <v>2.3276463000000001</v>
      </c>
      <c r="R610">
        <v>0.62223446000000004</v>
      </c>
      <c r="S610">
        <v>-1.2522150999999999</v>
      </c>
      <c r="T610">
        <v>0.21994971999999999</v>
      </c>
      <c r="U610">
        <v>-6.5732070000000004E-2</v>
      </c>
      <c r="V610">
        <v>-0.13766861</v>
      </c>
      <c r="W610">
        <v>0.90781940000000005</v>
      </c>
      <c r="X610">
        <v>-8.9317049999999995E-2</v>
      </c>
      <c r="Y610">
        <v>0.80729240000000002</v>
      </c>
      <c r="Z610">
        <v>1.6347343000000001</v>
      </c>
      <c r="AA610">
        <v>1.1499248</v>
      </c>
      <c r="AB610">
        <v>0.47519347000000001</v>
      </c>
      <c r="AC610">
        <v>-0.26975517999999998</v>
      </c>
      <c r="AD610">
        <v>-2.4574805000000002E-2</v>
      </c>
      <c r="AE610">
        <v>-0.13916651999999999</v>
      </c>
      <c r="AF610">
        <v>-0.2802791</v>
      </c>
      <c r="AG610">
        <v>-9.6587189999999996E-3</v>
      </c>
      <c r="AH610">
        <v>-0.53147599999999995</v>
      </c>
      <c r="AI610">
        <v>-0.29640179999999999</v>
      </c>
      <c r="AJ610">
        <v>1.4790108</v>
      </c>
      <c r="AK610">
        <v>1.402169</v>
      </c>
      <c r="AL610">
        <v>0.66006889999999996</v>
      </c>
      <c r="AM610">
        <v>-0.13483999999999999</v>
      </c>
      <c r="AN610">
        <v>0.4857746</v>
      </c>
      <c r="AO610">
        <v>0.35644619999999999</v>
      </c>
      <c r="AP610">
        <v>-0.6008019</v>
      </c>
      <c r="AQ610">
        <v>-0.80035730000000005</v>
      </c>
      <c r="AR610">
        <v>-0.80102209999999996</v>
      </c>
      <c r="AS610">
        <v>-1.3506975000000001</v>
      </c>
      <c r="AT610">
        <v>1.3108301</v>
      </c>
      <c r="AU610">
        <v>1.5614733999999999</v>
      </c>
      <c r="AV610">
        <v>0.31004306999999998</v>
      </c>
      <c r="AW610">
        <v>-0.87769220000000003</v>
      </c>
      <c r="AX610">
        <v>0.19305062000000001</v>
      </c>
      <c r="AY610">
        <v>0.57185430000000004</v>
      </c>
      <c r="AZ610">
        <v>-0.48931629999999998</v>
      </c>
      <c r="BA610">
        <v>-0.31804877999999998</v>
      </c>
      <c r="BB610">
        <v>-0.45666783999999999</v>
      </c>
      <c r="BC610">
        <v>-0.25673415999999999</v>
      </c>
      <c r="BD610">
        <v>1.7312319</v>
      </c>
      <c r="BE610">
        <v>1.5242127000000001</v>
      </c>
      <c r="BF610">
        <v>-0.26094659999999997</v>
      </c>
      <c r="BG610">
        <v>-0.38963776999999999</v>
      </c>
      <c r="BH610">
        <v>-0.39797666999999998</v>
      </c>
      <c r="BI610">
        <v>-0.52862540000000002</v>
      </c>
      <c r="BJ610">
        <v>0.25132397000000001</v>
      </c>
      <c r="BK610">
        <v>1.8703364</v>
      </c>
      <c r="BL610">
        <v>-0.39323172000000001</v>
      </c>
      <c r="BM610">
        <v>0.26023420000000003</v>
      </c>
      <c r="BN610">
        <v>1.1896454999999999</v>
      </c>
      <c r="BO610">
        <v>0.84041279999999996</v>
      </c>
      <c r="BP610">
        <v>0.94741374</v>
      </c>
      <c r="BQ610">
        <v>1.2527385</v>
      </c>
      <c r="BR610">
        <v>0.66389690000000001</v>
      </c>
      <c r="BS610">
        <v>1.0806556</v>
      </c>
      <c r="BT610">
        <v>-0.33059186000000002</v>
      </c>
      <c r="BU610">
        <v>-0.53226580000000001</v>
      </c>
      <c r="BV610">
        <v>-0.37591745999999998</v>
      </c>
      <c r="BW610">
        <v>-0.59977199999999997</v>
      </c>
      <c r="BX610">
        <v>1.4711695</v>
      </c>
      <c r="BY610">
        <v>1.7028146</v>
      </c>
      <c r="BZ610">
        <v>0.77461606000000005</v>
      </c>
      <c r="CA610">
        <v>-0.79000026000000001</v>
      </c>
      <c r="CB610">
        <v>0.5915781</v>
      </c>
      <c r="CC610">
        <v>0.94113869999999999</v>
      </c>
      <c r="CD610">
        <v>4.7004805000000003</v>
      </c>
      <c r="CE610">
        <v>4.4897470000000004</v>
      </c>
      <c r="CF610" s="2">
        <f t="shared" si="45"/>
        <v>4.3126254943011935</v>
      </c>
      <c r="CG610">
        <f t="shared" si="46"/>
        <v>3.8161386203181697</v>
      </c>
      <c r="CH610">
        <f t="shared" si="47"/>
        <v>4.1186402679266685</v>
      </c>
      <c r="CI610">
        <f t="shared" si="48"/>
        <v>3.7182628360411449</v>
      </c>
      <c r="CJ610">
        <f t="shared" si="49"/>
        <v>3.8014533141267419</v>
      </c>
      <c r="CK610" cm="1">
        <f t="array" ref="CK610">INDEX(CF610:CJ610, MATCH(MIN(ABS(CF610:CJ610 - CD610)), ABS(CF610:CJ610 - CD610), 0))</f>
        <v>4.3126254943011935</v>
      </c>
      <c r="CL610">
        <f>Table1[[#This Row],[Closest]]-Table1[[#This Row],[Actual]]</f>
        <v>-0.38785500569880682</v>
      </c>
      <c r="CM610">
        <f>ABS(Table1[[#This Row],[Error]])</f>
        <v>0.38785500569880682</v>
      </c>
      <c r="CN610">
        <f>POWER(Table1[[#This Row],[Error]],2)</f>
        <v>0.15043150544562148</v>
      </c>
    </row>
    <row r="611" spans="1:92" x14ac:dyDescent="0.25">
      <c r="A611">
        <v>0.61782599999999999</v>
      </c>
      <c r="B611">
        <v>-0.28507605000000003</v>
      </c>
      <c r="C611">
        <v>-0.64531119999999997</v>
      </c>
      <c r="D611">
        <v>-0.36706144000000002</v>
      </c>
      <c r="E611">
        <v>-0.66178020000000004</v>
      </c>
      <c r="F611">
        <v>0.61830574000000005</v>
      </c>
      <c r="G611">
        <v>0.97176384999999998</v>
      </c>
      <c r="H611">
        <v>0.13878119999999999</v>
      </c>
      <c r="I611">
        <v>-0.74433349999999998</v>
      </c>
      <c r="J611">
        <v>0.30590633</v>
      </c>
      <c r="K611">
        <v>0.27053221999999999</v>
      </c>
      <c r="L611">
        <v>-0.35385874</v>
      </c>
      <c r="M611">
        <v>0.94290600000000002</v>
      </c>
      <c r="N611">
        <v>-0.59755360000000002</v>
      </c>
      <c r="O611">
        <v>0.88437593000000003</v>
      </c>
      <c r="P611">
        <v>0.62510072999999999</v>
      </c>
      <c r="Q611">
        <v>-1.1948438E-2</v>
      </c>
      <c r="R611">
        <v>0.77175819999999995</v>
      </c>
      <c r="S611">
        <v>0.94576199999999999</v>
      </c>
      <c r="T611">
        <v>0.76059480000000002</v>
      </c>
      <c r="U611">
        <v>0.94110240000000001</v>
      </c>
      <c r="V611">
        <v>0.44562760000000001</v>
      </c>
      <c r="W611">
        <v>-0.88691293999999998</v>
      </c>
      <c r="X611">
        <v>7.0693320000000004E-2</v>
      </c>
      <c r="Y611">
        <v>-0.94603499999999996</v>
      </c>
      <c r="Z611">
        <v>0.64540819999999999</v>
      </c>
      <c r="AA611">
        <v>0.93241160000000001</v>
      </c>
      <c r="AB611">
        <v>0.97927344000000005</v>
      </c>
      <c r="AC611">
        <v>-0.70432435999999998</v>
      </c>
      <c r="AD611">
        <v>0.74682630000000005</v>
      </c>
      <c r="AE611">
        <v>0.81424737000000003</v>
      </c>
      <c r="AF611">
        <v>-0.72892975999999998</v>
      </c>
      <c r="AG611">
        <v>-0.69318190000000002</v>
      </c>
      <c r="AH611">
        <v>-0.70784139999999995</v>
      </c>
      <c r="AI611">
        <v>-0.7699471</v>
      </c>
      <c r="AJ611">
        <v>0.44825675999999998</v>
      </c>
      <c r="AK611">
        <v>0.15267238</v>
      </c>
      <c r="AL611">
        <v>7.8325294000000004E-2</v>
      </c>
      <c r="AM611">
        <v>-0.35935909999999999</v>
      </c>
      <c r="AN611">
        <v>-0.11979381</v>
      </c>
      <c r="AO611">
        <v>0.27185609999999999</v>
      </c>
      <c r="AP611">
        <v>-0.38383087999999999</v>
      </c>
      <c r="AQ611">
        <v>0.57724284999999997</v>
      </c>
      <c r="AR611">
        <v>-0.6787417</v>
      </c>
      <c r="AS611">
        <v>0.504158</v>
      </c>
      <c r="AT611">
        <v>0.40956742000000002</v>
      </c>
      <c r="AU611">
        <v>0.10414782</v>
      </c>
      <c r="AV611">
        <v>0.31004306999999998</v>
      </c>
      <c r="AW611">
        <v>0.62858579999999997</v>
      </c>
      <c r="AX611">
        <v>0.31236737999999997</v>
      </c>
      <c r="AY611">
        <v>0.12336753</v>
      </c>
      <c r="AZ611">
        <v>-0.62732403999999997</v>
      </c>
      <c r="BA611">
        <v>-0.63536190000000003</v>
      </c>
      <c r="BB611">
        <v>-0.59584320000000002</v>
      </c>
      <c r="BC611">
        <v>-0.67810369999999998</v>
      </c>
      <c r="BD611">
        <v>0.75982810000000001</v>
      </c>
      <c r="BE611">
        <v>0.53754950000000001</v>
      </c>
      <c r="BF611">
        <v>-0.40345952000000002</v>
      </c>
      <c r="BG611">
        <v>-0.46713634999999998</v>
      </c>
      <c r="BH611">
        <v>-0.47808337000000001</v>
      </c>
      <c r="BI611">
        <v>-0.32112436999999999</v>
      </c>
      <c r="BJ611">
        <v>0.95344899999999999</v>
      </c>
      <c r="BK611">
        <v>0.42951511999999997</v>
      </c>
      <c r="BL611">
        <v>-0.47285217000000002</v>
      </c>
      <c r="BM611">
        <v>-0.65610886000000002</v>
      </c>
      <c r="BN611">
        <v>0.32803172000000003</v>
      </c>
      <c r="BO611">
        <v>-0.46115436999999998</v>
      </c>
      <c r="BP611">
        <v>0.94741374</v>
      </c>
      <c r="BQ611">
        <v>0.68767047000000003</v>
      </c>
      <c r="BR611">
        <v>0.94876313000000001</v>
      </c>
      <c r="BS611">
        <v>1.1087126</v>
      </c>
      <c r="BT611">
        <v>-0.95646304000000004</v>
      </c>
      <c r="BU611">
        <v>-0.89023273999999997</v>
      </c>
      <c r="BV611">
        <v>-0.84924345999999995</v>
      </c>
      <c r="BW611">
        <v>-0.83405799999999997</v>
      </c>
      <c r="BX611">
        <v>0.76176995000000003</v>
      </c>
      <c r="BY611">
        <v>0.5935243</v>
      </c>
      <c r="BZ611">
        <v>-0.83341659999999995</v>
      </c>
      <c r="CA611">
        <v>-0.47417833999999998</v>
      </c>
      <c r="CB611">
        <v>-0.90187496</v>
      </c>
      <c r="CC611">
        <v>-0.82437769999999999</v>
      </c>
      <c r="CD611">
        <v>4.4006030000000003</v>
      </c>
      <c r="CE611">
        <v>3.8960159999999999</v>
      </c>
      <c r="CF611">
        <f t="shared" si="45"/>
        <v>3.5248796085824092</v>
      </c>
      <c r="CG611">
        <f t="shared" si="46"/>
        <v>3.5942991517598317</v>
      </c>
      <c r="CH611">
        <f t="shared" si="47"/>
        <v>3.740728003772015</v>
      </c>
      <c r="CI611">
        <f t="shared" si="48"/>
        <v>3.6640063506692355</v>
      </c>
      <c r="CJ611" s="2">
        <f t="shared" si="49"/>
        <v>3.7573112296004618</v>
      </c>
      <c r="CK611" cm="1">
        <f t="array" ref="CK611">INDEX(CF611:CJ611, MATCH(MIN(ABS(CF611:CJ611 - CD611)), ABS(CF611:CJ611 - CD611), 0))</f>
        <v>3.7573112296004618</v>
      </c>
      <c r="CL611">
        <f>Table1[[#This Row],[Closest]]-Table1[[#This Row],[Actual]]</f>
        <v>-0.64329177039953844</v>
      </c>
      <c r="CM611">
        <f>ABS(Table1[[#This Row],[Error]])</f>
        <v>0.64329177039953844</v>
      </c>
      <c r="CN611">
        <f>POWER(Table1[[#This Row],[Error]],2)</f>
        <v>0.4138243018637725</v>
      </c>
    </row>
    <row r="612" spans="1:92" x14ac:dyDescent="0.25">
      <c r="A612">
        <v>-2.1537755000000001</v>
      </c>
      <c r="B612">
        <v>-2.0363190000000002</v>
      </c>
      <c r="C612">
        <v>-1.3739595</v>
      </c>
      <c r="D612">
        <v>-1.4237599999999999</v>
      </c>
      <c r="E612">
        <v>-0.86359900000000001</v>
      </c>
      <c r="F612">
        <v>-3.1830332000000001</v>
      </c>
      <c r="G612">
        <v>-2.6413139999999999</v>
      </c>
      <c r="H612">
        <v>-2.1114717000000001</v>
      </c>
      <c r="I612">
        <v>-1.2300538999999999</v>
      </c>
      <c r="J612">
        <v>-2.2128785</v>
      </c>
      <c r="K612">
        <v>-2.0694857</v>
      </c>
      <c r="L612">
        <v>-2.1912432000000002</v>
      </c>
      <c r="M612">
        <v>-2.0358120999999998</v>
      </c>
      <c r="N612">
        <v>-2.0405593</v>
      </c>
      <c r="O612">
        <v>-2.1227577000000002</v>
      </c>
      <c r="P612">
        <v>-3.3860869999999998</v>
      </c>
      <c r="Q612">
        <v>-2.7748219999999999</v>
      </c>
      <c r="R612">
        <v>-1.8347775</v>
      </c>
      <c r="S612">
        <v>-2.1537308999999998</v>
      </c>
      <c r="T612">
        <v>-1.9471301000000001</v>
      </c>
      <c r="U612">
        <v>-1.7413174</v>
      </c>
      <c r="V612">
        <v>-1.9942576999999999</v>
      </c>
      <c r="W612">
        <v>-0.58555140000000006</v>
      </c>
      <c r="X612">
        <v>-1.2019865999999999</v>
      </c>
      <c r="Y612">
        <v>-8.9035853999999998E-2</v>
      </c>
      <c r="Z612">
        <v>-3.3623259999999999</v>
      </c>
      <c r="AA612">
        <v>-2.7718701000000001</v>
      </c>
      <c r="AB612">
        <v>-2.0600323999999999</v>
      </c>
      <c r="AC612">
        <v>-1.4685661999999999</v>
      </c>
      <c r="AD612">
        <v>-2.2422124999999999</v>
      </c>
      <c r="AE612">
        <v>-2.0613956</v>
      </c>
      <c r="AF612">
        <v>-1.1936293</v>
      </c>
      <c r="AG612">
        <v>-0.79805683999999999</v>
      </c>
      <c r="AH612">
        <v>-0.21071129</v>
      </c>
      <c r="AI612">
        <v>-0.11133804</v>
      </c>
      <c r="AJ612">
        <v>-3.1248102000000002</v>
      </c>
      <c r="AK612">
        <v>-2.6772285</v>
      </c>
      <c r="AL612">
        <v>-2.1114190000000002</v>
      </c>
      <c r="AM612">
        <v>-1.205066</v>
      </c>
      <c r="AN612">
        <v>-2.040419</v>
      </c>
      <c r="AO612">
        <v>-2.052959</v>
      </c>
      <c r="AP612">
        <v>-1.1880615000000001</v>
      </c>
      <c r="AQ612">
        <v>-1.5126294</v>
      </c>
      <c r="AR612">
        <v>-0.35927110000000001</v>
      </c>
      <c r="AS612">
        <v>-0.90140710000000002</v>
      </c>
      <c r="AT612">
        <v>-3.1093163000000001</v>
      </c>
      <c r="AU612">
        <v>-2.6890326</v>
      </c>
      <c r="AV612">
        <v>-2.0496759999999998</v>
      </c>
      <c r="AW612">
        <v>-2.0721102</v>
      </c>
      <c r="AX612">
        <v>-2.2453775</v>
      </c>
      <c r="AY612">
        <v>-2.1647706000000002</v>
      </c>
      <c r="AZ612">
        <v>-0.32014130000000002</v>
      </c>
      <c r="BA612">
        <v>-0.22222729999999999</v>
      </c>
      <c r="BB612">
        <v>5.3430895999999999E-2</v>
      </c>
      <c r="BC612">
        <v>3.9051317000000002E-2</v>
      </c>
      <c r="BD612">
        <v>-2.8985107000000001</v>
      </c>
      <c r="BE612">
        <v>-2.4687462</v>
      </c>
      <c r="BF612">
        <v>-1.0363153000000001</v>
      </c>
      <c r="BG612">
        <v>-0.71687263000000001</v>
      </c>
      <c r="BH612">
        <v>-0.95896150000000002</v>
      </c>
      <c r="BI612">
        <v>-1.0590607999999999</v>
      </c>
      <c r="BJ612">
        <v>3.7764812000000001</v>
      </c>
      <c r="BK612">
        <v>3.3864912999999999</v>
      </c>
      <c r="BL612">
        <v>6.0041279999999997</v>
      </c>
      <c r="BM612">
        <v>5.1804275999999998</v>
      </c>
      <c r="BN612">
        <v>-2.2310542999999998</v>
      </c>
      <c r="BO612">
        <v>-1.7028110999999999</v>
      </c>
      <c r="BP612">
        <v>-1.5710789000000001</v>
      </c>
      <c r="BQ612">
        <v>-1.4427124</v>
      </c>
      <c r="BR612">
        <v>-1.63622</v>
      </c>
      <c r="BS612">
        <v>-1.5027169</v>
      </c>
      <c r="BT612">
        <v>-0.19453289000000001</v>
      </c>
      <c r="BU612">
        <v>-0.13562046999999999</v>
      </c>
      <c r="BV612">
        <v>-5.9605369999999998E-2</v>
      </c>
      <c r="BW612">
        <v>-5.4853449999999998E-2</v>
      </c>
      <c r="BX612">
        <v>-3.2786558000000001</v>
      </c>
      <c r="BY612">
        <v>-2.7624325999999999</v>
      </c>
      <c r="BZ612">
        <v>-1.6374329000000001</v>
      </c>
      <c r="CA612">
        <v>-1.5129265999999999</v>
      </c>
      <c r="CB612">
        <v>-1.7260101999999999</v>
      </c>
      <c r="CC612">
        <v>-1.4743803</v>
      </c>
      <c r="CD612">
        <v>0.76964515</v>
      </c>
      <c r="CE612">
        <v>0.52155982999999995</v>
      </c>
      <c r="CF612">
        <f t="shared" si="45"/>
        <v>1.1864703886035901</v>
      </c>
      <c r="CG612">
        <f t="shared" si="46"/>
        <v>1.3949080057894863</v>
      </c>
      <c r="CH612" s="2">
        <f t="shared" si="47"/>
        <v>1.1183095114853467</v>
      </c>
      <c r="CI612">
        <f t="shared" si="48"/>
        <v>1.6394967734030994</v>
      </c>
      <c r="CJ612">
        <f t="shared" si="49"/>
        <v>2.1340408001265576</v>
      </c>
      <c r="CK612" cm="1">
        <f t="array" ref="CK612">INDEX(CF612:CJ612, MATCH(MIN(ABS(CF612:CJ612 - CD612)), ABS(CF612:CJ612 - CD612), 0))</f>
        <v>1.1183095114853467</v>
      </c>
      <c r="CL612">
        <f>Table1[[#This Row],[Closest]]-Table1[[#This Row],[Actual]]</f>
        <v>0.34866436148534674</v>
      </c>
      <c r="CM612">
        <f>ABS(Table1[[#This Row],[Error]])</f>
        <v>0.34866436148534674</v>
      </c>
      <c r="CN612">
        <f>POWER(Table1[[#This Row],[Error]],2)</f>
        <v>0.12156683696998455</v>
      </c>
    </row>
    <row r="613" spans="1:92" x14ac:dyDescent="0.25">
      <c r="A613">
        <v>0.61782599999999999</v>
      </c>
      <c r="B613">
        <v>0.50392179999999998</v>
      </c>
      <c r="C613">
        <v>-9.5477999999999993E-2</v>
      </c>
      <c r="D613">
        <v>0.17371618999999999</v>
      </c>
      <c r="E613">
        <v>-0.46270477999999998</v>
      </c>
      <c r="F613">
        <v>0.64595616</v>
      </c>
      <c r="G613">
        <v>0.63292782999999997</v>
      </c>
      <c r="H613">
        <v>1.268146</v>
      </c>
      <c r="I613">
        <v>-0.11040983</v>
      </c>
      <c r="J613">
        <v>0.93657539999999995</v>
      </c>
      <c r="K613">
        <v>1.191084</v>
      </c>
      <c r="L613">
        <v>0.92484765999999996</v>
      </c>
      <c r="M613">
        <v>0.96477420000000003</v>
      </c>
      <c r="N613">
        <v>0.86879709999999999</v>
      </c>
      <c r="O613">
        <v>0.87666940000000004</v>
      </c>
      <c r="P613">
        <v>0.67481060000000004</v>
      </c>
      <c r="Q613">
        <v>0.27651584000000001</v>
      </c>
      <c r="R613">
        <v>0.77175819999999995</v>
      </c>
      <c r="S613">
        <v>0.84250910000000001</v>
      </c>
      <c r="T613">
        <v>0.60717195000000002</v>
      </c>
      <c r="U613">
        <v>0.96280359999999998</v>
      </c>
      <c r="V613">
        <v>0.16678354000000001</v>
      </c>
      <c r="W613">
        <v>-0.39637404999999998</v>
      </c>
      <c r="X613">
        <v>-0.12753513</v>
      </c>
      <c r="Y613">
        <v>-0.73384360000000004</v>
      </c>
      <c r="Z613">
        <v>0.64669960000000004</v>
      </c>
      <c r="AA613">
        <v>0.51093197000000001</v>
      </c>
      <c r="AB613">
        <v>0.97927344000000005</v>
      </c>
      <c r="AC613">
        <v>0.12247437</v>
      </c>
      <c r="AD613">
        <v>0.67458384999999998</v>
      </c>
      <c r="AE613">
        <v>1.3243183999999999</v>
      </c>
      <c r="AF613">
        <v>0.39444574999999998</v>
      </c>
      <c r="AG613">
        <v>-0.57078870000000004</v>
      </c>
      <c r="AH613">
        <v>-0.54743635999999996</v>
      </c>
      <c r="AI613">
        <v>-0.76681273999999999</v>
      </c>
      <c r="AJ613">
        <v>0.65867560000000003</v>
      </c>
      <c r="AK613">
        <v>1.2830797</v>
      </c>
      <c r="AL613">
        <v>1.1963485</v>
      </c>
      <c r="AM613">
        <v>-0.67198829999999998</v>
      </c>
      <c r="AN613">
        <v>0.87023600000000001</v>
      </c>
      <c r="AO613">
        <v>0.76442359999999998</v>
      </c>
      <c r="AP613">
        <v>-0.22814768999999999</v>
      </c>
      <c r="AQ613">
        <v>5.4975677000000001E-2</v>
      </c>
      <c r="AR613">
        <v>-0.80433739999999998</v>
      </c>
      <c r="AS613">
        <v>-0.63309700000000002</v>
      </c>
      <c r="AT613">
        <v>0.43891491999999999</v>
      </c>
      <c r="AU613">
        <v>-0.3073726</v>
      </c>
      <c r="AV613">
        <v>0.35038449999999999</v>
      </c>
      <c r="AW613">
        <v>0.52929466999999997</v>
      </c>
      <c r="AX613">
        <v>0.31066176000000001</v>
      </c>
      <c r="AY613">
        <v>0.76846265999999996</v>
      </c>
      <c r="AZ613">
        <v>-0.21185308999999999</v>
      </c>
      <c r="BA613">
        <v>-0.64449763000000004</v>
      </c>
      <c r="BB613">
        <v>-0.5589885</v>
      </c>
      <c r="BC613">
        <v>-0.68225449999999999</v>
      </c>
      <c r="BD613">
        <v>-0.10289107</v>
      </c>
      <c r="BE613">
        <v>0.98875546000000003</v>
      </c>
      <c r="BF613">
        <v>0.72190129999999997</v>
      </c>
      <c r="BG613">
        <v>-0.56116080000000002</v>
      </c>
      <c r="BH613">
        <v>0.52511719999999995</v>
      </c>
      <c r="BI613">
        <v>-0.13265803000000001</v>
      </c>
      <c r="BJ613">
        <v>0.6124889</v>
      </c>
      <c r="BK613">
        <v>-0.55825570000000002</v>
      </c>
      <c r="BL613">
        <v>-0.53338503999999998</v>
      </c>
      <c r="BM613">
        <v>-0.66286933000000003</v>
      </c>
      <c r="BN613">
        <v>0.10396265</v>
      </c>
      <c r="BO613">
        <v>7.3196800000000006E-2</v>
      </c>
      <c r="BP613">
        <v>0.94741374</v>
      </c>
      <c r="BQ613">
        <v>-0.33136678000000003</v>
      </c>
      <c r="BR613">
        <v>0.89408019999999999</v>
      </c>
      <c r="BS613">
        <v>0.51018923999999999</v>
      </c>
      <c r="BT613">
        <v>-0.38501542999999999</v>
      </c>
      <c r="BU613">
        <v>-0.89236709999999997</v>
      </c>
      <c r="BV613">
        <v>-0.54279889999999997</v>
      </c>
      <c r="BW613">
        <v>-0.85770179999999996</v>
      </c>
      <c r="BX613">
        <v>0.45993460000000003</v>
      </c>
      <c r="BY613">
        <v>0.73779550000000005</v>
      </c>
      <c r="BZ613">
        <v>1.5786324</v>
      </c>
      <c r="CA613">
        <v>-0.59342813000000005</v>
      </c>
      <c r="CB613">
        <v>1.5705306999999999</v>
      </c>
      <c r="CC613">
        <v>-0.13988595000000001</v>
      </c>
      <c r="CD613">
        <v>4.317488</v>
      </c>
      <c r="CE613">
        <v>4.2407409999999999</v>
      </c>
      <c r="CF613" s="2">
        <f t="shared" si="45"/>
        <v>3.9010448554643755</v>
      </c>
      <c r="CG613">
        <f t="shared" si="46"/>
        <v>3.7216112736598399</v>
      </c>
      <c r="CH613">
        <f t="shared" si="47"/>
        <v>3.7856226315398191</v>
      </c>
      <c r="CI613">
        <f t="shared" si="48"/>
        <v>3.7390378901879862</v>
      </c>
      <c r="CJ613">
        <f t="shared" si="49"/>
        <v>3.6781701091813952</v>
      </c>
      <c r="CK613" cm="1">
        <f t="array" ref="CK613">INDEX(CF613:CJ613, MATCH(MIN(ABS(CF613:CJ613 - CD613)), ABS(CF613:CJ613 - CD613), 0))</f>
        <v>3.9010448554643755</v>
      </c>
      <c r="CL613">
        <f>Table1[[#This Row],[Closest]]-Table1[[#This Row],[Actual]]</f>
        <v>-0.41644314453562448</v>
      </c>
      <c r="CM613">
        <f>ABS(Table1[[#This Row],[Error]])</f>
        <v>0.41644314453562448</v>
      </c>
      <c r="CN613">
        <f>POWER(Table1[[#This Row],[Error]],2)</f>
        <v>0.17342489263071903</v>
      </c>
    </row>
    <row r="614" spans="1:92" x14ac:dyDescent="0.25">
      <c r="A614">
        <v>-0.76797473000000005</v>
      </c>
      <c r="B614">
        <v>-1.0653348</v>
      </c>
      <c r="C614">
        <v>6.6824480000000006E-2</v>
      </c>
      <c r="D614">
        <v>-0.70865076999999999</v>
      </c>
      <c r="E614">
        <v>0.22901610999999999</v>
      </c>
      <c r="F614">
        <v>-0.50557934999999998</v>
      </c>
      <c r="G614">
        <v>-1.7220678</v>
      </c>
      <c r="H614">
        <v>-0.90447222999999999</v>
      </c>
      <c r="I614">
        <v>1.2283629</v>
      </c>
      <c r="J614">
        <v>-0.83875935999999995</v>
      </c>
      <c r="K614">
        <v>-0.6330247</v>
      </c>
      <c r="L614">
        <v>-1.556036</v>
      </c>
      <c r="M614">
        <v>-1.5855775000000001</v>
      </c>
      <c r="N614">
        <v>-1.3466587999999999</v>
      </c>
      <c r="O614">
        <v>-1.5936269000000001</v>
      </c>
      <c r="P614">
        <v>-0.52332489999999998</v>
      </c>
      <c r="Q614">
        <v>-0.88676166999999995</v>
      </c>
      <c r="R614">
        <v>-1.5569527999999999</v>
      </c>
      <c r="S614">
        <v>-5.4625123999999997E-2</v>
      </c>
      <c r="T614">
        <v>-1.5900615</v>
      </c>
      <c r="U614">
        <v>-1.4501310000000001</v>
      </c>
      <c r="V614">
        <v>0.29624686</v>
      </c>
      <c r="W614">
        <v>1.4804819</v>
      </c>
      <c r="X614">
        <v>0.70825963999999997</v>
      </c>
      <c r="Y614">
        <v>1.4582919000000001</v>
      </c>
      <c r="Z614">
        <v>-0.50285840000000004</v>
      </c>
      <c r="AA614">
        <v>-1.4325526</v>
      </c>
      <c r="AB614">
        <v>-0.87396174999999998</v>
      </c>
      <c r="AC614">
        <v>2.5518860000000001</v>
      </c>
      <c r="AD614">
        <v>-0.77266880000000004</v>
      </c>
      <c r="AE614">
        <v>-0.69850920000000005</v>
      </c>
      <c r="AF614">
        <v>-0.30185673000000002</v>
      </c>
      <c r="AG614">
        <v>0.53398020000000002</v>
      </c>
      <c r="AH614">
        <v>0.32684794</v>
      </c>
      <c r="AI614">
        <v>0.79719733999999998</v>
      </c>
      <c r="AJ614">
        <v>-0.2321346</v>
      </c>
      <c r="AK614">
        <v>-1.4696108000000001</v>
      </c>
      <c r="AL614">
        <v>-0.67661439999999995</v>
      </c>
      <c r="AM614">
        <v>1.3431168</v>
      </c>
      <c r="AN614">
        <v>-0.57045089999999998</v>
      </c>
      <c r="AO614">
        <v>-0.46603945000000002</v>
      </c>
      <c r="AP614">
        <v>-1.0832120999999999</v>
      </c>
      <c r="AQ614">
        <v>-0.54755175</v>
      </c>
      <c r="AR614">
        <v>-0.74776655000000003</v>
      </c>
      <c r="AS614">
        <v>-6.6021239999999995E-2</v>
      </c>
      <c r="AT614">
        <v>-0.67859270000000005</v>
      </c>
      <c r="AU614">
        <v>-1.1739721999999999</v>
      </c>
      <c r="AV614">
        <v>-0.713472</v>
      </c>
      <c r="AW614">
        <v>0.15237250999999999</v>
      </c>
      <c r="AX614">
        <v>-0.76752317000000003</v>
      </c>
      <c r="AY614">
        <v>-1.1336193000000001</v>
      </c>
      <c r="AZ614">
        <v>0.39150407999999998</v>
      </c>
      <c r="BA614">
        <v>0.60970679999999999</v>
      </c>
      <c r="BB614">
        <v>0.72925050000000002</v>
      </c>
      <c r="BC614">
        <v>0.83165765000000003</v>
      </c>
      <c r="BD614">
        <v>-0.15080779999999999</v>
      </c>
      <c r="BE614">
        <v>-1.2584134</v>
      </c>
      <c r="BF614">
        <v>-0.24512273000000001</v>
      </c>
      <c r="BG614">
        <v>0.95140904000000004</v>
      </c>
      <c r="BH614">
        <v>-0.20011093999999999</v>
      </c>
      <c r="BI614">
        <v>-0.10046194999999999</v>
      </c>
      <c r="BJ614">
        <v>0.3686104</v>
      </c>
      <c r="BK614">
        <v>0.38001582</v>
      </c>
      <c r="BL614">
        <v>1.0371668000000001</v>
      </c>
      <c r="BM614">
        <v>1.2268207</v>
      </c>
      <c r="BN614">
        <v>-7.6272709999999994E-2</v>
      </c>
      <c r="BO614">
        <v>0.50063679999999999</v>
      </c>
      <c r="BP614">
        <v>-0.22989243000000001</v>
      </c>
      <c r="BQ614">
        <v>-8.1781560000000003E-2</v>
      </c>
      <c r="BR614">
        <v>-7.6928854000000005E-2</v>
      </c>
      <c r="BS614">
        <v>-0.26477267999999998</v>
      </c>
      <c r="BT614">
        <v>0.75787979999999999</v>
      </c>
      <c r="BU614">
        <v>1.1017349999999999</v>
      </c>
      <c r="BV614">
        <v>0.80966693000000001</v>
      </c>
      <c r="BW614">
        <v>1.115389</v>
      </c>
      <c r="BX614">
        <v>-0.54758240000000002</v>
      </c>
      <c r="BY614">
        <v>-1.3423944999999999</v>
      </c>
      <c r="BZ614">
        <v>-2.9400243999999999E-2</v>
      </c>
      <c r="CA614">
        <v>2.1095041999999999</v>
      </c>
      <c r="CB614">
        <v>-4.3751206000000001E-2</v>
      </c>
      <c r="CC614">
        <v>0.42023717999999999</v>
      </c>
      <c r="CD614">
        <v>2.8332133000000002</v>
      </c>
      <c r="CE614">
        <v>2.8322759999999998</v>
      </c>
      <c r="CF614" s="2">
        <f t="shared" si="45"/>
        <v>2.1242008539445871</v>
      </c>
      <c r="CG614">
        <f t="shared" si="46"/>
        <v>2.0993248890821135</v>
      </c>
      <c r="CH614">
        <f t="shared" si="47"/>
        <v>2.0331678910055881</v>
      </c>
      <c r="CI614">
        <f t="shared" si="48"/>
        <v>1.9033997566453573</v>
      </c>
      <c r="CJ614">
        <f t="shared" si="49"/>
        <v>2.0218689644846943</v>
      </c>
      <c r="CK614" cm="1">
        <f t="array" ref="CK614">INDEX(CF614:CJ614, MATCH(MIN(ABS(CF614:CJ614 - CD614)), ABS(CF614:CJ614 - CD614), 0))</f>
        <v>2.1242008539445871</v>
      </c>
      <c r="CL614">
        <f>Table1[[#This Row],[Closest]]-Table1[[#This Row],[Actual]]</f>
        <v>-0.70901244605541303</v>
      </c>
      <c r="CM614">
        <f>ABS(Table1[[#This Row],[Error]])</f>
        <v>0.70901244605541303</v>
      </c>
      <c r="CN614">
        <f>POWER(Table1[[#This Row],[Error]],2)</f>
        <v>0.50269864866147995</v>
      </c>
    </row>
    <row r="615" spans="1:92" x14ac:dyDescent="0.25">
      <c r="A615">
        <v>-7.5074390000000005E-2</v>
      </c>
      <c r="B615">
        <v>-0.37656853000000001</v>
      </c>
      <c r="C615">
        <v>-0.67770355999999998</v>
      </c>
      <c r="D615">
        <v>-0.38749131999999997</v>
      </c>
      <c r="E615">
        <v>-0.65408825999999998</v>
      </c>
      <c r="F615">
        <v>9.7552664999999997E-2</v>
      </c>
      <c r="G615">
        <v>0.57624555</v>
      </c>
      <c r="H615">
        <v>0.10988143</v>
      </c>
      <c r="I615">
        <v>-0.74159339999999996</v>
      </c>
      <c r="J615">
        <v>-2.385139E-2</v>
      </c>
      <c r="K615">
        <v>8.8535230000000006E-2</v>
      </c>
      <c r="L615">
        <v>0.28264173999999997</v>
      </c>
      <c r="M615">
        <v>0.94512620000000003</v>
      </c>
      <c r="N615">
        <v>5.6819327000000003E-2</v>
      </c>
      <c r="O615">
        <v>0.9079642</v>
      </c>
      <c r="P615">
        <v>4.6708520000000003E-2</v>
      </c>
      <c r="Q615">
        <v>-0.11457254</v>
      </c>
      <c r="R615">
        <v>0.77175819999999995</v>
      </c>
      <c r="S615">
        <v>0.78887545999999997</v>
      </c>
      <c r="T615">
        <v>0.87569726000000003</v>
      </c>
      <c r="U615">
        <v>0.89849860000000004</v>
      </c>
      <c r="V615">
        <v>0.32114363000000001</v>
      </c>
      <c r="W615">
        <v>-0.75035870000000005</v>
      </c>
      <c r="X615">
        <v>-0.25156713000000003</v>
      </c>
      <c r="Y615">
        <v>-0.89066970000000001</v>
      </c>
      <c r="Z615">
        <v>-2.4139540000000001E-2</v>
      </c>
      <c r="AA615">
        <v>0.50385254999999995</v>
      </c>
      <c r="AB615">
        <v>0.97927344000000005</v>
      </c>
      <c r="AC615">
        <v>-0.86580659999999998</v>
      </c>
      <c r="AD615">
        <v>1.1340055</v>
      </c>
      <c r="AE615">
        <v>1.0017402</v>
      </c>
      <c r="AF615">
        <v>-0.65840639999999995</v>
      </c>
      <c r="AG615">
        <v>-0.68651985999999998</v>
      </c>
      <c r="AH615">
        <v>-0.7545501</v>
      </c>
      <c r="AI615">
        <v>-0.7687581</v>
      </c>
      <c r="AJ615">
        <v>-0.16247737000000001</v>
      </c>
      <c r="AK615">
        <v>-0.28867227000000001</v>
      </c>
      <c r="AL615">
        <v>7.8325294000000004E-2</v>
      </c>
      <c r="AM615">
        <v>-0.27843782</v>
      </c>
      <c r="AN615">
        <v>-0.12717017999999999</v>
      </c>
      <c r="AO615">
        <v>0.25790054000000001</v>
      </c>
      <c r="AP615">
        <v>1.36385E-2</v>
      </c>
      <c r="AQ615">
        <v>0.55976760000000003</v>
      </c>
      <c r="AR615">
        <v>-3.0709212999999999E-2</v>
      </c>
      <c r="AS615">
        <v>0.52756080000000005</v>
      </c>
      <c r="AT615">
        <v>0.10542788</v>
      </c>
      <c r="AU615">
        <v>-1.0836195999999999E-2</v>
      </c>
      <c r="AV615">
        <v>0.112931736</v>
      </c>
      <c r="AW615">
        <v>0.51644975000000004</v>
      </c>
      <c r="AX615">
        <v>0.27795560000000002</v>
      </c>
      <c r="AY615">
        <v>0.18376686</v>
      </c>
      <c r="AZ615">
        <v>-0.54333514000000005</v>
      </c>
      <c r="BA615">
        <v>-0.59592396000000003</v>
      </c>
      <c r="BB615">
        <v>-0.60859333999999998</v>
      </c>
      <c r="BC615">
        <v>-0.66962339999999998</v>
      </c>
      <c r="BD615">
        <v>5.3670733999999998E-2</v>
      </c>
      <c r="BE615">
        <v>0.23784456000000001</v>
      </c>
      <c r="BF615">
        <v>-0.40345952000000002</v>
      </c>
      <c r="BG615">
        <v>-0.44209253999999998</v>
      </c>
      <c r="BH615">
        <v>-0.38768476000000002</v>
      </c>
      <c r="BI615">
        <v>-0.27236152000000002</v>
      </c>
      <c r="BJ615">
        <v>0.50068646999999999</v>
      </c>
      <c r="BK615">
        <v>0.49484316</v>
      </c>
      <c r="BL615">
        <v>-0.65530460000000001</v>
      </c>
      <c r="BM615">
        <v>-0.65414740000000005</v>
      </c>
      <c r="BN615">
        <v>-1.2005205999999999</v>
      </c>
      <c r="BO615">
        <v>-1.1335432999999999</v>
      </c>
      <c r="BP615">
        <v>0.94741374</v>
      </c>
      <c r="BQ615">
        <v>0.89146360000000002</v>
      </c>
      <c r="BR615">
        <v>1.1621094999999999</v>
      </c>
      <c r="BS615">
        <v>1.1830965</v>
      </c>
      <c r="BT615">
        <v>-0.90884244000000003</v>
      </c>
      <c r="BU615">
        <v>-0.91228149999999997</v>
      </c>
      <c r="BV615">
        <v>-0.807037</v>
      </c>
      <c r="BW615">
        <v>-0.85281390000000001</v>
      </c>
      <c r="BX615">
        <v>0.19088674</v>
      </c>
      <c r="BY615">
        <v>0.37104735</v>
      </c>
      <c r="BZ615">
        <v>-0.83341659999999995</v>
      </c>
      <c r="CA615">
        <v>-0.64182280000000003</v>
      </c>
      <c r="CB615">
        <v>-0.83385759999999998</v>
      </c>
      <c r="CC615">
        <v>-0.91079739999999998</v>
      </c>
      <c r="CD615">
        <v>4.5432949999999996</v>
      </c>
      <c r="CE615">
        <v>4.3823404000000004</v>
      </c>
      <c r="CF615">
        <f t="shared" si="45"/>
        <v>3.5603349255244017</v>
      </c>
      <c r="CG615">
        <f t="shared" si="46"/>
        <v>3.5183285722485627</v>
      </c>
      <c r="CH615">
        <f t="shared" si="47"/>
        <v>3.5537337023737763</v>
      </c>
      <c r="CI615">
        <f t="shared" si="48"/>
        <v>3.5121659389353503</v>
      </c>
      <c r="CJ615" s="2">
        <f t="shared" si="49"/>
        <v>3.6902421612187792</v>
      </c>
      <c r="CK615" cm="1">
        <f t="array" ref="CK615">INDEX(CF615:CJ615, MATCH(MIN(ABS(CF615:CJ615 - CD615)), ABS(CF615:CJ615 - CD615), 0))</f>
        <v>3.6902421612187792</v>
      </c>
      <c r="CL615">
        <f>Table1[[#This Row],[Closest]]-Table1[[#This Row],[Actual]]</f>
        <v>-0.8530528387812204</v>
      </c>
      <c r="CM615">
        <f>ABS(Table1[[#This Row],[Error]])</f>
        <v>0.8530528387812204</v>
      </c>
      <c r="CN615">
        <f>POWER(Table1[[#This Row],[Error]],2)</f>
        <v>0.72769914575269878</v>
      </c>
    </row>
    <row r="616" spans="1:92" x14ac:dyDescent="0.25">
      <c r="A616">
        <v>-1.4608749999999999</v>
      </c>
      <c r="B616">
        <v>-0.55648620000000004</v>
      </c>
      <c r="C616">
        <v>-0.26363083999999998</v>
      </c>
      <c r="D616">
        <v>-0.10540729</v>
      </c>
      <c r="E616">
        <v>8.2184779999999999E-2</v>
      </c>
      <c r="F616">
        <v>-1.3986723000000001</v>
      </c>
      <c r="G616">
        <v>-0.92067299999999996</v>
      </c>
      <c r="H616">
        <v>-1.3739507</v>
      </c>
      <c r="I616">
        <v>-1.0992477</v>
      </c>
      <c r="J616">
        <v>-1.2067999</v>
      </c>
      <c r="K616">
        <v>-1.1199482999999999</v>
      </c>
      <c r="L616">
        <v>-1.3046156</v>
      </c>
      <c r="M616">
        <v>-1.5060865000000001</v>
      </c>
      <c r="N616">
        <v>-1.0496813</v>
      </c>
      <c r="O616">
        <v>-1.4891764000000001</v>
      </c>
      <c r="P616">
        <v>-1.5767087</v>
      </c>
      <c r="Q616">
        <v>-0.86024909999999999</v>
      </c>
      <c r="R616">
        <v>-1.8039080999999999</v>
      </c>
      <c r="S616">
        <v>-1.2011050999999999</v>
      </c>
      <c r="T616">
        <v>-1.9036663</v>
      </c>
      <c r="U616">
        <v>-1.7060382000000001</v>
      </c>
      <c r="V616">
        <v>1.5161895999999999</v>
      </c>
      <c r="W616">
        <v>1.6581413</v>
      </c>
      <c r="X616">
        <v>1.9517857999999999</v>
      </c>
      <c r="Y616">
        <v>1.6924151999999999</v>
      </c>
      <c r="Z616">
        <v>-1.5325758</v>
      </c>
      <c r="AA616">
        <v>-1.1471827999999999</v>
      </c>
      <c r="AB616">
        <v>-1.5411264</v>
      </c>
      <c r="AC616">
        <v>-0.17397591000000001</v>
      </c>
      <c r="AD616">
        <v>-1.4800945999999999</v>
      </c>
      <c r="AE616">
        <v>-1.4099903</v>
      </c>
      <c r="AF616">
        <v>6.4575010000000002E-2</v>
      </c>
      <c r="AG616">
        <v>0.29493283999999997</v>
      </c>
      <c r="AH616">
        <v>0.75548029999999999</v>
      </c>
      <c r="AI616">
        <v>0.77340260000000005</v>
      </c>
      <c r="AJ616">
        <v>-1.1041061999999999</v>
      </c>
      <c r="AK616">
        <v>-0.65459423999999999</v>
      </c>
      <c r="AL616">
        <v>-2.0134025000000002</v>
      </c>
      <c r="AM616">
        <v>-0.41757657999999998</v>
      </c>
      <c r="AN616">
        <v>-1.9203520999999999</v>
      </c>
      <c r="AO616">
        <v>-1.9357306000000001</v>
      </c>
      <c r="AP616">
        <v>-1.0669424999999999</v>
      </c>
      <c r="AQ616">
        <v>-1.3594470999999999</v>
      </c>
      <c r="AR616">
        <v>-0.25198652999999999</v>
      </c>
      <c r="AS616">
        <v>-0.75198799999999999</v>
      </c>
      <c r="AT616">
        <v>-1.1077569</v>
      </c>
      <c r="AU616">
        <v>-0.58483267000000005</v>
      </c>
      <c r="AV616">
        <v>-1.8879695999999999</v>
      </c>
      <c r="AW616">
        <v>-1.3551234000000001</v>
      </c>
      <c r="AX616">
        <v>-2.0267805999999999</v>
      </c>
      <c r="AY616">
        <v>-1.9460132000000001</v>
      </c>
      <c r="AZ616">
        <v>0.67202819999999996</v>
      </c>
      <c r="BA616">
        <v>0.58120674000000005</v>
      </c>
      <c r="BB616">
        <v>1.1641668999999999</v>
      </c>
      <c r="BC616">
        <v>0.91039722999999995</v>
      </c>
      <c r="BD616">
        <v>-1.060721</v>
      </c>
      <c r="BE616">
        <v>-0.78395970000000004</v>
      </c>
      <c r="BF616">
        <v>-0.94785900000000001</v>
      </c>
      <c r="BG616">
        <v>-2.9480909999999999E-3</v>
      </c>
      <c r="BH616">
        <v>-0.85505425999999995</v>
      </c>
      <c r="BI616">
        <v>-0.94236266999999996</v>
      </c>
      <c r="BJ616">
        <v>-1.6207556999999999</v>
      </c>
      <c r="BK616">
        <v>-1.1684406000000001</v>
      </c>
      <c r="BL616">
        <v>-9.4621785E-2</v>
      </c>
      <c r="BM616">
        <v>1.6586084000000001E-2</v>
      </c>
      <c r="BN616">
        <v>-0.14053869999999999</v>
      </c>
      <c r="BO616">
        <v>0.13549785</v>
      </c>
      <c r="BP616">
        <v>-1.5207056999999999</v>
      </c>
      <c r="BQ616">
        <v>-1.1392263</v>
      </c>
      <c r="BR616">
        <v>-1.5697122999999999</v>
      </c>
      <c r="BS616">
        <v>-1.4435359999999999</v>
      </c>
      <c r="BT616">
        <v>1.2340861999999999</v>
      </c>
      <c r="BU616">
        <v>1.2583865000000001</v>
      </c>
      <c r="BV616">
        <v>1.339162</v>
      </c>
      <c r="BW616">
        <v>1.3368614000000001</v>
      </c>
      <c r="BX616">
        <v>-1.5375471999999999</v>
      </c>
      <c r="BY616">
        <v>-1.1897465</v>
      </c>
      <c r="BZ616">
        <v>-0.83341659999999995</v>
      </c>
      <c r="CA616">
        <v>0.51964889999999997</v>
      </c>
      <c r="CB616">
        <v>-0.69584113000000003</v>
      </c>
      <c r="CC616">
        <v>-0.44278854000000001</v>
      </c>
      <c r="CD616">
        <v>2.1781549999999998</v>
      </c>
      <c r="CE616">
        <v>1.8113811</v>
      </c>
      <c r="CF616">
        <f t="shared" si="45"/>
        <v>1.7794665747522964</v>
      </c>
      <c r="CG616">
        <f t="shared" si="46"/>
        <v>1.7998216494961277</v>
      </c>
      <c r="CH616">
        <f t="shared" si="47"/>
        <v>1.7679137696969227</v>
      </c>
      <c r="CI616" s="2">
        <f t="shared" si="48"/>
        <v>1.8355702033103896</v>
      </c>
      <c r="CJ616">
        <f t="shared" si="49"/>
        <v>1.5086724250470755</v>
      </c>
      <c r="CK616" cm="1">
        <f t="array" ref="CK616">INDEX(CF616:CJ616, MATCH(MIN(ABS(CF616:CJ616 - CD616)), ABS(CF616:CJ616 - CD616), 0))</f>
        <v>1.8355702033103896</v>
      </c>
      <c r="CL616">
        <f>Table1[[#This Row],[Closest]]-Table1[[#This Row],[Actual]]</f>
        <v>-0.34258479668961028</v>
      </c>
      <c r="CM616">
        <f>ABS(Table1[[#This Row],[Error]])</f>
        <v>0.34258479668961028</v>
      </c>
      <c r="CN616">
        <f>POWER(Table1[[#This Row],[Error]],2)</f>
        <v>0.11736434292286162</v>
      </c>
    </row>
    <row r="617" spans="1:92" x14ac:dyDescent="0.25">
      <c r="A617">
        <v>-7.5074390000000005E-2</v>
      </c>
      <c r="B617">
        <v>2.0228495999999998</v>
      </c>
      <c r="C617">
        <v>1.9498628</v>
      </c>
      <c r="D617">
        <v>2.383184</v>
      </c>
      <c r="E617">
        <v>2.1010016999999999</v>
      </c>
      <c r="F617">
        <v>0.56921670000000002</v>
      </c>
      <c r="G617">
        <v>-0.50519040000000004</v>
      </c>
      <c r="H617">
        <v>-0.85787360000000001</v>
      </c>
      <c r="I617">
        <v>1.873159</v>
      </c>
      <c r="J617">
        <v>-0.93816639999999996</v>
      </c>
      <c r="K617">
        <v>-0.63118063999999996</v>
      </c>
      <c r="L617">
        <v>-1.0159197</v>
      </c>
      <c r="M617">
        <v>-0.39606570000000002</v>
      </c>
      <c r="N617">
        <v>-0.93047862999999997</v>
      </c>
      <c r="O617">
        <v>-0.19225717000000001</v>
      </c>
      <c r="P617">
        <v>0.17176445000000001</v>
      </c>
      <c r="Q617">
        <v>-0.61359936000000004</v>
      </c>
      <c r="R617">
        <v>-0.84856419999999999</v>
      </c>
      <c r="S617">
        <v>0.44319585</v>
      </c>
      <c r="T617">
        <v>-0.62041860000000004</v>
      </c>
      <c r="U617">
        <v>-1.2042774000000001</v>
      </c>
      <c r="V617">
        <v>1.5908799</v>
      </c>
      <c r="W617">
        <v>0.50717730000000005</v>
      </c>
      <c r="X617">
        <v>1.8546914000000001</v>
      </c>
      <c r="Y617">
        <v>0.73051756999999995</v>
      </c>
      <c r="Z617">
        <v>0.25894442000000001</v>
      </c>
      <c r="AA617">
        <v>-0.56486539999999996</v>
      </c>
      <c r="AB617">
        <v>-0.36988177999999999</v>
      </c>
      <c r="AC617">
        <v>1.1294614000000001</v>
      </c>
      <c r="AD617">
        <v>-0.48020178000000002</v>
      </c>
      <c r="AE617">
        <v>-1.0183407</v>
      </c>
      <c r="AF617">
        <v>1.5309117999999999</v>
      </c>
      <c r="AG617">
        <v>1.5799527</v>
      </c>
      <c r="AH617">
        <v>1.4403212999999999</v>
      </c>
      <c r="AI617">
        <v>1.4323946000000001</v>
      </c>
      <c r="AJ617">
        <v>0.37260840000000001</v>
      </c>
      <c r="AK617">
        <v>-5.3369235000000001E-2</v>
      </c>
      <c r="AL617">
        <v>1.9079893999999999</v>
      </c>
      <c r="AM617">
        <v>0.96215470000000003</v>
      </c>
      <c r="AN617">
        <v>2.1352264999999999</v>
      </c>
      <c r="AO617">
        <v>2.1375495999999998</v>
      </c>
      <c r="AP617">
        <v>5.2957002000000003E-2</v>
      </c>
      <c r="AQ617">
        <v>0.29322930000000003</v>
      </c>
      <c r="AR617">
        <v>0.64784503000000004</v>
      </c>
      <c r="AS617">
        <v>0.89973146000000004</v>
      </c>
      <c r="AT617">
        <v>0.73513779999999995</v>
      </c>
      <c r="AU617">
        <v>-0.2556467</v>
      </c>
      <c r="AV617">
        <v>-1.0607148</v>
      </c>
      <c r="AW617">
        <v>0.48739286999999998</v>
      </c>
      <c r="AX617">
        <v>-0.96357780000000004</v>
      </c>
      <c r="AY617">
        <v>-1.5237495999999999</v>
      </c>
      <c r="AZ617">
        <v>0.14715281</v>
      </c>
      <c r="BA617">
        <v>0.53772679999999995</v>
      </c>
      <c r="BB617">
        <v>0.25851372</v>
      </c>
      <c r="BC617">
        <v>0.78402114000000001</v>
      </c>
      <c r="BD617">
        <v>0.24040212</v>
      </c>
      <c r="BE617">
        <v>-0.4963571</v>
      </c>
      <c r="BF617">
        <v>0.17750183999999999</v>
      </c>
      <c r="BG617">
        <v>0.48676114999999998</v>
      </c>
      <c r="BH617">
        <v>0.21784338</v>
      </c>
      <c r="BI617">
        <v>-0.22366802</v>
      </c>
      <c r="BJ617">
        <v>-1.4326308999999999</v>
      </c>
      <c r="BK617">
        <v>-0.95149799999999995</v>
      </c>
      <c r="BL617">
        <v>-0.16282195999999999</v>
      </c>
      <c r="BM617">
        <v>9.8425849999999995E-2</v>
      </c>
      <c r="BN617">
        <v>0.95758200000000004</v>
      </c>
      <c r="BO617">
        <v>0.76281624999999997</v>
      </c>
      <c r="BP617">
        <v>-1.1051267</v>
      </c>
      <c r="BQ617">
        <v>-0.96839523000000005</v>
      </c>
      <c r="BR617">
        <v>-1.1243677999999999</v>
      </c>
      <c r="BS617">
        <v>-1.0758213999999999</v>
      </c>
      <c r="BT617">
        <v>1.2340861999999999</v>
      </c>
      <c r="BU617">
        <v>1.6454283999999999</v>
      </c>
      <c r="BV617">
        <v>1.2286973000000001</v>
      </c>
      <c r="BW617">
        <v>1.7100983000000001</v>
      </c>
      <c r="BX617">
        <v>0.15530907999999999</v>
      </c>
      <c r="BY617">
        <v>-0.77970963999999998</v>
      </c>
      <c r="BZ617">
        <v>0.77461606000000005</v>
      </c>
      <c r="CA617">
        <v>2.0261461999999999</v>
      </c>
      <c r="CB617">
        <v>0.57751779999999997</v>
      </c>
      <c r="CC617">
        <v>-5.8631900000000001E-2</v>
      </c>
      <c r="CD617">
        <v>0.72754859999999999</v>
      </c>
      <c r="CE617">
        <v>0.91956079999999996</v>
      </c>
      <c r="CF617">
        <f t="shared" si="45"/>
        <v>1.5050393125914745</v>
      </c>
      <c r="CG617">
        <f t="shared" si="46"/>
        <v>1.828480036521416</v>
      </c>
      <c r="CH617">
        <f t="shared" si="47"/>
        <v>1.7926134548511996</v>
      </c>
      <c r="CI617">
        <f t="shared" si="48"/>
        <v>1.7352212596059073</v>
      </c>
      <c r="CJ617" s="2">
        <f t="shared" si="49"/>
        <v>1.3831859652710579</v>
      </c>
      <c r="CK617" cm="1">
        <f t="array" ref="CK617">INDEX(CF617:CJ617, MATCH(MIN(ABS(CF617:CJ617 - CD617)), ABS(CF617:CJ617 - CD617), 0))</f>
        <v>1.3831859652710579</v>
      </c>
      <c r="CL617">
        <f>Table1[[#This Row],[Closest]]-Table1[[#This Row],[Actual]]</f>
        <v>0.65563736527105787</v>
      </c>
      <c r="CM617">
        <f>ABS(Table1[[#This Row],[Error]])</f>
        <v>0.65563736527105787</v>
      </c>
      <c r="CN617">
        <f>POWER(Table1[[#This Row],[Error]],2)</f>
        <v>0.42986035473957457</v>
      </c>
    </row>
    <row r="618" spans="1:92" x14ac:dyDescent="0.25">
      <c r="A618">
        <v>-7.5074390000000005E-2</v>
      </c>
      <c r="B618">
        <v>0.58806570000000002</v>
      </c>
      <c r="C618">
        <v>1.1389990999999999</v>
      </c>
      <c r="D618">
        <v>0.32937052999999999</v>
      </c>
      <c r="E618">
        <v>0.68995479999999998</v>
      </c>
      <c r="F618">
        <v>3.7785425999999997E-2</v>
      </c>
      <c r="G618">
        <v>-3.8644579999999998E-2</v>
      </c>
      <c r="H618">
        <v>0.94605720000000004</v>
      </c>
      <c r="I618">
        <v>0.54113084</v>
      </c>
      <c r="J618">
        <v>1.0744902000000001</v>
      </c>
      <c r="K618">
        <v>1.3287716000000001</v>
      </c>
      <c r="L618">
        <v>-0.41513531999999997</v>
      </c>
      <c r="M618">
        <v>-1.0213281000000001</v>
      </c>
      <c r="N618">
        <v>-0.19294330000000001</v>
      </c>
      <c r="O618">
        <v>-1.0206052999999999</v>
      </c>
      <c r="P618">
        <v>0.19604828999999999</v>
      </c>
      <c r="Q618">
        <v>1.0062758000000001</v>
      </c>
      <c r="R618">
        <v>-0.78328830000000005</v>
      </c>
      <c r="S618">
        <v>-1.2036929999999999</v>
      </c>
      <c r="T618">
        <v>-0.85773829999999995</v>
      </c>
      <c r="U618">
        <v>-0.69604986999999996</v>
      </c>
      <c r="V618">
        <v>-2.5146180000000001E-3</v>
      </c>
      <c r="W618">
        <v>0.84162223000000003</v>
      </c>
      <c r="X618">
        <v>0.45312609999999998</v>
      </c>
      <c r="Y618">
        <v>0.93298400000000004</v>
      </c>
      <c r="Z618">
        <v>0.2646252</v>
      </c>
      <c r="AA618">
        <v>0.26763474999999998</v>
      </c>
      <c r="AB618">
        <v>-0.8146582</v>
      </c>
      <c r="AC618">
        <v>0.10398023000000001</v>
      </c>
      <c r="AD618">
        <v>-0.86161449999999995</v>
      </c>
      <c r="AE618">
        <v>-0.64169410000000005</v>
      </c>
      <c r="AF618">
        <v>1.2487261999999999</v>
      </c>
      <c r="AG618">
        <v>1.1880157</v>
      </c>
      <c r="AH618">
        <v>1.0032867999999999</v>
      </c>
      <c r="AI618">
        <v>0.80399909999999997</v>
      </c>
      <c r="AJ618">
        <v>0.16062219999999999</v>
      </c>
      <c r="AK618">
        <v>0.50298642999999998</v>
      </c>
      <c r="AL618">
        <v>2.5620842000000001</v>
      </c>
      <c r="AM618">
        <v>0.9162034</v>
      </c>
      <c r="AN618">
        <v>2.2532624999999999</v>
      </c>
      <c r="AO618">
        <v>2.7048252000000002</v>
      </c>
      <c r="AP618">
        <v>1.7847788</v>
      </c>
      <c r="AQ618">
        <v>0.97906720000000003</v>
      </c>
      <c r="AR618">
        <v>1.9832704999999999</v>
      </c>
      <c r="AS618">
        <v>1.0949674</v>
      </c>
      <c r="AT618">
        <v>0.61849516999999998</v>
      </c>
      <c r="AU618">
        <v>1.3875322000000001</v>
      </c>
      <c r="AV618">
        <v>0.62783829999999996</v>
      </c>
      <c r="AW618">
        <v>-0.41070287999999999</v>
      </c>
      <c r="AX618">
        <v>0.33953407000000002</v>
      </c>
      <c r="AY618">
        <v>0.81721429999999995</v>
      </c>
      <c r="AZ618">
        <v>0.80712269999999997</v>
      </c>
      <c r="BA618">
        <v>0.79871610000000004</v>
      </c>
      <c r="BB618">
        <v>0.79462920000000004</v>
      </c>
      <c r="BC618">
        <v>0.61638740000000003</v>
      </c>
      <c r="BD618">
        <v>0.17201159999999999</v>
      </c>
      <c r="BE618">
        <v>9.496628E-2</v>
      </c>
      <c r="BF618">
        <v>1.1210358</v>
      </c>
      <c r="BG618">
        <v>0.64016443000000001</v>
      </c>
      <c r="BH618">
        <v>0.92104244000000002</v>
      </c>
      <c r="BI618">
        <v>1.4726433999999999</v>
      </c>
      <c r="BJ618">
        <v>-0.21306294000000001</v>
      </c>
      <c r="BK618">
        <v>-4.4400986000000003E-2</v>
      </c>
      <c r="BL618">
        <v>0.86794260000000001</v>
      </c>
      <c r="BM618">
        <v>0.6287431</v>
      </c>
      <c r="BN618">
        <v>1.3679600000000001</v>
      </c>
      <c r="BO618">
        <v>1.4089041</v>
      </c>
      <c r="BP618">
        <v>-0.70843780000000001</v>
      </c>
      <c r="BQ618">
        <v>-0.37662023</v>
      </c>
      <c r="BR618">
        <v>-0.82231739999999998</v>
      </c>
      <c r="BS618">
        <v>-0.62072459999999996</v>
      </c>
      <c r="BT618">
        <v>0.51977664000000001</v>
      </c>
      <c r="BU618">
        <v>0.75654399999999999</v>
      </c>
      <c r="BV618">
        <v>0.38136625000000002</v>
      </c>
      <c r="BW618">
        <v>0.67963724999999997</v>
      </c>
      <c r="BX618">
        <v>4.0345859999999997E-2</v>
      </c>
      <c r="BY618">
        <v>0.36481570000000002</v>
      </c>
      <c r="BZ618">
        <v>1.5786324</v>
      </c>
      <c r="CA618">
        <v>-2.2371209999999999E-2</v>
      </c>
      <c r="CB618">
        <v>1.3212708</v>
      </c>
      <c r="CC618">
        <v>1.3469806</v>
      </c>
      <c r="CD618">
        <v>1.3402504</v>
      </c>
      <c r="CE618">
        <v>1.1453207000000001</v>
      </c>
      <c r="CF618" s="2">
        <f t="shared" si="45"/>
        <v>1.8564472980863735</v>
      </c>
      <c r="CG618">
        <f t="shared" si="46"/>
        <v>2.13726216206096</v>
      </c>
      <c r="CH618">
        <f t="shared" si="47"/>
        <v>2.0573259803093586</v>
      </c>
      <c r="CI618">
        <f t="shared" si="48"/>
        <v>1.8934974413380132</v>
      </c>
      <c r="CJ618">
        <f t="shared" si="49"/>
        <v>1.9400429142830609</v>
      </c>
      <c r="CK618" cm="1">
        <f t="array" ref="CK618">INDEX(CF618:CJ618, MATCH(MIN(ABS(CF618:CJ618 - CD618)), ABS(CF618:CJ618 - CD618), 0))</f>
        <v>1.8564472980863735</v>
      </c>
      <c r="CL618">
        <f>Table1[[#This Row],[Closest]]-Table1[[#This Row],[Actual]]</f>
        <v>0.51619689808637359</v>
      </c>
      <c r="CM618">
        <f>ABS(Table1[[#This Row],[Error]])</f>
        <v>0.51619689808637359</v>
      </c>
      <c r="CN618">
        <f>POWER(Table1[[#This Row],[Error]],2)</f>
        <v>0.26645923759399398</v>
      </c>
    </row>
    <row r="619" spans="1:92" x14ac:dyDescent="0.25">
      <c r="A619">
        <v>-0.76797473000000005</v>
      </c>
      <c r="B619">
        <v>-1.8774854000000001</v>
      </c>
      <c r="C619">
        <v>-1.2719742999999999</v>
      </c>
      <c r="D619">
        <v>-1.2887416</v>
      </c>
      <c r="E619">
        <v>-0.78101169999999998</v>
      </c>
      <c r="F619">
        <v>-0.22461091999999999</v>
      </c>
      <c r="G619">
        <v>3.171947E-2</v>
      </c>
      <c r="H619">
        <v>-1.8716923000000001</v>
      </c>
      <c r="I619">
        <v>-1.0407987999999999</v>
      </c>
      <c r="J619">
        <v>-1.9166346000000001</v>
      </c>
      <c r="K619">
        <v>-1.8101398</v>
      </c>
      <c r="L619">
        <v>-1.3506397000000001</v>
      </c>
      <c r="M619">
        <v>-1.3273641</v>
      </c>
      <c r="N619">
        <v>-1.18533</v>
      </c>
      <c r="O619">
        <v>-1.3385167</v>
      </c>
      <c r="P619">
        <v>-0.54556084000000005</v>
      </c>
      <c r="Q619">
        <v>0.21068148</v>
      </c>
      <c r="R619">
        <v>-1.1633678999999999</v>
      </c>
      <c r="S619">
        <v>-1.0742271999999999</v>
      </c>
      <c r="T619">
        <v>-1.0807198</v>
      </c>
      <c r="U619">
        <v>-0.94786143</v>
      </c>
      <c r="V619">
        <v>-0.84900545999999999</v>
      </c>
      <c r="W619">
        <v>-0.11479998</v>
      </c>
      <c r="X619">
        <v>-0.36658754999999998</v>
      </c>
      <c r="Y619">
        <v>0.18997009000000001</v>
      </c>
      <c r="Z619">
        <v>-0.53410727000000002</v>
      </c>
      <c r="AA619">
        <v>-0.10612504</v>
      </c>
      <c r="AB619">
        <v>-0.82948409999999995</v>
      </c>
      <c r="AC619">
        <v>-0.9868072</v>
      </c>
      <c r="AD619">
        <v>-0.60538069999999999</v>
      </c>
      <c r="AE619">
        <v>-0.73850159999999998</v>
      </c>
      <c r="AF619">
        <v>-1.3701949</v>
      </c>
      <c r="AG619">
        <v>-0.93102300000000004</v>
      </c>
      <c r="AH619">
        <v>-0.36166564000000001</v>
      </c>
      <c r="AI619">
        <v>-0.22989318</v>
      </c>
      <c r="AJ619">
        <v>7.6095700000000004E-3</v>
      </c>
      <c r="AK619">
        <v>0.46756451999999998</v>
      </c>
      <c r="AL619">
        <v>-1.8303244000000001</v>
      </c>
      <c r="AM619">
        <v>-0.89014839999999995</v>
      </c>
      <c r="AN619">
        <v>-1.7533793</v>
      </c>
      <c r="AO619">
        <v>-1.7950246000000001</v>
      </c>
      <c r="AP619">
        <v>-0.57378894000000003</v>
      </c>
      <c r="AQ619">
        <v>-0.4474707</v>
      </c>
      <c r="AR619">
        <v>-0.89581869999999997</v>
      </c>
      <c r="AS619">
        <v>-0.91245909999999997</v>
      </c>
      <c r="AT619">
        <v>-1.2237674000000001</v>
      </c>
      <c r="AU619">
        <v>-0.88989425</v>
      </c>
      <c r="AV619">
        <v>0.18408246</v>
      </c>
      <c r="AW619">
        <v>0.13602666999999999</v>
      </c>
      <c r="AX619">
        <v>0.28136810000000001</v>
      </c>
      <c r="AY619">
        <v>0.56311330000000004</v>
      </c>
      <c r="AZ619">
        <v>0.78246610000000005</v>
      </c>
      <c r="BA619">
        <v>1.0535251000000001</v>
      </c>
      <c r="BB619">
        <v>0.64106510000000005</v>
      </c>
      <c r="BC619">
        <v>0.83499719999999999</v>
      </c>
      <c r="BD619">
        <v>-0.82666740000000005</v>
      </c>
      <c r="BE619">
        <v>-0.88834250000000003</v>
      </c>
      <c r="BF619">
        <v>1.0109569</v>
      </c>
      <c r="BG619">
        <v>1.1915115000000001</v>
      </c>
      <c r="BH619">
        <v>1.2519427999999999</v>
      </c>
      <c r="BI619">
        <v>1.7183694</v>
      </c>
      <c r="BJ619">
        <v>2.7385510000000002</v>
      </c>
      <c r="BK619">
        <v>2.3262450000000001</v>
      </c>
      <c r="BL619">
        <v>4.7377390000000004</v>
      </c>
      <c r="BM619">
        <v>3.8885869999999998</v>
      </c>
      <c r="BN619">
        <v>1.0857711999999999</v>
      </c>
      <c r="BO619">
        <v>1.6877960000000001</v>
      </c>
      <c r="BP619">
        <v>-1.0358636000000001</v>
      </c>
      <c r="BQ619">
        <v>-0.81615627000000002</v>
      </c>
      <c r="BR619">
        <v>-1.0562602999999999</v>
      </c>
      <c r="BS619">
        <v>-0.91850600000000004</v>
      </c>
      <c r="BT619">
        <v>-0.19453289000000001</v>
      </c>
      <c r="BU619">
        <v>7.5339249999999996E-2</v>
      </c>
      <c r="BV619">
        <v>-0.16934988000000001</v>
      </c>
      <c r="BW619">
        <v>6.5901150000000006E-2</v>
      </c>
      <c r="BX619">
        <v>-0.58990704999999999</v>
      </c>
      <c r="BY619">
        <v>-0.28436433999999999</v>
      </c>
      <c r="BZ619">
        <v>-2.9400243999999999E-2</v>
      </c>
      <c r="CA619">
        <v>-3.5921715E-2</v>
      </c>
      <c r="CB619">
        <v>-4.3751206000000001E-2</v>
      </c>
      <c r="CC619">
        <v>0.26675822999999999</v>
      </c>
      <c r="CD619">
        <v>2.0014799999999999</v>
      </c>
      <c r="CE619">
        <v>1.4537321000000001</v>
      </c>
      <c r="CF619">
        <f t="shared" si="45"/>
        <v>2.7631833232662379</v>
      </c>
      <c r="CG619">
        <f t="shared" si="46"/>
        <v>2.34755075325553</v>
      </c>
      <c r="CH619" s="2">
        <f t="shared" si="47"/>
        <v>2.1068860395049089</v>
      </c>
      <c r="CI619">
        <f t="shared" si="48"/>
        <v>2.5175389182505299</v>
      </c>
      <c r="CJ619">
        <f t="shared" si="49"/>
        <v>2.8899223258231146</v>
      </c>
      <c r="CK619" cm="1">
        <f t="array" ref="CK619">INDEX(CF619:CJ619, MATCH(MIN(ABS(CF619:CJ619 - CD619)), ABS(CF619:CJ619 - CD619), 0))</f>
        <v>2.1068860395049089</v>
      </c>
      <c r="CL619">
        <f>Table1[[#This Row],[Closest]]-Table1[[#This Row],[Actual]]</f>
        <v>0.10540603950490901</v>
      </c>
      <c r="CM619">
        <f>ABS(Table1[[#This Row],[Error]])</f>
        <v>0.10540603950490901</v>
      </c>
      <c r="CN619">
        <f>POWER(Table1[[#This Row],[Error]],2)</f>
        <v>1.1110433164110438E-2</v>
      </c>
    </row>
    <row r="620" spans="1:92" x14ac:dyDescent="0.25">
      <c r="A620">
        <v>1.3107263</v>
      </c>
      <c r="B620">
        <v>-1.4989802999999999</v>
      </c>
      <c r="C620">
        <v>-0.95130009999999998</v>
      </c>
      <c r="D620">
        <v>-1.0964133</v>
      </c>
      <c r="E620">
        <v>-0.63844705000000002</v>
      </c>
      <c r="F620">
        <v>1.3516132999999999</v>
      </c>
      <c r="G620">
        <v>1.3204705000000001</v>
      </c>
      <c r="H620">
        <v>-0.94146025</v>
      </c>
      <c r="I620">
        <v>-0.82794480000000004</v>
      </c>
      <c r="J620">
        <v>-1.0998566000000001</v>
      </c>
      <c r="K620">
        <v>-0.97517014000000002</v>
      </c>
      <c r="L620">
        <v>1.7584525</v>
      </c>
      <c r="M620">
        <v>0.84046876000000004</v>
      </c>
      <c r="N620">
        <v>1.5889466000000001</v>
      </c>
      <c r="O620">
        <v>0.85388607000000005</v>
      </c>
      <c r="P620">
        <v>1.1228861000000001</v>
      </c>
      <c r="Q620">
        <v>1.8813857</v>
      </c>
      <c r="R620">
        <v>0.79394555</v>
      </c>
      <c r="S620">
        <v>-0.52712166000000005</v>
      </c>
      <c r="T620">
        <v>1.0008140999999999</v>
      </c>
      <c r="U620">
        <v>0.71620536000000001</v>
      </c>
      <c r="V620">
        <v>-1.6457027</v>
      </c>
      <c r="W620">
        <v>-0.707484</v>
      </c>
      <c r="X620">
        <v>-1.5033742000000001</v>
      </c>
      <c r="Y620">
        <v>-0.61885330000000005</v>
      </c>
      <c r="Z620">
        <v>1.1231395</v>
      </c>
      <c r="AA620">
        <v>0.96255285000000002</v>
      </c>
      <c r="AB620">
        <v>0.10454643499999999</v>
      </c>
      <c r="AC620">
        <v>-0.12066925000000001</v>
      </c>
      <c r="AD620">
        <v>0.16893104</v>
      </c>
      <c r="AE620">
        <v>0.25051504000000002</v>
      </c>
      <c r="AF620">
        <v>-1.286405</v>
      </c>
      <c r="AG620">
        <v>-0.96554689999999999</v>
      </c>
      <c r="AH620">
        <v>-0.8695176</v>
      </c>
      <c r="AI620">
        <v>-0.75540459999999998</v>
      </c>
      <c r="AJ620">
        <v>-6.1036090000000001E-2</v>
      </c>
      <c r="AK620">
        <v>0.45110017000000002</v>
      </c>
      <c r="AL620">
        <v>7.8325294000000004E-2</v>
      </c>
      <c r="AM620">
        <v>-0.67555209999999999</v>
      </c>
      <c r="AN620">
        <v>-0.18151349999999999</v>
      </c>
      <c r="AO620">
        <v>-0.20684098000000001</v>
      </c>
      <c r="AP620">
        <v>3.229892</v>
      </c>
      <c r="AQ620">
        <v>1.9863348000000001</v>
      </c>
      <c r="AR620">
        <v>1.0961114999999999</v>
      </c>
      <c r="AS620">
        <v>-0.16648830000000001</v>
      </c>
      <c r="AT620">
        <v>1.0961920999999999</v>
      </c>
      <c r="AU620">
        <v>2.1550379</v>
      </c>
      <c r="AV620">
        <v>3.8505576000000001</v>
      </c>
      <c r="AW620">
        <v>-0.35942054000000001</v>
      </c>
      <c r="AX620">
        <v>3.7287873999999999</v>
      </c>
      <c r="AY620">
        <v>4.035952</v>
      </c>
      <c r="AZ620">
        <v>-0.77397024999999997</v>
      </c>
      <c r="BA620">
        <v>-0.58319379999999998</v>
      </c>
      <c r="BB620">
        <v>-0.68571954999999996</v>
      </c>
      <c r="BC620">
        <v>-0.57819319999999996</v>
      </c>
      <c r="BD620">
        <v>1.0189010999999999</v>
      </c>
      <c r="BE620">
        <v>1.1001034000000001</v>
      </c>
      <c r="BF620">
        <v>-0.40345952000000002</v>
      </c>
      <c r="BG620">
        <v>-0.52522000000000002</v>
      </c>
      <c r="BH620">
        <v>-0.46774933000000002</v>
      </c>
      <c r="BI620">
        <v>-0.45017737000000002</v>
      </c>
      <c r="BJ620">
        <v>0.87959849999999995</v>
      </c>
      <c r="BK620">
        <v>0.69818530000000001</v>
      </c>
      <c r="BL620">
        <v>-0.79993915999999998</v>
      </c>
      <c r="BM620">
        <v>-0.64837149999999999</v>
      </c>
      <c r="BN620">
        <v>0.84298735999999996</v>
      </c>
      <c r="BO620">
        <v>0.81198084000000004</v>
      </c>
      <c r="BP620">
        <v>0.94752510000000001</v>
      </c>
      <c r="BQ620">
        <v>-0.10873729</v>
      </c>
      <c r="BR620">
        <v>0.7950952</v>
      </c>
      <c r="BS620">
        <v>0.77535783999999996</v>
      </c>
      <c r="BT620">
        <v>-0.35326836</v>
      </c>
      <c r="BU620">
        <v>-0.27302974000000002</v>
      </c>
      <c r="BV620">
        <v>-0.61234189999999999</v>
      </c>
      <c r="BW620">
        <v>-0.42769639999999998</v>
      </c>
      <c r="BX620">
        <v>0.88261086</v>
      </c>
      <c r="BY620">
        <v>1.4400489000000001</v>
      </c>
      <c r="BZ620">
        <v>1.5786324</v>
      </c>
      <c r="CA620">
        <v>-0.80878437000000003</v>
      </c>
      <c r="CB620">
        <v>1.5135216</v>
      </c>
      <c r="CC620">
        <v>1.5376156999999999</v>
      </c>
      <c r="CD620">
        <v>2.9957322999999998</v>
      </c>
      <c r="CE620">
        <v>3.0605058999999999</v>
      </c>
      <c r="CF620">
        <f t="shared" si="45"/>
        <v>3.7129155430788292</v>
      </c>
      <c r="CG620">
        <f t="shared" si="46"/>
        <v>3.9736413625435301</v>
      </c>
      <c r="CH620">
        <f t="shared" si="47"/>
        <v>3.852870184801183</v>
      </c>
      <c r="CI620">
        <f t="shared" si="48"/>
        <v>3.90488155117633</v>
      </c>
      <c r="CJ620" s="2">
        <f t="shared" si="49"/>
        <v>3.7058014195148958</v>
      </c>
      <c r="CK620" cm="1">
        <f t="array" ref="CK620">INDEX(CF620:CJ620, MATCH(MIN(ABS(CF620:CJ620 - CD620)), ABS(CF620:CJ620 - CD620), 0))</f>
        <v>3.7058014195148958</v>
      </c>
      <c r="CL620">
        <f>Table1[[#This Row],[Closest]]-Table1[[#This Row],[Actual]]</f>
        <v>0.71006911951489604</v>
      </c>
      <c r="CM620">
        <f>ABS(Table1[[#This Row],[Error]])</f>
        <v>0.71006911951489604</v>
      </c>
      <c r="CN620">
        <f>POWER(Table1[[#This Row],[Error]],2)</f>
        <v>0.50419815448865968</v>
      </c>
    </row>
    <row r="621" spans="1:92" x14ac:dyDescent="0.25">
      <c r="A621">
        <v>2.0036266</v>
      </c>
      <c r="B621">
        <v>9.0963150000000007E-2</v>
      </c>
      <c r="C621">
        <v>0.24132344</v>
      </c>
      <c r="D621">
        <v>-0.13079625</v>
      </c>
      <c r="E621">
        <v>0.16138747000000001</v>
      </c>
      <c r="F621">
        <v>1.4459386000000001</v>
      </c>
      <c r="G621">
        <v>1.4095137</v>
      </c>
      <c r="H621">
        <v>1.3891667000000001</v>
      </c>
      <c r="I621">
        <v>-0.38877564999999997</v>
      </c>
      <c r="J621">
        <v>1.0519086</v>
      </c>
      <c r="K621">
        <v>0.62472810000000001</v>
      </c>
      <c r="L621">
        <v>-0.39418817</v>
      </c>
      <c r="M621">
        <v>-0.89978049999999998</v>
      </c>
      <c r="N621">
        <v>-0.42608055</v>
      </c>
      <c r="O621">
        <v>-1.0307622000000001</v>
      </c>
      <c r="P621">
        <v>1.5677956</v>
      </c>
      <c r="Q621">
        <v>2.3404373999999999</v>
      </c>
      <c r="R621">
        <v>0.62223446000000004</v>
      </c>
      <c r="S621">
        <v>-1.3282897</v>
      </c>
      <c r="T621">
        <v>0.27459586000000002</v>
      </c>
      <c r="U621">
        <v>0.18639549999999999</v>
      </c>
      <c r="V621">
        <v>0.36026715999999998</v>
      </c>
      <c r="W621">
        <v>0.98024210000000001</v>
      </c>
      <c r="X621">
        <v>0.27497234999999998</v>
      </c>
      <c r="Y621">
        <v>0.75823854999999996</v>
      </c>
      <c r="Z621">
        <v>1.6229674999999999</v>
      </c>
      <c r="AA621">
        <v>1.2641241999999999</v>
      </c>
      <c r="AB621">
        <v>0.57897465999999997</v>
      </c>
      <c r="AC621">
        <v>0.12247437</v>
      </c>
      <c r="AD621">
        <v>0.18383542999999999</v>
      </c>
      <c r="AE621">
        <v>0.17124568000000001</v>
      </c>
      <c r="AF621">
        <v>-0.16025099000000001</v>
      </c>
      <c r="AG621">
        <v>2.1887190000000001E-2</v>
      </c>
      <c r="AH621">
        <v>-0.49291723999999998</v>
      </c>
      <c r="AI621">
        <v>-0.39375640000000001</v>
      </c>
      <c r="AJ621">
        <v>1.6206815999999999</v>
      </c>
      <c r="AK621">
        <v>1.7768854000000001</v>
      </c>
      <c r="AL621">
        <v>0.66006889999999996</v>
      </c>
      <c r="AM621">
        <v>-0.14578480999999999</v>
      </c>
      <c r="AN621">
        <v>0.36611076999999997</v>
      </c>
      <c r="AO621">
        <v>0.39355983999999999</v>
      </c>
      <c r="AP621">
        <v>-0.64573729999999996</v>
      </c>
      <c r="AQ621">
        <v>-0.84046659999999995</v>
      </c>
      <c r="AR621">
        <v>-0.73942286000000002</v>
      </c>
      <c r="AS621">
        <v>-1.2638925000000001</v>
      </c>
      <c r="AT621">
        <v>1.4606142</v>
      </c>
      <c r="AU621">
        <v>1.6622140000000001</v>
      </c>
      <c r="AV621">
        <v>0.31004306999999998</v>
      </c>
      <c r="AW621">
        <v>-0.88749575999999997</v>
      </c>
      <c r="AX621">
        <v>2.7802343E-2</v>
      </c>
      <c r="AY621">
        <v>0.56111770000000005</v>
      </c>
      <c r="AZ621">
        <v>-0.2893638</v>
      </c>
      <c r="BA621">
        <v>-0.31419805000000001</v>
      </c>
      <c r="BB621">
        <v>-0.37576026000000001</v>
      </c>
      <c r="BC621">
        <v>-0.33219585000000001</v>
      </c>
      <c r="BD621">
        <v>1.5527598</v>
      </c>
      <c r="BE621">
        <v>1.7793950000000001</v>
      </c>
      <c r="BF621">
        <v>7.3221679999999997E-2</v>
      </c>
      <c r="BG621">
        <v>-0.3937658</v>
      </c>
      <c r="BH621">
        <v>-9.4031690000000001E-2</v>
      </c>
      <c r="BI621">
        <v>-0.27252156</v>
      </c>
      <c r="BJ621">
        <v>0.33287563999999997</v>
      </c>
      <c r="BK621">
        <v>1.4495745</v>
      </c>
      <c r="BL621">
        <v>-0.29545129999999997</v>
      </c>
      <c r="BM621">
        <v>7.2204160000000003E-3</v>
      </c>
      <c r="BN621">
        <v>1.4278215999999999</v>
      </c>
      <c r="BO621">
        <v>0.78812769999999999</v>
      </c>
      <c r="BP621">
        <v>0.94741374</v>
      </c>
      <c r="BQ621">
        <v>1.2252084999999999</v>
      </c>
      <c r="BR621">
        <v>0.63307946999999998</v>
      </c>
      <c r="BS621">
        <v>1.1243771</v>
      </c>
      <c r="BT621">
        <v>-0.33059186000000002</v>
      </c>
      <c r="BU621">
        <v>-0.64941159999999998</v>
      </c>
      <c r="BV621">
        <v>-0.37591745999999998</v>
      </c>
      <c r="BW621">
        <v>-0.66385596999999996</v>
      </c>
      <c r="BX621">
        <v>1.4711695</v>
      </c>
      <c r="BY621">
        <v>2.0561574</v>
      </c>
      <c r="BZ621">
        <v>0.77461606000000005</v>
      </c>
      <c r="CA621">
        <v>-1.1064115000000001</v>
      </c>
      <c r="CB621">
        <v>0.5915781</v>
      </c>
      <c r="CC621">
        <v>0.34875703000000002</v>
      </c>
      <c r="CD621">
        <v>4.0910060000000001</v>
      </c>
      <c r="CE621">
        <v>3.9069886</v>
      </c>
      <c r="CF621" s="2">
        <f t="shared" si="45"/>
        <v>4.1215899321577982</v>
      </c>
      <c r="CG621">
        <f t="shared" si="46"/>
        <v>3.8389777005150232</v>
      </c>
      <c r="CH621">
        <f t="shared" si="47"/>
        <v>4.1706608743153994</v>
      </c>
      <c r="CI621">
        <f t="shared" si="48"/>
        <v>3.7936645229587693</v>
      </c>
      <c r="CJ621">
        <f t="shared" si="49"/>
        <v>3.8982426087881228</v>
      </c>
      <c r="CK621" cm="1">
        <f t="array" ref="CK621">INDEX(CF621:CJ621, MATCH(MIN(ABS(CF621:CJ621 - CD621)), ABS(CF621:CJ621 - CD621), 0))</f>
        <v>4.1215899321577982</v>
      </c>
      <c r="CL621">
        <f>Table1[[#This Row],[Closest]]-Table1[[#This Row],[Actual]]</f>
        <v>3.0583932157798088E-2</v>
      </c>
      <c r="CM621">
        <f>ABS(Table1[[#This Row],[Error]])</f>
        <v>3.0583932157798088E-2</v>
      </c>
      <c r="CN621">
        <f>POWER(Table1[[#This Row],[Error]],2)</f>
        <v>9.3537690623279608E-4</v>
      </c>
    </row>
    <row r="622" spans="1:92" x14ac:dyDescent="0.25">
      <c r="A622">
        <v>-0.76797473000000005</v>
      </c>
      <c r="B622">
        <v>0.45327060000000002</v>
      </c>
      <c r="C622">
        <v>0.28868680000000002</v>
      </c>
      <c r="D622">
        <v>0.28075206000000003</v>
      </c>
      <c r="E622">
        <v>2.6448859999999999E-3</v>
      </c>
      <c r="F622">
        <v>-0.72218450000000001</v>
      </c>
      <c r="G622">
        <v>-0.70811944999999998</v>
      </c>
      <c r="H622">
        <v>0.66733439999999999</v>
      </c>
      <c r="I622">
        <v>0.68339559999999999</v>
      </c>
      <c r="J622">
        <v>0.91900073999999998</v>
      </c>
      <c r="K622">
        <v>1.3950647</v>
      </c>
      <c r="L622">
        <v>3.8067921999999997E-2</v>
      </c>
      <c r="M622">
        <v>0.20573375999999999</v>
      </c>
      <c r="N622">
        <v>0.1656145</v>
      </c>
      <c r="O622">
        <v>0.45711619999999997</v>
      </c>
      <c r="P622">
        <v>-0.59293180000000001</v>
      </c>
      <c r="Q622">
        <v>-0.58483505000000002</v>
      </c>
      <c r="R622">
        <v>-0.38777395999999997</v>
      </c>
      <c r="S622">
        <v>0.47909679999999999</v>
      </c>
      <c r="T622">
        <v>-0.28352500000000003</v>
      </c>
      <c r="U622">
        <v>-0.66306626999999996</v>
      </c>
      <c r="V622">
        <v>0.41243186999999998</v>
      </c>
      <c r="W622">
        <v>-0.22557748999999999</v>
      </c>
      <c r="X622">
        <v>0.44310808000000002</v>
      </c>
      <c r="Y622">
        <v>-8.2733004999999998E-2</v>
      </c>
      <c r="Z622">
        <v>-0.6173807</v>
      </c>
      <c r="AA622">
        <v>-0.42221462999999998</v>
      </c>
      <c r="AB622">
        <v>-0.10301591</v>
      </c>
      <c r="AC622">
        <v>-0.13708961</v>
      </c>
      <c r="AD622">
        <v>0.24414404000000001</v>
      </c>
      <c r="AE622">
        <v>6.0456883000000003E-2</v>
      </c>
      <c r="AF622">
        <v>0.63475420000000005</v>
      </c>
      <c r="AG622">
        <v>0.65312829999999999</v>
      </c>
      <c r="AH622">
        <v>0.30612895000000001</v>
      </c>
      <c r="AI622">
        <v>0.23261444000000001</v>
      </c>
      <c r="AJ622">
        <v>-1.3123225999999999</v>
      </c>
      <c r="AK622">
        <v>-0.95199560000000005</v>
      </c>
      <c r="AL622">
        <v>2.1147773000000001</v>
      </c>
      <c r="AM622">
        <v>1.2162672999999999</v>
      </c>
      <c r="AN622">
        <v>2.7486885000000001</v>
      </c>
      <c r="AO622">
        <v>2.9004639999999999</v>
      </c>
      <c r="AP622">
        <v>0.69356240000000002</v>
      </c>
      <c r="AQ622">
        <v>1.8214729000000001</v>
      </c>
      <c r="AR622">
        <v>-0.24767928</v>
      </c>
      <c r="AS622">
        <v>1.5652311999999999</v>
      </c>
      <c r="AT622">
        <v>-1.0970085000000001</v>
      </c>
      <c r="AU622">
        <v>-1.0589694999999999</v>
      </c>
      <c r="AV622">
        <v>1.2690459999999999</v>
      </c>
      <c r="AW622">
        <v>2.3111480000000002</v>
      </c>
      <c r="AX622">
        <v>1.4542288000000001</v>
      </c>
      <c r="AY622">
        <v>1.1007768</v>
      </c>
      <c r="AZ622">
        <v>5.2808124999999997E-2</v>
      </c>
      <c r="BA622">
        <v>-9.5162460000000004E-2</v>
      </c>
      <c r="BB622">
        <v>-0.22932311999999999</v>
      </c>
      <c r="BC622">
        <v>-0.4031363</v>
      </c>
      <c r="BD622">
        <v>-1.2378627</v>
      </c>
      <c r="BE622">
        <v>-1.2303989</v>
      </c>
      <c r="BF622">
        <v>0.59865219999999997</v>
      </c>
      <c r="BG622">
        <v>0.19185754999999999</v>
      </c>
      <c r="BH622">
        <v>0.70754280000000003</v>
      </c>
      <c r="BI622">
        <v>1.0355728</v>
      </c>
      <c r="BJ622">
        <v>-0.54645480000000002</v>
      </c>
      <c r="BK622">
        <v>-0.57099610000000001</v>
      </c>
      <c r="BL622">
        <v>-0.56359749999999997</v>
      </c>
      <c r="BM622">
        <v>-0.62610849999999996</v>
      </c>
      <c r="BN622">
        <v>-0.80754833999999998</v>
      </c>
      <c r="BO622">
        <v>-1.1283213000000001</v>
      </c>
      <c r="BP622">
        <v>-0.50193920000000003</v>
      </c>
      <c r="BQ622">
        <v>-0.20549591</v>
      </c>
      <c r="BR622">
        <v>-0.41860053000000003</v>
      </c>
      <c r="BS622">
        <v>-0.28370877999999999</v>
      </c>
      <c r="BT622">
        <v>1.3928216</v>
      </c>
      <c r="BU622">
        <v>2.1644909999999999</v>
      </c>
      <c r="BV622">
        <v>1.0427417000000001</v>
      </c>
      <c r="BW622">
        <v>2.1509532999999998</v>
      </c>
      <c r="BX622">
        <v>-0.73339677000000003</v>
      </c>
      <c r="BY622">
        <v>-0.85027359999999996</v>
      </c>
      <c r="BZ622">
        <v>1.5786324</v>
      </c>
      <c r="CA622">
        <v>2.1711166</v>
      </c>
      <c r="CB622">
        <v>2.1590004</v>
      </c>
      <c r="CC622">
        <v>0.64446740000000002</v>
      </c>
      <c r="CD622">
        <v>1.5040773999999999</v>
      </c>
      <c r="CE622">
        <v>0.99808406999999999</v>
      </c>
      <c r="CF622">
        <f t="shared" si="45"/>
        <v>2.0100284331680056</v>
      </c>
      <c r="CG622">
        <f t="shared" si="46"/>
        <v>2.4139461839997782</v>
      </c>
      <c r="CH622">
        <f t="shared" si="47"/>
        <v>2.0740618045312327</v>
      </c>
      <c r="CI622">
        <f t="shared" si="48"/>
        <v>2.1983707067814713</v>
      </c>
      <c r="CJ622" s="2">
        <f t="shared" si="49"/>
        <v>1.9150126047553444</v>
      </c>
      <c r="CK622" cm="1">
        <f t="array" ref="CK622">INDEX(CF622:CJ622, MATCH(MIN(ABS(CF622:CJ622 - CD622)), ABS(CF622:CJ622 - CD622), 0))</f>
        <v>1.9150126047553444</v>
      </c>
      <c r="CL622">
        <f>Table1[[#This Row],[Closest]]-Table1[[#This Row],[Actual]]</f>
        <v>0.41093520475534451</v>
      </c>
      <c r="CM622">
        <f>ABS(Table1[[#This Row],[Error]])</f>
        <v>0.41093520475534451</v>
      </c>
      <c r="CN622">
        <f>POWER(Table1[[#This Row],[Error]],2)</f>
        <v>0.16886774250731693</v>
      </c>
    </row>
    <row r="623" spans="1:92" x14ac:dyDescent="0.25">
      <c r="A623">
        <v>-2.1537755000000001</v>
      </c>
      <c r="B623">
        <v>0.17581395999999999</v>
      </c>
      <c r="C623">
        <v>0.58386916</v>
      </c>
      <c r="D623">
        <v>0.68637334999999999</v>
      </c>
      <c r="E623">
        <v>0.92400013999999997</v>
      </c>
      <c r="F623">
        <v>-3.1830332000000001</v>
      </c>
      <c r="G623">
        <v>-2.6413139999999999</v>
      </c>
      <c r="H623">
        <v>-2.1114717000000001</v>
      </c>
      <c r="I623">
        <v>-1.2300538999999999</v>
      </c>
      <c r="J623">
        <v>-2.2128785</v>
      </c>
      <c r="K623">
        <v>-2.0694857</v>
      </c>
      <c r="L623">
        <v>-1.2053407</v>
      </c>
      <c r="M623">
        <v>-1.4343889999999999</v>
      </c>
      <c r="N623">
        <v>-0.93848410000000004</v>
      </c>
      <c r="O623">
        <v>-1.4032745</v>
      </c>
      <c r="P623">
        <v>-3.3860869999999998</v>
      </c>
      <c r="Q623">
        <v>-2.7748219999999999</v>
      </c>
      <c r="R623">
        <v>-1.8347775</v>
      </c>
      <c r="S623">
        <v>-2.1537308999999998</v>
      </c>
      <c r="T623">
        <v>-1.9471301000000001</v>
      </c>
      <c r="U623">
        <v>-1.7413174</v>
      </c>
      <c r="V623">
        <v>1.9892285000000001</v>
      </c>
      <c r="W623">
        <v>2.1901510000000002</v>
      </c>
      <c r="X623">
        <v>2.4185702999999998</v>
      </c>
      <c r="Y623">
        <v>2.1395032</v>
      </c>
      <c r="Z623">
        <v>-3.3623259999999999</v>
      </c>
      <c r="AA623">
        <v>-2.7718701000000001</v>
      </c>
      <c r="AB623">
        <v>-2.0600323999999999</v>
      </c>
      <c r="AC623">
        <v>-1.4685661999999999</v>
      </c>
      <c r="AD623">
        <v>-2.2422124999999999</v>
      </c>
      <c r="AE623">
        <v>-2.0613956</v>
      </c>
      <c r="AF623">
        <v>0.85197634</v>
      </c>
      <c r="AG623">
        <v>1.0124546999999999</v>
      </c>
      <c r="AH623">
        <v>1.3615235000000001</v>
      </c>
      <c r="AI623">
        <v>1.3553818</v>
      </c>
      <c r="AJ623">
        <v>-3.1248102000000002</v>
      </c>
      <c r="AK623">
        <v>-2.6772285</v>
      </c>
      <c r="AL623">
        <v>-2.1114190000000002</v>
      </c>
      <c r="AM623">
        <v>-1.205066</v>
      </c>
      <c r="AN623">
        <v>-2.040419</v>
      </c>
      <c r="AO623">
        <v>-2.052959</v>
      </c>
      <c r="AP623">
        <v>0.38829409999999998</v>
      </c>
      <c r="AQ623">
        <v>-0.15882897000000001</v>
      </c>
      <c r="AR623">
        <v>1.1442292999999999</v>
      </c>
      <c r="AS623">
        <v>0.47922285999999997</v>
      </c>
      <c r="AT623">
        <v>-3.1093163000000001</v>
      </c>
      <c r="AU623">
        <v>-2.6890326</v>
      </c>
      <c r="AV623">
        <v>-2.0496759999999998</v>
      </c>
      <c r="AW623">
        <v>-2.0721102</v>
      </c>
      <c r="AX623">
        <v>-2.2453775</v>
      </c>
      <c r="AY623">
        <v>-2.1647706000000002</v>
      </c>
      <c r="AZ623">
        <v>1.1061023000000001</v>
      </c>
      <c r="BA623">
        <v>0.90258039999999995</v>
      </c>
      <c r="BB623">
        <v>1.6527556999999999</v>
      </c>
      <c r="BC623">
        <v>1.2606906</v>
      </c>
      <c r="BD623">
        <v>-2.8985107000000001</v>
      </c>
      <c r="BE623">
        <v>-2.4687462</v>
      </c>
      <c r="BF623">
        <v>-1.0363153000000001</v>
      </c>
      <c r="BG623">
        <v>-0.71687263000000001</v>
      </c>
      <c r="BH623">
        <v>-0.95896150000000002</v>
      </c>
      <c r="BI623">
        <v>-1.0590607999999999</v>
      </c>
      <c r="BJ623">
        <v>-0.92015283999999997</v>
      </c>
      <c r="BK623">
        <v>-0.60274749999999999</v>
      </c>
      <c r="BL623">
        <v>0.70463383000000002</v>
      </c>
      <c r="BM623">
        <v>0.66378689999999996</v>
      </c>
      <c r="BN623">
        <v>-2.2310542999999998</v>
      </c>
      <c r="BO623">
        <v>-1.7028110999999999</v>
      </c>
      <c r="BP623">
        <v>-1.5710789000000001</v>
      </c>
      <c r="BQ623">
        <v>-1.4427124</v>
      </c>
      <c r="BR623">
        <v>-1.63622</v>
      </c>
      <c r="BS623">
        <v>-1.5027169</v>
      </c>
      <c r="BT623">
        <v>1.7102925</v>
      </c>
      <c r="BU623">
        <v>1.5371878999999999</v>
      </c>
      <c r="BV623">
        <v>1.8407183</v>
      </c>
      <c r="BW623">
        <v>1.640717</v>
      </c>
      <c r="BX623">
        <v>-3.2786558000000001</v>
      </c>
      <c r="BY623">
        <v>-2.7624325999999999</v>
      </c>
      <c r="BZ623">
        <v>-1.6374329000000001</v>
      </c>
      <c r="CA623">
        <v>-1.5129265999999999</v>
      </c>
      <c r="CB623">
        <v>-1.7260101999999999</v>
      </c>
      <c r="CC623">
        <v>-1.4743803</v>
      </c>
      <c r="CD623">
        <v>2.3125355000000001</v>
      </c>
      <c r="CE623">
        <v>2.3969352000000002</v>
      </c>
      <c r="CF623">
        <f t="shared" si="45"/>
        <v>0.54071767107419066</v>
      </c>
      <c r="CG623">
        <f t="shared" si="46"/>
        <v>1.349531854645297</v>
      </c>
      <c r="CH623">
        <f t="shared" si="47"/>
        <v>0.95615097963250717</v>
      </c>
      <c r="CI623" s="2">
        <f t="shared" si="48"/>
        <v>1.4581051398411828</v>
      </c>
      <c r="CJ623">
        <f t="shared" si="49"/>
        <v>1.2638236922708046</v>
      </c>
      <c r="CK623" cm="1">
        <f t="array" ref="CK623">INDEX(CF623:CJ623, MATCH(MIN(ABS(CF623:CJ623 - CD623)), ABS(CF623:CJ623 - CD623), 0))</f>
        <v>1.4581051398411828</v>
      </c>
      <c r="CL623">
        <f>Table1[[#This Row],[Closest]]-Table1[[#This Row],[Actual]]</f>
        <v>-0.85443036015881724</v>
      </c>
      <c r="CM623">
        <f>ABS(Table1[[#This Row],[Error]])</f>
        <v>0.85443036015881724</v>
      </c>
      <c r="CN623">
        <f>POWER(Table1[[#This Row],[Error]],2)</f>
        <v>0.73005124036112612</v>
      </c>
    </row>
    <row r="624" spans="1:92" x14ac:dyDescent="0.25">
      <c r="A624">
        <v>1.3107263</v>
      </c>
      <c r="B624">
        <v>0.35591558000000001</v>
      </c>
      <c r="C624">
        <v>0.42164096000000001</v>
      </c>
      <c r="D624">
        <v>0.25079795999999999</v>
      </c>
      <c r="E624">
        <v>0.35377799999999998</v>
      </c>
      <c r="F624">
        <v>1.3216684999999999</v>
      </c>
      <c r="G624">
        <v>0.90795826999999996</v>
      </c>
      <c r="H624">
        <v>0.23648623999999999</v>
      </c>
      <c r="I624">
        <v>-5.0253786000000002E-2</v>
      </c>
      <c r="J624">
        <v>0.16041233999999999</v>
      </c>
      <c r="K624">
        <v>0.18962683999999999</v>
      </c>
      <c r="L624">
        <v>-0.85141239999999996</v>
      </c>
      <c r="M624">
        <v>-0.98734390000000005</v>
      </c>
      <c r="N624">
        <v>-1.1098380000000001</v>
      </c>
      <c r="O624">
        <v>-1.1853209</v>
      </c>
      <c r="P624">
        <v>1.0981023000000001</v>
      </c>
      <c r="Q624">
        <v>1.4523712</v>
      </c>
      <c r="R624">
        <v>0.77175819999999995</v>
      </c>
      <c r="S624">
        <v>-0.81658090000000005</v>
      </c>
      <c r="T624">
        <v>0.66160655000000002</v>
      </c>
      <c r="U624">
        <v>0.29880403999999999</v>
      </c>
      <c r="V624">
        <v>1.4083034000000001</v>
      </c>
      <c r="W624">
        <v>1.2622732999999999</v>
      </c>
      <c r="X624">
        <v>0.89030856000000003</v>
      </c>
      <c r="Y624">
        <v>0.88678179999999995</v>
      </c>
      <c r="Z624">
        <v>1.1558104</v>
      </c>
      <c r="AA624">
        <v>0.74323446000000004</v>
      </c>
      <c r="AB624">
        <v>0.97927344000000005</v>
      </c>
      <c r="AC624">
        <v>0.14185242000000001</v>
      </c>
      <c r="AD624">
        <v>0.85886050000000003</v>
      </c>
      <c r="AE624">
        <v>0.61176050000000004</v>
      </c>
      <c r="AF624">
        <v>-0.46463227000000001</v>
      </c>
      <c r="AG624">
        <v>0.15722832</v>
      </c>
      <c r="AH624">
        <v>-0.57801340000000001</v>
      </c>
      <c r="AI624">
        <v>-0.31765147999999999</v>
      </c>
      <c r="AJ624">
        <v>1.3152508000000001</v>
      </c>
      <c r="AK624">
        <v>0.54545350000000004</v>
      </c>
      <c r="AL624">
        <v>7.8325294000000004E-2</v>
      </c>
      <c r="AM624">
        <v>0.38389802000000001</v>
      </c>
      <c r="AN624">
        <v>-0.22777428999999999</v>
      </c>
      <c r="AO624">
        <v>-2.7697889999999999E-3</v>
      </c>
      <c r="AP624">
        <v>-0.44459530000000003</v>
      </c>
      <c r="AQ624">
        <v>-0.29558410000000002</v>
      </c>
      <c r="AR624">
        <v>-0.47170820000000002</v>
      </c>
      <c r="AS624">
        <v>-0.43226805000000001</v>
      </c>
      <c r="AT624">
        <v>1.1511962</v>
      </c>
      <c r="AU624">
        <v>1.0475302</v>
      </c>
      <c r="AV624">
        <v>0.26476535000000001</v>
      </c>
      <c r="AW624">
        <v>-0.28595766</v>
      </c>
      <c r="AX624">
        <v>7.5313199999999997E-2</v>
      </c>
      <c r="AY624">
        <v>0.31668152999999999</v>
      </c>
      <c r="AZ624">
        <v>-0.62839299999999998</v>
      </c>
      <c r="BA624">
        <v>-0.34536728</v>
      </c>
      <c r="BB624">
        <v>-0.55543240000000005</v>
      </c>
      <c r="BC624">
        <v>-0.33160877</v>
      </c>
      <c r="BD624">
        <v>1.3530477000000001</v>
      </c>
      <c r="BE624">
        <v>0.42663717000000001</v>
      </c>
      <c r="BF624">
        <v>-0.40345952000000002</v>
      </c>
      <c r="BG624">
        <v>-0.23083181999999999</v>
      </c>
      <c r="BH624">
        <v>-0.52472099999999999</v>
      </c>
      <c r="BI624">
        <v>-0.45889202000000001</v>
      </c>
      <c r="BJ624">
        <v>-0.23240920000000001</v>
      </c>
      <c r="BK624">
        <v>2.1619383999999999</v>
      </c>
      <c r="BL624">
        <v>-0.56386080000000005</v>
      </c>
      <c r="BM624">
        <v>-1.2304687E-2</v>
      </c>
      <c r="BN624">
        <v>-0.13299859999999999</v>
      </c>
      <c r="BO624">
        <v>-0.96929860000000001</v>
      </c>
      <c r="BP624">
        <v>0.94741374</v>
      </c>
      <c r="BQ624">
        <v>2.5592134</v>
      </c>
      <c r="BR624">
        <v>0.74556670000000003</v>
      </c>
      <c r="BS624">
        <v>1.4967561</v>
      </c>
      <c r="BT624">
        <v>-0.67073923000000002</v>
      </c>
      <c r="BU624">
        <v>-0.81669250000000004</v>
      </c>
      <c r="BV624">
        <v>-0.62792194000000001</v>
      </c>
      <c r="BW624">
        <v>-0.77923620000000005</v>
      </c>
      <c r="BX624">
        <v>1.1541219</v>
      </c>
      <c r="BY624">
        <v>1.3240054000000001</v>
      </c>
      <c r="BZ624">
        <v>-2.9400243999999999E-2</v>
      </c>
      <c r="CA624">
        <v>-0.71441480000000002</v>
      </c>
      <c r="CB624">
        <v>-0.15240100000000001</v>
      </c>
      <c r="CC624">
        <v>-0.40917777999999999</v>
      </c>
      <c r="CD624">
        <v>3.2188759999999998</v>
      </c>
      <c r="CE624">
        <v>3.8324145999999999</v>
      </c>
      <c r="CF624">
        <f t="shared" si="45"/>
        <v>3.9014930852754452</v>
      </c>
      <c r="CG624">
        <f t="shared" si="46"/>
        <v>3.6053369865692009</v>
      </c>
      <c r="CH624">
        <f t="shared" si="47"/>
        <v>3.8730249389140248</v>
      </c>
      <c r="CI624" s="2">
        <f t="shared" si="48"/>
        <v>3.5181077367742182</v>
      </c>
      <c r="CJ624">
        <f t="shared" si="49"/>
        <v>3.7818099833123009</v>
      </c>
      <c r="CK624" cm="1">
        <f t="array" ref="CK624">INDEX(CF624:CJ624, MATCH(MIN(ABS(CF624:CJ624 - CD624)), ABS(CF624:CJ624 - CD624), 0))</f>
        <v>3.5181077367742182</v>
      </c>
      <c r="CL624">
        <f>Table1[[#This Row],[Closest]]-Table1[[#This Row],[Actual]]</f>
        <v>0.29923173677421833</v>
      </c>
      <c r="CM624">
        <f>ABS(Table1[[#This Row],[Error]])</f>
        <v>0.29923173677421833</v>
      </c>
      <c r="CN624">
        <f>POWER(Table1[[#This Row],[Error]],2)</f>
        <v>8.9539632292915089E-2</v>
      </c>
    </row>
    <row r="625" spans="1:92" x14ac:dyDescent="0.25">
      <c r="A625">
        <v>-7.5074390000000005E-2</v>
      </c>
      <c r="B625">
        <v>-0.12861022</v>
      </c>
      <c r="C625">
        <v>-0.71075153000000002</v>
      </c>
      <c r="D625">
        <v>-7.9011940000000003E-2</v>
      </c>
      <c r="E625">
        <v>-0.40955573000000001</v>
      </c>
      <c r="F625">
        <v>0.12410620999999999</v>
      </c>
      <c r="G625">
        <v>0.35380613999999999</v>
      </c>
      <c r="H625">
        <v>0.34948583999999999</v>
      </c>
      <c r="I625">
        <v>-0.66798460000000004</v>
      </c>
      <c r="J625">
        <v>0.2977997</v>
      </c>
      <c r="K625">
        <v>-0.78092355000000002</v>
      </c>
      <c r="L625">
        <v>-0.99680639999999998</v>
      </c>
      <c r="M625">
        <v>-0.87942284000000004</v>
      </c>
      <c r="N625">
        <v>-0.78688866000000002</v>
      </c>
      <c r="O625">
        <v>-0.76642626999999997</v>
      </c>
      <c r="P625">
        <v>0.20848785</v>
      </c>
      <c r="Q625">
        <v>0.30501136000000001</v>
      </c>
      <c r="R625">
        <v>-1.1305691</v>
      </c>
      <c r="S625">
        <v>-0.42548487000000002</v>
      </c>
      <c r="T625">
        <v>-1.1071517</v>
      </c>
      <c r="U625">
        <v>-1.2238901</v>
      </c>
      <c r="V625">
        <v>0.93111500000000003</v>
      </c>
      <c r="W625">
        <v>0.34639066000000002</v>
      </c>
      <c r="X625">
        <v>1.1554625000000001</v>
      </c>
      <c r="Y625">
        <v>0.52429729999999997</v>
      </c>
      <c r="Z625">
        <v>0.22435468</v>
      </c>
      <c r="AA625">
        <v>5.9773143000000001E-2</v>
      </c>
      <c r="AB625">
        <v>-0.32540414000000001</v>
      </c>
      <c r="AC625">
        <v>5.1244709999999999E-2</v>
      </c>
      <c r="AD625">
        <v>-0.22023132000000001</v>
      </c>
      <c r="AE625">
        <v>-0.51401715999999997</v>
      </c>
      <c r="AF625">
        <v>-0.11097419</v>
      </c>
      <c r="AG625">
        <v>-0.25447463999999997</v>
      </c>
      <c r="AH625">
        <v>0.44458267000000001</v>
      </c>
      <c r="AI625">
        <v>0.17599000000000001</v>
      </c>
      <c r="AJ625">
        <v>0.61661460000000001</v>
      </c>
      <c r="AK625">
        <v>0.70113784000000001</v>
      </c>
      <c r="AL625">
        <v>-0.59081939999999999</v>
      </c>
      <c r="AM625">
        <v>-0.26293817000000003</v>
      </c>
      <c r="AN625">
        <v>-0.52328549999999996</v>
      </c>
      <c r="AO625">
        <v>-0.54248923000000004</v>
      </c>
      <c r="AP625">
        <v>-0.65567993999999996</v>
      </c>
      <c r="AQ625">
        <v>-0.42170224000000001</v>
      </c>
      <c r="AR625">
        <v>-0.36194082999999999</v>
      </c>
      <c r="AS625">
        <v>-0.56759510000000002</v>
      </c>
      <c r="AT625">
        <v>0.11936679</v>
      </c>
      <c r="AU625">
        <v>-0.80380309999999999</v>
      </c>
      <c r="AV625">
        <v>-4.2816861999999997E-2</v>
      </c>
      <c r="AW625">
        <v>0.26863041999999998</v>
      </c>
      <c r="AX625">
        <v>-0.13987427999999999</v>
      </c>
      <c r="AY625">
        <v>0.58239680000000005</v>
      </c>
      <c r="AZ625">
        <v>0.64766690000000005</v>
      </c>
      <c r="BA625">
        <v>1.2321279999999999</v>
      </c>
      <c r="BB625">
        <v>0.69980659999999995</v>
      </c>
      <c r="BC625">
        <v>1.1489085999999999</v>
      </c>
      <c r="BD625">
        <v>0.1255241</v>
      </c>
      <c r="BE625">
        <v>-0.70673834999999996</v>
      </c>
      <c r="BF625">
        <v>0.8851523</v>
      </c>
      <c r="BG625">
        <v>1.458769</v>
      </c>
      <c r="BH625">
        <v>0.94957596</v>
      </c>
      <c r="BI625">
        <v>1.5129919999999999</v>
      </c>
      <c r="BJ625">
        <v>-0.65418326999999998</v>
      </c>
      <c r="BK625">
        <v>0.45605380000000001</v>
      </c>
      <c r="BL625">
        <v>0.25322430000000001</v>
      </c>
      <c r="BM625">
        <v>1.3054418999999999</v>
      </c>
      <c r="BN625">
        <v>0.80726045000000002</v>
      </c>
      <c r="BO625">
        <v>0.44465923000000002</v>
      </c>
      <c r="BP625">
        <v>-0.69584453000000002</v>
      </c>
      <c r="BQ625">
        <v>0.30560093999999999</v>
      </c>
      <c r="BR625">
        <v>-0.70160210000000001</v>
      </c>
      <c r="BS625">
        <v>-0.67735579999999995</v>
      </c>
      <c r="BT625">
        <v>4.3570284000000001E-2</v>
      </c>
      <c r="BU625">
        <v>0.28258162999999997</v>
      </c>
      <c r="BV625">
        <v>0.15295512999999999</v>
      </c>
      <c r="BW625">
        <v>0.33860505000000002</v>
      </c>
      <c r="BX625">
        <v>0.21343661999999999</v>
      </c>
      <c r="BY625">
        <v>-0.119584</v>
      </c>
      <c r="BZ625">
        <v>-0.83341659999999995</v>
      </c>
      <c r="CA625">
        <v>0.48916029999999999</v>
      </c>
      <c r="CB625">
        <v>-0.83385759999999998</v>
      </c>
      <c r="CC625">
        <v>-0.38021199999999999</v>
      </c>
      <c r="CD625">
        <v>1.3217559000000001</v>
      </c>
      <c r="CE625">
        <v>2.048727</v>
      </c>
      <c r="CF625">
        <f t="shared" si="45"/>
        <v>2.6521930737243133</v>
      </c>
      <c r="CG625" s="2">
        <f t="shared" si="46"/>
        <v>2.5037636749546266</v>
      </c>
      <c r="CH625">
        <f t="shared" si="47"/>
        <v>2.5279937641223515</v>
      </c>
      <c r="CI625">
        <f t="shared" si="48"/>
        <v>2.6099090638248299</v>
      </c>
      <c r="CJ625">
        <f t="shared" si="49"/>
        <v>2.9483247558639611</v>
      </c>
      <c r="CK625" cm="1">
        <f t="array" ref="CK625">INDEX(CF625:CJ625, MATCH(MIN(ABS(CF625:CJ625 - CD625)), ABS(CF625:CJ625 - CD625), 0))</f>
        <v>2.5037636749546266</v>
      </c>
      <c r="CL625">
        <f>Table1[[#This Row],[Closest]]-Table1[[#This Row],[Actual]]</f>
        <v>1.1820077749546265</v>
      </c>
      <c r="CM625">
        <f>ABS(Table1[[#This Row],[Error]])</f>
        <v>1.1820077749546265</v>
      </c>
      <c r="CN625">
        <f>POWER(Table1[[#This Row],[Error]],2)</f>
        <v>1.397142380053187</v>
      </c>
    </row>
    <row r="626" spans="1:92" x14ac:dyDescent="0.25">
      <c r="A626">
        <v>-7.5074390000000005E-2</v>
      </c>
      <c r="B626">
        <v>0.2611889</v>
      </c>
      <c r="C626">
        <v>0.56637733999999995</v>
      </c>
      <c r="D626">
        <v>-7.0097590000000001E-2</v>
      </c>
      <c r="E626">
        <v>0.42562034999999998</v>
      </c>
      <c r="F626">
        <v>-5.7649440000000001E-3</v>
      </c>
      <c r="G626">
        <v>0.25425920000000002</v>
      </c>
      <c r="H626">
        <v>0.61526289999999995</v>
      </c>
      <c r="I626">
        <v>0.13031008999999999</v>
      </c>
      <c r="J626">
        <v>0.73291229999999996</v>
      </c>
      <c r="K626">
        <v>0.44012269999999998</v>
      </c>
      <c r="L626">
        <v>0.16453883</v>
      </c>
      <c r="M626">
        <v>-0.95517949999999996</v>
      </c>
      <c r="N626">
        <v>-0.10645845499999999</v>
      </c>
      <c r="O626">
        <v>-1.1378782999999999</v>
      </c>
      <c r="P626">
        <v>3.4504350000000003E-2</v>
      </c>
      <c r="Q626">
        <v>1.0479031999999999</v>
      </c>
      <c r="R626">
        <v>0.77175819999999995</v>
      </c>
      <c r="S626">
        <v>-1.0949745</v>
      </c>
      <c r="T626">
        <v>0.93346560000000001</v>
      </c>
      <c r="U626">
        <v>0.27544185999999998</v>
      </c>
      <c r="V626">
        <v>0.49542117000000002</v>
      </c>
      <c r="W626">
        <v>1.3425704000000001</v>
      </c>
      <c r="X626">
        <v>-0.15018770000000001</v>
      </c>
      <c r="Y626">
        <v>0.93226109999999995</v>
      </c>
      <c r="Z626">
        <v>-3.2209929999999998E-2</v>
      </c>
      <c r="AA626">
        <v>0.10696066999999999</v>
      </c>
      <c r="AB626">
        <v>0.97927344000000005</v>
      </c>
      <c r="AC626">
        <v>0.39988655000000001</v>
      </c>
      <c r="AD626">
        <v>1.2361716</v>
      </c>
      <c r="AE626">
        <v>0.67327440000000005</v>
      </c>
      <c r="AF626">
        <v>-0.28178145999999998</v>
      </c>
      <c r="AG626">
        <v>0.25046372</v>
      </c>
      <c r="AH626">
        <v>-0.7215123</v>
      </c>
      <c r="AI626">
        <v>-0.29607635999999998</v>
      </c>
      <c r="AJ626">
        <v>-0.12775185999999999</v>
      </c>
      <c r="AK626">
        <v>0.18454883999999999</v>
      </c>
      <c r="AL626">
        <v>7.8325294000000004E-2</v>
      </c>
      <c r="AM626">
        <v>0.38389802000000001</v>
      </c>
      <c r="AN626">
        <v>0.21792993999999999</v>
      </c>
      <c r="AO626">
        <v>7.4873159999999994E-2</v>
      </c>
      <c r="AP626">
        <v>0.19802871</v>
      </c>
      <c r="AQ626">
        <v>-0.28569232999999999</v>
      </c>
      <c r="AR626">
        <v>0.21735209</v>
      </c>
      <c r="AS626">
        <v>-0.3740947</v>
      </c>
      <c r="AT626">
        <v>0.27655506000000002</v>
      </c>
      <c r="AU626">
        <v>0.84749890000000005</v>
      </c>
      <c r="AV626">
        <v>0.112931736</v>
      </c>
      <c r="AW626">
        <v>-0.43195309999999998</v>
      </c>
      <c r="AX626">
        <v>0.10744838399999999</v>
      </c>
      <c r="AY626">
        <v>0.29441394999999998</v>
      </c>
      <c r="AZ626">
        <v>-0.41931394</v>
      </c>
      <c r="BA626">
        <v>-0.24596103999999999</v>
      </c>
      <c r="BB626">
        <v>-0.56647663999999998</v>
      </c>
      <c r="BC626">
        <v>-0.27238065</v>
      </c>
      <c r="BD626">
        <v>-1.9904949000000002E-2</v>
      </c>
      <c r="BE626">
        <v>0.29705542000000001</v>
      </c>
      <c r="BF626">
        <v>-0.2118042</v>
      </c>
      <c r="BG626">
        <v>-0.23083181999999999</v>
      </c>
      <c r="BH626">
        <v>-0.23446769000000001</v>
      </c>
      <c r="BI626">
        <v>-0.36062863000000001</v>
      </c>
      <c r="BJ626">
        <v>0.49419940000000001</v>
      </c>
      <c r="BK626">
        <v>2.1491867999999998</v>
      </c>
      <c r="BL626">
        <v>-0.65863070000000001</v>
      </c>
      <c r="BM626">
        <v>-2.6200032000000002E-2</v>
      </c>
      <c r="BN626">
        <v>-1.2212433</v>
      </c>
      <c r="BO626">
        <v>-1.0772740000000001</v>
      </c>
      <c r="BP626">
        <v>0.94741374</v>
      </c>
      <c r="BQ626">
        <v>2.5592134</v>
      </c>
      <c r="BR626">
        <v>1.1643840999999999</v>
      </c>
      <c r="BS626">
        <v>1.5039539</v>
      </c>
      <c r="BT626">
        <v>-0.90884244000000003</v>
      </c>
      <c r="BU626">
        <v>-0.85253835</v>
      </c>
      <c r="BV626">
        <v>-0.807037</v>
      </c>
      <c r="BW626">
        <v>-0.80152500000000004</v>
      </c>
      <c r="BX626">
        <v>0.19088674</v>
      </c>
      <c r="BY626">
        <v>0.67995050000000001</v>
      </c>
      <c r="BZ626">
        <v>-0.83341659999999995</v>
      </c>
      <c r="CA626">
        <v>-0.93219079999999999</v>
      </c>
      <c r="CB626">
        <v>-0.83385759999999998</v>
      </c>
      <c r="CC626">
        <v>-0.70862199999999997</v>
      </c>
      <c r="CD626">
        <v>4.5217885999999998</v>
      </c>
      <c r="CE626">
        <v>4.6444926000000004</v>
      </c>
      <c r="CF626" s="2">
        <f t="shared" si="45"/>
        <v>3.7482992254543634</v>
      </c>
      <c r="CG626">
        <f t="shared" si="46"/>
        <v>3.5499507049240853</v>
      </c>
      <c r="CH626">
        <f t="shared" si="47"/>
        <v>3.6403136905904803</v>
      </c>
      <c r="CI626">
        <f t="shared" si="48"/>
        <v>3.2168416100671151</v>
      </c>
      <c r="CJ626">
        <f t="shared" si="49"/>
        <v>3.377705298211783</v>
      </c>
      <c r="CK626" cm="1">
        <f t="array" ref="CK626">INDEX(CF626:CJ626, MATCH(MIN(ABS(CF626:CJ626 - CD626)), ABS(CF626:CJ626 - CD626), 0))</f>
        <v>3.7482992254543634</v>
      </c>
      <c r="CL626">
        <f>Table1[[#This Row],[Closest]]-Table1[[#This Row],[Actual]]</f>
        <v>-0.77348937454563638</v>
      </c>
      <c r="CM626">
        <f>ABS(Table1[[#This Row],[Error]])</f>
        <v>0.77348937454563638</v>
      </c>
      <c r="CN626">
        <f>POWER(Table1[[#This Row],[Error]],2)</f>
        <v>0.59828581253499979</v>
      </c>
    </row>
    <row r="627" spans="1:92" x14ac:dyDescent="0.25">
      <c r="A627">
        <v>-1.4608749999999999</v>
      </c>
      <c r="B627">
        <v>-1.1479402999999999</v>
      </c>
      <c r="C627">
        <v>-0.7178831</v>
      </c>
      <c r="D627">
        <v>-1.1327366999999999</v>
      </c>
      <c r="E627">
        <v>-0.71465814000000005</v>
      </c>
      <c r="F627">
        <v>-2.1210770000000001</v>
      </c>
      <c r="G627">
        <v>-1.5534114999999999</v>
      </c>
      <c r="H627">
        <v>-0.6669195</v>
      </c>
      <c r="I627">
        <v>3.6481780000000002E-3</v>
      </c>
      <c r="J627">
        <v>-0.24231347</v>
      </c>
      <c r="K627">
        <v>-0.10906319</v>
      </c>
      <c r="L627">
        <v>3.0047139999999999</v>
      </c>
      <c r="M627">
        <v>1.4192005000000001</v>
      </c>
      <c r="N627">
        <v>2.8981593000000001</v>
      </c>
      <c r="O627">
        <v>1.4420314000000001</v>
      </c>
      <c r="P627">
        <v>-1.7470285999999999</v>
      </c>
      <c r="Q627">
        <v>-1.0126592999999999</v>
      </c>
      <c r="R627">
        <v>0.53798670000000004</v>
      </c>
      <c r="S627">
        <v>4.4138090000000003E-3</v>
      </c>
      <c r="T627">
        <v>1.3937004</v>
      </c>
      <c r="U627">
        <v>1.1170902</v>
      </c>
      <c r="V627">
        <v>-1.5461155</v>
      </c>
      <c r="W627">
        <v>-0.54699993000000002</v>
      </c>
      <c r="X627">
        <v>-1.7767693</v>
      </c>
      <c r="Y627">
        <v>-0.64158064000000004</v>
      </c>
      <c r="Z627">
        <v>-1.9611083</v>
      </c>
      <c r="AA627">
        <v>-1.3624704999999999</v>
      </c>
      <c r="AB627">
        <v>4.5242905999999999E-2</v>
      </c>
      <c r="AC627">
        <v>0.15601767999999999</v>
      </c>
      <c r="AD627">
        <v>0.84980940000000005</v>
      </c>
      <c r="AE627">
        <v>0.72440749999999998</v>
      </c>
      <c r="AF627">
        <v>-0.64106289999999999</v>
      </c>
      <c r="AG627">
        <v>-0.45582267999999998</v>
      </c>
      <c r="AH627">
        <v>-0.90615259999999997</v>
      </c>
      <c r="AI627">
        <v>-0.77014004999999996</v>
      </c>
      <c r="AJ627">
        <v>-3.1206236000000001</v>
      </c>
      <c r="AK627">
        <v>-2.6717393</v>
      </c>
      <c r="AL627">
        <v>-1.6958931E-2</v>
      </c>
      <c r="AM627">
        <v>0.37082067000000002</v>
      </c>
      <c r="AN627">
        <v>0.52522457</v>
      </c>
      <c r="AO627">
        <v>0.58753259999999996</v>
      </c>
      <c r="AP627">
        <v>-1.0416339999999999</v>
      </c>
      <c r="AQ627">
        <v>-1.5233246</v>
      </c>
      <c r="AR627">
        <v>-0.93558909999999995</v>
      </c>
      <c r="AS627">
        <v>-1.5356544000000001</v>
      </c>
      <c r="AT627">
        <v>-2.2397744999999998</v>
      </c>
      <c r="AU627">
        <v>-1.4919150000000001</v>
      </c>
      <c r="AV627">
        <v>-0.70325899999999997</v>
      </c>
      <c r="AW627">
        <v>-0.87752026000000005</v>
      </c>
      <c r="AX627">
        <v>-0.42527082999999999</v>
      </c>
      <c r="AY627">
        <v>-0.24480188</v>
      </c>
      <c r="AZ627">
        <v>-6.5012E-2</v>
      </c>
      <c r="BA627">
        <v>-0.12364168</v>
      </c>
      <c r="BB627">
        <v>-0.70092169999999998</v>
      </c>
      <c r="BC627">
        <v>-0.58734505999999997</v>
      </c>
      <c r="BD627">
        <v>-2.7114346</v>
      </c>
      <c r="BE627">
        <v>-2.2413053999999999</v>
      </c>
      <c r="BF627">
        <v>0.26300960000000001</v>
      </c>
      <c r="BG627">
        <v>0.30274319999999999</v>
      </c>
      <c r="BH627">
        <v>0.56732009999999999</v>
      </c>
      <c r="BI627">
        <v>0.74782926000000005</v>
      </c>
      <c r="BJ627">
        <v>-1.6204206000000001</v>
      </c>
      <c r="BK627">
        <v>-1.2636309999999999</v>
      </c>
      <c r="BL627">
        <v>-0.84185149999999997</v>
      </c>
      <c r="BM627">
        <v>-0.66444669999999995</v>
      </c>
      <c r="BN627">
        <v>-2.2183869999999999</v>
      </c>
      <c r="BO627">
        <v>-1.6869643999999999</v>
      </c>
      <c r="BP627">
        <v>-1.2312224000000001</v>
      </c>
      <c r="BQ627">
        <v>-0.88276540000000003</v>
      </c>
      <c r="BR627">
        <v>-1.1875076</v>
      </c>
      <c r="BS627">
        <v>-1.0818391000000001</v>
      </c>
      <c r="BT627">
        <v>0.75787979999999999</v>
      </c>
      <c r="BU627">
        <v>0.60784990000000005</v>
      </c>
      <c r="BV627">
        <v>0.76987004000000003</v>
      </c>
      <c r="BW627">
        <v>0.59337680000000004</v>
      </c>
      <c r="BX627">
        <v>-1.6019194999999999</v>
      </c>
      <c r="BY627">
        <v>-0.96725510000000003</v>
      </c>
      <c r="BZ627">
        <v>-2.9400243999999999E-2</v>
      </c>
      <c r="CA627">
        <v>-0.94832229999999995</v>
      </c>
      <c r="CB627">
        <v>0.33432788000000002</v>
      </c>
      <c r="CC627">
        <v>0.70040599999999997</v>
      </c>
      <c r="CD627">
        <v>2.2512918000000002</v>
      </c>
      <c r="CE627">
        <v>2.3565559999999999</v>
      </c>
      <c r="CF627">
        <f t="shared" si="45"/>
        <v>3.0633989176189829</v>
      </c>
      <c r="CG627">
        <f t="shared" si="46"/>
        <v>2.8501436566098621</v>
      </c>
      <c r="CH627">
        <f t="shared" si="47"/>
        <v>2.5907357197679053</v>
      </c>
      <c r="CI627">
        <f t="shared" si="48"/>
        <v>2.9050263869590909</v>
      </c>
      <c r="CJ627" s="2">
        <f t="shared" si="49"/>
        <v>2.2182447484692034</v>
      </c>
      <c r="CK627" cm="1">
        <f t="array" ref="CK627">INDEX(CF627:CJ627, MATCH(MIN(ABS(CF627:CJ627 - CD627)), ABS(CF627:CJ627 - CD627), 0))</f>
        <v>2.2182447484692034</v>
      </c>
      <c r="CL627">
        <f>Table1[[#This Row],[Closest]]-Table1[[#This Row],[Actual]]</f>
        <v>-3.3047051530796789E-2</v>
      </c>
      <c r="CM627">
        <f>ABS(Table1[[#This Row],[Error]])</f>
        <v>3.3047051530796789E-2</v>
      </c>
      <c r="CN627">
        <f>POWER(Table1[[#This Row],[Error]],2)</f>
        <v>1.0921076148791384E-3</v>
      </c>
    </row>
    <row r="628" spans="1:92" x14ac:dyDescent="0.25">
      <c r="A628">
        <v>0.61782599999999999</v>
      </c>
      <c r="B628">
        <v>-1.0268402000000001</v>
      </c>
      <c r="C628">
        <v>-0.60345744999999995</v>
      </c>
      <c r="D628">
        <v>-0.70127415999999998</v>
      </c>
      <c r="E628">
        <v>-0.43883117999999999</v>
      </c>
      <c r="F628">
        <v>0.92494774000000002</v>
      </c>
      <c r="G628">
        <v>0.95689886999999996</v>
      </c>
      <c r="H628">
        <v>-0.80019015000000004</v>
      </c>
      <c r="I628">
        <v>-0.56618595000000005</v>
      </c>
      <c r="J628">
        <v>-0.99385846</v>
      </c>
      <c r="K628">
        <v>-0.61879903000000003</v>
      </c>
      <c r="L628">
        <v>0.8474817</v>
      </c>
      <c r="M628">
        <v>0.19831747999999999</v>
      </c>
      <c r="N628">
        <v>0.85641279999999997</v>
      </c>
      <c r="O628">
        <v>9.1610393999999998E-2</v>
      </c>
      <c r="P628">
        <v>0.68858235999999995</v>
      </c>
      <c r="Q628">
        <v>1.4015545</v>
      </c>
      <c r="R628">
        <v>0.62223446000000004</v>
      </c>
      <c r="S628">
        <v>-0.58749819999999997</v>
      </c>
      <c r="T628">
        <v>0.49041825999999999</v>
      </c>
      <c r="U628">
        <v>0.73609559999999996</v>
      </c>
      <c r="V628">
        <v>-0.81912929999999995</v>
      </c>
      <c r="W628">
        <v>-5.8167942E-2</v>
      </c>
      <c r="X628">
        <v>-0.83242020000000005</v>
      </c>
      <c r="Y628">
        <v>-0.25820463999999999</v>
      </c>
      <c r="Z628">
        <v>0.66437539999999995</v>
      </c>
      <c r="AA628">
        <v>0.80097870000000004</v>
      </c>
      <c r="AB628">
        <v>0.47519347000000001</v>
      </c>
      <c r="AC628">
        <v>-0.23489779999999999</v>
      </c>
      <c r="AD628">
        <v>0.2659725</v>
      </c>
      <c r="AE628">
        <v>0.64292059999999995</v>
      </c>
      <c r="AF628">
        <v>-0.57733889999999999</v>
      </c>
      <c r="AG628">
        <v>-0.60376054000000001</v>
      </c>
      <c r="AH628">
        <v>-0.66416790000000003</v>
      </c>
      <c r="AI628">
        <v>-0.70893680000000003</v>
      </c>
      <c r="AJ628">
        <v>0.73642355000000004</v>
      </c>
      <c r="AK628">
        <v>1.6295580999999999</v>
      </c>
      <c r="AL628">
        <v>-0.18712578999999999</v>
      </c>
      <c r="AM628">
        <v>-0.77081279999999996</v>
      </c>
      <c r="AN628">
        <v>-0.3634481</v>
      </c>
      <c r="AO628">
        <v>-0.25845072000000002</v>
      </c>
      <c r="AP628">
        <v>-0.62527359999999998</v>
      </c>
      <c r="AQ628">
        <v>-0.73384225000000003</v>
      </c>
      <c r="AR628">
        <v>-0.61209279999999999</v>
      </c>
      <c r="AS628">
        <v>-1.0844666000000001</v>
      </c>
      <c r="AT628">
        <v>0.55190680000000003</v>
      </c>
      <c r="AU628">
        <v>0.74144876000000004</v>
      </c>
      <c r="AV628">
        <v>0.26476535000000001</v>
      </c>
      <c r="AW628">
        <v>-0.47430055999999998</v>
      </c>
      <c r="AX628">
        <v>3.4004959999999998E-3</v>
      </c>
      <c r="AY628">
        <v>0.62082183000000002</v>
      </c>
      <c r="AZ628">
        <v>1.6877415E-2</v>
      </c>
      <c r="BA628">
        <v>-0.21659163000000001</v>
      </c>
      <c r="BB628">
        <v>-0.32547122000000001</v>
      </c>
      <c r="BC628">
        <v>-0.50466259999999996</v>
      </c>
      <c r="BD628">
        <v>0.57378006000000004</v>
      </c>
      <c r="BE628">
        <v>1.2628033999999999</v>
      </c>
      <c r="BF628">
        <v>0.3140194</v>
      </c>
      <c r="BG628">
        <v>-0.40175912000000003</v>
      </c>
      <c r="BH628">
        <v>0.18364606999999999</v>
      </c>
      <c r="BI628">
        <v>0.30151210000000001</v>
      </c>
      <c r="BJ628">
        <v>-1.3092387999999999</v>
      </c>
      <c r="BK628">
        <v>-1.1168187000000001</v>
      </c>
      <c r="BL628">
        <v>-0.57591146000000004</v>
      </c>
      <c r="BM628">
        <v>-0.59206873000000004</v>
      </c>
      <c r="BN628">
        <v>1.8046483</v>
      </c>
      <c r="BO628">
        <v>2.4950296999999999</v>
      </c>
      <c r="BP628">
        <v>-1.0738109</v>
      </c>
      <c r="BQ628">
        <v>-1.1970177</v>
      </c>
      <c r="BR628">
        <v>-1.2077787</v>
      </c>
      <c r="BS628">
        <v>-1.0937184</v>
      </c>
      <c r="BT628">
        <v>0.18643218</v>
      </c>
      <c r="BU628">
        <v>-0.19138074999999999</v>
      </c>
      <c r="BV628">
        <v>6.3093440000000001E-2</v>
      </c>
      <c r="BW628">
        <v>-0.31307337000000002</v>
      </c>
      <c r="BX628">
        <v>0.5979198</v>
      </c>
      <c r="BY628">
        <v>1.4220613</v>
      </c>
      <c r="BZ628">
        <v>0.77461606000000005</v>
      </c>
      <c r="CA628">
        <v>-1.2419165000000001</v>
      </c>
      <c r="CB628">
        <v>1.0687682999999999</v>
      </c>
      <c r="CC628">
        <v>1.3469806</v>
      </c>
      <c r="CD628">
        <v>3.0445224999999998</v>
      </c>
      <c r="CE628">
        <v>2.5439408000000001</v>
      </c>
      <c r="CF628">
        <f t="shared" si="45"/>
        <v>3.1781337623600363</v>
      </c>
      <c r="CG628">
        <f t="shared" si="46"/>
        <v>3.3861003672902741</v>
      </c>
      <c r="CH628">
        <f t="shared" si="47"/>
        <v>3.2665498543501759</v>
      </c>
      <c r="CI628">
        <f t="shared" si="48"/>
        <v>3.4777188525416776</v>
      </c>
      <c r="CJ628" s="2">
        <f t="shared" si="49"/>
        <v>3.1635236396575799</v>
      </c>
      <c r="CK628" cm="1">
        <f t="array" ref="CK628">INDEX(CF628:CJ628, MATCH(MIN(ABS(CF628:CJ628 - CD628)), ABS(CF628:CJ628 - CD628), 0))</f>
        <v>3.1635236396575799</v>
      </c>
      <c r="CL628">
        <f>Table1[[#This Row],[Closest]]-Table1[[#This Row],[Actual]]</f>
        <v>0.11900113965758008</v>
      </c>
      <c r="CM628">
        <f>ABS(Table1[[#This Row],[Error]])</f>
        <v>0.11900113965758008</v>
      </c>
      <c r="CN628">
        <f>POWER(Table1[[#This Row],[Error]],2)</f>
        <v>1.4161271239802879E-2</v>
      </c>
    </row>
    <row r="629" spans="1:92" x14ac:dyDescent="0.25">
      <c r="A629">
        <v>1.3107263</v>
      </c>
      <c r="B629">
        <v>0.174098</v>
      </c>
      <c r="C629">
        <v>0.81162029999999996</v>
      </c>
      <c r="D629">
        <v>-8.8427749999999999E-2</v>
      </c>
      <c r="E629">
        <v>0.49242648</v>
      </c>
      <c r="F629">
        <v>1.0432254000000001</v>
      </c>
      <c r="G629">
        <v>0.61476724999999999</v>
      </c>
      <c r="H629">
        <v>1.4217635</v>
      </c>
      <c r="I629">
        <v>0.61975694000000003</v>
      </c>
      <c r="J629">
        <v>1.0354053000000001</v>
      </c>
      <c r="K629">
        <v>1.3230829</v>
      </c>
      <c r="L629">
        <v>-0.36017278000000003</v>
      </c>
      <c r="M629">
        <v>-0.93849665000000004</v>
      </c>
      <c r="N629">
        <v>-0.48027182000000002</v>
      </c>
      <c r="O629">
        <v>-1.0471237</v>
      </c>
      <c r="P629">
        <v>1.1386723999999999</v>
      </c>
      <c r="Q629">
        <v>2.0820951000000001</v>
      </c>
      <c r="R629">
        <v>0.69426310000000002</v>
      </c>
      <c r="S629">
        <v>-1.4049313000000001</v>
      </c>
      <c r="T629">
        <v>0.48963024999999999</v>
      </c>
      <c r="U629">
        <v>7.2490869999999999E-2</v>
      </c>
      <c r="V629">
        <v>0.39583400000000002</v>
      </c>
      <c r="W629">
        <v>0.83196510000000001</v>
      </c>
      <c r="X629">
        <v>0.14883125</v>
      </c>
      <c r="Y629">
        <v>0.68848019999999999</v>
      </c>
      <c r="Z629">
        <v>1.1608989000000001</v>
      </c>
      <c r="AA629">
        <v>1.0683285</v>
      </c>
      <c r="AB629">
        <v>0.89031815999999997</v>
      </c>
      <c r="AC629">
        <v>-7.6405689999999998E-2</v>
      </c>
      <c r="AD629">
        <v>0.57159970000000004</v>
      </c>
      <c r="AE629">
        <v>7.7299060000000003E-2</v>
      </c>
      <c r="AF629">
        <v>-0.41758683000000002</v>
      </c>
      <c r="AG629">
        <v>0.13174374</v>
      </c>
      <c r="AH629">
        <v>-0.60561279999999995</v>
      </c>
      <c r="AI629">
        <v>-0.30884070000000002</v>
      </c>
      <c r="AJ629">
        <v>1.0572889000000001</v>
      </c>
      <c r="AK629">
        <v>1.0812743</v>
      </c>
      <c r="AL629">
        <v>0.27875796000000003</v>
      </c>
      <c r="AM629">
        <v>-0.19336294000000001</v>
      </c>
      <c r="AN629">
        <v>0.19612238000000001</v>
      </c>
      <c r="AO629">
        <v>0.3339781</v>
      </c>
      <c r="AP629">
        <v>-0.26611040000000002</v>
      </c>
      <c r="AQ629">
        <v>-0.55795790000000001</v>
      </c>
      <c r="AR629">
        <v>-0.64636830000000001</v>
      </c>
      <c r="AS629">
        <v>-1.0420586000000001</v>
      </c>
      <c r="AT629">
        <v>1.0398369999999999</v>
      </c>
      <c r="AU629">
        <v>1.746448</v>
      </c>
      <c r="AV629">
        <v>0.31004306999999998</v>
      </c>
      <c r="AW629">
        <v>-1.0375996000000001</v>
      </c>
      <c r="AX629">
        <v>0.20452740999999999</v>
      </c>
      <c r="AY629">
        <v>0.41932451999999998</v>
      </c>
      <c r="AZ629">
        <v>-0.56431540000000002</v>
      </c>
      <c r="BA629">
        <v>-0.33835145999999999</v>
      </c>
      <c r="BB629">
        <v>-0.51646860000000006</v>
      </c>
      <c r="BC629">
        <v>-0.29854997999999999</v>
      </c>
      <c r="BD629">
        <v>1.3616273000000001</v>
      </c>
      <c r="BE629">
        <v>1.2810923999999999</v>
      </c>
      <c r="BF629">
        <v>-0.40345952000000002</v>
      </c>
      <c r="BG629">
        <v>-0.43415418</v>
      </c>
      <c r="BH629">
        <v>-0.49619089999999999</v>
      </c>
      <c r="BI629">
        <v>-0.52360004000000004</v>
      </c>
      <c r="BJ629">
        <v>0.51576549999999999</v>
      </c>
      <c r="BK629">
        <v>1.0548434</v>
      </c>
      <c r="BL629">
        <v>-0.46463644999999998</v>
      </c>
      <c r="BM629">
        <v>-0.17251831000000001</v>
      </c>
      <c r="BN629">
        <v>0.68657875000000002</v>
      </c>
      <c r="BO629">
        <v>0.62694939999999999</v>
      </c>
      <c r="BP629">
        <v>0.94741374</v>
      </c>
      <c r="BQ629">
        <v>0.89171845000000005</v>
      </c>
      <c r="BR629">
        <v>0.80865025999999995</v>
      </c>
      <c r="BS629">
        <v>1.0869765</v>
      </c>
      <c r="BT629">
        <v>-0.35326836</v>
      </c>
      <c r="BU629">
        <v>-0.28617322000000001</v>
      </c>
      <c r="BV629">
        <v>-0.42511270000000001</v>
      </c>
      <c r="BW629">
        <v>-0.41378540000000003</v>
      </c>
      <c r="BX629">
        <v>1.0489516999999999</v>
      </c>
      <c r="BY629">
        <v>1.2163651</v>
      </c>
      <c r="BZ629">
        <v>0.77461606000000005</v>
      </c>
      <c r="CA629">
        <v>-0.3848472</v>
      </c>
      <c r="CB629">
        <v>0.77390440000000005</v>
      </c>
      <c r="CC629">
        <v>1.3935930999999999</v>
      </c>
      <c r="CD629">
        <v>4.2959237000000003</v>
      </c>
      <c r="CE629">
        <v>4.0437279999999998</v>
      </c>
      <c r="CF629">
        <f t="shared" si="45"/>
        <v>3.8781747214372793</v>
      </c>
      <c r="CG629">
        <f t="shared" si="46"/>
        <v>3.7003662042643093</v>
      </c>
      <c r="CH629" s="2">
        <f t="shared" si="47"/>
        <v>3.9776050189850136</v>
      </c>
      <c r="CI629">
        <f t="shared" si="48"/>
        <v>3.5958619191769521</v>
      </c>
      <c r="CJ629">
        <f t="shared" si="49"/>
        <v>3.5628778611109047</v>
      </c>
      <c r="CK629" cm="1">
        <f t="array" ref="CK629">INDEX(CF629:CJ629, MATCH(MIN(ABS(CF629:CJ629 - CD629)), ABS(CF629:CJ629 - CD629), 0))</f>
        <v>3.9776050189850136</v>
      </c>
      <c r="CL629">
        <f>Table1[[#This Row],[Closest]]-Table1[[#This Row],[Actual]]</f>
        <v>-0.31831868101498673</v>
      </c>
      <c r="CM629">
        <f>ABS(Table1[[#This Row],[Error]])</f>
        <v>0.31831868101498673</v>
      </c>
      <c r="CN629">
        <f>POWER(Table1[[#This Row],[Error]],2)</f>
        <v>0.10132678268312087</v>
      </c>
    </row>
    <row r="630" spans="1:92" x14ac:dyDescent="0.25">
      <c r="A630">
        <v>-7.5074390000000005E-2</v>
      </c>
      <c r="B630">
        <v>0.62902420000000003</v>
      </c>
      <c r="C630">
        <v>-0.10970864</v>
      </c>
      <c r="D630">
        <v>6.6770860000000001E-2</v>
      </c>
      <c r="E630">
        <v>-0.48517966000000001</v>
      </c>
      <c r="F630">
        <v>-0.11135885</v>
      </c>
      <c r="G630">
        <v>0.44697288000000002</v>
      </c>
      <c r="H630">
        <v>1.3891667000000001</v>
      </c>
      <c r="I630">
        <v>-0.28390342000000002</v>
      </c>
      <c r="J630">
        <v>1.4258478999999999</v>
      </c>
      <c r="K630">
        <v>1.4658755999999999</v>
      </c>
      <c r="L630">
        <v>0.67745920000000004</v>
      </c>
      <c r="M630">
        <v>0.98679905999999995</v>
      </c>
      <c r="N630">
        <v>0.60243093999999997</v>
      </c>
      <c r="O630">
        <v>1.0647899000000001</v>
      </c>
      <c r="P630">
        <v>8.3565230000000004E-2</v>
      </c>
      <c r="Q630">
        <v>0.14184545000000001</v>
      </c>
      <c r="R630">
        <v>0.64763740000000003</v>
      </c>
      <c r="S630">
        <v>0.61622476999999998</v>
      </c>
      <c r="T630">
        <v>0.68210669999999995</v>
      </c>
      <c r="U630">
        <v>0.69202894000000004</v>
      </c>
      <c r="V630">
        <v>-1.1228701000000001</v>
      </c>
      <c r="W630">
        <v>-1.1575865000000001</v>
      </c>
      <c r="X630">
        <v>-1.1007089999999999</v>
      </c>
      <c r="Y630">
        <v>-0.99181249999999999</v>
      </c>
      <c r="Z630">
        <v>7.1589609999999998E-2</v>
      </c>
      <c r="AA630">
        <v>0.56232344999999995</v>
      </c>
      <c r="AB630">
        <v>0.11937231600000001</v>
      </c>
      <c r="AC630">
        <v>-0.98794764000000002</v>
      </c>
      <c r="AD630">
        <v>0.10593514</v>
      </c>
      <c r="AE630">
        <v>0.15220425000000001</v>
      </c>
      <c r="AF630">
        <v>0.16959341999999999</v>
      </c>
      <c r="AG630">
        <v>-0.23396617</v>
      </c>
      <c r="AH630">
        <v>-0.67356079999999996</v>
      </c>
      <c r="AI630">
        <v>-0.75990844000000002</v>
      </c>
      <c r="AJ630">
        <v>-4.7891239999999996E-3</v>
      </c>
      <c r="AK630">
        <v>0.38772938000000001</v>
      </c>
      <c r="AL630">
        <v>0.66006889999999996</v>
      </c>
      <c r="AM630">
        <v>-0.32689023</v>
      </c>
      <c r="AN630">
        <v>0.49641705000000003</v>
      </c>
      <c r="AO630">
        <v>0.91580539999999999</v>
      </c>
      <c r="AP630">
        <v>0.37112050000000002</v>
      </c>
      <c r="AQ630">
        <v>0.58276989999999995</v>
      </c>
      <c r="AR630">
        <v>0.69558995999999995</v>
      </c>
      <c r="AS630">
        <v>0.85963639999999997</v>
      </c>
      <c r="AT630">
        <v>0.51692366999999995</v>
      </c>
      <c r="AU630">
        <v>0.50026780000000004</v>
      </c>
      <c r="AV630">
        <v>-0.24707731999999999</v>
      </c>
      <c r="AW630">
        <v>0.30925876000000002</v>
      </c>
      <c r="AX630">
        <v>-0.17330851999999999</v>
      </c>
      <c r="AY630">
        <v>-0.11039324</v>
      </c>
      <c r="AZ630">
        <v>-0.72781664000000001</v>
      </c>
      <c r="BA630">
        <v>-0.65101500000000001</v>
      </c>
      <c r="BB630">
        <v>-0.70574873999999999</v>
      </c>
      <c r="BC630">
        <v>-0.67414870000000005</v>
      </c>
      <c r="BD630">
        <v>-0.123394385</v>
      </c>
      <c r="BE630">
        <v>3.4765799999999999E-3</v>
      </c>
      <c r="BF630">
        <v>-0.40345952000000002</v>
      </c>
      <c r="BG630">
        <v>-0.45650074000000002</v>
      </c>
      <c r="BH630">
        <v>-0.42562680000000003</v>
      </c>
      <c r="BI630">
        <v>-0.34241875999999999</v>
      </c>
      <c r="BJ630">
        <v>0.58501829999999999</v>
      </c>
      <c r="BK630">
        <v>0.44794410000000001</v>
      </c>
      <c r="BL630">
        <v>-0.63224935999999998</v>
      </c>
      <c r="BM630">
        <v>-0.64716994999999999</v>
      </c>
      <c r="BN630">
        <v>-0.99386554999999999</v>
      </c>
      <c r="BO630">
        <v>-0.82148129999999997</v>
      </c>
      <c r="BP630">
        <v>0.94741374</v>
      </c>
      <c r="BQ630">
        <v>0.76941380000000004</v>
      </c>
      <c r="BR630">
        <v>1.1361931999999999</v>
      </c>
      <c r="BS630">
        <v>1.1131500999999999</v>
      </c>
      <c r="BT630">
        <v>-0.43263604999999999</v>
      </c>
      <c r="BU630">
        <v>-0.62352293999999997</v>
      </c>
      <c r="BV630">
        <v>-0.40912426000000002</v>
      </c>
      <c r="BW630">
        <v>-0.62883180000000005</v>
      </c>
      <c r="BX630">
        <v>0.12293869</v>
      </c>
      <c r="BY630">
        <v>0.60729500000000003</v>
      </c>
      <c r="BZ630">
        <v>-2.9400243999999999E-2</v>
      </c>
      <c r="CA630">
        <v>-0.75071080000000001</v>
      </c>
      <c r="CB630">
        <v>-1.7668117000000001E-2</v>
      </c>
      <c r="CC630">
        <v>0.17756440000000001</v>
      </c>
      <c r="CD630">
        <v>3.4750671</v>
      </c>
      <c r="CE630">
        <v>2.9654422</v>
      </c>
      <c r="CF630" s="2">
        <f t="shared" si="45"/>
        <v>3.5155921315145937</v>
      </c>
      <c r="CG630">
        <f t="shared" si="46"/>
        <v>3.3251726093972982</v>
      </c>
      <c r="CH630">
        <f t="shared" si="47"/>
        <v>3.3035087391316784</v>
      </c>
      <c r="CI630">
        <f t="shared" si="48"/>
        <v>3.1182015288609133</v>
      </c>
      <c r="CJ630">
        <f t="shared" si="49"/>
        <v>3.3700603070647155</v>
      </c>
      <c r="CK630" cm="1">
        <f t="array" ref="CK630">INDEX(CF630:CJ630, MATCH(MIN(ABS(CF630:CJ630 - CD630)), ABS(CF630:CJ630 - CD630), 0))</f>
        <v>3.5155921315145937</v>
      </c>
      <c r="CL630">
        <f>Table1[[#This Row],[Closest]]-Table1[[#This Row],[Actual]]</f>
        <v>4.0525031514593746E-2</v>
      </c>
      <c r="CM630">
        <f>ABS(Table1[[#This Row],[Error]])</f>
        <v>4.0525031514593746E-2</v>
      </c>
      <c r="CN630">
        <f>POWER(Table1[[#This Row],[Error]],2)</f>
        <v>1.6422781792588162E-3</v>
      </c>
    </row>
    <row r="631" spans="1:92" x14ac:dyDescent="0.25">
      <c r="A631">
        <v>-0.76797473000000005</v>
      </c>
      <c r="B631">
        <v>-2.2471258999999999</v>
      </c>
      <c r="C631">
        <v>-1.7047118999999999</v>
      </c>
      <c r="D631">
        <v>-1.6724911</v>
      </c>
      <c r="E631">
        <v>-1.2030858</v>
      </c>
      <c r="F631">
        <v>-0.35608030000000002</v>
      </c>
      <c r="G631">
        <v>-2.9696085000000001E-2</v>
      </c>
      <c r="H631">
        <v>-1.8154098999999999</v>
      </c>
      <c r="I631">
        <v>-1.0840182</v>
      </c>
      <c r="J631">
        <v>-1.859381</v>
      </c>
      <c r="K631">
        <v>-1.7115437</v>
      </c>
      <c r="L631">
        <v>-0.73407023999999998</v>
      </c>
      <c r="M631">
        <v>-0.85236339999999999</v>
      </c>
      <c r="N631">
        <v>-0.49557437999999998</v>
      </c>
      <c r="O631">
        <v>-0.75496669999999999</v>
      </c>
      <c r="P631">
        <v>-0.54192989999999996</v>
      </c>
      <c r="Q631">
        <v>-0.38908985000000001</v>
      </c>
      <c r="R631">
        <v>-1.1177068999999999</v>
      </c>
      <c r="S631">
        <v>-0.21206994000000001</v>
      </c>
      <c r="T631">
        <v>-1.0970694000000001</v>
      </c>
      <c r="U631">
        <v>-1.0587728000000001</v>
      </c>
      <c r="V631">
        <v>-2.0606491999999998</v>
      </c>
      <c r="W631">
        <v>-1.1777012</v>
      </c>
      <c r="X631">
        <v>-1.3748715</v>
      </c>
      <c r="Y631">
        <v>-0.61871743000000001</v>
      </c>
      <c r="Z631">
        <v>-0.49976915</v>
      </c>
      <c r="AA631">
        <v>-0.37985184999999999</v>
      </c>
      <c r="AB631">
        <v>-1.2001312</v>
      </c>
      <c r="AC631">
        <v>-0.36435682000000003</v>
      </c>
      <c r="AD631">
        <v>-1.2102104</v>
      </c>
      <c r="AE631">
        <v>-1.2270485</v>
      </c>
      <c r="AF631">
        <v>-1.3332554999999999</v>
      </c>
      <c r="AG631">
        <v>-0.88696825999999995</v>
      </c>
      <c r="AH631">
        <v>-0.32855108</v>
      </c>
      <c r="AI631">
        <v>-0.18810219</v>
      </c>
      <c r="AJ631">
        <v>3.2293959999999997E-2</v>
      </c>
      <c r="AK631">
        <v>-0.10206367</v>
      </c>
      <c r="AL631">
        <v>-1.8762772999999999</v>
      </c>
      <c r="AM631">
        <v>-0.62230450000000004</v>
      </c>
      <c r="AN631">
        <v>-1.7955922</v>
      </c>
      <c r="AO631">
        <v>-1.8789916</v>
      </c>
      <c r="AP631">
        <v>-1.8906726</v>
      </c>
      <c r="AQ631">
        <v>-2.015647</v>
      </c>
      <c r="AR631">
        <v>-1.4523872</v>
      </c>
      <c r="AS631">
        <v>-1.6346290000000001</v>
      </c>
      <c r="AT631">
        <v>-0.91375969999999995</v>
      </c>
      <c r="AU631">
        <v>-0.36881477000000001</v>
      </c>
      <c r="AV631">
        <v>-1.3262533999999999</v>
      </c>
      <c r="AW631">
        <v>-1.4226319999999999</v>
      </c>
      <c r="AX631">
        <v>-1.4381921</v>
      </c>
      <c r="AY631">
        <v>-1.5769302000000001</v>
      </c>
      <c r="AZ631">
        <v>0.78128489999999995</v>
      </c>
      <c r="BA631">
        <v>1.5895747</v>
      </c>
      <c r="BB631">
        <v>0.64910069999999997</v>
      </c>
      <c r="BC631">
        <v>1.4347004000000001</v>
      </c>
      <c r="BD631">
        <v>-0.81520115999999998</v>
      </c>
      <c r="BE631">
        <v>-1.4925766</v>
      </c>
      <c r="BF631">
        <v>0.99326557000000004</v>
      </c>
      <c r="BG631">
        <v>2.0842654999999999</v>
      </c>
      <c r="BH631">
        <v>1.2363833</v>
      </c>
      <c r="BI631">
        <v>1.5418788000000001</v>
      </c>
      <c r="BJ631">
        <v>1.3286958</v>
      </c>
      <c r="BK631">
        <v>0.109878965</v>
      </c>
      <c r="BL631">
        <v>2.0662267000000001</v>
      </c>
      <c r="BM631">
        <v>0.63294715000000001</v>
      </c>
      <c r="BN631">
        <v>0.43400972999999998</v>
      </c>
      <c r="BO631">
        <v>1.4563969000000001</v>
      </c>
      <c r="BP631">
        <v>-0.26137569999999999</v>
      </c>
      <c r="BQ631">
        <v>-0.76570499999999997</v>
      </c>
      <c r="BR631">
        <v>-0.20615376999999999</v>
      </c>
      <c r="BS631">
        <v>-0.14451511</v>
      </c>
      <c r="BT631">
        <v>-0.51200380000000001</v>
      </c>
      <c r="BU631">
        <v>-0.24714103000000001</v>
      </c>
      <c r="BV631">
        <v>-0.41996240000000001</v>
      </c>
      <c r="BW631">
        <v>-0.18870173000000001</v>
      </c>
      <c r="BX631">
        <v>-0.53582423999999995</v>
      </c>
      <c r="BY631">
        <v>-0.66095143999999995</v>
      </c>
      <c r="BZ631">
        <v>-0.83341659999999995</v>
      </c>
      <c r="CA631">
        <v>0.24863887000000001</v>
      </c>
      <c r="CB631">
        <v>-0.75475749999999997</v>
      </c>
      <c r="CC631">
        <v>-0.7304889</v>
      </c>
      <c r="CD631">
        <v>1.9242486999999999</v>
      </c>
      <c r="CE631">
        <v>2.8406199999999999</v>
      </c>
      <c r="CF631">
        <f t="shared" si="45"/>
        <v>2.7681114658838761</v>
      </c>
      <c r="CG631" s="2">
        <f t="shared" si="46"/>
        <v>2.6060793978564538</v>
      </c>
      <c r="CH631">
        <f t="shared" si="47"/>
        <v>2.7495004875421607</v>
      </c>
      <c r="CI631">
        <f t="shared" si="48"/>
        <v>2.8494116494498303</v>
      </c>
      <c r="CJ631">
        <f t="shared" si="49"/>
        <v>3.0412793762565791</v>
      </c>
      <c r="CK631" cm="1">
        <f t="array" ref="CK631">INDEX(CF631:CJ631, MATCH(MIN(ABS(CF631:CJ631 - CD631)), ABS(CF631:CJ631 - CD631), 0))</f>
        <v>2.6060793978564538</v>
      </c>
      <c r="CL631">
        <f>Table1[[#This Row],[Closest]]-Table1[[#This Row],[Actual]]</f>
        <v>0.68183069785645389</v>
      </c>
      <c r="CM631">
        <f>ABS(Table1[[#This Row],[Error]])</f>
        <v>0.68183069785645389</v>
      </c>
      <c r="CN631">
        <f>POWER(Table1[[#This Row],[Error]],2)</f>
        <v>0.4648931005394189</v>
      </c>
    </row>
    <row r="632" spans="1:92" x14ac:dyDescent="0.25">
      <c r="A632">
        <v>-1.4608749999999999</v>
      </c>
      <c r="B632">
        <v>0.1988202</v>
      </c>
      <c r="C632">
        <v>0.62767214000000005</v>
      </c>
      <c r="D632">
        <v>0.70735979999999998</v>
      </c>
      <c r="E632">
        <v>0.96327037000000004</v>
      </c>
      <c r="F632">
        <v>-1.2882425</v>
      </c>
      <c r="G632">
        <v>-1.0777037</v>
      </c>
      <c r="H632">
        <v>-2.0247617</v>
      </c>
      <c r="I632">
        <v>5.6770500000000003E-3</v>
      </c>
      <c r="J632">
        <v>-2.0945942</v>
      </c>
      <c r="K632">
        <v>-1.9578488999999999</v>
      </c>
      <c r="L632">
        <v>-1.1066364</v>
      </c>
      <c r="M632">
        <v>-1.3450571</v>
      </c>
      <c r="N632">
        <v>-0.82964336999999999</v>
      </c>
      <c r="O632">
        <v>-1.2972759</v>
      </c>
      <c r="P632">
        <v>-1.5770934999999999</v>
      </c>
      <c r="Q632">
        <v>-0.88455384999999997</v>
      </c>
      <c r="R632">
        <v>-1.7540667999999999</v>
      </c>
      <c r="S632">
        <v>-1.0978854</v>
      </c>
      <c r="T632">
        <v>-1.8334903</v>
      </c>
      <c r="U632">
        <v>-1.6490769000000001</v>
      </c>
      <c r="V632">
        <v>1.9892285000000001</v>
      </c>
      <c r="W632">
        <v>2.0976273999999999</v>
      </c>
      <c r="X632">
        <v>2.4112529999999999</v>
      </c>
      <c r="Y632">
        <v>2.0612328</v>
      </c>
      <c r="Z632">
        <v>-1.5232809</v>
      </c>
      <c r="AA632">
        <v>-1.1806455</v>
      </c>
      <c r="AB632">
        <v>-1.8228181999999999</v>
      </c>
      <c r="AC632">
        <v>0.18774782000000001</v>
      </c>
      <c r="AD632">
        <v>-1.8938158</v>
      </c>
      <c r="AE632">
        <v>-1.7636103999999999</v>
      </c>
      <c r="AF632">
        <v>0.79116576999999999</v>
      </c>
      <c r="AG632">
        <v>1.1523813000000001</v>
      </c>
      <c r="AH632">
        <v>1.2574034999999999</v>
      </c>
      <c r="AI632">
        <v>1.4199271</v>
      </c>
      <c r="AJ632">
        <v>-1.1767592</v>
      </c>
      <c r="AK632">
        <v>-0.94980240000000005</v>
      </c>
      <c r="AL632">
        <v>-1.1901621</v>
      </c>
      <c r="AM632">
        <v>0.73282829999999999</v>
      </c>
      <c r="AN632">
        <v>-0.91191</v>
      </c>
      <c r="AO632">
        <v>-0.95112859999999999</v>
      </c>
      <c r="AP632">
        <v>-0.68189230000000001</v>
      </c>
      <c r="AQ632">
        <v>-0.91853046000000005</v>
      </c>
      <c r="AR632">
        <v>5.1713990000000001E-2</v>
      </c>
      <c r="AS632">
        <v>-0.35594046000000001</v>
      </c>
      <c r="AT632">
        <v>-1.1968700000000001</v>
      </c>
      <c r="AU632">
        <v>-0.82677869999999998</v>
      </c>
      <c r="AV632">
        <v>-1.5254072999999999</v>
      </c>
      <c r="AW632">
        <v>-0.85928519999999997</v>
      </c>
      <c r="AX632">
        <v>-1.5366633999999999</v>
      </c>
      <c r="AY632">
        <v>-1.4555364</v>
      </c>
      <c r="AZ632">
        <v>1.2566994</v>
      </c>
      <c r="BA632">
        <v>1.1960084</v>
      </c>
      <c r="BB632">
        <v>1.7218401000000001</v>
      </c>
      <c r="BC632">
        <v>1.509555</v>
      </c>
      <c r="BD632">
        <v>-1.1514887</v>
      </c>
      <c r="BE632">
        <v>-1.0248793</v>
      </c>
      <c r="BF632">
        <v>-0.29917937999999999</v>
      </c>
      <c r="BG632">
        <v>0.76321479999999997</v>
      </c>
      <c r="BH632">
        <v>-9.3067996E-2</v>
      </c>
      <c r="BI632">
        <v>-8.6576074000000003E-2</v>
      </c>
      <c r="BJ632">
        <v>-0.21955000999999999</v>
      </c>
      <c r="BK632">
        <v>0.41843888000000001</v>
      </c>
      <c r="BL632">
        <v>0.77906156000000004</v>
      </c>
      <c r="BM632">
        <v>1.2205256</v>
      </c>
      <c r="BN632">
        <v>-0.97903289999999998</v>
      </c>
      <c r="BO632">
        <v>-0.85293936999999997</v>
      </c>
      <c r="BP632">
        <v>-0.84066750000000001</v>
      </c>
      <c r="BQ632">
        <v>0.54161970000000004</v>
      </c>
      <c r="BR632">
        <v>-0.67185813000000005</v>
      </c>
      <c r="BS632">
        <v>-0.64459429999999995</v>
      </c>
      <c r="BT632">
        <v>1.7102925</v>
      </c>
      <c r="BU632">
        <v>1.8159893</v>
      </c>
      <c r="BV632">
        <v>1.7447324</v>
      </c>
      <c r="BW632">
        <v>1.8454427</v>
      </c>
      <c r="BX632">
        <v>-1.5729034</v>
      </c>
      <c r="BY632">
        <v>-1.2842083</v>
      </c>
      <c r="BZ632">
        <v>-2.9400243999999999E-2</v>
      </c>
      <c r="CA632">
        <v>1.1971741</v>
      </c>
      <c r="CB632">
        <v>0.33432788000000002</v>
      </c>
      <c r="CC632">
        <v>0.58880319999999997</v>
      </c>
      <c r="CD632">
        <v>1.7173951000000001</v>
      </c>
      <c r="CE632">
        <v>1.533933</v>
      </c>
      <c r="CF632">
        <f t="shared" si="45"/>
        <v>1.6439190362591023</v>
      </c>
      <c r="CG632">
        <f t="shared" si="46"/>
        <v>1.6414045883616355</v>
      </c>
      <c r="CH632">
        <f t="shared" si="47"/>
        <v>1.4350228233074358</v>
      </c>
      <c r="CI632" s="2">
        <f t="shared" si="48"/>
        <v>1.7109485833745732</v>
      </c>
      <c r="CJ632">
        <f t="shared" si="49"/>
        <v>1.1751965041999108</v>
      </c>
      <c r="CK632" cm="1">
        <f t="array" ref="CK632">INDEX(CF632:CJ632, MATCH(MIN(ABS(CF632:CJ632 - CD632)), ABS(CF632:CJ632 - CD632), 0))</f>
        <v>1.7109485833745732</v>
      </c>
      <c r="CL632">
        <f>Table1[[#This Row],[Closest]]-Table1[[#This Row],[Actual]]</f>
        <v>-6.4465166254268347E-3</v>
      </c>
      <c r="CM632">
        <f>ABS(Table1[[#This Row],[Error]])</f>
        <v>6.4465166254268347E-3</v>
      </c>
      <c r="CN632">
        <f>POWER(Table1[[#This Row],[Error]],2)</f>
        <v>4.1557576601904585E-5</v>
      </c>
    </row>
    <row r="633" spans="1:92" x14ac:dyDescent="0.25">
      <c r="A633">
        <v>-1.4608749999999999</v>
      </c>
      <c r="B633">
        <v>1.8901182000000001</v>
      </c>
      <c r="C633">
        <v>1.3424841000000001</v>
      </c>
      <c r="D633">
        <v>2.0217881000000002</v>
      </c>
      <c r="E633">
        <v>1.4373457000000001</v>
      </c>
      <c r="F633">
        <v>-1.4633056</v>
      </c>
      <c r="G633">
        <v>-0.95584404000000001</v>
      </c>
      <c r="H633">
        <v>-0.24073021</v>
      </c>
      <c r="I633">
        <v>-0.46028249999999998</v>
      </c>
      <c r="J633">
        <v>0.33906654000000003</v>
      </c>
      <c r="K633">
        <v>0.1428874</v>
      </c>
      <c r="L633">
        <v>-3.8575348000000002E-2</v>
      </c>
      <c r="M633">
        <v>-1.0785121</v>
      </c>
      <c r="N633">
        <v>0.278308</v>
      </c>
      <c r="O633">
        <v>-1.0194188</v>
      </c>
      <c r="P633">
        <v>-1.5999745000000001</v>
      </c>
      <c r="Q633">
        <v>-0.93467294999999995</v>
      </c>
      <c r="R633">
        <v>-1.1771948000000001</v>
      </c>
      <c r="S633">
        <v>-0.9013738</v>
      </c>
      <c r="T633">
        <v>-1.0212595</v>
      </c>
      <c r="U633">
        <v>-1.0510012</v>
      </c>
      <c r="V633">
        <v>1.466396</v>
      </c>
      <c r="W633">
        <v>2.0079954</v>
      </c>
      <c r="X633">
        <v>1.9300561000000001</v>
      </c>
      <c r="Y633">
        <v>1.9870502000000001</v>
      </c>
      <c r="Z633">
        <v>-1.5252793</v>
      </c>
      <c r="AA633">
        <v>-1.4496981</v>
      </c>
      <c r="AB633">
        <v>-1.7486887</v>
      </c>
      <c r="AC633">
        <v>1.5085154999999999</v>
      </c>
      <c r="AD633">
        <v>-1.7849417999999999</v>
      </c>
      <c r="AE633">
        <v>-1.7023832999999999</v>
      </c>
      <c r="AF633">
        <v>3.0962182999999999</v>
      </c>
      <c r="AG633">
        <v>2.0056143</v>
      </c>
      <c r="AH633">
        <v>2.6975918000000001</v>
      </c>
      <c r="AI633">
        <v>1.9074249000000001</v>
      </c>
      <c r="AJ633">
        <v>-1.3800642000000001</v>
      </c>
      <c r="AK633">
        <v>-0.51960620000000002</v>
      </c>
      <c r="AL633">
        <v>1.0368405999999999</v>
      </c>
      <c r="AM633">
        <v>-0.76435333000000005</v>
      </c>
      <c r="AN633">
        <v>1.8160936999999999</v>
      </c>
      <c r="AO633">
        <v>1.4057288999999999</v>
      </c>
      <c r="AP633">
        <v>2.5431287</v>
      </c>
      <c r="AQ633">
        <v>0.76647496000000004</v>
      </c>
      <c r="AR633">
        <v>2.7647857999999998</v>
      </c>
      <c r="AS633">
        <v>1.1436976000000001</v>
      </c>
      <c r="AT633">
        <v>-1.3385087</v>
      </c>
      <c r="AU633">
        <v>-0.29243722999999999</v>
      </c>
      <c r="AV633">
        <v>-2.0688646000000002E-2</v>
      </c>
      <c r="AW633">
        <v>-1.5832556</v>
      </c>
      <c r="AX633">
        <v>0.49743812999999998</v>
      </c>
      <c r="AY633">
        <v>0.35651514000000001</v>
      </c>
      <c r="AZ633">
        <v>0.80490804000000005</v>
      </c>
      <c r="BA633">
        <v>0.78381186999999997</v>
      </c>
      <c r="BB633">
        <v>1.2903422</v>
      </c>
      <c r="BC633">
        <v>1.1172149</v>
      </c>
      <c r="BD633">
        <v>-1.0866</v>
      </c>
      <c r="BE633">
        <v>-1.1191177000000001</v>
      </c>
      <c r="BF633">
        <v>-0.70214699999999997</v>
      </c>
      <c r="BG633">
        <v>0.59779329999999997</v>
      </c>
      <c r="BH633">
        <v>-0.56642309999999996</v>
      </c>
      <c r="BI633">
        <v>-0.6541053</v>
      </c>
      <c r="BJ633">
        <v>-0.69959269999999996</v>
      </c>
      <c r="BK633">
        <v>-0.50907749999999996</v>
      </c>
      <c r="BL633">
        <v>0.93650290000000003</v>
      </c>
      <c r="BM633">
        <v>0.75921620000000001</v>
      </c>
      <c r="BN633">
        <v>-0.13521316999999999</v>
      </c>
      <c r="BO633">
        <v>0.2330063</v>
      </c>
      <c r="BP633">
        <v>-1.4640359000000001</v>
      </c>
      <c r="BQ633">
        <v>-0.91161174</v>
      </c>
      <c r="BR633">
        <v>-1.4948912000000001</v>
      </c>
      <c r="BS633">
        <v>-1.3871996</v>
      </c>
      <c r="BT633">
        <v>2.1864989000000001</v>
      </c>
      <c r="BU633">
        <v>1.7462888999999999</v>
      </c>
      <c r="BV633">
        <v>2.2941596999999998</v>
      </c>
      <c r="BW633">
        <v>1.8384</v>
      </c>
      <c r="BX633">
        <v>-1.5323575</v>
      </c>
      <c r="BY633">
        <v>-1.1897465</v>
      </c>
      <c r="BZ633">
        <v>-0.83341659999999995</v>
      </c>
      <c r="CA633">
        <v>0.77372085999999995</v>
      </c>
      <c r="CB633">
        <v>-0.69584113000000003</v>
      </c>
      <c r="CC633">
        <v>-0.52680280000000002</v>
      </c>
      <c r="CD633">
        <v>2.2721260000000001</v>
      </c>
      <c r="CE633">
        <v>2.0133109999999999</v>
      </c>
      <c r="CF633">
        <f t="shared" si="45"/>
        <v>0.49601623118031596</v>
      </c>
      <c r="CG633" s="2">
        <f t="shared" si="46"/>
        <v>1.5754407581700793</v>
      </c>
      <c r="CH633">
        <f t="shared" si="47"/>
        <v>1.1231660874111271</v>
      </c>
      <c r="CI633">
        <f t="shared" si="48"/>
        <v>1.4896141823434896</v>
      </c>
      <c r="CJ633">
        <f t="shared" si="49"/>
        <v>0.93562056823372419</v>
      </c>
      <c r="CK633" cm="1">
        <f t="array" ref="CK633">INDEX(CF633:CJ633, MATCH(MIN(ABS(CF633:CJ633 - CD633)), ABS(CF633:CJ633 - CD633), 0))</f>
        <v>1.5754407581700793</v>
      </c>
      <c r="CL633">
        <f>Table1[[#This Row],[Closest]]-Table1[[#This Row],[Actual]]</f>
        <v>-0.69668524182992075</v>
      </c>
      <c r="CM633">
        <f>ABS(Table1[[#This Row],[Error]])</f>
        <v>0.69668524182992075</v>
      </c>
      <c r="CN633">
        <f>POWER(Table1[[#This Row],[Error]],2)</f>
        <v>0.48537032618361514</v>
      </c>
    </row>
    <row r="634" spans="1:92" x14ac:dyDescent="0.25">
      <c r="A634">
        <v>-0.76797473000000005</v>
      </c>
      <c r="B634">
        <v>1.0760916</v>
      </c>
      <c r="C634">
        <v>0.29192147000000002</v>
      </c>
      <c r="D634">
        <v>0.62059370000000003</v>
      </c>
      <c r="E634">
        <v>-5.4896942999999997E-2</v>
      </c>
      <c r="F634">
        <v>-0.71817350000000002</v>
      </c>
      <c r="G634">
        <v>-3.7828393000000002E-2</v>
      </c>
      <c r="H634">
        <v>0.89356610000000003</v>
      </c>
      <c r="I634">
        <v>-0.43512580000000001</v>
      </c>
      <c r="J634">
        <v>1.2019662</v>
      </c>
      <c r="K634">
        <v>1.4021205000000001</v>
      </c>
      <c r="L634">
        <v>-0.42787752000000001</v>
      </c>
      <c r="M634">
        <v>-0.80902010000000002</v>
      </c>
      <c r="N634">
        <v>-0.25233844</v>
      </c>
      <c r="O634">
        <v>-0.73304139999999995</v>
      </c>
      <c r="P634">
        <v>-0.56725720000000002</v>
      </c>
      <c r="Q634">
        <v>-4.6598819999999999E-2</v>
      </c>
      <c r="R634">
        <v>-0.78328830000000005</v>
      </c>
      <c r="S634">
        <v>-0.5323485</v>
      </c>
      <c r="T634">
        <v>-0.68937135000000005</v>
      </c>
      <c r="U634">
        <v>-0.87732750000000004</v>
      </c>
      <c r="V634">
        <v>0.19665969999999999</v>
      </c>
      <c r="W634">
        <v>0.23328080000000001</v>
      </c>
      <c r="X634">
        <v>0.57903795999999996</v>
      </c>
      <c r="Y634">
        <v>0.43615502</v>
      </c>
      <c r="Z634">
        <v>-0.51596180000000003</v>
      </c>
      <c r="AA634">
        <v>-0.17518845</v>
      </c>
      <c r="AB634">
        <v>-0.8146582</v>
      </c>
      <c r="AC634">
        <v>-0.59471773999999999</v>
      </c>
      <c r="AD634">
        <v>-0.64922539999999995</v>
      </c>
      <c r="AE634">
        <v>-0.56994926999999995</v>
      </c>
      <c r="AF634">
        <v>1.4706528999999999</v>
      </c>
      <c r="AG634">
        <v>0.57114637000000001</v>
      </c>
      <c r="AH634">
        <v>0.90395766</v>
      </c>
      <c r="AI634">
        <v>0.32705616999999998</v>
      </c>
      <c r="AJ634">
        <v>-0.94575140000000002</v>
      </c>
      <c r="AK634">
        <v>0.17908294</v>
      </c>
      <c r="AL634">
        <v>2.8334017</v>
      </c>
      <c r="AM634">
        <v>0.15340493999999999</v>
      </c>
      <c r="AN634">
        <v>3.2152452</v>
      </c>
      <c r="AO634">
        <v>2.8156734000000001</v>
      </c>
      <c r="AP634">
        <v>1.2837316000000001</v>
      </c>
      <c r="AQ634">
        <v>0.89253985999999996</v>
      </c>
      <c r="AR634">
        <v>1.5944822000000001</v>
      </c>
      <c r="AS634">
        <v>1.2908733999999999</v>
      </c>
      <c r="AT634">
        <v>-0.18018632000000001</v>
      </c>
      <c r="AU634">
        <v>0.17992109000000001</v>
      </c>
      <c r="AV634">
        <v>-0.29644027000000001</v>
      </c>
      <c r="AW634">
        <v>0.41266793000000002</v>
      </c>
      <c r="AX634">
        <v>-0.1736576</v>
      </c>
      <c r="AY634">
        <v>-0.3766639</v>
      </c>
      <c r="AZ634">
        <v>1.1681128999999999</v>
      </c>
      <c r="BA634">
        <v>1.5858487000000001</v>
      </c>
      <c r="BB634">
        <v>0.99553619999999998</v>
      </c>
      <c r="BC634">
        <v>1.4321215</v>
      </c>
      <c r="BD634">
        <v>-0.60860234000000002</v>
      </c>
      <c r="BE634">
        <v>-0.97302820000000001</v>
      </c>
      <c r="BF634">
        <v>1.1210358</v>
      </c>
      <c r="BG634">
        <v>1.7957935</v>
      </c>
      <c r="BH634">
        <v>1.1138096</v>
      </c>
      <c r="BI634">
        <v>1.3898466</v>
      </c>
      <c r="BJ634">
        <v>0.38590925999999998</v>
      </c>
      <c r="BK634">
        <v>0.909196</v>
      </c>
      <c r="BL634">
        <v>1.0671287</v>
      </c>
      <c r="BM634">
        <v>1.6113652000000001</v>
      </c>
      <c r="BN634">
        <v>0.3345264</v>
      </c>
      <c r="BO634">
        <v>0.35359543999999998</v>
      </c>
      <c r="BP634">
        <v>-0.70843780000000001</v>
      </c>
      <c r="BQ634">
        <v>0.59764790000000001</v>
      </c>
      <c r="BR634">
        <v>-0.56241273999999997</v>
      </c>
      <c r="BS634">
        <v>-0.64275705999999999</v>
      </c>
      <c r="BT634">
        <v>1.0753508000000001</v>
      </c>
      <c r="BU634">
        <v>0.86806450000000002</v>
      </c>
      <c r="BV634">
        <v>1.0427417000000001</v>
      </c>
      <c r="BW634">
        <v>0.87376390000000004</v>
      </c>
      <c r="BX634">
        <v>-0.59738769999999997</v>
      </c>
      <c r="BY634">
        <v>-0.25016057000000003</v>
      </c>
      <c r="BZ634">
        <v>0.77461606000000005</v>
      </c>
      <c r="CA634">
        <v>0.31639138</v>
      </c>
      <c r="CB634">
        <v>0.84368279999999995</v>
      </c>
      <c r="CC634">
        <v>0.66974279999999997</v>
      </c>
      <c r="CD634">
        <v>0.896088</v>
      </c>
      <c r="CE634">
        <v>1.1000270999999999</v>
      </c>
      <c r="CF634">
        <f t="shared" si="45"/>
        <v>1.9867279075600992</v>
      </c>
      <c r="CG634">
        <f t="shared" si="46"/>
        <v>2.0711400560518829</v>
      </c>
      <c r="CH634" s="2">
        <f t="shared" si="47"/>
        <v>1.7756857343715553</v>
      </c>
      <c r="CI634">
        <f t="shared" si="48"/>
        <v>1.9437125489880862</v>
      </c>
      <c r="CJ634">
        <f t="shared" si="49"/>
        <v>1.9440892009526545</v>
      </c>
      <c r="CK634" cm="1">
        <f t="array" ref="CK634">INDEX(CF634:CJ634, MATCH(MIN(ABS(CF634:CJ634 - CD634)), ABS(CF634:CJ634 - CD634), 0))</f>
        <v>1.7756857343715553</v>
      </c>
      <c r="CL634">
        <f>Table1[[#This Row],[Closest]]-Table1[[#This Row],[Actual]]</f>
        <v>0.87959773437155531</v>
      </c>
      <c r="CM634">
        <f>ABS(Table1[[#This Row],[Error]])</f>
        <v>0.87959773437155531</v>
      </c>
      <c r="CN634">
        <f>POWER(Table1[[#This Row],[Error]],2)</f>
        <v>0.77369217431157322</v>
      </c>
    </row>
    <row r="635" spans="1:92" x14ac:dyDescent="0.25">
      <c r="A635">
        <v>1.3107263</v>
      </c>
      <c r="B635">
        <v>0.11434034</v>
      </c>
      <c r="C635">
        <v>-0.17547467</v>
      </c>
      <c r="D635">
        <v>-0.10745705</v>
      </c>
      <c r="E635">
        <v>-0.51591520000000002</v>
      </c>
      <c r="F635">
        <v>1.0713433999999999</v>
      </c>
      <c r="G635">
        <v>1.0124654</v>
      </c>
      <c r="H635">
        <v>1.268146</v>
      </c>
      <c r="I635">
        <v>-0.26507930000000002</v>
      </c>
      <c r="J635">
        <v>0.88868016000000005</v>
      </c>
      <c r="K635">
        <v>1.2710155999999999</v>
      </c>
      <c r="L635">
        <v>0.29671516999999997</v>
      </c>
      <c r="M635">
        <v>1.1959099</v>
      </c>
      <c r="N635">
        <v>0.17603832</v>
      </c>
      <c r="O635">
        <v>1.2505381</v>
      </c>
      <c r="P635">
        <v>1.1372815000000001</v>
      </c>
      <c r="Q635">
        <v>0.45420106999999998</v>
      </c>
      <c r="R635">
        <v>0.77175819999999995</v>
      </c>
      <c r="S635">
        <v>0.93599500000000002</v>
      </c>
      <c r="T635">
        <v>0.60205394000000001</v>
      </c>
      <c r="U635">
        <v>0.75301459999999998</v>
      </c>
      <c r="V635">
        <v>0.61990509999999999</v>
      </c>
      <c r="W635">
        <v>-0.67714953</v>
      </c>
      <c r="X635">
        <v>0.34150871999999999</v>
      </c>
      <c r="Y635">
        <v>-0.84975016000000003</v>
      </c>
      <c r="Z635">
        <v>1.1705889</v>
      </c>
      <c r="AA635">
        <v>1.2190702</v>
      </c>
      <c r="AB635">
        <v>0.97927344000000005</v>
      </c>
      <c r="AC635">
        <v>-0.57910649999999997</v>
      </c>
      <c r="AD635">
        <v>0.55410510000000002</v>
      </c>
      <c r="AE635">
        <v>1.0111303</v>
      </c>
      <c r="AF635">
        <v>-0.27435957999999999</v>
      </c>
      <c r="AG635">
        <v>-0.48125264000000001</v>
      </c>
      <c r="AH635">
        <v>-0.59345365000000005</v>
      </c>
      <c r="AI635">
        <v>-0.76743700000000004</v>
      </c>
      <c r="AJ635">
        <v>0.91453993</v>
      </c>
      <c r="AK635">
        <v>1.0266241</v>
      </c>
      <c r="AL635">
        <v>1.1963485</v>
      </c>
      <c r="AM635">
        <v>-0.45863893999999999</v>
      </c>
      <c r="AN635">
        <v>0.71697370000000005</v>
      </c>
      <c r="AO635">
        <v>0.98364510000000005</v>
      </c>
      <c r="AP635">
        <v>-0.88484200000000002</v>
      </c>
      <c r="AQ635">
        <v>0.10065772000000001</v>
      </c>
      <c r="AR635">
        <v>-1.2199595000000001</v>
      </c>
      <c r="AS635">
        <v>-0.72462760000000004</v>
      </c>
      <c r="AT635">
        <v>0.33144829999999997</v>
      </c>
      <c r="AU635">
        <v>-0.40859893000000003</v>
      </c>
      <c r="AV635">
        <v>0.35038449999999999</v>
      </c>
      <c r="AW635">
        <v>0.57987016000000002</v>
      </c>
      <c r="AX635">
        <v>0.37409700000000001</v>
      </c>
      <c r="AY635">
        <v>0.77543779999999995</v>
      </c>
      <c r="AZ635">
        <v>-0.62499720000000003</v>
      </c>
      <c r="BA635">
        <v>-0.69318400000000002</v>
      </c>
      <c r="BB635">
        <v>-0.59617686000000003</v>
      </c>
      <c r="BC635">
        <v>-0.69011754000000003</v>
      </c>
      <c r="BD635">
        <v>1.1489729</v>
      </c>
      <c r="BE635">
        <v>1.3337755</v>
      </c>
      <c r="BF635">
        <v>-0.40345952000000002</v>
      </c>
      <c r="BG635">
        <v>-0.57471459999999996</v>
      </c>
      <c r="BH635">
        <v>-0.42640655999999999</v>
      </c>
      <c r="BI635">
        <v>-0.38012109999999999</v>
      </c>
      <c r="BJ635">
        <v>0.46084165999999999</v>
      </c>
      <c r="BK635">
        <v>-0.46108519999999997</v>
      </c>
      <c r="BL635">
        <v>-0.48861092</v>
      </c>
      <c r="BM635">
        <v>-0.66421806999999999</v>
      </c>
      <c r="BN635">
        <v>0.56176939999999997</v>
      </c>
      <c r="BO635">
        <v>-8.3506269999999994E-2</v>
      </c>
      <c r="BP635">
        <v>0.94741374</v>
      </c>
      <c r="BQ635">
        <v>-0.19797221000000001</v>
      </c>
      <c r="BR635">
        <v>0.82718270000000005</v>
      </c>
      <c r="BS635">
        <v>0.61916464999999998</v>
      </c>
      <c r="BT635">
        <v>-0.98821013999999996</v>
      </c>
      <c r="BU635">
        <v>-0.92741644000000001</v>
      </c>
      <c r="BV635">
        <v>-0.87690950000000001</v>
      </c>
      <c r="BW635">
        <v>-0.86557300000000004</v>
      </c>
      <c r="BX635">
        <v>1.2282879</v>
      </c>
      <c r="BY635">
        <v>0.89353406000000002</v>
      </c>
      <c r="BZ635">
        <v>-0.83341659999999995</v>
      </c>
      <c r="CA635">
        <v>-0.45598733000000002</v>
      </c>
      <c r="CB635">
        <v>-0.95816749999999995</v>
      </c>
      <c r="CC635">
        <v>-0.98266690000000001</v>
      </c>
      <c r="CD635">
        <v>3.0910424999999999</v>
      </c>
      <c r="CE635">
        <v>3.9977659999999999</v>
      </c>
      <c r="CF635">
        <f t="shared" si="45"/>
        <v>3.9769154872985859</v>
      </c>
      <c r="CG635" s="2">
        <f t="shared" si="46"/>
        <v>3.6981193403612629</v>
      </c>
      <c r="CH635">
        <f t="shared" si="47"/>
        <v>4.0509305943799214</v>
      </c>
      <c r="CI635">
        <f t="shared" si="48"/>
        <v>3.8558237445485188</v>
      </c>
      <c r="CJ635">
        <f t="shared" si="49"/>
        <v>3.8528574517045291</v>
      </c>
      <c r="CK635" cm="1">
        <f t="array" ref="CK635">INDEX(CF635:CJ635, MATCH(MIN(ABS(CF635:CJ635 - CD635)), ABS(CF635:CJ635 - CD635), 0))</f>
        <v>3.6981193403612629</v>
      </c>
      <c r="CL635">
        <f>Table1[[#This Row],[Closest]]-Table1[[#This Row],[Actual]]</f>
        <v>0.60707684036126297</v>
      </c>
      <c r="CM635">
        <f>ABS(Table1[[#This Row],[Error]])</f>
        <v>0.60707684036126297</v>
      </c>
      <c r="CN635">
        <f>POWER(Table1[[#This Row],[Error]],2)</f>
        <v>0.36854229010301437</v>
      </c>
    </row>
    <row r="636" spans="1:92" x14ac:dyDescent="0.25">
      <c r="A636">
        <v>1.3107263</v>
      </c>
      <c r="B636">
        <v>0.5448421</v>
      </c>
      <c r="C636">
        <v>0.4961527</v>
      </c>
      <c r="D636">
        <v>5.7524252999999997E-2</v>
      </c>
      <c r="E636">
        <v>0.28645747999999999</v>
      </c>
      <c r="F636">
        <v>0.95059780000000005</v>
      </c>
      <c r="G636">
        <v>1.0598059</v>
      </c>
      <c r="H636">
        <v>1.4217635</v>
      </c>
      <c r="I636">
        <v>0.11060672000000001</v>
      </c>
      <c r="J636">
        <v>1.6242691</v>
      </c>
      <c r="K636">
        <v>1.2037184999999999</v>
      </c>
      <c r="L636">
        <v>-1.4898960000000001E-3</v>
      </c>
      <c r="M636">
        <v>-1.0120263</v>
      </c>
      <c r="N636">
        <v>-1.3217731E-2</v>
      </c>
      <c r="O636">
        <v>-1.0899645</v>
      </c>
      <c r="P636">
        <v>1.1659489000000001</v>
      </c>
      <c r="Q636">
        <v>2.210839</v>
      </c>
      <c r="R636">
        <v>0.62223446000000004</v>
      </c>
      <c r="S636">
        <v>-1.2755243999999999</v>
      </c>
      <c r="T636">
        <v>0.34522754</v>
      </c>
      <c r="U636">
        <v>-0.10755424</v>
      </c>
      <c r="V636">
        <v>-0.37596646</v>
      </c>
      <c r="W636">
        <v>0.84217304000000004</v>
      </c>
      <c r="X636">
        <v>-0.35781600000000002</v>
      </c>
      <c r="Y636">
        <v>0.77146554000000001</v>
      </c>
      <c r="Z636">
        <v>1.1989224999999999</v>
      </c>
      <c r="AA636">
        <v>1.0569112000000001</v>
      </c>
      <c r="AB636">
        <v>0.47519347000000001</v>
      </c>
      <c r="AC636">
        <v>-0.3765096</v>
      </c>
      <c r="AD636">
        <v>8.877641E-2</v>
      </c>
      <c r="AE636">
        <v>-0.18942002999999999</v>
      </c>
      <c r="AF636">
        <v>-0.14460709999999999</v>
      </c>
      <c r="AG636">
        <v>0.10341449</v>
      </c>
      <c r="AH636">
        <v>-0.57498369999999999</v>
      </c>
      <c r="AI636">
        <v>-0.24668792</v>
      </c>
      <c r="AJ636">
        <v>0.99488279999999996</v>
      </c>
      <c r="AK636">
        <v>1.3162524</v>
      </c>
      <c r="AL636">
        <v>0.66006889999999996</v>
      </c>
      <c r="AM636">
        <v>-0.10598021000000001</v>
      </c>
      <c r="AN636">
        <v>0.61754750000000003</v>
      </c>
      <c r="AO636">
        <v>0.40287214999999998</v>
      </c>
      <c r="AP636">
        <v>-0.35589515999999999</v>
      </c>
      <c r="AQ636">
        <v>-0.71409109999999998</v>
      </c>
      <c r="AR636">
        <v>-0.71443820000000002</v>
      </c>
      <c r="AS636">
        <v>-1.2677721</v>
      </c>
      <c r="AT636">
        <v>0.95273799999999997</v>
      </c>
      <c r="AU636">
        <v>1.5116270000000001</v>
      </c>
      <c r="AV636">
        <v>0.31004306999999998</v>
      </c>
      <c r="AW636">
        <v>-0.85810319999999995</v>
      </c>
      <c r="AX636">
        <v>0.25595741999999999</v>
      </c>
      <c r="AY636">
        <v>0.52237575999999997</v>
      </c>
      <c r="AZ636">
        <v>-0.59576359999999995</v>
      </c>
      <c r="BA636">
        <v>-0.32210772999999998</v>
      </c>
      <c r="BB636">
        <v>-0.5458885</v>
      </c>
      <c r="BC636">
        <v>-0.25351711999999998</v>
      </c>
      <c r="BD636">
        <v>1.3022214000000001</v>
      </c>
      <c r="BE636">
        <v>1.2787089</v>
      </c>
      <c r="BF636">
        <v>-0.40345952000000002</v>
      </c>
      <c r="BG636">
        <v>-0.38067839999999997</v>
      </c>
      <c r="BH636">
        <v>-0.47684870000000001</v>
      </c>
      <c r="BI636">
        <v>-0.54423580000000005</v>
      </c>
      <c r="BJ636">
        <v>0.61090904000000001</v>
      </c>
      <c r="BK636">
        <v>1.9083669000000001</v>
      </c>
      <c r="BL636">
        <v>-0.39073112999999998</v>
      </c>
      <c r="BM636">
        <v>0.27543062000000001</v>
      </c>
      <c r="BN636">
        <v>0.92624675999999995</v>
      </c>
      <c r="BO636">
        <v>0.78801394000000002</v>
      </c>
      <c r="BP636">
        <v>0.94741374</v>
      </c>
      <c r="BQ636">
        <v>1.325418</v>
      </c>
      <c r="BR636">
        <v>0.77223710000000001</v>
      </c>
      <c r="BS636">
        <v>1.1013520000000001</v>
      </c>
      <c r="BT636">
        <v>-0.35326836</v>
      </c>
      <c r="BU636">
        <v>-0.45960313000000003</v>
      </c>
      <c r="BV636">
        <v>-0.42511270000000001</v>
      </c>
      <c r="BW636">
        <v>-0.54807525999999995</v>
      </c>
      <c r="BX636">
        <v>1.0489516999999999</v>
      </c>
      <c r="BY636">
        <v>1.4935875000000001</v>
      </c>
      <c r="BZ636">
        <v>0.77461606000000005</v>
      </c>
      <c r="CA636">
        <v>-0.7256049</v>
      </c>
      <c r="CB636">
        <v>0.77390440000000005</v>
      </c>
      <c r="CC636">
        <v>1.1106491999999999</v>
      </c>
      <c r="CD636">
        <v>4.6821313</v>
      </c>
      <c r="CE636">
        <v>4.7664733000000004</v>
      </c>
      <c r="CF636" s="2">
        <f t="shared" si="45"/>
        <v>4.1694179588290563</v>
      </c>
      <c r="CG636">
        <f t="shared" si="46"/>
        <v>3.7647352615010212</v>
      </c>
      <c r="CH636">
        <f t="shared" si="47"/>
        <v>3.9856048038619258</v>
      </c>
      <c r="CI636">
        <f t="shared" si="48"/>
        <v>3.5986756752955591</v>
      </c>
      <c r="CJ636">
        <f t="shared" si="49"/>
        <v>3.6029640798681966</v>
      </c>
      <c r="CK636" cm="1">
        <f t="array" ref="CK636">INDEX(CF636:CJ636, MATCH(MIN(ABS(CF636:CJ636 - CD636)), ABS(CF636:CJ636 - CD636), 0))</f>
        <v>4.1694179588290563</v>
      </c>
      <c r="CL636">
        <f>Table1[[#This Row],[Closest]]-Table1[[#This Row],[Actual]]</f>
        <v>-0.51271334117094369</v>
      </c>
      <c r="CM636">
        <f>ABS(Table1[[#This Row],[Error]])</f>
        <v>0.51271334117094369</v>
      </c>
      <c r="CN636">
        <f>POWER(Table1[[#This Row],[Error]],2)</f>
        <v>0.26287497021467249</v>
      </c>
    </row>
    <row r="637" spans="1:92" x14ac:dyDescent="0.25">
      <c r="A637">
        <v>-0.76797473000000005</v>
      </c>
      <c r="B637">
        <v>-0.34956974000000002</v>
      </c>
      <c r="C637">
        <v>-0.25485173</v>
      </c>
      <c r="D637">
        <v>-0.27081864999999999</v>
      </c>
      <c r="E637">
        <v>-0.13684125</v>
      </c>
      <c r="F637">
        <v>-0.68125460000000004</v>
      </c>
      <c r="G637">
        <v>-7.2805629999999996E-2</v>
      </c>
      <c r="H637">
        <v>-6.0336580000000001E-2</v>
      </c>
      <c r="I637">
        <v>-0.61807500000000004</v>
      </c>
      <c r="J637">
        <v>0.12240814</v>
      </c>
      <c r="K637">
        <v>-3.3574E-2</v>
      </c>
      <c r="L637">
        <v>-0.89990879999999995</v>
      </c>
      <c r="M637">
        <v>-1.0371755</v>
      </c>
      <c r="N637">
        <v>-0.71245939999999996</v>
      </c>
      <c r="O637">
        <v>-0.98340344000000002</v>
      </c>
      <c r="P637">
        <v>-0.55111854999999998</v>
      </c>
      <c r="Q637">
        <v>0.25288316999999999</v>
      </c>
      <c r="R637">
        <v>-1.0440704999999999</v>
      </c>
      <c r="S637">
        <v>-1.2419914999999999</v>
      </c>
      <c r="T637">
        <v>-0.97313355999999995</v>
      </c>
      <c r="U637">
        <v>-1.0273786</v>
      </c>
      <c r="V637">
        <v>-0.55024399999999996</v>
      </c>
      <c r="W637">
        <v>0.15887274000000001</v>
      </c>
      <c r="X637">
        <v>-3.1428980000000002E-2</v>
      </c>
      <c r="Y637">
        <v>0.43708207999999998</v>
      </c>
      <c r="Z637">
        <v>-0.50050585999999997</v>
      </c>
      <c r="AA637">
        <v>-0.12352742</v>
      </c>
      <c r="AB637">
        <v>-0.96291702999999995</v>
      </c>
      <c r="AC637">
        <v>-0.83380600000000005</v>
      </c>
      <c r="AD637">
        <v>-0.92512196000000002</v>
      </c>
      <c r="AE637">
        <v>-0.98455817000000001</v>
      </c>
      <c r="AF637">
        <v>-4.6068903000000001E-2</v>
      </c>
      <c r="AG637">
        <v>0.18417019000000001</v>
      </c>
      <c r="AH637">
        <v>0.45570746000000001</v>
      </c>
      <c r="AI637">
        <v>0.45343055999999998</v>
      </c>
      <c r="AJ637">
        <v>-0.26653855999999998</v>
      </c>
      <c r="AK637">
        <v>0.21468508</v>
      </c>
      <c r="AL637">
        <v>-0.49084752999999998</v>
      </c>
      <c r="AM637">
        <v>-8.1784399999999993E-2</v>
      </c>
      <c r="AN637">
        <v>-0.39297854999999998</v>
      </c>
      <c r="AO637">
        <v>-0.19545642999999999</v>
      </c>
      <c r="AP637">
        <v>0.91495115000000005</v>
      </c>
      <c r="AQ637">
        <v>0.6104541</v>
      </c>
      <c r="AR637">
        <v>1.3696527000000001</v>
      </c>
      <c r="AS637">
        <v>1.0724549000000001</v>
      </c>
      <c r="AT637">
        <v>-0.11924201</v>
      </c>
      <c r="AU637">
        <v>0.57211447000000004</v>
      </c>
      <c r="AV637">
        <v>-0.62666135999999995</v>
      </c>
      <c r="AW637">
        <v>-0.55991069999999998</v>
      </c>
      <c r="AX637">
        <v>-0.57206789999999996</v>
      </c>
      <c r="AY637">
        <v>-0.65023089999999995</v>
      </c>
      <c r="AZ637">
        <v>0.76356760000000001</v>
      </c>
      <c r="BA637">
        <v>0.86681836999999995</v>
      </c>
      <c r="BB637">
        <v>0.51536243999999998</v>
      </c>
      <c r="BC637">
        <v>0.65215610000000002</v>
      </c>
      <c r="BD637">
        <v>-0.91351709999999997</v>
      </c>
      <c r="BE637">
        <v>-0.6673327</v>
      </c>
      <c r="BF637">
        <v>1.1603497</v>
      </c>
      <c r="BG637">
        <v>0.91924039999999996</v>
      </c>
      <c r="BH637">
        <v>1.2956517000000001</v>
      </c>
      <c r="BI637">
        <v>1.6311351000000001</v>
      </c>
      <c r="BJ637">
        <v>2.5309648999999999</v>
      </c>
      <c r="BK637">
        <v>3.1431784999999999</v>
      </c>
      <c r="BL637">
        <v>1.6727687</v>
      </c>
      <c r="BM637">
        <v>2.6386926000000002</v>
      </c>
      <c r="BN637">
        <v>-0.1747418</v>
      </c>
      <c r="BO637">
        <v>0.28146589999999999</v>
      </c>
      <c r="BP637">
        <v>0.87831795000000001</v>
      </c>
      <c r="BQ637">
        <v>2.2971240000000002</v>
      </c>
      <c r="BR637">
        <v>1.0398719999999999</v>
      </c>
      <c r="BS637">
        <v>0.91452350000000004</v>
      </c>
      <c r="BT637">
        <v>0.12293801</v>
      </c>
      <c r="BU637">
        <v>2.1722890000000002E-2</v>
      </c>
      <c r="BV637">
        <v>0.10648491</v>
      </c>
      <c r="BW637">
        <v>-3.8765670000000002E-2</v>
      </c>
      <c r="BX637">
        <v>-0.60495379999999999</v>
      </c>
      <c r="BY637">
        <v>-2.378562E-2</v>
      </c>
      <c r="BZ637">
        <v>-2.9400243999999999E-2</v>
      </c>
      <c r="CA637">
        <v>-0.70794619999999997</v>
      </c>
      <c r="CB637">
        <v>0.21649515999999999</v>
      </c>
      <c r="CC637">
        <v>0.67488619999999999</v>
      </c>
      <c r="CD637">
        <v>0.53062825999999996</v>
      </c>
      <c r="CE637">
        <v>0.33059126</v>
      </c>
      <c r="CF637">
        <f t="shared" si="45"/>
        <v>2.9132852760402805</v>
      </c>
      <c r="CG637">
        <f t="shared" si="46"/>
        <v>2.5968732273599002</v>
      </c>
      <c r="CH637">
        <f t="shared" si="47"/>
        <v>2.2532980158396967</v>
      </c>
      <c r="CI637" s="2">
        <f t="shared" si="48"/>
        <v>2.2361558219561646</v>
      </c>
      <c r="CJ637">
        <f t="shared" si="49"/>
        <v>2.6672967577633413</v>
      </c>
      <c r="CK637" cm="1">
        <f t="array" ref="CK637">INDEX(CF637:CJ637, MATCH(MIN(ABS(CF637:CJ637 - CD637)), ABS(CF637:CJ637 - CD637), 0))</f>
        <v>2.2361558219561646</v>
      </c>
      <c r="CL637">
        <f>Table1[[#This Row],[Closest]]-Table1[[#This Row],[Actual]]</f>
        <v>1.7055275619561647</v>
      </c>
      <c r="CM637">
        <f>ABS(Table1[[#This Row],[Error]])</f>
        <v>1.7055275619561647</v>
      </c>
      <c r="CN637">
        <f>POWER(Table1[[#This Row],[Error]],2)</f>
        <v>2.9088242645921394</v>
      </c>
    </row>
    <row r="638" spans="1:92" x14ac:dyDescent="0.25">
      <c r="A638">
        <v>1.3107263</v>
      </c>
      <c r="B638">
        <v>1.1016762</v>
      </c>
      <c r="C638">
        <v>1.2413923</v>
      </c>
      <c r="D638">
        <v>0.60471827</v>
      </c>
      <c r="E638">
        <v>0.92071860000000005</v>
      </c>
      <c r="F638">
        <v>1.1673397999999999</v>
      </c>
      <c r="G638">
        <v>1.3421808</v>
      </c>
      <c r="H638">
        <v>1.3891667000000001</v>
      </c>
      <c r="I638">
        <v>-6.7256099999999999E-2</v>
      </c>
      <c r="J638">
        <v>1.3404601</v>
      </c>
      <c r="K638">
        <v>1.0688825</v>
      </c>
      <c r="L638">
        <v>-0.32841239999999999</v>
      </c>
      <c r="M638">
        <v>-1.2505527000000001</v>
      </c>
      <c r="N638">
        <v>-0.44187978</v>
      </c>
      <c r="O638">
        <v>-1.4248296</v>
      </c>
      <c r="P638">
        <v>1.1404415000000001</v>
      </c>
      <c r="Q638">
        <v>2.4514694000000001</v>
      </c>
      <c r="R638">
        <v>0.67850684999999999</v>
      </c>
      <c r="S638">
        <v>-1.6738968999999999</v>
      </c>
      <c r="T638">
        <v>0.48219845</v>
      </c>
      <c r="U638">
        <v>7.6217599999999996E-2</v>
      </c>
      <c r="V638">
        <v>-0.16849321</v>
      </c>
      <c r="W638">
        <v>1.0896754</v>
      </c>
      <c r="X638">
        <v>-0.20439357</v>
      </c>
      <c r="Y638">
        <v>0.92279285</v>
      </c>
      <c r="Z638">
        <v>1.1957418</v>
      </c>
      <c r="AA638">
        <v>1.1777120999999999</v>
      </c>
      <c r="AB638">
        <v>0.47519347000000001</v>
      </c>
      <c r="AC638">
        <v>-0.25799185000000002</v>
      </c>
      <c r="AD638">
        <v>0.15942961</v>
      </c>
      <c r="AE638">
        <v>-5.0178997000000003E-2</v>
      </c>
      <c r="AF638">
        <v>0.29274129999999998</v>
      </c>
      <c r="AG638">
        <v>0.47840774000000003</v>
      </c>
      <c r="AH638">
        <v>-0.45734112999999998</v>
      </c>
      <c r="AI638">
        <v>-0.11617408</v>
      </c>
      <c r="AJ638">
        <v>1.2960185</v>
      </c>
      <c r="AK638">
        <v>2.0768773999999999</v>
      </c>
      <c r="AL638">
        <v>0.78472819999999999</v>
      </c>
      <c r="AM638">
        <v>-0.39909117999999999</v>
      </c>
      <c r="AN638">
        <v>0.57293550000000004</v>
      </c>
      <c r="AO638">
        <v>0.39272027999999998</v>
      </c>
      <c r="AP638">
        <v>-0.50274450000000004</v>
      </c>
      <c r="AQ638">
        <v>-1.0055954</v>
      </c>
      <c r="AR638">
        <v>-0.48313655999999999</v>
      </c>
      <c r="AS638">
        <v>-1.1213569999999999</v>
      </c>
      <c r="AT638">
        <v>1.1350193</v>
      </c>
      <c r="AU638">
        <v>2.2568182999999999</v>
      </c>
      <c r="AV638">
        <v>0.26476535000000001</v>
      </c>
      <c r="AW638">
        <v>-1.2115288</v>
      </c>
      <c r="AX638">
        <v>8.3485610000000002E-2</v>
      </c>
      <c r="AY638">
        <v>0.25328124000000002</v>
      </c>
      <c r="AZ638">
        <v>-0.71594599999999997</v>
      </c>
      <c r="BA638">
        <v>-0.46659124000000002</v>
      </c>
      <c r="BB638">
        <v>-0.62600199999999995</v>
      </c>
      <c r="BC638">
        <v>-0.38685491999999999</v>
      </c>
      <c r="BD638">
        <v>1.2201643</v>
      </c>
      <c r="BE638">
        <v>1.4060820000000001</v>
      </c>
      <c r="BF638">
        <v>-0.40345952000000002</v>
      </c>
      <c r="BG638">
        <v>-0.47103050000000002</v>
      </c>
      <c r="BH638">
        <v>-0.50336230000000004</v>
      </c>
      <c r="BI638">
        <v>-0.52786635999999998</v>
      </c>
      <c r="BJ638">
        <v>-1.6173738999999999E-2</v>
      </c>
      <c r="BK638">
        <v>0.59681885999999995</v>
      </c>
      <c r="BL638">
        <v>-0.44535967999999998</v>
      </c>
      <c r="BM638">
        <v>-7.6564569999999998E-2</v>
      </c>
      <c r="BN638">
        <v>0.51148945000000001</v>
      </c>
      <c r="BO638">
        <v>0.67334139999999998</v>
      </c>
      <c r="BP638">
        <v>0.94741374</v>
      </c>
      <c r="BQ638">
        <v>0.58722746000000003</v>
      </c>
      <c r="BR638">
        <v>0.690581</v>
      </c>
      <c r="BS638">
        <v>0.91790782999999998</v>
      </c>
      <c r="BT638">
        <v>-0.51200380000000001</v>
      </c>
      <c r="BU638">
        <v>-0.52654849999999997</v>
      </c>
      <c r="BV638">
        <v>-0.46836823</v>
      </c>
      <c r="BW638">
        <v>-0.51270269999999996</v>
      </c>
      <c r="BX638">
        <v>1.1671355000000001</v>
      </c>
      <c r="BY638">
        <v>1.8046073</v>
      </c>
      <c r="BZ638">
        <v>-2.9400243999999999E-2</v>
      </c>
      <c r="CA638">
        <v>-1.0710622999999999</v>
      </c>
      <c r="CB638">
        <v>-0.19032486000000001</v>
      </c>
      <c r="CC638">
        <v>-8.8434730000000003E-2</v>
      </c>
      <c r="CD638">
        <v>3.4483990000000002</v>
      </c>
      <c r="CE638">
        <v>3.5903399999999999</v>
      </c>
      <c r="CF638">
        <f t="shared" si="45"/>
        <v>3.7902429436318172</v>
      </c>
      <c r="CG638">
        <f t="shared" si="46"/>
        <v>3.5858696544983397</v>
      </c>
      <c r="CH638">
        <f t="shared" si="47"/>
        <v>3.9716200519804032</v>
      </c>
      <c r="CI638" s="2">
        <f t="shared" si="48"/>
        <v>3.4663696222573908</v>
      </c>
      <c r="CJ638">
        <f t="shared" si="49"/>
        <v>3.7196185067345811</v>
      </c>
      <c r="CK638" cm="1">
        <f t="array" ref="CK638">INDEX(CF638:CJ638, MATCH(MIN(ABS(CF638:CJ638 - CD638)), ABS(CF638:CJ638 - CD638), 0))</f>
        <v>3.4663696222573908</v>
      </c>
      <c r="CL638">
        <f>Table1[[#This Row],[Closest]]-Table1[[#This Row],[Actual]]</f>
        <v>1.7970622257390545E-2</v>
      </c>
      <c r="CM638">
        <f>ABS(Table1[[#This Row],[Error]])</f>
        <v>1.7970622257390545E-2</v>
      </c>
      <c r="CN638">
        <f>POWER(Table1[[#This Row],[Error]],2)</f>
        <v>3.2294326431782047E-4</v>
      </c>
    </row>
    <row r="639" spans="1:92" x14ac:dyDescent="0.25">
      <c r="A639">
        <v>-0.76797473000000005</v>
      </c>
      <c r="B639">
        <v>3.3012831</v>
      </c>
      <c r="C639">
        <v>3.5070657999999999</v>
      </c>
      <c r="D639">
        <v>3.6083449999999999</v>
      </c>
      <c r="E639">
        <v>3.5484855</v>
      </c>
      <c r="F639">
        <v>-0.20482889000000001</v>
      </c>
      <c r="G639">
        <v>-0.14642932</v>
      </c>
      <c r="H639">
        <v>-1.0708040000000001</v>
      </c>
      <c r="I639">
        <v>1.2001499</v>
      </c>
      <c r="J639">
        <v>-0.94509299999999996</v>
      </c>
      <c r="K639">
        <v>-0.87880950000000002</v>
      </c>
      <c r="L639">
        <v>-0.17645717</v>
      </c>
      <c r="M639">
        <v>-0.87386109999999995</v>
      </c>
      <c r="N639">
        <v>-9.4869519999999999E-2</v>
      </c>
      <c r="O639">
        <v>-0.883019</v>
      </c>
      <c r="P639">
        <v>-0.60221237000000005</v>
      </c>
      <c r="Q639">
        <v>0.3079075</v>
      </c>
      <c r="R639">
        <v>-0.33664653</v>
      </c>
      <c r="S639">
        <v>-1.1606129999999999</v>
      </c>
      <c r="T639">
        <v>-0.20723668000000001</v>
      </c>
      <c r="U639">
        <v>-0.43756070000000002</v>
      </c>
      <c r="V639">
        <v>1.4746948</v>
      </c>
      <c r="W639">
        <v>1.5395957</v>
      </c>
      <c r="X639">
        <v>1.8018653</v>
      </c>
      <c r="Y639">
        <v>1.5338961</v>
      </c>
      <c r="Z639">
        <v>-0.49218598000000002</v>
      </c>
      <c r="AA639">
        <v>-0.14377082999999999</v>
      </c>
      <c r="AB639">
        <v>-0.8146582</v>
      </c>
      <c r="AC639">
        <v>-0.49048417999999999</v>
      </c>
      <c r="AD639">
        <v>-0.6630431</v>
      </c>
      <c r="AE639">
        <v>-0.69447729999999996</v>
      </c>
      <c r="AF639">
        <v>1.6090013999999999</v>
      </c>
      <c r="AG639">
        <v>1.7285630000000001</v>
      </c>
      <c r="AH639">
        <v>1.8546779</v>
      </c>
      <c r="AI639">
        <v>1.8716128000000001</v>
      </c>
      <c r="AJ639">
        <v>-6.0176759999999996E-3</v>
      </c>
      <c r="AK639">
        <v>0.46435353000000001</v>
      </c>
      <c r="AL639">
        <v>-0.60059660000000004</v>
      </c>
      <c r="AM639">
        <v>0.38056853000000002</v>
      </c>
      <c r="AN639">
        <v>-0.50827710000000004</v>
      </c>
      <c r="AO639">
        <v>-0.66952676</v>
      </c>
      <c r="AP639">
        <v>-1.6990514000000001</v>
      </c>
      <c r="AQ639">
        <v>-1.8992077000000001</v>
      </c>
      <c r="AR639">
        <v>-1.3889503000000001</v>
      </c>
      <c r="AS639">
        <v>-1.7267588</v>
      </c>
      <c r="AT639">
        <v>-0.92050253999999998</v>
      </c>
      <c r="AU639">
        <v>-0.12353066</v>
      </c>
      <c r="AV639">
        <v>-1.1985906</v>
      </c>
      <c r="AW639">
        <v>-1.4462017</v>
      </c>
      <c r="AX639">
        <v>-1.2807747</v>
      </c>
      <c r="AY639">
        <v>-1.2667109999999999</v>
      </c>
      <c r="AZ639">
        <v>-0.8085485</v>
      </c>
      <c r="BA639">
        <v>-0.61468739999999999</v>
      </c>
      <c r="BB639">
        <v>-0.55965830000000005</v>
      </c>
      <c r="BC639">
        <v>-0.42475688</v>
      </c>
      <c r="BD639">
        <v>-0.31091079999999999</v>
      </c>
      <c r="BE639">
        <v>0.1413247</v>
      </c>
      <c r="BF639">
        <v>-0.73114102999999997</v>
      </c>
      <c r="BG639">
        <v>-0.55906920000000004</v>
      </c>
      <c r="BH639">
        <v>-0.66429393999999997</v>
      </c>
      <c r="BI639">
        <v>-0.75406103999999996</v>
      </c>
      <c r="BJ639">
        <v>-1.8343963999999999</v>
      </c>
      <c r="BK639">
        <v>-1.2898442999999999</v>
      </c>
      <c r="BL639">
        <v>-0.42047879999999999</v>
      </c>
      <c r="BM639">
        <v>-0.20791705999999999</v>
      </c>
      <c r="BN639">
        <v>0.57677966000000003</v>
      </c>
      <c r="BO639">
        <v>0.49875206</v>
      </c>
      <c r="BP639">
        <v>-1.4029583000000001</v>
      </c>
      <c r="BQ639">
        <v>-1.0826145</v>
      </c>
      <c r="BR639">
        <v>-1.4427165</v>
      </c>
      <c r="BS639">
        <v>-1.309887</v>
      </c>
      <c r="BT639">
        <v>-0.19453289000000001</v>
      </c>
      <c r="BU639">
        <v>7.3480580000000004E-2</v>
      </c>
      <c r="BV639">
        <v>-0.16934988000000001</v>
      </c>
      <c r="BW639">
        <v>5.5502042000000001E-2</v>
      </c>
      <c r="BX639">
        <v>-0.58990704999999999</v>
      </c>
      <c r="BY639">
        <v>-0.33052280000000001</v>
      </c>
      <c r="BZ639">
        <v>-2.9400243999999999E-2</v>
      </c>
      <c r="CA639">
        <v>1.1505049E-2</v>
      </c>
      <c r="CB639">
        <v>-4.3751206000000001E-2</v>
      </c>
      <c r="CC639">
        <v>0.34009247999999997</v>
      </c>
      <c r="CD639">
        <v>1.9315214000000001</v>
      </c>
      <c r="CE639">
        <v>0.78325020000000001</v>
      </c>
      <c r="CF639" s="2">
        <f t="shared" si="45"/>
        <v>1.9254423356115073</v>
      </c>
      <c r="CG639">
        <f t="shared" si="46"/>
        <v>1.982107262212383</v>
      </c>
      <c r="CH639">
        <f t="shared" si="47"/>
        <v>2.2660855549946683</v>
      </c>
      <c r="CI639">
        <f t="shared" si="48"/>
        <v>2.0707244194015533</v>
      </c>
      <c r="CJ639">
        <f t="shared" si="49"/>
        <v>1.2535807108534422</v>
      </c>
      <c r="CK639" cm="1">
        <f t="array" ref="CK639">INDEX(CF639:CJ639, MATCH(MIN(ABS(CF639:CJ639 - CD639)), ABS(CF639:CJ639 - CD639), 0))</f>
        <v>1.9254423356115073</v>
      </c>
      <c r="CL639">
        <f>Table1[[#This Row],[Closest]]-Table1[[#This Row],[Actual]]</f>
        <v>-6.0790643884927054E-3</v>
      </c>
      <c r="CM639">
        <f>ABS(Table1[[#This Row],[Error]])</f>
        <v>6.0790643884927054E-3</v>
      </c>
      <c r="CN639">
        <f>POWER(Table1[[#This Row],[Error]],2)</f>
        <v>3.6955023839440189E-5</v>
      </c>
    </row>
    <row r="640" spans="1:92" x14ac:dyDescent="0.25">
      <c r="A640">
        <v>-7.5074390000000005E-2</v>
      </c>
      <c r="B640">
        <v>0.21373387999999999</v>
      </c>
      <c r="C640">
        <v>-0.14941138000000001</v>
      </c>
      <c r="D640">
        <v>-0.18488969</v>
      </c>
      <c r="E640">
        <v>-0.53152376000000001</v>
      </c>
      <c r="F640">
        <v>-0.17293518999999999</v>
      </c>
      <c r="G640">
        <v>0.20874941</v>
      </c>
      <c r="H640">
        <v>1.4217635</v>
      </c>
      <c r="I640">
        <v>-7.6056979999999996E-2</v>
      </c>
      <c r="J640">
        <v>1.3432027</v>
      </c>
      <c r="K640">
        <v>1.5381578</v>
      </c>
      <c r="L640">
        <v>0.66490716000000005</v>
      </c>
      <c r="M640">
        <v>1.0218133</v>
      </c>
      <c r="N640">
        <v>0.59529644000000004</v>
      </c>
      <c r="O640">
        <v>1.0419879000000001</v>
      </c>
      <c r="P640">
        <v>8.4467299999999995E-2</v>
      </c>
      <c r="Q640">
        <v>-1.8461630000000001E-3</v>
      </c>
      <c r="R640">
        <v>0.62223446000000004</v>
      </c>
      <c r="S640">
        <v>0.66433350000000002</v>
      </c>
      <c r="T640">
        <v>0.67608106000000001</v>
      </c>
      <c r="U640">
        <v>0.82870820000000001</v>
      </c>
      <c r="V640">
        <v>-0.96104100000000003</v>
      </c>
      <c r="W640">
        <v>-1.095839</v>
      </c>
      <c r="X640">
        <v>-1.0433204</v>
      </c>
      <c r="Y640">
        <v>-1.0248812</v>
      </c>
      <c r="Z640">
        <v>3.4351720000000002E-2</v>
      </c>
      <c r="AA640">
        <v>0.55432420000000004</v>
      </c>
      <c r="AB640">
        <v>0.47519347000000001</v>
      </c>
      <c r="AC640">
        <v>-0.96120965000000003</v>
      </c>
      <c r="AD640">
        <v>0.40078118000000001</v>
      </c>
      <c r="AE640">
        <v>0.51235949999999997</v>
      </c>
      <c r="AF640">
        <v>-0.27263376</v>
      </c>
      <c r="AG640">
        <v>-0.63302820000000004</v>
      </c>
      <c r="AH640">
        <v>-0.73098295999999996</v>
      </c>
      <c r="AI640">
        <v>-0.77003679999999997</v>
      </c>
      <c r="AJ640">
        <v>-0.26389774999999999</v>
      </c>
      <c r="AK640">
        <v>0.30879827999999998</v>
      </c>
      <c r="AL640">
        <v>0.27875796000000003</v>
      </c>
      <c r="AM640">
        <v>-0.45851317000000003</v>
      </c>
      <c r="AN640">
        <v>0.44064754</v>
      </c>
      <c r="AO640">
        <v>0.53316516000000003</v>
      </c>
      <c r="AP640">
        <v>0.48979909999999999</v>
      </c>
      <c r="AQ640">
        <v>0.5205767</v>
      </c>
      <c r="AR640">
        <v>7.9006865999999995E-2</v>
      </c>
      <c r="AS640">
        <v>0.22916542000000001</v>
      </c>
      <c r="AT640">
        <v>0.24865566</v>
      </c>
      <c r="AU640">
        <v>0.23215446000000001</v>
      </c>
      <c r="AV640">
        <v>0.26476535000000001</v>
      </c>
      <c r="AW640">
        <v>0.60633179999999998</v>
      </c>
      <c r="AX640">
        <v>0.12636195</v>
      </c>
      <c r="AY640">
        <v>0.18616094</v>
      </c>
      <c r="AZ640">
        <v>-0.55440842999999995</v>
      </c>
      <c r="BA640">
        <v>-0.62938099999999997</v>
      </c>
      <c r="BB640">
        <v>-0.61306316000000005</v>
      </c>
      <c r="BC640">
        <v>-0.67663830000000003</v>
      </c>
      <c r="BD640">
        <v>5.5445537000000003E-2</v>
      </c>
      <c r="BE640">
        <v>0.68957369999999996</v>
      </c>
      <c r="BF640">
        <v>-0.40345952000000002</v>
      </c>
      <c r="BG640">
        <v>-0.55228215000000003</v>
      </c>
      <c r="BH640">
        <v>-0.39659727</v>
      </c>
      <c r="BI640">
        <v>-0.33492877999999998</v>
      </c>
      <c r="BJ640">
        <v>0.55258300000000005</v>
      </c>
      <c r="BK640">
        <v>-0.63761179999999995</v>
      </c>
      <c r="BL640">
        <v>-0.66015922999999999</v>
      </c>
      <c r="BM640">
        <v>-0.66627747000000004</v>
      </c>
      <c r="BN640">
        <v>-1.1098665000000001</v>
      </c>
      <c r="BO640">
        <v>-0.24716166000000001</v>
      </c>
      <c r="BP640">
        <v>0.94741374</v>
      </c>
      <c r="BQ640">
        <v>-0.38191068</v>
      </c>
      <c r="BR640">
        <v>1.1487392000000001</v>
      </c>
      <c r="BS640">
        <v>0.45965572999999998</v>
      </c>
      <c r="BT640">
        <v>-0.43263604999999999</v>
      </c>
      <c r="BU640">
        <v>-0.50896090000000005</v>
      </c>
      <c r="BV640">
        <v>-0.52056029999999998</v>
      </c>
      <c r="BW640">
        <v>-0.59025466000000004</v>
      </c>
      <c r="BX640">
        <v>-1.3572043000000001E-2</v>
      </c>
      <c r="BY640">
        <v>0.40156224000000001</v>
      </c>
      <c r="BZ640">
        <v>0.77461606000000005</v>
      </c>
      <c r="CA640">
        <v>-0.63522356999999996</v>
      </c>
      <c r="CB640">
        <v>0.95044744000000003</v>
      </c>
      <c r="CC640">
        <v>1.0723731999999999</v>
      </c>
      <c r="CD640">
        <v>1.9459101000000001</v>
      </c>
      <c r="CE640">
        <v>2.6012495000000002</v>
      </c>
      <c r="CF640">
        <f t="shared" si="45"/>
        <v>3.6176482147229621</v>
      </c>
      <c r="CG640">
        <f t="shared" si="46"/>
        <v>3.4515182030691189</v>
      </c>
      <c r="CH640">
        <f t="shared" si="47"/>
        <v>3.3522424765637702</v>
      </c>
      <c r="CI640">
        <f t="shared" si="48"/>
        <v>3.3491274620375897</v>
      </c>
      <c r="CJ640" s="2">
        <f t="shared" si="49"/>
        <v>3.3406060290266746</v>
      </c>
      <c r="CK640" cm="1">
        <f t="array" ref="CK640">INDEX(CF640:CJ640, MATCH(MIN(ABS(CF640:CJ640 - CD640)), ABS(CF640:CJ640 - CD640), 0))</f>
        <v>3.3406060290266746</v>
      </c>
      <c r="CL640">
        <f>Table1[[#This Row],[Closest]]-Table1[[#This Row],[Actual]]</f>
        <v>1.3946959290266745</v>
      </c>
      <c r="CM640">
        <f>ABS(Table1[[#This Row],[Error]])</f>
        <v>1.3946959290266745</v>
      </c>
      <c r="CN640">
        <f>POWER(Table1[[#This Row],[Error]],2)</f>
        <v>1.9451767344435786</v>
      </c>
    </row>
    <row r="641" spans="1:92" x14ac:dyDescent="0.25">
      <c r="A641">
        <v>2.0036266</v>
      </c>
      <c r="B641">
        <v>-0.20567263999999999</v>
      </c>
      <c r="C641">
        <v>-0.63321346000000001</v>
      </c>
      <c r="D641">
        <v>-0.21108855000000001</v>
      </c>
      <c r="E641">
        <v>-0.64895486999999996</v>
      </c>
      <c r="F641">
        <v>1.6185510000000001</v>
      </c>
      <c r="G641">
        <v>1.504559</v>
      </c>
      <c r="H641">
        <v>0.65789807</v>
      </c>
      <c r="I641">
        <v>-0.71775823999999999</v>
      </c>
      <c r="J641">
        <v>0.27369591999999998</v>
      </c>
      <c r="K641">
        <v>0.29827870000000001</v>
      </c>
      <c r="L641">
        <v>-0.56486270000000005</v>
      </c>
      <c r="M641">
        <v>0.89864310000000003</v>
      </c>
      <c r="N641">
        <v>-0.67803500000000005</v>
      </c>
      <c r="O641">
        <v>0.84008603999999998</v>
      </c>
      <c r="P641">
        <v>1.5468993</v>
      </c>
      <c r="Q641">
        <v>0.31204298000000003</v>
      </c>
      <c r="R641">
        <v>0.77175819999999995</v>
      </c>
      <c r="S641">
        <v>0.8954299</v>
      </c>
      <c r="T641">
        <v>0.39110719999999999</v>
      </c>
      <c r="U641">
        <v>0.92887260000000005</v>
      </c>
      <c r="V641">
        <v>0.92933659999999996</v>
      </c>
      <c r="W641">
        <v>-0.71360230000000002</v>
      </c>
      <c r="X641">
        <v>0.65389854000000003</v>
      </c>
      <c r="Y641">
        <v>-0.86630450000000003</v>
      </c>
      <c r="Z641">
        <v>1.5976002</v>
      </c>
      <c r="AA641">
        <v>1.4371499000000001</v>
      </c>
      <c r="AB641">
        <v>0.97927344000000005</v>
      </c>
      <c r="AC641">
        <v>-0.65709720000000005</v>
      </c>
      <c r="AD641">
        <v>0.53753660000000003</v>
      </c>
      <c r="AE641">
        <v>0.99311510000000003</v>
      </c>
      <c r="AF641">
        <v>-0.41116002000000001</v>
      </c>
      <c r="AG641">
        <v>-0.67353700000000005</v>
      </c>
      <c r="AH641">
        <v>-0.54034910000000003</v>
      </c>
      <c r="AI641">
        <v>-0.76852039999999999</v>
      </c>
      <c r="AJ641">
        <v>1.5934836999999999</v>
      </c>
      <c r="AK641">
        <v>1.0233129000000001</v>
      </c>
      <c r="AL641">
        <v>0.10423489</v>
      </c>
      <c r="AM641">
        <v>-0.40589009999999998</v>
      </c>
      <c r="AN641">
        <v>0.1320636</v>
      </c>
      <c r="AO641">
        <v>0.34980482000000002</v>
      </c>
      <c r="AP641">
        <v>-0.68731545999999999</v>
      </c>
      <c r="AQ641">
        <v>0.45779744</v>
      </c>
      <c r="AR641">
        <v>-0.83850384</v>
      </c>
      <c r="AS641">
        <v>0.20233557999999999</v>
      </c>
      <c r="AT641">
        <v>1.3115121000000001</v>
      </c>
      <c r="AU641">
        <v>0.17158208999999999</v>
      </c>
      <c r="AV641">
        <v>0.31004306999999998</v>
      </c>
      <c r="AW641">
        <v>0.56750500000000004</v>
      </c>
      <c r="AX641">
        <v>0.11762615</v>
      </c>
      <c r="AY641">
        <v>0.31685580000000002</v>
      </c>
      <c r="AZ641">
        <v>-0.33201190000000003</v>
      </c>
      <c r="BA641">
        <v>-0.56934136000000002</v>
      </c>
      <c r="BB641">
        <v>-0.35968557000000001</v>
      </c>
      <c r="BC641">
        <v>-0.66601270000000001</v>
      </c>
      <c r="BD641">
        <v>1.7211650000000001</v>
      </c>
      <c r="BE641">
        <v>1.5495406</v>
      </c>
      <c r="BF641">
        <v>-6.9291259999999993E-2</v>
      </c>
      <c r="BG641">
        <v>-0.48121226</v>
      </c>
      <c r="BH641">
        <v>-0.26961069999999998</v>
      </c>
      <c r="BI641">
        <v>-0.17896233</v>
      </c>
      <c r="BJ641">
        <v>0.52563409999999999</v>
      </c>
      <c r="BK641">
        <v>0.36973404999999998</v>
      </c>
      <c r="BL641">
        <v>-0.25188124000000001</v>
      </c>
      <c r="BM641">
        <v>-0.65267750000000002</v>
      </c>
      <c r="BN641">
        <v>1.6350886</v>
      </c>
      <c r="BO641">
        <v>-8.0703890000000007E-3</v>
      </c>
      <c r="BP641">
        <v>0.94741374</v>
      </c>
      <c r="BQ641">
        <v>0.57047146999999998</v>
      </c>
      <c r="BR641">
        <v>0.60782236000000001</v>
      </c>
      <c r="BS641">
        <v>1.0416493</v>
      </c>
      <c r="BT641">
        <v>-0.73876869999999994</v>
      </c>
      <c r="BU641">
        <v>-0.89883930000000001</v>
      </c>
      <c r="BV641">
        <v>-0.68684363000000004</v>
      </c>
      <c r="BW641">
        <v>-0.84527859999999999</v>
      </c>
      <c r="BX641">
        <v>1.5506435999999999</v>
      </c>
      <c r="BY641">
        <v>1.0528142</v>
      </c>
      <c r="BZ641">
        <v>-2.9400243999999999E-2</v>
      </c>
      <c r="CA641">
        <v>-0.49028704000000001</v>
      </c>
      <c r="CB641">
        <v>-0.22519533</v>
      </c>
      <c r="CC641">
        <v>-0.72475520000000004</v>
      </c>
      <c r="CD641">
        <v>3.8918202000000002</v>
      </c>
      <c r="CE641">
        <v>4.5050869999999996</v>
      </c>
      <c r="CF641" s="2">
        <f t="shared" si="45"/>
        <v>3.9139782624423343</v>
      </c>
      <c r="CG641">
        <f t="shared" si="46"/>
        <v>3.7242844642870496</v>
      </c>
      <c r="CH641">
        <f t="shared" si="47"/>
        <v>3.9676664837483142</v>
      </c>
      <c r="CI641">
        <f t="shared" si="48"/>
        <v>3.9187498091046624</v>
      </c>
      <c r="CJ641">
        <f t="shared" si="49"/>
        <v>4.1355243913308977</v>
      </c>
      <c r="CK641" cm="1">
        <f t="array" ref="CK641">INDEX(CF641:CJ641, MATCH(MIN(ABS(CF641:CJ641 - CD641)), ABS(CF641:CJ641 - CD641), 0))</f>
        <v>3.9139782624423343</v>
      </c>
      <c r="CL641">
        <f>Table1[[#This Row],[Closest]]-Table1[[#This Row],[Actual]]</f>
        <v>2.2158062442334092E-2</v>
      </c>
      <c r="CM641">
        <f>ABS(Table1[[#This Row],[Error]])</f>
        <v>2.2158062442334092E-2</v>
      </c>
      <c r="CN641">
        <f>POWER(Table1[[#This Row],[Error]],2)</f>
        <v>4.909797311983767E-4</v>
      </c>
    </row>
    <row r="642" spans="1:92" x14ac:dyDescent="0.25">
      <c r="A642">
        <v>0.61782599999999999</v>
      </c>
      <c r="B642">
        <v>0.81758916000000004</v>
      </c>
      <c r="C642">
        <v>-0.11776014999999999</v>
      </c>
      <c r="D642">
        <v>0.37262076</v>
      </c>
      <c r="E642">
        <v>-0.51225719999999997</v>
      </c>
      <c r="F642">
        <v>0.66428505999999998</v>
      </c>
      <c r="G642">
        <v>1.0744035000000001</v>
      </c>
      <c r="H642">
        <v>1.3375965000000001</v>
      </c>
      <c r="I642">
        <v>-0.65394026000000005</v>
      </c>
      <c r="J642">
        <v>1.0598894000000001</v>
      </c>
      <c r="K642">
        <v>1.3411687999999999</v>
      </c>
      <c r="L642">
        <v>-0.35499984000000001</v>
      </c>
      <c r="M642">
        <v>0.85123610000000005</v>
      </c>
      <c r="N642">
        <v>-0.59904809999999997</v>
      </c>
      <c r="O642">
        <v>0.69500700000000004</v>
      </c>
      <c r="P642">
        <v>0.62499523000000001</v>
      </c>
      <c r="Q642">
        <v>2.2693339999999999E-2</v>
      </c>
      <c r="R642">
        <v>0.77175819999999995</v>
      </c>
      <c r="S642">
        <v>0.94030225000000001</v>
      </c>
      <c r="T642">
        <v>0.761046</v>
      </c>
      <c r="U642">
        <v>1.1010681</v>
      </c>
      <c r="V642">
        <v>6.7196389999999995E-2</v>
      </c>
      <c r="W642">
        <v>-0.77753746999999995</v>
      </c>
      <c r="X642">
        <v>-0.21144108</v>
      </c>
      <c r="Y642">
        <v>-0.92552540000000005</v>
      </c>
      <c r="Z642">
        <v>0.64126044999999998</v>
      </c>
      <c r="AA642">
        <v>0.96982639999999998</v>
      </c>
      <c r="AB642">
        <v>0.97927344000000005</v>
      </c>
      <c r="AC642">
        <v>-0.71592694999999995</v>
      </c>
      <c r="AD642">
        <v>0.68937139999999997</v>
      </c>
      <c r="AE642">
        <v>1.0381411</v>
      </c>
      <c r="AF642">
        <v>-1.1051132999999999E-2</v>
      </c>
      <c r="AG642">
        <v>-0.62263477</v>
      </c>
      <c r="AH642">
        <v>-0.59436135999999995</v>
      </c>
      <c r="AI642">
        <v>-0.77085464999999997</v>
      </c>
      <c r="AJ642">
        <v>0.66655034000000002</v>
      </c>
      <c r="AK642">
        <v>1.3608488999999999</v>
      </c>
      <c r="AL642">
        <v>0.78472819999999999</v>
      </c>
      <c r="AM642">
        <v>-0.66053850000000003</v>
      </c>
      <c r="AN642">
        <v>0.43075102999999998</v>
      </c>
      <c r="AO642">
        <v>0.59795410000000004</v>
      </c>
      <c r="AP642">
        <v>-0.26213333</v>
      </c>
      <c r="AQ642">
        <v>0.24148056000000001</v>
      </c>
      <c r="AR642">
        <v>-0.20144992</v>
      </c>
      <c r="AS642">
        <v>6.1818972E-2</v>
      </c>
      <c r="AT642">
        <v>0.71933210000000003</v>
      </c>
      <c r="AU642">
        <v>-9.0944709999999998E-2</v>
      </c>
      <c r="AV642">
        <v>0.112931736</v>
      </c>
      <c r="AW642">
        <v>0.61193436000000001</v>
      </c>
      <c r="AX642">
        <v>0.15227560000000001</v>
      </c>
      <c r="AY642">
        <v>0.5231865</v>
      </c>
      <c r="AZ642">
        <v>-0.70421719999999999</v>
      </c>
      <c r="BA642">
        <v>-0.71057546000000005</v>
      </c>
      <c r="BB642">
        <v>-0.65057600000000004</v>
      </c>
      <c r="BC642">
        <v>-0.69265169999999998</v>
      </c>
      <c r="BD642">
        <v>0.64549800000000002</v>
      </c>
      <c r="BE642">
        <v>1.1913332000000001</v>
      </c>
      <c r="BF642">
        <v>-0.40345952000000002</v>
      </c>
      <c r="BG642">
        <v>-0.60088410000000003</v>
      </c>
      <c r="BH642">
        <v>-0.46788433000000001</v>
      </c>
      <c r="BI642">
        <v>-0.44566090000000003</v>
      </c>
      <c r="BJ642">
        <v>0.15424278</v>
      </c>
      <c r="BK642">
        <v>-0.61956423999999999</v>
      </c>
      <c r="BL642">
        <v>-0.57563359999999997</v>
      </c>
      <c r="BM642">
        <v>-0.66529930000000004</v>
      </c>
      <c r="BN642">
        <v>-0.40572762000000001</v>
      </c>
      <c r="BO642">
        <v>0.18600381999999999</v>
      </c>
      <c r="BP642">
        <v>0.94741374</v>
      </c>
      <c r="BQ642">
        <v>-0.40549784999999999</v>
      </c>
      <c r="BR642">
        <v>0.90827740000000001</v>
      </c>
      <c r="BS642">
        <v>0.43457699999999999</v>
      </c>
      <c r="BT642">
        <v>-0.76598049999999995</v>
      </c>
      <c r="BU642">
        <v>-0.82333060000000002</v>
      </c>
      <c r="BV642">
        <v>-0.67516005000000001</v>
      </c>
      <c r="BW642">
        <v>-0.77590466000000002</v>
      </c>
      <c r="BX642">
        <v>0.74874320000000005</v>
      </c>
      <c r="BY642">
        <v>0.81470489999999995</v>
      </c>
      <c r="BZ642">
        <v>-0.83341659999999995</v>
      </c>
      <c r="CA642">
        <v>-0.58697549999999998</v>
      </c>
      <c r="CB642">
        <v>-0.71665480000000004</v>
      </c>
      <c r="CC642">
        <v>-0.63772326999999995</v>
      </c>
      <c r="CD642">
        <v>3.8286414</v>
      </c>
      <c r="CE642">
        <v>3.6407403999999999</v>
      </c>
      <c r="CF642">
        <f t="shared" ref="CF642:CF705" si="50">0.0814*A642 - 0.0236*J642 + 0.0611*K642 - 0.0205*L642 + 0.1519*M642 + 0.0086*N642 + 0.0035*O642 + 0.0293*P642 + 0.0875*Q642 + 0.0139*R642 - 0.0841*S642 + 0.0921*B642 - 0.1211*T642 - 0.0793*U642 - 0.0747*V642 + 0.0137*W642 + 0.0073*X642 + 0.0026*Y642 + 0.0171*Z642 + 0.006*AA642 + 0.0714*AB642 - 0.1778*AC642 - 0.0201*C642 - 0.0014*AD642 + 0.1822*AE642 - 0.0719*AF642 - 0.0079*AG642 - 0.2174*AH642 - 0.1776*AI642 - 0.0484*AJ642 - 0.0869*AK642 + 0.027*AL642 + 0.083*AM642 - 0.0009*D642 + 0.0345*AN642 - 0.1939*AO642 - 0.0405*AP642 - 0.2004*AQ642 + 0.0034*AR642 - 0.0877*AS642 - 0.1168*AT642 - 0.0636*AU642 - 0.0458*AV642 + 0.0202*AW642 - 0.1922*E642 + 0.0476*AX642 + 0.0279*AY642 - 0.039*AZ642 - 0.0514*BA642 - 0.1111*BB642 + 0.0529*BC642 + 0.1631*BD642 + 0.087*BE642 - 0.075*BF642 + 0.0143*BG642 + 0.0287*F642 + 0.2445*BH642 - 0.0263*BI642 - 0.0537*BJ642 + 0.0382*BK642 - 0.1093*BL642 + 0.1859*BM642 + 0.0142*BN642 + 0.1143*BO642 + 0.1294*BP642 + 0.0495*BQ642 + 0.0867*G642 + 0.0183*BR642 + 0.1598*BS642 + 0.1172*BT642 + 0.1145*BU642 - 0.0485*BV642 + 0.081*BW642 + 0.0949*BX642 - 0.0079*BY642 + 0.0037*BZ642 - 0.0561*CA642 + 0.0793*H642 - 0.0022*CB642 - 0.1605*CC642 + 0.0922*I642 + 0.0061*(-0.6769*AT642 - 1)^2 - 0.004*(-H642 - 0.83)^2 + 0.0042*SIN(1.889*J642 - 1.606) - 0.8769*SIN(0.3148*O642 + 2.184) - 0.185*SIN(0.8516*R642 - 3.7599) - 0.003*SIN(1.7764*B642 - 7.3999) - 0.9441*SIN(0.4091*W642 + 2.011) - 0.178*SIN(0.4882*X642 - 0.6951) - 0.0406*SIN(0.5777*X642 + 8.5811) + 0.0428*SIN(0.8698*Y642 + 4.7949) - 0.0723*SIN(1.1592*AA642 - 0.6248) - 0.0147*SIN(0.4734*AF642 - 1.4134) + 0.1039*SIN(0.5304*AG642 - 9.0685) - 0.0179*SIN(0.5478*AH642 + 4.8227) - 0.0195*SIN(0.8614*AJ642 - 9.5437) + 0.0111*SIN(1.5498*AK642 + 8.3928) - 0.2834*SIN(0.5242*D642 - 4.2251) - 0.0569*SIN(0.3695*AO642 + 5.1751) - 0.8481*SIN(0.2856*AR642 + 8.4746) - 0.0049*SIN(1.0102*BD642 + 4.0102) - 0.0068*SIN(1.8231*BD642 - 0.601) + 0.0059*SIN(1.9272*G642 + 4.7822) + 0.1095*SIN(1.6334*BR642 + 5.8217) + 0.004*SIN(1.6394*BX642 - 0.192) - 0.3232*SIN(0.7086*BY642 + 5.4979) + 0.0093*SIN(1.6277*BY642 - 7.8047) - 0.3259*SIN(7.2066*BZ642 - 5.1874) + 0.0799*SIN(1.5725*CB642 + 1.014) + 5.2534 - 0.0003*EXP(-6.1861*BM642) - 0.003*EXP(-2.9304*BM642) - 0.0004*EXP(-2.243*AC642)</f>
        <v>3.6336072396760843</v>
      </c>
      <c r="CG642">
        <f t="shared" ref="CG642:CG705" si="51">0.0106*A642 + 0.0215*J642 + 0.0037*K642 + 0.0276*L642 + 0.0213*M642 + 0.0126*N642 - 0.0158*O642 + 0.0005*P642 + 0.0235*Q642 + 0.0472*R642 - 0.0052*S642 - 0.0175*B642 + 0.0272*T642 + 0.0222*U642 - 0.0069*V642 + 0.0169*W642 - 0.0187*X642 + 0.0195*Y642 + 0.0108*Z642 + 0.0128*AA642 + 0.012*AB642 + 0.0206*AC642 - 0.022*C642 + 0.0251*AD642 + 0.0237*AE642 - 0.0613*AF642 - 0.02*AG642 - 0.0286*AH642 - 0.0167*AI642 - 0.0128*AJ642 + 0.0104*AK642 + 0.0175*AL642 - 0.0224*AM642 + 0.0134*D642 + 0.018*AN642 - 0.0298*AO642 - 0.0127*AP642 - 0.0097*AQ642 - 0.0394*AR642 - 0.0067*AS642 + 0.0004*AT642 - 0.0011*AU642 + 0.0019*AV642 - 0.0185*AW642 - 0.0305*E642 + 0.0024*AX642 + 0.0227*AY642 + 0.0178*AZ642 - 0.0385*BA642 - 0.0436*BB642 - 0.0018*BC642 + 0.0327*BD642 + 0.0312*BE642 - 0.0336*BF642 - 0.0081*BG642 + 0.0125*F642 + 0.046*BH642 + 0.0057*BI642 + 0.0251*BJ642 - 0.0054*BK642 - 0.0653*BL642 - 0.0195*BM642 - 0.0027*BN642 + 0.0239*BO642 + 0.0515*BP642 + 0.0337*BQ642 + 0.0178*G642 + 0.0235*BR642 + 0.037*BS642 + 0.002*BT642 - 0.0072*BU642 - 0.0041*BV642 + 0.0068*BW642 + 0.0128*BX642 - 0.0093*BY642 + 0.011*BZ642 + 0.0122*CA642 + 0.0056*H642 + 0.0226*CB642 - 0.0076*CC642 - 0.0238*I642 - 0.0781*SIN(0.3756*BM642 + 1.7939) - 0.2943*SIN(0.0398*A642 + 0.0419*J642 + 0.0102*K642 + 0.0371*L642 + 0.0386*M642 + 0.063*N642 + 0.0001*O642 + 0.0072*P642 + 0.0685*Q642 + 0.0884*R642 - 0.0042*S642 - 0.0075*B642 + 0.0368*T642 + 0.027*U642 + 0.0277*V642 - 0.0071*W642 - 0.0549*X642 - 0.0093*Y642 + 0.0039*Z642 + 0.0178*AA642 + 0.0235*AB642 + 0.0325*AC642 - 0.0128*C642 + 0.0422*AD642 + 0.0626*AE642 - 0.0655*AF642 - 0.0813*AG642 - 0.0502*AH642 - 0.0437*AI642 - 0.0186*AJ642 - 0.0019*AK642 - 0.0246*AL642 - 0.0589*AM642 - 0.0162*D642 + 0.0278*AN642 - 0.0523*AO642 - 0.0415*AP642 - 0.0121*AQ642 - 0.0735*AR642 - 0.0381*AS642 + 0.0039*AT642 + 0.01*AU642 - 0.0088*AV642 + 0.0025*AW642 - 0.0265*E642 - 0.0366*AX642 + 0.0382*AY642 + 0.0263*AZ642 + 0.0285*BA642 + 0.0054*BB642 + 0.0247*BC642 + 0.0581*BD642 + 0.06*BE642 - 0.0216*BF642 + 0.0161*BG642 + 0.0173*F642 + 0.0318*BH642 + 0.0657*BI642 + 0.0691*BJ642 + 0.0485*BK642 - 0.0585*BL642 + 0.006*BM642 - 0.0034*BN642 + 0.037*BO642 + 0.1315*BP642 + 0.0956*BQ642 + 0.0418*G642 + 0.0442*BR642 + 0.055*BS642 + 0.0042*BT642 - 0.0105*BU642 + 0.0066*BV642 + 0.0051*BW642 + 0.0167*BX642 + 0.0003*BY642 + 0.0185*BZ642 + 0.0065*CA642 + 0.0181*H642 + 0.0533*CB642 - 0.036*CC642 - 0.0634*I642 + 9.1198) + 2.981</f>
        <v>3.5060120084623128</v>
      </c>
      <c r="CH642">
        <f t="shared" ref="CH642:CH705" si="52">0.0494*A642 + 0.0179*J642 - 0.0184*K642 + 0.0134*L642 + 0.0276*M642 - 0.0265*N642 + 0.003*O642 + 0.0031*P642 + 0.0368*Q642 + 0.0159*R642 + 0.0129*S642 - 0.0129*B642 + 0.0374*T642 + 0.01*U642 + 0.0055*V642 + 0.0259*W642 - 0.0066*X642 - 0.0149*Y642 + 0.0097*Z642 + 0.0235*AA642 + 0.0297*AB642 - 0.0215*AC642 - 0.0178*C642 + 0.0135*AD642 + 0.0199*AE642 - 0.0395*AF642 + 0.0283*AG642 - 0.0726*AH642 - 0.0159*AI642 + 0.0074*AJ642 - 0.0205*AK642 + 0.0249*AL642 - 0.0461*AM642 - 0.0277*D642 + 0.0052*AN642 - 0.0129*AO642 + 0.0012*AP642 - 0.0513*AQ642 - 0.0327*AR642 - 0.0883*AS642 - 0.0116*AT642 - 0.0208*AU642 + 0.0015*AV642 - 0.0528*AW642 - 0.0033*E642 + 0.0094*AX642 + 0.0331*AY642 - 0.0295*AZ642 - 0.0189*BA642 - 0.0495*BB642 + 0.0257*BC642 + 0.0334*BD642 + 0.0248*BE642 + 0.0358*BF642 - 0.0031*BG642 + 0.0088*F642 + 0.0542*BH642 - 0.0524*BI642 + 0.0012*BJ642 + 0.0113*BK642 - 0.0283*BL642 - 0.0919*BM642 + 0.0275*BN642 + 0.0157*BO642 + 0.0902*BP642 - 0.0056*BQ642 + 0.0142*G642 + 0.0741*BR642 + 0.0662*BS642 + 0.0036*BT642 - 0.0292*BU642 - 0.0089*BV642 + 0.0005*BW642 + 0.0219*BX642 + 0.0219*BY642 + 0.015*BZ642 + 0.0056*CA642 + 0.0324*H642 - 0.0186*CB642 - 0.0306*CC642 - 0.0106*I642 - 0.0073*SIN(8.619*A642 - 7.571) + 0.0133*SIN(8.5855*BZ642 - 0.8185) - 0.001*SIN(0.8326*H642 + 2.4323) + 0.3898*SIN(0.0242*A642 + 0.0137*J642 + 0.0126*K642 - 0.0231*L642 - 0.0028*M642 - 0.0136*N642 - 0.0069*O642 - 0.0043*P642 + 0.0319*Q642 + 0.0098*R642 + 0.0061*S642 - 0.001*B642 + 0.0028*T642 + 0.0132*U642 + 0.0025*V642 + 0.0164*W642 + 0.0194*X642 - 0.009*Y642 + 0.0064*Z642 + 0.0165*AA642 + 0.0228*AB642 + 0.0049*AC642 - 0.0063*C642 + 0.0235*AD642 + 0.0037*AE642 - 0.0042*AF642 + 0.0133*AG642 - 0.0077*AH642 - 0.0138*AI642 - 0.0037*AJ642 - 0.0142*AK642 + 0.0031*AL642 - 0.0428*AM642 + 0.0042*D642 + 0.0087*AN642 - 0.0141*AP642 - 0.0236*AQ642 - 0.0292*AR642 - 0.0423*AS642 - 0.0124*AT642 + 0.0045*AU642 - 0.0075*AV642 + 0.0015*AW642 + 0.0118*E642 + 0.0121*AX642 + 0.0306*AY642 - 0.051*AZ642 + 0.0148*BA642 - 0.0484*BB642 + 0.0385*BC642 + 0.0012*BD642 - 0.0016*BE642 - 0.0121*BF642 - 0.0049*BG642 + 0.0142*F642 - 0.0303*BH642 - 0.0102*BI642 + 0.0191*BJ642 + 0.0194*BK642 - 0.0287*BL642 - 0.0029*BM642 + 0.0293*BN642 + 0.001*BO642 + 0.0527*BP642 + 0.0267*BQ642 - 0.0043*G642 + 0.0313*BR642 + 0.0343*BS642 - 0.019*BT642 - 0.0381*BU642 + 0.0116*BV642 - 0.0221*BW642 + 0.0128*BX642 + 0.017*BY642 + 0.0086*BZ642 + 0.003*CA642 + 0.0105*H642 - 0.0122*CB642 - 0.0011*CC642 - 0.0002*I642 - 0.655) + 3.0898</f>
        <v>3.700910279676068</v>
      </c>
      <c r="CI642">
        <f t="shared" ref="CI642:CI705" si="53">0.0021*A642 - 0.003*J642 - 0.0047*K642 + 0.0101*L642 + 0.009*M642 - 0.0071*N642 + 0.0015*O642 + 0.0061*P642 + 0.0072*Q642 + 0.0307*R642 - 0.0067*S642 + 0.002*B642 + 0.0017*T642 - 0.0112*U642 + 0.0055*V642 - 0.0095*W642 - 0.0057*X642 - 0.0176*Y642 + 0.0044*Z642 + 0.0109*AA642 + 0.0177*AB642 - 0.0002*AC642 - 0.0057*C642 + 0.0073*AD642 + 0.0116*AE642 - 0.0141*AF642 + 0.0017*AG642 - 0.0141*AH642 + 0.0026*AI642 + 0.0024*AJ642 - 0.005*AK642 + 0.0001*AL642 - 0.0065*AM642 - 0.0111*D642 + 0.0043*AN642 - 0.0094*AO642 + 0.0035*AP642 - 0.0059*AQ642 - 0.003*AR642 - 0.0213*AS642 - 0.0113*AT642 - 0.0044*AU642 + 0.0106*AV642 - 0.0056*AW642 + 0.0122*E642 - 0.001*AX642 + 0.0069*AY642 + 0.0011*AZ642 + 0.0071*BA642 + 0.0099*BB642 - 0.004*BC642 - 0.0006*BD642 + 0.0107*BE642 + 0.0036*BF642 + 0.0092*BG642 + 0.0136*F642 - 0.0001*BH642 + 0.0059*BI642 + 0.0167*BJ642 + 0.0162*BK642 - 0.0086*BL642 - 0.0183*BM642 - 0.0002*BN642 - 0.0124*BO642 + 0.0044*BP642 + 0.0135*BQ642 + 0.0194*G642 + 0.012*BR642 + 0.0301*BS642 - 0.0069*BT642 - 0.0187*BU642 + 0.01*BV642 - 0.0205*BW642 + 0.0085*BX642 + 0.003*BY642 + 0.0077*BZ642 + 0.0008*CA642 + 0.009*H642 + 0.0059*CB642 - 0.0164*CC642 - 0.0235*I642 + 0.0166*LN(2.3187 - 0.576*BZ642) - 0.0137*SIN(0.5158*AH642 - 4.3566) + 0.0144*SIN(0.5704*AI642 - 7.579) + 0.0374*SIN(0.3572*AP642 + 1.9578) - 0.0027*SIN(2.3346*BD642 + 1.407) - 0.005*SIN(0.4481*BH642 - 1.1904) + 0.0045*SIN(0.299*BM642 - 7.4114) + 0.0074*SIN(0.3478*BM642 + 8.2391) + 1.0509*SIN(0.0326*A642 + 0.0247*J642 - 0.0172*K642 + 0.0119*L642 + 0.03*M642 + 0.0116*N642 + 0.0233*O642 + 0.0076*P642 + 0.0401*Q642 + 0.0814*R642 + 0.0026*S642 - 0.0201*B642 + 0.0458*T642 + 0.011*U642 + 0.0287*V642 - 0.0242*W642 - 0.0008*X642 - 0.0218*Y642 + 0.0044*Z642 + 0.0064*AA642 + 0.0393*AB642 - 0.0004*AC642 + 0.0106*C642 + 0.028*AD642 + 0.0116*AE642 - 0.0255*AF642 - 0.028*AG642 - 0.041*AH642 - 0.0138*AI642 - 0.0255*AJ642 - 0.0073*AK642 - 0.0094*AL642 - 0.06*AM642 - 0.0254*D642 + 0.0134*AN642 - 0.0462*AO642 - 0.0311*AP642 - 0.02*AQ642 - 0.0593*AR642 - 0.0611*AS642 - 0.0153*AT642 - 0.0167*AU642 + 0.0094*AV642 - 0.0132*AW642 + 0.0018*E642 + 0.0065*AX642 + 0.0193*AY642 + 0.0207*AZ642 + 0.0305*BA642 - 0.0219*BB642 - 0.0027*BC642 + 0.0472*BD642 + 0.0354*BE642 - 0.0146*BF642 + 0.0278*BG642 + 0.0325*F642 + 0.0061*BH642 - 0.0061*BI642 + 0.0104*BJ642 - 0.0016*BK642 - 0.0359*BL642 - 0.0123*BM642 + 0.0087*BN642 - 0.0042*BO642 + 0.0534*BP642 - 0.0224*BQ642 + 0.0321*G642 + 0.0147*BR642 + 0.0245*BS642 + 0.0243*BT642 - 0.0056*BU642 + 0.025*BV642 - 0.0119*BW642 + 0.0246*BX642 + 0.0019*BY642 + 0.0297*BZ642 + 0.0174*CA642 + 0.0114*H642 + 0.0321*CB642 - 0.0079*CC642 - 0.0579*I642 - 0.232) + 3.0175</f>
        <v>3.5279162812885061</v>
      </c>
      <c r="CJ642" s="2">
        <f t="shared" ref="CJ642:CJ705" si="54">0.0575*A642 - 0.0047*J642 - 0.0074*K642 - 0.0485*L642 - 0.0556*M642 + 0.0029*N642 - 0.0331*O642 + 0.0346*P642 - 0.0141*Q642 + 0.1414*R642 - 0.0712*S642 - 0.0017*B642 - 0.0047*T642 - 0.1205*U642 - 0.0729*V642 - 0.0477*W642 + 0.0212*X642 + 0.0139*Y642 + 0.0027*Z642 + 0.1133*AA642 - 0.0108*AB642 - 0.0276*AC642 - 0.1179*C642 + 0.0487*AD642 + 0.1234*AE642 - 0.0721*AF642 + 0.0592*AG642 - 0.1861*AH642 - 0.1032*AI642 - 0.0612*AJ642 - 0.1472*AK642 + 0.0224*AL642 - 0.0971*AM642 + 0.1877*D642 - 0.045*AN642 - 0.1031*AO642 - 0.0124*AP642 - 0.0777*AQ642 + 0.1436*AR642 + 0.021*AS642 - 0.0035*AT642 - 0.0446*AU642 + 0.0091*AV642 + 0.0349*AW642 - 0.1659*E642 + 0.0332*AX642 + 0.1186*AY642 - 0.1431*AZ642 - 0.07*BA642 + 0.1373*BB642 - 0.0227*BC642 + 0.0036*BD642 + 0.0834*BE642 + 0.0843*BF642 + 0.0797*BG642 + 0.0312*F642 - 0.0007*BH642 + 0.0213*BI642 - 0.0638*BJ642 - 0.0145*BK642 + 0.0956*BL642 - 0.0741*BM642 - 0.0074*BN642 + 0.0393*BO642 + 0.0777*BP642 + 0.0415*BQ642 - 0.0446*G642 + 0.0221*BR642 + 0.0344*BS642 - 0.0556*BT642 - 0.1055*BU642 + 0.1212*BV642 + 0.058*BW642 + 0.0622*BX642 - 0.0645*BY642 + 0.0428*BZ642 + 0.0082*CA642 + 0.0571*H642 + 0.0407*CB642 - 0.1279*CC642 + 0.02*I642 - 0.022*(-J642 - 0.6927)^2 + 0.005*(-0.8725*BO642 - 1)^2 + 0.0395*EXP(0.9897*G642) + 0.006*LN(5.0676*AI642 + 5.8733) - 0.1301*SIN(0.7326*J642 - 4.2281) + 0.0729*SIN(0.2665*L642 + 8.0263) - 0.098*SIN(1.4366*O642 + 4.604) + 0.0338*SIN(1.4709*P642 - 1.3762) + 0.0493*SIN(0.4631*Q642 - 7.1284) - 0.19*SIN(0.76*Q642 - 9.986) + 0.1643*SIN(0.787*S642 + 5.5998) - 0.0054*SIN(2.0895*T642 + 3.4081) + 0.0113*SIN(1.137*U642 + 5.7462) - 0.0194*SIN(1.7214*U642 - 8.0003) - 0.0071*SIN(1.7303*W642 + 7.5857) + 0.0204*SIN(0.503*X642 + 5.5116) - 0.0144*SIN(0.9575*Y642 - 7.5958) - 0.0062*SIN(2.2747*AB642 + 8.2033) - 0.2967*SIN(0.5173*AG642 - 4.5931) + 0.1162*SIN(0.7179*AI642 - 1.9627) + 0.4913*SIN(0.2947*AP642 + 1.8647) - 4.0042*SIN(0.0898*AQ642 + 4.85079956054688) + 0.0232*SIN(0.6402*AQ642 + 5.4118) + 0.0178*SIN(1.1548*AQ642 - 2.3887) + 0.0575*SIN(0.8303*AR642 + 7.3727) - 0.0266*SIN(0.5948*AU642 + 5.1839) + 0.0127*SIN(1.0743*AU642 - 8.4434) + 0.1247*SIN(0.904*AV642 + 7.8239) - 0.0232*SIN(0.3066*AZ642 - 4.4257) - 0.054*SIN(0.5054*BC642 - 1.8234) + 0.3475*SIN(0.3374*F642 - 1.0959) - 0.1003*SIN(0.2746*BH642 - 1.6125) + 0.07*SIN(0.2358*BM642 + 5.373) + 0.0959*SIN(0.6336*BM642 + 7.1742) - 0.0446*SIN(1.2009*BN642 - 1.3938) + 0.0056*SIN(1.8318*BR642 - 1.4026) + 0.0106*SIN(1.9657*BR642 - 1.8065) + 0.0836*SIN(1.5007*BS642 + 0.5629) + 0.1058*SIN(1.6039*BS642 - 5.5918) + 0.0238*SIN(1.2335*BT642 - 4.595) - 0.0031*SIN(1.5738*BU642 - 8.3943) - 0.1575*SIN(0.9442*BW642 - 1.2054) + 0.0156*SIN(0.9105*BY642 + 8.9239) + 0.0057*SIN(0.8173*CA642 - 5.1995) - 0.0051*SIN(1.9528*H642 - 6.1895) + 3.3231*SIN(0.0865*CB642 + 1.6746) - 0.0432*SIN(0.4196*CB642 + 8.4126) + 0.0607*SIN(0.7199*CB642 + 1.6027) + 0.0374*SIN(1.0349*CC642 + 2.5994) - 4.4365</f>
        <v>3.9503827742649031</v>
      </c>
      <c r="CK642" cm="1">
        <f t="array" ref="CK642">INDEX(CF642:CJ642, MATCH(MIN(ABS(CF642:CJ642 - CD642)), ABS(CF642:CJ642 - CD642), 0))</f>
        <v>3.9503827742649031</v>
      </c>
      <c r="CL642">
        <f>Table1[[#This Row],[Closest]]-Table1[[#This Row],[Actual]]</f>
        <v>0.12174137426490317</v>
      </c>
      <c r="CM642">
        <f>ABS(Table1[[#This Row],[Error]])</f>
        <v>0.12174137426490317</v>
      </c>
      <c r="CN642">
        <f>POWER(Table1[[#This Row],[Error]],2)</f>
        <v>1.4820962207907228E-2</v>
      </c>
    </row>
    <row r="643" spans="1:92" x14ac:dyDescent="0.25">
      <c r="A643">
        <v>1.3107263</v>
      </c>
      <c r="B643">
        <v>-0.11672533</v>
      </c>
      <c r="C643">
        <v>-0.36807846999999999</v>
      </c>
      <c r="D643">
        <v>-0.25089317999999999</v>
      </c>
      <c r="E643">
        <v>-0.58927090000000004</v>
      </c>
      <c r="F643">
        <v>1.0449624</v>
      </c>
      <c r="G643">
        <v>0.97975190000000001</v>
      </c>
      <c r="H643">
        <v>1.4217635</v>
      </c>
      <c r="I643">
        <v>-0.25340283000000002</v>
      </c>
      <c r="J643">
        <v>0.85472493999999999</v>
      </c>
      <c r="K643">
        <v>1.146207</v>
      </c>
      <c r="L643">
        <v>-0.19129135</v>
      </c>
      <c r="M643">
        <v>0.95413389999999998</v>
      </c>
      <c r="N643">
        <v>-0.2454954</v>
      </c>
      <c r="O643">
        <v>0.95447093000000005</v>
      </c>
      <c r="P643">
        <v>1.1553867</v>
      </c>
      <c r="Q643">
        <v>0.36865196</v>
      </c>
      <c r="R643">
        <v>0.62223446000000004</v>
      </c>
      <c r="S643">
        <v>0.88339749999999995</v>
      </c>
      <c r="T643">
        <v>0.40134713</v>
      </c>
      <c r="U643">
        <v>0.84830179999999999</v>
      </c>
      <c r="V643">
        <v>0.10537146999999999</v>
      </c>
      <c r="W643">
        <v>-0.97646279999999996</v>
      </c>
      <c r="X643">
        <v>-1.9420529999999998E-2</v>
      </c>
      <c r="Y643">
        <v>-0.96057780000000004</v>
      </c>
      <c r="Z643">
        <v>1.1852579000000001</v>
      </c>
      <c r="AA643">
        <v>1.3113353999999999</v>
      </c>
      <c r="AB643">
        <v>0.47519347000000001</v>
      </c>
      <c r="AC643">
        <v>-0.81936723</v>
      </c>
      <c r="AD643">
        <v>0.29707137</v>
      </c>
      <c r="AE643">
        <v>0.59123369999999997</v>
      </c>
      <c r="AF643">
        <v>-0.54350597</v>
      </c>
      <c r="AG643">
        <v>-0.68984909999999999</v>
      </c>
      <c r="AH643">
        <v>-0.62654220000000005</v>
      </c>
      <c r="AI643">
        <v>-0.76925160000000004</v>
      </c>
      <c r="AJ643">
        <v>1.0095175999999999</v>
      </c>
      <c r="AK643">
        <v>1.0731591</v>
      </c>
      <c r="AL643">
        <v>0.27875796000000003</v>
      </c>
      <c r="AM643">
        <v>-0.665767</v>
      </c>
      <c r="AN643">
        <v>0.14870533</v>
      </c>
      <c r="AO643">
        <v>0.41353934999999997</v>
      </c>
      <c r="AP643">
        <v>-0.38903720000000003</v>
      </c>
      <c r="AQ643">
        <v>0.42439198</v>
      </c>
      <c r="AR643">
        <v>-0.74555426999999996</v>
      </c>
      <c r="AS643">
        <v>3.2044830000000003E-2</v>
      </c>
      <c r="AT643">
        <v>0.90947389999999995</v>
      </c>
      <c r="AU643">
        <v>0.34250742000000001</v>
      </c>
      <c r="AV643">
        <v>0.31004306999999998</v>
      </c>
      <c r="AW643">
        <v>0.57716750000000006</v>
      </c>
      <c r="AX643">
        <v>0.28121614</v>
      </c>
      <c r="AY643">
        <v>0.33252162000000002</v>
      </c>
      <c r="AZ643">
        <v>-0.49787545</v>
      </c>
      <c r="BA643">
        <v>-0.61697656000000001</v>
      </c>
      <c r="BB643">
        <v>-0.47343752</v>
      </c>
      <c r="BC643">
        <v>-0.67157363999999997</v>
      </c>
      <c r="BD643">
        <v>1.3849005999999999</v>
      </c>
      <c r="BE643">
        <v>1.5827836</v>
      </c>
      <c r="BF643">
        <v>-0.40345952000000002</v>
      </c>
      <c r="BG643">
        <v>-0.57510930000000005</v>
      </c>
      <c r="BH643">
        <v>-0.47856766000000001</v>
      </c>
      <c r="BI643">
        <v>-0.32426468000000003</v>
      </c>
      <c r="BJ643">
        <v>0.53306430000000005</v>
      </c>
      <c r="BK643">
        <v>-0.3313431</v>
      </c>
      <c r="BL643">
        <v>-0.44580707000000003</v>
      </c>
      <c r="BM643">
        <v>-0.66144276000000002</v>
      </c>
      <c r="BN643">
        <v>0.73918044999999999</v>
      </c>
      <c r="BO643">
        <v>0.50704366000000001</v>
      </c>
      <c r="BP643">
        <v>0.94741374</v>
      </c>
      <c r="BQ643">
        <v>-0.19797221000000001</v>
      </c>
      <c r="BR643">
        <v>0.80150319999999997</v>
      </c>
      <c r="BS643">
        <v>0.62886900000000001</v>
      </c>
      <c r="BT643">
        <v>-0.51200380000000001</v>
      </c>
      <c r="BU643">
        <v>-0.60958283999999996</v>
      </c>
      <c r="BV643">
        <v>-0.5414487</v>
      </c>
      <c r="BW643">
        <v>-0.65623160000000003</v>
      </c>
      <c r="BX643">
        <v>1.0732843999999999</v>
      </c>
      <c r="BY643">
        <v>0.99816170000000004</v>
      </c>
      <c r="BZ643">
        <v>0.77461606000000005</v>
      </c>
      <c r="CA643">
        <v>-0.49663882999999998</v>
      </c>
      <c r="CB643">
        <v>0.55177920000000003</v>
      </c>
      <c r="CC643">
        <v>0.76324654000000003</v>
      </c>
      <c r="CD643">
        <v>3.5807373999999998</v>
      </c>
      <c r="CE643">
        <v>3.8062743999999999</v>
      </c>
      <c r="CF643">
        <f t="shared" si="50"/>
        <v>3.8541949705264447</v>
      </c>
      <c r="CG643" s="2">
        <f t="shared" si="51"/>
        <v>3.6729127813826477</v>
      </c>
      <c r="CH643">
        <f t="shared" si="52"/>
        <v>3.7882134538273888</v>
      </c>
      <c r="CI643">
        <f t="shared" si="53"/>
        <v>3.7509607891392149</v>
      </c>
      <c r="CJ643">
        <f t="shared" si="54"/>
        <v>3.8116731295084785</v>
      </c>
      <c r="CK643" cm="1">
        <f t="array" ref="CK643">INDEX(CF643:CJ643, MATCH(MIN(ABS(CF643:CJ643 - CD643)), ABS(CF643:CJ643 - CD643), 0))</f>
        <v>3.6729127813826477</v>
      </c>
      <c r="CL643">
        <f>Table1[[#This Row],[Closest]]-Table1[[#This Row],[Actual]]</f>
        <v>9.2175381382647803E-2</v>
      </c>
      <c r="CM643">
        <f>ABS(Table1[[#This Row],[Error]])</f>
        <v>9.2175381382647803E-2</v>
      </c>
      <c r="CN643">
        <f>POWER(Table1[[#This Row],[Error]],2)</f>
        <v>8.4963009330365751E-3</v>
      </c>
    </row>
    <row r="644" spans="1:92" x14ac:dyDescent="0.25">
      <c r="A644">
        <v>-0.76797473000000005</v>
      </c>
      <c r="B644">
        <v>1.3796394999999999</v>
      </c>
      <c r="C644">
        <v>0.95218040000000004</v>
      </c>
      <c r="D644">
        <v>1.6094031</v>
      </c>
      <c r="E644">
        <v>1.1611103</v>
      </c>
      <c r="F644">
        <v>-0.33736484999999999</v>
      </c>
      <c r="G644">
        <v>-0.46656071999999998</v>
      </c>
      <c r="H644">
        <v>-0.26241906999999998</v>
      </c>
      <c r="I644">
        <v>0.81523489999999998</v>
      </c>
      <c r="J644">
        <v>4.0318314000000001E-2</v>
      </c>
      <c r="K644">
        <v>-0.41585448000000003</v>
      </c>
      <c r="L644">
        <v>-0.22970805999999999</v>
      </c>
      <c r="M644">
        <v>-1.2281717999999999</v>
      </c>
      <c r="N644">
        <v>8.8720740000000006E-2</v>
      </c>
      <c r="O644">
        <v>-1.1819658</v>
      </c>
      <c r="P644">
        <v>-0.53576696000000001</v>
      </c>
      <c r="Q644">
        <v>-0.38907399999999998</v>
      </c>
      <c r="R644">
        <v>-1.1646540999999999</v>
      </c>
      <c r="S644">
        <v>-0.34736731999999998</v>
      </c>
      <c r="T644">
        <v>-1.1537729999999999</v>
      </c>
      <c r="U644">
        <v>-1.2039297</v>
      </c>
      <c r="V644">
        <v>1.4083034000000001</v>
      </c>
      <c r="W644">
        <v>2.2118359999999999</v>
      </c>
      <c r="X644">
        <v>1.8667495999999999</v>
      </c>
      <c r="Y644">
        <v>2.1445862999999998</v>
      </c>
      <c r="Z644">
        <v>-0.45167825</v>
      </c>
      <c r="AA644">
        <v>-1.0943419999999999</v>
      </c>
      <c r="AB644">
        <v>-1.5707781000000001</v>
      </c>
      <c r="AC644">
        <v>2.3259634999999999</v>
      </c>
      <c r="AD644">
        <v>-1.6239376999999999</v>
      </c>
      <c r="AE644">
        <v>-1.5523579000000001</v>
      </c>
      <c r="AF644">
        <v>2.6886071999999999</v>
      </c>
      <c r="AG644">
        <v>1.2251204</v>
      </c>
      <c r="AH644">
        <v>2.3415167000000001</v>
      </c>
      <c r="AI644">
        <v>1.2746906</v>
      </c>
      <c r="AJ644">
        <v>-0.25662380000000001</v>
      </c>
      <c r="AK644">
        <v>0.45168473999999997</v>
      </c>
      <c r="AL644">
        <v>1.8114395000000001</v>
      </c>
      <c r="AM644">
        <v>0.17169555</v>
      </c>
      <c r="AN644">
        <v>1.9270723999999999</v>
      </c>
      <c r="AO644">
        <v>1.2895726000000001</v>
      </c>
      <c r="AP644">
        <v>0.91254080000000004</v>
      </c>
      <c r="AQ644">
        <v>-0.86328649999999996</v>
      </c>
      <c r="AR644">
        <v>1.2176118</v>
      </c>
      <c r="AS644">
        <v>-0.51101154000000004</v>
      </c>
      <c r="AT644">
        <v>-0.23126794000000001</v>
      </c>
      <c r="AU644">
        <v>0.93982220000000005</v>
      </c>
      <c r="AV644">
        <v>-0.1789905</v>
      </c>
      <c r="AW644">
        <v>-1.441837</v>
      </c>
      <c r="AX644">
        <v>-0.15947712999999999</v>
      </c>
      <c r="AY644">
        <v>-0.21076708999999999</v>
      </c>
      <c r="AZ644">
        <v>0.76061475000000001</v>
      </c>
      <c r="BA644">
        <v>0.54714810000000003</v>
      </c>
      <c r="BB644">
        <v>1.2551435</v>
      </c>
      <c r="BC644">
        <v>0.87043110000000001</v>
      </c>
      <c r="BD644">
        <v>5.7358579999999999E-3</v>
      </c>
      <c r="BE644">
        <v>-0.36841020000000002</v>
      </c>
      <c r="BF644">
        <v>-0.79060330000000001</v>
      </c>
      <c r="BG644">
        <v>0.41822386</v>
      </c>
      <c r="BH644">
        <v>-0.70374453000000003</v>
      </c>
      <c r="BI644">
        <v>-0.83397339999999998</v>
      </c>
      <c r="BJ644">
        <v>0.47240344000000001</v>
      </c>
      <c r="BK644">
        <v>-0.58621745999999997</v>
      </c>
      <c r="BL644">
        <v>1.4742445</v>
      </c>
      <c r="BM644">
        <v>0.23346314000000001</v>
      </c>
      <c r="BN644">
        <v>0.52881180000000005</v>
      </c>
      <c r="BO644">
        <v>1.7539327</v>
      </c>
      <c r="BP644">
        <v>-0.77140430000000004</v>
      </c>
      <c r="BQ644">
        <v>-1.4076948</v>
      </c>
      <c r="BR644">
        <v>-0.64079284999999997</v>
      </c>
      <c r="BS644">
        <v>-0.63973444999999995</v>
      </c>
      <c r="BT644">
        <v>2.0277634</v>
      </c>
      <c r="BU644">
        <v>1.1189857999999999</v>
      </c>
      <c r="BV644">
        <v>2.0701659000000001</v>
      </c>
      <c r="BW644">
        <v>1.1547053</v>
      </c>
      <c r="BX644">
        <v>-0.53582423999999995</v>
      </c>
      <c r="BY644">
        <v>-0.48184759999999999</v>
      </c>
      <c r="BZ644">
        <v>-2.9400243999999999E-2</v>
      </c>
      <c r="CA644">
        <v>0.77372085999999995</v>
      </c>
      <c r="CB644">
        <v>0.21649515999999999</v>
      </c>
      <c r="CC644">
        <v>0.4207747</v>
      </c>
      <c r="CD644">
        <v>2.4159137999999998</v>
      </c>
      <c r="CE644">
        <v>1.5002441</v>
      </c>
      <c r="CF644">
        <f t="shared" si="50"/>
        <v>1.1177158472679674</v>
      </c>
      <c r="CG644" s="2">
        <f t="shared" si="51"/>
        <v>1.8342194176300497</v>
      </c>
      <c r="CH644">
        <f t="shared" si="52"/>
        <v>1.8117939267674927</v>
      </c>
      <c r="CI644">
        <f t="shared" si="53"/>
        <v>1.6950737175786585</v>
      </c>
      <c r="CJ644">
        <f t="shared" si="54"/>
        <v>1.2256812922937419</v>
      </c>
      <c r="CK644" cm="1">
        <f t="array" ref="CK644">INDEX(CF644:CJ644, MATCH(MIN(ABS(CF644:CJ644 - CD644)), ABS(CF644:CJ644 - CD644), 0))</f>
        <v>1.8342194176300497</v>
      </c>
      <c r="CL644">
        <f>Table1[[#This Row],[Closest]]-Table1[[#This Row],[Actual]]</f>
        <v>-0.58169438236995008</v>
      </c>
      <c r="CM644">
        <f>ABS(Table1[[#This Row],[Error]])</f>
        <v>0.58169438236995008</v>
      </c>
      <c r="CN644">
        <f>POWER(Table1[[#This Row],[Error]],2)</f>
        <v>0.33836835448075769</v>
      </c>
    </row>
    <row r="645" spans="1:92" x14ac:dyDescent="0.25">
      <c r="A645">
        <v>0.61782599999999999</v>
      </c>
      <c r="B645">
        <v>0.16768664</v>
      </c>
      <c r="C645">
        <v>-0.42820819999999998</v>
      </c>
      <c r="D645">
        <v>1.9792318E-2</v>
      </c>
      <c r="E645">
        <v>-0.61267070000000001</v>
      </c>
      <c r="F645">
        <v>0.73208530000000005</v>
      </c>
      <c r="G645">
        <v>0.94263370000000002</v>
      </c>
      <c r="H645">
        <v>0.47464610000000002</v>
      </c>
      <c r="I645">
        <v>-0.56961459999999997</v>
      </c>
      <c r="J645">
        <v>0.34004927000000001</v>
      </c>
      <c r="K645">
        <v>0.73679309999999998</v>
      </c>
      <c r="L645">
        <v>-0.23678283</v>
      </c>
      <c r="M645">
        <v>1.0360417</v>
      </c>
      <c r="N645">
        <v>-0.42575311999999998</v>
      </c>
      <c r="O645">
        <v>0.99754889999999996</v>
      </c>
      <c r="P645">
        <v>0.63971579999999995</v>
      </c>
      <c r="Q645">
        <v>-6.8102023999999997E-2</v>
      </c>
      <c r="R645">
        <v>0.64763740000000003</v>
      </c>
      <c r="S645">
        <v>1.1242703999999999</v>
      </c>
      <c r="T645">
        <v>0.69409376</v>
      </c>
      <c r="U645">
        <v>0.94744779999999995</v>
      </c>
      <c r="V645">
        <v>0.49542117000000002</v>
      </c>
      <c r="W645">
        <v>-0.88106452999999996</v>
      </c>
      <c r="X645">
        <v>0.12229319</v>
      </c>
      <c r="Y645">
        <v>-0.97622600000000004</v>
      </c>
      <c r="Z645">
        <v>0.65401480000000001</v>
      </c>
      <c r="AA645">
        <v>0.95147884000000005</v>
      </c>
      <c r="AB645">
        <v>0.68275580000000002</v>
      </c>
      <c r="AC645">
        <v>-0.78225654</v>
      </c>
      <c r="AD645">
        <v>0.67814490000000005</v>
      </c>
      <c r="AE645">
        <v>0.89208279999999995</v>
      </c>
      <c r="AF645">
        <v>-0.34761772000000002</v>
      </c>
      <c r="AG645">
        <v>-0.65478599999999998</v>
      </c>
      <c r="AH645">
        <v>-0.63836130000000002</v>
      </c>
      <c r="AI645">
        <v>-0.77226985000000004</v>
      </c>
      <c r="AJ645">
        <v>0.68727559999999999</v>
      </c>
      <c r="AK645">
        <v>0.97899939999999996</v>
      </c>
      <c r="AL645">
        <v>7.8325294000000004E-2</v>
      </c>
      <c r="AM645">
        <v>-0.67572105000000005</v>
      </c>
      <c r="AN645">
        <v>-3.7546379999999997E-2</v>
      </c>
      <c r="AO645">
        <v>0.31420666000000003</v>
      </c>
      <c r="AP645">
        <v>-0.103919305</v>
      </c>
      <c r="AQ645">
        <v>0.59048979999999995</v>
      </c>
      <c r="AR645">
        <v>-0.18453147</v>
      </c>
      <c r="AS645">
        <v>0.79268629999999995</v>
      </c>
      <c r="AT645">
        <v>0.81038140000000003</v>
      </c>
      <c r="AU645">
        <v>0.31337470000000001</v>
      </c>
      <c r="AV645">
        <v>0.26476535000000001</v>
      </c>
      <c r="AW645">
        <v>0.76471310000000003</v>
      </c>
      <c r="AX645">
        <v>5.1751209999999999E-2</v>
      </c>
      <c r="AY645">
        <v>-7.47197E-2</v>
      </c>
      <c r="AZ645">
        <v>-0.60145676000000003</v>
      </c>
      <c r="BA645">
        <v>-0.66740960000000005</v>
      </c>
      <c r="BB645">
        <v>-0.58257879999999995</v>
      </c>
      <c r="BC645">
        <v>-0.68896765000000004</v>
      </c>
      <c r="BD645">
        <v>0.76024749999999996</v>
      </c>
      <c r="BE645">
        <v>1.0311946999999999</v>
      </c>
      <c r="BF645">
        <v>-0.40345952000000002</v>
      </c>
      <c r="BG645">
        <v>-0.56498329999999997</v>
      </c>
      <c r="BH645">
        <v>-0.46300933</v>
      </c>
      <c r="BI645">
        <v>-0.36200695999999999</v>
      </c>
      <c r="BJ645">
        <v>6.0829069999999999E-2</v>
      </c>
      <c r="BK645">
        <v>-0.44315802999999998</v>
      </c>
      <c r="BL645">
        <v>-0.61834750000000005</v>
      </c>
      <c r="BM645">
        <v>-0.66824055000000004</v>
      </c>
      <c r="BN645">
        <v>-0.67693466000000002</v>
      </c>
      <c r="BO645">
        <v>-0.69807892999999999</v>
      </c>
      <c r="BP645">
        <v>0.94741374</v>
      </c>
      <c r="BQ645">
        <v>-0.10906219</v>
      </c>
      <c r="BR645">
        <v>0.93288444999999998</v>
      </c>
      <c r="BS645">
        <v>0.67053269999999998</v>
      </c>
      <c r="BT645">
        <v>-0.76598049999999995</v>
      </c>
      <c r="BU645">
        <v>-0.75694930000000005</v>
      </c>
      <c r="BV645">
        <v>-0.67516005000000001</v>
      </c>
      <c r="BW645">
        <v>-0.71630954999999996</v>
      </c>
      <c r="BX645">
        <v>0.74874320000000005</v>
      </c>
      <c r="BY645">
        <v>0.66305435000000001</v>
      </c>
      <c r="BZ645">
        <v>-0.83341659999999995</v>
      </c>
      <c r="CA645">
        <v>-0.40952845999999998</v>
      </c>
      <c r="CB645">
        <v>-0.71665480000000004</v>
      </c>
      <c r="CC645">
        <v>-0.51794850000000003</v>
      </c>
      <c r="CD645">
        <v>2.6741486000000001</v>
      </c>
      <c r="CE645">
        <v>3.2612424</v>
      </c>
      <c r="CF645" s="2">
        <f t="shared" si="50"/>
        <v>3.3396510092613525</v>
      </c>
      <c r="CG645">
        <f t="shared" si="51"/>
        <v>3.4261501266606014</v>
      </c>
      <c r="CH645">
        <f t="shared" si="52"/>
        <v>3.5027798732390534</v>
      </c>
      <c r="CI645">
        <f t="shared" si="53"/>
        <v>3.4694518236169976</v>
      </c>
      <c r="CJ645">
        <f t="shared" si="54"/>
        <v>3.7423891996931617</v>
      </c>
      <c r="CK645" cm="1">
        <f t="array" ref="CK645">INDEX(CF645:CJ645, MATCH(MIN(ABS(CF645:CJ645 - CD645)), ABS(CF645:CJ645 - CD645), 0))</f>
        <v>3.3396510092613525</v>
      </c>
      <c r="CL645">
        <f>Table1[[#This Row],[Closest]]-Table1[[#This Row],[Actual]]</f>
        <v>0.6655024092613524</v>
      </c>
      <c r="CM645">
        <f>ABS(Table1[[#This Row],[Error]])</f>
        <v>0.6655024092613524</v>
      </c>
      <c r="CN645">
        <f>POWER(Table1[[#This Row],[Error]],2)</f>
        <v>0.44289345673266456</v>
      </c>
    </row>
    <row r="646" spans="1:92" x14ac:dyDescent="0.25">
      <c r="A646">
        <v>0.61782599999999999</v>
      </c>
      <c r="B646">
        <v>-0.62062729999999999</v>
      </c>
      <c r="C646">
        <v>-0.63724879999999995</v>
      </c>
      <c r="D646">
        <v>-0.53101299999999996</v>
      </c>
      <c r="E646">
        <v>-0.63209499999999996</v>
      </c>
      <c r="F646">
        <v>0.69821900000000003</v>
      </c>
      <c r="G646">
        <v>0.62871546</v>
      </c>
      <c r="H646">
        <v>0.10988143</v>
      </c>
      <c r="I646">
        <v>-0.44661595999999998</v>
      </c>
      <c r="J646">
        <v>-0.12447016</v>
      </c>
      <c r="K646">
        <v>0.14351352000000001</v>
      </c>
      <c r="L646">
        <v>-0.18429264000000001</v>
      </c>
      <c r="M646">
        <v>0.84878929999999997</v>
      </c>
      <c r="N646">
        <v>-0.3680155</v>
      </c>
      <c r="O646">
        <v>0.77473769999999997</v>
      </c>
      <c r="P646">
        <v>0.64198549999999999</v>
      </c>
      <c r="Q646">
        <v>4.2862490000000003E-2</v>
      </c>
      <c r="R646">
        <v>0.77175819999999995</v>
      </c>
      <c r="S646">
        <v>0.85769635</v>
      </c>
      <c r="T646">
        <v>0.68419110000000005</v>
      </c>
      <c r="U646">
        <v>0.93917804999999999</v>
      </c>
      <c r="V646">
        <v>0.61492574</v>
      </c>
      <c r="W646">
        <v>-0.62902559999999996</v>
      </c>
      <c r="X646">
        <v>0.18217437</v>
      </c>
      <c r="Y646">
        <v>-0.82214134999999999</v>
      </c>
      <c r="Z646">
        <v>0.64081865999999998</v>
      </c>
      <c r="AA646">
        <v>0.67375859999999999</v>
      </c>
      <c r="AB646">
        <v>0.97927344000000005</v>
      </c>
      <c r="AC646">
        <v>-0.40377010000000002</v>
      </c>
      <c r="AD646">
        <v>0.82098139999999997</v>
      </c>
      <c r="AE646">
        <v>1.0703231</v>
      </c>
      <c r="AF646">
        <v>-0.84560245000000001</v>
      </c>
      <c r="AG646">
        <v>-0.70043266000000004</v>
      </c>
      <c r="AH646">
        <v>-0.72176874000000002</v>
      </c>
      <c r="AI646">
        <v>-0.76715690000000003</v>
      </c>
      <c r="AJ646">
        <v>0.42940479999999998</v>
      </c>
      <c r="AK646">
        <v>-0.110662475</v>
      </c>
      <c r="AL646">
        <v>7.8325294000000004E-2</v>
      </c>
      <c r="AM646">
        <v>-0.31763760000000002</v>
      </c>
      <c r="AN646">
        <v>-0.21221641999999999</v>
      </c>
      <c r="AO646">
        <v>0.21747427</v>
      </c>
      <c r="AP646">
        <v>-0.51688109999999998</v>
      </c>
      <c r="AQ646">
        <v>0.45858964000000002</v>
      </c>
      <c r="AR646">
        <v>-0.78506489999999995</v>
      </c>
      <c r="AS646">
        <v>0.30685604</v>
      </c>
      <c r="AT646">
        <v>0.25948159999999998</v>
      </c>
      <c r="AU646">
        <v>1.0315505000000001E-2</v>
      </c>
      <c r="AV646">
        <v>0.31004306999999998</v>
      </c>
      <c r="AW646">
        <v>0.51888889999999999</v>
      </c>
      <c r="AX646">
        <v>0.38479012000000001</v>
      </c>
      <c r="AY646">
        <v>0.31243256000000003</v>
      </c>
      <c r="AZ646">
        <v>-0.53696580000000005</v>
      </c>
      <c r="BA646">
        <v>-0.59297584999999997</v>
      </c>
      <c r="BB646">
        <v>-0.54375300000000004</v>
      </c>
      <c r="BC646">
        <v>-0.66483440000000005</v>
      </c>
      <c r="BD646">
        <v>0.79627910000000002</v>
      </c>
      <c r="BE646">
        <v>0.51003779999999999</v>
      </c>
      <c r="BF646">
        <v>-0.40345952000000002</v>
      </c>
      <c r="BG646">
        <v>-0.45387179999999999</v>
      </c>
      <c r="BH646">
        <v>-0.44772640000000002</v>
      </c>
      <c r="BI646">
        <v>-0.28468880000000002</v>
      </c>
      <c r="BJ646">
        <v>0.97420759999999995</v>
      </c>
      <c r="BK646">
        <v>0.47577609999999998</v>
      </c>
      <c r="BL646">
        <v>-0.45060766000000002</v>
      </c>
      <c r="BM646">
        <v>-0.65100424999999995</v>
      </c>
      <c r="BN646">
        <v>0.38421499999999997</v>
      </c>
      <c r="BO646">
        <v>-0.68287074999999997</v>
      </c>
      <c r="BP646">
        <v>0.94741374</v>
      </c>
      <c r="BQ646">
        <v>0.79272646000000002</v>
      </c>
      <c r="BR646">
        <v>0.93919680000000005</v>
      </c>
      <c r="BS646">
        <v>1.1428465999999999</v>
      </c>
      <c r="BT646">
        <v>-0.95646304000000004</v>
      </c>
      <c r="BU646">
        <v>-0.91862299999999997</v>
      </c>
      <c r="BV646">
        <v>-0.84924345999999995</v>
      </c>
      <c r="BW646">
        <v>-0.85817129999999997</v>
      </c>
      <c r="BX646">
        <v>0.76176995000000003</v>
      </c>
      <c r="BY646">
        <v>0.54390899999999998</v>
      </c>
      <c r="BZ646">
        <v>-0.83341659999999995</v>
      </c>
      <c r="CA646">
        <v>-0.48609474000000003</v>
      </c>
      <c r="CB646">
        <v>-0.90187496</v>
      </c>
      <c r="CC646">
        <v>-0.93937623999999997</v>
      </c>
      <c r="CD646">
        <v>4.4054989999999998</v>
      </c>
      <c r="CE646">
        <v>4.0785780000000003</v>
      </c>
      <c r="CF646">
        <f t="shared" si="50"/>
        <v>3.5907199427956531</v>
      </c>
      <c r="CG646">
        <f t="shared" si="51"/>
        <v>3.6232672564917485</v>
      </c>
      <c r="CH646">
        <f t="shared" si="52"/>
        <v>3.7816600780427487</v>
      </c>
      <c r="CI646">
        <f t="shared" si="53"/>
        <v>3.6884320626641118</v>
      </c>
      <c r="CJ646" s="2">
        <f t="shared" si="54"/>
        <v>3.7864070233481106</v>
      </c>
      <c r="CK646" cm="1">
        <f t="array" ref="CK646">INDEX(CF646:CJ646, MATCH(MIN(ABS(CF646:CJ646 - CD646)), ABS(CF646:CJ646 - CD646), 0))</f>
        <v>3.7864070233481106</v>
      </c>
      <c r="CL646">
        <f>Table1[[#This Row],[Closest]]-Table1[[#This Row],[Actual]]</f>
        <v>-0.6190919766518892</v>
      </c>
      <c r="CM646">
        <f>ABS(Table1[[#This Row],[Error]])</f>
        <v>0.6190919766518892</v>
      </c>
      <c r="CN646">
        <f>POWER(Table1[[#This Row],[Error]],2)</f>
        <v>0.38327487555474332</v>
      </c>
    </row>
    <row r="647" spans="1:92" x14ac:dyDescent="0.25">
      <c r="A647">
        <v>-0.76797473000000005</v>
      </c>
      <c r="B647">
        <v>-0.79894894000000005</v>
      </c>
      <c r="C647">
        <v>-0.39727669999999998</v>
      </c>
      <c r="D647">
        <v>-0.42959639999999999</v>
      </c>
      <c r="E647">
        <v>-0.17348559999999999</v>
      </c>
      <c r="F647">
        <v>-0.41665244000000001</v>
      </c>
      <c r="G647">
        <v>-0.41581111999999998</v>
      </c>
      <c r="H647">
        <v>-0.94163600000000003</v>
      </c>
      <c r="I647">
        <v>-0.11121938000000001</v>
      </c>
      <c r="J647">
        <v>-0.90985510000000003</v>
      </c>
      <c r="K647">
        <v>-0.57036436000000001</v>
      </c>
      <c r="L647">
        <v>0.4606519</v>
      </c>
      <c r="M647">
        <v>-0.12223813</v>
      </c>
      <c r="N647">
        <v>0.78583550000000002</v>
      </c>
      <c r="O647">
        <v>5.1848474999999998E-2</v>
      </c>
      <c r="P647">
        <v>-0.55408630000000003</v>
      </c>
      <c r="Q647">
        <v>-0.121985935</v>
      </c>
      <c r="R647">
        <v>-0.82444744999999997</v>
      </c>
      <c r="S647">
        <v>-0.20877954000000001</v>
      </c>
      <c r="T647">
        <v>-0.71418433999999997</v>
      </c>
      <c r="U647">
        <v>-0.55883722999999996</v>
      </c>
      <c r="V647">
        <v>-0.86560329999999996</v>
      </c>
      <c r="W647">
        <v>-8.0231220000000006E-2</v>
      </c>
      <c r="X647">
        <v>-0.48565986999999999</v>
      </c>
      <c r="Y647">
        <v>7.2748229999999997E-2</v>
      </c>
      <c r="Z647">
        <v>-0.56818190000000002</v>
      </c>
      <c r="AA647">
        <v>-0.46445087000000002</v>
      </c>
      <c r="AB647">
        <v>-0.53296650000000001</v>
      </c>
      <c r="AC647">
        <v>0.19360569999999999</v>
      </c>
      <c r="AD647">
        <v>-0.40611476000000002</v>
      </c>
      <c r="AE647">
        <v>-0.14775261000000001</v>
      </c>
      <c r="AF647">
        <v>0.32808757</v>
      </c>
      <c r="AG647">
        <v>0.18213275000000001</v>
      </c>
      <c r="AH647">
        <v>0.57990220000000003</v>
      </c>
      <c r="AI647">
        <v>0.29666241999999998</v>
      </c>
      <c r="AJ647">
        <v>-0.39675667999999997</v>
      </c>
      <c r="AK647">
        <v>1.203925E-2</v>
      </c>
      <c r="AL647">
        <v>-7.7760674000000002E-2</v>
      </c>
      <c r="AM647">
        <v>5.0808600000000002E-2</v>
      </c>
      <c r="AN647">
        <v>0.14590517</v>
      </c>
      <c r="AO647">
        <v>0.4507255</v>
      </c>
      <c r="AP647">
        <v>1.9791117</v>
      </c>
      <c r="AQ647">
        <v>1.5881182</v>
      </c>
      <c r="AR647">
        <v>2.2973843</v>
      </c>
      <c r="AS647">
        <v>1.807885</v>
      </c>
      <c r="AT647">
        <v>-0.14816633000000001</v>
      </c>
      <c r="AU647">
        <v>-7.8974000000000006E-3</v>
      </c>
      <c r="AV647">
        <v>0.13080452000000001</v>
      </c>
      <c r="AW647">
        <v>1.1066982999999999</v>
      </c>
      <c r="AX647">
        <v>0.19126233000000001</v>
      </c>
      <c r="AY647">
        <v>0.79531269999999998</v>
      </c>
      <c r="AZ647">
        <v>0.23293412999999999</v>
      </c>
      <c r="BA647">
        <v>0.15342513999999999</v>
      </c>
      <c r="BB647">
        <v>-8.1254750000000001E-2</v>
      </c>
      <c r="BC647">
        <v>-0.25361309999999998</v>
      </c>
      <c r="BD647">
        <v>-1.0168991999999999</v>
      </c>
      <c r="BE647">
        <v>-1.1281554</v>
      </c>
      <c r="BF647">
        <v>0.64779454000000003</v>
      </c>
      <c r="BG647">
        <v>0.41138712</v>
      </c>
      <c r="BH647">
        <v>0.68648695999999998</v>
      </c>
      <c r="BI647">
        <v>1.1548319</v>
      </c>
      <c r="BJ647">
        <v>2.3424508999999998</v>
      </c>
      <c r="BK647">
        <v>0.29190670000000002</v>
      </c>
      <c r="BL647">
        <v>-0.21751161999999999</v>
      </c>
      <c r="BM647">
        <v>-0.54716509999999996</v>
      </c>
      <c r="BN647">
        <v>-0.47196102000000001</v>
      </c>
      <c r="BO647">
        <v>0.47721174</v>
      </c>
      <c r="BP647">
        <v>0.94629030000000003</v>
      </c>
      <c r="BQ647">
        <v>-0.19710253</v>
      </c>
      <c r="BR647">
        <v>1.1194903</v>
      </c>
      <c r="BS647">
        <v>0.41241777000000002</v>
      </c>
      <c r="BT647">
        <v>1.3928216</v>
      </c>
      <c r="BU647">
        <v>2.0304519999999999</v>
      </c>
      <c r="BV647">
        <v>1.0427417000000001</v>
      </c>
      <c r="BW647">
        <v>1.9464528999999999</v>
      </c>
      <c r="BX647">
        <v>-0.73339677000000003</v>
      </c>
      <c r="BY647">
        <v>-0.61962985999999998</v>
      </c>
      <c r="BZ647">
        <v>1.5786324</v>
      </c>
      <c r="CA647">
        <v>1.4056435</v>
      </c>
      <c r="CB647">
        <v>2.1590004</v>
      </c>
      <c r="CC647">
        <v>1.1812860000000001</v>
      </c>
      <c r="CD647">
        <v>2.5095991999999998</v>
      </c>
      <c r="CE647">
        <v>2.2950518</v>
      </c>
      <c r="CF647" s="2">
        <f t="shared" si="50"/>
        <v>2.5617280811966752</v>
      </c>
      <c r="CG647">
        <f t="shared" si="51"/>
        <v>2.6795514820586082</v>
      </c>
      <c r="CH647">
        <f t="shared" si="52"/>
        <v>2.2146444266127201</v>
      </c>
      <c r="CI647">
        <f t="shared" si="53"/>
        <v>2.2604424457488284</v>
      </c>
      <c r="CJ647">
        <f t="shared" si="54"/>
        <v>2.2150413759281324</v>
      </c>
      <c r="CK647" cm="1">
        <f t="array" ref="CK647">INDEX(CF647:CJ647, MATCH(MIN(ABS(CF647:CJ647 - CD647)), ABS(CF647:CJ647 - CD647), 0))</f>
        <v>2.5617280811966752</v>
      </c>
      <c r="CL647">
        <f>Table1[[#This Row],[Closest]]-Table1[[#This Row],[Actual]]</f>
        <v>5.2128881196675358E-2</v>
      </c>
      <c r="CM647">
        <f>ABS(Table1[[#This Row],[Error]])</f>
        <v>5.2128881196675358E-2</v>
      </c>
      <c r="CN647">
        <f>POWER(Table1[[#This Row],[Error]],2)</f>
        <v>2.7174202548170935E-3</v>
      </c>
    </row>
    <row r="648" spans="1:92" x14ac:dyDescent="0.25">
      <c r="A648">
        <v>2.0036266</v>
      </c>
      <c r="B648">
        <v>0.56384515999999996</v>
      </c>
      <c r="C648">
        <v>0.25902033000000002</v>
      </c>
      <c r="D648">
        <v>0.19077872000000001</v>
      </c>
      <c r="E648">
        <v>0.1665625</v>
      </c>
      <c r="F648">
        <v>1.4850161</v>
      </c>
      <c r="G648">
        <v>1.2569653999999999</v>
      </c>
      <c r="H648">
        <v>1.4217635</v>
      </c>
      <c r="I648">
        <v>-0.20951449999999999</v>
      </c>
      <c r="J648">
        <v>1.3403056</v>
      </c>
      <c r="K648">
        <v>0.92821664000000004</v>
      </c>
      <c r="L648">
        <v>-6.4412910000000004E-2</v>
      </c>
      <c r="M648">
        <v>-1.0825216</v>
      </c>
      <c r="N648">
        <v>-2.3526386999999999E-2</v>
      </c>
      <c r="O648">
        <v>-1.1527301999999999</v>
      </c>
      <c r="P648">
        <v>1.5850702999999999</v>
      </c>
      <c r="Q648">
        <v>2.1185648000000001</v>
      </c>
      <c r="R648">
        <v>0.62223446000000004</v>
      </c>
      <c r="S648">
        <v>-1.0544587000000001</v>
      </c>
      <c r="T648">
        <v>0.178702</v>
      </c>
      <c r="U648">
        <v>-0.20842517999999999</v>
      </c>
      <c r="V648">
        <v>-0.27282262000000002</v>
      </c>
      <c r="W648">
        <v>0.92581849999999999</v>
      </c>
      <c r="X648">
        <v>-0.18901223</v>
      </c>
      <c r="Y648">
        <v>0.86893520000000002</v>
      </c>
      <c r="Z648">
        <v>1.6375815</v>
      </c>
      <c r="AA648">
        <v>0.95940029999999998</v>
      </c>
      <c r="AB648">
        <v>0.47519347000000001</v>
      </c>
      <c r="AC648">
        <v>-8.9827544999999995E-2</v>
      </c>
      <c r="AD648">
        <v>-7.2853009999999996E-2</v>
      </c>
      <c r="AE648">
        <v>-0.28407237000000002</v>
      </c>
      <c r="AF648">
        <v>9.3346360000000003E-2</v>
      </c>
      <c r="AG648">
        <v>6.4529810000000007E-2</v>
      </c>
      <c r="AH648">
        <v>-0.45233246999999999</v>
      </c>
      <c r="AI648">
        <v>-0.20664361000000001</v>
      </c>
      <c r="AJ648">
        <v>1.6178509000000001</v>
      </c>
      <c r="AK648">
        <v>1.2736658000000001</v>
      </c>
      <c r="AL648">
        <v>0.66006889999999996</v>
      </c>
      <c r="AM648">
        <v>2.5867626000000001E-2</v>
      </c>
      <c r="AN648">
        <v>0.61640733000000003</v>
      </c>
      <c r="AO648">
        <v>0.37909657000000002</v>
      </c>
      <c r="AP648">
        <v>-4.5565219999999997E-2</v>
      </c>
      <c r="AQ648">
        <v>-0.78334400000000004</v>
      </c>
      <c r="AR648">
        <v>-0.4717732</v>
      </c>
      <c r="AS648">
        <v>-1.3610433</v>
      </c>
      <c r="AT648">
        <v>1.5806979000000001</v>
      </c>
      <c r="AU648">
        <v>1.3039721</v>
      </c>
      <c r="AV648">
        <v>0.31004306999999998</v>
      </c>
      <c r="AW648">
        <v>-0.68804639999999995</v>
      </c>
      <c r="AX648">
        <v>0.26441439999999999</v>
      </c>
      <c r="AY648">
        <v>0.56954179999999999</v>
      </c>
      <c r="AZ648">
        <v>-0.5487959</v>
      </c>
      <c r="BA648">
        <v>-0.30861857999999998</v>
      </c>
      <c r="BB648">
        <v>-0.48346218000000002</v>
      </c>
      <c r="BC648">
        <v>-0.22038031999999999</v>
      </c>
      <c r="BD648">
        <v>1.7910428</v>
      </c>
      <c r="BE648">
        <v>1.1754443999999999</v>
      </c>
      <c r="BF648">
        <v>-0.40345952000000002</v>
      </c>
      <c r="BG648">
        <v>-0.33952579999999999</v>
      </c>
      <c r="BH648">
        <v>-0.48810123999999999</v>
      </c>
      <c r="BI648">
        <v>-0.56144430000000001</v>
      </c>
      <c r="BJ648">
        <v>1.7859777999999999</v>
      </c>
      <c r="BK648">
        <v>2.4264779999999999</v>
      </c>
      <c r="BL648">
        <v>-0.103182994</v>
      </c>
      <c r="BM648">
        <v>0.68946313999999997</v>
      </c>
      <c r="BN648">
        <v>1.7478062000000001</v>
      </c>
      <c r="BO648">
        <v>0.77913030000000005</v>
      </c>
      <c r="BP648">
        <v>1.1363132</v>
      </c>
      <c r="BQ648">
        <v>1.6574631</v>
      </c>
      <c r="BR648">
        <v>1.2575004000000001</v>
      </c>
      <c r="BS648">
        <v>1.0744210000000001</v>
      </c>
      <c r="BT648">
        <v>-0.60270979999999996</v>
      </c>
      <c r="BU648">
        <v>-0.5828179</v>
      </c>
      <c r="BV648">
        <v>-0.74400259999999996</v>
      </c>
      <c r="BW648">
        <v>-0.63933079999999998</v>
      </c>
      <c r="BX648">
        <v>1.3523305999999999</v>
      </c>
      <c r="BY648">
        <v>1.5619780999999999</v>
      </c>
      <c r="BZ648">
        <v>1.5786324</v>
      </c>
      <c r="CA648">
        <v>-0.83675646999999997</v>
      </c>
      <c r="CB648">
        <v>0.93929759999999995</v>
      </c>
      <c r="CC648">
        <v>0.83960480000000004</v>
      </c>
      <c r="CD648">
        <v>4.6950107000000001</v>
      </c>
      <c r="CE648">
        <v>4.9068965999999996</v>
      </c>
      <c r="CF648" s="2">
        <f t="shared" si="50"/>
        <v>4.4804298421591131</v>
      </c>
      <c r="CG648">
        <f t="shared" si="51"/>
        <v>3.8327294241917622</v>
      </c>
      <c r="CH648">
        <f t="shared" si="52"/>
        <v>4.1011784125436748</v>
      </c>
      <c r="CI648">
        <f t="shared" si="53"/>
        <v>3.681766243051813</v>
      </c>
      <c r="CJ648">
        <f t="shared" si="54"/>
        <v>3.7308433239691388</v>
      </c>
      <c r="CK648" cm="1">
        <f t="array" ref="CK648">INDEX(CF648:CJ648, MATCH(MIN(ABS(CF648:CJ648 - CD648)), ABS(CF648:CJ648 - CD648), 0))</f>
        <v>4.4804298421591131</v>
      </c>
      <c r="CL648">
        <f>Table1[[#This Row],[Closest]]-Table1[[#This Row],[Actual]]</f>
        <v>-0.21458085784088698</v>
      </c>
      <c r="CM648">
        <f>ABS(Table1[[#This Row],[Error]])</f>
        <v>0.21458085784088698</v>
      </c>
      <c r="CN648">
        <f>POWER(Table1[[#This Row],[Error]],2)</f>
        <v>4.604494455173095E-2</v>
      </c>
    </row>
    <row r="649" spans="1:92" x14ac:dyDescent="0.25">
      <c r="A649">
        <v>0.61782599999999999</v>
      </c>
      <c r="B649">
        <v>-0.44885984000000001</v>
      </c>
      <c r="C649">
        <v>-0.48809396999999999</v>
      </c>
      <c r="D649">
        <v>-0.35162433999999998</v>
      </c>
      <c r="E649">
        <v>-0.62517095</v>
      </c>
      <c r="F649">
        <v>0.78753300000000004</v>
      </c>
      <c r="G649">
        <v>-0.18051168000000001</v>
      </c>
      <c r="H649">
        <v>0.13878119999999999</v>
      </c>
      <c r="I649">
        <v>0.11889811</v>
      </c>
      <c r="J649">
        <v>-0.22165439000000001</v>
      </c>
      <c r="K649">
        <v>0.55738217000000001</v>
      </c>
      <c r="L649">
        <v>0.47434500000000002</v>
      </c>
      <c r="M649">
        <v>0.98879695000000001</v>
      </c>
      <c r="N649">
        <v>0.36404609999999998</v>
      </c>
      <c r="O649">
        <v>0.90249639999999998</v>
      </c>
      <c r="P649">
        <v>0.66239893000000005</v>
      </c>
      <c r="Q649">
        <v>-0.39918547999999998</v>
      </c>
      <c r="R649">
        <v>0.64763740000000003</v>
      </c>
      <c r="S649">
        <v>1.1899289</v>
      </c>
      <c r="T649">
        <v>0.63611519999999999</v>
      </c>
      <c r="U649">
        <v>1.0162427000000001</v>
      </c>
      <c r="V649">
        <v>-0.41082194</v>
      </c>
      <c r="W649">
        <v>-1.0585237000000001</v>
      </c>
      <c r="X649">
        <v>-0.50614923000000001</v>
      </c>
      <c r="Y649">
        <v>-1.0331299</v>
      </c>
      <c r="Z649">
        <v>0.67293320000000001</v>
      </c>
      <c r="AA649">
        <v>9.615021E-2</v>
      </c>
      <c r="AB649">
        <v>0.47519347000000001</v>
      </c>
      <c r="AC649">
        <v>-1.1984319999999999E-3</v>
      </c>
      <c r="AD649">
        <v>0.317882</v>
      </c>
      <c r="AE649">
        <v>0.58816659999999998</v>
      </c>
      <c r="AF649">
        <v>-0.40065711999999998</v>
      </c>
      <c r="AG649">
        <v>-0.7180107</v>
      </c>
      <c r="AH649">
        <v>-0.64428700000000005</v>
      </c>
      <c r="AI649">
        <v>-0.77263283999999999</v>
      </c>
      <c r="AJ649">
        <v>0.69573426000000005</v>
      </c>
      <c r="AK649">
        <v>-0.21797894000000001</v>
      </c>
      <c r="AL649">
        <v>7.8325294000000004E-2</v>
      </c>
      <c r="AM649">
        <v>-0.53324466999999998</v>
      </c>
      <c r="AN649">
        <v>-0.1059959</v>
      </c>
      <c r="AO649">
        <v>0.16659605999999999</v>
      </c>
      <c r="AP649">
        <v>-0.46546875999999998</v>
      </c>
      <c r="AQ649">
        <v>0.58800799999999998</v>
      </c>
      <c r="AR649">
        <v>-1.0423735000000001</v>
      </c>
      <c r="AS649">
        <v>0.80699854999999998</v>
      </c>
      <c r="AT649">
        <v>0.1524578</v>
      </c>
      <c r="AU649">
        <v>2.3840591000000001E-2</v>
      </c>
      <c r="AV649">
        <v>0.35038449999999999</v>
      </c>
      <c r="AW649">
        <v>0.77117170000000002</v>
      </c>
      <c r="AX649">
        <v>0.41477336999999997</v>
      </c>
      <c r="AY649">
        <v>-7.8495376000000006E-2</v>
      </c>
      <c r="AZ649">
        <v>-0.64840763999999995</v>
      </c>
      <c r="BA649">
        <v>-0.70229286000000002</v>
      </c>
      <c r="BB649">
        <v>-0.60807275999999999</v>
      </c>
      <c r="BC649">
        <v>-0.69404089999999996</v>
      </c>
      <c r="BD649">
        <v>0.74883920000000004</v>
      </c>
      <c r="BE649">
        <v>0.17410756999999999</v>
      </c>
      <c r="BF649">
        <v>-0.40345952000000002</v>
      </c>
      <c r="BG649">
        <v>-0.55584630000000002</v>
      </c>
      <c r="BH649">
        <v>-0.48360112</v>
      </c>
      <c r="BI649">
        <v>-0.41956802999999998</v>
      </c>
      <c r="BJ649">
        <v>0.62650099999999997</v>
      </c>
      <c r="BK649">
        <v>-0.44750306000000001</v>
      </c>
      <c r="BL649">
        <v>-0.46021602</v>
      </c>
      <c r="BM649">
        <v>-0.66803246999999999</v>
      </c>
      <c r="BN649">
        <v>0.32497165</v>
      </c>
      <c r="BO649">
        <v>-0.76014289999999995</v>
      </c>
      <c r="BP649">
        <v>0.94741374</v>
      </c>
      <c r="BQ649">
        <v>-0.11906722</v>
      </c>
      <c r="BR649">
        <v>0.84407156999999999</v>
      </c>
      <c r="BS649">
        <v>0.66297309999999998</v>
      </c>
      <c r="BT649">
        <v>-0.95646304000000004</v>
      </c>
      <c r="BU649">
        <v>-0.75097495000000003</v>
      </c>
      <c r="BV649">
        <v>-0.84924345999999995</v>
      </c>
      <c r="BW649">
        <v>-0.71085140000000002</v>
      </c>
      <c r="BX649">
        <v>0.76176995000000003</v>
      </c>
      <c r="BY649">
        <v>9.3146949999999996E-3</v>
      </c>
      <c r="BZ649">
        <v>-0.83341659999999995</v>
      </c>
      <c r="CA649">
        <v>-0.35363263</v>
      </c>
      <c r="CB649">
        <v>-0.90187496</v>
      </c>
      <c r="CC649">
        <v>-0.50942860000000001</v>
      </c>
      <c r="CD649">
        <v>3.3911471</v>
      </c>
      <c r="CE649">
        <v>2.9734980000000002</v>
      </c>
      <c r="CF649">
        <f t="shared" si="50"/>
        <v>3.2366394737051887</v>
      </c>
      <c r="CG649" s="2">
        <f t="shared" si="51"/>
        <v>3.3932701814454003</v>
      </c>
      <c r="CH649">
        <f t="shared" si="52"/>
        <v>3.4480514540592369</v>
      </c>
      <c r="CI649">
        <f t="shared" si="53"/>
        <v>3.3578279878294355</v>
      </c>
      <c r="CJ649">
        <f t="shared" si="54"/>
        <v>3.4898946191000224</v>
      </c>
      <c r="CK649" cm="1">
        <f t="array" ref="CK649">INDEX(CF649:CJ649, MATCH(MIN(ABS(CF649:CJ649 - CD649)), ABS(CF649:CJ649 - CD649), 0))</f>
        <v>3.3932701814454003</v>
      </c>
      <c r="CL649">
        <f>Table1[[#This Row],[Closest]]-Table1[[#This Row],[Actual]]</f>
        <v>2.1230814454002989E-3</v>
      </c>
      <c r="CM649">
        <f>ABS(Table1[[#This Row],[Error]])</f>
        <v>2.1230814454002989E-3</v>
      </c>
      <c r="CN649">
        <f>POWER(Table1[[#This Row],[Error]],2)</f>
        <v>4.5074748238030223E-6</v>
      </c>
    </row>
    <row r="650" spans="1:92" x14ac:dyDescent="0.25">
      <c r="A650">
        <v>1.3107263</v>
      </c>
      <c r="B650">
        <v>-0.28569037000000003</v>
      </c>
      <c r="C650">
        <v>-0.41650108000000002</v>
      </c>
      <c r="D650">
        <v>-0.38706930000000001</v>
      </c>
      <c r="E650">
        <v>-0.61568235999999998</v>
      </c>
      <c r="F650">
        <v>0.98336330000000005</v>
      </c>
      <c r="G650">
        <v>0.78163207000000001</v>
      </c>
      <c r="H650">
        <v>1.4217635</v>
      </c>
      <c r="I650">
        <v>-0.20551601</v>
      </c>
      <c r="J650">
        <v>0.88679427</v>
      </c>
      <c r="K650">
        <v>1.1405612999999999</v>
      </c>
      <c r="L650">
        <v>3.8448284999999999E-2</v>
      </c>
      <c r="M650">
        <v>0.94806440000000003</v>
      </c>
      <c r="N650">
        <v>3.2181250000000002E-2</v>
      </c>
      <c r="O650">
        <v>0.94307890000000005</v>
      </c>
      <c r="P650">
        <v>1.1672307</v>
      </c>
      <c r="Q650">
        <v>0.28851247000000002</v>
      </c>
      <c r="R650">
        <v>0.62223446000000004</v>
      </c>
      <c r="S650">
        <v>0.96908899999999998</v>
      </c>
      <c r="T650">
        <v>0.33956835000000002</v>
      </c>
      <c r="U650">
        <v>0.85653645</v>
      </c>
      <c r="V650">
        <v>-0.41746109999999997</v>
      </c>
      <c r="W650">
        <v>-0.99719729999999995</v>
      </c>
      <c r="X650">
        <v>-0.39174379999999998</v>
      </c>
      <c r="Y650">
        <v>-0.96767217000000005</v>
      </c>
      <c r="Z650">
        <v>1.1979572000000001</v>
      </c>
      <c r="AA650">
        <v>1.1020791999999999</v>
      </c>
      <c r="AB650">
        <v>0.47519347000000001</v>
      </c>
      <c r="AC650">
        <v>-0.63725069999999995</v>
      </c>
      <c r="AD650">
        <v>8.7815669999999998E-2</v>
      </c>
      <c r="AE650">
        <v>0.5570235</v>
      </c>
      <c r="AF650">
        <v>-0.28585958</v>
      </c>
      <c r="AG650">
        <v>-0.71990025000000002</v>
      </c>
      <c r="AH650">
        <v>-0.58913610000000005</v>
      </c>
      <c r="AI650">
        <v>-0.76983212999999995</v>
      </c>
      <c r="AJ650">
        <v>1.0454732</v>
      </c>
      <c r="AK650">
        <v>0.80192989999999997</v>
      </c>
      <c r="AL650">
        <v>0.27875796000000003</v>
      </c>
      <c r="AM650">
        <v>-0.665767</v>
      </c>
      <c r="AN650">
        <v>0.35180666999999999</v>
      </c>
      <c r="AO650">
        <v>0.41337552999999999</v>
      </c>
      <c r="AP650">
        <v>0.10749071</v>
      </c>
      <c r="AQ650">
        <v>0.39608926</v>
      </c>
      <c r="AR650">
        <v>-0.47319349999999999</v>
      </c>
      <c r="AS650">
        <v>-0.12416845</v>
      </c>
      <c r="AT650">
        <v>1.1487893</v>
      </c>
      <c r="AU650">
        <v>0.21684655999999999</v>
      </c>
      <c r="AV650">
        <v>0.31004306999999998</v>
      </c>
      <c r="AW650">
        <v>0.57929399999999998</v>
      </c>
      <c r="AX650">
        <v>0.27352995000000002</v>
      </c>
      <c r="AY650">
        <v>0.40804225</v>
      </c>
      <c r="AZ650">
        <v>-0.41224179999999999</v>
      </c>
      <c r="BA650">
        <v>-0.62346506000000002</v>
      </c>
      <c r="BB650">
        <v>-0.43540382</v>
      </c>
      <c r="BC650">
        <v>-0.6725276</v>
      </c>
      <c r="BD650">
        <v>1.3161278999999999</v>
      </c>
      <c r="BE650">
        <v>1.3382497</v>
      </c>
      <c r="BF650">
        <v>-0.20197572</v>
      </c>
      <c r="BG650">
        <v>-0.56638370000000005</v>
      </c>
      <c r="BH650">
        <v>-0.35663470000000003</v>
      </c>
      <c r="BI650">
        <v>-0.33590257000000001</v>
      </c>
      <c r="BJ650">
        <v>0.85309279999999998</v>
      </c>
      <c r="BK650">
        <v>-0.20098539000000001</v>
      </c>
      <c r="BL650">
        <v>-0.30688322000000001</v>
      </c>
      <c r="BM650">
        <v>-0.65955649999999999</v>
      </c>
      <c r="BN650">
        <v>1.2585154000000001</v>
      </c>
      <c r="BO650">
        <v>0.76725834999999998</v>
      </c>
      <c r="BP650">
        <v>0.94741374</v>
      </c>
      <c r="BQ650">
        <v>-0.20357502</v>
      </c>
      <c r="BR650">
        <v>0.71293645999999999</v>
      </c>
      <c r="BS650">
        <v>0.65260759999999995</v>
      </c>
      <c r="BT650">
        <v>-0.67073923000000002</v>
      </c>
      <c r="BU650">
        <v>-0.637463</v>
      </c>
      <c r="BV650">
        <v>-0.69622700000000004</v>
      </c>
      <c r="BW650">
        <v>-0.68230179999999996</v>
      </c>
      <c r="BX650">
        <v>1.054014</v>
      </c>
      <c r="BY650">
        <v>0.83439224999999995</v>
      </c>
      <c r="BZ650">
        <v>0.77461606000000005</v>
      </c>
      <c r="CA650">
        <v>-0.43010587</v>
      </c>
      <c r="CB650">
        <v>0.57751779999999997</v>
      </c>
      <c r="CC650">
        <v>0.75729380000000002</v>
      </c>
      <c r="CD650">
        <v>4.3882570000000003</v>
      </c>
      <c r="CE650">
        <v>4.283658</v>
      </c>
      <c r="CF650" s="2">
        <f t="shared" si="50"/>
        <v>3.8487294419642373</v>
      </c>
      <c r="CG650">
        <f t="shared" si="51"/>
        <v>3.640655212556136</v>
      </c>
      <c r="CH650">
        <f t="shared" si="52"/>
        <v>3.772885581700042</v>
      </c>
      <c r="CI650">
        <f t="shared" si="53"/>
        <v>3.6754902698241354</v>
      </c>
      <c r="CJ650">
        <f t="shared" si="54"/>
        <v>3.7565011252806544</v>
      </c>
      <c r="CK650" cm="1">
        <f t="array" ref="CK650">INDEX(CF650:CJ650, MATCH(MIN(ABS(CF650:CJ650 - CD650)), ABS(CF650:CJ650 - CD650), 0))</f>
        <v>3.8487294419642373</v>
      </c>
      <c r="CL650">
        <f>Table1[[#This Row],[Closest]]-Table1[[#This Row],[Actual]]</f>
        <v>-0.53952755803576302</v>
      </c>
      <c r="CM650">
        <f>ABS(Table1[[#This Row],[Error]])</f>
        <v>0.53952755803576302</v>
      </c>
      <c r="CN650">
        <f>POWER(Table1[[#This Row],[Error]],2)</f>
        <v>0.29108998588003365</v>
      </c>
    </row>
    <row r="651" spans="1:92" x14ac:dyDescent="0.25">
      <c r="A651">
        <v>1.3107263</v>
      </c>
      <c r="B651">
        <v>0.174098</v>
      </c>
      <c r="C651">
        <v>0.74798869999999995</v>
      </c>
      <c r="D651">
        <v>-8.8427749999999999E-2</v>
      </c>
      <c r="E651">
        <v>0.43738900000000003</v>
      </c>
      <c r="F651">
        <v>1.0432254000000001</v>
      </c>
      <c r="G651">
        <v>0.49738442999999999</v>
      </c>
      <c r="H651">
        <v>1.4217635</v>
      </c>
      <c r="I651">
        <v>0.62205589999999999</v>
      </c>
      <c r="J651">
        <v>1.0354053000000001</v>
      </c>
      <c r="K651">
        <v>1.3372833</v>
      </c>
      <c r="L651">
        <v>-0.36017278000000003</v>
      </c>
      <c r="M651">
        <v>-0.92920729999999996</v>
      </c>
      <c r="N651">
        <v>-0.48027182000000002</v>
      </c>
      <c r="O651">
        <v>-1.0330242999999999</v>
      </c>
      <c r="P651">
        <v>1.1386723999999999</v>
      </c>
      <c r="Q651">
        <v>2.0158006999999998</v>
      </c>
      <c r="R651">
        <v>0.69426310000000002</v>
      </c>
      <c r="S651">
        <v>-1.3550009999999999</v>
      </c>
      <c r="T651">
        <v>0.48963024999999999</v>
      </c>
      <c r="U651">
        <v>6.4536540000000003E-2</v>
      </c>
      <c r="V651">
        <v>0.39583400000000002</v>
      </c>
      <c r="W651">
        <v>0.79288840000000005</v>
      </c>
      <c r="X651">
        <v>0.14883125</v>
      </c>
      <c r="Y651">
        <v>0.66767189999999998</v>
      </c>
      <c r="Z651">
        <v>1.1608989000000001</v>
      </c>
      <c r="AA651">
        <v>0.96038069999999998</v>
      </c>
      <c r="AB651">
        <v>0.89031815999999997</v>
      </c>
      <c r="AC651">
        <v>-2.0500459999999998E-3</v>
      </c>
      <c r="AD651">
        <v>0.57159970000000004</v>
      </c>
      <c r="AE651">
        <v>2.5610748999999999E-2</v>
      </c>
      <c r="AF651">
        <v>-0.41758683000000002</v>
      </c>
      <c r="AG651">
        <v>9.8382689999999995E-2</v>
      </c>
      <c r="AH651">
        <v>-0.60561279999999995</v>
      </c>
      <c r="AI651">
        <v>-0.32336608</v>
      </c>
      <c r="AJ651">
        <v>1.0572889000000001</v>
      </c>
      <c r="AK651">
        <v>0.93711626999999997</v>
      </c>
      <c r="AL651">
        <v>0.27875796000000003</v>
      </c>
      <c r="AM651">
        <v>-0.19336294000000001</v>
      </c>
      <c r="AN651">
        <v>0.19612238000000001</v>
      </c>
      <c r="AO651">
        <v>0.36110604000000002</v>
      </c>
      <c r="AP651">
        <v>-0.26611040000000002</v>
      </c>
      <c r="AQ651">
        <v>-0.5893853</v>
      </c>
      <c r="AR651">
        <v>-0.64636830000000001</v>
      </c>
      <c r="AS651">
        <v>-1.1090960000000001</v>
      </c>
      <c r="AT651">
        <v>1.0398369999999999</v>
      </c>
      <c r="AU651">
        <v>1.6145054000000001</v>
      </c>
      <c r="AV651">
        <v>0.31004306999999998</v>
      </c>
      <c r="AW651">
        <v>-1.0404712</v>
      </c>
      <c r="AX651">
        <v>0.20452740999999999</v>
      </c>
      <c r="AY651">
        <v>0.46247387000000001</v>
      </c>
      <c r="AZ651">
        <v>-0.56431540000000002</v>
      </c>
      <c r="BA651">
        <v>-0.33591673</v>
      </c>
      <c r="BB651">
        <v>-0.51646860000000006</v>
      </c>
      <c r="BC651">
        <v>-0.29639589999999999</v>
      </c>
      <c r="BD651">
        <v>1.3616273000000001</v>
      </c>
      <c r="BE651">
        <v>1.2185173</v>
      </c>
      <c r="BF651">
        <v>-0.40345952000000002</v>
      </c>
      <c r="BG651">
        <v>-0.43415418</v>
      </c>
      <c r="BH651">
        <v>-0.49619089999999999</v>
      </c>
      <c r="BI651">
        <v>-0.5252464</v>
      </c>
      <c r="BJ651">
        <v>0.51576549999999999</v>
      </c>
      <c r="BK651">
        <v>1.1424247999999999</v>
      </c>
      <c r="BL651">
        <v>-0.46463644999999998</v>
      </c>
      <c r="BM651">
        <v>-0.1419464</v>
      </c>
      <c r="BN651">
        <v>0.68657875000000002</v>
      </c>
      <c r="BO651">
        <v>0.70641120000000002</v>
      </c>
      <c r="BP651">
        <v>0.94741374</v>
      </c>
      <c r="BQ651">
        <v>0.89171845000000005</v>
      </c>
      <c r="BR651">
        <v>0.80865025999999995</v>
      </c>
      <c r="BS651">
        <v>1.077628</v>
      </c>
      <c r="BT651">
        <v>-0.35326836</v>
      </c>
      <c r="BU651">
        <v>-0.32172040000000002</v>
      </c>
      <c r="BV651">
        <v>-0.42511270000000001</v>
      </c>
      <c r="BW651">
        <v>-0.44572479999999998</v>
      </c>
      <c r="BX651">
        <v>1.0489516999999999</v>
      </c>
      <c r="BY651">
        <v>1.1104314</v>
      </c>
      <c r="BZ651">
        <v>0.77461606000000005</v>
      </c>
      <c r="CA651">
        <v>-0.29846272000000001</v>
      </c>
      <c r="CB651">
        <v>0.77390440000000005</v>
      </c>
      <c r="CC651">
        <v>1.3792757</v>
      </c>
      <c r="CD651">
        <v>4.4863869999999997</v>
      </c>
      <c r="CE651">
        <v>4.4442624999999998</v>
      </c>
      <c r="CF651">
        <f t="shared" si="50"/>
        <v>3.9072748206704579</v>
      </c>
      <c r="CG651">
        <f t="shared" si="51"/>
        <v>3.6985556402893676</v>
      </c>
      <c r="CH651" s="2">
        <f t="shared" si="52"/>
        <v>3.9820330761744462</v>
      </c>
      <c r="CI651">
        <f t="shared" si="53"/>
        <v>3.5952260198186559</v>
      </c>
      <c r="CJ651">
        <f t="shared" si="54"/>
        <v>3.5913428487832357</v>
      </c>
      <c r="CK651" cm="1">
        <f t="array" ref="CK651">INDEX(CF651:CJ651, MATCH(MIN(ABS(CF651:CJ651 - CD651)), ABS(CF651:CJ651 - CD651), 0))</f>
        <v>3.9820330761744462</v>
      </c>
      <c r="CL651">
        <f>Table1[[#This Row],[Closest]]-Table1[[#This Row],[Actual]]</f>
        <v>-0.50435392382555344</v>
      </c>
      <c r="CM651">
        <f>ABS(Table1[[#This Row],[Error]])</f>
        <v>0.50435392382555344</v>
      </c>
      <c r="CN651">
        <f>POWER(Table1[[#This Row],[Error]],2)</f>
        <v>0.25437288047823214</v>
      </c>
    </row>
    <row r="652" spans="1:92" x14ac:dyDescent="0.25">
      <c r="A652">
        <v>0.61782599999999999</v>
      </c>
      <c r="B652">
        <v>5.6048109999999998E-2</v>
      </c>
      <c r="C652">
        <v>-0.57723796000000005</v>
      </c>
      <c r="D652">
        <v>-2.8872633000000002E-2</v>
      </c>
      <c r="E652">
        <v>-0.61164700000000005</v>
      </c>
      <c r="F652">
        <v>0.76758559999999998</v>
      </c>
      <c r="G652">
        <v>0.87384830000000002</v>
      </c>
      <c r="H652">
        <v>0.17543855</v>
      </c>
      <c r="I652">
        <v>-0.57164809999999999</v>
      </c>
      <c r="J652">
        <v>0.13071309</v>
      </c>
      <c r="K652">
        <v>0.25062521999999998</v>
      </c>
      <c r="L652">
        <v>-0.32761364999999998</v>
      </c>
      <c r="M652">
        <v>0.84692469999999997</v>
      </c>
      <c r="N652">
        <v>-0.56932294000000006</v>
      </c>
      <c r="O652">
        <v>0.76166780000000001</v>
      </c>
      <c r="P652">
        <v>0.62611879999999998</v>
      </c>
      <c r="Q652">
        <v>3.2761737999999999E-2</v>
      </c>
      <c r="R652">
        <v>0.77175819999999995</v>
      </c>
      <c r="S652">
        <v>0.84999174</v>
      </c>
      <c r="T652">
        <v>0.75707279999999999</v>
      </c>
      <c r="U652">
        <v>0.95805479999999998</v>
      </c>
      <c r="V652">
        <v>1.1427376</v>
      </c>
      <c r="W652">
        <v>-0.59863129999999998</v>
      </c>
      <c r="X652">
        <v>0.51498102999999995</v>
      </c>
      <c r="Y652">
        <v>-0.81688064000000005</v>
      </c>
      <c r="Z652">
        <v>0.6217703</v>
      </c>
      <c r="AA652">
        <v>0.76972200000000002</v>
      </c>
      <c r="AB652">
        <v>0.97927344000000005</v>
      </c>
      <c r="AC652">
        <v>-0.51768150000000002</v>
      </c>
      <c r="AD652">
        <v>1.1021023000000001</v>
      </c>
      <c r="AE652">
        <v>1.1341448999999999</v>
      </c>
      <c r="AF652">
        <v>-0.49084496</v>
      </c>
      <c r="AG652">
        <v>-0.67271899999999996</v>
      </c>
      <c r="AH652">
        <v>-0.65013120000000002</v>
      </c>
      <c r="AI652">
        <v>-0.76704793999999998</v>
      </c>
      <c r="AJ652">
        <v>0.73760309999999996</v>
      </c>
      <c r="AK652">
        <v>0.23183144999999999</v>
      </c>
      <c r="AL652">
        <v>7.8325294000000004E-2</v>
      </c>
      <c r="AM652">
        <v>-0.32257103999999998</v>
      </c>
      <c r="AN652">
        <v>-0.23485807</v>
      </c>
      <c r="AO652">
        <v>0.24050595</v>
      </c>
      <c r="AP652">
        <v>-0.17246908</v>
      </c>
      <c r="AQ652">
        <v>0.49564589999999997</v>
      </c>
      <c r="AR652">
        <v>-4.4912565000000002E-2</v>
      </c>
      <c r="AS652">
        <v>0.44064710000000001</v>
      </c>
      <c r="AT652">
        <v>0.83916104000000002</v>
      </c>
      <c r="AU652">
        <v>0.15454319</v>
      </c>
      <c r="AV652">
        <v>0.112931736</v>
      </c>
      <c r="AW652">
        <v>0.4843306</v>
      </c>
      <c r="AX652">
        <v>6.0752448000000001E-2</v>
      </c>
      <c r="AY652">
        <v>0.23328715999999999</v>
      </c>
      <c r="AZ652">
        <v>-0.56602216000000005</v>
      </c>
      <c r="BA652">
        <v>-0.60054439999999998</v>
      </c>
      <c r="BB652">
        <v>-0.56319750000000002</v>
      </c>
      <c r="BC652">
        <v>-0.66693985</v>
      </c>
      <c r="BD652">
        <v>0.76704830000000002</v>
      </c>
      <c r="BE652">
        <v>0.51124245000000001</v>
      </c>
      <c r="BF652">
        <v>-0.40345952000000002</v>
      </c>
      <c r="BG652">
        <v>-0.45544027999999998</v>
      </c>
      <c r="BH652">
        <v>-0.44458555999999999</v>
      </c>
      <c r="BI652">
        <v>-0.29159469999999998</v>
      </c>
      <c r="BJ652">
        <v>3.7429130000000001E-3</v>
      </c>
      <c r="BK652">
        <v>0.39670575000000002</v>
      </c>
      <c r="BL652">
        <v>-0.62993359999999998</v>
      </c>
      <c r="BM652">
        <v>-0.65316224000000001</v>
      </c>
      <c r="BN652">
        <v>-0.82801442999999997</v>
      </c>
      <c r="BO652">
        <v>-1.0542910999999999</v>
      </c>
      <c r="BP652">
        <v>0.94741374</v>
      </c>
      <c r="BQ652">
        <v>0.78030390000000005</v>
      </c>
      <c r="BR652">
        <v>0.94643440000000001</v>
      </c>
      <c r="BS652">
        <v>1.1370354</v>
      </c>
      <c r="BT652">
        <v>-0.57549799999999995</v>
      </c>
      <c r="BU652">
        <v>-0.88240993000000001</v>
      </c>
      <c r="BV652">
        <v>-0.54279889999999997</v>
      </c>
      <c r="BW652">
        <v>-0.83313950000000003</v>
      </c>
      <c r="BX652">
        <v>0.68773839999999997</v>
      </c>
      <c r="BY652">
        <v>0.69603013999999996</v>
      </c>
      <c r="BZ652">
        <v>-2.9400243999999999E-2</v>
      </c>
      <c r="CA652">
        <v>-0.56116502999999995</v>
      </c>
      <c r="CB652">
        <v>-7.7739740000000002E-2</v>
      </c>
      <c r="CC652">
        <v>-0.62340479999999998</v>
      </c>
      <c r="CD652">
        <v>3.1135153999999998</v>
      </c>
      <c r="CE652">
        <v>3.3841963000000002</v>
      </c>
      <c r="CF652">
        <f t="shared" si="50"/>
        <v>3.6540483148534393</v>
      </c>
      <c r="CG652" s="2">
        <f t="shared" si="51"/>
        <v>3.5384223140231335</v>
      </c>
      <c r="CH652">
        <f t="shared" si="52"/>
        <v>3.6330698976125442</v>
      </c>
      <c r="CI652">
        <f t="shared" si="53"/>
        <v>3.6268450107158139</v>
      </c>
      <c r="CJ652">
        <f t="shared" si="54"/>
        <v>3.942711203679699</v>
      </c>
      <c r="CK652" cm="1">
        <f t="array" ref="CK652">INDEX(CF652:CJ652, MATCH(MIN(ABS(CF652:CJ652 - CD652)), ABS(CF652:CJ652 - CD652), 0))</f>
        <v>3.5384223140231335</v>
      </c>
      <c r="CL652">
        <f>Table1[[#This Row],[Closest]]-Table1[[#This Row],[Actual]]</f>
        <v>0.42490691402313363</v>
      </c>
      <c r="CM652">
        <f>ABS(Table1[[#This Row],[Error]])</f>
        <v>0.42490691402313363</v>
      </c>
      <c r="CN652">
        <f>POWER(Table1[[#This Row],[Error]],2)</f>
        <v>0.18054588558466267</v>
      </c>
    </row>
    <row r="653" spans="1:92" x14ac:dyDescent="0.25">
      <c r="A653">
        <v>1.3107263</v>
      </c>
      <c r="B653">
        <v>-9.9180240000000003E-2</v>
      </c>
      <c r="C653">
        <v>0.12010034999999999</v>
      </c>
      <c r="D653">
        <v>-0.15520659000000001</v>
      </c>
      <c r="E653">
        <v>0.12058073</v>
      </c>
      <c r="F653">
        <v>1.2226281000000001</v>
      </c>
      <c r="G653">
        <v>1.048103</v>
      </c>
      <c r="H653">
        <v>0.13878119999999999</v>
      </c>
      <c r="I653">
        <v>-0.31156235999999998</v>
      </c>
      <c r="J653">
        <v>0.16825341999999999</v>
      </c>
      <c r="K653">
        <v>9.1283160000000002E-2</v>
      </c>
      <c r="L653">
        <v>-0.10856225</v>
      </c>
      <c r="M653">
        <v>-0.83241874000000005</v>
      </c>
      <c r="N653">
        <v>-0.25635004</v>
      </c>
      <c r="O653">
        <v>-0.97255440000000004</v>
      </c>
      <c r="P653">
        <v>1.1321954000000001</v>
      </c>
      <c r="Q653">
        <v>1.7478134999999999</v>
      </c>
      <c r="R653">
        <v>0.77175819999999995</v>
      </c>
      <c r="S653">
        <v>-0.86728775999999996</v>
      </c>
      <c r="T653">
        <v>0.56270220000000004</v>
      </c>
      <c r="U653">
        <v>0.22386241000000001</v>
      </c>
      <c r="V653">
        <v>0.39583400000000002</v>
      </c>
      <c r="W653">
        <v>0.85558330000000005</v>
      </c>
      <c r="X653">
        <v>0.17843649</v>
      </c>
      <c r="Y653">
        <v>0.65842469999999997</v>
      </c>
      <c r="Z653">
        <v>1.1726973000000001</v>
      </c>
      <c r="AA653">
        <v>0.98028579999999998</v>
      </c>
      <c r="AB653">
        <v>0.97927344000000005</v>
      </c>
      <c r="AC653">
        <v>0.14185242000000001</v>
      </c>
      <c r="AD653">
        <v>0.48813119999999999</v>
      </c>
      <c r="AE653">
        <v>0.2483947</v>
      </c>
      <c r="AF653">
        <v>-0.46079894999999998</v>
      </c>
      <c r="AG653">
        <v>0.12559174000000001</v>
      </c>
      <c r="AH653">
        <v>-0.60073255999999997</v>
      </c>
      <c r="AI653">
        <v>-0.34559499999999999</v>
      </c>
      <c r="AJ653">
        <v>1.1582801</v>
      </c>
      <c r="AK653">
        <v>0.54630803999999999</v>
      </c>
      <c r="AL653">
        <v>7.8325294000000004E-2</v>
      </c>
      <c r="AM653">
        <v>0.38389802000000001</v>
      </c>
      <c r="AN653">
        <v>-6.8297109999999996E-3</v>
      </c>
      <c r="AO653">
        <v>0.10096216</v>
      </c>
      <c r="AP653">
        <v>-0.77396684999999998</v>
      </c>
      <c r="AQ653">
        <v>-0.34855842999999997</v>
      </c>
      <c r="AR653">
        <v>-1.1670765999999999</v>
      </c>
      <c r="AS653">
        <v>-0.77977350000000001</v>
      </c>
      <c r="AT653">
        <v>0.47762534000000001</v>
      </c>
      <c r="AU653">
        <v>0.73045707000000004</v>
      </c>
      <c r="AV653">
        <v>0.35038449999999999</v>
      </c>
      <c r="AW653">
        <v>-0.27968486999999997</v>
      </c>
      <c r="AX653">
        <v>0.34010652000000002</v>
      </c>
      <c r="AY653">
        <v>0.42337989999999998</v>
      </c>
      <c r="AZ653">
        <v>-0.64109039999999995</v>
      </c>
      <c r="BA653">
        <v>-0.3529525</v>
      </c>
      <c r="BB653">
        <v>-0.56628809999999996</v>
      </c>
      <c r="BC653">
        <v>-0.33921410000000002</v>
      </c>
      <c r="BD653">
        <v>1.3316307000000001</v>
      </c>
      <c r="BE653">
        <v>0.59643959999999996</v>
      </c>
      <c r="BF653">
        <v>-0.40345952000000002</v>
      </c>
      <c r="BG653">
        <v>-0.23083181999999999</v>
      </c>
      <c r="BH653">
        <v>-0.51815250000000002</v>
      </c>
      <c r="BI653">
        <v>-0.44941413000000002</v>
      </c>
      <c r="BJ653">
        <v>0.82281979999999999</v>
      </c>
      <c r="BK653">
        <v>2.6309179999999999</v>
      </c>
      <c r="BL653">
        <v>-0.31871712000000002</v>
      </c>
      <c r="BM653">
        <v>0.19335376000000001</v>
      </c>
      <c r="BN653">
        <v>1.1861235999999999</v>
      </c>
      <c r="BO653">
        <v>5.1118939999999996E-3</v>
      </c>
      <c r="BP653">
        <v>0.94741374</v>
      </c>
      <c r="BQ653">
        <v>2.5592134</v>
      </c>
      <c r="BR653">
        <v>0.73094700000000001</v>
      </c>
      <c r="BS653">
        <v>1.3466625000000001</v>
      </c>
      <c r="BT653">
        <v>-0.98821013999999996</v>
      </c>
      <c r="BU653">
        <v>-0.85253835</v>
      </c>
      <c r="BV653">
        <v>-0.87690950000000001</v>
      </c>
      <c r="BW653">
        <v>-0.80152500000000004</v>
      </c>
      <c r="BX653">
        <v>1.2282879</v>
      </c>
      <c r="BY653">
        <v>1.3629385999999999</v>
      </c>
      <c r="BZ653">
        <v>-0.83341659999999995</v>
      </c>
      <c r="CA653">
        <v>-0.71441480000000002</v>
      </c>
      <c r="CB653">
        <v>-0.95816749999999995</v>
      </c>
      <c r="CC653">
        <v>-0.70862199999999997</v>
      </c>
      <c r="CD653">
        <v>4.1206617000000003</v>
      </c>
      <c r="CE653">
        <v>3.9119410000000001</v>
      </c>
      <c r="CF653">
        <f t="shared" si="50"/>
        <v>3.8750482419682952</v>
      </c>
      <c r="CG653">
        <f t="shared" si="51"/>
        <v>3.7529434082038109</v>
      </c>
      <c r="CH653" s="2">
        <f t="shared" si="52"/>
        <v>4.0243922510447954</v>
      </c>
      <c r="CI653">
        <f t="shared" si="53"/>
        <v>3.6480114550555056</v>
      </c>
      <c r="CJ653">
        <f t="shared" si="54"/>
        <v>3.677869421711871</v>
      </c>
      <c r="CK653" cm="1">
        <f t="array" ref="CK653">INDEX(CF653:CJ653, MATCH(MIN(ABS(CF653:CJ653 - CD653)), ABS(CF653:CJ653 - CD653), 0))</f>
        <v>4.0243922510447954</v>
      </c>
      <c r="CL653">
        <f>Table1[[#This Row],[Closest]]-Table1[[#This Row],[Actual]]</f>
        <v>-9.626944895520495E-2</v>
      </c>
      <c r="CM653">
        <f>ABS(Table1[[#This Row],[Error]])</f>
        <v>9.626944895520495E-2</v>
      </c>
      <c r="CN653">
        <f>POWER(Table1[[#This Row],[Error]],2)</f>
        <v>9.2678068021388119E-3</v>
      </c>
    </row>
    <row r="654" spans="1:92" x14ac:dyDescent="0.25">
      <c r="A654">
        <v>0.61782599999999999</v>
      </c>
      <c r="B654">
        <v>7.5010254999999998E-2</v>
      </c>
      <c r="C654">
        <v>-0.4742883</v>
      </c>
      <c r="D654">
        <v>-8.9442389999999997E-2</v>
      </c>
      <c r="E654">
        <v>-0.60069620000000001</v>
      </c>
      <c r="F654">
        <v>0.66171709999999995</v>
      </c>
      <c r="G654">
        <v>0.71130870000000002</v>
      </c>
      <c r="H654">
        <v>0.65789807</v>
      </c>
      <c r="I654">
        <v>-0.45594338000000001</v>
      </c>
      <c r="J654">
        <v>0.52221954000000004</v>
      </c>
      <c r="K654">
        <v>0.59664059999999997</v>
      </c>
      <c r="L654">
        <v>0.45928258</v>
      </c>
      <c r="M654">
        <v>0.91578599999999999</v>
      </c>
      <c r="N654">
        <v>0.33020110000000003</v>
      </c>
      <c r="O654">
        <v>0.84594809999999998</v>
      </c>
      <c r="P654">
        <v>0.65863229999999995</v>
      </c>
      <c r="Q654">
        <v>-9.8087296000000004E-2</v>
      </c>
      <c r="R654">
        <v>0.77175819999999995</v>
      </c>
      <c r="S654">
        <v>0.99488807000000001</v>
      </c>
      <c r="T654">
        <v>0.65688776999999998</v>
      </c>
      <c r="U654">
        <v>0.9511484</v>
      </c>
      <c r="V654">
        <v>0.23649455999999999</v>
      </c>
      <c r="W654">
        <v>-0.66844879999999995</v>
      </c>
      <c r="X654">
        <v>-0.14332880000000001</v>
      </c>
      <c r="Y654">
        <v>-0.86555486999999998</v>
      </c>
      <c r="Z654">
        <v>0.61638210000000004</v>
      </c>
      <c r="AA654">
        <v>0.55727035000000003</v>
      </c>
      <c r="AB654">
        <v>0.97927344000000005</v>
      </c>
      <c r="AC654">
        <v>-0.36327310000000002</v>
      </c>
      <c r="AD654">
        <v>0.90174323000000001</v>
      </c>
      <c r="AE654">
        <v>1.1221217999999999</v>
      </c>
      <c r="AF654">
        <v>-0.13580867999999999</v>
      </c>
      <c r="AG654">
        <v>-0.61205642999999998</v>
      </c>
      <c r="AH654">
        <v>-0.60227269999999999</v>
      </c>
      <c r="AI654">
        <v>-0.76848256999999998</v>
      </c>
      <c r="AJ654">
        <v>0.75908463999999998</v>
      </c>
      <c r="AK654">
        <v>0.26864529999999998</v>
      </c>
      <c r="AL654">
        <v>0.10423489</v>
      </c>
      <c r="AM654">
        <v>-0.35544716999999998</v>
      </c>
      <c r="AN654">
        <v>5.6275952999999997E-2</v>
      </c>
      <c r="AO654">
        <v>0.41123660000000001</v>
      </c>
      <c r="AP654">
        <v>-0.38650635</v>
      </c>
      <c r="AQ654">
        <v>0.55397510000000005</v>
      </c>
      <c r="AR654">
        <v>-0.87769439999999999</v>
      </c>
      <c r="AS654">
        <v>0.53490967</v>
      </c>
      <c r="AT654">
        <v>0.34552622</v>
      </c>
      <c r="AU654">
        <v>0.11123877</v>
      </c>
      <c r="AV654">
        <v>0.35038449999999999</v>
      </c>
      <c r="AW654">
        <v>0.60710852999999998</v>
      </c>
      <c r="AX654">
        <v>0.33202090000000001</v>
      </c>
      <c r="AY654">
        <v>0.15105263999999999</v>
      </c>
      <c r="AZ654">
        <v>-0.40745219999999999</v>
      </c>
      <c r="BA654">
        <v>-0.55790150000000005</v>
      </c>
      <c r="BB654">
        <v>-0.50425302999999999</v>
      </c>
      <c r="BC654">
        <v>-0.66705482999999999</v>
      </c>
      <c r="BD654">
        <v>0.62269260000000004</v>
      </c>
      <c r="BE654">
        <v>0.5365704</v>
      </c>
      <c r="BF654">
        <v>-6.9291259999999993E-2</v>
      </c>
      <c r="BG654">
        <v>-0.45641073999999998</v>
      </c>
      <c r="BH654">
        <v>-0.20392716999999999</v>
      </c>
      <c r="BI654">
        <v>-0.13646285</v>
      </c>
      <c r="BJ654">
        <v>0.54865620000000004</v>
      </c>
      <c r="BK654">
        <v>0.31883967000000002</v>
      </c>
      <c r="BL654">
        <v>-0.50146820000000003</v>
      </c>
      <c r="BM654">
        <v>-0.65667469999999994</v>
      </c>
      <c r="BN654">
        <v>0.14604196</v>
      </c>
      <c r="BO654">
        <v>-1.0381724000000001</v>
      </c>
      <c r="BP654">
        <v>0.94741374</v>
      </c>
      <c r="BQ654">
        <v>0.69751810000000003</v>
      </c>
      <c r="BR654">
        <v>0.87198204000000001</v>
      </c>
      <c r="BS654">
        <v>1.1036816</v>
      </c>
      <c r="BT654">
        <v>-0.95646304000000004</v>
      </c>
      <c r="BU654">
        <v>-0.90768590000000005</v>
      </c>
      <c r="BV654">
        <v>-0.84924345999999995</v>
      </c>
      <c r="BW654">
        <v>-0.84892109999999998</v>
      </c>
      <c r="BX654">
        <v>0.76176995000000003</v>
      </c>
      <c r="BY654">
        <v>0.42022428000000001</v>
      </c>
      <c r="BZ654">
        <v>-0.83341659999999995</v>
      </c>
      <c r="CA654">
        <v>-0.42158990000000002</v>
      </c>
      <c r="CB654">
        <v>-0.90187496</v>
      </c>
      <c r="CC654">
        <v>-0.89125560000000004</v>
      </c>
      <c r="CD654">
        <v>4.4520189999999999</v>
      </c>
      <c r="CE654">
        <v>4.2696505</v>
      </c>
      <c r="CF654">
        <f t="shared" si="50"/>
        <v>3.50317560933158</v>
      </c>
      <c r="CG654">
        <f t="shared" si="51"/>
        <v>3.5788355303088428</v>
      </c>
      <c r="CH654">
        <f t="shared" si="52"/>
        <v>3.6417815931479418</v>
      </c>
      <c r="CI654">
        <f t="shared" si="53"/>
        <v>3.5861670903937051</v>
      </c>
      <c r="CJ654" s="2">
        <f t="shared" si="54"/>
        <v>3.6435140632316498</v>
      </c>
      <c r="CK654" cm="1">
        <f t="array" ref="CK654">INDEX(CF654:CJ654, MATCH(MIN(ABS(CF654:CJ654 - CD654)), ABS(CF654:CJ654 - CD654), 0))</f>
        <v>3.6435140632316498</v>
      </c>
      <c r="CL654">
        <f>Table1[[#This Row],[Closest]]-Table1[[#This Row],[Actual]]</f>
        <v>-0.80850493676835011</v>
      </c>
      <c r="CM654">
        <f>ABS(Table1[[#This Row],[Error]])</f>
        <v>0.80850493676835011</v>
      </c>
      <c r="CN654">
        <f>POWER(Table1[[#This Row],[Error]],2)</f>
        <v>0.65368023277879383</v>
      </c>
    </row>
    <row r="655" spans="1:92" x14ac:dyDescent="0.25">
      <c r="A655">
        <v>-7.5074390000000005E-2</v>
      </c>
      <c r="B655">
        <v>1.8258810000000001</v>
      </c>
      <c r="C655">
        <v>0.83270913000000002</v>
      </c>
      <c r="D655">
        <v>1.3318190000000001</v>
      </c>
      <c r="E655">
        <v>0.2523956</v>
      </c>
      <c r="F655">
        <v>0.20831837</v>
      </c>
      <c r="G655">
        <v>-5.6430126999999997E-2</v>
      </c>
      <c r="H655">
        <v>0.89356610000000003</v>
      </c>
      <c r="I655">
        <v>0.41787950000000001</v>
      </c>
      <c r="J655">
        <v>1.0957394</v>
      </c>
      <c r="K655">
        <v>1.8000731000000001</v>
      </c>
      <c r="L655">
        <v>-0.87528019999999995</v>
      </c>
      <c r="M655">
        <v>-0.95983755999999998</v>
      </c>
      <c r="N655">
        <v>-0.75725290000000001</v>
      </c>
      <c r="O655">
        <v>-0.95197575999999995</v>
      </c>
      <c r="P655">
        <v>0.17789869</v>
      </c>
      <c r="Q655">
        <v>0.21212386</v>
      </c>
      <c r="R655">
        <v>-0.69293094</v>
      </c>
      <c r="S655">
        <v>-0.31780633000000003</v>
      </c>
      <c r="T655">
        <v>-0.66810095000000003</v>
      </c>
      <c r="U655">
        <v>-0.69715464000000005</v>
      </c>
      <c r="V655">
        <v>1.2174281</v>
      </c>
      <c r="W655">
        <v>0.64406644999999996</v>
      </c>
      <c r="X655">
        <v>1.429144</v>
      </c>
      <c r="Y655">
        <v>0.7080457</v>
      </c>
      <c r="Z655">
        <v>0.23497407000000001</v>
      </c>
      <c r="AA655">
        <v>-5.0704220000000001E-2</v>
      </c>
      <c r="AB655">
        <v>-0.41435941999999998</v>
      </c>
      <c r="AC655">
        <v>0.17641515999999999</v>
      </c>
      <c r="AD655">
        <v>-0.31062679999999998</v>
      </c>
      <c r="AE655">
        <v>-0.22560954</v>
      </c>
      <c r="AF655">
        <v>1.4636543</v>
      </c>
      <c r="AG655">
        <v>1.007358</v>
      </c>
      <c r="AH655">
        <v>1.1111655</v>
      </c>
      <c r="AI655">
        <v>0.58379009999999998</v>
      </c>
      <c r="AJ655">
        <v>0.16224347</v>
      </c>
      <c r="AK655">
        <v>0.39963236000000002</v>
      </c>
      <c r="AL655">
        <v>2.8334017</v>
      </c>
      <c r="AM655">
        <v>0.75031959999999998</v>
      </c>
      <c r="AN655">
        <v>2.4802035999999998</v>
      </c>
      <c r="AO655">
        <v>2.8352550000000001</v>
      </c>
      <c r="AP655">
        <v>0.75165130000000002</v>
      </c>
      <c r="AQ655">
        <v>0.74670075999999996</v>
      </c>
      <c r="AR655">
        <v>1.0882798</v>
      </c>
      <c r="AS655">
        <v>1.1101601000000001</v>
      </c>
      <c r="AT655">
        <v>0.58102964999999995</v>
      </c>
      <c r="AU655">
        <v>0.50946723999999999</v>
      </c>
      <c r="AV655">
        <v>-0.33048368</v>
      </c>
      <c r="AW655">
        <v>0.40413135</v>
      </c>
      <c r="AX655">
        <v>-0.102749944</v>
      </c>
      <c r="AY655">
        <v>-0.23129815000000001</v>
      </c>
      <c r="AZ655">
        <v>1.0773116</v>
      </c>
      <c r="BA655">
        <v>1.6593122</v>
      </c>
      <c r="BB655">
        <v>1.1445886999999999</v>
      </c>
      <c r="BC655">
        <v>1.8860593999999999</v>
      </c>
      <c r="BD655">
        <v>0.32871319999999998</v>
      </c>
      <c r="BE655">
        <v>-0.25159283999999998</v>
      </c>
      <c r="BF655">
        <v>1.0522364</v>
      </c>
      <c r="BG655">
        <v>1.5809792</v>
      </c>
      <c r="BH655">
        <v>0.80677019999999999</v>
      </c>
      <c r="BI655">
        <v>0.77749179999999996</v>
      </c>
      <c r="BJ655">
        <v>-1.8451044E-2</v>
      </c>
      <c r="BK655">
        <v>0.73775970000000002</v>
      </c>
      <c r="BL655">
        <v>0.9158153</v>
      </c>
      <c r="BM655">
        <v>1.4001570000000001</v>
      </c>
      <c r="BN655">
        <v>1.1717793999999999</v>
      </c>
      <c r="BO655">
        <v>0.63029360000000001</v>
      </c>
      <c r="BP655">
        <v>-0.72732775999999999</v>
      </c>
      <c r="BQ655">
        <v>0.39696621999999998</v>
      </c>
      <c r="BR655">
        <v>-0.60888469999999995</v>
      </c>
      <c r="BS655">
        <v>-0.57871395000000003</v>
      </c>
      <c r="BT655">
        <v>0.75787979999999999</v>
      </c>
      <c r="BU655">
        <v>0.83284754000000005</v>
      </c>
      <c r="BV655">
        <v>0.73250519999999997</v>
      </c>
      <c r="BW655">
        <v>0.82583280000000003</v>
      </c>
      <c r="BX655">
        <v>0.122970484</v>
      </c>
      <c r="BY655">
        <v>-3.9136674000000003E-2</v>
      </c>
      <c r="BZ655">
        <v>0.77461606000000005</v>
      </c>
      <c r="CA655">
        <v>0.61539394000000003</v>
      </c>
      <c r="CB655">
        <v>0.79737824000000002</v>
      </c>
      <c r="CC655">
        <v>0.80015563999999995</v>
      </c>
      <c r="CD655">
        <v>0.91629075999999998</v>
      </c>
      <c r="CE655">
        <v>1.2425805000000001</v>
      </c>
      <c r="CF655">
        <f t="shared" si="50"/>
        <v>2.0629628414056449</v>
      </c>
      <c r="CG655">
        <f t="shared" si="51"/>
        <v>2.0795485099687703</v>
      </c>
      <c r="CH655">
        <f t="shared" si="52"/>
        <v>1.9772301905539003</v>
      </c>
      <c r="CI655" s="2">
        <f t="shared" si="53"/>
        <v>1.9623013160958869</v>
      </c>
      <c r="CJ655">
        <f t="shared" si="54"/>
        <v>2.0532182129648966</v>
      </c>
      <c r="CK655" cm="1">
        <f t="array" ref="CK655">INDEX(CF655:CJ655, MATCH(MIN(ABS(CF655:CJ655 - CD655)), ABS(CF655:CJ655 - CD655), 0))</f>
        <v>1.9623013160958869</v>
      </c>
      <c r="CL655">
        <f>Table1[[#This Row],[Closest]]-Table1[[#This Row],[Actual]]</f>
        <v>1.046010556095887</v>
      </c>
      <c r="CM655">
        <f>ABS(Table1[[#This Row],[Error]])</f>
        <v>1.046010556095887</v>
      </c>
      <c r="CN655">
        <f>POWER(Table1[[#This Row],[Error]],2)</f>
        <v>1.0941380834640269</v>
      </c>
    </row>
    <row r="656" spans="1:92" x14ac:dyDescent="0.25">
      <c r="A656">
        <v>2.0036266</v>
      </c>
      <c r="B656">
        <v>0.68386435999999995</v>
      </c>
      <c r="C656">
        <v>0.48791042000000001</v>
      </c>
      <c r="D656">
        <v>0.26578614</v>
      </c>
      <c r="E656">
        <v>0.30450890000000003</v>
      </c>
      <c r="F656">
        <v>1.4955156999999999</v>
      </c>
      <c r="G656">
        <v>1.4157922999999999</v>
      </c>
      <c r="H656">
        <v>1.4217635</v>
      </c>
      <c r="I656">
        <v>-2.9057798999999999E-2</v>
      </c>
      <c r="J656">
        <v>1.3756154</v>
      </c>
      <c r="K656">
        <v>1.0889567</v>
      </c>
      <c r="L656">
        <v>-0.64310895999999995</v>
      </c>
      <c r="M656">
        <v>-1.1110074999999999</v>
      </c>
      <c r="N656">
        <v>-0.87413730000000001</v>
      </c>
      <c r="O656">
        <v>-1.2383891</v>
      </c>
      <c r="P656">
        <v>1.5204365</v>
      </c>
      <c r="Q656">
        <v>2.3861897000000001</v>
      </c>
      <c r="R656">
        <v>1.1801348</v>
      </c>
      <c r="S656">
        <v>-1.259282</v>
      </c>
      <c r="T656">
        <v>0.51449389999999995</v>
      </c>
      <c r="U656">
        <v>-4.3689508000000002E-2</v>
      </c>
      <c r="V656">
        <v>0.67325539999999995</v>
      </c>
      <c r="W656">
        <v>1.0501779</v>
      </c>
      <c r="X656">
        <v>0.37082827000000002</v>
      </c>
      <c r="Y656">
        <v>0.89639939999999996</v>
      </c>
      <c r="Z656">
        <v>1.5553999999999999</v>
      </c>
      <c r="AA656">
        <v>1.3792089999999999</v>
      </c>
      <c r="AB656">
        <v>1.6464380999999999</v>
      </c>
      <c r="AC656">
        <v>-0.39273089999999999</v>
      </c>
      <c r="AD656">
        <v>0.87384415000000004</v>
      </c>
      <c r="AE656">
        <v>7.0974975999999995E-2</v>
      </c>
      <c r="AF656">
        <v>-0.33533970000000002</v>
      </c>
      <c r="AG656">
        <v>3.0595305999999999E-2</v>
      </c>
      <c r="AH656">
        <v>-0.55722386000000002</v>
      </c>
      <c r="AI656">
        <v>-0.26230502</v>
      </c>
      <c r="AJ656">
        <v>1.3768263999999999</v>
      </c>
      <c r="AK656">
        <v>1.4665902</v>
      </c>
      <c r="AL656">
        <v>0.66006889999999996</v>
      </c>
      <c r="AM656">
        <v>-0.13557099</v>
      </c>
      <c r="AN656">
        <v>0.54803089999999999</v>
      </c>
      <c r="AO656">
        <v>0.38182822</v>
      </c>
      <c r="AP656">
        <v>-0.4592811</v>
      </c>
      <c r="AQ656">
        <v>-0.75795376000000003</v>
      </c>
      <c r="AR656">
        <v>-0.65788173999999999</v>
      </c>
      <c r="AS656">
        <v>-1.2760254</v>
      </c>
      <c r="AT656">
        <v>1.5026253000000001</v>
      </c>
      <c r="AU656">
        <v>1.7971657999999999</v>
      </c>
      <c r="AV656">
        <v>0.31004306999999998</v>
      </c>
      <c r="AW656">
        <v>-0.89039820000000003</v>
      </c>
      <c r="AX656">
        <v>9.2735239999999997E-2</v>
      </c>
      <c r="AY656">
        <v>0.49878349999999999</v>
      </c>
      <c r="AZ656">
        <v>-0.66535043999999999</v>
      </c>
      <c r="BA656">
        <v>-0.34234607</v>
      </c>
      <c r="BB656">
        <v>-0.59614986000000003</v>
      </c>
      <c r="BC656">
        <v>-0.27874063999999998</v>
      </c>
      <c r="BD656">
        <v>1.5959762</v>
      </c>
      <c r="BE656">
        <v>1.3660231</v>
      </c>
      <c r="BF656">
        <v>-0.40345952000000002</v>
      </c>
      <c r="BG656">
        <v>-0.38972976999999998</v>
      </c>
      <c r="BH656">
        <v>-0.46038666</v>
      </c>
      <c r="BI656">
        <v>-0.51876986000000003</v>
      </c>
      <c r="BJ656">
        <v>0.32546183000000001</v>
      </c>
      <c r="BK656">
        <v>1.8278538</v>
      </c>
      <c r="BL656">
        <v>-0.33388317000000001</v>
      </c>
      <c r="BM656">
        <v>0.28837138000000001</v>
      </c>
      <c r="BN656">
        <v>1.3792148</v>
      </c>
      <c r="BO656">
        <v>0.90793234</v>
      </c>
      <c r="BP656">
        <v>0.94741374</v>
      </c>
      <c r="BQ656">
        <v>1.2508914</v>
      </c>
      <c r="BR656">
        <v>0.63814329999999997</v>
      </c>
      <c r="BS656">
        <v>1.0848656999999999</v>
      </c>
      <c r="BT656">
        <v>-0.60270979999999996</v>
      </c>
      <c r="BU656">
        <v>-0.54578024000000003</v>
      </c>
      <c r="BV656">
        <v>-0.74400259999999996</v>
      </c>
      <c r="BW656">
        <v>-0.64175713000000001</v>
      </c>
      <c r="BX656">
        <v>1.3523305999999999</v>
      </c>
      <c r="BY656">
        <v>1.6556858000000001</v>
      </c>
      <c r="BZ656">
        <v>1.5786324</v>
      </c>
      <c r="CA656">
        <v>-0.7213948</v>
      </c>
      <c r="CB656">
        <v>0.93929759999999995</v>
      </c>
      <c r="CC656">
        <v>1.0825971000000001</v>
      </c>
      <c r="CD656">
        <v>4.6849049999999997</v>
      </c>
      <c r="CE656">
        <v>4.7931366000000004</v>
      </c>
      <c r="CF656" s="2">
        <f t="shared" si="50"/>
        <v>4.538735163402146</v>
      </c>
      <c r="CG656">
        <f t="shared" si="51"/>
        <v>3.8721383479561875</v>
      </c>
      <c r="CH656">
        <f t="shared" si="52"/>
        <v>4.2164887260769799</v>
      </c>
      <c r="CI656">
        <f t="shared" si="53"/>
        <v>3.857497632901032</v>
      </c>
      <c r="CJ656">
        <f t="shared" si="54"/>
        <v>3.9309823112029223</v>
      </c>
      <c r="CK656" cm="1">
        <f t="array" ref="CK656">INDEX(CF656:CJ656, MATCH(MIN(ABS(CF656:CJ656 - CD656)), ABS(CF656:CJ656 - CD656), 0))</f>
        <v>4.538735163402146</v>
      </c>
      <c r="CL656">
        <f>Table1[[#This Row],[Closest]]-Table1[[#This Row],[Actual]]</f>
        <v>-0.14616983659785365</v>
      </c>
      <c r="CM656">
        <f>ABS(Table1[[#This Row],[Error]])</f>
        <v>0.14616983659785365</v>
      </c>
      <c r="CN656">
        <f>POWER(Table1[[#This Row],[Error]],2)</f>
        <v>2.1365621131043237E-2</v>
      </c>
    </row>
    <row r="657" spans="1:92" x14ac:dyDescent="0.25">
      <c r="A657">
        <v>1.3107263</v>
      </c>
      <c r="B657">
        <v>0.16290067</v>
      </c>
      <c r="C657">
        <v>-0.36023625999999997</v>
      </c>
      <c r="D657">
        <v>-9.366642E-2</v>
      </c>
      <c r="E657">
        <v>-0.60177802999999996</v>
      </c>
      <c r="F657">
        <v>1.0448557999999999</v>
      </c>
      <c r="G657">
        <v>0.79702600000000001</v>
      </c>
      <c r="H657">
        <v>1.4217635</v>
      </c>
      <c r="I657">
        <v>-0.12891021</v>
      </c>
      <c r="J657">
        <v>1.0232794000000001</v>
      </c>
      <c r="K657">
        <v>1.2607075999999999</v>
      </c>
      <c r="L657">
        <v>-0.33259642</v>
      </c>
      <c r="M657">
        <v>0.96209160000000005</v>
      </c>
      <c r="N657">
        <v>-0.4397856</v>
      </c>
      <c r="O657">
        <v>0.96850599999999998</v>
      </c>
      <c r="P657">
        <v>1.1419414000000001</v>
      </c>
      <c r="Q657">
        <v>0.31552285000000002</v>
      </c>
      <c r="R657">
        <v>0.64763740000000003</v>
      </c>
      <c r="S657">
        <v>0.95818334999999999</v>
      </c>
      <c r="T657">
        <v>0.47290095999999998</v>
      </c>
      <c r="U657">
        <v>0.83861154000000004</v>
      </c>
      <c r="V657">
        <v>-3.571034E-2</v>
      </c>
      <c r="W657">
        <v>-1.0368805999999999</v>
      </c>
      <c r="X657">
        <v>-0.10966161000000001</v>
      </c>
      <c r="Y657">
        <v>-0.98284179999999999</v>
      </c>
      <c r="Z657">
        <v>1.1933081999999999</v>
      </c>
      <c r="AA657">
        <v>1.2117724000000001</v>
      </c>
      <c r="AB657">
        <v>0.47519347000000001</v>
      </c>
      <c r="AC657">
        <v>-0.76720284999999999</v>
      </c>
      <c r="AD657">
        <v>0.20053686000000001</v>
      </c>
      <c r="AE657">
        <v>0.50317495999999995</v>
      </c>
      <c r="AF657">
        <v>-0.44627875</v>
      </c>
      <c r="AG657">
        <v>-0.68470275000000003</v>
      </c>
      <c r="AH657">
        <v>-0.60981549999999995</v>
      </c>
      <c r="AI657">
        <v>-0.7694723</v>
      </c>
      <c r="AJ657">
        <v>1.0528462000000001</v>
      </c>
      <c r="AK657">
        <v>0.81575905999999998</v>
      </c>
      <c r="AL657">
        <v>0.27875796000000003</v>
      </c>
      <c r="AM657">
        <v>-0.61180555999999997</v>
      </c>
      <c r="AN657">
        <v>0.17613527000000001</v>
      </c>
      <c r="AO657">
        <v>0.46439350000000001</v>
      </c>
      <c r="AP657">
        <v>-0.27816203</v>
      </c>
      <c r="AQ657">
        <v>0.43899935000000001</v>
      </c>
      <c r="AR657">
        <v>-0.65446274999999998</v>
      </c>
      <c r="AS657">
        <v>-2.1517310000000001E-2</v>
      </c>
      <c r="AT657">
        <v>1.0302715</v>
      </c>
      <c r="AU657">
        <v>0.29102804999999998</v>
      </c>
      <c r="AV657">
        <v>0.31004306999999998</v>
      </c>
      <c r="AW657">
        <v>0.57266307000000005</v>
      </c>
      <c r="AX657">
        <v>0.20994837999999999</v>
      </c>
      <c r="AY657">
        <v>0.33003285999999998</v>
      </c>
      <c r="AZ657">
        <v>-0.57317406000000004</v>
      </c>
      <c r="BA657">
        <v>-0.62156900000000004</v>
      </c>
      <c r="BB657">
        <v>-0.52388716000000002</v>
      </c>
      <c r="BC657">
        <v>-0.67225769999999996</v>
      </c>
      <c r="BD657">
        <v>1.3492310000000001</v>
      </c>
      <c r="BE657">
        <v>1.353604</v>
      </c>
      <c r="BF657">
        <v>-0.40345952000000002</v>
      </c>
      <c r="BG657">
        <v>-0.56772624999999999</v>
      </c>
      <c r="BH657">
        <v>-0.49247962000000001</v>
      </c>
      <c r="BI657">
        <v>-0.33255180000000001</v>
      </c>
      <c r="BJ657">
        <v>0.51576549999999999</v>
      </c>
      <c r="BK657">
        <v>-0.20741958999999999</v>
      </c>
      <c r="BL657">
        <v>-0.46463644999999998</v>
      </c>
      <c r="BM657">
        <v>-0.66013120000000003</v>
      </c>
      <c r="BN657">
        <v>0.68657875000000002</v>
      </c>
      <c r="BO657">
        <v>0.72408866999999999</v>
      </c>
      <c r="BP657">
        <v>0.94741374</v>
      </c>
      <c r="BQ657">
        <v>-0.19797221000000001</v>
      </c>
      <c r="BR657">
        <v>0.80865025999999995</v>
      </c>
      <c r="BS657">
        <v>0.6589969</v>
      </c>
      <c r="BT657">
        <v>-0.51200380000000001</v>
      </c>
      <c r="BU657">
        <v>-0.59954600000000002</v>
      </c>
      <c r="BV657">
        <v>-0.5414487</v>
      </c>
      <c r="BW657">
        <v>-0.65455260000000004</v>
      </c>
      <c r="BX657">
        <v>1.0732843999999999</v>
      </c>
      <c r="BY657">
        <v>0.86049229999999999</v>
      </c>
      <c r="BZ657">
        <v>0.77461606000000005</v>
      </c>
      <c r="CA657">
        <v>-0.44514692</v>
      </c>
      <c r="CB657">
        <v>0.55177920000000003</v>
      </c>
      <c r="CC657">
        <v>0.84877526999999997</v>
      </c>
      <c r="CD657">
        <v>4.4508530000000004</v>
      </c>
      <c r="CE657">
        <v>4.5821652000000004</v>
      </c>
      <c r="CF657" s="2">
        <f t="shared" si="50"/>
        <v>3.9082538272455483</v>
      </c>
      <c r="CG657">
        <f t="shared" si="51"/>
        <v>3.6285300194687822</v>
      </c>
      <c r="CH657">
        <f t="shared" si="52"/>
        <v>3.7730825387244011</v>
      </c>
      <c r="CI657">
        <f t="shared" si="53"/>
        <v>3.6846238131490332</v>
      </c>
      <c r="CJ657">
        <f t="shared" si="54"/>
        <v>3.8399301676959157</v>
      </c>
      <c r="CK657" cm="1">
        <f t="array" ref="CK657">INDEX(CF657:CJ657, MATCH(MIN(ABS(CF657:CJ657 - CD657)), ABS(CF657:CJ657 - CD657), 0))</f>
        <v>3.9082538272455483</v>
      </c>
      <c r="CL657">
        <f>Table1[[#This Row],[Closest]]-Table1[[#This Row],[Actual]]</f>
        <v>-0.54259917275445213</v>
      </c>
      <c r="CM657">
        <f>ABS(Table1[[#This Row],[Error]])</f>
        <v>0.54259917275445213</v>
      </c>
      <c r="CN657">
        <f>POWER(Table1[[#This Row],[Error]],2)</f>
        <v>0.29441386227381577</v>
      </c>
    </row>
    <row r="658" spans="1:92" x14ac:dyDescent="0.25">
      <c r="A658">
        <v>1.3107263</v>
      </c>
      <c r="B658">
        <v>0.68664294000000003</v>
      </c>
      <c r="C658">
        <v>-0.34562173000000002</v>
      </c>
      <c r="D658">
        <v>0.40320706000000001</v>
      </c>
      <c r="E658">
        <v>-0.52282519999999999</v>
      </c>
      <c r="F658">
        <v>1.2333086</v>
      </c>
      <c r="G658">
        <v>1.5864077999999999</v>
      </c>
      <c r="H658">
        <v>1.268146</v>
      </c>
      <c r="I658">
        <v>-0.75860519999999998</v>
      </c>
      <c r="J658">
        <v>0.78021777000000003</v>
      </c>
      <c r="K658">
        <v>0.79438850000000005</v>
      </c>
      <c r="L658">
        <v>0.122508645</v>
      </c>
      <c r="M658">
        <v>0.91202300000000003</v>
      </c>
      <c r="N658">
        <v>-6.7752900000000005E-2</v>
      </c>
      <c r="O658">
        <v>0.87908540000000002</v>
      </c>
      <c r="P658">
        <v>1.1196242999999999</v>
      </c>
      <c r="Q658">
        <v>0.60865389999999997</v>
      </c>
      <c r="R658">
        <v>0.69426310000000002</v>
      </c>
      <c r="S658">
        <v>0.71055740000000001</v>
      </c>
      <c r="T658">
        <v>0.69701665999999995</v>
      </c>
      <c r="U658">
        <v>0.86448574</v>
      </c>
      <c r="V658">
        <v>0.55351364999999997</v>
      </c>
      <c r="W658">
        <v>-0.65307610000000005</v>
      </c>
      <c r="X658">
        <v>0.29688847000000002</v>
      </c>
      <c r="Y658">
        <v>-0.77985879999999996</v>
      </c>
      <c r="Z658">
        <v>1.1730908</v>
      </c>
      <c r="AA658">
        <v>1.2916927</v>
      </c>
      <c r="AB658">
        <v>0.89031815999999997</v>
      </c>
      <c r="AC658">
        <v>-0.62196839999999998</v>
      </c>
      <c r="AD658">
        <v>0.51559484</v>
      </c>
      <c r="AE658">
        <v>0.78925789999999996</v>
      </c>
      <c r="AF658">
        <v>9.8925680000000002E-2</v>
      </c>
      <c r="AG658">
        <v>-0.51544696000000001</v>
      </c>
      <c r="AH658">
        <v>-0.49171715999999999</v>
      </c>
      <c r="AI658">
        <v>-0.76270300000000002</v>
      </c>
      <c r="AJ658">
        <v>1.2462930999999999</v>
      </c>
      <c r="AK658">
        <v>1.6177063</v>
      </c>
      <c r="AL658">
        <v>1.1963485</v>
      </c>
      <c r="AM658">
        <v>-0.58739834999999996</v>
      </c>
      <c r="AN658">
        <v>0.55541945000000004</v>
      </c>
      <c r="AO658">
        <v>0.75009303999999999</v>
      </c>
      <c r="AP658">
        <v>-0.52865549999999994</v>
      </c>
      <c r="AQ658">
        <v>0.124920554</v>
      </c>
      <c r="AR658">
        <v>-0.9241509</v>
      </c>
      <c r="AS658">
        <v>-0.64611649999999998</v>
      </c>
      <c r="AT658">
        <v>0.88083420000000001</v>
      </c>
      <c r="AU658">
        <v>2.379036E-2</v>
      </c>
      <c r="AV658">
        <v>0.35038449999999999</v>
      </c>
      <c r="AW658">
        <v>0.41144579999999997</v>
      </c>
      <c r="AX658">
        <v>0.1890674</v>
      </c>
      <c r="AY658">
        <v>0.69152665000000002</v>
      </c>
      <c r="AZ658">
        <v>-0.736321</v>
      </c>
      <c r="BA658">
        <v>-0.66826010000000002</v>
      </c>
      <c r="BB658">
        <v>-0.65623350000000003</v>
      </c>
      <c r="BC658">
        <v>-0.67636573</v>
      </c>
      <c r="BD658">
        <v>1.1158359</v>
      </c>
      <c r="BE658">
        <v>0.9517293</v>
      </c>
      <c r="BF658">
        <v>-0.40345952000000002</v>
      </c>
      <c r="BG658">
        <v>-0.53644709999999995</v>
      </c>
      <c r="BH658">
        <v>-0.48149574000000001</v>
      </c>
      <c r="BI658">
        <v>-0.38379730000000001</v>
      </c>
      <c r="BJ658">
        <v>-0.30030711999999998</v>
      </c>
      <c r="BK658">
        <v>-0.15804382</v>
      </c>
      <c r="BL658">
        <v>-0.62092214999999995</v>
      </c>
      <c r="BM658">
        <v>-0.65448963999999998</v>
      </c>
      <c r="BN658">
        <v>-0.43119564999999999</v>
      </c>
      <c r="BO658">
        <v>-0.42286602000000001</v>
      </c>
      <c r="BP658">
        <v>0.94741374</v>
      </c>
      <c r="BQ658">
        <v>0.11331627</v>
      </c>
      <c r="BR658">
        <v>0.76544445999999999</v>
      </c>
      <c r="BS658">
        <v>0.79216220000000004</v>
      </c>
      <c r="BT658">
        <v>-0.51200380000000001</v>
      </c>
      <c r="BU658">
        <v>-0.83262396000000005</v>
      </c>
      <c r="BV658">
        <v>-0.51583310000000004</v>
      </c>
      <c r="BW658">
        <v>-0.80181484999999997</v>
      </c>
      <c r="BX658">
        <v>1.1133090999999999</v>
      </c>
      <c r="BY658">
        <v>1.2226064999999999</v>
      </c>
      <c r="BZ658">
        <v>-2.9400243999999999E-2</v>
      </c>
      <c r="CA658">
        <v>-0.60944675999999998</v>
      </c>
      <c r="CB658">
        <v>0.21649515999999999</v>
      </c>
      <c r="CC658">
        <v>-0.26473175999999998</v>
      </c>
      <c r="CD658">
        <v>3.7135720000000001</v>
      </c>
      <c r="CE658">
        <v>3.6410741999999998</v>
      </c>
      <c r="CF658">
        <f t="shared" si="50"/>
        <v>3.765471762655094</v>
      </c>
      <c r="CG658" s="2">
        <f t="shared" si="51"/>
        <v>3.6777917923785401</v>
      </c>
      <c r="CH658">
        <f t="shared" si="52"/>
        <v>3.9157143607447833</v>
      </c>
      <c r="CI658">
        <f t="shared" si="53"/>
        <v>3.838154484907867</v>
      </c>
      <c r="CJ658">
        <f t="shared" si="54"/>
        <v>3.961237592896981</v>
      </c>
      <c r="CK658" cm="1">
        <f t="array" ref="CK658">INDEX(CF658:CJ658, MATCH(MIN(ABS(CF658:CJ658 - CD658)), ABS(CF658:CJ658 - CD658), 0))</f>
        <v>3.6777917923785401</v>
      </c>
      <c r="CL658">
        <f>Table1[[#This Row],[Closest]]-Table1[[#This Row],[Actual]]</f>
        <v>-3.5780207621459947E-2</v>
      </c>
      <c r="CM658">
        <f>ABS(Table1[[#This Row],[Error]])</f>
        <v>3.5780207621459947E-2</v>
      </c>
      <c r="CN658">
        <f>POWER(Table1[[#This Row],[Error]],2)</f>
        <v>1.2802232574347806E-3</v>
      </c>
    </row>
    <row r="659" spans="1:92" x14ac:dyDescent="0.25">
      <c r="A659">
        <v>1.3107263</v>
      </c>
      <c r="B659">
        <v>0.5448421</v>
      </c>
      <c r="C659">
        <v>0.94631874999999999</v>
      </c>
      <c r="D659">
        <v>5.7524252999999997E-2</v>
      </c>
      <c r="E659">
        <v>0.73280984000000005</v>
      </c>
      <c r="F659">
        <v>0.95059780000000005</v>
      </c>
      <c r="G659">
        <v>0.79215060000000004</v>
      </c>
      <c r="H659">
        <v>1.4217635</v>
      </c>
      <c r="I659">
        <v>0.54716074000000003</v>
      </c>
      <c r="J659">
        <v>1.6242691</v>
      </c>
      <c r="K659">
        <v>1.2432430000000001</v>
      </c>
      <c r="L659">
        <v>-1.4898960000000001E-3</v>
      </c>
      <c r="M659">
        <v>-1.3223106</v>
      </c>
      <c r="N659">
        <v>-1.3217731E-2</v>
      </c>
      <c r="O659">
        <v>-1.3741517999999999</v>
      </c>
      <c r="P659">
        <v>1.1659489000000001</v>
      </c>
      <c r="Q659">
        <v>2.0744745999999998</v>
      </c>
      <c r="R659">
        <v>0.62223446000000004</v>
      </c>
      <c r="S659">
        <v>-1.3709321999999999</v>
      </c>
      <c r="T659">
        <v>0.34522754</v>
      </c>
      <c r="U659">
        <v>-0.58314140000000003</v>
      </c>
      <c r="V659">
        <v>-0.37596646</v>
      </c>
      <c r="W659">
        <v>1.1631028999999999</v>
      </c>
      <c r="X659">
        <v>-0.35781600000000002</v>
      </c>
      <c r="Y659">
        <v>1.1402559000000001</v>
      </c>
      <c r="Z659">
        <v>1.1989224999999999</v>
      </c>
      <c r="AA659">
        <v>0.89369779999999999</v>
      </c>
      <c r="AB659">
        <v>0.47519347000000001</v>
      </c>
      <c r="AC659">
        <v>0.20102474000000001</v>
      </c>
      <c r="AD659">
        <v>8.877641E-2</v>
      </c>
      <c r="AE659">
        <v>-0.46110129999999999</v>
      </c>
      <c r="AF659">
        <v>-0.14460709999999999</v>
      </c>
      <c r="AG659">
        <v>0.26807439999999999</v>
      </c>
      <c r="AH659">
        <v>-0.57498369999999999</v>
      </c>
      <c r="AI659">
        <v>0.14908668</v>
      </c>
      <c r="AJ659">
        <v>0.99488279999999996</v>
      </c>
      <c r="AK659">
        <v>1.3883951999999999</v>
      </c>
      <c r="AL659">
        <v>0.66006889999999996</v>
      </c>
      <c r="AM659">
        <v>-0.18506600000000001</v>
      </c>
      <c r="AN659">
        <v>0.61754750000000003</v>
      </c>
      <c r="AO659">
        <v>0.27472162</v>
      </c>
      <c r="AP659">
        <v>-0.35589515999999999</v>
      </c>
      <c r="AQ659">
        <v>-0.89804790000000001</v>
      </c>
      <c r="AR659">
        <v>-0.71443820000000002</v>
      </c>
      <c r="AS659">
        <v>-1.3353208000000001</v>
      </c>
      <c r="AT659">
        <v>0.95273799999999997</v>
      </c>
      <c r="AU659">
        <v>1.3055532999999999</v>
      </c>
      <c r="AV659">
        <v>0.31004306999999998</v>
      </c>
      <c r="AW659">
        <v>-0.93892620000000004</v>
      </c>
      <c r="AX659">
        <v>0.25595741999999999</v>
      </c>
      <c r="AY659">
        <v>0.38188159999999999</v>
      </c>
      <c r="AZ659">
        <v>-0.59576359999999995</v>
      </c>
      <c r="BA659">
        <v>-0.28976613000000001</v>
      </c>
      <c r="BB659">
        <v>-0.5458885</v>
      </c>
      <c r="BC659">
        <v>-0.12665378999999999</v>
      </c>
      <c r="BD659">
        <v>1.3022214000000001</v>
      </c>
      <c r="BE659">
        <v>1.3020293999999999</v>
      </c>
      <c r="BF659">
        <v>-0.40345952000000002</v>
      </c>
      <c r="BG659">
        <v>-0.40382487</v>
      </c>
      <c r="BH659">
        <v>-0.47684870000000001</v>
      </c>
      <c r="BI659">
        <v>-0.6502658</v>
      </c>
      <c r="BJ659">
        <v>0.61090904000000001</v>
      </c>
      <c r="BK659">
        <v>1.5240275000000001</v>
      </c>
      <c r="BL659">
        <v>-0.39073112999999998</v>
      </c>
      <c r="BM659">
        <v>0.49291940000000001</v>
      </c>
      <c r="BN659">
        <v>0.92624675999999995</v>
      </c>
      <c r="BO659">
        <v>0.86226594000000001</v>
      </c>
      <c r="BP659">
        <v>0.94741374</v>
      </c>
      <c r="BQ659">
        <v>1.1261871000000001</v>
      </c>
      <c r="BR659">
        <v>0.77223710000000001</v>
      </c>
      <c r="BS659">
        <v>1.0888119000000001</v>
      </c>
      <c r="BT659">
        <v>-0.35326836</v>
      </c>
      <c r="BU659">
        <v>-0.31624696000000002</v>
      </c>
      <c r="BV659">
        <v>-0.42511270000000001</v>
      </c>
      <c r="BW659">
        <v>-0.43652937000000003</v>
      </c>
      <c r="BX659">
        <v>1.0489516999999999</v>
      </c>
      <c r="BY659">
        <v>1.1756932</v>
      </c>
      <c r="BZ659">
        <v>0.77461606000000005</v>
      </c>
      <c r="CA659">
        <v>-0.40018237000000001</v>
      </c>
      <c r="CB659">
        <v>0.77390440000000005</v>
      </c>
      <c r="CC659">
        <v>1.3407393000000001</v>
      </c>
      <c r="CD659">
        <v>4.2282925000000002</v>
      </c>
      <c r="CE659">
        <v>3.9525427999999998</v>
      </c>
      <c r="CF659" s="2">
        <f t="shared" si="50"/>
        <v>4.0848283012448698</v>
      </c>
      <c r="CG659">
        <f t="shared" si="51"/>
        <v>3.6888659423886816</v>
      </c>
      <c r="CH659">
        <f t="shared" si="52"/>
        <v>3.910196609676635</v>
      </c>
      <c r="CI659">
        <f t="shared" si="53"/>
        <v>3.4922705515316901</v>
      </c>
      <c r="CJ659">
        <f t="shared" si="54"/>
        <v>3.3799524914630803</v>
      </c>
      <c r="CK659" cm="1">
        <f t="array" ref="CK659">INDEX(CF659:CJ659, MATCH(MIN(ABS(CF659:CJ659 - CD659)), ABS(CF659:CJ659 - CD659), 0))</f>
        <v>4.0848283012448698</v>
      </c>
      <c r="CL659">
        <f>Table1[[#This Row],[Closest]]-Table1[[#This Row],[Actual]]</f>
        <v>-0.14346419875513039</v>
      </c>
      <c r="CM659">
        <f>ABS(Table1[[#This Row],[Error]])</f>
        <v>0.14346419875513039</v>
      </c>
      <c r="CN659">
        <f>POWER(Table1[[#This Row],[Error]],2)</f>
        <v>2.0581976324451558E-2</v>
      </c>
    </row>
    <row r="660" spans="1:92" x14ac:dyDescent="0.25">
      <c r="A660">
        <v>-0.76797473000000005</v>
      </c>
      <c r="B660">
        <v>-0.56109719999999996</v>
      </c>
      <c r="C660">
        <v>0.84375893999999996</v>
      </c>
      <c r="D660">
        <v>-1.5043856</v>
      </c>
      <c r="E660">
        <v>-0.52094423999999995</v>
      </c>
      <c r="F660">
        <v>-2.2454445000000001</v>
      </c>
      <c r="G660">
        <v>-2.1506474</v>
      </c>
      <c r="H660">
        <v>1.3331858999999999</v>
      </c>
      <c r="I660">
        <v>2.2946865999999999</v>
      </c>
      <c r="J660">
        <v>2.1725086999999998</v>
      </c>
      <c r="K660">
        <v>2.6026281999999998</v>
      </c>
      <c r="L660">
        <v>-0.45450297000000001</v>
      </c>
      <c r="M660">
        <v>-0.89758616999999996</v>
      </c>
      <c r="N660">
        <v>-0.31938800000000001</v>
      </c>
      <c r="O660">
        <v>-0.91805475999999997</v>
      </c>
      <c r="P660">
        <v>-0.57690019999999997</v>
      </c>
      <c r="Q660">
        <v>0.1078508</v>
      </c>
      <c r="R660">
        <v>-0.71511835000000001</v>
      </c>
      <c r="S660">
        <v>-0.81209770000000003</v>
      </c>
      <c r="T660">
        <v>-0.58245515999999997</v>
      </c>
      <c r="U660">
        <v>-0.50978946999999997</v>
      </c>
      <c r="V660">
        <v>-0.71622260000000004</v>
      </c>
      <c r="W660">
        <v>0.82543063000000005</v>
      </c>
      <c r="X660">
        <v>-0.34187928000000001</v>
      </c>
      <c r="Y660">
        <v>0.91998100000000005</v>
      </c>
      <c r="Z660">
        <v>-0.55763775000000004</v>
      </c>
      <c r="AA660">
        <v>-0.53430029999999995</v>
      </c>
      <c r="AB660">
        <v>-0.72570294000000002</v>
      </c>
      <c r="AC660">
        <v>0.64466199999999996</v>
      </c>
      <c r="AD660">
        <v>-0.48817297999999998</v>
      </c>
      <c r="AE660">
        <v>-0.78375417000000003</v>
      </c>
      <c r="AF660">
        <v>0.70503192999999997</v>
      </c>
      <c r="AG660">
        <v>1.8585938</v>
      </c>
      <c r="AH660">
        <v>-0.11833427000000001</v>
      </c>
      <c r="AI660">
        <v>0.30553612000000002</v>
      </c>
      <c r="AJ660">
        <v>-1.8720387999999999</v>
      </c>
      <c r="AK660">
        <v>-1.9373901</v>
      </c>
      <c r="AL660">
        <v>3.0008363999999998</v>
      </c>
      <c r="AM660">
        <v>3.1592999000000002</v>
      </c>
      <c r="AN660">
        <v>3.6116912000000001</v>
      </c>
      <c r="AO660">
        <v>4.2458499999999999</v>
      </c>
      <c r="AP660">
        <v>0.78961400000000004</v>
      </c>
      <c r="AQ660">
        <v>1.1101002</v>
      </c>
      <c r="AR660">
        <v>0.56816370000000005</v>
      </c>
      <c r="AS660">
        <v>0.83441019999999999</v>
      </c>
      <c r="AT660">
        <v>-0.78144089999999999</v>
      </c>
      <c r="AU660">
        <v>-0.63582240000000001</v>
      </c>
      <c r="AV660">
        <v>0.99040059999999996</v>
      </c>
      <c r="AW660">
        <v>1.3743148000000001</v>
      </c>
      <c r="AX660">
        <v>1.3262342</v>
      </c>
      <c r="AY660">
        <v>1.6989588</v>
      </c>
      <c r="AZ660">
        <v>0.88758879999999996</v>
      </c>
      <c r="BA660">
        <v>0.38093041999999999</v>
      </c>
      <c r="BB660">
        <v>0.42321226000000001</v>
      </c>
      <c r="BC660">
        <v>0.16651901999999999</v>
      </c>
      <c r="BD660">
        <v>-0.92057884000000001</v>
      </c>
      <c r="BE660">
        <v>-0.15240496000000001</v>
      </c>
      <c r="BF660">
        <v>1.2733772000000001</v>
      </c>
      <c r="BG660">
        <v>6.6703090000000007E-2</v>
      </c>
      <c r="BH660">
        <v>1.2843709999999999</v>
      </c>
      <c r="BI660">
        <v>1.0975275</v>
      </c>
      <c r="BJ660">
        <v>-0.73851509999999998</v>
      </c>
      <c r="BK660">
        <v>-0.28684092</v>
      </c>
      <c r="BL660">
        <v>0.72276956000000003</v>
      </c>
      <c r="BM660">
        <v>0.91755766000000005</v>
      </c>
      <c r="BN660">
        <v>0.85158646000000005</v>
      </c>
      <c r="BO660">
        <v>1.0817798000000001</v>
      </c>
      <c r="BP660">
        <v>-1.2058731</v>
      </c>
      <c r="BQ660">
        <v>-0.71901479999999995</v>
      </c>
      <c r="BR660">
        <v>-1.2253407999999999</v>
      </c>
      <c r="BS660">
        <v>-1.1964524000000001</v>
      </c>
      <c r="BT660">
        <v>0.12293801</v>
      </c>
      <c r="BU660">
        <v>0.56138299999999997</v>
      </c>
      <c r="BV660">
        <v>-0.41996240000000001</v>
      </c>
      <c r="BW660">
        <v>-0.10429396</v>
      </c>
      <c r="BX660">
        <v>-1.0028064999999999</v>
      </c>
      <c r="BY660">
        <v>-1.0014677000000001</v>
      </c>
      <c r="BZ660">
        <v>2.3826486999999998</v>
      </c>
      <c r="CA660">
        <v>1.1971741</v>
      </c>
      <c r="CB660">
        <v>2.5075820000000002</v>
      </c>
      <c r="CC660">
        <v>3.4863852999999998</v>
      </c>
      <c r="CD660">
        <v>1.1537316</v>
      </c>
      <c r="CE660">
        <v>1.2215514000000001</v>
      </c>
      <c r="CF660">
        <f t="shared" si="50"/>
        <v>1.8597064672552848</v>
      </c>
      <c r="CG660">
        <f t="shared" si="51"/>
        <v>2.1005759369180681</v>
      </c>
      <c r="CH660">
        <f t="shared" si="52"/>
        <v>1.857402198900135</v>
      </c>
      <c r="CI660" s="2">
        <f t="shared" si="53"/>
        <v>1.6245768750403822</v>
      </c>
      <c r="CJ660">
        <f t="shared" si="54"/>
        <v>1.6881051795788329</v>
      </c>
      <c r="CK660" cm="1">
        <f t="array" ref="CK660">INDEX(CF660:CJ660, MATCH(MIN(ABS(CF660:CJ660 - CD660)), ABS(CF660:CJ660 - CD660), 0))</f>
        <v>1.6245768750403822</v>
      </c>
      <c r="CL660">
        <f>Table1[[#This Row],[Closest]]-Table1[[#This Row],[Actual]]</f>
        <v>0.47084527504038221</v>
      </c>
      <c r="CM660">
        <f>ABS(Table1[[#This Row],[Error]])</f>
        <v>0.47084527504038221</v>
      </c>
      <c r="CN660">
        <f>POWER(Table1[[#This Row],[Error]],2)</f>
        <v>0.22169527302785316</v>
      </c>
    </row>
    <row r="661" spans="1:92" x14ac:dyDescent="0.25">
      <c r="A661">
        <v>-0.76797473000000005</v>
      </c>
      <c r="B661">
        <v>-0.6917198</v>
      </c>
      <c r="C661">
        <v>-0.35019447999999997</v>
      </c>
      <c r="D661">
        <v>-0.34606776</v>
      </c>
      <c r="E661">
        <v>-0.120729014</v>
      </c>
      <c r="F661">
        <v>-0.41051596000000001</v>
      </c>
      <c r="G661">
        <v>-5.2407242E-2</v>
      </c>
      <c r="H661">
        <v>-1.008367</v>
      </c>
      <c r="I661">
        <v>-0.62370650000000005</v>
      </c>
      <c r="J661">
        <v>-0.91423650000000001</v>
      </c>
      <c r="K661">
        <v>-0.67305970000000004</v>
      </c>
      <c r="L661">
        <v>1.1548156000000001</v>
      </c>
      <c r="M661">
        <v>6.2858020000000001E-2</v>
      </c>
      <c r="N661">
        <v>1.5163017999999999</v>
      </c>
      <c r="O661">
        <v>0.25994316000000001</v>
      </c>
      <c r="P661">
        <v>-0.55958019999999997</v>
      </c>
      <c r="Q661">
        <v>0.30152420000000002</v>
      </c>
      <c r="R661">
        <v>-0.70450699999999999</v>
      </c>
      <c r="S661">
        <v>-1.0325029999999999</v>
      </c>
      <c r="T661">
        <v>-0.57269126000000004</v>
      </c>
      <c r="U661">
        <v>-0.51582866999999999</v>
      </c>
      <c r="V661">
        <v>-1.1145712000000001</v>
      </c>
      <c r="W661">
        <v>7.1767139999999998E-3</v>
      </c>
      <c r="X661">
        <v>-0.76584184</v>
      </c>
      <c r="Y661">
        <v>0.1588396</v>
      </c>
      <c r="Z661">
        <v>-0.6124212</v>
      </c>
      <c r="AA661">
        <v>-0.30090496</v>
      </c>
      <c r="AB661">
        <v>-0.45883706000000002</v>
      </c>
      <c r="AC661">
        <v>-0.14494282</v>
      </c>
      <c r="AD661">
        <v>-7.4528806000000003E-2</v>
      </c>
      <c r="AE661">
        <v>-8.0149639999999994E-2</v>
      </c>
      <c r="AF661">
        <v>-0.60666469999999995</v>
      </c>
      <c r="AG661">
        <v>-0.38635823000000002</v>
      </c>
      <c r="AH661">
        <v>9.8106444000000001E-2</v>
      </c>
      <c r="AI661">
        <v>7.3534840000000004E-2</v>
      </c>
      <c r="AJ661">
        <v>-0.23704036000000001</v>
      </c>
      <c r="AK661">
        <v>0.47667520000000002</v>
      </c>
      <c r="AL661">
        <v>-0.96553074999999999</v>
      </c>
      <c r="AM661">
        <v>-0.64642303999999995</v>
      </c>
      <c r="AN661">
        <v>-0.87963824999999995</v>
      </c>
      <c r="AO661">
        <v>-0.75530529999999996</v>
      </c>
      <c r="AP661">
        <v>0.97641456000000004</v>
      </c>
      <c r="AQ661">
        <v>-0.10293814</v>
      </c>
      <c r="AR661">
        <v>1.0430154</v>
      </c>
      <c r="AS661">
        <v>9.1869270000000003E-2</v>
      </c>
      <c r="AT661">
        <v>-0.48542174999999999</v>
      </c>
      <c r="AU661">
        <v>0.8512615</v>
      </c>
      <c r="AV661">
        <v>0.56996449999999999</v>
      </c>
      <c r="AW661">
        <v>-1.0813067000000001</v>
      </c>
      <c r="AX661">
        <v>0.82093114</v>
      </c>
      <c r="AY661">
        <v>0.65990919999999997</v>
      </c>
      <c r="AZ661">
        <v>-0.46955730000000001</v>
      </c>
      <c r="BA661">
        <v>-0.37886202000000002</v>
      </c>
      <c r="BB661">
        <v>-0.59511703000000005</v>
      </c>
      <c r="BC661">
        <v>-0.52605809999999997</v>
      </c>
      <c r="BD661">
        <v>-1.2881199999999999</v>
      </c>
      <c r="BE661">
        <v>-0.99474260000000003</v>
      </c>
      <c r="BF661">
        <v>-3.5776141999999997E-2</v>
      </c>
      <c r="BG661">
        <v>-0.13249928</v>
      </c>
      <c r="BH661">
        <v>4.4986199999999997E-2</v>
      </c>
      <c r="BI661">
        <v>0.18605811999999999</v>
      </c>
      <c r="BJ661">
        <v>-2.1158830000000002</v>
      </c>
      <c r="BK661">
        <v>-1.61911</v>
      </c>
      <c r="BL661">
        <v>-0.83505260000000003</v>
      </c>
      <c r="BM661">
        <v>-0.65155859999999999</v>
      </c>
      <c r="BN661">
        <v>-1.7383103</v>
      </c>
      <c r="BO661">
        <v>-1.2428656</v>
      </c>
      <c r="BP661">
        <v>-1.4277419</v>
      </c>
      <c r="BQ661">
        <v>-1.2662127000000001</v>
      </c>
      <c r="BR661">
        <v>-1.4588981000000001</v>
      </c>
      <c r="BS661">
        <v>-1.3349918999999999</v>
      </c>
      <c r="BT661">
        <v>1.7102925</v>
      </c>
      <c r="BU661">
        <v>1.4396074000000001</v>
      </c>
      <c r="BV661">
        <v>1.7765101999999999</v>
      </c>
      <c r="BW661">
        <v>1.4954196</v>
      </c>
      <c r="BX661">
        <v>-0.52823830000000005</v>
      </c>
      <c r="BY661">
        <v>3.4001820000000002E-2</v>
      </c>
      <c r="BZ661">
        <v>-2.9400243999999999E-2</v>
      </c>
      <c r="CA661">
        <v>-0.54745319999999997</v>
      </c>
      <c r="CB661">
        <v>-4.3751206000000001E-2</v>
      </c>
      <c r="CC661">
        <v>0.12832619000000001</v>
      </c>
      <c r="CD661">
        <v>1.9796212</v>
      </c>
      <c r="CE661">
        <v>1.7909526</v>
      </c>
      <c r="CF661">
        <f t="shared" si="50"/>
        <v>2.4190273434118903</v>
      </c>
      <c r="CG661">
        <f t="shared" si="51"/>
        <v>2.4117208053254862</v>
      </c>
      <c r="CH661" s="2">
        <f t="shared" si="52"/>
        <v>2.1947485967046205</v>
      </c>
      <c r="CI661">
        <f t="shared" si="53"/>
        <v>2.377589080368729</v>
      </c>
      <c r="CJ661">
        <f t="shared" si="54"/>
        <v>2.2676736053581816</v>
      </c>
      <c r="CK661" cm="1">
        <f t="array" ref="CK661">INDEX(CF661:CJ661, MATCH(MIN(ABS(CF661:CJ661 - CD661)), ABS(CF661:CJ661 - CD661), 0))</f>
        <v>2.1947485967046205</v>
      </c>
      <c r="CL661">
        <f>Table1[[#This Row],[Closest]]-Table1[[#This Row],[Actual]]</f>
        <v>0.21512739670462055</v>
      </c>
      <c r="CM661">
        <f>ABS(Table1[[#This Row],[Error]])</f>
        <v>0.21512739670462055</v>
      </c>
      <c r="CN661">
        <f>POWER(Table1[[#This Row],[Error]],2)</f>
        <v>4.6279796812907184E-2</v>
      </c>
    </row>
    <row r="662" spans="1:92" x14ac:dyDescent="0.25">
      <c r="A662">
        <v>-7.5074390000000005E-2</v>
      </c>
      <c r="B662">
        <v>-0.37656853000000001</v>
      </c>
      <c r="C662">
        <v>-0.63284189999999996</v>
      </c>
      <c r="D662">
        <v>-0.38749131999999997</v>
      </c>
      <c r="E662">
        <v>-0.63331073999999998</v>
      </c>
      <c r="F662">
        <v>9.7552664999999997E-2</v>
      </c>
      <c r="G662">
        <v>0.56507664999999996</v>
      </c>
      <c r="H662">
        <v>0.10988143</v>
      </c>
      <c r="I662">
        <v>-0.69370514000000005</v>
      </c>
      <c r="J662">
        <v>-2.385139E-2</v>
      </c>
      <c r="K662">
        <v>0.14788314999999999</v>
      </c>
      <c r="L662">
        <v>0.28264173999999997</v>
      </c>
      <c r="M662">
        <v>0.89024365000000005</v>
      </c>
      <c r="N662">
        <v>5.6819327000000003E-2</v>
      </c>
      <c r="O662">
        <v>0.82668050000000004</v>
      </c>
      <c r="P662">
        <v>4.6708520000000003E-2</v>
      </c>
      <c r="Q662">
        <v>-6.4248529999999998E-2</v>
      </c>
      <c r="R662">
        <v>0.77175819999999995</v>
      </c>
      <c r="S662">
        <v>0.73272020000000004</v>
      </c>
      <c r="T662">
        <v>0.87569726000000003</v>
      </c>
      <c r="U662">
        <v>0.93226045000000002</v>
      </c>
      <c r="V662">
        <v>0.32114363000000001</v>
      </c>
      <c r="W662">
        <v>-0.66038649999999999</v>
      </c>
      <c r="X662">
        <v>-0.25156713000000003</v>
      </c>
      <c r="Y662">
        <v>-0.84698359999999995</v>
      </c>
      <c r="Z662">
        <v>-2.4139540000000001E-2</v>
      </c>
      <c r="AA662">
        <v>0.51275280000000001</v>
      </c>
      <c r="AB662">
        <v>0.97927344000000005</v>
      </c>
      <c r="AC662">
        <v>-0.81007209999999996</v>
      </c>
      <c r="AD662">
        <v>1.1340055</v>
      </c>
      <c r="AE662">
        <v>1.0755134</v>
      </c>
      <c r="AF662">
        <v>-0.65840639999999995</v>
      </c>
      <c r="AG662">
        <v>-0.70234180000000002</v>
      </c>
      <c r="AH662">
        <v>-0.7545501</v>
      </c>
      <c r="AI662">
        <v>-0.76810694000000002</v>
      </c>
      <c r="AJ662">
        <v>-0.16247737000000001</v>
      </c>
      <c r="AK662">
        <v>-0.13237452999999999</v>
      </c>
      <c r="AL662">
        <v>7.8325294000000004E-2</v>
      </c>
      <c r="AM662">
        <v>-0.33296028</v>
      </c>
      <c r="AN662">
        <v>-0.12717017999999999</v>
      </c>
      <c r="AO662">
        <v>0.21111627999999999</v>
      </c>
      <c r="AP662">
        <v>1.36385E-2</v>
      </c>
      <c r="AQ662">
        <v>0.49061285999999998</v>
      </c>
      <c r="AR662">
        <v>-3.0709212999999999E-2</v>
      </c>
      <c r="AS662">
        <v>0.41896948000000001</v>
      </c>
      <c r="AT662">
        <v>0.10542788</v>
      </c>
      <c r="AU662">
        <v>1.2064086999999999E-2</v>
      </c>
      <c r="AV662">
        <v>0.112931736</v>
      </c>
      <c r="AW662">
        <v>0.4775336</v>
      </c>
      <c r="AX662">
        <v>0.27795560000000002</v>
      </c>
      <c r="AY662">
        <v>0.26322015999999998</v>
      </c>
      <c r="AZ662">
        <v>-0.54333514000000005</v>
      </c>
      <c r="BA662">
        <v>-0.59607553000000002</v>
      </c>
      <c r="BB662">
        <v>-0.60859333999999998</v>
      </c>
      <c r="BC662">
        <v>-0.66776760000000002</v>
      </c>
      <c r="BD662">
        <v>5.3670733999999998E-2</v>
      </c>
      <c r="BE662">
        <v>0.34428805000000001</v>
      </c>
      <c r="BF662">
        <v>-0.40345952000000002</v>
      </c>
      <c r="BG662">
        <v>-0.45874333</v>
      </c>
      <c r="BH662">
        <v>-0.38768476000000002</v>
      </c>
      <c r="BI662">
        <v>-0.28075314000000001</v>
      </c>
      <c r="BJ662">
        <v>0.50068646999999999</v>
      </c>
      <c r="BK662">
        <v>0.37337255000000003</v>
      </c>
      <c r="BL662">
        <v>-0.65530460000000001</v>
      </c>
      <c r="BM662">
        <v>-0.65429263999999998</v>
      </c>
      <c r="BN662">
        <v>-1.2005205999999999</v>
      </c>
      <c r="BO662">
        <v>-1.0633155000000001</v>
      </c>
      <c r="BP662">
        <v>0.94741374</v>
      </c>
      <c r="BQ662">
        <v>0.75414349999999997</v>
      </c>
      <c r="BR662">
        <v>1.1621094999999999</v>
      </c>
      <c r="BS662">
        <v>1.1259812</v>
      </c>
      <c r="BT662">
        <v>-0.90884244000000003</v>
      </c>
      <c r="BU662">
        <v>-0.90642434000000005</v>
      </c>
      <c r="BV662">
        <v>-0.807037</v>
      </c>
      <c r="BW662">
        <v>-0.84785104</v>
      </c>
      <c r="BX662">
        <v>0.19088674</v>
      </c>
      <c r="BY662">
        <v>0.42342849999999999</v>
      </c>
      <c r="BZ662">
        <v>-0.83341659999999995</v>
      </c>
      <c r="CA662">
        <v>-0.67598369999999997</v>
      </c>
      <c r="CB662">
        <v>-0.83385759999999998</v>
      </c>
      <c r="CC662">
        <v>-0.88604769999999999</v>
      </c>
      <c r="CD662">
        <v>4.5009202999999998</v>
      </c>
      <c r="CE662">
        <v>4.2296639999999996</v>
      </c>
      <c r="CF662">
        <f t="shared" si="50"/>
        <v>3.5521053550225643</v>
      </c>
      <c r="CG662">
        <f t="shared" si="51"/>
        <v>3.5305796500499662</v>
      </c>
      <c r="CH662">
        <f t="shared" si="52"/>
        <v>3.5719716778995427</v>
      </c>
      <c r="CI662">
        <f t="shared" si="53"/>
        <v>3.5187205436371185</v>
      </c>
      <c r="CJ662" s="2">
        <f t="shared" si="54"/>
        <v>3.7095191447430986</v>
      </c>
      <c r="CK662" cm="1">
        <f t="array" ref="CK662">INDEX(CF662:CJ662, MATCH(MIN(ABS(CF662:CJ662 - CD662)), ABS(CF662:CJ662 - CD662), 0))</f>
        <v>3.7095191447430986</v>
      </c>
      <c r="CL662">
        <f>Table1[[#This Row],[Closest]]-Table1[[#This Row],[Actual]]</f>
        <v>-0.79140115525690113</v>
      </c>
      <c r="CM662">
        <f>ABS(Table1[[#This Row],[Error]])</f>
        <v>0.79140115525690113</v>
      </c>
      <c r="CN662">
        <f>POWER(Table1[[#This Row],[Error]],2)</f>
        <v>0.62631578854195769</v>
      </c>
    </row>
    <row r="663" spans="1:92" x14ac:dyDescent="0.25">
      <c r="A663">
        <v>0.61782599999999999</v>
      </c>
      <c r="B663">
        <v>-5.6151002999999998E-2</v>
      </c>
      <c r="C663">
        <v>0.53134274000000004</v>
      </c>
      <c r="D663">
        <v>-0.18377894</v>
      </c>
      <c r="E663">
        <v>0.40912433999999998</v>
      </c>
      <c r="F663">
        <v>0.65275614999999998</v>
      </c>
      <c r="G663">
        <v>0.32604749999999999</v>
      </c>
      <c r="H663">
        <v>0.47464610000000002</v>
      </c>
      <c r="I663">
        <v>0.19242880000000001</v>
      </c>
      <c r="J663">
        <v>0.43261057000000003</v>
      </c>
      <c r="K663">
        <v>0.36583272</v>
      </c>
      <c r="L663">
        <v>0.15461132999999999</v>
      </c>
      <c r="M663">
        <v>-0.93404067000000002</v>
      </c>
      <c r="N663">
        <v>3.4572172999999998E-2</v>
      </c>
      <c r="O663">
        <v>-1.1080232000000001</v>
      </c>
      <c r="P663">
        <v>0.66020405000000004</v>
      </c>
      <c r="Q663">
        <v>1.2125884</v>
      </c>
      <c r="R663">
        <v>0.77175819999999995</v>
      </c>
      <c r="S663">
        <v>-0.80100070000000001</v>
      </c>
      <c r="T663">
        <v>0.60549306999999997</v>
      </c>
      <c r="U663">
        <v>0.26245077999999999</v>
      </c>
      <c r="V663">
        <v>0.44562760000000001</v>
      </c>
      <c r="W663">
        <v>1.3813559</v>
      </c>
      <c r="X663">
        <v>1.8048572999999998E-2</v>
      </c>
      <c r="Y663">
        <v>0.95446799999999998</v>
      </c>
      <c r="Z663">
        <v>0.621008</v>
      </c>
      <c r="AA663">
        <v>0.22181055</v>
      </c>
      <c r="AB663">
        <v>0.97927344000000005</v>
      </c>
      <c r="AC663">
        <v>0.54797569999999995</v>
      </c>
      <c r="AD663">
        <v>0.92932314000000005</v>
      </c>
      <c r="AE663">
        <v>0.70308506000000004</v>
      </c>
      <c r="AF663">
        <v>-0.16584805999999999</v>
      </c>
      <c r="AG663">
        <v>0.20748335000000001</v>
      </c>
      <c r="AH663">
        <v>-0.6048945</v>
      </c>
      <c r="AI663">
        <v>-0.30418873000000002</v>
      </c>
      <c r="AJ663">
        <v>0.77367079999999999</v>
      </c>
      <c r="AK663">
        <v>0.35284357999999999</v>
      </c>
      <c r="AL663">
        <v>7.8325294000000004E-2</v>
      </c>
      <c r="AM663">
        <v>0.34417180000000003</v>
      </c>
      <c r="AN663">
        <v>-1.0453443E-2</v>
      </c>
      <c r="AO663">
        <v>1.5514267E-2</v>
      </c>
      <c r="AP663">
        <v>-0.27297982999999998</v>
      </c>
      <c r="AQ663">
        <v>-0.31985893999999998</v>
      </c>
      <c r="AR663">
        <v>-0.24953084</v>
      </c>
      <c r="AS663">
        <v>-0.41363913000000002</v>
      </c>
      <c r="AT663">
        <v>0.68279135000000002</v>
      </c>
      <c r="AU663">
        <v>0.92348355000000004</v>
      </c>
      <c r="AV663">
        <v>0.112931736</v>
      </c>
      <c r="AW663">
        <v>-0.32910656999999999</v>
      </c>
      <c r="AX663">
        <v>0.1766836</v>
      </c>
      <c r="AY663">
        <v>0.30975546999999998</v>
      </c>
      <c r="AZ663">
        <v>-0.46857694</v>
      </c>
      <c r="BA663">
        <v>-0.3153009</v>
      </c>
      <c r="BB663">
        <v>-0.51009640000000001</v>
      </c>
      <c r="BC663">
        <v>-0.30865683999999999</v>
      </c>
      <c r="BD663">
        <v>0.78656060000000005</v>
      </c>
      <c r="BE663">
        <v>0.31449759999999999</v>
      </c>
      <c r="BF663">
        <v>-0.36905986000000002</v>
      </c>
      <c r="BG663">
        <v>-0.24305187</v>
      </c>
      <c r="BH663">
        <v>-0.39595979999999997</v>
      </c>
      <c r="BI663">
        <v>-0.46637222</v>
      </c>
      <c r="BJ663">
        <v>0.31512194999999998</v>
      </c>
      <c r="BK663">
        <v>2.057642</v>
      </c>
      <c r="BL663">
        <v>-0.55228716</v>
      </c>
      <c r="BM663">
        <v>-7.1207813999999994E-2</v>
      </c>
      <c r="BN663">
        <v>-0.14864712999999999</v>
      </c>
      <c r="BO663">
        <v>-1.0272474</v>
      </c>
      <c r="BP663">
        <v>0.94741374</v>
      </c>
      <c r="BQ663">
        <v>2.4591630000000002</v>
      </c>
      <c r="BR663">
        <v>0.88612179999999996</v>
      </c>
      <c r="BS663">
        <v>1.4958290000000001</v>
      </c>
      <c r="BT663">
        <v>-0.76598049999999995</v>
      </c>
      <c r="BU663">
        <v>-0.84357685000000004</v>
      </c>
      <c r="BV663">
        <v>-0.67516005000000001</v>
      </c>
      <c r="BW663">
        <v>-0.79370280000000004</v>
      </c>
      <c r="BX663">
        <v>0.74874320000000005</v>
      </c>
      <c r="BY663">
        <v>0.84256905000000004</v>
      </c>
      <c r="BZ663">
        <v>-0.83341659999999995</v>
      </c>
      <c r="CA663">
        <v>-0.69626679999999996</v>
      </c>
      <c r="CB663">
        <v>-0.71665480000000004</v>
      </c>
      <c r="CC663">
        <v>-0.68540305000000001</v>
      </c>
      <c r="CD663">
        <v>4.1743874999999999</v>
      </c>
      <c r="CE663">
        <v>4.1655416000000001</v>
      </c>
      <c r="CF663" s="2">
        <f t="shared" si="50"/>
        <v>3.7955797691960567</v>
      </c>
      <c r="CG663">
        <f t="shared" si="51"/>
        <v>3.5903071451657649</v>
      </c>
      <c r="CH663">
        <f t="shared" si="52"/>
        <v>3.7405061401134585</v>
      </c>
      <c r="CI663">
        <f t="shared" si="53"/>
        <v>3.3389153890554697</v>
      </c>
      <c r="CJ663">
        <f t="shared" si="54"/>
        <v>3.4616448050683086</v>
      </c>
      <c r="CK663" cm="1">
        <f t="array" ref="CK663">INDEX(CF663:CJ663, MATCH(MIN(ABS(CF663:CJ663 - CD663)), ABS(CF663:CJ663 - CD663), 0))</f>
        <v>3.7955797691960567</v>
      </c>
      <c r="CL663">
        <f>Table1[[#This Row],[Closest]]-Table1[[#This Row],[Actual]]</f>
        <v>-0.37880773080394325</v>
      </c>
      <c r="CM663">
        <f>ABS(Table1[[#This Row],[Error]])</f>
        <v>0.37880773080394325</v>
      </c>
      <c r="CN663">
        <f>POWER(Table1[[#This Row],[Error]],2)</f>
        <v>0.14349529691683274</v>
      </c>
    </row>
    <row r="664" spans="1:92" x14ac:dyDescent="0.25">
      <c r="A664">
        <v>0.61782599999999999</v>
      </c>
      <c r="B664">
        <v>-0.62062729999999999</v>
      </c>
      <c r="C664">
        <v>-0.66938673999999998</v>
      </c>
      <c r="D664">
        <v>-0.53101299999999996</v>
      </c>
      <c r="E664">
        <v>-0.65289724000000005</v>
      </c>
      <c r="F664">
        <v>0.69821900000000003</v>
      </c>
      <c r="G664">
        <v>0.64751554</v>
      </c>
      <c r="H664">
        <v>0.10988143</v>
      </c>
      <c r="I664">
        <v>-0.47348679999999999</v>
      </c>
      <c r="J664">
        <v>-0.12447016</v>
      </c>
      <c r="K664">
        <v>0.12983539999999999</v>
      </c>
      <c r="L664">
        <v>-0.18429264000000001</v>
      </c>
      <c r="M664">
        <v>0.89115124999999995</v>
      </c>
      <c r="N664">
        <v>-0.3680155</v>
      </c>
      <c r="O664">
        <v>0.8250748</v>
      </c>
      <c r="P664">
        <v>0.64198549999999999</v>
      </c>
      <c r="Q664">
        <v>1.2940472999999999E-2</v>
      </c>
      <c r="R664">
        <v>0.77175819999999995</v>
      </c>
      <c r="S664">
        <v>0.89282167000000001</v>
      </c>
      <c r="T664">
        <v>0.68419110000000005</v>
      </c>
      <c r="U664">
        <v>0.93725610000000004</v>
      </c>
      <c r="V664">
        <v>0.61492574</v>
      </c>
      <c r="W664">
        <v>-0.68057245</v>
      </c>
      <c r="X664">
        <v>0.18217437</v>
      </c>
      <c r="Y664">
        <v>-0.85601919999999998</v>
      </c>
      <c r="Z664">
        <v>0.64081865999999998</v>
      </c>
      <c r="AA664">
        <v>0.71229169999999997</v>
      </c>
      <c r="AB664">
        <v>0.97927344000000005</v>
      </c>
      <c r="AC664">
        <v>-0.46794905999999997</v>
      </c>
      <c r="AD664">
        <v>0.82098139999999997</v>
      </c>
      <c r="AE664">
        <v>1.0560719999999999</v>
      </c>
      <c r="AF664">
        <v>-0.84560245000000001</v>
      </c>
      <c r="AG664">
        <v>-0.72567630000000005</v>
      </c>
      <c r="AH664">
        <v>-0.72176874000000002</v>
      </c>
      <c r="AI664">
        <v>-0.76870537000000005</v>
      </c>
      <c r="AJ664">
        <v>0.42940479999999998</v>
      </c>
      <c r="AK664">
        <v>-0.1214486</v>
      </c>
      <c r="AL664">
        <v>7.8325294000000004E-2</v>
      </c>
      <c r="AM664">
        <v>-0.33500886000000002</v>
      </c>
      <c r="AN664">
        <v>-0.21221641999999999</v>
      </c>
      <c r="AO664">
        <v>0.20976951999999999</v>
      </c>
      <c r="AP664">
        <v>-0.51688109999999998</v>
      </c>
      <c r="AQ664">
        <v>0.47324242999999999</v>
      </c>
      <c r="AR664">
        <v>-0.78506489999999995</v>
      </c>
      <c r="AS664">
        <v>0.29250029999999999</v>
      </c>
      <c r="AT664">
        <v>0.25948159999999998</v>
      </c>
      <c r="AU664">
        <v>-4.6247759999999999E-2</v>
      </c>
      <c r="AV664">
        <v>0.31004306999999998</v>
      </c>
      <c r="AW664">
        <v>0.56448334</v>
      </c>
      <c r="AX664">
        <v>0.38479012000000001</v>
      </c>
      <c r="AY664">
        <v>0.31811159999999999</v>
      </c>
      <c r="AZ664">
        <v>-0.53696580000000005</v>
      </c>
      <c r="BA664">
        <v>-0.60160670000000005</v>
      </c>
      <c r="BB664">
        <v>-0.54375300000000004</v>
      </c>
      <c r="BC664">
        <v>-0.6689252</v>
      </c>
      <c r="BD664">
        <v>0.79627910000000002</v>
      </c>
      <c r="BE664">
        <v>0.55278839999999996</v>
      </c>
      <c r="BF664">
        <v>-0.40345952000000002</v>
      </c>
      <c r="BG664">
        <v>-0.45939466000000001</v>
      </c>
      <c r="BH664">
        <v>-0.44772640000000002</v>
      </c>
      <c r="BI664">
        <v>-0.28857189999999999</v>
      </c>
      <c r="BJ664">
        <v>0.97420759999999995</v>
      </c>
      <c r="BK664">
        <v>0.46296759999999998</v>
      </c>
      <c r="BL664">
        <v>-0.45060766000000002</v>
      </c>
      <c r="BM664">
        <v>-0.65281599999999995</v>
      </c>
      <c r="BN664">
        <v>0.38421499999999997</v>
      </c>
      <c r="BO664">
        <v>-0.55879223</v>
      </c>
      <c r="BP664">
        <v>0.94741374</v>
      </c>
      <c r="BQ664">
        <v>0.74898505000000004</v>
      </c>
      <c r="BR664">
        <v>0.93919680000000005</v>
      </c>
      <c r="BS664">
        <v>1.1272926000000001</v>
      </c>
      <c r="BT664">
        <v>-0.95646304000000004</v>
      </c>
      <c r="BU664">
        <v>-0.92621224999999996</v>
      </c>
      <c r="BV664">
        <v>-0.84924345999999995</v>
      </c>
      <c r="BW664">
        <v>-0.86456126</v>
      </c>
      <c r="BX664">
        <v>0.76176995000000003</v>
      </c>
      <c r="BY664">
        <v>0.532883</v>
      </c>
      <c r="BZ664">
        <v>-0.83341659999999995</v>
      </c>
      <c r="CA664">
        <v>-0.48232492999999999</v>
      </c>
      <c r="CB664">
        <v>-0.90187496</v>
      </c>
      <c r="CC664">
        <v>-0.97645320000000002</v>
      </c>
      <c r="CD664">
        <v>4.3694477000000003</v>
      </c>
      <c r="CE664">
        <v>4.3344506999999997</v>
      </c>
      <c r="CF664">
        <f t="shared" si="50"/>
        <v>3.632930022493857</v>
      </c>
      <c r="CG664">
        <f t="shared" si="51"/>
        <v>3.6270953692255112</v>
      </c>
      <c r="CH664">
        <f t="shared" si="52"/>
        <v>3.7874275575357679</v>
      </c>
      <c r="CI664">
        <f t="shared" si="53"/>
        <v>3.6998978034262717</v>
      </c>
      <c r="CJ664" s="2">
        <f t="shared" si="54"/>
        <v>3.8120364099899922</v>
      </c>
      <c r="CK664" cm="1">
        <f t="array" ref="CK664">INDEX(CF664:CJ664, MATCH(MIN(ABS(CF664:CJ664 - CD664)), ABS(CF664:CJ664 - CD664), 0))</f>
        <v>3.8120364099899922</v>
      </c>
      <c r="CL664">
        <f>Table1[[#This Row],[Closest]]-Table1[[#This Row],[Actual]]</f>
        <v>-0.55741129001000811</v>
      </c>
      <c r="CM664">
        <f>ABS(Table1[[#This Row],[Error]])</f>
        <v>0.55741129001000811</v>
      </c>
      <c r="CN664">
        <f>POWER(Table1[[#This Row],[Error]],2)</f>
        <v>0.31070734623062135</v>
      </c>
    </row>
    <row r="665" spans="1:92" x14ac:dyDescent="0.25">
      <c r="A665">
        <v>-1.4608749999999999</v>
      </c>
      <c r="B665">
        <v>-1.1301958999999999</v>
      </c>
      <c r="C665">
        <v>-0.57200335999999996</v>
      </c>
      <c r="D665">
        <v>-1.2007387</v>
      </c>
      <c r="E665">
        <v>-0.6746664</v>
      </c>
      <c r="F665">
        <v>-2.2282886999999998</v>
      </c>
      <c r="G665">
        <v>-1.7728103</v>
      </c>
      <c r="H665">
        <v>-0.57446739999999996</v>
      </c>
      <c r="I665">
        <v>0.31527185000000002</v>
      </c>
      <c r="J665">
        <v>-0.1161963</v>
      </c>
      <c r="K665">
        <v>2.9401183000000001E-2</v>
      </c>
      <c r="L665">
        <v>1.3238871000000001</v>
      </c>
      <c r="M665">
        <v>0.10849845</v>
      </c>
      <c r="N665">
        <v>1.5954870999999999</v>
      </c>
      <c r="O665">
        <v>0.25101328000000001</v>
      </c>
      <c r="P665">
        <v>-1.6441448000000001</v>
      </c>
      <c r="Q665">
        <v>-0.77472304999999997</v>
      </c>
      <c r="R665">
        <v>-0.54565810000000003</v>
      </c>
      <c r="S665">
        <v>-1.2593335000000001</v>
      </c>
      <c r="T665">
        <v>-0.13206175000000001</v>
      </c>
      <c r="U665">
        <v>-0.17867282000000001</v>
      </c>
      <c r="V665">
        <v>-1.4714252000000001</v>
      </c>
      <c r="W665">
        <v>-0.22124045000000001</v>
      </c>
      <c r="X665">
        <v>-1.4360870999999999</v>
      </c>
      <c r="Y665">
        <v>-0.23313034999999999</v>
      </c>
      <c r="Z665">
        <v>-1.8381665</v>
      </c>
      <c r="AA665">
        <v>-1.3637315999999999</v>
      </c>
      <c r="AB665">
        <v>-0.23644883999999999</v>
      </c>
      <c r="AC665">
        <v>0.28769781999999999</v>
      </c>
      <c r="AD665">
        <v>0.43608817</v>
      </c>
      <c r="AE665">
        <v>0.36669390000000002</v>
      </c>
      <c r="AF665">
        <v>5.0461378000000001E-2</v>
      </c>
      <c r="AG665">
        <v>0.30305495999999998</v>
      </c>
      <c r="AH665">
        <v>0.35712569999999999</v>
      </c>
      <c r="AI665">
        <v>0.4183906</v>
      </c>
      <c r="AJ665">
        <v>-1.7485869000000001</v>
      </c>
      <c r="AK665">
        <v>-1.2001196000000001</v>
      </c>
      <c r="AL665">
        <v>-0.15108969999999999</v>
      </c>
      <c r="AM665">
        <v>0.45433099999999998</v>
      </c>
      <c r="AN665">
        <v>0.36091885000000001</v>
      </c>
      <c r="AO665">
        <v>0.43383175000000002</v>
      </c>
      <c r="AP665">
        <v>1.3572466000000001</v>
      </c>
      <c r="AQ665">
        <v>0.67332360000000002</v>
      </c>
      <c r="AR665">
        <v>1.8063407</v>
      </c>
      <c r="AS665">
        <v>1.0872245</v>
      </c>
      <c r="AT665">
        <v>-1.284125</v>
      </c>
      <c r="AU665">
        <v>-0.49696547000000002</v>
      </c>
      <c r="AV665">
        <v>-0.65389609999999998</v>
      </c>
      <c r="AW665">
        <v>-0.64046453999999997</v>
      </c>
      <c r="AX665">
        <v>-0.35854124999999998</v>
      </c>
      <c r="AY665">
        <v>-0.16201001000000001</v>
      </c>
      <c r="AZ665">
        <v>4.9773350000000001</v>
      </c>
      <c r="BA665">
        <v>3.9556298000000001</v>
      </c>
      <c r="BB665">
        <v>5.0979304000000001</v>
      </c>
      <c r="BC665">
        <v>3.8922762999999998</v>
      </c>
      <c r="BD665">
        <v>-1.3904197</v>
      </c>
      <c r="BE665">
        <v>-0.93312550000000005</v>
      </c>
      <c r="BF665">
        <v>2.3545098000000002</v>
      </c>
      <c r="BG665">
        <v>2.2868341999999999</v>
      </c>
      <c r="BH665">
        <v>3.0241487</v>
      </c>
      <c r="BI665">
        <v>3.6857280000000001</v>
      </c>
      <c r="BJ665">
        <v>1.2984228</v>
      </c>
      <c r="BK665">
        <v>1.2816719000000001</v>
      </c>
      <c r="BL665">
        <v>3.2079597</v>
      </c>
      <c r="BM665">
        <v>2.7973157999999998</v>
      </c>
      <c r="BN665">
        <v>-0.10680271</v>
      </c>
      <c r="BO665">
        <v>0.47963654999999999</v>
      </c>
      <c r="BP665">
        <v>-1.5647823000000001</v>
      </c>
      <c r="BQ665">
        <v>-1.4310398</v>
      </c>
      <c r="BR665">
        <v>-1.6279066</v>
      </c>
      <c r="BS665">
        <v>-1.4948705</v>
      </c>
      <c r="BT665">
        <v>1.7102925</v>
      </c>
      <c r="BU665">
        <v>1.5371878999999999</v>
      </c>
      <c r="BV665">
        <v>1.7447324</v>
      </c>
      <c r="BW665">
        <v>1.5550733999999999</v>
      </c>
      <c r="BX665">
        <v>-1.5729034</v>
      </c>
      <c r="BY665">
        <v>-0.99327016000000001</v>
      </c>
      <c r="BZ665">
        <v>-2.9400243999999999E-2</v>
      </c>
      <c r="CA665">
        <v>-0.49663882999999998</v>
      </c>
      <c r="CB665">
        <v>0.33432788000000002</v>
      </c>
      <c r="CC665">
        <v>0.71395620000000004</v>
      </c>
      <c r="CD665">
        <v>2.1633230000000001</v>
      </c>
      <c r="CE665">
        <v>2.3128207000000001</v>
      </c>
      <c r="CF665" s="2">
        <f t="shared" si="50"/>
        <v>2.1287030692204443</v>
      </c>
      <c r="CG665">
        <f t="shared" si="51"/>
        <v>1.8495684068424407</v>
      </c>
      <c r="CH665">
        <f t="shared" si="52"/>
        <v>1.0978539992656446</v>
      </c>
      <c r="CI665">
        <f t="shared" si="53"/>
        <v>1.9624378914698166</v>
      </c>
      <c r="CJ665">
        <f t="shared" si="54"/>
        <v>1.8813353998264866</v>
      </c>
      <c r="CK665" cm="1">
        <f t="array" ref="CK665">INDEX(CF665:CJ665, MATCH(MIN(ABS(CF665:CJ665 - CD665)), ABS(CF665:CJ665 - CD665), 0))</f>
        <v>2.1287030692204443</v>
      </c>
      <c r="CL665">
        <f>Table1[[#This Row],[Closest]]-Table1[[#This Row],[Actual]]</f>
        <v>-3.461993077955583E-2</v>
      </c>
      <c r="CM665">
        <f>ABS(Table1[[#This Row],[Error]])</f>
        <v>3.461993077955583E-2</v>
      </c>
      <c r="CN665">
        <f>POWER(Table1[[#This Row],[Error]],2)</f>
        <v>1.1985396071812371E-3</v>
      </c>
    </row>
    <row r="666" spans="1:92" x14ac:dyDescent="0.25">
      <c r="A666">
        <v>-7.5074390000000005E-2</v>
      </c>
      <c r="B666">
        <v>-0.37656853000000001</v>
      </c>
      <c r="C666">
        <v>-0.65336620000000001</v>
      </c>
      <c r="D666">
        <v>-0.38749131999999997</v>
      </c>
      <c r="E666">
        <v>-0.64792799999999995</v>
      </c>
      <c r="F666">
        <v>9.7552664999999997E-2</v>
      </c>
      <c r="G666">
        <v>0.57268490000000005</v>
      </c>
      <c r="H666">
        <v>0.10988143</v>
      </c>
      <c r="I666">
        <v>-0.70401955000000005</v>
      </c>
      <c r="J666">
        <v>-2.385139E-2</v>
      </c>
      <c r="K666">
        <v>0.14028310999999999</v>
      </c>
      <c r="L666">
        <v>0.28264173999999997</v>
      </c>
      <c r="M666">
        <v>0.93248370000000003</v>
      </c>
      <c r="N666">
        <v>5.6819327000000003E-2</v>
      </c>
      <c r="O666">
        <v>0.87808006999999999</v>
      </c>
      <c r="P666">
        <v>4.6708520000000003E-2</v>
      </c>
      <c r="Q666">
        <v>-0.105626896</v>
      </c>
      <c r="R666">
        <v>0.77175819999999995</v>
      </c>
      <c r="S666">
        <v>0.78988427000000005</v>
      </c>
      <c r="T666">
        <v>0.87569726000000003</v>
      </c>
      <c r="U666">
        <v>0.92789319999999997</v>
      </c>
      <c r="V666">
        <v>0.32114363000000001</v>
      </c>
      <c r="W666">
        <v>-0.70565385000000003</v>
      </c>
      <c r="X666">
        <v>-0.25156713000000003</v>
      </c>
      <c r="Y666">
        <v>-0.87779399999999996</v>
      </c>
      <c r="Z666">
        <v>-2.4139540000000001E-2</v>
      </c>
      <c r="AA666">
        <v>0.51600354999999998</v>
      </c>
      <c r="AB666">
        <v>0.97927344000000005</v>
      </c>
      <c r="AC666">
        <v>-0.82273549999999995</v>
      </c>
      <c r="AD666">
        <v>1.1340055</v>
      </c>
      <c r="AE666">
        <v>1.0669074999999999</v>
      </c>
      <c r="AF666">
        <v>-0.65840639999999995</v>
      </c>
      <c r="AG666">
        <v>-0.72018886000000004</v>
      </c>
      <c r="AH666">
        <v>-0.7545501</v>
      </c>
      <c r="AI666">
        <v>-0.76940249999999999</v>
      </c>
      <c r="AJ666">
        <v>-0.16247737000000001</v>
      </c>
      <c r="AK666">
        <v>-0.13215716</v>
      </c>
      <c r="AL666">
        <v>7.8325294000000004E-2</v>
      </c>
      <c r="AM666">
        <v>-0.34974292000000001</v>
      </c>
      <c r="AN666">
        <v>-0.12717017999999999</v>
      </c>
      <c r="AO666">
        <v>0.20383725999999999</v>
      </c>
      <c r="AP666">
        <v>1.36385E-2</v>
      </c>
      <c r="AQ666">
        <v>0.51090574</v>
      </c>
      <c r="AR666">
        <v>-3.0709212999999999E-2</v>
      </c>
      <c r="AS666">
        <v>0.44563738000000003</v>
      </c>
      <c r="AT666">
        <v>0.10542788</v>
      </c>
      <c r="AU666">
        <v>-2.4343785E-2</v>
      </c>
      <c r="AV666">
        <v>0.112931736</v>
      </c>
      <c r="AW666">
        <v>0.52419126000000005</v>
      </c>
      <c r="AX666">
        <v>0.27795560000000002</v>
      </c>
      <c r="AY666">
        <v>0.25054470000000001</v>
      </c>
      <c r="AZ666">
        <v>-0.54333514000000005</v>
      </c>
      <c r="BA666">
        <v>-0.60296369999999999</v>
      </c>
      <c r="BB666">
        <v>-0.60859333999999998</v>
      </c>
      <c r="BC666">
        <v>-0.67140244999999998</v>
      </c>
      <c r="BD666">
        <v>5.3670733999999998E-2</v>
      </c>
      <c r="BE666">
        <v>0.35035309999999997</v>
      </c>
      <c r="BF666">
        <v>-0.40345952000000002</v>
      </c>
      <c r="BG666">
        <v>-0.46407904999999999</v>
      </c>
      <c r="BH666">
        <v>-0.38768476000000002</v>
      </c>
      <c r="BI666">
        <v>-0.28221420000000003</v>
      </c>
      <c r="BJ666">
        <v>0.50068646999999999</v>
      </c>
      <c r="BK666">
        <v>0.33172457999999999</v>
      </c>
      <c r="BL666">
        <v>-0.65530460000000001</v>
      </c>
      <c r="BM666">
        <v>-0.65636240000000001</v>
      </c>
      <c r="BN666">
        <v>-1.2005205999999999</v>
      </c>
      <c r="BO666">
        <v>-1.0631714000000001</v>
      </c>
      <c r="BP666">
        <v>0.94741374</v>
      </c>
      <c r="BQ666">
        <v>0.71188430000000003</v>
      </c>
      <c r="BR666">
        <v>1.1621094999999999</v>
      </c>
      <c r="BS666">
        <v>1.1091818</v>
      </c>
      <c r="BT666">
        <v>-0.90884244000000003</v>
      </c>
      <c r="BU666">
        <v>-0.90768590000000005</v>
      </c>
      <c r="BV666">
        <v>-0.807037</v>
      </c>
      <c r="BW666">
        <v>-0.84892109999999998</v>
      </c>
      <c r="BX666">
        <v>0.19088674</v>
      </c>
      <c r="BY666">
        <v>0.39682942999999998</v>
      </c>
      <c r="BZ666">
        <v>-0.83341659999999995</v>
      </c>
      <c r="CA666">
        <v>-0.65299079999999998</v>
      </c>
      <c r="CB666">
        <v>-0.83385759999999998</v>
      </c>
      <c r="CC666">
        <v>-0.89125560000000004</v>
      </c>
      <c r="CD666">
        <v>4.4920014999999998</v>
      </c>
      <c r="CE666">
        <v>4.4313830000000003</v>
      </c>
      <c r="CF666">
        <f t="shared" si="50"/>
        <v>3.5578083072413715</v>
      </c>
      <c r="CG666">
        <f t="shared" si="51"/>
        <v>3.5259885971905289</v>
      </c>
      <c r="CH666">
        <f t="shared" si="52"/>
        <v>3.5639217960723575</v>
      </c>
      <c r="CI666">
        <f t="shared" si="53"/>
        <v>3.5213336646993039</v>
      </c>
      <c r="CJ666" s="2">
        <f t="shared" si="54"/>
        <v>3.7123641107436116</v>
      </c>
      <c r="CK666" cm="1">
        <f t="array" ref="CK666">INDEX(CF666:CJ666, MATCH(MIN(ABS(CF666:CJ666 - CD666)), ABS(CF666:CJ666 - CD666), 0))</f>
        <v>3.7123641107436116</v>
      </c>
      <c r="CL666">
        <f>Table1[[#This Row],[Closest]]-Table1[[#This Row],[Actual]]</f>
        <v>-0.77963738925638815</v>
      </c>
      <c r="CM666">
        <f>ABS(Table1[[#This Row],[Error]])</f>
        <v>0.77963738925638815</v>
      </c>
      <c r="CN666">
        <f>POWER(Table1[[#This Row],[Error]],2)</f>
        <v>0.60783445872651687</v>
      </c>
    </row>
    <row r="667" spans="1:92" x14ac:dyDescent="0.25">
      <c r="A667">
        <v>1.3107263</v>
      </c>
      <c r="B667">
        <v>-0.67788420000000005</v>
      </c>
      <c r="C667">
        <v>-0.66634905</v>
      </c>
      <c r="D667">
        <v>-0.50999099999999997</v>
      </c>
      <c r="E667">
        <v>-0.65555196999999998</v>
      </c>
      <c r="F667">
        <v>1.26807</v>
      </c>
      <c r="G667">
        <v>0.79771539999999996</v>
      </c>
      <c r="H667">
        <v>0.10988143</v>
      </c>
      <c r="I667">
        <v>-0.46146261999999999</v>
      </c>
      <c r="J667">
        <v>-0.29692832000000002</v>
      </c>
      <c r="K667">
        <v>0.13452001</v>
      </c>
      <c r="L667">
        <v>-0.17474553000000001</v>
      </c>
      <c r="M667">
        <v>0.94343334000000001</v>
      </c>
      <c r="N667">
        <v>-0.26516620000000002</v>
      </c>
      <c r="O667">
        <v>0.89148927</v>
      </c>
      <c r="P667">
        <v>1.1469743999999999</v>
      </c>
      <c r="Q667">
        <v>5.9866375999999999E-2</v>
      </c>
      <c r="R667">
        <v>0.77175819999999995</v>
      </c>
      <c r="S667">
        <v>1.0034609000000001</v>
      </c>
      <c r="T667">
        <v>0.45498627000000003</v>
      </c>
      <c r="U667">
        <v>0.92621229999999999</v>
      </c>
      <c r="V667">
        <v>0.46222543999999999</v>
      </c>
      <c r="W667">
        <v>-0.71400200000000003</v>
      </c>
      <c r="X667">
        <v>0.20769364000000001</v>
      </c>
      <c r="Y667">
        <v>-0.88355609999999996</v>
      </c>
      <c r="Z667">
        <v>1.1640161</v>
      </c>
      <c r="AA667">
        <v>0.7923867</v>
      </c>
      <c r="AB667">
        <v>0.97927344000000005</v>
      </c>
      <c r="AC667">
        <v>-0.38335118000000001</v>
      </c>
      <c r="AD667">
        <v>0.56998914000000001</v>
      </c>
      <c r="AE667">
        <v>1.0640031999999999</v>
      </c>
      <c r="AF667">
        <v>-0.54350597</v>
      </c>
      <c r="AG667">
        <v>-0.72817516000000004</v>
      </c>
      <c r="AH667">
        <v>-0.61642419999999998</v>
      </c>
      <c r="AI667">
        <v>-0.76976025000000003</v>
      </c>
      <c r="AJ667">
        <v>1.1140806999999999</v>
      </c>
      <c r="AK667">
        <v>0.51270760000000004</v>
      </c>
      <c r="AL667">
        <v>7.8325294000000004E-2</v>
      </c>
      <c r="AM667">
        <v>-0.42465102999999998</v>
      </c>
      <c r="AN667">
        <v>-7.5105279999999998E-3</v>
      </c>
      <c r="AO667">
        <v>0.20072134</v>
      </c>
      <c r="AP667">
        <v>-0.50099700000000003</v>
      </c>
      <c r="AQ667">
        <v>0.47991080000000003</v>
      </c>
      <c r="AR667">
        <v>-0.64535933999999995</v>
      </c>
      <c r="AS667">
        <v>0.39850629999999998</v>
      </c>
      <c r="AT667">
        <v>1.0158817</v>
      </c>
      <c r="AU667">
        <v>0.10067159000000001</v>
      </c>
      <c r="AV667">
        <v>0.31004306999999998</v>
      </c>
      <c r="AW667">
        <v>0.61722250000000001</v>
      </c>
      <c r="AX667">
        <v>0.15605167</v>
      </c>
      <c r="AY667">
        <v>0.27354970000000001</v>
      </c>
      <c r="AZ667">
        <v>-0.419624</v>
      </c>
      <c r="BA667">
        <v>-0.60119677000000005</v>
      </c>
      <c r="BB667">
        <v>-0.43684176000000002</v>
      </c>
      <c r="BC667">
        <v>-0.67193760000000002</v>
      </c>
      <c r="BD667">
        <v>1.3334836999999999</v>
      </c>
      <c r="BE667">
        <v>0.91845334000000001</v>
      </c>
      <c r="BF667">
        <v>-0.25111812</v>
      </c>
      <c r="BG667">
        <v>-0.47955999999999999</v>
      </c>
      <c r="BH667">
        <v>-0.38039735000000002</v>
      </c>
      <c r="BI667">
        <v>-0.27036005000000002</v>
      </c>
      <c r="BJ667">
        <v>0.85741745999999996</v>
      </c>
      <c r="BK667">
        <v>0.2108382</v>
      </c>
      <c r="BL667">
        <v>-0.28923399999999999</v>
      </c>
      <c r="BM667">
        <v>-0.65728189999999997</v>
      </c>
      <c r="BN667">
        <v>1.2473128</v>
      </c>
      <c r="BO667">
        <v>-0.57516849999999997</v>
      </c>
      <c r="BP667">
        <v>0.94741374</v>
      </c>
      <c r="BQ667">
        <v>0.52323030000000004</v>
      </c>
      <c r="BR667">
        <v>0.72075089999999997</v>
      </c>
      <c r="BS667">
        <v>1.019881</v>
      </c>
      <c r="BT667">
        <v>-0.67073923000000002</v>
      </c>
      <c r="BU667">
        <v>-0.879162</v>
      </c>
      <c r="BV667">
        <v>-0.62792194000000001</v>
      </c>
      <c r="BW667">
        <v>-0.82855920000000005</v>
      </c>
      <c r="BX667">
        <v>1.1541219</v>
      </c>
      <c r="BY667">
        <v>0.70652139999999997</v>
      </c>
      <c r="BZ667">
        <v>-2.9400243999999999E-2</v>
      </c>
      <c r="CA667">
        <v>-0.4219347</v>
      </c>
      <c r="CB667">
        <v>-0.15240100000000001</v>
      </c>
      <c r="CC667">
        <v>-0.66444709999999996</v>
      </c>
      <c r="CD667">
        <v>4.3320483999999997</v>
      </c>
      <c r="CE667">
        <v>3.9187278999999999</v>
      </c>
      <c r="CF667">
        <f t="shared" si="50"/>
        <v>3.7268213415552127</v>
      </c>
      <c r="CG667">
        <f t="shared" si="51"/>
        <v>3.6421721596472292</v>
      </c>
      <c r="CH667">
        <f t="shared" si="52"/>
        <v>3.7745885945205977</v>
      </c>
      <c r="CI667">
        <f t="shared" si="53"/>
        <v>3.7719348321535806</v>
      </c>
      <c r="CJ667" s="2">
        <f t="shared" si="54"/>
        <v>3.8802103424723926</v>
      </c>
      <c r="CK667" cm="1">
        <f t="array" ref="CK667">INDEX(CF667:CJ667, MATCH(MIN(ABS(CF667:CJ667 - CD667)), ABS(CF667:CJ667 - CD667), 0))</f>
        <v>3.8802103424723926</v>
      </c>
      <c r="CL667">
        <f>Table1[[#This Row],[Closest]]-Table1[[#This Row],[Actual]]</f>
        <v>-0.45183805752760708</v>
      </c>
      <c r="CM667">
        <f>ABS(Table1[[#This Row],[Error]])</f>
        <v>0.45183805752760708</v>
      </c>
      <c r="CN667">
        <f>POWER(Table1[[#This Row],[Error]],2)</f>
        <v>0.20415763023032116</v>
      </c>
    </row>
    <row r="668" spans="1:92" x14ac:dyDescent="0.25">
      <c r="A668">
        <v>-2.1537755000000001</v>
      </c>
      <c r="B668">
        <v>2.9293822999999999</v>
      </c>
      <c r="C668">
        <v>3.0208905000000001</v>
      </c>
      <c r="D668">
        <v>3.3129770000000001</v>
      </c>
      <c r="E668">
        <v>3.149127</v>
      </c>
      <c r="F668">
        <v>-3.1830332000000001</v>
      </c>
      <c r="G668">
        <v>-2.6413139999999999</v>
      </c>
      <c r="H668">
        <v>-2.1114717000000001</v>
      </c>
      <c r="I668">
        <v>-1.2300538999999999</v>
      </c>
      <c r="J668">
        <v>-2.2128785</v>
      </c>
      <c r="K668">
        <v>-2.0694857</v>
      </c>
      <c r="L668">
        <v>-2.9238236</v>
      </c>
      <c r="M668">
        <v>-2.4827032</v>
      </c>
      <c r="N668">
        <v>-2.8594624999999998</v>
      </c>
      <c r="O668">
        <v>-2.6573736999999999</v>
      </c>
      <c r="P668">
        <v>-3.3860869999999998</v>
      </c>
      <c r="Q668">
        <v>-2.7748219999999999</v>
      </c>
      <c r="R668">
        <v>-1.8347775</v>
      </c>
      <c r="S668">
        <v>-2.1537308999999998</v>
      </c>
      <c r="T668">
        <v>-1.9471301000000001</v>
      </c>
      <c r="U668">
        <v>-1.7413174</v>
      </c>
      <c r="V668">
        <v>2.9353064999999998</v>
      </c>
      <c r="W668">
        <v>2.8493803</v>
      </c>
      <c r="X668">
        <v>3.2784523999999999</v>
      </c>
      <c r="Y668">
        <v>2.6687810000000001</v>
      </c>
      <c r="Z668">
        <v>-3.3623259999999999</v>
      </c>
      <c r="AA668">
        <v>-2.7718701000000001</v>
      </c>
      <c r="AB668">
        <v>-2.0600323999999999</v>
      </c>
      <c r="AC668">
        <v>-1.4685661999999999</v>
      </c>
      <c r="AD668">
        <v>-2.2422124999999999</v>
      </c>
      <c r="AE668">
        <v>-2.0613956</v>
      </c>
      <c r="AF668">
        <v>1.2949005</v>
      </c>
      <c r="AG668">
        <v>1.4044752</v>
      </c>
      <c r="AH668">
        <v>1.7019511000000001</v>
      </c>
      <c r="AI668">
        <v>1.672963</v>
      </c>
      <c r="AJ668">
        <v>-3.1248102000000002</v>
      </c>
      <c r="AK668">
        <v>-2.6772285</v>
      </c>
      <c r="AL668">
        <v>-2.1114190000000002</v>
      </c>
      <c r="AM668">
        <v>-1.205066</v>
      </c>
      <c r="AN668">
        <v>-2.040419</v>
      </c>
      <c r="AO668">
        <v>-2.052959</v>
      </c>
      <c r="AP668">
        <v>-0.91689940000000003</v>
      </c>
      <c r="AQ668">
        <v>-1.2797510000000001</v>
      </c>
      <c r="AR668">
        <v>-0.10064144999999999</v>
      </c>
      <c r="AS668">
        <v>-0.66391339999999999</v>
      </c>
      <c r="AT668">
        <v>-3.1093163000000001</v>
      </c>
      <c r="AU668">
        <v>-2.6890326</v>
      </c>
      <c r="AV668">
        <v>-2.0496759999999998</v>
      </c>
      <c r="AW668">
        <v>-2.0721102</v>
      </c>
      <c r="AX668">
        <v>-2.2453775</v>
      </c>
      <c r="AY668">
        <v>-2.1647706000000002</v>
      </c>
      <c r="AZ668">
        <v>0.68088685999999998</v>
      </c>
      <c r="BA668">
        <v>0.56723400000000002</v>
      </c>
      <c r="BB668">
        <v>1.1759385</v>
      </c>
      <c r="BC668">
        <v>0.89647513999999995</v>
      </c>
      <c r="BD668">
        <v>-2.8985107000000001</v>
      </c>
      <c r="BE668">
        <v>-2.4687462</v>
      </c>
      <c r="BF668">
        <v>-1.0363153000000001</v>
      </c>
      <c r="BG668">
        <v>-0.71687263000000001</v>
      </c>
      <c r="BH668">
        <v>-0.95896150000000002</v>
      </c>
      <c r="BI668">
        <v>-1.0590607999999999</v>
      </c>
      <c r="BJ668">
        <v>-1.9061865</v>
      </c>
      <c r="BK668">
        <v>-1.4402672000000001</v>
      </c>
      <c r="BL668">
        <v>-0.40796710000000003</v>
      </c>
      <c r="BM668">
        <v>-0.28445809999999999</v>
      </c>
      <c r="BN668">
        <v>-2.2310542999999998</v>
      </c>
      <c r="BO668">
        <v>-1.7028110999999999</v>
      </c>
      <c r="BP668">
        <v>-1.5710789000000001</v>
      </c>
      <c r="BQ668">
        <v>-1.4427124</v>
      </c>
      <c r="BR668">
        <v>-1.63622</v>
      </c>
      <c r="BS668">
        <v>-1.5027169</v>
      </c>
      <c r="BT668">
        <v>-0.19453289000000001</v>
      </c>
      <c r="BU668">
        <v>-0.13562046999999999</v>
      </c>
      <c r="BV668">
        <v>-5.9605369999999998E-2</v>
      </c>
      <c r="BW668">
        <v>-5.4853449999999998E-2</v>
      </c>
      <c r="BX668">
        <v>-3.2786558000000001</v>
      </c>
      <c r="BY668">
        <v>-2.7624325999999999</v>
      </c>
      <c r="BZ668">
        <v>-1.6374329000000001</v>
      </c>
      <c r="CA668">
        <v>-1.5129265999999999</v>
      </c>
      <c r="CB668">
        <v>-1.7260101999999999</v>
      </c>
      <c r="CC668">
        <v>-1.4743803</v>
      </c>
      <c r="CD668">
        <v>0.91629075999999998</v>
      </c>
      <c r="CE668">
        <v>1.3619897000000001</v>
      </c>
      <c r="CF668">
        <f t="shared" si="50"/>
        <v>0.25983810755626702</v>
      </c>
      <c r="CG668">
        <f t="shared" si="51"/>
        <v>1.381123048701878</v>
      </c>
      <c r="CH668" s="2">
        <f t="shared" si="52"/>
        <v>1.1854671153106371</v>
      </c>
      <c r="CI668">
        <f t="shared" si="53"/>
        <v>1.507494568503766</v>
      </c>
      <c r="CJ668">
        <f t="shared" si="54"/>
        <v>1.3289076031381981</v>
      </c>
      <c r="CK668" cm="1">
        <f t="array" ref="CK668">INDEX(CF668:CJ668, MATCH(MIN(ABS(CF668:CJ668 - CD668)), ABS(CF668:CJ668 - CD668), 0))</f>
        <v>1.1854671153106371</v>
      </c>
      <c r="CL668">
        <f>Table1[[#This Row],[Closest]]-Table1[[#This Row],[Actual]]</f>
        <v>0.26917635531063711</v>
      </c>
      <c r="CM668">
        <f>ABS(Table1[[#This Row],[Error]])</f>
        <v>0.26917635531063711</v>
      </c>
      <c r="CN668">
        <f>POWER(Table1[[#This Row],[Error]],2)</f>
        <v>7.2455910258318351E-2</v>
      </c>
    </row>
    <row r="669" spans="1:92" x14ac:dyDescent="0.25">
      <c r="A669">
        <v>1.3107263</v>
      </c>
      <c r="B669">
        <v>0.174098</v>
      </c>
      <c r="C669">
        <v>-0.37648892</v>
      </c>
      <c r="D669">
        <v>-8.8427749999999999E-2</v>
      </c>
      <c r="E669">
        <v>-0.59907573000000003</v>
      </c>
      <c r="F669">
        <v>1.0432254000000001</v>
      </c>
      <c r="G669">
        <v>0.97006250000000005</v>
      </c>
      <c r="H669">
        <v>1.4217635</v>
      </c>
      <c r="I669">
        <v>-0.27338767000000003</v>
      </c>
      <c r="J669">
        <v>1.0354053000000001</v>
      </c>
      <c r="K669">
        <v>1.1724467999999999</v>
      </c>
      <c r="L669">
        <v>-0.36017278000000003</v>
      </c>
      <c r="M669">
        <v>0.94227254000000005</v>
      </c>
      <c r="N669">
        <v>-0.48027182000000002</v>
      </c>
      <c r="O669">
        <v>0.93131803999999996</v>
      </c>
      <c r="P669">
        <v>1.1386723999999999</v>
      </c>
      <c r="Q669">
        <v>0.32902342000000001</v>
      </c>
      <c r="R669">
        <v>0.69426310000000002</v>
      </c>
      <c r="S669">
        <v>0.93973110000000004</v>
      </c>
      <c r="T669">
        <v>0.48963024999999999</v>
      </c>
      <c r="U669">
        <v>0.86525370000000001</v>
      </c>
      <c r="V669">
        <v>0.39583400000000002</v>
      </c>
      <c r="W669">
        <v>-0.97276180000000001</v>
      </c>
      <c r="X669">
        <v>0.14883125</v>
      </c>
      <c r="Y669">
        <v>-0.95994290000000004</v>
      </c>
      <c r="Z669">
        <v>1.1608989000000001</v>
      </c>
      <c r="AA669">
        <v>1.2703239</v>
      </c>
      <c r="AB669">
        <v>0.89031815999999997</v>
      </c>
      <c r="AC669">
        <v>-0.72874589999999995</v>
      </c>
      <c r="AD669">
        <v>0.57159970000000004</v>
      </c>
      <c r="AE669">
        <v>0.60449819999999999</v>
      </c>
      <c r="AF669">
        <v>-0.41758683000000002</v>
      </c>
      <c r="AG669">
        <v>-0.69895816</v>
      </c>
      <c r="AH669">
        <v>-0.60561279999999995</v>
      </c>
      <c r="AI669">
        <v>-0.76951579999999997</v>
      </c>
      <c r="AJ669">
        <v>1.0572889000000001</v>
      </c>
      <c r="AK669">
        <v>1.0285413999999999</v>
      </c>
      <c r="AL669">
        <v>0.27875796000000003</v>
      </c>
      <c r="AM669">
        <v>-0.665767</v>
      </c>
      <c r="AN669">
        <v>0.19612238000000001</v>
      </c>
      <c r="AO669">
        <v>0.42509849999999999</v>
      </c>
      <c r="AP669">
        <v>-0.26611040000000002</v>
      </c>
      <c r="AQ669">
        <v>0.41592762</v>
      </c>
      <c r="AR669">
        <v>-0.64636830000000001</v>
      </c>
      <c r="AS669">
        <v>-4.7879536E-2</v>
      </c>
      <c r="AT669">
        <v>1.0398369999999999</v>
      </c>
      <c r="AU669">
        <v>0.31119831999999997</v>
      </c>
      <c r="AV669">
        <v>0.31004306999999998</v>
      </c>
      <c r="AW669">
        <v>0.57446485999999997</v>
      </c>
      <c r="AX669">
        <v>0.20452740999999999</v>
      </c>
      <c r="AY669">
        <v>0.36166009999999998</v>
      </c>
      <c r="AZ669">
        <v>-0.56431540000000002</v>
      </c>
      <c r="BA669">
        <v>-0.62516459999999996</v>
      </c>
      <c r="BB669">
        <v>-0.51646860000000006</v>
      </c>
      <c r="BC669">
        <v>-0.6728288</v>
      </c>
      <c r="BD669">
        <v>1.3616273000000001</v>
      </c>
      <c r="BE669">
        <v>1.4306605999999999</v>
      </c>
      <c r="BF669">
        <v>-0.40345952000000002</v>
      </c>
      <c r="BG669">
        <v>-0.57281079999999995</v>
      </c>
      <c r="BH669">
        <v>-0.49619089999999999</v>
      </c>
      <c r="BI669">
        <v>-0.33815000000000001</v>
      </c>
      <c r="BJ669">
        <v>0.51576549999999999</v>
      </c>
      <c r="BK669">
        <v>-0.25185220000000003</v>
      </c>
      <c r="BL669">
        <v>-0.46463644999999998</v>
      </c>
      <c r="BM669">
        <v>-0.66040056999999996</v>
      </c>
      <c r="BN669">
        <v>0.68657875000000002</v>
      </c>
      <c r="BO669">
        <v>0.67274003999999998</v>
      </c>
      <c r="BP669">
        <v>0.94741374</v>
      </c>
      <c r="BQ669">
        <v>-0.19797221000000001</v>
      </c>
      <c r="BR669">
        <v>0.80865025999999995</v>
      </c>
      <c r="BS669">
        <v>0.64620109999999997</v>
      </c>
      <c r="BT669">
        <v>-0.35326836</v>
      </c>
      <c r="BU669">
        <v>-0.61515885999999997</v>
      </c>
      <c r="BV669">
        <v>-0.42511270000000001</v>
      </c>
      <c r="BW669">
        <v>-0.66451300000000002</v>
      </c>
      <c r="BX669">
        <v>1.0489516999999999</v>
      </c>
      <c r="BY669">
        <v>0.97780860000000003</v>
      </c>
      <c r="BZ669">
        <v>0.77461606000000005</v>
      </c>
      <c r="CA669">
        <v>-0.48308834</v>
      </c>
      <c r="CB669">
        <v>0.77390440000000005</v>
      </c>
      <c r="CC669">
        <v>0.79061550000000003</v>
      </c>
      <c r="CD669">
        <v>4.4308167000000003</v>
      </c>
      <c r="CE669">
        <v>3.998167</v>
      </c>
      <c r="CF669" s="2">
        <f t="shared" si="50"/>
        <v>3.8609831708788342</v>
      </c>
      <c r="CG669">
        <f t="shared" si="51"/>
        <v>3.6737823848367959</v>
      </c>
      <c r="CH669">
        <f t="shared" si="52"/>
        <v>3.8115634808654177</v>
      </c>
      <c r="CI669">
        <f t="shared" si="53"/>
        <v>3.7800410627624701</v>
      </c>
      <c r="CJ669">
        <f t="shared" si="54"/>
        <v>3.8567539016894328</v>
      </c>
      <c r="CK669" cm="1">
        <f t="array" ref="CK669">INDEX(CF669:CJ669, MATCH(MIN(ABS(CF669:CJ669 - CD669)), ABS(CF669:CJ669 - CD669), 0))</f>
        <v>3.8609831708788342</v>
      </c>
      <c r="CL669">
        <f>Table1[[#This Row],[Closest]]-Table1[[#This Row],[Actual]]</f>
        <v>-0.56983352912116603</v>
      </c>
      <c r="CM669">
        <f>ABS(Table1[[#This Row],[Error]])</f>
        <v>0.56983352912116603</v>
      </c>
      <c r="CN669">
        <f>POWER(Table1[[#This Row],[Error]],2)</f>
        <v>0.32471025091068279</v>
      </c>
    </row>
    <row r="670" spans="1:92" x14ac:dyDescent="0.25">
      <c r="A670">
        <v>0.61782599999999999</v>
      </c>
      <c r="B670">
        <v>5.6048109999999998E-2</v>
      </c>
      <c r="C670">
        <v>-0.57777213999999999</v>
      </c>
      <c r="D670">
        <v>-2.8872633000000002E-2</v>
      </c>
      <c r="E670">
        <v>-0.62457589999999996</v>
      </c>
      <c r="F670">
        <v>0.76758559999999998</v>
      </c>
      <c r="G670">
        <v>0.89717409999999997</v>
      </c>
      <c r="H670">
        <v>0.17543855</v>
      </c>
      <c r="I670">
        <v>-0.55033770000000004</v>
      </c>
      <c r="J670">
        <v>0.13071309</v>
      </c>
      <c r="K670">
        <v>0.30554273999999998</v>
      </c>
      <c r="L670">
        <v>-0.32761364999999998</v>
      </c>
      <c r="M670">
        <v>0.89552695000000004</v>
      </c>
      <c r="N670">
        <v>-0.56932294000000006</v>
      </c>
      <c r="O670">
        <v>0.81183886999999999</v>
      </c>
      <c r="P670">
        <v>0.62611879999999998</v>
      </c>
      <c r="Q670">
        <v>-3.5280579999999999E-2</v>
      </c>
      <c r="R670">
        <v>0.77175819999999995</v>
      </c>
      <c r="S670">
        <v>0.90585035000000003</v>
      </c>
      <c r="T670">
        <v>0.75707279999999999</v>
      </c>
      <c r="U670">
        <v>0.96872879999999995</v>
      </c>
      <c r="V670">
        <v>1.1427376</v>
      </c>
      <c r="W670">
        <v>-0.64047600000000005</v>
      </c>
      <c r="X670">
        <v>0.51498102999999995</v>
      </c>
      <c r="Y670">
        <v>-0.85396402999999999</v>
      </c>
      <c r="Z670">
        <v>0.6217703</v>
      </c>
      <c r="AA670">
        <v>0.78347169999999999</v>
      </c>
      <c r="AB670">
        <v>0.97927344000000005</v>
      </c>
      <c r="AC670">
        <v>-0.53974246999999997</v>
      </c>
      <c r="AD670">
        <v>1.1021023000000001</v>
      </c>
      <c r="AE670">
        <v>1.1593342</v>
      </c>
      <c r="AF670">
        <v>-0.49084496</v>
      </c>
      <c r="AG670">
        <v>-0.68569296999999996</v>
      </c>
      <c r="AH670">
        <v>-0.65013120000000002</v>
      </c>
      <c r="AI670">
        <v>-0.76884406999999999</v>
      </c>
      <c r="AJ670">
        <v>0.73760309999999996</v>
      </c>
      <c r="AK670">
        <v>0.27504918</v>
      </c>
      <c r="AL670">
        <v>7.8325294000000004E-2</v>
      </c>
      <c r="AM670">
        <v>-0.34643823000000001</v>
      </c>
      <c r="AN670">
        <v>-0.23485807</v>
      </c>
      <c r="AO670">
        <v>0.24838935000000001</v>
      </c>
      <c r="AP670">
        <v>-0.17246908</v>
      </c>
      <c r="AQ670">
        <v>0.53625789999999995</v>
      </c>
      <c r="AR670">
        <v>-4.4912565000000002E-2</v>
      </c>
      <c r="AS670">
        <v>0.50503313999999999</v>
      </c>
      <c r="AT670">
        <v>0.83916104000000002</v>
      </c>
      <c r="AU670">
        <v>0.13305502999999999</v>
      </c>
      <c r="AV670">
        <v>0.112931736</v>
      </c>
      <c r="AW670">
        <v>0.56477909999999998</v>
      </c>
      <c r="AX670">
        <v>6.0752448000000001E-2</v>
      </c>
      <c r="AY670">
        <v>0.18859237000000001</v>
      </c>
      <c r="AZ670">
        <v>-0.56602216000000005</v>
      </c>
      <c r="BA670">
        <v>-0.61617350000000004</v>
      </c>
      <c r="BB670">
        <v>-0.56319750000000002</v>
      </c>
      <c r="BC670">
        <v>-0.67304564</v>
      </c>
      <c r="BD670">
        <v>0.76704830000000002</v>
      </c>
      <c r="BE670">
        <v>0.50211260000000002</v>
      </c>
      <c r="BF670">
        <v>-0.40345952000000002</v>
      </c>
      <c r="BG670">
        <v>-0.46302840000000001</v>
      </c>
      <c r="BH670">
        <v>-0.44458555999999999</v>
      </c>
      <c r="BI670">
        <v>-0.30239665999999998</v>
      </c>
      <c r="BJ670">
        <v>3.7429130000000001E-3</v>
      </c>
      <c r="BK670">
        <v>0.3358409</v>
      </c>
      <c r="BL670">
        <v>-0.62993359999999998</v>
      </c>
      <c r="BM670">
        <v>-0.65630949999999999</v>
      </c>
      <c r="BN670">
        <v>-0.82801442999999997</v>
      </c>
      <c r="BO670">
        <v>-1.0630063999999999</v>
      </c>
      <c r="BP670">
        <v>0.94741374</v>
      </c>
      <c r="BQ670">
        <v>0.7202056</v>
      </c>
      <c r="BR670">
        <v>0.94643440000000001</v>
      </c>
      <c r="BS670">
        <v>1.1139498999999999</v>
      </c>
      <c r="BT670">
        <v>-0.57549799999999995</v>
      </c>
      <c r="BU670">
        <v>-0.86868509999999999</v>
      </c>
      <c r="BV670">
        <v>-0.54279889999999997</v>
      </c>
      <c r="BW670">
        <v>-0.82523550000000001</v>
      </c>
      <c r="BX670">
        <v>0.68773839999999997</v>
      </c>
      <c r="BY670">
        <v>0.67318789999999995</v>
      </c>
      <c r="BZ670">
        <v>-2.9400243999999999E-2</v>
      </c>
      <c r="CA670">
        <v>-0.51625829999999995</v>
      </c>
      <c r="CB670">
        <v>-7.7739740000000002E-2</v>
      </c>
      <c r="CC670">
        <v>-0.49340220000000001</v>
      </c>
      <c r="CD670">
        <v>2.3025850999999999</v>
      </c>
      <c r="CE670">
        <v>3.3241424999999998</v>
      </c>
      <c r="CF670">
        <f t="shared" si="50"/>
        <v>3.6288917269123249</v>
      </c>
      <c r="CG670" s="2">
        <f t="shared" si="51"/>
        <v>3.5265871606017671</v>
      </c>
      <c r="CH670">
        <f t="shared" si="52"/>
        <v>3.6093183974377663</v>
      </c>
      <c r="CI670">
        <f t="shared" si="53"/>
        <v>3.6150454178940423</v>
      </c>
      <c r="CJ670">
        <f t="shared" si="54"/>
        <v>3.9106028474933145</v>
      </c>
      <c r="CK670" cm="1">
        <f t="array" ref="CK670">INDEX(CF670:CJ670, MATCH(MIN(ABS(CF670:CJ670 - CD670)), ABS(CF670:CJ670 - CD670), 0))</f>
        <v>3.5265871606017671</v>
      </c>
      <c r="CL670">
        <f>Table1[[#This Row],[Closest]]-Table1[[#This Row],[Actual]]</f>
        <v>1.2240020606017672</v>
      </c>
      <c r="CM670">
        <f>ABS(Table1[[#This Row],[Error]])</f>
        <v>1.2240020606017672</v>
      </c>
      <c r="CN670">
        <f>POWER(Table1[[#This Row],[Error]],2)</f>
        <v>1.4981810443573722</v>
      </c>
    </row>
    <row r="671" spans="1:92" x14ac:dyDescent="0.25">
      <c r="A671">
        <v>-1.4608749999999999</v>
      </c>
      <c r="B671">
        <v>-0.47421676000000001</v>
      </c>
      <c r="C671">
        <v>0.42883784000000003</v>
      </c>
      <c r="D671">
        <v>-2.803608E-3</v>
      </c>
      <c r="E671">
        <v>0.75992243999999998</v>
      </c>
      <c r="F671">
        <v>-1.3672811</v>
      </c>
      <c r="G671">
        <v>-2.0517099999999999</v>
      </c>
      <c r="H671">
        <v>-1.4637275000000001</v>
      </c>
      <c r="I671">
        <v>1.5869759000000001</v>
      </c>
      <c r="J671">
        <v>-1.3292676000000001</v>
      </c>
      <c r="K671">
        <v>-1.5387617</v>
      </c>
      <c r="L671">
        <v>-0.68272113999999995</v>
      </c>
      <c r="M671">
        <v>-1.3923451</v>
      </c>
      <c r="N671">
        <v>-0.37651643000000001</v>
      </c>
      <c r="O671">
        <v>-1.3581065000000001</v>
      </c>
      <c r="P671">
        <v>-1.5830503</v>
      </c>
      <c r="Q671">
        <v>-1.7153105</v>
      </c>
      <c r="R671">
        <v>-1.5151505000000001</v>
      </c>
      <c r="S671">
        <v>0.15675459999999999</v>
      </c>
      <c r="T671">
        <v>-1.4970981999999999</v>
      </c>
      <c r="U671">
        <v>-1.5088501999999999</v>
      </c>
      <c r="V671">
        <v>1.1427376</v>
      </c>
      <c r="W671">
        <v>2.2942398000000002</v>
      </c>
      <c r="X671">
        <v>1.5706886</v>
      </c>
      <c r="Y671">
        <v>2.2050128</v>
      </c>
      <c r="Z671">
        <v>-1.5465312</v>
      </c>
      <c r="AA671">
        <v>-2.1021491999999999</v>
      </c>
      <c r="AB671">
        <v>-1.3187382000000001</v>
      </c>
      <c r="AC671">
        <v>3.3804357</v>
      </c>
      <c r="AD671">
        <v>-1.1534724000000001</v>
      </c>
      <c r="AE671">
        <v>-1.4691787999999999</v>
      </c>
      <c r="AF671">
        <v>0.37193860000000001</v>
      </c>
      <c r="AG671">
        <v>0.41942737000000002</v>
      </c>
      <c r="AH671">
        <v>0.98390339999999998</v>
      </c>
      <c r="AI671">
        <v>0.87212396000000003</v>
      </c>
      <c r="AJ671">
        <v>-1.1157490000000001</v>
      </c>
      <c r="AK671">
        <v>-1.5379759</v>
      </c>
      <c r="AL671">
        <v>-1.7782608</v>
      </c>
      <c r="AM671">
        <v>0.8940091</v>
      </c>
      <c r="AN671">
        <v>-1.6323113</v>
      </c>
      <c r="AO671">
        <v>-1.7993808</v>
      </c>
      <c r="AP671">
        <v>-1.6978462000000001</v>
      </c>
      <c r="AQ671">
        <v>-1.6349682999999999</v>
      </c>
      <c r="AR671">
        <v>-0.94312583999999999</v>
      </c>
      <c r="AS671">
        <v>-1.0626990000000001</v>
      </c>
      <c r="AT671">
        <v>-1.3640072000000001</v>
      </c>
      <c r="AU671">
        <v>-2.0701141000000001</v>
      </c>
      <c r="AV671">
        <v>-1.6173245999999999</v>
      </c>
      <c r="AW671">
        <v>-0.79340619999999995</v>
      </c>
      <c r="AX671">
        <v>-1.6609185</v>
      </c>
      <c r="AY671">
        <v>-1.7925500999999999</v>
      </c>
      <c r="AZ671">
        <v>0.27338865000000001</v>
      </c>
      <c r="BA671">
        <v>0.44706817999999998</v>
      </c>
      <c r="BB671">
        <v>0.68158940000000001</v>
      </c>
      <c r="BC671">
        <v>0.75508059999999999</v>
      </c>
      <c r="BD671">
        <v>-1.1157079999999999</v>
      </c>
      <c r="BE671">
        <v>-1.7968767999999999</v>
      </c>
      <c r="BF671">
        <v>-0.68249004999999996</v>
      </c>
      <c r="BG671">
        <v>0.80848812999999997</v>
      </c>
      <c r="BH671">
        <v>-0.54333264000000003</v>
      </c>
      <c r="BI671">
        <v>-0.7619958</v>
      </c>
      <c r="BJ671">
        <v>-0.99799764000000002</v>
      </c>
      <c r="BK671">
        <v>-1.1625633</v>
      </c>
      <c r="BL671">
        <v>0.37162309999999998</v>
      </c>
      <c r="BM671">
        <v>-3.4405212999999997E-2</v>
      </c>
      <c r="BN671">
        <v>-0.59522419999999998</v>
      </c>
      <c r="BO671">
        <v>0.15284154</v>
      </c>
      <c r="BP671">
        <v>-1.2184664999999999</v>
      </c>
      <c r="BQ671">
        <v>-1.1438953999999999</v>
      </c>
      <c r="BR671">
        <v>-1.170666</v>
      </c>
      <c r="BS671">
        <v>-1.2390795999999999</v>
      </c>
      <c r="BT671">
        <v>0.28167345999999999</v>
      </c>
      <c r="BU671">
        <v>0.61714329999999995</v>
      </c>
      <c r="BV671">
        <v>0.38136625000000002</v>
      </c>
      <c r="BW671">
        <v>0.69676464999999999</v>
      </c>
      <c r="BX671">
        <v>-1.5478208</v>
      </c>
      <c r="BY671">
        <v>-2.0495502999999999</v>
      </c>
      <c r="BZ671">
        <v>-0.83341659999999995</v>
      </c>
      <c r="CA671">
        <v>1.8408230000000001</v>
      </c>
      <c r="CB671">
        <v>-0.69584113000000003</v>
      </c>
      <c r="CC671">
        <v>-0.81787929999999998</v>
      </c>
      <c r="CD671">
        <v>0.69314719999999996</v>
      </c>
      <c r="CE671">
        <v>1.563385</v>
      </c>
      <c r="CF671" s="2">
        <f t="shared" si="50"/>
        <v>1.0690565732871531</v>
      </c>
      <c r="CG671">
        <f t="shared" si="51"/>
        <v>1.823303436436114</v>
      </c>
      <c r="CH671">
        <f t="shared" si="52"/>
        <v>1.7477570971891285</v>
      </c>
      <c r="CI671">
        <f t="shared" si="53"/>
        <v>1.6769582207174083</v>
      </c>
      <c r="CJ671">
        <f t="shared" si="54"/>
        <v>1.4106686560042716</v>
      </c>
      <c r="CK671" cm="1">
        <f t="array" ref="CK671">INDEX(CF671:CJ671, MATCH(MIN(ABS(CF671:CJ671 - CD671)), ABS(CF671:CJ671 - CD671), 0))</f>
        <v>1.0690565732871531</v>
      </c>
      <c r="CL671">
        <f>Table1[[#This Row],[Closest]]-Table1[[#This Row],[Actual]]</f>
        <v>0.37590937328715313</v>
      </c>
      <c r="CM671">
        <f>ABS(Table1[[#This Row],[Error]])</f>
        <v>0.37590937328715313</v>
      </c>
      <c r="CN671">
        <f>POWER(Table1[[#This Row],[Error]],2)</f>
        <v>0.14130785692514022</v>
      </c>
    </row>
    <row r="672" spans="1:92" x14ac:dyDescent="0.25">
      <c r="A672">
        <v>1.3107263</v>
      </c>
      <c r="B672">
        <v>0.24967449999999999</v>
      </c>
      <c r="C672">
        <v>0.42938189999999998</v>
      </c>
      <c r="D672">
        <v>-0.38430655000000002</v>
      </c>
      <c r="E672">
        <v>-7.4955389999999997E-2</v>
      </c>
      <c r="F672">
        <v>0.76117367000000002</v>
      </c>
      <c r="G672">
        <v>0.79826859999999999</v>
      </c>
      <c r="H672">
        <v>1.4217635</v>
      </c>
      <c r="I672">
        <v>0.24979477</v>
      </c>
      <c r="J672">
        <v>1.5726104999999999</v>
      </c>
      <c r="K672">
        <v>1.7690547000000001</v>
      </c>
      <c r="L672">
        <v>2.1894045000000002</v>
      </c>
      <c r="M672">
        <v>0.53709609999999997</v>
      </c>
      <c r="N672">
        <v>1.7408887</v>
      </c>
      <c r="O672">
        <v>0.48396260000000002</v>
      </c>
      <c r="P672">
        <v>1.0465397999999999</v>
      </c>
      <c r="Q672">
        <v>1.8740113</v>
      </c>
      <c r="R672">
        <v>1.8582970000000001</v>
      </c>
      <c r="S672">
        <v>-0.56045880000000003</v>
      </c>
      <c r="T672">
        <v>1.8778516999999999</v>
      </c>
      <c r="U672">
        <v>0.88861000000000001</v>
      </c>
      <c r="V672">
        <v>-1.5295177</v>
      </c>
      <c r="W672">
        <v>-0.60498130000000006</v>
      </c>
      <c r="X672">
        <v>-1.8579464999999999</v>
      </c>
      <c r="Y672">
        <v>-0.54113244999999999</v>
      </c>
      <c r="Z672">
        <v>0.91733145999999999</v>
      </c>
      <c r="AA672">
        <v>1.0899858</v>
      </c>
      <c r="AB672">
        <v>0.8458405</v>
      </c>
      <c r="AC672">
        <v>-0.59471773999999999</v>
      </c>
      <c r="AD672">
        <v>1.0304533</v>
      </c>
      <c r="AE672">
        <v>0.41184005000000001</v>
      </c>
      <c r="AF672">
        <v>-0.61827359999999998</v>
      </c>
      <c r="AG672">
        <v>-0.34050247</v>
      </c>
      <c r="AH672">
        <v>-0.83591749999999998</v>
      </c>
      <c r="AI672">
        <v>-0.57571846000000004</v>
      </c>
      <c r="AJ672">
        <v>0.58992964000000003</v>
      </c>
      <c r="AK672">
        <v>1.2920914999999999</v>
      </c>
      <c r="AL672">
        <v>0.27875796000000003</v>
      </c>
      <c r="AM672">
        <v>-0.39570355000000001</v>
      </c>
      <c r="AN672">
        <v>0.26735160000000002</v>
      </c>
      <c r="AO672">
        <v>0.23269232000000001</v>
      </c>
      <c r="AP672">
        <v>2.4587672</v>
      </c>
      <c r="AQ672">
        <v>1.9848953</v>
      </c>
      <c r="AR672">
        <v>2.0928236999999998</v>
      </c>
      <c r="AS672">
        <v>1.9246436</v>
      </c>
      <c r="AT672">
        <v>1.4767319999999999</v>
      </c>
      <c r="AU672">
        <v>2.0751094999999999</v>
      </c>
      <c r="AV672">
        <v>2.6823579999999998</v>
      </c>
      <c r="AW672">
        <v>0.59843270000000004</v>
      </c>
      <c r="AX672">
        <v>2.2581376999999998</v>
      </c>
      <c r="AY672">
        <v>1.8756168</v>
      </c>
      <c r="AZ672">
        <v>-0.84410125000000003</v>
      </c>
      <c r="BA672">
        <v>-0.65481020000000001</v>
      </c>
      <c r="BB672">
        <v>-0.80993740000000003</v>
      </c>
      <c r="BC672">
        <v>-0.59963100000000003</v>
      </c>
      <c r="BD672">
        <v>0.61358935000000003</v>
      </c>
      <c r="BE672">
        <v>1.0239974000000001</v>
      </c>
      <c r="BF672">
        <v>-0.51157280000000005</v>
      </c>
      <c r="BG672">
        <v>-0.52900599999999998</v>
      </c>
      <c r="BH672">
        <v>-0.47099373</v>
      </c>
      <c r="BI672">
        <v>-0.48620570000000002</v>
      </c>
      <c r="BJ672">
        <v>-2.1558983</v>
      </c>
      <c r="BK672">
        <v>-1.6913594000000001</v>
      </c>
      <c r="BL672">
        <v>-0.85293790000000003</v>
      </c>
      <c r="BM672">
        <v>-0.66707474</v>
      </c>
      <c r="BN672">
        <v>1.1178617</v>
      </c>
      <c r="BO672">
        <v>1.995582</v>
      </c>
      <c r="BP672">
        <v>-1.4642032</v>
      </c>
      <c r="BQ672">
        <v>-1.4054222999999999</v>
      </c>
      <c r="BR672">
        <v>-1.5230262999999999</v>
      </c>
      <c r="BS672">
        <v>-1.4098929</v>
      </c>
      <c r="BT672">
        <v>0.12293801</v>
      </c>
      <c r="BU672">
        <v>0.95170500000000002</v>
      </c>
      <c r="BV672">
        <v>-0.19867244000000001</v>
      </c>
      <c r="BW672">
        <v>0.59971090000000005</v>
      </c>
      <c r="BX672">
        <v>0.92088590000000003</v>
      </c>
      <c r="BY672">
        <v>0.55915570000000003</v>
      </c>
      <c r="BZ672">
        <v>2.3826486999999998</v>
      </c>
      <c r="CA672">
        <v>0.82453525000000005</v>
      </c>
      <c r="CB672">
        <v>1.7758910999999999</v>
      </c>
      <c r="CC672">
        <v>2.4463468000000002</v>
      </c>
      <c r="CD672">
        <v>1.8733394000000001</v>
      </c>
      <c r="CE672">
        <v>1.7182176</v>
      </c>
      <c r="CF672">
        <f t="shared" si="50"/>
        <v>3.4491758257165226</v>
      </c>
      <c r="CG672">
        <f t="shared" si="51"/>
        <v>3.3174041621369699</v>
      </c>
      <c r="CH672" s="2">
        <f t="shared" si="52"/>
        <v>2.7618347142092055</v>
      </c>
      <c r="CI672">
        <f t="shared" si="53"/>
        <v>3.1067199755424491</v>
      </c>
      <c r="CJ672">
        <f t="shared" si="54"/>
        <v>2.943054559231622</v>
      </c>
      <c r="CK672" cm="1">
        <f t="array" ref="CK672">INDEX(CF672:CJ672, MATCH(MIN(ABS(CF672:CJ672 - CD672)), ABS(CF672:CJ672 - CD672), 0))</f>
        <v>2.7618347142092055</v>
      </c>
      <c r="CL672">
        <f>Table1[[#This Row],[Closest]]-Table1[[#This Row],[Actual]]</f>
        <v>0.88849531420920536</v>
      </c>
      <c r="CM672">
        <f>ABS(Table1[[#This Row],[Error]])</f>
        <v>0.88849531420920536</v>
      </c>
      <c r="CN672">
        <f>POWER(Table1[[#This Row],[Error]],2)</f>
        <v>0.78942392337171452</v>
      </c>
    </row>
    <row r="673" spans="1:92" x14ac:dyDescent="0.25">
      <c r="A673">
        <v>-7.5074390000000005E-2</v>
      </c>
      <c r="B673">
        <v>8.3062953999999994E-2</v>
      </c>
      <c r="C673">
        <v>-0.43909736999999999</v>
      </c>
      <c r="D673">
        <v>-0.14492152999999999</v>
      </c>
      <c r="E673">
        <v>-0.61169580000000001</v>
      </c>
      <c r="F673">
        <v>4.0415804999999999E-2</v>
      </c>
      <c r="G673">
        <v>-6.4110860000000006E-2</v>
      </c>
      <c r="H673">
        <v>0.17543855</v>
      </c>
      <c r="I673">
        <v>8.5917100000000004E-4</v>
      </c>
      <c r="J673">
        <v>0.43959647000000002</v>
      </c>
      <c r="K673">
        <v>0.65695130000000002</v>
      </c>
      <c r="L673">
        <v>0.13658208999999999</v>
      </c>
      <c r="M673">
        <v>0.95986340000000003</v>
      </c>
      <c r="N673">
        <v>-0.13900788</v>
      </c>
      <c r="O673">
        <v>0.84268690000000002</v>
      </c>
      <c r="P673">
        <v>3.2696246999999998E-2</v>
      </c>
      <c r="Q673">
        <v>-0.42061752000000002</v>
      </c>
      <c r="R673">
        <v>0.69426310000000002</v>
      </c>
      <c r="S673">
        <v>1.1357330999999999</v>
      </c>
      <c r="T673">
        <v>0.94188159999999999</v>
      </c>
      <c r="U673">
        <v>1.0583530999999999</v>
      </c>
      <c r="V673">
        <v>-8.9653380000000005E-2</v>
      </c>
      <c r="W673">
        <v>-0.61301099999999997</v>
      </c>
      <c r="X673">
        <v>-0.49858055000000001</v>
      </c>
      <c r="Y673">
        <v>-0.89307999999999998</v>
      </c>
      <c r="Z673">
        <v>-6.5945520000000001E-3</v>
      </c>
      <c r="AA673">
        <v>-7.3257799999999998E-2</v>
      </c>
      <c r="AB673">
        <v>0.89031815999999997</v>
      </c>
      <c r="AC673">
        <v>0.24714667000000001</v>
      </c>
      <c r="AD673">
        <v>0.90624243000000004</v>
      </c>
      <c r="AE673">
        <v>1.3263910000000001</v>
      </c>
      <c r="AF673">
        <v>-0.19256938000000001</v>
      </c>
      <c r="AG673">
        <v>-0.65027049999999997</v>
      </c>
      <c r="AH673">
        <v>-0.70129269999999999</v>
      </c>
      <c r="AI673">
        <v>-0.77207844999999997</v>
      </c>
      <c r="AJ673">
        <v>5.201099E-2</v>
      </c>
      <c r="AK673">
        <v>-1.3250008000000001E-2</v>
      </c>
      <c r="AL673">
        <v>7.8325294000000004E-2</v>
      </c>
      <c r="AM673">
        <v>-0.48706885999999999</v>
      </c>
      <c r="AN673">
        <v>-3.4132462000000002E-2</v>
      </c>
      <c r="AO673">
        <v>0.26532223999999999</v>
      </c>
      <c r="AP673">
        <v>0.52387519999999999</v>
      </c>
      <c r="AQ673">
        <v>0.63828090000000004</v>
      </c>
      <c r="AR673">
        <v>0.95273613999999995</v>
      </c>
      <c r="AS673">
        <v>0.99687429999999999</v>
      </c>
      <c r="AT673">
        <v>0.62907150000000001</v>
      </c>
      <c r="AU673">
        <v>0.19600123</v>
      </c>
      <c r="AV673">
        <v>-0.5007007</v>
      </c>
      <c r="AW673">
        <v>0.72755515999999998</v>
      </c>
      <c r="AX673">
        <v>-0.37496259999999998</v>
      </c>
      <c r="AY673">
        <v>-0.22024920000000001</v>
      </c>
      <c r="AZ673">
        <v>-0.69836164000000001</v>
      </c>
      <c r="BA673">
        <v>-0.69480620000000004</v>
      </c>
      <c r="BB673">
        <v>-0.68750120000000003</v>
      </c>
      <c r="BC673">
        <v>-0.69277109999999997</v>
      </c>
      <c r="BD673">
        <v>-6.4791020000000005E-2</v>
      </c>
      <c r="BE673">
        <v>6.2906260000000006E-2</v>
      </c>
      <c r="BF673">
        <v>-0.40345952000000002</v>
      </c>
      <c r="BG673">
        <v>-0.56498329999999997</v>
      </c>
      <c r="BH673">
        <v>-0.42953306000000002</v>
      </c>
      <c r="BI673">
        <v>-0.4105471</v>
      </c>
      <c r="BJ673">
        <v>0.42932877000000003</v>
      </c>
      <c r="BK673">
        <v>-0.45235184000000001</v>
      </c>
      <c r="BL673">
        <v>-0.69360226000000003</v>
      </c>
      <c r="BM673">
        <v>-0.66840429999999995</v>
      </c>
      <c r="BN673">
        <v>-1.4427897999999999</v>
      </c>
      <c r="BO673">
        <v>-0.92906480000000002</v>
      </c>
      <c r="BP673">
        <v>0.94741374</v>
      </c>
      <c r="BQ673">
        <v>-0.10906219</v>
      </c>
      <c r="BR673">
        <v>1.187182</v>
      </c>
      <c r="BS673">
        <v>0.67199516000000004</v>
      </c>
      <c r="BT673">
        <v>-0.19453289000000001</v>
      </c>
      <c r="BU673">
        <v>-0.4940794</v>
      </c>
      <c r="BV673">
        <v>-0.22262736</v>
      </c>
      <c r="BW673">
        <v>-0.53128564</v>
      </c>
      <c r="BX673">
        <v>9.1379450000000001E-2</v>
      </c>
      <c r="BY673">
        <v>0.11395429999999999</v>
      </c>
      <c r="BZ673">
        <v>-2.9400243999999999E-2</v>
      </c>
      <c r="CA673">
        <v>-0.45017995999999999</v>
      </c>
      <c r="CB673">
        <v>0.33432788000000002</v>
      </c>
      <c r="CC673">
        <v>0.50279903000000004</v>
      </c>
      <c r="CD673">
        <v>2.5649492999999999</v>
      </c>
      <c r="CE673">
        <v>2.9208325999999998</v>
      </c>
      <c r="CF673">
        <f t="shared" si="50"/>
        <v>3.33579592850954</v>
      </c>
      <c r="CG673">
        <f t="shared" si="51"/>
        <v>3.2965907969209041</v>
      </c>
      <c r="CH673">
        <f t="shared" si="52"/>
        <v>3.1852357165941516</v>
      </c>
      <c r="CI673" s="2">
        <f t="shared" si="53"/>
        <v>3.1343450581266126</v>
      </c>
      <c r="CJ673">
        <f t="shared" si="54"/>
        <v>3.4816688813491794</v>
      </c>
      <c r="CK673" cm="1">
        <f t="array" ref="CK673">INDEX(CF673:CJ673, MATCH(MIN(ABS(CF673:CJ673 - CD673)), ABS(CF673:CJ673 - CD673), 0))</f>
        <v>3.1343450581266126</v>
      </c>
      <c r="CL673">
        <f>Table1[[#This Row],[Closest]]-Table1[[#This Row],[Actual]]</f>
        <v>0.56939575812661269</v>
      </c>
      <c r="CM673">
        <f>ABS(Table1[[#This Row],[Error]])</f>
        <v>0.56939575812661269</v>
      </c>
      <c r="CN673">
        <f>POWER(Table1[[#This Row],[Error]],2)</f>
        <v>0.32421152937258002</v>
      </c>
    </row>
    <row r="674" spans="1:92" x14ac:dyDescent="0.25">
      <c r="A674">
        <v>1.3107263</v>
      </c>
      <c r="B674">
        <v>-0.67788420000000005</v>
      </c>
      <c r="C674">
        <v>-0.65625849999999997</v>
      </c>
      <c r="D674">
        <v>-0.50999099999999997</v>
      </c>
      <c r="E674">
        <v>-0.64883155000000003</v>
      </c>
      <c r="F674">
        <v>1.26807</v>
      </c>
      <c r="G674">
        <v>0.65763830000000001</v>
      </c>
      <c r="H674">
        <v>0.10988143</v>
      </c>
      <c r="I674">
        <v>-0.45553212999999998</v>
      </c>
      <c r="J674">
        <v>-0.29692832000000002</v>
      </c>
      <c r="K674">
        <v>0.13849320000000001</v>
      </c>
      <c r="L674">
        <v>-0.17474553000000001</v>
      </c>
      <c r="M674">
        <v>0.92548834999999996</v>
      </c>
      <c r="N674">
        <v>-0.26516620000000002</v>
      </c>
      <c r="O674">
        <v>0.86919250000000003</v>
      </c>
      <c r="P674">
        <v>1.1469743999999999</v>
      </c>
      <c r="Q674">
        <v>-2.8013011000000001E-2</v>
      </c>
      <c r="R674">
        <v>0.77175819999999995</v>
      </c>
      <c r="S674">
        <v>0.98261374000000001</v>
      </c>
      <c r="T674">
        <v>0.45498627000000003</v>
      </c>
      <c r="U674">
        <v>0.92926156999999998</v>
      </c>
      <c r="V674">
        <v>0.46222543999999999</v>
      </c>
      <c r="W674">
        <v>-0.70000090000000004</v>
      </c>
      <c r="X674">
        <v>0.20769364000000001</v>
      </c>
      <c r="Y674">
        <v>-0.8733708</v>
      </c>
      <c r="Z674">
        <v>1.1640161</v>
      </c>
      <c r="AA674">
        <v>0.64274514000000005</v>
      </c>
      <c r="AB674">
        <v>0.97927344000000005</v>
      </c>
      <c r="AC674">
        <v>-0.37035030000000002</v>
      </c>
      <c r="AD674">
        <v>0.56998914000000001</v>
      </c>
      <c r="AE674">
        <v>1.06572</v>
      </c>
      <c r="AF674">
        <v>-0.54350597</v>
      </c>
      <c r="AG674">
        <v>-0.72092800000000001</v>
      </c>
      <c r="AH674">
        <v>-0.61642419999999998</v>
      </c>
      <c r="AI674">
        <v>-0.76927389999999995</v>
      </c>
      <c r="AJ674">
        <v>1.1140806999999999</v>
      </c>
      <c r="AK674">
        <v>6.9169990000000001E-2</v>
      </c>
      <c r="AL674">
        <v>7.8325294000000004E-2</v>
      </c>
      <c r="AM674">
        <v>-0.3614059</v>
      </c>
      <c r="AN674">
        <v>-7.5105279999999998E-3</v>
      </c>
      <c r="AO674">
        <v>0.20468089</v>
      </c>
      <c r="AP674">
        <v>-0.50099700000000003</v>
      </c>
      <c r="AQ674">
        <v>0.49789682000000002</v>
      </c>
      <c r="AR674">
        <v>-0.64535933999999995</v>
      </c>
      <c r="AS674">
        <v>0.41314050000000002</v>
      </c>
      <c r="AT674">
        <v>1.0158817</v>
      </c>
      <c r="AU674">
        <v>1.5822309999999999E-2</v>
      </c>
      <c r="AV674">
        <v>0.31004306999999998</v>
      </c>
      <c r="AW674">
        <v>0.59957963000000003</v>
      </c>
      <c r="AX674">
        <v>0.15605167</v>
      </c>
      <c r="AY674">
        <v>0.26542595000000002</v>
      </c>
      <c r="AZ674">
        <v>-0.419624</v>
      </c>
      <c r="BA674">
        <v>-0.60181474999999995</v>
      </c>
      <c r="BB674">
        <v>-0.43684176000000002</v>
      </c>
      <c r="BC674">
        <v>-0.67086889999999999</v>
      </c>
      <c r="BD674">
        <v>1.3334836999999999</v>
      </c>
      <c r="BE674">
        <v>0.57040464999999996</v>
      </c>
      <c r="BF674">
        <v>-0.25111812</v>
      </c>
      <c r="BG674">
        <v>-0.46012797999999999</v>
      </c>
      <c r="BH674">
        <v>-0.38039735000000002</v>
      </c>
      <c r="BI674">
        <v>-0.28050137000000003</v>
      </c>
      <c r="BJ674">
        <v>0.85741745999999996</v>
      </c>
      <c r="BK674">
        <v>0.32833168000000001</v>
      </c>
      <c r="BL674">
        <v>-0.28923399999999999</v>
      </c>
      <c r="BM674">
        <v>-0.65593109999999999</v>
      </c>
      <c r="BN674">
        <v>1.2473128</v>
      </c>
      <c r="BO674">
        <v>-0.84252369999999999</v>
      </c>
      <c r="BP674">
        <v>0.94741374</v>
      </c>
      <c r="BQ674">
        <v>0.68250984000000003</v>
      </c>
      <c r="BR674">
        <v>0.72075089999999997</v>
      </c>
      <c r="BS674">
        <v>1.0958699000000001</v>
      </c>
      <c r="BT674">
        <v>-0.67073923000000002</v>
      </c>
      <c r="BU674">
        <v>-0.90426046000000004</v>
      </c>
      <c r="BV674">
        <v>-0.62792194000000001</v>
      </c>
      <c r="BW674">
        <v>-0.84680999999999995</v>
      </c>
      <c r="BX674">
        <v>1.1541219</v>
      </c>
      <c r="BY674">
        <v>0.52739369999999997</v>
      </c>
      <c r="BZ674">
        <v>-2.9400243999999999E-2</v>
      </c>
      <c r="CA674">
        <v>-0.42920000000000003</v>
      </c>
      <c r="CB674">
        <v>-0.15240100000000001</v>
      </c>
      <c r="CC674">
        <v>-0.84708464000000006</v>
      </c>
      <c r="CD674">
        <v>4.4886365000000001</v>
      </c>
      <c r="CE674">
        <v>4.5930467000000004</v>
      </c>
      <c r="CF674">
        <f t="shared" si="50"/>
        <v>3.7851854486595511</v>
      </c>
      <c r="CG674">
        <f t="shared" si="51"/>
        <v>3.6183033819060029</v>
      </c>
      <c r="CH674">
        <f t="shared" si="52"/>
        <v>3.7687369290624826</v>
      </c>
      <c r="CI674">
        <f t="shared" si="53"/>
        <v>3.7557209731920418</v>
      </c>
      <c r="CJ674" s="2">
        <f t="shared" si="54"/>
        <v>3.9007032313284062</v>
      </c>
      <c r="CK674" cm="1">
        <f t="array" ref="CK674">INDEX(CF674:CJ674, MATCH(MIN(ABS(CF674:CJ674 - CD674)), ABS(CF674:CJ674 - CD674), 0))</f>
        <v>3.9007032313284062</v>
      </c>
      <c r="CL674">
        <f>Table1[[#This Row],[Closest]]-Table1[[#This Row],[Actual]]</f>
        <v>-0.5879332686715939</v>
      </c>
      <c r="CM674">
        <f>ABS(Table1[[#This Row],[Error]])</f>
        <v>0.5879332686715939</v>
      </c>
      <c r="CN674">
        <f>POWER(Table1[[#This Row],[Error]],2)</f>
        <v>0.34566552841086462</v>
      </c>
    </row>
    <row r="675" spans="1:92" x14ac:dyDescent="0.25">
      <c r="A675">
        <v>-7.5074390000000005E-2</v>
      </c>
      <c r="B675">
        <v>-0.26350580000000001</v>
      </c>
      <c r="C675">
        <v>0.18547549999999999</v>
      </c>
      <c r="D675">
        <v>-1.1565683</v>
      </c>
      <c r="E675">
        <v>-0.67197704000000003</v>
      </c>
      <c r="F675">
        <v>-0.81718767000000003</v>
      </c>
      <c r="G675">
        <v>-0.51462876999999996</v>
      </c>
      <c r="H675">
        <v>1.3331858999999999</v>
      </c>
      <c r="I675">
        <v>0.49914842999999998</v>
      </c>
      <c r="J675">
        <v>1.6617135000000001</v>
      </c>
      <c r="K675">
        <v>1.8238669999999999</v>
      </c>
      <c r="L675">
        <v>-0.24311589</v>
      </c>
      <c r="M675">
        <v>-1.010005</v>
      </c>
      <c r="N675">
        <v>-4.1090947000000003E-2</v>
      </c>
      <c r="O675">
        <v>-1.0331508</v>
      </c>
      <c r="P675">
        <v>0.18749569999999999</v>
      </c>
      <c r="Q675">
        <v>1.3328595999999999</v>
      </c>
      <c r="R675">
        <v>-0.71511835000000001</v>
      </c>
      <c r="S675">
        <v>-1.7804518</v>
      </c>
      <c r="T675">
        <v>-0.73009820000000003</v>
      </c>
      <c r="U675">
        <v>-0.5949468</v>
      </c>
      <c r="V675">
        <v>-0.40086323000000001</v>
      </c>
      <c r="W675">
        <v>0.75603807000000001</v>
      </c>
      <c r="X675">
        <v>-7.8538819999999995E-3</v>
      </c>
      <c r="Y675">
        <v>0.87059224000000002</v>
      </c>
      <c r="Z675">
        <v>0.23160599000000001</v>
      </c>
      <c r="AA675">
        <v>0.4146551</v>
      </c>
      <c r="AB675">
        <v>-0.72570294000000002</v>
      </c>
      <c r="AC675">
        <v>-0.29296398000000001</v>
      </c>
      <c r="AD675">
        <v>-0.64982079999999998</v>
      </c>
      <c r="AE675">
        <v>-0.82173289999999999</v>
      </c>
      <c r="AF675">
        <v>1.0425975000000001</v>
      </c>
      <c r="AG675">
        <v>1.1316904000000001</v>
      </c>
      <c r="AH675">
        <v>0.21575347</v>
      </c>
      <c r="AI675">
        <v>0.15846482000000001</v>
      </c>
      <c r="AJ675">
        <v>-0.43556643</v>
      </c>
      <c r="AK675">
        <v>0.118013166</v>
      </c>
      <c r="AL675">
        <v>3.0008363999999998</v>
      </c>
      <c r="AM675">
        <v>0.94021845000000004</v>
      </c>
      <c r="AN675">
        <v>2.956502</v>
      </c>
      <c r="AO675">
        <v>3.2108967000000002</v>
      </c>
      <c r="AP675">
        <v>0.39642896999999999</v>
      </c>
      <c r="AQ675">
        <v>-6.6712590000000002E-2</v>
      </c>
      <c r="AR675">
        <v>0.41991161999999999</v>
      </c>
      <c r="AS675">
        <v>-4.5553174000000002E-2</v>
      </c>
      <c r="AT675">
        <v>0.11775674</v>
      </c>
      <c r="AU675">
        <v>1.1391602000000001</v>
      </c>
      <c r="AV675">
        <v>0.99040059999999996</v>
      </c>
      <c r="AW675">
        <v>-0.43095544000000002</v>
      </c>
      <c r="AX675">
        <v>0.96689950000000002</v>
      </c>
      <c r="AY675">
        <v>1.1582967</v>
      </c>
      <c r="AZ675">
        <v>0.71853613999999999</v>
      </c>
      <c r="BA675">
        <v>0.32329279999999999</v>
      </c>
      <c r="BB675">
        <v>0.47670156000000002</v>
      </c>
      <c r="BC675">
        <v>0.12511196999999999</v>
      </c>
      <c r="BD675">
        <v>-1.2938201E-2</v>
      </c>
      <c r="BE675">
        <v>0.79228127000000004</v>
      </c>
      <c r="BF675">
        <v>1.2733772000000001</v>
      </c>
      <c r="BG675">
        <v>-7.8403529999999999E-2</v>
      </c>
      <c r="BH675">
        <v>1.0209452000000001</v>
      </c>
      <c r="BI675">
        <v>1.1016539000000001</v>
      </c>
      <c r="BJ675">
        <v>-0.67364449999999998</v>
      </c>
      <c r="BK675">
        <v>-0.28684092</v>
      </c>
      <c r="BL675">
        <v>0.83114785000000002</v>
      </c>
      <c r="BM675">
        <v>0.91755766000000005</v>
      </c>
      <c r="BN675">
        <v>1.8057437999999999</v>
      </c>
      <c r="BO675">
        <v>2.2155982999999999</v>
      </c>
      <c r="BP675">
        <v>-1.2058731</v>
      </c>
      <c r="BQ675">
        <v>-0.88632124999999995</v>
      </c>
      <c r="BR675">
        <v>-1.2731775999999999</v>
      </c>
      <c r="BS675">
        <v>-1.1964524000000001</v>
      </c>
      <c r="BT675">
        <v>0.28167345999999999</v>
      </c>
      <c r="BU675">
        <v>0.14318091999999999</v>
      </c>
      <c r="BV675">
        <v>-0.14231636</v>
      </c>
      <c r="BW675">
        <v>-0.34470240000000002</v>
      </c>
      <c r="BX675">
        <v>-0.13673109</v>
      </c>
      <c r="BY675">
        <v>0.48495423999999998</v>
      </c>
      <c r="BZ675">
        <v>2.3826486999999998</v>
      </c>
      <c r="CA675">
        <v>-0.32725754000000001</v>
      </c>
      <c r="CB675">
        <v>1.9883169999999999</v>
      </c>
      <c r="CC675">
        <v>2.7475908000000002</v>
      </c>
      <c r="CD675">
        <v>1.5518088000000001</v>
      </c>
      <c r="CE675">
        <v>2.0253253</v>
      </c>
      <c r="CF675">
        <f t="shared" si="50"/>
        <v>2.3153723791333158</v>
      </c>
      <c r="CG675">
        <f t="shared" si="51"/>
        <v>2.4037002302153936</v>
      </c>
      <c r="CH675">
        <f t="shared" si="52"/>
        <v>2.4285887644145561</v>
      </c>
      <c r="CI675" s="2">
        <f t="shared" si="53"/>
        <v>2.1009812472224327</v>
      </c>
      <c r="CJ675">
        <f t="shared" si="54"/>
        <v>2.1376708632594053</v>
      </c>
      <c r="CK675" cm="1">
        <f t="array" ref="CK675">INDEX(CF675:CJ675, MATCH(MIN(ABS(CF675:CJ675 - CD675)), ABS(CF675:CJ675 - CD675), 0))</f>
        <v>2.1009812472224327</v>
      </c>
      <c r="CL675">
        <f>Table1[[#This Row],[Closest]]-Table1[[#This Row],[Actual]]</f>
        <v>0.54917244722243264</v>
      </c>
      <c r="CM675">
        <f>ABS(Table1[[#This Row],[Error]])</f>
        <v>0.54917244722243264</v>
      </c>
      <c r="CN675">
        <f>POWER(Table1[[#This Row],[Error]],2)</f>
        <v>0.30159037678827555</v>
      </c>
    </row>
    <row r="676" spans="1:92" x14ac:dyDescent="0.25">
      <c r="A676">
        <v>-0.76797473000000005</v>
      </c>
      <c r="B676">
        <v>-0.47791567000000001</v>
      </c>
      <c r="C676">
        <v>-4.4793571999999997E-2</v>
      </c>
      <c r="D676">
        <v>2.4633273000000001E-2</v>
      </c>
      <c r="E676">
        <v>0.31983859999999997</v>
      </c>
      <c r="F676">
        <v>-0.22115028</v>
      </c>
      <c r="G676">
        <v>-6.6222444000000005E-2</v>
      </c>
      <c r="H676">
        <v>-1.5691161</v>
      </c>
      <c r="I676">
        <v>-0.48080637999999998</v>
      </c>
      <c r="J676">
        <v>-1.5779407999999999</v>
      </c>
      <c r="K676">
        <v>-1.4574115000000001</v>
      </c>
      <c r="L676">
        <v>-0.78123533999999994</v>
      </c>
      <c r="M676">
        <v>-0.64691929999999997</v>
      </c>
      <c r="N676">
        <v>-0.98395630000000001</v>
      </c>
      <c r="O676">
        <v>-0.7199468</v>
      </c>
      <c r="P676">
        <v>-0.6600492</v>
      </c>
      <c r="Q676">
        <v>-2.0264062999999999E-2</v>
      </c>
      <c r="R676">
        <v>-0.10609062</v>
      </c>
      <c r="S676">
        <v>-0.57322806000000004</v>
      </c>
      <c r="T676">
        <v>7.4995494999999995E-2</v>
      </c>
      <c r="U676">
        <v>-0.22743258</v>
      </c>
      <c r="V676">
        <v>0.82737833000000005</v>
      </c>
      <c r="W676">
        <v>0.58465946000000002</v>
      </c>
      <c r="X676">
        <v>0.79304949999999996</v>
      </c>
      <c r="Y676">
        <v>0.58615930000000005</v>
      </c>
      <c r="Z676">
        <v>-0.63890539999999996</v>
      </c>
      <c r="AA676">
        <v>-8.4823129999999997E-2</v>
      </c>
      <c r="AB676">
        <v>0.34176055</v>
      </c>
      <c r="AC676">
        <v>-1.1855909</v>
      </c>
      <c r="AD676">
        <v>0.69479495000000002</v>
      </c>
      <c r="AE676">
        <v>0.24706705000000001</v>
      </c>
      <c r="AF676">
        <v>-0.4821395</v>
      </c>
      <c r="AG676">
        <v>1.3827356000000001E-2</v>
      </c>
      <c r="AH676">
        <v>0.10368172</v>
      </c>
      <c r="AI676">
        <v>0.38275754000000001</v>
      </c>
      <c r="AJ676">
        <v>-0.39976618000000003</v>
      </c>
      <c r="AK676">
        <v>-4.5015300000000001E-3</v>
      </c>
      <c r="AL676">
        <v>-0.56124339999999995</v>
      </c>
      <c r="AM676">
        <v>-0.13546783000000001</v>
      </c>
      <c r="AN676">
        <v>-0.48961702000000001</v>
      </c>
      <c r="AO676">
        <v>-0.65318209999999999</v>
      </c>
      <c r="AP676">
        <v>0.37985795999999999</v>
      </c>
      <c r="AQ676">
        <v>0.36197205999999998</v>
      </c>
      <c r="AR676">
        <v>9.3805920000000001E-3</v>
      </c>
      <c r="AS676">
        <v>-0.30564780000000003</v>
      </c>
      <c r="AT676">
        <v>-1.0538217999999999</v>
      </c>
      <c r="AU676">
        <v>-0.90564734000000002</v>
      </c>
      <c r="AV676">
        <v>1.0023158000000001</v>
      </c>
      <c r="AW676">
        <v>0.82832134000000002</v>
      </c>
      <c r="AX676">
        <v>1.3540182999999999</v>
      </c>
      <c r="AY676">
        <v>1.977471</v>
      </c>
      <c r="AZ676">
        <v>-0.63639533999999998</v>
      </c>
      <c r="BA676">
        <v>-0.41987841999999997</v>
      </c>
      <c r="BB676">
        <v>-0.46662036000000001</v>
      </c>
      <c r="BC676">
        <v>-0.28371616999999999</v>
      </c>
      <c r="BD676">
        <v>-0.60601806999999996</v>
      </c>
      <c r="BE676">
        <v>-0.30276354999999999</v>
      </c>
      <c r="BF676">
        <v>-0.46577210000000002</v>
      </c>
      <c r="BG676">
        <v>-0.3146371</v>
      </c>
      <c r="BH676">
        <v>-0.39381253999999999</v>
      </c>
      <c r="BI676">
        <v>-0.42245442</v>
      </c>
      <c r="BJ676">
        <v>-1.1318907</v>
      </c>
      <c r="BK676">
        <v>-0.92212700000000003</v>
      </c>
      <c r="BL676">
        <v>-0.48537195</v>
      </c>
      <c r="BM676">
        <v>-0.49373513000000002</v>
      </c>
      <c r="BN676">
        <v>-7.4622450000000007E-2</v>
      </c>
      <c r="BO676">
        <v>0.2332465</v>
      </c>
      <c r="BP676">
        <v>-1.0769177999999999</v>
      </c>
      <c r="BQ676">
        <v>-0.77758974000000003</v>
      </c>
      <c r="BR676">
        <v>-1.0846541000000001</v>
      </c>
      <c r="BS676">
        <v>-0.93251985000000004</v>
      </c>
      <c r="BT676">
        <v>0.12293801</v>
      </c>
      <c r="BU676">
        <v>0.70078370000000001</v>
      </c>
      <c r="BV676">
        <v>-0.41996240000000001</v>
      </c>
      <c r="BW676">
        <v>0.25602501999999999</v>
      </c>
      <c r="BX676">
        <v>-1.0028064999999999</v>
      </c>
      <c r="BY676">
        <v>-0.77516156000000003</v>
      </c>
      <c r="BZ676">
        <v>2.3826486999999998</v>
      </c>
      <c r="CA676">
        <v>1.0739877</v>
      </c>
      <c r="CB676">
        <v>2.5075820000000002</v>
      </c>
      <c r="CC676">
        <v>2.801666</v>
      </c>
      <c r="CD676">
        <v>3.508556</v>
      </c>
      <c r="CE676">
        <v>3.5034450000000001</v>
      </c>
      <c r="CF676">
        <f t="shared" si="50"/>
        <v>2.1861356498804634</v>
      </c>
      <c r="CG676">
        <f t="shared" si="51"/>
        <v>2.5621492388793636</v>
      </c>
      <c r="CH676">
        <f t="shared" si="52"/>
        <v>2.5287282279163543</v>
      </c>
      <c r="CI676" s="2">
        <f t="shared" si="53"/>
        <v>2.7267930986051816</v>
      </c>
      <c r="CJ676">
        <f t="shared" si="54"/>
        <v>2.4120588268365735</v>
      </c>
      <c r="CK676" cm="1">
        <f t="array" ref="CK676">INDEX(CF676:CJ676, MATCH(MIN(ABS(CF676:CJ676 - CD676)), ABS(CF676:CJ676 - CD676), 0))</f>
        <v>2.7267930986051816</v>
      </c>
      <c r="CL676">
        <f>Table1[[#This Row],[Closest]]-Table1[[#This Row],[Actual]]</f>
        <v>-0.78176290139481841</v>
      </c>
      <c r="CM676">
        <f>ABS(Table1[[#This Row],[Error]])</f>
        <v>0.78176290139481841</v>
      </c>
      <c r="CN676">
        <f>POWER(Table1[[#This Row],[Error]],2)</f>
        <v>0.61115323399724453</v>
      </c>
    </row>
    <row r="677" spans="1:92" x14ac:dyDescent="0.25">
      <c r="A677">
        <v>0.61782599999999999</v>
      </c>
      <c r="B677">
        <v>-0.82015990000000005</v>
      </c>
      <c r="C677">
        <v>3.5202696999999998E-2</v>
      </c>
      <c r="D677">
        <v>-0.83671605999999998</v>
      </c>
      <c r="E677">
        <v>-5.4733842999999997E-2</v>
      </c>
      <c r="F677">
        <v>0.42940046999999998</v>
      </c>
      <c r="G677">
        <v>0.33679572000000002</v>
      </c>
      <c r="H677">
        <v>0.348499</v>
      </c>
      <c r="I677">
        <v>0.118875965</v>
      </c>
      <c r="J677">
        <v>0.2311608</v>
      </c>
      <c r="K677">
        <v>0.36185145000000002</v>
      </c>
      <c r="L677">
        <v>3.1775891999999999</v>
      </c>
      <c r="M677">
        <v>0.26665050000000001</v>
      </c>
      <c r="N677">
        <v>2.9612832</v>
      </c>
      <c r="O677">
        <v>0.19300632000000001</v>
      </c>
      <c r="P677">
        <v>0.62052786000000004</v>
      </c>
      <c r="Q677">
        <v>1.8411900000000001</v>
      </c>
      <c r="R677">
        <v>1.8306431999999999</v>
      </c>
      <c r="S677">
        <v>-1.3567378999999999</v>
      </c>
      <c r="T677">
        <v>1.7231835</v>
      </c>
      <c r="U677">
        <v>0.75288219999999995</v>
      </c>
      <c r="V677">
        <v>-1.914588</v>
      </c>
      <c r="W677">
        <v>0.13266158</v>
      </c>
      <c r="X677">
        <v>-2.1579622999999999</v>
      </c>
      <c r="Y677">
        <v>-7.2492020000000004E-2</v>
      </c>
      <c r="Z677">
        <v>0.41542192999999999</v>
      </c>
      <c r="AA677">
        <v>0.40191123000000001</v>
      </c>
      <c r="AB677">
        <v>0.8458405</v>
      </c>
      <c r="AC677">
        <v>0.17061354000000001</v>
      </c>
      <c r="AD677">
        <v>0.92963410000000002</v>
      </c>
      <c r="AE677">
        <v>0.67544990000000005</v>
      </c>
      <c r="AF677">
        <v>-0.67389034999999997</v>
      </c>
      <c r="AG677">
        <v>-1.4981098999999999E-2</v>
      </c>
      <c r="AH677">
        <v>-0.86948539999999996</v>
      </c>
      <c r="AI677">
        <v>-0.57688903999999996</v>
      </c>
      <c r="AJ677">
        <v>5.8654339999999999E-2</v>
      </c>
      <c r="AK677">
        <v>0.73742569999999996</v>
      </c>
      <c r="AL677">
        <v>-0.18712578999999999</v>
      </c>
      <c r="AM677">
        <v>-0.39050683000000003</v>
      </c>
      <c r="AN677">
        <v>5.1655166000000002E-2</v>
      </c>
      <c r="AO677">
        <v>-0.11451607</v>
      </c>
      <c r="AP677">
        <v>1.7057803</v>
      </c>
      <c r="AQ677">
        <v>-0.33193535000000002</v>
      </c>
      <c r="AR677">
        <v>0.88713989999999998</v>
      </c>
      <c r="AS677">
        <v>-0.43616197000000001</v>
      </c>
      <c r="AT677">
        <v>0.50724553999999999</v>
      </c>
      <c r="AU677">
        <v>2.475759</v>
      </c>
      <c r="AV677">
        <v>3.2662024000000001</v>
      </c>
      <c r="AW677">
        <v>-1.2270901000000001</v>
      </c>
      <c r="AX677">
        <v>2.8467011000000002</v>
      </c>
      <c r="AY677">
        <v>1.3163851</v>
      </c>
      <c r="AZ677">
        <v>-0.37361213999999998</v>
      </c>
      <c r="BA677">
        <v>-9.2462230000000006E-2</v>
      </c>
      <c r="BB677">
        <v>-0.72651016999999996</v>
      </c>
      <c r="BC677">
        <v>-0.37649378</v>
      </c>
      <c r="BD677">
        <v>-0.15142095</v>
      </c>
      <c r="BE677">
        <v>0.26369379999999998</v>
      </c>
      <c r="BF677">
        <v>0.3140194</v>
      </c>
      <c r="BG677">
        <v>-0.11508649</v>
      </c>
      <c r="BH677">
        <v>0.21889180999999999</v>
      </c>
      <c r="BI677">
        <v>0.31500158</v>
      </c>
      <c r="BJ677">
        <v>-1.5841464999999999</v>
      </c>
      <c r="BK677">
        <v>-1.0103396</v>
      </c>
      <c r="BL677">
        <v>-0.81588669999999996</v>
      </c>
      <c r="BM677">
        <v>-0.53173196</v>
      </c>
      <c r="BN677">
        <v>0.57603556</v>
      </c>
      <c r="BO677">
        <v>1.1762252</v>
      </c>
      <c r="BP677">
        <v>-1.0738109</v>
      </c>
      <c r="BQ677">
        <v>-0.98167930000000003</v>
      </c>
      <c r="BR677">
        <v>-1.1170913</v>
      </c>
      <c r="BS677">
        <v>-1.0147839999999999</v>
      </c>
      <c r="BT677">
        <v>-0.38501542999999999</v>
      </c>
      <c r="BU677">
        <v>3.1660367000000002E-2</v>
      </c>
      <c r="BV677">
        <v>-0.57315879999999997</v>
      </c>
      <c r="BW677">
        <v>-7.5919399999999998E-2</v>
      </c>
      <c r="BX677">
        <v>0.50891876000000003</v>
      </c>
      <c r="BY677">
        <v>0.84465367000000002</v>
      </c>
      <c r="BZ677">
        <v>1.5786324</v>
      </c>
      <c r="CA677">
        <v>-0.29338127000000003</v>
      </c>
      <c r="CB677">
        <v>1.0073371</v>
      </c>
      <c r="CC677">
        <v>1.0776367</v>
      </c>
      <c r="CD677">
        <v>3.9702918999999999</v>
      </c>
      <c r="CE677">
        <v>3.8814397</v>
      </c>
      <c r="CF677" s="2">
        <f t="shared" si="50"/>
        <v>3.5283796905550937</v>
      </c>
      <c r="CG677">
        <f t="shared" si="51"/>
        <v>3.5220755689865966</v>
      </c>
      <c r="CH677">
        <f t="shared" si="52"/>
        <v>3.2284651695137407</v>
      </c>
      <c r="CI677">
        <f t="shared" si="53"/>
        <v>3.4603108344900235</v>
      </c>
      <c r="CJ677">
        <f t="shared" si="54"/>
        <v>3.1505006476213637</v>
      </c>
      <c r="CK677" cm="1">
        <f t="array" ref="CK677">INDEX(CF677:CJ677, MATCH(MIN(ABS(CF677:CJ677 - CD677)), ABS(CF677:CJ677 - CD677), 0))</f>
        <v>3.5283796905550937</v>
      </c>
      <c r="CL677">
        <f>Table1[[#This Row],[Closest]]-Table1[[#This Row],[Actual]]</f>
        <v>-0.44191220944490617</v>
      </c>
      <c r="CM677">
        <f>ABS(Table1[[#This Row],[Error]])</f>
        <v>0.44191220944490617</v>
      </c>
      <c r="CN677">
        <f>POWER(Table1[[#This Row],[Error]],2)</f>
        <v>0.19528640085647861</v>
      </c>
    </row>
    <row r="678" spans="1:92" x14ac:dyDescent="0.25">
      <c r="A678">
        <v>-7.5074390000000005E-2</v>
      </c>
      <c r="B678">
        <v>-0.37656853000000001</v>
      </c>
      <c r="C678">
        <v>-0.66442780000000001</v>
      </c>
      <c r="D678">
        <v>-0.38749131999999997</v>
      </c>
      <c r="E678">
        <v>-0.65109090000000003</v>
      </c>
      <c r="F678">
        <v>9.7552664999999997E-2</v>
      </c>
      <c r="G678">
        <v>0.61493319999999996</v>
      </c>
      <c r="H678">
        <v>0.10988143</v>
      </c>
      <c r="I678">
        <v>-0.76808810000000005</v>
      </c>
      <c r="J678">
        <v>-2.385139E-2</v>
      </c>
      <c r="K678">
        <v>0.11397238</v>
      </c>
      <c r="L678">
        <v>0.28264173999999997</v>
      </c>
      <c r="M678">
        <v>0.93852895000000003</v>
      </c>
      <c r="N678">
        <v>5.6819327000000003E-2</v>
      </c>
      <c r="O678">
        <v>0.89026165000000002</v>
      </c>
      <c r="P678">
        <v>4.6708520000000003E-2</v>
      </c>
      <c r="Q678">
        <v>-9.5339074999999995E-2</v>
      </c>
      <c r="R678">
        <v>0.77175819999999995</v>
      </c>
      <c r="S678">
        <v>0.7687621</v>
      </c>
      <c r="T678">
        <v>0.87569726000000003</v>
      </c>
      <c r="U678">
        <v>0.91907746000000001</v>
      </c>
      <c r="V678">
        <v>0.32114363000000001</v>
      </c>
      <c r="W678">
        <v>-0.71659653999999995</v>
      </c>
      <c r="X678">
        <v>-0.25156713000000003</v>
      </c>
      <c r="Y678">
        <v>-0.88118949999999996</v>
      </c>
      <c r="Z678">
        <v>-2.4139540000000001E-2</v>
      </c>
      <c r="AA678">
        <v>0.54549890000000001</v>
      </c>
      <c r="AB678">
        <v>0.97927344000000005</v>
      </c>
      <c r="AC678">
        <v>-0.92488219999999999</v>
      </c>
      <c r="AD678">
        <v>1.1340055</v>
      </c>
      <c r="AE678">
        <v>1.0482899000000001</v>
      </c>
      <c r="AF678">
        <v>-0.65840639999999995</v>
      </c>
      <c r="AG678">
        <v>-0.7179065</v>
      </c>
      <c r="AH678">
        <v>-0.7545501</v>
      </c>
      <c r="AI678">
        <v>-0.76937157</v>
      </c>
      <c r="AJ678">
        <v>-0.16247737000000001</v>
      </c>
      <c r="AK678">
        <v>-0.11128912000000001</v>
      </c>
      <c r="AL678">
        <v>7.8325294000000004E-2</v>
      </c>
      <c r="AM678">
        <v>-0.34974292000000001</v>
      </c>
      <c r="AN678">
        <v>-0.12717017999999999</v>
      </c>
      <c r="AO678">
        <v>0.20514186000000001</v>
      </c>
      <c r="AP678">
        <v>1.36385E-2</v>
      </c>
      <c r="AQ678">
        <v>0.51464370000000004</v>
      </c>
      <c r="AR678">
        <v>-3.0709212999999999E-2</v>
      </c>
      <c r="AS678">
        <v>0.46042435999999998</v>
      </c>
      <c r="AT678">
        <v>0.10542788</v>
      </c>
      <c r="AU678">
        <v>-1.3065853000000001E-2</v>
      </c>
      <c r="AV678">
        <v>0.112931736</v>
      </c>
      <c r="AW678">
        <v>0.52834119999999996</v>
      </c>
      <c r="AX678">
        <v>0.27795560000000002</v>
      </c>
      <c r="AY678">
        <v>0.2403005</v>
      </c>
      <c r="AZ678">
        <v>-0.54333514000000005</v>
      </c>
      <c r="BA678">
        <v>-0.60113649999999996</v>
      </c>
      <c r="BB678">
        <v>-0.60859333999999998</v>
      </c>
      <c r="BC678">
        <v>-0.67112570000000005</v>
      </c>
      <c r="BD678">
        <v>5.3670733999999998E-2</v>
      </c>
      <c r="BE678">
        <v>0.3681007</v>
      </c>
      <c r="BF678">
        <v>-0.40345952000000002</v>
      </c>
      <c r="BG678">
        <v>-0.46407904999999999</v>
      </c>
      <c r="BH678">
        <v>-0.38768476000000002</v>
      </c>
      <c r="BI678">
        <v>-0.27939412000000002</v>
      </c>
      <c r="BJ678">
        <v>0.50068646999999999</v>
      </c>
      <c r="BK678">
        <v>0.33155507000000001</v>
      </c>
      <c r="BL678">
        <v>-0.65530460000000001</v>
      </c>
      <c r="BM678">
        <v>-0.65637445000000005</v>
      </c>
      <c r="BN678">
        <v>-1.2005205999999999</v>
      </c>
      <c r="BO678">
        <v>-1.0611291</v>
      </c>
      <c r="BP678">
        <v>0.94741374</v>
      </c>
      <c r="BQ678">
        <v>0.71188430000000003</v>
      </c>
      <c r="BR678">
        <v>1.1621094999999999</v>
      </c>
      <c r="BS678">
        <v>1.1092390000000001</v>
      </c>
      <c r="BT678">
        <v>-0.90884244000000003</v>
      </c>
      <c r="BU678">
        <v>-0.90125200000000005</v>
      </c>
      <c r="BV678">
        <v>-0.807037</v>
      </c>
      <c r="BW678">
        <v>-0.84345669999999995</v>
      </c>
      <c r="BX678">
        <v>0.19088674</v>
      </c>
      <c r="BY678">
        <v>0.41018185000000001</v>
      </c>
      <c r="BZ678">
        <v>-0.83341659999999995</v>
      </c>
      <c r="CA678">
        <v>-0.67644360000000003</v>
      </c>
      <c r="CB678">
        <v>-0.83385759999999998</v>
      </c>
      <c r="CC678">
        <v>-0.86534759999999999</v>
      </c>
      <c r="CD678">
        <v>4.5325993999999996</v>
      </c>
      <c r="CE678">
        <v>4.3886640000000003</v>
      </c>
      <c r="CF678">
        <f t="shared" si="50"/>
        <v>3.5652871011478053</v>
      </c>
      <c r="CG678">
        <f t="shared" si="51"/>
        <v>3.5262460779215767</v>
      </c>
      <c r="CH678">
        <f t="shared" si="52"/>
        <v>3.5643991872377274</v>
      </c>
      <c r="CI678">
        <f t="shared" si="53"/>
        <v>3.528323026791885</v>
      </c>
      <c r="CJ678" s="2">
        <f t="shared" si="54"/>
        <v>3.7091842566929598</v>
      </c>
      <c r="CK678" cm="1">
        <f t="array" ref="CK678">INDEX(CF678:CJ678, MATCH(MIN(ABS(CF678:CJ678 - CD678)), ABS(CF678:CJ678 - CD678), 0))</f>
        <v>3.7091842566929598</v>
      </c>
      <c r="CL678">
        <f>Table1[[#This Row],[Closest]]-Table1[[#This Row],[Actual]]</f>
        <v>-0.8234151433070398</v>
      </c>
      <c r="CM678">
        <f>ABS(Table1[[#This Row],[Error]])</f>
        <v>0.8234151433070398</v>
      </c>
      <c r="CN678">
        <f>POWER(Table1[[#This Row],[Error]],2)</f>
        <v>0.67801249822735288</v>
      </c>
    </row>
    <row r="679" spans="1:92" x14ac:dyDescent="0.25">
      <c r="A679">
        <v>-7.5074390000000005E-2</v>
      </c>
      <c r="B679">
        <v>0.15241647</v>
      </c>
      <c r="C679">
        <v>-0.50931280000000001</v>
      </c>
      <c r="D679">
        <v>-0.11502385</v>
      </c>
      <c r="E679">
        <v>-0.6080489</v>
      </c>
      <c r="F679">
        <v>2.2998918E-2</v>
      </c>
      <c r="G679">
        <v>0.67511489999999996</v>
      </c>
      <c r="H679">
        <v>0.37786618</v>
      </c>
      <c r="I679">
        <v>-0.76940969999999997</v>
      </c>
      <c r="J679">
        <v>0.54980474999999995</v>
      </c>
      <c r="K679">
        <v>0.48052440000000002</v>
      </c>
      <c r="L679">
        <v>8.7229915000000005E-2</v>
      </c>
      <c r="M679">
        <v>0.89580499999999996</v>
      </c>
      <c r="N679">
        <v>-0.21818523000000001</v>
      </c>
      <c r="O679">
        <v>0.80752979999999996</v>
      </c>
      <c r="P679">
        <v>2.5239898E-2</v>
      </c>
      <c r="Q679">
        <v>-0.14072703</v>
      </c>
      <c r="R679">
        <v>0.77175819999999995</v>
      </c>
      <c r="S679">
        <v>0.81339530000000004</v>
      </c>
      <c r="T679">
        <v>0.97554724999999998</v>
      </c>
      <c r="U679">
        <v>0.97779477000000004</v>
      </c>
      <c r="V679">
        <v>0.55766313999999995</v>
      </c>
      <c r="W679">
        <v>-0.65494394</v>
      </c>
      <c r="X679">
        <v>-0.115122646</v>
      </c>
      <c r="Y679">
        <v>-0.86124444</v>
      </c>
      <c r="Z679">
        <v>-3.5568755000000001E-2</v>
      </c>
      <c r="AA679">
        <v>0.53370099999999998</v>
      </c>
      <c r="AB679">
        <v>0.97927344000000005</v>
      </c>
      <c r="AC679">
        <v>-0.86447286999999995</v>
      </c>
      <c r="AD679">
        <v>1.276743</v>
      </c>
      <c r="AE679">
        <v>1.1433365</v>
      </c>
      <c r="AF679">
        <v>-0.59114884999999995</v>
      </c>
      <c r="AG679">
        <v>-0.70187259999999996</v>
      </c>
      <c r="AH679">
        <v>-0.74726630000000005</v>
      </c>
      <c r="AI679">
        <v>-0.76919820000000005</v>
      </c>
      <c r="AJ679">
        <v>-0.12976040999999999</v>
      </c>
      <c r="AK679">
        <v>-5.4044712000000002E-2</v>
      </c>
      <c r="AL679">
        <v>7.8325294000000004E-2</v>
      </c>
      <c r="AM679">
        <v>-0.34974292000000001</v>
      </c>
      <c r="AN679">
        <v>-0.10824882</v>
      </c>
      <c r="AO679">
        <v>0.22274125</v>
      </c>
      <c r="AP679">
        <v>0.19802871</v>
      </c>
      <c r="AQ679">
        <v>0.55963110000000005</v>
      </c>
      <c r="AR679">
        <v>0.21735209</v>
      </c>
      <c r="AS679">
        <v>0.55404659999999994</v>
      </c>
      <c r="AT679">
        <v>0.27655506000000002</v>
      </c>
      <c r="AU679">
        <v>0.11386021</v>
      </c>
      <c r="AV679">
        <v>0.112931736</v>
      </c>
      <c r="AW679">
        <v>0.52419126000000005</v>
      </c>
      <c r="AX679">
        <v>0.10744838399999999</v>
      </c>
      <c r="AY679">
        <v>0.14165934999999999</v>
      </c>
      <c r="AZ679">
        <v>-0.58984309999999995</v>
      </c>
      <c r="BA679">
        <v>-0.61424939999999995</v>
      </c>
      <c r="BB679">
        <v>-0.62848749999999998</v>
      </c>
      <c r="BC679">
        <v>-0.67297879999999999</v>
      </c>
      <c r="BD679">
        <v>5.2235160000000003E-2</v>
      </c>
      <c r="BE679">
        <v>0.2791768</v>
      </c>
      <c r="BF679">
        <v>-0.40345952000000002</v>
      </c>
      <c r="BG679">
        <v>-0.46407904999999999</v>
      </c>
      <c r="BH679">
        <v>-0.41829569999999999</v>
      </c>
      <c r="BI679">
        <v>-0.30286400000000002</v>
      </c>
      <c r="BJ679">
        <v>0.48122527999999998</v>
      </c>
      <c r="BK679">
        <v>0.32663842999999998</v>
      </c>
      <c r="BL679">
        <v>-0.66578150000000003</v>
      </c>
      <c r="BM679">
        <v>-0.65676796000000004</v>
      </c>
      <c r="BN679">
        <v>-1.2642878</v>
      </c>
      <c r="BO679">
        <v>-1.0948279999999999</v>
      </c>
      <c r="BP679">
        <v>0.94741374</v>
      </c>
      <c r="BQ679">
        <v>0.71188430000000003</v>
      </c>
      <c r="BR679">
        <v>1.1689830999999999</v>
      </c>
      <c r="BS679">
        <v>1.1109389000000001</v>
      </c>
      <c r="BT679">
        <v>-0.90884244000000003</v>
      </c>
      <c r="BU679">
        <v>-0.90768590000000005</v>
      </c>
      <c r="BV679">
        <v>-0.807037</v>
      </c>
      <c r="BW679">
        <v>-0.84892109999999998</v>
      </c>
      <c r="BX679">
        <v>0.19088674</v>
      </c>
      <c r="BY679">
        <v>0.39682942999999998</v>
      </c>
      <c r="BZ679">
        <v>-0.83341659999999995</v>
      </c>
      <c r="CA679">
        <v>-0.65299079999999998</v>
      </c>
      <c r="CB679">
        <v>-0.83385759999999998</v>
      </c>
      <c r="CC679">
        <v>-0.89125560000000004</v>
      </c>
      <c r="CD679">
        <v>4.5664290000000003</v>
      </c>
      <c r="CE679">
        <v>4.4242115000000002</v>
      </c>
      <c r="CF679">
        <f t="shared" si="50"/>
        <v>3.5397630417937997</v>
      </c>
      <c r="CG679">
        <f t="shared" si="51"/>
        <v>3.4973817329317658</v>
      </c>
      <c r="CH679">
        <f t="shared" si="52"/>
        <v>3.5418698781697406</v>
      </c>
      <c r="CI679">
        <f t="shared" si="53"/>
        <v>3.4717714509328537</v>
      </c>
      <c r="CJ679" s="2">
        <f t="shared" si="54"/>
        <v>3.7361193481601029</v>
      </c>
      <c r="CK679" cm="1">
        <f t="array" ref="CK679">INDEX(CF679:CJ679, MATCH(MIN(ABS(CF679:CJ679 - CD679)), ABS(CF679:CJ679 - CD679), 0))</f>
        <v>3.7361193481601029</v>
      </c>
      <c r="CL679">
        <f>Table1[[#This Row],[Closest]]-Table1[[#This Row],[Actual]]</f>
        <v>-0.83030965183989736</v>
      </c>
      <c r="CM679">
        <f>ABS(Table1[[#This Row],[Error]])</f>
        <v>0.83030965183989736</v>
      </c>
      <c r="CN679">
        <f>POWER(Table1[[#This Row],[Error]],2)</f>
        <v>0.68941411793849161</v>
      </c>
    </row>
    <row r="680" spans="1:92" x14ac:dyDescent="0.25">
      <c r="A680">
        <v>-1.4608749999999999</v>
      </c>
      <c r="B680">
        <v>0.22704663999999999</v>
      </c>
      <c r="C680">
        <v>0.60200640000000005</v>
      </c>
      <c r="D680">
        <v>0.73484870000000002</v>
      </c>
      <c r="E680">
        <v>0.94034684000000002</v>
      </c>
      <c r="F680">
        <v>-1.2877244999999999</v>
      </c>
      <c r="G680">
        <v>-1.3785897</v>
      </c>
      <c r="H680">
        <v>-2.0555639999999999</v>
      </c>
      <c r="I680">
        <v>0.79970943999999999</v>
      </c>
      <c r="J680">
        <v>-2.1366127000000001</v>
      </c>
      <c r="K680">
        <v>-2.0084088000000002</v>
      </c>
      <c r="L680">
        <v>-1.0843852</v>
      </c>
      <c r="M680">
        <v>-1.4048746999999999</v>
      </c>
      <c r="N680">
        <v>-0.80433874999999999</v>
      </c>
      <c r="O680">
        <v>-1.3684092999999999</v>
      </c>
      <c r="P680">
        <v>-1.5769612</v>
      </c>
      <c r="Q680">
        <v>-1.2540727</v>
      </c>
      <c r="R680">
        <v>-1.7666075000000001</v>
      </c>
      <c r="S680">
        <v>-0.39608063999999998</v>
      </c>
      <c r="T680">
        <v>-1.8511474000000001</v>
      </c>
      <c r="U680">
        <v>-1.6752100000000001</v>
      </c>
      <c r="V680">
        <v>1.7900541999999999</v>
      </c>
      <c r="W680">
        <v>2.1346368999999998</v>
      </c>
      <c r="X680">
        <v>2.2356758000000001</v>
      </c>
      <c r="Y680">
        <v>2.0941939999999999</v>
      </c>
      <c r="Z680">
        <v>-1.5216768000000001</v>
      </c>
      <c r="AA680">
        <v>-1.5663294999999999</v>
      </c>
      <c r="AB680">
        <v>-1.9414252000000001</v>
      </c>
      <c r="AC680">
        <v>1.9697131999999999</v>
      </c>
      <c r="AD680">
        <v>-2.0680141000000001</v>
      </c>
      <c r="AE680">
        <v>-1.9350560999999999</v>
      </c>
      <c r="AF680">
        <v>1.1499307999999999</v>
      </c>
      <c r="AG680">
        <v>1.1179394</v>
      </c>
      <c r="AH680">
        <v>1.5801201</v>
      </c>
      <c r="AI680">
        <v>1.4347334</v>
      </c>
      <c r="AJ680">
        <v>-1.1146541999999999</v>
      </c>
      <c r="AK680">
        <v>-0.98597650000000003</v>
      </c>
      <c r="AL680">
        <v>-1.6934435000000001</v>
      </c>
      <c r="AM680">
        <v>0.78124464000000005</v>
      </c>
      <c r="AN680">
        <v>-1.528413</v>
      </c>
      <c r="AO680">
        <v>-1.6287782</v>
      </c>
      <c r="AP680">
        <v>0.13159399999999999</v>
      </c>
      <c r="AQ680">
        <v>-0.24701229999999999</v>
      </c>
      <c r="AR680">
        <v>0.88857509999999995</v>
      </c>
      <c r="AS680">
        <v>0.3828202</v>
      </c>
      <c r="AT680">
        <v>-1.1044244000000001</v>
      </c>
      <c r="AU680">
        <v>-1.0788321000000001</v>
      </c>
      <c r="AV680">
        <v>-1.8079677000000001</v>
      </c>
      <c r="AW680">
        <v>-0.13764267999999999</v>
      </c>
      <c r="AX680">
        <v>-1.9186327000000001</v>
      </c>
      <c r="AY680">
        <v>-1.8873149</v>
      </c>
      <c r="AZ680">
        <v>1.5136004999999999</v>
      </c>
      <c r="BA680">
        <v>1.0311298</v>
      </c>
      <c r="BB680">
        <v>2.0760534000000002</v>
      </c>
      <c r="BC680">
        <v>1.3843297000000001</v>
      </c>
      <c r="BD680">
        <v>-1.0870671000000001</v>
      </c>
      <c r="BE680">
        <v>-0.94458489999999995</v>
      </c>
      <c r="BF680">
        <v>-0.58420527</v>
      </c>
      <c r="BG680">
        <v>0.52291829999999995</v>
      </c>
      <c r="BH680">
        <v>-0.42788014000000002</v>
      </c>
      <c r="BI680">
        <v>-0.55295000000000005</v>
      </c>
      <c r="BJ680">
        <v>0.18264793000000001</v>
      </c>
      <c r="BK680">
        <v>-0.22806758999999999</v>
      </c>
      <c r="BL680">
        <v>1.6602167999999999</v>
      </c>
      <c r="BM680">
        <v>0.94428290000000004</v>
      </c>
      <c r="BN680">
        <v>-0.41444494999999998</v>
      </c>
      <c r="BO680">
        <v>0.4049991</v>
      </c>
      <c r="BP680">
        <v>-1.0358636000000001</v>
      </c>
      <c r="BQ680">
        <v>-1.0831980999999999</v>
      </c>
      <c r="BR680">
        <v>-0.92957555999999997</v>
      </c>
      <c r="BS680">
        <v>-0.96916519999999995</v>
      </c>
      <c r="BT680">
        <v>2.1864989000000001</v>
      </c>
      <c r="BU680">
        <v>1.7044687000000001</v>
      </c>
      <c r="BV680">
        <v>2.2941596999999998</v>
      </c>
      <c r="BW680">
        <v>1.7981393000000001</v>
      </c>
      <c r="BX680">
        <v>-1.5323575</v>
      </c>
      <c r="BY680">
        <v>-1.3423845999999999</v>
      </c>
      <c r="BZ680">
        <v>-0.83341659999999995</v>
      </c>
      <c r="CA680">
        <v>1.3326792000000001</v>
      </c>
      <c r="CB680">
        <v>-0.69584113000000003</v>
      </c>
      <c r="CC680">
        <v>-0.59904563</v>
      </c>
      <c r="CD680">
        <v>1.7173951000000001</v>
      </c>
      <c r="CE680">
        <v>1.7226018999999999</v>
      </c>
      <c r="CF680">
        <f t="shared" si="50"/>
        <v>0.9399984447786377</v>
      </c>
      <c r="CG680">
        <f t="shared" si="51"/>
        <v>1.464440529215334</v>
      </c>
      <c r="CH680">
        <f t="shared" si="52"/>
        <v>1.1109518073569919</v>
      </c>
      <c r="CI680" s="2">
        <f t="shared" si="53"/>
        <v>1.5144361886403317</v>
      </c>
      <c r="CJ680">
        <f t="shared" si="54"/>
        <v>1.1679277193318063</v>
      </c>
      <c r="CK680" cm="1">
        <f t="array" ref="CK680">INDEX(CF680:CJ680, MATCH(MIN(ABS(CF680:CJ680 - CD680)), ABS(CF680:CJ680 - CD680), 0))</f>
        <v>1.5144361886403317</v>
      </c>
      <c r="CL680">
        <f>Table1[[#This Row],[Closest]]-Table1[[#This Row],[Actual]]</f>
        <v>-0.20295891135966837</v>
      </c>
      <c r="CM680">
        <f>ABS(Table1[[#This Row],[Error]])</f>
        <v>0.20295891135966837</v>
      </c>
      <c r="CN680">
        <f>POWER(Table1[[#This Row],[Error]],2)</f>
        <v>4.1192319700301724E-2</v>
      </c>
    </row>
    <row r="681" spans="1:92" x14ac:dyDescent="0.25">
      <c r="A681">
        <v>-0.76797473000000005</v>
      </c>
      <c r="B681">
        <v>0.37983143000000003</v>
      </c>
      <c r="C681">
        <v>-0.15306042</v>
      </c>
      <c r="D681">
        <v>0.28620717000000001</v>
      </c>
      <c r="E681">
        <v>-6.7144565000000003E-2</v>
      </c>
      <c r="F681">
        <v>-0.64978250000000004</v>
      </c>
      <c r="G681">
        <v>-0.17512266000000001</v>
      </c>
      <c r="H681">
        <v>0.39442843</v>
      </c>
      <c r="I681">
        <v>-0.32652186999999999</v>
      </c>
      <c r="J681">
        <v>0.58026940000000005</v>
      </c>
      <c r="K681">
        <v>4.7577675E-2</v>
      </c>
      <c r="L681">
        <v>-0.13271533999999999</v>
      </c>
      <c r="M681">
        <v>-0.18834804999999999</v>
      </c>
      <c r="N681">
        <v>1.8298680000000001E-2</v>
      </c>
      <c r="O681">
        <v>-5.5133359999999999E-2</v>
      </c>
      <c r="P681">
        <v>-0.58579515999999998</v>
      </c>
      <c r="Q681">
        <v>-0.32032743000000002</v>
      </c>
      <c r="R681">
        <v>-0.51639650000000004</v>
      </c>
      <c r="S681">
        <v>-1.5166571E-2</v>
      </c>
      <c r="T681">
        <v>-0.36143514999999998</v>
      </c>
      <c r="U681">
        <v>-0.44196612000000002</v>
      </c>
      <c r="V681">
        <v>0.41243186999999998</v>
      </c>
      <c r="W681">
        <v>0.11933091</v>
      </c>
      <c r="X681">
        <v>0.43831199999999998</v>
      </c>
      <c r="Y681">
        <v>0.17589605999999999</v>
      </c>
      <c r="Z681">
        <v>-0.61963259999999998</v>
      </c>
      <c r="AA681">
        <v>-0.41687067999999999</v>
      </c>
      <c r="AB681">
        <v>-5.8538260000000002E-2</v>
      </c>
      <c r="AC681">
        <v>0.17271775</v>
      </c>
      <c r="AD681">
        <v>0.2661674</v>
      </c>
      <c r="AE681">
        <v>9.8647540000000006E-2</v>
      </c>
      <c r="AF681">
        <v>0.36990573999999998</v>
      </c>
      <c r="AG681">
        <v>0.16588269999999999</v>
      </c>
      <c r="AH681">
        <v>0.59991050000000001</v>
      </c>
      <c r="AI681">
        <v>0.27946781999999998</v>
      </c>
      <c r="AJ681">
        <v>-0.40090969999999998</v>
      </c>
      <c r="AK681">
        <v>-0.11040458</v>
      </c>
      <c r="AL681">
        <v>-7.7760674000000002E-2</v>
      </c>
      <c r="AM681">
        <v>0.16967003</v>
      </c>
      <c r="AN681">
        <v>0.18518022000000001</v>
      </c>
      <c r="AO681">
        <v>0.47834529999999997</v>
      </c>
      <c r="AP681">
        <v>1.154779</v>
      </c>
      <c r="AQ681">
        <v>1.4400250000000001</v>
      </c>
      <c r="AR681">
        <v>1.2727046</v>
      </c>
      <c r="AS681">
        <v>1.5509381</v>
      </c>
      <c r="AT681">
        <v>-0.41962274999999999</v>
      </c>
      <c r="AU681">
        <v>-0.46431935000000002</v>
      </c>
      <c r="AV681">
        <v>0.50357985000000005</v>
      </c>
      <c r="AW681">
        <v>1.4890852999999999</v>
      </c>
      <c r="AX681">
        <v>0.79913520000000005</v>
      </c>
      <c r="AY681">
        <v>1.0603132</v>
      </c>
      <c r="AZ681">
        <v>0.34219090000000002</v>
      </c>
      <c r="BA681">
        <v>0.17930587000000001</v>
      </c>
      <c r="BB681">
        <v>-1.0033850000000001E-3</v>
      </c>
      <c r="BC681">
        <v>-0.25228724000000002</v>
      </c>
      <c r="BD681">
        <v>-0.91727890000000001</v>
      </c>
      <c r="BE681">
        <v>-1.1454880000000001</v>
      </c>
      <c r="BF681">
        <v>0.64779454000000003</v>
      </c>
      <c r="BG681">
        <v>0.44107816</v>
      </c>
      <c r="BH681">
        <v>0.66020089999999998</v>
      </c>
      <c r="BI681">
        <v>1.1794306000000001</v>
      </c>
      <c r="BJ681">
        <v>-0.97027624000000001</v>
      </c>
      <c r="BK681">
        <v>-0.55164950000000001</v>
      </c>
      <c r="BL681">
        <v>-0.64648329999999998</v>
      </c>
      <c r="BM681">
        <v>-0.58866529999999995</v>
      </c>
      <c r="BN681">
        <v>-1.1463615</v>
      </c>
      <c r="BO681">
        <v>-1.3046646</v>
      </c>
      <c r="BP681">
        <v>-0.69713530000000001</v>
      </c>
      <c r="BQ681">
        <v>-0.16432331999999999</v>
      </c>
      <c r="BR681">
        <v>-0.60782473999999997</v>
      </c>
      <c r="BS681">
        <v>-0.45262047999999999</v>
      </c>
      <c r="BT681">
        <v>1.7102925</v>
      </c>
      <c r="BU681">
        <v>2.1754962999999998</v>
      </c>
      <c r="BV681">
        <v>1.6147727999999999</v>
      </c>
      <c r="BW681">
        <v>2.2176255999999999</v>
      </c>
      <c r="BX681">
        <v>-0.60495379999999999</v>
      </c>
      <c r="BY681">
        <v>-0.59043604000000005</v>
      </c>
      <c r="BZ681">
        <v>0.77461606000000005</v>
      </c>
      <c r="CA681">
        <v>1.4557035</v>
      </c>
      <c r="CB681">
        <v>1.1877477999999999</v>
      </c>
      <c r="CC681">
        <v>0.29591783999999999</v>
      </c>
      <c r="CD681">
        <v>1.0818052</v>
      </c>
      <c r="CE681">
        <v>1.7462369</v>
      </c>
      <c r="CF681">
        <f t="shared" si="50"/>
        <v>2.1376771927423786</v>
      </c>
      <c r="CG681">
        <f t="shared" si="51"/>
        <v>2.3793252904786986</v>
      </c>
      <c r="CH681" s="2">
        <f t="shared" si="52"/>
        <v>1.9804675747966525</v>
      </c>
      <c r="CI681">
        <f t="shared" si="53"/>
        <v>2.2534974001880173</v>
      </c>
      <c r="CJ681">
        <f t="shared" si="54"/>
        <v>2.3286514090659196</v>
      </c>
      <c r="CK681" cm="1">
        <f t="array" ref="CK681">INDEX(CF681:CJ681, MATCH(MIN(ABS(CF681:CJ681 - CD681)), ABS(CF681:CJ681 - CD681), 0))</f>
        <v>1.9804675747966525</v>
      </c>
      <c r="CL681">
        <f>Table1[[#This Row],[Closest]]-Table1[[#This Row],[Actual]]</f>
        <v>0.89866237479665245</v>
      </c>
      <c r="CM681">
        <f>ABS(Table1[[#This Row],[Error]])</f>
        <v>0.89866237479665245</v>
      </c>
      <c r="CN681">
        <f>POWER(Table1[[#This Row],[Error]],2)</f>
        <v>0.80759406387515908</v>
      </c>
    </row>
    <row r="682" spans="1:92" x14ac:dyDescent="0.25">
      <c r="A682">
        <v>-7.5074390000000005E-2</v>
      </c>
      <c r="B682">
        <v>0.64670399999999995</v>
      </c>
      <c r="C682">
        <v>9.2443259999999999E-2</v>
      </c>
      <c r="D682">
        <v>0.24913653999999999</v>
      </c>
      <c r="E682">
        <v>-0.16507748</v>
      </c>
      <c r="F682">
        <v>-5.7852000000000001E-2</v>
      </c>
      <c r="G682">
        <v>0.33159559999999999</v>
      </c>
      <c r="H682">
        <v>0.89356610000000003</v>
      </c>
      <c r="I682">
        <v>-4.5126713999999998E-2</v>
      </c>
      <c r="J682">
        <v>1.3560205000000001</v>
      </c>
      <c r="K682">
        <v>1.4020344</v>
      </c>
      <c r="L682">
        <v>-0.64192709999999997</v>
      </c>
      <c r="M682">
        <v>-0.78141826000000003</v>
      </c>
      <c r="N682">
        <v>-0.43774577999999997</v>
      </c>
      <c r="O682">
        <v>-0.67444749999999998</v>
      </c>
      <c r="P682">
        <v>0.19583049999999999</v>
      </c>
      <c r="Q682">
        <v>0.60665095000000002</v>
      </c>
      <c r="R682">
        <v>-0.86657136999999995</v>
      </c>
      <c r="S682">
        <v>-0.50762459999999998</v>
      </c>
      <c r="T682">
        <v>-0.86187552999999995</v>
      </c>
      <c r="U682">
        <v>-1.0089855000000001</v>
      </c>
      <c r="V682">
        <v>0.88132140000000003</v>
      </c>
      <c r="W682">
        <v>0.46264145000000001</v>
      </c>
      <c r="X682">
        <v>1.1582539999999999</v>
      </c>
      <c r="Y682">
        <v>0.60096700000000003</v>
      </c>
      <c r="Z682">
        <v>0.24045738999999999</v>
      </c>
      <c r="AA682">
        <v>0.44085102999999998</v>
      </c>
      <c r="AB682">
        <v>-0.32540414000000001</v>
      </c>
      <c r="AC682">
        <v>-0.31425658000000001</v>
      </c>
      <c r="AD682">
        <v>-0.41926360000000001</v>
      </c>
      <c r="AE682">
        <v>-0.4431215</v>
      </c>
      <c r="AF682">
        <v>1.0389383999999999</v>
      </c>
      <c r="AG682">
        <v>0.59012644999999997</v>
      </c>
      <c r="AH682">
        <v>0.68715289999999996</v>
      </c>
      <c r="AI682">
        <v>0.30304572000000002</v>
      </c>
      <c r="AJ682">
        <v>-0.15547427999999999</v>
      </c>
      <c r="AK682">
        <v>0.43615883999999999</v>
      </c>
      <c r="AL682">
        <v>2.8334017</v>
      </c>
      <c r="AM682">
        <v>0.53279244999999997</v>
      </c>
      <c r="AN682">
        <v>2.8309945999999999</v>
      </c>
      <c r="AO682">
        <v>2.9686564999999998</v>
      </c>
      <c r="AP682">
        <v>0.46331563999999997</v>
      </c>
      <c r="AQ682">
        <v>0.56423836999999999</v>
      </c>
      <c r="AR682">
        <v>0.45213836000000002</v>
      </c>
      <c r="AS682">
        <v>0.55509379999999997</v>
      </c>
      <c r="AT682">
        <v>0.2908211</v>
      </c>
      <c r="AU682">
        <v>0.37310486999999998</v>
      </c>
      <c r="AV682">
        <v>0.21250870999999999</v>
      </c>
      <c r="AW682">
        <v>0.28468359999999998</v>
      </c>
      <c r="AX682">
        <v>0.3146813</v>
      </c>
      <c r="AY682">
        <v>0.27108377</v>
      </c>
      <c r="AZ682">
        <v>1.0197304</v>
      </c>
      <c r="BA682">
        <v>1.5256554</v>
      </c>
      <c r="BB682">
        <v>1.1701959</v>
      </c>
      <c r="BC682">
        <v>1.6119464999999999</v>
      </c>
      <c r="BD682">
        <v>0.35729852000000001</v>
      </c>
      <c r="BE682">
        <v>-0.28658169999999999</v>
      </c>
      <c r="BF682">
        <v>0.8851523</v>
      </c>
      <c r="BG682">
        <v>1.5071536000000001</v>
      </c>
      <c r="BH682">
        <v>0.78005265999999995</v>
      </c>
      <c r="BI682">
        <v>1.1143154</v>
      </c>
      <c r="BJ682">
        <v>-0.20008883</v>
      </c>
      <c r="BK682">
        <v>0.72719210000000001</v>
      </c>
      <c r="BL682">
        <v>0.42967895</v>
      </c>
      <c r="BM682">
        <v>1.3327864</v>
      </c>
      <c r="BN682">
        <v>0.76228209999999996</v>
      </c>
      <c r="BO682">
        <v>0.63497806000000001</v>
      </c>
      <c r="BP682">
        <v>-0.69584453000000002</v>
      </c>
      <c r="BQ682">
        <v>0.38004716999999999</v>
      </c>
      <c r="BR682">
        <v>-0.50105155000000001</v>
      </c>
      <c r="BS682">
        <v>-0.56619792999999996</v>
      </c>
      <c r="BT682">
        <v>0.75787979999999999</v>
      </c>
      <c r="BU682">
        <v>0.83284754000000005</v>
      </c>
      <c r="BV682">
        <v>0.73250519999999997</v>
      </c>
      <c r="BW682">
        <v>0.82583280000000003</v>
      </c>
      <c r="BX682">
        <v>0.122970484</v>
      </c>
      <c r="BY682">
        <v>0.22899375999999999</v>
      </c>
      <c r="BZ682">
        <v>0.77461606000000005</v>
      </c>
      <c r="CA682">
        <v>0.38592686999999998</v>
      </c>
      <c r="CB682">
        <v>0.79737824000000002</v>
      </c>
      <c r="CC682">
        <v>0.80015563999999995</v>
      </c>
      <c r="CD682">
        <v>1.5953390000000001</v>
      </c>
      <c r="CE682">
        <v>1.8577939999999999</v>
      </c>
      <c r="CF682">
        <f t="shared" si="50"/>
        <v>2.24181257869227</v>
      </c>
      <c r="CG682">
        <f t="shared" si="51"/>
        <v>2.3374329826820177</v>
      </c>
      <c r="CH682">
        <f t="shared" si="52"/>
        <v>2.2441437213074402</v>
      </c>
      <c r="CI682">
        <f t="shared" si="53"/>
        <v>2.2376603914513913</v>
      </c>
      <c r="CJ682" s="2">
        <f t="shared" si="54"/>
        <v>2.2251889786357495</v>
      </c>
      <c r="CK682" cm="1">
        <f t="array" ref="CK682">INDEX(CF682:CJ682, MATCH(MIN(ABS(CF682:CJ682 - CD682)), ABS(CF682:CJ682 - CD682), 0))</f>
        <v>2.2251889786357495</v>
      </c>
      <c r="CL682">
        <f>Table1[[#This Row],[Closest]]-Table1[[#This Row],[Actual]]</f>
        <v>0.62984997863574943</v>
      </c>
      <c r="CM682">
        <f>ABS(Table1[[#This Row],[Error]])</f>
        <v>0.62984997863574943</v>
      </c>
      <c r="CN682">
        <f>POWER(Table1[[#This Row],[Error]],2)</f>
        <v>0.39671099558745404</v>
      </c>
    </row>
    <row r="683" spans="1:92" x14ac:dyDescent="0.25">
      <c r="A683">
        <v>-7.5074390000000005E-2</v>
      </c>
      <c r="B683">
        <v>-0.37656853000000001</v>
      </c>
      <c r="C683">
        <v>-0.64443360000000005</v>
      </c>
      <c r="D683">
        <v>-0.38749131999999997</v>
      </c>
      <c r="E683">
        <v>-0.64159374999999996</v>
      </c>
      <c r="F683">
        <v>9.7552664999999997E-2</v>
      </c>
      <c r="G683">
        <v>0.56940449999999998</v>
      </c>
      <c r="H683">
        <v>0.10988143</v>
      </c>
      <c r="I683">
        <v>-0.69953050000000006</v>
      </c>
      <c r="J683">
        <v>-2.385139E-2</v>
      </c>
      <c r="K683">
        <v>0.14366032000000001</v>
      </c>
      <c r="L683">
        <v>0.28264173999999997</v>
      </c>
      <c r="M683">
        <v>0.91409993</v>
      </c>
      <c r="N683">
        <v>5.6819327000000003E-2</v>
      </c>
      <c r="O683">
        <v>0.85566810000000004</v>
      </c>
      <c r="P683">
        <v>4.6708520000000003E-2</v>
      </c>
      <c r="Q683">
        <v>-8.757769E-2</v>
      </c>
      <c r="R683">
        <v>0.77175819999999995</v>
      </c>
      <c r="S683">
        <v>0.7650053</v>
      </c>
      <c r="T683">
        <v>0.87569726000000003</v>
      </c>
      <c r="U683">
        <v>0.92989770000000005</v>
      </c>
      <c r="V683">
        <v>0.32114363000000001</v>
      </c>
      <c r="W683">
        <v>-0.68595254000000006</v>
      </c>
      <c r="X683">
        <v>-0.25156713000000003</v>
      </c>
      <c r="Y683">
        <v>-0.86443110000000001</v>
      </c>
      <c r="Z683">
        <v>-2.4139540000000001E-2</v>
      </c>
      <c r="AA683">
        <v>0.51464874000000005</v>
      </c>
      <c r="AB683">
        <v>0.97927344000000005</v>
      </c>
      <c r="AC683">
        <v>-0.81722413999999999</v>
      </c>
      <c r="AD683">
        <v>1.1340055</v>
      </c>
      <c r="AE683">
        <v>1.0707599999999999</v>
      </c>
      <c r="AF683">
        <v>-0.65840639999999995</v>
      </c>
      <c r="AG683">
        <v>-0.71242139999999998</v>
      </c>
      <c r="AH683">
        <v>-0.7545501</v>
      </c>
      <c r="AI683">
        <v>-0.76885060000000005</v>
      </c>
      <c r="AJ683">
        <v>-0.16247737000000001</v>
      </c>
      <c r="AK683">
        <v>-0.13225268000000001</v>
      </c>
      <c r="AL683">
        <v>7.8325294000000004E-2</v>
      </c>
      <c r="AM683">
        <v>-0.34243876000000001</v>
      </c>
      <c r="AN683">
        <v>-0.12717017999999999</v>
      </c>
      <c r="AO683">
        <v>0.20707813999999999</v>
      </c>
      <c r="AP683">
        <v>1.36385E-2</v>
      </c>
      <c r="AQ683">
        <v>0.50207389999999996</v>
      </c>
      <c r="AR683">
        <v>-3.0709212999999999E-2</v>
      </c>
      <c r="AS683">
        <v>0.43399887999999998</v>
      </c>
      <c r="AT683">
        <v>0.10542788</v>
      </c>
      <c r="AU683">
        <v>-8.4326169999999999E-3</v>
      </c>
      <c r="AV683">
        <v>0.112931736</v>
      </c>
      <c r="AW683">
        <v>0.50388485000000005</v>
      </c>
      <c r="AX683">
        <v>0.27795560000000002</v>
      </c>
      <c r="AY683">
        <v>0.25612121999999998</v>
      </c>
      <c r="AZ683">
        <v>-0.54333514000000005</v>
      </c>
      <c r="BA683">
        <v>-0.59996579999999999</v>
      </c>
      <c r="BB683">
        <v>-0.60859333999999998</v>
      </c>
      <c r="BC683">
        <v>-0.66983619999999999</v>
      </c>
      <c r="BD683">
        <v>5.3670733999999998E-2</v>
      </c>
      <c r="BE683">
        <v>0.34769529999999998</v>
      </c>
      <c r="BF683">
        <v>-0.40345952000000002</v>
      </c>
      <c r="BG683">
        <v>-0.46175685999999999</v>
      </c>
      <c r="BH683">
        <v>-0.38768476000000002</v>
      </c>
      <c r="BI683">
        <v>-0.28154891999999998</v>
      </c>
      <c r="BJ683">
        <v>0.50068646999999999</v>
      </c>
      <c r="BK683">
        <v>0.34985064999999999</v>
      </c>
      <c r="BL683">
        <v>-0.65530460000000001</v>
      </c>
      <c r="BM683">
        <v>-0.65548015000000004</v>
      </c>
      <c r="BN683">
        <v>-1.2005205999999999</v>
      </c>
      <c r="BO683">
        <v>-1.0632347</v>
      </c>
      <c r="BP683">
        <v>0.94741374</v>
      </c>
      <c r="BQ683">
        <v>0.73027640000000005</v>
      </c>
      <c r="BR683">
        <v>1.1621094999999999</v>
      </c>
      <c r="BS683">
        <v>1.1165478</v>
      </c>
      <c r="BT683">
        <v>-0.90884244000000003</v>
      </c>
      <c r="BU683">
        <v>-0.90713679999999997</v>
      </c>
      <c r="BV683">
        <v>-0.807037</v>
      </c>
      <c r="BW683">
        <v>-0.84845550000000003</v>
      </c>
      <c r="BX683">
        <v>0.19088674</v>
      </c>
      <c r="BY683">
        <v>0.40851739999999997</v>
      </c>
      <c r="BZ683">
        <v>-0.83341659999999995</v>
      </c>
      <c r="CA683">
        <v>-0.66299783999999995</v>
      </c>
      <c r="CB683">
        <v>-0.83385759999999998</v>
      </c>
      <c r="CC683">
        <v>-0.88898104</v>
      </c>
      <c r="CD683">
        <v>4.1850990000000001</v>
      </c>
      <c r="CE683">
        <v>4.3480835000000004</v>
      </c>
      <c r="CF683">
        <f t="shared" si="50"/>
        <v>3.555249413731131</v>
      </c>
      <c r="CG683">
        <f t="shared" si="51"/>
        <v>3.5280009520401094</v>
      </c>
      <c r="CH683">
        <f t="shared" si="52"/>
        <v>3.5674425909312881</v>
      </c>
      <c r="CI683">
        <f t="shared" si="53"/>
        <v>3.5202048725122195</v>
      </c>
      <c r="CJ683" s="2">
        <f t="shared" si="54"/>
        <v>3.7111414881205134</v>
      </c>
      <c r="CK683" cm="1">
        <f t="array" ref="CK683">INDEX(CF683:CJ683, MATCH(MIN(ABS(CF683:CJ683 - CD683)), ABS(CF683:CJ683 - CD683), 0))</f>
        <v>3.7111414881205134</v>
      </c>
      <c r="CL683">
        <f>Table1[[#This Row],[Closest]]-Table1[[#This Row],[Actual]]</f>
        <v>-0.47395751187948676</v>
      </c>
      <c r="CM683">
        <f>ABS(Table1[[#This Row],[Error]])</f>
        <v>0.47395751187948676</v>
      </c>
      <c r="CN683">
        <f>POWER(Table1[[#This Row],[Error]],2)</f>
        <v>0.22463572306699384</v>
      </c>
    </row>
    <row r="684" spans="1:92" x14ac:dyDescent="0.25">
      <c r="A684">
        <v>-7.5074390000000005E-2</v>
      </c>
      <c r="B684">
        <v>1.8259202999999999</v>
      </c>
      <c r="C684">
        <v>2.0311458</v>
      </c>
      <c r="D684">
        <v>2.1226780000000001</v>
      </c>
      <c r="E684">
        <v>2.1509013000000001</v>
      </c>
      <c r="F684">
        <v>0.51851636000000001</v>
      </c>
      <c r="G684">
        <v>0.36208689999999999</v>
      </c>
      <c r="H684">
        <v>-0.42007548</v>
      </c>
      <c r="I684">
        <v>0.76071120000000003</v>
      </c>
      <c r="J684">
        <v>-0.32071549999999999</v>
      </c>
      <c r="K684">
        <v>-0.35075653000000001</v>
      </c>
      <c r="L684">
        <v>-0.64620619999999995</v>
      </c>
      <c r="M684">
        <v>-0.64225719999999997</v>
      </c>
      <c r="N684">
        <v>-0.42343702999999999</v>
      </c>
      <c r="O684">
        <v>-0.51182704999999995</v>
      </c>
      <c r="P684">
        <v>0.20150446999999999</v>
      </c>
      <c r="Q684">
        <v>0.60576169999999996</v>
      </c>
      <c r="R684">
        <v>-0.83473730000000002</v>
      </c>
      <c r="S684">
        <v>-0.43141924999999998</v>
      </c>
      <c r="T684">
        <v>-0.95120459999999996</v>
      </c>
      <c r="U684">
        <v>-0.96921210000000002</v>
      </c>
      <c r="V684">
        <v>-0.67472790000000005</v>
      </c>
      <c r="W684">
        <v>7.0070880000000002E-2</v>
      </c>
      <c r="X684">
        <v>-3.1048599999999999E-2</v>
      </c>
      <c r="Y684">
        <v>0.41704625000000001</v>
      </c>
      <c r="Z684">
        <v>0.30889860000000002</v>
      </c>
      <c r="AA684">
        <v>0.30941886000000002</v>
      </c>
      <c r="AB684">
        <v>-1.5707781000000001</v>
      </c>
      <c r="AC684">
        <v>-8.2555376E-2</v>
      </c>
      <c r="AD684">
        <v>-1.6723113999999999</v>
      </c>
      <c r="AE684">
        <v>-1.5019932</v>
      </c>
      <c r="AF684">
        <v>0.67076427000000005</v>
      </c>
      <c r="AG684">
        <v>0.72504550000000001</v>
      </c>
      <c r="AH684">
        <v>1.1664436</v>
      </c>
      <c r="AI684">
        <v>1.0683805</v>
      </c>
      <c r="AJ684">
        <v>0.83920234000000005</v>
      </c>
      <c r="AK684">
        <v>1.2363040000000001</v>
      </c>
      <c r="AL684">
        <v>-0.86482555000000005</v>
      </c>
      <c r="AM684">
        <v>-0.1663501</v>
      </c>
      <c r="AN684">
        <v>-0.87324670000000004</v>
      </c>
      <c r="AO684">
        <v>-0.82570814999999997</v>
      </c>
      <c r="AP684">
        <v>0.54285649999999996</v>
      </c>
      <c r="AQ684">
        <v>1.1036954000000001</v>
      </c>
      <c r="AR684">
        <v>0.51685250000000005</v>
      </c>
      <c r="AS684">
        <v>0.97431325999999996</v>
      </c>
      <c r="AT684">
        <v>0.19427162000000001</v>
      </c>
      <c r="AU684">
        <v>2.4473618999999999E-2</v>
      </c>
      <c r="AV684">
        <v>0.69592509999999996</v>
      </c>
      <c r="AW684">
        <v>1.1575800000000001</v>
      </c>
      <c r="AX684">
        <v>0.76236325999999999</v>
      </c>
      <c r="AY684">
        <v>1.1554427</v>
      </c>
      <c r="AZ684">
        <v>-0.5475873</v>
      </c>
      <c r="BA684">
        <v>-0.17143077000000001</v>
      </c>
      <c r="BB684">
        <v>-0.35321010000000003</v>
      </c>
      <c r="BC684">
        <v>-4.7629267000000003E-2</v>
      </c>
      <c r="BD684">
        <v>0.22369362000000001</v>
      </c>
      <c r="BE684">
        <v>-0.37034717</v>
      </c>
      <c r="BF684">
        <v>-0.33652759999999998</v>
      </c>
      <c r="BG684">
        <v>1.4912954000000001E-2</v>
      </c>
      <c r="BH684">
        <v>-0.31594133000000002</v>
      </c>
      <c r="BI684">
        <v>-0.22084110000000001</v>
      </c>
      <c r="BJ684">
        <v>-1.1082776999999999</v>
      </c>
      <c r="BK684">
        <v>-1.1384721</v>
      </c>
      <c r="BL684">
        <v>-6.9520239999999997E-2</v>
      </c>
      <c r="BM684">
        <v>-0.36578917999999999</v>
      </c>
      <c r="BN684">
        <v>1.1682595</v>
      </c>
      <c r="BO684">
        <v>2.0170520000000001</v>
      </c>
      <c r="BP684">
        <v>-1.0736436</v>
      </c>
      <c r="BQ684">
        <v>-1.1444270000000001</v>
      </c>
      <c r="BR684">
        <v>-1.1302072000000001</v>
      </c>
      <c r="BS684">
        <v>-1.0393920999999999</v>
      </c>
      <c r="BT684">
        <v>0.99598299999999995</v>
      </c>
      <c r="BU684">
        <v>1.4626569</v>
      </c>
      <c r="BV684">
        <v>1.0041332999999999</v>
      </c>
      <c r="BW684">
        <v>1.4533632000000001</v>
      </c>
      <c r="BX684">
        <v>0.15453865</v>
      </c>
      <c r="BY684">
        <v>1.9489063000000001E-2</v>
      </c>
      <c r="BZ684">
        <v>0.77461606000000005</v>
      </c>
      <c r="CA684">
        <v>1.2642559</v>
      </c>
      <c r="CB684">
        <v>0.51919115000000005</v>
      </c>
      <c r="CC684">
        <v>0.95228990000000002</v>
      </c>
      <c r="CD684">
        <v>1.6428727000000001</v>
      </c>
      <c r="CE684">
        <v>1.5403047999999999</v>
      </c>
      <c r="CF684" s="2">
        <f t="shared" si="50"/>
        <v>1.7983413915766724</v>
      </c>
      <c r="CG684">
        <f t="shared" si="51"/>
        <v>2.0668105492389697</v>
      </c>
      <c r="CH684">
        <f t="shared" si="52"/>
        <v>1.9542381003363696</v>
      </c>
      <c r="CI684">
        <f t="shared" si="53"/>
        <v>1.9580259743514303</v>
      </c>
      <c r="CJ684">
        <f t="shared" si="54"/>
        <v>1.975631311702073</v>
      </c>
      <c r="CK684" cm="1">
        <f t="array" ref="CK684">INDEX(CF684:CJ684, MATCH(MIN(ABS(CF684:CJ684 - CD684)), ABS(CF684:CJ684 - CD684), 0))</f>
        <v>1.7983413915766724</v>
      </c>
      <c r="CL684">
        <f>Table1[[#This Row],[Closest]]-Table1[[#This Row],[Actual]]</f>
        <v>0.15546869157667231</v>
      </c>
      <c r="CM684">
        <f>ABS(Table1[[#This Row],[Error]])</f>
        <v>0.15546869157667231</v>
      </c>
      <c r="CN684">
        <f>POWER(Table1[[#This Row],[Error]],2)</f>
        <v>2.4170514060562462E-2</v>
      </c>
    </row>
    <row r="685" spans="1:92" x14ac:dyDescent="0.25">
      <c r="A685">
        <v>0.61782599999999999</v>
      </c>
      <c r="B685">
        <v>4.2611326999999997E-2</v>
      </c>
      <c r="C685">
        <v>-0.65638039999999997</v>
      </c>
      <c r="D685">
        <v>-3.5327755000000002E-2</v>
      </c>
      <c r="E685">
        <v>-0.65090749999999997</v>
      </c>
      <c r="F685">
        <v>0.77110599999999996</v>
      </c>
      <c r="G685">
        <v>1.1525578000000001</v>
      </c>
      <c r="H685">
        <v>0.13878119999999999</v>
      </c>
      <c r="I685">
        <v>-0.84515859999999998</v>
      </c>
      <c r="J685">
        <v>0.10896778999999999</v>
      </c>
      <c r="K685">
        <v>0.14436650000000001</v>
      </c>
      <c r="L685">
        <v>-0.29452202</v>
      </c>
      <c r="M685">
        <v>0.9526675</v>
      </c>
      <c r="N685">
        <v>-0.52120255999999998</v>
      </c>
      <c r="O685">
        <v>0.91235940000000004</v>
      </c>
      <c r="P685">
        <v>0.63020940000000003</v>
      </c>
      <c r="Q685">
        <v>2.6837819999999998E-2</v>
      </c>
      <c r="R685">
        <v>0.77175819999999995</v>
      </c>
      <c r="S685">
        <v>0.92109596999999999</v>
      </c>
      <c r="T685">
        <v>0.73871063999999997</v>
      </c>
      <c r="U685">
        <v>0.91040622999999998</v>
      </c>
      <c r="V685">
        <v>0.62488449999999995</v>
      </c>
      <c r="W685">
        <v>-0.79330396999999997</v>
      </c>
      <c r="X685">
        <v>0.18909258000000001</v>
      </c>
      <c r="Y685">
        <v>-0.90966970000000003</v>
      </c>
      <c r="Z685">
        <v>0.64072746000000003</v>
      </c>
      <c r="AA685">
        <v>0.93359935000000005</v>
      </c>
      <c r="AB685">
        <v>0.97927344000000005</v>
      </c>
      <c r="AC685">
        <v>-0.73058500000000004</v>
      </c>
      <c r="AD685">
        <v>0.82395183999999999</v>
      </c>
      <c r="AE685">
        <v>0.93949245999999997</v>
      </c>
      <c r="AF685">
        <v>-0.52527522999999998</v>
      </c>
      <c r="AG685">
        <v>-0.69324359999999996</v>
      </c>
      <c r="AH685">
        <v>-0.65448490000000004</v>
      </c>
      <c r="AI685">
        <v>-0.76933914000000003</v>
      </c>
      <c r="AJ685">
        <v>0.73940620000000001</v>
      </c>
      <c r="AK685">
        <v>0.38541051999999998</v>
      </c>
      <c r="AL685">
        <v>7.8325294000000004E-2</v>
      </c>
      <c r="AM685">
        <v>-0.35367513</v>
      </c>
      <c r="AN685">
        <v>-0.26904519999999998</v>
      </c>
      <c r="AO685">
        <v>0.23347219999999999</v>
      </c>
      <c r="AP685">
        <v>-0.18693106000000001</v>
      </c>
      <c r="AQ685">
        <v>0.55613780000000002</v>
      </c>
      <c r="AR685">
        <v>-5.9365279999999999E-2</v>
      </c>
      <c r="AS685">
        <v>0.57713119999999996</v>
      </c>
      <c r="AT685">
        <v>0.82933813000000001</v>
      </c>
      <c r="AU685">
        <v>0.16435921000000001</v>
      </c>
      <c r="AV685">
        <v>0.112931736</v>
      </c>
      <c r="AW685">
        <v>0.55577743000000002</v>
      </c>
      <c r="AX685">
        <v>6.8596669999999998E-2</v>
      </c>
      <c r="AY685">
        <v>0.14541171</v>
      </c>
      <c r="AZ685">
        <v>-0.57665250000000001</v>
      </c>
      <c r="BA685">
        <v>-0.60912465999999998</v>
      </c>
      <c r="BB685">
        <v>-0.57124379999999997</v>
      </c>
      <c r="BC685">
        <v>-0.67315179999999997</v>
      </c>
      <c r="BD685">
        <v>0.75054929999999997</v>
      </c>
      <c r="BE685">
        <v>0.64771559999999995</v>
      </c>
      <c r="BF685">
        <v>-0.40345952000000002</v>
      </c>
      <c r="BG685">
        <v>-0.46532922999999998</v>
      </c>
      <c r="BH685">
        <v>-0.44066866999999998</v>
      </c>
      <c r="BI685">
        <v>-0.28569742999999997</v>
      </c>
      <c r="BJ685">
        <v>3.7429130000000001E-3</v>
      </c>
      <c r="BK685">
        <v>0.31774734999999998</v>
      </c>
      <c r="BL685">
        <v>-0.62993359999999998</v>
      </c>
      <c r="BM685">
        <v>-0.65715889999999999</v>
      </c>
      <c r="BN685">
        <v>-0.82801442999999997</v>
      </c>
      <c r="BO685">
        <v>-1.0429233</v>
      </c>
      <c r="BP685">
        <v>0.94741374</v>
      </c>
      <c r="BQ685">
        <v>0.70198285999999999</v>
      </c>
      <c r="BR685">
        <v>0.94643440000000001</v>
      </c>
      <c r="BS685">
        <v>1.1066334</v>
      </c>
      <c r="BT685">
        <v>-0.76598049999999995</v>
      </c>
      <c r="BU685">
        <v>-0.87595990000000001</v>
      </c>
      <c r="BV685">
        <v>-0.67516005000000001</v>
      </c>
      <c r="BW685">
        <v>-0.82180934999999999</v>
      </c>
      <c r="BX685">
        <v>0.74874320000000005</v>
      </c>
      <c r="BY685">
        <v>0.69465922999999996</v>
      </c>
      <c r="BZ685">
        <v>-0.83341659999999995</v>
      </c>
      <c r="CA685">
        <v>-0.53087825</v>
      </c>
      <c r="CB685">
        <v>-0.71665480000000004</v>
      </c>
      <c r="CC685">
        <v>-0.77663726</v>
      </c>
      <c r="CD685">
        <v>3.1354942000000001</v>
      </c>
      <c r="CE685">
        <v>3.7739530000000001</v>
      </c>
      <c r="CF685">
        <f t="shared" si="50"/>
        <v>3.5710138558577134</v>
      </c>
      <c r="CG685" s="2">
        <f t="shared" si="51"/>
        <v>3.5134922960260653</v>
      </c>
      <c r="CH685">
        <f t="shared" si="52"/>
        <v>3.6129122020001327</v>
      </c>
      <c r="CI685">
        <f t="shared" si="53"/>
        <v>3.5908965753816431</v>
      </c>
      <c r="CJ685">
        <f t="shared" si="54"/>
        <v>3.9167666281699729</v>
      </c>
      <c r="CK685" cm="1">
        <f t="array" ref="CK685">INDEX(CF685:CJ685, MATCH(MIN(ABS(CF685:CJ685 - CD685)), ABS(CF685:CJ685 - CD685), 0))</f>
        <v>3.5134922960260653</v>
      </c>
      <c r="CL685">
        <f>Table1[[#This Row],[Closest]]-Table1[[#This Row],[Actual]]</f>
        <v>0.37799809602606516</v>
      </c>
      <c r="CM685">
        <f>ABS(Table1[[#This Row],[Error]])</f>
        <v>0.37799809602606516</v>
      </c>
      <c r="CN685">
        <f>POWER(Table1[[#This Row],[Error]],2)</f>
        <v>0.14288256059933038</v>
      </c>
    </row>
    <row r="686" spans="1:92" x14ac:dyDescent="0.25">
      <c r="A686">
        <v>0.61782599999999999</v>
      </c>
      <c r="B686">
        <v>-0.38973839999999998</v>
      </c>
      <c r="C686">
        <v>-0.78285970000000005</v>
      </c>
      <c r="D686">
        <v>-0.36458644000000001</v>
      </c>
      <c r="E686">
        <v>-0.70936452999999999</v>
      </c>
      <c r="F686">
        <v>0.69332039999999995</v>
      </c>
      <c r="G686">
        <v>1.2183980000000001</v>
      </c>
      <c r="H686">
        <v>0.47464610000000002</v>
      </c>
      <c r="I686">
        <v>-0.90637129999999999</v>
      </c>
      <c r="J686">
        <v>0.11914734</v>
      </c>
      <c r="K686">
        <v>4.6522719999999998E-3</v>
      </c>
      <c r="L686">
        <v>0.26073277</v>
      </c>
      <c r="M686">
        <v>1.0685222999999999</v>
      </c>
      <c r="N686">
        <v>0.20311030999999999</v>
      </c>
      <c r="O686">
        <v>1.0855048</v>
      </c>
      <c r="P686">
        <v>0.67441629999999997</v>
      </c>
      <c r="Q686">
        <v>0.14034879</v>
      </c>
      <c r="R686">
        <v>0.62223446000000004</v>
      </c>
      <c r="S686">
        <v>0.92136483999999996</v>
      </c>
      <c r="T686">
        <v>0.52608794000000003</v>
      </c>
      <c r="U686">
        <v>0.84555910000000001</v>
      </c>
      <c r="V686">
        <v>0.10703125600000001</v>
      </c>
      <c r="W686">
        <v>-0.89623379999999997</v>
      </c>
      <c r="X686">
        <v>-0.16859998000000001</v>
      </c>
      <c r="Y686">
        <v>-0.96520119999999998</v>
      </c>
      <c r="Z686">
        <v>0.64984430000000004</v>
      </c>
      <c r="AA686">
        <v>1.0382336000000001</v>
      </c>
      <c r="AB686">
        <v>0.68275580000000002</v>
      </c>
      <c r="AC686">
        <v>-0.87555340000000004</v>
      </c>
      <c r="AD686">
        <v>0.619815</v>
      </c>
      <c r="AE686">
        <v>0.82499175999999996</v>
      </c>
      <c r="AF686">
        <v>-0.22718139000000001</v>
      </c>
      <c r="AG686">
        <v>-0.74582210000000004</v>
      </c>
      <c r="AH686">
        <v>-0.62334824</v>
      </c>
      <c r="AI686">
        <v>-0.77205020000000002</v>
      </c>
      <c r="AJ686">
        <v>0.69198877000000003</v>
      </c>
      <c r="AK686">
        <v>1.3198858</v>
      </c>
      <c r="AL686">
        <v>7.8325294000000004E-2</v>
      </c>
      <c r="AM686">
        <v>-0.65933125999999997</v>
      </c>
      <c r="AN686">
        <v>6.5580435000000006E-2</v>
      </c>
      <c r="AO686">
        <v>0.24839947000000001</v>
      </c>
      <c r="AP686">
        <v>-0.33748024999999998</v>
      </c>
      <c r="AQ686">
        <v>0.32613910000000002</v>
      </c>
      <c r="AR686">
        <v>-0.50696545999999998</v>
      </c>
      <c r="AS686">
        <v>-7.6484330000000003E-2</v>
      </c>
      <c r="AT686">
        <v>0.51654374999999997</v>
      </c>
      <c r="AU686">
        <v>-0.1673605</v>
      </c>
      <c r="AV686">
        <v>0.26476535000000001</v>
      </c>
      <c r="AW686">
        <v>0.67169299999999998</v>
      </c>
      <c r="AX686">
        <v>0.26467022000000001</v>
      </c>
      <c r="AY686">
        <v>0.52004649999999997</v>
      </c>
      <c r="AZ686">
        <v>-0.46857694</v>
      </c>
      <c r="BA686">
        <v>-0.62156873999999995</v>
      </c>
      <c r="BB686">
        <v>-0.51009640000000001</v>
      </c>
      <c r="BC686">
        <v>-0.67943549999999997</v>
      </c>
      <c r="BD686">
        <v>0.78656060000000005</v>
      </c>
      <c r="BE686">
        <v>1.3342818999999999</v>
      </c>
      <c r="BF686">
        <v>-0.36905986000000002</v>
      </c>
      <c r="BG686">
        <v>-0.55968799999999996</v>
      </c>
      <c r="BH686">
        <v>-0.39595979999999997</v>
      </c>
      <c r="BI686">
        <v>-0.28994754</v>
      </c>
      <c r="BJ686">
        <v>0.40334603000000002</v>
      </c>
      <c r="BK686">
        <v>-0.23452464000000001</v>
      </c>
      <c r="BL686">
        <v>-0.5061795</v>
      </c>
      <c r="BM686">
        <v>-0.66159789999999996</v>
      </c>
      <c r="BN686">
        <v>8.0395839999999996E-2</v>
      </c>
      <c r="BO686">
        <v>0.19094659999999999</v>
      </c>
      <c r="BP686">
        <v>0.94741374</v>
      </c>
      <c r="BQ686">
        <v>-6.7796079999999995E-2</v>
      </c>
      <c r="BR686">
        <v>0.85733619999999999</v>
      </c>
      <c r="BS686">
        <v>0.67249009999999998</v>
      </c>
      <c r="BT686">
        <v>-0.76598049999999995</v>
      </c>
      <c r="BU686">
        <v>-0.84884289999999996</v>
      </c>
      <c r="BV686">
        <v>-0.67516005000000001</v>
      </c>
      <c r="BW686">
        <v>-0.79830350000000005</v>
      </c>
      <c r="BX686">
        <v>0.74874320000000005</v>
      </c>
      <c r="BY686">
        <v>0.79426699999999995</v>
      </c>
      <c r="BZ686">
        <v>-0.83341659999999995</v>
      </c>
      <c r="CA686">
        <v>-0.60290754000000002</v>
      </c>
      <c r="CB686">
        <v>-0.71665480000000004</v>
      </c>
      <c r="CC686">
        <v>-0.69887703999999995</v>
      </c>
      <c r="CD686">
        <v>3.6243409999999998</v>
      </c>
      <c r="CE686">
        <v>3.3997145</v>
      </c>
      <c r="CF686" s="2">
        <f t="shared" si="50"/>
        <v>3.6372466200530442</v>
      </c>
      <c r="CG686">
        <f t="shared" si="51"/>
        <v>3.606683828794254</v>
      </c>
      <c r="CH686">
        <f t="shared" si="52"/>
        <v>3.7193460001113019</v>
      </c>
      <c r="CI686">
        <f t="shared" si="53"/>
        <v>3.7066605783131767</v>
      </c>
      <c r="CJ686">
        <f t="shared" si="54"/>
        <v>3.8197096313253782</v>
      </c>
      <c r="CK686" cm="1">
        <f t="array" ref="CK686">INDEX(CF686:CJ686, MATCH(MIN(ABS(CF686:CJ686 - CD686)), ABS(CF686:CJ686 - CD686), 0))</f>
        <v>3.6372466200530442</v>
      </c>
      <c r="CL686">
        <f>Table1[[#This Row],[Closest]]-Table1[[#This Row],[Actual]]</f>
        <v>1.2905620053044409E-2</v>
      </c>
      <c r="CM686">
        <f>ABS(Table1[[#This Row],[Error]])</f>
        <v>1.2905620053044409E-2</v>
      </c>
      <c r="CN686">
        <f>POWER(Table1[[#This Row],[Error]],2)</f>
        <v>1.6655502895354196E-4</v>
      </c>
    </row>
    <row r="687" spans="1:92" x14ac:dyDescent="0.25">
      <c r="A687">
        <v>0.61782599999999999</v>
      </c>
      <c r="B687">
        <v>-0.89703213999999998</v>
      </c>
      <c r="C687">
        <v>-5.2067750000000003E-2</v>
      </c>
      <c r="D687">
        <v>-0.85952479999999998</v>
      </c>
      <c r="E687">
        <v>-9.1423035E-2</v>
      </c>
      <c r="F687">
        <v>0.4866742</v>
      </c>
      <c r="G687">
        <v>0.35509144999999998</v>
      </c>
      <c r="H687">
        <v>0.13878119999999999</v>
      </c>
      <c r="I687">
        <v>3.0935341000000002E-2</v>
      </c>
      <c r="J687">
        <v>2.9790757000000001E-2</v>
      </c>
      <c r="K687">
        <v>0.14543033999999999</v>
      </c>
      <c r="L687">
        <v>3.1798712999999998</v>
      </c>
      <c r="M687">
        <v>0.20454169999999999</v>
      </c>
      <c r="N687">
        <v>2.9658582</v>
      </c>
      <c r="O687">
        <v>0.15254143000000001</v>
      </c>
      <c r="P687">
        <v>0.62089472999999995</v>
      </c>
      <c r="Q687">
        <v>1.6416482999999999</v>
      </c>
      <c r="R687">
        <v>1.8274276</v>
      </c>
      <c r="S687">
        <v>-1.0228615000000001</v>
      </c>
      <c r="T687">
        <v>1.7209166</v>
      </c>
      <c r="U687">
        <v>0.61427969999999998</v>
      </c>
      <c r="V687">
        <v>-2.3428127999999999</v>
      </c>
      <c r="W687">
        <v>-0.23511895999999999</v>
      </c>
      <c r="X687">
        <v>-2.3292608000000001</v>
      </c>
      <c r="Y687">
        <v>-0.22252963000000001</v>
      </c>
      <c r="Z687">
        <v>0.50625925999999999</v>
      </c>
      <c r="AA687">
        <v>0.44791113999999999</v>
      </c>
      <c r="AB687">
        <v>0.2083276</v>
      </c>
      <c r="AC687">
        <v>-0.106390685</v>
      </c>
      <c r="AD687">
        <v>0.35766605000000001</v>
      </c>
      <c r="AE687">
        <v>9.8240250000000001E-2</v>
      </c>
      <c r="AF687">
        <v>-0.75801456</v>
      </c>
      <c r="AG687">
        <v>-0.10805331999999999</v>
      </c>
      <c r="AH687">
        <v>-0.87175393000000001</v>
      </c>
      <c r="AI687">
        <v>-0.58690922999999995</v>
      </c>
      <c r="AJ687">
        <v>5.6198436999999997E-2</v>
      </c>
      <c r="AK687">
        <v>0.73459289999999999</v>
      </c>
      <c r="AL687">
        <v>-0.18712578999999999</v>
      </c>
      <c r="AM687">
        <v>-0.39048927999999999</v>
      </c>
      <c r="AN687">
        <v>-6.2292504999999998E-2</v>
      </c>
      <c r="AO687">
        <v>-0.21666970999999999</v>
      </c>
      <c r="AP687">
        <v>1.6913183000000001</v>
      </c>
      <c r="AQ687">
        <v>-0.49262149999999999</v>
      </c>
      <c r="AR687">
        <v>0.86533280000000001</v>
      </c>
      <c r="AS687">
        <v>-0.49263725000000003</v>
      </c>
      <c r="AT687">
        <v>0.49535816999999999</v>
      </c>
      <c r="AU687">
        <v>2.2340822</v>
      </c>
      <c r="AV687">
        <v>3.2662024000000001</v>
      </c>
      <c r="AW687">
        <v>-1.1026940000000001</v>
      </c>
      <c r="AX687">
        <v>2.8588879999999999</v>
      </c>
      <c r="AY687">
        <v>0.78388416999999999</v>
      </c>
      <c r="AZ687">
        <v>-0.41259024</v>
      </c>
      <c r="BA687">
        <v>-0.13095370000000001</v>
      </c>
      <c r="BB687">
        <v>-0.74296295999999995</v>
      </c>
      <c r="BC687">
        <v>-0.40653815999999998</v>
      </c>
      <c r="BD687">
        <v>-0.25627905000000001</v>
      </c>
      <c r="BE687">
        <v>0.1507153</v>
      </c>
      <c r="BF687">
        <v>0.3140194</v>
      </c>
      <c r="BG687">
        <v>-0.11452057</v>
      </c>
      <c r="BH687">
        <v>0.23115865999999999</v>
      </c>
      <c r="BI687">
        <v>0.35163169999999999</v>
      </c>
      <c r="BJ687">
        <v>-1.5841464999999999</v>
      </c>
      <c r="BK687">
        <v>-1.0103403</v>
      </c>
      <c r="BL687">
        <v>-0.81588669999999996</v>
      </c>
      <c r="BM687">
        <v>-0.53188866000000001</v>
      </c>
      <c r="BN687">
        <v>0.57603556</v>
      </c>
      <c r="BO687">
        <v>1.1761006000000001</v>
      </c>
      <c r="BP687">
        <v>-1.0738109</v>
      </c>
      <c r="BQ687">
        <v>-0.98166317000000003</v>
      </c>
      <c r="BR687">
        <v>-1.1170913</v>
      </c>
      <c r="BS687">
        <v>-1.0147834</v>
      </c>
      <c r="BT687">
        <v>-0.38501542999999999</v>
      </c>
      <c r="BU687">
        <v>5.2570470000000001E-2</v>
      </c>
      <c r="BV687">
        <v>-0.57315879999999997</v>
      </c>
      <c r="BW687">
        <v>-3.1830549999999999E-2</v>
      </c>
      <c r="BX687">
        <v>0.50891876000000003</v>
      </c>
      <c r="BY687">
        <v>0.80807090000000004</v>
      </c>
      <c r="BZ687">
        <v>1.5786324</v>
      </c>
      <c r="CA687">
        <v>-0.26797408</v>
      </c>
      <c r="CB687">
        <v>1.0073371</v>
      </c>
      <c r="CC687">
        <v>0.99599380000000004</v>
      </c>
      <c r="CD687">
        <v>3.2958370000000001</v>
      </c>
      <c r="CE687">
        <v>3.3041353</v>
      </c>
      <c r="CF687" s="2">
        <f t="shared" si="50"/>
        <v>3.3880995433251235</v>
      </c>
      <c r="CG687">
        <f t="shared" si="51"/>
        <v>3.4299263548038876</v>
      </c>
      <c r="CH687">
        <f t="shared" si="52"/>
        <v>3.1553899566258363</v>
      </c>
      <c r="CI687">
        <f t="shared" si="53"/>
        <v>3.3885607661672044</v>
      </c>
      <c r="CJ687">
        <f t="shared" si="54"/>
        <v>3.0902234086343432</v>
      </c>
      <c r="CK687" cm="1">
        <f t="array" ref="CK687">INDEX(CF687:CJ687, MATCH(MIN(ABS(CF687:CJ687 - CD687)), ABS(CF687:CJ687 - CD687), 0))</f>
        <v>3.3880995433251235</v>
      </c>
      <c r="CL687">
        <f>Table1[[#This Row],[Closest]]-Table1[[#This Row],[Actual]]</f>
        <v>9.2262543325123403E-2</v>
      </c>
      <c r="CM687">
        <f>ABS(Table1[[#This Row],[Error]])</f>
        <v>9.2262543325123403E-2</v>
      </c>
      <c r="CN687">
        <f>POWER(Table1[[#This Row],[Error]],2)</f>
        <v>8.5123769008202729E-3</v>
      </c>
    </row>
    <row r="688" spans="1:92" x14ac:dyDescent="0.25">
      <c r="A688">
        <v>2.0036266</v>
      </c>
      <c r="B688">
        <v>0.67100304</v>
      </c>
      <c r="C688">
        <v>-0.21823409999999999</v>
      </c>
      <c r="D688">
        <v>0.26809168</v>
      </c>
      <c r="E688">
        <v>-0.54362480000000002</v>
      </c>
      <c r="F688">
        <v>1.5100659999999999</v>
      </c>
      <c r="G688">
        <v>1.5381997000000001</v>
      </c>
      <c r="H688">
        <v>1.3891667000000001</v>
      </c>
      <c r="I688">
        <v>-0.55484842999999995</v>
      </c>
      <c r="J688">
        <v>1.3035795999999999</v>
      </c>
      <c r="K688">
        <v>1.2962016999999999</v>
      </c>
      <c r="L688">
        <v>0.16625047000000001</v>
      </c>
      <c r="M688">
        <v>1.1222818999999999</v>
      </c>
      <c r="N688">
        <v>0.10947546</v>
      </c>
      <c r="O688">
        <v>1.1461787000000001</v>
      </c>
      <c r="P688">
        <v>1.5580533000000001</v>
      </c>
      <c r="Q688">
        <v>0.609595</v>
      </c>
      <c r="R688">
        <v>0.77175819999999995</v>
      </c>
      <c r="S688">
        <v>0.91797286</v>
      </c>
      <c r="T688">
        <v>0.4265409</v>
      </c>
      <c r="U688">
        <v>0.80331664999999997</v>
      </c>
      <c r="V688">
        <v>0.5025345</v>
      </c>
      <c r="W688">
        <v>-0.71804489999999999</v>
      </c>
      <c r="X688">
        <v>0.35369455999999999</v>
      </c>
      <c r="Y688">
        <v>-0.86613625000000005</v>
      </c>
      <c r="Z688">
        <v>1.6080991</v>
      </c>
      <c r="AA688">
        <v>1.5034554</v>
      </c>
      <c r="AB688">
        <v>0.97927344000000005</v>
      </c>
      <c r="AC688">
        <v>-0.62228490000000003</v>
      </c>
      <c r="AD688">
        <v>0.35885676999999999</v>
      </c>
      <c r="AE688">
        <v>0.96973664000000004</v>
      </c>
      <c r="AF688">
        <v>2.4445944000000001E-2</v>
      </c>
      <c r="AG688">
        <v>-0.53445184000000001</v>
      </c>
      <c r="AH688">
        <v>-0.46850249999999999</v>
      </c>
      <c r="AI688">
        <v>-0.76819820000000005</v>
      </c>
      <c r="AJ688">
        <v>1.5346508999999999</v>
      </c>
      <c r="AK688">
        <v>1.743088</v>
      </c>
      <c r="AL688">
        <v>1.1963485</v>
      </c>
      <c r="AM688">
        <v>-0.64532449999999997</v>
      </c>
      <c r="AN688">
        <v>0.80544466000000003</v>
      </c>
      <c r="AO688">
        <v>0.90918595000000002</v>
      </c>
      <c r="AP688">
        <v>-0.96638000000000002</v>
      </c>
      <c r="AQ688">
        <v>0.10823961999999999</v>
      </c>
      <c r="AR688">
        <v>-1.1557124999999999</v>
      </c>
      <c r="AS688">
        <v>-0.66767449999999995</v>
      </c>
      <c r="AT688">
        <v>0.94535475999999996</v>
      </c>
      <c r="AU688">
        <v>-0.32788202</v>
      </c>
      <c r="AV688">
        <v>0.35038449999999999</v>
      </c>
      <c r="AW688">
        <v>0.57643425000000004</v>
      </c>
      <c r="AX688">
        <v>0.19307318000000001</v>
      </c>
      <c r="AY688">
        <v>0.76131546000000005</v>
      </c>
      <c r="AZ688">
        <v>-0.65649179999999996</v>
      </c>
      <c r="BA688">
        <v>-0.69420219999999999</v>
      </c>
      <c r="BB688">
        <v>-0.58802664000000004</v>
      </c>
      <c r="BC688">
        <v>-0.6888976</v>
      </c>
      <c r="BD688">
        <v>1.6048689</v>
      </c>
      <c r="BE688">
        <v>1.6100357000000001</v>
      </c>
      <c r="BF688">
        <v>-0.40345952000000002</v>
      </c>
      <c r="BG688">
        <v>-0.57510930000000005</v>
      </c>
      <c r="BH688">
        <v>-0.45576464999999999</v>
      </c>
      <c r="BI688">
        <v>-0.39762144999999999</v>
      </c>
      <c r="BJ688">
        <v>0.19312575000000001</v>
      </c>
      <c r="BK688">
        <v>-0.30433680000000002</v>
      </c>
      <c r="BL688">
        <v>-0.43086185999999999</v>
      </c>
      <c r="BM688">
        <v>-0.66147109999999998</v>
      </c>
      <c r="BN688">
        <v>1.0403857999999999</v>
      </c>
      <c r="BO688">
        <v>0.60306835000000003</v>
      </c>
      <c r="BP688">
        <v>0.94741374</v>
      </c>
      <c r="BQ688">
        <v>-0.19797221000000001</v>
      </c>
      <c r="BR688">
        <v>0.68283400000000005</v>
      </c>
      <c r="BS688">
        <v>0.64675844000000005</v>
      </c>
      <c r="BT688">
        <v>-0.73876869999999994</v>
      </c>
      <c r="BU688">
        <v>-0.9000939</v>
      </c>
      <c r="BV688">
        <v>-0.68684363000000004</v>
      </c>
      <c r="BW688">
        <v>-0.84935090000000002</v>
      </c>
      <c r="BX688">
        <v>1.5506435999999999</v>
      </c>
      <c r="BY688">
        <v>1.2054491000000001</v>
      </c>
      <c r="BZ688">
        <v>-2.9400243999999999E-2</v>
      </c>
      <c r="CA688">
        <v>-0.48783103</v>
      </c>
      <c r="CB688">
        <v>-0.22519533</v>
      </c>
      <c r="CC688">
        <v>-0.64030914999999999</v>
      </c>
      <c r="CD688">
        <v>4.3993754000000003</v>
      </c>
      <c r="CE688">
        <v>4.2873362999999998</v>
      </c>
      <c r="CF688" s="2">
        <f t="shared" si="50"/>
        <v>4.2181038247678435</v>
      </c>
      <c r="CG688">
        <f t="shared" si="51"/>
        <v>3.7929929881719335</v>
      </c>
      <c r="CH688">
        <f t="shared" si="52"/>
        <v>4.1068252828911209</v>
      </c>
      <c r="CI688">
        <f t="shared" si="53"/>
        <v>3.9548933703486773</v>
      </c>
      <c r="CJ688">
        <f t="shared" si="54"/>
        <v>4.1026245967959385</v>
      </c>
      <c r="CK688" cm="1">
        <f t="array" ref="CK688">INDEX(CF688:CJ688, MATCH(MIN(ABS(CF688:CJ688 - CD688)), ABS(CF688:CJ688 - CD688), 0))</f>
        <v>4.2181038247678435</v>
      </c>
      <c r="CL688">
        <f>Table1[[#This Row],[Closest]]-Table1[[#This Row],[Actual]]</f>
        <v>-0.18127157523215676</v>
      </c>
      <c r="CM688">
        <f>ABS(Table1[[#This Row],[Error]])</f>
        <v>0.18127157523215676</v>
      </c>
      <c r="CN688">
        <f>POWER(Table1[[#This Row],[Error]],2)</f>
        <v>3.2859383987147467E-2</v>
      </c>
    </row>
    <row r="689" spans="1:92" x14ac:dyDescent="0.25">
      <c r="A689">
        <v>-0.76797473000000005</v>
      </c>
      <c r="B689">
        <v>1.0975674</v>
      </c>
      <c r="C689">
        <v>1.4792069999999999</v>
      </c>
      <c r="D689">
        <v>1.5618664</v>
      </c>
      <c r="E689">
        <v>1.7391285000000001</v>
      </c>
      <c r="F689">
        <v>-0.18115780000000001</v>
      </c>
      <c r="G689">
        <v>-0.63687139999999998</v>
      </c>
      <c r="H689">
        <v>-1.8774496000000001</v>
      </c>
      <c r="I689">
        <v>0.99475515000000003</v>
      </c>
      <c r="J689">
        <v>-1.9456623</v>
      </c>
      <c r="K689">
        <v>-1.838306</v>
      </c>
      <c r="L689">
        <v>-0.65609569999999995</v>
      </c>
      <c r="M689">
        <v>-0.59508084999999999</v>
      </c>
      <c r="N689">
        <v>-0.47064846999999999</v>
      </c>
      <c r="O689">
        <v>-0.44328647999999998</v>
      </c>
      <c r="P689">
        <v>-0.55996274999999995</v>
      </c>
      <c r="Q689">
        <v>-0.44374305000000003</v>
      </c>
      <c r="R689">
        <v>-0.83473730000000002</v>
      </c>
      <c r="S689">
        <v>-0.28471816</v>
      </c>
      <c r="T689">
        <v>-0.79724150000000005</v>
      </c>
      <c r="U689">
        <v>-1.0452767999999999</v>
      </c>
      <c r="V689">
        <v>-0.83240760000000003</v>
      </c>
      <c r="W689">
        <v>-2.0235904999999998E-2</v>
      </c>
      <c r="X689">
        <v>-0.17702143000000001</v>
      </c>
      <c r="Y689">
        <v>0.35112703000000001</v>
      </c>
      <c r="Z689">
        <v>-0.45677137000000001</v>
      </c>
      <c r="AA689">
        <v>-0.74124676</v>
      </c>
      <c r="AB689">
        <v>-1.5707781000000001</v>
      </c>
      <c r="AC689">
        <v>0.30828250000000001</v>
      </c>
      <c r="AD689">
        <v>-1.6447377000000001</v>
      </c>
      <c r="AE689">
        <v>-1.6064491999999999</v>
      </c>
      <c r="AF689">
        <v>0.28859264000000001</v>
      </c>
      <c r="AG689">
        <v>0.45781842</v>
      </c>
      <c r="AH689">
        <v>0.92343010000000003</v>
      </c>
      <c r="AI689">
        <v>0.90077819999999997</v>
      </c>
      <c r="AJ689">
        <v>7.2446205E-2</v>
      </c>
      <c r="AK689">
        <v>-0.107607745</v>
      </c>
      <c r="AL689">
        <v>-1.8498787999999999</v>
      </c>
      <c r="AM689">
        <v>0.100486115</v>
      </c>
      <c r="AN689">
        <v>-1.7383637000000001</v>
      </c>
      <c r="AO689">
        <v>-1.7211863000000001</v>
      </c>
      <c r="AP689">
        <v>1.2090113</v>
      </c>
      <c r="AQ689">
        <v>1.7146574999999999</v>
      </c>
      <c r="AR689">
        <v>1.0859365000000001</v>
      </c>
      <c r="AS689">
        <v>2.0992259999999998</v>
      </c>
      <c r="AT689">
        <v>-0.48761549999999998</v>
      </c>
      <c r="AU689">
        <v>-0.31525195</v>
      </c>
      <c r="AV689">
        <v>0.69592509999999996</v>
      </c>
      <c r="AW689">
        <v>1.2602932</v>
      </c>
      <c r="AX689">
        <v>0.78547937000000001</v>
      </c>
      <c r="AY689">
        <v>8.7651510000000002E-2</v>
      </c>
      <c r="AZ689">
        <v>-0.44829651999999998</v>
      </c>
      <c r="BA689">
        <v>-0.12026758</v>
      </c>
      <c r="BB689">
        <v>-0.27795023000000002</v>
      </c>
      <c r="BC689">
        <v>4.8517074E-2</v>
      </c>
      <c r="BD689">
        <v>-0.53645620000000005</v>
      </c>
      <c r="BE689">
        <v>-0.77109194000000003</v>
      </c>
      <c r="BF689">
        <v>-0.33652759999999998</v>
      </c>
      <c r="BG689">
        <v>4.0255434999999999E-2</v>
      </c>
      <c r="BH689">
        <v>-0.26303090000000001</v>
      </c>
      <c r="BI689">
        <v>-0.31467329999999999</v>
      </c>
      <c r="BJ689">
        <v>-1.0066470000000001</v>
      </c>
      <c r="BK689">
        <v>-1.0149551999999999</v>
      </c>
      <c r="BL689">
        <v>-0.13131137000000001</v>
      </c>
      <c r="BM689">
        <v>-0.33091601999999998</v>
      </c>
      <c r="BN689">
        <v>0.13335542</v>
      </c>
      <c r="BO689">
        <v>-0.31135350000000001</v>
      </c>
      <c r="BP689">
        <v>-1.0736436</v>
      </c>
      <c r="BQ689">
        <v>-0.75174253999999996</v>
      </c>
      <c r="BR689">
        <v>-1.0666281</v>
      </c>
      <c r="BS689">
        <v>-0.99115986</v>
      </c>
      <c r="BT689">
        <v>1.0753508000000001</v>
      </c>
      <c r="BU689">
        <v>1.5148893999999999</v>
      </c>
      <c r="BV689">
        <v>1.0427417000000001</v>
      </c>
      <c r="BW689">
        <v>1.5212283</v>
      </c>
      <c r="BX689">
        <v>-0.59738769999999997</v>
      </c>
      <c r="BY689">
        <v>-0.7951705</v>
      </c>
      <c r="BZ689">
        <v>0.77461606000000005</v>
      </c>
      <c r="CA689">
        <v>1.4546540999999999</v>
      </c>
      <c r="CB689">
        <v>0.84368279999999995</v>
      </c>
      <c r="CC689">
        <v>0.81802909999999995</v>
      </c>
      <c r="CD689">
        <v>1.0296194999999999</v>
      </c>
      <c r="CE689">
        <v>1.0421901</v>
      </c>
      <c r="CF689" s="2">
        <f t="shared" si="50"/>
        <v>1.2510605958230188</v>
      </c>
      <c r="CG689">
        <f t="shared" si="51"/>
        <v>1.8843740118763523</v>
      </c>
      <c r="CH689">
        <f t="shared" si="52"/>
        <v>1.4791321527068078</v>
      </c>
      <c r="CI689">
        <f t="shared" si="53"/>
        <v>1.7513079866899257</v>
      </c>
      <c r="CJ689">
        <f t="shared" si="54"/>
        <v>1.7285646022786283</v>
      </c>
      <c r="CK689" cm="1">
        <f t="array" ref="CK689">INDEX(CF689:CJ689, MATCH(MIN(ABS(CF689:CJ689 - CD689)), ABS(CF689:CJ689 - CD689), 0))</f>
        <v>1.2510605958230188</v>
      </c>
      <c r="CL689">
        <f>Table1[[#This Row],[Closest]]-Table1[[#This Row],[Actual]]</f>
        <v>0.22144109582301885</v>
      </c>
      <c r="CM689">
        <f>ABS(Table1[[#This Row],[Error]])</f>
        <v>0.22144109582301885</v>
      </c>
      <c r="CN689">
        <f>POWER(Table1[[#This Row],[Error]],2)</f>
        <v>4.9036158919299418E-2</v>
      </c>
    </row>
    <row r="690" spans="1:92" x14ac:dyDescent="0.25">
      <c r="A690">
        <v>-1.4608749999999999</v>
      </c>
      <c r="B690">
        <v>2.2611587000000002</v>
      </c>
      <c r="C690">
        <v>2.9457064000000002</v>
      </c>
      <c r="D690">
        <v>2.3864627</v>
      </c>
      <c r="E690">
        <v>2.8540983</v>
      </c>
      <c r="F690">
        <v>-1.4450947999999999</v>
      </c>
      <c r="G690">
        <v>-1.4001106000000001</v>
      </c>
      <c r="H690">
        <v>-0.20197283999999999</v>
      </c>
      <c r="I690">
        <v>2.5925744000000002</v>
      </c>
      <c r="J690">
        <v>0.39193684000000001</v>
      </c>
      <c r="K690">
        <v>0.38894007000000003</v>
      </c>
      <c r="L690">
        <v>-0.59200439999999999</v>
      </c>
      <c r="M690">
        <v>-1.0652283</v>
      </c>
      <c r="N690">
        <v>-0.25291701999999999</v>
      </c>
      <c r="O690">
        <v>-0.96167119999999995</v>
      </c>
      <c r="P690">
        <v>-1.5766503000000001</v>
      </c>
      <c r="Q690">
        <v>-0.86420339999999995</v>
      </c>
      <c r="R690">
        <v>-1.8209506</v>
      </c>
      <c r="S690">
        <v>-1.0963981</v>
      </c>
      <c r="T690">
        <v>-1.9276618999999999</v>
      </c>
      <c r="U690">
        <v>-1.7255152</v>
      </c>
      <c r="V690">
        <v>0.27135006</v>
      </c>
      <c r="W690">
        <v>0.88325774999999995</v>
      </c>
      <c r="X690">
        <v>0.84470389999999995</v>
      </c>
      <c r="Y690">
        <v>1.0834368000000001</v>
      </c>
      <c r="Z690">
        <v>-1.5255985000000001</v>
      </c>
      <c r="AA690">
        <v>-1.1687814000000001</v>
      </c>
      <c r="AB690">
        <v>-1.7783405000000001</v>
      </c>
      <c r="AC690">
        <v>-0.18349496000000001</v>
      </c>
      <c r="AD690">
        <v>-1.8284913</v>
      </c>
      <c r="AE690">
        <v>-1.7077755999999999</v>
      </c>
      <c r="AF690">
        <v>2.0106883</v>
      </c>
      <c r="AG690">
        <v>1.9809395999999999</v>
      </c>
      <c r="AH690">
        <v>2.2486296000000001</v>
      </c>
      <c r="AI690">
        <v>2.1371020999999999</v>
      </c>
      <c r="AJ690">
        <v>-1.1058102000000001</v>
      </c>
      <c r="AK690">
        <v>-0.64152149999999997</v>
      </c>
      <c r="AL690">
        <v>-1.8401015999999999</v>
      </c>
      <c r="AM690">
        <v>0.20604217</v>
      </c>
      <c r="AN690">
        <v>-1.7080641999999999</v>
      </c>
      <c r="AO690">
        <v>-1.7284614</v>
      </c>
      <c r="AP690">
        <v>-0.107028626</v>
      </c>
      <c r="AQ690">
        <v>-0.97028124000000004</v>
      </c>
      <c r="AR690">
        <v>0.32337067000000003</v>
      </c>
      <c r="AS690">
        <v>-0.61610633000000004</v>
      </c>
      <c r="AT690">
        <v>-1.4812118999999999</v>
      </c>
      <c r="AU690">
        <v>-0.34225004999999997</v>
      </c>
      <c r="AV690">
        <v>-0.77985669999999996</v>
      </c>
      <c r="AW690">
        <v>-1.6298132000000001</v>
      </c>
      <c r="AX690">
        <v>-0.52881676</v>
      </c>
      <c r="AY690">
        <v>-0.44695020000000002</v>
      </c>
      <c r="AZ690">
        <v>-9.5574363999999995E-2</v>
      </c>
      <c r="BA690">
        <v>-0.24225494</v>
      </c>
      <c r="BB690">
        <v>1.1734320000000001E-3</v>
      </c>
      <c r="BC690">
        <v>-0.17312454999999999</v>
      </c>
      <c r="BD690">
        <v>-1.6463264</v>
      </c>
      <c r="BE690">
        <v>-0.80540984999999998</v>
      </c>
      <c r="BF690">
        <v>-0.20433456</v>
      </c>
      <c r="BG690">
        <v>-0.36397334999999997</v>
      </c>
      <c r="BH690">
        <v>1.8343633000000002E-2</v>
      </c>
      <c r="BI690">
        <v>3.8550294999999998E-2</v>
      </c>
      <c r="BJ690">
        <v>7.885491E-2</v>
      </c>
      <c r="BK690">
        <v>-0.17664094</v>
      </c>
      <c r="BL690">
        <v>1.2450323999999999</v>
      </c>
      <c r="BM690">
        <v>0.73494440000000005</v>
      </c>
      <c r="BN690">
        <v>-0.74454830000000005</v>
      </c>
      <c r="BO690">
        <v>0.26663323999999999</v>
      </c>
      <c r="BP690">
        <v>-0.8469641</v>
      </c>
      <c r="BQ690">
        <v>-0.82017684000000002</v>
      </c>
      <c r="BR690">
        <v>-0.68017159999999999</v>
      </c>
      <c r="BS690">
        <v>-0.65199189999999996</v>
      </c>
      <c r="BT690">
        <v>1.7102925</v>
      </c>
      <c r="BU690">
        <v>1.2583865000000001</v>
      </c>
      <c r="BV690">
        <v>1.7447324</v>
      </c>
      <c r="BW690">
        <v>1.2836782</v>
      </c>
      <c r="BX690">
        <v>-1.5729034</v>
      </c>
      <c r="BY690">
        <v>-0.96725510000000003</v>
      </c>
      <c r="BZ690">
        <v>-2.9400243999999999E-2</v>
      </c>
      <c r="CA690">
        <v>-0.83540139999999996</v>
      </c>
      <c r="CB690">
        <v>0.33432788000000002</v>
      </c>
      <c r="CC690">
        <v>0.58880319999999997</v>
      </c>
      <c r="CD690">
        <v>1.2974631999999999</v>
      </c>
      <c r="CE690">
        <v>1.8034743</v>
      </c>
      <c r="CF690">
        <f t="shared" si="50"/>
        <v>1.6968506028680532</v>
      </c>
      <c r="CG690">
        <f t="shared" si="51"/>
        <v>1.5650507653757209</v>
      </c>
      <c r="CH690">
        <f t="shared" si="52"/>
        <v>1.5153143677519787</v>
      </c>
      <c r="CI690">
        <f t="shared" si="53"/>
        <v>1.5718675137847824</v>
      </c>
      <c r="CJ690" s="2">
        <f t="shared" si="54"/>
        <v>1.4874321551860143</v>
      </c>
      <c r="CK690" cm="1">
        <f t="array" ref="CK690">INDEX(CF690:CJ690, MATCH(MIN(ABS(CF690:CJ690 - CD690)), ABS(CF690:CJ690 - CD690), 0))</f>
        <v>1.4874321551860143</v>
      </c>
      <c r="CL690">
        <f>Table1[[#This Row],[Closest]]-Table1[[#This Row],[Actual]]</f>
        <v>0.18996895518601442</v>
      </c>
      <c r="CM690">
        <f>ABS(Table1[[#This Row],[Error]])</f>
        <v>0.18996895518601442</v>
      </c>
      <c r="CN690">
        <f>POWER(Table1[[#This Row],[Error]],2)</f>
        <v>3.6088203934465955E-2</v>
      </c>
    </row>
    <row r="691" spans="1:92" x14ac:dyDescent="0.25">
      <c r="A691">
        <v>-0.76797473000000005</v>
      </c>
      <c r="B691">
        <v>-0.99656440000000002</v>
      </c>
      <c r="C691">
        <v>-0.34195851999999999</v>
      </c>
      <c r="D691">
        <v>-0.50592479999999995</v>
      </c>
      <c r="E691">
        <v>2.7080190000000001E-2</v>
      </c>
      <c r="F691">
        <v>-0.28733575</v>
      </c>
      <c r="G691">
        <v>-0.24068908</v>
      </c>
      <c r="H691">
        <v>-1.3816550000000001</v>
      </c>
      <c r="I691">
        <v>-0.36789813999999998</v>
      </c>
      <c r="J691">
        <v>-1.3965493</v>
      </c>
      <c r="K691">
        <v>-1.3220329</v>
      </c>
      <c r="L691">
        <v>-0.7215182</v>
      </c>
      <c r="M691">
        <v>-0.71448785000000004</v>
      </c>
      <c r="N691">
        <v>-0.87596357000000002</v>
      </c>
      <c r="O691">
        <v>-0.76988875999999995</v>
      </c>
      <c r="P691">
        <v>-0.64858269999999996</v>
      </c>
      <c r="Q691">
        <v>6.4240019999999995E-2</v>
      </c>
      <c r="R691">
        <v>-0.15657496000000001</v>
      </c>
      <c r="S691">
        <v>-0.87080586000000004</v>
      </c>
      <c r="T691">
        <v>1.1893079000000001E-2</v>
      </c>
      <c r="U691">
        <v>-0.30668202</v>
      </c>
      <c r="V691">
        <v>0.46222543999999999</v>
      </c>
      <c r="W691">
        <v>0.57285660000000005</v>
      </c>
      <c r="X691">
        <v>0.58416676999999995</v>
      </c>
      <c r="Y691">
        <v>0.63670139999999997</v>
      </c>
      <c r="Z691">
        <v>-0.60141060000000002</v>
      </c>
      <c r="AA691">
        <v>-0.14153743999999999</v>
      </c>
      <c r="AB691">
        <v>1.5591145000000001E-2</v>
      </c>
      <c r="AC691">
        <v>-0.69107499999999999</v>
      </c>
      <c r="AD691">
        <v>0.27120297999999998</v>
      </c>
      <c r="AE691">
        <v>-0.10731634</v>
      </c>
      <c r="AF691">
        <v>-0.56066479999999996</v>
      </c>
      <c r="AG691">
        <v>3.7356729999999998E-2</v>
      </c>
      <c r="AH691">
        <v>-7.930189E-2</v>
      </c>
      <c r="AI691">
        <v>0.29843797999999999</v>
      </c>
      <c r="AJ691">
        <v>-0.62292899999999995</v>
      </c>
      <c r="AK691">
        <v>-0.28879009999999999</v>
      </c>
      <c r="AL691">
        <v>-0.39600864000000002</v>
      </c>
      <c r="AM691">
        <v>0.13163562000000001</v>
      </c>
      <c r="AN691">
        <v>-0.31991807</v>
      </c>
      <c r="AO691">
        <v>-0.46733334999999998</v>
      </c>
      <c r="AP691">
        <v>0.39793541999999998</v>
      </c>
      <c r="AQ691">
        <v>-4.0774499999999998E-3</v>
      </c>
      <c r="AR691">
        <v>2.8665627999999999E-2</v>
      </c>
      <c r="AS691">
        <v>-0.59583549999999996</v>
      </c>
      <c r="AT691">
        <v>-1.0377645</v>
      </c>
      <c r="AU691">
        <v>-0.62194020000000005</v>
      </c>
      <c r="AV691">
        <v>1.0023158000000001</v>
      </c>
      <c r="AW691">
        <v>0.32560527</v>
      </c>
      <c r="AX691">
        <v>1.3426837</v>
      </c>
      <c r="AY691">
        <v>1.9096500000000001</v>
      </c>
      <c r="AZ691">
        <v>-0.63226130000000003</v>
      </c>
      <c r="BA691">
        <v>-0.37930069999999999</v>
      </c>
      <c r="BB691">
        <v>-0.45529076000000002</v>
      </c>
      <c r="BC691">
        <v>-0.24677256</v>
      </c>
      <c r="BD691">
        <v>-0.58206930000000001</v>
      </c>
      <c r="BE691">
        <v>-0.45686095999999998</v>
      </c>
      <c r="BF691">
        <v>-0.47265202000000001</v>
      </c>
      <c r="BG691">
        <v>-0.23718761999999999</v>
      </c>
      <c r="BH691">
        <v>-0.39922429999999998</v>
      </c>
      <c r="BI691">
        <v>-0.40296549999999998</v>
      </c>
      <c r="BJ691">
        <v>-0.76861506999999996</v>
      </c>
      <c r="BK691">
        <v>-0.63670329999999997</v>
      </c>
      <c r="BL691">
        <v>-0.40751007</v>
      </c>
      <c r="BM691">
        <v>-0.38929200000000003</v>
      </c>
      <c r="BN691">
        <v>-7.3269699999999993E-2</v>
      </c>
      <c r="BO691">
        <v>0.40680894000000001</v>
      </c>
      <c r="BP691">
        <v>-0.94468814000000001</v>
      </c>
      <c r="BQ691">
        <v>-0.65418076999999997</v>
      </c>
      <c r="BR691">
        <v>-0.92437552999999995</v>
      </c>
      <c r="BS691">
        <v>-0.84430044999999998</v>
      </c>
      <c r="BT691">
        <v>0.12293801</v>
      </c>
      <c r="BU691">
        <v>0.52990543999999995</v>
      </c>
      <c r="BV691">
        <v>-0.41996240000000001</v>
      </c>
      <c r="BW691">
        <v>0.12273189</v>
      </c>
      <c r="BX691">
        <v>-1.0028064999999999</v>
      </c>
      <c r="BY691">
        <v>-0.62415889999999996</v>
      </c>
      <c r="BZ691">
        <v>2.3826486999999998</v>
      </c>
      <c r="CA691">
        <v>0.66171069999999999</v>
      </c>
      <c r="CB691">
        <v>2.5075820000000002</v>
      </c>
      <c r="CC691">
        <v>2.6672549999999999</v>
      </c>
      <c r="CD691">
        <v>3.5145260999999999</v>
      </c>
      <c r="CE691">
        <v>3.700704</v>
      </c>
      <c r="CF691">
        <f t="shared" si="50"/>
        <v>2.2789917346355999</v>
      </c>
      <c r="CG691">
        <f t="shared" si="51"/>
        <v>2.6154748854710661</v>
      </c>
      <c r="CH691">
        <f t="shared" si="52"/>
        <v>2.6272324582389461</v>
      </c>
      <c r="CI691" s="2">
        <f t="shared" si="53"/>
        <v>2.7229239309610076</v>
      </c>
      <c r="CJ691">
        <f t="shared" si="54"/>
        <v>2.4518049662197914</v>
      </c>
      <c r="CK691" cm="1">
        <f t="array" ref="CK691">INDEX(CF691:CJ691, MATCH(MIN(ABS(CF691:CJ691 - CD691)), ABS(CF691:CJ691 - CD691), 0))</f>
        <v>2.7229239309610076</v>
      </c>
      <c r="CL691">
        <f>Table1[[#This Row],[Closest]]-Table1[[#This Row],[Actual]]</f>
        <v>-0.79160216903899228</v>
      </c>
      <c r="CM691">
        <f>ABS(Table1[[#This Row],[Error]])</f>
        <v>0.79160216903899228</v>
      </c>
      <c r="CN691">
        <f>POWER(Table1[[#This Row],[Error]],2)</f>
        <v>0.6266339940272373</v>
      </c>
    </row>
    <row r="692" spans="1:92" x14ac:dyDescent="0.25">
      <c r="A692">
        <v>-1.4608749999999999</v>
      </c>
      <c r="B692">
        <v>4.0408499999999998</v>
      </c>
      <c r="C692">
        <v>3.9918960000000001</v>
      </c>
      <c r="D692">
        <v>4.3731356000000003</v>
      </c>
      <c r="E692">
        <v>4.0356655000000003</v>
      </c>
      <c r="F692">
        <v>-1.2873920000000001</v>
      </c>
      <c r="G692">
        <v>-1.2113706</v>
      </c>
      <c r="H692">
        <v>-2.0788747999999999</v>
      </c>
      <c r="I692">
        <v>2.4144451999999998</v>
      </c>
      <c r="J692">
        <v>-2.168412</v>
      </c>
      <c r="K692">
        <v>-2.0304356000000001</v>
      </c>
      <c r="L692">
        <v>-0.68671495000000005</v>
      </c>
      <c r="M692">
        <v>-1.0974666</v>
      </c>
      <c r="N692">
        <v>-0.35908677999999999</v>
      </c>
      <c r="O692">
        <v>-1.0003853</v>
      </c>
      <c r="P692">
        <v>-1.5767367000000001</v>
      </c>
      <c r="Q692">
        <v>-1.0676725</v>
      </c>
      <c r="R692">
        <v>-1.7952261</v>
      </c>
      <c r="S692">
        <v>-0.60769295999999995</v>
      </c>
      <c r="T692">
        <v>-1.8914420999999999</v>
      </c>
      <c r="U692">
        <v>-1.6992582000000001</v>
      </c>
      <c r="V692">
        <v>-0.47555360000000002</v>
      </c>
      <c r="W692">
        <v>0.56428330000000004</v>
      </c>
      <c r="X692">
        <v>0.17373964</v>
      </c>
      <c r="Y692">
        <v>0.83193910000000004</v>
      </c>
      <c r="Z692">
        <v>-1.5229343</v>
      </c>
      <c r="AA692">
        <v>-1.4027362999999999</v>
      </c>
      <c r="AB692">
        <v>-1.8969476000000001</v>
      </c>
      <c r="AC692">
        <v>0.72405090000000005</v>
      </c>
      <c r="AD692">
        <v>-2.0026898000000002</v>
      </c>
      <c r="AE692">
        <v>-1.8709001999999999</v>
      </c>
      <c r="AF692">
        <v>1.545461</v>
      </c>
      <c r="AG692">
        <v>1.7417176999999999</v>
      </c>
      <c r="AH692">
        <v>1.8868035999999999</v>
      </c>
      <c r="AI692">
        <v>1.9405543999999999</v>
      </c>
      <c r="AJ692">
        <v>-1.1105989999999999</v>
      </c>
      <c r="AK692">
        <v>-0.97902889999999998</v>
      </c>
      <c r="AL692">
        <v>-1.7301081</v>
      </c>
      <c r="AM692">
        <v>1.2152535</v>
      </c>
      <c r="AN692">
        <v>-1.5733258999999999</v>
      </c>
      <c r="AO692">
        <v>-1.6286111999999999</v>
      </c>
      <c r="AP692">
        <v>-0.44146185999999998</v>
      </c>
      <c r="AQ692">
        <v>-1.2895007000000001</v>
      </c>
      <c r="AR692">
        <v>0.13205346000000001</v>
      </c>
      <c r="AS692">
        <v>-0.81897129999999996</v>
      </c>
      <c r="AT692">
        <v>-1.3761926</v>
      </c>
      <c r="AU692">
        <v>-0.27346999999999999</v>
      </c>
      <c r="AV692">
        <v>-1.0947583000000001</v>
      </c>
      <c r="AW692">
        <v>-1.9679842000000001</v>
      </c>
      <c r="AX692">
        <v>-0.95450539999999995</v>
      </c>
      <c r="AY692">
        <v>-0.96275365000000002</v>
      </c>
      <c r="AZ692">
        <v>-0.57394177000000002</v>
      </c>
      <c r="BA692">
        <v>-0.52517086000000002</v>
      </c>
      <c r="BB692">
        <v>-0.29319376000000003</v>
      </c>
      <c r="BC692">
        <v>-0.3241502</v>
      </c>
      <c r="BD692">
        <v>-1.2671254000000001</v>
      </c>
      <c r="BE692">
        <v>-0.61131449999999998</v>
      </c>
      <c r="BF692">
        <v>-0.73507239999999996</v>
      </c>
      <c r="BG692">
        <v>-0.65629360000000003</v>
      </c>
      <c r="BH692">
        <v>-0.60509970000000002</v>
      </c>
      <c r="BI692">
        <v>-0.68926600000000005</v>
      </c>
      <c r="BJ692">
        <v>-1.7634711000000001</v>
      </c>
      <c r="BK692">
        <v>-1.1762280000000001</v>
      </c>
      <c r="BL692">
        <v>-0.38649972999999999</v>
      </c>
      <c r="BM692">
        <v>-8.8672909999999994E-2</v>
      </c>
      <c r="BN692">
        <v>-0.75866365000000002</v>
      </c>
      <c r="BO692">
        <v>-0.86930364000000004</v>
      </c>
      <c r="BP692">
        <v>-1.4010693000000001</v>
      </c>
      <c r="BQ692">
        <v>-0.88663250000000005</v>
      </c>
      <c r="BR692">
        <v>-1.4117565000000001</v>
      </c>
      <c r="BS692">
        <v>-1.3168664000000001</v>
      </c>
      <c r="BT692">
        <v>1.2340861999999999</v>
      </c>
      <c r="BU692">
        <v>0.91824883000000002</v>
      </c>
      <c r="BV692">
        <v>1.339162</v>
      </c>
      <c r="BW692">
        <v>0.99549602999999998</v>
      </c>
      <c r="BX692">
        <v>-1.5375471999999999</v>
      </c>
      <c r="BY692">
        <v>-1.1453023</v>
      </c>
      <c r="BZ692">
        <v>-0.83341659999999995</v>
      </c>
      <c r="CA692">
        <v>0.17411109999999999</v>
      </c>
      <c r="CB692">
        <v>-0.69584113000000003</v>
      </c>
      <c r="CC692">
        <v>-0.51450090000000004</v>
      </c>
      <c r="CD692">
        <v>2.2300143000000001</v>
      </c>
      <c r="CE692">
        <v>2.0133057000000001</v>
      </c>
      <c r="CF692">
        <f t="shared" si="50"/>
        <v>1.333545230275095</v>
      </c>
      <c r="CG692" s="2">
        <f t="shared" si="51"/>
        <v>1.5968689577908466</v>
      </c>
      <c r="CH692">
        <f t="shared" si="52"/>
        <v>1.3728427457686134</v>
      </c>
      <c r="CI692">
        <f t="shared" si="53"/>
        <v>1.5364215579309108</v>
      </c>
      <c r="CJ692">
        <f t="shared" si="54"/>
        <v>1.2365857592493876</v>
      </c>
      <c r="CK692" cm="1">
        <f t="array" ref="CK692">INDEX(CF692:CJ692, MATCH(MIN(ABS(CF692:CJ692 - CD692)), ABS(CF692:CJ692 - CD692), 0))</f>
        <v>1.5968689577908466</v>
      </c>
      <c r="CL692">
        <f>Table1[[#This Row],[Closest]]-Table1[[#This Row],[Actual]]</f>
        <v>-0.63314534220915353</v>
      </c>
      <c r="CM692">
        <f>ABS(Table1[[#This Row],[Error]])</f>
        <v>0.63314534220915353</v>
      </c>
      <c r="CN692">
        <f>POWER(Table1[[#This Row],[Error]],2)</f>
        <v>0.40087302436114614</v>
      </c>
    </row>
    <row r="693" spans="1:92" x14ac:dyDescent="0.25">
      <c r="A693">
        <v>0.61782599999999999</v>
      </c>
      <c r="B693">
        <v>-0.23753089999999999</v>
      </c>
      <c r="C693">
        <v>-0.62786640000000005</v>
      </c>
      <c r="D693">
        <v>-0.82832410000000001</v>
      </c>
      <c r="E693">
        <v>-0.77227190000000001</v>
      </c>
      <c r="F693">
        <v>0.14141247000000001</v>
      </c>
      <c r="G693">
        <v>0.61071379999999997</v>
      </c>
      <c r="H693">
        <v>0.66575985999999998</v>
      </c>
      <c r="I693">
        <v>-0.55593216000000001</v>
      </c>
      <c r="J693">
        <v>1.1674062000000001</v>
      </c>
      <c r="K693">
        <v>0.59980029999999995</v>
      </c>
      <c r="L693">
        <v>-0.20095257</v>
      </c>
      <c r="M693">
        <v>-0.57077109999999998</v>
      </c>
      <c r="N693">
        <v>-0.10015441999999999</v>
      </c>
      <c r="O693">
        <v>-0.48982373000000001</v>
      </c>
      <c r="P693">
        <v>0.73480140000000005</v>
      </c>
      <c r="Q693">
        <v>1.3916426</v>
      </c>
      <c r="R693">
        <v>-0.16686477</v>
      </c>
      <c r="S693">
        <v>-1.0693661000000001</v>
      </c>
      <c r="T693">
        <v>-0.22125295</v>
      </c>
      <c r="U693">
        <v>-0.53819585000000003</v>
      </c>
      <c r="V693">
        <v>-0.34111093999999997</v>
      </c>
      <c r="W693">
        <v>-0.24870834</v>
      </c>
      <c r="X693">
        <v>-0.44041023000000001</v>
      </c>
      <c r="Y693">
        <v>-0.118308865</v>
      </c>
      <c r="Z693">
        <v>0.63777304000000001</v>
      </c>
      <c r="AA693">
        <v>0.77047204999999996</v>
      </c>
      <c r="AB693">
        <v>0.32693466999999998</v>
      </c>
      <c r="AC693">
        <v>-0.31795147000000001</v>
      </c>
      <c r="AD693">
        <v>0.68312824000000005</v>
      </c>
      <c r="AE693">
        <v>9.0038580000000007E-2</v>
      </c>
      <c r="AF693">
        <v>-1.5890122999999999E-2</v>
      </c>
      <c r="AG693">
        <v>8.9412549999999993E-2</v>
      </c>
      <c r="AH693">
        <v>0.43450850000000002</v>
      </c>
      <c r="AI693">
        <v>0.35756204000000003</v>
      </c>
      <c r="AJ693">
        <v>1.1544293000000001</v>
      </c>
      <c r="AK693">
        <v>1.3540605999999999</v>
      </c>
      <c r="AL693">
        <v>-0.48644778</v>
      </c>
      <c r="AM693">
        <v>-0.11802646999999999</v>
      </c>
      <c r="AN693">
        <v>-0.21665598</v>
      </c>
      <c r="AO693">
        <v>-7.5548879999999999E-2</v>
      </c>
      <c r="AP693">
        <v>0.11423962999999999</v>
      </c>
      <c r="AQ693">
        <v>-0.34150922</v>
      </c>
      <c r="AR693">
        <v>0.42317709999999997</v>
      </c>
      <c r="AS693">
        <v>-0.20757659000000001</v>
      </c>
      <c r="AT693">
        <v>1.0777493</v>
      </c>
      <c r="AU693">
        <v>1.7310196</v>
      </c>
      <c r="AV693">
        <v>0.11548499</v>
      </c>
      <c r="AW693">
        <v>-0.82596742999999995</v>
      </c>
      <c r="AX693">
        <v>-7.5561160000000002E-2</v>
      </c>
      <c r="AY693">
        <v>0.20243493000000001</v>
      </c>
      <c r="AZ693">
        <v>2.1709127000000001</v>
      </c>
      <c r="BA693">
        <v>1.9461714000000001</v>
      </c>
      <c r="BB693">
        <v>1.5256407999999999</v>
      </c>
      <c r="BC693">
        <v>1.5653068999999999</v>
      </c>
      <c r="BD693">
        <v>0.34248269999999997</v>
      </c>
      <c r="BE693">
        <v>0.68221693999999999</v>
      </c>
      <c r="BF693">
        <v>3.5928981000000002</v>
      </c>
      <c r="BG693">
        <v>0.76756804999999995</v>
      </c>
      <c r="BH693">
        <v>3.2119664999999999</v>
      </c>
      <c r="BI693">
        <v>3.3925169999999998</v>
      </c>
      <c r="BJ693">
        <v>-0.86825633000000002</v>
      </c>
      <c r="BK693">
        <v>-0.37132755000000001</v>
      </c>
      <c r="BL693">
        <v>0.10175107</v>
      </c>
      <c r="BM693">
        <v>0.46054286</v>
      </c>
      <c r="BN693">
        <v>1.4211814</v>
      </c>
      <c r="BO693">
        <v>1.8066963</v>
      </c>
      <c r="BP693">
        <v>-0.75881100000000001</v>
      </c>
      <c r="BQ693">
        <v>-0.745278</v>
      </c>
      <c r="BR693">
        <v>-0.7828195</v>
      </c>
      <c r="BS693">
        <v>-0.77848289999999998</v>
      </c>
      <c r="BT693">
        <v>-0.19453289000000001</v>
      </c>
      <c r="BU693">
        <v>-0.27502116999999998</v>
      </c>
      <c r="BV693">
        <v>-0.12596842999999999</v>
      </c>
      <c r="BW693">
        <v>-0.2672582</v>
      </c>
      <c r="BX693">
        <v>0.74306022999999999</v>
      </c>
      <c r="BY693">
        <v>1.0592514</v>
      </c>
      <c r="BZ693">
        <v>-2.9400243999999999E-2</v>
      </c>
      <c r="CA693">
        <v>-0.62367479999999997</v>
      </c>
      <c r="CB693">
        <v>-0.42293799999999998</v>
      </c>
      <c r="CC693">
        <v>2.9410143999999999E-2</v>
      </c>
      <c r="CD693">
        <v>1.4445633</v>
      </c>
      <c r="CE693">
        <v>1.4047265</v>
      </c>
      <c r="CF693" s="2">
        <f t="shared" si="50"/>
        <v>2.7779856084951966</v>
      </c>
      <c r="CG693">
        <f t="shared" si="51"/>
        <v>2.902964757416417</v>
      </c>
      <c r="CH693">
        <f t="shared" si="52"/>
        <v>2.8209084345328543</v>
      </c>
      <c r="CI693">
        <f t="shared" si="53"/>
        <v>2.9143223420459736</v>
      </c>
      <c r="CJ693">
        <f t="shared" si="54"/>
        <v>3.2408347901470833</v>
      </c>
      <c r="CK693" cm="1">
        <f t="array" ref="CK693">INDEX(CF693:CJ693, MATCH(MIN(ABS(CF693:CJ693 - CD693)), ABS(CF693:CJ693 - CD693), 0))</f>
        <v>2.7779856084951966</v>
      </c>
      <c r="CL693">
        <f>Table1[[#This Row],[Closest]]-Table1[[#This Row],[Actual]]</f>
        <v>1.3334223084951966</v>
      </c>
      <c r="CM693">
        <f>ABS(Table1[[#This Row],[Error]])</f>
        <v>1.3334223084951966</v>
      </c>
      <c r="CN693">
        <f>POWER(Table1[[#This Row],[Error]],2)</f>
        <v>1.7780150527926593</v>
      </c>
    </row>
    <row r="694" spans="1:92" x14ac:dyDescent="0.25">
      <c r="A694">
        <v>-7.5074390000000005E-2</v>
      </c>
      <c r="B694">
        <v>-0.36470965</v>
      </c>
      <c r="C694">
        <v>1.8775837E-2</v>
      </c>
      <c r="D694">
        <v>-8.3767640000000004E-2</v>
      </c>
      <c r="E694">
        <v>0.29569614</v>
      </c>
      <c r="F694">
        <v>0.30763380000000001</v>
      </c>
      <c r="G694">
        <v>0.31306145000000002</v>
      </c>
      <c r="H694">
        <v>-0.31302990000000003</v>
      </c>
      <c r="I694">
        <v>-0.21310355</v>
      </c>
      <c r="J694">
        <v>-0.3560025</v>
      </c>
      <c r="K694">
        <v>-0.68491869999999999</v>
      </c>
      <c r="L694">
        <v>-1.2855023999999999</v>
      </c>
      <c r="M694">
        <v>-0.64098359999999999</v>
      </c>
      <c r="N694">
        <v>-1.4510434000000001</v>
      </c>
      <c r="O694">
        <v>-0.64176949999999999</v>
      </c>
      <c r="P694">
        <v>0.10057569</v>
      </c>
      <c r="Q694">
        <v>0.36011500000000002</v>
      </c>
      <c r="R694">
        <v>-0.13792470000000001</v>
      </c>
      <c r="S694">
        <v>-0.57701259999999999</v>
      </c>
      <c r="T694">
        <v>-5.4160774000000002E-2</v>
      </c>
      <c r="U694">
        <v>-0.39467886000000002</v>
      </c>
      <c r="V694">
        <v>1.6655702999999999</v>
      </c>
      <c r="W694">
        <v>0.80229974000000004</v>
      </c>
      <c r="X694">
        <v>1.6872109</v>
      </c>
      <c r="Y694">
        <v>0.83613020000000005</v>
      </c>
      <c r="Z694">
        <v>0.191026</v>
      </c>
      <c r="AA694">
        <v>0.37102722999999999</v>
      </c>
      <c r="AB694">
        <v>7.6526299999999997E-4</v>
      </c>
      <c r="AC694">
        <v>-0.10296383000000001</v>
      </c>
      <c r="AD694">
        <v>0.30655575000000002</v>
      </c>
      <c r="AE694">
        <v>-9.8027959999999997E-2</v>
      </c>
      <c r="AF694">
        <v>-0.56923170000000001</v>
      </c>
      <c r="AG694">
        <v>0.21458356000000001</v>
      </c>
      <c r="AH694">
        <v>-2.0077267999999999E-2</v>
      </c>
      <c r="AI694">
        <v>0.56811710000000004</v>
      </c>
      <c r="AJ694">
        <v>0.34691912000000003</v>
      </c>
      <c r="AK694">
        <v>0.30210315999999998</v>
      </c>
      <c r="AL694">
        <v>-0.39600864000000002</v>
      </c>
      <c r="AM694">
        <v>7.7031299999999997E-2</v>
      </c>
      <c r="AN694">
        <v>-0.4803365</v>
      </c>
      <c r="AO694">
        <v>-0.82984729999999995</v>
      </c>
      <c r="AP694">
        <v>-1.3141518999999999</v>
      </c>
      <c r="AQ694">
        <v>-1.5176906999999999</v>
      </c>
      <c r="AR694">
        <v>-0.77160090000000003</v>
      </c>
      <c r="AS694">
        <v>-1.2396243</v>
      </c>
      <c r="AT694">
        <v>0.30626982000000003</v>
      </c>
      <c r="AU694">
        <v>0.29886854000000002</v>
      </c>
      <c r="AV694">
        <v>-0.95943564000000003</v>
      </c>
      <c r="AW694">
        <v>-1.0372399000000001</v>
      </c>
      <c r="AX694">
        <v>-1.0322027</v>
      </c>
      <c r="AY694">
        <v>-0.69318400000000002</v>
      </c>
      <c r="AZ694">
        <v>-0.12015714</v>
      </c>
      <c r="BA694">
        <v>0.27798374999999997</v>
      </c>
      <c r="BB694">
        <v>-9.6808169999999999E-2</v>
      </c>
      <c r="BC694">
        <v>0.37937227000000001</v>
      </c>
      <c r="BD694">
        <v>6.1490669999999997E-2</v>
      </c>
      <c r="BE694">
        <v>-0.11515824</v>
      </c>
      <c r="BF694">
        <v>0.21042725000000001</v>
      </c>
      <c r="BG694">
        <v>0.23562459999999999</v>
      </c>
      <c r="BH694">
        <v>0.12955947000000001</v>
      </c>
      <c r="BI694">
        <v>0.11925427</v>
      </c>
      <c r="BJ694">
        <v>-0.71905390000000002</v>
      </c>
      <c r="BK694">
        <v>-0.46786273</v>
      </c>
      <c r="BL694">
        <v>0.63546990000000003</v>
      </c>
      <c r="BM694">
        <v>0.66995439999999995</v>
      </c>
      <c r="BN694">
        <v>1.5841278999999999</v>
      </c>
      <c r="BO694">
        <v>1.6573055000000001</v>
      </c>
      <c r="BP694">
        <v>-1.0547534999999999</v>
      </c>
      <c r="BQ694">
        <v>-0.76383734000000003</v>
      </c>
      <c r="BR694">
        <v>-1.1228845999999999</v>
      </c>
      <c r="BS694">
        <v>-1.1423497</v>
      </c>
      <c r="BT694">
        <v>-0.43263604999999999</v>
      </c>
      <c r="BU694">
        <v>0.31603779999999998</v>
      </c>
      <c r="BV694">
        <v>-0.68638220000000005</v>
      </c>
      <c r="BW694">
        <v>0.16152057</v>
      </c>
      <c r="BX694">
        <v>-0.13413347</v>
      </c>
      <c r="BY694">
        <v>-0.24126019000000001</v>
      </c>
      <c r="BZ694">
        <v>1.5786324</v>
      </c>
      <c r="CA694">
        <v>0.45867165999999998</v>
      </c>
      <c r="CB694">
        <v>1.3212708</v>
      </c>
      <c r="CC694">
        <v>1.3691101000000001</v>
      </c>
      <c r="CD694">
        <v>3.6109178000000002</v>
      </c>
      <c r="CE694">
        <v>3.1142120000000002</v>
      </c>
      <c r="CF694">
        <f t="shared" si="50"/>
        <v>2.7730781997357803</v>
      </c>
      <c r="CG694">
        <f t="shared" si="51"/>
        <v>2.6199260071581776</v>
      </c>
      <c r="CH694" s="2">
        <f t="shared" si="52"/>
        <v>2.8345844999869132</v>
      </c>
      <c r="CI694">
        <f t="shared" si="53"/>
        <v>2.8260082965075086</v>
      </c>
      <c r="CJ694">
        <f t="shared" si="54"/>
        <v>2.3888569149486347</v>
      </c>
      <c r="CK694" cm="1">
        <f t="array" ref="CK694">INDEX(CF694:CJ694, MATCH(MIN(ABS(CF694:CJ694 - CD694)), ABS(CF694:CJ694 - CD694), 0))</f>
        <v>2.8345844999869132</v>
      </c>
      <c r="CL694">
        <f>Table1[[#This Row],[Closest]]-Table1[[#This Row],[Actual]]</f>
        <v>-0.77633330001308698</v>
      </c>
      <c r="CM694">
        <f>ABS(Table1[[#This Row],[Error]])</f>
        <v>0.77633330001308698</v>
      </c>
      <c r="CN694">
        <f>POWER(Table1[[#This Row],[Error]],2)</f>
        <v>0.60269339270920974</v>
      </c>
    </row>
    <row r="695" spans="1:92" x14ac:dyDescent="0.25">
      <c r="A695">
        <v>2.0036266</v>
      </c>
      <c r="B695">
        <v>-0.58126825000000004</v>
      </c>
      <c r="C695">
        <v>-0.70466280000000003</v>
      </c>
      <c r="D695">
        <v>-0.39032610000000001</v>
      </c>
      <c r="E695">
        <v>-0.62965214000000003</v>
      </c>
      <c r="F695">
        <v>1.7566571</v>
      </c>
      <c r="G695">
        <v>1.5438718</v>
      </c>
      <c r="H695">
        <v>0.10988143</v>
      </c>
      <c r="I695">
        <v>-0.7159645</v>
      </c>
      <c r="J695">
        <v>-0.40440720000000002</v>
      </c>
      <c r="K695">
        <v>-0.1400602</v>
      </c>
      <c r="L695">
        <v>-0.50878626000000005</v>
      </c>
      <c r="M695">
        <v>0.78070850000000003</v>
      </c>
      <c r="N695">
        <v>-0.60604290000000005</v>
      </c>
      <c r="O695">
        <v>0.71873339999999997</v>
      </c>
      <c r="P695">
        <v>1.5512315999999999</v>
      </c>
      <c r="Q695">
        <v>0.50651824000000001</v>
      </c>
      <c r="R695">
        <v>0.77175819999999995</v>
      </c>
      <c r="S695">
        <v>0.75384490000000004</v>
      </c>
      <c r="T695">
        <v>0.36964297000000002</v>
      </c>
      <c r="U695">
        <v>0.9006383</v>
      </c>
      <c r="V695">
        <v>0.82974946000000005</v>
      </c>
      <c r="W695">
        <v>-0.61070614999999995</v>
      </c>
      <c r="X695">
        <v>0.58845674999999997</v>
      </c>
      <c r="Y695">
        <v>-0.77452195000000001</v>
      </c>
      <c r="Z695">
        <v>1.6018986</v>
      </c>
      <c r="AA695">
        <v>1.4484642000000001</v>
      </c>
      <c r="AB695">
        <v>0.97927344000000005</v>
      </c>
      <c r="AC695">
        <v>-0.58305689999999999</v>
      </c>
      <c r="AD695">
        <v>0.47782943</v>
      </c>
      <c r="AE695">
        <v>0.92512846000000004</v>
      </c>
      <c r="AF695">
        <v>-0.63986560000000003</v>
      </c>
      <c r="AG695">
        <v>-0.67493040000000004</v>
      </c>
      <c r="AH695">
        <v>-0.57813954000000001</v>
      </c>
      <c r="AI695">
        <v>-0.76389706000000002</v>
      </c>
      <c r="AJ695">
        <v>1.6090655</v>
      </c>
      <c r="AK695">
        <v>0.90601449999999994</v>
      </c>
      <c r="AL695">
        <v>7.8325294000000004E-2</v>
      </c>
      <c r="AM695">
        <v>-0.37111119999999997</v>
      </c>
      <c r="AN695">
        <v>-0.115103856</v>
      </c>
      <c r="AO695">
        <v>0.23080007999999999</v>
      </c>
      <c r="AP695">
        <v>-0.79268134000000001</v>
      </c>
      <c r="AQ695">
        <v>0.35207283</v>
      </c>
      <c r="AR695">
        <v>-0.9106687</v>
      </c>
      <c r="AS695">
        <v>7.3560916000000004E-2</v>
      </c>
      <c r="AT695">
        <v>1.1961170000000001</v>
      </c>
      <c r="AU695">
        <v>0.25901990000000003</v>
      </c>
      <c r="AV695">
        <v>0.31004306999999998</v>
      </c>
      <c r="AW695">
        <v>0.41468447000000003</v>
      </c>
      <c r="AX695">
        <v>0.1567248</v>
      </c>
      <c r="AY695">
        <v>0.40283010000000002</v>
      </c>
      <c r="AZ695">
        <v>-0.43958127000000002</v>
      </c>
      <c r="BA695">
        <v>-0.56993959999999999</v>
      </c>
      <c r="BB695">
        <v>-0.40939572000000002</v>
      </c>
      <c r="BC695">
        <v>-0.65468769999999998</v>
      </c>
      <c r="BD695">
        <v>1.8019588</v>
      </c>
      <c r="BE695">
        <v>1.4374553000000001</v>
      </c>
      <c r="BF695">
        <v>-0.25111812</v>
      </c>
      <c r="BG695">
        <v>-0.46644764999999999</v>
      </c>
      <c r="BH695">
        <v>-0.41953953999999999</v>
      </c>
      <c r="BI695">
        <v>-0.26344475000000001</v>
      </c>
      <c r="BJ695">
        <v>0.53304784999999999</v>
      </c>
      <c r="BK695">
        <v>0.40826279999999998</v>
      </c>
      <c r="BL695">
        <v>-0.24061360000000001</v>
      </c>
      <c r="BM695">
        <v>-0.64484909999999995</v>
      </c>
      <c r="BN695">
        <v>1.6558771999999999</v>
      </c>
      <c r="BO695">
        <v>-0.1992997</v>
      </c>
      <c r="BP695">
        <v>0.94741374</v>
      </c>
      <c r="BQ695">
        <v>0.65803489999999998</v>
      </c>
      <c r="BR695">
        <v>0.60451615000000003</v>
      </c>
      <c r="BS695">
        <v>1.0643587000000001</v>
      </c>
      <c r="BT695">
        <v>-0.73876869999999994</v>
      </c>
      <c r="BU695">
        <v>-0.86747414</v>
      </c>
      <c r="BV695">
        <v>-0.68684363000000004</v>
      </c>
      <c r="BW695">
        <v>-0.8197314</v>
      </c>
      <c r="BX695">
        <v>1.5506435999999999</v>
      </c>
      <c r="BY695">
        <v>1.1867985999999999</v>
      </c>
      <c r="BZ695">
        <v>-2.9400243999999999E-2</v>
      </c>
      <c r="CA695">
        <v>-0.51357699999999995</v>
      </c>
      <c r="CB695">
        <v>-0.22519533</v>
      </c>
      <c r="CC695">
        <v>-0.60075694000000002</v>
      </c>
      <c r="CD695">
        <v>3.7135720000000001</v>
      </c>
      <c r="CE695">
        <v>3.9216351999999999</v>
      </c>
      <c r="CF695">
        <f t="shared" si="50"/>
        <v>3.838945235459466</v>
      </c>
      <c r="CG695" s="2">
        <f t="shared" si="51"/>
        <v>3.7380466143561284</v>
      </c>
      <c r="CH695">
        <f t="shared" si="52"/>
        <v>3.9963357155703716</v>
      </c>
      <c r="CI695">
        <f t="shared" si="53"/>
        <v>3.9480057028997191</v>
      </c>
      <c r="CJ695">
        <f t="shared" si="54"/>
        <v>4.1420226641205078</v>
      </c>
      <c r="CK695" cm="1">
        <f t="array" ref="CK695">INDEX(CF695:CJ695, MATCH(MIN(ABS(CF695:CJ695 - CD695)), ABS(CF695:CJ695 - CD695), 0))</f>
        <v>3.7380466143561284</v>
      </c>
      <c r="CL695">
        <f>Table1[[#This Row],[Closest]]-Table1[[#This Row],[Actual]]</f>
        <v>2.4474614356128299E-2</v>
      </c>
      <c r="CM695">
        <f>ABS(Table1[[#This Row],[Error]])</f>
        <v>2.4474614356128299E-2</v>
      </c>
      <c r="CN695">
        <f>POWER(Table1[[#This Row],[Error]],2)</f>
        <v>5.9900674788120143E-4</v>
      </c>
    </row>
    <row r="696" spans="1:92" x14ac:dyDescent="0.25">
      <c r="A696">
        <v>1.3107263</v>
      </c>
      <c r="B696">
        <v>0.2654936</v>
      </c>
      <c r="C696">
        <v>-0.34748580000000001</v>
      </c>
      <c r="D696">
        <v>-4.7841599999999998E-2</v>
      </c>
      <c r="E696">
        <v>-0.59635199999999999</v>
      </c>
      <c r="F696">
        <v>1.0267052999999999</v>
      </c>
      <c r="G696">
        <v>1.1630251</v>
      </c>
      <c r="H696">
        <v>1.4217635</v>
      </c>
      <c r="I696">
        <v>-0.30258610000000002</v>
      </c>
      <c r="J696">
        <v>1.1482269000000001</v>
      </c>
      <c r="K696">
        <v>1.2508496</v>
      </c>
      <c r="L696">
        <v>-0.23160987999999999</v>
      </c>
      <c r="M696">
        <v>0.95858889999999997</v>
      </c>
      <c r="N696">
        <v>-0.29884460000000002</v>
      </c>
      <c r="O696">
        <v>0.963924</v>
      </c>
      <c r="P696">
        <v>1.1520835</v>
      </c>
      <c r="Q696">
        <v>0.41578470000000001</v>
      </c>
      <c r="R696">
        <v>0.62223446000000004</v>
      </c>
      <c r="S696">
        <v>0.88268363000000005</v>
      </c>
      <c r="T696">
        <v>0.41927682999999999</v>
      </c>
      <c r="U696">
        <v>0.84112525000000005</v>
      </c>
      <c r="V696">
        <v>0.27964899999999998</v>
      </c>
      <c r="W696">
        <v>-0.98108894000000002</v>
      </c>
      <c r="X696">
        <v>8.4075436000000003E-2</v>
      </c>
      <c r="Y696">
        <v>-0.96273160000000002</v>
      </c>
      <c r="Z696">
        <v>1.1717538000000001</v>
      </c>
      <c r="AA696">
        <v>1.4784594</v>
      </c>
      <c r="AB696">
        <v>0.68275580000000002</v>
      </c>
      <c r="AC696">
        <v>-0.95929719999999996</v>
      </c>
      <c r="AD696">
        <v>0.45079055000000001</v>
      </c>
      <c r="AE696">
        <v>0.58999279999999998</v>
      </c>
      <c r="AF696">
        <v>-0.34434693999999999</v>
      </c>
      <c r="AG696">
        <v>-0.66569864999999995</v>
      </c>
      <c r="AH696">
        <v>-0.59596039999999995</v>
      </c>
      <c r="AI696">
        <v>-0.76922904999999997</v>
      </c>
      <c r="AJ696">
        <v>1.0562651999999999</v>
      </c>
      <c r="AK696">
        <v>1.2790604000000001</v>
      </c>
      <c r="AL696">
        <v>0.27875796000000003</v>
      </c>
      <c r="AM696">
        <v>-0.665767</v>
      </c>
      <c r="AN696">
        <v>0.27032492000000002</v>
      </c>
      <c r="AO696">
        <v>0.47360706000000002</v>
      </c>
      <c r="AP696">
        <v>-0.26611040000000002</v>
      </c>
      <c r="AQ696">
        <v>0.44275313999999999</v>
      </c>
      <c r="AR696">
        <v>-0.64636830000000001</v>
      </c>
      <c r="AS696">
        <v>3.0588863000000001E-2</v>
      </c>
      <c r="AT696">
        <v>1.0398369999999999</v>
      </c>
      <c r="AU696">
        <v>0.41410318000000002</v>
      </c>
      <c r="AV696">
        <v>0.31004306999999998</v>
      </c>
      <c r="AW696">
        <v>0.57266307000000005</v>
      </c>
      <c r="AX696">
        <v>0.20452740999999999</v>
      </c>
      <c r="AY696">
        <v>0.2984076</v>
      </c>
      <c r="AZ696">
        <v>-0.5185457</v>
      </c>
      <c r="BA696">
        <v>-0.61897933000000005</v>
      </c>
      <c r="BB696">
        <v>-0.48501660000000002</v>
      </c>
      <c r="BC696">
        <v>-0.67179520000000004</v>
      </c>
      <c r="BD696">
        <v>1.3879969999999999</v>
      </c>
      <c r="BE696">
        <v>1.6780022000000001</v>
      </c>
      <c r="BF696">
        <v>-0.40345952000000002</v>
      </c>
      <c r="BG696">
        <v>-0.57510930000000005</v>
      </c>
      <c r="BH696">
        <v>-0.49251485</v>
      </c>
      <c r="BI696">
        <v>-0.32958989999999999</v>
      </c>
      <c r="BJ696">
        <v>0.50711600000000001</v>
      </c>
      <c r="BK696">
        <v>-0.21453115</v>
      </c>
      <c r="BL696">
        <v>-0.47594362000000001</v>
      </c>
      <c r="BM696">
        <v>-0.66045034000000002</v>
      </c>
      <c r="BN696">
        <v>0.65800524000000005</v>
      </c>
      <c r="BO696">
        <v>0.72589165</v>
      </c>
      <c r="BP696">
        <v>0.94741374</v>
      </c>
      <c r="BQ696">
        <v>-0.19797221000000001</v>
      </c>
      <c r="BR696">
        <v>0.81231010000000003</v>
      </c>
      <c r="BS696">
        <v>0.66074089999999996</v>
      </c>
      <c r="BT696">
        <v>-0.51200380000000001</v>
      </c>
      <c r="BU696">
        <v>-0.60958283999999996</v>
      </c>
      <c r="BV696">
        <v>-0.5414487</v>
      </c>
      <c r="BW696">
        <v>-0.65623160000000003</v>
      </c>
      <c r="BX696">
        <v>1.0732843999999999</v>
      </c>
      <c r="BY696">
        <v>1.0603180999999999</v>
      </c>
      <c r="BZ696">
        <v>0.77461606000000005</v>
      </c>
      <c r="CA696">
        <v>-0.53051510000000002</v>
      </c>
      <c r="CB696">
        <v>0.55177920000000003</v>
      </c>
      <c r="CC696">
        <v>0.76324654000000003</v>
      </c>
      <c r="CD696">
        <v>3.11795</v>
      </c>
      <c r="CE696">
        <v>3.5545870000000002</v>
      </c>
      <c r="CF696">
        <f t="shared" si="50"/>
        <v>3.8967870849566033</v>
      </c>
      <c r="CG696" s="2">
        <f t="shared" si="51"/>
        <v>3.6764699929132747</v>
      </c>
      <c r="CH696">
        <f t="shared" si="52"/>
        <v>3.7960749215569258</v>
      </c>
      <c r="CI696">
        <f t="shared" si="53"/>
        <v>3.7535277203016753</v>
      </c>
      <c r="CJ696">
        <f t="shared" si="54"/>
        <v>3.8413970959655019</v>
      </c>
      <c r="CK696" cm="1">
        <f t="array" ref="CK696">INDEX(CF696:CJ696, MATCH(MIN(ABS(CF696:CJ696 - CD696)), ABS(CF696:CJ696 - CD696), 0))</f>
        <v>3.6764699929132747</v>
      </c>
      <c r="CL696">
        <f>Table1[[#This Row],[Closest]]-Table1[[#This Row],[Actual]]</f>
        <v>0.5585199929132747</v>
      </c>
      <c r="CM696">
        <f>ABS(Table1[[#This Row],[Error]])</f>
        <v>0.5585199929132747</v>
      </c>
      <c r="CN696">
        <f>POWER(Table1[[#This Row],[Error]],2)</f>
        <v>0.31194458248384443</v>
      </c>
    </row>
    <row r="697" spans="1:92" x14ac:dyDescent="0.25">
      <c r="A697">
        <v>1.3107263</v>
      </c>
      <c r="B697">
        <v>0.33083829999999997</v>
      </c>
      <c r="C697">
        <v>-0.39969855999999998</v>
      </c>
      <c r="D697">
        <v>-2.0928861999999999E-2</v>
      </c>
      <c r="E697">
        <v>-0.61768544000000003</v>
      </c>
      <c r="F697">
        <v>1.011876</v>
      </c>
      <c r="G697">
        <v>1.0831257999999999</v>
      </c>
      <c r="H697">
        <v>1.4217635</v>
      </c>
      <c r="I697">
        <v>-0.30787668000000001</v>
      </c>
      <c r="J697">
        <v>1.2430798999999999</v>
      </c>
      <c r="K697">
        <v>1.2097361</v>
      </c>
      <c r="L697">
        <v>-0.24149933000000001</v>
      </c>
      <c r="M697">
        <v>0.95742875000000005</v>
      </c>
      <c r="N697">
        <v>-0.31217213999999999</v>
      </c>
      <c r="O697">
        <v>0.96170100000000003</v>
      </c>
      <c r="P697">
        <v>1.1512108000000001</v>
      </c>
      <c r="Q697">
        <v>0.38173190000000001</v>
      </c>
      <c r="R697">
        <v>0.62223446000000004</v>
      </c>
      <c r="S697">
        <v>0.92725849999999999</v>
      </c>
      <c r="T697">
        <v>0.42398365999999998</v>
      </c>
      <c r="U697">
        <v>0.84275469999999997</v>
      </c>
      <c r="V697">
        <v>0.18836077000000001</v>
      </c>
      <c r="W697">
        <v>-1.0100024999999999</v>
      </c>
      <c r="X697">
        <v>3.0880272E-2</v>
      </c>
      <c r="Y697">
        <v>-0.97202699999999997</v>
      </c>
      <c r="Z697">
        <v>1.1792765999999999</v>
      </c>
      <c r="AA697">
        <v>1.3837377</v>
      </c>
      <c r="AB697">
        <v>0.51967114000000003</v>
      </c>
      <c r="AC697">
        <v>-0.84316480000000005</v>
      </c>
      <c r="AD697">
        <v>0.36584972999999998</v>
      </c>
      <c r="AE697">
        <v>0.53534420000000005</v>
      </c>
      <c r="AF697">
        <v>-0.26193031999999999</v>
      </c>
      <c r="AG697">
        <v>-0.69105196000000002</v>
      </c>
      <c r="AH697">
        <v>-0.58652850000000001</v>
      </c>
      <c r="AI697">
        <v>-0.76963269999999995</v>
      </c>
      <c r="AJ697">
        <v>1.039048</v>
      </c>
      <c r="AK697">
        <v>1.1728653</v>
      </c>
      <c r="AL697">
        <v>0.27875796000000003</v>
      </c>
      <c r="AM697">
        <v>-0.665767</v>
      </c>
      <c r="AN697">
        <v>0.39035153</v>
      </c>
      <c r="AO697">
        <v>0.46709603</v>
      </c>
      <c r="AP697">
        <v>-0.26611040000000002</v>
      </c>
      <c r="AQ697">
        <v>0.41810426000000001</v>
      </c>
      <c r="AR697">
        <v>-0.64636830000000001</v>
      </c>
      <c r="AS697">
        <v>-6.7588574999999998E-2</v>
      </c>
      <c r="AT697">
        <v>1.0398369999999999</v>
      </c>
      <c r="AU697">
        <v>0.32458525999999999</v>
      </c>
      <c r="AV697">
        <v>0.31004306999999998</v>
      </c>
      <c r="AW697">
        <v>0.57041085000000002</v>
      </c>
      <c r="AX697">
        <v>0.20452740999999999</v>
      </c>
      <c r="AY697">
        <v>0.35834624999999998</v>
      </c>
      <c r="AZ697">
        <v>-0.41814755999999997</v>
      </c>
      <c r="BA697">
        <v>-0.61276143999999999</v>
      </c>
      <c r="BB697">
        <v>-0.43765077000000002</v>
      </c>
      <c r="BC697">
        <v>-0.67118542999999997</v>
      </c>
      <c r="BD697">
        <v>1.3228523999999999</v>
      </c>
      <c r="BE697">
        <v>1.6824781</v>
      </c>
      <c r="BF697">
        <v>-0.22163267</v>
      </c>
      <c r="BG697">
        <v>-0.57510930000000005</v>
      </c>
      <c r="BH697">
        <v>-0.3676122</v>
      </c>
      <c r="BI697">
        <v>-0.30806828000000003</v>
      </c>
      <c r="BJ697">
        <v>0.53306430000000005</v>
      </c>
      <c r="BK697">
        <v>-0.14290117999999999</v>
      </c>
      <c r="BL697">
        <v>-0.44580707000000003</v>
      </c>
      <c r="BM697">
        <v>-0.65912000000000004</v>
      </c>
      <c r="BN697">
        <v>0.73918044999999999</v>
      </c>
      <c r="BO697">
        <v>0.82403930000000003</v>
      </c>
      <c r="BP697">
        <v>0.94741374</v>
      </c>
      <c r="BQ697">
        <v>-0.19797221000000001</v>
      </c>
      <c r="BR697">
        <v>0.80150319999999997</v>
      </c>
      <c r="BS697">
        <v>0.67160666000000002</v>
      </c>
      <c r="BT697">
        <v>-0.51200380000000001</v>
      </c>
      <c r="BU697">
        <v>-0.62352293999999997</v>
      </c>
      <c r="BV697">
        <v>-0.5414487</v>
      </c>
      <c r="BW697">
        <v>-0.66931070000000004</v>
      </c>
      <c r="BX697">
        <v>1.0732843999999999</v>
      </c>
      <c r="BY697">
        <v>0.99756323999999996</v>
      </c>
      <c r="BZ697">
        <v>0.77461606000000005</v>
      </c>
      <c r="CA697">
        <v>-0.47970069999999998</v>
      </c>
      <c r="CB697">
        <v>0.55177920000000003</v>
      </c>
      <c r="CC697">
        <v>0.76056975000000004</v>
      </c>
      <c r="CD697">
        <v>4.527209</v>
      </c>
      <c r="CE697">
        <v>4.0369669999999998</v>
      </c>
      <c r="CF697" s="2">
        <f t="shared" si="50"/>
        <v>3.9073197476874295</v>
      </c>
      <c r="CG697">
        <f t="shared" si="51"/>
        <v>3.6722441797338203</v>
      </c>
      <c r="CH697">
        <f t="shared" si="52"/>
        <v>3.7997896932679684</v>
      </c>
      <c r="CI697">
        <f t="shared" si="53"/>
        <v>3.7435250487814904</v>
      </c>
      <c r="CJ697">
        <f t="shared" si="54"/>
        <v>3.8607078850112631</v>
      </c>
      <c r="CK697" cm="1">
        <f t="array" ref="CK697">INDEX(CF697:CJ697, MATCH(MIN(ABS(CF697:CJ697 - CD697)), ABS(CF697:CJ697 - CD697), 0))</f>
        <v>3.9073197476874295</v>
      </c>
      <c r="CL697">
        <f>Table1[[#This Row],[Closest]]-Table1[[#This Row],[Actual]]</f>
        <v>-0.61988925231257053</v>
      </c>
      <c r="CM697">
        <f>ABS(Table1[[#This Row],[Error]])</f>
        <v>0.61988925231257053</v>
      </c>
      <c r="CN697">
        <f>POWER(Table1[[#This Row],[Error]],2)</f>
        <v>0.38426268513263773</v>
      </c>
    </row>
    <row r="698" spans="1:92" x14ac:dyDescent="0.25">
      <c r="A698">
        <v>-0.76797473000000005</v>
      </c>
      <c r="B698">
        <v>0.3425938</v>
      </c>
      <c r="C698">
        <v>0.45033613</v>
      </c>
      <c r="D698">
        <v>0.80235350000000005</v>
      </c>
      <c r="E698">
        <v>0.78329709999999997</v>
      </c>
      <c r="F698">
        <v>-0.21621686000000001</v>
      </c>
      <c r="G698">
        <v>-0.32380720000000002</v>
      </c>
      <c r="H698">
        <v>-1.3837001</v>
      </c>
      <c r="I698">
        <v>2.8969109999999999E-2</v>
      </c>
      <c r="J698">
        <v>-1.3994557000000001</v>
      </c>
      <c r="K698">
        <v>-1.4957819999999999</v>
      </c>
      <c r="L698">
        <v>9.7785010000000006E-2</v>
      </c>
      <c r="M698">
        <v>-0.32704620000000001</v>
      </c>
      <c r="N698">
        <v>0.41538572000000001</v>
      </c>
      <c r="O698">
        <v>-0.1605386</v>
      </c>
      <c r="P698">
        <v>-0.54606794999999997</v>
      </c>
      <c r="Q698">
        <v>-0.28138560000000001</v>
      </c>
      <c r="R698">
        <v>-1.0128794999999999</v>
      </c>
      <c r="S698">
        <v>-0.12651955000000001</v>
      </c>
      <c r="T698">
        <v>-0.90244259999999998</v>
      </c>
      <c r="U698">
        <v>-0.75927794000000004</v>
      </c>
      <c r="V698">
        <v>-0.60003759999999995</v>
      </c>
      <c r="W698">
        <v>0.19858450999999999</v>
      </c>
      <c r="X698">
        <v>-0.13505806000000001</v>
      </c>
      <c r="Y698">
        <v>0.37391067</v>
      </c>
      <c r="Z698">
        <v>-0.52362900000000001</v>
      </c>
      <c r="AA698">
        <v>-0.60296329999999998</v>
      </c>
      <c r="AB698">
        <v>-0.77018059999999999</v>
      </c>
      <c r="AC698">
        <v>0.42572397000000001</v>
      </c>
      <c r="AD698">
        <v>-0.69512856000000001</v>
      </c>
      <c r="AE698">
        <v>-0.41856310000000002</v>
      </c>
      <c r="AF698">
        <v>0.46852693000000001</v>
      </c>
      <c r="AG698">
        <v>0.58048164999999996</v>
      </c>
      <c r="AH698">
        <v>0.97524255999999998</v>
      </c>
      <c r="AI698">
        <v>0.89029290000000005</v>
      </c>
      <c r="AJ698">
        <v>-5.1600634999999999E-2</v>
      </c>
      <c r="AK698">
        <v>4.4950764999999997E-2</v>
      </c>
      <c r="AL698">
        <v>-0.77658629999999995</v>
      </c>
      <c r="AM698">
        <v>0.29487439999999998</v>
      </c>
      <c r="AN698">
        <v>-0.70363383999999995</v>
      </c>
      <c r="AO698">
        <v>-0.43367526000000001</v>
      </c>
      <c r="AP698">
        <v>1.7850801999999999</v>
      </c>
      <c r="AQ698">
        <v>1.5121001999999999</v>
      </c>
      <c r="AR698">
        <v>2.1306832</v>
      </c>
      <c r="AS698">
        <v>1.7396244999999999</v>
      </c>
      <c r="AT698">
        <v>-0.15171039</v>
      </c>
      <c r="AU698">
        <v>-0.24083681000000001</v>
      </c>
      <c r="AV698">
        <v>4.5696000000000001E-2</v>
      </c>
      <c r="AW698">
        <v>1.3340424</v>
      </c>
      <c r="AX698">
        <v>0.13595556</v>
      </c>
      <c r="AY698">
        <v>0.7414307</v>
      </c>
      <c r="AZ698">
        <v>0.16117902000000001</v>
      </c>
      <c r="BA698">
        <v>0.27007982000000003</v>
      </c>
      <c r="BB698">
        <v>9.13268E-2</v>
      </c>
      <c r="BC698">
        <v>0.117560215</v>
      </c>
      <c r="BD698">
        <v>-0.92219110000000004</v>
      </c>
      <c r="BE698">
        <v>-0.95412695000000003</v>
      </c>
      <c r="BF698">
        <v>0.46744197999999998</v>
      </c>
      <c r="BG698">
        <v>0.49621868000000002</v>
      </c>
      <c r="BH698">
        <v>0.66465030000000003</v>
      </c>
      <c r="BI698">
        <v>0.99135810000000002</v>
      </c>
      <c r="BJ698">
        <v>-0.53508080000000002</v>
      </c>
      <c r="BK698">
        <v>-0.46292576000000002</v>
      </c>
      <c r="BL698">
        <v>-0.38107157000000003</v>
      </c>
      <c r="BM698">
        <v>-0.51598703999999995</v>
      </c>
      <c r="BN698">
        <v>-0.24896656</v>
      </c>
      <c r="BO698">
        <v>-0.78062500000000001</v>
      </c>
      <c r="BP698">
        <v>-0.69911880000000004</v>
      </c>
      <c r="BQ698">
        <v>-0.1512001</v>
      </c>
      <c r="BR698">
        <v>-0.69598059999999995</v>
      </c>
      <c r="BS698">
        <v>-0.46338954999999998</v>
      </c>
      <c r="BT698">
        <v>2.0277634</v>
      </c>
      <c r="BU698">
        <v>2.2620716000000001</v>
      </c>
      <c r="BV698">
        <v>2.0701659000000001</v>
      </c>
      <c r="BW698">
        <v>2.3528452</v>
      </c>
      <c r="BX698">
        <v>-0.53582423999999995</v>
      </c>
      <c r="BY698">
        <v>-0.56278340000000004</v>
      </c>
      <c r="BZ698">
        <v>-2.9400243999999999E-2</v>
      </c>
      <c r="CA698">
        <v>1.4681842000000001</v>
      </c>
      <c r="CB698">
        <v>0.21649515999999999</v>
      </c>
      <c r="CC698">
        <v>-0.38264619999999999</v>
      </c>
      <c r="CD698">
        <v>1.4816046</v>
      </c>
      <c r="CE698">
        <v>1.4208597999999999</v>
      </c>
      <c r="CF698">
        <f t="shared" si="50"/>
        <v>1.9715166328568543</v>
      </c>
      <c r="CG698">
        <f t="shared" si="51"/>
        <v>2.0611530229237491</v>
      </c>
      <c r="CH698" s="2">
        <f t="shared" si="52"/>
        <v>1.7028038555423395</v>
      </c>
      <c r="CI698">
        <f t="shared" si="53"/>
        <v>1.91287039670665</v>
      </c>
      <c r="CJ698">
        <f t="shared" si="54"/>
        <v>2.1395523065056823</v>
      </c>
      <c r="CK698" cm="1">
        <f t="array" ref="CK698">INDEX(CF698:CJ698, MATCH(MIN(ABS(CF698:CJ698 - CD698)), ABS(CF698:CJ698 - CD698), 0))</f>
        <v>1.7028038555423395</v>
      </c>
      <c r="CL698">
        <f>Table1[[#This Row],[Closest]]-Table1[[#This Row],[Actual]]</f>
        <v>0.22119925554233943</v>
      </c>
      <c r="CM698">
        <f>ABS(Table1[[#This Row],[Error]])</f>
        <v>0.22119925554233943</v>
      </c>
      <c r="CN698">
        <f>POWER(Table1[[#This Row],[Error]],2)</f>
        <v>4.8929110652485182E-2</v>
      </c>
    </row>
    <row r="699" spans="1:92" x14ac:dyDescent="0.25">
      <c r="A699">
        <v>-7.5074390000000005E-2</v>
      </c>
      <c r="B699">
        <v>0.1110343</v>
      </c>
      <c r="C699">
        <v>-0.41285977000000001</v>
      </c>
      <c r="D699">
        <v>-0.13235795</v>
      </c>
      <c r="E699">
        <v>-0.60558190000000001</v>
      </c>
      <c r="F699">
        <v>3.4246314E-2</v>
      </c>
      <c r="G699">
        <v>-0.12702537</v>
      </c>
      <c r="H699">
        <v>0.23648623999999999</v>
      </c>
      <c r="I699">
        <v>6.286216E-2</v>
      </c>
      <c r="J699">
        <v>0.48007503000000001</v>
      </c>
      <c r="K699">
        <v>0.72391826000000004</v>
      </c>
      <c r="L699">
        <v>0.15056045000000001</v>
      </c>
      <c r="M699">
        <v>0.96860933000000005</v>
      </c>
      <c r="N699">
        <v>-0.11753228</v>
      </c>
      <c r="O699">
        <v>0.86117100000000002</v>
      </c>
      <c r="P699">
        <v>3.4605707999999999E-2</v>
      </c>
      <c r="Q699">
        <v>-0.42726081999999999</v>
      </c>
      <c r="R699">
        <v>0.67850684999999999</v>
      </c>
      <c r="S699">
        <v>1.1426185</v>
      </c>
      <c r="T699">
        <v>0.93308055000000001</v>
      </c>
      <c r="U699">
        <v>1.0452511</v>
      </c>
      <c r="V699">
        <v>-0.60003759999999995</v>
      </c>
      <c r="W699">
        <v>-0.98282369999999997</v>
      </c>
      <c r="X699">
        <v>-0.76670360000000004</v>
      </c>
      <c r="Y699">
        <v>-1.0074274999999999</v>
      </c>
      <c r="Z699">
        <v>4.5709967999999997E-2</v>
      </c>
      <c r="AA699">
        <v>9.3219410000000003E-3</v>
      </c>
      <c r="AB699">
        <v>0.28245702</v>
      </c>
      <c r="AC699">
        <v>-2.704264E-2</v>
      </c>
      <c r="AD699">
        <v>0.40017565999999999</v>
      </c>
      <c r="AE699">
        <v>0.70675310000000002</v>
      </c>
      <c r="AF699">
        <v>-0.16033453</v>
      </c>
      <c r="AG699">
        <v>-0.62015319999999996</v>
      </c>
      <c r="AH699">
        <v>-0.69811809999999996</v>
      </c>
      <c r="AI699">
        <v>-0.77187806000000003</v>
      </c>
      <c r="AJ699">
        <v>5.6918055000000002E-2</v>
      </c>
      <c r="AK699">
        <v>-8.2807549999999994E-2</v>
      </c>
      <c r="AL699">
        <v>7.8325294000000004E-2</v>
      </c>
      <c r="AM699">
        <v>-0.43875303999999998</v>
      </c>
      <c r="AN699">
        <v>-1.4288755E-2</v>
      </c>
      <c r="AO699">
        <v>0.32287823999999998</v>
      </c>
      <c r="AP699">
        <v>0.52387519999999999</v>
      </c>
      <c r="AQ699">
        <v>0.63828090000000004</v>
      </c>
      <c r="AR699">
        <v>0.95273613999999995</v>
      </c>
      <c r="AS699">
        <v>0.99687429999999999</v>
      </c>
      <c r="AT699">
        <v>0.62907150000000001</v>
      </c>
      <c r="AU699">
        <v>0.18491462</v>
      </c>
      <c r="AV699">
        <v>-0.5007007</v>
      </c>
      <c r="AW699">
        <v>0.73269313999999997</v>
      </c>
      <c r="AX699">
        <v>-0.37496259999999998</v>
      </c>
      <c r="AY699">
        <v>-0.22024920000000001</v>
      </c>
      <c r="AZ699">
        <v>-0.69393229999999995</v>
      </c>
      <c r="BA699">
        <v>-0.69083399999999995</v>
      </c>
      <c r="BB699">
        <v>-0.68519300000000005</v>
      </c>
      <c r="BC699">
        <v>-0.69211184999999997</v>
      </c>
      <c r="BD699">
        <v>-5.9918985000000001E-2</v>
      </c>
      <c r="BE699">
        <v>2.7840862000000001E-2</v>
      </c>
      <c r="BF699">
        <v>-0.40345952000000002</v>
      </c>
      <c r="BG699">
        <v>-0.56376444999999997</v>
      </c>
      <c r="BH699">
        <v>-0.42884805999999998</v>
      </c>
      <c r="BI699">
        <v>-0.40562478000000002</v>
      </c>
      <c r="BJ699">
        <v>0.45527703000000003</v>
      </c>
      <c r="BK699">
        <v>-0.42892649999999999</v>
      </c>
      <c r="BL699">
        <v>-0.68092019999999998</v>
      </c>
      <c r="BM699">
        <v>-0.66727126000000003</v>
      </c>
      <c r="BN699">
        <v>-1.3542285999999999</v>
      </c>
      <c r="BO699">
        <v>-0.79819214000000005</v>
      </c>
      <c r="BP699">
        <v>0.94741374</v>
      </c>
      <c r="BQ699">
        <v>-0.10906219</v>
      </c>
      <c r="BR699">
        <v>1.1782078</v>
      </c>
      <c r="BS699">
        <v>0.66640690000000002</v>
      </c>
      <c r="BT699">
        <v>-0.43263604999999999</v>
      </c>
      <c r="BU699">
        <v>-0.71512909999999996</v>
      </c>
      <c r="BV699">
        <v>-0.40912426000000002</v>
      </c>
      <c r="BW699">
        <v>-0.68260889999999996</v>
      </c>
      <c r="BX699">
        <v>0.12293869</v>
      </c>
      <c r="BY699">
        <v>0.11876357999999999</v>
      </c>
      <c r="BZ699">
        <v>-2.9400243999999999E-2</v>
      </c>
      <c r="CA699">
        <v>-0.43856525000000002</v>
      </c>
      <c r="CB699">
        <v>-1.7668117000000001E-2</v>
      </c>
      <c r="CC699">
        <v>-0.3678883</v>
      </c>
      <c r="CD699">
        <v>3.1654751000000001</v>
      </c>
      <c r="CE699">
        <v>2.9189622000000002</v>
      </c>
      <c r="CF699">
        <f t="shared" si="50"/>
        <v>3.3438043611408341</v>
      </c>
      <c r="CG699">
        <f t="shared" si="51"/>
        <v>3.228168027493008</v>
      </c>
      <c r="CH699" s="2">
        <f t="shared" si="52"/>
        <v>3.1807762042544718</v>
      </c>
      <c r="CI699">
        <f t="shared" si="53"/>
        <v>3.0557557109319364</v>
      </c>
      <c r="CJ699">
        <f t="shared" si="54"/>
        <v>3.5820064678610377</v>
      </c>
      <c r="CK699" cm="1">
        <f t="array" ref="CK699">INDEX(CF699:CJ699, MATCH(MIN(ABS(CF699:CJ699 - CD699)), ABS(CF699:CJ699 - CD699), 0))</f>
        <v>3.1807762042544718</v>
      </c>
      <c r="CL699">
        <f>Table1[[#This Row],[Closest]]-Table1[[#This Row],[Actual]]</f>
        <v>1.5301104254471731E-2</v>
      </c>
      <c r="CM699">
        <f>ABS(Table1[[#This Row],[Error]])</f>
        <v>1.5301104254471731E-2</v>
      </c>
      <c r="CN699">
        <f>POWER(Table1[[#This Row],[Error]],2)</f>
        <v>2.3412379140621292E-4</v>
      </c>
    </row>
    <row r="700" spans="1:92" x14ac:dyDescent="0.25">
      <c r="A700">
        <v>0.61782599999999999</v>
      </c>
      <c r="B700">
        <v>-0.81666459999999996</v>
      </c>
      <c r="C700">
        <v>-0.29901149999999999</v>
      </c>
      <c r="D700">
        <v>-0.71289029999999998</v>
      </c>
      <c r="E700">
        <v>-0.32641094999999998</v>
      </c>
      <c r="F700">
        <v>0.60957426000000003</v>
      </c>
      <c r="G700">
        <v>0.46733957999999998</v>
      </c>
      <c r="H700">
        <v>0.13878119999999999</v>
      </c>
      <c r="I700">
        <v>-9.8835914999999996E-2</v>
      </c>
      <c r="J700">
        <v>-7.1476094000000004E-2</v>
      </c>
      <c r="K700">
        <v>0.27943084000000001</v>
      </c>
      <c r="L700">
        <v>1.6535481999999999</v>
      </c>
      <c r="M700">
        <v>0.22552886999999999</v>
      </c>
      <c r="N700">
        <v>1.7716786</v>
      </c>
      <c r="O700">
        <v>0.19727829</v>
      </c>
      <c r="P700">
        <v>0.70943979999999995</v>
      </c>
      <c r="Q700">
        <v>1.6816891</v>
      </c>
      <c r="R700">
        <v>0.64763740000000003</v>
      </c>
      <c r="S700">
        <v>-0.95285355999999999</v>
      </c>
      <c r="T700">
        <v>0.38902995000000001</v>
      </c>
      <c r="U700">
        <v>0.49478114000000001</v>
      </c>
      <c r="V700">
        <v>-1.7851246999999999</v>
      </c>
      <c r="W700">
        <v>-0.33400336000000003</v>
      </c>
      <c r="X700">
        <v>-1.5512608000000001</v>
      </c>
      <c r="Y700">
        <v>-0.3004462</v>
      </c>
      <c r="Z700">
        <v>0.67448589999999997</v>
      </c>
      <c r="AA700">
        <v>0.66371893999999998</v>
      </c>
      <c r="AB700">
        <v>0.11937231600000001</v>
      </c>
      <c r="AC700">
        <v>-0.27987529999999999</v>
      </c>
      <c r="AD700">
        <v>-5.5970333999999997E-2</v>
      </c>
      <c r="AE700">
        <v>0.1338715</v>
      </c>
      <c r="AF700">
        <v>-0.63107526000000003</v>
      </c>
      <c r="AG700">
        <v>-0.33382954999999997</v>
      </c>
      <c r="AH700">
        <v>-0.6829364</v>
      </c>
      <c r="AI700">
        <v>-0.62604844999999998</v>
      </c>
      <c r="AJ700">
        <v>0.6302603</v>
      </c>
      <c r="AK700">
        <v>0.88519775999999994</v>
      </c>
      <c r="AL700">
        <v>-0.18712578999999999</v>
      </c>
      <c r="AM700">
        <v>-0.39061958000000002</v>
      </c>
      <c r="AN700">
        <v>-0.28776327000000002</v>
      </c>
      <c r="AO700">
        <v>-9.8421910000000001E-2</v>
      </c>
      <c r="AP700">
        <v>-0.16704583000000001</v>
      </c>
      <c r="AQ700">
        <v>-0.67853620000000003</v>
      </c>
      <c r="AR700">
        <v>0.14900740000000001</v>
      </c>
      <c r="AS700">
        <v>-0.56024355000000003</v>
      </c>
      <c r="AT700">
        <v>1.0786644999999999</v>
      </c>
      <c r="AU700">
        <v>1.9349182</v>
      </c>
      <c r="AV700">
        <v>8.3143755999999999E-2</v>
      </c>
      <c r="AW700">
        <v>-0.978298</v>
      </c>
      <c r="AX700">
        <v>-0.34392166000000002</v>
      </c>
      <c r="AY700">
        <v>8.5493979999999997E-2</v>
      </c>
      <c r="AZ700">
        <v>-0.40585765000000001</v>
      </c>
      <c r="BA700">
        <v>-0.48549170000000003</v>
      </c>
      <c r="BB700">
        <v>-0.69035210000000002</v>
      </c>
      <c r="BC700">
        <v>-0.59282420000000002</v>
      </c>
      <c r="BD700">
        <v>-0.17925558999999999</v>
      </c>
      <c r="BE700">
        <v>0.61092376999999998</v>
      </c>
      <c r="BF700">
        <v>0.3140194</v>
      </c>
      <c r="BG700">
        <v>-0.42133399999999999</v>
      </c>
      <c r="BH700">
        <v>0.22326367999999999</v>
      </c>
      <c r="BI700">
        <v>-1.5932431E-2</v>
      </c>
      <c r="BJ700">
        <v>-1.5830655</v>
      </c>
      <c r="BK700">
        <v>-1.2159905</v>
      </c>
      <c r="BL700">
        <v>-0.78350039999999999</v>
      </c>
      <c r="BM700">
        <v>-0.62815756</v>
      </c>
      <c r="BN700">
        <v>0.60385674</v>
      </c>
      <c r="BO700">
        <v>0.62147295000000002</v>
      </c>
      <c r="BP700">
        <v>-1.0738109</v>
      </c>
      <c r="BQ700">
        <v>-0.98180210000000001</v>
      </c>
      <c r="BR700">
        <v>-1.1177195</v>
      </c>
      <c r="BS700">
        <v>-0.98853659999999999</v>
      </c>
      <c r="BT700">
        <v>0.37691474000000003</v>
      </c>
      <c r="BU700">
        <v>7.3480580000000004E-2</v>
      </c>
      <c r="BV700">
        <v>0.31424358000000002</v>
      </c>
      <c r="BW700">
        <v>1.3028959E-2</v>
      </c>
      <c r="BX700">
        <v>0.65748119999999999</v>
      </c>
      <c r="BY700">
        <v>1.3082205</v>
      </c>
      <c r="BZ700">
        <v>0.77461606000000005</v>
      </c>
      <c r="CA700">
        <v>-0.87774675999999996</v>
      </c>
      <c r="CB700">
        <v>0.74639546999999995</v>
      </c>
      <c r="CC700">
        <v>0.91030409999999995</v>
      </c>
      <c r="CD700">
        <v>2.1424162</v>
      </c>
      <c r="CE700">
        <v>1.8221716999999999</v>
      </c>
      <c r="CF700">
        <f t="shared" si="50"/>
        <v>3.116446944875058</v>
      </c>
      <c r="CG700">
        <f t="shared" si="51"/>
        <v>3.2168585387002153</v>
      </c>
      <c r="CH700" s="2">
        <f t="shared" si="52"/>
        <v>3.0776789103912758</v>
      </c>
      <c r="CI700">
        <f t="shared" si="53"/>
        <v>3.1569707320040252</v>
      </c>
      <c r="CJ700">
        <f t="shared" si="54"/>
        <v>3.1832841781053896</v>
      </c>
      <c r="CK700" cm="1">
        <f t="array" ref="CK700">INDEX(CF700:CJ700, MATCH(MIN(ABS(CF700:CJ700 - CD700)), ABS(CF700:CJ700 - CD700), 0))</f>
        <v>3.0776789103912758</v>
      </c>
      <c r="CL700">
        <f>Table1[[#This Row],[Closest]]-Table1[[#This Row],[Actual]]</f>
        <v>0.93526271039127584</v>
      </c>
      <c r="CM700">
        <f>ABS(Table1[[#This Row],[Error]])</f>
        <v>0.93526271039127584</v>
      </c>
      <c r="CN700">
        <f>POWER(Table1[[#This Row],[Error]],2)</f>
        <v>0.87471633744843547</v>
      </c>
    </row>
    <row r="701" spans="1:92" x14ac:dyDescent="0.25">
      <c r="A701">
        <v>0.61782599999999999</v>
      </c>
      <c r="B701">
        <v>-4.306575E-2</v>
      </c>
      <c r="C701">
        <v>-0.43363747000000002</v>
      </c>
      <c r="D701">
        <v>-0.27634034000000002</v>
      </c>
      <c r="E701">
        <v>-0.56127859999999996</v>
      </c>
      <c r="F701">
        <v>0.52279025000000001</v>
      </c>
      <c r="G701">
        <v>0.75196059999999998</v>
      </c>
      <c r="H701">
        <v>0.79901800000000001</v>
      </c>
      <c r="I701">
        <v>-0.42078125</v>
      </c>
      <c r="J701">
        <v>0.78934073000000005</v>
      </c>
      <c r="K701">
        <v>0.59708830000000002</v>
      </c>
      <c r="L701">
        <v>-0.41798805999999999</v>
      </c>
      <c r="M701">
        <v>0.72798026000000005</v>
      </c>
      <c r="N701">
        <v>-0.69097070000000005</v>
      </c>
      <c r="O701">
        <v>0.59541964999999997</v>
      </c>
      <c r="P701">
        <v>0.61696790000000001</v>
      </c>
      <c r="Q701">
        <v>6.8967100000000003E-2</v>
      </c>
      <c r="R701">
        <v>0.77175819999999995</v>
      </c>
      <c r="S701">
        <v>0.76379509999999995</v>
      </c>
      <c r="T701">
        <v>0.79582410000000003</v>
      </c>
      <c r="U701">
        <v>1.0059315</v>
      </c>
      <c r="V701">
        <v>0.66471933999999999</v>
      </c>
      <c r="W701">
        <v>-0.53892739999999995</v>
      </c>
      <c r="X701">
        <v>0.21359855</v>
      </c>
      <c r="Y701">
        <v>-0.76303920000000003</v>
      </c>
      <c r="Z701">
        <v>0.63888449999999997</v>
      </c>
      <c r="AA701">
        <v>0.67344300000000001</v>
      </c>
      <c r="AB701">
        <v>0.97927344000000005</v>
      </c>
      <c r="AC701">
        <v>-0.36865725999999999</v>
      </c>
      <c r="AD701">
        <v>0.84785825000000004</v>
      </c>
      <c r="AE701">
        <v>1.0974222</v>
      </c>
      <c r="AF701">
        <v>-0.47139952000000002</v>
      </c>
      <c r="AG701">
        <v>-0.56055045000000003</v>
      </c>
      <c r="AH701">
        <v>-0.68552500000000005</v>
      </c>
      <c r="AI701">
        <v>-0.76338242999999995</v>
      </c>
      <c r="AJ701">
        <v>0.35619800000000001</v>
      </c>
      <c r="AK701">
        <v>0.25550377000000002</v>
      </c>
      <c r="AL701">
        <v>0.29366819999999999</v>
      </c>
      <c r="AM701">
        <v>-0.28835416000000003</v>
      </c>
      <c r="AN701">
        <v>0.3242893</v>
      </c>
      <c r="AO701">
        <v>0.44864589999999999</v>
      </c>
      <c r="AP701">
        <v>-0.3693689</v>
      </c>
      <c r="AQ701">
        <v>0.46451238</v>
      </c>
      <c r="AR701">
        <v>-0.66921509999999995</v>
      </c>
      <c r="AS701">
        <v>0.3464487</v>
      </c>
      <c r="AT701">
        <v>0.42133713</v>
      </c>
      <c r="AU701">
        <v>0.19721627</v>
      </c>
      <c r="AV701">
        <v>0.31004306999999998</v>
      </c>
      <c r="AW701">
        <v>0.44024609999999997</v>
      </c>
      <c r="AX701">
        <v>0.3070811</v>
      </c>
      <c r="AY701">
        <v>0.24715509999999999</v>
      </c>
      <c r="AZ701">
        <v>-0.34916225000000001</v>
      </c>
      <c r="BA701">
        <v>-0.53222080000000005</v>
      </c>
      <c r="BB701">
        <v>-0.47830907</v>
      </c>
      <c r="BC701">
        <v>-0.65292024999999998</v>
      </c>
      <c r="BD701">
        <v>0.6056665</v>
      </c>
      <c r="BE701">
        <v>0.68092169999999996</v>
      </c>
      <c r="BF701">
        <v>3.3907769999999997E-2</v>
      </c>
      <c r="BG701">
        <v>-0.44456166000000003</v>
      </c>
      <c r="BH701">
        <v>-0.1350199</v>
      </c>
      <c r="BI701">
        <v>-0.11700946</v>
      </c>
      <c r="BJ701">
        <v>0.96901800000000005</v>
      </c>
      <c r="BK701">
        <v>0.54911549999999998</v>
      </c>
      <c r="BL701">
        <v>-0.45573955999999999</v>
      </c>
      <c r="BM701">
        <v>-0.64666480000000004</v>
      </c>
      <c r="BN701">
        <v>0.37069854000000002</v>
      </c>
      <c r="BO701">
        <v>-0.69141554999999999</v>
      </c>
      <c r="BP701">
        <v>0.94741374</v>
      </c>
      <c r="BQ701">
        <v>0.86646294999999995</v>
      </c>
      <c r="BR701">
        <v>0.94156600000000001</v>
      </c>
      <c r="BS701">
        <v>1.1700883</v>
      </c>
      <c r="BT701">
        <v>-0.95646304000000004</v>
      </c>
      <c r="BU701">
        <v>-0.91686195000000004</v>
      </c>
      <c r="BV701">
        <v>-0.84924345999999995</v>
      </c>
      <c r="BW701">
        <v>-0.85668520000000004</v>
      </c>
      <c r="BX701">
        <v>0.76176995000000003</v>
      </c>
      <c r="BY701">
        <v>0.59081799999999995</v>
      </c>
      <c r="BZ701">
        <v>-0.83341659999999995</v>
      </c>
      <c r="CA701">
        <v>-0.51926019999999995</v>
      </c>
      <c r="CB701">
        <v>-0.90187496</v>
      </c>
      <c r="CC701">
        <v>-0.93123840000000002</v>
      </c>
      <c r="CD701">
        <v>3.7376697000000001</v>
      </c>
      <c r="CE701">
        <v>3.9466770000000002</v>
      </c>
      <c r="CF701">
        <f t="shared" si="50"/>
        <v>3.5194236570251851</v>
      </c>
      <c r="CG701">
        <f t="shared" si="51"/>
        <v>3.6089510361840853</v>
      </c>
      <c r="CH701">
        <f t="shared" si="52"/>
        <v>3.7870582242642259</v>
      </c>
      <c r="CI701">
        <f t="shared" si="53"/>
        <v>3.626495682672175</v>
      </c>
      <c r="CJ701" s="2">
        <f t="shared" si="54"/>
        <v>3.743601749246749</v>
      </c>
      <c r="CK701" cm="1">
        <f t="array" ref="CK701">INDEX(CF701:CJ701, MATCH(MIN(ABS(CF701:CJ701 - CD701)), ABS(CF701:CJ701 - CD701), 0))</f>
        <v>3.743601749246749</v>
      </c>
      <c r="CL701">
        <f>Table1[[#This Row],[Closest]]-Table1[[#This Row],[Actual]]</f>
        <v>5.9320492467489494E-3</v>
      </c>
      <c r="CM701">
        <f>ABS(Table1[[#This Row],[Error]])</f>
        <v>5.9320492467489494E-3</v>
      </c>
      <c r="CN701">
        <f>POWER(Table1[[#This Row],[Error]],2)</f>
        <v>3.5189208265854776E-5</v>
      </c>
    </row>
    <row r="702" spans="1:92" x14ac:dyDescent="0.25">
      <c r="A702">
        <v>0.61782599999999999</v>
      </c>
      <c r="B702">
        <v>-0.88086560000000003</v>
      </c>
      <c r="C702">
        <v>-0.54476166000000004</v>
      </c>
      <c r="D702">
        <v>-1.4470582000000001</v>
      </c>
      <c r="E702">
        <v>-0.71956790000000004</v>
      </c>
      <c r="F702">
        <v>0.14090519000000001</v>
      </c>
      <c r="G702">
        <v>-0.10284869000000001</v>
      </c>
      <c r="H702">
        <v>0.41325566000000002</v>
      </c>
      <c r="I702">
        <v>4.7390546999999998E-2</v>
      </c>
      <c r="J702">
        <v>0.2754317</v>
      </c>
      <c r="K702">
        <v>0.54113049999999996</v>
      </c>
      <c r="L702">
        <v>1.3997697</v>
      </c>
      <c r="M702">
        <v>1.0459407999999999</v>
      </c>
      <c r="N702">
        <v>1.1141312999999999</v>
      </c>
      <c r="O702">
        <v>0.97432523999999998</v>
      </c>
      <c r="P702">
        <v>0.61488920000000002</v>
      </c>
      <c r="Q702">
        <v>-1.2388186000000001E-2</v>
      </c>
      <c r="R702">
        <v>0.64763740000000003</v>
      </c>
      <c r="S702">
        <v>1.0332148000000001</v>
      </c>
      <c r="T702">
        <v>1.2299290000000001</v>
      </c>
      <c r="U702">
        <v>1.0047728</v>
      </c>
      <c r="V702">
        <v>-1.2971476</v>
      </c>
      <c r="W702">
        <v>-1.1021403999999999</v>
      </c>
      <c r="X702">
        <v>-1.5860014</v>
      </c>
      <c r="Y702">
        <v>-1.0610790999999999</v>
      </c>
      <c r="Z702">
        <v>0.49563104000000002</v>
      </c>
      <c r="AA702">
        <v>0.29710900000000001</v>
      </c>
      <c r="AB702">
        <v>0.47519347000000001</v>
      </c>
      <c r="AC702">
        <v>-0.118448146</v>
      </c>
      <c r="AD702">
        <v>0.83745590000000003</v>
      </c>
      <c r="AE702">
        <v>0.5825922</v>
      </c>
      <c r="AF702">
        <v>-0.89828710000000001</v>
      </c>
      <c r="AG702">
        <v>-0.75031227</v>
      </c>
      <c r="AH702">
        <v>-0.90356015999999995</v>
      </c>
      <c r="AI702">
        <v>-0.77486560000000004</v>
      </c>
      <c r="AJ702">
        <v>-0.2189653</v>
      </c>
      <c r="AK702">
        <v>-0.19897941</v>
      </c>
      <c r="AL702">
        <v>7.8652609999999998E-2</v>
      </c>
      <c r="AM702">
        <v>-0.56924074999999996</v>
      </c>
      <c r="AN702">
        <v>6.9119440000000004E-2</v>
      </c>
      <c r="AO702">
        <v>0.15147293000000001</v>
      </c>
      <c r="AP702">
        <v>6.0947247000000003E-2</v>
      </c>
      <c r="AQ702">
        <v>0.55035509999999999</v>
      </c>
      <c r="AR702">
        <v>-5.58361E-2</v>
      </c>
      <c r="AS702">
        <v>0.75416859999999997</v>
      </c>
      <c r="AT702">
        <v>0.88805573999999998</v>
      </c>
      <c r="AU702">
        <v>0.29467568</v>
      </c>
      <c r="AV702">
        <v>0.26476535000000001</v>
      </c>
      <c r="AW702">
        <v>0.68591243000000002</v>
      </c>
      <c r="AX702">
        <v>-5.1463680000000001E-3</v>
      </c>
      <c r="AY702">
        <v>-6.4837149999999996E-2</v>
      </c>
      <c r="AZ702">
        <v>-0.76874363000000001</v>
      </c>
      <c r="BA702">
        <v>-0.70739669999999999</v>
      </c>
      <c r="BB702">
        <v>-0.76978517000000002</v>
      </c>
      <c r="BC702">
        <v>-0.69521379999999999</v>
      </c>
      <c r="BD702">
        <v>0.19220574000000001</v>
      </c>
      <c r="BE702">
        <v>0.28207985000000002</v>
      </c>
      <c r="BF702">
        <v>-0.40345952000000002</v>
      </c>
      <c r="BG702">
        <v>-0.55981409999999998</v>
      </c>
      <c r="BH702">
        <v>-0.40086335000000001</v>
      </c>
      <c r="BI702">
        <v>-0.42184581999999998</v>
      </c>
      <c r="BJ702">
        <v>4.6796449999999996E-3</v>
      </c>
      <c r="BK702">
        <v>-0.47496933000000002</v>
      </c>
      <c r="BL702">
        <v>-0.762988</v>
      </c>
      <c r="BM702">
        <v>-0.66844314000000005</v>
      </c>
      <c r="BN702">
        <v>-0.98348179999999996</v>
      </c>
      <c r="BO702">
        <v>-0.76938194000000004</v>
      </c>
      <c r="BP702">
        <v>0.94741374</v>
      </c>
      <c r="BQ702">
        <v>-0.14588034</v>
      </c>
      <c r="BR702">
        <v>0.95263195000000001</v>
      </c>
      <c r="BS702">
        <v>0.64453243999999998</v>
      </c>
      <c r="BT702">
        <v>-1.1469456</v>
      </c>
      <c r="BU702">
        <v>-0.78615710000000005</v>
      </c>
      <c r="BV702">
        <v>-1.1160190000000001</v>
      </c>
      <c r="BW702">
        <v>-0.75753590000000004</v>
      </c>
      <c r="BX702">
        <v>0.66785735000000002</v>
      </c>
      <c r="BY702">
        <v>0.18197617999999999</v>
      </c>
      <c r="BZ702">
        <v>-2.9400243999999999E-2</v>
      </c>
      <c r="CA702">
        <v>-0.41194819999999999</v>
      </c>
      <c r="CB702">
        <v>-0.42293799999999998</v>
      </c>
      <c r="CC702">
        <v>-0.42855904</v>
      </c>
      <c r="CD702">
        <v>3.4965076000000002</v>
      </c>
      <c r="CE702">
        <v>3.0920025999999998</v>
      </c>
      <c r="CF702">
        <f t="shared" si="50"/>
        <v>3.4761505034141793</v>
      </c>
      <c r="CG702">
        <f t="shared" si="51"/>
        <v>3.5834314131291132</v>
      </c>
      <c r="CH702" s="2">
        <f t="shared" si="52"/>
        <v>3.4889116112185192</v>
      </c>
      <c r="CI702">
        <f t="shared" si="53"/>
        <v>3.4312405498630438</v>
      </c>
      <c r="CJ702">
        <f t="shared" si="54"/>
        <v>3.5810300658370968</v>
      </c>
      <c r="CK702" cm="1">
        <f t="array" ref="CK702">INDEX(CF702:CJ702, MATCH(MIN(ABS(CF702:CJ702 - CD702)), ABS(CF702:CJ702 - CD702), 0))</f>
        <v>3.4889116112185192</v>
      </c>
      <c r="CL702">
        <f>Table1[[#This Row],[Closest]]-Table1[[#This Row],[Actual]]</f>
        <v>-7.5959887814809335E-3</v>
      </c>
      <c r="CM702">
        <f>ABS(Table1[[#This Row],[Error]])</f>
        <v>7.5959887814809335E-3</v>
      </c>
      <c r="CN702">
        <f>POWER(Table1[[#This Row],[Error]],2)</f>
        <v>5.7699045568384194E-5</v>
      </c>
    </row>
    <row r="703" spans="1:92" x14ac:dyDescent="0.25">
      <c r="A703">
        <v>-1.4608749999999999</v>
      </c>
      <c r="B703">
        <v>0.16855324999999999</v>
      </c>
      <c r="C703">
        <v>0.82209429999999994</v>
      </c>
      <c r="D703">
        <v>0.64671780000000001</v>
      </c>
      <c r="E703">
        <v>1.1232256</v>
      </c>
      <c r="F703">
        <v>-1.3174819</v>
      </c>
      <c r="G703">
        <v>-1.5621769999999999</v>
      </c>
      <c r="H703">
        <v>-1.6087142000000001</v>
      </c>
      <c r="I703">
        <v>1.3228934000000001</v>
      </c>
      <c r="J703">
        <v>-1.5270492</v>
      </c>
      <c r="K703">
        <v>-1.5202453</v>
      </c>
      <c r="L703">
        <v>1.1721220000000001</v>
      </c>
      <c r="M703">
        <v>-0.26996666000000002</v>
      </c>
      <c r="N703">
        <v>1.6848008999999999</v>
      </c>
      <c r="O703">
        <v>-2.4393300999999999E-2</v>
      </c>
      <c r="P703">
        <v>-1.5846905</v>
      </c>
      <c r="Q703">
        <v>-1.171705</v>
      </c>
      <c r="R703">
        <v>-1.3945669000000001</v>
      </c>
      <c r="S703">
        <v>-0.12479426</v>
      </c>
      <c r="T703">
        <v>-1.3273174999999999</v>
      </c>
      <c r="U703">
        <v>-1.3144258</v>
      </c>
      <c r="V703">
        <v>-1.0979733</v>
      </c>
      <c r="W703">
        <v>0.72596793999999998</v>
      </c>
      <c r="X703">
        <v>-0.57130409999999998</v>
      </c>
      <c r="Y703">
        <v>0.88776960000000005</v>
      </c>
      <c r="Z703">
        <v>-1.6000966999999999</v>
      </c>
      <c r="AA703">
        <v>-1.8133281000000001</v>
      </c>
      <c r="AB703">
        <v>-1.0815241</v>
      </c>
      <c r="AC703">
        <v>1.8040818000000001</v>
      </c>
      <c r="AD703">
        <v>-0.8050756</v>
      </c>
      <c r="AE703">
        <v>-1.0190939000000001</v>
      </c>
      <c r="AF703">
        <v>0.80005210000000004</v>
      </c>
      <c r="AG703">
        <v>1.6330868999999999</v>
      </c>
      <c r="AH703">
        <v>1.1048652999999999</v>
      </c>
      <c r="AI703">
        <v>1.7161559</v>
      </c>
      <c r="AJ703">
        <v>-1.3783181</v>
      </c>
      <c r="AK703">
        <v>-1.7221242999999999</v>
      </c>
      <c r="AL703">
        <v>-0.35054466000000001</v>
      </c>
      <c r="AM703">
        <v>2.3763350000000001</v>
      </c>
      <c r="AN703">
        <v>0.11659319999999999</v>
      </c>
      <c r="AO703">
        <v>-0.26594247999999998</v>
      </c>
      <c r="AP703">
        <v>1.7712208</v>
      </c>
      <c r="AQ703">
        <v>-0.28737792000000001</v>
      </c>
      <c r="AR703">
        <v>1.7148688999999999</v>
      </c>
      <c r="AS703">
        <v>-4.1426419999999999E-2</v>
      </c>
      <c r="AT703">
        <v>-1.5792001</v>
      </c>
      <c r="AU703">
        <v>-0.2734646</v>
      </c>
      <c r="AV703">
        <v>0.35549103999999998</v>
      </c>
      <c r="AW703">
        <v>-1.9024078</v>
      </c>
      <c r="AX703">
        <v>1.0059636000000001</v>
      </c>
      <c r="AY703">
        <v>0.59610814000000001</v>
      </c>
      <c r="AZ703">
        <v>-0.289136</v>
      </c>
      <c r="BA703">
        <v>3.9063423999999999E-2</v>
      </c>
      <c r="BB703">
        <v>-6.6139489999999995E-2</v>
      </c>
      <c r="BC703">
        <v>0.23819603</v>
      </c>
      <c r="BD703">
        <v>-1.4224559999999999</v>
      </c>
      <c r="BE703">
        <v>-1.7501036999999999</v>
      </c>
      <c r="BF703">
        <v>-0.48100622999999998</v>
      </c>
      <c r="BG703">
        <v>0.3522729</v>
      </c>
      <c r="BH703">
        <v>-0.30665504999999998</v>
      </c>
      <c r="BI703">
        <v>-0.43742471999999999</v>
      </c>
      <c r="BJ703">
        <v>-1.3934491</v>
      </c>
      <c r="BK703">
        <v>-0.53874330000000004</v>
      </c>
      <c r="BL703">
        <v>-0.69852625999999995</v>
      </c>
      <c r="BM703">
        <v>-2.0977427999999999E-2</v>
      </c>
      <c r="BN703">
        <v>-2.0991373000000002</v>
      </c>
      <c r="BO703">
        <v>-1.6607807999999999</v>
      </c>
      <c r="BP703">
        <v>-1.127291</v>
      </c>
      <c r="BQ703">
        <v>-0.11913952999999999</v>
      </c>
      <c r="BR703">
        <v>-1.050287</v>
      </c>
      <c r="BS703">
        <v>-1.0603083</v>
      </c>
      <c r="BT703">
        <v>1.7102925</v>
      </c>
      <c r="BU703">
        <v>1.0353454</v>
      </c>
      <c r="BV703">
        <v>1.7447324</v>
      </c>
      <c r="BW703">
        <v>1.0793874999999999</v>
      </c>
      <c r="BX703">
        <v>-1.5729034</v>
      </c>
      <c r="BY703">
        <v>-1.2221245000000001</v>
      </c>
      <c r="BZ703">
        <v>-2.9400243999999999E-2</v>
      </c>
      <c r="CA703">
        <v>0.51964889999999997</v>
      </c>
      <c r="CB703">
        <v>0.33432788000000002</v>
      </c>
      <c r="CC703">
        <v>0.27628892999999999</v>
      </c>
      <c r="CD703">
        <v>0.35065687000000001</v>
      </c>
      <c r="CE703">
        <v>0.64959549999999999</v>
      </c>
      <c r="CF703">
        <f t="shared" si="50"/>
        <v>1.5196111620967681</v>
      </c>
      <c r="CG703">
        <f t="shared" si="51"/>
        <v>1.8770708616468057</v>
      </c>
      <c r="CH703">
        <f t="shared" si="52"/>
        <v>1.5858901318233829</v>
      </c>
      <c r="CI703">
        <f t="shared" si="53"/>
        <v>1.686624294211067</v>
      </c>
      <c r="CJ703" s="2">
        <f t="shared" si="54"/>
        <v>1.5165051556196234</v>
      </c>
      <c r="CK703" cm="1">
        <f t="array" ref="CK703">INDEX(CF703:CJ703, MATCH(MIN(ABS(CF703:CJ703 - CD703)), ABS(CF703:CJ703 - CD703), 0))</f>
        <v>1.5165051556196234</v>
      </c>
      <c r="CL703">
        <f>Table1[[#This Row],[Closest]]-Table1[[#This Row],[Actual]]</f>
        <v>1.1658482856196235</v>
      </c>
      <c r="CM703">
        <f>ABS(Table1[[#This Row],[Error]])</f>
        <v>1.1658482856196235</v>
      </c>
      <c r="CN703">
        <f>POWER(Table1[[#This Row],[Error]],2)</f>
        <v>1.3592022250822153</v>
      </c>
    </row>
    <row r="704" spans="1:92" x14ac:dyDescent="0.25">
      <c r="A704">
        <v>0.61782599999999999</v>
      </c>
      <c r="B704">
        <v>0.20179923999999999</v>
      </c>
      <c r="C704">
        <v>-0.1083609</v>
      </c>
      <c r="D704">
        <v>-0.11905362</v>
      </c>
      <c r="E704">
        <v>-0.46688563</v>
      </c>
      <c r="F704">
        <v>0.51049619999999996</v>
      </c>
      <c r="G704">
        <v>0.53502640000000001</v>
      </c>
      <c r="H704">
        <v>1.268146</v>
      </c>
      <c r="I704">
        <v>-5.6983105999999999E-2</v>
      </c>
      <c r="J704">
        <v>1.1083076999999999</v>
      </c>
      <c r="K704">
        <v>1.1943212000000001</v>
      </c>
      <c r="L704">
        <v>0.84565599999999996</v>
      </c>
      <c r="M704">
        <v>0.9333882</v>
      </c>
      <c r="N704">
        <v>0.76252240000000004</v>
      </c>
      <c r="O704">
        <v>0.83529980000000004</v>
      </c>
      <c r="P704">
        <v>0.66853890000000005</v>
      </c>
      <c r="Q704">
        <v>0.29858681999999998</v>
      </c>
      <c r="R704">
        <v>0.77175819999999995</v>
      </c>
      <c r="S704">
        <v>0.81174904000000003</v>
      </c>
      <c r="T704">
        <v>0.64682066000000005</v>
      </c>
      <c r="U704">
        <v>0.97267049999999999</v>
      </c>
      <c r="V704">
        <v>-2.2432049999999999E-2</v>
      </c>
      <c r="W704">
        <v>-0.38071792999999998</v>
      </c>
      <c r="X704">
        <v>-0.26129364999999999</v>
      </c>
      <c r="Y704">
        <v>-0.71882594</v>
      </c>
      <c r="Z704">
        <v>0.64817639999999999</v>
      </c>
      <c r="AA704">
        <v>0.48965845000000002</v>
      </c>
      <c r="AB704">
        <v>0.97927344000000005</v>
      </c>
      <c r="AC704">
        <v>0.15471789</v>
      </c>
      <c r="AD704">
        <v>0.6222261</v>
      </c>
      <c r="AE704">
        <v>1.316845</v>
      </c>
      <c r="AF704">
        <v>0.103809446</v>
      </c>
      <c r="AG704">
        <v>-0.5890145</v>
      </c>
      <c r="AH704">
        <v>-0.5856268</v>
      </c>
      <c r="AI704">
        <v>-0.7661211</v>
      </c>
      <c r="AJ704">
        <v>0.60480093999999995</v>
      </c>
      <c r="AK704">
        <v>1.1338952</v>
      </c>
      <c r="AL704">
        <v>1.1963485</v>
      </c>
      <c r="AM704">
        <v>-0.66555850000000005</v>
      </c>
      <c r="AN704">
        <v>0.72751589999999999</v>
      </c>
      <c r="AO704">
        <v>0.70557440000000005</v>
      </c>
      <c r="AP704">
        <v>-0.38216776000000002</v>
      </c>
      <c r="AQ704">
        <v>2.1076688999999999E-2</v>
      </c>
      <c r="AR704">
        <v>-0.87537779999999998</v>
      </c>
      <c r="AS704">
        <v>-0.66648083999999996</v>
      </c>
      <c r="AT704">
        <v>0.34904077999999999</v>
      </c>
      <c r="AU704">
        <v>-0.34510479999999999</v>
      </c>
      <c r="AV704">
        <v>0.35038449999999999</v>
      </c>
      <c r="AW704">
        <v>0.50068699999999999</v>
      </c>
      <c r="AX704">
        <v>0.33059764000000003</v>
      </c>
      <c r="AY704">
        <v>0.78753879999999998</v>
      </c>
      <c r="AZ704">
        <v>-0.4457216</v>
      </c>
      <c r="BA704">
        <v>-0.66298729999999995</v>
      </c>
      <c r="BB704">
        <v>-0.59831743999999998</v>
      </c>
      <c r="BC704">
        <v>-0.68141149999999995</v>
      </c>
      <c r="BD704">
        <v>0.24264195999999999</v>
      </c>
      <c r="BE704">
        <v>0.8694267</v>
      </c>
      <c r="BF704">
        <v>7.3221679999999997E-2</v>
      </c>
      <c r="BG704">
        <v>-0.55905190000000005</v>
      </c>
      <c r="BH704">
        <v>-2.1122647000000001E-2</v>
      </c>
      <c r="BI704">
        <v>-0.3073787</v>
      </c>
      <c r="BJ704">
        <v>5.2006666E-2</v>
      </c>
      <c r="BK704">
        <v>-0.60074450000000001</v>
      </c>
      <c r="BL704">
        <v>-0.62232094999999998</v>
      </c>
      <c r="BM704">
        <v>-0.66275673999999996</v>
      </c>
      <c r="BN704">
        <v>-0.69798404000000003</v>
      </c>
      <c r="BO704">
        <v>-0.35274786000000002</v>
      </c>
      <c r="BP704">
        <v>0.94741374</v>
      </c>
      <c r="BQ704">
        <v>-0.31796960000000002</v>
      </c>
      <c r="BR704">
        <v>0.93450290000000003</v>
      </c>
      <c r="BS704">
        <v>0.51055013999999999</v>
      </c>
      <c r="BT704">
        <v>-0.57549799999999995</v>
      </c>
      <c r="BU704">
        <v>-0.91156170000000003</v>
      </c>
      <c r="BV704">
        <v>-0.6275657</v>
      </c>
      <c r="BW704">
        <v>-0.86478540000000004</v>
      </c>
      <c r="BX704">
        <v>0.57222930000000005</v>
      </c>
      <c r="BY704">
        <v>0.71356830000000004</v>
      </c>
      <c r="BZ704">
        <v>0.77461606000000005</v>
      </c>
      <c r="CA704">
        <v>-0.58234984000000001</v>
      </c>
      <c r="CB704">
        <v>0.74639546999999995</v>
      </c>
      <c r="CC704">
        <v>-0.46764618000000002</v>
      </c>
      <c r="CD704">
        <v>4.5108594999999996</v>
      </c>
      <c r="CE704">
        <v>4.6372337000000003</v>
      </c>
      <c r="CF704" s="2">
        <f t="shared" si="50"/>
        <v>3.8657869063664343</v>
      </c>
      <c r="CG704">
        <f t="shared" si="51"/>
        <v>3.6966019646753789</v>
      </c>
      <c r="CH704">
        <f t="shared" si="52"/>
        <v>3.7933779874165658</v>
      </c>
      <c r="CI704">
        <f t="shared" si="53"/>
        <v>3.7169572569120461</v>
      </c>
      <c r="CJ704">
        <f t="shared" si="54"/>
        <v>3.7166849783464686</v>
      </c>
      <c r="CK704" cm="1">
        <f t="array" ref="CK704">INDEX(CF704:CJ704, MATCH(MIN(ABS(CF704:CJ704 - CD704)), ABS(CF704:CJ704 - CD704), 0))</f>
        <v>3.8657869063664343</v>
      </c>
      <c r="CL704">
        <f>Table1[[#This Row],[Closest]]-Table1[[#This Row],[Actual]]</f>
        <v>-0.64507259363356528</v>
      </c>
      <c r="CM704">
        <f>ABS(Table1[[#This Row],[Error]])</f>
        <v>0.64507259363356528</v>
      </c>
      <c r="CN704">
        <f>POWER(Table1[[#This Row],[Error]],2)</f>
        <v>0.41611865105713486</v>
      </c>
    </row>
    <row r="705" spans="1:92" x14ac:dyDescent="0.25">
      <c r="A705">
        <v>1.3107263</v>
      </c>
      <c r="B705">
        <v>0.22146672000000001</v>
      </c>
      <c r="C705">
        <v>-0.66557294</v>
      </c>
      <c r="D705">
        <v>0.15703574000000001</v>
      </c>
      <c r="E705">
        <v>-0.69121829999999995</v>
      </c>
      <c r="F705">
        <v>1.3148983999999999</v>
      </c>
      <c r="G705">
        <v>1.7519301</v>
      </c>
      <c r="H705">
        <v>0.47464610000000002</v>
      </c>
      <c r="I705">
        <v>-1.0402796999999999</v>
      </c>
      <c r="J705">
        <v>0.13261493999999999</v>
      </c>
      <c r="K705">
        <v>0.28384601999999998</v>
      </c>
      <c r="L705">
        <v>-0.31129607999999998</v>
      </c>
      <c r="M705">
        <v>1.142469</v>
      </c>
      <c r="N705">
        <v>-0.41475240000000002</v>
      </c>
      <c r="O705">
        <v>1.1454432999999999</v>
      </c>
      <c r="P705">
        <v>1.1429715</v>
      </c>
      <c r="Q705">
        <v>7.5783909999999996E-2</v>
      </c>
      <c r="R705">
        <v>0.65085300000000001</v>
      </c>
      <c r="S705">
        <v>1.1793226000000001</v>
      </c>
      <c r="T705">
        <v>0.46854614999999999</v>
      </c>
      <c r="U705">
        <v>0.89792854</v>
      </c>
      <c r="V705">
        <v>0.49542117000000002</v>
      </c>
      <c r="W705">
        <v>-0.97823159999999998</v>
      </c>
      <c r="X705">
        <v>0.27614035999999997</v>
      </c>
      <c r="Y705">
        <v>-1.0335413</v>
      </c>
      <c r="Z705">
        <v>1.1839256</v>
      </c>
      <c r="AA705">
        <v>1.4213846000000001</v>
      </c>
      <c r="AB705">
        <v>0.68275580000000002</v>
      </c>
      <c r="AC705">
        <v>-0.91086199999999995</v>
      </c>
      <c r="AD705">
        <v>0.40346330000000002</v>
      </c>
      <c r="AE705">
        <v>0.83897310000000003</v>
      </c>
      <c r="AF705">
        <v>0.10455950999999999</v>
      </c>
      <c r="AG705">
        <v>-0.71647240000000001</v>
      </c>
      <c r="AH705">
        <v>-0.48548724999999998</v>
      </c>
      <c r="AI705">
        <v>-0.77470450000000002</v>
      </c>
      <c r="AJ705">
        <v>1.298484</v>
      </c>
      <c r="AK705">
        <v>2.0291614999999998</v>
      </c>
      <c r="AL705">
        <v>0.91183190000000003</v>
      </c>
      <c r="AM705">
        <v>-0.76920443999999999</v>
      </c>
      <c r="AN705">
        <v>0.40043174999999998</v>
      </c>
      <c r="AO705">
        <v>0.50272393000000004</v>
      </c>
      <c r="AP705">
        <v>8.1760444000000002E-2</v>
      </c>
      <c r="AQ705">
        <v>0.56165147000000004</v>
      </c>
      <c r="AR705">
        <v>5.011463E-2</v>
      </c>
      <c r="AS705">
        <v>0.38274710000000001</v>
      </c>
      <c r="AT705">
        <v>1.489358</v>
      </c>
      <c r="AU705">
        <v>0.32372397000000003</v>
      </c>
      <c r="AV705">
        <v>0.26476535000000001</v>
      </c>
      <c r="AW705">
        <v>0.82803004999999996</v>
      </c>
      <c r="AX705">
        <v>-0.10029612</v>
      </c>
      <c r="AY705">
        <v>0.17656897999999999</v>
      </c>
      <c r="AZ705">
        <v>-0.34491601999999999</v>
      </c>
      <c r="BA705">
        <v>-0.61420447</v>
      </c>
      <c r="BB705">
        <v>-0.44720327999999998</v>
      </c>
      <c r="BC705">
        <v>-0.68934786000000003</v>
      </c>
      <c r="BD705">
        <v>1.0383259</v>
      </c>
      <c r="BE705">
        <v>1.7315674999999999</v>
      </c>
      <c r="BF705">
        <v>0.21573463000000001</v>
      </c>
      <c r="BG705">
        <v>-0.59406126000000004</v>
      </c>
      <c r="BH705">
        <v>-4.6352282000000002E-2</v>
      </c>
      <c r="BI705">
        <v>-9.4579410000000003E-2</v>
      </c>
      <c r="BJ705">
        <v>0.17411345</v>
      </c>
      <c r="BK705">
        <v>-0.48053467</v>
      </c>
      <c r="BL705">
        <v>-0.48858037999999998</v>
      </c>
      <c r="BM705">
        <v>-0.66776013000000001</v>
      </c>
      <c r="BN705">
        <v>0.53335379999999999</v>
      </c>
      <c r="BO705">
        <v>0.57529920000000001</v>
      </c>
      <c r="BP705">
        <v>0.94741374</v>
      </c>
      <c r="BQ705">
        <v>-0.34448521999999998</v>
      </c>
      <c r="BR705">
        <v>0.71884150000000002</v>
      </c>
      <c r="BS705">
        <v>0.49976787</v>
      </c>
      <c r="BT705">
        <v>-3.579744E-2</v>
      </c>
      <c r="BU705">
        <v>-0.637463</v>
      </c>
      <c r="BV705">
        <v>-0.16934988000000001</v>
      </c>
      <c r="BW705">
        <v>-0.67521536000000004</v>
      </c>
      <c r="BX705">
        <v>1.0158501</v>
      </c>
      <c r="BY705">
        <v>1.1822801000000001</v>
      </c>
      <c r="BZ705">
        <v>1.5786324</v>
      </c>
      <c r="CA705">
        <v>-0.50859516999999999</v>
      </c>
      <c r="CB705">
        <v>1.2872220000000001</v>
      </c>
      <c r="CC705">
        <v>0.75729380000000002</v>
      </c>
      <c r="CD705">
        <v>3.5307626999999999</v>
      </c>
      <c r="CE705">
        <v>3.5143499999999999</v>
      </c>
      <c r="CF705">
        <f t="shared" si="50"/>
        <v>3.7195251438532093</v>
      </c>
      <c r="CG705" s="2">
        <f t="shared" si="51"/>
        <v>3.5934215843649686</v>
      </c>
      <c r="CH705">
        <f t="shared" si="52"/>
        <v>3.6231665297777682</v>
      </c>
      <c r="CI705">
        <f t="shared" si="53"/>
        <v>3.7336204584977324</v>
      </c>
      <c r="CJ705">
        <f t="shared" si="54"/>
        <v>3.8925468718076823</v>
      </c>
      <c r="CK705" cm="1">
        <f t="array" ref="CK705">INDEX(CF705:CJ705, MATCH(MIN(ABS(CF705:CJ705 - CD705)), ABS(CF705:CJ705 - CD705), 0))</f>
        <v>3.5934215843649686</v>
      </c>
      <c r="CL705">
        <f>Table1[[#This Row],[Closest]]-Table1[[#This Row],[Actual]]</f>
        <v>6.2658884364968692E-2</v>
      </c>
      <c r="CM705">
        <f>ABS(Table1[[#This Row],[Error]])</f>
        <v>6.2658884364968692E-2</v>
      </c>
      <c r="CN705">
        <f>POWER(Table1[[#This Row],[Error]],2)</f>
        <v>3.9261357898625181E-3</v>
      </c>
    </row>
    <row r="706" spans="1:92" x14ac:dyDescent="0.25">
      <c r="A706">
        <v>-7.5074390000000005E-2</v>
      </c>
      <c r="B706">
        <v>-0.37411377000000001</v>
      </c>
      <c r="C706">
        <v>-0.77727555999999998</v>
      </c>
      <c r="D706">
        <v>-0.38898215000000003</v>
      </c>
      <c r="E706">
        <v>-0.64746207</v>
      </c>
      <c r="F706">
        <v>9.1350769999999998E-2</v>
      </c>
      <c r="G706">
        <v>0.40525119999999998</v>
      </c>
      <c r="H706">
        <v>0.13878119999999999</v>
      </c>
      <c r="I706">
        <v>-0.63209844000000004</v>
      </c>
      <c r="J706">
        <v>-5.6893700000000005E-4</v>
      </c>
      <c r="K706">
        <v>-0.38757156999999998</v>
      </c>
      <c r="L706">
        <v>0.20333591000000001</v>
      </c>
      <c r="M706">
        <v>0.76701870000000005</v>
      </c>
      <c r="N706">
        <v>-3.7695422999999999E-2</v>
      </c>
      <c r="O706">
        <v>0.69904460000000002</v>
      </c>
      <c r="P706">
        <v>4.1497257000000003E-2</v>
      </c>
      <c r="Q706">
        <v>-6.4965629999999996E-2</v>
      </c>
      <c r="R706">
        <v>0.64763740000000003</v>
      </c>
      <c r="S706">
        <v>0.71540152999999995</v>
      </c>
      <c r="T706">
        <v>0.90071135999999996</v>
      </c>
      <c r="U706">
        <v>0.91260699999999995</v>
      </c>
      <c r="V706">
        <v>-0.31372450000000002</v>
      </c>
      <c r="W706">
        <v>-0.71045800000000003</v>
      </c>
      <c r="X706">
        <v>-0.59996956999999995</v>
      </c>
      <c r="Y706">
        <v>-0.80725179999999996</v>
      </c>
      <c r="Z706">
        <v>2.5197233999999999E-2</v>
      </c>
      <c r="AA706">
        <v>0.14618655999999999</v>
      </c>
      <c r="AB706">
        <v>0.47519347000000001</v>
      </c>
      <c r="AC706">
        <v>-0.20062922999999999</v>
      </c>
      <c r="AD706">
        <v>0.61375433000000001</v>
      </c>
      <c r="AE706">
        <v>0.74780270000000004</v>
      </c>
      <c r="AF706">
        <v>-0.58923214999999995</v>
      </c>
      <c r="AG706">
        <v>-0.70980920000000003</v>
      </c>
      <c r="AH706">
        <v>-0.75323010000000001</v>
      </c>
      <c r="AI706">
        <v>-0.76472200000000001</v>
      </c>
      <c r="AJ706">
        <v>-0.21914564</v>
      </c>
      <c r="AK706">
        <v>-0.5132582</v>
      </c>
      <c r="AL706">
        <v>7.8325294000000004E-2</v>
      </c>
      <c r="AM706">
        <v>-0.27841672000000001</v>
      </c>
      <c r="AN706">
        <v>-2.6615559999999998E-3</v>
      </c>
      <c r="AO706">
        <v>0.23858032000000001</v>
      </c>
      <c r="AP706">
        <v>9.9325720000000006E-2</v>
      </c>
      <c r="AQ706">
        <v>0.34827950000000002</v>
      </c>
      <c r="AR706">
        <v>-0.20487733</v>
      </c>
      <c r="AS706">
        <v>-0.19129488</v>
      </c>
      <c r="AT706">
        <v>8.0672900000000006E-2</v>
      </c>
      <c r="AU706">
        <v>-0.13744965000000001</v>
      </c>
      <c r="AV706">
        <v>0.26476535000000001</v>
      </c>
      <c r="AW706">
        <v>0.37259933000000001</v>
      </c>
      <c r="AX706">
        <v>0.25689395999999998</v>
      </c>
      <c r="AY706">
        <v>0.51793509999999998</v>
      </c>
      <c r="AZ706">
        <v>-0.65628299999999995</v>
      </c>
      <c r="BA706">
        <v>-0.59645289999999995</v>
      </c>
      <c r="BB706">
        <v>-0.66383404000000001</v>
      </c>
      <c r="BC706">
        <v>-0.6591378</v>
      </c>
      <c r="BD706">
        <v>-8.7731530000000005E-3</v>
      </c>
      <c r="BE706">
        <v>-0.16861139999999999</v>
      </c>
      <c r="BF706">
        <v>-0.40345952000000002</v>
      </c>
      <c r="BG706">
        <v>-0.44140225999999999</v>
      </c>
      <c r="BH706">
        <v>-0.42798819999999999</v>
      </c>
      <c r="BI706">
        <v>-0.30871588</v>
      </c>
      <c r="BJ706">
        <v>0.58501829999999999</v>
      </c>
      <c r="BK706">
        <v>0.59211309999999995</v>
      </c>
      <c r="BL706">
        <v>-0.63224935999999998</v>
      </c>
      <c r="BM706">
        <v>-0.64054805000000004</v>
      </c>
      <c r="BN706">
        <v>-0.99386554999999999</v>
      </c>
      <c r="BO706">
        <v>-0.81430596</v>
      </c>
      <c r="BP706">
        <v>0.94741374</v>
      </c>
      <c r="BQ706">
        <v>0.89148574999999997</v>
      </c>
      <c r="BR706">
        <v>1.1361931999999999</v>
      </c>
      <c r="BS706">
        <v>1.1497546000000001</v>
      </c>
      <c r="BT706">
        <v>-0.90884244000000003</v>
      </c>
      <c r="BU706">
        <v>-0.95111453999999995</v>
      </c>
      <c r="BV706">
        <v>-0.807037</v>
      </c>
      <c r="BW706">
        <v>-0.88536393999999996</v>
      </c>
      <c r="BX706">
        <v>0.19088674</v>
      </c>
      <c r="BY706">
        <v>0.26086155</v>
      </c>
      <c r="BZ706">
        <v>-0.83341659999999995</v>
      </c>
      <c r="CA706">
        <v>-0.57286040000000005</v>
      </c>
      <c r="CB706">
        <v>-0.83385759999999998</v>
      </c>
      <c r="CC706">
        <v>-1.1327263000000001</v>
      </c>
      <c r="CD706">
        <v>3.7328963000000002</v>
      </c>
      <c r="CE706">
        <v>3.5634972999999999</v>
      </c>
      <c r="CF706">
        <f t="shared" ref="CF706:CF769" si="55">0.0814*A706 - 0.0236*J706 + 0.0611*K706 - 0.0205*L706 + 0.1519*M706 + 0.0086*N706 + 0.0035*O706 + 0.0293*P706 + 0.0875*Q706 + 0.0139*R706 - 0.0841*S706 + 0.0921*B706 - 0.1211*T706 - 0.0793*U706 - 0.0747*V706 + 0.0137*W706 + 0.0073*X706 + 0.0026*Y706 + 0.0171*Z706 + 0.006*AA706 + 0.0714*AB706 - 0.1778*AC706 - 0.0201*C706 - 0.0014*AD706 + 0.1822*AE706 - 0.0719*AF706 - 0.0079*AG706 - 0.2174*AH706 - 0.1776*AI706 - 0.0484*AJ706 - 0.0869*AK706 + 0.027*AL706 + 0.083*AM706 - 0.0009*D706 + 0.0345*AN706 - 0.1939*AO706 - 0.0405*AP706 - 0.2004*AQ706 + 0.0034*AR706 - 0.0877*AS706 - 0.1168*AT706 - 0.0636*AU706 - 0.0458*AV706 + 0.0202*AW706 - 0.1922*E706 + 0.0476*AX706 + 0.0279*AY706 - 0.039*AZ706 - 0.0514*BA706 - 0.1111*BB706 + 0.0529*BC706 + 0.1631*BD706 + 0.087*BE706 - 0.075*BF706 + 0.0143*BG706 + 0.0287*F706 + 0.2445*BH706 - 0.0263*BI706 - 0.0537*BJ706 + 0.0382*BK706 - 0.1093*BL706 + 0.1859*BM706 + 0.0142*BN706 + 0.1143*BO706 + 0.1294*BP706 + 0.0495*BQ706 + 0.0867*G706 + 0.0183*BR706 + 0.1598*BS706 + 0.1172*BT706 + 0.1145*BU706 - 0.0485*BV706 + 0.081*BW706 + 0.0949*BX706 - 0.0079*BY706 + 0.0037*BZ706 - 0.0561*CA706 + 0.0793*H706 - 0.0022*CB706 - 0.1605*CC706 + 0.0922*I706 + 0.0061*(-0.6769*AT706 - 1)^2 - 0.004*(-H706 - 0.83)^2 + 0.0042*SIN(1.889*J706 - 1.606) - 0.8769*SIN(0.3148*O706 + 2.184) - 0.185*SIN(0.8516*R706 - 3.7599) - 0.003*SIN(1.7764*B706 - 7.3999) - 0.9441*SIN(0.4091*W706 + 2.011) - 0.178*SIN(0.4882*X706 - 0.6951) - 0.0406*SIN(0.5777*X706 + 8.5811) + 0.0428*SIN(0.8698*Y706 + 4.7949) - 0.0723*SIN(1.1592*AA706 - 0.6248) - 0.0147*SIN(0.4734*AF706 - 1.4134) + 0.1039*SIN(0.5304*AG706 - 9.0685) - 0.0179*SIN(0.5478*AH706 + 4.8227) - 0.0195*SIN(0.8614*AJ706 - 9.5437) + 0.0111*SIN(1.5498*AK706 + 8.3928) - 0.2834*SIN(0.5242*D706 - 4.2251) - 0.0569*SIN(0.3695*AO706 + 5.1751) - 0.8481*SIN(0.2856*AR706 + 8.4746) - 0.0049*SIN(1.0102*BD706 + 4.0102) - 0.0068*SIN(1.8231*BD706 - 0.601) + 0.0059*SIN(1.9272*G706 + 4.7822) + 0.1095*SIN(1.6334*BR706 + 5.8217) + 0.004*SIN(1.6394*BX706 - 0.192) - 0.3232*SIN(0.7086*BY706 + 5.4979) + 0.0093*SIN(1.6277*BY706 - 7.8047) - 0.3259*SIN(7.2066*BZ706 - 5.1874) + 0.0799*SIN(1.5725*CB706 + 1.014) + 5.2534 - 0.0003*EXP(-6.1861*BM706) - 0.003*EXP(-2.9304*BM706) - 0.0004*EXP(-2.243*AC706)</f>
        <v>3.4814055919154834</v>
      </c>
      <c r="CG706">
        <f t="shared" ref="CG706:CG769" si="56">0.0106*A706 + 0.0215*J706 + 0.0037*K706 + 0.0276*L706 + 0.0213*M706 + 0.0126*N706 - 0.0158*O706 + 0.0005*P706 + 0.0235*Q706 + 0.0472*R706 - 0.0052*S706 - 0.0175*B706 + 0.0272*T706 + 0.0222*U706 - 0.0069*V706 + 0.0169*W706 - 0.0187*X706 + 0.0195*Y706 + 0.0108*Z706 + 0.0128*AA706 + 0.012*AB706 + 0.0206*AC706 - 0.022*C706 + 0.0251*AD706 + 0.0237*AE706 - 0.0613*AF706 - 0.02*AG706 - 0.0286*AH706 - 0.0167*AI706 - 0.0128*AJ706 + 0.0104*AK706 + 0.0175*AL706 - 0.0224*AM706 + 0.0134*D706 + 0.018*AN706 - 0.0298*AO706 - 0.0127*AP706 - 0.0097*AQ706 - 0.0394*AR706 - 0.0067*AS706 + 0.0004*AT706 - 0.0011*AU706 + 0.0019*AV706 - 0.0185*AW706 - 0.0305*E706 + 0.0024*AX706 + 0.0227*AY706 + 0.0178*AZ706 - 0.0385*BA706 - 0.0436*BB706 - 0.0018*BC706 + 0.0327*BD706 + 0.0312*BE706 - 0.0336*BF706 - 0.0081*BG706 + 0.0125*F706 + 0.046*BH706 + 0.0057*BI706 + 0.0251*BJ706 - 0.0054*BK706 - 0.0653*BL706 - 0.0195*BM706 - 0.0027*BN706 + 0.0239*BO706 + 0.0515*BP706 + 0.0337*BQ706 + 0.0178*G706 + 0.0235*BR706 + 0.037*BS706 + 0.002*BT706 - 0.0072*BU706 - 0.0041*BV706 + 0.0068*BW706 + 0.0128*BX706 - 0.0093*BY706 + 0.011*BZ706 + 0.0122*CA706 + 0.0056*H706 + 0.0226*CB706 - 0.0076*CC706 - 0.0238*I706 - 0.0781*SIN(0.3756*BM706 + 1.7939) - 0.2943*SIN(0.0398*A706 + 0.0419*J706 + 0.0102*K706 + 0.0371*L706 + 0.0386*M706 + 0.063*N706 + 0.0001*O706 + 0.0072*P706 + 0.0685*Q706 + 0.0884*R706 - 0.0042*S706 - 0.0075*B706 + 0.0368*T706 + 0.027*U706 + 0.0277*V706 - 0.0071*W706 - 0.0549*X706 - 0.0093*Y706 + 0.0039*Z706 + 0.0178*AA706 + 0.0235*AB706 + 0.0325*AC706 - 0.0128*C706 + 0.0422*AD706 + 0.0626*AE706 - 0.0655*AF706 - 0.0813*AG706 - 0.0502*AH706 - 0.0437*AI706 - 0.0186*AJ706 - 0.0019*AK706 - 0.0246*AL706 - 0.0589*AM706 - 0.0162*D706 + 0.0278*AN706 - 0.0523*AO706 - 0.0415*AP706 - 0.0121*AQ706 - 0.0735*AR706 - 0.0381*AS706 + 0.0039*AT706 + 0.01*AU706 - 0.0088*AV706 + 0.0025*AW706 - 0.0265*E706 - 0.0366*AX706 + 0.0382*AY706 + 0.0263*AZ706 + 0.0285*BA706 + 0.0054*BB706 + 0.0247*BC706 + 0.0581*BD706 + 0.06*BE706 - 0.0216*BF706 + 0.0161*BG706 + 0.0173*F706 + 0.0318*BH706 + 0.0657*BI706 + 0.0691*BJ706 + 0.0485*BK706 - 0.0585*BL706 + 0.006*BM706 - 0.0034*BN706 + 0.037*BO706 + 0.1315*BP706 + 0.0956*BQ706 + 0.0418*G706 + 0.0442*BR706 + 0.055*BS706 + 0.0042*BT706 - 0.0105*BU706 + 0.0066*BV706 + 0.0051*BW706 + 0.0167*BX706 + 0.0003*BY706 + 0.0185*BZ706 + 0.0065*CA706 + 0.0181*H706 + 0.0533*CB706 - 0.036*CC706 - 0.0634*I706 + 9.1198) + 2.981</f>
        <v>3.509737320915161</v>
      </c>
      <c r="CH706">
        <f t="shared" ref="CH706:CH769" si="57">0.0494*A706 + 0.0179*J706 - 0.0184*K706 + 0.0134*L706 + 0.0276*M706 - 0.0265*N706 + 0.003*O706 + 0.0031*P706 + 0.0368*Q706 + 0.0159*R706 + 0.0129*S706 - 0.0129*B706 + 0.0374*T706 + 0.01*U706 + 0.0055*V706 + 0.0259*W706 - 0.0066*X706 - 0.0149*Y706 + 0.0097*Z706 + 0.0235*AA706 + 0.0297*AB706 - 0.0215*AC706 - 0.0178*C706 + 0.0135*AD706 + 0.0199*AE706 - 0.0395*AF706 + 0.0283*AG706 - 0.0726*AH706 - 0.0159*AI706 + 0.0074*AJ706 - 0.0205*AK706 + 0.0249*AL706 - 0.0461*AM706 - 0.0277*D706 + 0.0052*AN706 - 0.0129*AO706 + 0.0012*AP706 - 0.0513*AQ706 - 0.0327*AR706 - 0.0883*AS706 - 0.0116*AT706 - 0.0208*AU706 + 0.0015*AV706 - 0.0528*AW706 - 0.0033*E706 + 0.0094*AX706 + 0.0331*AY706 - 0.0295*AZ706 - 0.0189*BA706 - 0.0495*BB706 + 0.0257*BC706 + 0.0334*BD706 + 0.0248*BE706 + 0.0358*BF706 - 0.0031*BG706 + 0.0088*F706 + 0.0542*BH706 - 0.0524*BI706 + 0.0012*BJ706 + 0.0113*BK706 - 0.0283*BL706 - 0.0919*BM706 + 0.0275*BN706 + 0.0157*BO706 + 0.0902*BP706 - 0.0056*BQ706 + 0.0142*G706 + 0.0741*BR706 + 0.0662*BS706 + 0.0036*BT706 - 0.0292*BU706 - 0.0089*BV706 + 0.0005*BW706 + 0.0219*BX706 + 0.0219*BY706 + 0.015*BZ706 + 0.0056*CA706 + 0.0324*H706 - 0.0186*CB706 - 0.0306*CC706 - 0.0106*I706 - 0.0073*SIN(8.619*A706 - 7.571) + 0.0133*SIN(8.5855*BZ706 - 0.8185) - 0.001*SIN(0.8326*H706 + 2.4323) + 0.3898*SIN(0.0242*A706 + 0.0137*J706 + 0.0126*K706 - 0.0231*L706 - 0.0028*M706 - 0.0136*N706 - 0.0069*O706 - 0.0043*P706 + 0.0319*Q706 + 0.0098*R706 + 0.0061*S706 - 0.001*B706 + 0.0028*T706 + 0.0132*U706 + 0.0025*V706 + 0.0164*W706 + 0.0194*X706 - 0.009*Y706 + 0.0064*Z706 + 0.0165*AA706 + 0.0228*AB706 + 0.0049*AC706 - 0.0063*C706 + 0.0235*AD706 + 0.0037*AE706 - 0.0042*AF706 + 0.0133*AG706 - 0.0077*AH706 - 0.0138*AI706 - 0.0037*AJ706 - 0.0142*AK706 + 0.0031*AL706 - 0.0428*AM706 + 0.0042*D706 + 0.0087*AN706 - 0.0141*AP706 - 0.0236*AQ706 - 0.0292*AR706 - 0.0423*AS706 - 0.0124*AT706 + 0.0045*AU706 - 0.0075*AV706 + 0.0015*AW706 + 0.0118*E706 + 0.0121*AX706 + 0.0306*AY706 - 0.051*AZ706 + 0.0148*BA706 - 0.0484*BB706 + 0.0385*BC706 + 0.0012*BD706 - 0.0016*BE706 - 0.0121*BF706 - 0.0049*BG706 + 0.0142*F706 - 0.0303*BH706 - 0.0102*BI706 + 0.0191*BJ706 + 0.0194*BK706 - 0.0287*BL706 - 0.0029*BM706 + 0.0293*BN706 + 0.001*BO706 + 0.0527*BP706 + 0.0267*BQ706 - 0.0043*G706 + 0.0313*BR706 + 0.0343*BS706 - 0.019*BT706 - 0.0381*BU706 + 0.0116*BV706 - 0.0221*BW706 + 0.0128*BX706 + 0.017*BY706 + 0.0086*BZ706 + 0.003*CA706 + 0.0105*H706 - 0.0122*CB706 - 0.0011*CC706 - 0.0002*I706 - 0.655) + 3.0898</f>
        <v>3.6294753534998181</v>
      </c>
      <c r="CI706">
        <f t="shared" ref="CI706:CI769" si="58">0.0021*A706 - 0.003*J706 - 0.0047*K706 + 0.0101*L706 + 0.009*M706 - 0.0071*N706 + 0.0015*O706 + 0.0061*P706 + 0.0072*Q706 + 0.0307*R706 - 0.0067*S706 + 0.002*B706 + 0.0017*T706 - 0.0112*U706 + 0.0055*V706 - 0.0095*W706 - 0.0057*X706 - 0.0176*Y706 + 0.0044*Z706 + 0.0109*AA706 + 0.0177*AB706 - 0.0002*AC706 - 0.0057*C706 + 0.0073*AD706 + 0.0116*AE706 - 0.0141*AF706 + 0.0017*AG706 - 0.0141*AH706 + 0.0026*AI706 + 0.0024*AJ706 - 0.005*AK706 + 0.0001*AL706 - 0.0065*AM706 - 0.0111*D706 + 0.0043*AN706 - 0.0094*AO706 + 0.0035*AP706 - 0.0059*AQ706 - 0.003*AR706 - 0.0213*AS706 - 0.0113*AT706 - 0.0044*AU706 + 0.0106*AV706 - 0.0056*AW706 + 0.0122*E706 - 0.001*AX706 + 0.0069*AY706 + 0.0011*AZ706 + 0.0071*BA706 + 0.0099*BB706 - 0.004*BC706 - 0.0006*BD706 + 0.0107*BE706 + 0.0036*BF706 + 0.0092*BG706 + 0.0136*F706 - 0.0001*BH706 + 0.0059*BI706 + 0.0167*BJ706 + 0.0162*BK706 - 0.0086*BL706 - 0.0183*BM706 - 0.0002*BN706 - 0.0124*BO706 + 0.0044*BP706 + 0.0135*BQ706 + 0.0194*G706 + 0.012*BR706 + 0.0301*BS706 - 0.0069*BT706 - 0.0187*BU706 + 0.01*BV706 - 0.0205*BW706 + 0.0085*BX706 + 0.003*BY706 + 0.0077*BZ706 + 0.0008*CA706 + 0.009*H706 + 0.0059*CB706 - 0.0164*CC706 - 0.0235*I706 + 0.0166*LN(2.3187 - 0.576*BZ706) - 0.0137*SIN(0.5158*AH706 - 4.3566) + 0.0144*SIN(0.5704*AI706 - 7.579) + 0.0374*SIN(0.3572*AP706 + 1.9578) - 0.0027*SIN(2.3346*BD706 + 1.407) - 0.005*SIN(0.4481*BH706 - 1.1904) + 0.0045*SIN(0.299*BM706 - 7.4114) + 0.0074*SIN(0.3478*BM706 + 8.2391) + 1.0509*SIN(0.0326*A706 + 0.0247*J706 - 0.0172*K706 + 0.0119*L706 + 0.03*M706 + 0.0116*N706 + 0.0233*O706 + 0.0076*P706 + 0.0401*Q706 + 0.0814*R706 + 0.0026*S706 - 0.0201*B706 + 0.0458*T706 + 0.011*U706 + 0.0287*V706 - 0.0242*W706 - 0.0008*X706 - 0.0218*Y706 + 0.0044*Z706 + 0.0064*AA706 + 0.0393*AB706 - 0.0004*AC706 + 0.0106*C706 + 0.028*AD706 + 0.0116*AE706 - 0.0255*AF706 - 0.028*AG706 - 0.041*AH706 - 0.0138*AI706 - 0.0255*AJ706 - 0.0073*AK706 - 0.0094*AL706 - 0.06*AM706 - 0.0254*D706 + 0.0134*AN706 - 0.0462*AO706 - 0.0311*AP706 - 0.02*AQ706 - 0.0593*AR706 - 0.0611*AS706 - 0.0153*AT706 - 0.0167*AU706 + 0.0094*AV706 - 0.0132*AW706 + 0.0018*E706 + 0.0065*AX706 + 0.0193*AY706 + 0.0207*AZ706 + 0.0305*BA706 - 0.0219*BB706 - 0.0027*BC706 + 0.0472*BD706 + 0.0354*BE706 - 0.0146*BF706 + 0.0278*BG706 + 0.0325*F706 + 0.0061*BH706 - 0.0061*BI706 + 0.0104*BJ706 - 0.0016*BK706 - 0.0359*BL706 - 0.0123*BM706 + 0.0087*BN706 - 0.0042*BO706 + 0.0534*BP706 - 0.0224*BQ706 + 0.0321*G706 + 0.0147*BR706 + 0.0245*BS706 + 0.0243*BT706 - 0.0056*BU706 + 0.025*BV706 - 0.0119*BW706 + 0.0246*BX706 + 0.0019*BY706 + 0.0297*BZ706 + 0.0174*CA706 + 0.0114*H706 + 0.0321*CB706 - 0.0079*CC706 - 0.0579*I706 - 0.232) + 3.0175</f>
        <v>3.4728908336301028</v>
      </c>
      <c r="CJ706" s="2">
        <f t="shared" ref="CJ706:CJ769" si="59">0.0575*A706 - 0.0047*J706 - 0.0074*K706 - 0.0485*L706 - 0.0556*M706 + 0.0029*N706 - 0.0331*O706 + 0.0346*P706 - 0.0141*Q706 + 0.1414*R706 - 0.0712*S706 - 0.0017*B706 - 0.0047*T706 - 0.1205*U706 - 0.0729*V706 - 0.0477*W706 + 0.0212*X706 + 0.0139*Y706 + 0.0027*Z706 + 0.1133*AA706 - 0.0108*AB706 - 0.0276*AC706 - 0.1179*C706 + 0.0487*AD706 + 0.1234*AE706 - 0.0721*AF706 + 0.0592*AG706 - 0.1861*AH706 - 0.1032*AI706 - 0.0612*AJ706 - 0.1472*AK706 + 0.0224*AL706 - 0.0971*AM706 + 0.1877*D706 - 0.045*AN706 - 0.1031*AO706 - 0.0124*AP706 - 0.0777*AQ706 + 0.1436*AR706 + 0.021*AS706 - 0.0035*AT706 - 0.0446*AU706 + 0.0091*AV706 + 0.0349*AW706 - 0.1659*E706 + 0.0332*AX706 + 0.1186*AY706 - 0.1431*AZ706 - 0.07*BA706 + 0.1373*BB706 - 0.0227*BC706 + 0.0036*BD706 + 0.0834*BE706 + 0.0843*BF706 + 0.0797*BG706 + 0.0312*F706 - 0.0007*BH706 + 0.0213*BI706 - 0.0638*BJ706 - 0.0145*BK706 + 0.0956*BL706 - 0.0741*BM706 - 0.0074*BN706 + 0.0393*BO706 + 0.0777*BP706 + 0.0415*BQ706 - 0.0446*G706 + 0.0221*BR706 + 0.0344*BS706 - 0.0556*BT706 - 0.1055*BU706 + 0.1212*BV706 + 0.058*BW706 + 0.0622*BX706 - 0.0645*BY706 + 0.0428*BZ706 + 0.0082*CA706 + 0.0571*H706 + 0.0407*CB706 - 0.1279*CC706 + 0.02*I706 - 0.022*(-J706 - 0.6927)^2 + 0.005*(-0.8725*BO706 - 1)^2 + 0.0395*EXP(0.9897*G706) + 0.006*LN(5.0676*AI706 + 5.8733) - 0.1301*SIN(0.7326*J706 - 4.2281) + 0.0729*SIN(0.2665*L706 + 8.0263) - 0.098*SIN(1.4366*O706 + 4.604) + 0.0338*SIN(1.4709*P706 - 1.3762) + 0.0493*SIN(0.4631*Q706 - 7.1284) - 0.19*SIN(0.76*Q706 - 9.986) + 0.1643*SIN(0.787*S706 + 5.5998) - 0.0054*SIN(2.0895*T706 + 3.4081) + 0.0113*SIN(1.137*U706 + 5.7462) - 0.0194*SIN(1.7214*U706 - 8.0003) - 0.0071*SIN(1.7303*W706 + 7.5857) + 0.0204*SIN(0.503*X706 + 5.5116) - 0.0144*SIN(0.9575*Y706 - 7.5958) - 0.0062*SIN(2.2747*AB706 + 8.2033) - 0.2967*SIN(0.5173*AG706 - 4.5931) + 0.1162*SIN(0.7179*AI706 - 1.9627) + 0.4913*SIN(0.2947*AP706 + 1.8647) - 4.0042*SIN(0.0898*AQ706 + 4.85079956054688) + 0.0232*SIN(0.6402*AQ706 + 5.4118) + 0.0178*SIN(1.1548*AQ706 - 2.3887) + 0.0575*SIN(0.8303*AR706 + 7.3727) - 0.0266*SIN(0.5948*AU706 + 5.1839) + 0.0127*SIN(1.0743*AU706 - 8.4434) + 0.1247*SIN(0.904*AV706 + 7.8239) - 0.0232*SIN(0.3066*AZ706 - 4.4257) - 0.054*SIN(0.5054*BC706 - 1.8234) + 0.3475*SIN(0.3374*F706 - 1.0959) - 0.1003*SIN(0.2746*BH706 - 1.6125) + 0.07*SIN(0.2358*BM706 + 5.373) + 0.0959*SIN(0.6336*BM706 + 7.1742) - 0.0446*SIN(1.2009*BN706 - 1.3938) + 0.0056*SIN(1.8318*BR706 - 1.4026) + 0.0106*SIN(1.9657*BR706 - 1.8065) + 0.0836*SIN(1.5007*BS706 + 0.5629) + 0.1058*SIN(1.6039*BS706 - 5.5918) + 0.0238*SIN(1.2335*BT706 - 4.595) - 0.0031*SIN(1.5738*BU706 - 8.3943) - 0.1575*SIN(0.9442*BW706 - 1.2054) + 0.0156*SIN(0.9105*BY706 + 8.9239) + 0.0057*SIN(0.8173*CA706 - 5.1995) - 0.0051*SIN(1.9528*H706 - 6.1895) + 3.3231*SIN(0.0865*CB706 + 1.6746) - 0.0432*SIN(0.4196*CB706 + 8.4126) + 0.0607*SIN(0.7199*CB706 + 1.6027) + 0.0374*SIN(1.0349*CC706 + 2.5994) - 4.4365</f>
        <v>3.7309639155097729</v>
      </c>
      <c r="CK706" cm="1">
        <f t="array" ref="CK706">INDEX(CF706:CJ706, MATCH(MIN(ABS(CF706:CJ706 - CD706)), ABS(CF706:CJ706 - CD706), 0))</f>
        <v>3.7309639155097729</v>
      </c>
      <c r="CL706">
        <f>Table1[[#This Row],[Closest]]-Table1[[#This Row],[Actual]]</f>
        <v>-1.9323844902272569E-3</v>
      </c>
      <c r="CM706">
        <f>ABS(Table1[[#This Row],[Error]])</f>
        <v>1.9323844902272569E-3</v>
      </c>
      <c r="CN706">
        <f>POWER(Table1[[#This Row],[Error]],2)</f>
        <v>3.7341098180708554E-6</v>
      </c>
    </row>
    <row r="707" spans="1:92" x14ac:dyDescent="0.25">
      <c r="A707">
        <v>-1.4608749999999999</v>
      </c>
      <c r="B707">
        <v>1.8420166</v>
      </c>
      <c r="C707">
        <v>1.3211980999999999</v>
      </c>
      <c r="D707">
        <v>1.9900066000000001</v>
      </c>
      <c r="E707">
        <v>1.426142</v>
      </c>
      <c r="F707">
        <v>-1.4567901000000001</v>
      </c>
      <c r="G707">
        <v>-0.95908859999999996</v>
      </c>
      <c r="H707">
        <v>-0.29322132000000001</v>
      </c>
      <c r="I707">
        <v>-0.43389486999999999</v>
      </c>
      <c r="J707">
        <v>0.26746154</v>
      </c>
      <c r="K707">
        <v>8.0810460000000001E-2</v>
      </c>
      <c r="L707">
        <v>-3.8575348000000002E-2</v>
      </c>
      <c r="M707">
        <v>-1.0785121</v>
      </c>
      <c r="N707">
        <v>0.278308</v>
      </c>
      <c r="O707">
        <v>-1.0194188</v>
      </c>
      <c r="P707">
        <v>-1.5999745000000001</v>
      </c>
      <c r="Q707">
        <v>-0.93467294999999995</v>
      </c>
      <c r="R707">
        <v>-1.1771948000000001</v>
      </c>
      <c r="S707">
        <v>-0.9013738</v>
      </c>
      <c r="T707">
        <v>-1.0212595</v>
      </c>
      <c r="U707">
        <v>-1.0510012</v>
      </c>
      <c r="V707">
        <v>1.5410862999999999</v>
      </c>
      <c r="W707">
        <v>2.0340175999999999</v>
      </c>
      <c r="X707">
        <v>2.0015543</v>
      </c>
      <c r="Y707">
        <v>2.0096326000000002</v>
      </c>
      <c r="Z707">
        <v>-1.5241248999999999</v>
      </c>
      <c r="AA707">
        <v>-1.4408871000000001</v>
      </c>
      <c r="AB707">
        <v>-1.7931664</v>
      </c>
      <c r="AC707">
        <v>1.4870976</v>
      </c>
      <c r="AD707">
        <v>-1.8502661</v>
      </c>
      <c r="AE707">
        <v>-1.7536708000000001</v>
      </c>
      <c r="AF707">
        <v>3.2896272999999998</v>
      </c>
      <c r="AG707">
        <v>2.091205</v>
      </c>
      <c r="AH707">
        <v>2.790368</v>
      </c>
      <c r="AI707">
        <v>1.9416131999999999</v>
      </c>
      <c r="AJ707">
        <v>-1.4080561</v>
      </c>
      <c r="AK707">
        <v>-0.51348590000000005</v>
      </c>
      <c r="AL707">
        <v>1.3081579000000001</v>
      </c>
      <c r="AM707">
        <v>-0.87918689999999999</v>
      </c>
      <c r="AN707">
        <v>2.1484485000000002</v>
      </c>
      <c r="AO707">
        <v>1.7037990000000001</v>
      </c>
      <c r="AP707">
        <v>1.5615220999999999</v>
      </c>
      <c r="AQ707">
        <v>0.34496485999999998</v>
      </c>
      <c r="AR707">
        <v>2.1091297</v>
      </c>
      <c r="AS707">
        <v>0.89159429999999995</v>
      </c>
      <c r="AT707">
        <v>-1.2006935999999999</v>
      </c>
      <c r="AU707">
        <v>-0.39224186999999999</v>
      </c>
      <c r="AV707">
        <v>-0.94496720000000001</v>
      </c>
      <c r="AW707">
        <v>-1.1092412</v>
      </c>
      <c r="AX707">
        <v>-0.75201565000000004</v>
      </c>
      <c r="AY707">
        <v>-0.79202353999999997</v>
      </c>
      <c r="AZ707">
        <v>1.0706677</v>
      </c>
      <c r="BA707">
        <v>0.88860760000000005</v>
      </c>
      <c r="BB707">
        <v>1.6127199999999999</v>
      </c>
      <c r="BC707">
        <v>1.2453419999999999</v>
      </c>
      <c r="BD707">
        <v>-1.0587834</v>
      </c>
      <c r="BE707">
        <v>-0.96569470000000002</v>
      </c>
      <c r="BF707">
        <v>-0.99700135000000001</v>
      </c>
      <c r="BG707">
        <v>0.46719736000000001</v>
      </c>
      <c r="BH707">
        <v>-0.91278049999999999</v>
      </c>
      <c r="BI707">
        <v>-1.0114189</v>
      </c>
      <c r="BJ707">
        <v>0.32536330000000002</v>
      </c>
      <c r="BK707">
        <v>-7.3787644999999999E-2</v>
      </c>
      <c r="BL707">
        <v>1.7586769</v>
      </c>
      <c r="BM707">
        <v>1.0559037</v>
      </c>
      <c r="BN707">
        <v>-0.45991146999999999</v>
      </c>
      <c r="BO707">
        <v>0.47732732</v>
      </c>
      <c r="BP707">
        <v>-0.96660049999999997</v>
      </c>
      <c r="BQ707">
        <v>-1.3726772</v>
      </c>
      <c r="BR707">
        <v>-0.83812743000000001</v>
      </c>
      <c r="BS707">
        <v>-0.85038369999999996</v>
      </c>
      <c r="BT707">
        <v>2.1864989000000001</v>
      </c>
      <c r="BU707">
        <v>1.7462888999999999</v>
      </c>
      <c r="BV707">
        <v>2.2941596999999998</v>
      </c>
      <c r="BW707">
        <v>1.8384</v>
      </c>
      <c r="BX707">
        <v>-1.5323575</v>
      </c>
      <c r="BY707">
        <v>-1.1897465</v>
      </c>
      <c r="BZ707">
        <v>-0.83341659999999995</v>
      </c>
      <c r="CA707">
        <v>0.77372085999999995</v>
      </c>
      <c r="CB707">
        <v>-0.69584113000000003</v>
      </c>
      <c r="CC707">
        <v>-0.52680280000000002</v>
      </c>
      <c r="CD707">
        <v>0.97832613999999996</v>
      </c>
      <c r="CE707">
        <v>1.09578</v>
      </c>
      <c r="CF707">
        <f t="shared" si="55"/>
        <v>0.25148289432897841</v>
      </c>
      <c r="CG707">
        <f t="shared" si="56"/>
        <v>1.5186715654761316</v>
      </c>
      <c r="CH707">
        <f t="shared" si="57"/>
        <v>1.1659085755669159</v>
      </c>
      <c r="CI707">
        <f t="shared" si="58"/>
        <v>1.5120170573055831</v>
      </c>
      <c r="CJ707" s="2">
        <f t="shared" si="59"/>
        <v>0.85301513404069329</v>
      </c>
      <c r="CK707" cm="1">
        <f t="array" ref="CK707">INDEX(CF707:CJ707, MATCH(MIN(ABS(CF707:CJ707 - CD707)), ABS(CF707:CJ707 - CD707), 0))</f>
        <v>0.85301513404069329</v>
      </c>
      <c r="CL707">
        <f>Table1[[#This Row],[Closest]]-Table1[[#This Row],[Actual]]</f>
        <v>-0.12531100595930666</v>
      </c>
      <c r="CM707">
        <f>ABS(Table1[[#This Row],[Error]])</f>
        <v>0.12531100595930666</v>
      </c>
      <c r="CN707">
        <f>POWER(Table1[[#This Row],[Error]],2)</f>
        <v>1.5702848214533389E-2</v>
      </c>
    </row>
    <row r="708" spans="1:92" x14ac:dyDescent="0.25">
      <c r="A708">
        <v>-0.76797473000000005</v>
      </c>
      <c r="B708">
        <v>0.25574085000000002</v>
      </c>
      <c r="C708">
        <v>0.16704765999999999</v>
      </c>
      <c r="D708">
        <v>-0.40958706</v>
      </c>
      <c r="E708">
        <v>-0.4889037</v>
      </c>
      <c r="F708">
        <v>-1.0281640000000001</v>
      </c>
      <c r="G708">
        <v>-0.66651959999999999</v>
      </c>
      <c r="H708">
        <v>0.98155194999999995</v>
      </c>
      <c r="I708">
        <v>0.54737130000000001</v>
      </c>
      <c r="J708">
        <v>1.2331954999999999</v>
      </c>
      <c r="K708">
        <v>1.6051740999999999</v>
      </c>
      <c r="L708">
        <v>0.76722497000000001</v>
      </c>
      <c r="M708">
        <v>0.23623127999999999</v>
      </c>
      <c r="N708">
        <v>1.0327835999999999</v>
      </c>
      <c r="O708">
        <v>0.43283913000000002</v>
      </c>
      <c r="P708">
        <v>-0.57721084</v>
      </c>
      <c r="Q708">
        <v>2.8695950000000001E-2</v>
      </c>
      <c r="R708">
        <v>-0.47748819999999997</v>
      </c>
      <c r="S708">
        <v>-0.32375246000000002</v>
      </c>
      <c r="T708">
        <v>-0.31194553000000003</v>
      </c>
      <c r="U708">
        <v>-0.2980024</v>
      </c>
      <c r="V708">
        <v>-0.15189536000000001</v>
      </c>
      <c r="W708">
        <v>-6.1637573000000001E-2</v>
      </c>
      <c r="X708">
        <v>-0.27700536999999997</v>
      </c>
      <c r="Y708">
        <v>-0.15795563000000001</v>
      </c>
      <c r="Z708">
        <v>-0.69120539999999997</v>
      </c>
      <c r="AA708">
        <v>-0.15317564</v>
      </c>
      <c r="AB708">
        <v>-8.8190030000000003E-2</v>
      </c>
      <c r="AC708">
        <v>-0.71180200000000005</v>
      </c>
      <c r="AD708">
        <v>0.4679122</v>
      </c>
      <c r="AE708">
        <v>0.54845047000000002</v>
      </c>
      <c r="AF708">
        <v>1.0575824</v>
      </c>
      <c r="AG708">
        <v>0.78698900000000005</v>
      </c>
      <c r="AH708">
        <v>0.90285194000000002</v>
      </c>
      <c r="AI708">
        <v>0.55611730000000004</v>
      </c>
      <c r="AJ708">
        <v>-0.57965462999999995</v>
      </c>
      <c r="AK708">
        <v>0.13708587999999999</v>
      </c>
      <c r="AL708">
        <v>1.4059299000000001</v>
      </c>
      <c r="AM708">
        <v>0.39432784999999998</v>
      </c>
      <c r="AN708">
        <v>1.4864264</v>
      </c>
      <c r="AO708">
        <v>1.8178538</v>
      </c>
      <c r="AP708">
        <v>0.54135007000000002</v>
      </c>
      <c r="AQ708">
        <v>0.38051765999999998</v>
      </c>
      <c r="AR708">
        <v>0.75105893999999995</v>
      </c>
      <c r="AS708">
        <v>0.44928420000000002</v>
      </c>
      <c r="AT708">
        <v>-0.37667650000000003</v>
      </c>
      <c r="AU708">
        <v>-9.6123109999999998E-2</v>
      </c>
      <c r="AV708">
        <v>4.2291660000000002E-2</v>
      </c>
      <c r="AW708">
        <v>0.30058056</v>
      </c>
      <c r="AX708">
        <v>6.7742499999999997E-2</v>
      </c>
      <c r="AY708">
        <v>0.46916708000000001</v>
      </c>
      <c r="AZ708">
        <v>3.6869242</v>
      </c>
      <c r="BA708">
        <v>3.8270802000000002</v>
      </c>
      <c r="BB708">
        <v>3.6212935000000002</v>
      </c>
      <c r="BC708">
        <v>3.6248933999999999</v>
      </c>
      <c r="BD708">
        <v>-0.465393</v>
      </c>
      <c r="BE708">
        <v>-0.58953195999999997</v>
      </c>
      <c r="BF708">
        <v>2.8066200000000001</v>
      </c>
      <c r="BG708">
        <v>3.3873229999999999</v>
      </c>
      <c r="BH708">
        <v>3.0701071999999998</v>
      </c>
      <c r="BI708">
        <v>3.9579659999999999</v>
      </c>
      <c r="BJ708">
        <v>-0.15035467</v>
      </c>
      <c r="BK708">
        <v>0.36480823000000001</v>
      </c>
      <c r="BL708">
        <v>1.3350749</v>
      </c>
      <c r="BM708">
        <v>1.5214515</v>
      </c>
      <c r="BN708">
        <v>0.81163980000000002</v>
      </c>
      <c r="BO708">
        <v>0.77770779999999995</v>
      </c>
      <c r="BP708">
        <v>-1.0295669999999999</v>
      </c>
      <c r="BQ708">
        <v>-6.0683437E-2</v>
      </c>
      <c r="BR708">
        <v>-0.97359525999999996</v>
      </c>
      <c r="BS708">
        <v>-0.84185310000000002</v>
      </c>
      <c r="BT708">
        <v>1.3928216</v>
      </c>
      <c r="BU708">
        <v>1.1189857999999999</v>
      </c>
      <c r="BV708">
        <v>1.5001696</v>
      </c>
      <c r="BW708">
        <v>1.1932016999999999</v>
      </c>
      <c r="BX708">
        <v>-0.50749060000000001</v>
      </c>
      <c r="BY708">
        <v>2.6268393000000001E-2</v>
      </c>
      <c r="BZ708">
        <v>-0.83341659999999995</v>
      </c>
      <c r="CA708">
        <v>-0.49663882999999998</v>
      </c>
      <c r="CB708">
        <v>-0.75475749999999997</v>
      </c>
      <c r="CC708">
        <v>-0.38021199999999999</v>
      </c>
      <c r="CD708">
        <v>2.3978953000000001</v>
      </c>
      <c r="CE708">
        <v>2.1580471999999999</v>
      </c>
      <c r="CF708">
        <f t="shared" si="55"/>
        <v>2.5591596260836256</v>
      </c>
      <c r="CG708">
        <f t="shared" si="56"/>
        <v>2.1730248810287893</v>
      </c>
      <c r="CH708">
        <f t="shared" si="57"/>
        <v>1.8369662150603248</v>
      </c>
      <c r="CI708">
        <f t="shared" si="58"/>
        <v>2.2825810234152017</v>
      </c>
      <c r="CJ708" s="2">
        <f t="shared" si="59"/>
        <v>2.3109141870455634</v>
      </c>
      <c r="CK708" cm="1">
        <f t="array" ref="CK708">INDEX(CF708:CJ708, MATCH(MIN(ABS(CF708:CJ708 - CD708)), ABS(CF708:CJ708 - CD708), 0))</f>
        <v>2.3109141870455634</v>
      </c>
      <c r="CL708">
        <f>Table1[[#This Row],[Closest]]-Table1[[#This Row],[Actual]]</f>
        <v>-8.6981112954436668E-2</v>
      </c>
      <c r="CM708">
        <f>ABS(Table1[[#This Row],[Error]])</f>
        <v>8.6981112954436668E-2</v>
      </c>
      <c r="CN708">
        <f>POWER(Table1[[#This Row],[Error]],2)</f>
        <v>7.5657140107924705E-3</v>
      </c>
    </row>
    <row r="709" spans="1:92" x14ac:dyDescent="0.25">
      <c r="A709">
        <v>0.61782599999999999</v>
      </c>
      <c r="B709">
        <v>-5.5902693000000003E-2</v>
      </c>
      <c r="C709">
        <v>0.48479179999999999</v>
      </c>
      <c r="D709">
        <v>-0.28075676999999999</v>
      </c>
      <c r="E709">
        <v>0.39405637999999998</v>
      </c>
      <c r="F709">
        <v>0.52824192999999997</v>
      </c>
      <c r="G709">
        <v>0.26048690000000002</v>
      </c>
      <c r="H709">
        <v>0.76399713999999996</v>
      </c>
      <c r="I709">
        <v>3.2048835999999997E-2</v>
      </c>
      <c r="J709">
        <v>0.76128859999999998</v>
      </c>
      <c r="K709">
        <v>0.40604147000000002</v>
      </c>
      <c r="L709">
        <v>-0.21259170999999999</v>
      </c>
      <c r="M709">
        <v>-0.91913840000000002</v>
      </c>
      <c r="N709">
        <v>-0.40472275000000002</v>
      </c>
      <c r="O709">
        <v>-1.0519278999999999</v>
      </c>
      <c r="P709">
        <v>0.63959812999999999</v>
      </c>
      <c r="Q709">
        <v>0.88059556000000005</v>
      </c>
      <c r="R709">
        <v>0.77175819999999995</v>
      </c>
      <c r="S709">
        <v>-0.49494286999999998</v>
      </c>
      <c r="T709">
        <v>0.69519089999999995</v>
      </c>
      <c r="U709">
        <v>0.12826325999999999</v>
      </c>
      <c r="V709">
        <v>0.71451290000000001</v>
      </c>
      <c r="W709">
        <v>1.2000926000000001</v>
      </c>
      <c r="X709">
        <v>0.24444872000000001</v>
      </c>
      <c r="Y709">
        <v>0.88741040000000004</v>
      </c>
      <c r="Z709">
        <v>0.63670760000000004</v>
      </c>
      <c r="AA709">
        <v>5.9432875000000003E-2</v>
      </c>
      <c r="AB709">
        <v>0.97927344000000005</v>
      </c>
      <c r="AC709">
        <v>0.59490120000000002</v>
      </c>
      <c r="AD709">
        <v>0.87693655000000004</v>
      </c>
      <c r="AE709">
        <v>0.50648813999999998</v>
      </c>
      <c r="AF709">
        <v>-0.69937824999999998</v>
      </c>
      <c r="AG709">
        <v>0.27302995000000002</v>
      </c>
      <c r="AH709">
        <v>-0.70480520000000002</v>
      </c>
      <c r="AI709">
        <v>-0.21584052000000001</v>
      </c>
      <c r="AJ709">
        <v>0.44466620000000001</v>
      </c>
      <c r="AK709">
        <v>-0.23554676999999999</v>
      </c>
      <c r="AL709">
        <v>7.8325294000000004E-2</v>
      </c>
      <c r="AM709">
        <v>0.64875000000000005</v>
      </c>
      <c r="AN709">
        <v>-8.3994089999999993E-2</v>
      </c>
      <c r="AO709">
        <v>-4.6915940000000003E-2</v>
      </c>
      <c r="AP709">
        <v>-0.3693689</v>
      </c>
      <c r="AQ709">
        <v>-0.1463168</v>
      </c>
      <c r="AR709">
        <v>-0.66921509999999995</v>
      </c>
      <c r="AS709">
        <v>-0.21006775</v>
      </c>
      <c r="AT709">
        <v>0.42133713</v>
      </c>
      <c r="AU709">
        <v>0.49946845000000001</v>
      </c>
      <c r="AV709">
        <v>0.31004306999999998</v>
      </c>
      <c r="AW709">
        <v>2.1066153000000001E-2</v>
      </c>
      <c r="AX709">
        <v>0.3070811</v>
      </c>
      <c r="AY709">
        <v>0.21310747999999999</v>
      </c>
      <c r="AZ709">
        <v>-0.60251980000000005</v>
      </c>
      <c r="BA709">
        <v>-0.30317852000000001</v>
      </c>
      <c r="BB709">
        <v>-0.57890487000000002</v>
      </c>
      <c r="BC709">
        <v>-0.2788911</v>
      </c>
      <c r="BD709">
        <v>0.78800389999999998</v>
      </c>
      <c r="BE709">
        <v>-0.19701447999999999</v>
      </c>
      <c r="BF709">
        <v>-0.40345952000000002</v>
      </c>
      <c r="BG709">
        <v>-0.14753304</v>
      </c>
      <c r="BH709">
        <v>-0.48098239999999998</v>
      </c>
      <c r="BI709">
        <v>-0.47228804000000002</v>
      </c>
      <c r="BJ709">
        <v>1.0883799999999999</v>
      </c>
      <c r="BK709">
        <v>2.8262252999999999</v>
      </c>
      <c r="BL709">
        <v>-0.37368046999999999</v>
      </c>
      <c r="BM709">
        <v>0.35100597</v>
      </c>
      <c r="BN709">
        <v>0.62149270000000001</v>
      </c>
      <c r="BO709">
        <v>-1.0032927</v>
      </c>
      <c r="BP709">
        <v>0.94741374</v>
      </c>
      <c r="BQ709">
        <v>3.2262268000000001</v>
      </c>
      <c r="BR709">
        <v>0.89094424000000005</v>
      </c>
      <c r="BS709">
        <v>1.4910791999999999</v>
      </c>
      <c r="BT709">
        <v>-0.95646304000000004</v>
      </c>
      <c r="BU709">
        <v>-0.86851966000000003</v>
      </c>
      <c r="BV709">
        <v>-0.84924345999999995</v>
      </c>
      <c r="BW709">
        <v>-0.81539064999999999</v>
      </c>
      <c r="BX709">
        <v>0.76176995000000003</v>
      </c>
      <c r="BY709">
        <v>0.54931280000000005</v>
      </c>
      <c r="BZ709">
        <v>-0.83341659999999995</v>
      </c>
      <c r="CA709">
        <v>-0.49917957000000002</v>
      </c>
      <c r="CB709">
        <v>-0.90187496</v>
      </c>
      <c r="CC709">
        <v>-0.75376949999999998</v>
      </c>
      <c r="CD709">
        <v>4.3944489999999998</v>
      </c>
      <c r="CE709">
        <v>4.4153120000000001</v>
      </c>
      <c r="CF709" s="2">
        <f t="shared" si="55"/>
        <v>3.7947779076273851</v>
      </c>
      <c r="CG709">
        <f t="shared" si="56"/>
        <v>3.6136564909107247</v>
      </c>
      <c r="CH709">
        <f t="shared" si="57"/>
        <v>3.7590881578528643</v>
      </c>
      <c r="CI709">
        <f t="shared" si="58"/>
        <v>3.361740352764675</v>
      </c>
      <c r="CJ709">
        <f t="shared" si="59"/>
        <v>3.3920795178786882</v>
      </c>
      <c r="CK709" cm="1">
        <f t="array" ref="CK709">INDEX(CF709:CJ709, MATCH(MIN(ABS(CF709:CJ709 - CD709)), ABS(CF709:CJ709 - CD709), 0))</f>
        <v>3.7947779076273851</v>
      </c>
      <c r="CL709">
        <f>Table1[[#This Row],[Closest]]-Table1[[#This Row],[Actual]]</f>
        <v>-0.59967109237261473</v>
      </c>
      <c r="CM709">
        <f>ABS(Table1[[#This Row],[Error]])</f>
        <v>0.59967109237261473</v>
      </c>
      <c r="CN709">
        <f>POWER(Table1[[#This Row],[Error]],2)</f>
        <v>0.35960541902736504</v>
      </c>
    </row>
    <row r="710" spans="1:92" x14ac:dyDescent="0.25">
      <c r="A710">
        <v>-1.4608749999999999</v>
      </c>
      <c r="B710">
        <v>-0.43615323</v>
      </c>
      <c r="C710">
        <v>-1.480232</v>
      </c>
      <c r="D710">
        <v>-0.98745079999999996</v>
      </c>
      <c r="E710">
        <v>-1.1887903</v>
      </c>
      <c r="F710">
        <v>-2.4177906999999998</v>
      </c>
      <c r="G710">
        <v>-0.92245113999999995</v>
      </c>
      <c r="H710">
        <v>0.18290943000000001</v>
      </c>
      <c r="I710">
        <v>-1.1724205999999999</v>
      </c>
      <c r="J710">
        <v>0.91696840000000002</v>
      </c>
      <c r="K710">
        <v>-0.26805803</v>
      </c>
      <c r="L710">
        <v>0.2837828</v>
      </c>
      <c r="M710">
        <v>1.1347592</v>
      </c>
      <c r="N710">
        <v>1.8474549999999999E-2</v>
      </c>
      <c r="O710">
        <v>1.5001781000000001</v>
      </c>
      <c r="P710">
        <v>-1.7568252</v>
      </c>
      <c r="Q710">
        <v>-2.2317589999999998</v>
      </c>
      <c r="R710">
        <v>4.0539066999999998E-2</v>
      </c>
      <c r="S710">
        <v>2.0463809999999998</v>
      </c>
      <c r="T710">
        <v>0.69329859999999999</v>
      </c>
      <c r="U710">
        <v>-0.4343072</v>
      </c>
      <c r="V710">
        <v>9.7072539999999999E-2</v>
      </c>
      <c r="W710">
        <v>-1.7683791</v>
      </c>
      <c r="X710">
        <v>-0.65003239999999995</v>
      </c>
      <c r="Y710">
        <v>-1.2701047999999999</v>
      </c>
      <c r="Z710">
        <v>-1.9993004000000001</v>
      </c>
      <c r="AA710">
        <v>-1.3305715</v>
      </c>
      <c r="AB710">
        <v>0.69758169999999997</v>
      </c>
      <c r="AC710">
        <v>-0.38599104000000001</v>
      </c>
      <c r="AD710">
        <v>1.8079008000000001</v>
      </c>
      <c r="AE710">
        <v>4.9709387000000001E-2</v>
      </c>
      <c r="AF710">
        <v>-1.1291595999999999</v>
      </c>
      <c r="AG710">
        <v>-0.89871869999999998</v>
      </c>
      <c r="AH710">
        <v>-0.17951109000000001</v>
      </c>
      <c r="AI710">
        <v>-0.19822031000000001</v>
      </c>
      <c r="AJ710">
        <v>-1.1716385</v>
      </c>
      <c r="AK710">
        <v>-1.4412493</v>
      </c>
      <c r="AL710">
        <v>-1.8058814000000001</v>
      </c>
      <c r="AM710">
        <v>-0.48690936000000001</v>
      </c>
      <c r="AN710">
        <v>-1.6661457</v>
      </c>
      <c r="AO710">
        <v>-1.8301092000000001</v>
      </c>
      <c r="AP710">
        <v>0.30965710000000002</v>
      </c>
      <c r="AQ710">
        <v>1.5513462</v>
      </c>
      <c r="AR710">
        <v>-0.18687597</v>
      </c>
      <c r="AS710">
        <v>1.6946583</v>
      </c>
      <c r="AT710">
        <v>-2.2264051</v>
      </c>
      <c r="AU710">
        <v>-2.4958974999999999</v>
      </c>
      <c r="AV710">
        <v>0.33251172000000001</v>
      </c>
      <c r="AW710">
        <v>2.8118330999999999</v>
      </c>
      <c r="AX710">
        <v>0.97489977000000005</v>
      </c>
      <c r="AY710">
        <v>-0.19948624000000001</v>
      </c>
      <c r="AZ710">
        <v>3.7371232999999999</v>
      </c>
      <c r="BA710">
        <v>5.74986</v>
      </c>
      <c r="BB710">
        <v>1.8695838</v>
      </c>
      <c r="BC710">
        <v>5.5318046000000001</v>
      </c>
      <c r="BD710">
        <v>-2.2197433000000002</v>
      </c>
      <c r="BE710">
        <v>-2.3485459999999998</v>
      </c>
      <c r="BF710">
        <v>3.7304970000000002</v>
      </c>
      <c r="BG710">
        <v>7.5304599999999997</v>
      </c>
      <c r="BH710">
        <v>4.6404829999999997</v>
      </c>
      <c r="BI710">
        <v>2.7760406</v>
      </c>
      <c r="BJ710">
        <v>-0.27144653000000002</v>
      </c>
      <c r="BK710">
        <v>1.0482484000000001</v>
      </c>
      <c r="BL710">
        <v>0.5933621</v>
      </c>
      <c r="BM710">
        <v>2.2154805999999998</v>
      </c>
      <c r="BN710">
        <v>-1.1441927000000001</v>
      </c>
      <c r="BO710">
        <v>-1.4885693</v>
      </c>
      <c r="BP710">
        <v>-0.80288755999999994</v>
      </c>
      <c r="BQ710">
        <v>1.4902791</v>
      </c>
      <c r="BR710">
        <v>-0.62197740000000001</v>
      </c>
      <c r="BS710">
        <v>-0.95233420000000002</v>
      </c>
      <c r="BT710">
        <v>-0.19453289000000001</v>
      </c>
      <c r="BU710">
        <v>0.54871020000000004</v>
      </c>
      <c r="BV710">
        <v>-0.22262736</v>
      </c>
      <c r="BW710">
        <v>0.58583790000000002</v>
      </c>
      <c r="BX710">
        <v>-1.6654066000000001</v>
      </c>
      <c r="BY710">
        <v>-2.2591789000000002</v>
      </c>
      <c r="BZ710">
        <v>-2.9400243999999999E-2</v>
      </c>
      <c r="CA710">
        <v>1.9978857000000001</v>
      </c>
      <c r="CB710">
        <v>0.33432788000000002</v>
      </c>
      <c r="CC710">
        <v>-0.21617523999999999</v>
      </c>
      <c r="CD710">
        <v>2.0794415000000002</v>
      </c>
      <c r="CE710">
        <v>2.8041656000000001</v>
      </c>
      <c r="CF710">
        <f t="shared" si="55"/>
        <v>3.0210273758824808</v>
      </c>
      <c r="CG710">
        <f t="shared" si="56"/>
        <v>2.5514470993432941</v>
      </c>
      <c r="CH710" s="2">
        <f t="shared" si="57"/>
        <v>1.8191405662561828</v>
      </c>
      <c r="CI710">
        <f t="shared" si="58"/>
        <v>3.0747809831072619</v>
      </c>
      <c r="CJ710">
        <f t="shared" si="59"/>
        <v>2.9970168574784495</v>
      </c>
      <c r="CK710" cm="1">
        <f t="array" ref="CK710">INDEX(CF710:CJ710, MATCH(MIN(ABS(CF710:CJ710 - CD710)), ABS(CF710:CJ710 - CD710), 0))</f>
        <v>1.8191405662561828</v>
      </c>
      <c r="CL710">
        <f>Table1[[#This Row],[Closest]]-Table1[[#This Row],[Actual]]</f>
        <v>-0.26030093374381735</v>
      </c>
      <c r="CM710">
        <f>ABS(Table1[[#This Row],[Error]])</f>
        <v>0.26030093374381735</v>
      </c>
      <c r="CN710">
        <f>POWER(Table1[[#This Row],[Error]],2)</f>
        <v>6.7756576107903185E-2</v>
      </c>
    </row>
    <row r="711" spans="1:92" x14ac:dyDescent="0.25">
      <c r="A711">
        <v>1.3107263</v>
      </c>
      <c r="B711">
        <v>0.23381226999999999</v>
      </c>
      <c r="C711">
        <v>0.45481317999999998</v>
      </c>
      <c r="D711">
        <v>3.8845233999999999E-2</v>
      </c>
      <c r="E711">
        <v>0.42439270000000001</v>
      </c>
      <c r="F711">
        <v>1.1387514999999999</v>
      </c>
      <c r="G711">
        <v>1.4289646</v>
      </c>
      <c r="H711">
        <v>1.3375965000000001</v>
      </c>
      <c r="I711">
        <v>-0.36436772000000001</v>
      </c>
      <c r="J711">
        <v>0.83517956999999998</v>
      </c>
      <c r="K711">
        <v>0.42263590000000001</v>
      </c>
      <c r="L711">
        <v>-0.30197716000000002</v>
      </c>
      <c r="M711">
        <v>-1.1371578</v>
      </c>
      <c r="N711">
        <v>-0.43867479999999998</v>
      </c>
      <c r="O711">
        <v>-1.2718596</v>
      </c>
      <c r="P711">
        <v>1.1349533999999999</v>
      </c>
      <c r="Q711">
        <v>2.3608959999999999</v>
      </c>
      <c r="R711">
        <v>0.77175819999999995</v>
      </c>
      <c r="S711">
        <v>-1.4700793999999999</v>
      </c>
      <c r="T711">
        <v>0.51738744999999997</v>
      </c>
      <c r="U711">
        <v>-3.7271949999999998E-2</v>
      </c>
      <c r="V711">
        <v>0.20495862000000001</v>
      </c>
      <c r="W711">
        <v>1.2943560999999999</v>
      </c>
      <c r="X711">
        <v>2.1808600000000002E-3</v>
      </c>
      <c r="Y711">
        <v>1.0664555</v>
      </c>
      <c r="Z711">
        <v>1.1575181000000001</v>
      </c>
      <c r="AA711">
        <v>1.204216</v>
      </c>
      <c r="AB711">
        <v>0.97927344000000005</v>
      </c>
      <c r="AC711">
        <v>-0.27955079999999999</v>
      </c>
      <c r="AD711">
        <v>0.5661368</v>
      </c>
      <c r="AE711">
        <v>0.19188061000000001</v>
      </c>
      <c r="AF711">
        <v>-5.2258632999999999E-2</v>
      </c>
      <c r="AG711">
        <v>0.29692635000000001</v>
      </c>
      <c r="AH711">
        <v>-0.52603816999999997</v>
      </c>
      <c r="AI711">
        <v>-8.7328345000000002E-2</v>
      </c>
      <c r="AJ711">
        <v>1.1867923</v>
      </c>
      <c r="AK711">
        <v>1.8652053</v>
      </c>
      <c r="AL711">
        <v>0.78472819999999999</v>
      </c>
      <c r="AM711">
        <v>-0.20067858999999999</v>
      </c>
      <c r="AN711">
        <v>0.46386555000000002</v>
      </c>
      <c r="AO711">
        <v>0.21703233999999999</v>
      </c>
      <c r="AP711">
        <v>-0.54763687000000005</v>
      </c>
      <c r="AQ711">
        <v>-1.065051</v>
      </c>
      <c r="AR711">
        <v>-0.62130810000000003</v>
      </c>
      <c r="AS711">
        <v>-1.1645886000000001</v>
      </c>
      <c r="AT711">
        <v>0.97297080000000002</v>
      </c>
      <c r="AU711">
        <v>2.2007840000000001</v>
      </c>
      <c r="AV711">
        <v>0.26476535000000001</v>
      </c>
      <c r="AW711">
        <v>-1.3523512</v>
      </c>
      <c r="AX711">
        <v>0.18920733000000001</v>
      </c>
      <c r="AY711">
        <v>0.17639336999999999</v>
      </c>
      <c r="AZ711">
        <v>-0.53390070000000001</v>
      </c>
      <c r="BA711">
        <v>-0.26337074999999999</v>
      </c>
      <c r="BB711">
        <v>-0.52988212999999995</v>
      </c>
      <c r="BC711">
        <v>-0.22487403</v>
      </c>
      <c r="BD711">
        <v>1.1832708000000001</v>
      </c>
      <c r="BE711">
        <v>1.3056208</v>
      </c>
      <c r="BF711">
        <v>-0.25111812</v>
      </c>
      <c r="BG711">
        <v>-0.33396530000000002</v>
      </c>
      <c r="BH711">
        <v>-0.34860277000000001</v>
      </c>
      <c r="BI711">
        <v>-0.36561647000000003</v>
      </c>
      <c r="BJ711">
        <v>0.26925706999999999</v>
      </c>
      <c r="BK711">
        <v>0.71569806000000002</v>
      </c>
      <c r="BL711">
        <v>-0.35801905000000001</v>
      </c>
      <c r="BM711">
        <v>0.17253337999999999</v>
      </c>
      <c r="BN711">
        <v>0.94793479999999997</v>
      </c>
      <c r="BO711">
        <v>1.4881489000000001</v>
      </c>
      <c r="BP711">
        <v>0.94741374</v>
      </c>
      <c r="BQ711">
        <v>0.25505546000000001</v>
      </c>
      <c r="BR711">
        <v>0.65423149999999997</v>
      </c>
      <c r="BS711">
        <v>0.67947420000000003</v>
      </c>
      <c r="BT711">
        <v>-0.67073923000000002</v>
      </c>
      <c r="BU711">
        <v>-0.43976745</v>
      </c>
      <c r="BV711">
        <v>-0.62792194000000001</v>
      </c>
      <c r="BW711">
        <v>-0.47289455000000002</v>
      </c>
      <c r="BX711">
        <v>1.1541219</v>
      </c>
      <c r="BY711">
        <v>1.4539546000000001</v>
      </c>
      <c r="BZ711">
        <v>-2.9400243999999999E-2</v>
      </c>
      <c r="CA711">
        <v>-0.58902865999999998</v>
      </c>
      <c r="CB711">
        <v>-0.15240100000000001</v>
      </c>
      <c r="CC711">
        <v>0.45441147999999998</v>
      </c>
      <c r="CD711">
        <v>4.2484950000000001</v>
      </c>
      <c r="CE711">
        <v>4.3756585000000001</v>
      </c>
      <c r="CF711">
        <f t="shared" si="55"/>
        <v>4.0162528585452266</v>
      </c>
      <c r="CG711">
        <f t="shared" si="56"/>
        <v>3.6947885143685655</v>
      </c>
      <c r="CH711" s="2">
        <f t="shared" si="57"/>
        <v>4.0293633888473144</v>
      </c>
      <c r="CI711">
        <f t="shared" si="58"/>
        <v>3.5969483752303897</v>
      </c>
      <c r="CJ711">
        <f t="shared" si="59"/>
        <v>3.7620599971828943</v>
      </c>
      <c r="CK711" cm="1">
        <f t="array" ref="CK711">INDEX(CF711:CJ711, MATCH(MIN(ABS(CF711:CJ711 - CD711)), ABS(CF711:CJ711 - CD711), 0))</f>
        <v>4.0293633888473144</v>
      </c>
      <c r="CL711">
        <f>Table1[[#This Row],[Closest]]-Table1[[#This Row],[Actual]]</f>
        <v>-0.21913161115268576</v>
      </c>
      <c r="CM711">
        <f>ABS(Table1[[#This Row],[Error]])</f>
        <v>0.21913161115268576</v>
      </c>
      <c r="CN711">
        <f>POWER(Table1[[#This Row],[Error]],2)</f>
        <v>4.8018663006371871E-2</v>
      </c>
    </row>
    <row r="712" spans="1:92" x14ac:dyDescent="0.25">
      <c r="A712">
        <v>-7.5074390000000005E-2</v>
      </c>
      <c r="B712">
        <v>-0.37656853000000001</v>
      </c>
      <c r="C712">
        <v>-0.64851270000000005</v>
      </c>
      <c r="D712">
        <v>-0.38749131999999997</v>
      </c>
      <c r="E712">
        <v>-0.64449155000000002</v>
      </c>
      <c r="F712">
        <v>9.7552664999999997E-2</v>
      </c>
      <c r="G712">
        <v>0.57090850000000004</v>
      </c>
      <c r="H712">
        <v>0.10988143</v>
      </c>
      <c r="I712">
        <v>-0.70158039999999999</v>
      </c>
      <c r="J712">
        <v>-2.385139E-2</v>
      </c>
      <c r="K712">
        <v>0.14213143</v>
      </c>
      <c r="L712">
        <v>0.28264173999999997</v>
      </c>
      <c r="M712">
        <v>0.92249495000000004</v>
      </c>
      <c r="N712">
        <v>5.6819327000000003E-2</v>
      </c>
      <c r="O712">
        <v>0.86589459999999996</v>
      </c>
      <c r="P712">
        <v>4.6708520000000003E-2</v>
      </c>
      <c r="Q712">
        <v>-9.5812229999999998E-2</v>
      </c>
      <c r="R712">
        <v>0.77175819999999995</v>
      </c>
      <c r="S712">
        <v>0.77636634999999998</v>
      </c>
      <c r="T712">
        <v>0.87569726000000003</v>
      </c>
      <c r="U712">
        <v>0.9290022</v>
      </c>
      <c r="V712">
        <v>0.32114363000000001</v>
      </c>
      <c r="W712">
        <v>-0.69494920000000004</v>
      </c>
      <c r="X712">
        <v>-0.25156713000000003</v>
      </c>
      <c r="Y712">
        <v>-0.87054217</v>
      </c>
      <c r="Z712">
        <v>-2.4139540000000001E-2</v>
      </c>
      <c r="AA712">
        <v>0.51527904999999996</v>
      </c>
      <c r="AB712">
        <v>0.97927344000000005</v>
      </c>
      <c r="AC712">
        <v>-0.81974089999999999</v>
      </c>
      <c r="AD712">
        <v>1.1340055</v>
      </c>
      <c r="AE712">
        <v>1.0690211999999999</v>
      </c>
      <c r="AF712">
        <v>-0.65840639999999995</v>
      </c>
      <c r="AG712">
        <v>-0.71596850000000001</v>
      </c>
      <c r="AH712">
        <v>-0.7545501</v>
      </c>
      <c r="AI712">
        <v>-0.76910489999999998</v>
      </c>
      <c r="AJ712">
        <v>-0.16247737000000001</v>
      </c>
      <c r="AK712">
        <v>-0.13220924000000001</v>
      </c>
      <c r="AL712">
        <v>7.8325294000000004E-2</v>
      </c>
      <c r="AM712">
        <v>-0.34577423000000002</v>
      </c>
      <c r="AN712">
        <v>-0.12717017999999999</v>
      </c>
      <c r="AO712">
        <v>0.20561217000000001</v>
      </c>
      <c r="AP712">
        <v>1.36385E-2</v>
      </c>
      <c r="AQ712">
        <v>0.50610699999999997</v>
      </c>
      <c r="AR712">
        <v>-3.0709212999999999E-2</v>
      </c>
      <c r="AS712">
        <v>0.43930747999999997</v>
      </c>
      <c r="AT712">
        <v>0.10542788</v>
      </c>
      <c r="AU712">
        <v>-1.5686017999999999E-2</v>
      </c>
      <c r="AV712">
        <v>0.112931736</v>
      </c>
      <c r="AW712">
        <v>0.51315783999999998</v>
      </c>
      <c r="AX712">
        <v>0.27795560000000002</v>
      </c>
      <c r="AY712">
        <v>0.25358619999999998</v>
      </c>
      <c r="AZ712">
        <v>-0.54333514000000005</v>
      </c>
      <c r="BA712">
        <v>-0.60133479999999995</v>
      </c>
      <c r="BB712">
        <v>-0.60859333999999998</v>
      </c>
      <c r="BC712">
        <v>-0.67055439999999999</v>
      </c>
      <c r="BD712">
        <v>5.3670733999999998E-2</v>
      </c>
      <c r="BE712">
        <v>0.34890547</v>
      </c>
      <c r="BF712">
        <v>-0.40345952000000002</v>
      </c>
      <c r="BG712">
        <v>-0.46281728</v>
      </c>
      <c r="BH712">
        <v>-0.38768476000000002</v>
      </c>
      <c r="BI712">
        <v>-0.28184710000000002</v>
      </c>
      <c r="BJ712">
        <v>0.50068646999999999</v>
      </c>
      <c r="BK712">
        <v>0.34157333000000001</v>
      </c>
      <c r="BL712">
        <v>-0.65530460000000001</v>
      </c>
      <c r="BM712">
        <v>-0.65588652999999997</v>
      </c>
      <c r="BN712">
        <v>-1.2005205999999999</v>
      </c>
      <c r="BO712">
        <v>-1.0632060000000001</v>
      </c>
      <c r="BP712">
        <v>0.94741374</v>
      </c>
      <c r="BQ712">
        <v>0.72187760000000001</v>
      </c>
      <c r="BR712">
        <v>1.1621094999999999</v>
      </c>
      <c r="BS712">
        <v>1.1131945999999999</v>
      </c>
      <c r="BT712">
        <v>-0.90884244000000003</v>
      </c>
      <c r="BU712">
        <v>-0.90738755000000004</v>
      </c>
      <c r="BV712">
        <v>-0.807037</v>
      </c>
      <c r="BW712">
        <v>-0.84866816</v>
      </c>
      <c r="BX712">
        <v>0.19088674</v>
      </c>
      <c r="BY712">
        <v>0.40320139999999999</v>
      </c>
      <c r="BZ712">
        <v>-0.83341659999999995</v>
      </c>
      <c r="CA712">
        <v>-0.65842809999999996</v>
      </c>
      <c r="CB712">
        <v>-0.83385759999999998</v>
      </c>
      <c r="CC712">
        <v>-0.89001819999999998</v>
      </c>
      <c r="CD712">
        <v>4.5053495999999997</v>
      </c>
      <c r="CE712">
        <v>4.3871602999999997</v>
      </c>
      <c r="CF712">
        <f t="shared" si="55"/>
        <v>3.5564032810487096</v>
      </c>
      <c r="CG712">
        <f t="shared" si="56"/>
        <v>3.5270847318779834</v>
      </c>
      <c r="CH712">
        <f t="shared" si="57"/>
        <v>3.5658381250291646</v>
      </c>
      <c r="CI712">
        <f t="shared" si="58"/>
        <v>3.5207219717239369</v>
      </c>
      <c r="CJ712" s="2">
        <f t="shared" si="59"/>
        <v>3.7117027039801753</v>
      </c>
      <c r="CK712" cm="1">
        <f t="array" ref="CK712">INDEX(CF712:CJ712, MATCH(MIN(ABS(CF712:CJ712 - CD712)), ABS(CF712:CJ712 - CD712), 0))</f>
        <v>3.7117027039801753</v>
      </c>
      <c r="CL712">
        <f>Table1[[#This Row],[Closest]]-Table1[[#This Row],[Actual]]</f>
        <v>-0.79364689601982441</v>
      </c>
      <c r="CM712">
        <f>ABS(Table1[[#This Row],[Error]])</f>
        <v>0.79364689601982441</v>
      </c>
      <c r="CN712">
        <f>POWER(Table1[[#This Row],[Error]],2)</f>
        <v>0.62987539556190197</v>
      </c>
    </row>
    <row r="713" spans="1:92" x14ac:dyDescent="0.25">
      <c r="A713">
        <v>0.61782599999999999</v>
      </c>
      <c r="B713">
        <v>-0.99865170000000003</v>
      </c>
      <c r="C713">
        <v>-5.2068110000000001E-2</v>
      </c>
      <c r="D713">
        <v>-1.4858009000000001</v>
      </c>
      <c r="E713">
        <v>-0.24719921</v>
      </c>
      <c r="F713">
        <v>0.11365285999999999</v>
      </c>
      <c r="G713">
        <v>0.27858630000000001</v>
      </c>
      <c r="H713">
        <v>0.41325566000000002</v>
      </c>
      <c r="I713">
        <v>4.6844232999999999E-2</v>
      </c>
      <c r="J713">
        <v>0.21832346999999999</v>
      </c>
      <c r="K713">
        <v>0.18354326000000001</v>
      </c>
      <c r="L713">
        <v>2.2861690000000001</v>
      </c>
      <c r="M713">
        <v>0.10030892499999999</v>
      </c>
      <c r="N713">
        <v>2.2959657</v>
      </c>
      <c r="O713">
        <v>5.4950275E-2</v>
      </c>
      <c r="P713">
        <v>0.67923880000000003</v>
      </c>
      <c r="Q713">
        <v>1.7323006000000001</v>
      </c>
      <c r="R713">
        <v>0.64763740000000003</v>
      </c>
      <c r="S713">
        <v>-1.1866573</v>
      </c>
      <c r="T713">
        <v>0.83905430000000003</v>
      </c>
      <c r="U713">
        <v>0.48816207</v>
      </c>
      <c r="V713">
        <v>-2.302978</v>
      </c>
      <c r="W713">
        <v>-0.28326004999999999</v>
      </c>
      <c r="X713">
        <v>-2.1689607999999998</v>
      </c>
      <c r="Y713">
        <v>-0.23489198</v>
      </c>
      <c r="Z713">
        <v>0.56428440000000002</v>
      </c>
      <c r="AA713">
        <v>0.50322306000000006</v>
      </c>
      <c r="AB713">
        <v>0.11937231600000001</v>
      </c>
      <c r="AC713">
        <v>-0.14073065000000001</v>
      </c>
      <c r="AD713">
        <v>0.20888364000000001</v>
      </c>
      <c r="AE713">
        <v>4.5175143000000001E-2</v>
      </c>
      <c r="AF713">
        <v>-0.68605989999999994</v>
      </c>
      <c r="AG713">
        <v>-2.8342571E-2</v>
      </c>
      <c r="AH713">
        <v>-0.89849429999999997</v>
      </c>
      <c r="AI713">
        <v>-0.60422355000000005</v>
      </c>
      <c r="AJ713">
        <v>2.3942669999999999E-2</v>
      </c>
      <c r="AK713">
        <v>0.70189875000000002</v>
      </c>
      <c r="AL713">
        <v>6.5942249999999994E-2</v>
      </c>
      <c r="AM713">
        <v>-0.28350222000000003</v>
      </c>
      <c r="AN713">
        <v>9.4361760000000003E-2</v>
      </c>
      <c r="AO713">
        <v>-4.4664357000000002E-2</v>
      </c>
      <c r="AP713">
        <v>0.54231419999999997</v>
      </c>
      <c r="AQ713">
        <v>1.9757790000000001E-2</v>
      </c>
      <c r="AR713">
        <v>1.0921700000000001</v>
      </c>
      <c r="AS713">
        <v>0.45646049999999999</v>
      </c>
      <c r="AT713">
        <v>1.3903109</v>
      </c>
      <c r="AU713">
        <v>2.3342063</v>
      </c>
      <c r="AV713">
        <v>-0.4666573</v>
      </c>
      <c r="AW713">
        <v>-1.149886</v>
      </c>
      <c r="AX713">
        <v>-0.74873199999999995</v>
      </c>
      <c r="AY713">
        <v>-0.5105288</v>
      </c>
      <c r="AZ713">
        <v>-0.34707162000000003</v>
      </c>
      <c r="BA713">
        <v>-7.0638160000000005E-2</v>
      </c>
      <c r="BB713">
        <v>-0.68500190000000005</v>
      </c>
      <c r="BC713">
        <v>-0.37192853999999997</v>
      </c>
      <c r="BD713">
        <v>-0.16659977000000001</v>
      </c>
      <c r="BE713">
        <v>0.20347831999999999</v>
      </c>
      <c r="BF713">
        <v>0.3140194</v>
      </c>
      <c r="BG713">
        <v>-0.11601937599999999</v>
      </c>
      <c r="BH713">
        <v>0.26591959999999998</v>
      </c>
      <c r="BI713">
        <v>0.38400444</v>
      </c>
      <c r="BJ713">
        <v>-1.5210775999999999</v>
      </c>
      <c r="BK713">
        <v>-0.94407669999999999</v>
      </c>
      <c r="BL713">
        <v>-0.78582543000000005</v>
      </c>
      <c r="BM713">
        <v>-0.51325969999999999</v>
      </c>
      <c r="BN713">
        <v>0.50979079999999999</v>
      </c>
      <c r="BO713">
        <v>1.0925157999999999</v>
      </c>
      <c r="BP713">
        <v>-0.99825109999999995</v>
      </c>
      <c r="BQ713">
        <v>-0.91174049999999995</v>
      </c>
      <c r="BR713">
        <v>-1.0510056000000001</v>
      </c>
      <c r="BS713">
        <v>-0.94695700000000005</v>
      </c>
      <c r="BT713">
        <v>-0.57549799999999995</v>
      </c>
      <c r="BU713">
        <v>-0.17116766</v>
      </c>
      <c r="BV713">
        <v>-0.75518733000000005</v>
      </c>
      <c r="BW713">
        <v>-0.30718385999999998</v>
      </c>
      <c r="BX713">
        <v>0.47021583</v>
      </c>
      <c r="BY713">
        <v>0.78362392999999997</v>
      </c>
      <c r="BZ713">
        <v>1.5786324</v>
      </c>
      <c r="CA713">
        <v>-0.28575911999999998</v>
      </c>
      <c r="CB713">
        <v>1.0687682999999999</v>
      </c>
      <c r="CC713">
        <v>1.3158076999999999</v>
      </c>
      <c r="CD713">
        <v>1.5432980999999999</v>
      </c>
      <c r="CE713">
        <v>2.730165</v>
      </c>
      <c r="CF713">
        <f t="shared" si="55"/>
        <v>3.0085167227285878</v>
      </c>
      <c r="CG713">
        <f t="shared" si="56"/>
        <v>3.2294136320581783</v>
      </c>
      <c r="CH713">
        <f t="shared" si="57"/>
        <v>2.9027395778580196</v>
      </c>
      <c r="CI713">
        <f t="shared" si="58"/>
        <v>2.9623006392291504</v>
      </c>
      <c r="CJ713" s="2">
        <f t="shared" si="59"/>
        <v>2.8906067426565745</v>
      </c>
      <c r="CK713" cm="1">
        <f t="array" ref="CK713">INDEX(CF713:CJ713, MATCH(MIN(ABS(CF713:CJ713 - CD713)), ABS(CF713:CJ713 - CD713), 0))</f>
        <v>2.8906067426565745</v>
      </c>
      <c r="CL713">
        <f>Table1[[#This Row],[Closest]]-Table1[[#This Row],[Actual]]</f>
        <v>1.3473086426565746</v>
      </c>
      <c r="CM713">
        <f>ABS(Table1[[#This Row],[Error]])</f>
        <v>1.3473086426565746</v>
      </c>
      <c r="CN713">
        <f>POWER(Table1[[#This Row],[Error]],2)</f>
        <v>1.8152405785771013</v>
      </c>
    </row>
    <row r="714" spans="1:92" x14ac:dyDescent="0.25">
      <c r="A714">
        <v>-7.5074390000000005E-2</v>
      </c>
      <c r="B714">
        <v>-0.36470965</v>
      </c>
      <c r="C714">
        <v>-0.33128639999999998</v>
      </c>
      <c r="D714">
        <v>-8.3767640000000004E-2</v>
      </c>
      <c r="E714">
        <v>3.1079030000000001E-2</v>
      </c>
      <c r="F714">
        <v>0.30763380000000001</v>
      </c>
      <c r="G714">
        <v>0.10550468</v>
      </c>
      <c r="H714">
        <v>-0.31302990000000003</v>
      </c>
      <c r="I714">
        <v>-0.22785346000000001</v>
      </c>
      <c r="J714">
        <v>-0.3560025</v>
      </c>
      <c r="K714">
        <v>-1.2182131</v>
      </c>
      <c r="L714">
        <v>-1.2855023999999999</v>
      </c>
      <c r="M714">
        <v>-0.71114962999999998</v>
      </c>
      <c r="N714">
        <v>-1.4510434000000001</v>
      </c>
      <c r="O714">
        <v>-0.77827880000000005</v>
      </c>
      <c r="P714">
        <v>0.10057569</v>
      </c>
      <c r="Q714">
        <v>0.22282022000000001</v>
      </c>
      <c r="R714">
        <v>-0.13792470000000001</v>
      </c>
      <c r="S714">
        <v>-0.50981569999999998</v>
      </c>
      <c r="T714">
        <v>-5.4160774000000002E-2</v>
      </c>
      <c r="U714">
        <v>-0.25951459999999998</v>
      </c>
      <c r="V714">
        <v>1.6655702999999999</v>
      </c>
      <c r="W714">
        <v>0.76066420000000001</v>
      </c>
      <c r="X714">
        <v>1.6872109</v>
      </c>
      <c r="Y714">
        <v>0.81579477</v>
      </c>
      <c r="Z714">
        <v>0.191026</v>
      </c>
      <c r="AA714">
        <v>0.15540318</v>
      </c>
      <c r="AB714">
        <v>7.6526299999999997E-4</v>
      </c>
      <c r="AC714">
        <v>0.16890011999999999</v>
      </c>
      <c r="AD714">
        <v>0.30655575000000002</v>
      </c>
      <c r="AE714">
        <v>-0.18632872</v>
      </c>
      <c r="AF714">
        <v>-0.56923170000000001</v>
      </c>
      <c r="AG714">
        <v>0.11635329</v>
      </c>
      <c r="AH714">
        <v>-2.0077267999999999E-2</v>
      </c>
      <c r="AI714">
        <v>0.35718741999999998</v>
      </c>
      <c r="AJ714">
        <v>0.34691912000000003</v>
      </c>
      <c r="AK714">
        <v>-3.1509530000000001E-2</v>
      </c>
      <c r="AL714">
        <v>-0.39600864000000002</v>
      </c>
      <c r="AM714">
        <v>6.9235030000000003E-2</v>
      </c>
      <c r="AN714">
        <v>-0.4803365</v>
      </c>
      <c r="AO714">
        <v>-0.50767720000000005</v>
      </c>
      <c r="AP714">
        <v>-1.3141518999999999</v>
      </c>
      <c r="AQ714">
        <v>-1.3893279999999999</v>
      </c>
      <c r="AR714">
        <v>-0.77160090000000003</v>
      </c>
      <c r="AS714">
        <v>-1.0802364</v>
      </c>
      <c r="AT714">
        <v>0.30626982000000003</v>
      </c>
      <c r="AU714">
        <v>0.44548263999999999</v>
      </c>
      <c r="AV714">
        <v>-0.95943564000000003</v>
      </c>
      <c r="AW714">
        <v>-0.97250159999999997</v>
      </c>
      <c r="AX714">
        <v>-1.0322027</v>
      </c>
      <c r="AY714">
        <v>-0.78470510000000004</v>
      </c>
      <c r="AZ714">
        <v>-0.12015714</v>
      </c>
      <c r="BA714">
        <v>0.23044840999999999</v>
      </c>
      <c r="BB714">
        <v>-9.6808169999999999E-2</v>
      </c>
      <c r="BC714">
        <v>0.22083433</v>
      </c>
      <c r="BD714">
        <v>6.1490669999999997E-2</v>
      </c>
      <c r="BE714">
        <v>-0.35536176000000003</v>
      </c>
      <c r="BF714">
        <v>0.21042725000000001</v>
      </c>
      <c r="BG714">
        <v>0.23386592</v>
      </c>
      <c r="BH714">
        <v>0.12955947000000001</v>
      </c>
      <c r="BI714">
        <v>0.24723937000000001</v>
      </c>
      <c r="BJ714">
        <v>-0.71905390000000002</v>
      </c>
      <c r="BK714">
        <v>-0.25098920000000002</v>
      </c>
      <c r="BL714">
        <v>0.63546990000000003</v>
      </c>
      <c r="BM714">
        <v>0.97923875000000005</v>
      </c>
      <c r="BN714">
        <v>1.5841278999999999</v>
      </c>
      <c r="BO714">
        <v>1.7397795</v>
      </c>
      <c r="BP714">
        <v>-1.0547534999999999</v>
      </c>
      <c r="BQ714">
        <v>-0.71341200000000005</v>
      </c>
      <c r="BR714">
        <v>-1.1228845999999999</v>
      </c>
      <c r="BS714">
        <v>-1.1855541000000001</v>
      </c>
      <c r="BT714">
        <v>-0.43263604999999999</v>
      </c>
      <c r="BU714">
        <v>0.21566929000000001</v>
      </c>
      <c r="BV714">
        <v>-0.68638220000000005</v>
      </c>
      <c r="BW714">
        <v>-5.8739945000000002E-2</v>
      </c>
      <c r="BX714">
        <v>-0.13413347</v>
      </c>
      <c r="BY714">
        <v>-0.42754910000000002</v>
      </c>
      <c r="BZ714">
        <v>1.5786324</v>
      </c>
      <c r="CA714">
        <v>0.47899744</v>
      </c>
      <c r="CB714">
        <v>1.3212708</v>
      </c>
      <c r="CC714">
        <v>1.7444834</v>
      </c>
      <c r="CD714">
        <v>2.0794415000000002</v>
      </c>
      <c r="CE714">
        <v>2.9512814999999999</v>
      </c>
      <c r="CF714">
        <f t="shared" si="55"/>
        <v>2.5997899165476017</v>
      </c>
      <c r="CG714">
        <f t="shared" si="56"/>
        <v>2.6040408077904909</v>
      </c>
      <c r="CH714">
        <f t="shared" si="57"/>
        <v>2.7424439635026157</v>
      </c>
      <c r="CI714">
        <f t="shared" si="58"/>
        <v>2.7489086022050095</v>
      </c>
      <c r="CJ714" s="2">
        <f t="shared" si="59"/>
        <v>2.3386495410342771</v>
      </c>
      <c r="CK714" cm="1">
        <f t="array" ref="CK714">INDEX(CF714:CJ714, MATCH(MIN(ABS(CF714:CJ714 - CD714)), ABS(CF714:CJ714 - CD714), 0))</f>
        <v>2.3386495410342771</v>
      </c>
      <c r="CL714">
        <f>Table1[[#This Row],[Closest]]-Table1[[#This Row],[Actual]]</f>
        <v>0.25920804103427697</v>
      </c>
      <c r="CM714">
        <f>ABS(Table1[[#This Row],[Error]])</f>
        <v>0.25920804103427697</v>
      </c>
      <c r="CN714">
        <f>POWER(Table1[[#This Row],[Error]],2)</f>
        <v>6.7188808536827418E-2</v>
      </c>
    </row>
    <row r="715" spans="1:92" x14ac:dyDescent="0.25">
      <c r="A715">
        <v>-1.4608749999999999</v>
      </c>
      <c r="B715">
        <v>-0.44280055000000001</v>
      </c>
      <c r="C715">
        <v>0.66526200000000002</v>
      </c>
      <c r="D715">
        <v>-2.5821297999999999E-2</v>
      </c>
      <c r="E715">
        <v>0.97659039999999997</v>
      </c>
      <c r="F715">
        <v>-1.4262398000000001</v>
      </c>
      <c r="G715">
        <v>-2.3357464999999999</v>
      </c>
      <c r="H715">
        <v>-1.2498908</v>
      </c>
      <c r="I715">
        <v>2.1037145000000002</v>
      </c>
      <c r="J715">
        <v>-1.0375654000000001</v>
      </c>
      <c r="K715">
        <v>-1.5566399</v>
      </c>
      <c r="L715">
        <v>-1.0621338</v>
      </c>
      <c r="M715">
        <v>-1.1838306999999999</v>
      </c>
      <c r="N715">
        <v>-0.78480583000000004</v>
      </c>
      <c r="O715">
        <v>-1.1043350999999999</v>
      </c>
      <c r="P715">
        <v>-1.5785764</v>
      </c>
      <c r="Q715">
        <v>-2.2114243999999998</v>
      </c>
      <c r="R715">
        <v>-1.6672467</v>
      </c>
      <c r="S715">
        <v>0.67775379999999996</v>
      </c>
      <c r="T715">
        <v>-1.7112482</v>
      </c>
      <c r="U715">
        <v>-1.6527978999999999</v>
      </c>
      <c r="V715">
        <v>0.94356333999999997</v>
      </c>
      <c r="W715">
        <v>1.648889</v>
      </c>
      <c r="X715">
        <v>1.4635704</v>
      </c>
      <c r="Y715">
        <v>1.7043941</v>
      </c>
      <c r="Z715">
        <v>-1.5226386000000001</v>
      </c>
      <c r="AA715">
        <v>-2.3075309000000002</v>
      </c>
      <c r="AB715">
        <v>-1.8821216999999999</v>
      </c>
      <c r="AC715">
        <v>3.2519285999999998</v>
      </c>
      <c r="AD715">
        <v>-1.980915</v>
      </c>
      <c r="AE715">
        <v>-1.9581392</v>
      </c>
      <c r="AF715">
        <v>0.93387025999999995</v>
      </c>
      <c r="AG715">
        <v>1.8330451000000001</v>
      </c>
      <c r="AH715">
        <v>1.3112822</v>
      </c>
      <c r="AI715">
        <v>1.9980519999999999</v>
      </c>
      <c r="AJ715">
        <v>-1.2415054000000001</v>
      </c>
      <c r="AK715">
        <v>-2.2861989999999999</v>
      </c>
      <c r="AL715">
        <v>-0.79394083999999998</v>
      </c>
      <c r="AM715">
        <v>3.1894393000000001</v>
      </c>
      <c r="AN715">
        <v>-0.4265523</v>
      </c>
      <c r="AO715">
        <v>-1.3244575000000001</v>
      </c>
      <c r="AP715">
        <v>-0.85182047000000005</v>
      </c>
      <c r="AQ715">
        <v>-1.1903254999999999</v>
      </c>
      <c r="AR715">
        <v>-3.9036217999999998E-2</v>
      </c>
      <c r="AS715">
        <v>-0.57279765999999999</v>
      </c>
      <c r="AT715">
        <v>-1.0938331999999999</v>
      </c>
      <c r="AU715">
        <v>-2.0172515</v>
      </c>
      <c r="AV715">
        <v>-2.0088238999999999</v>
      </c>
      <c r="AW715">
        <v>-0.35518297999999998</v>
      </c>
      <c r="AX715">
        <v>-2.1901530999999999</v>
      </c>
      <c r="AY715">
        <v>-2.1392197999999998</v>
      </c>
      <c r="AZ715">
        <v>0.76061475000000001</v>
      </c>
      <c r="BA715">
        <v>0.63639920000000005</v>
      </c>
      <c r="BB715">
        <v>1.26532</v>
      </c>
      <c r="BC715">
        <v>0.97159139999999999</v>
      </c>
      <c r="BD715">
        <v>-1.0585039999999999</v>
      </c>
      <c r="BE715">
        <v>-1.9354404999999999</v>
      </c>
      <c r="BF715">
        <v>-1.0264868</v>
      </c>
      <c r="BG715">
        <v>1.0862221999999999</v>
      </c>
      <c r="BH715">
        <v>-0.94741624999999996</v>
      </c>
      <c r="BI715">
        <v>-1.0530660000000001</v>
      </c>
      <c r="BJ715">
        <v>-1.2574801</v>
      </c>
      <c r="BK715">
        <v>-0.69090739999999995</v>
      </c>
      <c r="BL715">
        <v>0.2877537</v>
      </c>
      <c r="BM715">
        <v>0.55763792999999995</v>
      </c>
      <c r="BN715">
        <v>-0.19886537000000001</v>
      </c>
      <c r="BO715">
        <v>-1.2676655999999999</v>
      </c>
      <c r="BP715">
        <v>-1.4451457999999999</v>
      </c>
      <c r="BQ715">
        <v>-0.34782796999999999</v>
      </c>
      <c r="BR715">
        <v>-1.4699507999999999</v>
      </c>
      <c r="BS715">
        <v>-1.4343140000000001</v>
      </c>
      <c r="BT715">
        <v>2.1864989000000001</v>
      </c>
      <c r="BU715">
        <v>2.3317719000000001</v>
      </c>
      <c r="BV715">
        <v>2.2941596999999998</v>
      </c>
      <c r="BW715">
        <v>2.4423423</v>
      </c>
      <c r="BX715">
        <v>-1.5323575</v>
      </c>
      <c r="BY715">
        <v>-2.3042419999999999</v>
      </c>
      <c r="BZ715">
        <v>-0.83341659999999995</v>
      </c>
      <c r="CA715">
        <v>4.0258417</v>
      </c>
      <c r="CB715">
        <v>-0.69584113000000003</v>
      </c>
      <c r="CC715">
        <v>-0.99744339999999998</v>
      </c>
      <c r="CD715">
        <v>2.484073</v>
      </c>
      <c r="CE715">
        <v>1.3848735000000001</v>
      </c>
      <c r="CF715">
        <f t="shared" si="55"/>
        <v>0.65691304930511207</v>
      </c>
      <c r="CG715" s="2">
        <f t="shared" si="56"/>
        <v>1.574409779112385</v>
      </c>
      <c r="CH715">
        <f t="shared" si="57"/>
        <v>1.1911585573659162</v>
      </c>
      <c r="CI715">
        <f t="shared" si="58"/>
        <v>1.456711787596715</v>
      </c>
      <c r="CJ715">
        <f t="shared" si="59"/>
        <v>1.0130841782395814</v>
      </c>
      <c r="CK715" cm="1">
        <f t="array" ref="CK715">INDEX(CF715:CJ715, MATCH(MIN(ABS(CF715:CJ715 - CD715)), ABS(CF715:CJ715 - CD715), 0))</f>
        <v>1.574409779112385</v>
      </c>
      <c r="CL715">
        <f>Table1[[#This Row],[Closest]]-Table1[[#This Row],[Actual]]</f>
        <v>-0.90966322088761498</v>
      </c>
      <c r="CM715">
        <f>ABS(Table1[[#This Row],[Error]])</f>
        <v>0.90966322088761498</v>
      </c>
      <c r="CN715">
        <f>POWER(Table1[[#This Row],[Error]],2)</f>
        <v>0.82748717543562977</v>
      </c>
    </row>
    <row r="716" spans="1:92" x14ac:dyDescent="0.25">
      <c r="A716">
        <v>0.61782599999999999</v>
      </c>
      <c r="B716">
        <v>-0.82767606000000005</v>
      </c>
      <c r="C716">
        <v>-0.85097529999999999</v>
      </c>
      <c r="D716">
        <v>-0.55327459999999995</v>
      </c>
      <c r="E716">
        <v>-0.68731516999999998</v>
      </c>
      <c r="F716">
        <v>0.92156139999999998</v>
      </c>
      <c r="G716">
        <v>0.94606656</v>
      </c>
      <c r="H716">
        <v>-0.77664787000000002</v>
      </c>
      <c r="I716">
        <v>-0.76599930000000005</v>
      </c>
      <c r="J716">
        <v>-0.89070046000000003</v>
      </c>
      <c r="K716">
        <v>-0.51939033999999995</v>
      </c>
      <c r="L716">
        <v>0.30683284999999999</v>
      </c>
      <c r="M716">
        <v>0.90029170000000003</v>
      </c>
      <c r="N716">
        <v>0.26814844999999998</v>
      </c>
      <c r="O716">
        <v>0.88670534000000001</v>
      </c>
      <c r="P716">
        <v>0.67888800000000005</v>
      </c>
      <c r="Q716">
        <v>0.19039595000000001</v>
      </c>
      <c r="R716">
        <v>0.62223446000000004</v>
      </c>
      <c r="S716">
        <v>0.81175770000000003</v>
      </c>
      <c r="T716">
        <v>0.49957222000000001</v>
      </c>
      <c r="U716">
        <v>0.85363509999999998</v>
      </c>
      <c r="V716">
        <v>-0.14193663000000001</v>
      </c>
      <c r="W716">
        <v>-0.79622716000000004</v>
      </c>
      <c r="X716">
        <v>-0.32028013</v>
      </c>
      <c r="Y716">
        <v>-0.87017535999999995</v>
      </c>
      <c r="Z716">
        <v>0.66576796999999999</v>
      </c>
      <c r="AA716">
        <v>0.79174685</v>
      </c>
      <c r="AB716">
        <v>0.47519347000000001</v>
      </c>
      <c r="AC716">
        <v>-0.57210046000000003</v>
      </c>
      <c r="AD716">
        <v>0.43548974000000001</v>
      </c>
      <c r="AE716">
        <v>0.74020134999999998</v>
      </c>
      <c r="AF716">
        <v>-0.39466316000000001</v>
      </c>
      <c r="AG716">
        <v>-0.72765259999999998</v>
      </c>
      <c r="AH716">
        <v>-0.64988667</v>
      </c>
      <c r="AI716">
        <v>-0.76752730000000002</v>
      </c>
      <c r="AJ716">
        <v>0.61285882999999997</v>
      </c>
      <c r="AK716">
        <v>0.46155119999999999</v>
      </c>
      <c r="AL716">
        <v>7.8325294000000004E-2</v>
      </c>
      <c r="AM716">
        <v>-0.40449306000000002</v>
      </c>
      <c r="AN716">
        <v>6.4436480000000004E-2</v>
      </c>
      <c r="AO716">
        <v>0.21492821000000001</v>
      </c>
      <c r="AP716">
        <v>-0.13790495999999999</v>
      </c>
      <c r="AQ716">
        <v>0.38443001999999998</v>
      </c>
      <c r="AR716">
        <v>-0.26024227999999999</v>
      </c>
      <c r="AS716">
        <v>1.176953E-2</v>
      </c>
      <c r="AT716">
        <v>0.73665150000000001</v>
      </c>
      <c r="AU716">
        <v>6.6136059999999997E-2</v>
      </c>
      <c r="AV716">
        <v>0.26476535000000001</v>
      </c>
      <c r="AW716">
        <v>0.47884487999999997</v>
      </c>
      <c r="AX716">
        <v>0.1249687</v>
      </c>
      <c r="AY716">
        <v>0.42256110000000002</v>
      </c>
      <c r="AZ716">
        <v>-0.40125114000000001</v>
      </c>
      <c r="BA716">
        <v>-0.58371395000000004</v>
      </c>
      <c r="BB716">
        <v>-0.48013087999999998</v>
      </c>
      <c r="BC716">
        <v>-0.66329205000000002</v>
      </c>
      <c r="BD716">
        <v>0.76171520000000004</v>
      </c>
      <c r="BE716">
        <v>0.90037763000000004</v>
      </c>
      <c r="BF716">
        <v>-0.25111812</v>
      </c>
      <c r="BG716">
        <v>-0.48056710000000002</v>
      </c>
      <c r="BH716">
        <v>-0.32789603</v>
      </c>
      <c r="BI716">
        <v>-0.26312095000000002</v>
      </c>
      <c r="BJ716">
        <v>0.54346656999999998</v>
      </c>
      <c r="BK716">
        <v>0.31794727</v>
      </c>
      <c r="BL716">
        <v>-0.45300006999999998</v>
      </c>
      <c r="BM716">
        <v>-0.64956550000000002</v>
      </c>
      <c r="BN716">
        <v>0.29865086000000002</v>
      </c>
      <c r="BO716">
        <v>-0.40241097999999997</v>
      </c>
      <c r="BP716">
        <v>0.94741374</v>
      </c>
      <c r="BQ716">
        <v>0.57398015000000002</v>
      </c>
      <c r="BR716">
        <v>0.83630364999999995</v>
      </c>
      <c r="BS716">
        <v>1.0201739000000001</v>
      </c>
      <c r="BT716">
        <v>-0.57549799999999995</v>
      </c>
      <c r="BU716">
        <v>-0.86496490000000004</v>
      </c>
      <c r="BV716">
        <v>-0.54279889999999997</v>
      </c>
      <c r="BW716">
        <v>-0.81735705999999997</v>
      </c>
      <c r="BX716">
        <v>0.68773839999999997</v>
      </c>
      <c r="BY716">
        <v>0.77167470000000005</v>
      </c>
      <c r="BZ716">
        <v>-2.9400243999999999E-2</v>
      </c>
      <c r="CA716">
        <v>-0.55355096000000004</v>
      </c>
      <c r="CB716">
        <v>-7.7739740000000002E-2</v>
      </c>
      <c r="CC716">
        <v>-0.60009670000000004</v>
      </c>
      <c r="CD716">
        <v>2.6390574</v>
      </c>
      <c r="CE716">
        <v>2.9755213</v>
      </c>
      <c r="CF716">
        <f t="shared" si="55"/>
        <v>3.6015847849130442</v>
      </c>
      <c r="CG716" s="2">
        <f t="shared" si="56"/>
        <v>3.5881086556889534</v>
      </c>
      <c r="CH716">
        <f t="shared" si="57"/>
        <v>3.6409019720781775</v>
      </c>
      <c r="CI716">
        <f t="shared" si="58"/>
        <v>3.6613596512394357</v>
      </c>
      <c r="CJ716">
        <f t="shared" si="59"/>
        <v>3.8297172527019088</v>
      </c>
      <c r="CK716" cm="1">
        <f t="array" ref="CK716">INDEX(CF716:CJ716, MATCH(MIN(ABS(CF716:CJ716 - CD716)), ABS(CF716:CJ716 - CD716), 0))</f>
        <v>3.5881086556889534</v>
      </c>
      <c r="CL716">
        <f>Table1[[#This Row],[Closest]]-Table1[[#This Row],[Actual]]</f>
        <v>0.94905125568895343</v>
      </c>
      <c r="CM716">
        <f>ABS(Table1[[#This Row],[Error]])</f>
        <v>0.94905125568895343</v>
      </c>
      <c r="CN716">
        <f>POWER(Table1[[#This Row],[Error]],2)</f>
        <v>0.9006982859247793</v>
      </c>
    </row>
    <row r="717" spans="1:92" x14ac:dyDescent="0.25">
      <c r="A717">
        <v>1.3107263</v>
      </c>
      <c r="B717">
        <v>0.29807921999999998</v>
      </c>
      <c r="C717">
        <v>-0.58220905000000001</v>
      </c>
      <c r="D717">
        <v>9.8454860000000005E-3</v>
      </c>
      <c r="E717">
        <v>-0.63555919999999999</v>
      </c>
      <c r="F717">
        <v>1.0906172999999999</v>
      </c>
      <c r="G717">
        <v>1.3855200000000001</v>
      </c>
      <c r="H717">
        <v>1.268146</v>
      </c>
      <c r="I717">
        <v>-0.65411379999999997</v>
      </c>
      <c r="J717">
        <v>0.93902079999999999</v>
      </c>
      <c r="K717">
        <v>0.55889904000000001</v>
      </c>
      <c r="L717">
        <v>0.71112129999999996</v>
      </c>
      <c r="M717">
        <v>0.86160879999999995</v>
      </c>
      <c r="N717">
        <v>0.67240787000000002</v>
      </c>
      <c r="O717">
        <v>0.81118214</v>
      </c>
      <c r="P717">
        <v>1.157648</v>
      </c>
      <c r="Q717">
        <v>0.56993550000000004</v>
      </c>
      <c r="R717">
        <v>0.77175819999999995</v>
      </c>
      <c r="S717">
        <v>0.72928375000000001</v>
      </c>
      <c r="T717">
        <v>0.49583164000000002</v>
      </c>
      <c r="U717">
        <v>0.8853356</v>
      </c>
      <c r="V717">
        <v>-3.571034E-2</v>
      </c>
      <c r="W717">
        <v>-0.61070614999999995</v>
      </c>
      <c r="X717">
        <v>-0.17315136</v>
      </c>
      <c r="Y717">
        <v>-0.77375156</v>
      </c>
      <c r="Z717">
        <v>1.1610609000000001</v>
      </c>
      <c r="AA717">
        <v>1.1402486999999999</v>
      </c>
      <c r="AB717">
        <v>0.97927344000000005</v>
      </c>
      <c r="AC717">
        <v>-0.61292290000000005</v>
      </c>
      <c r="AD717">
        <v>0.47637442000000002</v>
      </c>
      <c r="AE717">
        <v>0.92708069999999998</v>
      </c>
      <c r="AF717">
        <v>-0.14512982999999999</v>
      </c>
      <c r="AG717">
        <v>-0.68281729999999996</v>
      </c>
      <c r="AH717">
        <v>-0.56975260000000005</v>
      </c>
      <c r="AI717">
        <v>-0.7654377</v>
      </c>
      <c r="AJ717">
        <v>0.99085014999999999</v>
      </c>
      <c r="AK717">
        <v>1.1290023</v>
      </c>
      <c r="AL717">
        <v>1.1963485</v>
      </c>
      <c r="AM717">
        <v>-0.51015294</v>
      </c>
      <c r="AN717">
        <v>0.71992266000000005</v>
      </c>
      <c r="AO717">
        <v>0.51635439999999999</v>
      </c>
      <c r="AP717">
        <v>-0.44134134000000003</v>
      </c>
      <c r="AQ717">
        <v>0.14950216999999999</v>
      </c>
      <c r="AR717">
        <v>-1.0727264000000001</v>
      </c>
      <c r="AS717">
        <v>-0.62203187000000004</v>
      </c>
      <c r="AT717">
        <v>0.61421864999999998</v>
      </c>
      <c r="AU717">
        <v>-0.12141836</v>
      </c>
      <c r="AV717">
        <v>0.35038449999999999</v>
      </c>
      <c r="AW717">
        <v>0.4131917</v>
      </c>
      <c r="AX717">
        <v>0.46552974000000003</v>
      </c>
      <c r="AY717">
        <v>0.72732330000000001</v>
      </c>
      <c r="AZ717">
        <v>-0.50245242999999995</v>
      </c>
      <c r="BA717">
        <v>-0.62076549999999997</v>
      </c>
      <c r="BB717">
        <v>-0.55672659999999996</v>
      </c>
      <c r="BC717">
        <v>-0.66660920000000001</v>
      </c>
      <c r="BD717">
        <v>0.98201095999999999</v>
      </c>
      <c r="BE717">
        <v>1.1001791999999999</v>
      </c>
      <c r="BF717">
        <v>-7.9119733999999997E-2</v>
      </c>
      <c r="BG717">
        <v>-0.51268590000000003</v>
      </c>
      <c r="BH717">
        <v>-0.20804696</v>
      </c>
      <c r="BI717">
        <v>-0.31238154000000001</v>
      </c>
      <c r="BJ717">
        <v>0.49111462</v>
      </c>
      <c r="BK717">
        <v>0.47673367999999999</v>
      </c>
      <c r="BL717">
        <v>-0.46566861999999998</v>
      </c>
      <c r="BM717">
        <v>-0.64344330000000005</v>
      </c>
      <c r="BN717">
        <v>0.64573133000000005</v>
      </c>
      <c r="BO717">
        <v>0.49650847999999997</v>
      </c>
      <c r="BP717">
        <v>0.94741374</v>
      </c>
      <c r="BQ717">
        <v>0.30785865000000001</v>
      </c>
      <c r="BR717">
        <v>0.81572540000000004</v>
      </c>
      <c r="BS717">
        <v>0.95090145000000004</v>
      </c>
      <c r="BT717">
        <v>-0.67073923000000002</v>
      </c>
      <c r="BU717">
        <v>-0.94065949999999998</v>
      </c>
      <c r="BV717">
        <v>-0.69622700000000004</v>
      </c>
      <c r="BW717">
        <v>-0.88310664999999999</v>
      </c>
      <c r="BX717">
        <v>1.054014</v>
      </c>
      <c r="BY717">
        <v>0.99795370000000005</v>
      </c>
      <c r="BZ717">
        <v>0.77461606000000005</v>
      </c>
      <c r="CA717">
        <v>-0.56015680000000001</v>
      </c>
      <c r="CB717">
        <v>0.57751779999999997</v>
      </c>
      <c r="CC717">
        <v>-0.74499170000000003</v>
      </c>
      <c r="CD717">
        <v>4.8441872999999998</v>
      </c>
      <c r="CE717">
        <v>4.5255229999999997</v>
      </c>
      <c r="CF717" s="2">
        <f t="shared" si="55"/>
        <v>4.3543420106325526</v>
      </c>
      <c r="CG717">
        <f t="shared" si="56"/>
        <v>3.8788065171369825</v>
      </c>
      <c r="CH717">
        <f t="shared" si="57"/>
        <v>4.0511458706726344</v>
      </c>
      <c r="CI717">
        <f t="shared" si="58"/>
        <v>3.9598349680573994</v>
      </c>
      <c r="CJ717">
        <f t="shared" si="59"/>
        <v>4.1240406369436959</v>
      </c>
      <c r="CK717" cm="1">
        <f t="array" ref="CK717">INDEX(CF717:CJ717, MATCH(MIN(ABS(CF717:CJ717 - CD717)), ABS(CF717:CJ717 - CD717), 0))</f>
        <v>4.3543420106325526</v>
      </c>
      <c r="CL717">
        <f>Table1[[#This Row],[Closest]]-Table1[[#This Row],[Actual]]</f>
        <v>-0.4898452893674472</v>
      </c>
      <c r="CM717">
        <f>ABS(Table1[[#This Row],[Error]])</f>
        <v>0.4898452893674472</v>
      </c>
      <c r="CN717">
        <f>POWER(Table1[[#This Row],[Error]],2)</f>
        <v>0.23994840751547808</v>
      </c>
    </row>
    <row r="718" spans="1:92" x14ac:dyDescent="0.25">
      <c r="A718">
        <v>0.61782599999999999</v>
      </c>
      <c r="B718">
        <v>-1.3715248</v>
      </c>
      <c r="C718">
        <v>-0.98290449999999996</v>
      </c>
      <c r="D718">
        <v>-1.2107528000000001</v>
      </c>
      <c r="E718">
        <v>-0.84830539999999999</v>
      </c>
      <c r="F718">
        <v>0.54486953999999999</v>
      </c>
      <c r="G718">
        <v>0.4696091</v>
      </c>
      <c r="H718">
        <v>-0.68165492999999999</v>
      </c>
      <c r="I718">
        <v>-0.65549946000000003</v>
      </c>
      <c r="J718">
        <v>-0.68135833999999995</v>
      </c>
      <c r="K718">
        <v>-0.539269</v>
      </c>
      <c r="L718">
        <v>0.31116899999999997</v>
      </c>
      <c r="M718">
        <v>-0.51315789999999994</v>
      </c>
      <c r="N718">
        <v>0.57720833999999999</v>
      </c>
      <c r="O718">
        <v>-0.39967975</v>
      </c>
      <c r="P718">
        <v>0.76713949999999997</v>
      </c>
      <c r="Q718">
        <v>1.5146598</v>
      </c>
      <c r="R718">
        <v>-0.32249804999999998</v>
      </c>
      <c r="S718">
        <v>-1.0743857999999999</v>
      </c>
      <c r="T718">
        <v>-0.52843945999999997</v>
      </c>
      <c r="U718">
        <v>-0.62272170000000004</v>
      </c>
      <c r="V718">
        <v>-1.2971476</v>
      </c>
      <c r="W718">
        <v>-0.34152088000000003</v>
      </c>
      <c r="X718">
        <v>-1.0344564000000001</v>
      </c>
      <c r="Y718">
        <v>-0.15871950000000001</v>
      </c>
      <c r="Z718">
        <v>0.70995516000000003</v>
      </c>
      <c r="AA718">
        <v>0.67683004999999996</v>
      </c>
      <c r="AB718">
        <v>8.9720554999999994E-2</v>
      </c>
      <c r="AC718">
        <v>-0.33008826000000002</v>
      </c>
      <c r="AD718">
        <v>-1.2404732E-2</v>
      </c>
      <c r="AE718">
        <v>-9.1436684000000004E-2</v>
      </c>
      <c r="AF718">
        <v>-0.24853855</v>
      </c>
      <c r="AG718">
        <v>-0.11547033</v>
      </c>
      <c r="AH718">
        <v>0.28905671999999999</v>
      </c>
      <c r="AI718">
        <v>0.24235311000000001</v>
      </c>
      <c r="AJ718">
        <v>1.1188087</v>
      </c>
      <c r="AK718">
        <v>1.3409405999999999</v>
      </c>
      <c r="AL718">
        <v>-0.47373742000000002</v>
      </c>
      <c r="AM718">
        <v>-0.22278021000000001</v>
      </c>
      <c r="AN718">
        <v>-0.25706306000000001</v>
      </c>
      <c r="AO718">
        <v>-0.24013719</v>
      </c>
      <c r="AP718">
        <v>0.46132709999999999</v>
      </c>
      <c r="AQ718">
        <v>-0.44045672000000002</v>
      </c>
      <c r="AR718">
        <v>0.58534489999999995</v>
      </c>
      <c r="AS718">
        <v>-0.37234154000000003</v>
      </c>
      <c r="AT718">
        <v>1.0416873</v>
      </c>
      <c r="AU718">
        <v>1.8987019000000001</v>
      </c>
      <c r="AV718">
        <v>0.11548499</v>
      </c>
      <c r="AW718">
        <v>-1.0227023</v>
      </c>
      <c r="AX718">
        <v>0.10221740999999999</v>
      </c>
      <c r="AY718">
        <v>0.33939183000000001</v>
      </c>
      <c r="AZ718">
        <v>2.2169778</v>
      </c>
      <c r="BA718">
        <v>1.9409897</v>
      </c>
      <c r="BB718">
        <v>1.6395355</v>
      </c>
      <c r="BC718">
        <v>1.5571603999999999</v>
      </c>
      <c r="BD718">
        <v>0.39798455999999999</v>
      </c>
      <c r="BE718">
        <v>0.71581477000000004</v>
      </c>
      <c r="BF718">
        <v>3.5634127000000002</v>
      </c>
      <c r="BG718">
        <v>0.76872890000000005</v>
      </c>
      <c r="BH718">
        <v>3.1665000000000001</v>
      </c>
      <c r="BI718">
        <v>3.3998263</v>
      </c>
      <c r="BJ718">
        <v>1.1816556</v>
      </c>
      <c r="BK718">
        <v>-0.12227563</v>
      </c>
      <c r="BL718">
        <v>1.3131666</v>
      </c>
      <c r="BM718">
        <v>0.60889470000000001</v>
      </c>
      <c r="BN718">
        <v>1.2257857000000001</v>
      </c>
      <c r="BO718">
        <v>2.7431567000000001</v>
      </c>
      <c r="BP718">
        <v>0.84053800000000001</v>
      </c>
      <c r="BQ718">
        <v>-0.87153599999999998</v>
      </c>
      <c r="BR718">
        <v>0.68886440000000004</v>
      </c>
      <c r="BS718">
        <v>-0.32525971999999997</v>
      </c>
      <c r="BT718">
        <v>-0.38501542999999999</v>
      </c>
      <c r="BU718">
        <v>-0.27502116999999998</v>
      </c>
      <c r="BV718">
        <v>-0.34282952999999999</v>
      </c>
      <c r="BW718">
        <v>-0.2672582</v>
      </c>
      <c r="BX718">
        <v>0.71090405999999995</v>
      </c>
      <c r="BY718">
        <v>0.99945974000000004</v>
      </c>
      <c r="BZ718">
        <v>-2.9400243999999999E-2</v>
      </c>
      <c r="CA718">
        <v>-0.56439139999999999</v>
      </c>
      <c r="CB718">
        <v>-0.18419436</v>
      </c>
      <c r="CC718">
        <v>2.9410143999999999E-2</v>
      </c>
      <c r="CD718">
        <v>2.5336970000000001</v>
      </c>
      <c r="CE718">
        <v>2.7030582000000001</v>
      </c>
      <c r="CF718">
        <f t="shared" si="55"/>
        <v>3.1850865479220301</v>
      </c>
      <c r="CG718">
        <f t="shared" si="56"/>
        <v>3.1415489924323179</v>
      </c>
      <c r="CH718">
        <f t="shared" si="57"/>
        <v>3.05390590094422</v>
      </c>
      <c r="CI718" s="2">
        <f t="shared" si="58"/>
        <v>3.0331919039140454</v>
      </c>
      <c r="CJ718">
        <f t="shared" si="59"/>
        <v>3.594220214807387</v>
      </c>
      <c r="CK718" cm="1">
        <f t="array" ref="CK718">INDEX(CF718:CJ718, MATCH(MIN(ABS(CF718:CJ718 - CD718)), ABS(CF718:CJ718 - CD718), 0))</f>
        <v>3.0331919039140454</v>
      </c>
      <c r="CL718">
        <f>Table1[[#This Row],[Closest]]-Table1[[#This Row],[Actual]]</f>
        <v>0.49949490391404527</v>
      </c>
      <c r="CM718">
        <f>ABS(Table1[[#This Row],[Error]])</f>
        <v>0.49949490391404527</v>
      </c>
      <c r="CN718">
        <f>POWER(Table1[[#This Row],[Error]],2)</f>
        <v>0.24949515903610131</v>
      </c>
    </row>
    <row r="719" spans="1:92" x14ac:dyDescent="0.25">
      <c r="A719">
        <v>0.61782599999999999</v>
      </c>
      <c r="B719">
        <v>-0.28507605000000003</v>
      </c>
      <c r="C719">
        <v>-0.76130520000000002</v>
      </c>
      <c r="D719">
        <v>-0.36706144000000002</v>
      </c>
      <c r="E719">
        <v>-0.70345926000000003</v>
      </c>
      <c r="F719">
        <v>0.61830574000000005</v>
      </c>
      <c r="G719">
        <v>1.136946</v>
      </c>
      <c r="H719">
        <v>0.13878119999999999</v>
      </c>
      <c r="I719">
        <v>-0.80367153999999996</v>
      </c>
      <c r="J719">
        <v>0.30590633</v>
      </c>
      <c r="K719">
        <v>8.7826214999999999E-2</v>
      </c>
      <c r="L719">
        <v>-0.35385874</v>
      </c>
      <c r="M719">
        <v>0.93923044</v>
      </c>
      <c r="N719">
        <v>-0.59755360000000002</v>
      </c>
      <c r="O719">
        <v>0.89662419999999998</v>
      </c>
      <c r="P719">
        <v>0.62510072999999999</v>
      </c>
      <c r="Q719">
        <v>6.1847890000000003E-2</v>
      </c>
      <c r="R719">
        <v>0.77175819999999995</v>
      </c>
      <c r="S719">
        <v>0.82863456000000002</v>
      </c>
      <c r="T719">
        <v>0.76059480000000002</v>
      </c>
      <c r="U719">
        <v>0.91354109999999999</v>
      </c>
      <c r="V719">
        <v>0.44562760000000001</v>
      </c>
      <c r="W719">
        <v>-0.90849363999999999</v>
      </c>
      <c r="X719">
        <v>7.0693320000000004E-2</v>
      </c>
      <c r="Y719">
        <v>-0.94399460000000002</v>
      </c>
      <c r="Z719">
        <v>0.64540819999999999</v>
      </c>
      <c r="AA719">
        <v>1.0520263000000001</v>
      </c>
      <c r="AB719">
        <v>0.97927344000000005</v>
      </c>
      <c r="AC719">
        <v>-0.93916076000000004</v>
      </c>
      <c r="AD719">
        <v>0.74682630000000005</v>
      </c>
      <c r="AE719">
        <v>0.73657919999999999</v>
      </c>
      <c r="AF719">
        <v>-0.72892975999999998</v>
      </c>
      <c r="AG719">
        <v>-0.72697440000000002</v>
      </c>
      <c r="AH719">
        <v>-0.70784139999999995</v>
      </c>
      <c r="AI719">
        <v>-0.77002720000000002</v>
      </c>
      <c r="AJ719">
        <v>0.44825675999999998</v>
      </c>
      <c r="AK719">
        <v>0.1174264</v>
      </c>
      <c r="AL719">
        <v>7.8325294000000004E-2</v>
      </c>
      <c r="AM719">
        <v>-0.34974292000000001</v>
      </c>
      <c r="AN719">
        <v>-0.11979381</v>
      </c>
      <c r="AO719">
        <v>0.26551843000000003</v>
      </c>
      <c r="AP719">
        <v>-0.38383087999999999</v>
      </c>
      <c r="AQ719">
        <v>0.52719530000000003</v>
      </c>
      <c r="AR719">
        <v>-0.6787417</v>
      </c>
      <c r="AS719">
        <v>0.25848929999999998</v>
      </c>
      <c r="AT719">
        <v>0.40956742000000002</v>
      </c>
      <c r="AU719">
        <v>3.2882756999999999E-2</v>
      </c>
      <c r="AV719">
        <v>0.31004306999999998</v>
      </c>
      <c r="AW719">
        <v>0.59679424999999997</v>
      </c>
      <c r="AX719">
        <v>0.31236737999999997</v>
      </c>
      <c r="AY719">
        <v>0.24166259000000001</v>
      </c>
      <c r="AZ719">
        <v>-0.62732403999999997</v>
      </c>
      <c r="BA719">
        <v>-0.62746979999999997</v>
      </c>
      <c r="BB719">
        <v>-0.59584320000000002</v>
      </c>
      <c r="BC719">
        <v>-0.67543816999999995</v>
      </c>
      <c r="BD719">
        <v>0.75982810000000001</v>
      </c>
      <c r="BE719">
        <v>0.63260950000000005</v>
      </c>
      <c r="BF719">
        <v>-0.40345952000000002</v>
      </c>
      <c r="BG719">
        <v>-0.46407904999999999</v>
      </c>
      <c r="BH719">
        <v>-0.47808337000000001</v>
      </c>
      <c r="BI719">
        <v>-0.3157663</v>
      </c>
      <c r="BJ719">
        <v>0.95344899999999999</v>
      </c>
      <c r="BK719">
        <v>0.63350295999999995</v>
      </c>
      <c r="BL719">
        <v>-0.47285217000000002</v>
      </c>
      <c r="BM719">
        <v>-0.65146800000000005</v>
      </c>
      <c r="BN719">
        <v>0.32803172000000003</v>
      </c>
      <c r="BO719">
        <v>-6.0377556999999998E-2</v>
      </c>
      <c r="BP719">
        <v>0.94741374</v>
      </c>
      <c r="BQ719">
        <v>0.71188430000000003</v>
      </c>
      <c r="BR719">
        <v>0.94876313000000001</v>
      </c>
      <c r="BS719">
        <v>1.1193185999999999</v>
      </c>
      <c r="BT719">
        <v>-0.95646304000000004</v>
      </c>
      <c r="BU719">
        <v>-0.90768590000000005</v>
      </c>
      <c r="BV719">
        <v>-0.84924345999999995</v>
      </c>
      <c r="BW719">
        <v>-0.84892109999999998</v>
      </c>
      <c r="BX719">
        <v>0.76176995000000003</v>
      </c>
      <c r="BY719">
        <v>0.66676915000000003</v>
      </c>
      <c r="BZ719">
        <v>-0.83341659999999995</v>
      </c>
      <c r="CA719">
        <v>-0.57481479999999996</v>
      </c>
      <c r="CB719">
        <v>-0.90187496</v>
      </c>
      <c r="CC719">
        <v>-0.89125560000000004</v>
      </c>
      <c r="CD719">
        <v>4.2626799999999996</v>
      </c>
      <c r="CE719">
        <v>4.1647005000000004</v>
      </c>
      <c r="CF719">
        <f t="shared" si="55"/>
        <v>3.682763401889908</v>
      </c>
      <c r="CG719">
        <f t="shared" si="56"/>
        <v>3.6277533075548067</v>
      </c>
      <c r="CH719">
        <f t="shared" si="57"/>
        <v>3.8087176005995831</v>
      </c>
      <c r="CI719">
        <f t="shared" si="58"/>
        <v>3.7151041271139524</v>
      </c>
      <c r="CJ719" s="2">
        <f t="shared" si="59"/>
        <v>3.8525695821313368</v>
      </c>
      <c r="CK719" cm="1">
        <f t="array" ref="CK719">INDEX(CF719:CJ719, MATCH(MIN(ABS(CF719:CJ719 - CD719)), ABS(CF719:CJ719 - CD719), 0))</f>
        <v>3.8525695821313368</v>
      </c>
      <c r="CL719">
        <f>Table1[[#This Row],[Closest]]-Table1[[#This Row],[Actual]]</f>
        <v>-0.41011041786866276</v>
      </c>
      <c r="CM719">
        <f>ABS(Table1[[#This Row],[Error]])</f>
        <v>0.41011041786866276</v>
      </c>
      <c r="CN719">
        <f>POWER(Table1[[#This Row],[Error]],2)</f>
        <v>0.16819055484440917</v>
      </c>
    </row>
    <row r="720" spans="1:92" x14ac:dyDescent="0.25">
      <c r="A720">
        <v>1.3107263</v>
      </c>
      <c r="B720">
        <v>-0.27662143</v>
      </c>
      <c r="C720">
        <v>0.25629760000000001</v>
      </c>
      <c r="D720">
        <v>-0.60184269999999995</v>
      </c>
      <c r="E720">
        <v>0.11084561</v>
      </c>
      <c r="F720">
        <v>0.76082384999999997</v>
      </c>
      <c r="G720">
        <v>0.90518105000000004</v>
      </c>
      <c r="H720">
        <v>1.268146</v>
      </c>
      <c r="I720">
        <v>-0.18411759999999999</v>
      </c>
      <c r="J720">
        <v>1.1693292</v>
      </c>
      <c r="K720">
        <v>0.78656554000000001</v>
      </c>
      <c r="L720">
        <v>2.3213906</v>
      </c>
      <c r="M720">
        <v>-0.56645140000000005</v>
      </c>
      <c r="N720">
        <v>1.9213716999999999</v>
      </c>
      <c r="O720">
        <v>-0.76736294999999999</v>
      </c>
      <c r="P720">
        <v>1.0585301</v>
      </c>
      <c r="Q720">
        <v>2.3817115000000002</v>
      </c>
      <c r="R720">
        <v>1.9515483</v>
      </c>
      <c r="S720">
        <v>-1.4118134</v>
      </c>
      <c r="T720">
        <v>1.8175094000000001</v>
      </c>
      <c r="U720">
        <v>0.65604585000000004</v>
      </c>
      <c r="V720">
        <v>-0.79091290000000003</v>
      </c>
      <c r="W720">
        <v>1.0961107999999999</v>
      </c>
      <c r="X720">
        <v>-1.2863945000000001</v>
      </c>
      <c r="Y720">
        <v>0.77608359999999998</v>
      </c>
      <c r="Z720">
        <v>0.96976154999999997</v>
      </c>
      <c r="AA720">
        <v>0.82145506000000001</v>
      </c>
      <c r="AB720">
        <v>1.0682286999999999</v>
      </c>
      <c r="AC720">
        <v>1.7620199999999999E-2</v>
      </c>
      <c r="AD720">
        <v>1.0701748</v>
      </c>
      <c r="AE720">
        <v>0.45302664999999998</v>
      </c>
      <c r="AF720">
        <v>-0.53399839999999998</v>
      </c>
      <c r="AG720">
        <v>2.7370386E-2</v>
      </c>
      <c r="AH720">
        <v>-0.84229505000000005</v>
      </c>
      <c r="AI720">
        <v>-0.42459629999999998</v>
      </c>
      <c r="AJ720">
        <v>0.20091337000000001</v>
      </c>
      <c r="AK720">
        <v>0.87514650000000005</v>
      </c>
      <c r="AL720">
        <v>1.1963485</v>
      </c>
      <c r="AM720">
        <v>-2.1761875999999999E-2</v>
      </c>
      <c r="AN720">
        <v>0.96976894000000002</v>
      </c>
      <c r="AO720">
        <v>0.67406840000000001</v>
      </c>
      <c r="AP720">
        <v>0.91326390000000002</v>
      </c>
      <c r="AQ720">
        <v>-0.65200292999999998</v>
      </c>
      <c r="AR720">
        <v>-0.90347343999999996</v>
      </c>
      <c r="AS720">
        <v>-1.5057392000000001</v>
      </c>
      <c r="AT720">
        <v>0.1820695</v>
      </c>
      <c r="AU720">
        <v>1.4645435</v>
      </c>
      <c r="AV720">
        <v>3.5334431999999998</v>
      </c>
      <c r="AW720">
        <v>-0.74150442999999999</v>
      </c>
      <c r="AX720">
        <v>3.0996451</v>
      </c>
      <c r="AY720">
        <v>1.7060055000000001</v>
      </c>
      <c r="AZ720">
        <v>-0.78947290000000003</v>
      </c>
      <c r="BA720">
        <v>-0.41237583999999999</v>
      </c>
      <c r="BB720">
        <v>-0.78938070000000005</v>
      </c>
      <c r="BC720">
        <v>-0.40056439999999999</v>
      </c>
      <c r="BD720">
        <v>0.61344719999999997</v>
      </c>
      <c r="BE720">
        <v>0.60752105999999995</v>
      </c>
      <c r="BF720">
        <v>-0.40345952000000002</v>
      </c>
      <c r="BG720">
        <v>-0.35383441999999998</v>
      </c>
      <c r="BH720">
        <v>-0.40364242</v>
      </c>
      <c r="BI720">
        <v>-0.43158131999999999</v>
      </c>
      <c r="BJ720">
        <v>0.38744139999999999</v>
      </c>
      <c r="BK720">
        <v>2.0625385999999999</v>
      </c>
      <c r="BL720">
        <v>-0.74339489999999997</v>
      </c>
      <c r="BM720">
        <v>2.1197912999999999E-2</v>
      </c>
      <c r="BN720">
        <v>0.25464513999999999</v>
      </c>
      <c r="BO720">
        <v>0.45208674999999998</v>
      </c>
      <c r="BP720">
        <v>0.94741374</v>
      </c>
      <c r="BQ720">
        <v>1.5374836000000001</v>
      </c>
      <c r="BR720">
        <v>0.85787729999999995</v>
      </c>
      <c r="BS720">
        <v>1.1719740999999999</v>
      </c>
      <c r="BT720">
        <v>-1.3056810000000001</v>
      </c>
      <c r="BU720">
        <v>-1.0076163</v>
      </c>
      <c r="BV720">
        <v>-1.2170949</v>
      </c>
      <c r="BW720">
        <v>-0.95192030000000005</v>
      </c>
      <c r="BX720">
        <v>1.2017471</v>
      </c>
      <c r="BY720">
        <v>1.4292788999999999</v>
      </c>
      <c r="BZ720">
        <v>-0.83341659999999995</v>
      </c>
      <c r="CA720">
        <v>-0.90747860000000002</v>
      </c>
      <c r="CB720">
        <v>-0.95816749999999995</v>
      </c>
      <c r="CC720">
        <v>-1.03267</v>
      </c>
      <c r="CD720">
        <v>4.8858275000000004</v>
      </c>
      <c r="CE720">
        <v>4.9923495999999998</v>
      </c>
      <c r="CF720">
        <f t="shared" si="55"/>
        <v>4.312151405840881</v>
      </c>
      <c r="CG720">
        <f t="shared" si="56"/>
        <v>4.1538348556145763</v>
      </c>
      <c r="CH720" s="2">
        <f t="shared" si="57"/>
        <v>4.3910833014824675</v>
      </c>
      <c r="CI720">
        <f t="shared" si="58"/>
        <v>4.0220608779451323</v>
      </c>
      <c r="CJ720">
        <f t="shared" si="59"/>
        <v>3.7610519737264907</v>
      </c>
      <c r="CK720" cm="1">
        <f t="array" ref="CK720">INDEX(CF720:CJ720, MATCH(MIN(ABS(CF720:CJ720 - CD720)), ABS(CF720:CJ720 - CD720), 0))</f>
        <v>4.3910833014824675</v>
      </c>
      <c r="CL720">
        <f>Table1[[#This Row],[Closest]]-Table1[[#This Row],[Actual]]</f>
        <v>-0.49474419851753293</v>
      </c>
      <c r="CM720">
        <f>ABS(Table1[[#This Row],[Error]])</f>
        <v>0.49474419851753293</v>
      </c>
      <c r="CN720">
        <f>POWER(Table1[[#This Row],[Error]],2)</f>
        <v>0.24477182196675604</v>
      </c>
    </row>
    <row r="721" spans="1:92" x14ac:dyDescent="0.25">
      <c r="A721">
        <v>1.3107263</v>
      </c>
      <c r="B721">
        <v>-0.14243491</v>
      </c>
      <c r="C721">
        <v>-0.59741706000000006</v>
      </c>
      <c r="D721">
        <v>-0.25842893</v>
      </c>
      <c r="E721">
        <v>-0.64752584999999996</v>
      </c>
      <c r="F721">
        <v>1.0614617</v>
      </c>
      <c r="G721">
        <v>1.3437914</v>
      </c>
      <c r="H721">
        <v>1.3375965000000001</v>
      </c>
      <c r="I721">
        <v>-0.69375750000000003</v>
      </c>
      <c r="J721">
        <v>0.77716832999999996</v>
      </c>
      <c r="K721">
        <v>0.56400729999999999</v>
      </c>
      <c r="L721">
        <v>-0.40809859999999998</v>
      </c>
      <c r="M721">
        <v>0.88125209999999998</v>
      </c>
      <c r="N721">
        <v>-0.51163510000000001</v>
      </c>
      <c r="O721">
        <v>0.81854826000000003</v>
      </c>
      <c r="P721">
        <v>1.1423129999999999</v>
      </c>
      <c r="Q721">
        <v>0.28543713999999998</v>
      </c>
      <c r="R721">
        <v>0.62223446000000004</v>
      </c>
      <c r="S721">
        <v>0.90510917000000002</v>
      </c>
      <c r="T721">
        <v>0.46487679999999998</v>
      </c>
      <c r="U721">
        <v>0.95013899999999996</v>
      </c>
      <c r="V721">
        <v>0.21325754999999999</v>
      </c>
      <c r="W721">
        <v>-0.86542934000000005</v>
      </c>
      <c r="X721">
        <v>7.5862929999999995E-2</v>
      </c>
      <c r="Y721">
        <v>-0.91751914999999995</v>
      </c>
      <c r="Z721">
        <v>1.1907791999999999</v>
      </c>
      <c r="AA721">
        <v>1.2630513000000001</v>
      </c>
      <c r="AB721">
        <v>0.47519347000000001</v>
      </c>
      <c r="AC721">
        <v>-0.67258839999999998</v>
      </c>
      <c r="AD721">
        <v>0.27798504000000002</v>
      </c>
      <c r="AE721">
        <v>0.71695924</v>
      </c>
      <c r="AF721">
        <v>-0.42327874999999998</v>
      </c>
      <c r="AG721">
        <v>-0.71618680000000001</v>
      </c>
      <c r="AH721">
        <v>-0.61654880000000001</v>
      </c>
      <c r="AI721">
        <v>-0.76997309999999997</v>
      </c>
      <c r="AJ721">
        <v>0.91741229999999996</v>
      </c>
      <c r="AK721">
        <v>1.2238313999999999</v>
      </c>
      <c r="AL721">
        <v>0.78472819999999999</v>
      </c>
      <c r="AM721">
        <v>-0.63186710000000001</v>
      </c>
      <c r="AN721">
        <v>0.46875018000000002</v>
      </c>
      <c r="AO721">
        <v>0.47040161000000003</v>
      </c>
      <c r="AP721">
        <v>-0.82289654000000001</v>
      </c>
      <c r="AQ721">
        <v>0.19808331000000001</v>
      </c>
      <c r="AR721">
        <v>-0.99562059999999997</v>
      </c>
      <c r="AS721">
        <v>-0.33683806999999999</v>
      </c>
      <c r="AT721">
        <v>0.55841669999999999</v>
      </c>
      <c r="AU721">
        <v>-0.25248431999999998</v>
      </c>
      <c r="AV721">
        <v>0.31004306999999998</v>
      </c>
      <c r="AW721">
        <v>0.59057570000000004</v>
      </c>
      <c r="AX721">
        <v>0.31518772</v>
      </c>
      <c r="AY721">
        <v>0.67194085999999997</v>
      </c>
      <c r="AZ721">
        <v>-0.59679709999999997</v>
      </c>
      <c r="BA721">
        <v>-0.65533196999999999</v>
      </c>
      <c r="BB721">
        <v>-0.55221235999999996</v>
      </c>
      <c r="BC721">
        <v>-0.67987280000000005</v>
      </c>
      <c r="BD721">
        <v>1.2726107</v>
      </c>
      <c r="BE721">
        <v>1.3645512</v>
      </c>
      <c r="BF721">
        <v>-0.40345952000000002</v>
      </c>
      <c r="BG721">
        <v>-0.55081449999999998</v>
      </c>
      <c r="BH721">
        <v>-0.4607619</v>
      </c>
      <c r="BI721">
        <v>-0.35961707999999998</v>
      </c>
      <c r="BJ721">
        <v>0.69740325000000003</v>
      </c>
      <c r="BK721">
        <v>-7.7462340000000005E-2</v>
      </c>
      <c r="BL721">
        <v>-0.30005035000000002</v>
      </c>
      <c r="BM721">
        <v>-0.65547334999999995</v>
      </c>
      <c r="BN721">
        <v>1.1319935000000001</v>
      </c>
      <c r="BO721">
        <v>0.68473273999999995</v>
      </c>
      <c r="BP721">
        <v>0.94741374</v>
      </c>
      <c r="BQ721">
        <v>1.3531019999999999E-3</v>
      </c>
      <c r="BR721">
        <v>0.73880500000000005</v>
      </c>
      <c r="BS721">
        <v>0.73285127000000005</v>
      </c>
      <c r="BT721">
        <v>-0.82947470000000001</v>
      </c>
      <c r="BU721">
        <v>-0.86852529999999994</v>
      </c>
      <c r="BV721">
        <v>-0.73476326000000003</v>
      </c>
      <c r="BW721">
        <v>-0.81539552999999998</v>
      </c>
      <c r="BX721">
        <v>1.2128429999999999</v>
      </c>
      <c r="BY721">
        <v>0.99626550000000003</v>
      </c>
      <c r="BZ721">
        <v>-0.83341659999999995</v>
      </c>
      <c r="CA721">
        <v>-0.48642096000000001</v>
      </c>
      <c r="CB721">
        <v>-0.75475749999999997</v>
      </c>
      <c r="CC721">
        <v>-0.75378643999999995</v>
      </c>
      <c r="CD721">
        <v>4.5325993999999996</v>
      </c>
      <c r="CE721">
        <v>4.2022332999999996</v>
      </c>
      <c r="CF721">
        <f t="shared" si="55"/>
        <v>3.8146709242741519</v>
      </c>
      <c r="CG721">
        <f t="shared" si="56"/>
        <v>3.7004918659003025</v>
      </c>
      <c r="CH721">
        <f t="shared" si="57"/>
        <v>3.9968817783438189</v>
      </c>
      <c r="CI721">
        <f t="shared" si="58"/>
        <v>3.8114111699301514</v>
      </c>
      <c r="CJ721" s="2">
        <f t="shared" si="59"/>
        <v>4.0230125273208062</v>
      </c>
      <c r="CK721" cm="1">
        <f t="array" ref="CK721">INDEX(CF721:CJ721, MATCH(MIN(ABS(CF721:CJ721 - CD721)), ABS(CF721:CJ721 - CD721), 0))</f>
        <v>4.0230125273208062</v>
      </c>
      <c r="CL721">
        <f>Table1[[#This Row],[Closest]]-Table1[[#This Row],[Actual]]</f>
        <v>-0.50958687267919345</v>
      </c>
      <c r="CM721">
        <f>ABS(Table1[[#This Row],[Error]])</f>
        <v>0.50958687267919345</v>
      </c>
      <c r="CN721">
        <f>POWER(Table1[[#This Row],[Error]],2)</f>
        <v>0.2596787808069605</v>
      </c>
    </row>
    <row r="722" spans="1:92" x14ac:dyDescent="0.25">
      <c r="A722">
        <v>0.61782599999999999</v>
      </c>
      <c r="B722">
        <v>-0.14838533000000001</v>
      </c>
      <c r="C722">
        <v>-0.40888449999999998</v>
      </c>
      <c r="D722">
        <v>-0.38270903000000001</v>
      </c>
      <c r="E722">
        <v>-0.61154059999999999</v>
      </c>
      <c r="F722">
        <v>0.40377486000000001</v>
      </c>
      <c r="G722">
        <v>0.76085745999999999</v>
      </c>
      <c r="H722">
        <v>1.4217635</v>
      </c>
      <c r="I722">
        <v>-0.2947168</v>
      </c>
      <c r="J722">
        <v>1.1455291999999999</v>
      </c>
      <c r="K722">
        <v>1.1414538999999999</v>
      </c>
      <c r="L722">
        <v>0.12151969999999999</v>
      </c>
      <c r="M722">
        <v>0.94660129999999998</v>
      </c>
      <c r="N722">
        <v>4.1129854E-2</v>
      </c>
      <c r="O722">
        <v>0.94015424999999997</v>
      </c>
      <c r="P722">
        <v>0.66856300000000002</v>
      </c>
      <c r="Q722">
        <v>0.27267661999999998</v>
      </c>
      <c r="R722">
        <v>0.62223446000000004</v>
      </c>
      <c r="S722">
        <v>0.80976110000000001</v>
      </c>
      <c r="T722">
        <v>0.55261289999999996</v>
      </c>
      <c r="U722">
        <v>0.85870325999999997</v>
      </c>
      <c r="V722">
        <v>-0.41082194</v>
      </c>
      <c r="W722">
        <v>-0.99265440000000005</v>
      </c>
      <c r="X722">
        <v>-0.50388383999999997</v>
      </c>
      <c r="Y722">
        <v>-0.96615399999999996</v>
      </c>
      <c r="Z722">
        <v>0.67403650000000004</v>
      </c>
      <c r="AA722">
        <v>1.0670535999999999</v>
      </c>
      <c r="AB722">
        <v>0.47519347000000001</v>
      </c>
      <c r="AC722">
        <v>-0.94113486999999996</v>
      </c>
      <c r="AD722">
        <v>0.31016585000000002</v>
      </c>
      <c r="AE722">
        <v>0.56491446000000001</v>
      </c>
      <c r="AF722">
        <v>-0.53698429999999997</v>
      </c>
      <c r="AG722">
        <v>-0.71811400000000003</v>
      </c>
      <c r="AH722">
        <v>-0.69974729999999996</v>
      </c>
      <c r="AI722">
        <v>-0.76978650000000004</v>
      </c>
      <c r="AJ722">
        <v>0.26453209999999999</v>
      </c>
      <c r="AK722">
        <v>0.76056725000000003</v>
      </c>
      <c r="AL722">
        <v>0.27875796000000003</v>
      </c>
      <c r="AM722">
        <v>-0.665767</v>
      </c>
      <c r="AN722">
        <v>0.35748943999999999</v>
      </c>
      <c r="AO722">
        <v>0.41262641999999999</v>
      </c>
      <c r="AP722">
        <v>-0.13595257999999999</v>
      </c>
      <c r="AQ722">
        <v>0.39664899999999997</v>
      </c>
      <c r="AR722">
        <v>-0.733464</v>
      </c>
      <c r="AS722">
        <v>-0.11803224</v>
      </c>
      <c r="AT722">
        <v>0.38381007</v>
      </c>
      <c r="AU722">
        <v>0.20340113000000001</v>
      </c>
      <c r="AV722">
        <v>0.31004306999999998</v>
      </c>
      <c r="AW722">
        <v>0.5733838</v>
      </c>
      <c r="AX722">
        <v>0.40749920000000001</v>
      </c>
      <c r="AY722">
        <v>0.40676247999999998</v>
      </c>
      <c r="AZ722">
        <v>-0.54582439999999999</v>
      </c>
      <c r="BA722">
        <v>-0.62383809999999995</v>
      </c>
      <c r="BB722">
        <v>-0.54791193999999999</v>
      </c>
      <c r="BC722">
        <v>-0.67257900000000004</v>
      </c>
      <c r="BD722">
        <v>0.79918814000000005</v>
      </c>
      <c r="BE722">
        <v>1.2869155000000001</v>
      </c>
      <c r="BF722">
        <v>-0.40345952000000002</v>
      </c>
      <c r="BG722">
        <v>-0.57510930000000005</v>
      </c>
      <c r="BH722">
        <v>-0.45547022999999998</v>
      </c>
      <c r="BI722">
        <v>-0.33680895</v>
      </c>
      <c r="BJ722">
        <v>1.0157248000000001</v>
      </c>
      <c r="BK722">
        <v>-0.21629435999999999</v>
      </c>
      <c r="BL722">
        <v>-0.45810315000000001</v>
      </c>
      <c r="BM722">
        <v>-0.65975879999999998</v>
      </c>
      <c r="BN722">
        <v>0.44127017000000002</v>
      </c>
      <c r="BO722">
        <v>0.71603053999999999</v>
      </c>
      <c r="BP722">
        <v>0.94741374</v>
      </c>
      <c r="BQ722">
        <v>-0.19797221000000001</v>
      </c>
      <c r="BR722">
        <v>0.92446052999999995</v>
      </c>
      <c r="BS722">
        <v>0.65169847000000003</v>
      </c>
      <c r="BT722">
        <v>-0.57549799999999995</v>
      </c>
      <c r="BU722">
        <v>-0.637463</v>
      </c>
      <c r="BV722">
        <v>-0.6275657</v>
      </c>
      <c r="BW722">
        <v>-0.68230179999999996</v>
      </c>
      <c r="BX722">
        <v>0.57222930000000005</v>
      </c>
      <c r="BY722">
        <v>0.81716937000000001</v>
      </c>
      <c r="BZ722">
        <v>0.77461606000000005</v>
      </c>
      <c r="CA722">
        <v>-0.55355096000000004</v>
      </c>
      <c r="CB722">
        <v>0.74639546999999995</v>
      </c>
      <c r="CC722">
        <v>0.75729380000000002</v>
      </c>
      <c r="CD722">
        <v>4.5674679999999999</v>
      </c>
      <c r="CE722">
        <v>4.3867120000000002</v>
      </c>
      <c r="CF722" s="2">
        <f t="shared" si="55"/>
        <v>3.8339084978720321</v>
      </c>
      <c r="CG722">
        <f t="shared" si="56"/>
        <v>3.6880668821703164</v>
      </c>
      <c r="CH722">
        <f t="shared" si="57"/>
        <v>3.7392408126014804</v>
      </c>
      <c r="CI722">
        <f t="shared" si="58"/>
        <v>3.6951737257489903</v>
      </c>
      <c r="CJ722">
        <f t="shared" si="59"/>
        <v>3.6536826708964076</v>
      </c>
      <c r="CK722" cm="1">
        <f t="array" ref="CK722">INDEX(CF722:CJ722, MATCH(MIN(ABS(CF722:CJ722 - CD722)), ABS(CF722:CJ722 - CD722), 0))</f>
        <v>3.8339084978720321</v>
      </c>
      <c r="CL722">
        <f>Table1[[#This Row],[Closest]]-Table1[[#This Row],[Actual]]</f>
        <v>-0.73355950212796772</v>
      </c>
      <c r="CM722">
        <f>ABS(Table1[[#This Row],[Error]])</f>
        <v>0.73355950212796772</v>
      </c>
      <c r="CN722">
        <f>POWER(Table1[[#This Row],[Error]],2)</f>
        <v>0.53810954316223192</v>
      </c>
    </row>
    <row r="723" spans="1:92" x14ac:dyDescent="0.25">
      <c r="A723">
        <v>-1.4608749999999999</v>
      </c>
      <c r="B723">
        <v>0.29570429999999998</v>
      </c>
      <c r="C723">
        <v>0.68997704999999998</v>
      </c>
      <c r="D723">
        <v>-0.79520789999999997</v>
      </c>
      <c r="E723">
        <v>-0.33112114999999998</v>
      </c>
      <c r="F723">
        <v>-2.5455340999999998</v>
      </c>
      <c r="G723">
        <v>-2.0613994999999998</v>
      </c>
      <c r="H723">
        <v>0.98155194999999995</v>
      </c>
      <c r="I723">
        <v>1.8797155999999999</v>
      </c>
      <c r="J723">
        <v>2.0064251</v>
      </c>
      <c r="K723">
        <v>2.1542544000000001</v>
      </c>
      <c r="L723">
        <v>1.7535079</v>
      </c>
      <c r="M723">
        <v>0.37057699999999999</v>
      </c>
      <c r="N723">
        <v>2.1844136999999999</v>
      </c>
      <c r="O723">
        <v>0.63549040000000001</v>
      </c>
      <c r="P723">
        <v>-1.6174672000000001</v>
      </c>
      <c r="Q723">
        <v>-0.74409179999999997</v>
      </c>
      <c r="R723">
        <v>-0.78779005999999996</v>
      </c>
      <c r="S723">
        <v>-1.4273258</v>
      </c>
      <c r="T723">
        <v>-0.47298127000000001</v>
      </c>
      <c r="U723">
        <v>-0.47218028000000001</v>
      </c>
      <c r="V723">
        <v>-1.2224573000000001</v>
      </c>
      <c r="W723">
        <v>-4.7759059999999999E-2</v>
      </c>
      <c r="X723">
        <v>-1.3034359</v>
      </c>
      <c r="Y723">
        <v>-0.15148038</v>
      </c>
      <c r="Z723">
        <v>-1.8658631999999999</v>
      </c>
      <c r="AA723">
        <v>-1.3893200000000001</v>
      </c>
      <c r="AB723">
        <v>-8.8190030000000003E-2</v>
      </c>
      <c r="AC723">
        <v>0.43048350000000002</v>
      </c>
      <c r="AD723">
        <v>0.65383619999999998</v>
      </c>
      <c r="AE723">
        <v>0.56409955000000001</v>
      </c>
      <c r="AF723">
        <v>1.1603854</v>
      </c>
      <c r="AG723">
        <v>1.2854194999999999</v>
      </c>
      <c r="AH723">
        <v>0.70912593999999995</v>
      </c>
      <c r="AI723">
        <v>0.74676759999999998</v>
      </c>
      <c r="AJ723">
        <v>-2.0571801999999999</v>
      </c>
      <c r="AK723">
        <v>-1.5313346000000001</v>
      </c>
      <c r="AL723">
        <v>1.4059299000000001</v>
      </c>
      <c r="AM723">
        <v>1.7723309</v>
      </c>
      <c r="AN723">
        <v>2.2682159999999998</v>
      </c>
      <c r="AO723">
        <v>2.4090009999999999</v>
      </c>
      <c r="AP723">
        <v>0.61787800000000004</v>
      </c>
      <c r="AQ723">
        <v>3.8341496000000003E-2</v>
      </c>
      <c r="AR723">
        <v>0.57410159999999999</v>
      </c>
      <c r="AS723">
        <v>-4.4312339999999999E-2</v>
      </c>
      <c r="AT723">
        <v>-1.7696563999999999</v>
      </c>
      <c r="AU723">
        <v>-1.0800917999999999</v>
      </c>
      <c r="AV723">
        <v>4.2291660000000002E-2</v>
      </c>
      <c r="AW723">
        <v>7.3612349999999993E-2</v>
      </c>
      <c r="AX723">
        <v>0.58257585999999995</v>
      </c>
      <c r="AY723">
        <v>0.83692783000000004</v>
      </c>
      <c r="AZ723">
        <v>4.9773350000000001</v>
      </c>
      <c r="BA723">
        <v>3.9556298000000001</v>
      </c>
      <c r="BB723">
        <v>5.0979304000000001</v>
      </c>
      <c r="BC723">
        <v>3.8922762999999998</v>
      </c>
      <c r="BD723">
        <v>-1.3904197</v>
      </c>
      <c r="BE723">
        <v>-0.93312550000000005</v>
      </c>
      <c r="BF723">
        <v>2.3545098000000002</v>
      </c>
      <c r="BG723">
        <v>2.2868341999999999</v>
      </c>
      <c r="BH723">
        <v>3.0241487</v>
      </c>
      <c r="BI723">
        <v>3.6857280000000001</v>
      </c>
      <c r="BJ723">
        <v>0.23454443</v>
      </c>
      <c r="BK723">
        <v>0.37803219999999998</v>
      </c>
      <c r="BL723">
        <v>1.7390847</v>
      </c>
      <c r="BM723">
        <v>1.5454264</v>
      </c>
      <c r="BN723">
        <v>-0.38746876000000002</v>
      </c>
      <c r="BO723">
        <v>0.19128136000000001</v>
      </c>
      <c r="BP723">
        <v>-1.0484568999999999</v>
      </c>
      <c r="BQ723">
        <v>-0.47389144</v>
      </c>
      <c r="BR723">
        <v>-0.94620245999999997</v>
      </c>
      <c r="BS723">
        <v>-0.85146993000000004</v>
      </c>
      <c r="BT723">
        <v>1.2340861999999999</v>
      </c>
      <c r="BU723">
        <v>1.1189857999999999</v>
      </c>
      <c r="BV723">
        <v>1.339162</v>
      </c>
      <c r="BW723">
        <v>1.1932016999999999</v>
      </c>
      <c r="BX723">
        <v>-1.5375471999999999</v>
      </c>
      <c r="BY723">
        <v>-0.95659965000000002</v>
      </c>
      <c r="BZ723">
        <v>-0.83341659999999995</v>
      </c>
      <c r="CA723">
        <v>-1.0047827</v>
      </c>
      <c r="CB723">
        <v>-0.69584113000000003</v>
      </c>
      <c r="CC723">
        <v>-0.38021199999999999</v>
      </c>
      <c r="CD723">
        <v>1.4586151000000001</v>
      </c>
      <c r="CE723">
        <v>2.0187124999999999</v>
      </c>
      <c r="CF723">
        <f t="shared" si="55"/>
        <v>2.3908453330059993</v>
      </c>
      <c r="CG723">
        <f t="shared" si="56"/>
        <v>1.8999676978315159</v>
      </c>
      <c r="CH723" s="2">
        <f t="shared" si="57"/>
        <v>1.4753216191210563</v>
      </c>
      <c r="CI723">
        <f t="shared" si="58"/>
        <v>1.956155078307797</v>
      </c>
      <c r="CJ723">
        <f t="shared" si="59"/>
        <v>2.0554278923497522</v>
      </c>
      <c r="CK723" cm="1">
        <f t="array" ref="CK723">INDEX(CF723:CJ723, MATCH(MIN(ABS(CF723:CJ723 - CD723)), ABS(CF723:CJ723 - CD723), 0))</f>
        <v>1.4753216191210563</v>
      </c>
      <c r="CL723">
        <f>Table1[[#This Row],[Closest]]-Table1[[#This Row],[Actual]]</f>
        <v>1.6706519121056251E-2</v>
      </c>
      <c r="CM723">
        <f>ABS(Table1[[#This Row],[Error]])</f>
        <v>1.6706519121056251E-2</v>
      </c>
      <c r="CN723">
        <f>POWER(Table1[[#This Row],[Error]],2)</f>
        <v>2.7910778114221814E-4</v>
      </c>
    </row>
    <row r="724" spans="1:92" x14ac:dyDescent="0.25">
      <c r="A724">
        <v>-1.4608749999999999</v>
      </c>
      <c r="B724">
        <v>0.41742843000000002</v>
      </c>
      <c r="C724">
        <v>2.0571221999999998</v>
      </c>
      <c r="D724">
        <v>-0.65273230000000004</v>
      </c>
      <c r="E724">
        <v>1.0236189</v>
      </c>
      <c r="F724">
        <v>-2.4896560000000001</v>
      </c>
      <c r="G724">
        <v>-2.3510401000000001</v>
      </c>
      <c r="H724">
        <v>1.0412954999999999</v>
      </c>
      <c r="I724">
        <v>3.7550302000000002</v>
      </c>
      <c r="J724">
        <v>2.0879232999999999</v>
      </c>
      <c r="K724">
        <v>1.6774005999999999</v>
      </c>
      <c r="L724">
        <v>3.5495849000000002</v>
      </c>
      <c r="M724">
        <v>0.36498750000000002</v>
      </c>
      <c r="N724">
        <v>3.7535622000000002</v>
      </c>
      <c r="O724">
        <v>0.45607856000000002</v>
      </c>
      <c r="P724">
        <v>-1.6937876999999999</v>
      </c>
      <c r="Q724">
        <v>-0.7763002</v>
      </c>
      <c r="R724">
        <v>0.23090042</v>
      </c>
      <c r="S724">
        <v>-1.2127595</v>
      </c>
      <c r="T724">
        <v>0.96132565000000003</v>
      </c>
      <c r="U724">
        <v>0.43786882999999999</v>
      </c>
      <c r="V724">
        <v>-1.7950834</v>
      </c>
      <c r="W724">
        <v>0.68112170000000005</v>
      </c>
      <c r="X724">
        <v>-1.8986702</v>
      </c>
      <c r="Y724">
        <v>0.47539723</v>
      </c>
      <c r="Z724">
        <v>-1.9314210000000001</v>
      </c>
      <c r="AA724">
        <v>-2.0183217999999998</v>
      </c>
      <c r="AB724">
        <v>-0.10301591</v>
      </c>
      <c r="AC724">
        <v>2.1321905000000001</v>
      </c>
      <c r="AD724">
        <v>0.63206136000000002</v>
      </c>
      <c r="AE724">
        <v>0.20637000999999999</v>
      </c>
      <c r="AF724">
        <v>1.5282547</v>
      </c>
      <c r="AG724">
        <v>3.2075486</v>
      </c>
      <c r="AH724">
        <v>-0.89045227000000005</v>
      </c>
      <c r="AI724">
        <v>-0.34111077000000001</v>
      </c>
      <c r="AJ724">
        <v>-3.1229472</v>
      </c>
      <c r="AK724">
        <v>-2.6764803000000001</v>
      </c>
      <c r="AL724">
        <v>3.0261958</v>
      </c>
      <c r="AM724">
        <v>5.2861346999999999</v>
      </c>
      <c r="AN724">
        <v>4.2529870000000001</v>
      </c>
      <c r="AO724">
        <v>3.6190433999999998</v>
      </c>
      <c r="AP724">
        <v>-2.3359809999999999</v>
      </c>
      <c r="AQ724">
        <v>-2.4411309999999999</v>
      </c>
      <c r="AR724">
        <v>-1.4744166000000001</v>
      </c>
      <c r="AS724">
        <v>-1.8631738</v>
      </c>
      <c r="AT724">
        <v>-1.2316015</v>
      </c>
      <c r="AU724">
        <v>-1.1943047</v>
      </c>
      <c r="AV724">
        <v>-1.922013</v>
      </c>
      <c r="AW724">
        <v>-1.7304851999999999</v>
      </c>
      <c r="AX724">
        <v>-2.0728010000000001</v>
      </c>
      <c r="AY724">
        <v>-2.0053510000000001</v>
      </c>
      <c r="AZ724">
        <v>0.20960633000000001</v>
      </c>
      <c r="BA724">
        <v>0.75713850000000005</v>
      </c>
      <c r="BB724">
        <v>-0.66708606000000004</v>
      </c>
      <c r="BC724">
        <v>2.2867505999999999E-2</v>
      </c>
      <c r="BD724">
        <v>-2.7402772999999998</v>
      </c>
      <c r="BE724">
        <v>-2.4028315999999998</v>
      </c>
      <c r="BF724">
        <v>0.56769245999999995</v>
      </c>
      <c r="BG724">
        <v>1.4192872999999999</v>
      </c>
      <c r="BH724">
        <v>0.92522274999999998</v>
      </c>
      <c r="BI724">
        <v>0.8943006</v>
      </c>
      <c r="BJ724">
        <v>-1.6982653000000001</v>
      </c>
      <c r="BK724">
        <v>-1.0032703999999999</v>
      </c>
      <c r="BL724">
        <v>-0.8438291</v>
      </c>
      <c r="BM724">
        <v>-0.50634073999999996</v>
      </c>
      <c r="BN724">
        <v>-2.2169983000000002</v>
      </c>
      <c r="BO724">
        <v>-1.6972780000000001</v>
      </c>
      <c r="BP724">
        <v>-1.2690022999999999</v>
      </c>
      <c r="BQ724">
        <v>-0.60662360000000004</v>
      </c>
      <c r="BR724">
        <v>-1.2373885</v>
      </c>
      <c r="BS724">
        <v>-1.1751201</v>
      </c>
      <c r="BT724">
        <v>1.7102925</v>
      </c>
      <c r="BU724">
        <v>2.3611084999999998</v>
      </c>
      <c r="BV724">
        <v>1.4440976000000001</v>
      </c>
      <c r="BW724">
        <v>2.1882752999999999</v>
      </c>
      <c r="BX724">
        <v>-1.7304162999999999</v>
      </c>
      <c r="BY724">
        <v>-1.7609028</v>
      </c>
      <c r="BZ724">
        <v>1.5786324</v>
      </c>
      <c r="CA724">
        <v>3.0224470000000001</v>
      </c>
      <c r="CB724">
        <v>2.394666</v>
      </c>
      <c r="CC724">
        <v>2.3346002000000001</v>
      </c>
      <c r="CD724">
        <v>1.7917594999999999</v>
      </c>
      <c r="CE724">
        <v>1.6291237999999999</v>
      </c>
      <c r="CF724">
        <f t="shared" si="55"/>
        <v>2.5458993643835464</v>
      </c>
      <c r="CG724">
        <f t="shared" si="56"/>
        <v>2.343536603560743</v>
      </c>
      <c r="CH724">
        <f t="shared" si="57"/>
        <v>2.0952827942503327</v>
      </c>
      <c r="CI724" s="2">
        <f t="shared" si="58"/>
        <v>1.9221269237772722</v>
      </c>
      <c r="CJ724">
        <f t="shared" si="59"/>
        <v>0.36052731699445495</v>
      </c>
      <c r="CK724" cm="1">
        <f t="array" ref="CK724">INDEX(CF724:CJ724, MATCH(MIN(ABS(CF724:CJ724 - CD724)), ABS(CF724:CJ724 - CD724), 0))</f>
        <v>1.9221269237772722</v>
      </c>
      <c r="CL724">
        <f>Table1[[#This Row],[Closest]]-Table1[[#This Row],[Actual]]</f>
        <v>0.13036742377727228</v>
      </c>
      <c r="CM724">
        <f>ABS(Table1[[#This Row],[Error]])</f>
        <v>0.13036742377727228</v>
      </c>
      <c r="CN724">
        <f>POWER(Table1[[#This Row],[Error]],2)</f>
        <v>1.69956651823229E-2</v>
      </c>
    </row>
    <row r="725" spans="1:92" x14ac:dyDescent="0.25">
      <c r="A725">
        <v>1.3107263</v>
      </c>
      <c r="B725">
        <v>-0.16479482000000001</v>
      </c>
      <c r="C725">
        <v>-0.62960959999999999</v>
      </c>
      <c r="D725">
        <v>-0.21107202999999999</v>
      </c>
      <c r="E725">
        <v>-0.64444409999999996</v>
      </c>
      <c r="F725">
        <v>1.1951700000000001</v>
      </c>
      <c r="G725">
        <v>1.3292113999999999</v>
      </c>
      <c r="H725">
        <v>0.37786618</v>
      </c>
      <c r="I725">
        <v>-0.69948089999999996</v>
      </c>
      <c r="J725">
        <v>0.23746866999999999</v>
      </c>
      <c r="K725">
        <v>0.24886133999999999</v>
      </c>
      <c r="L725">
        <v>-0.70269024000000002</v>
      </c>
      <c r="M725">
        <v>0.9145122</v>
      </c>
      <c r="N725">
        <v>-0.91231930000000006</v>
      </c>
      <c r="O725">
        <v>0.85445475999999998</v>
      </c>
      <c r="P725">
        <v>1.1129830000000001</v>
      </c>
      <c r="Q725">
        <v>9.8934620000000001E-2</v>
      </c>
      <c r="R725">
        <v>0.77175819999999995</v>
      </c>
      <c r="S725">
        <v>0.97035735999999995</v>
      </c>
      <c r="T725">
        <v>0.60074735000000001</v>
      </c>
      <c r="U725">
        <v>0.93746949999999996</v>
      </c>
      <c r="V725">
        <v>1.1759333999999999</v>
      </c>
      <c r="W725">
        <v>-0.74362709999999999</v>
      </c>
      <c r="X725">
        <v>0.73465190000000002</v>
      </c>
      <c r="Y725">
        <v>-0.88537449999999995</v>
      </c>
      <c r="Z725">
        <v>1.1622368999999999</v>
      </c>
      <c r="AA725">
        <v>1.1975483</v>
      </c>
      <c r="AB725">
        <v>0.97927344000000005</v>
      </c>
      <c r="AC725">
        <v>-0.55209154000000005</v>
      </c>
      <c r="AD725">
        <v>0.74759465000000003</v>
      </c>
      <c r="AE725">
        <v>0.97756535</v>
      </c>
      <c r="AF725">
        <v>-0.8628342</v>
      </c>
      <c r="AG725">
        <v>-0.72181910000000005</v>
      </c>
      <c r="AH725">
        <v>-0.66782620000000004</v>
      </c>
      <c r="AI725">
        <v>-0.76939016999999998</v>
      </c>
      <c r="AJ725">
        <v>1.0880383</v>
      </c>
      <c r="AK725">
        <v>0.25368657999999999</v>
      </c>
      <c r="AL725">
        <v>7.8325294000000004E-2</v>
      </c>
      <c r="AM725">
        <v>-0.34643823000000001</v>
      </c>
      <c r="AN725">
        <v>-0.32005948000000001</v>
      </c>
      <c r="AO725">
        <v>0.22445522000000001</v>
      </c>
      <c r="AP725">
        <v>-0.73160530000000001</v>
      </c>
      <c r="AQ725">
        <v>0.53379785999999996</v>
      </c>
      <c r="AR725">
        <v>-0.96396040000000005</v>
      </c>
      <c r="AS725">
        <v>0.35530433</v>
      </c>
      <c r="AT725">
        <v>0.62977766999999996</v>
      </c>
      <c r="AU725">
        <v>8.4959660000000006E-2</v>
      </c>
      <c r="AV725">
        <v>0.31004306999999998</v>
      </c>
      <c r="AW725">
        <v>0.59727865000000002</v>
      </c>
      <c r="AX725">
        <v>0.30259627</v>
      </c>
      <c r="AY725">
        <v>0.21586862000000001</v>
      </c>
      <c r="AZ725">
        <v>-0.57169760000000003</v>
      </c>
      <c r="BA725">
        <v>-0.61264527000000002</v>
      </c>
      <c r="BB725">
        <v>-0.51735750000000003</v>
      </c>
      <c r="BC725">
        <v>-0.67223949999999999</v>
      </c>
      <c r="BD725">
        <v>1.3820771999999999</v>
      </c>
      <c r="BE725">
        <v>0.84441219999999995</v>
      </c>
      <c r="BF725">
        <v>-0.40345952000000002</v>
      </c>
      <c r="BG725">
        <v>-0.45839688000000001</v>
      </c>
      <c r="BH725">
        <v>-0.51587903000000002</v>
      </c>
      <c r="BI725">
        <v>-0.30222290000000002</v>
      </c>
      <c r="BJ725">
        <v>0.56333727</v>
      </c>
      <c r="BK725">
        <v>0.39183440000000003</v>
      </c>
      <c r="BL725">
        <v>-0.39918563000000001</v>
      </c>
      <c r="BM725">
        <v>-0.65454920000000005</v>
      </c>
      <c r="BN725">
        <v>0.83807929999999997</v>
      </c>
      <c r="BO725">
        <v>-0.66621023000000001</v>
      </c>
      <c r="BP725">
        <v>0.94741374</v>
      </c>
      <c r="BQ725">
        <v>0.7202056</v>
      </c>
      <c r="BR725">
        <v>0.78841466000000004</v>
      </c>
      <c r="BS725">
        <v>1.1078330000000001</v>
      </c>
      <c r="BT725">
        <v>-0.98821013999999996</v>
      </c>
      <c r="BU725">
        <v>-0.90743744000000004</v>
      </c>
      <c r="BV725">
        <v>-0.87690950000000001</v>
      </c>
      <c r="BW725">
        <v>-0.84871050000000003</v>
      </c>
      <c r="BX725">
        <v>1.2282879</v>
      </c>
      <c r="BY725">
        <v>0.73661770000000004</v>
      </c>
      <c r="BZ725">
        <v>-0.83341659999999995</v>
      </c>
      <c r="CA725">
        <v>-0.43778046999999998</v>
      </c>
      <c r="CB725">
        <v>-0.95816749999999995</v>
      </c>
      <c r="CC725">
        <v>-0.89022500000000004</v>
      </c>
      <c r="CD725">
        <v>4.4067189999999998</v>
      </c>
      <c r="CE725">
        <v>3.9665727999999998</v>
      </c>
      <c r="CF725">
        <f t="shared" si="55"/>
        <v>3.6733924273259082</v>
      </c>
      <c r="CG725">
        <f t="shared" si="56"/>
        <v>3.6415825995205853</v>
      </c>
      <c r="CH725">
        <f t="shared" si="57"/>
        <v>3.8950338937574291</v>
      </c>
      <c r="CI725">
        <f t="shared" si="58"/>
        <v>3.8179443078907322</v>
      </c>
      <c r="CJ725" s="2">
        <f t="shared" si="59"/>
        <v>3.986799954146222</v>
      </c>
      <c r="CK725" cm="1">
        <f t="array" ref="CK725">INDEX(CF725:CJ725, MATCH(MIN(ABS(CF725:CJ725 - CD725)), ABS(CF725:CJ725 - CD725), 0))</f>
        <v>3.986799954146222</v>
      </c>
      <c r="CL725">
        <f>Table1[[#This Row],[Closest]]-Table1[[#This Row],[Actual]]</f>
        <v>-0.41991904585377782</v>
      </c>
      <c r="CM725">
        <f>ABS(Table1[[#This Row],[Error]])</f>
        <v>0.41991904585377782</v>
      </c>
      <c r="CN725">
        <f>POWER(Table1[[#This Row],[Error]],2)</f>
        <v>0.17633200507074714</v>
      </c>
    </row>
    <row r="726" spans="1:92" x14ac:dyDescent="0.25">
      <c r="A726">
        <v>-7.5074390000000005E-2</v>
      </c>
      <c r="B726">
        <v>-0.43749526</v>
      </c>
      <c r="C726">
        <v>-0.60408490000000004</v>
      </c>
      <c r="D726">
        <v>-0.54873775999999996</v>
      </c>
      <c r="E726">
        <v>-0.72196400000000005</v>
      </c>
      <c r="F726">
        <v>5.2677610000000001E-3</v>
      </c>
      <c r="G726">
        <v>0.21726635</v>
      </c>
      <c r="H726">
        <v>0.21180919000000001</v>
      </c>
      <c r="I726">
        <v>-0.37093021999999998</v>
      </c>
      <c r="J726">
        <v>9.1148989999999999E-2</v>
      </c>
      <c r="K726">
        <v>0.37434269999999997</v>
      </c>
      <c r="L726">
        <v>-0.28105714999999998</v>
      </c>
      <c r="M726">
        <v>-2.6264922999999999E-2</v>
      </c>
      <c r="N726">
        <v>-0.24119483</v>
      </c>
      <c r="O726">
        <v>8.5329840000000004E-3</v>
      </c>
      <c r="P726">
        <v>0.13545251999999999</v>
      </c>
      <c r="Q726">
        <v>0.22367898999999999</v>
      </c>
      <c r="R726">
        <v>-8.3581680000000005E-2</v>
      </c>
      <c r="S726">
        <v>0.13114302</v>
      </c>
      <c r="T726">
        <v>-5.5721633E-2</v>
      </c>
      <c r="U726">
        <v>4.656532E-2</v>
      </c>
      <c r="V726">
        <v>-0.11455016599999999</v>
      </c>
      <c r="W726">
        <v>-0.50401514999999997</v>
      </c>
      <c r="X726">
        <v>-9.1809550000000004E-2</v>
      </c>
      <c r="Y726">
        <v>-0.38670399999999999</v>
      </c>
      <c r="Z726">
        <v>0.123660535</v>
      </c>
      <c r="AA726">
        <v>0.41381892999999997</v>
      </c>
      <c r="AB726">
        <v>8.9720554999999994E-2</v>
      </c>
      <c r="AC726">
        <v>-0.6575434</v>
      </c>
      <c r="AD726">
        <v>0.20459615</v>
      </c>
      <c r="AE726">
        <v>0.15898451</v>
      </c>
      <c r="AF726">
        <v>-0.23651583000000001</v>
      </c>
      <c r="AG726">
        <v>-0.14732136000000001</v>
      </c>
      <c r="AH726">
        <v>0.36516184000000002</v>
      </c>
      <c r="AI726">
        <v>0.21968259000000001</v>
      </c>
      <c r="AJ726">
        <v>0.61749039999999999</v>
      </c>
      <c r="AK726">
        <v>1.0430820000000001</v>
      </c>
      <c r="AL726">
        <v>-0.48644778</v>
      </c>
      <c r="AM726">
        <v>-0.37602960000000002</v>
      </c>
      <c r="AN726">
        <v>-0.58662749999999997</v>
      </c>
      <c r="AO726">
        <v>-0.31961202999999999</v>
      </c>
      <c r="AP726">
        <v>0.38015926</v>
      </c>
      <c r="AQ726">
        <v>0.77051157000000003</v>
      </c>
      <c r="AR726">
        <v>0.61269443999999995</v>
      </c>
      <c r="AS726">
        <v>1.0443575</v>
      </c>
      <c r="AT726">
        <v>0.43279060000000003</v>
      </c>
      <c r="AU726">
        <v>0.39339780000000002</v>
      </c>
      <c r="AV726">
        <v>6.6122050000000002E-2</v>
      </c>
      <c r="AW726">
        <v>0.58673507000000003</v>
      </c>
      <c r="AX726">
        <v>4.5415424000000003E-2</v>
      </c>
      <c r="AY726">
        <v>3.080281E-2</v>
      </c>
      <c r="AZ726">
        <v>1.8302974999999999</v>
      </c>
      <c r="BA726">
        <v>3.1263459999999998</v>
      </c>
      <c r="BB726">
        <v>0.87570024000000002</v>
      </c>
      <c r="BC726">
        <v>1.8112419</v>
      </c>
      <c r="BD726">
        <v>-0.72968745000000002</v>
      </c>
      <c r="BE726">
        <v>-1.3386666</v>
      </c>
      <c r="BF726">
        <v>3.8140390000000002</v>
      </c>
      <c r="BG726">
        <v>3.8043594000000001</v>
      </c>
      <c r="BH726">
        <v>3.7298472</v>
      </c>
      <c r="BI726">
        <v>5.3378180000000004</v>
      </c>
      <c r="BJ726">
        <v>-0.62823499999999999</v>
      </c>
      <c r="BK726">
        <v>0.32734025</v>
      </c>
      <c r="BL726">
        <v>0.32292019999999999</v>
      </c>
      <c r="BM726">
        <v>1.0712619999999999</v>
      </c>
      <c r="BN726">
        <v>0.92183590000000004</v>
      </c>
      <c r="BO726">
        <v>0.53808104999999995</v>
      </c>
      <c r="BP726">
        <v>-0.77140430000000004</v>
      </c>
      <c r="BQ726">
        <v>0.17160015000000001</v>
      </c>
      <c r="BR726">
        <v>-0.75214460000000005</v>
      </c>
      <c r="BS726">
        <v>-0.69274559999999996</v>
      </c>
      <c r="BT726">
        <v>-0.19453289000000001</v>
      </c>
      <c r="BU726">
        <v>7.3480580000000004E-2</v>
      </c>
      <c r="BV726">
        <v>-0.14231636</v>
      </c>
      <c r="BW726">
        <v>5.5502042000000001E-2</v>
      </c>
      <c r="BX726">
        <v>0.16314780000000001</v>
      </c>
      <c r="BY726">
        <v>-2.6964286000000001E-2</v>
      </c>
      <c r="BZ726">
        <v>-2.9400243999999999E-2</v>
      </c>
      <c r="CA726">
        <v>0.36720576999999999</v>
      </c>
      <c r="CB726">
        <v>-0.26913118000000003</v>
      </c>
      <c r="CC726">
        <v>0.34009247999999997</v>
      </c>
      <c r="CD726">
        <v>0.81536483999999998</v>
      </c>
      <c r="CE726">
        <v>1.0340427999999999</v>
      </c>
      <c r="CF726">
        <f t="shared" si="55"/>
        <v>2.487489512105463</v>
      </c>
      <c r="CG726">
        <f t="shared" si="56"/>
        <v>2.6184438868787154</v>
      </c>
      <c r="CH726" s="2">
        <f t="shared" si="57"/>
        <v>2.2246525033545836</v>
      </c>
      <c r="CI726">
        <f t="shared" si="58"/>
        <v>2.6870941575645055</v>
      </c>
      <c r="CJ726">
        <f t="shared" si="59"/>
        <v>2.98742434532587</v>
      </c>
      <c r="CK726" cm="1">
        <f t="array" ref="CK726">INDEX(CF726:CJ726, MATCH(MIN(ABS(CF726:CJ726 - CD726)), ABS(CF726:CJ726 - CD726), 0))</f>
        <v>2.2246525033545836</v>
      </c>
      <c r="CL726">
        <f>Table1[[#This Row],[Closest]]-Table1[[#This Row],[Actual]]</f>
        <v>1.4092876633545837</v>
      </c>
      <c r="CM726">
        <f>ABS(Table1[[#This Row],[Error]])</f>
        <v>1.4092876633545837</v>
      </c>
      <c r="CN726">
        <f>POWER(Table1[[#This Row],[Error]],2)</f>
        <v>1.9860917180834223</v>
      </c>
    </row>
    <row r="727" spans="1:92" x14ac:dyDescent="0.25">
      <c r="A727">
        <v>-7.5074390000000005E-2</v>
      </c>
      <c r="B727">
        <v>-0.78617775000000001</v>
      </c>
      <c r="C727">
        <v>-0.80731534999999999</v>
      </c>
      <c r="D727">
        <v>-0.73062026999999996</v>
      </c>
      <c r="E727">
        <v>-0.69649589999999995</v>
      </c>
      <c r="F727">
        <v>-5.6954663000000003E-2</v>
      </c>
      <c r="G727">
        <v>0.54390793999999998</v>
      </c>
      <c r="H727">
        <v>0.10988143</v>
      </c>
      <c r="I727">
        <v>-0.78251773000000002</v>
      </c>
      <c r="J727">
        <v>5.6073829999999998E-2</v>
      </c>
      <c r="K727">
        <v>-8.5693469999999994E-2</v>
      </c>
      <c r="L727">
        <v>0.20847082</v>
      </c>
      <c r="M727">
        <v>0.76308569999999998</v>
      </c>
      <c r="N727">
        <v>-4.4721089999999998E-2</v>
      </c>
      <c r="O727">
        <v>0.68513809999999997</v>
      </c>
      <c r="P727">
        <v>3.9308794000000001E-2</v>
      </c>
      <c r="Q727">
        <v>8.6266330000000002E-2</v>
      </c>
      <c r="R727">
        <v>0.77175819999999995</v>
      </c>
      <c r="S727">
        <v>0.49549446000000003</v>
      </c>
      <c r="T727">
        <v>0.91103659999999997</v>
      </c>
      <c r="U727">
        <v>0.92356780000000005</v>
      </c>
      <c r="V727">
        <v>9.7072539999999999E-2</v>
      </c>
      <c r="W727">
        <v>-0.65060689999999999</v>
      </c>
      <c r="X727">
        <v>-0.38957226</v>
      </c>
      <c r="Y727">
        <v>-0.79233529999999996</v>
      </c>
      <c r="Z727">
        <v>-1.7103614E-2</v>
      </c>
      <c r="AA727">
        <v>0.59168582999999997</v>
      </c>
      <c r="AB727">
        <v>0.97927344000000005</v>
      </c>
      <c r="AC727">
        <v>-1.1187412000000001</v>
      </c>
      <c r="AD727">
        <v>1.0293745999999999</v>
      </c>
      <c r="AE727">
        <v>0.90070486000000005</v>
      </c>
      <c r="AF727">
        <v>-0.91297454</v>
      </c>
      <c r="AG727">
        <v>-0.74463146999999996</v>
      </c>
      <c r="AH727">
        <v>-0.79628396000000001</v>
      </c>
      <c r="AI727">
        <v>-0.76578360000000001</v>
      </c>
      <c r="AJ727">
        <v>-0.56550690000000003</v>
      </c>
      <c r="AK727">
        <v>-0.59506243000000003</v>
      </c>
      <c r="AL727">
        <v>7.8325294000000004E-2</v>
      </c>
      <c r="AM727">
        <v>-0.27841672000000001</v>
      </c>
      <c r="AN727">
        <v>-1.2886106E-2</v>
      </c>
      <c r="AO727">
        <v>0.23868167000000001</v>
      </c>
      <c r="AP727">
        <v>-0.23248630000000001</v>
      </c>
      <c r="AQ727">
        <v>0.33922052000000003</v>
      </c>
      <c r="AR727">
        <v>-0.78024994999999997</v>
      </c>
      <c r="AS727">
        <v>-0.20885392</v>
      </c>
      <c r="AT727">
        <v>-0.41447687</v>
      </c>
      <c r="AU727">
        <v>-0.18881540999999999</v>
      </c>
      <c r="AV727">
        <v>0.31004306999999998</v>
      </c>
      <c r="AW727">
        <v>0.39891890000000002</v>
      </c>
      <c r="AX727">
        <v>0.58163863000000005</v>
      </c>
      <c r="AY727">
        <v>0.52744349999999995</v>
      </c>
      <c r="AZ727">
        <v>-0.60667455000000003</v>
      </c>
      <c r="BA727">
        <v>-0.58876790000000001</v>
      </c>
      <c r="BB727">
        <v>-0.63652169999999997</v>
      </c>
      <c r="BC727">
        <v>-0.65751886000000004</v>
      </c>
      <c r="BD727">
        <v>4.4826805999999997E-2</v>
      </c>
      <c r="BE727">
        <v>0.27700575999999999</v>
      </c>
      <c r="BF727">
        <v>-0.40345952000000002</v>
      </c>
      <c r="BG727">
        <v>-0.44140225999999999</v>
      </c>
      <c r="BH727">
        <v>-0.42470177999999997</v>
      </c>
      <c r="BI727">
        <v>-0.30198370000000002</v>
      </c>
      <c r="BJ727">
        <v>1.6878191</v>
      </c>
      <c r="BK727">
        <v>1.0119749</v>
      </c>
      <c r="BL727">
        <v>-0.46690114999999999</v>
      </c>
      <c r="BM727">
        <v>-0.63308229999999999</v>
      </c>
      <c r="BN727">
        <v>6.7788470000000003E-2</v>
      </c>
      <c r="BO727">
        <v>0.12789933000000001</v>
      </c>
      <c r="BP727">
        <v>0.94741374</v>
      </c>
      <c r="BQ727">
        <v>0.89148574999999997</v>
      </c>
      <c r="BR727">
        <v>1.0555302</v>
      </c>
      <c r="BS727">
        <v>1.1624814999999999</v>
      </c>
      <c r="BT727">
        <v>-1.1469456</v>
      </c>
      <c r="BU727">
        <v>-0.97202469999999996</v>
      </c>
      <c r="BV727">
        <v>-1.0097672</v>
      </c>
      <c r="BW727">
        <v>-0.90263872999999994</v>
      </c>
      <c r="BX727">
        <v>0.23491618</v>
      </c>
      <c r="BY727">
        <v>0.42623052</v>
      </c>
      <c r="BZ727">
        <v>-1.6374329000000001</v>
      </c>
      <c r="CA727">
        <v>-0.75071080000000001</v>
      </c>
      <c r="CB727">
        <v>-1.7260101999999999</v>
      </c>
      <c r="CC727">
        <v>-1.4743803</v>
      </c>
      <c r="CD727">
        <v>4.2195077000000003</v>
      </c>
      <c r="CE727">
        <v>4.3590403000000002</v>
      </c>
      <c r="CF727">
        <f t="shared" si="55"/>
        <v>3.7983400201394208</v>
      </c>
      <c r="CG727">
        <f t="shared" si="56"/>
        <v>3.6603966355548527</v>
      </c>
      <c r="CH727" s="2">
        <f t="shared" si="57"/>
        <v>3.8686769989310648</v>
      </c>
      <c r="CI727">
        <f t="shared" si="58"/>
        <v>3.6583103367287366</v>
      </c>
      <c r="CJ727">
        <f t="shared" si="59"/>
        <v>3.6985074578091632</v>
      </c>
      <c r="CK727" cm="1">
        <f t="array" ref="CK727">INDEX(CF727:CJ727, MATCH(MIN(ABS(CF727:CJ727 - CD727)), ABS(CF727:CJ727 - CD727), 0))</f>
        <v>3.8686769989310648</v>
      </c>
      <c r="CL727">
        <f>Table1[[#This Row],[Closest]]-Table1[[#This Row],[Actual]]</f>
        <v>-0.35083070106893555</v>
      </c>
      <c r="CM727">
        <f>ABS(Table1[[#This Row],[Error]])</f>
        <v>0.35083070106893555</v>
      </c>
      <c r="CN727">
        <f>POWER(Table1[[#This Row],[Error]],2)</f>
        <v>0.12308218081252081</v>
      </c>
    </row>
    <row r="728" spans="1:92" x14ac:dyDescent="0.25">
      <c r="A728">
        <v>-0.76797473000000005</v>
      </c>
      <c r="B728">
        <v>9.7374240000000001E-2</v>
      </c>
      <c r="C728">
        <v>0.24185710999999999</v>
      </c>
      <c r="D728">
        <v>-5.2177139999999997E-2</v>
      </c>
      <c r="E728">
        <v>-4.6697505E-2</v>
      </c>
      <c r="F728">
        <v>-0.84762305000000004</v>
      </c>
      <c r="G728">
        <v>-1.0914383000000001</v>
      </c>
      <c r="H728">
        <v>0.61438334000000006</v>
      </c>
      <c r="I728">
        <v>0.93286970000000002</v>
      </c>
      <c r="J728">
        <v>1.0252401</v>
      </c>
      <c r="K728">
        <v>1.4192727999999999</v>
      </c>
      <c r="L728">
        <v>0.7135937</v>
      </c>
      <c r="M728">
        <v>0.32920533000000002</v>
      </c>
      <c r="N728">
        <v>1.1046783</v>
      </c>
      <c r="O728">
        <v>0.64396995000000001</v>
      </c>
      <c r="P728">
        <v>-0.54399805999999995</v>
      </c>
      <c r="Q728">
        <v>-0.85322635999999996</v>
      </c>
      <c r="R728">
        <v>-0.98972744000000001</v>
      </c>
      <c r="S728">
        <v>0.73560300000000001</v>
      </c>
      <c r="T728">
        <v>-0.87272483000000001</v>
      </c>
      <c r="U728">
        <v>-0.85412580000000005</v>
      </c>
      <c r="V728">
        <v>-0.63323324999999997</v>
      </c>
      <c r="W728">
        <v>-0.34313396000000002</v>
      </c>
      <c r="X728">
        <v>-0.32507377999999998</v>
      </c>
      <c r="Y728">
        <v>-0.16659615999999999</v>
      </c>
      <c r="Z728">
        <v>-0.58376139999999999</v>
      </c>
      <c r="AA728">
        <v>-0.90519919999999998</v>
      </c>
      <c r="AB728">
        <v>-0.38470766000000001</v>
      </c>
      <c r="AC728">
        <v>0.35420587999999997</v>
      </c>
      <c r="AD728">
        <v>-0.23000924</v>
      </c>
      <c r="AE728">
        <v>3.0697408999999998E-2</v>
      </c>
      <c r="AF728">
        <v>1.0619965</v>
      </c>
      <c r="AG728">
        <v>0.49232835000000003</v>
      </c>
      <c r="AH728">
        <v>0.84042419999999995</v>
      </c>
      <c r="AI728">
        <v>0.2238802</v>
      </c>
      <c r="AJ728">
        <v>-0.62377422999999999</v>
      </c>
      <c r="AK728">
        <v>-0.90811675999999997</v>
      </c>
      <c r="AL728">
        <v>1.4792590000000001</v>
      </c>
      <c r="AM728">
        <v>1.0128828000000001</v>
      </c>
      <c r="AN728">
        <v>1.5526571</v>
      </c>
      <c r="AO728">
        <v>2.2156348000000001</v>
      </c>
      <c r="AP728">
        <v>1.4090687</v>
      </c>
      <c r="AQ728">
        <v>1.6157052999999999</v>
      </c>
      <c r="AR728">
        <v>1.2471289999999999</v>
      </c>
      <c r="AS728">
        <v>1.1801037999999999</v>
      </c>
      <c r="AT728">
        <v>-0.48241220000000001</v>
      </c>
      <c r="AU728">
        <v>-1.5705549000000001</v>
      </c>
      <c r="AV728">
        <v>0.82699230000000001</v>
      </c>
      <c r="AW728">
        <v>2.5046992000000001</v>
      </c>
      <c r="AX728">
        <v>0.93065969999999998</v>
      </c>
      <c r="AY728">
        <v>1.7051353</v>
      </c>
      <c r="AZ728">
        <v>0.35400241999999998</v>
      </c>
      <c r="BA728">
        <v>-4.7108095000000003E-2</v>
      </c>
      <c r="BB728">
        <v>6.93766E-3</v>
      </c>
      <c r="BC728">
        <v>-0.40562673999999999</v>
      </c>
      <c r="BD728">
        <v>-0.90910420000000003</v>
      </c>
      <c r="BE728">
        <v>-1.4450167</v>
      </c>
      <c r="BF728">
        <v>0.64779454000000003</v>
      </c>
      <c r="BG728">
        <v>0.29444409999999999</v>
      </c>
      <c r="BH728">
        <v>0.65883559999999997</v>
      </c>
      <c r="BI728">
        <v>1.1489879999999999</v>
      </c>
      <c r="BJ728">
        <v>-1.0394715999999999</v>
      </c>
      <c r="BK728">
        <v>-1.3502947000000001</v>
      </c>
      <c r="BL728">
        <v>-0.57758575999999995</v>
      </c>
      <c r="BM728">
        <v>-0.64842440000000001</v>
      </c>
      <c r="BN728">
        <v>-0.1590618</v>
      </c>
      <c r="BO728">
        <v>-0.86587320000000001</v>
      </c>
      <c r="BP728">
        <v>-0.99937450000000005</v>
      </c>
      <c r="BQ728">
        <v>-1.0081405999999999</v>
      </c>
      <c r="BR728">
        <v>-1.0134704999999999</v>
      </c>
      <c r="BS728">
        <v>-1.0660080000000001</v>
      </c>
      <c r="BT728">
        <v>1.0753508000000001</v>
      </c>
      <c r="BU728">
        <v>2.0544378999999999</v>
      </c>
      <c r="BV728">
        <v>0.80966693000000001</v>
      </c>
      <c r="BW728">
        <v>2.1236467000000001</v>
      </c>
      <c r="BX728">
        <v>-0.71289676000000002</v>
      </c>
      <c r="BY728">
        <v>-1.0990930000000001</v>
      </c>
      <c r="BZ728">
        <v>1.5786324</v>
      </c>
      <c r="CA728">
        <v>2.4719913</v>
      </c>
      <c r="CB728">
        <v>1.7758910999999999</v>
      </c>
      <c r="CC728">
        <v>-0.100998715</v>
      </c>
      <c r="CD728">
        <v>1.6282597000000001</v>
      </c>
      <c r="CE728">
        <v>1.9133769</v>
      </c>
      <c r="CF728">
        <f t="shared" si="55"/>
        <v>2.0512968752066314</v>
      </c>
      <c r="CG728">
        <f t="shared" si="56"/>
        <v>2.1391242736587861</v>
      </c>
      <c r="CH728" s="2">
        <f t="shared" si="57"/>
        <v>1.7819760187002496</v>
      </c>
      <c r="CI728">
        <f t="shared" si="58"/>
        <v>1.8934519124045059</v>
      </c>
      <c r="CJ728">
        <f t="shared" si="59"/>
        <v>1.8651518592595888</v>
      </c>
      <c r="CK728" cm="1">
        <f t="array" ref="CK728">INDEX(CF728:CJ728, MATCH(MIN(ABS(CF728:CJ728 - CD728)), ABS(CF728:CJ728 - CD728), 0))</f>
        <v>1.7819760187002496</v>
      </c>
      <c r="CL728">
        <f>Table1[[#This Row],[Closest]]-Table1[[#This Row],[Actual]]</f>
        <v>0.15371631870024949</v>
      </c>
      <c r="CM728">
        <f>ABS(Table1[[#This Row],[Error]])</f>
        <v>0.15371631870024949</v>
      </c>
      <c r="CN728">
        <f>POWER(Table1[[#This Row],[Error]],2)</f>
        <v>2.362870663475667E-2</v>
      </c>
    </row>
    <row r="729" spans="1:92" x14ac:dyDescent="0.25">
      <c r="A729">
        <v>0.61782599999999999</v>
      </c>
      <c r="B729">
        <v>8.0388979999999999E-2</v>
      </c>
      <c r="C729">
        <v>-0.48180717000000001</v>
      </c>
      <c r="D729">
        <v>-1.9708107999999998E-2</v>
      </c>
      <c r="E729">
        <v>-0.62339354000000002</v>
      </c>
      <c r="F729">
        <v>0.75757050000000004</v>
      </c>
      <c r="G729">
        <v>-7.2998320000000005E-2</v>
      </c>
      <c r="H729">
        <v>0.23648623999999999</v>
      </c>
      <c r="I729">
        <v>8.0173720000000004E-2</v>
      </c>
      <c r="J729">
        <v>0.18430722999999999</v>
      </c>
      <c r="K729">
        <v>0.56962029999999997</v>
      </c>
      <c r="L729">
        <v>-0.37987563000000002</v>
      </c>
      <c r="M729">
        <v>0.98701950000000005</v>
      </c>
      <c r="N729">
        <v>-0.62375325000000004</v>
      </c>
      <c r="O729">
        <v>0.89965039999999996</v>
      </c>
      <c r="P729">
        <v>0.62439670000000003</v>
      </c>
      <c r="Q729">
        <v>-0.38796555999999999</v>
      </c>
      <c r="R729">
        <v>0.67850684999999999</v>
      </c>
      <c r="S729">
        <v>1.1807076999999999</v>
      </c>
      <c r="T729">
        <v>0.76301640000000004</v>
      </c>
      <c r="U729">
        <v>1.0178138999999999</v>
      </c>
      <c r="V729">
        <v>0.22653583999999999</v>
      </c>
      <c r="W729">
        <v>-1.0592052000000001</v>
      </c>
      <c r="X729">
        <v>-3.9866906000000001E-2</v>
      </c>
      <c r="Y729">
        <v>-1.0333140000000001</v>
      </c>
      <c r="Z729">
        <v>0.6703848</v>
      </c>
      <c r="AA729">
        <v>0.16185176000000001</v>
      </c>
      <c r="AB729">
        <v>0.47519347000000001</v>
      </c>
      <c r="AC729">
        <v>-4.2402299999999997E-2</v>
      </c>
      <c r="AD729">
        <v>0.48144534</v>
      </c>
      <c r="AE729">
        <v>0.58661960000000002</v>
      </c>
      <c r="AF729">
        <v>-0.40971770000000002</v>
      </c>
      <c r="AG729">
        <v>-0.71201340000000002</v>
      </c>
      <c r="AH729">
        <v>-0.64534930000000001</v>
      </c>
      <c r="AI729">
        <v>-0.77257894999999999</v>
      </c>
      <c r="AJ729">
        <v>0.69657389999999997</v>
      </c>
      <c r="AK729">
        <v>-0.10650084999999999</v>
      </c>
      <c r="AL729">
        <v>7.8325294000000004E-2</v>
      </c>
      <c r="AM729">
        <v>-0.53869460000000002</v>
      </c>
      <c r="AN729">
        <v>-0.116204984</v>
      </c>
      <c r="AO729">
        <v>0.17447280000000001</v>
      </c>
      <c r="AP729">
        <v>-0.103919305</v>
      </c>
      <c r="AQ729">
        <v>0.59706694000000005</v>
      </c>
      <c r="AR729">
        <v>-0.18453147</v>
      </c>
      <c r="AS729">
        <v>0.84492860000000003</v>
      </c>
      <c r="AT729">
        <v>0.81038140000000003</v>
      </c>
      <c r="AU729">
        <v>7.5388073999999999E-2</v>
      </c>
      <c r="AV729">
        <v>0.26476535000000001</v>
      </c>
      <c r="AW729">
        <v>0.76715610000000001</v>
      </c>
      <c r="AX729">
        <v>5.1751209999999999E-2</v>
      </c>
      <c r="AY729">
        <v>-0.10154331</v>
      </c>
      <c r="AZ729">
        <v>-0.652837</v>
      </c>
      <c r="BA729">
        <v>-0.70196723999999999</v>
      </c>
      <c r="BB729">
        <v>-0.61084130000000003</v>
      </c>
      <c r="BC729">
        <v>-0.69400550000000005</v>
      </c>
      <c r="BD729">
        <v>0.74502610000000002</v>
      </c>
      <c r="BE729">
        <v>0.22448610999999999</v>
      </c>
      <c r="BF729">
        <v>-0.40345952000000002</v>
      </c>
      <c r="BG729">
        <v>-0.55747100000000005</v>
      </c>
      <c r="BH729">
        <v>-0.48395961999999998</v>
      </c>
      <c r="BI729">
        <v>-0.41861174000000001</v>
      </c>
      <c r="BJ729">
        <v>9.1966980000000004E-2</v>
      </c>
      <c r="BK729">
        <v>-0.44211899999999998</v>
      </c>
      <c r="BL729">
        <v>-0.59487069999999997</v>
      </c>
      <c r="BM729">
        <v>-0.66804370000000002</v>
      </c>
      <c r="BN729">
        <v>-0.55841909999999995</v>
      </c>
      <c r="BO729">
        <v>-0.80544749999999998</v>
      </c>
      <c r="BP729">
        <v>0.94741374</v>
      </c>
      <c r="BQ729">
        <v>-0.10906219</v>
      </c>
      <c r="BR729">
        <v>0.92274003999999998</v>
      </c>
      <c r="BS729">
        <v>0.66995674000000005</v>
      </c>
      <c r="BT729">
        <v>-0.76598049999999995</v>
      </c>
      <c r="BU729">
        <v>-0.74798779999999998</v>
      </c>
      <c r="BV729">
        <v>-0.67516005000000001</v>
      </c>
      <c r="BW729">
        <v>-0.70811630000000003</v>
      </c>
      <c r="BX729">
        <v>0.74874320000000005</v>
      </c>
      <c r="BY729">
        <v>6.5805989999999995E-2</v>
      </c>
      <c r="BZ729">
        <v>-0.83341659999999995</v>
      </c>
      <c r="CA729">
        <v>-0.36887695999999998</v>
      </c>
      <c r="CB729">
        <v>-0.71665480000000004</v>
      </c>
      <c r="CC729">
        <v>-0.50529133999999998</v>
      </c>
      <c r="CD729">
        <v>3.4965076000000002</v>
      </c>
      <c r="CE729">
        <v>3.1831285999999999</v>
      </c>
      <c r="CF729">
        <f t="shared" si="55"/>
        <v>3.2804562229046224</v>
      </c>
      <c r="CG729">
        <f t="shared" si="56"/>
        <v>3.2839584703417342</v>
      </c>
      <c r="CH729" s="2">
        <f t="shared" si="57"/>
        <v>3.3975085345681486</v>
      </c>
      <c r="CI729">
        <f t="shared" si="58"/>
        <v>3.2757752505805109</v>
      </c>
      <c r="CJ729">
        <f t="shared" si="59"/>
        <v>3.7419890249457675</v>
      </c>
      <c r="CK729" cm="1">
        <f t="array" ref="CK729">INDEX(CF729:CJ729, MATCH(MIN(ABS(CF729:CJ729 - CD729)), ABS(CF729:CJ729 - CD729), 0))</f>
        <v>3.3975085345681486</v>
      </c>
      <c r="CL729">
        <f>Table1[[#This Row],[Closest]]-Table1[[#This Row],[Actual]]</f>
        <v>-9.8999065431851552E-2</v>
      </c>
      <c r="CM729">
        <f>ABS(Table1[[#This Row],[Error]])</f>
        <v>9.8999065431851552E-2</v>
      </c>
      <c r="CN729">
        <f>POWER(Table1[[#This Row],[Error]],2)</f>
        <v>9.8008149563800252E-3</v>
      </c>
    </row>
    <row r="730" spans="1:92" x14ac:dyDescent="0.25">
      <c r="A730">
        <v>-7.5074390000000005E-2</v>
      </c>
      <c r="B730">
        <v>0.98343970000000003</v>
      </c>
      <c r="C730">
        <v>1.0067752999999999</v>
      </c>
      <c r="D730">
        <v>0.62565559999999998</v>
      </c>
      <c r="E730">
        <v>0.3786409</v>
      </c>
      <c r="F730">
        <v>7.5048216000000001E-2</v>
      </c>
      <c r="G730">
        <v>-0.16255902</v>
      </c>
      <c r="H730">
        <v>0.89356610000000003</v>
      </c>
      <c r="I730">
        <v>0.86618733000000003</v>
      </c>
      <c r="J730">
        <v>1.2199898</v>
      </c>
      <c r="K730">
        <v>1.8569157000000001</v>
      </c>
      <c r="L730">
        <v>-0.42740204999999998</v>
      </c>
      <c r="M730">
        <v>-0.79280119999999998</v>
      </c>
      <c r="N730">
        <v>-0.24234141000000001</v>
      </c>
      <c r="O730">
        <v>-0.73964949999999996</v>
      </c>
      <c r="P730">
        <v>0.18729680000000001</v>
      </c>
      <c r="Q730">
        <v>0.30647922</v>
      </c>
      <c r="R730">
        <v>-0.69293094</v>
      </c>
      <c r="S730">
        <v>-0.46916732</v>
      </c>
      <c r="T730">
        <v>-0.74769706000000002</v>
      </c>
      <c r="U730">
        <v>-0.75459120000000002</v>
      </c>
      <c r="V730">
        <v>9.9337760000000001E-3</v>
      </c>
      <c r="W730">
        <v>0.63020620000000005</v>
      </c>
      <c r="X730">
        <v>0.36289890000000002</v>
      </c>
      <c r="Y730">
        <v>0.71629960000000004</v>
      </c>
      <c r="Z730">
        <v>0.22424136</v>
      </c>
      <c r="AA730">
        <v>5.902895E-3</v>
      </c>
      <c r="AB730">
        <v>-0.48848881999999999</v>
      </c>
      <c r="AC730">
        <v>4.8960139999999999E-2</v>
      </c>
      <c r="AD730">
        <v>-0.38652535999999998</v>
      </c>
      <c r="AE730">
        <v>-0.33588575999999998</v>
      </c>
      <c r="AF730">
        <v>1.3550141</v>
      </c>
      <c r="AG730">
        <v>1.4322744999999999</v>
      </c>
      <c r="AH730">
        <v>1.0063386999999999</v>
      </c>
      <c r="AI730">
        <v>0.76135679999999994</v>
      </c>
      <c r="AJ730">
        <v>8.9767390000000002E-2</v>
      </c>
      <c r="AK730">
        <v>1.1919238E-2</v>
      </c>
      <c r="AL730">
        <v>2.8334017</v>
      </c>
      <c r="AM730">
        <v>1.5736045999999999</v>
      </c>
      <c r="AN730">
        <v>2.5834565</v>
      </c>
      <c r="AO730">
        <v>3.3665501999999998</v>
      </c>
      <c r="AP730">
        <v>1.3753241</v>
      </c>
      <c r="AQ730">
        <v>0.95445453999999996</v>
      </c>
      <c r="AR730">
        <v>1.7903169000000001</v>
      </c>
      <c r="AS730">
        <v>1.3592601</v>
      </c>
      <c r="AT730">
        <v>0.7366762</v>
      </c>
      <c r="AU730">
        <v>0.64533169999999995</v>
      </c>
      <c r="AV730">
        <v>-0.33048368</v>
      </c>
      <c r="AW730">
        <v>0.19736240999999999</v>
      </c>
      <c r="AX730">
        <v>-0.48202148</v>
      </c>
      <c r="AY730">
        <v>-0.36658537000000002</v>
      </c>
      <c r="AZ730">
        <v>1.6110457</v>
      </c>
      <c r="BA730">
        <v>1.6232956999999999</v>
      </c>
      <c r="BB730">
        <v>2.0612620000000001</v>
      </c>
      <c r="BC730">
        <v>1.8662962999999999</v>
      </c>
      <c r="BD730">
        <v>0.64377487</v>
      </c>
      <c r="BE730">
        <v>-5.2115425E-2</v>
      </c>
      <c r="BF730">
        <v>0.34950019999999998</v>
      </c>
      <c r="BG730">
        <v>1.3970406</v>
      </c>
      <c r="BH730">
        <v>0.28755092999999998</v>
      </c>
      <c r="BI730">
        <v>0.71787155000000002</v>
      </c>
      <c r="BJ730">
        <v>0.11777729000000001</v>
      </c>
      <c r="BK730">
        <v>0.9025841</v>
      </c>
      <c r="BL730">
        <v>1.1196094999999999</v>
      </c>
      <c r="BM730">
        <v>1.6868607</v>
      </c>
      <c r="BN730">
        <v>1.3252151999999999</v>
      </c>
      <c r="BO730">
        <v>0.80132645000000002</v>
      </c>
      <c r="BP730">
        <v>-0.72732775999999999</v>
      </c>
      <c r="BQ730">
        <v>0.25914421999999998</v>
      </c>
      <c r="BR730">
        <v>-0.66985349999999999</v>
      </c>
      <c r="BS730">
        <v>-0.65692419999999996</v>
      </c>
      <c r="BT730">
        <v>0.99598299999999995</v>
      </c>
      <c r="BU730">
        <v>1.0353454</v>
      </c>
      <c r="BV730">
        <v>1.0041332999999999</v>
      </c>
      <c r="BW730">
        <v>1.0174333</v>
      </c>
      <c r="BX730">
        <v>0.15453865</v>
      </c>
      <c r="BY730">
        <v>-2.776824E-2</v>
      </c>
      <c r="BZ730">
        <v>0.77461606000000005</v>
      </c>
      <c r="CA730">
        <v>0.43834590000000001</v>
      </c>
      <c r="CB730">
        <v>0.51919115000000005</v>
      </c>
      <c r="CC730">
        <v>0.96244810000000003</v>
      </c>
      <c r="CD730">
        <v>2.16791</v>
      </c>
      <c r="CE730">
        <v>1.9484433000000001</v>
      </c>
      <c r="CF730" s="2">
        <f t="shared" si="55"/>
        <v>2.0612026025395442</v>
      </c>
      <c r="CG730">
        <f t="shared" si="56"/>
        <v>1.976169399500181</v>
      </c>
      <c r="CH730">
        <f t="shared" si="57"/>
        <v>1.743241901096793</v>
      </c>
      <c r="CI730">
        <f t="shared" si="58"/>
        <v>1.8331978496207848</v>
      </c>
      <c r="CJ730">
        <f t="shared" si="59"/>
        <v>1.802931062644519</v>
      </c>
      <c r="CK730" cm="1">
        <f t="array" ref="CK730">INDEX(CF730:CJ730, MATCH(MIN(ABS(CF730:CJ730 - CD730)), ABS(CF730:CJ730 - CD730), 0))</f>
        <v>2.0612026025395442</v>
      </c>
      <c r="CL730">
        <f>Table1[[#This Row],[Closest]]-Table1[[#This Row],[Actual]]</f>
        <v>-0.10670739746045577</v>
      </c>
      <c r="CM730">
        <f>ABS(Table1[[#This Row],[Error]])</f>
        <v>0.10670739746045577</v>
      </c>
      <c r="CN730">
        <f>POWER(Table1[[#This Row],[Error]],2)</f>
        <v>1.1386468672783681E-2</v>
      </c>
    </row>
    <row r="731" spans="1:92" x14ac:dyDescent="0.25">
      <c r="A731">
        <v>-0.76797473000000005</v>
      </c>
      <c r="B731">
        <v>2.1382650999999999</v>
      </c>
      <c r="C731">
        <v>2.4042493999999999</v>
      </c>
      <c r="D731">
        <v>2.4596357000000002</v>
      </c>
      <c r="E731">
        <v>2.4885611999999999</v>
      </c>
      <c r="F731">
        <v>-0.23602729</v>
      </c>
      <c r="G731">
        <v>-0.11368083</v>
      </c>
      <c r="H731">
        <v>-0.76900310000000005</v>
      </c>
      <c r="I731">
        <v>0.63164929999999997</v>
      </c>
      <c r="J731">
        <v>-0.63727239999999996</v>
      </c>
      <c r="K731">
        <v>-0.37637441999999999</v>
      </c>
      <c r="L731">
        <v>-0.39478587999999998</v>
      </c>
      <c r="M731">
        <v>-0.61675959999999996</v>
      </c>
      <c r="N731">
        <v>-0.29971217999999999</v>
      </c>
      <c r="O731">
        <v>-0.55427009999999999</v>
      </c>
      <c r="P731">
        <v>-0.58817434000000002</v>
      </c>
      <c r="Q731">
        <v>0.18545726000000001</v>
      </c>
      <c r="R731">
        <v>-0.65916750000000002</v>
      </c>
      <c r="S731">
        <v>-1.0527899999999999</v>
      </c>
      <c r="T731">
        <v>-0.45526309999999998</v>
      </c>
      <c r="U731">
        <v>-0.64877739999999995</v>
      </c>
      <c r="V731">
        <v>1.4746948</v>
      </c>
      <c r="W731">
        <v>1.378258</v>
      </c>
      <c r="X731">
        <v>1.6612175</v>
      </c>
      <c r="Y731">
        <v>1.347591</v>
      </c>
      <c r="Z731">
        <v>-0.53571970000000002</v>
      </c>
      <c r="AA731">
        <v>-0.10408552</v>
      </c>
      <c r="AB731">
        <v>-0.28092650000000002</v>
      </c>
      <c r="AC731">
        <v>-0.89171195000000003</v>
      </c>
      <c r="AD731">
        <v>-8.3588670000000004E-2</v>
      </c>
      <c r="AE731">
        <v>-0.32969007</v>
      </c>
      <c r="AF731">
        <v>1.5427892999999999</v>
      </c>
      <c r="AG731">
        <v>2.0582950000000002</v>
      </c>
      <c r="AH731">
        <v>1.1979359000000001</v>
      </c>
      <c r="AI731">
        <v>1.5565960000000001</v>
      </c>
      <c r="AJ731">
        <v>-0.6853264</v>
      </c>
      <c r="AK731">
        <v>-0.36063563999999998</v>
      </c>
      <c r="AL731">
        <v>2.2736567999999999</v>
      </c>
      <c r="AM731">
        <v>2.0549662</v>
      </c>
      <c r="AN731">
        <v>2.6394250000000001</v>
      </c>
      <c r="AO731">
        <v>2.8057759999999998</v>
      </c>
      <c r="AP731">
        <v>1.1614074000000001</v>
      </c>
      <c r="AQ731">
        <v>1.0859843</v>
      </c>
      <c r="AR731">
        <v>0.51725935999999995</v>
      </c>
      <c r="AS731">
        <v>0.67405870000000001</v>
      </c>
      <c r="AT731">
        <v>-0.78633136000000003</v>
      </c>
      <c r="AU731">
        <v>-0.11456376</v>
      </c>
      <c r="AV731">
        <v>1.2074274</v>
      </c>
      <c r="AW731">
        <v>0.70842499999999997</v>
      </c>
      <c r="AX731">
        <v>1.3523592</v>
      </c>
      <c r="AY731">
        <v>1.3693062</v>
      </c>
      <c r="AZ731">
        <v>0.14050882000000001</v>
      </c>
      <c r="BA731">
        <v>0.25144947000000001</v>
      </c>
      <c r="BB731">
        <v>0.44701122999999998</v>
      </c>
      <c r="BC731">
        <v>0.48299231999999997</v>
      </c>
      <c r="BD731">
        <v>-0.16661258000000001</v>
      </c>
      <c r="BE731">
        <v>6.0635135E-2</v>
      </c>
      <c r="BF731">
        <v>-0.44660654999999999</v>
      </c>
      <c r="BG731">
        <v>-0.15966325000000001</v>
      </c>
      <c r="BH731">
        <v>-0.31387246000000002</v>
      </c>
      <c r="BI731">
        <v>-0.40690702000000001</v>
      </c>
      <c r="BJ731">
        <v>-1.3439744</v>
      </c>
      <c r="BK731">
        <v>-0.87604340000000003</v>
      </c>
      <c r="BL731">
        <v>4.0077910000000001E-2</v>
      </c>
      <c r="BM731">
        <v>0.18880870999999999</v>
      </c>
      <c r="BN731">
        <v>0.56904405000000002</v>
      </c>
      <c r="BO731">
        <v>0.84994729999999996</v>
      </c>
      <c r="BP731">
        <v>-1.2373563999999999</v>
      </c>
      <c r="BQ731">
        <v>-0.86375433000000001</v>
      </c>
      <c r="BR731">
        <v>-1.2422089999999999</v>
      </c>
      <c r="BS731">
        <v>-1.1244481</v>
      </c>
      <c r="BT731">
        <v>1.0753508000000001</v>
      </c>
      <c r="BU731">
        <v>1.369907</v>
      </c>
      <c r="BV731">
        <v>0.80966693000000001</v>
      </c>
      <c r="BW731">
        <v>1.1979145</v>
      </c>
      <c r="BX731">
        <v>-0.71289676000000002</v>
      </c>
      <c r="BY731">
        <v>-0.34813870000000002</v>
      </c>
      <c r="BZ731">
        <v>1.5786324</v>
      </c>
      <c r="CA731">
        <v>0.51964889999999997</v>
      </c>
      <c r="CB731">
        <v>1.7758910999999999</v>
      </c>
      <c r="CC731">
        <v>1.7418043999999999</v>
      </c>
      <c r="CD731">
        <v>1.0420419000000001</v>
      </c>
      <c r="CE731">
        <v>0.94763520000000001</v>
      </c>
      <c r="CF731">
        <f t="shared" si="55"/>
        <v>1.6713250007152662</v>
      </c>
      <c r="CG731">
        <f t="shared" si="56"/>
        <v>1.9362754804463851</v>
      </c>
      <c r="CH731">
        <f t="shared" si="57"/>
        <v>1.7875013478857755</v>
      </c>
      <c r="CI731">
        <f t="shared" si="58"/>
        <v>1.8093163702463873</v>
      </c>
      <c r="CJ731" s="2">
        <f t="shared" si="59"/>
        <v>1.2497336836290804</v>
      </c>
      <c r="CK731" cm="1">
        <f t="array" ref="CK731">INDEX(CF731:CJ731, MATCH(MIN(ABS(CF731:CJ731 - CD731)), ABS(CF731:CJ731 - CD731), 0))</f>
        <v>1.2497336836290804</v>
      </c>
      <c r="CL731">
        <f>Table1[[#This Row],[Closest]]-Table1[[#This Row],[Actual]]</f>
        <v>0.20769178362908036</v>
      </c>
      <c r="CM731">
        <f>ABS(Table1[[#This Row],[Error]])</f>
        <v>0.20769178362908036</v>
      </c>
      <c r="CN731">
        <f>POWER(Table1[[#This Row],[Error]],2)</f>
        <v>4.3135876987028733E-2</v>
      </c>
    </row>
    <row r="732" spans="1:92" x14ac:dyDescent="0.25">
      <c r="A732">
        <v>-1.4608749999999999</v>
      </c>
      <c r="B732">
        <v>-1.0645901</v>
      </c>
      <c r="C732">
        <v>2.2160863999999999E-2</v>
      </c>
      <c r="D732">
        <v>-1.2293428</v>
      </c>
      <c r="E732">
        <v>-0.19364751999999999</v>
      </c>
      <c r="F732">
        <v>-2.3144026000000002</v>
      </c>
      <c r="G732">
        <v>-2.1936542999999999</v>
      </c>
      <c r="H732">
        <v>-0.45894489999999999</v>
      </c>
      <c r="I732">
        <v>1.255215</v>
      </c>
      <c r="J732">
        <v>4.1392106999999997E-2</v>
      </c>
      <c r="K732">
        <v>-1.2400740000000001E-3</v>
      </c>
      <c r="L732">
        <v>-0.15953097999999999</v>
      </c>
      <c r="M732">
        <v>-0.92157816999999997</v>
      </c>
      <c r="N732">
        <v>0.21348017</v>
      </c>
      <c r="O732">
        <v>-0.79908959999999996</v>
      </c>
      <c r="P732">
        <v>-1.5812647</v>
      </c>
      <c r="Q732">
        <v>-0.88341899999999995</v>
      </c>
      <c r="R732">
        <v>-1.5456984</v>
      </c>
      <c r="S732">
        <v>-1.0063411</v>
      </c>
      <c r="T732">
        <v>-1.5401092999999999</v>
      </c>
      <c r="U732">
        <v>-1.4201558999999999</v>
      </c>
      <c r="V732">
        <v>-1.2722509</v>
      </c>
      <c r="W732">
        <v>0.54901694999999995</v>
      </c>
      <c r="X732">
        <v>-0.91040690000000002</v>
      </c>
      <c r="Y732">
        <v>0.62405365999999995</v>
      </c>
      <c r="Z732">
        <v>-1.6809626</v>
      </c>
      <c r="AA732">
        <v>-1.640744</v>
      </c>
      <c r="AB732">
        <v>-0.71087705999999995</v>
      </c>
      <c r="AC732">
        <v>1.3443118000000001</v>
      </c>
      <c r="AD732">
        <v>-0.26070553000000002</v>
      </c>
      <c r="AE732">
        <v>-0.4149757</v>
      </c>
      <c r="AF732">
        <v>0.44947645000000003</v>
      </c>
      <c r="AG732">
        <v>1.2675301999999999</v>
      </c>
      <c r="AH732">
        <v>0.54362862999999995</v>
      </c>
      <c r="AI732">
        <v>1.1179395000000001</v>
      </c>
      <c r="AJ732">
        <v>-1.8140502000000001</v>
      </c>
      <c r="AK732">
        <v>-1.815577</v>
      </c>
      <c r="AL732">
        <v>0.31088315999999999</v>
      </c>
      <c r="AM732">
        <v>2.0727603000000001</v>
      </c>
      <c r="AN732">
        <v>0.92682016</v>
      </c>
      <c r="AO732">
        <v>0.76333620000000002</v>
      </c>
      <c r="AP732">
        <v>-0.41073015000000002</v>
      </c>
      <c r="AQ732">
        <v>-0.38177136</v>
      </c>
      <c r="AR732">
        <v>-1.988034E-2</v>
      </c>
      <c r="AS732">
        <v>-8.6389943999999996E-2</v>
      </c>
      <c r="AT732">
        <v>-1.594266</v>
      </c>
      <c r="AU732">
        <v>-1.5139813</v>
      </c>
      <c r="AV732">
        <v>-0.77985669999999996</v>
      </c>
      <c r="AW732">
        <v>0.14519462999999999</v>
      </c>
      <c r="AX732">
        <v>-0.52881676</v>
      </c>
      <c r="AY732">
        <v>-0.49485832000000002</v>
      </c>
      <c r="AZ732">
        <v>2.0849837999999998</v>
      </c>
      <c r="BA732">
        <v>1.3350375000000001</v>
      </c>
      <c r="BB732">
        <v>2.551447</v>
      </c>
      <c r="BC732">
        <v>1.6081647999999999</v>
      </c>
      <c r="BD732">
        <v>-1.1977001</v>
      </c>
      <c r="BE732">
        <v>-0.60624239999999996</v>
      </c>
      <c r="BF732">
        <v>0.15784488999999999</v>
      </c>
      <c r="BG732">
        <v>-0.45655137000000001</v>
      </c>
      <c r="BH732">
        <v>0.44378596999999997</v>
      </c>
      <c r="BI732">
        <v>0.47242758000000001</v>
      </c>
      <c r="BJ732">
        <v>-0.41416192000000002</v>
      </c>
      <c r="BK732">
        <v>0.23697626999999999</v>
      </c>
      <c r="BL732">
        <v>0.79015769999999996</v>
      </c>
      <c r="BM732">
        <v>1.2304176</v>
      </c>
      <c r="BN732">
        <v>-0.76945454000000002</v>
      </c>
      <c r="BO732">
        <v>-0.76526050000000001</v>
      </c>
      <c r="BP732">
        <v>-0.98549043999999997</v>
      </c>
      <c r="BQ732">
        <v>0.32917946999999997</v>
      </c>
      <c r="BR732">
        <v>-0.86306780000000005</v>
      </c>
      <c r="BS732">
        <v>-0.83392626000000003</v>
      </c>
      <c r="BT732">
        <v>1.2340861999999999</v>
      </c>
      <c r="BU732">
        <v>1.6208283000000001</v>
      </c>
      <c r="BV732">
        <v>1.1211043999999999</v>
      </c>
      <c r="BW732">
        <v>1.5334844999999999</v>
      </c>
      <c r="BX732">
        <v>-1.6654066000000001</v>
      </c>
      <c r="BY732">
        <v>-1.5374487999999999</v>
      </c>
      <c r="BZ732">
        <v>0.77461606000000005</v>
      </c>
      <c r="CA732">
        <v>1.8408230000000001</v>
      </c>
      <c r="CB732">
        <v>1.3644968</v>
      </c>
      <c r="CC732">
        <v>1.5340849000000001</v>
      </c>
      <c r="CD732">
        <v>1.2753627999999999</v>
      </c>
      <c r="CE732">
        <v>1.4303026000000001</v>
      </c>
      <c r="CF732">
        <f t="shared" si="55"/>
        <v>1.6847029381040404</v>
      </c>
      <c r="CG732">
        <f t="shared" si="56"/>
        <v>1.908388911074812</v>
      </c>
      <c r="CH732" s="2">
        <f t="shared" si="57"/>
        <v>1.4798733924058438</v>
      </c>
      <c r="CI732">
        <f t="shared" si="58"/>
        <v>1.7504480968687639</v>
      </c>
      <c r="CJ732">
        <f t="shared" si="59"/>
        <v>1.536346644267117</v>
      </c>
      <c r="CK732" cm="1">
        <f t="array" ref="CK732">INDEX(CF732:CJ732, MATCH(MIN(ABS(CF732:CJ732 - CD732)), ABS(CF732:CJ732 - CD732), 0))</f>
        <v>1.4798733924058438</v>
      </c>
      <c r="CL732">
        <f>Table1[[#This Row],[Closest]]-Table1[[#This Row],[Actual]]</f>
        <v>0.20451059240584391</v>
      </c>
      <c r="CM732">
        <f>ABS(Table1[[#This Row],[Error]])</f>
        <v>0.20451059240584391</v>
      </c>
      <c r="CN732">
        <f>POWER(Table1[[#This Row],[Error]],2)</f>
        <v>4.182458240618922E-2</v>
      </c>
    </row>
    <row r="733" spans="1:92" x14ac:dyDescent="0.25">
      <c r="A733">
        <v>-7.5074390000000005E-2</v>
      </c>
      <c r="B733">
        <v>-0.20032939999999999</v>
      </c>
      <c r="C733">
        <v>0.19769816000000001</v>
      </c>
      <c r="D733">
        <v>0.15179653000000001</v>
      </c>
      <c r="E733">
        <v>0.44840887000000001</v>
      </c>
      <c r="F733">
        <v>0.40593538000000001</v>
      </c>
      <c r="G733">
        <v>0.33140950000000002</v>
      </c>
      <c r="H733">
        <v>-0.61964050000000004</v>
      </c>
      <c r="I733">
        <v>-0.22613625000000001</v>
      </c>
      <c r="J733">
        <v>-0.56788179999999999</v>
      </c>
      <c r="K733">
        <v>-0.57353765000000001</v>
      </c>
      <c r="L733">
        <v>-0.37919098000000001</v>
      </c>
      <c r="M733">
        <v>-0.61323315</v>
      </c>
      <c r="N733">
        <v>-0.24502750000000001</v>
      </c>
      <c r="O733">
        <v>-0.58133394000000005</v>
      </c>
      <c r="P733">
        <v>0.17109874</v>
      </c>
      <c r="Q733">
        <v>0.57619220000000004</v>
      </c>
      <c r="R733">
        <v>-0.40803202999999999</v>
      </c>
      <c r="S733">
        <v>-0.61607783999999999</v>
      </c>
      <c r="T733">
        <v>-0.52086526</v>
      </c>
      <c r="U733">
        <v>-0.4677154</v>
      </c>
      <c r="V733">
        <v>0.49542117000000002</v>
      </c>
      <c r="W733">
        <v>0.81194529999999998</v>
      </c>
      <c r="X733">
        <v>0.74000674</v>
      </c>
      <c r="Y733">
        <v>0.83742709999999998</v>
      </c>
      <c r="Z733">
        <v>0.20176984000000001</v>
      </c>
      <c r="AA733">
        <v>0.23793444</v>
      </c>
      <c r="AB733">
        <v>7.6526299999999997E-4</v>
      </c>
      <c r="AC733">
        <v>-8.7257409999999994E-2</v>
      </c>
      <c r="AD733">
        <v>4.4997079999999998E-3</v>
      </c>
      <c r="AE733">
        <v>-5.4268497999999998E-2</v>
      </c>
      <c r="AF733">
        <v>0.13226818000000001</v>
      </c>
      <c r="AG733">
        <v>0.27836909999999998</v>
      </c>
      <c r="AH733">
        <v>0.70739090000000004</v>
      </c>
      <c r="AI733">
        <v>0.69614445999999996</v>
      </c>
      <c r="AJ733">
        <v>0.76140565000000004</v>
      </c>
      <c r="AK733">
        <v>0.93541209999999997</v>
      </c>
      <c r="AL733">
        <v>-0.79198539999999995</v>
      </c>
      <c r="AM733">
        <v>-0.22116854999999999</v>
      </c>
      <c r="AN733">
        <v>-0.79778170000000004</v>
      </c>
      <c r="AO733">
        <v>-1.0031049000000001</v>
      </c>
      <c r="AP733">
        <v>-0.73928819999999995</v>
      </c>
      <c r="AQ733">
        <v>-1.4443246000000001</v>
      </c>
      <c r="AR733">
        <v>-0.51958950000000004</v>
      </c>
      <c r="AS733">
        <v>-1.2221221</v>
      </c>
      <c r="AT733">
        <v>6.9963330000000004E-2</v>
      </c>
      <c r="AU733">
        <v>0.63491374</v>
      </c>
      <c r="AV733">
        <v>-0.38069770000000003</v>
      </c>
      <c r="AW733">
        <v>-1.069609</v>
      </c>
      <c r="AX733">
        <v>-0.31916663000000001</v>
      </c>
      <c r="AY733">
        <v>-0.51639740000000001</v>
      </c>
      <c r="AZ733">
        <v>0.2091634</v>
      </c>
      <c r="BA733">
        <v>0.31267813</v>
      </c>
      <c r="BB733">
        <v>0.49489719999999998</v>
      </c>
      <c r="BC733">
        <v>0.48052215999999998</v>
      </c>
      <c r="BD733">
        <v>0.53860945000000005</v>
      </c>
      <c r="BE733">
        <v>0.24840968999999999</v>
      </c>
      <c r="BF733">
        <v>-6.8210124999999996E-2</v>
      </c>
      <c r="BG733">
        <v>0.17891113</v>
      </c>
      <c r="BH733">
        <v>-0.13174739999999999</v>
      </c>
      <c r="BI733">
        <v>3.9313055999999999E-2</v>
      </c>
      <c r="BJ733">
        <v>-0.77743744999999997</v>
      </c>
      <c r="BK733">
        <v>-0.56413340000000001</v>
      </c>
      <c r="BL733">
        <v>0.60023974999999996</v>
      </c>
      <c r="BM733">
        <v>0.54557370000000005</v>
      </c>
      <c r="BN733">
        <v>1.6203672</v>
      </c>
      <c r="BO733">
        <v>1.7139831999999999</v>
      </c>
      <c r="BP733">
        <v>-1.1114234000000001</v>
      </c>
      <c r="BQ733">
        <v>-0.8738861</v>
      </c>
      <c r="BR733">
        <v>-1.1670430000000001</v>
      </c>
      <c r="BS733">
        <v>-1.135778</v>
      </c>
      <c r="BT733">
        <v>-0.19453289000000001</v>
      </c>
      <c r="BU733">
        <v>0.32774743000000001</v>
      </c>
      <c r="BV733">
        <v>-0.26564064999999998</v>
      </c>
      <c r="BW733">
        <v>0.22555327</v>
      </c>
      <c r="BX733">
        <v>3.8012978000000003E-2</v>
      </c>
      <c r="BY733">
        <v>-6.8188294999999996E-2</v>
      </c>
      <c r="BZ733">
        <v>0.77461606000000005</v>
      </c>
      <c r="CA733">
        <v>0.42615047</v>
      </c>
      <c r="CB733">
        <v>0.79737824000000002</v>
      </c>
      <c r="CC733">
        <v>1.2404660999999999</v>
      </c>
      <c r="CD733">
        <v>1.5107219000000001</v>
      </c>
      <c r="CE733">
        <v>2.5568460000000002</v>
      </c>
      <c r="CF733">
        <f t="shared" si="55"/>
        <v>2.5500637641968349</v>
      </c>
      <c r="CG733">
        <f t="shared" si="56"/>
        <v>2.527695458373834</v>
      </c>
      <c r="CH733">
        <f t="shared" si="57"/>
        <v>2.615610470682626</v>
      </c>
      <c r="CI733">
        <f t="shared" si="58"/>
        <v>2.6944375183711617</v>
      </c>
      <c r="CJ733" s="2">
        <f t="shared" si="59"/>
        <v>2.2892462279558732</v>
      </c>
      <c r="CK733" cm="1">
        <f t="array" ref="CK733">INDEX(CF733:CJ733, MATCH(MIN(ABS(CF733:CJ733 - CD733)), ABS(CF733:CJ733 - CD733), 0))</f>
        <v>2.2892462279558732</v>
      </c>
      <c r="CL733">
        <f>Table1[[#This Row],[Closest]]-Table1[[#This Row],[Actual]]</f>
        <v>0.77852432795587312</v>
      </c>
      <c r="CM733">
        <f>ABS(Table1[[#This Row],[Error]])</f>
        <v>0.77852432795587312</v>
      </c>
      <c r="CN733">
        <f>POWER(Table1[[#This Row],[Error]],2)</f>
        <v>0.60610012921914391</v>
      </c>
    </row>
    <row r="734" spans="1:92" x14ac:dyDescent="0.25">
      <c r="A734">
        <v>1.3107263</v>
      </c>
      <c r="B734">
        <v>0.16290067</v>
      </c>
      <c r="C734">
        <v>-0.36023625999999997</v>
      </c>
      <c r="D734">
        <v>-9.366642E-2</v>
      </c>
      <c r="E734">
        <v>-0.60177802999999996</v>
      </c>
      <c r="F734">
        <v>1.0448557999999999</v>
      </c>
      <c r="G734">
        <v>0.79702600000000001</v>
      </c>
      <c r="H734">
        <v>1.4217635</v>
      </c>
      <c r="I734">
        <v>-0.12891021</v>
      </c>
      <c r="J734">
        <v>1.0232794000000001</v>
      </c>
      <c r="K734">
        <v>1.2607075999999999</v>
      </c>
      <c r="L734">
        <v>-0.33259642</v>
      </c>
      <c r="M734">
        <v>0.96209160000000005</v>
      </c>
      <c r="N734">
        <v>-0.4397856</v>
      </c>
      <c r="O734">
        <v>0.96850599999999998</v>
      </c>
      <c r="P734">
        <v>1.1419414000000001</v>
      </c>
      <c r="Q734">
        <v>0.31552285000000002</v>
      </c>
      <c r="R734">
        <v>0.64763740000000003</v>
      </c>
      <c r="S734">
        <v>0.95818334999999999</v>
      </c>
      <c r="T734">
        <v>0.47290095999999998</v>
      </c>
      <c r="U734">
        <v>0.83861154000000004</v>
      </c>
      <c r="V734">
        <v>-3.571034E-2</v>
      </c>
      <c r="W734">
        <v>-1.0368805999999999</v>
      </c>
      <c r="X734">
        <v>-0.10966161000000001</v>
      </c>
      <c r="Y734">
        <v>-0.98284179999999999</v>
      </c>
      <c r="Z734">
        <v>1.1933081999999999</v>
      </c>
      <c r="AA734">
        <v>1.2117724000000001</v>
      </c>
      <c r="AB734">
        <v>0.47519347000000001</v>
      </c>
      <c r="AC734">
        <v>-0.76720284999999999</v>
      </c>
      <c r="AD734">
        <v>0.20053686000000001</v>
      </c>
      <c r="AE734">
        <v>0.50317495999999995</v>
      </c>
      <c r="AF734">
        <v>-0.44627875</v>
      </c>
      <c r="AG734">
        <v>-0.68470275000000003</v>
      </c>
      <c r="AH734">
        <v>-0.60981549999999995</v>
      </c>
      <c r="AI734">
        <v>-0.7694723</v>
      </c>
      <c r="AJ734">
        <v>1.0528462000000001</v>
      </c>
      <c r="AK734">
        <v>0.81575905999999998</v>
      </c>
      <c r="AL734">
        <v>0.27875796000000003</v>
      </c>
      <c r="AM734">
        <v>-0.61180555999999997</v>
      </c>
      <c r="AN734">
        <v>0.17613527000000001</v>
      </c>
      <c r="AO734">
        <v>0.46439350000000001</v>
      </c>
      <c r="AP734">
        <v>-0.27816203</v>
      </c>
      <c r="AQ734">
        <v>0.43899935000000001</v>
      </c>
      <c r="AR734">
        <v>-0.65446274999999998</v>
      </c>
      <c r="AS734">
        <v>-2.1517310000000001E-2</v>
      </c>
      <c r="AT734">
        <v>1.0302715</v>
      </c>
      <c r="AU734">
        <v>0.29102804999999998</v>
      </c>
      <c r="AV734">
        <v>0.31004306999999998</v>
      </c>
      <c r="AW734">
        <v>0.57266307000000005</v>
      </c>
      <c r="AX734">
        <v>0.20994837999999999</v>
      </c>
      <c r="AY734">
        <v>0.33003285999999998</v>
      </c>
      <c r="AZ734">
        <v>-0.57317406000000004</v>
      </c>
      <c r="BA734">
        <v>-0.62156900000000004</v>
      </c>
      <c r="BB734">
        <v>-0.52388716000000002</v>
      </c>
      <c r="BC734">
        <v>-0.67225769999999996</v>
      </c>
      <c r="BD734">
        <v>1.3492310000000001</v>
      </c>
      <c r="BE734">
        <v>1.353604</v>
      </c>
      <c r="BF734">
        <v>-0.40345952000000002</v>
      </c>
      <c r="BG734">
        <v>-0.56772624999999999</v>
      </c>
      <c r="BH734">
        <v>-0.49247962000000001</v>
      </c>
      <c r="BI734">
        <v>-0.33255180000000001</v>
      </c>
      <c r="BJ734">
        <v>0.51576549999999999</v>
      </c>
      <c r="BK734">
        <v>-0.20741958999999999</v>
      </c>
      <c r="BL734">
        <v>-0.46463644999999998</v>
      </c>
      <c r="BM734">
        <v>-0.66013120000000003</v>
      </c>
      <c r="BN734">
        <v>0.68657875000000002</v>
      </c>
      <c r="BO734">
        <v>0.72408866999999999</v>
      </c>
      <c r="BP734">
        <v>0.94741374</v>
      </c>
      <c r="BQ734">
        <v>-0.19797221000000001</v>
      </c>
      <c r="BR734">
        <v>0.80865025999999995</v>
      </c>
      <c r="BS734">
        <v>0.6589969</v>
      </c>
      <c r="BT734">
        <v>-0.51200380000000001</v>
      </c>
      <c r="BU734">
        <v>-0.59954600000000002</v>
      </c>
      <c r="BV734">
        <v>-0.5414487</v>
      </c>
      <c r="BW734">
        <v>-0.65455260000000004</v>
      </c>
      <c r="BX734">
        <v>1.0732843999999999</v>
      </c>
      <c r="BY734">
        <v>0.86049229999999999</v>
      </c>
      <c r="BZ734">
        <v>0.77461606000000005</v>
      </c>
      <c r="CA734">
        <v>-0.44514692</v>
      </c>
      <c r="CB734">
        <v>0.55177920000000003</v>
      </c>
      <c r="CC734">
        <v>0.84877526999999997</v>
      </c>
      <c r="CD734">
        <v>4.4320063999999997</v>
      </c>
      <c r="CE734">
        <v>4.5821652000000004</v>
      </c>
      <c r="CF734" s="2">
        <f t="shared" si="55"/>
        <v>3.9082538272455483</v>
      </c>
      <c r="CG734">
        <f t="shared" si="56"/>
        <v>3.6285300194687822</v>
      </c>
      <c r="CH734">
        <f t="shared" si="57"/>
        <v>3.7730825387244011</v>
      </c>
      <c r="CI734">
        <f t="shared" si="58"/>
        <v>3.6846238131490332</v>
      </c>
      <c r="CJ734">
        <f t="shared" si="59"/>
        <v>3.8399301676959157</v>
      </c>
      <c r="CK734" cm="1">
        <f t="array" ref="CK734">INDEX(CF734:CJ734, MATCH(MIN(ABS(CF734:CJ734 - CD734)), ABS(CF734:CJ734 - CD734), 0))</f>
        <v>3.9082538272455483</v>
      </c>
      <c r="CL734">
        <f>Table1[[#This Row],[Closest]]-Table1[[#This Row],[Actual]]</f>
        <v>-0.52375257275445142</v>
      </c>
      <c r="CM734">
        <f>ABS(Table1[[#This Row],[Error]])</f>
        <v>0.52375257275445142</v>
      </c>
      <c r="CN734">
        <f>POWER(Table1[[#This Row],[Error]],2)</f>
        <v>0.27431675746690692</v>
      </c>
    </row>
    <row r="735" spans="1:92" x14ac:dyDescent="0.25">
      <c r="A735">
        <v>-7.5074390000000005E-2</v>
      </c>
      <c r="B735">
        <v>-0.37656853000000001</v>
      </c>
      <c r="C735">
        <v>-0.65175337</v>
      </c>
      <c r="D735">
        <v>-0.38749131999999997</v>
      </c>
      <c r="E735">
        <v>-0.64678740000000001</v>
      </c>
      <c r="F735">
        <v>9.7552664999999997E-2</v>
      </c>
      <c r="G735">
        <v>0.57209617000000001</v>
      </c>
      <c r="H735">
        <v>0.10988143</v>
      </c>
      <c r="I735">
        <v>-0.70320899999999997</v>
      </c>
      <c r="J735">
        <v>-2.385139E-2</v>
      </c>
      <c r="K735">
        <v>0.14090084</v>
      </c>
      <c r="L735">
        <v>0.28264173999999997</v>
      </c>
      <c r="M735">
        <v>0.92916434999999997</v>
      </c>
      <c r="N735">
        <v>5.6819327000000003E-2</v>
      </c>
      <c r="O735">
        <v>0.87402860000000004</v>
      </c>
      <c r="P735">
        <v>4.6708520000000003E-2</v>
      </c>
      <c r="Q735">
        <v>-0.10236339999999999</v>
      </c>
      <c r="R735">
        <v>0.77175819999999995</v>
      </c>
      <c r="S735">
        <v>0.78539216999999995</v>
      </c>
      <c r="T735">
        <v>0.87569726000000003</v>
      </c>
      <c r="U735">
        <v>0.92826699999999995</v>
      </c>
      <c r="V735">
        <v>0.32114363000000001</v>
      </c>
      <c r="W735">
        <v>-0.70209664000000005</v>
      </c>
      <c r="X735">
        <v>-0.25156713000000003</v>
      </c>
      <c r="Y735">
        <v>-0.87538654000000005</v>
      </c>
      <c r="Z735">
        <v>-2.4139540000000001E-2</v>
      </c>
      <c r="AA735">
        <v>0.51576584999999997</v>
      </c>
      <c r="AB735">
        <v>0.97927344000000005</v>
      </c>
      <c r="AC735">
        <v>-0.82174040000000004</v>
      </c>
      <c r="AD735">
        <v>1.1340055</v>
      </c>
      <c r="AE735">
        <v>1.0676154</v>
      </c>
      <c r="AF735">
        <v>-0.65840639999999995</v>
      </c>
      <c r="AG735">
        <v>-0.71878640000000005</v>
      </c>
      <c r="AH735">
        <v>-0.7545501</v>
      </c>
      <c r="AI735">
        <v>-0.76930419999999999</v>
      </c>
      <c r="AJ735">
        <v>-0.16247737000000001</v>
      </c>
      <c r="AK735">
        <v>-0.13217451999999999</v>
      </c>
      <c r="AL735">
        <v>7.8325294000000004E-2</v>
      </c>
      <c r="AM735">
        <v>-0.34842408000000002</v>
      </c>
      <c r="AN735">
        <v>-0.12717017999999999</v>
      </c>
      <c r="AO735">
        <v>0.20443075999999999</v>
      </c>
      <c r="AP735">
        <v>1.36385E-2</v>
      </c>
      <c r="AQ735">
        <v>0.50931110000000002</v>
      </c>
      <c r="AR735">
        <v>-3.0709212999999999E-2</v>
      </c>
      <c r="AS735">
        <v>0.44353229999999999</v>
      </c>
      <c r="AT735">
        <v>0.10542788</v>
      </c>
      <c r="AU735">
        <v>-2.1463468999999999E-2</v>
      </c>
      <c r="AV735">
        <v>0.112931736</v>
      </c>
      <c r="AW735">
        <v>0.52052480000000001</v>
      </c>
      <c r="AX735">
        <v>0.27795560000000002</v>
      </c>
      <c r="AY735">
        <v>0.25155844999999999</v>
      </c>
      <c r="AZ735">
        <v>-0.54333514000000005</v>
      </c>
      <c r="BA735">
        <v>-0.60242240000000002</v>
      </c>
      <c r="BB735">
        <v>-0.60859333999999998</v>
      </c>
      <c r="BC735">
        <v>-0.67112139999999998</v>
      </c>
      <c r="BD735">
        <v>5.3670733999999998E-2</v>
      </c>
      <c r="BE735">
        <v>0.34987109999999999</v>
      </c>
      <c r="BF735">
        <v>-0.40345952000000002</v>
      </c>
      <c r="BG735">
        <v>-0.46365975999999998</v>
      </c>
      <c r="BH735">
        <v>-0.38768476000000002</v>
      </c>
      <c r="BI735">
        <v>-0.28209072000000002</v>
      </c>
      <c r="BJ735">
        <v>0.50068646999999999</v>
      </c>
      <c r="BK735">
        <v>0.3349974</v>
      </c>
      <c r="BL735">
        <v>-0.65530460000000001</v>
      </c>
      <c r="BM735">
        <v>-0.65620520000000004</v>
      </c>
      <c r="BN735">
        <v>-1.2005205999999999</v>
      </c>
      <c r="BO735">
        <v>-1.063183</v>
      </c>
      <c r="BP735">
        <v>0.94741374</v>
      </c>
      <c r="BQ735">
        <v>0.71520512999999997</v>
      </c>
      <c r="BR735">
        <v>1.1621094999999999</v>
      </c>
      <c r="BS735">
        <v>1.1105181</v>
      </c>
      <c r="BT735">
        <v>-0.90884244000000003</v>
      </c>
      <c r="BU735">
        <v>-0.90758675</v>
      </c>
      <c r="BV735">
        <v>-0.807037</v>
      </c>
      <c r="BW735">
        <v>-0.84883710000000001</v>
      </c>
      <c r="BX735">
        <v>0.19088674</v>
      </c>
      <c r="BY735">
        <v>0.39895249999999999</v>
      </c>
      <c r="BZ735">
        <v>-0.83341659999999995</v>
      </c>
      <c r="CA735">
        <v>-0.65479770000000004</v>
      </c>
      <c r="CB735">
        <v>-0.83385759999999998</v>
      </c>
      <c r="CC735">
        <v>-0.89084405</v>
      </c>
      <c r="CD735">
        <v>4.5347476000000002</v>
      </c>
      <c r="CE735">
        <v>4.4169790000000004</v>
      </c>
      <c r="CF735">
        <f t="shared" si="55"/>
        <v>3.5573375503903679</v>
      </c>
      <c r="CG735">
        <f t="shared" si="56"/>
        <v>3.526353569952736</v>
      </c>
      <c r="CH735">
        <f t="shared" si="57"/>
        <v>3.5645594841556587</v>
      </c>
      <c r="CI735">
        <f t="shared" si="58"/>
        <v>3.5211308296229142</v>
      </c>
      <c r="CJ735" s="2">
        <f t="shared" si="59"/>
        <v>3.7121450797946105</v>
      </c>
      <c r="CK735" cm="1">
        <f t="array" ref="CK735">INDEX(CF735:CJ735, MATCH(MIN(ABS(CF735:CJ735 - CD735)), ABS(CF735:CJ735 - CD735), 0))</f>
        <v>3.7121450797946105</v>
      </c>
      <c r="CL735">
        <f>Table1[[#This Row],[Closest]]-Table1[[#This Row],[Actual]]</f>
        <v>-0.82260252020538971</v>
      </c>
      <c r="CM735">
        <f>ABS(Table1[[#This Row],[Error]])</f>
        <v>0.82260252020538971</v>
      </c>
      <c r="CN735">
        <f>POWER(Table1[[#This Row],[Error]],2)</f>
        <v>0.67667490624825855</v>
      </c>
    </row>
    <row r="736" spans="1:92" x14ac:dyDescent="0.25">
      <c r="A736">
        <v>-1.4608749999999999</v>
      </c>
      <c r="B736">
        <v>0.34422736999999998</v>
      </c>
      <c r="C736">
        <v>0.73292195999999998</v>
      </c>
      <c r="D736">
        <v>-0.78333025999999994</v>
      </c>
      <c r="E736">
        <v>-0.32105901999999997</v>
      </c>
      <c r="F736">
        <v>-2.5523725000000002</v>
      </c>
      <c r="G736">
        <v>-2.0676203000000002</v>
      </c>
      <c r="H736">
        <v>1.034503</v>
      </c>
      <c r="I736">
        <v>1.9329532</v>
      </c>
      <c r="J736">
        <v>2.0786574</v>
      </c>
      <c r="K736">
        <v>2.2265627000000001</v>
      </c>
      <c r="L736">
        <v>1.8082802</v>
      </c>
      <c r="M736">
        <v>0.4039894</v>
      </c>
      <c r="N736">
        <v>2.2573582999999999</v>
      </c>
      <c r="O736">
        <v>0.68311189999999999</v>
      </c>
      <c r="P736">
        <v>-1.6146845000000001</v>
      </c>
      <c r="Q736">
        <v>-0.74089676000000004</v>
      </c>
      <c r="R736">
        <v>-0.81865949999999998</v>
      </c>
      <c r="S736">
        <v>-1.4487432</v>
      </c>
      <c r="T736">
        <v>-0.51644515999999996</v>
      </c>
      <c r="U736">
        <v>-0.50959957</v>
      </c>
      <c r="V736">
        <v>-1.3967347999999999</v>
      </c>
      <c r="W736">
        <v>-0.16919603999999999</v>
      </c>
      <c r="X736">
        <v>-1.3959328</v>
      </c>
      <c r="Y736">
        <v>-0.20841438000000001</v>
      </c>
      <c r="Z736">
        <v>-1.8465575999999999</v>
      </c>
      <c r="AA736">
        <v>-1.3714839999999999</v>
      </c>
      <c r="AB736">
        <v>-0.19197120000000001</v>
      </c>
      <c r="AC736">
        <v>0.33053349999999998</v>
      </c>
      <c r="AD736">
        <v>0.50141259999999999</v>
      </c>
      <c r="AE736">
        <v>0.42591560000000001</v>
      </c>
      <c r="AF736">
        <v>1.6134155999999999</v>
      </c>
      <c r="AG736">
        <v>1.6863843999999999</v>
      </c>
      <c r="AH736">
        <v>0.83275765000000002</v>
      </c>
      <c r="AI736">
        <v>0.86210226999999995</v>
      </c>
      <c r="AJ736">
        <v>-2.1443455</v>
      </c>
      <c r="AK736">
        <v>-1.6248895999999999</v>
      </c>
      <c r="AL736">
        <v>2.0414479999999999</v>
      </c>
      <c r="AM736">
        <v>2.3102898999999999</v>
      </c>
      <c r="AN736">
        <v>3.0467045000000001</v>
      </c>
      <c r="AO736">
        <v>3.2151926</v>
      </c>
      <c r="AP736">
        <v>1.4783656999999999</v>
      </c>
      <c r="AQ736">
        <v>0.77734259999999999</v>
      </c>
      <c r="AR736">
        <v>1.9707595</v>
      </c>
      <c r="AS736">
        <v>1.2382066</v>
      </c>
      <c r="AT736">
        <v>-1.2444322999999999</v>
      </c>
      <c r="AU736">
        <v>-0.44929424000000001</v>
      </c>
      <c r="AV736">
        <v>-0.76794150000000005</v>
      </c>
      <c r="AW736">
        <v>-0.75744049999999996</v>
      </c>
      <c r="AX736">
        <v>-0.51270959999999999</v>
      </c>
      <c r="AY736">
        <v>-0.3256502</v>
      </c>
      <c r="AZ736">
        <v>4.9330416000000001</v>
      </c>
      <c r="BA736">
        <v>3.9206979999999998</v>
      </c>
      <c r="BB736">
        <v>5.0125080000000004</v>
      </c>
      <c r="BC736">
        <v>3.8270265999999999</v>
      </c>
      <c r="BD736">
        <v>-1.4057329999999999</v>
      </c>
      <c r="BE736">
        <v>-0.94871837000000003</v>
      </c>
      <c r="BF736">
        <v>2.4036521999999998</v>
      </c>
      <c r="BG736">
        <v>2.3303663999999999</v>
      </c>
      <c r="BH736">
        <v>3.0818748</v>
      </c>
      <c r="BI736">
        <v>3.7544930000000001</v>
      </c>
      <c r="BJ736">
        <v>1.7006208</v>
      </c>
      <c r="BK736">
        <v>1.6232918999999999</v>
      </c>
      <c r="BL736">
        <v>3.6405091000000001</v>
      </c>
      <c r="BM736">
        <v>3.1659682</v>
      </c>
      <c r="BN736">
        <v>-0.12115623</v>
      </c>
      <c r="BO736">
        <v>0.46488980000000002</v>
      </c>
      <c r="BP736">
        <v>-1.3821794000000001</v>
      </c>
      <c r="BQ736">
        <v>-1.0925361</v>
      </c>
      <c r="BR736">
        <v>-1.3868161000000001</v>
      </c>
      <c r="BS736">
        <v>-1.2673265</v>
      </c>
      <c r="BT736">
        <v>1.7102925</v>
      </c>
      <c r="BU736">
        <v>1.5371878999999999</v>
      </c>
      <c r="BV736">
        <v>1.7447324</v>
      </c>
      <c r="BW736">
        <v>1.5550733999999999</v>
      </c>
      <c r="BX736">
        <v>-1.5729034</v>
      </c>
      <c r="BY736">
        <v>-0.99327016000000001</v>
      </c>
      <c r="BZ736">
        <v>-2.9400243999999999E-2</v>
      </c>
      <c r="CA736">
        <v>-0.49663882999999998</v>
      </c>
      <c r="CB736">
        <v>0.33432788000000002</v>
      </c>
      <c r="CC736">
        <v>0.71395620000000004</v>
      </c>
      <c r="CD736">
        <v>0.69314719999999996</v>
      </c>
      <c r="CE736">
        <v>1.6577398000000001</v>
      </c>
      <c r="CF736">
        <f t="shared" si="55"/>
        <v>2.1426603783607043</v>
      </c>
      <c r="CG736">
        <f t="shared" si="56"/>
        <v>1.5545646828498889</v>
      </c>
      <c r="CH736" s="2">
        <f t="shared" si="57"/>
        <v>0.92027982147779408</v>
      </c>
      <c r="CI736">
        <f t="shared" si="58"/>
        <v>1.6755513680375229</v>
      </c>
      <c r="CJ736">
        <f t="shared" si="59"/>
        <v>1.2609708603716037</v>
      </c>
      <c r="CK736" cm="1">
        <f t="array" ref="CK736">INDEX(CF736:CJ736, MATCH(MIN(ABS(CF736:CJ736 - CD736)), ABS(CF736:CJ736 - CD736), 0))</f>
        <v>0.92027982147779408</v>
      </c>
      <c r="CL736">
        <f>Table1[[#This Row],[Closest]]-Table1[[#This Row],[Actual]]</f>
        <v>0.22713262147779412</v>
      </c>
      <c r="CM736">
        <f>ABS(Table1[[#This Row],[Error]])</f>
        <v>0.22713262147779412</v>
      </c>
      <c r="CN736">
        <f>POWER(Table1[[#This Row],[Error]],2)</f>
        <v>5.1589227739374903E-2</v>
      </c>
    </row>
    <row r="737" spans="1:92" x14ac:dyDescent="0.25">
      <c r="A737">
        <v>0.61782599999999999</v>
      </c>
      <c r="B737">
        <v>-0.14838533000000001</v>
      </c>
      <c r="C737">
        <v>-0.41641462000000001</v>
      </c>
      <c r="D737">
        <v>-0.38270903000000001</v>
      </c>
      <c r="E737">
        <v>-0.61563562999999999</v>
      </c>
      <c r="F737">
        <v>0.40377486000000001</v>
      </c>
      <c r="G737">
        <v>0.77211470000000004</v>
      </c>
      <c r="H737">
        <v>1.4217635</v>
      </c>
      <c r="I737">
        <v>-0.30258610000000002</v>
      </c>
      <c r="J737">
        <v>1.1455291999999999</v>
      </c>
      <c r="K737">
        <v>1.1405656</v>
      </c>
      <c r="L737">
        <v>0.12151969999999999</v>
      </c>
      <c r="M737">
        <v>0.94810110000000003</v>
      </c>
      <c r="N737">
        <v>4.1129854E-2</v>
      </c>
      <c r="O737">
        <v>0.94313499999999995</v>
      </c>
      <c r="P737">
        <v>0.66856300000000002</v>
      </c>
      <c r="Q737">
        <v>0.28009119999999998</v>
      </c>
      <c r="R737">
        <v>0.62223446000000004</v>
      </c>
      <c r="S737">
        <v>0.79573510000000003</v>
      </c>
      <c r="T737">
        <v>0.55261289999999996</v>
      </c>
      <c r="U737">
        <v>0.85650367000000005</v>
      </c>
      <c r="V737">
        <v>-0.41082194</v>
      </c>
      <c r="W737">
        <v>-0.99728053999999999</v>
      </c>
      <c r="X737">
        <v>-0.50388383999999997</v>
      </c>
      <c r="Y737">
        <v>-0.96771149999999995</v>
      </c>
      <c r="Z737">
        <v>0.67403650000000004</v>
      </c>
      <c r="AA737">
        <v>1.0888954</v>
      </c>
      <c r="AB737">
        <v>0.47519347000000001</v>
      </c>
      <c r="AC737">
        <v>-1.0040366999999999</v>
      </c>
      <c r="AD737">
        <v>0.31016585000000002</v>
      </c>
      <c r="AE737">
        <v>0.55696509999999999</v>
      </c>
      <c r="AF737">
        <v>-0.53698429999999997</v>
      </c>
      <c r="AG737">
        <v>-0.71989060000000005</v>
      </c>
      <c r="AH737">
        <v>-0.69974729999999996</v>
      </c>
      <c r="AI737">
        <v>-0.76983210000000002</v>
      </c>
      <c r="AJ737">
        <v>0.26453209999999999</v>
      </c>
      <c r="AK737">
        <v>0.76561590000000002</v>
      </c>
      <c r="AL737">
        <v>0.27875796000000003</v>
      </c>
      <c r="AM737">
        <v>-0.665767</v>
      </c>
      <c r="AN737">
        <v>0.35748943999999999</v>
      </c>
      <c r="AO737">
        <v>0.41340460000000001</v>
      </c>
      <c r="AP737">
        <v>-0.13595257999999999</v>
      </c>
      <c r="AQ737">
        <v>0.39620850000000002</v>
      </c>
      <c r="AR737">
        <v>-0.733464</v>
      </c>
      <c r="AS737">
        <v>-0.124097005</v>
      </c>
      <c r="AT737">
        <v>0.38381007</v>
      </c>
      <c r="AU737">
        <v>0.20241849000000001</v>
      </c>
      <c r="AV737">
        <v>0.31004306999999998</v>
      </c>
      <c r="AW737">
        <v>0.57266307000000005</v>
      </c>
      <c r="AX737">
        <v>0.40749920000000001</v>
      </c>
      <c r="AY737">
        <v>0.40808222</v>
      </c>
      <c r="AZ737">
        <v>-0.54582439999999999</v>
      </c>
      <c r="BA737">
        <v>-0.62363696000000002</v>
      </c>
      <c r="BB737">
        <v>-0.54791193999999999</v>
      </c>
      <c r="BC737">
        <v>-0.67254400000000003</v>
      </c>
      <c r="BD737">
        <v>0.79918814000000005</v>
      </c>
      <c r="BE737">
        <v>1.3042275000000001</v>
      </c>
      <c r="BF737">
        <v>-0.40345952000000002</v>
      </c>
      <c r="BG737">
        <v>-0.57510930000000005</v>
      </c>
      <c r="BH737">
        <v>-0.45547022999999998</v>
      </c>
      <c r="BI737">
        <v>-0.33655881999999998</v>
      </c>
      <c r="BJ737">
        <v>1.0157248000000001</v>
      </c>
      <c r="BK737">
        <v>-0.19689915999999999</v>
      </c>
      <c r="BL737">
        <v>-0.45810315000000001</v>
      </c>
      <c r="BM737">
        <v>-0.65953505000000001</v>
      </c>
      <c r="BN737">
        <v>0.44127017000000002</v>
      </c>
      <c r="BO737">
        <v>0.74469525000000003</v>
      </c>
      <c r="BP737">
        <v>0.94741374</v>
      </c>
      <c r="BQ737">
        <v>-0.19797221000000001</v>
      </c>
      <c r="BR737">
        <v>0.92446052999999995</v>
      </c>
      <c r="BS737">
        <v>0.656273</v>
      </c>
      <c r="BT737">
        <v>-0.57549799999999995</v>
      </c>
      <c r="BU737">
        <v>-0.637463</v>
      </c>
      <c r="BV737">
        <v>-0.6275657</v>
      </c>
      <c r="BW737">
        <v>-0.68230179999999996</v>
      </c>
      <c r="BX737">
        <v>0.57222930000000005</v>
      </c>
      <c r="BY737">
        <v>0.82597845999999997</v>
      </c>
      <c r="BZ737">
        <v>0.77461606000000005</v>
      </c>
      <c r="CA737">
        <v>-0.56439139999999999</v>
      </c>
      <c r="CB737">
        <v>0.74639546999999995</v>
      </c>
      <c r="CC737">
        <v>0.75729380000000002</v>
      </c>
      <c r="CD737">
        <v>4.1108737</v>
      </c>
      <c r="CE737">
        <v>4.3819460000000001</v>
      </c>
      <c r="CF737" s="2">
        <f t="shared" si="55"/>
        <v>3.8510090463763356</v>
      </c>
      <c r="CG737">
        <f t="shared" si="56"/>
        <v>3.689542117729478</v>
      </c>
      <c r="CH737">
        <f t="shared" si="57"/>
        <v>3.7436969000939602</v>
      </c>
      <c r="CI737">
        <f t="shared" si="58"/>
        <v>3.6984249340930764</v>
      </c>
      <c r="CJ737">
        <f t="shared" si="59"/>
        <v>3.6601278978319476</v>
      </c>
      <c r="CK737" cm="1">
        <f t="array" ref="CK737">INDEX(CF737:CJ737, MATCH(MIN(ABS(CF737:CJ737 - CD737)), ABS(CF737:CJ737 - CD737), 0))</f>
        <v>3.8510090463763356</v>
      </c>
      <c r="CL737">
        <f>Table1[[#This Row],[Closest]]-Table1[[#This Row],[Actual]]</f>
        <v>-0.2598646536236644</v>
      </c>
      <c r="CM737">
        <f>ABS(Table1[[#This Row],[Error]])</f>
        <v>0.2598646536236644</v>
      </c>
      <c r="CN737">
        <f>POWER(Table1[[#This Row],[Error]],2)</f>
        <v>6.7529638202947079E-2</v>
      </c>
    </row>
    <row r="738" spans="1:92" x14ac:dyDescent="0.25">
      <c r="A738">
        <v>-7.5074390000000005E-2</v>
      </c>
      <c r="B738">
        <v>8.7637809999999997E-2</v>
      </c>
      <c r="C738">
        <v>-0.52695334000000005</v>
      </c>
      <c r="D738">
        <v>-0.14316288999999999</v>
      </c>
      <c r="E738">
        <v>-0.61200120000000002</v>
      </c>
      <c r="F738">
        <v>3.8804449999999997E-2</v>
      </c>
      <c r="G738">
        <v>0.66830279999999997</v>
      </c>
      <c r="H738">
        <v>0.23648623999999999</v>
      </c>
      <c r="I738">
        <v>-0.76940969999999997</v>
      </c>
      <c r="J738">
        <v>0.44882348</v>
      </c>
      <c r="K738">
        <v>0.42618435999999998</v>
      </c>
      <c r="L738">
        <v>4.3297919999999997E-2</v>
      </c>
      <c r="M738">
        <v>0.88755899999999999</v>
      </c>
      <c r="N738">
        <v>-0.28353780000000001</v>
      </c>
      <c r="O738">
        <v>0.79054959999999996</v>
      </c>
      <c r="P738">
        <v>1.9489940000000001E-2</v>
      </c>
      <c r="Q738">
        <v>-0.14892258</v>
      </c>
      <c r="R738">
        <v>0.77175819999999995</v>
      </c>
      <c r="S738">
        <v>0.81868099999999999</v>
      </c>
      <c r="T738">
        <v>1.0008999999999999</v>
      </c>
      <c r="U738">
        <v>0.98990880000000003</v>
      </c>
      <c r="V738">
        <v>0.24645327</v>
      </c>
      <c r="W738">
        <v>-0.72166750000000002</v>
      </c>
      <c r="X738">
        <v>-0.29655745999999999</v>
      </c>
      <c r="Y738">
        <v>-0.88330549999999997</v>
      </c>
      <c r="Z738">
        <v>-2.1343846E-2</v>
      </c>
      <c r="AA738">
        <v>0.50982970000000005</v>
      </c>
      <c r="AB738">
        <v>0.97927344000000005</v>
      </c>
      <c r="AC738">
        <v>-0.80955529999999998</v>
      </c>
      <c r="AD738">
        <v>1.0956595</v>
      </c>
      <c r="AE738">
        <v>1.0450543999999999</v>
      </c>
      <c r="AF738">
        <v>-0.43729279999999998</v>
      </c>
      <c r="AG738">
        <v>-0.65997289999999997</v>
      </c>
      <c r="AH738">
        <v>-0.73322120000000002</v>
      </c>
      <c r="AI738">
        <v>-0.76881933000000002</v>
      </c>
      <c r="AJ738">
        <v>-0.10678984</v>
      </c>
      <c r="AK738">
        <v>8.6869680000000005E-2</v>
      </c>
      <c r="AL738">
        <v>7.8325294000000004E-2</v>
      </c>
      <c r="AM738">
        <v>-0.34974292000000001</v>
      </c>
      <c r="AN738">
        <v>9.2387560000000007E-3</v>
      </c>
      <c r="AO738">
        <v>0.29165419999999997</v>
      </c>
      <c r="AP738">
        <v>0.19802871</v>
      </c>
      <c r="AQ738">
        <v>0.55963110000000005</v>
      </c>
      <c r="AR738">
        <v>0.21735209</v>
      </c>
      <c r="AS738">
        <v>0.55404659999999994</v>
      </c>
      <c r="AT738">
        <v>0.27655506000000002</v>
      </c>
      <c r="AU738">
        <v>0.11386021</v>
      </c>
      <c r="AV738">
        <v>0.112931736</v>
      </c>
      <c r="AW738">
        <v>0.52419126000000005</v>
      </c>
      <c r="AX738">
        <v>0.10744838399999999</v>
      </c>
      <c r="AY738">
        <v>0.14165934999999999</v>
      </c>
      <c r="AZ738">
        <v>-0.63856566000000003</v>
      </c>
      <c r="BA738">
        <v>-0.62607246999999999</v>
      </c>
      <c r="BB738">
        <v>-0.65334820000000005</v>
      </c>
      <c r="BC738">
        <v>-0.67503100000000005</v>
      </c>
      <c r="BD738">
        <v>1.6845832000000002E-2</v>
      </c>
      <c r="BE738">
        <v>0.18084964000000001</v>
      </c>
      <c r="BF738">
        <v>-0.40345952000000002</v>
      </c>
      <c r="BG738">
        <v>-0.46407904999999999</v>
      </c>
      <c r="BH738">
        <v>-0.42952424</v>
      </c>
      <c r="BI738">
        <v>-0.31651497000000001</v>
      </c>
      <c r="BJ738">
        <v>0.50068646999999999</v>
      </c>
      <c r="BK738">
        <v>0.33172457999999999</v>
      </c>
      <c r="BL738">
        <v>-0.65530460000000001</v>
      </c>
      <c r="BM738">
        <v>-0.65636240000000001</v>
      </c>
      <c r="BN738">
        <v>-1.2005205999999999</v>
      </c>
      <c r="BO738">
        <v>-1.0631714000000001</v>
      </c>
      <c r="BP738">
        <v>0.94741374</v>
      </c>
      <c r="BQ738">
        <v>0.71188430000000003</v>
      </c>
      <c r="BR738">
        <v>1.1621094999999999</v>
      </c>
      <c r="BS738">
        <v>1.1091818</v>
      </c>
      <c r="BT738">
        <v>-0.90884244000000003</v>
      </c>
      <c r="BU738">
        <v>-0.90768590000000005</v>
      </c>
      <c r="BV738">
        <v>-0.807037</v>
      </c>
      <c r="BW738">
        <v>-0.84892109999999998</v>
      </c>
      <c r="BX738">
        <v>0.19088674</v>
      </c>
      <c r="BY738">
        <v>0.39682942999999998</v>
      </c>
      <c r="BZ738">
        <v>-0.83341659999999995</v>
      </c>
      <c r="CA738">
        <v>-0.65299079999999998</v>
      </c>
      <c r="CB738">
        <v>-0.83385759999999998</v>
      </c>
      <c r="CC738">
        <v>-0.89125560000000004</v>
      </c>
      <c r="CD738">
        <v>4.2195077000000003</v>
      </c>
      <c r="CE738">
        <v>4.244402</v>
      </c>
      <c r="CF738">
        <f t="shared" si="55"/>
        <v>3.4626231682710986</v>
      </c>
      <c r="CG738">
        <f t="shared" si="56"/>
        <v>3.4668862173888289</v>
      </c>
      <c r="CH738">
        <f t="shared" si="57"/>
        <v>3.5215091438588537</v>
      </c>
      <c r="CI738">
        <f t="shared" si="58"/>
        <v>3.4330165355826683</v>
      </c>
      <c r="CJ738" s="2">
        <f t="shared" si="59"/>
        <v>3.6772089440835574</v>
      </c>
      <c r="CK738" cm="1">
        <f t="array" ref="CK738">INDEX(CF738:CJ738, MATCH(MIN(ABS(CF738:CJ738 - CD738)), ABS(CF738:CJ738 - CD738), 0))</f>
        <v>3.6772089440835574</v>
      </c>
      <c r="CL738">
        <f>Table1[[#This Row],[Closest]]-Table1[[#This Row],[Actual]]</f>
        <v>-0.54229875591644294</v>
      </c>
      <c r="CM738">
        <f>ABS(Table1[[#This Row],[Error]])</f>
        <v>0.54229875591644294</v>
      </c>
      <c r="CN738">
        <f>POWER(Table1[[#This Row],[Error]],2)</f>
        <v>0.29408794066852179</v>
      </c>
    </row>
    <row r="739" spans="1:92" x14ac:dyDescent="0.25">
      <c r="A739">
        <v>-7.5074390000000005E-2</v>
      </c>
      <c r="B739">
        <v>-1.6842569999999999</v>
      </c>
      <c r="C739">
        <v>-0.69065416000000002</v>
      </c>
      <c r="D739">
        <v>-1.4110978999999999</v>
      </c>
      <c r="E739">
        <v>-0.67158989999999996</v>
      </c>
      <c r="F739">
        <v>-0.26914485999999999</v>
      </c>
      <c r="G739">
        <v>-1.1309024000000001</v>
      </c>
      <c r="H739">
        <v>-0.6669195</v>
      </c>
      <c r="I739">
        <v>0.24490738000000001</v>
      </c>
      <c r="J739">
        <v>-0.59529520000000002</v>
      </c>
      <c r="K739">
        <v>-0.14257961999999999</v>
      </c>
      <c r="L739">
        <v>2.5060573000000002</v>
      </c>
      <c r="M739">
        <v>1.0515357000000001</v>
      </c>
      <c r="N739">
        <v>2.2846484</v>
      </c>
      <c r="O739">
        <v>0.99864889999999995</v>
      </c>
      <c r="P739">
        <v>4.4215984999999999E-2</v>
      </c>
      <c r="Q739">
        <v>0.27712676000000003</v>
      </c>
      <c r="R739">
        <v>0.81581139999999996</v>
      </c>
      <c r="S739">
        <v>0.33105610000000002</v>
      </c>
      <c r="T739">
        <v>1.4125601000000001</v>
      </c>
      <c r="U739">
        <v>1.126266</v>
      </c>
      <c r="V739">
        <v>-2.6415741000000001</v>
      </c>
      <c r="W739">
        <v>-0.44815411999999999</v>
      </c>
      <c r="X739">
        <v>-2.5134726000000001</v>
      </c>
      <c r="Y739">
        <v>-0.56009589999999998</v>
      </c>
      <c r="Z739">
        <v>-0.10106034</v>
      </c>
      <c r="AA739">
        <v>-0.76622769999999996</v>
      </c>
      <c r="AB739">
        <v>0.16384995999999999</v>
      </c>
      <c r="AC739">
        <v>0.93794379999999999</v>
      </c>
      <c r="AD739">
        <v>0.37692599999999998</v>
      </c>
      <c r="AE739">
        <v>0.68496995999999999</v>
      </c>
      <c r="AF739">
        <v>-1.1524487999999999</v>
      </c>
      <c r="AG739">
        <v>-0.40856868000000002</v>
      </c>
      <c r="AH739">
        <v>-0.91240555000000001</v>
      </c>
      <c r="AI739">
        <v>-0.76144000000000001</v>
      </c>
      <c r="AJ739">
        <v>-1.5119536</v>
      </c>
      <c r="AK739">
        <v>-2.1716232</v>
      </c>
      <c r="AL739">
        <v>-1.6958931E-2</v>
      </c>
      <c r="AM739">
        <v>0.37303117000000002</v>
      </c>
      <c r="AN739">
        <v>5.47968E-2</v>
      </c>
      <c r="AO739">
        <v>0.53241050000000001</v>
      </c>
      <c r="AP739">
        <v>-0.22453219999999999</v>
      </c>
      <c r="AQ739">
        <v>-1.1284730000000001</v>
      </c>
      <c r="AR739">
        <v>-0.27363454999999998</v>
      </c>
      <c r="AS739">
        <v>-1.2522511000000001</v>
      </c>
      <c r="AT739">
        <v>9.9893739999999995E-2</v>
      </c>
      <c r="AU739">
        <v>0.41392496000000001</v>
      </c>
      <c r="AV739">
        <v>0.23123257999999999</v>
      </c>
      <c r="AW739">
        <v>-0.79543149999999996</v>
      </c>
      <c r="AX739">
        <v>5.8237549999999999E-2</v>
      </c>
      <c r="AY739">
        <v>1.8866688E-2</v>
      </c>
      <c r="AZ739">
        <v>-0.42462915000000001</v>
      </c>
      <c r="BA739">
        <v>-8.3655186000000006E-2</v>
      </c>
      <c r="BB739">
        <v>-0.79212713000000001</v>
      </c>
      <c r="BC739">
        <v>-0.55726560000000003</v>
      </c>
      <c r="BD739">
        <v>-1.0986750999999999</v>
      </c>
      <c r="BE739">
        <v>-1.7595369000000001</v>
      </c>
      <c r="BF739">
        <v>0.26979124999999998</v>
      </c>
      <c r="BG739">
        <v>0.31990600000000002</v>
      </c>
      <c r="BH739">
        <v>0.29297825999999999</v>
      </c>
      <c r="BI739">
        <v>0.70809120000000003</v>
      </c>
      <c r="BJ739">
        <v>-0.44625723</v>
      </c>
      <c r="BK739">
        <v>-0.97813320000000004</v>
      </c>
      <c r="BL739">
        <v>-0.82612799999999997</v>
      </c>
      <c r="BM739">
        <v>-0.6516921</v>
      </c>
      <c r="BN739">
        <v>-0.74956999999999996</v>
      </c>
      <c r="BO739">
        <v>0.34494752000000001</v>
      </c>
      <c r="BP739">
        <v>-9.1528780000000004E-2</v>
      </c>
      <c r="BQ739">
        <v>-0.88177970000000006</v>
      </c>
      <c r="BR739">
        <v>-3.1631413999999997E-2</v>
      </c>
      <c r="BS739">
        <v>-0.64773643000000003</v>
      </c>
      <c r="BT739">
        <v>4.3570284000000001E-2</v>
      </c>
      <c r="BU739">
        <v>0.54186690000000004</v>
      </c>
      <c r="BV739">
        <v>1.647436E-2</v>
      </c>
      <c r="BW739">
        <v>0.49238870000000001</v>
      </c>
      <c r="BX739">
        <v>9.7927529999999999E-2</v>
      </c>
      <c r="BY739">
        <v>-0.26740776999999999</v>
      </c>
      <c r="BZ739">
        <v>0.77461606000000005</v>
      </c>
      <c r="CA739">
        <v>0.58570765999999996</v>
      </c>
      <c r="CB739">
        <v>0.51919115000000005</v>
      </c>
      <c r="CC739">
        <v>0.92671453999999998</v>
      </c>
      <c r="CD739">
        <v>2.8735647000000002</v>
      </c>
      <c r="CE739">
        <v>2.5880744</v>
      </c>
      <c r="CF739">
        <f t="shared" si="55"/>
        <v>3.4631200185484405</v>
      </c>
      <c r="CG739">
        <f t="shared" si="56"/>
        <v>3.3828558959769732</v>
      </c>
      <c r="CH739">
        <f t="shared" si="57"/>
        <v>3.1670121117894809</v>
      </c>
      <c r="CI739">
        <f t="shared" si="58"/>
        <v>3.2253948367881087</v>
      </c>
      <c r="CJ739" s="2">
        <f t="shared" si="59"/>
        <v>2.9958561887463917</v>
      </c>
      <c r="CK739" cm="1">
        <f t="array" ref="CK739">INDEX(CF739:CJ739, MATCH(MIN(ABS(CF739:CJ739 - CD739)), ABS(CF739:CJ739 - CD739), 0))</f>
        <v>2.9958561887463917</v>
      </c>
      <c r="CL739">
        <f>Table1[[#This Row],[Closest]]-Table1[[#This Row],[Actual]]</f>
        <v>0.12229148874639151</v>
      </c>
      <c r="CM739">
        <f>ABS(Table1[[#This Row],[Error]])</f>
        <v>0.12229148874639151</v>
      </c>
      <c r="CN739">
        <f>POWER(Table1[[#This Row],[Error]],2)</f>
        <v>1.4955208219808801E-2</v>
      </c>
    </row>
    <row r="740" spans="1:92" x14ac:dyDescent="0.25">
      <c r="A740">
        <v>1.3107263</v>
      </c>
      <c r="B740">
        <v>0.174098</v>
      </c>
      <c r="C740">
        <v>-0.39645176999999998</v>
      </c>
      <c r="D740">
        <v>-8.8427749999999999E-2</v>
      </c>
      <c r="E740">
        <v>-0.6073904</v>
      </c>
      <c r="F740">
        <v>1.0432254000000001</v>
      </c>
      <c r="G740">
        <v>0.89970547000000001</v>
      </c>
      <c r="H740">
        <v>1.4217635</v>
      </c>
      <c r="I740">
        <v>-0.2388036</v>
      </c>
      <c r="J740">
        <v>1.0354053000000001</v>
      </c>
      <c r="K740">
        <v>1.1567208</v>
      </c>
      <c r="L740">
        <v>-0.36017278000000003</v>
      </c>
      <c r="M740">
        <v>0.94518685000000002</v>
      </c>
      <c r="N740">
        <v>-0.48027182000000002</v>
      </c>
      <c r="O740">
        <v>0.93722430000000001</v>
      </c>
      <c r="P740">
        <v>1.1386723999999999</v>
      </c>
      <c r="Q740">
        <v>0.31245324000000002</v>
      </c>
      <c r="R740">
        <v>0.69426310000000002</v>
      </c>
      <c r="S740">
        <v>0.95539549999999995</v>
      </c>
      <c r="T740">
        <v>0.48963024999999999</v>
      </c>
      <c r="U740">
        <v>0.86088439999999999</v>
      </c>
      <c r="V740">
        <v>0.39583400000000002</v>
      </c>
      <c r="W740">
        <v>-0.98502120000000004</v>
      </c>
      <c r="X740">
        <v>0.14883125</v>
      </c>
      <c r="Y740">
        <v>-0.96383030000000003</v>
      </c>
      <c r="Z740">
        <v>1.1608989000000001</v>
      </c>
      <c r="AA740">
        <v>1.2078610000000001</v>
      </c>
      <c r="AB740">
        <v>0.89031815999999997</v>
      </c>
      <c r="AC740">
        <v>-0.68172180000000004</v>
      </c>
      <c r="AD740">
        <v>0.57159970000000004</v>
      </c>
      <c r="AE740">
        <v>0.58087540000000004</v>
      </c>
      <c r="AF740">
        <v>-0.41758683000000002</v>
      </c>
      <c r="AG740">
        <v>-0.70942439999999996</v>
      </c>
      <c r="AH740">
        <v>-0.60561279999999995</v>
      </c>
      <c r="AI740">
        <v>-0.76967470000000004</v>
      </c>
      <c r="AJ740">
        <v>1.0572889000000001</v>
      </c>
      <c r="AK740">
        <v>0.93113405000000005</v>
      </c>
      <c r="AL740">
        <v>0.27875796000000003</v>
      </c>
      <c r="AM740">
        <v>-0.665767</v>
      </c>
      <c r="AN740">
        <v>0.19612238000000001</v>
      </c>
      <c r="AO740">
        <v>0.41934802999999998</v>
      </c>
      <c r="AP740">
        <v>-0.26611040000000002</v>
      </c>
      <c r="AQ740">
        <v>0.40606806000000001</v>
      </c>
      <c r="AR740">
        <v>-0.64636830000000001</v>
      </c>
      <c r="AS740">
        <v>-8.6317055000000004E-2</v>
      </c>
      <c r="AT740">
        <v>1.0398369999999999</v>
      </c>
      <c r="AU740">
        <v>0.26486189999999998</v>
      </c>
      <c r="AV740">
        <v>0.31004306999999998</v>
      </c>
      <c r="AW740">
        <v>0.57356393000000006</v>
      </c>
      <c r="AX740">
        <v>0.20452740999999999</v>
      </c>
      <c r="AY740">
        <v>0.38502397999999999</v>
      </c>
      <c r="AZ740">
        <v>-0.56431540000000002</v>
      </c>
      <c r="BA740">
        <v>-0.62440079999999998</v>
      </c>
      <c r="BB740">
        <v>-0.51646860000000006</v>
      </c>
      <c r="BC740">
        <v>-0.67268649999999997</v>
      </c>
      <c r="BD740">
        <v>1.3616273000000001</v>
      </c>
      <c r="BE740">
        <v>1.3864650999999999</v>
      </c>
      <c r="BF740">
        <v>-0.40345952000000002</v>
      </c>
      <c r="BG740">
        <v>-0.56880589999999998</v>
      </c>
      <c r="BH740">
        <v>-0.49619089999999999</v>
      </c>
      <c r="BI740">
        <v>-0.3373524</v>
      </c>
      <c r="BJ740">
        <v>0.51576549999999999</v>
      </c>
      <c r="BK740">
        <v>-0.22437570000000001</v>
      </c>
      <c r="BL740">
        <v>-0.46463644999999998</v>
      </c>
      <c r="BM740">
        <v>-0.65997170000000005</v>
      </c>
      <c r="BN740">
        <v>0.68657875000000002</v>
      </c>
      <c r="BO740">
        <v>0.71480650000000001</v>
      </c>
      <c r="BP740">
        <v>0.94741374</v>
      </c>
      <c r="BQ740">
        <v>-0.19797221000000001</v>
      </c>
      <c r="BR740">
        <v>0.80865025999999995</v>
      </c>
      <c r="BS740">
        <v>0.65133180000000002</v>
      </c>
      <c r="BT740">
        <v>-0.35326836</v>
      </c>
      <c r="BU740">
        <v>-0.62631093999999998</v>
      </c>
      <c r="BV740">
        <v>-0.42511270000000001</v>
      </c>
      <c r="BW740">
        <v>-0.67342793999999995</v>
      </c>
      <c r="BX740">
        <v>1.0489516999999999</v>
      </c>
      <c r="BY740">
        <v>0.92321500000000001</v>
      </c>
      <c r="BZ740">
        <v>0.77461606000000005</v>
      </c>
      <c r="CA740">
        <v>-0.45598733000000002</v>
      </c>
      <c r="CB740">
        <v>0.77390440000000005</v>
      </c>
      <c r="CC740">
        <v>0.7742057</v>
      </c>
      <c r="CD740">
        <v>4.4659079999999998</v>
      </c>
      <c r="CE740">
        <v>4.2245039999999996</v>
      </c>
      <c r="CF740" s="2">
        <f t="shared" si="55"/>
        <v>3.8830543131467805</v>
      </c>
      <c r="CG740">
        <f t="shared" si="56"/>
        <v>3.6715059976047675</v>
      </c>
      <c r="CH740">
        <f t="shared" si="57"/>
        <v>3.815707942691053</v>
      </c>
      <c r="CI740">
        <f t="shared" si="58"/>
        <v>3.7782407074775173</v>
      </c>
      <c r="CJ740">
        <f t="shared" si="59"/>
        <v>3.8715896732810018</v>
      </c>
      <c r="CK740" cm="1">
        <f t="array" ref="CK740">INDEX(CF740:CJ740, MATCH(MIN(ABS(CF740:CJ740 - CD740)), ABS(CF740:CJ740 - CD740), 0))</f>
        <v>3.8830543131467805</v>
      </c>
      <c r="CL740">
        <f>Table1[[#This Row],[Closest]]-Table1[[#This Row],[Actual]]</f>
        <v>-0.58285368685321925</v>
      </c>
      <c r="CM740">
        <f>ABS(Table1[[#This Row],[Error]])</f>
        <v>0.58285368685321925</v>
      </c>
      <c r="CN740">
        <f>POWER(Table1[[#This Row],[Error]],2)</f>
        <v>0.33971842027839055</v>
      </c>
    </row>
    <row r="741" spans="1:92" x14ac:dyDescent="0.25">
      <c r="A741">
        <v>1.3107263</v>
      </c>
      <c r="B741">
        <v>-0.47389100000000001</v>
      </c>
      <c r="C741">
        <v>-0.83617629999999998</v>
      </c>
      <c r="D741">
        <v>-0.33148766000000002</v>
      </c>
      <c r="E741">
        <v>-0.70366525999999996</v>
      </c>
      <c r="F741">
        <v>1.3222718</v>
      </c>
      <c r="G741">
        <v>1.3777039</v>
      </c>
      <c r="H741">
        <v>0.10988143</v>
      </c>
      <c r="I741">
        <v>-0.75619143</v>
      </c>
      <c r="J741">
        <v>-0.32472482000000003</v>
      </c>
      <c r="K741">
        <v>-0.32972627999999998</v>
      </c>
      <c r="L741">
        <v>-0.44233129999999998</v>
      </c>
      <c r="M741">
        <v>0.97349786999999999</v>
      </c>
      <c r="N741">
        <v>-0.58375394000000003</v>
      </c>
      <c r="O741">
        <v>0.95896166999999999</v>
      </c>
      <c r="P741">
        <v>1.1330830000000001</v>
      </c>
      <c r="Q741">
        <v>0.15002931999999999</v>
      </c>
      <c r="R741">
        <v>0.77175819999999995</v>
      </c>
      <c r="S741">
        <v>0.97276640000000003</v>
      </c>
      <c r="T741">
        <v>0.51356906000000002</v>
      </c>
      <c r="U741">
        <v>0.87666743999999996</v>
      </c>
      <c r="V741">
        <v>0.86887300000000001</v>
      </c>
      <c r="W741">
        <v>-0.83861136000000003</v>
      </c>
      <c r="X741">
        <v>0.51581334999999995</v>
      </c>
      <c r="Y741">
        <v>-0.92091595999999998</v>
      </c>
      <c r="Z741">
        <v>1.1658801999999999</v>
      </c>
      <c r="AA741">
        <v>1.1985178999999999</v>
      </c>
      <c r="AB741">
        <v>0.97927344000000005</v>
      </c>
      <c r="AC741">
        <v>-0.6590106</v>
      </c>
      <c r="AD741">
        <v>0.64749869999999998</v>
      </c>
      <c r="AE741">
        <v>0.82603269999999995</v>
      </c>
      <c r="AF741">
        <v>-0.73592763999999999</v>
      </c>
      <c r="AG741">
        <v>-0.7778832</v>
      </c>
      <c r="AH741">
        <v>-0.62434959999999995</v>
      </c>
      <c r="AI741">
        <v>-0.770478</v>
      </c>
      <c r="AJ741">
        <v>1.3017110000000001</v>
      </c>
      <c r="AK741">
        <v>0.43832286999999998</v>
      </c>
      <c r="AL741">
        <v>7.8325294000000004E-2</v>
      </c>
      <c r="AM741">
        <v>-0.41167173000000001</v>
      </c>
      <c r="AN741">
        <v>-0.43383149999999998</v>
      </c>
      <c r="AO741">
        <v>0.15200459999999999</v>
      </c>
      <c r="AP741">
        <v>-0.82301705999999997</v>
      </c>
      <c r="AQ741">
        <v>0.43286762000000001</v>
      </c>
      <c r="AR741">
        <v>-0.90903765000000003</v>
      </c>
      <c r="AS741">
        <v>9.9250056000000003E-2</v>
      </c>
      <c r="AT741">
        <v>0.60733930000000003</v>
      </c>
      <c r="AU741">
        <v>-0.124116614</v>
      </c>
      <c r="AV741">
        <v>0.26476535000000001</v>
      </c>
      <c r="AW741">
        <v>0.61637660000000005</v>
      </c>
      <c r="AX741">
        <v>0.30691766999999998</v>
      </c>
      <c r="AY741">
        <v>0.41197935000000002</v>
      </c>
      <c r="AZ741">
        <v>-0.39068574</v>
      </c>
      <c r="BA741">
        <v>-0.5991301</v>
      </c>
      <c r="BB741">
        <v>-0.4293303</v>
      </c>
      <c r="BC741">
        <v>-0.67196286000000005</v>
      </c>
      <c r="BD741">
        <v>1.2818018</v>
      </c>
      <c r="BE741">
        <v>1.1665562</v>
      </c>
      <c r="BF741">
        <v>-0.12826213</v>
      </c>
      <c r="BG741">
        <v>-0.48318285</v>
      </c>
      <c r="BH741">
        <v>-0.30788462999999999</v>
      </c>
      <c r="BI741">
        <v>-0.26083531999999998</v>
      </c>
      <c r="BJ741">
        <v>-0.19348681000000001</v>
      </c>
      <c r="BK741">
        <v>0.23431425</v>
      </c>
      <c r="BL741">
        <v>-0.53521649999999998</v>
      </c>
      <c r="BM741">
        <v>-0.65611063999999997</v>
      </c>
      <c r="BN741">
        <v>1.5767459000000001E-2</v>
      </c>
      <c r="BO741">
        <v>-0.68899140000000003</v>
      </c>
      <c r="BP741">
        <v>0.94741374</v>
      </c>
      <c r="BQ741">
        <v>0.55591919999999995</v>
      </c>
      <c r="BR741">
        <v>0.73444074000000004</v>
      </c>
      <c r="BS741">
        <v>1.0263381</v>
      </c>
      <c r="BT741">
        <v>-0.67073923000000002</v>
      </c>
      <c r="BU741">
        <v>-0.88250123999999996</v>
      </c>
      <c r="BV741">
        <v>-0.62792194000000001</v>
      </c>
      <c r="BW741">
        <v>-0.83061980000000002</v>
      </c>
      <c r="BX741">
        <v>1.1541219</v>
      </c>
      <c r="BY741">
        <v>0.84380560000000004</v>
      </c>
      <c r="BZ741">
        <v>-2.9400243999999999E-2</v>
      </c>
      <c r="CA741">
        <v>-0.47488343999999999</v>
      </c>
      <c r="CB741">
        <v>-0.15240100000000001</v>
      </c>
      <c r="CC741">
        <v>-0.69710950000000005</v>
      </c>
      <c r="CD741">
        <v>3.9702918999999999</v>
      </c>
      <c r="CE741">
        <v>4.0897592999999999</v>
      </c>
      <c r="CF741">
        <f t="shared" si="55"/>
        <v>3.887347671753679</v>
      </c>
      <c r="CG741">
        <f t="shared" si="56"/>
        <v>3.6573096357374011</v>
      </c>
      <c r="CH741">
        <f t="shared" si="57"/>
        <v>3.8556803392517245</v>
      </c>
      <c r="CI741" s="2">
        <f t="shared" si="58"/>
        <v>3.8983150725545039</v>
      </c>
      <c r="CJ741">
        <f t="shared" si="59"/>
        <v>4.168097650318983</v>
      </c>
      <c r="CK741" cm="1">
        <f t="array" ref="CK741">INDEX(CF741:CJ741, MATCH(MIN(ABS(CF741:CJ741 - CD741)), ABS(CF741:CJ741 - CD741), 0))</f>
        <v>3.8983150725545039</v>
      </c>
      <c r="CL741">
        <f>Table1[[#This Row],[Closest]]-Table1[[#This Row],[Actual]]</f>
        <v>-7.1976827445495939E-2</v>
      </c>
      <c r="CM741">
        <f>ABS(Table1[[#This Row],[Error]])</f>
        <v>7.1976827445495939E-2</v>
      </c>
      <c r="CN741">
        <f>POWER(Table1[[#This Row],[Error]],2)</f>
        <v>5.1806636891186973E-3</v>
      </c>
    </row>
    <row r="742" spans="1:92" x14ac:dyDescent="0.25">
      <c r="A742">
        <v>0.61782599999999999</v>
      </c>
      <c r="B742">
        <v>-0.30822304</v>
      </c>
      <c r="C742">
        <v>0.19922266999999999</v>
      </c>
      <c r="D742">
        <v>8.0117229999999998E-2</v>
      </c>
      <c r="E742">
        <v>0.45001864000000003</v>
      </c>
      <c r="F742">
        <v>1.0406293</v>
      </c>
      <c r="G742">
        <v>0.33355582</v>
      </c>
      <c r="H742">
        <v>-0.61964050000000004</v>
      </c>
      <c r="I742">
        <v>-0.15562181</v>
      </c>
      <c r="J742">
        <v>-0.70742289999999997</v>
      </c>
      <c r="K742">
        <v>-0.57482940000000005</v>
      </c>
      <c r="L742">
        <v>5.8303266999999999E-2</v>
      </c>
      <c r="M742">
        <v>-0.59379970000000004</v>
      </c>
      <c r="N742">
        <v>0.24708920000000001</v>
      </c>
      <c r="O742">
        <v>-0.55907530000000005</v>
      </c>
      <c r="P742">
        <v>0.75919179999999997</v>
      </c>
      <c r="Q742">
        <v>0.59329103999999999</v>
      </c>
      <c r="R742">
        <v>-0.40803202999999999</v>
      </c>
      <c r="S742">
        <v>-0.5134727</v>
      </c>
      <c r="T742">
        <v>-0.53728246999999996</v>
      </c>
      <c r="U742">
        <v>-0.4653101</v>
      </c>
      <c r="V742">
        <v>0.26637070000000002</v>
      </c>
      <c r="W742">
        <v>0.81423526999999996</v>
      </c>
      <c r="X742">
        <v>0.58854969999999995</v>
      </c>
      <c r="Y742">
        <v>0.83916360000000001</v>
      </c>
      <c r="Z742">
        <v>0.81070845999999996</v>
      </c>
      <c r="AA742">
        <v>0.22482947</v>
      </c>
      <c r="AB742">
        <v>7.6526299999999997E-4</v>
      </c>
      <c r="AC742">
        <v>0.11327081</v>
      </c>
      <c r="AD742">
        <v>-0.18925628</v>
      </c>
      <c r="AE742">
        <v>-5.4212216000000001E-2</v>
      </c>
      <c r="AF742">
        <v>0.17598559</v>
      </c>
      <c r="AG742">
        <v>0.26794400000000002</v>
      </c>
      <c r="AH742">
        <v>0.7580462</v>
      </c>
      <c r="AI742">
        <v>0.68999869999999996</v>
      </c>
      <c r="AJ742">
        <v>1.4445273000000001</v>
      </c>
      <c r="AK742">
        <v>0.89216393000000005</v>
      </c>
      <c r="AL742">
        <v>-0.79394083999999998</v>
      </c>
      <c r="AM742">
        <v>-4.7955642999999999E-2</v>
      </c>
      <c r="AN742">
        <v>-0.91976579999999997</v>
      </c>
      <c r="AO742">
        <v>-1.0280435999999999</v>
      </c>
      <c r="AP742">
        <v>-1.4856167</v>
      </c>
      <c r="AQ742">
        <v>-1.5549326000000001</v>
      </c>
      <c r="AR742">
        <v>-1.2446632</v>
      </c>
      <c r="AS742">
        <v>-1.3112509999999999</v>
      </c>
      <c r="AT742">
        <v>0.39610279999999998</v>
      </c>
      <c r="AU742">
        <v>0.13635615000000001</v>
      </c>
      <c r="AV742">
        <v>-0.72198289999999998</v>
      </c>
      <c r="AW742">
        <v>-0.96234039999999998</v>
      </c>
      <c r="AX742">
        <v>-0.83282599999999996</v>
      </c>
      <c r="AY742">
        <v>-0.65151049999999999</v>
      </c>
      <c r="AZ742">
        <v>2.6232156999999999E-2</v>
      </c>
      <c r="BA742">
        <v>0.30003276000000001</v>
      </c>
      <c r="BB742">
        <v>0.27688119999999999</v>
      </c>
      <c r="BC742">
        <v>0.46289563</v>
      </c>
      <c r="BD742">
        <v>1.0563315</v>
      </c>
      <c r="BE742">
        <v>0.16522100000000001</v>
      </c>
      <c r="BF742">
        <v>-3.6267567000000001E-2</v>
      </c>
      <c r="BG742">
        <v>0.2401171</v>
      </c>
      <c r="BH742">
        <v>-0.10909959</v>
      </c>
      <c r="BI742">
        <v>5.3946371999999999E-2</v>
      </c>
      <c r="BJ742">
        <v>-0.41675675000000001</v>
      </c>
      <c r="BK742">
        <v>-0.55527335</v>
      </c>
      <c r="BL742">
        <v>0.91321070000000004</v>
      </c>
      <c r="BM742">
        <v>0.55012744999999996</v>
      </c>
      <c r="BN742">
        <v>2.2735810000000001</v>
      </c>
      <c r="BO742">
        <v>1.7810191</v>
      </c>
      <c r="BP742">
        <v>-0.92882054999999997</v>
      </c>
      <c r="BQ742">
        <v>-0.80132954999999995</v>
      </c>
      <c r="BR742">
        <v>-1.0354745000000001</v>
      </c>
      <c r="BS742">
        <v>-1.1220163999999999</v>
      </c>
      <c r="BT742">
        <v>-4.0503509999999998E-3</v>
      </c>
      <c r="BU742">
        <v>0.37458607999999999</v>
      </c>
      <c r="BV742">
        <v>-6.6678619999999994E-2</v>
      </c>
      <c r="BW742">
        <v>0.28292783999999999</v>
      </c>
      <c r="BX742">
        <v>0.63408779999999998</v>
      </c>
      <c r="BY742">
        <v>1.5673884999999999E-2</v>
      </c>
      <c r="BZ742">
        <v>0.77461606000000005</v>
      </c>
      <c r="CA742">
        <v>0.49525803000000002</v>
      </c>
      <c r="CB742">
        <v>0.67673623999999999</v>
      </c>
      <c r="CC742">
        <v>1.1715167</v>
      </c>
      <c r="CD742">
        <v>2.8903718</v>
      </c>
      <c r="CE742">
        <v>2.5956028</v>
      </c>
      <c r="CF742">
        <f t="shared" si="55"/>
        <v>2.7705362074856508</v>
      </c>
      <c r="CG742">
        <f t="shared" si="56"/>
        <v>2.6697190559132227</v>
      </c>
      <c r="CH742">
        <f t="shared" si="57"/>
        <v>2.7775904117090393</v>
      </c>
      <c r="CI742" s="2">
        <f t="shared" si="58"/>
        <v>2.8556643508880608</v>
      </c>
      <c r="CJ742">
        <f t="shared" si="59"/>
        <v>2.2586881955200875</v>
      </c>
      <c r="CK742" cm="1">
        <f t="array" ref="CK742">INDEX(CF742:CJ742, MATCH(MIN(ABS(CF742:CJ742 - CD742)), ABS(CF742:CJ742 - CD742), 0))</f>
        <v>2.8556643508880608</v>
      </c>
      <c r="CL742">
        <f>Table1[[#This Row],[Closest]]-Table1[[#This Row],[Actual]]</f>
        <v>-3.4707449111939237E-2</v>
      </c>
      <c r="CM742">
        <f>ABS(Table1[[#This Row],[Error]])</f>
        <v>3.4707449111939237E-2</v>
      </c>
      <c r="CN742">
        <f>POWER(Table1[[#This Row],[Error]],2)</f>
        <v>1.2046070238578518E-3</v>
      </c>
    </row>
    <row r="743" spans="1:92" x14ac:dyDescent="0.25">
      <c r="A743">
        <v>-0.76797473000000005</v>
      </c>
      <c r="B743">
        <v>-0.86765355</v>
      </c>
      <c r="C743">
        <v>-0.42207899999999998</v>
      </c>
      <c r="D743">
        <v>-0.50877729999999999</v>
      </c>
      <c r="E743">
        <v>-0.17709517</v>
      </c>
      <c r="F743">
        <v>-0.42656474999999999</v>
      </c>
      <c r="G743">
        <v>-8.4393280000000001E-2</v>
      </c>
      <c r="H743">
        <v>-1.0214711000000001</v>
      </c>
      <c r="I743">
        <v>-0.56838509999999998</v>
      </c>
      <c r="J743">
        <v>-0.96706239999999999</v>
      </c>
      <c r="K743">
        <v>-0.75983005999999997</v>
      </c>
      <c r="L743">
        <v>-1.4986010999999999</v>
      </c>
      <c r="M743">
        <v>-1.5170847000000001</v>
      </c>
      <c r="N743">
        <v>-1.3706039999999999</v>
      </c>
      <c r="O743">
        <v>-1.5772451999999999</v>
      </c>
      <c r="P743">
        <v>-0.55274254</v>
      </c>
      <c r="Q743">
        <v>0.37065740000000003</v>
      </c>
      <c r="R743">
        <v>-1.0726888999999999</v>
      </c>
      <c r="S743">
        <v>-1.4394623</v>
      </c>
      <c r="T743">
        <v>-0.99253630000000004</v>
      </c>
      <c r="U743">
        <v>-0.88197199999999998</v>
      </c>
      <c r="V743">
        <v>-0.13529748999999999</v>
      </c>
      <c r="W743">
        <v>0.65194920000000001</v>
      </c>
      <c r="X743">
        <v>0.19967091000000001</v>
      </c>
      <c r="Y743">
        <v>0.71790069999999995</v>
      </c>
      <c r="Z743">
        <v>-0.55721189999999998</v>
      </c>
      <c r="AA743">
        <v>-0.18746357</v>
      </c>
      <c r="AB743">
        <v>-0.45883706000000002</v>
      </c>
      <c r="AC743">
        <v>-0.41956729999999998</v>
      </c>
      <c r="AD743">
        <v>-0.2318952</v>
      </c>
      <c r="AE743">
        <v>-0.19521895</v>
      </c>
      <c r="AF743">
        <v>-0.87255859999999996</v>
      </c>
      <c r="AG743">
        <v>-0.58737539999999999</v>
      </c>
      <c r="AH743">
        <v>-4.8025279999999997E-2</v>
      </c>
      <c r="AI743">
        <v>-9.2391179999999993E-3</v>
      </c>
      <c r="AJ743">
        <v>-0.19286638</v>
      </c>
      <c r="AK743">
        <v>0.64524376000000006</v>
      </c>
      <c r="AL743">
        <v>-1.2378259</v>
      </c>
      <c r="AM743">
        <v>-0.91633370000000003</v>
      </c>
      <c r="AN743">
        <v>-1.0710636</v>
      </c>
      <c r="AO743">
        <v>-1.1068916</v>
      </c>
      <c r="AP743">
        <v>-0.70563399999999998</v>
      </c>
      <c r="AQ743">
        <v>-0.88158035000000001</v>
      </c>
      <c r="AR743">
        <v>-0.84436374999999997</v>
      </c>
      <c r="AS743">
        <v>-1.2477590000000001</v>
      </c>
      <c r="AT743">
        <v>-1.3051857</v>
      </c>
      <c r="AU743">
        <v>-0.86553674999999997</v>
      </c>
      <c r="AV743">
        <v>0.13880472999999999</v>
      </c>
      <c r="AW743">
        <v>-0.26113665000000003</v>
      </c>
      <c r="AX743">
        <v>0.32436302</v>
      </c>
      <c r="AY743">
        <v>0.69354444999999998</v>
      </c>
      <c r="AZ743">
        <v>0.61562806000000003</v>
      </c>
      <c r="BA743">
        <v>0.72354269999999998</v>
      </c>
      <c r="BB743">
        <v>0.29123208</v>
      </c>
      <c r="BC743">
        <v>0.37726182000000003</v>
      </c>
      <c r="BD743">
        <v>-1.1404649</v>
      </c>
      <c r="BE743">
        <v>-0.92736905999999997</v>
      </c>
      <c r="BF743">
        <v>1.1559269999999999</v>
      </c>
      <c r="BG743">
        <v>0.90158850000000001</v>
      </c>
      <c r="BH743">
        <v>1.406077</v>
      </c>
      <c r="BI743">
        <v>1.8591511999999999</v>
      </c>
      <c r="BJ743">
        <v>-0.47038313999999998</v>
      </c>
      <c r="BK743">
        <v>-4.2931654E-2</v>
      </c>
      <c r="BL743">
        <v>0.68698669999999995</v>
      </c>
      <c r="BM743">
        <v>0.80302286</v>
      </c>
      <c r="BN743">
        <v>0.26987584999999997</v>
      </c>
      <c r="BO743">
        <v>0.56522709999999998</v>
      </c>
      <c r="BP743">
        <v>-0.80918425000000005</v>
      </c>
      <c r="BQ743">
        <v>-0.22254268999999999</v>
      </c>
      <c r="BR743">
        <v>-0.71043860000000003</v>
      </c>
      <c r="BS743">
        <v>-0.59739100000000001</v>
      </c>
      <c r="BT743">
        <v>-0.19453289000000001</v>
      </c>
      <c r="BU743">
        <v>-7.9860195999999994E-2</v>
      </c>
      <c r="BV743">
        <v>-0.16934988000000001</v>
      </c>
      <c r="BW743">
        <v>-0.10542020000000001</v>
      </c>
      <c r="BX743">
        <v>-0.58990704999999999</v>
      </c>
      <c r="BY743">
        <v>-7.6591210000000007E-2</v>
      </c>
      <c r="BZ743">
        <v>-2.9400243999999999E-2</v>
      </c>
      <c r="CA743">
        <v>-0.56439139999999999</v>
      </c>
      <c r="CB743">
        <v>-4.3751206000000001E-2</v>
      </c>
      <c r="CC743">
        <v>0.39391177999999999</v>
      </c>
      <c r="CD743">
        <v>1.6563215</v>
      </c>
      <c r="CE743">
        <v>1.4921378999999999</v>
      </c>
      <c r="CF743">
        <f t="shared" si="55"/>
        <v>2.7019254150769685</v>
      </c>
      <c r="CG743" s="2">
        <f t="shared" si="56"/>
        <v>2.523623874625839</v>
      </c>
      <c r="CH743">
        <f t="shared" si="57"/>
        <v>2.5973976233852083</v>
      </c>
      <c r="CI743">
        <f t="shared" si="58"/>
        <v>2.607704127165309</v>
      </c>
      <c r="CJ743">
        <f t="shared" si="59"/>
        <v>2.9651995830138507</v>
      </c>
      <c r="CK743" cm="1">
        <f t="array" ref="CK743">INDEX(CF743:CJ743, MATCH(MIN(ABS(CF743:CJ743 - CD743)), ABS(CF743:CJ743 - CD743), 0))</f>
        <v>2.523623874625839</v>
      </c>
      <c r="CL743">
        <f>Table1[[#This Row],[Closest]]-Table1[[#This Row],[Actual]]</f>
        <v>0.86730237462583903</v>
      </c>
      <c r="CM743">
        <f>ABS(Table1[[#This Row],[Error]])</f>
        <v>0.86730237462583903</v>
      </c>
      <c r="CN743">
        <f>POWER(Table1[[#This Row],[Error]],2)</f>
        <v>0.75221340903161926</v>
      </c>
    </row>
    <row r="744" spans="1:92" x14ac:dyDescent="0.25">
      <c r="A744">
        <v>-0.76797473000000005</v>
      </c>
      <c r="B744">
        <v>-1.2313474</v>
      </c>
      <c r="C744">
        <v>-0.93121105000000004</v>
      </c>
      <c r="D744">
        <v>-1.0662913000000001</v>
      </c>
      <c r="E744">
        <v>-0.87391185999999998</v>
      </c>
      <c r="F744">
        <v>-0.77109689999999997</v>
      </c>
      <c r="G744">
        <v>-1.0337594000000001</v>
      </c>
      <c r="H744">
        <v>-0.70361989999999996</v>
      </c>
      <c r="I744">
        <v>-0.105813056</v>
      </c>
      <c r="J744">
        <v>-0.64437820000000001</v>
      </c>
      <c r="K744">
        <v>-0.23593797</v>
      </c>
      <c r="L744">
        <v>0.17423810000000001</v>
      </c>
      <c r="M744">
        <v>0.17811473</v>
      </c>
      <c r="N744">
        <v>0.26840853999999997</v>
      </c>
      <c r="O744">
        <v>0.2588608</v>
      </c>
      <c r="P744">
        <v>-0.61033296999999997</v>
      </c>
      <c r="Q744">
        <v>-0.70627169999999995</v>
      </c>
      <c r="R744">
        <v>-0.32249804999999998</v>
      </c>
      <c r="S744">
        <v>0.59450983999999996</v>
      </c>
      <c r="T744">
        <v>-1.3753682E-2</v>
      </c>
      <c r="U744">
        <v>4.7328383000000002E-2</v>
      </c>
      <c r="V744">
        <v>-0.48385254</v>
      </c>
      <c r="W744">
        <v>-0.36675239999999998</v>
      </c>
      <c r="X744">
        <v>-0.51867770000000002</v>
      </c>
      <c r="Y744">
        <v>-0.4190894</v>
      </c>
      <c r="Z744">
        <v>-0.68964590000000003</v>
      </c>
      <c r="AA744">
        <v>-0.76927555000000003</v>
      </c>
      <c r="AB744">
        <v>8.9720554999999994E-2</v>
      </c>
      <c r="AC744">
        <v>0.56190459999999998</v>
      </c>
      <c r="AD744">
        <v>0.39252856000000003</v>
      </c>
      <c r="AE744">
        <v>0.68517430000000001</v>
      </c>
      <c r="AF744">
        <v>-0.51733649999999998</v>
      </c>
      <c r="AG744">
        <v>-0.62107825000000005</v>
      </c>
      <c r="AH744">
        <v>0.18381537000000001</v>
      </c>
      <c r="AI744">
        <v>-2.5281990000000001E-2</v>
      </c>
      <c r="AJ744">
        <v>-0.20397278999999999</v>
      </c>
      <c r="AK744">
        <v>0.22837479999999999</v>
      </c>
      <c r="AL744">
        <v>-0.90637869999999998</v>
      </c>
      <c r="AM744">
        <v>-0.64670324000000001</v>
      </c>
      <c r="AN744">
        <v>-0.83304630000000002</v>
      </c>
      <c r="AO744">
        <v>-1.2298521</v>
      </c>
      <c r="AP744">
        <v>0.26175179999999998</v>
      </c>
      <c r="AQ744">
        <v>0.41503437999999998</v>
      </c>
      <c r="AR744">
        <v>0.47719842000000001</v>
      </c>
      <c r="AS744">
        <v>0.33645067000000001</v>
      </c>
      <c r="AT744">
        <v>-0.47088691999999999</v>
      </c>
      <c r="AU744">
        <v>-1.0931667</v>
      </c>
      <c r="AV744">
        <v>6.6122050000000002E-2</v>
      </c>
      <c r="AW744">
        <v>1.045585</v>
      </c>
      <c r="AX744">
        <v>0.16467100000000001</v>
      </c>
      <c r="AY744">
        <v>0.75429789999999997</v>
      </c>
      <c r="AZ744">
        <v>2.7744825</v>
      </c>
      <c r="BA744">
        <v>3.7227979000000002</v>
      </c>
      <c r="BB744">
        <v>1.8771713000000001</v>
      </c>
      <c r="BC744">
        <v>2.5241845000000001</v>
      </c>
      <c r="BD744">
        <v>-1.0540996</v>
      </c>
      <c r="BE744">
        <v>-1.658952</v>
      </c>
      <c r="BF744">
        <v>3.5634127000000002</v>
      </c>
      <c r="BG744">
        <v>4.6206820000000004</v>
      </c>
      <c r="BH744">
        <v>3.9065104000000002</v>
      </c>
      <c r="BI744">
        <v>5.2109259999999997</v>
      </c>
      <c r="BJ744">
        <v>-0.15035467</v>
      </c>
      <c r="BK744">
        <v>0.25546286000000001</v>
      </c>
      <c r="BL744">
        <v>0.90099220000000002</v>
      </c>
      <c r="BM744">
        <v>0.90056055999999995</v>
      </c>
      <c r="BN744">
        <v>0.45297169999999998</v>
      </c>
      <c r="BO744">
        <v>-0.39492342000000002</v>
      </c>
      <c r="BP744">
        <v>-0.79659089999999999</v>
      </c>
      <c r="BQ744">
        <v>0.40202567</v>
      </c>
      <c r="BR744">
        <v>-0.79251369999999999</v>
      </c>
      <c r="BS744">
        <v>-0.58376234999999999</v>
      </c>
      <c r="BT744">
        <v>1.0753508000000001</v>
      </c>
      <c r="BU744">
        <v>0.46181109999999997</v>
      </c>
      <c r="BV744">
        <v>1.0427417000000001</v>
      </c>
      <c r="BW744">
        <v>0.50375930000000002</v>
      </c>
      <c r="BX744">
        <v>-0.59738769999999997</v>
      </c>
      <c r="BY744">
        <v>-0.58884210000000003</v>
      </c>
      <c r="BZ744">
        <v>0.77461606000000005</v>
      </c>
      <c r="CA744">
        <v>0.64409229999999995</v>
      </c>
      <c r="CB744">
        <v>0.84368279999999995</v>
      </c>
      <c r="CC744">
        <v>-8.064847E-3</v>
      </c>
      <c r="CD744">
        <v>2.5952546999999999</v>
      </c>
      <c r="CE744">
        <v>2.3337061000000001</v>
      </c>
      <c r="CF744">
        <f t="shared" si="55"/>
        <v>2.7910215658423643</v>
      </c>
      <c r="CG744" s="2">
        <f t="shared" si="56"/>
        <v>2.6667537643799095</v>
      </c>
      <c r="CH744">
        <f t="shared" si="57"/>
        <v>2.0744102414038736</v>
      </c>
      <c r="CI744">
        <f t="shared" si="58"/>
        <v>2.8832577998911471</v>
      </c>
      <c r="CJ744">
        <f t="shared" si="59"/>
        <v>3.2488468924479807</v>
      </c>
      <c r="CK744" cm="1">
        <f t="array" ref="CK744">INDEX(CF744:CJ744, MATCH(MIN(ABS(CF744:CJ744 - CD744)), ABS(CF744:CJ744 - CD744), 0))</f>
        <v>2.6667537643799095</v>
      </c>
      <c r="CL744">
        <f>Table1[[#This Row],[Closest]]-Table1[[#This Row],[Actual]]</f>
        <v>7.1499064379909605E-2</v>
      </c>
      <c r="CM744">
        <f>ABS(Table1[[#This Row],[Error]])</f>
        <v>7.1499064379909605E-2</v>
      </c>
      <c r="CN744">
        <f>POWER(Table1[[#This Row],[Error]],2)</f>
        <v>5.1121162072024582E-3</v>
      </c>
    </row>
    <row r="745" spans="1:92" x14ac:dyDescent="0.25">
      <c r="A745">
        <v>-7.5074390000000005E-2</v>
      </c>
      <c r="B745">
        <v>-0.37656853000000001</v>
      </c>
      <c r="C745">
        <v>-0.60712469999999996</v>
      </c>
      <c r="D745">
        <v>-0.38749131999999997</v>
      </c>
      <c r="E745">
        <v>-0.61467640000000001</v>
      </c>
      <c r="F745">
        <v>9.7552664999999997E-2</v>
      </c>
      <c r="G745">
        <v>0.55520320000000001</v>
      </c>
      <c r="H745">
        <v>0.10988143</v>
      </c>
      <c r="I745">
        <v>-0.68078106999999999</v>
      </c>
      <c r="J745">
        <v>-2.385139E-2</v>
      </c>
      <c r="K745">
        <v>0.15661235000000001</v>
      </c>
      <c r="L745">
        <v>0.28264173999999997</v>
      </c>
      <c r="M745">
        <v>0.83731633000000005</v>
      </c>
      <c r="N745">
        <v>5.6819327000000003E-2</v>
      </c>
      <c r="O745">
        <v>0.76275360000000003</v>
      </c>
      <c r="P745">
        <v>4.6708520000000003E-2</v>
      </c>
      <c r="Q745">
        <v>-1.2873707E-2</v>
      </c>
      <c r="R745">
        <v>0.77175819999999995</v>
      </c>
      <c r="S745">
        <v>0.66109293999999996</v>
      </c>
      <c r="T745">
        <v>0.87569726000000003</v>
      </c>
      <c r="U745">
        <v>0.93654329999999997</v>
      </c>
      <c r="V745">
        <v>0.32114363000000001</v>
      </c>
      <c r="W745">
        <v>-0.60366589999999998</v>
      </c>
      <c r="X745">
        <v>-0.25156713000000003</v>
      </c>
      <c r="Y745">
        <v>-0.80784089999999997</v>
      </c>
      <c r="Z745">
        <v>-2.4139540000000001E-2</v>
      </c>
      <c r="AA745">
        <v>0.50801039999999997</v>
      </c>
      <c r="AB745">
        <v>0.97927344000000005</v>
      </c>
      <c r="AC745">
        <v>-0.79420482999999997</v>
      </c>
      <c r="AD745">
        <v>1.1340055</v>
      </c>
      <c r="AE745">
        <v>1.0850731</v>
      </c>
      <c r="AF745">
        <v>-0.65840639999999995</v>
      </c>
      <c r="AG745">
        <v>-0.67997920000000001</v>
      </c>
      <c r="AH745">
        <v>-0.7545501</v>
      </c>
      <c r="AI745">
        <v>-0.76633969999999996</v>
      </c>
      <c r="AJ745">
        <v>-0.16247737000000001</v>
      </c>
      <c r="AK745">
        <v>-0.13263679</v>
      </c>
      <c r="AL745">
        <v>7.8325294000000004E-2</v>
      </c>
      <c r="AM745">
        <v>-0.31193143000000001</v>
      </c>
      <c r="AN745">
        <v>-0.12717017999999999</v>
      </c>
      <c r="AO745">
        <v>0.21940438000000001</v>
      </c>
      <c r="AP745">
        <v>1.36385E-2</v>
      </c>
      <c r="AQ745">
        <v>0.46518567</v>
      </c>
      <c r="AR745">
        <v>-3.0709212999999999E-2</v>
      </c>
      <c r="AS745">
        <v>0.38592029999999999</v>
      </c>
      <c r="AT745">
        <v>0.10542788</v>
      </c>
      <c r="AU745">
        <v>5.6917556000000001E-2</v>
      </c>
      <c r="AV745">
        <v>0.112931736</v>
      </c>
      <c r="AW745">
        <v>0.41907102000000002</v>
      </c>
      <c r="AX745">
        <v>0.27795560000000002</v>
      </c>
      <c r="AY745">
        <v>0.27842113000000002</v>
      </c>
      <c r="AZ745">
        <v>-0.54333514000000005</v>
      </c>
      <c r="BA745">
        <v>-0.58744454000000002</v>
      </c>
      <c r="BB745">
        <v>-0.60859333999999998</v>
      </c>
      <c r="BC745">
        <v>-0.66302859999999997</v>
      </c>
      <c r="BD745">
        <v>5.3670733999999998E-2</v>
      </c>
      <c r="BE745">
        <v>0.33689134999999998</v>
      </c>
      <c r="BF745">
        <v>-0.40345952000000002</v>
      </c>
      <c r="BG745">
        <v>-0.45205762999999999</v>
      </c>
      <c r="BH745">
        <v>-0.38768476000000002</v>
      </c>
      <c r="BI745">
        <v>-0.27925903000000002</v>
      </c>
      <c r="BJ745">
        <v>0.50068646999999999</v>
      </c>
      <c r="BK745">
        <v>0.42555794000000002</v>
      </c>
      <c r="BL745">
        <v>-0.65530460000000001</v>
      </c>
      <c r="BM745">
        <v>-0.65147686000000005</v>
      </c>
      <c r="BN745">
        <v>-1.2005205999999999</v>
      </c>
      <c r="BO745">
        <v>-1.0634892</v>
      </c>
      <c r="BP745">
        <v>0.94741374</v>
      </c>
      <c r="BQ745">
        <v>0.80709470000000005</v>
      </c>
      <c r="BR745">
        <v>1.1621094999999999</v>
      </c>
      <c r="BS745">
        <v>1.1464122999999999</v>
      </c>
      <c r="BT745">
        <v>-0.90884244000000003</v>
      </c>
      <c r="BU745">
        <v>-0.90484359999999997</v>
      </c>
      <c r="BV745">
        <v>-0.807037</v>
      </c>
      <c r="BW745">
        <v>-0.84650919999999996</v>
      </c>
      <c r="BX745">
        <v>0.19088674</v>
      </c>
      <c r="BY745">
        <v>0.45548074999999999</v>
      </c>
      <c r="BZ745">
        <v>-0.83341659999999995</v>
      </c>
      <c r="CA745">
        <v>-0.70479417</v>
      </c>
      <c r="CB745">
        <v>-0.83385759999999998</v>
      </c>
      <c r="CC745">
        <v>-0.87961239999999996</v>
      </c>
      <c r="CD745">
        <v>3.7135720000000001</v>
      </c>
      <c r="CE745">
        <v>3.9612078999999998</v>
      </c>
      <c r="CF745">
        <f t="shared" si="55"/>
        <v>3.5458478180867612</v>
      </c>
      <c r="CG745">
        <f t="shared" si="56"/>
        <v>3.5361696592374954</v>
      </c>
      <c r="CH745">
        <f t="shared" si="57"/>
        <v>3.5818598076819574</v>
      </c>
      <c r="CI745">
        <f t="shared" si="58"/>
        <v>3.5153493178475848</v>
      </c>
      <c r="CJ745" s="2">
        <f t="shared" si="59"/>
        <v>3.7057666698861818</v>
      </c>
      <c r="CK745" cm="1">
        <f t="array" ref="CK745">INDEX(CF745:CJ745, MATCH(MIN(ABS(CF745:CJ745 - CD745)), ABS(CF745:CJ745 - CD745), 0))</f>
        <v>3.7057666698861818</v>
      </c>
      <c r="CL745">
        <f>Table1[[#This Row],[Closest]]-Table1[[#This Row],[Actual]]</f>
        <v>-7.8053301138183429E-3</v>
      </c>
      <c r="CM745">
        <f>ABS(Table1[[#This Row],[Error]])</f>
        <v>7.8053301138183429E-3</v>
      </c>
      <c r="CN745">
        <f>POWER(Table1[[#This Row],[Error]],2)</f>
        <v>6.0923178185679467E-5</v>
      </c>
    </row>
    <row r="746" spans="1:92" x14ac:dyDescent="0.25">
      <c r="A746">
        <v>2.0036266</v>
      </c>
      <c r="B746">
        <v>0.50676169999999998</v>
      </c>
      <c r="C746">
        <v>0.40352060000000001</v>
      </c>
      <c r="D746">
        <v>0.14970956999999999</v>
      </c>
      <c r="E746">
        <v>0.24227323000000001</v>
      </c>
      <c r="F746">
        <v>1.4734176000000001</v>
      </c>
      <c r="G746">
        <v>1.1153398000000001</v>
      </c>
      <c r="H746">
        <v>1.4217635</v>
      </c>
      <c r="I746">
        <v>4.2556602999999998E-2</v>
      </c>
      <c r="J746">
        <v>1.3423425</v>
      </c>
      <c r="K746">
        <v>1.0647321000000001</v>
      </c>
      <c r="L746">
        <v>-0.13890983000000001</v>
      </c>
      <c r="M746">
        <v>-1.0199708000000001</v>
      </c>
      <c r="N746">
        <v>-0.10969086</v>
      </c>
      <c r="O746">
        <v>-1.1029606999999999</v>
      </c>
      <c r="P746">
        <v>1.5825137</v>
      </c>
      <c r="Q746">
        <v>2.2421980000000001</v>
      </c>
      <c r="R746">
        <v>0.62223446000000004</v>
      </c>
      <c r="S746">
        <v>-1.187041</v>
      </c>
      <c r="T746">
        <v>0.19192376999999999</v>
      </c>
      <c r="U746">
        <v>-9.3558915000000006E-2</v>
      </c>
      <c r="V746">
        <v>-9.4988405999999997E-2</v>
      </c>
      <c r="W746">
        <v>0.87828463000000001</v>
      </c>
      <c r="X746">
        <v>-5.9668346999999997E-2</v>
      </c>
      <c r="Y746">
        <v>0.79312950000000004</v>
      </c>
      <c r="Z746">
        <v>1.6330087</v>
      </c>
      <c r="AA746">
        <v>1.0855227000000001</v>
      </c>
      <c r="AB746">
        <v>0.47519347000000001</v>
      </c>
      <c r="AC746">
        <v>-0.27202207</v>
      </c>
      <c r="AD746">
        <v>-1.758321E-3</v>
      </c>
      <c r="AE746">
        <v>-0.16461025000000001</v>
      </c>
      <c r="AF746">
        <v>8.2891813999999994E-2</v>
      </c>
      <c r="AG746">
        <v>7.0600979999999994E-2</v>
      </c>
      <c r="AH746">
        <v>-0.4537216</v>
      </c>
      <c r="AI746">
        <v>-0.2605285</v>
      </c>
      <c r="AJ746">
        <v>1.6201509999999999</v>
      </c>
      <c r="AK746">
        <v>1.4039508000000001</v>
      </c>
      <c r="AL746">
        <v>0.66006889999999996</v>
      </c>
      <c r="AM746">
        <v>-9.2791184999999998E-2</v>
      </c>
      <c r="AN746">
        <v>0.60013234999999998</v>
      </c>
      <c r="AO746">
        <v>0.38124722</v>
      </c>
      <c r="AP746">
        <v>-0.32292530000000003</v>
      </c>
      <c r="AQ746">
        <v>-0.72006619999999999</v>
      </c>
      <c r="AR746">
        <v>-0.57774866000000002</v>
      </c>
      <c r="AS746">
        <v>-1.2843506</v>
      </c>
      <c r="AT746">
        <v>1.5770788</v>
      </c>
      <c r="AU746">
        <v>1.5833462</v>
      </c>
      <c r="AV746">
        <v>0.31004306999999998</v>
      </c>
      <c r="AW746">
        <v>-0.8416631</v>
      </c>
      <c r="AX746">
        <v>7.2689034E-2</v>
      </c>
      <c r="AY746">
        <v>0.53857200000000005</v>
      </c>
      <c r="AZ746">
        <v>-0.23621185</v>
      </c>
      <c r="BA746">
        <v>-0.30127123</v>
      </c>
      <c r="BB746">
        <v>-0.38876978000000001</v>
      </c>
      <c r="BC746">
        <v>-0.24520369</v>
      </c>
      <c r="BD746">
        <v>1.2692601999999999</v>
      </c>
      <c r="BE746">
        <v>1.5141273</v>
      </c>
      <c r="BF746">
        <v>0.72190129999999997</v>
      </c>
      <c r="BG746">
        <v>-0.37664407</v>
      </c>
      <c r="BH746">
        <v>0.27258652</v>
      </c>
      <c r="BI746">
        <v>-0.4298865</v>
      </c>
      <c r="BJ746">
        <v>0.70727189999999995</v>
      </c>
      <c r="BK746">
        <v>1.9638682999999999</v>
      </c>
      <c r="BL746">
        <v>-0.21838836</v>
      </c>
      <c r="BM746">
        <v>0.30498618</v>
      </c>
      <c r="BN746">
        <v>1.7868686</v>
      </c>
      <c r="BO746">
        <v>0.87549644999999998</v>
      </c>
      <c r="BP746">
        <v>0.94741374</v>
      </c>
      <c r="BQ746">
        <v>1.3586357</v>
      </c>
      <c r="BR746">
        <v>0.5987017</v>
      </c>
      <c r="BS746">
        <v>1.0958102000000001</v>
      </c>
      <c r="BT746">
        <v>7.7585029999999999E-2</v>
      </c>
      <c r="BU746">
        <v>-0.47854619999999998</v>
      </c>
      <c r="BV746">
        <v>-0.11213658999999999</v>
      </c>
      <c r="BW746">
        <v>-0.56698685999999998</v>
      </c>
      <c r="BX746">
        <v>1.3747271999999999</v>
      </c>
      <c r="BY746">
        <v>1.6375995999999999</v>
      </c>
      <c r="BZ746">
        <v>1.5786324</v>
      </c>
      <c r="CA746">
        <v>-0.71005929999999995</v>
      </c>
      <c r="CB746">
        <v>1.5250151000000001</v>
      </c>
      <c r="CC746">
        <v>1.1350676</v>
      </c>
      <c r="CD746">
        <v>4.7095304000000002</v>
      </c>
      <c r="CE746">
        <v>4.4298390000000003</v>
      </c>
      <c r="CF746" s="2">
        <f t="shared" si="55"/>
        <v>4.2762801597702538</v>
      </c>
      <c r="CG746">
        <f t="shared" si="56"/>
        <v>3.7720658249368246</v>
      </c>
      <c r="CH746">
        <f t="shared" si="57"/>
        <v>4.0608142185049543</v>
      </c>
      <c r="CI746">
        <f t="shared" si="58"/>
        <v>3.6808489545861454</v>
      </c>
      <c r="CJ746">
        <f t="shared" si="59"/>
        <v>3.763455262413367</v>
      </c>
      <c r="CK746" cm="1">
        <f t="array" ref="CK746">INDEX(CF746:CJ746, MATCH(MIN(ABS(CF746:CJ746 - CD746)), ABS(CF746:CJ746 - CD746), 0))</f>
        <v>4.2762801597702538</v>
      </c>
      <c r="CL746">
        <f>Table1[[#This Row],[Closest]]-Table1[[#This Row],[Actual]]</f>
        <v>-0.43325024022974645</v>
      </c>
      <c r="CM746">
        <f>ABS(Table1[[#This Row],[Error]])</f>
        <v>0.43325024022974645</v>
      </c>
      <c r="CN746">
        <f>POWER(Table1[[#This Row],[Error]],2)</f>
        <v>0.18770577065913302</v>
      </c>
    </row>
    <row r="747" spans="1:92" x14ac:dyDescent="0.25">
      <c r="A747">
        <v>-7.5074390000000005E-2</v>
      </c>
      <c r="B747">
        <v>-0.37411377000000001</v>
      </c>
      <c r="C747">
        <v>0.44746659999999999</v>
      </c>
      <c r="D747">
        <v>-0.38898215000000003</v>
      </c>
      <c r="E747">
        <v>0.19281381</v>
      </c>
      <c r="F747">
        <v>9.1350769999999998E-2</v>
      </c>
      <c r="G747">
        <v>-0.80348814000000002</v>
      </c>
      <c r="H747">
        <v>0.13878119999999999</v>
      </c>
      <c r="I747">
        <v>1.1601026999999999</v>
      </c>
      <c r="J747">
        <v>-5.6893700000000005E-4</v>
      </c>
      <c r="K747">
        <v>0.52361939999999996</v>
      </c>
      <c r="L747">
        <v>0.20333591000000001</v>
      </c>
      <c r="M747">
        <v>-0.58771169999999995</v>
      </c>
      <c r="N747">
        <v>-3.7695422999999999E-2</v>
      </c>
      <c r="O747">
        <v>-0.83554876</v>
      </c>
      <c r="P747">
        <v>4.1497257000000003E-2</v>
      </c>
      <c r="Q747">
        <v>0.61681277000000001</v>
      </c>
      <c r="R747">
        <v>0.64763740000000003</v>
      </c>
      <c r="S747">
        <v>-0.73797729999999995</v>
      </c>
      <c r="T747">
        <v>0.90071135999999996</v>
      </c>
      <c r="U747">
        <v>0.72130567000000001</v>
      </c>
      <c r="V747">
        <v>-0.31372450000000002</v>
      </c>
      <c r="W747">
        <v>0.39392455999999998</v>
      </c>
      <c r="X747">
        <v>-0.59996956999999995</v>
      </c>
      <c r="Y747">
        <v>0.185165</v>
      </c>
      <c r="Z747">
        <v>2.5197233999999999E-2</v>
      </c>
      <c r="AA747">
        <v>-0.4611189</v>
      </c>
      <c r="AB747">
        <v>0.47519347000000001</v>
      </c>
      <c r="AC747">
        <v>1.0793016</v>
      </c>
      <c r="AD747">
        <v>0.61375433000000001</v>
      </c>
      <c r="AE747">
        <v>0.32721509999999998</v>
      </c>
      <c r="AF747">
        <v>-0.58923214999999995</v>
      </c>
      <c r="AG747">
        <v>-1.369596E-2</v>
      </c>
      <c r="AH747">
        <v>-0.75323010000000001</v>
      </c>
      <c r="AI747">
        <v>-0.58111429999999997</v>
      </c>
      <c r="AJ747">
        <v>-0.21914564</v>
      </c>
      <c r="AK747">
        <v>-0.37975898000000002</v>
      </c>
      <c r="AL747">
        <v>7.8325294000000004E-2</v>
      </c>
      <c r="AM747">
        <v>1.5572674999999999E-2</v>
      </c>
      <c r="AN747">
        <v>-2.6615559999999998E-3</v>
      </c>
      <c r="AO747">
        <v>-1.0188582999999999E-2</v>
      </c>
      <c r="AP747">
        <v>9.9325720000000006E-2</v>
      </c>
      <c r="AQ747">
        <v>-0.10012496</v>
      </c>
      <c r="AR747">
        <v>-0.20487733</v>
      </c>
      <c r="AS747">
        <v>0.15130574999999999</v>
      </c>
      <c r="AT747">
        <v>8.0672900000000006E-2</v>
      </c>
      <c r="AU747">
        <v>1.1351104000000001</v>
      </c>
      <c r="AV747">
        <v>0.26476535000000001</v>
      </c>
      <c r="AW747">
        <v>-0.83271015000000004</v>
      </c>
      <c r="AX747">
        <v>0.25689395999999998</v>
      </c>
      <c r="AY747">
        <v>-7.0018949999999996E-2</v>
      </c>
      <c r="AZ747">
        <v>-0.65628299999999995</v>
      </c>
      <c r="BA747">
        <v>-0.51464235999999997</v>
      </c>
      <c r="BB747">
        <v>-0.66383404000000001</v>
      </c>
      <c r="BC747">
        <v>-0.52294432999999996</v>
      </c>
      <c r="BD747">
        <v>-8.7731530000000005E-3</v>
      </c>
      <c r="BE747">
        <v>-0.21543973999999999</v>
      </c>
      <c r="BF747">
        <v>-0.40345952000000002</v>
      </c>
      <c r="BG747">
        <v>-0.43657020000000002</v>
      </c>
      <c r="BH747">
        <v>-0.42798819999999999</v>
      </c>
      <c r="BI747">
        <v>-0.43171677000000003</v>
      </c>
      <c r="BJ747">
        <v>0.58501829999999999</v>
      </c>
      <c r="BK747">
        <v>0.56419620000000004</v>
      </c>
      <c r="BL747">
        <v>-0.63224935999999998</v>
      </c>
      <c r="BM747">
        <v>-0.51800299999999999</v>
      </c>
      <c r="BN747">
        <v>-0.99386554999999999</v>
      </c>
      <c r="BO747">
        <v>-0.87755479999999997</v>
      </c>
      <c r="BP747">
        <v>0.94741374</v>
      </c>
      <c r="BQ747">
        <v>0.89164083999999999</v>
      </c>
      <c r="BR747">
        <v>1.1361931999999999</v>
      </c>
      <c r="BS747">
        <v>1.1543139</v>
      </c>
      <c r="BT747">
        <v>-0.90884244000000003</v>
      </c>
      <c r="BU747">
        <v>-0.57055060000000002</v>
      </c>
      <c r="BV747">
        <v>-0.807037</v>
      </c>
      <c r="BW747">
        <v>-0.53834000000000004</v>
      </c>
      <c r="BX747">
        <v>0.19088674</v>
      </c>
      <c r="BY747">
        <v>-6.0254674000000001E-2</v>
      </c>
      <c r="BZ747">
        <v>-0.83341659999999995</v>
      </c>
      <c r="CA747">
        <v>-9.0123729999999999E-2</v>
      </c>
      <c r="CB747">
        <v>-0.83385759999999998</v>
      </c>
      <c r="CC747">
        <v>-0.38108769999999997</v>
      </c>
      <c r="CD747">
        <v>3.0349529</v>
      </c>
      <c r="CE747">
        <v>3.0270815</v>
      </c>
      <c r="CF747">
        <f t="shared" si="55"/>
        <v>2.9989623191088497</v>
      </c>
      <c r="CG747">
        <f t="shared" si="56"/>
        <v>3.3544370510103101</v>
      </c>
      <c r="CH747">
        <f t="shared" si="57"/>
        <v>3.4494150771344674</v>
      </c>
      <c r="CI747" s="2">
        <f t="shared" si="58"/>
        <v>2.999483799756264</v>
      </c>
      <c r="CJ747">
        <f t="shared" si="59"/>
        <v>3.2397963505898328</v>
      </c>
      <c r="CK747" cm="1">
        <f t="array" ref="CK747">INDEX(CF747:CJ747, MATCH(MIN(ABS(CF747:CJ747 - CD747)), ABS(CF747:CJ747 - CD747), 0))</f>
        <v>2.999483799756264</v>
      </c>
      <c r="CL747">
        <f>Table1[[#This Row],[Closest]]-Table1[[#This Row],[Actual]]</f>
        <v>-3.5469100243735951E-2</v>
      </c>
      <c r="CM747">
        <f>ABS(Table1[[#This Row],[Error]])</f>
        <v>3.5469100243735951E-2</v>
      </c>
      <c r="CN747">
        <f>POWER(Table1[[#This Row],[Error]],2)</f>
        <v>1.2580570721001897E-3</v>
      </c>
    </row>
    <row r="748" spans="1:92" x14ac:dyDescent="0.25">
      <c r="A748">
        <v>0.61782599999999999</v>
      </c>
      <c r="B748">
        <v>-0.51284989999999997</v>
      </c>
      <c r="C748">
        <v>-0.48831570000000002</v>
      </c>
      <c r="D748">
        <v>-0.41170177000000002</v>
      </c>
      <c r="E748">
        <v>-0.62529003999999999</v>
      </c>
      <c r="F748">
        <v>0.76237429999999995</v>
      </c>
      <c r="G748">
        <v>-0.1875445</v>
      </c>
      <c r="H748">
        <v>0.13878119999999999</v>
      </c>
      <c r="I748">
        <v>0.1200085</v>
      </c>
      <c r="J748">
        <v>-0.19147760999999999</v>
      </c>
      <c r="K748">
        <v>0.55735270000000003</v>
      </c>
      <c r="L748">
        <v>0.13954892999999999</v>
      </c>
      <c r="M748">
        <v>0.98766779999999998</v>
      </c>
      <c r="N748">
        <v>2.4933646E-2</v>
      </c>
      <c r="O748">
        <v>0.90096145999999999</v>
      </c>
      <c r="P748">
        <v>0.66090815999999997</v>
      </c>
      <c r="Q748">
        <v>-0.40617703999999999</v>
      </c>
      <c r="R748">
        <v>0.64763740000000003</v>
      </c>
      <c r="S748">
        <v>1.1918399</v>
      </c>
      <c r="T748">
        <v>0.60206764999999995</v>
      </c>
      <c r="U748">
        <v>1.0168922</v>
      </c>
      <c r="V748">
        <v>-0.27139995</v>
      </c>
      <c r="W748">
        <v>-1.0581394</v>
      </c>
      <c r="X748">
        <v>-0.39156044000000001</v>
      </c>
      <c r="Y748">
        <v>-1.0329550000000001</v>
      </c>
      <c r="Z748">
        <v>0.67806679999999997</v>
      </c>
      <c r="AA748">
        <v>9.1429549999999998E-2</v>
      </c>
      <c r="AB748">
        <v>0.47519347000000001</v>
      </c>
      <c r="AC748" s="1">
        <v>-3.57E-5</v>
      </c>
      <c r="AD748">
        <v>0.3133145</v>
      </c>
      <c r="AE748">
        <v>0.58845380000000003</v>
      </c>
      <c r="AF748">
        <v>-0.34949954999999999</v>
      </c>
      <c r="AG748">
        <v>-0.71764850000000002</v>
      </c>
      <c r="AH748">
        <v>-0.63856349999999995</v>
      </c>
      <c r="AI748">
        <v>-0.77263079999999995</v>
      </c>
      <c r="AJ748">
        <v>0.68767047000000003</v>
      </c>
      <c r="AK748">
        <v>-0.22917348000000001</v>
      </c>
      <c r="AL748">
        <v>7.8325294000000004E-2</v>
      </c>
      <c r="AM748">
        <v>-0.53324466999999998</v>
      </c>
      <c r="AN748">
        <v>-4.0219095000000003E-2</v>
      </c>
      <c r="AO748">
        <v>0.16758213999999999</v>
      </c>
      <c r="AP748">
        <v>-0.35194219999999998</v>
      </c>
      <c r="AQ748">
        <v>0.58966916999999996</v>
      </c>
      <c r="AR748">
        <v>-0.51777229999999996</v>
      </c>
      <c r="AS748">
        <v>0.81727340000000004</v>
      </c>
      <c r="AT748">
        <v>0.50526744000000001</v>
      </c>
      <c r="AU748">
        <v>2.8336287000000002E-2</v>
      </c>
      <c r="AV748">
        <v>0.26476535000000001</v>
      </c>
      <c r="AW748">
        <v>0.77079885999999997</v>
      </c>
      <c r="AX748">
        <v>0.27034265000000002</v>
      </c>
      <c r="AY748">
        <v>-8.2276769999999999E-2</v>
      </c>
      <c r="AZ748">
        <v>-0.53413100000000002</v>
      </c>
      <c r="BA748">
        <v>-0.70182750000000005</v>
      </c>
      <c r="BB748">
        <v>-0.55417453999999999</v>
      </c>
      <c r="BC748">
        <v>-0.69398915999999999</v>
      </c>
      <c r="BD748">
        <v>0.71786033999999999</v>
      </c>
      <c r="BE748">
        <v>0.18038272999999999</v>
      </c>
      <c r="BF748">
        <v>-0.36905986000000002</v>
      </c>
      <c r="BG748">
        <v>-0.55561154999999995</v>
      </c>
      <c r="BH748">
        <v>-0.38719112</v>
      </c>
      <c r="BI748">
        <v>-0.41826217999999998</v>
      </c>
      <c r="BJ748">
        <v>0.41372532000000001</v>
      </c>
      <c r="BK748">
        <v>-0.44594452000000001</v>
      </c>
      <c r="BL748">
        <v>-0.49360016000000001</v>
      </c>
      <c r="BM748">
        <v>-0.66803040000000002</v>
      </c>
      <c r="BN748">
        <v>0.11560446000000001</v>
      </c>
      <c r="BO748">
        <v>-0.78492830000000002</v>
      </c>
      <c r="BP748">
        <v>0.94741374</v>
      </c>
      <c r="BQ748">
        <v>-0.11573221</v>
      </c>
      <c r="BR748">
        <v>0.85319935999999996</v>
      </c>
      <c r="BS748">
        <v>0.66510599999999998</v>
      </c>
      <c r="BT748">
        <v>-0.76598049999999995</v>
      </c>
      <c r="BU748">
        <v>-0.75037754000000001</v>
      </c>
      <c r="BV748">
        <v>-0.67516005000000001</v>
      </c>
      <c r="BW748">
        <v>-0.71030470000000001</v>
      </c>
      <c r="BX748">
        <v>0.74874320000000005</v>
      </c>
      <c r="BY748">
        <v>1.0161958E-2</v>
      </c>
      <c r="BZ748">
        <v>-0.83341659999999995</v>
      </c>
      <c r="CA748">
        <v>-0.35363263</v>
      </c>
      <c r="CB748">
        <v>-0.71665480000000004</v>
      </c>
      <c r="CC748">
        <v>-0.50859469999999996</v>
      </c>
      <c r="CD748">
        <v>3.4600949999999999</v>
      </c>
      <c r="CE748">
        <v>3.1675534000000001</v>
      </c>
      <c r="CF748">
        <f t="shared" si="55"/>
        <v>3.2729260078871465</v>
      </c>
      <c r="CG748">
        <f t="shared" si="56"/>
        <v>3.3342688226377466</v>
      </c>
      <c r="CH748" s="2">
        <f t="shared" si="57"/>
        <v>3.4062697355940474</v>
      </c>
      <c r="CI748">
        <f t="shared" si="58"/>
        <v>3.3129942146827642</v>
      </c>
      <c r="CJ748">
        <f t="shared" si="59"/>
        <v>3.6035501359321307</v>
      </c>
      <c r="CK748" cm="1">
        <f t="array" ref="CK748">INDEX(CF748:CJ748, MATCH(MIN(ABS(CF748:CJ748 - CD748)), ABS(CF748:CJ748 - CD748), 0))</f>
        <v>3.4062697355940474</v>
      </c>
      <c r="CL748">
        <f>Table1[[#This Row],[Closest]]-Table1[[#This Row],[Actual]]</f>
        <v>-5.3825264405952478E-2</v>
      </c>
      <c r="CM748">
        <f>ABS(Table1[[#This Row],[Error]])</f>
        <v>5.3825264405952478E-2</v>
      </c>
      <c r="CN748">
        <f>POWER(Table1[[#This Row],[Error]],2)</f>
        <v>2.8971590883706947E-3</v>
      </c>
    </row>
    <row r="749" spans="1:92" x14ac:dyDescent="0.25">
      <c r="A749">
        <v>-0.76797473000000005</v>
      </c>
      <c r="B749">
        <v>-0.26426076999999998</v>
      </c>
      <c r="C749">
        <v>-0.34110521999999999</v>
      </c>
      <c r="D749">
        <v>0.11276476000000001</v>
      </c>
      <c r="E749">
        <v>1.6039439999999999E-3</v>
      </c>
      <c r="F749">
        <v>-0.34865382</v>
      </c>
      <c r="G749">
        <v>-0.36233374000000002</v>
      </c>
      <c r="H749">
        <v>-0.87071717000000004</v>
      </c>
      <c r="I749">
        <v>-0.14433154000000001</v>
      </c>
      <c r="J749">
        <v>-0.78588705999999997</v>
      </c>
      <c r="K749">
        <v>-0.95011909999999999</v>
      </c>
      <c r="L749">
        <v>-1.4099763999999999</v>
      </c>
      <c r="M749">
        <v>-1.5399339000000001</v>
      </c>
      <c r="N749">
        <v>-1.1952229999999999</v>
      </c>
      <c r="O749">
        <v>-1.5364568000000001</v>
      </c>
      <c r="P749">
        <v>-0.52700585</v>
      </c>
      <c r="Q749">
        <v>-0.58402810000000005</v>
      </c>
      <c r="R749">
        <v>-1.4183619999999999</v>
      </c>
      <c r="S749">
        <v>-0.30096307</v>
      </c>
      <c r="T749">
        <v>-1.4675697999999999</v>
      </c>
      <c r="U749">
        <v>-1.4879359000000001</v>
      </c>
      <c r="V749">
        <v>-0.36766753000000002</v>
      </c>
      <c r="W749">
        <v>0.98879223999999999</v>
      </c>
      <c r="X749">
        <v>0.24430463999999999</v>
      </c>
      <c r="Y749">
        <v>1.158487</v>
      </c>
      <c r="Z749">
        <v>-0.45676686999999999</v>
      </c>
      <c r="AA749">
        <v>-1.1290529</v>
      </c>
      <c r="AB749">
        <v>-1.5411264</v>
      </c>
      <c r="AC749">
        <v>1.7084154</v>
      </c>
      <c r="AD749">
        <v>-1.5959414000000001</v>
      </c>
      <c r="AE749">
        <v>-1.5324599999999999</v>
      </c>
      <c r="AF749">
        <v>0.110168435</v>
      </c>
      <c r="AG749">
        <v>0.29202843000000001</v>
      </c>
      <c r="AH749">
        <v>0.78368366</v>
      </c>
      <c r="AI749">
        <v>0.76863616999999995</v>
      </c>
      <c r="AJ749">
        <v>6.7002825000000002E-2</v>
      </c>
      <c r="AK749">
        <v>-0.29649871999999999</v>
      </c>
      <c r="AL749">
        <v>-1.7677503000000001</v>
      </c>
      <c r="AM749">
        <v>0.38584465000000001</v>
      </c>
      <c r="AN749">
        <v>-1.6691574</v>
      </c>
      <c r="AO749">
        <v>-1.7973661000000001</v>
      </c>
      <c r="AP749">
        <v>-0.47339874999999998</v>
      </c>
      <c r="AQ749">
        <v>-1.1252747999999999</v>
      </c>
      <c r="AR749">
        <v>4.2385503999999997E-2</v>
      </c>
      <c r="AS749">
        <v>-0.60365164000000004</v>
      </c>
      <c r="AT749">
        <v>-0.29506673999999999</v>
      </c>
      <c r="AU749">
        <v>3.3377912000000003E-2</v>
      </c>
      <c r="AV749">
        <v>-0.71517419999999998</v>
      </c>
      <c r="AW749">
        <v>-0.84037119999999998</v>
      </c>
      <c r="AX749">
        <v>-0.72427830000000004</v>
      </c>
      <c r="AY749">
        <v>-1.1382897999999999</v>
      </c>
      <c r="AZ749">
        <v>-0.22299136</v>
      </c>
      <c r="BA749">
        <v>0.33484942000000001</v>
      </c>
      <c r="BB749">
        <v>-5.3178362999999999E-2</v>
      </c>
      <c r="BC749">
        <v>0.4792341</v>
      </c>
      <c r="BD749">
        <v>-0.52188179999999995</v>
      </c>
      <c r="BE749">
        <v>-1.5308455999999999</v>
      </c>
      <c r="BF749">
        <v>-0.19057468</v>
      </c>
      <c r="BG749">
        <v>0.71108530000000003</v>
      </c>
      <c r="BH749">
        <v>-5.8224893999999999E-2</v>
      </c>
      <c r="BI749">
        <v>-7.4955519999999998E-2</v>
      </c>
      <c r="BJ749">
        <v>-1.2228825000000001</v>
      </c>
      <c r="BK749">
        <v>-1.0159973</v>
      </c>
      <c r="BL749">
        <v>0.27128416</v>
      </c>
      <c r="BM749">
        <v>0.16100971</v>
      </c>
      <c r="BN749">
        <v>0.89134760000000002</v>
      </c>
      <c r="BO749">
        <v>0.97311519999999996</v>
      </c>
      <c r="BP749">
        <v>-1.3318061999999999</v>
      </c>
      <c r="BQ749">
        <v>-0.98456513999999995</v>
      </c>
      <c r="BR749">
        <v>-1.3458961</v>
      </c>
      <c r="BS749">
        <v>-1.3141187000000001</v>
      </c>
      <c r="BT749">
        <v>0.75787979999999999</v>
      </c>
      <c r="BU749">
        <v>1.2235364</v>
      </c>
      <c r="BV749">
        <v>0.80966693000000001</v>
      </c>
      <c r="BW749">
        <v>1.2691189</v>
      </c>
      <c r="BX749">
        <v>-0.54758240000000002</v>
      </c>
      <c r="BY749">
        <v>-1.1477542000000001</v>
      </c>
      <c r="BZ749">
        <v>-2.9400243999999999E-2</v>
      </c>
      <c r="CA749">
        <v>1.9170446000000001</v>
      </c>
      <c r="CB749">
        <v>-4.3751206000000001E-2</v>
      </c>
      <c r="CC749">
        <v>4.8637470000000002E-2</v>
      </c>
      <c r="CD749">
        <v>1.8870697000000001</v>
      </c>
      <c r="CE749">
        <v>2.6506835999999998</v>
      </c>
      <c r="CF749">
        <f t="shared" si="55"/>
        <v>1.9244925741099341</v>
      </c>
      <c r="CG749">
        <f t="shared" si="56"/>
        <v>2.0006898133286857</v>
      </c>
      <c r="CH749">
        <f t="shared" si="57"/>
        <v>1.9568909250265381</v>
      </c>
      <c r="CI749" s="2">
        <f t="shared" si="58"/>
        <v>1.8719311569488126</v>
      </c>
      <c r="CJ749">
        <f t="shared" si="59"/>
        <v>1.9113707991050992</v>
      </c>
      <c r="CK749" cm="1">
        <f t="array" ref="CK749">INDEX(CF749:CJ749, MATCH(MIN(ABS(CF749:CJ749 - CD749)), ABS(CF749:CJ749 - CD749), 0))</f>
        <v>1.8719311569488126</v>
      </c>
      <c r="CL749">
        <f>Table1[[#This Row],[Closest]]-Table1[[#This Row],[Actual]]</f>
        <v>-1.5138543051187447E-2</v>
      </c>
      <c r="CM749">
        <f>ABS(Table1[[#This Row],[Error]])</f>
        <v>1.5138543051187447E-2</v>
      </c>
      <c r="CN749">
        <f>POWER(Table1[[#This Row],[Error]],2)</f>
        <v>2.2917548571265575E-4</v>
      </c>
    </row>
    <row r="750" spans="1:92" x14ac:dyDescent="0.25">
      <c r="A750">
        <v>1.3107263</v>
      </c>
      <c r="B750">
        <v>0.76015520000000003</v>
      </c>
      <c r="C750">
        <v>1.0276508</v>
      </c>
      <c r="D750">
        <v>0.21696354000000001</v>
      </c>
      <c r="E750">
        <v>0.62247649999999999</v>
      </c>
      <c r="F750">
        <v>1.0168915999999999</v>
      </c>
      <c r="G750">
        <v>1.1983126</v>
      </c>
      <c r="H750">
        <v>1.3375965000000001</v>
      </c>
      <c r="I750">
        <v>-3.9735409999999999E-2</v>
      </c>
      <c r="J750">
        <v>1.5331292999999999</v>
      </c>
      <c r="K750">
        <v>1.3132751</v>
      </c>
      <c r="L750">
        <v>0.24631700000000001</v>
      </c>
      <c r="M750">
        <v>-0.83957857000000002</v>
      </c>
      <c r="N750">
        <v>0.10602325999999999</v>
      </c>
      <c r="O750">
        <v>-1.0205169000000001</v>
      </c>
      <c r="P750">
        <v>1.1324059</v>
      </c>
      <c r="Q750">
        <v>2.4221189999999999</v>
      </c>
      <c r="R750">
        <v>0.77175819999999995</v>
      </c>
      <c r="S750">
        <v>-1.6511482</v>
      </c>
      <c r="T750">
        <v>0.62902670000000005</v>
      </c>
      <c r="U750">
        <v>0.31554369999999998</v>
      </c>
      <c r="V750">
        <v>0.15516505</v>
      </c>
      <c r="W750">
        <v>1.2403401999999999</v>
      </c>
      <c r="X750">
        <v>-1.55992E-3</v>
      </c>
      <c r="Y750">
        <v>0.94351196000000004</v>
      </c>
      <c r="Z750">
        <v>1.1728822999999999</v>
      </c>
      <c r="AA750">
        <v>1.1549450999999999</v>
      </c>
      <c r="AB750">
        <v>0.97927344000000005</v>
      </c>
      <c r="AC750">
        <v>0.16632997999999999</v>
      </c>
      <c r="AD750">
        <v>0.43663886000000002</v>
      </c>
      <c r="AE750">
        <v>0.38364193000000002</v>
      </c>
      <c r="AF750">
        <v>0.15416051</v>
      </c>
      <c r="AG750">
        <v>0.36919217999999998</v>
      </c>
      <c r="AH750">
        <v>-0.53341890000000003</v>
      </c>
      <c r="AI750">
        <v>-0.26607132</v>
      </c>
      <c r="AJ750">
        <v>0.98350400000000004</v>
      </c>
      <c r="AK750">
        <v>1.8031313</v>
      </c>
      <c r="AL750">
        <v>1.1963485</v>
      </c>
      <c r="AM750">
        <v>-0.27819495999999999</v>
      </c>
      <c r="AN750">
        <v>1.0500100999999999</v>
      </c>
      <c r="AO750">
        <v>0.84598136000000002</v>
      </c>
      <c r="AP750">
        <v>-0.94751059999999998</v>
      </c>
      <c r="AQ750">
        <v>-1.1739075999999999</v>
      </c>
      <c r="AR750">
        <v>-1.2630298</v>
      </c>
      <c r="AS750">
        <v>-1.5920742999999999</v>
      </c>
      <c r="AT750">
        <v>0.20171553</v>
      </c>
      <c r="AU750">
        <v>1.1097988999999999</v>
      </c>
      <c r="AV750">
        <v>0.35038449999999999</v>
      </c>
      <c r="AW750">
        <v>-1.0319847</v>
      </c>
      <c r="AX750">
        <v>0.40975866</v>
      </c>
      <c r="AY750">
        <v>0.61256325</v>
      </c>
      <c r="AZ750">
        <v>-0.73130107</v>
      </c>
      <c r="BA750">
        <v>-0.46804319999999999</v>
      </c>
      <c r="BB750">
        <v>-0.65953980000000001</v>
      </c>
      <c r="BC750">
        <v>-0.42385042000000001</v>
      </c>
      <c r="BD750">
        <v>1.0724556000000001</v>
      </c>
      <c r="BE750">
        <v>1.1495156</v>
      </c>
      <c r="BF750">
        <v>-0.40345952000000002</v>
      </c>
      <c r="BG750">
        <v>-0.43415418</v>
      </c>
      <c r="BH750">
        <v>-0.46186670000000002</v>
      </c>
      <c r="BI750">
        <v>-0.45468396</v>
      </c>
      <c r="BJ750">
        <v>0.58625822999999999</v>
      </c>
      <c r="BK750">
        <v>1.2109417</v>
      </c>
      <c r="BL750">
        <v>-0.41862473</v>
      </c>
      <c r="BM750">
        <v>-8.8197306000000003E-2</v>
      </c>
      <c r="BN750">
        <v>0.84801567</v>
      </c>
      <c r="BO750">
        <v>0.88480040000000004</v>
      </c>
      <c r="BP750">
        <v>0.94741374</v>
      </c>
      <c r="BQ750">
        <v>0.89171845000000005</v>
      </c>
      <c r="BR750">
        <v>0.78442824</v>
      </c>
      <c r="BS750">
        <v>1.0652782000000001</v>
      </c>
      <c r="BT750">
        <v>-0.98821013999999996</v>
      </c>
      <c r="BU750">
        <v>-0.86747414</v>
      </c>
      <c r="BV750">
        <v>-0.87690950000000001</v>
      </c>
      <c r="BW750">
        <v>-0.81448686000000003</v>
      </c>
      <c r="BX750">
        <v>1.2282879</v>
      </c>
      <c r="BY750">
        <v>1.8176646000000001</v>
      </c>
      <c r="BZ750">
        <v>-0.83341659999999995</v>
      </c>
      <c r="CA750">
        <v>-1.2588546</v>
      </c>
      <c r="CB750">
        <v>-0.95816749999999995</v>
      </c>
      <c r="CC750">
        <v>-0.75065599999999999</v>
      </c>
      <c r="CD750">
        <v>3.5835189999999999</v>
      </c>
      <c r="CE750">
        <v>4.5392875999999998</v>
      </c>
      <c r="CF750">
        <f t="shared" si="55"/>
        <v>4.0396620133573071</v>
      </c>
      <c r="CG750">
        <f t="shared" si="56"/>
        <v>3.8036605926011857</v>
      </c>
      <c r="CH750">
        <f t="shared" si="57"/>
        <v>4.2719602316803513</v>
      </c>
      <c r="CI750">
        <f t="shared" si="58"/>
        <v>3.6997263079667162</v>
      </c>
      <c r="CJ750" s="2">
        <f t="shared" si="59"/>
        <v>3.6259445933842409</v>
      </c>
      <c r="CK750" cm="1">
        <f t="array" ref="CK750">INDEX(CF750:CJ750, MATCH(MIN(ABS(CF750:CJ750 - CD750)), ABS(CF750:CJ750 - CD750), 0))</f>
        <v>3.6259445933842409</v>
      </c>
      <c r="CL750">
        <f>Table1[[#This Row],[Closest]]-Table1[[#This Row],[Actual]]</f>
        <v>4.2425593384241012E-2</v>
      </c>
      <c r="CM750">
        <f>ABS(Table1[[#This Row],[Error]])</f>
        <v>4.2425593384241012E-2</v>
      </c>
      <c r="CN750">
        <f>POWER(Table1[[#This Row],[Error]],2)</f>
        <v>1.7999309740049547E-3</v>
      </c>
    </row>
    <row r="751" spans="1:92" x14ac:dyDescent="0.25">
      <c r="A751">
        <v>0.61782599999999999</v>
      </c>
      <c r="B751">
        <v>5.6048109999999998E-2</v>
      </c>
      <c r="C751">
        <v>-0.6128768</v>
      </c>
      <c r="D751">
        <v>-2.8872633000000002E-2</v>
      </c>
      <c r="E751">
        <v>-0.63440450000000004</v>
      </c>
      <c r="F751">
        <v>0.76758559999999998</v>
      </c>
      <c r="G751">
        <v>0.86569684999999996</v>
      </c>
      <c r="H751">
        <v>0.17543855</v>
      </c>
      <c r="I751">
        <v>-0.56900512999999997</v>
      </c>
      <c r="J751">
        <v>0.13071309</v>
      </c>
      <c r="K751">
        <v>0.22619320000000001</v>
      </c>
      <c r="L751">
        <v>-0.32761364999999998</v>
      </c>
      <c r="M751">
        <v>0.90850089999999994</v>
      </c>
      <c r="N751">
        <v>-0.56932294000000006</v>
      </c>
      <c r="O751">
        <v>0.83819365999999995</v>
      </c>
      <c r="P751">
        <v>0.62611879999999998</v>
      </c>
      <c r="Q751">
        <v>-3.0271227000000001E-2</v>
      </c>
      <c r="R751">
        <v>0.77175819999999995</v>
      </c>
      <c r="S751">
        <v>0.9345213</v>
      </c>
      <c r="T751">
        <v>0.75707279999999999</v>
      </c>
      <c r="U751">
        <v>0.94904440000000001</v>
      </c>
      <c r="V751">
        <v>1.1427376</v>
      </c>
      <c r="W751">
        <v>-0.66715809999999998</v>
      </c>
      <c r="X751">
        <v>0.51498102999999995</v>
      </c>
      <c r="Y751">
        <v>-0.86189570000000004</v>
      </c>
      <c r="Z751">
        <v>0.6217703</v>
      </c>
      <c r="AA751">
        <v>0.75755189999999994</v>
      </c>
      <c r="AB751">
        <v>0.97927344000000005</v>
      </c>
      <c r="AC751">
        <v>-0.51555830000000002</v>
      </c>
      <c r="AD751">
        <v>1.1021023000000001</v>
      </c>
      <c r="AE751">
        <v>1.1147753</v>
      </c>
      <c r="AF751">
        <v>-0.49084496</v>
      </c>
      <c r="AG751">
        <v>-0.70060940000000005</v>
      </c>
      <c r="AH751">
        <v>-0.65013120000000002</v>
      </c>
      <c r="AI751">
        <v>-0.76895970000000002</v>
      </c>
      <c r="AJ751">
        <v>0.73760309999999996</v>
      </c>
      <c r="AK751">
        <v>0.20896841999999999</v>
      </c>
      <c r="AL751">
        <v>7.8325294000000004E-2</v>
      </c>
      <c r="AM751">
        <v>-0.34590710000000002</v>
      </c>
      <c r="AN751">
        <v>-0.23485807</v>
      </c>
      <c r="AO751">
        <v>0.22739917000000001</v>
      </c>
      <c r="AP751">
        <v>-0.17246908</v>
      </c>
      <c r="AQ751">
        <v>0.52095073000000003</v>
      </c>
      <c r="AR751">
        <v>-4.4912565000000002E-2</v>
      </c>
      <c r="AS751">
        <v>0.47167414000000002</v>
      </c>
      <c r="AT751">
        <v>0.83916104000000002</v>
      </c>
      <c r="AU751">
        <v>9.0946704000000003E-2</v>
      </c>
      <c r="AV751">
        <v>0.112931736</v>
      </c>
      <c r="AW751">
        <v>0.55521213999999997</v>
      </c>
      <c r="AX751">
        <v>6.0752448000000001E-2</v>
      </c>
      <c r="AY751">
        <v>0.22156622000000001</v>
      </c>
      <c r="AZ751">
        <v>-0.56602216000000005</v>
      </c>
      <c r="BA751">
        <v>-0.60867696999999998</v>
      </c>
      <c r="BB751">
        <v>-0.56319750000000002</v>
      </c>
      <c r="BC751">
        <v>-0.67176619999999998</v>
      </c>
      <c r="BD751">
        <v>0.76704830000000002</v>
      </c>
      <c r="BE751">
        <v>0.51191807</v>
      </c>
      <c r="BF751">
        <v>-0.40345952000000002</v>
      </c>
      <c r="BG751">
        <v>-0.46285954000000001</v>
      </c>
      <c r="BH751">
        <v>-0.44458555999999999</v>
      </c>
      <c r="BI751">
        <v>-0.29189896999999998</v>
      </c>
      <c r="BJ751">
        <v>3.7429130000000001E-3</v>
      </c>
      <c r="BK751">
        <v>0.3392</v>
      </c>
      <c r="BL751">
        <v>-0.62993359999999998</v>
      </c>
      <c r="BM751">
        <v>-0.65607499999999996</v>
      </c>
      <c r="BN751">
        <v>-0.82801442999999997</v>
      </c>
      <c r="BO751">
        <v>-1.0534714000000001</v>
      </c>
      <c r="BP751">
        <v>0.94741374</v>
      </c>
      <c r="BQ751">
        <v>0.72154295000000002</v>
      </c>
      <c r="BR751">
        <v>0.94643440000000001</v>
      </c>
      <c r="BS751">
        <v>1.1137744000000001</v>
      </c>
      <c r="BT751">
        <v>-0.57549799999999995</v>
      </c>
      <c r="BU751">
        <v>-0.88800939999999995</v>
      </c>
      <c r="BV751">
        <v>-0.54279889999999997</v>
      </c>
      <c r="BW751">
        <v>-0.83697074999999999</v>
      </c>
      <c r="BX751">
        <v>0.68773839999999997</v>
      </c>
      <c r="BY751">
        <v>0.63960309999999998</v>
      </c>
      <c r="BZ751">
        <v>-2.9400243999999999E-2</v>
      </c>
      <c r="CA751">
        <v>-0.51689863000000003</v>
      </c>
      <c r="CB751">
        <v>-7.7739740000000002E-2</v>
      </c>
      <c r="CC751">
        <v>-0.66523116999999998</v>
      </c>
      <c r="CD751">
        <v>4.1206617000000003</v>
      </c>
      <c r="CE751">
        <v>3.7248125000000001</v>
      </c>
      <c r="CF751">
        <f t="shared" si="55"/>
        <v>3.6711847860267874</v>
      </c>
      <c r="CG751">
        <f t="shared" si="56"/>
        <v>3.5314193024753155</v>
      </c>
      <c r="CH751">
        <f t="shared" si="57"/>
        <v>3.6224496379542259</v>
      </c>
      <c r="CI751">
        <f t="shared" si="58"/>
        <v>3.6302349285891671</v>
      </c>
      <c r="CJ751" s="2">
        <f t="shared" si="59"/>
        <v>3.9554089258865934</v>
      </c>
      <c r="CK751" cm="1">
        <f t="array" ref="CK751">INDEX(CF751:CJ751, MATCH(MIN(ABS(CF751:CJ751 - CD751)), ABS(CF751:CJ751 - CD751), 0))</f>
        <v>3.9554089258865934</v>
      </c>
      <c r="CL751">
        <f>Table1[[#This Row],[Closest]]-Table1[[#This Row],[Actual]]</f>
        <v>-0.16525277411340689</v>
      </c>
      <c r="CM751">
        <f>ABS(Table1[[#This Row],[Error]])</f>
        <v>0.16525277411340689</v>
      </c>
      <c r="CN751">
        <f>POWER(Table1[[#This Row],[Error]],2)</f>
        <v>2.730847935217668E-2</v>
      </c>
    </row>
    <row r="752" spans="1:92" x14ac:dyDescent="0.25">
      <c r="A752">
        <v>1.3107263</v>
      </c>
      <c r="B752">
        <v>-4.6847663999999997E-2</v>
      </c>
      <c r="C752">
        <v>-0.51569027000000001</v>
      </c>
      <c r="D752">
        <v>-0.16560838</v>
      </c>
      <c r="E752">
        <v>-0.58732830000000003</v>
      </c>
      <c r="F752">
        <v>1.1436545</v>
      </c>
      <c r="G752">
        <v>1.1768259999999999</v>
      </c>
      <c r="H752">
        <v>0.76399713999999996</v>
      </c>
      <c r="I752">
        <v>-0.59810249999999998</v>
      </c>
      <c r="J752">
        <v>0.50231946000000005</v>
      </c>
      <c r="K752">
        <v>0.44432359999999999</v>
      </c>
      <c r="L752">
        <v>-0.59599820000000003</v>
      </c>
      <c r="M752">
        <v>0.77347030000000006</v>
      </c>
      <c r="N752">
        <v>-0.77300049999999998</v>
      </c>
      <c r="O752">
        <v>0.69005059999999996</v>
      </c>
      <c r="P752">
        <v>1.1226147</v>
      </c>
      <c r="Q752">
        <v>0.27440905999999998</v>
      </c>
      <c r="R752">
        <v>0.77175819999999995</v>
      </c>
      <c r="S752">
        <v>0.73476774</v>
      </c>
      <c r="T752">
        <v>0.55907183999999999</v>
      </c>
      <c r="U752">
        <v>0.93571720000000003</v>
      </c>
      <c r="V752">
        <v>1.101243</v>
      </c>
      <c r="W752">
        <v>-0.56834660000000004</v>
      </c>
      <c r="X752">
        <v>0.68661309999999998</v>
      </c>
      <c r="Y752">
        <v>-0.77013123000000006</v>
      </c>
      <c r="Z752">
        <v>1.1652492999999999</v>
      </c>
      <c r="AA752">
        <v>1.1179239999999999</v>
      </c>
      <c r="AB752">
        <v>0.97927344000000005</v>
      </c>
      <c r="AC752">
        <v>-0.57928270000000004</v>
      </c>
      <c r="AD752">
        <v>0.70390207000000005</v>
      </c>
      <c r="AE752">
        <v>1.0390201999999999</v>
      </c>
      <c r="AF752">
        <v>-0.78581904999999996</v>
      </c>
      <c r="AG752">
        <v>-0.64637029999999995</v>
      </c>
      <c r="AH752">
        <v>-0.65763974000000003</v>
      </c>
      <c r="AI752">
        <v>-0.76422299999999999</v>
      </c>
      <c r="AJ752">
        <v>1.0710268999999999</v>
      </c>
      <c r="AK752">
        <v>0.26385396999999999</v>
      </c>
      <c r="AL752">
        <v>7.8325294000000004E-2</v>
      </c>
      <c r="AM752">
        <v>-0.28607985000000002</v>
      </c>
      <c r="AN752">
        <v>-0.22383256000000001</v>
      </c>
      <c r="AO752">
        <v>0.27828746999999998</v>
      </c>
      <c r="AP752">
        <v>-0.73160530000000001</v>
      </c>
      <c r="AQ752">
        <v>0.44045275</v>
      </c>
      <c r="AR752">
        <v>-0.96396040000000005</v>
      </c>
      <c r="AS752">
        <v>0.21465385000000001</v>
      </c>
      <c r="AT752">
        <v>0.62977766999999996</v>
      </c>
      <c r="AU752">
        <v>0.16600570000000001</v>
      </c>
      <c r="AV752">
        <v>0.31004306999999998</v>
      </c>
      <c r="AW752">
        <v>0.4330215</v>
      </c>
      <c r="AX752">
        <v>0.30259627</v>
      </c>
      <c r="AY752">
        <v>0.30697390000000002</v>
      </c>
      <c r="AZ752">
        <v>-0.59532070000000004</v>
      </c>
      <c r="BA752">
        <v>-0.59674245000000004</v>
      </c>
      <c r="BB752">
        <v>-0.53260123999999998</v>
      </c>
      <c r="BC752">
        <v>-0.66031985999999998</v>
      </c>
      <c r="BD752">
        <v>1.3741226</v>
      </c>
      <c r="BE752">
        <v>0.74298810000000004</v>
      </c>
      <c r="BF752">
        <v>-0.40345952000000002</v>
      </c>
      <c r="BG752">
        <v>-0.44383860000000003</v>
      </c>
      <c r="BH752">
        <v>-0.52212420000000004</v>
      </c>
      <c r="BI752">
        <v>-0.30727539999999998</v>
      </c>
      <c r="BJ752">
        <v>0.67145496999999998</v>
      </c>
      <c r="BK752">
        <v>0.63014809999999999</v>
      </c>
      <c r="BL752">
        <v>-0.31032496999999998</v>
      </c>
      <c r="BM752">
        <v>-0.64258820000000005</v>
      </c>
      <c r="BN752">
        <v>1.0907947</v>
      </c>
      <c r="BO752">
        <v>-0.30327293</v>
      </c>
      <c r="BP752">
        <v>0.94741374</v>
      </c>
      <c r="BQ752">
        <v>0.87218969999999996</v>
      </c>
      <c r="BR752">
        <v>0.74684300000000003</v>
      </c>
      <c r="BS752">
        <v>1.1579199</v>
      </c>
      <c r="BT752">
        <v>-0.98821013999999996</v>
      </c>
      <c r="BU752">
        <v>-0.92363759999999995</v>
      </c>
      <c r="BV752">
        <v>-0.87690950000000001</v>
      </c>
      <c r="BW752">
        <v>-0.86239619999999995</v>
      </c>
      <c r="BX752">
        <v>1.2282879</v>
      </c>
      <c r="BY752">
        <v>0.82561759999999995</v>
      </c>
      <c r="BZ752">
        <v>-0.83341659999999995</v>
      </c>
      <c r="CA752">
        <v>-0.53863419999999995</v>
      </c>
      <c r="CB752">
        <v>-0.95816749999999995</v>
      </c>
      <c r="CC752">
        <v>-0.96348697000000005</v>
      </c>
      <c r="CD752">
        <v>3.8979241999999998</v>
      </c>
      <c r="CE752">
        <v>3.9102749999999999</v>
      </c>
      <c r="CF752">
        <f t="shared" si="55"/>
        <v>3.7714577368420121</v>
      </c>
      <c r="CG752">
        <f t="shared" si="56"/>
        <v>3.6665301679288462</v>
      </c>
      <c r="CH752" s="2">
        <f t="shared" si="57"/>
        <v>3.9495932933175029</v>
      </c>
      <c r="CI752">
        <f t="shared" si="58"/>
        <v>3.7966188415948645</v>
      </c>
      <c r="CJ752">
        <f t="shared" si="59"/>
        <v>3.9847172491542038</v>
      </c>
      <c r="CK752" cm="1">
        <f t="array" ref="CK752">INDEX(CF752:CJ752, MATCH(MIN(ABS(CF752:CJ752 - CD752)), ABS(CF752:CJ752 - CD752), 0))</f>
        <v>3.9495932933175029</v>
      </c>
      <c r="CL752">
        <f>Table1[[#This Row],[Closest]]-Table1[[#This Row],[Actual]]</f>
        <v>5.1669093317503023E-2</v>
      </c>
      <c r="CM752">
        <f>ABS(Table1[[#This Row],[Error]])</f>
        <v>5.1669093317503023E-2</v>
      </c>
      <c r="CN752">
        <f>POWER(Table1[[#This Row],[Error]],2)</f>
        <v>2.6696952042528357E-3</v>
      </c>
    </row>
    <row r="753" spans="1:92" x14ac:dyDescent="0.25">
      <c r="A753">
        <v>0.61782599999999999</v>
      </c>
      <c r="B753">
        <v>-1.4461803000000001E-2</v>
      </c>
      <c r="C753">
        <v>0.22032852</v>
      </c>
      <c r="D753">
        <v>-0.10328107</v>
      </c>
      <c r="E753">
        <v>0.22627744</v>
      </c>
      <c r="F753">
        <v>0.71194270000000004</v>
      </c>
      <c r="G753">
        <v>0.69297260000000005</v>
      </c>
      <c r="H753">
        <v>0.76399713999999996</v>
      </c>
      <c r="I753">
        <v>-0.39254635999999998</v>
      </c>
      <c r="J753">
        <v>0.34165830000000003</v>
      </c>
      <c r="K753">
        <v>0.1406829</v>
      </c>
      <c r="L753">
        <v>0.11124988</v>
      </c>
      <c r="M753">
        <v>-0.85181980000000002</v>
      </c>
      <c r="N753">
        <v>3.4944665E-2</v>
      </c>
      <c r="O753">
        <v>-0.96915733999999998</v>
      </c>
      <c r="P753">
        <v>0.6694251</v>
      </c>
      <c r="Q753">
        <v>1.4764271</v>
      </c>
      <c r="R753">
        <v>0.62223446000000004</v>
      </c>
      <c r="S753">
        <v>-1.0025101999999999</v>
      </c>
      <c r="T753">
        <v>0.54641949999999995</v>
      </c>
      <c r="U753">
        <v>0.17000863999999999</v>
      </c>
      <c r="V753">
        <v>0.33608169999999998</v>
      </c>
      <c r="W753">
        <v>1.0526085999999999</v>
      </c>
      <c r="X753">
        <v>2.3941414000000001E-2</v>
      </c>
      <c r="Y753">
        <v>0.79573709999999997</v>
      </c>
      <c r="Z753">
        <v>0.66242486</v>
      </c>
      <c r="AA753">
        <v>0.49612539999999999</v>
      </c>
      <c r="AB753">
        <v>0.51967114000000003</v>
      </c>
      <c r="AC753">
        <v>0.12247437</v>
      </c>
      <c r="AD753">
        <v>0.57196820000000004</v>
      </c>
      <c r="AE753">
        <v>0.25217255999999999</v>
      </c>
      <c r="AF753">
        <v>-0.15225716</v>
      </c>
      <c r="AG753">
        <v>9.2324859999999995E-2</v>
      </c>
      <c r="AH753">
        <v>-0.61820346000000004</v>
      </c>
      <c r="AI753">
        <v>-0.35071049999999998</v>
      </c>
      <c r="AJ753">
        <v>0.64112895999999997</v>
      </c>
      <c r="AK753">
        <v>0.66476053000000002</v>
      </c>
      <c r="AL753">
        <v>0.40097302000000001</v>
      </c>
      <c r="AM753">
        <v>0.22499316999999999</v>
      </c>
      <c r="AN753">
        <v>0.2673797</v>
      </c>
      <c r="AO753">
        <v>0.13304445000000001</v>
      </c>
      <c r="AP753">
        <v>6.8901329999999997E-2</v>
      </c>
      <c r="AQ753">
        <v>-0.42670580000000002</v>
      </c>
      <c r="AR753">
        <v>-4.5823019999999999E-2</v>
      </c>
      <c r="AS753">
        <v>-0.82427620000000001</v>
      </c>
      <c r="AT753">
        <v>0.89609399999999995</v>
      </c>
      <c r="AU753">
        <v>1.1565802000000001</v>
      </c>
      <c r="AV753">
        <v>0.26476535000000001</v>
      </c>
      <c r="AW753">
        <v>-0.52239119999999994</v>
      </c>
      <c r="AX753">
        <v>-1.4997480000000001E-2</v>
      </c>
      <c r="AY753">
        <v>0.43436693999999998</v>
      </c>
      <c r="AZ753">
        <v>-0.11600242600000001</v>
      </c>
      <c r="BA753">
        <v>-0.27021378000000001</v>
      </c>
      <c r="BB753">
        <v>-0.43534171999999999</v>
      </c>
      <c r="BC753">
        <v>-0.30612990000000001</v>
      </c>
      <c r="BD753">
        <v>0.23377416000000001</v>
      </c>
      <c r="BE753">
        <v>0.85972583000000002</v>
      </c>
      <c r="BF753">
        <v>0.72190129999999997</v>
      </c>
      <c r="BG753">
        <v>-0.27971202000000001</v>
      </c>
      <c r="BH753">
        <v>0.45067217999999998</v>
      </c>
      <c r="BI753">
        <v>-0.10389453</v>
      </c>
      <c r="BJ753">
        <v>0.86003529999999995</v>
      </c>
      <c r="BK753">
        <v>2.0821223</v>
      </c>
      <c r="BL753">
        <v>-0.34247115</v>
      </c>
      <c r="BM753">
        <v>0.17931074</v>
      </c>
      <c r="BN753">
        <v>0.69329700000000005</v>
      </c>
      <c r="BO753">
        <v>-0.12218261</v>
      </c>
      <c r="BP753">
        <v>0.94741374</v>
      </c>
      <c r="BQ753">
        <v>2.1590118</v>
      </c>
      <c r="BR753">
        <v>0.79502910000000004</v>
      </c>
      <c r="BS753">
        <v>1.3131329</v>
      </c>
      <c r="BT753">
        <v>-0.19453289000000001</v>
      </c>
      <c r="BU753">
        <v>-0.70915479999999997</v>
      </c>
      <c r="BV753">
        <v>-0.34282952999999999</v>
      </c>
      <c r="BW753">
        <v>-0.71490794000000002</v>
      </c>
      <c r="BX753">
        <v>0.50882214000000003</v>
      </c>
      <c r="BY753">
        <v>1.2496673</v>
      </c>
      <c r="BZ753">
        <v>1.5786324</v>
      </c>
      <c r="CA753">
        <v>-0.99026435999999995</v>
      </c>
      <c r="CB753">
        <v>1.4658518</v>
      </c>
      <c r="CC753">
        <v>0.39507386</v>
      </c>
      <c r="CD753">
        <v>3.5553482000000001</v>
      </c>
      <c r="CE753">
        <v>3.6818081999999999</v>
      </c>
      <c r="CF753">
        <f t="shared" si="55"/>
        <v>3.9804810531043713</v>
      </c>
      <c r="CG753">
        <f t="shared" si="56"/>
        <v>3.6936318652419011</v>
      </c>
      <c r="CH753">
        <f t="shared" si="57"/>
        <v>3.7816309989355776</v>
      </c>
      <c r="CI753">
        <f t="shared" si="58"/>
        <v>3.5191384018457725</v>
      </c>
      <c r="CJ753" s="2">
        <f t="shared" si="59"/>
        <v>3.5791145282760572</v>
      </c>
      <c r="CK753" cm="1">
        <f t="array" ref="CK753">INDEX(CF753:CJ753, MATCH(MIN(ABS(CF753:CJ753 - CD753)), ABS(CF753:CJ753 - CD753), 0))</f>
        <v>3.5791145282760572</v>
      </c>
      <c r="CL753">
        <f>Table1[[#This Row],[Closest]]-Table1[[#This Row],[Actual]]</f>
        <v>2.376632827605718E-2</v>
      </c>
      <c r="CM753">
        <f>ABS(Table1[[#This Row],[Error]])</f>
        <v>2.376632827605718E-2</v>
      </c>
      <c r="CN753">
        <f>POWER(Table1[[#This Row],[Error]],2)</f>
        <v>5.6483835972531509E-4</v>
      </c>
    </row>
    <row r="754" spans="1:92" x14ac:dyDescent="0.25">
      <c r="A754">
        <v>2.0036266</v>
      </c>
      <c r="B754">
        <v>0.44126090000000001</v>
      </c>
      <c r="C754">
        <v>-0.61684939999999999</v>
      </c>
      <c r="D754">
        <v>0.11213151</v>
      </c>
      <c r="E754">
        <v>-0.65764694999999995</v>
      </c>
      <c r="F754">
        <v>1.4756853999999999</v>
      </c>
      <c r="G754">
        <v>1.8171930000000001</v>
      </c>
      <c r="H754">
        <v>1.4217635</v>
      </c>
      <c r="I754">
        <v>-0.79052829999999996</v>
      </c>
      <c r="J754">
        <v>1.2807645999999999</v>
      </c>
      <c r="K754">
        <v>0.54541004000000004</v>
      </c>
      <c r="L754">
        <v>0.2220009</v>
      </c>
      <c r="M754">
        <v>1.0615159999999999</v>
      </c>
      <c r="N754">
        <v>0.20666353000000001</v>
      </c>
      <c r="O754">
        <v>1.0834028</v>
      </c>
      <c r="P754">
        <v>1.567148</v>
      </c>
      <c r="Q754">
        <v>0.52190596</v>
      </c>
      <c r="R754">
        <v>0.62223446000000004</v>
      </c>
      <c r="S754">
        <v>0.92149216</v>
      </c>
      <c r="T754">
        <v>0.37079883000000002</v>
      </c>
      <c r="U754">
        <v>0.82069384999999995</v>
      </c>
      <c r="V754">
        <v>0.18243296000000001</v>
      </c>
      <c r="W754">
        <v>-0.86643110000000001</v>
      </c>
      <c r="X754">
        <v>0.14183651</v>
      </c>
      <c r="Y754">
        <v>-0.92105530000000002</v>
      </c>
      <c r="Z754">
        <v>1.6260186000000001</v>
      </c>
      <c r="AA754">
        <v>1.4421090999999999</v>
      </c>
      <c r="AB754">
        <v>0.47519347000000001</v>
      </c>
      <c r="AC754">
        <v>-0.61007270000000002</v>
      </c>
      <c r="AD754">
        <v>0.11449709</v>
      </c>
      <c r="AE754">
        <v>0.72394199999999997</v>
      </c>
      <c r="AF754">
        <v>-9.7025890000000004E-2</v>
      </c>
      <c r="AG754">
        <v>-0.71747989999999995</v>
      </c>
      <c r="AH754">
        <v>-0.49664423000000002</v>
      </c>
      <c r="AI754">
        <v>-0.77039400000000002</v>
      </c>
      <c r="AJ754">
        <v>1.4939167</v>
      </c>
      <c r="AK754">
        <v>1.7765392</v>
      </c>
      <c r="AL754">
        <v>1.1963485</v>
      </c>
      <c r="AM754">
        <v>-0.63495670000000004</v>
      </c>
      <c r="AN754">
        <v>0.72355163</v>
      </c>
      <c r="AO754">
        <v>0.53209790000000001</v>
      </c>
      <c r="AP754">
        <v>-0.72269570000000005</v>
      </c>
      <c r="AQ754">
        <v>0.22486167000000001</v>
      </c>
      <c r="AR754">
        <v>-1.1486635000000001</v>
      </c>
      <c r="AS754">
        <v>-0.53858404999999998</v>
      </c>
      <c r="AT754">
        <v>0.96644140000000001</v>
      </c>
      <c r="AU754">
        <v>-0.18235588</v>
      </c>
      <c r="AV754">
        <v>0.35038449999999999</v>
      </c>
      <c r="AW754">
        <v>0.60448959999999996</v>
      </c>
      <c r="AX754">
        <v>0.31469186999999998</v>
      </c>
      <c r="AY754">
        <v>0.6906409</v>
      </c>
      <c r="AZ754">
        <v>-0.57891530000000002</v>
      </c>
      <c r="BA754">
        <v>-0.65347359999999999</v>
      </c>
      <c r="BB754">
        <v>-0.53521459999999998</v>
      </c>
      <c r="BC754">
        <v>-0.68157440000000002</v>
      </c>
      <c r="BD754">
        <v>1.6677820000000001</v>
      </c>
      <c r="BE754">
        <v>1.5659854</v>
      </c>
      <c r="BF754">
        <v>-0.40345952000000002</v>
      </c>
      <c r="BG754">
        <v>-0.55168079999999997</v>
      </c>
      <c r="BH754">
        <v>-0.44443294</v>
      </c>
      <c r="BI754">
        <v>-0.34619240000000001</v>
      </c>
      <c r="BJ754">
        <v>0.15605682000000001</v>
      </c>
      <c r="BK754">
        <v>-0.11975449000000001</v>
      </c>
      <c r="BL754">
        <v>-0.47960204000000001</v>
      </c>
      <c r="BM754">
        <v>-0.65901303</v>
      </c>
      <c r="BN754">
        <v>0.90714510000000004</v>
      </c>
      <c r="BO754">
        <v>0.43022581999999998</v>
      </c>
      <c r="BP754">
        <v>0.94741374</v>
      </c>
      <c r="BQ754">
        <v>-6.4259770000000003E-3</v>
      </c>
      <c r="BR754">
        <v>0.69695819999999997</v>
      </c>
      <c r="BS754">
        <v>0.74936866999999996</v>
      </c>
      <c r="BT754">
        <v>-0.60270979999999996</v>
      </c>
      <c r="BU754">
        <v>-0.87615984999999996</v>
      </c>
      <c r="BV754">
        <v>-0.61482999999999999</v>
      </c>
      <c r="BW754">
        <v>-0.83546156000000005</v>
      </c>
      <c r="BX754">
        <v>1.4738526000000001</v>
      </c>
      <c r="BY754">
        <v>1.1804790000000001</v>
      </c>
      <c r="BZ754">
        <v>0.77461606000000005</v>
      </c>
      <c r="CA754">
        <v>-0.49663882999999998</v>
      </c>
      <c r="CB754">
        <v>0.43689420000000001</v>
      </c>
      <c r="CC754">
        <v>-0.37195727000000001</v>
      </c>
      <c r="CD754">
        <v>4.5325993999999996</v>
      </c>
      <c r="CE754">
        <v>4.4083079999999999</v>
      </c>
      <c r="CF754" s="2">
        <f t="shared" si="55"/>
        <v>4.2686550034744259</v>
      </c>
      <c r="CG754">
        <f t="shared" si="56"/>
        <v>3.8470831424156287</v>
      </c>
      <c r="CH754">
        <f t="shared" si="57"/>
        <v>4.0521224817310664</v>
      </c>
      <c r="CI754">
        <f t="shared" si="58"/>
        <v>3.9955538870722327</v>
      </c>
      <c r="CJ754">
        <f t="shared" si="59"/>
        <v>4.152479026569341</v>
      </c>
      <c r="CK754" cm="1">
        <f t="array" ref="CK754">INDEX(CF754:CJ754, MATCH(MIN(ABS(CF754:CJ754 - CD754)), ABS(CF754:CJ754 - CD754), 0))</f>
        <v>4.2686550034744259</v>
      </c>
      <c r="CL754">
        <f>Table1[[#This Row],[Closest]]-Table1[[#This Row],[Actual]]</f>
        <v>-0.26394439652557367</v>
      </c>
      <c r="CM754">
        <f>ABS(Table1[[#This Row],[Error]])</f>
        <v>0.26394439652557367</v>
      </c>
      <c r="CN754">
        <f>POWER(Table1[[#This Row],[Error]],2)</f>
        <v>6.9666644457249266E-2</v>
      </c>
    </row>
    <row r="755" spans="1:92" x14ac:dyDescent="0.25">
      <c r="A755">
        <v>-7.5074390000000005E-2</v>
      </c>
      <c r="B755">
        <v>-0.20032939999999999</v>
      </c>
      <c r="C755">
        <v>0.19488971999999999</v>
      </c>
      <c r="D755">
        <v>0.15179653000000001</v>
      </c>
      <c r="E755">
        <v>0.44503635000000002</v>
      </c>
      <c r="F755">
        <v>0.40593538000000001</v>
      </c>
      <c r="G755">
        <v>0.17646697</v>
      </c>
      <c r="H755">
        <v>-0.61964050000000004</v>
      </c>
      <c r="I755">
        <v>-0.15439643</v>
      </c>
      <c r="J755">
        <v>-0.56788179999999999</v>
      </c>
      <c r="K755">
        <v>-0.56997180000000003</v>
      </c>
      <c r="L755">
        <v>-0.37919098000000001</v>
      </c>
      <c r="M755">
        <v>-0.60794090000000001</v>
      </c>
      <c r="N755">
        <v>-0.24502750000000001</v>
      </c>
      <c r="O755">
        <v>-0.57487493999999995</v>
      </c>
      <c r="P755">
        <v>0.17109874</v>
      </c>
      <c r="Q755">
        <v>0.33022815</v>
      </c>
      <c r="R755">
        <v>-0.40803202999999999</v>
      </c>
      <c r="S755">
        <v>-0.50701963999999999</v>
      </c>
      <c r="T755">
        <v>-0.52086526</v>
      </c>
      <c r="U755">
        <v>-0.46896026000000002</v>
      </c>
      <c r="V755">
        <v>0.49542117000000002</v>
      </c>
      <c r="W755">
        <v>0.82000874999999995</v>
      </c>
      <c r="X755">
        <v>0.74000674</v>
      </c>
      <c r="Y755">
        <v>0.84385429999999995</v>
      </c>
      <c r="Z755">
        <v>0.20176984000000001</v>
      </c>
      <c r="AA755">
        <v>3.5043392E-2</v>
      </c>
      <c r="AB755">
        <v>7.6526299999999997E-4</v>
      </c>
      <c r="AC755">
        <v>0.20191216000000001</v>
      </c>
      <c r="AD755">
        <v>4.4997079999999998E-3</v>
      </c>
      <c r="AE755">
        <v>-5.5332593999999999E-2</v>
      </c>
      <c r="AF755">
        <v>0.13226818000000001</v>
      </c>
      <c r="AG755">
        <v>0.26778089999999999</v>
      </c>
      <c r="AH755">
        <v>0.70739090000000004</v>
      </c>
      <c r="AI755">
        <v>0.69008559999999997</v>
      </c>
      <c r="AJ755">
        <v>0.76140565000000004</v>
      </c>
      <c r="AK755">
        <v>0.57094719999999999</v>
      </c>
      <c r="AL755">
        <v>-0.79198539999999995</v>
      </c>
      <c r="AM755">
        <v>9.3934489999999999E-3</v>
      </c>
      <c r="AN755">
        <v>-0.79778170000000004</v>
      </c>
      <c r="AO755">
        <v>-1.0313802999999999</v>
      </c>
      <c r="AP755">
        <v>-0.73928819999999995</v>
      </c>
      <c r="AQ755">
        <v>-1.5435979</v>
      </c>
      <c r="AR755">
        <v>-0.51958950000000004</v>
      </c>
      <c r="AS755">
        <v>-1.2872524000000001</v>
      </c>
      <c r="AT755">
        <v>6.9963330000000004E-2</v>
      </c>
      <c r="AU755">
        <v>0.16056010000000001</v>
      </c>
      <c r="AV755">
        <v>-0.38069770000000003</v>
      </c>
      <c r="AW755">
        <v>-1.0124409999999999</v>
      </c>
      <c r="AX755">
        <v>-0.31916663000000001</v>
      </c>
      <c r="AY755">
        <v>-0.61539699999999997</v>
      </c>
      <c r="AZ755">
        <v>0.2091634</v>
      </c>
      <c r="BA755">
        <v>0.3047919</v>
      </c>
      <c r="BB755">
        <v>0.49489719999999998</v>
      </c>
      <c r="BC755">
        <v>0.47139096000000003</v>
      </c>
      <c r="BD755">
        <v>0.53860945000000005</v>
      </c>
      <c r="BE755">
        <v>4.314167E-2</v>
      </c>
      <c r="BF755">
        <v>-6.8210124999999996E-2</v>
      </c>
      <c r="BG755">
        <v>0.22862814000000001</v>
      </c>
      <c r="BH755">
        <v>-0.13174739999999999</v>
      </c>
      <c r="BI755">
        <v>4.4742335000000001E-2</v>
      </c>
      <c r="BJ755">
        <v>-0.77743744999999997</v>
      </c>
      <c r="BK755">
        <v>-0.57291409999999998</v>
      </c>
      <c r="BL755">
        <v>0.60023974999999996</v>
      </c>
      <c r="BM755">
        <v>0.53981590000000002</v>
      </c>
      <c r="BN755">
        <v>1.6203672</v>
      </c>
      <c r="BO755">
        <v>1.3027468</v>
      </c>
      <c r="BP755">
        <v>-1.1114234000000001</v>
      </c>
      <c r="BQ755">
        <v>-0.75580670000000005</v>
      </c>
      <c r="BR755">
        <v>-1.1670430000000001</v>
      </c>
      <c r="BS755">
        <v>-1.1437378</v>
      </c>
      <c r="BT755">
        <v>-0.19453289000000001</v>
      </c>
      <c r="BU755">
        <v>0.35551608000000001</v>
      </c>
      <c r="BV755">
        <v>-0.26564064999999998</v>
      </c>
      <c r="BW755">
        <v>0.26382217000000002</v>
      </c>
      <c r="BX755">
        <v>3.8012978000000003E-2</v>
      </c>
      <c r="BY755">
        <v>-0.21062832000000001</v>
      </c>
      <c r="BZ755">
        <v>0.77461606000000005</v>
      </c>
      <c r="CA755">
        <v>0.49363195999999998</v>
      </c>
      <c r="CB755">
        <v>0.79737824000000002</v>
      </c>
      <c r="CC755">
        <v>1.1770277</v>
      </c>
      <c r="CD755">
        <v>2.7472707999999999</v>
      </c>
      <c r="CE755">
        <v>2.4245576999999998</v>
      </c>
      <c r="CF755">
        <f t="shared" si="55"/>
        <v>2.5712004106221795</v>
      </c>
      <c r="CG755">
        <f t="shared" si="56"/>
        <v>2.4901285638458415</v>
      </c>
      <c r="CH755">
        <f t="shared" si="57"/>
        <v>2.5868587025477963</v>
      </c>
      <c r="CI755" s="2">
        <f t="shared" si="58"/>
        <v>2.6669958519176813</v>
      </c>
      <c r="CJ755">
        <f t="shared" si="59"/>
        <v>2.2659960607175273</v>
      </c>
      <c r="CK755" cm="1">
        <f t="array" ref="CK755">INDEX(CF755:CJ755, MATCH(MIN(ABS(CF755:CJ755 - CD755)), ABS(CF755:CJ755 - CD755), 0))</f>
        <v>2.6669958519176813</v>
      </c>
      <c r="CL755">
        <f>Table1[[#This Row],[Closest]]-Table1[[#This Row],[Actual]]</f>
        <v>-8.0274948082318609E-2</v>
      </c>
      <c r="CM755">
        <f>ABS(Table1[[#This Row],[Error]])</f>
        <v>8.0274948082318609E-2</v>
      </c>
      <c r="CN755">
        <f>POWER(Table1[[#This Row],[Error]],2)</f>
        <v>6.4440672896189481E-3</v>
      </c>
    </row>
    <row r="756" spans="1:92" x14ac:dyDescent="0.25">
      <c r="A756">
        <v>0.61782599999999999</v>
      </c>
      <c r="B756">
        <v>5.6048109999999998E-2</v>
      </c>
      <c r="C756">
        <v>-0.5904045</v>
      </c>
      <c r="D756">
        <v>-2.8872633000000002E-2</v>
      </c>
      <c r="E756">
        <v>-0.62997420000000004</v>
      </c>
      <c r="F756">
        <v>0.76758559999999998</v>
      </c>
      <c r="G756">
        <v>0.90473574000000001</v>
      </c>
      <c r="H756">
        <v>0.17543855</v>
      </c>
      <c r="I756">
        <v>-0.57057654999999996</v>
      </c>
      <c r="J756">
        <v>0.13071309</v>
      </c>
      <c r="K756">
        <v>0.28567246000000002</v>
      </c>
      <c r="L756">
        <v>-0.32761364999999998</v>
      </c>
      <c r="M756">
        <v>0.90728299999999995</v>
      </c>
      <c r="N756">
        <v>-0.56932294000000006</v>
      </c>
      <c r="O756">
        <v>0.82863604999999996</v>
      </c>
      <c r="P756">
        <v>0.62611879999999998</v>
      </c>
      <c r="Q756">
        <v>-3.870229E-2</v>
      </c>
      <c r="R756">
        <v>0.77175819999999995</v>
      </c>
      <c r="S756">
        <v>0.90531209999999995</v>
      </c>
      <c r="T756">
        <v>0.75707279999999999</v>
      </c>
      <c r="U756">
        <v>0.96317079999999999</v>
      </c>
      <c r="V756">
        <v>1.1427376</v>
      </c>
      <c r="W756">
        <v>-0.65614499999999998</v>
      </c>
      <c r="X756">
        <v>0.51498102999999995</v>
      </c>
      <c r="Y756">
        <v>-0.8621818</v>
      </c>
      <c r="Z756">
        <v>0.6217703</v>
      </c>
      <c r="AA756">
        <v>0.78999330000000001</v>
      </c>
      <c r="AB756">
        <v>0.97927344000000005</v>
      </c>
      <c r="AC756">
        <v>-0.57591397</v>
      </c>
      <c r="AD756">
        <v>1.1021023000000001</v>
      </c>
      <c r="AE756">
        <v>1.1471100999999999</v>
      </c>
      <c r="AF756">
        <v>-0.49084496</v>
      </c>
      <c r="AG756">
        <v>-0.69292706000000004</v>
      </c>
      <c r="AH756">
        <v>-0.65013120000000002</v>
      </c>
      <c r="AI756">
        <v>-0.76913319999999996</v>
      </c>
      <c r="AJ756">
        <v>0.73760309999999996</v>
      </c>
      <c r="AK756">
        <v>0.27438154999999997</v>
      </c>
      <c r="AL756">
        <v>7.8325294000000004E-2</v>
      </c>
      <c r="AM756">
        <v>-0.34974292000000001</v>
      </c>
      <c r="AN756">
        <v>-0.23485807</v>
      </c>
      <c r="AO756">
        <v>0.24206295999999999</v>
      </c>
      <c r="AP756">
        <v>-0.17246908</v>
      </c>
      <c r="AQ756">
        <v>0.53673020000000005</v>
      </c>
      <c r="AR756">
        <v>-4.4912565000000002E-2</v>
      </c>
      <c r="AS756">
        <v>0.50257019999999997</v>
      </c>
      <c r="AT756">
        <v>0.83916104000000002</v>
      </c>
      <c r="AU756">
        <v>0.11860216</v>
      </c>
      <c r="AV756">
        <v>0.112931736</v>
      </c>
      <c r="AW756">
        <v>0.56792759999999998</v>
      </c>
      <c r="AX756">
        <v>6.0752448000000001E-2</v>
      </c>
      <c r="AY756">
        <v>0.19377203000000001</v>
      </c>
      <c r="AZ756">
        <v>-0.56602216000000005</v>
      </c>
      <c r="BA756">
        <v>-0.61578100000000002</v>
      </c>
      <c r="BB756">
        <v>-0.56319750000000002</v>
      </c>
      <c r="BC756">
        <v>-0.67345790000000005</v>
      </c>
      <c r="BD756">
        <v>0.76704830000000002</v>
      </c>
      <c r="BE756">
        <v>0.51776770000000005</v>
      </c>
      <c r="BF756">
        <v>-0.40345952000000002</v>
      </c>
      <c r="BG756">
        <v>-0.46407904999999999</v>
      </c>
      <c r="BH756">
        <v>-0.44458555999999999</v>
      </c>
      <c r="BI756">
        <v>-0.30025288</v>
      </c>
      <c r="BJ756">
        <v>3.7429130000000001E-3</v>
      </c>
      <c r="BK756">
        <v>0.32813039999999999</v>
      </c>
      <c r="BL756">
        <v>-0.62993359999999998</v>
      </c>
      <c r="BM756">
        <v>-0.65665996000000004</v>
      </c>
      <c r="BN756">
        <v>-0.82801442999999997</v>
      </c>
      <c r="BO756">
        <v>-1.0595189</v>
      </c>
      <c r="BP756">
        <v>0.94741374</v>
      </c>
      <c r="BQ756">
        <v>0.71188430000000003</v>
      </c>
      <c r="BR756">
        <v>0.94643440000000001</v>
      </c>
      <c r="BS756">
        <v>1.1104318</v>
      </c>
      <c r="BT756">
        <v>-0.57549799999999995</v>
      </c>
      <c r="BU756">
        <v>-0.87358630000000004</v>
      </c>
      <c r="BV756">
        <v>-0.54279889999999997</v>
      </c>
      <c r="BW756">
        <v>-0.82828369999999996</v>
      </c>
      <c r="BX756">
        <v>0.68773839999999997</v>
      </c>
      <c r="BY756">
        <v>0.67024059999999996</v>
      </c>
      <c r="BZ756">
        <v>-2.9400243999999999E-2</v>
      </c>
      <c r="CA756">
        <v>-0.52869100000000002</v>
      </c>
      <c r="CB756">
        <v>-7.7739740000000002E-2</v>
      </c>
      <c r="CC756">
        <v>-0.53217680000000001</v>
      </c>
      <c r="CD756">
        <v>2.1972246000000002</v>
      </c>
      <c r="CE756">
        <v>3.4124759999999998</v>
      </c>
      <c r="CF756">
        <f t="shared" si="55"/>
        <v>3.6457647157217745</v>
      </c>
      <c r="CG756" s="2">
        <f t="shared" si="56"/>
        <v>3.5275202692780989</v>
      </c>
      <c r="CH756">
        <f t="shared" si="57"/>
        <v>3.6122890320186523</v>
      </c>
      <c r="CI756">
        <f t="shared" si="58"/>
        <v>3.6214944236593913</v>
      </c>
      <c r="CJ756">
        <f t="shared" si="59"/>
        <v>3.9212453691400002</v>
      </c>
      <c r="CK756" cm="1">
        <f t="array" ref="CK756">INDEX(CF756:CJ756, MATCH(MIN(ABS(CF756:CJ756 - CD756)), ABS(CF756:CJ756 - CD756), 0))</f>
        <v>3.5275202692780989</v>
      </c>
      <c r="CL756">
        <f>Table1[[#This Row],[Closest]]-Table1[[#This Row],[Actual]]</f>
        <v>1.3302956692780987</v>
      </c>
      <c r="CM756">
        <f>ABS(Table1[[#This Row],[Error]])</f>
        <v>1.3302956692780987</v>
      </c>
      <c r="CN756">
        <f>POWER(Table1[[#This Row],[Error]],2)</f>
        <v>1.7696865677000646</v>
      </c>
    </row>
    <row r="757" spans="1:92" x14ac:dyDescent="0.25">
      <c r="A757">
        <v>-7.5074390000000005E-2</v>
      </c>
      <c r="B757">
        <v>-0.78169394000000003</v>
      </c>
      <c r="C757">
        <v>-0.21671103</v>
      </c>
      <c r="D757">
        <v>-0.31792164000000001</v>
      </c>
      <c r="E757">
        <v>0.15197724000000001</v>
      </c>
      <c r="F757">
        <v>0.49189347</v>
      </c>
      <c r="G757">
        <v>0.25062633000000001</v>
      </c>
      <c r="H757">
        <v>-1.2231015000000001</v>
      </c>
      <c r="I757">
        <v>-0.24189216999999999</v>
      </c>
      <c r="J757">
        <v>-1.2907306000000001</v>
      </c>
      <c r="K757">
        <v>-1.3855641000000001</v>
      </c>
      <c r="L757">
        <v>-1.1528505</v>
      </c>
      <c r="M757">
        <v>-0.61383600000000005</v>
      </c>
      <c r="N757">
        <v>-1.2731391000000001</v>
      </c>
      <c r="O757">
        <v>-0.59784320000000002</v>
      </c>
      <c r="P757">
        <v>0.11338265</v>
      </c>
      <c r="Q757">
        <v>0.40812567</v>
      </c>
      <c r="R757">
        <v>-0.13792470000000001</v>
      </c>
      <c r="S757">
        <v>-0.61435910000000005</v>
      </c>
      <c r="T757">
        <v>-0.12425943</v>
      </c>
      <c r="U757">
        <v>-0.43500172999999998</v>
      </c>
      <c r="V757">
        <v>1.2423248</v>
      </c>
      <c r="W757">
        <v>0.65379969999999998</v>
      </c>
      <c r="X757">
        <v>1.3955869999999999</v>
      </c>
      <c r="Y757">
        <v>0.76047200000000004</v>
      </c>
      <c r="Z757">
        <v>0.21348307999999999</v>
      </c>
      <c r="AA757">
        <v>0.39377496000000001</v>
      </c>
      <c r="AB757">
        <v>-0.14749356</v>
      </c>
      <c r="AC757">
        <v>-0.24175152</v>
      </c>
      <c r="AD757">
        <v>-2.3104837E-2</v>
      </c>
      <c r="AE757">
        <v>-0.39465514000000002</v>
      </c>
      <c r="AF757">
        <v>-0.64589834000000002</v>
      </c>
      <c r="AG757">
        <v>0.16564113999999999</v>
      </c>
      <c r="AH757">
        <v>-8.3693100000000006E-2</v>
      </c>
      <c r="AI757">
        <v>0.48562136</v>
      </c>
      <c r="AJ757">
        <v>0.2634725</v>
      </c>
      <c r="AK757">
        <v>0.17120704</v>
      </c>
      <c r="AL757">
        <v>-0.39600864000000002</v>
      </c>
      <c r="AM757">
        <v>6.9946789999999995E-2</v>
      </c>
      <c r="AN757">
        <v>-0.41535464</v>
      </c>
      <c r="AO757">
        <v>-0.68252579999999996</v>
      </c>
      <c r="AP757">
        <v>-1.3947773999999999</v>
      </c>
      <c r="AQ757">
        <v>-1.5295333</v>
      </c>
      <c r="AR757">
        <v>-0.98563350000000005</v>
      </c>
      <c r="AS757">
        <v>-1.3206412999999999</v>
      </c>
      <c r="AT757">
        <v>4.913182E-2</v>
      </c>
      <c r="AU757">
        <v>0.14785894999999999</v>
      </c>
      <c r="AV757">
        <v>-0.80760204999999996</v>
      </c>
      <c r="AW757">
        <v>-0.98907374999999997</v>
      </c>
      <c r="AX757">
        <v>-0.92624044000000005</v>
      </c>
      <c r="AY757">
        <v>-0.64941347000000005</v>
      </c>
      <c r="AZ757">
        <v>-0.12015714</v>
      </c>
      <c r="BA757">
        <v>0.2700612</v>
      </c>
      <c r="BB757">
        <v>-9.6808169999999999E-2</v>
      </c>
      <c r="BC757">
        <v>0.35129317999999998</v>
      </c>
      <c r="BD757">
        <v>6.1490669999999997E-2</v>
      </c>
      <c r="BE757">
        <v>-0.13602574000000001</v>
      </c>
      <c r="BF757">
        <v>0.21042725000000001</v>
      </c>
      <c r="BG757">
        <v>0.23156742999999999</v>
      </c>
      <c r="BH757">
        <v>0.12955947000000001</v>
      </c>
      <c r="BI757">
        <v>0.14203932999999999</v>
      </c>
      <c r="BJ757">
        <v>-0.60877380000000003</v>
      </c>
      <c r="BK757">
        <v>-0.38675556</v>
      </c>
      <c r="BL757">
        <v>0.90891420000000001</v>
      </c>
      <c r="BM757">
        <v>0.83355469999999998</v>
      </c>
      <c r="BN757">
        <v>1.7891132999999999</v>
      </c>
      <c r="BO757">
        <v>1.9215622999999999</v>
      </c>
      <c r="BP757">
        <v>-1.1617966</v>
      </c>
      <c r="BQ757">
        <v>-0.80305713000000001</v>
      </c>
      <c r="BR757">
        <v>-1.2170696999999999</v>
      </c>
      <c r="BS757">
        <v>-1.1996568000000001</v>
      </c>
      <c r="BT757">
        <v>-0.43263604999999999</v>
      </c>
      <c r="BU757">
        <v>0.29930970000000001</v>
      </c>
      <c r="BV757">
        <v>-0.68638220000000005</v>
      </c>
      <c r="BW757">
        <v>0.12352655999999999</v>
      </c>
      <c r="BX757">
        <v>-0.13413347</v>
      </c>
      <c r="BY757">
        <v>-0.24627346</v>
      </c>
      <c r="BZ757">
        <v>1.5786324</v>
      </c>
      <c r="CA757">
        <v>0.43834590000000001</v>
      </c>
      <c r="CB757">
        <v>1.3212708</v>
      </c>
      <c r="CC757">
        <v>1.4366829999999999</v>
      </c>
      <c r="CD757">
        <v>3.6000483000000001</v>
      </c>
      <c r="CE757">
        <v>3.2575045</v>
      </c>
      <c r="CF757">
        <f t="shared" si="55"/>
        <v>2.7102957424603558</v>
      </c>
      <c r="CG757">
        <f t="shared" si="56"/>
        <v>2.5768767200016001</v>
      </c>
      <c r="CH757">
        <f t="shared" si="57"/>
        <v>2.7795424365543382</v>
      </c>
      <c r="CI757" s="2">
        <f t="shared" si="58"/>
        <v>2.8094953578183097</v>
      </c>
      <c r="CJ757">
        <f t="shared" si="59"/>
        <v>2.3787107920557835</v>
      </c>
      <c r="CK757" cm="1">
        <f t="array" ref="CK757">INDEX(CF757:CJ757, MATCH(MIN(ABS(CF757:CJ757 - CD757)), ABS(CF757:CJ757 - CD757), 0))</f>
        <v>2.8094953578183097</v>
      </c>
      <c r="CL757">
        <f>Table1[[#This Row],[Closest]]-Table1[[#This Row],[Actual]]</f>
        <v>-0.79055294218169037</v>
      </c>
      <c r="CM757">
        <f>ABS(Table1[[#This Row],[Error]])</f>
        <v>0.79055294218169037</v>
      </c>
      <c r="CN757">
        <f>POWER(Table1[[#This Row],[Error]],2)</f>
        <v>0.62497395439212711</v>
      </c>
    </row>
    <row r="758" spans="1:92" x14ac:dyDescent="0.25">
      <c r="A758">
        <v>-1.4608749999999999</v>
      </c>
      <c r="B758">
        <v>3.8528210000000001</v>
      </c>
      <c r="C758">
        <v>3.7852252000000002</v>
      </c>
      <c r="D758">
        <v>4.1935529999999996</v>
      </c>
      <c r="E758">
        <v>3.8469763000000001</v>
      </c>
      <c r="F758">
        <v>-1.287487</v>
      </c>
      <c r="G758">
        <v>-2.301355</v>
      </c>
      <c r="H758">
        <v>-2.0420213</v>
      </c>
      <c r="I758">
        <v>5.7075243000000002</v>
      </c>
      <c r="J758">
        <v>-2.1181388000000001</v>
      </c>
      <c r="K758">
        <v>-2.0371290000000002</v>
      </c>
      <c r="L758">
        <v>0.32200935000000003</v>
      </c>
      <c r="M758">
        <v>0.86192729999999995</v>
      </c>
      <c r="N758">
        <v>0.41483565999999999</v>
      </c>
      <c r="O758">
        <v>1.3145092</v>
      </c>
      <c r="P758">
        <v>-1.6669548000000001</v>
      </c>
      <c r="Q758">
        <v>-2.5072176000000002</v>
      </c>
      <c r="R758">
        <v>-0.493566</v>
      </c>
      <c r="S758">
        <v>2.1214971999999999</v>
      </c>
      <c r="T758">
        <v>-5.8716506000000002E-2</v>
      </c>
      <c r="U758">
        <v>-1.1866395000000001</v>
      </c>
      <c r="V758">
        <v>0.27135006</v>
      </c>
      <c r="W758">
        <v>1.237738</v>
      </c>
      <c r="X758">
        <v>0.84941595999999997</v>
      </c>
      <c r="Y758">
        <v>1.3742695</v>
      </c>
      <c r="Z758">
        <v>-1.5239077999999999</v>
      </c>
      <c r="AA758">
        <v>-2.4633156999999999</v>
      </c>
      <c r="AB758">
        <v>-1.8376440000000001</v>
      </c>
      <c r="AC758">
        <v>3.1345589999999999</v>
      </c>
      <c r="AD758">
        <v>-1.9155905</v>
      </c>
      <c r="AE758">
        <v>-1.9603710999999999</v>
      </c>
      <c r="AF758">
        <v>2.2884305</v>
      </c>
      <c r="AG758">
        <v>2.5279424000000001</v>
      </c>
      <c r="AH758">
        <v>2.4580807999999998</v>
      </c>
      <c r="AI758">
        <v>2.5822685000000001</v>
      </c>
      <c r="AJ758">
        <v>-1.1090580000000001</v>
      </c>
      <c r="AK758">
        <v>-2.2956165999999998</v>
      </c>
      <c r="AL758">
        <v>-1.6997987000000001</v>
      </c>
      <c r="AM758">
        <v>4.0803741999999996</v>
      </c>
      <c r="AN758">
        <v>-1.5361978999999999</v>
      </c>
      <c r="AO758">
        <v>-1.8748100000000001</v>
      </c>
      <c r="AP758">
        <v>-2.3775591999999999</v>
      </c>
      <c r="AQ758">
        <v>-2.8143891999999999</v>
      </c>
      <c r="AR758">
        <v>-1.6844119</v>
      </c>
      <c r="AS758">
        <v>-2.2433136</v>
      </c>
      <c r="AT758">
        <v>-2.3899689999999998</v>
      </c>
      <c r="AU758">
        <v>-0.55756439999999996</v>
      </c>
      <c r="AV758">
        <v>-1.7228591</v>
      </c>
      <c r="AW758">
        <v>-2.0429884999999999</v>
      </c>
      <c r="AX758">
        <v>-1.8035817000000001</v>
      </c>
      <c r="AY758">
        <v>-2.0047804999999999</v>
      </c>
      <c r="AZ758">
        <v>-0.98055409999999998</v>
      </c>
      <c r="BA758">
        <v>-0.80577889999999996</v>
      </c>
      <c r="BB758">
        <v>-0.70140177000000004</v>
      </c>
      <c r="BC758">
        <v>-0.59589373999999995</v>
      </c>
      <c r="BD758">
        <v>-1.1751586000000001</v>
      </c>
      <c r="BE758">
        <v>-1.9032445</v>
      </c>
      <c r="BF758">
        <v>-0.94245330000000005</v>
      </c>
      <c r="BG758">
        <v>-0.53444749999999996</v>
      </c>
      <c r="BH758">
        <v>-0.84870440000000003</v>
      </c>
      <c r="BI758">
        <v>-1.0142504999999999</v>
      </c>
      <c r="BJ758">
        <v>-1.6168635</v>
      </c>
      <c r="BK758">
        <v>-1.585048</v>
      </c>
      <c r="BL758">
        <v>-0.30432822999999998</v>
      </c>
      <c r="BM758">
        <v>-0.46568452999999999</v>
      </c>
      <c r="BN758">
        <v>-0.92051095000000005</v>
      </c>
      <c r="BO758">
        <v>-0.39208834999999997</v>
      </c>
      <c r="BP758">
        <v>-1.3336952</v>
      </c>
      <c r="BQ758">
        <v>-1.2869774</v>
      </c>
      <c r="BR758">
        <v>-1.3228024</v>
      </c>
      <c r="BS758">
        <v>-1.4017949999999999</v>
      </c>
      <c r="BT758">
        <v>-0.67073923000000002</v>
      </c>
      <c r="BU758">
        <v>-0.94693254999999998</v>
      </c>
      <c r="BV758">
        <v>-0.58267919999999995</v>
      </c>
      <c r="BW758">
        <v>-0.88188789999999995</v>
      </c>
      <c r="BX758">
        <v>-1.5729034</v>
      </c>
      <c r="BY758">
        <v>-2.2853602999999998</v>
      </c>
      <c r="BZ758">
        <v>-0.83341659999999995</v>
      </c>
      <c r="CA758">
        <v>0.36720576999999999</v>
      </c>
      <c r="CB758">
        <v>-0.69584113000000003</v>
      </c>
      <c r="CC758">
        <v>-1.101078</v>
      </c>
      <c r="CD758">
        <v>1.6310036999999999</v>
      </c>
      <c r="CE758">
        <v>1.7954283</v>
      </c>
      <c r="CF758">
        <f t="shared" si="55"/>
        <v>1.0513443570224847</v>
      </c>
      <c r="CG758" s="2">
        <f t="shared" si="56"/>
        <v>1.6559956351755445</v>
      </c>
      <c r="CH758">
        <f t="shared" si="57"/>
        <v>1.5947623681780096</v>
      </c>
      <c r="CI758">
        <f t="shared" si="58"/>
        <v>1.5067345412049433</v>
      </c>
      <c r="CJ758">
        <f t="shared" si="59"/>
        <v>0.74299039527781563</v>
      </c>
      <c r="CK758" cm="1">
        <f t="array" ref="CK758">INDEX(CF758:CJ758, MATCH(MIN(ABS(CF758:CJ758 - CD758)), ABS(CF758:CJ758 - CD758), 0))</f>
        <v>1.6559956351755445</v>
      </c>
      <c r="CL758">
        <f>Table1[[#This Row],[Closest]]-Table1[[#This Row],[Actual]]</f>
        <v>2.4991935175544544E-2</v>
      </c>
      <c r="CM758">
        <f>ABS(Table1[[#This Row],[Error]])</f>
        <v>2.4991935175544544E-2</v>
      </c>
      <c r="CN758">
        <f>POWER(Table1[[#This Row],[Error]],2)</f>
        <v>6.2459682381862068E-4</v>
      </c>
    </row>
    <row r="759" spans="1:92" x14ac:dyDescent="0.25">
      <c r="A759">
        <v>-7.5074390000000005E-2</v>
      </c>
      <c r="B759">
        <v>0.59215379999999995</v>
      </c>
      <c r="C759">
        <v>0.112282224</v>
      </c>
      <c r="D759">
        <v>5.2035365E-2</v>
      </c>
      <c r="E759">
        <v>-0.43257206999999998</v>
      </c>
      <c r="F759">
        <v>-0.10398679</v>
      </c>
      <c r="G759">
        <v>0.23778039000000001</v>
      </c>
      <c r="H759">
        <v>1.3375965000000001</v>
      </c>
      <c r="I759">
        <v>-6.7135509999999995E-2</v>
      </c>
      <c r="J759">
        <v>1.3684156999999999</v>
      </c>
      <c r="K759">
        <v>1.6959898</v>
      </c>
      <c r="L759">
        <v>0.20704444999999999</v>
      </c>
      <c r="M759">
        <v>0.76979684999999998</v>
      </c>
      <c r="N759">
        <v>-4.670643E-2</v>
      </c>
      <c r="O759">
        <v>0.59059094999999995</v>
      </c>
      <c r="P759">
        <v>3.9157850000000001E-2</v>
      </c>
      <c r="Q759">
        <v>-0.13086252000000001</v>
      </c>
      <c r="R759">
        <v>0.77175819999999995</v>
      </c>
      <c r="S759">
        <v>0.72061794999999995</v>
      </c>
      <c r="T759">
        <v>0.91174759999999999</v>
      </c>
      <c r="U759">
        <v>1.1226072</v>
      </c>
      <c r="V759">
        <v>-0.37596646</v>
      </c>
      <c r="W759">
        <v>-0.71898395000000004</v>
      </c>
      <c r="X759">
        <v>-0.71592562999999998</v>
      </c>
      <c r="Y759">
        <v>-0.88795710000000005</v>
      </c>
      <c r="Z759">
        <v>-1.8614583000000001E-2</v>
      </c>
      <c r="AA759">
        <v>0.41819650000000003</v>
      </c>
      <c r="AB759">
        <v>0.97927344000000005</v>
      </c>
      <c r="AC759">
        <v>-0.52528434999999996</v>
      </c>
      <c r="AD759">
        <v>0.91873585999999996</v>
      </c>
      <c r="AE759">
        <v>1.0747051000000001</v>
      </c>
      <c r="AF759">
        <v>-1.5626233E-2</v>
      </c>
      <c r="AG759">
        <v>-0.51075530000000002</v>
      </c>
      <c r="AH759">
        <v>-0.70507794999999995</v>
      </c>
      <c r="AI759">
        <v>-0.76869195999999995</v>
      </c>
      <c r="AJ759">
        <v>-0.21284817</v>
      </c>
      <c r="AK759">
        <v>0.30398463999999997</v>
      </c>
      <c r="AL759">
        <v>0.78472819999999999</v>
      </c>
      <c r="AM759">
        <v>-0.30801203999999999</v>
      </c>
      <c r="AN759">
        <v>0.72237720000000005</v>
      </c>
      <c r="AO759">
        <v>0.86304429999999999</v>
      </c>
      <c r="AP759">
        <v>-8.0364353999999999E-2</v>
      </c>
      <c r="AQ759">
        <v>6.7613290000000006E-2</v>
      </c>
      <c r="AR759">
        <v>-0.20931681999999999</v>
      </c>
      <c r="AS759">
        <v>-0.21670605000000001</v>
      </c>
      <c r="AT759">
        <v>-3.2735884E-2</v>
      </c>
      <c r="AU759">
        <v>-0.4193983</v>
      </c>
      <c r="AV759">
        <v>0.112931736</v>
      </c>
      <c r="AW759">
        <v>0.52856623999999996</v>
      </c>
      <c r="AX759">
        <v>0.38488309999999998</v>
      </c>
      <c r="AY759">
        <v>0.70399049999999996</v>
      </c>
      <c r="AZ759">
        <v>-0.7027909</v>
      </c>
      <c r="BA759">
        <v>-0.72163679999999997</v>
      </c>
      <c r="BB759">
        <v>-0.69715309999999997</v>
      </c>
      <c r="BC759">
        <v>-0.69211060000000002</v>
      </c>
      <c r="BD759">
        <v>-0.12662329999999999</v>
      </c>
      <c r="BE759">
        <v>0.71514029999999995</v>
      </c>
      <c r="BF759">
        <v>-0.40345952000000002</v>
      </c>
      <c r="BG759">
        <v>-0.59989700000000001</v>
      </c>
      <c r="BH759">
        <v>-0.40993627999999999</v>
      </c>
      <c r="BI759">
        <v>-0.47468436000000003</v>
      </c>
      <c r="BJ759">
        <v>0.68881130000000002</v>
      </c>
      <c r="BK759">
        <v>-0.72779685000000005</v>
      </c>
      <c r="BL759">
        <v>-0.59282349999999995</v>
      </c>
      <c r="BM759">
        <v>-0.66308719999999999</v>
      </c>
      <c r="BN759">
        <v>-0.7485851</v>
      </c>
      <c r="BO759">
        <v>0.50249909999999998</v>
      </c>
      <c r="BP759">
        <v>0.94741374</v>
      </c>
      <c r="BQ759">
        <v>-0.58862199999999998</v>
      </c>
      <c r="BR759">
        <v>1.1035657999999999</v>
      </c>
      <c r="BS759">
        <v>0.26931055999999998</v>
      </c>
      <c r="BT759">
        <v>-0.90884244000000003</v>
      </c>
      <c r="BU759">
        <v>-0.8189632</v>
      </c>
      <c r="BV759">
        <v>-0.807037</v>
      </c>
      <c r="BW759">
        <v>-0.77204245000000005</v>
      </c>
      <c r="BX759">
        <v>0.19088674</v>
      </c>
      <c r="BY759">
        <v>0.39687793999999998</v>
      </c>
      <c r="BZ759">
        <v>-0.83341659999999995</v>
      </c>
      <c r="CA759">
        <v>-0.59623115999999998</v>
      </c>
      <c r="CB759">
        <v>-0.83385759999999998</v>
      </c>
      <c r="CC759">
        <v>-0.62822496999999999</v>
      </c>
      <c r="CD759">
        <v>4.2626799999999996</v>
      </c>
      <c r="CE759">
        <v>3.9835215000000002</v>
      </c>
      <c r="CF759">
        <f t="shared" si="55"/>
        <v>3.6156313645537552</v>
      </c>
      <c r="CG759">
        <f t="shared" si="56"/>
        <v>3.439499887753307</v>
      </c>
      <c r="CH759">
        <f t="shared" si="57"/>
        <v>3.6247012669656908</v>
      </c>
      <c r="CI759">
        <f t="shared" si="58"/>
        <v>3.3426756260895454</v>
      </c>
      <c r="CJ759" s="2">
        <f t="shared" si="59"/>
        <v>3.7004461209102635</v>
      </c>
      <c r="CK759" cm="1">
        <f t="array" ref="CK759">INDEX(CF759:CJ759, MATCH(MIN(ABS(CF759:CJ759 - CD759)), ABS(CF759:CJ759 - CD759), 0))</f>
        <v>3.7004461209102635</v>
      </c>
      <c r="CL759">
        <f>Table1[[#This Row],[Closest]]-Table1[[#This Row],[Actual]]</f>
        <v>-0.5622338790897361</v>
      </c>
      <c r="CM759">
        <f>ABS(Table1[[#This Row],[Error]])</f>
        <v>0.5622338790897361</v>
      </c>
      <c r="CN759">
        <f>POWER(Table1[[#This Row],[Error]],2)</f>
        <v>0.31610693479629198</v>
      </c>
    </row>
    <row r="760" spans="1:92" x14ac:dyDescent="0.25">
      <c r="A760">
        <v>-7.5074390000000005E-2</v>
      </c>
      <c r="B760">
        <v>-8.3046809999999999E-2</v>
      </c>
      <c r="C760">
        <v>1.5665637E-2</v>
      </c>
      <c r="D760">
        <v>-0.18011147</v>
      </c>
      <c r="E760">
        <v>2.4097635999999999E-2</v>
      </c>
      <c r="F760">
        <v>0.12904984999999999</v>
      </c>
      <c r="G760">
        <v>-0.27917520000000001</v>
      </c>
      <c r="H760">
        <v>0.23648623999999999</v>
      </c>
      <c r="I760">
        <v>0.34739315999999998</v>
      </c>
      <c r="J760">
        <v>6.7970894000000004E-2</v>
      </c>
      <c r="K760">
        <v>-0.34832837999999999</v>
      </c>
      <c r="L760">
        <v>-5.6262260000000001E-2</v>
      </c>
      <c r="M760">
        <v>-0.50658566000000005</v>
      </c>
      <c r="N760">
        <v>-0.34534421999999998</v>
      </c>
      <c r="O760">
        <v>-0.68368010000000001</v>
      </c>
      <c r="P760">
        <v>2.6032176000000001E-2</v>
      </c>
      <c r="Q760">
        <v>0.48449474999999997</v>
      </c>
      <c r="R760">
        <v>0.67850684999999999</v>
      </c>
      <c r="S760">
        <v>-0.73254490000000005</v>
      </c>
      <c r="T760">
        <v>0.95848434999999998</v>
      </c>
      <c r="U760">
        <v>0.61148404999999995</v>
      </c>
      <c r="V760">
        <v>0.48297277</v>
      </c>
      <c r="W760">
        <v>1.0599196</v>
      </c>
      <c r="X760">
        <v>-2.9926558999999998E-2</v>
      </c>
      <c r="Y760">
        <v>0.58682979999999996</v>
      </c>
      <c r="Z760">
        <v>2.9280758E-2</v>
      </c>
      <c r="AA760">
        <v>-0.40039693999999998</v>
      </c>
      <c r="AB760">
        <v>0.47519347000000001</v>
      </c>
      <c r="AC760">
        <v>1.2115210999999999</v>
      </c>
      <c r="AD760">
        <v>0.78634470000000001</v>
      </c>
      <c r="AE760">
        <v>0.63510907000000005</v>
      </c>
      <c r="AF760">
        <v>-0.54793674000000003</v>
      </c>
      <c r="AG760">
        <v>-7.2508279999999994E-2</v>
      </c>
      <c r="AH760">
        <v>-0.74925624999999996</v>
      </c>
      <c r="AI760">
        <v>-0.60037386000000004</v>
      </c>
      <c r="AJ760">
        <v>-0.20041913</v>
      </c>
      <c r="AK760">
        <v>-1.0860523</v>
      </c>
      <c r="AL760">
        <v>-1.7002440000000001E-2</v>
      </c>
      <c r="AM760">
        <v>0.56798219999999999</v>
      </c>
      <c r="AN760">
        <v>3.2723320000000002E-3</v>
      </c>
      <c r="AO760">
        <v>0.26583990000000002</v>
      </c>
      <c r="AP760">
        <v>-0.17454798999999999</v>
      </c>
      <c r="AQ760">
        <v>-0.32706817999999999</v>
      </c>
      <c r="AR760">
        <v>-0.31565853999999999</v>
      </c>
      <c r="AS760">
        <v>-0.57106080000000004</v>
      </c>
      <c r="AT760">
        <v>0.10135379999999999</v>
      </c>
      <c r="AU760">
        <v>0.22732663</v>
      </c>
      <c r="AV760">
        <v>0.26476535000000001</v>
      </c>
      <c r="AW760">
        <v>-0.58765080000000003</v>
      </c>
      <c r="AX760">
        <v>4.6440158000000002E-2</v>
      </c>
      <c r="AY760">
        <v>0.14480828000000001</v>
      </c>
      <c r="AZ760">
        <v>-0.33515669999999997</v>
      </c>
      <c r="BA760">
        <v>0.10843820999999999</v>
      </c>
      <c r="BB760">
        <v>-0.58356249999999998</v>
      </c>
      <c r="BC760">
        <v>-0.32073000000000002</v>
      </c>
      <c r="BD760">
        <v>-0.42723313000000002</v>
      </c>
      <c r="BE760">
        <v>-1.2662777000000001</v>
      </c>
      <c r="BF760">
        <v>0.26979124999999998</v>
      </c>
      <c r="BG760">
        <v>0.44495252000000002</v>
      </c>
      <c r="BH760">
        <v>0.17977323000000001</v>
      </c>
      <c r="BI760">
        <v>0.54842489999999999</v>
      </c>
      <c r="BJ760">
        <v>-1.6335573999999999</v>
      </c>
      <c r="BK760">
        <v>-1.0147489000000001</v>
      </c>
      <c r="BL760">
        <v>-0.71815205000000004</v>
      </c>
      <c r="BM760">
        <v>-0.50685119999999995</v>
      </c>
      <c r="BN760">
        <v>0.84917145999999999</v>
      </c>
      <c r="BO760">
        <v>0.16935523999999999</v>
      </c>
      <c r="BP760">
        <v>-1.2312272</v>
      </c>
      <c r="BQ760">
        <v>-0.81255025000000003</v>
      </c>
      <c r="BR760">
        <v>-1.3016517000000001</v>
      </c>
      <c r="BS760">
        <v>-1.1538265999999999</v>
      </c>
      <c r="BT760">
        <v>-0.19453289000000001</v>
      </c>
      <c r="BU760">
        <v>0.30349169999999998</v>
      </c>
      <c r="BV760">
        <v>-0.26564064999999998</v>
      </c>
      <c r="BW760">
        <v>0.11003697</v>
      </c>
      <c r="BX760">
        <v>3.8012978000000003E-2</v>
      </c>
      <c r="BY760">
        <v>-0.48754249999999999</v>
      </c>
      <c r="BZ760">
        <v>0.77461606000000005</v>
      </c>
      <c r="CA760">
        <v>0.95157119999999995</v>
      </c>
      <c r="CB760">
        <v>0.79737824000000002</v>
      </c>
      <c r="CC760">
        <v>1.7709862000000001</v>
      </c>
      <c r="CD760">
        <v>2.5257287000000002</v>
      </c>
      <c r="CE760">
        <v>1.8551141</v>
      </c>
      <c r="CF760" s="2">
        <f t="shared" si="55"/>
        <v>2.6535437399354813</v>
      </c>
      <c r="CG760">
        <f t="shared" si="56"/>
        <v>2.8273203538453457</v>
      </c>
      <c r="CH760">
        <f t="shared" si="57"/>
        <v>2.8150370036763799</v>
      </c>
      <c r="CI760">
        <f t="shared" si="58"/>
        <v>2.8273086319113325</v>
      </c>
      <c r="CJ760">
        <f t="shared" si="59"/>
        <v>2.7089207068314192</v>
      </c>
      <c r="CK760" cm="1">
        <f t="array" ref="CK760">INDEX(CF760:CJ760, MATCH(MIN(ABS(CF760:CJ760 - CD760)), ABS(CF760:CJ760 - CD760), 0))</f>
        <v>2.6535437399354813</v>
      </c>
      <c r="CL760">
        <f>Table1[[#This Row],[Closest]]-Table1[[#This Row],[Actual]]</f>
        <v>0.12781503993548116</v>
      </c>
      <c r="CM760">
        <f>ABS(Table1[[#This Row],[Error]])</f>
        <v>0.12781503993548116</v>
      </c>
      <c r="CN760">
        <f>POWER(Table1[[#This Row],[Error]],2)</f>
        <v>1.6336684433708643E-2</v>
      </c>
    </row>
    <row r="761" spans="1:92" x14ac:dyDescent="0.25">
      <c r="A761">
        <v>0.61782599999999999</v>
      </c>
      <c r="B761">
        <v>0.50290482999999997</v>
      </c>
      <c r="C761">
        <v>-0.44154987000000001</v>
      </c>
      <c r="D761">
        <v>0.15065508</v>
      </c>
      <c r="E761">
        <v>-0.61545866999999999</v>
      </c>
      <c r="F761">
        <v>0.61413722999999998</v>
      </c>
      <c r="G761">
        <v>1.2334015</v>
      </c>
      <c r="H761">
        <v>1.3891667000000001</v>
      </c>
      <c r="I761">
        <v>-0.83970827000000003</v>
      </c>
      <c r="J761">
        <v>1.0632861</v>
      </c>
      <c r="K761">
        <v>0.84597650000000002</v>
      </c>
      <c r="L761">
        <v>3.9361157000000001E-2</v>
      </c>
      <c r="M761">
        <v>1.0299631</v>
      </c>
      <c r="N761">
        <v>-8.6727109999999996E-2</v>
      </c>
      <c r="O761">
        <v>1.0071257</v>
      </c>
      <c r="P761">
        <v>0.65758497000000005</v>
      </c>
      <c r="Q761">
        <v>8.0759495000000001E-2</v>
      </c>
      <c r="R761">
        <v>0.64763740000000003</v>
      </c>
      <c r="S761">
        <v>0.92252500000000004</v>
      </c>
      <c r="T761">
        <v>0.61331623999999996</v>
      </c>
      <c r="U761">
        <v>0.90937129999999999</v>
      </c>
      <c r="V761">
        <v>-0.29131737000000002</v>
      </c>
      <c r="W761">
        <v>-1.0620064</v>
      </c>
      <c r="X761">
        <v>-0.40741309999999997</v>
      </c>
      <c r="Y761">
        <v>-1.0244352999999999</v>
      </c>
      <c r="Z761">
        <v>0.67756784000000003</v>
      </c>
      <c r="AA761">
        <v>1.0638862</v>
      </c>
      <c r="AB761">
        <v>0.47519347000000001</v>
      </c>
      <c r="AC761">
        <v>-0.98933285000000004</v>
      </c>
      <c r="AD761">
        <v>0.31254256000000002</v>
      </c>
      <c r="AE761">
        <v>0.56762319999999999</v>
      </c>
      <c r="AF761">
        <v>-0.1079299</v>
      </c>
      <c r="AG761">
        <v>-0.65458894000000001</v>
      </c>
      <c r="AH761">
        <v>-0.61621320000000002</v>
      </c>
      <c r="AI761">
        <v>-0.77157580000000003</v>
      </c>
      <c r="AJ761">
        <v>0.59865122999999998</v>
      </c>
      <c r="AK761">
        <v>1.2202052999999999</v>
      </c>
      <c r="AL761">
        <v>0.66006889999999996</v>
      </c>
      <c r="AM761">
        <v>-0.63559615999999997</v>
      </c>
      <c r="AN761">
        <v>0.42091246999999998</v>
      </c>
      <c r="AO761">
        <v>0.45629059999999999</v>
      </c>
      <c r="AP761">
        <v>-0.21166103999999999</v>
      </c>
      <c r="AQ761">
        <v>0.47030258000000003</v>
      </c>
      <c r="AR761">
        <v>-0.29624974999999998</v>
      </c>
      <c r="AS761">
        <v>0.37175658</v>
      </c>
      <c r="AT761">
        <v>0.71701115000000004</v>
      </c>
      <c r="AU761">
        <v>0.12796350000000001</v>
      </c>
      <c r="AV761">
        <v>0.26476535000000001</v>
      </c>
      <c r="AW761">
        <v>0.69892580000000004</v>
      </c>
      <c r="AX761">
        <v>0.12861939999999999</v>
      </c>
      <c r="AY761">
        <v>0.21832950000000001</v>
      </c>
      <c r="AZ761">
        <v>-0.69411829999999997</v>
      </c>
      <c r="BA761">
        <v>-0.69141609999999998</v>
      </c>
      <c r="BB761">
        <v>-0.64132389999999995</v>
      </c>
      <c r="BC761">
        <v>-0.69072409999999995</v>
      </c>
      <c r="BD761">
        <v>0.67511189999999999</v>
      </c>
      <c r="BE761">
        <v>1.0082131999999999</v>
      </c>
      <c r="BF761">
        <v>-0.40345952000000002</v>
      </c>
      <c r="BG761">
        <v>-0.55243949999999997</v>
      </c>
      <c r="BH761">
        <v>-0.47391313000000002</v>
      </c>
      <c r="BI761">
        <v>-0.40131476999999999</v>
      </c>
      <c r="BJ761">
        <v>0.18538070000000001</v>
      </c>
      <c r="BK761">
        <v>-0.28147206000000002</v>
      </c>
      <c r="BL761">
        <v>-0.55112267000000004</v>
      </c>
      <c r="BM761">
        <v>-0.6638887</v>
      </c>
      <c r="BN761">
        <v>-0.28683217999999999</v>
      </c>
      <c r="BO761">
        <v>-0.30088730000000002</v>
      </c>
      <c r="BP761">
        <v>0.94741374</v>
      </c>
      <c r="BQ761">
        <v>-8.0168849999999996E-3</v>
      </c>
      <c r="BR761">
        <v>0.89583869999999999</v>
      </c>
      <c r="BS761">
        <v>0.72189040000000004</v>
      </c>
      <c r="BT761">
        <v>-0.57549799999999995</v>
      </c>
      <c r="BU761">
        <v>-0.75167669999999998</v>
      </c>
      <c r="BV761">
        <v>-0.54279889999999997</v>
      </c>
      <c r="BW761">
        <v>-0.72607259999999996</v>
      </c>
      <c r="BX761">
        <v>0.68773839999999997</v>
      </c>
      <c r="BY761">
        <v>0.84527713000000004</v>
      </c>
      <c r="BZ761">
        <v>-2.9400243999999999E-2</v>
      </c>
      <c r="CA761">
        <v>-0.55130195999999998</v>
      </c>
      <c r="CB761">
        <v>-7.7739740000000002E-2</v>
      </c>
      <c r="CC761">
        <v>-0.22536730999999999</v>
      </c>
      <c r="CD761">
        <v>3.5779478999999998</v>
      </c>
      <c r="CE761">
        <v>3.3964102</v>
      </c>
      <c r="CF761">
        <f t="shared" si="55"/>
        <v>3.6719076370046806</v>
      </c>
      <c r="CG761">
        <f t="shared" si="56"/>
        <v>3.5387177056246921</v>
      </c>
      <c r="CH761">
        <f t="shared" si="57"/>
        <v>3.613794670854146</v>
      </c>
      <c r="CI761" s="2">
        <f t="shared" si="58"/>
        <v>3.5754264468476609</v>
      </c>
      <c r="CJ761">
        <f t="shared" si="59"/>
        <v>3.8358985459431389</v>
      </c>
      <c r="CK761" cm="1">
        <f t="array" ref="CK761">INDEX(CF761:CJ761, MATCH(MIN(ABS(CF761:CJ761 - CD761)), ABS(CF761:CJ761 - CD761), 0))</f>
        <v>3.5754264468476609</v>
      </c>
      <c r="CL761">
        <f>Table1[[#This Row],[Closest]]-Table1[[#This Row],[Actual]]</f>
        <v>-2.5214531523389816E-3</v>
      </c>
      <c r="CM761">
        <f>ABS(Table1[[#This Row],[Error]])</f>
        <v>2.5214531523389816E-3</v>
      </c>
      <c r="CN761">
        <f>POWER(Table1[[#This Row],[Error]],2)</f>
        <v>6.3577259994401879E-6</v>
      </c>
    </row>
    <row r="762" spans="1:92" x14ac:dyDescent="0.25">
      <c r="A762">
        <v>-0.76797473000000005</v>
      </c>
      <c r="B762">
        <v>-1.2473000999999999</v>
      </c>
      <c r="C762">
        <v>-1.0854296999999999</v>
      </c>
      <c r="D762">
        <v>-0.98669547000000002</v>
      </c>
      <c r="E762">
        <v>-0.83627620000000003</v>
      </c>
      <c r="F762">
        <v>-0.67209680000000005</v>
      </c>
      <c r="G762">
        <v>-1.8433649999999999E-2</v>
      </c>
      <c r="H762">
        <v>-0.80019015000000004</v>
      </c>
      <c r="I762">
        <v>-0.93734704999999996</v>
      </c>
      <c r="J762">
        <v>-0.74940960000000001</v>
      </c>
      <c r="K762">
        <v>-0.65462149999999997</v>
      </c>
      <c r="L762">
        <v>0.80716319999999997</v>
      </c>
      <c r="M762">
        <v>1.1106617000000001</v>
      </c>
      <c r="N762">
        <v>0.54381440000000003</v>
      </c>
      <c r="O762">
        <v>1.0693842</v>
      </c>
      <c r="P762">
        <v>-0.71749043000000001</v>
      </c>
      <c r="Q762">
        <v>-0.65790879999999996</v>
      </c>
      <c r="R762">
        <v>0.62223446000000004</v>
      </c>
      <c r="S762">
        <v>0.87173699999999998</v>
      </c>
      <c r="T762">
        <v>1.1088442999999999</v>
      </c>
      <c r="U762">
        <v>0.98232865000000003</v>
      </c>
      <c r="V762">
        <v>-0.51704824000000005</v>
      </c>
      <c r="W762">
        <v>-0.93945339999999999</v>
      </c>
      <c r="X762">
        <v>-0.98644659999999995</v>
      </c>
      <c r="Y762">
        <v>-1.0272209999999999</v>
      </c>
      <c r="Z762">
        <v>-0.82340990000000003</v>
      </c>
      <c r="AA762">
        <v>-0.1115453</v>
      </c>
      <c r="AB762">
        <v>0.47519347000000001</v>
      </c>
      <c r="AC762">
        <v>-1.0402089999999999</v>
      </c>
      <c r="AD762">
        <v>0.92072690000000001</v>
      </c>
      <c r="AE762">
        <v>0.87960680000000002</v>
      </c>
      <c r="AF762">
        <v>-1.3053268</v>
      </c>
      <c r="AG762">
        <v>-1.1903063</v>
      </c>
      <c r="AH762">
        <v>-0.86509899999999995</v>
      </c>
      <c r="AI762">
        <v>-0.77793480000000004</v>
      </c>
      <c r="AJ762">
        <v>-1.1995496999999999</v>
      </c>
      <c r="AK762">
        <v>-0.60180109999999998</v>
      </c>
      <c r="AL762">
        <v>-1.010122</v>
      </c>
      <c r="AM762">
        <v>-0.83240820000000004</v>
      </c>
      <c r="AN762">
        <v>-0.93382609999999999</v>
      </c>
      <c r="AO762">
        <v>-0.90844329999999995</v>
      </c>
      <c r="AP762">
        <v>-0.87315189999999998</v>
      </c>
      <c r="AQ762">
        <v>-0.12697120000000001</v>
      </c>
      <c r="AR762">
        <v>-1.1736975000000001</v>
      </c>
      <c r="AS762">
        <v>-0.88972180000000001</v>
      </c>
      <c r="AT762">
        <v>-1.9757515999999999</v>
      </c>
      <c r="AU762">
        <v>-2.0721383000000002</v>
      </c>
      <c r="AV762">
        <v>0.26476535000000001</v>
      </c>
      <c r="AW762">
        <v>0.8677916</v>
      </c>
      <c r="AX762">
        <v>0.67690784000000004</v>
      </c>
      <c r="AY762">
        <v>1.0585461</v>
      </c>
      <c r="AZ762">
        <v>-0.47304168000000002</v>
      </c>
      <c r="BA762">
        <v>-0.58739156000000003</v>
      </c>
      <c r="BB762">
        <v>-0.69016949999999999</v>
      </c>
      <c r="BC762">
        <v>-0.68910897000000004</v>
      </c>
      <c r="BD762">
        <v>-1.1642873</v>
      </c>
      <c r="BE762">
        <v>-0.54914960000000002</v>
      </c>
      <c r="BF762">
        <v>-0.12826213</v>
      </c>
      <c r="BG762">
        <v>-0.40285032999999998</v>
      </c>
      <c r="BH762">
        <v>-8.4410639999999995E-2</v>
      </c>
      <c r="BI762">
        <v>-5.9607140000000003E-2</v>
      </c>
      <c r="BJ762">
        <v>-1.8281118999999999</v>
      </c>
      <c r="BK762">
        <v>-1.5412996999999999</v>
      </c>
      <c r="BL762">
        <v>-0.79634199999999999</v>
      </c>
      <c r="BM762">
        <v>-0.67302450000000003</v>
      </c>
      <c r="BN762">
        <v>-0.17576170999999999</v>
      </c>
      <c r="BO762">
        <v>0.42741802000000001</v>
      </c>
      <c r="BP762">
        <v>-1.3508635</v>
      </c>
      <c r="BQ762">
        <v>-1.2796692000000001</v>
      </c>
      <c r="BR762">
        <v>-1.3962327999999999</v>
      </c>
      <c r="BS762">
        <v>-1.27451</v>
      </c>
      <c r="BT762">
        <v>-0.51200380000000001</v>
      </c>
      <c r="BU762">
        <v>-0.637463</v>
      </c>
      <c r="BV762">
        <v>-0.51583310000000004</v>
      </c>
      <c r="BW762">
        <v>-0.65051020000000004</v>
      </c>
      <c r="BX762">
        <v>-0.64347684000000005</v>
      </c>
      <c r="BY762">
        <v>-0.1037291</v>
      </c>
      <c r="BZ762">
        <v>-2.9400243999999999E-2</v>
      </c>
      <c r="CA762">
        <v>-0.69989639999999997</v>
      </c>
      <c r="CB762">
        <v>0.21649515999999999</v>
      </c>
      <c r="CC762">
        <v>0.27628892999999999</v>
      </c>
      <c r="CD762">
        <v>0.28517893</v>
      </c>
      <c r="CE762">
        <v>0.80067295000000005</v>
      </c>
      <c r="CF762">
        <f t="shared" si="55"/>
        <v>3.2422742583918631</v>
      </c>
      <c r="CG762">
        <f t="shared" si="56"/>
        <v>3.0482059291729207</v>
      </c>
      <c r="CH762" s="2">
        <f t="shared" si="57"/>
        <v>2.9892416198052079</v>
      </c>
      <c r="CI762">
        <f t="shared" si="58"/>
        <v>3.3989216458006943</v>
      </c>
      <c r="CJ762">
        <f t="shared" si="59"/>
        <v>3.1872302518361249</v>
      </c>
      <c r="CK762" cm="1">
        <f t="array" ref="CK762">INDEX(CF762:CJ762, MATCH(MIN(ABS(CF762:CJ762 - CD762)), ABS(CF762:CJ762 - CD762), 0))</f>
        <v>2.9892416198052079</v>
      </c>
      <c r="CL762">
        <f>Table1[[#This Row],[Closest]]-Table1[[#This Row],[Actual]]</f>
        <v>2.704062689805208</v>
      </c>
      <c r="CM762">
        <f>ABS(Table1[[#This Row],[Error]])</f>
        <v>2.704062689805208</v>
      </c>
      <c r="CN762">
        <f>POWER(Table1[[#This Row],[Error]],2)</f>
        <v>7.311955030396577</v>
      </c>
    </row>
    <row r="763" spans="1:92" x14ac:dyDescent="0.25">
      <c r="A763">
        <v>-2.1537755000000001</v>
      </c>
      <c r="B763">
        <v>0.17581395999999999</v>
      </c>
      <c r="C763">
        <v>0.58386916</v>
      </c>
      <c r="D763">
        <v>0.68637334999999999</v>
      </c>
      <c r="E763">
        <v>0.92400013999999997</v>
      </c>
      <c r="F763">
        <v>-3.1830332000000001</v>
      </c>
      <c r="G763">
        <v>-2.6413139999999999</v>
      </c>
      <c r="H763">
        <v>-2.1114717000000001</v>
      </c>
      <c r="I763">
        <v>-1.2300538999999999</v>
      </c>
      <c r="J763">
        <v>-2.2128785</v>
      </c>
      <c r="K763">
        <v>-2.0694857</v>
      </c>
      <c r="L763">
        <v>-1.2053407</v>
      </c>
      <c r="M763">
        <v>-1.4343889999999999</v>
      </c>
      <c r="N763">
        <v>-0.93848410000000004</v>
      </c>
      <c r="O763">
        <v>-1.4032745</v>
      </c>
      <c r="P763">
        <v>-3.3860869999999998</v>
      </c>
      <c r="Q763">
        <v>-2.7748219999999999</v>
      </c>
      <c r="R763">
        <v>-1.8347775</v>
      </c>
      <c r="S763">
        <v>-2.1537308999999998</v>
      </c>
      <c r="T763">
        <v>-1.9471301000000001</v>
      </c>
      <c r="U763">
        <v>-1.7413174</v>
      </c>
      <c r="V763">
        <v>1.9892285000000001</v>
      </c>
      <c r="W763">
        <v>2.1901510000000002</v>
      </c>
      <c r="X763">
        <v>2.4185702999999998</v>
      </c>
      <c r="Y763">
        <v>2.1395032</v>
      </c>
      <c r="Z763">
        <v>-3.3623259999999999</v>
      </c>
      <c r="AA763">
        <v>-2.7718701000000001</v>
      </c>
      <c r="AB763">
        <v>-2.0600323999999999</v>
      </c>
      <c r="AC763">
        <v>-1.4685661999999999</v>
      </c>
      <c r="AD763">
        <v>-2.2422124999999999</v>
      </c>
      <c r="AE763">
        <v>-2.0613956</v>
      </c>
      <c r="AF763">
        <v>0.85197634</v>
      </c>
      <c r="AG763">
        <v>1.0124546999999999</v>
      </c>
      <c r="AH763">
        <v>1.3615235000000001</v>
      </c>
      <c r="AI763">
        <v>1.3553818</v>
      </c>
      <c r="AJ763">
        <v>-3.1248102000000002</v>
      </c>
      <c r="AK763">
        <v>-2.6772285</v>
      </c>
      <c r="AL763">
        <v>-2.1114190000000002</v>
      </c>
      <c r="AM763">
        <v>-1.205066</v>
      </c>
      <c r="AN763">
        <v>-2.040419</v>
      </c>
      <c r="AO763">
        <v>-2.052959</v>
      </c>
      <c r="AP763">
        <v>0.38829409999999998</v>
      </c>
      <c r="AQ763">
        <v>-0.15882897000000001</v>
      </c>
      <c r="AR763">
        <v>1.1442292999999999</v>
      </c>
      <c r="AS763">
        <v>0.47922285999999997</v>
      </c>
      <c r="AT763">
        <v>-3.1093163000000001</v>
      </c>
      <c r="AU763">
        <v>-2.6890326</v>
      </c>
      <c r="AV763">
        <v>-2.0496759999999998</v>
      </c>
      <c r="AW763">
        <v>-2.0721102</v>
      </c>
      <c r="AX763">
        <v>-2.2453775</v>
      </c>
      <c r="AY763">
        <v>-2.1647706000000002</v>
      </c>
      <c r="AZ763">
        <v>1.1061023000000001</v>
      </c>
      <c r="BA763">
        <v>0.90258039999999995</v>
      </c>
      <c r="BB763">
        <v>1.6527556999999999</v>
      </c>
      <c r="BC763">
        <v>1.2606906</v>
      </c>
      <c r="BD763">
        <v>-2.8985107000000001</v>
      </c>
      <c r="BE763">
        <v>-2.4687462</v>
      </c>
      <c r="BF763">
        <v>-1.0363153000000001</v>
      </c>
      <c r="BG763">
        <v>-0.71687263000000001</v>
      </c>
      <c r="BH763">
        <v>-0.95896150000000002</v>
      </c>
      <c r="BI763">
        <v>-1.0590607999999999</v>
      </c>
      <c r="BJ763">
        <v>-0.92015283999999997</v>
      </c>
      <c r="BK763">
        <v>-0.60274749999999999</v>
      </c>
      <c r="BL763">
        <v>0.70463383000000002</v>
      </c>
      <c r="BM763">
        <v>0.66378689999999996</v>
      </c>
      <c r="BN763">
        <v>-2.2310542999999998</v>
      </c>
      <c r="BO763">
        <v>-1.7028110999999999</v>
      </c>
      <c r="BP763">
        <v>-1.5710789000000001</v>
      </c>
      <c r="BQ763">
        <v>-1.4427124</v>
      </c>
      <c r="BR763">
        <v>-1.63622</v>
      </c>
      <c r="BS763">
        <v>-1.5027169</v>
      </c>
      <c r="BT763">
        <v>1.7102925</v>
      </c>
      <c r="BU763">
        <v>1.5371878999999999</v>
      </c>
      <c r="BV763">
        <v>1.8407183</v>
      </c>
      <c r="BW763">
        <v>1.640717</v>
      </c>
      <c r="BX763">
        <v>-3.2786558000000001</v>
      </c>
      <c r="BY763">
        <v>-2.7624325999999999</v>
      </c>
      <c r="BZ763">
        <v>-1.6374329000000001</v>
      </c>
      <c r="CA763">
        <v>-1.5129265999999999</v>
      </c>
      <c r="CB763">
        <v>-1.7260101999999999</v>
      </c>
      <c r="CC763">
        <v>-1.4743803</v>
      </c>
      <c r="CD763">
        <v>2.3418057000000001</v>
      </c>
      <c r="CE763">
        <v>2.3969352000000002</v>
      </c>
      <c r="CF763">
        <f t="shared" si="55"/>
        <v>0.54071767107419066</v>
      </c>
      <c r="CG763">
        <f t="shared" si="56"/>
        <v>1.349531854645297</v>
      </c>
      <c r="CH763">
        <f t="shared" si="57"/>
        <v>0.95615097963250717</v>
      </c>
      <c r="CI763" s="2">
        <f t="shared" si="58"/>
        <v>1.4581051398411828</v>
      </c>
      <c r="CJ763">
        <f t="shared" si="59"/>
        <v>1.2638236922708046</v>
      </c>
      <c r="CK763" cm="1">
        <f t="array" ref="CK763">INDEX(CF763:CJ763, MATCH(MIN(ABS(CF763:CJ763 - CD763)), ABS(CF763:CJ763 - CD763), 0))</f>
        <v>1.4581051398411828</v>
      </c>
      <c r="CL763">
        <f>Table1[[#This Row],[Closest]]-Table1[[#This Row],[Actual]]</f>
        <v>-0.88370056015881726</v>
      </c>
      <c r="CM763">
        <f>ABS(Table1[[#This Row],[Error]])</f>
        <v>0.88370056015881726</v>
      </c>
      <c r="CN763">
        <f>POWER(Table1[[#This Row],[Error]],2)</f>
        <v>0.78092668002500742</v>
      </c>
    </row>
    <row r="764" spans="1:92" x14ac:dyDescent="0.25">
      <c r="A764">
        <v>1.3107263</v>
      </c>
      <c r="B764">
        <v>1.0830287000000001</v>
      </c>
      <c r="C764">
        <v>1.4157264000000001</v>
      </c>
      <c r="D764">
        <v>0.59346690000000002</v>
      </c>
      <c r="E764">
        <v>1.0173471000000001</v>
      </c>
      <c r="F764">
        <v>1.1669528</v>
      </c>
      <c r="G764">
        <v>1.1416613</v>
      </c>
      <c r="H764">
        <v>1.3891667000000001</v>
      </c>
      <c r="I764">
        <v>0.59217129999999996</v>
      </c>
      <c r="J764">
        <v>1.3317261</v>
      </c>
      <c r="K764">
        <v>1.3481698</v>
      </c>
      <c r="L764">
        <v>-0.33773133</v>
      </c>
      <c r="M764">
        <v>-1.1896083</v>
      </c>
      <c r="N764">
        <v>-0.45570207000000001</v>
      </c>
      <c r="O764">
        <v>-1.3266815000000001</v>
      </c>
      <c r="P764">
        <v>1.1393076</v>
      </c>
      <c r="Q764">
        <v>2.3615780000000002</v>
      </c>
      <c r="R764">
        <v>0.69426310000000002</v>
      </c>
      <c r="S764">
        <v>-1.5576593000000001</v>
      </c>
      <c r="T764">
        <v>0.48800716</v>
      </c>
      <c r="U764">
        <v>-1.9728677E-2</v>
      </c>
      <c r="V764">
        <v>0.1717629</v>
      </c>
      <c r="W764">
        <v>1.0087425999999999</v>
      </c>
      <c r="X764">
        <v>-9.7291530000000008E-3</v>
      </c>
      <c r="Y764">
        <v>0.86799364999999995</v>
      </c>
      <c r="Z764">
        <v>1.1639894</v>
      </c>
      <c r="AA764">
        <v>1.2493972</v>
      </c>
      <c r="AB764">
        <v>0.89031815999999997</v>
      </c>
      <c r="AC764">
        <v>-0.35483777999999999</v>
      </c>
      <c r="AD764">
        <v>0.50391730000000001</v>
      </c>
      <c r="AE764">
        <v>1.1174762E-2</v>
      </c>
      <c r="AF764">
        <v>0.27125137999999999</v>
      </c>
      <c r="AG764">
        <v>0.69064720000000002</v>
      </c>
      <c r="AH764">
        <v>-0.46162856000000002</v>
      </c>
      <c r="AI764">
        <v>-7.246972E-3</v>
      </c>
      <c r="AJ764">
        <v>1.2883975999999999</v>
      </c>
      <c r="AK764">
        <v>1.7478898</v>
      </c>
      <c r="AL764">
        <v>0.78472819999999999</v>
      </c>
      <c r="AM764">
        <v>2.0800954E-2</v>
      </c>
      <c r="AN764">
        <v>0.57386110000000001</v>
      </c>
      <c r="AO764">
        <v>0.51729333</v>
      </c>
      <c r="AP764">
        <v>-0.50274450000000004</v>
      </c>
      <c r="AQ764">
        <v>-1.0308503</v>
      </c>
      <c r="AR764">
        <v>-0.48313655999999999</v>
      </c>
      <c r="AS764">
        <v>-1.1592191000000001</v>
      </c>
      <c r="AT764">
        <v>1.1350193</v>
      </c>
      <c r="AU764">
        <v>2.0870700000000002</v>
      </c>
      <c r="AV764">
        <v>0.26476535000000001</v>
      </c>
      <c r="AW764">
        <v>-1.0710407</v>
      </c>
      <c r="AX764">
        <v>8.3485610000000002E-2</v>
      </c>
      <c r="AY764">
        <v>0.32469797</v>
      </c>
      <c r="AZ764">
        <v>-0.71889895000000004</v>
      </c>
      <c r="BA764">
        <v>-0.47274503000000001</v>
      </c>
      <c r="BB764">
        <v>-0.62782380000000004</v>
      </c>
      <c r="BC764">
        <v>-0.39069256000000002</v>
      </c>
      <c r="BD764">
        <v>1.2184314999999999</v>
      </c>
      <c r="BE764">
        <v>1.3170904000000001</v>
      </c>
      <c r="BF764">
        <v>-0.40345952000000002</v>
      </c>
      <c r="BG764">
        <v>-0.43367096999999999</v>
      </c>
      <c r="BH764">
        <v>-0.50412816000000005</v>
      </c>
      <c r="BI764">
        <v>-0.49970239999999999</v>
      </c>
      <c r="BJ764">
        <v>-3.3472574999999997E-2</v>
      </c>
      <c r="BK764">
        <v>0.92468260000000002</v>
      </c>
      <c r="BL764">
        <v>-0.46420863000000001</v>
      </c>
      <c r="BM764">
        <v>7.5577820000000004E-2</v>
      </c>
      <c r="BN764">
        <v>0.44950736000000002</v>
      </c>
      <c r="BO764">
        <v>0.51172720000000005</v>
      </c>
      <c r="BP764">
        <v>0.94741374</v>
      </c>
      <c r="BQ764">
        <v>0.89173393999999995</v>
      </c>
      <c r="BR764">
        <v>0.69639600000000002</v>
      </c>
      <c r="BS764">
        <v>1.0134962999999999</v>
      </c>
      <c r="BT764">
        <v>-0.35326836</v>
      </c>
      <c r="BU764">
        <v>-0.42836192000000001</v>
      </c>
      <c r="BV764">
        <v>-0.34844285000000003</v>
      </c>
      <c r="BW764">
        <v>-0.44272590000000001</v>
      </c>
      <c r="BX764">
        <v>1.1372821</v>
      </c>
      <c r="BY764">
        <v>1.7672616999999999</v>
      </c>
      <c r="BZ764">
        <v>-2.9400243999999999E-2</v>
      </c>
      <c r="CA764">
        <v>-0.95396835000000002</v>
      </c>
      <c r="CB764">
        <v>0.12319981000000001</v>
      </c>
      <c r="CC764">
        <v>0.25910824999999998</v>
      </c>
      <c r="CD764">
        <v>3.6943643000000002</v>
      </c>
      <c r="CE764">
        <v>2.8694793999999999</v>
      </c>
      <c r="CF764">
        <f t="shared" si="55"/>
        <v>3.8994690942867809</v>
      </c>
      <c r="CG764">
        <f t="shared" si="56"/>
        <v>3.5416845673178785</v>
      </c>
      <c r="CH764">
        <f t="shared" si="57"/>
        <v>3.9425979834126785</v>
      </c>
      <c r="CI764">
        <f t="shared" si="58"/>
        <v>3.4328531279333783</v>
      </c>
      <c r="CJ764" s="2">
        <f t="shared" si="59"/>
        <v>3.6631061696406784</v>
      </c>
      <c r="CK764" cm="1">
        <f t="array" ref="CK764">INDEX(CF764:CJ764, MATCH(MIN(ABS(CF764:CJ764 - CD764)), ABS(CF764:CJ764 - CD764), 0))</f>
        <v>3.6631061696406784</v>
      </c>
      <c r="CL764">
        <f>Table1[[#This Row],[Closest]]-Table1[[#This Row],[Actual]]</f>
        <v>-3.125813035932179E-2</v>
      </c>
      <c r="CM764">
        <f>ABS(Table1[[#This Row],[Error]])</f>
        <v>3.125813035932179E-2</v>
      </c>
      <c r="CN764">
        <f>POWER(Table1[[#This Row],[Error]],2)</f>
        <v>9.7707071356035449E-4</v>
      </c>
    </row>
    <row r="765" spans="1:92" x14ac:dyDescent="0.25">
      <c r="A765">
        <v>-0.76797473000000005</v>
      </c>
      <c r="B765">
        <v>0.66369504000000001</v>
      </c>
      <c r="C765">
        <v>0.51551944000000005</v>
      </c>
      <c r="D765">
        <v>0.73839396000000002</v>
      </c>
      <c r="E765">
        <v>0.45761471999999997</v>
      </c>
      <c r="F765">
        <v>-0.50992185000000001</v>
      </c>
      <c r="G765">
        <v>-0.66587039999999997</v>
      </c>
      <c r="H765">
        <v>0.22377816</v>
      </c>
      <c r="I765">
        <v>0.62730216999999999</v>
      </c>
      <c r="J765">
        <v>0.43836406</v>
      </c>
      <c r="K765">
        <v>0.83163445999999996</v>
      </c>
      <c r="L765">
        <v>-1.5929313</v>
      </c>
      <c r="M765">
        <v>-1.6816407</v>
      </c>
      <c r="N765">
        <v>-1.3874968000000001</v>
      </c>
      <c r="O765">
        <v>-1.7073128</v>
      </c>
      <c r="P765">
        <v>-0.52322763000000005</v>
      </c>
      <c r="Q765">
        <v>-0.59034204000000001</v>
      </c>
      <c r="R765">
        <v>-1.5505217</v>
      </c>
      <c r="S765">
        <v>-0.31862125000000002</v>
      </c>
      <c r="T765">
        <v>-1.595048</v>
      </c>
      <c r="U765">
        <v>-1.4707952</v>
      </c>
      <c r="V765">
        <v>1.7070649</v>
      </c>
      <c r="W765">
        <v>1.6697067000000001</v>
      </c>
      <c r="X765">
        <v>2.1325078</v>
      </c>
      <c r="Y765">
        <v>1.700421</v>
      </c>
      <c r="Z765">
        <v>-0.45297247000000002</v>
      </c>
      <c r="AA765">
        <v>-0.85390790000000005</v>
      </c>
      <c r="AB765">
        <v>-1.5114745999999999</v>
      </c>
      <c r="AC765">
        <v>1.5984704000000001</v>
      </c>
      <c r="AD765">
        <v>-1.5616363</v>
      </c>
      <c r="AE765">
        <v>-1.3878980999999999</v>
      </c>
      <c r="AF765">
        <v>1.1168247</v>
      </c>
      <c r="AG765">
        <v>0.94521593999999998</v>
      </c>
      <c r="AH765">
        <v>1.4408357000000001</v>
      </c>
      <c r="AI765">
        <v>1.1642665999999999</v>
      </c>
      <c r="AJ765">
        <v>-6.7137530000000001E-2</v>
      </c>
      <c r="AK765">
        <v>-0.114446916</v>
      </c>
      <c r="AL765">
        <v>-0.35152240000000001</v>
      </c>
      <c r="AM765">
        <v>0.36232619999999999</v>
      </c>
      <c r="AN765">
        <v>-0.25102720000000001</v>
      </c>
      <c r="AO765">
        <v>-2.1831572E-2</v>
      </c>
      <c r="AP765">
        <v>-1.0771862999999999</v>
      </c>
      <c r="AQ765">
        <v>-1.6957237000000001</v>
      </c>
      <c r="AR765">
        <v>-1.2217861000000001</v>
      </c>
      <c r="AS765">
        <v>-1.7156391</v>
      </c>
      <c r="AT765">
        <v>-1.0372901999999999</v>
      </c>
      <c r="AU765">
        <v>-1.5233128</v>
      </c>
      <c r="AV765">
        <v>-0.58410709999999999</v>
      </c>
      <c r="AW765">
        <v>-0.87499839999999995</v>
      </c>
      <c r="AX765">
        <v>-0.61948126999999997</v>
      </c>
      <c r="AY765">
        <v>-0.95416266000000005</v>
      </c>
      <c r="AZ765">
        <v>0.94959939999999998</v>
      </c>
      <c r="BA765">
        <v>0.68902993000000001</v>
      </c>
      <c r="BB765">
        <v>1.4716435999999999</v>
      </c>
      <c r="BC765">
        <v>1.0259157000000001</v>
      </c>
      <c r="BD765">
        <v>1.1933630000000001E-2</v>
      </c>
      <c r="BE765">
        <v>-0.37696895000000002</v>
      </c>
      <c r="BF765">
        <v>-0.83974570000000004</v>
      </c>
      <c r="BG765">
        <v>0.52872260000000004</v>
      </c>
      <c r="BH765">
        <v>-0.76661769999999996</v>
      </c>
      <c r="BI765">
        <v>-0.87299037000000002</v>
      </c>
      <c r="BJ765">
        <v>-1.3872215000000001</v>
      </c>
      <c r="BK765">
        <v>-1.1456660000000001</v>
      </c>
      <c r="BL765">
        <v>0.11223685</v>
      </c>
      <c r="BM765">
        <v>3.6795646000000001E-2</v>
      </c>
      <c r="BN765">
        <v>0.93847482999999998</v>
      </c>
      <c r="BO765">
        <v>0.68603389999999997</v>
      </c>
      <c r="BP765">
        <v>-1.3758827</v>
      </c>
      <c r="BQ765">
        <v>-1.0022683999999999</v>
      </c>
      <c r="BR765">
        <v>-1.4177377</v>
      </c>
      <c r="BS765">
        <v>-1.4109910999999999</v>
      </c>
      <c r="BT765">
        <v>1.3928216</v>
      </c>
      <c r="BU765">
        <v>1.2862667000000001</v>
      </c>
      <c r="BV765">
        <v>1.5001696</v>
      </c>
      <c r="BW765">
        <v>1.3662399999999999</v>
      </c>
      <c r="BX765">
        <v>-0.50749060000000001</v>
      </c>
      <c r="BY765">
        <v>-0.89428072999999997</v>
      </c>
      <c r="BZ765">
        <v>-0.83341659999999995</v>
      </c>
      <c r="CA765">
        <v>1.7053179999999999</v>
      </c>
      <c r="CB765">
        <v>-0.75475749999999997</v>
      </c>
      <c r="CC765">
        <v>-0.47155849999999999</v>
      </c>
      <c r="CD765">
        <v>2.3915112000000001</v>
      </c>
      <c r="CE765">
        <v>2.5177885999999998</v>
      </c>
      <c r="CF765">
        <f t="shared" si="55"/>
        <v>1.7157034993839049</v>
      </c>
      <c r="CG765">
        <f t="shared" si="56"/>
        <v>1.8679674634727297</v>
      </c>
      <c r="CH765" s="2">
        <f t="shared" si="57"/>
        <v>2.0617340777938091</v>
      </c>
      <c r="CI765">
        <f t="shared" si="58"/>
        <v>1.902401893584261</v>
      </c>
      <c r="CJ765">
        <f t="shared" si="59"/>
        <v>1.4019528167550135</v>
      </c>
      <c r="CK765" cm="1">
        <f t="array" ref="CK765">INDEX(CF765:CJ765, MATCH(MIN(ABS(CF765:CJ765 - CD765)), ABS(CF765:CJ765 - CD765), 0))</f>
        <v>2.0617340777938091</v>
      </c>
      <c r="CL765">
        <f>Table1[[#This Row],[Closest]]-Table1[[#This Row],[Actual]]</f>
        <v>-0.32977712220619093</v>
      </c>
      <c r="CM765">
        <f>ABS(Table1[[#This Row],[Error]])</f>
        <v>0.32977712220619093</v>
      </c>
      <c r="CN765">
        <f>POWER(Table1[[#This Row],[Error]],2)</f>
        <v>0.10875295033059698</v>
      </c>
    </row>
    <row r="766" spans="1:92" x14ac:dyDescent="0.25">
      <c r="A766">
        <v>2.0036266</v>
      </c>
      <c r="B766">
        <v>0.65750085999999996</v>
      </c>
      <c r="C766">
        <v>-0.15343967</v>
      </c>
      <c r="D766">
        <v>0.26309972999999998</v>
      </c>
      <c r="E766">
        <v>-0.5037528</v>
      </c>
      <c r="F766">
        <v>1.5143734</v>
      </c>
      <c r="G766">
        <v>1.6159095000000001</v>
      </c>
      <c r="H766">
        <v>1.3375965000000001</v>
      </c>
      <c r="I766">
        <v>-0.55279809999999996</v>
      </c>
      <c r="J766">
        <v>1.2753922</v>
      </c>
      <c r="K766">
        <v>1.2940943</v>
      </c>
      <c r="L766">
        <v>-3.9634929999999999E-2</v>
      </c>
      <c r="M766">
        <v>1.0567677</v>
      </c>
      <c r="N766">
        <v>-0.15094150000000001</v>
      </c>
      <c r="O766">
        <v>1.0486397999999999</v>
      </c>
      <c r="P766">
        <v>1.5441551</v>
      </c>
      <c r="Q766">
        <v>0.6085623</v>
      </c>
      <c r="R766">
        <v>0.77175819999999995</v>
      </c>
      <c r="S766">
        <v>0.90425025999999997</v>
      </c>
      <c r="T766">
        <v>0.50183659999999997</v>
      </c>
      <c r="U766">
        <v>0.85056089999999995</v>
      </c>
      <c r="V766">
        <v>0.51676124000000001</v>
      </c>
      <c r="W766">
        <v>-0.67141472999999996</v>
      </c>
      <c r="X766">
        <v>0.36641796999999998</v>
      </c>
      <c r="Y766">
        <v>-0.84069126999999999</v>
      </c>
      <c r="Z766">
        <v>1.6088065</v>
      </c>
      <c r="AA766">
        <v>1.5036967000000001</v>
      </c>
      <c r="AB766">
        <v>0.97927344000000005</v>
      </c>
      <c r="AC766">
        <v>-0.56891040000000004</v>
      </c>
      <c r="AD766">
        <v>0.3560875</v>
      </c>
      <c r="AE766">
        <v>1.0007012</v>
      </c>
      <c r="AF766">
        <v>4.9835548E-2</v>
      </c>
      <c r="AG766">
        <v>-0.48909409999999998</v>
      </c>
      <c r="AH766">
        <v>-0.46556857000000001</v>
      </c>
      <c r="AI766">
        <v>-0.76668210000000003</v>
      </c>
      <c r="AJ766">
        <v>1.5254253</v>
      </c>
      <c r="AK766">
        <v>1.9234195000000001</v>
      </c>
      <c r="AL766">
        <v>1.1963485</v>
      </c>
      <c r="AM766">
        <v>-0.67666643999999998</v>
      </c>
      <c r="AN766">
        <v>0.85426409999999997</v>
      </c>
      <c r="AO766">
        <v>0.91274840000000002</v>
      </c>
      <c r="AP766">
        <v>-1.0485034</v>
      </c>
      <c r="AQ766">
        <v>0.10821132999999999</v>
      </c>
      <c r="AR766">
        <v>-1.2120761</v>
      </c>
      <c r="AS766">
        <v>-0.56972873000000002</v>
      </c>
      <c r="AT766">
        <v>0.79327740000000002</v>
      </c>
      <c r="AU766">
        <v>-0.24163767999999999</v>
      </c>
      <c r="AV766">
        <v>0.35038449999999999</v>
      </c>
      <c r="AW766">
        <v>0.55323120000000003</v>
      </c>
      <c r="AX766">
        <v>0.23288644999999999</v>
      </c>
      <c r="AY766">
        <v>0.7283174</v>
      </c>
      <c r="AZ766">
        <v>-0.66370530000000005</v>
      </c>
      <c r="BA766">
        <v>-0.68479246000000005</v>
      </c>
      <c r="BB766">
        <v>-0.59561944</v>
      </c>
      <c r="BC766">
        <v>-0.68650140000000004</v>
      </c>
      <c r="BD766">
        <v>1.5834655</v>
      </c>
      <c r="BE766">
        <v>1.5594254999999999</v>
      </c>
      <c r="BF766">
        <v>-0.40345952000000002</v>
      </c>
      <c r="BG766">
        <v>-0.57308499999999996</v>
      </c>
      <c r="BH766">
        <v>-0.45066245999999999</v>
      </c>
      <c r="BI766">
        <v>-0.38019746999999998</v>
      </c>
      <c r="BJ766">
        <v>0.23390158</v>
      </c>
      <c r="BK766">
        <v>-0.41220760000000001</v>
      </c>
      <c r="BL766">
        <v>-0.41312197000000001</v>
      </c>
      <c r="BM766">
        <v>-0.66199319999999995</v>
      </c>
      <c r="BN766">
        <v>1.126557</v>
      </c>
      <c r="BO766">
        <v>0.22770636</v>
      </c>
      <c r="BP766">
        <v>0.94741374</v>
      </c>
      <c r="BQ766">
        <v>-0.18369631</v>
      </c>
      <c r="BR766">
        <v>0.67209584</v>
      </c>
      <c r="BS766">
        <v>0.62272050000000001</v>
      </c>
      <c r="BT766">
        <v>-0.87482769999999999</v>
      </c>
      <c r="BU766">
        <v>-0.89306540000000001</v>
      </c>
      <c r="BV766">
        <v>-0.77636134999999995</v>
      </c>
      <c r="BW766">
        <v>-0.83647890000000003</v>
      </c>
      <c r="BX766">
        <v>1.6063320000000001</v>
      </c>
      <c r="BY766">
        <v>1.2044713</v>
      </c>
      <c r="BZ766">
        <v>-0.83341659999999995</v>
      </c>
      <c r="CA766">
        <v>-0.46717128000000002</v>
      </c>
      <c r="CB766">
        <v>-0.79524433999999999</v>
      </c>
      <c r="CC766">
        <v>-0.83453493999999995</v>
      </c>
      <c r="CD766">
        <v>3.9318255999999998</v>
      </c>
      <c r="CE766">
        <v>4.16106</v>
      </c>
      <c r="CF766">
        <f t="shared" si="55"/>
        <v>3.9736879379125329</v>
      </c>
      <c r="CG766">
        <f t="shared" si="56"/>
        <v>3.744602188868789</v>
      </c>
      <c r="CH766">
        <f t="shared" si="57"/>
        <v>4.1010053034293765</v>
      </c>
      <c r="CI766" s="2">
        <f t="shared" si="58"/>
        <v>3.9082241650709584</v>
      </c>
      <c r="CJ766">
        <f t="shared" si="59"/>
        <v>4.0116458799405157</v>
      </c>
      <c r="CK766" cm="1">
        <f t="array" ref="CK766">INDEX(CF766:CJ766, MATCH(MIN(ABS(CF766:CJ766 - CD766)), ABS(CF766:CJ766 - CD766), 0))</f>
        <v>3.9082241650709584</v>
      </c>
      <c r="CL766">
        <f>Table1[[#This Row],[Closest]]-Table1[[#This Row],[Actual]]</f>
        <v>-2.3601434929041432E-2</v>
      </c>
      <c r="CM766">
        <f>ABS(Table1[[#This Row],[Error]])</f>
        <v>2.3601434929041432E-2</v>
      </c>
      <c r="CN766">
        <f>POWER(Table1[[#This Row],[Error]],2)</f>
        <v>5.5702773070977695E-4</v>
      </c>
    </row>
    <row r="767" spans="1:92" x14ac:dyDescent="0.25">
      <c r="A767">
        <v>0.61782599999999999</v>
      </c>
      <c r="B767">
        <v>-0.14838533000000001</v>
      </c>
      <c r="C767">
        <v>0.81021224999999997</v>
      </c>
      <c r="D767">
        <v>-0.38270903000000001</v>
      </c>
      <c r="E767">
        <v>0.4668602</v>
      </c>
      <c r="F767">
        <v>0.40377486000000001</v>
      </c>
      <c r="G767">
        <v>0.22782885</v>
      </c>
      <c r="H767">
        <v>1.4217635</v>
      </c>
      <c r="I767">
        <v>0.78129780000000004</v>
      </c>
      <c r="J767">
        <v>1.1455291999999999</v>
      </c>
      <c r="K767">
        <v>1.4157485999999999</v>
      </c>
      <c r="L767">
        <v>0.12151969999999999</v>
      </c>
      <c r="M767">
        <v>-0.87483370000000005</v>
      </c>
      <c r="N767">
        <v>4.1129854E-2</v>
      </c>
      <c r="O767">
        <v>-0.9680725</v>
      </c>
      <c r="P767">
        <v>0.66856300000000002</v>
      </c>
      <c r="Q767">
        <v>1.8433815</v>
      </c>
      <c r="R767">
        <v>0.62223446000000004</v>
      </c>
      <c r="S767">
        <v>-1.5462119999999999</v>
      </c>
      <c r="T767">
        <v>0.55261289999999996</v>
      </c>
      <c r="U767">
        <v>6.8931565E-2</v>
      </c>
      <c r="V767">
        <v>-0.41082194</v>
      </c>
      <c r="W767">
        <v>0.690411</v>
      </c>
      <c r="X767">
        <v>-0.50388383999999997</v>
      </c>
      <c r="Y767">
        <v>0.59283185000000005</v>
      </c>
      <c r="Z767">
        <v>0.67403650000000004</v>
      </c>
      <c r="AA767">
        <v>0.76369165999999999</v>
      </c>
      <c r="AB767">
        <v>0.47519347000000001</v>
      </c>
      <c r="AC767">
        <v>-0.11044182</v>
      </c>
      <c r="AD767">
        <v>0.31016585000000002</v>
      </c>
      <c r="AE767">
        <v>-1.1813587E-2</v>
      </c>
      <c r="AF767">
        <v>-0.53698429999999997</v>
      </c>
      <c r="AG767">
        <v>0.14659127999999999</v>
      </c>
      <c r="AH767">
        <v>-0.69974729999999996</v>
      </c>
      <c r="AI767">
        <v>-0.32231860000000001</v>
      </c>
      <c r="AJ767">
        <v>0.26453209999999999</v>
      </c>
      <c r="AK767">
        <v>0.65181040000000001</v>
      </c>
      <c r="AL767">
        <v>0.27875796000000003</v>
      </c>
      <c r="AM767">
        <v>-0.10708987</v>
      </c>
      <c r="AN767">
        <v>0.35748943999999999</v>
      </c>
      <c r="AO767">
        <v>0.38181657000000002</v>
      </c>
      <c r="AP767">
        <v>-0.13595257999999999</v>
      </c>
      <c r="AQ767">
        <v>-0.50296443999999996</v>
      </c>
      <c r="AR767">
        <v>-0.733464</v>
      </c>
      <c r="AS767">
        <v>-1.0183804999999999</v>
      </c>
      <c r="AT767">
        <v>0.38381007</v>
      </c>
      <c r="AU767">
        <v>1.4378955</v>
      </c>
      <c r="AV767">
        <v>0.31004306999999998</v>
      </c>
      <c r="AW767">
        <v>-1.0031977999999999</v>
      </c>
      <c r="AX767">
        <v>0.40749920000000001</v>
      </c>
      <c r="AY767">
        <v>0.4323784</v>
      </c>
      <c r="AZ767">
        <v>-0.54582439999999999</v>
      </c>
      <c r="BA767">
        <v>-0.33042054999999998</v>
      </c>
      <c r="BB767">
        <v>-0.54791193999999999</v>
      </c>
      <c r="BC767">
        <v>-0.29796726000000001</v>
      </c>
      <c r="BD767">
        <v>0.79918814000000005</v>
      </c>
      <c r="BE767">
        <v>1.0367573000000001</v>
      </c>
      <c r="BF767">
        <v>-0.40345952000000002</v>
      </c>
      <c r="BG767">
        <v>-0.42465716999999997</v>
      </c>
      <c r="BH767">
        <v>-0.45547022999999998</v>
      </c>
      <c r="BI767">
        <v>-0.51723534000000004</v>
      </c>
      <c r="BJ767">
        <v>1.0157248000000001</v>
      </c>
      <c r="BK767">
        <v>1.1438410000000001</v>
      </c>
      <c r="BL767">
        <v>-0.45810315000000001</v>
      </c>
      <c r="BM767">
        <v>-0.1708432</v>
      </c>
      <c r="BN767">
        <v>0.44127017000000002</v>
      </c>
      <c r="BO767">
        <v>0.56333710000000004</v>
      </c>
      <c r="BP767">
        <v>0.94741374</v>
      </c>
      <c r="BQ767">
        <v>0.970136</v>
      </c>
      <c r="BR767">
        <v>0.92446052999999995</v>
      </c>
      <c r="BS767">
        <v>1.1105509</v>
      </c>
      <c r="BT767">
        <v>-0.57549799999999995</v>
      </c>
      <c r="BU767">
        <v>-0.29123056000000003</v>
      </c>
      <c r="BV767">
        <v>-0.6275657</v>
      </c>
      <c r="BW767">
        <v>-0.42408639999999997</v>
      </c>
      <c r="BX767">
        <v>0.57222930000000005</v>
      </c>
      <c r="BY767">
        <v>0.83786680000000002</v>
      </c>
      <c r="BZ767">
        <v>0.77461606000000005</v>
      </c>
      <c r="CA767">
        <v>-0.32857057000000001</v>
      </c>
      <c r="CB767">
        <v>0.74639546999999995</v>
      </c>
      <c r="CC767">
        <v>1.4446836000000001</v>
      </c>
      <c r="CD767">
        <v>4.4886365000000001</v>
      </c>
      <c r="CE767">
        <v>4.1651999999999996</v>
      </c>
      <c r="CF767">
        <f t="shared" si="55"/>
        <v>3.8077063012724506</v>
      </c>
      <c r="CG767">
        <f t="shared" si="56"/>
        <v>3.6824087945151973</v>
      </c>
      <c r="CH767" s="2">
        <f t="shared" si="57"/>
        <v>3.8558365046633365</v>
      </c>
      <c r="CI767">
        <f t="shared" si="58"/>
        <v>3.4606779107679717</v>
      </c>
      <c r="CJ767">
        <f t="shared" si="59"/>
        <v>3.3609793355793585</v>
      </c>
      <c r="CK767" cm="1">
        <f t="array" ref="CK767">INDEX(CF767:CJ767, MATCH(MIN(ABS(CF767:CJ767 - CD767)), ABS(CF767:CJ767 - CD767), 0))</f>
        <v>3.8558365046633365</v>
      </c>
      <c r="CL767">
        <f>Table1[[#This Row],[Closest]]-Table1[[#This Row],[Actual]]</f>
        <v>-0.63279999533666365</v>
      </c>
      <c r="CM767">
        <f>ABS(Table1[[#This Row],[Error]])</f>
        <v>0.63279999533666365</v>
      </c>
      <c r="CN767">
        <f>POWER(Table1[[#This Row],[Error]],2)</f>
        <v>0.40043583409808153</v>
      </c>
    </row>
    <row r="768" spans="1:92" x14ac:dyDescent="0.25">
      <c r="A768">
        <v>-7.5074390000000005E-2</v>
      </c>
      <c r="B768">
        <v>-0.37411377000000001</v>
      </c>
      <c r="C768">
        <v>-0.46856999999999999</v>
      </c>
      <c r="D768">
        <v>-0.38898215000000003</v>
      </c>
      <c r="E768">
        <v>-0.61943669999999995</v>
      </c>
      <c r="F768">
        <v>9.1350769999999998E-2</v>
      </c>
      <c r="G768">
        <v>-0.37978509999999999</v>
      </c>
      <c r="H768">
        <v>0.13878119999999999</v>
      </c>
      <c r="I768">
        <v>0.15957756000000001</v>
      </c>
      <c r="J768">
        <v>-5.6893700000000005E-4</v>
      </c>
      <c r="K768">
        <v>0.59236029999999995</v>
      </c>
      <c r="L768">
        <v>0.20333591000000001</v>
      </c>
      <c r="M768">
        <v>0.98689070000000001</v>
      </c>
      <c r="N768">
        <v>-3.7695422999999999E-2</v>
      </c>
      <c r="O768">
        <v>0.89939754999999999</v>
      </c>
      <c r="P768">
        <v>4.1497257000000003E-2</v>
      </c>
      <c r="Q768">
        <v>-0.47754002000000001</v>
      </c>
      <c r="R768">
        <v>0.64763740000000003</v>
      </c>
      <c r="S768">
        <v>1.1732625999999999</v>
      </c>
      <c r="T768">
        <v>0.90071135999999996</v>
      </c>
      <c r="U768">
        <v>1.0179935</v>
      </c>
      <c r="V768">
        <v>-0.31372450000000002</v>
      </c>
      <c r="W768">
        <v>-1.0691184</v>
      </c>
      <c r="X768">
        <v>-0.59996956999999995</v>
      </c>
      <c r="Y768">
        <v>-1.0365715</v>
      </c>
      <c r="Z768">
        <v>2.5197233999999999E-2</v>
      </c>
      <c r="AA768">
        <v>-0.108012624</v>
      </c>
      <c r="AB768">
        <v>0.47519347000000001</v>
      </c>
      <c r="AC768">
        <v>2.1137329E-2</v>
      </c>
      <c r="AD768">
        <v>0.61375433000000001</v>
      </c>
      <c r="AE768">
        <v>0.56951624000000001</v>
      </c>
      <c r="AF768">
        <v>-0.58923214999999995</v>
      </c>
      <c r="AG768">
        <v>-0.70346624000000002</v>
      </c>
      <c r="AH768">
        <v>-0.75323010000000001</v>
      </c>
      <c r="AI768">
        <v>-0.77248309999999998</v>
      </c>
      <c r="AJ768">
        <v>-0.21914564</v>
      </c>
      <c r="AK768">
        <v>-0.40896848000000002</v>
      </c>
      <c r="AL768">
        <v>7.8325294000000004E-2</v>
      </c>
      <c r="AM768">
        <v>-0.50054500000000002</v>
      </c>
      <c r="AN768">
        <v>-2.6615559999999998E-3</v>
      </c>
      <c r="AO768">
        <v>0.17927612000000001</v>
      </c>
      <c r="AP768">
        <v>9.9325720000000006E-2</v>
      </c>
      <c r="AQ768">
        <v>0.60910149999999996</v>
      </c>
      <c r="AR768">
        <v>-0.20487733</v>
      </c>
      <c r="AS768">
        <v>0.90381630000000002</v>
      </c>
      <c r="AT768">
        <v>8.0672900000000006E-2</v>
      </c>
      <c r="AU768">
        <v>3.7897452999999998E-2</v>
      </c>
      <c r="AV768">
        <v>0.26476535000000001</v>
      </c>
      <c r="AW768">
        <v>0.7692734</v>
      </c>
      <c r="AX768">
        <v>0.25689395999999998</v>
      </c>
      <c r="AY768">
        <v>-0.13990369999999999</v>
      </c>
      <c r="AZ768">
        <v>-0.65628299999999995</v>
      </c>
      <c r="BA768">
        <v>-0.70338946999999996</v>
      </c>
      <c r="BB768">
        <v>-0.66383404000000001</v>
      </c>
      <c r="BC768">
        <v>-0.69423389999999996</v>
      </c>
      <c r="BD768">
        <v>-8.7731530000000005E-3</v>
      </c>
      <c r="BE768">
        <v>-5.6378940000000002E-2</v>
      </c>
      <c r="BF768">
        <v>-0.40345952000000002</v>
      </c>
      <c r="BG768">
        <v>-0.55990874999999996</v>
      </c>
      <c r="BH768">
        <v>-0.42798819999999999</v>
      </c>
      <c r="BI768">
        <v>-0.42055413000000003</v>
      </c>
      <c r="BJ768">
        <v>0.58501829999999999</v>
      </c>
      <c r="BK768">
        <v>-0.44712522999999998</v>
      </c>
      <c r="BL768">
        <v>-0.63224935999999998</v>
      </c>
      <c r="BM768">
        <v>-0.66821090000000005</v>
      </c>
      <c r="BN768">
        <v>-0.99386554999999999</v>
      </c>
      <c r="BO768">
        <v>-0.89287316999999999</v>
      </c>
      <c r="BP768">
        <v>0.94741374</v>
      </c>
      <c r="BQ768">
        <v>-0.10906219</v>
      </c>
      <c r="BR768">
        <v>1.1361931999999999</v>
      </c>
      <c r="BS768">
        <v>0.67093689999999995</v>
      </c>
      <c r="BT768">
        <v>-0.90884244000000003</v>
      </c>
      <c r="BU768">
        <v>-0.74022120000000002</v>
      </c>
      <c r="BV768">
        <v>-0.807037</v>
      </c>
      <c r="BW768">
        <v>-0.70098660000000002</v>
      </c>
      <c r="BX768">
        <v>0.19088674</v>
      </c>
      <c r="BY768">
        <v>-0.10451569400000001</v>
      </c>
      <c r="BZ768">
        <v>-0.83341659999999995</v>
      </c>
      <c r="CA768">
        <v>-0.36887695999999998</v>
      </c>
      <c r="CB768">
        <v>-0.83385759999999998</v>
      </c>
      <c r="CC768">
        <v>-0.49490790000000001</v>
      </c>
      <c r="CD768">
        <v>1.3350010999999999</v>
      </c>
      <c r="CE768">
        <v>3.1877412999999999</v>
      </c>
      <c r="CF768" s="2">
        <f t="shared" si="55"/>
        <v>3.096638614710379</v>
      </c>
      <c r="CG768">
        <f t="shared" si="56"/>
        <v>3.2899831131370809</v>
      </c>
      <c r="CH768">
        <f t="shared" si="57"/>
        <v>3.3038900964204561</v>
      </c>
      <c r="CI768">
        <f t="shared" si="58"/>
        <v>3.1796967611707032</v>
      </c>
      <c r="CJ768">
        <f t="shared" si="59"/>
        <v>3.4813718065347752</v>
      </c>
      <c r="CK768" cm="1">
        <f t="array" ref="CK768">INDEX(CF768:CJ768, MATCH(MIN(ABS(CF768:CJ768 - CD768)), ABS(CF768:CJ768 - CD768), 0))</f>
        <v>3.096638614710379</v>
      </c>
      <c r="CL768">
        <f>Table1[[#This Row],[Closest]]-Table1[[#This Row],[Actual]]</f>
        <v>1.7616375147103791</v>
      </c>
      <c r="CM768">
        <f>ABS(Table1[[#This Row],[Error]])</f>
        <v>1.7616375147103791</v>
      </c>
      <c r="CN768">
        <f>POWER(Table1[[#This Row],[Error]],2)</f>
        <v>3.103366733234961</v>
      </c>
    </row>
    <row r="769" spans="1:92" x14ac:dyDescent="0.25">
      <c r="A769">
        <v>0.61782599999999999</v>
      </c>
      <c r="B769">
        <v>-0.30156929999999998</v>
      </c>
      <c r="C769">
        <v>-0.70632059999999997</v>
      </c>
      <c r="D769">
        <v>-0.23359461000000001</v>
      </c>
      <c r="E769">
        <v>-0.66141002999999998</v>
      </c>
      <c r="F769">
        <v>0.81728153999999997</v>
      </c>
      <c r="G769">
        <v>1.0582442999999999</v>
      </c>
      <c r="H769">
        <v>0.10988143</v>
      </c>
      <c r="I769">
        <v>-0.76898920000000004</v>
      </c>
      <c r="J769">
        <v>-0.24226176999999999</v>
      </c>
      <c r="K769">
        <v>2.7988869999999999E-3</v>
      </c>
      <c r="L769">
        <v>-0.27649279999999998</v>
      </c>
      <c r="M769">
        <v>0.93666357</v>
      </c>
      <c r="N769">
        <v>-0.49541795</v>
      </c>
      <c r="O769">
        <v>0.89462154999999999</v>
      </c>
      <c r="P769">
        <v>0.63232630000000001</v>
      </c>
      <c r="Q769">
        <v>4.8920262999999999E-2</v>
      </c>
      <c r="R769">
        <v>0.77175819999999995</v>
      </c>
      <c r="S769">
        <v>0.89608580000000004</v>
      </c>
      <c r="T769">
        <v>0.72908720000000005</v>
      </c>
      <c r="U769">
        <v>0.90923310000000002</v>
      </c>
      <c r="V769">
        <v>0.86389360000000004</v>
      </c>
      <c r="W769">
        <v>-0.74228746000000001</v>
      </c>
      <c r="X769">
        <v>0.34718615000000003</v>
      </c>
      <c r="Y769">
        <v>-0.88567280000000004</v>
      </c>
      <c r="Z769">
        <v>0.63516950000000005</v>
      </c>
      <c r="AA769">
        <v>0.95680326000000004</v>
      </c>
      <c r="AB769">
        <v>0.97927344000000005</v>
      </c>
      <c r="AC769">
        <v>-0.75077859999999996</v>
      </c>
      <c r="AD769">
        <v>0.92328960000000004</v>
      </c>
      <c r="AE769">
        <v>0.98796519999999999</v>
      </c>
      <c r="AF769">
        <v>-0.77032979999999995</v>
      </c>
      <c r="AG769">
        <v>-0.72715419999999997</v>
      </c>
      <c r="AH769">
        <v>-0.69810930000000004</v>
      </c>
      <c r="AI769">
        <v>-0.76934146999999997</v>
      </c>
      <c r="AJ769">
        <v>0.59069340000000004</v>
      </c>
      <c r="AK769">
        <v>0.10629097</v>
      </c>
      <c r="AL769">
        <v>7.8325294000000004E-2</v>
      </c>
      <c r="AM769">
        <v>-0.34643823000000001</v>
      </c>
      <c r="AN769">
        <v>-0.28645796000000001</v>
      </c>
      <c r="AO769">
        <v>0.20460494000000001</v>
      </c>
      <c r="AP769">
        <v>-0.49764666000000002</v>
      </c>
      <c r="AQ769">
        <v>0.49621602999999997</v>
      </c>
      <c r="AR769">
        <v>-0.66467213999999997</v>
      </c>
      <c r="AS769">
        <v>0.35091697999999999</v>
      </c>
      <c r="AT769">
        <v>0.33193531999999998</v>
      </c>
      <c r="AU769">
        <v>-2.7266105999999998E-2</v>
      </c>
      <c r="AV769">
        <v>0.26476535000000001</v>
      </c>
      <c r="AW769">
        <v>0.5895184</v>
      </c>
      <c r="AX769">
        <v>0.35998564999999999</v>
      </c>
      <c r="AY769">
        <v>0.28612038000000001</v>
      </c>
      <c r="AZ769">
        <v>-0.54653309999999999</v>
      </c>
      <c r="BA769">
        <v>-0.60160729999999996</v>
      </c>
      <c r="BB769">
        <v>-0.5497976</v>
      </c>
      <c r="BC769">
        <v>-0.67069679999999998</v>
      </c>
      <c r="BD769">
        <v>0.78891940000000005</v>
      </c>
      <c r="BE769">
        <v>0.70552766</v>
      </c>
      <c r="BF769">
        <v>-0.40345952000000002</v>
      </c>
      <c r="BG769">
        <v>-0.46302840000000001</v>
      </c>
      <c r="BH769">
        <v>-0.44792807000000001</v>
      </c>
      <c r="BI769">
        <v>-0.28190759999999998</v>
      </c>
      <c r="BJ769">
        <v>0.11791523</v>
      </c>
      <c r="BK769">
        <v>0.35439196000000001</v>
      </c>
      <c r="BL769">
        <v>-0.575936</v>
      </c>
      <c r="BM769">
        <v>-0.65524495000000005</v>
      </c>
      <c r="BN769">
        <v>-0.46501037000000001</v>
      </c>
      <c r="BO769">
        <v>-0.92003639999999998</v>
      </c>
      <c r="BP769">
        <v>0.94741374</v>
      </c>
      <c r="BQ769">
        <v>0.7202056</v>
      </c>
      <c r="BR769">
        <v>0.91429890000000003</v>
      </c>
      <c r="BS769">
        <v>1.1081578000000001</v>
      </c>
      <c r="BT769">
        <v>-0.95646304000000004</v>
      </c>
      <c r="BU769">
        <v>-0.90743744000000004</v>
      </c>
      <c r="BV769">
        <v>-0.84924345999999995</v>
      </c>
      <c r="BW769">
        <v>-0.84871050000000003</v>
      </c>
      <c r="BX769">
        <v>0.76176995000000003</v>
      </c>
      <c r="BY769">
        <v>0.62194914000000001</v>
      </c>
      <c r="BZ769">
        <v>-0.83341659999999995</v>
      </c>
      <c r="CA769">
        <v>-0.50056270000000003</v>
      </c>
      <c r="CB769">
        <v>-0.90187496</v>
      </c>
      <c r="CC769">
        <v>-0.89022500000000004</v>
      </c>
      <c r="CD769">
        <v>4.4647579999999998</v>
      </c>
      <c r="CE769">
        <v>4.2471719999999999</v>
      </c>
      <c r="CF769">
        <f t="shared" si="55"/>
        <v>3.6325545820283058</v>
      </c>
      <c r="CG769">
        <f t="shared" si="56"/>
        <v>3.5793511399110129</v>
      </c>
      <c r="CH769">
        <f t="shared" si="57"/>
        <v>3.7360166531111778</v>
      </c>
      <c r="CI769">
        <f t="shared" si="58"/>
        <v>3.7078719322108205</v>
      </c>
      <c r="CJ769" s="2">
        <f t="shared" si="59"/>
        <v>3.9235385627986039</v>
      </c>
      <c r="CK769" cm="1">
        <f t="array" ref="CK769">INDEX(CF769:CJ769, MATCH(MIN(ABS(CF769:CJ769 - CD769)), ABS(CF769:CJ769 - CD769), 0))</f>
        <v>3.9235385627986039</v>
      </c>
      <c r="CL769">
        <f>Table1[[#This Row],[Closest]]-Table1[[#This Row],[Actual]]</f>
        <v>-0.54121943720139587</v>
      </c>
      <c r="CM769">
        <f>ABS(Table1[[#This Row],[Error]])</f>
        <v>0.54121943720139587</v>
      </c>
      <c r="CN769">
        <f>POWER(Table1[[#This Row],[Error]],2)</f>
        <v>0.29291847920459568</v>
      </c>
    </row>
    <row r="770" spans="1:92" x14ac:dyDescent="0.25">
      <c r="A770">
        <v>-7.5074390000000005E-2</v>
      </c>
      <c r="B770">
        <v>0.28072384</v>
      </c>
      <c r="C770">
        <v>-0.46992454</v>
      </c>
      <c r="D770">
        <v>-6.2312104E-2</v>
      </c>
      <c r="E770">
        <v>-0.59774179999999999</v>
      </c>
      <c r="F770">
        <v>-1.1175849999999999E-2</v>
      </c>
      <c r="G770">
        <v>0.68377494999999999</v>
      </c>
      <c r="H770">
        <v>0.65789807</v>
      </c>
      <c r="I770">
        <v>-0.76560099999999998</v>
      </c>
      <c r="J770">
        <v>0.76740174999999999</v>
      </c>
      <c r="K770">
        <v>0.59854890000000005</v>
      </c>
      <c r="L770">
        <v>0.1845079</v>
      </c>
      <c r="M770">
        <v>0.90618050000000006</v>
      </c>
      <c r="N770">
        <v>-7.8243939999999998E-2</v>
      </c>
      <c r="O770">
        <v>0.83399080000000003</v>
      </c>
      <c r="P770">
        <v>3.6728267000000002E-2</v>
      </c>
      <c r="Q770">
        <v>-0.11532792</v>
      </c>
      <c r="R770">
        <v>0.77175819999999995</v>
      </c>
      <c r="S770">
        <v>0.79115570000000002</v>
      </c>
      <c r="T770">
        <v>0.92313486</v>
      </c>
      <c r="U770">
        <v>0.95301329999999995</v>
      </c>
      <c r="V770">
        <v>0.49542117000000002</v>
      </c>
      <c r="W770">
        <v>-0.65977615000000001</v>
      </c>
      <c r="X770">
        <v>-0.15018770000000001</v>
      </c>
      <c r="Y770">
        <v>-0.8597281</v>
      </c>
      <c r="Z770">
        <v>-3.2209929999999998E-2</v>
      </c>
      <c r="AA770">
        <v>0.52873150000000002</v>
      </c>
      <c r="AB770">
        <v>0.97927344000000005</v>
      </c>
      <c r="AC770">
        <v>-0.8512575</v>
      </c>
      <c r="AD770">
        <v>1.2361716</v>
      </c>
      <c r="AE770">
        <v>1.1238843000000001</v>
      </c>
      <c r="AF770">
        <v>-0.25817161999999999</v>
      </c>
      <c r="AG770">
        <v>-0.60749465000000002</v>
      </c>
      <c r="AH770">
        <v>-0.71989495000000003</v>
      </c>
      <c r="AI770">
        <v>-0.76822749999999995</v>
      </c>
      <c r="AJ770">
        <v>-0.1333782</v>
      </c>
      <c r="AK770">
        <v>0.20250092</v>
      </c>
      <c r="AL770">
        <v>0.10423489</v>
      </c>
      <c r="AM770">
        <v>-0.34663722000000002</v>
      </c>
      <c r="AN770">
        <v>0.25612125000000002</v>
      </c>
      <c r="AO770">
        <v>0.41468322000000002</v>
      </c>
      <c r="AP770">
        <v>0.19802871</v>
      </c>
      <c r="AQ770">
        <v>0.55605260000000001</v>
      </c>
      <c r="AR770">
        <v>0.21735209</v>
      </c>
      <c r="AS770">
        <v>0.54929620000000001</v>
      </c>
      <c r="AT770">
        <v>0.27655506000000002</v>
      </c>
      <c r="AU770">
        <v>0.12095374</v>
      </c>
      <c r="AV770">
        <v>0.112931736</v>
      </c>
      <c r="AW770">
        <v>0.51555709999999999</v>
      </c>
      <c r="AX770">
        <v>0.10744838399999999</v>
      </c>
      <c r="AY770">
        <v>0.14394235999999999</v>
      </c>
      <c r="AZ770">
        <v>-0.35508867999999999</v>
      </c>
      <c r="BA770">
        <v>-0.55584306000000006</v>
      </c>
      <c r="BB770">
        <v>-0.54868490000000003</v>
      </c>
      <c r="BC770">
        <v>-0.66625210000000001</v>
      </c>
      <c r="BD770">
        <v>-7.8820735000000003E-2</v>
      </c>
      <c r="BE770">
        <v>0.49966723000000002</v>
      </c>
      <c r="BF770">
        <v>-6.9291259999999993E-2</v>
      </c>
      <c r="BG770">
        <v>-0.46309167000000001</v>
      </c>
      <c r="BH770">
        <v>-0.12871463999999999</v>
      </c>
      <c r="BI770">
        <v>-0.13520786000000001</v>
      </c>
      <c r="BJ770">
        <v>0.48771231999999998</v>
      </c>
      <c r="BK770">
        <v>0.33602863999999999</v>
      </c>
      <c r="BL770">
        <v>-0.66211664999999997</v>
      </c>
      <c r="BM770">
        <v>-0.65625732999999997</v>
      </c>
      <c r="BN770">
        <v>-1.2424879</v>
      </c>
      <c r="BO770">
        <v>-1.0841236000000001</v>
      </c>
      <c r="BP770">
        <v>0.94741374</v>
      </c>
      <c r="BQ770">
        <v>0.71970449999999997</v>
      </c>
      <c r="BR770">
        <v>1.1666753000000001</v>
      </c>
      <c r="BS770">
        <v>1.1134968000000001</v>
      </c>
      <c r="BT770">
        <v>-0.90884244000000003</v>
      </c>
      <c r="BU770">
        <v>-0.90745240000000005</v>
      </c>
      <c r="BV770">
        <v>-0.807037</v>
      </c>
      <c r="BW770">
        <v>-0.84872320000000001</v>
      </c>
      <c r="BX770">
        <v>0.19088674</v>
      </c>
      <c r="BY770">
        <v>0.40182012</v>
      </c>
      <c r="BZ770">
        <v>-0.83341659999999995</v>
      </c>
      <c r="CA770">
        <v>-0.65724576000000001</v>
      </c>
      <c r="CB770">
        <v>-0.83385759999999998</v>
      </c>
      <c r="CC770">
        <v>-0.89028700000000005</v>
      </c>
      <c r="CD770">
        <v>4.5207009999999999</v>
      </c>
      <c r="CE770">
        <v>4.4706973999999997</v>
      </c>
      <c r="CF770">
        <f t="shared" ref="CF770:CF833" si="60">0.0814*A770 - 0.0236*J770 + 0.0611*K770 - 0.0205*L770 + 0.1519*M770 + 0.0086*N770 + 0.0035*O770 + 0.0293*P770 + 0.0875*Q770 + 0.0139*R770 - 0.0841*S770 + 0.0921*B770 - 0.1211*T770 - 0.0793*U770 - 0.0747*V770 + 0.0137*W770 + 0.0073*X770 + 0.0026*Y770 + 0.0171*Z770 + 0.006*AA770 + 0.0714*AB770 - 0.1778*AC770 - 0.0201*C770 - 0.0014*AD770 + 0.1822*AE770 - 0.0719*AF770 - 0.0079*AG770 - 0.2174*AH770 - 0.1776*AI770 - 0.0484*AJ770 - 0.0869*AK770 + 0.027*AL770 + 0.083*AM770 - 0.0009*D770 + 0.0345*AN770 - 0.1939*AO770 - 0.0405*AP770 - 0.2004*AQ770 + 0.0034*AR770 - 0.0877*AS770 - 0.1168*AT770 - 0.0636*AU770 - 0.0458*AV770 + 0.0202*AW770 - 0.1922*E770 + 0.0476*AX770 + 0.0279*AY770 - 0.039*AZ770 - 0.0514*BA770 - 0.1111*BB770 + 0.0529*BC770 + 0.1631*BD770 + 0.087*BE770 - 0.075*BF770 + 0.0143*BG770 + 0.0287*F770 + 0.2445*BH770 - 0.0263*BI770 - 0.0537*BJ770 + 0.0382*BK770 - 0.1093*BL770 + 0.1859*BM770 + 0.0142*BN770 + 0.1143*BO770 + 0.1294*BP770 + 0.0495*BQ770 + 0.0867*G770 + 0.0183*BR770 + 0.1598*BS770 + 0.1172*BT770 + 0.1145*BU770 - 0.0485*BV770 + 0.081*BW770 + 0.0949*BX770 - 0.0079*BY770 + 0.0037*BZ770 - 0.0561*CA770 + 0.0793*H770 - 0.0022*CB770 - 0.1605*CC770 + 0.0922*I770 + 0.0061*(-0.6769*AT770 - 1)^2 - 0.004*(-H770 - 0.83)^2 + 0.0042*SIN(1.889*J770 - 1.606) - 0.8769*SIN(0.3148*O770 + 2.184) - 0.185*SIN(0.8516*R770 - 3.7599) - 0.003*SIN(1.7764*B770 - 7.3999) - 0.9441*SIN(0.4091*W770 + 2.011) - 0.178*SIN(0.4882*X770 - 0.6951) - 0.0406*SIN(0.5777*X770 + 8.5811) + 0.0428*SIN(0.8698*Y770 + 4.7949) - 0.0723*SIN(1.1592*AA770 - 0.6248) - 0.0147*SIN(0.4734*AF770 - 1.4134) + 0.1039*SIN(0.5304*AG770 - 9.0685) - 0.0179*SIN(0.5478*AH770 + 4.8227) - 0.0195*SIN(0.8614*AJ770 - 9.5437) + 0.0111*SIN(1.5498*AK770 + 8.3928) - 0.2834*SIN(0.5242*D770 - 4.2251) - 0.0569*SIN(0.3695*AO770 + 5.1751) - 0.8481*SIN(0.2856*AR770 + 8.4746) - 0.0049*SIN(1.0102*BD770 + 4.0102) - 0.0068*SIN(1.8231*BD770 - 0.601) + 0.0059*SIN(1.9272*G770 + 4.7822) + 0.1095*SIN(1.6334*BR770 + 5.8217) + 0.004*SIN(1.6394*BX770 - 0.192) - 0.3232*SIN(0.7086*BY770 + 5.4979) + 0.0093*SIN(1.6277*BY770 - 7.8047) - 0.3259*SIN(7.2066*BZ770 - 5.1874) + 0.0799*SIN(1.5725*CB770 + 1.014) + 5.2534 - 0.0003*EXP(-6.1861*BM770) - 0.003*EXP(-2.9304*BM770) - 0.0004*EXP(-2.243*AC770)</f>
        <v>3.52879098492093</v>
      </c>
      <c r="CG770">
        <f t="shared" ref="CG770:CG833" si="61">0.0106*A770 + 0.0215*J770 + 0.0037*K770 + 0.0276*L770 + 0.0213*M770 + 0.0126*N770 - 0.0158*O770 + 0.0005*P770 + 0.0235*Q770 + 0.0472*R770 - 0.0052*S770 - 0.0175*B770 + 0.0272*T770 + 0.0222*U770 - 0.0069*V770 + 0.0169*W770 - 0.0187*X770 + 0.0195*Y770 + 0.0108*Z770 + 0.0128*AA770 + 0.012*AB770 + 0.0206*AC770 - 0.022*C770 + 0.0251*AD770 + 0.0237*AE770 - 0.0613*AF770 - 0.02*AG770 - 0.0286*AH770 - 0.0167*AI770 - 0.0128*AJ770 + 0.0104*AK770 + 0.0175*AL770 - 0.0224*AM770 + 0.0134*D770 + 0.018*AN770 - 0.0298*AO770 - 0.0127*AP770 - 0.0097*AQ770 - 0.0394*AR770 - 0.0067*AS770 + 0.0004*AT770 - 0.0011*AU770 + 0.0019*AV770 - 0.0185*AW770 - 0.0305*E770 + 0.0024*AX770 + 0.0227*AY770 + 0.0178*AZ770 - 0.0385*BA770 - 0.0436*BB770 - 0.0018*BC770 + 0.0327*BD770 + 0.0312*BE770 - 0.0336*BF770 - 0.0081*BG770 + 0.0125*F770 + 0.046*BH770 + 0.0057*BI770 + 0.0251*BJ770 - 0.0054*BK770 - 0.0653*BL770 - 0.0195*BM770 - 0.0027*BN770 + 0.0239*BO770 + 0.0515*BP770 + 0.0337*BQ770 + 0.0178*G770 + 0.0235*BR770 + 0.037*BS770 + 0.002*BT770 - 0.0072*BU770 - 0.0041*BV770 + 0.0068*BW770 + 0.0128*BX770 - 0.0093*BY770 + 0.011*BZ770 + 0.0122*CA770 + 0.0056*H770 + 0.0226*CB770 - 0.0076*CC770 - 0.0238*I770 - 0.0781*SIN(0.3756*BM770 + 1.7939) - 0.2943*SIN(0.0398*A770 + 0.0419*J770 + 0.0102*K770 + 0.0371*L770 + 0.0386*M770 + 0.063*N770 + 0.0001*O770 + 0.0072*P770 + 0.0685*Q770 + 0.0884*R770 - 0.0042*S770 - 0.0075*B770 + 0.0368*T770 + 0.027*U770 + 0.0277*V770 - 0.0071*W770 - 0.0549*X770 - 0.0093*Y770 + 0.0039*Z770 + 0.0178*AA770 + 0.0235*AB770 + 0.0325*AC770 - 0.0128*C770 + 0.0422*AD770 + 0.0626*AE770 - 0.0655*AF770 - 0.0813*AG770 - 0.0502*AH770 - 0.0437*AI770 - 0.0186*AJ770 - 0.0019*AK770 - 0.0246*AL770 - 0.0589*AM770 - 0.0162*D770 + 0.0278*AN770 - 0.0523*AO770 - 0.0415*AP770 - 0.0121*AQ770 - 0.0735*AR770 - 0.0381*AS770 + 0.0039*AT770 + 0.01*AU770 - 0.0088*AV770 + 0.0025*AW770 - 0.0265*E770 - 0.0366*AX770 + 0.0382*AY770 + 0.0263*AZ770 + 0.0285*BA770 + 0.0054*BB770 + 0.0247*BC770 + 0.0581*BD770 + 0.06*BE770 - 0.0216*BF770 + 0.0161*BG770 + 0.0173*F770 + 0.0318*BH770 + 0.0657*BI770 + 0.0691*BJ770 + 0.0485*BK770 - 0.0585*BL770 + 0.006*BM770 - 0.0034*BN770 + 0.037*BO770 + 0.1315*BP770 + 0.0956*BQ770 + 0.0418*G770 + 0.0442*BR770 + 0.055*BS770 + 0.0042*BT770 - 0.0105*BU770 + 0.0066*BV770 + 0.0051*BW770 + 0.0167*BX770 + 0.0003*BY770 + 0.0185*BZ770 + 0.0065*CA770 + 0.0181*H770 + 0.0533*CB770 - 0.036*CC770 - 0.0634*I770 + 9.1198) + 2.981</f>
        <v>3.4941152922718994</v>
      </c>
      <c r="CH770">
        <f t="shared" ref="CH770:CH833" si="62">0.0494*A770 + 0.0179*J770 - 0.0184*K770 + 0.0134*L770 + 0.0276*M770 - 0.0265*N770 + 0.003*O770 + 0.0031*P770 + 0.0368*Q770 + 0.0159*R770 + 0.0129*S770 - 0.0129*B770 + 0.0374*T770 + 0.01*U770 + 0.0055*V770 + 0.0259*W770 - 0.0066*X770 - 0.0149*Y770 + 0.0097*Z770 + 0.0235*AA770 + 0.0297*AB770 - 0.0215*AC770 - 0.0178*C770 + 0.0135*AD770 + 0.0199*AE770 - 0.0395*AF770 + 0.0283*AG770 - 0.0726*AH770 - 0.0159*AI770 + 0.0074*AJ770 - 0.0205*AK770 + 0.0249*AL770 - 0.0461*AM770 - 0.0277*D770 + 0.0052*AN770 - 0.0129*AO770 + 0.0012*AP770 - 0.0513*AQ770 - 0.0327*AR770 - 0.0883*AS770 - 0.0116*AT770 - 0.0208*AU770 + 0.0015*AV770 - 0.0528*AW770 - 0.0033*E770 + 0.0094*AX770 + 0.0331*AY770 - 0.0295*AZ770 - 0.0189*BA770 - 0.0495*BB770 + 0.0257*BC770 + 0.0334*BD770 + 0.0248*BE770 + 0.0358*BF770 - 0.0031*BG770 + 0.0088*F770 + 0.0542*BH770 - 0.0524*BI770 + 0.0012*BJ770 + 0.0113*BK770 - 0.0283*BL770 - 0.0919*BM770 + 0.0275*BN770 + 0.0157*BO770 + 0.0902*BP770 - 0.0056*BQ770 + 0.0142*G770 + 0.0741*BR770 + 0.0662*BS770 + 0.0036*BT770 - 0.0292*BU770 - 0.0089*BV770 + 0.0005*BW770 + 0.0219*BX770 + 0.0219*BY770 + 0.015*BZ770 + 0.0056*CA770 + 0.0324*H770 - 0.0186*CB770 - 0.0306*CC770 - 0.0106*I770 - 0.0073*SIN(8.619*A770 - 7.571) + 0.0133*SIN(8.5855*BZ770 - 0.8185) - 0.001*SIN(0.8326*H770 + 2.4323) + 0.3898*SIN(0.0242*A770 + 0.0137*J770 + 0.0126*K770 - 0.0231*L770 - 0.0028*M770 - 0.0136*N770 - 0.0069*O770 - 0.0043*P770 + 0.0319*Q770 + 0.0098*R770 + 0.0061*S770 - 0.001*B770 + 0.0028*T770 + 0.0132*U770 + 0.0025*V770 + 0.0164*W770 + 0.0194*X770 - 0.009*Y770 + 0.0064*Z770 + 0.0165*AA770 + 0.0228*AB770 + 0.0049*AC770 - 0.0063*C770 + 0.0235*AD770 + 0.0037*AE770 - 0.0042*AF770 + 0.0133*AG770 - 0.0077*AH770 - 0.0138*AI770 - 0.0037*AJ770 - 0.0142*AK770 + 0.0031*AL770 - 0.0428*AM770 + 0.0042*D770 + 0.0087*AN770 - 0.0141*AP770 - 0.0236*AQ770 - 0.0292*AR770 - 0.0423*AS770 - 0.0124*AT770 + 0.0045*AU770 - 0.0075*AV770 + 0.0015*AW770 + 0.0118*E770 + 0.0121*AX770 + 0.0306*AY770 - 0.051*AZ770 + 0.0148*BA770 - 0.0484*BB770 + 0.0385*BC770 + 0.0012*BD770 - 0.0016*BE770 - 0.0121*BF770 - 0.0049*BG770 + 0.0142*F770 - 0.0303*BH770 - 0.0102*BI770 + 0.0191*BJ770 + 0.0194*BK770 - 0.0287*BL770 - 0.0029*BM770 + 0.0293*BN770 + 0.001*BO770 + 0.0527*BP770 + 0.0267*BQ770 - 0.0043*G770 + 0.0313*BR770 + 0.0343*BS770 - 0.019*BT770 - 0.0381*BU770 + 0.0116*BV770 - 0.0221*BW770 + 0.0128*BX770 + 0.017*BY770 + 0.0086*BZ770 + 0.003*CA770 + 0.0105*H770 - 0.0122*CB770 - 0.0011*CC770 - 0.0002*I770 - 0.655) + 3.0898</f>
        <v>3.5252817051718535</v>
      </c>
      <c r="CI770">
        <f t="shared" ref="CI770:CI833" si="63">0.0021*A770 - 0.003*J770 - 0.0047*K770 + 0.0101*L770 + 0.009*M770 - 0.0071*N770 + 0.0015*O770 + 0.0061*P770 + 0.0072*Q770 + 0.0307*R770 - 0.0067*S770 + 0.002*B770 + 0.0017*T770 - 0.0112*U770 + 0.0055*V770 - 0.0095*W770 - 0.0057*X770 - 0.0176*Y770 + 0.0044*Z770 + 0.0109*AA770 + 0.0177*AB770 - 0.0002*AC770 - 0.0057*C770 + 0.0073*AD770 + 0.0116*AE770 - 0.0141*AF770 + 0.0017*AG770 - 0.0141*AH770 + 0.0026*AI770 + 0.0024*AJ770 - 0.005*AK770 + 0.0001*AL770 - 0.0065*AM770 - 0.0111*D770 + 0.0043*AN770 - 0.0094*AO770 + 0.0035*AP770 - 0.0059*AQ770 - 0.003*AR770 - 0.0213*AS770 - 0.0113*AT770 - 0.0044*AU770 + 0.0106*AV770 - 0.0056*AW770 + 0.0122*E770 - 0.001*AX770 + 0.0069*AY770 + 0.0011*AZ770 + 0.0071*BA770 + 0.0099*BB770 - 0.004*BC770 - 0.0006*BD770 + 0.0107*BE770 + 0.0036*BF770 + 0.0092*BG770 + 0.0136*F770 - 0.0001*BH770 + 0.0059*BI770 + 0.0167*BJ770 + 0.0162*BK770 - 0.0086*BL770 - 0.0183*BM770 - 0.0002*BN770 - 0.0124*BO770 + 0.0044*BP770 + 0.0135*BQ770 + 0.0194*G770 + 0.012*BR770 + 0.0301*BS770 - 0.0069*BT770 - 0.0187*BU770 + 0.01*BV770 - 0.0205*BW770 + 0.0085*BX770 + 0.003*BY770 + 0.0077*BZ770 + 0.0008*CA770 + 0.009*H770 + 0.0059*CB770 - 0.0164*CC770 - 0.0235*I770 + 0.0166*LN(2.3187 - 0.576*BZ770) - 0.0137*SIN(0.5158*AH770 - 4.3566) + 0.0144*SIN(0.5704*AI770 - 7.579) + 0.0374*SIN(0.3572*AP770 + 1.9578) - 0.0027*SIN(2.3346*BD770 + 1.407) - 0.005*SIN(0.4481*BH770 - 1.1904) + 0.0045*SIN(0.299*BM770 - 7.4114) + 0.0074*SIN(0.3478*BM770 + 8.2391) + 1.0509*SIN(0.0326*A770 + 0.0247*J770 - 0.0172*K770 + 0.0119*L770 + 0.03*M770 + 0.0116*N770 + 0.0233*O770 + 0.0076*P770 + 0.0401*Q770 + 0.0814*R770 + 0.0026*S770 - 0.0201*B770 + 0.0458*T770 + 0.011*U770 + 0.0287*V770 - 0.0242*W770 - 0.0008*X770 - 0.0218*Y770 + 0.0044*Z770 + 0.0064*AA770 + 0.0393*AB770 - 0.0004*AC770 + 0.0106*C770 + 0.028*AD770 + 0.0116*AE770 - 0.0255*AF770 - 0.028*AG770 - 0.041*AH770 - 0.0138*AI770 - 0.0255*AJ770 - 0.0073*AK770 - 0.0094*AL770 - 0.06*AM770 - 0.0254*D770 + 0.0134*AN770 - 0.0462*AO770 - 0.0311*AP770 - 0.02*AQ770 - 0.0593*AR770 - 0.0611*AS770 - 0.0153*AT770 - 0.0167*AU770 + 0.0094*AV770 - 0.0132*AW770 + 0.0018*E770 + 0.0065*AX770 + 0.0193*AY770 + 0.0207*AZ770 + 0.0305*BA770 - 0.0219*BB770 - 0.0027*BC770 + 0.0472*BD770 + 0.0354*BE770 - 0.0146*BF770 + 0.0278*BG770 + 0.0325*F770 + 0.0061*BH770 - 0.0061*BI770 + 0.0104*BJ770 - 0.0016*BK770 - 0.0359*BL770 - 0.0123*BM770 + 0.0087*BN770 - 0.0042*BO770 + 0.0534*BP770 - 0.0224*BQ770 + 0.0321*G770 + 0.0147*BR770 + 0.0245*BS770 + 0.0243*BT770 - 0.0056*BU770 + 0.025*BV770 - 0.0119*BW770 + 0.0246*BX770 + 0.0019*BY770 + 0.0297*BZ770 + 0.0174*CA770 + 0.0114*H770 + 0.0321*CB770 - 0.0079*CC770 - 0.0579*I770 - 0.232) + 3.0175</f>
        <v>3.4568925844296867</v>
      </c>
      <c r="CJ770" s="2">
        <f t="shared" ref="CJ770:CJ833" si="64">0.0575*A770 - 0.0047*J770 - 0.0074*K770 - 0.0485*L770 - 0.0556*M770 + 0.0029*N770 - 0.0331*O770 + 0.0346*P770 - 0.0141*Q770 + 0.1414*R770 - 0.0712*S770 - 0.0017*B770 - 0.0047*T770 - 0.1205*U770 - 0.0729*V770 - 0.0477*W770 + 0.0212*X770 + 0.0139*Y770 + 0.0027*Z770 + 0.1133*AA770 - 0.0108*AB770 - 0.0276*AC770 - 0.1179*C770 + 0.0487*AD770 + 0.1234*AE770 - 0.0721*AF770 + 0.0592*AG770 - 0.1861*AH770 - 0.1032*AI770 - 0.0612*AJ770 - 0.1472*AK770 + 0.0224*AL770 - 0.0971*AM770 + 0.1877*D770 - 0.045*AN770 - 0.1031*AO770 - 0.0124*AP770 - 0.0777*AQ770 + 0.1436*AR770 + 0.021*AS770 - 0.0035*AT770 - 0.0446*AU770 + 0.0091*AV770 + 0.0349*AW770 - 0.1659*E770 + 0.0332*AX770 + 0.1186*AY770 - 0.1431*AZ770 - 0.07*BA770 + 0.1373*BB770 - 0.0227*BC770 + 0.0036*BD770 + 0.0834*BE770 + 0.0843*BF770 + 0.0797*BG770 + 0.0312*F770 - 0.0007*BH770 + 0.0213*BI770 - 0.0638*BJ770 - 0.0145*BK770 + 0.0956*BL770 - 0.0741*BM770 - 0.0074*BN770 + 0.0393*BO770 + 0.0777*BP770 + 0.0415*BQ770 - 0.0446*G770 + 0.0221*BR770 + 0.0344*BS770 - 0.0556*BT770 - 0.1055*BU770 + 0.1212*BV770 + 0.058*BW770 + 0.0622*BX770 - 0.0645*BY770 + 0.0428*BZ770 + 0.0082*CA770 + 0.0571*H770 + 0.0407*CB770 - 0.1279*CC770 + 0.02*I770 - 0.022*(-J770 - 0.6927)^2 + 0.005*(-0.8725*BO770 - 1)^2 + 0.0395*EXP(0.9897*G770) + 0.006*LN(5.0676*AI770 + 5.8733) - 0.1301*SIN(0.7326*J770 - 4.2281) + 0.0729*SIN(0.2665*L770 + 8.0263) - 0.098*SIN(1.4366*O770 + 4.604) + 0.0338*SIN(1.4709*P770 - 1.3762) + 0.0493*SIN(0.4631*Q770 - 7.1284) - 0.19*SIN(0.76*Q770 - 9.986) + 0.1643*SIN(0.787*S770 + 5.5998) - 0.0054*SIN(2.0895*T770 + 3.4081) + 0.0113*SIN(1.137*U770 + 5.7462) - 0.0194*SIN(1.7214*U770 - 8.0003) - 0.0071*SIN(1.7303*W770 + 7.5857) + 0.0204*SIN(0.503*X770 + 5.5116) - 0.0144*SIN(0.9575*Y770 - 7.5958) - 0.0062*SIN(2.2747*AB770 + 8.2033) - 0.2967*SIN(0.5173*AG770 - 4.5931) + 0.1162*SIN(0.7179*AI770 - 1.9627) + 0.4913*SIN(0.2947*AP770 + 1.8647) - 4.0042*SIN(0.0898*AQ770 + 4.85079956054688) + 0.0232*SIN(0.6402*AQ770 + 5.4118) + 0.0178*SIN(1.1548*AQ770 - 2.3887) + 0.0575*SIN(0.8303*AR770 + 7.3727) - 0.0266*SIN(0.5948*AU770 + 5.1839) + 0.0127*SIN(1.0743*AU770 - 8.4434) + 0.1247*SIN(0.904*AV770 + 7.8239) - 0.0232*SIN(0.3066*AZ770 - 4.4257) - 0.054*SIN(0.5054*BC770 - 1.8234) + 0.3475*SIN(0.3374*F770 - 1.0959) - 0.1003*SIN(0.2746*BH770 - 1.6125) + 0.07*SIN(0.2358*BM770 + 5.373) + 0.0959*SIN(0.6336*BM770 + 7.1742) - 0.0446*SIN(1.2009*BN770 - 1.3938) + 0.0056*SIN(1.8318*BR770 - 1.4026) + 0.0106*SIN(1.9657*BR770 - 1.8065) + 0.0836*SIN(1.5007*BS770 + 0.5629) + 0.1058*SIN(1.6039*BS770 - 5.5918) + 0.0238*SIN(1.2335*BT770 - 4.595) - 0.0031*SIN(1.5738*BU770 - 8.3943) - 0.1575*SIN(0.9442*BW770 - 1.2054) + 0.0156*SIN(0.9105*BY770 + 8.9239) + 0.0057*SIN(0.8173*CA770 - 5.1995) - 0.0051*SIN(1.9528*H770 - 6.1895) + 3.3231*SIN(0.0865*CB770 + 1.6746) - 0.0432*SIN(0.4196*CB770 + 8.4126) + 0.0607*SIN(0.7199*CB770 + 1.6027) + 0.0374*SIN(1.0349*CC770 + 2.5994) - 4.4365</f>
        <v>3.673300418963982</v>
      </c>
      <c r="CK770" cm="1">
        <f t="array" ref="CK770">INDEX(CF770:CJ770, MATCH(MIN(ABS(CF770:CJ770 - CD770)), ABS(CF770:CJ770 - CD770), 0))</f>
        <v>3.673300418963982</v>
      </c>
      <c r="CL770">
        <f>Table1[[#This Row],[Closest]]-Table1[[#This Row],[Actual]]</f>
        <v>-0.8474005810360179</v>
      </c>
      <c r="CM770">
        <f>ABS(Table1[[#This Row],[Error]])</f>
        <v>0.8474005810360179</v>
      </c>
      <c r="CN770">
        <f>POWER(Table1[[#This Row],[Error]],2)</f>
        <v>0.71808774474018078</v>
      </c>
    </row>
    <row r="771" spans="1:92" x14ac:dyDescent="0.25">
      <c r="A771">
        <v>0.61782599999999999</v>
      </c>
      <c r="B771">
        <v>7.5010254999999998E-2</v>
      </c>
      <c r="C771">
        <v>-0.47374365000000002</v>
      </c>
      <c r="D771">
        <v>-8.9442389999999997E-2</v>
      </c>
      <c r="E771">
        <v>-0.60041319999999998</v>
      </c>
      <c r="F771">
        <v>0.66171709999999995</v>
      </c>
      <c r="G771">
        <v>0.81435376000000004</v>
      </c>
      <c r="H771">
        <v>0.65789807</v>
      </c>
      <c r="I771">
        <v>-0.48001346</v>
      </c>
      <c r="J771">
        <v>0.52221954000000004</v>
      </c>
      <c r="K771">
        <v>0.59676410000000002</v>
      </c>
      <c r="L771">
        <v>0.45928258</v>
      </c>
      <c r="M771">
        <v>0.9269792</v>
      </c>
      <c r="N771">
        <v>0.33020110000000003</v>
      </c>
      <c r="O771">
        <v>0.86115843000000003</v>
      </c>
      <c r="P771">
        <v>0.65863229999999995</v>
      </c>
      <c r="Q771" s="1">
        <v>-5.4700000000000001E-5</v>
      </c>
      <c r="R771">
        <v>0.77175819999999995</v>
      </c>
      <c r="S771">
        <v>0.95447177000000005</v>
      </c>
      <c r="T771">
        <v>0.65688776999999998</v>
      </c>
      <c r="U771">
        <v>0.94473004000000005</v>
      </c>
      <c r="V771">
        <v>0.23649455999999999</v>
      </c>
      <c r="W771">
        <v>-0.66948969999999997</v>
      </c>
      <c r="X771">
        <v>-0.14332880000000001</v>
      </c>
      <c r="Y771">
        <v>-0.86607970000000001</v>
      </c>
      <c r="Z771">
        <v>0.61638210000000004</v>
      </c>
      <c r="AA771">
        <v>0.66821529999999996</v>
      </c>
      <c r="AB771">
        <v>0.97927344000000005</v>
      </c>
      <c r="AC771">
        <v>-0.40382426999999999</v>
      </c>
      <c r="AD771">
        <v>0.90174323000000001</v>
      </c>
      <c r="AE771">
        <v>1.121712</v>
      </c>
      <c r="AF771">
        <v>-0.13580867999999999</v>
      </c>
      <c r="AG771">
        <v>-0.61766993999999997</v>
      </c>
      <c r="AH771">
        <v>-0.60227269999999999</v>
      </c>
      <c r="AI771">
        <v>-0.76852220000000004</v>
      </c>
      <c r="AJ771">
        <v>0.75908463999999998</v>
      </c>
      <c r="AK771">
        <v>0.54073729999999998</v>
      </c>
      <c r="AL771">
        <v>0.10423489</v>
      </c>
      <c r="AM771">
        <v>-0.39252500000000001</v>
      </c>
      <c r="AN771">
        <v>5.6275952999999997E-2</v>
      </c>
      <c r="AO771">
        <v>0.39769009999999999</v>
      </c>
      <c r="AP771">
        <v>-0.38650635</v>
      </c>
      <c r="AQ771">
        <v>0.51721139999999999</v>
      </c>
      <c r="AR771">
        <v>-0.87769439999999999</v>
      </c>
      <c r="AS771">
        <v>0.41361534999999999</v>
      </c>
      <c r="AT771">
        <v>0.34552622</v>
      </c>
      <c r="AU771">
        <v>9.2131060000000001E-2</v>
      </c>
      <c r="AV771">
        <v>0.35038449999999999</v>
      </c>
      <c r="AW771">
        <v>0.60658469999999998</v>
      </c>
      <c r="AX771">
        <v>0.33202090000000001</v>
      </c>
      <c r="AY771">
        <v>0.21039166000000001</v>
      </c>
      <c r="AZ771">
        <v>-0.40745219999999999</v>
      </c>
      <c r="BA771">
        <v>-0.56191869999999999</v>
      </c>
      <c r="BB771">
        <v>-0.50425302999999999</v>
      </c>
      <c r="BC771">
        <v>-0.66766440000000005</v>
      </c>
      <c r="BD771">
        <v>0.62269260000000004</v>
      </c>
      <c r="BE771">
        <v>0.69187469999999995</v>
      </c>
      <c r="BF771">
        <v>-6.9291259999999993E-2</v>
      </c>
      <c r="BG771">
        <v>-0.47421532999999999</v>
      </c>
      <c r="BH771">
        <v>-0.20392716999999999</v>
      </c>
      <c r="BI771">
        <v>-0.14161509999999999</v>
      </c>
      <c r="BJ771">
        <v>0.54865620000000004</v>
      </c>
      <c r="BK771">
        <v>0.25712770000000001</v>
      </c>
      <c r="BL771">
        <v>-0.50146820000000003</v>
      </c>
      <c r="BM771">
        <v>-0.65699834000000001</v>
      </c>
      <c r="BN771">
        <v>0.14604196</v>
      </c>
      <c r="BO771">
        <v>-0.82557650000000005</v>
      </c>
      <c r="BP771">
        <v>0.94741374</v>
      </c>
      <c r="BQ771">
        <v>0.60413779999999995</v>
      </c>
      <c r="BR771">
        <v>0.87198204000000001</v>
      </c>
      <c r="BS771">
        <v>1.0595009</v>
      </c>
      <c r="BT771">
        <v>-0.95646304000000004</v>
      </c>
      <c r="BU771">
        <v>-0.90768590000000005</v>
      </c>
      <c r="BV771">
        <v>-0.84924345999999995</v>
      </c>
      <c r="BW771">
        <v>-0.84892109999999998</v>
      </c>
      <c r="BX771">
        <v>0.76176995000000003</v>
      </c>
      <c r="BY771">
        <v>0.51279430000000004</v>
      </c>
      <c r="BZ771">
        <v>-0.83341659999999995</v>
      </c>
      <c r="CA771">
        <v>-0.44191565999999999</v>
      </c>
      <c r="CB771">
        <v>-0.90187496</v>
      </c>
      <c r="CC771">
        <v>-0.89125560000000004</v>
      </c>
      <c r="CD771">
        <v>3.9778109000000001</v>
      </c>
      <c r="CE771">
        <v>4.0112275999999998</v>
      </c>
      <c r="CF771">
        <f t="shared" si="60"/>
        <v>3.5259832590746405</v>
      </c>
      <c r="CG771">
        <f t="shared" si="61"/>
        <v>3.6014063325231476</v>
      </c>
      <c r="CH771" s="2">
        <f t="shared" si="62"/>
        <v>3.6699499024901803</v>
      </c>
      <c r="CI771">
        <f t="shared" si="63"/>
        <v>3.6146184258908454</v>
      </c>
      <c r="CJ771">
        <f t="shared" si="64"/>
        <v>3.6605063382364635</v>
      </c>
      <c r="CK771" cm="1">
        <f t="array" ref="CK771">INDEX(CF771:CJ771, MATCH(MIN(ABS(CF771:CJ771 - CD771)), ABS(CF771:CJ771 - CD771), 0))</f>
        <v>3.6699499024901803</v>
      </c>
      <c r="CL771">
        <f>Table1[[#This Row],[Closest]]-Table1[[#This Row],[Actual]]</f>
        <v>-0.30786099750981988</v>
      </c>
      <c r="CM771">
        <f>ABS(Table1[[#This Row],[Error]])</f>
        <v>0.30786099750981988</v>
      </c>
      <c r="CN771">
        <f>POWER(Table1[[#This Row],[Error]],2)</f>
        <v>9.4778393787741319E-2</v>
      </c>
    </row>
    <row r="772" spans="1:92" x14ac:dyDescent="0.25">
      <c r="A772">
        <v>0.61782599999999999</v>
      </c>
      <c r="B772">
        <v>-0.28507605000000003</v>
      </c>
      <c r="C772">
        <v>-0.56220959999999998</v>
      </c>
      <c r="D772">
        <v>-0.36706144000000002</v>
      </c>
      <c r="E772">
        <v>-0.62508034999999995</v>
      </c>
      <c r="F772">
        <v>0.61830574000000005</v>
      </c>
      <c r="G772">
        <v>0.80287209999999998</v>
      </c>
      <c r="H772">
        <v>0.13878119999999999</v>
      </c>
      <c r="I772">
        <v>-0.60067594000000002</v>
      </c>
      <c r="J772">
        <v>0.30590633</v>
      </c>
      <c r="K772">
        <v>0.36636479999999999</v>
      </c>
      <c r="L772">
        <v>-0.35385874</v>
      </c>
      <c r="M772">
        <v>0.90587479999999998</v>
      </c>
      <c r="N772">
        <v>-0.59755360000000002</v>
      </c>
      <c r="O772">
        <v>0.82580005999999995</v>
      </c>
      <c r="P772">
        <v>0.62510072999999999</v>
      </c>
      <c r="Q772">
        <v>-7.5947420000000002E-2</v>
      </c>
      <c r="R772">
        <v>0.77175819999999995</v>
      </c>
      <c r="S772">
        <v>0.98506110000000002</v>
      </c>
      <c r="T772">
        <v>0.76059480000000002</v>
      </c>
      <c r="U772">
        <v>0.96724385000000002</v>
      </c>
      <c r="V772">
        <v>0.44562760000000001</v>
      </c>
      <c r="W772">
        <v>-0.80886537000000003</v>
      </c>
      <c r="X772">
        <v>7.0693320000000004E-2</v>
      </c>
      <c r="Y772">
        <v>-0.91355984999999995</v>
      </c>
      <c r="Z772">
        <v>0.64540819999999999</v>
      </c>
      <c r="AA772">
        <v>0.70203340000000003</v>
      </c>
      <c r="AB772">
        <v>0.97927344000000005</v>
      </c>
      <c r="AC772">
        <v>-0.55701880000000004</v>
      </c>
      <c r="AD772">
        <v>0.74682630000000005</v>
      </c>
      <c r="AE772">
        <v>0.91718953999999997</v>
      </c>
      <c r="AF772">
        <v>-0.72892975999999998</v>
      </c>
      <c r="AG772">
        <v>-0.67096299999999998</v>
      </c>
      <c r="AH772">
        <v>-0.70784139999999995</v>
      </c>
      <c r="AI772">
        <v>-0.76901673999999998</v>
      </c>
      <c r="AJ772">
        <v>0.44825675999999998</v>
      </c>
      <c r="AK772">
        <v>0.106235385</v>
      </c>
      <c r="AL772">
        <v>7.8325294000000004E-2</v>
      </c>
      <c r="AM772">
        <v>-0.35105767999999998</v>
      </c>
      <c r="AN772">
        <v>-0.11979381</v>
      </c>
      <c r="AO772">
        <v>0.26902437000000001</v>
      </c>
      <c r="AP772">
        <v>-0.38383087999999999</v>
      </c>
      <c r="AQ772">
        <v>0.57391559999999997</v>
      </c>
      <c r="AR772">
        <v>-0.6787417</v>
      </c>
      <c r="AS772">
        <v>0.58091950000000003</v>
      </c>
      <c r="AT772">
        <v>0.40956742000000002</v>
      </c>
      <c r="AU772">
        <v>0.13883038</v>
      </c>
      <c r="AV772">
        <v>0.31004306999999998</v>
      </c>
      <c r="AW772">
        <v>0.60967890000000002</v>
      </c>
      <c r="AX772">
        <v>0.31236737999999997</v>
      </c>
      <c r="AY772">
        <v>0.10624499</v>
      </c>
      <c r="AZ772">
        <v>-0.62732403999999997</v>
      </c>
      <c r="BA772">
        <v>-0.63286005999999995</v>
      </c>
      <c r="BB772">
        <v>-0.59584320000000002</v>
      </c>
      <c r="BC772">
        <v>-0.67658059999999998</v>
      </c>
      <c r="BD772">
        <v>0.75982810000000001</v>
      </c>
      <c r="BE772">
        <v>0.32002960000000003</v>
      </c>
      <c r="BF772">
        <v>-0.40345952000000002</v>
      </c>
      <c r="BG772">
        <v>-0.45978653000000003</v>
      </c>
      <c r="BH772">
        <v>-0.47808337000000001</v>
      </c>
      <c r="BI772">
        <v>-0.32107504999999997</v>
      </c>
      <c r="BJ772">
        <v>0.95344899999999999</v>
      </c>
      <c r="BK772">
        <v>0.35038333999999999</v>
      </c>
      <c r="BL772">
        <v>-0.47285217000000002</v>
      </c>
      <c r="BM772">
        <v>-0.65674465999999998</v>
      </c>
      <c r="BN772">
        <v>0.32803172000000003</v>
      </c>
      <c r="BO772">
        <v>-0.87914360000000003</v>
      </c>
      <c r="BP772">
        <v>0.94741374</v>
      </c>
      <c r="BQ772">
        <v>0.70857369999999997</v>
      </c>
      <c r="BR772">
        <v>0.94876313000000001</v>
      </c>
      <c r="BS772">
        <v>1.1125631</v>
      </c>
      <c r="BT772">
        <v>-0.95646304000000004</v>
      </c>
      <c r="BU772">
        <v>-0.89172470000000004</v>
      </c>
      <c r="BV772">
        <v>-0.84924345999999995</v>
      </c>
      <c r="BW772">
        <v>-0.83533349999999995</v>
      </c>
      <c r="BX772">
        <v>0.76176995000000003</v>
      </c>
      <c r="BY772">
        <v>0.49504006</v>
      </c>
      <c r="BZ772">
        <v>-0.83341659999999995</v>
      </c>
      <c r="CA772">
        <v>-0.43263299999999999</v>
      </c>
      <c r="CB772">
        <v>-0.90187496</v>
      </c>
      <c r="CC772">
        <v>-0.82969709999999997</v>
      </c>
      <c r="CD772">
        <v>3.310543</v>
      </c>
      <c r="CE772">
        <v>3.9193234000000001</v>
      </c>
      <c r="CF772" s="2">
        <f t="shared" si="60"/>
        <v>3.4481026873212293</v>
      </c>
      <c r="CG772">
        <f t="shared" si="61"/>
        <v>3.5607674257209814</v>
      </c>
      <c r="CH772">
        <f t="shared" si="62"/>
        <v>3.7032418163940881</v>
      </c>
      <c r="CI772">
        <f t="shared" si="63"/>
        <v>3.619929940515541</v>
      </c>
      <c r="CJ772">
        <f t="shared" si="64"/>
        <v>3.6947039366397396</v>
      </c>
      <c r="CK772" cm="1">
        <f t="array" ref="CK772">INDEX(CF772:CJ772, MATCH(MIN(ABS(CF772:CJ772 - CD772)), ABS(CF772:CJ772 - CD772), 0))</f>
        <v>3.4481026873212293</v>
      </c>
      <c r="CL772">
        <f>Table1[[#This Row],[Closest]]-Table1[[#This Row],[Actual]]</f>
        <v>0.13755968732122925</v>
      </c>
      <c r="CM772">
        <f>ABS(Table1[[#This Row],[Error]])</f>
        <v>0.13755968732122925</v>
      </c>
      <c r="CN772">
        <f>POWER(Table1[[#This Row],[Error]],2)</f>
        <v>1.8922667575914359E-2</v>
      </c>
    </row>
    <row r="773" spans="1:92" x14ac:dyDescent="0.25">
      <c r="A773">
        <v>0.61782599999999999</v>
      </c>
      <c r="B773">
        <v>0.29869709999999999</v>
      </c>
      <c r="C773">
        <v>5.3215800000000001E-2</v>
      </c>
      <c r="D773">
        <v>-8.091048E-3</v>
      </c>
      <c r="E773">
        <v>-0.39143315000000001</v>
      </c>
      <c r="F773">
        <v>0.57211199999999995</v>
      </c>
      <c r="G773">
        <v>0.38232716999999999</v>
      </c>
      <c r="H773">
        <v>1.268146</v>
      </c>
      <c r="I773">
        <v>1.8157784E-2</v>
      </c>
      <c r="J773">
        <v>1.0271242</v>
      </c>
      <c r="K773">
        <v>1.3560559999999999</v>
      </c>
      <c r="L773">
        <v>1.4292098</v>
      </c>
      <c r="M773">
        <v>0.93036059999999998</v>
      </c>
      <c r="N773">
        <v>1.4597610000000001</v>
      </c>
      <c r="O773">
        <v>0.84032004999999999</v>
      </c>
      <c r="P773">
        <v>0.69409025000000002</v>
      </c>
      <c r="Q773">
        <v>0.31165373000000002</v>
      </c>
      <c r="R773">
        <v>0.77175819999999995</v>
      </c>
      <c r="S773">
        <v>0.77634720000000002</v>
      </c>
      <c r="T773">
        <v>0.49536306000000002</v>
      </c>
      <c r="U773">
        <v>0.94443166000000001</v>
      </c>
      <c r="V773">
        <v>-0.31123479999999998</v>
      </c>
      <c r="W773">
        <v>-0.29695495999999999</v>
      </c>
      <c r="X773">
        <v>-0.49045689999999997</v>
      </c>
      <c r="Y773">
        <v>-0.66007800000000005</v>
      </c>
      <c r="Z773">
        <v>0.63909846999999997</v>
      </c>
      <c r="AA773">
        <v>0.32027825999999998</v>
      </c>
      <c r="AB773">
        <v>0.97927344000000005</v>
      </c>
      <c r="AC773">
        <v>0.31289080000000002</v>
      </c>
      <c r="AD773">
        <v>0.61530536000000002</v>
      </c>
      <c r="AE773">
        <v>1.3268857000000001</v>
      </c>
      <c r="AF773">
        <v>0.17559731000000001</v>
      </c>
      <c r="AG773">
        <v>-0.50089353000000003</v>
      </c>
      <c r="AH773">
        <v>-0.57460520000000004</v>
      </c>
      <c r="AI773">
        <v>-0.76296883999999998</v>
      </c>
      <c r="AJ773">
        <v>0.63353530000000002</v>
      </c>
      <c r="AK773">
        <v>0.75680756999999999</v>
      </c>
      <c r="AL773">
        <v>1.1963485</v>
      </c>
      <c r="AM773">
        <v>-0.50903500000000002</v>
      </c>
      <c r="AN773">
        <v>0.73015459999999999</v>
      </c>
      <c r="AO773">
        <v>0.8748089</v>
      </c>
      <c r="AP773">
        <v>-0.74805580000000005</v>
      </c>
      <c r="AQ773">
        <v>-8.0426059999999994E-2</v>
      </c>
      <c r="AR773">
        <v>-1.3841106999999999</v>
      </c>
      <c r="AS773">
        <v>-0.87512785000000004</v>
      </c>
      <c r="AT773">
        <v>-0.42431137000000002</v>
      </c>
      <c r="AU773">
        <v>-0.50904196999999995</v>
      </c>
      <c r="AV773">
        <v>0.35038449999999999</v>
      </c>
      <c r="AW773">
        <v>0.42891629999999997</v>
      </c>
      <c r="AX773">
        <v>0.60269530000000004</v>
      </c>
      <c r="AY773">
        <v>0.877278</v>
      </c>
      <c r="AZ773">
        <v>-0.71945404999999996</v>
      </c>
      <c r="BA773">
        <v>-0.69080967000000004</v>
      </c>
      <c r="BB773">
        <v>-0.68162215000000004</v>
      </c>
      <c r="BC773">
        <v>-0.68189049999999995</v>
      </c>
      <c r="BD773">
        <v>0.50733320000000004</v>
      </c>
      <c r="BE773">
        <v>0.33287135000000001</v>
      </c>
      <c r="BF773">
        <v>-0.40345952000000002</v>
      </c>
      <c r="BG773">
        <v>-0.54606250000000001</v>
      </c>
      <c r="BH773">
        <v>-0.43445446999999998</v>
      </c>
      <c r="BI773">
        <v>-0.42068090000000002</v>
      </c>
      <c r="BJ773">
        <v>0.51388555999999996</v>
      </c>
      <c r="BK773">
        <v>-0.59812885999999998</v>
      </c>
      <c r="BL773">
        <v>-0.54332256000000001</v>
      </c>
      <c r="BM773">
        <v>-0.66116730000000001</v>
      </c>
      <c r="BN773">
        <v>2.9811951999999999E-2</v>
      </c>
      <c r="BO773">
        <v>-0.35894796000000001</v>
      </c>
      <c r="BP773">
        <v>0.94741374</v>
      </c>
      <c r="BQ773">
        <v>-0.31684097999999999</v>
      </c>
      <c r="BR773">
        <v>0.88645655000000001</v>
      </c>
      <c r="BS773">
        <v>0.51307420000000004</v>
      </c>
      <c r="BT773">
        <v>-1.1469456</v>
      </c>
      <c r="BU773">
        <v>-0.97202469999999996</v>
      </c>
      <c r="BV773">
        <v>-1.0097672</v>
      </c>
      <c r="BW773">
        <v>-0.90263872999999994</v>
      </c>
      <c r="BX773">
        <v>0.80047493999999997</v>
      </c>
      <c r="BY773">
        <v>0.46292519999999998</v>
      </c>
      <c r="BZ773">
        <v>-1.6374329000000001</v>
      </c>
      <c r="CA773">
        <v>-0.49878689999999998</v>
      </c>
      <c r="CB773">
        <v>-1.7260101999999999</v>
      </c>
      <c r="CC773">
        <v>-1.4743803</v>
      </c>
      <c r="CD773">
        <v>3.9889839999999999</v>
      </c>
      <c r="CE773">
        <v>4.3857860000000004</v>
      </c>
      <c r="CF773">
        <f t="shared" si="60"/>
        <v>3.8047579300839307</v>
      </c>
      <c r="CG773">
        <f t="shared" si="61"/>
        <v>3.6312714353919295</v>
      </c>
      <c r="CH773" s="2">
        <f t="shared" si="62"/>
        <v>3.8828369843972648</v>
      </c>
      <c r="CI773">
        <f t="shared" si="63"/>
        <v>3.6003849522796685</v>
      </c>
      <c r="CJ773">
        <f t="shared" si="64"/>
        <v>3.4962548837424858</v>
      </c>
      <c r="CK773" cm="1">
        <f t="array" ref="CK773">INDEX(CF773:CJ773, MATCH(MIN(ABS(CF773:CJ773 - CD773)), ABS(CF773:CJ773 - CD773), 0))</f>
        <v>3.8828369843972648</v>
      </c>
      <c r="CL773">
        <f>Table1[[#This Row],[Closest]]-Table1[[#This Row],[Actual]]</f>
        <v>-0.1061470156027351</v>
      </c>
      <c r="CM773">
        <f>ABS(Table1[[#This Row],[Error]])</f>
        <v>0.1061470156027351</v>
      </c>
      <c r="CN773">
        <f>POWER(Table1[[#This Row],[Error]],2)</f>
        <v>1.1267188921367287E-2</v>
      </c>
    </row>
    <row r="774" spans="1:92" x14ac:dyDescent="0.25">
      <c r="A774">
        <v>0.61782599999999999</v>
      </c>
      <c r="B774">
        <v>0.1543506</v>
      </c>
      <c r="C774">
        <v>-0.53295570000000003</v>
      </c>
      <c r="D774">
        <v>-0.21285509</v>
      </c>
      <c r="E774">
        <v>-0.67523259999999996</v>
      </c>
      <c r="F774">
        <v>0.43598130000000002</v>
      </c>
      <c r="G774">
        <v>1.0075860000000001</v>
      </c>
      <c r="H774">
        <v>1.3375965000000001</v>
      </c>
      <c r="I774">
        <v>-0.61319120000000005</v>
      </c>
      <c r="J774">
        <v>1.2453725</v>
      </c>
      <c r="K774">
        <v>0.87080734999999998</v>
      </c>
      <c r="L774">
        <v>-0.24477046999999999</v>
      </c>
      <c r="M774">
        <v>0.99581660000000005</v>
      </c>
      <c r="N774">
        <v>-0.44720364000000001</v>
      </c>
      <c r="O774">
        <v>0.9108117</v>
      </c>
      <c r="P774">
        <v>0.63668245000000001</v>
      </c>
      <c r="Q774">
        <v>-4.4549063E-2</v>
      </c>
      <c r="R774">
        <v>0.77175819999999995</v>
      </c>
      <c r="S774">
        <v>1.0065706999999999</v>
      </c>
      <c r="T774">
        <v>0.70856649999999999</v>
      </c>
      <c r="U774">
        <v>1.0106527000000001</v>
      </c>
      <c r="V774">
        <v>5.7237677000000001E-2</v>
      </c>
      <c r="W774">
        <v>-0.88790464000000002</v>
      </c>
      <c r="X774">
        <v>-0.21794764999999999</v>
      </c>
      <c r="Y774">
        <v>-0.98955369999999998</v>
      </c>
      <c r="Z774">
        <v>0.64158546999999999</v>
      </c>
      <c r="AA774">
        <v>0.96518093000000005</v>
      </c>
      <c r="AB774">
        <v>0.97927344000000005</v>
      </c>
      <c r="AC774">
        <v>-0.75463769999999997</v>
      </c>
      <c r="AD774">
        <v>0.68481340000000002</v>
      </c>
      <c r="AE774">
        <v>0.98338800000000004</v>
      </c>
      <c r="AF774">
        <v>-0.33137833999999999</v>
      </c>
      <c r="AG774">
        <v>-0.78590819999999995</v>
      </c>
      <c r="AH774">
        <v>-0.67612380000000005</v>
      </c>
      <c r="AI774">
        <v>-0.77405999999999997</v>
      </c>
      <c r="AJ774">
        <v>0.27413344000000001</v>
      </c>
      <c r="AK774">
        <v>0.95916562999999999</v>
      </c>
      <c r="AL774">
        <v>0.78472819999999999</v>
      </c>
      <c r="AM774">
        <v>-0.67572105000000005</v>
      </c>
      <c r="AN774">
        <v>0.65847844</v>
      </c>
      <c r="AO774">
        <v>0.42191482000000002</v>
      </c>
      <c r="AP774">
        <v>-0.59208340000000004</v>
      </c>
      <c r="AQ774">
        <v>0.30442184</v>
      </c>
      <c r="AR774">
        <v>-0.87040793999999999</v>
      </c>
      <c r="AS774">
        <v>-0.13626087000000001</v>
      </c>
      <c r="AT774">
        <v>0.12711713999999999</v>
      </c>
      <c r="AU774">
        <v>-0.44756356000000003</v>
      </c>
      <c r="AV774">
        <v>0.31004306999999998</v>
      </c>
      <c r="AW774">
        <v>0.76157545999999998</v>
      </c>
      <c r="AX774">
        <v>0.44379380000000002</v>
      </c>
      <c r="AY774">
        <v>0.60402599999999995</v>
      </c>
      <c r="AZ774">
        <v>-0.66453039999999997</v>
      </c>
      <c r="BA774">
        <v>-0.68674195000000005</v>
      </c>
      <c r="BB774">
        <v>-0.62806183000000004</v>
      </c>
      <c r="BC774">
        <v>-0.69225614999999996</v>
      </c>
      <c r="BD774">
        <v>0.67328279999999996</v>
      </c>
      <c r="BE774">
        <v>1.0454086</v>
      </c>
      <c r="BF774">
        <v>-0.40345952000000002</v>
      </c>
      <c r="BG774">
        <v>-0.56498329999999997</v>
      </c>
      <c r="BH774">
        <v>-0.45787410000000001</v>
      </c>
      <c r="BI774">
        <v>-0.38890131999999999</v>
      </c>
      <c r="BJ774">
        <v>1.1247075</v>
      </c>
      <c r="BK774">
        <v>-8.9195735999999998E-2</v>
      </c>
      <c r="BL774">
        <v>-0.35680464000000001</v>
      </c>
      <c r="BM774">
        <v>-0.66228739999999997</v>
      </c>
      <c r="BN774">
        <v>0.68009377000000004</v>
      </c>
      <c r="BO774">
        <v>0.76735030000000004</v>
      </c>
      <c r="BP774">
        <v>0.94741374</v>
      </c>
      <c r="BQ774">
        <v>-0.10906219</v>
      </c>
      <c r="BR774">
        <v>0.87718370000000001</v>
      </c>
      <c r="BS774">
        <v>0.71302790000000005</v>
      </c>
      <c r="BT774">
        <v>-0.95646304000000004</v>
      </c>
      <c r="BU774">
        <v>-0.91228149999999997</v>
      </c>
      <c r="BV774">
        <v>-0.84924345999999995</v>
      </c>
      <c r="BW774">
        <v>-0.85281390000000001</v>
      </c>
      <c r="BX774">
        <v>0.76176995000000003</v>
      </c>
      <c r="BY774">
        <v>0.63838254999999999</v>
      </c>
      <c r="BZ774">
        <v>-0.83341659999999995</v>
      </c>
      <c r="CA774">
        <v>-0.49663882999999998</v>
      </c>
      <c r="CB774">
        <v>-0.90187496</v>
      </c>
      <c r="CC774">
        <v>-0.91079739999999998</v>
      </c>
      <c r="CD774">
        <v>4.6913020000000003</v>
      </c>
      <c r="CE774">
        <v>5.070773</v>
      </c>
      <c r="CF774">
        <f t="shared" si="60"/>
        <v>3.8761563917634518</v>
      </c>
      <c r="CG774">
        <f t="shared" si="61"/>
        <v>3.6860706995777823</v>
      </c>
      <c r="CH774" s="2">
        <f t="shared" si="62"/>
        <v>3.9078602280273409</v>
      </c>
      <c r="CI774">
        <f t="shared" si="63"/>
        <v>3.7385499142357634</v>
      </c>
      <c r="CJ774">
        <f t="shared" si="64"/>
        <v>3.9036611160111514</v>
      </c>
      <c r="CK774" cm="1">
        <f t="array" ref="CK774">INDEX(CF774:CJ774, MATCH(MIN(ABS(CF774:CJ774 - CD774)), ABS(CF774:CJ774 - CD774), 0))</f>
        <v>3.9078602280273409</v>
      </c>
      <c r="CL774">
        <f>Table1[[#This Row],[Closest]]-Table1[[#This Row],[Actual]]</f>
        <v>-0.78344177197265941</v>
      </c>
      <c r="CM774">
        <f>ABS(Table1[[#This Row],[Error]])</f>
        <v>0.78344177197265941</v>
      </c>
      <c r="CN774">
        <f>POWER(Table1[[#This Row],[Error]],2)</f>
        <v>0.61378101007166042</v>
      </c>
    </row>
    <row r="775" spans="1:92" x14ac:dyDescent="0.25">
      <c r="A775">
        <v>1.3107263</v>
      </c>
      <c r="B775">
        <v>-0.23063426000000001</v>
      </c>
      <c r="C775">
        <v>-0.69662714000000003</v>
      </c>
      <c r="D775">
        <v>-0.23696059999999999</v>
      </c>
      <c r="E775">
        <v>-0.65699350000000001</v>
      </c>
      <c r="F775">
        <v>1.2243328</v>
      </c>
      <c r="G775">
        <v>0.77665543999999997</v>
      </c>
      <c r="H775">
        <v>0.13878119999999999</v>
      </c>
      <c r="I775">
        <v>-0.59030735000000001</v>
      </c>
      <c r="J775">
        <v>9.3577069999999998E-2</v>
      </c>
      <c r="K775">
        <v>4.2825565000000003E-2</v>
      </c>
      <c r="L775">
        <v>-0.58744010000000002</v>
      </c>
      <c r="M775">
        <v>0.94297934000000005</v>
      </c>
      <c r="N775">
        <v>-0.76456636</v>
      </c>
      <c r="O775">
        <v>0.91933529999999997</v>
      </c>
      <c r="P775">
        <v>1.1227039999999999</v>
      </c>
      <c r="Q775">
        <v>-4.633901E-2</v>
      </c>
      <c r="R775">
        <v>0.77175819999999995</v>
      </c>
      <c r="S775">
        <v>0.94388455000000004</v>
      </c>
      <c r="T775">
        <v>0.55918086</v>
      </c>
      <c r="U775">
        <v>0.87201357000000002</v>
      </c>
      <c r="V775">
        <v>0.81907940000000001</v>
      </c>
      <c r="W775">
        <v>-0.78977039999999998</v>
      </c>
      <c r="X775">
        <v>0.49385214</v>
      </c>
      <c r="Y775">
        <v>-0.89660983999999999</v>
      </c>
      <c r="Z775">
        <v>1.1722265000000001</v>
      </c>
      <c r="AA775">
        <v>0.66199940000000002</v>
      </c>
      <c r="AB775">
        <v>0.97927344000000005</v>
      </c>
      <c r="AC775">
        <v>-0.37553692</v>
      </c>
      <c r="AD775">
        <v>0.58244739999999995</v>
      </c>
      <c r="AE775">
        <v>0.92082417000000005</v>
      </c>
      <c r="AF775">
        <v>-0.70346050000000004</v>
      </c>
      <c r="AG775">
        <v>-0.64837723999999997</v>
      </c>
      <c r="AH775">
        <v>-0.63542200000000004</v>
      </c>
      <c r="AI775">
        <v>-0.76770249999999995</v>
      </c>
      <c r="AJ775">
        <v>1.1815926999999999</v>
      </c>
      <c r="AK775">
        <v>-0.25799537</v>
      </c>
      <c r="AL775">
        <v>7.8325294000000004E-2</v>
      </c>
      <c r="AM775">
        <v>-0.21000239000000001</v>
      </c>
      <c r="AN775">
        <v>-0.28440690000000002</v>
      </c>
      <c r="AO775">
        <v>0.30960969999999999</v>
      </c>
      <c r="AP775">
        <v>-0.59560245000000001</v>
      </c>
      <c r="AQ775">
        <v>0.60003923999999997</v>
      </c>
      <c r="AR775">
        <v>-0.70061134999999997</v>
      </c>
      <c r="AS775">
        <v>0.59430170000000004</v>
      </c>
      <c r="AT775">
        <v>0.95920340000000004</v>
      </c>
      <c r="AU775">
        <v>5.2610490000000003E-2</v>
      </c>
      <c r="AV775">
        <v>0.31004306999999998</v>
      </c>
      <c r="AW775">
        <v>0.56563419999999998</v>
      </c>
      <c r="AX775">
        <v>0.16605776999999999</v>
      </c>
      <c r="AY775">
        <v>0.11669437000000001</v>
      </c>
      <c r="AZ775">
        <v>-0.56579184999999999</v>
      </c>
      <c r="BA775">
        <v>-0.58884453999999997</v>
      </c>
      <c r="BB775">
        <v>-0.52024369999999998</v>
      </c>
      <c r="BC775">
        <v>-0.66703539999999995</v>
      </c>
      <c r="BD775">
        <v>1.3449129</v>
      </c>
      <c r="BE775">
        <v>0.26982546000000002</v>
      </c>
      <c r="BF775">
        <v>-0.40345952000000002</v>
      </c>
      <c r="BG775">
        <v>-0.41318300000000002</v>
      </c>
      <c r="BH775">
        <v>-0.48476960000000002</v>
      </c>
      <c r="BI775">
        <v>-0.26512409999999997</v>
      </c>
      <c r="BJ775">
        <v>0.48116779999999998</v>
      </c>
      <c r="BK775">
        <v>0.66530650000000002</v>
      </c>
      <c r="BL775">
        <v>-0.45849689999999999</v>
      </c>
      <c r="BM775">
        <v>-0.65105354999999998</v>
      </c>
      <c r="BN775">
        <v>0.63293460000000001</v>
      </c>
      <c r="BO775">
        <v>-1.0763288</v>
      </c>
      <c r="BP775">
        <v>0.94741374</v>
      </c>
      <c r="BQ775">
        <v>1.0638132</v>
      </c>
      <c r="BR775">
        <v>0.81864400000000004</v>
      </c>
      <c r="BS775">
        <v>1.2472350000000001</v>
      </c>
      <c r="BT775">
        <v>-0.82947470000000001</v>
      </c>
      <c r="BU775">
        <v>-0.91308343000000003</v>
      </c>
      <c r="BV775">
        <v>-0.73476326000000003</v>
      </c>
      <c r="BW775">
        <v>-0.85349229999999998</v>
      </c>
      <c r="BX775">
        <v>1.2128429999999999</v>
      </c>
      <c r="BY775">
        <v>0.48225456</v>
      </c>
      <c r="BZ775">
        <v>-0.83341659999999995</v>
      </c>
      <c r="CA775">
        <v>-0.44207305000000002</v>
      </c>
      <c r="CB775">
        <v>-0.75475749999999997</v>
      </c>
      <c r="CC775">
        <v>-0.91430370000000005</v>
      </c>
      <c r="CD775">
        <v>4.2456339999999999</v>
      </c>
      <c r="CE775">
        <v>4.2719779999999998</v>
      </c>
      <c r="CF775">
        <f t="shared" si="60"/>
        <v>3.6677250685899301</v>
      </c>
      <c r="CG775">
        <f t="shared" si="61"/>
        <v>3.5587687614991754</v>
      </c>
      <c r="CH775">
        <f t="shared" si="62"/>
        <v>3.7647579735851533</v>
      </c>
      <c r="CI775">
        <f t="shared" si="63"/>
        <v>3.6881380982760019</v>
      </c>
      <c r="CJ775" s="2">
        <f t="shared" si="64"/>
        <v>3.8960331245887199</v>
      </c>
      <c r="CK775" cm="1">
        <f t="array" ref="CK775">INDEX(CF775:CJ775, MATCH(MIN(ABS(CF775:CJ775 - CD775)), ABS(CF775:CJ775 - CD775), 0))</f>
        <v>3.8960331245887199</v>
      </c>
      <c r="CL775">
        <f>Table1[[#This Row],[Closest]]-Table1[[#This Row],[Actual]]</f>
        <v>-0.34960087541128004</v>
      </c>
      <c r="CM775">
        <f>ABS(Table1[[#This Row],[Error]])</f>
        <v>0.34960087541128004</v>
      </c>
      <c r="CN775">
        <f>POWER(Table1[[#This Row],[Error]],2)</f>
        <v>0.12222077208833335</v>
      </c>
    </row>
    <row r="776" spans="1:92" x14ac:dyDescent="0.25">
      <c r="A776">
        <v>-7.5074390000000005E-2</v>
      </c>
      <c r="B776">
        <v>-0.36470965</v>
      </c>
      <c r="C776">
        <v>0.13546325000000001</v>
      </c>
      <c r="D776">
        <v>-8.3767640000000004E-2</v>
      </c>
      <c r="E776">
        <v>0.39314549999999998</v>
      </c>
      <c r="F776">
        <v>0.30763380000000001</v>
      </c>
      <c r="G776">
        <v>0.18555294999999999</v>
      </c>
      <c r="H776">
        <v>-0.31302990000000003</v>
      </c>
      <c r="I776">
        <v>-0.15552631</v>
      </c>
      <c r="J776">
        <v>-0.3560025</v>
      </c>
      <c r="K776">
        <v>-0.59976649999999998</v>
      </c>
      <c r="L776">
        <v>-1.2855023999999999</v>
      </c>
      <c r="M776">
        <v>-0.61759489999999995</v>
      </c>
      <c r="N776">
        <v>-1.4510434000000001</v>
      </c>
      <c r="O776">
        <v>-0.59559649999999997</v>
      </c>
      <c r="P776">
        <v>0.10057569</v>
      </c>
      <c r="Q776">
        <v>0.27239152999999999</v>
      </c>
      <c r="R776">
        <v>-0.13792470000000001</v>
      </c>
      <c r="S776">
        <v>-0.50231959999999998</v>
      </c>
      <c r="T776">
        <v>-5.4160774000000002E-2</v>
      </c>
      <c r="U776">
        <v>-0.44391375999999999</v>
      </c>
      <c r="V776">
        <v>1.6655702999999999</v>
      </c>
      <c r="W776">
        <v>0.81617826000000004</v>
      </c>
      <c r="X776">
        <v>1.6872109</v>
      </c>
      <c r="Y776">
        <v>0.84293056</v>
      </c>
      <c r="Z776">
        <v>0.191026</v>
      </c>
      <c r="AA776">
        <v>0.15029751999999999</v>
      </c>
      <c r="AB776">
        <v>7.6526299999999997E-4</v>
      </c>
      <c r="AC776">
        <v>0.17461154000000001</v>
      </c>
      <c r="AD776">
        <v>0.30655575000000002</v>
      </c>
      <c r="AE776">
        <v>-6.9714460000000006E-2</v>
      </c>
      <c r="AF776">
        <v>-0.56923170000000001</v>
      </c>
      <c r="AG776">
        <v>0.24732699</v>
      </c>
      <c r="AH776">
        <v>-2.0077267999999999E-2</v>
      </c>
      <c r="AI776">
        <v>0.64674589999999998</v>
      </c>
      <c r="AJ776">
        <v>0.34691912000000003</v>
      </c>
      <c r="AK776">
        <v>0.32993686</v>
      </c>
      <c r="AL776">
        <v>-0.39600864000000002</v>
      </c>
      <c r="AM776">
        <v>9.1200314000000005E-2</v>
      </c>
      <c r="AN776">
        <v>-0.4803365</v>
      </c>
      <c r="AO776">
        <v>-0.96605169999999996</v>
      </c>
      <c r="AP776">
        <v>-1.3141518999999999</v>
      </c>
      <c r="AQ776">
        <v>-1.5604781999999999</v>
      </c>
      <c r="AR776">
        <v>-0.77160090000000003</v>
      </c>
      <c r="AS776">
        <v>-1.2879615</v>
      </c>
      <c r="AT776">
        <v>0.30626982000000003</v>
      </c>
      <c r="AU776">
        <v>2.9201656999999999E-2</v>
      </c>
      <c r="AV776">
        <v>-0.95943564000000003</v>
      </c>
      <c r="AW776">
        <v>-0.99656020000000001</v>
      </c>
      <c r="AX776">
        <v>-1.0322027</v>
      </c>
      <c r="AY776">
        <v>-0.66996670000000003</v>
      </c>
      <c r="AZ776">
        <v>-0.12015714</v>
      </c>
      <c r="BA776">
        <v>0.29382887000000002</v>
      </c>
      <c r="BB776">
        <v>-9.6808169999999999E-2</v>
      </c>
      <c r="BC776">
        <v>0.43765208</v>
      </c>
      <c r="BD776">
        <v>6.1490669999999997E-2</v>
      </c>
      <c r="BE776">
        <v>-9.2115550000000004E-2</v>
      </c>
      <c r="BF776">
        <v>0.21042725000000001</v>
      </c>
      <c r="BG776">
        <v>0.24373896</v>
      </c>
      <c r="BH776">
        <v>0.12955947000000001</v>
      </c>
      <c r="BI776">
        <v>7.1663199999999996E-2</v>
      </c>
      <c r="BJ776">
        <v>-0.71905390000000002</v>
      </c>
      <c r="BK776">
        <v>-0.54015389999999996</v>
      </c>
      <c r="BL776">
        <v>0.63546990000000003</v>
      </c>
      <c r="BM776">
        <v>0.58021617000000003</v>
      </c>
      <c r="BN776">
        <v>1.5841278999999999</v>
      </c>
      <c r="BO776">
        <v>1.3670363000000001</v>
      </c>
      <c r="BP776">
        <v>-1.0547534999999999</v>
      </c>
      <c r="BQ776">
        <v>-0.75169790000000003</v>
      </c>
      <c r="BR776">
        <v>-1.1228845999999999</v>
      </c>
      <c r="BS776">
        <v>-1.1435171</v>
      </c>
      <c r="BT776">
        <v>-0.43263604999999999</v>
      </c>
      <c r="BU776">
        <v>0.34949395</v>
      </c>
      <c r="BV776">
        <v>-0.68638220000000005</v>
      </c>
      <c r="BW776">
        <v>0.23910714999999999</v>
      </c>
      <c r="BX776">
        <v>-0.13413347</v>
      </c>
      <c r="BY776">
        <v>-0.26091933</v>
      </c>
      <c r="BZ776">
        <v>1.5786324</v>
      </c>
      <c r="CA776">
        <v>0.49932320000000002</v>
      </c>
      <c r="CB776">
        <v>1.3212708</v>
      </c>
      <c r="CC776">
        <v>1.2267752000000001</v>
      </c>
      <c r="CD776">
        <v>1.8718022000000001</v>
      </c>
      <c r="CE776">
        <v>2.4820690000000001</v>
      </c>
      <c r="CF776">
        <f t="shared" si="60"/>
        <v>2.7534371443643972</v>
      </c>
      <c r="CG776">
        <f t="shared" si="61"/>
        <v>2.6055420636218214</v>
      </c>
      <c r="CH776">
        <f t="shared" si="62"/>
        <v>2.8358001934592552</v>
      </c>
      <c r="CI776">
        <f t="shared" si="63"/>
        <v>2.8328819462241053</v>
      </c>
      <c r="CJ776" s="2">
        <f t="shared" si="64"/>
        <v>2.355893811288845</v>
      </c>
      <c r="CK776" cm="1">
        <f t="array" ref="CK776">INDEX(CF776:CJ776, MATCH(MIN(ABS(CF776:CJ776 - CD776)), ABS(CF776:CJ776 - CD776), 0))</f>
        <v>2.355893811288845</v>
      </c>
      <c r="CL776">
        <f>Table1[[#This Row],[Closest]]-Table1[[#This Row],[Actual]]</f>
        <v>0.48409161128884493</v>
      </c>
      <c r="CM776">
        <f>ABS(Table1[[#This Row],[Error]])</f>
        <v>0.48409161128884493</v>
      </c>
      <c r="CN776">
        <f>POWER(Table1[[#This Row],[Error]],2)</f>
        <v>0.23434468812023013</v>
      </c>
    </row>
    <row r="777" spans="1:92" x14ac:dyDescent="0.25">
      <c r="A777">
        <v>-0.76797473000000005</v>
      </c>
      <c r="B777">
        <v>-0.11149433</v>
      </c>
      <c r="C777">
        <v>-0.96989345999999999</v>
      </c>
      <c r="D777">
        <v>-5.7887327000000002E-2</v>
      </c>
      <c r="E777">
        <v>-0.66333819999999999</v>
      </c>
      <c r="F777">
        <v>-0.60427635999999996</v>
      </c>
      <c r="G777">
        <v>-0.27411246</v>
      </c>
      <c r="H777">
        <v>-0.1113996</v>
      </c>
      <c r="I777">
        <v>-0.58819750000000004</v>
      </c>
      <c r="J777">
        <v>1.7828650000000001E-2</v>
      </c>
      <c r="K777">
        <v>-0.49597796999999999</v>
      </c>
      <c r="L777">
        <v>-1.7884382000000001</v>
      </c>
      <c r="M777">
        <v>-0.85075469999999997</v>
      </c>
      <c r="N777">
        <v>-1.7398754000000001</v>
      </c>
      <c r="O777">
        <v>-0.76344880000000004</v>
      </c>
      <c r="P777">
        <v>-0.56999754999999996</v>
      </c>
      <c r="Q777">
        <v>-1.5568211999999999</v>
      </c>
      <c r="R777">
        <v>-0.92316525999999999</v>
      </c>
      <c r="S777">
        <v>0.66770700000000005</v>
      </c>
      <c r="T777">
        <v>-0.82301860000000004</v>
      </c>
      <c r="U777">
        <v>-1.0172148999999999</v>
      </c>
      <c r="V777">
        <v>1.8066521</v>
      </c>
      <c r="W777">
        <v>-0.18590164000000001</v>
      </c>
      <c r="X777">
        <v>1.7494749000000001</v>
      </c>
      <c r="Y777">
        <v>8.0218029999999996E-2</v>
      </c>
      <c r="Z777">
        <v>-0.58417629999999998</v>
      </c>
      <c r="AA777">
        <v>-0.88314930000000003</v>
      </c>
      <c r="AB777">
        <v>4.5242905999999999E-2</v>
      </c>
      <c r="AC777">
        <v>0.76840960000000003</v>
      </c>
      <c r="AD777">
        <v>0.39420762999999998</v>
      </c>
      <c r="AE777">
        <v>-0.28927153</v>
      </c>
      <c r="AF777">
        <v>-1.1506494</v>
      </c>
      <c r="AG777">
        <v>-0.87836409999999998</v>
      </c>
      <c r="AH777">
        <v>-0.18900700000000001</v>
      </c>
      <c r="AI777">
        <v>-0.18043919</v>
      </c>
      <c r="AJ777">
        <v>3.5457744999999999E-2</v>
      </c>
      <c r="AK777">
        <v>-0.77248450000000002</v>
      </c>
      <c r="AL777">
        <v>-1.8229915000000001</v>
      </c>
      <c r="AM777">
        <v>-0.46433764999999999</v>
      </c>
      <c r="AN777">
        <v>-1.7405481</v>
      </c>
      <c r="AO777">
        <v>-1.8590316</v>
      </c>
      <c r="AP777">
        <v>-0.88580614000000002</v>
      </c>
      <c r="AQ777">
        <v>0.74515366999999999</v>
      </c>
      <c r="AR777">
        <v>-1.0528392</v>
      </c>
      <c r="AS777">
        <v>0.61618949999999995</v>
      </c>
      <c r="AT777">
        <v>-1.684115</v>
      </c>
      <c r="AU777">
        <v>-2.4027864999999999</v>
      </c>
      <c r="AV777">
        <v>0.13880472999999999</v>
      </c>
      <c r="AW777">
        <v>1.9295656999999999</v>
      </c>
      <c r="AX777">
        <v>0.45230300000000001</v>
      </c>
      <c r="AY777">
        <v>-9.4541420000000004E-3</v>
      </c>
      <c r="AZ777">
        <v>0.68679259999999998</v>
      </c>
      <c r="BA777">
        <v>2.1006157000000001</v>
      </c>
      <c r="BB777">
        <v>0.45631653</v>
      </c>
      <c r="BC777">
        <v>2.1288763999999998</v>
      </c>
      <c r="BD777">
        <v>-0.98573434000000004</v>
      </c>
      <c r="BE777">
        <v>-2.0829346000000002</v>
      </c>
      <c r="BF777">
        <v>1.0374937</v>
      </c>
      <c r="BG777">
        <v>2.9546473</v>
      </c>
      <c r="BH777">
        <v>1.3377657000000001</v>
      </c>
      <c r="BI777">
        <v>1.00271</v>
      </c>
      <c r="BJ777">
        <v>-0.56552670000000005</v>
      </c>
      <c r="BK777">
        <v>1.1098416</v>
      </c>
      <c r="BL777">
        <v>0.45719241999999999</v>
      </c>
      <c r="BM777">
        <v>2.1884030000000001</v>
      </c>
      <c r="BN777">
        <v>4.1359595999999998E-2</v>
      </c>
      <c r="BO777">
        <v>-1.2205098999999999</v>
      </c>
      <c r="BP777">
        <v>-0.7399211</v>
      </c>
      <c r="BQ777">
        <v>1.5091437000000001</v>
      </c>
      <c r="BR777">
        <v>-0.66137199999999996</v>
      </c>
      <c r="BS777">
        <v>-0.81231993000000002</v>
      </c>
      <c r="BT777">
        <v>-0.51200380000000001</v>
      </c>
      <c r="BU777">
        <v>0.45296025000000001</v>
      </c>
      <c r="BV777">
        <v>-0.51583310000000004</v>
      </c>
      <c r="BW777">
        <v>0.46198377000000002</v>
      </c>
      <c r="BX777">
        <v>-0.64347684000000005</v>
      </c>
      <c r="BY777">
        <v>-1.8838573000000001</v>
      </c>
      <c r="BZ777">
        <v>-2.9400243999999999E-2</v>
      </c>
      <c r="CA777">
        <v>1.7994186999999999</v>
      </c>
      <c r="CB777">
        <v>0.21649515999999999</v>
      </c>
      <c r="CC777">
        <v>8.0418706000000006E-2</v>
      </c>
      <c r="CD777">
        <v>1.8405495999999999</v>
      </c>
      <c r="CE777">
        <v>2.0430237999999998</v>
      </c>
      <c r="CF777">
        <f t="shared" si="60"/>
        <v>2.4255912212889883</v>
      </c>
      <c r="CG777">
        <f t="shared" si="61"/>
        <v>2.3941825483512869</v>
      </c>
      <c r="CH777" s="2">
        <f t="shared" si="62"/>
        <v>2.0731984616200099</v>
      </c>
      <c r="CI777">
        <f t="shared" si="63"/>
        <v>2.6029306237128376</v>
      </c>
      <c r="CJ777">
        <f t="shared" si="64"/>
        <v>2.9823012188858558</v>
      </c>
      <c r="CK777" cm="1">
        <f t="array" ref="CK777">INDEX(CF777:CJ777, MATCH(MIN(ABS(CF777:CJ777 - CD777)), ABS(CF777:CJ777 - CD777), 0))</f>
        <v>2.0731984616200099</v>
      </c>
      <c r="CL777">
        <f>Table1[[#This Row],[Closest]]-Table1[[#This Row],[Actual]]</f>
        <v>0.23264886162000997</v>
      </c>
      <c r="CM777">
        <f>ABS(Table1[[#This Row],[Error]])</f>
        <v>0.23264886162000997</v>
      </c>
      <c r="CN777">
        <f>POWER(Table1[[#This Row],[Error]],2)</f>
        <v>5.4125492813086547E-2</v>
      </c>
    </row>
    <row r="778" spans="1:92" x14ac:dyDescent="0.25">
      <c r="A778">
        <v>-0.76797473000000005</v>
      </c>
      <c r="B778">
        <v>-0.82087266000000003</v>
      </c>
      <c r="C778">
        <v>0.36414486000000001</v>
      </c>
      <c r="D778">
        <v>-0.49778575000000003</v>
      </c>
      <c r="E778">
        <v>0.66753273999999996</v>
      </c>
      <c r="F778">
        <v>-0.46215674000000001</v>
      </c>
      <c r="G778">
        <v>-1.3400917999999999</v>
      </c>
      <c r="H778">
        <v>-0.90447222999999999</v>
      </c>
      <c r="I778">
        <v>1.2980050999999999</v>
      </c>
      <c r="J778">
        <v>-0.84892979999999996</v>
      </c>
      <c r="K778">
        <v>-1.3236924000000001</v>
      </c>
      <c r="L778">
        <v>-1.8569036999999999</v>
      </c>
      <c r="M778">
        <v>-1.5825260000000001</v>
      </c>
      <c r="N778">
        <v>-1.683468</v>
      </c>
      <c r="O778">
        <v>-1.5897166</v>
      </c>
      <c r="P778">
        <v>-0.52388036000000004</v>
      </c>
      <c r="Q778">
        <v>-0.89129835000000002</v>
      </c>
      <c r="R778">
        <v>-1.5569527999999999</v>
      </c>
      <c r="S778">
        <v>-2.9598622000000002E-2</v>
      </c>
      <c r="T778">
        <v>-1.5814865</v>
      </c>
      <c r="U778">
        <v>-1.4539593</v>
      </c>
      <c r="V778">
        <v>-0.36766753000000002</v>
      </c>
      <c r="W778">
        <v>1.6289385999999999</v>
      </c>
      <c r="X778">
        <v>0.11115007</v>
      </c>
      <c r="Y778">
        <v>1.6184809</v>
      </c>
      <c r="Z778">
        <v>-0.51063824000000002</v>
      </c>
      <c r="AA778">
        <v>-1.4267429</v>
      </c>
      <c r="AB778">
        <v>-0.87396174999999998</v>
      </c>
      <c r="AC778">
        <v>2.6458035</v>
      </c>
      <c r="AD778">
        <v>-0.7499015</v>
      </c>
      <c r="AE778">
        <v>-0.94804219999999995</v>
      </c>
      <c r="AF778">
        <v>-0.13957897999999999</v>
      </c>
      <c r="AG778">
        <v>0.76982455999999999</v>
      </c>
      <c r="AH778">
        <v>0.44557585999999999</v>
      </c>
      <c r="AI778">
        <v>1.1084982000000001</v>
      </c>
      <c r="AJ778">
        <v>-0.19337080000000001</v>
      </c>
      <c r="AK778">
        <v>-1.0842259000000001</v>
      </c>
      <c r="AL778">
        <v>-0.67661439999999995</v>
      </c>
      <c r="AM778">
        <v>1.4128293000000001</v>
      </c>
      <c r="AN778">
        <v>-0.60334694</v>
      </c>
      <c r="AO778">
        <v>-1.1365518999999999</v>
      </c>
      <c r="AP778">
        <v>-0.82651204</v>
      </c>
      <c r="AQ778">
        <v>-0.58701490000000001</v>
      </c>
      <c r="AR778">
        <v>-0.18912960000000001</v>
      </c>
      <c r="AS778">
        <v>-0.13592035999999999</v>
      </c>
      <c r="AT778">
        <v>-0.19923964</v>
      </c>
      <c r="AU778">
        <v>-1.2854862</v>
      </c>
      <c r="AV778">
        <v>-1.0760343000000001</v>
      </c>
      <c r="AW778">
        <v>0.16439964000000001</v>
      </c>
      <c r="AX778">
        <v>-1.1225301000000001</v>
      </c>
      <c r="AY778">
        <v>-0.99202824000000001</v>
      </c>
      <c r="AZ778">
        <v>4.3808049999999998E-3</v>
      </c>
      <c r="BA778">
        <v>0.54551506000000005</v>
      </c>
      <c r="BB778">
        <v>0.15310045</v>
      </c>
      <c r="BC778">
        <v>0.63529199999999997</v>
      </c>
      <c r="BD778">
        <v>-0.49284628000000003</v>
      </c>
      <c r="BE778">
        <v>-1.6486008000000001</v>
      </c>
      <c r="BF778">
        <v>5.9948919999999999E-3</v>
      </c>
      <c r="BG778">
        <v>0.99817869999999997</v>
      </c>
      <c r="BH778">
        <v>8.4510100000000005E-2</v>
      </c>
      <c r="BI778">
        <v>0.16484477</v>
      </c>
      <c r="BJ778">
        <v>0.42915632999999997</v>
      </c>
      <c r="BK778">
        <v>-0.57023849999999998</v>
      </c>
      <c r="BL778">
        <v>1.2217475</v>
      </c>
      <c r="BM778">
        <v>0.56397145999999998</v>
      </c>
      <c r="BN778">
        <v>4.5990313999999997E-2</v>
      </c>
      <c r="BO778">
        <v>0.70923482999999998</v>
      </c>
      <c r="BP778">
        <v>-0.27396900000000002</v>
      </c>
      <c r="BQ778">
        <v>-0.64110060000000002</v>
      </c>
      <c r="BR778">
        <v>-0.11010101</v>
      </c>
      <c r="BS778">
        <v>-0.92417450000000001</v>
      </c>
      <c r="BT778">
        <v>0.44040891999999998</v>
      </c>
      <c r="BU778">
        <v>1.1189857999999999</v>
      </c>
      <c r="BV778">
        <v>0.46953338</v>
      </c>
      <c r="BW778">
        <v>1.1325196</v>
      </c>
      <c r="BX778">
        <v>-0.57411056999999999</v>
      </c>
      <c r="BY778">
        <v>-1.3928335999999999</v>
      </c>
      <c r="BZ778">
        <v>-2.9400243999999999E-2</v>
      </c>
      <c r="CA778">
        <v>2.1838202</v>
      </c>
      <c r="CB778">
        <v>0.21649515999999999</v>
      </c>
      <c r="CC778">
        <v>0.4207747</v>
      </c>
      <c r="CD778">
        <v>2.895912</v>
      </c>
      <c r="CE778">
        <v>2.9308100000000001</v>
      </c>
      <c r="CF778">
        <f t="shared" si="60"/>
        <v>1.8798464387732479</v>
      </c>
      <c r="CG778">
        <f t="shared" si="61"/>
        <v>2.0142524468195298</v>
      </c>
      <c r="CH778" s="2">
        <f t="shared" si="62"/>
        <v>2.0154949903814781</v>
      </c>
      <c r="CI778">
        <f t="shared" si="63"/>
        <v>1.8040222659490133</v>
      </c>
      <c r="CJ778">
        <f t="shared" si="64"/>
        <v>1.8207517712959982</v>
      </c>
      <c r="CK778" cm="1">
        <f t="array" ref="CK778">INDEX(CF778:CJ778, MATCH(MIN(ABS(CF778:CJ778 - CD778)), ABS(CF778:CJ778 - CD778), 0))</f>
        <v>2.0154949903814781</v>
      </c>
      <c r="CL778">
        <f>Table1[[#This Row],[Closest]]-Table1[[#This Row],[Actual]]</f>
        <v>-0.88041700961852198</v>
      </c>
      <c r="CM778">
        <f>ABS(Table1[[#This Row],[Error]])</f>
        <v>0.88041700961852198</v>
      </c>
      <c r="CN778">
        <f>POWER(Table1[[#This Row],[Error]],2)</f>
        <v>0.77513411082562067</v>
      </c>
    </row>
    <row r="779" spans="1:92" x14ac:dyDescent="0.25">
      <c r="A779">
        <v>0.61782599999999999</v>
      </c>
      <c r="B779">
        <v>-0.51284989999999997</v>
      </c>
      <c r="C779">
        <v>-0.48841372</v>
      </c>
      <c r="D779">
        <v>-0.41170177000000002</v>
      </c>
      <c r="E779">
        <v>-0.62534369999999995</v>
      </c>
      <c r="F779">
        <v>0.76237429999999995</v>
      </c>
      <c r="G779">
        <v>-0.18225078</v>
      </c>
      <c r="H779">
        <v>0.13878119999999999</v>
      </c>
      <c r="I779">
        <v>0.11912736</v>
      </c>
      <c r="J779">
        <v>-0.19147760999999999</v>
      </c>
      <c r="K779">
        <v>0.55734366000000002</v>
      </c>
      <c r="L779">
        <v>0.13954892999999999</v>
      </c>
      <c r="M779">
        <v>0.98770990000000003</v>
      </c>
      <c r="N779">
        <v>2.4933646E-2</v>
      </c>
      <c r="O779">
        <v>0.90102439999999995</v>
      </c>
      <c r="P779">
        <v>0.66090815999999997</v>
      </c>
      <c r="Q779">
        <v>-0.4013118</v>
      </c>
      <c r="R779">
        <v>0.64763740000000003</v>
      </c>
      <c r="S779">
        <v>1.1903883</v>
      </c>
      <c r="T779">
        <v>0.60206764999999995</v>
      </c>
      <c r="U779">
        <v>1.0168576</v>
      </c>
      <c r="V779">
        <v>-0.27139995</v>
      </c>
      <c r="W779">
        <v>-1.0579759</v>
      </c>
      <c r="X779">
        <v>-0.39156044000000001</v>
      </c>
      <c r="Y779">
        <v>-1.0328816000000001</v>
      </c>
      <c r="Z779">
        <v>0.67806679999999997</v>
      </c>
      <c r="AA779">
        <v>9.9284894999999998E-2</v>
      </c>
      <c r="AB779">
        <v>0.47519347000000001</v>
      </c>
      <c r="AC779">
        <v>-1.944997E-3</v>
      </c>
      <c r="AD779">
        <v>0.3133145</v>
      </c>
      <c r="AE779">
        <v>0.58858169999999999</v>
      </c>
      <c r="AF779">
        <v>-0.34949954999999999</v>
      </c>
      <c r="AG779">
        <v>-0.71779210000000004</v>
      </c>
      <c r="AH779">
        <v>-0.63856349999999995</v>
      </c>
      <c r="AI779">
        <v>-0.77263150000000003</v>
      </c>
      <c r="AJ779">
        <v>0.68767047000000003</v>
      </c>
      <c r="AK779">
        <v>-0.21075853999999999</v>
      </c>
      <c r="AL779">
        <v>7.8325294000000004E-2</v>
      </c>
      <c r="AM779">
        <v>-0.53324466999999998</v>
      </c>
      <c r="AN779">
        <v>-4.0219095000000003E-2</v>
      </c>
      <c r="AO779">
        <v>0.16714225999999999</v>
      </c>
      <c r="AP779">
        <v>-0.35194219999999998</v>
      </c>
      <c r="AQ779">
        <v>0.58830249999999995</v>
      </c>
      <c r="AR779">
        <v>-0.51777229999999996</v>
      </c>
      <c r="AS779">
        <v>0.81468474999999996</v>
      </c>
      <c r="AT779">
        <v>0.50526744000000001</v>
      </c>
      <c r="AU779">
        <v>2.8426379000000002E-2</v>
      </c>
      <c r="AV779">
        <v>0.26476535000000001</v>
      </c>
      <c r="AW779">
        <v>0.77054140000000004</v>
      </c>
      <c r="AX779">
        <v>0.27034265000000002</v>
      </c>
      <c r="AY779">
        <v>-8.0102610000000005E-2</v>
      </c>
      <c r="AZ779">
        <v>-0.53413100000000002</v>
      </c>
      <c r="BA779">
        <v>-0.70180655000000003</v>
      </c>
      <c r="BB779">
        <v>-0.55417453999999999</v>
      </c>
      <c r="BC779">
        <v>-0.69398736999999999</v>
      </c>
      <c r="BD779">
        <v>0.71786033999999999</v>
      </c>
      <c r="BE779">
        <v>0.20111225999999999</v>
      </c>
      <c r="BF779">
        <v>-0.36905986000000002</v>
      </c>
      <c r="BG779">
        <v>-0.55661523000000002</v>
      </c>
      <c r="BH779">
        <v>-0.38719112</v>
      </c>
      <c r="BI779">
        <v>-0.41817706999999998</v>
      </c>
      <c r="BJ779">
        <v>0.41372532000000001</v>
      </c>
      <c r="BK779">
        <v>-0.44897658000000001</v>
      </c>
      <c r="BL779">
        <v>-0.49360016000000001</v>
      </c>
      <c r="BM779">
        <v>-0.66804129999999995</v>
      </c>
      <c r="BN779">
        <v>0.11560446000000001</v>
      </c>
      <c r="BO779">
        <v>-0.77172890000000005</v>
      </c>
      <c r="BP779">
        <v>0.94741374</v>
      </c>
      <c r="BQ779">
        <v>-0.11973423</v>
      </c>
      <c r="BR779">
        <v>0.85319935999999996</v>
      </c>
      <c r="BS779">
        <v>0.66231536999999996</v>
      </c>
      <c r="BT779">
        <v>-0.76598049999999995</v>
      </c>
      <c r="BU779">
        <v>-0.75001910000000005</v>
      </c>
      <c r="BV779">
        <v>-0.67516005000000001</v>
      </c>
      <c r="BW779">
        <v>-0.70997655000000004</v>
      </c>
      <c r="BX779">
        <v>0.74874320000000005</v>
      </c>
      <c r="BY779">
        <v>1.7582253999999999E-2</v>
      </c>
      <c r="BZ779">
        <v>-0.83341659999999995</v>
      </c>
      <c r="CA779">
        <v>-0.35493928000000002</v>
      </c>
      <c r="CB779">
        <v>-0.71665480000000004</v>
      </c>
      <c r="CC779">
        <v>-0.50809590000000004</v>
      </c>
      <c r="CD779">
        <v>3.2476574999999999</v>
      </c>
      <c r="CE779">
        <v>3.1513171</v>
      </c>
      <c r="CF779" s="2">
        <f t="shared" si="60"/>
        <v>3.2740197809634566</v>
      </c>
      <c r="CG779">
        <f t="shared" si="61"/>
        <v>3.3360748867491594</v>
      </c>
      <c r="CH779">
        <f t="shared" si="62"/>
        <v>3.4074142062311839</v>
      </c>
      <c r="CI779">
        <f t="shared" si="63"/>
        <v>3.3143915984414356</v>
      </c>
      <c r="CJ779">
        <f t="shared" si="64"/>
        <v>3.603910663814399</v>
      </c>
      <c r="CK779" cm="1">
        <f t="array" ref="CK779">INDEX(CF779:CJ779, MATCH(MIN(ABS(CF779:CJ779 - CD779)), ABS(CF779:CJ779 - CD779), 0))</f>
        <v>3.2740197809634566</v>
      </c>
      <c r="CL779">
        <f>Table1[[#This Row],[Closest]]-Table1[[#This Row],[Actual]]</f>
        <v>2.6362280963456719E-2</v>
      </c>
      <c r="CM779">
        <f>ABS(Table1[[#This Row],[Error]])</f>
        <v>2.6362280963456719E-2</v>
      </c>
      <c r="CN779">
        <f>POWER(Table1[[#This Row],[Error]],2)</f>
        <v>6.9496985759623256E-4</v>
      </c>
    </row>
    <row r="780" spans="1:92" x14ac:dyDescent="0.25">
      <c r="A780">
        <v>-2.1537755000000001</v>
      </c>
      <c r="B780">
        <v>-2.5789274999999998</v>
      </c>
      <c r="C780">
        <v>-1.8541905000000001</v>
      </c>
      <c r="D780">
        <v>-1.9413494</v>
      </c>
      <c r="E780">
        <v>-1.3020746999999999</v>
      </c>
      <c r="F780">
        <v>-3.1830332000000001</v>
      </c>
      <c r="G780">
        <v>-2.6413139999999999</v>
      </c>
      <c r="H780">
        <v>-2.1114717000000001</v>
      </c>
      <c r="I780">
        <v>-1.2300538999999999</v>
      </c>
      <c r="J780">
        <v>-2.2128785</v>
      </c>
      <c r="K780">
        <v>-2.0694857</v>
      </c>
      <c r="L780">
        <v>0.35338934999999999</v>
      </c>
      <c r="M780">
        <v>-0.4835276</v>
      </c>
      <c r="N780">
        <v>0.80391729999999995</v>
      </c>
      <c r="O780">
        <v>-0.26575828000000001</v>
      </c>
      <c r="P780">
        <v>-3.3860869999999998</v>
      </c>
      <c r="Q780">
        <v>-2.7748219999999999</v>
      </c>
      <c r="R780">
        <v>-1.8347775</v>
      </c>
      <c r="S780">
        <v>-2.1537308999999998</v>
      </c>
      <c r="T780">
        <v>-1.9471301000000001</v>
      </c>
      <c r="U780">
        <v>-1.7413174</v>
      </c>
      <c r="V780">
        <v>-3.5378587000000001</v>
      </c>
      <c r="W780">
        <v>-1.6611359999999999</v>
      </c>
      <c r="X780">
        <v>-2.6049522999999999</v>
      </c>
      <c r="Y780">
        <v>-0.95259470000000002</v>
      </c>
      <c r="Z780">
        <v>-3.3623259999999999</v>
      </c>
      <c r="AA780">
        <v>-2.7718701000000001</v>
      </c>
      <c r="AB780">
        <v>-2.0600323999999999</v>
      </c>
      <c r="AC780">
        <v>-1.4685661999999999</v>
      </c>
      <c r="AD780">
        <v>-2.2422124999999999</v>
      </c>
      <c r="AE780">
        <v>-2.0613956</v>
      </c>
      <c r="AF780">
        <v>-1.2772654999999999</v>
      </c>
      <c r="AG780">
        <v>-0.87208116000000002</v>
      </c>
      <c r="AH780">
        <v>-0.27499344999999997</v>
      </c>
      <c r="AI780">
        <v>-0.17130614999999999</v>
      </c>
      <c r="AJ780">
        <v>-3.1248102000000002</v>
      </c>
      <c r="AK780">
        <v>-2.6772285</v>
      </c>
      <c r="AL780">
        <v>-2.1114190000000002</v>
      </c>
      <c r="AM780">
        <v>-1.205066</v>
      </c>
      <c r="AN780">
        <v>-2.040419</v>
      </c>
      <c r="AO780">
        <v>-2.052959</v>
      </c>
      <c r="AP780">
        <v>-1.7593095999999999</v>
      </c>
      <c r="AQ780">
        <v>-2.0032268000000002</v>
      </c>
      <c r="AR780">
        <v>-0.90411763999999994</v>
      </c>
      <c r="AS780">
        <v>-1.4017272000000001</v>
      </c>
      <c r="AT780">
        <v>-3.1093163000000001</v>
      </c>
      <c r="AU780">
        <v>-2.6890326</v>
      </c>
      <c r="AV780">
        <v>-2.0496759999999998</v>
      </c>
      <c r="AW780">
        <v>-2.0721102</v>
      </c>
      <c r="AX780">
        <v>-2.2453775</v>
      </c>
      <c r="AY780">
        <v>-2.1647706000000002</v>
      </c>
      <c r="AZ780">
        <v>3.1613104000000001</v>
      </c>
      <c r="BA780">
        <v>2.5234212999999999</v>
      </c>
      <c r="BB780">
        <v>3.9573730999999999</v>
      </c>
      <c r="BC780">
        <v>3.0210650000000001</v>
      </c>
      <c r="BD780">
        <v>-2.8985107000000001</v>
      </c>
      <c r="BE780">
        <v>-2.4687462</v>
      </c>
      <c r="BF780">
        <v>-1.0363153000000001</v>
      </c>
      <c r="BG780">
        <v>-0.71687263000000001</v>
      </c>
      <c r="BH780">
        <v>-0.95896150000000002</v>
      </c>
      <c r="BI780">
        <v>-1.0590607999999999</v>
      </c>
      <c r="BJ780">
        <v>-1.6207556999999999</v>
      </c>
      <c r="BK780">
        <v>-1.1978272999999999</v>
      </c>
      <c r="BL780">
        <v>-8.58984E-2</v>
      </c>
      <c r="BM780">
        <v>-9.9661249999999993E-3</v>
      </c>
      <c r="BN780">
        <v>-2.2310542999999998</v>
      </c>
      <c r="BO780">
        <v>-1.7028110999999999</v>
      </c>
      <c r="BP780">
        <v>-1.5710789000000001</v>
      </c>
      <c r="BQ780">
        <v>-1.4427124</v>
      </c>
      <c r="BR780">
        <v>-1.63622</v>
      </c>
      <c r="BS780">
        <v>-1.5027169</v>
      </c>
      <c r="BT780">
        <v>-0.19453289000000001</v>
      </c>
      <c r="BU780">
        <v>-0.13562046999999999</v>
      </c>
      <c r="BV780">
        <v>-5.9605369999999998E-2</v>
      </c>
      <c r="BW780">
        <v>-5.4853449999999998E-2</v>
      </c>
      <c r="BX780">
        <v>-3.2786558000000001</v>
      </c>
      <c r="BY780">
        <v>-2.7624325999999999</v>
      </c>
      <c r="BZ780">
        <v>-1.6374329000000001</v>
      </c>
      <c r="CA780">
        <v>-1.5129265999999999</v>
      </c>
      <c r="CB780">
        <v>-1.7260101999999999</v>
      </c>
      <c r="CC780">
        <v>-1.4743803</v>
      </c>
      <c r="CD780">
        <v>2.4849066999999998</v>
      </c>
      <c r="CE780">
        <v>1.0459874</v>
      </c>
      <c r="CF780">
        <f t="shared" si="60"/>
        <v>1.1092449826346931</v>
      </c>
      <c r="CG780">
        <f t="shared" si="61"/>
        <v>1.5736259193739481</v>
      </c>
      <c r="CH780">
        <f t="shared" si="62"/>
        <v>1.5425596862303104</v>
      </c>
      <c r="CI780">
        <f t="shared" si="63"/>
        <v>1.9365430961228833</v>
      </c>
      <c r="CJ780" s="2">
        <f t="shared" si="64"/>
        <v>2.2234197948008187</v>
      </c>
      <c r="CK780" cm="1">
        <f t="array" ref="CK780">INDEX(CF780:CJ780, MATCH(MIN(ABS(CF780:CJ780 - CD780)), ABS(CF780:CJ780 - CD780), 0))</f>
        <v>2.2234197948008187</v>
      </c>
      <c r="CL780">
        <f>Table1[[#This Row],[Closest]]-Table1[[#This Row],[Actual]]</f>
        <v>-0.26148690519918105</v>
      </c>
      <c r="CM780">
        <f>ABS(Table1[[#This Row],[Error]])</f>
        <v>0.26148690519918105</v>
      </c>
      <c r="CN780">
        <f>POWER(Table1[[#This Row],[Error]],2)</f>
        <v>6.8375401590645493E-2</v>
      </c>
    </row>
    <row r="781" spans="1:92" x14ac:dyDescent="0.25">
      <c r="A781">
        <v>0.61782599999999999</v>
      </c>
      <c r="B781">
        <v>0.51981560000000004</v>
      </c>
      <c r="C781">
        <v>0.73407100000000003</v>
      </c>
      <c r="D781">
        <v>0.16239144</v>
      </c>
      <c r="E781">
        <v>0.54315274999999996</v>
      </c>
      <c r="F781">
        <v>0.61841579999999996</v>
      </c>
      <c r="G781">
        <v>0.87403799999999998</v>
      </c>
      <c r="H781">
        <v>1.3375965000000001</v>
      </c>
      <c r="I781">
        <v>2.8503715999999998E-2</v>
      </c>
      <c r="J781">
        <v>1.0505507000000001</v>
      </c>
      <c r="K781">
        <v>0.88206430000000002</v>
      </c>
      <c r="L781">
        <v>-0.27078732999999999</v>
      </c>
      <c r="M781">
        <v>-1.0901510999999999</v>
      </c>
      <c r="N781">
        <v>-0.47385060000000001</v>
      </c>
      <c r="O781">
        <v>-1.2387942999999999</v>
      </c>
      <c r="P781">
        <v>0.63592000000000004</v>
      </c>
      <c r="Q781">
        <v>1.7297647</v>
      </c>
      <c r="R781">
        <v>0.67850684999999999</v>
      </c>
      <c r="S781">
        <v>-1.2595041</v>
      </c>
      <c r="T781">
        <v>0.71170770000000005</v>
      </c>
      <c r="U781">
        <v>9.7708569999999995E-2</v>
      </c>
      <c r="V781">
        <v>-0.16185406999999999</v>
      </c>
      <c r="W781">
        <v>0.87577419999999995</v>
      </c>
      <c r="X781">
        <v>-0.32368219999999998</v>
      </c>
      <c r="Y781">
        <v>0.74952969999999997</v>
      </c>
      <c r="Z781">
        <v>0.67137307000000002</v>
      </c>
      <c r="AA781">
        <v>0.75196487000000001</v>
      </c>
      <c r="AB781">
        <v>0.47519347000000001</v>
      </c>
      <c r="AC781">
        <v>-0.15829747999999999</v>
      </c>
      <c r="AD781">
        <v>0.38861616999999998</v>
      </c>
      <c r="AE781">
        <v>-3.8209707000000002E-2</v>
      </c>
      <c r="AF781">
        <v>-1.2166285000000001E-2</v>
      </c>
      <c r="AG781">
        <v>0.43482654999999998</v>
      </c>
      <c r="AH781">
        <v>-0.60486309999999999</v>
      </c>
      <c r="AI781">
        <v>-0.1737631</v>
      </c>
      <c r="AJ781">
        <v>0.60171509999999995</v>
      </c>
      <c r="AK781">
        <v>1.0677445000000001</v>
      </c>
      <c r="AL781">
        <v>0.78472819999999999</v>
      </c>
      <c r="AM781">
        <v>0.1034926</v>
      </c>
      <c r="AN781">
        <v>0.51856095000000002</v>
      </c>
      <c r="AO781">
        <v>0.40199183999999999</v>
      </c>
      <c r="AP781">
        <v>-0.3121718</v>
      </c>
      <c r="AQ781">
        <v>-0.69505229999999996</v>
      </c>
      <c r="AR781">
        <v>-0.45527731999999999</v>
      </c>
      <c r="AS781">
        <v>-0.99738943999999996</v>
      </c>
      <c r="AT781">
        <v>0.56549490000000002</v>
      </c>
      <c r="AU781">
        <v>1.1392324</v>
      </c>
      <c r="AV781">
        <v>0.26476535000000001</v>
      </c>
      <c r="AW781">
        <v>-0.6481055</v>
      </c>
      <c r="AX781">
        <v>0.23560469000000001</v>
      </c>
      <c r="AY781">
        <v>0.47217170000000003</v>
      </c>
      <c r="AZ781">
        <v>-0.69004332999999995</v>
      </c>
      <c r="BA781">
        <v>-0.40328148000000003</v>
      </c>
      <c r="BB781">
        <v>-0.64189165999999998</v>
      </c>
      <c r="BC781">
        <v>-0.35580962999999999</v>
      </c>
      <c r="BD781">
        <v>0.66086599999999995</v>
      </c>
      <c r="BE781">
        <v>0.58746993999999997</v>
      </c>
      <c r="BF781">
        <v>-0.40345952000000002</v>
      </c>
      <c r="BG781">
        <v>-0.31660371999999998</v>
      </c>
      <c r="BH781">
        <v>-0.46677553999999999</v>
      </c>
      <c r="BI781">
        <v>-0.46070065999999998</v>
      </c>
      <c r="BJ781">
        <v>0.26322547000000002</v>
      </c>
      <c r="BK781">
        <v>1.7231890000000001</v>
      </c>
      <c r="BL781">
        <v>-0.51390915999999998</v>
      </c>
      <c r="BM781">
        <v>0.17068094</v>
      </c>
      <c r="BN781">
        <v>-9.0438550000000006E-2</v>
      </c>
      <c r="BO781">
        <v>-0.22980524999999999</v>
      </c>
      <c r="BP781">
        <v>0.94741374</v>
      </c>
      <c r="BQ781">
        <v>1.8529910999999999</v>
      </c>
      <c r="BR781">
        <v>0.87465440000000005</v>
      </c>
      <c r="BS781">
        <v>1.2919761999999999</v>
      </c>
      <c r="BT781">
        <v>-0.76598049999999995</v>
      </c>
      <c r="BU781">
        <v>-0.72602343999999996</v>
      </c>
      <c r="BV781">
        <v>-0.67516005000000001</v>
      </c>
      <c r="BW781">
        <v>-0.68788360000000004</v>
      </c>
      <c r="BX781">
        <v>0.74874320000000005</v>
      </c>
      <c r="BY781">
        <v>1.3056023999999999</v>
      </c>
      <c r="BZ781">
        <v>-0.83341659999999995</v>
      </c>
      <c r="CA781">
        <v>-1.0346736000000001</v>
      </c>
      <c r="CB781">
        <v>-0.71665480000000004</v>
      </c>
      <c r="CC781">
        <v>-0.47727545999999998</v>
      </c>
      <c r="CD781">
        <v>3.6136170000000001</v>
      </c>
      <c r="CE781">
        <v>3.5981662000000001</v>
      </c>
      <c r="CF781">
        <f t="shared" si="60"/>
        <v>3.7006699109984234</v>
      </c>
      <c r="CG781">
        <f t="shared" si="61"/>
        <v>3.5435285246526878</v>
      </c>
      <c r="CH781">
        <f t="shared" si="62"/>
        <v>3.86948032300436</v>
      </c>
      <c r="CI781">
        <f t="shared" si="63"/>
        <v>3.3411652297667613</v>
      </c>
      <c r="CJ781" s="2">
        <f t="shared" si="64"/>
        <v>3.5697068851515388</v>
      </c>
      <c r="CK781" cm="1">
        <f t="array" ref="CK781">INDEX(CF781:CJ781, MATCH(MIN(ABS(CF781:CJ781 - CD781)), ABS(CF781:CJ781 - CD781), 0))</f>
        <v>3.5697068851515388</v>
      </c>
      <c r="CL781">
        <f>Table1[[#This Row],[Closest]]-Table1[[#This Row],[Actual]]</f>
        <v>-4.3910114848461301E-2</v>
      </c>
      <c r="CM781">
        <f>ABS(Table1[[#This Row],[Error]])</f>
        <v>4.3910114848461301E-2</v>
      </c>
      <c r="CN781">
        <f>POWER(Table1[[#This Row],[Error]],2)</f>
        <v>1.9280981860050617E-3</v>
      </c>
    </row>
    <row r="782" spans="1:92" x14ac:dyDescent="0.25">
      <c r="A782">
        <v>1.3107263</v>
      </c>
      <c r="B782">
        <v>0.22597432000000001</v>
      </c>
      <c r="C782">
        <v>-0.26819670000000001</v>
      </c>
      <c r="D782">
        <v>-6.3741370000000006E-2</v>
      </c>
      <c r="E782">
        <v>-0.52226470000000003</v>
      </c>
      <c r="F782">
        <v>1.0372638999999999</v>
      </c>
      <c r="G782">
        <v>1.1585335999999999</v>
      </c>
      <c r="H782">
        <v>1.3891667000000001</v>
      </c>
      <c r="I782">
        <v>-0.30536148000000002</v>
      </c>
      <c r="J782">
        <v>1.0837038000000001</v>
      </c>
      <c r="K782">
        <v>1.1499033999999999</v>
      </c>
      <c r="L782">
        <v>-0.29817352000000003</v>
      </c>
      <c r="M782">
        <v>0.84545210000000004</v>
      </c>
      <c r="N782">
        <v>-0.39784518000000002</v>
      </c>
      <c r="O782">
        <v>0.83302770000000004</v>
      </c>
      <c r="P782">
        <v>1.143923</v>
      </c>
      <c r="Q782">
        <v>0.47263040000000001</v>
      </c>
      <c r="R782">
        <v>0.62898719999999997</v>
      </c>
      <c r="S782">
        <v>0.7531196</v>
      </c>
      <c r="T782">
        <v>0.46415352999999998</v>
      </c>
      <c r="U782">
        <v>0.83105130000000005</v>
      </c>
      <c r="V782">
        <v>0.35433935999999999</v>
      </c>
      <c r="W782">
        <v>-0.81883539999999999</v>
      </c>
      <c r="X782">
        <v>0.15679546999999999</v>
      </c>
      <c r="Y782">
        <v>-0.85484194999999996</v>
      </c>
      <c r="Z782">
        <v>1.1786554</v>
      </c>
      <c r="AA782">
        <v>1.2674620999999999</v>
      </c>
      <c r="AB782">
        <v>0.65310407000000004</v>
      </c>
      <c r="AC782">
        <v>-0.77769624999999998</v>
      </c>
      <c r="AD782">
        <v>0.41412496999999998</v>
      </c>
      <c r="AE782">
        <v>0.63622800000000002</v>
      </c>
      <c r="AF782">
        <v>-0.40806160000000002</v>
      </c>
      <c r="AG782">
        <v>-0.49762854000000001</v>
      </c>
      <c r="AH782">
        <v>-0.61039399999999999</v>
      </c>
      <c r="AI782">
        <v>-0.76288544999999996</v>
      </c>
      <c r="AJ782">
        <v>0.97186773999999998</v>
      </c>
      <c r="AK782">
        <v>0.94251850000000004</v>
      </c>
      <c r="AL782">
        <v>0.66006889999999996</v>
      </c>
      <c r="AM782">
        <v>-0.51447284000000004</v>
      </c>
      <c r="AN782">
        <v>0.38504832999999999</v>
      </c>
      <c r="AO782">
        <v>0.69345444000000001</v>
      </c>
      <c r="AP782">
        <v>-0.60415909999999995</v>
      </c>
      <c r="AQ782">
        <v>0.28367394000000001</v>
      </c>
      <c r="AR782">
        <v>-0.82288660000000002</v>
      </c>
      <c r="AS782">
        <v>-2.5539112999999999E-2</v>
      </c>
      <c r="AT782">
        <v>0.85874779999999995</v>
      </c>
      <c r="AU782">
        <v>0.28004515000000002</v>
      </c>
      <c r="AV782">
        <v>0.31004306999999998</v>
      </c>
      <c r="AW782">
        <v>0.42916515</v>
      </c>
      <c r="AX782">
        <v>0.2059415</v>
      </c>
      <c r="AY782">
        <v>0.42775123999999998</v>
      </c>
      <c r="AZ782">
        <v>-0.61938669999999996</v>
      </c>
      <c r="BA782">
        <v>-0.64107095999999997</v>
      </c>
      <c r="BB782">
        <v>-0.55799323000000001</v>
      </c>
      <c r="BC782">
        <v>-0.66921129999999995</v>
      </c>
      <c r="BD782">
        <v>1.3112402000000001</v>
      </c>
      <c r="BE782">
        <v>1.1501863000000001</v>
      </c>
      <c r="BF782">
        <v>-0.40345952000000002</v>
      </c>
      <c r="BG782">
        <v>-0.51407415000000001</v>
      </c>
      <c r="BH782">
        <v>-0.49675809999999998</v>
      </c>
      <c r="BI782">
        <v>-0.36043482999999998</v>
      </c>
      <c r="BJ782">
        <v>0.63685733</v>
      </c>
      <c r="BK782">
        <v>0.124593236</v>
      </c>
      <c r="BL782">
        <v>-0.34325044999999998</v>
      </c>
      <c r="BM782">
        <v>-0.64723383999999995</v>
      </c>
      <c r="BN782">
        <v>1.0098007</v>
      </c>
      <c r="BO782">
        <v>0.15162956999999999</v>
      </c>
      <c r="BP782">
        <v>0.94741374</v>
      </c>
      <c r="BQ782">
        <v>0.29698165999999998</v>
      </c>
      <c r="BR782">
        <v>0.76044226000000004</v>
      </c>
      <c r="BS782">
        <v>0.88644659999999997</v>
      </c>
      <c r="BT782">
        <v>-0.67073923000000002</v>
      </c>
      <c r="BU782">
        <v>-0.7252594</v>
      </c>
      <c r="BV782">
        <v>-0.62792194000000001</v>
      </c>
      <c r="BW782">
        <v>-0.71493359999999995</v>
      </c>
      <c r="BX782">
        <v>1.1541219</v>
      </c>
      <c r="BY782">
        <v>1.0683901</v>
      </c>
      <c r="BZ782">
        <v>-2.9400243999999999E-2</v>
      </c>
      <c r="CA782">
        <v>-0.52188825999999999</v>
      </c>
      <c r="CB782">
        <v>-0.15240100000000001</v>
      </c>
      <c r="CC782">
        <v>4.0591769999999998E-3</v>
      </c>
      <c r="CD782">
        <v>4.317488</v>
      </c>
      <c r="CE782">
        <v>3.8920794000000001</v>
      </c>
      <c r="CF782">
        <f t="shared" si="60"/>
        <v>3.7810101008815313</v>
      </c>
      <c r="CG782">
        <f t="shared" si="61"/>
        <v>3.6516611820307596</v>
      </c>
      <c r="CH782" s="2">
        <f t="shared" si="62"/>
        <v>3.8948162063409697</v>
      </c>
      <c r="CI782">
        <f t="shared" si="63"/>
        <v>3.7289988743528939</v>
      </c>
      <c r="CJ782">
        <f t="shared" si="64"/>
        <v>3.8779641875560573</v>
      </c>
      <c r="CK782" cm="1">
        <f t="array" ref="CK782">INDEX(CF782:CJ782, MATCH(MIN(ABS(CF782:CJ782 - CD782)), ABS(CF782:CJ782 - CD782), 0))</f>
        <v>3.8948162063409697</v>
      </c>
      <c r="CL782">
        <f>Table1[[#This Row],[Closest]]-Table1[[#This Row],[Actual]]</f>
        <v>-0.42267179365903029</v>
      </c>
      <c r="CM782">
        <f>ABS(Table1[[#This Row],[Error]])</f>
        <v>0.42267179365903029</v>
      </c>
      <c r="CN782">
        <f>POWER(Table1[[#This Row],[Error]],2)</f>
        <v>0.17865144515494188</v>
      </c>
    </row>
    <row r="783" spans="1:92" x14ac:dyDescent="0.25">
      <c r="A783">
        <v>-0.76797473000000005</v>
      </c>
      <c r="B783">
        <v>-0.78835750000000004</v>
      </c>
      <c r="C783">
        <v>0.18930838</v>
      </c>
      <c r="D783">
        <v>-0.47325197000000002</v>
      </c>
      <c r="E783">
        <v>0.38687626000000003</v>
      </c>
      <c r="F783">
        <v>-0.46246134999999999</v>
      </c>
      <c r="G783">
        <v>-1.4894736</v>
      </c>
      <c r="H783">
        <v>-0.90447222999999999</v>
      </c>
      <c r="I783">
        <v>1.1564536000000001</v>
      </c>
      <c r="J783">
        <v>-0.83571976000000003</v>
      </c>
      <c r="K783">
        <v>-0.80986785999999999</v>
      </c>
      <c r="L783">
        <v>-1.1673043999999999</v>
      </c>
      <c r="M783">
        <v>-1.495673</v>
      </c>
      <c r="N783">
        <v>-0.9493452</v>
      </c>
      <c r="O783">
        <v>-1.4888858</v>
      </c>
      <c r="P783">
        <v>-0.53454860000000004</v>
      </c>
      <c r="Q783">
        <v>-0.66300020000000004</v>
      </c>
      <c r="R783">
        <v>-1.2469726000000001</v>
      </c>
      <c r="S783">
        <v>-0.17039536</v>
      </c>
      <c r="T783">
        <v>-1.2710409</v>
      </c>
      <c r="U783">
        <v>-1.4000223999999999</v>
      </c>
      <c r="V783">
        <v>-0.55024399999999996</v>
      </c>
      <c r="W783">
        <v>1.5132265</v>
      </c>
      <c r="X783">
        <v>-7.3298440000000006E-2</v>
      </c>
      <c r="Y783">
        <v>1.4896393999999999</v>
      </c>
      <c r="Z783">
        <v>-0.52102630000000005</v>
      </c>
      <c r="AA783">
        <v>-1.4118725999999999</v>
      </c>
      <c r="AB783">
        <v>-0.87396174999999998</v>
      </c>
      <c r="AC783">
        <v>2.5222937999999999</v>
      </c>
      <c r="AD783">
        <v>-0.66678389999999998</v>
      </c>
      <c r="AE783">
        <v>-0.72579514999999994</v>
      </c>
      <c r="AF783">
        <v>-0.20706885999999999</v>
      </c>
      <c r="AG783">
        <v>0.61645854</v>
      </c>
      <c r="AH783">
        <v>0.39875472000000001</v>
      </c>
      <c r="AI783">
        <v>0.89638930000000006</v>
      </c>
      <c r="AJ783">
        <v>-0.20325314999999999</v>
      </c>
      <c r="AK783">
        <v>-1.2892895</v>
      </c>
      <c r="AL783">
        <v>-0.67661439999999995</v>
      </c>
      <c r="AM783">
        <v>1.3005365</v>
      </c>
      <c r="AN783">
        <v>-0.60265440000000003</v>
      </c>
      <c r="AO783">
        <v>-0.62636685000000003</v>
      </c>
      <c r="AP783">
        <v>0.25934148000000001</v>
      </c>
      <c r="AQ783">
        <v>-0.33100381000000001</v>
      </c>
      <c r="AR783">
        <v>0.79397035000000005</v>
      </c>
      <c r="AS783">
        <v>0.21117194</v>
      </c>
      <c r="AT783">
        <v>-0.12834947999999999</v>
      </c>
      <c r="AU783">
        <v>-0.46189704999999998</v>
      </c>
      <c r="AV783">
        <v>-0.74751544000000003</v>
      </c>
      <c r="AW783">
        <v>-5.4537393000000003E-2</v>
      </c>
      <c r="AX783">
        <v>-0.80343609999999999</v>
      </c>
      <c r="AY783">
        <v>-1.2035794</v>
      </c>
      <c r="AZ783">
        <v>0.77833205000000005</v>
      </c>
      <c r="BA783">
        <v>0.72456735000000005</v>
      </c>
      <c r="BB783">
        <v>1.0658821000000001</v>
      </c>
      <c r="BC783">
        <v>0.97167932999999995</v>
      </c>
      <c r="BD783">
        <v>-0.20857128999999999</v>
      </c>
      <c r="BE783">
        <v>-0.9117577</v>
      </c>
      <c r="BF783">
        <v>5.8922900000000003E-4</v>
      </c>
      <c r="BG783">
        <v>0.86542799999999998</v>
      </c>
      <c r="BH783">
        <v>8.0409980000000006E-2</v>
      </c>
      <c r="BI783">
        <v>-0.16866091999999999</v>
      </c>
      <c r="BJ783">
        <v>0.69728829999999997</v>
      </c>
      <c r="BK783">
        <v>0.12457229</v>
      </c>
      <c r="BL783">
        <v>1.7971509999999999</v>
      </c>
      <c r="BM783">
        <v>1.0851474999999999</v>
      </c>
      <c r="BN783">
        <v>0.39764440000000001</v>
      </c>
      <c r="BO783">
        <v>0.98255619999999999</v>
      </c>
      <c r="BP783">
        <v>-0.43138522000000001</v>
      </c>
      <c r="BQ783">
        <v>-0.55326474000000003</v>
      </c>
      <c r="BR783">
        <v>-0.24046001</v>
      </c>
      <c r="BS783">
        <v>-0.41430640000000002</v>
      </c>
      <c r="BT783">
        <v>0.75787979999999999</v>
      </c>
      <c r="BU783">
        <v>1.1775340999999999</v>
      </c>
      <c r="BV783">
        <v>0.80966693000000001</v>
      </c>
      <c r="BW783">
        <v>1.2084094999999999</v>
      </c>
      <c r="BX783">
        <v>-0.54758240000000002</v>
      </c>
      <c r="BY783">
        <v>-1.2227235999999999</v>
      </c>
      <c r="BZ783">
        <v>-2.9400243999999999E-2</v>
      </c>
      <c r="CA783">
        <v>2.013592</v>
      </c>
      <c r="CB783">
        <v>-4.3751206000000001E-2</v>
      </c>
      <c r="CC783">
        <v>0.22788671999999999</v>
      </c>
      <c r="CD783">
        <v>3.0397490999999999</v>
      </c>
      <c r="CE783">
        <v>2.8614644999999999</v>
      </c>
      <c r="CF783">
        <f t="shared" si="60"/>
        <v>2.092797221373802</v>
      </c>
      <c r="CG783">
        <f t="shared" si="61"/>
        <v>2.0066277770967784</v>
      </c>
      <c r="CH783">
        <f t="shared" si="62"/>
        <v>1.8928659878073135</v>
      </c>
      <c r="CI783">
        <f t="shared" si="63"/>
        <v>1.8052649616417176</v>
      </c>
      <c r="CJ783" s="2">
        <f t="shared" si="64"/>
        <v>2.2045980514687535</v>
      </c>
      <c r="CK783" cm="1">
        <f t="array" ref="CK783">INDEX(CF783:CJ783, MATCH(MIN(ABS(CF783:CJ783 - CD783)), ABS(CF783:CJ783 - CD783), 0))</f>
        <v>2.2045980514687535</v>
      </c>
      <c r="CL783">
        <f>Table1[[#This Row],[Closest]]-Table1[[#This Row],[Actual]]</f>
        <v>-0.83515104853124633</v>
      </c>
      <c r="CM783">
        <f>ABS(Table1[[#This Row],[Error]])</f>
        <v>0.83515104853124633</v>
      </c>
      <c r="CN783">
        <f>POWER(Table1[[#This Row],[Error]],2)</f>
        <v>0.6974772738628402</v>
      </c>
    </row>
    <row r="784" spans="1:92" x14ac:dyDescent="0.25">
      <c r="A784">
        <v>0.61782599999999999</v>
      </c>
      <c r="B784">
        <v>-3.7035174999999997E-2</v>
      </c>
      <c r="C784">
        <v>-0.49834576000000003</v>
      </c>
      <c r="D784">
        <v>-0.16274469</v>
      </c>
      <c r="E784">
        <v>-0.60605365</v>
      </c>
      <c r="F784">
        <v>0.66385764000000003</v>
      </c>
      <c r="G784">
        <v>0.76782859999999997</v>
      </c>
      <c r="H784">
        <v>0.47464610000000002</v>
      </c>
      <c r="I784">
        <v>-0.46886211999999999</v>
      </c>
      <c r="J784">
        <v>0.41697782</v>
      </c>
      <c r="K784">
        <v>0.51925569999999999</v>
      </c>
      <c r="L784">
        <v>0.10234937</v>
      </c>
      <c r="M784">
        <v>0.92066084999999998</v>
      </c>
      <c r="N784">
        <v>-2.3069066999999999E-2</v>
      </c>
      <c r="O784">
        <v>0.85634290000000002</v>
      </c>
      <c r="P784">
        <v>0.65863013000000004</v>
      </c>
      <c r="Q784">
        <v>-4.1963670000000002E-2</v>
      </c>
      <c r="R784">
        <v>0.77175819999999995</v>
      </c>
      <c r="S784">
        <v>0.97583765</v>
      </c>
      <c r="T784">
        <v>0.61031972999999995</v>
      </c>
      <c r="U784">
        <v>0.94303090000000001</v>
      </c>
      <c r="V784">
        <v>0.37591657000000001</v>
      </c>
      <c r="W784">
        <v>-0.64853850000000002</v>
      </c>
      <c r="X784">
        <v>-4.1912525999999999E-2</v>
      </c>
      <c r="Y784">
        <v>-0.85904930000000002</v>
      </c>
      <c r="Z784">
        <v>0.61659350000000002</v>
      </c>
      <c r="AA784">
        <v>0.64083767000000003</v>
      </c>
      <c r="AB784">
        <v>0.97927344000000005</v>
      </c>
      <c r="AC784">
        <v>-0.38976535000000001</v>
      </c>
      <c r="AD784">
        <v>0.94085549999999996</v>
      </c>
      <c r="AE784">
        <v>1.1524593999999999</v>
      </c>
      <c r="AF784">
        <v>-9.3781420000000004E-2</v>
      </c>
      <c r="AG784">
        <v>-0.63895667</v>
      </c>
      <c r="AH784">
        <v>-0.59667510000000001</v>
      </c>
      <c r="AI784">
        <v>-0.76866144000000003</v>
      </c>
      <c r="AJ784">
        <v>0.7629802</v>
      </c>
      <c r="AK784">
        <v>0.43542890000000001</v>
      </c>
      <c r="AL784">
        <v>7.8325294000000004E-2</v>
      </c>
      <c r="AM784">
        <v>-0.3782643</v>
      </c>
      <c r="AN784">
        <v>8.3745226000000006E-2</v>
      </c>
      <c r="AO784">
        <v>0.33884822999999997</v>
      </c>
      <c r="AP784">
        <v>0.42336439999999997</v>
      </c>
      <c r="AQ784">
        <v>0.5581024</v>
      </c>
      <c r="AR784">
        <v>0.49639365000000002</v>
      </c>
      <c r="AS784">
        <v>0.55284469999999997</v>
      </c>
      <c r="AT784">
        <v>1.0642997000000001</v>
      </c>
      <c r="AU784">
        <v>0.23524955</v>
      </c>
      <c r="AV784">
        <v>0.112931736</v>
      </c>
      <c r="AW784">
        <v>0.57670283</v>
      </c>
      <c r="AX784">
        <v>-6.4162380000000005E-2</v>
      </c>
      <c r="AY784">
        <v>0.14135444</v>
      </c>
      <c r="AZ784">
        <v>-0.40833807</v>
      </c>
      <c r="BA784">
        <v>-0.60828409999999999</v>
      </c>
      <c r="BB784">
        <v>-0.48760805000000002</v>
      </c>
      <c r="BC784">
        <v>-0.67220919999999995</v>
      </c>
      <c r="BD784">
        <v>0.73431455999999995</v>
      </c>
      <c r="BE784">
        <v>0.58144110000000004</v>
      </c>
      <c r="BF784">
        <v>-0.20197572</v>
      </c>
      <c r="BG784">
        <v>-0.47285243999999998</v>
      </c>
      <c r="BH784">
        <v>-0.3045947</v>
      </c>
      <c r="BI784">
        <v>-0.28900206000000001</v>
      </c>
      <c r="BJ784">
        <v>0.37739778000000002</v>
      </c>
      <c r="BK784">
        <v>0.26916491999999997</v>
      </c>
      <c r="BL784">
        <v>-0.54298880000000005</v>
      </c>
      <c r="BM784">
        <v>-0.65756289999999995</v>
      </c>
      <c r="BN784">
        <v>-6.9374210000000006E-2</v>
      </c>
      <c r="BO784">
        <v>-0.97892869999999998</v>
      </c>
      <c r="BP784">
        <v>0.94741374</v>
      </c>
      <c r="BQ784">
        <v>0.64005330000000005</v>
      </c>
      <c r="BR784">
        <v>0.88143384000000002</v>
      </c>
      <c r="BS784">
        <v>1.0787964000000001</v>
      </c>
      <c r="BT784">
        <v>-0.95646304000000004</v>
      </c>
      <c r="BU784">
        <v>-0.90768590000000005</v>
      </c>
      <c r="BV784">
        <v>-0.84924345999999995</v>
      </c>
      <c r="BW784">
        <v>-0.84892109999999998</v>
      </c>
      <c r="BX784">
        <v>0.76176995000000003</v>
      </c>
      <c r="BY784">
        <v>0.48220150000000001</v>
      </c>
      <c r="BZ784">
        <v>-0.83341659999999995</v>
      </c>
      <c r="CA784">
        <v>-0.43409806000000001</v>
      </c>
      <c r="CB784">
        <v>-0.90187496</v>
      </c>
      <c r="CC784">
        <v>-0.89125560000000004</v>
      </c>
      <c r="CD784">
        <v>4.3656430000000004</v>
      </c>
      <c r="CE784">
        <v>4.1362686000000002</v>
      </c>
      <c r="CF784">
        <f t="shared" si="60"/>
        <v>3.5466244234301123</v>
      </c>
      <c r="CG784">
        <f t="shared" si="61"/>
        <v>3.4631386685338712</v>
      </c>
      <c r="CH784">
        <f t="shared" si="62"/>
        <v>3.5624826231510802</v>
      </c>
      <c r="CI784">
        <f t="shared" si="63"/>
        <v>3.4458907640306893</v>
      </c>
      <c r="CJ784" s="2">
        <f t="shared" si="64"/>
        <v>3.8065215472430358</v>
      </c>
      <c r="CK784" cm="1">
        <f t="array" ref="CK784">INDEX(CF784:CJ784, MATCH(MIN(ABS(CF784:CJ784 - CD784)), ABS(CF784:CJ784 - CD784), 0))</f>
        <v>3.8065215472430358</v>
      </c>
      <c r="CL784">
        <f>Table1[[#This Row],[Closest]]-Table1[[#This Row],[Actual]]</f>
        <v>-0.55912145275696457</v>
      </c>
      <c r="CM784">
        <f>ABS(Table1[[#This Row],[Error]])</f>
        <v>0.55912145275696457</v>
      </c>
      <c r="CN784">
        <f>POWER(Table1[[#This Row],[Error]],2)</f>
        <v>0.31261679893305855</v>
      </c>
    </row>
    <row r="785" spans="1:92" x14ac:dyDescent="0.25">
      <c r="A785">
        <v>-0.76797473000000005</v>
      </c>
      <c r="B785">
        <v>-0.91919404000000005</v>
      </c>
      <c r="C785">
        <v>-0.38525808</v>
      </c>
      <c r="D785">
        <v>-0.87826353000000001</v>
      </c>
      <c r="E785">
        <v>-0.4014817</v>
      </c>
      <c r="F785">
        <v>-0.74882170000000003</v>
      </c>
      <c r="G785">
        <v>-0.42698205</v>
      </c>
      <c r="H785">
        <v>-0.70361989999999996</v>
      </c>
      <c r="I785">
        <v>-0.28640452</v>
      </c>
      <c r="J785">
        <v>-0.49834177000000002</v>
      </c>
      <c r="K785">
        <v>-0.35314614</v>
      </c>
      <c r="L785">
        <v>2.0364982999999999</v>
      </c>
      <c r="M785">
        <v>0.54320776000000004</v>
      </c>
      <c r="N785">
        <v>2.2527629999999998</v>
      </c>
      <c r="O785">
        <v>0.68011193999999997</v>
      </c>
      <c r="P785">
        <v>-0.6052824</v>
      </c>
      <c r="Q785">
        <v>0.41809913999999998</v>
      </c>
      <c r="R785">
        <v>-0.14146181999999999</v>
      </c>
      <c r="S785">
        <v>-1.3705103000000001</v>
      </c>
      <c r="T785">
        <v>0.19068489999999999</v>
      </c>
      <c r="U785">
        <v>9.9189070000000004E-2</v>
      </c>
      <c r="V785">
        <v>-1.6788985000000001</v>
      </c>
      <c r="W785">
        <v>-0.36580827999999999</v>
      </c>
      <c r="X785">
        <v>-1.5588412</v>
      </c>
      <c r="Y785">
        <v>-0.30868843000000001</v>
      </c>
      <c r="Z785">
        <v>-0.767486</v>
      </c>
      <c r="AA785">
        <v>-0.37455273</v>
      </c>
      <c r="AB785">
        <v>8.9720554999999994E-2</v>
      </c>
      <c r="AC785">
        <v>-8.8304499999999994E-2</v>
      </c>
      <c r="AD785">
        <v>0.49976071999999999</v>
      </c>
      <c r="AE785">
        <v>0.42441805999999999</v>
      </c>
      <c r="AF785">
        <v>-0.99011415000000003</v>
      </c>
      <c r="AG785">
        <v>-0.61793100000000001</v>
      </c>
      <c r="AH785">
        <v>-8.7696330000000003E-2</v>
      </c>
      <c r="AI785">
        <v>3.4212119999999999E-3</v>
      </c>
      <c r="AJ785">
        <v>-3.1208955E-2</v>
      </c>
      <c r="AK785">
        <v>0.64315264999999999</v>
      </c>
      <c r="AL785">
        <v>-1.5707396</v>
      </c>
      <c r="AM785">
        <v>-0.89994662999999997</v>
      </c>
      <c r="AN785">
        <v>-1.4952011000000001</v>
      </c>
      <c r="AO785">
        <v>-1.4883393</v>
      </c>
      <c r="AP785">
        <v>3.3987957999999998</v>
      </c>
      <c r="AQ785">
        <v>2.4266399999999999</v>
      </c>
      <c r="AR785">
        <v>2.1364532000000001</v>
      </c>
      <c r="AS785">
        <v>1.3903593000000001</v>
      </c>
      <c r="AT785">
        <v>-0.7253539</v>
      </c>
      <c r="AU785">
        <v>0.17412240000000001</v>
      </c>
      <c r="AV785">
        <v>2.9717270999999998</v>
      </c>
      <c r="AW785">
        <v>1.3615115</v>
      </c>
      <c r="AX785">
        <v>3.319814</v>
      </c>
      <c r="AY785">
        <v>3.7423375000000001</v>
      </c>
      <c r="AZ785">
        <v>2.3404083</v>
      </c>
      <c r="BA785">
        <v>1.8760163999999999</v>
      </c>
      <c r="BB785">
        <v>0.88556473999999996</v>
      </c>
      <c r="BC785">
        <v>0.67467410000000005</v>
      </c>
      <c r="BD785">
        <v>-1.5810504000000001</v>
      </c>
      <c r="BE785">
        <v>-1.1272361</v>
      </c>
      <c r="BF785">
        <v>3.8386102000000002</v>
      </c>
      <c r="BG785">
        <v>2.1620425999999999</v>
      </c>
      <c r="BH785">
        <v>4.2942257000000001</v>
      </c>
      <c r="BI785">
        <v>5.1986784999999998</v>
      </c>
      <c r="BJ785">
        <v>-0.96236204999999997</v>
      </c>
      <c r="BK785">
        <v>-0.63859920000000003</v>
      </c>
      <c r="BL785">
        <v>-0.68361514999999995</v>
      </c>
      <c r="BM785">
        <v>-0.51938680000000004</v>
      </c>
      <c r="BN785">
        <v>-1.1618264</v>
      </c>
      <c r="BO785">
        <v>-0.60429054000000004</v>
      </c>
      <c r="BP785">
        <v>-0.69030343999999999</v>
      </c>
      <c r="BQ785">
        <v>-0.35420895000000002</v>
      </c>
      <c r="BR785">
        <v>-0.59963995000000003</v>
      </c>
      <c r="BS785">
        <v>-0.52437999999999996</v>
      </c>
      <c r="BT785">
        <v>0.75787979999999999</v>
      </c>
      <c r="BU785">
        <v>0.70078370000000001</v>
      </c>
      <c r="BV785">
        <v>0.80966693000000001</v>
      </c>
      <c r="BW785">
        <v>0.72075783999999998</v>
      </c>
      <c r="BX785">
        <v>-0.54758240000000002</v>
      </c>
      <c r="BY785">
        <v>7.0166469999999995E-2</v>
      </c>
      <c r="BZ785">
        <v>-2.9400243999999999E-2</v>
      </c>
      <c r="CA785">
        <v>-0.83540139999999996</v>
      </c>
      <c r="CB785">
        <v>-4.3751206000000001E-2</v>
      </c>
      <c r="CC785">
        <v>0.31238900000000003</v>
      </c>
      <c r="CD785">
        <v>1.7984039999999999</v>
      </c>
      <c r="CE785">
        <v>1.8256304000000001</v>
      </c>
      <c r="CF785">
        <f t="shared" si="60"/>
        <v>2.8754038059227653</v>
      </c>
      <c r="CG785">
        <f t="shared" si="61"/>
        <v>2.8770267584752318</v>
      </c>
      <c r="CH785" s="2">
        <f t="shared" si="62"/>
        <v>2.1725666811623592</v>
      </c>
      <c r="CI785">
        <f t="shared" si="63"/>
        <v>2.7026356108591165</v>
      </c>
      <c r="CJ785">
        <f t="shared" si="64"/>
        <v>2.7681017372919703</v>
      </c>
      <c r="CK785" cm="1">
        <f t="array" ref="CK785">INDEX(CF785:CJ785, MATCH(MIN(ABS(CF785:CJ785 - CD785)), ABS(CF785:CJ785 - CD785), 0))</f>
        <v>2.1725666811623592</v>
      </c>
      <c r="CL785">
        <f>Table1[[#This Row],[Closest]]-Table1[[#This Row],[Actual]]</f>
        <v>0.37416268116235929</v>
      </c>
      <c r="CM785">
        <f>ABS(Table1[[#This Row],[Error]])</f>
        <v>0.37416268116235929</v>
      </c>
      <c r="CN785">
        <f>POWER(Table1[[#This Row],[Error]],2)</f>
        <v>0.13999771197460534</v>
      </c>
    </row>
    <row r="786" spans="1:92" x14ac:dyDescent="0.25">
      <c r="A786">
        <v>-7.5074390000000005E-2</v>
      </c>
      <c r="B786">
        <v>-0.37656853000000001</v>
      </c>
      <c r="C786">
        <v>-0.65336620000000001</v>
      </c>
      <c r="D786">
        <v>-0.38749131999999997</v>
      </c>
      <c r="E786">
        <v>-0.64792799999999995</v>
      </c>
      <c r="F786">
        <v>9.7552664999999997E-2</v>
      </c>
      <c r="G786">
        <v>0.57268490000000005</v>
      </c>
      <c r="H786">
        <v>0.10988143</v>
      </c>
      <c r="I786">
        <v>-0.70401955000000005</v>
      </c>
      <c r="J786">
        <v>-2.385139E-2</v>
      </c>
      <c r="K786">
        <v>0.14028310999999999</v>
      </c>
      <c r="L786">
        <v>0.28264173999999997</v>
      </c>
      <c r="M786">
        <v>0.93248370000000003</v>
      </c>
      <c r="N786">
        <v>5.6819327000000003E-2</v>
      </c>
      <c r="O786">
        <v>0.87808006999999999</v>
      </c>
      <c r="P786">
        <v>4.6708520000000003E-2</v>
      </c>
      <c r="Q786">
        <v>-0.105626896</v>
      </c>
      <c r="R786">
        <v>0.77175819999999995</v>
      </c>
      <c r="S786">
        <v>0.78988427000000005</v>
      </c>
      <c r="T786">
        <v>0.87569726000000003</v>
      </c>
      <c r="U786">
        <v>0.92789319999999997</v>
      </c>
      <c r="V786">
        <v>0.32114363000000001</v>
      </c>
      <c r="W786">
        <v>-0.70565385000000003</v>
      </c>
      <c r="X786">
        <v>-0.25156713000000003</v>
      </c>
      <c r="Y786">
        <v>-0.87779399999999996</v>
      </c>
      <c r="Z786">
        <v>-2.4139540000000001E-2</v>
      </c>
      <c r="AA786">
        <v>0.51600354999999998</v>
      </c>
      <c r="AB786">
        <v>0.97927344000000005</v>
      </c>
      <c r="AC786">
        <v>-0.82273549999999995</v>
      </c>
      <c r="AD786">
        <v>1.1340055</v>
      </c>
      <c r="AE786">
        <v>1.0669074999999999</v>
      </c>
      <c r="AF786">
        <v>-0.65840639999999995</v>
      </c>
      <c r="AG786">
        <v>-0.72018886000000004</v>
      </c>
      <c r="AH786">
        <v>-0.7545501</v>
      </c>
      <c r="AI786">
        <v>-0.76940249999999999</v>
      </c>
      <c r="AJ786">
        <v>-0.16247737000000001</v>
      </c>
      <c r="AK786">
        <v>-0.13215716</v>
      </c>
      <c r="AL786">
        <v>7.8325294000000004E-2</v>
      </c>
      <c r="AM786">
        <v>-0.34974292000000001</v>
      </c>
      <c r="AN786">
        <v>-0.12717017999999999</v>
      </c>
      <c r="AO786">
        <v>0.20383725999999999</v>
      </c>
      <c r="AP786">
        <v>1.36385E-2</v>
      </c>
      <c r="AQ786">
        <v>0.51090574</v>
      </c>
      <c r="AR786">
        <v>-3.0709212999999999E-2</v>
      </c>
      <c r="AS786">
        <v>0.44563738000000003</v>
      </c>
      <c r="AT786">
        <v>0.10542788</v>
      </c>
      <c r="AU786">
        <v>-2.4343785E-2</v>
      </c>
      <c r="AV786">
        <v>0.112931736</v>
      </c>
      <c r="AW786">
        <v>0.52419126000000005</v>
      </c>
      <c r="AX786">
        <v>0.27795560000000002</v>
      </c>
      <c r="AY786">
        <v>0.25054470000000001</v>
      </c>
      <c r="AZ786">
        <v>-0.54333514000000005</v>
      </c>
      <c r="BA786">
        <v>-0.60296369999999999</v>
      </c>
      <c r="BB786">
        <v>-0.60859333999999998</v>
      </c>
      <c r="BC786">
        <v>-0.67140244999999998</v>
      </c>
      <c r="BD786">
        <v>5.3670733999999998E-2</v>
      </c>
      <c r="BE786">
        <v>0.35035309999999997</v>
      </c>
      <c r="BF786">
        <v>-0.40345952000000002</v>
      </c>
      <c r="BG786">
        <v>-0.46407904999999999</v>
      </c>
      <c r="BH786">
        <v>-0.38768476000000002</v>
      </c>
      <c r="BI786">
        <v>-0.28221420000000003</v>
      </c>
      <c r="BJ786">
        <v>0.50068646999999999</v>
      </c>
      <c r="BK786">
        <v>0.33172457999999999</v>
      </c>
      <c r="BL786">
        <v>-0.65530460000000001</v>
      </c>
      <c r="BM786">
        <v>-0.65636240000000001</v>
      </c>
      <c r="BN786">
        <v>-1.2005205999999999</v>
      </c>
      <c r="BO786">
        <v>-1.0631714000000001</v>
      </c>
      <c r="BP786">
        <v>0.94741374</v>
      </c>
      <c r="BQ786">
        <v>0.71188430000000003</v>
      </c>
      <c r="BR786">
        <v>1.1621094999999999</v>
      </c>
      <c r="BS786">
        <v>1.1091818</v>
      </c>
      <c r="BT786">
        <v>-0.90884244000000003</v>
      </c>
      <c r="BU786">
        <v>-0.90768590000000005</v>
      </c>
      <c r="BV786">
        <v>-0.807037</v>
      </c>
      <c r="BW786">
        <v>-0.84892109999999998</v>
      </c>
      <c r="BX786">
        <v>0.19088674</v>
      </c>
      <c r="BY786">
        <v>0.39682942999999998</v>
      </c>
      <c r="BZ786">
        <v>-0.83341659999999995</v>
      </c>
      <c r="CA786">
        <v>-0.65299079999999998</v>
      </c>
      <c r="CB786">
        <v>-0.83385759999999998</v>
      </c>
      <c r="CC786">
        <v>-0.89125560000000004</v>
      </c>
      <c r="CD786">
        <v>4.4807399999999999</v>
      </c>
      <c r="CE786">
        <v>4.4313830000000003</v>
      </c>
      <c r="CF786">
        <f t="shared" si="60"/>
        <v>3.5578083072413715</v>
      </c>
      <c r="CG786">
        <f t="shared" si="61"/>
        <v>3.5259885971905289</v>
      </c>
      <c r="CH786">
        <f t="shared" si="62"/>
        <v>3.5639217960723575</v>
      </c>
      <c r="CI786">
        <f t="shared" si="63"/>
        <v>3.5213336646993039</v>
      </c>
      <c r="CJ786" s="2">
        <f t="shared" si="64"/>
        <v>3.7123641107436116</v>
      </c>
      <c r="CK786" cm="1">
        <f t="array" ref="CK786">INDEX(CF786:CJ786, MATCH(MIN(ABS(CF786:CJ786 - CD786)), ABS(CF786:CJ786 - CD786), 0))</f>
        <v>3.7123641107436116</v>
      </c>
      <c r="CL786">
        <f>Table1[[#This Row],[Closest]]-Table1[[#This Row],[Actual]]</f>
        <v>-0.76837588925638833</v>
      </c>
      <c r="CM786">
        <f>ABS(Table1[[#This Row],[Error]])</f>
        <v>0.76837588925638833</v>
      </c>
      <c r="CN786">
        <f>POWER(Table1[[#This Row],[Error]],2)</f>
        <v>0.59040150719054552</v>
      </c>
    </row>
    <row r="787" spans="1:92" x14ac:dyDescent="0.25">
      <c r="A787">
        <v>-7.5074390000000005E-2</v>
      </c>
      <c r="B787">
        <v>-0.37656853000000001</v>
      </c>
      <c r="C787">
        <v>-0.66960679999999995</v>
      </c>
      <c r="D787">
        <v>-0.38749131999999997</v>
      </c>
      <c r="E787">
        <v>-0.64829855999999997</v>
      </c>
      <c r="F787">
        <v>9.7552664999999997E-2</v>
      </c>
      <c r="G787">
        <v>0.57323055999999994</v>
      </c>
      <c r="H787">
        <v>0.10988143</v>
      </c>
      <c r="I787">
        <v>-0.73772514</v>
      </c>
      <c r="J787">
        <v>-2.385139E-2</v>
      </c>
      <c r="K787">
        <v>9.159755E-2</v>
      </c>
      <c r="L787">
        <v>0.28264173999999997</v>
      </c>
      <c r="M787">
        <v>0.92816602999999998</v>
      </c>
      <c r="N787">
        <v>5.6819327000000003E-2</v>
      </c>
      <c r="O787">
        <v>0.88732060000000001</v>
      </c>
      <c r="P787">
        <v>4.6708520000000003E-2</v>
      </c>
      <c r="Q787">
        <v>-9.8160625000000001E-2</v>
      </c>
      <c r="R787">
        <v>0.77175819999999995</v>
      </c>
      <c r="S787">
        <v>0.76577954999999998</v>
      </c>
      <c r="T787">
        <v>0.87569726000000003</v>
      </c>
      <c r="U787">
        <v>0.90025394999999997</v>
      </c>
      <c r="V787">
        <v>0.32114363000000001</v>
      </c>
      <c r="W787">
        <v>-0.73242980000000002</v>
      </c>
      <c r="X787">
        <v>-0.25156713000000003</v>
      </c>
      <c r="Y787">
        <v>-0.87843733999999996</v>
      </c>
      <c r="Z787">
        <v>-2.4139540000000001E-2</v>
      </c>
      <c r="AA787">
        <v>0.50259419999999999</v>
      </c>
      <c r="AB787">
        <v>0.97927344000000005</v>
      </c>
      <c r="AC787">
        <v>-0.8610331</v>
      </c>
      <c r="AD787">
        <v>1.1340055</v>
      </c>
      <c r="AE787">
        <v>1.0052203</v>
      </c>
      <c r="AF787">
        <v>-0.65840639999999995</v>
      </c>
      <c r="AG787">
        <v>-0.67904500000000001</v>
      </c>
      <c r="AH787">
        <v>-0.7545501</v>
      </c>
      <c r="AI787">
        <v>-0.7682213</v>
      </c>
      <c r="AJ787">
        <v>-0.16247737000000001</v>
      </c>
      <c r="AK787">
        <v>-0.28875879999999998</v>
      </c>
      <c r="AL787">
        <v>7.8325294000000004E-2</v>
      </c>
      <c r="AM787">
        <v>-0.27109483000000001</v>
      </c>
      <c r="AN787">
        <v>-0.12717017999999999</v>
      </c>
      <c r="AO787">
        <v>0.26082880000000003</v>
      </c>
      <c r="AP787">
        <v>1.36385E-2</v>
      </c>
      <c r="AQ787">
        <v>0.55195850000000002</v>
      </c>
      <c r="AR787">
        <v>-3.0709212999999999E-2</v>
      </c>
      <c r="AS787">
        <v>0.51709145000000001</v>
      </c>
      <c r="AT787">
        <v>0.10542788</v>
      </c>
      <c r="AU787">
        <v>3.1616489999999999E-3</v>
      </c>
      <c r="AV787">
        <v>0.112931736</v>
      </c>
      <c r="AW787">
        <v>0.49754401999999998</v>
      </c>
      <c r="AX787">
        <v>0.27795560000000002</v>
      </c>
      <c r="AY787">
        <v>0.18897112999999999</v>
      </c>
      <c r="AZ787">
        <v>-0.54333514000000005</v>
      </c>
      <c r="BA787">
        <v>-0.59308609999999995</v>
      </c>
      <c r="BB787">
        <v>-0.60859333999999998</v>
      </c>
      <c r="BC787">
        <v>-0.66813080000000002</v>
      </c>
      <c r="BD787">
        <v>5.3670733999999998E-2</v>
      </c>
      <c r="BE787">
        <v>0.23536567</v>
      </c>
      <c r="BF787">
        <v>-0.40345952000000002</v>
      </c>
      <c r="BG787">
        <v>-0.43976340000000003</v>
      </c>
      <c r="BH787">
        <v>-0.38768476000000002</v>
      </c>
      <c r="BI787">
        <v>-0.27177099999999998</v>
      </c>
      <c r="BJ787">
        <v>0.50068646999999999</v>
      </c>
      <c r="BK787">
        <v>0.51295599999999997</v>
      </c>
      <c r="BL787">
        <v>-0.65530460000000001</v>
      </c>
      <c r="BM787">
        <v>-0.65324455000000003</v>
      </c>
      <c r="BN787">
        <v>-1.2005205999999999</v>
      </c>
      <c r="BO787">
        <v>-1.1335983999999999</v>
      </c>
      <c r="BP787">
        <v>0.94741374</v>
      </c>
      <c r="BQ787">
        <v>0.90995364999999995</v>
      </c>
      <c r="BR787">
        <v>1.1621094999999999</v>
      </c>
      <c r="BS787">
        <v>1.1897823999999999</v>
      </c>
      <c r="BT787">
        <v>-0.90884244000000003</v>
      </c>
      <c r="BU787">
        <v>-0.91180839999999996</v>
      </c>
      <c r="BV787">
        <v>-0.807037</v>
      </c>
      <c r="BW787">
        <v>-0.85241354000000003</v>
      </c>
      <c r="BX787">
        <v>0.19088674</v>
      </c>
      <c r="BY787">
        <v>0.3816814</v>
      </c>
      <c r="BZ787">
        <v>-0.83341659999999995</v>
      </c>
      <c r="CA787">
        <v>-0.65102093999999999</v>
      </c>
      <c r="CB787">
        <v>-0.83385759999999998</v>
      </c>
      <c r="CC787">
        <v>-0.90874259999999996</v>
      </c>
      <c r="CD787">
        <v>4.2626799999999996</v>
      </c>
      <c r="CE787">
        <v>4.2942939999999998</v>
      </c>
      <c r="CF787">
        <f t="shared" si="60"/>
        <v>3.5579993766200109</v>
      </c>
      <c r="CG787">
        <f t="shared" si="61"/>
        <v>3.5202216874802299</v>
      </c>
      <c r="CH787">
        <f t="shared" si="62"/>
        <v>3.5569361597026257</v>
      </c>
      <c r="CI787">
        <f t="shared" si="63"/>
        <v>3.5110923060182588</v>
      </c>
      <c r="CJ787" s="2">
        <f t="shared" si="64"/>
        <v>3.6890736078286261</v>
      </c>
      <c r="CK787" cm="1">
        <f t="array" ref="CK787">INDEX(CF787:CJ787, MATCH(MIN(ABS(CF787:CJ787 - CD787)), ABS(CF787:CJ787 - CD787), 0))</f>
        <v>3.6890736078286261</v>
      </c>
      <c r="CL787">
        <f>Table1[[#This Row],[Closest]]-Table1[[#This Row],[Actual]]</f>
        <v>-0.57360639217137344</v>
      </c>
      <c r="CM787">
        <f>ABS(Table1[[#This Row],[Error]])</f>
        <v>0.57360639217137344</v>
      </c>
      <c r="CN787">
        <f>POWER(Table1[[#This Row],[Error]],2)</f>
        <v>0.32902429313985948</v>
      </c>
    </row>
    <row r="788" spans="1:92" x14ac:dyDescent="0.25">
      <c r="A788">
        <v>-0.76797473000000005</v>
      </c>
      <c r="B788">
        <v>1.8293170999999999</v>
      </c>
      <c r="C788">
        <v>1.5085949999999999</v>
      </c>
      <c r="D788">
        <v>2.2163048000000001</v>
      </c>
      <c r="E788">
        <v>1.7588606</v>
      </c>
      <c r="F788">
        <v>-0.20709577000000001</v>
      </c>
      <c r="G788">
        <v>-1.0302275000000001</v>
      </c>
      <c r="H788">
        <v>-1.1919306999999999</v>
      </c>
      <c r="I788">
        <v>1.9886545</v>
      </c>
      <c r="J788">
        <v>-1.1821600000000001</v>
      </c>
      <c r="K788">
        <v>-1.5857146</v>
      </c>
      <c r="L788">
        <v>-1.7853953</v>
      </c>
      <c r="M788">
        <v>-1.4115568000000001</v>
      </c>
      <c r="N788">
        <v>-1.6367415000000001</v>
      </c>
      <c r="O788">
        <v>-1.4111590000000001</v>
      </c>
      <c r="P788">
        <v>-0.53508436999999998</v>
      </c>
      <c r="Q788">
        <v>-1.1555675000000001</v>
      </c>
      <c r="R788">
        <v>-1.2974569</v>
      </c>
      <c r="S788">
        <v>0.19126551999999999</v>
      </c>
      <c r="T788">
        <v>-1.3109477</v>
      </c>
      <c r="U788">
        <v>-1.1822531999999999</v>
      </c>
      <c r="V788">
        <v>1.458097</v>
      </c>
      <c r="W788">
        <v>0.79385119999999998</v>
      </c>
      <c r="X788">
        <v>1.8061048</v>
      </c>
      <c r="Y788">
        <v>0.97898715999999997</v>
      </c>
      <c r="Z788">
        <v>-0.48364036999999999</v>
      </c>
      <c r="AA788">
        <v>-1.1159649</v>
      </c>
      <c r="AB788">
        <v>-0.91843940000000002</v>
      </c>
      <c r="AC788">
        <v>1.5767956000000001</v>
      </c>
      <c r="AD788">
        <v>-0.85301733000000002</v>
      </c>
      <c r="AE788">
        <v>-1.1831316000000001</v>
      </c>
      <c r="AF788">
        <v>0.51115820000000001</v>
      </c>
      <c r="AG788">
        <v>0.54337274999999996</v>
      </c>
      <c r="AH788">
        <v>1.0699152999999999</v>
      </c>
      <c r="AI788">
        <v>0.96997460000000002</v>
      </c>
      <c r="AJ788">
        <v>3.7235632999999997E-2</v>
      </c>
      <c r="AK788">
        <v>-0.86729044</v>
      </c>
      <c r="AL788">
        <v>-1.3355979</v>
      </c>
      <c r="AM788">
        <v>1.027034</v>
      </c>
      <c r="AN788">
        <v>-1.2553232999999999</v>
      </c>
      <c r="AO788">
        <v>-1.7154528</v>
      </c>
      <c r="AP788">
        <v>-0.25044325000000001</v>
      </c>
      <c r="AQ788">
        <v>3.9707716999999997E-2</v>
      </c>
      <c r="AR788">
        <v>0.37230395999999999</v>
      </c>
      <c r="AS788">
        <v>0.53588809999999998</v>
      </c>
      <c r="AT788">
        <v>-0.124750786</v>
      </c>
      <c r="AU788">
        <v>-1.250311</v>
      </c>
      <c r="AV788">
        <v>-1.0402887999999999</v>
      </c>
      <c r="AW788">
        <v>0.76013010000000003</v>
      </c>
      <c r="AX788">
        <v>-0.98004630000000004</v>
      </c>
      <c r="AY788">
        <v>-0.91204589999999996</v>
      </c>
      <c r="AZ788">
        <v>-0.37919900000000001</v>
      </c>
      <c r="BA788">
        <v>-0.48598071999999998</v>
      </c>
      <c r="BB788">
        <v>-0.11061159</v>
      </c>
      <c r="BC788">
        <v>-0.25066285999999999</v>
      </c>
      <c r="BD788">
        <v>-0.26505357000000002</v>
      </c>
      <c r="BE788">
        <v>-0.76772079999999998</v>
      </c>
      <c r="BF788">
        <v>-0.52032009999999995</v>
      </c>
      <c r="BG788">
        <v>-0.27368219999999999</v>
      </c>
      <c r="BH788">
        <v>-0.40556523</v>
      </c>
      <c r="BI788">
        <v>-0.91985189999999994</v>
      </c>
      <c r="BJ788">
        <v>-1.4823649999999999</v>
      </c>
      <c r="BK788">
        <v>-0.61292994000000001</v>
      </c>
      <c r="BL788">
        <v>-0.15745940999999999</v>
      </c>
      <c r="BM788">
        <v>0.42874420000000002</v>
      </c>
      <c r="BN788">
        <v>0.3130559</v>
      </c>
      <c r="BO788">
        <v>-0.93809200000000004</v>
      </c>
      <c r="BP788">
        <v>-1.2310597999999999</v>
      </c>
      <c r="BQ788">
        <v>-0.27339216999999999</v>
      </c>
      <c r="BR788">
        <v>-1.2277401999999999</v>
      </c>
      <c r="BS788">
        <v>-1.1367632000000001</v>
      </c>
      <c r="BT788">
        <v>0.12293801</v>
      </c>
      <c r="BU788">
        <v>0.49168267999999998</v>
      </c>
      <c r="BV788">
        <v>0.22727437</v>
      </c>
      <c r="BW788">
        <v>0.55760310000000002</v>
      </c>
      <c r="BX788">
        <v>-0.51883179999999995</v>
      </c>
      <c r="BY788">
        <v>-1.3620859999999999</v>
      </c>
      <c r="BZ788">
        <v>-0.83341659999999995</v>
      </c>
      <c r="CA788">
        <v>1.5069726000000001</v>
      </c>
      <c r="CB788">
        <v>-0.75475749999999997</v>
      </c>
      <c r="CC788">
        <v>-0.52680280000000002</v>
      </c>
      <c r="CD788">
        <v>1.8702624999999999</v>
      </c>
      <c r="CE788">
        <v>1.4280761</v>
      </c>
      <c r="CF788">
        <f t="shared" si="60"/>
        <v>1.4329230550437673</v>
      </c>
      <c r="CG788" s="2">
        <f t="shared" si="61"/>
        <v>1.798137105665587</v>
      </c>
      <c r="CH788">
        <f t="shared" si="62"/>
        <v>1.6363798726833618</v>
      </c>
      <c r="CI788">
        <f t="shared" si="63"/>
        <v>1.6587522408011366</v>
      </c>
      <c r="CJ788">
        <f t="shared" si="64"/>
        <v>1.9462469948459002</v>
      </c>
      <c r="CK788" cm="1">
        <f t="array" ref="CK788">INDEX(CF788:CJ788, MATCH(MIN(ABS(CF788:CJ788 - CD788)), ABS(CF788:CJ788 - CD788), 0))</f>
        <v>1.798137105665587</v>
      </c>
      <c r="CL788">
        <f>Table1[[#This Row],[Closest]]-Table1[[#This Row],[Actual]]</f>
        <v>-7.2125394334412896E-2</v>
      </c>
      <c r="CM788">
        <f>ABS(Table1[[#This Row],[Error]])</f>
        <v>7.2125394334412896E-2</v>
      </c>
      <c r="CN788">
        <f>POWER(Table1[[#This Row],[Error]],2)</f>
        <v>5.20207250789456E-3</v>
      </c>
    </row>
    <row r="789" spans="1:92" x14ac:dyDescent="0.25">
      <c r="A789">
        <v>1.3107263</v>
      </c>
      <c r="B789">
        <v>-0.12668234</v>
      </c>
      <c r="C789">
        <v>-0.40009384999999997</v>
      </c>
      <c r="D789">
        <v>-0.25379511999999999</v>
      </c>
      <c r="E789">
        <v>-0.55691959999999996</v>
      </c>
      <c r="F789">
        <v>1.0513554000000001</v>
      </c>
      <c r="G789">
        <v>1.1697236</v>
      </c>
      <c r="H789">
        <v>1.3891667000000001</v>
      </c>
      <c r="I789">
        <v>-0.41160437</v>
      </c>
      <c r="J789">
        <v>0.82463710000000001</v>
      </c>
      <c r="K789">
        <v>0.89035326000000004</v>
      </c>
      <c r="L789">
        <v>-0.16789898</v>
      </c>
      <c r="M789">
        <v>0.85169859999999997</v>
      </c>
      <c r="N789">
        <v>-0.21898021000000001</v>
      </c>
      <c r="O789">
        <v>0.85231710000000005</v>
      </c>
      <c r="P789">
        <v>1.1561872</v>
      </c>
      <c r="Q789">
        <v>0.51332180000000005</v>
      </c>
      <c r="R789">
        <v>0.62223446000000004</v>
      </c>
      <c r="S789">
        <v>0.75196742999999999</v>
      </c>
      <c r="T789">
        <v>0.39816420000000002</v>
      </c>
      <c r="U789">
        <v>0.81024324999999997</v>
      </c>
      <c r="V789">
        <v>0.19665969999999999</v>
      </c>
      <c r="W789">
        <v>-0.81352440000000004</v>
      </c>
      <c r="X789">
        <v>6.1645400000000003E-2</v>
      </c>
      <c r="Y789">
        <v>-0.84837799999999997</v>
      </c>
      <c r="Z789">
        <v>1.1901075000000001</v>
      </c>
      <c r="AA789">
        <v>1.2623206</v>
      </c>
      <c r="AB789">
        <v>0.47519347000000001</v>
      </c>
      <c r="AC789">
        <v>-0.75383204000000004</v>
      </c>
      <c r="AD789">
        <v>0.27978215000000001</v>
      </c>
      <c r="AE789">
        <v>0.61615529999999996</v>
      </c>
      <c r="AF789">
        <v>-0.45289995999999999</v>
      </c>
      <c r="AG789">
        <v>-0.53287200000000001</v>
      </c>
      <c r="AH789">
        <v>-0.61886699999999994</v>
      </c>
      <c r="AI789">
        <v>-0.76299536000000001</v>
      </c>
      <c r="AJ789">
        <v>0.94113374000000005</v>
      </c>
      <c r="AK789">
        <v>0.99303096999999996</v>
      </c>
      <c r="AL789">
        <v>0.66006889999999996</v>
      </c>
      <c r="AM789">
        <v>-0.50797457000000001</v>
      </c>
      <c r="AN789">
        <v>0.38565519999999998</v>
      </c>
      <c r="AO789">
        <v>0.62795060000000003</v>
      </c>
      <c r="AP789">
        <v>-0.72708594999999998</v>
      </c>
      <c r="AQ789">
        <v>0.25283600000000001</v>
      </c>
      <c r="AR789">
        <v>-0.90784050000000005</v>
      </c>
      <c r="AS789">
        <v>-7.3648519999999995E-2</v>
      </c>
      <c r="AT789">
        <v>0.72192352999999998</v>
      </c>
      <c r="AU789">
        <v>0.19785821000000001</v>
      </c>
      <c r="AV789">
        <v>0.31004306999999998</v>
      </c>
      <c r="AW789">
        <v>0.42191522999999997</v>
      </c>
      <c r="AX789">
        <v>0.25581252999999998</v>
      </c>
      <c r="AY789">
        <v>0.47921472999999998</v>
      </c>
      <c r="AZ789">
        <v>-0.58838140000000005</v>
      </c>
      <c r="BA789">
        <v>-0.62578840000000002</v>
      </c>
      <c r="BB789">
        <v>-0.54241013999999999</v>
      </c>
      <c r="BC789">
        <v>-0.66617537000000004</v>
      </c>
      <c r="BD789">
        <v>1.2973224999999999</v>
      </c>
      <c r="BE789">
        <v>1.2018491</v>
      </c>
      <c r="BF789">
        <v>-0.40345952000000002</v>
      </c>
      <c r="BG789">
        <v>-0.51167459999999998</v>
      </c>
      <c r="BH789">
        <v>-0.46880655999999998</v>
      </c>
      <c r="BI789">
        <v>-0.33595425000000001</v>
      </c>
      <c r="BJ789">
        <v>0.64983150000000001</v>
      </c>
      <c r="BK789">
        <v>0.12569521</v>
      </c>
      <c r="BL789">
        <v>-0.32571492000000002</v>
      </c>
      <c r="BM789">
        <v>-0.64695853000000003</v>
      </c>
      <c r="BN789">
        <v>1.0463803</v>
      </c>
      <c r="BO789">
        <v>9.7596009999999997E-2</v>
      </c>
      <c r="BP789">
        <v>0.94741374</v>
      </c>
      <c r="BQ789">
        <v>0.31334633000000001</v>
      </c>
      <c r="BR789">
        <v>0.75473979999999996</v>
      </c>
      <c r="BS789">
        <v>0.89389633999999996</v>
      </c>
      <c r="BT789">
        <v>-0.67073923000000002</v>
      </c>
      <c r="BU789">
        <v>-0.73604860000000005</v>
      </c>
      <c r="BV789">
        <v>-0.62792194000000001</v>
      </c>
      <c r="BW789">
        <v>-0.72155429999999998</v>
      </c>
      <c r="BX789">
        <v>1.1541219</v>
      </c>
      <c r="BY789">
        <v>1.1109254</v>
      </c>
      <c r="BZ789">
        <v>-2.9400243999999999E-2</v>
      </c>
      <c r="CA789">
        <v>-0.51893984999999998</v>
      </c>
      <c r="CB789">
        <v>-0.15240100000000001</v>
      </c>
      <c r="CC789">
        <v>-5.2855473E-2</v>
      </c>
      <c r="CD789">
        <v>3.8286414</v>
      </c>
      <c r="CE789">
        <v>4.0650870000000001</v>
      </c>
      <c r="CF789">
        <f t="shared" si="60"/>
        <v>3.7844677414881094</v>
      </c>
      <c r="CG789">
        <f t="shared" si="61"/>
        <v>3.6796078544312421</v>
      </c>
      <c r="CH789">
        <f t="shared" si="62"/>
        <v>3.9084977244656489</v>
      </c>
      <c r="CI789">
        <f t="shared" si="63"/>
        <v>3.7650763412626631</v>
      </c>
      <c r="CJ789" s="2">
        <f t="shared" si="64"/>
        <v>3.8717798658918836</v>
      </c>
      <c r="CK789" cm="1">
        <f t="array" ref="CK789">INDEX(CF789:CJ789, MATCH(MIN(ABS(CF789:CJ789 - CD789)), ABS(CF789:CJ789 - CD789), 0))</f>
        <v>3.8717798658918836</v>
      </c>
      <c r="CL789">
        <f>Table1[[#This Row],[Closest]]-Table1[[#This Row],[Actual]]</f>
        <v>4.3138465891883637E-2</v>
      </c>
      <c r="CM789">
        <f>ABS(Table1[[#This Row],[Error]])</f>
        <v>4.3138465891883637E-2</v>
      </c>
      <c r="CN789">
        <f>POWER(Table1[[#This Row],[Error]],2)</f>
        <v>1.8609272395052078E-3</v>
      </c>
    </row>
    <row r="790" spans="1:92" x14ac:dyDescent="0.25">
      <c r="A790">
        <v>0.61782599999999999</v>
      </c>
      <c r="B790">
        <v>-0.51193840000000002</v>
      </c>
      <c r="C790">
        <v>0.24339753</v>
      </c>
      <c r="D790">
        <v>-0.52876769999999995</v>
      </c>
      <c r="E790">
        <v>0.14955708000000001</v>
      </c>
      <c r="F790">
        <v>0.59079890000000002</v>
      </c>
      <c r="G790">
        <v>0.22024142999999999</v>
      </c>
      <c r="H790">
        <v>0.10988143</v>
      </c>
      <c r="I790">
        <v>0.25457610000000003</v>
      </c>
      <c r="J790">
        <v>0.1872548</v>
      </c>
      <c r="K790">
        <v>0.24533941000000001</v>
      </c>
      <c r="L790">
        <v>-0.27603634999999999</v>
      </c>
      <c r="M790">
        <v>-0.49137023000000002</v>
      </c>
      <c r="N790">
        <v>-0.65918980000000005</v>
      </c>
      <c r="O790">
        <v>-0.57821860000000003</v>
      </c>
      <c r="P790">
        <v>0.59371536999999996</v>
      </c>
      <c r="Q790">
        <v>1.2046536000000001</v>
      </c>
      <c r="R790">
        <v>1.0418655000000001</v>
      </c>
      <c r="S790">
        <v>-0.9267995</v>
      </c>
      <c r="T790">
        <v>0.92644035999999996</v>
      </c>
      <c r="U790">
        <v>0.26323344999999998</v>
      </c>
      <c r="V790">
        <v>0.62488449999999995</v>
      </c>
      <c r="W790">
        <v>0.63228799999999996</v>
      </c>
      <c r="X790">
        <v>0.11888254400000001</v>
      </c>
      <c r="Y790">
        <v>0.44326979999999999</v>
      </c>
      <c r="Z790">
        <v>0.61027810000000005</v>
      </c>
      <c r="AA790">
        <v>0.37071627000000001</v>
      </c>
      <c r="AB790">
        <v>0.97927344000000005</v>
      </c>
      <c r="AC790">
        <v>0.16052336</v>
      </c>
      <c r="AD790">
        <v>1.0460105</v>
      </c>
      <c r="AE790">
        <v>0.37275508000000002</v>
      </c>
      <c r="AF790">
        <v>-1.0492569</v>
      </c>
      <c r="AG790">
        <v>-0.30387923</v>
      </c>
      <c r="AH790">
        <v>-0.75589580000000001</v>
      </c>
      <c r="AI790">
        <v>-0.46711728000000002</v>
      </c>
      <c r="AJ790">
        <v>0.42825204</v>
      </c>
      <c r="AK790">
        <v>0.40060642000000002</v>
      </c>
      <c r="AL790">
        <v>-0.47482000000000002</v>
      </c>
      <c r="AM790">
        <v>-0.28139219999999998</v>
      </c>
      <c r="AN790">
        <v>-0.58038973999999999</v>
      </c>
      <c r="AO790">
        <v>-0.64043410000000001</v>
      </c>
      <c r="AP790">
        <v>-0.45303145</v>
      </c>
      <c r="AQ790">
        <v>-0.87646740000000001</v>
      </c>
      <c r="AR790">
        <v>-0.49113873000000002</v>
      </c>
      <c r="AS790">
        <v>-1.1620287</v>
      </c>
      <c r="AT790">
        <v>0.56098749999999997</v>
      </c>
      <c r="AU790">
        <v>0.79095453000000004</v>
      </c>
      <c r="AV790">
        <v>0.22101957</v>
      </c>
      <c r="AW790">
        <v>-0.86508160000000001</v>
      </c>
      <c r="AX790">
        <v>0.13598283999999999</v>
      </c>
      <c r="AY790">
        <v>0.49378001999999999</v>
      </c>
      <c r="AZ790">
        <v>-0.40071963999999999</v>
      </c>
      <c r="BA790">
        <v>1.7582625000000001E-2</v>
      </c>
      <c r="BB790">
        <v>-0.57921325999999995</v>
      </c>
      <c r="BC790">
        <v>-0.17916161</v>
      </c>
      <c r="BD790">
        <v>0.28528841999999999</v>
      </c>
      <c r="BE790">
        <v>0.120119035</v>
      </c>
      <c r="BF790">
        <v>-7.9119733999999997E-2</v>
      </c>
      <c r="BG790">
        <v>-0.14650497000000001</v>
      </c>
      <c r="BH790">
        <v>-2.3869890000000001E-2</v>
      </c>
      <c r="BI790">
        <v>-2.545478E-2</v>
      </c>
      <c r="BJ790">
        <v>-1.4701179</v>
      </c>
      <c r="BK790">
        <v>-1.3766944000000001</v>
      </c>
      <c r="BL790">
        <v>-0.65407499999999996</v>
      </c>
      <c r="BM790">
        <v>-0.50329930000000001</v>
      </c>
      <c r="BN790">
        <v>1.1286446000000001</v>
      </c>
      <c r="BO790">
        <v>1.8802607</v>
      </c>
      <c r="BP790">
        <v>-0.94158125000000004</v>
      </c>
      <c r="BQ790">
        <v>-1.2560551</v>
      </c>
      <c r="BR790">
        <v>-1.0600996</v>
      </c>
      <c r="BS790">
        <v>-1.3342718</v>
      </c>
      <c r="BT790">
        <v>-0.38501542999999999</v>
      </c>
      <c r="BU790">
        <v>0.41640630000000001</v>
      </c>
      <c r="BV790">
        <v>-0.6275657</v>
      </c>
      <c r="BW790">
        <v>0.28780847999999998</v>
      </c>
      <c r="BX790">
        <v>0.447403</v>
      </c>
      <c r="BY790">
        <v>0.31015189999999998</v>
      </c>
      <c r="BZ790">
        <v>1.5786324</v>
      </c>
      <c r="CA790">
        <v>0.17411109999999999</v>
      </c>
      <c r="CB790">
        <v>1.3020560000000001</v>
      </c>
      <c r="CC790">
        <v>1.2801434</v>
      </c>
      <c r="CD790">
        <v>1.5851451999999999</v>
      </c>
      <c r="CE790">
        <v>1.6905555999999999</v>
      </c>
      <c r="CF790">
        <f t="shared" si="60"/>
        <v>3.4597940325497425</v>
      </c>
      <c r="CG790">
        <f t="shared" si="61"/>
        <v>3.2160982253603607</v>
      </c>
      <c r="CH790">
        <f t="shared" si="62"/>
        <v>3.3017081253657348</v>
      </c>
      <c r="CI790">
        <f t="shared" si="63"/>
        <v>3.3454125865176172</v>
      </c>
      <c r="CJ790" s="2">
        <f t="shared" si="64"/>
        <v>3.1227732296636121</v>
      </c>
      <c r="CK790" cm="1">
        <f t="array" ref="CK790">INDEX(CF790:CJ790, MATCH(MIN(ABS(CF790:CJ790 - CD790)), ABS(CF790:CJ790 - CD790), 0))</f>
        <v>3.1227732296636121</v>
      </c>
      <c r="CL790">
        <f>Table1[[#This Row],[Closest]]-Table1[[#This Row],[Actual]]</f>
        <v>1.5376280296636122</v>
      </c>
      <c r="CM790">
        <f>ABS(Table1[[#This Row],[Error]])</f>
        <v>1.5376280296636122</v>
      </c>
      <c r="CN790">
        <f>POWER(Table1[[#This Row],[Error]],2)</f>
        <v>2.3642999576072024</v>
      </c>
    </row>
    <row r="791" spans="1:92" x14ac:dyDescent="0.25">
      <c r="A791">
        <v>0.61782599999999999</v>
      </c>
      <c r="B791">
        <v>5.6048109999999998E-2</v>
      </c>
      <c r="C791">
        <v>-0.58631504000000001</v>
      </c>
      <c r="D791">
        <v>-2.8872633000000002E-2</v>
      </c>
      <c r="E791">
        <v>-0.62809800000000005</v>
      </c>
      <c r="F791">
        <v>0.76758559999999998</v>
      </c>
      <c r="G791">
        <v>0.90324824999999997</v>
      </c>
      <c r="H791">
        <v>0.17543855</v>
      </c>
      <c r="I791">
        <v>-0.56451700000000005</v>
      </c>
      <c r="J791">
        <v>0.13071309</v>
      </c>
      <c r="K791">
        <v>0.29156252999999999</v>
      </c>
      <c r="L791">
        <v>-0.32761364999999998</v>
      </c>
      <c r="M791">
        <v>0.90297245999999998</v>
      </c>
      <c r="N791">
        <v>-0.56932294000000006</v>
      </c>
      <c r="O791">
        <v>0.82267283999999996</v>
      </c>
      <c r="P791">
        <v>0.62611879999999998</v>
      </c>
      <c r="Q791">
        <v>-3.6475136999999998E-2</v>
      </c>
      <c r="R791">
        <v>0.77175819999999995</v>
      </c>
      <c r="S791">
        <v>0.90174310000000002</v>
      </c>
      <c r="T791">
        <v>0.75707279999999999</v>
      </c>
      <c r="U791">
        <v>0.96487146999999995</v>
      </c>
      <c r="V791">
        <v>1.1427376</v>
      </c>
      <c r="W791">
        <v>-0.65064029999999995</v>
      </c>
      <c r="X791">
        <v>0.51498102999999995</v>
      </c>
      <c r="Y791">
        <v>-0.85914254000000001</v>
      </c>
      <c r="Z791">
        <v>0.6217703</v>
      </c>
      <c r="AA791">
        <v>0.78886115999999995</v>
      </c>
      <c r="AB791">
        <v>0.97927344000000005</v>
      </c>
      <c r="AC791">
        <v>-0.56521016000000002</v>
      </c>
      <c r="AD791">
        <v>1.1021023000000001</v>
      </c>
      <c r="AE791">
        <v>1.1508194</v>
      </c>
      <c r="AF791">
        <v>-0.49084496</v>
      </c>
      <c r="AG791">
        <v>-0.69045219999999996</v>
      </c>
      <c r="AH791">
        <v>-0.65013120000000002</v>
      </c>
      <c r="AI791">
        <v>-0.76902250000000005</v>
      </c>
      <c r="AJ791">
        <v>0.73760309999999996</v>
      </c>
      <c r="AK791">
        <v>0.27543536000000002</v>
      </c>
      <c r="AL791">
        <v>7.8325294000000004E-2</v>
      </c>
      <c r="AM791">
        <v>-0.34842408000000002</v>
      </c>
      <c r="AN791">
        <v>-0.23485807</v>
      </c>
      <c r="AO791">
        <v>0.24404012</v>
      </c>
      <c r="AP791">
        <v>-0.17246908</v>
      </c>
      <c r="AQ791">
        <v>0.5361513</v>
      </c>
      <c r="AR791">
        <v>-4.4912565000000002E-2</v>
      </c>
      <c r="AS791">
        <v>0.50268310000000005</v>
      </c>
      <c r="AT791">
        <v>0.83916104000000002</v>
      </c>
      <c r="AU791">
        <v>0.12381007500000001</v>
      </c>
      <c r="AV791">
        <v>0.112931736</v>
      </c>
      <c r="AW791">
        <v>0.56600183000000004</v>
      </c>
      <c r="AX791">
        <v>6.0752448000000001E-2</v>
      </c>
      <c r="AY791">
        <v>0.19258069</v>
      </c>
      <c r="AZ791">
        <v>-0.56602216000000005</v>
      </c>
      <c r="BA791">
        <v>-0.61574390000000001</v>
      </c>
      <c r="BB791">
        <v>-0.56319750000000002</v>
      </c>
      <c r="BC791">
        <v>-0.67326280000000005</v>
      </c>
      <c r="BD791">
        <v>0.76704830000000002</v>
      </c>
      <c r="BE791">
        <v>0.51395272999999997</v>
      </c>
      <c r="BF791">
        <v>-0.40345952000000002</v>
      </c>
      <c r="BG791">
        <v>-0.46365975999999998</v>
      </c>
      <c r="BH791">
        <v>-0.44458555999999999</v>
      </c>
      <c r="BI791">
        <v>-0.30082500000000001</v>
      </c>
      <c r="BJ791">
        <v>3.7429130000000001E-3</v>
      </c>
      <c r="BK791">
        <v>0.3312618</v>
      </c>
      <c r="BL791">
        <v>-0.62993359999999998</v>
      </c>
      <c r="BM791">
        <v>-0.65651612999999998</v>
      </c>
      <c r="BN791">
        <v>-0.82801442999999997</v>
      </c>
      <c r="BO791">
        <v>-1.0604404999999999</v>
      </c>
      <c r="BP791">
        <v>0.94741374</v>
      </c>
      <c r="BQ791">
        <v>0.71520512999999997</v>
      </c>
      <c r="BR791">
        <v>0.94643440000000001</v>
      </c>
      <c r="BS791">
        <v>1.1118189000000001</v>
      </c>
      <c r="BT791">
        <v>-0.57549799999999995</v>
      </c>
      <c r="BU791">
        <v>-0.87214590000000003</v>
      </c>
      <c r="BV791">
        <v>-0.54279889999999997</v>
      </c>
      <c r="BW791">
        <v>-0.82738184999999997</v>
      </c>
      <c r="BX791">
        <v>0.68773839999999997</v>
      </c>
      <c r="BY791">
        <v>0.67244214000000002</v>
      </c>
      <c r="BZ791">
        <v>-2.9400243999999999E-2</v>
      </c>
      <c r="CA791">
        <v>-0.52560854000000001</v>
      </c>
      <c r="CB791">
        <v>-7.7739740000000002E-2</v>
      </c>
      <c r="CC791">
        <v>-0.52075649999999996</v>
      </c>
      <c r="CD791">
        <v>2.4069449999999999</v>
      </c>
      <c r="CE791">
        <v>3.3814829999999998</v>
      </c>
      <c r="CF791">
        <f t="shared" si="60"/>
        <v>3.6408271658339992</v>
      </c>
      <c r="CG791" s="2">
        <f t="shared" si="61"/>
        <v>3.5274616005256041</v>
      </c>
      <c r="CH791">
        <f t="shared" si="62"/>
        <v>3.6116381187498376</v>
      </c>
      <c r="CI791">
        <f t="shared" si="63"/>
        <v>3.619690202614144</v>
      </c>
      <c r="CJ791">
        <f t="shared" si="64"/>
        <v>3.9180046547829912</v>
      </c>
      <c r="CK791" cm="1">
        <f t="array" ref="CK791">INDEX(CF791:CJ791, MATCH(MIN(ABS(CF791:CJ791 - CD791)), ABS(CF791:CJ791 - CD791), 0))</f>
        <v>3.5274616005256041</v>
      </c>
      <c r="CL791">
        <f>Table1[[#This Row],[Closest]]-Table1[[#This Row],[Actual]]</f>
        <v>1.1205166005256042</v>
      </c>
      <c r="CM791">
        <f>ABS(Table1[[#This Row],[Error]])</f>
        <v>1.1205166005256042</v>
      </c>
      <c r="CN791">
        <f>POWER(Table1[[#This Row],[Error]],2)</f>
        <v>1.2555574520534565</v>
      </c>
    </row>
    <row r="792" spans="1:92" x14ac:dyDescent="0.25">
      <c r="A792">
        <v>-0.76797473000000005</v>
      </c>
      <c r="B792">
        <v>-0.70093006000000002</v>
      </c>
      <c r="C792">
        <v>0.36312129999999998</v>
      </c>
      <c r="D792">
        <v>-1.5985862</v>
      </c>
      <c r="E792">
        <v>-5.562483E-3</v>
      </c>
      <c r="F792">
        <v>-1.2166193000000001</v>
      </c>
      <c r="G792">
        <v>-1.2998194000000001</v>
      </c>
      <c r="H792">
        <v>-0.18151174</v>
      </c>
      <c r="I792">
        <v>1.2091221000000001</v>
      </c>
      <c r="J792">
        <v>0.12646462</v>
      </c>
      <c r="K792">
        <v>-0.58427110000000004</v>
      </c>
      <c r="L792">
        <v>1.7904031</v>
      </c>
      <c r="M792">
        <v>-0.77742750000000005</v>
      </c>
      <c r="N792">
        <v>1.9182478999999999</v>
      </c>
      <c r="O792">
        <v>-0.77836775999999996</v>
      </c>
      <c r="P792">
        <v>-0.63156460000000003</v>
      </c>
      <c r="Q792">
        <v>-1.4093970000000001E-2</v>
      </c>
      <c r="R792">
        <v>0.24794290999999999</v>
      </c>
      <c r="S792">
        <v>-0.66565554999999998</v>
      </c>
      <c r="T792">
        <v>0.57266890000000004</v>
      </c>
      <c r="U792">
        <v>-0.19125506</v>
      </c>
      <c r="V792">
        <v>-0.89879900000000001</v>
      </c>
      <c r="W792">
        <v>1.4714422</v>
      </c>
      <c r="X792">
        <v>-1.064233</v>
      </c>
      <c r="Y792">
        <v>1.2795814999999999</v>
      </c>
      <c r="Z792">
        <v>-0.75375510000000001</v>
      </c>
      <c r="AA792">
        <v>-1.3193067000000001</v>
      </c>
      <c r="AB792">
        <v>8.9720554999999994E-2</v>
      </c>
      <c r="AC792">
        <v>2.4080653000000001</v>
      </c>
      <c r="AD792">
        <v>0.48604651999999998</v>
      </c>
      <c r="AE792">
        <v>-0.30735984</v>
      </c>
      <c r="AF792">
        <v>0.25758794000000002</v>
      </c>
      <c r="AG792">
        <v>0.91943156999999998</v>
      </c>
      <c r="AH792">
        <v>-0.87763469999999999</v>
      </c>
      <c r="AI792">
        <v>-0.120004654</v>
      </c>
      <c r="AJ792">
        <v>-1.1436790999999999</v>
      </c>
      <c r="AK792">
        <v>-0.88391180000000003</v>
      </c>
      <c r="AL792">
        <v>0.82734200000000002</v>
      </c>
      <c r="AM792">
        <v>1.3280672</v>
      </c>
      <c r="AN792">
        <v>0.98630709999999999</v>
      </c>
      <c r="AO792">
        <v>-0.10100998999999999</v>
      </c>
      <c r="AP792">
        <v>-0.16246621</v>
      </c>
      <c r="AQ792">
        <v>-0.38272503000000002</v>
      </c>
      <c r="AR792">
        <v>0.57491135999999998</v>
      </c>
      <c r="AS792">
        <v>0.21497098000000001</v>
      </c>
      <c r="AT792">
        <v>3.6121673999999999E-2</v>
      </c>
      <c r="AU792">
        <v>-0.30872947000000001</v>
      </c>
      <c r="AV792">
        <v>-1.4981726</v>
      </c>
      <c r="AW792">
        <v>-0.16520310999999999</v>
      </c>
      <c r="AX792">
        <v>-1.6334120000000001</v>
      </c>
      <c r="AY792">
        <v>-1.5577683</v>
      </c>
      <c r="AZ792">
        <v>3.2964736000000001E-2</v>
      </c>
      <c r="BA792">
        <v>0.58014379999999999</v>
      </c>
      <c r="BB792">
        <v>-0.38390917000000002</v>
      </c>
      <c r="BC792">
        <v>0.46142185000000002</v>
      </c>
      <c r="BD792">
        <v>-0.97278606999999995</v>
      </c>
      <c r="BE792">
        <v>-1.3525038</v>
      </c>
      <c r="BF792">
        <v>0.25327941999999998</v>
      </c>
      <c r="BG792">
        <v>0.94457530000000001</v>
      </c>
      <c r="BH792">
        <v>0.28878999999999999</v>
      </c>
      <c r="BI792">
        <v>9.7329449999999998E-2</v>
      </c>
      <c r="BJ792">
        <v>-1.2386201999999999</v>
      </c>
      <c r="BK792">
        <v>-0.66293120000000005</v>
      </c>
      <c r="BL792">
        <v>-0.61745099999999997</v>
      </c>
      <c r="BM792">
        <v>8.449052E-2</v>
      </c>
      <c r="BN792">
        <v>-0.10491118000000001</v>
      </c>
      <c r="BO792">
        <v>6.8565614999999996E-2</v>
      </c>
      <c r="BP792">
        <v>-1.1251533</v>
      </c>
      <c r="BQ792">
        <v>-0.54271066000000001</v>
      </c>
      <c r="BR792">
        <v>-1.1343137999999999</v>
      </c>
      <c r="BS792">
        <v>-1.2072546</v>
      </c>
      <c r="BT792">
        <v>0.12293801</v>
      </c>
      <c r="BU792">
        <v>1.029371</v>
      </c>
      <c r="BV792">
        <v>-0.33095485000000002</v>
      </c>
      <c r="BW792">
        <v>0.82994900000000005</v>
      </c>
      <c r="BX792">
        <v>-0.8877332</v>
      </c>
      <c r="BY792">
        <v>-1.3054954999999999</v>
      </c>
      <c r="BZ792">
        <v>1.5786324</v>
      </c>
      <c r="CA792">
        <v>2.0077845999999999</v>
      </c>
      <c r="CB792">
        <v>1.7758910999999999</v>
      </c>
      <c r="CC792">
        <v>1.2273377000000001</v>
      </c>
      <c r="CD792">
        <v>0.92425889999999999</v>
      </c>
      <c r="CE792">
        <v>1.9246141999999999</v>
      </c>
      <c r="CF792">
        <f t="shared" si="60"/>
        <v>2.5542460436596754</v>
      </c>
      <c r="CG792">
        <f t="shared" si="61"/>
        <v>2.6213019494149452</v>
      </c>
      <c r="CH792">
        <f t="shared" si="62"/>
        <v>2.2008854935181952</v>
      </c>
      <c r="CI792">
        <f t="shared" si="63"/>
        <v>2.2309466992850151</v>
      </c>
      <c r="CJ792" s="2">
        <f t="shared" si="64"/>
        <v>1.6665585025897993</v>
      </c>
      <c r="CK792" cm="1">
        <f t="array" ref="CK792">INDEX(CF792:CJ792, MATCH(MIN(ABS(CF792:CJ792 - CD792)), ABS(CF792:CJ792 - CD792), 0))</f>
        <v>1.6665585025897993</v>
      </c>
      <c r="CL792">
        <f>Table1[[#This Row],[Closest]]-Table1[[#This Row],[Actual]]</f>
        <v>0.74229960258979932</v>
      </c>
      <c r="CM792">
        <f>ABS(Table1[[#This Row],[Error]])</f>
        <v>0.74229960258979932</v>
      </c>
      <c r="CN792">
        <f>POWER(Table1[[#This Row],[Error]],2)</f>
        <v>0.55100870000497404</v>
      </c>
    </row>
    <row r="793" spans="1:92" x14ac:dyDescent="0.25">
      <c r="A793">
        <v>-1.4608749999999999</v>
      </c>
      <c r="B793">
        <v>1.6529468</v>
      </c>
      <c r="C793">
        <v>2.8324653999999998</v>
      </c>
      <c r="D793">
        <v>1.8627273</v>
      </c>
      <c r="E793">
        <v>2.8741175999999999</v>
      </c>
      <c r="F793">
        <v>-1.4312408000000001</v>
      </c>
      <c r="G793">
        <v>-1.9653229999999999</v>
      </c>
      <c r="H793">
        <v>-0.49954447000000002</v>
      </c>
      <c r="I793">
        <v>4.0201682999999999</v>
      </c>
      <c r="J793">
        <v>-1.3991238E-2</v>
      </c>
      <c r="K793">
        <v>-0.54191040000000001</v>
      </c>
      <c r="L793">
        <v>-0.65476440000000002</v>
      </c>
      <c r="M793">
        <v>-0.85670239999999998</v>
      </c>
      <c r="N793">
        <v>-0.34391323000000001</v>
      </c>
      <c r="O793">
        <v>-0.71886139999999998</v>
      </c>
      <c r="P793">
        <v>-1.5826397000000001</v>
      </c>
      <c r="Q793">
        <v>-1.6487906999999999</v>
      </c>
      <c r="R793">
        <v>-1.5244755999999999</v>
      </c>
      <c r="S793">
        <v>0.34844874999999997</v>
      </c>
      <c r="T793">
        <v>-1.5102279000000001</v>
      </c>
      <c r="U793">
        <v>-1.4802848</v>
      </c>
      <c r="V793">
        <v>2.0390220000000001</v>
      </c>
      <c r="W793">
        <v>2.2498285999999998</v>
      </c>
      <c r="X793">
        <v>2.4637134000000001</v>
      </c>
      <c r="Y793">
        <v>2.1873830000000001</v>
      </c>
      <c r="Z793">
        <v>-1.5211456000000001</v>
      </c>
      <c r="AA793">
        <v>-1.7834319000000001</v>
      </c>
      <c r="AB793">
        <v>-2.0303805000000001</v>
      </c>
      <c r="AC793">
        <v>2.6516576000000001</v>
      </c>
      <c r="AD793">
        <v>-2.1986629999999998</v>
      </c>
      <c r="AE793">
        <v>-2.0339968000000002</v>
      </c>
      <c r="AF793">
        <v>2.2598547999999998</v>
      </c>
      <c r="AG793">
        <v>3.1557056999999999</v>
      </c>
      <c r="AH793">
        <v>2.2655753999999999</v>
      </c>
      <c r="AI793">
        <v>3.0049236000000001</v>
      </c>
      <c r="AJ793">
        <v>-1.2550318</v>
      </c>
      <c r="AK793">
        <v>-1.8250396</v>
      </c>
      <c r="AL793">
        <v>-0.13642388999999999</v>
      </c>
      <c r="AM793">
        <v>4.2238519999999999</v>
      </c>
      <c r="AN793">
        <v>0.37888396000000002</v>
      </c>
      <c r="AO793">
        <v>-0.31427973999999997</v>
      </c>
      <c r="AP793">
        <v>-0.60777460000000005</v>
      </c>
      <c r="AQ793">
        <v>-1.6301863999999999</v>
      </c>
      <c r="AR793">
        <v>-3.6594874999999999E-2</v>
      </c>
      <c r="AS793">
        <v>-1.1123126000000001</v>
      </c>
      <c r="AT793">
        <v>-1.4109824</v>
      </c>
      <c r="AU793">
        <v>-0.54048973</v>
      </c>
      <c r="AV793">
        <v>-1.1117798999999999</v>
      </c>
      <c r="AW793">
        <v>-1.5243834999999999</v>
      </c>
      <c r="AX793">
        <v>-0.97751560000000004</v>
      </c>
      <c r="AY793">
        <v>-1.2308498999999999</v>
      </c>
      <c r="AZ793">
        <v>1.5136004999999999</v>
      </c>
      <c r="BA793">
        <v>1.4553430000000001</v>
      </c>
      <c r="BB793">
        <v>2.0760534000000002</v>
      </c>
      <c r="BC793">
        <v>1.8482094</v>
      </c>
      <c r="BD793">
        <v>-1.0870671000000001</v>
      </c>
      <c r="BE793">
        <v>-1.5429412</v>
      </c>
      <c r="BF793">
        <v>-0.58420527</v>
      </c>
      <c r="BG793">
        <v>1.6519638000000001</v>
      </c>
      <c r="BH793">
        <v>-0.42788014000000002</v>
      </c>
      <c r="BI793">
        <v>-0.62002610000000002</v>
      </c>
      <c r="BJ793">
        <v>-0.88123050000000003</v>
      </c>
      <c r="BK793">
        <v>-0.54588429999999999</v>
      </c>
      <c r="BL793">
        <v>0.74795869999999998</v>
      </c>
      <c r="BM793">
        <v>0.72792250000000003</v>
      </c>
      <c r="BN793">
        <v>-0.107902475</v>
      </c>
      <c r="BO793">
        <v>-0.46475675999999999</v>
      </c>
      <c r="BP793">
        <v>-1.5521889</v>
      </c>
      <c r="BQ793">
        <v>-0.47482522999999999</v>
      </c>
      <c r="BR793">
        <v>-1.6112796</v>
      </c>
      <c r="BS793">
        <v>-1.4863814</v>
      </c>
      <c r="BT793">
        <v>1.7102925</v>
      </c>
      <c r="BU793">
        <v>1.5371878999999999</v>
      </c>
      <c r="BV793">
        <v>1.8407183</v>
      </c>
      <c r="BW793">
        <v>1.640717</v>
      </c>
      <c r="BX793">
        <v>-1.5218697999999999</v>
      </c>
      <c r="BY793">
        <v>-1.6978949999999999</v>
      </c>
      <c r="BZ793">
        <v>-1.6374329000000001</v>
      </c>
      <c r="CA793">
        <v>2.1457093</v>
      </c>
      <c r="CB793">
        <v>-1.7260101999999999</v>
      </c>
      <c r="CC793">
        <v>-1.4743803</v>
      </c>
      <c r="CD793">
        <v>1.7509375</v>
      </c>
      <c r="CE793">
        <v>1.5697007000000001</v>
      </c>
      <c r="CF793">
        <f t="shared" si="60"/>
        <v>0.85732929483267628</v>
      </c>
      <c r="CG793">
        <f t="shared" si="61"/>
        <v>1.3580241759293181</v>
      </c>
      <c r="CH793">
        <f t="shared" si="62"/>
        <v>1.1269168678942598</v>
      </c>
      <c r="CI793" s="2">
        <f t="shared" si="63"/>
        <v>1.481928787257385</v>
      </c>
      <c r="CJ793">
        <f t="shared" si="64"/>
        <v>0.70170057547825415</v>
      </c>
      <c r="CK793" cm="1">
        <f t="array" ref="CK793">INDEX(CF793:CJ793, MATCH(MIN(ABS(CF793:CJ793 - CD793)), ABS(CF793:CJ793 - CD793), 0))</f>
        <v>1.481928787257385</v>
      </c>
      <c r="CL793">
        <f>Table1[[#This Row],[Closest]]-Table1[[#This Row],[Actual]]</f>
        <v>-0.26900871274261506</v>
      </c>
      <c r="CM793">
        <f>ABS(Table1[[#This Row],[Error]])</f>
        <v>0.26900871274261506</v>
      </c>
      <c r="CN793">
        <f>POWER(Table1[[#This Row],[Error]],2)</f>
        <v>7.2365687531438794E-2</v>
      </c>
    </row>
    <row r="794" spans="1:92" x14ac:dyDescent="0.25">
      <c r="A794">
        <v>-0.76797473000000005</v>
      </c>
      <c r="B794">
        <v>-0.71367687000000002</v>
      </c>
      <c r="C794">
        <v>-0.58325530000000003</v>
      </c>
      <c r="D794">
        <v>-0.77667176999999998</v>
      </c>
      <c r="E794">
        <v>-0.6783863</v>
      </c>
      <c r="F794">
        <v>-0.77953760000000005</v>
      </c>
      <c r="G794">
        <v>-0.82233036000000004</v>
      </c>
      <c r="H794">
        <v>-0.57446739999999996</v>
      </c>
      <c r="I794">
        <v>3.2645159999999999E-2</v>
      </c>
      <c r="J794">
        <v>-0.28944110000000001</v>
      </c>
      <c r="K794">
        <v>1.1361565000000001E-2</v>
      </c>
      <c r="L794">
        <v>0.46597697999999999</v>
      </c>
      <c r="M794">
        <v>9.4520919999999994E-2</v>
      </c>
      <c r="N794">
        <v>0.65633759999999997</v>
      </c>
      <c r="O794">
        <v>0.2295953</v>
      </c>
      <c r="P794">
        <v>-0.59064954999999997</v>
      </c>
      <c r="Q794">
        <v>-0.27837489999999998</v>
      </c>
      <c r="R794">
        <v>-0.46494750000000001</v>
      </c>
      <c r="S794">
        <v>3.2953410000000002E-2</v>
      </c>
      <c r="T794">
        <v>-0.17985944000000001</v>
      </c>
      <c r="U794">
        <v>-0.16220419999999999</v>
      </c>
      <c r="V794">
        <v>-0.18509107999999999</v>
      </c>
      <c r="W794">
        <v>-0.17682922000000001</v>
      </c>
      <c r="X794">
        <v>-0.3013595</v>
      </c>
      <c r="Y794">
        <v>-0.21273501</v>
      </c>
      <c r="Z794">
        <v>-0.69123595999999998</v>
      </c>
      <c r="AA794">
        <v>-0.53698889999999999</v>
      </c>
      <c r="AB794">
        <v>7.6526299999999997E-4</v>
      </c>
      <c r="AC794">
        <v>0.33967180000000002</v>
      </c>
      <c r="AD794">
        <v>0.46215210000000001</v>
      </c>
      <c r="AE794">
        <v>0.42263326000000001</v>
      </c>
      <c r="AF794">
        <v>7.8456319999999996E-2</v>
      </c>
      <c r="AG794">
        <v>0.21005573999999999</v>
      </c>
      <c r="AH794">
        <v>0.49324050000000003</v>
      </c>
      <c r="AI794">
        <v>0.37518122999999998</v>
      </c>
      <c r="AJ794">
        <v>-0.34538886000000002</v>
      </c>
      <c r="AK794">
        <v>-0.29072546999999999</v>
      </c>
      <c r="AL794">
        <v>-0.15108969999999999</v>
      </c>
      <c r="AM794">
        <v>0.36607260000000003</v>
      </c>
      <c r="AN794">
        <v>-7.8554890000000002E-2</v>
      </c>
      <c r="AO794">
        <v>0.3253221</v>
      </c>
      <c r="AP794">
        <v>0.4919383</v>
      </c>
      <c r="AQ794">
        <v>0.59681519999999999</v>
      </c>
      <c r="AR794">
        <v>0.83447510000000003</v>
      </c>
      <c r="AS794">
        <v>0.94318162999999999</v>
      </c>
      <c r="AT794">
        <v>-0.30645102000000002</v>
      </c>
      <c r="AU794">
        <v>-0.19167206000000001</v>
      </c>
      <c r="AV794">
        <v>-0.12962756</v>
      </c>
      <c r="AW794">
        <v>0.52203169999999999</v>
      </c>
      <c r="AX794">
        <v>-5.4557429999999997E-2</v>
      </c>
      <c r="AY794">
        <v>-6.1236770000000001E-3</v>
      </c>
      <c r="AZ794">
        <v>3.5156567000000001</v>
      </c>
      <c r="BA794">
        <v>3.8717933000000002</v>
      </c>
      <c r="BB794">
        <v>3.2597390000000002</v>
      </c>
      <c r="BC794">
        <v>3.6953928</v>
      </c>
      <c r="BD794">
        <v>-0.56207949999999995</v>
      </c>
      <c r="BE794">
        <v>-0.75860899999999998</v>
      </c>
      <c r="BF794">
        <v>3.0916456999999999</v>
      </c>
      <c r="BG794">
        <v>3.7077184000000001</v>
      </c>
      <c r="BH794">
        <v>3.2641374999999999</v>
      </c>
      <c r="BI794">
        <v>3.8798021999999999</v>
      </c>
      <c r="BJ794">
        <v>0.29076563999999999</v>
      </c>
      <c r="BK794">
        <v>1.0771408</v>
      </c>
      <c r="BL794">
        <v>1.3632153</v>
      </c>
      <c r="BM794">
        <v>2.3307126</v>
      </c>
      <c r="BN794">
        <v>0.55669219999999997</v>
      </c>
      <c r="BO794">
        <v>0.66976345000000004</v>
      </c>
      <c r="BP794">
        <v>-0.83437085</v>
      </c>
      <c r="BQ794">
        <v>0.14848852000000001</v>
      </c>
      <c r="BR794">
        <v>-0.72306669999999995</v>
      </c>
      <c r="BS794">
        <v>-1.0064971</v>
      </c>
      <c r="BT794">
        <v>1.3928216</v>
      </c>
      <c r="BU794">
        <v>1.4033632</v>
      </c>
      <c r="BV794">
        <v>1.4405642999999999</v>
      </c>
      <c r="BW794">
        <v>1.4225140999999999</v>
      </c>
      <c r="BX794">
        <v>-0.54394310000000001</v>
      </c>
      <c r="BY794">
        <v>-0.43706511999999997</v>
      </c>
      <c r="BZ794">
        <v>-2.9400243999999999E-2</v>
      </c>
      <c r="CA794">
        <v>0.72290650000000001</v>
      </c>
      <c r="CB794">
        <v>0.21649515999999999</v>
      </c>
      <c r="CC794">
        <v>0.68576389999999998</v>
      </c>
      <c r="CD794">
        <v>2.4849066999999998</v>
      </c>
      <c r="CE794">
        <v>2.5539510000000001</v>
      </c>
      <c r="CF794" s="2">
        <f t="shared" si="60"/>
        <v>2.5626120690687424</v>
      </c>
      <c r="CG794">
        <f t="shared" si="61"/>
        <v>2.3418126380971067</v>
      </c>
      <c r="CH794">
        <f t="shared" si="62"/>
        <v>1.6846176933084014</v>
      </c>
      <c r="CI794">
        <f t="shared" si="63"/>
        <v>2.3969352441533296</v>
      </c>
      <c r="CJ794">
        <f t="shared" si="64"/>
        <v>2.2474991713572781</v>
      </c>
      <c r="CK794" cm="1">
        <f t="array" ref="CK794">INDEX(CF794:CJ794, MATCH(MIN(ABS(CF794:CJ794 - CD794)), ABS(CF794:CJ794 - CD794), 0))</f>
        <v>2.5626120690687424</v>
      </c>
      <c r="CL794">
        <f>Table1[[#This Row],[Closest]]-Table1[[#This Row],[Actual]]</f>
        <v>7.7705369068742591E-2</v>
      </c>
      <c r="CM794">
        <f>ABS(Table1[[#This Row],[Error]])</f>
        <v>7.7705369068742591E-2</v>
      </c>
      <c r="CN794">
        <f>POWER(Table1[[#This Row],[Error]],2)</f>
        <v>6.0381243821094974E-3</v>
      </c>
    </row>
    <row r="795" spans="1:92" x14ac:dyDescent="0.25">
      <c r="A795">
        <v>-0.76797473000000005</v>
      </c>
      <c r="B795">
        <v>-2.4145764999999999</v>
      </c>
      <c r="C795">
        <v>-1.7198967999999999</v>
      </c>
      <c r="D795">
        <v>-1.8178877</v>
      </c>
      <c r="E795">
        <v>-1.210385</v>
      </c>
      <c r="F795">
        <v>-0.37255237000000002</v>
      </c>
      <c r="G795">
        <v>-0.74987230000000005</v>
      </c>
      <c r="H795">
        <v>-1.8644139</v>
      </c>
      <c r="I795">
        <v>-0.94062906999999996</v>
      </c>
      <c r="J795">
        <v>-1.9082733000000001</v>
      </c>
      <c r="K795">
        <v>-1.7521441</v>
      </c>
      <c r="L795">
        <v>1.2000786999999999</v>
      </c>
      <c r="M795">
        <v>-0.58972800000000003</v>
      </c>
      <c r="N795">
        <v>1.5924673</v>
      </c>
      <c r="O795">
        <v>-0.40545100000000001</v>
      </c>
      <c r="P795">
        <v>-0.55628460000000002</v>
      </c>
      <c r="Q795">
        <v>-0.56422793999999998</v>
      </c>
      <c r="R795">
        <v>-0.71447519999999998</v>
      </c>
      <c r="S795">
        <v>5.8273475999999998E-2</v>
      </c>
      <c r="T795">
        <v>-0.57437640000000001</v>
      </c>
      <c r="U795">
        <v>-1.3350253000000001</v>
      </c>
      <c r="V795">
        <v>-2.9071400000000001</v>
      </c>
      <c r="W795">
        <v>-1.0042198</v>
      </c>
      <c r="X795">
        <v>-2.2633361999999999</v>
      </c>
      <c r="Y795">
        <v>-0.51768349999999996</v>
      </c>
      <c r="Z795">
        <v>-0.58556836999999995</v>
      </c>
      <c r="AA795">
        <v>-0.93278545000000002</v>
      </c>
      <c r="AB795">
        <v>-0.90361349999999996</v>
      </c>
      <c r="AC795">
        <v>9.9791850000000001E-2</v>
      </c>
      <c r="AD795">
        <v>-0.80163390000000001</v>
      </c>
      <c r="AE795">
        <v>-0.96522560000000002</v>
      </c>
      <c r="AF795">
        <v>-1.3843665999999999</v>
      </c>
      <c r="AG795">
        <v>-0.94754479999999996</v>
      </c>
      <c r="AH795">
        <v>-0.36340135000000001</v>
      </c>
      <c r="AI795">
        <v>-0.23945106999999999</v>
      </c>
      <c r="AJ795">
        <v>5.0277714000000001E-2</v>
      </c>
      <c r="AK795">
        <v>-0.58563299999999996</v>
      </c>
      <c r="AL795">
        <v>-1.9349405</v>
      </c>
      <c r="AM795">
        <v>-0.56547400000000003</v>
      </c>
      <c r="AN795">
        <v>-1.8581510999999999</v>
      </c>
      <c r="AO795">
        <v>-1.8429317000000001</v>
      </c>
      <c r="AP795">
        <v>-0.54811894999999999</v>
      </c>
      <c r="AQ795">
        <v>-2.2005837000000001</v>
      </c>
      <c r="AR795">
        <v>-1.2305923999999999</v>
      </c>
      <c r="AS795">
        <v>-1.9472115000000001</v>
      </c>
      <c r="AT795">
        <v>-1.7348766</v>
      </c>
      <c r="AU795">
        <v>-0.89126176000000001</v>
      </c>
      <c r="AV795">
        <v>0.56996449999999999</v>
      </c>
      <c r="AW795">
        <v>-1.4528011999999999</v>
      </c>
      <c r="AX795">
        <v>0.84473366000000005</v>
      </c>
      <c r="AY795">
        <v>-1.0499822999999999</v>
      </c>
      <c r="AZ795">
        <v>3.5658557000000002</v>
      </c>
      <c r="BA795">
        <v>1.6384794</v>
      </c>
      <c r="BB795">
        <v>2.5414137999999999</v>
      </c>
      <c r="BC795">
        <v>1.3768711</v>
      </c>
      <c r="BD795">
        <v>-0.76671029999999996</v>
      </c>
      <c r="BE795">
        <v>-1.158037</v>
      </c>
      <c r="BF795">
        <v>3.6960970999999998</v>
      </c>
      <c r="BG795">
        <v>1.9153614000000001</v>
      </c>
      <c r="BH795">
        <v>3.5952575000000002</v>
      </c>
      <c r="BI795">
        <v>1.918137</v>
      </c>
      <c r="BJ795">
        <v>0.50700109999999998</v>
      </c>
      <c r="BK795">
        <v>-0.17091054999999999</v>
      </c>
      <c r="BL795">
        <v>1.5996212999999999</v>
      </c>
      <c r="BM795">
        <v>0.57631239999999995</v>
      </c>
      <c r="BN795">
        <v>0.58499489999999998</v>
      </c>
      <c r="BO795">
        <v>0.49821012999999997</v>
      </c>
      <c r="BP795">
        <v>-0.73362439999999995</v>
      </c>
      <c r="BQ795">
        <v>-0.26300750000000001</v>
      </c>
      <c r="BR795">
        <v>-0.66263324000000001</v>
      </c>
      <c r="BS795">
        <v>-0.51261157000000002</v>
      </c>
      <c r="BT795">
        <v>-0.19453289000000001</v>
      </c>
      <c r="BU795">
        <v>-0.39769378</v>
      </c>
      <c r="BV795">
        <v>-0.16934988000000001</v>
      </c>
      <c r="BW795">
        <v>-0.36356287999999998</v>
      </c>
      <c r="BX795">
        <v>-0.58990704999999999</v>
      </c>
      <c r="BY795">
        <v>-0.96016800000000002</v>
      </c>
      <c r="BZ795">
        <v>-2.9400243999999999E-2</v>
      </c>
      <c r="CA795">
        <v>0.37736866000000002</v>
      </c>
      <c r="CB795">
        <v>-4.3751206000000001E-2</v>
      </c>
      <c r="CC795">
        <v>-0.36898750000000002</v>
      </c>
      <c r="CD795">
        <v>3.5779478999999998</v>
      </c>
      <c r="CE795">
        <v>3.6589632000000001</v>
      </c>
      <c r="CF795">
        <f t="shared" si="60"/>
        <v>3.0083454699503895</v>
      </c>
      <c r="CG795">
        <f t="shared" si="61"/>
        <v>2.7733896533468085</v>
      </c>
      <c r="CH795">
        <f t="shared" si="62"/>
        <v>2.6881778290051743</v>
      </c>
      <c r="CI795">
        <f t="shared" si="63"/>
        <v>3.0688621019079938</v>
      </c>
      <c r="CJ795" s="2">
        <f t="shared" si="64"/>
        <v>3.3650134874663937</v>
      </c>
      <c r="CK795" cm="1">
        <f t="array" ref="CK795">INDEX(CF795:CJ795, MATCH(MIN(ABS(CF795:CJ795 - CD795)), ABS(CF795:CJ795 - CD795), 0))</f>
        <v>3.3650134874663937</v>
      </c>
      <c r="CL795">
        <f>Table1[[#This Row],[Closest]]-Table1[[#This Row],[Actual]]</f>
        <v>-0.21293441253360612</v>
      </c>
      <c r="CM795">
        <f>ABS(Table1[[#This Row],[Error]])</f>
        <v>0.21293441253360612</v>
      </c>
      <c r="CN795">
        <f>POWER(Table1[[#This Row],[Error]],2)</f>
        <v>4.5341064041031956E-2</v>
      </c>
    </row>
    <row r="796" spans="1:92" x14ac:dyDescent="0.25">
      <c r="A796">
        <v>-7.5074390000000005E-2</v>
      </c>
      <c r="B796">
        <v>-0.37656853000000001</v>
      </c>
      <c r="C796">
        <v>-0.64851270000000005</v>
      </c>
      <c r="D796">
        <v>-0.38749131999999997</v>
      </c>
      <c r="E796">
        <v>-0.64449155000000002</v>
      </c>
      <c r="F796">
        <v>9.7552664999999997E-2</v>
      </c>
      <c r="G796">
        <v>0.57090850000000004</v>
      </c>
      <c r="H796">
        <v>0.10988143</v>
      </c>
      <c r="I796">
        <v>-0.70158039999999999</v>
      </c>
      <c r="J796">
        <v>-2.385139E-2</v>
      </c>
      <c r="K796">
        <v>0.14213143</v>
      </c>
      <c r="L796">
        <v>0.28264173999999997</v>
      </c>
      <c r="M796">
        <v>0.92249495000000004</v>
      </c>
      <c r="N796">
        <v>5.6819327000000003E-2</v>
      </c>
      <c r="O796">
        <v>0.86589459999999996</v>
      </c>
      <c r="P796">
        <v>4.6708520000000003E-2</v>
      </c>
      <c r="Q796">
        <v>-9.5812229999999998E-2</v>
      </c>
      <c r="R796">
        <v>0.77175819999999995</v>
      </c>
      <c r="S796">
        <v>0.77636634999999998</v>
      </c>
      <c r="T796">
        <v>0.87569726000000003</v>
      </c>
      <c r="U796">
        <v>0.9290022</v>
      </c>
      <c r="V796">
        <v>0.32114363000000001</v>
      </c>
      <c r="W796">
        <v>-0.69494920000000004</v>
      </c>
      <c r="X796">
        <v>-0.25156713000000003</v>
      </c>
      <c r="Y796">
        <v>-0.87054217</v>
      </c>
      <c r="Z796">
        <v>-2.4139540000000001E-2</v>
      </c>
      <c r="AA796">
        <v>0.51527904999999996</v>
      </c>
      <c r="AB796">
        <v>0.97927344000000005</v>
      </c>
      <c r="AC796">
        <v>-0.81974089999999999</v>
      </c>
      <c r="AD796">
        <v>1.1340055</v>
      </c>
      <c r="AE796">
        <v>1.0690211999999999</v>
      </c>
      <c r="AF796">
        <v>-0.65840639999999995</v>
      </c>
      <c r="AG796">
        <v>-0.71596850000000001</v>
      </c>
      <c r="AH796">
        <v>-0.7545501</v>
      </c>
      <c r="AI796">
        <v>-0.76910489999999998</v>
      </c>
      <c r="AJ796">
        <v>-0.16247737000000001</v>
      </c>
      <c r="AK796">
        <v>-0.13220924000000001</v>
      </c>
      <c r="AL796">
        <v>7.8325294000000004E-2</v>
      </c>
      <c r="AM796">
        <v>-0.34577423000000002</v>
      </c>
      <c r="AN796">
        <v>-0.12717017999999999</v>
      </c>
      <c r="AO796">
        <v>0.20561217000000001</v>
      </c>
      <c r="AP796">
        <v>1.36385E-2</v>
      </c>
      <c r="AQ796">
        <v>0.50610699999999997</v>
      </c>
      <c r="AR796">
        <v>-3.0709212999999999E-2</v>
      </c>
      <c r="AS796">
        <v>0.43930747999999997</v>
      </c>
      <c r="AT796">
        <v>0.10542788</v>
      </c>
      <c r="AU796">
        <v>-1.5686017999999999E-2</v>
      </c>
      <c r="AV796">
        <v>0.112931736</v>
      </c>
      <c r="AW796">
        <v>0.51315783999999998</v>
      </c>
      <c r="AX796">
        <v>0.27795560000000002</v>
      </c>
      <c r="AY796">
        <v>0.25358619999999998</v>
      </c>
      <c r="AZ796">
        <v>-0.54333514000000005</v>
      </c>
      <c r="BA796">
        <v>-0.60133479999999995</v>
      </c>
      <c r="BB796">
        <v>-0.60859333999999998</v>
      </c>
      <c r="BC796">
        <v>-0.67055439999999999</v>
      </c>
      <c r="BD796">
        <v>5.3670733999999998E-2</v>
      </c>
      <c r="BE796">
        <v>0.34890547</v>
      </c>
      <c r="BF796">
        <v>-0.40345952000000002</v>
      </c>
      <c r="BG796">
        <v>-0.46281728</v>
      </c>
      <c r="BH796">
        <v>-0.38768476000000002</v>
      </c>
      <c r="BI796">
        <v>-0.28184710000000002</v>
      </c>
      <c r="BJ796">
        <v>0.50068646999999999</v>
      </c>
      <c r="BK796">
        <v>0.34157333000000001</v>
      </c>
      <c r="BL796">
        <v>-0.65530460000000001</v>
      </c>
      <c r="BM796">
        <v>-0.65588652999999997</v>
      </c>
      <c r="BN796">
        <v>-1.2005205999999999</v>
      </c>
      <c r="BO796">
        <v>-1.0632060000000001</v>
      </c>
      <c r="BP796">
        <v>0.94741374</v>
      </c>
      <c r="BQ796">
        <v>0.72187760000000001</v>
      </c>
      <c r="BR796">
        <v>1.1621094999999999</v>
      </c>
      <c r="BS796">
        <v>1.1131945999999999</v>
      </c>
      <c r="BT796">
        <v>-0.90884244000000003</v>
      </c>
      <c r="BU796">
        <v>-0.90738755000000004</v>
      </c>
      <c r="BV796">
        <v>-0.807037</v>
      </c>
      <c r="BW796">
        <v>-0.84866816</v>
      </c>
      <c r="BX796">
        <v>0.19088674</v>
      </c>
      <c r="BY796">
        <v>0.40320139999999999</v>
      </c>
      <c r="BZ796">
        <v>-0.83341659999999995</v>
      </c>
      <c r="CA796">
        <v>-0.65842809999999996</v>
      </c>
      <c r="CB796">
        <v>-0.83385759999999998</v>
      </c>
      <c r="CC796">
        <v>-0.89001819999999998</v>
      </c>
      <c r="CD796">
        <v>4.5379614999999998</v>
      </c>
      <c r="CE796">
        <v>4.3871602999999997</v>
      </c>
      <c r="CF796">
        <f t="shared" si="60"/>
        <v>3.5564032810487096</v>
      </c>
      <c r="CG796">
        <f t="shared" si="61"/>
        <v>3.5270847318779834</v>
      </c>
      <c r="CH796">
        <f t="shared" si="62"/>
        <v>3.5658381250291646</v>
      </c>
      <c r="CI796">
        <f t="shared" si="63"/>
        <v>3.5207219717239369</v>
      </c>
      <c r="CJ796" s="2">
        <f t="shared" si="64"/>
        <v>3.7117027039801753</v>
      </c>
      <c r="CK796" cm="1">
        <f t="array" ref="CK796">INDEX(CF796:CJ796, MATCH(MIN(ABS(CF796:CJ796 - CD796)), ABS(CF796:CJ796 - CD796), 0))</f>
        <v>3.7117027039801753</v>
      </c>
      <c r="CL796">
        <f>Table1[[#This Row],[Closest]]-Table1[[#This Row],[Actual]]</f>
        <v>-0.82625879601982444</v>
      </c>
      <c r="CM796">
        <f>ABS(Table1[[#This Row],[Error]])</f>
        <v>0.82625879601982444</v>
      </c>
      <c r="CN796">
        <f>POWER(Table1[[#This Row],[Error]],2)</f>
        <v>0.68270359800012981</v>
      </c>
    </row>
    <row r="797" spans="1:92" x14ac:dyDescent="0.25">
      <c r="A797">
        <v>0.61782599999999999</v>
      </c>
      <c r="B797">
        <v>-0.14838533000000001</v>
      </c>
      <c r="C797">
        <v>0.70681530000000004</v>
      </c>
      <c r="D797">
        <v>-0.38270903000000001</v>
      </c>
      <c r="E797">
        <v>0.40255206999999998</v>
      </c>
      <c r="F797">
        <v>0.40377486000000001</v>
      </c>
      <c r="G797">
        <v>0.34058818000000002</v>
      </c>
      <c r="H797">
        <v>1.4217635</v>
      </c>
      <c r="I797">
        <v>0.61975694000000003</v>
      </c>
      <c r="J797">
        <v>1.1455291999999999</v>
      </c>
      <c r="K797">
        <v>1.3446491</v>
      </c>
      <c r="L797">
        <v>0.12151969999999999</v>
      </c>
      <c r="M797">
        <v>-0.92319655</v>
      </c>
      <c r="N797">
        <v>4.1129854E-2</v>
      </c>
      <c r="O797">
        <v>-1.0238830999999999</v>
      </c>
      <c r="P797">
        <v>0.66856300000000002</v>
      </c>
      <c r="Q797">
        <v>1.9223961000000001</v>
      </c>
      <c r="R797">
        <v>0.62223446000000004</v>
      </c>
      <c r="S797">
        <v>-1.6514271</v>
      </c>
      <c r="T797">
        <v>0.55261289999999996</v>
      </c>
      <c r="U797">
        <v>5.9338863999999998E-2</v>
      </c>
      <c r="V797">
        <v>-0.41082194</v>
      </c>
      <c r="W797">
        <v>0.76760346000000002</v>
      </c>
      <c r="X797">
        <v>-0.50388383999999997</v>
      </c>
      <c r="Y797">
        <v>0.65426457000000005</v>
      </c>
      <c r="Z797">
        <v>0.67403650000000004</v>
      </c>
      <c r="AA797">
        <v>0.80133927000000005</v>
      </c>
      <c r="AB797">
        <v>0.47519347000000001</v>
      </c>
      <c r="AC797">
        <v>-7.6405689999999998E-2</v>
      </c>
      <c r="AD797">
        <v>0.31016585000000002</v>
      </c>
      <c r="AE797">
        <v>-9.041304E-3</v>
      </c>
      <c r="AF797">
        <v>-0.53698429999999997</v>
      </c>
      <c r="AG797">
        <v>7.6796113999999999E-2</v>
      </c>
      <c r="AH797">
        <v>-0.69974729999999996</v>
      </c>
      <c r="AI797">
        <v>-0.33252838000000001</v>
      </c>
      <c r="AJ797">
        <v>0.26453209999999999</v>
      </c>
      <c r="AK797">
        <v>0.76005345999999996</v>
      </c>
      <c r="AL797">
        <v>0.27875796000000003</v>
      </c>
      <c r="AM797">
        <v>-0.19336294000000001</v>
      </c>
      <c r="AN797">
        <v>0.35748943999999999</v>
      </c>
      <c r="AO797">
        <v>0.37751190000000001</v>
      </c>
      <c r="AP797">
        <v>-0.13595257999999999</v>
      </c>
      <c r="AQ797">
        <v>-0.60972059999999995</v>
      </c>
      <c r="AR797">
        <v>-0.733464</v>
      </c>
      <c r="AS797">
        <v>-1.1505491999999999</v>
      </c>
      <c r="AT797">
        <v>0.38381007</v>
      </c>
      <c r="AU797">
        <v>1.4750327000000001</v>
      </c>
      <c r="AV797">
        <v>0.31004306999999998</v>
      </c>
      <c r="AW797">
        <v>-1.0423292</v>
      </c>
      <c r="AX797">
        <v>0.40749920000000001</v>
      </c>
      <c r="AY797">
        <v>0.48952966999999997</v>
      </c>
      <c r="AZ797">
        <v>-0.54582439999999999</v>
      </c>
      <c r="BA797">
        <v>-0.33434130000000001</v>
      </c>
      <c r="BB797">
        <v>-0.54791193999999999</v>
      </c>
      <c r="BC797">
        <v>-0.29499690000000001</v>
      </c>
      <c r="BD797">
        <v>0.79918814000000005</v>
      </c>
      <c r="BE797">
        <v>1.1292728999999999</v>
      </c>
      <c r="BF797">
        <v>-0.40345952000000002</v>
      </c>
      <c r="BG797">
        <v>-0.43415418</v>
      </c>
      <c r="BH797">
        <v>-0.45547022999999998</v>
      </c>
      <c r="BI797">
        <v>-0.52633730000000001</v>
      </c>
      <c r="BJ797">
        <v>1.0157248000000001</v>
      </c>
      <c r="BK797">
        <v>1.1990951000000001</v>
      </c>
      <c r="BL797">
        <v>-0.45810315000000001</v>
      </c>
      <c r="BM797">
        <v>-0.12119705</v>
      </c>
      <c r="BN797">
        <v>0.44127017000000002</v>
      </c>
      <c r="BO797">
        <v>0.74012940000000005</v>
      </c>
      <c r="BP797">
        <v>0.94741374</v>
      </c>
      <c r="BQ797">
        <v>0.89171845000000005</v>
      </c>
      <c r="BR797">
        <v>0.92446052999999995</v>
      </c>
      <c r="BS797">
        <v>1.0707557000000001</v>
      </c>
      <c r="BT797">
        <v>-0.57549799999999995</v>
      </c>
      <c r="BU797">
        <v>-0.34472153</v>
      </c>
      <c r="BV797">
        <v>-0.6275657</v>
      </c>
      <c r="BW797">
        <v>-0.46614218000000002</v>
      </c>
      <c r="BX797">
        <v>0.57222930000000005</v>
      </c>
      <c r="BY797">
        <v>0.95531790000000005</v>
      </c>
      <c r="BZ797">
        <v>0.77461606000000005</v>
      </c>
      <c r="CA797">
        <v>-0.49663882999999998</v>
      </c>
      <c r="CB797">
        <v>0.74639546999999995</v>
      </c>
      <c r="CC797">
        <v>1.3683521999999999</v>
      </c>
      <c r="CD797">
        <v>4.433789</v>
      </c>
      <c r="CE797">
        <v>4.3587303000000004</v>
      </c>
      <c r="CF797">
        <f t="shared" si="60"/>
        <v>3.8690596661515424</v>
      </c>
      <c r="CG797">
        <f t="shared" si="61"/>
        <v>3.7171929853863155</v>
      </c>
      <c r="CH797" s="2">
        <f t="shared" si="62"/>
        <v>3.895373838880078</v>
      </c>
      <c r="CI797">
        <f t="shared" si="63"/>
        <v>3.4992977146014645</v>
      </c>
      <c r="CJ797">
        <f t="shared" si="64"/>
        <v>3.4246782495477186</v>
      </c>
      <c r="CK797" cm="1">
        <f t="array" ref="CK797">INDEX(CF797:CJ797, MATCH(MIN(ABS(CF797:CJ797 - CD797)), ABS(CF797:CJ797 - CD797), 0))</f>
        <v>3.895373838880078</v>
      </c>
      <c r="CL797">
        <f>Table1[[#This Row],[Closest]]-Table1[[#This Row],[Actual]]</f>
        <v>-0.53841516111992194</v>
      </c>
      <c r="CM797">
        <f>ABS(Table1[[#This Row],[Error]])</f>
        <v>0.53841516111992194</v>
      </c>
      <c r="CN797">
        <f>POWER(Table1[[#This Row],[Error]],2)</f>
        <v>0.28989088572379151</v>
      </c>
    </row>
    <row r="798" spans="1:92" x14ac:dyDescent="0.25">
      <c r="A798">
        <v>-7.5074390000000005E-2</v>
      </c>
      <c r="B798">
        <v>0.13896075999999999</v>
      </c>
      <c r="C798">
        <v>-0.50173080000000003</v>
      </c>
      <c r="D798">
        <v>-0.12077908</v>
      </c>
      <c r="E798">
        <v>-0.6011493</v>
      </c>
      <c r="F798">
        <v>2.6372913000000001E-2</v>
      </c>
      <c r="G798">
        <v>0.67014616999999999</v>
      </c>
      <c r="H798">
        <v>0.348499</v>
      </c>
      <c r="I798">
        <v>-0.75946563</v>
      </c>
      <c r="J798">
        <v>0.52829784000000002</v>
      </c>
      <c r="K798">
        <v>0.47348392</v>
      </c>
      <c r="L798">
        <v>6.7831374999999999E-2</v>
      </c>
      <c r="M798">
        <v>0.87137365</v>
      </c>
      <c r="N798">
        <v>-0.24686976999999999</v>
      </c>
      <c r="O798">
        <v>0.77472680000000005</v>
      </c>
      <c r="P798">
        <v>2.2745688E-2</v>
      </c>
      <c r="Q798">
        <v>-0.12444631</v>
      </c>
      <c r="R798">
        <v>0.77175819999999995</v>
      </c>
      <c r="S798">
        <v>0.78835529999999998</v>
      </c>
      <c r="T798">
        <v>0.98661580000000004</v>
      </c>
      <c r="U798">
        <v>0.98540645999999998</v>
      </c>
      <c r="V798">
        <v>0.64480190000000004</v>
      </c>
      <c r="W798">
        <v>-0.61373299999999997</v>
      </c>
      <c r="X798">
        <v>-6.6975569999999998E-2</v>
      </c>
      <c r="Y798">
        <v>-0.8402773</v>
      </c>
      <c r="Z798">
        <v>-4.0652054999999999E-2</v>
      </c>
      <c r="AA798">
        <v>0.53800004999999995</v>
      </c>
      <c r="AB798">
        <v>0.97927344000000005</v>
      </c>
      <c r="AC798">
        <v>-0.87427250000000001</v>
      </c>
      <c r="AD798">
        <v>1.3369450000000001</v>
      </c>
      <c r="AE798">
        <v>1.1786551000000001</v>
      </c>
      <c r="AF798">
        <v>-0.40741022999999998</v>
      </c>
      <c r="AG798">
        <v>-0.64256464999999996</v>
      </c>
      <c r="AH798">
        <v>-0.73081034</v>
      </c>
      <c r="AI798">
        <v>-0.76811194000000005</v>
      </c>
      <c r="AJ798">
        <v>-0.10818777</v>
      </c>
      <c r="AK798">
        <v>0.10919843</v>
      </c>
      <c r="AL798">
        <v>7.8325294000000004E-2</v>
      </c>
      <c r="AM798">
        <v>-0.3416344</v>
      </c>
      <c r="AN798">
        <v>4.2991080000000001E-2</v>
      </c>
      <c r="AO798">
        <v>0.31233942999999997</v>
      </c>
      <c r="AP798">
        <v>0.19802871</v>
      </c>
      <c r="AQ798">
        <v>0.55028820000000001</v>
      </c>
      <c r="AR798">
        <v>0.21735209</v>
      </c>
      <c r="AS798">
        <v>0.54166069999999999</v>
      </c>
      <c r="AT798">
        <v>0.27655506000000002</v>
      </c>
      <c r="AU798">
        <v>0.13234034</v>
      </c>
      <c r="AV798">
        <v>0.112931736</v>
      </c>
      <c r="AW798">
        <v>0.5016486</v>
      </c>
      <c r="AX798">
        <v>0.10744838399999999</v>
      </c>
      <c r="AY798">
        <v>0.14758640000000001</v>
      </c>
      <c r="AZ798">
        <v>-0.6075604</v>
      </c>
      <c r="BA798">
        <v>-0.61536829999999998</v>
      </c>
      <c r="BB798">
        <v>-0.63695919999999995</v>
      </c>
      <c r="BC798">
        <v>-0.67198765000000005</v>
      </c>
      <c r="BD798">
        <v>4.4311464000000002E-2</v>
      </c>
      <c r="BE798">
        <v>0.24355705</v>
      </c>
      <c r="BF798">
        <v>-0.40345952000000002</v>
      </c>
      <c r="BG798">
        <v>-0.46150111999999999</v>
      </c>
      <c r="BH798">
        <v>-0.42496620000000002</v>
      </c>
      <c r="BI798">
        <v>-0.30803113999999998</v>
      </c>
      <c r="BJ798">
        <v>0.4747382</v>
      </c>
      <c r="BK798">
        <v>0.345001</v>
      </c>
      <c r="BL798">
        <v>-0.66964829999999997</v>
      </c>
      <c r="BM798">
        <v>-0.65596544999999995</v>
      </c>
      <c r="BN798">
        <v>-1.2866807</v>
      </c>
      <c r="BO798">
        <v>-1.1058254000000001</v>
      </c>
      <c r="BP798">
        <v>0.94741374</v>
      </c>
      <c r="BQ798">
        <v>0.7323018</v>
      </c>
      <c r="BR798">
        <v>1.1713074000000001</v>
      </c>
      <c r="BS798">
        <v>1.1197512000000001</v>
      </c>
      <c r="BT798">
        <v>-0.90884244000000003</v>
      </c>
      <c r="BU798">
        <v>-0.90707636000000003</v>
      </c>
      <c r="BV798">
        <v>-0.807037</v>
      </c>
      <c r="BW798">
        <v>-0.84840420000000005</v>
      </c>
      <c r="BX798">
        <v>0.19088674</v>
      </c>
      <c r="BY798">
        <v>0.40979399999999999</v>
      </c>
      <c r="BZ798">
        <v>-0.83341659999999995</v>
      </c>
      <c r="CA798">
        <v>-0.66409980000000002</v>
      </c>
      <c r="CB798">
        <v>-0.83385759999999998</v>
      </c>
      <c r="CC798">
        <v>-0.88873135999999997</v>
      </c>
      <c r="CD798">
        <v>4.522875</v>
      </c>
      <c r="CE798">
        <v>4.2600813000000004</v>
      </c>
      <c r="CF798">
        <f t="shared" si="60"/>
        <v>3.4766086866831882</v>
      </c>
      <c r="CG798">
        <f t="shared" si="61"/>
        <v>3.4809953003159633</v>
      </c>
      <c r="CH798">
        <f t="shared" si="62"/>
        <v>3.5378785941502708</v>
      </c>
      <c r="CI798">
        <f t="shared" si="63"/>
        <v>3.4570227722478242</v>
      </c>
      <c r="CJ798" s="2">
        <f t="shared" si="64"/>
        <v>3.6764040599089105</v>
      </c>
      <c r="CK798" cm="1">
        <f t="array" ref="CK798">INDEX(CF798:CJ798, MATCH(MIN(ABS(CF798:CJ798 - CD798)), ABS(CF798:CJ798 - CD798), 0))</f>
        <v>3.6764040599089105</v>
      </c>
      <c r="CL798">
        <f>Table1[[#This Row],[Closest]]-Table1[[#This Row],[Actual]]</f>
        <v>-0.84647094009108947</v>
      </c>
      <c r="CM798">
        <f>ABS(Table1[[#This Row],[Error]])</f>
        <v>0.84647094009108947</v>
      </c>
      <c r="CN798">
        <f>POWER(Table1[[#This Row],[Error]],2)</f>
        <v>0.71651305241869279</v>
      </c>
    </row>
    <row r="799" spans="1:92" x14ac:dyDescent="0.25">
      <c r="A799">
        <v>1.3107263</v>
      </c>
      <c r="B799">
        <v>-0.11848744</v>
      </c>
      <c r="C799">
        <v>-0.16711727000000001</v>
      </c>
      <c r="D799">
        <v>-0.44368436999999999</v>
      </c>
      <c r="E799">
        <v>-0.44517833000000001</v>
      </c>
      <c r="F799">
        <v>1.0027618</v>
      </c>
      <c r="G799">
        <v>0.5923235</v>
      </c>
      <c r="H799">
        <v>0.27297001999999998</v>
      </c>
      <c r="I799">
        <v>1.5949051999999998E-2</v>
      </c>
      <c r="J799">
        <v>0.56531419999999999</v>
      </c>
      <c r="K799">
        <v>0.77807753999999996</v>
      </c>
      <c r="L799">
        <v>1.7575016000000001</v>
      </c>
      <c r="M799">
        <v>0.98507549999999999</v>
      </c>
      <c r="N799">
        <v>1.5314903</v>
      </c>
      <c r="O799">
        <v>0.95264320000000002</v>
      </c>
      <c r="P799">
        <v>1.1058372000000001</v>
      </c>
      <c r="Q799">
        <v>0.46251804000000002</v>
      </c>
      <c r="R799">
        <v>0.96276265000000005</v>
      </c>
      <c r="S799">
        <v>0.75231015999999995</v>
      </c>
      <c r="T799">
        <v>1.1895694000000001</v>
      </c>
      <c r="U799">
        <v>0.86926513999999999</v>
      </c>
      <c r="V799">
        <v>-1.6042080000000001</v>
      </c>
      <c r="W799">
        <v>-0.95502335000000005</v>
      </c>
      <c r="X799">
        <v>-1.5941783</v>
      </c>
      <c r="Y799">
        <v>-0.92409929999999996</v>
      </c>
      <c r="Z799">
        <v>1.07541</v>
      </c>
      <c r="AA799">
        <v>0.58114253999999999</v>
      </c>
      <c r="AB799">
        <v>0.28245702</v>
      </c>
      <c r="AC799">
        <v>-9.2112120000000006E-2</v>
      </c>
      <c r="AD799">
        <v>0.35540569999999999</v>
      </c>
      <c r="AE799">
        <v>0.53588380000000002</v>
      </c>
      <c r="AF799">
        <v>-0.53141062999999999</v>
      </c>
      <c r="AG799">
        <v>-0.56602012999999995</v>
      </c>
      <c r="AH799">
        <v>-0.82850045000000005</v>
      </c>
      <c r="AI799">
        <v>-0.76212049999999998</v>
      </c>
      <c r="AJ799">
        <v>0.85944337000000004</v>
      </c>
      <c r="AK799">
        <v>0.85901369999999999</v>
      </c>
      <c r="AL799">
        <v>7.8368805E-2</v>
      </c>
      <c r="AM799">
        <v>-0.52337027000000003</v>
      </c>
      <c r="AN799">
        <v>2.8136786E-2</v>
      </c>
      <c r="AO799">
        <v>0.19033384</v>
      </c>
      <c r="AP799">
        <v>1.2620385999999999</v>
      </c>
      <c r="AQ799">
        <v>1.3372525</v>
      </c>
      <c r="AR799">
        <v>0.52566475000000001</v>
      </c>
      <c r="AS799">
        <v>1.4209217000000001</v>
      </c>
      <c r="AT799">
        <v>1.1005374000000001</v>
      </c>
      <c r="AU799">
        <v>1.4295446999999999</v>
      </c>
      <c r="AV799">
        <v>2.8559793999999998</v>
      </c>
      <c r="AW799">
        <v>0.41469756000000002</v>
      </c>
      <c r="AX799">
        <v>2.0855622</v>
      </c>
      <c r="AY799">
        <v>1.3327439000000001</v>
      </c>
      <c r="AZ799">
        <v>-0.76540684999999997</v>
      </c>
      <c r="BA799">
        <v>-0.66085165999999995</v>
      </c>
      <c r="BB799">
        <v>-0.75004910000000002</v>
      </c>
      <c r="BC799">
        <v>-0.67063810000000001</v>
      </c>
      <c r="BD799">
        <v>0.83629304000000004</v>
      </c>
      <c r="BE799">
        <v>0.87650209999999995</v>
      </c>
      <c r="BF799">
        <v>-0.40345952000000002</v>
      </c>
      <c r="BG799">
        <v>-0.57172394000000004</v>
      </c>
      <c r="BH799">
        <v>-0.44366844999999999</v>
      </c>
      <c r="BI799">
        <v>-0.42719279999999998</v>
      </c>
      <c r="BJ799">
        <v>-0.46821469999999998</v>
      </c>
      <c r="BK799">
        <v>-0.63074905000000003</v>
      </c>
      <c r="BL799">
        <v>-0.82703439999999995</v>
      </c>
      <c r="BM799">
        <v>-0.66857429999999995</v>
      </c>
      <c r="BN799">
        <v>-1.3279783999999999</v>
      </c>
      <c r="BO799">
        <v>-0.75875324</v>
      </c>
      <c r="BP799">
        <v>0.94741845000000002</v>
      </c>
      <c r="BQ799">
        <v>-0.31047809999999998</v>
      </c>
      <c r="BR799">
        <v>0.80938929999999998</v>
      </c>
      <c r="BS799">
        <v>0.52458020000000005</v>
      </c>
      <c r="BT799">
        <v>0.28167345999999999</v>
      </c>
      <c r="BU799">
        <v>-0.22448841999999999</v>
      </c>
      <c r="BV799">
        <v>9.8577609999999996E-2</v>
      </c>
      <c r="BW799">
        <v>-0.39080638000000001</v>
      </c>
      <c r="BX799">
        <v>0.99429999999999996</v>
      </c>
      <c r="BY799">
        <v>0.87203615999999995</v>
      </c>
      <c r="BZ799">
        <v>2.3826486999999998</v>
      </c>
      <c r="CA799">
        <v>-0.50807210000000003</v>
      </c>
      <c r="CB799">
        <v>1.7926869000000001</v>
      </c>
      <c r="CC799">
        <v>2.0711035999999998</v>
      </c>
      <c r="CD799">
        <v>2.8903718</v>
      </c>
      <c r="CE799">
        <v>2.6387350000000001</v>
      </c>
      <c r="CF799">
        <f t="shared" si="60"/>
        <v>3.4569249420571877</v>
      </c>
      <c r="CG799">
        <f t="shared" si="61"/>
        <v>3.6678228239067368</v>
      </c>
      <c r="CH799">
        <f t="shared" si="62"/>
        <v>3.3220947695146288</v>
      </c>
      <c r="CI799">
        <f t="shared" si="63"/>
        <v>3.5621809763423573</v>
      </c>
      <c r="CJ799" s="2">
        <f t="shared" si="64"/>
        <v>3.315112584193681</v>
      </c>
      <c r="CK799" cm="1">
        <f t="array" ref="CK799">INDEX(CF799:CJ799, MATCH(MIN(ABS(CF799:CJ799 - CD799)), ABS(CF799:CJ799 - CD799), 0))</f>
        <v>3.315112584193681</v>
      </c>
      <c r="CL799">
        <f>Table1[[#This Row],[Closest]]-Table1[[#This Row],[Actual]]</f>
        <v>0.424740784193681</v>
      </c>
      <c r="CM799">
        <f>ABS(Table1[[#This Row],[Error]])</f>
        <v>0.424740784193681</v>
      </c>
      <c r="CN799">
        <f>POWER(Table1[[#This Row],[Error]],2)</f>
        <v>0.1804047337574631</v>
      </c>
    </row>
    <row r="800" spans="1:92" x14ac:dyDescent="0.25">
      <c r="A800">
        <v>-1.4608749999999999</v>
      </c>
      <c r="B800">
        <v>-0.41208060000000002</v>
      </c>
      <c r="C800">
        <v>-0.7455328</v>
      </c>
      <c r="D800">
        <v>-4.0932110000000001E-2</v>
      </c>
      <c r="E800">
        <v>-0.29229813999999998</v>
      </c>
      <c r="F800">
        <v>-1.4738662</v>
      </c>
      <c r="G800">
        <v>-2.4941884999999999</v>
      </c>
      <c r="H800">
        <v>-1.1037872</v>
      </c>
      <c r="I800">
        <v>0.50444882999999996</v>
      </c>
      <c r="J800">
        <v>-0.83826023000000005</v>
      </c>
      <c r="K800">
        <v>-1.8753681</v>
      </c>
      <c r="L800">
        <v>-0.91949749999999997</v>
      </c>
      <c r="M800">
        <v>-1.4726148999999999</v>
      </c>
      <c r="N800">
        <v>-0.62777733999999996</v>
      </c>
      <c r="O800">
        <v>-1.4491171</v>
      </c>
      <c r="P800">
        <v>-1.5792588000000001</v>
      </c>
      <c r="Q800">
        <v>-2.6731311999999998</v>
      </c>
      <c r="R800">
        <v>-1.6363772000000001</v>
      </c>
      <c r="S800">
        <v>0.75061069999999996</v>
      </c>
      <c r="T800">
        <v>-1.6677843000000001</v>
      </c>
      <c r="U800">
        <v>-1.7073910999999999</v>
      </c>
      <c r="V800">
        <v>0.81907940000000001</v>
      </c>
      <c r="W800">
        <v>1.4263123</v>
      </c>
      <c r="X800">
        <v>1.3547399</v>
      </c>
      <c r="Y800">
        <v>1.5262334</v>
      </c>
      <c r="Z800">
        <v>-1.5212102000000001</v>
      </c>
      <c r="AA800">
        <v>-2.6957203999999999</v>
      </c>
      <c r="AB800">
        <v>-2.0155547</v>
      </c>
      <c r="AC800">
        <v>3.5076578</v>
      </c>
      <c r="AD800">
        <v>-2.1768882000000001</v>
      </c>
      <c r="AE800">
        <v>-2.0530415</v>
      </c>
      <c r="AF800">
        <v>0.82008999999999999</v>
      </c>
      <c r="AG800">
        <v>-0.22846588000000001</v>
      </c>
      <c r="AH800">
        <v>1.0724692</v>
      </c>
      <c r="AI800">
        <v>0.34590771999999997</v>
      </c>
      <c r="AJ800">
        <v>-1.4355678999999999</v>
      </c>
      <c r="AK800">
        <v>-2.4506953</v>
      </c>
      <c r="AL800">
        <v>-0.16991081999999999</v>
      </c>
      <c r="AM800">
        <v>0.62491160000000001</v>
      </c>
      <c r="AN800">
        <v>0.33786359999999999</v>
      </c>
      <c r="AO800">
        <v>-1.7055221</v>
      </c>
      <c r="AP800">
        <v>-0.60415909999999995</v>
      </c>
      <c r="AQ800">
        <v>-2.5804396000000001</v>
      </c>
      <c r="AR800">
        <v>-0.77960675999999995</v>
      </c>
      <c r="AS800">
        <v>-2.0029154</v>
      </c>
      <c r="AT800">
        <v>-2.3297602999999998</v>
      </c>
      <c r="AU800">
        <v>-1.9169049</v>
      </c>
      <c r="AV800">
        <v>-0.31175979999999998</v>
      </c>
      <c r="AW800">
        <v>-1.775358</v>
      </c>
      <c r="AX800">
        <v>0.10396373</v>
      </c>
      <c r="AY800">
        <v>-1.8129934999999999</v>
      </c>
      <c r="AZ800">
        <v>0.52143099999999998</v>
      </c>
      <c r="BA800">
        <v>0.33773130000000001</v>
      </c>
      <c r="BB800">
        <v>0.99159189999999997</v>
      </c>
      <c r="BC800">
        <v>0.64713299999999996</v>
      </c>
      <c r="BD800">
        <v>-1.0658045</v>
      </c>
      <c r="BE800">
        <v>-2.3724099999999999</v>
      </c>
      <c r="BF800">
        <v>-0.88888805999999998</v>
      </c>
      <c r="BG800">
        <v>0.89363669999999995</v>
      </c>
      <c r="BH800">
        <v>-0.7857828</v>
      </c>
      <c r="BI800">
        <v>-1.0299593</v>
      </c>
      <c r="BJ800">
        <v>-8.9808739999999998E-2</v>
      </c>
      <c r="BK800">
        <v>-1.2939217000000001</v>
      </c>
      <c r="BL800">
        <v>0.80551826999999998</v>
      </c>
      <c r="BM800">
        <v>-0.12944070999999999</v>
      </c>
      <c r="BN800">
        <v>-1.0591576</v>
      </c>
      <c r="BO800">
        <v>-1.244842</v>
      </c>
      <c r="BP800">
        <v>-0.76510769999999995</v>
      </c>
      <c r="BQ800">
        <v>-0.94919735000000005</v>
      </c>
      <c r="BR800">
        <v>-0.57209659999999996</v>
      </c>
      <c r="BS800">
        <v>-1.3610382999999999</v>
      </c>
      <c r="BT800">
        <v>1.7102925</v>
      </c>
      <c r="BU800">
        <v>0.70914774999999997</v>
      </c>
      <c r="BV800">
        <v>1.7447324</v>
      </c>
      <c r="BW800">
        <v>0.79981374999999999</v>
      </c>
      <c r="BX800">
        <v>-1.5729034</v>
      </c>
      <c r="BY800">
        <v>-2.6465668999999998</v>
      </c>
      <c r="BZ800">
        <v>-2.9400243999999999E-2</v>
      </c>
      <c r="CA800">
        <v>2.5014099999999999</v>
      </c>
      <c r="CB800">
        <v>0.33432788000000002</v>
      </c>
      <c r="CC800">
        <v>-1.1656774000000001</v>
      </c>
      <c r="CD800">
        <v>1.0296194999999999</v>
      </c>
      <c r="CE800">
        <v>1.0217242</v>
      </c>
      <c r="CF800" s="2">
        <f t="shared" si="60"/>
        <v>0.89301898333632568</v>
      </c>
      <c r="CG800">
        <f t="shared" si="61"/>
        <v>1.8740521643489649</v>
      </c>
      <c r="CH800">
        <f t="shared" si="62"/>
        <v>1.9209177255447041</v>
      </c>
      <c r="CI800">
        <f t="shared" si="63"/>
        <v>1.8913270550307635</v>
      </c>
      <c r="CJ800">
        <f t="shared" si="64"/>
        <v>2.0815003864147554</v>
      </c>
      <c r="CK800" cm="1">
        <f t="array" ref="CK800">INDEX(CF800:CJ800, MATCH(MIN(ABS(CF800:CJ800 - CD800)), ABS(CF800:CJ800 - CD800), 0))</f>
        <v>0.89301898333632568</v>
      </c>
      <c r="CL800">
        <f>Table1[[#This Row],[Closest]]-Table1[[#This Row],[Actual]]</f>
        <v>-0.13660051666367423</v>
      </c>
      <c r="CM800">
        <f>ABS(Table1[[#This Row],[Error]])</f>
        <v>0.13660051666367423</v>
      </c>
      <c r="CN800">
        <f>POWER(Table1[[#This Row],[Error]],2)</f>
        <v>1.8659701152782742E-2</v>
      </c>
    </row>
    <row r="801" spans="1:92" x14ac:dyDescent="0.25">
      <c r="A801">
        <v>0.61782599999999999</v>
      </c>
      <c r="B801">
        <v>-0.45082362999999998</v>
      </c>
      <c r="C801">
        <v>-0.65874060000000001</v>
      </c>
      <c r="D801">
        <v>-0.35040832</v>
      </c>
      <c r="E801">
        <v>-0.65016499999999999</v>
      </c>
      <c r="F801">
        <v>0.79277366000000005</v>
      </c>
      <c r="G801">
        <v>0.65306039999999999</v>
      </c>
      <c r="H801">
        <v>0.10988143</v>
      </c>
      <c r="I801">
        <v>-0.47075572999999998</v>
      </c>
      <c r="J801">
        <v>-0.24251155999999999</v>
      </c>
      <c r="K801">
        <v>0.13495525999999999</v>
      </c>
      <c r="L801">
        <v>0.53778963999999996</v>
      </c>
      <c r="M801">
        <v>0.94803333000000001</v>
      </c>
      <c r="N801">
        <v>0.44282212999999998</v>
      </c>
      <c r="O801">
        <v>0.90132933999999998</v>
      </c>
      <c r="P801">
        <v>0.66670339999999995</v>
      </c>
      <c r="Q801">
        <v>-3.1401829999999999E-2</v>
      </c>
      <c r="R801">
        <v>0.77175819999999995</v>
      </c>
      <c r="S801">
        <v>0.97001649999999995</v>
      </c>
      <c r="T801">
        <v>0.60994994999999996</v>
      </c>
      <c r="U801">
        <v>0.91544720000000002</v>
      </c>
      <c r="V801">
        <v>9.7072539999999999E-2</v>
      </c>
      <c r="W801">
        <v>-0.72433650000000005</v>
      </c>
      <c r="X801">
        <v>-0.22464897</v>
      </c>
      <c r="Y801">
        <v>-0.88548400000000005</v>
      </c>
      <c r="Z801">
        <v>0.62537350000000003</v>
      </c>
      <c r="AA801">
        <v>0.59423035000000002</v>
      </c>
      <c r="AB801">
        <v>0.97927344000000005</v>
      </c>
      <c r="AC801">
        <v>-0.38822767000000002</v>
      </c>
      <c r="AD801">
        <v>0.80289840000000001</v>
      </c>
      <c r="AE801">
        <v>1.0500312000000001</v>
      </c>
      <c r="AF801">
        <v>-0.45599647999999998</v>
      </c>
      <c r="AG801">
        <v>-0.71385883999999999</v>
      </c>
      <c r="AH801">
        <v>-0.64598100000000003</v>
      </c>
      <c r="AI801">
        <v>-0.76934270000000005</v>
      </c>
      <c r="AJ801">
        <v>0.73259350000000001</v>
      </c>
      <c r="AK801">
        <v>5.8920505999999997E-2</v>
      </c>
      <c r="AL801">
        <v>7.8325294000000004E-2</v>
      </c>
      <c r="AM801">
        <v>-0.34974292000000001</v>
      </c>
      <c r="AN801">
        <v>-0.1931678</v>
      </c>
      <c r="AO801">
        <v>0.21375938999999999</v>
      </c>
      <c r="AP801">
        <v>-0.53401849999999995</v>
      </c>
      <c r="AQ801">
        <v>0.50383579999999994</v>
      </c>
      <c r="AR801">
        <v>-0.97353990000000001</v>
      </c>
      <c r="AS801">
        <v>0.38246906000000003</v>
      </c>
      <c r="AT801">
        <v>0.17886147999999999</v>
      </c>
      <c r="AU801">
        <v>-4.4716596999999997E-2</v>
      </c>
      <c r="AV801">
        <v>0.35038449999999999</v>
      </c>
      <c r="AW801">
        <v>0.60678620000000005</v>
      </c>
      <c r="AX801">
        <v>0.40745642999999998</v>
      </c>
      <c r="AY801">
        <v>0.27131966000000002</v>
      </c>
      <c r="AZ801">
        <v>-0.55804940000000003</v>
      </c>
      <c r="BA801">
        <v>-0.60514020000000002</v>
      </c>
      <c r="BB801">
        <v>-0.55752265000000001</v>
      </c>
      <c r="BC801">
        <v>-0.67174440000000002</v>
      </c>
      <c r="BD801">
        <v>0.77720683999999995</v>
      </c>
      <c r="BE801">
        <v>0.44556099999999998</v>
      </c>
      <c r="BF801">
        <v>-0.40345952000000002</v>
      </c>
      <c r="BG801">
        <v>-0.45859401999999999</v>
      </c>
      <c r="BH801">
        <v>-0.44655865</v>
      </c>
      <c r="BI801">
        <v>-0.28536107999999999</v>
      </c>
      <c r="BJ801">
        <v>0.55903554</v>
      </c>
      <c r="BK801">
        <v>0.34918705</v>
      </c>
      <c r="BL801">
        <v>-0.4919634</v>
      </c>
      <c r="BM801">
        <v>-0.65594803999999995</v>
      </c>
      <c r="BN801">
        <v>0.17662796</v>
      </c>
      <c r="BO801">
        <v>-0.91780209999999995</v>
      </c>
      <c r="BP801">
        <v>0.94741374</v>
      </c>
      <c r="BQ801">
        <v>0.71188430000000003</v>
      </c>
      <c r="BR801">
        <v>0.86779879999999998</v>
      </c>
      <c r="BS801">
        <v>1.1070671999999999</v>
      </c>
      <c r="BT801">
        <v>-0.95646304000000004</v>
      </c>
      <c r="BU801">
        <v>-0.91411980000000004</v>
      </c>
      <c r="BV801">
        <v>-0.84924345999999995</v>
      </c>
      <c r="BW801">
        <v>-0.85436860000000003</v>
      </c>
      <c r="BX801">
        <v>0.76176995000000003</v>
      </c>
      <c r="BY801">
        <v>0.4580747</v>
      </c>
      <c r="BZ801">
        <v>-0.83341659999999995</v>
      </c>
      <c r="CA801">
        <v>-0.43409806000000001</v>
      </c>
      <c r="CB801">
        <v>-0.90187496</v>
      </c>
      <c r="CC801">
        <v>-0.91887945000000004</v>
      </c>
      <c r="CD801">
        <v>4.0235643000000003</v>
      </c>
      <c r="CE801">
        <v>4.0060196000000001</v>
      </c>
      <c r="CF801">
        <f t="shared" si="60"/>
        <v>3.5918561656584016</v>
      </c>
      <c r="CG801">
        <f t="shared" si="61"/>
        <v>3.6126123314367948</v>
      </c>
      <c r="CH801">
        <f t="shared" si="62"/>
        <v>3.6836621714640412</v>
      </c>
      <c r="CI801">
        <f t="shared" si="63"/>
        <v>3.6547362239189911</v>
      </c>
      <c r="CJ801" s="2">
        <f t="shared" si="64"/>
        <v>3.6959202317208115</v>
      </c>
      <c r="CK801" cm="1">
        <f t="array" ref="CK801">INDEX(CF801:CJ801, MATCH(MIN(ABS(CF801:CJ801 - CD801)), ABS(CF801:CJ801 - CD801), 0))</f>
        <v>3.6959202317208115</v>
      </c>
      <c r="CL801">
        <f>Table1[[#This Row],[Closest]]-Table1[[#This Row],[Actual]]</f>
        <v>-0.32764406827918879</v>
      </c>
      <c r="CM801">
        <f>ABS(Table1[[#This Row],[Error]])</f>
        <v>0.32764406827918879</v>
      </c>
      <c r="CN801">
        <f>POWER(Table1[[#This Row],[Error]],2)</f>
        <v>0.10735063547853772</v>
      </c>
    </row>
    <row r="802" spans="1:92" x14ac:dyDescent="0.25">
      <c r="A802">
        <v>-7.5074390000000005E-2</v>
      </c>
      <c r="B802">
        <v>-0.85476744000000004</v>
      </c>
      <c r="C802">
        <v>-0.59988766999999998</v>
      </c>
      <c r="D802">
        <v>-1.2118807</v>
      </c>
      <c r="E802">
        <v>-0.76753645999999998</v>
      </c>
      <c r="F802">
        <v>-0.74829999999999997</v>
      </c>
      <c r="G802">
        <v>-0.12278235999999999</v>
      </c>
      <c r="H802">
        <v>0.75289105999999995</v>
      </c>
      <c r="I802">
        <v>-0.27745829999999999</v>
      </c>
      <c r="J802">
        <v>0.96692394999999998</v>
      </c>
      <c r="K802">
        <v>0.69657223999999995</v>
      </c>
      <c r="L802">
        <v>0.35995062999999999</v>
      </c>
      <c r="M802">
        <v>-0.55510899999999996</v>
      </c>
      <c r="N802">
        <v>0.55600833999999999</v>
      </c>
      <c r="O802">
        <v>-0.46454093000000002</v>
      </c>
      <c r="P802">
        <v>0.16629699000000001</v>
      </c>
      <c r="Q802">
        <v>1.1957011</v>
      </c>
      <c r="R802">
        <v>-0.21188267</v>
      </c>
      <c r="S802">
        <v>-1.3956459999999999</v>
      </c>
      <c r="T802">
        <v>-0.29194257000000001</v>
      </c>
      <c r="U802">
        <v>-0.56283459999999996</v>
      </c>
      <c r="V802">
        <v>-1.2846991999999999</v>
      </c>
      <c r="W802">
        <v>-0.25593674</v>
      </c>
      <c r="X802">
        <v>-1.1854814</v>
      </c>
      <c r="Y802">
        <v>-0.12129346000000001</v>
      </c>
      <c r="Z802">
        <v>3.4514996999999999E-2</v>
      </c>
      <c r="AA802">
        <v>0.36342233000000002</v>
      </c>
      <c r="AB802">
        <v>0.29728290000000002</v>
      </c>
      <c r="AC802">
        <v>-0.36911633999999999</v>
      </c>
      <c r="AD802">
        <v>0.45775320000000003</v>
      </c>
      <c r="AE802">
        <v>7.4937299999999998E-2</v>
      </c>
      <c r="AF802">
        <v>-0.15740978999999999</v>
      </c>
      <c r="AG802">
        <v>0.1201532</v>
      </c>
      <c r="AH802">
        <v>0.29904639999999999</v>
      </c>
      <c r="AI802">
        <v>0.37066969999999999</v>
      </c>
      <c r="AJ802">
        <v>0.38831507999999998</v>
      </c>
      <c r="AK802">
        <v>0.92607295999999995</v>
      </c>
      <c r="AL802">
        <v>-0.44782781999999999</v>
      </c>
      <c r="AM802">
        <v>-0.13218239000000001</v>
      </c>
      <c r="AN802">
        <v>-5.5437725E-2</v>
      </c>
      <c r="AO802">
        <v>-1.5920416E-2</v>
      </c>
      <c r="AP802">
        <v>0.37202439999999998</v>
      </c>
      <c r="AQ802">
        <v>-0.34150922</v>
      </c>
      <c r="AR802">
        <v>0.57669090000000001</v>
      </c>
      <c r="AS802">
        <v>-0.20757659000000001</v>
      </c>
      <c r="AT802">
        <v>0.41452285999999999</v>
      </c>
      <c r="AU802">
        <v>1.5246724</v>
      </c>
      <c r="AV802">
        <v>0.11548499</v>
      </c>
      <c r="AW802">
        <v>-1.0507531999999999</v>
      </c>
      <c r="AX802">
        <v>6.6936759999999998E-2</v>
      </c>
      <c r="AY802">
        <v>0.20243493000000001</v>
      </c>
      <c r="AZ802">
        <v>2.9863520000000001</v>
      </c>
      <c r="BA802">
        <v>2.0495117</v>
      </c>
      <c r="BB802">
        <v>2.6275485000000001</v>
      </c>
      <c r="BC802">
        <v>1.8071778000000001</v>
      </c>
      <c r="BD802">
        <v>0.10502265399999999</v>
      </c>
      <c r="BE802">
        <v>0.77095217000000005</v>
      </c>
      <c r="BF802">
        <v>3.2783867999999998</v>
      </c>
      <c r="BG802">
        <v>0.51798469999999996</v>
      </c>
      <c r="BH802">
        <v>3.1193254000000001</v>
      </c>
      <c r="BI802">
        <v>3.2193594000000001</v>
      </c>
      <c r="BJ802">
        <v>-0.55039024000000003</v>
      </c>
      <c r="BK802">
        <v>-0.35663423</v>
      </c>
      <c r="BL802">
        <v>0.51901185999999999</v>
      </c>
      <c r="BM802">
        <v>0.52124809999999999</v>
      </c>
      <c r="BN802">
        <v>1.1306512</v>
      </c>
      <c r="BO802">
        <v>1.8305830000000001</v>
      </c>
      <c r="BP802">
        <v>-0.78399764999999999</v>
      </c>
      <c r="BQ802">
        <v>-0.79294089999999995</v>
      </c>
      <c r="BR802">
        <v>-0.79648810000000003</v>
      </c>
      <c r="BS802">
        <v>-0.79032970000000002</v>
      </c>
      <c r="BT802">
        <v>-0.19453289000000001</v>
      </c>
      <c r="BU802">
        <v>-0.27502116999999998</v>
      </c>
      <c r="BV802">
        <v>-0.14231636</v>
      </c>
      <c r="BW802">
        <v>-0.2672582</v>
      </c>
      <c r="BX802">
        <v>0.16314780000000001</v>
      </c>
      <c r="BY802">
        <v>0.79838830000000005</v>
      </c>
      <c r="BZ802">
        <v>-2.9400243999999999E-2</v>
      </c>
      <c r="CA802">
        <v>-1.0047827</v>
      </c>
      <c r="CB802">
        <v>-0.26913118000000003</v>
      </c>
      <c r="CC802">
        <v>2.9410143999999999E-2</v>
      </c>
      <c r="CD802">
        <v>2.3978953000000001</v>
      </c>
      <c r="CE802">
        <v>2.5518681999999999</v>
      </c>
      <c r="CF802">
        <f t="shared" si="60"/>
        <v>2.7291825734460535</v>
      </c>
      <c r="CG802">
        <f t="shared" si="61"/>
        <v>2.8178113198738481</v>
      </c>
      <c r="CH802" s="2">
        <f t="shared" si="62"/>
        <v>2.60143978928543</v>
      </c>
      <c r="CI802">
        <f t="shared" si="63"/>
        <v>2.7476967909542278</v>
      </c>
      <c r="CJ802">
        <f t="shared" si="64"/>
        <v>3.1265593466860153</v>
      </c>
      <c r="CK802" cm="1">
        <f t="array" ref="CK802">INDEX(CF802:CJ802, MATCH(MIN(ABS(CF802:CJ802 - CD802)), ABS(CF802:CJ802 - CD802), 0))</f>
        <v>2.60143978928543</v>
      </c>
      <c r="CL802">
        <f>Table1[[#This Row],[Closest]]-Table1[[#This Row],[Actual]]</f>
        <v>0.2035444892854299</v>
      </c>
      <c r="CM802">
        <f>ABS(Table1[[#This Row],[Error]])</f>
        <v>0.2035444892854299</v>
      </c>
      <c r="CN802">
        <f>POWER(Table1[[#This Row],[Error]],2)</f>
        <v>4.1430359118466487E-2</v>
      </c>
    </row>
    <row r="803" spans="1:92" x14ac:dyDescent="0.25">
      <c r="A803">
        <v>0.61782599999999999</v>
      </c>
      <c r="B803">
        <v>0.77598876000000006</v>
      </c>
      <c r="C803">
        <v>0.60233884999999998</v>
      </c>
      <c r="D803">
        <v>0.28111824000000002</v>
      </c>
      <c r="E803">
        <v>0.3168339</v>
      </c>
      <c r="F803">
        <v>0.58217719999999995</v>
      </c>
      <c r="G803">
        <v>0.42293775</v>
      </c>
      <c r="H803">
        <v>1.268146</v>
      </c>
      <c r="I803">
        <v>0.12911220000000001</v>
      </c>
      <c r="J803">
        <v>1.3547578</v>
      </c>
      <c r="K803">
        <v>1.0299948000000001</v>
      </c>
      <c r="L803">
        <v>1.2005352</v>
      </c>
      <c r="M803">
        <v>-0.25728387000000003</v>
      </c>
      <c r="N803">
        <v>1.2698594000000001</v>
      </c>
      <c r="O803">
        <v>-0.3963585</v>
      </c>
      <c r="P803">
        <v>0.70034160000000001</v>
      </c>
      <c r="Q803">
        <v>1.4986010999999999</v>
      </c>
      <c r="R803">
        <v>0.62223446000000004</v>
      </c>
      <c r="S803">
        <v>-1.0496756</v>
      </c>
      <c r="T803">
        <v>0.43382670000000001</v>
      </c>
      <c r="U803">
        <v>0.54283700000000001</v>
      </c>
      <c r="V803">
        <v>-0.19173022000000001</v>
      </c>
      <c r="W803">
        <v>0.91540960000000005</v>
      </c>
      <c r="X803">
        <v>-0.32321783999999998</v>
      </c>
      <c r="Y803">
        <v>0.59107524</v>
      </c>
      <c r="Z803">
        <v>0.68257433000000001</v>
      </c>
      <c r="AA803">
        <v>0.19936461999999999</v>
      </c>
      <c r="AB803">
        <v>0.47519347000000001</v>
      </c>
      <c r="AC803">
        <v>0.92566424999999997</v>
      </c>
      <c r="AD803">
        <v>0.29615793000000001</v>
      </c>
      <c r="AE803">
        <v>0.42935762</v>
      </c>
      <c r="AF803">
        <v>1.0816577999999999</v>
      </c>
      <c r="AG803">
        <v>0.15571134</v>
      </c>
      <c r="AH803">
        <v>-0.51301350000000001</v>
      </c>
      <c r="AI803">
        <v>-0.52243644</v>
      </c>
      <c r="AJ803">
        <v>0.37539977000000002</v>
      </c>
      <c r="AK803">
        <v>1.1184589</v>
      </c>
      <c r="AL803">
        <v>3.0261521</v>
      </c>
      <c r="AM803">
        <v>-8.5070599999999996E-2</v>
      </c>
      <c r="AN803">
        <v>2.4912245</v>
      </c>
      <c r="AO803">
        <v>1.2945450000000001</v>
      </c>
      <c r="AP803">
        <v>-0.70770686999999999</v>
      </c>
      <c r="AQ803">
        <v>-1.2234254</v>
      </c>
      <c r="AR803">
        <v>-1.2110335000000001</v>
      </c>
      <c r="AS803">
        <v>-1.8040134999999999</v>
      </c>
      <c r="AT803">
        <v>-0.23914616</v>
      </c>
      <c r="AU803">
        <v>0.4848018</v>
      </c>
      <c r="AV803">
        <v>0.35038449999999999</v>
      </c>
      <c r="AW803">
        <v>-1.0874174000000001</v>
      </c>
      <c r="AX803">
        <v>0.55958145999999997</v>
      </c>
      <c r="AY803">
        <v>0.85794866000000003</v>
      </c>
      <c r="AZ803">
        <v>-0.26500501999999998</v>
      </c>
      <c r="BA803">
        <v>-0.50025743</v>
      </c>
      <c r="BB803">
        <v>-0.56676020000000005</v>
      </c>
      <c r="BC803">
        <v>-0.51338589999999995</v>
      </c>
      <c r="BD803">
        <v>-2.8122516E-2</v>
      </c>
      <c r="BE803">
        <v>0.6801026</v>
      </c>
      <c r="BF803">
        <v>0.57447409999999999</v>
      </c>
      <c r="BG803">
        <v>-0.44213358000000003</v>
      </c>
      <c r="BH803">
        <v>0.39623573000000001</v>
      </c>
      <c r="BI803">
        <v>-0.25518935999999998</v>
      </c>
      <c r="BJ803">
        <v>0.22845480000000001</v>
      </c>
      <c r="BK803">
        <v>0.16039424999999999</v>
      </c>
      <c r="BL803">
        <v>-0.55965173000000001</v>
      </c>
      <c r="BM803">
        <v>-0.44078620000000002</v>
      </c>
      <c r="BN803">
        <v>-0.23194823000000001</v>
      </c>
      <c r="BO803">
        <v>0.1372244</v>
      </c>
      <c r="BP803">
        <v>0.94741374</v>
      </c>
      <c r="BQ803">
        <v>0.23800953999999999</v>
      </c>
      <c r="BR803">
        <v>0.88885740000000002</v>
      </c>
      <c r="BS803">
        <v>0.79803880000000005</v>
      </c>
      <c r="BT803">
        <v>-0.19453289000000001</v>
      </c>
      <c r="BU803">
        <v>-0.88838419999999996</v>
      </c>
      <c r="BV803">
        <v>-0.46867824000000002</v>
      </c>
      <c r="BW803">
        <v>-0.85961909999999997</v>
      </c>
      <c r="BX803">
        <v>0.34639882999999999</v>
      </c>
      <c r="BY803">
        <v>1.133921</v>
      </c>
      <c r="BZ803">
        <v>2.3826486999999998</v>
      </c>
      <c r="CA803">
        <v>-0.8421767</v>
      </c>
      <c r="CB803">
        <v>2.394666</v>
      </c>
      <c r="CC803">
        <v>5.7455270000000003E-2</v>
      </c>
      <c r="CD803">
        <v>4.1431345999999998</v>
      </c>
      <c r="CE803">
        <v>4.1929470000000002</v>
      </c>
      <c r="CF803" s="2">
        <f t="shared" si="60"/>
        <v>4.070649949304423</v>
      </c>
      <c r="CG803">
        <f t="shared" si="61"/>
        <v>3.7903250645391084</v>
      </c>
      <c r="CH803">
        <f t="shared" si="62"/>
        <v>4.007028193509643</v>
      </c>
      <c r="CI803">
        <f t="shared" si="63"/>
        <v>3.6744900610448497</v>
      </c>
      <c r="CJ803">
        <f t="shared" si="64"/>
        <v>3.3492238272158454</v>
      </c>
      <c r="CK803" cm="1">
        <f t="array" ref="CK803">INDEX(CF803:CJ803, MATCH(MIN(ABS(CF803:CJ803 - CD803)), ABS(CF803:CJ803 - CD803), 0))</f>
        <v>4.070649949304423</v>
      </c>
      <c r="CL803">
        <f>Table1[[#This Row],[Closest]]-Table1[[#This Row],[Actual]]</f>
        <v>-7.2484650695576747E-2</v>
      </c>
      <c r="CM803">
        <f>ABS(Table1[[#This Row],[Error]])</f>
        <v>7.2484650695576747E-2</v>
      </c>
      <c r="CN803">
        <f>POWER(Table1[[#This Row],[Error]],2)</f>
        <v>5.2540245864597743E-3</v>
      </c>
    </row>
    <row r="804" spans="1:92" x14ac:dyDescent="0.25">
      <c r="A804">
        <v>1.3107263</v>
      </c>
      <c r="B804">
        <v>0.17581115999999999</v>
      </c>
      <c r="C804">
        <v>-0.67085459999999997</v>
      </c>
      <c r="D804">
        <v>0.12296343</v>
      </c>
      <c r="E804">
        <v>-0.69385260000000004</v>
      </c>
      <c r="F804">
        <v>1.3104252999999999</v>
      </c>
      <c r="G804">
        <v>1.6330475</v>
      </c>
      <c r="H804">
        <v>0.47464610000000002</v>
      </c>
      <c r="I804">
        <v>-0.87095577000000002</v>
      </c>
      <c r="J804">
        <v>0.1276863</v>
      </c>
      <c r="K804">
        <v>0.29170220000000002</v>
      </c>
      <c r="L804">
        <v>-0.40011096000000002</v>
      </c>
      <c r="M804">
        <v>1.1299926</v>
      </c>
      <c r="N804">
        <v>-0.51605619999999996</v>
      </c>
      <c r="O804">
        <v>1.1267651000000001</v>
      </c>
      <c r="P804">
        <v>1.1394081</v>
      </c>
      <c r="Q804">
        <v>4.0368769999999998E-2</v>
      </c>
      <c r="R804">
        <v>0.65085300000000001</v>
      </c>
      <c r="S804">
        <v>1.2218502</v>
      </c>
      <c r="T804">
        <v>0.48201044999999998</v>
      </c>
      <c r="U804">
        <v>0.90954699999999999</v>
      </c>
      <c r="V804">
        <v>0.66139979999999998</v>
      </c>
      <c r="W804">
        <v>-0.90802263999999999</v>
      </c>
      <c r="X804">
        <v>0.39822920000000001</v>
      </c>
      <c r="Y804">
        <v>-1.009206</v>
      </c>
      <c r="Z804">
        <v>1.1827947999999999</v>
      </c>
      <c r="AA804">
        <v>1.3661304000000001</v>
      </c>
      <c r="AB804">
        <v>0.68275580000000002</v>
      </c>
      <c r="AC804">
        <v>-0.81763136000000003</v>
      </c>
      <c r="AD804">
        <v>0.44691435000000002</v>
      </c>
      <c r="AE804">
        <v>0.93430040000000003</v>
      </c>
      <c r="AF804">
        <v>-0.11614751</v>
      </c>
      <c r="AG804">
        <v>-0.77881973999999998</v>
      </c>
      <c r="AH804">
        <v>-0.51209276999999997</v>
      </c>
      <c r="AI804">
        <v>-0.77491283</v>
      </c>
      <c r="AJ804">
        <v>1.3808368</v>
      </c>
      <c r="AK804">
        <v>1.8986780000000001</v>
      </c>
      <c r="AL804">
        <v>7.8325294000000004E-2</v>
      </c>
      <c r="AM804">
        <v>-0.76920443999999999</v>
      </c>
      <c r="AN804">
        <v>-4.6267274999999997E-2</v>
      </c>
      <c r="AO804">
        <v>0.24847864</v>
      </c>
      <c r="AP804">
        <v>-9.8320839999999996E-3</v>
      </c>
      <c r="AQ804">
        <v>0.53388869999999999</v>
      </c>
      <c r="AR804">
        <v>-5.8586499999999998E-4</v>
      </c>
      <c r="AS804">
        <v>0.35766510000000001</v>
      </c>
      <c r="AT804">
        <v>1.4883293</v>
      </c>
      <c r="AU804">
        <v>0.24217126</v>
      </c>
      <c r="AV804">
        <v>0.26476535000000001</v>
      </c>
      <c r="AW804">
        <v>0.82803004999999996</v>
      </c>
      <c r="AX804">
        <v>-0.14412732</v>
      </c>
      <c r="AY804">
        <v>0.19033928</v>
      </c>
      <c r="AZ804">
        <v>-0.32867511999999999</v>
      </c>
      <c r="BA804">
        <v>-0.60413589999999995</v>
      </c>
      <c r="BB804">
        <v>-0.44326198</v>
      </c>
      <c r="BC804">
        <v>-0.68825400000000003</v>
      </c>
      <c r="BD804">
        <v>1.0104963</v>
      </c>
      <c r="BE804">
        <v>1.6661296000000001</v>
      </c>
      <c r="BF804">
        <v>0.26979124999999998</v>
      </c>
      <c r="BG804">
        <v>-0.59098839999999997</v>
      </c>
      <c r="BH804">
        <v>-5.1410329999999997E-3</v>
      </c>
      <c r="BI804">
        <v>-6.4264244999999998E-2</v>
      </c>
      <c r="BJ804">
        <v>-0.11131734</v>
      </c>
      <c r="BK804">
        <v>-0.56610172999999997</v>
      </c>
      <c r="BL804">
        <v>-0.53691</v>
      </c>
      <c r="BM804">
        <v>-0.66849243999999997</v>
      </c>
      <c r="BN804">
        <v>0.1551411</v>
      </c>
      <c r="BO804">
        <v>0.18896762</v>
      </c>
      <c r="BP804">
        <v>0.94741374</v>
      </c>
      <c r="BQ804">
        <v>-0.34448521999999998</v>
      </c>
      <c r="BR804">
        <v>0.72357709999999997</v>
      </c>
      <c r="BS804">
        <v>0.48568338</v>
      </c>
      <c r="BT804">
        <v>-0.19453289000000001</v>
      </c>
      <c r="BU804">
        <v>-0.70142329999999997</v>
      </c>
      <c r="BV804">
        <v>-0.25137994000000002</v>
      </c>
      <c r="BW804">
        <v>-0.70536279999999996</v>
      </c>
      <c r="BX804">
        <v>1.0834557</v>
      </c>
      <c r="BY804">
        <v>1.0979359</v>
      </c>
      <c r="BZ804">
        <v>0.77461606000000005</v>
      </c>
      <c r="CA804">
        <v>-0.4368572</v>
      </c>
      <c r="CB804">
        <v>0.65306324000000004</v>
      </c>
      <c r="CC804">
        <v>0.26341635000000002</v>
      </c>
      <c r="CD804">
        <v>3.3672957000000001</v>
      </c>
      <c r="CE804">
        <v>3.3100946000000002</v>
      </c>
      <c r="CF804">
        <f t="shared" si="60"/>
        <v>3.6879773420431765</v>
      </c>
      <c r="CG804" s="2">
        <f t="shared" si="61"/>
        <v>3.5477521410250654</v>
      </c>
      <c r="CH804">
        <f t="shared" si="62"/>
        <v>3.6106329484615904</v>
      </c>
      <c r="CI804">
        <f t="shared" si="63"/>
        <v>3.7072634319901221</v>
      </c>
      <c r="CJ804">
        <f t="shared" si="64"/>
        <v>4.0179272527624006</v>
      </c>
      <c r="CK804" cm="1">
        <f t="array" ref="CK804">INDEX(CF804:CJ804, MATCH(MIN(ABS(CF804:CJ804 - CD804)), ABS(CF804:CJ804 - CD804), 0))</f>
        <v>3.5477521410250654</v>
      </c>
      <c r="CL804">
        <f>Table1[[#This Row],[Closest]]-Table1[[#This Row],[Actual]]</f>
        <v>0.18045644102506531</v>
      </c>
      <c r="CM804">
        <f>ABS(Table1[[#This Row],[Error]])</f>
        <v>0.18045644102506531</v>
      </c>
      <c r="CN804">
        <f>POWER(Table1[[#This Row],[Error]],2)</f>
        <v>3.2564527107432871E-2</v>
      </c>
    </row>
    <row r="805" spans="1:92" x14ac:dyDescent="0.25">
      <c r="A805">
        <v>0.61782599999999999</v>
      </c>
      <c r="B805">
        <v>0.47198143999999997</v>
      </c>
      <c r="C805">
        <v>-0.52525120000000003</v>
      </c>
      <c r="D805">
        <v>0.14184025</v>
      </c>
      <c r="E805">
        <v>-0.57007350000000001</v>
      </c>
      <c r="F805">
        <v>0.62982744000000002</v>
      </c>
      <c r="G805">
        <v>1.1728806000000001</v>
      </c>
      <c r="H805">
        <v>1.268146</v>
      </c>
      <c r="I805">
        <v>-0.75041294000000003</v>
      </c>
      <c r="J805">
        <v>0.97109394999999998</v>
      </c>
      <c r="K805">
        <v>0.31388845999999998</v>
      </c>
      <c r="L805">
        <v>0.66992795000000005</v>
      </c>
      <c r="M805">
        <v>0.74904210000000004</v>
      </c>
      <c r="N805">
        <v>0.51712303999999998</v>
      </c>
      <c r="O805">
        <v>0.63815189999999999</v>
      </c>
      <c r="P805">
        <v>0.65193707000000001</v>
      </c>
      <c r="Q805">
        <v>0.33095386999999998</v>
      </c>
      <c r="R805">
        <v>0.69426310000000002</v>
      </c>
      <c r="S805">
        <v>0.62613653999999996</v>
      </c>
      <c r="T805">
        <v>0.74686503000000004</v>
      </c>
      <c r="U805">
        <v>0.98060570000000002</v>
      </c>
      <c r="V805">
        <v>0.39583400000000002</v>
      </c>
      <c r="W805">
        <v>-0.45833167000000002</v>
      </c>
      <c r="X805">
        <v>2.5715117999999999E-2</v>
      </c>
      <c r="Y805">
        <v>-0.70764892999999995</v>
      </c>
      <c r="Z805">
        <v>0.6416269</v>
      </c>
      <c r="AA805">
        <v>0.75539460000000003</v>
      </c>
      <c r="AB805">
        <v>0.89031815999999997</v>
      </c>
      <c r="AC805">
        <v>-0.22418888000000001</v>
      </c>
      <c r="AD805">
        <v>0.75986869999999995</v>
      </c>
      <c r="AE805">
        <v>1.0460951000000001</v>
      </c>
      <c r="AF805">
        <v>7.9415515000000006E-2</v>
      </c>
      <c r="AG805">
        <v>-0.69475244999999997</v>
      </c>
      <c r="AH805">
        <v>-0.59964656999999999</v>
      </c>
      <c r="AI805">
        <v>-0.76470715</v>
      </c>
      <c r="AJ805">
        <v>0.53477399999999997</v>
      </c>
      <c r="AK805">
        <v>1.2355621999999999</v>
      </c>
      <c r="AL805">
        <v>1.1963485</v>
      </c>
      <c r="AM805">
        <v>-0.58739834999999996</v>
      </c>
      <c r="AN805">
        <v>0.80199350000000003</v>
      </c>
      <c r="AO805">
        <v>0.35989399999999999</v>
      </c>
      <c r="AP805">
        <v>-0.45100677</v>
      </c>
      <c r="AQ805">
        <v>0.121093586</v>
      </c>
      <c r="AR805">
        <v>-1.035739</v>
      </c>
      <c r="AS805">
        <v>-0.55057350000000005</v>
      </c>
      <c r="AT805">
        <v>0.16561279000000001</v>
      </c>
      <c r="AU805">
        <v>-8.0089359999999998E-2</v>
      </c>
      <c r="AV805">
        <v>0.35038449999999999</v>
      </c>
      <c r="AW805">
        <v>0.41406468000000002</v>
      </c>
      <c r="AX805">
        <v>0.41041136</v>
      </c>
      <c r="AY805">
        <v>0.69324019999999997</v>
      </c>
      <c r="AZ805">
        <v>-0.72742689999999999</v>
      </c>
      <c r="BA805">
        <v>-0.64223699999999995</v>
      </c>
      <c r="BB805">
        <v>-0.68573879999999998</v>
      </c>
      <c r="BC805">
        <v>-0.66870759999999996</v>
      </c>
      <c r="BD805">
        <v>0.50032436999999996</v>
      </c>
      <c r="BE805">
        <v>0.56506829999999997</v>
      </c>
      <c r="BF805">
        <v>-0.40345952000000002</v>
      </c>
      <c r="BG805">
        <v>-0.53342884999999995</v>
      </c>
      <c r="BH805">
        <v>-0.43669520000000001</v>
      </c>
      <c r="BI805">
        <v>-0.37426366999999999</v>
      </c>
      <c r="BJ805">
        <v>4.6817016000000003E-2</v>
      </c>
      <c r="BK805">
        <v>-0.12212965000000001</v>
      </c>
      <c r="BL805">
        <v>-0.63248294999999999</v>
      </c>
      <c r="BM805">
        <v>-0.65175320000000003</v>
      </c>
      <c r="BN805">
        <v>-0.73777809999999999</v>
      </c>
      <c r="BO805">
        <v>-0.36077774000000001</v>
      </c>
      <c r="BP805">
        <v>0.94741374</v>
      </c>
      <c r="BQ805">
        <v>0.11331627</v>
      </c>
      <c r="BR805">
        <v>0.93763830000000004</v>
      </c>
      <c r="BS805">
        <v>0.78274670000000002</v>
      </c>
      <c r="BT805">
        <v>-0.76598049999999995</v>
      </c>
      <c r="BU805">
        <v>-0.84656405000000001</v>
      </c>
      <c r="BV805">
        <v>-0.72719215999999998</v>
      </c>
      <c r="BW805">
        <v>-0.81216129999999997</v>
      </c>
      <c r="BX805">
        <v>0.67697479999999999</v>
      </c>
      <c r="BY805">
        <v>0.79920460000000004</v>
      </c>
      <c r="BZ805">
        <v>-2.9400243999999999E-2</v>
      </c>
      <c r="CA805">
        <v>-0.56439139999999999</v>
      </c>
      <c r="CB805">
        <v>-7.7739740000000002E-2</v>
      </c>
      <c r="CC805">
        <v>-0.32160250000000001</v>
      </c>
      <c r="CD805">
        <v>4.4543470000000003</v>
      </c>
      <c r="CE805">
        <v>3.5504642</v>
      </c>
      <c r="CF805">
        <f t="shared" si="60"/>
        <v>3.6804343377170845</v>
      </c>
      <c r="CG805">
        <f t="shared" si="61"/>
        <v>3.7214176744644978</v>
      </c>
      <c r="CH805" s="2">
        <f t="shared" si="62"/>
        <v>3.8339059779851432</v>
      </c>
      <c r="CI805">
        <f t="shared" si="63"/>
        <v>3.7714830511651369</v>
      </c>
      <c r="CJ805">
        <f t="shared" si="64"/>
        <v>3.7502149912427969</v>
      </c>
      <c r="CK805" cm="1">
        <f t="array" ref="CK805">INDEX(CF805:CJ805, MATCH(MIN(ABS(CF805:CJ805 - CD805)), ABS(CF805:CJ805 - CD805), 0))</f>
        <v>3.8339059779851432</v>
      </c>
      <c r="CL805">
        <f>Table1[[#This Row],[Closest]]-Table1[[#This Row],[Actual]]</f>
        <v>-0.62044102201485707</v>
      </c>
      <c r="CM805">
        <f>ABS(Table1[[#This Row],[Error]])</f>
        <v>0.62044102201485707</v>
      </c>
      <c r="CN805">
        <f>POWER(Table1[[#This Row],[Error]],2)</f>
        <v>0.38494706179884036</v>
      </c>
    </row>
    <row r="806" spans="1:92" x14ac:dyDescent="0.25">
      <c r="A806">
        <v>-0.76797473000000005</v>
      </c>
      <c r="B806">
        <v>-1.2130984</v>
      </c>
      <c r="C806">
        <v>-0.8516669</v>
      </c>
      <c r="D806">
        <v>-0.70824969999999998</v>
      </c>
      <c r="E806">
        <v>-0.44826016000000002</v>
      </c>
      <c r="F806">
        <v>-0.28579536</v>
      </c>
      <c r="G806">
        <v>5.8049749999999997E-2</v>
      </c>
      <c r="H806">
        <v>-1.5350949</v>
      </c>
      <c r="I806">
        <v>-1.0204138</v>
      </c>
      <c r="J806">
        <v>-1.5194882000000001</v>
      </c>
      <c r="K806">
        <v>-1.3436113999999999</v>
      </c>
      <c r="L806">
        <v>0.73945844000000005</v>
      </c>
      <c r="M806">
        <v>0.16209751</v>
      </c>
      <c r="N806">
        <v>1.137119</v>
      </c>
      <c r="O806">
        <v>0.43430247999999999</v>
      </c>
      <c r="P806">
        <v>-0.5430431</v>
      </c>
      <c r="Q806">
        <v>-6.5712980000000004E-2</v>
      </c>
      <c r="R806">
        <v>-1.0180244000000001</v>
      </c>
      <c r="S806">
        <v>-0.31891444000000002</v>
      </c>
      <c r="T806">
        <v>-0.88976717000000005</v>
      </c>
      <c r="U806">
        <v>-0.78610426</v>
      </c>
      <c r="V806">
        <v>-1.4963219000000001</v>
      </c>
      <c r="W806">
        <v>-0.7466412</v>
      </c>
      <c r="X806">
        <v>-0.91981393</v>
      </c>
      <c r="Y806">
        <v>-0.32883119999999999</v>
      </c>
      <c r="Z806">
        <v>-0.51746970000000003</v>
      </c>
      <c r="AA806">
        <v>-0.13473089999999999</v>
      </c>
      <c r="AB806">
        <v>-1.0963499999999999</v>
      </c>
      <c r="AC806">
        <v>-0.93617950000000005</v>
      </c>
      <c r="AD806">
        <v>-0.97353053000000001</v>
      </c>
      <c r="AE806">
        <v>-0.85640249999999996</v>
      </c>
      <c r="AF806">
        <v>0.16778459000000001</v>
      </c>
      <c r="AG806">
        <v>-0.104960054</v>
      </c>
      <c r="AH806">
        <v>0.50888500000000003</v>
      </c>
      <c r="AI806">
        <v>0.15205627999999999</v>
      </c>
      <c r="AJ806">
        <v>-0.36136463000000002</v>
      </c>
      <c r="AK806">
        <v>0.6766508</v>
      </c>
      <c r="AL806">
        <v>-0.4004084</v>
      </c>
      <c r="AM806">
        <v>-0.87401419999999996</v>
      </c>
      <c r="AN806">
        <v>-7.2770669999999996E-2</v>
      </c>
      <c r="AO806">
        <v>8.6122215000000002E-2</v>
      </c>
      <c r="AP806">
        <v>1.8802881</v>
      </c>
      <c r="AQ806">
        <v>1.9279842</v>
      </c>
      <c r="AR806">
        <v>2.1357743999999999</v>
      </c>
      <c r="AS806">
        <v>2.1880825000000002</v>
      </c>
      <c r="AT806">
        <v>-0.19209838000000001</v>
      </c>
      <c r="AU806">
        <v>-0.120267704</v>
      </c>
      <c r="AV806">
        <v>0.27038250000000003</v>
      </c>
      <c r="AW806">
        <v>1.4606127</v>
      </c>
      <c r="AX806">
        <v>0.33196281999999999</v>
      </c>
      <c r="AY806">
        <v>0.61034655999999998</v>
      </c>
      <c r="AZ806">
        <v>-0.35173716999999999</v>
      </c>
      <c r="BA806">
        <v>-0.46205985999999999</v>
      </c>
      <c r="BB806">
        <v>-0.29817094999999999</v>
      </c>
      <c r="BC806">
        <v>-0.4457004</v>
      </c>
      <c r="BD806">
        <v>-0.60407089999999997</v>
      </c>
      <c r="BE806">
        <v>0.21190376999999999</v>
      </c>
      <c r="BF806">
        <v>-0.32522485000000001</v>
      </c>
      <c r="BG806">
        <v>-0.50070524000000005</v>
      </c>
      <c r="BH806">
        <v>-0.24077271</v>
      </c>
      <c r="BI806">
        <v>-0.16872379000000001</v>
      </c>
      <c r="BJ806">
        <v>2.0051236000000001</v>
      </c>
      <c r="BK806">
        <v>0.57110256000000004</v>
      </c>
      <c r="BL806">
        <v>-0.28601149999999997</v>
      </c>
      <c r="BM806">
        <v>-0.58599334999999997</v>
      </c>
      <c r="BN806">
        <v>-0.68705945999999996</v>
      </c>
      <c r="BO806">
        <v>-0.10205916</v>
      </c>
      <c r="BP806">
        <v>0.94629030000000003</v>
      </c>
      <c r="BQ806">
        <v>0.55556004999999997</v>
      </c>
      <c r="BR806">
        <v>1.1887006</v>
      </c>
      <c r="BS806">
        <v>0.97473662999999999</v>
      </c>
      <c r="BT806">
        <v>0.75787979999999999</v>
      </c>
      <c r="BU806">
        <v>1.2982153000000001</v>
      </c>
      <c r="BV806">
        <v>0.54302640000000002</v>
      </c>
      <c r="BW806">
        <v>1.0870073</v>
      </c>
      <c r="BX806">
        <v>-0.71524520000000003</v>
      </c>
      <c r="BY806">
        <v>-0.76579154000000005</v>
      </c>
      <c r="BZ806">
        <v>1.5786324</v>
      </c>
      <c r="CA806">
        <v>1.5359366999999999</v>
      </c>
      <c r="CB806">
        <v>1.6385076999999999</v>
      </c>
      <c r="CC806">
        <v>2.0762947</v>
      </c>
      <c r="CD806">
        <v>1.1939225</v>
      </c>
      <c r="CE806">
        <v>1.2641659000000001</v>
      </c>
      <c r="CF806">
        <f t="shared" si="60"/>
        <v>2.3857782280594564</v>
      </c>
      <c r="CG806">
        <f t="shared" si="61"/>
        <v>2.7827620646251026</v>
      </c>
      <c r="CH806" s="2">
        <f t="shared" si="62"/>
        <v>2.2979349298816283</v>
      </c>
      <c r="CI806">
        <f t="shared" si="63"/>
        <v>2.4041477896553496</v>
      </c>
      <c r="CJ806">
        <f t="shared" si="64"/>
        <v>2.3073385834546913</v>
      </c>
      <c r="CK806" cm="1">
        <f t="array" ref="CK806">INDEX(CF806:CJ806, MATCH(MIN(ABS(CF806:CJ806 - CD806)), ABS(CF806:CJ806 - CD806), 0))</f>
        <v>2.2979349298816283</v>
      </c>
      <c r="CL806">
        <f>Table1[[#This Row],[Closest]]-Table1[[#This Row],[Actual]]</f>
        <v>1.1040124298816283</v>
      </c>
      <c r="CM806">
        <f>ABS(Table1[[#This Row],[Error]])</f>
        <v>1.1040124298816283</v>
      </c>
      <c r="CN806">
        <f>POWER(Table1[[#This Row],[Error]],2)</f>
        <v>1.2188434453331372</v>
      </c>
    </row>
    <row r="807" spans="1:92" x14ac:dyDescent="0.25">
      <c r="A807">
        <v>2.0036266</v>
      </c>
      <c r="B807">
        <v>0.56384515999999996</v>
      </c>
      <c r="C807">
        <v>0.26604046999999997</v>
      </c>
      <c r="D807">
        <v>0.19077872000000001</v>
      </c>
      <c r="E807">
        <v>0.17154148</v>
      </c>
      <c r="F807">
        <v>1.4850161</v>
      </c>
      <c r="G807">
        <v>1.3246264000000001</v>
      </c>
      <c r="H807">
        <v>1.4217635</v>
      </c>
      <c r="I807">
        <v>-0.23069445999999999</v>
      </c>
      <c r="J807">
        <v>1.3403056</v>
      </c>
      <c r="K807">
        <v>0.92893049999999999</v>
      </c>
      <c r="L807">
        <v>-6.4412910000000004E-2</v>
      </c>
      <c r="M807">
        <v>-1.0830598</v>
      </c>
      <c r="N807">
        <v>-2.3526386999999999E-2</v>
      </c>
      <c r="O807">
        <v>-1.1533357</v>
      </c>
      <c r="P807">
        <v>1.5850702999999999</v>
      </c>
      <c r="Q807">
        <v>2.1926215</v>
      </c>
      <c r="R807">
        <v>0.62223446000000004</v>
      </c>
      <c r="S807">
        <v>-1.0895714000000001</v>
      </c>
      <c r="T807">
        <v>0.178702</v>
      </c>
      <c r="U807">
        <v>-0.20849766</v>
      </c>
      <c r="V807">
        <v>-0.27282262000000002</v>
      </c>
      <c r="W807">
        <v>0.9295194</v>
      </c>
      <c r="X807">
        <v>-0.18901223</v>
      </c>
      <c r="Y807">
        <v>0.87186163999999999</v>
      </c>
      <c r="Z807">
        <v>1.6375815</v>
      </c>
      <c r="AA807">
        <v>1.0172671</v>
      </c>
      <c r="AB807">
        <v>0.47519347000000001</v>
      </c>
      <c r="AC807">
        <v>-0.114957824</v>
      </c>
      <c r="AD807">
        <v>-7.2853009999999996E-2</v>
      </c>
      <c r="AE807">
        <v>-0.28469115</v>
      </c>
      <c r="AF807">
        <v>9.3346360000000003E-2</v>
      </c>
      <c r="AG807">
        <v>6.7046634999999993E-2</v>
      </c>
      <c r="AH807">
        <v>-0.45233246999999999</v>
      </c>
      <c r="AI807">
        <v>-0.20615629999999999</v>
      </c>
      <c r="AJ807">
        <v>1.6178509000000001</v>
      </c>
      <c r="AK807">
        <v>1.4088118000000001</v>
      </c>
      <c r="AL807">
        <v>0.66006889999999996</v>
      </c>
      <c r="AM807">
        <v>6.0927999999999998E-3</v>
      </c>
      <c r="AN807">
        <v>0.61640733000000003</v>
      </c>
      <c r="AO807">
        <v>0.38454124000000001</v>
      </c>
      <c r="AP807">
        <v>-4.5565219999999997E-2</v>
      </c>
      <c r="AQ807">
        <v>-0.78215159999999995</v>
      </c>
      <c r="AR807">
        <v>-0.4717732</v>
      </c>
      <c r="AS807">
        <v>-1.3607528</v>
      </c>
      <c r="AT807">
        <v>1.5806979000000001</v>
      </c>
      <c r="AU807">
        <v>1.4584512999999999</v>
      </c>
      <c r="AV807">
        <v>0.31004306999999998</v>
      </c>
      <c r="AW807">
        <v>-0.73404530000000001</v>
      </c>
      <c r="AX807">
        <v>0.26441439999999999</v>
      </c>
      <c r="AY807">
        <v>0.57141750000000002</v>
      </c>
      <c r="AZ807">
        <v>-0.5487959</v>
      </c>
      <c r="BA807">
        <v>-0.30928928</v>
      </c>
      <c r="BB807">
        <v>-0.48346218000000002</v>
      </c>
      <c r="BC807">
        <v>-0.22081566</v>
      </c>
      <c r="BD807">
        <v>1.7910428</v>
      </c>
      <c r="BE807">
        <v>1.2570376000000001</v>
      </c>
      <c r="BF807">
        <v>-0.40345952000000002</v>
      </c>
      <c r="BG807">
        <v>-0.34590757</v>
      </c>
      <c r="BH807">
        <v>-0.48810123999999999</v>
      </c>
      <c r="BI807">
        <v>-0.56244559999999999</v>
      </c>
      <c r="BJ807">
        <v>1.7859777999999999</v>
      </c>
      <c r="BK807">
        <v>2.4300044000000001</v>
      </c>
      <c r="BL807">
        <v>-0.103182994</v>
      </c>
      <c r="BM807">
        <v>0.68999290000000002</v>
      </c>
      <c r="BN807">
        <v>1.7478062000000001</v>
      </c>
      <c r="BO807">
        <v>0.94481546000000005</v>
      </c>
      <c r="BP807">
        <v>1.1363132</v>
      </c>
      <c r="BQ807">
        <v>1.6076602</v>
      </c>
      <c r="BR807">
        <v>1.2575004000000001</v>
      </c>
      <c r="BS807">
        <v>1.0778354000000001</v>
      </c>
      <c r="BT807">
        <v>-0.60270979999999996</v>
      </c>
      <c r="BU807">
        <v>-0.58727870000000004</v>
      </c>
      <c r="BV807">
        <v>-0.74400259999999996</v>
      </c>
      <c r="BW807">
        <v>-0.64655899999999999</v>
      </c>
      <c r="BX807">
        <v>1.3523305999999999</v>
      </c>
      <c r="BY807">
        <v>1.5934203</v>
      </c>
      <c r="BZ807">
        <v>1.5786324</v>
      </c>
      <c r="CA807">
        <v>-0.8421767</v>
      </c>
      <c r="CB807">
        <v>0.93929759999999995</v>
      </c>
      <c r="CC807">
        <v>0.85020583999999999</v>
      </c>
      <c r="CD807">
        <v>4.693181</v>
      </c>
      <c r="CE807">
        <v>4.8901586999999997</v>
      </c>
      <c r="CF807" s="2">
        <f t="shared" si="60"/>
        <v>4.4827978545723068</v>
      </c>
      <c r="CG807">
        <f t="shared" si="61"/>
        <v>3.8457105704416801</v>
      </c>
      <c r="CH807">
        <f t="shared" si="62"/>
        <v>4.1101948335492366</v>
      </c>
      <c r="CI807">
        <f t="shared" si="63"/>
        <v>3.6897576961178178</v>
      </c>
      <c r="CJ807">
        <f t="shared" si="64"/>
        <v>3.7310736744067539</v>
      </c>
      <c r="CK807" cm="1">
        <f t="array" ref="CK807">INDEX(CF807:CJ807, MATCH(MIN(ABS(CF807:CJ807 - CD807)), ABS(CF807:CJ807 - CD807), 0))</f>
        <v>4.4827978545723068</v>
      </c>
      <c r="CL807">
        <f>Table1[[#This Row],[Closest]]-Table1[[#This Row],[Actual]]</f>
        <v>-0.21038314542769321</v>
      </c>
      <c r="CM807">
        <f>ABS(Table1[[#This Row],[Error]])</f>
        <v>0.21038314542769321</v>
      </c>
      <c r="CN807">
        <f>POWER(Table1[[#This Row],[Error]],2)</f>
        <v>4.4261067880049909E-2</v>
      </c>
    </row>
    <row r="808" spans="1:92" x14ac:dyDescent="0.25">
      <c r="A808">
        <v>2.0036266</v>
      </c>
      <c r="B808">
        <v>-2.1548769999999998E-2</v>
      </c>
      <c r="C808">
        <v>-0.22849016999999999</v>
      </c>
      <c r="D808">
        <v>-0.14632016</v>
      </c>
      <c r="E808">
        <v>-0.5529174</v>
      </c>
      <c r="F808">
        <v>1.5195609000000001</v>
      </c>
      <c r="G808">
        <v>0.90766316999999996</v>
      </c>
      <c r="H808">
        <v>1.3375965000000001</v>
      </c>
      <c r="I808">
        <v>-0.23257132999999999</v>
      </c>
      <c r="J808">
        <v>0.76605049999999997</v>
      </c>
      <c r="K808">
        <v>1.3254524000000001</v>
      </c>
      <c r="L808">
        <v>-0.44374409999999997</v>
      </c>
      <c r="M808">
        <v>0.80058724000000003</v>
      </c>
      <c r="N808">
        <v>-0.51743119999999998</v>
      </c>
      <c r="O808">
        <v>0.67190550000000004</v>
      </c>
      <c r="P808">
        <v>1.5573554999999999</v>
      </c>
      <c r="Q808">
        <v>0.25456445999999999</v>
      </c>
      <c r="R808">
        <v>0.77175819999999995</v>
      </c>
      <c r="S808">
        <v>0.96203965000000002</v>
      </c>
      <c r="T808">
        <v>0.33743667999999999</v>
      </c>
      <c r="U808">
        <v>1.0405244</v>
      </c>
      <c r="V808">
        <v>0.38160726</v>
      </c>
      <c r="W808">
        <v>-0.77503929999999999</v>
      </c>
      <c r="X808">
        <v>0.25114328000000002</v>
      </c>
      <c r="Y808">
        <v>-0.89048684</v>
      </c>
      <c r="Z808">
        <v>1.6040661000000001</v>
      </c>
      <c r="AA808">
        <v>1.2034910999999999</v>
      </c>
      <c r="AB808">
        <v>0.97927344000000005</v>
      </c>
      <c r="AC808">
        <v>-0.51681390000000005</v>
      </c>
      <c r="AD808">
        <v>0.36710243999999997</v>
      </c>
      <c r="AE808">
        <v>0.92193769999999997</v>
      </c>
      <c r="AF808">
        <v>-0.18086136999999999</v>
      </c>
      <c r="AG808">
        <v>-0.59261399999999997</v>
      </c>
      <c r="AH808">
        <v>-0.4927879</v>
      </c>
      <c r="AI808">
        <v>-0.76864177</v>
      </c>
      <c r="AJ808">
        <v>1.6210469000000001</v>
      </c>
      <c r="AK808">
        <v>1.0004348999999999</v>
      </c>
      <c r="AL808">
        <v>0.78472819999999999</v>
      </c>
      <c r="AM808">
        <v>-0.55155414000000003</v>
      </c>
      <c r="AN808">
        <v>0.38287870000000002</v>
      </c>
      <c r="AO808">
        <v>0.72139489999999995</v>
      </c>
      <c r="AP808">
        <v>-0.71949339999999995</v>
      </c>
      <c r="AQ808">
        <v>0.13616081999999999</v>
      </c>
      <c r="AR808">
        <v>-0.73760060000000005</v>
      </c>
      <c r="AS808">
        <v>-0.27650740000000001</v>
      </c>
      <c r="AT808">
        <v>1.3954568000000001</v>
      </c>
      <c r="AU808">
        <v>-0.21587239999999999</v>
      </c>
      <c r="AV808">
        <v>0.31004306999999998</v>
      </c>
      <c r="AW808">
        <v>0.57560085999999999</v>
      </c>
      <c r="AX808">
        <v>7.9943470000000003E-2</v>
      </c>
      <c r="AY808">
        <v>0.67833710000000003</v>
      </c>
      <c r="AZ808">
        <v>-0.48767114</v>
      </c>
      <c r="BA808">
        <v>-0.68413900000000005</v>
      </c>
      <c r="BB808">
        <v>-0.46216747000000002</v>
      </c>
      <c r="BC808">
        <v>-0.68430009999999997</v>
      </c>
      <c r="BD808">
        <v>1.7055111999999999</v>
      </c>
      <c r="BE808">
        <v>1.5112146</v>
      </c>
      <c r="BF808">
        <v>-0.25111812</v>
      </c>
      <c r="BG808">
        <v>-0.57160354000000002</v>
      </c>
      <c r="BH808">
        <v>-0.38094240000000001</v>
      </c>
      <c r="BI808">
        <v>-0.40579357999999999</v>
      </c>
      <c r="BJ808">
        <v>0.57382370000000005</v>
      </c>
      <c r="BK808">
        <v>-0.17970796999999999</v>
      </c>
      <c r="BL808">
        <v>-0.21529913000000001</v>
      </c>
      <c r="BM808">
        <v>-0.65633047</v>
      </c>
      <c r="BN808">
        <v>1.7286941</v>
      </c>
      <c r="BO808">
        <v>1.0959421</v>
      </c>
      <c r="BP808">
        <v>0.94741374</v>
      </c>
      <c r="BQ808">
        <v>-0.22287362999999999</v>
      </c>
      <c r="BR808">
        <v>0.59084689999999995</v>
      </c>
      <c r="BS808">
        <v>0.62033795999999997</v>
      </c>
      <c r="BT808">
        <v>-0.60270979999999996</v>
      </c>
      <c r="BU808">
        <v>-0.85046725999999995</v>
      </c>
      <c r="BV808">
        <v>-0.55426246000000001</v>
      </c>
      <c r="BW808">
        <v>-0.80028504</v>
      </c>
      <c r="BX808">
        <v>1.5572759</v>
      </c>
      <c r="BY808">
        <v>0.93739079999999997</v>
      </c>
      <c r="BZ808">
        <v>-2.9400243999999999E-2</v>
      </c>
      <c r="CA808">
        <v>-0.43972674</v>
      </c>
      <c r="CB808">
        <v>-0.22519533</v>
      </c>
      <c r="CC808">
        <v>-0.68674665999999995</v>
      </c>
      <c r="CD808">
        <v>4.5941090000000004</v>
      </c>
      <c r="CE808">
        <v>4.3599395999999997</v>
      </c>
      <c r="CF808">
        <f t="shared" si="60"/>
        <v>4.0406218963634677</v>
      </c>
      <c r="CG808">
        <f t="shared" si="61"/>
        <v>3.6770293981685835</v>
      </c>
      <c r="CH808">
        <f t="shared" si="62"/>
        <v>4.0165528561425061</v>
      </c>
      <c r="CI808">
        <f t="shared" si="63"/>
        <v>3.7952967757957898</v>
      </c>
      <c r="CJ808" s="2">
        <f t="shared" si="64"/>
        <v>4.1925670704576534</v>
      </c>
      <c r="CK808" cm="1">
        <f t="array" ref="CK808">INDEX(CF808:CJ808, MATCH(MIN(ABS(CF808:CJ808 - CD808)), ABS(CF808:CJ808 - CD808), 0))</f>
        <v>4.1925670704576534</v>
      </c>
      <c r="CL808">
        <f>Table1[[#This Row],[Closest]]-Table1[[#This Row],[Actual]]</f>
        <v>-0.40154192954234702</v>
      </c>
      <c r="CM808">
        <f>ABS(Table1[[#This Row],[Error]])</f>
        <v>0.40154192954234702</v>
      </c>
      <c r="CN808">
        <f>POWER(Table1[[#This Row],[Error]],2)</f>
        <v>0.16123592118059119</v>
      </c>
    </row>
    <row r="809" spans="1:92" x14ac:dyDescent="0.25">
      <c r="A809">
        <v>1.3107263</v>
      </c>
      <c r="B809">
        <v>0.21875796</v>
      </c>
      <c r="C809">
        <v>-0.54451959999999999</v>
      </c>
      <c r="D809">
        <v>-3.7698050000000002E-3</v>
      </c>
      <c r="E809">
        <v>-0.62492274999999997</v>
      </c>
      <c r="F809">
        <v>1.1510434</v>
      </c>
      <c r="G809">
        <v>1.0021433</v>
      </c>
      <c r="H809">
        <v>0.65789807</v>
      </c>
      <c r="I809">
        <v>-0.47494027</v>
      </c>
      <c r="J809">
        <v>0.62478023999999999</v>
      </c>
      <c r="K809">
        <v>0.46900770000000003</v>
      </c>
      <c r="L809">
        <v>-0.68043894000000005</v>
      </c>
      <c r="M809">
        <v>0.90913785000000003</v>
      </c>
      <c r="N809">
        <v>-0.88563409999999998</v>
      </c>
      <c r="O809">
        <v>0.83357749999999997</v>
      </c>
      <c r="P809">
        <v>1.1144612</v>
      </c>
      <c r="Q809">
        <v>-3.9756050000000001E-3</v>
      </c>
      <c r="R809">
        <v>0.77175819999999995</v>
      </c>
      <c r="S809">
        <v>0.96495735999999999</v>
      </c>
      <c r="T809">
        <v>0.59480339999999998</v>
      </c>
      <c r="U809">
        <v>0.95934593999999995</v>
      </c>
      <c r="V809">
        <v>1.3668088</v>
      </c>
      <c r="W809">
        <v>-0.67416030000000005</v>
      </c>
      <c r="X809">
        <v>0.85501987000000002</v>
      </c>
      <c r="Y809">
        <v>-0.86793816000000001</v>
      </c>
      <c r="Z809">
        <v>1.1538128999999999</v>
      </c>
      <c r="AA809">
        <v>0.87163055</v>
      </c>
      <c r="AB809">
        <v>0.97927344000000005</v>
      </c>
      <c r="AC809">
        <v>-0.44226654999999998</v>
      </c>
      <c r="AD809">
        <v>0.8677243</v>
      </c>
      <c r="AE809">
        <v>1.1185471</v>
      </c>
      <c r="AF809">
        <v>-0.40794542</v>
      </c>
      <c r="AG809">
        <v>-0.65836905999999995</v>
      </c>
      <c r="AH809">
        <v>-0.59375979999999995</v>
      </c>
      <c r="AI809">
        <v>-0.76902705000000005</v>
      </c>
      <c r="AJ809">
        <v>1.1497398999999999</v>
      </c>
      <c r="AK809">
        <v>0.44462666000000001</v>
      </c>
      <c r="AL809">
        <v>0.10423489</v>
      </c>
      <c r="AM809">
        <v>-0.34974292000000001</v>
      </c>
      <c r="AN809">
        <v>6.2621410000000002E-2</v>
      </c>
      <c r="AO809">
        <v>0.34805644000000002</v>
      </c>
      <c r="AP809">
        <v>-0.46062397999999999</v>
      </c>
      <c r="AQ809">
        <v>0.53687830000000003</v>
      </c>
      <c r="AR809">
        <v>-0.58901230000000004</v>
      </c>
      <c r="AS809">
        <v>0.44283703000000002</v>
      </c>
      <c r="AT809">
        <v>1.0938028</v>
      </c>
      <c r="AU809">
        <v>0.11882553</v>
      </c>
      <c r="AV809">
        <v>0.31004306999999998</v>
      </c>
      <c r="AW809">
        <v>0.60511009999999998</v>
      </c>
      <c r="AX809">
        <v>9.9119159999999998E-2</v>
      </c>
      <c r="AY809">
        <v>0.20351368</v>
      </c>
      <c r="AZ809">
        <v>-0.43143556</v>
      </c>
      <c r="BA809">
        <v>-0.58346629999999999</v>
      </c>
      <c r="BB809">
        <v>-0.46444097000000001</v>
      </c>
      <c r="BC809">
        <v>-0.67001915000000001</v>
      </c>
      <c r="BD809">
        <v>1.2050034999999999</v>
      </c>
      <c r="BE809">
        <v>0.80293320000000001</v>
      </c>
      <c r="BF809">
        <v>-6.9291259999999993E-2</v>
      </c>
      <c r="BG809">
        <v>-0.46291375000000001</v>
      </c>
      <c r="BH809">
        <v>-0.26446294999999997</v>
      </c>
      <c r="BI809">
        <v>-0.19982472000000001</v>
      </c>
      <c r="BJ809">
        <v>0.47251838000000002</v>
      </c>
      <c r="BK809">
        <v>0.39038487999999999</v>
      </c>
      <c r="BL809">
        <v>-0.46712490000000001</v>
      </c>
      <c r="BM809">
        <v>-0.65558499999999997</v>
      </c>
      <c r="BN809">
        <v>0.60669200000000001</v>
      </c>
      <c r="BO809">
        <v>-0.68856907000000001</v>
      </c>
      <c r="BP809">
        <v>0.94741374</v>
      </c>
      <c r="BQ809">
        <v>0.71188430000000003</v>
      </c>
      <c r="BR809">
        <v>0.82208899999999996</v>
      </c>
      <c r="BS809">
        <v>1.1132289</v>
      </c>
      <c r="BT809">
        <v>-0.67073923000000002</v>
      </c>
      <c r="BU809">
        <v>-0.90768590000000005</v>
      </c>
      <c r="BV809">
        <v>-0.62792194000000001</v>
      </c>
      <c r="BW809">
        <v>-0.85208810000000001</v>
      </c>
      <c r="BX809">
        <v>1.1541219</v>
      </c>
      <c r="BY809">
        <v>0.66776840000000004</v>
      </c>
      <c r="BZ809">
        <v>-2.9400243999999999E-2</v>
      </c>
      <c r="CA809">
        <v>-0.44973326000000002</v>
      </c>
      <c r="CB809">
        <v>-0.15240100000000001</v>
      </c>
      <c r="CC809">
        <v>-0.77625239999999995</v>
      </c>
      <c r="CD809">
        <v>4.317488</v>
      </c>
      <c r="CE809">
        <v>4.2817873999999998</v>
      </c>
      <c r="CF809">
        <f t="shared" si="60"/>
        <v>3.7730379453647687</v>
      </c>
      <c r="CG809">
        <f t="shared" si="61"/>
        <v>3.6056020191455427</v>
      </c>
      <c r="CH809">
        <f t="shared" si="62"/>
        <v>3.801081871012733</v>
      </c>
      <c r="CI809">
        <f t="shared" si="63"/>
        <v>3.7534769093109568</v>
      </c>
      <c r="CJ809" s="2">
        <f t="shared" si="64"/>
        <v>4.0041237310350537</v>
      </c>
      <c r="CK809" cm="1">
        <f t="array" ref="CK809">INDEX(CF809:CJ809, MATCH(MIN(ABS(CF809:CJ809 - CD809)), ABS(CF809:CJ809 - CD809), 0))</f>
        <v>4.0041237310350537</v>
      </c>
      <c r="CL809">
        <f>Table1[[#This Row],[Closest]]-Table1[[#This Row],[Actual]]</f>
        <v>-0.31336426896494629</v>
      </c>
      <c r="CM809">
        <f>ABS(Table1[[#This Row],[Error]])</f>
        <v>0.31336426896494629</v>
      </c>
      <c r="CN809">
        <f>POWER(Table1[[#This Row],[Error]],2)</f>
        <v>9.8197165063935207E-2</v>
      </c>
    </row>
    <row r="810" spans="1:92" x14ac:dyDescent="0.25">
      <c r="A810">
        <v>1.3107263</v>
      </c>
      <c r="B810">
        <v>0.5448421</v>
      </c>
      <c r="C810">
        <v>-0.41711959999999998</v>
      </c>
      <c r="D810">
        <v>5.7524252999999997E-2</v>
      </c>
      <c r="E810">
        <v>-0.61574739999999994</v>
      </c>
      <c r="F810">
        <v>0.95059780000000005</v>
      </c>
      <c r="G810">
        <v>1.1510861999999999</v>
      </c>
      <c r="H810">
        <v>1.4217635</v>
      </c>
      <c r="I810">
        <v>-0.40516954999999999</v>
      </c>
      <c r="J810">
        <v>1.6242691</v>
      </c>
      <c r="K810">
        <v>1.1378117000000001</v>
      </c>
      <c r="L810">
        <v>-1.4898960000000001E-3</v>
      </c>
      <c r="M810">
        <v>0.94924269999999999</v>
      </c>
      <c r="N810">
        <v>-1.3217731E-2</v>
      </c>
      <c r="O810">
        <v>0.94495609999999997</v>
      </c>
      <c r="P810">
        <v>1.1659489000000001</v>
      </c>
      <c r="Q810">
        <v>0.37264609999999998</v>
      </c>
      <c r="R810">
        <v>0.62223446000000004</v>
      </c>
      <c r="S810">
        <v>0.92851079999999997</v>
      </c>
      <c r="T810">
        <v>0.34522754</v>
      </c>
      <c r="U810">
        <v>0.85536440000000002</v>
      </c>
      <c r="V810">
        <v>-0.37596646</v>
      </c>
      <c r="W810">
        <v>-0.99219173000000005</v>
      </c>
      <c r="X810">
        <v>-0.35781600000000002</v>
      </c>
      <c r="Y810">
        <v>-0.96533053999999996</v>
      </c>
      <c r="Z810">
        <v>1.1989224999999999</v>
      </c>
      <c r="AA810">
        <v>1.2401785999999999</v>
      </c>
      <c r="AB810">
        <v>0.47519347000000001</v>
      </c>
      <c r="AC810">
        <v>-0.69333506</v>
      </c>
      <c r="AD810">
        <v>8.877641E-2</v>
      </c>
      <c r="AE810">
        <v>0.56065529999999997</v>
      </c>
      <c r="AF810">
        <v>-0.14460709999999999</v>
      </c>
      <c r="AG810">
        <v>-0.71347517000000005</v>
      </c>
      <c r="AH810">
        <v>-0.57498369999999999</v>
      </c>
      <c r="AI810">
        <v>-0.76980020000000005</v>
      </c>
      <c r="AJ810">
        <v>0.99488279999999996</v>
      </c>
      <c r="AK810">
        <v>1.2545672999999999</v>
      </c>
      <c r="AL810">
        <v>0.66006889999999996</v>
      </c>
      <c r="AM810">
        <v>-0.71101075000000002</v>
      </c>
      <c r="AN810">
        <v>0.61754750000000003</v>
      </c>
      <c r="AO810">
        <v>0.43791994000000001</v>
      </c>
      <c r="AP810">
        <v>-0.35589515999999999</v>
      </c>
      <c r="AQ810">
        <v>0.37298273999999998</v>
      </c>
      <c r="AR810">
        <v>-0.71443820000000002</v>
      </c>
      <c r="AS810">
        <v>-0.15082690000000001</v>
      </c>
      <c r="AT810">
        <v>0.95273799999999997</v>
      </c>
      <c r="AU810">
        <v>0.23641801000000001</v>
      </c>
      <c r="AV810">
        <v>0.31004306999999998</v>
      </c>
      <c r="AW810">
        <v>0.57266307000000005</v>
      </c>
      <c r="AX810">
        <v>0.25595741999999999</v>
      </c>
      <c r="AY810">
        <v>0.43599227000000002</v>
      </c>
      <c r="AZ810">
        <v>-0.59576359999999995</v>
      </c>
      <c r="BA810">
        <v>-0.62934714999999997</v>
      </c>
      <c r="BB810">
        <v>-0.5458885</v>
      </c>
      <c r="BC810">
        <v>-0.6736432</v>
      </c>
      <c r="BD810">
        <v>1.3022214000000001</v>
      </c>
      <c r="BE810">
        <v>1.4537888000000001</v>
      </c>
      <c r="BF810">
        <v>-0.40345952000000002</v>
      </c>
      <c r="BG810">
        <v>-0.57033820000000002</v>
      </c>
      <c r="BH810">
        <v>-0.47684870000000001</v>
      </c>
      <c r="BI810">
        <v>-0.34283718000000002</v>
      </c>
      <c r="BJ810">
        <v>0.61090904000000001</v>
      </c>
      <c r="BK810">
        <v>-0.18896477</v>
      </c>
      <c r="BL810">
        <v>-0.39073112999999998</v>
      </c>
      <c r="BM810">
        <v>-0.65905440000000004</v>
      </c>
      <c r="BN810">
        <v>0.92624675999999995</v>
      </c>
      <c r="BO810">
        <v>0.83496579999999998</v>
      </c>
      <c r="BP810">
        <v>0.94741374</v>
      </c>
      <c r="BQ810">
        <v>-0.19797221000000001</v>
      </c>
      <c r="BR810">
        <v>0.77223710000000001</v>
      </c>
      <c r="BS810">
        <v>0.65417389999999997</v>
      </c>
      <c r="BT810">
        <v>-0.35326836</v>
      </c>
      <c r="BU810">
        <v>-0.64861506000000002</v>
      </c>
      <c r="BV810">
        <v>-0.42511270000000001</v>
      </c>
      <c r="BW810">
        <v>-0.68799365000000001</v>
      </c>
      <c r="BX810">
        <v>1.0489516999999999</v>
      </c>
      <c r="BY810">
        <v>1.0305647</v>
      </c>
      <c r="BZ810">
        <v>0.77461606000000005</v>
      </c>
      <c r="CA810">
        <v>-0.48308834</v>
      </c>
      <c r="CB810">
        <v>0.77390440000000005</v>
      </c>
      <c r="CC810">
        <v>0.69618279999999999</v>
      </c>
      <c r="CD810">
        <v>4.5315237000000002</v>
      </c>
      <c r="CE810">
        <v>4.4192432999999998</v>
      </c>
      <c r="CF810" s="2">
        <f t="shared" si="60"/>
        <v>3.9592212331352998</v>
      </c>
      <c r="CG810">
        <f t="shared" si="61"/>
        <v>3.7143283083592449</v>
      </c>
      <c r="CH810">
        <f t="shared" si="62"/>
        <v>3.8044859837152893</v>
      </c>
      <c r="CI810">
        <f t="shared" si="63"/>
        <v>3.7494764270055989</v>
      </c>
      <c r="CJ810">
        <f t="shared" si="64"/>
        <v>3.8348471609113455</v>
      </c>
      <c r="CK810" cm="1">
        <f t="array" ref="CK810">INDEX(CF810:CJ810, MATCH(MIN(ABS(CF810:CJ810 - CD810)), ABS(CF810:CJ810 - CD810), 0))</f>
        <v>3.9592212331352998</v>
      </c>
      <c r="CL810">
        <f>Table1[[#This Row],[Closest]]-Table1[[#This Row],[Actual]]</f>
        <v>-0.57230246686470032</v>
      </c>
      <c r="CM810">
        <f>ABS(Table1[[#This Row],[Error]])</f>
        <v>0.57230246686470032</v>
      </c>
      <c r="CN810">
        <f>POWER(Table1[[#This Row],[Error]],2)</f>
        <v>0.32753011357942141</v>
      </c>
    </row>
    <row r="811" spans="1:92" x14ac:dyDescent="0.25">
      <c r="A811">
        <v>-0.76797473000000005</v>
      </c>
      <c r="B811">
        <v>0.18294089999999999</v>
      </c>
      <c r="C811">
        <v>0.59017675999999997</v>
      </c>
      <c r="D811">
        <v>0.57739940000000001</v>
      </c>
      <c r="E811">
        <v>0.83168286000000002</v>
      </c>
      <c r="F811">
        <v>-0.28505170000000002</v>
      </c>
      <c r="G811">
        <v>-5.1039299999999996E-3</v>
      </c>
      <c r="H811">
        <v>-0.95145917000000002</v>
      </c>
      <c r="I811">
        <v>-0.45252525999999998</v>
      </c>
      <c r="J811">
        <v>-0.91230195999999997</v>
      </c>
      <c r="K811">
        <v>-0.76754160000000005</v>
      </c>
      <c r="L811">
        <v>0.23205337000000001</v>
      </c>
      <c r="M811">
        <v>-0.55754535999999999</v>
      </c>
      <c r="N811">
        <v>0.45973069999999999</v>
      </c>
      <c r="O811">
        <v>-0.49045843</v>
      </c>
      <c r="P811">
        <v>-0.57319116999999997</v>
      </c>
      <c r="Q811">
        <v>0.45494636999999999</v>
      </c>
      <c r="R811">
        <v>-0.57138264000000005</v>
      </c>
      <c r="S811">
        <v>-1.5693644</v>
      </c>
      <c r="T811">
        <v>-0.46694064000000002</v>
      </c>
      <c r="U811">
        <v>-0.4669797</v>
      </c>
      <c r="V811">
        <v>-3.571034E-2</v>
      </c>
      <c r="W811">
        <v>0.77916890000000005</v>
      </c>
      <c r="X811">
        <v>0.35192499999999999</v>
      </c>
      <c r="Y811">
        <v>0.86743369999999997</v>
      </c>
      <c r="Z811">
        <v>-0.53040560000000003</v>
      </c>
      <c r="AA811">
        <v>-0.15551925</v>
      </c>
      <c r="AB811">
        <v>-0.62192179999999997</v>
      </c>
      <c r="AC811">
        <v>-0.54521869999999995</v>
      </c>
      <c r="AD811">
        <v>-0.4763192</v>
      </c>
      <c r="AE811">
        <v>-0.46047490000000002</v>
      </c>
      <c r="AF811">
        <v>-4.1740000000000001E-4</v>
      </c>
      <c r="AG811">
        <v>0.25802350000000002</v>
      </c>
      <c r="AH811">
        <v>0.62707347000000002</v>
      </c>
      <c r="AI811">
        <v>0.67022179999999998</v>
      </c>
      <c r="AJ811">
        <v>-6.9401085000000001E-2</v>
      </c>
      <c r="AK811">
        <v>0.60216080000000005</v>
      </c>
      <c r="AL811">
        <v>-1.0144168</v>
      </c>
      <c r="AM811">
        <v>-0.58599920000000005</v>
      </c>
      <c r="AN811">
        <v>-0.83409953000000003</v>
      </c>
      <c r="AO811">
        <v>-0.80371194999999995</v>
      </c>
      <c r="AP811">
        <v>2.616644</v>
      </c>
      <c r="AQ811">
        <v>1.7549148999999999</v>
      </c>
      <c r="AR811">
        <v>1.6899941000000001</v>
      </c>
      <c r="AS811">
        <v>0.98038614000000002</v>
      </c>
      <c r="AT811">
        <v>-0.7510443</v>
      </c>
      <c r="AU811">
        <v>0.14326802999999999</v>
      </c>
      <c r="AV811">
        <v>2.4712890000000001</v>
      </c>
      <c r="AW811">
        <v>1.0193132</v>
      </c>
      <c r="AX811">
        <v>2.8351261999999999</v>
      </c>
      <c r="AY811">
        <v>3.2278712000000001</v>
      </c>
      <c r="AZ811">
        <v>-0.31541666000000002</v>
      </c>
      <c r="BA811">
        <v>-0.21850124000000001</v>
      </c>
      <c r="BB811">
        <v>3.3939815999999998E-2</v>
      </c>
      <c r="BC811">
        <v>2.4163118000000001E-2</v>
      </c>
      <c r="BD811">
        <v>-4.1380710000000001E-2</v>
      </c>
      <c r="BE811">
        <v>0.44053969999999998</v>
      </c>
      <c r="BF811">
        <v>-0.77389490000000005</v>
      </c>
      <c r="BG811">
        <v>-0.56189876999999999</v>
      </c>
      <c r="BH811">
        <v>-0.70179290000000005</v>
      </c>
      <c r="BI811">
        <v>-0.75271460000000001</v>
      </c>
      <c r="BJ811">
        <v>1.2893323000000001</v>
      </c>
      <c r="BK811">
        <v>1.2739506</v>
      </c>
      <c r="BL811">
        <v>-0.4516733</v>
      </c>
      <c r="BM811">
        <v>-0.32170792999999998</v>
      </c>
      <c r="BN811">
        <v>-1.6836464</v>
      </c>
      <c r="BO811">
        <v>-1.1404064</v>
      </c>
      <c r="BP811">
        <v>0.94475390000000004</v>
      </c>
      <c r="BQ811">
        <v>1.6664715000000001</v>
      </c>
      <c r="BR811">
        <v>1.4326582000000001</v>
      </c>
      <c r="BS811">
        <v>1.3937278</v>
      </c>
      <c r="BT811">
        <v>0.75787979999999999</v>
      </c>
      <c r="BU811">
        <v>0.70078370000000001</v>
      </c>
      <c r="BV811">
        <v>0.39269697999999997</v>
      </c>
      <c r="BW811">
        <v>0.34871491999999998</v>
      </c>
      <c r="BX811">
        <v>-0.84650594000000001</v>
      </c>
      <c r="BY811">
        <v>-0.23986937</v>
      </c>
      <c r="BZ811">
        <v>2.3826486999999998</v>
      </c>
      <c r="CA811">
        <v>0.18088634000000001</v>
      </c>
      <c r="CB811">
        <v>2.7248287000000002</v>
      </c>
      <c r="CC811">
        <v>3.2529669999999999</v>
      </c>
      <c r="CD811">
        <v>2.4069449999999999</v>
      </c>
      <c r="CE811">
        <v>1.6417227000000001</v>
      </c>
      <c r="CF811" s="2">
        <f t="shared" si="60"/>
        <v>2.5912277881528891</v>
      </c>
      <c r="CG811">
        <f t="shared" si="61"/>
        <v>2.9158304016572862</v>
      </c>
      <c r="CH811">
        <f t="shared" si="62"/>
        <v>2.6076082053738983</v>
      </c>
      <c r="CI811">
        <f t="shared" si="63"/>
        <v>2.6871038009069954</v>
      </c>
      <c r="CJ811">
        <f t="shared" si="64"/>
        <v>2.2127308996690376</v>
      </c>
      <c r="CK811" cm="1">
        <f t="array" ref="CK811">INDEX(CF811:CJ811, MATCH(MIN(ABS(CF811:CJ811 - CD811)), ABS(CF811:CJ811 - CD811), 0))</f>
        <v>2.5912277881528891</v>
      </c>
      <c r="CL811">
        <f>Table1[[#This Row],[Closest]]-Table1[[#This Row],[Actual]]</f>
        <v>0.18428278815288923</v>
      </c>
      <c r="CM811">
        <f>ABS(Table1[[#This Row],[Error]])</f>
        <v>0.18428278815288923</v>
      </c>
      <c r="CN811">
        <f>POWER(Table1[[#This Row],[Error]],2)</f>
        <v>3.3960146009402649E-2</v>
      </c>
    </row>
    <row r="812" spans="1:92" x14ac:dyDescent="0.25">
      <c r="A812">
        <v>0.61782599999999999</v>
      </c>
      <c r="B812">
        <v>0.43269360000000001</v>
      </c>
      <c r="C812">
        <v>-0.41512381999999998</v>
      </c>
      <c r="D812">
        <v>0.20352566</v>
      </c>
      <c r="E812">
        <v>-0.60611470000000001</v>
      </c>
      <c r="F812">
        <v>0.75733494999999995</v>
      </c>
      <c r="G812">
        <v>0.20188728</v>
      </c>
      <c r="H812">
        <v>0.23648623999999999</v>
      </c>
      <c r="I812">
        <v>2.4482607999999999E-2</v>
      </c>
      <c r="J812">
        <v>0.37916777000000002</v>
      </c>
      <c r="K812">
        <v>0.71829880000000002</v>
      </c>
      <c r="L812">
        <v>-0.40018704999999999</v>
      </c>
      <c r="M812">
        <v>0.96956396</v>
      </c>
      <c r="N812">
        <v>-0.65240430000000005</v>
      </c>
      <c r="O812">
        <v>0.86316353000000001</v>
      </c>
      <c r="P812">
        <v>0.62203509999999995</v>
      </c>
      <c r="Q812">
        <v>-0.33784077000000001</v>
      </c>
      <c r="R812">
        <v>0.67850684999999999</v>
      </c>
      <c r="S812">
        <v>1.1597685</v>
      </c>
      <c r="T812">
        <v>0.77325580000000005</v>
      </c>
      <c r="U812">
        <v>1.0438373000000001</v>
      </c>
      <c r="V812">
        <v>-0.11206049</v>
      </c>
      <c r="W812">
        <v>-0.98827600000000004</v>
      </c>
      <c r="X812">
        <v>-0.25561938000000001</v>
      </c>
      <c r="Y812">
        <v>-1.0092836999999999</v>
      </c>
      <c r="Z812">
        <v>0.68727959999999999</v>
      </c>
      <c r="AA812">
        <v>0.26439879999999999</v>
      </c>
      <c r="AB812">
        <v>0.28245702</v>
      </c>
      <c r="AC812">
        <v>-7.7425590000000002E-2</v>
      </c>
      <c r="AD812">
        <v>0.27062607</v>
      </c>
      <c r="AE812">
        <v>0.69842009999999999</v>
      </c>
      <c r="AF812">
        <v>-0.12681777999999999</v>
      </c>
      <c r="AG812">
        <v>-0.62396019999999996</v>
      </c>
      <c r="AH812">
        <v>-0.58612405999999995</v>
      </c>
      <c r="AI812">
        <v>-0.77190449999999999</v>
      </c>
      <c r="AJ812">
        <v>0.89035916000000004</v>
      </c>
      <c r="AK812">
        <v>0.25865050000000001</v>
      </c>
      <c r="AL812">
        <v>7.8325294000000004E-2</v>
      </c>
      <c r="AM812">
        <v>-0.48019360999999999</v>
      </c>
      <c r="AN812">
        <v>-0.22453577999999999</v>
      </c>
      <c r="AO812">
        <v>0.31626095999999998</v>
      </c>
      <c r="AP812">
        <v>0.22125827000000001</v>
      </c>
      <c r="AQ812">
        <v>0.63739380000000001</v>
      </c>
      <c r="AR812">
        <v>0.68077100000000002</v>
      </c>
      <c r="AS812">
        <v>0.99501229999999996</v>
      </c>
      <c r="AT812">
        <v>1.2463385</v>
      </c>
      <c r="AU812">
        <v>0.26947746</v>
      </c>
      <c r="AV812">
        <v>-0.4666573</v>
      </c>
      <c r="AW812">
        <v>0.74653566000000005</v>
      </c>
      <c r="AX812">
        <v>-0.40357157999999999</v>
      </c>
      <c r="AY812">
        <v>-0.2180502</v>
      </c>
      <c r="AZ812">
        <v>-0.69713026</v>
      </c>
      <c r="BA812">
        <v>-0.69163240000000004</v>
      </c>
      <c r="BB812">
        <v>-0.63962244999999995</v>
      </c>
      <c r="BC812">
        <v>-0.69224960000000002</v>
      </c>
      <c r="BD812">
        <v>0.69679489999999999</v>
      </c>
      <c r="BE812">
        <v>0.27397241999999999</v>
      </c>
      <c r="BF812">
        <v>-0.40345952000000002</v>
      </c>
      <c r="BG812">
        <v>-0.56177443000000005</v>
      </c>
      <c r="BH812">
        <v>-0.48474034999999999</v>
      </c>
      <c r="BI812">
        <v>-0.40652293</v>
      </c>
      <c r="BJ812">
        <v>-3.2584639999999998E-2</v>
      </c>
      <c r="BK812">
        <v>-0.43018590000000001</v>
      </c>
      <c r="BL812">
        <v>-0.65305500000000005</v>
      </c>
      <c r="BM812">
        <v>-0.66733414000000002</v>
      </c>
      <c r="BN812">
        <v>-0.97272289999999995</v>
      </c>
      <c r="BO812">
        <v>-0.76573849999999999</v>
      </c>
      <c r="BP812">
        <v>0.94741374</v>
      </c>
      <c r="BQ812">
        <v>-0.10906219</v>
      </c>
      <c r="BR812">
        <v>0.95756079999999999</v>
      </c>
      <c r="BS812">
        <v>0.6667109</v>
      </c>
      <c r="BT812">
        <v>-0.38501542999999999</v>
      </c>
      <c r="BU812">
        <v>-0.71512909999999996</v>
      </c>
      <c r="BV812">
        <v>-0.34282952999999999</v>
      </c>
      <c r="BW812">
        <v>-0.68260889999999996</v>
      </c>
      <c r="BX812">
        <v>0.71090405999999995</v>
      </c>
      <c r="BY812">
        <v>0.30872726</v>
      </c>
      <c r="BZ812">
        <v>-2.9400243999999999E-2</v>
      </c>
      <c r="CA812">
        <v>-0.39501005</v>
      </c>
      <c r="CB812">
        <v>-0.18419436</v>
      </c>
      <c r="CC812">
        <v>-0.3678883</v>
      </c>
      <c r="CD812">
        <v>3.0445224999999998</v>
      </c>
      <c r="CE812">
        <v>2.9866662000000002</v>
      </c>
      <c r="CF812">
        <f t="shared" si="60"/>
        <v>3.4383074985008264</v>
      </c>
      <c r="CG812">
        <f t="shared" si="61"/>
        <v>3.2278705856753893</v>
      </c>
      <c r="CH812">
        <f t="shared" si="62"/>
        <v>3.2778067084908149</v>
      </c>
      <c r="CI812" s="2">
        <f t="shared" si="63"/>
        <v>3.1526804705506191</v>
      </c>
      <c r="CJ812">
        <f t="shared" si="64"/>
        <v>3.793579688993769</v>
      </c>
      <c r="CK812" cm="1">
        <f t="array" ref="CK812">INDEX(CF812:CJ812, MATCH(MIN(ABS(CF812:CJ812 - CD812)), ABS(CF812:CJ812 - CD812), 0))</f>
        <v>3.1526804705506191</v>
      </c>
      <c r="CL812">
        <f>Table1[[#This Row],[Closest]]-Table1[[#This Row],[Actual]]</f>
        <v>0.10815797055061926</v>
      </c>
      <c r="CM812">
        <f>ABS(Table1[[#This Row],[Error]])</f>
        <v>0.10815797055061926</v>
      </c>
      <c r="CN812">
        <f>POWER(Table1[[#This Row],[Error]],2)</f>
        <v>1.1698146593628625E-2</v>
      </c>
    </row>
    <row r="813" spans="1:92" x14ac:dyDescent="0.25">
      <c r="A813">
        <v>-1.4608749999999999</v>
      </c>
      <c r="B813">
        <v>2.5774937000000002</v>
      </c>
      <c r="C813">
        <v>3.9537897000000002</v>
      </c>
      <c r="D813">
        <v>2.7966392</v>
      </c>
      <c r="E813">
        <v>3.9945520000000001</v>
      </c>
      <c r="F813">
        <v>-1.3806782</v>
      </c>
      <c r="G813">
        <v>-2.5543632999999999</v>
      </c>
      <c r="H813">
        <v>-0.54717463</v>
      </c>
      <c r="I813">
        <v>6.2818930000000002</v>
      </c>
      <c r="J813">
        <v>-7.8965199999999999E-2</v>
      </c>
      <c r="K813">
        <v>-1.6529001999999999</v>
      </c>
      <c r="L813">
        <v>5.7276281999999998E-2</v>
      </c>
      <c r="M813">
        <v>-1.0673136000000001</v>
      </c>
      <c r="N813">
        <v>0.44414740000000003</v>
      </c>
      <c r="O813">
        <v>-0.96483870000000005</v>
      </c>
      <c r="P813">
        <v>-1.584238</v>
      </c>
      <c r="Q813">
        <v>-2.5910834999999999</v>
      </c>
      <c r="R813">
        <v>-1.4550194999999999</v>
      </c>
      <c r="S813">
        <v>0.97112419999999999</v>
      </c>
      <c r="T813">
        <v>-1.4124342000000001</v>
      </c>
      <c r="U813">
        <v>-1.6515446</v>
      </c>
      <c r="V813">
        <v>-0.72452150000000004</v>
      </c>
      <c r="W813">
        <v>0.65651990000000005</v>
      </c>
      <c r="X813">
        <v>-6.5342700000000004E-2</v>
      </c>
      <c r="Y813">
        <v>0.90777330000000001</v>
      </c>
      <c r="Z813">
        <v>-1.5282294000000001</v>
      </c>
      <c r="AA813">
        <v>-2.6539663999999998</v>
      </c>
      <c r="AB813">
        <v>-1.7486887</v>
      </c>
      <c r="AC813">
        <v>2.8505522999999999</v>
      </c>
      <c r="AD813">
        <v>-1.7849417999999999</v>
      </c>
      <c r="AE813">
        <v>-1.9805514</v>
      </c>
      <c r="AF813">
        <v>1.0082717999999999</v>
      </c>
      <c r="AG813">
        <v>1.8530709999999999</v>
      </c>
      <c r="AH813">
        <v>1.4002494000000001</v>
      </c>
      <c r="AI813">
        <v>2.0332235999999999</v>
      </c>
      <c r="AJ813">
        <v>-1.2003870000000001</v>
      </c>
      <c r="AK813">
        <v>-2.5673377999999998</v>
      </c>
      <c r="AL813">
        <v>-0.97653013</v>
      </c>
      <c r="AM813">
        <v>3.4159386</v>
      </c>
      <c r="AN813">
        <v>-0.65021806999999998</v>
      </c>
      <c r="AO813">
        <v>-1.7721994999999999</v>
      </c>
      <c r="AP813">
        <v>-0.22453219999999999</v>
      </c>
      <c r="AQ813">
        <v>-1.7221034</v>
      </c>
      <c r="AR813">
        <v>0.25810587000000002</v>
      </c>
      <c r="AS813">
        <v>-1.1239809000000001</v>
      </c>
      <c r="AT813">
        <v>-1.445392</v>
      </c>
      <c r="AU813">
        <v>-2.2555491999999999</v>
      </c>
      <c r="AV813">
        <v>-0.89049774000000004</v>
      </c>
      <c r="AW813">
        <v>-0.84147039999999995</v>
      </c>
      <c r="AX813">
        <v>-0.67838304999999999</v>
      </c>
      <c r="AY813">
        <v>-1.8404061</v>
      </c>
      <c r="AZ813">
        <v>-0.18416092000000001</v>
      </c>
      <c r="BA813">
        <v>-0.62650640000000002</v>
      </c>
      <c r="BB813">
        <v>-4.6525829999999997E-2</v>
      </c>
      <c r="BC813">
        <v>-0.40594481999999998</v>
      </c>
      <c r="BD813">
        <v>-1.5890027</v>
      </c>
      <c r="BE813">
        <v>-2.0278246000000002</v>
      </c>
      <c r="BF813">
        <v>-0.30261934000000001</v>
      </c>
      <c r="BG813">
        <v>-0.32202989999999998</v>
      </c>
      <c r="BH813">
        <v>-9.7108829999999993E-2</v>
      </c>
      <c r="BI813">
        <v>-0.85884494</v>
      </c>
      <c r="BJ813">
        <v>-1.5558851</v>
      </c>
      <c r="BK813">
        <v>-1.0238347999999999</v>
      </c>
      <c r="BL813">
        <v>-2.7845416000000001E-2</v>
      </c>
      <c r="BM813">
        <v>0.18650671999999999</v>
      </c>
      <c r="BN813">
        <v>-0.16036022999999999</v>
      </c>
      <c r="BO813">
        <v>-1.57772</v>
      </c>
      <c r="BP813">
        <v>-1.5018157000000001</v>
      </c>
      <c r="BQ813">
        <v>-0.63885709999999996</v>
      </c>
      <c r="BR813">
        <v>-1.5447719</v>
      </c>
      <c r="BS813">
        <v>-1.4858851</v>
      </c>
      <c r="BT813">
        <v>1.2340861999999999</v>
      </c>
      <c r="BU813">
        <v>0.70881320000000003</v>
      </c>
      <c r="BV813">
        <v>1.339162</v>
      </c>
      <c r="BW813">
        <v>0.80020404000000001</v>
      </c>
      <c r="BX813">
        <v>-1.5375471999999999</v>
      </c>
      <c r="BY813">
        <v>-2.5918937</v>
      </c>
      <c r="BZ813">
        <v>-0.83341659999999995</v>
      </c>
      <c r="CA813">
        <v>2.4644172000000002</v>
      </c>
      <c r="CB813">
        <v>-0.69584113000000003</v>
      </c>
      <c r="CC813">
        <v>-1.2609996000000001</v>
      </c>
      <c r="CD813">
        <v>2.1150500000000001</v>
      </c>
      <c r="CE813">
        <v>2.0927772999999998</v>
      </c>
      <c r="CF813">
        <f t="shared" si="60"/>
        <v>0.98685173430505224</v>
      </c>
      <c r="CG813" s="2">
        <f t="shared" si="61"/>
        <v>1.606516037562874</v>
      </c>
      <c r="CH813">
        <f t="shared" si="62"/>
        <v>1.2968980414681677</v>
      </c>
      <c r="CI813">
        <f t="shared" si="63"/>
        <v>1.4774648625184268</v>
      </c>
      <c r="CJ813">
        <f t="shared" si="64"/>
        <v>1.5231319584174843</v>
      </c>
      <c r="CK813" cm="1">
        <f t="array" ref="CK813">INDEX(CF813:CJ813, MATCH(MIN(ABS(CF813:CJ813 - CD813)), ABS(CF813:CJ813 - CD813), 0))</f>
        <v>1.606516037562874</v>
      </c>
      <c r="CL813">
        <f>Table1[[#This Row],[Closest]]-Table1[[#This Row],[Actual]]</f>
        <v>-0.50853396243712612</v>
      </c>
      <c r="CM813">
        <f>ABS(Table1[[#This Row],[Error]])</f>
        <v>0.50853396243712612</v>
      </c>
      <c r="CN813">
        <f>POWER(Table1[[#This Row],[Error]],2)</f>
        <v>0.2586067909520044</v>
      </c>
    </row>
    <row r="814" spans="1:92" x14ac:dyDescent="0.25">
      <c r="A814">
        <v>-7.5074390000000005E-2</v>
      </c>
      <c r="B814">
        <v>-0.84018344</v>
      </c>
      <c r="C814">
        <v>-0.49006996000000003</v>
      </c>
      <c r="D814">
        <v>-0.44813009999999998</v>
      </c>
      <c r="E814">
        <v>-0.25851023000000001</v>
      </c>
      <c r="F814">
        <v>0.38026907999999998</v>
      </c>
      <c r="G814">
        <v>-0.13661443000000001</v>
      </c>
      <c r="H814">
        <v>-0.8144728</v>
      </c>
      <c r="I814">
        <v>-0.15413221999999999</v>
      </c>
      <c r="J814">
        <v>-0.92227804999999996</v>
      </c>
      <c r="K814">
        <v>-0.51932780000000001</v>
      </c>
      <c r="L814">
        <v>0.11119283000000001</v>
      </c>
      <c r="M814">
        <v>9.1308159999999999E-2</v>
      </c>
      <c r="N814">
        <v>0.40346804000000003</v>
      </c>
      <c r="O814">
        <v>0.33339800000000003</v>
      </c>
      <c r="P814">
        <v>0.19722442000000001</v>
      </c>
      <c r="Q814">
        <v>-0.13155819999999999</v>
      </c>
      <c r="R814">
        <v>-0.72026323999999997</v>
      </c>
      <c r="S814">
        <v>0.3900767</v>
      </c>
      <c r="T814">
        <v>-0.75679079999999999</v>
      </c>
      <c r="U814">
        <v>-0.69316259999999996</v>
      </c>
      <c r="V814">
        <v>-0.76186670000000001</v>
      </c>
      <c r="W814">
        <v>-0.521393</v>
      </c>
      <c r="X814">
        <v>-0.29855445000000003</v>
      </c>
      <c r="Y814">
        <v>-0.20353271000000001</v>
      </c>
      <c r="Z814">
        <v>0.23876257000000001</v>
      </c>
      <c r="AA814">
        <v>-0.20957759000000001</v>
      </c>
      <c r="AB814">
        <v>-0.78500645999999996</v>
      </c>
      <c r="AC814">
        <v>-5.4286149999999998E-2</v>
      </c>
      <c r="AD814">
        <v>-0.77039860000000004</v>
      </c>
      <c r="AE814">
        <v>-0.52551970000000003</v>
      </c>
      <c r="AF814">
        <v>0.52788550000000001</v>
      </c>
      <c r="AG814">
        <v>0.20470484</v>
      </c>
      <c r="AH814">
        <v>0.75264746000000005</v>
      </c>
      <c r="AI814">
        <v>0.24533162</v>
      </c>
      <c r="AJ814">
        <v>0.49905870000000002</v>
      </c>
      <c r="AK814">
        <v>0.33728066000000001</v>
      </c>
      <c r="AL814">
        <v>0.45265263</v>
      </c>
      <c r="AM814">
        <v>0.25764366999999999</v>
      </c>
      <c r="AN814">
        <v>0.2269417</v>
      </c>
      <c r="AO814">
        <v>0.88318799999999997</v>
      </c>
      <c r="AP814">
        <v>1.7260271</v>
      </c>
      <c r="AQ814">
        <v>2.2131463999999998</v>
      </c>
      <c r="AR814">
        <v>2.0996814000000001</v>
      </c>
      <c r="AS814">
        <v>2.7014355999999999</v>
      </c>
      <c r="AT814">
        <v>0.70378476000000001</v>
      </c>
      <c r="AU814">
        <v>0.12410488</v>
      </c>
      <c r="AV814">
        <v>0.26016948000000001</v>
      </c>
      <c r="AW814">
        <v>1.9458437</v>
      </c>
      <c r="AX814">
        <v>5.9443279999999996E-3</v>
      </c>
      <c r="AY814">
        <v>-4.3536513999999998E-2</v>
      </c>
      <c r="AZ814">
        <v>-4.9946060000000004E-3</v>
      </c>
      <c r="BA814">
        <v>-0.33689980000000003</v>
      </c>
      <c r="BB814">
        <v>-1.4083788999999999E-2</v>
      </c>
      <c r="BC814">
        <v>-0.41179252</v>
      </c>
      <c r="BD814">
        <v>0.23224587999999999</v>
      </c>
      <c r="BE814">
        <v>-0.18692686999999999</v>
      </c>
      <c r="BF814">
        <v>-5.4941677000000001E-2</v>
      </c>
      <c r="BG814">
        <v>-0.18127500999999999</v>
      </c>
      <c r="BH814">
        <v>-4.142726E-2</v>
      </c>
      <c r="BI814">
        <v>0.16061740999999999</v>
      </c>
      <c r="BJ814">
        <v>1.8576401</v>
      </c>
      <c r="BK814">
        <v>0.41226348000000002</v>
      </c>
      <c r="BL814">
        <v>8.3664045000000006E-2</v>
      </c>
      <c r="BM814">
        <v>-0.58438820000000002</v>
      </c>
      <c r="BN814">
        <v>0.58432910000000005</v>
      </c>
      <c r="BO814">
        <v>0.49675419999999998</v>
      </c>
      <c r="BP814">
        <v>0.94629030000000003</v>
      </c>
      <c r="BQ814">
        <v>-0.11121554</v>
      </c>
      <c r="BR814">
        <v>0.8241444</v>
      </c>
      <c r="BS814">
        <v>0.67509330000000001</v>
      </c>
      <c r="BT814">
        <v>1.7102925</v>
      </c>
      <c r="BU814">
        <v>1.8956468</v>
      </c>
      <c r="BV814">
        <v>1.4217103</v>
      </c>
      <c r="BW814">
        <v>1.7496647000000001</v>
      </c>
      <c r="BX814">
        <v>5.1265011999999999E-2</v>
      </c>
      <c r="BY814">
        <v>-0.61360630000000005</v>
      </c>
      <c r="BZ814">
        <v>1.5786324</v>
      </c>
      <c r="CA814">
        <v>1.9645197000000001</v>
      </c>
      <c r="CB814">
        <v>1.8426</v>
      </c>
      <c r="CC814">
        <v>1.5886526999999999</v>
      </c>
      <c r="CD814">
        <v>1.5892352000000001</v>
      </c>
      <c r="CE814">
        <v>0.48491435999999999</v>
      </c>
      <c r="CF814">
        <f t="shared" si="60"/>
        <v>2.3411096345363021</v>
      </c>
      <c r="CG814">
        <f t="shared" si="61"/>
        <v>2.6024725928255714</v>
      </c>
      <c r="CH814" s="2">
        <f t="shared" si="62"/>
        <v>2.1674248633071795</v>
      </c>
      <c r="CI814">
        <f t="shared" si="63"/>
        <v>2.2424788721345061</v>
      </c>
      <c r="CJ814">
        <f t="shared" si="64"/>
        <v>2.1868157344127539</v>
      </c>
      <c r="CK814" cm="1">
        <f t="array" ref="CK814">INDEX(CF814:CJ814, MATCH(MIN(ABS(CF814:CJ814 - CD814)), ABS(CF814:CJ814 - CD814), 0))</f>
        <v>2.1674248633071795</v>
      </c>
      <c r="CL814">
        <f>Table1[[#This Row],[Closest]]-Table1[[#This Row],[Actual]]</f>
        <v>0.57818966330717947</v>
      </c>
      <c r="CM814">
        <f>ABS(Table1[[#This Row],[Error]])</f>
        <v>0.57818966330717947</v>
      </c>
      <c r="CN814">
        <f>POWER(Table1[[#This Row],[Error]],2)</f>
        <v>0.33430328675526955</v>
      </c>
    </row>
    <row r="815" spans="1:92" x14ac:dyDescent="0.25">
      <c r="A815">
        <v>0.61782599999999999</v>
      </c>
      <c r="B815">
        <v>-0.82015990000000005</v>
      </c>
      <c r="C815">
        <v>3.5202696999999998E-2</v>
      </c>
      <c r="D815">
        <v>-0.83671605999999998</v>
      </c>
      <c r="E815">
        <v>-5.4733842999999997E-2</v>
      </c>
      <c r="F815">
        <v>0.42940046999999998</v>
      </c>
      <c r="G815">
        <v>0.33679572000000002</v>
      </c>
      <c r="H815">
        <v>0.348499</v>
      </c>
      <c r="I815">
        <v>0.118875965</v>
      </c>
      <c r="J815">
        <v>0.2311608</v>
      </c>
      <c r="K815">
        <v>0.36185145000000002</v>
      </c>
      <c r="L815">
        <v>3.1775891999999999</v>
      </c>
      <c r="M815">
        <v>0.26665050000000001</v>
      </c>
      <c r="N815">
        <v>2.9612832</v>
      </c>
      <c r="O815">
        <v>0.19300632000000001</v>
      </c>
      <c r="P815">
        <v>0.62052786000000004</v>
      </c>
      <c r="Q815">
        <v>1.8411900000000001</v>
      </c>
      <c r="R815">
        <v>1.8306431999999999</v>
      </c>
      <c r="S815">
        <v>-1.3567378999999999</v>
      </c>
      <c r="T815">
        <v>1.7231835</v>
      </c>
      <c r="U815">
        <v>0.75288219999999995</v>
      </c>
      <c r="V815">
        <v>-1.914588</v>
      </c>
      <c r="W815">
        <v>0.13266158</v>
      </c>
      <c r="X815">
        <v>-2.1579622999999999</v>
      </c>
      <c r="Y815">
        <v>-7.2492020000000004E-2</v>
      </c>
      <c r="Z815">
        <v>0.41542192999999999</v>
      </c>
      <c r="AA815">
        <v>0.40191123000000001</v>
      </c>
      <c r="AB815">
        <v>0.8458405</v>
      </c>
      <c r="AC815">
        <v>0.17061354000000001</v>
      </c>
      <c r="AD815">
        <v>0.92963410000000002</v>
      </c>
      <c r="AE815">
        <v>0.67544990000000005</v>
      </c>
      <c r="AF815">
        <v>-0.67389034999999997</v>
      </c>
      <c r="AG815">
        <v>-1.4981098999999999E-2</v>
      </c>
      <c r="AH815">
        <v>-0.86948539999999996</v>
      </c>
      <c r="AI815">
        <v>-0.57688903999999996</v>
      </c>
      <c r="AJ815">
        <v>5.8654339999999999E-2</v>
      </c>
      <c r="AK815">
        <v>0.73742569999999996</v>
      </c>
      <c r="AL815">
        <v>-0.18712578999999999</v>
      </c>
      <c r="AM815">
        <v>-0.39050683000000003</v>
      </c>
      <c r="AN815">
        <v>5.1655166000000002E-2</v>
      </c>
      <c r="AO815">
        <v>-0.11451607</v>
      </c>
      <c r="AP815">
        <v>1.7057803</v>
      </c>
      <c r="AQ815">
        <v>-0.33193535000000002</v>
      </c>
      <c r="AR815">
        <v>0.88713989999999998</v>
      </c>
      <c r="AS815">
        <v>-0.43616197000000001</v>
      </c>
      <c r="AT815">
        <v>0.50724553999999999</v>
      </c>
      <c r="AU815">
        <v>2.475759</v>
      </c>
      <c r="AV815">
        <v>3.2662024000000001</v>
      </c>
      <c r="AW815">
        <v>-1.2270901000000001</v>
      </c>
      <c r="AX815">
        <v>2.8467011000000002</v>
      </c>
      <c r="AY815">
        <v>1.3163851</v>
      </c>
      <c r="AZ815">
        <v>-0.37361213999999998</v>
      </c>
      <c r="BA815">
        <v>-9.2462230000000006E-2</v>
      </c>
      <c r="BB815">
        <v>-0.72651016999999996</v>
      </c>
      <c r="BC815">
        <v>-0.37649378</v>
      </c>
      <c r="BD815">
        <v>-0.15142095</v>
      </c>
      <c r="BE815">
        <v>0.26369379999999998</v>
      </c>
      <c r="BF815">
        <v>0.3140194</v>
      </c>
      <c r="BG815">
        <v>-0.11508649</v>
      </c>
      <c r="BH815">
        <v>0.21889180999999999</v>
      </c>
      <c r="BI815">
        <v>0.31500158</v>
      </c>
      <c r="BJ815">
        <v>-1.5841464999999999</v>
      </c>
      <c r="BK815">
        <v>-1.0103396</v>
      </c>
      <c r="BL815">
        <v>-0.81588669999999996</v>
      </c>
      <c r="BM815">
        <v>-0.53173196</v>
      </c>
      <c r="BN815">
        <v>0.57603556</v>
      </c>
      <c r="BO815">
        <v>1.1762252</v>
      </c>
      <c r="BP815">
        <v>-1.0738109</v>
      </c>
      <c r="BQ815">
        <v>-0.98167930000000003</v>
      </c>
      <c r="BR815">
        <v>-1.1170913</v>
      </c>
      <c r="BS815">
        <v>-1.0147839999999999</v>
      </c>
      <c r="BT815">
        <v>-0.38501542999999999</v>
      </c>
      <c r="BU815">
        <v>3.1660367000000002E-2</v>
      </c>
      <c r="BV815">
        <v>-0.57315879999999997</v>
      </c>
      <c r="BW815">
        <v>-7.5919399999999998E-2</v>
      </c>
      <c r="BX815">
        <v>0.50891876000000003</v>
      </c>
      <c r="BY815">
        <v>0.84465367000000002</v>
      </c>
      <c r="BZ815">
        <v>1.5786324</v>
      </c>
      <c r="CA815">
        <v>-0.29338127000000003</v>
      </c>
      <c r="CB815">
        <v>1.0073371</v>
      </c>
      <c r="CC815">
        <v>1.0776367</v>
      </c>
      <c r="CD815">
        <v>3.4011974</v>
      </c>
      <c r="CE815">
        <v>3.8814397</v>
      </c>
      <c r="CF815">
        <f t="shared" si="60"/>
        <v>3.5283796905550937</v>
      </c>
      <c r="CG815">
        <f t="shared" si="61"/>
        <v>3.5220755689865966</v>
      </c>
      <c r="CH815">
        <f t="shared" si="62"/>
        <v>3.2284651695137407</v>
      </c>
      <c r="CI815" s="2">
        <f t="shared" si="63"/>
        <v>3.4603108344900235</v>
      </c>
      <c r="CJ815">
        <f t="shared" si="64"/>
        <v>3.1505006476213637</v>
      </c>
      <c r="CK815" cm="1">
        <f t="array" ref="CK815">INDEX(CF815:CJ815, MATCH(MIN(ABS(CF815:CJ815 - CD815)), ABS(CF815:CJ815 - CD815), 0))</f>
        <v>3.4603108344900235</v>
      </c>
      <c r="CL815">
        <f>Table1[[#This Row],[Closest]]-Table1[[#This Row],[Actual]]</f>
        <v>5.9113434490023486E-2</v>
      </c>
      <c r="CM815">
        <f>ABS(Table1[[#This Row],[Error]])</f>
        <v>5.9113434490023486E-2</v>
      </c>
      <c r="CN815">
        <f>POWER(Table1[[#This Row],[Error]],2)</f>
        <v>3.4943981372062981E-3</v>
      </c>
    </row>
    <row r="816" spans="1:92" x14ac:dyDescent="0.25">
      <c r="A816">
        <v>-0.76797473000000005</v>
      </c>
      <c r="B816">
        <v>1.5887399</v>
      </c>
      <c r="C816">
        <v>0.95040150000000001</v>
      </c>
      <c r="D816">
        <v>1.7086091999999999</v>
      </c>
      <c r="E816">
        <v>0.984518</v>
      </c>
      <c r="F816">
        <v>-0.37498635000000002</v>
      </c>
      <c r="G816">
        <v>-0.37912253000000001</v>
      </c>
      <c r="H816">
        <v>0.13050437000000001</v>
      </c>
      <c r="I816">
        <v>0.36002230000000002</v>
      </c>
      <c r="J816">
        <v>0.28559785999999998</v>
      </c>
      <c r="K816">
        <v>0.53382320000000005</v>
      </c>
      <c r="L816">
        <v>-0.67359239999999998</v>
      </c>
      <c r="M816">
        <v>-0.69174093000000003</v>
      </c>
      <c r="N816">
        <v>-0.57486515999999999</v>
      </c>
      <c r="O816">
        <v>-0.55634916000000001</v>
      </c>
      <c r="P816">
        <v>-0.58182526000000001</v>
      </c>
      <c r="Q816">
        <v>-0.58962709999999996</v>
      </c>
      <c r="R816">
        <v>-0.65916750000000002</v>
      </c>
      <c r="S816">
        <v>0.10808263</v>
      </c>
      <c r="T816">
        <v>-0.55852049999999998</v>
      </c>
      <c r="U816">
        <v>-1.1106821</v>
      </c>
      <c r="V816">
        <v>1.341912</v>
      </c>
      <c r="W816">
        <v>0.34308430000000001</v>
      </c>
      <c r="X816">
        <v>1.493323</v>
      </c>
      <c r="Y816">
        <v>0.56296855000000001</v>
      </c>
      <c r="Z816">
        <v>-0.55112640000000002</v>
      </c>
      <c r="AA816">
        <v>-0.57773730000000001</v>
      </c>
      <c r="AB816">
        <v>-0.16231944000000001</v>
      </c>
      <c r="AC816">
        <v>0.62618386999999998</v>
      </c>
      <c r="AD816">
        <v>4.6801526000000003E-2</v>
      </c>
      <c r="AE816">
        <v>-0.68840769999999996</v>
      </c>
      <c r="AF816">
        <v>1.3831831999999999</v>
      </c>
      <c r="AG816">
        <v>1.1484562</v>
      </c>
      <c r="AH816">
        <v>1.0408527999999999</v>
      </c>
      <c r="AI816">
        <v>1.0155612000000001</v>
      </c>
      <c r="AJ816">
        <v>-0.79194975000000001</v>
      </c>
      <c r="AK816">
        <v>-0.2476457</v>
      </c>
      <c r="AL816">
        <v>2.2736567999999999</v>
      </c>
      <c r="AM816">
        <v>0.79804059999999999</v>
      </c>
      <c r="AN816">
        <v>2.7884316</v>
      </c>
      <c r="AO816">
        <v>2.2340385999999999</v>
      </c>
      <c r="AP816">
        <v>1.3518234</v>
      </c>
      <c r="AQ816">
        <v>1.3013650000000001</v>
      </c>
      <c r="AR816">
        <v>0.63207919999999995</v>
      </c>
      <c r="AS816">
        <v>1.5449784</v>
      </c>
      <c r="AT816">
        <v>-0.74718260000000003</v>
      </c>
      <c r="AU816">
        <v>-0.27270725000000001</v>
      </c>
      <c r="AV816">
        <v>1.2074274</v>
      </c>
      <c r="AW816">
        <v>0.86625516000000002</v>
      </c>
      <c r="AX816">
        <v>1.3554065</v>
      </c>
      <c r="AY816">
        <v>0.12742998999999999</v>
      </c>
      <c r="AZ816">
        <v>0.49780795</v>
      </c>
      <c r="BA816">
        <v>0.9601153</v>
      </c>
      <c r="BB816">
        <v>0.69907092999999998</v>
      </c>
      <c r="BC816">
        <v>1.2219644000000001</v>
      </c>
      <c r="BD816">
        <v>-0.32021749999999999</v>
      </c>
      <c r="BE816">
        <v>-1.0104209</v>
      </c>
      <c r="BF816">
        <v>0.13327369</v>
      </c>
      <c r="BG816">
        <v>1.1964861</v>
      </c>
      <c r="BH816">
        <v>0.16282358999999999</v>
      </c>
      <c r="BI816">
        <v>-9.9898509999999996E-2</v>
      </c>
      <c r="BJ816">
        <v>-1.0325953000000001</v>
      </c>
      <c r="BK816">
        <v>-0.46791458000000002</v>
      </c>
      <c r="BL816">
        <v>0.36746284000000001</v>
      </c>
      <c r="BM816">
        <v>0.76749769999999995</v>
      </c>
      <c r="BN816">
        <v>0.75649774000000003</v>
      </c>
      <c r="BO816">
        <v>0.4185741</v>
      </c>
      <c r="BP816">
        <v>-1.2373563999999999</v>
      </c>
      <c r="BQ816">
        <v>-0.47869778000000002</v>
      </c>
      <c r="BR816">
        <v>-1.2565010999999999</v>
      </c>
      <c r="BS816">
        <v>-1.3222704000000001</v>
      </c>
      <c r="BT816">
        <v>0.75787979999999999</v>
      </c>
      <c r="BU816">
        <v>0.99598520000000001</v>
      </c>
      <c r="BV816">
        <v>0.54302640000000002</v>
      </c>
      <c r="BW816">
        <v>0.98334425999999997</v>
      </c>
      <c r="BX816">
        <v>-0.71524520000000003</v>
      </c>
      <c r="BY816">
        <v>-0.80781289999999994</v>
      </c>
      <c r="BZ816">
        <v>1.5786324</v>
      </c>
      <c r="CA816">
        <v>1.2370285999999999</v>
      </c>
      <c r="CB816">
        <v>1.6385076999999999</v>
      </c>
      <c r="CC816">
        <v>0.77002853000000004</v>
      </c>
      <c r="CD816">
        <v>1.8484548000000001</v>
      </c>
      <c r="CE816">
        <v>1.9588950999999999</v>
      </c>
      <c r="CF816">
        <f t="shared" si="60"/>
        <v>1.2305490731681996</v>
      </c>
      <c r="CG816">
        <f t="shared" si="61"/>
        <v>1.9169352371216091</v>
      </c>
      <c r="CH816">
        <f t="shared" si="62"/>
        <v>1.6522567109484261</v>
      </c>
      <c r="CI816" s="2">
        <f t="shared" si="63"/>
        <v>1.8683955542479682</v>
      </c>
      <c r="CJ816">
        <f t="shared" si="64"/>
        <v>1.5354606428975677</v>
      </c>
      <c r="CK816" cm="1">
        <f t="array" ref="CK816">INDEX(CF816:CJ816, MATCH(MIN(ABS(CF816:CJ816 - CD816)), ABS(CF816:CJ816 - CD816), 0))</f>
        <v>1.8683955542479682</v>
      </c>
      <c r="CL816">
        <f>Table1[[#This Row],[Closest]]-Table1[[#This Row],[Actual]]</f>
        <v>1.9940754247968151E-2</v>
      </c>
      <c r="CM816">
        <f>ABS(Table1[[#This Row],[Error]])</f>
        <v>1.9940754247968151E-2</v>
      </c>
      <c r="CN816">
        <f>POWER(Table1[[#This Row],[Error]],2)</f>
        <v>3.9763367997785987E-4</v>
      </c>
    </row>
    <row r="817" spans="1:92" x14ac:dyDescent="0.25">
      <c r="A817">
        <v>-7.5074390000000005E-2</v>
      </c>
      <c r="B817">
        <v>0.56033239999999995</v>
      </c>
      <c r="C817">
        <v>4.2827654999999999E-2</v>
      </c>
      <c r="D817">
        <v>4.1104212000000001E-2</v>
      </c>
      <c r="E817">
        <v>-0.39867567999999998</v>
      </c>
      <c r="F817">
        <v>-9.4101649999999995E-2</v>
      </c>
      <c r="G817">
        <v>0.3491824</v>
      </c>
      <c r="H817">
        <v>1.268146</v>
      </c>
      <c r="I817">
        <v>-0.26935091999999999</v>
      </c>
      <c r="J817">
        <v>1.3033079000000001</v>
      </c>
      <c r="K817">
        <v>1.3535025999999999</v>
      </c>
      <c r="L817">
        <v>1.396917</v>
      </c>
      <c r="M817">
        <v>0.93873759999999995</v>
      </c>
      <c r="N817">
        <v>1.2935357000000001</v>
      </c>
      <c r="O817">
        <v>0.85011994999999996</v>
      </c>
      <c r="P817">
        <v>8.0854339999999997E-2</v>
      </c>
      <c r="Q817">
        <v>0.25219672999999998</v>
      </c>
      <c r="R817">
        <v>0.77175819999999995</v>
      </c>
      <c r="S817">
        <v>0.39745439999999999</v>
      </c>
      <c r="T817">
        <v>0.78305899999999995</v>
      </c>
      <c r="U817">
        <v>0.94532190000000005</v>
      </c>
      <c r="V817">
        <v>-0.18924052999999999</v>
      </c>
      <c r="W817">
        <v>-0.31235570000000001</v>
      </c>
      <c r="X817">
        <v>-0.58065270000000002</v>
      </c>
      <c r="Y817">
        <v>-0.67102740000000005</v>
      </c>
      <c r="Z817">
        <v>-1.4909666E-2</v>
      </c>
      <c r="AA817">
        <v>0.27623016</v>
      </c>
      <c r="AB817">
        <v>0.97927344000000005</v>
      </c>
      <c r="AC817">
        <v>-0.19426124</v>
      </c>
      <c r="AD817">
        <v>0.94366879999999997</v>
      </c>
      <c r="AE817">
        <v>1.3252823</v>
      </c>
      <c r="AF817">
        <v>0.13108586</v>
      </c>
      <c r="AG817">
        <v>-0.50537390000000004</v>
      </c>
      <c r="AH817">
        <v>-0.69734949999999996</v>
      </c>
      <c r="AI817">
        <v>-0.76350010000000001</v>
      </c>
      <c r="AJ817">
        <v>-0.27201209999999998</v>
      </c>
      <c r="AK817">
        <v>0.65028960000000002</v>
      </c>
      <c r="AL817">
        <v>1.1963485</v>
      </c>
      <c r="AM817">
        <v>-0.51308209999999999</v>
      </c>
      <c r="AN817">
        <v>1.052451</v>
      </c>
      <c r="AO817">
        <v>0.87529619999999997</v>
      </c>
      <c r="AP817">
        <v>-0.25390810000000003</v>
      </c>
      <c r="AQ817">
        <v>-5.7344989999999998E-2</v>
      </c>
      <c r="AR817">
        <v>-1.0115365000000001</v>
      </c>
      <c r="AS817">
        <v>-0.84214955999999996</v>
      </c>
      <c r="AT817">
        <v>-0.50719579999999997</v>
      </c>
      <c r="AU817">
        <v>-0.50323706999999995</v>
      </c>
      <c r="AV817">
        <v>0.35038449999999999</v>
      </c>
      <c r="AW817">
        <v>0.43701398000000002</v>
      </c>
      <c r="AX817">
        <v>0.61142059999999998</v>
      </c>
      <c r="AY817">
        <v>0.86431354000000005</v>
      </c>
      <c r="AZ817">
        <v>-0.74509099999999995</v>
      </c>
      <c r="BA817">
        <v>-0.69085056</v>
      </c>
      <c r="BB817">
        <v>-0.74109566000000004</v>
      </c>
      <c r="BC817">
        <v>-0.68258399999999997</v>
      </c>
      <c r="BD817">
        <v>-0.34021536000000002</v>
      </c>
      <c r="BE817">
        <v>0.23978093</v>
      </c>
      <c r="BF817">
        <v>-0.40345952000000002</v>
      </c>
      <c r="BG817">
        <v>-0.55445350000000004</v>
      </c>
      <c r="BH817">
        <v>-0.37732349999999998</v>
      </c>
      <c r="BI817">
        <v>-0.41738271999999998</v>
      </c>
      <c r="BJ817">
        <v>0.444249</v>
      </c>
      <c r="BK817">
        <v>-0.58218217000000005</v>
      </c>
      <c r="BL817">
        <v>-0.69159013000000003</v>
      </c>
      <c r="BM817">
        <v>-0.66152580000000005</v>
      </c>
      <c r="BN817">
        <v>-1.4013926999999999</v>
      </c>
      <c r="BO817">
        <v>-0.52294430000000003</v>
      </c>
      <c r="BP817">
        <v>0.94741374</v>
      </c>
      <c r="BQ817">
        <v>-0.28875743999999998</v>
      </c>
      <c r="BR817">
        <v>1.1824528000000001</v>
      </c>
      <c r="BS817">
        <v>0.53422152999999994</v>
      </c>
      <c r="BT817">
        <v>-1.1469456</v>
      </c>
      <c r="BU817">
        <v>-0.97202469999999996</v>
      </c>
      <c r="BV817">
        <v>-1.0097672</v>
      </c>
      <c r="BW817">
        <v>-0.90263872999999994</v>
      </c>
      <c r="BX817">
        <v>0.23491618</v>
      </c>
      <c r="BY817">
        <v>0.41086495000000001</v>
      </c>
      <c r="BZ817">
        <v>-1.6374329000000001</v>
      </c>
      <c r="CA817">
        <v>-0.73657819999999996</v>
      </c>
      <c r="CB817">
        <v>-1.7260101999999999</v>
      </c>
      <c r="CC817">
        <v>-1.4743803</v>
      </c>
      <c r="CD817">
        <v>4.5951199999999996</v>
      </c>
      <c r="CE817">
        <v>4.3619227</v>
      </c>
      <c r="CF817">
        <f t="shared" si="60"/>
        <v>3.7181225462124261</v>
      </c>
      <c r="CG817">
        <f t="shared" si="61"/>
        <v>3.5826837555189752</v>
      </c>
      <c r="CH817" s="2">
        <f t="shared" si="62"/>
        <v>3.7753493939479412</v>
      </c>
      <c r="CI817">
        <f t="shared" si="63"/>
        <v>3.5143794118576555</v>
      </c>
      <c r="CJ817">
        <f t="shared" si="64"/>
        <v>3.3958067985860723</v>
      </c>
      <c r="CK817" cm="1">
        <f t="array" ref="CK817">INDEX(CF817:CJ817, MATCH(MIN(ABS(CF817:CJ817 - CD817)), ABS(CF817:CJ817 - CD817), 0))</f>
        <v>3.7753493939479412</v>
      </c>
      <c r="CL817">
        <f>Table1[[#This Row],[Closest]]-Table1[[#This Row],[Actual]]</f>
        <v>-0.81977060605205843</v>
      </c>
      <c r="CM817">
        <f>ABS(Table1[[#This Row],[Error]])</f>
        <v>0.81977060605205843</v>
      </c>
      <c r="CN817">
        <f>POWER(Table1[[#This Row],[Error]],2)</f>
        <v>0.67202384654695912</v>
      </c>
    </row>
    <row r="818" spans="1:92" x14ac:dyDescent="0.25">
      <c r="A818">
        <v>-1.4608749999999999</v>
      </c>
      <c r="B818">
        <v>1.5296510000000001</v>
      </c>
      <c r="C818">
        <v>1.7580887000000001</v>
      </c>
      <c r="D818">
        <v>1.9739468</v>
      </c>
      <c r="E818">
        <v>1.9929437999999999</v>
      </c>
      <c r="F818">
        <v>-1.2898285</v>
      </c>
      <c r="G818">
        <v>-0.92960423000000003</v>
      </c>
      <c r="H818">
        <v>-1.9044831</v>
      </c>
      <c r="I818">
        <v>-0.73733585999999995</v>
      </c>
      <c r="J818">
        <v>-1.9305178999999999</v>
      </c>
      <c r="K818">
        <v>-1.7897273</v>
      </c>
      <c r="L818">
        <v>-0.73235859999999997</v>
      </c>
      <c r="M818">
        <v>-0.98282427000000006</v>
      </c>
      <c r="N818">
        <v>-0.65629535999999999</v>
      </c>
      <c r="O818">
        <v>-1.0225164</v>
      </c>
      <c r="P818">
        <v>-1.6478674</v>
      </c>
      <c r="Q818">
        <v>-0.89964480000000002</v>
      </c>
      <c r="R818">
        <v>-0.78039426000000001</v>
      </c>
      <c r="S818">
        <v>-0.97278089999999995</v>
      </c>
      <c r="T818">
        <v>-0.46256807</v>
      </c>
      <c r="U818">
        <v>-0.47632432000000002</v>
      </c>
      <c r="V818">
        <v>4.7278960000000002E-2</v>
      </c>
      <c r="W818">
        <v>0.65855799999999998</v>
      </c>
      <c r="X818">
        <v>0.46667892</v>
      </c>
      <c r="Y818">
        <v>0.79837566999999998</v>
      </c>
      <c r="Z818">
        <v>-1.5897924000000001</v>
      </c>
      <c r="AA818">
        <v>-1.0799726999999999</v>
      </c>
      <c r="AB818">
        <v>-0.99256880000000003</v>
      </c>
      <c r="AC818">
        <v>-1.0891641000000001</v>
      </c>
      <c r="AD818">
        <v>-0.67442679999999999</v>
      </c>
      <c r="AE818">
        <v>-0.65465300000000004</v>
      </c>
      <c r="AF818">
        <v>2.3628050000000001E-2</v>
      </c>
      <c r="AG818">
        <v>0.28137642000000002</v>
      </c>
      <c r="AH818">
        <v>0.72481439999999997</v>
      </c>
      <c r="AI818">
        <v>0.76308180000000003</v>
      </c>
      <c r="AJ818">
        <v>-1.1027175</v>
      </c>
      <c r="AK818">
        <v>-0.54230789999999995</v>
      </c>
      <c r="AL818">
        <v>-2.0884426</v>
      </c>
      <c r="AM818">
        <v>-0.81950889999999998</v>
      </c>
      <c r="AN818">
        <v>-2.0122735999999999</v>
      </c>
      <c r="AO818">
        <v>-2.024111</v>
      </c>
      <c r="AP818">
        <v>1.5814073</v>
      </c>
      <c r="AQ818">
        <v>1.1812205</v>
      </c>
      <c r="AR818">
        <v>1.4825952</v>
      </c>
      <c r="AS818">
        <v>1.1031580999999999</v>
      </c>
      <c r="AT818">
        <v>-1.6329316</v>
      </c>
      <c r="AU818">
        <v>-1.1401334000000001</v>
      </c>
      <c r="AV818">
        <v>0.37081057000000001</v>
      </c>
      <c r="AW818">
        <v>1.0121633000000001</v>
      </c>
      <c r="AX818">
        <v>1.0266727</v>
      </c>
      <c r="AY818">
        <v>1.2726869999999999</v>
      </c>
      <c r="AZ818">
        <v>-0.21383741000000001</v>
      </c>
      <c r="BA818">
        <v>-8.2499639999999999E-2</v>
      </c>
      <c r="BB818">
        <v>3.3563506E-2</v>
      </c>
      <c r="BC818">
        <v>8.419045E-2</v>
      </c>
      <c r="BD818">
        <v>-1.3643566</v>
      </c>
      <c r="BE818">
        <v>-1.0702373999999999</v>
      </c>
      <c r="BF818">
        <v>-0.48592046</v>
      </c>
      <c r="BG818">
        <v>-8.1305669999999997E-2</v>
      </c>
      <c r="BH818">
        <v>-0.31242766999999999</v>
      </c>
      <c r="BI818">
        <v>-0.29679158</v>
      </c>
      <c r="BJ818">
        <v>-2.1137725999999999</v>
      </c>
      <c r="BK818">
        <v>-1.6323300999999999</v>
      </c>
      <c r="BL818">
        <v>-0.69358355000000005</v>
      </c>
      <c r="BM818">
        <v>-0.54337899999999995</v>
      </c>
      <c r="BN818">
        <v>-0.75211059999999996</v>
      </c>
      <c r="BO818">
        <v>1.5067389E-2</v>
      </c>
      <c r="BP818">
        <v>-1.5081123000000001</v>
      </c>
      <c r="BQ818">
        <v>-1.3526670999999999</v>
      </c>
      <c r="BR818">
        <v>-1.5530854000000001</v>
      </c>
      <c r="BS818">
        <v>-1.4250582000000001</v>
      </c>
      <c r="BT818">
        <v>1.2340861999999999</v>
      </c>
      <c r="BU818">
        <v>1.2982153000000001</v>
      </c>
      <c r="BV818">
        <v>1.1211043999999999</v>
      </c>
      <c r="BW818">
        <v>1.1812028999999999</v>
      </c>
      <c r="BX818">
        <v>-1.6654066000000001</v>
      </c>
      <c r="BY818">
        <v>-1.2221245000000001</v>
      </c>
      <c r="BZ818">
        <v>0.77461606000000005</v>
      </c>
      <c r="CA818">
        <v>0.66483289999999995</v>
      </c>
      <c r="CB818">
        <v>1.3644968</v>
      </c>
      <c r="CC818">
        <v>1.7744568999999999</v>
      </c>
      <c r="CD818">
        <v>1.2383742</v>
      </c>
      <c r="CE818">
        <v>1.3625385999999999</v>
      </c>
      <c r="CF818" s="2">
        <f t="shared" si="60"/>
        <v>1.4184412102950616</v>
      </c>
      <c r="CG818">
        <f t="shared" si="61"/>
        <v>1.8998263421700019</v>
      </c>
      <c r="CH818">
        <f t="shared" si="62"/>
        <v>1.498929340895379</v>
      </c>
      <c r="CI818">
        <f t="shared" si="63"/>
        <v>1.8402095090502704</v>
      </c>
      <c r="CJ818">
        <f t="shared" si="64"/>
        <v>1.9055292429537394</v>
      </c>
      <c r="CK818" cm="1">
        <f t="array" ref="CK818">INDEX(CF818:CJ818, MATCH(MIN(ABS(CF818:CJ818 - CD818)), ABS(CF818:CJ818 - CD818), 0))</f>
        <v>1.4184412102950616</v>
      </c>
      <c r="CL818">
        <f>Table1[[#This Row],[Closest]]-Table1[[#This Row],[Actual]]</f>
        <v>0.18006701029506167</v>
      </c>
      <c r="CM818">
        <f>ABS(Table1[[#This Row],[Error]])</f>
        <v>0.18006701029506167</v>
      </c>
      <c r="CN818">
        <f>POWER(Table1[[#This Row],[Error]],2)</f>
        <v>3.2424128196601842E-2</v>
      </c>
    </row>
    <row r="819" spans="1:92" x14ac:dyDescent="0.25">
      <c r="A819">
        <v>-0.76797473000000005</v>
      </c>
      <c r="B819">
        <v>0.4757885</v>
      </c>
      <c r="C819">
        <v>0.67944199999999999</v>
      </c>
      <c r="D819">
        <v>0.92521125000000004</v>
      </c>
      <c r="E819">
        <v>0.96790240000000005</v>
      </c>
      <c r="F819">
        <v>-0.21686098000000001</v>
      </c>
      <c r="G819">
        <v>5.7741840000000003E-2</v>
      </c>
      <c r="H819">
        <v>-1.3837001</v>
      </c>
      <c r="I819">
        <v>-0.76938099999999998</v>
      </c>
      <c r="J819">
        <v>-1.3748345</v>
      </c>
      <c r="K819">
        <v>-1.1900535999999999</v>
      </c>
      <c r="L819">
        <v>0.27161118000000001</v>
      </c>
      <c r="M819">
        <v>-0.27696237000000001</v>
      </c>
      <c r="N819">
        <v>0.62910986000000002</v>
      </c>
      <c r="O819">
        <v>-8.0619140000000006E-2</v>
      </c>
      <c r="P819">
        <v>-0.540296</v>
      </c>
      <c r="Q819">
        <v>0.17642337</v>
      </c>
      <c r="R819">
        <v>-1.0881236999999999</v>
      </c>
      <c r="S819">
        <v>-0.84571105000000002</v>
      </c>
      <c r="T819">
        <v>-0.99997219999999998</v>
      </c>
      <c r="U819">
        <v>-0.87751013</v>
      </c>
      <c r="V819">
        <v>-1.0149840000000001</v>
      </c>
      <c r="W819">
        <v>-0.2038923</v>
      </c>
      <c r="X819">
        <v>-0.42939169999999999</v>
      </c>
      <c r="Y819">
        <v>0.13997424</v>
      </c>
      <c r="Z819">
        <v>-0.49248597</v>
      </c>
      <c r="AA819">
        <v>-0.10211797</v>
      </c>
      <c r="AB819">
        <v>-1.1408277</v>
      </c>
      <c r="AC819">
        <v>-1.0330698</v>
      </c>
      <c r="AD819">
        <v>-1.1170173000000001</v>
      </c>
      <c r="AE819">
        <v>-0.99760079999999995</v>
      </c>
      <c r="AF819">
        <v>0.49292088000000001</v>
      </c>
      <c r="AG819">
        <v>0.48487720000000001</v>
      </c>
      <c r="AH819">
        <v>0.98815494999999998</v>
      </c>
      <c r="AI819">
        <v>0.83717865000000002</v>
      </c>
      <c r="AJ819">
        <v>-5.9174450000000003E-2</v>
      </c>
      <c r="AK819">
        <v>0.72796017000000002</v>
      </c>
      <c r="AL819">
        <v>-0.72525596999999997</v>
      </c>
      <c r="AM819">
        <v>-0.87608330000000001</v>
      </c>
      <c r="AN819">
        <v>-0.65059840000000002</v>
      </c>
      <c r="AO819">
        <v>-0.60817677000000003</v>
      </c>
      <c r="AP819">
        <v>2.4322536000000001</v>
      </c>
      <c r="AQ819">
        <v>2.0030598999999998</v>
      </c>
      <c r="AR819">
        <v>2.9354768</v>
      </c>
      <c r="AS819">
        <v>2.5188489999999999</v>
      </c>
      <c r="AT819">
        <v>-9.9993389999999994E-3</v>
      </c>
      <c r="AU819">
        <v>0.52665530000000005</v>
      </c>
      <c r="AV819">
        <v>-0.55687237000000001</v>
      </c>
      <c r="AW819">
        <v>0.40882695000000002</v>
      </c>
      <c r="AX819">
        <v>-0.50695809999999997</v>
      </c>
      <c r="AY819">
        <v>-0.22041453</v>
      </c>
      <c r="AZ819">
        <v>-0.56818365999999998</v>
      </c>
      <c r="BA819">
        <v>-0.46151092999999999</v>
      </c>
      <c r="BB819">
        <v>-0.26136081999999999</v>
      </c>
      <c r="BC819">
        <v>-0.24700014000000001</v>
      </c>
      <c r="BD819">
        <v>-0.11021638</v>
      </c>
      <c r="BE819">
        <v>0.44496540000000001</v>
      </c>
      <c r="BF819">
        <v>-0.74637514000000005</v>
      </c>
      <c r="BG819">
        <v>-0.62327885999999999</v>
      </c>
      <c r="BH819">
        <v>-0.67133266000000003</v>
      </c>
      <c r="BI819">
        <v>-0.72707796000000002</v>
      </c>
      <c r="BJ819">
        <v>1.9818998999999999</v>
      </c>
      <c r="BK819">
        <v>0.95129246000000001</v>
      </c>
      <c r="BL819">
        <v>-0.15465090000000001</v>
      </c>
      <c r="BM819">
        <v>-0.44928309999999999</v>
      </c>
      <c r="BN819">
        <v>-0.99527909999999997</v>
      </c>
      <c r="BO819">
        <v>-0.41321059999999998</v>
      </c>
      <c r="BP819">
        <v>1.1332063999999999</v>
      </c>
      <c r="BQ819">
        <v>1.0608143999999999</v>
      </c>
      <c r="BR819">
        <v>1.5021255</v>
      </c>
      <c r="BS819">
        <v>1.2976558</v>
      </c>
      <c r="BT819">
        <v>0.44040891999999998</v>
      </c>
      <c r="BU819">
        <v>0.90988475000000002</v>
      </c>
      <c r="BV819">
        <v>-0.16934988000000001</v>
      </c>
      <c r="BW819">
        <v>0.33860505000000002</v>
      </c>
      <c r="BX819">
        <v>-0.95586970000000004</v>
      </c>
      <c r="BY819">
        <v>-0.78306940000000003</v>
      </c>
      <c r="BZ819">
        <v>2.3826486999999998</v>
      </c>
      <c r="CA819">
        <v>1.2818647999999999</v>
      </c>
      <c r="CB819">
        <v>2.5075820000000002</v>
      </c>
      <c r="CC819">
        <v>3.0036961999999998</v>
      </c>
      <c r="CD819">
        <v>1.7334240000000001</v>
      </c>
      <c r="CE819">
        <v>1.7780071</v>
      </c>
      <c r="CF819">
        <f t="shared" si="60"/>
        <v>2.1534554120411928</v>
      </c>
      <c r="CG819">
        <f t="shared" si="61"/>
        <v>2.5569535420038596</v>
      </c>
      <c r="CH819">
        <f t="shared" si="62"/>
        <v>2.1509614405947652</v>
      </c>
      <c r="CI819">
        <f t="shared" si="63"/>
        <v>2.1921971854521982</v>
      </c>
      <c r="CJ819" s="2">
        <f t="shared" si="64"/>
        <v>1.8356774447911013</v>
      </c>
      <c r="CK819" cm="1">
        <f t="array" ref="CK819">INDEX(CF819:CJ819, MATCH(MIN(ABS(CF819:CJ819 - CD819)), ABS(CF819:CJ819 - CD819), 0))</f>
        <v>1.8356774447911013</v>
      </c>
      <c r="CL819">
        <f>Table1[[#This Row],[Closest]]-Table1[[#This Row],[Actual]]</f>
        <v>0.10225344479110121</v>
      </c>
      <c r="CM819">
        <f>ABS(Table1[[#This Row],[Error]])</f>
        <v>0.10225344479110121</v>
      </c>
      <c r="CN819">
        <f>POWER(Table1[[#This Row],[Error]],2)</f>
        <v>1.0455766971646784E-2</v>
      </c>
    </row>
    <row r="820" spans="1:92" x14ac:dyDescent="0.25">
      <c r="A820">
        <v>-0.76797473000000005</v>
      </c>
      <c r="B820">
        <v>-6.6617439999999998E-3</v>
      </c>
      <c r="C820">
        <v>0.1806102</v>
      </c>
      <c r="D820">
        <v>0.35506892000000001</v>
      </c>
      <c r="E820">
        <v>0.42904076000000002</v>
      </c>
      <c r="F820">
        <v>-0.33529678000000002</v>
      </c>
      <c r="G820">
        <v>4.4256360000000002E-2</v>
      </c>
      <c r="H820">
        <v>-0.79772949999999998</v>
      </c>
      <c r="I820">
        <v>-0.78680753999999997</v>
      </c>
      <c r="J820">
        <v>-0.71907520000000003</v>
      </c>
      <c r="K820">
        <v>-0.60713004999999998</v>
      </c>
      <c r="L820">
        <v>0.99201989999999995</v>
      </c>
      <c r="M820">
        <v>-0.26788390000000001</v>
      </c>
      <c r="N820">
        <v>1.4756066000000001</v>
      </c>
      <c r="O820">
        <v>-3.7009093999999999E-2</v>
      </c>
      <c r="P820">
        <v>-0.52817250000000004</v>
      </c>
      <c r="Q820">
        <v>0.41197400000000001</v>
      </c>
      <c r="R820">
        <v>-1.2517959000000001</v>
      </c>
      <c r="S820">
        <v>-1.4031916</v>
      </c>
      <c r="T820">
        <v>-1.2719045</v>
      </c>
      <c r="U820">
        <v>-1.1409863</v>
      </c>
      <c r="V820">
        <v>-1.5295177</v>
      </c>
      <c r="W820">
        <v>-5.6769400000000001E-3</v>
      </c>
      <c r="X820">
        <v>-0.86283940000000003</v>
      </c>
      <c r="Y820">
        <v>0.32112819999999997</v>
      </c>
      <c r="Z820">
        <v>-0.48282059999999999</v>
      </c>
      <c r="AA820">
        <v>-0.40384722000000001</v>
      </c>
      <c r="AB820">
        <v>-1.2742605</v>
      </c>
      <c r="AC820">
        <v>5.2878972000000003E-2</v>
      </c>
      <c r="AD820">
        <v>-1.2905211000000001</v>
      </c>
      <c r="AE820">
        <v>-1.168293</v>
      </c>
      <c r="AF820">
        <v>6.4749256000000005E-2</v>
      </c>
      <c r="AG820">
        <v>0.43980144999999998</v>
      </c>
      <c r="AH820">
        <v>0.72312354999999995</v>
      </c>
      <c r="AI820">
        <v>0.85884696000000005</v>
      </c>
      <c r="AJ820">
        <v>2.2961235E-2</v>
      </c>
      <c r="AK820">
        <v>0.31400539999999999</v>
      </c>
      <c r="AL820">
        <v>-1.3646849999999999</v>
      </c>
      <c r="AM820">
        <v>-5.3354095999999997E-2</v>
      </c>
      <c r="AN820">
        <v>-1.292945</v>
      </c>
      <c r="AO820">
        <v>-1.2626808</v>
      </c>
      <c r="AP820">
        <v>2.1068592000000002</v>
      </c>
      <c r="AQ820">
        <v>0.37443975000000002</v>
      </c>
      <c r="AR820">
        <v>1.1073613</v>
      </c>
      <c r="AS820">
        <v>-0.48694252999999998</v>
      </c>
      <c r="AT820">
        <v>-0.66811790000000004</v>
      </c>
      <c r="AU820">
        <v>0.52985939999999998</v>
      </c>
      <c r="AV820">
        <v>1.0023158000000001</v>
      </c>
      <c r="AW820">
        <v>-0.67700769999999999</v>
      </c>
      <c r="AX820">
        <v>1.5933900000000001</v>
      </c>
      <c r="AY820">
        <v>2.1563945000000002</v>
      </c>
      <c r="AZ820">
        <v>-0.18430857</v>
      </c>
      <c r="BA820">
        <v>-8.6926654000000006E-2</v>
      </c>
      <c r="BB820">
        <v>7.5820490000000004E-2</v>
      </c>
      <c r="BC820">
        <v>0.10752979</v>
      </c>
      <c r="BD820">
        <v>-0.23620875</v>
      </c>
      <c r="BE820">
        <v>5.2808408000000001E-2</v>
      </c>
      <c r="BF820">
        <v>-0.44169232000000003</v>
      </c>
      <c r="BG820">
        <v>-0.22655596</v>
      </c>
      <c r="BH820">
        <v>-0.37448360000000003</v>
      </c>
      <c r="BI820">
        <v>-0.45173587999999998</v>
      </c>
      <c r="BJ820">
        <v>-1.6076086000000001</v>
      </c>
      <c r="BK820">
        <v>-0.89450459999999998</v>
      </c>
      <c r="BL820">
        <v>-0.73072610000000005</v>
      </c>
      <c r="BM820">
        <v>-0.43070324999999998</v>
      </c>
      <c r="BN820">
        <v>-1.6360222</v>
      </c>
      <c r="BO820">
        <v>-1.3492413999999999</v>
      </c>
      <c r="BP820">
        <v>-1.0769177999999999</v>
      </c>
      <c r="BQ820">
        <v>-0.51445640000000004</v>
      </c>
      <c r="BR820">
        <v>-1.0305781000000001</v>
      </c>
      <c r="BS820">
        <v>-0.89654</v>
      </c>
      <c r="BT820">
        <v>1.7102925</v>
      </c>
      <c r="BU820">
        <v>1.1065639</v>
      </c>
      <c r="BV820">
        <v>1.6147727999999999</v>
      </c>
      <c r="BW820">
        <v>0.98631789999999997</v>
      </c>
      <c r="BX820">
        <v>-0.60495379999999999</v>
      </c>
      <c r="BY820">
        <v>0.12540177</v>
      </c>
      <c r="BZ820">
        <v>0.77461606000000005</v>
      </c>
      <c r="CA820">
        <v>-1.4827398000000001</v>
      </c>
      <c r="CB820">
        <v>1.1877477999999999</v>
      </c>
      <c r="CC820">
        <v>1.8079635000000001</v>
      </c>
      <c r="CD820">
        <v>2.6810214999999999</v>
      </c>
      <c r="CE820">
        <v>2.6079895</v>
      </c>
      <c r="CF820">
        <f t="shared" si="60"/>
        <v>2.0830381193367682</v>
      </c>
      <c r="CG820">
        <f t="shared" si="61"/>
        <v>2.2669676451103569</v>
      </c>
      <c r="CH820">
        <f t="shared" si="62"/>
        <v>2.0868952299164243</v>
      </c>
      <c r="CI820" s="2">
        <f t="shared" si="63"/>
        <v>2.2771702346814</v>
      </c>
      <c r="CJ820">
        <f t="shared" si="64"/>
        <v>1.9598472628211647</v>
      </c>
      <c r="CK820" cm="1">
        <f t="array" ref="CK820">INDEX(CF820:CJ820, MATCH(MIN(ABS(CF820:CJ820 - CD820)), ABS(CF820:CJ820 - CD820), 0))</f>
        <v>2.2771702346814</v>
      </c>
      <c r="CL820">
        <f>Table1[[#This Row],[Closest]]-Table1[[#This Row],[Actual]]</f>
        <v>-0.40385126531859994</v>
      </c>
      <c r="CM820">
        <f>ABS(Table1[[#This Row],[Error]])</f>
        <v>0.40385126531859994</v>
      </c>
      <c r="CN820">
        <f>POWER(Table1[[#This Row],[Error]],2)</f>
        <v>0.16309584449943421</v>
      </c>
    </row>
    <row r="821" spans="1:92" x14ac:dyDescent="0.25">
      <c r="A821">
        <v>-7.5074390000000005E-2</v>
      </c>
      <c r="B821">
        <v>8.7637809999999997E-2</v>
      </c>
      <c r="C821">
        <v>-0.53163839999999996</v>
      </c>
      <c r="D821">
        <v>-0.14316288999999999</v>
      </c>
      <c r="E821">
        <v>-0.61871105000000004</v>
      </c>
      <c r="F821">
        <v>3.8804449999999997E-2</v>
      </c>
      <c r="G821">
        <v>0.74140910000000004</v>
      </c>
      <c r="H821">
        <v>0.23648623999999999</v>
      </c>
      <c r="I821">
        <v>-0.94391334000000005</v>
      </c>
      <c r="J821">
        <v>0.44882348</v>
      </c>
      <c r="K821">
        <v>0.44362697000000001</v>
      </c>
      <c r="L821">
        <v>4.3297919999999997E-2</v>
      </c>
      <c r="M821">
        <v>0.91867136999999999</v>
      </c>
      <c r="N821">
        <v>-0.28353780000000001</v>
      </c>
      <c r="O821">
        <v>0.83579844000000003</v>
      </c>
      <c r="P821">
        <v>1.9489940000000001E-2</v>
      </c>
      <c r="Q821">
        <v>-0.14810543000000001</v>
      </c>
      <c r="R821">
        <v>0.77175819999999995</v>
      </c>
      <c r="S821">
        <v>0.77396655000000003</v>
      </c>
      <c r="T821">
        <v>1.0008999999999999</v>
      </c>
      <c r="U821">
        <v>0.97513799999999995</v>
      </c>
      <c r="V821">
        <v>0.24645327</v>
      </c>
      <c r="W821">
        <v>-0.80814624000000002</v>
      </c>
      <c r="X821">
        <v>-0.29655745999999999</v>
      </c>
      <c r="Y821">
        <v>-0.91908440000000002</v>
      </c>
      <c r="Z821">
        <v>-2.1343846E-2</v>
      </c>
      <c r="AA821">
        <v>0.61046299999999998</v>
      </c>
      <c r="AB821">
        <v>0.97927344000000005</v>
      </c>
      <c r="AC821">
        <v>-1.1947304999999999</v>
      </c>
      <c r="AD821">
        <v>1.0956595</v>
      </c>
      <c r="AE821">
        <v>0.93301696000000001</v>
      </c>
      <c r="AF821">
        <v>-0.43729279999999998</v>
      </c>
      <c r="AG821">
        <v>-0.62923454999999995</v>
      </c>
      <c r="AH821">
        <v>-0.73322120000000002</v>
      </c>
      <c r="AI821">
        <v>-0.76907369999999997</v>
      </c>
      <c r="AJ821">
        <v>-0.10678984</v>
      </c>
      <c r="AK821">
        <v>0.12978078000000001</v>
      </c>
      <c r="AL821">
        <v>7.8325294000000004E-2</v>
      </c>
      <c r="AM821">
        <v>-0.35886224999999999</v>
      </c>
      <c r="AN821">
        <v>9.2387560000000007E-3</v>
      </c>
      <c r="AO821">
        <v>0.33278282999999997</v>
      </c>
      <c r="AP821">
        <v>0.19802871</v>
      </c>
      <c r="AQ821">
        <v>0.61273264999999999</v>
      </c>
      <c r="AR821">
        <v>0.21735209</v>
      </c>
      <c r="AS821">
        <v>0.70224339999999996</v>
      </c>
      <c r="AT821">
        <v>0.27655506000000002</v>
      </c>
      <c r="AU821">
        <v>0.17676534999999999</v>
      </c>
      <c r="AV821">
        <v>0.112931736</v>
      </c>
      <c r="AW821">
        <v>0.57007240000000003</v>
      </c>
      <c r="AX821">
        <v>0.10744838399999999</v>
      </c>
      <c r="AY821">
        <v>2.0593034E-2</v>
      </c>
      <c r="AZ821">
        <v>-0.63856566000000003</v>
      </c>
      <c r="BA821">
        <v>-0.63196176000000004</v>
      </c>
      <c r="BB821">
        <v>-0.65334820000000005</v>
      </c>
      <c r="BC821">
        <v>-0.6772821</v>
      </c>
      <c r="BD821">
        <v>1.6845832000000002E-2</v>
      </c>
      <c r="BE821">
        <v>0.24347763</v>
      </c>
      <c r="BF821">
        <v>-0.40345952000000002</v>
      </c>
      <c r="BG821">
        <v>-0.46697836999999998</v>
      </c>
      <c r="BH821">
        <v>-0.42952424</v>
      </c>
      <c r="BI821">
        <v>-0.31986900000000001</v>
      </c>
      <c r="BJ821">
        <v>0.50068646999999999</v>
      </c>
      <c r="BK821">
        <v>0.30825530000000001</v>
      </c>
      <c r="BL821">
        <v>-0.65530460000000001</v>
      </c>
      <c r="BM821">
        <v>-0.65748249999999997</v>
      </c>
      <c r="BN821">
        <v>-1.2005205999999999</v>
      </c>
      <c r="BO821">
        <v>-1.058988</v>
      </c>
      <c r="BP821">
        <v>0.94741374</v>
      </c>
      <c r="BQ821">
        <v>0.68892160000000002</v>
      </c>
      <c r="BR821">
        <v>1.1621094999999999</v>
      </c>
      <c r="BS821">
        <v>1.1001464999999999</v>
      </c>
      <c r="BT821">
        <v>-0.90884244000000003</v>
      </c>
      <c r="BU821">
        <v>-0.87654469999999995</v>
      </c>
      <c r="BV821">
        <v>-0.807037</v>
      </c>
      <c r="BW821">
        <v>-0.82231295000000004</v>
      </c>
      <c r="BX821">
        <v>0.19088674</v>
      </c>
      <c r="BY821">
        <v>0.41382456000000001</v>
      </c>
      <c r="BZ821">
        <v>-0.83341659999999995</v>
      </c>
      <c r="CA821">
        <v>-0.64049690000000004</v>
      </c>
      <c r="CB821">
        <v>-0.83385759999999998</v>
      </c>
      <c r="CC821">
        <v>-0.77848980000000001</v>
      </c>
      <c r="CD821">
        <v>3.0445224999999998</v>
      </c>
      <c r="CE821">
        <v>3.9652033000000002</v>
      </c>
      <c r="CF821">
        <f t="shared" si="60"/>
        <v>3.4482123311284676</v>
      </c>
      <c r="CG821">
        <f t="shared" si="61"/>
        <v>3.4498707629044674</v>
      </c>
      <c r="CH821">
        <f t="shared" si="62"/>
        <v>3.4987774840126225</v>
      </c>
      <c r="CI821" s="2">
        <f t="shared" si="63"/>
        <v>3.4326716789980818</v>
      </c>
      <c r="CJ821">
        <f t="shared" si="64"/>
        <v>3.64201433321188</v>
      </c>
      <c r="CK821" cm="1">
        <f t="array" ref="CK821">INDEX(CF821:CJ821, MATCH(MIN(ABS(CF821:CJ821 - CD821)), ABS(CF821:CJ821 - CD821), 0))</f>
        <v>3.4326716789980818</v>
      </c>
      <c r="CL821">
        <f>Table1[[#This Row],[Closest]]-Table1[[#This Row],[Actual]]</f>
        <v>0.38814917899808199</v>
      </c>
      <c r="CM821">
        <f>ABS(Table1[[#This Row],[Error]])</f>
        <v>0.38814917899808199</v>
      </c>
      <c r="CN821">
        <f>POWER(Table1[[#This Row],[Error]],2)</f>
        <v>0.15065978515688508</v>
      </c>
    </row>
    <row r="822" spans="1:92" x14ac:dyDescent="0.25">
      <c r="A822">
        <v>-1.4608749999999999</v>
      </c>
      <c r="B822">
        <v>-0.65697609999999995</v>
      </c>
      <c r="C822">
        <v>-0.24760586000000001</v>
      </c>
      <c r="D822">
        <v>-0.11287195</v>
      </c>
      <c r="E822">
        <v>0.16275533</v>
      </c>
      <c r="F822">
        <v>-1.2934566000000001</v>
      </c>
      <c r="G822">
        <v>-1.5156935</v>
      </c>
      <c r="H822">
        <v>-1.9451554</v>
      </c>
      <c r="I822">
        <v>0.35742395999999999</v>
      </c>
      <c r="J822">
        <v>-1.9860004</v>
      </c>
      <c r="K822">
        <v>-1.907292</v>
      </c>
      <c r="L822">
        <v>-0.19091098000000001</v>
      </c>
      <c r="M822">
        <v>-0.85210819999999998</v>
      </c>
      <c r="N822">
        <v>0.19500317</v>
      </c>
      <c r="O822">
        <v>-0.70684992999999996</v>
      </c>
      <c r="P822">
        <v>-1.5767682000000001</v>
      </c>
      <c r="Q822">
        <v>-1.4945816999999999</v>
      </c>
      <c r="R822">
        <v>-1.7865441</v>
      </c>
      <c r="S822">
        <v>0.16313517</v>
      </c>
      <c r="T822">
        <v>-1.8792179</v>
      </c>
      <c r="U822">
        <v>-1.6995633000000001</v>
      </c>
      <c r="V822">
        <v>-1.147767</v>
      </c>
      <c r="W822">
        <v>0.2471593</v>
      </c>
      <c r="X822">
        <v>-0.4494031</v>
      </c>
      <c r="Y822">
        <v>0.57416433</v>
      </c>
      <c r="Z822">
        <v>-1.5284063000000001</v>
      </c>
      <c r="AA822">
        <v>-1.8141528</v>
      </c>
      <c r="AB822">
        <v>-1.7635145999999999</v>
      </c>
      <c r="AC822">
        <v>1.5156547</v>
      </c>
      <c r="AD822">
        <v>-1.8067165999999999</v>
      </c>
      <c r="AE822">
        <v>-1.7794441000000001</v>
      </c>
      <c r="AF822">
        <v>0.35416585</v>
      </c>
      <c r="AG822">
        <v>0.96447769999999999</v>
      </c>
      <c r="AH822">
        <v>0.9158579</v>
      </c>
      <c r="AI822">
        <v>1.2846119</v>
      </c>
      <c r="AJ822">
        <v>-1.1982657000000001</v>
      </c>
      <c r="AK822">
        <v>-1.6949295</v>
      </c>
      <c r="AL822">
        <v>-1.2224268</v>
      </c>
      <c r="AM822">
        <v>1.6161364</v>
      </c>
      <c r="AN822">
        <v>-0.95143323999999996</v>
      </c>
      <c r="AO822">
        <v>-1.247593</v>
      </c>
      <c r="AP822">
        <v>1.5669453</v>
      </c>
      <c r="AQ822">
        <v>0.84689570000000003</v>
      </c>
      <c r="AR822">
        <v>2.2683933000000001</v>
      </c>
      <c r="AS822">
        <v>1.5048729000000001</v>
      </c>
      <c r="AT822">
        <v>-1.093105</v>
      </c>
      <c r="AU822">
        <v>-1.2084497999999999</v>
      </c>
      <c r="AV822">
        <v>-2.0394627999999999</v>
      </c>
      <c r="AW822">
        <v>0.85543053999999996</v>
      </c>
      <c r="AX822">
        <v>-2.2315714</v>
      </c>
      <c r="AY822">
        <v>-2.1543052</v>
      </c>
      <c r="AZ822">
        <v>0.72075080000000002</v>
      </c>
      <c r="BA822">
        <v>0.14141393999999999</v>
      </c>
      <c r="BB822">
        <v>1.0180216</v>
      </c>
      <c r="BC822">
        <v>0.36258810000000002</v>
      </c>
      <c r="BD822">
        <v>-1.2958738000000001</v>
      </c>
      <c r="BE822">
        <v>-0.81775699999999996</v>
      </c>
      <c r="BF822">
        <v>-0.117352515</v>
      </c>
      <c r="BG822">
        <v>-0.16271047</v>
      </c>
      <c r="BH822">
        <v>0.120519064</v>
      </c>
      <c r="BI822">
        <v>-0.14073986999999999</v>
      </c>
      <c r="BJ822">
        <v>3.6467396999999999</v>
      </c>
      <c r="BK822">
        <v>5.8990499999999999</v>
      </c>
      <c r="BL822">
        <v>3.6594481000000001</v>
      </c>
      <c r="BM822">
        <v>6.8257747000000002</v>
      </c>
      <c r="BN822">
        <v>-1.0443739999999999</v>
      </c>
      <c r="BO822">
        <v>-1.3256644</v>
      </c>
      <c r="BP822">
        <v>0.56978209999999996</v>
      </c>
      <c r="BQ822">
        <v>6.2845105999999999</v>
      </c>
      <c r="BR822">
        <v>1.1903579</v>
      </c>
      <c r="BS822">
        <v>0.40244390000000002</v>
      </c>
      <c r="BT822">
        <v>-0.19453289000000001</v>
      </c>
      <c r="BU822">
        <v>-0.72110339999999995</v>
      </c>
      <c r="BV822">
        <v>-0.22262736</v>
      </c>
      <c r="BW822">
        <v>-0.71685593999999997</v>
      </c>
      <c r="BX822">
        <v>-1.6654066000000001</v>
      </c>
      <c r="BY822">
        <v>-1.2536379</v>
      </c>
      <c r="BZ822">
        <v>-2.9400243999999999E-2</v>
      </c>
      <c r="CA822">
        <v>-0.39501005</v>
      </c>
      <c r="CB822">
        <v>0.33432788000000002</v>
      </c>
      <c r="CC822">
        <v>8.8404566000000004E-2</v>
      </c>
      <c r="CD822">
        <v>8.0657900000000005E-2</v>
      </c>
      <c r="CE822">
        <v>2.4372532999999998E-2</v>
      </c>
      <c r="CF822">
        <f t="shared" si="60"/>
        <v>2.4878718762434917</v>
      </c>
      <c r="CG822">
        <f t="shared" si="61"/>
        <v>1.9337670403259639</v>
      </c>
      <c r="CH822" s="2">
        <f t="shared" si="62"/>
        <v>0.92534277904051665</v>
      </c>
      <c r="CI822">
        <f t="shared" si="63"/>
        <v>1.8553220555806256</v>
      </c>
      <c r="CJ822">
        <f t="shared" si="64"/>
        <v>1.8030962047012427</v>
      </c>
      <c r="CK822" cm="1">
        <f t="array" ref="CK822">INDEX(CF822:CJ822, MATCH(MIN(ABS(CF822:CJ822 - CD822)), ABS(CF822:CJ822 - CD822), 0))</f>
        <v>0.92534277904051665</v>
      </c>
      <c r="CL822">
        <f>Table1[[#This Row],[Closest]]-Table1[[#This Row],[Actual]]</f>
        <v>0.84468487904051659</v>
      </c>
      <c r="CM822">
        <f>ABS(Table1[[#This Row],[Error]])</f>
        <v>0.84468487904051659</v>
      </c>
      <c r="CN822">
        <f>POWER(Table1[[#This Row],[Error]],2)</f>
        <v>0.71349254487969216</v>
      </c>
    </row>
    <row r="823" spans="1:92" x14ac:dyDescent="0.25">
      <c r="A823">
        <v>0.61782599999999999</v>
      </c>
      <c r="B823">
        <v>0.69780710000000001</v>
      </c>
      <c r="C823">
        <v>-0.15661839999999999</v>
      </c>
      <c r="D823">
        <v>0.14409953</v>
      </c>
      <c r="E823">
        <v>-0.62197363000000006</v>
      </c>
      <c r="F823">
        <v>0.5336187</v>
      </c>
      <c r="G823">
        <v>0.1788891</v>
      </c>
      <c r="H823">
        <v>1.4217635</v>
      </c>
      <c r="I823">
        <v>0.21852808000000001</v>
      </c>
      <c r="J823">
        <v>1.3438760999999999</v>
      </c>
      <c r="K823">
        <v>1.8153657999999999</v>
      </c>
      <c r="L823">
        <v>-0.87305509999999997</v>
      </c>
      <c r="M823">
        <v>1.0381422</v>
      </c>
      <c r="N823">
        <v>-1.3195565</v>
      </c>
      <c r="O823">
        <v>0.86527849999999995</v>
      </c>
      <c r="P823">
        <v>0.56403999999999999</v>
      </c>
      <c r="Q823">
        <v>-0.47746342000000003</v>
      </c>
      <c r="R823">
        <v>1.0418655000000001</v>
      </c>
      <c r="S823">
        <v>1.3452111</v>
      </c>
      <c r="T823">
        <v>0.98408234000000006</v>
      </c>
      <c r="U823">
        <v>1.1354762</v>
      </c>
      <c r="V823">
        <v>1.4315405000000001</v>
      </c>
      <c r="W823">
        <v>-0.94403329999999996</v>
      </c>
      <c r="X823">
        <v>0.69014454000000003</v>
      </c>
      <c r="Y823">
        <v>-1.0578219</v>
      </c>
      <c r="Z823">
        <v>0.61072380000000004</v>
      </c>
      <c r="AA823">
        <v>0.77127104999999996</v>
      </c>
      <c r="AB823">
        <v>0.97927344000000005</v>
      </c>
      <c r="AC823">
        <v>-0.69549583999999998</v>
      </c>
      <c r="AD823">
        <v>1.2606919999999999</v>
      </c>
      <c r="AE823">
        <v>1.1068912</v>
      </c>
      <c r="AF823">
        <v>-0.68571764000000002</v>
      </c>
      <c r="AG823">
        <v>-0.90429610000000005</v>
      </c>
      <c r="AH823">
        <v>-0.72642150000000005</v>
      </c>
      <c r="AI823">
        <v>-0.77743404999999999</v>
      </c>
      <c r="AJ823">
        <v>0.23495617999999999</v>
      </c>
      <c r="AK823">
        <v>-0.61499300000000001</v>
      </c>
      <c r="AL823">
        <v>0.27875796000000003</v>
      </c>
      <c r="AM823">
        <v>-0.42432898000000002</v>
      </c>
      <c r="AN823">
        <v>0.1413124</v>
      </c>
      <c r="AO823">
        <v>0.30489767000000001</v>
      </c>
      <c r="AP823">
        <v>-0.23320938999999999</v>
      </c>
      <c r="AQ823">
        <v>0.55201869999999997</v>
      </c>
      <c r="AR823">
        <v>3.5766640000000002E-2</v>
      </c>
      <c r="AS823">
        <v>0.69939934999999998</v>
      </c>
      <c r="AT823">
        <v>1.0001317999999999</v>
      </c>
      <c r="AU823">
        <v>-0.19350159</v>
      </c>
      <c r="AV823">
        <v>0.112931736</v>
      </c>
      <c r="AW823">
        <v>0.90080669999999996</v>
      </c>
      <c r="AX823">
        <v>-0.24016982000000001</v>
      </c>
      <c r="AY823">
        <v>-1.4117852E-2</v>
      </c>
      <c r="AZ823">
        <v>-0.7656963</v>
      </c>
      <c r="BA823">
        <v>-0.74032489999999995</v>
      </c>
      <c r="BB823">
        <v>-0.69634370000000001</v>
      </c>
      <c r="BC823">
        <v>-0.7071018</v>
      </c>
      <c r="BD823">
        <v>0.58374599999999999</v>
      </c>
      <c r="BE823">
        <v>0.25998329999999997</v>
      </c>
      <c r="BF823">
        <v>-0.51157280000000005</v>
      </c>
      <c r="BG823">
        <v>-0.53792136999999995</v>
      </c>
      <c r="BH823">
        <v>-0.51142569999999998</v>
      </c>
      <c r="BI823">
        <v>-0.4580244</v>
      </c>
      <c r="BJ823">
        <v>-1.5998592</v>
      </c>
      <c r="BK823">
        <v>-1.4856046000000001</v>
      </c>
      <c r="BL823">
        <v>-0.71576315000000001</v>
      </c>
      <c r="BM823">
        <v>-0.67451554999999996</v>
      </c>
      <c r="BN823">
        <v>0.49405571999999998</v>
      </c>
      <c r="BO823">
        <v>0.65429324</v>
      </c>
      <c r="BP823">
        <v>-0.94158125000000004</v>
      </c>
      <c r="BQ823">
        <v>-1.1956268999999999</v>
      </c>
      <c r="BR823">
        <v>-1.0279688</v>
      </c>
      <c r="BS823">
        <v>-1.0294354999999999</v>
      </c>
      <c r="BT823">
        <v>-0.38501542999999999</v>
      </c>
      <c r="BU823">
        <v>-0.56469583999999995</v>
      </c>
      <c r="BV823">
        <v>-0.6275657</v>
      </c>
      <c r="BW823">
        <v>-0.70884230000000004</v>
      </c>
      <c r="BX823">
        <v>0.447403</v>
      </c>
      <c r="BY823">
        <v>0.12701175000000001</v>
      </c>
      <c r="BZ823">
        <v>1.5786324</v>
      </c>
      <c r="CA823">
        <v>-0.32183734000000003</v>
      </c>
      <c r="CB823">
        <v>1.3020560000000001</v>
      </c>
      <c r="CC823">
        <v>1.3227819999999999</v>
      </c>
      <c r="CD823">
        <v>1.3787661</v>
      </c>
      <c r="CE823">
        <v>2.3403947000000001</v>
      </c>
      <c r="CF823">
        <f t="shared" si="60"/>
        <v>3.287853142814928</v>
      </c>
      <c r="CG823" s="2">
        <f t="shared" si="61"/>
        <v>3.0263592337295977</v>
      </c>
      <c r="CH823">
        <f t="shared" si="62"/>
        <v>3.0516530282674652</v>
      </c>
      <c r="CI823">
        <f t="shared" si="63"/>
        <v>3.2298668862194115</v>
      </c>
      <c r="CJ823">
        <f t="shared" si="64"/>
        <v>3.4300401836619221</v>
      </c>
      <c r="CK823" cm="1">
        <f t="array" ref="CK823">INDEX(CF823:CJ823, MATCH(MIN(ABS(CF823:CJ823 - CD823)), ABS(CF823:CJ823 - CD823), 0))</f>
        <v>3.0263592337295977</v>
      </c>
      <c r="CL823">
        <f>Table1[[#This Row],[Closest]]-Table1[[#This Row],[Actual]]</f>
        <v>1.6475931337295977</v>
      </c>
      <c r="CM823">
        <f>ABS(Table1[[#This Row],[Error]])</f>
        <v>1.6475931337295977</v>
      </c>
      <c r="CN823">
        <f>POWER(Table1[[#This Row],[Error]],2)</f>
        <v>2.714563134312916</v>
      </c>
    </row>
    <row r="824" spans="1:92" x14ac:dyDescent="0.25">
      <c r="A824">
        <v>1.3107263</v>
      </c>
      <c r="B824">
        <v>4.5011706999999998E-2</v>
      </c>
      <c r="C824">
        <v>-0.13090183</v>
      </c>
      <c r="D824">
        <v>-0.35029719999999998</v>
      </c>
      <c r="E824">
        <v>-0.52675700000000003</v>
      </c>
      <c r="F824">
        <v>0.89475879999999997</v>
      </c>
      <c r="G824">
        <v>0.67182600000000003</v>
      </c>
      <c r="H824">
        <v>1.4217635</v>
      </c>
      <c r="I824">
        <v>9.699431E-2</v>
      </c>
      <c r="J824">
        <v>1.1850836</v>
      </c>
      <c r="K824">
        <v>1.5326122</v>
      </c>
      <c r="L824">
        <v>1.7415263999999999</v>
      </c>
      <c r="M824">
        <v>1.0642232</v>
      </c>
      <c r="N824">
        <v>1.2698541999999999</v>
      </c>
      <c r="O824">
        <v>1.0495428</v>
      </c>
      <c r="P824">
        <v>1.0313611</v>
      </c>
      <c r="Q824">
        <v>0.42746294000000001</v>
      </c>
      <c r="R824">
        <v>1.8274276</v>
      </c>
      <c r="S824">
        <v>0.89878272999999997</v>
      </c>
      <c r="T824">
        <v>1.9142072000000001</v>
      </c>
      <c r="U824">
        <v>0.94707406000000005</v>
      </c>
      <c r="V824">
        <v>-1.2971476</v>
      </c>
      <c r="W824">
        <v>-1.0874083000000001</v>
      </c>
      <c r="X824">
        <v>-1.5577008000000001</v>
      </c>
      <c r="Y824">
        <v>-1.0351115</v>
      </c>
      <c r="Z824">
        <v>1.0101819999999999</v>
      </c>
      <c r="AA824">
        <v>0.98097663999999996</v>
      </c>
      <c r="AB824">
        <v>0.56414880000000001</v>
      </c>
      <c r="AC824">
        <v>-0.56863385</v>
      </c>
      <c r="AD824">
        <v>0.67831799999999998</v>
      </c>
      <c r="AE824">
        <v>0.55969040000000003</v>
      </c>
      <c r="AF824">
        <v>-0.5362055</v>
      </c>
      <c r="AG824">
        <v>-0.67143850000000005</v>
      </c>
      <c r="AH824">
        <v>-0.82985662999999998</v>
      </c>
      <c r="AI824">
        <v>-0.7711325</v>
      </c>
      <c r="AJ824">
        <v>0.64827495999999996</v>
      </c>
      <c r="AK824">
        <v>0.85416627000000001</v>
      </c>
      <c r="AL824">
        <v>0.27875796000000003</v>
      </c>
      <c r="AM824">
        <v>-0.50044809999999995</v>
      </c>
      <c r="AN824">
        <v>0.33492535000000001</v>
      </c>
      <c r="AO824">
        <v>0.46714428000000002</v>
      </c>
      <c r="AP824">
        <v>1.6840271</v>
      </c>
      <c r="AQ824">
        <v>0.59253549999999999</v>
      </c>
      <c r="AR824">
        <v>0.68672836000000004</v>
      </c>
      <c r="AS824">
        <v>0.26417223000000001</v>
      </c>
      <c r="AT824">
        <v>1.1225662999999999</v>
      </c>
      <c r="AU824">
        <v>0.89531749999999999</v>
      </c>
      <c r="AV824">
        <v>3.4478241999999999</v>
      </c>
      <c r="AW824">
        <v>0.55992759999999997</v>
      </c>
      <c r="AX824">
        <v>2.4671859999999999</v>
      </c>
      <c r="AY824">
        <v>0.59493154000000004</v>
      </c>
      <c r="AZ824">
        <v>-0.69542349999999997</v>
      </c>
      <c r="BA824">
        <v>-0.64877720000000005</v>
      </c>
      <c r="BB824">
        <v>-0.73813059999999997</v>
      </c>
      <c r="BC824">
        <v>-0.68133440000000001</v>
      </c>
      <c r="BD824">
        <v>0.83728659999999999</v>
      </c>
      <c r="BE824">
        <v>1.0771202</v>
      </c>
      <c r="BF824">
        <v>-0.40345952000000002</v>
      </c>
      <c r="BG824">
        <v>-0.55204969999999998</v>
      </c>
      <c r="BH824">
        <v>-0.39424086000000003</v>
      </c>
      <c r="BI824">
        <v>-0.36087707000000002</v>
      </c>
      <c r="BJ824">
        <v>-0.34905654000000003</v>
      </c>
      <c r="BK824">
        <v>-0.85086465</v>
      </c>
      <c r="BL824">
        <v>-0.78276323999999997</v>
      </c>
      <c r="BM824">
        <v>-0.66850830000000006</v>
      </c>
      <c r="BN824">
        <v>-0.74300736000000001</v>
      </c>
      <c r="BO824">
        <v>8.7948310000000002E-2</v>
      </c>
      <c r="BP824">
        <v>0.94741374</v>
      </c>
      <c r="BQ824">
        <v>-0.60897093999999996</v>
      </c>
      <c r="BR824">
        <v>0.78082836</v>
      </c>
      <c r="BS824">
        <v>0.26272547000000002</v>
      </c>
      <c r="BT824">
        <v>-0.67073923000000002</v>
      </c>
      <c r="BU824">
        <v>-0.52021706000000001</v>
      </c>
      <c r="BV824">
        <v>-0.79987059999999999</v>
      </c>
      <c r="BW824">
        <v>-0.60518079999999996</v>
      </c>
      <c r="BX824">
        <v>0.96560219999999997</v>
      </c>
      <c r="BY824">
        <v>0.74956619999999996</v>
      </c>
      <c r="BZ824">
        <v>1.5786324</v>
      </c>
      <c r="CA824">
        <v>-0.44219484999999997</v>
      </c>
      <c r="CB824">
        <v>0.86652499999999999</v>
      </c>
      <c r="CC824">
        <v>1.0481395</v>
      </c>
      <c r="CD824">
        <v>3.437208</v>
      </c>
      <c r="CE824">
        <v>3.2427828000000001</v>
      </c>
      <c r="CF824">
        <f t="shared" si="60"/>
        <v>4.0264950467091873</v>
      </c>
      <c r="CG824">
        <f t="shared" si="61"/>
        <v>3.7515514860403516</v>
      </c>
      <c r="CH824" s="2">
        <f t="shared" si="62"/>
        <v>3.6374852322590909</v>
      </c>
      <c r="CI824">
        <f t="shared" si="63"/>
        <v>3.7537274374665714</v>
      </c>
      <c r="CJ824">
        <f t="shared" si="64"/>
        <v>3.6515389195240884</v>
      </c>
      <c r="CK824" cm="1">
        <f t="array" ref="CK824">INDEX(CF824:CJ824, MATCH(MIN(ABS(CF824:CJ824 - CD824)), ABS(CF824:CJ824 - CD824), 0))</f>
        <v>3.6374852322590909</v>
      </c>
      <c r="CL824">
        <f>Table1[[#This Row],[Closest]]-Table1[[#This Row],[Actual]]</f>
        <v>0.20027723225909089</v>
      </c>
      <c r="CM824">
        <f>ABS(Table1[[#This Row],[Error]])</f>
        <v>0.20027723225909089</v>
      </c>
      <c r="CN824">
        <f>POWER(Table1[[#This Row],[Error]],2)</f>
        <v>4.0110969761361838E-2</v>
      </c>
    </row>
    <row r="825" spans="1:92" x14ac:dyDescent="0.25">
      <c r="A825">
        <v>0.61782599999999999</v>
      </c>
      <c r="B825">
        <v>0.43226373000000001</v>
      </c>
      <c r="C825">
        <v>0.32874589999999998</v>
      </c>
      <c r="D825">
        <v>0.12759824</v>
      </c>
      <c r="E825">
        <v>0.30026922</v>
      </c>
      <c r="F825">
        <v>0.64337699999999998</v>
      </c>
      <c r="G825">
        <v>0.47178456000000002</v>
      </c>
      <c r="H825">
        <v>1.2018057</v>
      </c>
      <c r="I825">
        <v>0.13031008999999999</v>
      </c>
      <c r="J825">
        <v>0.89072370000000001</v>
      </c>
      <c r="K825">
        <v>0.121691965</v>
      </c>
      <c r="L825">
        <v>0.50013363</v>
      </c>
      <c r="M825">
        <v>-0.89248649999999996</v>
      </c>
      <c r="N825">
        <v>0.40668756</v>
      </c>
      <c r="O825">
        <v>-1.0577376999999999</v>
      </c>
      <c r="P825">
        <v>0.66712610000000006</v>
      </c>
      <c r="Q825">
        <v>1.3561186999999999</v>
      </c>
      <c r="R825">
        <v>0.77175819999999995</v>
      </c>
      <c r="S825">
        <v>-0.88535540000000001</v>
      </c>
      <c r="T825">
        <v>0.60116919999999996</v>
      </c>
      <c r="U825">
        <v>0.25748408</v>
      </c>
      <c r="V825">
        <v>0.41575142999999998</v>
      </c>
      <c r="W825">
        <v>1.2947390999999999</v>
      </c>
      <c r="X825">
        <v>3.7426399999999999E-2</v>
      </c>
      <c r="Y825">
        <v>0.90979290000000002</v>
      </c>
      <c r="Z825">
        <v>0.63990676000000002</v>
      </c>
      <c r="AA825">
        <v>0.29185757000000001</v>
      </c>
      <c r="AB825">
        <v>0.97927344000000005</v>
      </c>
      <c r="AC825">
        <v>0.48922961999999998</v>
      </c>
      <c r="AD825">
        <v>0.78209980000000001</v>
      </c>
      <c r="AE825">
        <v>0.61534643</v>
      </c>
      <c r="AF825">
        <v>0.39151847000000001</v>
      </c>
      <c r="AG825">
        <v>0.12832357999999999</v>
      </c>
      <c r="AH825">
        <v>-0.58263229999999999</v>
      </c>
      <c r="AI825">
        <v>-0.33382245999999999</v>
      </c>
      <c r="AJ825">
        <v>0.27605528000000001</v>
      </c>
      <c r="AK825">
        <v>0.53957960000000005</v>
      </c>
      <c r="AL825">
        <v>2.6057323999999999</v>
      </c>
      <c r="AM825">
        <v>0.30444559999999998</v>
      </c>
      <c r="AN825">
        <v>1.9531864999999999</v>
      </c>
      <c r="AO825">
        <v>0.30972987000000002</v>
      </c>
      <c r="AP825">
        <v>1.0770458000000001</v>
      </c>
      <c r="AQ825">
        <v>-0.30671793000000003</v>
      </c>
      <c r="AR825">
        <v>0.58180635999999997</v>
      </c>
      <c r="AS825">
        <v>-0.48346642000000001</v>
      </c>
      <c r="AT825">
        <v>0.73263060000000002</v>
      </c>
      <c r="AU825">
        <v>1.2755942</v>
      </c>
      <c r="AV825">
        <v>1.5053072000000001</v>
      </c>
      <c r="AW825">
        <v>-0.52166789999999996</v>
      </c>
      <c r="AX825">
        <v>1.279169</v>
      </c>
      <c r="AY825">
        <v>0.58829087000000002</v>
      </c>
      <c r="AZ825">
        <v>-0.46680519999999998</v>
      </c>
      <c r="BA825">
        <v>-0.30275035</v>
      </c>
      <c r="BB825">
        <v>-0.50688124000000001</v>
      </c>
      <c r="BC825">
        <v>-0.30062454999999999</v>
      </c>
      <c r="BD825">
        <v>0.8026276</v>
      </c>
      <c r="BE825">
        <v>0.47330983999999998</v>
      </c>
      <c r="BF825">
        <v>-0.40345952000000002</v>
      </c>
      <c r="BG825">
        <v>-0.2552719</v>
      </c>
      <c r="BH825">
        <v>-0.41043849999999998</v>
      </c>
      <c r="BI825">
        <v>-0.46079569999999997</v>
      </c>
      <c r="BJ825">
        <v>1.5969656999999999</v>
      </c>
      <c r="BK825">
        <v>2.1145524999999998</v>
      </c>
      <c r="BL825">
        <v>-0.40863832999999999</v>
      </c>
      <c r="BM825">
        <v>-2.3644555000000001E-2</v>
      </c>
      <c r="BN825">
        <v>0.4512794</v>
      </c>
      <c r="BO825">
        <v>-0.55200289999999996</v>
      </c>
      <c r="BP825">
        <v>0.94741374</v>
      </c>
      <c r="BQ825">
        <v>2.3591126999999998</v>
      </c>
      <c r="BR825">
        <v>1.2340325999999999</v>
      </c>
      <c r="BS825">
        <v>1.4763933</v>
      </c>
      <c r="BT825">
        <v>-0.38501542999999999</v>
      </c>
      <c r="BU825">
        <v>-0.79876952999999995</v>
      </c>
      <c r="BV825">
        <v>-0.43475672999999998</v>
      </c>
      <c r="BW825">
        <v>-0.76589890000000005</v>
      </c>
      <c r="BX825">
        <v>0.6036456</v>
      </c>
      <c r="BY825">
        <v>1.0426432000000001</v>
      </c>
      <c r="BZ825">
        <v>0.77461606000000005</v>
      </c>
      <c r="CA825">
        <v>-0.79426600000000003</v>
      </c>
      <c r="CB825">
        <v>0.67673623999999999</v>
      </c>
      <c r="CC825">
        <v>-0.29023719999999997</v>
      </c>
      <c r="CD825">
        <v>4.5358200000000002</v>
      </c>
      <c r="CE825">
        <v>4.4368534000000004</v>
      </c>
      <c r="CF825" s="2">
        <f t="shared" si="60"/>
        <v>4.2012049749352842</v>
      </c>
      <c r="CG825">
        <f t="shared" si="61"/>
        <v>3.7329498596188624</v>
      </c>
      <c r="CH825">
        <f t="shared" si="62"/>
        <v>3.8574656336811577</v>
      </c>
      <c r="CI825">
        <f t="shared" si="63"/>
        <v>3.4547946112900751</v>
      </c>
      <c r="CJ825">
        <f t="shared" si="64"/>
        <v>3.5015897617404246</v>
      </c>
      <c r="CK825" cm="1">
        <f t="array" ref="CK825">INDEX(CF825:CJ825, MATCH(MIN(ABS(CF825:CJ825 - CD825)), ABS(CF825:CJ825 - CD825), 0))</f>
        <v>4.2012049749352842</v>
      </c>
      <c r="CL825">
        <f>Table1[[#This Row],[Closest]]-Table1[[#This Row],[Actual]]</f>
        <v>-0.33461502506471597</v>
      </c>
      <c r="CM825">
        <f>ABS(Table1[[#This Row],[Error]])</f>
        <v>0.33461502506471597</v>
      </c>
      <c r="CN825">
        <f>POWER(Table1[[#This Row],[Error]],2)</f>
        <v>0.1119672149990605</v>
      </c>
    </row>
    <row r="826" spans="1:92" x14ac:dyDescent="0.25">
      <c r="A826">
        <v>1.3107263</v>
      </c>
      <c r="B826">
        <v>-0.64183009999999996</v>
      </c>
      <c r="C826">
        <v>-0.65391339999999998</v>
      </c>
      <c r="D826">
        <v>-0.47897089999999998</v>
      </c>
      <c r="E826">
        <v>-0.64424870000000001</v>
      </c>
      <c r="F826">
        <v>1.2789831</v>
      </c>
      <c r="G826">
        <v>0.81674296000000002</v>
      </c>
      <c r="H826">
        <v>0.10988143</v>
      </c>
      <c r="I826">
        <v>-0.45952979999999999</v>
      </c>
      <c r="J826">
        <v>-0.30512532999999997</v>
      </c>
      <c r="K826">
        <v>0.13742784</v>
      </c>
      <c r="L826">
        <v>0.10615301000000001</v>
      </c>
      <c r="M826">
        <v>0.90325003999999998</v>
      </c>
      <c r="N826">
        <v>9.9901869999999993E-3</v>
      </c>
      <c r="O826">
        <v>0.84314670000000003</v>
      </c>
      <c r="P826">
        <v>1.1448491999999999</v>
      </c>
      <c r="Q826">
        <v>0.16024838</v>
      </c>
      <c r="R826">
        <v>0.77175819999999995</v>
      </c>
      <c r="S826">
        <v>0.90463406000000002</v>
      </c>
      <c r="T826">
        <v>0.50959109999999996</v>
      </c>
      <c r="U826">
        <v>0.92616279999999995</v>
      </c>
      <c r="V826">
        <v>0.37923615999999999</v>
      </c>
      <c r="W826">
        <v>-0.66997720000000005</v>
      </c>
      <c r="X826">
        <v>0.13156603</v>
      </c>
      <c r="Y826">
        <v>-0.85006939999999998</v>
      </c>
      <c r="Z826">
        <v>1.158337</v>
      </c>
      <c r="AA826">
        <v>0.85090010000000005</v>
      </c>
      <c r="AB826">
        <v>0.97927344000000005</v>
      </c>
      <c r="AC826">
        <v>-0.39800972000000001</v>
      </c>
      <c r="AD826">
        <v>0.59182259999999998</v>
      </c>
      <c r="AE826">
        <v>1.0629172</v>
      </c>
      <c r="AF826">
        <v>-0.64572819999999997</v>
      </c>
      <c r="AG826">
        <v>-0.72457400000000005</v>
      </c>
      <c r="AH826">
        <v>-0.62787086000000003</v>
      </c>
      <c r="AI826">
        <v>-0.76841044000000003</v>
      </c>
      <c r="AJ826">
        <v>1.1652461999999999</v>
      </c>
      <c r="AK826">
        <v>0.36919027999999998</v>
      </c>
      <c r="AL826">
        <v>7.8325294000000004E-2</v>
      </c>
      <c r="AM826">
        <v>-0.3904822</v>
      </c>
      <c r="AN826">
        <v>-0.2032717</v>
      </c>
      <c r="AO826">
        <v>0.18636073</v>
      </c>
      <c r="AP826">
        <v>-0.88484200000000002</v>
      </c>
      <c r="AQ826">
        <v>0.41879746000000001</v>
      </c>
      <c r="AR826">
        <v>-1.2199595000000001</v>
      </c>
      <c r="AS826">
        <v>0.15608606</v>
      </c>
      <c r="AT826">
        <v>0.33144829999999997</v>
      </c>
      <c r="AU826">
        <v>-5.1332846000000001E-2</v>
      </c>
      <c r="AV826">
        <v>0.35038449999999999</v>
      </c>
      <c r="AW826">
        <v>0.55949866999999998</v>
      </c>
      <c r="AX826">
        <v>0.37409700000000001</v>
      </c>
      <c r="AY826">
        <v>0.38369461999999999</v>
      </c>
      <c r="AZ826">
        <v>-0.55028915</v>
      </c>
      <c r="BA826">
        <v>-0.60523749999999998</v>
      </c>
      <c r="BB826">
        <v>-0.50751170000000001</v>
      </c>
      <c r="BC826">
        <v>-0.66903864999999996</v>
      </c>
      <c r="BD826">
        <v>1.3652607000000001</v>
      </c>
      <c r="BE826">
        <v>0.79431563999999999</v>
      </c>
      <c r="BF826">
        <v>-0.40345952000000002</v>
      </c>
      <c r="BG826">
        <v>-0.47625079999999997</v>
      </c>
      <c r="BH826">
        <v>-0.49065747999999998</v>
      </c>
      <c r="BI826">
        <v>-0.29681175999999998</v>
      </c>
      <c r="BJ826">
        <v>0.94391170000000002</v>
      </c>
      <c r="BK826">
        <v>0.34151077000000002</v>
      </c>
      <c r="BL826">
        <v>-0.27111706000000002</v>
      </c>
      <c r="BM826">
        <v>-0.65361480000000005</v>
      </c>
      <c r="BN826">
        <v>1.3105770000000001</v>
      </c>
      <c r="BO826">
        <v>-0.3497246</v>
      </c>
      <c r="BP826">
        <v>0.94741374</v>
      </c>
      <c r="BQ826">
        <v>0.60927439999999999</v>
      </c>
      <c r="BR826">
        <v>0.71520379999999995</v>
      </c>
      <c r="BS826">
        <v>1.0619373000000001</v>
      </c>
      <c r="BT826">
        <v>-0.98821013999999996</v>
      </c>
      <c r="BU826">
        <v>-0.91950319999999997</v>
      </c>
      <c r="BV826">
        <v>-0.87690950000000001</v>
      </c>
      <c r="BW826">
        <v>-0.85891366000000002</v>
      </c>
      <c r="BX826">
        <v>1.2282879</v>
      </c>
      <c r="BY826">
        <v>0.66643730000000001</v>
      </c>
      <c r="BZ826">
        <v>-0.83341659999999995</v>
      </c>
      <c r="CA826">
        <v>-0.46951658000000002</v>
      </c>
      <c r="CB826">
        <v>-0.95816749999999995</v>
      </c>
      <c r="CC826">
        <v>-0.94350575999999997</v>
      </c>
      <c r="CD826">
        <v>3.8066626000000001</v>
      </c>
      <c r="CE826">
        <v>3.9865127</v>
      </c>
      <c r="CF826">
        <f t="shared" si="60"/>
        <v>3.7418523454790935</v>
      </c>
      <c r="CG826">
        <f t="shared" si="61"/>
        <v>3.6934722131553448</v>
      </c>
      <c r="CH826">
        <f t="shared" si="62"/>
        <v>3.8882229005567686</v>
      </c>
      <c r="CI826" s="2">
        <f t="shared" si="63"/>
        <v>3.8100502804539742</v>
      </c>
      <c r="CJ826">
        <f t="shared" si="64"/>
        <v>3.8026754499503879</v>
      </c>
      <c r="CK826" cm="1">
        <f t="array" ref="CK826">INDEX(CF826:CJ826, MATCH(MIN(ABS(CF826:CJ826 - CD826)), ABS(CF826:CJ826 - CD826), 0))</f>
        <v>3.8100502804539742</v>
      </c>
      <c r="CL826">
        <f>Table1[[#This Row],[Closest]]-Table1[[#This Row],[Actual]]</f>
        <v>3.3876804539740846E-3</v>
      </c>
      <c r="CM826">
        <f>ABS(Table1[[#This Row],[Error]])</f>
        <v>3.3876804539740846E-3</v>
      </c>
      <c r="CN826">
        <f>POWER(Table1[[#This Row],[Error]],2)</f>
        <v>1.147637885823806E-5</v>
      </c>
    </row>
    <row r="827" spans="1:92" x14ac:dyDescent="0.25">
      <c r="A827">
        <v>0.61782599999999999</v>
      </c>
      <c r="B827">
        <v>8.8512935000000001E-2</v>
      </c>
      <c r="C827">
        <v>-0.50947374000000001</v>
      </c>
      <c r="D827">
        <v>-1.5769347999999999E-2</v>
      </c>
      <c r="E827">
        <v>-0.63349339999999998</v>
      </c>
      <c r="F827">
        <v>0.75560740000000004</v>
      </c>
      <c r="G827">
        <v>0.64733213000000001</v>
      </c>
      <c r="H827">
        <v>0.23648623999999999</v>
      </c>
      <c r="I827">
        <v>-0.28545392000000003</v>
      </c>
      <c r="J827">
        <v>0.19670545</v>
      </c>
      <c r="K827">
        <v>0.54847853999999996</v>
      </c>
      <c r="L827">
        <v>-0.38215779999999999</v>
      </c>
      <c r="M827">
        <v>0.97582679999999999</v>
      </c>
      <c r="N827">
        <v>-0.62700062999999995</v>
      </c>
      <c r="O827">
        <v>0.87614270000000005</v>
      </c>
      <c r="P827">
        <v>0.62412599999999996</v>
      </c>
      <c r="Q827">
        <v>-0.18665017</v>
      </c>
      <c r="R827">
        <v>0.67850684999999999</v>
      </c>
      <c r="S827">
        <v>1.1322905000000001</v>
      </c>
      <c r="T827">
        <v>0.76419747000000005</v>
      </c>
      <c r="U827">
        <v>1.0346199</v>
      </c>
      <c r="V827">
        <v>0.12694868000000001</v>
      </c>
      <c r="W827">
        <v>-0.96017205999999999</v>
      </c>
      <c r="X827">
        <v>-0.107970305</v>
      </c>
      <c r="Y827">
        <v>-1.0002249999999999</v>
      </c>
      <c r="Z827">
        <v>0.67271745000000005</v>
      </c>
      <c r="AA827">
        <v>0.71936820000000001</v>
      </c>
      <c r="AB827">
        <v>0.47519347000000001</v>
      </c>
      <c r="AC827">
        <v>-0.41105455000000002</v>
      </c>
      <c r="AD827">
        <v>0.44160231999999999</v>
      </c>
      <c r="AE827">
        <v>0.74616420000000006</v>
      </c>
      <c r="AF827">
        <v>-0.37187228</v>
      </c>
      <c r="AG827">
        <v>-0.69777429999999996</v>
      </c>
      <c r="AH827">
        <v>-0.64042204999999996</v>
      </c>
      <c r="AI827">
        <v>-0.77264900000000003</v>
      </c>
      <c r="AJ827">
        <v>0.69976943999999996</v>
      </c>
      <c r="AK827">
        <v>0.55783236000000003</v>
      </c>
      <c r="AL827">
        <v>7.8325294000000004E-2</v>
      </c>
      <c r="AM827">
        <v>-0.61694753000000002</v>
      </c>
      <c r="AN827">
        <v>-8.7802105000000005E-2</v>
      </c>
      <c r="AO827">
        <v>0.25341933999999999</v>
      </c>
      <c r="AP827">
        <v>-8.9457326000000004E-2</v>
      </c>
      <c r="AQ827">
        <v>0.55849009999999999</v>
      </c>
      <c r="AR827">
        <v>-0.17107423999999999</v>
      </c>
      <c r="AS827">
        <v>0.63047945000000005</v>
      </c>
      <c r="AT827">
        <v>0.82049479999999997</v>
      </c>
      <c r="AU827">
        <v>0.13907115</v>
      </c>
      <c r="AV827">
        <v>0.26476535000000001</v>
      </c>
      <c r="AW827">
        <v>0.75819840000000005</v>
      </c>
      <c r="AX827">
        <v>4.2999453999999999E-2</v>
      </c>
      <c r="AY827">
        <v>2.5814625000000001E-2</v>
      </c>
      <c r="AZ827">
        <v>-0.66701083999999999</v>
      </c>
      <c r="BA827">
        <v>-0.68772005999999997</v>
      </c>
      <c r="BB827">
        <v>-0.62152255000000001</v>
      </c>
      <c r="BC827">
        <v>-0.69164824000000003</v>
      </c>
      <c r="BD827">
        <v>0.72067004000000001</v>
      </c>
      <c r="BE827">
        <v>0.76655452999999996</v>
      </c>
      <c r="BF827">
        <v>-0.40345952000000002</v>
      </c>
      <c r="BG827">
        <v>-0.56498329999999997</v>
      </c>
      <c r="BH827">
        <v>-0.47964916000000002</v>
      </c>
      <c r="BI827">
        <v>-0.40083328000000001</v>
      </c>
      <c r="BJ827">
        <v>8.1587670000000001E-2</v>
      </c>
      <c r="BK827">
        <v>-0.40682351999999999</v>
      </c>
      <c r="BL827">
        <v>-0.60412246000000003</v>
      </c>
      <c r="BM827">
        <v>-0.66661024000000002</v>
      </c>
      <c r="BN827">
        <v>-0.59959346000000002</v>
      </c>
      <c r="BO827">
        <v>-0.49922496</v>
      </c>
      <c r="BP827">
        <v>0.94741374</v>
      </c>
      <c r="BQ827">
        <v>-0.10906219</v>
      </c>
      <c r="BR827">
        <v>0.92622954000000002</v>
      </c>
      <c r="BS827">
        <v>0.66229510000000003</v>
      </c>
      <c r="BT827">
        <v>-0.57549799999999995</v>
      </c>
      <c r="BU827">
        <v>-0.75933903000000003</v>
      </c>
      <c r="BV827">
        <v>-0.54279889999999997</v>
      </c>
      <c r="BW827">
        <v>-0.72417295000000004</v>
      </c>
      <c r="BX827">
        <v>0.68773839999999997</v>
      </c>
      <c r="BY827">
        <v>0.52802020000000005</v>
      </c>
      <c r="BZ827">
        <v>-2.9400243999999999E-2</v>
      </c>
      <c r="CA827">
        <v>-0.45598733000000002</v>
      </c>
      <c r="CB827">
        <v>-7.7739740000000002E-2</v>
      </c>
      <c r="CC827">
        <v>-0.39996930000000003</v>
      </c>
      <c r="CD827">
        <v>2.9069010999999998</v>
      </c>
      <c r="CE827">
        <v>2.8290190000000002</v>
      </c>
      <c r="CF827">
        <f t="shared" si="60"/>
        <v>3.4546016509695665</v>
      </c>
      <c r="CG827" s="2">
        <f t="shared" si="61"/>
        <v>3.4155211216913575</v>
      </c>
      <c r="CH827">
        <f t="shared" si="62"/>
        <v>3.487564683983476</v>
      </c>
      <c r="CI827">
        <f t="shared" si="63"/>
        <v>3.4455203856612302</v>
      </c>
      <c r="CJ827">
        <f t="shared" si="64"/>
        <v>3.8348953129309846</v>
      </c>
      <c r="CK827" cm="1">
        <f t="array" ref="CK827">INDEX(CF827:CJ827, MATCH(MIN(ABS(CF827:CJ827 - CD827)), ABS(CF827:CJ827 - CD827), 0))</f>
        <v>3.4155211216913575</v>
      </c>
      <c r="CL827">
        <f>Table1[[#This Row],[Closest]]-Table1[[#This Row],[Actual]]</f>
        <v>0.50862002169135767</v>
      </c>
      <c r="CM827">
        <f>ABS(Table1[[#This Row],[Error]])</f>
        <v>0.50862002169135767</v>
      </c>
      <c r="CN827">
        <f>POWER(Table1[[#This Row],[Error]],2)</f>
        <v>0.25869432646531715</v>
      </c>
    </row>
    <row r="828" spans="1:92" x14ac:dyDescent="0.25">
      <c r="A828">
        <v>-7.5074390000000005E-2</v>
      </c>
      <c r="B828">
        <v>-7.5530280000000005E-2</v>
      </c>
      <c r="C828">
        <v>0.28477994000000001</v>
      </c>
      <c r="D828">
        <v>0.21689576999999999</v>
      </c>
      <c r="E828">
        <v>0.49039285999999999</v>
      </c>
      <c r="F828">
        <v>0.35116619999999998</v>
      </c>
      <c r="G828">
        <v>0.31087870000000001</v>
      </c>
      <c r="H828">
        <v>-0.35165577999999997</v>
      </c>
      <c r="I828">
        <v>-0.20658726999999999</v>
      </c>
      <c r="J828">
        <v>-0.25989830000000003</v>
      </c>
      <c r="K828">
        <v>-0.29081522999999998</v>
      </c>
      <c r="L828">
        <v>-0.19005516</v>
      </c>
      <c r="M828">
        <v>-0.54439389999999999</v>
      </c>
      <c r="N828">
        <v>1.9692452999999999E-2</v>
      </c>
      <c r="O828">
        <v>-0.46419278000000003</v>
      </c>
      <c r="P828">
        <v>0.18585663999999999</v>
      </c>
      <c r="Q828">
        <v>0.60215169999999996</v>
      </c>
      <c r="R828">
        <v>-0.55080306999999995</v>
      </c>
      <c r="S828">
        <v>-0.61380756000000003</v>
      </c>
      <c r="T828">
        <v>-0.66763760000000005</v>
      </c>
      <c r="U828">
        <v>-0.58604389999999995</v>
      </c>
      <c r="V828">
        <v>0.25890165999999998</v>
      </c>
      <c r="W828">
        <v>0.66434735</v>
      </c>
      <c r="X828">
        <v>0.61181896999999996</v>
      </c>
      <c r="Y828">
        <v>0.76546829999999999</v>
      </c>
      <c r="Z828">
        <v>0.23340416999999999</v>
      </c>
      <c r="AA828">
        <v>0.23577588999999999</v>
      </c>
      <c r="AB828">
        <v>-0.32540414000000001</v>
      </c>
      <c r="AC828">
        <v>-7.3607094999999997E-2</v>
      </c>
      <c r="AD828">
        <v>-0.39523303999999998</v>
      </c>
      <c r="AE828">
        <v>-0.37365263999999998</v>
      </c>
      <c r="AF828">
        <v>0.28263935000000001</v>
      </c>
      <c r="AG828">
        <v>0.38458782000000002</v>
      </c>
      <c r="AH828">
        <v>0.88026400000000005</v>
      </c>
      <c r="AI828">
        <v>0.8195981</v>
      </c>
      <c r="AJ828">
        <v>0.85083823999999997</v>
      </c>
      <c r="AK828">
        <v>1.0578485</v>
      </c>
      <c r="AL828">
        <v>-1.2177826</v>
      </c>
      <c r="AM828">
        <v>-0.2071336</v>
      </c>
      <c r="AN828">
        <v>-1.1390899999999999</v>
      </c>
      <c r="AO828">
        <v>-1.298807</v>
      </c>
      <c r="AP828">
        <v>-0.85001269999999995</v>
      </c>
      <c r="AQ828">
        <v>-1.2924194</v>
      </c>
      <c r="AR828">
        <v>-0.28030133000000002</v>
      </c>
      <c r="AS828">
        <v>-0.96799915999999997</v>
      </c>
      <c r="AT828">
        <v>0.60277533999999999</v>
      </c>
      <c r="AU828">
        <v>0.92298495999999997</v>
      </c>
      <c r="AV828">
        <v>-0.98922365999999995</v>
      </c>
      <c r="AW828">
        <v>-1.0618851</v>
      </c>
      <c r="AX828">
        <v>-1.1822938999999999</v>
      </c>
      <c r="AY828">
        <v>-0.8354973</v>
      </c>
      <c r="AZ828">
        <v>0.21580740000000001</v>
      </c>
      <c r="BA828">
        <v>0.32729363</v>
      </c>
      <c r="BB828">
        <v>0.52938879999999999</v>
      </c>
      <c r="BC828">
        <v>0.51487373999999997</v>
      </c>
      <c r="BD828">
        <v>0.57363284000000003</v>
      </c>
      <c r="BE828">
        <v>0.27624163000000002</v>
      </c>
      <c r="BF828">
        <v>-0.13209523000000001</v>
      </c>
      <c r="BG828">
        <v>0.18573695000000001</v>
      </c>
      <c r="BH828">
        <v>-0.17505285000000001</v>
      </c>
      <c r="BI828">
        <v>-3.7782269999999999E-3</v>
      </c>
      <c r="BJ828">
        <v>-0.74500215000000003</v>
      </c>
      <c r="BK828">
        <v>-0.57356649999999998</v>
      </c>
      <c r="BL828">
        <v>0.54340184000000002</v>
      </c>
      <c r="BM828">
        <v>0.48984227000000002</v>
      </c>
      <c r="BN828">
        <v>1.5091437000000001</v>
      </c>
      <c r="BO828">
        <v>1.6476834</v>
      </c>
      <c r="BP828">
        <v>-1.0295669999999999</v>
      </c>
      <c r="BQ828">
        <v>-0.85152150000000004</v>
      </c>
      <c r="BR828">
        <v>-1.0990679000000001</v>
      </c>
      <c r="BS828">
        <v>-1.1056417000000001</v>
      </c>
      <c r="BT828">
        <v>0.51977664000000001</v>
      </c>
      <c r="BU828">
        <v>0.57030462999999998</v>
      </c>
      <c r="BV828">
        <v>0.57020134</v>
      </c>
      <c r="BW828">
        <v>0.56147670000000005</v>
      </c>
      <c r="BX828">
        <v>0.17447612000000001</v>
      </c>
      <c r="BY828">
        <v>0.19980471999999999</v>
      </c>
      <c r="BZ828">
        <v>-2.9400243999999999E-2</v>
      </c>
      <c r="CA828">
        <v>0.34078227999999999</v>
      </c>
      <c r="CB828">
        <v>-1.7668117000000001E-2</v>
      </c>
      <c r="CC828">
        <v>0.63786215000000002</v>
      </c>
      <c r="CD828">
        <v>3.0910424999999999</v>
      </c>
      <c r="CE828">
        <v>2.3495406999999999</v>
      </c>
      <c r="CF828">
        <f t="shared" si="60"/>
        <v>2.3870971699473733</v>
      </c>
      <c r="CG828">
        <f t="shared" si="61"/>
        <v>2.4366940893808948</v>
      </c>
      <c r="CH828">
        <f t="shared" si="62"/>
        <v>2.4910792501728869</v>
      </c>
      <c r="CI828" s="2">
        <f t="shared" si="63"/>
        <v>2.5535217578450928</v>
      </c>
      <c r="CJ828">
        <f t="shared" si="64"/>
        <v>2.1912267975749309</v>
      </c>
      <c r="CK828" cm="1">
        <f t="array" ref="CK828">INDEX(CF828:CJ828, MATCH(MIN(ABS(CF828:CJ828 - CD828)), ABS(CF828:CJ828 - CD828), 0))</f>
        <v>2.5535217578450928</v>
      </c>
      <c r="CL828">
        <f>Table1[[#This Row],[Closest]]-Table1[[#This Row],[Actual]]</f>
        <v>-0.53752074215490708</v>
      </c>
      <c r="CM828">
        <f>ABS(Table1[[#This Row],[Error]])</f>
        <v>0.53752074215490708</v>
      </c>
      <c r="CN828">
        <f>POWER(Table1[[#This Row],[Error]],2)</f>
        <v>0.28892854824676212</v>
      </c>
    </row>
    <row r="829" spans="1:92" x14ac:dyDescent="0.25">
      <c r="A829">
        <v>1.3107263</v>
      </c>
      <c r="B829">
        <v>1.033228</v>
      </c>
      <c r="C829">
        <v>-0.14333129999999999</v>
      </c>
      <c r="D829">
        <v>0.57261209999999996</v>
      </c>
      <c r="E829">
        <v>-0.49815574000000001</v>
      </c>
      <c r="F829">
        <v>1.1773264000000001</v>
      </c>
      <c r="G829">
        <v>1.5725754000000001</v>
      </c>
      <c r="H829">
        <v>1.3375965000000001</v>
      </c>
      <c r="I829">
        <v>-0.75648329999999997</v>
      </c>
      <c r="J829">
        <v>1.2521192000000001</v>
      </c>
      <c r="K829">
        <v>1.2882370999999999</v>
      </c>
      <c r="L829">
        <v>0.29576427</v>
      </c>
      <c r="M829">
        <v>1.0714387999999999</v>
      </c>
      <c r="N829">
        <v>0.17468349999999999</v>
      </c>
      <c r="O829">
        <v>1.0684522000000001</v>
      </c>
      <c r="P829">
        <v>1.1371833</v>
      </c>
      <c r="Q829">
        <v>0.53467710000000002</v>
      </c>
      <c r="R829">
        <v>0.77175819999999995</v>
      </c>
      <c r="S829">
        <v>0.85073019999999999</v>
      </c>
      <c r="T829">
        <v>0.60260619999999998</v>
      </c>
      <c r="U829">
        <v>0.84527563999999999</v>
      </c>
      <c r="V829">
        <v>0.30454579999999998</v>
      </c>
      <c r="W829">
        <v>-0.67717559999999999</v>
      </c>
      <c r="X829">
        <v>9.5883499999999997E-2</v>
      </c>
      <c r="Y829">
        <v>-0.8474526</v>
      </c>
      <c r="Z829">
        <v>1.1662436</v>
      </c>
      <c r="AA829">
        <v>1.3613074999999999</v>
      </c>
      <c r="AB829">
        <v>0.97927344000000005</v>
      </c>
      <c r="AC829">
        <v>-0.67922543999999996</v>
      </c>
      <c r="AD829">
        <v>0.52097660000000001</v>
      </c>
      <c r="AE829">
        <v>1.0091916000000001</v>
      </c>
      <c r="AF829">
        <v>0.32387260000000001</v>
      </c>
      <c r="AG829">
        <v>-0.48389757</v>
      </c>
      <c r="AH829">
        <v>-0.45606871999999998</v>
      </c>
      <c r="AI829">
        <v>-0.76687150000000004</v>
      </c>
      <c r="AJ829">
        <v>1.2336339999999999</v>
      </c>
      <c r="AK829">
        <v>1.8991226000000001</v>
      </c>
      <c r="AL829">
        <v>1.1963485</v>
      </c>
      <c r="AM829">
        <v>-0.67985739999999995</v>
      </c>
      <c r="AN829">
        <v>0.82723749999999996</v>
      </c>
      <c r="AO829">
        <v>0.90562350000000003</v>
      </c>
      <c r="AP829">
        <v>-0.78342736000000002</v>
      </c>
      <c r="AQ829">
        <v>0.1282172</v>
      </c>
      <c r="AR829">
        <v>-1.0082424999999999</v>
      </c>
      <c r="AS829">
        <v>-0.51054286999999998</v>
      </c>
      <c r="AT829">
        <v>0.65344480000000005</v>
      </c>
      <c r="AU829">
        <v>-0.2216513</v>
      </c>
      <c r="AV829">
        <v>0.35038449999999999</v>
      </c>
      <c r="AW829">
        <v>0.56430650000000004</v>
      </c>
      <c r="AX829">
        <v>0.27821590000000002</v>
      </c>
      <c r="AY829">
        <v>0.70092606999999996</v>
      </c>
      <c r="AZ829">
        <v>-0.68907479999999999</v>
      </c>
      <c r="BA829">
        <v>-0.68373954000000003</v>
      </c>
      <c r="BB829">
        <v>-0.64228110000000005</v>
      </c>
      <c r="BC829">
        <v>-0.68701670000000004</v>
      </c>
      <c r="BD829">
        <v>1.0413964</v>
      </c>
      <c r="BE829">
        <v>1.3576733000000001</v>
      </c>
      <c r="BF829">
        <v>-0.40345952000000002</v>
      </c>
      <c r="BG829">
        <v>-0.57424549999999996</v>
      </c>
      <c r="BH829">
        <v>-0.41694956999999999</v>
      </c>
      <c r="BI829">
        <v>-0.37472749999999999</v>
      </c>
      <c r="BJ829">
        <v>-0.20516351999999999</v>
      </c>
      <c r="BK829">
        <v>-0.47459865000000001</v>
      </c>
      <c r="BL829">
        <v>-0.57286596000000001</v>
      </c>
      <c r="BM829">
        <v>-0.66313714000000001</v>
      </c>
      <c r="BN829">
        <v>-0.10129805</v>
      </c>
      <c r="BO829">
        <v>-0.22619945</v>
      </c>
      <c r="BP829">
        <v>0.94741374</v>
      </c>
      <c r="BQ829">
        <v>-0.19129467</v>
      </c>
      <c r="BR829">
        <v>0.74334020000000001</v>
      </c>
      <c r="BS829">
        <v>0.60410140000000001</v>
      </c>
      <c r="BT829">
        <v>-0.82947470000000001</v>
      </c>
      <c r="BU829">
        <v>-0.88232980000000005</v>
      </c>
      <c r="BV829">
        <v>-0.73476326000000003</v>
      </c>
      <c r="BW829">
        <v>-0.82728639999999998</v>
      </c>
      <c r="BX829">
        <v>1.2128429999999999</v>
      </c>
      <c r="BY829">
        <v>1.1105818000000001</v>
      </c>
      <c r="BZ829">
        <v>-0.83341659999999995</v>
      </c>
      <c r="CA829">
        <v>-0.55658070000000004</v>
      </c>
      <c r="CB829">
        <v>-0.75475749999999997</v>
      </c>
      <c r="CC829">
        <v>-0.79727309999999996</v>
      </c>
      <c r="CD829">
        <v>2.5416020000000001</v>
      </c>
      <c r="CE829">
        <v>4.1914749999999996</v>
      </c>
      <c r="CF829">
        <f t="shared" si="60"/>
        <v>3.8508038717231474</v>
      </c>
      <c r="CG829" s="2">
        <f t="shared" si="61"/>
        <v>3.6639329377451761</v>
      </c>
      <c r="CH829">
        <f t="shared" si="62"/>
        <v>3.9173930014613205</v>
      </c>
      <c r="CI829">
        <f t="shared" si="63"/>
        <v>3.7925562576861518</v>
      </c>
      <c r="CJ829">
        <f t="shared" si="64"/>
        <v>3.9530997162152106</v>
      </c>
      <c r="CK829" cm="1">
        <f t="array" ref="CK829">INDEX(CF829:CJ829, MATCH(MIN(ABS(CF829:CJ829 - CD829)), ABS(CF829:CJ829 - CD829), 0))</f>
        <v>3.6639329377451761</v>
      </c>
      <c r="CL829">
        <f>Table1[[#This Row],[Closest]]-Table1[[#This Row],[Actual]]</f>
        <v>1.122330937745176</v>
      </c>
      <c r="CM829">
        <f>ABS(Table1[[#This Row],[Error]])</f>
        <v>1.122330937745176</v>
      </c>
      <c r="CN829">
        <f>POWER(Table1[[#This Row],[Error]],2)</f>
        <v>1.259626733819966</v>
      </c>
    </row>
    <row r="830" spans="1:92" x14ac:dyDescent="0.25">
      <c r="A830">
        <v>0.61782599999999999</v>
      </c>
      <c r="B830">
        <v>-0.51481370000000004</v>
      </c>
      <c r="C830">
        <v>-0.63879764000000006</v>
      </c>
      <c r="D830">
        <v>-0.41052347</v>
      </c>
      <c r="E830">
        <v>-0.63726530000000003</v>
      </c>
      <c r="F830">
        <v>0.76779030000000004</v>
      </c>
      <c r="G830">
        <v>0.66141240000000001</v>
      </c>
      <c r="H830">
        <v>0.10988143</v>
      </c>
      <c r="I830">
        <v>-0.45614922000000002</v>
      </c>
      <c r="J830">
        <v>-0.21215937000000001</v>
      </c>
      <c r="K830">
        <v>0.14584674</v>
      </c>
      <c r="L830">
        <v>0.20299359</v>
      </c>
      <c r="M830">
        <v>0.89959043000000005</v>
      </c>
      <c r="N830">
        <v>0.100974575</v>
      </c>
      <c r="O830">
        <v>0.83823126999999997</v>
      </c>
      <c r="P830">
        <v>0.66470629999999997</v>
      </c>
      <c r="Q830">
        <v>5.3445360000000004E-3</v>
      </c>
      <c r="R830">
        <v>0.77175819999999995</v>
      </c>
      <c r="S830">
        <v>0.93239223999999998</v>
      </c>
      <c r="T830">
        <v>0.58084583000000001</v>
      </c>
      <c r="U830">
        <v>0.93082345</v>
      </c>
      <c r="V830">
        <v>0.23649455999999999</v>
      </c>
      <c r="W830">
        <v>-0.66659970000000002</v>
      </c>
      <c r="X830">
        <v>-0.10471622999999999</v>
      </c>
      <c r="Y830">
        <v>-0.85183096000000003</v>
      </c>
      <c r="Z830">
        <v>0.63398600000000005</v>
      </c>
      <c r="AA830">
        <v>0.62475806</v>
      </c>
      <c r="AB830">
        <v>0.97927344000000005</v>
      </c>
      <c r="AC830">
        <v>-0.37447079999999999</v>
      </c>
      <c r="AD830">
        <v>0.78119665000000005</v>
      </c>
      <c r="AE830">
        <v>1.0753256</v>
      </c>
      <c r="AF830">
        <v>-0.40483891999999999</v>
      </c>
      <c r="AG830">
        <v>-0.70858383000000003</v>
      </c>
      <c r="AH830">
        <v>-0.64029104000000003</v>
      </c>
      <c r="AI830">
        <v>-0.76839579999999996</v>
      </c>
      <c r="AJ830">
        <v>0.72042390000000001</v>
      </c>
      <c r="AK830">
        <v>0.16234960000000001</v>
      </c>
      <c r="AL830">
        <v>7.8325294000000004E-2</v>
      </c>
      <c r="AM830">
        <v>-0.36533627000000002</v>
      </c>
      <c r="AN830">
        <v>-0.12003793</v>
      </c>
      <c r="AO830">
        <v>0.20185212999999999</v>
      </c>
      <c r="AP830">
        <v>-0.42049199999999998</v>
      </c>
      <c r="AQ830">
        <v>0.46982172</v>
      </c>
      <c r="AR830">
        <v>-0.40565094000000002</v>
      </c>
      <c r="AS830">
        <v>0.38342853999999998</v>
      </c>
      <c r="AT830">
        <v>0.53654480000000004</v>
      </c>
      <c r="AU830">
        <v>1.6800659999999999E-2</v>
      </c>
      <c r="AV830">
        <v>0.112931736</v>
      </c>
      <c r="AW830">
        <v>0.56661349999999999</v>
      </c>
      <c r="AX830">
        <v>0.26762672999999998</v>
      </c>
      <c r="AY830">
        <v>0.29181916000000002</v>
      </c>
      <c r="AZ830">
        <v>-0.44377270000000002</v>
      </c>
      <c r="BA830">
        <v>-0.59709259999999997</v>
      </c>
      <c r="BB830">
        <v>-0.49683686999999999</v>
      </c>
      <c r="BC830">
        <v>-0.66847389999999995</v>
      </c>
      <c r="BD830">
        <v>0.79191416999999997</v>
      </c>
      <c r="BE830">
        <v>0.58087900000000003</v>
      </c>
      <c r="BF830">
        <v>-0.36905986000000002</v>
      </c>
      <c r="BG830">
        <v>-0.46785608000000001</v>
      </c>
      <c r="BH830">
        <v>-0.38587054999999998</v>
      </c>
      <c r="BI830">
        <v>-0.27995199999999998</v>
      </c>
      <c r="BJ830">
        <v>0.34625985999999997</v>
      </c>
      <c r="BK830">
        <v>0.30964065000000002</v>
      </c>
      <c r="BL830">
        <v>-0.52280110000000002</v>
      </c>
      <c r="BM830">
        <v>-0.65509050000000002</v>
      </c>
      <c r="BN830">
        <v>-4.3989717999999997E-2</v>
      </c>
      <c r="BO830">
        <v>-0.92803630000000004</v>
      </c>
      <c r="BP830">
        <v>0.94741374</v>
      </c>
      <c r="BQ830">
        <v>0.67260617</v>
      </c>
      <c r="BR830">
        <v>0.87449399999999999</v>
      </c>
      <c r="BS830">
        <v>1.0887833</v>
      </c>
      <c r="BT830">
        <v>-0.76598049999999995</v>
      </c>
      <c r="BU830">
        <v>-0.90014620000000001</v>
      </c>
      <c r="BV830">
        <v>-0.67516005000000001</v>
      </c>
      <c r="BW830">
        <v>-0.84251577</v>
      </c>
      <c r="BX830">
        <v>0.74874320000000005</v>
      </c>
      <c r="BY830">
        <v>0.53855359999999997</v>
      </c>
      <c r="BZ830">
        <v>-0.83341659999999995</v>
      </c>
      <c r="CA830">
        <v>-0.45694010000000002</v>
      </c>
      <c r="CB830">
        <v>-0.71665480000000004</v>
      </c>
      <c r="CC830">
        <v>-0.86105140000000002</v>
      </c>
      <c r="CD830">
        <v>3.8918202000000002</v>
      </c>
      <c r="CE830">
        <v>4.1195089999999999</v>
      </c>
      <c r="CF830">
        <f t="shared" si="60"/>
        <v>3.6050572561041139</v>
      </c>
      <c r="CG830">
        <f t="shared" si="61"/>
        <v>3.56283270167373</v>
      </c>
      <c r="CH830">
        <f t="shared" si="62"/>
        <v>3.6447585023819711</v>
      </c>
      <c r="CI830">
        <f t="shared" si="63"/>
        <v>3.6079218725111128</v>
      </c>
      <c r="CJ830" s="2">
        <f t="shared" si="64"/>
        <v>3.8168260460422365</v>
      </c>
      <c r="CK830" cm="1">
        <f t="array" ref="CK830">INDEX(CF830:CJ830, MATCH(MIN(ABS(CF830:CJ830 - CD830)), ABS(CF830:CJ830 - CD830), 0))</f>
        <v>3.8168260460422365</v>
      </c>
      <c r="CL830">
        <f>Table1[[#This Row],[Closest]]-Table1[[#This Row],[Actual]]</f>
        <v>-7.4994153957763654E-2</v>
      </c>
      <c r="CM830">
        <f>ABS(Table1[[#This Row],[Error]])</f>
        <v>7.4994153957763654E-2</v>
      </c>
      <c r="CN830">
        <f>POWER(Table1[[#This Row],[Error]],2)</f>
        <v>5.6241231278407579E-3</v>
      </c>
    </row>
    <row r="831" spans="1:92" x14ac:dyDescent="0.25">
      <c r="A831">
        <v>-1.4608749999999999</v>
      </c>
      <c r="B831">
        <v>-0.45933327000000002</v>
      </c>
      <c r="C831">
        <v>5.3072910000000001E-2</v>
      </c>
      <c r="D831">
        <v>-2.6437764999999998E-2</v>
      </c>
      <c r="E831">
        <v>0.34851842999999999</v>
      </c>
      <c r="F831">
        <v>-1.4099444999999999</v>
      </c>
      <c r="G831">
        <v>-1.0638388000000001</v>
      </c>
      <c r="H831">
        <v>-1.306549</v>
      </c>
      <c r="I831">
        <v>-0.29004267</v>
      </c>
      <c r="J831">
        <v>-1.1148548</v>
      </c>
      <c r="K831">
        <v>-0.97157437000000002</v>
      </c>
      <c r="L831">
        <v>-1.1482862</v>
      </c>
      <c r="M831">
        <v>-1.3941716</v>
      </c>
      <c r="N831">
        <v>-0.87721039999999995</v>
      </c>
      <c r="O831">
        <v>-1.3567939</v>
      </c>
      <c r="P831">
        <v>-1.5774049000000001</v>
      </c>
      <c r="Q831">
        <v>-0.70501979999999997</v>
      </c>
      <c r="R831">
        <v>-1.7305931999999999</v>
      </c>
      <c r="S831">
        <v>-1.9382509000000001</v>
      </c>
      <c r="T831">
        <v>-1.8004396</v>
      </c>
      <c r="U831">
        <v>-1.615173</v>
      </c>
      <c r="V831">
        <v>0.99335693999999997</v>
      </c>
      <c r="W831">
        <v>1.5162104000000001</v>
      </c>
      <c r="X831">
        <v>1.495104</v>
      </c>
      <c r="Y831">
        <v>1.5871470000000001</v>
      </c>
      <c r="Z831">
        <v>-1.5271528999999999</v>
      </c>
      <c r="AA831">
        <v>-1.0870879</v>
      </c>
      <c r="AB831">
        <v>-1.7042111</v>
      </c>
      <c r="AC831">
        <v>-0.88188833</v>
      </c>
      <c r="AD831">
        <v>-1.7196174</v>
      </c>
      <c r="AE831">
        <v>-1.5881683</v>
      </c>
      <c r="AF831">
        <v>0.90947633999999999</v>
      </c>
      <c r="AG831">
        <v>1.0862198999999999</v>
      </c>
      <c r="AH831">
        <v>1.3688298000000001</v>
      </c>
      <c r="AI831">
        <v>1.380709</v>
      </c>
      <c r="AJ831">
        <v>-1.148509</v>
      </c>
      <c r="AK831">
        <v>-0.58531606000000003</v>
      </c>
      <c r="AL831">
        <v>-1.3561300000000001</v>
      </c>
      <c r="AM831">
        <v>-0.39221802</v>
      </c>
      <c r="AN831">
        <v>-1.1152153</v>
      </c>
      <c r="AO831">
        <v>-1.0959357999999999</v>
      </c>
      <c r="AP831">
        <v>-0.26249489999999998</v>
      </c>
      <c r="AQ831">
        <v>-0.71207379999999998</v>
      </c>
      <c r="AR831">
        <v>0.51993822999999995</v>
      </c>
      <c r="AS831">
        <v>-8.8268760000000002E-2</v>
      </c>
      <c r="AT831">
        <v>-1.0974333999999999</v>
      </c>
      <c r="AU831">
        <v>-0.28586096</v>
      </c>
      <c r="AV831">
        <v>-1.9203109</v>
      </c>
      <c r="AW831">
        <v>-1.8227663999999999</v>
      </c>
      <c r="AX831">
        <v>-2.0705000999999998</v>
      </c>
      <c r="AY831">
        <v>-1.9793627</v>
      </c>
      <c r="AZ831">
        <v>1.2345529</v>
      </c>
      <c r="BA831">
        <v>1.0298723000000001</v>
      </c>
      <c r="BB831">
        <v>1.6891285</v>
      </c>
      <c r="BC831">
        <v>1.3165201</v>
      </c>
      <c r="BD831">
        <v>-1.1596644</v>
      </c>
      <c r="BE831">
        <v>-0.73433024000000002</v>
      </c>
      <c r="BF831">
        <v>-0.27460816999999998</v>
      </c>
      <c r="BG831">
        <v>7.5931869999999999E-2</v>
      </c>
      <c r="BH831">
        <v>-6.4204880000000006E-2</v>
      </c>
      <c r="BI831">
        <v>5.5689659999999998E-3</v>
      </c>
      <c r="BJ831">
        <v>0.70161300000000004</v>
      </c>
      <c r="BK831">
        <v>0.79855525000000005</v>
      </c>
      <c r="BL831">
        <v>2.4703493000000001</v>
      </c>
      <c r="BM831">
        <v>2.1955721000000001</v>
      </c>
      <c r="BN831">
        <v>-0.16430054999999999</v>
      </c>
      <c r="BO831">
        <v>0.38891663999999998</v>
      </c>
      <c r="BP831">
        <v>-1.2877296</v>
      </c>
      <c r="BQ831">
        <v>-0.78690230000000005</v>
      </c>
      <c r="BR831">
        <v>-1.2621142000000001</v>
      </c>
      <c r="BS831">
        <v>-1.1500382</v>
      </c>
      <c r="BT831">
        <v>2.6627052</v>
      </c>
      <c r="BU831">
        <v>2.3735921000000002</v>
      </c>
      <c r="BV831">
        <v>2.79088</v>
      </c>
      <c r="BW831">
        <v>2.4885022999999999</v>
      </c>
      <c r="BX831">
        <v>-1.5218697999999999</v>
      </c>
      <c r="BY831">
        <v>-0.94336885000000004</v>
      </c>
      <c r="BZ831">
        <v>-1.6374329000000001</v>
      </c>
      <c r="CA831">
        <v>-1.2202356999999999</v>
      </c>
      <c r="CB831">
        <v>-1.7260101999999999</v>
      </c>
      <c r="CC831">
        <v>-1.4743803</v>
      </c>
      <c r="CD831">
        <v>4.4016886999999998E-2</v>
      </c>
      <c r="CE831">
        <v>0.78277934000000005</v>
      </c>
      <c r="CF831">
        <f t="shared" si="60"/>
        <v>2.0660746255547151</v>
      </c>
      <c r="CG831">
        <f t="shared" si="61"/>
        <v>1.4986573578281415</v>
      </c>
      <c r="CH831">
        <f t="shared" si="62"/>
        <v>1.3637095259214695</v>
      </c>
      <c r="CI831">
        <f t="shared" si="63"/>
        <v>1.6109336722768846</v>
      </c>
      <c r="CJ831" s="2">
        <f t="shared" si="64"/>
        <v>1.2656176840761315</v>
      </c>
      <c r="CK831" cm="1">
        <f t="array" ref="CK831">INDEX(CF831:CJ831, MATCH(MIN(ABS(CF831:CJ831 - CD831)), ABS(CF831:CJ831 - CD831), 0))</f>
        <v>1.2656176840761315</v>
      </c>
      <c r="CL831">
        <f>Table1[[#This Row],[Closest]]-Table1[[#This Row],[Actual]]</f>
        <v>1.2216007970761316</v>
      </c>
      <c r="CM831">
        <f>ABS(Table1[[#This Row],[Error]])</f>
        <v>1.2216007970761316</v>
      </c>
      <c r="CN831">
        <f>POWER(Table1[[#This Row],[Error]],2)</f>
        <v>1.4923085074170399</v>
      </c>
    </row>
    <row r="832" spans="1:92" x14ac:dyDescent="0.25">
      <c r="A832">
        <v>0.61782599999999999</v>
      </c>
      <c r="B832">
        <v>7.4765300000000007E-2</v>
      </c>
      <c r="C832">
        <v>-0.50025237</v>
      </c>
      <c r="D832">
        <v>-1.9772530999999999E-2</v>
      </c>
      <c r="E832">
        <v>-0.62947319999999995</v>
      </c>
      <c r="F832">
        <v>0.76296949999999997</v>
      </c>
      <c r="G832">
        <v>0.44991110000000001</v>
      </c>
      <c r="H832">
        <v>0.17543855</v>
      </c>
      <c r="I832">
        <v>-0.17523237999999999</v>
      </c>
      <c r="J832">
        <v>0.15969586</v>
      </c>
      <c r="K832">
        <v>0.54621302999999999</v>
      </c>
      <c r="L832">
        <v>-0.24180362999999999</v>
      </c>
      <c r="M832">
        <v>0.98409930000000001</v>
      </c>
      <c r="N832">
        <v>-0.44091278</v>
      </c>
      <c r="O832">
        <v>0.89028214999999999</v>
      </c>
      <c r="P832">
        <v>0.63737129999999997</v>
      </c>
      <c r="Q832">
        <v>-0.22596194</v>
      </c>
      <c r="R832">
        <v>0.69426310000000002</v>
      </c>
      <c r="S832">
        <v>1.1426185</v>
      </c>
      <c r="T832">
        <v>0.70574415000000001</v>
      </c>
      <c r="U832">
        <v>1.025061</v>
      </c>
      <c r="V832">
        <v>0.46554503000000003</v>
      </c>
      <c r="W832">
        <v>-0.65500590000000003</v>
      </c>
      <c r="X832">
        <v>8.6693930000000002E-2</v>
      </c>
      <c r="Y832">
        <v>-0.90603670000000003</v>
      </c>
      <c r="Z832">
        <v>0.64669549999999998</v>
      </c>
      <c r="AA832">
        <v>0.43542698000000002</v>
      </c>
      <c r="AB832">
        <v>0.89031815999999997</v>
      </c>
      <c r="AC832">
        <v>2.7689709999999998E-3</v>
      </c>
      <c r="AD832">
        <v>0.73660594000000001</v>
      </c>
      <c r="AE832">
        <v>1.2618028999999999</v>
      </c>
      <c r="AF832">
        <v>-0.26927835</v>
      </c>
      <c r="AG832">
        <v>-0.67682235999999996</v>
      </c>
      <c r="AH832">
        <v>-0.61107080000000003</v>
      </c>
      <c r="AI832">
        <v>-0.77229479999999995</v>
      </c>
      <c r="AJ832">
        <v>0.83765690000000004</v>
      </c>
      <c r="AK832">
        <v>0.53299750000000001</v>
      </c>
      <c r="AL832">
        <v>7.8325294000000004E-2</v>
      </c>
      <c r="AM832">
        <v>-0.58814602999999999</v>
      </c>
      <c r="AN832">
        <v>-0.22667938000000001</v>
      </c>
      <c r="AO832">
        <v>0.23047644</v>
      </c>
      <c r="AP832">
        <v>8.820807E-2</v>
      </c>
      <c r="AQ832">
        <v>0.61316996999999995</v>
      </c>
      <c r="AR832">
        <v>0.45377252000000001</v>
      </c>
      <c r="AS832">
        <v>0.93171333999999995</v>
      </c>
      <c r="AT832">
        <v>1.1355705</v>
      </c>
      <c r="AU832">
        <v>0.27769650000000001</v>
      </c>
      <c r="AV832">
        <v>-0.15345793999999999</v>
      </c>
      <c r="AW832">
        <v>0.73269313999999997</v>
      </c>
      <c r="AX832">
        <v>-0.23817906</v>
      </c>
      <c r="AY832">
        <v>-0.15047999000000001</v>
      </c>
      <c r="AZ832">
        <v>-0.61031544000000004</v>
      </c>
      <c r="BA832">
        <v>-0.68206359999999999</v>
      </c>
      <c r="BB832">
        <v>-0.59541860000000002</v>
      </c>
      <c r="BC832">
        <v>-0.69110835000000004</v>
      </c>
      <c r="BD832">
        <v>0.70223254000000002</v>
      </c>
      <c r="BE832">
        <v>0.71435139999999997</v>
      </c>
      <c r="BF832">
        <v>-0.40345952000000002</v>
      </c>
      <c r="BG832">
        <v>-0.56419975</v>
      </c>
      <c r="BH832">
        <v>-0.43274465000000001</v>
      </c>
      <c r="BI832">
        <v>-0.38417437999999998</v>
      </c>
      <c r="BJ832">
        <v>-3.2584639999999998E-2</v>
      </c>
      <c r="BK832">
        <v>-0.44873099999999999</v>
      </c>
      <c r="BL832">
        <v>-0.65305500000000005</v>
      </c>
      <c r="BM832">
        <v>-0.66823315999999999</v>
      </c>
      <c r="BN832">
        <v>-0.97272289999999995</v>
      </c>
      <c r="BO832">
        <v>-0.82163470000000005</v>
      </c>
      <c r="BP832">
        <v>0.94741374</v>
      </c>
      <c r="BQ832">
        <v>-0.10906219</v>
      </c>
      <c r="BR832">
        <v>0.95756079999999999</v>
      </c>
      <c r="BS832">
        <v>0.67113906000000001</v>
      </c>
      <c r="BT832">
        <v>-0.19453289000000001</v>
      </c>
      <c r="BU832">
        <v>-0.52723690000000001</v>
      </c>
      <c r="BV832">
        <v>-0.19078645</v>
      </c>
      <c r="BW832">
        <v>-0.55472403999999997</v>
      </c>
      <c r="BX832">
        <v>0.68564559999999997</v>
      </c>
      <c r="BY832">
        <v>0.47398528000000001</v>
      </c>
      <c r="BZ832">
        <v>-2.9400243999999999E-2</v>
      </c>
      <c r="CA832">
        <v>-0.43856525000000002</v>
      </c>
      <c r="CB832">
        <v>0.11681219</v>
      </c>
      <c r="CC832">
        <v>0.40953790000000001</v>
      </c>
      <c r="CD832">
        <v>2.4849066999999998</v>
      </c>
      <c r="CE832">
        <v>2.8423188000000001</v>
      </c>
      <c r="CF832">
        <f t="shared" si="60"/>
        <v>3.4264631502266965</v>
      </c>
      <c r="CG832">
        <f t="shared" si="61"/>
        <v>3.374401576386632</v>
      </c>
      <c r="CH832" s="2">
        <f t="shared" si="62"/>
        <v>3.3463351191887312</v>
      </c>
      <c r="CI832">
        <f t="shared" si="63"/>
        <v>3.3492606045154094</v>
      </c>
      <c r="CJ832">
        <f t="shared" si="64"/>
        <v>3.7217870926947851</v>
      </c>
      <c r="CK832" cm="1">
        <f t="array" ref="CK832">INDEX(CF832:CJ832, MATCH(MIN(ABS(CF832:CJ832 - CD832)), ABS(CF832:CJ832 - CD832), 0))</f>
        <v>3.3463351191887312</v>
      </c>
      <c r="CL832">
        <f>Table1[[#This Row],[Closest]]-Table1[[#This Row],[Actual]]</f>
        <v>0.86142841918873136</v>
      </c>
      <c r="CM832">
        <f>ABS(Table1[[#This Row],[Error]])</f>
        <v>0.86142841918873136</v>
      </c>
      <c r="CN832">
        <f>POWER(Table1[[#This Row],[Error]],2)</f>
        <v>0.74205892138599672</v>
      </c>
    </row>
    <row r="833" spans="1:92" x14ac:dyDescent="0.25">
      <c r="A833">
        <v>-1.4608749999999999</v>
      </c>
      <c r="B833">
        <v>1.1255189999999999</v>
      </c>
      <c r="C833">
        <v>1.4420288999999999</v>
      </c>
      <c r="D833">
        <v>1.5868917</v>
      </c>
      <c r="E833">
        <v>1.7030046000000001</v>
      </c>
      <c r="F833">
        <v>-1.2911705</v>
      </c>
      <c r="G833">
        <v>-0.94309549999999998</v>
      </c>
      <c r="H833">
        <v>-1.8774496000000001</v>
      </c>
      <c r="I833">
        <v>-0.58022549999999995</v>
      </c>
      <c r="J833">
        <v>-1.8936408</v>
      </c>
      <c r="K833">
        <v>-1.7512941</v>
      </c>
      <c r="L833">
        <v>-0.63593644000000005</v>
      </c>
      <c r="M833">
        <v>-0.98648625999999995</v>
      </c>
      <c r="N833">
        <v>-0.52075355999999995</v>
      </c>
      <c r="O833">
        <v>-1.0100121</v>
      </c>
      <c r="P833">
        <v>-1.6391349</v>
      </c>
      <c r="Q833">
        <v>-0.83855950000000001</v>
      </c>
      <c r="R833">
        <v>-0.83473730000000002</v>
      </c>
      <c r="S833">
        <v>-1.1641538</v>
      </c>
      <c r="T833">
        <v>-0.53908250000000002</v>
      </c>
      <c r="U833">
        <v>-0.53433067000000001</v>
      </c>
      <c r="V833">
        <v>-0.92369579999999996</v>
      </c>
      <c r="W833">
        <v>0.10723661</v>
      </c>
      <c r="X833">
        <v>-0.27327950000000001</v>
      </c>
      <c r="Y833">
        <v>0.44024162999999999</v>
      </c>
      <c r="Z833">
        <v>-1.5397365999999999</v>
      </c>
      <c r="AA833">
        <v>-1.0716201999999999</v>
      </c>
      <c r="AB833">
        <v>-1.5707781000000001</v>
      </c>
      <c r="AC833">
        <v>-1.3674458</v>
      </c>
      <c r="AD833">
        <v>-1.5236441000000001</v>
      </c>
      <c r="AE833">
        <v>-1.412774</v>
      </c>
      <c r="AF833">
        <v>0.22644618</v>
      </c>
      <c r="AG833">
        <v>0.44348544000000001</v>
      </c>
      <c r="AH833">
        <v>0.87507979999999996</v>
      </c>
      <c r="AI833">
        <v>0.88922422999999995</v>
      </c>
      <c r="AJ833">
        <v>-1.1117389</v>
      </c>
      <c r="AK833">
        <v>-0.50712210000000002</v>
      </c>
      <c r="AL833">
        <v>-1.8498787999999999</v>
      </c>
      <c r="AM833">
        <v>-1.1660136000000001</v>
      </c>
      <c r="AN833">
        <v>-1.7200409999999999</v>
      </c>
      <c r="AO833">
        <v>-1.7226148999999999</v>
      </c>
      <c r="AP833">
        <v>1.2361276000000001</v>
      </c>
      <c r="AQ833">
        <v>0.80193700000000001</v>
      </c>
      <c r="AR833">
        <v>0.75591390000000003</v>
      </c>
      <c r="AS833">
        <v>0.33850627999999999</v>
      </c>
      <c r="AT833">
        <v>-1.9479803</v>
      </c>
      <c r="AU833">
        <v>-1.4330788999999999</v>
      </c>
      <c r="AV833">
        <v>0.69592509999999996</v>
      </c>
      <c r="AW833">
        <v>1.1042618</v>
      </c>
      <c r="AX833">
        <v>1.4661674</v>
      </c>
      <c r="AY833">
        <v>1.7577704000000001</v>
      </c>
      <c r="AZ833">
        <v>-0.34848899999999999</v>
      </c>
      <c r="BA833">
        <v>-0.19837435</v>
      </c>
      <c r="BB833">
        <v>-0.25916810000000001</v>
      </c>
      <c r="BC833">
        <v>-0.15319951000000001</v>
      </c>
      <c r="BD833">
        <v>-1.7445098000000001</v>
      </c>
      <c r="BE833">
        <v>-1.4043977999999999</v>
      </c>
      <c r="BF833">
        <v>-0.33652759999999998</v>
      </c>
      <c r="BG833">
        <v>-1.3024674999999999E-2</v>
      </c>
      <c r="BH833">
        <v>-0.13693992999999999</v>
      </c>
      <c r="BI833">
        <v>-8.4080740000000001E-2</v>
      </c>
      <c r="BJ833">
        <v>-1.2185577999999999</v>
      </c>
      <c r="BK833">
        <v>-0.93708089999999999</v>
      </c>
      <c r="BL833">
        <v>-0.41720793</v>
      </c>
      <c r="BM833">
        <v>-0.34807979999999999</v>
      </c>
      <c r="BN833">
        <v>-1.7631129000000001</v>
      </c>
      <c r="BO833">
        <v>-1.1520214</v>
      </c>
      <c r="BP833">
        <v>-1.0736436</v>
      </c>
      <c r="BQ833">
        <v>-0.61275000000000002</v>
      </c>
      <c r="BR833">
        <v>-0.97945636999999997</v>
      </c>
      <c r="BS833">
        <v>-0.88553579999999998</v>
      </c>
      <c r="BT833">
        <v>1.2340861999999999</v>
      </c>
      <c r="BU833">
        <v>1.2355339999999999</v>
      </c>
      <c r="BV833">
        <v>1.1211043999999999</v>
      </c>
      <c r="BW833">
        <v>1.1163251000000001</v>
      </c>
      <c r="BX833">
        <v>-1.6654066000000001</v>
      </c>
      <c r="BY833">
        <v>-1.1718755000000001</v>
      </c>
      <c r="BZ833">
        <v>0.77461606000000005</v>
      </c>
      <c r="CA833">
        <v>0.43634665</v>
      </c>
      <c r="CB833">
        <v>1.3644968</v>
      </c>
      <c r="CC833">
        <v>1.7939301999999999</v>
      </c>
      <c r="CD833">
        <v>0.76546780000000003</v>
      </c>
      <c r="CE833">
        <v>1.0601273</v>
      </c>
      <c r="CF833" s="2">
        <f t="shared" si="60"/>
        <v>1.1307333805027622</v>
      </c>
      <c r="CG833">
        <f t="shared" si="61"/>
        <v>1.931301652486529</v>
      </c>
      <c r="CH833">
        <f t="shared" si="62"/>
        <v>1.6687365819415254</v>
      </c>
      <c r="CI833">
        <f t="shared" si="63"/>
        <v>1.9555968458227437</v>
      </c>
      <c r="CJ833">
        <f t="shared" si="64"/>
        <v>1.9047668879115527</v>
      </c>
      <c r="CK833" cm="1">
        <f t="array" ref="CK833">INDEX(CF833:CJ833, MATCH(MIN(ABS(CF833:CJ833 - CD833)), ABS(CF833:CJ833 - CD833), 0))</f>
        <v>1.1307333805027622</v>
      </c>
      <c r="CL833">
        <f>Table1[[#This Row],[Closest]]-Table1[[#This Row],[Actual]]</f>
        <v>0.36526558050276214</v>
      </c>
      <c r="CM833">
        <f>ABS(Table1[[#This Row],[Error]])</f>
        <v>0.36526558050276214</v>
      </c>
      <c r="CN833">
        <f>POWER(Table1[[#This Row],[Error]],2)</f>
        <v>0.13341894430001983</v>
      </c>
    </row>
    <row r="834" spans="1:92" x14ac:dyDescent="0.25">
      <c r="A834">
        <v>0.61782599999999999</v>
      </c>
      <c r="B834">
        <v>-0.87664779999999998</v>
      </c>
      <c r="C834">
        <v>-0.63227100000000003</v>
      </c>
      <c r="D834">
        <v>-1.0839747</v>
      </c>
      <c r="E834">
        <v>-0.86588960000000004</v>
      </c>
      <c r="F834">
        <v>0.12116818</v>
      </c>
      <c r="G834">
        <v>-0.105237074</v>
      </c>
      <c r="H834">
        <v>0.75289105999999995</v>
      </c>
      <c r="I834">
        <v>-2.8423956E-2</v>
      </c>
      <c r="J834">
        <v>0.63196920000000001</v>
      </c>
      <c r="K834">
        <v>0.94939613</v>
      </c>
      <c r="L834">
        <v>0.26255852000000002</v>
      </c>
      <c r="M834">
        <v>-0.48109800000000003</v>
      </c>
      <c r="N834">
        <v>0.49750549999999999</v>
      </c>
      <c r="O834">
        <v>-0.39573023000000002</v>
      </c>
      <c r="P834">
        <v>0.76092599999999999</v>
      </c>
      <c r="Q834">
        <v>1.2819798</v>
      </c>
      <c r="R834">
        <v>-0.21188267</v>
      </c>
      <c r="S834">
        <v>-0.76955739999999995</v>
      </c>
      <c r="T834">
        <v>-0.45863825000000003</v>
      </c>
      <c r="U834">
        <v>-0.47025475</v>
      </c>
      <c r="V834">
        <v>-1.0880145999999999</v>
      </c>
      <c r="W834">
        <v>-0.39920466999999998</v>
      </c>
      <c r="X834">
        <v>-0.91070720000000005</v>
      </c>
      <c r="Y834">
        <v>-0.27024579999999998</v>
      </c>
      <c r="Z834">
        <v>0.68665034000000003</v>
      </c>
      <c r="AA834">
        <v>0.57026935000000001</v>
      </c>
      <c r="AB834">
        <v>0.29728290000000002</v>
      </c>
      <c r="AC834">
        <v>-0.23134392000000001</v>
      </c>
      <c r="AD834">
        <v>0.19709409999999999</v>
      </c>
      <c r="AE834">
        <v>0.23720324000000001</v>
      </c>
      <c r="AF834">
        <v>6.7467436000000006E-2</v>
      </c>
      <c r="AG834">
        <v>-7.2760820000000004E-2</v>
      </c>
      <c r="AH834">
        <v>0.47282629999999998</v>
      </c>
      <c r="AI834">
        <v>0.2330159</v>
      </c>
      <c r="AJ834">
        <v>1.1332043000000001</v>
      </c>
      <c r="AK834">
        <v>1.5279459</v>
      </c>
      <c r="AL834">
        <v>-0.44782781999999999</v>
      </c>
      <c r="AM834">
        <v>-0.49832939999999998</v>
      </c>
      <c r="AN834">
        <v>-0.1040739</v>
      </c>
      <c r="AO834">
        <v>-4.6733517000000002E-2</v>
      </c>
      <c r="AP834">
        <v>0.21330418000000001</v>
      </c>
      <c r="AQ834">
        <v>-0.54863620000000002</v>
      </c>
      <c r="AR834">
        <v>0.53426843999999996</v>
      </c>
      <c r="AS834">
        <v>-0.42713522999999998</v>
      </c>
      <c r="AT834">
        <v>1.1263862</v>
      </c>
      <c r="AU834">
        <v>1.9382448000000001</v>
      </c>
      <c r="AV834">
        <v>0.11548499</v>
      </c>
      <c r="AW834">
        <v>-1.0171378</v>
      </c>
      <c r="AX834">
        <v>-0.13808029999999999</v>
      </c>
      <c r="AY834">
        <v>0.30437025000000001</v>
      </c>
      <c r="AZ834">
        <v>2.4224986999999998</v>
      </c>
      <c r="BA834">
        <v>2.4005709</v>
      </c>
      <c r="BB834">
        <v>2.0802659999999999</v>
      </c>
      <c r="BC834">
        <v>2.1690833999999999</v>
      </c>
      <c r="BD834">
        <v>0.59692054999999999</v>
      </c>
      <c r="BE834">
        <v>0.60649600000000004</v>
      </c>
      <c r="BF834">
        <v>3.3275291999999999</v>
      </c>
      <c r="BG834">
        <v>1.0864997999999999</v>
      </c>
      <c r="BH834">
        <v>2.9737203000000001</v>
      </c>
      <c r="BI834">
        <v>3.2887037000000001</v>
      </c>
      <c r="BJ834">
        <v>-0.38561884000000002</v>
      </c>
      <c r="BK834">
        <v>-0.46470705000000001</v>
      </c>
      <c r="BL834">
        <v>0.74195014999999997</v>
      </c>
      <c r="BM834">
        <v>0.38324132999999999</v>
      </c>
      <c r="BN834">
        <v>2.0110586000000001</v>
      </c>
      <c r="BO834">
        <v>2.2148542</v>
      </c>
      <c r="BP834">
        <v>-0.78399764999999999</v>
      </c>
      <c r="BQ834">
        <v>-0.81763816</v>
      </c>
      <c r="BR834">
        <v>-0.8560219</v>
      </c>
      <c r="BS834">
        <v>-0.74810624000000003</v>
      </c>
      <c r="BT834">
        <v>-4.0503509999999998E-3</v>
      </c>
      <c r="BU834">
        <v>-0.1221435</v>
      </c>
      <c r="BV834">
        <v>3.8918000000000001E-2</v>
      </c>
      <c r="BW834">
        <v>-0.10062907</v>
      </c>
      <c r="BX834">
        <v>0.72793894999999997</v>
      </c>
      <c r="BY834">
        <v>0.8205829</v>
      </c>
      <c r="BZ834">
        <v>-2.9400243999999999E-2</v>
      </c>
      <c r="CA834">
        <v>-0.3435993</v>
      </c>
      <c r="CB834">
        <v>-0.18419436</v>
      </c>
      <c r="CC834">
        <v>-8.5238170000000002E-2</v>
      </c>
      <c r="CD834">
        <v>2.1041340000000002</v>
      </c>
      <c r="CE834">
        <v>1.8967087</v>
      </c>
      <c r="CF834">
        <f t="shared" ref="CF834:CF897" si="65">0.0814*A834 - 0.0236*J834 + 0.0611*K834 - 0.0205*L834 + 0.1519*M834 + 0.0086*N834 + 0.0035*O834 + 0.0293*P834 + 0.0875*Q834 + 0.0139*R834 - 0.0841*S834 + 0.0921*B834 - 0.1211*T834 - 0.0793*U834 - 0.0747*V834 + 0.0137*W834 + 0.0073*X834 + 0.0026*Y834 + 0.0171*Z834 + 0.006*AA834 + 0.0714*AB834 - 0.1778*AC834 - 0.0201*C834 - 0.0014*AD834 + 0.1822*AE834 - 0.0719*AF834 - 0.0079*AG834 - 0.2174*AH834 - 0.1776*AI834 - 0.0484*AJ834 - 0.0869*AK834 + 0.027*AL834 + 0.083*AM834 - 0.0009*D834 + 0.0345*AN834 - 0.1939*AO834 - 0.0405*AP834 - 0.2004*AQ834 + 0.0034*AR834 - 0.0877*AS834 - 0.1168*AT834 - 0.0636*AU834 - 0.0458*AV834 + 0.0202*AW834 - 0.1922*E834 + 0.0476*AX834 + 0.0279*AY834 - 0.039*AZ834 - 0.0514*BA834 - 0.1111*BB834 + 0.0529*BC834 + 0.1631*BD834 + 0.087*BE834 - 0.075*BF834 + 0.0143*BG834 + 0.0287*F834 + 0.2445*BH834 - 0.0263*BI834 - 0.0537*BJ834 + 0.0382*BK834 - 0.1093*BL834 + 0.1859*BM834 + 0.0142*BN834 + 0.1143*BO834 + 0.1294*BP834 + 0.0495*BQ834 + 0.0867*G834 + 0.0183*BR834 + 0.1598*BS834 + 0.1172*BT834 + 0.1145*BU834 - 0.0485*BV834 + 0.081*BW834 + 0.0949*BX834 - 0.0079*BY834 + 0.0037*BZ834 - 0.0561*CA834 + 0.0793*H834 - 0.0022*CB834 - 0.1605*CC834 + 0.0922*I834 + 0.0061*(-0.6769*AT834 - 1)^2 - 0.004*(-H834 - 0.83)^2 + 0.0042*SIN(1.889*J834 - 1.606) - 0.8769*SIN(0.3148*O834 + 2.184) - 0.185*SIN(0.8516*R834 - 3.7599) - 0.003*SIN(1.7764*B834 - 7.3999) - 0.9441*SIN(0.4091*W834 + 2.011) - 0.178*SIN(0.4882*X834 - 0.6951) - 0.0406*SIN(0.5777*X834 + 8.5811) + 0.0428*SIN(0.8698*Y834 + 4.7949) - 0.0723*SIN(1.1592*AA834 - 0.6248) - 0.0147*SIN(0.4734*AF834 - 1.4134) + 0.1039*SIN(0.5304*AG834 - 9.0685) - 0.0179*SIN(0.5478*AH834 + 4.8227) - 0.0195*SIN(0.8614*AJ834 - 9.5437) + 0.0111*SIN(1.5498*AK834 + 8.3928) - 0.2834*SIN(0.5242*D834 - 4.2251) - 0.0569*SIN(0.3695*AO834 + 5.1751) - 0.8481*SIN(0.2856*AR834 + 8.4746) - 0.0049*SIN(1.0102*BD834 + 4.0102) - 0.0068*SIN(1.8231*BD834 - 0.601) + 0.0059*SIN(1.9272*G834 + 4.7822) + 0.1095*SIN(1.6334*BR834 + 5.8217) + 0.004*SIN(1.6394*BX834 - 0.192) - 0.3232*SIN(0.7086*BY834 + 5.4979) + 0.0093*SIN(1.6277*BY834 - 7.8047) - 0.3259*SIN(7.2066*BZ834 - 5.1874) + 0.0799*SIN(1.5725*CB834 + 1.014) + 5.2534 - 0.0003*EXP(-6.1861*BM834) - 0.003*EXP(-2.9304*BM834) - 0.0004*EXP(-2.243*AC834)</f>
        <v>2.8616615413375248</v>
      </c>
      <c r="CG834">
        <f t="shared" ref="CG834:CG897" si="66">0.0106*A834 + 0.0215*J834 + 0.0037*K834 + 0.0276*L834 + 0.0213*M834 + 0.0126*N834 - 0.0158*O834 + 0.0005*P834 + 0.0235*Q834 + 0.0472*R834 - 0.0052*S834 - 0.0175*B834 + 0.0272*T834 + 0.0222*U834 - 0.0069*V834 + 0.0169*W834 - 0.0187*X834 + 0.0195*Y834 + 0.0108*Z834 + 0.0128*AA834 + 0.012*AB834 + 0.0206*AC834 - 0.022*C834 + 0.0251*AD834 + 0.0237*AE834 - 0.0613*AF834 - 0.02*AG834 - 0.0286*AH834 - 0.0167*AI834 - 0.0128*AJ834 + 0.0104*AK834 + 0.0175*AL834 - 0.0224*AM834 + 0.0134*D834 + 0.018*AN834 - 0.0298*AO834 - 0.0127*AP834 - 0.0097*AQ834 - 0.0394*AR834 - 0.0067*AS834 + 0.0004*AT834 - 0.0011*AU834 + 0.0019*AV834 - 0.0185*AW834 - 0.0305*E834 + 0.0024*AX834 + 0.0227*AY834 + 0.0178*AZ834 - 0.0385*BA834 - 0.0436*BB834 - 0.0018*BC834 + 0.0327*BD834 + 0.0312*BE834 - 0.0336*BF834 - 0.0081*BG834 + 0.0125*F834 + 0.046*BH834 + 0.0057*BI834 + 0.0251*BJ834 - 0.0054*BK834 - 0.0653*BL834 - 0.0195*BM834 - 0.0027*BN834 + 0.0239*BO834 + 0.0515*BP834 + 0.0337*BQ834 + 0.0178*G834 + 0.0235*BR834 + 0.037*BS834 + 0.002*BT834 - 0.0072*BU834 - 0.0041*BV834 + 0.0068*BW834 + 0.0128*BX834 - 0.0093*BY834 + 0.011*BZ834 + 0.0122*CA834 + 0.0056*H834 + 0.0226*CB834 - 0.0076*CC834 - 0.0238*I834 - 0.0781*SIN(0.3756*BM834 + 1.7939) - 0.2943*SIN(0.0398*A834 + 0.0419*J834 + 0.0102*K834 + 0.0371*L834 + 0.0386*M834 + 0.063*N834 + 0.0001*O834 + 0.0072*P834 + 0.0685*Q834 + 0.0884*R834 - 0.0042*S834 - 0.0075*B834 + 0.0368*T834 + 0.027*U834 + 0.0277*V834 - 0.0071*W834 - 0.0549*X834 - 0.0093*Y834 + 0.0039*Z834 + 0.0178*AA834 + 0.0235*AB834 + 0.0325*AC834 - 0.0128*C834 + 0.0422*AD834 + 0.0626*AE834 - 0.0655*AF834 - 0.0813*AG834 - 0.0502*AH834 - 0.0437*AI834 - 0.0186*AJ834 - 0.0019*AK834 - 0.0246*AL834 - 0.0589*AM834 - 0.0162*D834 + 0.0278*AN834 - 0.0523*AO834 - 0.0415*AP834 - 0.0121*AQ834 - 0.0735*AR834 - 0.0381*AS834 + 0.0039*AT834 + 0.01*AU834 - 0.0088*AV834 + 0.0025*AW834 - 0.0265*E834 - 0.0366*AX834 + 0.0382*AY834 + 0.0263*AZ834 + 0.0285*BA834 + 0.0054*BB834 + 0.0247*BC834 + 0.0581*BD834 + 0.06*BE834 - 0.0216*BF834 + 0.0161*BG834 + 0.0173*F834 + 0.0318*BH834 + 0.0657*BI834 + 0.0691*BJ834 + 0.0485*BK834 - 0.0585*BL834 + 0.006*BM834 - 0.0034*BN834 + 0.037*BO834 + 0.1315*BP834 + 0.0956*BQ834 + 0.0418*G834 + 0.0442*BR834 + 0.055*BS834 + 0.0042*BT834 - 0.0105*BU834 + 0.0066*BV834 + 0.0051*BW834 + 0.0167*BX834 + 0.0003*BY834 + 0.0185*BZ834 + 0.0065*CA834 + 0.0181*H834 + 0.0533*CB834 - 0.036*CC834 - 0.0634*I834 + 9.1198) + 2.981</f>
        <v>2.8689114930730222</v>
      </c>
      <c r="CH834" s="2">
        <f t="shared" ref="CH834:CH897" si="67">0.0494*A834 + 0.0179*J834 - 0.0184*K834 + 0.0134*L834 + 0.0276*M834 - 0.0265*N834 + 0.003*O834 + 0.0031*P834 + 0.0368*Q834 + 0.0159*R834 + 0.0129*S834 - 0.0129*B834 + 0.0374*T834 + 0.01*U834 + 0.0055*V834 + 0.0259*W834 - 0.0066*X834 - 0.0149*Y834 + 0.0097*Z834 + 0.0235*AA834 + 0.0297*AB834 - 0.0215*AC834 - 0.0178*C834 + 0.0135*AD834 + 0.0199*AE834 - 0.0395*AF834 + 0.0283*AG834 - 0.0726*AH834 - 0.0159*AI834 + 0.0074*AJ834 - 0.0205*AK834 + 0.0249*AL834 - 0.0461*AM834 - 0.0277*D834 + 0.0052*AN834 - 0.0129*AO834 + 0.0012*AP834 - 0.0513*AQ834 - 0.0327*AR834 - 0.0883*AS834 - 0.0116*AT834 - 0.0208*AU834 + 0.0015*AV834 - 0.0528*AW834 - 0.0033*E834 + 0.0094*AX834 + 0.0331*AY834 - 0.0295*AZ834 - 0.0189*BA834 - 0.0495*BB834 + 0.0257*BC834 + 0.0334*BD834 + 0.0248*BE834 + 0.0358*BF834 - 0.0031*BG834 + 0.0088*F834 + 0.0542*BH834 - 0.0524*BI834 + 0.0012*BJ834 + 0.0113*BK834 - 0.0283*BL834 - 0.0919*BM834 + 0.0275*BN834 + 0.0157*BO834 + 0.0902*BP834 - 0.0056*BQ834 + 0.0142*G834 + 0.0741*BR834 + 0.0662*BS834 + 0.0036*BT834 - 0.0292*BU834 - 0.0089*BV834 + 0.0005*BW834 + 0.0219*BX834 + 0.0219*BY834 + 0.015*BZ834 + 0.0056*CA834 + 0.0324*H834 - 0.0186*CB834 - 0.0306*CC834 - 0.0106*I834 - 0.0073*SIN(8.619*A834 - 7.571) + 0.0133*SIN(8.5855*BZ834 - 0.8185) - 0.001*SIN(0.8326*H834 + 2.4323) + 0.3898*SIN(0.0242*A834 + 0.0137*J834 + 0.0126*K834 - 0.0231*L834 - 0.0028*M834 - 0.0136*N834 - 0.0069*O834 - 0.0043*P834 + 0.0319*Q834 + 0.0098*R834 + 0.0061*S834 - 0.001*B834 + 0.0028*T834 + 0.0132*U834 + 0.0025*V834 + 0.0164*W834 + 0.0194*X834 - 0.009*Y834 + 0.0064*Z834 + 0.0165*AA834 + 0.0228*AB834 + 0.0049*AC834 - 0.0063*C834 + 0.0235*AD834 + 0.0037*AE834 - 0.0042*AF834 + 0.0133*AG834 - 0.0077*AH834 - 0.0138*AI834 - 0.0037*AJ834 - 0.0142*AK834 + 0.0031*AL834 - 0.0428*AM834 + 0.0042*D834 + 0.0087*AN834 - 0.0141*AP834 - 0.0236*AQ834 - 0.0292*AR834 - 0.0423*AS834 - 0.0124*AT834 + 0.0045*AU834 - 0.0075*AV834 + 0.0015*AW834 + 0.0118*E834 + 0.0121*AX834 + 0.0306*AY834 - 0.051*AZ834 + 0.0148*BA834 - 0.0484*BB834 + 0.0385*BC834 + 0.0012*BD834 - 0.0016*BE834 - 0.0121*BF834 - 0.0049*BG834 + 0.0142*F834 - 0.0303*BH834 - 0.0102*BI834 + 0.0191*BJ834 + 0.0194*BK834 - 0.0287*BL834 - 0.0029*BM834 + 0.0293*BN834 + 0.001*BO834 + 0.0527*BP834 + 0.0267*BQ834 - 0.0043*G834 + 0.0313*BR834 + 0.0343*BS834 - 0.019*BT834 - 0.0381*BU834 + 0.0116*BV834 - 0.0221*BW834 + 0.0128*BX834 + 0.017*BY834 + 0.0086*BZ834 + 0.003*CA834 + 0.0105*H834 - 0.0122*CB834 - 0.0011*CC834 - 0.0002*I834 - 0.655) + 3.0898</f>
        <v>2.7669934694787361</v>
      </c>
      <c r="CI834">
        <f t="shared" ref="CI834:CI897" si="68">0.0021*A834 - 0.003*J834 - 0.0047*K834 + 0.0101*L834 + 0.009*M834 - 0.0071*N834 + 0.0015*O834 + 0.0061*P834 + 0.0072*Q834 + 0.0307*R834 - 0.0067*S834 + 0.002*B834 + 0.0017*T834 - 0.0112*U834 + 0.0055*V834 - 0.0095*W834 - 0.0057*X834 - 0.0176*Y834 + 0.0044*Z834 + 0.0109*AA834 + 0.0177*AB834 - 0.0002*AC834 - 0.0057*C834 + 0.0073*AD834 + 0.0116*AE834 - 0.0141*AF834 + 0.0017*AG834 - 0.0141*AH834 + 0.0026*AI834 + 0.0024*AJ834 - 0.005*AK834 + 0.0001*AL834 - 0.0065*AM834 - 0.0111*D834 + 0.0043*AN834 - 0.0094*AO834 + 0.0035*AP834 - 0.0059*AQ834 - 0.003*AR834 - 0.0213*AS834 - 0.0113*AT834 - 0.0044*AU834 + 0.0106*AV834 - 0.0056*AW834 + 0.0122*E834 - 0.001*AX834 + 0.0069*AY834 + 0.0011*AZ834 + 0.0071*BA834 + 0.0099*BB834 - 0.004*BC834 - 0.0006*BD834 + 0.0107*BE834 + 0.0036*BF834 + 0.0092*BG834 + 0.0136*F834 - 0.0001*BH834 + 0.0059*BI834 + 0.0167*BJ834 + 0.0162*BK834 - 0.0086*BL834 - 0.0183*BM834 - 0.0002*BN834 - 0.0124*BO834 + 0.0044*BP834 + 0.0135*BQ834 + 0.0194*G834 + 0.012*BR834 + 0.0301*BS834 - 0.0069*BT834 - 0.0187*BU834 + 0.01*BV834 - 0.0205*BW834 + 0.0085*BX834 + 0.003*BY834 + 0.0077*BZ834 + 0.0008*CA834 + 0.009*H834 + 0.0059*CB834 - 0.0164*CC834 - 0.0235*I834 + 0.0166*LN(2.3187 - 0.576*BZ834) - 0.0137*SIN(0.5158*AH834 - 4.3566) + 0.0144*SIN(0.5704*AI834 - 7.579) + 0.0374*SIN(0.3572*AP834 + 1.9578) - 0.0027*SIN(2.3346*BD834 + 1.407) - 0.005*SIN(0.4481*BH834 - 1.1904) + 0.0045*SIN(0.299*BM834 - 7.4114) + 0.0074*SIN(0.3478*BM834 + 8.2391) + 1.0509*SIN(0.0326*A834 + 0.0247*J834 - 0.0172*K834 + 0.0119*L834 + 0.03*M834 + 0.0116*N834 + 0.0233*O834 + 0.0076*P834 + 0.0401*Q834 + 0.0814*R834 + 0.0026*S834 - 0.0201*B834 + 0.0458*T834 + 0.011*U834 + 0.0287*V834 - 0.0242*W834 - 0.0008*X834 - 0.0218*Y834 + 0.0044*Z834 + 0.0064*AA834 + 0.0393*AB834 - 0.0004*AC834 + 0.0106*C834 + 0.028*AD834 + 0.0116*AE834 - 0.0255*AF834 - 0.028*AG834 - 0.041*AH834 - 0.0138*AI834 - 0.0255*AJ834 - 0.0073*AK834 - 0.0094*AL834 - 0.06*AM834 - 0.0254*D834 + 0.0134*AN834 - 0.0462*AO834 - 0.0311*AP834 - 0.02*AQ834 - 0.0593*AR834 - 0.0611*AS834 - 0.0153*AT834 - 0.0167*AU834 + 0.0094*AV834 - 0.0132*AW834 + 0.0018*E834 + 0.0065*AX834 + 0.0193*AY834 + 0.0207*AZ834 + 0.0305*BA834 - 0.0219*BB834 - 0.0027*BC834 + 0.0472*BD834 + 0.0354*BE834 - 0.0146*BF834 + 0.0278*BG834 + 0.0325*F834 + 0.0061*BH834 - 0.0061*BI834 + 0.0104*BJ834 - 0.0016*BK834 - 0.0359*BL834 - 0.0123*BM834 + 0.0087*BN834 - 0.0042*BO834 + 0.0534*BP834 - 0.0224*BQ834 + 0.0321*G834 + 0.0147*BR834 + 0.0245*BS834 + 0.0243*BT834 - 0.0056*BU834 + 0.025*BV834 - 0.0119*BW834 + 0.0246*BX834 + 0.0019*BY834 + 0.0297*BZ834 + 0.0174*CA834 + 0.0114*H834 + 0.0321*CB834 - 0.0079*CC834 - 0.0579*I834 - 0.232) + 3.0175</f>
        <v>2.8718933197847276</v>
      </c>
      <c r="CJ834">
        <f t="shared" ref="CJ834:CJ897" si="69">0.0575*A834 - 0.0047*J834 - 0.0074*K834 - 0.0485*L834 - 0.0556*M834 + 0.0029*N834 - 0.0331*O834 + 0.0346*P834 - 0.0141*Q834 + 0.1414*R834 - 0.0712*S834 - 0.0017*B834 - 0.0047*T834 - 0.1205*U834 - 0.0729*V834 - 0.0477*W834 + 0.0212*X834 + 0.0139*Y834 + 0.0027*Z834 + 0.1133*AA834 - 0.0108*AB834 - 0.0276*AC834 - 0.1179*C834 + 0.0487*AD834 + 0.1234*AE834 - 0.0721*AF834 + 0.0592*AG834 - 0.1861*AH834 - 0.1032*AI834 - 0.0612*AJ834 - 0.1472*AK834 + 0.0224*AL834 - 0.0971*AM834 + 0.1877*D834 - 0.045*AN834 - 0.1031*AO834 - 0.0124*AP834 - 0.0777*AQ834 + 0.1436*AR834 + 0.021*AS834 - 0.0035*AT834 - 0.0446*AU834 + 0.0091*AV834 + 0.0349*AW834 - 0.1659*E834 + 0.0332*AX834 + 0.1186*AY834 - 0.1431*AZ834 - 0.07*BA834 + 0.1373*BB834 - 0.0227*BC834 + 0.0036*BD834 + 0.0834*BE834 + 0.0843*BF834 + 0.0797*BG834 + 0.0312*F834 - 0.0007*BH834 + 0.0213*BI834 - 0.0638*BJ834 - 0.0145*BK834 + 0.0956*BL834 - 0.0741*BM834 - 0.0074*BN834 + 0.0393*BO834 + 0.0777*BP834 + 0.0415*BQ834 - 0.0446*G834 + 0.0221*BR834 + 0.0344*BS834 - 0.0556*BT834 - 0.1055*BU834 + 0.1212*BV834 + 0.058*BW834 + 0.0622*BX834 - 0.0645*BY834 + 0.0428*BZ834 + 0.0082*CA834 + 0.0571*H834 + 0.0407*CB834 - 0.1279*CC834 + 0.02*I834 - 0.022*(-J834 - 0.6927)^2 + 0.005*(-0.8725*BO834 - 1)^2 + 0.0395*EXP(0.9897*G834) + 0.006*LN(5.0676*AI834 + 5.8733) - 0.1301*SIN(0.7326*J834 - 4.2281) + 0.0729*SIN(0.2665*L834 + 8.0263) - 0.098*SIN(1.4366*O834 + 4.604) + 0.0338*SIN(1.4709*P834 - 1.3762) + 0.0493*SIN(0.4631*Q834 - 7.1284) - 0.19*SIN(0.76*Q834 - 9.986) + 0.1643*SIN(0.787*S834 + 5.5998) - 0.0054*SIN(2.0895*T834 + 3.4081) + 0.0113*SIN(1.137*U834 + 5.7462) - 0.0194*SIN(1.7214*U834 - 8.0003) - 0.0071*SIN(1.7303*W834 + 7.5857) + 0.0204*SIN(0.503*X834 + 5.5116) - 0.0144*SIN(0.9575*Y834 - 7.5958) - 0.0062*SIN(2.2747*AB834 + 8.2033) - 0.2967*SIN(0.5173*AG834 - 4.5931) + 0.1162*SIN(0.7179*AI834 - 1.9627) + 0.4913*SIN(0.2947*AP834 + 1.8647) - 4.0042*SIN(0.0898*AQ834 + 4.85079956054688) + 0.0232*SIN(0.6402*AQ834 + 5.4118) + 0.0178*SIN(1.1548*AQ834 - 2.3887) + 0.0575*SIN(0.8303*AR834 + 7.3727) - 0.0266*SIN(0.5948*AU834 + 5.1839) + 0.0127*SIN(1.0743*AU834 - 8.4434) + 0.1247*SIN(0.904*AV834 + 7.8239) - 0.0232*SIN(0.3066*AZ834 - 4.4257) - 0.054*SIN(0.5054*BC834 - 1.8234) + 0.3475*SIN(0.3374*F834 - 1.0959) - 0.1003*SIN(0.2746*BH834 - 1.6125) + 0.07*SIN(0.2358*BM834 + 5.373) + 0.0959*SIN(0.6336*BM834 + 7.1742) - 0.0446*SIN(1.2009*BN834 - 1.3938) + 0.0056*SIN(1.8318*BR834 - 1.4026) + 0.0106*SIN(1.9657*BR834 - 1.8065) + 0.0836*SIN(1.5007*BS834 + 0.5629) + 0.1058*SIN(1.6039*BS834 - 5.5918) + 0.0238*SIN(1.2335*BT834 - 4.595) - 0.0031*SIN(1.5738*BU834 - 8.3943) - 0.1575*SIN(0.9442*BW834 - 1.2054) + 0.0156*SIN(0.9105*BY834 + 8.9239) + 0.0057*SIN(0.8173*CA834 - 5.1995) - 0.0051*SIN(1.9528*H834 - 6.1895) + 3.3231*SIN(0.0865*CB834 + 1.6746) - 0.0432*SIN(0.4196*CB834 + 8.4126) + 0.0607*SIN(0.7199*CB834 + 1.6027) + 0.0374*SIN(1.0349*CC834 + 2.5994) - 4.4365</f>
        <v>3.253359985154094</v>
      </c>
      <c r="CK834" cm="1">
        <f t="array" ref="CK834">INDEX(CF834:CJ834, MATCH(MIN(ABS(CF834:CJ834 - CD834)), ABS(CF834:CJ834 - CD834), 0))</f>
        <v>2.7669934694787361</v>
      </c>
      <c r="CL834">
        <f>Table1[[#This Row],[Closest]]-Table1[[#This Row],[Actual]]</f>
        <v>0.66285946947873597</v>
      </c>
      <c r="CM834">
        <f>ABS(Table1[[#This Row],[Error]])</f>
        <v>0.66285946947873597</v>
      </c>
      <c r="CN834">
        <f>POWER(Table1[[#This Row],[Error]],2)</f>
        <v>0.43938267627763133</v>
      </c>
    </row>
    <row r="835" spans="1:92" x14ac:dyDescent="0.25">
      <c r="A835">
        <v>0.61782599999999999</v>
      </c>
      <c r="B835">
        <v>-0.14838533000000001</v>
      </c>
      <c r="C835">
        <v>-0.44084430000000002</v>
      </c>
      <c r="D835">
        <v>-0.38270903000000001</v>
      </c>
      <c r="E835">
        <v>-0.63070214000000002</v>
      </c>
      <c r="F835">
        <v>0.40377486000000001</v>
      </c>
      <c r="G835">
        <v>0.77924824000000004</v>
      </c>
      <c r="H835">
        <v>1.4217635</v>
      </c>
      <c r="I835">
        <v>-0.32023656</v>
      </c>
      <c r="J835">
        <v>1.1455291999999999</v>
      </c>
      <c r="K835">
        <v>1.1235602</v>
      </c>
      <c r="L835">
        <v>0.12151969999999999</v>
      </c>
      <c r="M835">
        <v>0.98880089999999998</v>
      </c>
      <c r="N835">
        <v>4.1129854E-2</v>
      </c>
      <c r="O835">
        <v>0.99251497</v>
      </c>
      <c r="P835">
        <v>0.66856300000000002</v>
      </c>
      <c r="Q835">
        <v>0.23103957</v>
      </c>
      <c r="R835">
        <v>0.62223446000000004</v>
      </c>
      <c r="S835">
        <v>0.85110560000000002</v>
      </c>
      <c r="T835">
        <v>0.55261289999999996</v>
      </c>
      <c r="U835">
        <v>0.85239303</v>
      </c>
      <c r="V835">
        <v>-0.41082194</v>
      </c>
      <c r="W835">
        <v>-1.0356658999999999</v>
      </c>
      <c r="X835">
        <v>-0.50388383999999997</v>
      </c>
      <c r="Y835">
        <v>-0.99453217000000005</v>
      </c>
      <c r="Z835">
        <v>0.67403650000000004</v>
      </c>
      <c r="AA835">
        <v>1.0853804</v>
      </c>
      <c r="AB835">
        <v>0.47519347000000001</v>
      </c>
      <c r="AC835">
        <v>-1.0128771000000001</v>
      </c>
      <c r="AD835">
        <v>0.31016585000000002</v>
      </c>
      <c r="AE835">
        <v>0.55082260000000005</v>
      </c>
      <c r="AF835">
        <v>-0.53698429999999997</v>
      </c>
      <c r="AG835">
        <v>-0.73721813999999997</v>
      </c>
      <c r="AH835">
        <v>-0.69974729999999996</v>
      </c>
      <c r="AI835">
        <v>-0.77096189999999998</v>
      </c>
      <c r="AJ835">
        <v>0.26453209999999999</v>
      </c>
      <c r="AK835">
        <v>0.76582587000000002</v>
      </c>
      <c r="AL835">
        <v>0.27875796000000003</v>
      </c>
      <c r="AM835">
        <v>-0.67604154000000005</v>
      </c>
      <c r="AN835">
        <v>0.35748943999999999</v>
      </c>
      <c r="AO835">
        <v>0.40259623999999999</v>
      </c>
      <c r="AP835">
        <v>-0.13595257999999999</v>
      </c>
      <c r="AQ835">
        <v>0.41808695000000001</v>
      </c>
      <c r="AR835">
        <v>-0.733464</v>
      </c>
      <c r="AS835">
        <v>-9.3655290000000002E-2</v>
      </c>
      <c r="AT835">
        <v>0.38381007</v>
      </c>
      <c r="AU835">
        <v>0.15736812</v>
      </c>
      <c r="AV835">
        <v>0.31004306999999998</v>
      </c>
      <c r="AW835">
        <v>0.61702520000000005</v>
      </c>
      <c r="AX835">
        <v>0.40749920000000001</v>
      </c>
      <c r="AY835">
        <v>0.39543640000000002</v>
      </c>
      <c r="AZ835">
        <v>-0.54582439999999999</v>
      </c>
      <c r="BA835">
        <v>-0.62992895000000004</v>
      </c>
      <c r="BB835">
        <v>-0.54791193999999999</v>
      </c>
      <c r="BC835">
        <v>-0.67589239999999995</v>
      </c>
      <c r="BD835">
        <v>0.79918814000000005</v>
      </c>
      <c r="BE835">
        <v>1.3096756000000001</v>
      </c>
      <c r="BF835">
        <v>-0.40345952000000002</v>
      </c>
      <c r="BG835">
        <v>-0.57817499999999999</v>
      </c>
      <c r="BH835">
        <v>-0.45547022999999998</v>
      </c>
      <c r="BI835">
        <v>-0.33796236000000002</v>
      </c>
      <c r="BJ835">
        <v>1.0157248000000001</v>
      </c>
      <c r="BK835">
        <v>-0.22726133000000001</v>
      </c>
      <c r="BL835">
        <v>-0.45810315000000001</v>
      </c>
      <c r="BM835">
        <v>-0.66113484</v>
      </c>
      <c r="BN835">
        <v>0.44127017000000002</v>
      </c>
      <c r="BO835">
        <v>0.7448688</v>
      </c>
      <c r="BP835">
        <v>0.94741374</v>
      </c>
      <c r="BQ835">
        <v>-0.22167242000000001</v>
      </c>
      <c r="BR835">
        <v>0.92446052999999995</v>
      </c>
      <c r="BS835">
        <v>0.6412561</v>
      </c>
      <c r="BT835">
        <v>-0.57549799999999995</v>
      </c>
      <c r="BU835">
        <v>-0.64382994000000004</v>
      </c>
      <c r="BV835">
        <v>-0.6275657</v>
      </c>
      <c r="BW835">
        <v>-0.68675120000000001</v>
      </c>
      <c r="BX835">
        <v>0.57222930000000005</v>
      </c>
      <c r="BY835">
        <v>0.80238790000000004</v>
      </c>
      <c r="BZ835">
        <v>0.77461606000000005</v>
      </c>
      <c r="CA835">
        <v>-0.54376119999999994</v>
      </c>
      <c r="CB835">
        <v>0.74639546999999995</v>
      </c>
      <c r="CC835">
        <v>0.73918985999999998</v>
      </c>
      <c r="CD835">
        <v>4.5009202999999998</v>
      </c>
      <c r="CE835">
        <v>4.3194074999999996</v>
      </c>
      <c r="CF835" s="2">
        <f t="shared" si="65"/>
        <v>3.8614285767551011</v>
      </c>
      <c r="CG835">
        <f t="shared" si="66"/>
        <v>3.6865466071261705</v>
      </c>
      <c r="CH835">
        <f t="shared" si="67"/>
        <v>3.7358892685147143</v>
      </c>
      <c r="CI835">
        <f t="shared" si="68"/>
        <v>3.7009050880901944</v>
      </c>
      <c r="CJ835">
        <f t="shared" si="69"/>
        <v>3.6603004534153394</v>
      </c>
      <c r="CK835" cm="1">
        <f t="array" ref="CK835">INDEX(CF835:CJ835, MATCH(MIN(ABS(CF835:CJ835 - CD835)), ABS(CF835:CJ835 - CD835), 0))</f>
        <v>3.8614285767551011</v>
      </c>
      <c r="CL835">
        <f>Table1[[#This Row],[Closest]]-Table1[[#This Row],[Actual]]</f>
        <v>-0.63949172324489867</v>
      </c>
      <c r="CM835">
        <f>ABS(Table1[[#This Row],[Error]])</f>
        <v>0.63949172324489867</v>
      </c>
      <c r="CN835">
        <f>POWER(Table1[[#This Row],[Error]],2)</f>
        <v>0.40894966409873007</v>
      </c>
    </row>
    <row r="836" spans="1:92" x14ac:dyDescent="0.25">
      <c r="A836">
        <v>1.3107263</v>
      </c>
      <c r="B836">
        <v>-1.8745309999999999</v>
      </c>
      <c r="C836">
        <v>-1.2187984999999999</v>
      </c>
      <c r="D836">
        <v>-1.7802145</v>
      </c>
      <c r="E836">
        <v>-1.2011377000000001</v>
      </c>
      <c r="F836">
        <v>0.59248656</v>
      </c>
      <c r="G836">
        <v>0.38707054000000002</v>
      </c>
      <c r="H836">
        <v>-0.68426925000000005</v>
      </c>
      <c r="I836">
        <v>-0.74404216000000001</v>
      </c>
      <c r="J836">
        <v>-0.82707863999999998</v>
      </c>
      <c r="K836">
        <v>-0.61106059999999995</v>
      </c>
      <c r="L836">
        <v>2.3343232</v>
      </c>
      <c r="M836">
        <v>0.76945984000000001</v>
      </c>
      <c r="N836">
        <v>2.4332023</v>
      </c>
      <c r="O836">
        <v>0.81581979999999998</v>
      </c>
      <c r="P836">
        <v>1.1750612</v>
      </c>
      <c r="Q836">
        <v>2.1214949999999999</v>
      </c>
      <c r="R836">
        <v>0.71580739999999998</v>
      </c>
      <c r="S836">
        <v>-1.1245738000000001</v>
      </c>
      <c r="T836">
        <v>0.62173369999999994</v>
      </c>
      <c r="U836">
        <v>0.59738714000000004</v>
      </c>
      <c r="V836">
        <v>-2.7743570000000002</v>
      </c>
      <c r="W836">
        <v>-1.0557554</v>
      </c>
      <c r="X836">
        <v>-2.393043</v>
      </c>
      <c r="Y836">
        <v>-0.81613374000000005</v>
      </c>
      <c r="Z836">
        <v>1.1250218000000001</v>
      </c>
      <c r="AA836">
        <v>1.0627587999999999</v>
      </c>
      <c r="AB836">
        <v>-0.29575237999999998</v>
      </c>
      <c r="AC836">
        <v>-0.47888997</v>
      </c>
      <c r="AD836">
        <v>-0.23993030000000001</v>
      </c>
      <c r="AE836">
        <v>-0.11092578</v>
      </c>
      <c r="AF836">
        <v>-1.2523187</v>
      </c>
      <c r="AG836">
        <v>-0.75241595999999999</v>
      </c>
      <c r="AH836">
        <v>-0.89873194999999995</v>
      </c>
      <c r="AI836">
        <v>-0.76531689999999997</v>
      </c>
      <c r="AJ836">
        <v>4.885072E-2</v>
      </c>
      <c r="AK836">
        <v>-0.10932073</v>
      </c>
      <c r="AL836">
        <v>-0.18679846999999999</v>
      </c>
      <c r="AM836">
        <v>-0.42306294999999999</v>
      </c>
      <c r="AN836">
        <v>-0.29628896999999998</v>
      </c>
      <c r="AO836">
        <v>-1.1255849E-2</v>
      </c>
      <c r="AP836">
        <v>1.3976196000000001</v>
      </c>
      <c r="AQ836">
        <v>0.12447549400000001</v>
      </c>
      <c r="AR836">
        <v>1.1314884000000001</v>
      </c>
      <c r="AS836">
        <v>-7.207595E-2</v>
      </c>
      <c r="AT836">
        <v>1.5067914</v>
      </c>
      <c r="AU836">
        <v>2.7661095000000002</v>
      </c>
      <c r="AV836">
        <v>1.0874242999999999</v>
      </c>
      <c r="AW836">
        <v>-1.0635333</v>
      </c>
      <c r="AX836">
        <v>0.95437450000000001</v>
      </c>
      <c r="AY836">
        <v>1.0250558999999999</v>
      </c>
      <c r="AZ836">
        <v>-0.90318849999999995</v>
      </c>
      <c r="BA836">
        <v>-0.62669975</v>
      </c>
      <c r="BB836">
        <v>-0.82016074999999999</v>
      </c>
      <c r="BC836">
        <v>-0.62173855</v>
      </c>
      <c r="BD836">
        <v>0.36078826000000003</v>
      </c>
      <c r="BE836">
        <v>0.19117472999999999</v>
      </c>
      <c r="BF836">
        <v>-0.36905986000000002</v>
      </c>
      <c r="BG836">
        <v>-0.43238242999999998</v>
      </c>
      <c r="BH836">
        <v>-0.42116789999999998</v>
      </c>
      <c r="BI836">
        <v>-0.33003729999999998</v>
      </c>
      <c r="BJ836">
        <v>-1.6080753999999999</v>
      </c>
      <c r="BK836">
        <v>-1.0723020999999999</v>
      </c>
      <c r="BL836">
        <v>-0.84046715000000005</v>
      </c>
      <c r="BM836">
        <v>-0.64128209999999997</v>
      </c>
      <c r="BN836">
        <v>4.7560579999999996E-3</v>
      </c>
      <c r="BO836">
        <v>0.52431035000000004</v>
      </c>
      <c r="BP836">
        <v>-1.0360309999999999</v>
      </c>
      <c r="BQ836">
        <v>-1.0002137</v>
      </c>
      <c r="BR836">
        <v>-0.99467830000000002</v>
      </c>
      <c r="BS836">
        <v>-0.87797636000000001</v>
      </c>
      <c r="BT836">
        <v>-3.579744E-2</v>
      </c>
      <c r="BU836">
        <v>-0.40326980000000001</v>
      </c>
      <c r="BV836">
        <v>-0.58267919999999995</v>
      </c>
      <c r="BW836">
        <v>-0.7842346</v>
      </c>
      <c r="BX836">
        <v>0.69132780000000005</v>
      </c>
      <c r="BY836">
        <v>1.3267517</v>
      </c>
      <c r="BZ836">
        <v>2.3826486999999998</v>
      </c>
      <c r="CA836">
        <v>-0.65111459999999999</v>
      </c>
      <c r="CB836">
        <v>2.6311163999999998</v>
      </c>
      <c r="CC836">
        <v>2.5235132999999998</v>
      </c>
      <c r="CD836">
        <v>3.6788292</v>
      </c>
      <c r="CE836">
        <v>3.1962247000000001</v>
      </c>
      <c r="CF836">
        <f t="shared" si="65"/>
        <v>3.1744580814788561</v>
      </c>
      <c r="CG836" s="2">
        <f t="shared" si="66"/>
        <v>3.429523057805985</v>
      </c>
      <c r="CH836">
        <f t="shared" si="67"/>
        <v>3.0995374471478021</v>
      </c>
      <c r="CI836">
        <f t="shared" si="68"/>
        <v>3.3666918985585017</v>
      </c>
      <c r="CJ836">
        <f t="shared" si="69"/>
        <v>3.2168901546462303</v>
      </c>
      <c r="CK836" cm="1">
        <f t="array" ref="CK836">INDEX(CF836:CJ836, MATCH(MIN(ABS(CF836:CJ836 - CD836)), ABS(CF836:CJ836 - CD836), 0))</f>
        <v>3.429523057805985</v>
      </c>
      <c r="CL836">
        <f>Table1[[#This Row],[Closest]]-Table1[[#This Row],[Actual]]</f>
        <v>-0.24930614219401503</v>
      </c>
      <c r="CM836">
        <f>ABS(Table1[[#This Row],[Error]])</f>
        <v>0.24930614219401503</v>
      </c>
      <c r="CN836">
        <f>POWER(Table1[[#This Row],[Error]],2)</f>
        <v>6.2153552535662446E-2</v>
      </c>
    </row>
    <row r="837" spans="1:92" x14ac:dyDescent="0.25">
      <c r="A837">
        <v>1.3107263</v>
      </c>
      <c r="B837">
        <v>-0.30387705999999998</v>
      </c>
      <c r="C837">
        <v>0.20673178</v>
      </c>
      <c r="D837">
        <v>-0.36781566999999998</v>
      </c>
      <c r="E837">
        <v>0.19986127000000001</v>
      </c>
      <c r="F837">
        <v>1.1444103000000001</v>
      </c>
      <c r="G837">
        <v>0.70472809999999997</v>
      </c>
      <c r="H837">
        <v>0.13878119999999999</v>
      </c>
      <c r="I837">
        <v>-1.5833620000000001E-3</v>
      </c>
      <c r="J837">
        <v>0.20014172999999999</v>
      </c>
      <c r="K837">
        <v>2.1548443E-2</v>
      </c>
      <c r="L837">
        <v>-0.61064225000000005</v>
      </c>
      <c r="M837">
        <v>-0.94613033999999996</v>
      </c>
      <c r="N837">
        <v>-0.794628</v>
      </c>
      <c r="O837">
        <v>-1.1177005</v>
      </c>
      <c r="P837">
        <v>1.1206973</v>
      </c>
      <c r="Q837">
        <v>1.6248022</v>
      </c>
      <c r="R837">
        <v>0.77175819999999995</v>
      </c>
      <c r="S837">
        <v>-0.93404160000000003</v>
      </c>
      <c r="T837">
        <v>0.56804109999999997</v>
      </c>
      <c r="U837">
        <v>0.25489640000000002</v>
      </c>
      <c r="V837">
        <v>0.18836077000000001</v>
      </c>
      <c r="W837">
        <v>1.1678497999999999</v>
      </c>
      <c r="X837">
        <v>-6.5677869999999999E-2</v>
      </c>
      <c r="Y837">
        <v>0.82255120000000004</v>
      </c>
      <c r="Z837">
        <v>1.1369638</v>
      </c>
      <c r="AA837">
        <v>0.65666970000000002</v>
      </c>
      <c r="AB837">
        <v>0.97927344000000005</v>
      </c>
      <c r="AC837">
        <v>0.21732487</v>
      </c>
      <c r="AD837">
        <v>0.68409370000000003</v>
      </c>
      <c r="AE837">
        <v>0.57611537000000002</v>
      </c>
      <c r="AF837">
        <v>-0.6366676</v>
      </c>
      <c r="AG837">
        <v>2.0063020000000001E-2</v>
      </c>
      <c r="AH837">
        <v>-0.60649710000000001</v>
      </c>
      <c r="AI837">
        <v>-0.35123724000000001</v>
      </c>
      <c r="AJ837">
        <v>1.312975</v>
      </c>
      <c r="AK837">
        <v>0.54639815999999997</v>
      </c>
      <c r="AL837">
        <v>7.8325294000000004E-2</v>
      </c>
      <c r="AM837">
        <v>0.25147730000000001</v>
      </c>
      <c r="AN837">
        <v>-0.36769469999999999</v>
      </c>
      <c r="AO837">
        <v>-4.9542299999999997E-2</v>
      </c>
      <c r="AP837">
        <v>-0.35378609999999999</v>
      </c>
      <c r="AQ837">
        <v>-0.42259163</v>
      </c>
      <c r="AR837">
        <v>-0.11317989000000001</v>
      </c>
      <c r="AS837">
        <v>-0.49725032000000002</v>
      </c>
      <c r="AT837">
        <v>1.4025852999999999</v>
      </c>
      <c r="AU837">
        <v>1.2584318000000001</v>
      </c>
      <c r="AV837">
        <v>0.112931736</v>
      </c>
      <c r="AW837">
        <v>-0.48221034000000002</v>
      </c>
      <c r="AX837">
        <v>-8.0291174000000007E-2</v>
      </c>
      <c r="AY837">
        <v>0.34766691999999999</v>
      </c>
      <c r="AZ837">
        <v>-0.53390070000000001</v>
      </c>
      <c r="BA837">
        <v>-0.31208216999999999</v>
      </c>
      <c r="BB837">
        <v>-0.50150835999999999</v>
      </c>
      <c r="BC837">
        <v>-0.30754086000000003</v>
      </c>
      <c r="BD837">
        <v>1.3476984999999999</v>
      </c>
      <c r="BE837">
        <v>0.77828160000000002</v>
      </c>
      <c r="BF837">
        <v>-0.40345952000000002</v>
      </c>
      <c r="BG837">
        <v>-0.27156532</v>
      </c>
      <c r="BH837">
        <v>-0.46969845999999998</v>
      </c>
      <c r="BI837">
        <v>-0.46152939999999998</v>
      </c>
      <c r="BJ837">
        <v>0.6325326</v>
      </c>
      <c r="BK837">
        <v>2.0185209999999998</v>
      </c>
      <c r="BL837">
        <v>-0.44711134000000002</v>
      </c>
      <c r="BM837">
        <v>-4.0479994999999998E-2</v>
      </c>
      <c r="BN837">
        <v>0.66196049999999995</v>
      </c>
      <c r="BO837">
        <v>-0.42817417000000002</v>
      </c>
      <c r="BP837">
        <v>0.94741374</v>
      </c>
      <c r="BQ837">
        <v>2.2257120000000001</v>
      </c>
      <c r="BR837">
        <v>0.887687</v>
      </c>
      <c r="BS837">
        <v>1.4353058000000001</v>
      </c>
      <c r="BT837">
        <v>-0.67073923000000002</v>
      </c>
      <c r="BU837">
        <v>-0.79279520000000003</v>
      </c>
      <c r="BV837">
        <v>-0.58267919999999995</v>
      </c>
      <c r="BW837">
        <v>-0.74872899999999998</v>
      </c>
      <c r="BX837">
        <v>1.2115365</v>
      </c>
      <c r="BY837">
        <v>1.3878367</v>
      </c>
      <c r="BZ837">
        <v>-0.83341659999999995</v>
      </c>
      <c r="CA837">
        <v>-0.82330274999999997</v>
      </c>
      <c r="CB837">
        <v>-0.69584113000000003</v>
      </c>
      <c r="CC837">
        <v>-0.57644910000000005</v>
      </c>
      <c r="CD837">
        <v>4.4067189999999998</v>
      </c>
      <c r="CE837">
        <v>3.8932190000000002</v>
      </c>
      <c r="CF837">
        <f t="shared" si="65"/>
        <v>3.9200039392032249</v>
      </c>
      <c r="CG837">
        <f t="shared" si="66"/>
        <v>3.674186474057386</v>
      </c>
      <c r="CH837" s="2">
        <f t="shared" si="67"/>
        <v>3.9378872869115478</v>
      </c>
      <c r="CI837">
        <f t="shared" si="68"/>
        <v>3.4907856415918053</v>
      </c>
      <c r="CJ837">
        <f t="shared" si="69"/>
        <v>3.7990729455066381</v>
      </c>
      <c r="CK837" cm="1">
        <f t="array" ref="CK837">INDEX(CF837:CJ837, MATCH(MIN(ABS(CF837:CJ837 - CD837)), ABS(CF837:CJ837 - CD837), 0))</f>
        <v>3.9378872869115478</v>
      </c>
      <c r="CL837">
        <f>Table1[[#This Row],[Closest]]-Table1[[#This Row],[Actual]]</f>
        <v>-0.46883171308845206</v>
      </c>
      <c r="CM837">
        <f>ABS(Table1[[#This Row],[Error]])</f>
        <v>0.46883171308845206</v>
      </c>
      <c r="CN837">
        <f>POWER(Table1[[#This Row],[Error]],2)</f>
        <v>0.21980317519745263</v>
      </c>
    </row>
    <row r="838" spans="1:92" x14ac:dyDescent="0.25">
      <c r="A838">
        <v>-1.4608749999999999</v>
      </c>
      <c r="B838">
        <v>-0.24137601</v>
      </c>
      <c r="C838">
        <v>5.5005245000000001E-2</v>
      </c>
      <c r="D838">
        <v>0.26533166000000002</v>
      </c>
      <c r="E838">
        <v>0.42677369999999998</v>
      </c>
      <c r="F838">
        <v>-1.311844</v>
      </c>
      <c r="G838">
        <v>-1.1139053999999999</v>
      </c>
      <c r="H838">
        <v>-1.717816</v>
      </c>
      <c r="I838">
        <v>-0.14449722000000001</v>
      </c>
      <c r="J838">
        <v>-1.6758786000000001</v>
      </c>
      <c r="K838">
        <v>-1.6039412</v>
      </c>
      <c r="L838">
        <v>-1.7119850999999999</v>
      </c>
      <c r="M838">
        <v>-1.8844122999999999</v>
      </c>
      <c r="N838">
        <v>-1.5217409</v>
      </c>
      <c r="O838">
        <v>-1.9498291999999999</v>
      </c>
      <c r="P838">
        <v>-1.5822263999999999</v>
      </c>
      <c r="Q838">
        <v>-1.0108341000000001</v>
      </c>
      <c r="R838">
        <v>-1.5743168999999999</v>
      </c>
      <c r="S838">
        <v>-0.95302089999999995</v>
      </c>
      <c r="T838">
        <v>-1.5804038</v>
      </c>
      <c r="U838">
        <v>-1.4678914999999999</v>
      </c>
      <c r="V838">
        <v>0.64480190000000004</v>
      </c>
      <c r="W838">
        <v>0.64616649999999998</v>
      </c>
      <c r="X838">
        <v>1.0327934000000001</v>
      </c>
      <c r="Y838">
        <v>0.82679020000000003</v>
      </c>
      <c r="Z838">
        <v>-1.577148</v>
      </c>
      <c r="AA838">
        <v>-1.2061275</v>
      </c>
      <c r="AB838">
        <v>-1.0222206</v>
      </c>
      <c r="AC838">
        <v>-2.6430702E-2</v>
      </c>
      <c r="AD838">
        <v>-0.71797639999999996</v>
      </c>
      <c r="AE838">
        <v>-0.86468750000000005</v>
      </c>
      <c r="AF838">
        <v>2.8681079000000002E-2</v>
      </c>
      <c r="AG838">
        <v>0.23697283999999999</v>
      </c>
      <c r="AH838">
        <v>0.72675747000000002</v>
      </c>
      <c r="AI838">
        <v>0.72577360000000002</v>
      </c>
      <c r="AJ838">
        <v>-1.1061217999999999</v>
      </c>
      <c r="AK838">
        <v>-0.85466843999999997</v>
      </c>
      <c r="AL838">
        <v>-1.96305</v>
      </c>
      <c r="AM838">
        <v>-4.6281349999999999E-2</v>
      </c>
      <c r="AN838">
        <v>-1.8586719</v>
      </c>
      <c r="AO838">
        <v>-1.8899603</v>
      </c>
      <c r="AP838">
        <v>-1.4592235</v>
      </c>
      <c r="AQ838">
        <v>-1.8402118999999999</v>
      </c>
      <c r="AR838">
        <v>-0.63560265000000005</v>
      </c>
      <c r="AS838">
        <v>-1.2473376</v>
      </c>
      <c r="AT838">
        <v>-1.1339086</v>
      </c>
      <c r="AU838">
        <v>-0.50334995999999999</v>
      </c>
      <c r="AV838">
        <v>-1.8420110999999999</v>
      </c>
      <c r="AW838">
        <v>-1.6478542</v>
      </c>
      <c r="AX838">
        <v>-1.9646531</v>
      </c>
      <c r="AY838">
        <v>-1.9067194000000001</v>
      </c>
      <c r="AZ838">
        <v>-9.025917E-2</v>
      </c>
      <c r="BA838">
        <v>-0.31008106000000002</v>
      </c>
      <c r="BB838">
        <v>6.6808259999999994E-2</v>
      </c>
      <c r="BC838">
        <v>-0.18233077</v>
      </c>
      <c r="BD838">
        <v>-1.5333523</v>
      </c>
      <c r="BE838">
        <v>-0.6121124</v>
      </c>
      <c r="BF838">
        <v>-0.27903097999999998</v>
      </c>
      <c r="BG838">
        <v>-0.62480252999999997</v>
      </c>
      <c r="BH838">
        <v>-6.9400240000000002E-2</v>
      </c>
      <c r="BI838">
        <v>-0.14136009999999999</v>
      </c>
      <c r="BJ838">
        <v>-1.6467039999999999</v>
      </c>
      <c r="BK838">
        <v>-1.1868072999999999</v>
      </c>
      <c r="BL838">
        <v>-0.12026187000000001</v>
      </c>
      <c r="BM838">
        <v>-8.0294000000000003E-4</v>
      </c>
      <c r="BN838">
        <v>-0.12722948000000001</v>
      </c>
      <c r="BO838">
        <v>-8.8349150000000001E-2</v>
      </c>
      <c r="BP838">
        <v>-1.533299</v>
      </c>
      <c r="BQ838">
        <v>-1.0691911000000001</v>
      </c>
      <c r="BR838">
        <v>-1.5863392000000001</v>
      </c>
      <c r="BS838">
        <v>-1.4619461</v>
      </c>
      <c r="BT838">
        <v>0.28167345999999999</v>
      </c>
      <c r="BU838">
        <v>7.3480580000000004E-2</v>
      </c>
      <c r="BV838">
        <v>0.38136625000000002</v>
      </c>
      <c r="BW838">
        <v>0.13480441000000001</v>
      </c>
      <c r="BX838">
        <v>-1.5478208</v>
      </c>
      <c r="BY838">
        <v>-1.1398739</v>
      </c>
      <c r="BZ838">
        <v>-0.83341659999999995</v>
      </c>
      <c r="CA838">
        <v>-0.2425669</v>
      </c>
      <c r="CB838">
        <v>-0.69584113000000003</v>
      </c>
      <c r="CC838">
        <v>-0.52680280000000002</v>
      </c>
      <c r="CD838">
        <v>0.86710050000000005</v>
      </c>
      <c r="CE838">
        <v>1.6649638</v>
      </c>
      <c r="CF838" s="2">
        <f t="shared" si="65"/>
        <v>1.5742995314728088</v>
      </c>
      <c r="CG838">
        <f t="shared" si="66"/>
        <v>1.8801552093056271</v>
      </c>
      <c r="CH838">
        <f t="shared" si="67"/>
        <v>1.9777299626376852</v>
      </c>
      <c r="CI838">
        <f t="shared" si="68"/>
        <v>1.8720144973127026</v>
      </c>
      <c r="CJ838">
        <f t="shared" si="69"/>
        <v>1.8471221232928459</v>
      </c>
      <c r="CK838" cm="1">
        <f t="array" ref="CK838">INDEX(CF838:CJ838, MATCH(MIN(ABS(CF838:CJ838 - CD838)), ABS(CF838:CJ838 - CD838), 0))</f>
        <v>1.5742995314728088</v>
      </c>
      <c r="CL838">
        <f>Table1[[#This Row],[Closest]]-Table1[[#This Row],[Actual]]</f>
        <v>0.70719903147280871</v>
      </c>
      <c r="CM838">
        <f>ABS(Table1[[#This Row],[Error]])</f>
        <v>0.70719903147280871</v>
      </c>
      <c r="CN838">
        <f>POWER(Table1[[#This Row],[Error]],2)</f>
        <v>0.5001304701160787</v>
      </c>
    </row>
    <row r="839" spans="1:92" x14ac:dyDescent="0.25">
      <c r="A839">
        <v>0.61782599999999999</v>
      </c>
      <c r="B839">
        <v>-0.88890820000000004</v>
      </c>
      <c r="C839">
        <v>-4.3525524000000003E-2</v>
      </c>
      <c r="D839">
        <v>-0.85704469999999999</v>
      </c>
      <c r="E839">
        <v>-8.9451409999999995E-2</v>
      </c>
      <c r="F839">
        <v>0.48062670000000002</v>
      </c>
      <c r="G839">
        <v>0.34202692000000001</v>
      </c>
      <c r="H839">
        <v>0.16094446000000001</v>
      </c>
      <c r="I839">
        <v>4.5574162000000001E-2</v>
      </c>
      <c r="J839">
        <v>5.0824861999999998E-2</v>
      </c>
      <c r="K839">
        <v>0.16940516</v>
      </c>
      <c r="L839">
        <v>3.1775891999999999</v>
      </c>
      <c r="M839">
        <v>0.19003168000000001</v>
      </c>
      <c r="N839">
        <v>2.9612832</v>
      </c>
      <c r="O839">
        <v>0.14055165999999999</v>
      </c>
      <c r="P839">
        <v>0.62052786000000004</v>
      </c>
      <c r="Q839">
        <v>1.5854976999999999</v>
      </c>
      <c r="R839">
        <v>1.8306431999999999</v>
      </c>
      <c r="S839">
        <v>-0.9560862</v>
      </c>
      <c r="T839">
        <v>1.7231835</v>
      </c>
      <c r="U839">
        <v>0.58811115999999997</v>
      </c>
      <c r="V839">
        <v>-2.4424000000000001</v>
      </c>
      <c r="W839">
        <v>-0.32081878000000003</v>
      </c>
      <c r="X839">
        <v>-2.3733863999999998</v>
      </c>
      <c r="Y839">
        <v>-0.26168337000000003</v>
      </c>
      <c r="Z839">
        <v>0.52543240000000002</v>
      </c>
      <c r="AA839">
        <v>0.45462390000000003</v>
      </c>
      <c r="AB839">
        <v>6.0068789999999997E-2</v>
      </c>
      <c r="AC839">
        <v>-0.17178652999999999</v>
      </c>
      <c r="AD839">
        <v>0.23820414000000001</v>
      </c>
      <c r="AE839">
        <v>-2.0731721000000002E-2</v>
      </c>
      <c r="AF839">
        <v>-0.72016910000000001</v>
      </c>
      <c r="AG839">
        <v>-6.6183720000000001E-2</v>
      </c>
      <c r="AH839">
        <v>-0.87069289999999999</v>
      </c>
      <c r="AI839">
        <v>-0.58282495000000001</v>
      </c>
      <c r="AJ839">
        <v>5.9921167999999997E-2</v>
      </c>
      <c r="AK839">
        <v>0.73862713999999996</v>
      </c>
      <c r="AL839">
        <v>-0.18712578999999999</v>
      </c>
      <c r="AM839">
        <v>-0.39048576000000002</v>
      </c>
      <c r="AN839">
        <v>-1.5340026E-2</v>
      </c>
      <c r="AO839">
        <v>-0.17693932000000001</v>
      </c>
      <c r="AP839">
        <v>1.7057803</v>
      </c>
      <c r="AQ839">
        <v>-0.50612849999999998</v>
      </c>
      <c r="AR839">
        <v>0.88713989999999998</v>
      </c>
      <c r="AS839">
        <v>-0.48231600000000002</v>
      </c>
      <c r="AT839">
        <v>0.50724553999999999</v>
      </c>
      <c r="AU839">
        <v>2.1552769999999999</v>
      </c>
      <c r="AV839">
        <v>3.2662024000000001</v>
      </c>
      <c r="AW839">
        <v>-1.0778148000000001</v>
      </c>
      <c r="AX839">
        <v>2.8467011000000002</v>
      </c>
      <c r="AY839">
        <v>0.64967580000000003</v>
      </c>
      <c r="AZ839">
        <v>-0.42676407</v>
      </c>
      <c r="BA839">
        <v>-0.14493974000000001</v>
      </c>
      <c r="BB839">
        <v>-0.75010407000000001</v>
      </c>
      <c r="BC839">
        <v>-0.41904530000000001</v>
      </c>
      <c r="BD839">
        <v>-0.30544211999999998</v>
      </c>
      <c r="BE839">
        <v>9.8587919999999996E-2</v>
      </c>
      <c r="BF839">
        <v>0.3140194</v>
      </c>
      <c r="BG839">
        <v>-0.11440739</v>
      </c>
      <c r="BH839">
        <v>0.23772860000000001</v>
      </c>
      <c r="BI839">
        <v>0.36767680000000003</v>
      </c>
      <c r="BJ839">
        <v>-1.5945258</v>
      </c>
      <c r="BK839">
        <v>-1.0213604000000001</v>
      </c>
      <c r="BL839">
        <v>-0.81787609999999999</v>
      </c>
      <c r="BM839">
        <v>-0.53812914999999995</v>
      </c>
      <c r="BN839">
        <v>0.5082257</v>
      </c>
      <c r="BO839">
        <v>1.1063234</v>
      </c>
      <c r="BP839">
        <v>-1.0738109</v>
      </c>
      <c r="BQ839">
        <v>-0.98165994999999995</v>
      </c>
      <c r="BR839">
        <v>-1.1136496</v>
      </c>
      <c r="BS839">
        <v>-1.0089494000000001</v>
      </c>
      <c r="BT839">
        <v>-0.19453289000000001</v>
      </c>
      <c r="BU839">
        <v>0.26585352000000001</v>
      </c>
      <c r="BV839">
        <v>-0.43475672999999998</v>
      </c>
      <c r="BW839">
        <v>0.16911836</v>
      </c>
      <c r="BX839">
        <v>0.49712598000000002</v>
      </c>
      <c r="BY839">
        <v>0.79688214999999996</v>
      </c>
      <c r="BZ839">
        <v>1.5786324</v>
      </c>
      <c r="CA839">
        <v>-0.26289266</v>
      </c>
      <c r="CB839">
        <v>1.1877477999999999</v>
      </c>
      <c r="CC839">
        <v>1.0489529</v>
      </c>
      <c r="CD839">
        <v>3.3534066999999999</v>
      </c>
      <c r="CE839">
        <v>3.1285599999999998</v>
      </c>
      <c r="CF839" s="2">
        <f t="shared" si="65"/>
        <v>3.3525640154459571</v>
      </c>
      <c r="CG839">
        <f t="shared" si="66"/>
        <v>3.3986229281967</v>
      </c>
      <c r="CH839">
        <f t="shared" si="67"/>
        <v>3.1132016126667694</v>
      </c>
      <c r="CI839">
        <f t="shared" si="68"/>
        <v>3.3572148409858027</v>
      </c>
      <c r="CJ839">
        <f t="shared" si="69"/>
        <v>3.0309866964426897</v>
      </c>
      <c r="CK839" cm="1">
        <f t="array" ref="CK839">INDEX(CF839:CJ839, MATCH(MIN(ABS(CF839:CJ839 - CD839)), ABS(CF839:CJ839 - CD839), 0))</f>
        <v>3.3525640154459571</v>
      </c>
      <c r="CL839">
        <f>Table1[[#This Row],[Closest]]-Table1[[#This Row],[Actual]]</f>
        <v>-8.4268455404279408E-4</v>
      </c>
      <c r="CM839">
        <f>ABS(Table1[[#This Row],[Error]])</f>
        <v>8.4268455404279408E-4</v>
      </c>
      <c r="CN839">
        <f>POWER(Table1[[#This Row],[Error]],2)</f>
        <v>7.1011725762230273E-7</v>
      </c>
    </row>
    <row r="840" spans="1:92" x14ac:dyDescent="0.25">
      <c r="A840">
        <v>0.61782599999999999</v>
      </c>
      <c r="B840">
        <v>-0.49373412</v>
      </c>
      <c r="C840">
        <v>-0.49944314000000001</v>
      </c>
      <c r="D840">
        <v>-0.39294654000000001</v>
      </c>
      <c r="E840">
        <v>-0.62860733000000002</v>
      </c>
      <c r="F840">
        <v>0.7710245</v>
      </c>
      <c r="G840">
        <v>-7.6118134000000004E-2</v>
      </c>
      <c r="H840">
        <v>0.13878119999999999</v>
      </c>
      <c r="I840">
        <v>7.8775360000000003E-2</v>
      </c>
      <c r="J840">
        <v>-0.20233498999999999</v>
      </c>
      <c r="K840">
        <v>0.53748225999999999</v>
      </c>
      <c r="L840">
        <v>8.7286970000000005E-2</v>
      </c>
      <c r="M840">
        <v>0.98781549999999996</v>
      </c>
      <c r="N840">
        <v>-3.2648727000000002E-2</v>
      </c>
      <c r="O840">
        <v>0.90140145999999999</v>
      </c>
      <c r="P840">
        <v>0.6593618</v>
      </c>
      <c r="Q840">
        <v>-0.35847855000000001</v>
      </c>
      <c r="R840">
        <v>0.64763740000000003</v>
      </c>
      <c r="S840">
        <v>1.1848738000000001</v>
      </c>
      <c r="T840">
        <v>0.60670670000000004</v>
      </c>
      <c r="U840">
        <v>1.0165198</v>
      </c>
      <c r="V840">
        <v>-0.34111093999999997</v>
      </c>
      <c r="W840">
        <v>-1.0520676</v>
      </c>
      <c r="X840">
        <v>-0.44777774999999997</v>
      </c>
      <c r="Y840">
        <v>-1.0309516999999999</v>
      </c>
      <c r="Z840">
        <v>0.67598784000000001</v>
      </c>
      <c r="AA840">
        <v>0.20405582999999999</v>
      </c>
      <c r="AB840">
        <v>0.47519347000000001</v>
      </c>
      <c r="AC840">
        <v>-4.8786860000000001E-2</v>
      </c>
      <c r="AD840">
        <v>0.312691</v>
      </c>
      <c r="AE840">
        <v>0.59884625999999996</v>
      </c>
      <c r="AF840">
        <v>-0.27743289999999998</v>
      </c>
      <c r="AG840">
        <v>-0.72520119999999999</v>
      </c>
      <c r="AH840">
        <v>-0.63118529999999995</v>
      </c>
      <c r="AI840">
        <v>-0.77271049999999997</v>
      </c>
      <c r="AJ840">
        <v>0.66838120000000001</v>
      </c>
      <c r="AK840">
        <v>-6.5818970000000004E-2</v>
      </c>
      <c r="AL840">
        <v>7.8325294000000004E-2</v>
      </c>
      <c r="AM840">
        <v>-0.55141114999999996</v>
      </c>
      <c r="AN840">
        <v>7.3884085000000002E-2</v>
      </c>
      <c r="AO840">
        <v>0.16189405000000001</v>
      </c>
      <c r="AP840">
        <v>0.34440201999999998</v>
      </c>
      <c r="AQ840">
        <v>0.5818489</v>
      </c>
      <c r="AR840">
        <v>0.10517511</v>
      </c>
      <c r="AS840">
        <v>0.77634822999999997</v>
      </c>
      <c r="AT840">
        <v>0.91771144000000004</v>
      </c>
      <c r="AU840">
        <v>7.0564769999999999E-2</v>
      </c>
      <c r="AV840">
        <v>0.26476535000000001</v>
      </c>
      <c r="AW840">
        <v>0.76471310000000003</v>
      </c>
      <c r="AX840">
        <v>7.8055165999999995E-2</v>
      </c>
      <c r="AY840">
        <v>-5.6769159999999999E-2</v>
      </c>
      <c r="AZ840">
        <v>-0.47389211999999997</v>
      </c>
      <c r="BA840">
        <v>-0.70019569999999998</v>
      </c>
      <c r="BB840">
        <v>-0.53367114000000004</v>
      </c>
      <c r="BC840">
        <v>-0.69379590000000002</v>
      </c>
      <c r="BD840">
        <v>0.64992833000000005</v>
      </c>
      <c r="BE840">
        <v>0.37802237</v>
      </c>
      <c r="BF840">
        <v>-0.20197572</v>
      </c>
      <c r="BG840">
        <v>-0.56147590000000003</v>
      </c>
      <c r="BH840">
        <v>-0.28697866</v>
      </c>
      <c r="BI840">
        <v>-0.4133307</v>
      </c>
      <c r="BJ840">
        <v>0.47600113999999999</v>
      </c>
      <c r="BK840">
        <v>-0.45688578000000002</v>
      </c>
      <c r="BL840">
        <v>-0.48261827000000002</v>
      </c>
      <c r="BM840">
        <v>-0.66796750000000005</v>
      </c>
      <c r="BN840">
        <v>0.18867674000000001</v>
      </c>
      <c r="BO840">
        <v>-0.67579509999999998</v>
      </c>
      <c r="BP840">
        <v>0.94741374</v>
      </c>
      <c r="BQ840">
        <v>-0.13574227999999999</v>
      </c>
      <c r="BR840">
        <v>0.84743433999999995</v>
      </c>
      <c r="BS840">
        <v>0.65053463</v>
      </c>
      <c r="BT840">
        <v>-0.95646304000000004</v>
      </c>
      <c r="BU840">
        <v>-0.75694930000000005</v>
      </c>
      <c r="BV840">
        <v>-0.84924345999999995</v>
      </c>
      <c r="BW840">
        <v>-0.71630954999999996</v>
      </c>
      <c r="BX840">
        <v>0.76176995000000003</v>
      </c>
      <c r="BY840">
        <v>7.2991609999999998E-2</v>
      </c>
      <c r="BZ840">
        <v>-0.83341659999999995</v>
      </c>
      <c r="CA840">
        <v>-0.35726222000000002</v>
      </c>
      <c r="CB840">
        <v>-0.90187496</v>
      </c>
      <c r="CC840">
        <v>-0.51794850000000003</v>
      </c>
      <c r="CD840">
        <v>2.8791986000000001</v>
      </c>
      <c r="CE840">
        <v>2.8787790000000002</v>
      </c>
      <c r="CF840">
        <f t="shared" si="65"/>
        <v>3.2573373848412812</v>
      </c>
      <c r="CG840">
        <f t="shared" si="66"/>
        <v>3.2914447856573772</v>
      </c>
      <c r="CH840">
        <f t="shared" si="67"/>
        <v>3.3951237209140852</v>
      </c>
      <c r="CI840" s="2">
        <f t="shared" si="68"/>
        <v>3.2371701356761813</v>
      </c>
      <c r="CJ840">
        <f t="shared" si="69"/>
        <v>3.6577033755206783</v>
      </c>
      <c r="CK840" cm="1">
        <f t="array" ref="CK840">INDEX(CF840:CJ840, MATCH(MIN(ABS(CF840:CJ840 - CD840)), ABS(CF840:CJ840 - CD840), 0))</f>
        <v>3.2371701356761813</v>
      </c>
      <c r="CL840">
        <f>Table1[[#This Row],[Closest]]-Table1[[#This Row],[Actual]]</f>
        <v>0.35797153567618123</v>
      </c>
      <c r="CM840">
        <f>ABS(Table1[[#This Row],[Error]])</f>
        <v>0.35797153567618123</v>
      </c>
      <c r="CN840">
        <f>POWER(Table1[[#This Row],[Error]],2)</f>
        <v>0.1281436203543635</v>
      </c>
    </row>
    <row r="841" spans="1:92" x14ac:dyDescent="0.25">
      <c r="A841">
        <v>0.61782599999999999</v>
      </c>
      <c r="B841">
        <v>-0.49569792000000001</v>
      </c>
      <c r="C841">
        <v>-0.65469646000000004</v>
      </c>
      <c r="D841">
        <v>-0.39175644999999998</v>
      </c>
      <c r="E841">
        <v>-0.64862233000000002</v>
      </c>
      <c r="F841">
        <v>0.77638799999999997</v>
      </c>
      <c r="G841">
        <v>0.68535024</v>
      </c>
      <c r="H841">
        <v>0.10988143</v>
      </c>
      <c r="I841">
        <v>-0.47218648000000002</v>
      </c>
      <c r="J841">
        <v>-0.22308779000000001</v>
      </c>
      <c r="K841">
        <v>0.13978146</v>
      </c>
      <c r="L841">
        <v>0.15073162000000001</v>
      </c>
      <c r="M841">
        <v>0.93191826</v>
      </c>
      <c r="N841">
        <v>4.2927776000000001E-2</v>
      </c>
      <c r="O841">
        <v>0.87722372999999998</v>
      </c>
      <c r="P841">
        <v>0.66308445000000005</v>
      </c>
      <c r="Q841">
        <v>-2.0382620000000001E-2</v>
      </c>
      <c r="R841">
        <v>0.77175819999999995</v>
      </c>
      <c r="S841">
        <v>0.97078394999999995</v>
      </c>
      <c r="T841">
        <v>0.58634799999999998</v>
      </c>
      <c r="U841">
        <v>0.92837954</v>
      </c>
      <c r="V841">
        <v>0.16678354000000001</v>
      </c>
      <c r="W841">
        <v>-0.70437276000000004</v>
      </c>
      <c r="X841">
        <v>-0.16355526000000001</v>
      </c>
      <c r="Y841">
        <v>-0.87716640000000001</v>
      </c>
      <c r="Z841">
        <v>0.63015860000000001</v>
      </c>
      <c r="AA841">
        <v>0.63882077000000004</v>
      </c>
      <c r="AB841">
        <v>0.97927344000000005</v>
      </c>
      <c r="AC841">
        <v>-0.39631151999999997</v>
      </c>
      <c r="AD841">
        <v>0.78961574999999995</v>
      </c>
      <c r="AE841">
        <v>1.0675044</v>
      </c>
      <c r="AF841">
        <v>-0.33277227999999998</v>
      </c>
      <c r="AG841">
        <v>-0.72033689999999995</v>
      </c>
      <c r="AH841">
        <v>-0.63295590000000002</v>
      </c>
      <c r="AI841">
        <v>-0.76940339999999996</v>
      </c>
      <c r="AJ841">
        <v>0.69563059999999999</v>
      </c>
      <c r="AK841">
        <v>0.23477962999999999</v>
      </c>
      <c r="AL841">
        <v>7.8325294000000004E-2</v>
      </c>
      <c r="AM841">
        <v>-0.38396856000000001</v>
      </c>
      <c r="AN841">
        <v>4.3045690000000003E-3</v>
      </c>
      <c r="AO841">
        <v>0.2033479</v>
      </c>
      <c r="AP841">
        <v>0.27585222999999998</v>
      </c>
      <c r="AQ841">
        <v>0.50907135000000003</v>
      </c>
      <c r="AR841">
        <v>0.26869926</v>
      </c>
      <c r="AS841">
        <v>0.44425014000000002</v>
      </c>
      <c r="AT841">
        <v>0.93443953999999996</v>
      </c>
      <c r="AU841">
        <v>0.11714677499999999</v>
      </c>
      <c r="AV841">
        <v>0.112931736</v>
      </c>
      <c r="AW841">
        <v>0.57060560000000005</v>
      </c>
      <c r="AX841">
        <v>0.10820671</v>
      </c>
      <c r="AY841">
        <v>0.25010339999999998</v>
      </c>
      <c r="AZ841">
        <v>-0.38353384000000001</v>
      </c>
      <c r="BA841">
        <v>-0.60031959999999995</v>
      </c>
      <c r="BB841">
        <v>-0.47375142999999997</v>
      </c>
      <c r="BC841">
        <v>-0.67114717000000002</v>
      </c>
      <c r="BD841">
        <v>0.74609756000000005</v>
      </c>
      <c r="BE841">
        <v>0.65995972999999997</v>
      </c>
      <c r="BF841">
        <v>-0.20197572</v>
      </c>
      <c r="BG841">
        <v>-0.4746071</v>
      </c>
      <c r="BH841">
        <v>-0.29973283000000001</v>
      </c>
      <c r="BI841">
        <v>-0.27316210000000002</v>
      </c>
      <c r="BJ841">
        <v>0.40853566000000002</v>
      </c>
      <c r="BK841">
        <v>0.26885974000000001</v>
      </c>
      <c r="BL841">
        <v>-0.51265687000000004</v>
      </c>
      <c r="BM841">
        <v>-0.65673375000000001</v>
      </c>
      <c r="BN841">
        <v>3.2802860000000003E-2</v>
      </c>
      <c r="BO841">
        <v>-0.88777450000000002</v>
      </c>
      <c r="BP841">
        <v>0.94741374</v>
      </c>
      <c r="BQ841">
        <v>0.62568705999999996</v>
      </c>
      <c r="BR841">
        <v>0.86946654000000001</v>
      </c>
      <c r="BS841">
        <v>1.0683822999999999</v>
      </c>
      <c r="BT841">
        <v>-0.95646304000000004</v>
      </c>
      <c r="BU841">
        <v>-0.90768590000000005</v>
      </c>
      <c r="BV841">
        <v>-0.84924345999999995</v>
      </c>
      <c r="BW841">
        <v>-0.84892109999999998</v>
      </c>
      <c r="BX841">
        <v>0.76176995000000003</v>
      </c>
      <c r="BY841">
        <v>0.49493587</v>
      </c>
      <c r="BZ841">
        <v>-0.83341659999999995</v>
      </c>
      <c r="CA841">
        <v>-0.43722509999999998</v>
      </c>
      <c r="CB841">
        <v>-0.90187496</v>
      </c>
      <c r="CC841">
        <v>-0.89125560000000004</v>
      </c>
      <c r="CD841">
        <v>4.2626799999999996</v>
      </c>
      <c r="CE841">
        <v>4.3204054999999997</v>
      </c>
      <c r="CF841">
        <f t="shared" si="65"/>
        <v>3.5851811678044507</v>
      </c>
      <c r="CG841">
        <f t="shared" si="66"/>
        <v>3.4978805519184557</v>
      </c>
      <c r="CH841">
        <f t="shared" si="67"/>
        <v>3.6006694806776358</v>
      </c>
      <c r="CI841">
        <f t="shared" si="68"/>
        <v>3.5086599975745116</v>
      </c>
      <c r="CJ841" s="2">
        <f t="shared" si="69"/>
        <v>3.8593671874252093</v>
      </c>
      <c r="CK841" cm="1">
        <f t="array" ref="CK841">INDEX(CF841:CJ841, MATCH(MIN(ABS(CF841:CJ841 - CD841)), ABS(CF841:CJ841 - CD841), 0))</f>
        <v>3.8593671874252093</v>
      </c>
      <c r="CL841">
        <f>Table1[[#This Row],[Closest]]-Table1[[#This Row],[Actual]]</f>
        <v>-0.40331281257479024</v>
      </c>
      <c r="CM841">
        <f>ABS(Table1[[#This Row],[Error]])</f>
        <v>0.40331281257479024</v>
      </c>
      <c r="CN841">
        <f>POWER(Table1[[#This Row],[Error]],2)</f>
        <v>0.16266122478698788</v>
      </c>
    </row>
    <row r="842" spans="1:92" x14ac:dyDescent="0.25">
      <c r="A842">
        <v>-7.5074390000000005E-2</v>
      </c>
      <c r="B842">
        <v>8.7637809999999997E-2</v>
      </c>
      <c r="C842">
        <v>-0.52695334000000005</v>
      </c>
      <c r="D842">
        <v>-0.14316288999999999</v>
      </c>
      <c r="E842">
        <v>-0.61200120000000002</v>
      </c>
      <c r="F842">
        <v>3.8804449999999997E-2</v>
      </c>
      <c r="G842">
        <v>0.66830279999999997</v>
      </c>
      <c r="H842">
        <v>0.23648623999999999</v>
      </c>
      <c r="I842">
        <v>-0.76940969999999997</v>
      </c>
      <c r="J842">
        <v>0.44882348</v>
      </c>
      <c r="K842">
        <v>0.42618435999999998</v>
      </c>
      <c r="L842">
        <v>4.3297919999999997E-2</v>
      </c>
      <c r="M842">
        <v>0.88755899999999999</v>
      </c>
      <c r="N842">
        <v>-0.28353780000000001</v>
      </c>
      <c r="O842">
        <v>0.79054959999999996</v>
      </c>
      <c r="P842">
        <v>1.9489940000000001E-2</v>
      </c>
      <c r="Q842">
        <v>-0.14892258</v>
      </c>
      <c r="R842">
        <v>0.77175819999999995</v>
      </c>
      <c r="S842">
        <v>0.81868099999999999</v>
      </c>
      <c r="T842">
        <v>1.0008999999999999</v>
      </c>
      <c r="U842">
        <v>0.98990880000000003</v>
      </c>
      <c r="V842">
        <v>0.24645327</v>
      </c>
      <c r="W842">
        <v>-0.72166750000000002</v>
      </c>
      <c r="X842">
        <v>-0.29655745999999999</v>
      </c>
      <c r="Y842">
        <v>-0.88330549999999997</v>
      </c>
      <c r="Z842">
        <v>-2.1343846E-2</v>
      </c>
      <c r="AA842">
        <v>0.50982970000000005</v>
      </c>
      <c r="AB842">
        <v>0.97927344000000005</v>
      </c>
      <c r="AC842">
        <v>-0.80955529999999998</v>
      </c>
      <c r="AD842">
        <v>1.0956595</v>
      </c>
      <c r="AE842">
        <v>1.0450543999999999</v>
      </c>
      <c r="AF842">
        <v>-0.43729279999999998</v>
      </c>
      <c r="AG842">
        <v>-0.65997289999999997</v>
      </c>
      <c r="AH842">
        <v>-0.73322120000000002</v>
      </c>
      <c r="AI842">
        <v>-0.76881933000000002</v>
      </c>
      <c r="AJ842">
        <v>-0.10678984</v>
      </c>
      <c r="AK842">
        <v>8.6869680000000005E-2</v>
      </c>
      <c r="AL842">
        <v>7.8325294000000004E-2</v>
      </c>
      <c r="AM842">
        <v>-0.34974292000000001</v>
      </c>
      <c r="AN842">
        <v>9.2387560000000007E-3</v>
      </c>
      <c r="AO842">
        <v>0.29165419999999997</v>
      </c>
      <c r="AP842">
        <v>0.19802871</v>
      </c>
      <c r="AQ842">
        <v>0.55963110000000005</v>
      </c>
      <c r="AR842">
        <v>0.21735209</v>
      </c>
      <c r="AS842">
        <v>0.55404659999999994</v>
      </c>
      <c r="AT842">
        <v>0.27655506000000002</v>
      </c>
      <c r="AU842">
        <v>0.11386021</v>
      </c>
      <c r="AV842">
        <v>0.112931736</v>
      </c>
      <c r="AW842">
        <v>0.52419126000000005</v>
      </c>
      <c r="AX842">
        <v>0.10744838399999999</v>
      </c>
      <c r="AY842">
        <v>0.14165934999999999</v>
      </c>
      <c r="AZ842">
        <v>-0.63856566000000003</v>
      </c>
      <c r="BA842">
        <v>-0.62607246999999999</v>
      </c>
      <c r="BB842">
        <v>-0.65334820000000005</v>
      </c>
      <c r="BC842">
        <v>-0.67503100000000005</v>
      </c>
      <c r="BD842">
        <v>1.6845832000000002E-2</v>
      </c>
      <c r="BE842">
        <v>0.18084964000000001</v>
      </c>
      <c r="BF842">
        <v>-0.40345952000000002</v>
      </c>
      <c r="BG842">
        <v>-0.46407904999999999</v>
      </c>
      <c r="BH842">
        <v>-0.42952424</v>
      </c>
      <c r="BI842">
        <v>-0.31651497000000001</v>
      </c>
      <c r="BJ842">
        <v>0.50068646999999999</v>
      </c>
      <c r="BK842">
        <v>0.33172457999999999</v>
      </c>
      <c r="BL842">
        <v>-0.65530460000000001</v>
      </c>
      <c r="BM842">
        <v>-0.65636240000000001</v>
      </c>
      <c r="BN842">
        <v>-1.2005205999999999</v>
      </c>
      <c r="BO842">
        <v>-1.0631714000000001</v>
      </c>
      <c r="BP842">
        <v>0.94741374</v>
      </c>
      <c r="BQ842">
        <v>0.71188430000000003</v>
      </c>
      <c r="BR842">
        <v>1.1621094999999999</v>
      </c>
      <c r="BS842">
        <v>1.1091818</v>
      </c>
      <c r="BT842">
        <v>-0.90884244000000003</v>
      </c>
      <c r="BU842">
        <v>-0.90768590000000005</v>
      </c>
      <c r="BV842">
        <v>-0.807037</v>
      </c>
      <c r="BW842">
        <v>-0.84892109999999998</v>
      </c>
      <c r="BX842">
        <v>0.19088674</v>
      </c>
      <c r="BY842">
        <v>0.39682942999999998</v>
      </c>
      <c r="BZ842">
        <v>-0.83341659999999995</v>
      </c>
      <c r="CA842">
        <v>-0.65299079999999998</v>
      </c>
      <c r="CB842">
        <v>-0.83385759999999998</v>
      </c>
      <c r="CC842">
        <v>-0.89125560000000004</v>
      </c>
      <c r="CD842">
        <v>4.4830027000000001</v>
      </c>
      <c r="CE842">
        <v>4.244402</v>
      </c>
      <c r="CF842">
        <f t="shared" si="65"/>
        <v>3.4626231682710986</v>
      </c>
      <c r="CG842">
        <f t="shared" si="66"/>
        <v>3.4668862173888289</v>
      </c>
      <c r="CH842">
        <f t="shared" si="67"/>
        <v>3.5215091438588537</v>
      </c>
      <c r="CI842">
        <f t="shared" si="68"/>
        <v>3.4330165355826683</v>
      </c>
      <c r="CJ842" s="2">
        <f t="shared" si="69"/>
        <v>3.6772089440835574</v>
      </c>
      <c r="CK842" cm="1">
        <f t="array" ref="CK842">INDEX(CF842:CJ842, MATCH(MIN(ABS(CF842:CJ842 - CD842)), ABS(CF842:CJ842 - CD842), 0))</f>
        <v>3.6772089440835574</v>
      </c>
      <c r="CL842">
        <f>Table1[[#This Row],[Closest]]-Table1[[#This Row],[Actual]]</f>
        <v>-0.80579375591644276</v>
      </c>
      <c r="CM842">
        <f>ABS(Table1[[#This Row],[Error]])</f>
        <v>0.80579375591644276</v>
      </c>
      <c r="CN842">
        <f>POWER(Table1[[#This Row],[Error]],2)</f>
        <v>0.64930357707392772</v>
      </c>
    </row>
    <row r="843" spans="1:92" x14ac:dyDescent="0.25">
      <c r="A843">
        <v>0.61782599999999999</v>
      </c>
      <c r="B843">
        <v>-0.82492010000000004</v>
      </c>
      <c r="C843">
        <v>-0.55777483999999999</v>
      </c>
      <c r="D843">
        <v>-1.0730823</v>
      </c>
      <c r="E843">
        <v>-0.74612449999999997</v>
      </c>
      <c r="F843">
        <v>8.0477889999999996E-2</v>
      </c>
      <c r="G843">
        <v>0.26472276</v>
      </c>
      <c r="H843">
        <v>0.894011</v>
      </c>
      <c r="I843">
        <v>-0.25771329999999998</v>
      </c>
      <c r="J843">
        <v>0.77545459999999999</v>
      </c>
      <c r="K843">
        <v>0.78977876999999996</v>
      </c>
      <c r="L843">
        <v>0.107370175</v>
      </c>
      <c r="M843">
        <v>-0.6337277</v>
      </c>
      <c r="N843">
        <v>0.25407442000000002</v>
      </c>
      <c r="O843">
        <v>-0.59268635999999997</v>
      </c>
      <c r="P843">
        <v>0.74345075999999999</v>
      </c>
      <c r="Q843">
        <v>1.5853105000000001</v>
      </c>
      <c r="R843">
        <v>6.7756520000000001E-3</v>
      </c>
      <c r="S843">
        <v>-1.1827719999999999</v>
      </c>
      <c r="T843">
        <v>-0.28960920000000001</v>
      </c>
      <c r="U843">
        <v>-0.45028542999999999</v>
      </c>
      <c r="V843">
        <v>-1.1776431000000001</v>
      </c>
      <c r="W843">
        <v>-0.28025784999999998</v>
      </c>
      <c r="X843">
        <v>-0.9562927</v>
      </c>
      <c r="Y843">
        <v>-0.11734994</v>
      </c>
      <c r="Z843">
        <v>0.70115506999999999</v>
      </c>
      <c r="AA843">
        <v>0.78009600000000001</v>
      </c>
      <c r="AB843">
        <v>0.16384995999999999</v>
      </c>
      <c r="AC843">
        <v>-0.44573927000000002</v>
      </c>
      <c r="AD843">
        <v>7.3316300000000001E-2</v>
      </c>
      <c r="AE843">
        <v>-5.1009655000000001E-2</v>
      </c>
      <c r="AF843">
        <v>0.12148257</v>
      </c>
      <c r="AG843">
        <v>0.18621671000000001</v>
      </c>
      <c r="AH843">
        <v>0.49609407999999999</v>
      </c>
      <c r="AI843">
        <v>0.40742233</v>
      </c>
      <c r="AJ843">
        <v>1.1164052</v>
      </c>
      <c r="AK843">
        <v>1.5929545000000001</v>
      </c>
      <c r="AL843">
        <v>-0.25839450000000003</v>
      </c>
      <c r="AM843">
        <v>-0.26330956999999999</v>
      </c>
      <c r="AN843">
        <v>-1.821849E-2</v>
      </c>
      <c r="AO843">
        <v>6.6459760000000007E-2</v>
      </c>
      <c r="AP843">
        <v>0.21330418000000001</v>
      </c>
      <c r="AQ843">
        <v>-0.39696142000000001</v>
      </c>
      <c r="AR843">
        <v>0.53426843999999996</v>
      </c>
      <c r="AS843">
        <v>-0.23982656999999999</v>
      </c>
      <c r="AT843">
        <v>1.1263862</v>
      </c>
      <c r="AU843">
        <v>2.0322079999999998</v>
      </c>
      <c r="AV843">
        <v>0.11548499</v>
      </c>
      <c r="AW843">
        <v>-1.0220914999999999</v>
      </c>
      <c r="AX843">
        <v>-0.13808029999999999</v>
      </c>
      <c r="AY843">
        <v>0.16140926999999999</v>
      </c>
      <c r="AZ843">
        <v>2.4597049000000002</v>
      </c>
      <c r="BA843">
        <v>2.0193599999999998</v>
      </c>
      <c r="BB843">
        <v>2.1428862</v>
      </c>
      <c r="BC843">
        <v>1.7922095</v>
      </c>
      <c r="BD843">
        <v>0.62303304999999998</v>
      </c>
      <c r="BE843">
        <v>0.97985540000000004</v>
      </c>
      <c r="BF843">
        <v>3.3275291999999999</v>
      </c>
      <c r="BG843">
        <v>0.68704443999999998</v>
      </c>
      <c r="BH843">
        <v>2.9438263999999998</v>
      </c>
      <c r="BI843">
        <v>3.1739451999999999</v>
      </c>
      <c r="BJ843">
        <v>-0.38042917999999998</v>
      </c>
      <c r="BK843">
        <v>-0.32644382</v>
      </c>
      <c r="BL843">
        <v>0.76297515999999999</v>
      </c>
      <c r="BM843">
        <v>0.5618206</v>
      </c>
      <c r="BN843">
        <v>2.0257923999999998</v>
      </c>
      <c r="BO843">
        <v>2.4926629999999999</v>
      </c>
      <c r="BP843">
        <v>-0.79029430000000001</v>
      </c>
      <c r="BQ843">
        <v>-0.87316050000000001</v>
      </c>
      <c r="BR843">
        <v>-0.86022860000000001</v>
      </c>
      <c r="BS843">
        <v>-0.79488676999999996</v>
      </c>
      <c r="BT843">
        <v>-4.0503509999999998E-3</v>
      </c>
      <c r="BU843">
        <v>-0.20204479</v>
      </c>
      <c r="BV843">
        <v>3.8918000000000001E-2</v>
      </c>
      <c r="BW843">
        <v>-0.1976454</v>
      </c>
      <c r="BX843">
        <v>0.72793894999999997</v>
      </c>
      <c r="BY843">
        <v>1.2267587</v>
      </c>
      <c r="BZ843">
        <v>-2.9400243999999999E-2</v>
      </c>
      <c r="CA843">
        <v>-0.74865185999999995</v>
      </c>
      <c r="CB843">
        <v>-0.18419436</v>
      </c>
      <c r="CC843">
        <v>8.4522429999999996E-2</v>
      </c>
      <c r="CD843">
        <v>1.5686159</v>
      </c>
      <c r="CE843">
        <v>1.7962985</v>
      </c>
      <c r="CF843" s="2">
        <f t="shared" si="65"/>
        <v>2.7050030102738107</v>
      </c>
      <c r="CG843">
        <f t="shared" si="66"/>
        <v>2.8666334641729714</v>
      </c>
      <c r="CH843">
        <f t="shared" si="67"/>
        <v>2.7508788000102227</v>
      </c>
      <c r="CI843">
        <f t="shared" si="68"/>
        <v>2.8394909233469328</v>
      </c>
      <c r="CJ843">
        <f t="shared" si="69"/>
        <v>3.2058634238870027</v>
      </c>
      <c r="CK843" cm="1">
        <f t="array" ref="CK843">INDEX(CF843:CJ843, MATCH(MIN(ABS(CF843:CJ843 - CD843)), ABS(CF843:CJ843 - CD843), 0))</f>
        <v>2.7050030102738107</v>
      </c>
      <c r="CL843">
        <f>Table1[[#This Row],[Closest]]-Table1[[#This Row],[Actual]]</f>
        <v>1.1363871102738108</v>
      </c>
      <c r="CM843">
        <f>ABS(Table1[[#This Row],[Error]])</f>
        <v>1.1363871102738108</v>
      </c>
      <c r="CN843">
        <f>POWER(Table1[[#This Row],[Error]],2)</f>
        <v>1.2913756643964622</v>
      </c>
    </row>
    <row r="844" spans="1:92" x14ac:dyDescent="0.25">
      <c r="A844">
        <v>1.3107263</v>
      </c>
      <c r="B844">
        <v>9.5784330000000001E-2</v>
      </c>
      <c r="C844">
        <v>-0.31179066999999999</v>
      </c>
      <c r="D844">
        <v>-0.12645602</v>
      </c>
      <c r="E844">
        <v>-0.54961669999999996</v>
      </c>
      <c r="F844">
        <v>1.0525244</v>
      </c>
      <c r="G844">
        <v>1.2873121999999999</v>
      </c>
      <c r="H844">
        <v>1.4217635</v>
      </c>
      <c r="I844">
        <v>-0.37350810000000001</v>
      </c>
      <c r="J844">
        <v>0.95881780000000005</v>
      </c>
      <c r="K844">
        <v>1.1336687000000001</v>
      </c>
      <c r="L844">
        <v>0.55593300000000001</v>
      </c>
      <c r="M844">
        <v>0.98100876999999997</v>
      </c>
      <c r="N844">
        <v>0.53996675999999999</v>
      </c>
      <c r="O844">
        <v>1.0132204</v>
      </c>
      <c r="P844">
        <v>1.1613077000000001</v>
      </c>
      <c r="Q844">
        <v>0.74607109999999999</v>
      </c>
      <c r="R844">
        <v>0.62223446000000004</v>
      </c>
      <c r="S844">
        <v>0.65749089999999999</v>
      </c>
      <c r="T844">
        <v>0.4614859</v>
      </c>
      <c r="U844">
        <v>0.77199702999999997</v>
      </c>
      <c r="V844">
        <v>-0.69962469999999999</v>
      </c>
      <c r="W844">
        <v>-1.0083922000000001</v>
      </c>
      <c r="X844">
        <v>-0.65160830000000003</v>
      </c>
      <c r="Y844">
        <v>-0.94643189999999999</v>
      </c>
      <c r="Z844">
        <v>1.1787027000000001</v>
      </c>
      <c r="AA844">
        <v>1.4305483999999999</v>
      </c>
      <c r="AB844">
        <v>0.47519347000000001</v>
      </c>
      <c r="AC844">
        <v>-0.90065854999999995</v>
      </c>
      <c r="AD844">
        <v>0.15525812999999999</v>
      </c>
      <c r="AE844">
        <v>0.47186973999999998</v>
      </c>
      <c r="AF844">
        <v>-0.51632416000000003</v>
      </c>
      <c r="AG844">
        <v>-0.69573180000000001</v>
      </c>
      <c r="AH844">
        <v>-0.62140139999999999</v>
      </c>
      <c r="AI844">
        <v>-0.76605480000000004</v>
      </c>
      <c r="AJ844">
        <v>1.0268276999999999</v>
      </c>
      <c r="AK844">
        <v>1.4405062</v>
      </c>
      <c r="AL844">
        <v>0.27875796000000003</v>
      </c>
      <c r="AM844">
        <v>-0.70701515999999998</v>
      </c>
      <c r="AN844">
        <v>0.15000094</v>
      </c>
      <c r="AO844">
        <v>0.34679437000000002</v>
      </c>
      <c r="AP844">
        <v>1.2114217</v>
      </c>
      <c r="AQ844">
        <v>0.77890930000000003</v>
      </c>
      <c r="AR844">
        <v>-0.22944106</v>
      </c>
      <c r="AS844">
        <v>0.10686213</v>
      </c>
      <c r="AT844">
        <v>0.81920075000000003</v>
      </c>
      <c r="AU844">
        <v>1.2294039999999999</v>
      </c>
      <c r="AV844">
        <v>2.93479</v>
      </c>
      <c r="AW844">
        <v>0.44455971999999999</v>
      </c>
      <c r="AX844">
        <v>2.2901910000000001</v>
      </c>
      <c r="AY844">
        <v>1.1776359000000001</v>
      </c>
      <c r="AZ844">
        <v>-0.55161800000000005</v>
      </c>
      <c r="BA844">
        <v>-0.61649500000000002</v>
      </c>
      <c r="BB844">
        <v>-0.50672200000000001</v>
      </c>
      <c r="BC844">
        <v>-0.66393024</v>
      </c>
      <c r="BD844">
        <v>1.374655</v>
      </c>
      <c r="BE844">
        <v>1.7973465</v>
      </c>
      <c r="BF844">
        <v>-0.40345952000000002</v>
      </c>
      <c r="BG844">
        <v>-0.58623767000000004</v>
      </c>
      <c r="BH844">
        <v>-0.49902898000000001</v>
      </c>
      <c r="BI844">
        <v>-0.35381447999999999</v>
      </c>
      <c r="BJ844">
        <v>0.46148603999999999</v>
      </c>
      <c r="BK844">
        <v>-0.31832534000000001</v>
      </c>
      <c r="BL844">
        <v>-0.64143269999999997</v>
      </c>
      <c r="BM844">
        <v>-0.66185729999999998</v>
      </c>
      <c r="BN844">
        <v>0.45708462999999999</v>
      </c>
      <c r="BO844">
        <v>0.75526579999999999</v>
      </c>
      <c r="BP844">
        <v>0.94741374</v>
      </c>
      <c r="BQ844">
        <v>-0.29316476000000002</v>
      </c>
      <c r="BR844">
        <v>0.83255760000000001</v>
      </c>
      <c r="BS844">
        <v>0.59372659999999999</v>
      </c>
      <c r="BT844">
        <v>0.12293801</v>
      </c>
      <c r="BU844">
        <v>-0.40556449999999999</v>
      </c>
      <c r="BV844">
        <v>-0.18218788999999999</v>
      </c>
      <c r="BW844">
        <v>-0.54792149999999995</v>
      </c>
      <c r="BX844">
        <v>0.86537724999999999</v>
      </c>
      <c r="BY844">
        <v>1.3918926</v>
      </c>
      <c r="BZ844">
        <v>2.3826486999999998</v>
      </c>
      <c r="CA844">
        <v>-0.6066397</v>
      </c>
      <c r="CB844">
        <v>2.3370310999999999</v>
      </c>
      <c r="CC844">
        <v>1.7631604999999999</v>
      </c>
      <c r="CD844">
        <v>3.9889839999999999</v>
      </c>
      <c r="CE844">
        <v>4.2685145999999996</v>
      </c>
      <c r="CF844" s="2">
        <f t="shared" si="65"/>
        <v>3.8949955862551899</v>
      </c>
      <c r="CG844">
        <f t="shared" si="66"/>
        <v>3.795345043638314</v>
      </c>
      <c r="CH844">
        <f t="shared" si="67"/>
        <v>3.738865135381777</v>
      </c>
      <c r="CI844">
        <f t="shared" si="68"/>
        <v>3.8561773561971</v>
      </c>
      <c r="CJ844">
        <f t="shared" si="69"/>
        <v>3.5028932232521148</v>
      </c>
      <c r="CK844" cm="1">
        <f t="array" ref="CK844">INDEX(CF844:CJ844, MATCH(MIN(ABS(CF844:CJ844 - CD844)), ABS(CF844:CJ844 - CD844), 0))</f>
        <v>3.8949955862551899</v>
      </c>
      <c r="CL844">
        <f>Table1[[#This Row],[Closest]]-Table1[[#This Row],[Actual]]</f>
        <v>-9.3988413744809929E-2</v>
      </c>
      <c r="CM844">
        <f>ABS(Table1[[#This Row],[Error]])</f>
        <v>9.3988413744809929E-2</v>
      </c>
      <c r="CN844">
        <f>POWER(Table1[[#This Row],[Error]],2)</f>
        <v>8.8338219182655768E-3</v>
      </c>
    </row>
    <row r="845" spans="1:92" x14ac:dyDescent="0.25">
      <c r="A845">
        <v>-1.4608749999999999</v>
      </c>
      <c r="B845">
        <v>0.54344029999999999</v>
      </c>
      <c r="C845">
        <v>0.74655139999999998</v>
      </c>
      <c r="D845">
        <v>1.0185017999999999</v>
      </c>
      <c r="E845">
        <v>1.0609584999999999</v>
      </c>
      <c r="F845">
        <v>-1.3026106</v>
      </c>
      <c r="G845">
        <v>-1.1393629000000001</v>
      </c>
      <c r="H845">
        <v>-1.7102980999999999</v>
      </c>
      <c r="I845">
        <v>0.27847955000000002</v>
      </c>
      <c r="J845">
        <v>-1.6656232</v>
      </c>
      <c r="K845">
        <v>-1.5950503</v>
      </c>
      <c r="L845">
        <v>-1.8078368</v>
      </c>
      <c r="M845">
        <v>-1.6181570999999999</v>
      </c>
      <c r="N845">
        <v>-1.6411387</v>
      </c>
      <c r="O845">
        <v>-1.6376048000000001</v>
      </c>
      <c r="P845">
        <v>-1.5864042</v>
      </c>
      <c r="Q845">
        <v>-1.199573</v>
      </c>
      <c r="R845">
        <v>-1.495214</v>
      </c>
      <c r="S845">
        <v>-0.55546139999999999</v>
      </c>
      <c r="T845">
        <v>-1.4690278000000001</v>
      </c>
      <c r="U845">
        <v>-1.3848510000000001</v>
      </c>
      <c r="V845">
        <v>0.94356333999999997</v>
      </c>
      <c r="W845">
        <v>1.8258399999999999</v>
      </c>
      <c r="X845">
        <v>1.4115949000000001</v>
      </c>
      <c r="Y845">
        <v>1.8203615</v>
      </c>
      <c r="Z845">
        <v>-1.5398518000000001</v>
      </c>
      <c r="AA845">
        <v>-1.5170975</v>
      </c>
      <c r="AB845">
        <v>-1.4373453</v>
      </c>
      <c r="AC845">
        <v>1.6584403999999999</v>
      </c>
      <c r="AD845">
        <v>-1.3276709</v>
      </c>
      <c r="AE845">
        <v>-1.3433708</v>
      </c>
      <c r="AF845">
        <v>0.63243099999999997</v>
      </c>
      <c r="AG845">
        <v>0.91529780000000005</v>
      </c>
      <c r="AH845">
        <v>1.1860778000000001</v>
      </c>
      <c r="AI845">
        <v>1.2719197</v>
      </c>
      <c r="AJ845">
        <v>-1.1118265000000001</v>
      </c>
      <c r="AK845">
        <v>-1.0218942</v>
      </c>
      <c r="AL845">
        <v>-1.8034371</v>
      </c>
      <c r="AM845">
        <v>0.69848169999999998</v>
      </c>
      <c r="AN845">
        <v>-1.6631514999999999</v>
      </c>
      <c r="AO845">
        <v>-1.7146091000000001</v>
      </c>
      <c r="AP845">
        <v>-0.64573729999999996</v>
      </c>
      <c r="AQ845">
        <v>-0.60285069999999996</v>
      </c>
      <c r="AR845">
        <v>-9.7032670000000001E-2</v>
      </c>
      <c r="AS845">
        <v>-0.16564643000000001</v>
      </c>
      <c r="AT845">
        <v>-1.4496756</v>
      </c>
      <c r="AU845">
        <v>-1.5253485</v>
      </c>
      <c r="AV845">
        <v>-1.0760343000000001</v>
      </c>
      <c r="AW845">
        <v>-4.3363575000000001E-2</v>
      </c>
      <c r="AX845">
        <v>-0.92919419999999997</v>
      </c>
      <c r="AY845">
        <v>-0.95489179999999996</v>
      </c>
      <c r="AZ845">
        <v>6.3438510000000004E-2</v>
      </c>
      <c r="BA845">
        <v>0.49143174000000001</v>
      </c>
      <c r="BB845">
        <v>-8.0963544999999998E-2</v>
      </c>
      <c r="BC845">
        <v>0.42809796</v>
      </c>
      <c r="BD845">
        <v>-1.9872860000000001</v>
      </c>
      <c r="BE845">
        <v>-2.0236920999999999</v>
      </c>
      <c r="BF845">
        <v>0.12049667</v>
      </c>
      <c r="BG845">
        <v>0.96215605999999998</v>
      </c>
      <c r="BH845">
        <v>0.39991402999999998</v>
      </c>
      <c r="BI845">
        <v>0.34279996000000001</v>
      </c>
      <c r="BJ845">
        <v>-0.55687730000000002</v>
      </c>
      <c r="BK845">
        <v>-0.44846752000000001</v>
      </c>
      <c r="BL845">
        <v>1.0718863999999999</v>
      </c>
      <c r="BM845">
        <v>0.81212293999999996</v>
      </c>
      <c r="BN845">
        <v>-0.17220189</v>
      </c>
      <c r="BO845">
        <v>0.30725026</v>
      </c>
      <c r="BP845">
        <v>-1.3947726</v>
      </c>
      <c r="BQ845">
        <v>-0.97581070000000003</v>
      </c>
      <c r="BR845">
        <v>-1.403443</v>
      </c>
      <c r="BS845">
        <v>-1.3124530000000001</v>
      </c>
      <c r="BT845">
        <v>0.75787979999999999</v>
      </c>
      <c r="BU845">
        <v>1.1189857999999999</v>
      </c>
      <c r="BV845">
        <v>0.76987004000000003</v>
      </c>
      <c r="BW845">
        <v>1.1325196</v>
      </c>
      <c r="BX845">
        <v>-1.6019194999999999</v>
      </c>
      <c r="BY845">
        <v>-1.5780312000000001</v>
      </c>
      <c r="BZ845">
        <v>-2.9400243999999999E-2</v>
      </c>
      <c r="CA845">
        <v>1.5359366999999999</v>
      </c>
      <c r="CB845">
        <v>0.33432788000000002</v>
      </c>
      <c r="CC845">
        <v>0.4207747</v>
      </c>
      <c r="CD845">
        <v>2.1517621999999998</v>
      </c>
      <c r="CE845">
        <v>2.3934772</v>
      </c>
      <c r="CF845">
        <f t="shared" si="65"/>
        <v>1.2588135668609892</v>
      </c>
      <c r="CG845" s="2">
        <f t="shared" si="66"/>
        <v>1.693509411453517</v>
      </c>
      <c r="CH845">
        <f t="shared" si="67"/>
        <v>1.4283095346769035</v>
      </c>
      <c r="CI845">
        <f t="shared" si="68"/>
        <v>1.6101144060350518</v>
      </c>
      <c r="CJ845">
        <f t="shared" si="69"/>
        <v>1.5291131988180657</v>
      </c>
      <c r="CK845" cm="1">
        <f t="array" ref="CK845">INDEX(CF845:CJ845, MATCH(MIN(ABS(CF845:CJ845 - CD845)), ABS(CF845:CJ845 - CD845), 0))</f>
        <v>1.693509411453517</v>
      </c>
      <c r="CL845">
        <f>Table1[[#This Row],[Closest]]-Table1[[#This Row],[Actual]]</f>
        <v>-0.45825278854648288</v>
      </c>
      <c r="CM845">
        <f>ABS(Table1[[#This Row],[Error]])</f>
        <v>0.45825278854648288</v>
      </c>
      <c r="CN845">
        <f>POWER(Table1[[#This Row],[Error]],2)</f>
        <v>0.20999561821062754</v>
      </c>
    </row>
    <row r="846" spans="1:92" x14ac:dyDescent="0.25">
      <c r="A846">
        <v>0.61782599999999999</v>
      </c>
      <c r="B846">
        <v>-0.54575770000000001</v>
      </c>
      <c r="C846">
        <v>-0.49956616999999998</v>
      </c>
      <c r="D846">
        <v>-0.44586277000000002</v>
      </c>
      <c r="E846">
        <v>-0.62869319999999995</v>
      </c>
      <c r="F846">
        <v>0.74492097000000002</v>
      </c>
      <c r="G846">
        <v>-9.4414799999999993E-2</v>
      </c>
      <c r="H846">
        <v>0.13878119999999999</v>
      </c>
      <c r="I846">
        <v>8.2269973999999996E-2</v>
      </c>
      <c r="J846">
        <v>-0.16920605</v>
      </c>
      <c r="K846">
        <v>0.53753054</v>
      </c>
      <c r="L846">
        <v>-0.109208874</v>
      </c>
      <c r="M846">
        <v>0.9870468</v>
      </c>
      <c r="N846">
        <v>-0.26286306999999998</v>
      </c>
      <c r="O846">
        <v>0.90014315</v>
      </c>
      <c r="P846">
        <v>0.64970079999999997</v>
      </c>
      <c r="Q846">
        <v>-0.37379479999999998</v>
      </c>
      <c r="R846">
        <v>0.64763740000000003</v>
      </c>
      <c r="S846">
        <v>1.1901153</v>
      </c>
      <c r="T846">
        <v>0.64790510000000001</v>
      </c>
      <c r="U846">
        <v>1.0173075</v>
      </c>
      <c r="V846">
        <v>-0.12201921</v>
      </c>
      <c r="W846">
        <v>-1.0511755</v>
      </c>
      <c r="X846">
        <v>-0.2775802</v>
      </c>
      <c r="Y846">
        <v>-1.0305815</v>
      </c>
      <c r="Z846">
        <v>0.67957800000000002</v>
      </c>
      <c r="AA846">
        <v>0.18676163000000001</v>
      </c>
      <c r="AB846">
        <v>0.47519347000000001</v>
      </c>
      <c r="AC846">
        <v>-4.3605782000000003E-2</v>
      </c>
      <c r="AD846">
        <v>0.33415793999999999</v>
      </c>
      <c r="AE846">
        <v>0.59972479999999995</v>
      </c>
      <c r="AF846">
        <v>-0.47244498000000001</v>
      </c>
      <c r="AG846">
        <v>-0.72641115999999994</v>
      </c>
      <c r="AH846">
        <v>-0.65317093999999998</v>
      </c>
      <c r="AI846">
        <v>-0.77271754000000004</v>
      </c>
      <c r="AJ846">
        <v>0.69654729999999998</v>
      </c>
      <c r="AK846">
        <v>-0.14343955999999999</v>
      </c>
      <c r="AL846">
        <v>7.8325294000000004E-2</v>
      </c>
      <c r="AM846">
        <v>-0.55141114999999996</v>
      </c>
      <c r="AN846">
        <v>-0.17412153999999999</v>
      </c>
      <c r="AO846">
        <v>0.15879413000000001</v>
      </c>
      <c r="AP846">
        <v>-9.9580710000000003E-2</v>
      </c>
      <c r="AQ846">
        <v>0.57940924000000005</v>
      </c>
      <c r="AR846">
        <v>-0.18060710999999999</v>
      </c>
      <c r="AS846">
        <v>0.77317446000000001</v>
      </c>
      <c r="AT846">
        <v>0.81329799999999997</v>
      </c>
      <c r="AU846">
        <v>3.248757E-2</v>
      </c>
      <c r="AV846">
        <v>0.26476535000000001</v>
      </c>
      <c r="AW846">
        <v>0.76862889999999995</v>
      </c>
      <c r="AX846">
        <v>4.9288683E-2</v>
      </c>
      <c r="AY846">
        <v>-5.3875394E-2</v>
      </c>
      <c r="AZ846">
        <v>-0.37467518</v>
      </c>
      <c r="BA846">
        <v>-0.70004599999999995</v>
      </c>
      <c r="BB846">
        <v>-0.50607959999999996</v>
      </c>
      <c r="BC846">
        <v>-0.69379484999999996</v>
      </c>
      <c r="BD846">
        <v>0.51240940000000001</v>
      </c>
      <c r="BE846">
        <v>0.33327390000000001</v>
      </c>
      <c r="BF846">
        <v>7.3221679999999997E-2</v>
      </c>
      <c r="BG846">
        <v>-0.55840380000000001</v>
      </c>
      <c r="BH846">
        <v>-8.4697864999999997E-2</v>
      </c>
      <c r="BI846">
        <v>-0.41148815</v>
      </c>
      <c r="BJ846">
        <v>0.16462208</v>
      </c>
      <c r="BK846">
        <v>-0.44904587000000001</v>
      </c>
      <c r="BL846">
        <v>-0.55892354</v>
      </c>
      <c r="BM846">
        <v>-0.66795839999999995</v>
      </c>
      <c r="BN846">
        <v>-0.33918156999999999</v>
      </c>
      <c r="BO846">
        <v>-0.74736387000000004</v>
      </c>
      <c r="BP846">
        <v>0.94741374</v>
      </c>
      <c r="BQ846">
        <v>-0.122402236</v>
      </c>
      <c r="BR846">
        <v>0.90135339999999997</v>
      </c>
      <c r="BS846">
        <v>0.65983725000000004</v>
      </c>
      <c r="BT846">
        <v>-0.38501542999999999</v>
      </c>
      <c r="BU846">
        <v>-0.7533647</v>
      </c>
      <c r="BV846">
        <v>-0.43475672999999998</v>
      </c>
      <c r="BW846">
        <v>-0.71384460000000005</v>
      </c>
      <c r="BX846">
        <v>0.6036456</v>
      </c>
      <c r="BY846">
        <v>8.4273845E-2</v>
      </c>
      <c r="BZ846">
        <v>0.77461606000000005</v>
      </c>
      <c r="CA846">
        <v>-0.35871407</v>
      </c>
      <c r="CB846">
        <v>0.67673623999999999</v>
      </c>
      <c r="CC846">
        <v>-0.49168532999999998</v>
      </c>
      <c r="CD846">
        <v>2.5649492999999999</v>
      </c>
      <c r="CE846">
        <v>3.4102291999999998</v>
      </c>
      <c r="CF846">
        <f t="shared" si="65"/>
        <v>3.5661943165248426</v>
      </c>
      <c r="CG846" s="2">
        <f t="shared" si="66"/>
        <v>3.3817348203471216</v>
      </c>
      <c r="CH846">
        <f t="shared" si="67"/>
        <v>3.4134692818441801</v>
      </c>
      <c r="CI846">
        <f t="shared" si="68"/>
        <v>3.4043455400267613</v>
      </c>
      <c r="CJ846">
        <f t="shared" si="69"/>
        <v>3.8113950584602021</v>
      </c>
      <c r="CK846" cm="1">
        <f t="array" ref="CK846">INDEX(CF846:CJ846, MATCH(MIN(ABS(CF846:CJ846 - CD846)), ABS(CF846:CJ846 - CD846), 0))</f>
        <v>3.3817348203471216</v>
      </c>
      <c r="CL846">
        <f>Table1[[#This Row],[Closest]]-Table1[[#This Row],[Actual]]</f>
        <v>0.81678552034712171</v>
      </c>
      <c r="CM846">
        <f>ABS(Table1[[#This Row],[Error]])</f>
        <v>0.81678552034712171</v>
      </c>
      <c r="CN846">
        <f>POWER(Table1[[#This Row],[Error]],2)</f>
        <v>0.66713858624871836</v>
      </c>
    </row>
    <row r="847" spans="1:92" x14ac:dyDescent="0.25">
      <c r="A847">
        <v>-1.4608749999999999</v>
      </c>
      <c r="B847">
        <v>-0.91722320000000002</v>
      </c>
      <c r="C847">
        <v>-0.52295654999999996</v>
      </c>
      <c r="D847">
        <v>-0.3798011</v>
      </c>
      <c r="E847">
        <v>-0.10115985600000001</v>
      </c>
      <c r="F847">
        <v>-1.3206310000000001</v>
      </c>
      <c r="G847">
        <v>-1.0946007</v>
      </c>
      <c r="H847">
        <v>-1.7676065000000001</v>
      </c>
      <c r="I847">
        <v>-0.4651941</v>
      </c>
      <c r="J847">
        <v>-1.7437997000000001</v>
      </c>
      <c r="K847">
        <v>-1.6628244000000001</v>
      </c>
      <c r="L847">
        <v>-1.7667575</v>
      </c>
      <c r="M847">
        <v>-1.6526137999999999</v>
      </c>
      <c r="N847">
        <v>-1.5792956</v>
      </c>
      <c r="O847">
        <v>-1.6708835</v>
      </c>
      <c r="P847">
        <v>-1.5810477999999999</v>
      </c>
      <c r="Q847">
        <v>-1.1626831</v>
      </c>
      <c r="R847">
        <v>-1.6051861999999999</v>
      </c>
      <c r="S847">
        <v>-0.62372917000000005</v>
      </c>
      <c r="T847">
        <v>-1.6238678</v>
      </c>
      <c r="U847">
        <v>-1.5002974</v>
      </c>
      <c r="V847">
        <v>-0.22658571999999999</v>
      </c>
      <c r="W847">
        <v>0.94975894999999999</v>
      </c>
      <c r="X847">
        <v>0.35934147</v>
      </c>
      <c r="Y847">
        <v>1.1223103999999999</v>
      </c>
      <c r="Z847">
        <v>-1.5384123000000001</v>
      </c>
      <c r="AA847">
        <v>-1.5120191999999999</v>
      </c>
      <c r="AB847">
        <v>-1.5411264</v>
      </c>
      <c r="AC847">
        <v>1.222944</v>
      </c>
      <c r="AD847">
        <v>-1.4800945999999999</v>
      </c>
      <c r="AE847">
        <v>-1.4630417</v>
      </c>
      <c r="AF847">
        <v>-4.1190117999999998E-2</v>
      </c>
      <c r="AG847">
        <v>0.23782102999999999</v>
      </c>
      <c r="AH847">
        <v>0.67480695000000002</v>
      </c>
      <c r="AI847">
        <v>0.72767466000000003</v>
      </c>
      <c r="AJ847">
        <v>-1.1030624</v>
      </c>
      <c r="AK847">
        <v>-0.93869119999999995</v>
      </c>
      <c r="AL847">
        <v>-2.0610664000000001</v>
      </c>
      <c r="AM847">
        <v>8.0449409999999999E-2</v>
      </c>
      <c r="AN847">
        <v>-1.9787387999999999</v>
      </c>
      <c r="AO847">
        <v>-1.9976414</v>
      </c>
      <c r="AP847">
        <v>-1.2874876</v>
      </c>
      <c r="AQ847">
        <v>-1.4295694000000001</v>
      </c>
      <c r="AR847">
        <v>-0.50419040000000004</v>
      </c>
      <c r="AS847">
        <v>-0.85279559999999999</v>
      </c>
      <c r="AT847">
        <v>-1.1949118000000001</v>
      </c>
      <c r="AU847">
        <v>-1.1367761000000001</v>
      </c>
      <c r="AV847">
        <v>-1.6803049000000001</v>
      </c>
      <c r="AW847">
        <v>-0.97306029999999999</v>
      </c>
      <c r="AX847">
        <v>-1.7460561999999999</v>
      </c>
      <c r="AY847">
        <v>-1.7057781000000001</v>
      </c>
      <c r="AZ847">
        <v>-1.0531265999999999E-2</v>
      </c>
      <c r="BA847">
        <v>0.32253593000000003</v>
      </c>
      <c r="BB847">
        <v>0.11198646600000001</v>
      </c>
      <c r="BC847">
        <v>0.44452047</v>
      </c>
      <c r="BD847">
        <v>-1.5816269999999999</v>
      </c>
      <c r="BE847">
        <v>-1.7449577999999999</v>
      </c>
      <c r="BF847">
        <v>-0.19057468</v>
      </c>
      <c r="BG847">
        <v>0.65024936</v>
      </c>
      <c r="BH847">
        <v>3.450698E-2</v>
      </c>
      <c r="BI847">
        <v>-3.4165992999999999E-2</v>
      </c>
      <c r="BJ847">
        <v>-1.5429109000000001</v>
      </c>
      <c r="BK847">
        <v>-1.1206874</v>
      </c>
      <c r="BL847">
        <v>1.450397E-3</v>
      </c>
      <c r="BM847">
        <v>7.7058479999999999E-2</v>
      </c>
      <c r="BN847">
        <v>-0.10848594</v>
      </c>
      <c r="BO847">
        <v>2.3963511E-2</v>
      </c>
      <c r="BP847">
        <v>-1.5584855</v>
      </c>
      <c r="BQ847">
        <v>-1.0691911000000001</v>
      </c>
      <c r="BR847">
        <v>-1.6195930999999999</v>
      </c>
      <c r="BS847">
        <v>-1.4891266999999999</v>
      </c>
      <c r="BT847">
        <v>0.75787979999999999</v>
      </c>
      <c r="BU847">
        <v>1.1189857999999999</v>
      </c>
      <c r="BV847">
        <v>0.76987004000000003</v>
      </c>
      <c r="BW847">
        <v>1.1325196</v>
      </c>
      <c r="BX847">
        <v>-1.6019194999999999</v>
      </c>
      <c r="BY847">
        <v>-1.5780312000000001</v>
      </c>
      <c r="BZ847">
        <v>-2.9400243999999999E-2</v>
      </c>
      <c r="CA847">
        <v>1.5359366999999999</v>
      </c>
      <c r="CB847">
        <v>0.33432788000000002</v>
      </c>
      <c r="CC847">
        <v>0.4207747</v>
      </c>
      <c r="CD847">
        <v>2.7408399999999999</v>
      </c>
      <c r="CE847">
        <v>2.5766072000000002</v>
      </c>
      <c r="CF847">
        <f t="shared" si="65"/>
        <v>1.4305832213424434</v>
      </c>
      <c r="CG847" s="2">
        <f t="shared" si="66"/>
        <v>1.871170698666849</v>
      </c>
      <c r="CH847">
        <f t="shared" si="67"/>
        <v>1.7453717470583425</v>
      </c>
      <c r="CI847">
        <f t="shared" si="68"/>
        <v>1.796768943457042</v>
      </c>
      <c r="CJ847">
        <f t="shared" si="69"/>
        <v>1.6051241788611277</v>
      </c>
      <c r="CK847" cm="1">
        <f t="array" ref="CK847">INDEX(CF847:CJ847, MATCH(MIN(ABS(CF847:CJ847 - CD847)), ABS(CF847:CJ847 - CD847), 0))</f>
        <v>1.871170698666849</v>
      </c>
      <c r="CL847">
        <f>Table1[[#This Row],[Closest]]-Table1[[#This Row],[Actual]]</f>
        <v>-0.8696693013331509</v>
      </c>
      <c r="CM847">
        <f>ABS(Table1[[#This Row],[Error]])</f>
        <v>0.8696693013331509</v>
      </c>
      <c r="CN847">
        <f>POWER(Table1[[#This Row],[Error]],2)</f>
        <v>0.75632469368129085</v>
      </c>
    </row>
    <row r="848" spans="1:92" x14ac:dyDescent="0.25">
      <c r="A848">
        <v>1.3107263</v>
      </c>
      <c r="B848">
        <v>-0.18933021999999999</v>
      </c>
      <c r="C848">
        <v>9.0625709999999998E-2</v>
      </c>
      <c r="D848">
        <v>-8.3728949999999996E-2</v>
      </c>
      <c r="E848">
        <v>0.22131244999999999</v>
      </c>
      <c r="F848">
        <v>1.3801254999999999</v>
      </c>
      <c r="G848">
        <v>1.2660627</v>
      </c>
      <c r="H848">
        <v>0.16094446000000001</v>
      </c>
      <c r="I848">
        <v>-0.49723479999999998</v>
      </c>
      <c r="J848">
        <v>-0.34964335000000002</v>
      </c>
      <c r="K848">
        <v>-0.49851546000000002</v>
      </c>
      <c r="L848">
        <v>-0.31947389999999998</v>
      </c>
      <c r="M848">
        <v>-1.0082066999999999</v>
      </c>
      <c r="N848">
        <v>-0.41700533000000001</v>
      </c>
      <c r="O848">
        <v>-1.1417567</v>
      </c>
      <c r="P848">
        <v>1.1444487999999999</v>
      </c>
      <c r="Q848">
        <v>1.9999697000000001</v>
      </c>
      <c r="R848">
        <v>0.65085300000000001</v>
      </c>
      <c r="S848">
        <v>-1.1464128</v>
      </c>
      <c r="T848">
        <v>0.45847315</v>
      </c>
      <c r="U848">
        <v>0.10993807999999999</v>
      </c>
      <c r="V848">
        <v>0.42073080000000002</v>
      </c>
      <c r="W848">
        <v>1.1184696000000001</v>
      </c>
      <c r="X848">
        <v>0.24302467999999999</v>
      </c>
      <c r="Y848">
        <v>0.89732230000000002</v>
      </c>
      <c r="Z848">
        <v>1.1948825999999999</v>
      </c>
      <c r="AA848">
        <v>1.0039822</v>
      </c>
      <c r="AB848">
        <v>0.47519347000000001</v>
      </c>
      <c r="AC848">
        <v>-7.6405689999999998E-2</v>
      </c>
      <c r="AD848">
        <v>0.28625992</v>
      </c>
      <c r="AE848">
        <v>8.8586600000000001E-2</v>
      </c>
      <c r="AF848">
        <v>-0.2159884</v>
      </c>
      <c r="AG848">
        <v>3.68384E-2</v>
      </c>
      <c r="AH848">
        <v>-0.53845419999999999</v>
      </c>
      <c r="AI848">
        <v>-0.30008456</v>
      </c>
      <c r="AJ848">
        <v>1.2897666999999999</v>
      </c>
      <c r="AK848">
        <v>1.3536158</v>
      </c>
      <c r="AL848">
        <v>0.40097302000000001</v>
      </c>
      <c r="AM848">
        <v>4.6235774E-2</v>
      </c>
      <c r="AN848">
        <v>8.7512220000000002E-2</v>
      </c>
      <c r="AO848">
        <v>6.3558080000000001E-3</v>
      </c>
      <c r="AP848">
        <v>-0.21832560000000001</v>
      </c>
      <c r="AQ848">
        <v>-0.62835085000000002</v>
      </c>
      <c r="AR848">
        <v>-0.20193506999999999</v>
      </c>
      <c r="AS848">
        <v>-0.91366480000000005</v>
      </c>
      <c r="AT848">
        <v>1.3644936000000001</v>
      </c>
      <c r="AU848">
        <v>1.6582758</v>
      </c>
      <c r="AV848">
        <v>0.26476535000000001</v>
      </c>
      <c r="AW848">
        <v>-0.71610605999999999</v>
      </c>
      <c r="AX848">
        <v>-5.1336102000000002E-2</v>
      </c>
      <c r="AY848">
        <v>0.40149114000000002</v>
      </c>
      <c r="AZ848">
        <v>-0.1721722</v>
      </c>
      <c r="BA848">
        <v>-0.26701003000000001</v>
      </c>
      <c r="BB848">
        <v>-0.40158465999999998</v>
      </c>
      <c r="BC848">
        <v>-0.28058377000000001</v>
      </c>
      <c r="BD848">
        <v>0.80503340000000001</v>
      </c>
      <c r="BE848">
        <v>1.3923634</v>
      </c>
      <c r="BF848">
        <v>0.72190129999999997</v>
      </c>
      <c r="BG848">
        <v>-0.33435707999999997</v>
      </c>
      <c r="BH848">
        <v>0.35208790000000001</v>
      </c>
      <c r="BI848">
        <v>-0.14824118999999999</v>
      </c>
      <c r="BJ848">
        <v>0.28223118000000003</v>
      </c>
      <c r="BK848">
        <v>1.5707445</v>
      </c>
      <c r="BL848">
        <v>-0.44905242000000001</v>
      </c>
      <c r="BM848">
        <v>-2.1840050000000001E-3</v>
      </c>
      <c r="BN848">
        <v>0.67970799999999998</v>
      </c>
      <c r="BO848">
        <v>-0.15402567</v>
      </c>
      <c r="BP848">
        <v>0.94741374</v>
      </c>
      <c r="BQ848">
        <v>1.7087964</v>
      </c>
      <c r="BR848">
        <v>0.72056529999999996</v>
      </c>
      <c r="BS848">
        <v>1.2954566000000001</v>
      </c>
      <c r="BT848">
        <v>-3.579744E-2</v>
      </c>
      <c r="BU848">
        <v>-0.55382260000000005</v>
      </c>
      <c r="BV848">
        <v>-0.16934988000000001</v>
      </c>
      <c r="BW848">
        <v>-0.58576159999999999</v>
      </c>
      <c r="BX848">
        <v>1.0158501</v>
      </c>
      <c r="BY848">
        <v>1.7701671000000001</v>
      </c>
      <c r="BZ848">
        <v>1.5786324</v>
      </c>
      <c r="CA848">
        <v>-1.0555971</v>
      </c>
      <c r="CB848">
        <v>1.2872220000000001</v>
      </c>
      <c r="CC848">
        <v>0.60165800000000003</v>
      </c>
      <c r="CD848">
        <v>3.8286414</v>
      </c>
      <c r="CE848">
        <v>3.5665045000000002</v>
      </c>
      <c r="CF848">
        <f t="shared" si="65"/>
        <v>3.9389086168179848</v>
      </c>
      <c r="CG848">
        <f t="shared" si="66"/>
        <v>3.7100010285520444</v>
      </c>
      <c r="CH848">
        <f t="shared" si="67"/>
        <v>3.9124447841858743</v>
      </c>
      <c r="CI848">
        <f t="shared" si="68"/>
        <v>3.6520877244513437</v>
      </c>
      <c r="CJ848" s="2">
        <f t="shared" si="69"/>
        <v>3.7720554880820414</v>
      </c>
      <c r="CK848" cm="1">
        <f t="array" ref="CK848">INDEX(CF848:CJ848, MATCH(MIN(ABS(CF848:CJ848 - CD848)), ABS(CF848:CJ848 - CD848), 0))</f>
        <v>3.7720554880820414</v>
      </c>
      <c r="CL848">
        <f>Table1[[#This Row],[Closest]]-Table1[[#This Row],[Actual]]</f>
        <v>-5.6585911917958587E-2</v>
      </c>
      <c r="CM848">
        <f>ABS(Table1[[#This Row],[Error]])</f>
        <v>5.6585911917958587E-2</v>
      </c>
      <c r="CN848">
        <f>POWER(Table1[[#This Row],[Error]],2)</f>
        <v>3.2019654275869678E-3</v>
      </c>
    </row>
    <row r="849" spans="1:92" x14ac:dyDescent="0.25">
      <c r="A849">
        <v>-7.5074390000000005E-2</v>
      </c>
      <c r="B849">
        <v>-0.37656853000000001</v>
      </c>
      <c r="C849">
        <v>-0.62099283999999999</v>
      </c>
      <c r="D849">
        <v>-0.38749131999999997</v>
      </c>
      <c r="E849">
        <v>-0.62476944999999995</v>
      </c>
      <c r="F849">
        <v>9.7552664999999997E-2</v>
      </c>
      <c r="G849">
        <v>0.56057279999999998</v>
      </c>
      <c r="H849">
        <v>0.10988143</v>
      </c>
      <c r="I849">
        <v>-0.68775039999999998</v>
      </c>
      <c r="J849">
        <v>-2.385139E-2</v>
      </c>
      <c r="K849">
        <v>0.15201419999999999</v>
      </c>
      <c r="L849">
        <v>0.28264173999999997</v>
      </c>
      <c r="M849">
        <v>0.86585760000000001</v>
      </c>
      <c r="N849">
        <v>5.6819327000000003E-2</v>
      </c>
      <c r="O849">
        <v>0.79716074000000003</v>
      </c>
      <c r="P849">
        <v>4.6708520000000003E-2</v>
      </c>
      <c r="Q849">
        <v>-4.0511508000000002E-2</v>
      </c>
      <c r="R849">
        <v>0.77175819999999995</v>
      </c>
      <c r="S849">
        <v>0.69971830000000002</v>
      </c>
      <c r="T849">
        <v>0.87569726000000003</v>
      </c>
      <c r="U849">
        <v>0.9343977</v>
      </c>
      <c r="V849">
        <v>0.32114363000000001</v>
      </c>
      <c r="W849">
        <v>-0.6342527</v>
      </c>
      <c r="X849">
        <v>-0.25156713000000003</v>
      </c>
      <c r="Y849">
        <v>-0.82902350000000002</v>
      </c>
      <c r="Z849">
        <v>-2.4139540000000001E-2</v>
      </c>
      <c r="AA849">
        <v>0.51065784999999997</v>
      </c>
      <c r="AB849">
        <v>0.97927344000000005</v>
      </c>
      <c r="AC849">
        <v>-0.80276139999999996</v>
      </c>
      <c r="AD849">
        <v>1.1340055</v>
      </c>
      <c r="AE849">
        <v>1.0800863999999999</v>
      </c>
      <c r="AF849">
        <v>-0.65840639999999995</v>
      </c>
      <c r="AG849">
        <v>-0.6920383</v>
      </c>
      <c r="AH849">
        <v>-0.7545501</v>
      </c>
      <c r="AI849">
        <v>-0.76731336000000006</v>
      </c>
      <c r="AJ849">
        <v>-0.16247737000000001</v>
      </c>
      <c r="AK849">
        <v>-0.13249670999999999</v>
      </c>
      <c r="AL849">
        <v>7.8325294000000004E-2</v>
      </c>
      <c r="AM849">
        <v>-0.32327133000000002</v>
      </c>
      <c r="AN849">
        <v>-0.12717017999999999</v>
      </c>
      <c r="AO849">
        <v>0.21504949000000001</v>
      </c>
      <c r="AP849">
        <v>1.36385E-2</v>
      </c>
      <c r="AQ849">
        <v>0.47889742000000002</v>
      </c>
      <c r="AR849">
        <v>-3.0709212999999999E-2</v>
      </c>
      <c r="AS849">
        <v>0.40369189999999999</v>
      </c>
      <c r="AT849">
        <v>0.10542788</v>
      </c>
      <c r="AU849">
        <v>3.2837382999999998E-2</v>
      </c>
      <c r="AV849">
        <v>0.112931736</v>
      </c>
      <c r="AW849">
        <v>0.45059723000000002</v>
      </c>
      <c r="AX849">
        <v>0.27795560000000002</v>
      </c>
      <c r="AY849">
        <v>0.27031735000000001</v>
      </c>
      <c r="AZ849">
        <v>-0.54333514000000005</v>
      </c>
      <c r="BA849">
        <v>-0.59209882999999996</v>
      </c>
      <c r="BB849">
        <v>-0.60859333999999998</v>
      </c>
      <c r="BC849">
        <v>-0.66561009999999998</v>
      </c>
      <c r="BD849">
        <v>5.3670733999999998E-2</v>
      </c>
      <c r="BE849">
        <v>0.34085268000000002</v>
      </c>
      <c r="BF849">
        <v>-0.40345952000000002</v>
      </c>
      <c r="BG849">
        <v>-0.45566294000000002</v>
      </c>
      <c r="BH849">
        <v>-0.38768476000000002</v>
      </c>
      <c r="BI849">
        <v>-0.28001836000000002</v>
      </c>
      <c r="BJ849">
        <v>0.50068646999999999</v>
      </c>
      <c r="BK849">
        <v>0.39741673999999999</v>
      </c>
      <c r="BL849">
        <v>-0.65530460000000001</v>
      </c>
      <c r="BM849">
        <v>-0.65302724000000001</v>
      </c>
      <c r="BN849">
        <v>-1.2005205999999999</v>
      </c>
      <c r="BO849">
        <v>-1.0633965000000001</v>
      </c>
      <c r="BP849">
        <v>0.94741374</v>
      </c>
      <c r="BQ849">
        <v>0.77854049999999997</v>
      </c>
      <c r="BR849">
        <v>1.1621094999999999</v>
      </c>
      <c r="BS849">
        <v>1.1354795</v>
      </c>
      <c r="BT849">
        <v>-0.90884244000000003</v>
      </c>
      <c r="BU849">
        <v>-0.90569602999999999</v>
      </c>
      <c r="BV849">
        <v>-0.807037</v>
      </c>
      <c r="BW849">
        <v>-0.84723294000000005</v>
      </c>
      <c r="BX849">
        <v>0.19088674</v>
      </c>
      <c r="BY849">
        <v>0.4383724</v>
      </c>
      <c r="BZ849">
        <v>-0.83341659999999995</v>
      </c>
      <c r="CA849">
        <v>-0.68925804000000002</v>
      </c>
      <c r="CB849">
        <v>-0.83385759999999998</v>
      </c>
      <c r="CC849">
        <v>-0.88307040000000003</v>
      </c>
      <c r="CD849">
        <v>4.1332445</v>
      </c>
      <c r="CE849">
        <v>4.1032266999999996</v>
      </c>
      <c r="CF849">
        <f t="shared" si="65"/>
        <v>3.5490987860369487</v>
      </c>
      <c r="CG849">
        <f t="shared" si="66"/>
        <v>3.5331775882164078</v>
      </c>
      <c r="CH849">
        <f t="shared" si="67"/>
        <v>3.5765549942496424</v>
      </c>
      <c r="CI849">
        <f t="shared" si="68"/>
        <v>3.5171805960175209</v>
      </c>
      <c r="CJ849" s="2">
        <f t="shared" si="69"/>
        <v>3.7078171365252315</v>
      </c>
      <c r="CK849" cm="1">
        <f t="array" ref="CK849">INDEX(CF849:CJ849, MATCH(MIN(ABS(CF849:CJ849 - CD849)), ABS(CF849:CJ849 - CD849), 0))</f>
        <v>3.7078171365252315</v>
      </c>
      <c r="CL849">
        <f>Table1[[#This Row],[Closest]]-Table1[[#This Row],[Actual]]</f>
        <v>-0.42542736347476851</v>
      </c>
      <c r="CM849">
        <f>ABS(Table1[[#This Row],[Error]])</f>
        <v>0.42542736347476851</v>
      </c>
      <c r="CN849">
        <f>POWER(Table1[[#This Row],[Error]],2)</f>
        <v>0.1809884415930928</v>
      </c>
    </row>
    <row r="850" spans="1:92" x14ac:dyDescent="0.25">
      <c r="A850">
        <v>-0.76797473000000005</v>
      </c>
      <c r="B850">
        <v>0.28989598</v>
      </c>
      <c r="C850">
        <v>-0.25650825999999999</v>
      </c>
      <c r="D850">
        <v>-0.38923540000000001</v>
      </c>
      <c r="E850">
        <v>-0.59870904999999996</v>
      </c>
      <c r="F850">
        <v>-1.0187679999999999</v>
      </c>
      <c r="G850">
        <v>-0.36687404000000001</v>
      </c>
      <c r="H850">
        <v>0.98155194999999995</v>
      </c>
      <c r="I850">
        <v>-0.12633236</v>
      </c>
      <c r="J850">
        <v>1.2321901</v>
      </c>
      <c r="K850">
        <v>0.86488867000000003</v>
      </c>
      <c r="L850">
        <v>0.84786205999999997</v>
      </c>
      <c r="M850">
        <v>0.17401808999999999</v>
      </c>
      <c r="N850">
        <v>1.1427516</v>
      </c>
      <c r="O850">
        <v>0.34526065</v>
      </c>
      <c r="P850">
        <v>-0.57190700000000005</v>
      </c>
      <c r="Q850">
        <v>-7.8529804999999994E-2</v>
      </c>
      <c r="R850">
        <v>-0.54565810000000003</v>
      </c>
      <c r="S850">
        <v>-0.15550362000000001</v>
      </c>
      <c r="T850">
        <v>-0.37179040000000002</v>
      </c>
      <c r="U850">
        <v>-0.24124296000000001</v>
      </c>
      <c r="V850">
        <v>-0.28467821999999998</v>
      </c>
      <c r="W850">
        <v>-0.17787011</v>
      </c>
      <c r="X850">
        <v>-0.36254922000000001</v>
      </c>
      <c r="Y850">
        <v>-0.21291375000000001</v>
      </c>
      <c r="Z850">
        <v>-0.68469643999999996</v>
      </c>
      <c r="AA850">
        <v>-0.32744990000000002</v>
      </c>
      <c r="AB850">
        <v>-8.8190030000000003E-2</v>
      </c>
      <c r="AC850">
        <v>-0.14779854000000001</v>
      </c>
      <c r="AD850">
        <v>0.39156859999999999</v>
      </c>
      <c r="AE850">
        <v>0.41899284999999997</v>
      </c>
      <c r="AF850">
        <v>1.2562187</v>
      </c>
      <c r="AG850">
        <v>0.54864610000000003</v>
      </c>
      <c r="AH850">
        <v>1.0176862</v>
      </c>
      <c r="AI850">
        <v>0.49321799999999999</v>
      </c>
      <c r="AJ850">
        <v>-0.54042409999999996</v>
      </c>
      <c r="AK850">
        <v>0.40313717999999998</v>
      </c>
      <c r="AL850">
        <v>1.4059299000000001</v>
      </c>
      <c r="AM850">
        <v>-7.7420904999999998E-2</v>
      </c>
      <c r="AN850">
        <v>1.4852669999999999</v>
      </c>
      <c r="AO850">
        <v>1.1636945999999999</v>
      </c>
      <c r="AP850">
        <v>0.37021663999999999</v>
      </c>
      <c r="AQ850">
        <v>0.51457803999999996</v>
      </c>
      <c r="AR850">
        <v>0.6006319</v>
      </c>
      <c r="AS850">
        <v>0.75977992999999999</v>
      </c>
      <c r="AT850">
        <v>-0.41871834000000002</v>
      </c>
      <c r="AU850">
        <v>-0.20099802</v>
      </c>
      <c r="AV850">
        <v>4.2291660000000002E-2</v>
      </c>
      <c r="AW850">
        <v>0.49917774999999998</v>
      </c>
      <c r="AX850">
        <v>0.10628126</v>
      </c>
      <c r="AY850">
        <v>0.1693112</v>
      </c>
      <c r="AZ850">
        <v>3.9585895999999998</v>
      </c>
      <c r="BA850">
        <v>3.9556298000000001</v>
      </c>
      <c r="BB850">
        <v>4.0999923000000003</v>
      </c>
      <c r="BC850">
        <v>3.8922762999999998</v>
      </c>
      <c r="BD850">
        <v>-0.35639942000000002</v>
      </c>
      <c r="BE850">
        <v>-0.54503334000000003</v>
      </c>
      <c r="BF850">
        <v>2.3545098000000002</v>
      </c>
      <c r="BG850">
        <v>3.4621979999999999</v>
      </c>
      <c r="BH850">
        <v>2.7963507000000001</v>
      </c>
      <c r="BI850">
        <v>3.6857280000000001</v>
      </c>
      <c r="BJ850">
        <v>0.58484583999999995</v>
      </c>
      <c r="BK850">
        <v>1.0557620000000001</v>
      </c>
      <c r="BL850">
        <v>2.1544002999999998</v>
      </c>
      <c r="BM850">
        <v>2.4302614</v>
      </c>
      <c r="BN850">
        <v>0.9282397</v>
      </c>
      <c r="BO850">
        <v>0.99909289999999995</v>
      </c>
      <c r="BP850">
        <v>-1.0484568999999999</v>
      </c>
      <c r="BQ850">
        <v>2.5109747000000002E-2</v>
      </c>
      <c r="BR850">
        <v>-0.9895486</v>
      </c>
      <c r="BS850">
        <v>-1.0741202000000001</v>
      </c>
      <c r="BT850">
        <v>1.7102925</v>
      </c>
      <c r="BU850">
        <v>1.4326372999999999</v>
      </c>
      <c r="BV850">
        <v>1.7765101999999999</v>
      </c>
      <c r="BW850">
        <v>1.4614897</v>
      </c>
      <c r="BX850">
        <v>-0.52823830000000005</v>
      </c>
      <c r="BY850">
        <v>-0.17121069</v>
      </c>
      <c r="BZ850">
        <v>-2.9400243999999999E-2</v>
      </c>
      <c r="CA850">
        <v>0.13854103000000001</v>
      </c>
      <c r="CB850">
        <v>-4.3751206000000001E-2</v>
      </c>
      <c r="CC850">
        <v>0.55426189999999997</v>
      </c>
      <c r="CD850">
        <v>2.2512918000000002</v>
      </c>
      <c r="CE850">
        <v>2.244685</v>
      </c>
      <c r="CF850">
        <f t="shared" si="65"/>
        <v>2.3965586888490504</v>
      </c>
      <c r="CG850" s="2">
        <f t="shared" si="66"/>
        <v>2.2492048942963256</v>
      </c>
      <c r="CH850">
        <f t="shared" si="67"/>
        <v>1.5996452116889923</v>
      </c>
      <c r="CI850">
        <f t="shared" si="68"/>
        <v>2.3630859777809006</v>
      </c>
      <c r="CJ850">
        <f t="shared" si="69"/>
        <v>2.0304939178816097</v>
      </c>
      <c r="CK850" cm="1">
        <f t="array" ref="CK850">INDEX(CF850:CJ850, MATCH(MIN(ABS(CF850:CJ850 - CD850)), ABS(CF850:CJ850 - CD850), 0))</f>
        <v>2.2492048942963256</v>
      </c>
      <c r="CL850">
        <f>Table1[[#This Row],[Closest]]-Table1[[#This Row],[Actual]]</f>
        <v>-2.0869057036745353E-3</v>
      </c>
      <c r="CM850">
        <f>ABS(Table1[[#This Row],[Error]])</f>
        <v>2.0869057036745353E-3</v>
      </c>
      <c r="CN850">
        <f>POWER(Table1[[#This Row],[Error]],2)</f>
        <v>4.3551754160293073E-6</v>
      </c>
    </row>
    <row r="851" spans="1:92" x14ac:dyDescent="0.25">
      <c r="A851">
        <v>-7.5074390000000005E-2</v>
      </c>
      <c r="B851">
        <v>0.24080133000000001</v>
      </c>
      <c r="C851">
        <v>-0.47010534999999998</v>
      </c>
      <c r="D851">
        <v>-7.83113E-2</v>
      </c>
      <c r="E851">
        <v>-0.59266262999999997</v>
      </c>
      <c r="F851">
        <v>-1.9065400000000001E-4</v>
      </c>
      <c r="G851">
        <v>0.67765445000000002</v>
      </c>
      <c r="H851">
        <v>0.57076687000000004</v>
      </c>
      <c r="I851">
        <v>-0.75632966000000001</v>
      </c>
      <c r="J851">
        <v>0.69741129999999996</v>
      </c>
      <c r="K851">
        <v>0.56568600000000002</v>
      </c>
      <c r="L851">
        <v>0.14456974</v>
      </c>
      <c r="M851">
        <v>0.87940054999999995</v>
      </c>
      <c r="N851">
        <v>-0.13493221999999999</v>
      </c>
      <c r="O851">
        <v>0.79593469999999999</v>
      </c>
      <c r="P851">
        <v>3.2212272E-2</v>
      </c>
      <c r="Q851">
        <v>-0.10398798400000001</v>
      </c>
      <c r="R851">
        <v>0.77175819999999995</v>
      </c>
      <c r="S851">
        <v>0.77037489999999997</v>
      </c>
      <c r="T851">
        <v>0.94402003000000001</v>
      </c>
      <c r="U851">
        <v>0.96540720000000002</v>
      </c>
      <c r="V851">
        <v>0.52031799999999995</v>
      </c>
      <c r="W851">
        <v>-0.63365059999999995</v>
      </c>
      <c r="X851">
        <v>-0.13609252999999999</v>
      </c>
      <c r="Y851">
        <v>-0.84394899999999995</v>
      </c>
      <c r="Z851">
        <v>-3.3525190000000003E-2</v>
      </c>
      <c r="AA851">
        <v>0.52903973999999998</v>
      </c>
      <c r="AB851">
        <v>0.97927344000000005</v>
      </c>
      <c r="AC851">
        <v>-0.85027295000000003</v>
      </c>
      <c r="AD851">
        <v>1.2521515000000001</v>
      </c>
      <c r="AE851">
        <v>1.1362928000000001</v>
      </c>
      <c r="AF851">
        <v>-0.30303903999999998</v>
      </c>
      <c r="AG851">
        <v>-0.61086357000000002</v>
      </c>
      <c r="AH851">
        <v>-0.72300089999999995</v>
      </c>
      <c r="AI851">
        <v>-0.76769010000000004</v>
      </c>
      <c r="AJ851">
        <v>-0.12314266</v>
      </c>
      <c r="AK851">
        <v>0.17737024000000001</v>
      </c>
      <c r="AL851">
        <v>7.8325294000000004E-2</v>
      </c>
      <c r="AM851">
        <v>-0.33907732000000002</v>
      </c>
      <c r="AN851">
        <v>0.18488178</v>
      </c>
      <c r="AO851">
        <v>0.38347003000000002</v>
      </c>
      <c r="AP851">
        <v>0.19802871</v>
      </c>
      <c r="AQ851">
        <v>0.54734190000000005</v>
      </c>
      <c r="AR851">
        <v>0.21735209</v>
      </c>
      <c r="AS851">
        <v>0.53776590000000002</v>
      </c>
      <c r="AT851">
        <v>0.27655506000000002</v>
      </c>
      <c r="AU851">
        <v>0.13814113</v>
      </c>
      <c r="AV851">
        <v>0.112931736</v>
      </c>
      <c r="AW851">
        <v>0.49453967999999998</v>
      </c>
      <c r="AX851">
        <v>0.10744838399999999</v>
      </c>
      <c r="AY851">
        <v>0.14943302999999999</v>
      </c>
      <c r="AZ851">
        <v>-0.54997914999999997</v>
      </c>
      <c r="BA851">
        <v>-0.60021849999999999</v>
      </c>
      <c r="BB851">
        <v>-0.61125713999999998</v>
      </c>
      <c r="BC851">
        <v>-0.66932254999999996</v>
      </c>
      <c r="BD851">
        <v>5.4874007000000002E-2</v>
      </c>
      <c r="BE851">
        <v>0.33742329999999998</v>
      </c>
      <c r="BF851">
        <v>-0.40345952000000002</v>
      </c>
      <c r="BG851">
        <v>-0.46068814000000002</v>
      </c>
      <c r="BH851">
        <v>-0.39314791999999998</v>
      </c>
      <c r="BI851">
        <v>-0.28464526000000001</v>
      </c>
      <c r="BJ851">
        <v>0.46176407000000003</v>
      </c>
      <c r="BK851">
        <v>0.34789340000000002</v>
      </c>
      <c r="BL851">
        <v>-0.67810636999999996</v>
      </c>
      <c r="BM851">
        <v>-0.65601980000000004</v>
      </c>
      <c r="BN851">
        <v>-1.3334258999999999</v>
      </c>
      <c r="BO851">
        <v>-1.1283472000000001</v>
      </c>
      <c r="BP851">
        <v>0.94741374</v>
      </c>
      <c r="BQ851">
        <v>0.73874055999999999</v>
      </c>
      <c r="BR851">
        <v>1.1760058</v>
      </c>
      <c r="BS851">
        <v>1.1235647</v>
      </c>
      <c r="BT851">
        <v>-0.90884244000000003</v>
      </c>
      <c r="BU851">
        <v>-0.90688413000000001</v>
      </c>
      <c r="BV851">
        <v>-0.807037</v>
      </c>
      <c r="BW851">
        <v>-0.84824115</v>
      </c>
      <c r="BX851">
        <v>0.19088674</v>
      </c>
      <c r="BY851">
        <v>0.41383853999999998</v>
      </c>
      <c r="BZ851">
        <v>-0.83341659999999995</v>
      </c>
      <c r="CA851">
        <v>-0.66760313999999998</v>
      </c>
      <c r="CB851">
        <v>-0.83385759999999998</v>
      </c>
      <c r="CC851">
        <v>-0.88793844</v>
      </c>
      <c r="CD851">
        <v>4.5108594999999996</v>
      </c>
      <c r="CE851">
        <v>4.3345275000000001</v>
      </c>
      <c r="CF851">
        <f t="shared" si="65"/>
        <v>3.5031153174453049</v>
      </c>
      <c r="CG851">
        <f t="shared" si="66"/>
        <v>3.4878866640490633</v>
      </c>
      <c r="CH851">
        <f t="shared" si="67"/>
        <v>3.5287089388860844</v>
      </c>
      <c r="CI851">
        <f t="shared" si="68"/>
        <v>3.453698953707351</v>
      </c>
      <c r="CJ851" s="2">
        <f t="shared" si="69"/>
        <v>3.6531212204292247</v>
      </c>
      <c r="CK851" cm="1">
        <f t="array" ref="CK851">INDEX(CF851:CJ851, MATCH(MIN(ABS(CF851:CJ851 - CD851)), ABS(CF851:CJ851 - CD851), 0))</f>
        <v>3.6531212204292247</v>
      </c>
      <c r="CL851">
        <f>Table1[[#This Row],[Closest]]-Table1[[#This Row],[Actual]]</f>
        <v>-0.85773827957077486</v>
      </c>
      <c r="CM851">
        <f>ABS(Table1[[#This Row],[Error]])</f>
        <v>0.85773827957077486</v>
      </c>
      <c r="CN851">
        <f>POWER(Table1[[#This Row],[Error]],2)</f>
        <v>0.73571495624103278</v>
      </c>
    </row>
    <row r="852" spans="1:92" x14ac:dyDescent="0.25">
      <c r="A852">
        <v>1.3107263</v>
      </c>
      <c r="B852">
        <v>-0.23782544999999999</v>
      </c>
      <c r="C852">
        <v>-0.48807045999999998</v>
      </c>
      <c r="D852">
        <v>-0.24193323999999999</v>
      </c>
      <c r="E852">
        <v>-0.62701510000000005</v>
      </c>
      <c r="F852">
        <v>1.2236748</v>
      </c>
      <c r="G852">
        <v>-0.123947166</v>
      </c>
      <c r="H852">
        <v>0.13878119999999999</v>
      </c>
      <c r="I852">
        <v>0.11285621</v>
      </c>
      <c r="J852">
        <v>9.1819890000000001E-2</v>
      </c>
      <c r="K852">
        <v>0.57087060000000001</v>
      </c>
      <c r="L852">
        <v>-0.71372080000000004</v>
      </c>
      <c r="M852">
        <v>0.98475400000000002</v>
      </c>
      <c r="N852">
        <v>-0.92739369999999999</v>
      </c>
      <c r="O852">
        <v>0.89712804999999995</v>
      </c>
      <c r="P852">
        <v>1.1118022999999999</v>
      </c>
      <c r="Q852">
        <v>-0.37560864999999999</v>
      </c>
      <c r="R852">
        <v>0.77175819999999995</v>
      </c>
      <c r="S852">
        <v>1.1778365</v>
      </c>
      <c r="T852">
        <v>0.60581810000000003</v>
      </c>
      <c r="U852">
        <v>1.0175194000000001</v>
      </c>
      <c r="V852">
        <v>0.87717193000000004</v>
      </c>
      <c r="W852">
        <v>-1.0550679999999999</v>
      </c>
      <c r="X852">
        <v>0.53205089999999999</v>
      </c>
      <c r="Y852">
        <v>-1.031293</v>
      </c>
      <c r="Z852">
        <v>1.1700568</v>
      </c>
      <c r="AA852">
        <v>0.19611764000000001</v>
      </c>
      <c r="AB852">
        <v>0.97927344000000005</v>
      </c>
      <c r="AC852">
        <v>-3.4376860000000002E-2</v>
      </c>
      <c r="AD852">
        <v>0.61393182999999996</v>
      </c>
      <c r="AE852">
        <v>0.59311354000000005</v>
      </c>
      <c r="AF852">
        <v>-0.81044530000000004</v>
      </c>
      <c r="AG852">
        <v>-0.71693269999999998</v>
      </c>
      <c r="AH852">
        <v>-0.66069423999999999</v>
      </c>
      <c r="AI852">
        <v>-0.77258879999999996</v>
      </c>
      <c r="AJ852">
        <v>1.0792664999999999</v>
      </c>
      <c r="AK852">
        <v>-0.21640603</v>
      </c>
      <c r="AL852">
        <v>7.8325294000000004E-2</v>
      </c>
      <c r="AM852">
        <v>-0.5322827</v>
      </c>
      <c r="AN852">
        <v>-0.25937766000000001</v>
      </c>
      <c r="AO852">
        <v>0.17007812999999999</v>
      </c>
      <c r="AP852">
        <v>-0.74365692999999999</v>
      </c>
      <c r="AQ852">
        <v>0.59157645999999997</v>
      </c>
      <c r="AR852">
        <v>-0.96996515999999999</v>
      </c>
      <c r="AS852">
        <v>0.82363900000000001</v>
      </c>
      <c r="AT852">
        <v>0.61913454999999995</v>
      </c>
      <c r="AU852">
        <v>4.1820250000000003E-2</v>
      </c>
      <c r="AV852">
        <v>0.31004306999999998</v>
      </c>
      <c r="AW852">
        <v>0.76721039999999996</v>
      </c>
      <c r="AX852">
        <v>0.30424659999999998</v>
      </c>
      <c r="AY852">
        <v>-8.8777735999999996E-2</v>
      </c>
      <c r="AZ852">
        <v>-0.61599090000000001</v>
      </c>
      <c r="BA852">
        <v>-0.70123153999999999</v>
      </c>
      <c r="BB852">
        <v>-0.54828655999999998</v>
      </c>
      <c r="BC852">
        <v>-0.69378083999999995</v>
      </c>
      <c r="BD852">
        <v>1.3531010999999999</v>
      </c>
      <c r="BE852">
        <v>0.27627562999999999</v>
      </c>
      <c r="BF852">
        <v>-0.40345952000000002</v>
      </c>
      <c r="BG852">
        <v>-0.55769133999999998</v>
      </c>
      <c r="BH852">
        <v>-0.51874120000000001</v>
      </c>
      <c r="BI852">
        <v>-0.41771724999999998</v>
      </c>
      <c r="BJ852">
        <v>0.55901252999999995</v>
      </c>
      <c r="BK852">
        <v>-0.41508889999999998</v>
      </c>
      <c r="BL852">
        <v>-0.40504395999999998</v>
      </c>
      <c r="BM852">
        <v>-0.66780364999999997</v>
      </c>
      <c r="BN852">
        <v>0.82474356999999998</v>
      </c>
      <c r="BO852">
        <v>-0.55292850000000004</v>
      </c>
      <c r="BP852">
        <v>0.94741374</v>
      </c>
      <c r="BQ852">
        <v>-0.10715335600000001</v>
      </c>
      <c r="BR852">
        <v>0.79026839999999998</v>
      </c>
      <c r="BS852">
        <v>0.67879425999999998</v>
      </c>
      <c r="BT852">
        <v>-0.98821013999999996</v>
      </c>
      <c r="BU852">
        <v>-0.75065875000000004</v>
      </c>
      <c r="BV852">
        <v>-0.87690950000000001</v>
      </c>
      <c r="BW852">
        <v>-0.71056200000000003</v>
      </c>
      <c r="BX852">
        <v>1.2282879</v>
      </c>
      <c r="BY852">
        <v>4.9936447000000002E-2</v>
      </c>
      <c r="BZ852">
        <v>-0.83341659999999995</v>
      </c>
      <c r="CA852">
        <v>-0.3643324</v>
      </c>
      <c r="CB852">
        <v>-0.95816749999999995</v>
      </c>
      <c r="CC852">
        <v>-0.50898683</v>
      </c>
      <c r="CD852">
        <v>3.4339871</v>
      </c>
      <c r="CE852">
        <v>3.2063145999999998</v>
      </c>
      <c r="CF852">
        <f t="shared" si="65"/>
        <v>3.3998340859558085</v>
      </c>
      <c r="CG852" s="2">
        <f t="shared" si="66"/>
        <v>3.4037251026604567</v>
      </c>
      <c r="CH852">
        <f t="shared" si="67"/>
        <v>3.630596427202335</v>
      </c>
      <c r="CI852">
        <f t="shared" si="68"/>
        <v>3.5135917364298548</v>
      </c>
      <c r="CJ852">
        <f t="shared" si="69"/>
        <v>3.7379211792377083</v>
      </c>
      <c r="CK852" cm="1">
        <f t="array" ref="CK852">INDEX(CF852:CJ852, MATCH(MIN(ABS(CF852:CJ852 - CD852)), ABS(CF852:CJ852 - CD852), 0))</f>
        <v>3.4037251026604567</v>
      </c>
      <c r="CL852">
        <f>Table1[[#This Row],[Closest]]-Table1[[#This Row],[Actual]]</f>
        <v>-3.0261997339543267E-2</v>
      </c>
      <c r="CM852">
        <f>ABS(Table1[[#This Row],[Error]])</f>
        <v>3.0261997339543267E-2</v>
      </c>
      <c r="CN852">
        <f>POWER(Table1[[#This Row],[Error]],2)</f>
        <v>9.1578848297852377E-4</v>
      </c>
    </row>
    <row r="853" spans="1:92" x14ac:dyDescent="0.25">
      <c r="A853">
        <v>-2.1537755000000001</v>
      </c>
      <c r="B853">
        <v>1.0416641</v>
      </c>
      <c r="C853">
        <v>1.3501822000000001</v>
      </c>
      <c r="D853">
        <v>1.5123</v>
      </c>
      <c r="E853">
        <v>1.6236837</v>
      </c>
      <c r="F853">
        <v>-3.1830332000000001</v>
      </c>
      <c r="G853">
        <v>-2.6413139999999999</v>
      </c>
      <c r="H853">
        <v>-2.1114717000000001</v>
      </c>
      <c r="I853">
        <v>-1.2300538999999999</v>
      </c>
      <c r="J853">
        <v>-2.2128785</v>
      </c>
      <c r="K853">
        <v>-2.0694857</v>
      </c>
      <c r="L853">
        <v>-0.69641423000000002</v>
      </c>
      <c r="M853">
        <v>-1.1239319999999999</v>
      </c>
      <c r="N853">
        <v>-0.36958876000000002</v>
      </c>
      <c r="O853">
        <v>-1.0318746999999999</v>
      </c>
      <c r="P853">
        <v>-3.3860869999999998</v>
      </c>
      <c r="Q853">
        <v>-2.7748219999999999</v>
      </c>
      <c r="R853">
        <v>-1.8347775</v>
      </c>
      <c r="S853">
        <v>-2.1537308999999998</v>
      </c>
      <c r="T853">
        <v>-1.9471301000000001</v>
      </c>
      <c r="U853">
        <v>-1.7413174</v>
      </c>
      <c r="V853">
        <v>-0.64983109999999999</v>
      </c>
      <c r="W853">
        <v>0.35124814999999998</v>
      </c>
      <c r="X853">
        <v>1.9951363999999999E-2</v>
      </c>
      <c r="Y853">
        <v>0.66309609999999997</v>
      </c>
      <c r="Z853">
        <v>-3.3623259999999999</v>
      </c>
      <c r="AA853">
        <v>-2.7718701000000001</v>
      </c>
      <c r="AB853">
        <v>-2.0600323999999999</v>
      </c>
      <c r="AC853">
        <v>-1.4685661999999999</v>
      </c>
      <c r="AD853">
        <v>-2.2422124999999999</v>
      </c>
      <c r="AE853">
        <v>-2.0613956</v>
      </c>
      <c r="AF853">
        <v>0.41288554999999999</v>
      </c>
      <c r="AG853">
        <v>0.62382704</v>
      </c>
      <c r="AH853">
        <v>1.0240421</v>
      </c>
      <c r="AI853">
        <v>1.0405492999999999</v>
      </c>
      <c r="AJ853">
        <v>-3.1248102000000002</v>
      </c>
      <c r="AK853">
        <v>-2.6772285</v>
      </c>
      <c r="AL853">
        <v>-2.1114190000000002</v>
      </c>
      <c r="AM853">
        <v>-1.205066</v>
      </c>
      <c r="AN853">
        <v>-2.040419</v>
      </c>
      <c r="AO853">
        <v>-2.052959</v>
      </c>
      <c r="AP853">
        <v>1.154779</v>
      </c>
      <c r="AQ853">
        <v>0.49944094</v>
      </c>
      <c r="AR853">
        <v>1.8752892000000001</v>
      </c>
      <c r="AS853">
        <v>1.1505383</v>
      </c>
      <c r="AT853">
        <v>-3.1093163000000001</v>
      </c>
      <c r="AU853">
        <v>-2.6890326</v>
      </c>
      <c r="AV853">
        <v>-2.0496759999999998</v>
      </c>
      <c r="AW853">
        <v>-2.0721102</v>
      </c>
      <c r="AX853">
        <v>-2.2453775</v>
      </c>
      <c r="AY853">
        <v>-2.1647706000000002</v>
      </c>
      <c r="AZ853">
        <v>-0.64791155</v>
      </c>
      <c r="BA853">
        <v>-0.48072346999999999</v>
      </c>
      <c r="BB853">
        <v>-0.31411581999999999</v>
      </c>
      <c r="BC853">
        <v>-0.24169806999999999</v>
      </c>
      <c r="BD853">
        <v>-2.8985107000000001</v>
      </c>
      <c r="BE853">
        <v>-2.4687462</v>
      </c>
      <c r="BF853">
        <v>-1.0363153000000001</v>
      </c>
      <c r="BG853">
        <v>-0.71687263000000001</v>
      </c>
      <c r="BH853">
        <v>-0.95896150000000002</v>
      </c>
      <c r="BI853">
        <v>-1.0590607999999999</v>
      </c>
      <c r="BJ853">
        <v>-0.58282553999999998</v>
      </c>
      <c r="BK853">
        <v>-0.31622756000000002</v>
      </c>
      <c r="BL853">
        <v>1.0852605</v>
      </c>
      <c r="BM853">
        <v>0.98818653999999995</v>
      </c>
      <c r="BN853">
        <v>-2.2310542999999998</v>
      </c>
      <c r="BO853">
        <v>-1.7028110999999999</v>
      </c>
      <c r="BP853">
        <v>-1.5710789000000001</v>
      </c>
      <c r="BQ853">
        <v>-1.4427124</v>
      </c>
      <c r="BR853">
        <v>-1.63622</v>
      </c>
      <c r="BS853">
        <v>-1.5027169</v>
      </c>
      <c r="BT853">
        <v>0.75787979999999999</v>
      </c>
      <c r="BU853">
        <v>0.70078370000000001</v>
      </c>
      <c r="BV853">
        <v>0.89055645000000005</v>
      </c>
      <c r="BW853">
        <v>0.79293179999999996</v>
      </c>
      <c r="BX853">
        <v>-3.2786558000000001</v>
      </c>
      <c r="BY853">
        <v>-2.7624325999999999</v>
      </c>
      <c r="BZ853">
        <v>-1.6374329000000001</v>
      </c>
      <c r="CA853">
        <v>-1.5129265999999999</v>
      </c>
      <c r="CB853">
        <v>-1.7260101999999999</v>
      </c>
      <c r="CC853">
        <v>-1.4743803</v>
      </c>
      <c r="CD853">
        <v>1.5703228</v>
      </c>
      <c r="CE853">
        <v>1.6553047999999999</v>
      </c>
      <c r="CF853">
        <f t="shared" si="65"/>
        <v>0.49280530594778016</v>
      </c>
      <c r="CG853">
        <f t="shared" si="66"/>
        <v>1.4395378775882675</v>
      </c>
      <c r="CH853">
        <f t="shared" si="67"/>
        <v>0.93174929862559353</v>
      </c>
      <c r="CI853" s="2">
        <f t="shared" si="68"/>
        <v>1.5188107509909945</v>
      </c>
      <c r="CJ853">
        <f t="shared" si="69"/>
        <v>1.633812564789574</v>
      </c>
      <c r="CK853" cm="1">
        <f t="array" ref="CK853">INDEX(CF853:CJ853, MATCH(MIN(ABS(CF853:CJ853 - CD853)), ABS(CF853:CJ853 - CD853), 0))</f>
        <v>1.5188107509909945</v>
      </c>
      <c r="CL853">
        <f>Table1[[#This Row],[Closest]]-Table1[[#This Row],[Actual]]</f>
        <v>-5.1512049009005523E-2</v>
      </c>
      <c r="CM853">
        <f>ABS(Table1[[#This Row],[Error]])</f>
        <v>5.1512049009005523E-2</v>
      </c>
      <c r="CN853">
        <f>POWER(Table1[[#This Row],[Error]],2)</f>
        <v>2.6534911931061869E-3</v>
      </c>
    </row>
    <row r="854" spans="1:92" x14ac:dyDescent="0.25">
      <c r="A854">
        <v>0.61782599999999999</v>
      </c>
      <c r="B854">
        <v>0.42741317000000001</v>
      </c>
      <c r="C854">
        <v>-0.52718186</v>
      </c>
      <c r="D854">
        <v>0.20064054000000001</v>
      </c>
      <c r="E854">
        <v>-0.61205419999999999</v>
      </c>
      <c r="F854">
        <v>0.75790142999999999</v>
      </c>
      <c r="G854">
        <v>0.73401545999999995</v>
      </c>
      <c r="H854">
        <v>0.23648623999999999</v>
      </c>
      <c r="I854">
        <v>-0.4642117</v>
      </c>
      <c r="J854">
        <v>0.37382670000000001</v>
      </c>
      <c r="K854">
        <v>0.42551299999999997</v>
      </c>
      <c r="L854">
        <v>-0.51908869999999996</v>
      </c>
      <c r="M854">
        <v>0.88748026000000002</v>
      </c>
      <c r="N854">
        <v>-0.82451445000000001</v>
      </c>
      <c r="O854">
        <v>0.79038459999999999</v>
      </c>
      <c r="P854">
        <v>0.60689400000000004</v>
      </c>
      <c r="Q854">
        <v>-0.13256155999999999</v>
      </c>
      <c r="R854">
        <v>0.77175819999999995</v>
      </c>
      <c r="S854">
        <v>0.99568367000000002</v>
      </c>
      <c r="T854">
        <v>0.83663493</v>
      </c>
      <c r="U854">
        <v>0.99002659999999998</v>
      </c>
      <c r="V854">
        <v>1.0829854000000001</v>
      </c>
      <c r="W854">
        <v>-0.71838473999999997</v>
      </c>
      <c r="X854">
        <v>0.47457402999999998</v>
      </c>
      <c r="Y854">
        <v>-0.88226110000000002</v>
      </c>
      <c r="Z854">
        <v>0.62243599999999999</v>
      </c>
      <c r="AA854">
        <v>0.56396157000000002</v>
      </c>
      <c r="AB854">
        <v>0.97927344000000005</v>
      </c>
      <c r="AC854">
        <v>-0.37331206</v>
      </c>
      <c r="AD854">
        <v>1.0825823999999999</v>
      </c>
      <c r="AE854">
        <v>1.0503851</v>
      </c>
      <c r="AF854">
        <v>-0.31395410000000001</v>
      </c>
      <c r="AG854">
        <v>-0.6602363</v>
      </c>
      <c r="AH854">
        <v>-0.62343979999999999</v>
      </c>
      <c r="AI854">
        <v>-0.76882150000000005</v>
      </c>
      <c r="AJ854">
        <v>0.77990139999999997</v>
      </c>
      <c r="AK854">
        <v>0.1554159</v>
      </c>
      <c r="AL854">
        <v>7.8325294000000004E-2</v>
      </c>
      <c r="AM854">
        <v>-0.34974292000000001</v>
      </c>
      <c r="AN854">
        <v>-0.15878105000000001</v>
      </c>
      <c r="AO854">
        <v>0.29113907</v>
      </c>
      <c r="AP854">
        <v>-2.4956902E-2</v>
      </c>
      <c r="AQ854">
        <v>0.55963110000000005</v>
      </c>
      <c r="AR854">
        <v>0.14949562999999999</v>
      </c>
      <c r="AS854">
        <v>0.55404659999999994</v>
      </c>
      <c r="AT854">
        <v>0.97116100000000005</v>
      </c>
      <c r="AU854">
        <v>0.13069961999999999</v>
      </c>
      <c r="AV854">
        <v>0.112931736</v>
      </c>
      <c r="AW854">
        <v>0.6030392</v>
      </c>
      <c r="AX854">
        <v>-6.5728134999999993E-2</v>
      </c>
      <c r="AY854">
        <v>0.14165934999999999</v>
      </c>
      <c r="AZ854">
        <v>-0.64220659999999996</v>
      </c>
      <c r="BA854">
        <v>-0.62610469999999996</v>
      </c>
      <c r="BB854">
        <v>-0.603522</v>
      </c>
      <c r="BC854">
        <v>-0.67503743999999999</v>
      </c>
      <c r="BD854">
        <v>0.75840529999999995</v>
      </c>
      <c r="BE854">
        <v>0.220086</v>
      </c>
      <c r="BF854">
        <v>-0.40345952000000002</v>
      </c>
      <c r="BG854">
        <v>-0.45505790000000002</v>
      </c>
      <c r="BH854">
        <v>-0.48532333999999999</v>
      </c>
      <c r="BI854">
        <v>-0.31653944000000001</v>
      </c>
      <c r="BJ854">
        <v>3.7429130000000001E-3</v>
      </c>
      <c r="BK854">
        <v>0.33152114999999999</v>
      </c>
      <c r="BL854">
        <v>-0.62993359999999998</v>
      </c>
      <c r="BM854">
        <v>-0.65637933999999998</v>
      </c>
      <c r="BN854">
        <v>-0.82801442999999997</v>
      </c>
      <c r="BO854">
        <v>-1.059747</v>
      </c>
      <c r="BP854">
        <v>0.94741374</v>
      </c>
      <c r="BQ854">
        <v>0.71188430000000003</v>
      </c>
      <c r="BR854">
        <v>0.94643440000000001</v>
      </c>
      <c r="BS854">
        <v>1.1092527000000001</v>
      </c>
      <c r="BT854">
        <v>-0.57549799999999995</v>
      </c>
      <c r="BU854">
        <v>-0.90575570000000005</v>
      </c>
      <c r="BV854">
        <v>-0.54279889999999997</v>
      </c>
      <c r="BW854">
        <v>-0.84775940000000005</v>
      </c>
      <c r="BX854">
        <v>0.68773839999999997</v>
      </c>
      <c r="BY854">
        <v>0.44883793999999999</v>
      </c>
      <c r="BZ854">
        <v>-2.9400243999999999E-2</v>
      </c>
      <c r="CA854">
        <v>-0.427844</v>
      </c>
      <c r="CB854">
        <v>-7.7739740000000002E-2</v>
      </c>
      <c r="CC854">
        <v>-0.86490345000000002</v>
      </c>
      <c r="CD854">
        <v>4.4555090000000002</v>
      </c>
      <c r="CE854">
        <v>4.3173947000000004</v>
      </c>
      <c r="CF854">
        <f t="shared" si="65"/>
        <v>3.6549676250788012</v>
      </c>
      <c r="CG854">
        <f t="shared" si="66"/>
        <v>3.459358072144739</v>
      </c>
      <c r="CH854">
        <f t="shared" si="67"/>
        <v>3.5696381762453111</v>
      </c>
      <c r="CI854">
        <f t="shared" si="68"/>
        <v>3.5336899493039531</v>
      </c>
      <c r="CJ854" s="2">
        <f t="shared" si="69"/>
        <v>3.9672829208903169</v>
      </c>
      <c r="CK854" cm="1">
        <f t="array" ref="CK854">INDEX(CF854:CJ854, MATCH(MIN(ABS(CF854:CJ854 - CD854)), ABS(CF854:CJ854 - CD854), 0))</f>
        <v>3.9672829208903169</v>
      </c>
      <c r="CL854">
        <f>Table1[[#This Row],[Closest]]-Table1[[#This Row],[Actual]]</f>
        <v>-0.4882260791096833</v>
      </c>
      <c r="CM854">
        <f>ABS(Table1[[#This Row],[Error]])</f>
        <v>0.4882260791096833</v>
      </c>
      <c r="CN854">
        <f>POWER(Table1[[#This Row],[Error]],2)</f>
        <v>0.23836470432281473</v>
      </c>
    </row>
    <row r="855" spans="1:92" x14ac:dyDescent="0.25">
      <c r="A855">
        <v>1.3107263</v>
      </c>
      <c r="B855">
        <v>0.3621644</v>
      </c>
      <c r="C855">
        <v>-0.76399684000000001</v>
      </c>
      <c r="D855">
        <v>-0.37624340000000001</v>
      </c>
      <c r="E855">
        <v>-0.75827270000000002</v>
      </c>
      <c r="F855">
        <v>0.74016530000000003</v>
      </c>
      <c r="G855">
        <v>1.1696696</v>
      </c>
      <c r="H855">
        <v>1.4621947</v>
      </c>
      <c r="I855">
        <v>-0.53777710000000001</v>
      </c>
      <c r="J855">
        <v>1.7964009000000001</v>
      </c>
      <c r="K855">
        <v>0.38001403</v>
      </c>
      <c r="L855">
        <v>0.72557514999999995</v>
      </c>
      <c r="M855">
        <v>1.1217954000000001</v>
      </c>
      <c r="N855">
        <v>0.69100660000000003</v>
      </c>
      <c r="O855">
        <v>1.118968</v>
      </c>
      <c r="P855">
        <v>1.1549075</v>
      </c>
      <c r="Q855">
        <v>0.24570304000000001</v>
      </c>
      <c r="R855">
        <v>0.62223446000000004</v>
      </c>
      <c r="S855">
        <v>1.0282694999999999</v>
      </c>
      <c r="T855">
        <v>0.54974009999999995</v>
      </c>
      <c r="U855">
        <v>0.88263385999999999</v>
      </c>
      <c r="V855">
        <v>-1.3220445000000001</v>
      </c>
      <c r="W855">
        <v>-1.0790095</v>
      </c>
      <c r="X855">
        <v>-1.2864013999999999</v>
      </c>
      <c r="Y855">
        <v>-1.0729023</v>
      </c>
      <c r="Z855">
        <v>1.1167085000000001</v>
      </c>
      <c r="AA855">
        <v>0.60716205999999995</v>
      </c>
      <c r="AB855">
        <v>0.47519347000000001</v>
      </c>
      <c r="AC855">
        <v>-0.18508147</v>
      </c>
      <c r="AD855">
        <v>0.27699190000000001</v>
      </c>
      <c r="AE855">
        <v>0.75492674000000004</v>
      </c>
      <c r="AF855">
        <v>1.6857514000000001E-2</v>
      </c>
      <c r="AG855">
        <v>-0.90584975000000001</v>
      </c>
      <c r="AH855">
        <v>-0.53927519999999995</v>
      </c>
      <c r="AI855">
        <v>-0.77353119999999997</v>
      </c>
      <c r="AJ855">
        <v>1.0444973</v>
      </c>
      <c r="AK855">
        <v>1.7495343999999999</v>
      </c>
      <c r="AL855">
        <v>0.78472819999999999</v>
      </c>
      <c r="AM855">
        <v>-0.79341899999999999</v>
      </c>
      <c r="AN855">
        <v>0.77524495000000004</v>
      </c>
      <c r="AO855">
        <v>0.15609092999999999</v>
      </c>
      <c r="AP855">
        <v>0.12333863</v>
      </c>
      <c r="AQ855">
        <v>0.35552203999999998</v>
      </c>
      <c r="AR855">
        <v>-0.2015245</v>
      </c>
      <c r="AS855">
        <v>-0.24845484000000001</v>
      </c>
      <c r="AT855">
        <v>1.1400541</v>
      </c>
      <c r="AU855">
        <v>0.14560814</v>
      </c>
      <c r="AV855">
        <v>0.48434535000000001</v>
      </c>
      <c r="AW855">
        <v>0.67216825000000002</v>
      </c>
      <c r="AX855">
        <v>0.54008394000000004</v>
      </c>
      <c r="AY855">
        <v>0.69541229999999998</v>
      </c>
      <c r="AZ855">
        <v>0.72949134999999998</v>
      </c>
      <c r="BA855">
        <v>-0.31031394000000001</v>
      </c>
      <c r="BB855">
        <v>-0.40868446000000003</v>
      </c>
      <c r="BC855">
        <v>-0.67506414999999997</v>
      </c>
      <c r="BD855">
        <v>-0.70507412999999997</v>
      </c>
      <c r="BE855">
        <v>0.42624711999999998</v>
      </c>
      <c r="BF855">
        <v>4.1127260000000003</v>
      </c>
      <c r="BG855">
        <v>-0.21915694999999999</v>
      </c>
      <c r="BH855">
        <v>3.3222339999999999</v>
      </c>
      <c r="BI855">
        <v>2.1892173000000001</v>
      </c>
      <c r="BJ855">
        <v>0.51576549999999999</v>
      </c>
      <c r="BK855">
        <v>-0.42059206999999998</v>
      </c>
      <c r="BL855">
        <v>-0.26385182000000001</v>
      </c>
      <c r="BM855">
        <v>-0.66068130000000003</v>
      </c>
      <c r="BN855">
        <v>1.2343614000000001</v>
      </c>
      <c r="BO855">
        <v>1.1530583999999999</v>
      </c>
      <c r="BP855">
        <v>0.94741374</v>
      </c>
      <c r="BQ855">
        <v>-0.40549784999999999</v>
      </c>
      <c r="BR855">
        <v>0.63988370000000006</v>
      </c>
      <c r="BS855">
        <v>0.44183534000000002</v>
      </c>
      <c r="BT855">
        <v>-0.35326836</v>
      </c>
      <c r="BU855">
        <v>-0.80939050000000001</v>
      </c>
      <c r="BV855">
        <v>-0.34844285000000003</v>
      </c>
      <c r="BW855">
        <v>-0.78146784999999996</v>
      </c>
      <c r="BX855">
        <v>1.1372821</v>
      </c>
      <c r="BY855">
        <v>0.93633973999999998</v>
      </c>
      <c r="BZ855">
        <v>-2.9400243999999999E-2</v>
      </c>
      <c r="CA855">
        <v>-0.46840860000000001</v>
      </c>
      <c r="CB855">
        <v>0.12319981000000001</v>
      </c>
      <c r="CC855">
        <v>-0.23009885999999999</v>
      </c>
      <c r="CD855">
        <v>4.2766659999999996</v>
      </c>
      <c r="CE855">
        <v>3.9047203000000001</v>
      </c>
      <c r="CF855" s="2">
        <f t="shared" si="65"/>
        <v>4.0688306649800055</v>
      </c>
      <c r="CG855">
        <f t="shared" si="66"/>
        <v>3.712050301584473</v>
      </c>
      <c r="CH855">
        <f t="shared" si="67"/>
        <v>3.7843869607592486</v>
      </c>
      <c r="CI855">
        <f t="shared" si="68"/>
        <v>3.6198559579232259</v>
      </c>
      <c r="CJ855">
        <f t="shared" si="69"/>
        <v>4.0330712160971691</v>
      </c>
      <c r="CK855" cm="1">
        <f t="array" ref="CK855">INDEX(CF855:CJ855, MATCH(MIN(ABS(CF855:CJ855 - CD855)), ABS(CF855:CJ855 - CD855), 0))</f>
        <v>4.0688306649800055</v>
      </c>
      <c r="CL855">
        <f>Table1[[#This Row],[Closest]]-Table1[[#This Row],[Actual]]</f>
        <v>-0.20783533501999418</v>
      </c>
      <c r="CM855">
        <f>ABS(Table1[[#This Row],[Error]])</f>
        <v>0.20783533501999418</v>
      </c>
      <c r="CN855">
        <f>POWER(Table1[[#This Row],[Error]],2)</f>
        <v>4.3195526482873219E-2</v>
      </c>
    </row>
    <row r="856" spans="1:92" x14ac:dyDescent="0.25">
      <c r="A856">
        <v>-7.5074390000000005E-2</v>
      </c>
      <c r="B856">
        <v>-0.89468999999999999</v>
      </c>
      <c r="C856">
        <v>-0.62344306999999999</v>
      </c>
      <c r="D856">
        <v>-1.219614</v>
      </c>
      <c r="E856">
        <v>-0.77150879999999999</v>
      </c>
      <c r="F856">
        <v>-0.72224354999999996</v>
      </c>
      <c r="G856">
        <v>-0.10910791</v>
      </c>
      <c r="H856">
        <v>0.66575985999999998</v>
      </c>
      <c r="I856">
        <v>-0.30665927999999998</v>
      </c>
      <c r="J856">
        <v>0.86899614000000003</v>
      </c>
      <c r="K856">
        <v>0.61490005000000003</v>
      </c>
      <c r="L856">
        <v>0.32001245</v>
      </c>
      <c r="M856">
        <v>-0.57135119999999995</v>
      </c>
      <c r="N856">
        <v>0.49546424</v>
      </c>
      <c r="O856">
        <v>-0.49076839999999999</v>
      </c>
      <c r="P856">
        <v>0.16221421999999999</v>
      </c>
      <c r="Q856">
        <v>1.1887308000000001</v>
      </c>
      <c r="R856">
        <v>-0.16686477</v>
      </c>
      <c r="S856">
        <v>-1.3852348000000001</v>
      </c>
      <c r="T856">
        <v>-0.25337739999999997</v>
      </c>
      <c r="U856">
        <v>-0.53727174</v>
      </c>
      <c r="V856">
        <v>-1.2598024999999999</v>
      </c>
      <c r="W856">
        <v>-0.24437131000000001</v>
      </c>
      <c r="X856">
        <v>-1.1736692</v>
      </c>
      <c r="Y856">
        <v>-0.11651043</v>
      </c>
      <c r="Z856">
        <v>3.0204350000000001E-2</v>
      </c>
      <c r="AA856">
        <v>0.36302986999999998</v>
      </c>
      <c r="AB856">
        <v>0.32693466999999998</v>
      </c>
      <c r="AC856">
        <v>-0.36911633999999999</v>
      </c>
      <c r="AD856">
        <v>0.49074205999999998</v>
      </c>
      <c r="AE856">
        <v>9.8961499999999994E-2</v>
      </c>
      <c r="AF856">
        <v>-0.20227719999999999</v>
      </c>
      <c r="AG856">
        <v>9.3679230000000002E-2</v>
      </c>
      <c r="AH856">
        <v>0.28115118</v>
      </c>
      <c r="AI856">
        <v>0.35945042999999999</v>
      </c>
      <c r="AJ856">
        <v>0.40654528000000001</v>
      </c>
      <c r="AK856">
        <v>0.91673530000000003</v>
      </c>
      <c r="AL856">
        <v>-0.48644778</v>
      </c>
      <c r="AM856">
        <v>-0.13218239000000001</v>
      </c>
      <c r="AN856">
        <v>-0.13130485</v>
      </c>
      <c r="AO856">
        <v>-6.8027989999999997E-2</v>
      </c>
      <c r="AP856">
        <v>0.37202439999999998</v>
      </c>
      <c r="AQ856">
        <v>-0.34150922</v>
      </c>
      <c r="AR856">
        <v>0.57669090000000001</v>
      </c>
      <c r="AS856">
        <v>-0.20757659000000001</v>
      </c>
      <c r="AT856">
        <v>0.41452285999999999</v>
      </c>
      <c r="AU856">
        <v>1.5246724</v>
      </c>
      <c r="AV856">
        <v>0.11548499</v>
      </c>
      <c r="AW856">
        <v>-1.0507531999999999</v>
      </c>
      <c r="AX856">
        <v>6.6936759999999998E-2</v>
      </c>
      <c r="AY856">
        <v>0.20243493000000001</v>
      </c>
      <c r="AZ856">
        <v>2.7914617000000002</v>
      </c>
      <c r="BA856">
        <v>1.9470445999999999</v>
      </c>
      <c r="BB856">
        <v>2.133664</v>
      </c>
      <c r="BC856">
        <v>1.5679776999999999</v>
      </c>
      <c r="BD856">
        <v>-7.0371020000000006E-2</v>
      </c>
      <c r="BE856">
        <v>0.61757404000000005</v>
      </c>
      <c r="BF856">
        <v>3.5781554999999998</v>
      </c>
      <c r="BG856">
        <v>0.64567850000000004</v>
      </c>
      <c r="BH856">
        <v>3.3393478000000001</v>
      </c>
      <c r="BI856">
        <v>3.3908813000000002</v>
      </c>
      <c r="BJ856">
        <v>-0.57633849999999998</v>
      </c>
      <c r="BK856">
        <v>-0.37132755000000001</v>
      </c>
      <c r="BL856">
        <v>0.41489953000000002</v>
      </c>
      <c r="BM856">
        <v>0.46054286</v>
      </c>
      <c r="BN856">
        <v>1.0420507999999999</v>
      </c>
      <c r="BO856">
        <v>1.7563694999999999</v>
      </c>
      <c r="BP856">
        <v>-0.75881100000000001</v>
      </c>
      <c r="BQ856">
        <v>-0.77737750000000005</v>
      </c>
      <c r="BR856">
        <v>-0.77865284999999995</v>
      </c>
      <c r="BS856">
        <v>-0.77848289999999998</v>
      </c>
      <c r="BT856">
        <v>-0.19453289000000001</v>
      </c>
      <c r="BU856">
        <v>-0.27502116999999998</v>
      </c>
      <c r="BV856">
        <v>-0.14231636</v>
      </c>
      <c r="BW856">
        <v>-0.2672582</v>
      </c>
      <c r="BX856">
        <v>0.16314780000000001</v>
      </c>
      <c r="BY856">
        <v>0.79838830000000005</v>
      </c>
      <c r="BZ856">
        <v>-2.9400243999999999E-2</v>
      </c>
      <c r="CA856">
        <v>-1.0047827</v>
      </c>
      <c r="CB856">
        <v>-0.26913118000000003</v>
      </c>
      <c r="CC856">
        <v>2.9410143999999999E-2</v>
      </c>
      <c r="CD856">
        <v>2.0014799999999999</v>
      </c>
      <c r="CE856">
        <v>1.6472739999999999</v>
      </c>
      <c r="CF856">
        <f t="shared" si="65"/>
        <v>2.7723197062620355</v>
      </c>
      <c r="CG856">
        <f t="shared" si="66"/>
        <v>2.8415633572081935</v>
      </c>
      <c r="CH856" s="2">
        <f t="shared" si="67"/>
        <v>2.6483850425163049</v>
      </c>
      <c r="CI856">
        <f t="shared" si="68"/>
        <v>2.7584776360112584</v>
      </c>
      <c r="CJ856">
        <f t="shared" si="69"/>
        <v>3.1404041139167811</v>
      </c>
      <c r="CK856" cm="1">
        <f t="array" ref="CK856">INDEX(CF856:CJ856, MATCH(MIN(ABS(CF856:CJ856 - CD856)), ABS(CF856:CJ856 - CD856), 0))</f>
        <v>2.6483850425163049</v>
      </c>
      <c r="CL856">
        <f>Table1[[#This Row],[Closest]]-Table1[[#This Row],[Actual]]</f>
        <v>0.64690504251630498</v>
      </c>
      <c r="CM856">
        <f>ABS(Table1[[#This Row],[Error]])</f>
        <v>0.64690504251630498</v>
      </c>
      <c r="CN856">
        <f>POWER(Table1[[#This Row],[Error]],2)</f>
        <v>0.41848613403302237</v>
      </c>
    </row>
    <row r="857" spans="1:92" x14ac:dyDescent="0.25">
      <c r="A857">
        <v>-0.76797473000000005</v>
      </c>
      <c r="B857">
        <v>-6.6617439999999998E-3</v>
      </c>
      <c r="C857">
        <v>0.25980932000000001</v>
      </c>
      <c r="D857">
        <v>0.35506892000000001</v>
      </c>
      <c r="E857">
        <v>0.48423374000000002</v>
      </c>
      <c r="F857">
        <v>-0.33529678000000002</v>
      </c>
      <c r="G857">
        <v>-5.4729667000000003E-2</v>
      </c>
      <c r="H857">
        <v>-0.79772949999999998</v>
      </c>
      <c r="I857">
        <v>-0.40214260000000002</v>
      </c>
      <c r="J857">
        <v>-0.71907520000000003</v>
      </c>
      <c r="K857">
        <v>-0.51397884000000005</v>
      </c>
      <c r="L857">
        <v>0.99201989999999995</v>
      </c>
      <c r="M857">
        <v>-0.28771698000000001</v>
      </c>
      <c r="N857">
        <v>1.4756066000000001</v>
      </c>
      <c r="O857">
        <v>-5.822741E-2</v>
      </c>
      <c r="P857">
        <v>-0.52817250000000004</v>
      </c>
      <c r="Q857">
        <v>0.39657779999999998</v>
      </c>
      <c r="R857">
        <v>-1.2517959000000001</v>
      </c>
      <c r="S857">
        <v>-1.2994018000000001</v>
      </c>
      <c r="T857">
        <v>-1.2719045</v>
      </c>
      <c r="U857">
        <v>-1.1682129000000001</v>
      </c>
      <c r="V857">
        <v>-1.5295177</v>
      </c>
      <c r="W857">
        <v>2.1633497000000002E-2</v>
      </c>
      <c r="X857">
        <v>-0.86283940000000003</v>
      </c>
      <c r="Y857">
        <v>0.34805655000000002</v>
      </c>
      <c r="Z857">
        <v>-0.48282059999999999</v>
      </c>
      <c r="AA857">
        <v>-0.41957804999999998</v>
      </c>
      <c r="AB857">
        <v>-1.2742605</v>
      </c>
      <c r="AC857">
        <v>0.17061354000000001</v>
      </c>
      <c r="AD857">
        <v>-1.2905211000000001</v>
      </c>
      <c r="AE857">
        <v>-1.2070601000000001</v>
      </c>
      <c r="AF857">
        <v>6.4749256000000005E-2</v>
      </c>
      <c r="AG857">
        <v>0.45813593000000002</v>
      </c>
      <c r="AH857">
        <v>0.72312354999999995</v>
      </c>
      <c r="AI857">
        <v>0.87725556000000005</v>
      </c>
      <c r="AJ857">
        <v>2.2961235E-2</v>
      </c>
      <c r="AK857">
        <v>0.2919388</v>
      </c>
      <c r="AL857">
        <v>-1.3646849999999999</v>
      </c>
      <c r="AM857">
        <v>2.5287905999999999E-2</v>
      </c>
      <c r="AN857">
        <v>-1.292945</v>
      </c>
      <c r="AO857">
        <v>-1.3049291000000001</v>
      </c>
      <c r="AP857">
        <v>2.1068592000000002</v>
      </c>
      <c r="AQ857">
        <v>0.39417985</v>
      </c>
      <c r="AR857">
        <v>1.1073613</v>
      </c>
      <c r="AS857">
        <v>-0.46738522999999998</v>
      </c>
      <c r="AT857">
        <v>-0.66811790000000004</v>
      </c>
      <c r="AU857">
        <v>0.46515033</v>
      </c>
      <c r="AV857">
        <v>1.0023158000000001</v>
      </c>
      <c r="AW857">
        <v>-0.36426172000000001</v>
      </c>
      <c r="AX857">
        <v>1.5933900000000001</v>
      </c>
      <c r="AY857">
        <v>2.1448610000000001</v>
      </c>
      <c r="AZ857">
        <v>-0.18430857</v>
      </c>
      <c r="BA857">
        <v>-4.5471810000000001E-2</v>
      </c>
      <c r="BB857">
        <v>7.5820490000000004E-2</v>
      </c>
      <c r="BC857">
        <v>0.15922074</v>
      </c>
      <c r="BD857">
        <v>-0.23620875</v>
      </c>
      <c r="BE857">
        <v>-6.774024E-3</v>
      </c>
      <c r="BF857">
        <v>-0.44169232000000003</v>
      </c>
      <c r="BG857">
        <v>-0.21016034</v>
      </c>
      <c r="BH857">
        <v>-0.37448360000000003</v>
      </c>
      <c r="BI857">
        <v>-0.47728893</v>
      </c>
      <c r="BJ857">
        <v>-1.6076086000000001</v>
      </c>
      <c r="BK857">
        <v>-0.90019923000000002</v>
      </c>
      <c r="BL857">
        <v>-0.73072610000000005</v>
      </c>
      <c r="BM857">
        <v>-0.41314423</v>
      </c>
      <c r="BN857">
        <v>-1.6360222</v>
      </c>
      <c r="BO857">
        <v>-1.3111849</v>
      </c>
      <c r="BP857">
        <v>-1.0769177999999999</v>
      </c>
      <c r="BQ857">
        <v>-0.52300950000000002</v>
      </c>
      <c r="BR857">
        <v>-1.0305781000000001</v>
      </c>
      <c r="BS857">
        <v>-0.89846040000000005</v>
      </c>
      <c r="BT857">
        <v>1.7102925</v>
      </c>
      <c r="BU857">
        <v>1.1189857999999999</v>
      </c>
      <c r="BV857">
        <v>1.6147727999999999</v>
      </c>
      <c r="BW857">
        <v>0.99863900000000005</v>
      </c>
      <c r="BX857">
        <v>-0.60495379999999999</v>
      </c>
      <c r="BY857">
        <v>9.0229644999999997E-2</v>
      </c>
      <c r="BZ857">
        <v>0.77461606000000005</v>
      </c>
      <c r="CA857">
        <v>-0.90315396000000003</v>
      </c>
      <c r="CB857">
        <v>1.1877477999999999</v>
      </c>
      <c r="CC857">
        <v>1.8081244000000001</v>
      </c>
      <c r="CD857">
        <v>2.4849066999999998</v>
      </c>
      <c r="CE857">
        <v>2.6395754999999999</v>
      </c>
      <c r="CF857">
        <f t="shared" si="65"/>
        <v>2.0642246744574853</v>
      </c>
      <c r="CG857" s="2">
        <f t="shared" si="66"/>
        <v>2.2464496603660864</v>
      </c>
      <c r="CH857">
        <f t="shared" si="67"/>
        <v>2.0553090899106641</v>
      </c>
      <c r="CI857">
        <f t="shared" si="68"/>
        <v>2.2356457002354038</v>
      </c>
      <c r="CJ857">
        <f t="shared" si="69"/>
        <v>1.9413805702215319</v>
      </c>
      <c r="CK857" cm="1">
        <f t="array" ref="CK857">INDEX(CF857:CJ857, MATCH(MIN(ABS(CF857:CJ857 - CD857)), ABS(CF857:CJ857 - CD857), 0))</f>
        <v>2.2464496603660864</v>
      </c>
      <c r="CL857">
        <f>Table1[[#This Row],[Closest]]-Table1[[#This Row],[Actual]]</f>
        <v>-0.2384570396339134</v>
      </c>
      <c r="CM857">
        <f>ABS(Table1[[#This Row],[Error]])</f>
        <v>0.2384570396339134</v>
      </c>
      <c r="CN857">
        <f>POWER(Table1[[#This Row],[Error]],2)</f>
        <v>5.6861759750969749E-2</v>
      </c>
    </row>
    <row r="858" spans="1:92" x14ac:dyDescent="0.25">
      <c r="A858">
        <v>0.61782599999999999</v>
      </c>
      <c r="B858">
        <v>5.8011904000000003E-2</v>
      </c>
      <c r="C858">
        <v>-0.48736661999999997</v>
      </c>
      <c r="D858">
        <v>-3.0290524999999999E-2</v>
      </c>
      <c r="E858">
        <v>-0.62501704999999996</v>
      </c>
      <c r="F858">
        <v>0.76357850000000005</v>
      </c>
      <c r="G858">
        <v>0.123265795</v>
      </c>
      <c r="H858">
        <v>0.17543855</v>
      </c>
      <c r="I858">
        <v>-1.4650089E-2</v>
      </c>
      <c r="J858">
        <v>0.14734131</v>
      </c>
      <c r="K858">
        <v>0.55945940000000005</v>
      </c>
      <c r="L858">
        <v>-0.39105833000000001</v>
      </c>
      <c r="M858">
        <v>0.98626393000000001</v>
      </c>
      <c r="N858">
        <v>-0.64000080000000004</v>
      </c>
      <c r="O858">
        <v>0.89804655</v>
      </c>
      <c r="P858">
        <v>0.62299556</v>
      </c>
      <c r="Q858">
        <v>-0.33454270000000003</v>
      </c>
      <c r="R858">
        <v>0.69426310000000002</v>
      </c>
      <c r="S858">
        <v>1.1632102</v>
      </c>
      <c r="T858">
        <v>0.76912904000000004</v>
      </c>
      <c r="U858">
        <v>1.0189652</v>
      </c>
      <c r="V858">
        <v>0.63484320000000005</v>
      </c>
      <c r="W858">
        <v>-1.0345708</v>
      </c>
      <c r="X858">
        <v>0.20052450999999999</v>
      </c>
      <c r="Y858">
        <v>-1.025747</v>
      </c>
      <c r="Z858">
        <v>0.64309309999999997</v>
      </c>
      <c r="AA858">
        <v>0.3528965</v>
      </c>
      <c r="AB858">
        <v>0.89031815999999997</v>
      </c>
      <c r="AC858">
        <v>-0.16364774000000001</v>
      </c>
      <c r="AD858">
        <v>0.80382010000000004</v>
      </c>
      <c r="AE858">
        <v>0.63483800000000001</v>
      </c>
      <c r="AF858">
        <v>-0.43550557000000001</v>
      </c>
      <c r="AG858">
        <v>-0.71539587000000004</v>
      </c>
      <c r="AH858">
        <v>-0.64846163999999995</v>
      </c>
      <c r="AI858">
        <v>-0.77261590000000002</v>
      </c>
      <c r="AJ858">
        <v>0.69786369999999998</v>
      </c>
      <c r="AK858">
        <v>9.2056230000000003E-2</v>
      </c>
      <c r="AL858">
        <v>7.8325294000000004E-2</v>
      </c>
      <c r="AM858">
        <v>-0.56685260000000004</v>
      </c>
      <c r="AN858">
        <v>-0.14276378000000001</v>
      </c>
      <c r="AO858">
        <v>0.17218628999999999</v>
      </c>
      <c r="AP858">
        <v>-0.103919305</v>
      </c>
      <c r="AQ858">
        <v>0.59276759999999995</v>
      </c>
      <c r="AR858">
        <v>-0.18453147</v>
      </c>
      <c r="AS858">
        <v>0.82322406999999997</v>
      </c>
      <c r="AT858">
        <v>0.81038140000000003</v>
      </c>
      <c r="AU858">
        <v>0.11242831</v>
      </c>
      <c r="AV858">
        <v>0.26476535000000001</v>
      </c>
      <c r="AW858">
        <v>0.76634179999999996</v>
      </c>
      <c r="AX858">
        <v>5.1751209999999999E-2</v>
      </c>
      <c r="AY858">
        <v>-8.7770483999999996E-2</v>
      </c>
      <c r="AZ858">
        <v>-0.65638039999999997</v>
      </c>
      <c r="BA858">
        <v>-0.70130855000000003</v>
      </c>
      <c r="BB858">
        <v>-0.61311287000000003</v>
      </c>
      <c r="BC858">
        <v>-0.69389725000000002</v>
      </c>
      <c r="BD858">
        <v>0.74154925000000005</v>
      </c>
      <c r="BE858">
        <v>0.38532992999999999</v>
      </c>
      <c r="BF858">
        <v>-0.40345952000000002</v>
      </c>
      <c r="BG858">
        <v>-0.56187699999999996</v>
      </c>
      <c r="BH858">
        <v>-0.48404446000000001</v>
      </c>
      <c r="BI858">
        <v>-0.41775807999999998</v>
      </c>
      <c r="BJ858">
        <v>7.1208369999999993E-2</v>
      </c>
      <c r="BK858">
        <v>-0.44089106</v>
      </c>
      <c r="BL858">
        <v>-0.60957910000000004</v>
      </c>
      <c r="BM858">
        <v>-0.66801219999999994</v>
      </c>
      <c r="BN858">
        <v>-0.63518269999999999</v>
      </c>
      <c r="BO858">
        <v>-0.77544194</v>
      </c>
      <c r="BP858">
        <v>0.94741374</v>
      </c>
      <c r="BQ858">
        <v>-0.10906219</v>
      </c>
      <c r="BR858">
        <v>0.92943849999999995</v>
      </c>
      <c r="BS858">
        <v>0.66974440000000002</v>
      </c>
      <c r="BT858">
        <v>-0.57549799999999995</v>
      </c>
      <c r="BU858">
        <v>-0.73992250000000004</v>
      </c>
      <c r="BV858">
        <v>-0.54279889999999997</v>
      </c>
      <c r="BW858">
        <v>-0.70366289999999998</v>
      </c>
      <c r="BX858">
        <v>0.68773839999999997</v>
      </c>
      <c r="BY858">
        <v>0.21977587000000001</v>
      </c>
      <c r="BZ858">
        <v>-2.9400243999999999E-2</v>
      </c>
      <c r="CA858">
        <v>-0.39501005</v>
      </c>
      <c r="CB858">
        <v>-7.7739740000000002E-2</v>
      </c>
      <c r="CC858">
        <v>-0.43193631999999998</v>
      </c>
      <c r="CD858">
        <v>3.6375860000000002</v>
      </c>
      <c r="CE858">
        <v>2.9709175000000001</v>
      </c>
      <c r="CF858">
        <f t="shared" si="65"/>
        <v>3.4086805895473296</v>
      </c>
      <c r="CG858">
        <f t="shared" si="66"/>
        <v>3.3579190604871418</v>
      </c>
      <c r="CH858">
        <f t="shared" si="67"/>
        <v>3.4397443562111993</v>
      </c>
      <c r="CI858">
        <f t="shared" si="68"/>
        <v>3.4152152949754901</v>
      </c>
      <c r="CJ858" s="2">
        <f t="shared" si="69"/>
        <v>3.7965083303817648</v>
      </c>
      <c r="CK858" cm="1">
        <f t="array" ref="CK858">INDEX(CF858:CJ858, MATCH(MIN(ABS(CF858:CJ858 - CD858)), ABS(CF858:CJ858 - CD858), 0))</f>
        <v>3.7965083303817648</v>
      </c>
      <c r="CL858">
        <f>Table1[[#This Row],[Closest]]-Table1[[#This Row],[Actual]]</f>
        <v>0.15892233038176462</v>
      </c>
      <c r="CM858">
        <f>ABS(Table1[[#This Row],[Error]])</f>
        <v>0.15892233038176462</v>
      </c>
      <c r="CN858">
        <f>POWER(Table1[[#This Row],[Error]],2)</f>
        <v>2.5256307093970747E-2</v>
      </c>
    </row>
    <row r="859" spans="1:92" x14ac:dyDescent="0.25">
      <c r="A859">
        <v>-0.76797473000000005</v>
      </c>
      <c r="B859">
        <v>1.0975674</v>
      </c>
      <c r="C859">
        <v>1.4532932999999999</v>
      </c>
      <c r="D859">
        <v>1.5618664</v>
      </c>
      <c r="E859">
        <v>1.7143406999999999</v>
      </c>
      <c r="F859">
        <v>-0.18115780000000001</v>
      </c>
      <c r="G859">
        <v>-9.5510559999999994E-2</v>
      </c>
      <c r="H859">
        <v>-1.8774496000000001</v>
      </c>
      <c r="I859">
        <v>6.2011192999999999E-2</v>
      </c>
      <c r="J859">
        <v>-1.9456623</v>
      </c>
      <c r="K859">
        <v>-1.7899647999999999</v>
      </c>
      <c r="L859">
        <v>-0.65609569999999995</v>
      </c>
      <c r="M859">
        <v>-0.82565670000000002</v>
      </c>
      <c r="N859">
        <v>-0.47064846999999999</v>
      </c>
      <c r="O859">
        <v>-0.77449970000000001</v>
      </c>
      <c r="P859">
        <v>-0.55996274999999995</v>
      </c>
      <c r="Q859">
        <v>0.13242581</v>
      </c>
      <c r="R859">
        <v>-0.83473730000000002</v>
      </c>
      <c r="S859">
        <v>-0.83745639999999999</v>
      </c>
      <c r="T859">
        <v>-0.79724150000000005</v>
      </c>
      <c r="U859">
        <v>-0.73292219999999997</v>
      </c>
      <c r="V859">
        <v>-0.83240760000000003</v>
      </c>
      <c r="W859">
        <v>6.5003839999999993E-2</v>
      </c>
      <c r="X859">
        <v>-0.17702143000000001</v>
      </c>
      <c r="Y859">
        <v>0.41270643000000001</v>
      </c>
      <c r="Z859">
        <v>-0.45677137000000001</v>
      </c>
      <c r="AA859">
        <v>-0.14809182000000001</v>
      </c>
      <c r="AB859">
        <v>-1.5707781000000001</v>
      </c>
      <c r="AC859">
        <v>-0.74749840000000001</v>
      </c>
      <c r="AD859">
        <v>-1.6447377000000001</v>
      </c>
      <c r="AE859">
        <v>-1.4972333</v>
      </c>
      <c r="AF859">
        <v>0.28859264000000001</v>
      </c>
      <c r="AG859">
        <v>0.45881446999999997</v>
      </c>
      <c r="AH859">
        <v>0.92343010000000003</v>
      </c>
      <c r="AI859">
        <v>0.9015841</v>
      </c>
      <c r="AJ859">
        <v>7.2446205E-2</v>
      </c>
      <c r="AK859">
        <v>0.6543158</v>
      </c>
      <c r="AL859">
        <v>-1.8498787999999999</v>
      </c>
      <c r="AM859">
        <v>-0.67021050000000004</v>
      </c>
      <c r="AN859">
        <v>-1.7383637000000001</v>
      </c>
      <c r="AO859">
        <v>-1.7211802</v>
      </c>
      <c r="AP859">
        <v>1.2090113</v>
      </c>
      <c r="AQ859">
        <v>1.1778936</v>
      </c>
      <c r="AR859">
        <v>1.0859365000000001</v>
      </c>
      <c r="AS859">
        <v>1.0301882</v>
      </c>
      <c r="AT859">
        <v>-0.48761549999999998</v>
      </c>
      <c r="AU859">
        <v>-0.17579602</v>
      </c>
      <c r="AV859">
        <v>0.69592509999999996</v>
      </c>
      <c r="AW859">
        <v>1.0094198000000001</v>
      </c>
      <c r="AX859">
        <v>0.78547937000000001</v>
      </c>
      <c r="AY859">
        <v>1.1103736</v>
      </c>
      <c r="AZ859">
        <v>-0.44829651999999998</v>
      </c>
      <c r="BA859">
        <v>-0.17926104000000001</v>
      </c>
      <c r="BB859">
        <v>-0.27795023000000002</v>
      </c>
      <c r="BC859">
        <v>-7.9076339999999995E-2</v>
      </c>
      <c r="BD859">
        <v>-0.53645620000000005</v>
      </c>
      <c r="BE859">
        <v>-0.63887404999999997</v>
      </c>
      <c r="BF859">
        <v>-0.33652759999999998</v>
      </c>
      <c r="BG859">
        <v>-2.6020043E-2</v>
      </c>
      <c r="BH859">
        <v>-0.26303090000000001</v>
      </c>
      <c r="BI859">
        <v>-0.18921493</v>
      </c>
      <c r="BJ859">
        <v>-1.0066470000000001</v>
      </c>
      <c r="BK859">
        <v>-0.93885739999999995</v>
      </c>
      <c r="BL859">
        <v>-0.13131137000000001</v>
      </c>
      <c r="BM859">
        <v>-0.31161052</v>
      </c>
      <c r="BN859">
        <v>0.13335542</v>
      </c>
      <c r="BO859">
        <v>0.8956248</v>
      </c>
      <c r="BP859">
        <v>-1.0736436</v>
      </c>
      <c r="BQ859">
        <v>-0.99915580000000004</v>
      </c>
      <c r="BR859">
        <v>-1.0666281</v>
      </c>
      <c r="BS859">
        <v>-0.93556373999999998</v>
      </c>
      <c r="BT859">
        <v>1.0753508000000001</v>
      </c>
      <c r="BU859">
        <v>1.3280869</v>
      </c>
      <c r="BV859">
        <v>1.0427417000000001</v>
      </c>
      <c r="BW859">
        <v>1.2668557</v>
      </c>
      <c r="BX859">
        <v>-0.59738769999999997</v>
      </c>
      <c r="BY859">
        <v>-0.37106135000000001</v>
      </c>
      <c r="BZ859">
        <v>0.77461606000000005</v>
      </c>
      <c r="CA859">
        <v>0.77372085999999995</v>
      </c>
      <c r="CB859">
        <v>0.84368279999999995</v>
      </c>
      <c r="CC859">
        <v>1.3683521999999999</v>
      </c>
      <c r="CD859">
        <v>1.686399</v>
      </c>
      <c r="CE859">
        <v>1.3631053</v>
      </c>
      <c r="CF859">
        <f t="shared" si="65"/>
        <v>1.5058732530650061</v>
      </c>
      <c r="CG859">
        <f t="shared" si="66"/>
        <v>1.9900218139896941</v>
      </c>
      <c r="CH859" s="2">
        <f t="shared" si="67"/>
        <v>1.7640141339516764</v>
      </c>
      <c r="CI859">
        <f t="shared" si="68"/>
        <v>1.9370722107287772</v>
      </c>
      <c r="CJ859">
        <f t="shared" si="69"/>
        <v>1.9622529870504897</v>
      </c>
      <c r="CK859" cm="1">
        <f t="array" ref="CK859">INDEX(CF859:CJ859, MATCH(MIN(ABS(CF859:CJ859 - CD859)), ABS(CF859:CJ859 - CD859), 0))</f>
        <v>1.7640141339516764</v>
      </c>
      <c r="CL859">
        <f>Table1[[#This Row],[Closest]]-Table1[[#This Row],[Actual]]</f>
        <v>7.7615133951676407E-2</v>
      </c>
      <c r="CM859">
        <f>ABS(Table1[[#This Row],[Error]])</f>
        <v>7.7615133951676407E-2</v>
      </c>
      <c r="CN859">
        <f>POWER(Table1[[#This Row],[Error]],2)</f>
        <v>6.0241090183366713E-3</v>
      </c>
    </row>
    <row r="860" spans="1:92" x14ac:dyDescent="0.25">
      <c r="A860">
        <v>-1.4608749999999999</v>
      </c>
      <c r="B860">
        <v>0.40112861999999999</v>
      </c>
      <c r="C860">
        <v>-0.83125420000000005</v>
      </c>
      <c r="D860">
        <v>-0.96208629999999995</v>
      </c>
      <c r="E860">
        <v>-1.1455040999999999</v>
      </c>
      <c r="F860">
        <v>-2.6791879999999999</v>
      </c>
      <c r="G860">
        <v>-1.5503359000000001</v>
      </c>
      <c r="H860">
        <v>1.2063946999999999</v>
      </c>
      <c r="I860">
        <v>-9.4795875000000002E-2</v>
      </c>
      <c r="J860">
        <v>2.3131409999999999</v>
      </c>
      <c r="K860">
        <v>1.5551372999999999</v>
      </c>
      <c r="L860">
        <v>1.0277741</v>
      </c>
      <c r="M860">
        <v>9.2836379999999996E-2</v>
      </c>
      <c r="N860">
        <v>1.5461811000000001</v>
      </c>
      <c r="O860">
        <v>0.41886057999999998</v>
      </c>
      <c r="P860">
        <v>-1.5793974</v>
      </c>
      <c r="Q860">
        <v>-1.3363735999999999</v>
      </c>
      <c r="R860">
        <v>-1.580748</v>
      </c>
      <c r="S860">
        <v>0.32300675000000001</v>
      </c>
      <c r="T860">
        <v>-1.5894588000000001</v>
      </c>
      <c r="U860">
        <v>-1.4949739</v>
      </c>
      <c r="V860">
        <v>-0.47555360000000002</v>
      </c>
      <c r="W860">
        <v>-0.28716338000000002</v>
      </c>
      <c r="X860">
        <v>-2.7820353999999999E-2</v>
      </c>
      <c r="Y860">
        <v>7.3233039999999999E-2</v>
      </c>
      <c r="Z860">
        <v>-1.6021784999999999</v>
      </c>
      <c r="AA860">
        <v>-1.289191</v>
      </c>
      <c r="AB860">
        <v>-0.97774289999999997</v>
      </c>
      <c r="AC860">
        <v>3.3539288E-2</v>
      </c>
      <c r="AD860">
        <v>-0.65265196999999997</v>
      </c>
      <c r="AE860">
        <v>-0.90854670000000004</v>
      </c>
      <c r="AF860">
        <v>2.1235974</v>
      </c>
      <c r="AG860">
        <v>0.21866724000000001</v>
      </c>
      <c r="AH860">
        <v>0.79668119999999998</v>
      </c>
      <c r="AI860">
        <v>-2.4156529999999999E-2</v>
      </c>
      <c r="AJ860">
        <v>-2.3431286999999998</v>
      </c>
      <c r="AK860">
        <v>-0.92839353999999996</v>
      </c>
      <c r="AL860">
        <v>2.9585499999999998</v>
      </c>
      <c r="AM860">
        <v>5.2765199999999998E-2</v>
      </c>
      <c r="AN860">
        <v>4.1701230000000002</v>
      </c>
      <c r="AO860">
        <v>3.0922793999999998</v>
      </c>
      <c r="AP860">
        <v>-0.80662679999999998</v>
      </c>
      <c r="AQ860">
        <v>-2.1733834999999999</v>
      </c>
      <c r="AR860">
        <v>-1.4384695999999999</v>
      </c>
      <c r="AS860">
        <v>-2.1830617999999999</v>
      </c>
      <c r="AT860">
        <v>-2.8981599999999998</v>
      </c>
      <c r="AU860">
        <v>-1.9668350000000001</v>
      </c>
      <c r="AV860">
        <v>-0.24367298000000001</v>
      </c>
      <c r="AW860">
        <v>-1.3625727000000001</v>
      </c>
      <c r="AX860">
        <v>0.19600451999999999</v>
      </c>
      <c r="AY860">
        <v>-9.1669150000000005E-2</v>
      </c>
      <c r="AZ860">
        <v>0.45720577000000001</v>
      </c>
      <c r="BA860">
        <v>-9.2280580000000001E-2</v>
      </c>
      <c r="BB860">
        <v>0.54998910000000001</v>
      </c>
      <c r="BC860">
        <v>1.9077766999999999E-2</v>
      </c>
      <c r="BD860">
        <v>-1.5551621</v>
      </c>
      <c r="BE860">
        <v>-0.5953444</v>
      </c>
      <c r="BF860">
        <v>9.64169E-2</v>
      </c>
      <c r="BG860">
        <v>-0.70294243000000001</v>
      </c>
      <c r="BH860">
        <v>0.37162820000000002</v>
      </c>
      <c r="BI860">
        <v>0.20896680000000001</v>
      </c>
      <c r="BJ860">
        <v>1.2724746</v>
      </c>
      <c r="BK860">
        <v>1.9406677000000001</v>
      </c>
      <c r="BL860">
        <v>2.8879389999999998</v>
      </c>
      <c r="BM860">
        <v>3.3717741999999999</v>
      </c>
      <c r="BN860">
        <v>-0.32382736000000001</v>
      </c>
      <c r="BO860">
        <v>-0.66058490000000003</v>
      </c>
      <c r="BP860">
        <v>-0.92252389999999995</v>
      </c>
      <c r="BQ860">
        <v>1.6995358</v>
      </c>
      <c r="BR860">
        <v>-0.77993319999999999</v>
      </c>
      <c r="BS860">
        <v>-0.85617774999999996</v>
      </c>
      <c r="BT860">
        <v>0.75787979999999999</v>
      </c>
      <c r="BU860">
        <v>-0.30290129999999998</v>
      </c>
      <c r="BV860">
        <v>0.38136625000000002</v>
      </c>
      <c r="BW860">
        <v>-0.48598456000000001</v>
      </c>
      <c r="BX860">
        <v>-1.8534138</v>
      </c>
      <c r="BY860">
        <v>-0.96725510000000003</v>
      </c>
      <c r="BZ860">
        <v>1.5786324</v>
      </c>
      <c r="CA860">
        <v>-1.1064115000000001</v>
      </c>
      <c r="CB860">
        <v>2.394666</v>
      </c>
      <c r="CC860">
        <v>2.026958</v>
      </c>
      <c r="CD860">
        <v>2.2617630000000002</v>
      </c>
      <c r="CE860">
        <v>1.3998851999999999</v>
      </c>
      <c r="CF860">
        <f t="shared" si="65"/>
        <v>2.5007015089550846</v>
      </c>
      <c r="CG860" s="2">
        <f t="shared" si="66"/>
        <v>2.2670836815352633</v>
      </c>
      <c r="CH860">
        <f t="shared" si="67"/>
        <v>2.0944354873100539</v>
      </c>
      <c r="CI860">
        <f t="shared" si="68"/>
        <v>2.1384775508166536</v>
      </c>
      <c r="CJ860">
        <f t="shared" si="69"/>
        <v>1.3595240330304197</v>
      </c>
      <c r="CK860" cm="1">
        <f t="array" ref="CK860">INDEX(CF860:CJ860, MATCH(MIN(ABS(CF860:CJ860 - CD860)), ABS(CF860:CJ860 - CD860), 0))</f>
        <v>2.2670836815352633</v>
      </c>
      <c r="CL860">
        <f>Table1[[#This Row],[Closest]]-Table1[[#This Row],[Actual]]</f>
        <v>5.3206815352631054E-3</v>
      </c>
      <c r="CM860">
        <f>ABS(Table1[[#This Row],[Error]])</f>
        <v>5.3206815352631054E-3</v>
      </c>
      <c r="CN860">
        <f>POWER(Table1[[#This Row],[Error]],2)</f>
        <v>2.8309651999689755E-5</v>
      </c>
    </row>
    <row r="861" spans="1:92" x14ac:dyDescent="0.25">
      <c r="A861">
        <v>-0.76797473000000005</v>
      </c>
      <c r="B861">
        <v>8.8906563999999993E-2</v>
      </c>
      <c r="C861">
        <v>0.21835399999999999</v>
      </c>
      <c r="D861">
        <v>0.13757832</v>
      </c>
      <c r="E861">
        <v>0.22452596999999999</v>
      </c>
      <c r="F861">
        <v>-0.56220970000000003</v>
      </c>
      <c r="G861">
        <v>-0.15081707999999999</v>
      </c>
      <c r="H861">
        <v>-0.13538022</v>
      </c>
      <c r="I861">
        <v>-0.19779731</v>
      </c>
      <c r="J861">
        <v>2.0648745999999999E-2</v>
      </c>
      <c r="K861">
        <v>7.1126915999999998E-2</v>
      </c>
      <c r="L861">
        <v>-0.17151243999999999</v>
      </c>
      <c r="M861">
        <v>-0.50705549999999999</v>
      </c>
      <c r="N861">
        <v>-9.4464099999999995E-2</v>
      </c>
      <c r="O861">
        <v>-0.47760809999999998</v>
      </c>
      <c r="P861">
        <v>-0.60384375000000001</v>
      </c>
      <c r="Q861">
        <v>0.17167392000000001</v>
      </c>
      <c r="R861">
        <v>-0.32314115999999998</v>
      </c>
      <c r="S861">
        <v>-0.83183439999999997</v>
      </c>
      <c r="T861">
        <v>-0.18673764000000001</v>
      </c>
      <c r="U861">
        <v>-0.29425010000000001</v>
      </c>
      <c r="V861">
        <v>-5.2308194000000002E-2</v>
      </c>
      <c r="W861">
        <v>0.50391180000000002</v>
      </c>
      <c r="X861">
        <v>0.26401076000000001</v>
      </c>
      <c r="Y861">
        <v>0.60123557000000005</v>
      </c>
      <c r="Z861">
        <v>-0.54799664000000003</v>
      </c>
      <c r="AA861">
        <v>-0.18313092</v>
      </c>
      <c r="AB861">
        <v>-0.62192179999999997</v>
      </c>
      <c r="AC861">
        <v>-0.54902629999999997</v>
      </c>
      <c r="AD861">
        <v>-0.40038517000000001</v>
      </c>
      <c r="AE861">
        <v>-0.38642757999999999</v>
      </c>
      <c r="AF861">
        <v>0.22807245000000001</v>
      </c>
      <c r="AG861">
        <v>0.49934279999999998</v>
      </c>
      <c r="AH861">
        <v>0.4522176</v>
      </c>
      <c r="AI861">
        <v>0.46338812000000001</v>
      </c>
      <c r="AJ861">
        <v>-0.55676656999999996</v>
      </c>
      <c r="AK861">
        <v>-0.22391844</v>
      </c>
      <c r="AL861">
        <v>0.46658513000000001</v>
      </c>
      <c r="AM861">
        <v>0.54073550000000004</v>
      </c>
      <c r="AN861">
        <v>0.5519752</v>
      </c>
      <c r="AO861">
        <v>0.88161546000000002</v>
      </c>
      <c r="AP861">
        <v>-6.9668519999999998E-2</v>
      </c>
      <c r="AQ861">
        <v>-0.39419153000000001</v>
      </c>
      <c r="AR861">
        <v>0.59665349999999995</v>
      </c>
      <c r="AS861">
        <v>0.15122812999999999</v>
      </c>
      <c r="AT861">
        <v>-3.7727865999999999E-2</v>
      </c>
      <c r="AU861">
        <v>0.69442130000000002</v>
      </c>
      <c r="AV861">
        <v>-1.1424190000000001</v>
      </c>
      <c r="AW861">
        <v>-0.98196439999999996</v>
      </c>
      <c r="AX861">
        <v>-1.2408648</v>
      </c>
      <c r="AY861">
        <v>-1.1678853</v>
      </c>
      <c r="AZ861">
        <v>-0.30419570000000001</v>
      </c>
      <c r="BA861">
        <v>-0.14565654</v>
      </c>
      <c r="BB861">
        <v>-0.54289169999999998</v>
      </c>
      <c r="BC861">
        <v>-0.43677503000000001</v>
      </c>
      <c r="BD861">
        <v>-1.3513477</v>
      </c>
      <c r="BE861">
        <v>-1.2742138999999999</v>
      </c>
      <c r="BF861">
        <v>0.19519311</v>
      </c>
      <c r="BG861">
        <v>0.15585660000000001</v>
      </c>
      <c r="BH861">
        <v>0.27996485999999998</v>
      </c>
      <c r="BI861">
        <v>0.52792119999999998</v>
      </c>
      <c r="BJ861">
        <v>-1.1689446999999999</v>
      </c>
      <c r="BK861">
        <v>-0.67560284999999998</v>
      </c>
      <c r="BL861">
        <v>-0.66658430000000002</v>
      </c>
      <c r="BM861">
        <v>-0.52495115999999997</v>
      </c>
      <c r="BN861">
        <v>-1.2119758</v>
      </c>
      <c r="BO861">
        <v>-1.0234700000000001</v>
      </c>
      <c r="BP861">
        <v>-0.81696690000000005</v>
      </c>
      <c r="BQ861">
        <v>-0.32435215000000001</v>
      </c>
      <c r="BR861">
        <v>-0.74331736999999998</v>
      </c>
      <c r="BS861">
        <v>-0.61169492999999997</v>
      </c>
      <c r="BT861">
        <v>1.3928216</v>
      </c>
      <c r="BU861">
        <v>1.5371878999999999</v>
      </c>
      <c r="BV861">
        <v>1.3479688000000001</v>
      </c>
      <c r="BW861">
        <v>1.5185797999999999</v>
      </c>
      <c r="BX861">
        <v>-0.58968580000000004</v>
      </c>
      <c r="BY861">
        <v>-0.20401796999999999</v>
      </c>
      <c r="BZ861">
        <v>0.77461606000000005</v>
      </c>
      <c r="CA861">
        <v>0.31639138</v>
      </c>
      <c r="CB861">
        <v>0.84368279999999995</v>
      </c>
      <c r="CC861">
        <v>0.92282224000000002</v>
      </c>
      <c r="CD861">
        <v>1.6292405000000001</v>
      </c>
      <c r="CE861">
        <v>1.8878760000000001</v>
      </c>
      <c r="CF861">
        <f t="shared" si="65"/>
        <v>2.0504391851275203</v>
      </c>
      <c r="CG861">
        <f t="shared" si="66"/>
        <v>2.3361167270130281</v>
      </c>
      <c r="CH861">
        <f t="shared" si="67"/>
        <v>2.238459675276594</v>
      </c>
      <c r="CI861">
        <f t="shared" si="68"/>
        <v>2.1889597650695816</v>
      </c>
      <c r="CJ861" s="2">
        <f t="shared" si="69"/>
        <v>1.7972370205505781</v>
      </c>
      <c r="CK861" cm="1">
        <f t="array" ref="CK861">INDEX(CF861:CJ861, MATCH(MIN(ABS(CF861:CJ861 - CD861)), ABS(CF861:CJ861 - CD861), 0))</f>
        <v>1.7972370205505781</v>
      </c>
      <c r="CL861">
        <f>Table1[[#This Row],[Closest]]-Table1[[#This Row],[Actual]]</f>
        <v>0.16799652055057801</v>
      </c>
      <c r="CM861">
        <f>ABS(Table1[[#This Row],[Error]])</f>
        <v>0.16799652055057801</v>
      </c>
      <c r="CN861">
        <f>POWER(Table1[[#This Row],[Error]],2)</f>
        <v>2.8222830917100778E-2</v>
      </c>
    </row>
    <row r="862" spans="1:92" x14ac:dyDescent="0.25">
      <c r="A862">
        <v>-0.76797473000000005</v>
      </c>
      <c r="B862">
        <v>-1.3681296999999999</v>
      </c>
      <c r="C862">
        <v>-0.7448302</v>
      </c>
      <c r="D862">
        <v>-1.1463691</v>
      </c>
      <c r="E862">
        <v>-0.62801870000000004</v>
      </c>
      <c r="F862">
        <v>-0.83672020000000003</v>
      </c>
      <c r="G862">
        <v>-0.63906114999999997</v>
      </c>
      <c r="H862">
        <v>-0.6977217</v>
      </c>
      <c r="I862">
        <v>-0.17716193</v>
      </c>
      <c r="J862">
        <v>-0.58719549999999998</v>
      </c>
      <c r="K862">
        <v>-0.36588263999999998</v>
      </c>
      <c r="L862">
        <v>3.8356183000000001</v>
      </c>
      <c r="M862">
        <v>1.525058</v>
      </c>
      <c r="N862">
        <v>4.0003276000000003</v>
      </c>
      <c r="O862">
        <v>1.6501018000000001</v>
      </c>
      <c r="P862">
        <v>-0.63735249999999999</v>
      </c>
      <c r="Q862">
        <v>0.37072438000000002</v>
      </c>
      <c r="R862">
        <v>0.5505274</v>
      </c>
      <c r="S862">
        <v>-0.92785214999999999</v>
      </c>
      <c r="T862">
        <v>0.95740265000000002</v>
      </c>
      <c r="U862">
        <v>0.86252419999999996</v>
      </c>
      <c r="V862">
        <v>-2.2100298</v>
      </c>
      <c r="W862">
        <v>-0.60225700000000004</v>
      </c>
      <c r="X862">
        <v>-2.1545146000000002</v>
      </c>
      <c r="Y862">
        <v>-0.6131839</v>
      </c>
      <c r="Z862">
        <v>-0.86552404999999999</v>
      </c>
      <c r="AA862">
        <v>-0.58512929999999996</v>
      </c>
      <c r="AB862">
        <v>0.16384995999999999</v>
      </c>
      <c r="AC862">
        <v>0.12534519999999999</v>
      </c>
      <c r="AD862">
        <v>0.63037460000000001</v>
      </c>
      <c r="AE862">
        <v>0.6412466</v>
      </c>
      <c r="AF862">
        <v>-1.3776914</v>
      </c>
      <c r="AG862">
        <v>-0.88664602999999997</v>
      </c>
      <c r="AH862">
        <v>-0.92593276999999996</v>
      </c>
      <c r="AI862">
        <v>-0.77648085</v>
      </c>
      <c r="AJ862">
        <v>-3.1070597000000002</v>
      </c>
      <c r="AK862">
        <v>-2.6617806000000002</v>
      </c>
      <c r="AL862">
        <v>-0.52024049999999999</v>
      </c>
      <c r="AM862">
        <v>-0.20735121000000001</v>
      </c>
      <c r="AN862">
        <v>-0.20302874000000001</v>
      </c>
      <c r="AO862">
        <v>-0.10371639000000001</v>
      </c>
      <c r="AP862">
        <v>2.0610628000000002</v>
      </c>
      <c r="AQ862">
        <v>0.53037643000000001</v>
      </c>
      <c r="AR862">
        <v>-0.14360229999999999</v>
      </c>
      <c r="AS862">
        <v>-1.0122576999999999</v>
      </c>
      <c r="AT862">
        <v>-1.8341860999999999</v>
      </c>
      <c r="AU862">
        <v>-0.81232494</v>
      </c>
      <c r="AV862">
        <v>3.771747</v>
      </c>
      <c r="AW862">
        <v>0.9909907</v>
      </c>
      <c r="AX862">
        <v>4.8332123999999999</v>
      </c>
      <c r="AY862">
        <v>4.8281029999999996</v>
      </c>
      <c r="AZ862">
        <v>-0.54278886000000004</v>
      </c>
      <c r="BA862">
        <v>-0.35910866000000002</v>
      </c>
      <c r="BB862">
        <v>-0.72217505999999998</v>
      </c>
      <c r="BC862">
        <v>-0.55584526000000001</v>
      </c>
      <c r="BD862">
        <v>-1.6738660000000001</v>
      </c>
      <c r="BE862">
        <v>-1.4113741</v>
      </c>
      <c r="BF862">
        <v>-2.2016272E-2</v>
      </c>
      <c r="BG862">
        <v>-5.1316964999999999E-2</v>
      </c>
      <c r="BH862">
        <v>9.561335E-2</v>
      </c>
      <c r="BI862">
        <v>0.24302034</v>
      </c>
      <c r="BJ862">
        <v>-2.1221215999999998</v>
      </c>
      <c r="BK862">
        <v>-1.6048973</v>
      </c>
      <c r="BL862">
        <v>-0.87132984000000002</v>
      </c>
      <c r="BM862">
        <v>-0.67766939999999998</v>
      </c>
      <c r="BN862">
        <v>-2.1937861000000001</v>
      </c>
      <c r="BO862">
        <v>-1.6674472</v>
      </c>
      <c r="BP862">
        <v>-1.426312</v>
      </c>
      <c r="BQ862">
        <v>-1.2439008</v>
      </c>
      <c r="BR862">
        <v>-1.4560819</v>
      </c>
      <c r="BS862">
        <v>-1.3285643</v>
      </c>
      <c r="BT862">
        <v>0.75787979999999999</v>
      </c>
      <c r="BU862">
        <v>0.60784990000000005</v>
      </c>
      <c r="BV862">
        <v>0.80966693000000001</v>
      </c>
      <c r="BW862">
        <v>0.63175017</v>
      </c>
      <c r="BX862">
        <v>-0.54758240000000002</v>
      </c>
      <c r="BY862">
        <v>0.10757298999999999</v>
      </c>
      <c r="BZ862">
        <v>-2.9400243999999999E-2</v>
      </c>
      <c r="CA862">
        <v>-1.1365236999999999</v>
      </c>
      <c r="CB862">
        <v>-4.3751206000000001E-2</v>
      </c>
      <c r="CC862">
        <v>0.24493925</v>
      </c>
      <c r="CD862">
        <v>2.6173959</v>
      </c>
      <c r="CE862">
        <v>1.8506805</v>
      </c>
      <c r="CF862">
        <f t="shared" si="65"/>
        <v>3.5863765247176538</v>
      </c>
      <c r="CG862">
        <f t="shared" si="66"/>
        <v>3.0683095291383085</v>
      </c>
      <c r="CH862" s="2">
        <f t="shared" si="67"/>
        <v>2.7627405529819629</v>
      </c>
      <c r="CI862">
        <f t="shared" si="68"/>
        <v>3.2580924500563628</v>
      </c>
      <c r="CJ862">
        <f t="shared" si="69"/>
        <v>3.0658686063332636</v>
      </c>
      <c r="CK862" cm="1">
        <f t="array" ref="CK862">INDEX(CF862:CJ862, MATCH(MIN(ABS(CF862:CJ862 - CD862)), ABS(CF862:CJ862 - CD862), 0))</f>
        <v>2.7627405529819629</v>
      </c>
      <c r="CL862">
        <f>Table1[[#This Row],[Closest]]-Table1[[#This Row],[Actual]]</f>
        <v>0.14534465298196286</v>
      </c>
      <c r="CM862">
        <f>ABS(Table1[[#This Row],[Error]])</f>
        <v>0.14534465298196286</v>
      </c>
      <c r="CN862">
        <f>POWER(Table1[[#This Row],[Error]],2)</f>
        <v>2.1125068150447207E-2</v>
      </c>
    </row>
    <row r="863" spans="1:92" x14ac:dyDescent="0.25">
      <c r="A863">
        <v>-1.4608749999999999</v>
      </c>
      <c r="B863">
        <v>3.9637218000000001</v>
      </c>
      <c r="C863">
        <v>3.9749311999999999</v>
      </c>
      <c r="D863">
        <v>4.2994700000000003</v>
      </c>
      <c r="E863">
        <v>4.0201963999999997</v>
      </c>
      <c r="F863">
        <v>-1.287431</v>
      </c>
      <c r="G863">
        <v>-2.2397754000000001</v>
      </c>
      <c r="H863">
        <v>-2.0599015000000001</v>
      </c>
      <c r="I863">
        <v>5.8153600000000001</v>
      </c>
      <c r="J863">
        <v>-2.1425296999999999</v>
      </c>
      <c r="K863">
        <v>-2.0424001000000001</v>
      </c>
      <c r="L863">
        <v>-1.3371367000000001</v>
      </c>
      <c r="M863">
        <v>-1.1090196000000001</v>
      </c>
      <c r="N863">
        <v>-1.1249081999999999</v>
      </c>
      <c r="O863">
        <v>-1.0179262</v>
      </c>
      <c r="P863">
        <v>-1.5889002999999999</v>
      </c>
      <c r="Q863">
        <v>-2.3514802000000001</v>
      </c>
      <c r="R863">
        <v>-1.4286517999999999</v>
      </c>
      <c r="S863">
        <v>0.81365275000000004</v>
      </c>
      <c r="T863">
        <v>-1.3753089000000001</v>
      </c>
      <c r="U863">
        <v>-1.5519723000000001</v>
      </c>
      <c r="V863">
        <v>-0.15189536000000001</v>
      </c>
      <c r="W863">
        <v>0.66618359999999999</v>
      </c>
      <c r="X863">
        <v>0.47237498</v>
      </c>
      <c r="Y863">
        <v>0.91593623000000002</v>
      </c>
      <c r="Z863">
        <v>-1.5211673999999999</v>
      </c>
      <c r="AA863">
        <v>-2.3680080000000001</v>
      </c>
      <c r="AB863">
        <v>-2.0303805000000001</v>
      </c>
      <c r="AC863">
        <v>2.5887441999999998</v>
      </c>
      <c r="AD863">
        <v>-2.1986629999999998</v>
      </c>
      <c r="AE863">
        <v>-2.0462107999999999</v>
      </c>
      <c r="AF863">
        <v>1.9061428</v>
      </c>
      <c r="AG863">
        <v>1.8728689000000001</v>
      </c>
      <c r="AH863">
        <v>2.1709957000000002</v>
      </c>
      <c r="AI863">
        <v>2.0523121</v>
      </c>
      <c r="AJ863">
        <v>-1.1033390000000001</v>
      </c>
      <c r="AK863">
        <v>-2.1501415000000001</v>
      </c>
      <c r="AL863">
        <v>-1.9867596999999999</v>
      </c>
      <c r="AM863">
        <v>3.1185019999999999</v>
      </c>
      <c r="AN863">
        <v>-1.8877155000000001</v>
      </c>
      <c r="AO863">
        <v>-1.9921367999999999</v>
      </c>
      <c r="AP863">
        <v>-1.7430398</v>
      </c>
      <c r="AQ863">
        <v>-1.7613913999999999</v>
      </c>
      <c r="AR863">
        <v>-0.92739780000000005</v>
      </c>
      <c r="AS863">
        <v>-1.1608622</v>
      </c>
      <c r="AT863">
        <v>-1.2065661999999999</v>
      </c>
      <c r="AU863">
        <v>-2.3180660999999998</v>
      </c>
      <c r="AV863">
        <v>-1.7790307999999999</v>
      </c>
      <c r="AW863">
        <v>-0.87105889999999997</v>
      </c>
      <c r="AX863">
        <v>-1.8795154000000001</v>
      </c>
      <c r="AY863">
        <v>-2.015409</v>
      </c>
      <c r="AZ863">
        <v>-0.8707068</v>
      </c>
      <c r="BA863">
        <v>-0.63805144999999996</v>
      </c>
      <c r="BB863">
        <v>-0.56484866</v>
      </c>
      <c r="BC863">
        <v>-0.41267374000000001</v>
      </c>
      <c r="BD863">
        <v>-1.0638418999999999</v>
      </c>
      <c r="BE863">
        <v>-2.0674603</v>
      </c>
      <c r="BF863">
        <v>-1.0083040999999999</v>
      </c>
      <c r="BG863">
        <v>-0.33161457999999999</v>
      </c>
      <c r="BH863">
        <v>-0.92605749999999998</v>
      </c>
      <c r="BI863">
        <v>-1.0439854</v>
      </c>
      <c r="BJ863">
        <v>-1.2704542999999999</v>
      </c>
      <c r="BK863">
        <v>-1.0121827000000001</v>
      </c>
      <c r="BL863">
        <v>0.29838239999999999</v>
      </c>
      <c r="BM863">
        <v>0.19889319999999999</v>
      </c>
      <c r="BN863">
        <v>-0.13513038999999999</v>
      </c>
      <c r="BO863">
        <v>-1.0782623</v>
      </c>
      <c r="BP863">
        <v>-1.5018157000000001</v>
      </c>
      <c r="BQ863">
        <v>-0.69836335999999999</v>
      </c>
      <c r="BR863">
        <v>-1.5447719</v>
      </c>
      <c r="BS863">
        <v>-1.4695208</v>
      </c>
      <c r="BT863">
        <v>0.28167345999999999</v>
      </c>
      <c r="BU863">
        <v>0.66861429999999999</v>
      </c>
      <c r="BV863">
        <v>0.38136625000000002</v>
      </c>
      <c r="BW863">
        <v>0.75561666000000005</v>
      </c>
      <c r="BX863">
        <v>-1.5478208</v>
      </c>
      <c r="BY863">
        <v>-2.4162517000000001</v>
      </c>
      <c r="BZ863">
        <v>-0.83341659999999995</v>
      </c>
      <c r="CA863">
        <v>2.2786086000000001</v>
      </c>
      <c r="CB863">
        <v>-0.69584113000000003</v>
      </c>
      <c r="CC863">
        <v>-1.0535463</v>
      </c>
      <c r="CD863">
        <v>2.0869135999999999</v>
      </c>
      <c r="CE863">
        <v>2.2263377000000002</v>
      </c>
      <c r="CF863">
        <f t="shared" si="65"/>
        <v>0.6738434078463037</v>
      </c>
      <c r="CG863" s="2">
        <f t="shared" si="66"/>
        <v>1.5030291973360301</v>
      </c>
      <c r="CH863">
        <f t="shared" si="67"/>
        <v>1.1256924503158992</v>
      </c>
      <c r="CI863">
        <f t="shared" si="68"/>
        <v>1.445811166877395</v>
      </c>
      <c r="CJ863">
        <f t="shared" si="69"/>
        <v>1.0955199189978764</v>
      </c>
      <c r="CK863" cm="1">
        <f t="array" ref="CK863">INDEX(CF863:CJ863, MATCH(MIN(ABS(CF863:CJ863 - CD863)), ABS(CF863:CJ863 - CD863), 0))</f>
        <v>1.5030291973360301</v>
      </c>
      <c r="CL863">
        <f>Table1[[#This Row],[Closest]]-Table1[[#This Row],[Actual]]</f>
        <v>-0.58388440266396979</v>
      </c>
      <c r="CM863">
        <f>ABS(Table1[[#This Row],[Error]])</f>
        <v>0.58388440266396979</v>
      </c>
      <c r="CN863">
        <f>POWER(Table1[[#This Row],[Error]],2)</f>
        <v>0.34092099567426082</v>
      </c>
    </row>
    <row r="864" spans="1:92" x14ac:dyDescent="0.25">
      <c r="A864">
        <v>0.61782599999999999</v>
      </c>
      <c r="B864">
        <v>-0.14838533000000001</v>
      </c>
      <c r="C864">
        <v>-0.43704461999999999</v>
      </c>
      <c r="D864">
        <v>-0.38270903000000001</v>
      </c>
      <c r="E864">
        <v>-0.62837410000000005</v>
      </c>
      <c r="F864">
        <v>0.40377486000000001</v>
      </c>
      <c r="G864">
        <v>0.77815175000000003</v>
      </c>
      <c r="H864">
        <v>1.4217635</v>
      </c>
      <c r="I864">
        <v>-0.31749132000000002</v>
      </c>
      <c r="J864">
        <v>1.1455291999999999</v>
      </c>
      <c r="K864">
        <v>1.1262459</v>
      </c>
      <c r="L864">
        <v>0.12151969999999999</v>
      </c>
      <c r="M864">
        <v>0.98247063000000001</v>
      </c>
      <c r="N864">
        <v>4.1129854E-2</v>
      </c>
      <c r="O864">
        <v>0.98481434999999995</v>
      </c>
      <c r="P864">
        <v>0.66856300000000002</v>
      </c>
      <c r="Q864">
        <v>0.23868420000000001</v>
      </c>
      <c r="R864">
        <v>0.62223446000000004</v>
      </c>
      <c r="S864">
        <v>0.84249353000000005</v>
      </c>
      <c r="T864">
        <v>0.55261289999999996</v>
      </c>
      <c r="U864">
        <v>0.85308539999999999</v>
      </c>
      <c r="V864">
        <v>-0.41082194</v>
      </c>
      <c r="W864">
        <v>-1.0296955999999999</v>
      </c>
      <c r="X864">
        <v>-0.50388383999999997</v>
      </c>
      <c r="Y864">
        <v>-0.99038029999999999</v>
      </c>
      <c r="Z864">
        <v>0.67403650000000004</v>
      </c>
      <c r="AA864">
        <v>1.0859702</v>
      </c>
      <c r="AB864">
        <v>0.47519347000000001</v>
      </c>
      <c r="AC864">
        <v>-1.0115019999999999</v>
      </c>
      <c r="AD864">
        <v>0.31016585000000002</v>
      </c>
      <c r="AE864">
        <v>0.55182690000000001</v>
      </c>
      <c r="AF864">
        <v>-0.53698429999999997</v>
      </c>
      <c r="AG864">
        <v>-0.73452309999999998</v>
      </c>
      <c r="AH864">
        <v>-0.69974729999999996</v>
      </c>
      <c r="AI864">
        <v>-0.77079153</v>
      </c>
      <c r="AJ864">
        <v>0.26453209999999999</v>
      </c>
      <c r="AK864">
        <v>0.76579269999999999</v>
      </c>
      <c r="AL864">
        <v>0.27875796000000003</v>
      </c>
      <c r="AM864">
        <v>-0.67444349999999997</v>
      </c>
      <c r="AN864">
        <v>0.35748943999999999</v>
      </c>
      <c r="AO864">
        <v>0.40431287999999999</v>
      </c>
      <c r="AP864">
        <v>-0.13595257999999999</v>
      </c>
      <c r="AQ864">
        <v>0.41468406000000002</v>
      </c>
      <c r="AR864">
        <v>-0.733464</v>
      </c>
      <c r="AS864">
        <v>-9.8417939999999995E-2</v>
      </c>
      <c r="AT864">
        <v>0.38381007</v>
      </c>
      <c r="AU864">
        <v>0.16439408</v>
      </c>
      <c r="AV864">
        <v>0.31004306999999998</v>
      </c>
      <c r="AW864">
        <v>0.61012529999999998</v>
      </c>
      <c r="AX864">
        <v>0.40749920000000001</v>
      </c>
      <c r="AY864">
        <v>0.39743774999999998</v>
      </c>
      <c r="AZ864">
        <v>-0.54582439999999999</v>
      </c>
      <c r="BA864">
        <v>-0.62895036000000004</v>
      </c>
      <c r="BB864">
        <v>-0.54791193999999999</v>
      </c>
      <c r="BC864">
        <v>-0.67537910000000001</v>
      </c>
      <c r="BD864">
        <v>0.79918814000000005</v>
      </c>
      <c r="BE864">
        <v>1.3088204000000001</v>
      </c>
      <c r="BF864">
        <v>-0.40345952000000002</v>
      </c>
      <c r="BG864">
        <v>-0.57769820000000005</v>
      </c>
      <c r="BH864">
        <v>-0.45547022999999998</v>
      </c>
      <c r="BI864">
        <v>-0.33772993000000001</v>
      </c>
      <c r="BJ864">
        <v>1.0157248000000001</v>
      </c>
      <c r="BK864">
        <v>-0.22253895000000001</v>
      </c>
      <c r="BL864">
        <v>-0.45810315000000001</v>
      </c>
      <c r="BM864">
        <v>-0.66089313999999999</v>
      </c>
      <c r="BN864">
        <v>0.44127017000000002</v>
      </c>
      <c r="BO864">
        <v>0.74484145999999996</v>
      </c>
      <c r="BP864">
        <v>0.94741374</v>
      </c>
      <c r="BQ864">
        <v>-0.21798619999999999</v>
      </c>
      <c r="BR864">
        <v>0.92446052999999995</v>
      </c>
      <c r="BS864">
        <v>0.64361299999999999</v>
      </c>
      <c r="BT864">
        <v>-0.57549799999999995</v>
      </c>
      <c r="BU864">
        <v>-0.64283966999999997</v>
      </c>
      <c r="BV864">
        <v>-0.6275657</v>
      </c>
      <c r="BW864">
        <v>-0.68605983000000004</v>
      </c>
      <c r="BX864">
        <v>0.57222930000000005</v>
      </c>
      <c r="BY864">
        <v>0.80612150000000005</v>
      </c>
      <c r="BZ864">
        <v>0.77461606000000005</v>
      </c>
      <c r="CA864">
        <v>-0.54696990000000001</v>
      </c>
      <c r="CB864">
        <v>0.74639546999999995</v>
      </c>
      <c r="CC864">
        <v>0.74202365000000003</v>
      </c>
      <c r="CD864">
        <v>4.5108594999999996</v>
      </c>
      <c r="CE864">
        <v>4.3290806000000002</v>
      </c>
      <c r="CF864" s="2">
        <f t="shared" si="65"/>
        <v>3.8597688217998058</v>
      </c>
      <c r="CG864">
        <f t="shared" si="66"/>
        <v>3.6870188464675357</v>
      </c>
      <c r="CH864">
        <f t="shared" si="67"/>
        <v>3.7371132281646151</v>
      </c>
      <c r="CI864">
        <f t="shared" si="68"/>
        <v>3.7005238033059333</v>
      </c>
      <c r="CJ864">
        <f t="shared" si="69"/>
        <v>3.6602831656520864</v>
      </c>
      <c r="CK864" cm="1">
        <f t="array" ref="CK864">INDEX(CF864:CJ864, MATCH(MIN(ABS(CF864:CJ864 - CD864)), ABS(CF864:CJ864 - CD864), 0))</f>
        <v>3.8597688217998058</v>
      </c>
      <c r="CL864">
        <f>Table1[[#This Row],[Closest]]-Table1[[#This Row],[Actual]]</f>
        <v>-0.65109067820019373</v>
      </c>
      <c r="CM864">
        <f>ABS(Table1[[#This Row],[Error]])</f>
        <v>0.65109067820019373</v>
      </c>
      <c r="CN864">
        <f>POWER(Table1[[#This Row],[Error]],2)</f>
        <v>0.42391907123918821</v>
      </c>
    </row>
    <row r="865" spans="1:92" x14ac:dyDescent="0.25">
      <c r="A865">
        <v>0.61782599999999999</v>
      </c>
      <c r="B865">
        <v>-0.16196452</v>
      </c>
      <c r="C865">
        <v>-0.58471030000000002</v>
      </c>
      <c r="D865">
        <v>-0.31882483</v>
      </c>
      <c r="E865">
        <v>-0.63151586000000004</v>
      </c>
      <c r="F865">
        <v>0.57189330000000005</v>
      </c>
      <c r="G865">
        <v>0.74764569999999997</v>
      </c>
      <c r="H865">
        <v>0.47464610000000002</v>
      </c>
      <c r="I865">
        <v>-0.58263799999999999</v>
      </c>
      <c r="J865">
        <v>0.53889920000000002</v>
      </c>
      <c r="K865">
        <v>0.36655256000000003</v>
      </c>
      <c r="L865">
        <v>-0.23267489999999999</v>
      </c>
      <c r="M865">
        <v>0.94814986000000001</v>
      </c>
      <c r="N865">
        <v>-0.43114117000000002</v>
      </c>
      <c r="O865">
        <v>0.91956059999999995</v>
      </c>
      <c r="P865">
        <v>0.63780400000000004</v>
      </c>
      <c r="Q865">
        <v>-9.3382580000000007E-2</v>
      </c>
      <c r="R865">
        <v>0.77175819999999995</v>
      </c>
      <c r="S865">
        <v>0.95352745000000005</v>
      </c>
      <c r="T865">
        <v>0.70343129999999998</v>
      </c>
      <c r="U865">
        <v>0.8829243</v>
      </c>
      <c r="V865">
        <v>0.82405879999999998</v>
      </c>
      <c r="W865">
        <v>-0.75186220000000004</v>
      </c>
      <c r="X865">
        <v>0.31041016999999999</v>
      </c>
      <c r="Y865">
        <v>-0.88986670000000001</v>
      </c>
      <c r="Z865">
        <v>0.63112049999999997</v>
      </c>
      <c r="AA865">
        <v>0.61206484000000005</v>
      </c>
      <c r="AB865">
        <v>0.97927344000000005</v>
      </c>
      <c r="AC865">
        <v>-0.4012907</v>
      </c>
      <c r="AD865">
        <v>0.94835409999999998</v>
      </c>
      <c r="AE865">
        <v>1.0044603000000001</v>
      </c>
      <c r="AF865">
        <v>-0.60661160000000003</v>
      </c>
      <c r="AG865">
        <v>-0.59537655</v>
      </c>
      <c r="AH865">
        <v>-0.69619536000000004</v>
      </c>
      <c r="AI865">
        <v>-0.76764120000000002</v>
      </c>
      <c r="AJ865">
        <v>0.41905627000000001</v>
      </c>
      <c r="AK865">
        <v>-0.1198994</v>
      </c>
      <c r="AL865">
        <v>7.8325294000000004E-2</v>
      </c>
      <c r="AM865">
        <v>-0.21664008000000001</v>
      </c>
      <c r="AN865">
        <v>5.6562469999999997E-2</v>
      </c>
      <c r="AO865">
        <v>0.40500019999999998</v>
      </c>
      <c r="AP865">
        <v>-0.3693689</v>
      </c>
      <c r="AQ865">
        <v>0.63821479999999997</v>
      </c>
      <c r="AR865">
        <v>-0.66921509999999995</v>
      </c>
      <c r="AS865">
        <v>0.66015780000000002</v>
      </c>
      <c r="AT865">
        <v>0.42133713</v>
      </c>
      <c r="AU865">
        <v>0.1069671</v>
      </c>
      <c r="AV865">
        <v>0.31004306999999998</v>
      </c>
      <c r="AW865">
        <v>0.58077109999999998</v>
      </c>
      <c r="AX865">
        <v>0.3070811</v>
      </c>
      <c r="AY865">
        <v>3.7597316999999998E-2</v>
      </c>
      <c r="AZ865">
        <v>-0.56176999999999999</v>
      </c>
      <c r="BA865">
        <v>-0.59655773999999995</v>
      </c>
      <c r="BB865">
        <v>-0.55579906999999995</v>
      </c>
      <c r="BC865">
        <v>-0.66899973000000001</v>
      </c>
      <c r="BD865">
        <v>0.8017415</v>
      </c>
      <c r="BE865">
        <v>0.18557982000000001</v>
      </c>
      <c r="BF865">
        <v>-0.40345952000000002</v>
      </c>
      <c r="BG865">
        <v>-0.41768601999999999</v>
      </c>
      <c r="BH865">
        <v>-0.46697931999999998</v>
      </c>
      <c r="BI865">
        <v>-0.27632803</v>
      </c>
      <c r="BJ865">
        <v>0.94306970000000001</v>
      </c>
      <c r="BK865">
        <v>0.65465269999999998</v>
      </c>
      <c r="BL865">
        <v>-0.48611330000000003</v>
      </c>
      <c r="BM865">
        <v>-0.65243949999999995</v>
      </c>
      <c r="BN865">
        <v>0.29756176000000001</v>
      </c>
      <c r="BO865">
        <v>-1.0539474</v>
      </c>
      <c r="BP865">
        <v>0.94741374</v>
      </c>
      <c r="BQ865">
        <v>1.047099</v>
      </c>
      <c r="BR865">
        <v>0.95363549999999997</v>
      </c>
      <c r="BS865">
        <v>1.2446630999999999</v>
      </c>
      <c r="BT865">
        <v>-0.95646304000000004</v>
      </c>
      <c r="BU865">
        <v>-0.91905239999999999</v>
      </c>
      <c r="BV865">
        <v>-0.84924345999999995</v>
      </c>
      <c r="BW865">
        <v>-0.85853349999999995</v>
      </c>
      <c r="BX865">
        <v>0.76176995000000003</v>
      </c>
      <c r="BY865">
        <v>0.40258712000000002</v>
      </c>
      <c r="BZ865">
        <v>-0.83341659999999995</v>
      </c>
      <c r="CA865">
        <v>-0.44243680000000002</v>
      </c>
      <c r="CB865">
        <v>-0.90187496</v>
      </c>
      <c r="CC865">
        <v>-0.94138560000000004</v>
      </c>
      <c r="CD865">
        <v>4.3944489999999998</v>
      </c>
      <c r="CE865">
        <v>4.1668386000000002</v>
      </c>
      <c r="CF865">
        <f t="shared" si="65"/>
        <v>3.5047282385396041</v>
      </c>
      <c r="CG865">
        <f t="shared" si="66"/>
        <v>3.5736800828431479</v>
      </c>
      <c r="CH865" s="2">
        <f t="shared" si="67"/>
        <v>3.6991892032154627</v>
      </c>
      <c r="CI865">
        <f t="shared" si="68"/>
        <v>3.6286187290338456</v>
      </c>
      <c r="CJ865">
        <f t="shared" si="69"/>
        <v>3.653277784188524</v>
      </c>
      <c r="CK865" cm="1">
        <f t="array" ref="CK865">INDEX(CF865:CJ865, MATCH(MIN(ABS(CF865:CJ865 - CD865)), ABS(CF865:CJ865 - CD865), 0))</f>
        <v>3.6991892032154627</v>
      </c>
      <c r="CL865">
        <f>Table1[[#This Row],[Closest]]-Table1[[#This Row],[Actual]]</f>
        <v>-0.69525979678453709</v>
      </c>
      <c r="CM865">
        <f>ABS(Table1[[#This Row],[Error]])</f>
        <v>0.69525979678453709</v>
      </c>
      <c r="CN865">
        <f>POWER(Table1[[#This Row],[Error]],2)</f>
        <v>0.48338618502487579</v>
      </c>
    </row>
    <row r="866" spans="1:92" x14ac:dyDescent="0.25">
      <c r="A866">
        <v>0.61782599999999999</v>
      </c>
      <c r="B866">
        <v>0.62077265999999998</v>
      </c>
      <c r="C866">
        <v>-0.47582108000000001</v>
      </c>
      <c r="D866">
        <v>0.29293071999999998</v>
      </c>
      <c r="E866">
        <v>-0.60127807</v>
      </c>
      <c r="F866">
        <v>0.71938120000000005</v>
      </c>
      <c r="G866">
        <v>0.93811643</v>
      </c>
      <c r="H866">
        <v>0.76399713999999996</v>
      </c>
      <c r="I866">
        <v>-0.53204969999999996</v>
      </c>
      <c r="J866">
        <v>0.66514689999999999</v>
      </c>
      <c r="K866">
        <v>0.59756609999999999</v>
      </c>
      <c r="L866">
        <v>-0.35591272000000002</v>
      </c>
      <c r="M866">
        <v>0.91766225999999995</v>
      </c>
      <c r="N866">
        <v>-0.60521232999999997</v>
      </c>
      <c r="O866">
        <v>0.84963476999999998</v>
      </c>
      <c r="P866">
        <v>0.62378526000000001</v>
      </c>
      <c r="Q866">
        <v>-5.5934680000000001E-2</v>
      </c>
      <c r="R866">
        <v>0.77175819999999995</v>
      </c>
      <c r="S866">
        <v>0.96495735999999999</v>
      </c>
      <c r="T866">
        <v>0.76683646000000005</v>
      </c>
      <c r="U866">
        <v>0.94807445999999995</v>
      </c>
      <c r="V866">
        <v>1.2423248</v>
      </c>
      <c r="W866">
        <v>-0.66561972999999997</v>
      </c>
      <c r="X866">
        <v>0.5803374</v>
      </c>
      <c r="Y866">
        <v>-0.86480104999999996</v>
      </c>
      <c r="Z866">
        <v>0.61984760000000005</v>
      </c>
      <c r="AA866">
        <v>0.72424469999999996</v>
      </c>
      <c r="AB866">
        <v>0.97927344000000005</v>
      </c>
      <c r="AC866">
        <v>-0.46555160000000001</v>
      </c>
      <c r="AD866">
        <v>1.1415664999999999</v>
      </c>
      <c r="AE866">
        <v>1.1282371</v>
      </c>
      <c r="AF866">
        <v>-0.34462076000000003</v>
      </c>
      <c r="AG866">
        <v>-0.67008007000000003</v>
      </c>
      <c r="AH866">
        <v>-0.62743866000000004</v>
      </c>
      <c r="AI866">
        <v>-0.76890190000000003</v>
      </c>
      <c r="AJ866">
        <v>0.77987229999999996</v>
      </c>
      <c r="AK866">
        <v>0.31294</v>
      </c>
      <c r="AL866">
        <v>7.8325294000000004E-2</v>
      </c>
      <c r="AM866">
        <v>-0.34974292000000001</v>
      </c>
      <c r="AN866">
        <v>-0.18597440000000001</v>
      </c>
      <c r="AO866">
        <v>0.27187233999999999</v>
      </c>
      <c r="AP866">
        <v>-2.4956902E-2</v>
      </c>
      <c r="AQ866">
        <v>0.55963110000000005</v>
      </c>
      <c r="AR866">
        <v>0.14949562999999999</v>
      </c>
      <c r="AS866">
        <v>0.55404659999999994</v>
      </c>
      <c r="AT866">
        <v>0.97116100000000005</v>
      </c>
      <c r="AU866">
        <v>0.17639804000000001</v>
      </c>
      <c r="AV866">
        <v>0.112931736</v>
      </c>
      <c r="AW866">
        <v>0.57952314999999999</v>
      </c>
      <c r="AX866">
        <v>-6.5728134999999993E-2</v>
      </c>
      <c r="AY866">
        <v>0.14165934999999999</v>
      </c>
      <c r="AZ866">
        <v>-0.63157620000000003</v>
      </c>
      <c r="BA866">
        <v>-0.62370789999999998</v>
      </c>
      <c r="BB866">
        <v>-0.59688169999999996</v>
      </c>
      <c r="BC866">
        <v>-0.67458470000000004</v>
      </c>
      <c r="BD866">
        <v>0.7670148</v>
      </c>
      <c r="BE866">
        <v>0.35348617999999998</v>
      </c>
      <c r="BF866">
        <v>-0.40345952000000002</v>
      </c>
      <c r="BG866">
        <v>-0.46291375000000001</v>
      </c>
      <c r="BH866">
        <v>-0.48439354000000001</v>
      </c>
      <c r="BI866">
        <v>-0.3143628</v>
      </c>
      <c r="BJ866">
        <v>0.11791523</v>
      </c>
      <c r="BK866">
        <v>0.36020704999999997</v>
      </c>
      <c r="BL866">
        <v>-0.58540254999999997</v>
      </c>
      <c r="BM866">
        <v>-0.65504675999999995</v>
      </c>
      <c r="BN866">
        <v>-0.48862293000000001</v>
      </c>
      <c r="BO866">
        <v>-0.88545660000000004</v>
      </c>
      <c r="BP866">
        <v>0.94741374</v>
      </c>
      <c r="BQ866">
        <v>0.71188430000000003</v>
      </c>
      <c r="BR866">
        <v>0.91620590000000002</v>
      </c>
      <c r="BS866">
        <v>1.1008312</v>
      </c>
      <c r="BT866">
        <v>-0.57549799999999995</v>
      </c>
      <c r="BU866">
        <v>-0.89481809999999995</v>
      </c>
      <c r="BV866">
        <v>-0.54279889999999997</v>
      </c>
      <c r="BW866">
        <v>-0.84116184999999999</v>
      </c>
      <c r="BX866">
        <v>0.68773839999999997</v>
      </c>
      <c r="BY866">
        <v>0.58941909999999997</v>
      </c>
      <c r="BZ866">
        <v>-2.9400243999999999E-2</v>
      </c>
      <c r="CA866">
        <v>-0.48100364000000001</v>
      </c>
      <c r="CB866">
        <v>-7.7739740000000002E-2</v>
      </c>
      <c r="CC866">
        <v>-0.73371249999999999</v>
      </c>
      <c r="CD866">
        <v>4.4296255000000002</v>
      </c>
      <c r="CE866">
        <v>4.0699379999999996</v>
      </c>
      <c r="CF866">
        <f t="shared" si="65"/>
        <v>3.7372395004515737</v>
      </c>
      <c r="CG866">
        <f t="shared" si="66"/>
        <v>3.5055782693184376</v>
      </c>
      <c r="CH866">
        <f t="shared" si="67"/>
        <v>3.6082633365063246</v>
      </c>
      <c r="CI866">
        <f t="shared" si="68"/>
        <v>3.574854124856973</v>
      </c>
      <c r="CJ866" s="2">
        <f t="shared" si="69"/>
        <v>3.9999956352760355</v>
      </c>
      <c r="CK866" cm="1">
        <f t="array" ref="CK866">INDEX(CF866:CJ866, MATCH(MIN(ABS(CF866:CJ866 - CD866)), ABS(CF866:CJ866 - CD866), 0))</f>
        <v>3.9999956352760355</v>
      </c>
      <c r="CL866">
        <f>Table1[[#This Row],[Closest]]-Table1[[#This Row],[Actual]]</f>
        <v>-0.42962986472396469</v>
      </c>
      <c r="CM866">
        <f>ABS(Table1[[#This Row],[Error]])</f>
        <v>0.42962986472396469</v>
      </c>
      <c r="CN866">
        <f>POWER(Table1[[#This Row],[Error]],2)</f>
        <v>0.18458182066273221</v>
      </c>
    </row>
    <row r="867" spans="1:92" x14ac:dyDescent="0.25">
      <c r="A867">
        <v>0.61782599999999999</v>
      </c>
      <c r="B867">
        <v>-0.49569792000000001</v>
      </c>
      <c r="C867">
        <v>-0.69956450000000003</v>
      </c>
      <c r="D867">
        <v>-0.39175644999999998</v>
      </c>
      <c r="E867">
        <v>-0.65979109999999996</v>
      </c>
      <c r="F867">
        <v>0.77638799999999997</v>
      </c>
      <c r="G867">
        <v>0.64826700000000004</v>
      </c>
      <c r="H867">
        <v>0.10988143</v>
      </c>
      <c r="I867">
        <v>-0.56747323000000005</v>
      </c>
      <c r="J867">
        <v>-0.22308779000000001</v>
      </c>
      <c r="K867">
        <v>4.1668693999999999E-2</v>
      </c>
      <c r="L867">
        <v>0.15073162000000001</v>
      </c>
      <c r="M867">
        <v>0.9557563</v>
      </c>
      <c r="N867">
        <v>4.2927776000000001E-2</v>
      </c>
      <c r="O867">
        <v>0.93345803000000005</v>
      </c>
      <c r="P867">
        <v>0.66308445000000005</v>
      </c>
      <c r="Q867">
        <v>-6.9320194000000002E-2</v>
      </c>
      <c r="R867">
        <v>0.77175819999999995</v>
      </c>
      <c r="S867">
        <v>0.95354050000000001</v>
      </c>
      <c r="T867">
        <v>0.58634799999999998</v>
      </c>
      <c r="U867">
        <v>0.87298450000000005</v>
      </c>
      <c r="V867">
        <v>0.16678354000000001</v>
      </c>
      <c r="W867">
        <v>-0.78836269999999997</v>
      </c>
      <c r="X867">
        <v>-0.16355526000000001</v>
      </c>
      <c r="Y867">
        <v>-0.90141579999999999</v>
      </c>
      <c r="Z867">
        <v>0.63015860000000001</v>
      </c>
      <c r="AA867">
        <v>0.56881784999999996</v>
      </c>
      <c r="AB867">
        <v>0.97927344000000005</v>
      </c>
      <c r="AC867">
        <v>-0.40913442</v>
      </c>
      <c r="AD867">
        <v>0.78961574999999995</v>
      </c>
      <c r="AE867">
        <v>0.94380819999999999</v>
      </c>
      <c r="AF867">
        <v>-0.33277227999999998</v>
      </c>
      <c r="AG867">
        <v>-0.65742560000000005</v>
      </c>
      <c r="AH867">
        <v>-0.63295590000000002</v>
      </c>
      <c r="AI867">
        <v>-0.76817994999999994</v>
      </c>
      <c r="AJ867">
        <v>0.69563059999999999</v>
      </c>
      <c r="AK867">
        <v>-0.19554421</v>
      </c>
      <c r="AL867">
        <v>7.8325294000000004E-2</v>
      </c>
      <c r="AM867">
        <v>-0.23641491000000001</v>
      </c>
      <c r="AN867">
        <v>4.3045690000000003E-3</v>
      </c>
      <c r="AO867">
        <v>0.30191725000000003</v>
      </c>
      <c r="AP867">
        <v>0.27585222999999998</v>
      </c>
      <c r="AQ867">
        <v>0.60105467000000001</v>
      </c>
      <c r="AR867">
        <v>0.26869926</v>
      </c>
      <c r="AS867">
        <v>0.59969260000000002</v>
      </c>
      <c r="AT867">
        <v>0.93443953999999996</v>
      </c>
      <c r="AU867">
        <v>8.8931549999999998E-2</v>
      </c>
      <c r="AV867">
        <v>0.112931736</v>
      </c>
      <c r="AW867">
        <v>0.56053483000000004</v>
      </c>
      <c r="AX867">
        <v>0.10820671</v>
      </c>
      <c r="AY867">
        <v>0.12206438999999999</v>
      </c>
      <c r="AZ867">
        <v>-0.38353384000000001</v>
      </c>
      <c r="BA867">
        <v>-0.58829516000000004</v>
      </c>
      <c r="BB867">
        <v>-0.47375142999999997</v>
      </c>
      <c r="BC867">
        <v>-0.66790400000000005</v>
      </c>
      <c r="BD867">
        <v>0.74609756000000005</v>
      </c>
      <c r="BE867">
        <v>0.33675164000000002</v>
      </c>
      <c r="BF867">
        <v>-0.20197572</v>
      </c>
      <c r="BG867">
        <v>-0.42679873000000002</v>
      </c>
      <c r="BH867">
        <v>-0.29973283000000001</v>
      </c>
      <c r="BI867">
        <v>-0.25908547999999998</v>
      </c>
      <c r="BJ867">
        <v>0.40853566000000002</v>
      </c>
      <c r="BK867">
        <v>0.59989064999999997</v>
      </c>
      <c r="BL867">
        <v>-0.51265687000000004</v>
      </c>
      <c r="BM867">
        <v>-0.65233194999999999</v>
      </c>
      <c r="BN867">
        <v>3.2802860000000003E-2</v>
      </c>
      <c r="BO867">
        <v>-1.0929399</v>
      </c>
      <c r="BP867">
        <v>0.94741374</v>
      </c>
      <c r="BQ867">
        <v>0.99729610000000002</v>
      </c>
      <c r="BR867">
        <v>0.86946654000000001</v>
      </c>
      <c r="BS867">
        <v>1.2213723999999999</v>
      </c>
      <c r="BT867">
        <v>-0.95646304000000004</v>
      </c>
      <c r="BU867">
        <v>-0.91626436</v>
      </c>
      <c r="BV867">
        <v>-0.84924345999999995</v>
      </c>
      <c r="BW867">
        <v>-0.85618066999999998</v>
      </c>
      <c r="BX867">
        <v>0.76176995000000003</v>
      </c>
      <c r="BY867">
        <v>0.40899247</v>
      </c>
      <c r="BZ867">
        <v>-0.83341659999999995</v>
      </c>
      <c r="CA867">
        <v>-0.43972674</v>
      </c>
      <c r="CB867">
        <v>-0.90187496</v>
      </c>
      <c r="CC867">
        <v>-0.92851320000000004</v>
      </c>
      <c r="CD867">
        <v>3.8199076999999999</v>
      </c>
      <c r="CE867">
        <v>4.0470410000000001</v>
      </c>
      <c r="CF867">
        <f t="shared" si="65"/>
        <v>3.5898463668585787</v>
      </c>
      <c r="CG867">
        <f t="shared" si="66"/>
        <v>3.4762787336562213</v>
      </c>
      <c r="CH867">
        <f t="shared" si="67"/>
        <v>3.5767209395654982</v>
      </c>
      <c r="CI867">
        <f t="shared" si="68"/>
        <v>3.4869047657312677</v>
      </c>
      <c r="CJ867" s="2">
        <f t="shared" si="69"/>
        <v>3.8150939584214898</v>
      </c>
      <c r="CK867" cm="1">
        <f t="array" ref="CK867">INDEX(CF867:CJ867, MATCH(MIN(ABS(CF867:CJ867 - CD867)), ABS(CF867:CJ867 - CD867), 0))</f>
        <v>3.8150939584214898</v>
      </c>
      <c r="CL867">
        <f>Table1[[#This Row],[Closest]]-Table1[[#This Row],[Actual]]</f>
        <v>-4.8137415785101112E-3</v>
      </c>
      <c r="CM867">
        <f>ABS(Table1[[#This Row],[Error]])</f>
        <v>4.8137415785101112E-3</v>
      </c>
      <c r="CN867">
        <f>POWER(Table1[[#This Row],[Error]],2)</f>
        <v>2.3172107984677018E-5</v>
      </c>
    </row>
    <row r="868" spans="1:92" x14ac:dyDescent="0.25">
      <c r="A868">
        <v>-0.76797473000000005</v>
      </c>
      <c r="B868">
        <v>0.39223897000000002</v>
      </c>
      <c r="C868">
        <v>-1.0403690000000001</v>
      </c>
      <c r="D868">
        <v>-0.39727770000000001</v>
      </c>
      <c r="E868">
        <v>-1.0700685000000001</v>
      </c>
      <c r="F868">
        <v>-1.1205780000000001</v>
      </c>
      <c r="G868">
        <v>-0.102726996</v>
      </c>
      <c r="H868">
        <v>1.3411740000000001</v>
      </c>
      <c r="I868">
        <v>-0.80622349999999998</v>
      </c>
      <c r="J868">
        <v>1.6638811</v>
      </c>
      <c r="K868">
        <v>0.85013780000000005</v>
      </c>
      <c r="L868">
        <v>0.71055080000000004</v>
      </c>
      <c r="M868">
        <v>0.97297484000000001</v>
      </c>
      <c r="N868">
        <v>0.29826573000000001</v>
      </c>
      <c r="O868">
        <v>1.196072</v>
      </c>
      <c r="P868">
        <v>-0.71629370000000003</v>
      </c>
      <c r="Q868">
        <v>-1.3130394000000001</v>
      </c>
      <c r="R868">
        <v>0.36113074000000001</v>
      </c>
      <c r="S868">
        <v>1.5420107000000001</v>
      </c>
      <c r="T868">
        <v>0.81352943</v>
      </c>
      <c r="U868">
        <v>-0.15407999</v>
      </c>
      <c r="V868">
        <v>0.47882330000000001</v>
      </c>
      <c r="W868">
        <v>-1.3072338999999999</v>
      </c>
      <c r="X868">
        <v>1.0955812000000001E-2</v>
      </c>
      <c r="Y868">
        <v>-1.0242555</v>
      </c>
      <c r="Z868">
        <v>-0.77789160000000002</v>
      </c>
      <c r="AA868">
        <v>-0.34658230000000001</v>
      </c>
      <c r="AB868">
        <v>0.8754923</v>
      </c>
      <c r="AC868">
        <v>-0.42623063999999999</v>
      </c>
      <c r="AD868">
        <v>1.279536</v>
      </c>
      <c r="AE868">
        <v>0.46353304000000001</v>
      </c>
      <c r="AF868">
        <v>-0.121922426</v>
      </c>
      <c r="AG868">
        <v>-0.60849284999999997</v>
      </c>
      <c r="AH868">
        <v>3.1743564000000002E-2</v>
      </c>
      <c r="AI868">
        <v>-0.13635182000000001</v>
      </c>
      <c r="AJ868">
        <v>-1.1610936999999999</v>
      </c>
      <c r="AK868">
        <v>-5.1849714999999998E-2</v>
      </c>
      <c r="AL868">
        <v>0.82223093999999997</v>
      </c>
      <c r="AM868">
        <v>-0.52028540000000001</v>
      </c>
      <c r="AN868">
        <v>1.2497433</v>
      </c>
      <c r="AO868">
        <v>6.3836000000000004E-2</v>
      </c>
      <c r="AP868">
        <v>-0.30467567000000001</v>
      </c>
      <c r="AQ868">
        <v>1.1362859999999999</v>
      </c>
      <c r="AR868">
        <v>-1.1031495</v>
      </c>
      <c r="AS868">
        <v>0.45854428000000003</v>
      </c>
      <c r="AT868">
        <v>-1.4007464999999999</v>
      </c>
      <c r="AU868">
        <v>-2.0998825999999999</v>
      </c>
      <c r="AV868">
        <v>0.56996449999999999</v>
      </c>
      <c r="AW868">
        <v>2.2636810000000001</v>
      </c>
      <c r="AX868">
        <v>0.71863692999999995</v>
      </c>
      <c r="AY868">
        <v>0.43507758000000002</v>
      </c>
      <c r="AZ868">
        <v>1.9648014</v>
      </c>
      <c r="BA868">
        <v>4.9300904000000001</v>
      </c>
      <c r="BB868">
        <v>-0.20730317000000001</v>
      </c>
      <c r="BC868">
        <v>2.9177504000000001</v>
      </c>
      <c r="BD868">
        <v>-2.3696785</v>
      </c>
      <c r="BE868">
        <v>-2.3693805000000001</v>
      </c>
      <c r="BF868">
        <v>4.0160140000000002</v>
      </c>
      <c r="BG868">
        <v>6.5774340000000002</v>
      </c>
      <c r="BH868">
        <v>4.6337339999999996</v>
      </c>
      <c r="BI868">
        <v>4.5939775000000003</v>
      </c>
      <c r="BJ868">
        <v>-0.53698367000000002</v>
      </c>
      <c r="BK868">
        <v>0.82169729999999996</v>
      </c>
      <c r="BL868">
        <v>0.31508713999999999</v>
      </c>
      <c r="BM868">
        <v>1.7277960999999999</v>
      </c>
      <c r="BN868">
        <v>6.4711859999999996E-2</v>
      </c>
      <c r="BO868">
        <v>-0.9579145</v>
      </c>
      <c r="BP868">
        <v>-0.74181010000000003</v>
      </c>
      <c r="BQ868">
        <v>1.1525605999999999</v>
      </c>
      <c r="BR868">
        <v>-0.73333406000000001</v>
      </c>
      <c r="BS868">
        <v>-0.80970850000000005</v>
      </c>
      <c r="BT868">
        <v>-0.82947470000000001</v>
      </c>
      <c r="BU868">
        <v>0.28258162999999997</v>
      </c>
      <c r="BV868">
        <v>-1.0097672</v>
      </c>
      <c r="BW868">
        <v>0.15625320000000001</v>
      </c>
      <c r="BX868">
        <v>-0.85642826999999999</v>
      </c>
      <c r="BY868">
        <v>-1.8500894000000001</v>
      </c>
      <c r="BZ868">
        <v>0.77461606000000005</v>
      </c>
      <c r="CA868">
        <v>1.6375655</v>
      </c>
      <c r="CB868">
        <v>0.84368279999999995</v>
      </c>
      <c r="CC868">
        <v>0.76799729999999999</v>
      </c>
      <c r="CD868">
        <v>0.90016130000000005</v>
      </c>
      <c r="CE868">
        <v>0.97720229999999997</v>
      </c>
      <c r="CF868">
        <f t="shared" si="65"/>
        <v>3.1412583617732803</v>
      </c>
      <c r="CG868">
        <f t="shared" si="66"/>
        <v>2.910222902803961</v>
      </c>
      <c r="CH868" s="2">
        <f t="shared" si="67"/>
        <v>2.3195668322857932</v>
      </c>
      <c r="CI868">
        <f t="shared" si="68"/>
        <v>3.2906533930889759</v>
      </c>
      <c r="CJ868">
        <f t="shared" si="69"/>
        <v>2.6699595919378396</v>
      </c>
      <c r="CK868" cm="1">
        <f t="array" ref="CK868">INDEX(CF868:CJ868, MATCH(MIN(ABS(CF868:CJ868 - CD868)), ABS(CF868:CJ868 - CD868), 0))</f>
        <v>2.3195668322857932</v>
      </c>
      <c r="CL868">
        <f>Table1[[#This Row],[Closest]]-Table1[[#This Row],[Actual]]</f>
        <v>1.419405532285793</v>
      </c>
      <c r="CM868">
        <f>ABS(Table1[[#This Row],[Error]])</f>
        <v>1.419405532285793</v>
      </c>
      <c r="CN868">
        <f>POWER(Table1[[#This Row],[Error]],2)</f>
        <v>2.0147120650835153</v>
      </c>
    </row>
    <row r="869" spans="1:92" x14ac:dyDescent="0.25">
      <c r="A869">
        <v>-7.5074390000000005E-2</v>
      </c>
      <c r="B869">
        <v>1.7054536</v>
      </c>
      <c r="C869">
        <v>1.5788449</v>
      </c>
      <c r="D869">
        <v>2.0262706000000001</v>
      </c>
      <c r="E869">
        <v>1.7875729</v>
      </c>
      <c r="F869">
        <v>0.53273970000000004</v>
      </c>
      <c r="G869">
        <v>-0.24300358</v>
      </c>
      <c r="H869">
        <v>-0.4790662</v>
      </c>
      <c r="I869">
        <v>1.6290361</v>
      </c>
      <c r="J869">
        <v>-0.56316239999999995</v>
      </c>
      <c r="K869">
        <v>-0.94956110000000005</v>
      </c>
      <c r="L869">
        <v>-0.53323823000000004</v>
      </c>
      <c r="M869">
        <v>-0.50842315000000005</v>
      </c>
      <c r="N869">
        <v>-0.33411576999999998</v>
      </c>
      <c r="O869">
        <v>-0.33568394000000001</v>
      </c>
      <c r="P869">
        <v>0.19322753000000001</v>
      </c>
      <c r="Q869">
        <v>-0.26543364000000003</v>
      </c>
      <c r="R869">
        <v>-0.84856419999999999</v>
      </c>
      <c r="S869">
        <v>0.33262354</v>
      </c>
      <c r="T869">
        <v>-0.83563894000000005</v>
      </c>
      <c r="U869">
        <v>-1.1205404000000001</v>
      </c>
      <c r="V869">
        <v>1.3792572000000001</v>
      </c>
      <c r="W869">
        <v>0.55779299999999998</v>
      </c>
      <c r="X869">
        <v>1.665373</v>
      </c>
      <c r="Y869">
        <v>0.75390429999999997</v>
      </c>
      <c r="Z869">
        <v>0.25707891999999999</v>
      </c>
      <c r="AA869">
        <v>-0.15021071999999999</v>
      </c>
      <c r="AB869">
        <v>-0.36988177999999999</v>
      </c>
      <c r="AC869">
        <v>0.79752670000000003</v>
      </c>
      <c r="AD869">
        <v>-0.47392297</v>
      </c>
      <c r="AE869">
        <v>-0.82384080000000004</v>
      </c>
      <c r="AF869">
        <v>2.0731541999999998</v>
      </c>
      <c r="AG869">
        <v>1.1421062</v>
      </c>
      <c r="AH869">
        <v>1.8940067</v>
      </c>
      <c r="AI869">
        <v>1.2590078</v>
      </c>
      <c r="AJ869">
        <v>0.52493749999999995</v>
      </c>
      <c r="AK869">
        <v>0.87213856000000001</v>
      </c>
      <c r="AL869">
        <v>1.7872409</v>
      </c>
      <c r="AM869">
        <v>0.58952669999999996</v>
      </c>
      <c r="AN869">
        <v>1.8533405999999999</v>
      </c>
      <c r="AO869">
        <v>0.92485463999999995</v>
      </c>
      <c r="AP869">
        <v>0.53472160000000002</v>
      </c>
      <c r="AQ869">
        <v>0.27511045000000001</v>
      </c>
      <c r="AR869">
        <v>1.1538832999999999</v>
      </c>
      <c r="AS869">
        <v>0.88513863000000004</v>
      </c>
      <c r="AT869">
        <v>0.81744019999999995</v>
      </c>
      <c r="AU869">
        <v>0.2595055</v>
      </c>
      <c r="AV869">
        <v>-1.0947583000000001</v>
      </c>
      <c r="AW869">
        <v>0.4027676</v>
      </c>
      <c r="AX869">
        <v>-1.1757002999999999</v>
      </c>
      <c r="AY869">
        <v>-1.5507200999999999</v>
      </c>
      <c r="AZ869">
        <v>0.57679760000000002</v>
      </c>
      <c r="BA869">
        <v>0.48742481999999998</v>
      </c>
      <c r="BB869">
        <v>0.79256110000000002</v>
      </c>
      <c r="BC869">
        <v>0.74985623000000001</v>
      </c>
      <c r="BD869">
        <v>0.49402531999999999</v>
      </c>
      <c r="BE869">
        <v>3.5179816000000003E-2</v>
      </c>
      <c r="BF869">
        <v>0.14801640999999999</v>
      </c>
      <c r="BG869">
        <v>0.45849097</v>
      </c>
      <c r="BH869">
        <v>7.7650419999999998E-2</v>
      </c>
      <c r="BI869">
        <v>-0.3659618</v>
      </c>
      <c r="BJ869">
        <v>-0.73851509999999998</v>
      </c>
      <c r="BK869">
        <v>-0.8488175</v>
      </c>
      <c r="BL869">
        <v>0.36742390000000003</v>
      </c>
      <c r="BM869">
        <v>0.13475366999999999</v>
      </c>
      <c r="BN869">
        <v>1.1433344999999999</v>
      </c>
      <c r="BO869">
        <v>1.8296482999999999</v>
      </c>
      <c r="BP869">
        <v>-0.8973373</v>
      </c>
      <c r="BQ869">
        <v>-1.0650713000000001</v>
      </c>
      <c r="BR869">
        <v>-0.9005841</v>
      </c>
      <c r="BS869">
        <v>-0.93106644999999999</v>
      </c>
      <c r="BT869">
        <v>1.9483957000000001</v>
      </c>
      <c r="BU869">
        <v>1.6847886000000001</v>
      </c>
      <c r="BV869">
        <v>2.0117854999999998</v>
      </c>
      <c r="BW869">
        <v>1.7688206</v>
      </c>
      <c r="BX869">
        <v>0.20224626000000001</v>
      </c>
      <c r="BY869">
        <v>-0.29266268000000001</v>
      </c>
      <c r="BZ869">
        <v>-2.9400243999999999E-2</v>
      </c>
      <c r="CA869">
        <v>1.8348450000000001</v>
      </c>
      <c r="CB869">
        <v>-1.7668117000000001E-2</v>
      </c>
      <c r="CC869">
        <v>-0.35217583000000002</v>
      </c>
      <c r="CD869">
        <v>0.56531379999999998</v>
      </c>
      <c r="CE869">
        <v>0.65704379999999996</v>
      </c>
      <c r="CF869">
        <f t="shared" si="65"/>
        <v>1.6442993841151845</v>
      </c>
      <c r="CG869">
        <f t="shared" si="66"/>
        <v>1.8605175668941674</v>
      </c>
      <c r="CH869">
        <f t="shared" si="67"/>
        <v>1.8116282730161075</v>
      </c>
      <c r="CI869">
        <f t="shared" si="68"/>
        <v>1.8034560418785035</v>
      </c>
      <c r="CJ869" s="2">
        <f t="shared" si="69"/>
        <v>1.4859564265793974</v>
      </c>
      <c r="CK869" cm="1">
        <f t="array" ref="CK869">INDEX(CF869:CJ869, MATCH(MIN(ABS(CF869:CJ869 - CD869)), ABS(CF869:CJ869 - CD869), 0))</f>
        <v>1.4859564265793974</v>
      </c>
      <c r="CL869">
        <f>Table1[[#This Row],[Closest]]-Table1[[#This Row],[Actual]]</f>
        <v>0.92064262657939744</v>
      </c>
      <c r="CM869">
        <f>ABS(Table1[[#This Row],[Error]])</f>
        <v>0.92064262657939744</v>
      </c>
      <c r="CN869">
        <f>POWER(Table1[[#This Row],[Error]],2)</f>
        <v>0.84758284587501187</v>
      </c>
    </row>
    <row r="870" spans="1:92" x14ac:dyDescent="0.25">
      <c r="A870">
        <v>-1.4608749999999999</v>
      </c>
      <c r="B870">
        <v>0.48054275000000002</v>
      </c>
      <c r="C870">
        <v>0.83203506000000005</v>
      </c>
      <c r="D870">
        <v>0.97691923000000003</v>
      </c>
      <c r="E870">
        <v>1.1505466</v>
      </c>
      <c r="F870">
        <v>-1.2874776999999999</v>
      </c>
      <c r="G870">
        <v>-1.7965287999999999</v>
      </c>
      <c r="H870">
        <v>-2.0778660000000002</v>
      </c>
      <c r="I870">
        <v>1.7024106000000001</v>
      </c>
      <c r="J870">
        <v>-2.1670357999999998</v>
      </c>
      <c r="K870">
        <v>-2.0413496000000002</v>
      </c>
      <c r="L870">
        <v>-0.61996114000000002</v>
      </c>
      <c r="M870">
        <v>-1.1025898000000001</v>
      </c>
      <c r="N870">
        <v>-0.28431568000000002</v>
      </c>
      <c r="O870">
        <v>-1.0063892999999999</v>
      </c>
      <c r="P870">
        <v>-1.5766926000000001</v>
      </c>
      <c r="Q870">
        <v>-1.7601293</v>
      </c>
      <c r="R870">
        <v>-1.8051942999999999</v>
      </c>
      <c r="S870">
        <v>0.34572249999999999</v>
      </c>
      <c r="T870">
        <v>-1.9054772</v>
      </c>
      <c r="U870">
        <v>-1.7193314</v>
      </c>
      <c r="V870">
        <v>0.86887300000000001</v>
      </c>
      <c r="W870">
        <v>1.4780097999999999</v>
      </c>
      <c r="X870">
        <v>1.3994827000000001</v>
      </c>
      <c r="Y870">
        <v>1.5675564</v>
      </c>
      <c r="Z870">
        <v>-1.5213816</v>
      </c>
      <c r="AA870">
        <v>-1.9614712999999999</v>
      </c>
      <c r="AB870">
        <v>-1.9859028999999999</v>
      </c>
      <c r="AC870">
        <v>2.5621309999999999</v>
      </c>
      <c r="AD870">
        <v>-2.1333386999999999</v>
      </c>
      <c r="AE870">
        <v>-2.0008802000000001</v>
      </c>
      <c r="AF870">
        <v>2.1901579999999998</v>
      </c>
      <c r="AG870">
        <v>2.1870973</v>
      </c>
      <c r="AH870">
        <v>2.390021</v>
      </c>
      <c r="AI870">
        <v>2.3069696</v>
      </c>
      <c r="AJ870">
        <v>-1.1026486</v>
      </c>
      <c r="AK870">
        <v>-1.6212728000000001</v>
      </c>
      <c r="AL870">
        <v>-2.0918646000000001</v>
      </c>
      <c r="AM870">
        <v>2.8353793999999999</v>
      </c>
      <c r="AN870">
        <v>-2.0164654</v>
      </c>
      <c r="AO870">
        <v>-2.0377502000000001</v>
      </c>
      <c r="AP870">
        <v>1.0897000999999999</v>
      </c>
      <c r="AQ870">
        <v>0.34052463999999999</v>
      </c>
      <c r="AR870">
        <v>1.8103745</v>
      </c>
      <c r="AS870">
        <v>0.98750119999999997</v>
      </c>
      <c r="AT870">
        <v>-1.0953373</v>
      </c>
      <c r="AU870">
        <v>-1.4595205</v>
      </c>
      <c r="AV870">
        <v>-1.9066936000000001</v>
      </c>
      <c r="AW870">
        <v>0.73286770000000001</v>
      </c>
      <c r="AX870">
        <v>-2.0520917999999999</v>
      </c>
      <c r="AY870">
        <v>-2.0389849999999998</v>
      </c>
      <c r="AZ870">
        <v>0.83148396000000002</v>
      </c>
      <c r="BA870">
        <v>0.79638739999999997</v>
      </c>
      <c r="BB870">
        <v>1.3364134000000001</v>
      </c>
      <c r="BC870">
        <v>1.1428897</v>
      </c>
      <c r="BD870">
        <v>-1.0679421</v>
      </c>
      <c r="BE870">
        <v>-1.6501509999999999</v>
      </c>
      <c r="BF870">
        <v>-0.83974570000000004</v>
      </c>
      <c r="BG870">
        <v>1.0873541</v>
      </c>
      <c r="BH870">
        <v>-0.72805655000000002</v>
      </c>
      <c r="BI870">
        <v>-0.89041950000000003</v>
      </c>
      <c r="BJ870">
        <v>1.1816556</v>
      </c>
      <c r="BK870">
        <v>0.92131805</v>
      </c>
      <c r="BL870">
        <v>3.0517557000000002</v>
      </c>
      <c r="BM870">
        <v>2.3817275000000002</v>
      </c>
      <c r="BN870">
        <v>-0.12573989999999999</v>
      </c>
      <c r="BO870">
        <v>-0.49889465999999999</v>
      </c>
      <c r="BP870">
        <v>-1.3821794000000001</v>
      </c>
      <c r="BQ870">
        <v>0.69686455000000003</v>
      </c>
      <c r="BR870">
        <v>-1.3868161000000001</v>
      </c>
      <c r="BS870">
        <v>-1.3583974999999999</v>
      </c>
      <c r="BT870">
        <v>2.6627052</v>
      </c>
      <c r="BU870">
        <v>2.3735921000000002</v>
      </c>
      <c r="BV870">
        <v>2.79088</v>
      </c>
      <c r="BW870">
        <v>2.4885022999999999</v>
      </c>
      <c r="BX870">
        <v>-1.5218697999999999</v>
      </c>
      <c r="BY870">
        <v>-1.8793591999999999</v>
      </c>
      <c r="BZ870">
        <v>-1.6374329000000001</v>
      </c>
      <c r="CA870">
        <v>3.3042774000000001</v>
      </c>
      <c r="CB870">
        <v>-1.7260101999999999</v>
      </c>
      <c r="CC870">
        <v>-1.4743803</v>
      </c>
      <c r="CD870">
        <v>0.2390169</v>
      </c>
      <c r="CE870">
        <v>0.94863295999999997</v>
      </c>
      <c r="CF870">
        <f t="shared" si="65"/>
        <v>0.63846125558498834</v>
      </c>
      <c r="CG870">
        <f t="shared" si="66"/>
        <v>1.2261230135841288</v>
      </c>
      <c r="CH870" s="2">
        <f t="shared" si="67"/>
        <v>0.48495859668717323</v>
      </c>
      <c r="CI870">
        <f t="shared" si="68"/>
        <v>1.5174547180652069</v>
      </c>
      <c r="CJ870">
        <f t="shared" si="69"/>
        <v>0.91915080204082766</v>
      </c>
      <c r="CK870" cm="1">
        <f t="array" ref="CK870">INDEX(CF870:CJ870, MATCH(MIN(ABS(CF870:CJ870 - CD870)), ABS(CF870:CJ870 - CD870), 0))</f>
        <v>0.48495859668717323</v>
      </c>
      <c r="CL870">
        <f>Table1[[#This Row],[Closest]]-Table1[[#This Row],[Actual]]</f>
        <v>0.24594169668717322</v>
      </c>
      <c r="CM870">
        <f>ABS(Table1[[#This Row],[Error]])</f>
        <v>0.24594169668717322</v>
      </c>
      <c r="CN870">
        <f>POWER(Table1[[#This Row],[Error]],2)</f>
        <v>6.0487318169365513E-2</v>
      </c>
    </row>
    <row r="871" spans="1:92" x14ac:dyDescent="0.25">
      <c r="A871">
        <v>0.61782599999999999</v>
      </c>
      <c r="B871">
        <v>0.46579933000000001</v>
      </c>
      <c r="C871">
        <v>0.48366624000000003</v>
      </c>
      <c r="D871">
        <v>0.21954145999999999</v>
      </c>
      <c r="E871">
        <v>0.38934249999999998</v>
      </c>
      <c r="F871">
        <v>0.75068089999999998</v>
      </c>
      <c r="G871">
        <v>0.63464235999999996</v>
      </c>
      <c r="H871">
        <v>0.37786618</v>
      </c>
      <c r="I871">
        <v>0.13031008999999999</v>
      </c>
      <c r="J871">
        <v>0.42841887000000001</v>
      </c>
      <c r="K871">
        <v>0.25826329999999997</v>
      </c>
      <c r="L871">
        <v>-0.45085146999999998</v>
      </c>
      <c r="M871">
        <v>-0.985012</v>
      </c>
      <c r="N871">
        <v>-0.72837096000000001</v>
      </c>
      <c r="O871">
        <v>-1.1821322000000001</v>
      </c>
      <c r="P871">
        <v>0.61509119999999995</v>
      </c>
      <c r="Q871">
        <v>1.2530892</v>
      </c>
      <c r="R871">
        <v>0.77175819999999995</v>
      </c>
      <c r="S871">
        <v>-0.90154909999999999</v>
      </c>
      <c r="T871">
        <v>0.80294370000000004</v>
      </c>
      <c r="U871">
        <v>0.29746228000000002</v>
      </c>
      <c r="V871">
        <v>0.81410009999999999</v>
      </c>
      <c r="W871">
        <v>1.2781345</v>
      </c>
      <c r="X871">
        <v>0.30564322999999999</v>
      </c>
      <c r="Y871">
        <v>0.89376549999999999</v>
      </c>
      <c r="Z871">
        <v>0.63220209999999999</v>
      </c>
      <c r="AA871">
        <v>0.39269831999999999</v>
      </c>
      <c r="AB871">
        <v>0.97927344000000005</v>
      </c>
      <c r="AC871">
        <v>0.39988655000000001</v>
      </c>
      <c r="AD871">
        <v>0.93703985000000001</v>
      </c>
      <c r="AE871">
        <v>0.63661855000000001</v>
      </c>
      <c r="AF871">
        <v>-0.47146922000000002</v>
      </c>
      <c r="AG871">
        <v>0.11387122399999999</v>
      </c>
      <c r="AH871">
        <v>-0.64544283999999996</v>
      </c>
      <c r="AI871">
        <v>-0.32577386000000003</v>
      </c>
      <c r="AJ871">
        <v>0.76317190000000001</v>
      </c>
      <c r="AK871">
        <v>0.29173335</v>
      </c>
      <c r="AL871">
        <v>7.8325294000000004E-2</v>
      </c>
      <c r="AM871">
        <v>0.38389802000000001</v>
      </c>
      <c r="AN871">
        <v>-0.26396019999999998</v>
      </c>
      <c r="AO871">
        <v>-3.4736082000000001E-2</v>
      </c>
      <c r="AP871">
        <v>-3.9418880000000003E-2</v>
      </c>
      <c r="AQ871">
        <v>-0.2901281</v>
      </c>
      <c r="AR871">
        <v>0.13350893999999999</v>
      </c>
      <c r="AS871">
        <v>-0.37952082999999998</v>
      </c>
      <c r="AT871">
        <v>0.96171622999999995</v>
      </c>
      <c r="AU871">
        <v>1.0484401999999999</v>
      </c>
      <c r="AV871">
        <v>0.112931736</v>
      </c>
      <c r="AW871">
        <v>-0.40127498</v>
      </c>
      <c r="AX871">
        <v>-5.5851243000000002E-2</v>
      </c>
      <c r="AY871">
        <v>0.29897600000000002</v>
      </c>
      <c r="AZ871">
        <v>-0.61385889999999999</v>
      </c>
      <c r="BA871">
        <v>-0.33778207999999998</v>
      </c>
      <c r="BB871">
        <v>-0.58873003999999995</v>
      </c>
      <c r="BC871">
        <v>-0.32629736999999998</v>
      </c>
      <c r="BD871">
        <v>0.76159524999999995</v>
      </c>
      <c r="BE871">
        <v>0.24649357999999999</v>
      </c>
      <c r="BF871">
        <v>-0.40345952000000002</v>
      </c>
      <c r="BG871">
        <v>-0.23083181999999999</v>
      </c>
      <c r="BH871">
        <v>-0.4713406</v>
      </c>
      <c r="BI871">
        <v>-0.45922393</v>
      </c>
      <c r="BJ871">
        <v>-1.1826039999999999E-2</v>
      </c>
      <c r="BK871">
        <v>2.1413155000000001</v>
      </c>
      <c r="BL871">
        <v>-0.63932186000000002</v>
      </c>
      <c r="BM871">
        <v>-4.202968E-2</v>
      </c>
      <c r="BN871">
        <v>-0.88801812999999996</v>
      </c>
      <c r="BO871">
        <v>-1.0804459</v>
      </c>
      <c r="BP871">
        <v>0.94741374</v>
      </c>
      <c r="BQ871">
        <v>2.5592134</v>
      </c>
      <c r="BR871">
        <v>0.95117019999999997</v>
      </c>
      <c r="BS871">
        <v>1.5087469</v>
      </c>
      <c r="BT871">
        <v>-0.76598049999999995</v>
      </c>
      <c r="BU871">
        <v>-0.85253835</v>
      </c>
      <c r="BV871">
        <v>-0.67516005000000001</v>
      </c>
      <c r="BW871">
        <v>-0.80152500000000004</v>
      </c>
      <c r="BX871">
        <v>0.74874320000000005</v>
      </c>
      <c r="BY871">
        <v>1.0443690999999999</v>
      </c>
      <c r="BZ871">
        <v>-0.83341659999999995</v>
      </c>
      <c r="CA871">
        <v>-0.85959876000000002</v>
      </c>
      <c r="CB871">
        <v>-0.71665480000000004</v>
      </c>
      <c r="CC871">
        <v>-0.70862199999999997</v>
      </c>
      <c r="CD871">
        <v>4.4886365000000001</v>
      </c>
      <c r="CE871">
        <v>4.1740979999999999</v>
      </c>
      <c r="CF871" s="2">
        <f t="shared" si="65"/>
        <v>3.8155306839015375</v>
      </c>
      <c r="CG871">
        <f t="shared" si="66"/>
        <v>3.5393416964347981</v>
      </c>
      <c r="CH871">
        <f t="shared" si="67"/>
        <v>3.7317199017809526</v>
      </c>
      <c r="CI871">
        <f t="shared" si="68"/>
        <v>3.2988117261230219</v>
      </c>
      <c r="CJ871">
        <f t="shared" si="69"/>
        <v>3.650477687686446</v>
      </c>
      <c r="CK871" cm="1">
        <f t="array" ref="CK871">INDEX(CF871:CJ871, MATCH(MIN(ABS(CF871:CJ871 - CD871)), ABS(CF871:CJ871 - CD871), 0))</f>
        <v>3.8155306839015375</v>
      </c>
      <c r="CL871">
        <f>Table1[[#This Row],[Closest]]-Table1[[#This Row],[Actual]]</f>
        <v>-0.67310581609846265</v>
      </c>
      <c r="CM871">
        <f>ABS(Table1[[#This Row],[Error]])</f>
        <v>0.67310581609846265</v>
      </c>
      <c r="CN871">
        <f>POWER(Table1[[#This Row],[Error]],2)</f>
        <v>0.45307143966557745</v>
      </c>
    </row>
    <row r="872" spans="1:92" x14ac:dyDescent="0.25">
      <c r="A872">
        <v>-0.76797473000000005</v>
      </c>
      <c r="B872">
        <v>1.0975674</v>
      </c>
      <c r="C872">
        <v>1.4590725</v>
      </c>
      <c r="D872">
        <v>1.5618664</v>
      </c>
      <c r="E872">
        <v>1.7198614999999999</v>
      </c>
      <c r="F872">
        <v>-0.18115780000000001</v>
      </c>
      <c r="G872">
        <v>-0.12171928999999999</v>
      </c>
      <c r="H872">
        <v>-1.8774496000000001</v>
      </c>
      <c r="I872">
        <v>0.27336640000000001</v>
      </c>
      <c r="J872">
        <v>-1.9456623</v>
      </c>
      <c r="K872">
        <v>-1.7997363</v>
      </c>
      <c r="L872">
        <v>-0.65609569999999995</v>
      </c>
      <c r="M872">
        <v>-0.77338019999999996</v>
      </c>
      <c r="N872">
        <v>-0.47064846999999999</v>
      </c>
      <c r="O872">
        <v>-0.70070549999999998</v>
      </c>
      <c r="P872">
        <v>-0.55996274999999995</v>
      </c>
      <c r="Q872">
        <v>9.5408419999999994E-2</v>
      </c>
      <c r="R872">
        <v>-0.83473730000000002</v>
      </c>
      <c r="S872">
        <v>-0.71296809999999999</v>
      </c>
      <c r="T872">
        <v>-0.79724150000000005</v>
      </c>
      <c r="U872">
        <v>-0.78959900000000005</v>
      </c>
      <c r="V872">
        <v>-0.83240760000000003</v>
      </c>
      <c r="W872">
        <v>4.5920889999999999E-2</v>
      </c>
      <c r="X872">
        <v>-0.17702143000000001</v>
      </c>
      <c r="Y872">
        <v>0.39887931999999998</v>
      </c>
      <c r="Z872">
        <v>-0.45677137000000001</v>
      </c>
      <c r="AA872">
        <v>-0.16772587999999999</v>
      </c>
      <c r="AB872">
        <v>-1.5707781000000001</v>
      </c>
      <c r="AC872">
        <v>-0.60328490000000001</v>
      </c>
      <c r="AD872">
        <v>-1.6447377000000001</v>
      </c>
      <c r="AE872">
        <v>-1.5189646000000001</v>
      </c>
      <c r="AF872">
        <v>0.28859264000000001</v>
      </c>
      <c r="AG872">
        <v>0.45881446999999997</v>
      </c>
      <c r="AH872">
        <v>0.92343010000000003</v>
      </c>
      <c r="AI872">
        <v>0.9015841</v>
      </c>
      <c r="AJ872">
        <v>7.2446205E-2</v>
      </c>
      <c r="AK872">
        <v>0.62030180000000001</v>
      </c>
      <c r="AL872">
        <v>-1.8498787999999999</v>
      </c>
      <c r="AM872">
        <v>-0.51896120000000001</v>
      </c>
      <c r="AN872">
        <v>-1.7383637000000001</v>
      </c>
      <c r="AO872">
        <v>-1.7211802</v>
      </c>
      <c r="AP872">
        <v>1.2090113</v>
      </c>
      <c r="AQ872">
        <v>1.2996116</v>
      </c>
      <c r="AR872">
        <v>1.0859365000000001</v>
      </c>
      <c r="AS872">
        <v>1.2490642999999999</v>
      </c>
      <c r="AT872">
        <v>-0.48761549999999998</v>
      </c>
      <c r="AU872">
        <v>-0.155613</v>
      </c>
      <c r="AV872">
        <v>0.69592509999999996</v>
      </c>
      <c r="AW872">
        <v>1.0624954</v>
      </c>
      <c r="AX872">
        <v>0.78547937000000001</v>
      </c>
      <c r="AY872">
        <v>0.92518663000000001</v>
      </c>
      <c r="AZ872">
        <v>-0.44829651999999998</v>
      </c>
      <c r="BA872">
        <v>-0.16619650999999999</v>
      </c>
      <c r="BB872">
        <v>-0.27795023000000002</v>
      </c>
      <c r="BC872">
        <v>-5.2055064999999998E-2</v>
      </c>
      <c r="BD872">
        <v>-0.53645620000000005</v>
      </c>
      <c r="BE872">
        <v>-0.62735032999999996</v>
      </c>
      <c r="BF872">
        <v>-0.33652759999999998</v>
      </c>
      <c r="BG872">
        <v>-1.1828616E-2</v>
      </c>
      <c r="BH872">
        <v>-0.26303090000000001</v>
      </c>
      <c r="BI872">
        <v>-0.21513099999999999</v>
      </c>
      <c r="BJ872">
        <v>-1.0066470000000001</v>
      </c>
      <c r="BK872">
        <v>-0.95538734999999997</v>
      </c>
      <c r="BL872">
        <v>-0.13131137000000001</v>
      </c>
      <c r="BM872">
        <v>-0.31535037999999999</v>
      </c>
      <c r="BN872">
        <v>0.13335542</v>
      </c>
      <c r="BO872">
        <v>0.90145799999999998</v>
      </c>
      <c r="BP872">
        <v>-1.0736436</v>
      </c>
      <c r="BQ872">
        <v>-1.0084938999999999</v>
      </c>
      <c r="BR872">
        <v>-1.0666281</v>
      </c>
      <c r="BS872">
        <v>-0.94745259999999998</v>
      </c>
      <c r="BT872">
        <v>1.0753508000000001</v>
      </c>
      <c r="BU872">
        <v>1.369907</v>
      </c>
      <c r="BV872">
        <v>1.0427417000000001</v>
      </c>
      <c r="BW872">
        <v>1.3228530000000001</v>
      </c>
      <c r="BX872">
        <v>-0.59738769999999997</v>
      </c>
      <c r="BY872">
        <v>-0.39590715999999998</v>
      </c>
      <c r="BZ872">
        <v>0.77461606000000005</v>
      </c>
      <c r="CA872">
        <v>0.92616403000000003</v>
      </c>
      <c r="CB872">
        <v>0.84368279999999995</v>
      </c>
      <c r="CC872">
        <v>1.2588509999999999</v>
      </c>
      <c r="CD872">
        <v>1.6620303000000001</v>
      </c>
      <c r="CE872">
        <v>1.3877134</v>
      </c>
      <c r="CF872">
        <f t="shared" si="65"/>
        <v>1.4842838023104759</v>
      </c>
      <c r="CG872">
        <f t="shared" si="66"/>
        <v>1.9753315050010984</v>
      </c>
      <c r="CH872" s="2">
        <f t="shared" si="67"/>
        <v>1.7170094692282534</v>
      </c>
      <c r="CI872">
        <f t="shared" si="68"/>
        <v>1.898876368824933</v>
      </c>
      <c r="CJ872">
        <f t="shared" si="69"/>
        <v>1.9213438038707125</v>
      </c>
      <c r="CK872" cm="1">
        <f t="array" ref="CK872">INDEX(CF872:CJ872, MATCH(MIN(ABS(CF872:CJ872 - CD872)), ABS(CF872:CJ872 - CD872), 0))</f>
        <v>1.7170094692282534</v>
      </c>
      <c r="CL872">
        <f>Table1[[#This Row],[Closest]]-Table1[[#This Row],[Actual]]</f>
        <v>5.49791692282533E-2</v>
      </c>
      <c r="CM872">
        <f>ABS(Table1[[#This Row],[Error]])</f>
        <v>5.49791692282533E-2</v>
      </c>
      <c r="CN872">
        <f>POWER(Table1[[#This Row],[Error]],2)</f>
        <v>3.0227090490289143E-3</v>
      </c>
    </row>
    <row r="873" spans="1:92" x14ac:dyDescent="0.25">
      <c r="A873">
        <v>0.61782599999999999</v>
      </c>
      <c r="B873">
        <v>-1.0634432</v>
      </c>
      <c r="C873">
        <v>-1.0568607000000001</v>
      </c>
      <c r="D873">
        <v>-0.74560309999999996</v>
      </c>
      <c r="E873">
        <v>-0.7871861</v>
      </c>
      <c r="F873">
        <v>0.89787700000000004</v>
      </c>
      <c r="G873">
        <v>0.89367180000000002</v>
      </c>
      <c r="H873">
        <v>-0.80019015000000004</v>
      </c>
      <c r="I873">
        <v>-0.74580559999999996</v>
      </c>
      <c r="J873">
        <v>-0.95179670000000005</v>
      </c>
      <c r="K873">
        <v>-0.79334400000000005</v>
      </c>
      <c r="L873">
        <v>0.25183228000000002</v>
      </c>
      <c r="M873">
        <v>0.92560189999999998</v>
      </c>
      <c r="N873">
        <v>0.18981312</v>
      </c>
      <c r="O873">
        <v>0.92121744000000005</v>
      </c>
      <c r="P873">
        <v>0.67338043000000003</v>
      </c>
      <c r="Q873">
        <v>0.12083078999999999</v>
      </c>
      <c r="R873">
        <v>0.62223446000000004</v>
      </c>
      <c r="S873">
        <v>0.87355819999999995</v>
      </c>
      <c r="T873">
        <v>0.53225016999999997</v>
      </c>
      <c r="U873">
        <v>0.84593695000000002</v>
      </c>
      <c r="V873">
        <v>-0.59007883000000005</v>
      </c>
      <c r="W873">
        <v>-0.93910729999999998</v>
      </c>
      <c r="X873">
        <v>-0.66418849999999996</v>
      </c>
      <c r="Y873">
        <v>-0.93058960000000002</v>
      </c>
      <c r="Z873">
        <v>0.6616088</v>
      </c>
      <c r="AA873">
        <v>0.75045304999999995</v>
      </c>
      <c r="AB873">
        <v>0.47519347000000001</v>
      </c>
      <c r="AC873">
        <v>-0.59489409999999998</v>
      </c>
      <c r="AD873">
        <v>0.34734525999999999</v>
      </c>
      <c r="AE873">
        <v>0.56469005000000005</v>
      </c>
      <c r="AF873">
        <v>-0.84762364999999995</v>
      </c>
      <c r="AG873">
        <v>-0.84494930000000001</v>
      </c>
      <c r="AH873">
        <v>-0.72656816000000002</v>
      </c>
      <c r="AI873">
        <v>-0.77033790000000002</v>
      </c>
      <c r="AJ873">
        <v>0.36365472999999998</v>
      </c>
      <c r="AK873">
        <v>-0.37057839999999997</v>
      </c>
      <c r="AL873">
        <v>7.8325294000000004E-2</v>
      </c>
      <c r="AM873">
        <v>-0.37751108</v>
      </c>
      <c r="AN873">
        <v>-0.15150134000000001</v>
      </c>
      <c r="AO873">
        <v>0.16889809</v>
      </c>
      <c r="AP873">
        <v>6.5068909999999994E-2</v>
      </c>
      <c r="AQ873">
        <v>0.36481762000000001</v>
      </c>
      <c r="AR873">
        <v>-0.67190063</v>
      </c>
      <c r="AS873">
        <v>-0.36178466999999997</v>
      </c>
      <c r="AT873">
        <v>0.39845862999999998</v>
      </c>
      <c r="AU873">
        <v>-0.19562194999999999</v>
      </c>
      <c r="AV873">
        <v>0.31004306999999998</v>
      </c>
      <c r="AW873">
        <v>0.52065223000000005</v>
      </c>
      <c r="AX873">
        <v>0.54052186000000002</v>
      </c>
      <c r="AY873">
        <v>0.58538389999999996</v>
      </c>
      <c r="AZ873">
        <v>-0.17553260000000001</v>
      </c>
      <c r="BA873">
        <v>-0.58748370000000005</v>
      </c>
      <c r="BB873">
        <v>-0.43769222000000002</v>
      </c>
      <c r="BC873">
        <v>-0.66657350000000004</v>
      </c>
      <c r="BD873">
        <v>0.36562502000000002</v>
      </c>
      <c r="BE873">
        <v>0.86046993999999999</v>
      </c>
      <c r="BF873">
        <v>0.51550320000000005</v>
      </c>
      <c r="BG873">
        <v>-0.47236186000000002</v>
      </c>
      <c r="BH873">
        <v>0.26220739999999998</v>
      </c>
      <c r="BI873">
        <v>-0.19702132</v>
      </c>
      <c r="BJ873">
        <v>1.2855867000000001</v>
      </c>
      <c r="BK873">
        <v>0.89617484999999997</v>
      </c>
      <c r="BL873">
        <v>-0.25049644999999998</v>
      </c>
      <c r="BM873">
        <v>-0.63893867000000004</v>
      </c>
      <c r="BN873">
        <v>0.95242020000000005</v>
      </c>
      <c r="BO873">
        <v>0.50769525999999998</v>
      </c>
      <c r="BP873">
        <v>0.94741374</v>
      </c>
      <c r="BQ873">
        <v>0.64193849999999997</v>
      </c>
      <c r="BR873">
        <v>0.80983364999999996</v>
      </c>
      <c r="BS873">
        <v>1.0618094</v>
      </c>
      <c r="BT873">
        <v>-0.76598049999999995</v>
      </c>
      <c r="BU873">
        <v>-0.94818413000000001</v>
      </c>
      <c r="BV873">
        <v>-0.72719215999999998</v>
      </c>
      <c r="BW873">
        <v>-0.88580590000000003</v>
      </c>
      <c r="BX873">
        <v>0.67697479999999999</v>
      </c>
      <c r="BY873">
        <v>0.58133230000000002</v>
      </c>
      <c r="BZ873">
        <v>-2.9400243999999999E-2</v>
      </c>
      <c r="CA873">
        <v>-0.50388080000000002</v>
      </c>
      <c r="CB873">
        <v>-7.7739740000000002E-2</v>
      </c>
      <c r="CC873">
        <v>-0.95562599999999998</v>
      </c>
      <c r="CD873">
        <v>2.0794415000000002</v>
      </c>
      <c r="CE873">
        <v>4.9881573000000001</v>
      </c>
      <c r="CF873">
        <f t="shared" si="65"/>
        <v>3.9504548144455001</v>
      </c>
      <c r="CG873" s="2">
        <f t="shared" si="66"/>
        <v>3.6866187128950783</v>
      </c>
      <c r="CH873">
        <f t="shared" si="67"/>
        <v>3.8355173223343284</v>
      </c>
      <c r="CI873">
        <f t="shared" si="68"/>
        <v>3.7522899893055719</v>
      </c>
      <c r="CJ873">
        <f t="shared" si="69"/>
        <v>4.0334294992860675</v>
      </c>
      <c r="CK873" cm="1">
        <f t="array" ref="CK873">INDEX(CF873:CJ873, MATCH(MIN(ABS(CF873:CJ873 - CD873)), ABS(CF873:CJ873 - CD873), 0))</f>
        <v>3.6866187128950783</v>
      </c>
      <c r="CL873">
        <f>Table1[[#This Row],[Closest]]-Table1[[#This Row],[Actual]]</f>
        <v>1.6071772128950781</v>
      </c>
      <c r="CM873">
        <f>ABS(Table1[[#This Row],[Error]])</f>
        <v>1.6071772128950781</v>
      </c>
      <c r="CN873">
        <f>POWER(Table1[[#This Row],[Error]],2)</f>
        <v>2.5830185936491912</v>
      </c>
    </row>
    <row r="874" spans="1:92" x14ac:dyDescent="0.25">
      <c r="A874">
        <v>0.61782599999999999</v>
      </c>
      <c r="B874">
        <v>-4.306575E-2</v>
      </c>
      <c r="C874">
        <v>-0.38653478000000002</v>
      </c>
      <c r="D874">
        <v>-0.27634034000000002</v>
      </c>
      <c r="E874">
        <v>-0.53860754</v>
      </c>
      <c r="F874">
        <v>0.52279025000000001</v>
      </c>
      <c r="G874">
        <v>0.71262603999999996</v>
      </c>
      <c r="H874">
        <v>0.79901800000000001</v>
      </c>
      <c r="I874">
        <v>-0.39971830000000003</v>
      </c>
      <c r="J874">
        <v>0.78934073000000005</v>
      </c>
      <c r="K874">
        <v>0.65206710000000001</v>
      </c>
      <c r="L874">
        <v>-0.41798805999999999</v>
      </c>
      <c r="M874">
        <v>0.69799535999999995</v>
      </c>
      <c r="N874">
        <v>-0.69097070000000005</v>
      </c>
      <c r="O874">
        <v>0.55634934000000003</v>
      </c>
      <c r="P874">
        <v>0.61696790000000001</v>
      </c>
      <c r="Q874">
        <v>6.4543080000000003E-2</v>
      </c>
      <c r="R874">
        <v>0.77175819999999995</v>
      </c>
      <c r="S874">
        <v>0.75384490000000004</v>
      </c>
      <c r="T874">
        <v>0.79582410000000003</v>
      </c>
      <c r="U874">
        <v>1.0127982</v>
      </c>
      <c r="V874">
        <v>0.66471933999999999</v>
      </c>
      <c r="W874">
        <v>-0.50546080000000004</v>
      </c>
      <c r="X874">
        <v>0.21359855</v>
      </c>
      <c r="Y874">
        <v>-0.74154439999999999</v>
      </c>
      <c r="Z874">
        <v>0.63888449999999997</v>
      </c>
      <c r="AA874">
        <v>0.61238766</v>
      </c>
      <c r="AB874">
        <v>0.97927344000000005</v>
      </c>
      <c r="AC874">
        <v>-0.31057420000000002</v>
      </c>
      <c r="AD874">
        <v>0.84785825000000004</v>
      </c>
      <c r="AE874">
        <v>1.1088260000000001</v>
      </c>
      <c r="AF874">
        <v>-0.47139952000000002</v>
      </c>
      <c r="AG874">
        <v>-0.52765024000000005</v>
      </c>
      <c r="AH874">
        <v>-0.68552500000000005</v>
      </c>
      <c r="AI874">
        <v>-0.76197709999999996</v>
      </c>
      <c r="AJ874">
        <v>0.35619800000000001</v>
      </c>
      <c r="AK874">
        <v>0.25638527</v>
      </c>
      <c r="AL874">
        <v>0.29366819999999999</v>
      </c>
      <c r="AM874">
        <v>-0.27841672000000001</v>
      </c>
      <c r="AN874">
        <v>0.3242893</v>
      </c>
      <c r="AO874">
        <v>0.47480445999999998</v>
      </c>
      <c r="AP874">
        <v>-0.3693689</v>
      </c>
      <c r="AQ874">
        <v>0.46512242999999998</v>
      </c>
      <c r="AR874">
        <v>-0.66921509999999995</v>
      </c>
      <c r="AS874">
        <v>0.38842165000000001</v>
      </c>
      <c r="AT874">
        <v>0.42133713</v>
      </c>
      <c r="AU874">
        <v>0.24665661</v>
      </c>
      <c r="AV874">
        <v>0.31004306999999998</v>
      </c>
      <c r="AW874">
        <v>0.41468447000000003</v>
      </c>
      <c r="AX874">
        <v>0.3070811</v>
      </c>
      <c r="AY874">
        <v>0.22218178</v>
      </c>
      <c r="AZ874">
        <v>-0.34916225000000001</v>
      </c>
      <c r="BA874">
        <v>-0.5198123</v>
      </c>
      <c r="BB874">
        <v>-0.47830907</v>
      </c>
      <c r="BC874">
        <v>-0.64937305000000001</v>
      </c>
      <c r="BD874">
        <v>0.6056665</v>
      </c>
      <c r="BE874">
        <v>0.60895929999999998</v>
      </c>
      <c r="BF874">
        <v>3.3907769999999997E-2</v>
      </c>
      <c r="BG874">
        <v>-0.4379342</v>
      </c>
      <c r="BH874">
        <v>-0.1350199</v>
      </c>
      <c r="BI874">
        <v>-9.6138544000000006E-2</v>
      </c>
      <c r="BJ874">
        <v>0.96901800000000005</v>
      </c>
      <c r="BK874">
        <v>0.54068640000000001</v>
      </c>
      <c r="BL874">
        <v>-0.45573955999999999</v>
      </c>
      <c r="BM874">
        <v>-0.64582030000000001</v>
      </c>
      <c r="BN874">
        <v>0.37069854000000002</v>
      </c>
      <c r="BO874">
        <v>-0.84579307000000004</v>
      </c>
      <c r="BP874">
        <v>0.94741374</v>
      </c>
      <c r="BQ874">
        <v>0.89148574999999997</v>
      </c>
      <c r="BR874">
        <v>0.94156600000000001</v>
      </c>
      <c r="BS874">
        <v>1.1786673999999999</v>
      </c>
      <c r="BT874">
        <v>-0.95646304000000004</v>
      </c>
      <c r="BU874">
        <v>-0.90929437000000002</v>
      </c>
      <c r="BV874">
        <v>-0.84924345999999995</v>
      </c>
      <c r="BW874">
        <v>-0.85028464000000004</v>
      </c>
      <c r="BX874">
        <v>0.76176995000000003</v>
      </c>
      <c r="BY874">
        <v>0.57105463999999995</v>
      </c>
      <c r="BZ874">
        <v>-0.83341659999999995</v>
      </c>
      <c r="CA874">
        <v>-0.51357699999999995</v>
      </c>
      <c r="CB874">
        <v>-0.90187496</v>
      </c>
      <c r="CC874">
        <v>-0.89799136000000002</v>
      </c>
      <c r="CD874">
        <v>2.944439</v>
      </c>
      <c r="CE874">
        <v>3.9512558000000002</v>
      </c>
      <c r="CF874" s="2">
        <f t="shared" si="65"/>
        <v>3.4651204940541382</v>
      </c>
      <c r="CG874">
        <f t="shared" si="66"/>
        <v>3.5966721680645031</v>
      </c>
      <c r="CH874">
        <f t="shared" si="67"/>
        <v>3.7696677011084541</v>
      </c>
      <c r="CI874">
        <f t="shared" si="68"/>
        <v>3.6080002797442292</v>
      </c>
      <c r="CJ874">
        <f t="shared" si="69"/>
        <v>3.7041927525970353</v>
      </c>
      <c r="CK874" cm="1">
        <f t="array" ref="CK874">INDEX(CF874:CJ874, MATCH(MIN(ABS(CF874:CJ874 - CD874)), ABS(CF874:CJ874 - CD874), 0))</f>
        <v>3.4651204940541382</v>
      </c>
      <c r="CL874">
        <f>Table1[[#This Row],[Closest]]-Table1[[#This Row],[Actual]]</f>
        <v>0.52068149405413822</v>
      </c>
      <c r="CM874">
        <f>ABS(Table1[[#This Row],[Error]])</f>
        <v>0.52068149405413822</v>
      </c>
      <c r="CN874">
        <f>POWER(Table1[[#This Row],[Error]],2)</f>
        <v>0.27110921825044959</v>
      </c>
    </row>
    <row r="875" spans="1:92" x14ac:dyDescent="0.25">
      <c r="A875">
        <v>0.61782599999999999</v>
      </c>
      <c r="B875">
        <v>-0.28507605000000003</v>
      </c>
      <c r="C875">
        <v>-0.63293712999999996</v>
      </c>
      <c r="D875">
        <v>-0.36706144000000002</v>
      </c>
      <c r="E875">
        <v>-0.65548086000000005</v>
      </c>
      <c r="F875">
        <v>0.61830574000000005</v>
      </c>
      <c r="G875">
        <v>0.94239870000000003</v>
      </c>
      <c r="H875">
        <v>0.13878119999999999</v>
      </c>
      <c r="I875">
        <v>-0.68880240000000004</v>
      </c>
      <c r="J875">
        <v>0.30590633</v>
      </c>
      <c r="K875">
        <v>0.28372574</v>
      </c>
      <c r="L875">
        <v>-0.35385874</v>
      </c>
      <c r="M875">
        <v>0.93521714</v>
      </c>
      <c r="N875">
        <v>-0.59755360000000002</v>
      </c>
      <c r="O875">
        <v>0.87793840000000001</v>
      </c>
      <c r="P875">
        <v>0.62510072999999999</v>
      </c>
      <c r="Q875">
        <v>-7.2086729999999996E-3</v>
      </c>
      <c r="R875">
        <v>0.77175819999999995</v>
      </c>
      <c r="S875">
        <v>0.93764406</v>
      </c>
      <c r="T875">
        <v>0.76059480000000002</v>
      </c>
      <c r="U875">
        <v>0.93747692999999999</v>
      </c>
      <c r="V875">
        <v>0.44562760000000001</v>
      </c>
      <c r="W875">
        <v>-0.90471893999999997</v>
      </c>
      <c r="X875">
        <v>7.0693320000000004E-2</v>
      </c>
      <c r="Y875">
        <v>-0.94769749999999997</v>
      </c>
      <c r="Z875">
        <v>0.64540819999999999</v>
      </c>
      <c r="AA875">
        <v>0.92690600000000001</v>
      </c>
      <c r="AB875">
        <v>0.97927344000000005</v>
      </c>
      <c r="AC875">
        <v>-0.68838566999999995</v>
      </c>
      <c r="AD875">
        <v>0.74682630000000005</v>
      </c>
      <c r="AE875">
        <v>0.76476929999999999</v>
      </c>
      <c r="AF875">
        <v>-0.72892975999999998</v>
      </c>
      <c r="AG875">
        <v>-0.67383605000000002</v>
      </c>
      <c r="AH875">
        <v>-0.70784139999999995</v>
      </c>
      <c r="AI875">
        <v>-0.76945764000000005</v>
      </c>
      <c r="AJ875">
        <v>0.44825675999999998</v>
      </c>
      <c r="AK875">
        <v>0.13874302999999999</v>
      </c>
      <c r="AL875">
        <v>7.8325294000000004E-2</v>
      </c>
      <c r="AM875">
        <v>-0.35510789999999998</v>
      </c>
      <c r="AN875">
        <v>-0.11979381</v>
      </c>
      <c r="AO875">
        <v>0.28590104</v>
      </c>
      <c r="AP875">
        <v>-0.38383087999999999</v>
      </c>
      <c r="AQ875">
        <v>0.59048086</v>
      </c>
      <c r="AR875">
        <v>-0.6787417</v>
      </c>
      <c r="AS875">
        <v>0.55983316999999999</v>
      </c>
      <c r="AT875">
        <v>0.40956742000000002</v>
      </c>
      <c r="AU875">
        <v>0.14492675999999999</v>
      </c>
      <c r="AV875">
        <v>0.31004306999999998</v>
      </c>
      <c r="AW875">
        <v>0.61745225999999998</v>
      </c>
      <c r="AX875">
        <v>0.31236737999999997</v>
      </c>
      <c r="AY875">
        <v>7.7480110000000005E-2</v>
      </c>
      <c r="AZ875">
        <v>-0.62732403999999997</v>
      </c>
      <c r="BA875">
        <v>-0.63578783999999999</v>
      </c>
      <c r="BB875">
        <v>-0.59584320000000002</v>
      </c>
      <c r="BC875">
        <v>-0.67766493999999999</v>
      </c>
      <c r="BD875">
        <v>0.75982810000000001</v>
      </c>
      <c r="BE875">
        <v>0.51769719999999997</v>
      </c>
      <c r="BF875">
        <v>-0.40345952000000002</v>
      </c>
      <c r="BG875">
        <v>-0.46578476000000002</v>
      </c>
      <c r="BH875">
        <v>-0.47808337000000001</v>
      </c>
      <c r="BI875">
        <v>-0.32240605</v>
      </c>
      <c r="BJ875">
        <v>0.95344899999999999</v>
      </c>
      <c r="BK875">
        <v>0.43011016000000002</v>
      </c>
      <c r="BL875">
        <v>-0.47285217000000002</v>
      </c>
      <c r="BM875">
        <v>-0.65588312999999998</v>
      </c>
      <c r="BN875">
        <v>0.32803172000000003</v>
      </c>
      <c r="BO875">
        <v>-0.49741232000000002</v>
      </c>
      <c r="BP875">
        <v>0.94741374</v>
      </c>
      <c r="BQ875">
        <v>0.69837505</v>
      </c>
      <c r="BR875">
        <v>0.94876313000000001</v>
      </c>
      <c r="BS875">
        <v>1.1132137</v>
      </c>
      <c r="BT875">
        <v>-0.95646304000000004</v>
      </c>
      <c r="BU875">
        <v>-0.87612140000000005</v>
      </c>
      <c r="BV875">
        <v>-0.84924345999999995</v>
      </c>
      <c r="BW875">
        <v>-0.82194847000000004</v>
      </c>
      <c r="BX875">
        <v>0.76176995000000003</v>
      </c>
      <c r="BY875">
        <v>0.58510256000000005</v>
      </c>
      <c r="BZ875">
        <v>-0.83341659999999995</v>
      </c>
      <c r="CA875">
        <v>-0.47473140000000003</v>
      </c>
      <c r="CB875">
        <v>-0.90187496</v>
      </c>
      <c r="CC875">
        <v>-0.77714819999999996</v>
      </c>
      <c r="CD875">
        <v>4.1431345999999998</v>
      </c>
      <c r="CE875">
        <v>3.6709716000000001</v>
      </c>
      <c r="CF875">
        <f t="shared" si="65"/>
        <v>3.4914786502831094</v>
      </c>
      <c r="CG875">
        <f t="shared" si="66"/>
        <v>3.5831190989523281</v>
      </c>
      <c r="CH875">
        <f t="shared" si="67"/>
        <v>3.7258065582609108</v>
      </c>
      <c r="CI875">
        <f t="shared" si="68"/>
        <v>3.6468422937672309</v>
      </c>
      <c r="CJ875" s="2">
        <f t="shared" si="69"/>
        <v>3.7325796471147923</v>
      </c>
      <c r="CK875" cm="1">
        <f t="array" ref="CK875">INDEX(CF875:CJ875, MATCH(MIN(ABS(CF875:CJ875 - CD875)), ABS(CF875:CJ875 - CD875), 0))</f>
        <v>3.7325796471147923</v>
      </c>
      <c r="CL875">
        <f>Table1[[#This Row],[Closest]]-Table1[[#This Row],[Actual]]</f>
        <v>-0.41055495288520749</v>
      </c>
      <c r="CM875">
        <f>ABS(Table1[[#This Row],[Error]])</f>
        <v>0.41055495288520749</v>
      </c>
      <c r="CN875">
        <f>POWER(Table1[[#This Row],[Error]],2)</f>
        <v>0.16855536933857496</v>
      </c>
    </row>
    <row r="876" spans="1:92" x14ac:dyDescent="0.25">
      <c r="A876">
        <v>1.3107263</v>
      </c>
      <c r="B876">
        <v>-0.47603855</v>
      </c>
      <c r="C876">
        <v>-0.65199362999999999</v>
      </c>
      <c r="D876">
        <v>-0.30414020000000003</v>
      </c>
      <c r="E876">
        <v>-0.64726525999999995</v>
      </c>
      <c r="F876">
        <v>1.3580110000000001</v>
      </c>
      <c r="G876">
        <v>0.74662539999999999</v>
      </c>
      <c r="H876">
        <v>0.10988143</v>
      </c>
      <c r="I876">
        <v>-0.46612685999999998</v>
      </c>
      <c r="J876">
        <v>-0.4122306</v>
      </c>
      <c r="K876">
        <v>0.14106051999999999</v>
      </c>
      <c r="L876">
        <v>8.5803550000000006E-2</v>
      </c>
      <c r="M876">
        <v>0.93226284000000004</v>
      </c>
      <c r="N876">
        <v>-1.8708427999999999E-2</v>
      </c>
      <c r="O876">
        <v>0.87550556999999996</v>
      </c>
      <c r="P876">
        <v>1.1427970999999999</v>
      </c>
      <c r="Q876">
        <v>1.3041784000000001E-2</v>
      </c>
      <c r="R876">
        <v>0.77175819999999995</v>
      </c>
      <c r="S876">
        <v>0.98620909999999995</v>
      </c>
      <c r="T876">
        <v>0.52108644999999998</v>
      </c>
      <c r="U876">
        <v>0.93159199999999998</v>
      </c>
      <c r="V876">
        <v>-0.10210176999999999</v>
      </c>
      <c r="W876">
        <v>-0.70805589999999996</v>
      </c>
      <c r="X876">
        <v>-0.25206336000000001</v>
      </c>
      <c r="Y876">
        <v>-0.87901865999999995</v>
      </c>
      <c r="Z876">
        <v>1.1469185</v>
      </c>
      <c r="AA876">
        <v>0.67792576999999998</v>
      </c>
      <c r="AB876">
        <v>0.97927344000000005</v>
      </c>
      <c r="AC876">
        <v>-0.37944084</v>
      </c>
      <c r="AD876">
        <v>0.56473887</v>
      </c>
      <c r="AE876">
        <v>1.0659848000000001</v>
      </c>
      <c r="AF876">
        <v>-0.39284439999999998</v>
      </c>
      <c r="AG876">
        <v>-0.7288654</v>
      </c>
      <c r="AH876">
        <v>-0.55146194000000004</v>
      </c>
      <c r="AI876">
        <v>-0.76946400000000004</v>
      </c>
      <c r="AJ876">
        <v>1.4203072000000001</v>
      </c>
      <c r="AK876">
        <v>0.28197673000000001</v>
      </c>
      <c r="AL876">
        <v>7.8325294000000004E-2</v>
      </c>
      <c r="AM876">
        <v>-0.39252500000000001</v>
      </c>
      <c r="AN876">
        <v>-0.33674710000000002</v>
      </c>
      <c r="AO876">
        <v>0.18107527000000001</v>
      </c>
      <c r="AP876">
        <v>-0.72497690000000004</v>
      </c>
      <c r="AQ876">
        <v>0.4736631</v>
      </c>
      <c r="AR876">
        <v>-0.95080525000000005</v>
      </c>
      <c r="AS876">
        <v>0.35617098000000003</v>
      </c>
      <c r="AT876">
        <v>0.76014119999999996</v>
      </c>
      <c r="AU876">
        <v>-1.1999289999999999E-2</v>
      </c>
      <c r="AV876">
        <v>0.35038449999999999</v>
      </c>
      <c r="AW876">
        <v>0.60688690000000001</v>
      </c>
      <c r="AX876">
        <v>0.23655883999999999</v>
      </c>
      <c r="AY876">
        <v>0.29940113000000002</v>
      </c>
      <c r="AZ876">
        <v>-0.59384422999999997</v>
      </c>
      <c r="BA876">
        <v>-0.60830826000000005</v>
      </c>
      <c r="BB876">
        <v>-0.54174230000000001</v>
      </c>
      <c r="BC876">
        <v>-0.67223566999999995</v>
      </c>
      <c r="BD876">
        <v>1.3139949</v>
      </c>
      <c r="BE876">
        <v>0.57829105999999997</v>
      </c>
      <c r="BF876">
        <v>-0.40345952000000002</v>
      </c>
      <c r="BG876">
        <v>-0.46963945000000001</v>
      </c>
      <c r="BH876">
        <v>-0.47971360000000002</v>
      </c>
      <c r="BI876">
        <v>-0.29066904999999998</v>
      </c>
      <c r="BJ876">
        <v>0.20438640999999999</v>
      </c>
      <c r="BK876">
        <v>0.24894747</v>
      </c>
      <c r="BL876">
        <v>-0.43768942</v>
      </c>
      <c r="BM876">
        <v>-0.65695994999999996</v>
      </c>
      <c r="BN876">
        <v>0.66234415999999996</v>
      </c>
      <c r="BO876">
        <v>-0.86400690000000002</v>
      </c>
      <c r="BP876">
        <v>0.94741374</v>
      </c>
      <c r="BQ876">
        <v>0.60413779999999995</v>
      </c>
      <c r="BR876">
        <v>0.70542543999999996</v>
      </c>
      <c r="BS876">
        <v>1.0592896999999999</v>
      </c>
      <c r="BT876">
        <v>-0.82947470000000001</v>
      </c>
      <c r="BU876">
        <v>-0.90286045999999998</v>
      </c>
      <c r="BV876">
        <v>-0.73476326000000003</v>
      </c>
      <c r="BW876">
        <v>-0.84482440000000003</v>
      </c>
      <c r="BX876">
        <v>1.2128429999999999</v>
      </c>
      <c r="BY876">
        <v>0.56015939999999997</v>
      </c>
      <c r="BZ876">
        <v>-0.83341659999999995</v>
      </c>
      <c r="CA876">
        <v>-0.43018925000000002</v>
      </c>
      <c r="CB876">
        <v>-0.75475749999999997</v>
      </c>
      <c r="CC876">
        <v>-0.87167609999999995</v>
      </c>
      <c r="CD876">
        <v>3.7681526999999999</v>
      </c>
      <c r="CE876">
        <v>3.9109132</v>
      </c>
      <c r="CF876">
        <f t="shared" si="65"/>
        <v>3.714160952500495</v>
      </c>
      <c r="CG876">
        <f t="shared" si="66"/>
        <v>3.5994877407960244</v>
      </c>
      <c r="CH876" s="2">
        <f t="shared" si="67"/>
        <v>3.7486476539004467</v>
      </c>
      <c r="CI876">
        <f t="shared" si="68"/>
        <v>3.6937190828447379</v>
      </c>
      <c r="CJ876">
        <f t="shared" si="69"/>
        <v>3.8806841770285851</v>
      </c>
      <c r="CK876" cm="1">
        <f t="array" ref="CK876">INDEX(CF876:CJ876, MATCH(MIN(ABS(CF876:CJ876 - CD876)), ABS(CF876:CJ876 - CD876), 0))</f>
        <v>3.7486476539004467</v>
      </c>
      <c r="CL876">
        <f>Table1[[#This Row],[Closest]]-Table1[[#This Row],[Actual]]</f>
        <v>-1.9505046099553169E-2</v>
      </c>
      <c r="CM876">
        <f>ABS(Table1[[#This Row],[Error]])</f>
        <v>1.9505046099553169E-2</v>
      </c>
      <c r="CN876">
        <f>POWER(Table1[[#This Row],[Error]],2)</f>
        <v>3.804468233456943E-4</v>
      </c>
    </row>
    <row r="877" spans="1:92" x14ac:dyDescent="0.25">
      <c r="A877">
        <v>-1.4608749999999999</v>
      </c>
      <c r="B877">
        <v>0.33363196000000001</v>
      </c>
      <c r="C877">
        <v>-1.8023652999999999</v>
      </c>
      <c r="D877">
        <v>-0.97617500000000001</v>
      </c>
      <c r="E877">
        <v>-1.335593</v>
      </c>
      <c r="F877">
        <v>-2.6714408000000001</v>
      </c>
      <c r="G877">
        <v>-1.1288214000000001</v>
      </c>
      <c r="H877">
        <v>1.1327387</v>
      </c>
      <c r="I877">
        <v>-1.0420067</v>
      </c>
      <c r="J877">
        <v>2.2126644</v>
      </c>
      <c r="K877">
        <v>-0.82903075000000004</v>
      </c>
      <c r="L877">
        <v>0.68145299999999998</v>
      </c>
      <c r="M877">
        <v>0.18337007</v>
      </c>
      <c r="N877">
        <v>1.133033</v>
      </c>
      <c r="O877">
        <v>0.53007420000000005</v>
      </c>
      <c r="P877">
        <v>-1.5859171000000001</v>
      </c>
      <c r="Q877">
        <v>-2.5173643000000001</v>
      </c>
      <c r="R877">
        <v>-1.3855633000000001</v>
      </c>
      <c r="S877">
        <v>1.708718</v>
      </c>
      <c r="T877">
        <v>-1.3146405000000001</v>
      </c>
      <c r="U877">
        <v>-1.5888494</v>
      </c>
      <c r="V877">
        <v>-0.40086323000000001</v>
      </c>
      <c r="W877">
        <v>-0.7409907</v>
      </c>
      <c r="X877">
        <v>2.4787396E-2</v>
      </c>
      <c r="Y877">
        <v>-0.22368911999999999</v>
      </c>
      <c r="Z877">
        <v>-1.6072861000000001</v>
      </c>
      <c r="AA877">
        <v>-2.4149639999999999</v>
      </c>
      <c r="AB877">
        <v>-0.93326527000000004</v>
      </c>
      <c r="AC877">
        <v>1.5584903999999999</v>
      </c>
      <c r="AD877">
        <v>-0.58732759999999995</v>
      </c>
      <c r="AE877">
        <v>-1.6413165000000001</v>
      </c>
      <c r="AF877">
        <v>1.8500367</v>
      </c>
      <c r="AG877">
        <v>-0.942577</v>
      </c>
      <c r="AH877">
        <v>0.73546135000000001</v>
      </c>
      <c r="AI877">
        <v>-0.30121599999999998</v>
      </c>
      <c r="AJ877">
        <v>-2.3057628000000001</v>
      </c>
      <c r="AK877">
        <v>-1.1620419</v>
      </c>
      <c r="AL877">
        <v>2.5747947999999998</v>
      </c>
      <c r="AM877">
        <v>-0.62959869999999996</v>
      </c>
      <c r="AN877">
        <v>3.7000359999999999</v>
      </c>
      <c r="AO877">
        <v>-0.388434</v>
      </c>
      <c r="AP877">
        <v>-2.4625232000000001</v>
      </c>
      <c r="AQ877">
        <v>-2.8232696000000002</v>
      </c>
      <c r="AR877">
        <v>-1.7076290000000001</v>
      </c>
      <c r="AS877">
        <v>-2.2449020000000002</v>
      </c>
      <c r="AT877">
        <v>-2.2584702999999999</v>
      </c>
      <c r="AU877">
        <v>-1.0487584000000001</v>
      </c>
      <c r="AV877">
        <v>-1.8028611000000001</v>
      </c>
      <c r="AW877">
        <v>-2.0319543000000002</v>
      </c>
      <c r="AX877">
        <v>-1.9117297</v>
      </c>
      <c r="AY877">
        <v>-2.0656094999999999</v>
      </c>
      <c r="AZ877">
        <v>0.54579233999999999</v>
      </c>
      <c r="BA877">
        <v>-0.37935105000000002</v>
      </c>
      <c r="BB877">
        <v>0.59950817000000001</v>
      </c>
      <c r="BC877">
        <v>-0.15219499</v>
      </c>
      <c r="BD877">
        <v>-1.5919951000000001</v>
      </c>
      <c r="BE877">
        <v>-1.7278433</v>
      </c>
      <c r="BF877">
        <v>0.19470169000000001</v>
      </c>
      <c r="BG877">
        <v>-9.6019480000000004E-2</v>
      </c>
      <c r="BH877">
        <v>0.48708066</v>
      </c>
      <c r="BI877">
        <v>-0.57674270000000005</v>
      </c>
      <c r="BJ877">
        <v>0.76648366000000001</v>
      </c>
      <c r="BK877">
        <v>2.3320979999999998</v>
      </c>
      <c r="BL877">
        <v>1.9196728000000001</v>
      </c>
      <c r="BM877">
        <v>3.9288227999999998</v>
      </c>
      <c r="BN877">
        <v>-0.69036980000000003</v>
      </c>
      <c r="BO877">
        <v>-1.6015451999999999</v>
      </c>
      <c r="BP877">
        <v>-0.67695457000000003</v>
      </c>
      <c r="BQ877">
        <v>2.8817309999999998</v>
      </c>
      <c r="BR877">
        <v>-0.4557081</v>
      </c>
      <c r="BS877">
        <v>-1.1907460999999999</v>
      </c>
      <c r="BT877">
        <v>1.2340861999999999</v>
      </c>
      <c r="BU877">
        <v>-0.88838419999999996</v>
      </c>
      <c r="BV877">
        <v>0.64508915</v>
      </c>
      <c r="BW877">
        <v>-0.85961909999999997</v>
      </c>
      <c r="BX877">
        <v>-1.9361120000000001</v>
      </c>
      <c r="BY877">
        <v>-2.118579</v>
      </c>
      <c r="BZ877">
        <v>2.3826486999999998</v>
      </c>
      <c r="CA877">
        <v>0.33671712999999998</v>
      </c>
      <c r="CB877">
        <v>3.4248349999999999</v>
      </c>
      <c r="CC877">
        <v>5.7455270000000003E-2</v>
      </c>
      <c r="CD877">
        <v>2.3749058000000001</v>
      </c>
      <c r="CE877">
        <v>2.1868744000000002</v>
      </c>
      <c r="CF877">
        <f t="shared" si="65"/>
        <v>2.8477597196236757</v>
      </c>
      <c r="CG877">
        <f t="shared" si="66"/>
        <v>2.6933511006592945</v>
      </c>
      <c r="CH877" s="2">
        <f t="shared" si="67"/>
        <v>2.1481087742756699</v>
      </c>
      <c r="CI877">
        <f t="shared" si="68"/>
        <v>2.6028841020902096</v>
      </c>
      <c r="CJ877">
        <f t="shared" si="69"/>
        <v>1.5076404694829533</v>
      </c>
      <c r="CK877" cm="1">
        <f t="array" ref="CK877">INDEX(CF877:CJ877, MATCH(MIN(ABS(CF877:CJ877 - CD877)), ABS(CF877:CJ877 - CD877), 0))</f>
        <v>2.1481087742756699</v>
      </c>
      <c r="CL877">
        <f>Table1[[#This Row],[Closest]]-Table1[[#This Row],[Actual]]</f>
        <v>-0.22679702572433014</v>
      </c>
      <c r="CM877">
        <f>ABS(Table1[[#This Row],[Error]])</f>
        <v>0.22679702572433014</v>
      </c>
      <c r="CN877">
        <f>POWER(Table1[[#This Row],[Error]],2)</f>
        <v>5.1436890877402469E-2</v>
      </c>
    </row>
    <row r="878" spans="1:92" x14ac:dyDescent="0.25">
      <c r="A878">
        <v>-0.76797473000000005</v>
      </c>
      <c r="B878">
        <v>-1.2473000999999999</v>
      </c>
      <c r="C878">
        <v>-1.0854296999999999</v>
      </c>
      <c r="D878">
        <v>-0.98669547000000002</v>
      </c>
      <c r="E878">
        <v>-0.83627620000000003</v>
      </c>
      <c r="F878">
        <v>-0.67209680000000005</v>
      </c>
      <c r="G878">
        <v>-1.8433649999999999E-2</v>
      </c>
      <c r="H878">
        <v>-0.80019015000000004</v>
      </c>
      <c r="I878">
        <v>-0.93734704999999996</v>
      </c>
      <c r="J878">
        <v>-0.74940960000000001</v>
      </c>
      <c r="K878">
        <v>-0.65462149999999997</v>
      </c>
      <c r="L878">
        <v>0.80716319999999997</v>
      </c>
      <c r="M878">
        <v>1.1106617000000001</v>
      </c>
      <c r="N878">
        <v>0.54381440000000003</v>
      </c>
      <c r="O878">
        <v>1.0693842</v>
      </c>
      <c r="P878">
        <v>-0.71749043000000001</v>
      </c>
      <c r="Q878">
        <v>-0.65790879999999996</v>
      </c>
      <c r="R878">
        <v>0.62223446000000004</v>
      </c>
      <c r="S878">
        <v>0.87173699999999998</v>
      </c>
      <c r="T878">
        <v>1.1088442999999999</v>
      </c>
      <c r="U878">
        <v>0.98232865000000003</v>
      </c>
      <c r="V878">
        <v>-0.51704824000000005</v>
      </c>
      <c r="W878">
        <v>-0.93945339999999999</v>
      </c>
      <c r="X878">
        <v>-0.98644659999999995</v>
      </c>
      <c r="Y878">
        <v>-1.0272209999999999</v>
      </c>
      <c r="Z878">
        <v>-0.82340990000000003</v>
      </c>
      <c r="AA878">
        <v>-0.1115453</v>
      </c>
      <c r="AB878">
        <v>0.47519347000000001</v>
      </c>
      <c r="AC878">
        <v>-1.0402089999999999</v>
      </c>
      <c r="AD878">
        <v>0.92072690000000001</v>
      </c>
      <c r="AE878">
        <v>0.87960680000000002</v>
      </c>
      <c r="AF878">
        <v>-1.3053268</v>
      </c>
      <c r="AG878">
        <v>-1.1903063</v>
      </c>
      <c r="AH878">
        <v>-0.86509899999999995</v>
      </c>
      <c r="AI878">
        <v>-0.77793480000000004</v>
      </c>
      <c r="AJ878">
        <v>-1.1995496999999999</v>
      </c>
      <c r="AK878">
        <v>-0.60180109999999998</v>
      </c>
      <c r="AL878">
        <v>-1.010122</v>
      </c>
      <c r="AM878">
        <v>-0.83240820000000004</v>
      </c>
      <c r="AN878">
        <v>-0.93382609999999999</v>
      </c>
      <c r="AO878">
        <v>-0.90844329999999995</v>
      </c>
      <c r="AP878">
        <v>-0.87315189999999998</v>
      </c>
      <c r="AQ878">
        <v>-0.12697120000000001</v>
      </c>
      <c r="AR878">
        <v>-1.1736975000000001</v>
      </c>
      <c r="AS878">
        <v>-0.88972180000000001</v>
      </c>
      <c r="AT878">
        <v>-1.9757515999999999</v>
      </c>
      <c r="AU878">
        <v>-2.0721383000000002</v>
      </c>
      <c r="AV878">
        <v>0.26476535000000001</v>
      </c>
      <c r="AW878">
        <v>0.8677916</v>
      </c>
      <c r="AX878">
        <v>0.67690784000000004</v>
      </c>
      <c r="AY878">
        <v>1.0585461</v>
      </c>
      <c r="AZ878">
        <v>-0.47304168000000002</v>
      </c>
      <c r="BA878">
        <v>-0.58739156000000003</v>
      </c>
      <c r="BB878">
        <v>-0.69016949999999999</v>
      </c>
      <c r="BC878">
        <v>-0.68910897000000004</v>
      </c>
      <c r="BD878">
        <v>-1.1642873</v>
      </c>
      <c r="BE878">
        <v>-0.54914960000000002</v>
      </c>
      <c r="BF878">
        <v>-0.12826213</v>
      </c>
      <c r="BG878">
        <v>-0.40285032999999998</v>
      </c>
      <c r="BH878">
        <v>-8.4410639999999995E-2</v>
      </c>
      <c r="BI878">
        <v>-5.9607140000000003E-2</v>
      </c>
      <c r="BJ878">
        <v>-1.8281118999999999</v>
      </c>
      <c r="BK878">
        <v>-1.5412996999999999</v>
      </c>
      <c r="BL878">
        <v>-0.79634199999999999</v>
      </c>
      <c r="BM878">
        <v>-0.67302450000000003</v>
      </c>
      <c r="BN878">
        <v>-0.17576170999999999</v>
      </c>
      <c r="BO878">
        <v>0.42741802000000001</v>
      </c>
      <c r="BP878">
        <v>-1.3508635</v>
      </c>
      <c r="BQ878">
        <v>-1.2796692000000001</v>
      </c>
      <c r="BR878">
        <v>-1.3962327999999999</v>
      </c>
      <c r="BS878">
        <v>-1.27451</v>
      </c>
      <c r="BT878">
        <v>-0.51200380000000001</v>
      </c>
      <c r="BU878">
        <v>-0.637463</v>
      </c>
      <c r="BV878">
        <v>-0.51583310000000004</v>
      </c>
      <c r="BW878">
        <v>-0.65051020000000004</v>
      </c>
      <c r="BX878">
        <v>-0.64347684000000005</v>
      </c>
      <c r="BY878">
        <v>-0.1037291</v>
      </c>
      <c r="BZ878">
        <v>-2.9400243999999999E-2</v>
      </c>
      <c r="CA878">
        <v>-0.69989639999999997</v>
      </c>
      <c r="CB878">
        <v>0.21649515999999999</v>
      </c>
      <c r="CC878">
        <v>0.27628892999999999</v>
      </c>
      <c r="CD878">
        <v>0.18315454</v>
      </c>
      <c r="CE878">
        <v>0.80067295000000005</v>
      </c>
      <c r="CF878">
        <f t="shared" si="65"/>
        <v>3.2422742583918631</v>
      </c>
      <c r="CG878">
        <f t="shared" si="66"/>
        <v>3.0482059291729207</v>
      </c>
      <c r="CH878" s="2">
        <f t="shared" si="67"/>
        <v>2.9892416198052079</v>
      </c>
      <c r="CI878">
        <f t="shared" si="68"/>
        <v>3.3989216458006943</v>
      </c>
      <c r="CJ878">
        <f t="shared" si="69"/>
        <v>3.1872302518361249</v>
      </c>
      <c r="CK878" cm="1">
        <f t="array" ref="CK878">INDEX(CF878:CJ878, MATCH(MIN(ABS(CF878:CJ878 - CD878)), ABS(CF878:CJ878 - CD878), 0))</f>
        <v>2.9892416198052079</v>
      </c>
      <c r="CL878">
        <f>Table1[[#This Row],[Closest]]-Table1[[#This Row],[Actual]]</f>
        <v>2.806087079805208</v>
      </c>
      <c r="CM878">
        <f>ABS(Table1[[#This Row],[Error]])</f>
        <v>2.806087079805208</v>
      </c>
      <c r="CN878">
        <f>POWER(Table1[[#This Row],[Error]],2)</f>
        <v>7.8741246994497196</v>
      </c>
    </row>
    <row r="879" spans="1:92" x14ac:dyDescent="0.25">
      <c r="A879">
        <v>1.3107263</v>
      </c>
      <c r="B879">
        <v>-0.12668234</v>
      </c>
      <c r="C879">
        <v>-0.37875038</v>
      </c>
      <c r="D879">
        <v>-0.25379511999999999</v>
      </c>
      <c r="E879">
        <v>-0.56113279999999999</v>
      </c>
      <c r="F879">
        <v>1.0513554000000001</v>
      </c>
      <c r="G879">
        <v>1.0241494</v>
      </c>
      <c r="H879">
        <v>1.3891667000000001</v>
      </c>
      <c r="I879">
        <v>-0.33185870000000001</v>
      </c>
      <c r="J879">
        <v>0.82463710000000001</v>
      </c>
      <c r="K879">
        <v>1.0169005</v>
      </c>
      <c r="L879">
        <v>-0.16789898</v>
      </c>
      <c r="M879">
        <v>0.84983620000000004</v>
      </c>
      <c r="N879">
        <v>-0.21898021000000001</v>
      </c>
      <c r="O879">
        <v>0.85203516000000001</v>
      </c>
      <c r="P879">
        <v>1.1561872</v>
      </c>
      <c r="Q879">
        <v>0.52305805999999999</v>
      </c>
      <c r="R879">
        <v>0.62223446000000004</v>
      </c>
      <c r="S879">
        <v>0.70711343999999998</v>
      </c>
      <c r="T879">
        <v>0.39816420000000002</v>
      </c>
      <c r="U879">
        <v>0.805427</v>
      </c>
      <c r="V879">
        <v>0.19665969999999999</v>
      </c>
      <c r="W879">
        <v>-0.84967680000000001</v>
      </c>
      <c r="X879">
        <v>6.1645400000000003E-2</v>
      </c>
      <c r="Y879">
        <v>-0.85988003000000002</v>
      </c>
      <c r="Z879">
        <v>1.1901075000000001</v>
      </c>
      <c r="AA879">
        <v>1.282904</v>
      </c>
      <c r="AB879">
        <v>0.47519347000000001</v>
      </c>
      <c r="AC879">
        <v>-0.83816729999999995</v>
      </c>
      <c r="AD879">
        <v>0.27978215000000001</v>
      </c>
      <c r="AE879">
        <v>0.55848675999999997</v>
      </c>
      <c r="AF879">
        <v>-0.45289995999999999</v>
      </c>
      <c r="AG879">
        <v>-0.52142500000000003</v>
      </c>
      <c r="AH879">
        <v>-0.61886699999999994</v>
      </c>
      <c r="AI879">
        <v>-0.76299110000000003</v>
      </c>
      <c r="AJ879">
        <v>0.94113374000000005</v>
      </c>
      <c r="AK879">
        <v>0.82180213999999996</v>
      </c>
      <c r="AL879">
        <v>0.66006889999999996</v>
      </c>
      <c r="AM879">
        <v>-0.51015294</v>
      </c>
      <c r="AN879">
        <v>0.38565519999999998</v>
      </c>
      <c r="AO879">
        <v>0.69565206999999996</v>
      </c>
      <c r="AP879">
        <v>-0.72708594999999998</v>
      </c>
      <c r="AQ879">
        <v>0.22759798000000001</v>
      </c>
      <c r="AR879">
        <v>-0.90784050000000005</v>
      </c>
      <c r="AS879">
        <v>-0.18639427</v>
      </c>
      <c r="AT879">
        <v>0.72192352999999998</v>
      </c>
      <c r="AU879">
        <v>0.12234491</v>
      </c>
      <c r="AV879">
        <v>0.31004306999999998</v>
      </c>
      <c r="AW879">
        <v>0.41074310000000003</v>
      </c>
      <c r="AX879">
        <v>0.25581252999999998</v>
      </c>
      <c r="AY879">
        <v>0.5272348</v>
      </c>
      <c r="AZ879">
        <v>-0.58838140000000005</v>
      </c>
      <c r="BA879">
        <v>-0.63660717</v>
      </c>
      <c r="BB879">
        <v>-0.54241013999999999</v>
      </c>
      <c r="BC879">
        <v>-0.66768925999999995</v>
      </c>
      <c r="BD879">
        <v>1.2973224999999999</v>
      </c>
      <c r="BE879">
        <v>1.2250719999999999</v>
      </c>
      <c r="BF879">
        <v>-0.40345952000000002</v>
      </c>
      <c r="BG879">
        <v>-0.51268590000000003</v>
      </c>
      <c r="BH879">
        <v>-0.46880655999999998</v>
      </c>
      <c r="BI879">
        <v>-0.35391095</v>
      </c>
      <c r="BJ879">
        <v>0.64983150000000001</v>
      </c>
      <c r="BK879">
        <v>0.22790216999999999</v>
      </c>
      <c r="BL879">
        <v>-0.32571492000000002</v>
      </c>
      <c r="BM879">
        <v>-0.64387475999999999</v>
      </c>
      <c r="BN879">
        <v>1.0463803</v>
      </c>
      <c r="BO879">
        <v>0.45609630000000001</v>
      </c>
      <c r="BP879">
        <v>0.94741374</v>
      </c>
      <c r="BQ879">
        <v>0.30785865000000001</v>
      </c>
      <c r="BR879">
        <v>0.75473979999999996</v>
      </c>
      <c r="BS879">
        <v>0.89814967000000001</v>
      </c>
      <c r="BT879">
        <v>-0.67073923000000002</v>
      </c>
      <c r="BU879">
        <v>-0.74201349999999999</v>
      </c>
      <c r="BV879">
        <v>-0.62792194000000001</v>
      </c>
      <c r="BW879">
        <v>-0.73033820000000005</v>
      </c>
      <c r="BX879">
        <v>1.1541219</v>
      </c>
      <c r="BY879">
        <v>1.0731980000000001</v>
      </c>
      <c r="BZ879">
        <v>-2.9400243999999999E-2</v>
      </c>
      <c r="CA879">
        <v>-0.57286040000000005</v>
      </c>
      <c r="CB879">
        <v>-0.15240100000000001</v>
      </c>
      <c r="CC879">
        <v>-7.4193109999999996E-3</v>
      </c>
      <c r="CD879">
        <v>4.3832760000000004</v>
      </c>
      <c r="CE879">
        <v>4.2331675999999998</v>
      </c>
      <c r="CF879">
        <f t="shared" si="65"/>
        <v>3.8675412825697717</v>
      </c>
      <c r="CG879">
        <f t="shared" si="66"/>
        <v>3.6791338403424332</v>
      </c>
      <c r="CH879" s="2">
        <f t="shared" si="67"/>
        <v>3.9318770124819071</v>
      </c>
      <c r="CI879">
        <f t="shared" si="68"/>
        <v>3.7556656979256866</v>
      </c>
      <c r="CJ879">
        <f t="shared" si="69"/>
        <v>3.9017031006282155</v>
      </c>
      <c r="CK879" cm="1">
        <f t="array" ref="CK879">INDEX(CF879:CJ879, MATCH(MIN(ABS(CF879:CJ879 - CD879)), ABS(CF879:CJ879 - CD879), 0))</f>
        <v>3.9318770124819071</v>
      </c>
      <c r="CL879">
        <f>Table1[[#This Row],[Closest]]-Table1[[#This Row],[Actual]]</f>
        <v>-0.45139898751809326</v>
      </c>
      <c r="CM879">
        <f>ABS(Table1[[#This Row],[Error]])</f>
        <v>0.45139898751809326</v>
      </c>
      <c r="CN879">
        <f>POWER(Table1[[#This Row],[Error]],2)</f>
        <v>0.20376104593235972</v>
      </c>
    </row>
    <row r="880" spans="1:92" x14ac:dyDescent="0.25">
      <c r="A880">
        <v>-2.1537755000000001</v>
      </c>
      <c r="B880">
        <v>1.0416641</v>
      </c>
      <c r="C880">
        <v>1.3501822000000001</v>
      </c>
      <c r="D880">
        <v>1.5123</v>
      </c>
      <c r="E880">
        <v>1.6236837</v>
      </c>
      <c r="F880">
        <v>-3.1830332000000001</v>
      </c>
      <c r="G880">
        <v>-2.6413139999999999</v>
      </c>
      <c r="H880">
        <v>-2.1114717000000001</v>
      </c>
      <c r="I880">
        <v>-1.2300538999999999</v>
      </c>
      <c r="J880">
        <v>-2.2128785</v>
      </c>
      <c r="K880">
        <v>-2.0694857</v>
      </c>
      <c r="L880">
        <v>-0.69641423000000002</v>
      </c>
      <c r="M880">
        <v>-1.1239319999999999</v>
      </c>
      <c r="N880">
        <v>-0.36958876000000002</v>
      </c>
      <c r="O880">
        <v>-1.0318746999999999</v>
      </c>
      <c r="P880">
        <v>-3.3860869999999998</v>
      </c>
      <c r="Q880">
        <v>-2.7748219999999999</v>
      </c>
      <c r="R880">
        <v>-1.8347775</v>
      </c>
      <c r="S880">
        <v>-2.1537308999999998</v>
      </c>
      <c r="T880">
        <v>-1.9471301000000001</v>
      </c>
      <c r="U880">
        <v>-1.7413174</v>
      </c>
      <c r="V880">
        <v>-0.64983109999999999</v>
      </c>
      <c r="W880">
        <v>0.35124814999999998</v>
      </c>
      <c r="X880">
        <v>1.9951363999999999E-2</v>
      </c>
      <c r="Y880">
        <v>0.66309609999999997</v>
      </c>
      <c r="Z880">
        <v>-3.3623259999999999</v>
      </c>
      <c r="AA880">
        <v>-2.7718701000000001</v>
      </c>
      <c r="AB880">
        <v>-2.0600323999999999</v>
      </c>
      <c r="AC880">
        <v>-1.4685661999999999</v>
      </c>
      <c r="AD880">
        <v>-2.2422124999999999</v>
      </c>
      <c r="AE880">
        <v>-2.0613956</v>
      </c>
      <c r="AF880">
        <v>0.41288554999999999</v>
      </c>
      <c r="AG880">
        <v>0.62382704</v>
      </c>
      <c r="AH880">
        <v>1.0240421</v>
      </c>
      <c r="AI880">
        <v>1.0405492999999999</v>
      </c>
      <c r="AJ880">
        <v>-3.1248102000000002</v>
      </c>
      <c r="AK880">
        <v>-2.6772285</v>
      </c>
      <c r="AL880">
        <v>-2.1114190000000002</v>
      </c>
      <c r="AM880">
        <v>-1.205066</v>
      </c>
      <c r="AN880">
        <v>-2.040419</v>
      </c>
      <c r="AO880">
        <v>-2.052959</v>
      </c>
      <c r="AP880">
        <v>1.154779</v>
      </c>
      <c r="AQ880">
        <v>0.49944094</v>
      </c>
      <c r="AR880">
        <v>1.8752892000000001</v>
      </c>
      <c r="AS880">
        <v>1.1505383</v>
      </c>
      <c r="AT880">
        <v>-3.1093163000000001</v>
      </c>
      <c r="AU880">
        <v>-2.6890326</v>
      </c>
      <c r="AV880">
        <v>-2.0496759999999998</v>
      </c>
      <c r="AW880">
        <v>-2.0721102</v>
      </c>
      <c r="AX880">
        <v>-2.2453775</v>
      </c>
      <c r="AY880">
        <v>-2.1647706000000002</v>
      </c>
      <c r="AZ880">
        <v>-0.64791155</v>
      </c>
      <c r="BA880">
        <v>-0.48072346999999999</v>
      </c>
      <c r="BB880">
        <v>-0.31411581999999999</v>
      </c>
      <c r="BC880">
        <v>-0.24169806999999999</v>
      </c>
      <c r="BD880">
        <v>-2.8985107000000001</v>
      </c>
      <c r="BE880">
        <v>-2.4687462</v>
      </c>
      <c r="BF880">
        <v>-1.0363153000000001</v>
      </c>
      <c r="BG880">
        <v>-0.71687263000000001</v>
      </c>
      <c r="BH880">
        <v>-0.95896150000000002</v>
      </c>
      <c r="BI880">
        <v>-1.0590607999999999</v>
      </c>
      <c r="BJ880">
        <v>-0.58282553999999998</v>
      </c>
      <c r="BK880">
        <v>-0.31622756000000002</v>
      </c>
      <c r="BL880">
        <v>1.0852605</v>
      </c>
      <c r="BM880">
        <v>0.98818653999999995</v>
      </c>
      <c r="BN880">
        <v>-2.2310542999999998</v>
      </c>
      <c r="BO880">
        <v>-1.7028110999999999</v>
      </c>
      <c r="BP880">
        <v>-1.5710789000000001</v>
      </c>
      <c r="BQ880">
        <v>-1.4427124</v>
      </c>
      <c r="BR880">
        <v>-1.63622</v>
      </c>
      <c r="BS880">
        <v>-1.5027169</v>
      </c>
      <c r="BT880">
        <v>0.75787979999999999</v>
      </c>
      <c r="BU880">
        <v>0.70078370000000001</v>
      </c>
      <c r="BV880">
        <v>0.89055645000000005</v>
      </c>
      <c r="BW880">
        <v>0.79293179999999996</v>
      </c>
      <c r="BX880">
        <v>-3.2786558000000001</v>
      </c>
      <c r="BY880">
        <v>-2.7624325999999999</v>
      </c>
      <c r="BZ880">
        <v>-1.6374329000000001</v>
      </c>
      <c r="CA880">
        <v>-1.5129265999999999</v>
      </c>
      <c r="CB880">
        <v>-1.7260101999999999</v>
      </c>
      <c r="CC880">
        <v>-1.4743803</v>
      </c>
      <c r="CD880">
        <v>1.5564378000000001</v>
      </c>
      <c r="CE880">
        <v>1.6553047999999999</v>
      </c>
      <c r="CF880">
        <f t="shared" si="65"/>
        <v>0.49280530594778016</v>
      </c>
      <c r="CG880">
        <f t="shared" si="66"/>
        <v>1.4395378775882675</v>
      </c>
      <c r="CH880">
        <f t="shared" si="67"/>
        <v>0.93174929862559353</v>
      </c>
      <c r="CI880" s="2">
        <f t="shared" si="68"/>
        <v>1.5188107509909945</v>
      </c>
      <c r="CJ880">
        <f t="shared" si="69"/>
        <v>1.633812564789574</v>
      </c>
      <c r="CK880" cm="1">
        <f t="array" ref="CK880">INDEX(CF880:CJ880, MATCH(MIN(ABS(CF880:CJ880 - CD880)), ABS(CF880:CJ880 - CD880), 0))</f>
        <v>1.5188107509909945</v>
      </c>
      <c r="CL880">
        <f>Table1[[#This Row],[Closest]]-Table1[[#This Row],[Actual]]</f>
        <v>-3.7627049009005598E-2</v>
      </c>
      <c r="CM880">
        <f>ABS(Table1[[#This Row],[Error]])</f>
        <v>3.7627049009005598E-2</v>
      </c>
      <c r="CN880">
        <f>POWER(Table1[[#This Row],[Error]],2)</f>
        <v>1.4157948171261091E-3</v>
      </c>
    </row>
    <row r="881" spans="1:92" x14ac:dyDescent="0.25">
      <c r="A881">
        <v>0.61782599999999999</v>
      </c>
      <c r="B881">
        <v>5.6048109999999998E-2</v>
      </c>
      <c r="C881">
        <v>-0.60584795000000002</v>
      </c>
      <c r="D881">
        <v>-2.8872633000000002E-2</v>
      </c>
      <c r="E881">
        <v>-0.63440920000000001</v>
      </c>
      <c r="F881">
        <v>0.76758559999999998</v>
      </c>
      <c r="G881">
        <v>0.89527299999999999</v>
      </c>
      <c r="H881">
        <v>0.17543855</v>
      </c>
      <c r="I881">
        <v>-0.60330784000000004</v>
      </c>
      <c r="J881">
        <v>0.13071309</v>
      </c>
      <c r="K881">
        <v>0.25130254000000002</v>
      </c>
      <c r="L881">
        <v>-0.32761364999999998</v>
      </c>
      <c r="M881">
        <v>0.91346430000000001</v>
      </c>
      <c r="N881">
        <v>-0.56932294000000006</v>
      </c>
      <c r="O881">
        <v>0.84073469999999995</v>
      </c>
      <c r="P881">
        <v>0.62611879999999998</v>
      </c>
      <c r="Q881">
        <v>-3.6028302999999998E-2</v>
      </c>
      <c r="R881">
        <v>0.77175819999999995</v>
      </c>
      <c r="S881">
        <v>0.92880870000000004</v>
      </c>
      <c r="T881">
        <v>0.75707279999999999</v>
      </c>
      <c r="U881">
        <v>0.95458790000000004</v>
      </c>
      <c r="V881">
        <v>1.1427376</v>
      </c>
      <c r="W881">
        <v>-0.66828865000000004</v>
      </c>
      <c r="X881">
        <v>0.51498102999999995</v>
      </c>
      <c r="Y881">
        <v>-0.86602020000000002</v>
      </c>
      <c r="Z881">
        <v>0.6217703</v>
      </c>
      <c r="AA881">
        <v>0.78216529999999995</v>
      </c>
      <c r="AB881">
        <v>0.97927344000000005</v>
      </c>
      <c r="AC881">
        <v>-0.57406869999999999</v>
      </c>
      <c r="AD881">
        <v>1.1021023000000001</v>
      </c>
      <c r="AE881">
        <v>1.1277165</v>
      </c>
      <c r="AF881">
        <v>-0.49084496</v>
      </c>
      <c r="AG881">
        <v>-0.69961390000000001</v>
      </c>
      <c r="AH881">
        <v>-0.65013120000000002</v>
      </c>
      <c r="AI881">
        <v>-0.76919967</v>
      </c>
      <c r="AJ881">
        <v>0.73760309999999996</v>
      </c>
      <c r="AK881">
        <v>0.25004556999999999</v>
      </c>
      <c r="AL881">
        <v>7.8325294000000004E-2</v>
      </c>
      <c r="AM881">
        <v>-0.34974292000000001</v>
      </c>
      <c r="AN881">
        <v>-0.23485807</v>
      </c>
      <c r="AO881">
        <v>0.23286767</v>
      </c>
      <c r="AP881">
        <v>-0.17246908</v>
      </c>
      <c r="AQ881">
        <v>0.53039586999999999</v>
      </c>
      <c r="AR881">
        <v>-4.4912565000000002E-2</v>
      </c>
      <c r="AS881">
        <v>0.48849700000000001</v>
      </c>
      <c r="AT881">
        <v>0.83916104000000002</v>
      </c>
      <c r="AU881">
        <v>0.10085419</v>
      </c>
      <c r="AV881">
        <v>0.112931736</v>
      </c>
      <c r="AW881">
        <v>0.55706805000000004</v>
      </c>
      <c r="AX881">
        <v>6.0752448000000001E-2</v>
      </c>
      <c r="AY881">
        <v>0.20788752999999999</v>
      </c>
      <c r="AZ881">
        <v>-0.56602216000000005</v>
      </c>
      <c r="BA881">
        <v>-0.61263716000000001</v>
      </c>
      <c r="BB881">
        <v>-0.56319750000000002</v>
      </c>
      <c r="BC881">
        <v>-0.67295760000000004</v>
      </c>
      <c r="BD881">
        <v>0.76704830000000002</v>
      </c>
      <c r="BE881">
        <v>0.52479814999999996</v>
      </c>
      <c r="BF881">
        <v>-0.40345952000000002</v>
      </c>
      <c r="BG881">
        <v>-0.46407904999999999</v>
      </c>
      <c r="BH881">
        <v>-0.44458555999999999</v>
      </c>
      <c r="BI881">
        <v>-0.29571164</v>
      </c>
      <c r="BJ881">
        <v>3.7429130000000001E-3</v>
      </c>
      <c r="BK881">
        <v>0.32901197999999998</v>
      </c>
      <c r="BL881">
        <v>-0.62993359999999998</v>
      </c>
      <c r="BM881">
        <v>-0.65658729999999998</v>
      </c>
      <c r="BN881">
        <v>-0.82801442999999997</v>
      </c>
      <c r="BO881">
        <v>-1.0550813999999999</v>
      </c>
      <c r="BP881">
        <v>0.94741374</v>
      </c>
      <c r="BQ881">
        <v>0.71188430000000003</v>
      </c>
      <c r="BR881">
        <v>0.94643440000000001</v>
      </c>
      <c r="BS881">
        <v>1.1101255000000001</v>
      </c>
      <c r="BT881">
        <v>-0.57549799999999995</v>
      </c>
      <c r="BU881">
        <v>-0.88195040000000002</v>
      </c>
      <c r="BV881">
        <v>-0.54279889999999997</v>
      </c>
      <c r="BW881">
        <v>-0.83336809999999995</v>
      </c>
      <c r="BX881">
        <v>0.68773839999999997</v>
      </c>
      <c r="BY881">
        <v>0.65839415999999995</v>
      </c>
      <c r="BZ881">
        <v>-2.9400243999999999E-2</v>
      </c>
      <c r="CA881">
        <v>-0.54354440000000004</v>
      </c>
      <c r="CB881">
        <v>-7.7739740000000002E-2</v>
      </c>
      <c r="CC881">
        <v>-0.60554414999999995</v>
      </c>
      <c r="CD881">
        <v>3.8351419999999998</v>
      </c>
      <c r="CE881">
        <v>3.5720822999999999</v>
      </c>
      <c r="CF881">
        <f t="shared" si="65"/>
        <v>3.6624222032588296</v>
      </c>
      <c r="CG881">
        <f t="shared" si="66"/>
        <v>3.5304864484161405</v>
      </c>
      <c r="CH881">
        <f t="shared" si="67"/>
        <v>3.6189246418987082</v>
      </c>
      <c r="CI881">
        <f t="shared" si="68"/>
        <v>3.6302738908587466</v>
      </c>
      <c r="CJ881" s="2">
        <f t="shared" si="69"/>
        <v>3.9404519402136797</v>
      </c>
      <c r="CK881" cm="1">
        <f t="array" ref="CK881">INDEX(CF881:CJ881, MATCH(MIN(ABS(CF881:CJ881 - CD881)), ABS(CF881:CJ881 - CD881), 0))</f>
        <v>3.9404519402136797</v>
      </c>
      <c r="CL881">
        <f>Table1[[#This Row],[Closest]]-Table1[[#This Row],[Actual]]</f>
        <v>0.1053099402136799</v>
      </c>
      <c r="CM881">
        <f>ABS(Table1[[#This Row],[Error]])</f>
        <v>0.1053099402136799</v>
      </c>
      <c r="CN881">
        <f>POWER(Table1[[#This Row],[Error]],2)</f>
        <v>1.1090183507808835E-2</v>
      </c>
    </row>
    <row r="882" spans="1:92" x14ac:dyDescent="0.25">
      <c r="A882">
        <v>-0.76797473000000005</v>
      </c>
      <c r="B882">
        <v>-0.6056745</v>
      </c>
      <c r="C882">
        <v>0.21306284</v>
      </c>
      <c r="D882">
        <v>-0.10827404</v>
      </c>
      <c r="E882">
        <v>0.54168289999999997</v>
      </c>
      <c r="F882">
        <v>-0.24162585</v>
      </c>
      <c r="G882">
        <v>-0.83922280000000005</v>
      </c>
      <c r="H882">
        <v>-1.5158780999999999</v>
      </c>
      <c r="I882">
        <v>0.64878946999999998</v>
      </c>
      <c r="J882">
        <v>-1.4496815000000001</v>
      </c>
      <c r="K882">
        <v>-1.3054941</v>
      </c>
      <c r="L882">
        <v>-0.58458734000000001</v>
      </c>
      <c r="M882">
        <v>-1.2586257000000001</v>
      </c>
      <c r="N882">
        <v>-0.26077</v>
      </c>
      <c r="O882">
        <v>-1.2032137000000001</v>
      </c>
      <c r="P882">
        <v>-0.52273820000000004</v>
      </c>
      <c r="Q882">
        <v>-6.26139E-2</v>
      </c>
      <c r="R882">
        <v>-1.5183660999999999</v>
      </c>
      <c r="S882">
        <v>-0.73884740000000004</v>
      </c>
      <c r="T882">
        <v>-1.5651671</v>
      </c>
      <c r="U882">
        <v>-1.4161885999999999</v>
      </c>
      <c r="V882">
        <v>0.54521470000000005</v>
      </c>
      <c r="W882">
        <v>1.8258399999999999</v>
      </c>
      <c r="X882">
        <v>1.0199429</v>
      </c>
      <c r="Y882">
        <v>1.7921571999999999</v>
      </c>
      <c r="Z882">
        <v>-0.47499153</v>
      </c>
      <c r="AA882">
        <v>-0.89139869999999999</v>
      </c>
      <c r="AB882">
        <v>-1.2149570000000001</v>
      </c>
      <c r="AC882">
        <v>1.7441118</v>
      </c>
      <c r="AD882">
        <v>-1.1015786999999999</v>
      </c>
      <c r="AE882">
        <v>-1.0278871000000001</v>
      </c>
      <c r="AF882">
        <v>0.6903956</v>
      </c>
      <c r="AG882">
        <v>0.62341577000000004</v>
      </c>
      <c r="AH882">
        <v>1.2146963</v>
      </c>
      <c r="AI882">
        <v>1.0198191000000001</v>
      </c>
      <c r="AJ882">
        <v>5.0936855000000003E-2</v>
      </c>
      <c r="AK882">
        <v>0.31902170000000002</v>
      </c>
      <c r="AL882">
        <v>-1.5255201</v>
      </c>
      <c r="AM882">
        <v>-2.2659425E-2</v>
      </c>
      <c r="AN882">
        <v>-1.3648851</v>
      </c>
      <c r="AO882">
        <v>-1.3533873999999999</v>
      </c>
      <c r="AP882">
        <v>-0.11184928600000001</v>
      </c>
      <c r="AQ882">
        <v>-1.0722301999999999</v>
      </c>
      <c r="AR882">
        <v>0.47037180000000001</v>
      </c>
      <c r="AS882">
        <v>-0.58965080000000003</v>
      </c>
      <c r="AT882">
        <v>-0.14328726</v>
      </c>
      <c r="AU882">
        <v>0.90486765000000002</v>
      </c>
      <c r="AV882">
        <v>-0.84283699999999995</v>
      </c>
      <c r="AW882">
        <v>-1.459878</v>
      </c>
      <c r="AX882">
        <v>-0.88446829999999999</v>
      </c>
      <c r="AY882">
        <v>-0.89089280000000004</v>
      </c>
      <c r="AZ882">
        <v>0.33835214000000002</v>
      </c>
      <c r="BA882">
        <v>0.39723199999999997</v>
      </c>
      <c r="BB882">
        <v>0.78057516000000005</v>
      </c>
      <c r="BC882">
        <v>0.70321392999999999</v>
      </c>
      <c r="BD882">
        <v>9.4331899999999997E-4</v>
      </c>
      <c r="BE882">
        <v>-0.32191326999999997</v>
      </c>
      <c r="BF882">
        <v>-0.80043180000000003</v>
      </c>
      <c r="BG882">
        <v>0.26695022000000002</v>
      </c>
      <c r="BH882">
        <v>-0.72023565000000001</v>
      </c>
      <c r="BI882">
        <v>-0.77746903999999994</v>
      </c>
      <c r="BJ882">
        <v>-0.47038313999999998</v>
      </c>
      <c r="BK882">
        <v>-0.75335410000000003</v>
      </c>
      <c r="BL882">
        <v>0.86195279999999996</v>
      </c>
      <c r="BM882">
        <v>0.23841850000000001</v>
      </c>
      <c r="BN882">
        <v>0.70755816000000005</v>
      </c>
      <c r="BO882">
        <v>1.7534749999999999</v>
      </c>
      <c r="BP882">
        <v>-1.0862368</v>
      </c>
      <c r="BQ882">
        <v>-1.4076948</v>
      </c>
      <c r="BR882">
        <v>-1.0646899000000001</v>
      </c>
      <c r="BS882">
        <v>-0.96484285999999997</v>
      </c>
      <c r="BT882">
        <v>0.12293801</v>
      </c>
      <c r="BU882">
        <v>0.42198232000000002</v>
      </c>
      <c r="BV882">
        <v>0.10648491</v>
      </c>
      <c r="BW882">
        <v>0.42295396000000002</v>
      </c>
      <c r="BX882">
        <v>-0.60495379999999999</v>
      </c>
      <c r="BY882">
        <v>-0.76579154000000005</v>
      </c>
      <c r="BZ882">
        <v>-2.9400243999999999E-2</v>
      </c>
      <c r="CA882">
        <v>0.85841155000000002</v>
      </c>
      <c r="CB882">
        <v>0.21649515999999999</v>
      </c>
      <c r="CC882">
        <v>0.15670945</v>
      </c>
      <c r="CD882">
        <v>1.4134230999999999</v>
      </c>
      <c r="CE882">
        <v>1.3159995</v>
      </c>
      <c r="CF882" s="2">
        <f t="shared" si="65"/>
        <v>1.6555168061483427</v>
      </c>
      <c r="CG882">
        <f t="shared" si="66"/>
        <v>1.97701442274439</v>
      </c>
      <c r="CH882">
        <f t="shared" si="67"/>
        <v>1.9854765920384929</v>
      </c>
      <c r="CI882">
        <f t="shared" si="68"/>
        <v>1.868295653708824</v>
      </c>
      <c r="CJ882">
        <f t="shared" si="69"/>
        <v>1.7506867929963024</v>
      </c>
      <c r="CK882" cm="1">
        <f t="array" ref="CK882">INDEX(CF882:CJ882, MATCH(MIN(ABS(CF882:CJ882 - CD882)), ABS(CF882:CJ882 - CD882), 0))</f>
        <v>1.6555168061483427</v>
      </c>
      <c r="CL882">
        <f>Table1[[#This Row],[Closest]]-Table1[[#This Row],[Actual]]</f>
        <v>0.2420937061483428</v>
      </c>
      <c r="CM882">
        <f>ABS(Table1[[#This Row],[Error]])</f>
        <v>0.2420937061483428</v>
      </c>
      <c r="CN882">
        <f>POWER(Table1[[#This Row],[Error]],2)</f>
        <v>5.8609362556640156E-2</v>
      </c>
    </row>
    <row r="883" spans="1:92" x14ac:dyDescent="0.25">
      <c r="A883">
        <v>2.0036266</v>
      </c>
      <c r="B883">
        <v>0.63043724999999995</v>
      </c>
      <c r="C883">
        <v>0.52664029999999995</v>
      </c>
      <c r="D883">
        <v>0.23403906999999999</v>
      </c>
      <c r="E883">
        <v>0.28289880000000001</v>
      </c>
      <c r="F883">
        <v>1.4929025</v>
      </c>
      <c r="G883">
        <v>1.282715</v>
      </c>
      <c r="H883">
        <v>1.4217635</v>
      </c>
      <c r="I883">
        <v>7.3434529999999998E-2</v>
      </c>
      <c r="J883">
        <v>1.3533139000000001</v>
      </c>
      <c r="K883">
        <v>1.2502015</v>
      </c>
      <c r="L883">
        <v>0.103164434</v>
      </c>
      <c r="M883">
        <v>-1.0250028</v>
      </c>
      <c r="N883">
        <v>0.15456439999999999</v>
      </c>
      <c r="O883">
        <v>-1.1280220000000001</v>
      </c>
      <c r="P883">
        <v>1.5864583000000001</v>
      </c>
      <c r="Q883">
        <v>2.4977581999999998</v>
      </c>
      <c r="R883">
        <v>0.62223446000000004</v>
      </c>
      <c r="S883">
        <v>-1.4640069</v>
      </c>
      <c r="T883">
        <v>0.18490739</v>
      </c>
      <c r="U883">
        <v>-1.292366E-2</v>
      </c>
      <c r="V883">
        <v>-0.50045039999999996</v>
      </c>
      <c r="W883">
        <v>0.91630180000000006</v>
      </c>
      <c r="X883">
        <v>-0.38170773000000002</v>
      </c>
      <c r="Y883">
        <v>0.79600870000000001</v>
      </c>
      <c r="Z883">
        <v>1.6315002000000001</v>
      </c>
      <c r="AA883">
        <v>1.1799398999999999</v>
      </c>
      <c r="AB883">
        <v>0.47519347000000001</v>
      </c>
      <c r="AC883">
        <v>-0.13579511999999999</v>
      </c>
      <c r="AD883">
        <v>-6.7720613999999998E-2</v>
      </c>
      <c r="AE883">
        <v>-8.5055859999999997E-2</v>
      </c>
      <c r="AF883">
        <v>-9.5482600000000001E-2</v>
      </c>
      <c r="AG883">
        <v>-3.3236142000000003E-2</v>
      </c>
      <c r="AH883">
        <v>-0.48223558</v>
      </c>
      <c r="AI883">
        <v>-0.33092769999999999</v>
      </c>
      <c r="AJ883">
        <v>1.6208034</v>
      </c>
      <c r="AK883">
        <v>1.8426956000000001</v>
      </c>
      <c r="AL883">
        <v>0.66006889999999996</v>
      </c>
      <c r="AM883">
        <v>-0.39023432000000002</v>
      </c>
      <c r="AN883">
        <v>0.42905197</v>
      </c>
      <c r="AO883">
        <v>0.41411350000000002</v>
      </c>
      <c r="AP883">
        <v>-0.16126104999999999</v>
      </c>
      <c r="AQ883">
        <v>-0.9116493</v>
      </c>
      <c r="AR883">
        <v>-0.51014709999999996</v>
      </c>
      <c r="AS883">
        <v>-1.4253267000000001</v>
      </c>
      <c r="AT883">
        <v>1.5953065</v>
      </c>
      <c r="AU883">
        <v>2.0947526000000001</v>
      </c>
      <c r="AV883">
        <v>0.31004306999999998</v>
      </c>
      <c r="AW883">
        <v>-1.1816580000000001</v>
      </c>
      <c r="AX883">
        <v>0.14859939999999999</v>
      </c>
      <c r="AY883">
        <v>0.54621090000000005</v>
      </c>
      <c r="AZ883">
        <v>-0.44249198000000001</v>
      </c>
      <c r="BA883">
        <v>-0.34928735999999999</v>
      </c>
      <c r="BB883">
        <v>-0.43999266999999997</v>
      </c>
      <c r="BC883">
        <v>-0.29034949999999998</v>
      </c>
      <c r="BD883">
        <v>1.6596789000000001</v>
      </c>
      <c r="BE883">
        <v>1.6949700000000001</v>
      </c>
      <c r="BF883">
        <v>-7.9119733999999997E-2</v>
      </c>
      <c r="BG883">
        <v>-0.46832891999999998</v>
      </c>
      <c r="BH883">
        <v>-0.29666257000000001</v>
      </c>
      <c r="BI883">
        <v>-0.5247522</v>
      </c>
      <c r="BJ883">
        <v>0.28097913000000002</v>
      </c>
      <c r="BK883">
        <v>1.3537901999999999</v>
      </c>
      <c r="BL883">
        <v>-0.36441663000000002</v>
      </c>
      <c r="BM883">
        <v>7.9751379999999997E-2</v>
      </c>
      <c r="BN883">
        <v>1.2749676999999999</v>
      </c>
      <c r="BO883">
        <v>1.2091869</v>
      </c>
      <c r="BP883">
        <v>0.94741374</v>
      </c>
      <c r="BQ883">
        <v>0.60953449999999998</v>
      </c>
      <c r="BR883">
        <v>0.65292053999999999</v>
      </c>
      <c r="BS883">
        <v>0.92396575000000003</v>
      </c>
      <c r="BT883">
        <v>-5.8473932999999999E-2</v>
      </c>
      <c r="BU883">
        <v>-0.42974064000000001</v>
      </c>
      <c r="BV883">
        <v>-0.18407105000000001</v>
      </c>
      <c r="BW883">
        <v>-0.52382890000000004</v>
      </c>
      <c r="BX883">
        <v>1.4237983000000001</v>
      </c>
      <c r="BY883">
        <v>1.7782275999999999</v>
      </c>
      <c r="BZ883">
        <v>0.77461606000000005</v>
      </c>
      <c r="CA883">
        <v>-0.6753268</v>
      </c>
      <c r="CB883">
        <v>1.0662874</v>
      </c>
      <c r="CC883">
        <v>1.1486886000000001</v>
      </c>
      <c r="CD883">
        <v>4.9199809999999999</v>
      </c>
      <c r="CE883">
        <v>4.8140254000000002</v>
      </c>
      <c r="CF883" s="2">
        <f t="shared" si="65"/>
        <v>4.1937902892347392</v>
      </c>
      <c r="CG883">
        <f t="shared" si="66"/>
        <v>3.806004861261385</v>
      </c>
      <c r="CH883">
        <f t="shared" si="67"/>
        <v>4.0620694690600905</v>
      </c>
      <c r="CI883">
        <f t="shared" si="68"/>
        <v>3.6681225122182703</v>
      </c>
      <c r="CJ883">
        <f t="shared" si="69"/>
        <v>3.8149177790762954</v>
      </c>
      <c r="CK883" cm="1">
        <f t="array" ref="CK883">INDEX(CF883:CJ883, MATCH(MIN(ABS(CF883:CJ883 - CD883)), ABS(CF883:CJ883 - CD883), 0))</f>
        <v>4.1937902892347392</v>
      </c>
      <c r="CL883">
        <f>Table1[[#This Row],[Closest]]-Table1[[#This Row],[Actual]]</f>
        <v>-0.72619071076526076</v>
      </c>
      <c r="CM883">
        <f>ABS(Table1[[#This Row],[Error]])</f>
        <v>0.72619071076526076</v>
      </c>
      <c r="CN883">
        <f>POWER(Table1[[#This Row],[Error]],2)</f>
        <v>0.52735294840175462</v>
      </c>
    </row>
    <row r="884" spans="1:92" x14ac:dyDescent="0.25">
      <c r="A884">
        <v>-1.4608749999999999</v>
      </c>
      <c r="B884">
        <v>-1.1301958999999999</v>
      </c>
      <c r="C884">
        <v>-0.15648382999999999</v>
      </c>
      <c r="D884">
        <v>-1.2007387</v>
      </c>
      <c r="E884">
        <v>-0.29364332999999998</v>
      </c>
      <c r="F884">
        <v>-2.2282886999999998</v>
      </c>
      <c r="G884">
        <v>-2.0842415999999999</v>
      </c>
      <c r="H884">
        <v>-0.57446739999999996</v>
      </c>
      <c r="I884">
        <v>0.97777449999999999</v>
      </c>
      <c r="J884">
        <v>-0.1161963</v>
      </c>
      <c r="K884">
        <v>-9.0636170000000002E-2</v>
      </c>
      <c r="L884">
        <v>1.3238871000000001</v>
      </c>
      <c r="M884">
        <v>-0.35660687000000002</v>
      </c>
      <c r="N884">
        <v>1.5954870999999999</v>
      </c>
      <c r="O884">
        <v>-0.27985057000000002</v>
      </c>
      <c r="P884">
        <v>-1.6441448000000001</v>
      </c>
      <c r="Q884">
        <v>-0.71729410000000005</v>
      </c>
      <c r="R884">
        <v>-0.54565810000000003</v>
      </c>
      <c r="S884">
        <v>-1.7314818999999999</v>
      </c>
      <c r="T884">
        <v>-0.13206175000000001</v>
      </c>
      <c r="U884">
        <v>-0.26804197000000002</v>
      </c>
      <c r="V884">
        <v>-1.4714252000000001</v>
      </c>
      <c r="W884">
        <v>0.49003323999999998</v>
      </c>
      <c r="X884">
        <v>-1.4360870999999999</v>
      </c>
      <c r="Y884">
        <v>0.36317438000000002</v>
      </c>
      <c r="Z884">
        <v>-1.8381665</v>
      </c>
      <c r="AA884">
        <v>-1.7349725</v>
      </c>
      <c r="AB884">
        <v>-0.23644883999999999</v>
      </c>
      <c r="AC884">
        <v>1.5108950999999999</v>
      </c>
      <c r="AD884">
        <v>0.43608817</v>
      </c>
      <c r="AE884">
        <v>0.22782912999999999</v>
      </c>
      <c r="AF884">
        <v>5.0461378000000001E-2</v>
      </c>
      <c r="AG884">
        <v>0.71532929999999995</v>
      </c>
      <c r="AH884">
        <v>0.35712569999999999</v>
      </c>
      <c r="AI884">
        <v>0.76429069999999999</v>
      </c>
      <c r="AJ884">
        <v>-1.7485869000000001</v>
      </c>
      <c r="AK884">
        <v>-1.6659626000000001</v>
      </c>
      <c r="AL884">
        <v>-0.15108969999999999</v>
      </c>
      <c r="AM884">
        <v>1.3192037000000001</v>
      </c>
      <c r="AN884">
        <v>0.36091885000000001</v>
      </c>
      <c r="AO884">
        <v>0.29160982000000002</v>
      </c>
      <c r="AP884">
        <v>1.3572466000000001</v>
      </c>
      <c r="AQ884">
        <v>0.24896716999999999</v>
      </c>
      <c r="AR884">
        <v>1.8063407</v>
      </c>
      <c r="AS884">
        <v>0.68979849999999998</v>
      </c>
      <c r="AT884">
        <v>-1.284125</v>
      </c>
      <c r="AU884">
        <v>-0.26895302999999998</v>
      </c>
      <c r="AV884">
        <v>-0.65389609999999998</v>
      </c>
      <c r="AW884">
        <v>-1.9720114</v>
      </c>
      <c r="AX884">
        <v>-0.35854124999999998</v>
      </c>
      <c r="AY884">
        <v>-0.27654980000000001</v>
      </c>
      <c r="AZ884">
        <v>4.9773350000000001</v>
      </c>
      <c r="BA884">
        <v>3.1521957</v>
      </c>
      <c r="BB884">
        <v>5.0979304000000001</v>
      </c>
      <c r="BC884">
        <v>3.1300043999999998</v>
      </c>
      <c r="BD884">
        <v>-1.3904197</v>
      </c>
      <c r="BE884">
        <v>-0.64238054</v>
      </c>
      <c r="BF884">
        <v>2.3545098000000002</v>
      </c>
      <c r="BG884">
        <v>0.24083103</v>
      </c>
      <c r="BH884">
        <v>3.0241487</v>
      </c>
      <c r="BI884">
        <v>3.4143688999999999</v>
      </c>
      <c r="BJ884">
        <v>1.2984228</v>
      </c>
      <c r="BK884">
        <v>1.2779986000000001</v>
      </c>
      <c r="BL884">
        <v>3.2079597</v>
      </c>
      <c r="BM884">
        <v>2.7931594999999998</v>
      </c>
      <c r="BN884">
        <v>-0.10680271</v>
      </c>
      <c r="BO884">
        <v>0.30480286000000001</v>
      </c>
      <c r="BP884">
        <v>-1.5647823000000001</v>
      </c>
      <c r="BQ884">
        <v>-0.36883854999999999</v>
      </c>
      <c r="BR884">
        <v>-1.6279066</v>
      </c>
      <c r="BS884">
        <v>-1.4953194000000001</v>
      </c>
      <c r="BT884">
        <v>1.7102925</v>
      </c>
      <c r="BU884">
        <v>1.8159893</v>
      </c>
      <c r="BV884">
        <v>1.7447324</v>
      </c>
      <c r="BW884">
        <v>1.8454427</v>
      </c>
      <c r="BX884">
        <v>-1.5729034</v>
      </c>
      <c r="BY884">
        <v>-1.2842083</v>
      </c>
      <c r="BZ884">
        <v>-2.9400243999999999E-2</v>
      </c>
      <c r="CA884">
        <v>1.1971741</v>
      </c>
      <c r="CB884">
        <v>0.33432788000000002</v>
      </c>
      <c r="CC884">
        <v>0.58880319999999997</v>
      </c>
      <c r="CD884">
        <v>1.3297239999999999</v>
      </c>
      <c r="CE884">
        <v>1.7857400999999999</v>
      </c>
      <c r="CF884">
        <f t="shared" si="65"/>
        <v>1.9915622742218966</v>
      </c>
      <c r="CG884">
        <f t="shared" si="66"/>
        <v>1.9290580514436697</v>
      </c>
      <c r="CH884" s="2">
        <f t="shared" si="67"/>
        <v>1.1445142700075701</v>
      </c>
      <c r="CI884">
        <f t="shared" si="68"/>
        <v>1.8250335528182613</v>
      </c>
      <c r="CJ884">
        <f t="shared" si="69"/>
        <v>1.7465604284747895</v>
      </c>
      <c r="CK884" cm="1">
        <f t="array" ref="CK884">INDEX(CF884:CJ884, MATCH(MIN(ABS(CF884:CJ884 - CD884)), ABS(CF884:CJ884 - CD884), 0))</f>
        <v>1.1445142700075701</v>
      </c>
      <c r="CL884">
        <f>Table1[[#This Row],[Closest]]-Table1[[#This Row],[Actual]]</f>
        <v>-0.18520972999242979</v>
      </c>
      <c r="CM884">
        <f>ABS(Table1[[#This Row],[Error]])</f>
        <v>0.18520972999242979</v>
      </c>
      <c r="CN884">
        <f>POWER(Table1[[#This Row],[Error]],2)</f>
        <v>3.4302644083868745E-2</v>
      </c>
    </row>
    <row r="885" spans="1:92" x14ac:dyDescent="0.25">
      <c r="A885">
        <v>-0.76797473000000005</v>
      </c>
      <c r="B885">
        <v>2.4557346999999998</v>
      </c>
      <c r="C885">
        <v>2.1975687000000002</v>
      </c>
      <c r="D885">
        <v>2.6743925000000002</v>
      </c>
      <c r="E885">
        <v>2.2309055</v>
      </c>
      <c r="F885">
        <v>-0.27360535000000002</v>
      </c>
      <c r="G885">
        <v>7.9267809999999994E-2</v>
      </c>
      <c r="H885">
        <v>-0.26631885999999999</v>
      </c>
      <c r="I885">
        <v>-0.82594836000000005</v>
      </c>
      <c r="J885">
        <v>-0.13799032999999999</v>
      </c>
      <c r="K885">
        <v>8.1019125999999997E-2</v>
      </c>
      <c r="L885">
        <v>-0.76069569999999997</v>
      </c>
      <c r="M885">
        <v>-0.98749803999999997</v>
      </c>
      <c r="N885">
        <v>-0.51360799999999995</v>
      </c>
      <c r="O885">
        <v>-0.91569113999999996</v>
      </c>
      <c r="P885">
        <v>-0.53893279999999999</v>
      </c>
      <c r="Q885">
        <v>0.21100495999999999</v>
      </c>
      <c r="R885">
        <v>-1.1450392</v>
      </c>
      <c r="S885">
        <v>-1.0181652000000001</v>
      </c>
      <c r="T885">
        <v>-1.1500779999999999</v>
      </c>
      <c r="U885">
        <v>-1.0563037</v>
      </c>
      <c r="V885">
        <v>1.1759333999999999</v>
      </c>
      <c r="W885">
        <v>1.5135734000000001</v>
      </c>
      <c r="X885">
        <v>1.5786172999999999</v>
      </c>
      <c r="Y885">
        <v>1.548141</v>
      </c>
      <c r="Z885">
        <v>-0.47747423999999999</v>
      </c>
      <c r="AA885">
        <v>-0.19974517999999999</v>
      </c>
      <c r="AB885">
        <v>-1.0518723999999999</v>
      </c>
      <c r="AC885">
        <v>-0.15493782</v>
      </c>
      <c r="AD885">
        <v>-0.97187060000000003</v>
      </c>
      <c r="AE885">
        <v>-1.0407875</v>
      </c>
      <c r="AF885">
        <v>1.6619710999999999</v>
      </c>
      <c r="AG885">
        <v>1.8163897</v>
      </c>
      <c r="AH885">
        <v>1.9671955999999999</v>
      </c>
      <c r="AI885">
        <v>1.99196</v>
      </c>
      <c r="AJ885">
        <v>6.3732070000000002E-2</v>
      </c>
      <c r="AK885">
        <v>0.48028330000000002</v>
      </c>
      <c r="AL885">
        <v>-1.4507245</v>
      </c>
      <c r="AM885">
        <v>0.31839286999999999</v>
      </c>
      <c r="AN885">
        <v>-1.3531867</v>
      </c>
      <c r="AO885">
        <v>-1.3661302</v>
      </c>
      <c r="AP885">
        <v>-1.0518779</v>
      </c>
      <c r="AQ885">
        <v>-1.3379705</v>
      </c>
      <c r="AR885">
        <v>-0.25465719999999997</v>
      </c>
      <c r="AS885">
        <v>-0.74452233000000001</v>
      </c>
      <c r="AT885">
        <v>4.3414827000000003E-2</v>
      </c>
      <c r="AU885">
        <v>0.76281655000000004</v>
      </c>
      <c r="AV885">
        <v>-1.7330722000000001</v>
      </c>
      <c r="AW885">
        <v>-1.4278697</v>
      </c>
      <c r="AX885">
        <v>-1.87541</v>
      </c>
      <c r="AY885">
        <v>-1.7900982999999999</v>
      </c>
      <c r="AZ885">
        <v>-0.13794827000000001</v>
      </c>
      <c r="BA885">
        <v>-9.6665980000000002E-3</v>
      </c>
      <c r="BB885">
        <v>8.5218176000000007E-2</v>
      </c>
      <c r="BC885">
        <v>0.15490718000000001</v>
      </c>
      <c r="BD885">
        <v>-0.28951353000000002</v>
      </c>
      <c r="BE885">
        <v>-9.7810079999999994E-2</v>
      </c>
      <c r="BF885">
        <v>-0.44513229999999998</v>
      </c>
      <c r="BG885">
        <v>-9.3712279999999995E-2</v>
      </c>
      <c r="BH885">
        <v>-0.30693520000000002</v>
      </c>
      <c r="BI885">
        <v>-0.34659487</v>
      </c>
      <c r="BJ885">
        <v>-1.2574801</v>
      </c>
      <c r="BK885">
        <v>-0.72396742999999997</v>
      </c>
      <c r="BL885">
        <v>0.14328933999999999</v>
      </c>
      <c r="BM885">
        <v>0.35475426999999998</v>
      </c>
      <c r="BN885">
        <v>0.67531954999999999</v>
      </c>
      <c r="BO885">
        <v>0.66086040000000001</v>
      </c>
      <c r="BP885">
        <v>-1.2310597999999999</v>
      </c>
      <c r="BQ885">
        <v>-0.71317850000000005</v>
      </c>
      <c r="BR885">
        <v>-1.2629463999999999</v>
      </c>
      <c r="BS885">
        <v>-1.1357794999999999</v>
      </c>
      <c r="BT885">
        <v>0.44040891999999998</v>
      </c>
      <c r="BU885">
        <v>0.49168267999999998</v>
      </c>
      <c r="BV885">
        <v>0.54302640000000002</v>
      </c>
      <c r="BW885">
        <v>0.55760310000000002</v>
      </c>
      <c r="BX885">
        <v>-0.51589256999999999</v>
      </c>
      <c r="BY885">
        <v>-0.108435854</v>
      </c>
      <c r="BZ885">
        <v>-0.83341659999999995</v>
      </c>
      <c r="CA885">
        <v>-0.2425669</v>
      </c>
      <c r="CB885">
        <v>-0.75475749999999997</v>
      </c>
      <c r="CC885">
        <v>-0.52680280000000002</v>
      </c>
      <c r="CD885">
        <v>1.1314021000000001</v>
      </c>
      <c r="CE885">
        <v>1.1806695</v>
      </c>
      <c r="CF885">
        <f t="shared" si="65"/>
        <v>1.7900242849548027</v>
      </c>
      <c r="CG885">
        <f t="shared" si="66"/>
        <v>1.8507234933825631</v>
      </c>
      <c r="CH885">
        <f t="shared" si="67"/>
        <v>1.9698041249408855</v>
      </c>
      <c r="CI885">
        <f t="shared" si="68"/>
        <v>1.9174492976513369</v>
      </c>
      <c r="CJ885" s="2">
        <f t="shared" si="69"/>
        <v>1.4880970606809427</v>
      </c>
      <c r="CK885" cm="1">
        <f t="array" ref="CK885">INDEX(CF885:CJ885, MATCH(MIN(ABS(CF885:CJ885 - CD885)), ABS(CF885:CJ885 - CD885), 0))</f>
        <v>1.4880970606809427</v>
      </c>
      <c r="CL885">
        <f>Table1[[#This Row],[Closest]]-Table1[[#This Row],[Actual]]</f>
        <v>0.35669496068094264</v>
      </c>
      <c r="CM885">
        <f>ABS(Table1[[#This Row],[Error]])</f>
        <v>0.35669496068094264</v>
      </c>
      <c r="CN885">
        <f>POWER(Table1[[#This Row],[Error]],2)</f>
        <v>0.12723129497517921</v>
      </c>
    </row>
    <row r="886" spans="1:92" x14ac:dyDescent="0.25">
      <c r="A886">
        <v>0.61782599999999999</v>
      </c>
      <c r="B886">
        <v>-0.82492010000000004</v>
      </c>
      <c r="C886">
        <v>-0.58464664</v>
      </c>
      <c r="D886">
        <v>-1.0730823</v>
      </c>
      <c r="E886">
        <v>-0.85218950000000004</v>
      </c>
      <c r="F886">
        <v>8.0477889999999996E-2</v>
      </c>
      <c r="G886">
        <v>1.7854709999999999E-2</v>
      </c>
      <c r="H886">
        <v>0.894011</v>
      </c>
      <c r="I886">
        <v>-4.1255519999999997E-2</v>
      </c>
      <c r="J886">
        <v>0.77545459999999999</v>
      </c>
      <c r="K886">
        <v>1.0766795</v>
      </c>
      <c r="L886">
        <v>0.107370175</v>
      </c>
      <c r="M886">
        <v>-0.57586300000000001</v>
      </c>
      <c r="N886">
        <v>0.25407442000000002</v>
      </c>
      <c r="O886">
        <v>-0.55396699999999999</v>
      </c>
      <c r="P886">
        <v>0.74345075999999999</v>
      </c>
      <c r="Q886">
        <v>1.4149681000000001</v>
      </c>
      <c r="R886">
        <v>6.7756520000000001E-3</v>
      </c>
      <c r="S886">
        <v>-0.87042399999999998</v>
      </c>
      <c r="T886">
        <v>-0.28960920000000001</v>
      </c>
      <c r="U886">
        <v>-0.32864395000000002</v>
      </c>
      <c r="V886">
        <v>-1.1776431000000001</v>
      </c>
      <c r="W886">
        <v>-0.44697076000000002</v>
      </c>
      <c r="X886">
        <v>-0.9562927</v>
      </c>
      <c r="Y886">
        <v>-0.28233942000000001</v>
      </c>
      <c r="Z886">
        <v>0.70115506999999999</v>
      </c>
      <c r="AA886">
        <v>0.74724610000000002</v>
      </c>
      <c r="AB886">
        <v>0.16384995999999999</v>
      </c>
      <c r="AC886">
        <v>-0.40460237999999998</v>
      </c>
      <c r="AD886">
        <v>7.3316300000000001E-2</v>
      </c>
      <c r="AE886">
        <v>0.104993425</v>
      </c>
      <c r="AF886">
        <v>0.12148257</v>
      </c>
      <c r="AG886">
        <v>-1.1137564000000001E-2</v>
      </c>
      <c r="AH886">
        <v>0.49609407999999999</v>
      </c>
      <c r="AI886">
        <v>0.2596097</v>
      </c>
      <c r="AJ886">
        <v>1.1164052</v>
      </c>
      <c r="AK886">
        <v>1.7654083</v>
      </c>
      <c r="AL886">
        <v>-0.25839450000000003</v>
      </c>
      <c r="AM886">
        <v>-0.53523900000000002</v>
      </c>
      <c r="AN886">
        <v>-1.821849E-2</v>
      </c>
      <c r="AO886">
        <v>7.9059534000000001E-2</v>
      </c>
      <c r="AP886">
        <v>0.21330418000000001</v>
      </c>
      <c r="AQ886">
        <v>-0.57098274999999998</v>
      </c>
      <c r="AR886">
        <v>0.53426843999999996</v>
      </c>
      <c r="AS886">
        <v>-0.43760103</v>
      </c>
      <c r="AT886">
        <v>1.1263862</v>
      </c>
      <c r="AU886">
        <v>2.1419082</v>
      </c>
      <c r="AV886">
        <v>0.11548499</v>
      </c>
      <c r="AW886">
        <v>-1.0865530000000001</v>
      </c>
      <c r="AX886">
        <v>-0.13808029999999999</v>
      </c>
      <c r="AY886">
        <v>0.2810454</v>
      </c>
      <c r="AZ886">
        <v>2.4597049000000002</v>
      </c>
      <c r="BA886">
        <v>2.4008234000000002</v>
      </c>
      <c r="BB886">
        <v>2.1428862</v>
      </c>
      <c r="BC886">
        <v>2.1932087</v>
      </c>
      <c r="BD886">
        <v>0.62303304999999998</v>
      </c>
      <c r="BE886">
        <v>0.70295459999999999</v>
      </c>
      <c r="BF886">
        <v>3.3275291999999999</v>
      </c>
      <c r="BG886">
        <v>1.0292646000000001</v>
      </c>
      <c r="BH886">
        <v>2.9438263999999998</v>
      </c>
      <c r="BI886">
        <v>3.2418996999999998</v>
      </c>
      <c r="BJ886">
        <v>-0.38042917999999998</v>
      </c>
      <c r="BK886">
        <v>-0.44708189999999998</v>
      </c>
      <c r="BL886">
        <v>0.76297515999999999</v>
      </c>
      <c r="BM886">
        <v>0.40955469999999999</v>
      </c>
      <c r="BN886">
        <v>2.0257923999999998</v>
      </c>
      <c r="BO886">
        <v>2.4956144999999998</v>
      </c>
      <c r="BP886">
        <v>-0.79029430000000001</v>
      </c>
      <c r="BQ886">
        <v>-0.87399130000000003</v>
      </c>
      <c r="BR886">
        <v>-0.86022860000000001</v>
      </c>
      <c r="BS886">
        <v>-0.75128733999999997</v>
      </c>
      <c r="BT886">
        <v>-4.0503509999999998E-3</v>
      </c>
      <c r="BU886">
        <v>-9.1253260000000003E-2</v>
      </c>
      <c r="BV886">
        <v>3.8918000000000001E-2</v>
      </c>
      <c r="BW886">
        <v>-6.955546E-2</v>
      </c>
      <c r="BX886">
        <v>0.72793894999999997</v>
      </c>
      <c r="BY886">
        <v>0.99082060000000005</v>
      </c>
      <c r="BZ886">
        <v>-2.9400243999999999E-2</v>
      </c>
      <c r="CA886">
        <v>-0.45870274</v>
      </c>
      <c r="CB886">
        <v>-0.18419436</v>
      </c>
      <c r="CC886">
        <v>-7.6933799999999997E-2</v>
      </c>
      <c r="CD886">
        <v>2.2823825000000002</v>
      </c>
      <c r="CE886">
        <v>1.4938682000000001</v>
      </c>
      <c r="CF886">
        <f t="shared" si="65"/>
        <v>2.7914150927223482</v>
      </c>
      <c r="CG886">
        <f t="shared" si="66"/>
        <v>2.879236014600544</v>
      </c>
      <c r="CH886" s="2">
        <f t="shared" si="67"/>
        <v>2.7911182707344455</v>
      </c>
      <c r="CI886">
        <f t="shared" si="68"/>
        <v>2.8738360140634205</v>
      </c>
      <c r="CJ886">
        <f t="shared" si="69"/>
        <v>3.2447549316663054</v>
      </c>
      <c r="CK886" cm="1">
        <f t="array" ref="CK886">INDEX(CF886:CJ886, MATCH(MIN(ABS(CF886:CJ886 - CD886)), ABS(CF886:CJ886 - CD886), 0))</f>
        <v>2.7911182707344455</v>
      </c>
      <c r="CL886">
        <f>Table1[[#This Row],[Closest]]-Table1[[#This Row],[Actual]]</f>
        <v>0.50873577073444531</v>
      </c>
      <c r="CM886">
        <f>ABS(Table1[[#This Row],[Error]])</f>
        <v>0.50873577073444531</v>
      </c>
      <c r="CN886">
        <f>POWER(Table1[[#This Row],[Error]],2)</f>
        <v>0.25881208442477011</v>
      </c>
    </row>
    <row r="887" spans="1:92" x14ac:dyDescent="0.25">
      <c r="A887">
        <v>-7.5074390000000005E-2</v>
      </c>
      <c r="B887">
        <v>-0.77293619999999996</v>
      </c>
      <c r="C887">
        <v>-0.49174666</v>
      </c>
      <c r="D887">
        <v>-0.72616594999999995</v>
      </c>
      <c r="E887">
        <v>-0.62917787000000003</v>
      </c>
      <c r="F887">
        <v>-6.5624035999999997E-2</v>
      </c>
      <c r="G887">
        <v>-0.39303877999999998</v>
      </c>
      <c r="H887">
        <v>0.13878119999999999</v>
      </c>
      <c r="I887">
        <v>0.14340120000000001</v>
      </c>
      <c r="J887">
        <v>8.7825840000000002E-2</v>
      </c>
      <c r="K887">
        <v>0.57497394000000002</v>
      </c>
      <c r="L887">
        <v>0.31858607999999999</v>
      </c>
      <c r="M887">
        <v>0.98129679999999997</v>
      </c>
      <c r="N887">
        <v>0.13003924</v>
      </c>
      <c r="O887">
        <v>0.89563839999999995</v>
      </c>
      <c r="P887">
        <v>5.4857817000000003E-2</v>
      </c>
      <c r="Q887">
        <v>-0.43213525000000003</v>
      </c>
      <c r="R887">
        <v>0.64763740000000003</v>
      </c>
      <c r="S887">
        <v>1.1446182</v>
      </c>
      <c r="T887">
        <v>0.83513939999999998</v>
      </c>
      <c r="U887">
        <v>1.0136571999999999</v>
      </c>
      <c r="V887">
        <v>-0.62493430000000005</v>
      </c>
      <c r="W887">
        <v>-1.0675741000000001</v>
      </c>
      <c r="X887">
        <v>-0.77734150000000002</v>
      </c>
      <c r="Y887">
        <v>-1.0328804</v>
      </c>
      <c r="Z887">
        <v>4.9993567000000003E-2</v>
      </c>
      <c r="AA887">
        <v>-4.0598623E-2</v>
      </c>
      <c r="AB887">
        <v>0.11937231600000001</v>
      </c>
      <c r="AC887">
        <v>-2.9437254999999999E-2</v>
      </c>
      <c r="AD887">
        <v>0.36249438</v>
      </c>
      <c r="AE887">
        <v>0.55793612999999997</v>
      </c>
      <c r="AF887">
        <v>-0.68332300000000001</v>
      </c>
      <c r="AG887">
        <v>-0.71008325000000005</v>
      </c>
      <c r="AH887">
        <v>-0.77559864999999995</v>
      </c>
      <c r="AI887">
        <v>-0.77241890000000002</v>
      </c>
      <c r="AJ887">
        <v>-0.43152570000000001</v>
      </c>
      <c r="AK887">
        <v>-0.40516587999999998</v>
      </c>
      <c r="AL887">
        <v>7.8325294000000004E-2</v>
      </c>
      <c r="AM887">
        <v>-0.51180720000000002</v>
      </c>
      <c r="AN887">
        <v>9.9742579999999997E-2</v>
      </c>
      <c r="AO887">
        <v>0.178482</v>
      </c>
      <c r="AP887">
        <v>7.5282680000000005E-2</v>
      </c>
      <c r="AQ887">
        <v>0.59581863999999995</v>
      </c>
      <c r="AR887">
        <v>-0.40982010000000002</v>
      </c>
      <c r="AS887">
        <v>0.83807279999999995</v>
      </c>
      <c r="AT887">
        <v>6.5504350000000003E-3</v>
      </c>
      <c r="AU887">
        <v>3.5637482999999998E-2</v>
      </c>
      <c r="AV887">
        <v>0.31004306999999998</v>
      </c>
      <c r="AW887">
        <v>0.75918733999999999</v>
      </c>
      <c r="AX887">
        <v>0.29824495000000001</v>
      </c>
      <c r="AY887">
        <v>-0.10866451000000001</v>
      </c>
      <c r="AZ887">
        <v>-0.6443238</v>
      </c>
      <c r="BA887">
        <v>-0.70097779999999998</v>
      </c>
      <c r="BB887">
        <v>-0.65814346000000001</v>
      </c>
      <c r="BC887">
        <v>-0.69347510000000001</v>
      </c>
      <c r="BD887">
        <v>-2.2937980000000001E-3</v>
      </c>
      <c r="BE887">
        <v>5.0343510000000001E-2</v>
      </c>
      <c r="BF887">
        <v>-0.40345952000000002</v>
      </c>
      <c r="BG887">
        <v>-0.56383899999999998</v>
      </c>
      <c r="BH887">
        <v>-0.42361074999999998</v>
      </c>
      <c r="BI887">
        <v>-0.41798118000000001</v>
      </c>
      <c r="BJ887">
        <v>1.6553837</v>
      </c>
      <c r="BK887">
        <v>-0.38577220000000001</v>
      </c>
      <c r="BL887">
        <v>-0.49889939999999999</v>
      </c>
      <c r="BM887">
        <v>-0.66748684999999996</v>
      </c>
      <c r="BN887">
        <v>-5.597978E-3</v>
      </c>
      <c r="BO887">
        <v>-0.45136540000000003</v>
      </c>
      <c r="BP887">
        <v>0.94741374</v>
      </c>
      <c r="BQ887">
        <v>-0.10274226</v>
      </c>
      <c r="BR887">
        <v>1.0732374</v>
      </c>
      <c r="BS887">
        <v>0.68918276000000001</v>
      </c>
      <c r="BT887">
        <v>-0.90884244000000003</v>
      </c>
      <c r="BU887">
        <v>-0.74392533000000005</v>
      </c>
      <c r="BV887">
        <v>-0.807037</v>
      </c>
      <c r="BW887">
        <v>-0.70439035000000005</v>
      </c>
      <c r="BX887">
        <v>0.19088674</v>
      </c>
      <c r="BY887">
        <v>-5.328749E-2</v>
      </c>
      <c r="BZ887">
        <v>-0.83341659999999995</v>
      </c>
      <c r="CA887">
        <v>-0.38475527999999998</v>
      </c>
      <c r="CB887">
        <v>-0.83385759999999998</v>
      </c>
      <c r="CC887">
        <v>-0.4997934</v>
      </c>
      <c r="CD887">
        <v>3.0445224999999998</v>
      </c>
      <c r="CE887">
        <v>3.2616763</v>
      </c>
      <c r="CF887" s="2">
        <f t="shared" si="65"/>
        <v>3.0716916557304841</v>
      </c>
      <c r="CG887">
        <f t="shared" si="66"/>
        <v>3.3789523841885618</v>
      </c>
      <c r="CH887">
        <f t="shared" si="67"/>
        <v>3.3692362889770653</v>
      </c>
      <c r="CI887">
        <f t="shared" si="68"/>
        <v>3.2269995006366865</v>
      </c>
      <c r="CJ887">
        <f t="shared" si="69"/>
        <v>3.3903960316070307</v>
      </c>
      <c r="CK887" cm="1">
        <f t="array" ref="CK887">INDEX(CF887:CJ887, MATCH(MIN(ABS(CF887:CJ887 - CD887)), ABS(CF887:CJ887 - CD887), 0))</f>
        <v>3.0716916557304841</v>
      </c>
      <c r="CL887">
        <f>Table1[[#This Row],[Closest]]-Table1[[#This Row],[Actual]]</f>
        <v>2.7169155730484285E-2</v>
      </c>
      <c r="CM887">
        <f>ABS(Table1[[#This Row],[Error]])</f>
        <v>2.7169155730484285E-2</v>
      </c>
      <c r="CN887">
        <f>POWER(Table1[[#This Row],[Error]],2)</f>
        <v>7.3816302310730699E-4</v>
      </c>
    </row>
    <row r="888" spans="1:92" x14ac:dyDescent="0.25">
      <c r="A888">
        <v>-1.4608749999999999</v>
      </c>
      <c r="B888">
        <v>-0.13997217000000001</v>
      </c>
      <c r="C888">
        <v>-0.24413449000000001</v>
      </c>
      <c r="D888">
        <v>-0.28816512</v>
      </c>
      <c r="E888">
        <v>-0.29769807999999998</v>
      </c>
      <c r="F888">
        <v>-1.9441440000000001</v>
      </c>
      <c r="G888">
        <v>-1.1478691000000001</v>
      </c>
      <c r="H888">
        <v>-8.2499829999999996E-2</v>
      </c>
      <c r="I888">
        <v>-0.21474499</v>
      </c>
      <c r="J888">
        <v>0.55491424</v>
      </c>
      <c r="K888">
        <v>0.54275819999999997</v>
      </c>
      <c r="L888">
        <v>-1.2059112999999999</v>
      </c>
      <c r="M888">
        <v>-1.1506156000000001</v>
      </c>
      <c r="N888">
        <v>-1.0844859</v>
      </c>
      <c r="O888">
        <v>-1.1499269000000001</v>
      </c>
      <c r="P888">
        <v>-1.6213431</v>
      </c>
      <c r="Q888">
        <v>-1.0696098999999999</v>
      </c>
      <c r="R888">
        <v>-1.0472859999999999</v>
      </c>
      <c r="S888">
        <v>-0.62045704999999995</v>
      </c>
      <c r="T888">
        <v>-0.83834920000000002</v>
      </c>
      <c r="U888">
        <v>-0.84132949999999995</v>
      </c>
      <c r="V888">
        <v>-0.25148251999999999</v>
      </c>
      <c r="W888">
        <v>0.14307047000000001</v>
      </c>
      <c r="X888">
        <v>0.116004646</v>
      </c>
      <c r="Y888">
        <v>0.35485645999999998</v>
      </c>
      <c r="Z888">
        <v>-1.6224926</v>
      </c>
      <c r="AA888">
        <v>-1.0759597000000001</v>
      </c>
      <c r="AB888">
        <v>-0.8146582</v>
      </c>
      <c r="AC888">
        <v>-1.2115518999999999</v>
      </c>
      <c r="AD888">
        <v>-0.41312915</v>
      </c>
      <c r="AE888">
        <v>-0.49802265000000001</v>
      </c>
      <c r="AF888">
        <v>-0.65765965000000004</v>
      </c>
      <c r="AG888">
        <v>-0.51984876000000002</v>
      </c>
      <c r="AH888">
        <v>7.9683796000000001E-2</v>
      </c>
      <c r="AI888">
        <v>1.8430327999999999E-2</v>
      </c>
      <c r="AJ888">
        <v>-1.4091961</v>
      </c>
      <c r="AK888">
        <v>-0.53651490000000002</v>
      </c>
      <c r="AL888">
        <v>-1.1786737</v>
      </c>
      <c r="AM888">
        <v>-1.0000898</v>
      </c>
      <c r="AN888">
        <v>-0.89783729999999995</v>
      </c>
      <c r="AO888">
        <v>-0.93738860000000002</v>
      </c>
      <c r="AP888">
        <v>0.55822234999999998</v>
      </c>
      <c r="AQ888">
        <v>0.4300949</v>
      </c>
      <c r="AR888">
        <v>0.94342345000000005</v>
      </c>
      <c r="AS888">
        <v>0.76652765</v>
      </c>
      <c r="AT888">
        <v>-1.4181235000000001</v>
      </c>
      <c r="AU888">
        <v>-1.1833400000000001</v>
      </c>
      <c r="AV888">
        <v>-0.59261790000000003</v>
      </c>
      <c r="AW888">
        <v>0.49670437000000001</v>
      </c>
      <c r="AX888">
        <v>-0.27570455999999999</v>
      </c>
      <c r="AY888">
        <v>-0.1936523</v>
      </c>
      <c r="AZ888">
        <v>1.2345529</v>
      </c>
      <c r="BA888">
        <v>1.5150532999999999</v>
      </c>
      <c r="BB888">
        <v>0.75710409999999995</v>
      </c>
      <c r="BC888">
        <v>1.1342235000000001</v>
      </c>
      <c r="BD888">
        <v>-1.9703302</v>
      </c>
      <c r="BE888">
        <v>-1.8623704999999999</v>
      </c>
      <c r="BF888">
        <v>1.1210358</v>
      </c>
      <c r="BG888">
        <v>2.0140338</v>
      </c>
      <c r="BH888">
        <v>1.5752200999999999</v>
      </c>
      <c r="BI888">
        <v>1.7870779000000001</v>
      </c>
      <c r="BJ888">
        <v>-0.20657589000000001</v>
      </c>
      <c r="BK888">
        <v>0.50659882999999994</v>
      </c>
      <c r="BL888">
        <v>0.41649374</v>
      </c>
      <c r="BM888">
        <v>0.97273314</v>
      </c>
      <c r="BN888">
        <v>-1.3785547</v>
      </c>
      <c r="BO888">
        <v>-1.1587658999999999</v>
      </c>
      <c r="BP888">
        <v>-0.70843780000000001</v>
      </c>
      <c r="BQ888">
        <v>0.79063399999999995</v>
      </c>
      <c r="BR888">
        <v>-0.49727537999999999</v>
      </c>
      <c r="BS888">
        <v>-0.48924450000000003</v>
      </c>
      <c r="BT888">
        <v>0.28167345999999999</v>
      </c>
      <c r="BU888">
        <v>0.42198232000000002</v>
      </c>
      <c r="BV888">
        <v>0.38136625000000002</v>
      </c>
      <c r="BW888">
        <v>0.48284690000000002</v>
      </c>
      <c r="BX888">
        <v>-1.5478208</v>
      </c>
      <c r="BY888">
        <v>-1.2221245000000001</v>
      </c>
      <c r="BZ888">
        <v>-0.83341659999999995</v>
      </c>
      <c r="CA888">
        <v>0.18088634000000001</v>
      </c>
      <c r="CB888">
        <v>-0.69584113000000003</v>
      </c>
      <c r="CC888">
        <v>-0.44278854000000001</v>
      </c>
      <c r="CD888">
        <v>1.1939225</v>
      </c>
      <c r="CE888">
        <v>1.3700620999999999</v>
      </c>
      <c r="CF888">
        <f t="shared" si="65"/>
        <v>2.1878998226053059</v>
      </c>
      <c r="CG888">
        <f t="shared" si="66"/>
        <v>2.0955375184779026</v>
      </c>
      <c r="CH888" s="2">
        <f t="shared" si="67"/>
        <v>1.8632918376244023</v>
      </c>
      <c r="CI888">
        <f t="shared" si="68"/>
        <v>2.0488636286615534</v>
      </c>
      <c r="CJ888">
        <f t="shared" si="69"/>
        <v>2.8093945005210728</v>
      </c>
      <c r="CK888" cm="1">
        <f t="array" ref="CK888">INDEX(CF888:CJ888, MATCH(MIN(ABS(CF888:CJ888 - CD888)), ABS(CF888:CJ888 - CD888), 0))</f>
        <v>1.8632918376244023</v>
      </c>
      <c r="CL888">
        <f>Table1[[#This Row],[Closest]]-Table1[[#This Row],[Actual]]</f>
        <v>0.66936933762440232</v>
      </c>
      <c r="CM888">
        <f>ABS(Table1[[#This Row],[Error]])</f>
        <v>0.66936933762440232</v>
      </c>
      <c r="CN888">
        <f>POWER(Table1[[#This Row],[Error]],2)</f>
        <v>0.44805531015173111</v>
      </c>
    </row>
    <row r="889" spans="1:92" x14ac:dyDescent="0.25">
      <c r="A889">
        <v>-1.4608749999999999</v>
      </c>
      <c r="B889">
        <v>1.9115112999999999</v>
      </c>
      <c r="C889">
        <v>1.9528025</v>
      </c>
      <c r="D889">
        <v>2.3384081999999999</v>
      </c>
      <c r="E889">
        <v>2.1738062</v>
      </c>
      <c r="F889">
        <v>-1.2895118000000001</v>
      </c>
      <c r="G889">
        <v>-2.5125441999999998</v>
      </c>
      <c r="H889">
        <v>-1.9017539000000001</v>
      </c>
      <c r="I889">
        <v>3.7943910000000001</v>
      </c>
      <c r="J889">
        <v>-1.926795</v>
      </c>
      <c r="K889">
        <v>-2.0172116999999998</v>
      </c>
      <c r="L889">
        <v>-2.6088824000000002</v>
      </c>
      <c r="M889">
        <v>-2.2871600000000001</v>
      </c>
      <c r="N889">
        <v>-2.5074136</v>
      </c>
      <c r="O889">
        <v>-2.4234452000000002</v>
      </c>
      <c r="P889">
        <v>-1.5766397000000001</v>
      </c>
      <c r="Q889">
        <v>-2.6296325</v>
      </c>
      <c r="R889">
        <v>-1.8315619000000001</v>
      </c>
      <c r="S889">
        <v>0.22010495999999999</v>
      </c>
      <c r="T889">
        <v>-1.9426026000000001</v>
      </c>
      <c r="U889">
        <v>-1.7406060000000001</v>
      </c>
      <c r="V889">
        <v>2.9104097000000002</v>
      </c>
      <c r="W889">
        <v>2.0985944000000001</v>
      </c>
      <c r="X889">
        <v>3.2073900000000002</v>
      </c>
      <c r="Y889">
        <v>2.0650331999999998</v>
      </c>
      <c r="Z889">
        <v>-1.5342317999999999</v>
      </c>
      <c r="AA889">
        <v>-2.6318114000000001</v>
      </c>
      <c r="AB889">
        <v>-1.4225193</v>
      </c>
      <c r="AC889">
        <v>3.9962076999999998</v>
      </c>
      <c r="AD889">
        <v>-1.3058959999999999</v>
      </c>
      <c r="AE889">
        <v>-1.9064549</v>
      </c>
      <c r="AF889">
        <v>0.21755983000000001</v>
      </c>
      <c r="AG889">
        <v>0.26793623</v>
      </c>
      <c r="AH889">
        <v>0.86667539999999998</v>
      </c>
      <c r="AI889">
        <v>0.75201874999999996</v>
      </c>
      <c r="AJ889">
        <v>-1.1143111000000001</v>
      </c>
      <c r="AK889">
        <v>-2.5013976000000002</v>
      </c>
      <c r="AL889">
        <v>-1.816392</v>
      </c>
      <c r="AM889">
        <v>1.2913162</v>
      </c>
      <c r="AN889">
        <v>-1.6790206000000001</v>
      </c>
      <c r="AO889">
        <v>-1.984645</v>
      </c>
      <c r="AP889">
        <v>-0.95305430000000002</v>
      </c>
      <c r="AQ889">
        <v>-1.3413302</v>
      </c>
      <c r="AR889">
        <v>-0.13546686999999999</v>
      </c>
      <c r="AS889">
        <v>-0.72672349999999997</v>
      </c>
      <c r="AT889">
        <v>-1.0936661999999999</v>
      </c>
      <c r="AU889">
        <v>-2.5139705999999999</v>
      </c>
      <c r="AV889">
        <v>-2.0156323999999999</v>
      </c>
      <c r="AW889">
        <v>-0.37328457999999998</v>
      </c>
      <c r="AX889">
        <v>-2.1993573</v>
      </c>
      <c r="AY889">
        <v>-2.1558541999999998</v>
      </c>
      <c r="AZ889">
        <v>-0.61247693999999997</v>
      </c>
      <c r="BA889">
        <v>-0.52833706000000003</v>
      </c>
      <c r="BB889">
        <v>-0.28254785999999998</v>
      </c>
      <c r="BC889">
        <v>-0.2936086</v>
      </c>
      <c r="BD889">
        <v>-1.0879163999999999</v>
      </c>
      <c r="BE889">
        <v>-2.3014424</v>
      </c>
      <c r="BF889">
        <v>-0.92820203000000001</v>
      </c>
      <c r="BG889">
        <v>-0.17919341999999999</v>
      </c>
      <c r="BH889">
        <v>-0.83196380000000003</v>
      </c>
      <c r="BI889">
        <v>-1.0314468000000001</v>
      </c>
      <c r="BJ889">
        <v>-1.9840313000000001</v>
      </c>
      <c r="BK889">
        <v>-1.5063872</v>
      </c>
      <c r="BL889">
        <v>-0.49580400000000002</v>
      </c>
      <c r="BM889">
        <v>-0.35931956999999998</v>
      </c>
      <c r="BN889">
        <v>-0.106783025</v>
      </c>
      <c r="BO889">
        <v>-1.5500624999999999</v>
      </c>
      <c r="BP889">
        <v>-1.5710789000000001</v>
      </c>
      <c r="BQ889">
        <v>-1.1443249</v>
      </c>
      <c r="BR889">
        <v>-1.63622</v>
      </c>
      <c r="BS889">
        <v>-1.5027169</v>
      </c>
      <c r="BT889">
        <v>-0.19453289000000001</v>
      </c>
      <c r="BU889">
        <v>-0.13562046999999999</v>
      </c>
      <c r="BV889">
        <v>-5.9605369999999998E-2</v>
      </c>
      <c r="BW889">
        <v>-5.4853449999999998E-2</v>
      </c>
      <c r="BX889">
        <v>-1.5218697999999999</v>
      </c>
      <c r="BY889">
        <v>-2.6349062999999999</v>
      </c>
      <c r="BZ889">
        <v>-1.6374329000000001</v>
      </c>
      <c r="CA889">
        <v>1.4847158</v>
      </c>
      <c r="CB889">
        <v>-1.7260101999999999</v>
      </c>
      <c r="CC889">
        <v>-1.4743803</v>
      </c>
      <c r="CD889">
        <v>1.6524973999999999</v>
      </c>
      <c r="CE889">
        <v>1.4708365000000001</v>
      </c>
      <c r="CF889">
        <f t="shared" si="65"/>
        <v>0.567034048097386</v>
      </c>
      <c r="CG889" s="2">
        <f t="shared" si="66"/>
        <v>1.6682356947506443</v>
      </c>
      <c r="CH889">
        <f t="shared" si="67"/>
        <v>1.4386595394773083</v>
      </c>
      <c r="CI889">
        <f t="shared" si="68"/>
        <v>1.4453686497454605</v>
      </c>
      <c r="CJ889">
        <f t="shared" si="69"/>
        <v>1.571989491540382</v>
      </c>
      <c r="CK889" cm="1">
        <f t="array" ref="CK889">INDEX(CF889:CJ889, MATCH(MIN(ABS(CF889:CJ889 - CD889)), ABS(CF889:CJ889 - CD889), 0))</f>
        <v>1.6682356947506443</v>
      </c>
      <c r="CL889">
        <f>Table1[[#This Row],[Closest]]-Table1[[#This Row],[Actual]]</f>
        <v>1.5738294750644366E-2</v>
      </c>
      <c r="CM889">
        <f>ABS(Table1[[#This Row],[Error]])</f>
        <v>1.5738294750644366E-2</v>
      </c>
      <c r="CN889">
        <f>POWER(Table1[[#This Row],[Error]],2)</f>
        <v>2.4769392165816E-4</v>
      </c>
    </row>
    <row r="890" spans="1:92" x14ac:dyDescent="0.25">
      <c r="A890">
        <v>-1.4608749999999999</v>
      </c>
      <c r="B890">
        <v>-1.2146397</v>
      </c>
      <c r="C890">
        <v>-0.66198590000000002</v>
      </c>
      <c r="D890">
        <v>-0.64005409999999996</v>
      </c>
      <c r="E890">
        <v>-0.21353385999999999</v>
      </c>
      <c r="F890">
        <v>-1.2875105</v>
      </c>
      <c r="G890">
        <v>-2.463692</v>
      </c>
      <c r="H890">
        <v>-2.0921633000000002</v>
      </c>
      <c r="I890">
        <v>0.59536829999999996</v>
      </c>
      <c r="J890">
        <v>-2.1865394</v>
      </c>
      <c r="K890">
        <v>-2.0634673000000001</v>
      </c>
      <c r="L890">
        <v>-1.3462654000000001</v>
      </c>
      <c r="M890">
        <v>-1.5281499999999999</v>
      </c>
      <c r="N890">
        <v>-1.0960274999999999</v>
      </c>
      <c r="O890">
        <v>-1.5154414</v>
      </c>
      <c r="P890">
        <v>-1.5766426</v>
      </c>
      <c r="Q890">
        <v>-2.5637037999999999</v>
      </c>
      <c r="R890">
        <v>-1.8273817000000001</v>
      </c>
      <c r="S890">
        <v>0.67026669999999999</v>
      </c>
      <c r="T890">
        <v>-1.9367167999999999</v>
      </c>
      <c r="U890">
        <v>-1.739271</v>
      </c>
      <c r="V890">
        <v>0.52031799999999995</v>
      </c>
      <c r="W890">
        <v>1.2510614</v>
      </c>
      <c r="X890">
        <v>1.0826505</v>
      </c>
      <c r="Y890">
        <v>1.3855057</v>
      </c>
      <c r="Z890">
        <v>-1.5214045</v>
      </c>
      <c r="AA890">
        <v>-2.6035510999999998</v>
      </c>
      <c r="AB890">
        <v>-1.9859028999999999</v>
      </c>
      <c r="AC890">
        <v>3.2876709000000002</v>
      </c>
      <c r="AD890">
        <v>-2.1333386999999999</v>
      </c>
      <c r="AE890">
        <v>-2.0388658</v>
      </c>
      <c r="AF890">
        <v>0.18288558999999999</v>
      </c>
      <c r="AG890">
        <v>0.25810244999999998</v>
      </c>
      <c r="AH890">
        <v>0.84138405000000005</v>
      </c>
      <c r="AI890">
        <v>0.7439924</v>
      </c>
      <c r="AJ890">
        <v>-1.1122626</v>
      </c>
      <c r="AK890">
        <v>-2.4268719999999999</v>
      </c>
      <c r="AL890">
        <v>-1.8474345000000001</v>
      </c>
      <c r="AM890">
        <v>1.2506926</v>
      </c>
      <c r="AN890">
        <v>-1.7170468999999999</v>
      </c>
      <c r="AO890">
        <v>-1.9765191</v>
      </c>
      <c r="AP890">
        <v>-0.64754504000000002</v>
      </c>
      <c r="AQ890">
        <v>-1.2555054000000001</v>
      </c>
      <c r="AR890">
        <v>0.14249324999999999</v>
      </c>
      <c r="AS890">
        <v>-0.63982207000000002</v>
      </c>
      <c r="AT890">
        <v>-1.1127783</v>
      </c>
      <c r="AU890">
        <v>-2.3936639999999998</v>
      </c>
      <c r="AV890">
        <v>-1.8164785000000001</v>
      </c>
      <c r="AW890">
        <v>-0.30721514999999999</v>
      </c>
      <c r="AX890">
        <v>-1.9301379000000001</v>
      </c>
      <c r="AY890">
        <v>-2.0883927</v>
      </c>
      <c r="AZ890">
        <v>0.64988153999999998</v>
      </c>
      <c r="BA890">
        <v>0.621004</v>
      </c>
      <c r="BB890">
        <v>1.1381344</v>
      </c>
      <c r="BC890">
        <v>0.95475109999999996</v>
      </c>
      <c r="BD890">
        <v>-1.0622255</v>
      </c>
      <c r="BE890">
        <v>-2.2944236</v>
      </c>
      <c r="BF890">
        <v>-0.92328774999999996</v>
      </c>
      <c r="BG890">
        <v>1.2184235999999999</v>
      </c>
      <c r="BH890">
        <v>-0.82619120000000001</v>
      </c>
      <c r="BI890">
        <v>-1.0229591</v>
      </c>
      <c r="BJ890">
        <v>-0.69959269999999996</v>
      </c>
      <c r="BK890">
        <v>-1.0913389</v>
      </c>
      <c r="BL890">
        <v>0.70409155000000001</v>
      </c>
      <c r="BM890">
        <v>0.10125973000000001</v>
      </c>
      <c r="BN890">
        <v>-0.51444599999999996</v>
      </c>
      <c r="BO890">
        <v>-1.1842645000000001</v>
      </c>
      <c r="BP890">
        <v>-1.17439</v>
      </c>
      <c r="BQ890">
        <v>-0.75753420000000005</v>
      </c>
      <c r="BR890">
        <v>-1.1124718</v>
      </c>
      <c r="BS890">
        <v>-1.389883</v>
      </c>
      <c r="BT890">
        <v>2.1864989000000001</v>
      </c>
      <c r="BU890">
        <v>1.5482283999999999</v>
      </c>
      <c r="BV890">
        <v>2.2941596999999998</v>
      </c>
      <c r="BW890">
        <v>1.6509309999999999</v>
      </c>
      <c r="BX890">
        <v>-1.5323575</v>
      </c>
      <c r="BY890">
        <v>-2.5489755000000001</v>
      </c>
      <c r="BZ890">
        <v>-0.83341659999999995</v>
      </c>
      <c r="CA890">
        <v>3.4209472999999999</v>
      </c>
      <c r="CB890">
        <v>-0.69584113000000003</v>
      </c>
      <c r="CC890">
        <v>-1.2246243999999999</v>
      </c>
      <c r="CD890">
        <v>1.7173951000000001</v>
      </c>
      <c r="CE890">
        <v>1.2981638</v>
      </c>
      <c r="CF890">
        <f t="shared" si="65"/>
        <v>0.47664617889549676</v>
      </c>
      <c r="CG890">
        <f t="shared" si="66"/>
        <v>1.6384837660038023</v>
      </c>
      <c r="CH890">
        <f t="shared" si="67"/>
        <v>1.4009651025968695</v>
      </c>
      <c r="CI890">
        <f t="shared" si="68"/>
        <v>1.5923205964143468</v>
      </c>
      <c r="CJ890" s="2">
        <f t="shared" si="69"/>
        <v>1.7667171615389421</v>
      </c>
      <c r="CK890" cm="1">
        <f t="array" ref="CK890">INDEX(CF890:CJ890, MATCH(MIN(ABS(CF890:CJ890 - CD890)), ABS(CF890:CJ890 - CD890), 0))</f>
        <v>1.7667171615389421</v>
      </c>
      <c r="CL890">
        <f>Table1[[#This Row],[Closest]]-Table1[[#This Row],[Actual]]</f>
        <v>4.932206153894203E-2</v>
      </c>
      <c r="CM890">
        <f>ABS(Table1[[#This Row],[Error]])</f>
        <v>4.932206153894203E-2</v>
      </c>
      <c r="CN890">
        <f>POWER(Table1[[#This Row],[Error]],2)</f>
        <v>2.4326657544511848E-3</v>
      </c>
    </row>
    <row r="891" spans="1:92" x14ac:dyDescent="0.25">
      <c r="A891">
        <v>0.61782599999999999</v>
      </c>
      <c r="B891">
        <v>-3.8400206999999999E-2</v>
      </c>
      <c r="C891">
        <v>-0.51234864999999996</v>
      </c>
      <c r="D891">
        <v>-0.13576837</v>
      </c>
      <c r="E891">
        <v>-0.60853049999999997</v>
      </c>
      <c r="F891">
        <v>0.70273346000000003</v>
      </c>
      <c r="G891">
        <v>0.80595300000000003</v>
      </c>
      <c r="H891">
        <v>0.348499</v>
      </c>
      <c r="I891">
        <v>-0.48001346</v>
      </c>
      <c r="J891">
        <v>0.29512273999999999</v>
      </c>
      <c r="K891">
        <v>0.46916627999999999</v>
      </c>
      <c r="L891">
        <v>0.36594135</v>
      </c>
      <c r="M891">
        <v>0.90507906999999999</v>
      </c>
      <c r="N891">
        <v>0.189135</v>
      </c>
      <c r="O891">
        <v>0.81753670000000001</v>
      </c>
      <c r="P891">
        <v>0.64736914999999995</v>
      </c>
      <c r="Q891">
        <v>-2.0991725999999999E-2</v>
      </c>
      <c r="R891">
        <v>0.77175819999999995</v>
      </c>
      <c r="S891">
        <v>0.95447177000000005</v>
      </c>
      <c r="T891">
        <v>0.71920377000000002</v>
      </c>
      <c r="U891">
        <v>0.97591983999999998</v>
      </c>
      <c r="V891">
        <v>0.35599913999999999</v>
      </c>
      <c r="W891">
        <v>-0.63746230000000004</v>
      </c>
      <c r="X891">
        <v>-7.6773969999999997E-2</v>
      </c>
      <c r="Y891">
        <v>-0.85607063999999999</v>
      </c>
      <c r="Z891">
        <v>0.60730709999999999</v>
      </c>
      <c r="AA891">
        <v>0.67736399999999997</v>
      </c>
      <c r="AB891">
        <v>0.97927344000000005</v>
      </c>
      <c r="AC891">
        <v>-0.40382426999999999</v>
      </c>
      <c r="AD891">
        <v>0.99869746000000004</v>
      </c>
      <c r="AE891">
        <v>1.1737036000000001</v>
      </c>
      <c r="AF891">
        <v>-0.25519955</v>
      </c>
      <c r="AG891">
        <v>-0.65831214000000005</v>
      </c>
      <c r="AH891">
        <v>-0.61587530000000001</v>
      </c>
      <c r="AI891">
        <v>-0.76880119999999996</v>
      </c>
      <c r="AJ891">
        <v>0.77931130000000004</v>
      </c>
      <c r="AK891">
        <v>0.46186044999999998</v>
      </c>
      <c r="AL891">
        <v>7.8325294000000004E-2</v>
      </c>
      <c r="AM891">
        <v>-0.39252500000000001</v>
      </c>
      <c r="AN891">
        <v>-0.10492651</v>
      </c>
      <c r="AO891">
        <v>0.29222292</v>
      </c>
      <c r="AP891">
        <v>-0.38650635</v>
      </c>
      <c r="AQ891">
        <v>0.51721139999999999</v>
      </c>
      <c r="AR891">
        <v>-0.87769439999999999</v>
      </c>
      <c r="AS891">
        <v>0.41361534999999999</v>
      </c>
      <c r="AT891">
        <v>0.34552622</v>
      </c>
      <c r="AU891">
        <v>9.2131060000000001E-2</v>
      </c>
      <c r="AV891">
        <v>0.35038449999999999</v>
      </c>
      <c r="AW891">
        <v>0.60658469999999998</v>
      </c>
      <c r="AX891">
        <v>0.33202090000000001</v>
      </c>
      <c r="AY891">
        <v>0.21039166000000001</v>
      </c>
      <c r="AZ891">
        <v>-0.60942954000000005</v>
      </c>
      <c r="BA891">
        <v>-0.62318390000000001</v>
      </c>
      <c r="BB891">
        <v>-0.58329266000000002</v>
      </c>
      <c r="BC891">
        <v>-0.6743266</v>
      </c>
      <c r="BD891">
        <v>0.78240096999999997</v>
      </c>
      <c r="BE891">
        <v>0.47405199999999997</v>
      </c>
      <c r="BF891">
        <v>-0.40345952000000002</v>
      </c>
      <c r="BG891">
        <v>-0.47421532999999999</v>
      </c>
      <c r="BH891">
        <v>-0.48131671999999998</v>
      </c>
      <c r="BI891">
        <v>-0.31760212999999998</v>
      </c>
      <c r="BJ891">
        <v>0.53827700000000001</v>
      </c>
      <c r="BK891">
        <v>0.25373689999999999</v>
      </c>
      <c r="BL891">
        <v>-0.51204749999999999</v>
      </c>
      <c r="BM891">
        <v>-0.65729090000000001</v>
      </c>
      <c r="BN891">
        <v>0.1137866</v>
      </c>
      <c r="BO891">
        <v>-0.84738170000000002</v>
      </c>
      <c r="BP891">
        <v>0.94741374</v>
      </c>
      <c r="BQ891">
        <v>0.60413779999999995</v>
      </c>
      <c r="BR891">
        <v>0.87622880000000003</v>
      </c>
      <c r="BS891">
        <v>1.0606679000000001</v>
      </c>
      <c r="BT891">
        <v>-0.95646304000000004</v>
      </c>
      <c r="BU891">
        <v>-0.90768590000000005</v>
      </c>
      <c r="BV891">
        <v>-0.84924345999999995</v>
      </c>
      <c r="BW891">
        <v>-0.84892109999999998</v>
      </c>
      <c r="BX891">
        <v>0.76176995000000003</v>
      </c>
      <c r="BY891">
        <v>0.51279430000000004</v>
      </c>
      <c r="BZ891">
        <v>-0.83341659999999995</v>
      </c>
      <c r="CA891">
        <v>-0.44191565999999999</v>
      </c>
      <c r="CB891">
        <v>-0.90187496</v>
      </c>
      <c r="CC891">
        <v>-0.89125560000000004</v>
      </c>
      <c r="CD891">
        <v>3.4904283999999999</v>
      </c>
      <c r="CE891">
        <v>3.6766703000000001</v>
      </c>
      <c r="CF891" s="2">
        <f t="shared" si="65"/>
        <v>3.4889085394306671</v>
      </c>
      <c r="CG891">
        <f t="shared" si="66"/>
        <v>3.5956970768390382</v>
      </c>
      <c r="CH891">
        <f t="shared" si="67"/>
        <v>3.677962009629629</v>
      </c>
      <c r="CI891">
        <f t="shared" si="68"/>
        <v>3.6207523620464812</v>
      </c>
      <c r="CJ891">
        <f t="shared" si="69"/>
        <v>3.6610074746718011</v>
      </c>
      <c r="CK891" cm="1">
        <f t="array" ref="CK891">INDEX(CF891:CJ891, MATCH(MIN(ABS(CF891:CJ891 - CD891)), ABS(CF891:CJ891 - CD891), 0))</f>
        <v>3.4889085394306671</v>
      </c>
      <c r="CL891">
        <f>Table1[[#This Row],[Closest]]-Table1[[#This Row],[Actual]]</f>
        <v>-1.5198605693327316E-3</v>
      </c>
      <c r="CM891">
        <f>ABS(Table1[[#This Row],[Error]])</f>
        <v>1.5198605693327316E-3</v>
      </c>
      <c r="CN891">
        <f>POWER(Table1[[#This Row],[Error]],2)</f>
        <v>2.3099761502124151E-6</v>
      </c>
    </row>
    <row r="892" spans="1:92" x14ac:dyDescent="0.25">
      <c r="A892">
        <v>-1.4608749999999999</v>
      </c>
      <c r="B892">
        <v>-0.81316626000000003</v>
      </c>
      <c r="C892">
        <v>0.14845512999999999</v>
      </c>
      <c r="D892">
        <v>-0.83839730000000001</v>
      </c>
      <c r="E892">
        <v>4.4318646000000003E-2</v>
      </c>
      <c r="F892">
        <v>-2.0281612999999998</v>
      </c>
      <c r="G892">
        <v>-1.9421128000000001</v>
      </c>
      <c r="H892">
        <v>-0.48437943999999999</v>
      </c>
      <c r="I892">
        <v>1.1842945</v>
      </c>
      <c r="J892">
        <v>6.6959530000000001E-3</v>
      </c>
      <c r="K892">
        <v>2.5349582999999998E-2</v>
      </c>
      <c r="L892">
        <v>4.9753780000000001</v>
      </c>
      <c r="M892">
        <v>1.2344269000000001</v>
      </c>
      <c r="N892">
        <v>4.7276195999999997</v>
      </c>
      <c r="O892">
        <v>1.1002253</v>
      </c>
      <c r="P892">
        <v>-1.7847499</v>
      </c>
      <c r="Q892">
        <v>-0.70450380000000001</v>
      </c>
      <c r="R892">
        <v>1.2183999000000001</v>
      </c>
      <c r="S892">
        <v>-1.8280087</v>
      </c>
      <c r="T892">
        <v>2.3517160000000001</v>
      </c>
      <c r="U892">
        <v>1.7480192000000001</v>
      </c>
      <c r="V892">
        <v>-2.7162647</v>
      </c>
      <c r="W892">
        <v>-0.37737369999999998</v>
      </c>
      <c r="X892">
        <v>-2.7748187</v>
      </c>
      <c r="Y892">
        <v>-0.46316109999999999</v>
      </c>
      <c r="Z892">
        <v>-2.0224977000000002</v>
      </c>
      <c r="AA892">
        <v>-1.9066926</v>
      </c>
      <c r="AB892">
        <v>-0.23644883999999999</v>
      </c>
      <c r="AC892">
        <v>1.2729189999999999</v>
      </c>
      <c r="AD892">
        <v>0.43608817</v>
      </c>
      <c r="AE892">
        <v>0.22782912999999999</v>
      </c>
      <c r="AF892">
        <v>-0.30643999999999999</v>
      </c>
      <c r="AG892">
        <v>0.52633039999999998</v>
      </c>
      <c r="AH892">
        <v>-0.89816010000000002</v>
      </c>
      <c r="AI892">
        <v>-0.64318805999999995</v>
      </c>
      <c r="AJ892">
        <v>-3.1202214000000001</v>
      </c>
      <c r="AK892">
        <v>-2.6745903000000002</v>
      </c>
      <c r="AL892">
        <v>0.45223807999999999</v>
      </c>
      <c r="AM892">
        <v>1.6886443</v>
      </c>
      <c r="AN892">
        <v>1.0999751</v>
      </c>
      <c r="AO892">
        <v>1.0131943999999999</v>
      </c>
      <c r="AP892">
        <v>5.475295</v>
      </c>
      <c r="AQ892">
        <v>3.1625361000000001</v>
      </c>
      <c r="AR892">
        <v>5.1803929999999996</v>
      </c>
      <c r="AS892">
        <v>3.2342083000000001</v>
      </c>
      <c r="AT892">
        <v>-1.3890587999999999</v>
      </c>
      <c r="AU892">
        <v>-0.29668897</v>
      </c>
      <c r="AV892">
        <v>1.3955172</v>
      </c>
      <c r="AW892">
        <v>-1.1956637000000001</v>
      </c>
      <c r="AX892">
        <v>2.4118867000000002</v>
      </c>
      <c r="AY892">
        <v>2.495911</v>
      </c>
      <c r="AZ892">
        <v>-0.75598717000000004</v>
      </c>
      <c r="BA892">
        <v>-0.43740790000000002</v>
      </c>
      <c r="BB892">
        <v>-0.83920499999999998</v>
      </c>
      <c r="BC892">
        <v>-0.52897435000000004</v>
      </c>
      <c r="BD892">
        <v>-2.612921</v>
      </c>
      <c r="BE892">
        <v>-2.3005559999999998</v>
      </c>
      <c r="BF892">
        <v>-0.49378324000000001</v>
      </c>
      <c r="BG892">
        <v>-6.8536280000000005E-2</v>
      </c>
      <c r="BH892">
        <v>-0.3216639</v>
      </c>
      <c r="BI892">
        <v>-0.34331204999999998</v>
      </c>
      <c r="BJ892">
        <v>3.2578754000000001</v>
      </c>
      <c r="BK892">
        <v>4.5254279999999998</v>
      </c>
      <c r="BL892">
        <v>-0.77538216000000004</v>
      </c>
      <c r="BM892">
        <v>-0.25357980000000002</v>
      </c>
      <c r="BN892">
        <v>-2.228952</v>
      </c>
      <c r="BO892">
        <v>-1.7016608</v>
      </c>
      <c r="BP892">
        <v>1.1363061999999999</v>
      </c>
      <c r="BQ892">
        <v>5.2493296000000003</v>
      </c>
      <c r="BR892">
        <v>1.9383395000000001</v>
      </c>
      <c r="BS892">
        <v>1.67805</v>
      </c>
      <c r="BT892">
        <v>-2.0993583</v>
      </c>
      <c r="BU892">
        <v>-1.8084289</v>
      </c>
      <c r="BV892">
        <v>-1.959929</v>
      </c>
      <c r="BW892">
        <v>-1.750424</v>
      </c>
      <c r="BX892">
        <v>-1.5218697999999999</v>
      </c>
      <c r="BY892">
        <v>-1.0892120999999999</v>
      </c>
      <c r="BZ892">
        <v>-1.6374329000000001</v>
      </c>
      <c r="CA892">
        <v>-1.174164</v>
      </c>
      <c r="CB892">
        <v>-1.7260101999999999</v>
      </c>
      <c r="CC892">
        <v>-1.4743803</v>
      </c>
      <c r="CD892">
        <v>6.3913319999999996E-2</v>
      </c>
      <c r="CE892">
        <v>0.96725519999999998</v>
      </c>
      <c r="CF892">
        <f t="shared" si="65"/>
        <v>2.966016102263203</v>
      </c>
      <c r="CG892">
        <f t="shared" si="66"/>
        <v>3.2974109973644818</v>
      </c>
      <c r="CH892">
        <f t="shared" si="67"/>
        <v>2.6054039996583853</v>
      </c>
      <c r="CI892">
        <f t="shared" si="68"/>
        <v>2.2645810909673294</v>
      </c>
      <c r="CJ892" s="2">
        <f t="shared" si="69"/>
        <v>2.0388097586547413</v>
      </c>
      <c r="CK892" cm="1">
        <f t="array" ref="CK892">INDEX(CF892:CJ892, MATCH(MIN(ABS(CF892:CJ892 - CD892)), ABS(CF892:CJ892 - CD892), 0))</f>
        <v>2.0388097586547413</v>
      </c>
      <c r="CL892">
        <f>Table1[[#This Row],[Closest]]-Table1[[#This Row],[Actual]]</f>
        <v>1.9748964386547414</v>
      </c>
      <c r="CM892">
        <f>ABS(Table1[[#This Row],[Error]])</f>
        <v>1.9748964386547414</v>
      </c>
      <c r="CN892">
        <f>POWER(Table1[[#This Row],[Error]],2)</f>
        <v>3.9002159434111809</v>
      </c>
    </row>
    <row r="893" spans="1:92" x14ac:dyDescent="0.25">
      <c r="A893">
        <v>0.61782599999999999</v>
      </c>
      <c r="B893">
        <v>5.6048109999999998E-2</v>
      </c>
      <c r="C893">
        <v>-0.64461046</v>
      </c>
      <c r="D893">
        <v>-2.8872633000000002E-2</v>
      </c>
      <c r="E893">
        <v>-0.64475470000000001</v>
      </c>
      <c r="F893">
        <v>0.76758559999999998</v>
      </c>
      <c r="G893">
        <v>0.85739379999999998</v>
      </c>
      <c r="H893">
        <v>0.17543855</v>
      </c>
      <c r="I893">
        <v>-0.61896150000000005</v>
      </c>
      <c r="J893">
        <v>0.13071309</v>
      </c>
      <c r="K893">
        <v>0.16954619000000001</v>
      </c>
      <c r="L893">
        <v>-0.32761364999999998</v>
      </c>
      <c r="M893">
        <v>0.93188053000000004</v>
      </c>
      <c r="N893">
        <v>-0.56932294000000006</v>
      </c>
      <c r="O893">
        <v>0.88183736999999995</v>
      </c>
      <c r="P893">
        <v>0.62611879999999998</v>
      </c>
      <c r="Q893">
        <v>-5.4384983999999997E-2</v>
      </c>
      <c r="R893">
        <v>0.77175819999999995</v>
      </c>
      <c r="S893">
        <v>0.93466000000000005</v>
      </c>
      <c r="T893">
        <v>0.75707279999999999</v>
      </c>
      <c r="U893">
        <v>0.91742045000000005</v>
      </c>
      <c r="V893">
        <v>1.1427376</v>
      </c>
      <c r="W893">
        <v>-0.72433650000000005</v>
      </c>
      <c r="X893">
        <v>0.51498102999999995</v>
      </c>
      <c r="Y893">
        <v>-0.88251820000000003</v>
      </c>
      <c r="Z893">
        <v>0.6217703</v>
      </c>
      <c r="AA893">
        <v>0.73214674000000002</v>
      </c>
      <c r="AB893">
        <v>0.97927344000000005</v>
      </c>
      <c r="AC893">
        <v>-0.58451872999999999</v>
      </c>
      <c r="AD893">
        <v>1.1021023000000001</v>
      </c>
      <c r="AE893">
        <v>1.04565</v>
      </c>
      <c r="AF893">
        <v>-0.49084496</v>
      </c>
      <c r="AG893">
        <v>-0.67219085000000001</v>
      </c>
      <c r="AH893">
        <v>-0.65013120000000002</v>
      </c>
      <c r="AI893">
        <v>-0.76861159999999995</v>
      </c>
      <c r="AJ893">
        <v>0.73760309999999996</v>
      </c>
      <c r="AK893">
        <v>2.4836335000000001E-2</v>
      </c>
      <c r="AL893">
        <v>7.8325294000000004E-2</v>
      </c>
      <c r="AM893">
        <v>-0.27843782</v>
      </c>
      <c r="AN893">
        <v>-0.23485807</v>
      </c>
      <c r="AO893">
        <v>0.27692810000000001</v>
      </c>
      <c r="AP893">
        <v>-0.17246908</v>
      </c>
      <c r="AQ893">
        <v>0.57334110000000005</v>
      </c>
      <c r="AR893">
        <v>-4.4912565000000002E-2</v>
      </c>
      <c r="AS893">
        <v>0.55822927</v>
      </c>
      <c r="AT893">
        <v>0.83916104000000002</v>
      </c>
      <c r="AU893">
        <v>8.7777519999999998E-2</v>
      </c>
      <c r="AV893">
        <v>0.112931736</v>
      </c>
      <c r="AW893">
        <v>0.55498449999999999</v>
      </c>
      <c r="AX893">
        <v>6.0752448000000001E-2</v>
      </c>
      <c r="AY893">
        <v>0.15262116000000001</v>
      </c>
      <c r="AZ893">
        <v>-0.56602216000000005</v>
      </c>
      <c r="BA893">
        <v>-0.60266083000000004</v>
      </c>
      <c r="BB893">
        <v>-0.56319750000000002</v>
      </c>
      <c r="BC893">
        <v>-0.67072799999999999</v>
      </c>
      <c r="BD893">
        <v>0.76704830000000002</v>
      </c>
      <c r="BE893">
        <v>0.37931290000000001</v>
      </c>
      <c r="BF893">
        <v>-0.40345952000000002</v>
      </c>
      <c r="BG893">
        <v>-0.44209253999999998</v>
      </c>
      <c r="BH893">
        <v>-0.44458555999999999</v>
      </c>
      <c r="BI893">
        <v>-0.28133195999999999</v>
      </c>
      <c r="BJ893">
        <v>3.7429130000000001E-3</v>
      </c>
      <c r="BK893">
        <v>0.49295401999999999</v>
      </c>
      <c r="BL893">
        <v>-0.62993359999999998</v>
      </c>
      <c r="BM893">
        <v>-0.65431689999999998</v>
      </c>
      <c r="BN893">
        <v>-0.82801442999999997</v>
      </c>
      <c r="BO893">
        <v>-1.1255944</v>
      </c>
      <c r="BP893">
        <v>0.94741374</v>
      </c>
      <c r="BQ893">
        <v>0.89146360000000002</v>
      </c>
      <c r="BR893">
        <v>0.94643440000000001</v>
      </c>
      <c r="BS893">
        <v>1.1837939</v>
      </c>
      <c r="BT893">
        <v>-0.57549799999999995</v>
      </c>
      <c r="BU893">
        <v>-0.8943586</v>
      </c>
      <c r="BV893">
        <v>-0.54279889999999997</v>
      </c>
      <c r="BW893">
        <v>-0.84202100000000002</v>
      </c>
      <c r="BX893">
        <v>0.68773839999999997</v>
      </c>
      <c r="BY893">
        <v>0.59292906999999995</v>
      </c>
      <c r="BZ893">
        <v>-2.9400243999999999E-2</v>
      </c>
      <c r="CA893">
        <v>-0.51115719999999998</v>
      </c>
      <c r="CB893">
        <v>-7.7739740000000002E-2</v>
      </c>
      <c r="CC893">
        <v>-0.69423955999999998</v>
      </c>
      <c r="CD893">
        <v>4.1588830000000003</v>
      </c>
      <c r="CE893">
        <v>3.8061446999999999</v>
      </c>
      <c r="CF893">
        <f t="shared" si="65"/>
        <v>3.68686710835166</v>
      </c>
      <c r="CG893">
        <f t="shared" si="66"/>
        <v>3.5206748048117973</v>
      </c>
      <c r="CH893">
        <f t="shared" si="67"/>
        <v>3.6104506160944592</v>
      </c>
      <c r="CI893">
        <f t="shared" si="68"/>
        <v>3.6219053428111376</v>
      </c>
      <c r="CJ893" s="2">
        <f t="shared" si="69"/>
        <v>3.9365320745998025</v>
      </c>
      <c r="CK893" cm="1">
        <f t="array" ref="CK893">INDEX(CF893:CJ893, MATCH(MIN(ABS(CF893:CJ893 - CD893)), ABS(CF893:CJ893 - CD893), 0))</f>
        <v>3.9365320745998025</v>
      </c>
      <c r="CL893">
        <f>Table1[[#This Row],[Closest]]-Table1[[#This Row],[Actual]]</f>
        <v>-0.22235092540019785</v>
      </c>
      <c r="CM893">
        <f>ABS(Table1[[#This Row],[Error]])</f>
        <v>0.22235092540019785</v>
      </c>
      <c r="CN893">
        <f>POWER(Table1[[#This Row],[Error]],2)</f>
        <v>4.943993402632435E-2</v>
      </c>
    </row>
    <row r="894" spans="1:92" x14ac:dyDescent="0.25">
      <c r="A894">
        <v>-7.5074390000000005E-2</v>
      </c>
      <c r="B894">
        <v>-2.1438115</v>
      </c>
      <c r="C894">
        <v>-1.4666631999999999</v>
      </c>
      <c r="D894">
        <v>-1.6805483000000001</v>
      </c>
      <c r="E894">
        <v>-1.0667180000000001</v>
      </c>
      <c r="F894">
        <v>5.8014919999999998E-2</v>
      </c>
      <c r="G894">
        <v>-0.56665080000000001</v>
      </c>
      <c r="H894">
        <v>-1.362169</v>
      </c>
      <c r="I894">
        <v>-0.7291086</v>
      </c>
      <c r="J894">
        <v>-1.4534613000000001</v>
      </c>
      <c r="K894">
        <v>-1.2947491</v>
      </c>
      <c r="L894">
        <v>0.43126880000000001</v>
      </c>
      <c r="M894">
        <v>0.99899673</v>
      </c>
      <c r="N894">
        <v>0.27275579999999999</v>
      </c>
      <c r="O894">
        <v>0.94084626000000005</v>
      </c>
      <c r="P894">
        <v>6.3405260000000005E-2</v>
      </c>
      <c r="Q894">
        <v>-0.56595770000000001</v>
      </c>
      <c r="R894">
        <v>0.71580739999999998</v>
      </c>
      <c r="S894">
        <v>1.1848599</v>
      </c>
      <c r="T894">
        <v>0.79071533999999999</v>
      </c>
      <c r="U894">
        <v>0.97901170000000004</v>
      </c>
      <c r="V894">
        <v>-1.1975605</v>
      </c>
      <c r="W894">
        <v>-1.1577426</v>
      </c>
      <c r="X894">
        <v>-1.1298444000000001</v>
      </c>
      <c r="Y894">
        <v>-1.0610284000000001</v>
      </c>
      <c r="Z894">
        <v>8.7614869999999997E-2</v>
      </c>
      <c r="AA894">
        <v>-0.16515556000000001</v>
      </c>
      <c r="AB894">
        <v>-0.16231944000000001</v>
      </c>
      <c r="AC894">
        <v>-4.4380902999999999E-2</v>
      </c>
      <c r="AD894">
        <v>-2.4814803E-2</v>
      </c>
      <c r="AE894">
        <v>0.38114288000000002</v>
      </c>
      <c r="AF894">
        <v>-1.5437319</v>
      </c>
      <c r="AG894">
        <v>-1.2087696000000001</v>
      </c>
      <c r="AH894">
        <v>-0.85937649999999999</v>
      </c>
      <c r="AI894">
        <v>-0.77763294999999999</v>
      </c>
      <c r="AJ894">
        <v>-0.72497535000000002</v>
      </c>
      <c r="AK894">
        <v>-1.9225104</v>
      </c>
      <c r="AL894">
        <v>-1.010122</v>
      </c>
      <c r="AM894">
        <v>-0.67252880000000004</v>
      </c>
      <c r="AN894">
        <v>-0.99790113999999996</v>
      </c>
      <c r="AO894">
        <v>-0.81578105999999995</v>
      </c>
      <c r="AP894">
        <v>-0.84278180000000003</v>
      </c>
      <c r="AQ894">
        <v>-3.9847279999999999E-3</v>
      </c>
      <c r="AR894">
        <v>-1.2362936</v>
      </c>
      <c r="AS894">
        <v>-0.49208885000000002</v>
      </c>
      <c r="AT894">
        <v>-0.78842210000000001</v>
      </c>
      <c r="AU894">
        <v>-1.173635</v>
      </c>
      <c r="AV894">
        <v>0.35038449999999999</v>
      </c>
      <c r="AW894">
        <v>0.77107817000000001</v>
      </c>
      <c r="AX894">
        <v>0.34305092999999998</v>
      </c>
      <c r="AY894">
        <v>0.75695014000000005</v>
      </c>
      <c r="AZ894">
        <v>-0.58984309999999995</v>
      </c>
      <c r="BA894">
        <v>-0.55655569999999999</v>
      </c>
      <c r="BB894">
        <v>-0.6889807</v>
      </c>
      <c r="BC894">
        <v>-0.68585556999999997</v>
      </c>
      <c r="BD894">
        <v>-0.45093225999999997</v>
      </c>
      <c r="BE894">
        <v>-1.4279196999999999</v>
      </c>
      <c r="BF894">
        <v>-0.12826213</v>
      </c>
      <c r="BG894">
        <v>-0.25386646000000002</v>
      </c>
      <c r="BH894">
        <v>-0.14258404</v>
      </c>
      <c r="BI894">
        <v>6.1904019999999997E-2</v>
      </c>
      <c r="BJ894">
        <v>-0.5891402</v>
      </c>
      <c r="BK894">
        <v>-1.3816839999999999</v>
      </c>
      <c r="BL894">
        <v>-0.59993713999999998</v>
      </c>
      <c r="BM894">
        <v>-0.66936929999999994</v>
      </c>
      <c r="BN894">
        <v>0.45928866000000002</v>
      </c>
      <c r="BO894">
        <v>0.658802</v>
      </c>
      <c r="BP894">
        <v>-0.56378220000000001</v>
      </c>
      <c r="BQ894">
        <v>-1.1652604</v>
      </c>
      <c r="BR894">
        <v>-0.60176306999999996</v>
      </c>
      <c r="BS894">
        <v>-1.0385721000000001</v>
      </c>
      <c r="BT894">
        <v>-0.90884244000000003</v>
      </c>
      <c r="BU894">
        <v>-0.61117600000000005</v>
      </c>
      <c r="BV894">
        <v>-1.0097672</v>
      </c>
      <c r="BW894">
        <v>-0.72243650000000004</v>
      </c>
      <c r="BX894">
        <v>-5.2157290000000002E-2</v>
      </c>
      <c r="BY894">
        <v>-0.42734778000000001</v>
      </c>
      <c r="BZ894">
        <v>0.77461606000000005</v>
      </c>
      <c r="CA894">
        <v>-0.35726222000000002</v>
      </c>
      <c r="CB894">
        <v>0.51919115000000005</v>
      </c>
      <c r="CC894">
        <v>0.81734879999999999</v>
      </c>
      <c r="CD894">
        <v>2.5572273999999999</v>
      </c>
      <c r="CE894">
        <v>2.7265510000000002</v>
      </c>
      <c r="CF894" s="2">
        <f t="shared" si="65"/>
        <v>2.9804906681498617</v>
      </c>
      <c r="CG894">
        <f t="shared" si="66"/>
        <v>3.1575231811926558</v>
      </c>
      <c r="CH894">
        <f t="shared" si="67"/>
        <v>3.1127361149646298</v>
      </c>
      <c r="CI894">
        <f t="shared" si="68"/>
        <v>3.3735939090696401</v>
      </c>
      <c r="CJ894">
        <f t="shared" si="69"/>
        <v>3.2434838286857381</v>
      </c>
      <c r="CK894" cm="1">
        <f t="array" ref="CK894">INDEX(CF894:CJ894, MATCH(MIN(ABS(CF894:CJ894 - CD894)), ABS(CF894:CJ894 - CD894), 0))</f>
        <v>2.9804906681498617</v>
      </c>
      <c r="CL894">
        <f>Table1[[#This Row],[Closest]]-Table1[[#This Row],[Actual]]</f>
        <v>0.42326326814986182</v>
      </c>
      <c r="CM894">
        <f>ABS(Table1[[#This Row],[Error]])</f>
        <v>0.42326326814986182</v>
      </c>
      <c r="CN894">
        <f>POWER(Table1[[#This Row],[Error]],2)</f>
        <v>0.17915179416490182</v>
      </c>
    </row>
    <row r="895" spans="1:92" x14ac:dyDescent="0.25">
      <c r="A895">
        <v>2.0036266</v>
      </c>
      <c r="B895">
        <v>0.82572955000000003</v>
      </c>
      <c r="C895">
        <v>0.49428569999999999</v>
      </c>
      <c r="D895">
        <v>0.34017649999999999</v>
      </c>
      <c r="E895">
        <v>0.33658337999999999</v>
      </c>
      <c r="F895">
        <v>1.4897037</v>
      </c>
      <c r="G895">
        <v>1.5737243999999999</v>
      </c>
      <c r="H895">
        <v>1.4217635</v>
      </c>
      <c r="I895">
        <v>-0.36109575999999999</v>
      </c>
      <c r="J895">
        <v>1.4843276000000001</v>
      </c>
      <c r="K895">
        <v>0.7784662</v>
      </c>
      <c r="L895">
        <v>-0.33093909999999999</v>
      </c>
      <c r="M895">
        <v>-0.89146720000000002</v>
      </c>
      <c r="N895">
        <v>-0.35695356</v>
      </c>
      <c r="O895">
        <v>-1.0237864999999999</v>
      </c>
      <c r="P895">
        <v>1.5692724</v>
      </c>
      <c r="Q895">
        <v>2.2030493999999998</v>
      </c>
      <c r="R895">
        <v>0.62223446000000004</v>
      </c>
      <c r="S895">
        <v>-1.2029217000000001</v>
      </c>
      <c r="T895">
        <v>0.26968663999999998</v>
      </c>
      <c r="U895">
        <v>0.19145514</v>
      </c>
      <c r="V895">
        <v>0.17531959999999999</v>
      </c>
      <c r="W895">
        <v>0.99263363999999998</v>
      </c>
      <c r="X895">
        <v>0.11139615999999999</v>
      </c>
      <c r="Y895">
        <v>0.75490610000000002</v>
      </c>
      <c r="Z895">
        <v>1.6144772000000001</v>
      </c>
      <c r="AA895">
        <v>1.1041327000000001</v>
      </c>
      <c r="AB895">
        <v>0.60862640000000001</v>
      </c>
      <c r="AC895">
        <v>0.14328028000000001</v>
      </c>
      <c r="AD895">
        <v>0.21789768000000001</v>
      </c>
      <c r="AE895">
        <v>0.23964885</v>
      </c>
      <c r="AF895">
        <v>-3.1839210000000001E-3</v>
      </c>
      <c r="AG895">
        <v>0.14831676999999999</v>
      </c>
      <c r="AH895">
        <v>-0.46618880000000001</v>
      </c>
      <c r="AI895">
        <v>-0.35446176000000001</v>
      </c>
      <c r="AJ895">
        <v>1.6308298999999999</v>
      </c>
      <c r="AK895">
        <v>1.7658001000000001</v>
      </c>
      <c r="AL895">
        <v>0.66006889999999996</v>
      </c>
      <c r="AM895">
        <v>-3.9848241999999999E-2</v>
      </c>
      <c r="AN895">
        <v>0.49135688</v>
      </c>
      <c r="AO895">
        <v>0.35995334000000001</v>
      </c>
      <c r="AP895">
        <v>-0.4360386</v>
      </c>
      <c r="AQ895">
        <v>-0.63859200000000005</v>
      </c>
      <c r="AR895">
        <v>-0.64185879999999995</v>
      </c>
      <c r="AS895">
        <v>-1.0506690999999999</v>
      </c>
      <c r="AT895">
        <v>1.5208098999999999</v>
      </c>
      <c r="AU895">
        <v>1.7799256999999999</v>
      </c>
      <c r="AV895">
        <v>0.31004306999999998</v>
      </c>
      <c r="AW895">
        <v>-0.76111936999999996</v>
      </c>
      <c r="AX895">
        <v>8.38507E-2</v>
      </c>
      <c r="AY895">
        <v>0.49931880000000001</v>
      </c>
      <c r="AZ895">
        <v>-0.55132692999999999</v>
      </c>
      <c r="BA895">
        <v>-0.35938996000000001</v>
      </c>
      <c r="BB895">
        <v>-0.48480236999999998</v>
      </c>
      <c r="BC895">
        <v>-0.34222075000000002</v>
      </c>
      <c r="BD895">
        <v>1.792394</v>
      </c>
      <c r="BE895">
        <v>1.3086175</v>
      </c>
      <c r="BF895">
        <v>-0.40345952000000002</v>
      </c>
      <c r="BG895">
        <v>-0.36117902000000002</v>
      </c>
      <c r="BH895">
        <v>-0.49061152000000002</v>
      </c>
      <c r="BI895">
        <v>-0.46880206000000002</v>
      </c>
      <c r="BJ895">
        <v>0.23278952</v>
      </c>
      <c r="BK895">
        <v>1.4443793</v>
      </c>
      <c r="BL895">
        <v>-0.41841616999999998</v>
      </c>
      <c r="BM895">
        <v>-8.973093E-2</v>
      </c>
      <c r="BN895">
        <v>1.1268018</v>
      </c>
      <c r="BO895">
        <v>0.14112875</v>
      </c>
      <c r="BP895">
        <v>0.94741374</v>
      </c>
      <c r="BQ895">
        <v>1.4920095</v>
      </c>
      <c r="BR895">
        <v>0.67120754999999999</v>
      </c>
      <c r="BS895">
        <v>1.2420728999999999</v>
      </c>
      <c r="BT895">
        <v>-0.33059186000000002</v>
      </c>
      <c r="BU895">
        <v>-0.65538589999999997</v>
      </c>
      <c r="BV895">
        <v>-0.37591745999999998</v>
      </c>
      <c r="BW895">
        <v>-0.66294850000000005</v>
      </c>
      <c r="BX895">
        <v>1.4711695</v>
      </c>
      <c r="BY895">
        <v>1.9587867000000001</v>
      </c>
      <c r="BZ895">
        <v>0.77461606000000005</v>
      </c>
      <c r="CA895">
        <v>-0.94670916000000005</v>
      </c>
      <c r="CB895">
        <v>0.5915781</v>
      </c>
      <c r="CC895">
        <v>0.2697872</v>
      </c>
      <c r="CD895">
        <v>4.3944489999999998</v>
      </c>
      <c r="CE895">
        <v>4.5295467</v>
      </c>
      <c r="CF895" s="2">
        <f t="shared" si="65"/>
        <v>4.0988701670983687</v>
      </c>
      <c r="CG895">
        <f t="shared" si="66"/>
        <v>3.8023169136252397</v>
      </c>
      <c r="CH895">
        <f t="shared" si="67"/>
        <v>4.0866815013239322</v>
      </c>
      <c r="CI895">
        <f t="shared" si="68"/>
        <v>3.7283638643381227</v>
      </c>
      <c r="CJ895">
        <f t="shared" si="69"/>
        <v>3.8327567477941296</v>
      </c>
      <c r="CK895" cm="1">
        <f t="array" ref="CK895">INDEX(CF895:CJ895, MATCH(MIN(ABS(CF895:CJ895 - CD895)), ABS(CF895:CJ895 - CD895), 0))</f>
        <v>4.0988701670983687</v>
      </c>
      <c r="CL895">
        <f>Table1[[#This Row],[Closest]]-Table1[[#This Row],[Actual]]</f>
        <v>-0.29557883290163112</v>
      </c>
      <c r="CM895">
        <f>ABS(Table1[[#This Row],[Error]])</f>
        <v>0.29557883290163112</v>
      </c>
      <c r="CN895">
        <f>POWER(Table1[[#This Row],[Error]],2)</f>
        <v>8.7366846459490374E-2</v>
      </c>
    </row>
    <row r="896" spans="1:92" x14ac:dyDescent="0.25">
      <c r="A896">
        <v>-1.4608749999999999</v>
      </c>
      <c r="B896">
        <v>0.22704663999999999</v>
      </c>
      <c r="C896">
        <v>0.58840345999999999</v>
      </c>
      <c r="D896">
        <v>0.73484870000000002</v>
      </c>
      <c r="E896">
        <v>0.92807689999999998</v>
      </c>
      <c r="F896">
        <v>-1.2877244999999999</v>
      </c>
      <c r="G896">
        <v>-2.1360872</v>
      </c>
      <c r="H896">
        <v>-2.0555639999999999</v>
      </c>
      <c r="I896">
        <v>1.8426963000000001</v>
      </c>
      <c r="J896">
        <v>-2.1366127000000001</v>
      </c>
      <c r="K896">
        <v>-2.0362072000000002</v>
      </c>
      <c r="L896">
        <v>-1.0843852</v>
      </c>
      <c r="M896">
        <v>-1.4270103999999999</v>
      </c>
      <c r="N896">
        <v>-0.80433874999999999</v>
      </c>
      <c r="O896">
        <v>-1.3945787999999999</v>
      </c>
      <c r="P896">
        <v>-1.5769612</v>
      </c>
      <c r="Q896">
        <v>-2.1665013000000002</v>
      </c>
      <c r="R896">
        <v>-1.7666075000000001</v>
      </c>
      <c r="S896">
        <v>0.50639279999999998</v>
      </c>
      <c r="T896">
        <v>-1.8511474000000001</v>
      </c>
      <c r="U896">
        <v>-1.7052981</v>
      </c>
      <c r="V896">
        <v>1.7900541999999999</v>
      </c>
      <c r="W896">
        <v>2.1762724000000002</v>
      </c>
      <c r="X896">
        <v>2.2356758000000001</v>
      </c>
      <c r="Y896">
        <v>2.1281406999999999</v>
      </c>
      <c r="Z896">
        <v>-1.5216768000000001</v>
      </c>
      <c r="AA896">
        <v>-2.2986849999999999</v>
      </c>
      <c r="AB896">
        <v>-1.9414252000000001</v>
      </c>
      <c r="AC896">
        <v>3.6317387000000001</v>
      </c>
      <c r="AD896">
        <v>-2.0680141000000001</v>
      </c>
      <c r="AE896">
        <v>-1.9925580000000001</v>
      </c>
      <c r="AF896">
        <v>1.1499307999999999</v>
      </c>
      <c r="AG896">
        <v>1.0388259</v>
      </c>
      <c r="AH896">
        <v>1.5801201</v>
      </c>
      <c r="AI896">
        <v>1.3749499000000001</v>
      </c>
      <c r="AJ896">
        <v>-1.1146541999999999</v>
      </c>
      <c r="AK896">
        <v>-1.9718533</v>
      </c>
      <c r="AL896">
        <v>-1.6934435000000001</v>
      </c>
      <c r="AM896">
        <v>1.9513057</v>
      </c>
      <c r="AN896">
        <v>-1.528413</v>
      </c>
      <c r="AO896">
        <v>-1.8218388999999999</v>
      </c>
      <c r="AP896">
        <v>0.13159399999999999</v>
      </c>
      <c r="AQ896">
        <v>-0.18087481</v>
      </c>
      <c r="AR896">
        <v>0.88857509999999995</v>
      </c>
      <c r="AS896">
        <v>0.45480159999999997</v>
      </c>
      <c r="AT896">
        <v>-1.1044244000000001</v>
      </c>
      <c r="AU896">
        <v>-2.0777073000000001</v>
      </c>
      <c r="AV896">
        <v>-1.8079677000000001</v>
      </c>
      <c r="AW896">
        <v>0.70563149999999997</v>
      </c>
      <c r="AX896">
        <v>-1.9186327000000001</v>
      </c>
      <c r="AY896">
        <v>-2.0135953</v>
      </c>
      <c r="AZ896">
        <v>1.5136004999999999</v>
      </c>
      <c r="BA896">
        <v>0.93471769999999998</v>
      </c>
      <c r="BB896">
        <v>2.0760534000000002</v>
      </c>
      <c r="BC896">
        <v>1.2909195</v>
      </c>
      <c r="BD896">
        <v>-1.0870671000000001</v>
      </c>
      <c r="BE896">
        <v>-1.8112292999999999</v>
      </c>
      <c r="BF896">
        <v>-0.58420527</v>
      </c>
      <c r="BG896">
        <v>1.3430609</v>
      </c>
      <c r="BH896">
        <v>-0.42788014000000002</v>
      </c>
      <c r="BI896">
        <v>-0.78330010000000005</v>
      </c>
      <c r="BJ896">
        <v>0.18264793000000001</v>
      </c>
      <c r="BK896">
        <v>-0.50907749999999996</v>
      </c>
      <c r="BL896">
        <v>1.6602167999999999</v>
      </c>
      <c r="BM896">
        <v>0.72901934000000002</v>
      </c>
      <c r="BN896">
        <v>-0.41444494999999998</v>
      </c>
      <c r="BO896">
        <v>-0.551813</v>
      </c>
      <c r="BP896">
        <v>-1.0358636000000001</v>
      </c>
      <c r="BQ896">
        <v>-0.40735792999999998</v>
      </c>
      <c r="BR896">
        <v>-0.92957555999999997</v>
      </c>
      <c r="BS896">
        <v>-1.2120047</v>
      </c>
      <c r="BT896">
        <v>2.1864989000000001</v>
      </c>
      <c r="BU896">
        <v>1.5790081</v>
      </c>
      <c r="BV896">
        <v>2.2941596999999998</v>
      </c>
      <c r="BW896">
        <v>1.6795361</v>
      </c>
      <c r="BX896">
        <v>-1.5323575</v>
      </c>
      <c r="BY896">
        <v>-2.1701025999999999</v>
      </c>
      <c r="BZ896">
        <v>-0.83341659999999995</v>
      </c>
      <c r="CA896">
        <v>3.0095540000000001</v>
      </c>
      <c r="CB896">
        <v>-0.69584113000000003</v>
      </c>
      <c r="CC896">
        <v>-0.99744339999999998</v>
      </c>
      <c r="CD896">
        <v>2.1972246000000002</v>
      </c>
      <c r="CE896">
        <v>1.6485802000000001</v>
      </c>
      <c r="CF896">
        <f t="shared" si="65"/>
        <v>0.38768034264640278</v>
      </c>
      <c r="CG896">
        <f t="shared" si="66"/>
        <v>1.4225017265486835</v>
      </c>
      <c r="CH896">
        <f t="shared" si="67"/>
        <v>0.91753378140063235</v>
      </c>
      <c r="CI896" s="2">
        <f t="shared" si="68"/>
        <v>1.4631432115545249</v>
      </c>
      <c r="CJ896">
        <f t="shared" si="69"/>
        <v>1.345941000512866</v>
      </c>
      <c r="CK896" cm="1">
        <f t="array" ref="CK896">INDEX(CF896:CJ896, MATCH(MIN(ABS(CF896:CJ896 - CD896)), ABS(CF896:CJ896 - CD896), 0))</f>
        <v>1.4631432115545249</v>
      </c>
      <c r="CL896">
        <f>Table1[[#This Row],[Closest]]-Table1[[#This Row],[Actual]]</f>
        <v>-0.73408138844547532</v>
      </c>
      <c r="CM896">
        <f>ABS(Table1[[#This Row],[Error]])</f>
        <v>0.73408138844547532</v>
      </c>
      <c r="CN896">
        <f>POWER(Table1[[#This Row],[Error]],2)</f>
        <v>0.53887548486203685</v>
      </c>
    </row>
    <row r="897" spans="1:92" x14ac:dyDescent="0.25">
      <c r="A897">
        <v>0.61782599999999999</v>
      </c>
      <c r="B897">
        <v>-0.62062729999999999</v>
      </c>
      <c r="C897">
        <v>-0.59708333000000002</v>
      </c>
      <c r="D897">
        <v>-0.53101299999999996</v>
      </c>
      <c r="E897">
        <v>-0.60142119999999999</v>
      </c>
      <c r="F897">
        <v>0.69821900000000003</v>
      </c>
      <c r="G897">
        <v>0.61812650000000002</v>
      </c>
      <c r="H897">
        <v>0.10988143</v>
      </c>
      <c r="I897">
        <v>-0.41870296000000001</v>
      </c>
      <c r="J897">
        <v>-0.12447016</v>
      </c>
      <c r="K897">
        <v>0.15617134999999999</v>
      </c>
      <c r="L897">
        <v>-0.18429264000000001</v>
      </c>
      <c r="M897">
        <v>0.75075024000000001</v>
      </c>
      <c r="N897">
        <v>-0.3680155</v>
      </c>
      <c r="O897">
        <v>0.65698230000000002</v>
      </c>
      <c r="P897">
        <v>0.64198549999999999</v>
      </c>
      <c r="Q897">
        <v>0.14910723000000001</v>
      </c>
      <c r="R897">
        <v>0.77175819999999995</v>
      </c>
      <c r="S897">
        <v>0.72295969999999998</v>
      </c>
      <c r="T897">
        <v>0.68419110000000005</v>
      </c>
      <c r="U897">
        <v>0.94520366</v>
      </c>
      <c r="V897">
        <v>0.61492574</v>
      </c>
      <c r="W897">
        <v>-0.52793615999999999</v>
      </c>
      <c r="X897">
        <v>0.18217437</v>
      </c>
      <c r="Y897">
        <v>-0.75024360000000001</v>
      </c>
      <c r="Z897">
        <v>0.64081865999999998</v>
      </c>
      <c r="AA897">
        <v>0.68734264</v>
      </c>
      <c r="AB897">
        <v>0.97927344000000005</v>
      </c>
      <c r="AC897">
        <v>-0.38055062000000001</v>
      </c>
      <c r="AD897">
        <v>0.82098139999999997</v>
      </c>
      <c r="AE897">
        <v>1.0819112</v>
      </c>
      <c r="AF897">
        <v>-0.84560245000000001</v>
      </c>
      <c r="AG897">
        <v>-0.66375919999999999</v>
      </c>
      <c r="AH897">
        <v>-0.72176874000000002</v>
      </c>
      <c r="AI897">
        <v>-0.76371480000000003</v>
      </c>
      <c r="AJ897">
        <v>0.42940479999999998</v>
      </c>
      <c r="AK897">
        <v>-0.115366705</v>
      </c>
      <c r="AL897">
        <v>7.8325294000000004E-2</v>
      </c>
      <c r="AM897">
        <v>-0.27903446999999998</v>
      </c>
      <c r="AN897">
        <v>-0.21221641999999999</v>
      </c>
      <c r="AO897">
        <v>0.23212047</v>
      </c>
      <c r="AP897">
        <v>-0.51688109999999998</v>
      </c>
      <c r="AQ897">
        <v>0.40780509999999998</v>
      </c>
      <c r="AR897">
        <v>-0.78506489999999995</v>
      </c>
      <c r="AS897">
        <v>0.22336880000000001</v>
      </c>
      <c r="AT897">
        <v>0.25948159999999998</v>
      </c>
      <c r="AU897">
        <v>7.9872330000000005E-2</v>
      </c>
      <c r="AV897">
        <v>0.31004306999999998</v>
      </c>
      <c r="AW897">
        <v>0.41465467</v>
      </c>
      <c r="AX897">
        <v>0.38479012000000001</v>
      </c>
      <c r="AY897">
        <v>0.34887869999999999</v>
      </c>
      <c r="AZ897">
        <v>-0.53696580000000005</v>
      </c>
      <c r="BA897">
        <v>-0.57810247000000003</v>
      </c>
      <c r="BB897">
        <v>-0.54375300000000004</v>
      </c>
      <c r="BC897">
        <v>-0.65588826</v>
      </c>
      <c r="BD897">
        <v>0.79627910000000002</v>
      </c>
      <c r="BE897">
        <v>0.51795139999999995</v>
      </c>
      <c r="BF897">
        <v>-0.40345952000000002</v>
      </c>
      <c r="BG897">
        <v>-0.44159864999999998</v>
      </c>
      <c r="BH897">
        <v>-0.44772640000000002</v>
      </c>
      <c r="BI897">
        <v>-0.28394002000000002</v>
      </c>
      <c r="BJ897">
        <v>0.97420759999999995</v>
      </c>
      <c r="BK897">
        <v>0.59116690000000005</v>
      </c>
      <c r="BL897">
        <v>-0.45060766000000002</v>
      </c>
      <c r="BM897">
        <v>-0.64456283999999997</v>
      </c>
      <c r="BN897">
        <v>0.38421499999999997</v>
      </c>
      <c r="BO897">
        <v>-0.61832200000000004</v>
      </c>
      <c r="BP897">
        <v>0.94741374</v>
      </c>
      <c r="BQ897">
        <v>0.88993025000000003</v>
      </c>
      <c r="BR897">
        <v>0.93919680000000005</v>
      </c>
      <c r="BS897">
        <v>1.1778108</v>
      </c>
      <c r="BT897">
        <v>-0.95646304000000004</v>
      </c>
      <c r="BU897">
        <v>-0.91978424999999997</v>
      </c>
      <c r="BV897">
        <v>-0.84924345999999995</v>
      </c>
      <c r="BW897">
        <v>-0.85915059999999999</v>
      </c>
      <c r="BX897">
        <v>0.76176995000000003</v>
      </c>
      <c r="BY897">
        <v>0.61686549999999996</v>
      </c>
      <c r="BZ897">
        <v>-0.83341659999999995</v>
      </c>
      <c r="CA897">
        <v>-0.5382789</v>
      </c>
      <c r="CB897">
        <v>-0.90187496</v>
      </c>
      <c r="CC897">
        <v>-0.94483304000000001</v>
      </c>
      <c r="CD897">
        <v>3.5793436000000001</v>
      </c>
      <c r="CE897">
        <v>3.863254</v>
      </c>
      <c r="CF897" s="2">
        <f t="shared" si="65"/>
        <v>3.5950105819085469</v>
      </c>
      <c r="CG897">
        <f t="shared" si="66"/>
        <v>3.6377745652909299</v>
      </c>
      <c r="CH897">
        <f t="shared" si="67"/>
        <v>3.8072618752342122</v>
      </c>
      <c r="CI897">
        <f t="shared" si="68"/>
        <v>3.6867971341888826</v>
      </c>
      <c r="CJ897">
        <f t="shared" si="69"/>
        <v>3.79289377594037</v>
      </c>
      <c r="CK897" cm="1">
        <f t="array" ref="CK897">INDEX(CF897:CJ897, MATCH(MIN(ABS(CF897:CJ897 - CD897)), ABS(CF897:CJ897 - CD897), 0))</f>
        <v>3.5950105819085469</v>
      </c>
      <c r="CL897">
        <f>Table1[[#This Row],[Closest]]-Table1[[#This Row],[Actual]]</f>
        <v>1.5666981908546873E-2</v>
      </c>
      <c r="CM897">
        <f>ABS(Table1[[#This Row],[Error]])</f>
        <v>1.5666981908546873E-2</v>
      </c>
      <c r="CN897">
        <f>POWER(Table1[[#This Row],[Error]],2)</f>
        <v>2.4545432212273505E-4</v>
      </c>
    </row>
    <row r="898" spans="1:92" x14ac:dyDescent="0.25">
      <c r="A898">
        <v>-1.4608749999999999</v>
      </c>
      <c r="B898">
        <v>-1.6158041999999999</v>
      </c>
      <c r="C898">
        <v>-0.83209299999999997</v>
      </c>
      <c r="D898">
        <v>-1.0766863</v>
      </c>
      <c r="E898">
        <v>-0.40495297000000002</v>
      </c>
      <c r="F898">
        <v>-1.4033990000000001</v>
      </c>
      <c r="G898">
        <v>-1.5673140000000001</v>
      </c>
      <c r="H898">
        <v>-1.6930076000000001</v>
      </c>
      <c r="I898">
        <v>-8.1965769999999993E-2</v>
      </c>
      <c r="J898">
        <v>-1.6420368000000001</v>
      </c>
      <c r="K898">
        <v>-1.5746024000000001</v>
      </c>
      <c r="L898">
        <v>-0.5840168</v>
      </c>
      <c r="M898">
        <v>-1.2918642</v>
      </c>
      <c r="N898">
        <v>-0.28504950000000001</v>
      </c>
      <c r="O898">
        <v>-1.2525826</v>
      </c>
      <c r="P898">
        <v>-1.5883446000000001</v>
      </c>
      <c r="Q898">
        <v>-0.97739609999999999</v>
      </c>
      <c r="R898">
        <v>-1.3977824000000001</v>
      </c>
      <c r="S898">
        <v>-0.85496956000000002</v>
      </c>
      <c r="T898">
        <v>-1.3318449999999999</v>
      </c>
      <c r="U898">
        <v>-1.2825694000000001</v>
      </c>
      <c r="V898">
        <v>-0.84900545999999999</v>
      </c>
      <c r="W898">
        <v>0.73290719999999998</v>
      </c>
      <c r="X898">
        <v>-0.30718630000000002</v>
      </c>
      <c r="Y898">
        <v>0.89957750000000003</v>
      </c>
      <c r="Z898">
        <v>-1.5816988999999999</v>
      </c>
      <c r="AA898">
        <v>-1.6229286999999999</v>
      </c>
      <c r="AB898">
        <v>-1.1704794000000001</v>
      </c>
      <c r="AC898">
        <v>1.4014262</v>
      </c>
      <c r="AD898">
        <v>-0.93572443999999999</v>
      </c>
      <c r="AE898">
        <v>-1.0356457999999999</v>
      </c>
      <c r="AF898">
        <v>-0.66393239999999998</v>
      </c>
      <c r="AG898">
        <v>-3.7765354000000001E-2</v>
      </c>
      <c r="AH898">
        <v>7.6710959999999995E-2</v>
      </c>
      <c r="AI898">
        <v>0.41373821999999999</v>
      </c>
      <c r="AJ898">
        <v>-1.4058883</v>
      </c>
      <c r="AK898">
        <v>-1.5741373999999999</v>
      </c>
      <c r="AL898">
        <v>-1.1874733</v>
      </c>
      <c r="AM898">
        <v>0.45019283999999998</v>
      </c>
      <c r="AN898">
        <v>-0.90861636000000001</v>
      </c>
      <c r="AO898">
        <v>-1.0379092999999999</v>
      </c>
      <c r="AP898">
        <v>0.60522379999999998</v>
      </c>
      <c r="AQ898">
        <v>-0.61682340000000002</v>
      </c>
      <c r="AR898">
        <v>1.0165360000000001</v>
      </c>
      <c r="AS898">
        <v>-0.20115532999999999</v>
      </c>
      <c r="AT898">
        <v>-1.389197</v>
      </c>
      <c r="AU898">
        <v>-0.27679169999999997</v>
      </c>
      <c r="AV898">
        <v>-0.63687439999999995</v>
      </c>
      <c r="AW898">
        <v>-1.8870438</v>
      </c>
      <c r="AX898">
        <v>-0.33553105999999999</v>
      </c>
      <c r="AY898">
        <v>-0.40917730000000002</v>
      </c>
      <c r="AZ898">
        <v>1.965392</v>
      </c>
      <c r="BA898">
        <v>1.1016923000000001</v>
      </c>
      <c r="BB898">
        <v>2.3512282</v>
      </c>
      <c r="BC898">
        <v>1.3345407</v>
      </c>
      <c r="BD898">
        <v>-1.2501302999999999</v>
      </c>
      <c r="BE898">
        <v>-0.62707849999999998</v>
      </c>
      <c r="BF898">
        <v>0.31018630000000003</v>
      </c>
      <c r="BG898">
        <v>-0.32073158000000002</v>
      </c>
      <c r="BH898">
        <v>0.62273730000000005</v>
      </c>
      <c r="BI898">
        <v>0.57267179999999995</v>
      </c>
      <c r="BJ898">
        <v>2.69584E-2</v>
      </c>
      <c r="BK898">
        <v>-0.45397753000000002</v>
      </c>
      <c r="BL898">
        <v>1.1201291</v>
      </c>
      <c r="BM898">
        <v>0.46359158</v>
      </c>
      <c r="BN898">
        <v>-0.82775350000000003</v>
      </c>
      <c r="BO898">
        <v>0.39222214</v>
      </c>
      <c r="BP898">
        <v>-0.82177750000000005</v>
      </c>
      <c r="BQ898">
        <v>-1.1100449999999999</v>
      </c>
      <c r="BR898">
        <v>-0.64691776000000001</v>
      </c>
      <c r="BS898">
        <v>-0.69409555000000001</v>
      </c>
      <c r="BT898">
        <v>1.2340861999999999</v>
      </c>
      <c r="BU898">
        <v>1.3280869</v>
      </c>
      <c r="BV898">
        <v>1.339162</v>
      </c>
      <c r="BW898">
        <v>1.4107198000000001</v>
      </c>
      <c r="BX898">
        <v>-1.5375471999999999</v>
      </c>
      <c r="BY898">
        <v>-1.409551</v>
      </c>
      <c r="BZ898">
        <v>-0.83341659999999995</v>
      </c>
      <c r="CA898">
        <v>1.2818647999999999</v>
      </c>
      <c r="CB898">
        <v>-0.69584113000000003</v>
      </c>
      <c r="CC898">
        <v>-0.52680280000000002</v>
      </c>
      <c r="CD898">
        <v>2.867899</v>
      </c>
      <c r="CE898">
        <v>2.8493580000000001</v>
      </c>
      <c r="CF898">
        <f t="shared" ref="CF898:CF961" si="70">0.0814*A898 - 0.0236*J898 + 0.0611*K898 - 0.0205*L898 + 0.1519*M898 + 0.0086*N898 + 0.0035*O898 + 0.0293*P898 + 0.0875*Q898 + 0.0139*R898 - 0.0841*S898 + 0.0921*B898 - 0.1211*T898 - 0.0793*U898 - 0.0747*V898 + 0.0137*W898 + 0.0073*X898 + 0.0026*Y898 + 0.0171*Z898 + 0.006*AA898 + 0.0714*AB898 - 0.1778*AC898 - 0.0201*C898 - 0.0014*AD898 + 0.1822*AE898 - 0.0719*AF898 - 0.0079*AG898 - 0.2174*AH898 - 0.1776*AI898 - 0.0484*AJ898 - 0.0869*AK898 + 0.027*AL898 + 0.083*AM898 - 0.0009*D898 + 0.0345*AN898 - 0.1939*AO898 - 0.0405*AP898 - 0.2004*AQ898 + 0.0034*AR898 - 0.0877*AS898 - 0.1168*AT898 - 0.0636*AU898 - 0.0458*AV898 + 0.0202*AW898 - 0.1922*E898 + 0.0476*AX898 + 0.0279*AY898 - 0.039*AZ898 - 0.0514*BA898 - 0.1111*BB898 + 0.0529*BC898 + 0.1631*BD898 + 0.087*BE898 - 0.075*BF898 + 0.0143*BG898 + 0.0287*F898 + 0.2445*BH898 - 0.0263*BI898 - 0.0537*BJ898 + 0.0382*BK898 - 0.1093*BL898 + 0.1859*BM898 + 0.0142*BN898 + 0.1143*BO898 + 0.1294*BP898 + 0.0495*BQ898 + 0.0867*G898 + 0.0183*BR898 + 0.1598*BS898 + 0.1172*BT898 + 0.1145*BU898 - 0.0485*BV898 + 0.081*BW898 + 0.0949*BX898 - 0.0079*BY898 + 0.0037*BZ898 - 0.0561*CA898 + 0.0793*H898 - 0.0022*CB898 - 0.1605*CC898 + 0.0922*I898 + 0.0061*(-0.6769*AT898 - 1)^2 - 0.004*(-H898 - 0.83)^2 + 0.0042*SIN(1.889*J898 - 1.606) - 0.8769*SIN(0.3148*O898 + 2.184) - 0.185*SIN(0.8516*R898 - 3.7599) - 0.003*SIN(1.7764*B898 - 7.3999) - 0.9441*SIN(0.4091*W898 + 2.011) - 0.178*SIN(0.4882*X898 - 0.6951) - 0.0406*SIN(0.5777*X898 + 8.5811) + 0.0428*SIN(0.8698*Y898 + 4.7949) - 0.0723*SIN(1.1592*AA898 - 0.6248) - 0.0147*SIN(0.4734*AF898 - 1.4134) + 0.1039*SIN(0.5304*AG898 - 9.0685) - 0.0179*SIN(0.5478*AH898 + 4.8227) - 0.0195*SIN(0.8614*AJ898 - 9.5437) + 0.0111*SIN(1.5498*AK898 + 8.3928) - 0.2834*SIN(0.5242*D898 - 4.2251) - 0.0569*SIN(0.3695*AO898 + 5.1751) - 0.8481*SIN(0.2856*AR898 + 8.4746) - 0.0049*SIN(1.0102*BD898 + 4.0102) - 0.0068*SIN(1.8231*BD898 - 0.601) + 0.0059*SIN(1.9272*G898 + 4.7822) + 0.1095*SIN(1.6334*BR898 + 5.8217) + 0.004*SIN(1.6394*BX898 - 0.192) - 0.3232*SIN(0.7086*BY898 + 5.4979) + 0.0093*SIN(1.6277*BY898 - 7.8047) - 0.3259*SIN(7.2066*BZ898 - 5.1874) + 0.0799*SIN(1.5725*CB898 + 1.014) + 5.2534 - 0.0003*EXP(-6.1861*BM898) - 0.003*EXP(-2.9304*BM898) - 0.0004*EXP(-2.243*AC898)</f>
        <v>1.7586942064774762</v>
      </c>
      <c r="CG898">
        <f t="shared" ref="CG898:CG961" si="71">0.0106*A898 + 0.0215*J898 + 0.0037*K898 + 0.0276*L898 + 0.0213*M898 + 0.0126*N898 - 0.0158*O898 + 0.0005*P898 + 0.0235*Q898 + 0.0472*R898 - 0.0052*S898 - 0.0175*B898 + 0.0272*T898 + 0.0222*U898 - 0.0069*V898 + 0.0169*W898 - 0.0187*X898 + 0.0195*Y898 + 0.0108*Z898 + 0.0128*AA898 + 0.012*AB898 + 0.0206*AC898 - 0.022*C898 + 0.0251*AD898 + 0.0237*AE898 - 0.0613*AF898 - 0.02*AG898 - 0.0286*AH898 - 0.0167*AI898 - 0.0128*AJ898 + 0.0104*AK898 + 0.0175*AL898 - 0.0224*AM898 + 0.0134*D898 + 0.018*AN898 - 0.0298*AO898 - 0.0127*AP898 - 0.0097*AQ898 - 0.0394*AR898 - 0.0067*AS898 + 0.0004*AT898 - 0.0011*AU898 + 0.0019*AV898 - 0.0185*AW898 - 0.0305*E898 + 0.0024*AX898 + 0.0227*AY898 + 0.0178*AZ898 - 0.0385*BA898 - 0.0436*BB898 - 0.0018*BC898 + 0.0327*BD898 + 0.0312*BE898 - 0.0336*BF898 - 0.0081*BG898 + 0.0125*F898 + 0.046*BH898 + 0.0057*BI898 + 0.0251*BJ898 - 0.0054*BK898 - 0.0653*BL898 - 0.0195*BM898 - 0.0027*BN898 + 0.0239*BO898 + 0.0515*BP898 + 0.0337*BQ898 + 0.0178*G898 + 0.0235*BR898 + 0.037*BS898 + 0.002*BT898 - 0.0072*BU898 - 0.0041*BV898 + 0.0068*BW898 + 0.0128*BX898 - 0.0093*BY898 + 0.011*BZ898 + 0.0122*CA898 + 0.0056*H898 + 0.0226*CB898 - 0.0076*CC898 - 0.0238*I898 - 0.0781*SIN(0.3756*BM898 + 1.7939) - 0.2943*SIN(0.0398*A898 + 0.0419*J898 + 0.0102*K898 + 0.0371*L898 + 0.0386*M898 + 0.063*N898 + 0.0001*O898 + 0.0072*P898 + 0.0685*Q898 + 0.0884*R898 - 0.0042*S898 - 0.0075*B898 + 0.0368*T898 + 0.027*U898 + 0.0277*V898 - 0.0071*W898 - 0.0549*X898 - 0.0093*Y898 + 0.0039*Z898 + 0.0178*AA898 + 0.0235*AB898 + 0.0325*AC898 - 0.0128*C898 + 0.0422*AD898 + 0.0626*AE898 - 0.0655*AF898 - 0.0813*AG898 - 0.0502*AH898 - 0.0437*AI898 - 0.0186*AJ898 - 0.0019*AK898 - 0.0246*AL898 - 0.0589*AM898 - 0.0162*D898 + 0.0278*AN898 - 0.0523*AO898 - 0.0415*AP898 - 0.0121*AQ898 - 0.0735*AR898 - 0.0381*AS898 + 0.0039*AT898 + 0.01*AU898 - 0.0088*AV898 + 0.0025*AW898 - 0.0265*E898 - 0.0366*AX898 + 0.0382*AY898 + 0.0263*AZ898 + 0.0285*BA898 + 0.0054*BB898 + 0.0247*BC898 + 0.0581*BD898 + 0.06*BE898 - 0.0216*BF898 + 0.0161*BG898 + 0.0173*F898 + 0.0318*BH898 + 0.0657*BI898 + 0.0691*BJ898 + 0.0485*BK898 - 0.0585*BL898 + 0.006*BM898 - 0.0034*BN898 + 0.037*BO898 + 0.1315*BP898 + 0.0956*BQ898 + 0.0418*G898 + 0.0442*BR898 + 0.055*BS898 + 0.0042*BT898 - 0.0105*BU898 + 0.0066*BV898 + 0.0051*BW898 + 0.0167*BX898 + 0.0003*BY898 + 0.0185*BZ898 + 0.0065*CA898 + 0.0181*H898 + 0.0533*CB898 - 0.036*CC898 - 0.0634*I898 + 9.1198) + 2.981</f>
        <v>1.998093985916483</v>
      </c>
      <c r="CH898">
        <f t="shared" ref="CH898:CH961" si="72">0.0494*A898 + 0.0179*J898 - 0.0184*K898 + 0.0134*L898 + 0.0276*M898 - 0.0265*N898 + 0.003*O898 + 0.0031*P898 + 0.0368*Q898 + 0.0159*R898 + 0.0129*S898 - 0.0129*B898 + 0.0374*T898 + 0.01*U898 + 0.0055*V898 + 0.0259*W898 - 0.0066*X898 - 0.0149*Y898 + 0.0097*Z898 + 0.0235*AA898 + 0.0297*AB898 - 0.0215*AC898 - 0.0178*C898 + 0.0135*AD898 + 0.0199*AE898 - 0.0395*AF898 + 0.0283*AG898 - 0.0726*AH898 - 0.0159*AI898 + 0.0074*AJ898 - 0.0205*AK898 + 0.0249*AL898 - 0.0461*AM898 - 0.0277*D898 + 0.0052*AN898 - 0.0129*AO898 + 0.0012*AP898 - 0.0513*AQ898 - 0.0327*AR898 - 0.0883*AS898 - 0.0116*AT898 - 0.0208*AU898 + 0.0015*AV898 - 0.0528*AW898 - 0.0033*E898 + 0.0094*AX898 + 0.0331*AY898 - 0.0295*AZ898 - 0.0189*BA898 - 0.0495*BB898 + 0.0257*BC898 + 0.0334*BD898 + 0.0248*BE898 + 0.0358*BF898 - 0.0031*BG898 + 0.0088*F898 + 0.0542*BH898 - 0.0524*BI898 + 0.0012*BJ898 + 0.0113*BK898 - 0.0283*BL898 - 0.0919*BM898 + 0.0275*BN898 + 0.0157*BO898 + 0.0902*BP898 - 0.0056*BQ898 + 0.0142*G898 + 0.0741*BR898 + 0.0662*BS898 + 0.0036*BT898 - 0.0292*BU898 - 0.0089*BV898 + 0.0005*BW898 + 0.0219*BX898 + 0.0219*BY898 + 0.015*BZ898 + 0.0056*CA898 + 0.0324*H898 - 0.0186*CB898 - 0.0306*CC898 - 0.0106*I898 - 0.0073*SIN(8.619*A898 - 7.571) + 0.0133*SIN(8.5855*BZ898 - 0.8185) - 0.001*SIN(0.8326*H898 + 2.4323) + 0.3898*SIN(0.0242*A898 + 0.0137*J898 + 0.0126*K898 - 0.0231*L898 - 0.0028*M898 - 0.0136*N898 - 0.0069*O898 - 0.0043*P898 + 0.0319*Q898 + 0.0098*R898 + 0.0061*S898 - 0.001*B898 + 0.0028*T898 + 0.0132*U898 + 0.0025*V898 + 0.0164*W898 + 0.0194*X898 - 0.009*Y898 + 0.0064*Z898 + 0.0165*AA898 + 0.0228*AB898 + 0.0049*AC898 - 0.0063*C898 + 0.0235*AD898 + 0.0037*AE898 - 0.0042*AF898 + 0.0133*AG898 - 0.0077*AH898 - 0.0138*AI898 - 0.0037*AJ898 - 0.0142*AK898 + 0.0031*AL898 - 0.0428*AM898 + 0.0042*D898 + 0.0087*AN898 - 0.0141*AP898 - 0.0236*AQ898 - 0.0292*AR898 - 0.0423*AS898 - 0.0124*AT898 + 0.0045*AU898 - 0.0075*AV898 + 0.0015*AW898 + 0.0118*E898 + 0.0121*AX898 + 0.0306*AY898 - 0.051*AZ898 + 0.0148*BA898 - 0.0484*BB898 + 0.0385*BC898 + 0.0012*BD898 - 0.0016*BE898 - 0.0121*BF898 - 0.0049*BG898 + 0.0142*F898 - 0.0303*BH898 - 0.0102*BI898 + 0.0191*BJ898 + 0.0194*BK898 - 0.0287*BL898 - 0.0029*BM898 + 0.0293*BN898 + 0.001*BO898 + 0.0527*BP898 + 0.0267*BQ898 - 0.0043*G898 + 0.0313*BR898 + 0.0343*BS898 - 0.019*BT898 - 0.0381*BU898 + 0.0116*BV898 - 0.0221*BW898 + 0.0128*BX898 + 0.017*BY898 + 0.0086*BZ898 + 0.003*CA898 + 0.0105*H898 - 0.0122*CB898 - 0.0011*CC898 - 0.0002*I898 - 0.655) + 3.0898</f>
        <v>1.8471512565500012</v>
      </c>
      <c r="CI898">
        <f t="shared" ref="CI898:CI961" si="73">0.0021*A898 - 0.003*J898 - 0.0047*K898 + 0.0101*L898 + 0.009*M898 - 0.0071*N898 + 0.0015*O898 + 0.0061*P898 + 0.0072*Q898 + 0.0307*R898 - 0.0067*S898 + 0.002*B898 + 0.0017*T898 - 0.0112*U898 + 0.0055*V898 - 0.0095*W898 - 0.0057*X898 - 0.0176*Y898 + 0.0044*Z898 + 0.0109*AA898 + 0.0177*AB898 - 0.0002*AC898 - 0.0057*C898 + 0.0073*AD898 + 0.0116*AE898 - 0.0141*AF898 + 0.0017*AG898 - 0.0141*AH898 + 0.0026*AI898 + 0.0024*AJ898 - 0.005*AK898 + 0.0001*AL898 - 0.0065*AM898 - 0.0111*D898 + 0.0043*AN898 - 0.0094*AO898 + 0.0035*AP898 - 0.0059*AQ898 - 0.003*AR898 - 0.0213*AS898 - 0.0113*AT898 - 0.0044*AU898 + 0.0106*AV898 - 0.0056*AW898 + 0.0122*E898 - 0.001*AX898 + 0.0069*AY898 + 0.0011*AZ898 + 0.0071*BA898 + 0.0099*BB898 - 0.004*BC898 - 0.0006*BD898 + 0.0107*BE898 + 0.0036*BF898 + 0.0092*BG898 + 0.0136*F898 - 0.0001*BH898 + 0.0059*BI898 + 0.0167*BJ898 + 0.0162*BK898 - 0.0086*BL898 - 0.0183*BM898 - 0.0002*BN898 - 0.0124*BO898 + 0.0044*BP898 + 0.0135*BQ898 + 0.0194*G898 + 0.012*BR898 + 0.0301*BS898 - 0.0069*BT898 - 0.0187*BU898 + 0.01*BV898 - 0.0205*BW898 + 0.0085*BX898 + 0.003*BY898 + 0.0077*BZ898 + 0.0008*CA898 + 0.009*H898 + 0.0059*CB898 - 0.0164*CC898 - 0.0235*I898 + 0.0166*LN(2.3187 - 0.576*BZ898) - 0.0137*SIN(0.5158*AH898 - 4.3566) + 0.0144*SIN(0.5704*AI898 - 7.579) + 0.0374*SIN(0.3572*AP898 + 1.9578) - 0.0027*SIN(2.3346*BD898 + 1.407) - 0.005*SIN(0.4481*BH898 - 1.1904) + 0.0045*SIN(0.299*BM898 - 7.4114) + 0.0074*SIN(0.3478*BM898 + 8.2391) + 1.0509*SIN(0.0326*A898 + 0.0247*J898 - 0.0172*K898 + 0.0119*L898 + 0.03*M898 + 0.0116*N898 + 0.0233*O898 + 0.0076*P898 + 0.0401*Q898 + 0.0814*R898 + 0.0026*S898 - 0.0201*B898 + 0.0458*T898 + 0.011*U898 + 0.0287*V898 - 0.0242*W898 - 0.0008*X898 - 0.0218*Y898 + 0.0044*Z898 + 0.0064*AA898 + 0.0393*AB898 - 0.0004*AC898 + 0.0106*C898 + 0.028*AD898 + 0.0116*AE898 - 0.0255*AF898 - 0.028*AG898 - 0.041*AH898 - 0.0138*AI898 - 0.0255*AJ898 - 0.0073*AK898 - 0.0094*AL898 - 0.06*AM898 - 0.0254*D898 + 0.0134*AN898 - 0.0462*AO898 - 0.0311*AP898 - 0.02*AQ898 - 0.0593*AR898 - 0.0611*AS898 - 0.0153*AT898 - 0.0167*AU898 + 0.0094*AV898 - 0.0132*AW898 + 0.0018*E898 + 0.0065*AX898 + 0.0193*AY898 + 0.0207*AZ898 + 0.0305*BA898 - 0.0219*BB898 - 0.0027*BC898 + 0.0472*BD898 + 0.0354*BE898 - 0.0146*BF898 + 0.0278*BG898 + 0.0325*F898 + 0.0061*BH898 - 0.0061*BI898 + 0.0104*BJ898 - 0.0016*BK898 - 0.0359*BL898 - 0.0123*BM898 + 0.0087*BN898 - 0.0042*BO898 + 0.0534*BP898 - 0.0224*BQ898 + 0.0321*G898 + 0.0147*BR898 + 0.0245*BS898 + 0.0243*BT898 - 0.0056*BU898 + 0.025*BV898 - 0.0119*BW898 + 0.0246*BX898 + 0.0019*BY898 + 0.0297*BZ898 + 0.0174*CA898 + 0.0114*H898 + 0.0321*CB898 - 0.0079*CC898 - 0.0579*I898 - 0.232) + 3.0175</f>
        <v>1.905146307574406</v>
      </c>
      <c r="CJ898" s="2">
        <f t="shared" ref="CJ898:CJ961" si="74">0.0575*A898 - 0.0047*J898 - 0.0074*K898 - 0.0485*L898 - 0.0556*M898 + 0.0029*N898 - 0.0331*O898 + 0.0346*P898 - 0.0141*Q898 + 0.1414*R898 - 0.0712*S898 - 0.0017*B898 - 0.0047*T898 - 0.1205*U898 - 0.0729*V898 - 0.0477*W898 + 0.0212*X898 + 0.0139*Y898 + 0.0027*Z898 + 0.1133*AA898 - 0.0108*AB898 - 0.0276*AC898 - 0.1179*C898 + 0.0487*AD898 + 0.1234*AE898 - 0.0721*AF898 + 0.0592*AG898 - 0.1861*AH898 - 0.1032*AI898 - 0.0612*AJ898 - 0.1472*AK898 + 0.0224*AL898 - 0.0971*AM898 + 0.1877*D898 - 0.045*AN898 - 0.1031*AO898 - 0.0124*AP898 - 0.0777*AQ898 + 0.1436*AR898 + 0.021*AS898 - 0.0035*AT898 - 0.0446*AU898 + 0.0091*AV898 + 0.0349*AW898 - 0.1659*E898 + 0.0332*AX898 + 0.1186*AY898 - 0.1431*AZ898 - 0.07*BA898 + 0.1373*BB898 - 0.0227*BC898 + 0.0036*BD898 + 0.0834*BE898 + 0.0843*BF898 + 0.0797*BG898 + 0.0312*F898 - 0.0007*BH898 + 0.0213*BI898 - 0.0638*BJ898 - 0.0145*BK898 + 0.0956*BL898 - 0.0741*BM898 - 0.0074*BN898 + 0.0393*BO898 + 0.0777*BP898 + 0.0415*BQ898 - 0.0446*G898 + 0.0221*BR898 + 0.0344*BS898 - 0.0556*BT898 - 0.1055*BU898 + 0.1212*BV898 + 0.058*BW898 + 0.0622*BX898 - 0.0645*BY898 + 0.0428*BZ898 + 0.0082*CA898 + 0.0571*H898 + 0.0407*CB898 - 0.1279*CC898 + 0.02*I898 - 0.022*(-J898 - 0.6927)^2 + 0.005*(-0.8725*BO898 - 1)^2 + 0.0395*EXP(0.9897*G898) + 0.006*LN(5.0676*AI898 + 5.8733) - 0.1301*SIN(0.7326*J898 - 4.2281) + 0.0729*SIN(0.2665*L898 + 8.0263) - 0.098*SIN(1.4366*O898 + 4.604) + 0.0338*SIN(1.4709*P898 - 1.3762) + 0.0493*SIN(0.4631*Q898 - 7.1284) - 0.19*SIN(0.76*Q898 - 9.986) + 0.1643*SIN(0.787*S898 + 5.5998) - 0.0054*SIN(2.0895*T898 + 3.4081) + 0.0113*SIN(1.137*U898 + 5.7462) - 0.0194*SIN(1.7214*U898 - 8.0003) - 0.0071*SIN(1.7303*W898 + 7.5857) + 0.0204*SIN(0.503*X898 + 5.5116) - 0.0144*SIN(0.9575*Y898 - 7.5958) - 0.0062*SIN(2.2747*AB898 + 8.2033) - 0.2967*SIN(0.5173*AG898 - 4.5931) + 0.1162*SIN(0.7179*AI898 - 1.9627) + 0.4913*SIN(0.2947*AP898 + 1.8647) - 4.0042*SIN(0.0898*AQ898 + 4.85079956054688) + 0.0232*SIN(0.6402*AQ898 + 5.4118) + 0.0178*SIN(1.1548*AQ898 - 2.3887) + 0.0575*SIN(0.8303*AR898 + 7.3727) - 0.0266*SIN(0.5948*AU898 + 5.1839) + 0.0127*SIN(1.0743*AU898 - 8.4434) + 0.1247*SIN(0.904*AV898 + 7.8239) - 0.0232*SIN(0.3066*AZ898 - 4.4257) - 0.054*SIN(0.5054*BC898 - 1.8234) + 0.3475*SIN(0.3374*F898 - 1.0959) - 0.1003*SIN(0.2746*BH898 - 1.6125) + 0.07*SIN(0.2358*BM898 + 5.373) + 0.0959*SIN(0.6336*BM898 + 7.1742) - 0.0446*SIN(1.2009*BN898 - 1.3938) + 0.0056*SIN(1.8318*BR898 - 1.4026) + 0.0106*SIN(1.9657*BR898 - 1.8065) + 0.0836*SIN(1.5007*BS898 + 0.5629) + 0.1058*SIN(1.6039*BS898 - 5.5918) + 0.0238*SIN(1.2335*BT898 - 4.595) - 0.0031*SIN(1.5738*BU898 - 8.3943) - 0.1575*SIN(0.9442*BW898 - 1.2054) + 0.0156*SIN(0.9105*BY898 + 8.9239) + 0.0057*SIN(0.8173*CA898 - 5.1995) - 0.0051*SIN(1.9528*H898 - 6.1895) + 3.3231*SIN(0.0865*CB898 + 1.6746) - 0.0432*SIN(0.4196*CB898 + 8.4126) + 0.0607*SIN(0.7199*CB898 + 1.6027) + 0.0374*SIN(1.0349*CC898 + 2.5994) - 4.4365</f>
        <v>2.3435666823040844</v>
      </c>
      <c r="CK898" cm="1">
        <f t="array" ref="CK898">INDEX(CF898:CJ898, MATCH(MIN(ABS(CF898:CJ898 - CD898)), ABS(CF898:CJ898 - CD898), 0))</f>
        <v>2.3435666823040844</v>
      </c>
      <c r="CL898">
        <f>Table1[[#This Row],[Closest]]-Table1[[#This Row],[Actual]]</f>
        <v>-0.5243323176959156</v>
      </c>
      <c r="CM898">
        <f>ABS(Table1[[#This Row],[Error]])</f>
        <v>0.5243323176959156</v>
      </c>
      <c r="CN898">
        <f>POWER(Table1[[#This Row],[Error]],2)</f>
        <v>0.27492437938037056</v>
      </c>
    </row>
    <row r="899" spans="1:92" x14ac:dyDescent="0.25">
      <c r="A899">
        <v>0.61782599999999999</v>
      </c>
      <c r="B899">
        <v>-0.51141329999999996</v>
      </c>
      <c r="C899">
        <v>-9.8127044999999996E-2</v>
      </c>
      <c r="D899">
        <v>-0.1810108</v>
      </c>
      <c r="E899">
        <v>0.2027872</v>
      </c>
      <c r="F899">
        <v>0.94219684999999997</v>
      </c>
      <c r="G899">
        <v>0.44214890000000001</v>
      </c>
      <c r="H899">
        <v>-0.31302990000000003</v>
      </c>
      <c r="I899">
        <v>-0.14291835</v>
      </c>
      <c r="J899">
        <v>-0.49556664</v>
      </c>
      <c r="K899">
        <v>-0.8056413</v>
      </c>
      <c r="L899">
        <v>-1.1480579</v>
      </c>
      <c r="M899">
        <v>-0.66672783999999996</v>
      </c>
      <c r="N899">
        <v>-1.2259251</v>
      </c>
      <c r="O899">
        <v>-0.69046830000000003</v>
      </c>
      <c r="P899">
        <v>0.70977557000000002</v>
      </c>
      <c r="Q899">
        <v>0.48923149999999999</v>
      </c>
      <c r="R899">
        <v>-0.13792470000000001</v>
      </c>
      <c r="S899">
        <v>-0.49055969999999999</v>
      </c>
      <c r="T899">
        <v>-0.24001299000000001</v>
      </c>
      <c r="U899">
        <v>-0.34714124000000002</v>
      </c>
      <c r="V899">
        <v>1.3618294</v>
      </c>
      <c r="W899">
        <v>0.78980910000000004</v>
      </c>
      <c r="X899">
        <v>1.4892871000000001</v>
      </c>
      <c r="Y899">
        <v>0.83040230000000004</v>
      </c>
      <c r="Z899">
        <v>0.80022720000000003</v>
      </c>
      <c r="AA899">
        <v>0.53451059999999995</v>
      </c>
      <c r="AB899">
        <v>7.6526299999999997E-4</v>
      </c>
      <c r="AC899">
        <v>0.24097832999999999</v>
      </c>
      <c r="AD899">
        <v>9.8569599999999993E-2</v>
      </c>
      <c r="AE899">
        <v>-0.12685634000000001</v>
      </c>
      <c r="AF899">
        <v>-0.36165672999999998</v>
      </c>
      <c r="AG899">
        <v>0.18084328</v>
      </c>
      <c r="AH899">
        <v>0.13498238000000001</v>
      </c>
      <c r="AI899">
        <v>0.49326426000000001</v>
      </c>
      <c r="AJ899">
        <v>1.0935786999999999</v>
      </c>
      <c r="AK899">
        <v>0.39767259999999999</v>
      </c>
      <c r="AL899">
        <v>-0.39600864000000002</v>
      </c>
      <c r="AM899">
        <v>4.7488240000000001E-2</v>
      </c>
      <c r="AN899">
        <v>-0.47325012</v>
      </c>
      <c r="AO899">
        <v>-0.71224933999999995</v>
      </c>
      <c r="AP899">
        <v>-1.5962508</v>
      </c>
      <c r="AQ899">
        <v>-1.4788030000000001</v>
      </c>
      <c r="AR899">
        <v>-1.2775742000000001</v>
      </c>
      <c r="AS899">
        <v>-1.2103360999999999</v>
      </c>
      <c r="AT899">
        <v>0.42666298000000002</v>
      </c>
      <c r="AU899">
        <v>0.42648311999999999</v>
      </c>
      <c r="AV899">
        <v>-0.72198289999999998</v>
      </c>
      <c r="AW899">
        <v>-0.96213090000000001</v>
      </c>
      <c r="AX899">
        <v>-0.94415830000000001</v>
      </c>
      <c r="AY899">
        <v>-0.71249890000000005</v>
      </c>
      <c r="AZ899">
        <v>-0.115860686</v>
      </c>
      <c r="BA899">
        <v>0.26180330000000002</v>
      </c>
      <c r="BB899">
        <v>-2.8208898E-2</v>
      </c>
      <c r="BC899">
        <v>0.32350837999999998</v>
      </c>
      <c r="BD899">
        <v>0.79993576</v>
      </c>
      <c r="BE899">
        <v>-8.3102449999999994E-2</v>
      </c>
      <c r="BF899">
        <v>0.21042725000000001</v>
      </c>
      <c r="BG899">
        <v>0.23860218999999999</v>
      </c>
      <c r="BH899">
        <v>1.4705661E-2</v>
      </c>
      <c r="BI899">
        <v>0.16450783999999999</v>
      </c>
      <c r="BJ899">
        <v>-0.99955450000000001</v>
      </c>
      <c r="BK899">
        <v>-0.40814316</v>
      </c>
      <c r="BL899">
        <v>0.15687284000000001</v>
      </c>
      <c r="BM899">
        <v>0.73931055999999995</v>
      </c>
      <c r="BN899">
        <v>1.8841946000000001</v>
      </c>
      <c r="BO899">
        <v>1.8052999000000001</v>
      </c>
      <c r="BP899">
        <v>-0.9898981</v>
      </c>
      <c r="BQ899">
        <v>-0.7211999</v>
      </c>
      <c r="BR899">
        <v>-1.0530971</v>
      </c>
      <c r="BS899">
        <v>-1.1408351999999999</v>
      </c>
      <c r="BT899">
        <v>-0.19453289000000001</v>
      </c>
      <c r="BU899">
        <v>0.28927283999999998</v>
      </c>
      <c r="BV899">
        <v>-0.43475672999999998</v>
      </c>
      <c r="BW899">
        <v>9.2240450000000002E-2</v>
      </c>
      <c r="BX899">
        <v>0.49712598000000002</v>
      </c>
      <c r="BY899">
        <v>-0.14866018</v>
      </c>
      <c r="BZ899">
        <v>1.5786324</v>
      </c>
      <c r="CA899">
        <v>0.48712771999999999</v>
      </c>
      <c r="CB899">
        <v>1.1877477999999999</v>
      </c>
      <c r="CC899">
        <v>1.5020275999999999</v>
      </c>
      <c r="CD899">
        <v>3.1904764000000001</v>
      </c>
      <c r="CE899">
        <v>3.3097319999999999</v>
      </c>
      <c r="CF899">
        <f t="shared" si="70"/>
        <v>2.9310709912603672</v>
      </c>
      <c r="CG899">
        <f t="shared" si="71"/>
        <v>2.7490533144841405</v>
      </c>
      <c r="CH899">
        <f t="shared" si="72"/>
        <v>2.9389430863428716</v>
      </c>
      <c r="CI899" s="2">
        <f t="shared" si="73"/>
        <v>2.9681816782253776</v>
      </c>
      <c r="CJ899">
        <f t="shared" si="74"/>
        <v>2.4036164914118308</v>
      </c>
      <c r="CK899" cm="1">
        <f t="array" ref="CK899">INDEX(CF899:CJ899, MATCH(MIN(ABS(CF899:CJ899 - CD899)), ABS(CF899:CJ899 - CD899), 0))</f>
        <v>2.9681816782253776</v>
      </c>
      <c r="CL899">
        <f>Table1[[#This Row],[Closest]]-Table1[[#This Row],[Actual]]</f>
        <v>-0.22229472177462251</v>
      </c>
      <c r="CM899">
        <f>ABS(Table1[[#This Row],[Error]])</f>
        <v>0.22229472177462251</v>
      </c>
      <c r="CN899">
        <f>POWER(Table1[[#This Row],[Error]],2)</f>
        <v>4.9414943328856827E-2</v>
      </c>
    </row>
    <row r="900" spans="1:92" x14ac:dyDescent="0.25">
      <c r="A900">
        <v>2.0036266</v>
      </c>
      <c r="B900">
        <v>-5.1057585000000003E-2</v>
      </c>
      <c r="C900">
        <v>0.21717640999999999</v>
      </c>
      <c r="D900">
        <v>-0.18568647999999999</v>
      </c>
      <c r="E900">
        <v>0.17187172000000001</v>
      </c>
      <c r="F900">
        <v>1.4962040000000001</v>
      </c>
      <c r="G900">
        <v>1.4235239</v>
      </c>
      <c r="H900">
        <v>1.268146</v>
      </c>
      <c r="I900">
        <v>-0.39254635999999998</v>
      </c>
      <c r="J900">
        <v>0.78821209999999997</v>
      </c>
      <c r="K900">
        <v>0.42972335</v>
      </c>
      <c r="L900">
        <v>-8.3784400000000002E-4</v>
      </c>
      <c r="M900">
        <v>-0.74337863999999998</v>
      </c>
      <c r="N900">
        <v>-9.6853115000000004E-2</v>
      </c>
      <c r="O900">
        <v>-0.88932913999999996</v>
      </c>
      <c r="P900">
        <v>1.5478278000000001</v>
      </c>
      <c r="Q900">
        <v>2.3989568000000001</v>
      </c>
      <c r="R900">
        <v>0.67850684999999999</v>
      </c>
      <c r="S900">
        <v>-1.3490089999999999</v>
      </c>
      <c r="T900">
        <v>0.4825469</v>
      </c>
      <c r="U900">
        <v>0.301624</v>
      </c>
      <c r="V900">
        <v>0.33892706</v>
      </c>
      <c r="W900">
        <v>1.0084947</v>
      </c>
      <c r="X900">
        <v>0.28671997999999999</v>
      </c>
      <c r="Y900">
        <v>0.78504306000000001</v>
      </c>
      <c r="Z900">
        <v>1.6354850000000001</v>
      </c>
      <c r="AA900">
        <v>1.2840366000000001</v>
      </c>
      <c r="AB900">
        <v>0.47519347000000001</v>
      </c>
      <c r="AC900">
        <v>0.12247437</v>
      </c>
      <c r="AD900">
        <v>6.2148754E-2</v>
      </c>
      <c r="AE900">
        <v>0.13439712000000001</v>
      </c>
      <c r="AF900">
        <v>-0.15338086000000001</v>
      </c>
      <c r="AG900">
        <v>7.305209E-2</v>
      </c>
      <c r="AH900">
        <v>-0.49794840000000001</v>
      </c>
      <c r="AI900">
        <v>-0.38195403999999999</v>
      </c>
      <c r="AJ900">
        <v>1.5499799999999999</v>
      </c>
      <c r="AK900">
        <v>1.7922705000000001</v>
      </c>
      <c r="AL900">
        <v>1.1963485</v>
      </c>
      <c r="AM900">
        <v>-0.14578480999999999</v>
      </c>
      <c r="AN900">
        <v>0.56988110000000003</v>
      </c>
      <c r="AO900">
        <v>0.52544489999999999</v>
      </c>
      <c r="AP900">
        <v>-0.82702850000000006</v>
      </c>
      <c r="AQ900">
        <v>-0.90653980000000001</v>
      </c>
      <c r="AR900">
        <v>-1.1560946000000001</v>
      </c>
      <c r="AS900">
        <v>-1.4827462</v>
      </c>
      <c r="AT900">
        <v>1.0088701</v>
      </c>
      <c r="AU900">
        <v>1.3034327000000001</v>
      </c>
      <c r="AV900">
        <v>0.35038449999999999</v>
      </c>
      <c r="AW900">
        <v>-0.88077649999999996</v>
      </c>
      <c r="AX900">
        <v>0.19646727999999999</v>
      </c>
      <c r="AY900">
        <v>0.65449930000000001</v>
      </c>
      <c r="AZ900">
        <v>-0.48273559999999999</v>
      </c>
      <c r="BA900">
        <v>-0.37454543000000001</v>
      </c>
      <c r="BB900">
        <v>-0.51695292999999998</v>
      </c>
      <c r="BC900">
        <v>-0.38195148000000001</v>
      </c>
      <c r="BD900">
        <v>1.4105757000000001</v>
      </c>
      <c r="BE900">
        <v>1.4549946</v>
      </c>
      <c r="BF900">
        <v>7.3221679999999997E-2</v>
      </c>
      <c r="BG900">
        <v>-0.3937658</v>
      </c>
      <c r="BH900">
        <v>-0.16144289000000001</v>
      </c>
      <c r="BI900">
        <v>-0.30746620000000002</v>
      </c>
      <c r="BJ900">
        <v>0.24131536000000001</v>
      </c>
      <c r="BK900">
        <v>1.3103918999999999</v>
      </c>
      <c r="BL900">
        <v>-0.39488020000000001</v>
      </c>
      <c r="BM900">
        <v>-0.10669507</v>
      </c>
      <c r="BN900">
        <v>1.1714928</v>
      </c>
      <c r="BO900">
        <v>0.49609193000000001</v>
      </c>
      <c r="BP900">
        <v>0.94741374</v>
      </c>
      <c r="BQ900">
        <v>1.2252084999999999</v>
      </c>
      <c r="BR900">
        <v>0.66654170000000001</v>
      </c>
      <c r="BS900">
        <v>1.1644584</v>
      </c>
      <c r="BT900">
        <v>-0.60270979999999996</v>
      </c>
      <c r="BU900">
        <v>-0.78084653999999998</v>
      </c>
      <c r="BV900">
        <v>-0.61482999999999999</v>
      </c>
      <c r="BW900">
        <v>-0.76568972999999996</v>
      </c>
      <c r="BX900">
        <v>1.4738526000000001</v>
      </c>
      <c r="BY900">
        <v>2.0112174</v>
      </c>
      <c r="BZ900">
        <v>0.77461606000000005</v>
      </c>
      <c r="CA900">
        <v>-1.0628563</v>
      </c>
      <c r="CB900">
        <v>0.43689420000000001</v>
      </c>
      <c r="CC900">
        <v>3.5931084000000002E-2</v>
      </c>
      <c r="CD900">
        <v>4.0253515000000002</v>
      </c>
      <c r="CE900">
        <v>4.177562</v>
      </c>
      <c r="CF900" s="2">
        <f t="shared" si="70"/>
        <v>4.1097612790445837</v>
      </c>
      <c r="CG900">
        <f t="shared" si="71"/>
        <v>3.882605540126391</v>
      </c>
      <c r="CH900">
        <f t="shared" si="72"/>
        <v>4.2790550711224666</v>
      </c>
      <c r="CI900">
        <f t="shared" si="73"/>
        <v>3.8639116136157989</v>
      </c>
      <c r="CJ900">
        <f t="shared" si="74"/>
        <v>3.8450624602045851</v>
      </c>
      <c r="CK900" cm="1">
        <f t="array" ref="CK900">INDEX(CF900:CJ900, MATCH(MIN(ABS(CF900:CJ900 - CD900)), ABS(CF900:CJ900 - CD900), 0))</f>
        <v>4.1097612790445837</v>
      </c>
      <c r="CL900">
        <f>Table1[[#This Row],[Closest]]-Table1[[#This Row],[Actual]]</f>
        <v>8.4409779044583466E-2</v>
      </c>
      <c r="CM900">
        <f>ABS(Table1[[#This Row],[Error]])</f>
        <v>8.4409779044583466E-2</v>
      </c>
      <c r="CN900">
        <f>POWER(Table1[[#This Row],[Error]],2)</f>
        <v>7.125010798355402E-3</v>
      </c>
    </row>
    <row r="901" spans="1:92" x14ac:dyDescent="0.25">
      <c r="A901">
        <v>0.61782599999999999</v>
      </c>
      <c r="B901">
        <v>-0.45082362999999998</v>
      </c>
      <c r="C901">
        <v>-0.69843279999999996</v>
      </c>
      <c r="D901">
        <v>-0.35040832</v>
      </c>
      <c r="E901">
        <v>-0.65921719999999995</v>
      </c>
      <c r="F901">
        <v>0.79277366000000005</v>
      </c>
      <c r="G901">
        <v>0.67115676000000002</v>
      </c>
      <c r="H901">
        <v>0.10988143</v>
      </c>
      <c r="I901">
        <v>-0.57199549999999999</v>
      </c>
      <c r="J901">
        <v>-0.24251155999999999</v>
      </c>
      <c r="K901">
        <v>4.2232020000000002E-2</v>
      </c>
      <c r="L901">
        <v>0.53778963999999996</v>
      </c>
      <c r="M901">
        <v>0.96354510000000004</v>
      </c>
      <c r="N901">
        <v>0.44282212999999998</v>
      </c>
      <c r="O901">
        <v>0.94420800000000005</v>
      </c>
      <c r="P901">
        <v>0.66670339999999995</v>
      </c>
      <c r="Q901">
        <v>-4.3793275999999999E-2</v>
      </c>
      <c r="R901">
        <v>0.77175819999999995</v>
      </c>
      <c r="S901">
        <v>0.9441157</v>
      </c>
      <c r="T901">
        <v>0.60994994999999996</v>
      </c>
      <c r="U901">
        <v>0.86815030000000004</v>
      </c>
      <c r="V901">
        <v>9.7072539999999999E-2</v>
      </c>
      <c r="W901">
        <v>-0.78979677000000004</v>
      </c>
      <c r="X901">
        <v>-0.22464897</v>
      </c>
      <c r="Y901">
        <v>-0.90211976000000005</v>
      </c>
      <c r="Z901">
        <v>0.62537350000000003</v>
      </c>
      <c r="AA901">
        <v>0.58161574999999999</v>
      </c>
      <c r="AB901">
        <v>0.97927344000000005</v>
      </c>
      <c r="AC901">
        <v>-0.41899616000000001</v>
      </c>
      <c r="AD901">
        <v>0.80289840000000001</v>
      </c>
      <c r="AE901">
        <v>0.94309693999999999</v>
      </c>
      <c r="AF901">
        <v>-0.45599647999999998</v>
      </c>
      <c r="AG901">
        <v>-0.66108239999999996</v>
      </c>
      <c r="AH901">
        <v>-0.64598100000000003</v>
      </c>
      <c r="AI901">
        <v>-0.76820630000000001</v>
      </c>
      <c r="AJ901">
        <v>0.73259350000000001</v>
      </c>
      <c r="AK901">
        <v>-0.18936673000000001</v>
      </c>
      <c r="AL901">
        <v>7.8325294000000004E-2</v>
      </c>
      <c r="AM901">
        <v>-0.24135862</v>
      </c>
      <c r="AN901">
        <v>-0.1931678</v>
      </c>
      <c r="AO901">
        <v>0.29245072999999999</v>
      </c>
      <c r="AP901">
        <v>-0.53401849999999995</v>
      </c>
      <c r="AQ901">
        <v>0.57760529999999999</v>
      </c>
      <c r="AR901">
        <v>-0.97353990000000001</v>
      </c>
      <c r="AS901">
        <v>0.51719844000000004</v>
      </c>
      <c r="AT901">
        <v>0.17886147999999999</v>
      </c>
      <c r="AU901">
        <v>-1.3492845999999999E-2</v>
      </c>
      <c r="AV901">
        <v>0.35038449999999999</v>
      </c>
      <c r="AW901">
        <v>0.58132280000000003</v>
      </c>
      <c r="AX901">
        <v>0.40745642999999998</v>
      </c>
      <c r="AY901">
        <v>0.16386010000000001</v>
      </c>
      <c r="AZ901">
        <v>-0.55804940000000003</v>
      </c>
      <c r="BA901">
        <v>-0.5925009</v>
      </c>
      <c r="BB901">
        <v>-0.55752265000000001</v>
      </c>
      <c r="BC901">
        <v>-0.66845929999999998</v>
      </c>
      <c r="BD901">
        <v>0.77720683999999995</v>
      </c>
      <c r="BE901">
        <v>0.27066973</v>
      </c>
      <c r="BF901">
        <v>-0.40345952000000002</v>
      </c>
      <c r="BG901">
        <v>-0.4245989</v>
      </c>
      <c r="BH901">
        <v>-0.44655865</v>
      </c>
      <c r="BI901">
        <v>-0.26851209999999998</v>
      </c>
      <c r="BJ901">
        <v>0.55903554</v>
      </c>
      <c r="BK901">
        <v>0.59507125999999999</v>
      </c>
      <c r="BL901">
        <v>-0.4919634</v>
      </c>
      <c r="BM901">
        <v>-0.65233606</v>
      </c>
      <c r="BN901">
        <v>0.17662796</v>
      </c>
      <c r="BO901">
        <v>-1.0453299</v>
      </c>
      <c r="BP901">
        <v>0.94741374</v>
      </c>
      <c r="BQ901">
        <v>0.98484539999999998</v>
      </c>
      <c r="BR901">
        <v>0.86779879999999998</v>
      </c>
      <c r="BS901">
        <v>1.2162116999999999</v>
      </c>
      <c r="BT901">
        <v>-0.95646304000000004</v>
      </c>
      <c r="BU901">
        <v>-0.91626436</v>
      </c>
      <c r="BV901">
        <v>-0.84924345999999995</v>
      </c>
      <c r="BW901">
        <v>-0.85618066999999998</v>
      </c>
      <c r="BX901">
        <v>0.76176995000000003</v>
      </c>
      <c r="BY901">
        <v>0.42179197000000002</v>
      </c>
      <c r="BZ901">
        <v>-0.83341659999999995</v>
      </c>
      <c r="CA901">
        <v>-0.44243680000000002</v>
      </c>
      <c r="CB901">
        <v>-0.90187496</v>
      </c>
      <c r="CC901">
        <v>-0.92851320000000004</v>
      </c>
      <c r="CD901">
        <v>3.2695690000000002</v>
      </c>
      <c r="CE901">
        <v>3.8500705000000002</v>
      </c>
      <c r="CF901" s="2">
        <f t="shared" si="70"/>
        <v>3.5818087052730787</v>
      </c>
      <c r="CG901">
        <f t="shared" si="71"/>
        <v>3.6019545788169234</v>
      </c>
      <c r="CH901">
        <f t="shared" si="72"/>
        <v>3.6657348049479563</v>
      </c>
      <c r="CI901">
        <f t="shared" si="73"/>
        <v>3.6438788328640457</v>
      </c>
      <c r="CJ901">
        <f t="shared" si="74"/>
        <v>3.6564877639273794</v>
      </c>
      <c r="CK901" cm="1">
        <f t="array" ref="CK901">INDEX(CF901:CJ901, MATCH(MIN(ABS(CF901:CJ901 - CD901)), ABS(CF901:CJ901 - CD901), 0))</f>
        <v>3.5818087052730787</v>
      </c>
      <c r="CL901">
        <f>Table1[[#This Row],[Closest]]-Table1[[#This Row],[Actual]]</f>
        <v>0.31223970527307854</v>
      </c>
      <c r="CM901">
        <f>ABS(Table1[[#This Row],[Error]])</f>
        <v>0.31223970527307854</v>
      </c>
      <c r="CN901">
        <f>POWER(Table1[[#This Row],[Error]],2)</f>
        <v>9.7493633549018952E-2</v>
      </c>
    </row>
    <row r="902" spans="1:92" x14ac:dyDescent="0.25">
      <c r="A902">
        <v>0.61782599999999999</v>
      </c>
      <c r="B902">
        <v>-0.28507605000000003</v>
      </c>
      <c r="C902">
        <v>-0.55833719999999998</v>
      </c>
      <c r="D902">
        <v>-0.36706144000000002</v>
      </c>
      <c r="E902">
        <v>-0.62266385999999996</v>
      </c>
      <c r="F902">
        <v>0.61830574000000005</v>
      </c>
      <c r="G902">
        <v>0.81357484999999996</v>
      </c>
      <c r="H902">
        <v>0.13878119999999999</v>
      </c>
      <c r="I902">
        <v>-0.65725060000000002</v>
      </c>
      <c r="J902">
        <v>0.30590633</v>
      </c>
      <c r="K902">
        <v>0.36928265999999998</v>
      </c>
      <c r="L902">
        <v>-0.35385874</v>
      </c>
      <c r="M902">
        <v>0.9025957</v>
      </c>
      <c r="N902">
        <v>-0.59755360000000002</v>
      </c>
      <c r="O902">
        <v>0.82463235000000001</v>
      </c>
      <c r="P902">
        <v>0.62510072999999999</v>
      </c>
      <c r="Q902">
        <v>-6.5161645000000004E-2</v>
      </c>
      <c r="R902">
        <v>0.77175819999999995</v>
      </c>
      <c r="S902">
        <v>0.97709875999999996</v>
      </c>
      <c r="T902">
        <v>0.76059480000000002</v>
      </c>
      <c r="U902">
        <v>0.96319580000000005</v>
      </c>
      <c r="V902">
        <v>0.44562760000000001</v>
      </c>
      <c r="W902">
        <v>-0.8256618</v>
      </c>
      <c r="X902">
        <v>7.0693320000000004E-2</v>
      </c>
      <c r="Y902">
        <v>-0.91656510000000002</v>
      </c>
      <c r="Z902">
        <v>0.64540819999999999</v>
      </c>
      <c r="AA902">
        <v>0.72532439999999998</v>
      </c>
      <c r="AB902">
        <v>0.97927344000000005</v>
      </c>
      <c r="AC902">
        <v>-0.55435060000000003</v>
      </c>
      <c r="AD902">
        <v>0.74682630000000005</v>
      </c>
      <c r="AE902">
        <v>0.87871206000000002</v>
      </c>
      <c r="AF902">
        <v>-0.72892975999999998</v>
      </c>
      <c r="AG902">
        <v>-0.65876049999999997</v>
      </c>
      <c r="AH902">
        <v>-0.70784139999999995</v>
      </c>
      <c r="AI902">
        <v>-0.76871259999999997</v>
      </c>
      <c r="AJ902">
        <v>0.44825675999999998</v>
      </c>
      <c r="AK902">
        <v>0.11242190000000001</v>
      </c>
      <c r="AL902">
        <v>7.8325294000000004E-2</v>
      </c>
      <c r="AM902">
        <v>-0.34855616</v>
      </c>
      <c r="AN902">
        <v>-0.11979381</v>
      </c>
      <c r="AO902">
        <v>0.27858411999999999</v>
      </c>
      <c r="AP902">
        <v>-0.38383087999999999</v>
      </c>
      <c r="AQ902">
        <v>0.58328676000000002</v>
      </c>
      <c r="AR902">
        <v>-0.6787417</v>
      </c>
      <c r="AS902">
        <v>0.61602705999999996</v>
      </c>
      <c r="AT902">
        <v>0.40956742000000002</v>
      </c>
      <c r="AU902">
        <v>0.16717004999999999</v>
      </c>
      <c r="AV902">
        <v>0.31004306999999998</v>
      </c>
      <c r="AW902">
        <v>0.6029639</v>
      </c>
      <c r="AX902">
        <v>0.31236737999999997</v>
      </c>
      <c r="AY902">
        <v>7.5261116000000003E-2</v>
      </c>
      <c r="AZ902">
        <v>-0.62732403999999997</v>
      </c>
      <c r="BA902">
        <v>-0.63329159999999995</v>
      </c>
      <c r="BB902">
        <v>-0.59584320000000002</v>
      </c>
      <c r="BC902">
        <v>-0.67635489999999998</v>
      </c>
      <c r="BD902">
        <v>0.75982810000000001</v>
      </c>
      <c r="BE902">
        <v>0.32957252999999997</v>
      </c>
      <c r="BF902">
        <v>-0.40345952000000002</v>
      </c>
      <c r="BG902">
        <v>-0.459034</v>
      </c>
      <c r="BH902">
        <v>-0.47808337000000001</v>
      </c>
      <c r="BI902">
        <v>-0.32196166999999998</v>
      </c>
      <c r="BJ902">
        <v>0.95344899999999999</v>
      </c>
      <c r="BK902">
        <v>0.35538203000000002</v>
      </c>
      <c r="BL902">
        <v>-0.47285217000000002</v>
      </c>
      <c r="BM902">
        <v>-0.65655284999999997</v>
      </c>
      <c r="BN902">
        <v>0.32803172000000003</v>
      </c>
      <c r="BO902">
        <v>-0.88334860000000004</v>
      </c>
      <c r="BP902">
        <v>0.94741374</v>
      </c>
      <c r="BQ902">
        <v>0.71487259999999997</v>
      </c>
      <c r="BR902">
        <v>0.94876313000000001</v>
      </c>
      <c r="BS902">
        <v>1.1155288000000001</v>
      </c>
      <c r="BT902">
        <v>-0.95646304000000004</v>
      </c>
      <c r="BU902">
        <v>-0.88182545000000001</v>
      </c>
      <c r="BV902">
        <v>-0.84924345999999995</v>
      </c>
      <c r="BW902">
        <v>-0.82685333000000005</v>
      </c>
      <c r="BX902">
        <v>0.76176995000000003</v>
      </c>
      <c r="BY902">
        <v>0.50243700000000002</v>
      </c>
      <c r="BZ902">
        <v>-0.83341659999999995</v>
      </c>
      <c r="CA902">
        <v>-0.43542045000000001</v>
      </c>
      <c r="CB902">
        <v>-0.90187496</v>
      </c>
      <c r="CC902">
        <v>-0.79560140000000001</v>
      </c>
      <c r="CD902">
        <v>3.9512436000000002</v>
      </c>
      <c r="CE902">
        <v>3.7577834000000001</v>
      </c>
      <c r="CF902">
        <f t="shared" si="70"/>
        <v>3.4201701374113722</v>
      </c>
      <c r="CG902">
        <f t="shared" si="71"/>
        <v>3.5597629879939525</v>
      </c>
      <c r="CH902" s="2">
        <f t="shared" si="72"/>
        <v>3.6968116370910762</v>
      </c>
      <c r="CI902">
        <f t="shared" si="73"/>
        <v>3.6194699524276119</v>
      </c>
      <c r="CJ902">
        <f t="shared" si="74"/>
        <v>3.6808191902112641</v>
      </c>
      <c r="CK902" cm="1">
        <f t="array" ref="CK902">INDEX(CF902:CJ902, MATCH(MIN(ABS(CF902:CJ902 - CD902)), ABS(CF902:CJ902 - CD902), 0))</f>
        <v>3.6968116370910762</v>
      </c>
      <c r="CL902">
        <f>Table1[[#This Row],[Closest]]-Table1[[#This Row],[Actual]]</f>
        <v>-0.254431962908924</v>
      </c>
      <c r="CM902">
        <f>ABS(Table1[[#This Row],[Error]])</f>
        <v>0.254431962908924</v>
      </c>
      <c r="CN902">
        <f>POWER(Table1[[#This Row],[Error]],2)</f>
        <v>6.4735623749688082E-2</v>
      </c>
    </row>
    <row r="903" spans="1:92" x14ac:dyDescent="0.25">
      <c r="A903">
        <v>0.61782599999999999</v>
      </c>
      <c r="B903">
        <v>-0.45082362999999998</v>
      </c>
      <c r="C903">
        <v>-0.65305199999999997</v>
      </c>
      <c r="D903">
        <v>-0.35040832</v>
      </c>
      <c r="E903">
        <v>-0.64777249999999997</v>
      </c>
      <c r="F903">
        <v>0.79277366000000005</v>
      </c>
      <c r="G903">
        <v>0.65776204999999999</v>
      </c>
      <c r="H903">
        <v>0.10988143</v>
      </c>
      <c r="I903">
        <v>-0.46612685999999998</v>
      </c>
      <c r="J903">
        <v>-0.24251155999999999</v>
      </c>
      <c r="K903">
        <v>0.14044127000000001</v>
      </c>
      <c r="L903">
        <v>0.53778963999999996</v>
      </c>
      <c r="M903">
        <v>0.93894129999999998</v>
      </c>
      <c r="N903">
        <v>0.44282212999999998</v>
      </c>
      <c r="O903">
        <v>0.88688789999999995</v>
      </c>
      <c r="P903">
        <v>0.66670339999999995</v>
      </c>
      <c r="Q903">
        <v>-3.3304337000000003E-2</v>
      </c>
      <c r="R903">
        <v>0.77175819999999995</v>
      </c>
      <c r="S903">
        <v>0.97778887000000003</v>
      </c>
      <c r="T903">
        <v>0.60994994999999996</v>
      </c>
      <c r="U903">
        <v>0.92411639999999995</v>
      </c>
      <c r="V903">
        <v>9.7072539999999999E-2</v>
      </c>
      <c r="W903">
        <v>-0.70625435999999997</v>
      </c>
      <c r="X903">
        <v>-0.22464897</v>
      </c>
      <c r="Y903">
        <v>-0.87809539999999997</v>
      </c>
      <c r="Z903">
        <v>0.62537350000000003</v>
      </c>
      <c r="AA903">
        <v>0.59850097000000002</v>
      </c>
      <c r="AB903">
        <v>0.97927344000000005</v>
      </c>
      <c r="AC903">
        <v>-0.38042935999999999</v>
      </c>
      <c r="AD903">
        <v>0.80289840000000001</v>
      </c>
      <c r="AE903">
        <v>1.0666576999999999</v>
      </c>
      <c r="AF903">
        <v>-0.45599647999999998</v>
      </c>
      <c r="AG903">
        <v>-0.72342740000000005</v>
      </c>
      <c r="AH903">
        <v>-0.64598100000000003</v>
      </c>
      <c r="AI903">
        <v>-0.7694242</v>
      </c>
      <c r="AJ903">
        <v>0.73259350000000001</v>
      </c>
      <c r="AK903">
        <v>8.7799349999999998E-2</v>
      </c>
      <c r="AL903">
        <v>7.8325294000000004E-2</v>
      </c>
      <c r="AM903">
        <v>-0.37113394999999999</v>
      </c>
      <c r="AN903">
        <v>-0.1931678</v>
      </c>
      <c r="AO903">
        <v>0.19468822</v>
      </c>
      <c r="AP903">
        <v>-0.53401849999999995</v>
      </c>
      <c r="AQ903">
        <v>0.48969587999999997</v>
      </c>
      <c r="AR903">
        <v>-0.97353990000000001</v>
      </c>
      <c r="AS903">
        <v>0.37724026999999999</v>
      </c>
      <c r="AT903">
        <v>0.17886147999999999</v>
      </c>
      <c r="AU903">
        <v>-3.5441874999999998E-2</v>
      </c>
      <c r="AV903">
        <v>0.35038449999999999</v>
      </c>
      <c r="AW903">
        <v>0.60688690000000001</v>
      </c>
      <c r="AX903">
        <v>0.40745642999999998</v>
      </c>
      <c r="AY903">
        <v>0.28280663</v>
      </c>
      <c r="AZ903">
        <v>-0.55804940000000003</v>
      </c>
      <c r="BA903">
        <v>-0.60528130000000002</v>
      </c>
      <c r="BB903">
        <v>-0.55752265000000001</v>
      </c>
      <c r="BC903">
        <v>-0.67174009999999995</v>
      </c>
      <c r="BD903">
        <v>0.77720683999999995</v>
      </c>
      <c r="BE903">
        <v>0.4740627</v>
      </c>
      <c r="BF903">
        <v>-0.40345952000000002</v>
      </c>
      <c r="BG903">
        <v>-0.46394344999999998</v>
      </c>
      <c r="BH903">
        <v>-0.44655865</v>
      </c>
      <c r="BI903">
        <v>-0.28625613</v>
      </c>
      <c r="BJ903">
        <v>0.55903554</v>
      </c>
      <c r="BK903">
        <v>0.29612154000000002</v>
      </c>
      <c r="BL903">
        <v>-0.4919634</v>
      </c>
      <c r="BM903">
        <v>-0.65655180000000002</v>
      </c>
      <c r="BN903">
        <v>0.17662796</v>
      </c>
      <c r="BO903">
        <v>-0.91958810000000002</v>
      </c>
      <c r="BP903">
        <v>0.94741374</v>
      </c>
      <c r="BQ903">
        <v>0.65801100000000001</v>
      </c>
      <c r="BR903">
        <v>0.86779879999999998</v>
      </c>
      <c r="BS903">
        <v>1.0840202999999999</v>
      </c>
      <c r="BT903">
        <v>-0.95646304000000004</v>
      </c>
      <c r="BU903">
        <v>-0.90768590000000005</v>
      </c>
      <c r="BV903">
        <v>-0.84924345999999995</v>
      </c>
      <c r="BW903">
        <v>-0.84892109999999998</v>
      </c>
      <c r="BX903">
        <v>0.76176995000000003</v>
      </c>
      <c r="BY903">
        <v>0.46512186999999999</v>
      </c>
      <c r="BZ903">
        <v>-0.83341659999999995</v>
      </c>
      <c r="CA903">
        <v>-0.43018925000000002</v>
      </c>
      <c r="CB903">
        <v>-0.90187496</v>
      </c>
      <c r="CC903">
        <v>-0.89125560000000004</v>
      </c>
      <c r="CD903">
        <v>4.0943446000000003</v>
      </c>
      <c r="CE903">
        <v>3.993538</v>
      </c>
      <c r="CF903">
        <f t="shared" si="70"/>
        <v>3.5805997530503757</v>
      </c>
      <c r="CG903">
        <f t="shared" si="71"/>
        <v>3.6129584011820683</v>
      </c>
      <c r="CH903">
        <f t="shared" si="72"/>
        <v>3.683196001730741</v>
      </c>
      <c r="CI903">
        <f t="shared" si="73"/>
        <v>3.6552306619126558</v>
      </c>
      <c r="CJ903" s="2">
        <f t="shared" si="74"/>
        <v>3.700723452040962</v>
      </c>
      <c r="CK903" cm="1">
        <f t="array" ref="CK903">INDEX(CF903:CJ903, MATCH(MIN(ABS(CF903:CJ903 - CD903)), ABS(CF903:CJ903 - CD903), 0))</f>
        <v>3.700723452040962</v>
      </c>
      <c r="CL903">
        <f>Table1[[#This Row],[Closest]]-Table1[[#This Row],[Actual]]</f>
        <v>-0.39362114795903835</v>
      </c>
      <c r="CM903">
        <f>ABS(Table1[[#This Row],[Error]])</f>
        <v>0.39362114795903835</v>
      </c>
      <c r="CN903">
        <f>POWER(Table1[[#This Row],[Error]],2)</f>
        <v>0.15493760812059115</v>
      </c>
    </row>
    <row r="904" spans="1:92" x14ac:dyDescent="0.25">
      <c r="A904">
        <v>-0.76797473000000005</v>
      </c>
      <c r="B904">
        <v>0.44202956999999998</v>
      </c>
      <c r="C904">
        <v>0.43765090000000001</v>
      </c>
      <c r="D904">
        <v>0.87763310000000005</v>
      </c>
      <c r="E904">
        <v>0.77268820000000005</v>
      </c>
      <c r="F904">
        <v>-0.23234916</v>
      </c>
      <c r="G904">
        <v>-0.49948975000000001</v>
      </c>
      <c r="H904">
        <v>-1.2209356</v>
      </c>
      <c r="I904">
        <v>0.15947548</v>
      </c>
      <c r="J904">
        <v>-1.2061236</v>
      </c>
      <c r="K904">
        <v>-1.5061064</v>
      </c>
      <c r="L904">
        <v>0.70940970000000003</v>
      </c>
      <c r="M904">
        <v>-0.28787610000000002</v>
      </c>
      <c r="N904">
        <v>1.108422</v>
      </c>
      <c r="O904">
        <v>-0.11283471</v>
      </c>
      <c r="P904">
        <v>-0.54062825000000003</v>
      </c>
      <c r="Q904">
        <v>-0.39760000000000001</v>
      </c>
      <c r="R904">
        <v>-1.0128794999999999</v>
      </c>
      <c r="S904">
        <v>-4.4345357000000002E-2</v>
      </c>
      <c r="T904">
        <v>-0.97207189999999999</v>
      </c>
      <c r="U904">
        <v>-0.76712482999999998</v>
      </c>
      <c r="V904">
        <v>-0.96519049999999995</v>
      </c>
      <c r="W904">
        <v>0.21246302</v>
      </c>
      <c r="X904">
        <v>-0.47703013</v>
      </c>
      <c r="Y904">
        <v>0.37778089999999998</v>
      </c>
      <c r="Z904">
        <v>-0.53645425999999996</v>
      </c>
      <c r="AA904">
        <v>-0.82750964000000005</v>
      </c>
      <c r="AB904">
        <v>-0.77018059999999999</v>
      </c>
      <c r="AC904">
        <v>0.73135333999999996</v>
      </c>
      <c r="AD904">
        <v>-0.62194353000000002</v>
      </c>
      <c r="AE904">
        <v>-0.3797855</v>
      </c>
      <c r="AF904">
        <v>0.34423405000000001</v>
      </c>
      <c r="AG904">
        <v>0.59303859999999997</v>
      </c>
      <c r="AH904">
        <v>0.87713819999999998</v>
      </c>
      <c r="AI904">
        <v>0.89549285000000001</v>
      </c>
      <c r="AJ904">
        <v>-6.9094740000000002E-2</v>
      </c>
      <c r="AK904">
        <v>-0.24675122999999999</v>
      </c>
      <c r="AL904">
        <v>-0.77658629999999995</v>
      </c>
      <c r="AM904">
        <v>0.52586180000000005</v>
      </c>
      <c r="AN904">
        <v>-0.65511196999999999</v>
      </c>
      <c r="AO904">
        <v>-0.39640385</v>
      </c>
      <c r="AP904">
        <v>2.7841618000000001</v>
      </c>
      <c r="AQ904">
        <v>1.5791101000000001</v>
      </c>
      <c r="AR904">
        <v>2.9634193999999998</v>
      </c>
      <c r="AS904">
        <v>1.7817654999999999</v>
      </c>
      <c r="AT904">
        <v>-0.13975401000000001</v>
      </c>
      <c r="AU904">
        <v>-0.22510408000000001</v>
      </c>
      <c r="AV904">
        <v>4.5696000000000001E-2</v>
      </c>
      <c r="AW904">
        <v>1.3645875000000001</v>
      </c>
      <c r="AX904">
        <v>0.37466767000000001</v>
      </c>
      <c r="AY904">
        <v>0.80403309999999995</v>
      </c>
      <c r="AZ904">
        <v>0.47123197</v>
      </c>
      <c r="BA904">
        <v>0.35389978</v>
      </c>
      <c r="BB904">
        <v>0.48454269999999999</v>
      </c>
      <c r="BC904">
        <v>0.19065483</v>
      </c>
      <c r="BD904">
        <v>-0.56095797000000003</v>
      </c>
      <c r="BE904">
        <v>-0.93677527000000005</v>
      </c>
      <c r="BF904">
        <v>0.46744197999999998</v>
      </c>
      <c r="BG904">
        <v>0.57198506999999998</v>
      </c>
      <c r="BH904">
        <v>0.49379372999999999</v>
      </c>
      <c r="BI904">
        <v>0.9947954</v>
      </c>
      <c r="BJ904">
        <v>-1.0886435999999999</v>
      </c>
      <c r="BK904">
        <v>-0.47145209999999999</v>
      </c>
      <c r="BL904">
        <v>-0.70052939999999997</v>
      </c>
      <c r="BM904">
        <v>-0.53219885</v>
      </c>
      <c r="BN904">
        <v>-1.8444700999999999</v>
      </c>
      <c r="BO904">
        <v>-1.5684366000000001</v>
      </c>
      <c r="BP904">
        <v>-0.69911880000000004</v>
      </c>
      <c r="BQ904">
        <v>-5.4513662999999997E-2</v>
      </c>
      <c r="BR904">
        <v>-0.56039989999999995</v>
      </c>
      <c r="BS904">
        <v>-0.42847913999999998</v>
      </c>
      <c r="BT904">
        <v>2.6627052</v>
      </c>
      <c r="BU904">
        <v>2.3735921000000002</v>
      </c>
      <c r="BV904">
        <v>2.79088</v>
      </c>
      <c r="BW904">
        <v>2.4885022999999999</v>
      </c>
      <c r="BX904">
        <v>-0.49421588</v>
      </c>
      <c r="BY904">
        <v>-0.61607003000000005</v>
      </c>
      <c r="BZ904">
        <v>-1.6374329000000001</v>
      </c>
      <c r="CA904">
        <v>1.5359366999999999</v>
      </c>
      <c r="CB904">
        <v>-1.7260101999999999</v>
      </c>
      <c r="CC904">
        <v>-1.4743803</v>
      </c>
      <c r="CD904">
        <v>2.0399208</v>
      </c>
      <c r="CE904">
        <v>1.6131143999999999</v>
      </c>
      <c r="CF904">
        <f t="shared" si="70"/>
        <v>2.1692760556731527</v>
      </c>
      <c r="CG904">
        <f t="shared" si="71"/>
        <v>1.9843441815200149</v>
      </c>
      <c r="CH904">
        <f t="shared" si="72"/>
        <v>1.6262432901494999</v>
      </c>
      <c r="CI904">
        <f t="shared" si="73"/>
        <v>1.8252033280813738</v>
      </c>
      <c r="CJ904" s="2">
        <f t="shared" si="74"/>
        <v>2.0799296165738355</v>
      </c>
      <c r="CK904" cm="1">
        <f t="array" ref="CK904">INDEX(CF904:CJ904, MATCH(MIN(ABS(CF904:CJ904 - CD904)), ABS(CF904:CJ904 - CD904), 0))</f>
        <v>2.0799296165738355</v>
      </c>
      <c r="CL904">
        <f>Table1[[#This Row],[Closest]]-Table1[[#This Row],[Actual]]</f>
        <v>4.0008816573835482E-2</v>
      </c>
      <c r="CM904">
        <f>ABS(Table1[[#This Row],[Error]])</f>
        <v>4.0008816573835482E-2</v>
      </c>
      <c r="CN904">
        <f>POWER(Table1[[#This Row],[Error]],2)</f>
        <v>1.6007054036388127E-3</v>
      </c>
    </row>
    <row r="905" spans="1:92" x14ac:dyDescent="0.25">
      <c r="A905">
        <v>-0.76797473000000005</v>
      </c>
      <c r="B905">
        <v>1.1316820000000001</v>
      </c>
      <c r="C905">
        <v>1.4027178</v>
      </c>
      <c r="D905">
        <v>1.5945541999999999</v>
      </c>
      <c r="E905">
        <v>1.6677101000000001</v>
      </c>
      <c r="F905">
        <v>-0.18101141000000001</v>
      </c>
      <c r="G905">
        <v>-0.19994792</v>
      </c>
      <c r="H905">
        <v>-1.8774496000000001</v>
      </c>
      <c r="I905">
        <v>0.32316329999999999</v>
      </c>
      <c r="J905">
        <v>-1.9518993</v>
      </c>
      <c r="K905">
        <v>-1.7726293</v>
      </c>
      <c r="L905">
        <v>-0.18026079</v>
      </c>
      <c r="M905">
        <v>-1.1181023000000001</v>
      </c>
      <c r="N905">
        <v>2.7058378000000001E-2</v>
      </c>
      <c r="O905">
        <v>-1.1608887999999999</v>
      </c>
      <c r="P905">
        <v>-0.56484853999999995</v>
      </c>
      <c r="Q905">
        <v>0.24070184999999999</v>
      </c>
      <c r="R905">
        <v>-0.83473730000000002</v>
      </c>
      <c r="S905">
        <v>-1.1644614</v>
      </c>
      <c r="T905">
        <v>-0.68886389999999997</v>
      </c>
      <c r="U905">
        <v>-0.56079749999999995</v>
      </c>
      <c r="V905">
        <v>-1.0315818999999999</v>
      </c>
      <c r="W905">
        <v>0.20378895</v>
      </c>
      <c r="X905">
        <v>-0.35769529999999999</v>
      </c>
      <c r="Y905">
        <v>0.52049243000000001</v>
      </c>
      <c r="Z905">
        <v>-0.45734799999999998</v>
      </c>
      <c r="AA905">
        <v>-0.45267596999999998</v>
      </c>
      <c r="AB905">
        <v>-1.5707781000000001</v>
      </c>
      <c r="AC905">
        <v>0.28412816000000002</v>
      </c>
      <c r="AD905">
        <v>-1.6405202000000001</v>
      </c>
      <c r="AE905">
        <v>-1.4472928</v>
      </c>
      <c r="AF905">
        <v>0.21738557999999999</v>
      </c>
      <c r="AG905">
        <v>0.47643380000000002</v>
      </c>
      <c r="AH905">
        <v>0.86999046999999996</v>
      </c>
      <c r="AI905">
        <v>0.91655964000000001</v>
      </c>
      <c r="AJ905">
        <v>7.4126979999999995E-2</v>
      </c>
      <c r="AK905">
        <v>0.32521936000000001</v>
      </c>
      <c r="AL905">
        <v>-1.8498787999999999</v>
      </c>
      <c r="AM905">
        <v>-3.8987863999999997E-2</v>
      </c>
      <c r="AN905">
        <v>-1.7779064</v>
      </c>
      <c r="AO905">
        <v>-1.7441629000000001</v>
      </c>
      <c r="AP905">
        <v>1.1595997</v>
      </c>
      <c r="AQ905">
        <v>0.23163067000000001</v>
      </c>
      <c r="AR905">
        <v>1.0482463</v>
      </c>
      <c r="AS905">
        <v>-5.3381547000000001E-2</v>
      </c>
      <c r="AT905">
        <v>-0.49578509999999998</v>
      </c>
      <c r="AU905">
        <v>7.1273320000000001E-2</v>
      </c>
      <c r="AV905">
        <v>0.69592509999999996</v>
      </c>
      <c r="AW905">
        <v>-1.8920843999999999E-2</v>
      </c>
      <c r="AX905">
        <v>0.78821576000000004</v>
      </c>
      <c r="AY905">
        <v>1.4835252999999999</v>
      </c>
      <c r="AZ905">
        <v>-7.3280079999999997E-2</v>
      </c>
      <c r="BA905">
        <v>-0.22537118</v>
      </c>
      <c r="BB905">
        <v>2.3330012000000001E-2</v>
      </c>
      <c r="BC905">
        <v>-0.19117988999999999</v>
      </c>
      <c r="BD905">
        <v>-0.46727276000000001</v>
      </c>
      <c r="BE905">
        <v>2.9591739999999998E-2</v>
      </c>
      <c r="BF905">
        <v>-0.22841433</v>
      </c>
      <c r="BG905">
        <v>-0.28742962999999999</v>
      </c>
      <c r="BH905">
        <v>-0.117670044</v>
      </c>
      <c r="BI905">
        <v>-3.7815004999999999E-2</v>
      </c>
      <c r="BJ905">
        <v>-1.3785719999999999</v>
      </c>
      <c r="BK905">
        <v>-0.79835239999999996</v>
      </c>
      <c r="BL905">
        <v>-0.34724919999999998</v>
      </c>
      <c r="BM905">
        <v>-0.17615521000000001</v>
      </c>
      <c r="BN905">
        <v>-0.25063246</v>
      </c>
      <c r="BO905">
        <v>-0.57132435000000004</v>
      </c>
      <c r="BP905">
        <v>-1.0736436</v>
      </c>
      <c r="BQ905">
        <v>-0.51182720000000004</v>
      </c>
      <c r="BR905">
        <v>-1.0807157999999999</v>
      </c>
      <c r="BS905">
        <v>-0.91531735999999997</v>
      </c>
      <c r="BT905">
        <v>1.3928216</v>
      </c>
      <c r="BU905">
        <v>1.0144352999999999</v>
      </c>
      <c r="BV905">
        <v>1.3479688000000001</v>
      </c>
      <c r="BW905">
        <v>0.9175932</v>
      </c>
      <c r="BX905">
        <v>-0.58968580000000004</v>
      </c>
      <c r="BY905">
        <v>-0.16792467</v>
      </c>
      <c r="BZ905">
        <v>0.77461606000000005</v>
      </c>
      <c r="CA905">
        <v>0.13854103000000001</v>
      </c>
      <c r="CB905">
        <v>0.84368279999999995</v>
      </c>
      <c r="CC905">
        <v>1.6082822000000001</v>
      </c>
      <c r="CD905">
        <v>0.87546873000000003</v>
      </c>
      <c r="CE905">
        <v>1.1079688000000001</v>
      </c>
      <c r="CF905" s="2">
        <f t="shared" si="70"/>
        <v>1.6133172830968019</v>
      </c>
      <c r="CG905">
        <f t="shared" si="71"/>
        <v>2.0695671244053724</v>
      </c>
      <c r="CH905">
        <f t="shared" si="72"/>
        <v>1.8731031983816777</v>
      </c>
      <c r="CI905">
        <f t="shared" si="73"/>
        <v>2.0427392167717309</v>
      </c>
      <c r="CJ905">
        <f t="shared" si="74"/>
        <v>2.0311096821934509</v>
      </c>
      <c r="CK905" cm="1">
        <f t="array" ref="CK905">INDEX(CF905:CJ905, MATCH(MIN(ABS(CF905:CJ905 - CD905)), ABS(CF905:CJ905 - CD905), 0))</f>
        <v>1.6133172830968019</v>
      </c>
      <c r="CL905">
        <f>Table1[[#This Row],[Closest]]-Table1[[#This Row],[Actual]]</f>
        <v>0.73784855309680186</v>
      </c>
      <c r="CM905">
        <f>ABS(Table1[[#This Row],[Error]])</f>
        <v>0.73784855309680186</v>
      </c>
      <c r="CN905">
        <f>POWER(Table1[[#This Row],[Error]],2)</f>
        <v>0.54442048730704407</v>
      </c>
    </row>
    <row r="906" spans="1:92" x14ac:dyDescent="0.25">
      <c r="A906">
        <v>0.61782599999999999</v>
      </c>
      <c r="B906">
        <v>-0.45082362999999998</v>
      </c>
      <c r="C906">
        <v>-0.61901903000000003</v>
      </c>
      <c r="D906">
        <v>-0.35040832</v>
      </c>
      <c r="E906">
        <v>-0.62339573999999998</v>
      </c>
      <c r="F906">
        <v>0.79277366000000005</v>
      </c>
      <c r="G906">
        <v>0.63199139999999998</v>
      </c>
      <c r="H906">
        <v>0.10988143</v>
      </c>
      <c r="I906">
        <v>-0.43838143000000002</v>
      </c>
      <c r="J906">
        <v>-0.24251155999999999</v>
      </c>
      <c r="K906">
        <v>0.15271504</v>
      </c>
      <c r="L906">
        <v>0.53778963999999996</v>
      </c>
      <c r="M906">
        <v>0.86766390000000004</v>
      </c>
      <c r="N906">
        <v>0.44282212999999998</v>
      </c>
      <c r="O906">
        <v>0.800095</v>
      </c>
      <c r="P906">
        <v>0.66670339999999995</v>
      </c>
      <c r="Q906">
        <v>2.6051292E-2</v>
      </c>
      <c r="R906">
        <v>0.77175819999999995</v>
      </c>
      <c r="S906">
        <v>0.89378290000000005</v>
      </c>
      <c r="T906">
        <v>0.60994994999999996</v>
      </c>
      <c r="U906">
        <v>0.93174917000000002</v>
      </c>
      <c r="V906">
        <v>9.7072539999999999E-2</v>
      </c>
      <c r="W906">
        <v>-0.63096799999999997</v>
      </c>
      <c r="X906">
        <v>-0.22464897</v>
      </c>
      <c r="Y906">
        <v>-0.82666859999999998</v>
      </c>
      <c r="Z906">
        <v>0.62537350000000003</v>
      </c>
      <c r="AA906">
        <v>0.58043783999999998</v>
      </c>
      <c r="AB906">
        <v>0.97927344000000005</v>
      </c>
      <c r="AC906">
        <v>-0.34016227999999998</v>
      </c>
      <c r="AD906">
        <v>0.80289840000000001</v>
      </c>
      <c r="AE906">
        <v>1.0805340000000001</v>
      </c>
      <c r="AF906">
        <v>-0.45599647999999998</v>
      </c>
      <c r="AG906">
        <v>-0.69322293999999995</v>
      </c>
      <c r="AH906">
        <v>-0.64598100000000003</v>
      </c>
      <c r="AI906">
        <v>-0.76721600000000001</v>
      </c>
      <c r="AJ906">
        <v>0.73259350000000001</v>
      </c>
      <c r="AK906">
        <v>5.1256853999999998E-2</v>
      </c>
      <c r="AL906">
        <v>7.8325294000000004E-2</v>
      </c>
      <c r="AM906">
        <v>-0.33953973999999998</v>
      </c>
      <c r="AN906">
        <v>-0.1931678</v>
      </c>
      <c r="AO906">
        <v>0.20822980999999999</v>
      </c>
      <c r="AP906">
        <v>-0.53401849999999995</v>
      </c>
      <c r="AQ906">
        <v>0.45968205000000001</v>
      </c>
      <c r="AR906">
        <v>-0.97353990000000001</v>
      </c>
      <c r="AS906">
        <v>0.34577753999999999</v>
      </c>
      <c r="AT906">
        <v>0.17886147999999999</v>
      </c>
      <c r="AU906">
        <v>2.7753503999999998E-2</v>
      </c>
      <c r="AV906">
        <v>0.35038449999999999</v>
      </c>
      <c r="AW906">
        <v>0.53215140000000005</v>
      </c>
      <c r="AX906">
        <v>0.40745642999999998</v>
      </c>
      <c r="AY906">
        <v>0.29722530000000003</v>
      </c>
      <c r="AZ906">
        <v>-0.55804940000000003</v>
      </c>
      <c r="BA906">
        <v>-0.59343796999999998</v>
      </c>
      <c r="BB906">
        <v>-0.55752265000000001</v>
      </c>
      <c r="BC906">
        <v>-0.66559009999999996</v>
      </c>
      <c r="BD906">
        <v>0.77720683999999995</v>
      </c>
      <c r="BE906">
        <v>0.44329485000000002</v>
      </c>
      <c r="BF906">
        <v>-0.40345952000000002</v>
      </c>
      <c r="BG906">
        <v>-0.45358540000000003</v>
      </c>
      <c r="BH906">
        <v>-0.44655865</v>
      </c>
      <c r="BI906">
        <v>-0.28313475999999999</v>
      </c>
      <c r="BJ906">
        <v>0.55903554</v>
      </c>
      <c r="BK906">
        <v>0.37148525999999998</v>
      </c>
      <c r="BL906">
        <v>-0.4919634</v>
      </c>
      <c r="BM906">
        <v>-0.65301629999999999</v>
      </c>
      <c r="BN906">
        <v>0.17662796</v>
      </c>
      <c r="BO906">
        <v>-0.94475913</v>
      </c>
      <c r="BP906">
        <v>0.94741374</v>
      </c>
      <c r="BQ906">
        <v>0.73756796000000002</v>
      </c>
      <c r="BR906">
        <v>0.86779879999999998</v>
      </c>
      <c r="BS906">
        <v>1.1167050999999999</v>
      </c>
      <c r="BT906">
        <v>-0.95646304000000004</v>
      </c>
      <c r="BU906">
        <v>-0.90559065000000005</v>
      </c>
      <c r="BV906">
        <v>-0.84924345999999995</v>
      </c>
      <c r="BW906">
        <v>-0.84714350000000005</v>
      </c>
      <c r="BX906">
        <v>0.76176995000000003</v>
      </c>
      <c r="BY906">
        <v>0.49957390000000002</v>
      </c>
      <c r="BZ906">
        <v>-0.83341659999999995</v>
      </c>
      <c r="CA906">
        <v>-0.45869958</v>
      </c>
      <c r="CB906">
        <v>-0.90187496</v>
      </c>
      <c r="CC906">
        <v>-0.88264140000000002</v>
      </c>
      <c r="CD906">
        <v>2.9755297000000001</v>
      </c>
      <c r="CE906">
        <v>3.7014803999999999</v>
      </c>
      <c r="CF906" s="2">
        <f t="shared" si="70"/>
        <v>3.5656273201995665</v>
      </c>
      <c r="CG906">
        <f t="shared" si="71"/>
        <v>3.6176626729703658</v>
      </c>
      <c r="CH906">
        <f t="shared" si="72"/>
        <v>3.6933348939993378</v>
      </c>
      <c r="CI906">
        <f t="shared" si="73"/>
        <v>3.6473476294721454</v>
      </c>
      <c r="CJ906">
        <f t="shared" si="74"/>
        <v>3.6953575025134873</v>
      </c>
      <c r="CK906" cm="1">
        <f t="array" ref="CK906">INDEX(CF906:CJ906, MATCH(MIN(ABS(CF906:CJ906 - CD906)), ABS(CF906:CJ906 - CD906), 0))</f>
        <v>3.5656273201995665</v>
      </c>
      <c r="CL906">
        <f>Table1[[#This Row],[Closest]]-Table1[[#This Row],[Actual]]</f>
        <v>0.59009762019956646</v>
      </c>
      <c r="CM906">
        <f>ABS(Table1[[#This Row],[Error]])</f>
        <v>0.59009762019956646</v>
      </c>
      <c r="CN906">
        <f>POWER(Table1[[#This Row],[Error]],2)</f>
        <v>0.3482152013651918</v>
      </c>
    </row>
    <row r="907" spans="1:92" x14ac:dyDescent="0.25">
      <c r="A907">
        <v>1.3107263</v>
      </c>
      <c r="B907">
        <v>-0.23084639000000001</v>
      </c>
      <c r="C907">
        <v>-0.65763294999999999</v>
      </c>
      <c r="D907">
        <v>-0.33885372000000002</v>
      </c>
      <c r="E907">
        <v>-0.65481674999999995</v>
      </c>
      <c r="F907">
        <v>1.1155486999999999</v>
      </c>
      <c r="G907">
        <v>0.90996359999999998</v>
      </c>
      <c r="H907">
        <v>0.37786618</v>
      </c>
      <c r="I907">
        <v>-0.49511211999999999</v>
      </c>
      <c r="J907">
        <v>0.34380139999999998</v>
      </c>
      <c r="K907">
        <v>0.17411294999999999</v>
      </c>
      <c r="L907">
        <v>-0.59961169999999997</v>
      </c>
      <c r="M907">
        <v>0.88193785999999996</v>
      </c>
      <c r="N907">
        <v>-0.77931744000000003</v>
      </c>
      <c r="O907">
        <v>0.80718199999999996</v>
      </c>
      <c r="P907">
        <v>1.1218957000000001</v>
      </c>
      <c r="Q907">
        <v>9.498086E-2</v>
      </c>
      <c r="R907">
        <v>0.77175819999999995</v>
      </c>
      <c r="S907">
        <v>0.93864360000000002</v>
      </c>
      <c r="T907">
        <v>0.56260880000000002</v>
      </c>
      <c r="U907">
        <v>0.95294670000000004</v>
      </c>
      <c r="V907">
        <v>0.48712223999999998</v>
      </c>
      <c r="W907">
        <v>-0.71017850000000005</v>
      </c>
      <c r="X907">
        <v>0.11980493</v>
      </c>
      <c r="Y907">
        <v>-0.87342989999999998</v>
      </c>
      <c r="Z907">
        <v>1.1220289999999999</v>
      </c>
      <c r="AA907">
        <v>0.86506163999999997</v>
      </c>
      <c r="AB907">
        <v>0.97927344000000005</v>
      </c>
      <c r="AC907">
        <v>-0.45218375</v>
      </c>
      <c r="AD907">
        <v>0.86575860000000004</v>
      </c>
      <c r="AE907">
        <v>1.050133</v>
      </c>
      <c r="AF907">
        <v>-0.68905645999999998</v>
      </c>
      <c r="AG907">
        <v>-0.73718030000000001</v>
      </c>
      <c r="AH907">
        <v>-0.61504393999999996</v>
      </c>
      <c r="AI907">
        <v>-0.76880630000000005</v>
      </c>
      <c r="AJ907">
        <v>1.3158747</v>
      </c>
      <c r="AK907">
        <v>0.34920335000000002</v>
      </c>
      <c r="AL907">
        <v>7.8325294000000004E-2</v>
      </c>
      <c r="AM907">
        <v>-0.39676899999999998</v>
      </c>
      <c r="AN907">
        <v>-0.41582616999999999</v>
      </c>
      <c r="AO907">
        <v>0.16208021</v>
      </c>
      <c r="AP907">
        <v>-0.34173447000000001</v>
      </c>
      <c r="AQ907">
        <v>0.47038775999999999</v>
      </c>
      <c r="AR907">
        <v>-0.101500355</v>
      </c>
      <c r="AS907">
        <v>0.41417018</v>
      </c>
      <c r="AT907">
        <v>1.4101659</v>
      </c>
      <c r="AU907">
        <v>0.17168958000000001</v>
      </c>
      <c r="AV907">
        <v>0.112931736</v>
      </c>
      <c r="AW907">
        <v>0.55684979999999995</v>
      </c>
      <c r="AX907">
        <v>-8.5756949999999998E-2</v>
      </c>
      <c r="AY907">
        <v>0.26411086</v>
      </c>
      <c r="AZ907">
        <v>-0.48960740000000003</v>
      </c>
      <c r="BA907">
        <v>-0.60089879999999996</v>
      </c>
      <c r="BB907">
        <v>-0.46744219999999997</v>
      </c>
      <c r="BC907">
        <v>-0.66913723999999997</v>
      </c>
      <c r="BD907">
        <v>1.3912882</v>
      </c>
      <c r="BE907">
        <v>0.89817756000000004</v>
      </c>
      <c r="BF907">
        <v>-0.40345952000000002</v>
      </c>
      <c r="BG907">
        <v>-0.47613680000000003</v>
      </c>
      <c r="BH907">
        <v>-0.47984286999999998</v>
      </c>
      <c r="BI907">
        <v>-0.28814873000000002</v>
      </c>
      <c r="BJ907">
        <v>0.63685733</v>
      </c>
      <c r="BK907">
        <v>0.33223735999999998</v>
      </c>
      <c r="BL907">
        <v>-0.4417758</v>
      </c>
      <c r="BM907">
        <v>-0.65473000000000003</v>
      </c>
      <c r="BN907">
        <v>0.67531556000000004</v>
      </c>
      <c r="BO907">
        <v>-0.40689533999999999</v>
      </c>
      <c r="BP907">
        <v>0.94741374</v>
      </c>
      <c r="BQ907">
        <v>0.59344359999999996</v>
      </c>
      <c r="BR907">
        <v>0.88585309999999995</v>
      </c>
      <c r="BS907">
        <v>1.0702896</v>
      </c>
      <c r="BT907">
        <v>-0.67073923000000002</v>
      </c>
      <c r="BU907">
        <v>-0.88812999999999998</v>
      </c>
      <c r="BV907">
        <v>-0.58267919999999995</v>
      </c>
      <c r="BW907">
        <v>-0.83225879999999997</v>
      </c>
      <c r="BX907">
        <v>1.2115365</v>
      </c>
      <c r="BY907">
        <v>0.77278303999999998</v>
      </c>
      <c r="BZ907">
        <v>-0.83341659999999995</v>
      </c>
      <c r="CA907">
        <v>-0.46188736000000002</v>
      </c>
      <c r="CB907">
        <v>-0.69584113000000003</v>
      </c>
      <c r="CC907">
        <v>-0.81699336</v>
      </c>
      <c r="CD907">
        <v>4.2986449999999996</v>
      </c>
      <c r="CE907">
        <v>3.9591615</v>
      </c>
      <c r="CF907">
        <f t="shared" si="70"/>
        <v>3.7506912154724596</v>
      </c>
      <c r="CG907">
        <f t="shared" si="71"/>
        <v>3.6091578301643756</v>
      </c>
      <c r="CH907">
        <f t="shared" si="72"/>
        <v>3.7964995322322133</v>
      </c>
      <c r="CI907">
        <f t="shared" si="73"/>
        <v>3.6855297859448815</v>
      </c>
      <c r="CJ907" s="2">
        <f t="shared" si="74"/>
        <v>4.0851783585805146</v>
      </c>
      <c r="CK907" cm="1">
        <f t="array" ref="CK907">INDEX(CF907:CJ907, MATCH(MIN(ABS(CF907:CJ907 - CD907)), ABS(CF907:CJ907 - CD907), 0))</f>
        <v>4.0851783585805146</v>
      </c>
      <c r="CL907">
        <f>Table1[[#This Row],[Closest]]-Table1[[#This Row],[Actual]]</f>
        <v>-0.21346664141948501</v>
      </c>
      <c r="CM907">
        <f>ABS(Table1[[#This Row],[Error]])</f>
        <v>0.21346664141948501</v>
      </c>
      <c r="CN907">
        <f>POWER(Table1[[#This Row],[Error]],2)</f>
        <v>4.5568006998914994E-2</v>
      </c>
    </row>
    <row r="908" spans="1:92" x14ac:dyDescent="0.25">
      <c r="A908">
        <v>-7.5074390000000005E-2</v>
      </c>
      <c r="B908">
        <v>-0.36470965</v>
      </c>
      <c r="C908">
        <v>-6.8739720000000004E-2</v>
      </c>
      <c r="D908">
        <v>-8.3767640000000004E-2</v>
      </c>
      <c r="E908">
        <v>0.22575634999999999</v>
      </c>
      <c r="F908">
        <v>0.30763380000000001</v>
      </c>
      <c r="G908">
        <v>0.35966890000000001</v>
      </c>
      <c r="H908">
        <v>-0.31302990000000003</v>
      </c>
      <c r="I908">
        <v>-0.25628646999999999</v>
      </c>
      <c r="J908">
        <v>-0.3560025</v>
      </c>
      <c r="K908">
        <v>-0.77176654</v>
      </c>
      <c r="L908">
        <v>-1.2855023999999999</v>
      </c>
      <c r="M908">
        <v>-0.65852504999999995</v>
      </c>
      <c r="N908">
        <v>-1.4510434000000001</v>
      </c>
      <c r="O908">
        <v>-0.67617830000000001</v>
      </c>
      <c r="P908">
        <v>0.10057569</v>
      </c>
      <c r="Q908">
        <v>0.37967440000000002</v>
      </c>
      <c r="R908">
        <v>-0.13792470000000001</v>
      </c>
      <c r="S908">
        <v>-0.63303229999999999</v>
      </c>
      <c r="T908">
        <v>-5.4160774000000002E-2</v>
      </c>
      <c r="U908">
        <v>-0.35922870000000001</v>
      </c>
      <c r="V908">
        <v>1.6655702999999999</v>
      </c>
      <c r="W908">
        <v>0.79189085999999997</v>
      </c>
      <c r="X908">
        <v>1.6872109</v>
      </c>
      <c r="Y908">
        <v>0.83103709999999997</v>
      </c>
      <c r="Z908">
        <v>0.191026</v>
      </c>
      <c r="AA908">
        <v>0.43250754000000002</v>
      </c>
      <c r="AB908">
        <v>7.6526299999999997E-4</v>
      </c>
      <c r="AC908">
        <v>-0.31114536999999998</v>
      </c>
      <c r="AD908">
        <v>0.30655575000000002</v>
      </c>
      <c r="AE908">
        <v>-0.119618274</v>
      </c>
      <c r="AF908">
        <v>-0.56923170000000001</v>
      </c>
      <c r="AG908">
        <v>0.19002599000000001</v>
      </c>
      <c r="AH908">
        <v>-2.0077267999999999E-2</v>
      </c>
      <c r="AI908">
        <v>0.51199039999999996</v>
      </c>
      <c r="AJ908">
        <v>0.34691912000000003</v>
      </c>
      <c r="AK908">
        <v>0.25836345999999999</v>
      </c>
      <c r="AL908">
        <v>-0.39600864000000002</v>
      </c>
      <c r="AM908">
        <v>6.6404539999999998E-2</v>
      </c>
      <c r="AN908">
        <v>-0.4803365</v>
      </c>
      <c r="AO908">
        <v>-0.73907553999999998</v>
      </c>
      <c r="AP908">
        <v>-1.3141518999999999</v>
      </c>
      <c r="AQ908">
        <v>-1.4856</v>
      </c>
      <c r="AR908">
        <v>-0.77160090000000003</v>
      </c>
      <c r="AS908">
        <v>-1.2018542000000001</v>
      </c>
      <c r="AT908">
        <v>0.30626982000000003</v>
      </c>
      <c r="AU908">
        <v>0.40581703000000002</v>
      </c>
      <c r="AV908">
        <v>-0.95943564000000003</v>
      </c>
      <c r="AW908">
        <v>-1.0210553</v>
      </c>
      <c r="AX908">
        <v>-1.0322027</v>
      </c>
      <c r="AY908">
        <v>-0.71288680000000004</v>
      </c>
      <c r="AZ908">
        <v>-0.12015714</v>
      </c>
      <c r="BA908">
        <v>0.26609992999999998</v>
      </c>
      <c r="BB908">
        <v>-9.6808169999999999E-2</v>
      </c>
      <c r="BC908">
        <v>0.33751126999999997</v>
      </c>
      <c r="BD908">
        <v>6.1490669999999997E-2</v>
      </c>
      <c r="BE908">
        <v>-0.14871024999999999</v>
      </c>
      <c r="BF908">
        <v>0.21042725000000001</v>
      </c>
      <c r="BG908">
        <v>0.22953883</v>
      </c>
      <c r="BH908">
        <v>0.12955947000000001</v>
      </c>
      <c r="BI908">
        <v>0.15319604000000001</v>
      </c>
      <c r="BJ908">
        <v>-0.71905390000000002</v>
      </c>
      <c r="BK908">
        <v>-0.41364434</v>
      </c>
      <c r="BL908">
        <v>0.63546990000000003</v>
      </c>
      <c r="BM908">
        <v>0.74141513999999997</v>
      </c>
      <c r="BN908">
        <v>1.5841278999999999</v>
      </c>
      <c r="BO908">
        <v>1.7535843</v>
      </c>
      <c r="BP908">
        <v>-1.0547534999999999</v>
      </c>
      <c r="BQ908">
        <v>-0.75123099999999998</v>
      </c>
      <c r="BR908">
        <v>-1.1228845999999999</v>
      </c>
      <c r="BS908">
        <v>-1.1463220999999999</v>
      </c>
      <c r="BT908">
        <v>-0.43263604999999999</v>
      </c>
      <c r="BU908">
        <v>0.29094565</v>
      </c>
      <c r="BV908">
        <v>-0.68638220000000005</v>
      </c>
      <c r="BW908">
        <v>0.10472616</v>
      </c>
      <c r="BX908">
        <v>-0.13413347</v>
      </c>
      <c r="BY908">
        <v>-0.25207135000000003</v>
      </c>
      <c r="BZ908">
        <v>1.5786324</v>
      </c>
      <c r="CA908">
        <v>0.42818305000000001</v>
      </c>
      <c r="CB908">
        <v>1.3212708</v>
      </c>
      <c r="CC908">
        <v>1.469644</v>
      </c>
      <c r="CD908">
        <v>3.4177268000000001</v>
      </c>
      <c r="CE908">
        <v>3.3467696</v>
      </c>
      <c r="CF908">
        <f t="shared" si="70"/>
        <v>2.7862492190434156</v>
      </c>
      <c r="CG908">
        <f t="shared" si="71"/>
        <v>2.621149811195334</v>
      </c>
      <c r="CH908" s="2">
        <f t="shared" si="72"/>
        <v>2.824617091955012</v>
      </c>
      <c r="CI908">
        <f t="shared" si="73"/>
        <v>2.8172595377321783</v>
      </c>
      <c r="CJ908">
        <f t="shared" si="74"/>
        <v>2.4007305262833567</v>
      </c>
      <c r="CK908" cm="1">
        <f t="array" ref="CK908">INDEX(CF908:CJ908, MATCH(MIN(ABS(CF908:CJ908 - CD908)), ABS(CF908:CJ908 - CD908), 0))</f>
        <v>2.824617091955012</v>
      </c>
      <c r="CL908">
        <f>Table1[[#This Row],[Closest]]-Table1[[#This Row],[Actual]]</f>
        <v>-0.59310970804498808</v>
      </c>
      <c r="CM908">
        <f>ABS(Table1[[#This Row],[Error]])</f>
        <v>0.59310970804498808</v>
      </c>
      <c r="CN908">
        <f>POWER(Table1[[#This Row],[Error]],2)</f>
        <v>0.35177912577721099</v>
      </c>
    </row>
    <row r="909" spans="1:92" x14ac:dyDescent="0.25">
      <c r="A909">
        <v>0.61782599999999999</v>
      </c>
      <c r="B909">
        <v>-0.14838533000000001</v>
      </c>
      <c r="C909">
        <v>-0.43828615999999998</v>
      </c>
      <c r="D909">
        <v>-0.38270903000000001</v>
      </c>
      <c r="E909">
        <v>-0.62913540000000001</v>
      </c>
      <c r="F909">
        <v>0.40377486000000001</v>
      </c>
      <c r="G909">
        <v>0.77851060000000005</v>
      </c>
      <c r="H909">
        <v>1.4217635</v>
      </c>
      <c r="I909">
        <v>-0.31838830000000001</v>
      </c>
      <c r="J909">
        <v>1.1455291999999999</v>
      </c>
      <c r="K909">
        <v>1.1253698999999999</v>
      </c>
      <c r="L909">
        <v>0.12151969999999999</v>
      </c>
      <c r="M909">
        <v>0.98453902999999998</v>
      </c>
      <c r="N909">
        <v>4.1129854E-2</v>
      </c>
      <c r="O909">
        <v>0.98732966</v>
      </c>
      <c r="P909">
        <v>0.66856300000000002</v>
      </c>
      <c r="Q909">
        <v>0.23618694000000001</v>
      </c>
      <c r="R909">
        <v>0.62223446000000004</v>
      </c>
      <c r="S909">
        <v>0.84530749999999999</v>
      </c>
      <c r="T909">
        <v>0.55261289999999996</v>
      </c>
      <c r="U909">
        <v>0.85286134000000002</v>
      </c>
      <c r="V909">
        <v>-0.41082194</v>
      </c>
      <c r="W909">
        <v>-1.0316464000000001</v>
      </c>
      <c r="X909">
        <v>-0.50388383999999997</v>
      </c>
      <c r="Y909">
        <v>-0.99173770000000006</v>
      </c>
      <c r="Z909">
        <v>0.67403650000000004</v>
      </c>
      <c r="AA909">
        <v>1.0857791999999999</v>
      </c>
      <c r="AB909">
        <v>0.47519347000000001</v>
      </c>
      <c r="AC909">
        <v>-1.0119513</v>
      </c>
      <c r="AD909">
        <v>0.31016585000000002</v>
      </c>
      <c r="AE909">
        <v>0.55150074000000004</v>
      </c>
      <c r="AF909">
        <v>-0.53698429999999997</v>
      </c>
      <c r="AG909">
        <v>-0.73540369999999999</v>
      </c>
      <c r="AH909">
        <v>-0.69974729999999996</v>
      </c>
      <c r="AI909">
        <v>-0.77084739999999996</v>
      </c>
      <c r="AJ909">
        <v>0.26453209999999999</v>
      </c>
      <c r="AK909">
        <v>0.76580360000000003</v>
      </c>
      <c r="AL909">
        <v>0.27875796000000003</v>
      </c>
      <c r="AM909">
        <v>-0.67496560000000005</v>
      </c>
      <c r="AN909">
        <v>0.35748943999999999</v>
      </c>
      <c r="AO909">
        <v>0.40375343000000002</v>
      </c>
      <c r="AP909">
        <v>-0.13595257999999999</v>
      </c>
      <c r="AQ909">
        <v>0.41579595000000003</v>
      </c>
      <c r="AR909">
        <v>-0.733464</v>
      </c>
      <c r="AS909">
        <v>-9.6862879999999998E-2</v>
      </c>
      <c r="AT909">
        <v>0.38381007</v>
      </c>
      <c r="AU909">
        <v>0.16209912000000001</v>
      </c>
      <c r="AV909">
        <v>0.31004306999999998</v>
      </c>
      <c r="AW909">
        <v>0.61237984999999995</v>
      </c>
      <c r="AX909">
        <v>0.40749920000000001</v>
      </c>
      <c r="AY909">
        <v>0.3967852</v>
      </c>
      <c r="AZ909">
        <v>-0.54582439999999999</v>
      </c>
      <c r="BA909">
        <v>-0.62927010000000005</v>
      </c>
      <c r="BB909">
        <v>-0.54791193999999999</v>
      </c>
      <c r="BC909">
        <v>-0.67554709999999996</v>
      </c>
      <c r="BD909">
        <v>0.79918814000000005</v>
      </c>
      <c r="BE909">
        <v>1.3090995999999999</v>
      </c>
      <c r="BF909">
        <v>-0.40345952000000002</v>
      </c>
      <c r="BG909">
        <v>-0.57785399999999998</v>
      </c>
      <c r="BH909">
        <v>-0.45547022999999998</v>
      </c>
      <c r="BI909">
        <v>-0.33780529999999998</v>
      </c>
      <c r="BJ909">
        <v>1.0157248000000001</v>
      </c>
      <c r="BK909">
        <v>-0.22408197999999999</v>
      </c>
      <c r="BL909">
        <v>-0.45810315000000001</v>
      </c>
      <c r="BM909">
        <v>-0.66097236000000004</v>
      </c>
      <c r="BN909">
        <v>0.44127017000000002</v>
      </c>
      <c r="BO909">
        <v>0.74485040000000002</v>
      </c>
      <c r="BP909">
        <v>0.94741374</v>
      </c>
      <c r="BQ909">
        <v>-0.21919067</v>
      </c>
      <c r="BR909">
        <v>0.92446052999999995</v>
      </c>
      <c r="BS909">
        <v>0.64284370000000002</v>
      </c>
      <c r="BT909">
        <v>-0.57549799999999995</v>
      </c>
      <c r="BU909">
        <v>-0.64316326000000001</v>
      </c>
      <c r="BV909">
        <v>-0.6275657</v>
      </c>
      <c r="BW909">
        <v>-0.68628573000000004</v>
      </c>
      <c r="BX909">
        <v>0.57222930000000005</v>
      </c>
      <c r="BY909">
        <v>0.80490415999999998</v>
      </c>
      <c r="BZ909">
        <v>0.77461606000000005</v>
      </c>
      <c r="CA909">
        <v>-0.54592143999999998</v>
      </c>
      <c r="CB909">
        <v>0.74639546999999995</v>
      </c>
      <c r="CC909">
        <v>0.74109840000000005</v>
      </c>
      <c r="CD909">
        <v>4.4659079999999998</v>
      </c>
      <c r="CE909">
        <v>4.3259096000000001</v>
      </c>
      <c r="CF909" s="2">
        <f t="shared" si="70"/>
        <v>3.8603095660329587</v>
      </c>
      <c r="CG909">
        <f t="shared" si="71"/>
        <v>3.6868647991636854</v>
      </c>
      <c r="CH909">
        <f t="shared" si="72"/>
        <v>3.7367136788871904</v>
      </c>
      <c r="CI909">
        <f t="shared" si="73"/>
        <v>3.7006485633326496</v>
      </c>
      <c r="CJ909">
        <f t="shared" si="74"/>
        <v>3.6602891835539948</v>
      </c>
      <c r="CK909" cm="1">
        <f t="array" ref="CK909">INDEX(CF909:CJ909, MATCH(MIN(ABS(CF909:CJ909 - CD909)), ABS(CF909:CJ909 - CD909), 0))</f>
        <v>3.8603095660329587</v>
      </c>
      <c r="CL909">
        <f>Table1[[#This Row],[Closest]]-Table1[[#This Row],[Actual]]</f>
        <v>-0.60559843396704105</v>
      </c>
      <c r="CM909">
        <f>ABS(Table1[[#This Row],[Error]])</f>
        <v>0.60559843396704105</v>
      </c>
      <c r="CN909">
        <f>POWER(Table1[[#This Row],[Error]],2)</f>
        <v>0.36674946322333257</v>
      </c>
    </row>
    <row r="910" spans="1:92" x14ac:dyDescent="0.25">
      <c r="A910">
        <v>-1.4608749999999999</v>
      </c>
      <c r="B910">
        <v>-1.2485482000000001</v>
      </c>
      <c r="C910">
        <v>-1.0573539999999999</v>
      </c>
      <c r="D910">
        <v>-1.2414415999999999</v>
      </c>
      <c r="E910">
        <v>-0.96051070000000005</v>
      </c>
      <c r="F910">
        <v>-2.1849153000000001</v>
      </c>
      <c r="G910">
        <v>-1.3537805000000001</v>
      </c>
      <c r="H910">
        <v>-0.70361989999999996</v>
      </c>
      <c r="I910">
        <v>-0.43379857999999999</v>
      </c>
      <c r="J910">
        <v>-0.29237776999999998</v>
      </c>
      <c r="K910">
        <v>-0.25691629999999999</v>
      </c>
      <c r="L910">
        <v>0.92792859999999999</v>
      </c>
      <c r="M910">
        <v>0.41257452999999999</v>
      </c>
      <c r="N910">
        <v>1.0232886000000001</v>
      </c>
      <c r="O910">
        <v>0.55295205000000003</v>
      </c>
      <c r="P910">
        <v>-1.6777157</v>
      </c>
      <c r="Q910">
        <v>-1.1923602</v>
      </c>
      <c r="R910">
        <v>-0.32249804999999998</v>
      </c>
      <c r="S910">
        <v>0.16053237000000001</v>
      </c>
      <c r="T910">
        <v>0.18214564</v>
      </c>
      <c r="U910">
        <v>-1.3002501E-2</v>
      </c>
      <c r="V910">
        <v>-0.92369579999999996</v>
      </c>
      <c r="W910">
        <v>-0.67807479999999998</v>
      </c>
      <c r="X910">
        <v>-1.1485590999999999</v>
      </c>
      <c r="Y910">
        <v>-0.63607924999999998</v>
      </c>
      <c r="Z910">
        <v>-1.8980478999999999</v>
      </c>
      <c r="AA910">
        <v>-1.1337102999999999</v>
      </c>
      <c r="AB910">
        <v>8.9720554999999994E-2</v>
      </c>
      <c r="AC910">
        <v>-0.72608054</v>
      </c>
      <c r="AD910">
        <v>0.91513383000000004</v>
      </c>
      <c r="AE910">
        <v>0.63728399999999996</v>
      </c>
      <c r="AF910">
        <v>-0.96153840000000002</v>
      </c>
      <c r="AG910">
        <v>-0.70634889999999995</v>
      </c>
      <c r="AH910">
        <v>-8.2386180000000003E-2</v>
      </c>
      <c r="AI910">
        <v>-7.7029710000000001E-2</v>
      </c>
      <c r="AJ910">
        <v>-1.2630847000000001</v>
      </c>
      <c r="AK910">
        <v>-0.50685840000000004</v>
      </c>
      <c r="AL910">
        <v>-1.5707396</v>
      </c>
      <c r="AM910">
        <v>-1.198445</v>
      </c>
      <c r="AN910">
        <v>-1.3781048</v>
      </c>
      <c r="AO910">
        <v>-1.4063022999999999</v>
      </c>
      <c r="AP910">
        <v>0.59256953000000001</v>
      </c>
      <c r="AQ910">
        <v>0.65986836000000004</v>
      </c>
      <c r="AR910">
        <v>0.52073700000000001</v>
      </c>
      <c r="AS910">
        <v>0.58365553999999997</v>
      </c>
      <c r="AT910">
        <v>-1.7983096000000001</v>
      </c>
      <c r="AU910">
        <v>-1.6243653</v>
      </c>
      <c r="AV910">
        <v>6.6122050000000002E-2</v>
      </c>
      <c r="AW910">
        <v>1.1834287999999999</v>
      </c>
      <c r="AX910">
        <v>0.61479013999999998</v>
      </c>
      <c r="AY910">
        <v>0.69749576000000002</v>
      </c>
      <c r="AZ910">
        <v>3.8877202999999998</v>
      </c>
      <c r="BA910">
        <v>4.1861806000000001</v>
      </c>
      <c r="BB910">
        <v>2.4273543000000002</v>
      </c>
      <c r="BC910">
        <v>3.0279826999999999</v>
      </c>
      <c r="BD910">
        <v>-2.0476331999999999</v>
      </c>
      <c r="BE910">
        <v>-1.9203463999999999</v>
      </c>
      <c r="BF910">
        <v>3.5634127000000002</v>
      </c>
      <c r="BG910">
        <v>5.0467620000000002</v>
      </c>
      <c r="BH910">
        <v>4.4442139999999997</v>
      </c>
      <c r="BI910">
        <v>5.0092439999999998</v>
      </c>
      <c r="BJ910">
        <v>-0.28442064</v>
      </c>
      <c r="BK910">
        <v>0.38905220000000001</v>
      </c>
      <c r="BL910">
        <v>0.55195117000000005</v>
      </c>
      <c r="BM910">
        <v>1.046251</v>
      </c>
      <c r="BN910">
        <v>-1.1801629</v>
      </c>
      <c r="BO910">
        <v>-1.0123085999999999</v>
      </c>
      <c r="BP910">
        <v>-0.79659089999999999</v>
      </c>
      <c r="BQ910">
        <v>0.60387329999999995</v>
      </c>
      <c r="BR910">
        <v>-0.61366390000000004</v>
      </c>
      <c r="BS910">
        <v>-0.59281105000000001</v>
      </c>
      <c r="BT910">
        <v>0.28167345999999999</v>
      </c>
      <c r="BU910">
        <v>0.42198232000000002</v>
      </c>
      <c r="BV910">
        <v>0.38136625000000002</v>
      </c>
      <c r="BW910">
        <v>0.48284690000000002</v>
      </c>
      <c r="BX910">
        <v>-1.5478208</v>
      </c>
      <c r="BY910">
        <v>-1.2221245000000001</v>
      </c>
      <c r="BZ910">
        <v>-0.83341659999999995</v>
      </c>
      <c r="CA910">
        <v>0.18088634000000001</v>
      </c>
      <c r="CB910">
        <v>-0.69584113000000003</v>
      </c>
      <c r="CC910">
        <v>-0.44278854000000001</v>
      </c>
      <c r="CD910">
        <v>1.6134299000000001</v>
      </c>
      <c r="CE910">
        <v>1.9489338</v>
      </c>
      <c r="CF910">
        <f t="shared" si="70"/>
        <v>2.7304623416309708</v>
      </c>
      <c r="CG910">
        <f t="shared" si="71"/>
        <v>2.5886674578073978</v>
      </c>
      <c r="CH910" s="2">
        <f t="shared" si="72"/>
        <v>1.9220955855077229</v>
      </c>
      <c r="CI910">
        <f t="shared" si="73"/>
        <v>2.7656106779014999</v>
      </c>
      <c r="CJ910">
        <f t="shared" si="74"/>
        <v>3.1873453286378153</v>
      </c>
      <c r="CK910" cm="1">
        <f t="array" ref="CK910">INDEX(CF910:CJ910, MATCH(MIN(ABS(CF910:CJ910 - CD910)), ABS(CF910:CJ910 - CD910), 0))</f>
        <v>1.9220955855077229</v>
      </c>
      <c r="CL910">
        <f>Table1[[#This Row],[Closest]]-Table1[[#This Row],[Actual]]</f>
        <v>0.30866568550772278</v>
      </c>
      <c r="CM910">
        <f>ABS(Table1[[#This Row],[Error]])</f>
        <v>0.30866568550772278</v>
      </c>
      <c r="CN910">
        <f>POWER(Table1[[#This Row],[Error]],2)</f>
        <v>9.5274505409952429E-2</v>
      </c>
    </row>
    <row r="911" spans="1:92" x14ac:dyDescent="0.25">
      <c r="A911">
        <v>-7.5074390000000005E-2</v>
      </c>
      <c r="B911">
        <v>-0.36470965</v>
      </c>
      <c r="C911">
        <v>-1.2222805999999999E-2</v>
      </c>
      <c r="D911">
        <v>-8.3767640000000004E-2</v>
      </c>
      <c r="E911">
        <v>0.27162387999999998</v>
      </c>
      <c r="F911">
        <v>0.30763380000000001</v>
      </c>
      <c r="G911">
        <v>0.32559922000000002</v>
      </c>
      <c r="H911">
        <v>-0.31302990000000003</v>
      </c>
      <c r="I911">
        <v>-0.2205811</v>
      </c>
      <c r="J911">
        <v>-0.3560025</v>
      </c>
      <c r="K911">
        <v>-0.71855294999999997</v>
      </c>
      <c r="L911">
        <v>-1.2855023999999999</v>
      </c>
      <c r="M911">
        <v>-0.6379901</v>
      </c>
      <c r="N911">
        <v>-1.4510434000000001</v>
      </c>
      <c r="O911">
        <v>-0.6407254</v>
      </c>
      <c r="P911">
        <v>0.10057569</v>
      </c>
      <c r="Q911">
        <v>0.35754197999999998</v>
      </c>
      <c r="R911">
        <v>-0.13792470000000001</v>
      </c>
      <c r="S911">
        <v>-0.58567899999999995</v>
      </c>
      <c r="T911">
        <v>-5.4160774000000002E-2</v>
      </c>
      <c r="U911">
        <v>-0.38919267000000002</v>
      </c>
      <c r="V911">
        <v>1.6655702999999999</v>
      </c>
      <c r="W911">
        <v>0.78627539999999996</v>
      </c>
      <c r="X911">
        <v>1.6872109</v>
      </c>
      <c r="Y911">
        <v>0.82607059999999999</v>
      </c>
      <c r="Z911">
        <v>0.191026</v>
      </c>
      <c r="AA911">
        <v>0.39037024999999997</v>
      </c>
      <c r="AB911">
        <v>7.6526299999999997E-4</v>
      </c>
      <c r="AC911">
        <v>-0.15321751</v>
      </c>
      <c r="AD911">
        <v>0.30655575000000002</v>
      </c>
      <c r="AE911">
        <v>-0.11436512</v>
      </c>
      <c r="AF911">
        <v>-0.56923170000000001</v>
      </c>
      <c r="AG911">
        <v>0.21107206000000001</v>
      </c>
      <c r="AH911">
        <v>-2.0077267999999999E-2</v>
      </c>
      <c r="AI911">
        <v>0.55519366000000003</v>
      </c>
      <c r="AJ911">
        <v>0.34691912000000003</v>
      </c>
      <c r="AK911">
        <v>0.28034692999999999</v>
      </c>
      <c r="AL911">
        <v>-0.39600864000000002</v>
      </c>
      <c r="AM911">
        <v>7.9335100000000006E-2</v>
      </c>
      <c r="AN911">
        <v>-0.4803365</v>
      </c>
      <c r="AO911">
        <v>-0.80603369999999996</v>
      </c>
      <c r="AP911">
        <v>-1.3141518999999999</v>
      </c>
      <c r="AQ911">
        <v>-1.5055588</v>
      </c>
      <c r="AR911">
        <v>-0.77160090000000003</v>
      </c>
      <c r="AS911">
        <v>-1.2263493999999999</v>
      </c>
      <c r="AT911">
        <v>0.30626982000000003</v>
      </c>
      <c r="AU911">
        <v>0.32246277000000001</v>
      </c>
      <c r="AV911">
        <v>-0.95943564000000003</v>
      </c>
      <c r="AW911">
        <v>-1.0265839999999999</v>
      </c>
      <c r="AX911">
        <v>-1.0322027</v>
      </c>
      <c r="AY911">
        <v>-0.69799230000000001</v>
      </c>
      <c r="AZ911">
        <v>-0.12015714</v>
      </c>
      <c r="BA911">
        <v>0.27756842999999998</v>
      </c>
      <c r="BB911">
        <v>-9.6808169999999999E-2</v>
      </c>
      <c r="BC911">
        <v>0.37095230000000001</v>
      </c>
      <c r="BD911">
        <v>6.1490669999999997E-2</v>
      </c>
      <c r="BE911">
        <v>-0.13238702999999999</v>
      </c>
      <c r="BF911">
        <v>0.21042725000000001</v>
      </c>
      <c r="BG911">
        <v>0.23782049999999999</v>
      </c>
      <c r="BH911">
        <v>0.12955947000000001</v>
      </c>
      <c r="BI911">
        <v>0.12773651</v>
      </c>
      <c r="BJ911">
        <v>-0.71905390000000002</v>
      </c>
      <c r="BK911">
        <v>-0.44961822000000001</v>
      </c>
      <c r="BL911">
        <v>0.63546990000000003</v>
      </c>
      <c r="BM911">
        <v>0.69482224999999997</v>
      </c>
      <c r="BN911">
        <v>1.5841278999999999</v>
      </c>
      <c r="BO911">
        <v>1.6820705</v>
      </c>
      <c r="BP911">
        <v>-1.0547534999999999</v>
      </c>
      <c r="BQ911">
        <v>-0.75604813999999998</v>
      </c>
      <c r="BR911">
        <v>-1.1228845999999999</v>
      </c>
      <c r="BS911">
        <v>-1.1448071</v>
      </c>
      <c r="BT911">
        <v>-0.43263604999999999</v>
      </c>
      <c r="BU911">
        <v>0.31449260000000001</v>
      </c>
      <c r="BV911">
        <v>-0.68638220000000005</v>
      </c>
      <c r="BW911">
        <v>0.1515727</v>
      </c>
      <c r="BX911">
        <v>-0.13413347</v>
      </c>
      <c r="BY911">
        <v>-0.25204566</v>
      </c>
      <c r="BZ911">
        <v>1.5786324</v>
      </c>
      <c r="CA911">
        <v>0.45842676999999998</v>
      </c>
      <c r="CB911">
        <v>1.3212708</v>
      </c>
      <c r="CC911">
        <v>1.3942809</v>
      </c>
      <c r="CD911">
        <v>3.6888795000000001</v>
      </c>
      <c r="CE911">
        <v>3.2021660000000001</v>
      </c>
      <c r="CF911">
        <f t="shared" si="70"/>
        <v>2.7748069897040364</v>
      </c>
      <c r="CG911">
        <f t="shared" si="71"/>
        <v>2.6186836931621222</v>
      </c>
      <c r="CH911" s="2">
        <f t="shared" si="72"/>
        <v>2.8297589969406451</v>
      </c>
      <c r="CI911">
        <f t="shared" si="73"/>
        <v>2.8230164164072726</v>
      </c>
      <c r="CJ911">
        <f t="shared" si="74"/>
        <v>2.3935397094860127</v>
      </c>
      <c r="CK911" cm="1">
        <f t="array" ref="CK911">INDEX(CF911:CJ911, MATCH(MIN(ABS(CF911:CJ911 - CD911)), ABS(CF911:CJ911 - CD911), 0))</f>
        <v>2.8297589969406451</v>
      </c>
      <c r="CL911">
        <f>Table1[[#This Row],[Closest]]-Table1[[#This Row],[Actual]]</f>
        <v>-0.85912050305935495</v>
      </c>
      <c r="CM911">
        <f>ABS(Table1[[#This Row],[Error]])</f>
        <v>0.85912050305935495</v>
      </c>
      <c r="CN911">
        <f>POWER(Table1[[#This Row],[Error]],2)</f>
        <v>0.73808803877695905</v>
      </c>
    </row>
    <row r="912" spans="1:92" x14ac:dyDescent="0.25">
      <c r="A912">
        <v>-1.4608749999999999</v>
      </c>
      <c r="B912">
        <v>-1.8701639999999999</v>
      </c>
      <c r="C912">
        <v>-1.2269057000000001</v>
      </c>
      <c r="D912">
        <v>-1.4015995999999999</v>
      </c>
      <c r="E912">
        <v>-0.84482579999999996</v>
      </c>
      <c r="F912">
        <v>-1.6435796</v>
      </c>
      <c r="G912">
        <v>-1.2409174000000001</v>
      </c>
      <c r="H912">
        <v>-1.5280168000000001</v>
      </c>
      <c r="I912">
        <v>-0.64344000000000001</v>
      </c>
      <c r="J912">
        <v>-1.4169668</v>
      </c>
      <c r="K912">
        <v>-1.2727371000000001</v>
      </c>
      <c r="L912">
        <v>2.4672600999999998</v>
      </c>
      <c r="M912">
        <v>0.80598239999999999</v>
      </c>
      <c r="N912">
        <v>2.4517414999999998</v>
      </c>
      <c r="O912">
        <v>0.81001383000000005</v>
      </c>
      <c r="P912">
        <v>-1.723714</v>
      </c>
      <c r="Q912">
        <v>-0.86608445999999994</v>
      </c>
      <c r="R912">
        <v>0.27238119999999999</v>
      </c>
      <c r="S912">
        <v>-0.69177390000000005</v>
      </c>
      <c r="T912">
        <v>1.0197301999999999</v>
      </c>
      <c r="U912">
        <v>0.81293802999999998</v>
      </c>
      <c r="V912">
        <v>-2.2930193000000001</v>
      </c>
      <c r="W912">
        <v>-0.79372907000000004</v>
      </c>
      <c r="X912">
        <v>-2.3826048000000002</v>
      </c>
      <c r="Y912">
        <v>-0.81573450000000003</v>
      </c>
      <c r="Z912">
        <v>-1.9821607000000001</v>
      </c>
      <c r="AA912">
        <v>-1.4967649000000001</v>
      </c>
      <c r="AB912">
        <v>-0.16231944000000001</v>
      </c>
      <c r="AC912">
        <v>0.35909066000000001</v>
      </c>
      <c r="AD912">
        <v>0.54496217000000002</v>
      </c>
      <c r="AE912">
        <v>0.46539672999999998</v>
      </c>
      <c r="AF912">
        <v>-1.3489788</v>
      </c>
      <c r="AG912">
        <v>-0.93555253999999999</v>
      </c>
      <c r="AH912">
        <v>-0.91239064999999997</v>
      </c>
      <c r="AI912">
        <v>-0.76592669999999996</v>
      </c>
      <c r="AJ912">
        <v>-3.1164355000000001</v>
      </c>
      <c r="AK912">
        <v>-2.6682397999999998</v>
      </c>
      <c r="AL912">
        <v>-1.010122</v>
      </c>
      <c r="AM912">
        <v>-0.27283022000000001</v>
      </c>
      <c r="AN912">
        <v>-0.69136684999999998</v>
      </c>
      <c r="AO912">
        <v>-0.65590009999999999</v>
      </c>
      <c r="AP912">
        <v>-3.8334229999999997E-2</v>
      </c>
      <c r="AQ912">
        <v>-0.52522449999999998</v>
      </c>
      <c r="AR912">
        <v>-0.6347836</v>
      </c>
      <c r="AS912">
        <v>-1.1544038999999999</v>
      </c>
      <c r="AT912">
        <v>-2.4489040000000002</v>
      </c>
      <c r="AU912">
        <v>-1.8958728</v>
      </c>
      <c r="AV912">
        <v>0.22101957</v>
      </c>
      <c r="AW912">
        <v>0.25693282000000001</v>
      </c>
      <c r="AX912">
        <v>0.82418290000000005</v>
      </c>
      <c r="AY912">
        <v>1.0933789</v>
      </c>
      <c r="AZ912">
        <v>-0.42990004999999998</v>
      </c>
      <c r="BA912">
        <v>-0.30878860000000002</v>
      </c>
      <c r="BB912">
        <v>-0.80707556000000003</v>
      </c>
      <c r="BC912">
        <v>-0.61824380000000001</v>
      </c>
      <c r="BD912">
        <v>-2.729098</v>
      </c>
      <c r="BE912">
        <v>-2.2962410000000002</v>
      </c>
      <c r="BF912">
        <v>-0.12826213</v>
      </c>
      <c r="BG912">
        <v>8.7511376000000002E-2</v>
      </c>
      <c r="BH912">
        <v>0.10770384</v>
      </c>
      <c r="BI912">
        <v>0.21157987</v>
      </c>
      <c r="BJ912">
        <v>-2.0355829999999999</v>
      </c>
      <c r="BK912">
        <v>-1.5501742000000001</v>
      </c>
      <c r="BL912">
        <v>-0.85404115999999997</v>
      </c>
      <c r="BM912">
        <v>-0.66463709999999998</v>
      </c>
      <c r="BN912">
        <v>-2.2025070000000002</v>
      </c>
      <c r="BO912">
        <v>-1.6734815999999999</v>
      </c>
      <c r="BP912">
        <v>-1.43272</v>
      </c>
      <c r="BQ912">
        <v>-1.1862267</v>
      </c>
      <c r="BR912">
        <v>-1.4535446999999999</v>
      </c>
      <c r="BS912">
        <v>-1.3303058000000001</v>
      </c>
      <c r="BT912">
        <v>-0.19453289000000001</v>
      </c>
      <c r="BU912">
        <v>-0.13562046999999999</v>
      </c>
      <c r="BV912">
        <v>-0.22262736</v>
      </c>
      <c r="BW912">
        <v>-0.20031040999999999</v>
      </c>
      <c r="BX912">
        <v>-1.6654066000000001</v>
      </c>
      <c r="BY912">
        <v>-1.0892120999999999</v>
      </c>
      <c r="BZ912">
        <v>-2.9400243999999999E-2</v>
      </c>
      <c r="CA912">
        <v>-0.49663882999999998</v>
      </c>
      <c r="CB912">
        <v>0.33432788000000002</v>
      </c>
      <c r="CC912">
        <v>0.71395620000000004</v>
      </c>
      <c r="CD912">
        <v>0.72270595999999998</v>
      </c>
      <c r="CE912">
        <v>1.1862438</v>
      </c>
      <c r="CF912">
        <f t="shared" si="70"/>
        <v>2.47981697133996</v>
      </c>
      <c r="CG912">
        <f t="shared" si="71"/>
        <v>2.7591816362737438</v>
      </c>
      <c r="CH912" s="2">
        <f t="shared" si="72"/>
        <v>2.4594656318686687</v>
      </c>
      <c r="CI912">
        <f t="shared" si="73"/>
        <v>2.8839364265988263</v>
      </c>
      <c r="CJ912">
        <f t="shared" si="74"/>
        <v>2.8509377382867198</v>
      </c>
      <c r="CK912" cm="1">
        <f t="array" ref="CK912">INDEX(CF912:CJ912, MATCH(MIN(ABS(CF912:CJ912 - CD912)), ABS(CF912:CJ912 - CD912), 0))</f>
        <v>2.4594656318686687</v>
      </c>
      <c r="CL912">
        <f>Table1[[#This Row],[Closest]]-Table1[[#This Row],[Actual]]</f>
        <v>1.7367596718686689</v>
      </c>
      <c r="CM912">
        <f>ABS(Table1[[#This Row],[Error]])</f>
        <v>1.7367596718686689</v>
      </c>
      <c r="CN912">
        <f>POWER(Table1[[#This Row],[Error]],2)</f>
        <v>3.0163341578293665</v>
      </c>
    </row>
    <row r="913" spans="1:92" x14ac:dyDescent="0.25">
      <c r="A913">
        <v>-7.5074390000000005E-2</v>
      </c>
      <c r="B913">
        <v>4.2870495000000002E-2</v>
      </c>
      <c r="C913">
        <v>-0.45645267</v>
      </c>
      <c r="D913">
        <v>-0.16327665999999999</v>
      </c>
      <c r="E913">
        <v>-0.61579899999999999</v>
      </c>
      <c r="F913">
        <v>4.9021043E-2</v>
      </c>
      <c r="G913">
        <v>-0.11967542</v>
      </c>
      <c r="H913">
        <v>0.13878119999999999</v>
      </c>
      <c r="I913">
        <v>2.7666856E-2</v>
      </c>
      <c r="J913">
        <v>0.38302441999999998</v>
      </c>
      <c r="K913">
        <v>0.61285054999999999</v>
      </c>
      <c r="L913">
        <v>7.06841E-2</v>
      </c>
      <c r="M913">
        <v>0.98104550000000001</v>
      </c>
      <c r="N913">
        <v>-0.24263452999999999</v>
      </c>
      <c r="O913">
        <v>0.88684719999999995</v>
      </c>
      <c r="P913">
        <v>2.3116880999999999E-2</v>
      </c>
      <c r="Q913">
        <v>-0.43266556</v>
      </c>
      <c r="R913">
        <v>0.77175819999999995</v>
      </c>
      <c r="S913">
        <v>1.1494167</v>
      </c>
      <c r="T913">
        <v>0.98497546000000002</v>
      </c>
      <c r="U913">
        <v>1.0269918</v>
      </c>
      <c r="V913">
        <v>0.109520935</v>
      </c>
      <c r="W913">
        <v>-1.0360081999999999</v>
      </c>
      <c r="X913">
        <v>-0.38165875999999999</v>
      </c>
      <c r="Y913">
        <v>-1.0266944</v>
      </c>
      <c r="Z913">
        <v>-1.7383466E-2</v>
      </c>
      <c r="AA913">
        <v>8.8446440000000001E-2</v>
      </c>
      <c r="AB913">
        <v>0.97927344000000005</v>
      </c>
      <c r="AC913">
        <v>-0.13339757999999999</v>
      </c>
      <c r="AD913">
        <v>1.0343526999999999</v>
      </c>
      <c r="AE913">
        <v>0.63823280000000004</v>
      </c>
      <c r="AF913">
        <v>-0.51256550000000001</v>
      </c>
      <c r="AG913">
        <v>-0.71043160000000005</v>
      </c>
      <c r="AH913">
        <v>-0.73971253999999997</v>
      </c>
      <c r="AI913">
        <v>-0.772536</v>
      </c>
      <c r="AJ913">
        <v>-0.11077643</v>
      </c>
      <c r="AK913">
        <v>-0.22411078000000001</v>
      </c>
      <c r="AL913">
        <v>7.8325294000000004E-2</v>
      </c>
      <c r="AM913">
        <v>-0.52961135000000004</v>
      </c>
      <c r="AN913">
        <v>-6.0565118000000001E-2</v>
      </c>
      <c r="AO913">
        <v>0.16984145</v>
      </c>
      <c r="AP913">
        <v>0.17995125000000001</v>
      </c>
      <c r="AQ913">
        <v>0.59939240000000005</v>
      </c>
      <c r="AR913">
        <v>0.19671986</v>
      </c>
      <c r="AS913">
        <v>0.88492020000000005</v>
      </c>
      <c r="AT913">
        <v>0.26396987</v>
      </c>
      <c r="AU913">
        <v>5.9490266999999999E-2</v>
      </c>
      <c r="AV913">
        <v>0.112931736</v>
      </c>
      <c r="AW913">
        <v>0.76043810000000001</v>
      </c>
      <c r="AX913">
        <v>0.1216223</v>
      </c>
      <c r="AY913">
        <v>-0.112655595</v>
      </c>
      <c r="AZ913">
        <v>-0.65628299999999995</v>
      </c>
      <c r="BA913">
        <v>-0.70203214999999997</v>
      </c>
      <c r="BB913">
        <v>-0.66383404000000001</v>
      </c>
      <c r="BC913">
        <v>-0.69401895999999996</v>
      </c>
      <c r="BD913">
        <v>-8.7731530000000005E-3</v>
      </c>
      <c r="BE913">
        <v>0.11869608</v>
      </c>
      <c r="BF913">
        <v>-0.40345952000000002</v>
      </c>
      <c r="BG913">
        <v>-0.56498329999999997</v>
      </c>
      <c r="BH913">
        <v>-0.42798819999999999</v>
      </c>
      <c r="BI913">
        <v>-0.41864194999999998</v>
      </c>
      <c r="BJ913">
        <v>0.4747382</v>
      </c>
      <c r="BK913">
        <v>-0.44907733999999999</v>
      </c>
      <c r="BL913">
        <v>-0.66964829999999997</v>
      </c>
      <c r="BM913">
        <v>-0.66824159999999999</v>
      </c>
      <c r="BN913">
        <v>-1.2866807</v>
      </c>
      <c r="BO913">
        <v>-0.89738770000000001</v>
      </c>
      <c r="BP913">
        <v>0.94741374</v>
      </c>
      <c r="BQ913">
        <v>-0.10906219</v>
      </c>
      <c r="BR913">
        <v>1.1713074000000001</v>
      </c>
      <c r="BS913">
        <v>0.67121200000000003</v>
      </c>
      <c r="BT913">
        <v>-0.90884244000000003</v>
      </c>
      <c r="BU913">
        <v>-0.74978009999999995</v>
      </c>
      <c r="BV913">
        <v>-0.807037</v>
      </c>
      <c r="BW913">
        <v>-0.70975779999999999</v>
      </c>
      <c r="BX913">
        <v>0.19088674</v>
      </c>
      <c r="BY913">
        <v>-1.51331E-2</v>
      </c>
      <c r="BZ913">
        <v>-0.83341659999999995</v>
      </c>
      <c r="CA913">
        <v>-0.39210637999999998</v>
      </c>
      <c r="CB913">
        <v>-0.83385759999999998</v>
      </c>
      <c r="CC913">
        <v>-0.50776399999999999</v>
      </c>
      <c r="CD913">
        <v>2.1282318</v>
      </c>
      <c r="CE913">
        <v>3.1141632000000001</v>
      </c>
      <c r="CF913" s="2">
        <f t="shared" si="70"/>
        <v>3.1996636750445417</v>
      </c>
      <c r="CG913">
        <f t="shared" si="71"/>
        <v>3.310201451034041</v>
      </c>
      <c r="CH913">
        <f t="shared" si="72"/>
        <v>3.3337497584465936</v>
      </c>
      <c r="CI913">
        <f t="shared" si="73"/>
        <v>3.2360702020404495</v>
      </c>
      <c r="CJ913">
        <f t="shared" si="74"/>
        <v>3.5966636186112426</v>
      </c>
      <c r="CK913" cm="1">
        <f t="array" ref="CK913">INDEX(CF913:CJ913, MATCH(MIN(ABS(CF913:CJ913 - CD913)), ABS(CF913:CJ913 - CD913), 0))</f>
        <v>3.1996636750445417</v>
      </c>
      <c r="CL913">
        <f>Table1[[#This Row],[Closest]]-Table1[[#This Row],[Actual]]</f>
        <v>1.0714318750445417</v>
      </c>
      <c r="CM913">
        <f>ABS(Table1[[#This Row],[Error]])</f>
        <v>1.0714318750445417</v>
      </c>
      <c r="CN913">
        <f>POWER(Table1[[#This Row],[Error]],2)</f>
        <v>1.1479662628614624</v>
      </c>
    </row>
    <row r="914" spans="1:92" x14ac:dyDescent="0.25">
      <c r="A914">
        <v>-1.4608749999999999</v>
      </c>
      <c r="B914">
        <v>3.1770779999999998</v>
      </c>
      <c r="C914">
        <v>3.3489713999999999</v>
      </c>
      <c r="D914">
        <v>3.5479449999999999</v>
      </c>
      <c r="E914">
        <v>3.4485730000000001</v>
      </c>
      <c r="F914">
        <v>-1.2879794</v>
      </c>
      <c r="G914">
        <v>-2.3597389999999998</v>
      </c>
      <c r="H914">
        <v>-1.9701834</v>
      </c>
      <c r="I914">
        <v>5.2896210000000004</v>
      </c>
      <c r="J914">
        <v>-2.0201419999999999</v>
      </c>
      <c r="K914">
        <v>-2.0092403999999999</v>
      </c>
      <c r="L914">
        <v>-1.1648320000000001</v>
      </c>
      <c r="M914">
        <v>-0.80162409999999995</v>
      </c>
      <c r="N914">
        <v>-0.97441489999999997</v>
      </c>
      <c r="O914">
        <v>-0.65170145000000002</v>
      </c>
      <c r="P914">
        <v>-1.6015116</v>
      </c>
      <c r="Q914">
        <v>-2.4920103999999998</v>
      </c>
      <c r="R914">
        <v>-1.2434354000000001</v>
      </c>
      <c r="S914">
        <v>1.0844938</v>
      </c>
      <c r="T914">
        <v>-1.1145258</v>
      </c>
      <c r="U914">
        <v>-1.5174927</v>
      </c>
      <c r="V914">
        <v>1.9892285000000001</v>
      </c>
      <c r="W914">
        <v>1.8605362000000001</v>
      </c>
      <c r="X914">
        <v>2.4071343000000001</v>
      </c>
      <c r="Y914">
        <v>1.8741886999999999</v>
      </c>
      <c r="Z914">
        <v>-1.5245013000000001</v>
      </c>
      <c r="AA914">
        <v>-2.4620419</v>
      </c>
      <c r="AB914">
        <v>-1.7635145999999999</v>
      </c>
      <c r="AC914">
        <v>3.6174599999999999</v>
      </c>
      <c r="AD914">
        <v>-1.8067165999999999</v>
      </c>
      <c r="AE914">
        <v>-1.9381159999999999</v>
      </c>
      <c r="AF914">
        <v>3.8472029999999999</v>
      </c>
      <c r="AG914">
        <v>4.7930155000000001</v>
      </c>
      <c r="AH914">
        <v>3.5461830000000001</v>
      </c>
      <c r="AI914">
        <v>4.4065675999999998</v>
      </c>
      <c r="AJ914">
        <v>-1.1768388999999999</v>
      </c>
      <c r="AK914">
        <v>-2.420661</v>
      </c>
      <c r="AL914">
        <v>-0.22686302999999999</v>
      </c>
      <c r="AM914">
        <v>7.1381626000000002</v>
      </c>
      <c r="AN914">
        <v>0.26809904000000001</v>
      </c>
      <c r="AO914">
        <v>-1.3064731000000001</v>
      </c>
      <c r="AP914">
        <v>-2.4625232000000001</v>
      </c>
      <c r="AQ914">
        <v>-2.3932983999999999</v>
      </c>
      <c r="AR914">
        <v>-1.7076290000000001</v>
      </c>
      <c r="AS914">
        <v>-1.8171630999999999</v>
      </c>
      <c r="AT914">
        <v>-2.2584702999999999</v>
      </c>
      <c r="AU914">
        <v>-2.6301217000000001</v>
      </c>
      <c r="AV914">
        <v>-1.8028611000000001</v>
      </c>
      <c r="AW914">
        <v>-1.5286960000000001</v>
      </c>
      <c r="AX914">
        <v>-1.9117297</v>
      </c>
      <c r="AY914">
        <v>-2.0541882999999999</v>
      </c>
      <c r="AZ914">
        <v>1.3231394000000001</v>
      </c>
      <c r="BA914">
        <v>1.3226366000000001</v>
      </c>
      <c r="BB914">
        <v>1.8721532999999999</v>
      </c>
      <c r="BC914">
        <v>1.7150474</v>
      </c>
      <c r="BD914">
        <v>-1.0803552000000001</v>
      </c>
      <c r="BE914">
        <v>-2.2097742999999999</v>
      </c>
      <c r="BF914">
        <v>-0.66774730000000004</v>
      </c>
      <c r="BG914">
        <v>2.0289073000000002</v>
      </c>
      <c r="BH914">
        <v>-0.52601474999999998</v>
      </c>
      <c r="BI914">
        <v>-0.89802170000000003</v>
      </c>
      <c r="BJ914">
        <v>-1.4001956</v>
      </c>
      <c r="BK914">
        <v>-0.74876240000000005</v>
      </c>
      <c r="BL914">
        <v>9.6406989999999998E-2</v>
      </c>
      <c r="BM914">
        <v>0.49223495</v>
      </c>
      <c r="BN914">
        <v>-0.30090191999999999</v>
      </c>
      <c r="BO914">
        <v>-1.4962409000000001</v>
      </c>
      <c r="BP914">
        <v>-1.4136626999999999</v>
      </c>
      <c r="BQ914">
        <v>-0.36358590000000002</v>
      </c>
      <c r="BR914">
        <v>-1.4283835</v>
      </c>
      <c r="BS914">
        <v>-1.4414665</v>
      </c>
      <c r="BT914">
        <v>2.1864989000000001</v>
      </c>
      <c r="BU914">
        <v>3.1472660000000001</v>
      </c>
      <c r="BV914">
        <v>2.117693</v>
      </c>
      <c r="BW914">
        <v>3.2538396999999999</v>
      </c>
      <c r="BX914">
        <v>-1.6173329999999999</v>
      </c>
      <c r="BY914">
        <v>-2.5638844999999999</v>
      </c>
      <c r="BZ914">
        <v>0.77461606000000005</v>
      </c>
      <c r="CA914">
        <v>5.3216085</v>
      </c>
      <c r="CB914">
        <v>1.3644968</v>
      </c>
      <c r="CC914">
        <v>-0.4494185</v>
      </c>
      <c r="CD914">
        <v>2.1162554999999998</v>
      </c>
      <c r="CE914">
        <v>1.6420181</v>
      </c>
      <c r="CF914">
        <f t="shared" si="70"/>
        <v>0.76765674250627114</v>
      </c>
      <c r="CG914">
        <f t="shared" si="71"/>
        <v>1.3433281080239947</v>
      </c>
      <c r="CH914">
        <f t="shared" si="72"/>
        <v>0.82554743664405095</v>
      </c>
      <c r="CI914" s="2">
        <f t="shared" si="73"/>
        <v>1.3907420312487373</v>
      </c>
      <c r="CJ914">
        <f t="shared" si="74"/>
        <v>0.25378002194074956</v>
      </c>
      <c r="CK914" cm="1">
        <f t="array" ref="CK914">INDEX(CF914:CJ914, MATCH(MIN(ABS(CF914:CJ914 - CD914)), ABS(CF914:CJ914 - CD914), 0))</f>
        <v>1.3907420312487373</v>
      </c>
      <c r="CL914">
        <f>Table1[[#This Row],[Closest]]-Table1[[#This Row],[Actual]]</f>
        <v>-0.72551346875126255</v>
      </c>
      <c r="CM914">
        <f>ABS(Table1[[#This Row],[Error]])</f>
        <v>0.72551346875126255</v>
      </c>
      <c r="CN914">
        <f>POWER(Table1[[#This Row],[Error]],2)</f>
        <v>0.52636979333948919</v>
      </c>
    </row>
    <row r="915" spans="1:92" x14ac:dyDescent="0.25">
      <c r="A915">
        <v>0.61782599999999999</v>
      </c>
      <c r="B915">
        <v>0.52315705999999995</v>
      </c>
      <c r="C915">
        <v>-2.2975063E-2</v>
      </c>
      <c r="D915">
        <v>0.48996338</v>
      </c>
      <c r="E915">
        <v>0.18628130000000001</v>
      </c>
      <c r="F915">
        <v>0.77185607000000001</v>
      </c>
      <c r="G915">
        <v>0.77318410000000004</v>
      </c>
      <c r="H915">
        <v>0.72648984000000005</v>
      </c>
      <c r="I915">
        <v>-0.11495761</v>
      </c>
      <c r="J915">
        <v>0.75854509999999997</v>
      </c>
      <c r="K915">
        <v>-0.12453104600000001</v>
      </c>
      <c r="L915">
        <v>-0.32692900000000003</v>
      </c>
      <c r="M915">
        <v>-0.43638062</v>
      </c>
      <c r="N915">
        <v>-0.17212023000000001</v>
      </c>
      <c r="O915">
        <v>-0.32817793000000001</v>
      </c>
      <c r="P915">
        <v>0.75650519999999999</v>
      </c>
      <c r="Q915">
        <v>0.90901180000000004</v>
      </c>
      <c r="R915">
        <v>-0.5289372</v>
      </c>
      <c r="S915">
        <v>-0.34194862999999998</v>
      </c>
      <c r="T915">
        <v>-0.53309569999999995</v>
      </c>
      <c r="U915">
        <v>-0.60352300000000003</v>
      </c>
      <c r="V915">
        <v>0.88381105999999998</v>
      </c>
      <c r="W915">
        <v>0.49446762</v>
      </c>
      <c r="X915">
        <v>1.1873746999999999</v>
      </c>
      <c r="Y915">
        <v>0.66863775000000003</v>
      </c>
      <c r="Z915">
        <v>0.83912969999999998</v>
      </c>
      <c r="AA915">
        <v>0.63051504000000003</v>
      </c>
      <c r="AB915">
        <v>-0.22162296000000001</v>
      </c>
      <c r="AC915">
        <v>-0.15701343000000001</v>
      </c>
      <c r="AD915">
        <v>-0.45585045000000002</v>
      </c>
      <c r="AE915">
        <v>-0.69195837000000004</v>
      </c>
      <c r="AF915">
        <v>0.92892176000000004</v>
      </c>
      <c r="AG915">
        <v>0.36869987999999998</v>
      </c>
      <c r="AH915">
        <v>0.78936523000000003</v>
      </c>
      <c r="AI915">
        <v>0.48633497999999997</v>
      </c>
      <c r="AJ915">
        <v>0.78671365999999998</v>
      </c>
      <c r="AK915">
        <v>1.4130826000000001</v>
      </c>
      <c r="AL915">
        <v>2.7527396999999998</v>
      </c>
      <c r="AM915">
        <v>-0.21730673</v>
      </c>
      <c r="AN915">
        <v>1.9765184</v>
      </c>
      <c r="AO915">
        <v>0.89785044999999997</v>
      </c>
      <c r="AP915">
        <v>-0.18389404000000001</v>
      </c>
      <c r="AQ915">
        <v>-1.1400863999999999</v>
      </c>
      <c r="AR915">
        <v>-0.65248479999999998</v>
      </c>
      <c r="AS915">
        <v>-1.3646938</v>
      </c>
      <c r="AT915">
        <v>0.16185111999999999</v>
      </c>
      <c r="AU915">
        <v>0.71154015999999998</v>
      </c>
      <c r="AV915">
        <v>1.4045388000000001</v>
      </c>
      <c r="AW915">
        <v>-0.8839996</v>
      </c>
      <c r="AX915">
        <v>1.091785</v>
      </c>
      <c r="AY915">
        <v>0.46108284999999999</v>
      </c>
      <c r="AZ915">
        <v>0.1235002</v>
      </c>
      <c r="BA915">
        <v>0.36270609999999998</v>
      </c>
      <c r="BB915">
        <v>0.38999667999999998</v>
      </c>
      <c r="BC915">
        <v>0.52662677000000002</v>
      </c>
      <c r="BD915">
        <v>1.0922592</v>
      </c>
      <c r="BE915">
        <v>0.39578544999999998</v>
      </c>
      <c r="BF915">
        <v>-9.278132E-2</v>
      </c>
      <c r="BG915">
        <v>0.32909480000000002</v>
      </c>
      <c r="BH915">
        <v>-0.11181211000000001</v>
      </c>
      <c r="BI915">
        <v>6.324784E-2</v>
      </c>
      <c r="BJ915">
        <v>-0.17803279999999999</v>
      </c>
      <c r="BK915">
        <v>0.23382078000000001</v>
      </c>
      <c r="BL915">
        <v>0.85785884000000001</v>
      </c>
      <c r="BM915">
        <v>1.2304927000000001</v>
      </c>
      <c r="BN915">
        <v>1.8594212999999999</v>
      </c>
      <c r="BO915">
        <v>2.0605083</v>
      </c>
      <c r="BP915">
        <v>-0.39360531999999998</v>
      </c>
      <c r="BQ915">
        <v>-0.39003703000000001</v>
      </c>
      <c r="BR915">
        <v>-0.58892935999999996</v>
      </c>
      <c r="BS915">
        <v>-0.56129985999999998</v>
      </c>
      <c r="BT915">
        <v>0.56739729999999999</v>
      </c>
      <c r="BU915">
        <v>0.59286720000000004</v>
      </c>
      <c r="BV915">
        <v>0.4339866</v>
      </c>
      <c r="BW915">
        <v>0.45622665000000001</v>
      </c>
      <c r="BX915">
        <v>0.61229526999999995</v>
      </c>
      <c r="BY915">
        <v>0.37208985999999999</v>
      </c>
      <c r="BZ915">
        <v>1.5786324</v>
      </c>
      <c r="CA915">
        <v>0.66515159999999995</v>
      </c>
      <c r="CB915">
        <v>1.3020560000000001</v>
      </c>
      <c r="CC915">
        <v>1.5282062999999999</v>
      </c>
      <c r="CD915">
        <v>3.3032170000000001</v>
      </c>
      <c r="CE915">
        <v>3.0359897999999998</v>
      </c>
      <c r="CF915">
        <f t="shared" si="70"/>
        <v>2.9211592895635379</v>
      </c>
      <c r="CG915">
        <f t="shared" si="71"/>
        <v>2.777971818949414</v>
      </c>
      <c r="CH915" s="2">
        <f t="shared" si="72"/>
        <v>2.9917644702294131</v>
      </c>
      <c r="CI915">
        <f t="shared" si="73"/>
        <v>2.9196880556981566</v>
      </c>
      <c r="CJ915">
        <f t="shared" si="74"/>
        <v>2.4539667539442087</v>
      </c>
      <c r="CK915" cm="1">
        <f t="array" ref="CK915">INDEX(CF915:CJ915, MATCH(MIN(ABS(CF915:CJ915 - CD915)), ABS(CF915:CJ915 - CD915), 0))</f>
        <v>2.9917644702294131</v>
      </c>
      <c r="CL915">
        <f>Table1[[#This Row],[Closest]]-Table1[[#This Row],[Actual]]</f>
        <v>-0.31145252977058702</v>
      </c>
      <c r="CM915">
        <f>ABS(Table1[[#This Row],[Error]])</f>
        <v>0.31145252977058702</v>
      </c>
      <c r="CN915">
        <f>POWER(Table1[[#This Row],[Error]],2)</f>
        <v>9.7002678300498385E-2</v>
      </c>
    </row>
    <row r="916" spans="1:92" x14ac:dyDescent="0.25">
      <c r="A916">
        <v>1.3107263</v>
      </c>
      <c r="B916">
        <v>1.0975410000000001</v>
      </c>
      <c r="C916">
        <v>-9.6425793999999995E-2</v>
      </c>
      <c r="D916">
        <v>0.59727799999999998</v>
      </c>
      <c r="E916">
        <v>-0.51259434000000004</v>
      </c>
      <c r="F916">
        <v>1.1606425</v>
      </c>
      <c r="G916">
        <v>1.3382581</v>
      </c>
      <c r="H916">
        <v>1.4217635</v>
      </c>
      <c r="I916">
        <v>-0.37030410000000002</v>
      </c>
      <c r="J916">
        <v>1.3735058</v>
      </c>
      <c r="K916">
        <v>1.5681719999999999</v>
      </c>
      <c r="L916">
        <v>-9.3347706000000003E-2</v>
      </c>
      <c r="M916">
        <v>0.99813030000000003</v>
      </c>
      <c r="N916">
        <v>-0.14607526000000001</v>
      </c>
      <c r="O916">
        <v>0.99381050000000004</v>
      </c>
      <c r="P916">
        <v>1.1562566000000001</v>
      </c>
      <c r="Q916">
        <v>0.3206328</v>
      </c>
      <c r="R916">
        <v>0.64763740000000003</v>
      </c>
      <c r="S916">
        <v>0.96524304000000005</v>
      </c>
      <c r="T916">
        <v>0.40205875000000002</v>
      </c>
      <c r="U916">
        <v>0.86904409999999999</v>
      </c>
      <c r="V916">
        <v>-0.36766753000000002</v>
      </c>
      <c r="W916">
        <v>-1.0510796</v>
      </c>
      <c r="X916">
        <v>-0.35251427000000002</v>
      </c>
      <c r="Y916">
        <v>-1.0074311</v>
      </c>
      <c r="Z916">
        <v>1.1983897999999999</v>
      </c>
      <c r="AA916">
        <v>1.2641553000000001</v>
      </c>
      <c r="AB916">
        <v>0.47519347000000001</v>
      </c>
      <c r="AC916">
        <v>-0.76161926999999996</v>
      </c>
      <c r="AD916">
        <v>9.4724160000000002E-2</v>
      </c>
      <c r="AE916">
        <v>0.55860525000000005</v>
      </c>
      <c r="AF916">
        <v>0.12233223999999999</v>
      </c>
      <c r="AG916">
        <v>-0.62612665000000001</v>
      </c>
      <c r="AH916">
        <v>-0.48235630000000002</v>
      </c>
      <c r="AI916">
        <v>-0.77017979999999997</v>
      </c>
      <c r="AJ916">
        <v>1.3074356</v>
      </c>
      <c r="AK916">
        <v>1.8304225999999999</v>
      </c>
      <c r="AL916">
        <v>0.66006889999999996</v>
      </c>
      <c r="AM916">
        <v>-0.65571000000000002</v>
      </c>
      <c r="AN916">
        <v>0.37438670000000002</v>
      </c>
      <c r="AO916">
        <v>0.56649870000000002</v>
      </c>
      <c r="AP916">
        <v>-8.0936809999999998E-2</v>
      </c>
      <c r="AQ916">
        <v>0.40716898000000001</v>
      </c>
      <c r="AR916">
        <v>-9.9366609999999994E-2</v>
      </c>
      <c r="AS916">
        <v>0.13146374999999999</v>
      </c>
      <c r="AT916">
        <v>1.4083166</v>
      </c>
      <c r="AU916">
        <v>0.41382091999999998</v>
      </c>
      <c r="AV916">
        <v>0.26476535000000001</v>
      </c>
      <c r="AW916">
        <v>0.61796236000000004</v>
      </c>
      <c r="AX916">
        <v>-4.6517216E-2</v>
      </c>
      <c r="AY916">
        <v>0.29596307999999999</v>
      </c>
      <c r="AZ916">
        <v>-0.6288359</v>
      </c>
      <c r="BA916">
        <v>-0.66298199999999996</v>
      </c>
      <c r="BB916">
        <v>-0.56880724000000005</v>
      </c>
      <c r="BC916">
        <v>-0.68269409999999997</v>
      </c>
      <c r="BD916">
        <v>1.2732924999999999</v>
      </c>
      <c r="BE916">
        <v>1.5121951</v>
      </c>
      <c r="BF916">
        <v>-0.40345952000000002</v>
      </c>
      <c r="BG916">
        <v>-0.59855720000000001</v>
      </c>
      <c r="BH916">
        <v>-0.47703449999999997</v>
      </c>
      <c r="BI916">
        <v>-0.38307200000000002</v>
      </c>
      <c r="BJ916">
        <v>-0.19781151</v>
      </c>
      <c r="BK916">
        <v>-0.81331949999999997</v>
      </c>
      <c r="BL916">
        <v>-0.56845254000000001</v>
      </c>
      <c r="BM916">
        <v>-0.66684719999999997</v>
      </c>
      <c r="BN916">
        <v>-6.3417879999999996E-2</v>
      </c>
      <c r="BO916">
        <v>0.42205693999999999</v>
      </c>
      <c r="BP916">
        <v>0.94741374</v>
      </c>
      <c r="BQ916">
        <v>-0.59752196000000002</v>
      </c>
      <c r="BR916">
        <v>0.73953559999999996</v>
      </c>
      <c r="BS916">
        <v>0.26991984000000002</v>
      </c>
      <c r="BT916">
        <v>-0.19453289000000001</v>
      </c>
      <c r="BU916">
        <v>-0.52519519999999997</v>
      </c>
      <c r="BV916">
        <v>-0.25137994000000002</v>
      </c>
      <c r="BW916">
        <v>-0.58740084999999997</v>
      </c>
      <c r="BX916">
        <v>1.0834557</v>
      </c>
      <c r="BY916">
        <v>1.1164712000000001</v>
      </c>
      <c r="BZ916">
        <v>0.77461606000000005</v>
      </c>
      <c r="CA916">
        <v>-0.51099426000000003</v>
      </c>
      <c r="CB916">
        <v>0.65306324000000004</v>
      </c>
      <c r="CC916">
        <v>0.87672996999999997</v>
      </c>
      <c r="CD916">
        <v>3.3707383000000002</v>
      </c>
      <c r="CE916">
        <v>3.0764284000000002</v>
      </c>
      <c r="CF916">
        <f t="shared" si="70"/>
        <v>3.8163891388351274</v>
      </c>
      <c r="CG916" s="2">
        <f t="shared" si="71"/>
        <v>3.5196338495543382</v>
      </c>
      <c r="CH916">
        <f t="shared" si="72"/>
        <v>3.5675685172916642</v>
      </c>
      <c r="CI916">
        <f t="shared" si="73"/>
        <v>3.5472798390153981</v>
      </c>
      <c r="CJ916">
        <f t="shared" si="74"/>
        <v>3.8222676815803824</v>
      </c>
      <c r="CK916" cm="1">
        <f t="array" ref="CK916">INDEX(CF916:CJ916, MATCH(MIN(ABS(CF916:CJ916 - CD916)), ABS(CF916:CJ916 - CD916), 0))</f>
        <v>3.5196338495543382</v>
      </c>
      <c r="CL916">
        <f>Table1[[#This Row],[Closest]]-Table1[[#This Row],[Actual]]</f>
        <v>0.14889554955433804</v>
      </c>
      <c r="CM916">
        <f>ABS(Table1[[#This Row],[Error]])</f>
        <v>0.14889554955433804</v>
      </c>
      <c r="CN916">
        <f>POWER(Table1[[#This Row],[Error]],2)</f>
        <v>2.2169884677088334E-2</v>
      </c>
    </row>
    <row r="917" spans="1:92" x14ac:dyDescent="0.25">
      <c r="A917">
        <v>0.61782599999999999</v>
      </c>
      <c r="B917">
        <v>-0.90194213000000001</v>
      </c>
      <c r="C917">
        <v>-0.87211059999999996</v>
      </c>
      <c r="D917">
        <v>-0.62392663999999998</v>
      </c>
      <c r="E917">
        <v>-0.70221060000000002</v>
      </c>
      <c r="F917">
        <v>0.89587545000000002</v>
      </c>
      <c r="G917">
        <v>0.91797309999999999</v>
      </c>
      <c r="H917">
        <v>-0.77664787000000002</v>
      </c>
      <c r="I917">
        <v>-0.76368343999999999</v>
      </c>
      <c r="J917">
        <v>-0.85568679999999997</v>
      </c>
      <c r="K917">
        <v>-0.52534650000000005</v>
      </c>
      <c r="L917">
        <v>7.7930025999999999E-2</v>
      </c>
      <c r="M917">
        <v>0.91823129999999997</v>
      </c>
      <c r="N917">
        <v>-2.4886140000000001E-3</v>
      </c>
      <c r="O917">
        <v>0.90184620000000004</v>
      </c>
      <c r="P917">
        <v>0.668242</v>
      </c>
      <c r="Q917">
        <v>0.13041042999999999</v>
      </c>
      <c r="R917">
        <v>0.62223446000000004</v>
      </c>
      <c r="S917">
        <v>0.86789620000000001</v>
      </c>
      <c r="T917">
        <v>0.55154890000000001</v>
      </c>
      <c r="U917">
        <v>0.86743104000000004</v>
      </c>
      <c r="V917">
        <v>9.7072539999999999E-2</v>
      </c>
      <c r="W917">
        <v>-0.81148695999999998</v>
      </c>
      <c r="X917">
        <v>-0.13514509999999999</v>
      </c>
      <c r="Y917">
        <v>-0.88623459999999998</v>
      </c>
      <c r="Z917">
        <v>0.67007612999999999</v>
      </c>
      <c r="AA917">
        <v>0.81614120000000001</v>
      </c>
      <c r="AB917">
        <v>0.47519347000000001</v>
      </c>
      <c r="AC917">
        <v>-0.60240793000000004</v>
      </c>
      <c r="AD917">
        <v>0.45716046999999999</v>
      </c>
      <c r="AE917">
        <v>0.75239029999999996</v>
      </c>
      <c r="AF917">
        <v>-0.70084190000000002</v>
      </c>
      <c r="AG917">
        <v>-0.77387570000000006</v>
      </c>
      <c r="AH917">
        <v>-0.68602010000000002</v>
      </c>
      <c r="AI917">
        <v>-0.76891524</v>
      </c>
      <c r="AJ917">
        <v>0.63874330000000001</v>
      </c>
      <c r="AK917">
        <v>0.23960434999999999</v>
      </c>
      <c r="AL917">
        <v>7.8325294000000004E-2</v>
      </c>
      <c r="AM917">
        <v>-0.41710982000000002</v>
      </c>
      <c r="AN917">
        <v>-0.28669791999999999</v>
      </c>
      <c r="AO917">
        <v>0.1388962</v>
      </c>
      <c r="AP917">
        <v>-0.54356340000000003</v>
      </c>
      <c r="AQ917">
        <v>0.361572</v>
      </c>
      <c r="AR917">
        <v>-0.78641360000000005</v>
      </c>
      <c r="AS917">
        <v>-6.9670079999999995E-2</v>
      </c>
      <c r="AT917">
        <v>0.20856579</v>
      </c>
      <c r="AU917">
        <v>-0.14970411</v>
      </c>
      <c r="AV917">
        <v>0.26476535000000001</v>
      </c>
      <c r="AW917">
        <v>0.54543406000000005</v>
      </c>
      <c r="AX917">
        <v>0.41129110000000002</v>
      </c>
      <c r="AY917">
        <v>0.49414676000000002</v>
      </c>
      <c r="AZ917">
        <v>-0.35695788000000001</v>
      </c>
      <c r="BA917">
        <v>-0.58542349999999999</v>
      </c>
      <c r="BB917">
        <v>-0.4647173</v>
      </c>
      <c r="BC917">
        <v>-0.66611399999999998</v>
      </c>
      <c r="BD917">
        <v>0.72016429999999998</v>
      </c>
      <c r="BE917">
        <v>0.94374650000000004</v>
      </c>
      <c r="BF917">
        <v>-0.12826213</v>
      </c>
      <c r="BG917">
        <v>-0.48459282999999997</v>
      </c>
      <c r="BH917">
        <v>-0.25391668000000001</v>
      </c>
      <c r="BI917">
        <v>-0.24754986000000001</v>
      </c>
      <c r="BJ917">
        <v>0.13867383</v>
      </c>
      <c r="BK917">
        <v>0.24410556</v>
      </c>
      <c r="BL917">
        <v>-0.56363063999999996</v>
      </c>
      <c r="BM917">
        <v>-0.65274869999999996</v>
      </c>
      <c r="BN917">
        <v>-0.39811593000000001</v>
      </c>
      <c r="BO917">
        <v>-0.64311576000000004</v>
      </c>
      <c r="BP917">
        <v>0.94741374</v>
      </c>
      <c r="BQ917">
        <v>0.54221149999999996</v>
      </c>
      <c r="BR917">
        <v>0.90783875999999997</v>
      </c>
      <c r="BS917">
        <v>1.0130509000000001</v>
      </c>
      <c r="BT917">
        <v>-0.57549799999999995</v>
      </c>
      <c r="BU917">
        <v>-0.8666509</v>
      </c>
      <c r="BV917">
        <v>-0.54279889999999997</v>
      </c>
      <c r="BW917">
        <v>-0.81873273999999996</v>
      </c>
      <c r="BX917">
        <v>0.68773839999999997</v>
      </c>
      <c r="BY917">
        <v>0.74689830000000001</v>
      </c>
      <c r="BZ917">
        <v>-2.9400243999999999E-2</v>
      </c>
      <c r="CA917">
        <v>-0.53665019999999997</v>
      </c>
      <c r="CB917">
        <v>-7.7739740000000002E-2</v>
      </c>
      <c r="CC917">
        <v>-0.60630740000000005</v>
      </c>
      <c r="CD917">
        <v>3.2958370000000001</v>
      </c>
      <c r="CE917">
        <v>3.7075553000000001</v>
      </c>
      <c r="CF917">
        <f t="shared" si="70"/>
        <v>3.6797457176193711</v>
      </c>
      <c r="CG917" s="2">
        <f t="shared" si="71"/>
        <v>3.6132687839257382</v>
      </c>
      <c r="CH917">
        <f t="shared" si="72"/>
        <v>3.70201664801895</v>
      </c>
      <c r="CI917">
        <f t="shared" si="73"/>
        <v>3.7474487049990786</v>
      </c>
      <c r="CJ917">
        <f t="shared" si="74"/>
        <v>3.8846143341566473</v>
      </c>
      <c r="CK917" cm="1">
        <f t="array" ref="CK917">INDEX(CF917:CJ917, MATCH(MIN(ABS(CF917:CJ917 - CD917)), ABS(CF917:CJ917 - CD917), 0))</f>
        <v>3.6132687839257382</v>
      </c>
      <c r="CL917">
        <f>Table1[[#This Row],[Closest]]-Table1[[#This Row],[Actual]]</f>
        <v>0.31743178392573812</v>
      </c>
      <c r="CM917">
        <f>ABS(Table1[[#This Row],[Error]])</f>
        <v>0.31743178392573812</v>
      </c>
      <c r="CN917">
        <f>POWER(Table1[[#This Row],[Error]],2)</f>
        <v>0.1007629374462765</v>
      </c>
    </row>
    <row r="918" spans="1:92" x14ac:dyDescent="0.25">
      <c r="A918">
        <v>-7.5074390000000005E-2</v>
      </c>
      <c r="B918">
        <v>-0.37411377000000001</v>
      </c>
      <c r="C918">
        <v>-0.49903140000000001</v>
      </c>
      <c r="D918">
        <v>-0.38898215000000003</v>
      </c>
      <c r="E918">
        <v>-0.6283879</v>
      </c>
      <c r="F918">
        <v>9.1350769999999998E-2</v>
      </c>
      <c r="G918">
        <v>-0.11244569</v>
      </c>
      <c r="H918">
        <v>0.13878119999999999</v>
      </c>
      <c r="I918">
        <v>-7.216264E-3</v>
      </c>
      <c r="J918">
        <v>-5.6893700000000005E-4</v>
      </c>
      <c r="K918">
        <v>0.53754455000000001</v>
      </c>
      <c r="L918">
        <v>0.20333591000000001</v>
      </c>
      <c r="M918">
        <v>0.98799049999999999</v>
      </c>
      <c r="N918">
        <v>-3.7695422999999999E-2</v>
      </c>
      <c r="O918">
        <v>0.90166729999999995</v>
      </c>
      <c r="P918">
        <v>4.1497257000000003E-2</v>
      </c>
      <c r="Q918">
        <v>-0.38899535000000002</v>
      </c>
      <c r="R918">
        <v>0.64763740000000003</v>
      </c>
      <c r="S918">
        <v>1.1242703999999999</v>
      </c>
      <c r="T918">
        <v>0.90071135999999996</v>
      </c>
      <c r="U918">
        <v>1.0163697</v>
      </c>
      <c r="V918">
        <v>-0.31372450000000002</v>
      </c>
      <c r="W918">
        <v>-1.0524640999999999</v>
      </c>
      <c r="X918">
        <v>-0.59996956999999995</v>
      </c>
      <c r="Y918">
        <v>-1.031134</v>
      </c>
      <c r="Z918">
        <v>2.5197233999999999E-2</v>
      </c>
      <c r="AA918">
        <v>0.15522839999999999</v>
      </c>
      <c r="AB918">
        <v>0.47519347000000001</v>
      </c>
      <c r="AC918">
        <v>-0.21531576999999999</v>
      </c>
      <c r="AD918">
        <v>0.61375433000000001</v>
      </c>
      <c r="AE918">
        <v>0.59856193999999996</v>
      </c>
      <c r="AF918">
        <v>-0.58923214999999995</v>
      </c>
      <c r="AG918">
        <v>-0.72515540000000001</v>
      </c>
      <c r="AH918">
        <v>-0.75323010000000001</v>
      </c>
      <c r="AI918">
        <v>-0.77271025999999998</v>
      </c>
      <c r="AJ918">
        <v>-0.21914564</v>
      </c>
      <c r="AK918">
        <v>-0.19901817999999999</v>
      </c>
      <c r="AL918">
        <v>7.8325294000000004E-2</v>
      </c>
      <c r="AM918">
        <v>-0.55141114999999996</v>
      </c>
      <c r="AN918">
        <v>-2.6615559999999998E-3</v>
      </c>
      <c r="AO918">
        <v>0.16204877000000001</v>
      </c>
      <c r="AP918">
        <v>9.9325720000000006E-2</v>
      </c>
      <c r="AQ918">
        <v>0.58241664999999998</v>
      </c>
      <c r="AR918">
        <v>-0.20487733</v>
      </c>
      <c r="AS918">
        <v>0.77682960000000001</v>
      </c>
      <c r="AT918">
        <v>8.0672900000000006E-2</v>
      </c>
      <c r="AU918">
        <v>2.0815462E-2</v>
      </c>
      <c r="AV918">
        <v>0.26476535000000001</v>
      </c>
      <c r="AW918">
        <v>0.76471310000000003</v>
      </c>
      <c r="AX918">
        <v>0.25689395999999998</v>
      </c>
      <c r="AY918">
        <v>-5.6660768E-2</v>
      </c>
      <c r="AZ918">
        <v>-0.65628299999999995</v>
      </c>
      <c r="BA918">
        <v>-0.70101409999999997</v>
      </c>
      <c r="BB918">
        <v>-0.66383404000000001</v>
      </c>
      <c r="BC918">
        <v>-0.69385743</v>
      </c>
      <c r="BD918">
        <v>-8.7731530000000005E-3</v>
      </c>
      <c r="BE918">
        <v>0.22079747999999999</v>
      </c>
      <c r="BF918">
        <v>-0.40345952000000002</v>
      </c>
      <c r="BG918">
        <v>-0.56498329999999997</v>
      </c>
      <c r="BH918">
        <v>-0.42798819999999999</v>
      </c>
      <c r="BI918">
        <v>-0.41721886000000002</v>
      </c>
      <c r="BJ918">
        <v>0.58501829999999999</v>
      </c>
      <c r="BK918">
        <v>-0.43742764000000001</v>
      </c>
      <c r="BL918">
        <v>-0.63224935999999998</v>
      </c>
      <c r="BM918">
        <v>-0.66790070000000001</v>
      </c>
      <c r="BN918">
        <v>-0.99386554999999999</v>
      </c>
      <c r="BO918">
        <v>-0.77204596999999997</v>
      </c>
      <c r="BP918">
        <v>0.94741374</v>
      </c>
      <c r="BQ918">
        <v>-0.10906219</v>
      </c>
      <c r="BR918">
        <v>1.1361931999999999</v>
      </c>
      <c r="BS918">
        <v>0.6690777</v>
      </c>
      <c r="BT918">
        <v>-0.90884244000000003</v>
      </c>
      <c r="BU918">
        <v>-0.75694930000000005</v>
      </c>
      <c r="BV918">
        <v>-0.807037</v>
      </c>
      <c r="BW918">
        <v>-0.71630954999999996</v>
      </c>
      <c r="BX918">
        <v>0.19088674</v>
      </c>
      <c r="BY918">
        <v>4.0369097E-2</v>
      </c>
      <c r="BZ918">
        <v>-0.83341659999999995</v>
      </c>
      <c r="CA918">
        <v>-0.40952845999999998</v>
      </c>
      <c r="CB918">
        <v>-0.83385759999999998</v>
      </c>
      <c r="CC918">
        <v>-0.51794850000000003</v>
      </c>
      <c r="CD918">
        <v>3.3672957000000001</v>
      </c>
      <c r="CE918">
        <v>3.3194884999999998</v>
      </c>
      <c r="CF918">
        <f t="shared" si="70"/>
        <v>3.1641346180069174</v>
      </c>
      <c r="CG918">
        <f t="shared" si="71"/>
        <v>3.3364748392331869</v>
      </c>
      <c r="CH918" s="2">
        <f t="shared" si="72"/>
        <v>3.3573568080788618</v>
      </c>
      <c r="CI918">
        <f t="shared" si="73"/>
        <v>3.2476048348859647</v>
      </c>
      <c r="CJ918">
        <f t="shared" si="74"/>
        <v>3.5302905912916582</v>
      </c>
      <c r="CK918" cm="1">
        <f t="array" ref="CK918">INDEX(CF918:CJ918, MATCH(MIN(ABS(CF918:CJ918 - CD918)), ABS(CF918:CJ918 - CD918), 0))</f>
        <v>3.3573568080788618</v>
      </c>
      <c r="CL918">
        <f>Table1[[#This Row],[Closest]]-Table1[[#This Row],[Actual]]</f>
        <v>-9.938891921138282E-3</v>
      </c>
      <c r="CM918">
        <f>ABS(Table1[[#This Row],[Error]])</f>
        <v>9.938891921138282E-3</v>
      </c>
      <c r="CN918">
        <f>POWER(Table1[[#This Row],[Error]],2)</f>
        <v>9.8781572620067806E-5</v>
      </c>
    </row>
    <row r="919" spans="1:92" x14ac:dyDescent="0.25">
      <c r="A919">
        <v>0.61782599999999999</v>
      </c>
      <c r="B919">
        <v>6.9795750000000004E-2</v>
      </c>
      <c r="C919">
        <v>-0.54316735000000005</v>
      </c>
      <c r="D919">
        <v>-2.4885513000000001E-2</v>
      </c>
      <c r="E919">
        <v>-0.61429129999999998</v>
      </c>
      <c r="F919">
        <v>0.76007919999999995</v>
      </c>
      <c r="G919">
        <v>0.90436183999999997</v>
      </c>
      <c r="H919">
        <v>0.23648623999999999</v>
      </c>
      <c r="I919">
        <v>-0.5759763</v>
      </c>
      <c r="J919">
        <v>0.16841266999999999</v>
      </c>
      <c r="K919">
        <v>0.38442218</v>
      </c>
      <c r="L919">
        <v>-0.46796784000000002</v>
      </c>
      <c r="M919">
        <v>0.88014793000000002</v>
      </c>
      <c r="N919">
        <v>-0.75274443999999996</v>
      </c>
      <c r="O919">
        <v>0.78594439999999999</v>
      </c>
      <c r="P919">
        <v>0.61299585999999995</v>
      </c>
      <c r="Q919">
        <v>-5.2519634000000003E-2</v>
      </c>
      <c r="R919">
        <v>0.77175819999999995</v>
      </c>
      <c r="S919">
        <v>0.94793629999999995</v>
      </c>
      <c r="T919">
        <v>0.81169223999999995</v>
      </c>
      <c r="U919">
        <v>0.98378370000000004</v>
      </c>
      <c r="V919">
        <v>0.80414134000000004</v>
      </c>
      <c r="W919">
        <v>-0.72697215999999998</v>
      </c>
      <c r="X919">
        <v>0.30773988000000002</v>
      </c>
      <c r="Y919">
        <v>-0.88010080000000002</v>
      </c>
      <c r="Z919">
        <v>0.63652589999999998</v>
      </c>
      <c r="AA919">
        <v>0.75918640000000004</v>
      </c>
      <c r="AB919">
        <v>0.97927344000000005</v>
      </c>
      <c r="AC919">
        <v>-0.5592973</v>
      </c>
      <c r="AD919">
        <v>0.89860479999999998</v>
      </c>
      <c r="AE919">
        <v>1.0153095999999999</v>
      </c>
      <c r="AF919">
        <v>-0.59343886000000001</v>
      </c>
      <c r="AG919">
        <v>-0.65869219999999995</v>
      </c>
      <c r="AH919">
        <v>-0.67593099999999995</v>
      </c>
      <c r="AI919">
        <v>-0.76851809999999998</v>
      </c>
      <c r="AJ919">
        <v>0.59853953000000004</v>
      </c>
      <c r="AK919">
        <v>0.21731444999999999</v>
      </c>
      <c r="AL919">
        <v>7.8325294000000004E-2</v>
      </c>
      <c r="AM919">
        <v>-0.34490949999999998</v>
      </c>
      <c r="AN919">
        <v>-0.13021896999999999</v>
      </c>
      <c r="AO919">
        <v>0.29386076</v>
      </c>
      <c r="AP919">
        <v>-0.35013445999999998</v>
      </c>
      <c r="AQ919">
        <v>0.54977673000000005</v>
      </c>
      <c r="AR919">
        <v>-0.53604406000000004</v>
      </c>
      <c r="AS919">
        <v>0.50904952999999997</v>
      </c>
      <c r="AT919">
        <v>0.48955783000000003</v>
      </c>
      <c r="AU919">
        <v>0.12458829</v>
      </c>
      <c r="AV919">
        <v>0.26476535000000001</v>
      </c>
      <c r="AW919">
        <v>0.59069260000000001</v>
      </c>
      <c r="AX919">
        <v>0.27969405000000003</v>
      </c>
      <c r="AY919">
        <v>0.15934639</v>
      </c>
      <c r="AZ919">
        <v>-0.62271756</v>
      </c>
      <c r="BA919">
        <v>-0.62421919999999997</v>
      </c>
      <c r="BB919">
        <v>-0.59133290000000005</v>
      </c>
      <c r="BC919">
        <v>-0.67405455999999997</v>
      </c>
      <c r="BD919">
        <v>0.77404225000000004</v>
      </c>
      <c r="BE919">
        <v>0.39886460000000001</v>
      </c>
      <c r="BF919">
        <v>-0.40345952000000002</v>
      </c>
      <c r="BG919">
        <v>-0.46254235999999999</v>
      </c>
      <c r="BH919">
        <v>-0.48362008000000001</v>
      </c>
      <c r="BI919">
        <v>-0.31601459999999998</v>
      </c>
      <c r="BJ919">
        <v>0.11791523</v>
      </c>
      <c r="BK919">
        <v>0.34951615000000003</v>
      </c>
      <c r="BL919">
        <v>-0.575936</v>
      </c>
      <c r="BM919">
        <v>-0.65549279999999999</v>
      </c>
      <c r="BN919">
        <v>-0.46501037000000001</v>
      </c>
      <c r="BO919">
        <v>-0.98889243999999998</v>
      </c>
      <c r="BP919">
        <v>0.94741374</v>
      </c>
      <c r="BQ919">
        <v>0.724055</v>
      </c>
      <c r="BR919">
        <v>0.91429890000000003</v>
      </c>
      <c r="BS919">
        <v>1.1123182</v>
      </c>
      <c r="BT919">
        <v>-0.95646304000000004</v>
      </c>
      <c r="BU919">
        <v>-0.90732250000000003</v>
      </c>
      <c r="BV919">
        <v>-0.84924345999999995</v>
      </c>
      <c r="BW919">
        <v>-0.84861299999999995</v>
      </c>
      <c r="BX919">
        <v>0.76176995000000003</v>
      </c>
      <c r="BY919">
        <v>0.53187189999999995</v>
      </c>
      <c r="BZ919">
        <v>-0.83341659999999995</v>
      </c>
      <c r="CA919">
        <v>-0.45520744000000002</v>
      </c>
      <c r="CB919">
        <v>-0.90187496</v>
      </c>
      <c r="CC919">
        <v>-0.88974909999999996</v>
      </c>
      <c r="CD919">
        <v>4.4188403999999997</v>
      </c>
      <c r="CE919">
        <v>4.0998010000000003</v>
      </c>
      <c r="CF919">
        <f t="shared" si="70"/>
        <v>3.5076349418482393</v>
      </c>
      <c r="CG919">
        <f t="shared" si="71"/>
        <v>3.5114329025214071</v>
      </c>
      <c r="CH919">
        <f t="shared" si="72"/>
        <v>3.6711276605491263</v>
      </c>
      <c r="CI919">
        <f t="shared" si="73"/>
        <v>3.5866585463441987</v>
      </c>
      <c r="CJ919" s="2">
        <f t="shared" si="74"/>
        <v>3.8368752710062273</v>
      </c>
      <c r="CK919" cm="1">
        <f t="array" ref="CK919">INDEX(CF919:CJ919, MATCH(MIN(ABS(CF919:CJ919 - CD919)), ABS(CF919:CJ919 - CD919), 0))</f>
        <v>3.8368752710062273</v>
      </c>
      <c r="CL919">
        <f>Table1[[#This Row],[Closest]]-Table1[[#This Row],[Actual]]</f>
        <v>-0.5819651289937724</v>
      </c>
      <c r="CM919">
        <f>ABS(Table1[[#This Row],[Error]])</f>
        <v>0.5819651289937724</v>
      </c>
      <c r="CN919">
        <f>POWER(Table1[[#This Row],[Error]],2)</f>
        <v>0.33868341136473812</v>
      </c>
    </row>
    <row r="920" spans="1:92" x14ac:dyDescent="0.25">
      <c r="A920">
        <v>-1.4608749999999999</v>
      </c>
      <c r="B920">
        <v>-0.49438354000000001</v>
      </c>
      <c r="C920">
        <v>-0.38149433999999999</v>
      </c>
      <c r="D920">
        <v>-9.5130160000000005E-2</v>
      </c>
      <c r="E920">
        <v>-4.2640049999999999E-2</v>
      </c>
      <c r="F920">
        <v>-1.4522325</v>
      </c>
      <c r="G920">
        <v>-0.96146226000000001</v>
      </c>
      <c r="H920">
        <v>-1.1936007</v>
      </c>
      <c r="I920">
        <v>-0.81034576999999997</v>
      </c>
      <c r="J920">
        <v>-0.96077794000000005</v>
      </c>
      <c r="K920">
        <v>-0.98399460000000005</v>
      </c>
      <c r="L920">
        <v>-1.0182017999999999</v>
      </c>
      <c r="M920">
        <v>-1.3974960999999999</v>
      </c>
      <c r="N920">
        <v>-0.7339175</v>
      </c>
      <c r="O920">
        <v>-1.3613911999999999</v>
      </c>
      <c r="P920">
        <v>-1.5780299</v>
      </c>
      <c r="Q920">
        <v>-1.0495443</v>
      </c>
      <c r="R920">
        <v>-1.6920065</v>
      </c>
      <c r="S920">
        <v>-0.73572402999999997</v>
      </c>
      <c r="T920">
        <v>-1.7461097000000001</v>
      </c>
      <c r="U920">
        <v>-1.5914394999999999</v>
      </c>
      <c r="V920">
        <v>1.0680472999999999</v>
      </c>
      <c r="W920">
        <v>1.4875512</v>
      </c>
      <c r="X920">
        <v>1.579772</v>
      </c>
      <c r="Y920">
        <v>1.5746936</v>
      </c>
      <c r="Z920">
        <v>-1.521617</v>
      </c>
      <c r="AA920">
        <v>-1.3722852000000001</v>
      </c>
      <c r="AB920">
        <v>-1.9562511</v>
      </c>
      <c r="AC920">
        <v>0.99448689999999995</v>
      </c>
      <c r="AD920">
        <v>-2.0897890000000001</v>
      </c>
      <c r="AE920">
        <v>-1.9417249000000001</v>
      </c>
      <c r="AF920">
        <v>0.65455973000000001</v>
      </c>
      <c r="AG920">
        <v>0.29850554000000001</v>
      </c>
      <c r="AH920">
        <v>0.99440276999999999</v>
      </c>
      <c r="AI920">
        <v>0.6373299</v>
      </c>
      <c r="AJ920">
        <v>-1.3906449000000001</v>
      </c>
      <c r="AK920">
        <v>-0.51703929999999998</v>
      </c>
      <c r="AL920">
        <v>-0.40211940000000002</v>
      </c>
      <c r="AM920">
        <v>-0.99598609999999999</v>
      </c>
      <c r="AN920">
        <v>5.3415853999999999E-2</v>
      </c>
      <c r="AO920">
        <v>-0.17511705</v>
      </c>
      <c r="AP920">
        <v>-1.6291518</v>
      </c>
      <c r="AQ920">
        <v>-2.2438679000000001</v>
      </c>
      <c r="AR920">
        <v>-1.1086096999999999</v>
      </c>
      <c r="AS920">
        <v>-1.8439169</v>
      </c>
      <c r="AT920">
        <v>-1.9152035999999999</v>
      </c>
      <c r="AU920">
        <v>-0.46439894999999998</v>
      </c>
      <c r="AV920">
        <v>-1.2768904999999999</v>
      </c>
      <c r="AW920">
        <v>-1.8346665</v>
      </c>
      <c r="AX920">
        <v>-1.2007146</v>
      </c>
      <c r="AY920">
        <v>-1.2044821999999999</v>
      </c>
      <c r="AZ920">
        <v>0.57901230000000004</v>
      </c>
      <c r="BA920">
        <v>0.41178696999999997</v>
      </c>
      <c r="BB920">
        <v>1.0506599000000001</v>
      </c>
      <c r="BC920">
        <v>0.72142850000000003</v>
      </c>
      <c r="BD920">
        <v>-1.0726173000000001</v>
      </c>
      <c r="BE920">
        <v>-0.83922916999999997</v>
      </c>
      <c r="BF920">
        <v>-0.82500297</v>
      </c>
      <c r="BG920">
        <v>3.5817069999999999E-3</v>
      </c>
      <c r="BH920">
        <v>-0.71073869999999995</v>
      </c>
      <c r="BI920">
        <v>-0.80298597000000005</v>
      </c>
      <c r="BJ920">
        <v>-1.3742472999999999</v>
      </c>
      <c r="BK920">
        <v>-1.1482372999999999</v>
      </c>
      <c r="BL920">
        <v>0.10430565999999999</v>
      </c>
      <c r="BM920">
        <v>-6.3170810000000004E-3</v>
      </c>
      <c r="BN920">
        <v>-0.35540994999999997</v>
      </c>
      <c r="BO920">
        <v>0.45370906999999999</v>
      </c>
      <c r="BP920">
        <v>-1.388476</v>
      </c>
      <c r="BQ920">
        <v>-1.3551683000000001</v>
      </c>
      <c r="BR920">
        <v>-1.3951296</v>
      </c>
      <c r="BS920">
        <v>-1.305658</v>
      </c>
      <c r="BT920">
        <v>1.7102925</v>
      </c>
      <c r="BU920">
        <v>1.1189857999999999</v>
      </c>
      <c r="BV920">
        <v>1.7447324</v>
      </c>
      <c r="BW920">
        <v>1.1547053</v>
      </c>
      <c r="BX920">
        <v>-1.5729034</v>
      </c>
      <c r="BY920">
        <v>-1.0892120999999999</v>
      </c>
      <c r="BZ920">
        <v>-2.9400243999999999E-2</v>
      </c>
      <c r="CA920">
        <v>1.1505049E-2</v>
      </c>
      <c r="CB920">
        <v>0.33432788000000002</v>
      </c>
      <c r="CC920">
        <v>0.4207747</v>
      </c>
      <c r="CD920">
        <v>1.3083328000000001</v>
      </c>
      <c r="CE920">
        <v>1.9489775</v>
      </c>
      <c r="CF920">
        <f t="shared" si="70"/>
        <v>1.4594332028390959</v>
      </c>
      <c r="CG920">
        <f t="shared" si="71"/>
        <v>1.9176866614437316</v>
      </c>
      <c r="CH920">
        <f t="shared" si="72"/>
        <v>1.9946278880820023</v>
      </c>
      <c r="CI920">
        <f t="shared" si="73"/>
        <v>1.9667905713967724</v>
      </c>
      <c r="CJ920" s="2">
        <f t="shared" si="74"/>
        <v>1.2039836688678482</v>
      </c>
      <c r="CK920" cm="1">
        <f t="array" ref="CK920">INDEX(CF920:CJ920, MATCH(MIN(ABS(CF920:CJ920 - CD920)), ABS(CF920:CJ920 - CD920), 0))</f>
        <v>1.2039836688678482</v>
      </c>
      <c r="CL920">
        <f>Table1[[#This Row],[Closest]]-Table1[[#This Row],[Actual]]</f>
        <v>-0.10434913113215183</v>
      </c>
      <c r="CM920">
        <f>ABS(Table1[[#This Row],[Error]])</f>
        <v>0.10434913113215183</v>
      </c>
      <c r="CN920">
        <f>POWER(Table1[[#This Row],[Error]],2)</f>
        <v>1.0888741168035019E-2</v>
      </c>
    </row>
    <row r="921" spans="1:92" x14ac:dyDescent="0.25">
      <c r="A921">
        <v>-1.4608749999999999</v>
      </c>
      <c r="B921">
        <v>3.2445745000000001</v>
      </c>
      <c r="C921">
        <v>3.3579576000000002</v>
      </c>
      <c r="D921">
        <v>3.6106443000000001</v>
      </c>
      <c r="E921">
        <v>3.4546258000000001</v>
      </c>
      <c r="F921">
        <v>-1.2887535000000001</v>
      </c>
      <c r="G921">
        <v>-1.0830263</v>
      </c>
      <c r="H921">
        <v>-1.8965274000000001</v>
      </c>
      <c r="I921">
        <v>1.2485010999999999</v>
      </c>
      <c r="J921">
        <v>-1.9196652000000001</v>
      </c>
      <c r="K921">
        <v>-1.792751</v>
      </c>
      <c r="L921">
        <v>-0.81851094999999996</v>
      </c>
      <c r="M921">
        <v>-0.91464040000000002</v>
      </c>
      <c r="N921">
        <v>-0.64390570000000003</v>
      </c>
      <c r="O921">
        <v>-0.86308070000000003</v>
      </c>
      <c r="P921">
        <v>-1.6169754000000001</v>
      </c>
      <c r="Q921">
        <v>-1.0580837000000001</v>
      </c>
      <c r="R921">
        <v>-1.0482507000000001</v>
      </c>
      <c r="S921">
        <v>-0.57063200000000003</v>
      </c>
      <c r="T921">
        <v>-0.83970750000000005</v>
      </c>
      <c r="U921">
        <v>-0.84243195999999998</v>
      </c>
      <c r="V921">
        <v>1.9145380999999999</v>
      </c>
      <c r="W921">
        <v>2.0051040000000002</v>
      </c>
      <c r="X921">
        <v>2.335442</v>
      </c>
      <c r="Y921">
        <v>1.9826481</v>
      </c>
      <c r="Z921">
        <v>-1.5256637</v>
      </c>
      <c r="AA921">
        <v>-1.1685066</v>
      </c>
      <c r="AB921">
        <v>-1.7190369000000001</v>
      </c>
      <c r="AC921">
        <v>7.3519280000000006E-2</v>
      </c>
      <c r="AD921">
        <v>-1.7413921000000001</v>
      </c>
      <c r="AE921">
        <v>-1.6333293</v>
      </c>
      <c r="AF921">
        <v>4.1207633000000001</v>
      </c>
      <c r="AG921">
        <v>4.3826175000000003</v>
      </c>
      <c r="AH921">
        <v>3.7104805000000001</v>
      </c>
      <c r="AI921">
        <v>3.9460337000000001</v>
      </c>
      <c r="AJ921">
        <v>-1.201219</v>
      </c>
      <c r="AK921">
        <v>-0.99790489999999998</v>
      </c>
      <c r="AL921">
        <v>0.15689221</v>
      </c>
      <c r="AM921">
        <v>3.1910254999999998</v>
      </c>
      <c r="AN921">
        <v>0.73818636000000004</v>
      </c>
      <c r="AO921">
        <v>0.65995853999999998</v>
      </c>
      <c r="AP921">
        <v>-0.80662679999999998</v>
      </c>
      <c r="AQ921">
        <v>-0.63597119999999996</v>
      </c>
      <c r="AR921">
        <v>-1.4384695999999999</v>
      </c>
      <c r="AS921">
        <v>-1.474674</v>
      </c>
      <c r="AT921">
        <v>-2.8981599999999998</v>
      </c>
      <c r="AU921">
        <v>-2.5446768</v>
      </c>
      <c r="AV921">
        <v>-0.24367298000000001</v>
      </c>
      <c r="AW921">
        <v>0.4152286</v>
      </c>
      <c r="AX921">
        <v>0.19600451999999999</v>
      </c>
      <c r="AY921">
        <v>0.27840285999999997</v>
      </c>
      <c r="AZ921">
        <v>1.2345529</v>
      </c>
      <c r="BA921">
        <v>1.0679247000000001</v>
      </c>
      <c r="BB921">
        <v>1.7834665000000001</v>
      </c>
      <c r="BC921">
        <v>1.4311208</v>
      </c>
      <c r="BD921">
        <v>-1.0710763000000001</v>
      </c>
      <c r="BE921">
        <v>-0.83764755999999996</v>
      </c>
      <c r="BF921">
        <v>-0.76603209999999999</v>
      </c>
      <c r="BG921">
        <v>0.34240565000000001</v>
      </c>
      <c r="BH921">
        <v>-0.64146720000000002</v>
      </c>
      <c r="BI921">
        <v>-0.70248306000000005</v>
      </c>
      <c r="BJ921">
        <v>-0.89420460000000002</v>
      </c>
      <c r="BK921">
        <v>-0.34561422000000003</v>
      </c>
      <c r="BL921">
        <v>0.43329210000000001</v>
      </c>
      <c r="BM921">
        <v>0.70962720000000001</v>
      </c>
      <c r="BN921">
        <v>-0.65964279999999997</v>
      </c>
      <c r="BO921">
        <v>-0.56803733000000001</v>
      </c>
      <c r="BP921">
        <v>-1.1680933</v>
      </c>
      <c r="BQ921">
        <v>-0.26767649999999998</v>
      </c>
      <c r="BR921">
        <v>-1.1041582999999999</v>
      </c>
      <c r="BS921">
        <v>-1.0292699000000001</v>
      </c>
      <c r="BT921">
        <v>1.7102925</v>
      </c>
      <c r="BU921">
        <v>1.8159893</v>
      </c>
      <c r="BV921">
        <v>1.7447324</v>
      </c>
      <c r="BW921">
        <v>1.8454427</v>
      </c>
      <c r="BX921">
        <v>-1.5729034</v>
      </c>
      <c r="BY921">
        <v>-1.2842083</v>
      </c>
      <c r="BZ921">
        <v>-2.9400243999999999E-2</v>
      </c>
      <c r="CA921">
        <v>1.1971741</v>
      </c>
      <c r="CB921">
        <v>0.33432788000000002</v>
      </c>
      <c r="CC921">
        <v>0.58880319999999997</v>
      </c>
      <c r="CD921">
        <v>1.3056265</v>
      </c>
      <c r="CE921">
        <v>1.3224359000000001</v>
      </c>
      <c r="CF921">
        <f t="shared" si="70"/>
        <v>0.59839808904607761</v>
      </c>
      <c r="CG921" s="2">
        <f t="shared" si="71"/>
        <v>1.4037836477590353</v>
      </c>
      <c r="CH921">
        <f t="shared" si="72"/>
        <v>1.1507937317888115</v>
      </c>
      <c r="CI921">
        <f t="shared" si="73"/>
        <v>1.5778428739562738</v>
      </c>
      <c r="CJ921">
        <f t="shared" si="74"/>
        <v>0.49302516413240305</v>
      </c>
      <c r="CK921" cm="1">
        <f t="array" ref="CK921">INDEX(CF921:CJ921, MATCH(MIN(ABS(CF921:CJ921 - CD921)), ABS(CF921:CJ921 - CD921), 0))</f>
        <v>1.4037836477590353</v>
      </c>
      <c r="CL921">
        <f>Table1[[#This Row],[Closest]]-Table1[[#This Row],[Actual]]</f>
        <v>9.8157147759035279E-2</v>
      </c>
      <c r="CM921">
        <f>ABS(Table1[[#This Row],[Error]])</f>
        <v>9.8157147759035279E-2</v>
      </c>
      <c r="CN921">
        <f>POWER(Table1[[#This Row],[Error]],2)</f>
        <v>9.6348256561890853E-3</v>
      </c>
    </row>
    <row r="922" spans="1:92" x14ac:dyDescent="0.25">
      <c r="A922">
        <v>1.3107263</v>
      </c>
      <c r="B922">
        <v>0.5448421</v>
      </c>
      <c r="C922">
        <v>-0.58463140000000002</v>
      </c>
      <c r="D922">
        <v>5.7524252999999997E-2</v>
      </c>
      <c r="E922">
        <v>-0.66964084000000001</v>
      </c>
      <c r="F922">
        <v>0.95059780000000005</v>
      </c>
      <c r="G922">
        <v>1.5242077000000001</v>
      </c>
      <c r="H922">
        <v>1.4217635</v>
      </c>
      <c r="I922">
        <v>-0.74133252999999999</v>
      </c>
      <c r="J922">
        <v>1.6242691</v>
      </c>
      <c r="K922">
        <v>0.85254249999999998</v>
      </c>
      <c r="L922">
        <v>-1.4898960000000001E-3</v>
      </c>
      <c r="M922">
        <v>0.94378949999999995</v>
      </c>
      <c r="N922">
        <v>-1.3217731E-2</v>
      </c>
      <c r="O922">
        <v>0.94424266000000001</v>
      </c>
      <c r="P922">
        <v>1.1659489000000001</v>
      </c>
      <c r="Q922">
        <v>0.42460322</v>
      </c>
      <c r="R922">
        <v>0.62223446000000004</v>
      </c>
      <c r="S922">
        <v>0.88502634000000002</v>
      </c>
      <c r="T922">
        <v>0.34522754</v>
      </c>
      <c r="U922">
        <v>0.84466549999999996</v>
      </c>
      <c r="V922">
        <v>-0.37596646</v>
      </c>
      <c r="W922">
        <v>-0.98614389999999996</v>
      </c>
      <c r="X922">
        <v>-0.35781600000000002</v>
      </c>
      <c r="Y922">
        <v>-0.95639556999999997</v>
      </c>
      <c r="Z922">
        <v>1.1989224999999999</v>
      </c>
      <c r="AA922">
        <v>1.3241548999999999</v>
      </c>
      <c r="AB922">
        <v>0.47519347000000001</v>
      </c>
      <c r="AC922">
        <v>-0.83389679999999999</v>
      </c>
      <c r="AD922">
        <v>8.877641E-2</v>
      </c>
      <c r="AE922">
        <v>0.53535085999999998</v>
      </c>
      <c r="AF922">
        <v>-0.14460709999999999</v>
      </c>
      <c r="AG922">
        <v>-0.73792409999999997</v>
      </c>
      <c r="AH922">
        <v>-0.57498369999999999</v>
      </c>
      <c r="AI922">
        <v>-0.76985429999999999</v>
      </c>
      <c r="AJ922">
        <v>0.99488279999999996</v>
      </c>
      <c r="AK922">
        <v>1.3924965</v>
      </c>
      <c r="AL922">
        <v>0.66006889999999996</v>
      </c>
      <c r="AM922">
        <v>-0.62452620000000003</v>
      </c>
      <c r="AN922">
        <v>0.61754750000000003</v>
      </c>
      <c r="AO922">
        <v>0.41572904999999999</v>
      </c>
      <c r="AP922">
        <v>-0.35589515999999999</v>
      </c>
      <c r="AQ922">
        <v>0.34753686</v>
      </c>
      <c r="AR922">
        <v>-0.71443820000000002</v>
      </c>
      <c r="AS922">
        <v>-0.24670534999999999</v>
      </c>
      <c r="AT922">
        <v>0.95273799999999997</v>
      </c>
      <c r="AU922">
        <v>0.19424203000000001</v>
      </c>
      <c r="AV922">
        <v>0.31004306999999998</v>
      </c>
      <c r="AW922">
        <v>0.5511026</v>
      </c>
      <c r="AX922">
        <v>0.25595741999999999</v>
      </c>
      <c r="AY922">
        <v>0.49736676000000002</v>
      </c>
      <c r="AZ922">
        <v>-0.59576359999999995</v>
      </c>
      <c r="BA922">
        <v>-0.62690380000000001</v>
      </c>
      <c r="BB922">
        <v>-0.5458885</v>
      </c>
      <c r="BC922">
        <v>-0.6725816</v>
      </c>
      <c r="BD922">
        <v>1.3022214000000001</v>
      </c>
      <c r="BE922">
        <v>1.4697085999999999</v>
      </c>
      <c r="BF922">
        <v>-0.40345952000000002</v>
      </c>
      <c r="BG922">
        <v>-0.54687284999999997</v>
      </c>
      <c r="BH922">
        <v>-0.47684870000000001</v>
      </c>
      <c r="BI922">
        <v>-0.33747768</v>
      </c>
      <c r="BJ922">
        <v>0.61090904000000001</v>
      </c>
      <c r="BK922">
        <v>0.16027338999999999</v>
      </c>
      <c r="BL922">
        <v>-0.39073112999999998</v>
      </c>
      <c r="BM922">
        <v>-0.65358729999999998</v>
      </c>
      <c r="BN922">
        <v>0.92624675999999995</v>
      </c>
      <c r="BO922">
        <v>0.80046340000000005</v>
      </c>
      <c r="BP922">
        <v>0.94741374</v>
      </c>
      <c r="BQ922">
        <v>1.9836029000000002E-2</v>
      </c>
      <c r="BR922">
        <v>0.77223710000000001</v>
      </c>
      <c r="BS922">
        <v>0.80086310000000005</v>
      </c>
      <c r="BT922">
        <v>-0.35326836</v>
      </c>
      <c r="BU922">
        <v>-0.72743650000000004</v>
      </c>
      <c r="BV922">
        <v>-0.42511270000000001</v>
      </c>
      <c r="BW922">
        <v>-0.74103799999999997</v>
      </c>
      <c r="BX922">
        <v>1.0489516999999999</v>
      </c>
      <c r="BY922">
        <v>1.1705939999999999</v>
      </c>
      <c r="BZ922">
        <v>0.77461606000000005</v>
      </c>
      <c r="CA922">
        <v>-0.52052027000000001</v>
      </c>
      <c r="CB922">
        <v>0.77390440000000005</v>
      </c>
      <c r="CC922">
        <v>0.42076826000000001</v>
      </c>
      <c r="CD922">
        <v>4.5849675999999997</v>
      </c>
      <c r="CE922">
        <v>4.5865916999999996</v>
      </c>
      <c r="CF922" s="2">
        <f t="shared" si="70"/>
        <v>4.0489320696608821</v>
      </c>
      <c r="CG922">
        <f t="shared" si="71"/>
        <v>3.7655405400471991</v>
      </c>
      <c r="CH922">
        <f t="shared" si="72"/>
        <v>3.8672201414739615</v>
      </c>
      <c r="CI922">
        <f t="shared" si="73"/>
        <v>3.8293887837343421</v>
      </c>
      <c r="CJ922">
        <f t="shared" si="74"/>
        <v>3.9366122276720779</v>
      </c>
      <c r="CK922" cm="1">
        <f t="array" ref="CK922">INDEX(CF922:CJ922, MATCH(MIN(ABS(CF922:CJ922 - CD922)), ABS(CF922:CJ922 - CD922), 0))</f>
        <v>4.0489320696608821</v>
      </c>
      <c r="CL922">
        <f>Table1[[#This Row],[Closest]]-Table1[[#This Row],[Actual]]</f>
        <v>-0.53603553033911755</v>
      </c>
      <c r="CM922">
        <f>ABS(Table1[[#This Row],[Error]])</f>
        <v>0.53603553033911755</v>
      </c>
      <c r="CN922">
        <f>POWER(Table1[[#This Row],[Error]],2)</f>
        <v>0.287334089785939</v>
      </c>
    </row>
    <row r="923" spans="1:92" x14ac:dyDescent="0.25">
      <c r="A923">
        <v>0.61782599999999999</v>
      </c>
      <c r="B923">
        <v>-0.49408861999999998</v>
      </c>
      <c r="C923">
        <v>-0.72071730000000001</v>
      </c>
      <c r="D923">
        <v>-0.39021002999999999</v>
      </c>
      <c r="E923">
        <v>-0.74600076999999998</v>
      </c>
      <c r="F923">
        <v>0.77706529999999996</v>
      </c>
      <c r="G923">
        <v>0.46460232000000001</v>
      </c>
      <c r="H923">
        <v>0.10988143</v>
      </c>
      <c r="I923">
        <v>-0.32561279999999998</v>
      </c>
      <c r="J923">
        <v>-0.22393621999999999</v>
      </c>
      <c r="K923">
        <v>0.31540351999999999</v>
      </c>
      <c r="L923">
        <v>0.20071140000000001</v>
      </c>
      <c r="M923">
        <v>1.2604244</v>
      </c>
      <c r="N923">
        <v>9.8469235000000002E-2</v>
      </c>
      <c r="O923">
        <v>1.2123066</v>
      </c>
      <c r="P923">
        <v>0.66464369999999995</v>
      </c>
      <c r="Q923">
        <v>-0.54186635999999999</v>
      </c>
      <c r="R923">
        <v>0.77175819999999995</v>
      </c>
      <c r="S923">
        <v>1.5516494999999999</v>
      </c>
      <c r="T923">
        <v>0.58102953000000002</v>
      </c>
      <c r="U923">
        <v>1.0052075</v>
      </c>
      <c r="V923">
        <v>0.19665969999999999</v>
      </c>
      <c r="W923">
        <v>-0.89616189999999996</v>
      </c>
      <c r="X923">
        <v>-0.13807341000000001</v>
      </c>
      <c r="Y923">
        <v>-1.0860293999999999</v>
      </c>
      <c r="Z923">
        <v>0.63191189999999997</v>
      </c>
      <c r="AA923">
        <v>0.45796227</v>
      </c>
      <c r="AB923">
        <v>0.97927344000000005</v>
      </c>
      <c r="AC923">
        <v>-0.18453339999999999</v>
      </c>
      <c r="AD923">
        <v>0.78540915</v>
      </c>
      <c r="AE923">
        <v>1.2942989</v>
      </c>
      <c r="AF923">
        <v>-0.33332985999999998</v>
      </c>
      <c r="AG923">
        <v>-1.057212</v>
      </c>
      <c r="AH923">
        <v>-0.63300999999999996</v>
      </c>
      <c r="AI923">
        <v>-0.77918549999999998</v>
      </c>
      <c r="AJ923">
        <v>0.69585085000000002</v>
      </c>
      <c r="AK923">
        <v>1.0203587999999999</v>
      </c>
      <c r="AL923">
        <v>7.8325294000000004E-2</v>
      </c>
      <c r="AM923">
        <v>-0.89365170000000005</v>
      </c>
      <c r="AN923">
        <v>3.256358E-3</v>
      </c>
      <c r="AO923">
        <v>-0.31097898000000002</v>
      </c>
      <c r="AP923">
        <v>-7.3404529999999996E-2</v>
      </c>
      <c r="AQ923">
        <v>0.43874434000000001</v>
      </c>
      <c r="AR923">
        <v>4.3567250000000002E-2</v>
      </c>
      <c r="AS923">
        <v>0.27719754000000002</v>
      </c>
      <c r="AT923">
        <v>0.89076895</v>
      </c>
      <c r="AU923">
        <v>-0.67487483999999998</v>
      </c>
      <c r="AV923">
        <v>0.112931736</v>
      </c>
      <c r="AW923">
        <v>1.0788116000000001</v>
      </c>
      <c r="AX923">
        <v>2.2411996E-2</v>
      </c>
      <c r="AY923">
        <v>0.45461200000000002</v>
      </c>
      <c r="AZ923">
        <v>-0.40125114000000001</v>
      </c>
      <c r="BA923">
        <v>-0.70119785999999995</v>
      </c>
      <c r="BB923">
        <v>-0.48013087999999998</v>
      </c>
      <c r="BC923">
        <v>-0.70575840000000001</v>
      </c>
      <c r="BD923">
        <v>0.76171520000000004</v>
      </c>
      <c r="BE923">
        <v>1.0524462000000001</v>
      </c>
      <c r="BF923">
        <v>-0.25111812</v>
      </c>
      <c r="BG923">
        <v>-0.59985080000000002</v>
      </c>
      <c r="BH923">
        <v>-0.32789603</v>
      </c>
      <c r="BI923">
        <v>-0.37245089999999997</v>
      </c>
      <c r="BJ923">
        <v>0.45524253999999997</v>
      </c>
      <c r="BK923">
        <v>-0.92996913000000003</v>
      </c>
      <c r="BL923">
        <v>-0.50573020000000002</v>
      </c>
      <c r="BM923">
        <v>-0.67444839999999995</v>
      </c>
      <c r="BN923">
        <v>8.3139375000000001E-2</v>
      </c>
      <c r="BO923">
        <v>-4.4662540000000002E-3</v>
      </c>
      <c r="BP923">
        <v>0.94741374</v>
      </c>
      <c r="BQ923">
        <v>-0.65786356000000001</v>
      </c>
      <c r="BR923">
        <v>0.86735945999999997</v>
      </c>
      <c r="BS923">
        <v>0.22169074</v>
      </c>
      <c r="BT923">
        <v>-0.57549799999999995</v>
      </c>
      <c r="BU923">
        <v>-0.88458239999999999</v>
      </c>
      <c r="BV923">
        <v>-0.54279889999999997</v>
      </c>
      <c r="BW923">
        <v>-0.83063920000000002</v>
      </c>
      <c r="BX923">
        <v>0.68773839999999997</v>
      </c>
      <c r="BY923">
        <v>0.20949817000000001</v>
      </c>
      <c r="BZ923">
        <v>-2.9400243999999999E-2</v>
      </c>
      <c r="CA923">
        <v>-0.24718639000000001</v>
      </c>
      <c r="CB923">
        <v>-7.7739740000000002E-2</v>
      </c>
      <c r="CC923">
        <v>-0.75771403000000004</v>
      </c>
      <c r="CD923">
        <v>4.4750614000000004</v>
      </c>
      <c r="CE923">
        <v>4.3826222000000001</v>
      </c>
      <c r="CF923">
        <f t="shared" si="70"/>
        <v>3.8203798351309568</v>
      </c>
      <c r="CG923">
        <f t="shared" si="71"/>
        <v>3.5368742370854083</v>
      </c>
      <c r="CH923">
        <f t="shared" si="72"/>
        <v>3.535906926605751</v>
      </c>
      <c r="CI923">
        <f t="shared" si="73"/>
        <v>3.6259126710190994</v>
      </c>
      <c r="CJ923" s="2">
        <f t="shared" si="74"/>
        <v>3.9463096112396032</v>
      </c>
      <c r="CK923" cm="1">
        <f t="array" ref="CK923">INDEX(CF923:CJ923, MATCH(MIN(ABS(CF923:CJ923 - CD923)), ABS(CF923:CJ923 - CD923), 0))</f>
        <v>3.9463096112396032</v>
      </c>
      <c r="CL923">
        <f>Table1[[#This Row],[Closest]]-Table1[[#This Row],[Actual]]</f>
        <v>-0.52875178876039719</v>
      </c>
      <c r="CM923">
        <f>ABS(Table1[[#This Row],[Error]])</f>
        <v>0.52875178876039719</v>
      </c>
      <c r="CN923">
        <f>POWER(Table1[[#This Row],[Error]],2)</f>
        <v>0.27957845411731969</v>
      </c>
    </row>
    <row r="924" spans="1:92" x14ac:dyDescent="0.25">
      <c r="A924">
        <v>-7.5074390000000005E-2</v>
      </c>
      <c r="B924">
        <v>0.15241647</v>
      </c>
      <c r="C924">
        <v>0.51136700000000002</v>
      </c>
      <c r="D924">
        <v>-0.11502385</v>
      </c>
      <c r="E924">
        <v>0.40212009999999998</v>
      </c>
      <c r="F924">
        <v>2.2998918E-2</v>
      </c>
      <c r="G924">
        <v>0.24244085000000001</v>
      </c>
      <c r="H924">
        <v>0.37786618</v>
      </c>
      <c r="I924">
        <v>0.13031008999999999</v>
      </c>
      <c r="J924">
        <v>0.54980474999999995</v>
      </c>
      <c r="K924">
        <v>0.31315860000000001</v>
      </c>
      <c r="L924">
        <v>8.7229915000000005E-2</v>
      </c>
      <c r="M924">
        <v>-0.98212820000000001</v>
      </c>
      <c r="N924">
        <v>-0.21818523000000001</v>
      </c>
      <c r="O924">
        <v>-1.1777538000000001</v>
      </c>
      <c r="P924">
        <v>2.5239898E-2</v>
      </c>
      <c r="Q924">
        <v>1.0330010999999999</v>
      </c>
      <c r="R924">
        <v>0.77175819999999995</v>
      </c>
      <c r="S924">
        <v>-1.0777003999999999</v>
      </c>
      <c r="T924">
        <v>0.97554724999999998</v>
      </c>
      <c r="U924">
        <v>0.29518424999999998</v>
      </c>
      <c r="V924">
        <v>0.55766313999999995</v>
      </c>
      <c r="W924">
        <v>1.3673534000000001</v>
      </c>
      <c r="X924">
        <v>-0.115122646</v>
      </c>
      <c r="Y924">
        <v>0.94575065000000003</v>
      </c>
      <c r="Z924">
        <v>-3.5568755000000001E-2</v>
      </c>
      <c r="AA924">
        <v>0.1119893</v>
      </c>
      <c r="AB924">
        <v>0.97927344000000005</v>
      </c>
      <c r="AC924">
        <v>0.39988655000000001</v>
      </c>
      <c r="AD924">
        <v>1.276743</v>
      </c>
      <c r="AE924">
        <v>0.69540316000000002</v>
      </c>
      <c r="AF924">
        <v>-0.59114884999999995</v>
      </c>
      <c r="AG924">
        <v>9.3999213999999998E-2</v>
      </c>
      <c r="AH924">
        <v>-0.74726630000000005</v>
      </c>
      <c r="AI924">
        <v>-0.33096170000000003</v>
      </c>
      <c r="AJ924">
        <v>-0.12976040999999999</v>
      </c>
      <c r="AK924">
        <v>-5.9606970000000002E-2</v>
      </c>
      <c r="AL924">
        <v>7.8325294000000004E-2</v>
      </c>
      <c r="AM924">
        <v>0.38389802000000001</v>
      </c>
      <c r="AN924">
        <v>-0.10824882</v>
      </c>
      <c r="AO924">
        <v>-3.5602809999999999E-2</v>
      </c>
      <c r="AP924">
        <v>0.19802871</v>
      </c>
      <c r="AQ924">
        <v>-0.28569232999999999</v>
      </c>
      <c r="AR924">
        <v>0.21735209</v>
      </c>
      <c r="AS924">
        <v>-0.3740947</v>
      </c>
      <c r="AT924">
        <v>0.27655506000000002</v>
      </c>
      <c r="AU924">
        <v>0.84749890000000005</v>
      </c>
      <c r="AV924">
        <v>0.112931736</v>
      </c>
      <c r="AW924">
        <v>-0.43195309999999998</v>
      </c>
      <c r="AX924">
        <v>0.10744838399999999</v>
      </c>
      <c r="AY924">
        <v>0.29441394999999998</v>
      </c>
      <c r="AZ924">
        <v>-0.58984309999999995</v>
      </c>
      <c r="BA924">
        <v>-0.32281124999999999</v>
      </c>
      <c r="BB924">
        <v>-0.62848749999999998</v>
      </c>
      <c r="BC924">
        <v>-0.31370049999999999</v>
      </c>
      <c r="BD924">
        <v>5.2235160000000003E-2</v>
      </c>
      <c r="BE924">
        <v>9.0321040000000005E-2</v>
      </c>
      <c r="BF924">
        <v>-0.40345952000000002</v>
      </c>
      <c r="BG924">
        <v>-0.23083181999999999</v>
      </c>
      <c r="BH924">
        <v>-0.41829569999999999</v>
      </c>
      <c r="BI924">
        <v>-0.46843790000000002</v>
      </c>
      <c r="BJ924">
        <v>0.48122527999999998</v>
      </c>
      <c r="BK924">
        <v>2.1428897</v>
      </c>
      <c r="BL924">
        <v>-0.66578150000000003</v>
      </c>
      <c r="BM924">
        <v>-3.8623935999999998E-2</v>
      </c>
      <c r="BN924">
        <v>-1.2642878</v>
      </c>
      <c r="BO924">
        <v>-1.098562</v>
      </c>
      <c r="BP924">
        <v>0.94741374</v>
      </c>
      <c r="BQ924">
        <v>2.5592134</v>
      </c>
      <c r="BR924">
        <v>1.1689830999999999</v>
      </c>
      <c r="BS924">
        <v>1.5077828</v>
      </c>
      <c r="BT924">
        <v>-0.90884244000000003</v>
      </c>
      <c r="BU924">
        <v>-0.85253835</v>
      </c>
      <c r="BV924">
        <v>-0.807037</v>
      </c>
      <c r="BW924">
        <v>-0.80152500000000004</v>
      </c>
      <c r="BX924">
        <v>0.19088674</v>
      </c>
      <c r="BY924">
        <v>0.67995050000000001</v>
      </c>
      <c r="BZ924">
        <v>-0.83341659999999995</v>
      </c>
      <c r="CA924">
        <v>-0.93219079999999999</v>
      </c>
      <c r="CB924">
        <v>-0.83385759999999998</v>
      </c>
      <c r="CC924">
        <v>-0.70862199999999997</v>
      </c>
      <c r="CD924">
        <v>4.5767709999999999</v>
      </c>
      <c r="CE924">
        <v>4.6029366999999999</v>
      </c>
      <c r="CF924" s="2">
        <f t="shared" si="70"/>
        <v>3.7656492599709726</v>
      </c>
      <c r="CG924">
        <f t="shared" si="71"/>
        <v>3.5582702052071782</v>
      </c>
      <c r="CH924">
        <f t="shared" si="72"/>
        <v>3.6560363676484213</v>
      </c>
      <c r="CI924">
        <f t="shared" si="73"/>
        <v>3.2257952187542269</v>
      </c>
      <c r="CJ924">
        <f t="shared" si="74"/>
        <v>3.4260602963547324</v>
      </c>
      <c r="CK924" cm="1">
        <f t="array" ref="CK924">INDEX(CF924:CJ924, MATCH(MIN(ABS(CF924:CJ924 - CD924)), ABS(CF924:CJ924 - CD924), 0))</f>
        <v>3.7656492599709726</v>
      </c>
      <c r="CL924">
        <f>Table1[[#This Row],[Closest]]-Table1[[#This Row],[Actual]]</f>
        <v>-0.81112174002902737</v>
      </c>
      <c r="CM924">
        <f>ABS(Table1[[#This Row],[Error]])</f>
        <v>0.81112174002902737</v>
      </c>
      <c r="CN924">
        <f>POWER(Table1[[#This Row],[Error]],2)</f>
        <v>0.65791847714771712</v>
      </c>
    </row>
    <row r="925" spans="1:92" x14ac:dyDescent="0.25">
      <c r="A925">
        <v>0.61782599999999999</v>
      </c>
      <c r="B925">
        <v>0.34417033000000002</v>
      </c>
      <c r="C925">
        <v>0.75419329999999996</v>
      </c>
      <c r="D925">
        <v>9.4515459999999996E-2</v>
      </c>
      <c r="E925">
        <v>0.55806166000000001</v>
      </c>
      <c r="F925">
        <v>0.67572295999999998</v>
      </c>
      <c r="G925">
        <v>0.79616030000000004</v>
      </c>
      <c r="H925">
        <v>0.96147495999999999</v>
      </c>
      <c r="I925">
        <v>0.13031008999999999</v>
      </c>
      <c r="J925">
        <v>0.69194060000000002</v>
      </c>
      <c r="K925">
        <v>0.57914584999999996</v>
      </c>
      <c r="L925">
        <v>0.22718471000000001</v>
      </c>
      <c r="M925">
        <v>-0.88944849999999998</v>
      </c>
      <c r="N925">
        <v>0.12737016000000001</v>
      </c>
      <c r="O925">
        <v>-1.0526532</v>
      </c>
      <c r="P925">
        <v>0.6653249</v>
      </c>
      <c r="Q925">
        <v>1.8993233</v>
      </c>
      <c r="R925">
        <v>0.77175819999999995</v>
      </c>
      <c r="S925">
        <v>-1.5962424</v>
      </c>
      <c r="T925">
        <v>0.57921710000000004</v>
      </c>
      <c r="U925">
        <v>0.25206269999999997</v>
      </c>
      <c r="V925">
        <v>0.60496706</v>
      </c>
      <c r="W925">
        <v>1.5110952</v>
      </c>
      <c r="X925">
        <v>0.17522757</v>
      </c>
      <c r="Y925">
        <v>1.0710934000000001</v>
      </c>
      <c r="Z925">
        <v>0.64089770000000001</v>
      </c>
      <c r="AA925">
        <v>0.71278065000000002</v>
      </c>
      <c r="AB925">
        <v>0.97927344000000005</v>
      </c>
      <c r="AC925">
        <v>0.39988655000000001</v>
      </c>
      <c r="AD925">
        <v>0.81810720000000003</v>
      </c>
      <c r="AE925">
        <v>0.59579694000000005</v>
      </c>
      <c r="AF925">
        <v>0.38803363000000002</v>
      </c>
      <c r="AG925">
        <v>0.51338225999999998</v>
      </c>
      <c r="AH925">
        <v>-0.58281446000000003</v>
      </c>
      <c r="AI925">
        <v>-0.28985083</v>
      </c>
      <c r="AJ925">
        <v>0.27821136000000002</v>
      </c>
      <c r="AK925">
        <v>1.1858436999999999</v>
      </c>
      <c r="AL925">
        <v>2.5935109000000001</v>
      </c>
      <c r="AM925">
        <v>-6.7160020000000001E-2</v>
      </c>
      <c r="AN925">
        <v>1.9423684000000001</v>
      </c>
      <c r="AO925">
        <v>1.5589894</v>
      </c>
      <c r="AP925">
        <v>3.4337208000000001E-2</v>
      </c>
      <c r="AQ925">
        <v>-0.5527263</v>
      </c>
      <c r="AR925">
        <v>0.1242555</v>
      </c>
      <c r="AS925">
        <v>-0.60768496999999999</v>
      </c>
      <c r="AT925">
        <v>0.92254570000000002</v>
      </c>
      <c r="AU925">
        <v>1.9686376000000001</v>
      </c>
      <c r="AV925">
        <v>0.112931736</v>
      </c>
      <c r="AW925">
        <v>-1.0300517</v>
      </c>
      <c r="AX925">
        <v>1.2175258E-2</v>
      </c>
      <c r="AY925">
        <v>0.28694249999999999</v>
      </c>
      <c r="AZ925">
        <v>-6.8165680000000006E-2</v>
      </c>
      <c r="BA925">
        <v>-8.3278130000000006E-2</v>
      </c>
      <c r="BB925">
        <v>-0.39195841999999997</v>
      </c>
      <c r="BC925">
        <v>-0.22890358</v>
      </c>
      <c r="BD925">
        <v>0.36645784999999997</v>
      </c>
      <c r="BE925">
        <v>1.0839673000000001</v>
      </c>
      <c r="BF925">
        <v>0.67275890000000005</v>
      </c>
      <c r="BG925">
        <v>-0.28431398000000002</v>
      </c>
      <c r="BH925">
        <v>0.38084974999999999</v>
      </c>
      <c r="BI925">
        <v>0.31543416000000002</v>
      </c>
      <c r="BJ925">
        <v>0.81851810000000003</v>
      </c>
      <c r="BK925">
        <v>1.4281641</v>
      </c>
      <c r="BL925">
        <v>-0.46422600000000003</v>
      </c>
      <c r="BM925">
        <v>-9.6794480000000002E-2</v>
      </c>
      <c r="BN925">
        <v>0.32995777999999998</v>
      </c>
      <c r="BO925">
        <v>0.42779317</v>
      </c>
      <c r="BP925">
        <v>0.94741374</v>
      </c>
      <c r="BQ925">
        <v>1.2252084999999999</v>
      </c>
      <c r="BR925">
        <v>0.89960814</v>
      </c>
      <c r="BS925">
        <v>1.1519881000000001</v>
      </c>
      <c r="BT925">
        <v>-0.19453289000000001</v>
      </c>
      <c r="BU925">
        <v>-0.37459310000000001</v>
      </c>
      <c r="BV925">
        <v>-0.34282952999999999</v>
      </c>
      <c r="BW925">
        <v>-0.49621302</v>
      </c>
      <c r="BX925">
        <v>0.50882214000000003</v>
      </c>
      <c r="BY925">
        <v>1.3081198000000001</v>
      </c>
      <c r="BZ925">
        <v>1.5786324</v>
      </c>
      <c r="CA925">
        <v>-0.93219079999999999</v>
      </c>
      <c r="CB925">
        <v>1.4658518</v>
      </c>
      <c r="CC925">
        <v>1.5565781999999999</v>
      </c>
      <c r="CD925">
        <v>4.1108737</v>
      </c>
      <c r="CE925">
        <v>4.1121597000000003</v>
      </c>
      <c r="CF925">
        <f t="shared" si="70"/>
        <v>3.7283708420550075</v>
      </c>
      <c r="CG925">
        <f t="shared" si="71"/>
        <v>3.6825376966129619</v>
      </c>
      <c r="CH925" s="2">
        <f t="shared" si="72"/>
        <v>3.7796901937681389</v>
      </c>
      <c r="CI925">
        <f t="shared" si="73"/>
        <v>3.3946176185061168</v>
      </c>
      <c r="CJ925">
        <f t="shared" si="74"/>
        <v>3.2849232055888375</v>
      </c>
      <c r="CK925" cm="1">
        <f t="array" ref="CK925">INDEX(CF925:CJ925, MATCH(MIN(ABS(CF925:CJ925 - CD925)), ABS(CF925:CJ925 - CD925), 0))</f>
        <v>3.7796901937681389</v>
      </c>
      <c r="CL925">
        <f>Table1[[#This Row],[Closest]]-Table1[[#This Row],[Actual]]</f>
        <v>-0.3311835062318611</v>
      </c>
      <c r="CM925">
        <f>ABS(Table1[[#This Row],[Error]])</f>
        <v>0.3311835062318611</v>
      </c>
      <c r="CN925">
        <f>POWER(Table1[[#This Row],[Error]],2)</f>
        <v>0.10968251480002918</v>
      </c>
    </row>
    <row r="926" spans="1:92" x14ac:dyDescent="0.25">
      <c r="A926">
        <v>-1.4608749999999999</v>
      </c>
      <c r="B926">
        <v>-1.7980685999999999</v>
      </c>
      <c r="C926">
        <v>-1.2224569000000001</v>
      </c>
      <c r="D926">
        <v>-1.2135117</v>
      </c>
      <c r="E926">
        <v>-0.73783379999999998</v>
      </c>
      <c r="F926">
        <v>-1.3299155</v>
      </c>
      <c r="G926">
        <v>-0.95182049999999996</v>
      </c>
      <c r="H926">
        <v>-1.8919044</v>
      </c>
      <c r="I926">
        <v>-1.0325622999999999</v>
      </c>
      <c r="J926">
        <v>-1.9133589</v>
      </c>
      <c r="K926">
        <v>-1.7867991000000001</v>
      </c>
      <c r="L926">
        <v>-0.93033785000000002</v>
      </c>
      <c r="M926">
        <v>-1.0385447999999999</v>
      </c>
      <c r="N926">
        <v>-0.72115295999999995</v>
      </c>
      <c r="O926">
        <v>-0.98284309999999997</v>
      </c>
      <c r="P926">
        <v>-1.6033987000000001</v>
      </c>
      <c r="Q926">
        <v>-1.0186116999999999</v>
      </c>
      <c r="R926">
        <v>-1.2025977000000001</v>
      </c>
      <c r="S926">
        <v>-0.69229439999999998</v>
      </c>
      <c r="T926">
        <v>-1.0570267</v>
      </c>
      <c r="U926">
        <v>-1.0188282</v>
      </c>
      <c r="V926">
        <v>-0.27637929999999999</v>
      </c>
      <c r="W926">
        <v>0.13150503999999999</v>
      </c>
      <c r="X926">
        <v>9.8910109999999996E-2</v>
      </c>
      <c r="Y926">
        <v>0.34846777000000001</v>
      </c>
      <c r="Z926">
        <v>-1.6207205</v>
      </c>
      <c r="AA926">
        <v>-1.0763750000000001</v>
      </c>
      <c r="AB926">
        <v>-0.82948409999999995</v>
      </c>
      <c r="AC926">
        <v>-1.2020328</v>
      </c>
      <c r="AD926">
        <v>-0.43490394999999998</v>
      </c>
      <c r="AE926">
        <v>-0.51663420000000004</v>
      </c>
      <c r="AF926">
        <v>-1.4584775999999999</v>
      </c>
      <c r="AG926">
        <v>-0.99237067000000001</v>
      </c>
      <c r="AH926">
        <v>-0.42487945999999999</v>
      </c>
      <c r="AI926">
        <v>-0.27775316999999999</v>
      </c>
      <c r="AJ926">
        <v>-1.1619877999999999</v>
      </c>
      <c r="AK926">
        <v>-0.91780479999999998</v>
      </c>
      <c r="AL926">
        <v>-1.9207635999999999</v>
      </c>
      <c r="AM926">
        <v>-0.77607804999999996</v>
      </c>
      <c r="AN926">
        <v>-1.8068724</v>
      </c>
      <c r="AO926">
        <v>-1.8249336</v>
      </c>
      <c r="AP926">
        <v>-0.26665270000000002</v>
      </c>
      <c r="AQ926">
        <v>-4.2182717000000002E-2</v>
      </c>
      <c r="AR926">
        <v>-1.0880677999999999</v>
      </c>
      <c r="AS926">
        <v>-0.98572839999999995</v>
      </c>
      <c r="AT926">
        <v>-2.7393787000000001</v>
      </c>
      <c r="AU926">
        <v>-2.4299023000000002</v>
      </c>
      <c r="AV926">
        <v>0.18408246</v>
      </c>
      <c r="AW926">
        <v>1.0278099999999999</v>
      </c>
      <c r="AX926">
        <v>0.77425080000000002</v>
      </c>
      <c r="AY926">
        <v>0.85707339999999999</v>
      </c>
      <c r="AZ926">
        <v>1.3337698</v>
      </c>
      <c r="BA926">
        <v>1.5672183</v>
      </c>
      <c r="BB926">
        <v>1.0473235000000001</v>
      </c>
      <c r="BC926">
        <v>1.3377524999999999</v>
      </c>
      <c r="BD926">
        <v>-1.7978524</v>
      </c>
      <c r="BE926">
        <v>-1.7258798</v>
      </c>
      <c r="BF926">
        <v>1.0109569</v>
      </c>
      <c r="BG926">
        <v>1.9490261</v>
      </c>
      <c r="BH926">
        <v>1.4459134</v>
      </c>
      <c r="BI926">
        <v>1.6418535000000001</v>
      </c>
      <c r="BJ926">
        <v>2.2195860000000001</v>
      </c>
      <c r="BK926">
        <v>1.8804251000000001</v>
      </c>
      <c r="BL926">
        <v>4.1948359999999996</v>
      </c>
      <c r="BM926">
        <v>3.4360651999999998</v>
      </c>
      <c r="BN926">
        <v>-0.13816248</v>
      </c>
      <c r="BO926">
        <v>0.41625738000000001</v>
      </c>
      <c r="BP926">
        <v>-1.2562462999999999</v>
      </c>
      <c r="BQ926">
        <v>-0.66454290000000005</v>
      </c>
      <c r="BR926">
        <v>-1.2205467999999999</v>
      </c>
      <c r="BS926">
        <v>-1.1328365</v>
      </c>
      <c r="BT926">
        <v>-0.19453289000000001</v>
      </c>
      <c r="BU926">
        <v>0.14318091999999999</v>
      </c>
      <c r="BV926">
        <v>-0.22262736</v>
      </c>
      <c r="BW926">
        <v>9.3341194000000002E-2</v>
      </c>
      <c r="BX926">
        <v>-1.6654066000000001</v>
      </c>
      <c r="BY926">
        <v>-1.4470122999999999</v>
      </c>
      <c r="BZ926">
        <v>-2.9400243999999999E-2</v>
      </c>
      <c r="CA926">
        <v>0.51964889999999997</v>
      </c>
      <c r="CB926">
        <v>0.33432788000000002</v>
      </c>
      <c r="CC926">
        <v>0.58880319999999997</v>
      </c>
      <c r="CD926">
        <v>0.9477894</v>
      </c>
      <c r="CE926">
        <v>1.109442</v>
      </c>
      <c r="CF926">
        <f t="shared" si="70"/>
        <v>2.4256672266399204</v>
      </c>
      <c r="CG926">
        <f t="shared" si="71"/>
        <v>2.0900433929629925</v>
      </c>
      <c r="CH926" s="2">
        <f t="shared" si="72"/>
        <v>1.7884463875290659</v>
      </c>
      <c r="CI926">
        <f t="shared" si="73"/>
        <v>2.3839403365229286</v>
      </c>
      <c r="CJ926">
        <f t="shared" si="74"/>
        <v>2.7634140530827027</v>
      </c>
      <c r="CK926" cm="1">
        <f t="array" ref="CK926">INDEX(CF926:CJ926, MATCH(MIN(ABS(CF926:CJ926 - CD926)), ABS(CF926:CJ926 - CD926), 0))</f>
        <v>1.7884463875290659</v>
      </c>
      <c r="CL926">
        <f>Table1[[#This Row],[Closest]]-Table1[[#This Row],[Actual]]</f>
        <v>0.84065698752906592</v>
      </c>
      <c r="CM926">
        <f>ABS(Table1[[#This Row],[Error]])</f>
        <v>0.84065698752906592</v>
      </c>
      <c r="CN926">
        <f>POWER(Table1[[#This Row],[Error]],2)</f>
        <v>0.70670417068144409</v>
      </c>
    </row>
    <row r="927" spans="1:92" x14ac:dyDescent="0.25">
      <c r="A927">
        <v>1.3107263</v>
      </c>
      <c r="B927">
        <v>0.65850310000000001</v>
      </c>
      <c r="C927">
        <v>0.32979834000000002</v>
      </c>
      <c r="D927">
        <v>0.17838857</v>
      </c>
      <c r="E927">
        <v>0.20113179</v>
      </c>
      <c r="F927">
        <v>1.0422623</v>
      </c>
      <c r="G927">
        <v>1.1151949000000001</v>
      </c>
      <c r="H927">
        <v>1.268146</v>
      </c>
      <c r="I927">
        <v>-0.17199302</v>
      </c>
      <c r="J927">
        <v>1.3543456</v>
      </c>
      <c r="K927">
        <v>0.73883056999999996</v>
      </c>
      <c r="L927">
        <v>0.57000642999999995</v>
      </c>
      <c r="M927">
        <v>-0.88051647</v>
      </c>
      <c r="N927">
        <v>0.51701235999999995</v>
      </c>
      <c r="O927">
        <v>-1.0249393</v>
      </c>
      <c r="P927">
        <v>1.1541991</v>
      </c>
      <c r="Q927">
        <v>2.0729628</v>
      </c>
      <c r="R927">
        <v>0.77175819999999995</v>
      </c>
      <c r="S927">
        <v>-1.1209487</v>
      </c>
      <c r="T927">
        <v>0.50790769999999996</v>
      </c>
      <c r="U927">
        <v>0.17401627</v>
      </c>
      <c r="V927">
        <v>0.42073080000000002</v>
      </c>
      <c r="W927">
        <v>1.3011550999999999</v>
      </c>
      <c r="X927">
        <v>0.20503773</v>
      </c>
      <c r="Y927">
        <v>1.0258016999999999</v>
      </c>
      <c r="Z927">
        <v>1.1760459999999999</v>
      </c>
      <c r="AA927">
        <v>0.86117379999999999</v>
      </c>
      <c r="AB927">
        <v>0.97927344000000005</v>
      </c>
      <c r="AC927">
        <v>1.7674209999999999E-2</v>
      </c>
      <c r="AD927">
        <v>0.46729979999999999</v>
      </c>
      <c r="AE927">
        <v>0.28188016999999999</v>
      </c>
      <c r="AF927">
        <v>0.68676139999999997</v>
      </c>
      <c r="AG927">
        <v>0.15235478</v>
      </c>
      <c r="AH927">
        <v>-0.49327781999999998</v>
      </c>
      <c r="AI927">
        <v>-0.29340022999999998</v>
      </c>
      <c r="AJ927">
        <v>0.75649469999999996</v>
      </c>
      <c r="AK927">
        <v>1.4237820999999999</v>
      </c>
      <c r="AL927">
        <v>3.0261521</v>
      </c>
      <c r="AM927">
        <v>3.0794905000000001E-2</v>
      </c>
      <c r="AN927">
        <v>2.3787660000000002</v>
      </c>
      <c r="AO927">
        <v>0.90222210000000003</v>
      </c>
      <c r="AP927">
        <v>-0.97583189999999997</v>
      </c>
      <c r="AQ927">
        <v>-0.99774359999999995</v>
      </c>
      <c r="AR927">
        <v>-1.2888081</v>
      </c>
      <c r="AS927">
        <v>-1.5532859999999999</v>
      </c>
      <c r="AT927">
        <v>0.12569559999999999</v>
      </c>
      <c r="AU927">
        <v>0.42649648000000001</v>
      </c>
      <c r="AV927">
        <v>0.35038449999999999</v>
      </c>
      <c r="AW927">
        <v>-0.68120250000000004</v>
      </c>
      <c r="AX927">
        <v>0.42962362999999998</v>
      </c>
      <c r="AY927">
        <v>0.70035689999999995</v>
      </c>
      <c r="AZ927">
        <v>-0.30608555999999998</v>
      </c>
      <c r="BA927">
        <v>-0.34073189999999998</v>
      </c>
      <c r="BB927">
        <v>-0.51607599999999998</v>
      </c>
      <c r="BC927">
        <v>-0.32273328000000001</v>
      </c>
      <c r="BD927">
        <v>0.62676334</v>
      </c>
      <c r="BE927">
        <v>1.060179</v>
      </c>
      <c r="BF927">
        <v>0.57447409999999999</v>
      </c>
      <c r="BG927">
        <v>-0.3388409</v>
      </c>
      <c r="BH927">
        <v>0.28393772</v>
      </c>
      <c r="BI927">
        <v>-0.29041412</v>
      </c>
      <c r="BJ927">
        <v>0.59490763999999996</v>
      </c>
      <c r="BK927">
        <v>2.2533088000000001</v>
      </c>
      <c r="BL927">
        <v>-0.41536583999999999</v>
      </c>
      <c r="BM927">
        <v>0.31349181999999998</v>
      </c>
      <c r="BN927">
        <v>0.86308134000000003</v>
      </c>
      <c r="BO927">
        <v>0.53682655000000001</v>
      </c>
      <c r="BP927">
        <v>0.94741374</v>
      </c>
      <c r="BQ927">
        <v>1.6698964999999999</v>
      </c>
      <c r="BR927">
        <v>0.78194403999999995</v>
      </c>
      <c r="BS927">
        <v>1.1533865999999999</v>
      </c>
      <c r="BT927">
        <v>-0.35326836</v>
      </c>
      <c r="BU927">
        <v>-0.87909084999999998</v>
      </c>
      <c r="BV927">
        <v>-0.56852924999999999</v>
      </c>
      <c r="BW927">
        <v>-0.85477219999999998</v>
      </c>
      <c r="BX927">
        <v>0.83794683000000003</v>
      </c>
      <c r="BY927">
        <v>1.5948956999999999</v>
      </c>
      <c r="BZ927">
        <v>2.3826486999999998</v>
      </c>
      <c r="CA927">
        <v>-0.99349063999999998</v>
      </c>
      <c r="CB927">
        <v>2.1132029999999999</v>
      </c>
      <c r="CC927">
        <v>0.13848440000000001</v>
      </c>
      <c r="CD927">
        <v>4.8978400000000004</v>
      </c>
      <c r="CE927">
        <v>4.1276669999999998</v>
      </c>
      <c r="CF927" s="2">
        <f t="shared" si="70"/>
        <v>4.671776200345108</v>
      </c>
      <c r="CG927">
        <f t="shared" si="71"/>
        <v>3.9570852101756815</v>
      </c>
      <c r="CH927">
        <f t="shared" si="72"/>
        <v>4.2177445038008479</v>
      </c>
      <c r="CI927">
        <f t="shared" si="73"/>
        <v>3.8625872239573051</v>
      </c>
      <c r="CJ927">
        <f t="shared" si="74"/>
        <v>3.6208936205161626</v>
      </c>
      <c r="CK927" cm="1">
        <f t="array" ref="CK927">INDEX(CF927:CJ927, MATCH(MIN(ABS(CF927:CJ927 - CD927)), ABS(CF927:CJ927 - CD927), 0))</f>
        <v>4.671776200345108</v>
      </c>
      <c r="CL927">
        <f>Table1[[#This Row],[Closest]]-Table1[[#This Row],[Actual]]</f>
        <v>-0.22606379965489243</v>
      </c>
      <c r="CM927">
        <f>ABS(Table1[[#This Row],[Error]])</f>
        <v>0.22606379965489243</v>
      </c>
      <c r="CN927">
        <f>POWER(Table1[[#This Row],[Error]],2)</f>
        <v>5.1104841514407341E-2</v>
      </c>
    </row>
    <row r="928" spans="1:92" x14ac:dyDescent="0.25">
      <c r="A928">
        <v>-1.4608749999999999</v>
      </c>
      <c r="B928">
        <v>-1.2297832</v>
      </c>
      <c r="C928">
        <v>-1.6704907</v>
      </c>
      <c r="D928">
        <v>-1.2821994000000001</v>
      </c>
      <c r="E928">
        <v>-1.2498115000000001</v>
      </c>
      <c r="F928">
        <v>-2.2587261000000001</v>
      </c>
      <c r="G928">
        <v>-0.95485646000000002</v>
      </c>
      <c r="H928">
        <v>-0.63921254999999999</v>
      </c>
      <c r="I928">
        <v>-1.1210001999999999</v>
      </c>
      <c r="J928">
        <v>-0.20451742000000001</v>
      </c>
      <c r="K928">
        <v>-0.99802690000000005</v>
      </c>
      <c r="L928">
        <v>-0.44822696000000001</v>
      </c>
      <c r="M928">
        <v>-0.55875909999999995</v>
      </c>
      <c r="N928">
        <v>-0.13537577000000001</v>
      </c>
      <c r="O928">
        <v>-0.36399424000000002</v>
      </c>
      <c r="P928">
        <v>-1.5887464</v>
      </c>
      <c r="Q928">
        <v>-2.0596561000000002</v>
      </c>
      <c r="R928">
        <v>-1.3829908</v>
      </c>
      <c r="S928">
        <v>0.91564255999999999</v>
      </c>
      <c r="T928">
        <v>-1.3110185999999999</v>
      </c>
      <c r="U928">
        <v>-1.4494552999999999</v>
      </c>
      <c r="V928">
        <v>-0.57514080000000001</v>
      </c>
      <c r="W928">
        <v>-1.3435315999999999</v>
      </c>
      <c r="X928">
        <v>-0.48361945000000001</v>
      </c>
      <c r="Y928">
        <v>-0.78645443999999998</v>
      </c>
      <c r="Z928">
        <v>-1.7466539999999999</v>
      </c>
      <c r="AA928">
        <v>-1.6735479</v>
      </c>
      <c r="AB928">
        <v>-0.29575237999999998</v>
      </c>
      <c r="AC928">
        <v>0.37227088000000003</v>
      </c>
      <c r="AD928">
        <v>0.34898895000000002</v>
      </c>
      <c r="AE928">
        <v>-0.80945480000000003</v>
      </c>
      <c r="AF928">
        <v>-0.57140970000000002</v>
      </c>
      <c r="AG928">
        <v>-0.77596812999999998</v>
      </c>
      <c r="AH928">
        <v>0.13805482999999999</v>
      </c>
      <c r="AI928">
        <v>-0.12351787</v>
      </c>
      <c r="AJ928">
        <v>-1.4111149000000001</v>
      </c>
      <c r="AK928">
        <v>-1.1978347</v>
      </c>
      <c r="AL928">
        <v>-1.1212327</v>
      </c>
      <c r="AM928">
        <v>-0.4726458</v>
      </c>
      <c r="AN928">
        <v>-0.82747389999999998</v>
      </c>
      <c r="AO928">
        <v>-1.3835303000000001</v>
      </c>
      <c r="AP928">
        <v>-1.4989939999999999</v>
      </c>
      <c r="AQ928">
        <v>-1.9688325</v>
      </c>
      <c r="AR928">
        <v>-0.68134910000000004</v>
      </c>
      <c r="AS928">
        <v>-1.3729357</v>
      </c>
      <c r="AT928">
        <v>-1.1536824000000001</v>
      </c>
      <c r="AU928">
        <v>-1.4653194</v>
      </c>
      <c r="AV928">
        <v>-1.8045633000000001</v>
      </c>
      <c r="AW928">
        <v>-1.2775871999999999</v>
      </c>
      <c r="AX928">
        <v>-1.9140307000000001</v>
      </c>
      <c r="AY928">
        <v>-1.9773337</v>
      </c>
      <c r="AZ928">
        <v>1.8768054000000001</v>
      </c>
      <c r="BA928">
        <v>2.3675709999999999</v>
      </c>
      <c r="BB928">
        <v>2.2094106999999998</v>
      </c>
      <c r="BC928">
        <v>2.7761567</v>
      </c>
      <c r="BD928">
        <v>-1.2865243</v>
      </c>
      <c r="BE928">
        <v>-2.0693201999999999</v>
      </c>
      <c r="BF928">
        <v>0.38881411999999999</v>
      </c>
      <c r="BG928">
        <v>3.1608225999999999</v>
      </c>
      <c r="BH928">
        <v>0.71509929999999999</v>
      </c>
      <c r="BI928">
        <v>3.7184219999999999E-3</v>
      </c>
      <c r="BJ928">
        <v>-1.6726521999999999</v>
      </c>
      <c r="BK928">
        <v>-1.2046087999999999</v>
      </c>
      <c r="BL928">
        <v>-0.14680243000000001</v>
      </c>
      <c r="BM928">
        <v>-1.8225189999999999E-2</v>
      </c>
      <c r="BN928">
        <v>-0.11660047599999999</v>
      </c>
      <c r="BO928">
        <v>-0.93481230000000004</v>
      </c>
      <c r="BP928">
        <v>-1.5458921999999999</v>
      </c>
      <c r="BQ928">
        <v>-0.90218394999999996</v>
      </c>
      <c r="BR928">
        <v>-1.6029662</v>
      </c>
      <c r="BS928">
        <v>-1.4859903999999999</v>
      </c>
      <c r="BT928">
        <v>0.28167345999999999</v>
      </c>
      <c r="BU928">
        <v>-7.1281689999999995E-2</v>
      </c>
      <c r="BV928">
        <v>0.38136625000000002</v>
      </c>
      <c r="BW928">
        <v>2.0568330000000001E-3</v>
      </c>
      <c r="BX928">
        <v>-1.5478208</v>
      </c>
      <c r="BY928">
        <v>-1.9078790000000001</v>
      </c>
      <c r="BZ928">
        <v>-0.83341659999999995</v>
      </c>
      <c r="CA928">
        <v>0.98870486000000002</v>
      </c>
      <c r="CB928">
        <v>-0.69584113000000003</v>
      </c>
      <c r="CC928">
        <v>-0.89125560000000004</v>
      </c>
      <c r="CD928">
        <v>1.9198595000000001</v>
      </c>
      <c r="CE928">
        <v>1.7489014000000001</v>
      </c>
      <c r="CF928">
        <f t="shared" si="70"/>
        <v>1.7424334860584969</v>
      </c>
      <c r="CG928" s="2">
        <f t="shared" si="71"/>
        <v>2.0030995712193054</v>
      </c>
      <c r="CH928">
        <f t="shared" si="72"/>
        <v>2.0959570167343609</v>
      </c>
      <c r="CI928">
        <f t="shared" si="73"/>
        <v>2.5229539256704157</v>
      </c>
      <c r="CJ928">
        <f t="shared" si="74"/>
        <v>2.5966761355297177</v>
      </c>
      <c r="CK928" cm="1">
        <f t="array" ref="CK928">INDEX(CF928:CJ928, MATCH(MIN(ABS(CF928:CJ928 - CD928)), ABS(CF928:CJ928 - CD928), 0))</f>
        <v>2.0030995712193054</v>
      </c>
      <c r="CL928">
        <f>Table1[[#This Row],[Closest]]-Table1[[#This Row],[Actual]]</f>
        <v>8.3240071219305323E-2</v>
      </c>
      <c r="CM928">
        <f>ABS(Table1[[#This Row],[Error]])</f>
        <v>8.3240071219305323E-2</v>
      </c>
      <c r="CN928">
        <f>POWER(Table1[[#This Row],[Error]],2)</f>
        <v>6.9289094565950227E-3</v>
      </c>
    </row>
    <row r="929" spans="1:92" x14ac:dyDescent="0.25">
      <c r="A929">
        <v>0.61782599999999999</v>
      </c>
      <c r="B929">
        <v>4.2611326999999997E-2</v>
      </c>
      <c r="C929">
        <v>-0.62827100000000002</v>
      </c>
      <c r="D929">
        <v>-3.5327755000000002E-2</v>
      </c>
      <c r="E929">
        <v>-0.63020370000000003</v>
      </c>
      <c r="F929">
        <v>0.77110599999999996</v>
      </c>
      <c r="G929">
        <v>0.77005970000000001</v>
      </c>
      <c r="H929">
        <v>0.13878119999999999</v>
      </c>
      <c r="I929">
        <v>-0.51394300000000004</v>
      </c>
      <c r="J929">
        <v>0.10896778999999999</v>
      </c>
      <c r="K929">
        <v>0.15057408999999999</v>
      </c>
      <c r="L929">
        <v>-0.29452202</v>
      </c>
      <c r="M929">
        <v>0.88371175999999996</v>
      </c>
      <c r="N929">
        <v>-0.52120255999999998</v>
      </c>
      <c r="O929">
        <v>0.82071453000000005</v>
      </c>
      <c r="P929">
        <v>0.63020940000000003</v>
      </c>
      <c r="Q929">
        <v>-4.3816660000000002E-3</v>
      </c>
      <c r="R929">
        <v>0.77175819999999995</v>
      </c>
      <c r="S929">
        <v>0.91821783999999995</v>
      </c>
      <c r="T929">
        <v>0.73871063999999997</v>
      </c>
      <c r="U929">
        <v>0.92977005000000001</v>
      </c>
      <c r="V929">
        <v>0.62488449999999995</v>
      </c>
      <c r="W929">
        <v>-0.66696469999999997</v>
      </c>
      <c r="X929">
        <v>0.18909258000000001</v>
      </c>
      <c r="Y929">
        <v>-0.84582250000000003</v>
      </c>
      <c r="Z929">
        <v>0.64072746000000003</v>
      </c>
      <c r="AA929">
        <v>0.65224325999999999</v>
      </c>
      <c r="AB929">
        <v>0.97927344000000005</v>
      </c>
      <c r="AC929">
        <v>-0.43151483000000002</v>
      </c>
      <c r="AD929">
        <v>0.82395183999999999</v>
      </c>
      <c r="AE929">
        <v>1.0525485000000001</v>
      </c>
      <c r="AF929">
        <v>-0.52527522999999998</v>
      </c>
      <c r="AG929">
        <v>-0.69228619999999996</v>
      </c>
      <c r="AH929">
        <v>-0.65448490000000004</v>
      </c>
      <c r="AI929">
        <v>-0.76774925000000005</v>
      </c>
      <c r="AJ929">
        <v>0.73940620000000001</v>
      </c>
      <c r="AK929">
        <v>5.6941904000000002E-2</v>
      </c>
      <c r="AL929">
        <v>7.8325294000000004E-2</v>
      </c>
      <c r="AM929">
        <v>-0.32952446000000002</v>
      </c>
      <c r="AN929">
        <v>-0.26904519999999998</v>
      </c>
      <c r="AO929">
        <v>0.21885088</v>
      </c>
      <c r="AP929">
        <v>-0.18693106000000001</v>
      </c>
      <c r="AQ929">
        <v>0.49478337</v>
      </c>
      <c r="AR929">
        <v>-5.9365279999999999E-2</v>
      </c>
      <c r="AS929">
        <v>0.43848595000000001</v>
      </c>
      <c r="AT929">
        <v>0.82933813000000001</v>
      </c>
      <c r="AU929">
        <v>8.0890889999999993E-2</v>
      </c>
      <c r="AV929">
        <v>0.112931736</v>
      </c>
      <c r="AW929">
        <v>0.53933023999999996</v>
      </c>
      <c r="AX929">
        <v>6.8596669999999998E-2</v>
      </c>
      <c r="AY929">
        <v>0.24565738000000001</v>
      </c>
      <c r="AZ929">
        <v>-0.57665250000000001</v>
      </c>
      <c r="BA929">
        <v>-0.59560055000000001</v>
      </c>
      <c r="BB929">
        <v>-0.57124379999999997</v>
      </c>
      <c r="BC929">
        <v>-0.66720639999999998</v>
      </c>
      <c r="BD929">
        <v>0.75054929999999997</v>
      </c>
      <c r="BE929">
        <v>0.4455192</v>
      </c>
      <c r="BF929">
        <v>-0.40345952000000002</v>
      </c>
      <c r="BG929">
        <v>-0.45177314000000002</v>
      </c>
      <c r="BH929">
        <v>-0.44066866999999998</v>
      </c>
      <c r="BI929">
        <v>-0.28106502</v>
      </c>
      <c r="BJ929">
        <v>3.7429130000000001E-3</v>
      </c>
      <c r="BK929">
        <v>0.38103120000000001</v>
      </c>
      <c r="BL929">
        <v>-0.62993359999999998</v>
      </c>
      <c r="BM929">
        <v>-0.65392642999999995</v>
      </c>
      <c r="BN929">
        <v>-0.82801442999999997</v>
      </c>
      <c r="BO929">
        <v>-1.0535456000000001</v>
      </c>
      <c r="BP929">
        <v>0.94741374</v>
      </c>
      <c r="BQ929">
        <v>0.762795</v>
      </c>
      <c r="BR929">
        <v>0.94643440000000001</v>
      </c>
      <c r="BS929">
        <v>1.1296724</v>
      </c>
      <c r="BT929">
        <v>-0.76598049999999995</v>
      </c>
      <c r="BU929">
        <v>-0.89958020000000005</v>
      </c>
      <c r="BV929">
        <v>-0.67516005000000001</v>
      </c>
      <c r="BW929">
        <v>-0.84203399999999995</v>
      </c>
      <c r="BX929">
        <v>0.74874320000000005</v>
      </c>
      <c r="BY929">
        <v>0.54179679999999997</v>
      </c>
      <c r="BZ929">
        <v>-0.83341659999999995</v>
      </c>
      <c r="CA929">
        <v>-0.46462977</v>
      </c>
      <c r="CB929">
        <v>-0.71665480000000004</v>
      </c>
      <c r="CC929">
        <v>-0.85886940000000001</v>
      </c>
      <c r="CD929">
        <v>4.0163830000000003</v>
      </c>
      <c r="CE929">
        <v>4.2660264999999997</v>
      </c>
      <c r="CF929">
        <f t="shared" si="70"/>
        <v>3.6204298821662806</v>
      </c>
      <c r="CG929">
        <f t="shared" si="71"/>
        <v>3.4994233884935095</v>
      </c>
      <c r="CH929">
        <f t="shared" si="72"/>
        <v>3.6215255824961723</v>
      </c>
      <c r="CI929">
        <f t="shared" si="73"/>
        <v>3.546321098154591</v>
      </c>
      <c r="CJ929" s="2">
        <f t="shared" si="74"/>
        <v>3.9472641591217306</v>
      </c>
      <c r="CK929" cm="1">
        <f t="array" ref="CK929">INDEX(CF929:CJ929, MATCH(MIN(ABS(CF929:CJ929 - CD929)), ABS(CF929:CJ929 - CD929), 0))</f>
        <v>3.9472641591217306</v>
      </c>
      <c r="CL929">
        <f>Table1[[#This Row],[Closest]]-Table1[[#This Row],[Actual]]</f>
        <v>-6.9118840878269694E-2</v>
      </c>
      <c r="CM929">
        <f>ABS(Table1[[#This Row],[Error]])</f>
        <v>6.9118840878269694E-2</v>
      </c>
      <c r="CN929">
        <f>POWER(Table1[[#This Row],[Error]],2)</f>
        <v>4.7774141643555654E-3</v>
      </c>
    </row>
    <row r="930" spans="1:92" x14ac:dyDescent="0.25">
      <c r="A930">
        <v>-0.76797473000000005</v>
      </c>
      <c r="B930">
        <v>0.80783910000000003</v>
      </c>
      <c r="C930">
        <v>-3.824719E-2</v>
      </c>
      <c r="D930">
        <v>0.46745995000000001</v>
      </c>
      <c r="E930">
        <v>-6.0893910000000004E-3</v>
      </c>
      <c r="F930">
        <v>-0.77650576999999998</v>
      </c>
      <c r="G930">
        <v>-0.20439199999999999</v>
      </c>
      <c r="H930">
        <v>1.0950260999999999</v>
      </c>
      <c r="I930">
        <v>-0.26085449999999999</v>
      </c>
      <c r="J930">
        <v>1.4017961000000001</v>
      </c>
      <c r="K930">
        <v>0.35405852999999998</v>
      </c>
      <c r="L930">
        <v>0.34730354000000002</v>
      </c>
      <c r="M930">
        <v>-0.1781422</v>
      </c>
      <c r="N930">
        <v>0.64813120000000002</v>
      </c>
      <c r="O930">
        <v>-2.0245527999999999E-2</v>
      </c>
      <c r="P930">
        <v>-0.55768644999999994</v>
      </c>
      <c r="Q930">
        <v>-0.23447533000000001</v>
      </c>
      <c r="R930">
        <v>-0.82444744999999997</v>
      </c>
      <c r="S930">
        <v>-0.15293002</v>
      </c>
      <c r="T930">
        <v>-0.66589480000000001</v>
      </c>
      <c r="U930">
        <v>-0.53212075999999997</v>
      </c>
      <c r="V930">
        <v>-0.71622260000000004</v>
      </c>
      <c r="W930">
        <v>3.650333E-2</v>
      </c>
      <c r="X930">
        <v>-0.36285669999999998</v>
      </c>
      <c r="Y930">
        <v>0.15204351999999999</v>
      </c>
      <c r="Z930">
        <v>-0.56837269999999995</v>
      </c>
      <c r="AA930">
        <v>-0.62441915000000003</v>
      </c>
      <c r="AB930">
        <v>-0.53296650000000001</v>
      </c>
      <c r="AC930">
        <v>0.5426723</v>
      </c>
      <c r="AD930">
        <v>-0.38352913</v>
      </c>
      <c r="AE930">
        <v>-9.7888219999999998E-2</v>
      </c>
      <c r="AF930">
        <v>0.60455214999999995</v>
      </c>
      <c r="AG930">
        <v>0.28014265999999999</v>
      </c>
      <c r="AH930">
        <v>0.7035593</v>
      </c>
      <c r="AI930">
        <v>0.34349927000000002</v>
      </c>
      <c r="AJ930">
        <v>-0.43860909999999997</v>
      </c>
      <c r="AK930">
        <v>-0.17184273999999999</v>
      </c>
      <c r="AL930">
        <v>0.18133522999999999</v>
      </c>
      <c r="AM930">
        <v>0.28289347999999997</v>
      </c>
      <c r="AN930">
        <v>0.47129270000000001</v>
      </c>
      <c r="AO930">
        <v>0.57883894000000002</v>
      </c>
      <c r="AP930">
        <v>0.9752094</v>
      </c>
      <c r="AQ930">
        <v>1.3074185</v>
      </c>
      <c r="AR930">
        <v>0.93383269999999996</v>
      </c>
      <c r="AS930">
        <v>1.3695843999999999</v>
      </c>
      <c r="AT930">
        <v>-0.56707244999999995</v>
      </c>
      <c r="AU930">
        <v>-0.47517853999999998</v>
      </c>
      <c r="AV930">
        <v>0.75720330000000002</v>
      </c>
      <c r="AW930">
        <v>1.3546109</v>
      </c>
      <c r="AX930">
        <v>1.0071596</v>
      </c>
      <c r="AY930">
        <v>1.1225622</v>
      </c>
      <c r="AZ930">
        <v>-1.3041219E-2</v>
      </c>
      <c r="BA930">
        <v>0.19236463000000001</v>
      </c>
      <c r="BB930">
        <v>-0.34664803999999999</v>
      </c>
      <c r="BC930">
        <v>-0.25453204000000001</v>
      </c>
      <c r="BD930">
        <v>-1.5276977</v>
      </c>
      <c r="BE930">
        <v>-1.6492538000000001</v>
      </c>
      <c r="BF930">
        <v>0.64779454000000003</v>
      </c>
      <c r="BG930">
        <v>0.59673613000000003</v>
      </c>
      <c r="BH930">
        <v>0.82920115999999999</v>
      </c>
      <c r="BI930">
        <v>1.2498513</v>
      </c>
      <c r="BJ930">
        <v>-0.8145867</v>
      </c>
      <c r="BK930">
        <v>-0.42259416</v>
      </c>
      <c r="BL930">
        <v>-0.58390224000000002</v>
      </c>
      <c r="BM930">
        <v>-0.56301020000000002</v>
      </c>
      <c r="BN930">
        <v>-0.66649323999999999</v>
      </c>
      <c r="BO930">
        <v>-1.1336834</v>
      </c>
      <c r="BP930">
        <v>-0.69713530000000001</v>
      </c>
      <c r="BQ930">
        <v>-5.4405276000000002E-2</v>
      </c>
      <c r="BR930">
        <v>-0.65583029999999998</v>
      </c>
      <c r="BS930">
        <v>-0.44974363000000001</v>
      </c>
      <c r="BT930">
        <v>2.0277634</v>
      </c>
      <c r="BU930">
        <v>2.2541058</v>
      </c>
      <c r="BV930">
        <v>2.0701659000000001</v>
      </c>
      <c r="BW930">
        <v>2.3432949000000001</v>
      </c>
      <c r="BX930">
        <v>-0.53582423999999995</v>
      </c>
      <c r="BY930">
        <v>-0.52426594000000004</v>
      </c>
      <c r="BZ930">
        <v>-2.9400243999999999E-2</v>
      </c>
      <c r="CA930">
        <v>1.2455688</v>
      </c>
      <c r="CB930">
        <v>0.21649515999999999</v>
      </c>
      <c r="CC930">
        <v>-0.34721464000000002</v>
      </c>
      <c r="CD930">
        <v>2.4932055000000002</v>
      </c>
      <c r="CE930">
        <v>2.4844474999999999</v>
      </c>
      <c r="CF930">
        <f t="shared" si="70"/>
        <v>2.2469732134422684</v>
      </c>
      <c r="CG930" s="2">
        <f t="shared" si="71"/>
        <v>2.3385048968573954</v>
      </c>
      <c r="CH930">
        <f t="shared" si="72"/>
        <v>1.9945364902934712</v>
      </c>
      <c r="CI930">
        <f t="shared" si="73"/>
        <v>2.1168603839417637</v>
      </c>
      <c r="CJ930">
        <f t="shared" si="74"/>
        <v>2.3360141123760245</v>
      </c>
      <c r="CK930" cm="1">
        <f t="array" ref="CK930">INDEX(CF930:CJ930, MATCH(MIN(ABS(CF930:CJ930 - CD930)), ABS(CF930:CJ930 - CD930), 0))</f>
        <v>2.3385048968573954</v>
      </c>
      <c r="CL930">
        <f>Table1[[#This Row],[Closest]]-Table1[[#This Row],[Actual]]</f>
        <v>-0.15470060314260481</v>
      </c>
      <c r="CM930">
        <f>ABS(Table1[[#This Row],[Error]])</f>
        <v>0.15470060314260481</v>
      </c>
      <c r="CN930">
        <f>POWER(Table1[[#This Row],[Error]],2)</f>
        <v>2.393227661268571E-2</v>
      </c>
    </row>
    <row r="931" spans="1:92" x14ac:dyDescent="0.25">
      <c r="A931">
        <v>1.3107263</v>
      </c>
      <c r="B931">
        <v>-0.11848744</v>
      </c>
      <c r="C931">
        <v>-0.16527826000000001</v>
      </c>
      <c r="D931">
        <v>-0.44368436999999999</v>
      </c>
      <c r="E931">
        <v>-0.44300233999999999</v>
      </c>
      <c r="F931">
        <v>1.0027618</v>
      </c>
      <c r="G931">
        <v>0.59096289999999996</v>
      </c>
      <c r="H931">
        <v>0.27297001999999998</v>
      </c>
      <c r="I931">
        <v>1.6593634999999999E-2</v>
      </c>
      <c r="J931">
        <v>0.56531419999999999</v>
      </c>
      <c r="K931">
        <v>0.77650713999999998</v>
      </c>
      <c r="L931">
        <v>1.7575016000000001</v>
      </c>
      <c r="M931">
        <v>0.97936319999999999</v>
      </c>
      <c r="N931">
        <v>1.5314903</v>
      </c>
      <c r="O931">
        <v>0.94641980000000003</v>
      </c>
      <c r="P931">
        <v>1.1058372000000001</v>
      </c>
      <c r="Q931">
        <v>0.44348967</v>
      </c>
      <c r="R931">
        <v>0.96276265000000005</v>
      </c>
      <c r="S931">
        <v>0.76012694999999997</v>
      </c>
      <c r="T931">
        <v>1.1895694000000001</v>
      </c>
      <c r="U931">
        <v>0.86807126000000001</v>
      </c>
      <c r="V931">
        <v>-1.6042080000000001</v>
      </c>
      <c r="W931">
        <v>-0.95116339999999999</v>
      </c>
      <c r="X931">
        <v>-1.5941783</v>
      </c>
      <c r="Y931">
        <v>-0.92118160000000004</v>
      </c>
      <c r="Z931">
        <v>1.07541</v>
      </c>
      <c r="AA931">
        <v>0.57486809999999999</v>
      </c>
      <c r="AB931">
        <v>0.28245702</v>
      </c>
      <c r="AC931">
        <v>-9.0113120000000005E-2</v>
      </c>
      <c r="AD931">
        <v>0.35540569999999999</v>
      </c>
      <c r="AE931">
        <v>0.53542259999999997</v>
      </c>
      <c r="AF931">
        <v>-0.53141062999999999</v>
      </c>
      <c r="AG931">
        <v>-0.56256616000000004</v>
      </c>
      <c r="AH931">
        <v>-0.82850045000000005</v>
      </c>
      <c r="AI931">
        <v>-0.76185429999999998</v>
      </c>
      <c r="AJ931">
        <v>0.85944337000000004</v>
      </c>
      <c r="AK931">
        <v>0.85923194999999997</v>
      </c>
      <c r="AL931">
        <v>7.8368805E-2</v>
      </c>
      <c r="AM931">
        <v>-0.52336959999999999</v>
      </c>
      <c r="AN931">
        <v>2.8136786E-2</v>
      </c>
      <c r="AO931">
        <v>0.19229642999999999</v>
      </c>
      <c r="AP931">
        <v>1.2620385999999999</v>
      </c>
      <c r="AQ931">
        <v>1.3415762</v>
      </c>
      <c r="AR931">
        <v>0.52566475000000001</v>
      </c>
      <c r="AS931">
        <v>1.4332342</v>
      </c>
      <c r="AT931">
        <v>1.1005374000000001</v>
      </c>
      <c r="AU931">
        <v>1.4315802</v>
      </c>
      <c r="AV931">
        <v>2.8559793999999998</v>
      </c>
      <c r="AW931">
        <v>0.41506857000000003</v>
      </c>
      <c r="AX931">
        <v>2.0855622</v>
      </c>
      <c r="AY931">
        <v>1.3259304000000001</v>
      </c>
      <c r="AZ931">
        <v>-0.76540684999999997</v>
      </c>
      <c r="BA931">
        <v>-0.65973910000000002</v>
      </c>
      <c r="BB931">
        <v>-0.75004910000000002</v>
      </c>
      <c r="BC931">
        <v>-0.67017780000000005</v>
      </c>
      <c r="BD931">
        <v>0.83629304000000004</v>
      </c>
      <c r="BE931">
        <v>0.87240492999999997</v>
      </c>
      <c r="BF931">
        <v>-0.40345952000000002</v>
      </c>
      <c r="BG931">
        <v>-0.57168479999999999</v>
      </c>
      <c r="BH931">
        <v>-0.44366844999999999</v>
      </c>
      <c r="BI931">
        <v>-0.42609718000000002</v>
      </c>
      <c r="BJ931">
        <v>-0.46821469999999998</v>
      </c>
      <c r="BK931">
        <v>-0.61972976000000002</v>
      </c>
      <c r="BL931">
        <v>-0.82703439999999995</v>
      </c>
      <c r="BM931">
        <v>-0.6683905</v>
      </c>
      <c r="BN931">
        <v>-1.3279783999999999</v>
      </c>
      <c r="BO931">
        <v>-0.76518529999999996</v>
      </c>
      <c r="BP931">
        <v>0.94741845000000002</v>
      </c>
      <c r="BQ931">
        <v>-0.29880479999999998</v>
      </c>
      <c r="BR931">
        <v>0.80938929999999998</v>
      </c>
      <c r="BS931">
        <v>0.53349024</v>
      </c>
      <c r="BT931">
        <v>0.28167345999999999</v>
      </c>
      <c r="BU931">
        <v>-0.22553392</v>
      </c>
      <c r="BV931">
        <v>9.8577609999999996E-2</v>
      </c>
      <c r="BW931">
        <v>-0.39192485999999999</v>
      </c>
      <c r="BX931">
        <v>0.99429999999999996</v>
      </c>
      <c r="BY931">
        <v>0.85966969999999998</v>
      </c>
      <c r="BZ931">
        <v>2.3826486999999998</v>
      </c>
      <c r="CA931">
        <v>-0.50426099999999996</v>
      </c>
      <c r="CB931">
        <v>1.7926869000000001</v>
      </c>
      <c r="CC931">
        <v>2.0717672999999999</v>
      </c>
      <c r="CD931">
        <v>2.7972812999999999</v>
      </c>
      <c r="CE931">
        <v>2.6575579999999999</v>
      </c>
      <c r="CF931">
        <f t="shared" si="70"/>
        <v>3.4525006482370548</v>
      </c>
      <c r="CG931">
        <f t="shared" si="71"/>
        <v>3.6669538229632801</v>
      </c>
      <c r="CH931">
        <f t="shared" si="72"/>
        <v>3.3195056816479989</v>
      </c>
      <c r="CI931">
        <f t="shared" si="73"/>
        <v>3.5594993593443323</v>
      </c>
      <c r="CJ931" s="2">
        <f t="shared" si="74"/>
        <v>3.3125520920881435</v>
      </c>
      <c r="CK931" cm="1">
        <f t="array" ref="CK931">INDEX(CF931:CJ931, MATCH(MIN(ABS(CF931:CJ931 - CD931)), ABS(CF931:CJ931 - CD931), 0))</f>
        <v>3.3125520920881435</v>
      </c>
      <c r="CL931">
        <f>Table1[[#This Row],[Closest]]-Table1[[#This Row],[Actual]]</f>
        <v>0.51527079208814364</v>
      </c>
      <c r="CM931">
        <f>ABS(Table1[[#This Row],[Error]])</f>
        <v>0.51527079208814364</v>
      </c>
      <c r="CN931">
        <f>POWER(Table1[[#This Row],[Error]],2)</f>
        <v>0.26550398917914297</v>
      </c>
    </row>
    <row r="932" spans="1:92" x14ac:dyDescent="0.25">
      <c r="A932">
        <v>0.61782599999999999</v>
      </c>
      <c r="B932">
        <v>-0.115272425</v>
      </c>
      <c r="C932">
        <v>-0.45744634000000001</v>
      </c>
      <c r="D932">
        <v>-0.16959796999999999</v>
      </c>
      <c r="E932">
        <v>-0.61601499999999998</v>
      </c>
      <c r="F932">
        <v>0.72789514</v>
      </c>
      <c r="G932">
        <v>0.19046776000000001</v>
      </c>
      <c r="H932">
        <v>0.13878119999999999</v>
      </c>
      <c r="I932">
        <v>8.4548760000000001E-3</v>
      </c>
      <c r="J932">
        <v>0.15622459999999999</v>
      </c>
      <c r="K932">
        <v>0.61016612999999997</v>
      </c>
      <c r="L932">
        <v>0.36822355000000001</v>
      </c>
      <c r="M932">
        <v>0.97650300000000001</v>
      </c>
      <c r="N932">
        <v>0.19268436999999999</v>
      </c>
      <c r="O932">
        <v>0.87581520000000002</v>
      </c>
      <c r="P932">
        <v>0.64766749999999995</v>
      </c>
      <c r="Q932">
        <v>-0.33951658000000001</v>
      </c>
      <c r="R932">
        <v>0.77175819999999995</v>
      </c>
      <c r="S932">
        <v>1.1884855000000001</v>
      </c>
      <c r="T932">
        <v>0.71759932999999998</v>
      </c>
      <c r="U932">
        <v>1.0355076000000001</v>
      </c>
      <c r="V932">
        <v>-7.2225629999999999E-2</v>
      </c>
      <c r="W932">
        <v>-0.99015960000000003</v>
      </c>
      <c r="X932">
        <v>-0.32938555000000003</v>
      </c>
      <c r="Y932">
        <v>-1.01274</v>
      </c>
      <c r="Z932">
        <v>0.63360225999999997</v>
      </c>
      <c r="AA932">
        <v>0.34951379999999999</v>
      </c>
      <c r="AB932">
        <v>0.97927344000000005</v>
      </c>
      <c r="AC932">
        <v>-0.12197471999999999</v>
      </c>
      <c r="AD932">
        <v>0.70562930000000001</v>
      </c>
      <c r="AE932">
        <v>0.72724323999999996</v>
      </c>
      <c r="AF932">
        <v>-0.33932380000000001</v>
      </c>
      <c r="AG932">
        <v>-0.72981715000000003</v>
      </c>
      <c r="AH932">
        <v>-0.62707749999999995</v>
      </c>
      <c r="AI932">
        <v>-0.77271133999999997</v>
      </c>
      <c r="AJ932">
        <v>0.77583389999999997</v>
      </c>
      <c r="AK932">
        <v>7.8843004999999994E-2</v>
      </c>
      <c r="AL932">
        <v>7.8325294000000004E-2</v>
      </c>
      <c r="AM932">
        <v>-0.58774406000000001</v>
      </c>
      <c r="AN932">
        <v>-0.17216948000000001</v>
      </c>
      <c r="AO932">
        <v>0.14789063</v>
      </c>
      <c r="AP932">
        <v>-0.40096833999999998</v>
      </c>
      <c r="AQ932">
        <v>0.56997430000000004</v>
      </c>
      <c r="AR932">
        <v>-0.88557607000000005</v>
      </c>
      <c r="AS932">
        <v>0.78209614999999999</v>
      </c>
      <c r="AT932">
        <v>0.33333724999999997</v>
      </c>
      <c r="AU932">
        <v>5.6604188E-2</v>
      </c>
      <c r="AV932">
        <v>0.35038449999999999</v>
      </c>
      <c r="AW932">
        <v>0.77115303000000002</v>
      </c>
      <c r="AX932">
        <v>0.33710065</v>
      </c>
      <c r="AY932">
        <v>-3.2659790000000001E-2</v>
      </c>
      <c r="AZ932">
        <v>-0.64840763999999995</v>
      </c>
      <c r="BA932">
        <v>-0.69989129999999999</v>
      </c>
      <c r="BB932">
        <v>-0.60807275999999999</v>
      </c>
      <c r="BC932">
        <v>-0.69365279999999996</v>
      </c>
      <c r="BD932">
        <v>0.74883920000000004</v>
      </c>
      <c r="BE932">
        <v>0.40307122000000001</v>
      </c>
      <c r="BF932">
        <v>-0.40345952000000002</v>
      </c>
      <c r="BG932">
        <v>-0.55648213999999996</v>
      </c>
      <c r="BH932">
        <v>-0.48360112</v>
      </c>
      <c r="BI932">
        <v>-0.41640310000000003</v>
      </c>
      <c r="BJ932">
        <v>0.53827700000000001</v>
      </c>
      <c r="BK932">
        <v>-0.45537448000000003</v>
      </c>
      <c r="BL932">
        <v>-0.51204749999999999</v>
      </c>
      <c r="BM932">
        <v>-0.66815287000000001</v>
      </c>
      <c r="BN932">
        <v>0.1137866</v>
      </c>
      <c r="BO932">
        <v>-0.7790416</v>
      </c>
      <c r="BP932">
        <v>0.94741374</v>
      </c>
      <c r="BQ932">
        <v>-0.122402236</v>
      </c>
      <c r="BR932">
        <v>0.87622880000000003</v>
      </c>
      <c r="BS932">
        <v>0.66157909999999998</v>
      </c>
      <c r="BT932">
        <v>-0.95646304000000004</v>
      </c>
      <c r="BU932">
        <v>-0.76889795000000005</v>
      </c>
      <c r="BV932">
        <v>-0.84924345999999995</v>
      </c>
      <c r="BW932">
        <v>-0.72717869999999996</v>
      </c>
      <c r="BX932">
        <v>0.76176995000000003</v>
      </c>
      <c r="BY932">
        <v>0.13753948999999999</v>
      </c>
      <c r="BZ932">
        <v>-0.83341659999999995</v>
      </c>
      <c r="CA932">
        <v>-0.35435854999999999</v>
      </c>
      <c r="CB932">
        <v>-0.90187496</v>
      </c>
      <c r="CC932">
        <v>-0.53600084999999997</v>
      </c>
      <c r="CD932">
        <v>1.7917594999999999</v>
      </c>
      <c r="CE932">
        <v>2.7961616999999999</v>
      </c>
      <c r="CF932" s="2">
        <f t="shared" si="70"/>
        <v>3.2875768792529079</v>
      </c>
      <c r="CG932">
        <f t="shared" si="71"/>
        <v>3.4470615187294182</v>
      </c>
      <c r="CH932">
        <f t="shared" si="72"/>
        <v>3.5003744257822671</v>
      </c>
      <c r="CI932">
        <f t="shared" si="73"/>
        <v>3.4458955245824923</v>
      </c>
      <c r="CJ932">
        <f t="shared" si="74"/>
        <v>3.5888484823627147</v>
      </c>
      <c r="CK932" cm="1">
        <f t="array" ref="CK932">INDEX(CF932:CJ932, MATCH(MIN(ABS(CF932:CJ932 - CD932)), ABS(CF932:CJ932 - CD932), 0))</f>
        <v>3.2875768792529079</v>
      </c>
      <c r="CL932">
        <f>Table1[[#This Row],[Closest]]-Table1[[#This Row],[Actual]]</f>
        <v>1.4958173792529079</v>
      </c>
      <c r="CM932">
        <f>ABS(Table1[[#This Row],[Error]])</f>
        <v>1.4958173792529079</v>
      </c>
      <c r="CN932">
        <f>POWER(Table1[[#This Row],[Error]],2)</f>
        <v>2.2374696320750376</v>
      </c>
    </row>
    <row r="933" spans="1:92" x14ac:dyDescent="0.25">
      <c r="A933">
        <v>-0.76797473000000005</v>
      </c>
      <c r="B933">
        <v>1.4305247999999999</v>
      </c>
      <c r="C933">
        <v>1.0002958</v>
      </c>
      <c r="D933">
        <v>1.652609</v>
      </c>
      <c r="E933">
        <v>1.2043241</v>
      </c>
      <c r="F933">
        <v>-0.33956069999999999</v>
      </c>
      <c r="G933">
        <v>-0.47457295999999999</v>
      </c>
      <c r="H933">
        <v>-0.24073021</v>
      </c>
      <c r="I933">
        <v>0.86168840000000002</v>
      </c>
      <c r="J933">
        <v>8.445975E-2</v>
      </c>
      <c r="K933">
        <v>-0.39536139999999997</v>
      </c>
      <c r="L933">
        <v>-0.21487387999999999</v>
      </c>
      <c r="M933">
        <v>-1.2078111</v>
      </c>
      <c r="N933">
        <v>0.10738838000000001</v>
      </c>
      <c r="O933">
        <v>-1.1565019000000001</v>
      </c>
      <c r="P933">
        <v>-0.53517115000000004</v>
      </c>
      <c r="Q933">
        <v>-0.39486146</v>
      </c>
      <c r="R933">
        <v>-1.1771948000000001</v>
      </c>
      <c r="S933">
        <v>-0.33431612999999999</v>
      </c>
      <c r="T933">
        <v>-1.1656991000000001</v>
      </c>
      <c r="U933">
        <v>-1.2149714</v>
      </c>
      <c r="V933">
        <v>1.225727</v>
      </c>
      <c r="W933">
        <v>1.9906473</v>
      </c>
      <c r="X933">
        <v>1.7100914</v>
      </c>
      <c r="Y933">
        <v>1.9717480000000001</v>
      </c>
      <c r="Z933">
        <v>-0.44879952000000001</v>
      </c>
      <c r="AA933">
        <v>-1.0686091</v>
      </c>
      <c r="AB933">
        <v>-1.6893852</v>
      </c>
      <c r="AC933">
        <v>2.1546205999999999</v>
      </c>
      <c r="AD933">
        <v>-1.7647090000000001</v>
      </c>
      <c r="AE933">
        <v>-1.6662144999999999</v>
      </c>
      <c r="AF933">
        <v>2.7988445999999998</v>
      </c>
      <c r="AG933">
        <v>1.6586254</v>
      </c>
      <c r="AH933">
        <v>2.5958196999999998</v>
      </c>
      <c r="AI933">
        <v>1.7303606</v>
      </c>
      <c r="AJ933">
        <v>-0.12667204000000001</v>
      </c>
      <c r="AK933">
        <v>0.24468808</v>
      </c>
      <c r="AL933">
        <v>1.0368405999999999</v>
      </c>
      <c r="AM933">
        <v>0.81072889999999997</v>
      </c>
      <c r="AN933">
        <v>1.1902752000000001</v>
      </c>
      <c r="AO933">
        <v>0.59482860000000004</v>
      </c>
      <c r="AP933">
        <v>2.1092694000000001</v>
      </c>
      <c r="AQ933">
        <v>0.39542189999999999</v>
      </c>
      <c r="AR933">
        <v>2.4785892999999999</v>
      </c>
      <c r="AS933">
        <v>0.88711804000000005</v>
      </c>
      <c r="AT933">
        <v>-0.11550505</v>
      </c>
      <c r="AU933">
        <v>0.47794335999999998</v>
      </c>
      <c r="AV933">
        <v>-2.0688646000000002E-2</v>
      </c>
      <c r="AW933">
        <v>-0.26334816</v>
      </c>
      <c r="AX933">
        <v>0.12639543</v>
      </c>
      <c r="AY933">
        <v>-0.25590336000000002</v>
      </c>
      <c r="AZ933">
        <v>0.75470895000000005</v>
      </c>
      <c r="BA933">
        <v>0.79865794999999995</v>
      </c>
      <c r="BB933">
        <v>1.2412327999999999</v>
      </c>
      <c r="BC933">
        <v>1.1365874</v>
      </c>
      <c r="BD933">
        <v>-2.9908220000000002E-3</v>
      </c>
      <c r="BE933">
        <v>-0.70885056000000002</v>
      </c>
      <c r="BF933">
        <v>-0.70214699999999997</v>
      </c>
      <c r="BG933">
        <v>0.81545323000000003</v>
      </c>
      <c r="BH933">
        <v>-0.62536800000000003</v>
      </c>
      <c r="BI933">
        <v>-0.69993614999999998</v>
      </c>
      <c r="BJ933">
        <v>5.7231363E-2</v>
      </c>
      <c r="BK933">
        <v>-0.29143256000000001</v>
      </c>
      <c r="BL933">
        <v>1.5584085000000001</v>
      </c>
      <c r="BM933">
        <v>0.90063035000000002</v>
      </c>
      <c r="BN933">
        <v>0.8331906</v>
      </c>
      <c r="BO933">
        <v>1.2246792</v>
      </c>
      <c r="BP933">
        <v>-0.96660049999999997</v>
      </c>
      <c r="BQ933">
        <v>-0.70442413999999998</v>
      </c>
      <c r="BR933">
        <v>-0.94075399999999998</v>
      </c>
      <c r="BS933">
        <v>-1.0093046000000001</v>
      </c>
      <c r="BT933">
        <v>2.3452343999999998</v>
      </c>
      <c r="BU933">
        <v>1.7462888999999999</v>
      </c>
      <c r="BV933">
        <v>2.4547281000000001</v>
      </c>
      <c r="BW933">
        <v>1.8384</v>
      </c>
      <c r="BX933">
        <v>-0.50317389999999995</v>
      </c>
      <c r="BY933">
        <v>-0.66914845000000001</v>
      </c>
      <c r="BZ933">
        <v>-0.83341659999999995</v>
      </c>
      <c r="CA933">
        <v>1.5359366999999999</v>
      </c>
      <c r="CB933">
        <v>-0.75475749999999997</v>
      </c>
      <c r="CC933">
        <v>-0.52680280000000002</v>
      </c>
      <c r="CD933">
        <v>1.9810015000000001</v>
      </c>
      <c r="CE933">
        <v>1.8963584</v>
      </c>
      <c r="CF933">
        <f t="shared" si="70"/>
        <v>1.1266554535058253</v>
      </c>
      <c r="CG933" s="2">
        <f t="shared" si="71"/>
        <v>1.6325104200895104</v>
      </c>
      <c r="CH933">
        <f t="shared" si="72"/>
        <v>1.307140105171509</v>
      </c>
      <c r="CI933">
        <f t="shared" si="73"/>
        <v>1.5196974510352581</v>
      </c>
      <c r="CJ933">
        <f t="shared" si="74"/>
        <v>1.0804010114333789</v>
      </c>
      <c r="CK933" cm="1">
        <f t="array" ref="CK933">INDEX(CF933:CJ933, MATCH(MIN(ABS(CF933:CJ933 - CD933)), ABS(CF933:CJ933 - CD933), 0))</f>
        <v>1.6325104200895104</v>
      </c>
      <c r="CL933">
        <f>Table1[[#This Row],[Closest]]-Table1[[#This Row],[Actual]]</f>
        <v>-0.34849107991048967</v>
      </c>
      <c r="CM933">
        <f>ABS(Table1[[#This Row],[Error]])</f>
        <v>0.34849107991048967</v>
      </c>
      <c r="CN933">
        <f>POWER(Table1[[#This Row],[Error]],2)</f>
        <v>0.12144603277717929</v>
      </c>
    </row>
    <row r="934" spans="1:92" x14ac:dyDescent="0.25">
      <c r="A934">
        <v>0.61782599999999999</v>
      </c>
      <c r="B934">
        <v>5.6048109999999998E-2</v>
      </c>
      <c r="C934">
        <v>-0.62795763999999998</v>
      </c>
      <c r="D934">
        <v>-2.8872633000000002E-2</v>
      </c>
      <c r="E934">
        <v>-0.64003339999999997</v>
      </c>
      <c r="F934">
        <v>0.76758559999999998</v>
      </c>
      <c r="G934">
        <v>0.81576780000000004</v>
      </c>
      <c r="H934">
        <v>0.17543855</v>
      </c>
      <c r="I934">
        <v>-0.53097419999999995</v>
      </c>
      <c r="J934">
        <v>0.13071309</v>
      </c>
      <c r="K934">
        <v>0.19746573000000001</v>
      </c>
      <c r="L934">
        <v>-0.32761364999999998</v>
      </c>
      <c r="M934">
        <v>0.91964000000000001</v>
      </c>
      <c r="N934">
        <v>-0.56932294000000006</v>
      </c>
      <c r="O934">
        <v>0.85531455000000001</v>
      </c>
      <c r="P934">
        <v>0.62611879999999998</v>
      </c>
      <c r="Q934">
        <v>-4.7119266999999999E-2</v>
      </c>
      <c r="R934">
        <v>0.77175819999999995</v>
      </c>
      <c r="S934">
        <v>0.96073500000000001</v>
      </c>
      <c r="T934">
        <v>0.75707279999999999</v>
      </c>
      <c r="U934">
        <v>0.94167259999999997</v>
      </c>
      <c r="V934">
        <v>1.1427376</v>
      </c>
      <c r="W934">
        <v>-0.68338525000000006</v>
      </c>
      <c r="X934">
        <v>0.51498102999999995</v>
      </c>
      <c r="Y934">
        <v>-0.86949180000000004</v>
      </c>
      <c r="Z934">
        <v>0.6217703</v>
      </c>
      <c r="AA934">
        <v>0.7145224</v>
      </c>
      <c r="AB934">
        <v>0.97927344000000005</v>
      </c>
      <c r="AC934">
        <v>-0.46400613000000002</v>
      </c>
      <c r="AD934">
        <v>1.1021023000000001</v>
      </c>
      <c r="AE934">
        <v>1.0982505</v>
      </c>
      <c r="AF934">
        <v>-0.49084496</v>
      </c>
      <c r="AG934">
        <v>-0.70848303999999995</v>
      </c>
      <c r="AH934">
        <v>-0.65013120000000002</v>
      </c>
      <c r="AI934">
        <v>-0.76920235000000003</v>
      </c>
      <c r="AJ934">
        <v>0.73760309999999996</v>
      </c>
      <c r="AK934">
        <v>0.14423834999999999</v>
      </c>
      <c r="AL934">
        <v>7.8325294000000004E-2</v>
      </c>
      <c r="AM934">
        <v>-0.34842408000000002</v>
      </c>
      <c r="AN934">
        <v>-0.23485807</v>
      </c>
      <c r="AO934">
        <v>0.21907935000000001</v>
      </c>
      <c r="AP934">
        <v>-0.17246908</v>
      </c>
      <c r="AQ934">
        <v>0.51907115999999998</v>
      </c>
      <c r="AR934">
        <v>-4.4912565000000002E-2</v>
      </c>
      <c r="AS934">
        <v>0.46489554999999999</v>
      </c>
      <c r="AT934">
        <v>0.83916104000000002</v>
      </c>
      <c r="AU934">
        <v>6.0889825000000002E-2</v>
      </c>
      <c r="AV934">
        <v>0.112931736</v>
      </c>
      <c r="AW934">
        <v>0.57594190000000001</v>
      </c>
      <c r="AX934">
        <v>6.0752448000000001E-2</v>
      </c>
      <c r="AY934">
        <v>0.23036615999999999</v>
      </c>
      <c r="AZ934">
        <v>-0.56602216000000005</v>
      </c>
      <c r="BA934">
        <v>-0.60726659999999999</v>
      </c>
      <c r="BB934">
        <v>-0.56319750000000002</v>
      </c>
      <c r="BC934">
        <v>-0.67190539999999999</v>
      </c>
      <c r="BD934">
        <v>0.76704830000000002</v>
      </c>
      <c r="BE934">
        <v>0.48563978000000002</v>
      </c>
      <c r="BF934">
        <v>-0.40345952000000002</v>
      </c>
      <c r="BG934">
        <v>-0.46252244999999997</v>
      </c>
      <c r="BH934">
        <v>-0.44458555999999999</v>
      </c>
      <c r="BI934">
        <v>-0.28874716</v>
      </c>
      <c r="BJ934">
        <v>3.7429130000000001E-3</v>
      </c>
      <c r="BK934">
        <v>0.33363900000000002</v>
      </c>
      <c r="BL934">
        <v>-0.62993359999999998</v>
      </c>
      <c r="BM934">
        <v>-0.65631866000000005</v>
      </c>
      <c r="BN934">
        <v>-0.82801442999999997</v>
      </c>
      <c r="BO934">
        <v>-1.0535303</v>
      </c>
      <c r="BP934">
        <v>0.94741374</v>
      </c>
      <c r="BQ934">
        <v>0.71520512999999997</v>
      </c>
      <c r="BR934">
        <v>0.94643440000000001</v>
      </c>
      <c r="BS934">
        <v>1.1109914999999999</v>
      </c>
      <c r="BT934">
        <v>-0.57549799999999995</v>
      </c>
      <c r="BU934">
        <v>-0.89469916000000005</v>
      </c>
      <c r="BV934">
        <v>-0.54279889999999997</v>
      </c>
      <c r="BW934">
        <v>-0.84106539999999996</v>
      </c>
      <c r="BX934">
        <v>0.68773839999999997</v>
      </c>
      <c r="BY934">
        <v>0.59178160000000002</v>
      </c>
      <c r="BZ934">
        <v>-2.9400243999999999E-2</v>
      </c>
      <c r="CA934">
        <v>-0.48254550000000002</v>
      </c>
      <c r="CB934">
        <v>-7.7739740000000002E-2</v>
      </c>
      <c r="CC934">
        <v>-0.73318459999999996</v>
      </c>
      <c r="CD934">
        <v>4.2986449999999996</v>
      </c>
      <c r="CE934">
        <v>4.0192985999999999</v>
      </c>
      <c r="CF934">
        <f t="shared" si="70"/>
        <v>3.6882841284291517</v>
      </c>
      <c r="CG934">
        <f t="shared" si="71"/>
        <v>3.5281239771103023</v>
      </c>
      <c r="CH934">
        <f t="shared" si="72"/>
        <v>3.6213726713135794</v>
      </c>
      <c r="CI934">
        <f t="shared" si="73"/>
        <v>3.628430390718079</v>
      </c>
      <c r="CJ934" s="2">
        <f t="shared" si="74"/>
        <v>3.9725980390222864</v>
      </c>
      <c r="CK934" cm="1">
        <f t="array" ref="CK934">INDEX(CF934:CJ934, MATCH(MIN(ABS(CF934:CJ934 - CD934)), ABS(CF934:CJ934 - CD934), 0))</f>
        <v>3.9725980390222864</v>
      </c>
      <c r="CL934">
        <f>Table1[[#This Row],[Closest]]-Table1[[#This Row],[Actual]]</f>
        <v>-0.32604696097771324</v>
      </c>
      <c r="CM934">
        <f>ABS(Table1[[#This Row],[Error]])</f>
        <v>0.32604696097771324</v>
      </c>
      <c r="CN934">
        <f>POWER(Table1[[#This Row],[Error]],2)</f>
        <v>0.10630662076280246</v>
      </c>
    </row>
    <row r="935" spans="1:92" x14ac:dyDescent="0.25">
      <c r="A935">
        <v>-0.76797473000000005</v>
      </c>
      <c r="B935">
        <v>2.9397172999999999</v>
      </c>
      <c r="C935">
        <v>2.6590579000000001</v>
      </c>
      <c r="D935">
        <v>3.1727628999999999</v>
      </c>
      <c r="E935">
        <v>2.6983047</v>
      </c>
      <c r="F935">
        <v>-0.2475842</v>
      </c>
      <c r="G935">
        <v>-0.52753269999999997</v>
      </c>
      <c r="H935">
        <v>-0.51457779999999997</v>
      </c>
      <c r="I935">
        <v>1.9763343</v>
      </c>
      <c r="J935">
        <v>-0.30156830000000001</v>
      </c>
      <c r="K935">
        <v>-0.20810846999999999</v>
      </c>
      <c r="L935">
        <v>0.36746279999999998</v>
      </c>
      <c r="M935">
        <v>-0.17738645</v>
      </c>
      <c r="N935">
        <v>0.77785546000000005</v>
      </c>
      <c r="O935">
        <v>9.3281180000000005E-2</v>
      </c>
      <c r="P935">
        <v>-0.52865236999999998</v>
      </c>
      <c r="Q935">
        <v>-0.27253672000000001</v>
      </c>
      <c r="R935">
        <v>-1.3035665000000001</v>
      </c>
      <c r="S935">
        <v>-0.37383782999999998</v>
      </c>
      <c r="T935">
        <v>-1.3032557</v>
      </c>
      <c r="U935">
        <v>-1.4562305</v>
      </c>
      <c r="V935">
        <v>-0.35106966000000001</v>
      </c>
      <c r="W935">
        <v>0.71555906999999996</v>
      </c>
      <c r="X935">
        <v>0.24044034</v>
      </c>
      <c r="Y935">
        <v>0.91347040000000002</v>
      </c>
      <c r="Z935">
        <v>-0.46432437999999998</v>
      </c>
      <c r="AA935">
        <v>-0.73525815999999999</v>
      </c>
      <c r="AB935">
        <v>-1.4076934999999999</v>
      </c>
      <c r="AC935">
        <v>0.85455700000000001</v>
      </c>
      <c r="AD935">
        <v>-1.4220604999999999</v>
      </c>
      <c r="AE935">
        <v>-1.2084296999999999</v>
      </c>
      <c r="AF935">
        <v>2.2711225000000002</v>
      </c>
      <c r="AG935">
        <v>2.7574700999999999</v>
      </c>
      <c r="AH935">
        <v>2.0659315999999999</v>
      </c>
      <c r="AI935">
        <v>2.2660298000000001</v>
      </c>
      <c r="AJ935">
        <v>-0.27158788</v>
      </c>
      <c r="AK935">
        <v>-0.61803450000000004</v>
      </c>
      <c r="AL935">
        <v>1.4946581000000001</v>
      </c>
      <c r="AM935">
        <v>3.0307415</v>
      </c>
      <c r="AN935">
        <v>1.7645147999999999</v>
      </c>
      <c r="AO935">
        <v>2.4442875000000002</v>
      </c>
      <c r="AP935">
        <v>2.0923972000000002</v>
      </c>
      <c r="AQ935">
        <v>1.9386302</v>
      </c>
      <c r="AR935">
        <v>2.4733025999999998</v>
      </c>
      <c r="AS935">
        <v>2.3365235000000002</v>
      </c>
      <c r="AT935">
        <v>-0.1118432</v>
      </c>
      <c r="AU935">
        <v>-0.11350788000000001</v>
      </c>
      <c r="AV935">
        <v>-0.10749934</v>
      </c>
      <c r="AW935">
        <v>1.3765845000000001</v>
      </c>
      <c r="AX935">
        <v>0.11058013999999999</v>
      </c>
      <c r="AY935">
        <v>0.36128159999999998</v>
      </c>
      <c r="AZ935">
        <v>0.2261425</v>
      </c>
      <c r="BA935">
        <v>0.38628667999999999</v>
      </c>
      <c r="BB935">
        <v>0.60520030000000002</v>
      </c>
      <c r="BC935">
        <v>0.68937610000000005</v>
      </c>
      <c r="BD935">
        <v>-7.1744450000000001E-2</v>
      </c>
      <c r="BE935">
        <v>-0.30650582999999998</v>
      </c>
      <c r="BF935">
        <v>-0.58911950000000002</v>
      </c>
      <c r="BG935">
        <v>0.10631719000000001</v>
      </c>
      <c r="BH935">
        <v>-0.47165420000000002</v>
      </c>
      <c r="BI935">
        <v>-0.78980720000000004</v>
      </c>
      <c r="BJ935">
        <v>-1.4304686</v>
      </c>
      <c r="BK935">
        <v>-0.76363945</v>
      </c>
      <c r="BL935">
        <v>-0.17700371000000001</v>
      </c>
      <c r="BM935">
        <v>0.29130571999999999</v>
      </c>
      <c r="BN935">
        <v>0.20336902000000001</v>
      </c>
      <c r="BO935">
        <v>0.14806475999999999</v>
      </c>
      <c r="BP935">
        <v>-1.17439</v>
      </c>
      <c r="BQ935">
        <v>-0.62329995999999999</v>
      </c>
      <c r="BR935">
        <v>-1.1916591000000001</v>
      </c>
      <c r="BS935">
        <v>-1.1176826</v>
      </c>
      <c r="BT935">
        <v>2.0277634</v>
      </c>
      <c r="BU935">
        <v>1.95539</v>
      </c>
      <c r="BV935">
        <v>2.1383972</v>
      </c>
      <c r="BW935">
        <v>2.045302</v>
      </c>
      <c r="BX935">
        <v>-0.5039283</v>
      </c>
      <c r="BY935">
        <v>-0.56278340000000004</v>
      </c>
      <c r="BZ935">
        <v>-0.83341659999999995</v>
      </c>
      <c r="CA935">
        <v>1.2818647999999999</v>
      </c>
      <c r="CB935">
        <v>-0.75475749999999997</v>
      </c>
      <c r="CC935">
        <v>-0.38021199999999999</v>
      </c>
      <c r="CD935">
        <v>0.79299253000000003</v>
      </c>
      <c r="CE935">
        <v>1.5363654</v>
      </c>
      <c r="CF935">
        <f t="shared" si="70"/>
        <v>1.42810783799402</v>
      </c>
      <c r="CG935">
        <f t="shared" si="71"/>
        <v>1.6127734838219467</v>
      </c>
      <c r="CH935" s="2">
        <f t="shared" si="72"/>
        <v>1.0284468219638208</v>
      </c>
      <c r="CI935">
        <f t="shared" si="73"/>
        <v>1.517264149051174</v>
      </c>
      <c r="CJ935">
        <f t="shared" si="74"/>
        <v>1.072268731146754</v>
      </c>
      <c r="CK935" cm="1">
        <f t="array" ref="CK935">INDEX(CF935:CJ935, MATCH(MIN(ABS(CF935:CJ935 - CD935)), ABS(CF935:CJ935 - CD935), 0))</f>
        <v>1.0284468219638208</v>
      </c>
      <c r="CL935">
        <f>Table1[[#This Row],[Closest]]-Table1[[#This Row],[Actual]]</f>
        <v>0.23545429196382073</v>
      </c>
      <c r="CM935">
        <f>ABS(Table1[[#This Row],[Error]])</f>
        <v>0.23545429196382073</v>
      </c>
      <c r="CN935">
        <f>POWER(Table1[[#This Row],[Error]],2)</f>
        <v>5.5438723604184136E-2</v>
      </c>
    </row>
    <row r="936" spans="1:92" x14ac:dyDescent="0.25">
      <c r="A936">
        <v>0.61782599999999999</v>
      </c>
      <c r="B936">
        <v>3.1745259999999997E-2</v>
      </c>
      <c r="C936">
        <v>-0.45586216000000002</v>
      </c>
      <c r="D936">
        <v>-0.13460653</v>
      </c>
      <c r="E936">
        <v>-0.58812129999999996</v>
      </c>
      <c r="F936">
        <v>0.63919705000000004</v>
      </c>
      <c r="G936">
        <v>0.73812115</v>
      </c>
      <c r="H936">
        <v>0.65789807</v>
      </c>
      <c r="I936">
        <v>-0.45025724</v>
      </c>
      <c r="J936">
        <v>0.55391294000000002</v>
      </c>
      <c r="K936">
        <v>0.60469450000000002</v>
      </c>
      <c r="L936">
        <v>0.122204356</v>
      </c>
      <c r="M936">
        <v>0.88054359999999998</v>
      </c>
      <c r="N936">
        <v>-1.0212947E-2</v>
      </c>
      <c r="O936">
        <v>0.80290234000000005</v>
      </c>
      <c r="P936">
        <v>0.65710109999999999</v>
      </c>
      <c r="Q936">
        <v>-3.7703563000000002E-2</v>
      </c>
      <c r="R936">
        <v>0.77175819999999995</v>
      </c>
      <c r="S936">
        <v>0.94299774999999997</v>
      </c>
      <c r="T936">
        <v>0.62201649999999997</v>
      </c>
      <c r="U936">
        <v>0.95538979999999996</v>
      </c>
      <c r="V936">
        <v>0.33608169999999998</v>
      </c>
      <c r="W936">
        <v>-0.63049390000000005</v>
      </c>
      <c r="X936">
        <v>-5.5638857E-2</v>
      </c>
      <c r="Y936">
        <v>-0.84007644999999997</v>
      </c>
      <c r="Z936">
        <v>0.62347439999999998</v>
      </c>
      <c r="AA936">
        <v>0.59938440000000004</v>
      </c>
      <c r="AB936">
        <v>0.97927344000000005</v>
      </c>
      <c r="AC936">
        <v>-0.36001375000000002</v>
      </c>
      <c r="AD936">
        <v>0.88140850000000004</v>
      </c>
      <c r="AE936">
        <v>1.1297971</v>
      </c>
      <c r="AF936">
        <v>-1.3142042E-2</v>
      </c>
      <c r="AG936">
        <v>-0.59535459999999996</v>
      </c>
      <c r="AH936">
        <v>-0.58733254999999995</v>
      </c>
      <c r="AI936">
        <v>-0.76737949999999999</v>
      </c>
      <c r="AJ936">
        <v>0.75486209999999998</v>
      </c>
      <c r="AK936">
        <v>0.39349872000000002</v>
      </c>
      <c r="AL936">
        <v>0.10423489</v>
      </c>
      <c r="AM936">
        <v>-0.35374945000000002</v>
      </c>
      <c r="AN936">
        <v>0.17959059999999999</v>
      </c>
      <c r="AO936">
        <v>0.41881645000000001</v>
      </c>
      <c r="AP936">
        <v>7.4107649999999997E-2</v>
      </c>
      <c r="AQ936">
        <v>0.53625999999999996</v>
      </c>
      <c r="AR936">
        <v>0.24736653</v>
      </c>
      <c r="AS936">
        <v>0.52558183999999997</v>
      </c>
      <c r="AT936">
        <v>1.0209771000000001</v>
      </c>
      <c r="AU936">
        <v>0.19317079000000001</v>
      </c>
      <c r="AV936">
        <v>0.112931736</v>
      </c>
      <c r="AW936">
        <v>0.56063379999999996</v>
      </c>
      <c r="AX936">
        <v>-0.117431805</v>
      </c>
      <c r="AY936">
        <v>0.15601190000000001</v>
      </c>
      <c r="AZ936">
        <v>-0.25065398</v>
      </c>
      <c r="BA936">
        <v>-0.55006549999999999</v>
      </c>
      <c r="BB936">
        <v>-0.41773941999999997</v>
      </c>
      <c r="BC936">
        <v>-0.66376670000000004</v>
      </c>
      <c r="BD936">
        <v>0.70503020000000005</v>
      </c>
      <c r="BE936">
        <v>0.65380099999999997</v>
      </c>
      <c r="BF936">
        <v>-6.9291259999999993E-2</v>
      </c>
      <c r="BG936">
        <v>-0.46151673999999998</v>
      </c>
      <c r="BH936">
        <v>-0.16804542</v>
      </c>
      <c r="BI936">
        <v>-0.13114890000000001</v>
      </c>
      <c r="BJ936">
        <v>0.44486323</v>
      </c>
      <c r="BK936">
        <v>0.33047533000000001</v>
      </c>
      <c r="BL936">
        <v>-0.51489459999999998</v>
      </c>
      <c r="BM936">
        <v>-0.65519349999999998</v>
      </c>
      <c r="BN936">
        <v>5.1477740000000001E-2</v>
      </c>
      <c r="BO936">
        <v>-0.98089939999999998</v>
      </c>
      <c r="BP936">
        <v>0.94741374</v>
      </c>
      <c r="BQ936">
        <v>0.70178753000000005</v>
      </c>
      <c r="BR936">
        <v>0.87136709999999995</v>
      </c>
      <c r="BS936">
        <v>1.1035588000000001</v>
      </c>
      <c r="BT936">
        <v>-0.57549799999999995</v>
      </c>
      <c r="BU936">
        <v>-0.89883930000000001</v>
      </c>
      <c r="BV936">
        <v>-0.54279889999999997</v>
      </c>
      <c r="BW936">
        <v>-0.84237280000000003</v>
      </c>
      <c r="BX936">
        <v>0.68773839999999997</v>
      </c>
      <c r="BY936">
        <v>0.52091639999999995</v>
      </c>
      <c r="BZ936">
        <v>-2.9400243999999999E-2</v>
      </c>
      <c r="CA936">
        <v>-0.45217624000000001</v>
      </c>
      <c r="CB936">
        <v>-7.7739740000000002E-2</v>
      </c>
      <c r="CC936">
        <v>-0.82073490000000004</v>
      </c>
      <c r="CD936">
        <v>4.3040649999999996</v>
      </c>
      <c r="CE936">
        <v>4.3884096000000001</v>
      </c>
      <c r="CF936">
        <f t="shared" si="70"/>
        <v>3.6897387653233489</v>
      </c>
      <c r="CG936">
        <f t="shared" si="71"/>
        <v>3.5302089737256659</v>
      </c>
      <c r="CH936">
        <f t="shared" si="72"/>
        <v>3.565413047004804</v>
      </c>
      <c r="CI936">
        <f t="shared" si="73"/>
        <v>3.5436956503029187</v>
      </c>
      <c r="CJ936" s="2">
        <f t="shared" si="74"/>
        <v>3.8578604206443012</v>
      </c>
      <c r="CK936" cm="1">
        <f t="array" ref="CK936">INDEX(CF936:CJ936, MATCH(MIN(ABS(CF936:CJ936 - CD936)), ABS(CF936:CJ936 - CD936), 0))</f>
        <v>3.8578604206443012</v>
      </c>
      <c r="CL936">
        <f>Table1[[#This Row],[Closest]]-Table1[[#This Row],[Actual]]</f>
        <v>-0.44620457935569835</v>
      </c>
      <c r="CM936">
        <f>ABS(Table1[[#This Row],[Error]])</f>
        <v>0.44620457935569835</v>
      </c>
      <c r="CN936">
        <f>POWER(Table1[[#This Row],[Error]],2)</f>
        <v>0.19909852663799571</v>
      </c>
    </row>
    <row r="937" spans="1:92" x14ac:dyDescent="0.25">
      <c r="A937">
        <v>-7.5074390000000005E-2</v>
      </c>
      <c r="B937">
        <v>4.2870495000000002E-2</v>
      </c>
      <c r="C937">
        <v>-0.45631874</v>
      </c>
      <c r="D937">
        <v>-0.16327665999999999</v>
      </c>
      <c r="E937">
        <v>-0.61576699999999995</v>
      </c>
      <c r="F937">
        <v>4.9021043E-2</v>
      </c>
      <c r="G937">
        <v>-0.16495861000000001</v>
      </c>
      <c r="H937">
        <v>0.13878119999999999</v>
      </c>
      <c r="I937">
        <v>5.672311E-2</v>
      </c>
      <c r="J937">
        <v>0.38302441999999998</v>
      </c>
      <c r="K937">
        <v>0.61318779999999995</v>
      </c>
      <c r="L937">
        <v>7.06841E-2</v>
      </c>
      <c r="M937">
        <v>0.98181320000000005</v>
      </c>
      <c r="N937">
        <v>-0.24263452999999999</v>
      </c>
      <c r="O937">
        <v>0.88850015000000004</v>
      </c>
      <c r="P937">
        <v>2.3116880999999999E-2</v>
      </c>
      <c r="Q937">
        <v>-0.44395620000000002</v>
      </c>
      <c r="R937">
        <v>0.77175819999999995</v>
      </c>
      <c r="S937">
        <v>1.1558227999999999</v>
      </c>
      <c r="T937">
        <v>0.98497546000000002</v>
      </c>
      <c r="U937">
        <v>1.0258080000000001</v>
      </c>
      <c r="V937">
        <v>0.109520935</v>
      </c>
      <c r="W937">
        <v>-1.0417578000000001</v>
      </c>
      <c r="X937">
        <v>-0.38165875999999999</v>
      </c>
      <c r="Y937">
        <v>-1.0284416999999999</v>
      </c>
      <c r="Z937">
        <v>-1.7383466E-2</v>
      </c>
      <c r="AA937">
        <v>4.9531247E-2</v>
      </c>
      <c r="AB937">
        <v>0.97927344000000005</v>
      </c>
      <c r="AC937">
        <v>-9.6844440000000004E-2</v>
      </c>
      <c r="AD937">
        <v>1.0343526999999999</v>
      </c>
      <c r="AE937">
        <v>0.62681609999999999</v>
      </c>
      <c r="AF937">
        <v>-0.51256550000000001</v>
      </c>
      <c r="AG937">
        <v>-0.70810865999999995</v>
      </c>
      <c r="AH937">
        <v>-0.73971253999999997</v>
      </c>
      <c r="AI937">
        <v>-0.77251446000000001</v>
      </c>
      <c r="AJ937">
        <v>-0.11077643</v>
      </c>
      <c r="AK937">
        <v>-0.25944272000000002</v>
      </c>
      <c r="AL937">
        <v>7.8325294000000004E-2</v>
      </c>
      <c r="AM937">
        <v>-0.52234477000000001</v>
      </c>
      <c r="AN937">
        <v>-6.0565118000000001E-2</v>
      </c>
      <c r="AO937">
        <v>0.17223798000000001</v>
      </c>
      <c r="AP937">
        <v>0.17995125000000001</v>
      </c>
      <c r="AQ937">
        <v>0.60241319999999998</v>
      </c>
      <c r="AR937">
        <v>0.19671986</v>
      </c>
      <c r="AS937">
        <v>0.89551559999999997</v>
      </c>
      <c r="AT937">
        <v>0.26396987</v>
      </c>
      <c r="AU937">
        <v>5.831356E-2</v>
      </c>
      <c r="AV937">
        <v>0.112931736</v>
      </c>
      <c r="AW937">
        <v>0.76197950000000003</v>
      </c>
      <c r="AX937">
        <v>0.1216223</v>
      </c>
      <c r="AY937">
        <v>-0.12167892</v>
      </c>
      <c r="AZ937">
        <v>-0.65628299999999995</v>
      </c>
      <c r="BA937">
        <v>-0.70237150000000004</v>
      </c>
      <c r="BB937">
        <v>-0.66383404000000001</v>
      </c>
      <c r="BC937">
        <v>-0.69407280000000005</v>
      </c>
      <c r="BD937">
        <v>-8.7731530000000005E-3</v>
      </c>
      <c r="BE937">
        <v>7.9961000000000004E-2</v>
      </c>
      <c r="BF937">
        <v>-0.40345952000000002</v>
      </c>
      <c r="BG937">
        <v>-0.56498329999999997</v>
      </c>
      <c r="BH937">
        <v>-0.42798819999999999</v>
      </c>
      <c r="BI937">
        <v>-0.4191184</v>
      </c>
      <c r="BJ937">
        <v>0.4747382</v>
      </c>
      <c r="BK937">
        <v>-0.44939220000000002</v>
      </c>
      <c r="BL937">
        <v>-0.66964829999999997</v>
      </c>
      <c r="BM937">
        <v>-0.66825604000000005</v>
      </c>
      <c r="BN937">
        <v>-1.2866807</v>
      </c>
      <c r="BO937">
        <v>-0.90553380000000006</v>
      </c>
      <c r="BP937">
        <v>0.94741374</v>
      </c>
      <c r="BQ937">
        <v>-0.10906219</v>
      </c>
      <c r="BR937">
        <v>1.1713074000000001</v>
      </c>
      <c r="BS937">
        <v>0.67128557</v>
      </c>
      <c r="BT937">
        <v>-0.90884244000000003</v>
      </c>
      <c r="BU937">
        <v>-0.74739040000000001</v>
      </c>
      <c r="BV937">
        <v>-0.807037</v>
      </c>
      <c r="BW937">
        <v>-0.7075688</v>
      </c>
      <c r="BX937">
        <v>0.19088674</v>
      </c>
      <c r="BY937">
        <v>-3.5495579999999999E-2</v>
      </c>
      <c r="BZ937">
        <v>-0.83341659999999995</v>
      </c>
      <c r="CA937">
        <v>-0.386299</v>
      </c>
      <c r="CB937">
        <v>-0.83385759999999998</v>
      </c>
      <c r="CC937">
        <v>-0.50447357000000004</v>
      </c>
      <c r="CD937">
        <v>3.5835189999999999</v>
      </c>
      <c r="CE937">
        <v>3.1162887000000001</v>
      </c>
      <c r="CF937">
        <f t="shared" si="70"/>
        <v>3.1916930602945093</v>
      </c>
      <c r="CG937">
        <f t="shared" si="71"/>
        <v>3.3035000222436994</v>
      </c>
      <c r="CH937">
        <f t="shared" si="72"/>
        <v>3.327143395839617</v>
      </c>
      <c r="CI937">
        <f t="shared" si="73"/>
        <v>3.2265656350391896</v>
      </c>
      <c r="CJ937" s="2">
        <f t="shared" si="74"/>
        <v>3.5911377411171399</v>
      </c>
      <c r="CK937" cm="1">
        <f t="array" ref="CK937">INDEX(CF937:CJ937, MATCH(MIN(ABS(CF937:CJ937 - CD937)), ABS(CF937:CJ937 - CD937), 0))</f>
        <v>3.5911377411171399</v>
      </c>
      <c r="CL937">
        <f>Table1[[#This Row],[Closest]]-Table1[[#This Row],[Actual]]</f>
        <v>7.6187411171400043E-3</v>
      </c>
      <c r="CM937">
        <f>ABS(Table1[[#This Row],[Error]])</f>
        <v>7.6187411171400043E-3</v>
      </c>
      <c r="CN937">
        <f>POWER(Table1[[#This Row],[Error]],2)</f>
        <v>5.8045216209999724E-5</v>
      </c>
    </row>
    <row r="938" spans="1:92" x14ac:dyDescent="0.25">
      <c r="A938">
        <v>-7.5074390000000005E-2</v>
      </c>
      <c r="B938">
        <v>-2.1117837000000002</v>
      </c>
      <c r="C938">
        <v>-1.6746327999999999</v>
      </c>
      <c r="D938">
        <v>-1.8982378</v>
      </c>
      <c r="E938">
        <v>-1.4000777</v>
      </c>
      <c r="F938">
        <v>-0.4780237</v>
      </c>
      <c r="G938">
        <v>-0.23877335999999999</v>
      </c>
      <c r="H938">
        <v>-1.0509344</v>
      </c>
      <c r="I938">
        <v>-0.94290905999999997</v>
      </c>
      <c r="J938">
        <v>-1.1497733999999999</v>
      </c>
      <c r="K938">
        <v>-1.1506296</v>
      </c>
      <c r="L938">
        <v>2.2855414999999999</v>
      </c>
      <c r="M938">
        <v>2.2949177999999999</v>
      </c>
      <c r="N938">
        <v>2.0365942000000001</v>
      </c>
      <c r="O938">
        <v>2.7711421999999999</v>
      </c>
      <c r="P938">
        <v>4.7540218000000002E-2</v>
      </c>
      <c r="Q938">
        <v>0.22231516000000001</v>
      </c>
      <c r="R938">
        <v>0.79394555</v>
      </c>
      <c r="S938">
        <v>0.42618795999999998</v>
      </c>
      <c r="T938">
        <v>1.2675729</v>
      </c>
      <c r="U938">
        <v>0.15777411999999999</v>
      </c>
      <c r="V938">
        <v>-2.355261</v>
      </c>
      <c r="W938">
        <v>-2.2336725999999998</v>
      </c>
      <c r="X938">
        <v>-2.3523084999999999</v>
      </c>
      <c r="Y938">
        <v>-1.6483574999999999</v>
      </c>
      <c r="Z938">
        <v>-0.10853270399999999</v>
      </c>
      <c r="AA938">
        <v>0.49635357000000002</v>
      </c>
      <c r="AB938">
        <v>4.5242905999999999E-2</v>
      </c>
      <c r="AC938">
        <v>-1.0825305999999999</v>
      </c>
      <c r="AD938">
        <v>0.44719595000000001</v>
      </c>
      <c r="AE938">
        <v>-0.34291336</v>
      </c>
      <c r="AF938">
        <v>-1.2746938000000001</v>
      </c>
      <c r="AG938">
        <v>-1.2371829000000001</v>
      </c>
      <c r="AH938">
        <v>-0.92519826000000005</v>
      </c>
      <c r="AI938">
        <v>-0.7853888</v>
      </c>
      <c r="AJ938">
        <v>-2.1843420999999998</v>
      </c>
      <c r="AK938">
        <v>-2.2020314000000001</v>
      </c>
      <c r="AL938">
        <v>6.3986810000000005E-2</v>
      </c>
      <c r="AM938">
        <v>-0.69497540000000002</v>
      </c>
      <c r="AN938">
        <v>0.19612382</v>
      </c>
      <c r="AO938">
        <v>-0.15328610000000001</v>
      </c>
      <c r="AP938">
        <v>0.26084793000000001</v>
      </c>
      <c r="AQ938">
        <v>0.32943749999999999</v>
      </c>
      <c r="AR938">
        <v>0.82167034999999999</v>
      </c>
      <c r="AS938">
        <v>0.77399474000000001</v>
      </c>
      <c r="AT938">
        <v>0.70093819999999996</v>
      </c>
      <c r="AU938">
        <v>0.59954642999999996</v>
      </c>
      <c r="AV938">
        <v>-0.54836149999999995</v>
      </c>
      <c r="AW938">
        <v>0.11813062000000001</v>
      </c>
      <c r="AX938">
        <v>-0.65920067000000004</v>
      </c>
      <c r="AY938">
        <v>-0.39497933000000002</v>
      </c>
      <c r="AZ938">
        <v>-0.83438630000000003</v>
      </c>
      <c r="BA938">
        <v>-0.78383380000000002</v>
      </c>
      <c r="BB938">
        <v>-0.85934025000000003</v>
      </c>
      <c r="BC938">
        <v>-0.72541770000000005</v>
      </c>
      <c r="BD938">
        <v>-1.3666179000000001</v>
      </c>
      <c r="BE938">
        <v>-0.84833163</v>
      </c>
      <c r="BF938">
        <v>-0.25111812</v>
      </c>
      <c r="BG938">
        <v>-0.53035560000000004</v>
      </c>
      <c r="BH938">
        <v>-0.19812065000000001</v>
      </c>
      <c r="BI938">
        <v>-0.30955103</v>
      </c>
      <c r="BJ938">
        <v>-0.76312000000000002</v>
      </c>
      <c r="BK938">
        <v>-1.3491858000000001</v>
      </c>
      <c r="BL938">
        <v>-0.79261099999999995</v>
      </c>
      <c r="BM938">
        <v>-0.67767363999999997</v>
      </c>
      <c r="BN938">
        <v>-0.12904572</v>
      </c>
      <c r="BO938">
        <v>0.32194795999999998</v>
      </c>
      <c r="BP938">
        <v>-0.68971526999999999</v>
      </c>
      <c r="BQ938">
        <v>-1.1196569000000001</v>
      </c>
      <c r="BR938">
        <v>-0.61210469999999995</v>
      </c>
      <c r="BS938">
        <v>-0.82803450000000001</v>
      </c>
      <c r="BT938">
        <v>-1.1469456</v>
      </c>
      <c r="BU938">
        <v>-1.0786024000000001</v>
      </c>
      <c r="BV938">
        <v>-1.3121153999999999</v>
      </c>
      <c r="BW938">
        <v>-1.1880649000000001</v>
      </c>
      <c r="BX938">
        <v>-0.20428031999999999</v>
      </c>
      <c r="BY938">
        <v>0.17132375</v>
      </c>
      <c r="BZ938">
        <v>0.77461606000000005</v>
      </c>
      <c r="CA938">
        <v>-0.62895334000000003</v>
      </c>
      <c r="CB938">
        <v>0.79737824000000002</v>
      </c>
      <c r="CC938">
        <v>0.64978546000000004</v>
      </c>
      <c r="CD938">
        <v>1.5260563</v>
      </c>
      <c r="CE938">
        <v>1.5700216</v>
      </c>
      <c r="CF938">
        <f t="shared" si="70"/>
        <v>3.5742235989440649</v>
      </c>
      <c r="CG938">
        <f t="shared" si="71"/>
        <v>3.1743216706578257</v>
      </c>
      <c r="CH938" s="2">
        <f t="shared" si="72"/>
        <v>2.9187261209069866</v>
      </c>
      <c r="CI938">
        <f t="shared" si="73"/>
        <v>3.2648168961555708</v>
      </c>
      <c r="CJ938">
        <f t="shared" si="74"/>
        <v>3.165779291503946</v>
      </c>
      <c r="CK938" cm="1">
        <f t="array" ref="CK938">INDEX(CF938:CJ938, MATCH(MIN(ABS(CF938:CJ938 - CD938)), ABS(CF938:CJ938 - CD938), 0))</f>
        <v>2.9187261209069866</v>
      </c>
      <c r="CL938">
        <f>Table1[[#This Row],[Closest]]-Table1[[#This Row],[Actual]]</f>
        <v>1.3926698209069865</v>
      </c>
      <c r="CM938">
        <f>ABS(Table1[[#This Row],[Error]])</f>
        <v>1.3926698209069865</v>
      </c>
      <c r="CN938">
        <f>POWER(Table1[[#This Row],[Error]],2)</f>
        <v>1.9395292300650979</v>
      </c>
    </row>
    <row r="939" spans="1:92" x14ac:dyDescent="0.25">
      <c r="A939">
        <v>-1.4608749999999999</v>
      </c>
      <c r="B939">
        <v>-0.91722320000000002</v>
      </c>
      <c r="C939">
        <v>-0.54805623999999997</v>
      </c>
      <c r="D939">
        <v>-0.3798011</v>
      </c>
      <c r="E939">
        <v>-0.12211271999999999</v>
      </c>
      <c r="F939">
        <v>-1.3206310000000001</v>
      </c>
      <c r="G939">
        <v>-1.2134005000000001</v>
      </c>
      <c r="H939">
        <v>-1.7676065000000001</v>
      </c>
      <c r="I939">
        <v>-0.26528847</v>
      </c>
      <c r="J939">
        <v>-1.7437997000000001</v>
      </c>
      <c r="K939">
        <v>-1.6903516999999999</v>
      </c>
      <c r="L939">
        <v>-1.7667575</v>
      </c>
      <c r="M939">
        <v>-1.6302483000000001</v>
      </c>
      <c r="N939">
        <v>-1.5792956</v>
      </c>
      <c r="O939">
        <v>-1.6432815000000001</v>
      </c>
      <c r="P939">
        <v>-1.5810477999999999</v>
      </c>
      <c r="Q939">
        <v>-1.3319387</v>
      </c>
      <c r="R939">
        <v>-1.6051861999999999</v>
      </c>
      <c r="S939">
        <v>-0.37700135000000001</v>
      </c>
      <c r="T939">
        <v>-1.6238678</v>
      </c>
      <c r="U939">
        <v>-1.5166124000000001</v>
      </c>
      <c r="V939">
        <v>-0.22658571999999999</v>
      </c>
      <c r="W939">
        <v>1.0044055999999999</v>
      </c>
      <c r="X939">
        <v>0.35934147</v>
      </c>
      <c r="Y939">
        <v>1.1689084000000001</v>
      </c>
      <c r="Z939">
        <v>-1.5384123000000001</v>
      </c>
      <c r="AA939">
        <v>-1.6523696000000001</v>
      </c>
      <c r="AB939">
        <v>-1.5411264</v>
      </c>
      <c r="AC939">
        <v>1.617461</v>
      </c>
      <c r="AD939">
        <v>-1.4800945999999999</v>
      </c>
      <c r="AE939">
        <v>-1.5035448</v>
      </c>
      <c r="AF939">
        <v>-4.1190117999999998E-2</v>
      </c>
      <c r="AG939">
        <v>0.24068022</v>
      </c>
      <c r="AH939">
        <v>0.67480695000000002</v>
      </c>
      <c r="AI939">
        <v>0.73001260000000001</v>
      </c>
      <c r="AJ939">
        <v>-1.1030624</v>
      </c>
      <c r="AK939">
        <v>-1.1126615</v>
      </c>
      <c r="AL939">
        <v>-2.0610664000000001</v>
      </c>
      <c r="AM939">
        <v>0.30417003999999997</v>
      </c>
      <c r="AN939">
        <v>-1.9787387999999999</v>
      </c>
      <c r="AO939">
        <v>-2.0013860000000001</v>
      </c>
      <c r="AP939">
        <v>-1.2874876</v>
      </c>
      <c r="AQ939">
        <v>-1.3992486</v>
      </c>
      <c r="AR939">
        <v>-0.50419040000000004</v>
      </c>
      <c r="AS939">
        <v>-0.81741299999999995</v>
      </c>
      <c r="AT939">
        <v>-1.1949118000000001</v>
      </c>
      <c r="AU939">
        <v>-1.3340095000000001</v>
      </c>
      <c r="AV939">
        <v>-1.6803049000000001</v>
      </c>
      <c r="AW939">
        <v>-0.84342649999999997</v>
      </c>
      <c r="AX939">
        <v>-1.7460561999999999</v>
      </c>
      <c r="AY939">
        <v>-1.7368478000000001</v>
      </c>
      <c r="AZ939">
        <v>-1.0531265999999999E-2</v>
      </c>
      <c r="BA939">
        <v>0.37664196</v>
      </c>
      <c r="BB939">
        <v>0.11198646600000001</v>
      </c>
      <c r="BC939">
        <v>0.52401929999999997</v>
      </c>
      <c r="BD939">
        <v>-1.5816269999999999</v>
      </c>
      <c r="BE939">
        <v>-1.8592464</v>
      </c>
      <c r="BF939">
        <v>-0.19057468</v>
      </c>
      <c r="BG939">
        <v>0.76147794999999996</v>
      </c>
      <c r="BH939">
        <v>3.450698E-2</v>
      </c>
      <c r="BI939">
        <v>-0.10354219000000001</v>
      </c>
      <c r="BJ939">
        <v>-1.5429109000000001</v>
      </c>
      <c r="BK939">
        <v>-1.1187037</v>
      </c>
      <c r="BL939">
        <v>1.450397E-3</v>
      </c>
      <c r="BM939">
        <v>7.9345089999999993E-2</v>
      </c>
      <c r="BN939">
        <v>-0.10848594</v>
      </c>
      <c r="BO939">
        <v>-0.15222883000000001</v>
      </c>
      <c r="BP939">
        <v>-1.5584855</v>
      </c>
      <c r="BQ939">
        <v>-1.0061593</v>
      </c>
      <c r="BR939">
        <v>-1.6195930999999999</v>
      </c>
      <c r="BS939">
        <v>-1.4900466000000001</v>
      </c>
      <c r="BT939">
        <v>0.75787979999999999</v>
      </c>
      <c r="BU939">
        <v>1.1942621</v>
      </c>
      <c r="BV939">
        <v>0.76987004000000003</v>
      </c>
      <c r="BW939">
        <v>1.2192717</v>
      </c>
      <c r="BX939">
        <v>-1.6019194999999999</v>
      </c>
      <c r="BY939">
        <v>-1.7269884</v>
      </c>
      <c r="BZ939">
        <v>-2.9400243999999999E-2</v>
      </c>
      <c r="CA939">
        <v>1.9018003000000001</v>
      </c>
      <c r="CB939">
        <v>0.33432788000000002</v>
      </c>
      <c r="CC939">
        <v>0.29248970000000002</v>
      </c>
      <c r="CD939">
        <v>2.3702437999999999</v>
      </c>
      <c r="CE939">
        <v>2.4845487999999998</v>
      </c>
      <c r="CF939">
        <f t="shared" si="70"/>
        <v>1.362999237244672</v>
      </c>
      <c r="CG939" s="2">
        <f t="shared" si="71"/>
        <v>1.858551324524373</v>
      </c>
      <c r="CH939">
        <f t="shared" si="72"/>
        <v>1.7095846447698346</v>
      </c>
      <c r="CI939">
        <f t="shared" si="73"/>
        <v>1.7648577680299697</v>
      </c>
      <c r="CJ939">
        <f t="shared" si="74"/>
        <v>1.6012471439706255</v>
      </c>
      <c r="CK939" cm="1">
        <f t="array" ref="CK939">INDEX(CF939:CJ939, MATCH(MIN(ABS(CF939:CJ939 - CD939)), ABS(CF939:CJ939 - CD939), 0))</f>
        <v>1.858551324524373</v>
      </c>
      <c r="CL939">
        <f>Table1[[#This Row],[Closest]]-Table1[[#This Row],[Actual]]</f>
        <v>-0.51169247547562691</v>
      </c>
      <c r="CM939">
        <f>ABS(Table1[[#This Row],[Error]])</f>
        <v>0.51169247547562691</v>
      </c>
      <c r="CN939">
        <f>POWER(Table1[[#This Row],[Error]],2)</f>
        <v>0.26182918945837502</v>
      </c>
    </row>
    <row r="940" spans="1:92" x14ac:dyDescent="0.25">
      <c r="A940">
        <v>-7.5074390000000005E-2</v>
      </c>
      <c r="B940">
        <v>0.56033239999999995</v>
      </c>
      <c r="C940">
        <v>4.7147191999999997E-2</v>
      </c>
      <c r="D940">
        <v>4.1104212000000001E-2</v>
      </c>
      <c r="E940">
        <v>-0.39566338000000001</v>
      </c>
      <c r="F940">
        <v>-9.4101649999999995E-2</v>
      </c>
      <c r="G940">
        <v>0.34783386999999999</v>
      </c>
      <c r="H940">
        <v>1.268146</v>
      </c>
      <c r="I940">
        <v>-0.26696999999999999</v>
      </c>
      <c r="J940">
        <v>1.3033079000000001</v>
      </c>
      <c r="K940">
        <v>1.3546187000000001</v>
      </c>
      <c r="L940">
        <v>1.396917</v>
      </c>
      <c r="M940">
        <v>0.93341419999999997</v>
      </c>
      <c r="N940">
        <v>1.2935357000000001</v>
      </c>
      <c r="O940">
        <v>0.84355880000000005</v>
      </c>
      <c r="P940">
        <v>8.0854339999999997E-2</v>
      </c>
      <c r="Q940">
        <v>0.25797740000000002</v>
      </c>
      <c r="R940">
        <v>0.77175819999999995</v>
      </c>
      <c r="S940">
        <v>0.38925665999999998</v>
      </c>
      <c r="T940">
        <v>0.78305899999999995</v>
      </c>
      <c r="U940">
        <v>0.94597529999999996</v>
      </c>
      <c r="V940">
        <v>-0.18924052999999999</v>
      </c>
      <c r="W940">
        <v>-0.30565946999999999</v>
      </c>
      <c r="X940">
        <v>-0.58065270000000002</v>
      </c>
      <c r="Y940">
        <v>-0.66629945999999995</v>
      </c>
      <c r="Z940">
        <v>-1.4909666E-2</v>
      </c>
      <c r="AA940">
        <v>0.27528970000000003</v>
      </c>
      <c r="AB940">
        <v>0.97927344000000005</v>
      </c>
      <c r="AC940">
        <v>-0.19110311999999999</v>
      </c>
      <c r="AD940">
        <v>0.94366879999999997</v>
      </c>
      <c r="AE940">
        <v>1.3260114999999999</v>
      </c>
      <c r="AF940">
        <v>0.13108586</v>
      </c>
      <c r="AG940">
        <v>-0.50258570000000002</v>
      </c>
      <c r="AH940">
        <v>-0.69734949999999996</v>
      </c>
      <c r="AI940">
        <v>-0.7632681</v>
      </c>
      <c r="AJ940">
        <v>-0.27201209999999998</v>
      </c>
      <c r="AK940">
        <v>0.65026695000000001</v>
      </c>
      <c r="AL940">
        <v>1.1963485</v>
      </c>
      <c r="AM940">
        <v>-0.51136565</v>
      </c>
      <c r="AN940">
        <v>1.052451</v>
      </c>
      <c r="AO940">
        <v>0.87675387000000005</v>
      </c>
      <c r="AP940">
        <v>-0.25390810000000003</v>
      </c>
      <c r="AQ940">
        <v>-6.1318195999999998E-2</v>
      </c>
      <c r="AR940">
        <v>-1.0115365000000001</v>
      </c>
      <c r="AS940">
        <v>-0.84622430000000004</v>
      </c>
      <c r="AT940">
        <v>-0.50719579999999997</v>
      </c>
      <c r="AU940">
        <v>-0.49789336000000001</v>
      </c>
      <c r="AV940">
        <v>0.35038449999999999</v>
      </c>
      <c r="AW940">
        <v>0.43090070000000003</v>
      </c>
      <c r="AX940">
        <v>0.61142059999999998</v>
      </c>
      <c r="AY940">
        <v>0.86545819999999996</v>
      </c>
      <c r="AZ940">
        <v>-0.74509099999999995</v>
      </c>
      <c r="BA940">
        <v>-0.69019777000000004</v>
      </c>
      <c r="BB940">
        <v>-0.74109566000000004</v>
      </c>
      <c r="BC940">
        <v>-0.68220769999999997</v>
      </c>
      <c r="BD940">
        <v>-0.34021536000000002</v>
      </c>
      <c r="BE940">
        <v>0.23882511000000001</v>
      </c>
      <c r="BF940">
        <v>-0.40345952000000002</v>
      </c>
      <c r="BG940">
        <v>-0.55400305999999999</v>
      </c>
      <c r="BH940">
        <v>-0.37732349999999998</v>
      </c>
      <c r="BI940">
        <v>-0.41710815000000001</v>
      </c>
      <c r="BJ940">
        <v>0.444249</v>
      </c>
      <c r="BK940">
        <v>-0.57918303999999998</v>
      </c>
      <c r="BL940">
        <v>-0.69159013000000003</v>
      </c>
      <c r="BM940">
        <v>-0.66133182999999995</v>
      </c>
      <c r="BN940">
        <v>-1.4013926999999999</v>
      </c>
      <c r="BO940">
        <v>-0.52297419999999994</v>
      </c>
      <c r="BP940">
        <v>0.94741374</v>
      </c>
      <c r="BQ940">
        <v>-0.28589603000000002</v>
      </c>
      <c r="BR940">
        <v>1.1824528000000001</v>
      </c>
      <c r="BS940">
        <v>0.53629179999999999</v>
      </c>
      <c r="BT940">
        <v>-1.1469456</v>
      </c>
      <c r="BU940">
        <v>-0.97202469999999996</v>
      </c>
      <c r="BV940">
        <v>-1.0097672</v>
      </c>
      <c r="BW940">
        <v>-0.90263872999999994</v>
      </c>
      <c r="BX940">
        <v>0.23491618</v>
      </c>
      <c r="BY940">
        <v>0.41427785</v>
      </c>
      <c r="BZ940">
        <v>-1.6374329000000001</v>
      </c>
      <c r="CA940">
        <v>-0.73969156000000003</v>
      </c>
      <c r="CB940">
        <v>-1.7260101999999999</v>
      </c>
      <c r="CC940">
        <v>-1.4743803</v>
      </c>
      <c r="CD940">
        <v>4.5217885999999998</v>
      </c>
      <c r="CE940">
        <v>4.3579330000000001</v>
      </c>
      <c r="CF940">
        <f t="shared" si="70"/>
        <v>3.7173917513965296</v>
      </c>
      <c r="CG940">
        <f t="shared" si="71"/>
        <v>3.5830451130818783</v>
      </c>
      <c r="CH940" s="2">
        <f t="shared" si="72"/>
        <v>3.7764372273953057</v>
      </c>
      <c r="CI940">
        <f t="shared" si="73"/>
        <v>3.5139490961840942</v>
      </c>
      <c r="CJ940">
        <f t="shared" si="74"/>
        <v>3.3956784291869102</v>
      </c>
      <c r="CK940" cm="1">
        <f t="array" ref="CK940">INDEX(CF940:CJ940, MATCH(MIN(ABS(CF940:CJ940 - CD940)), ABS(CF940:CJ940 - CD940), 0))</f>
        <v>3.7764372273953057</v>
      </c>
      <c r="CL940">
        <f>Table1[[#This Row],[Closest]]-Table1[[#This Row],[Actual]]</f>
        <v>-0.74535137260469408</v>
      </c>
      <c r="CM940">
        <f>ABS(Table1[[#This Row],[Error]])</f>
        <v>0.74535137260469408</v>
      </c>
      <c r="CN940">
        <f>POWER(Table1[[#This Row],[Error]],2)</f>
        <v>0.55554866864370156</v>
      </c>
    </row>
    <row r="941" spans="1:92" x14ac:dyDescent="0.25">
      <c r="A941">
        <v>2.0036266</v>
      </c>
      <c r="B941">
        <v>0.65750085999999996</v>
      </c>
      <c r="C941">
        <v>-0.22897192999999999</v>
      </c>
      <c r="D941">
        <v>0.26309972999999998</v>
      </c>
      <c r="E941">
        <v>-0.54898672999999998</v>
      </c>
      <c r="F941">
        <v>1.5143734</v>
      </c>
      <c r="G941">
        <v>1.5581015</v>
      </c>
      <c r="H941">
        <v>1.3375965000000001</v>
      </c>
      <c r="I941">
        <v>-0.58444209999999996</v>
      </c>
      <c r="J941">
        <v>1.2753922</v>
      </c>
      <c r="K941">
        <v>1.2892603</v>
      </c>
      <c r="L941">
        <v>-3.9634929999999999E-2</v>
      </c>
      <c r="M941">
        <v>1.0725344000000001</v>
      </c>
      <c r="N941">
        <v>-0.15094150000000001</v>
      </c>
      <c r="O941">
        <v>1.0633823</v>
      </c>
      <c r="P941">
        <v>1.5441551</v>
      </c>
      <c r="Q941">
        <v>0.57041746000000004</v>
      </c>
      <c r="R941">
        <v>0.77175819999999995</v>
      </c>
      <c r="S941">
        <v>0.93444819999999995</v>
      </c>
      <c r="T941">
        <v>0.50183659999999997</v>
      </c>
      <c r="U941">
        <v>0.85732350000000002</v>
      </c>
      <c r="V941">
        <v>0.51676124000000001</v>
      </c>
      <c r="W941">
        <v>-0.72294860000000005</v>
      </c>
      <c r="X941">
        <v>0.36641796999999998</v>
      </c>
      <c r="Y941">
        <v>-0.86792849999999999</v>
      </c>
      <c r="Z941">
        <v>1.6088065</v>
      </c>
      <c r="AA941">
        <v>1.4985801000000001</v>
      </c>
      <c r="AB941">
        <v>0.97927344000000005</v>
      </c>
      <c r="AC941">
        <v>-0.58596020000000004</v>
      </c>
      <c r="AD941">
        <v>0.3560875</v>
      </c>
      <c r="AE941">
        <v>0.96365564999999997</v>
      </c>
      <c r="AF941">
        <v>4.9835548E-2</v>
      </c>
      <c r="AG941">
        <v>-0.53807866999999998</v>
      </c>
      <c r="AH941">
        <v>-0.46556857000000001</v>
      </c>
      <c r="AI941">
        <v>-0.76830065000000003</v>
      </c>
      <c r="AJ941">
        <v>1.5254253</v>
      </c>
      <c r="AK941">
        <v>1.7973717</v>
      </c>
      <c r="AL941">
        <v>1.1963485</v>
      </c>
      <c r="AM941">
        <v>-0.68266165000000001</v>
      </c>
      <c r="AN941">
        <v>0.85426409999999997</v>
      </c>
      <c r="AO941">
        <v>0.91483680000000001</v>
      </c>
      <c r="AP941">
        <v>-1.0485034</v>
      </c>
      <c r="AQ941">
        <v>9.0684310000000004E-2</v>
      </c>
      <c r="AR941">
        <v>-1.2120761</v>
      </c>
      <c r="AS941">
        <v>-0.69029914999999997</v>
      </c>
      <c r="AT941">
        <v>0.79327740000000002</v>
      </c>
      <c r="AU941">
        <v>-0.41189408</v>
      </c>
      <c r="AV941">
        <v>0.35038449999999999</v>
      </c>
      <c r="AW941">
        <v>0.57678339999999995</v>
      </c>
      <c r="AX941">
        <v>0.23288644999999999</v>
      </c>
      <c r="AY941">
        <v>0.79182582999999995</v>
      </c>
      <c r="AZ941">
        <v>-0.66370530000000005</v>
      </c>
      <c r="BA941">
        <v>-0.69583887</v>
      </c>
      <c r="BB941">
        <v>-0.59561944</v>
      </c>
      <c r="BC941">
        <v>-0.68905959999999999</v>
      </c>
      <c r="BD941">
        <v>1.5834655</v>
      </c>
      <c r="BE941">
        <v>1.5579699</v>
      </c>
      <c r="BF941">
        <v>-0.40345952000000002</v>
      </c>
      <c r="BG941">
        <v>-0.57510930000000005</v>
      </c>
      <c r="BH941">
        <v>-0.45066245999999999</v>
      </c>
      <c r="BI941">
        <v>-0.4011439</v>
      </c>
      <c r="BJ941">
        <v>0.23390158</v>
      </c>
      <c r="BK941">
        <v>-0.26651615000000001</v>
      </c>
      <c r="BL941">
        <v>-0.41312197000000001</v>
      </c>
      <c r="BM941">
        <v>-0.66067134999999999</v>
      </c>
      <c r="BN941">
        <v>1.126557</v>
      </c>
      <c r="BO941">
        <v>0.73088160000000002</v>
      </c>
      <c r="BP941">
        <v>0.94741374</v>
      </c>
      <c r="BQ941">
        <v>-0.19797221000000001</v>
      </c>
      <c r="BR941">
        <v>0.67209584</v>
      </c>
      <c r="BS941">
        <v>0.64944184000000005</v>
      </c>
      <c r="BT941">
        <v>-0.87482769999999999</v>
      </c>
      <c r="BU941">
        <v>-0.92741644000000001</v>
      </c>
      <c r="BV941">
        <v>-0.77636134999999995</v>
      </c>
      <c r="BW941">
        <v>-0.86557300000000004</v>
      </c>
      <c r="BX941">
        <v>1.6063320000000001</v>
      </c>
      <c r="BY941">
        <v>1.1404742000000001</v>
      </c>
      <c r="BZ941">
        <v>-0.83341659999999995</v>
      </c>
      <c r="CA941">
        <v>-0.46953781999999999</v>
      </c>
      <c r="CB941">
        <v>-0.79524433999999999</v>
      </c>
      <c r="CC941">
        <v>-0.98266690000000001</v>
      </c>
      <c r="CD941">
        <v>3.7635230000000002</v>
      </c>
      <c r="CE941">
        <v>4.2799579999999997</v>
      </c>
      <c r="CF941">
        <f t="shared" si="70"/>
        <v>4.1079127648474909</v>
      </c>
      <c r="CG941" s="2">
        <f t="shared" si="71"/>
        <v>3.7669420373514995</v>
      </c>
      <c r="CH941">
        <f t="shared" si="72"/>
        <v>4.1385564365874279</v>
      </c>
      <c r="CI941">
        <f t="shared" si="73"/>
        <v>3.9241832194297506</v>
      </c>
      <c r="CJ941">
        <f t="shared" si="74"/>
        <v>4.0925164514693035</v>
      </c>
      <c r="CK941" cm="1">
        <f t="array" ref="CK941">INDEX(CF941:CJ941, MATCH(MIN(ABS(CF941:CJ941 - CD941)), ABS(CF941:CJ941 - CD941), 0))</f>
        <v>3.7669420373514995</v>
      </c>
      <c r="CL941">
        <f>Table1[[#This Row],[Closest]]-Table1[[#This Row],[Actual]]</f>
        <v>3.4190373514992878E-3</v>
      </c>
      <c r="CM941">
        <f>ABS(Table1[[#This Row],[Error]])</f>
        <v>3.4190373514992878E-3</v>
      </c>
      <c r="CN941">
        <f>POWER(Table1[[#This Row],[Error]],2)</f>
        <v>1.1689816410947264E-5</v>
      </c>
    </row>
    <row r="942" spans="1:92" x14ac:dyDescent="0.25">
      <c r="A942">
        <v>0.61782599999999999</v>
      </c>
      <c r="B942">
        <v>0.15709342000000001</v>
      </c>
      <c r="C942">
        <v>0.49161621999999999</v>
      </c>
      <c r="D942">
        <v>1.452473E-2</v>
      </c>
      <c r="E942">
        <v>0.38629629999999998</v>
      </c>
      <c r="F942">
        <v>0.73416950000000003</v>
      </c>
      <c r="G942">
        <v>0.51508799999999999</v>
      </c>
      <c r="H942">
        <v>0.47464610000000002</v>
      </c>
      <c r="I942">
        <v>-1.4141011E-2</v>
      </c>
      <c r="J942">
        <v>0.32593754000000003</v>
      </c>
      <c r="K942">
        <v>0.3308893</v>
      </c>
      <c r="L942">
        <v>-0.32487505999999999</v>
      </c>
      <c r="M942">
        <v>-0.92584420000000001</v>
      </c>
      <c r="N942">
        <v>-0.55765350000000002</v>
      </c>
      <c r="O942">
        <v>-1.0944567999999999</v>
      </c>
      <c r="P942">
        <v>0.62820549999999997</v>
      </c>
      <c r="Q942">
        <v>1.2625071999999999</v>
      </c>
      <c r="R942">
        <v>0.77175819999999995</v>
      </c>
      <c r="S942">
        <v>-0.79908369999999995</v>
      </c>
      <c r="T942">
        <v>0.74696445</v>
      </c>
      <c r="U942">
        <v>0.25388458000000003</v>
      </c>
      <c r="V942">
        <v>1.0730267</v>
      </c>
      <c r="W942">
        <v>1.3435615999999999</v>
      </c>
      <c r="X942">
        <v>0.47856873</v>
      </c>
      <c r="Y942">
        <v>0.93327059999999995</v>
      </c>
      <c r="Z942">
        <v>0.6276484</v>
      </c>
      <c r="AA942">
        <v>0.41762352000000003</v>
      </c>
      <c r="AB942">
        <v>0.97927344000000005</v>
      </c>
      <c r="AC942">
        <v>0.21059354</v>
      </c>
      <c r="AD942">
        <v>1.0345705000000001</v>
      </c>
      <c r="AE942">
        <v>0.67058450000000003</v>
      </c>
      <c r="AF942">
        <v>-0.53133889999999995</v>
      </c>
      <c r="AG942">
        <v>0.20331727999999999</v>
      </c>
      <c r="AH942">
        <v>-0.66968360000000005</v>
      </c>
      <c r="AI942">
        <v>-0.30748357999999998</v>
      </c>
      <c r="AJ942">
        <v>0.57948213999999998</v>
      </c>
      <c r="AK942">
        <v>0.26479819999999998</v>
      </c>
      <c r="AL942">
        <v>7.8325294000000004E-2</v>
      </c>
      <c r="AM942">
        <v>0.38389802000000001</v>
      </c>
      <c r="AN942">
        <v>-3.4143023000000002E-2</v>
      </c>
      <c r="AO942">
        <v>3.4238240000000003E-2</v>
      </c>
      <c r="AP942">
        <v>-0.35013445999999998</v>
      </c>
      <c r="AQ942">
        <v>-0.29360574</v>
      </c>
      <c r="AR942">
        <v>-0.53604406000000004</v>
      </c>
      <c r="AS942">
        <v>-0.42077609999999999</v>
      </c>
      <c r="AT942">
        <v>0.48955783000000003</v>
      </c>
      <c r="AU942">
        <v>0.85853665999999995</v>
      </c>
      <c r="AV942">
        <v>0.26476535000000001</v>
      </c>
      <c r="AW942">
        <v>-0.284329</v>
      </c>
      <c r="AX942">
        <v>0.27969405000000003</v>
      </c>
      <c r="AY942">
        <v>0.31225186999999999</v>
      </c>
      <c r="AZ942">
        <v>-0.57133734000000003</v>
      </c>
      <c r="BA942">
        <v>-0.31582486999999998</v>
      </c>
      <c r="BB942">
        <v>-0.5616873</v>
      </c>
      <c r="BC942">
        <v>-0.30891566999999998</v>
      </c>
      <c r="BD942">
        <v>0.79546159999999999</v>
      </c>
      <c r="BE942">
        <v>0.33272380000000001</v>
      </c>
      <c r="BF942">
        <v>-0.40345952000000002</v>
      </c>
      <c r="BG942">
        <v>-0.23083181999999999</v>
      </c>
      <c r="BH942">
        <v>-0.46800920000000001</v>
      </c>
      <c r="BI942">
        <v>-0.46735100000000002</v>
      </c>
      <c r="BJ942">
        <v>8.6777320000000005E-2</v>
      </c>
      <c r="BK942">
        <v>2.1441490000000001</v>
      </c>
      <c r="BL942">
        <v>-0.60099159999999996</v>
      </c>
      <c r="BM942">
        <v>-4.8515584E-2</v>
      </c>
      <c r="BN942">
        <v>-0.58146770000000003</v>
      </c>
      <c r="BO942">
        <v>-1.0571687999999999</v>
      </c>
      <c r="BP942">
        <v>0.94741374</v>
      </c>
      <c r="BQ942">
        <v>2.5592134</v>
      </c>
      <c r="BR942">
        <v>0.92460629999999999</v>
      </c>
      <c r="BS942">
        <v>1.5075624999999999</v>
      </c>
      <c r="BT942">
        <v>-0.95646304000000004</v>
      </c>
      <c r="BU942">
        <v>-0.85253835</v>
      </c>
      <c r="BV942">
        <v>-0.84924345999999995</v>
      </c>
      <c r="BW942">
        <v>-0.80152500000000004</v>
      </c>
      <c r="BX942">
        <v>0.76176995000000003</v>
      </c>
      <c r="BY942">
        <v>0.90783150000000001</v>
      </c>
      <c r="BZ942">
        <v>-0.83341659999999995</v>
      </c>
      <c r="CA942">
        <v>-0.69989639999999997</v>
      </c>
      <c r="CB942">
        <v>-0.90187496</v>
      </c>
      <c r="CC942">
        <v>-0.70862199999999997</v>
      </c>
      <c r="CD942">
        <v>4.5612183000000002</v>
      </c>
      <c r="CE942">
        <v>4.4458403999999998</v>
      </c>
      <c r="CF942">
        <f t="shared" si="70"/>
        <v>3.8047307527749439</v>
      </c>
      <c r="CG942">
        <f t="shared" si="71"/>
        <v>3.5956353486383263</v>
      </c>
      <c r="CH942" s="2">
        <f t="shared" si="72"/>
        <v>3.8144810683411836</v>
      </c>
      <c r="CI942">
        <f t="shared" si="73"/>
        <v>3.4102832732862098</v>
      </c>
      <c r="CJ942">
        <f t="shared" si="74"/>
        <v>3.5466480183842286</v>
      </c>
      <c r="CK942" cm="1">
        <f t="array" ref="CK942">INDEX(CF942:CJ942, MATCH(MIN(ABS(CF942:CJ942 - CD942)), ABS(CF942:CJ942 - CD942), 0))</f>
        <v>3.8144810683411836</v>
      </c>
      <c r="CL942">
        <f>Table1[[#This Row],[Closest]]-Table1[[#This Row],[Actual]]</f>
        <v>-0.74673723165881656</v>
      </c>
      <c r="CM942">
        <f>ABS(Table1[[#This Row],[Error]])</f>
        <v>0.74673723165881656</v>
      </c>
      <c r="CN942">
        <f>POWER(Table1[[#This Row],[Error]],2)</f>
        <v>0.55761649314547301</v>
      </c>
    </row>
    <row r="943" spans="1:92" x14ac:dyDescent="0.25">
      <c r="A943">
        <v>0.61782599999999999</v>
      </c>
      <c r="B943">
        <v>0.51485323999999999</v>
      </c>
      <c r="C943">
        <v>-6.4069345999999999E-2</v>
      </c>
      <c r="D943">
        <v>0.15483060000000001</v>
      </c>
      <c r="E943">
        <v>-0.50043570000000004</v>
      </c>
      <c r="F943">
        <v>0.60956292999999995</v>
      </c>
      <c r="G943">
        <v>0.64655583999999999</v>
      </c>
      <c r="H943">
        <v>1.4217635</v>
      </c>
      <c r="I943">
        <v>-4.3869730000000003E-2</v>
      </c>
      <c r="J943">
        <v>1.0917075999999999</v>
      </c>
      <c r="K943">
        <v>1.6021234</v>
      </c>
      <c r="L943">
        <v>1.1290322E-2</v>
      </c>
      <c r="M943">
        <v>0.98503430000000003</v>
      </c>
      <c r="N943">
        <v>-0.11899419999999999</v>
      </c>
      <c r="O943">
        <v>0.9755992</v>
      </c>
      <c r="P943">
        <v>0.65637780000000001</v>
      </c>
      <c r="Q943">
        <v>0.14246306</v>
      </c>
      <c r="R943">
        <v>0.64763740000000003</v>
      </c>
      <c r="S943">
        <v>0.91697019999999996</v>
      </c>
      <c r="T943">
        <v>0.61822719999999998</v>
      </c>
      <c r="U943">
        <v>0.87531150000000002</v>
      </c>
      <c r="V943">
        <v>-0.40086323000000001</v>
      </c>
      <c r="W943">
        <v>-1.0734440999999999</v>
      </c>
      <c r="X943">
        <v>-0.49767148</v>
      </c>
      <c r="Y943">
        <v>-1.0142316</v>
      </c>
      <c r="Z943">
        <v>0.67343240000000004</v>
      </c>
      <c r="AA943">
        <v>1.00037</v>
      </c>
      <c r="AB943">
        <v>0.47519347000000001</v>
      </c>
      <c r="AC943">
        <v>-0.94410132999999996</v>
      </c>
      <c r="AD943">
        <v>0.31678537000000001</v>
      </c>
      <c r="AE943">
        <v>0.52401909999999996</v>
      </c>
      <c r="AF943">
        <v>-0.21665714999999999</v>
      </c>
      <c r="AG943">
        <v>-0.62722062999999995</v>
      </c>
      <c r="AH943">
        <v>-0.62547830000000004</v>
      </c>
      <c r="AI943">
        <v>-0.76983559999999995</v>
      </c>
      <c r="AJ943">
        <v>0.64658459999999995</v>
      </c>
      <c r="AK943">
        <v>0.90217024000000001</v>
      </c>
      <c r="AL943">
        <v>0.27875796000000003</v>
      </c>
      <c r="AM943">
        <v>-0.46955076000000001</v>
      </c>
      <c r="AN943">
        <v>0.18703768000000001</v>
      </c>
      <c r="AO943">
        <v>0.50079419999999997</v>
      </c>
      <c r="AP943">
        <v>0.19399743999999999</v>
      </c>
      <c r="AQ943">
        <v>0.50241303000000004</v>
      </c>
      <c r="AR943">
        <v>2.6543159E-2</v>
      </c>
      <c r="AS943">
        <v>0.31015073999999998</v>
      </c>
      <c r="AT943">
        <v>0.91397976999999997</v>
      </c>
      <c r="AU943">
        <v>0.40608435999999998</v>
      </c>
      <c r="AV943">
        <v>0.26476535000000001</v>
      </c>
      <c r="AW943">
        <v>0.61234312999999996</v>
      </c>
      <c r="AX943">
        <v>5.6612010000000003E-3</v>
      </c>
      <c r="AY943">
        <v>0.13662850000000001</v>
      </c>
      <c r="AZ943">
        <v>-0.58551120000000001</v>
      </c>
      <c r="BA943">
        <v>-0.64418580000000003</v>
      </c>
      <c r="BB943">
        <v>-0.57515720000000004</v>
      </c>
      <c r="BC943">
        <v>-0.67896025999999998</v>
      </c>
      <c r="BD943">
        <v>0.75496923999999999</v>
      </c>
      <c r="BE943">
        <v>1.121103</v>
      </c>
      <c r="BF943">
        <v>-0.40345952000000002</v>
      </c>
      <c r="BG943">
        <v>-0.55487036999999995</v>
      </c>
      <c r="BH943">
        <v>-0.44947618</v>
      </c>
      <c r="BI943">
        <v>-0.35930236999999998</v>
      </c>
      <c r="BJ943">
        <v>4.5260120000000001E-2</v>
      </c>
      <c r="BK943">
        <v>-0.84394616</v>
      </c>
      <c r="BL943">
        <v>-0.63427250000000002</v>
      </c>
      <c r="BM943">
        <v>-0.6679792</v>
      </c>
      <c r="BN943">
        <v>-0.74491050000000003</v>
      </c>
      <c r="BO943">
        <v>6.7859459999999996E-2</v>
      </c>
      <c r="BP943">
        <v>0.94741374</v>
      </c>
      <c r="BQ943">
        <v>-0.59413874</v>
      </c>
      <c r="BR943">
        <v>0.93817364999999997</v>
      </c>
      <c r="BS943">
        <v>0.2776439</v>
      </c>
      <c r="BT943">
        <v>-0.38501542999999999</v>
      </c>
      <c r="BU943">
        <v>-0.47246325</v>
      </c>
      <c r="BV943">
        <v>-0.43475672999999998</v>
      </c>
      <c r="BW943">
        <v>-0.55273830000000002</v>
      </c>
      <c r="BX943">
        <v>0.6036456</v>
      </c>
      <c r="BY943">
        <v>0.69926465000000004</v>
      </c>
      <c r="BZ943">
        <v>0.77461606000000005</v>
      </c>
      <c r="CA943">
        <v>-0.56223559999999995</v>
      </c>
      <c r="CB943">
        <v>0.67673623999999999</v>
      </c>
      <c r="CC943">
        <v>1.0507051000000001</v>
      </c>
      <c r="CD943">
        <v>3.3843904</v>
      </c>
      <c r="CE943">
        <v>3.0214238</v>
      </c>
      <c r="CF943">
        <f t="shared" si="70"/>
        <v>3.6695205489465637</v>
      </c>
      <c r="CG943">
        <f t="shared" si="71"/>
        <v>3.4211914906082321</v>
      </c>
      <c r="CH943">
        <f t="shared" si="72"/>
        <v>3.4340718899817815</v>
      </c>
      <c r="CI943" s="2">
        <f t="shared" si="73"/>
        <v>3.4049204456730866</v>
      </c>
      <c r="CJ943">
        <f t="shared" si="74"/>
        <v>3.587311803762641</v>
      </c>
      <c r="CK943" cm="1">
        <f t="array" ref="CK943">INDEX(CF943:CJ943, MATCH(MIN(ABS(CF943:CJ943 - CD943)), ABS(CF943:CJ943 - CD943), 0))</f>
        <v>3.4049204456730866</v>
      </c>
      <c r="CL943">
        <f>Table1[[#This Row],[Closest]]-Table1[[#This Row],[Actual]]</f>
        <v>2.0530045673086583E-2</v>
      </c>
      <c r="CM943">
        <f>ABS(Table1[[#This Row],[Error]])</f>
        <v>2.0530045673086583E-2</v>
      </c>
      <c r="CN943">
        <f>POWER(Table1[[#This Row],[Error]],2)</f>
        <v>4.2148277533902116E-4</v>
      </c>
    </row>
    <row r="944" spans="1:92" x14ac:dyDescent="0.25">
      <c r="A944">
        <v>0.61782599999999999</v>
      </c>
      <c r="B944">
        <v>-0.14838533000000001</v>
      </c>
      <c r="C944">
        <v>-0.41641462000000001</v>
      </c>
      <c r="D944">
        <v>-0.38270903000000001</v>
      </c>
      <c r="E944">
        <v>-0.61563562999999999</v>
      </c>
      <c r="F944">
        <v>0.40377486000000001</v>
      </c>
      <c r="G944">
        <v>0.77211470000000004</v>
      </c>
      <c r="H944">
        <v>1.4217635</v>
      </c>
      <c r="I944">
        <v>-0.30258610000000002</v>
      </c>
      <c r="J944">
        <v>1.1455291999999999</v>
      </c>
      <c r="K944">
        <v>1.1405656</v>
      </c>
      <c r="L944">
        <v>0.12151969999999999</v>
      </c>
      <c r="M944">
        <v>0.94810110000000003</v>
      </c>
      <c r="N944">
        <v>4.1129854E-2</v>
      </c>
      <c r="O944">
        <v>0.94313499999999995</v>
      </c>
      <c r="P944">
        <v>0.66856300000000002</v>
      </c>
      <c r="Q944">
        <v>0.28009119999999998</v>
      </c>
      <c r="R944">
        <v>0.62223446000000004</v>
      </c>
      <c r="S944">
        <v>0.79573510000000003</v>
      </c>
      <c r="T944">
        <v>0.55261289999999996</v>
      </c>
      <c r="U944">
        <v>0.85650367000000005</v>
      </c>
      <c r="V944">
        <v>-0.41082194</v>
      </c>
      <c r="W944">
        <v>-0.99728053999999999</v>
      </c>
      <c r="X944">
        <v>-0.50388383999999997</v>
      </c>
      <c r="Y944">
        <v>-0.96771149999999995</v>
      </c>
      <c r="Z944">
        <v>0.67403650000000004</v>
      </c>
      <c r="AA944">
        <v>1.0888954</v>
      </c>
      <c r="AB944">
        <v>0.47519347000000001</v>
      </c>
      <c r="AC944">
        <v>-1.0040366999999999</v>
      </c>
      <c r="AD944">
        <v>0.31016585000000002</v>
      </c>
      <c r="AE944">
        <v>0.55696509999999999</v>
      </c>
      <c r="AF944">
        <v>-0.53698429999999997</v>
      </c>
      <c r="AG944">
        <v>-0.71989060000000005</v>
      </c>
      <c r="AH944">
        <v>-0.69974729999999996</v>
      </c>
      <c r="AI944">
        <v>-0.76983210000000002</v>
      </c>
      <c r="AJ944">
        <v>0.26453209999999999</v>
      </c>
      <c r="AK944">
        <v>0.76561590000000002</v>
      </c>
      <c r="AL944">
        <v>0.27875796000000003</v>
      </c>
      <c r="AM944">
        <v>-0.665767</v>
      </c>
      <c r="AN944">
        <v>0.35748943999999999</v>
      </c>
      <c r="AO944">
        <v>0.41340460000000001</v>
      </c>
      <c r="AP944">
        <v>-0.13595257999999999</v>
      </c>
      <c r="AQ944">
        <v>0.39620850000000002</v>
      </c>
      <c r="AR944">
        <v>-0.733464</v>
      </c>
      <c r="AS944">
        <v>-0.124097005</v>
      </c>
      <c r="AT944">
        <v>0.38381007</v>
      </c>
      <c r="AU944">
        <v>0.20241849000000001</v>
      </c>
      <c r="AV944">
        <v>0.31004306999999998</v>
      </c>
      <c r="AW944">
        <v>0.57266307000000005</v>
      </c>
      <c r="AX944">
        <v>0.40749920000000001</v>
      </c>
      <c r="AY944">
        <v>0.40808222</v>
      </c>
      <c r="AZ944">
        <v>-0.54582439999999999</v>
      </c>
      <c r="BA944">
        <v>-0.62363696000000002</v>
      </c>
      <c r="BB944">
        <v>-0.54791193999999999</v>
      </c>
      <c r="BC944">
        <v>-0.67254400000000003</v>
      </c>
      <c r="BD944">
        <v>0.79918814000000005</v>
      </c>
      <c r="BE944">
        <v>1.3042275000000001</v>
      </c>
      <c r="BF944">
        <v>-0.40345952000000002</v>
      </c>
      <c r="BG944">
        <v>-0.57510930000000005</v>
      </c>
      <c r="BH944">
        <v>-0.45547022999999998</v>
      </c>
      <c r="BI944">
        <v>-0.33655881999999998</v>
      </c>
      <c r="BJ944">
        <v>1.0157248000000001</v>
      </c>
      <c r="BK944">
        <v>-0.19689915999999999</v>
      </c>
      <c r="BL944">
        <v>-0.45810315000000001</v>
      </c>
      <c r="BM944">
        <v>-0.65953505000000001</v>
      </c>
      <c r="BN944">
        <v>0.44127017000000002</v>
      </c>
      <c r="BO944">
        <v>0.74469525000000003</v>
      </c>
      <c r="BP944">
        <v>0.94741374</v>
      </c>
      <c r="BQ944">
        <v>-0.19797221000000001</v>
      </c>
      <c r="BR944">
        <v>0.92446052999999995</v>
      </c>
      <c r="BS944">
        <v>0.656273</v>
      </c>
      <c r="BT944">
        <v>-0.57549799999999995</v>
      </c>
      <c r="BU944">
        <v>-0.637463</v>
      </c>
      <c r="BV944">
        <v>-0.6275657</v>
      </c>
      <c r="BW944">
        <v>-0.68230179999999996</v>
      </c>
      <c r="BX944">
        <v>0.57222930000000005</v>
      </c>
      <c r="BY944">
        <v>0.82597845999999997</v>
      </c>
      <c r="BZ944">
        <v>0.77461606000000005</v>
      </c>
      <c r="CA944">
        <v>-0.56439139999999999</v>
      </c>
      <c r="CB944">
        <v>0.74639546999999995</v>
      </c>
      <c r="CC944">
        <v>0.75729380000000002</v>
      </c>
      <c r="CD944">
        <v>4.4152199999999997</v>
      </c>
      <c r="CE944">
        <v>4.3819460000000001</v>
      </c>
      <c r="CF944" s="2">
        <f t="shared" si="70"/>
        <v>3.8510090463763356</v>
      </c>
      <c r="CG944">
        <f t="shared" si="71"/>
        <v>3.689542117729478</v>
      </c>
      <c r="CH944">
        <f t="shared" si="72"/>
        <v>3.7436969000939602</v>
      </c>
      <c r="CI944">
        <f t="shared" si="73"/>
        <v>3.6984249340930764</v>
      </c>
      <c r="CJ944">
        <f t="shared" si="74"/>
        <v>3.6601278978319476</v>
      </c>
      <c r="CK944" cm="1">
        <f t="array" ref="CK944">INDEX(CF944:CJ944, MATCH(MIN(ABS(CF944:CJ944 - CD944)), ABS(CF944:CJ944 - CD944), 0))</f>
        <v>3.8510090463763356</v>
      </c>
      <c r="CL944">
        <f>Table1[[#This Row],[Closest]]-Table1[[#This Row],[Actual]]</f>
        <v>-0.56421095362366414</v>
      </c>
      <c r="CM944">
        <f>ABS(Table1[[#This Row],[Error]])</f>
        <v>0.56421095362366414</v>
      </c>
      <c r="CN944">
        <f>POWER(Table1[[#This Row],[Error]],2)</f>
        <v>0.31833400018892449</v>
      </c>
    </row>
    <row r="945" spans="1:92" x14ac:dyDescent="0.25">
      <c r="A945">
        <v>-1.4608749999999999</v>
      </c>
      <c r="B945">
        <v>-0.64791620000000005</v>
      </c>
      <c r="C945">
        <v>1.0584526999999999</v>
      </c>
      <c r="D945">
        <v>-0.61432379999999998</v>
      </c>
      <c r="E945">
        <v>1.2717617000000001</v>
      </c>
      <c r="F945">
        <v>-1.9030975999999999</v>
      </c>
      <c r="G945">
        <v>-2.5143900000000001</v>
      </c>
      <c r="H945">
        <v>-0.49836357999999997</v>
      </c>
      <c r="I945">
        <v>2.707103</v>
      </c>
      <c r="J945">
        <v>-1.2380313E-2</v>
      </c>
      <c r="K945">
        <v>-1.2061633</v>
      </c>
      <c r="L945">
        <v>0.37678172999999998</v>
      </c>
      <c r="M945">
        <v>-5.3315050000000003E-2</v>
      </c>
      <c r="N945">
        <v>0.79647460000000003</v>
      </c>
      <c r="O945">
        <v>0.24545154</v>
      </c>
      <c r="P945">
        <v>-1.5852029999999999</v>
      </c>
      <c r="Q945">
        <v>-2.327928</v>
      </c>
      <c r="R945">
        <v>-1.4170758999999999</v>
      </c>
      <c r="S945">
        <v>1.4293019</v>
      </c>
      <c r="T945">
        <v>-1.3590099</v>
      </c>
      <c r="U945">
        <v>-1.5428776</v>
      </c>
      <c r="V945">
        <v>-0.25148251999999999</v>
      </c>
      <c r="W945">
        <v>0.88418300000000005</v>
      </c>
      <c r="X945">
        <v>0.37253504999999998</v>
      </c>
      <c r="Y945">
        <v>1.0900654999999999</v>
      </c>
      <c r="Z945">
        <v>-1.5247449</v>
      </c>
      <c r="AA945">
        <v>-2.3900830000000002</v>
      </c>
      <c r="AB945">
        <v>-1.8228181999999999</v>
      </c>
      <c r="AC945">
        <v>2.7795936999999999</v>
      </c>
      <c r="AD945">
        <v>-1.8938158</v>
      </c>
      <c r="AE945">
        <v>-1.9376087</v>
      </c>
      <c r="AF945">
        <v>-0.32450825</v>
      </c>
      <c r="AG945">
        <v>0.95185344999999999</v>
      </c>
      <c r="AH945">
        <v>0.10462800999999999</v>
      </c>
      <c r="AI945">
        <v>1.2409872</v>
      </c>
      <c r="AJ945">
        <v>-1.8073410000000001</v>
      </c>
      <c r="AK945">
        <v>-2.5267840000000001</v>
      </c>
      <c r="AL945">
        <v>-0.42191824</v>
      </c>
      <c r="AM945">
        <v>2.202483</v>
      </c>
      <c r="AN945">
        <v>2.9162939999999998E-2</v>
      </c>
      <c r="AO945">
        <v>-1.2129881</v>
      </c>
      <c r="AP945">
        <v>-2.7246465999999998</v>
      </c>
      <c r="AQ945">
        <v>-2.8322742000000001</v>
      </c>
      <c r="AR945">
        <v>-1.8248392</v>
      </c>
      <c r="AS945">
        <v>-2.2472048</v>
      </c>
      <c r="AT945">
        <v>-1.0930959</v>
      </c>
      <c r="AU945">
        <v>-2.1023233000000001</v>
      </c>
      <c r="AV945">
        <v>-2.0496759999999998</v>
      </c>
      <c r="AW945">
        <v>-2.0239232</v>
      </c>
      <c r="AX945">
        <v>-2.2453775</v>
      </c>
      <c r="AY945">
        <v>-2.1647706000000002</v>
      </c>
      <c r="AZ945">
        <v>-0.60361825999999996</v>
      </c>
      <c r="BA945">
        <v>-0.52292119999999997</v>
      </c>
      <c r="BB945">
        <v>-0.27404552999999998</v>
      </c>
      <c r="BC945">
        <v>-0.28860095000000002</v>
      </c>
      <c r="BD945">
        <v>-1.0926042</v>
      </c>
      <c r="BE945">
        <v>-1.8975938999999999</v>
      </c>
      <c r="BF945">
        <v>-0.91837349999999995</v>
      </c>
      <c r="BG945">
        <v>-0.22060803000000001</v>
      </c>
      <c r="BH945">
        <v>-0.82041854000000003</v>
      </c>
      <c r="BI945">
        <v>-0.99438009999999999</v>
      </c>
      <c r="BJ945">
        <v>1.0000179</v>
      </c>
      <c r="BK945">
        <v>0.37935463000000003</v>
      </c>
      <c r="BL945">
        <v>2.7522723999999998</v>
      </c>
      <c r="BM945">
        <v>1.7612994</v>
      </c>
      <c r="BN945">
        <v>-0.20357755999999999</v>
      </c>
      <c r="BO945">
        <v>-0.94608080000000006</v>
      </c>
      <c r="BP945">
        <v>-1.1680933</v>
      </c>
      <c r="BQ945">
        <v>0.55936200000000003</v>
      </c>
      <c r="BR945">
        <v>-1.1041582999999999</v>
      </c>
      <c r="BS945">
        <v>-1.3059087</v>
      </c>
      <c r="BT945">
        <v>-1.1469456</v>
      </c>
      <c r="BU945">
        <v>-0.97202469999999996</v>
      </c>
      <c r="BV945">
        <v>-1.0097672</v>
      </c>
      <c r="BW945">
        <v>-0.90263872999999994</v>
      </c>
      <c r="BX945">
        <v>-1.5218697999999999</v>
      </c>
      <c r="BY945">
        <v>-2.3209536000000002</v>
      </c>
      <c r="BZ945">
        <v>-1.6374329000000001</v>
      </c>
      <c r="CA945">
        <v>0.3570429</v>
      </c>
      <c r="CB945">
        <v>-1.7260101999999999</v>
      </c>
      <c r="CC945">
        <v>-1.4743803</v>
      </c>
      <c r="CD945">
        <v>0.21511137</v>
      </c>
      <c r="CE945">
        <v>0.25263395999999999</v>
      </c>
      <c r="CF945" s="2">
        <f t="shared" si="70"/>
        <v>1.1532072527375945</v>
      </c>
      <c r="CG945">
        <f t="shared" si="71"/>
        <v>1.804372681543978</v>
      </c>
      <c r="CH945">
        <f t="shared" si="72"/>
        <v>2.0230911149824102</v>
      </c>
      <c r="CI945">
        <f t="shared" si="73"/>
        <v>1.7296914421946235</v>
      </c>
      <c r="CJ945">
        <f t="shared" si="74"/>
        <v>1.1923251621419775</v>
      </c>
      <c r="CK945" cm="1">
        <f t="array" ref="CK945">INDEX(CF945:CJ945, MATCH(MIN(ABS(CF945:CJ945 - CD945)), ABS(CF945:CJ945 - CD945), 0))</f>
        <v>1.1532072527375945</v>
      </c>
      <c r="CL945">
        <f>Table1[[#This Row],[Closest]]-Table1[[#This Row],[Actual]]</f>
        <v>0.93809588273759448</v>
      </c>
      <c r="CM945">
        <f>ABS(Table1[[#This Row],[Error]])</f>
        <v>0.93809588273759448</v>
      </c>
      <c r="CN945">
        <f>POWER(Table1[[#This Row],[Error]],2)</f>
        <v>0.88002388520922659</v>
      </c>
    </row>
    <row r="946" spans="1:92" x14ac:dyDescent="0.25">
      <c r="A946">
        <v>0.61782599999999999</v>
      </c>
      <c r="B946">
        <v>-0.54064400000000001</v>
      </c>
      <c r="C946">
        <v>-0.65494929999999996</v>
      </c>
      <c r="D946">
        <v>-0.43713882999999998</v>
      </c>
      <c r="E946">
        <v>-0.64880459999999995</v>
      </c>
      <c r="F946">
        <v>0.75445209999999996</v>
      </c>
      <c r="G946">
        <v>0.63227440000000001</v>
      </c>
      <c r="H946">
        <v>0.10988143</v>
      </c>
      <c r="I946">
        <v>-0.46107540000000002</v>
      </c>
      <c r="J946">
        <v>-0.19493505</v>
      </c>
      <c r="K946">
        <v>0.13988787</v>
      </c>
      <c r="L946">
        <v>-4.0515203E-2</v>
      </c>
      <c r="M946">
        <v>0.92950869999999997</v>
      </c>
      <c r="N946">
        <v>-0.18263294999999999</v>
      </c>
      <c r="O946">
        <v>0.87329880000000004</v>
      </c>
      <c r="P946">
        <v>0.65350470000000005</v>
      </c>
      <c r="Q946">
        <v>-6.1460655000000003E-2</v>
      </c>
      <c r="R946">
        <v>0.77175819999999995</v>
      </c>
      <c r="S946">
        <v>0.98767070000000001</v>
      </c>
      <c r="T946">
        <v>0.62924769999999997</v>
      </c>
      <c r="U946">
        <v>0.93085660000000003</v>
      </c>
      <c r="V946">
        <v>0.33608169999999998</v>
      </c>
      <c r="W946">
        <v>-0.702291</v>
      </c>
      <c r="X946">
        <v>-2.4221324999999998E-2</v>
      </c>
      <c r="Y946">
        <v>-0.87623399999999996</v>
      </c>
      <c r="Z946">
        <v>0.63793089999999997</v>
      </c>
      <c r="AA946">
        <v>0.59398110000000004</v>
      </c>
      <c r="AB946">
        <v>0.97927344000000005</v>
      </c>
      <c r="AC946">
        <v>-0.37891364</v>
      </c>
      <c r="AD946">
        <v>0.77768177000000005</v>
      </c>
      <c r="AE946">
        <v>1.0688827999999999</v>
      </c>
      <c r="AF946">
        <v>-0.45251163999999999</v>
      </c>
      <c r="AG946">
        <v>-0.72270849999999998</v>
      </c>
      <c r="AH946">
        <v>-0.64557889999999996</v>
      </c>
      <c r="AI946">
        <v>-0.76941930000000003</v>
      </c>
      <c r="AJ946">
        <v>0.73193549999999996</v>
      </c>
      <c r="AK946">
        <v>5.2499767000000003E-2</v>
      </c>
      <c r="AL946">
        <v>7.8325294000000004E-2</v>
      </c>
      <c r="AM946">
        <v>-0.36685573999999999</v>
      </c>
      <c r="AN946">
        <v>-0.18862432000000001</v>
      </c>
      <c r="AO946">
        <v>0.19668904000000001</v>
      </c>
      <c r="AP946">
        <v>-6.9065935999999994E-2</v>
      </c>
      <c r="AQ946">
        <v>0.50315266999999997</v>
      </c>
      <c r="AR946">
        <v>4.70883E-2</v>
      </c>
      <c r="AS946">
        <v>0.43805875999999999</v>
      </c>
      <c r="AT946">
        <v>0.8924839</v>
      </c>
      <c r="AU946">
        <v>2.4293718999999998E-2</v>
      </c>
      <c r="AV946">
        <v>0.112931736</v>
      </c>
      <c r="AW946">
        <v>0.59658473999999995</v>
      </c>
      <c r="AX946">
        <v>2.135944E-2</v>
      </c>
      <c r="AY946">
        <v>0.25453611999999998</v>
      </c>
      <c r="AZ946">
        <v>-0.32506671999999998</v>
      </c>
      <c r="BA946">
        <v>-0.60057760000000004</v>
      </c>
      <c r="BB946">
        <v>-0.45461193</v>
      </c>
      <c r="BC946">
        <v>-0.67119260000000003</v>
      </c>
      <c r="BD946">
        <v>0.68595989999999996</v>
      </c>
      <c r="BE946">
        <v>0.55757593999999999</v>
      </c>
      <c r="BF946">
        <v>-3.9805819999999999E-2</v>
      </c>
      <c r="BG946">
        <v>-0.46717320000000001</v>
      </c>
      <c r="BH946">
        <v>-0.19426336999999999</v>
      </c>
      <c r="BI946">
        <v>-0.27268249999999999</v>
      </c>
      <c r="BJ946">
        <v>0.42410462999999998</v>
      </c>
      <c r="BK946">
        <v>0.30059733999999999</v>
      </c>
      <c r="BL946">
        <v>-0.5102894</v>
      </c>
      <c r="BM946">
        <v>-0.65654460000000003</v>
      </c>
      <c r="BN946">
        <v>5.0222653999999999E-2</v>
      </c>
      <c r="BO946">
        <v>-0.96449530000000006</v>
      </c>
      <c r="BP946">
        <v>0.94741374</v>
      </c>
      <c r="BQ946">
        <v>0.66878570000000004</v>
      </c>
      <c r="BR946">
        <v>0.86860543000000001</v>
      </c>
      <c r="BS946">
        <v>1.0889556</v>
      </c>
      <c r="BT946">
        <v>-0.19453289000000001</v>
      </c>
      <c r="BU946">
        <v>-0.89224460000000005</v>
      </c>
      <c r="BV946">
        <v>-0.34282952999999999</v>
      </c>
      <c r="BW946">
        <v>-0.84002880000000002</v>
      </c>
      <c r="BX946">
        <v>0.50882214000000003</v>
      </c>
      <c r="BY946">
        <v>0.53629700000000002</v>
      </c>
      <c r="BZ946">
        <v>1.5786324</v>
      </c>
      <c r="CA946">
        <v>-0.44660622</v>
      </c>
      <c r="CB946">
        <v>1.4658518</v>
      </c>
      <c r="CC946">
        <v>-0.6507077</v>
      </c>
      <c r="CD946">
        <v>4.4426512999999996</v>
      </c>
      <c r="CE946">
        <v>4.5662364999999996</v>
      </c>
      <c r="CF946">
        <f t="shared" si="70"/>
        <v>3.9139679298050463</v>
      </c>
      <c r="CG946">
        <f t="shared" si="71"/>
        <v>3.6089927669200561</v>
      </c>
      <c r="CH946">
        <f t="shared" si="72"/>
        <v>3.6161740072585373</v>
      </c>
      <c r="CI946">
        <f t="shared" si="73"/>
        <v>3.7165431896232262</v>
      </c>
      <c r="CJ946" s="2">
        <f t="shared" si="74"/>
        <v>3.9600867058242928</v>
      </c>
      <c r="CK946" cm="1">
        <f t="array" ref="CK946">INDEX(CF946:CJ946, MATCH(MIN(ABS(CF946:CJ946 - CD946)), ABS(CF946:CJ946 - CD946), 0))</f>
        <v>3.9600867058242928</v>
      </c>
      <c r="CL946">
        <f>Table1[[#This Row],[Closest]]-Table1[[#This Row],[Actual]]</f>
        <v>-0.48256459417570685</v>
      </c>
      <c r="CM946">
        <f>ABS(Table1[[#This Row],[Error]])</f>
        <v>0.48256459417570685</v>
      </c>
      <c r="CN946">
        <f>POWER(Table1[[#This Row],[Error]],2)</f>
        <v>0.23286858755196466</v>
      </c>
    </row>
    <row r="947" spans="1:92" x14ac:dyDescent="0.25">
      <c r="A947">
        <v>0.61782599999999999</v>
      </c>
      <c r="B947">
        <v>4.2611326999999997E-2</v>
      </c>
      <c r="C947">
        <v>-0.66028310000000001</v>
      </c>
      <c r="D947">
        <v>-3.5327755000000002E-2</v>
      </c>
      <c r="E947">
        <v>-0.65331189999999995</v>
      </c>
      <c r="F947">
        <v>0.77110599999999996</v>
      </c>
      <c r="G947">
        <v>1.0104127000000001</v>
      </c>
      <c r="H947">
        <v>0.13878119999999999</v>
      </c>
      <c r="I947">
        <v>-0.69107145000000003</v>
      </c>
      <c r="J947">
        <v>0.10896778999999999</v>
      </c>
      <c r="K947">
        <v>0.14073646000000001</v>
      </c>
      <c r="L947">
        <v>-0.29452202</v>
      </c>
      <c r="M947">
        <v>0.95508150000000003</v>
      </c>
      <c r="N947">
        <v>-0.52120255999999998</v>
      </c>
      <c r="O947">
        <v>0.91146020000000005</v>
      </c>
      <c r="P947">
        <v>0.63020940000000003</v>
      </c>
      <c r="Q947">
        <v>-1.5947618E-2</v>
      </c>
      <c r="R947">
        <v>0.77175819999999995</v>
      </c>
      <c r="S947">
        <v>0.96645766</v>
      </c>
      <c r="T947">
        <v>0.73871063999999997</v>
      </c>
      <c r="U947">
        <v>0.91618544000000002</v>
      </c>
      <c r="V947">
        <v>0.62488449999999995</v>
      </c>
      <c r="W947">
        <v>-0.7693622</v>
      </c>
      <c r="X947">
        <v>0.18909258000000001</v>
      </c>
      <c r="Y947">
        <v>-0.90447010000000005</v>
      </c>
      <c r="Z947">
        <v>0.64072746000000003</v>
      </c>
      <c r="AA947">
        <v>0.82181890000000002</v>
      </c>
      <c r="AB947">
        <v>0.97927344000000005</v>
      </c>
      <c r="AC947">
        <v>-0.64782094999999995</v>
      </c>
      <c r="AD947">
        <v>0.82395183999999999</v>
      </c>
      <c r="AE947">
        <v>0.98913556000000002</v>
      </c>
      <c r="AF947">
        <v>-0.52527522999999998</v>
      </c>
      <c r="AG947">
        <v>-0.70851785</v>
      </c>
      <c r="AH947">
        <v>-0.65448490000000004</v>
      </c>
      <c r="AI947">
        <v>-0.76967319999999995</v>
      </c>
      <c r="AJ947">
        <v>0.73940620000000001</v>
      </c>
      <c r="AK947">
        <v>0.26234995999999999</v>
      </c>
      <c r="AL947">
        <v>7.8325294000000004E-2</v>
      </c>
      <c r="AM947">
        <v>-0.3562766</v>
      </c>
      <c r="AN947">
        <v>-0.26904519999999998</v>
      </c>
      <c r="AO947">
        <v>0.22000175999999999</v>
      </c>
      <c r="AP947">
        <v>-0.18693106000000001</v>
      </c>
      <c r="AQ947">
        <v>0.54301829999999995</v>
      </c>
      <c r="AR947">
        <v>-5.9365279999999999E-2</v>
      </c>
      <c r="AS947">
        <v>0.53042639999999996</v>
      </c>
      <c r="AT947">
        <v>0.82933813000000001</v>
      </c>
      <c r="AU947">
        <v>9.8901643999999997E-2</v>
      </c>
      <c r="AV947">
        <v>0.112931736</v>
      </c>
      <c r="AW947">
        <v>0.58513709999999997</v>
      </c>
      <c r="AX947">
        <v>6.8596669999999998E-2</v>
      </c>
      <c r="AY947">
        <v>0.18501690000000001</v>
      </c>
      <c r="AZ947">
        <v>-0.57665250000000001</v>
      </c>
      <c r="BA947">
        <v>-0.60836524000000003</v>
      </c>
      <c r="BB947">
        <v>-0.57124379999999997</v>
      </c>
      <c r="BC947">
        <v>-0.67332930000000002</v>
      </c>
      <c r="BD947">
        <v>0.75054929999999997</v>
      </c>
      <c r="BE947">
        <v>0.57339879999999999</v>
      </c>
      <c r="BF947">
        <v>-0.40345952000000002</v>
      </c>
      <c r="BG947">
        <v>-0.46615633000000001</v>
      </c>
      <c r="BH947">
        <v>-0.44066866999999998</v>
      </c>
      <c r="BI947">
        <v>-0.28470709999999999</v>
      </c>
      <c r="BJ947">
        <v>3.7429130000000001E-3</v>
      </c>
      <c r="BK947">
        <v>0.31298684999999998</v>
      </c>
      <c r="BL947">
        <v>-0.62993359999999998</v>
      </c>
      <c r="BM947">
        <v>-0.65732570000000001</v>
      </c>
      <c r="BN947">
        <v>-0.82801442999999997</v>
      </c>
      <c r="BO947">
        <v>-1.045199</v>
      </c>
      <c r="BP947">
        <v>0.94741374</v>
      </c>
      <c r="BQ947">
        <v>0.69543224999999997</v>
      </c>
      <c r="BR947">
        <v>0.94643440000000001</v>
      </c>
      <c r="BS947">
        <v>1.103388</v>
      </c>
      <c r="BT947">
        <v>-0.76598049999999995</v>
      </c>
      <c r="BU947">
        <v>-0.88902270000000005</v>
      </c>
      <c r="BV947">
        <v>-0.67516005000000001</v>
      </c>
      <c r="BW947">
        <v>-0.83302290000000001</v>
      </c>
      <c r="BX947">
        <v>0.74874320000000005</v>
      </c>
      <c r="BY947">
        <v>0.61683370000000004</v>
      </c>
      <c r="BZ947">
        <v>-0.83341659999999995</v>
      </c>
      <c r="CA947">
        <v>-0.48112300000000002</v>
      </c>
      <c r="CB947">
        <v>-0.71665480000000004</v>
      </c>
      <c r="CC947">
        <v>-0.82011250000000002</v>
      </c>
      <c r="CD947">
        <v>4.1108737</v>
      </c>
      <c r="CE947">
        <v>4.1235169999999997</v>
      </c>
      <c r="CF947">
        <f t="shared" si="70"/>
        <v>3.6070334145468412</v>
      </c>
      <c r="CG947">
        <f t="shared" si="71"/>
        <v>3.5043214755930769</v>
      </c>
      <c r="CH947">
        <f t="shared" si="72"/>
        <v>3.6131563612117077</v>
      </c>
      <c r="CI947">
        <f t="shared" si="73"/>
        <v>3.5745178931701771</v>
      </c>
      <c r="CJ947" s="2">
        <f t="shared" si="74"/>
        <v>3.9336511100168812</v>
      </c>
      <c r="CK947" cm="1">
        <f t="array" ref="CK947">INDEX(CF947:CJ947, MATCH(MIN(ABS(CF947:CJ947 - CD947)), ABS(CF947:CJ947 - CD947), 0))</f>
        <v>3.9336511100168812</v>
      </c>
      <c r="CL947">
        <f>Table1[[#This Row],[Closest]]-Table1[[#This Row],[Actual]]</f>
        <v>-0.17722258998311879</v>
      </c>
      <c r="CM947">
        <f>ABS(Table1[[#This Row],[Error]])</f>
        <v>0.17722258998311879</v>
      </c>
      <c r="CN947">
        <f>POWER(Table1[[#This Row],[Error]],2)</f>
        <v>3.1407846400324638E-2</v>
      </c>
    </row>
    <row r="948" spans="1:92" x14ac:dyDescent="0.25">
      <c r="A948">
        <v>1.3107263</v>
      </c>
      <c r="B948">
        <v>0.76015520000000003</v>
      </c>
      <c r="C948">
        <v>-0.54942506999999996</v>
      </c>
      <c r="D948">
        <v>0.21696354000000001</v>
      </c>
      <c r="E948">
        <v>-0.62898653999999998</v>
      </c>
      <c r="F948">
        <v>1.0168915999999999</v>
      </c>
      <c r="G948">
        <v>1.5735706</v>
      </c>
      <c r="H948">
        <v>1.3375965000000001</v>
      </c>
      <c r="I948">
        <v>-0.78251773000000002</v>
      </c>
      <c r="J948">
        <v>1.5331292999999999</v>
      </c>
      <c r="K948">
        <v>0.67340960000000005</v>
      </c>
      <c r="L948">
        <v>0.24631700000000001</v>
      </c>
      <c r="M948">
        <v>0.78590450000000001</v>
      </c>
      <c r="N948">
        <v>0.10602325999999999</v>
      </c>
      <c r="O948">
        <v>0.70067436000000005</v>
      </c>
      <c r="P948">
        <v>1.1324059</v>
      </c>
      <c r="Q948">
        <v>0.52647869999999997</v>
      </c>
      <c r="R948">
        <v>0.77175819999999995</v>
      </c>
      <c r="S948">
        <v>0.69364669999999995</v>
      </c>
      <c r="T948">
        <v>0.62902670000000005</v>
      </c>
      <c r="U948">
        <v>0.93884283000000002</v>
      </c>
      <c r="V948">
        <v>0.15516505</v>
      </c>
      <c r="W948">
        <v>-0.61048930000000001</v>
      </c>
      <c r="X948">
        <v>-1.55992E-3</v>
      </c>
      <c r="Y948">
        <v>-0.77304244</v>
      </c>
      <c r="Z948">
        <v>1.1728822999999999</v>
      </c>
      <c r="AA948">
        <v>1.1934094</v>
      </c>
      <c r="AB948">
        <v>0.97927344000000005</v>
      </c>
      <c r="AC948">
        <v>-0.70466273999999995</v>
      </c>
      <c r="AD948">
        <v>0.43663886000000002</v>
      </c>
      <c r="AE948">
        <v>0.92438096000000003</v>
      </c>
      <c r="AF948">
        <v>0.15416051</v>
      </c>
      <c r="AG948">
        <v>-0.67268910000000004</v>
      </c>
      <c r="AH948">
        <v>-0.53341890000000003</v>
      </c>
      <c r="AI948">
        <v>-0.76534210000000003</v>
      </c>
      <c r="AJ948">
        <v>0.98350400000000004</v>
      </c>
      <c r="AK948">
        <v>1.4211974999999999</v>
      </c>
      <c r="AL948">
        <v>1.1963485</v>
      </c>
      <c r="AM948">
        <v>-0.51015294</v>
      </c>
      <c r="AN948">
        <v>1.0500100999999999</v>
      </c>
      <c r="AO948">
        <v>0.53055149999999995</v>
      </c>
      <c r="AP948">
        <v>-0.94751059999999998</v>
      </c>
      <c r="AQ948">
        <v>0.12807734000000001</v>
      </c>
      <c r="AR948">
        <v>-1.2630298</v>
      </c>
      <c r="AS948">
        <v>-0.57289946000000003</v>
      </c>
      <c r="AT948">
        <v>0.20171553</v>
      </c>
      <c r="AU948">
        <v>-0.22089890000000001</v>
      </c>
      <c r="AV948">
        <v>0.35038449999999999</v>
      </c>
      <c r="AW948">
        <v>0.41417377999999999</v>
      </c>
      <c r="AX948">
        <v>0.40975866</v>
      </c>
      <c r="AY948">
        <v>0.73162574000000002</v>
      </c>
      <c r="AZ948">
        <v>-0.73130107</v>
      </c>
      <c r="BA948">
        <v>-0.63179964</v>
      </c>
      <c r="BB948">
        <v>-0.65953980000000001</v>
      </c>
      <c r="BC948">
        <v>-0.66745012999999997</v>
      </c>
      <c r="BD948">
        <v>1.0724556000000001</v>
      </c>
      <c r="BE948">
        <v>0.91079900000000003</v>
      </c>
      <c r="BF948">
        <v>-0.40345952000000002</v>
      </c>
      <c r="BG948">
        <v>-0.50925229999999999</v>
      </c>
      <c r="BH948">
        <v>-0.46186670000000002</v>
      </c>
      <c r="BI948">
        <v>-0.34933236000000001</v>
      </c>
      <c r="BJ948">
        <v>0.58625822999999999</v>
      </c>
      <c r="BK948">
        <v>0.49837421999999998</v>
      </c>
      <c r="BL948">
        <v>-0.41862473</v>
      </c>
      <c r="BM948">
        <v>-0.64178955999999998</v>
      </c>
      <c r="BN948">
        <v>0.84801567</v>
      </c>
      <c r="BO948">
        <v>0.61624455</v>
      </c>
      <c r="BP948">
        <v>0.94741374</v>
      </c>
      <c r="BQ948">
        <v>0.30785865000000001</v>
      </c>
      <c r="BR948">
        <v>0.78442824</v>
      </c>
      <c r="BS948">
        <v>0.94358620000000004</v>
      </c>
      <c r="BT948">
        <v>-0.98821013999999996</v>
      </c>
      <c r="BU948">
        <v>-0.94588700000000003</v>
      </c>
      <c r="BV948">
        <v>-0.87690950000000001</v>
      </c>
      <c r="BW948">
        <v>-0.88101779999999996</v>
      </c>
      <c r="BX948">
        <v>1.2282879</v>
      </c>
      <c r="BY948">
        <v>0.98489749999999998</v>
      </c>
      <c r="BZ948">
        <v>-0.83341659999999995</v>
      </c>
      <c r="CA948">
        <v>-0.56015680000000001</v>
      </c>
      <c r="CB948">
        <v>-0.95816749999999995</v>
      </c>
      <c r="CC948">
        <v>-1.0936258000000001</v>
      </c>
      <c r="CD948">
        <v>4.9052749999999996</v>
      </c>
      <c r="CE948">
        <v>4.5389489999999997</v>
      </c>
      <c r="CF948">
        <f t="shared" si="70"/>
        <v>4.0765353045744295</v>
      </c>
      <c r="CG948">
        <f t="shared" si="71"/>
        <v>3.8028552645555855</v>
      </c>
      <c r="CH948" s="2">
        <f t="shared" si="72"/>
        <v>4.0926146686295901</v>
      </c>
      <c r="CI948">
        <f t="shared" si="73"/>
        <v>3.8794981703881537</v>
      </c>
      <c r="CJ948">
        <f t="shared" si="74"/>
        <v>3.9999444519491876</v>
      </c>
      <c r="CK948" cm="1">
        <f t="array" ref="CK948">INDEX(CF948:CJ948, MATCH(MIN(ABS(CF948:CJ948 - CD948)), ABS(CF948:CJ948 - CD948), 0))</f>
        <v>4.0926146686295901</v>
      </c>
      <c r="CL948">
        <f>Table1[[#This Row],[Closest]]-Table1[[#This Row],[Actual]]</f>
        <v>-0.81266033137040949</v>
      </c>
      <c r="CM948">
        <f>ABS(Table1[[#This Row],[Error]])</f>
        <v>0.81266033137040949</v>
      </c>
      <c r="CN948">
        <f>POWER(Table1[[#This Row],[Error]],2)</f>
        <v>0.66041681418306375</v>
      </c>
    </row>
    <row r="949" spans="1:92" x14ac:dyDescent="0.25">
      <c r="A949">
        <v>-7.5074390000000005E-2</v>
      </c>
      <c r="B949">
        <v>8.7637809999999997E-2</v>
      </c>
      <c r="C949">
        <v>-0.52695334000000005</v>
      </c>
      <c r="D949">
        <v>-0.14316288999999999</v>
      </c>
      <c r="E949">
        <v>-0.61200120000000002</v>
      </c>
      <c r="F949">
        <v>3.8804449999999997E-2</v>
      </c>
      <c r="G949">
        <v>0.66830279999999997</v>
      </c>
      <c r="H949">
        <v>0.23648623999999999</v>
      </c>
      <c r="I949">
        <v>-0.76940969999999997</v>
      </c>
      <c r="J949">
        <v>0.44882348</v>
      </c>
      <c r="K949">
        <v>0.42618435999999998</v>
      </c>
      <c r="L949">
        <v>4.3297919999999997E-2</v>
      </c>
      <c r="M949">
        <v>0.88755899999999999</v>
      </c>
      <c r="N949">
        <v>-0.28353780000000001</v>
      </c>
      <c r="O949">
        <v>0.79054959999999996</v>
      </c>
      <c r="P949">
        <v>1.9489940000000001E-2</v>
      </c>
      <c r="Q949">
        <v>-0.14892258</v>
      </c>
      <c r="R949">
        <v>0.77175819999999995</v>
      </c>
      <c r="S949">
        <v>0.81868099999999999</v>
      </c>
      <c r="T949">
        <v>1.0008999999999999</v>
      </c>
      <c r="U949">
        <v>0.98990880000000003</v>
      </c>
      <c r="V949">
        <v>0.24645327</v>
      </c>
      <c r="W949">
        <v>-0.72166750000000002</v>
      </c>
      <c r="X949">
        <v>-0.29655745999999999</v>
      </c>
      <c r="Y949">
        <v>-0.88330549999999997</v>
      </c>
      <c r="Z949">
        <v>-2.1343846E-2</v>
      </c>
      <c r="AA949">
        <v>0.50982970000000005</v>
      </c>
      <c r="AB949">
        <v>0.97927344000000005</v>
      </c>
      <c r="AC949">
        <v>-0.80955529999999998</v>
      </c>
      <c r="AD949">
        <v>1.0956595</v>
      </c>
      <c r="AE949">
        <v>1.0450543999999999</v>
      </c>
      <c r="AF949">
        <v>-0.43729279999999998</v>
      </c>
      <c r="AG949">
        <v>-0.65997289999999997</v>
      </c>
      <c r="AH949">
        <v>-0.73322120000000002</v>
      </c>
      <c r="AI949">
        <v>-0.76881933000000002</v>
      </c>
      <c r="AJ949">
        <v>-0.10678984</v>
      </c>
      <c r="AK949">
        <v>8.6869680000000005E-2</v>
      </c>
      <c r="AL949">
        <v>7.8325294000000004E-2</v>
      </c>
      <c r="AM949">
        <v>-0.34974292000000001</v>
      </c>
      <c r="AN949">
        <v>9.2387560000000007E-3</v>
      </c>
      <c r="AO949">
        <v>0.29165419999999997</v>
      </c>
      <c r="AP949">
        <v>0.19802871</v>
      </c>
      <c r="AQ949">
        <v>0.55963110000000005</v>
      </c>
      <c r="AR949">
        <v>0.21735209</v>
      </c>
      <c r="AS949">
        <v>0.55404659999999994</v>
      </c>
      <c r="AT949">
        <v>0.27655506000000002</v>
      </c>
      <c r="AU949">
        <v>0.11386021</v>
      </c>
      <c r="AV949">
        <v>0.112931736</v>
      </c>
      <c r="AW949">
        <v>0.52419126000000005</v>
      </c>
      <c r="AX949">
        <v>0.10744838399999999</v>
      </c>
      <c r="AY949">
        <v>0.14165934999999999</v>
      </c>
      <c r="AZ949">
        <v>-0.63856566000000003</v>
      </c>
      <c r="BA949">
        <v>-0.62607246999999999</v>
      </c>
      <c r="BB949">
        <v>-0.65334820000000005</v>
      </c>
      <c r="BC949">
        <v>-0.67503100000000005</v>
      </c>
      <c r="BD949">
        <v>1.6845832000000002E-2</v>
      </c>
      <c r="BE949">
        <v>0.18084964000000001</v>
      </c>
      <c r="BF949">
        <v>-0.40345952000000002</v>
      </c>
      <c r="BG949">
        <v>-0.46407904999999999</v>
      </c>
      <c r="BH949">
        <v>-0.42952424</v>
      </c>
      <c r="BI949">
        <v>-0.31651497000000001</v>
      </c>
      <c r="BJ949">
        <v>0.50068646999999999</v>
      </c>
      <c r="BK949">
        <v>0.33172457999999999</v>
      </c>
      <c r="BL949">
        <v>-0.65530460000000001</v>
      </c>
      <c r="BM949">
        <v>-0.65636240000000001</v>
      </c>
      <c r="BN949">
        <v>-1.2005205999999999</v>
      </c>
      <c r="BO949">
        <v>-1.0631714000000001</v>
      </c>
      <c r="BP949">
        <v>0.94741374</v>
      </c>
      <c r="BQ949">
        <v>0.71188430000000003</v>
      </c>
      <c r="BR949">
        <v>1.1621094999999999</v>
      </c>
      <c r="BS949">
        <v>1.1091818</v>
      </c>
      <c r="BT949">
        <v>-0.90884244000000003</v>
      </c>
      <c r="BU949">
        <v>-0.90768590000000005</v>
      </c>
      <c r="BV949">
        <v>-0.807037</v>
      </c>
      <c r="BW949">
        <v>-0.84892109999999998</v>
      </c>
      <c r="BX949">
        <v>0.19088674</v>
      </c>
      <c r="BY949">
        <v>0.39682942999999998</v>
      </c>
      <c r="BZ949">
        <v>-0.83341659999999995</v>
      </c>
      <c r="CA949">
        <v>-0.65299079999999998</v>
      </c>
      <c r="CB949">
        <v>-0.83385759999999998</v>
      </c>
      <c r="CC949">
        <v>-0.89125560000000004</v>
      </c>
      <c r="CD949">
        <v>4.5412717000000002</v>
      </c>
      <c r="CE949">
        <v>4.244402</v>
      </c>
      <c r="CF949">
        <f t="shared" si="70"/>
        <v>3.4626231682710986</v>
      </c>
      <c r="CG949">
        <f t="shared" si="71"/>
        <v>3.4668862173888289</v>
      </c>
      <c r="CH949">
        <f t="shared" si="72"/>
        <v>3.5215091438588537</v>
      </c>
      <c r="CI949">
        <f t="shared" si="73"/>
        <v>3.4330165355826683</v>
      </c>
      <c r="CJ949" s="2">
        <f t="shared" si="74"/>
        <v>3.6772089440835574</v>
      </c>
      <c r="CK949" cm="1">
        <f t="array" ref="CK949">INDEX(CF949:CJ949, MATCH(MIN(ABS(CF949:CJ949 - CD949)), ABS(CF949:CJ949 - CD949), 0))</f>
        <v>3.6772089440835574</v>
      </c>
      <c r="CL949">
        <f>Table1[[#This Row],[Closest]]-Table1[[#This Row],[Actual]]</f>
        <v>-0.86406275591644288</v>
      </c>
      <c r="CM949">
        <f>ABS(Table1[[#This Row],[Error]])</f>
        <v>0.86406275591644288</v>
      </c>
      <c r="CN949">
        <f>POWER(Table1[[#This Row],[Error]],2)</f>
        <v>0.74660444616191834</v>
      </c>
    </row>
    <row r="950" spans="1:92" x14ac:dyDescent="0.25">
      <c r="A950">
        <v>0.61782599999999999</v>
      </c>
      <c r="B950">
        <v>0.63360965000000002</v>
      </c>
      <c r="C950">
        <v>-0.47205081999999998</v>
      </c>
      <c r="D950">
        <v>0.29860982000000003</v>
      </c>
      <c r="E950">
        <v>-0.58942870000000003</v>
      </c>
      <c r="F950">
        <v>0.71633939999999996</v>
      </c>
      <c r="G950">
        <v>1.0412408</v>
      </c>
      <c r="H950">
        <v>0.79901800000000001</v>
      </c>
      <c r="I950">
        <v>-0.64042480000000002</v>
      </c>
      <c r="J950">
        <v>0.68749780000000005</v>
      </c>
      <c r="K950">
        <v>0.5450429</v>
      </c>
      <c r="L950">
        <v>-0.56130904000000004</v>
      </c>
      <c r="M950">
        <v>0.83805037000000004</v>
      </c>
      <c r="N950">
        <v>-0.88508249999999999</v>
      </c>
      <c r="O950">
        <v>0.72460570000000002</v>
      </c>
      <c r="P950">
        <v>0.60147969999999995</v>
      </c>
      <c r="Q950">
        <v>-2.870431E-2</v>
      </c>
      <c r="R950">
        <v>0.77175819999999995</v>
      </c>
      <c r="S950">
        <v>0.85831964000000005</v>
      </c>
      <c r="T950">
        <v>0.85830709999999999</v>
      </c>
      <c r="U950">
        <v>1.0039809</v>
      </c>
      <c r="V950">
        <v>1.1925311999999999</v>
      </c>
      <c r="W950">
        <v>-0.60596097000000004</v>
      </c>
      <c r="X950">
        <v>0.54796040000000001</v>
      </c>
      <c r="Y950">
        <v>-0.82945584999999999</v>
      </c>
      <c r="Z950">
        <v>0.62093173999999995</v>
      </c>
      <c r="AA950">
        <v>0.79406524000000001</v>
      </c>
      <c r="AB950">
        <v>0.97927344000000005</v>
      </c>
      <c r="AC950">
        <v>-0.57825539999999997</v>
      </c>
      <c r="AD950">
        <v>1.1207646</v>
      </c>
      <c r="AE950">
        <v>1.1608708000000001</v>
      </c>
      <c r="AF950">
        <v>-0.11664202</v>
      </c>
      <c r="AG950">
        <v>-0.61117816000000003</v>
      </c>
      <c r="AH950">
        <v>-0.60164700000000004</v>
      </c>
      <c r="AI950">
        <v>-0.76725750000000004</v>
      </c>
      <c r="AJ950">
        <v>0.73715156000000004</v>
      </c>
      <c r="AK950">
        <v>0.57372683000000002</v>
      </c>
      <c r="AL950">
        <v>0.29366819999999999</v>
      </c>
      <c r="AM950">
        <v>-0.33296028</v>
      </c>
      <c r="AN950">
        <v>0.13341761999999999</v>
      </c>
      <c r="AO950">
        <v>0.38227660000000002</v>
      </c>
      <c r="AP950">
        <v>-2.4956902E-2</v>
      </c>
      <c r="AQ950">
        <v>0.54029362999999997</v>
      </c>
      <c r="AR950">
        <v>0.14949562999999999</v>
      </c>
      <c r="AS950">
        <v>0.52847049999999995</v>
      </c>
      <c r="AT950">
        <v>0.97116100000000005</v>
      </c>
      <c r="AU950">
        <v>0.24078894000000001</v>
      </c>
      <c r="AV950">
        <v>0.112931736</v>
      </c>
      <c r="AW950">
        <v>0.49163783</v>
      </c>
      <c r="AX950">
        <v>-6.5728134999999993E-2</v>
      </c>
      <c r="AY950">
        <v>0.15380696999999999</v>
      </c>
      <c r="AZ950">
        <v>-0.37821864999999999</v>
      </c>
      <c r="BA950">
        <v>-0.57936299999999996</v>
      </c>
      <c r="BB950">
        <v>-0.50048590000000004</v>
      </c>
      <c r="BC950">
        <v>-0.66712550000000004</v>
      </c>
      <c r="BD950">
        <v>0.55619985000000005</v>
      </c>
      <c r="BE950">
        <v>0.72046626000000002</v>
      </c>
      <c r="BF950">
        <v>3.3907769999999997E-2</v>
      </c>
      <c r="BG950">
        <v>-0.45874333</v>
      </c>
      <c r="BH950">
        <v>-0.12192008</v>
      </c>
      <c r="BI950">
        <v>-0.18854277</v>
      </c>
      <c r="BJ950">
        <v>-1.4467379999999999E-3</v>
      </c>
      <c r="BK950">
        <v>0.36905097999999997</v>
      </c>
      <c r="BL950">
        <v>-0.63290429999999998</v>
      </c>
      <c r="BM950">
        <v>-0.65466975999999999</v>
      </c>
      <c r="BN950">
        <v>-0.84750323999999999</v>
      </c>
      <c r="BO950">
        <v>-1.064476</v>
      </c>
      <c r="BP950">
        <v>0.94741374</v>
      </c>
      <c r="BQ950">
        <v>0.75414349999999997</v>
      </c>
      <c r="BR950">
        <v>0.94799679999999997</v>
      </c>
      <c r="BS950">
        <v>1.1275033999999999</v>
      </c>
      <c r="BT950">
        <v>-0.57549799999999995</v>
      </c>
      <c r="BU950">
        <v>-0.87362415000000004</v>
      </c>
      <c r="BV950">
        <v>-0.54279889999999997</v>
      </c>
      <c r="BW950">
        <v>-0.82799226000000004</v>
      </c>
      <c r="BX950">
        <v>0.68773839999999997</v>
      </c>
      <c r="BY950">
        <v>0.69979840000000004</v>
      </c>
      <c r="BZ950">
        <v>-2.9400243999999999E-2</v>
      </c>
      <c r="CA950">
        <v>-0.55642049999999998</v>
      </c>
      <c r="CB950">
        <v>-7.7739740000000002E-2</v>
      </c>
      <c r="CC950">
        <v>-0.54019479999999997</v>
      </c>
      <c r="CD950">
        <v>3.7160082000000001</v>
      </c>
      <c r="CE950">
        <v>3.7107839999999999</v>
      </c>
      <c r="CF950" s="2">
        <f t="shared" si="70"/>
        <v>3.6475933443673512</v>
      </c>
      <c r="CG950">
        <f t="shared" si="71"/>
        <v>3.501034450862972</v>
      </c>
      <c r="CH950">
        <f t="shared" si="72"/>
        <v>3.6148468320709153</v>
      </c>
      <c r="CI950">
        <f t="shared" si="73"/>
        <v>3.5698082492290455</v>
      </c>
      <c r="CJ950">
        <f t="shared" si="74"/>
        <v>3.9498173245575794</v>
      </c>
      <c r="CK950" cm="1">
        <f t="array" ref="CK950">INDEX(CF950:CJ950, MATCH(MIN(ABS(CF950:CJ950 - CD950)), ABS(CF950:CJ950 - CD950), 0))</f>
        <v>3.6475933443673512</v>
      </c>
      <c r="CL950">
        <f>Table1[[#This Row],[Closest]]-Table1[[#This Row],[Actual]]</f>
        <v>-6.841485563264893E-2</v>
      </c>
      <c r="CM950">
        <f>ABS(Table1[[#This Row],[Error]])</f>
        <v>6.841485563264893E-2</v>
      </c>
      <c r="CN950">
        <f>POWER(Table1[[#This Row],[Error]],2)</f>
        <v>4.6805924712361949E-3</v>
      </c>
    </row>
    <row r="951" spans="1:92" x14ac:dyDescent="0.25">
      <c r="A951">
        <v>-7.5074390000000005E-2</v>
      </c>
      <c r="B951">
        <v>0.15516129000000001</v>
      </c>
      <c r="C951">
        <v>0.38721149999999999</v>
      </c>
      <c r="D951">
        <v>0.50678277000000005</v>
      </c>
      <c r="E951">
        <v>0.62557315999999996</v>
      </c>
      <c r="F951">
        <v>0.45950815</v>
      </c>
      <c r="G951">
        <v>0.66682280000000005</v>
      </c>
      <c r="H951">
        <v>-0.61964050000000004</v>
      </c>
      <c r="I951">
        <v>-0.65306660000000005</v>
      </c>
      <c r="J951">
        <v>-0.68643975000000002</v>
      </c>
      <c r="K951">
        <v>-0.61903965000000005</v>
      </c>
      <c r="L951">
        <v>-0.4530766</v>
      </c>
      <c r="M951">
        <v>-0.65481630000000002</v>
      </c>
      <c r="N951">
        <v>-0.32665864</v>
      </c>
      <c r="O951">
        <v>-0.63291746000000004</v>
      </c>
      <c r="P951">
        <v>0.17024711000000001</v>
      </c>
      <c r="Q951">
        <v>0.90850850000000005</v>
      </c>
      <c r="R951">
        <v>-0.40803202999999999</v>
      </c>
      <c r="S951">
        <v>-0.91339873999999999</v>
      </c>
      <c r="T951">
        <v>-0.51732880000000003</v>
      </c>
      <c r="U951">
        <v>-0.45462373</v>
      </c>
      <c r="V951">
        <v>0.85642459999999998</v>
      </c>
      <c r="W951">
        <v>0.93303530000000001</v>
      </c>
      <c r="X951">
        <v>1.0710785</v>
      </c>
      <c r="Y951">
        <v>0.92731830000000004</v>
      </c>
      <c r="Z951">
        <v>0.21213093</v>
      </c>
      <c r="AA951">
        <v>0.56014865999999996</v>
      </c>
      <c r="AB951">
        <v>7.6526299999999997E-4</v>
      </c>
      <c r="AC951">
        <v>-0.75555150000000004</v>
      </c>
      <c r="AD951">
        <v>-4.5788969999999998E-2</v>
      </c>
      <c r="AE951">
        <v>-3.9041955000000003E-2</v>
      </c>
      <c r="AF951">
        <v>0.43388173000000002</v>
      </c>
      <c r="AG951">
        <v>0.46338669999999998</v>
      </c>
      <c r="AH951">
        <v>0.84779199999999999</v>
      </c>
      <c r="AI951">
        <v>0.78680320000000004</v>
      </c>
      <c r="AJ951">
        <v>0.63478959999999995</v>
      </c>
      <c r="AK951">
        <v>1.433403</v>
      </c>
      <c r="AL951">
        <v>5.4231577000000003E-2</v>
      </c>
      <c r="AM951">
        <v>-0.54759716999999997</v>
      </c>
      <c r="AN951">
        <v>-8.0356860000000002E-2</v>
      </c>
      <c r="AO951">
        <v>-0.3673302</v>
      </c>
      <c r="AP951">
        <v>-0.83600269999999999</v>
      </c>
      <c r="AQ951">
        <v>-1.1991315</v>
      </c>
      <c r="AR951">
        <v>-0.55276822999999997</v>
      </c>
      <c r="AS951">
        <v>-1.022532</v>
      </c>
      <c r="AT951">
        <v>0.12516116999999999</v>
      </c>
      <c r="AU951">
        <v>0.92542564999999999</v>
      </c>
      <c r="AV951">
        <v>-0.56283000000000005</v>
      </c>
      <c r="AW951">
        <v>-1.069609</v>
      </c>
      <c r="AX951">
        <v>-0.48216608</v>
      </c>
      <c r="AY951">
        <v>-0.43986562000000001</v>
      </c>
      <c r="AZ951">
        <v>0.39740986</v>
      </c>
      <c r="BA951">
        <v>0.42147010000000001</v>
      </c>
      <c r="BB951">
        <v>0.65377085999999995</v>
      </c>
      <c r="BC951">
        <v>0.58411246999999999</v>
      </c>
      <c r="BD951">
        <v>0.51085347000000003</v>
      </c>
      <c r="BE951">
        <v>0.63524263999999997</v>
      </c>
      <c r="BF951">
        <v>-6.8210124999999996E-2</v>
      </c>
      <c r="BG951">
        <v>0.10849379000000001</v>
      </c>
      <c r="BH951">
        <v>-1.3131652000000001E-2</v>
      </c>
      <c r="BI951">
        <v>6.6904634000000004E-2</v>
      </c>
      <c r="BJ951">
        <v>-0.58931259999999996</v>
      </c>
      <c r="BK951">
        <v>-0.44617537000000002</v>
      </c>
      <c r="BL951">
        <v>0.70597759999999998</v>
      </c>
      <c r="BM951">
        <v>0.61338276000000003</v>
      </c>
      <c r="BN951">
        <v>1.4934122999999999</v>
      </c>
      <c r="BO951">
        <v>2.2503877000000001</v>
      </c>
      <c r="BP951">
        <v>-0.92882054999999997</v>
      </c>
      <c r="BQ951">
        <v>-1.0546237000000001</v>
      </c>
      <c r="BR951">
        <v>-1.0117271999999999</v>
      </c>
      <c r="BS951">
        <v>-1.0058758000000001</v>
      </c>
      <c r="BT951">
        <v>0.75787979999999999</v>
      </c>
      <c r="BU951">
        <v>0.72754865999999996</v>
      </c>
      <c r="BV951">
        <v>0.57020134</v>
      </c>
      <c r="BW951">
        <v>0.58068942999999995</v>
      </c>
      <c r="BX951">
        <v>2.9119354E-2</v>
      </c>
      <c r="BY951">
        <v>0.45235421999999997</v>
      </c>
      <c r="BZ951">
        <v>1.5786324</v>
      </c>
      <c r="CA951">
        <v>0.11313382499999999</v>
      </c>
      <c r="CB951">
        <v>1.5316703</v>
      </c>
      <c r="CC951">
        <v>1.6442686</v>
      </c>
      <c r="CD951">
        <v>2.2975726000000001</v>
      </c>
      <c r="CE951">
        <v>2.7236509999999998</v>
      </c>
      <c r="CF951">
        <f t="shared" si="70"/>
        <v>2.5660489758738998</v>
      </c>
      <c r="CG951">
        <f t="shared" si="71"/>
        <v>2.5820407422352667</v>
      </c>
      <c r="CH951">
        <f t="shared" si="72"/>
        <v>2.6278767216466647</v>
      </c>
      <c r="CI951">
        <f t="shared" si="73"/>
        <v>2.787516962785531</v>
      </c>
      <c r="CJ951" s="2">
        <f t="shared" si="74"/>
        <v>2.1658573891781376</v>
      </c>
      <c r="CK951" cm="1">
        <f t="array" ref="CK951">INDEX(CF951:CJ951, MATCH(MIN(ABS(CF951:CJ951 - CD951)), ABS(CF951:CJ951 - CD951), 0))</f>
        <v>2.1658573891781376</v>
      </c>
      <c r="CL951">
        <f>Table1[[#This Row],[Closest]]-Table1[[#This Row],[Actual]]</f>
        <v>-0.13171521082186244</v>
      </c>
      <c r="CM951">
        <f>ABS(Table1[[#This Row],[Error]])</f>
        <v>0.13171521082186244</v>
      </c>
      <c r="CN951">
        <f>POWER(Table1[[#This Row],[Error]],2)</f>
        <v>1.7348896761847667E-2</v>
      </c>
    </row>
    <row r="952" spans="1:92" x14ac:dyDescent="0.25">
      <c r="A952">
        <v>1.3107263</v>
      </c>
      <c r="B952">
        <v>6.0189069999999997E-2</v>
      </c>
      <c r="C952">
        <v>-0.72275513000000002</v>
      </c>
      <c r="D952">
        <v>-7.3383703999999994E-2</v>
      </c>
      <c r="E952">
        <v>-0.69116270000000002</v>
      </c>
      <c r="F952">
        <v>1.1947833999999999</v>
      </c>
      <c r="G952">
        <v>1.3795868</v>
      </c>
      <c r="H952">
        <v>0.17543855</v>
      </c>
      <c r="I952">
        <v>-0.77349299999999999</v>
      </c>
      <c r="J952">
        <v>0.35766875999999997</v>
      </c>
      <c r="K952">
        <v>0.1583909</v>
      </c>
      <c r="L952">
        <v>-0.75632149999999998</v>
      </c>
      <c r="M952">
        <v>0.94894959999999995</v>
      </c>
      <c r="N952">
        <v>-0.98603510000000005</v>
      </c>
      <c r="O952">
        <v>0.90314850000000002</v>
      </c>
      <c r="P952">
        <v>1.1070987000000001</v>
      </c>
      <c r="Q952">
        <v>0.100162216</v>
      </c>
      <c r="R952">
        <v>0.77175819999999995</v>
      </c>
      <c r="S952">
        <v>0.98587559999999996</v>
      </c>
      <c r="T952">
        <v>0.62576586000000001</v>
      </c>
      <c r="U952">
        <v>0.92149110000000001</v>
      </c>
      <c r="V952">
        <v>1.109542</v>
      </c>
      <c r="W952">
        <v>-0.8964936</v>
      </c>
      <c r="X952">
        <v>0.67534329999999998</v>
      </c>
      <c r="Y952">
        <v>-0.94613223999999996</v>
      </c>
      <c r="Z952">
        <v>1.1574643</v>
      </c>
      <c r="AA952">
        <v>1.2527024</v>
      </c>
      <c r="AB952">
        <v>0.97927344000000005</v>
      </c>
      <c r="AC952">
        <v>-0.62798350000000003</v>
      </c>
      <c r="AD952">
        <v>0.77956384000000001</v>
      </c>
      <c r="AE952">
        <v>0.7837035</v>
      </c>
      <c r="AF952">
        <v>-0.57754134999999995</v>
      </c>
      <c r="AG952">
        <v>-0.70990229999999999</v>
      </c>
      <c r="AH952">
        <v>-0.61509729999999996</v>
      </c>
      <c r="AI952">
        <v>-0.77013520000000002</v>
      </c>
      <c r="AJ952">
        <v>1.1963452999999999</v>
      </c>
      <c r="AK952">
        <v>0.42687009999999997</v>
      </c>
      <c r="AL952">
        <v>7.8325294000000004E-2</v>
      </c>
      <c r="AM952">
        <v>-0.3562766</v>
      </c>
      <c r="AN952">
        <v>-0.19315573999999999</v>
      </c>
      <c r="AO952">
        <v>0.27683052000000002</v>
      </c>
      <c r="AP952">
        <v>-0.47267562000000002</v>
      </c>
      <c r="AQ952">
        <v>0.5575504</v>
      </c>
      <c r="AR952">
        <v>-0.59748409999999996</v>
      </c>
      <c r="AS952">
        <v>0.37297409999999998</v>
      </c>
      <c r="AT952">
        <v>1.0849403</v>
      </c>
      <c r="AU952">
        <v>0.13671597999999999</v>
      </c>
      <c r="AV952">
        <v>0.31004306999999998</v>
      </c>
      <c r="AW952">
        <v>0.61646754000000004</v>
      </c>
      <c r="AX952">
        <v>0.10316664</v>
      </c>
      <c r="AY952">
        <v>0.17605140999999999</v>
      </c>
      <c r="AZ952">
        <v>-0.63223180000000001</v>
      </c>
      <c r="BA952">
        <v>-0.63171359999999999</v>
      </c>
      <c r="BB952">
        <v>-0.55951740000000005</v>
      </c>
      <c r="BC952">
        <v>-0.6770467</v>
      </c>
      <c r="BD952">
        <v>1.3418173</v>
      </c>
      <c r="BE952">
        <v>0.78128960000000003</v>
      </c>
      <c r="BF952">
        <v>-0.40345952000000002</v>
      </c>
      <c r="BG952">
        <v>-0.46485236000000002</v>
      </c>
      <c r="BH952">
        <v>-0.51974889999999996</v>
      </c>
      <c r="BI952">
        <v>-0.31832664999999999</v>
      </c>
      <c r="BJ952">
        <v>0.46386895</v>
      </c>
      <c r="BK952">
        <v>0.55206186000000002</v>
      </c>
      <c r="BL952">
        <v>-0.47677140000000001</v>
      </c>
      <c r="BM952">
        <v>-0.65368985999999996</v>
      </c>
      <c r="BN952">
        <v>0.57904319999999998</v>
      </c>
      <c r="BO952">
        <v>-0.15973583</v>
      </c>
      <c r="BP952">
        <v>0.94741374</v>
      </c>
      <c r="BQ952">
        <v>0.69543224999999997</v>
      </c>
      <c r="BR952">
        <v>0.82559156</v>
      </c>
      <c r="BS952">
        <v>1.1139697</v>
      </c>
      <c r="BT952">
        <v>-0.67073923000000002</v>
      </c>
      <c r="BU952">
        <v>-0.88263800000000003</v>
      </c>
      <c r="BV952">
        <v>-0.62792194000000001</v>
      </c>
      <c r="BW952">
        <v>-0.83073205000000006</v>
      </c>
      <c r="BX952">
        <v>1.1541219</v>
      </c>
      <c r="BY952">
        <v>0.84630185000000002</v>
      </c>
      <c r="BZ952">
        <v>-2.9400243999999999E-2</v>
      </c>
      <c r="CA952">
        <v>-0.47336507</v>
      </c>
      <c r="CB952">
        <v>-0.15240100000000001</v>
      </c>
      <c r="CC952">
        <v>-0.69764923999999995</v>
      </c>
      <c r="CD952">
        <v>3.5409594000000002</v>
      </c>
      <c r="CE952">
        <v>3.9788065000000001</v>
      </c>
      <c r="CF952">
        <f t="shared" si="70"/>
        <v>3.7811313948621903</v>
      </c>
      <c r="CG952" s="2">
        <f t="shared" si="71"/>
        <v>3.6366986018880354</v>
      </c>
      <c r="CH952">
        <f t="shared" si="72"/>
        <v>3.8344013420558749</v>
      </c>
      <c r="CI952">
        <f t="shared" si="73"/>
        <v>3.8056232598721698</v>
      </c>
      <c r="CJ952">
        <f t="shared" si="74"/>
        <v>4.0714963285501389</v>
      </c>
      <c r="CK952" cm="1">
        <f t="array" ref="CK952">INDEX(CF952:CJ952, MATCH(MIN(ABS(CF952:CJ952 - CD952)), ABS(CF952:CJ952 - CD952), 0))</f>
        <v>3.6366986018880354</v>
      </c>
      <c r="CL952">
        <f>Table1[[#This Row],[Closest]]-Table1[[#This Row],[Actual]]</f>
        <v>9.5739201888035197E-2</v>
      </c>
      <c r="CM952">
        <f>ABS(Table1[[#This Row],[Error]])</f>
        <v>9.5739201888035197E-2</v>
      </c>
      <c r="CN952">
        <f>POWER(Table1[[#This Row],[Error]],2)</f>
        <v>9.1659947781579619E-3</v>
      </c>
    </row>
    <row r="953" spans="1:92" x14ac:dyDescent="0.25">
      <c r="A953">
        <v>2.6965270000000001</v>
      </c>
      <c r="B953">
        <v>0.94481974999999996</v>
      </c>
      <c r="C953">
        <v>-0.59543747000000002</v>
      </c>
      <c r="D953">
        <v>0.52416149999999995</v>
      </c>
      <c r="E953">
        <v>-0.66749126000000003</v>
      </c>
      <c r="F953">
        <v>1.946213</v>
      </c>
      <c r="G953">
        <v>1.9851702</v>
      </c>
      <c r="H953">
        <v>1.4217635</v>
      </c>
      <c r="I953">
        <v>-0.85651840000000001</v>
      </c>
      <c r="J953">
        <v>1.2713649</v>
      </c>
      <c r="K953">
        <v>0.78578650000000005</v>
      </c>
      <c r="L953">
        <v>-0.62580924999999998</v>
      </c>
      <c r="M953">
        <v>0.91839020000000005</v>
      </c>
      <c r="N953">
        <v>-0.67343819999999999</v>
      </c>
      <c r="O953">
        <v>0.90788469999999999</v>
      </c>
      <c r="P953">
        <v>1.9164555999999999</v>
      </c>
      <c r="Q953">
        <v>0.53915966000000004</v>
      </c>
      <c r="R953">
        <v>0.67850684999999999</v>
      </c>
      <c r="S953">
        <v>0.91746249999999996</v>
      </c>
      <c r="T953">
        <v>0.21728823999999999</v>
      </c>
      <c r="U953">
        <v>0.85753230000000003</v>
      </c>
      <c r="V953">
        <v>0.43317919999999999</v>
      </c>
      <c r="W953">
        <v>-0.93160109999999996</v>
      </c>
      <c r="X953">
        <v>0.38645306000000001</v>
      </c>
      <c r="Y953">
        <v>-0.92882483999999998</v>
      </c>
      <c r="Z953">
        <v>1.9905619999999999</v>
      </c>
      <c r="AA953">
        <v>1.5572523</v>
      </c>
      <c r="AB953">
        <v>0.56414880000000001</v>
      </c>
      <c r="AC953">
        <v>-0.77808463999999999</v>
      </c>
      <c r="AD953">
        <v>0.12851751</v>
      </c>
      <c r="AE953">
        <v>0.57879996</v>
      </c>
      <c r="AF953">
        <v>2.1294464999999999E-2</v>
      </c>
      <c r="AG953">
        <v>-0.72271454000000002</v>
      </c>
      <c r="AH953">
        <v>-0.3801929</v>
      </c>
      <c r="AI953">
        <v>-0.76932853000000001</v>
      </c>
      <c r="AJ953">
        <v>2.1473990000000001</v>
      </c>
      <c r="AK953">
        <v>1.8706670999999999</v>
      </c>
      <c r="AL953">
        <v>0.66006889999999996</v>
      </c>
      <c r="AM953">
        <v>-0.61993830000000005</v>
      </c>
      <c r="AN953">
        <v>0.32076114</v>
      </c>
      <c r="AO953">
        <v>0.4582891</v>
      </c>
      <c r="AP953">
        <v>-0.49614623000000002</v>
      </c>
      <c r="AQ953">
        <v>0.26960212</v>
      </c>
      <c r="AR953">
        <v>-0.58446480000000001</v>
      </c>
      <c r="AS953">
        <v>-0.33048967000000001</v>
      </c>
      <c r="AT953">
        <v>2.0067859000000001</v>
      </c>
      <c r="AU953">
        <v>0.19225138</v>
      </c>
      <c r="AV953">
        <v>0.31004306999999998</v>
      </c>
      <c r="AW953">
        <v>0.53728909999999996</v>
      </c>
      <c r="AX953">
        <v>-5.7201024000000003E-2</v>
      </c>
      <c r="AY953">
        <v>0.57339804999999999</v>
      </c>
      <c r="AZ953">
        <v>-0.56561463999999995</v>
      </c>
      <c r="BA953">
        <v>-0.6392776</v>
      </c>
      <c r="BB953">
        <v>-0.46689829999999999</v>
      </c>
      <c r="BC953">
        <v>-0.67400709999999997</v>
      </c>
      <c r="BD953">
        <v>2.1994524000000002</v>
      </c>
      <c r="BE953">
        <v>1.7194977</v>
      </c>
      <c r="BF953">
        <v>-0.40345952000000002</v>
      </c>
      <c r="BG953">
        <v>-0.54004114999999997</v>
      </c>
      <c r="BH953">
        <v>-0.52265760000000006</v>
      </c>
      <c r="BI953">
        <v>-0.35459664000000002</v>
      </c>
      <c r="BJ953">
        <v>-3.1338959999999999E-2</v>
      </c>
      <c r="BK953">
        <v>0.19587260000000001</v>
      </c>
      <c r="BL953">
        <v>-0.41362900000000002</v>
      </c>
      <c r="BM953">
        <v>-0.65099996000000004</v>
      </c>
      <c r="BN953">
        <v>1.3938303000000001</v>
      </c>
      <c r="BO953">
        <v>0.92034470000000002</v>
      </c>
      <c r="BP953">
        <v>0.94741374</v>
      </c>
      <c r="BQ953">
        <v>3.1387363000000001E-2</v>
      </c>
      <c r="BR953">
        <v>0.56814027</v>
      </c>
      <c r="BS953">
        <v>0.79986749999999995</v>
      </c>
      <c r="BT953">
        <v>-0.31358448</v>
      </c>
      <c r="BU953">
        <v>-0.76952679999999996</v>
      </c>
      <c r="BV953">
        <v>-0.33838293000000003</v>
      </c>
      <c r="BW953">
        <v>-0.76264960000000004</v>
      </c>
      <c r="BX953">
        <v>1.8330192999999999</v>
      </c>
      <c r="BY953">
        <v>1.4154789999999999</v>
      </c>
      <c r="BZ953">
        <v>0.77461606000000005</v>
      </c>
      <c r="CA953">
        <v>-0.45919665999999998</v>
      </c>
      <c r="CB953">
        <v>0.44407943</v>
      </c>
      <c r="CC953">
        <v>0.13577302999999999</v>
      </c>
      <c r="CD953">
        <v>4.75359</v>
      </c>
      <c r="CE953">
        <v>4.4744190000000001</v>
      </c>
      <c r="CF953">
        <f t="shared" si="70"/>
        <v>4.2711223720307725</v>
      </c>
      <c r="CG953">
        <f t="shared" si="71"/>
        <v>3.7561484989416742</v>
      </c>
      <c r="CH953">
        <f t="shared" si="72"/>
        <v>4.0241490702574438</v>
      </c>
      <c r="CI953">
        <f t="shared" si="73"/>
        <v>3.9280926954179334</v>
      </c>
      <c r="CJ953" s="2">
        <f t="shared" si="74"/>
        <v>4.3990757669548488</v>
      </c>
      <c r="CK953" cm="1">
        <f t="array" ref="CK953">INDEX(CF953:CJ953, MATCH(MIN(ABS(CF953:CJ953 - CD953)), ABS(CF953:CJ953 - CD953), 0))</f>
        <v>4.3990757669548488</v>
      </c>
      <c r="CL953">
        <f>Table1[[#This Row],[Closest]]-Table1[[#This Row],[Actual]]</f>
        <v>-0.35451423304515117</v>
      </c>
      <c r="CM953">
        <f>ABS(Table1[[#This Row],[Error]])</f>
        <v>0.35451423304515117</v>
      </c>
      <c r="CN953">
        <f>POWER(Table1[[#This Row],[Error]],2)</f>
        <v>0.12568034143159176</v>
      </c>
    </row>
    <row r="954" spans="1:92" x14ac:dyDescent="0.25">
      <c r="A954">
        <v>0.61782599999999999</v>
      </c>
      <c r="B954">
        <v>-0.14838533000000001</v>
      </c>
      <c r="C954">
        <v>-0.41641462000000001</v>
      </c>
      <c r="D954">
        <v>-0.38270903000000001</v>
      </c>
      <c r="E954">
        <v>-0.61563562999999999</v>
      </c>
      <c r="F954">
        <v>0.40377486000000001</v>
      </c>
      <c r="G954">
        <v>0.77211470000000004</v>
      </c>
      <c r="H954">
        <v>1.4217635</v>
      </c>
      <c r="I954">
        <v>-0.30258610000000002</v>
      </c>
      <c r="J954">
        <v>1.1455291999999999</v>
      </c>
      <c r="K954">
        <v>1.1405656</v>
      </c>
      <c r="L954">
        <v>0.12151969999999999</v>
      </c>
      <c r="M954">
        <v>0.94810110000000003</v>
      </c>
      <c r="N954">
        <v>4.1129854E-2</v>
      </c>
      <c r="O954">
        <v>0.94313499999999995</v>
      </c>
      <c r="P954">
        <v>0.66856300000000002</v>
      </c>
      <c r="Q954">
        <v>0.28009119999999998</v>
      </c>
      <c r="R954">
        <v>0.62223446000000004</v>
      </c>
      <c r="S954">
        <v>0.79573510000000003</v>
      </c>
      <c r="T954">
        <v>0.55261289999999996</v>
      </c>
      <c r="U954">
        <v>0.85650367000000005</v>
      </c>
      <c r="V954">
        <v>-0.41082194</v>
      </c>
      <c r="W954">
        <v>-0.99728053999999999</v>
      </c>
      <c r="X954">
        <v>-0.50388383999999997</v>
      </c>
      <c r="Y954">
        <v>-0.96771149999999995</v>
      </c>
      <c r="Z954">
        <v>0.67403650000000004</v>
      </c>
      <c r="AA954">
        <v>1.0888954</v>
      </c>
      <c r="AB954">
        <v>0.47519347000000001</v>
      </c>
      <c r="AC954">
        <v>-1.0040366999999999</v>
      </c>
      <c r="AD954">
        <v>0.31016585000000002</v>
      </c>
      <c r="AE954">
        <v>0.55696509999999999</v>
      </c>
      <c r="AF954">
        <v>-0.53698429999999997</v>
      </c>
      <c r="AG954">
        <v>-0.71989060000000005</v>
      </c>
      <c r="AH954">
        <v>-0.69974729999999996</v>
      </c>
      <c r="AI954">
        <v>-0.76983210000000002</v>
      </c>
      <c r="AJ954">
        <v>0.26453209999999999</v>
      </c>
      <c r="AK954">
        <v>0.76561590000000002</v>
      </c>
      <c r="AL954">
        <v>0.27875796000000003</v>
      </c>
      <c r="AM954">
        <v>-0.665767</v>
      </c>
      <c r="AN954">
        <v>0.35748943999999999</v>
      </c>
      <c r="AO954">
        <v>0.41340460000000001</v>
      </c>
      <c r="AP954">
        <v>-0.13595257999999999</v>
      </c>
      <c r="AQ954">
        <v>0.39620850000000002</v>
      </c>
      <c r="AR954">
        <v>-0.733464</v>
      </c>
      <c r="AS954">
        <v>-0.124097005</v>
      </c>
      <c r="AT954">
        <v>0.38381007</v>
      </c>
      <c r="AU954">
        <v>0.20241849000000001</v>
      </c>
      <c r="AV954">
        <v>0.31004306999999998</v>
      </c>
      <c r="AW954">
        <v>0.57266307000000005</v>
      </c>
      <c r="AX954">
        <v>0.40749920000000001</v>
      </c>
      <c r="AY954">
        <v>0.40808222</v>
      </c>
      <c r="AZ954">
        <v>-0.54582439999999999</v>
      </c>
      <c r="BA954">
        <v>-0.62363696000000002</v>
      </c>
      <c r="BB954">
        <v>-0.54791193999999999</v>
      </c>
      <c r="BC954">
        <v>-0.67254400000000003</v>
      </c>
      <c r="BD954">
        <v>0.79918814000000005</v>
      </c>
      <c r="BE954">
        <v>1.3042275000000001</v>
      </c>
      <c r="BF954">
        <v>-0.40345952000000002</v>
      </c>
      <c r="BG954">
        <v>-0.57510930000000005</v>
      </c>
      <c r="BH954">
        <v>-0.45547022999999998</v>
      </c>
      <c r="BI954">
        <v>-0.33655881999999998</v>
      </c>
      <c r="BJ954">
        <v>1.0157248000000001</v>
      </c>
      <c r="BK954">
        <v>-0.19689915999999999</v>
      </c>
      <c r="BL954">
        <v>-0.45810315000000001</v>
      </c>
      <c r="BM954">
        <v>-0.65953505000000001</v>
      </c>
      <c r="BN954">
        <v>0.44127017000000002</v>
      </c>
      <c r="BO954">
        <v>0.74469525000000003</v>
      </c>
      <c r="BP954">
        <v>0.94741374</v>
      </c>
      <c r="BQ954">
        <v>-0.19797221000000001</v>
      </c>
      <c r="BR954">
        <v>0.92446052999999995</v>
      </c>
      <c r="BS954">
        <v>0.656273</v>
      </c>
      <c r="BT954">
        <v>-0.57549799999999995</v>
      </c>
      <c r="BU954">
        <v>-0.637463</v>
      </c>
      <c r="BV954">
        <v>-0.6275657</v>
      </c>
      <c r="BW954">
        <v>-0.68230179999999996</v>
      </c>
      <c r="BX954">
        <v>0.57222930000000005</v>
      </c>
      <c r="BY954">
        <v>0.82597845999999997</v>
      </c>
      <c r="BZ954">
        <v>0.77461606000000005</v>
      </c>
      <c r="CA954">
        <v>-0.56439139999999999</v>
      </c>
      <c r="CB954">
        <v>0.74639546999999995</v>
      </c>
      <c r="CC954">
        <v>0.75729380000000002</v>
      </c>
      <c r="CD954">
        <v>4.5643479999999998</v>
      </c>
      <c r="CE954">
        <v>4.3819460000000001</v>
      </c>
      <c r="CF954" s="2">
        <f t="shared" si="70"/>
        <v>3.8510090463763356</v>
      </c>
      <c r="CG954">
        <f t="shared" si="71"/>
        <v>3.689542117729478</v>
      </c>
      <c r="CH954">
        <f t="shared" si="72"/>
        <v>3.7436969000939602</v>
      </c>
      <c r="CI954">
        <f t="shared" si="73"/>
        <v>3.6984249340930764</v>
      </c>
      <c r="CJ954">
        <f t="shared" si="74"/>
        <v>3.6601278978319476</v>
      </c>
      <c r="CK954" cm="1">
        <f t="array" ref="CK954">INDEX(CF954:CJ954, MATCH(MIN(ABS(CF954:CJ954 - CD954)), ABS(CF954:CJ954 - CD954), 0))</f>
        <v>3.8510090463763356</v>
      </c>
      <c r="CL954">
        <f>Table1[[#This Row],[Closest]]-Table1[[#This Row],[Actual]]</f>
        <v>-0.71333895362366428</v>
      </c>
      <c r="CM954">
        <f>ABS(Table1[[#This Row],[Error]])</f>
        <v>0.71333895362366428</v>
      </c>
      <c r="CN954">
        <f>POWER(Table1[[#This Row],[Error]],2)</f>
        <v>0.50885246275690421</v>
      </c>
    </row>
    <row r="955" spans="1:92" x14ac:dyDescent="0.25">
      <c r="A955">
        <v>0.61782599999999999</v>
      </c>
      <c r="B955">
        <v>-0.62062729999999999</v>
      </c>
      <c r="C955">
        <v>-0.70418703999999999</v>
      </c>
      <c r="D955">
        <v>-0.53101299999999996</v>
      </c>
      <c r="E955">
        <v>-0.66154354999999998</v>
      </c>
      <c r="F955">
        <v>0.69821900000000003</v>
      </c>
      <c r="G955">
        <v>0.59694225000000001</v>
      </c>
      <c r="H955">
        <v>0.10988143</v>
      </c>
      <c r="I955">
        <v>-0.56814050000000005</v>
      </c>
      <c r="J955">
        <v>-0.12447016</v>
      </c>
      <c r="K955">
        <v>3.3601649999999997E-2</v>
      </c>
      <c r="L955">
        <v>-0.18429264000000001</v>
      </c>
      <c r="M955">
        <v>0.95721215000000004</v>
      </c>
      <c r="N955">
        <v>-0.3680155</v>
      </c>
      <c r="O955">
        <v>0.93629799999999996</v>
      </c>
      <c r="P955">
        <v>0.64198549999999999</v>
      </c>
      <c r="Q955">
        <v>-0.10905461</v>
      </c>
      <c r="R955">
        <v>0.77175819999999995</v>
      </c>
      <c r="S955">
        <v>0.96615079999999998</v>
      </c>
      <c r="T955">
        <v>0.68419110000000005</v>
      </c>
      <c r="U955">
        <v>0.87095420000000001</v>
      </c>
      <c r="V955">
        <v>0.61492574</v>
      </c>
      <c r="W955">
        <v>-0.79292410000000002</v>
      </c>
      <c r="X955">
        <v>0.18217437</v>
      </c>
      <c r="Y955">
        <v>-0.90300106999999996</v>
      </c>
      <c r="Z955">
        <v>0.64081865999999998</v>
      </c>
      <c r="AA955">
        <v>0.52830719999999998</v>
      </c>
      <c r="AB955">
        <v>0.97927344000000005</v>
      </c>
      <c r="AC955">
        <v>-0.37469829999999998</v>
      </c>
      <c r="AD955">
        <v>0.82098139999999997</v>
      </c>
      <c r="AE955">
        <v>0.93705000000000005</v>
      </c>
      <c r="AF955">
        <v>-0.84560245000000001</v>
      </c>
      <c r="AG955">
        <v>-0.65846850000000001</v>
      </c>
      <c r="AH955">
        <v>-0.72176874000000002</v>
      </c>
      <c r="AI955">
        <v>-0.76820653999999999</v>
      </c>
      <c r="AJ955">
        <v>0.42940479999999998</v>
      </c>
      <c r="AK955">
        <v>-0.41388077000000001</v>
      </c>
      <c r="AL955">
        <v>7.8325294000000004E-2</v>
      </c>
      <c r="AM955">
        <v>-0.21664008000000001</v>
      </c>
      <c r="AN955">
        <v>-0.21221641999999999</v>
      </c>
      <c r="AO955">
        <v>0.30255195000000001</v>
      </c>
      <c r="AP955">
        <v>-0.51688109999999998</v>
      </c>
      <c r="AQ955">
        <v>0.60144330000000001</v>
      </c>
      <c r="AR955">
        <v>-0.78506489999999995</v>
      </c>
      <c r="AS955">
        <v>0.59306747000000004</v>
      </c>
      <c r="AT955">
        <v>0.25948159999999998</v>
      </c>
      <c r="AU955">
        <v>-4.755034E-3</v>
      </c>
      <c r="AV955">
        <v>0.31004306999999998</v>
      </c>
      <c r="AW955">
        <v>0.58141969999999998</v>
      </c>
      <c r="AX955">
        <v>0.38479012000000001</v>
      </c>
      <c r="AY955">
        <v>0.12453763</v>
      </c>
      <c r="AZ955">
        <v>-0.53696580000000005</v>
      </c>
      <c r="BA955">
        <v>-0.58975244000000004</v>
      </c>
      <c r="BB955">
        <v>-0.54375300000000004</v>
      </c>
      <c r="BC955">
        <v>-0.66804355000000004</v>
      </c>
      <c r="BD955">
        <v>0.79627910000000002</v>
      </c>
      <c r="BE955">
        <v>0.17350565000000001</v>
      </c>
      <c r="BF955">
        <v>-0.40345952000000002</v>
      </c>
      <c r="BG955">
        <v>-0.41411710000000002</v>
      </c>
      <c r="BH955">
        <v>-0.44772640000000002</v>
      </c>
      <c r="BI955">
        <v>-0.26404875999999999</v>
      </c>
      <c r="BJ955">
        <v>0.97420759999999995</v>
      </c>
      <c r="BK955">
        <v>0.6437003</v>
      </c>
      <c r="BL955">
        <v>-0.45060766000000002</v>
      </c>
      <c r="BM955">
        <v>-0.65194063999999996</v>
      </c>
      <c r="BN955">
        <v>0.38421499999999997</v>
      </c>
      <c r="BO955">
        <v>-1.1230184999999999</v>
      </c>
      <c r="BP955">
        <v>0.94741374</v>
      </c>
      <c r="BQ955">
        <v>1.047099</v>
      </c>
      <c r="BR955">
        <v>0.93919680000000005</v>
      </c>
      <c r="BS955">
        <v>1.241533</v>
      </c>
      <c r="BT955">
        <v>-0.95646304000000004</v>
      </c>
      <c r="BU955">
        <v>-0.91626436</v>
      </c>
      <c r="BV955">
        <v>-0.84924345999999995</v>
      </c>
      <c r="BW955">
        <v>-0.85618066999999998</v>
      </c>
      <c r="BX955">
        <v>0.76176995000000003</v>
      </c>
      <c r="BY955">
        <v>0.36747053000000002</v>
      </c>
      <c r="BZ955">
        <v>-0.83341659999999995</v>
      </c>
      <c r="CA955">
        <v>-0.43268045999999999</v>
      </c>
      <c r="CB955">
        <v>-0.90187496</v>
      </c>
      <c r="CC955">
        <v>-0.92851320000000004</v>
      </c>
      <c r="CD955">
        <v>4.3907385000000003</v>
      </c>
      <c r="CE955">
        <v>4.3965209999999999</v>
      </c>
      <c r="CF955">
        <f t="shared" si="70"/>
        <v>3.5277024770819558</v>
      </c>
      <c r="CG955">
        <f t="shared" si="71"/>
        <v>3.5785258531388453</v>
      </c>
      <c r="CH955" s="2">
        <f t="shared" si="72"/>
        <v>3.7122946309486649</v>
      </c>
      <c r="CI955">
        <f t="shared" si="73"/>
        <v>3.6591170863539046</v>
      </c>
      <c r="CJ955">
        <f t="shared" si="74"/>
        <v>3.6902923509422765</v>
      </c>
      <c r="CK955" cm="1">
        <f t="array" ref="CK955">INDEX(CF955:CJ955, MATCH(MIN(ABS(CF955:CJ955 - CD955)), ABS(CF955:CJ955 - CD955), 0))</f>
        <v>3.7122946309486649</v>
      </c>
      <c r="CL955">
        <f>Table1[[#This Row],[Closest]]-Table1[[#This Row],[Actual]]</f>
        <v>-0.67844386905133547</v>
      </c>
      <c r="CM955">
        <f>ABS(Table1[[#This Row],[Error]])</f>
        <v>0.67844386905133547</v>
      </c>
      <c r="CN955">
        <f>POWER(Table1[[#This Row],[Error]],2)</f>
        <v>0.46028608345334565</v>
      </c>
    </row>
    <row r="956" spans="1:92" x14ac:dyDescent="0.25">
      <c r="A956">
        <v>0.61782599999999999</v>
      </c>
      <c r="B956">
        <v>1.1427001000000001</v>
      </c>
      <c r="C956">
        <v>0.10206595</v>
      </c>
      <c r="D956">
        <v>0.33902553000000002</v>
      </c>
      <c r="E956">
        <v>-0.50905292999999996</v>
      </c>
      <c r="F956">
        <v>0.48666241999999998</v>
      </c>
      <c r="G956">
        <v>0.76476204000000003</v>
      </c>
      <c r="H956">
        <v>1.4217635</v>
      </c>
      <c r="I956">
        <v>-0.34345715999999998</v>
      </c>
      <c r="J956">
        <v>1.8554876</v>
      </c>
      <c r="K956">
        <v>1.9133024999999999</v>
      </c>
      <c r="L956">
        <v>-0.44263563</v>
      </c>
      <c r="M956">
        <v>1.1072926999999999</v>
      </c>
      <c r="N956">
        <v>-0.80918794999999999</v>
      </c>
      <c r="O956">
        <v>1.0214207</v>
      </c>
      <c r="P956">
        <v>0.59589875000000003</v>
      </c>
      <c r="Q956">
        <v>-0.30706876999999999</v>
      </c>
      <c r="R956">
        <v>1.0418655000000001</v>
      </c>
      <c r="S956">
        <v>1.3243122000000001</v>
      </c>
      <c r="T956">
        <v>0.88679019999999997</v>
      </c>
      <c r="U956">
        <v>1.0269950999999999</v>
      </c>
      <c r="V956">
        <v>0.50537986000000001</v>
      </c>
      <c r="W956">
        <v>-0.89365435000000004</v>
      </c>
      <c r="X956">
        <v>3.8062505000000003E-2</v>
      </c>
      <c r="Y956">
        <v>-1.0379495999999999</v>
      </c>
      <c r="Z956">
        <v>0.61056315999999999</v>
      </c>
      <c r="AA956">
        <v>0.64430690000000002</v>
      </c>
      <c r="AB956">
        <v>0.97927344000000005</v>
      </c>
      <c r="AC956">
        <v>-0.30686180000000002</v>
      </c>
      <c r="AD956">
        <v>1.0208591</v>
      </c>
      <c r="AE956">
        <v>1.1605321</v>
      </c>
      <c r="AF956">
        <v>-0.35814195999999998</v>
      </c>
      <c r="AG956">
        <v>-0.76937940000000005</v>
      </c>
      <c r="AH956">
        <v>-0.70298130000000003</v>
      </c>
      <c r="AI956">
        <v>-0.77613200000000004</v>
      </c>
      <c r="AJ956">
        <v>0.12930104000000001</v>
      </c>
      <c r="AK956">
        <v>0.69425190000000003</v>
      </c>
      <c r="AL956">
        <v>0.66006889999999996</v>
      </c>
      <c r="AM956">
        <v>-0.64230173999999995</v>
      </c>
      <c r="AN956">
        <v>0.73466120000000001</v>
      </c>
      <c r="AO956">
        <v>0.54240719999999998</v>
      </c>
      <c r="AP956">
        <v>-0.34095110000000001</v>
      </c>
      <c r="AQ956">
        <v>0.25994869999999998</v>
      </c>
      <c r="AR956">
        <v>-9.0497049999999996E-2</v>
      </c>
      <c r="AS956">
        <v>0.13656536999999999</v>
      </c>
      <c r="AT956">
        <v>0.91669946999999996</v>
      </c>
      <c r="AU956">
        <v>-0.54405402999999997</v>
      </c>
      <c r="AV956">
        <v>0.112931736</v>
      </c>
      <c r="AW956">
        <v>0.87854635999999997</v>
      </c>
      <c r="AX956">
        <v>-0.16336392</v>
      </c>
      <c r="AY956">
        <v>0.46855069999999999</v>
      </c>
      <c r="AZ956">
        <v>-0.80343412999999997</v>
      </c>
      <c r="BA956">
        <v>-0.75569355000000005</v>
      </c>
      <c r="BB956">
        <v>-0.71863085000000004</v>
      </c>
      <c r="BC956">
        <v>-0.70643323999999996</v>
      </c>
      <c r="BD956">
        <v>0.53283285999999996</v>
      </c>
      <c r="BE956">
        <v>0.84489409999999998</v>
      </c>
      <c r="BF956">
        <v>-0.51157280000000005</v>
      </c>
      <c r="BG956">
        <v>-0.59555769999999997</v>
      </c>
      <c r="BH956">
        <v>-0.51624250000000005</v>
      </c>
      <c r="BI956">
        <v>-0.53529000000000004</v>
      </c>
      <c r="BJ956">
        <v>-1.4856868999999999</v>
      </c>
      <c r="BK956">
        <v>-1.5703925000000001</v>
      </c>
      <c r="BL956">
        <v>-0.68056744000000002</v>
      </c>
      <c r="BM956">
        <v>-0.67427086999999997</v>
      </c>
      <c r="BN956">
        <v>0.904443</v>
      </c>
      <c r="BO956">
        <v>2.186941</v>
      </c>
      <c r="BP956">
        <v>-0.94158125000000004</v>
      </c>
      <c r="BQ956">
        <v>-1.3450352999999999</v>
      </c>
      <c r="BR956">
        <v>-1.0400993999999999</v>
      </c>
      <c r="BS956">
        <v>-1.2270823</v>
      </c>
      <c r="BT956">
        <v>-0.38501542999999999</v>
      </c>
      <c r="BU956">
        <v>-0.58727870000000004</v>
      </c>
      <c r="BV956">
        <v>-0.6275657</v>
      </c>
      <c r="BW956">
        <v>-0.64272620000000003</v>
      </c>
      <c r="BX956">
        <v>0.447403</v>
      </c>
      <c r="BY956">
        <v>0.61480290000000004</v>
      </c>
      <c r="BZ956">
        <v>1.5786324</v>
      </c>
      <c r="CA956">
        <v>-0.31370704999999999</v>
      </c>
      <c r="CB956">
        <v>1.3020560000000001</v>
      </c>
      <c r="CC956">
        <v>0.72312799999999999</v>
      </c>
      <c r="CD956">
        <v>2.5095991999999998</v>
      </c>
      <c r="CE956">
        <v>2.1548859999999999</v>
      </c>
      <c r="CF956">
        <f t="shared" si="70"/>
        <v>3.5747891820547446</v>
      </c>
      <c r="CG956">
        <f t="shared" si="71"/>
        <v>3.2279018524983343</v>
      </c>
      <c r="CH956" s="2">
        <f t="shared" si="72"/>
        <v>3.1958063318569656</v>
      </c>
      <c r="CI956">
        <f t="shared" si="73"/>
        <v>3.3552312768313088</v>
      </c>
      <c r="CJ956">
        <f t="shared" si="74"/>
        <v>3.4030767079697544</v>
      </c>
      <c r="CK956" cm="1">
        <f t="array" ref="CK956">INDEX(CF956:CJ956, MATCH(MIN(ABS(CF956:CJ956 - CD956)), ABS(CF956:CJ956 - CD956), 0))</f>
        <v>3.1958063318569656</v>
      </c>
      <c r="CL956">
        <f>Table1[[#This Row],[Closest]]-Table1[[#This Row],[Actual]]</f>
        <v>0.6862071318569658</v>
      </c>
      <c r="CM956">
        <f>ABS(Table1[[#This Row],[Error]])</f>
        <v>0.6862071318569658</v>
      </c>
      <c r="CN956">
        <f>POWER(Table1[[#This Row],[Error]],2)</f>
        <v>0.47088022781136324</v>
      </c>
    </row>
    <row r="957" spans="1:92" x14ac:dyDescent="0.25">
      <c r="A957">
        <v>-7.5074390000000005E-2</v>
      </c>
      <c r="B957">
        <v>0.98343970000000003</v>
      </c>
      <c r="C957">
        <v>0.83988094000000002</v>
      </c>
      <c r="D957">
        <v>0.62565559999999998</v>
      </c>
      <c r="E957">
        <v>0.26173322999999998</v>
      </c>
      <c r="F957">
        <v>7.5048216000000001E-2</v>
      </c>
      <c r="G957">
        <v>-9.0167059999999993E-2</v>
      </c>
      <c r="H957">
        <v>0.89356610000000003</v>
      </c>
      <c r="I957">
        <v>0.45101059999999998</v>
      </c>
      <c r="J957">
        <v>1.2199898</v>
      </c>
      <c r="K957">
        <v>1.7926633000000001</v>
      </c>
      <c r="L957">
        <v>-0.42740204999999998</v>
      </c>
      <c r="M957">
        <v>-0.96309820000000002</v>
      </c>
      <c r="N957">
        <v>-0.24234141000000001</v>
      </c>
      <c r="O957">
        <v>-0.95659183999999997</v>
      </c>
      <c r="P957">
        <v>0.18729680000000001</v>
      </c>
      <c r="Q957">
        <v>0.2573339</v>
      </c>
      <c r="R957">
        <v>-0.69293094</v>
      </c>
      <c r="S957">
        <v>-0.34419992999999999</v>
      </c>
      <c r="T957">
        <v>-0.74769706000000002</v>
      </c>
      <c r="U957">
        <v>-0.69414010000000004</v>
      </c>
      <c r="V957">
        <v>9.9337760000000001E-3</v>
      </c>
      <c r="W957">
        <v>0.64598390000000006</v>
      </c>
      <c r="X957">
        <v>0.36289890000000002</v>
      </c>
      <c r="Y957">
        <v>0.71025689999999997</v>
      </c>
      <c r="Z957">
        <v>0.22424136</v>
      </c>
      <c r="AA957">
        <v>-6.1684530000000001E-2</v>
      </c>
      <c r="AB957">
        <v>-0.48848881999999999</v>
      </c>
      <c r="AC957">
        <v>0.16430091999999999</v>
      </c>
      <c r="AD957">
        <v>-0.38652535999999998</v>
      </c>
      <c r="AE957">
        <v>-0.22886427000000001</v>
      </c>
      <c r="AF957">
        <v>1.3550141</v>
      </c>
      <c r="AG957">
        <v>1.0159335</v>
      </c>
      <c r="AH957">
        <v>1.0063386999999999</v>
      </c>
      <c r="AI957">
        <v>0.59180860000000002</v>
      </c>
      <c r="AJ957">
        <v>8.9767390000000002E-2</v>
      </c>
      <c r="AK957">
        <v>0.40491969999999999</v>
      </c>
      <c r="AL957">
        <v>2.8334017</v>
      </c>
      <c r="AM957">
        <v>0.74874275999999995</v>
      </c>
      <c r="AN957">
        <v>2.5834565</v>
      </c>
      <c r="AO957">
        <v>2.8290324</v>
      </c>
      <c r="AP957">
        <v>1.3753241</v>
      </c>
      <c r="AQ957">
        <v>0.74431473000000004</v>
      </c>
      <c r="AR957">
        <v>1.7903169000000001</v>
      </c>
      <c r="AS957">
        <v>1.1081113</v>
      </c>
      <c r="AT957">
        <v>0.7366762</v>
      </c>
      <c r="AU957">
        <v>0.58903799999999995</v>
      </c>
      <c r="AV957">
        <v>-0.33048368</v>
      </c>
      <c r="AW957">
        <v>0.36378247000000002</v>
      </c>
      <c r="AX957">
        <v>-0.48202148</v>
      </c>
      <c r="AY957">
        <v>-0.23234873</v>
      </c>
      <c r="AZ957">
        <v>1.6110457</v>
      </c>
      <c r="BA957">
        <v>1.6562272</v>
      </c>
      <c r="BB957">
        <v>2.0612620000000001</v>
      </c>
      <c r="BC957">
        <v>1.8899572</v>
      </c>
      <c r="BD957">
        <v>0.64377487</v>
      </c>
      <c r="BE957">
        <v>-0.18434249999999999</v>
      </c>
      <c r="BF957">
        <v>0.34950019999999998</v>
      </c>
      <c r="BG957">
        <v>1.5458741</v>
      </c>
      <c r="BH957">
        <v>0.28755092999999998</v>
      </c>
      <c r="BI957">
        <v>0.76169310000000001</v>
      </c>
      <c r="BJ957">
        <v>0.11777729000000001</v>
      </c>
      <c r="BK957">
        <v>0.72545210000000004</v>
      </c>
      <c r="BL957">
        <v>1.1196094999999999</v>
      </c>
      <c r="BM957">
        <v>1.3833352000000001</v>
      </c>
      <c r="BN957">
        <v>1.3252151999999999</v>
      </c>
      <c r="BO957">
        <v>0.66844300000000001</v>
      </c>
      <c r="BP957">
        <v>-0.72732775999999999</v>
      </c>
      <c r="BQ957">
        <v>0.37451806999999998</v>
      </c>
      <c r="BR957">
        <v>-0.66985349999999999</v>
      </c>
      <c r="BS957">
        <v>-0.57554894999999995</v>
      </c>
      <c r="BT957">
        <v>0.99598299999999995</v>
      </c>
      <c r="BU957">
        <v>0.83284754000000005</v>
      </c>
      <c r="BV957">
        <v>1.0041332999999999</v>
      </c>
      <c r="BW957">
        <v>0.82583280000000003</v>
      </c>
      <c r="BX957">
        <v>0.15453865</v>
      </c>
      <c r="BY957">
        <v>-1.365834E-3</v>
      </c>
      <c r="BZ957">
        <v>0.77461606000000005</v>
      </c>
      <c r="CA957">
        <v>0.58383554000000004</v>
      </c>
      <c r="CB957">
        <v>0.51919115000000005</v>
      </c>
      <c r="CC957">
        <v>0.80015563999999995</v>
      </c>
      <c r="CD957">
        <v>1.7404660999999999</v>
      </c>
      <c r="CE957">
        <v>1.9911064000000001</v>
      </c>
      <c r="CF957">
        <f t="shared" si="70"/>
        <v>2.0239520343048052</v>
      </c>
      <c r="CG957">
        <f t="shared" si="71"/>
        <v>2.075647257262375</v>
      </c>
      <c r="CH957" s="2">
        <f t="shared" si="72"/>
        <v>1.8520559484332713</v>
      </c>
      <c r="CI957">
        <f t="shared" si="73"/>
        <v>1.9427279623063936</v>
      </c>
      <c r="CJ957">
        <f t="shared" si="74"/>
        <v>1.9950593687134468</v>
      </c>
      <c r="CK957" cm="1">
        <f t="array" ref="CK957">INDEX(CF957:CJ957, MATCH(MIN(ABS(CF957:CJ957 - CD957)), ABS(CF957:CJ957 - CD957), 0))</f>
        <v>1.8520559484332713</v>
      </c>
      <c r="CL957">
        <f>Table1[[#This Row],[Closest]]-Table1[[#This Row],[Actual]]</f>
        <v>0.11158984843327135</v>
      </c>
      <c r="CM957">
        <f>ABS(Table1[[#This Row],[Error]])</f>
        <v>0.11158984843327135</v>
      </c>
      <c r="CN957">
        <f>POWER(Table1[[#This Row],[Error]],2)</f>
        <v>1.2452294273360474E-2</v>
      </c>
    </row>
    <row r="958" spans="1:92" x14ac:dyDescent="0.25">
      <c r="A958">
        <v>0.61782599999999999</v>
      </c>
      <c r="B958">
        <v>5.6048109999999998E-2</v>
      </c>
      <c r="C958">
        <v>-0.58969753999999996</v>
      </c>
      <c r="D958">
        <v>-2.8872633000000002E-2</v>
      </c>
      <c r="E958">
        <v>-0.62802159999999996</v>
      </c>
      <c r="F958">
        <v>0.76758559999999998</v>
      </c>
      <c r="G958">
        <v>0.90391670000000002</v>
      </c>
      <c r="H958">
        <v>0.17543855</v>
      </c>
      <c r="I958">
        <v>-0.57561284000000001</v>
      </c>
      <c r="J958">
        <v>0.13071309</v>
      </c>
      <c r="K958">
        <v>0.27947820000000001</v>
      </c>
      <c r="L958">
        <v>-0.32761364999999998</v>
      </c>
      <c r="M958">
        <v>0.90030014999999997</v>
      </c>
      <c r="N958">
        <v>-0.56932294000000006</v>
      </c>
      <c r="O958">
        <v>0.82115965999999996</v>
      </c>
      <c r="P958">
        <v>0.62611879999999998</v>
      </c>
      <c r="Q958">
        <v>-2.8693260000000002E-2</v>
      </c>
      <c r="R958">
        <v>0.77175819999999995</v>
      </c>
      <c r="S958">
        <v>0.89994470000000004</v>
      </c>
      <c r="T958">
        <v>0.75707279999999999</v>
      </c>
      <c r="U958">
        <v>0.96214460000000002</v>
      </c>
      <c r="V958">
        <v>1.1427376</v>
      </c>
      <c r="W958">
        <v>-0.64985335</v>
      </c>
      <c r="X958">
        <v>0.51498102999999995</v>
      </c>
      <c r="Y958">
        <v>-0.85693823999999996</v>
      </c>
      <c r="Z958">
        <v>0.6217703</v>
      </c>
      <c r="AA958">
        <v>0.79025005999999998</v>
      </c>
      <c r="AB958">
        <v>0.97927344000000005</v>
      </c>
      <c r="AC958">
        <v>-0.58649240000000002</v>
      </c>
      <c r="AD958">
        <v>1.1021023000000001</v>
      </c>
      <c r="AE958">
        <v>1.1444905000000001</v>
      </c>
      <c r="AF958">
        <v>-0.49084496</v>
      </c>
      <c r="AG958">
        <v>-0.69085660000000004</v>
      </c>
      <c r="AH958">
        <v>-0.65013120000000002</v>
      </c>
      <c r="AI958">
        <v>-0.76889633999999996</v>
      </c>
      <c r="AJ958">
        <v>0.73760309999999996</v>
      </c>
      <c r="AK958">
        <v>0.27142406000000002</v>
      </c>
      <c r="AL958">
        <v>7.8325294000000004E-2</v>
      </c>
      <c r="AM958">
        <v>-0.34643823000000001</v>
      </c>
      <c r="AN958">
        <v>-0.23485807</v>
      </c>
      <c r="AO958">
        <v>0.24138433000000001</v>
      </c>
      <c r="AP958">
        <v>-0.17246908</v>
      </c>
      <c r="AQ958">
        <v>0.53136660000000002</v>
      </c>
      <c r="AR958">
        <v>-4.4912565000000002E-2</v>
      </c>
      <c r="AS958">
        <v>0.49414997999999999</v>
      </c>
      <c r="AT958">
        <v>0.83916104000000002</v>
      </c>
      <c r="AU958">
        <v>0.12285981</v>
      </c>
      <c r="AV958">
        <v>0.112931736</v>
      </c>
      <c r="AW958">
        <v>0.55639329999999998</v>
      </c>
      <c r="AX958">
        <v>6.0752448000000001E-2</v>
      </c>
      <c r="AY958">
        <v>0.19952495000000001</v>
      </c>
      <c r="AZ958">
        <v>-0.56602216000000005</v>
      </c>
      <c r="BA958">
        <v>-0.61374580000000001</v>
      </c>
      <c r="BB958">
        <v>-0.56319750000000002</v>
      </c>
      <c r="BC958">
        <v>-0.67265797000000005</v>
      </c>
      <c r="BD958">
        <v>0.76704830000000002</v>
      </c>
      <c r="BE958">
        <v>0.52041349999999997</v>
      </c>
      <c r="BF958">
        <v>-0.40345952000000002</v>
      </c>
      <c r="BG958">
        <v>-0.46302840000000001</v>
      </c>
      <c r="BH958">
        <v>-0.44458555999999999</v>
      </c>
      <c r="BI958">
        <v>-0.29886836</v>
      </c>
      <c r="BJ958">
        <v>3.7429130000000001E-3</v>
      </c>
      <c r="BK958">
        <v>0.33652169999999998</v>
      </c>
      <c r="BL958">
        <v>-0.62993359999999998</v>
      </c>
      <c r="BM958">
        <v>-0.65625270000000002</v>
      </c>
      <c r="BN958">
        <v>-0.82801442999999997</v>
      </c>
      <c r="BO958">
        <v>-1.0582971999999999</v>
      </c>
      <c r="BP958">
        <v>0.94741374</v>
      </c>
      <c r="BQ958">
        <v>0.7202056</v>
      </c>
      <c r="BR958">
        <v>0.94643440000000001</v>
      </c>
      <c r="BS958">
        <v>1.1137127</v>
      </c>
      <c r="BT958">
        <v>-0.57549799999999995</v>
      </c>
      <c r="BU958">
        <v>-0.87514389999999997</v>
      </c>
      <c r="BV958">
        <v>-0.54279889999999997</v>
      </c>
      <c r="BW958">
        <v>-0.82916975000000004</v>
      </c>
      <c r="BX958">
        <v>0.68773839999999997</v>
      </c>
      <c r="BY958">
        <v>0.67557465999999999</v>
      </c>
      <c r="BZ958">
        <v>-2.9400243999999999E-2</v>
      </c>
      <c r="CA958">
        <v>-0.53980165999999996</v>
      </c>
      <c r="CB958">
        <v>-7.7739740000000002E-2</v>
      </c>
      <c r="CC958">
        <v>-0.54689319999999997</v>
      </c>
      <c r="CD958">
        <v>2.6173959</v>
      </c>
      <c r="CE958">
        <v>3.4041722000000001</v>
      </c>
      <c r="CF958">
        <f t="shared" si="70"/>
        <v>3.6502392966231456</v>
      </c>
      <c r="CG958" s="2">
        <f t="shared" si="71"/>
        <v>3.5289228875923184</v>
      </c>
      <c r="CH958">
        <f t="shared" si="72"/>
        <v>3.6158205592713646</v>
      </c>
      <c r="CI958">
        <f t="shared" si="73"/>
        <v>3.6231805901824461</v>
      </c>
      <c r="CJ958">
        <f t="shared" si="74"/>
        <v>3.9253747496015636</v>
      </c>
      <c r="CK958" cm="1">
        <f t="array" ref="CK958">INDEX(CF958:CJ958, MATCH(MIN(ABS(CF958:CJ958 - CD958)), ABS(CF958:CJ958 - CD958), 0))</f>
        <v>3.5289228875923184</v>
      </c>
      <c r="CL958">
        <f>Table1[[#This Row],[Closest]]-Table1[[#This Row],[Actual]]</f>
        <v>0.91152698759231843</v>
      </c>
      <c r="CM958">
        <f>ABS(Table1[[#This Row],[Error]])</f>
        <v>0.91152698759231843</v>
      </c>
      <c r="CN958">
        <f>POWER(Table1[[#This Row],[Error]],2)</f>
        <v>0.83088144910912665</v>
      </c>
    </row>
    <row r="959" spans="1:92" x14ac:dyDescent="0.25">
      <c r="A959">
        <v>0.61782599999999999</v>
      </c>
      <c r="B959">
        <v>-0.51481370000000004</v>
      </c>
      <c r="C959">
        <v>-0.64879774999999995</v>
      </c>
      <c r="D959">
        <v>-0.41052347</v>
      </c>
      <c r="E959">
        <v>-0.64408270000000001</v>
      </c>
      <c r="F959">
        <v>0.76779030000000004</v>
      </c>
      <c r="G959">
        <v>0.72913665000000005</v>
      </c>
      <c r="H959">
        <v>0.10988143</v>
      </c>
      <c r="I959">
        <v>-0.47808625999999999</v>
      </c>
      <c r="J959">
        <v>-0.21215937000000001</v>
      </c>
      <c r="K959">
        <v>0.14224397</v>
      </c>
      <c r="L959">
        <v>0.20299359</v>
      </c>
      <c r="M959">
        <v>0.91730579999999995</v>
      </c>
      <c r="N959">
        <v>0.100974575</v>
      </c>
      <c r="O959">
        <v>0.85998260000000004</v>
      </c>
      <c r="P959">
        <v>0.66470629999999997</v>
      </c>
      <c r="Q959">
        <v>4.0109903000000002E-2</v>
      </c>
      <c r="R959">
        <v>0.77175819999999995</v>
      </c>
      <c r="S959">
        <v>0.92763099999999998</v>
      </c>
      <c r="T959">
        <v>0.58084583000000001</v>
      </c>
      <c r="U959">
        <v>0.92848059999999999</v>
      </c>
      <c r="V959">
        <v>0.23649455999999999</v>
      </c>
      <c r="W959">
        <v>-0.68184023999999999</v>
      </c>
      <c r="X959">
        <v>-0.10471622999999999</v>
      </c>
      <c r="Y959">
        <v>-0.86281059999999998</v>
      </c>
      <c r="Z959">
        <v>0.63398600000000005</v>
      </c>
      <c r="AA959">
        <v>0.6999843</v>
      </c>
      <c r="AB959">
        <v>0.97927344000000005</v>
      </c>
      <c r="AC959">
        <v>-0.41748639999999998</v>
      </c>
      <c r="AD959">
        <v>0.78119665000000005</v>
      </c>
      <c r="AE959">
        <v>1.0734140000000001</v>
      </c>
      <c r="AF959">
        <v>-0.40483891999999999</v>
      </c>
      <c r="AG959">
        <v>-0.71832620000000003</v>
      </c>
      <c r="AH959">
        <v>-0.64029104000000003</v>
      </c>
      <c r="AI959">
        <v>-0.76893610000000001</v>
      </c>
      <c r="AJ959">
        <v>0.72042390000000001</v>
      </c>
      <c r="AK959">
        <v>0.36672379999999999</v>
      </c>
      <c r="AL959">
        <v>7.8325294000000004E-2</v>
      </c>
      <c r="AM959">
        <v>-0.40059286</v>
      </c>
      <c r="AN959">
        <v>-0.12003793</v>
      </c>
      <c r="AO959">
        <v>0.19111438</v>
      </c>
      <c r="AP959">
        <v>-0.42049199999999998</v>
      </c>
      <c r="AQ959">
        <v>0.45344293000000002</v>
      </c>
      <c r="AR959">
        <v>-0.40565094000000002</v>
      </c>
      <c r="AS959">
        <v>0.35410910000000001</v>
      </c>
      <c r="AT959">
        <v>0.53654480000000004</v>
      </c>
      <c r="AU959">
        <v>6.6048779999999998E-3</v>
      </c>
      <c r="AV959">
        <v>0.112931736</v>
      </c>
      <c r="AW959">
        <v>0.58007489999999995</v>
      </c>
      <c r="AX959">
        <v>0.26762672999999998</v>
      </c>
      <c r="AY959">
        <v>0.31694198000000001</v>
      </c>
      <c r="AZ959">
        <v>-0.44377270000000002</v>
      </c>
      <c r="BA959">
        <v>-0.59948224000000006</v>
      </c>
      <c r="BB959">
        <v>-0.49683686999999999</v>
      </c>
      <c r="BC959">
        <v>-0.66989770000000004</v>
      </c>
      <c r="BD959">
        <v>0.79191416999999997</v>
      </c>
      <c r="BE959">
        <v>0.74062455000000005</v>
      </c>
      <c r="BF959">
        <v>-0.36905986000000002</v>
      </c>
      <c r="BG959">
        <v>-0.47965235000000001</v>
      </c>
      <c r="BH959">
        <v>-0.38587054999999998</v>
      </c>
      <c r="BI959">
        <v>-0.27945769999999998</v>
      </c>
      <c r="BJ959">
        <v>0.34625985999999997</v>
      </c>
      <c r="BK959">
        <v>0.23850267</v>
      </c>
      <c r="BL959">
        <v>-0.52280110000000002</v>
      </c>
      <c r="BM959">
        <v>-0.65626139999999999</v>
      </c>
      <c r="BN959">
        <v>-4.3989717999999997E-2</v>
      </c>
      <c r="BO959">
        <v>-0.81584376000000003</v>
      </c>
      <c r="BP959">
        <v>0.94741374</v>
      </c>
      <c r="BQ959">
        <v>0.58381570000000005</v>
      </c>
      <c r="BR959">
        <v>0.87449399999999999</v>
      </c>
      <c r="BS959">
        <v>1.0471851000000001</v>
      </c>
      <c r="BT959">
        <v>-0.76598049999999995</v>
      </c>
      <c r="BU959">
        <v>-0.89421963999999998</v>
      </c>
      <c r="BV959">
        <v>-0.67516005000000001</v>
      </c>
      <c r="BW959">
        <v>-0.83746432999999998</v>
      </c>
      <c r="BX959">
        <v>0.74874320000000005</v>
      </c>
      <c r="BY959">
        <v>0.60478449999999995</v>
      </c>
      <c r="BZ959">
        <v>-0.83341659999999995</v>
      </c>
      <c r="CA959">
        <v>-0.47300425000000001</v>
      </c>
      <c r="CB959">
        <v>-0.71665480000000004</v>
      </c>
      <c r="CC959">
        <v>-0.83874506000000004</v>
      </c>
      <c r="CD959">
        <v>4.0910060000000001</v>
      </c>
      <c r="CE959">
        <v>3.9185650000000001</v>
      </c>
      <c r="CF959">
        <f t="shared" si="70"/>
        <v>3.6063499348282506</v>
      </c>
      <c r="CG959">
        <f t="shared" si="71"/>
        <v>3.5749009050867535</v>
      </c>
      <c r="CH959">
        <f t="shared" si="72"/>
        <v>3.6538560745690085</v>
      </c>
      <c r="CI959">
        <f t="shared" si="73"/>
        <v>3.624142197000455</v>
      </c>
      <c r="CJ959" s="2">
        <f t="shared" si="74"/>
        <v>3.8239687468109951</v>
      </c>
      <c r="CK959" cm="1">
        <f t="array" ref="CK959">INDEX(CF959:CJ959, MATCH(MIN(ABS(CF959:CJ959 - CD959)), ABS(CF959:CJ959 - CD959), 0))</f>
        <v>3.8239687468109951</v>
      </c>
      <c r="CL959">
        <f>Table1[[#This Row],[Closest]]-Table1[[#This Row],[Actual]]</f>
        <v>-0.26703725318900506</v>
      </c>
      <c r="CM959">
        <f>ABS(Table1[[#This Row],[Error]])</f>
        <v>0.26703725318900506</v>
      </c>
      <c r="CN959">
        <f>POWER(Table1[[#This Row],[Error]],2)</f>
        <v>7.1308894590728797E-2</v>
      </c>
    </row>
    <row r="960" spans="1:92" x14ac:dyDescent="0.25">
      <c r="A960">
        <v>0.61782599999999999</v>
      </c>
      <c r="B960">
        <v>0.69780710000000001</v>
      </c>
      <c r="C960">
        <v>-0.15378813</v>
      </c>
      <c r="D960">
        <v>0.14409953</v>
      </c>
      <c r="E960">
        <v>-0.62143649999999995</v>
      </c>
      <c r="F960">
        <v>0.5336187</v>
      </c>
      <c r="G960">
        <v>0.14919156</v>
      </c>
      <c r="H960">
        <v>1.4217635</v>
      </c>
      <c r="I960">
        <v>0.23656199999999999</v>
      </c>
      <c r="J960">
        <v>1.3438760999999999</v>
      </c>
      <c r="K960">
        <v>1.8219186999999999</v>
      </c>
      <c r="L960">
        <v>-0.87305509999999997</v>
      </c>
      <c r="M960">
        <v>1.0398604</v>
      </c>
      <c r="N960">
        <v>-1.3195565</v>
      </c>
      <c r="O960">
        <v>0.86843029999999999</v>
      </c>
      <c r="P960">
        <v>0.56403999999999999</v>
      </c>
      <c r="Q960">
        <v>-0.48461795000000002</v>
      </c>
      <c r="R960">
        <v>1.0418655000000001</v>
      </c>
      <c r="S960">
        <v>1.3485005999999999</v>
      </c>
      <c r="T960">
        <v>0.98408234000000006</v>
      </c>
      <c r="U960">
        <v>1.1333679999999999</v>
      </c>
      <c r="V960">
        <v>1.4315405000000001</v>
      </c>
      <c r="W960">
        <v>-0.94908510000000001</v>
      </c>
      <c r="X960">
        <v>0.69014454000000003</v>
      </c>
      <c r="Y960">
        <v>-1.0595950999999999</v>
      </c>
      <c r="Z960">
        <v>0.61072380000000004</v>
      </c>
      <c r="AA960">
        <v>0.74881869999999995</v>
      </c>
      <c r="AB960">
        <v>0.97927344000000005</v>
      </c>
      <c r="AC960">
        <v>-0.68562080000000003</v>
      </c>
      <c r="AD960">
        <v>1.2606919999999999</v>
      </c>
      <c r="AE960">
        <v>1.1006237999999999</v>
      </c>
      <c r="AF960">
        <v>-0.68571764000000002</v>
      </c>
      <c r="AG960">
        <v>-0.90294019999999997</v>
      </c>
      <c r="AH960">
        <v>-0.72642150000000005</v>
      </c>
      <c r="AI960">
        <v>-0.77742946000000002</v>
      </c>
      <c r="AJ960">
        <v>0.23495617999999999</v>
      </c>
      <c r="AK960">
        <v>-0.66461369999999997</v>
      </c>
      <c r="AL960">
        <v>0.27875796000000003</v>
      </c>
      <c r="AM960">
        <v>-0.41866302</v>
      </c>
      <c r="AN960">
        <v>0.1413124</v>
      </c>
      <c r="AO960">
        <v>0.30909009999999998</v>
      </c>
      <c r="AP960">
        <v>-0.23320938999999999</v>
      </c>
      <c r="AQ960">
        <v>0.55380969999999996</v>
      </c>
      <c r="AR960">
        <v>3.5766640000000002E-2</v>
      </c>
      <c r="AS960">
        <v>0.70186424000000003</v>
      </c>
      <c r="AT960">
        <v>1.0001317999999999</v>
      </c>
      <c r="AU960">
        <v>-0.2006404</v>
      </c>
      <c r="AV960">
        <v>0.112931736</v>
      </c>
      <c r="AW960">
        <v>0.90332429999999997</v>
      </c>
      <c r="AX960">
        <v>-0.24016982000000001</v>
      </c>
      <c r="AY960">
        <v>-1.6578079999999999E-2</v>
      </c>
      <c r="AZ960">
        <v>-0.7656963</v>
      </c>
      <c r="BA960">
        <v>-0.73993366999999999</v>
      </c>
      <c r="BB960">
        <v>-0.69634370000000001</v>
      </c>
      <c r="BC960">
        <v>-0.70705974000000005</v>
      </c>
      <c r="BD960">
        <v>0.58374599999999999</v>
      </c>
      <c r="BE960">
        <v>0.22653862999999999</v>
      </c>
      <c r="BF960">
        <v>-0.51157280000000005</v>
      </c>
      <c r="BG960">
        <v>-0.53575176000000002</v>
      </c>
      <c r="BH960">
        <v>-0.51142569999999998</v>
      </c>
      <c r="BI960">
        <v>-0.45703601999999999</v>
      </c>
      <c r="BJ960">
        <v>-1.5998592</v>
      </c>
      <c r="BK960">
        <v>-1.4857589</v>
      </c>
      <c r="BL960">
        <v>-0.71576315000000001</v>
      </c>
      <c r="BM960">
        <v>-0.67452179999999995</v>
      </c>
      <c r="BN960">
        <v>0.49405571999999998</v>
      </c>
      <c r="BO960">
        <v>0.63990400000000003</v>
      </c>
      <c r="BP960">
        <v>-0.94158125000000004</v>
      </c>
      <c r="BQ960">
        <v>-1.1956268999999999</v>
      </c>
      <c r="BR960">
        <v>-1.0279688</v>
      </c>
      <c r="BS960">
        <v>-1.029423</v>
      </c>
      <c r="BT960">
        <v>-0.38501542999999999</v>
      </c>
      <c r="BU960">
        <v>-0.56352484000000003</v>
      </c>
      <c r="BV960">
        <v>-0.6275657</v>
      </c>
      <c r="BW960">
        <v>-0.70825194999999996</v>
      </c>
      <c r="BX960">
        <v>0.447403</v>
      </c>
      <c r="BY960">
        <v>0.10518292999999999</v>
      </c>
      <c r="BZ960">
        <v>1.5786324</v>
      </c>
      <c r="CA960">
        <v>-0.31614614000000002</v>
      </c>
      <c r="CB960">
        <v>1.3020560000000001</v>
      </c>
      <c r="CC960">
        <v>1.327601</v>
      </c>
      <c r="CD960">
        <v>1.6094379999999999</v>
      </c>
      <c r="CE960">
        <v>2.3390740000000001</v>
      </c>
      <c r="CF960">
        <f t="shared" si="70"/>
        <v>3.2877138093467364</v>
      </c>
      <c r="CG960" s="2">
        <f t="shared" si="71"/>
        <v>3.0207314878596221</v>
      </c>
      <c r="CH960">
        <f t="shared" si="72"/>
        <v>3.0481154547626073</v>
      </c>
      <c r="CI960">
        <f t="shared" si="73"/>
        <v>3.2244960798080053</v>
      </c>
      <c r="CJ960">
        <f t="shared" si="74"/>
        <v>3.4297619197777207</v>
      </c>
      <c r="CK960" cm="1">
        <f t="array" ref="CK960">INDEX(CF960:CJ960, MATCH(MIN(ABS(CF960:CJ960 - CD960)), ABS(CF960:CJ960 - CD960), 0))</f>
        <v>3.0207314878596221</v>
      </c>
      <c r="CL960">
        <f>Table1[[#This Row],[Closest]]-Table1[[#This Row],[Actual]]</f>
        <v>1.4112934878596222</v>
      </c>
      <c r="CM960">
        <f>ABS(Table1[[#This Row],[Error]])</f>
        <v>1.4112934878596222</v>
      </c>
      <c r="CN960">
        <f>POWER(Table1[[#This Row],[Error]],2)</f>
        <v>1.9917493088749776</v>
      </c>
    </row>
    <row r="961" spans="1:92" x14ac:dyDescent="0.25">
      <c r="A961">
        <v>-0.76797473000000005</v>
      </c>
      <c r="B961">
        <v>-0.27552196000000001</v>
      </c>
      <c r="C961">
        <v>0.18441826</v>
      </c>
      <c r="D961">
        <v>-0.78885439999999996</v>
      </c>
      <c r="E961">
        <v>-0.32573881999999998</v>
      </c>
      <c r="F961">
        <v>-1.2971961000000001</v>
      </c>
      <c r="G961">
        <v>-0.92582249999999999</v>
      </c>
      <c r="H961">
        <v>0.93655133000000002</v>
      </c>
      <c r="I961">
        <v>0.81296290000000004</v>
      </c>
      <c r="J961">
        <v>1.3606913</v>
      </c>
      <c r="K961">
        <v>1.5078417</v>
      </c>
      <c r="L961">
        <v>4.1871554999999998E-2</v>
      </c>
      <c r="M961">
        <v>-0.67356070000000001</v>
      </c>
      <c r="N961">
        <v>7.9076740000000006E-2</v>
      </c>
      <c r="O961">
        <v>-0.73896609999999996</v>
      </c>
      <c r="P961">
        <v>-0.62282820000000005</v>
      </c>
      <c r="Q961">
        <v>0.3979531</v>
      </c>
      <c r="R961">
        <v>-0.19323239</v>
      </c>
      <c r="S961">
        <v>-1.3944561</v>
      </c>
      <c r="T961">
        <v>7.8817509999999993E-2</v>
      </c>
      <c r="U961">
        <v>2.8792150000000001E-3</v>
      </c>
      <c r="V961">
        <v>-0.38426539999999998</v>
      </c>
      <c r="W961">
        <v>0.53629494</v>
      </c>
      <c r="X961">
        <v>-0.43894791999999999</v>
      </c>
      <c r="Y961">
        <v>0.38063259999999999</v>
      </c>
      <c r="Z961">
        <v>-0.68631876000000003</v>
      </c>
      <c r="AA961">
        <v>-0.2995641</v>
      </c>
      <c r="AB961">
        <v>3.0417025E-2</v>
      </c>
      <c r="AC961">
        <v>-0.12638068</v>
      </c>
      <c r="AD961">
        <v>0.38628262000000002</v>
      </c>
      <c r="AE961">
        <v>0.32154127999999998</v>
      </c>
      <c r="AF961">
        <v>0.19763811000000001</v>
      </c>
      <c r="AG961">
        <v>0.43331720000000001</v>
      </c>
      <c r="AH961">
        <v>0.44206852000000002</v>
      </c>
      <c r="AI961">
        <v>0.49763279999999999</v>
      </c>
      <c r="AJ961">
        <v>-0.63409674000000005</v>
      </c>
      <c r="AK961">
        <v>-3.9305130000000001E-3</v>
      </c>
      <c r="AL961">
        <v>0.58953345000000001</v>
      </c>
      <c r="AM961">
        <v>0.31915152000000002</v>
      </c>
      <c r="AN961">
        <v>0.81511599999999995</v>
      </c>
      <c r="AO961">
        <v>0.90419172999999997</v>
      </c>
      <c r="AP961">
        <v>-0.77830540000000004</v>
      </c>
      <c r="AQ961">
        <v>-1.1607240000000001</v>
      </c>
      <c r="AR961">
        <v>-1.4334891000000001</v>
      </c>
      <c r="AS961">
        <v>-1.8878368000000001</v>
      </c>
      <c r="AT961">
        <v>-2.3429077</v>
      </c>
      <c r="AU961">
        <v>-1.7685705</v>
      </c>
      <c r="AV961">
        <v>0.56996449999999999</v>
      </c>
      <c r="AW961">
        <v>-0.28080723000000002</v>
      </c>
      <c r="AX961">
        <v>1.0140544</v>
      </c>
      <c r="AY961">
        <v>1.2949158000000001</v>
      </c>
      <c r="AZ961">
        <v>3.1376873999999999</v>
      </c>
      <c r="BA961">
        <v>2.504791</v>
      </c>
      <c r="BB961">
        <v>2.6518188</v>
      </c>
      <c r="BC961">
        <v>2.0238216000000002</v>
      </c>
      <c r="BD961">
        <v>-0.74967919999999999</v>
      </c>
      <c r="BE961">
        <v>-0.28068852</v>
      </c>
      <c r="BF961">
        <v>3.2046733000000001</v>
      </c>
      <c r="BG961">
        <v>1.7876676</v>
      </c>
      <c r="BH961">
        <v>3.5642252000000001</v>
      </c>
      <c r="BI961">
        <v>4.3290819999999997</v>
      </c>
      <c r="BJ961">
        <v>-0.72121626000000005</v>
      </c>
      <c r="BK961">
        <v>-0.4337742</v>
      </c>
      <c r="BL961">
        <v>0.33504683000000002</v>
      </c>
      <c r="BM961">
        <v>0.34879612999999998</v>
      </c>
      <c r="BN961">
        <v>-1.4273568E-2</v>
      </c>
      <c r="BO961">
        <v>0.57470060000000001</v>
      </c>
      <c r="BP961">
        <v>-0.82807416</v>
      </c>
      <c r="BQ961">
        <v>-0.52447239999999995</v>
      </c>
      <c r="BR961">
        <v>-0.71522889999999995</v>
      </c>
      <c r="BS961">
        <v>-0.63347430000000005</v>
      </c>
      <c r="BT961">
        <v>0.75787979999999999</v>
      </c>
      <c r="BU961">
        <v>0.70078370000000001</v>
      </c>
      <c r="BV961">
        <v>0.89055645000000005</v>
      </c>
      <c r="BW961">
        <v>0.79293179999999996</v>
      </c>
      <c r="BX961">
        <v>-0.49421588</v>
      </c>
      <c r="BY961">
        <v>0.12551680000000001</v>
      </c>
      <c r="BZ961">
        <v>-1.6374329000000001</v>
      </c>
      <c r="CA961">
        <v>-1.5129265999999999</v>
      </c>
      <c r="CB961">
        <v>-1.7260101999999999</v>
      </c>
      <c r="CC961">
        <v>-1.4743803</v>
      </c>
      <c r="CD961">
        <v>0.86710050000000005</v>
      </c>
      <c r="CE961">
        <v>1.7962373</v>
      </c>
      <c r="CF961">
        <f t="shared" si="70"/>
        <v>3.3406105277103162</v>
      </c>
      <c r="CG961" s="2">
        <f t="shared" si="71"/>
        <v>2.6520433582698342</v>
      </c>
      <c r="CH961">
        <f t="shared" si="72"/>
        <v>2.7124983863582761</v>
      </c>
      <c r="CI961">
        <f t="shared" si="73"/>
        <v>2.7636710472077293</v>
      </c>
      <c r="CJ961">
        <f t="shared" si="74"/>
        <v>2.8115424239455216</v>
      </c>
      <c r="CK961" cm="1">
        <f t="array" ref="CK961">INDEX(CF961:CJ961, MATCH(MIN(ABS(CF961:CJ961 - CD961)), ABS(CF961:CJ961 - CD961), 0))</f>
        <v>2.6520433582698342</v>
      </c>
      <c r="CL961">
        <f>Table1[[#This Row],[Closest]]-Table1[[#This Row],[Actual]]</f>
        <v>1.7849428582698341</v>
      </c>
      <c r="CM961">
        <f>ABS(Table1[[#This Row],[Error]])</f>
        <v>1.7849428582698341</v>
      </c>
      <c r="CN961">
        <f>POWER(Table1[[#This Row],[Error]],2)</f>
        <v>3.1860210072884851</v>
      </c>
    </row>
    <row r="962" spans="1:92" x14ac:dyDescent="0.25">
      <c r="A962">
        <v>-1.4608749999999999</v>
      </c>
      <c r="B962">
        <v>1.0371090000000001</v>
      </c>
      <c r="C962">
        <v>2.1897418000000002</v>
      </c>
      <c r="D962">
        <v>0.83002580000000004</v>
      </c>
      <c r="E962">
        <v>1.8718984000000001</v>
      </c>
      <c r="F962">
        <v>-1.7601956000000001</v>
      </c>
      <c r="G962">
        <v>-1.8297756000000001</v>
      </c>
      <c r="H962">
        <v>0.36506655999999998</v>
      </c>
      <c r="I962">
        <v>3.0933576</v>
      </c>
      <c r="J962">
        <v>1.1654555</v>
      </c>
      <c r="K962">
        <v>0.99965762999999996</v>
      </c>
      <c r="L962">
        <v>-0.73749350000000002</v>
      </c>
      <c r="M962">
        <v>-0.98965590000000003</v>
      </c>
      <c r="N962">
        <v>-0.44243437000000002</v>
      </c>
      <c r="O962">
        <v>-0.88587594000000003</v>
      </c>
      <c r="P962">
        <v>-1.5844554</v>
      </c>
      <c r="Q962">
        <v>-1.0598364</v>
      </c>
      <c r="R962">
        <v>-1.4842811</v>
      </c>
      <c r="S962">
        <v>-0.59012180000000003</v>
      </c>
      <c r="T962">
        <v>-1.4536343</v>
      </c>
      <c r="U962">
        <v>-1.3557425000000001</v>
      </c>
      <c r="V962">
        <v>1.0680472999999999</v>
      </c>
      <c r="W962">
        <v>1.6721355</v>
      </c>
      <c r="X962">
        <v>1.5722033</v>
      </c>
      <c r="Y962">
        <v>1.7189513000000001</v>
      </c>
      <c r="Z962">
        <v>-1.5240914000000001</v>
      </c>
      <c r="AA962">
        <v>-1.3383465999999999</v>
      </c>
      <c r="AB962">
        <v>-1.8079921999999999</v>
      </c>
      <c r="AC962">
        <v>0.92709213000000001</v>
      </c>
      <c r="AD962">
        <v>-1.8720410000000001</v>
      </c>
      <c r="AE962">
        <v>-1.7568401</v>
      </c>
      <c r="AF962">
        <v>2.5926578</v>
      </c>
      <c r="AG962">
        <v>3.5188258000000001</v>
      </c>
      <c r="AH962">
        <v>2.1015166999999999</v>
      </c>
      <c r="AI962">
        <v>2.8845634000000002</v>
      </c>
      <c r="AJ962">
        <v>-1.5686020000000001</v>
      </c>
      <c r="AK962">
        <v>-1.6178037999999999</v>
      </c>
      <c r="AL962">
        <v>1.5330336</v>
      </c>
      <c r="AM962">
        <v>4.2375493000000004</v>
      </c>
      <c r="AN962">
        <v>2.4239134999999998</v>
      </c>
      <c r="AO962">
        <v>2.1427049999999999</v>
      </c>
      <c r="AP962">
        <v>-1.5478031999999999</v>
      </c>
      <c r="AQ962">
        <v>-2.0569750999999998</v>
      </c>
      <c r="AR962">
        <v>-0.88093984000000003</v>
      </c>
      <c r="AS962">
        <v>-1.5811952</v>
      </c>
      <c r="AT962">
        <v>-1.5234810999999999</v>
      </c>
      <c r="AU962">
        <v>-0.30269793</v>
      </c>
      <c r="AV962">
        <v>-1.4351923</v>
      </c>
      <c r="AW962">
        <v>-1.9412019</v>
      </c>
      <c r="AX962">
        <v>-1.4147092999999999</v>
      </c>
      <c r="AY962">
        <v>-1.3646035999999999</v>
      </c>
      <c r="AZ962">
        <v>1.2035476000000001</v>
      </c>
      <c r="BA962">
        <v>1.1290789000000001</v>
      </c>
      <c r="BB962">
        <v>1.7153292</v>
      </c>
      <c r="BC962">
        <v>1.4765358</v>
      </c>
      <c r="BD962">
        <v>-1.1030799</v>
      </c>
      <c r="BE962">
        <v>-1.0441661</v>
      </c>
      <c r="BF962">
        <v>-0.53506284999999998</v>
      </c>
      <c r="BG962">
        <v>0.74736919999999996</v>
      </c>
      <c r="BH962">
        <v>-0.37015389999999998</v>
      </c>
      <c r="BI962">
        <v>-0.42252015999999998</v>
      </c>
      <c r="BJ962">
        <v>-1.2964026</v>
      </c>
      <c r="BK962">
        <v>-0.84364459999999997</v>
      </c>
      <c r="BL962">
        <v>0.2529941</v>
      </c>
      <c r="BM962">
        <v>0.37142825000000002</v>
      </c>
      <c r="BN962">
        <v>-0.17829855</v>
      </c>
      <c r="BO962">
        <v>-8.9862339999999999E-2</v>
      </c>
      <c r="BP962">
        <v>-1.4640359000000001</v>
      </c>
      <c r="BQ962">
        <v>-0.85698426000000005</v>
      </c>
      <c r="BR962">
        <v>-1.4948912000000001</v>
      </c>
      <c r="BS962">
        <v>-1.3816641999999999</v>
      </c>
      <c r="BT962">
        <v>2.6627052</v>
      </c>
      <c r="BU962">
        <v>2.724882</v>
      </c>
      <c r="BV962">
        <v>2.7111423000000001</v>
      </c>
      <c r="BW962">
        <v>2.7845726000000002</v>
      </c>
      <c r="BX962">
        <v>-1.5572360999999999</v>
      </c>
      <c r="BY962">
        <v>-1.3581118999999999</v>
      </c>
      <c r="BZ962">
        <v>-2.9400243999999999E-2</v>
      </c>
      <c r="CA962">
        <v>2.0644064000000002</v>
      </c>
      <c r="CB962">
        <v>0.33432788000000002</v>
      </c>
      <c r="CC962">
        <v>0.51158786000000001</v>
      </c>
      <c r="CD962">
        <v>2.2407097999999999</v>
      </c>
      <c r="CE962">
        <v>2.0984305999999999</v>
      </c>
      <c r="CF962">
        <f t="shared" ref="CF962:CF1025" si="75">0.0814*A962 - 0.0236*J962 + 0.0611*K962 - 0.0205*L962 + 0.1519*M962 + 0.0086*N962 + 0.0035*O962 + 0.0293*P962 + 0.0875*Q962 + 0.0139*R962 - 0.0841*S962 + 0.0921*B962 - 0.1211*T962 - 0.0793*U962 - 0.0747*V962 + 0.0137*W962 + 0.0073*X962 + 0.0026*Y962 + 0.0171*Z962 + 0.006*AA962 + 0.0714*AB962 - 0.1778*AC962 - 0.0201*C962 - 0.0014*AD962 + 0.1822*AE962 - 0.0719*AF962 - 0.0079*AG962 - 0.2174*AH962 - 0.1776*AI962 - 0.0484*AJ962 - 0.0869*AK962 + 0.027*AL962 + 0.083*AM962 - 0.0009*D962 + 0.0345*AN962 - 0.1939*AO962 - 0.0405*AP962 - 0.2004*AQ962 + 0.0034*AR962 - 0.0877*AS962 - 0.1168*AT962 - 0.0636*AU962 - 0.0458*AV962 + 0.0202*AW962 - 0.1922*E962 + 0.0476*AX962 + 0.0279*AY962 - 0.039*AZ962 - 0.0514*BA962 - 0.1111*BB962 + 0.0529*BC962 + 0.1631*BD962 + 0.087*BE962 - 0.075*BF962 + 0.0143*BG962 + 0.0287*F962 + 0.2445*BH962 - 0.0263*BI962 - 0.0537*BJ962 + 0.0382*BK962 - 0.1093*BL962 + 0.1859*BM962 + 0.0142*BN962 + 0.1143*BO962 + 0.1294*BP962 + 0.0495*BQ962 + 0.0867*G962 + 0.0183*BR962 + 0.1598*BS962 + 0.1172*BT962 + 0.1145*BU962 - 0.0485*BV962 + 0.081*BW962 + 0.0949*BX962 - 0.0079*BY962 + 0.0037*BZ962 - 0.0561*CA962 + 0.0793*H962 - 0.0022*CB962 - 0.1605*CC962 + 0.0922*I962 + 0.0061*(-0.6769*AT962 - 1)^2 - 0.004*(-H962 - 0.83)^2 + 0.0042*SIN(1.889*J962 - 1.606) - 0.8769*SIN(0.3148*O962 + 2.184) - 0.185*SIN(0.8516*R962 - 3.7599) - 0.003*SIN(1.7764*B962 - 7.3999) - 0.9441*SIN(0.4091*W962 + 2.011) - 0.178*SIN(0.4882*X962 - 0.6951) - 0.0406*SIN(0.5777*X962 + 8.5811) + 0.0428*SIN(0.8698*Y962 + 4.7949) - 0.0723*SIN(1.1592*AA962 - 0.6248) - 0.0147*SIN(0.4734*AF962 - 1.4134) + 0.1039*SIN(0.5304*AG962 - 9.0685) - 0.0179*SIN(0.5478*AH962 + 4.8227) - 0.0195*SIN(0.8614*AJ962 - 9.5437) + 0.0111*SIN(1.5498*AK962 + 8.3928) - 0.2834*SIN(0.5242*D962 - 4.2251) - 0.0569*SIN(0.3695*AO962 + 5.1751) - 0.8481*SIN(0.2856*AR962 + 8.4746) - 0.0049*SIN(1.0102*BD962 + 4.0102) - 0.0068*SIN(1.8231*BD962 - 0.601) + 0.0059*SIN(1.9272*G962 + 4.7822) + 0.1095*SIN(1.6334*BR962 + 5.8217) + 0.004*SIN(1.6394*BX962 - 0.192) - 0.3232*SIN(0.7086*BY962 + 5.4979) + 0.0093*SIN(1.6277*BY962 - 7.8047) - 0.3259*SIN(7.2066*BZ962 - 5.1874) + 0.0799*SIN(1.5725*CB962 + 1.014) + 5.2534 - 0.0003*EXP(-6.1861*BM962) - 0.003*EXP(-2.9304*BM962) - 0.0004*EXP(-2.243*AC962)</f>
        <v>1.3036529013302176</v>
      </c>
      <c r="CG962" s="2">
        <f t="shared" ref="CG962:CG1025" si="76">0.0106*A962 + 0.0215*J962 + 0.0037*K962 + 0.0276*L962 + 0.0213*M962 + 0.0126*N962 - 0.0158*O962 + 0.0005*P962 + 0.0235*Q962 + 0.0472*R962 - 0.0052*S962 - 0.0175*B962 + 0.0272*T962 + 0.0222*U962 - 0.0069*V962 + 0.0169*W962 - 0.0187*X962 + 0.0195*Y962 + 0.0108*Z962 + 0.0128*AA962 + 0.012*AB962 + 0.0206*AC962 - 0.022*C962 + 0.0251*AD962 + 0.0237*AE962 - 0.0613*AF962 - 0.02*AG962 - 0.0286*AH962 - 0.0167*AI962 - 0.0128*AJ962 + 0.0104*AK962 + 0.0175*AL962 - 0.0224*AM962 + 0.0134*D962 + 0.018*AN962 - 0.0298*AO962 - 0.0127*AP962 - 0.0097*AQ962 - 0.0394*AR962 - 0.0067*AS962 + 0.0004*AT962 - 0.0011*AU962 + 0.0019*AV962 - 0.0185*AW962 - 0.0305*E962 + 0.0024*AX962 + 0.0227*AY962 + 0.0178*AZ962 - 0.0385*BA962 - 0.0436*BB962 - 0.0018*BC962 + 0.0327*BD962 + 0.0312*BE962 - 0.0336*BF962 - 0.0081*BG962 + 0.0125*F962 + 0.046*BH962 + 0.0057*BI962 + 0.0251*BJ962 - 0.0054*BK962 - 0.0653*BL962 - 0.0195*BM962 - 0.0027*BN962 + 0.0239*BO962 + 0.0515*BP962 + 0.0337*BQ962 + 0.0178*G962 + 0.0235*BR962 + 0.037*BS962 + 0.002*BT962 - 0.0072*BU962 - 0.0041*BV962 + 0.0068*BW962 + 0.0128*BX962 - 0.0093*BY962 + 0.011*BZ962 + 0.0122*CA962 + 0.0056*H962 + 0.0226*CB962 - 0.0076*CC962 - 0.0238*I962 - 0.0781*SIN(0.3756*BM962 + 1.7939) - 0.2943*SIN(0.0398*A962 + 0.0419*J962 + 0.0102*K962 + 0.0371*L962 + 0.0386*M962 + 0.063*N962 + 0.0001*O962 + 0.0072*P962 + 0.0685*Q962 + 0.0884*R962 - 0.0042*S962 - 0.0075*B962 + 0.0368*T962 + 0.027*U962 + 0.0277*V962 - 0.0071*W962 - 0.0549*X962 - 0.0093*Y962 + 0.0039*Z962 + 0.0178*AA962 + 0.0235*AB962 + 0.0325*AC962 - 0.0128*C962 + 0.0422*AD962 + 0.0626*AE962 - 0.0655*AF962 - 0.0813*AG962 - 0.0502*AH962 - 0.0437*AI962 - 0.0186*AJ962 - 0.0019*AK962 - 0.0246*AL962 - 0.0589*AM962 - 0.0162*D962 + 0.0278*AN962 - 0.0523*AO962 - 0.0415*AP962 - 0.0121*AQ962 - 0.0735*AR962 - 0.0381*AS962 + 0.0039*AT962 + 0.01*AU962 - 0.0088*AV962 + 0.0025*AW962 - 0.0265*E962 - 0.0366*AX962 + 0.0382*AY962 + 0.0263*AZ962 + 0.0285*BA962 + 0.0054*BB962 + 0.0247*BC962 + 0.0581*BD962 + 0.06*BE962 - 0.0216*BF962 + 0.0161*BG962 + 0.0173*F962 + 0.0318*BH962 + 0.0657*BI962 + 0.0691*BJ962 + 0.0485*BK962 - 0.0585*BL962 + 0.006*BM962 - 0.0034*BN962 + 0.037*BO962 + 0.1315*BP962 + 0.0956*BQ962 + 0.0418*G962 + 0.0442*BR962 + 0.055*BS962 + 0.0042*BT962 - 0.0105*BU962 + 0.0066*BV962 + 0.0051*BW962 + 0.0167*BX962 + 0.0003*BY962 + 0.0185*BZ962 + 0.0065*CA962 + 0.0181*H962 + 0.0533*CB962 - 0.036*CC962 - 0.0634*I962 + 9.1198) + 2.981</f>
        <v>1.5397740075859021</v>
      </c>
      <c r="CH962">
        <f t="shared" ref="CH962:CH1025" si="77">0.0494*A962 + 0.0179*J962 - 0.0184*K962 + 0.0134*L962 + 0.0276*M962 - 0.0265*N962 + 0.003*O962 + 0.0031*P962 + 0.0368*Q962 + 0.0159*R962 + 0.0129*S962 - 0.0129*B962 + 0.0374*T962 + 0.01*U962 + 0.0055*V962 + 0.0259*W962 - 0.0066*X962 - 0.0149*Y962 + 0.0097*Z962 + 0.0235*AA962 + 0.0297*AB962 - 0.0215*AC962 - 0.0178*C962 + 0.0135*AD962 + 0.0199*AE962 - 0.0395*AF962 + 0.0283*AG962 - 0.0726*AH962 - 0.0159*AI962 + 0.0074*AJ962 - 0.0205*AK962 + 0.0249*AL962 - 0.0461*AM962 - 0.0277*D962 + 0.0052*AN962 - 0.0129*AO962 + 0.0012*AP962 - 0.0513*AQ962 - 0.0327*AR962 - 0.0883*AS962 - 0.0116*AT962 - 0.0208*AU962 + 0.0015*AV962 - 0.0528*AW962 - 0.0033*E962 + 0.0094*AX962 + 0.0331*AY962 - 0.0295*AZ962 - 0.0189*BA962 - 0.0495*BB962 + 0.0257*BC962 + 0.0334*BD962 + 0.0248*BE962 + 0.0358*BF962 - 0.0031*BG962 + 0.0088*F962 + 0.0542*BH962 - 0.0524*BI962 + 0.0012*BJ962 + 0.0113*BK962 - 0.0283*BL962 - 0.0919*BM962 + 0.0275*BN962 + 0.0157*BO962 + 0.0902*BP962 - 0.0056*BQ962 + 0.0142*G962 + 0.0741*BR962 + 0.0662*BS962 + 0.0036*BT962 - 0.0292*BU962 - 0.0089*BV962 + 0.0005*BW962 + 0.0219*BX962 + 0.0219*BY962 + 0.015*BZ962 + 0.0056*CA962 + 0.0324*H962 - 0.0186*CB962 - 0.0306*CC962 - 0.0106*I962 - 0.0073*SIN(8.619*A962 - 7.571) + 0.0133*SIN(8.5855*BZ962 - 0.8185) - 0.001*SIN(0.8326*H962 + 2.4323) + 0.3898*SIN(0.0242*A962 + 0.0137*J962 + 0.0126*K962 - 0.0231*L962 - 0.0028*M962 - 0.0136*N962 - 0.0069*O962 - 0.0043*P962 + 0.0319*Q962 + 0.0098*R962 + 0.0061*S962 - 0.001*B962 + 0.0028*T962 + 0.0132*U962 + 0.0025*V962 + 0.0164*W962 + 0.0194*X962 - 0.009*Y962 + 0.0064*Z962 + 0.0165*AA962 + 0.0228*AB962 + 0.0049*AC962 - 0.0063*C962 + 0.0235*AD962 + 0.0037*AE962 - 0.0042*AF962 + 0.0133*AG962 - 0.0077*AH962 - 0.0138*AI962 - 0.0037*AJ962 - 0.0142*AK962 + 0.0031*AL962 - 0.0428*AM962 + 0.0042*D962 + 0.0087*AN962 - 0.0141*AP962 - 0.0236*AQ962 - 0.0292*AR962 - 0.0423*AS962 - 0.0124*AT962 + 0.0045*AU962 - 0.0075*AV962 + 0.0015*AW962 + 0.0118*E962 + 0.0121*AX962 + 0.0306*AY962 - 0.051*AZ962 + 0.0148*BA962 - 0.0484*BB962 + 0.0385*BC962 + 0.0012*BD962 - 0.0016*BE962 - 0.0121*BF962 - 0.0049*BG962 + 0.0142*F962 - 0.0303*BH962 - 0.0102*BI962 + 0.0191*BJ962 + 0.0194*BK962 - 0.0287*BL962 - 0.0029*BM962 + 0.0293*BN962 + 0.001*BO962 + 0.0527*BP962 + 0.0267*BQ962 - 0.0043*G962 + 0.0313*BR962 + 0.0343*BS962 - 0.019*BT962 - 0.0381*BU962 + 0.0116*BV962 - 0.0221*BW962 + 0.0128*BX962 + 0.017*BY962 + 0.0086*BZ962 + 0.003*CA962 + 0.0105*H962 - 0.0122*CB962 - 0.0011*CC962 - 0.0002*I962 - 0.655) + 3.0898</f>
        <v>1.400134676679893</v>
      </c>
      <c r="CI962">
        <f t="shared" ref="CI962:CI1025" si="78">0.0021*A962 - 0.003*J962 - 0.0047*K962 + 0.0101*L962 + 0.009*M962 - 0.0071*N962 + 0.0015*O962 + 0.0061*P962 + 0.0072*Q962 + 0.0307*R962 - 0.0067*S962 + 0.002*B962 + 0.0017*T962 - 0.0112*U962 + 0.0055*V962 - 0.0095*W962 - 0.0057*X962 - 0.0176*Y962 + 0.0044*Z962 + 0.0109*AA962 + 0.0177*AB962 - 0.0002*AC962 - 0.0057*C962 + 0.0073*AD962 + 0.0116*AE962 - 0.0141*AF962 + 0.0017*AG962 - 0.0141*AH962 + 0.0026*AI962 + 0.0024*AJ962 - 0.005*AK962 + 0.0001*AL962 - 0.0065*AM962 - 0.0111*D962 + 0.0043*AN962 - 0.0094*AO962 + 0.0035*AP962 - 0.0059*AQ962 - 0.003*AR962 - 0.0213*AS962 - 0.0113*AT962 - 0.0044*AU962 + 0.0106*AV962 - 0.0056*AW962 + 0.0122*E962 - 0.001*AX962 + 0.0069*AY962 + 0.0011*AZ962 + 0.0071*BA962 + 0.0099*BB962 - 0.004*BC962 - 0.0006*BD962 + 0.0107*BE962 + 0.0036*BF962 + 0.0092*BG962 + 0.0136*F962 - 0.0001*BH962 + 0.0059*BI962 + 0.0167*BJ962 + 0.0162*BK962 - 0.0086*BL962 - 0.0183*BM962 - 0.0002*BN962 - 0.0124*BO962 + 0.0044*BP962 + 0.0135*BQ962 + 0.0194*G962 + 0.012*BR962 + 0.0301*BS962 - 0.0069*BT962 - 0.0187*BU962 + 0.01*BV962 - 0.0205*BW962 + 0.0085*BX962 + 0.003*BY962 + 0.0077*BZ962 + 0.0008*CA962 + 0.009*H962 + 0.0059*CB962 - 0.0164*CC962 - 0.0235*I962 + 0.0166*LN(2.3187 - 0.576*BZ962) - 0.0137*SIN(0.5158*AH962 - 4.3566) + 0.0144*SIN(0.5704*AI962 - 7.579) + 0.0374*SIN(0.3572*AP962 + 1.9578) - 0.0027*SIN(2.3346*BD962 + 1.407) - 0.005*SIN(0.4481*BH962 - 1.1904) + 0.0045*SIN(0.299*BM962 - 7.4114) + 0.0074*SIN(0.3478*BM962 + 8.2391) + 1.0509*SIN(0.0326*A962 + 0.0247*J962 - 0.0172*K962 + 0.0119*L962 + 0.03*M962 + 0.0116*N962 + 0.0233*O962 + 0.0076*P962 + 0.0401*Q962 + 0.0814*R962 + 0.0026*S962 - 0.0201*B962 + 0.0458*T962 + 0.011*U962 + 0.0287*V962 - 0.0242*W962 - 0.0008*X962 - 0.0218*Y962 + 0.0044*Z962 + 0.0064*AA962 + 0.0393*AB962 - 0.0004*AC962 + 0.0106*C962 + 0.028*AD962 + 0.0116*AE962 - 0.0255*AF962 - 0.028*AG962 - 0.041*AH962 - 0.0138*AI962 - 0.0255*AJ962 - 0.0073*AK962 - 0.0094*AL962 - 0.06*AM962 - 0.0254*D962 + 0.0134*AN962 - 0.0462*AO962 - 0.0311*AP962 - 0.02*AQ962 - 0.0593*AR962 - 0.0611*AS962 - 0.0153*AT962 - 0.0167*AU962 + 0.0094*AV962 - 0.0132*AW962 + 0.0018*E962 + 0.0065*AX962 + 0.0193*AY962 + 0.0207*AZ962 + 0.0305*BA962 - 0.0219*BB962 - 0.0027*BC962 + 0.0472*BD962 + 0.0354*BE962 - 0.0146*BF962 + 0.0278*BG962 + 0.0325*F962 + 0.0061*BH962 - 0.0061*BI962 + 0.0104*BJ962 - 0.0016*BK962 - 0.0359*BL962 - 0.0123*BM962 + 0.0087*BN962 - 0.0042*BO962 + 0.0534*BP962 - 0.0224*BQ962 + 0.0321*G962 + 0.0147*BR962 + 0.0245*BS962 + 0.0243*BT962 - 0.0056*BU962 + 0.025*BV962 - 0.0119*BW962 + 0.0246*BX962 + 0.0019*BY962 + 0.0297*BZ962 + 0.0174*CA962 + 0.0114*H962 + 0.0321*CB962 - 0.0079*CC962 - 0.0579*I962 - 0.232) + 3.0175</f>
        <v>1.4308578704803896</v>
      </c>
      <c r="CJ962">
        <f t="shared" ref="CJ962:CJ1025" si="79">0.0575*A962 - 0.0047*J962 - 0.0074*K962 - 0.0485*L962 - 0.0556*M962 + 0.0029*N962 - 0.0331*O962 + 0.0346*P962 - 0.0141*Q962 + 0.1414*R962 - 0.0712*S962 - 0.0017*B962 - 0.0047*T962 - 0.1205*U962 - 0.0729*V962 - 0.0477*W962 + 0.0212*X962 + 0.0139*Y962 + 0.0027*Z962 + 0.1133*AA962 - 0.0108*AB962 - 0.0276*AC962 - 0.1179*C962 + 0.0487*AD962 + 0.1234*AE962 - 0.0721*AF962 + 0.0592*AG962 - 0.1861*AH962 - 0.1032*AI962 - 0.0612*AJ962 - 0.1472*AK962 + 0.0224*AL962 - 0.0971*AM962 + 0.1877*D962 - 0.045*AN962 - 0.1031*AO962 - 0.0124*AP962 - 0.0777*AQ962 + 0.1436*AR962 + 0.021*AS962 - 0.0035*AT962 - 0.0446*AU962 + 0.0091*AV962 + 0.0349*AW962 - 0.1659*E962 + 0.0332*AX962 + 0.1186*AY962 - 0.1431*AZ962 - 0.07*BA962 + 0.1373*BB962 - 0.0227*BC962 + 0.0036*BD962 + 0.0834*BE962 + 0.0843*BF962 + 0.0797*BG962 + 0.0312*F962 - 0.0007*BH962 + 0.0213*BI962 - 0.0638*BJ962 - 0.0145*BK962 + 0.0956*BL962 - 0.0741*BM962 - 0.0074*BN962 + 0.0393*BO962 + 0.0777*BP962 + 0.0415*BQ962 - 0.0446*G962 + 0.0221*BR962 + 0.0344*BS962 - 0.0556*BT962 - 0.1055*BU962 + 0.1212*BV962 + 0.058*BW962 + 0.0622*BX962 - 0.0645*BY962 + 0.0428*BZ962 + 0.0082*CA962 + 0.0571*H962 + 0.0407*CB962 - 0.1279*CC962 + 0.02*I962 - 0.022*(-J962 - 0.6927)^2 + 0.005*(-0.8725*BO962 - 1)^2 + 0.0395*EXP(0.9897*G962) + 0.006*LN(5.0676*AI962 + 5.8733) - 0.1301*SIN(0.7326*J962 - 4.2281) + 0.0729*SIN(0.2665*L962 + 8.0263) - 0.098*SIN(1.4366*O962 + 4.604) + 0.0338*SIN(1.4709*P962 - 1.3762) + 0.0493*SIN(0.4631*Q962 - 7.1284) - 0.19*SIN(0.76*Q962 - 9.986) + 0.1643*SIN(0.787*S962 + 5.5998) - 0.0054*SIN(2.0895*T962 + 3.4081) + 0.0113*SIN(1.137*U962 + 5.7462) - 0.0194*SIN(1.7214*U962 - 8.0003) - 0.0071*SIN(1.7303*W962 + 7.5857) + 0.0204*SIN(0.503*X962 + 5.5116) - 0.0144*SIN(0.9575*Y962 - 7.5958) - 0.0062*SIN(2.2747*AB962 + 8.2033) - 0.2967*SIN(0.5173*AG962 - 4.5931) + 0.1162*SIN(0.7179*AI962 - 1.9627) + 0.4913*SIN(0.2947*AP962 + 1.8647) - 4.0042*SIN(0.0898*AQ962 + 4.85079956054688) + 0.0232*SIN(0.6402*AQ962 + 5.4118) + 0.0178*SIN(1.1548*AQ962 - 2.3887) + 0.0575*SIN(0.8303*AR962 + 7.3727) - 0.0266*SIN(0.5948*AU962 + 5.1839) + 0.0127*SIN(1.0743*AU962 - 8.4434) + 0.1247*SIN(0.904*AV962 + 7.8239) - 0.0232*SIN(0.3066*AZ962 - 4.4257) - 0.054*SIN(0.5054*BC962 - 1.8234) + 0.3475*SIN(0.3374*F962 - 1.0959) - 0.1003*SIN(0.2746*BH962 - 1.6125) + 0.07*SIN(0.2358*BM962 + 5.373) + 0.0959*SIN(0.6336*BM962 + 7.1742) - 0.0446*SIN(1.2009*BN962 - 1.3938) + 0.0056*SIN(1.8318*BR962 - 1.4026) + 0.0106*SIN(1.9657*BR962 - 1.8065) + 0.0836*SIN(1.5007*BS962 + 0.5629) + 0.1058*SIN(1.6039*BS962 - 5.5918) + 0.0238*SIN(1.2335*BT962 - 4.595) - 0.0031*SIN(1.5738*BU962 - 8.3943) - 0.1575*SIN(0.9442*BW962 - 1.2054) + 0.0156*SIN(0.9105*BY962 + 8.9239) + 0.0057*SIN(0.8173*CA962 - 5.1995) - 0.0051*SIN(1.9528*H962 - 6.1895) + 3.3231*SIN(0.0865*CB962 + 1.6746) - 0.0432*SIN(0.4196*CB962 + 8.4126) + 0.0607*SIN(0.7199*CB962 + 1.6027) + 0.0374*SIN(1.0349*CC962 + 2.5994) - 4.4365</f>
        <v>0.25554318103486384</v>
      </c>
      <c r="CK962" cm="1">
        <f t="array" ref="CK962">INDEX(CF962:CJ962, MATCH(MIN(ABS(CF962:CJ962 - CD962)), ABS(CF962:CJ962 - CD962), 0))</f>
        <v>1.5397740075859021</v>
      </c>
      <c r="CL962">
        <f>Table1[[#This Row],[Closest]]-Table1[[#This Row],[Actual]]</f>
        <v>-0.70093579241409776</v>
      </c>
      <c r="CM962">
        <f>ABS(Table1[[#This Row],[Error]])</f>
        <v>0.70093579241409776</v>
      </c>
      <c r="CN962">
        <f>POWER(Table1[[#This Row],[Error]],2)</f>
        <v>0.49131098508717913</v>
      </c>
    </row>
    <row r="963" spans="1:92" x14ac:dyDescent="0.25">
      <c r="A963">
        <v>0.61782599999999999</v>
      </c>
      <c r="B963">
        <v>-0.84840110000000002</v>
      </c>
      <c r="C963">
        <v>-0.86741429999999997</v>
      </c>
      <c r="D963">
        <v>-0.57184210000000002</v>
      </c>
      <c r="E963">
        <v>-0.69940860000000005</v>
      </c>
      <c r="F963">
        <v>0.91622459999999994</v>
      </c>
      <c r="G963">
        <v>0.96908145999999995</v>
      </c>
      <c r="H963">
        <v>-0.77664787000000002</v>
      </c>
      <c r="I963">
        <v>-0.77871597000000004</v>
      </c>
      <c r="J963">
        <v>-0.88453389999999998</v>
      </c>
      <c r="K963">
        <v>-0.52371009999999996</v>
      </c>
      <c r="L963">
        <v>0.30911502000000002</v>
      </c>
      <c r="M963">
        <v>0.93527459999999996</v>
      </c>
      <c r="N963">
        <v>0.27069852</v>
      </c>
      <c r="O963">
        <v>0.92896736000000002</v>
      </c>
      <c r="P963">
        <v>0.67895399999999995</v>
      </c>
      <c r="Q963">
        <v>0.17152634</v>
      </c>
      <c r="R963">
        <v>0.62223446000000004</v>
      </c>
      <c r="S963">
        <v>0.84388419999999997</v>
      </c>
      <c r="T963">
        <v>0.49932006000000001</v>
      </c>
      <c r="U963">
        <v>0.85064435000000005</v>
      </c>
      <c r="V963">
        <v>-0.10210176999999999</v>
      </c>
      <c r="W963">
        <v>-0.82637629999999995</v>
      </c>
      <c r="X963">
        <v>-0.28787200000000002</v>
      </c>
      <c r="Y963">
        <v>-0.89260452999999995</v>
      </c>
      <c r="Z963">
        <v>0.6671762</v>
      </c>
      <c r="AA963">
        <v>0.82393760000000005</v>
      </c>
      <c r="AB963">
        <v>0.47519347000000001</v>
      </c>
      <c r="AC963">
        <v>-0.60645539999999998</v>
      </c>
      <c r="AD963">
        <v>0.43458298000000001</v>
      </c>
      <c r="AE963">
        <v>0.73897650000000004</v>
      </c>
      <c r="AF963">
        <v>-0.46617225000000001</v>
      </c>
      <c r="AG963">
        <v>-0.75066290000000002</v>
      </c>
      <c r="AH963">
        <v>-0.65675930000000005</v>
      </c>
      <c r="AI963">
        <v>-0.76869759999999998</v>
      </c>
      <c r="AJ963">
        <v>0.63920003000000003</v>
      </c>
      <c r="AK963">
        <v>0.49616858000000003</v>
      </c>
      <c r="AL963">
        <v>7.8325294000000004E-2</v>
      </c>
      <c r="AM963">
        <v>-0.43170737999999997</v>
      </c>
      <c r="AN963">
        <v>-6.1588839999999999E-2</v>
      </c>
      <c r="AO963">
        <v>0.18137444999999999</v>
      </c>
      <c r="AP963">
        <v>-0.48499239999999999</v>
      </c>
      <c r="AQ963">
        <v>0.35495847000000003</v>
      </c>
      <c r="AR963">
        <v>-0.63838375000000003</v>
      </c>
      <c r="AS963">
        <v>-5.3157339999999997E-2</v>
      </c>
      <c r="AT963">
        <v>0.36052339999999999</v>
      </c>
      <c r="AU963">
        <v>-0.11710714999999999</v>
      </c>
      <c r="AV963">
        <v>0.26476535000000001</v>
      </c>
      <c r="AW963">
        <v>0.53638830000000004</v>
      </c>
      <c r="AX963">
        <v>0.34659454000000001</v>
      </c>
      <c r="AY963">
        <v>0.49145713000000002</v>
      </c>
      <c r="AZ963">
        <v>-0.44377270000000002</v>
      </c>
      <c r="BA963">
        <v>-0.59331756999999996</v>
      </c>
      <c r="BB963">
        <v>-0.49683686999999999</v>
      </c>
      <c r="BC963">
        <v>-0.66685559999999999</v>
      </c>
      <c r="BD963">
        <v>0.79191416999999997</v>
      </c>
      <c r="BE963">
        <v>0.91808540000000005</v>
      </c>
      <c r="BF963">
        <v>-0.36905986000000002</v>
      </c>
      <c r="BG963">
        <v>-0.48908314000000003</v>
      </c>
      <c r="BH963">
        <v>-0.38587054999999998</v>
      </c>
      <c r="BI963">
        <v>-0.27670997000000003</v>
      </c>
      <c r="BJ963">
        <v>0.43448392000000002</v>
      </c>
      <c r="BK963">
        <v>0.24592776999999999</v>
      </c>
      <c r="BL963">
        <v>-0.47249922</v>
      </c>
      <c r="BM963">
        <v>-0.65200239999999998</v>
      </c>
      <c r="BN963">
        <v>0.18024807000000001</v>
      </c>
      <c r="BO963">
        <v>-0.40648206999999997</v>
      </c>
      <c r="BP963">
        <v>0.94741374</v>
      </c>
      <c r="BQ963">
        <v>0.50544756999999996</v>
      </c>
      <c r="BR963">
        <v>0.84511899999999995</v>
      </c>
      <c r="BS963">
        <v>0.98921764000000001</v>
      </c>
      <c r="BT963">
        <v>-0.76598049999999995</v>
      </c>
      <c r="BU963">
        <v>-0.88311552999999998</v>
      </c>
      <c r="BV963">
        <v>-0.67516005000000001</v>
      </c>
      <c r="BW963">
        <v>-0.82796080000000005</v>
      </c>
      <c r="BX963">
        <v>0.74874320000000005</v>
      </c>
      <c r="BY963">
        <v>0.71704524999999997</v>
      </c>
      <c r="BZ963">
        <v>-0.83341659999999995</v>
      </c>
      <c r="CA963">
        <v>-0.52464675999999999</v>
      </c>
      <c r="CB963">
        <v>-0.71665480000000004</v>
      </c>
      <c r="CC963">
        <v>-0.79989076000000003</v>
      </c>
      <c r="CD963">
        <v>3.5553482000000001</v>
      </c>
      <c r="CE963">
        <v>3.3386548</v>
      </c>
      <c r="CF963" s="2">
        <f t="shared" si="75"/>
        <v>3.5498043407841817</v>
      </c>
      <c r="CG963">
        <f t="shared" si="76"/>
        <v>3.5885083416589838</v>
      </c>
      <c r="CH963">
        <f t="shared" si="77"/>
        <v>3.68499565329346</v>
      </c>
      <c r="CI963">
        <f t="shared" si="78"/>
        <v>3.6756038556561927</v>
      </c>
      <c r="CJ963">
        <f t="shared" si="79"/>
        <v>3.7905206677314469</v>
      </c>
      <c r="CK963" cm="1">
        <f t="array" ref="CK963">INDEX(CF963:CJ963, MATCH(MIN(ABS(CF963:CJ963 - CD963)), ABS(CF963:CJ963 - CD963), 0))</f>
        <v>3.5498043407841817</v>
      </c>
      <c r="CL963">
        <f>Table1[[#This Row],[Closest]]-Table1[[#This Row],[Actual]]</f>
        <v>-5.5438592158183475E-3</v>
      </c>
      <c r="CM963">
        <f>ABS(Table1[[#This Row],[Error]])</f>
        <v>5.5438592158183475E-3</v>
      </c>
      <c r="CN963">
        <f>POWER(Table1[[#This Row],[Error]],2)</f>
        <v>3.073437500481402E-5</v>
      </c>
    </row>
    <row r="964" spans="1:92" x14ac:dyDescent="0.25">
      <c r="A964">
        <v>1.3107263</v>
      </c>
      <c r="B964">
        <v>-0.26462039999999998</v>
      </c>
      <c r="C964">
        <v>-0.47295350000000003</v>
      </c>
      <c r="D964">
        <v>-0.31496686000000002</v>
      </c>
      <c r="E964">
        <v>-0.5674285</v>
      </c>
      <c r="F964">
        <v>1.0722878</v>
      </c>
      <c r="G964">
        <v>0.88942129999999997</v>
      </c>
      <c r="H964">
        <v>1.268146</v>
      </c>
      <c r="I964">
        <v>-0.43716656999999998</v>
      </c>
      <c r="J964">
        <v>0.6850465</v>
      </c>
      <c r="K964">
        <v>0.61629902999999997</v>
      </c>
      <c r="L964">
        <v>0.77635370000000004</v>
      </c>
      <c r="M964">
        <v>0.90376157000000001</v>
      </c>
      <c r="N964">
        <v>0.83401939999999997</v>
      </c>
      <c r="O964">
        <v>0.86697329999999995</v>
      </c>
      <c r="P964">
        <v>1.1775481999999999</v>
      </c>
      <c r="Q964">
        <v>0.50267379999999995</v>
      </c>
      <c r="R964">
        <v>0.62223446000000004</v>
      </c>
      <c r="S964">
        <v>0.75461924000000002</v>
      </c>
      <c r="T964">
        <v>0.35237469999999999</v>
      </c>
      <c r="U964">
        <v>0.87328713999999996</v>
      </c>
      <c r="V964">
        <v>-0.39256433000000002</v>
      </c>
      <c r="W964">
        <v>-0.58186490000000002</v>
      </c>
      <c r="X964">
        <v>-0.34762746</v>
      </c>
      <c r="Y964">
        <v>-0.74827169999999998</v>
      </c>
      <c r="Z964">
        <v>1.2098978</v>
      </c>
      <c r="AA964">
        <v>0.70459620000000001</v>
      </c>
      <c r="AB964">
        <v>0.47519347000000001</v>
      </c>
      <c r="AC964">
        <v>6.7807850000000003E-2</v>
      </c>
      <c r="AD964">
        <v>-1.005754E-3</v>
      </c>
      <c r="AE964">
        <v>0.84689820000000005</v>
      </c>
      <c r="AF964">
        <v>0.25928676000000001</v>
      </c>
      <c r="AG964">
        <v>-0.63406532999999998</v>
      </c>
      <c r="AH964">
        <v>-0.46397053999999999</v>
      </c>
      <c r="AI964">
        <v>-0.76458179999999998</v>
      </c>
      <c r="AJ964">
        <v>1.2774519</v>
      </c>
      <c r="AK964">
        <v>1.5080450000000001</v>
      </c>
      <c r="AL964">
        <v>1.1963485</v>
      </c>
      <c r="AM964">
        <v>-0.71531193999999998</v>
      </c>
      <c r="AN964">
        <v>0.61699740000000003</v>
      </c>
      <c r="AO964">
        <v>0.67003274000000002</v>
      </c>
      <c r="AP964">
        <v>-0.35993245000000001</v>
      </c>
      <c r="AQ964">
        <v>-8.0368325000000004E-2</v>
      </c>
      <c r="AR964">
        <v>-0.84466964</v>
      </c>
      <c r="AS964">
        <v>-0.96725755999999996</v>
      </c>
      <c r="AT964">
        <v>0.98651619999999995</v>
      </c>
      <c r="AU964">
        <v>-0.30508348000000002</v>
      </c>
      <c r="AV964">
        <v>0.35038449999999999</v>
      </c>
      <c r="AW964">
        <v>0.41122755</v>
      </c>
      <c r="AX964">
        <v>0.16430458000000001</v>
      </c>
      <c r="AY964">
        <v>0.90029289999999995</v>
      </c>
      <c r="AZ964">
        <v>-0.37754539999999998</v>
      </c>
      <c r="BA964">
        <v>-0.63882536000000001</v>
      </c>
      <c r="BB964">
        <v>-0.50238967000000001</v>
      </c>
      <c r="BC964">
        <v>-0.67285066999999998</v>
      </c>
      <c r="BD964">
        <v>0.98863429999999997</v>
      </c>
      <c r="BE964">
        <v>1.1230304</v>
      </c>
      <c r="BF964">
        <v>-3.9805819999999999E-2</v>
      </c>
      <c r="BG964">
        <v>-0.55155989999999999</v>
      </c>
      <c r="BH964">
        <v>-0.119331285</v>
      </c>
      <c r="BI964">
        <v>-0.28323197</v>
      </c>
      <c r="BJ964">
        <v>0.43489339999999999</v>
      </c>
      <c r="BK964">
        <v>-0.44539206999999997</v>
      </c>
      <c r="BL964">
        <v>-0.36313137000000001</v>
      </c>
      <c r="BM964">
        <v>-0.65411602999999996</v>
      </c>
      <c r="BN964">
        <v>1.083636</v>
      </c>
      <c r="BO964">
        <v>0.62779160000000001</v>
      </c>
      <c r="BP964">
        <v>0.94741374</v>
      </c>
      <c r="BQ964">
        <v>-0.33413118000000003</v>
      </c>
      <c r="BR964">
        <v>0.6398315</v>
      </c>
      <c r="BS964">
        <v>0.48028915999999999</v>
      </c>
      <c r="BT964">
        <v>-0.19453289000000001</v>
      </c>
      <c r="BU964">
        <v>-0.83610899999999999</v>
      </c>
      <c r="BV964">
        <v>-0.34844285000000003</v>
      </c>
      <c r="BW964">
        <v>-0.82365469999999996</v>
      </c>
      <c r="BX964">
        <v>0.97168049999999995</v>
      </c>
      <c r="BY964">
        <v>0.99220710000000001</v>
      </c>
      <c r="BZ964">
        <v>1.5786324</v>
      </c>
      <c r="CA964">
        <v>-0.52204600000000001</v>
      </c>
      <c r="CB964">
        <v>1.4212081000000001</v>
      </c>
      <c r="CC964">
        <v>0.21871029</v>
      </c>
      <c r="CD964">
        <v>3.5835189999999999</v>
      </c>
      <c r="CE964">
        <v>3.8635682999999998</v>
      </c>
      <c r="CF964">
        <f t="shared" si="75"/>
        <v>3.8673486123850953</v>
      </c>
      <c r="CG964">
        <f t="shared" si="76"/>
        <v>3.7575446863247088</v>
      </c>
      <c r="CH964">
        <f t="shared" si="77"/>
        <v>3.8943626040123149</v>
      </c>
      <c r="CI964">
        <f t="shared" si="78"/>
        <v>3.8375620594201019</v>
      </c>
      <c r="CJ964" s="2">
        <f t="shared" si="79"/>
        <v>3.7007371481096891</v>
      </c>
      <c r="CK964" cm="1">
        <f t="array" ref="CK964">INDEX(CF964:CJ964, MATCH(MIN(ABS(CF964:CJ964 - CD964)), ABS(CF964:CJ964 - CD964), 0))</f>
        <v>3.7007371481096891</v>
      </c>
      <c r="CL964">
        <f>Table1[[#This Row],[Closest]]-Table1[[#This Row],[Actual]]</f>
        <v>0.11721814810968922</v>
      </c>
      <c r="CM964">
        <f>ABS(Table1[[#This Row],[Error]])</f>
        <v>0.11721814810968922</v>
      </c>
      <c r="CN964">
        <f>POWER(Table1[[#This Row],[Error]],2)</f>
        <v>1.3740094246265039E-2</v>
      </c>
    </row>
    <row r="965" spans="1:92" x14ac:dyDescent="0.25">
      <c r="A965">
        <v>-7.5074390000000005E-2</v>
      </c>
      <c r="B965">
        <v>-0.37656853000000001</v>
      </c>
      <c r="C965">
        <v>0.24383927999999999</v>
      </c>
      <c r="D965">
        <v>-0.38749131999999997</v>
      </c>
      <c r="E965">
        <v>0.25487209999999999</v>
      </c>
      <c r="F965">
        <v>9.7552664999999997E-2</v>
      </c>
      <c r="G965">
        <v>0.11567326999999999</v>
      </c>
      <c r="H965">
        <v>0.10988143</v>
      </c>
      <c r="I965">
        <v>0.13031008999999999</v>
      </c>
      <c r="J965">
        <v>-2.385139E-2</v>
      </c>
      <c r="K965">
        <v>-3.8721687999999997E-2</v>
      </c>
      <c r="L965">
        <v>0.28264173999999997</v>
      </c>
      <c r="M965">
        <v>-0.91401063999999999</v>
      </c>
      <c r="N965">
        <v>5.6819327000000003E-2</v>
      </c>
      <c r="O965">
        <v>-1.0799718</v>
      </c>
      <c r="P965">
        <v>4.6708520000000003E-2</v>
      </c>
      <c r="Q965">
        <v>1.0691056000000001</v>
      </c>
      <c r="R965">
        <v>0.77175819999999995</v>
      </c>
      <c r="S965">
        <v>-1.1213637999999999</v>
      </c>
      <c r="T965">
        <v>0.87569726000000003</v>
      </c>
      <c r="U965">
        <v>0.25020843999999998</v>
      </c>
      <c r="V965">
        <v>0.32114363000000001</v>
      </c>
      <c r="W965">
        <v>1.2731779000000001</v>
      </c>
      <c r="X965">
        <v>-0.25156713000000003</v>
      </c>
      <c r="Y965">
        <v>0.89308089999999996</v>
      </c>
      <c r="Z965">
        <v>-2.4139540000000001E-2</v>
      </c>
      <c r="AA965">
        <v>9.1662889999999997E-2</v>
      </c>
      <c r="AB965">
        <v>0.97927344000000005</v>
      </c>
      <c r="AC965">
        <v>0.39988655000000001</v>
      </c>
      <c r="AD965">
        <v>1.1340055</v>
      </c>
      <c r="AE965">
        <v>0.61982349999999997</v>
      </c>
      <c r="AF965">
        <v>-0.65840639999999995</v>
      </c>
      <c r="AG965">
        <v>5.998328E-2</v>
      </c>
      <c r="AH965">
        <v>-0.7545501</v>
      </c>
      <c r="AI965">
        <v>-0.34119642</v>
      </c>
      <c r="AJ965">
        <v>-0.16247737000000001</v>
      </c>
      <c r="AK965">
        <v>-0.13783485000000001</v>
      </c>
      <c r="AL965">
        <v>7.8325294000000004E-2</v>
      </c>
      <c r="AM965">
        <v>0.38389802000000001</v>
      </c>
      <c r="AN965">
        <v>-0.12717017999999999</v>
      </c>
      <c r="AO965">
        <v>-2.1376029000000001E-2</v>
      </c>
      <c r="AP965">
        <v>1.36385E-2</v>
      </c>
      <c r="AQ965">
        <v>-0.37618225999999999</v>
      </c>
      <c r="AR965">
        <v>-3.0709212999999999E-2</v>
      </c>
      <c r="AS965">
        <v>-0.50761310000000004</v>
      </c>
      <c r="AT965">
        <v>0.10542788</v>
      </c>
      <c r="AU965">
        <v>0.64154920000000004</v>
      </c>
      <c r="AV965">
        <v>0.112931736</v>
      </c>
      <c r="AW965">
        <v>-0.43195309999999998</v>
      </c>
      <c r="AX965">
        <v>0.27795560000000002</v>
      </c>
      <c r="AY965">
        <v>0.40708148</v>
      </c>
      <c r="AZ965">
        <v>-0.54333514000000005</v>
      </c>
      <c r="BA965">
        <v>-0.30185210000000001</v>
      </c>
      <c r="BB965">
        <v>-0.60859333999999998</v>
      </c>
      <c r="BC965">
        <v>-0.30014990000000003</v>
      </c>
      <c r="BD965">
        <v>5.3670733999999998E-2</v>
      </c>
      <c r="BE965">
        <v>0.16714204999999999</v>
      </c>
      <c r="BF965">
        <v>-0.40345952000000002</v>
      </c>
      <c r="BG965">
        <v>-0.23083181999999999</v>
      </c>
      <c r="BH965">
        <v>-0.38768476000000002</v>
      </c>
      <c r="BI965">
        <v>-0.45947766000000001</v>
      </c>
      <c r="BJ965">
        <v>0.50068646999999999</v>
      </c>
      <c r="BK965">
        <v>2.1523354000000001</v>
      </c>
      <c r="BL965">
        <v>-0.65530460000000001</v>
      </c>
      <c r="BM965">
        <v>-2.0480752000000001E-2</v>
      </c>
      <c r="BN965">
        <v>-1.2005205999999999</v>
      </c>
      <c r="BO965">
        <v>-1.0668933</v>
      </c>
      <c r="BP965">
        <v>0.94741374</v>
      </c>
      <c r="BQ965">
        <v>2.5592134</v>
      </c>
      <c r="BR965">
        <v>1.1621094999999999</v>
      </c>
      <c r="BS965">
        <v>1.5020528</v>
      </c>
      <c r="BT965">
        <v>-0.90884244000000003</v>
      </c>
      <c r="BU965">
        <v>-0.85253835</v>
      </c>
      <c r="BV965">
        <v>-0.807037</v>
      </c>
      <c r="BW965">
        <v>-0.80152500000000004</v>
      </c>
      <c r="BX965">
        <v>0.19088674</v>
      </c>
      <c r="BY965">
        <v>0.67995050000000001</v>
      </c>
      <c r="BZ965">
        <v>-0.83341659999999995</v>
      </c>
      <c r="CA965">
        <v>-0.93219079999999999</v>
      </c>
      <c r="CB965">
        <v>-0.83385759999999998</v>
      </c>
      <c r="CC965">
        <v>-0.70862199999999997</v>
      </c>
      <c r="CD965">
        <v>4.5315237000000002</v>
      </c>
      <c r="CE965">
        <v>4.4982556999999996</v>
      </c>
      <c r="CF965" s="2">
        <f t="shared" si="75"/>
        <v>3.7890849583669648</v>
      </c>
      <c r="CG965">
        <f t="shared" si="76"/>
        <v>3.5935035482329458</v>
      </c>
      <c r="CH965">
        <f t="shared" si="77"/>
        <v>3.6866603597663992</v>
      </c>
      <c r="CI965">
        <f t="shared" si="78"/>
        <v>3.2868053071009418</v>
      </c>
      <c r="CJ965">
        <f t="shared" si="79"/>
        <v>3.4649683658657846</v>
      </c>
      <c r="CK965" cm="1">
        <f t="array" ref="CK965">INDEX(CF965:CJ965, MATCH(MIN(ABS(CF965:CJ965 - CD965)), ABS(CF965:CJ965 - CD965), 0))</f>
        <v>3.7890849583669648</v>
      </c>
      <c r="CL965">
        <f>Table1[[#This Row],[Closest]]-Table1[[#This Row],[Actual]]</f>
        <v>-0.74243874163303536</v>
      </c>
      <c r="CM965">
        <f>ABS(Table1[[#This Row],[Error]])</f>
        <v>0.74243874163303536</v>
      </c>
      <c r="CN965">
        <f>POWER(Table1[[#This Row],[Error]],2)</f>
        <v>0.55121528507764506</v>
      </c>
    </row>
    <row r="966" spans="1:92" x14ac:dyDescent="0.25">
      <c r="A966">
        <v>0.61782599999999999</v>
      </c>
      <c r="B966">
        <v>0.1543506</v>
      </c>
      <c r="C966">
        <v>1.5494019999999999</v>
      </c>
      <c r="D966">
        <v>-0.21285509</v>
      </c>
      <c r="E966">
        <v>0.97351485000000004</v>
      </c>
      <c r="F966">
        <v>0.43598130000000002</v>
      </c>
      <c r="G966">
        <v>-0.12777140000000001</v>
      </c>
      <c r="H966">
        <v>1.3375965000000001</v>
      </c>
      <c r="I966">
        <v>1.1733708</v>
      </c>
      <c r="J966">
        <v>1.2453725</v>
      </c>
      <c r="K966">
        <v>1.3757212000000001</v>
      </c>
      <c r="L966">
        <v>-0.24477046999999999</v>
      </c>
      <c r="M966">
        <v>-1.1238545</v>
      </c>
      <c r="N966">
        <v>-0.44720364000000001</v>
      </c>
      <c r="O966">
        <v>-1.3925083</v>
      </c>
      <c r="P966">
        <v>0.63668245000000001</v>
      </c>
      <c r="Q966">
        <v>1.3852853000000001</v>
      </c>
      <c r="R966">
        <v>0.77175819999999995</v>
      </c>
      <c r="S966">
        <v>-1.1790113</v>
      </c>
      <c r="T966">
        <v>0.70856649999999999</v>
      </c>
      <c r="U966">
        <v>0.47510449999999999</v>
      </c>
      <c r="V966">
        <v>5.7237677000000001E-2</v>
      </c>
      <c r="W966">
        <v>1.1784003999999999</v>
      </c>
      <c r="X966">
        <v>-0.21794764999999999</v>
      </c>
      <c r="Y966">
        <v>0.77037745999999996</v>
      </c>
      <c r="Z966">
        <v>0.64158546999999999</v>
      </c>
      <c r="AA966">
        <v>7.6471839999999999E-2</v>
      </c>
      <c r="AB966">
        <v>0.97927344000000005</v>
      </c>
      <c r="AC966">
        <v>0.94015380000000004</v>
      </c>
      <c r="AD966">
        <v>0.68481340000000002</v>
      </c>
      <c r="AE966">
        <v>0.73122202999999997</v>
      </c>
      <c r="AF966">
        <v>-0.33137833999999999</v>
      </c>
      <c r="AG966">
        <v>0.37388719999999998</v>
      </c>
      <c r="AH966">
        <v>-0.67612380000000005</v>
      </c>
      <c r="AI966">
        <v>-0.38098929999999998</v>
      </c>
      <c r="AJ966">
        <v>0.27413344000000001</v>
      </c>
      <c r="AK966">
        <v>0.36593550000000002</v>
      </c>
      <c r="AL966">
        <v>0.78472819999999999</v>
      </c>
      <c r="AM966">
        <v>0.36600431999999999</v>
      </c>
      <c r="AN966">
        <v>0.65847844</v>
      </c>
      <c r="AO966">
        <v>0.75159629999999999</v>
      </c>
      <c r="AP966">
        <v>-0.59208340000000004</v>
      </c>
      <c r="AQ966">
        <v>-1.136536</v>
      </c>
      <c r="AR966">
        <v>-0.87040793999999999</v>
      </c>
      <c r="AS966">
        <v>-1.1983234</v>
      </c>
      <c r="AT966">
        <v>0.12711713999999999</v>
      </c>
      <c r="AU966">
        <v>1.5270938000000001</v>
      </c>
      <c r="AV966">
        <v>0.31004306999999998</v>
      </c>
      <c r="AW966">
        <v>-1.2336974000000001</v>
      </c>
      <c r="AX966">
        <v>0.44379380000000002</v>
      </c>
      <c r="AY966">
        <v>0.47386627999999997</v>
      </c>
      <c r="AZ966">
        <v>-0.66453039999999997</v>
      </c>
      <c r="BA966">
        <v>-0.52728129999999995</v>
      </c>
      <c r="BB966">
        <v>-0.62806183000000004</v>
      </c>
      <c r="BC966">
        <v>-0.47956199999999999</v>
      </c>
      <c r="BD966">
        <v>0.67328279999999996</v>
      </c>
      <c r="BE966">
        <v>0.57043045999999997</v>
      </c>
      <c r="BF966">
        <v>-0.40345952000000002</v>
      </c>
      <c r="BG966">
        <v>-0.48522082</v>
      </c>
      <c r="BH966">
        <v>-0.45787410000000001</v>
      </c>
      <c r="BI966">
        <v>-0.50143974999999996</v>
      </c>
      <c r="BJ966">
        <v>1.1247075</v>
      </c>
      <c r="BK966">
        <v>0.17480928000000001</v>
      </c>
      <c r="BL966">
        <v>-0.35680464000000001</v>
      </c>
      <c r="BM966">
        <v>-0.33856027999999999</v>
      </c>
      <c r="BN966">
        <v>0.68009377000000004</v>
      </c>
      <c r="BO966">
        <v>0.63735569999999997</v>
      </c>
      <c r="BP966">
        <v>0.94741374</v>
      </c>
      <c r="BQ966">
        <v>0.1318935</v>
      </c>
      <c r="BR966">
        <v>0.87718370000000001</v>
      </c>
      <c r="BS966">
        <v>0.71658014999999997</v>
      </c>
      <c r="BT966">
        <v>-0.95646304000000004</v>
      </c>
      <c r="BU966">
        <v>-0.70403682999999995</v>
      </c>
      <c r="BV966">
        <v>-0.84924345999999995</v>
      </c>
      <c r="BW966">
        <v>-0.66741353000000003</v>
      </c>
      <c r="BX966">
        <v>0.76176995000000003</v>
      </c>
      <c r="BY966">
        <v>0.67742944000000005</v>
      </c>
      <c r="BZ966">
        <v>-0.83341659999999995</v>
      </c>
      <c r="CA966">
        <v>-0.54633929999999997</v>
      </c>
      <c r="CB966">
        <v>-0.90187496</v>
      </c>
      <c r="CC966">
        <v>-0.45323216999999999</v>
      </c>
      <c r="CD966">
        <v>4.4426512999999996</v>
      </c>
      <c r="CE966">
        <v>2.3291430000000002</v>
      </c>
      <c r="CF966">
        <f t="shared" si="75"/>
        <v>3.6071931064822218</v>
      </c>
      <c r="CG966">
        <f t="shared" si="76"/>
        <v>3.5057964796253485</v>
      </c>
      <c r="CH966" s="2">
        <f t="shared" si="77"/>
        <v>3.9551943529305476</v>
      </c>
      <c r="CI966">
        <f t="shared" si="78"/>
        <v>3.2875261372273132</v>
      </c>
      <c r="CJ966">
        <f t="shared" si="79"/>
        <v>3.3027738370571242</v>
      </c>
      <c r="CK966" cm="1">
        <f t="array" ref="CK966">INDEX(CF966:CJ966, MATCH(MIN(ABS(CF966:CJ966 - CD966)), ABS(CF966:CJ966 - CD966), 0))</f>
        <v>3.9551943529305476</v>
      </c>
      <c r="CL966">
        <f>Table1[[#This Row],[Closest]]-Table1[[#This Row],[Actual]]</f>
        <v>-0.48745694706945208</v>
      </c>
      <c r="CM966">
        <f>ABS(Table1[[#This Row],[Error]])</f>
        <v>0.48745694706945208</v>
      </c>
      <c r="CN966">
        <f>POWER(Table1[[#This Row],[Error]],2)</f>
        <v>0.2376142752462706</v>
      </c>
    </row>
    <row r="967" spans="1:92" x14ac:dyDescent="0.25">
      <c r="A967">
        <v>-0.76797473000000005</v>
      </c>
      <c r="B967">
        <v>-0.63753420000000005</v>
      </c>
      <c r="C967">
        <v>0.19896427</v>
      </c>
      <c r="D967">
        <v>-0.14411113</v>
      </c>
      <c r="E967">
        <v>0.52403860000000002</v>
      </c>
      <c r="F967">
        <v>-0.24962707000000001</v>
      </c>
      <c r="G967">
        <v>-0.85996514999999996</v>
      </c>
      <c r="H967">
        <v>-1.4637275000000001</v>
      </c>
      <c r="I967">
        <v>0.6662671</v>
      </c>
      <c r="J967">
        <v>-1.4136763000000001</v>
      </c>
      <c r="K967">
        <v>-1.2706858999999999</v>
      </c>
      <c r="L967">
        <v>-0.49748406000000001</v>
      </c>
      <c r="M967">
        <v>-1.2320583000000001</v>
      </c>
      <c r="N967">
        <v>-0.16694410000000001</v>
      </c>
      <c r="O967">
        <v>-1.1739056000000001</v>
      </c>
      <c r="P967">
        <v>-0.52365494000000001</v>
      </c>
      <c r="Q967">
        <v>-4.9272700000000003E-2</v>
      </c>
      <c r="R967">
        <v>-1.5151505000000001</v>
      </c>
      <c r="S967">
        <v>-0.75513350000000001</v>
      </c>
      <c r="T967">
        <v>-1.5249539999999999</v>
      </c>
      <c r="U967">
        <v>-1.3778608999999999</v>
      </c>
      <c r="V967">
        <v>0.66139979999999998</v>
      </c>
      <c r="W967">
        <v>1.8663190000000001</v>
      </c>
      <c r="X967">
        <v>1.1365597000000001</v>
      </c>
      <c r="Y967">
        <v>1.8318546</v>
      </c>
      <c r="Z967">
        <v>-0.47060220000000003</v>
      </c>
      <c r="AA967">
        <v>-0.87265219999999999</v>
      </c>
      <c r="AB967">
        <v>-1.2594346999999999</v>
      </c>
      <c r="AC967">
        <v>1.7298332000000001</v>
      </c>
      <c r="AD967">
        <v>-1.1723135</v>
      </c>
      <c r="AE967">
        <v>-1.0925202000000001</v>
      </c>
      <c r="AF967">
        <v>0.57028449999999997</v>
      </c>
      <c r="AG967">
        <v>0.57026220000000005</v>
      </c>
      <c r="AH967">
        <v>1.1281222</v>
      </c>
      <c r="AI967">
        <v>0.98306406000000002</v>
      </c>
      <c r="AJ967">
        <v>5.681779E-2</v>
      </c>
      <c r="AK967">
        <v>0.26718544999999999</v>
      </c>
      <c r="AL967">
        <v>-1.5274756</v>
      </c>
      <c r="AM967">
        <v>4.8102890000000002E-2</v>
      </c>
      <c r="AN967">
        <v>-1.4544360999999999</v>
      </c>
      <c r="AO967">
        <v>-1.4745884</v>
      </c>
      <c r="AP967">
        <v>-1.2724230000000001</v>
      </c>
      <c r="AQ967">
        <v>-1.5705903000000001</v>
      </c>
      <c r="AR967">
        <v>-0.6253107</v>
      </c>
      <c r="AS967">
        <v>-1.0497304999999999</v>
      </c>
      <c r="AT967">
        <v>-0.26085513999999999</v>
      </c>
      <c r="AU967">
        <v>9.96364E-2</v>
      </c>
      <c r="AV967">
        <v>-1.2326341000000001</v>
      </c>
      <c r="AW967">
        <v>-1.1805325</v>
      </c>
      <c r="AX967">
        <v>-1.3430542999999999</v>
      </c>
      <c r="AY967">
        <v>-1.4871479999999999</v>
      </c>
      <c r="AZ967">
        <v>0.23795404000000001</v>
      </c>
      <c r="BA967">
        <v>0.35764249999999997</v>
      </c>
      <c r="BB967">
        <v>0.65386909999999998</v>
      </c>
      <c r="BC967">
        <v>0.65001489999999995</v>
      </c>
      <c r="BD967">
        <v>-2.2661164000000001E-2</v>
      </c>
      <c r="BE967">
        <v>-0.42009875000000002</v>
      </c>
      <c r="BF967">
        <v>-0.68249004999999996</v>
      </c>
      <c r="BG967">
        <v>0.30177579999999998</v>
      </c>
      <c r="BH967">
        <v>-0.61337465000000002</v>
      </c>
      <c r="BI967">
        <v>-0.65856709999999996</v>
      </c>
      <c r="BJ967">
        <v>-0.57417613000000001</v>
      </c>
      <c r="BK967">
        <v>-0.79743410000000003</v>
      </c>
      <c r="BL967">
        <v>0.78191149999999998</v>
      </c>
      <c r="BM967">
        <v>0.21693912000000001</v>
      </c>
      <c r="BN967">
        <v>0.71908002999999998</v>
      </c>
      <c r="BO967">
        <v>1.7417061</v>
      </c>
      <c r="BP967">
        <v>-1.0862368</v>
      </c>
      <c r="BQ967">
        <v>-1.3610046</v>
      </c>
      <c r="BR967">
        <v>-1.0958519</v>
      </c>
      <c r="BS967">
        <v>-1.0016620000000001</v>
      </c>
      <c r="BT967">
        <v>0.44040891999999998</v>
      </c>
      <c r="BU967">
        <v>0.56138299999999997</v>
      </c>
      <c r="BV967">
        <v>0.54302640000000002</v>
      </c>
      <c r="BW967">
        <v>0.63417314999999996</v>
      </c>
      <c r="BX967">
        <v>-0.51589256999999999</v>
      </c>
      <c r="BY967">
        <v>-0.60071410000000003</v>
      </c>
      <c r="BZ967">
        <v>-0.83341659999999995</v>
      </c>
      <c r="CA967">
        <v>0.68903022999999997</v>
      </c>
      <c r="CB967">
        <v>-0.75475749999999997</v>
      </c>
      <c r="CC967">
        <v>-0.65883539999999996</v>
      </c>
      <c r="CD967">
        <v>0.81536483999999998</v>
      </c>
      <c r="CE967">
        <v>1.5124114</v>
      </c>
      <c r="CF967">
        <f t="shared" si="75"/>
        <v>1.8505915122108896</v>
      </c>
      <c r="CG967">
        <f t="shared" si="76"/>
        <v>2.0149850068590505</v>
      </c>
      <c r="CH967">
        <f t="shared" si="77"/>
        <v>2.1226190654988439</v>
      </c>
      <c r="CI967">
        <f t="shared" si="78"/>
        <v>1.9460728750914154</v>
      </c>
      <c r="CJ967" s="2">
        <f t="shared" si="79"/>
        <v>1.6449145550307023</v>
      </c>
      <c r="CK967" cm="1">
        <f t="array" ref="CK967">INDEX(CF967:CJ967, MATCH(MIN(ABS(CF967:CJ967 - CD967)), ABS(CF967:CJ967 - CD967), 0))</f>
        <v>1.6449145550307023</v>
      </c>
      <c r="CL967">
        <f>Table1[[#This Row],[Closest]]-Table1[[#This Row],[Actual]]</f>
        <v>0.82954971503070229</v>
      </c>
      <c r="CM967">
        <f>ABS(Table1[[#This Row],[Error]])</f>
        <v>0.82954971503070229</v>
      </c>
      <c r="CN967">
        <f>POWER(Table1[[#This Row],[Error]],2)</f>
        <v>0.68815272970751939</v>
      </c>
    </row>
    <row r="968" spans="1:92" x14ac:dyDescent="0.25">
      <c r="A968">
        <v>0.61782599999999999</v>
      </c>
      <c r="B968">
        <v>4.2611326999999997E-2</v>
      </c>
      <c r="C968">
        <v>-0.69664300000000001</v>
      </c>
      <c r="D968">
        <v>-3.5327755000000002E-2</v>
      </c>
      <c r="E968">
        <v>-0.67834364999999996</v>
      </c>
      <c r="F968">
        <v>0.77110599999999996</v>
      </c>
      <c r="G968">
        <v>0.91906273000000005</v>
      </c>
      <c r="H968">
        <v>0.13878119999999999</v>
      </c>
      <c r="I968">
        <v>-0.63479673999999997</v>
      </c>
      <c r="J968">
        <v>0.10896778999999999</v>
      </c>
      <c r="K968">
        <v>0.124423675</v>
      </c>
      <c r="L968">
        <v>-0.29452202</v>
      </c>
      <c r="M968">
        <v>1.0269315000000001</v>
      </c>
      <c r="N968">
        <v>-0.52120255999999998</v>
      </c>
      <c r="O968">
        <v>0.99798089999999995</v>
      </c>
      <c r="P968">
        <v>0.63020940000000003</v>
      </c>
      <c r="Q968">
        <v>-0.11766237</v>
      </c>
      <c r="R968">
        <v>0.77175819999999995</v>
      </c>
      <c r="S968">
        <v>1.0791082000000001</v>
      </c>
      <c r="T968">
        <v>0.73871063999999997</v>
      </c>
      <c r="U968">
        <v>0.90922992999999996</v>
      </c>
      <c r="V968">
        <v>0.62488449999999995</v>
      </c>
      <c r="W968">
        <v>-0.83228610000000003</v>
      </c>
      <c r="X968">
        <v>0.18909258000000001</v>
      </c>
      <c r="Y968">
        <v>-0.95186110000000002</v>
      </c>
      <c r="Z968">
        <v>0.64072746000000003</v>
      </c>
      <c r="AA968">
        <v>0.7482972</v>
      </c>
      <c r="AB968">
        <v>0.97927344000000005</v>
      </c>
      <c r="AC968">
        <v>-0.59228080000000005</v>
      </c>
      <c r="AD968">
        <v>0.82395183999999999</v>
      </c>
      <c r="AE968">
        <v>0.99681019999999998</v>
      </c>
      <c r="AF968">
        <v>-0.52527522999999998</v>
      </c>
      <c r="AG968">
        <v>-0.7464385</v>
      </c>
      <c r="AH968">
        <v>-0.65448490000000004</v>
      </c>
      <c r="AI968">
        <v>-0.77175355000000001</v>
      </c>
      <c r="AJ968">
        <v>0.73940620000000001</v>
      </c>
      <c r="AK968">
        <v>0.17456014</v>
      </c>
      <c r="AL968">
        <v>7.8325294000000004E-2</v>
      </c>
      <c r="AM968">
        <v>-0.38569510000000001</v>
      </c>
      <c r="AN968">
        <v>-0.26904519999999998</v>
      </c>
      <c r="AO968">
        <v>0.19940321</v>
      </c>
      <c r="AP968">
        <v>-0.18693106000000001</v>
      </c>
      <c r="AQ968">
        <v>0.56996005999999999</v>
      </c>
      <c r="AR968">
        <v>-5.9365279999999999E-2</v>
      </c>
      <c r="AS968">
        <v>0.55208796000000004</v>
      </c>
      <c r="AT968">
        <v>0.82933813000000001</v>
      </c>
      <c r="AU968">
        <v>-5.7644749999999998E-3</v>
      </c>
      <c r="AV968">
        <v>0.112931736</v>
      </c>
      <c r="AW968">
        <v>0.67817943999999997</v>
      </c>
      <c r="AX968">
        <v>6.8596669999999998E-2</v>
      </c>
      <c r="AY968">
        <v>0.18208796999999999</v>
      </c>
      <c r="AZ968">
        <v>-0.57665250000000001</v>
      </c>
      <c r="BA968">
        <v>-0.61947019999999997</v>
      </c>
      <c r="BB968">
        <v>-0.57124379999999997</v>
      </c>
      <c r="BC968">
        <v>-0.67910223999999997</v>
      </c>
      <c r="BD968">
        <v>0.75054929999999997</v>
      </c>
      <c r="BE968">
        <v>0.53241503000000001</v>
      </c>
      <c r="BF968">
        <v>-0.40345952000000002</v>
      </c>
      <c r="BG968">
        <v>-0.47281121999999998</v>
      </c>
      <c r="BH968">
        <v>-0.44066866999999998</v>
      </c>
      <c r="BI968">
        <v>-0.28745672</v>
      </c>
      <c r="BJ968">
        <v>3.7429130000000001E-3</v>
      </c>
      <c r="BK968">
        <v>0.24088109999999999</v>
      </c>
      <c r="BL968">
        <v>-0.62993359999999998</v>
      </c>
      <c r="BM968">
        <v>-0.66043130000000005</v>
      </c>
      <c r="BN968">
        <v>-0.82801442999999997</v>
      </c>
      <c r="BO968">
        <v>-1.0480092000000001</v>
      </c>
      <c r="BP968">
        <v>0.94741374</v>
      </c>
      <c r="BQ968">
        <v>0.62135565000000004</v>
      </c>
      <c r="BR968">
        <v>0.94643440000000001</v>
      </c>
      <c r="BS968">
        <v>1.072217</v>
      </c>
      <c r="BT968">
        <v>-0.76598049999999995</v>
      </c>
      <c r="BU968">
        <v>-0.89806116000000002</v>
      </c>
      <c r="BV968">
        <v>-0.67516005000000001</v>
      </c>
      <c r="BW968">
        <v>-0.84074026000000002</v>
      </c>
      <c r="BX968">
        <v>0.74874320000000005</v>
      </c>
      <c r="BY968">
        <v>0.51048194999999996</v>
      </c>
      <c r="BZ968">
        <v>-0.83341659999999995</v>
      </c>
      <c r="CA968">
        <v>-0.42399334999999999</v>
      </c>
      <c r="CB968">
        <v>-0.71665480000000004</v>
      </c>
      <c r="CC968">
        <v>-0.8530683</v>
      </c>
      <c r="CD968">
        <v>4.5064539999999997</v>
      </c>
      <c r="CE968">
        <v>4.5018324999999999</v>
      </c>
      <c r="CF968">
        <f t="shared" si="75"/>
        <v>3.6356562605161176</v>
      </c>
      <c r="CG968">
        <f t="shared" si="76"/>
        <v>3.4902841449428248</v>
      </c>
      <c r="CH968">
        <f t="shared" si="77"/>
        <v>3.5970480080735485</v>
      </c>
      <c r="CI968">
        <f t="shared" si="78"/>
        <v>3.5680164883372374</v>
      </c>
      <c r="CJ968" s="2">
        <f t="shared" si="79"/>
        <v>3.9455889854026358</v>
      </c>
      <c r="CK968" cm="1">
        <f t="array" ref="CK968">INDEX(CF968:CJ968, MATCH(MIN(ABS(CF968:CJ968 - CD968)), ABS(CF968:CJ968 - CD968), 0))</f>
        <v>3.9455889854026358</v>
      </c>
      <c r="CL968">
        <f>Table1[[#This Row],[Closest]]-Table1[[#This Row],[Actual]]</f>
        <v>-0.56086501459736393</v>
      </c>
      <c r="CM968">
        <f>ABS(Table1[[#This Row],[Error]])</f>
        <v>0.56086501459736393</v>
      </c>
      <c r="CN968">
        <f>POWER(Table1[[#This Row],[Error]],2)</f>
        <v>0.31456956459930124</v>
      </c>
    </row>
    <row r="969" spans="1:92" x14ac:dyDescent="0.25">
      <c r="A969">
        <v>1.3107263</v>
      </c>
      <c r="B969">
        <v>-0.26596146999999998</v>
      </c>
      <c r="C969">
        <v>-0.47344837000000001</v>
      </c>
      <c r="D969">
        <v>-0.31630673999999998</v>
      </c>
      <c r="E969">
        <v>-0.56770980000000004</v>
      </c>
      <c r="F969">
        <v>1.0715469</v>
      </c>
      <c r="G969">
        <v>0.91102609999999995</v>
      </c>
      <c r="H969">
        <v>1.268146</v>
      </c>
      <c r="I969">
        <v>-0.44386402000000003</v>
      </c>
      <c r="J969">
        <v>0.68576722999999995</v>
      </c>
      <c r="K969">
        <v>0.61624319999999999</v>
      </c>
      <c r="L969">
        <v>0.73470389999999997</v>
      </c>
      <c r="M969">
        <v>0.90261734000000005</v>
      </c>
      <c r="N969">
        <v>0.78412749999999998</v>
      </c>
      <c r="O969">
        <v>0.86525565000000004</v>
      </c>
      <c r="P969">
        <v>1.1757731</v>
      </c>
      <c r="Q969">
        <v>0.51962379999999997</v>
      </c>
      <c r="R969">
        <v>0.62223446000000004</v>
      </c>
      <c r="S969">
        <v>0.74496470000000004</v>
      </c>
      <c r="T969">
        <v>0.36383696999999998</v>
      </c>
      <c r="U969">
        <v>0.874255</v>
      </c>
      <c r="V969">
        <v>-0.41746109999999997</v>
      </c>
      <c r="W969">
        <v>-0.58208174000000001</v>
      </c>
      <c r="X969">
        <v>-0.36817433999999999</v>
      </c>
      <c r="Y969">
        <v>-0.74837564999999995</v>
      </c>
      <c r="Z969">
        <v>1.2093065999999999</v>
      </c>
      <c r="AA969">
        <v>0.72940470000000002</v>
      </c>
      <c r="AB969">
        <v>0.47519347000000001</v>
      </c>
      <c r="AC969">
        <v>5.5046379999999999E-2</v>
      </c>
      <c r="AD969">
        <v>-1.252583E-3</v>
      </c>
      <c r="AE969">
        <v>0.84676622999999995</v>
      </c>
      <c r="AF969">
        <v>0.25975140000000002</v>
      </c>
      <c r="AG969">
        <v>-0.63410010000000006</v>
      </c>
      <c r="AH969">
        <v>-0.46390018</v>
      </c>
      <c r="AI969">
        <v>-0.76458210000000004</v>
      </c>
      <c r="AJ969">
        <v>1.2774650999999999</v>
      </c>
      <c r="AK969">
        <v>1.5815935000000001</v>
      </c>
      <c r="AL969">
        <v>1.1963485</v>
      </c>
      <c r="AM969">
        <v>-0.71531193999999998</v>
      </c>
      <c r="AN969">
        <v>0.61736340000000001</v>
      </c>
      <c r="AO969">
        <v>0.66994189999999998</v>
      </c>
      <c r="AP969">
        <v>-6.8885160000000001E-2</v>
      </c>
      <c r="AQ969">
        <v>-7.1615970000000001E-2</v>
      </c>
      <c r="AR969">
        <v>-0.74478924000000002</v>
      </c>
      <c r="AS969">
        <v>-0.96287875999999994</v>
      </c>
      <c r="AT969">
        <v>1.0379741</v>
      </c>
      <c r="AU969">
        <v>-0.21652974</v>
      </c>
      <c r="AV969">
        <v>0.35038449999999999</v>
      </c>
      <c r="AW969">
        <v>0.41122755</v>
      </c>
      <c r="AX969">
        <v>0.29128359999999998</v>
      </c>
      <c r="AY969">
        <v>0.89966559999999995</v>
      </c>
      <c r="AZ969">
        <v>-0.36278095999999999</v>
      </c>
      <c r="BA969">
        <v>-0.63749354999999996</v>
      </c>
      <c r="BB969">
        <v>-0.49730210000000002</v>
      </c>
      <c r="BC969">
        <v>-0.67272805999999996</v>
      </c>
      <c r="BD969">
        <v>0.98119650000000003</v>
      </c>
      <c r="BE969">
        <v>1.2050273</v>
      </c>
      <c r="BF969">
        <v>-3.9805819999999999E-2</v>
      </c>
      <c r="BG969">
        <v>-0.55240880000000003</v>
      </c>
      <c r="BH969">
        <v>-0.10213812</v>
      </c>
      <c r="BI969">
        <v>-0.27817734999999999</v>
      </c>
      <c r="BJ969">
        <v>0.39597103</v>
      </c>
      <c r="BK969">
        <v>-0.4679142</v>
      </c>
      <c r="BL969">
        <v>-0.37113655000000001</v>
      </c>
      <c r="BM969">
        <v>-0.65427005000000005</v>
      </c>
      <c r="BN969">
        <v>1.0480855</v>
      </c>
      <c r="BO969">
        <v>0.7032659</v>
      </c>
      <c r="BP969">
        <v>0.94741374</v>
      </c>
      <c r="BQ969">
        <v>-0.36331254000000002</v>
      </c>
      <c r="BR969">
        <v>0.64164739999999998</v>
      </c>
      <c r="BS969">
        <v>0.4577483</v>
      </c>
      <c r="BT969">
        <v>-0.51200380000000001</v>
      </c>
      <c r="BU969">
        <v>-0.84656405000000001</v>
      </c>
      <c r="BV969">
        <v>-0.62792194000000001</v>
      </c>
      <c r="BW969">
        <v>-0.83132576999999996</v>
      </c>
      <c r="BX969">
        <v>0.94753719999999997</v>
      </c>
      <c r="BY969">
        <v>0.96197056999999997</v>
      </c>
      <c r="BZ969">
        <v>1.5786324</v>
      </c>
      <c r="CA969">
        <v>-0.51569425999999996</v>
      </c>
      <c r="CB969">
        <v>1.3453603999999999</v>
      </c>
      <c r="CC969">
        <v>0.18861148</v>
      </c>
      <c r="CD969">
        <v>3.3672957000000001</v>
      </c>
      <c r="CE969">
        <v>3.9135537</v>
      </c>
      <c r="CF969">
        <f t="shared" si="75"/>
        <v>3.8636985294504083</v>
      </c>
      <c r="CG969">
        <f t="shared" si="76"/>
        <v>3.7469001094015475</v>
      </c>
      <c r="CH969">
        <f t="shared" si="77"/>
        <v>3.8917197023116499</v>
      </c>
      <c r="CI969">
        <f t="shared" si="78"/>
        <v>3.8055186808125554</v>
      </c>
      <c r="CJ969" s="2">
        <f t="shared" si="79"/>
        <v>3.7027955711203413</v>
      </c>
      <c r="CK969" cm="1">
        <f t="array" ref="CK969">INDEX(CF969:CJ969, MATCH(MIN(ABS(CF969:CJ969 - CD969)), ABS(CF969:CJ969 - CD969), 0))</f>
        <v>3.7027955711203413</v>
      </c>
      <c r="CL969">
        <f>Table1[[#This Row],[Closest]]-Table1[[#This Row],[Actual]]</f>
        <v>0.33549987112034119</v>
      </c>
      <c r="CM969">
        <f>ABS(Table1[[#This Row],[Error]])</f>
        <v>0.33549987112034119</v>
      </c>
      <c r="CN969">
        <f>POWER(Table1[[#This Row],[Error]],2)</f>
        <v>0.11256016352176555</v>
      </c>
    </row>
    <row r="970" spans="1:92" x14ac:dyDescent="0.25">
      <c r="A970">
        <v>-7.5074390000000005E-2</v>
      </c>
      <c r="B970">
        <v>4.2870495000000002E-2</v>
      </c>
      <c r="C970">
        <v>-0.45656649999999999</v>
      </c>
      <c r="D970">
        <v>-0.16327665999999999</v>
      </c>
      <c r="E970">
        <v>-0.61582619999999999</v>
      </c>
      <c r="F970">
        <v>4.9021043E-2</v>
      </c>
      <c r="G970">
        <v>-8.3237160000000004E-2</v>
      </c>
      <c r="H970">
        <v>0.13878119999999999</v>
      </c>
      <c r="I970">
        <v>2.96904E-3</v>
      </c>
      <c r="J970">
        <v>0.38302441999999998</v>
      </c>
      <c r="K970">
        <v>0.61256379999999999</v>
      </c>
      <c r="L970">
        <v>7.06841E-2</v>
      </c>
      <c r="M970">
        <v>0.98039293000000005</v>
      </c>
      <c r="N970">
        <v>-0.24263452999999999</v>
      </c>
      <c r="O970">
        <v>0.88544250000000002</v>
      </c>
      <c r="P970">
        <v>2.3116880999999999E-2</v>
      </c>
      <c r="Q970">
        <v>-0.42358847999999999</v>
      </c>
      <c r="R970">
        <v>0.77175819999999995</v>
      </c>
      <c r="S970">
        <v>1.1439716</v>
      </c>
      <c r="T970">
        <v>0.98497546000000002</v>
      </c>
      <c r="U970">
        <v>1.0279974999999999</v>
      </c>
      <c r="V970">
        <v>0.109520935</v>
      </c>
      <c r="W970">
        <v>-1.031121</v>
      </c>
      <c r="X970">
        <v>-0.38165875999999999</v>
      </c>
      <c r="Y970">
        <v>-1.0252082</v>
      </c>
      <c r="Z970">
        <v>-1.7383466E-2</v>
      </c>
      <c r="AA970">
        <v>0.11940870000000001</v>
      </c>
      <c r="AB970">
        <v>0.97927344000000005</v>
      </c>
      <c r="AC970">
        <v>-0.16446775</v>
      </c>
      <c r="AD970">
        <v>1.0343526999999999</v>
      </c>
      <c r="AE970">
        <v>0.64788679999999998</v>
      </c>
      <c r="AF970">
        <v>-0.51256550000000001</v>
      </c>
      <c r="AG970">
        <v>-0.71240610000000004</v>
      </c>
      <c r="AH970">
        <v>-0.73971253999999997</v>
      </c>
      <c r="AI970">
        <v>-0.77255430000000003</v>
      </c>
      <c r="AJ970">
        <v>-0.11077643</v>
      </c>
      <c r="AK970">
        <v>-0.19527501999999999</v>
      </c>
      <c r="AL970">
        <v>7.8325294000000004E-2</v>
      </c>
      <c r="AM970">
        <v>-0.53578793999999996</v>
      </c>
      <c r="AN970">
        <v>-6.0565118000000001E-2</v>
      </c>
      <c r="AO970">
        <v>0.16779463999999999</v>
      </c>
      <c r="AP970">
        <v>0.17995125000000001</v>
      </c>
      <c r="AQ970">
        <v>0.59682477</v>
      </c>
      <c r="AR970">
        <v>0.19671986</v>
      </c>
      <c r="AS970">
        <v>0.87594170000000005</v>
      </c>
      <c r="AT970">
        <v>0.26396987</v>
      </c>
      <c r="AU970">
        <v>6.0300529999999998E-2</v>
      </c>
      <c r="AV970">
        <v>0.112931736</v>
      </c>
      <c r="AW970">
        <v>0.75912789999999997</v>
      </c>
      <c r="AX970">
        <v>0.1216223</v>
      </c>
      <c r="AY970">
        <v>-0.10502547</v>
      </c>
      <c r="AZ970">
        <v>-0.65628299999999995</v>
      </c>
      <c r="BA970">
        <v>-0.70174369999999997</v>
      </c>
      <c r="BB970">
        <v>-0.66383404000000001</v>
      </c>
      <c r="BC970">
        <v>-0.69397324000000005</v>
      </c>
      <c r="BD970">
        <v>-8.7731530000000005E-3</v>
      </c>
      <c r="BE970">
        <v>0.14961265000000001</v>
      </c>
      <c r="BF970">
        <v>-0.40345952000000002</v>
      </c>
      <c r="BG970">
        <v>-0.56498329999999997</v>
      </c>
      <c r="BH970">
        <v>-0.42798819999999999</v>
      </c>
      <c r="BI970">
        <v>-0.41823778</v>
      </c>
      <c r="BJ970">
        <v>0.4747382</v>
      </c>
      <c r="BK970">
        <v>-0.44880969999999998</v>
      </c>
      <c r="BL970">
        <v>-0.66964829999999997</v>
      </c>
      <c r="BM970">
        <v>-0.66822939999999997</v>
      </c>
      <c r="BN970">
        <v>-1.2866807</v>
      </c>
      <c r="BO970">
        <v>-0.89078380000000001</v>
      </c>
      <c r="BP970">
        <v>0.94741374</v>
      </c>
      <c r="BQ970">
        <v>-0.10906219</v>
      </c>
      <c r="BR970">
        <v>1.1713074000000001</v>
      </c>
      <c r="BS970">
        <v>0.67114943000000005</v>
      </c>
      <c r="BT970">
        <v>-0.90884244000000003</v>
      </c>
      <c r="BU970">
        <v>-0.75181140000000002</v>
      </c>
      <c r="BV970">
        <v>-0.807037</v>
      </c>
      <c r="BW970">
        <v>-0.71161646000000001</v>
      </c>
      <c r="BX970">
        <v>0.19088674</v>
      </c>
      <c r="BY970">
        <v>1.3815170000000001E-3</v>
      </c>
      <c r="BZ970">
        <v>-0.83341659999999995</v>
      </c>
      <c r="CA970">
        <v>-0.39704263000000001</v>
      </c>
      <c r="CB970">
        <v>-0.83385759999999998</v>
      </c>
      <c r="CC970">
        <v>-0.51060163999999997</v>
      </c>
      <c r="CD970">
        <v>3.2695690000000002</v>
      </c>
      <c r="CE970">
        <v>3.1005473000000001</v>
      </c>
      <c r="CF970">
        <f t="shared" si="75"/>
        <v>3.2063242235923783</v>
      </c>
      <c r="CG970">
        <f t="shared" si="76"/>
        <v>3.3156563495184872</v>
      </c>
      <c r="CH970">
        <f t="shared" si="77"/>
        <v>3.3392064108435848</v>
      </c>
      <c r="CI970" s="2">
        <f t="shared" si="78"/>
        <v>3.2438969934745927</v>
      </c>
      <c r="CJ970">
        <f t="shared" si="79"/>
        <v>3.6012180911656122</v>
      </c>
      <c r="CK970" cm="1">
        <f t="array" ref="CK970">INDEX(CF970:CJ970, MATCH(MIN(ABS(CF970:CJ970 - CD970)), ABS(CF970:CJ970 - CD970), 0))</f>
        <v>3.2438969934745927</v>
      </c>
      <c r="CL970">
        <f>Table1[[#This Row],[Closest]]-Table1[[#This Row],[Actual]]</f>
        <v>-2.5672006525407465E-2</v>
      </c>
      <c r="CM970">
        <f>ABS(Table1[[#This Row],[Error]])</f>
        <v>2.5672006525407465E-2</v>
      </c>
      <c r="CN970">
        <f>POWER(Table1[[#This Row],[Error]],2)</f>
        <v>6.590519190405635E-4</v>
      </c>
    </row>
    <row r="971" spans="1:92" x14ac:dyDescent="0.25">
      <c r="A971">
        <v>-7.5074390000000005E-2</v>
      </c>
      <c r="B971">
        <v>-0.91391270000000002</v>
      </c>
      <c r="C971">
        <v>-0.38058387999999999</v>
      </c>
      <c r="D971">
        <v>-0.87009179999999997</v>
      </c>
      <c r="E971">
        <v>-0.39455899999999999</v>
      </c>
      <c r="F971">
        <v>-0.17506936000000001</v>
      </c>
      <c r="G971">
        <v>9.4943830000000007E-2</v>
      </c>
      <c r="H971">
        <v>0.13878119999999999</v>
      </c>
      <c r="I971">
        <v>-9.8835914999999996E-2</v>
      </c>
      <c r="J971">
        <v>0.15929778</v>
      </c>
      <c r="K971">
        <v>0.30518493000000002</v>
      </c>
      <c r="L971">
        <v>1.5620898000000001</v>
      </c>
      <c r="M971">
        <v>0.25380760000000002</v>
      </c>
      <c r="N971">
        <v>1.5586011</v>
      </c>
      <c r="O971">
        <v>0.22693253999999999</v>
      </c>
      <c r="P971">
        <v>9.9787970000000004E-2</v>
      </c>
      <c r="Q971">
        <v>1.2276613000000001</v>
      </c>
      <c r="R971">
        <v>0.64763740000000003</v>
      </c>
      <c r="S971">
        <v>-1.292575</v>
      </c>
      <c r="T971">
        <v>0.65972980000000003</v>
      </c>
      <c r="U971">
        <v>0.50300336000000001</v>
      </c>
      <c r="V971">
        <v>-1.6830479</v>
      </c>
      <c r="W971">
        <v>-0.36869964</v>
      </c>
      <c r="X971">
        <v>-1.5924581</v>
      </c>
      <c r="Y971">
        <v>-0.32938042000000001</v>
      </c>
      <c r="Z971">
        <v>2.89447E-2</v>
      </c>
      <c r="AA971">
        <v>0.36125257999999999</v>
      </c>
      <c r="AB971">
        <v>0.11937231600000001</v>
      </c>
      <c r="AC971">
        <v>-0.41909133999999998</v>
      </c>
      <c r="AD971">
        <v>0.19391495</v>
      </c>
      <c r="AE971">
        <v>0.1471449</v>
      </c>
      <c r="AF971">
        <v>-0.75415259999999995</v>
      </c>
      <c r="AG971">
        <v>-0.40908762999999998</v>
      </c>
      <c r="AH971">
        <v>-0.77428640000000004</v>
      </c>
      <c r="AI971">
        <v>-0.63709086000000004</v>
      </c>
      <c r="AJ971">
        <v>-0.31107311999999998</v>
      </c>
      <c r="AK971">
        <v>0.34277271999999998</v>
      </c>
      <c r="AL971">
        <v>-0.18712578999999999</v>
      </c>
      <c r="AM971">
        <v>-0.39061958000000002</v>
      </c>
      <c r="AN971">
        <v>-0.13881472</v>
      </c>
      <c r="AO971">
        <v>-8.3685099999999998E-2</v>
      </c>
      <c r="AP971">
        <v>-0.23266706000000001</v>
      </c>
      <c r="AQ971">
        <v>-0.69212079999999998</v>
      </c>
      <c r="AR971">
        <v>1.405075E-3</v>
      </c>
      <c r="AS971">
        <v>-0.57020645999999997</v>
      </c>
      <c r="AT971">
        <v>0.29489907999999998</v>
      </c>
      <c r="AU971">
        <v>1.3994530000000001</v>
      </c>
      <c r="AV971">
        <v>8.3143755999999999E-2</v>
      </c>
      <c r="AW971">
        <v>-0.978298</v>
      </c>
      <c r="AX971">
        <v>-0.12770565</v>
      </c>
      <c r="AY971">
        <v>8.3007789999999998E-2</v>
      </c>
      <c r="AZ971">
        <v>-0.80377960000000004</v>
      </c>
      <c r="BA971">
        <v>-0.60364890000000004</v>
      </c>
      <c r="BB971">
        <v>-0.82324474999999997</v>
      </c>
      <c r="BC971">
        <v>-0.63059460000000001</v>
      </c>
      <c r="BD971">
        <v>-0.79818199999999995</v>
      </c>
      <c r="BE971">
        <v>-0.33007674999999997</v>
      </c>
      <c r="BF971">
        <v>-0.36905986000000002</v>
      </c>
      <c r="BG971">
        <v>-0.42133399999999999</v>
      </c>
      <c r="BH971">
        <v>-0.32466202999999999</v>
      </c>
      <c r="BI971">
        <v>-0.30346608000000003</v>
      </c>
      <c r="BJ971">
        <v>-1.7228452999999999</v>
      </c>
      <c r="BK971">
        <v>-1.2845404</v>
      </c>
      <c r="BL971">
        <v>-0.82978459999999998</v>
      </c>
      <c r="BM971">
        <v>-0.64396374999999995</v>
      </c>
      <c r="BN971">
        <v>-0.92359449999999998</v>
      </c>
      <c r="BO971">
        <v>-0.35953205999999999</v>
      </c>
      <c r="BP971">
        <v>-1.0738109</v>
      </c>
      <c r="BQ971">
        <v>-0.98180210000000001</v>
      </c>
      <c r="BR971">
        <v>-1.0922145000000001</v>
      </c>
      <c r="BS971">
        <v>-0.98927783999999996</v>
      </c>
      <c r="BT971">
        <v>4.3570284000000001E-2</v>
      </c>
      <c r="BU971">
        <v>7.3480580000000004E-2</v>
      </c>
      <c r="BV971">
        <v>1.647436E-2</v>
      </c>
      <c r="BW971">
        <v>1.3028959E-2</v>
      </c>
      <c r="BX971">
        <v>9.7927529999999999E-2</v>
      </c>
      <c r="BY971">
        <v>0.73967269999999996</v>
      </c>
      <c r="BZ971">
        <v>0.77461606000000005</v>
      </c>
      <c r="CA971">
        <v>-0.75071080000000001</v>
      </c>
      <c r="CB971">
        <v>0.51919115000000005</v>
      </c>
      <c r="CC971">
        <v>0.91030409999999995</v>
      </c>
      <c r="CD971">
        <v>2.0294629999999998</v>
      </c>
      <c r="CE971">
        <v>2.0380950000000002</v>
      </c>
      <c r="CF971" s="2">
        <f t="shared" si="75"/>
        <v>2.9036050323166886</v>
      </c>
      <c r="CG971">
        <f t="shared" si="76"/>
        <v>3.0737824237519069</v>
      </c>
      <c r="CH971">
        <f t="shared" si="77"/>
        <v>2.9326008398780754</v>
      </c>
      <c r="CI971">
        <f t="shared" si="78"/>
        <v>3.0418973416314001</v>
      </c>
      <c r="CJ971">
        <f t="shared" si="79"/>
        <v>2.9971850626678425</v>
      </c>
      <c r="CK971" cm="1">
        <f t="array" ref="CK971">INDEX(CF971:CJ971, MATCH(MIN(ABS(CF971:CJ971 - CD971)), ABS(CF971:CJ971 - CD971), 0))</f>
        <v>2.9036050323166886</v>
      </c>
      <c r="CL971">
        <f>Table1[[#This Row],[Closest]]-Table1[[#This Row],[Actual]]</f>
        <v>0.87414203231668886</v>
      </c>
      <c r="CM971">
        <f>ABS(Table1[[#This Row],[Error]])</f>
        <v>0.87414203231668886</v>
      </c>
      <c r="CN971">
        <f>POWER(Table1[[#This Row],[Error]],2)</f>
        <v>0.76412429266275106</v>
      </c>
    </row>
    <row r="972" spans="1:92" x14ac:dyDescent="0.25">
      <c r="A972">
        <v>0.61782599999999999</v>
      </c>
      <c r="B972">
        <v>-0.76209400000000005</v>
      </c>
      <c r="C972">
        <v>-0.65718080000000001</v>
      </c>
      <c r="D972">
        <v>-0.77459540000000005</v>
      </c>
      <c r="E972">
        <v>-0.64772445000000001</v>
      </c>
      <c r="F972">
        <v>0.51500833000000001</v>
      </c>
      <c r="G972">
        <v>0.67724662999999996</v>
      </c>
      <c r="H972">
        <v>0.10988143</v>
      </c>
      <c r="I972">
        <v>-0.47731765999999998</v>
      </c>
      <c r="J972">
        <v>5.6684980000000003E-2</v>
      </c>
      <c r="K972">
        <v>0.13448020999999999</v>
      </c>
      <c r="L972">
        <v>2.3046547999999998</v>
      </c>
      <c r="M972">
        <v>1.0198571999999999</v>
      </c>
      <c r="N972">
        <v>1.7375735999999999</v>
      </c>
      <c r="O972">
        <v>0.95038789999999995</v>
      </c>
      <c r="P972">
        <v>0.54261749999999997</v>
      </c>
      <c r="Q972">
        <v>0.39110149999999999</v>
      </c>
      <c r="R972">
        <v>1.9515483</v>
      </c>
      <c r="S972">
        <v>0.63750017000000003</v>
      </c>
      <c r="T972">
        <v>2.1361140000000001</v>
      </c>
      <c r="U972">
        <v>1.0418025</v>
      </c>
      <c r="V972">
        <v>-0.89879900000000001</v>
      </c>
      <c r="W972">
        <v>-0.72582199999999997</v>
      </c>
      <c r="X972">
        <v>-1.5906758000000001</v>
      </c>
      <c r="Y972">
        <v>-0.89696390000000004</v>
      </c>
      <c r="Z972">
        <v>0.37846538000000002</v>
      </c>
      <c r="AA972">
        <v>0.62221616999999996</v>
      </c>
      <c r="AB972">
        <v>1.0682286999999999</v>
      </c>
      <c r="AC972">
        <v>-0.39867780000000003</v>
      </c>
      <c r="AD972">
        <v>1.4554541000000001</v>
      </c>
      <c r="AE972">
        <v>1.0700413</v>
      </c>
      <c r="AF972">
        <v>-0.95351450000000004</v>
      </c>
      <c r="AG972">
        <v>-0.72575339999999999</v>
      </c>
      <c r="AH972">
        <v>-0.87963639999999998</v>
      </c>
      <c r="AI972">
        <v>-0.76970629999999995</v>
      </c>
      <c r="AJ972">
        <v>-0.15979277</v>
      </c>
      <c r="AK972">
        <v>-0.13183022</v>
      </c>
      <c r="AL972">
        <v>7.8325294000000004E-2</v>
      </c>
      <c r="AM972">
        <v>-0.35467815000000003</v>
      </c>
      <c r="AN972">
        <v>-5.1178309999999998E-2</v>
      </c>
      <c r="AO972">
        <v>0.20144118</v>
      </c>
      <c r="AP972">
        <v>1.8377459</v>
      </c>
      <c r="AQ972">
        <v>0.68592419999999998</v>
      </c>
      <c r="AR972">
        <v>0.77836280000000002</v>
      </c>
      <c r="AS972">
        <v>0.52176869999999997</v>
      </c>
      <c r="AT972">
        <v>0.46103214999999997</v>
      </c>
      <c r="AU972">
        <v>0.7960699</v>
      </c>
      <c r="AV972">
        <v>3.2959904999999998</v>
      </c>
      <c r="AW972">
        <v>0.39418693999999999</v>
      </c>
      <c r="AX972">
        <v>2.9177232000000002</v>
      </c>
      <c r="AY972">
        <v>0.8396766</v>
      </c>
      <c r="AZ972">
        <v>-0.68366510000000003</v>
      </c>
      <c r="BA972">
        <v>-0.6050352</v>
      </c>
      <c r="BB972">
        <v>-0.77782609999999996</v>
      </c>
      <c r="BC972">
        <v>-0.67204874999999997</v>
      </c>
      <c r="BD972">
        <v>0.15258991999999999</v>
      </c>
      <c r="BE972">
        <v>0.36847532</v>
      </c>
      <c r="BF972">
        <v>-0.40345952000000002</v>
      </c>
      <c r="BG972">
        <v>-0.45593899999999998</v>
      </c>
      <c r="BH972">
        <v>-0.33056819999999998</v>
      </c>
      <c r="BI972">
        <v>-0.28285290000000002</v>
      </c>
      <c r="BJ972">
        <v>-6.3578789999999996E-2</v>
      </c>
      <c r="BK972">
        <v>0.31873420000000002</v>
      </c>
      <c r="BL972">
        <v>-0.80439970000000005</v>
      </c>
      <c r="BM972">
        <v>-0.65694565000000005</v>
      </c>
      <c r="BN972">
        <v>-1.1985059</v>
      </c>
      <c r="BO972">
        <v>-1.0630141</v>
      </c>
      <c r="BP972">
        <v>0.94741374</v>
      </c>
      <c r="BQ972">
        <v>0.69901959999999996</v>
      </c>
      <c r="BR972">
        <v>0.96905110000000005</v>
      </c>
      <c r="BS972">
        <v>1.1038501000000001</v>
      </c>
      <c r="BT972">
        <v>-1.1469456</v>
      </c>
      <c r="BU972">
        <v>-0.93237859999999995</v>
      </c>
      <c r="BV972">
        <v>-1.1160190000000001</v>
      </c>
      <c r="BW972">
        <v>-0.88412179999999996</v>
      </c>
      <c r="BX972">
        <v>0.66785735000000002</v>
      </c>
      <c r="BY972">
        <v>0.5792389</v>
      </c>
      <c r="BZ972">
        <v>-2.9400243999999999E-2</v>
      </c>
      <c r="CA972">
        <v>-0.50130070000000004</v>
      </c>
      <c r="CB972">
        <v>-0.42293799999999998</v>
      </c>
      <c r="CC972">
        <v>-0.77118576000000005</v>
      </c>
      <c r="CD972">
        <v>4.5217885999999998</v>
      </c>
      <c r="CE972">
        <v>4.3948109999999998</v>
      </c>
      <c r="CF972" s="2">
        <f t="shared" si="75"/>
        <v>3.883911737584592</v>
      </c>
      <c r="CG972">
        <f t="shared" si="76"/>
        <v>3.8614960741430364</v>
      </c>
      <c r="CH972">
        <f t="shared" si="77"/>
        <v>3.7210710749214018</v>
      </c>
      <c r="CI972">
        <f t="shared" si="78"/>
        <v>3.8422018258036701</v>
      </c>
      <c r="CJ972">
        <f t="shared" si="79"/>
        <v>3.7978519162328679</v>
      </c>
      <c r="CK972" cm="1">
        <f t="array" ref="CK972">INDEX(CF972:CJ972, MATCH(MIN(ABS(CF972:CJ972 - CD972)), ABS(CF972:CJ972 - CD972), 0))</f>
        <v>3.883911737584592</v>
      </c>
      <c r="CL972">
        <f>Table1[[#This Row],[Closest]]-Table1[[#This Row],[Actual]]</f>
        <v>-0.63787686241540786</v>
      </c>
      <c r="CM972">
        <f>ABS(Table1[[#This Row],[Error]])</f>
        <v>0.63787686241540786</v>
      </c>
      <c r="CN972">
        <f>POWER(Table1[[#This Row],[Error]],2)</f>
        <v>0.40688689160492519</v>
      </c>
    </row>
    <row r="973" spans="1:92" x14ac:dyDescent="0.25">
      <c r="A973">
        <v>-7.5074390000000005E-2</v>
      </c>
      <c r="B973">
        <v>-0.28697777000000002</v>
      </c>
      <c r="C973">
        <v>-0.21338439000000001</v>
      </c>
      <c r="D973">
        <v>-1.3564692E-2</v>
      </c>
      <c r="E973">
        <v>-5.1226694000000003E-2</v>
      </c>
      <c r="F973">
        <v>0.35832435000000001</v>
      </c>
      <c r="G973">
        <v>1.4015333E-2</v>
      </c>
      <c r="H973">
        <v>-0.52511260000000004</v>
      </c>
      <c r="I973">
        <v>8.0403574000000005E-2</v>
      </c>
      <c r="J973">
        <v>-0.60327470000000005</v>
      </c>
      <c r="K973">
        <v>-0.38515627000000002</v>
      </c>
      <c r="L973">
        <v>-0.30302316000000001</v>
      </c>
      <c r="M973">
        <v>-0.25351104000000002</v>
      </c>
      <c r="N973">
        <v>-0.12123508</v>
      </c>
      <c r="O973">
        <v>-0.12107141</v>
      </c>
      <c r="P973">
        <v>0.17779376</v>
      </c>
      <c r="Q973">
        <v>0.12074367</v>
      </c>
      <c r="R973">
        <v>-0.48327621999999998</v>
      </c>
      <c r="S973">
        <v>-0.117423125</v>
      </c>
      <c r="T973">
        <v>-0.53612059999999995</v>
      </c>
      <c r="U973">
        <v>-0.48805723000000001</v>
      </c>
      <c r="V973">
        <v>-0.92369579999999996</v>
      </c>
      <c r="W973">
        <v>-2.653898E-3</v>
      </c>
      <c r="X973">
        <v>-0.46123340000000002</v>
      </c>
      <c r="Y973">
        <v>0.13665703000000001</v>
      </c>
      <c r="Z973">
        <v>0.22595989999999999</v>
      </c>
      <c r="AA973">
        <v>-0.25215143000000001</v>
      </c>
      <c r="AB973">
        <v>-0.53296650000000001</v>
      </c>
      <c r="AC973">
        <v>0.54642546000000003</v>
      </c>
      <c r="AD973">
        <v>-0.64967189999999997</v>
      </c>
      <c r="AE973">
        <v>-0.15812667999999999</v>
      </c>
      <c r="AF973">
        <v>8.3044699999999999E-2</v>
      </c>
      <c r="AG973">
        <v>0.1808408</v>
      </c>
      <c r="AH973">
        <v>0.52059350000000004</v>
      </c>
      <c r="AI973">
        <v>0.31746017999999998</v>
      </c>
      <c r="AJ973">
        <v>0.55352440000000003</v>
      </c>
      <c r="AK973">
        <v>0.14679365999999999</v>
      </c>
      <c r="AL973">
        <v>-7.7760674000000002E-2</v>
      </c>
      <c r="AM973">
        <v>0.39881359999999999</v>
      </c>
      <c r="AN973">
        <v>-0.24798395000000001</v>
      </c>
      <c r="AO973">
        <v>0.3714481</v>
      </c>
      <c r="AP973">
        <v>0.96406159999999996</v>
      </c>
      <c r="AQ973">
        <v>1.3440137000000001</v>
      </c>
      <c r="AR973">
        <v>1.0073699</v>
      </c>
      <c r="AS973">
        <v>1.4651118999999999</v>
      </c>
      <c r="AT973">
        <v>0.38148495999999998</v>
      </c>
      <c r="AU973">
        <v>7.5880729999999993E-2</v>
      </c>
      <c r="AV973">
        <v>0.86273783000000004</v>
      </c>
      <c r="AW973">
        <v>1.2627162999999999</v>
      </c>
      <c r="AX973">
        <v>0.65442860000000003</v>
      </c>
      <c r="AY973">
        <v>0.97522310000000001</v>
      </c>
      <c r="AZ973">
        <v>-0.15359856</v>
      </c>
      <c r="BA973">
        <v>0.14902909</v>
      </c>
      <c r="BB973">
        <v>-0.31152266000000001</v>
      </c>
      <c r="BC973">
        <v>-0.25475636000000002</v>
      </c>
      <c r="BD973">
        <v>-0.57850396999999998</v>
      </c>
      <c r="BE973">
        <v>-1.3175536000000001</v>
      </c>
      <c r="BF973">
        <v>0.64779454000000003</v>
      </c>
      <c r="BG973">
        <v>0.51738099999999998</v>
      </c>
      <c r="BH973">
        <v>0.61794274999999999</v>
      </c>
      <c r="BI973">
        <v>1.1947482</v>
      </c>
      <c r="BJ973">
        <v>-0.79556879999999996</v>
      </c>
      <c r="BK973">
        <v>-0.42161399999999999</v>
      </c>
      <c r="BL973">
        <v>-0.42730669999999998</v>
      </c>
      <c r="BM973">
        <v>-0.54926735000000004</v>
      </c>
      <c r="BN973">
        <v>0.62760590000000005</v>
      </c>
      <c r="BO973">
        <v>-0.45545763</v>
      </c>
      <c r="BP973">
        <v>-0.69713530000000001</v>
      </c>
      <c r="BQ973">
        <v>-0.14702288999999999</v>
      </c>
      <c r="BR973">
        <v>-0.77143216000000003</v>
      </c>
      <c r="BS973">
        <v>-0.47967204000000002</v>
      </c>
      <c r="BT973">
        <v>1.4721892999999999</v>
      </c>
      <c r="BU973">
        <v>2.1393987999999999</v>
      </c>
      <c r="BV973">
        <v>1.4217103</v>
      </c>
      <c r="BW973">
        <v>2.1914940000000001</v>
      </c>
      <c r="BX973">
        <v>0.13655328999999999</v>
      </c>
      <c r="BY973">
        <v>-0.25917372</v>
      </c>
      <c r="BZ973">
        <v>0.77461606000000005</v>
      </c>
      <c r="CA973">
        <v>1.2920277</v>
      </c>
      <c r="CB973">
        <v>0.95044744000000003</v>
      </c>
      <c r="CC973">
        <v>0.22295648000000001</v>
      </c>
      <c r="CD973">
        <v>2.6602595</v>
      </c>
      <c r="CE973">
        <v>1.2973214</v>
      </c>
      <c r="CF973">
        <f t="shared" si="75"/>
        <v>2.2612038559504954</v>
      </c>
      <c r="CG973">
        <f t="shared" si="76"/>
        <v>2.3996574089763154</v>
      </c>
      <c r="CH973">
        <f t="shared" si="77"/>
        <v>2.106177712478432</v>
      </c>
      <c r="CI973">
        <f t="shared" si="78"/>
        <v>2.2050700482600023</v>
      </c>
      <c r="CJ973" s="2">
        <f t="shared" si="79"/>
        <v>2.4260461903593313</v>
      </c>
      <c r="CK973" cm="1">
        <f t="array" ref="CK973">INDEX(CF973:CJ973, MATCH(MIN(ABS(CF973:CJ973 - CD973)), ABS(CF973:CJ973 - CD973), 0))</f>
        <v>2.4260461903593313</v>
      </c>
      <c r="CL973">
        <f>Table1[[#This Row],[Closest]]-Table1[[#This Row],[Actual]]</f>
        <v>-0.23421330964066867</v>
      </c>
      <c r="CM973">
        <f>ABS(Table1[[#This Row],[Error]])</f>
        <v>0.23421330964066867</v>
      </c>
      <c r="CN973">
        <f>POWER(Table1[[#This Row],[Error]],2)</f>
        <v>5.4855874412835737E-2</v>
      </c>
    </row>
    <row r="974" spans="1:92" x14ac:dyDescent="0.25">
      <c r="A974">
        <v>-7.5074390000000005E-2</v>
      </c>
      <c r="B974">
        <v>-0.37656853000000001</v>
      </c>
      <c r="C974">
        <v>-0.62710109999999997</v>
      </c>
      <c r="D974">
        <v>-0.38749131999999997</v>
      </c>
      <c r="E974">
        <v>-0.62995310000000004</v>
      </c>
      <c r="F974">
        <v>9.7552664999999997E-2</v>
      </c>
      <c r="G974">
        <v>0.53367039999999999</v>
      </c>
      <c r="H974">
        <v>0.10988143</v>
      </c>
      <c r="I974">
        <v>-0.65587443000000001</v>
      </c>
      <c r="J974">
        <v>-2.385139E-2</v>
      </c>
      <c r="K974">
        <v>0.15574077</v>
      </c>
      <c r="L974">
        <v>0.28264173999999997</v>
      </c>
      <c r="M974">
        <v>0.8816389</v>
      </c>
      <c r="N974">
        <v>5.6819327000000003E-2</v>
      </c>
      <c r="O974">
        <v>0.81615375999999995</v>
      </c>
      <c r="P974">
        <v>4.6708520000000003E-2</v>
      </c>
      <c r="Q974">
        <v>-6.7209599999999994E-2</v>
      </c>
      <c r="R974">
        <v>0.77175819999999995</v>
      </c>
      <c r="S974">
        <v>0.73735989999999996</v>
      </c>
      <c r="T974">
        <v>0.87569726000000003</v>
      </c>
      <c r="U974">
        <v>0.93244903999999995</v>
      </c>
      <c r="V974">
        <v>0.32114363000000001</v>
      </c>
      <c r="W974">
        <v>-0.6550551</v>
      </c>
      <c r="X974">
        <v>-0.25156713000000003</v>
      </c>
      <c r="Y974">
        <v>-0.84220680000000003</v>
      </c>
      <c r="Z974">
        <v>-2.4139540000000001E-2</v>
      </c>
      <c r="AA974">
        <v>0.48708143999999998</v>
      </c>
      <c r="AB974">
        <v>0.97927344000000005</v>
      </c>
      <c r="AC974">
        <v>-0.74731535000000004</v>
      </c>
      <c r="AD974">
        <v>1.1340055</v>
      </c>
      <c r="AE974">
        <v>1.0754554999999999</v>
      </c>
      <c r="AF974">
        <v>-0.65840639999999995</v>
      </c>
      <c r="AG974">
        <v>-0.6933125</v>
      </c>
      <c r="AH974">
        <v>-0.7545501</v>
      </c>
      <c r="AI974">
        <v>-0.76774290000000001</v>
      </c>
      <c r="AJ974">
        <v>-0.16247737000000001</v>
      </c>
      <c r="AK974">
        <v>-0.18357328000000001</v>
      </c>
      <c r="AL974">
        <v>7.8325294000000004E-2</v>
      </c>
      <c r="AM974">
        <v>-0.31408456000000001</v>
      </c>
      <c r="AN974">
        <v>-0.12717017999999999</v>
      </c>
      <c r="AO974">
        <v>0.22357234000000001</v>
      </c>
      <c r="AP974">
        <v>1.36385E-2</v>
      </c>
      <c r="AQ974">
        <v>0.49549994000000003</v>
      </c>
      <c r="AR974">
        <v>-3.0709212999999999E-2</v>
      </c>
      <c r="AS974">
        <v>0.42221403000000002</v>
      </c>
      <c r="AT974">
        <v>0.10542788</v>
      </c>
      <c r="AU974">
        <v>1.2909588E-2</v>
      </c>
      <c r="AV974">
        <v>0.112931736</v>
      </c>
      <c r="AW974">
        <v>0.47305626000000001</v>
      </c>
      <c r="AX974">
        <v>0.27795560000000002</v>
      </c>
      <c r="AY974">
        <v>0.25813955</v>
      </c>
      <c r="AZ974">
        <v>-0.54333514000000005</v>
      </c>
      <c r="BA974">
        <v>-0.5945838</v>
      </c>
      <c r="BB974">
        <v>-0.60859333999999998</v>
      </c>
      <c r="BC974">
        <v>-0.66691875</v>
      </c>
      <c r="BD974">
        <v>5.3670733999999998E-2</v>
      </c>
      <c r="BE974">
        <v>0.30367680000000002</v>
      </c>
      <c r="BF974">
        <v>-0.40345952000000002</v>
      </c>
      <c r="BG974">
        <v>-0.45289552</v>
      </c>
      <c r="BH974">
        <v>-0.38768476000000002</v>
      </c>
      <c r="BI974">
        <v>-0.28025539999999999</v>
      </c>
      <c r="BJ974">
        <v>0.50068646999999999</v>
      </c>
      <c r="BK974">
        <v>0.41722896999999998</v>
      </c>
      <c r="BL974">
        <v>-0.65530460000000001</v>
      </c>
      <c r="BM974">
        <v>-0.65338799999999997</v>
      </c>
      <c r="BN974">
        <v>-1.2005205999999999</v>
      </c>
      <c r="BO974">
        <v>-1.0811561000000001</v>
      </c>
      <c r="BP974">
        <v>0.94741374</v>
      </c>
      <c r="BQ974">
        <v>0.80167999999999995</v>
      </c>
      <c r="BR974">
        <v>1.1621094999999999</v>
      </c>
      <c r="BS974">
        <v>1.1455177999999999</v>
      </c>
      <c r="BT974">
        <v>-0.90884244000000003</v>
      </c>
      <c r="BU974">
        <v>-0.91170704000000002</v>
      </c>
      <c r="BV974">
        <v>-0.807037</v>
      </c>
      <c r="BW974">
        <v>-0.85232779999999997</v>
      </c>
      <c r="BX974">
        <v>0.19088674</v>
      </c>
      <c r="BY974">
        <v>0.41130292000000002</v>
      </c>
      <c r="BZ974">
        <v>-0.83341659999999995</v>
      </c>
      <c r="CA974">
        <v>-0.66113409999999995</v>
      </c>
      <c r="CB974">
        <v>-0.83385759999999998</v>
      </c>
      <c r="CC974">
        <v>-0.90830385999999996</v>
      </c>
      <c r="CD974">
        <v>4.5475409999999998</v>
      </c>
      <c r="CE974">
        <v>4.2101363999999997</v>
      </c>
      <c r="CF974">
        <f t="shared" si="75"/>
        <v>3.5471802444656642</v>
      </c>
      <c r="CG974">
        <f t="shared" si="76"/>
        <v>3.5291203234940509</v>
      </c>
      <c r="CH974">
        <f t="shared" si="77"/>
        <v>3.5702431407373445</v>
      </c>
      <c r="CI974">
        <f t="shared" si="78"/>
        <v>3.5110509891275052</v>
      </c>
      <c r="CJ974" s="2">
        <f t="shared" si="79"/>
        <v>3.7066531119063155</v>
      </c>
      <c r="CK974" cm="1">
        <f t="array" ref="CK974">INDEX(CF974:CJ974, MATCH(MIN(ABS(CF974:CJ974 - CD974)), ABS(CF974:CJ974 - CD974), 0))</f>
        <v>3.7066531119063155</v>
      </c>
      <c r="CL974">
        <f>Table1[[#This Row],[Closest]]-Table1[[#This Row],[Actual]]</f>
        <v>-0.84088788809368431</v>
      </c>
      <c r="CM974">
        <f>ABS(Table1[[#This Row],[Error]])</f>
        <v>0.84088788809368431</v>
      </c>
      <c r="CN974">
        <f>POWER(Table1[[#This Row],[Error]],2)</f>
        <v>0.7070924403426565</v>
      </c>
    </row>
    <row r="975" spans="1:92" x14ac:dyDescent="0.25">
      <c r="A975">
        <v>-7.5074390000000005E-2</v>
      </c>
      <c r="B975">
        <v>-0.97804433000000002</v>
      </c>
      <c r="C975">
        <v>-4.4899377999999997E-2</v>
      </c>
      <c r="D975">
        <v>-0.94567979999999996</v>
      </c>
      <c r="E975">
        <v>-4.3386950000000001E-2</v>
      </c>
      <c r="F975">
        <v>-6.6602880000000003E-2</v>
      </c>
      <c r="G975">
        <v>-0.13161874000000001</v>
      </c>
      <c r="H975">
        <v>-0.45894489999999999</v>
      </c>
      <c r="I975">
        <v>-4.2801850000000002E-2</v>
      </c>
      <c r="J975">
        <v>-0.29203126000000001</v>
      </c>
      <c r="K975">
        <v>-0.3082145</v>
      </c>
      <c r="L975">
        <v>0.29804644000000002</v>
      </c>
      <c r="M975">
        <v>-0.72437536999999996</v>
      </c>
      <c r="N975">
        <v>0.60626060000000004</v>
      </c>
      <c r="O975">
        <v>-0.63670367000000005</v>
      </c>
      <c r="P975">
        <v>0.19672933000000001</v>
      </c>
      <c r="Q975">
        <v>1.2642169999999999</v>
      </c>
      <c r="R975">
        <v>-0.70450699999999999</v>
      </c>
      <c r="S975">
        <v>-1.5733504</v>
      </c>
      <c r="T975">
        <v>-0.73017836000000003</v>
      </c>
      <c r="U975">
        <v>-0.72544914000000005</v>
      </c>
      <c r="V975">
        <v>-0.78676349999999995</v>
      </c>
      <c r="W975">
        <v>0.84393530000000005</v>
      </c>
      <c r="X975">
        <v>-0.52442794999999998</v>
      </c>
      <c r="Y975">
        <v>0.8234612</v>
      </c>
      <c r="Z975">
        <v>0.147865</v>
      </c>
      <c r="AA975">
        <v>0.122189835</v>
      </c>
      <c r="AB975">
        <v>-0.29575237999999998</v>
      </c>
      <c r="AC975">
        <v>0.1610945</v>
      </c>
      <c r="AD975">
        <v>-2.6659836999999999E-2</v>
      </c>
      <c r="AE975">
        <v>-0.17123197000000001</v>
      </c>
      <c r="AF975">
        <v>-0.11646283</v>
      </c>
      <c r="AG975">
        <v>0.52397645000000004</v>
      </c>
      <c r="AH975">
        <v>0.23376807999999999</v>
      </c>
      <c r="AI975">
        <v>0.58594537000000002</v>
      </c>
      <c r="AJ975">
        <v>0.17164742999999999</v>
      </c>
      <c r="AK975">
        <v>0.36663773999999999</v>
      </c>
      <c r="AL975">
        <v>0.46658513000000001</v>
      </c>
      <c r="AM975">
        <v>0.36549878000000002</v>
      </c>
      <c r="AN975">
        <v>0.476163</v>
      </c>
      <c r="AO975">
        <v>0.56346726000000003</v>
      </c>
      <c r="AP975">
        <v>-0.55444603999999997</v>
      </c>
      <c r="AQ975">
        <v>-0.80695574999999997</v>
      </c>
      <c r="AR975">
        <v>9.7512050000000006E-3</v>
      </c>
      <c r="AS975">
        <v>-0.39000657</v>
      </c>
      <c r="AT975">
        <v>0.60384110000000002</v>
      </c>
      <c r="AU975">
        <v>1.3819394</v>
      </c>
      <c r="AV975">
        <v>-0.77985669999999996</v>
      </c>
      <c r="AW975">
        <v>-1.0068728</v>
      </c>
      <c r="AX975">
        <v>-0.92498754999999999</v>
      </c>
      <c r="AY975">
        <v>-0.75547310000000001</v>
      </c>
      <c r="AZ975">
        <v>0.88773643999999996</v>
      </c>
      <c r="BA975">
        <v>0.59247810000000001</v>
      </c>
      <c r="BB975">
        <v>0.12929658999999999</v>
      </c>
      <c r="BC975">
        <v>0.17907321000000001</v>
      </c>
      <c r="BD975">
        <v>-9.0704240000000005E-2</v>
      </c>
      <c r="BE975">
        <v>0.56274164000000004</v>
      </c>
      <c r="BF975">
        <v>1.3893533</v>
      </c>
      <c r="BG975">
        <v>1.7831177E-2</v>
      </c>
      <c r="BH975">
        <v>1.0681506000000001</v>
      </c>
      <c r="BI975">
        <v>0.88857805999999995</v>
      </c>
      <c r="BJ975">
        <v>-1.2170268</v>
      </c>
      <c r="BK975">
        <v>-0.66194980000000003</v>
      </c>
      <c r="BL975">
        <v>-0.53925824</v>
      </c>
      <c r="BM975">
        <v>-0.27677244000000001</v>
      </c>
      <c r="BN975">
        <v>0.27618690000000001</v>
      </c>
      <c r="BO975">
        <v>0.41003909999999999</v>
      </c>
      <c r="BP975">
        <v>-0.81696690000000005</v>
      </c>
      <c r="BQ975">
        <v>-0.51001096000000001</v>
      </c>
      <c r="BR975">
        <v>-0.87368990000000002</v>
      </c>
      <c r="BS975">
        <v>-0.72748625</v>
      </c>
      <c r="BT975">
        <v>1.2340861999999999</v>
      </c>
      <c r="BU975">
        <v>1.3141468000000001</v>
      </c>
      <c r="BV975">
        <v>1.2286973000000001</v>
      </c>
      <c r="BW975">
        <v>1.3080984</v>
      </c>
      <c r="BX975">
        <v>0.15530907999999999</v>
      </c>
      <c r="BY975">
        <v>0.54488809999999999</v>
      </c>
      <c r="BZ975">
        <v>0.77461606000000005</v>
      </c>
      <c r="CA975">
        <v>0.11313382499999999</v>
      </c>
      <c r="CB975">
        <v>0.57751779999999997</v>
      </c>
      <c r="CC975">
        <v>0.85070939999999995</v>
      </c>
      <c r="CD975">
        <v>1.8870697000000001</v>
      </c>
      <c r="CE975">
        <v>1.9306927</v>
      </c>
      <c r="CF975">
        <f t="shared" si="75"/>
        <v>2.7620737278543004</v>
      </c>
      <c r="CG975">
        <f t="shared" si="76"/>
        <v>2.6962508679712887</v>
      </c>
      <c r="CH975">
        <f t="shared" si="77"/>
        <v>2.6055491252340905</v>
      </c>
      <c r="CI975">
        <f t="shared" si="78"/>
        <v>2.5279629859850412</v>
      </c>
      <c r="CJ975" s="2">
        <f t="shared" si="79"/>
        <v>2.2228589353765109</v>
      </c>
      <c r="CK975" cm="1">
        <f t="array" ref="CK975">INDEX(CF975:CJ975, MATCH(MIN(ABS(CF975:CJ975 - CD975)), ABS(CF975:CJ975 - CD975), 0))</f>
        <v>2.2228589353765109</v>
      </c>
      <c r="CL975">
        <f>Table1[[#This Row],[Closest]]-Table1[[#This Row],[Actual]]</f>
        <v>0.33578923537651084</v>
      </c>
      <c r="CM975">
        <f>ABS(Table1[[#This Row],[Error]])</f>
        <v>0.33578923537651084</v>
      </c>
      <c r="CN975">
        <f>POWER(Table1[[#This Row],[Error]],2)</f>
        <v>0.1127544105947418</v>
      </c>
    </row>
    <row r="976" spans="1:92" x14ac:dyDescent="0.25">
      <c r="A976">
        <v>-7.5074390000000005E-2</v>
      </c>
      <c r="B976">
        <v>-0.4998416</v>
      </c>
      <c r="C976">
        <v>-5.0674419999999998E-2</v>
      </c>
      <c r="D976">
        <v>-0.35772746999999999</v>
      </c>
      <c r="E976">
        <v>0.19753186</v>
      </c>
      <c r="F976">
        <v>0.15621488</v>
      </c>
      <c r="G976">
        <v>0.24446525</v>
      </c>
      <c r="H976">
        <v>-1.8103287999999999E-2</v>
      </c>
      <c r="I976">
        <v>-0.18767734999999999</v>
      </c>
      <c r="J976">
        <v>-0.13273188</v>
      </c>
      <c r="K976">
        <v>-0.63167757000000002</v>
      </c>
      <c r="L976">
        <v>-1.0655570999999999</v>
      </c>
      <c r="M976">
        <v>-0.60935870000000003</v>
      </c>
      <c r="N976">
        <v>-1.1076820000000001</v>
      </c>
      <c r="O976">
        <v>-0.57870820000000001</v>
      </c>
      <c r="P976">
        <v>0.13248678999999999</v>
      </c>
      <c r="Q976">
        <v>0.41697780000000001</v>
      </c>
      <c r="R976">
        <v>-0.38584465000000001</v>
      </c>
      <c r="S976">
        <v>-0.62418960000000001</v>
      </c>
      <c r="T976">
        <v>-0.23768275999999999</v>
      </c>
      <c r="U976">
        <v>-0.46274003000000002</v>
      </c>
      <c r="V976">
        <v>1.0058054000000001</v>
      </c>
      <c r="W976">
        <v>0.66573519999999997</v>
      </c>
      <c r="X976">
        <v>1.196272</v>
      </c>
      <c r="Y976">
        <v>0.76016616999999997</v>
      </c>
      <c r="Z976">
        <v>0.21215834</v>
      </c>
      <c r="AA976">
        <v>0.34304518000000001</v>
      </c>
      <c r="AB976">
        <v>7.6526299999999997E-4</v>
      </c>
      <c r="AC976">
        <v>-7.7262410000000004E-2</v>
      </c>
      <c r="AD976">
        <v>-2.7087890999999999E-2</v>
      </c>
      <c r="AE976">
        <v>-0.30041512999999997</v>
      </c>
      <c r="AF976">
        <v>-0.55947409999999997</v>
      </c>
      <c r="AG976">
        <v>0.20724775000000001</v>
      </c>
      <c r="AH976">
        <v>8.4498160000000006E-3</v>
      </c>
      <c r="AI976">
        <v>0.5572201</v>
      </c>
      <c r="AJ976">
        <v>0.3793494</v>
      </c>
      <c r="AK976">
        <v>0.30201939999999999</v>
      </c>
      <c r="AL976">
        <v>-0.42338482</v>
      </c>
      <c r="AM976">
        <v>6.9443589999999999E-2</v>
      </c>
      <c r="AN976">
        <v>-0.50364059999999999</v>
      </c>
      <c r="AO976">
        <v>-0.80499229999999999</v>
      </c>
      <c r="AP976">
        <v>-1.2743814</v>
      </c>
      <c r="AQ976">
        <v>-1.4950175000000001</v>
      </c>
      <c r="AR976">
        <v>-0.74800929999999999</v>
      </c>
      <c r="AS976">
        <v>-1.2181454</v>
      </c>
      <c r="AT976">
        <v>0.30429089999999998</v>
      </c>
      <c r="AU976">
        <v>0.38864063999999998</v>
      </c>
      <c r="AV976">
        <v>-0.95943564000000003</v>
      </c>
      <c r="AW976">
        <v>-1.0307660999999999</v>
      </c>
      <c r="AX976">
        <v>-1.0111893000000001</v>
      </c>
      <c r="AY976">
        <v>-0.69685834999999996</v>
      </c>
      <c r="AZ976">
        <v>-0.11417753999999999</v>
      </c>
      <c r="BA976">
        <v>0.27458838000000002</v>
      </c>
      <c r="BB976">
        <v>-7.1445239999999993E-2</v>
      </c>
      <c r="BC976">
        <v>0.37143952000000002</v>
      </c>
      <c r="BD976">
        <v>8.8094555000000005E-2</v>
      </c>
      <c r="BE976">
        <v>-0.11592632999999999</v>
      </c>
      <c r="BF976">
        <v>0.1971588</v>
      </c>
      <c r="BG976">
        <v>0.23149776</v>
      </c>
      <c r="BH976">
        <v>0.12082386000000001</v>
      </c>
      <c r="BI976">
        <v>0.12826199999999999</v>
      </c>
      <c r="BJ976">
        <v>-0.45957135999999998</v>
      </c>
      <c r="BK976">
        <v>-0.38270018</v>
      </c>
      <c r="BL976">
        <v>0.76815020000000001</v>
      </c>
      <c r="BM976">
        <v>0.73198306999999996</v>
      </c>
      <c r="BN976">
        <v>1.3955914</v>
      </c>
      <c r="BO976">
        <v>1.8323256999999999</v>
      </c>
      <c r="BP976">
        <v>-0.80288755999999994</v>
      </c>
      <c r="BQ976">
        <v>-0.75879483999999997</v>
      </c>
      <c r="BR976">
        <v>-0.88926786000000002</v>
      </c>
      <c r="BS976">
        <v>-1.0438243</v>
      </c>
      <c r="BT976">
        <v>-0.43263604999999999</v>
      </c>
      <c r="BU976">
        <v>0.30600094999999999</v>
      </c>
      <c r="BV976">
        <v>-0.68638220000000005</v>
      </c>
      <c r="BW976">
        <v>0.13866100000000001</v>
      </c>
      <c r="BX976">
        <v>-0.13413347</v>
      </c>
      <c r="BY976">
        <v>-0.24320998999999999</v>
      </c>
      <c r="BZ976">
        <v>1.5786324</v>
      </c>
      <c r="CA976">
        <v>0.44647621999999998</v>
      </c>
      <c r="CB976">
        <v>1.3212708</v>
      </c>
      <c r="CC976">
        <v>1.4099235999999999</v>
      </c>
      <c r="CD976">
        <v>3.4657360000000001</v>
      </c>
      <c r="CE976">
        <v>3.1287539999999998</v>
      </c>
      <c r="CF976">
        <f t="shared" si="75"/>
        <v>2.797422379509428</v>
      </c>
      <c r="CG976">
        <f t="shared" si="76"/>
        <v>2.6527819946254754</v>
      </c>
      <c r="CH976" s="2">
        <f t="shared" si="77"/>
        <v>2.8480785213766451</v>
      </c>
      <c r="CI976">
        <f t="shared" si="78"/>
        <v>2.7925157886817105</v>
      </c>
      <c r="CJ976">
        <f t="shared" si="79"/>
        <v>2.365733977785399</v>
      </c>
      <c r="CK976" cm="1">
        <f t="array" ref="CK976">INDEX(CF976:CJ976, MATCH(MIN(ABS(CF976:CJ976 - CD976)), ABS(CF976:CJ976 - CD976), 0))</f>
        <v>2.8480785213766451</v>
      </c>
      <c r="CL976">
        <f>Table1[[#This Row],[Closest]]-Table1[[#This Row],[Actual]]</f>
        <v>-0.61765747862335507</v>
      </c>
      <c r="CM976">
        <f>ABS(Table1[[#This Row],[Error]])</f>
        <v>0.61765747862335507</v>
      </c>
      <c r="CN976">
        <f>POWER(Table1[[#This Row],[Error]],2)</f>
        <v>0.3815007608993603</v>
      </c>
    </row>
    <row r="977" spans="1:92" x14ac:dyDescent="0.25">
      <c r="A977">
        <v>-7.5074390000000005E-2</v>
      </c>
      <c r="B977">
        <v>-0.37656853000000001</v>
      </c>
      <c r="C977">
        <v>-0.61149659999999995</v>
      </c>
      <c r="D977">
        <v>-0.38749131999999997</v>
      </c>
      <c r="E977">
        <v>-0.61786949999999996</v>
      </c>
      <c r="F977">
        <v>9.7552664999999997E-2</v>
      </c>
      <c r="G977">
        <v>0.55690720000000005</v>
      </c>
      <c r="H977">
        <v>0.10988143</v>
      </c>
      <c r="I977">
        <v>-0.68297814999999995</v>
      </c>
      <c r="J977">
        <v>-2.385139E-2</v>
      </c>
      <c r="K977">
        <v>0.15519026999999999</v>
      </c>
      <c r="L977">
        <v>0.28264173999999997</v>
      </c>
      <c r="M977">
        <v>0.84631394999999998</v>
      </c>
      <c r="N977">
        <v>5.6819327000000003E-2</v>
      </c>
      <c r="O977">
        <v>0.77358389999999999</v>
      </c>
      <c r="P977">
        <v>4.6708520000000003E-2</v>
      </c>
      <c r="Q977">
        <v>-2.1569600000000001E-2</v>
      </c>
      <c r="R977">
        <v>0.77175819999999995</v>
      </c>
      <c r="S977">
        <v>0.67326956999999998</v>
      </c>
      <c r="T977">
        <v>0.87569726000000003</v>
      </c>
      <c r="U977">
        <v>0.93590826000000005</v>
      </c>
      <c r="V977">
        <v>0.32114363000000001</v>
      </c>
      <c r="W977">
        <v>-0.61330837000000005</v>
      </c>
      <c r="X977">
        <v>-0.25156713000000003</v>
      </c>
      <c r="Y977">
        <v>-0.81453763999999995</v>
      </c>
      <c r="Z977">
        <v>-2.4139540000000001E-2</v>
      </c>
      <c r="AA977">
        <v>0.50886739999999997</v>
      </c>
      <c r="AB977">
        <v>0.97927344000000005</v>
      </c>
      <c r="AC977">
        <v>-0.79690223999999998</v>
      </c>
      <c r="AD977">
        <v>1.1340055</v>
      </c>
      <c r="AE977">
        <v>1.0835435</v>
      </c>
      <c r="AF977">
        <v>-0.65840639999999995</v>
      </c>
      <c r="AG977">
        <v>-0.68378085</v>
      </c>
      <c r="AH977">
        <v>-0.7545501</v>
      </c>
      <c r="AI977">
        <v>-0.76665205000000003</v>
      </c>
      <c r="AJ977">
        <v>-0.16247737000000001</v>
      </c>
      <c r="AK977">
        <v>-0.13259296000000001</v>
      </c>
      <c r="AL977">
        <v>7.8325294000000004E-2</v>
      </c>
      <c r="AM977">
        <v>-0.31550634</v>
      </c>
      <c r="AN977">
        <v>-0.12717017999999999</v>
      </c>
      <c r="AO977">
        <v>0.21806033999999999</v>
      </c>
      <c r="AP977">
        <v>1.36385E-2</v>
      </c>
      <c r="AQ977">
        <v>0.46950829999999999</v>
      </c>
      <c r="AR977">
        <v>-3.0709212999999999E-2</v>
      </c>
      <c r="AS977">
        <v>0.39151010000000003</v>
      </c>
      <c r="AT977">
        <v>0.10542788</v>
      </c>
      <c r="AU977">
        <v>4.9353630000000002E-2</v>
      </c>
      <c r="AV977">
        <v>0.112931736</v>
      </c>
      <c r="AW977">
        <v>0.42900965000000002</v>
      </c>
      <c r="AX977">
        <v>0.27795560000000002</v>
      </c>
      <c r="AY977">
        <v>0.27588990000000002</v>
      </c>
      <c r="AZ977">
        <v>-0.54333514000000005</v>
      </c>
      <c r="BA977">
        <v>-0.58891183000000003</v>
      </c>
      <c r="BB977">
        <v>-0.60859333999999998</v>
      </c>
      <c r="BC977">
        <v>-0.66384905999999999</v>
      </c>
      <c r="BD977">
        <v>5.3670733999999998E-2</v>
      </c>
      <c r="BE977">
        <v>0.33813335999999999</v>
      </c>
      <c r="BF977">
        <v>-0.40345952000000002</v>
      </c>
      <c r="BG977">
        <v>-0.45319419999999999</v>
      </c>
      <c r="BH977">
        <v>-0.38768476000000002</v>
      </c>
      <c r="BI977">
        <v>-0.27948669999999998</v>
      </c>
      <c r="BJ977">
        <v>0.50068646999999999</v>
      </c>
      <c r="BK977">
        <v>0.41668642</v>
      </c>
      <c r="BL977">
        <v>-0.65530460000000001</v>
      </c>
      <c r="BM977">
        <v>-0.65197384000000003</v>
      </c>
      <c r="BN977">
        <v>-1.2005205999999999</v>
      </c>
      <c r="BO977">
        <v>-1.0634602</v>
      </c>
      <c r="BP977">
        <v>0.94741374</v>
      </c>
      <c r="BQ977">
        <v>0.79809295999999996</v>
      </c>
      <c r="BR977">
        <v>1.1621094999999999</v>
      </c>
      <c r="BS977">
        <v>1.1429868999999999</v>
      </c>
      <c r="BT977">
        <v>-0.90884244000000003</v>
      </c>
      <c r="BU977">
        <v>-0.90511229999999998</v>
      </c>
      <c r="BV977">
        <v>-0.807037</v>
      </c>
      <c r="BW977">
        <v>-0.84673739999999997</v>
      </c>
      <c r="BX977">
        <v>0.19088674</v>
      </c>
      <c r="BY977">
        <v>0.45013174</v>
      </c>
      <c r="BZ977">
        <v>-0.83341659999999995</v>
      </c>
      <c r="CA977">
        <v>-0.69989639999999997</v>
      </c>
      <c r="CB977">
        <v>-0.83385759999999998</v>
      </c>
      <c r="CC977">
        <v>-0.88069945999999999</v>
      </c>
      <c r="CD977">
        <v>4.0091495999999998</v>
      </c>
      <c r="CE977">
        <v>4.0044217</v>
      </c>
      <c r="CF977">
        <f t="shared" si="75"/>
        <v>3.5468414030091697</v>
      </c>
      <c r="CG977">
        <f t="shared" si="76"/>
        <v>3.535232045831211</v>
      </c>
      <c r="CH977">
        <f t="shared" si="77"/>
        <v>3.5801943724803031</v>
      </c>
      <c r="CI977">
        <f t="shared" si="78"/>
        <v>3.5159299843934622</v>
      </c>
      <c r="CJ977" s="2">
        <f t="shared" si="79"/>
        <v>3.7064200583630713</v>
      </c>
      <c r="CK977" cm="1">
        <f t="array" ref="CK977">INDEX(CF977:CJ977, MATCH(MIN(ABS(CF977:CJ977 - CD977)), ABS(CF977:CJ977 - CD977), 0))</f>
        <v>3.7064200583630713</v>
      </c>
      <c r="CL977">
        <f>Table1[[#This Row],[Closest]]-Table1[[#This Row],[Actual]]</f>
        <v>-0.30272954163692845</v>
      </c>
      <c r="CM977">
        <f>ABS(Table1[[#This Row],[Error]])</f>
        <v>0.30272954163692845</v>
      </c>
      <c r="CN977">
        <f>POWER(Table1[[#This Row],[Error]],2)</f>
        <v>9.1645175379704791E-2</v>
      </c>
    </row>
    <row r="978" spans="1:92" x14ac:dyDescent="0.25">
      <c r="A978">
        <v>0.61782599999999999</v>
      </c>
      <c r="B978">
        <v>0.12889348</v>
      </c>
      <c r="C978">
        <v>-0.34781843000000001</v>
      </c>
      <c r="D978">
        <v>-0.22061346000000001</v>
      </c>
      <c r="E978">
        <v>-0.55406889999999998</v>
      </c>
      <c r="F978">
        <v>0.44740770000000002</v>
      </c>
      <c r="G978">
        <v>0.961341</v>
      </c>
      <c r="H978">
        <v>1.268146</v>
      </c>
      <c r="I978">
        <v>-0.51038074</v>
      </c>
      <c r="J978">
        <v>1.1842942999999999</v>
      </c>
      <c r="K978">
        <v>0.94924120000000001</v>
      </c>
      <c r="L978">
        <v>0.70712750000000002</v>
      </c>
      <c r="M978">
        <v>0.8892814</v>
      </c>
      <c r="N978">
        <v>0.56517523999999997</v>
      </c>
      <c r="O978">
        <v>0.82641050000000005</v>
      </c>
      <c r="P978">
        <v>0.6549104</v>
      </c>
      <c r="Q978">
        <v>0.51945436</v>
      </c>
      <c r="R978">
        <v>0.77175819999999995</v>
      </c>
      <c r="S978">
        <v>0.55660456000000003</v>
      </c>
      <c r="T978">
        <v>0.72898909999999995</v>
      </c>
      <c r="U978">
        <v>0.90405120000000005</v>
      </c>
      <c r="V978">
        <v>0.20661841</v>
      </c>
      <c r="W978">
        <v>-0.49013659999999998</v>
      </c>
      <c r="X978">
        <v>-0.10075017999999999</v>
      </c>
      <c r="Y978">
        <v>-0.7274349</v>
      </c>
      <c r="Z978">
        <v>0.64577039999999997</v>
      </c>
      <c r="AA978">
        <v>0.98757099999999998</v>
      </c>
      <c r="AB978">
        <v>0.97927344000000005</v>
      </c>
      <c r="AC978">
        <v>-0.67134607000000002</v>
      </c>
      <c r="AD978">
        <v>0.69025110000000001</v>
      </c>
      <c r="AE978">
        <v>1.0765108999999999</v>
      </c>
      <c r="AF978">
        <v>-0.21400865999999999</v>
      </c>
      <c r="AG978">
        <v>-0.60187760000000001</v>
      </c>
      <c r="AH978">
        <v>-0.66918180000000005</v>
      </c>
      <c r="AI978">
        <v>-0.76435333000000005</v>
      </c>
      <c r="AJ978">
        <v>0.19919751999999999</v>
      </c>
      <c r="AK978">
        <v>0.95320640000000001</v>
      </c>
      <c r="AL978">
        <v>1.1963485</v>
      </c>
      <c r="AM978">
        <v>-0.58739834999999996</v>
      </c>
      <c r="AN978">
        <v>0.96945250000000005</v>
      </c>
      <c r="AO978">
        <v>0.70434092999999998</v>
      </c>
      <c r="AP978">
        <v>-0.73091835000000005</v>
      </c>
      <c r="AQ978">
        <v>4.7837763999999998E-2</v>
      </c>
      <c r="AR978">
        <v>-1.281328</v>
      </c>
      <c r="AS978">
        <v>-0.76088820000000001</v>
      </c>
      <c r="AT978">
        <v>-0.33264732000000002</v>
      </c>
      <c r="AU978">
        <v>-0.35908800000000002</v>
      </c>
      <c r="AV978">
        <v>0.35038449999999999</v>
      </c>
      <c r="AW978">
        <v>0.41144579999999997</v>
      </c>
      <c r="AX978">
        <v>0.58369625000000003</v>
      </c>
      <c r="AY978">
        <v>0.80900819999999996</v>
      </c>
      <c r="AZ978">
        <v>-0.69837046000000003</v>
      </c>
      <c r="BA978">
        <v>-0.65327550000000001</v>
      </c>
      <c r="BB978">
        <v>-0.67163349999999999</v>
      </c>
      <c r="BC978">
        <v>-0.67339020000000005</v>
      </c>
      <c r="BD978">
        <v>0.51687689999999997</v>
      </c>
      <c r="BE978">
        <v>0.84743429999999997</v>
      </c>
      <c r="BF978">
        <v>-0.40345952000000002</v>
      </c>
      <c r="BG978">
        <v>-0.53644709999999995</v>
      </c>
      <c r="BH978">
        <v>-0.42466533000000001</v>
      </c>
      <c r="BI978">
        <v>-0.36749893</v>
      </c>
      <c r="BJ978">
        <v>0.92905766000000001</v>
      </c>
      <c r="BK978">
        <v>0.12541620000000001</v>
      </c>
      <c r="BL978">
        <v>-0.50749135000000001</v>
      </c>
      <c r="BM978">
        <v>-0.65055680000000005</v>
      </c>
      <c r="BN978">
        <v>0.25326058000000001</v>
      </c>
      <c r="BO978">
        <v>0.42752859999999998</v>
      </c>
      <c r="BP978">
        <v>0.94741374</v>
      </c>
      <c r="BQ978">
        <v>0.11331627</v>
      </c>
      <c r="BR978">
        <v>0.96030689999999996</v>
      </c>
      <c r="BS978">
        <v>0.85035479999999997</v>
      </c>
      <c r="BT978">
        <v>-1.1469456</v>
      </c>
      <c r="BU978">
        <v>-0.97202469999999996</v>
      </c>
      <c r="BV978">
        <v>-1.0097672</v>
      </c>
      <c r="BW978">
        <v>-0.90263872999999994</v>
      </c>
      <c r="BX978">
        <v>0.80047493999999997</v>
      </c>
      <c r="BY978">
        <v>0.80731750000000002</v>
      </c>
      <c r="BZ978">
        <v>-1.6374329000000001</v>
      </c>
      <c r="CA978">
        <v>-0.66602015000000003</v>
      </c>
      <c r="CB978">
        <v>-1.7260101999999999</v>
      </c>
      <c r="CC978">
        <v>-1.4743803</v>
      </c>
      <c r="CD978">
        <v>4.8121843000000002</v>
      </c>
      <c r="CE978">
        <v>4.850892</v>
      </c>
      <c r="CF978">
        <f t="shared" si="75"/>
        <v>3.9986010827371294</v>
      </c>
      <c r="CG978">
        <f t="shared" si="76"/>
        <v>3.7648010856990881</v>
      </c>
      <c r="CH978" s="2">
        <f t="shared" si="77"/>
        <v>4.0708800409435861</v>
      </c>
      <c r="CI978">
        <f t="shared" si="78"/>
        <v>3.7891147227320578</v>
      </c>
      <c r="CJ978">
        <f t="shared" si="79"/>
        <v>3.7225304264900894</v>
      </c>
      <c r="CK978" cm="1">
        <f t="array" ref="CK978">INDEX(CF978:CJ978, MATCH(MIN(ABS(CF978:CJ978 - CD978)), ABS(CF978:CJ978 - CD978), 0))</f>
        <v>4.0708800409435861</v>
      </c>
      <c r="CL978">
        <f>Table1[[#This Row],[Closest]]-Table1[[#This Row],[Actual]]</f>
        <v>-0.74130425905641406</v>
      </c>
      <c r="CM978">
        <f>ABS(Table1[[#This Row],[Error]])</f>
        <v>0.74130425905641406</v>
      </c>
      <c r="CN978">
        <f>POWER(Table1[[#This Row],[Error]],2)</f>
        <v>0.54953200449517903</v>
      </c>
    </row>
    <row r="979" spans="1:92" x14ac:dyDescent="0.25">
      <c r="A979">
        <v>0.61782599999999999</v>
      </c>
      <c r="B979">
        <v>-5.6151002999999998E-2</v>
      </c>
      <c r="C979">
        <v>-0.5014594</v>
      </c>
      <c r="D979">
        <v>-0.18377894</v>
      </c>
      <c r="E979">
        <v>-0.60780674000000001</v>
      </c>
      <c r="F979">
        <v>0.65275614999999998</v>
      </c>
      <c r="G979">
        <v>0.8432056</v>
      </c>
      <c r="H979">
        <v>0.47464610000000002</v>
      </c>
      <c r="I979">
        <v>-0.49019668</v>
      </c>
      <c r="J979">
        <v>0.43261057000000003</v>
      </c>
      <c r="K979">
        <v>0.51897466000000003</v>
      </c>
      <c r="L979">
        <v>0.15461132999999999</v>
      </c>
      <c r="M979">
        <v>0.92294399999999999</v>
      </c>
      <c r="N979">
        <v>3.4572172999999998E-2</v>
      </c>
      <c r="O979">
        <v>0.85975020000000002</v>
      </c>
      <c r="P979">
        <v>0.66020405000000004</v>
      </c>
      <c r="Q979">
        <v>2.9709619999999999E-2</v>
      </c>
      <c r="R979">
        <v>0.77175819999999995</v>
      </c>
      <c r="S979">
        <v>0.93857557000000003</v>
      </c>
      <c r="T979">
        <v>0.60549306999999997</v>
      </c>
      <c r="U979">
        <v>0.94115590000000005</v>
      </c>
      <c r="V979">
        <v>0.44562760000000001</v>
      </c>
      <c r="W979">
        <v>-0.64256000000000002</v>
      </c>
      <c r="X979">
        <v>1.8048572999999998E-2</v>
      </c>
      <c r="Y979">
        <v>-0.85617659999999995</v>
      </c>
      <c r="Z979">
        <v>0.621008</v>
      </c>
      <c r="AA979">
        <v>0.74237067000000001</v>
      </c>
      <c r="AB979">
        <v>0.97927344000000005</v>
      </c>
      <c r="AC979">
        <v>-0.43927905</v>
      </c>
      <c r="AD979">
        <v>0.92932314000000005</v>
      </c>
      <c r="AE979">
        <v>1.1553709999999999</v>
      </c>
      <c r="AF979">
        <v>-0.16584805999999999</v>
      </c>
      <c r="AG979">
        <v>-0.64501715000000004</v>
      </c>
      <c r="AH979">
        <v>-0.6048945</v>
      </c>
      <c r="AI979">
        <v>-0.76870190000000005</v>
      </c>
      <c r="AJ979">
        <v>0.77367079999999999</v>
      </c>
      <c r="AK979">
        <v>0.66525959999999995</v>
      </c>
      <c r="AL979">
        <v>7.8325294000000004E-2</v>
      </c>
      <c r="AM979">
        <v>-0.41819423</v>
      </c>
      <c r="AN979">
        <v>-1.0453443E-2</v>
      </c>
      <c r="AO979">
        <v>0.32236087000000002</v>
      </c>
      <c r="AP979">
        <v>-0.27297982999999998</v>
      </c>
      <c r="AQ979">
        <v>0.50075939999999997</v>
      </c>
      <c r="AR979">
        <v>-0.24953084</v>
      </c>
      <c r="AS979">
        <v>0.45373422000000002</v>
      </c>
      <c r="AT979">
        <v>0.68279135000000002</v>
      </c>
      <c r="AU979">
        <v>0.13161576999999999</v>
      </c>
      <c r="AV979">
        <v>0.112931736</v>
      </c>
      <c r="AW979">
        <v>0.5961012</v>
      </c>
      <c r="AX979">
        <v>0.1766836</v>
      </c>
      <c r="AY979">
        <v>0.22118162999999999</v>
      </c>
      <c r="AZ979">
        <v>-0.46857694</v>
      </c>
      <c r="BA979">
        <v>-0.60958460000000003</v>
      </c>
      <c r="BB979">
        <v>-0.51009640000000001</v>
      </c>
      <c r="BC979">
        <v>-0.67232320000000001</v>
      </c>
      <c r="BD979">
        <v>0.78656060000000005</v>
      </c>
      <c r="BE979">
        <v>0.76048579999999999</v>
      </c>
      <c r="BF979">
        <v>-0.36905986000000002</v>
      </c>
      <c r="BG979">
        <v>-0.48513514000000002</v>
      </c>
      <c r="BH979">
        <v>-0.39595979999999997</v>
      </c>
      <c r="BI979">
        <v>-0.29412430000000001</v>
      </c>
      <c r="BJ979">
        <v>0.31512194999999998</v>
      </c>
      <c r="BK979">
        <v>0.1909399</v>
      </c>
      <c r="BL979">
        <v>-0.55228716</v>
      </c>
      <c r="BM979">
        <v>-0.65804379999999996</v>
      </c>
      <c r="BN979">
        <v>-0.14864712999999999</v>
      </c>
      <c r="BO979">
        <v>-0.83987710000000004</v>
      </c>
      <c r="BP979">
        <v>0.94741374</v>
      </c>
      <c r="BQ979">
        <v>0.53948980000000002</v>
      </c>
      <c r="BR979">
        <v>0.88612179999999996</v>
      </c>
      <c r="BS979">
        <v>1.0296772999999999</v>
      </c>
      <c r="BT979">
        <v>-0.76598049999999995</v>
      </c>
      <c r="BU979">
        <v>-0.89224460000000005</v>
      </c>
      <c r="BV979">
        <v>-0.67516005000000001</v>
      </c>
      <c r="BW979">
        <v>-0.83577769999999996</v>
      </c>
      <c r="BX979">
        <v>0.74874320000000005</v>
      </c>
      <c r="BY979">
        <v>0.61882937000000005</v>
      </c>
      <c r="BZ979">
        <v>-0.83341659999999995</v>
      </c>
      <c r="CA979">
        <v>-0.47474957000000001</v>
      </c>
      <c r="CB979">
        <v>-0.71665480000000004</v>
      </c>
      <c r="CC979">
        <v>-0.83156633000000002</v>
      </c>
      <c r="CD979">
        <v>3.7281</v>
      </c>
      <c r="CE979">
        <v>3.6534789999999999</v>
      </c>
      <c r="CF979">
        <f t="shared" si="75"/>
        <v>3.5541163902268988</v>
      </c>
      <c r="CG979">
        <f t="shared" si="76"/>
        <v>3.5510486570777458</v>
      </c>
      <c r="CH979">
        <f t="shared" si="77"/>
        <v>3.6232396903455273</v>
      </c>
      <c r="CI979">
        <f t="shared" si="78"/>
        <v>3.5777588415921695</v>
      </c>
      <c r="CJ979" s="2">
        <f t="shared" si="79"/>
        <v>3.7763465747993648</v>
      </c>
      <c r="CK979" cm="1">
        <f t="array" ref="CK979">INDEX(CF979:CJ979, MATCH(MIN(ABS(CF979:CJ979 - CD979)), ABS(CF979:CJ979 - CD979), 0))</f>
        <v>3.7763465747993648</v>
      </c>
      <c r="CL979">
        <f>Table1[[#This Row],[Closest]]-Table1[[#This Row],[Actual]]</f>
        <v>4.8246574799364783E-2</v>
      </c>
      <c r="CM979">
        <f>ABS(Table1[[#This Row],[Error]])</f>
        <v>4.8246574799364783E-2</v>
      </c>
      <c r="CN979">
        <f>POWER(Table1[[#This Row],[Error]],2)</f>
        <v>2.3277319798707011E-3</v>
      </c>
    </row>
    <row r="980" spans="1:92" x14ac:dyDescent="0.25">
      <c r="A980">
        <v>-0.76797473000000005</v>
      </c>
      <c r="B980">
        <v>-1.0529869000000001</v>
      </c>
      <c r="C980">
        <v>-0.45817744999999999</v>
      </c>
      <c r="D980">
        <v>-0.68740635999999999</v>
      </c>
      <c r="E980">
        <v>-0.15648928000000001</v>
      </c>
      <c r="F980">
        <v>-0.49071314999999999</v>
      </c>
      <c r="G980">
        <v>-0.33348014999999998</v>
      </c>
      <c r="H980">
        <v>-0.92468435000000004</v>
      </c>
      <c r="I980">
        <v>-0.3900478</v>
      </c>
      <c r="J980">
        <v>-0.85798322999999999</v>
      </c>
      <c r="K980">
        <v>-0.86526482999999998</v>
      </c>
      <c r="L980">
        <v>-0.76183677000000005</v>
      </c>
      <c r="M980">
        <v>-1.3020202000000001</v>
      </c>
      <c r="N980">
        <v>-0.473302</v>
      </c>
      <c r="O980">
        <v>-1.2582523999999999</v>
      </c>
      <c r="P980">
        <v>-0.52725580000000005</v>
      </c>
      <c r="Q980">
        <v>0.31781680000000001</v>
      </c>
      <c r="R980">
        <v>-1.4225422000000001</v>
      </c>
      <c r="S980">
        <v>-1.2587713</v>
      </c>
      <c r="T980">
        <v>-1.4118508000000001</v>
      </c>
      <c r="U980">
        <v>-1.3631986</v>
      </c>
      <c r="V980">
        <v>0.18006183000000001</v>
      </c>
      <c r="W980">
        <v>1.2498817</v>
      </c>
      <c r="X980">
        <v>0.56195450000000002</v>
      </c>
      <c r="Y980">
        <v>1.2985774999999999</v>
      </c>
      <c r="Z980">
        <v>-0.51721349999999999</v>
      </c>
      <c r="AA980">
        <v>-0.433888</v>
      </c>
      <c r="AB980">
        <v>-0.77018059999999999</v>
      </c>
      <c r="AC980">
        <v>0.57441145000000005</v>
      </c>
      <c r="AD980">
        <v>-0.63369143000000006</v>
      </c>
      <c r="AE980">
        <v>-0.89040240000000004</v>
      </c>
      <c r="AF980">
        <v>-0.34483649999999999</v>
      </c>
      <c r="AG980">
        <v>1.4372444E-2</v>
      </c>
      <c r="AH980">
        <v>0.26640764</v>
      </c>
      <c r="AI980">
        <v>0.42670837</v>
      </c>
      <c r="AJ980">
        <v>-0.29055399999999998</v>
      </c>
      <c r="AK980">
        <v>0.18180025999999999</v>
      </c>
      <c r="AL980">
        <v>-0.58617525999999998</v>
      </c>
      <c r="AM980">
        <v>-0.31470227000000001</v>
      </c>
      <c r="AN980">
        <v>-0.49184699999999998</v>
      </c>
      <c r="AO980">
        <v>-0.64952374000000002</v>
      </c>
      <c r="AP980">
        <v>1.4693019999999999E-2</v>
      </c>
      <c r="AQ980">
        <v>-1.1608276</v>
      </c>
      <c r="AR980">
        <v>-0.23590981999999999</v>
      </c>
      <c r="AS980">
        <v>-1.3709384</v>
      </c>
      <c r="AT980">
        <v>-0.75467324000000002</v>
      </c>
      <c r="AU980">
        <v>0.54325639999999997</v>
      </c>
      <c r="AV980">
        <v>9.5058950000000003E-2</v>
      </c>
      <c r="AW980">
        <v>-1.3196931000000001</v>
      </c>
      <c r="AX980">
        <v>0.14564179999999999</v>
      </c>
      <c r="AY980">
        <v>0.31116440000000001</v>
      </c>
      <c r="AZ980">
        <v>1.5578938</v>
      </c>
      <c r="BA980">
        <v>0.90258039999999995</v>
      </c>
      <c r="BB980">
        <v>1.9012707</v>
      </c>
      <c r="BC980">
        <v>1.1153276999999999</v>
      </c>
      <c r="BD980">
        <v>-0.20695548</v>
      </c>
      <c r="BE980">
        <v>0.49272107999999998</v>
      </c>
      <c r="BF980">
        <v>0.51167010000000002</v>
      </c>
      <c r="BG980">
        <v>-0.57025694999999998</v>
      </c>
      <c r="BH980">
        <v>0.58300984</v>
      </c>
      <c r="BI980">
        <v>0.52509265999999999</v>
      </c>
      <c r="BJ980">
        <v>-0.36659009999999997</v>
      </c>
      <c r="BK980">
        <v>-0.58864190000000005</v>
      </c>
      <c r="BL980">
        <v>0.77119446000000003</v>
      </c>
      <c r="BM980">
        <v>0.33162042000000003</v>
      </c>
      <c r="BN980">
        <v>0.34595203000000002</v>
      </c>
      <c r="BO980">
        <v>1.5597194000000001</v>
      </c>
      <c r="BP980">
        <v>-0.76510769999999995</v>
      </c>
      <c r="BQ980">
        <v>-1.0794629</v>
      </c>
      <c r="BR980">
        <v>-0.73188900000000001</v>
      </c>
      <c r="BS980">
        <v>-0.76817953999999999</v>
      </c>
      <c r="BT980">
        <v>1.0753508000000001</v>
      </c>
      <c r="BU980">
        <v>0.95170500000000002</v>
      </c>
      <c r="BV980">
        <v>1.1840322999999999</v>
      </c>
      <c r="BW980">
        <v>1.0277162</v>
      </c>
      <c r="BX980">
        <v>-0.50886969999999998</v>
      </c>
      <c r="BY980">
        <v>-8.6607970000000006E-2</v>
      </c>
      <c r="BZ980">
        <v>-0.83341659999999995</v>
      </c>
      <c r="CA980">
        <v>-0.13077523999999999</v>
      </c>
      <c r="CB980">
        <v>-0.75475749999999997</v>
      </c>
      <c r="CC980">
        <v>-0.47155849999999999</v>
      </c>
      <c r="CD980">
        <v>1.7404660999999999</v>
      </c>
      <c r="CE980">
        <v>1.9125388999999999</v>
      </c>
      <c r="CF980">
        <f t="shared" si="75"/>
        <v>2.5186378549298531</v>
      </c>
      <c r="CG980" s="2">
        <f t="shared" si="76"/>
        <v>2.3338314381041254</v>
      </c>
      <c r="CH980">
        <f t="shared" si="77"/>
        <v>2.4599281351146098</v>
      </c>
      <c r="CI980">
        <f t="shared" si="78"/>
        <v>2.3344202617153775</v>
      </c>
      <c r="CJ980">
        <f t="shared" si="79"/>
        <v>2.4789816351158258</v>
      </c>
      <c r="CK980" cm="1">
        <f t="array" ref="CK980">INDEX(CF980:CJ980, MATCH(MIN(ABS(CF980:CJ980 - CD980)), ABS(CF980:CJ980 - CD980), 0))</f>
        <v>2.3338314381041254</v>
      </c>
      <c r="CL980">
        <f>Table1[[#This Row],[Closest]]-Table1[[#This Row],[Actual]]</f>
        <v>0.59336533810412551</v>
      </c>
      <c r="CM980">
        <f>ABS(Table1[[#This Row],[Error]])</f>
        <v>0.59336533810412551</v>
      </c>
      <c r="CN980">
        <f>POWER(Table1[[#This Row],[Error]],2)</f>
        <v>0.35208242446342319</v>
      </c>
    </row>
    <row r="981" spans="1:92" x14ac:dyDescent="0.25">
      <c r="A981">
        <v>-1.4608749999999999</v>
      </c>
      <c r="B981">
        <v>-1.3375630000000001</v>
      </c>
      <c r="C981">
        <v>-0.75553185</v>
      </c>
      <c r="D981">
        <v>-0.84254706000000001</v>
      </c>
      <c r="E981">
        <v>-0.37122450000000001</v>
      </c>
      <c r="F981">
        <v>-1.4384167000000001</v>
      </c>
      <c r="G981">
        <v>-1.0542867</v>
      </c>
      <c r="H981">
        <v>-1.5350949</v>
      </c>
      <c r="I981">
        <v>-0.65055649999999998</v>
      </c>
      <c r="J981">
        <v>-1.4266224000000001</v>
      </c>
      <c r="K981">
        <v>-1.2824028999999999</v>
      </c>
      <c r="L981">
        <v>1.1726924999999999</v>
      </c>
      <c r="M981">
        <v>1.6266282999999999E-2</v>
      </c>
      <c r="N981">
        <v>1.6011635</v>
      </c>
      <c r="O981">
        <v>0.25471909999999998</v>
      </c>
      <c r="P981">
        <v>-1.6044235</v>
      </c>
      <c r="Q981">
        <v>-0.72911510000000002</v>
      </c>
      <c r="R981">
        <v>-1.0180244000000001</v>
      </c>
      <c r="S981">
        <v>-1.5870636</v>
      </c>
      <c r="T981">
        <v>-0.79714910000000005</v>
      </c>
      <c r="U981">
        <v>-0.75126570000000004</v>
      </c>
      <c r="V981">
        <v>-2.093845</v>
      </c>
      <c r="W981">
        <v>-0.65494394</v>
      </c>
      <c r="X981">
        <v>-1.4592037</v>
      </c>
      <c r="Y981">
        <v>-0.24735914000000001</v>
      </c>
      <c r="Z981">
        <v>-1.6050088</v>
      </c>
      <c r="AA981">
        <v>-1.1483222</v>
      </c>
      <c r="AB981">
        <v>-1.2001312</v>
      </c>
      <c r="AC981">
        <v>-0.64040920000000001</v>
      </c>
      <c r="AD981">
        <v>-0.97927403000000002</v>
      </c>
      <c r="AE981">
        <v>-0.91644289999999995</v>
      </c>
      <c r="AF981">
        <v>-0.23181129</v>
      </c>
      <c r="AG981">
        <v>5.3222876000000002E-2</v>
      </c>
      <c r="AH981">
        <v>0.18854965000000001</v>
      </c>
      <c r="AI981">
        <v>0.26112792000000001</v>
      </c>
      <c r="AJ981">
        <v>-1.7518454000000001</v>
      </c>
      <c r="AK981">
        <v>-1.2036169999999999</v>
      </c>
      <c r="AL981">
        <v>-0.4004084</v>
      </c>
      <c r="AM981">
        <v>0.24328548999999999</v>
      </c>
      <c r="AN981">
        <v>5.5511784000000002E-2</v>
      </c>
      <c r="AO981">
        <v>0.117556624</v>
      </c>
      <c r="AP981">
        <v>3.0312207</v>
      </c>
      <c r="AQ981">
        <v>2.1109602000000001</v>
      </c>
      <c r="AR981">
        <v>3.4834274999999999</v>
      </c>
      <c r="AS981">
        <v>2.6272549999999999</v>
      </c>
      <c r="AT981">
        <v>-1.1878799</v>
      </c>
      <c r="AU981">
        <v>-0.38137450000000001</v>
      </c>
      <c r="AV981">
        <v>-0.66070472999999996</v>
      </c>
      <c r="AW981">
        <v>-0.64744820000000003</v>
      </c>
      <c r="AX981">
        <v>-0.36774533999999998</v>
      </c>
      <c r="AY981">
        <v>-0.17177956999999999</v>
      </c>
      <c r="AZ981">
        <v>-0.61114809999999997</v>
      </c>
      <c r="BA981">
        <v>-0.45172997999999998</v>
      </c>
      <c r="BB981">
        <v>-0.53657423999999998</v>
      </c>
      <c r="BC981">
        <v>-0.41162222999999998</v>
      </c>
      <c r="BD981">
        <v>-1.9423014000000001</v>
      </c>
      <c r="BE981">
        <v>-1.4950815</v>
      </c>
      <c r="BF981">
        <v>-0.47756627000000001</v>
      </c>
      <c r="BG981">
        <v>-0.22191398000000001</v>
      </c>
      <c r="BH981">
        <v>-0.3026142</v>
      </c>
      <c r="BI981">
        <v>-0.27720212999999999</v>
      </c>
      <c r="BJ981">
        <v>2.8709519999999999</v>
      </c>
      <c r="BK981">
        <v>2.6173506</v>
      </c>
      <c r="BL981">
        <v>-0.61129825999999998</v>
      </c>
      <c r="BM981">
        <v>-0.45775273</v>
      </c>
      <c r="BN981">
        <v>-2.2175905999999999</v>
      </c>
      <c r="BO981">
        <v>-1.6889786</v>
      </c>
      <c r="BP981">
        <v>0.94629030000000003</v>
      </c>
      <c r="BQ981">
        <v>3.2239114999999998</v>
      </c>
      <c r="BR981">
        <v>1.6874614999999999</v>
      </c>
      <c r="BS981">
        <v>1.6342143</v>
      </c>
      <c r="BT981">
        <v>0.75787979999999999</v>
      </c>
      <c r="BU981">
        <v>0.70078370000000001</v>
      </c>
      <c r="BV981">
        <v>0.38136625000000002</v>
      </c>
      <c r="BW981">
        <v>0.33860505000000002</v>
      </c>
      <c r="BX981">
        <v>-1.8534138</v>
      </c>
      <c r="BY981">
        <v>-1.2842083</v>
      </c>
      <c r="BZ981">
        <v>1.5786324</v>
      </c>
      <c r="CA981">
        <v>0.51964889999999997</v>
      </c>
      <c r="CB981">
        <v>2.394666</v>
      </c>
      <c r="CC981">
        <v>2.9022926999999998</v>
      </c>
      <c r="CD981">
        <v>0.92425889999999999</v>
      </c>
      <c r="CE981">
        <v>0.66414130000000005</v>
      </c>
      <c r="CF981">
        <f t="shared" si="75"/>
        <v>2.2459123910907639</v>
      </c>
      <c r="CG981">
        <f t="shared" si="76"/>
        <v>2.6852903788278444</v>
      </c>
      <c r="CH981">
        <f t="shared" si="77"/>
        <v>2.0416372486705505</v>
      </c>
      <c r="CI981">
        <f t="shared" si="78"/>
        <v>2.1021988257493716</v>
      </c>
      <c r="CJ981" s="2">
        <f t="shared" si="79"/>
        <v>1.7076134208487526</v>
      </c>
      <c r="CK981" cm="1">
        <f t="array" ref="CK981">INDEX(CF981:CJ981, MATCH(MIN(ABS(CF981:CJ981 - CD981)), ABS(CF981:CJ981 - CD981), 0))</f>
        <v>1.7076134208487526</v>
      </c>
      <c r="CL981">
        <f>Table1[[#This Row],[Closest]]-Table1[[#This Row],[Actual]]</f>
        <v>0.78335452084875257</v>
      </c>
      <c r="CM981">
        <f>ABS(Table1[[#This Row],[Error]])</f>
        <v>0.78335452084875257</v>
      </c>
      <c r="CN981">
        <f>POWER(Table1[[#This Row],[Error]],2)</f>
        <v>0.61364430533417869</v>
      </c>
    </row>
    <row r="982" spans="1:92" x14ac:dyDescent="0.25">
      <c r="A982">
        <v>-7.5074390000000005E-2</v>
      </c>
      <c r="B982">
        <v>0.52684580000000003</v>
      </c>
      <c r="C982">
        <v>6.3972525000000002E-2</v>
      </c>
      <c r="D982">
        <v>0.65611600000000003</v>
      </c>
      <c r="E982">
        <v>0.36410794000000002</v>
      </c>
      <c r="F982">
        <v>0.27145799999999998</v>
      </c>
      <c r="G982">
        <v>0.57563030000000004</v>
      </c>
      <c r="H982">
        <v>0.43781626000000001</v>
      </c>
      <c r="I982">
        <v>-0.4140238</v>
      </c>
      <c r="J982">
        <v>0.49181130000000001</v>
      </c>
      <c r="K982">
        <v>-0.70869565000000001</v>
      </c>
      <c r="L982">
        <v>0.12973556</v>
      </c>
      <c r="M982">
        <v>-0.5108144</v>
      </c>
      <c r="N982">
        <v>0.3536784</v>
      </c>
      <c r="O982">
        <v>-0.42404032000000003</v>
      </c>
      <c r="P982">
        <v>0.18277961000000001</v>
      </c>
      <c r="Q982">
        <v>0.61328970000000005</v>
      </c>
      <c r="R982">
        <v>-0.55755573999999997</v>
      </c>
      <c r="S982">
        <v>-0.61990975999999998</v>
      </c>
      <c r="T982">
        <v>-0.59508340000000004</v>
      </c>
      <c r="U982">
        <v>-0.58703360000000004</v>
      </c>
      <c r="V982">
        <v>0.42073080000000002</v>
      </c>
      <c r="W982">
        <v>0.61632770000000003</v>
      </c>
      <c r="X982">
        <v>0.79095219999999999</v>
      </c>
      <c r="Y982">
        <v>0.74697800000000003</v>
      </c>
      <c r="Z982">
        <v>0.25029388000000002</v>
      </c>
      <c r="AA982">
        <v>0.2454296</v>
      </c>
      <c r="AB982">
        <v>-0.50331473000000004</v>
      </c>
      <c r="AC982">
        <v>-6.6981840000000001E-2</v>
      </c>
      <c r="AD982">
        <v>-0.59349905999999997</v>
      </c>
      <c r="AE982">
        <v>-0.52936989999999995</v>
      </c>
      <c r="AF982">
        <v>1.1482755</v>
      </c>
      <c r="AG982">
        <v>0.37690657</v>
      </c>
      <c r="AH982">
        <v>0.96831226000000004</v>
      </c>
      <c r="AI982">
        <v>0.6619874</v>
      </c>
      <c r="AJ982">
        <v>0.14276179999999999</v>
      </c>
      <c r="AK982">
        <v>1.0800445000000001</v>
      </c>
      <c r="AL982">
        <v>2.4887551999999999</v>
      </c>
      <c r="AM982">
        <v>-0.24971679999999999</v>
      </c>
      <c r="AN982">
        <v>2.2659395</v>
      </c>
      <c r="AO982">
        <v>0.17042594</v>
      </c>
      <c r="AP982">
        <v>2.3400335000000001E-2</v>
      </c>
      <c r="AQ982">
        <v>-1.4017792</v>
      </c>
      <c r="AR982">
        <v>-0.60538559999999997</v>
      </c>
      <c r="AS982">
        <v>-1.3803110999999999</v>
      </c>
      <c r="AT982">
        <v>-0.60541683000000002</v>
      </c>
      <c r="AU982">
        <v>0.58618163999999995</v>
      </c>
      <c r="AV982">
        <v>1.3592609</v>
      </c>
      <c r="AW982">
        <v>-1.007315</v>
      </c>
      <c r="AX982">
        <v>1.4215069</v>
      </c>
      <c r="AY982">
        <v>6.8849160000000006E-2</v>
      </c>
      <c r="AZ982">
        <v>0.27117397999999998</v>
      </c>
      <c r="BA982">
        <v>0.31907766999999998</v>
      </c>
      <c r="BB982">
        <v>0.55270355999999998</v>
      </c>
      <c r="BC982">
        <v>0.48644127999999998</v>
      </c>
      <c r="BD982">
        <v>0.53902810000000001</v>
      </c>
      <c r="BE982">
        <v>0.25495647999999999</v>
      </c>
      <c r="BF982">
        <v>-6.8210124999999996E-2</v>
      </c>
      <c r="BG982">
        <v>0.17814495999999999</v>
      </c>
      <c r="BH982">
        <v>-0.11416908000000001</v>
      </c>
      <c r="BI982">
        <v>4.0713195000000001E-2</v>
      </c>
      <c r="BJ982">
        <v>-0.79689865999999998</v>
      </c>
      <c r="BK982">
        <v>-0.50841630000000004</v>
      </c>
      <c r="BL982">
        <v>0.76240989999999997</v>
      </c>
      <c r="BM982">
        <v>0.70538455</v>
      </c>
      <c r="BN982">
        <v>1.8785795000000001</v>
      </c>
      <c r="BO982">
        <v>1.8203077000000001</v>
      </c>
      <c r="BP982">
        <v>-1.2940263000000001</v>
      </c>
      <c r="BQ982">
        <v>-0.84507823000000004</v>
      </c>
      <c r="BR982">
        <v>-1.3481432</v>
      </c>
      <c r="BS982">
        <v>-1.2323459999999999</v>
      </c>
      <c r="BT982">
        <v>0.75787979999999999</v>
      </c>
      <c r="BU982">
        <v>0.46659054999999999</v>
      </c>
      <c r="BV982">
        <v>0.57020134</v>
      </c>
      <c r="BW982">
        <v>0.35959595</v>
      </c>
      <c r="BX982">
        <v>2.9119354E-2</v>
      </c>
      <c r="BY982">
        <v>0.15365989999999999</v>
      </c>
      <c r="BZ982">
        <v>1.5786324</v>
      </c>
      <c r="CA982">
        <v>0.27573987999999999</v>
      </c>
      <c r="CB982">
        <v>1.5316703</v>
      </c>
      <c r="CC982">
        <v>1.3294245</v>
      </c>
      <c r="CD982">
        <v>2.8213789999999999</v>
      </c>
      <c r="CE982">
        <v>2.716415</v>
      </c>
      <c r="CF982">
        <f t="shared" si="75"/>
        <v>2.6178753339705345</v>
      </c>
      <c r="CG982">
        <f t="shared" si="76"/>
        <v>2.5282246641771007</v>
      </c>
      <c r="CH982">
        <f t="shared" si="77"/>
        <v>2.637388093339871</v>
      </c>
      <c r="CI982" s="2">
        <f t="shared" si="78"/>
        <v>2.7259434705347445</v>
      </c>
      <c r="CJ982">
        <f t="shared" si="79"/>
        <v>2.0905279623558846</v>
      </c>
      <c r="CK982" cm="1">
        <f t="array" ref="CK982">INDEX(CF982:CJ982, MATCH(MIN(ABS(CF982:CJ982 - CD982)), ABS(CF982:CJ982 - CD982), 0))</f>
        <v>2.7259434705347445</v>
      </c>
      <c r="CL982">
        <f>Table1[[#This Row],[Closest]]-Table1[[#This Row],[Actual]]</f>
        <v>-9.5435529465255353E-2</v>
      </c>
      <c r="CM982">
        <f>ABS(Table1[[#This Row],[Error]])</f>
        <v>9.5435529465255353E-2</v>
      </c>
      <c r="CN982">
        <f>POWER(Table1[[#This Row],[Error]],2)</f>
        <v>9.1079402843136231E-3</v>
      </c>
    </row>
    <row r="983" spans="1:92" x14ac:dyDescent="0.25">
      <c r="A983">
        <v>0.61782599999999999</v>
      </c>
      <c r="B983">
        <v>-3.8400206999999999E-2</v>
      </c>
      <c r="C983">
        <v>-0.51289326000000002</v>
      </c>
      <c r="D983">
        <v>-0.13576837</v>
      </c>
      <c r="E983">
        <v>-0.6088112</v>
      </c>
      <c r="F983">
        <v>0.70273346000000003</v>
      </c>
      <c r="G983">
        <v>0.70053089999999996</v>
      </c>
      <c r="H983">
        <v>0.348499</v>
      </c>
      <c r="I983">
        <v>-0.45594338000000001</v>
      </c>
      <c r="J983">
        <v>0.29512273999999999</v>
      </c>
      <c r="K983">
        <v>0.46901312000000001</v>
      </c>
      <c r="L983">
        <v>0.36594135</v>
      </c>
      <c r="M983">
        <v>0.89388590000000001</v>
      </c>
      <c r="N983">
        <v>0.189135</v>
      </c>
      <c r="O983">
        <v>0.80241150000000006</v>
      </c>
      <c r="P983">
        <v>0.64736914999999995</v>
      </c>
      <c r="Q983">
        <v>-0.11935191000000001</v>
      </c>
      <c r="R983">
        <v>0.77175819999999995</v>
      </c>
      <c r="S983">
        <v>0.99488807000000001</v>
      </c>
      <c r="T983">
        <v>0.71920377000000002</v>
      </c>
      <c r="U983">
        <v>0.98215174999999999</v>
      </c>
      <c r="V983">
        <v>0.35599913999999999</v>
      </c>
      <c r="W983">
        <v>-0.63642144</v>
      </c>
      <c r="X983">
        <v>-7.6773969999999997E-2</v>
      </c>
      <c r="Y983">
        <v>-0.85554372999999995</v>
      </c>
      <c r="Z983">
        <v>0.60730709999999999</v>
      </c>
      <c r="AA983">
        <v>0.56730049999999999</v>
      </c>
      <c r="AB983">
        <v>0.97927344000000005</v>
      </c>
      <c r="AC983">
        <v>-0.36327310000000002</v>
      </c>
      <c r="AD983">
        <v>0.99869746000000004</v>
      </c>
      <c r="AE983">
        <v>1.1740934999999999</v>
      </c>
      <c r="AF983">
        <v>-0.25519955</v>
      </c>
      <c r="AG983">
        <v>-0.65269864</v>
      </c>
      <c r="AH983">
        <v>-0.61587530000000001</v>
      </c>
      <c r="AI983">
        <v>-0.76876219999999995</v>
      </c>
      <c r="AJ983">
        <v>0.77931130000000004</v>
      </c>
      <c r="AK983">
        <v>0.17818181</v>
      </c>
      <c r="AL983">
        <v>7.8325294000000004E-2</v>
      </c>
      <c r="AM983">
        <v>-0.35544716999999998</v>
      </c>
      <c r="AN983">
        <v>-0.10492651</v>
      </c>
      <c r="AO983">
        <v>0.30676597</v>
      </c>
      <c r="AP983">
        <v>-0.38650635</v>
      </c>
      <c r="AQ983">
        <v>0.55397510000000005</v>
      </c>
      <c r="AR983">
        <v>-0.87769439999999999</v>
      </c>
      <c r="AS983">
        <v>0.53490967</v>
      </c>
      <c r="AT983">
        <v>0.34552622</v>
      </c>
      <c r="AU983">
        <v>0.11123877</v>
      </c>
      <c r="AV983">
        <v>0.35038449999999999</v>
      </c>
      <c r="AW983">
        <v>0.60710852999999998</v>
      </c>
      <c r="AX983">
        <v>0.33202090000000001</v>
      </c>
      <c r="AY983">
        <v>0.15105263999999999</v>
      </c>
      <c r="AZ983">
        <v>-0.60942954000000005</v>
      </c>
      <c r="BA983">
        <v>-0.61916673</v>
      </c>
      <c r="BB983">
        <v>-0.58329266000000002</v>
      </c>
      <c r="BC983">
        <v>-0.67375560000000001</v>
      </c>
      <c r="BD983">
        <v>0.78240096999999997</v>
      </c>
      <c r="BE983">
        <v>0.28909093000000002</v>
      </c>
      <c r="BF983">
        <v>-0.40345952000000002</v>
      </c>
      <c r="BG983">
        <v>-0.45641073999999998</v>
      </c>
      <c r="BH983">
        <v>-0.48131671999999998</v>
      </c>
      <c r="BI983">
        <v>-0.30996214999999999</v>
      </c>
      <c r="BJ983">
        <v>0.53827700000000001</v>
      </c>
      <c r="BK983">
        <v>0.31544889999999998</v>
      </c>
      <c r="BL983">
        <v>-0.51204749999999999</v>
      </c>
      <c r="BM983">
        <v>-0.65697074</v>
      </c>
      <c r="BN983">
        <v>0.1137866</v>
      </c>
      <c r="BO983">
        <v>-1.0598316000000001</v>
      </c>
      <c r="BP983">
        <v>0.94741374</v>
      </c>
      <c r="BQ983">
        <v>0.69751810000000003</v>
      </c>
      <c r="BR983">
        <v>0.87622880000000003</v>
      </c>
      <c r="BS983">
        <v>1.1048693999999999</v>
      </c>
      <c r="BT983">
        <v>-0.95646304000000004</v>
      </c>
      <c r="BU983">
        <v>-0.90768590000000005</v>
      </c>
      <c r="BV983">
        <v>-0.84924345999999995</v>
      </c>
      <c r="BW983">
        <v>-0.84892109999999998</v>
      </c>
      <c r="BX983">
        <v>0.76176995000000003</v>
      </c>
      <c r="BY983">
        <v>0.42022428000000001</v>
      </c>
      <c r="BZ983">
        <v>-0.83341659999999995</v>
      </c>
      <c r="CA983">
        <v>-0.42158990000000002</v>
      </c>
      <c r="CB983">
        <v>-0.90187496</v>
      </c>
      <c r="CC983">
        <v>-0.89125560000000004</v>
      </c>
      <c r="CD983">
        <v>4.4693503000000003</v>
      </c>
      <c r="CE983">
        <v>3.9772498999999999</v>
      </c>
      <c r="CF983">
        <f t="shared" si="75"/>
        <v>3.4639059610270437</v>
      </c>
      <c r="CG983">
        <f t="shared" si="76"/>
        <v>3.5714663147253494</v>
      </c>
      <c r="CH983" s="2">
        <f t="shared" si="77"/>
        <v>3.6491877126445367</v>
      </c>
      <c r="CI983">
        <f t="shared" si="78"/>
        <v>3.5909538201615447</v>
      </c>
      <c r="CJ983">
        <f t="shared" si="79"/>
        <v>3.6433452005378042</v>
      </c>
      <c r="CK983" cm="1">
        <f t="array" ref="CK983">INDEX(CF983:CJ983, MATCH(MIN(ABS(CF983:CJ983 - CD983)), ABS(CF983:CJ983 - CD983), 0))</f>
        <v>3.6491877126445367</v>
      </c>
      <c r="CL983">
        <f>Table1[[#This Row],[Closest]]-Table1[[#This Row],[Actual]]</f>
        <v>-0.82016258735546366</v>
      </c>
      <c r="CM983">
        <f>ABS(Table1[[#This Row],[Error]])</f>
        <v>0.82016258735546366</v>
      </c>
      <c r="CN983">
        <f>POWER(Table1[[#This Row],[Error]],2)</f>
        <v>0.67266666969760858</v>
      </c>
    </row>
    <row r="984" spans="1:92" x14ac:dyDescent="0.25">
      <c r="A984">
        <v>-1.4608749999999999</v>
      </c>
      <c r="B984">
        <v>1.8420166</v>
      </c>
      <c r="C984">
        <v>1.3211980999999999</v>
      </c>
      <c r="D984">
        <v>1.9900066000000001</v>
      </c>
      <c r="E984">
        <v>1.426142</v>
      </c>
      <c r="F984">
        <v>-1.4567901000000001</v>
      </c>
      <c r="G984">
        <v>-0.95908859999999996</v>
      </c>
      <c r="H984">
        <v>-0.29322132000000001</v>
      </c>
      <c r="I984">
        <v>-0.43389486999999999</v>
      </c>
      <c r="J984">
        <v>0.26746154</v>
      </c>
      <c r="K984">
        <v>8.0810460000000001E-2</v>
      </c>
      <c r="L984">
        <v>-3.8575348000000002E-2</v>
      </c>
      <c r="M984">
        <v>-1.0785121</v>
      </c>
      <c r="N984">
        <v>0.278308</v>
      </c>
      <c r="O984">
        <v>-1.0194188</v>
      </c>
      <c r="P984">
        <v>-1.5999745000000001</v>
      </c>
      <c r="Q984">
        <v>-0.93467294999999995</v>
      </c>
      <c r="R984">
        <v>-1.1771948000000001</v>
      </c>
      <c r="S984">
        <v>-0.9013738</v>
      </c>
      <c r="T984">
        <v>-1.0212595</v>
      </c>
      <c r="U984">
        <v>-1.0510012</v>
      </c>
      <c r="V984">
        <v>1.5410862999999999</v>
      </c>
      <c r="W984">
        <v>2.0340175999999999</v>
      </c>
      <c r="X984">
        <v>2.0015543</v>
      </c>
      <c r="Y984">
        <v>2.0096326000000002</v>
      </c>
      <c r="Z984">
        <v>-1.5241248999999999</v>
      </c>
      <c r="AA984">
        <v>-1.4408871000000001</v>
      </c>
      <c r="AB984">
        <v>-1.7931664</v>
      </c>
      <c r="AC984">
        <v>1.4870976</v>
      </c>
      <c r="AD984">
        <v>-1.8502661</v>
      </c>
      <c r="AE984">
        <v>-1.7536708000000001</v>
      </c>
      <c r="AF984">
        <v>3.2896272999999998</v>
      </c>
      <c r="AG984">
        <v>2.091205</v>
      </c>
      <c r="AH984">
        <v>2.790368</v>
      </c>
      <c r="AI984">
        <v>1.9416131999999999</v>
      </c>
      <c r="AJ984">
        <v>-1.4080561</v>
      </c>
      <c r="AK984">
        <v>-0.51348590000000005</v>
      </c>
      <c r="AL984">
        <v>1.3081579000000001</v>
      </c>
      <c r="AM984">
        <v>-0.87918689999999999</v>
      </c>
      <c r="AN984">
        <v>2.1484485000000002</v>
      </c>
      <c r="AO984">
        <v>1.7037990000000001</v>
      </c>
      <c r="AP984">
        <v>1.5615220999999999</v>
      </c>
      <c r="AQ984">
        <v>0.34496485999999998</v>
      </c>
      <c r="AR984">
        <v>2.1091297</v>
      </c>
      <c r="AS984">
        <v>0.89159429999999995</v>
      </c>
      <c r="AT984">
        <v>-1.2006935999999999</v>
      </c>
      <c r="AU984">
        <v>-0.39224186999999999</v>
      </c>
      <c r="AV984">
        <v>-0.94496720000000001</v>
      </c>
      <c r="AW984">
        <v>-1.1092412</v>
      </c>
      <c r="AX984">
        <v>-0.75201565000000004</v>
      </c>
      <c r="AY984">
        <v>-0.79202353999999997</v>
      </c>
      <c r="AZ984">
        <v>1.0706677</v>
      </c>
      <c r="BA984">
        <v>0.88860760000000005</v>
      </c>
      <c r="BB984">
        <v>1.6127199999999999</v>
      </c>
      <c r="BC984">
        <v>1.2453419999999999</v>
      </c>
      <c r="BD984">
        <v>-1.0587834</v>
      </c>
      <c r="BE984">
        <v>-0.96569470000000002</v>
      </c>
      <c r="BF984">
        <v>-0.99700135000000001</v>
      </c>
      <c r="BG984">
        <v>0.46719736000000001</v>
      </c>
      <c r="BH984">
        <v>-0.91278049999999999</v>
      </c>
      <c r="BI984">
        <v>-1.0114189</v>
      </c>
      <c r="BJ984">
        <v>0.32536330000000002</v>
      </c>
      <c r="BK984">
        <v>-7.3787644999999999E-2</v>
      </c>
      <c r="BL984">
        <v>1.7586769</v>
      </c>
      <c r="BM984">
        <v>1.0559037</v>
      </c>
      <c r="BN984">
        <v>-0.45991146999999999</v>
      </c>
      <c r="BO984">
        <v>0.47732732</v>
      </c>
      <c r="BP984">
        <v>-0.96660049999999997</v>
      </c>
      <c r="BQ984">
        <v>-1.3726772</v>
      </c>
      <c r="BR984">
        <v>-0.83812743000000001</v>
      </c>
      <c r="BS984">
        <v>-0.85038369999999996</v>
      </c>
      <c r="BT984">
        <v>2.1864989000000001</v>
      </c>
      <c r="BU984">
        <v>1.7462888999999999</v>
      </c>
      <c r="BV984">
        <v>2.2941596999999998</v>
      </c>
      <c r="BW984">
        <v>1.8384</v>
      </c>
      <c r="BX984">
        <v>-1.5323575</v>
      </c>
      <c r="BY984">
        <v>-1.1897465</v>
      </c>
      <c r="BZ984">
        <v>-0.83341659999999995</v>
      </c>
      <c r="CA984">
        <v>0.77372085999999995</v>
      </c>
      <c r="CB984">
        <v>-0.69584113000000003</v>
      </c>
      <c r="CC984">
        <v>-0.52680280000000002</v>
      </c>
      <c r="CD984">
        <v>1.1216775000000001</v>
      </c>
      <c r="CE984">
        <v>1.09578</v>
      </c>
      <c r="CF984">
        <f t="shared" si="75"/>
        <v>0.25148289432897841</v>
      </c>
      <c r="CG984">
        <f t="shared" si="76"/>
        <v>1.5186715654761316</v>
      </c>
      <c r="CH984" s="2">
        <f t="shared" si="77"/>
        <v>1.1659085755669159</v>
      </c>
      <c r="CI984">
        <f t="shared" si="78"/>
        <v>1.5120170573055831</v>
      </c>
      <c r="CJ984">
        <f t="shared" si="79"/>
        <v>0.85301513404069329</v>
      </c>
      <c r="CK984" cm="1">
        <f t="array" ref="CK984">INDEX(CF984:CJ984, MATCH(MIN(ABS(CF984:CJ984 - CD984)), ABS(CF984:CJ984 - CD984), 0))</f>
        <v>1.1659085755669159</v>
      </c>
      <c r="CL984">
        <f>Table1[[#This Row],[Closest]]-Table1[[#This Row],[Actual]]</f>
        <v>4.4231075566915745E-2</v>
      </c>
      <c r="CM984">
        <f>ABS(Table1[[#This Row],[Error]])</f>
        <v>4.4231075566915745E-2</v>
      </c>
      <c r="CN984">
        <f>POWER(Table1[[#This Row],[Error]],2)</f>
        <v>1.9563880458062111E-3</v>
      </c>
    </row>
    <row r="985" spans="1:92" x14ac:dyDescent="0.25">
      <c r="A985">
        <v>0.61782599999999999</v>
      </c>
      <c r="B985">
        <v>-0.45082362999999998</v>
      </c>
      <c r="C985">
        <v>0.24617354999999999</v>
      </c>
      <c r="D985">
        <v>-0.35040832</v>
      </c>
      <c r="E985">
        <v>0.25712950000000001</v>
      </c>
      <c r="F985">
        <v>0.79277366000000005</v>
      </c>
      <c r="G985">
        <v>0.39126696999999999</v>
      </c>
      <c r="H985">
        <v>0.10988143</v>
      </c>
      <c r="I985">
        <v>0.13031008999999999</v>
      </c>
      <c r="J985">
        <v>-0.24251155999999999</v>
      </c>
      <c r="K985">
        <v>-4.0370744E-2</v>
      </c>
      <c r="L985">
        <v>0.53778963999999996</v>
      </c>
      <c r="M985">
        <v>-0.86604000000000003</v>
      </c>
      <c r="N985">
        <v>0.44282212999999998</v>
      </c>
      <c r="O985">
        <v>-1.0307735</v>
      </c>
      <c r="P985">
        <v>0.66670339999999995</v>
      </c>
      <c r="Q985">
        <v>1.535406</v>
      </c>
      <c r="R985">
        <v>0.77175819999999995</v>
      </c>
      <c r="S985">
        <v>-1.0447712</v>
      </c>
      <c r="T985">
        <v>0.60994994999999996</v>
      </c>
      <c r="U985">
        <v>0.2677117</v>
      </c>
      <c r="V985">
        <v>9.7072539999999999E-2</v>
      </c>
      <c r="W985">
        <v>1.2687168</v>
      </c>
      <c r="X985">
        <v>-0.22464897</v>
      </c>
      <c r="Y985">
        <v>0.88925743000000002</v>
      </c>
      <c r="Z985">
        <v>0.62537350000000003</v>
      </c>
      <c r="AA985">
        <v>0.37685943</v>
      </c>
      <c r="AB985">
        <v>0.97927344000000005</v>
      </c>
      <c r="AC985">
        <v>0.42191636999999999</v>
      </c>
      <c r="AD985">
        <v>0.80289840000000001</v>
      </c>
      <c r="AE985">
        <v>0.62191609999999997</v>
      </c>
      <c r="AF985">
        <v>-0.45599647999999998</v>
      </c>
      <c r="AG985">
        <v>3.5925372999999997E-2</v>
      </c>
      <c r="AH985">
        <v>-0.64598100000000003</v>
      </c>
      <c r="AI985">
        <v>-0.34550363000000001</v>
      </c>
      <c r="AJ985">
        <v>0.73259350000000001</v>
      </c>
      <c r="AK985">
        <v>0.49737292999999999</v>
      </c>
      <c r="AL985">
        <v>7.8325294000000004E-2</v>
      </c>
      <c r="AM985">
        <v>0.22499316999999999</v>
      </c>
      <c r="AN985">
        <v>-0.1931678</v>
      </c>
      <c r="AO985">
        <v>-6.0242820000000002E-2</v>
      </c>
      <c r="AP985">
        <v>-0.53401849999999995</v>
      </c>
      <c r="AQ985">
        <v>-0.53374120000000003</v>
      </c>
      <c r="AR985">
        <v>-0.97353990000000001</v>
      </c>
      <c r="AS985">
        <v>-0.81354669999999996</v>
      </c>
      <c r="AT985">
        <v>0.17886147999999999</v>
      </c>
      <c r="AU985">
        <v>0.77775989999999995</v>
      </c>
      <c r="AV985">
        <v>0.35038449999999999</v>
      </c>
      <c r="AW985">
        <v>-0.45948860000000002</v>
      </c>
      <c r="AX985">
        <v>0.40745642999999998</v>
      </c>
      <c r="AY985">
        <v>0.48756329999999998</v>
      </c>
      <c r="AZ985">
        <v>-0.55804940000000003</v>
      </c>
      <c r="BA985">
        <v>-0.31906855000000001</v>
      </c>
      <c r="BB985">
        <v>-0.55752265000000001</v>
      </c>
      <c r="BC985">
        <v>-0.31171367</v>
      </c>
      <c r="BD985">
        <v>0.77720683999999995</v>
      </c>
      <c r="BE985">
        <v>0.5460623</v>
      </c>
      <c r="BF985">
        <v>-0.40345952000000002</v>
      </c>
      <c r="BG985">
        <v>-0.27971202000000001</v>
      </c>
      <c r="BH985">
        <v>-0.44655865</v>
      </c>
      <c r="BI985">
        <v>-0.46563452</v>
      </c>
      <c r="BJ985">
        <v>0.55903554</v>
      </c>
      <c r="BK985">
        <v>1.8878554000000001</v>
      </c>
      <c r="BL985">
        <v>-0.4919634</v>
      </c>
      <c r="BM985">
        <v>-5.3835157000000002E-2</v>
      </c>
      <c r="BN985">
        <v>0.17662796</v>
      </c>
      <c r="BO985">
        <v>-0.60298759999999996</v>
      </c>
      <c r="BP985">
        <v>0.94741374</v>
      </c>
      <c r="BQ985">
        <v>2.1590118</v>
      </c>
      <c r="BR985">
        <v>0.86779879999999998</v>
      </c>
      <c r="BS985">
        <v>1.4152397000000001</v>
      </c>
      <c r="BT985">
        <v>-0.95646304000000004</v>
      </c>
      <c r="BU985">
        <v>-0.85253835</v>
      </c>
      <c r="BV985">
        <v>-0.84924345999999995</v>
      </c>
      <c r="BW985">
        <v>-0.80152500000000004</v>
      </c>
      <c r="BX985">
        <v>0.76176995000000003</v>
      </c>
      <c r="BY985">
        <v>1.0217719000000001</v>
      </c>
      <c r="BZ985">
        <v>-0.83341659999999995</v>
      </c>
      <c r="CA985">
        <v>-0.81604356</v>
      </c>
      <c r="CB985">
        <v>-0.90187496</v>
      </c>
      <c r="CC985">
        <v>-0.70862199999999997</v>
      </c>
      <c r="CD985">
        <v>3.8836236</v>
      </c>
      <c r="CE985">
        <v>3.8694644</v>
      </c>
      <c r="CF985">
        <f t="shared" si="75"/>
        <v>3.8687995730120139</v>
      </c>
      <c r="CG985">
        <f t="shared" si="76"/>
        <v>3.7161571848522335</v>
      </c>
      <c r="CH985" s="2">
        <f t="shared" si="77"/>
        <v>3.8920684240022729</v>
      </c>
      <c r="CI985">
        <f t="shared" si="78"/>
        <v>3.5138718059274714</v>
      </c>
      <c r="CJ985">
        <f t="shared" si="79"/>
        <v>3.5007522895628398</v>
      </c>
      <c r="CK985" cm="1">
        <f t="array" ref="CK985">INDEX(CF985:CJ985, MATCH(MIN(ABS(CF985:CJ985 - CD985)), ABS(CF985:CJ985 - CD985), 0))</f>
        <v>3.8920684240022729</v>
      </c>
      <c r="CL985">
        <f>Table1[[#This Row],[Closest]]-Table1[[#This Row],[Actual]]</f>
        <v>8.444824002272977E-3</v>
      </c>
      <c r="CM985">
        <f>ABS(Table1[[#This Row],[Error]])</f>
        <v>8.444824002272977E-3</v>
      </c>
      <c r="CN985">
        <f>POWER(Table1[[#This Row],[Error]],2)</f>
        <v>7.1315052429365785E-5</v>
      </c>
    </row>
    <row r="986" spans="1:92" x14ac:dyDescent="0.25">
      <c r="A986">
        <v>-1.4608749999999999</v>
      </c>
      <c r="B986">
        <v>-1.6343261</v>
      </c>
      <c r="C986">
        <v>-0.67663050000000002</v>
      </c>
      <c r="D986">
        <v>-1.1007195000000001</v>
      </c>
      <c r="E986">
        <v>-0.23135363</v>
      </c>
      <c r="F986">
        <v>-1.4187700999999999</v>
      </c>
      <c r="G986">
        <v>-2.4941200000000001</v>
      </c>
      <c r="H986">
        <v>-1.6727955000000001</v>
      </c>
      <c r="I986">
        <v>0.58801680000000001</v>
      </c>
      <c r="J986">
        <v>-1.6144646</v>
      </c>
      <c r="K986">
        <v>-1.9017537</v>
      </c>
      <c r="L986">
        <v>-1.7753156000000001</v>
      </c>
      <c r="M986">
        <v>-1.5385103</v>
      </c>
      <c r="N986">
        <v>-1.5894419</v>
      </c>
      <c r="O986">
        <v>-1.5285561000000001</v>
      </c>
      <c r="P986">
        <v>-1.5812463999999999</v>
      </c>
      <c r="Q986">
        <v>-2.5070450000000002</v>
      </c>
      <c r="R986">
        <v>-1.6003628999999999</v>
      </c>
      <c r="S986">
        <v>0.63745797000000004</v>
      </c>
      <c r="T986">
        <v>-1.6170765</v>
      </c>
      <c r="U986">
        <v>-1.6617546999999999</v>
      </c>
      <c r="V986">
        <v>-0.67472790000000005</v>
      </c>
      <c r="W986">
        <v>1.2165733999999999</v>
      </c>
      <c r="X986">
        <v>-0.11358892</v>
      </c>
      <c r="Y986">
        <v>1.3521588</v>
      </c>
      <c r="Z986">
        <v>-1.5660347999999999</v>
      </c>
      <c r="AA986">
        <v>-2.5922706</v>
      </c>
      <c r="AB986">
        <v>-1.2742605</v>
      </c>
      <c r="AC986">
        <v>3.249644</v>
      </c>
      <c r="AD986">
        <v>-1.0881479999999999</v>
      </c>
      <c r="AE986">
        <v>-1.7684457</v>
      </c>
      <c r="AF986">
        <v>-0.59946275000000004</v>
      </c>
      <c r="AG986">
        <v>0.23267017000000001</v>
      </c>
      <c r="AH986">
        <v>0.15399626999999999</v>
      </c>
      <c r="AI986">
        <v>0.71597516999999999</v>
      </c>
      <c r="AJ986">
        <v>-1.3269808000000001</v>
      </c>
      <c r="AK986">
        <v>-2.5173432999999998</v>
      </c>
      <c r="AL986">
        <v>-1.2779123999999999</v>
      </c>
      <c r="AM986">
        <v>1.2504276999999999</v>
      </c>
      <c r="AN986">
        <v>-1.0194013</v>
      </c>
      <c r="AO986">
        <v>-1.7569007000000001</v>
      </c>
      <c r="AP986">
        <v>-1.0416339999999999</v>
      </c>
      <c r="AQ986">
        <v>-1.2661507999999999</v>
      </c>
      <c r="AR986">
        <v>-0.22550735999999999</v>
      </c>
      <c r="AS986">
        <v>-0.65047999999999995</v>
      </c>
      <c r="AT986">
        <v>-1.1034406000000001</v>
      </c>
      <c r="AU986">
        <v>-2.3889718000000002</v>
      </c>
      <c r="AV986">
        <v>-1.9117999999999999</v>
      </c>
      <c r="AW986">
        <v>-0.31998545</v>
      </c>
      <c r="AX986">
        <v>-2.0589949999999999</v>
      </c>
      <c r="AY986">
        <v>-2.1093771000000001</v>
      </c>
      <c r="AZ986">
        <v>0.21580740000000001</v>
      </c>
      <c r="BA986">
        <v>0.60621800000000003</v>
      </c>
      <c r="BB986">
        <v>0.54209112999999998</v>
      </c>
      <c r="BC986">
        <v>0.93119890000000005</v>
      </c>
      <c r="BD986">
        <v>-1.2356167</v>
      </c>
      <c r="BE986">
        <v>-2.3237831999999998</v>
      </c>
      <c r="BF986">
        <v>-0.44169232000000003</v>
      </c>
      <c r="BG986">
        <v>1.2098530000000001</v>
      </c>
      <c r="BH986">
        <v>-0.26047409999999999</v>
      </c>
      <c r="BI986">
        <v>-0.82608479999999995</v>
      </c>
      <c r="BJ986">
        <v>1.1297592000000001</v>
      </c>
      <c r="BK986">
        <v>-1.0197442000000001</v>
      </c>
      <c r="BL986">
        <v>1.6225944000000001</v>
      </c>
      <c r="BM986">
        <v>0.12183136999999999</v>
      </c>
      <c r="BN986">
        <v>-1.1278423</v>
      </c>
      <c r="BO986">
        <v>-0.46261984</v>
      </c>
      <c r="BP986">
        <v>-0.28656229999999999</v>
      </c>
      <c r="BQ986">
        <v>-0.84321064000000001</v>
      </c>
      <c r="BR986">
        <v>5.9726729999999999E-2</v>
      </c>
      <c r="BS986">
        <v>-1.0545335</v>
      </c>
      <c r="BT986">
        <v>0.75787979999999999</v>
      </c>
      <c r="BU986">
        <v>1.5037316999999999</v>
      </c>
      <c r="BV986">
        <v>0.76987004000000003</v>
      </c>
      <c r="BW986">
        <v>1.5976305</v>
      </c>
      <c r="BX986">
        <v>-1.6019194999999999</v>
      </c>
      <c r="BY986">
        <v>-2.5904395999999998</v>
      </c>
      <c r="BZ986">
        <v>-2.9400243999999999E-2</v>
      </c>
      <c r="CA986">
        <v>3.4059062</v>
      </c>
      <c r="CB986">
        <v>0.33432788000000002</v>
      </c>
      <c r="CC986">
        <v>-0.86164605999999999</v>
      </c>
      <c r="CD986">
        <v>1.6193881999999999</v>
      </c>
      <c r="CE986">
        <v>1.5647275</v>
      </c>
      <c r="CF986">
        <f t="shared" si="75"/>
        <v>1.089102011821409</v>
      </c>
      <c r="CG986">
        <f t="shared" si="76"/>
        <v>1.9017854403676191</v>
      </c>
      <c r="CH986">
        <f t="shared" si="77"/>
        <v>1.8565099286262479</v>
      </c>
      <c r="CI986" s="2">
        <f t="shared" si="78"/>
        <v>1.7638312245095871</v>
      </c>
      <c r="CJ986">
        <f t="shared" si="79"/>
        <v>2.0143486370959964</v>
      </c>
      <c r="CK986" cm="1">
        <f t="array" ref="CK986">INDEX(CF986:CJ986, MATCH(MIN(ABS(CF986:CJ986 - CD986)), ABS(CF986:CJ986 - CD986), 0))</f>
        <v>1.7638312245095871</v>
      </c>
      <c r="CL986">
        <f>Table1[[#This Row],[Closest]]-Table1[[#This Row],[Actual]]</f>
        <v>0.14444302450958713</v>
      </c>
      <c r="CM986">
        <f>ABS(Table1[[#This Row],[Error]])</f>
        <v>0.14444302450958713</v>
      </c>
      <c r="CN986">
        <f>POWER(Table1[[#This Row],[Error]],2)</f>
        <v>2.0863787329477187E-2</v>
      </c>
    </row>
    <row r="987" spans="1:92" x14ac:dyDescent="0.25">
      <c r="A987">
        <v>0.61782599999999999</v>
      </c>
      <c r="B987">
        <v>-0.10561565000000001</v>
      </c>
      <c r="C987">
        <v>-0.41294214000000001</v>
      </c>
      <c r="D987">
        <v>-0.19070582</v>
      </c>
      <c r="E987">
        <v>-0.60562676000000004</v>
      </c>
      <c r="F987">
        <v>0.68939096</v>
      </c>
      <c r="G987">
        <v>-0.11784769</v>
      </c>
      <c r="H987">
        <v>0.23648623999999999</v>
      </c>
      <c r="I987">
        <v>0.17216597</v>
      </c>
      <c r="J987">
        <v>0.28064260000000002</v>
      </c>
      <c r="K987">
        <v>0.72391384999999997</v>
      </c>
      <c r="L987">
        <v>4.506661E-2</v>
      </c>
      <c r="M987">
        <v>0.96857435000000003</v>
      </c>
      <c r="N987">
        <v>-9.6607299999999993E-2</v>
      </c>
      <c r="O987">
        <v>0.86111813999999998</v>
      </c>
      <c r="P987">
        <v>0.65410729999999995</v>
      </c>
      <c r="Q987">
        <v>-0.41911896999999998</v>
      </c>
      <c r="R987">
        <v>0.67850684999999999</v>
      </c>
      <c r="S987">
        <v>1.1923821999999999</v>
      </c>
      <c r="T987">
        <v>0.63444350000000005</v>
      </c>
      <c r="U987">
        <v>1.0452805999999999</v>
      </c>
      <c r="V987">
        <v>-0.57016140000000004</v>
      </c>
      <c r="W987">
        <v>-0.98274446000000004</v>
      </c>
      <c r="X987">
        <v>-0.58496946000000005</v>
      </c>
      <c r="Y987">
        <v>-1.0073905999999999</v>
      </c>
      <c r="Z987">
        <v>0.69413656000000001</v>
      </c>
      <c r="AA987">
        <v>2.2079946E-2</v>
      </c>
      <c r="AB987">
        <v>0.28245702</v>
      </c>
      <c r="AC987">
        <v>8.3734569999999994E-2</v>
      </c>
      <c r="AD987">
        <v>0.121789016</v>
      </c>
      <c r="AE987">
        <v>0.70680509999999996</v>
      </c>
      <c r="AF987">
        <v>6.5685209999999994E-2</v>
      </c>
      <c r="AG987">
        <v>-0.62016236999999996</v>
      </c>
      <c r="AH987">
        <v>-0.55932760000000004</v>
      </c>
      <c r="AI987">
        <v>-0.77187810000000001</v>
      </c>
      <c r="AJ987">
        <v>0.89494269999999998</v>
      </c>
      <c r="AK987">
        <v>-5.1070318000000003E-2</v>
      </c>
      <c r="AL987">
        <v>7.8325294000000004E-2</v>
      </c>
      <c r="AM987">
        <v>-0.43875303999999998</v>
      </c>
      <c r="AN987">
        <v>-6.8729440000000003E-2</v>
      </c>
      <c r="AO987">
        <v>0.322851</v>
      </c>
      <c r="AP987">
        <v>0.68404156000000005</v>
      </c>
      <c r="AQ987">
        <v>0.63816729999999999</v>
      </c>
      <c r="AR987">
        <v>1.1424544999999999</v>
      </c>
      <c r="AS987">
        <v>0.99677110000000002</v>
      </c>
      <c r="AT987">
        <v>1.3359189</v>
      </c>
      <c r="AU987">
        <v>0.19794514999999999</v>
      </c>
      <c r="AV987">
        <v>-0.5007007</v>
      </c>
      <c r="AW987">
        <v>0.76896315999999998</v>
      </c>
      <c r="AX987">
        <v>-0.52345589999999997</v>
      </c>
      <c r="AY987">
        <v>-0.2202646</v>
      </c>
      <c r="AZ987">
        <v>-0.5040116</v>
      </c>
      <c r="BA987">
        <v>-0.69067025000000004</v>
      </c>
      <c r="BB987">
        <v>-0.55734209999999995</v>
      </c>
      <c r="BC987">
        <v>-0.69209929999999997</v>
      </c>
      <c r="BD987">
        <v>0.59321164999999998</v>
      </c>
      <c r="BE987">
        <v>6.9126844000000007E-2</v>
      </c>
      <c r="BF987">
        <v>-0.20197572</v>
      </c>
      <c r="BG987">
        <v>-0.55435900000000005</v>
      </c>
      <c r="BH987">
        <v>-0.27348506</v>
      </c>
      <c r="BI987">
        <v>-0.40486863000000001</v>
      </c>
      <c r="BJ987">
        <v>0.37220811999999998</v>
      </c>
      <c r="BK987">
        <v>-0.43281809999999998</v>
      </c>
      <c r="BL987">
        <v>-0.54677885999999998</v>
      </c>
      <c r="BM987">
        <v>-0.66728514000000005</v>
      </c>
      <c r="BN987">
        <v>-8.5231169999999995E-2</v>
      </c>
      <c r="BO987">
        <v>-0.77510166000000003</v>
      </c>
      <c r="BP987">
        <v>0.94741374</v>
      </c>
      <c r="BQ987">
        <v>-0.114398204</v>
      </c>
      <c r="BR987">
        <v>0.88333070000000002</v>
      </c>
      <c r="BS987">
        <v>0.66272129999999996</v>
      </c>
      <c r="BT987">
        <v>-0.57549799999999995</v>
      </c>
      <c r="BU987">
        <v>-0.71512909999999996</v>
      </c>
      <c r="BV987">
        <v>-0.54279889999999997</v>
      </c>
      <c r="BW987">
        <v>-0.68260889999999996</v>
      </c>
      <c r="BX987">
        <v>0.68773839999999997</v>
      </c>
      <c r="BY987">
        <v>0.12725291999999999</v>
      </c>
      <c r="BZ987">
        <v>-2.9400243999999999E-2</v>
      </c>
      <c r="CA987">
        <v>-0.35261633999999997</v>
      </c>
      <c r="CB987">
        <v>-7.7739740000000002E-2</v>
      </c>
      <c r="CC987">
        <v>-0.3678883</v>
      </c>
      <c r="CD987">
        <v>2.6741486000000001</v>
      </c>
      <c r="CE987">
        <v>2.6697993000000002</v>
      </c>
      <c r="CF987">
        <f t="shared" si="75"/>
        <v>3.4468534729881708</v>
      </c>
      <c r="CG987">
        <f t="shared" si="76"/>
        <v>3.187977696469297</v>
      </c>
      <c r="CH987">
        <f t="shared" si="77"/>
        <v>3.2308596991101375</v>
      </c>
      <c r="CI987" s="2">
        <f t="shared" si="78"/>
        <v>3.0567612187238207</v>
      </c>
      <c r="CJ987">
        <f t="shared" si="79"/>
        <v>3.6960730233093573</v>
      </c>
      <c r="CK987" cm="1">
        <f t="array" ref="CK987">INDEX(CF987:CJ987, MATCH(MIN(ABS(CF987:CJ987 - CD987)), ABS(CF987:CJ987 - CD987), 0))</f>
        <v>3.0567612187238207</v>
      </c>
      <c r="CL987">
        <f>Table1[[#This Row],[Closest]]-Table1[[#This Row],[Actual]]</f>
        <v>0.38261261872382057</v>
      </c>
      <c r="CM987">
        <f>ABS(Table1[[#This Row],[Error]])</f>
        <v>0.38261261872382057</v>
      </c>
      <c r="CN987">
        <f>POWER(Table1[[#This Row],[Error]],2)</f>
        <v>0.14639241600669969</v>
      </c>
    </row>
    <row r="988" spans="1:92" x14ac:dyDescent="0.25">
      <c r="A988">
        <v>0.61782599999999999</v>
      </c>
      <c r="B988">
        <v>-2.3436477</v>
      </c>
      <c r="C988">
        <v>-1.7997105</v>
      </c>
      <c r="D988">
        <v>-1.9391589</v>
      </c>
      <c r="E988">
        <v>-1.2814125999999999</v>
      </c>
      <c r="F988">
        <v>0.43419342999999999</v>
      </c>
      <c r="G988">
        <v>-1.3509488999999999</v>
      </c>
      <c r="H988">
        <v>-1.414086</v>
      </c>
      <c r="I988">
        <v>-0.82933509999999999</v>
      </c>
      <c r="J988">
        <v>-1.5769365</v>
      </c>
      <c r="K988">
        <v>-1.8056943000000001</v>
      </c>
      <c r="L988">
        <v>1.9773898000000001</v>
      </c>
      <c r="M988">
        <v>1.3793564</v>
      </c>
      <c r="N988">
        <v>1.2890866000000001</v>
      </c>
      <c r="O988">
        <v>1.8319395000000001</v>
      </c>
      <c r="P988">
        <v>0.54707724000000002</v>
      </c>
      <c r="Q988">
        <v>-1.7082746</v>
      </c>
      <c r="R988">
        <v>1.3261213000000001</v>
      </c>
      <c r="S988">
        <v>2.2167058000000002</v>
      </c>
      <c r="T988">
        <v>1.7676065000000001</v>
      </c>
      <c r="U988">
        <v>-0.6031936</v>
      </c>
      <c r="V988">
        <v>-1.8050421000000001</v>
      </c>
      <c r="W988">
        <v>-2.1262500000000002</v>
      </c>
      <c r="X988">
        <v>-2.0932803</v>
      </c>
      <c r="Y988">
        <v>-1.4242026999999999</v>
      </c>
      <c r="Z988">
        <v>0.36911038000000002</v>
      </c>
      <c r="AA988">
        <v>-1.1870434000000001</v>
      </c>
      <c r="AB988">
        <v>0.75688522999999996</v>
      </c>
      <c r="AC988">
        <v>0.2526504</v>
      </c>
      <c r="AD988">
        <v>1.2093128</v>
      </c>
      <c r="AE988">
        <v>-0.73277455999999996</v>
      </c>
      <c r="AF988">
        <v>-1.8498022999999999</v>
      </c>
      <c r="AG988">
        <v>-0.98460776000000005</v>
      </c>
      <c r="AH988">
        <v>-0.92150989999999999</v>
      </c>
      <c r="AI988">
        <v>-0.43406254</v>
      </c>
      <c r="AJ988">
        <v>-0.21068142000000001</v>
      </c>
      <c r="AK988">
        <v>-2.3377857</v>
      </c>
      <c r="AL988">
        <v>-1.559029</v>
      </c>
      <c r="AM988">
        <v>-0.35486612000000001</v>
      </c>
      <c r="AN988">
        <v>-1.543755</v>
      </c>
      <c r="AO988">
        <v>-1.7190329</v>
      </c>
      <c r="AP988">
        <v>-0.30298844000000003</v>
      </c>
      <c r="AQ988">
        <v>1.6618811</v>
      </c>
      <c r="AR988">
        <v>-0.20713251999999999</v>
      </c>
      <c r="AS988">
        <v>2.1200527999999998</v>
      </c>
      <c r="AT988">
        <v>0.83075975999999996</v>
      </c>
      <c r="AU988">
        <v>-2.0431963999999998</v>
      </c>
      <c r="AV988">
        <v>0.45081258000000002</v>
      </c>
      <c r="AW988">
        <v>2.8575043999999998</v>
      </c>
      <c r="AX988">
        <v>-1.6084906E-2</v>
      </c>
      <c r="AY988">
        <v>-0.71765880000000004</v>
      </c>
      <c r="AZ988">
        <v>0.6959111</v>
      </c>
      <c r="BA988">
        <v>5.7083497000000003</v>
      </c>
      <c r="BB988">
        <v>-0.74741374999999999</v>
      </c>
      <c r="BC988">
        <v>4.4909850000000002</v>
      </c>
      <c r="BD988">
        <v>-2.1929406999999999</v>
      </c>
      <c r="BE988">
        <v>-2.4361567000000002</v>
      </c>
      <c r="BF988">
        <v>4.1059445999999999</v>
      </c>
      <c r="BG988">
        <v>7.5934229999999996</v>
      </c>
      <c r="BH988">
        <v>3.8236628000000001</v>
      </c>
      <c r="BI988">
        <v>3.0346396000000002</v>
      </c>
      <c r="BJ988">
        <v>-0.34822049999999999</v>
      </c>
      <c r="BK988">
        <v>1.1258644</v>
      </c>
      <c r="BL988">
        <v>-0.69499299999999997</v>
      </c>
      <c r="BM988">
        <v>1.8160172000000001</v>
      </c>
      <c r="BN988">
        <v>1.1134624</v>
      </c>
      <c r="BO988">
        <v>-1.1003984</v>
      </c>
      <c r="BP988">
        <v>-0.6897105</v>
      </c>
      <c r="BQ988">
        <v>1.5284732999999999</v>
      </c>
      <c r="BR988">
        <v>-0.57707909999999996</v>
      </c>
      <c r="BS988">
        <v>-1.0371181</v>
      </c>
      <c r="BT988">
        <v>-1.1469456</v>
      </c>
      <c r="BU988">
        <v>0.49168267999999998</v>
      </c>
      <c r="BV988">
        <v>-1.3482605000000001</v>
      </c>
      <c r="BW988">
        <v>0.42894787000000001</v>
      </c>
      <c r="BX988">
        <v>0.31650020000000001</v>
      </c>
      <c r="BY988">
        <v>-2.2984461999999999</v>
      </c>
      <c r="BZ988">
        <v>0.77461606000000005</v>
      </c>
      <c r="CA988">
        <v>2.1672669999999998</v>
      </c>
      <c r="CB988">
        <v>0.88013419999999998</v>
      </c>
      <c r="CC988">
        <v>0.30984914000000002</v>
      </c>
      <c r="CD988">
        <v>2.5494452000000001</v>
      </c>
      <c r="CE988">
        <v>2.5048501000000001</v>
      </c>
      <c r="CF988">
        <f t="shared" si="75"/>
        <v>3.4969351173147611</v>
      </c>
      <c r="CG988">
        <f t="shared" si="76"/>
        <v>3.0511096340723953</v>
      </c>
      <c r="CH988" s="2">
        <f t="shared" si="77"/>
        <v>2.371943967301906</v>
      </c>
      <c r="CI988">
        <f t="shared" si="78"/>
        <v>3.537158112132301</v>
      </c>
      <c r="CJ988">
        <f t="shared" si="79"/>
        <v>3.3065378050044947</v>
      </c>
      <c r="CK988" cm="1">
        <f t="array" ref="CK988">INDEX(CF988:CJ988, MATCH(MIN(ABS(CF988:CJ988 - CD988)), ABS(CF988:CJ988 - CD988), 0))</f>
        <v>2.371943967301906</v>
      </c>
      <c r="CL988">
        <f>Table1[[#This Row],[Closest]]-Table1[[#This Row],[Actual]]</f>
        <v>-0.17750123269809404</v>
      </c>
      <c r="CM988">
        <f>ABS(Table1[[#This Row],[Error]])</f>
        <v>0.17750123269809404</v>
      </c>
      <c r="CN988">
        <f>POWER(Table1[[#This Row],[Error]],2)</f>
        <v>3.1506687609342929E-2</v>
      </c>
    </row>
    <row r="989" spans="1:92" x14ac:dyDescent="0.25">
      <c r="A989">
        <v>2.0036266</v>
      </c>
      <c r="B989">
        <v>1.1392547</v>
      </c>
      <c r="C989">
        <v>0.8734518</v>
      </c>
      <c r="D989">
        <v>0.7745784</v>
      </c>
      <c r="E989">
        <v>0.65876729999999994</v>
      </c>
      <c r="F989">
        <v>1.6970525999999999</v>
      </c>
      <c r="G989">
        <v>1.6800040999999999</v>
      </c>
      <c r="H989">
        <v>1.268146</v>
      </c>
      <c r="I989">
        <v>-0.21819487000000001</v>
      </c>
      <c r="J989">
        <v>0.9295466</v>
      </c>
      <c r="K989">
        <v>0.73315185000000005</v>
      </c>
      <c r="L989">
        <v>0.19869004000000001</v>
      </c>
      <c r="M989">
        <v>-0.82711416000000004</v>
      </c>
      <c r="N989">
        <v>0.14441893</v>
      </c>
      <c r="O989">
        <v>-0.96415746000000002</v>
      </c>
      <c r="P989">
        <v>1.5583765999999999</v>
      </c>
      <c r="Q989">
        <v>2.5639132999999998</v>
      </c>
      <c r="R989">
        <v>0.65085300000000001</v>
      </c>
      <c r="S989">
        <v>-1.4285388999999999</v>
      </c>
      <c r="T989">
        <v>0.42909774000000001</v>
      </c>
      <c r="U989">
        <v>0.2183708</v>
      </c>
      <c r="V989">
        <v>0.58789499999999995</v>
      </c>
      <c r="W989">
        <v>1.3628614999999999</v>
      </c>
      <c r="X989">
        <v>0.45503624999999998</v>
      </c>
      <c r="Y989">
        <v>1.0551238999999999</v>
      </c>
      <c r="Z989">
        <v>1.6240479999999999</v>
      </c>
      <c r="AA989">
        <v>1.3200947999999999</v>
      </c>
      <c r="AB989">
        <v>0.68275580000000002</v>
      </c>
      <c r="AC989">
        <v>-7.2836049999999999E-2</v>
      </c>
      <c r="AD989">
        <v>0.22291146000000001</v>
      </c>
      <c r="AE989">
        <v>0.22993706</v>
      </c>
      <c r="AF989">
        <v>0.88908640000000005</v>
      </c>
      <c r="AG989">
        <v>0.44273456999999999</v>
      </c>
      <c r="AH989">
        <v>-0.28192430000000002</v>
      </c>
      <c r="AI989">
        <v>-0.22044617</v>
      </c>
      <c r="AJ989">
        <v>1.6263813</v>
      </c>
      <c r="AK989">
        <v>2.4636551999999998</v>
      </c>
      <c r="AL989">
        <v>3.0261521</v>
      </c>
      <c r="AM989">
        <v>-0.27819495999999999</v>
      </c>
      <c r="AN989">
        <v>1.8299574000000001</v>
      </c>
      <c r="AO989">
        <v>0.86130949999999995</v>
      </c>
      <c r="AP989">
        <v>-0.76747613999999997</v>
      </c>
      <c r="AQ989">
        <v>-0.92466939999999997</v>
      </c>
      <c r="AR989">
        <v>-0.99560539999999997</v>
      </c>
      <c r="AS989">
        <v>-1.3499034999999999</v>
      </c>
      <c r="AT989">
        <v>1.2154027000000001</v>
      </c>
      <c r="AU989">
        <v>1.8418893000000001</v>
      </c>
      <c r="AV989">
        <v>0.35038449999999999</v>
      </c>
      <c r="AW989">
        <v>-1.030348</v>
      </c>
      <c r="AX989">
        <v>0.12829544000000001</v>
      </c>
      <c r="AY989">
        <v>0.44450985999999998</v>
      </c>
      <c r="AZ989">
        <v>-0.35542404999999999</v>
      </c>
      <c r="BA989">
        <v>-0.35724354000000003</v>
      </c>
      <c r="BB989">
        <v>-0.49742185999999999</v>
      </c>
      <c r="BC989">
        <v>-0.35744953000000002</v>
      </c>
      <c r="BD989">
        <v>1.1075569999999999</v>
      </c>
      <c r="BE989">
        <v>1.6469974999999999</v>
      </c>
      <c r="BF989">
        <v>0.57447409999999999</v>
      </c>
      <c r="BG989">
        <v>-0.43415418</v>
      </c>
      <c r="BH989">
        <v>0.20972331</v>
      </c>
      <c r="BI989">
        <v>-0.22019242</v>
      </c>
      <c r="BJ989">
        <v>-0.41851166000000001</v>
      </c>
      <c r="BK989">
        <v>0.7148352</v>
      </c>
      <c r="BL989">
        <v>-0.55814929999999996</v>
      </c>
      <c r="BM989">
        <v>-0.25141552</v>
      </c>
      <c r="BN989">
        <v>0.31562495000000002</v>
      </c>
      <c r="BO989">
        <v>-0.11032067</v>
      </c>
      <c r="BP989">
        <v>0.94741374</v>
      </c>
      <c r="BQ989">
        <v>0.89171845000000005</v>
      </c>
      <c r="BR989">
        <v>0.59625477000000005</v>
      </c>
      <c r="BS989">
        <v>1.0981432</v>
      </c>
      <c r="BT989">
        <v>-5.8473932999999999E-2</v>
      </c>
      <c r="BU989">
        <v>-0.57996017</v>
      </c>
      <c r="BV989">
        <v>-0.25113111999999999</v>
      </c>
      <c r="BW989">
        <v>-0.61143064000000003</v>
      </c>
      <c r="BX989">
        <v>1.3290044000000001</v>
      </c>
      <c r="BY989">
        <v>2.1221328000000002</v>
      </c>
      <c r="BZ989">
        <v>2.3826486999999998</v>
      </c>
      <c r="CA989">
        <v>-1.1318187</v>
      </c>
      <c r="CB989">
        <v>1.8304411</v>
      </c>
      <c r="CC989">
        <v>0.71288739999999995</v>
      </c>
      <c r="CD989">
        <v>3.6888795000000001</v>
      </c>
      <c r="CE989">
        <v>4.1645827000000004</v>
      </c>
      <c r="CF989">
        <f t="shared" si="75"/>
        <v>4.1466579199548423</v>
      </c>
      <c r="CG989">
        <f t="shared" si="76"/>
        <v>3.8075668605059088</v>
      </c>
      <c r="CH989">
        <f t="shared" si="77"/>
        <v>4.1459011178340059</v>
      </c>
      <c r="CI989">
        <f t="shared" si="78"/>
        <v>3.7811661459311932</v>
      </c>
      <c r="CJ989" s="2">
        <f t="shared" si="79"/>
        <v>3.6677736450108318</v>
      </c>
      <c r="CK989" cm="1">
        <f t="array" ref="CK989">INDEX(CF989:CJ989, MATCH(MIN(ABS(CF989:CJ989 - CD989)), ABS(CF989:CJ989 - CD989), 0))</f>
        <v>3.6677736450108318</v>
      </c>
      <c r="CL989">
        <f>Table1[[#This Row],[Closest]]-Table1[[#This Row],[Actual]]</f>
        <v>-2.1105854989168282E-2</v>
      </c>
      <c r="CM989">
        <f>ABS(Table1[[#This Row],[Error]])</f>
        <v>2.1105854989168282E-2</v>
      </c>
      <c r="CN989">
        <f>POWER(Table1[[#This Row],[Error]],2)</f>
        <v>4.4545711482379968E-4</v>
      </c>
    </row>
    <row r="990" spans="1:92" x14ac:dyDescent="0.25">
      <c r="A990">
        <v>0.61782599999999999</v>
      </c>
      <c r="B990">
        <v>-0.76209400000000005</v>
      </c>
      <c r="C990">
        <v>-0.66787640000000004</v>
      </c>
      <c r="D990">
        <v>-0.77459540000000005</v>
      </c>
      <c r="E990">
        <v>-0.65663075000000004</v>
      </c>
      <c r="F990">
        <v>0.51500833000000001</v>
      </c>
      <c r="G990">
        <v>0.64150339999999995</v>
      </c>
      <c r="H990">
        <v>0.10988143</v>
      </c>
      <c r="I990">
        <v>-0.47462290000000001</v>
      </c>
      <c r="J990">
        <v>5.6684980000000003E-2</v>
      </c>
      <c r="K990">
        <v>0.13230690000000001</v>
      </c>
      <c r="L990">
        <v>2.3046547999999998</v>
      </c>
      <c r="M990">
        <v>1.0038201</v>
      </c>
      <c r="N990">
        <v>1.7375735999999999</v>
      </c>
      <c r="O990">
        <v>0.94738290000000003</v>
      </c>
      <c r="P990">
        <v>0.54261749999999997</v>
      </c>
      <c r="Q990">
        <v>0.17893756999999999</v>
      </c>
      <c r="R990">
        <v>1.9515483</v>
      </c>
      <c r="S990">
        <v>0.83972860000000005</v>
      </c>
      <c r="T990">
        <v>2.1361140000000001</v>
      </c>
      <c r="U990">
        <v>0.98477959999999998</v>
      </c>
      <c r="V990">
        <v>-0.89879900000000001</v>
      </c>
      <c r="W990">
        <v>-0.74378739999999999</v>
      </c>
      <c r="X990">
        <v>-1.5906758000000001</v>
      </c>
      <c r="Y990">
        <v>-0.90634674000000004</v>
      </c>
      <c r="Z990">
        <v>0.37846538000000002</v>
      </c>
      <c r="AA990">
        <v>0.58264479999999996</v>
      </c>
      <c r="AB990">
        <v>1.0682286999999999</v>
      </c>
      <c r="AC990">
        <v>-0.39204860000000002</v>
      </c>
      <c r="AD990">
        <v>1.4554541000000001</v>
      </c>
      <c r="AE990">
        <v>1.062767</v>
      </c>
      <c r="AF990">
        <v>-0.95351450000000004</v>
      </c>
      <c r="AG990">
        <v>-0.73397857</v>
      </c>
      <c r="AH990">
        <v>-0.87963639999999998</v>
      </c>
      <c r="AI990">
        <v>-0.77029829999999999</v>
      </c>
      <c r="AJ990">
        <v>-0.15979277</v>
      </c>
      <c r="AK990">
        <v>-0.13182998000000001</v>
      </c>
      <c r="AL990">
        <v>7.8325294000000004E-2</v>
      </c>
      <c r="AM990">
        <v>-0.36239939999999998</v>
      </c>
      <c r="AN990">
        <v>-5.1178309999999998E-2</v>
      </c>
      <c r="AO990">
        <v>0.19780262000000001</v>
      </c>
      <c r="AP990">
        <v>1.8377459</v>
      </c>
      <c r="AQ990">
        <v>0.61456290000000002</v>
      </c>
      <c r="AR990">
        <v>0.77836280000000002</v>
      </c>
      <c r="AS990">
        <v>0.50171509999999997</v>
      </c>
      <c r="AT990">
        <v>0.46103214999999997</v>
      </c>
      <c r="AU990">
        <v>0.49184412</v>
      </c>
      <c r="AV990">
        <v>3.2959904999999998</v>
      </c>
      <c r="AW990">
        <v>0.48485336000000001</v>
      </c>
      <c r="AX990">
        <v>2.9177232000000002</v>
      </c>
      <c r="AY990">
        <v>0.56906277000000005</v>
      </c>
      <c r="AZ990">
        <v>-0.68366510000000003</v>
      </c>
      <c r="BA990">
        <v>-0.60824615000000004</v>
      </c>
      <c r="BB990">
        <v>-0.77782609999999996</v>
      </c>
      <c r="BC990">
        <v>-0.67388826999999996</v>
      </c>
      <c r="BD990">
        <v>0.15258991999999999</v>
      </c>
      <c r="BE990">
        <v>0.36503994000000001</v>
      </c>
      <c r="BF990">
        <v>-0.40345952000000002</v>
      </c>
      <c r="BG990">
        <v>-0.45800245000000001</v>
      </c>
      <c r="BH990">
        <v>-0.33056819999999998</v>
      </c>
      <c r="BI990">
        <v>-0.28357673</v>
      </c>
      <c r="BJ990">
        <v>-6.3578789999999996E-2</v>
      </c>
      <c r="BK990">
        <v>0.29954246000000001</v>
      </c>
      <c r="BL990">
        <v>-0.80439970000000005</v>
      </c>
      <c r="BM990">
        <v>-0.65784529999999997</v>
      </c>
      <c r="BN990">
        <v>-1.1985059</v>
      </c>
      <c r="BO990">
        <v>-1.0629886</v>
      </c>
      <c r="BP990">
        <v>0.94741374</v>
      </c>
      <c r="BQ990">
        <v>0.67955816000000002</v>
      </c>
      <c r="BR990">
        <v>0.96905110000000005</v>
      </c>
      <c r="BS990">
        <v>1.0958941</v>
      </c>
      <c r="BT990">
        <v>-1.1469456</v>
      </c>
      <c r="BU990">
        <v>-0.92133350000000003</v>
      </c>
      <c r="BV990">
        <v>-1.1160190000000001</v>
      </c>
      <c r="BW990">
        <v>-0.86801430000000002</v>
      </c>
      <c r="BX990">
        <v>0.66785735000000002</v>
      </c>
      <c r="BY990">
        <v>0.4878132</v>
      </c>
      <c r="BZ990">
        <v>-2.9400243999999999E-2</v>
      </c>
      <c r="CA990">
        <v>-0.45044394999999998</v>
      </c>
      <c r="CB990">
        <v>-0.42293799999999998</v>
      </c>
      <c r="CC990">
        <v>-0.82803890000000002</v>
      </c>
      <c r="CD990">
        <v>4.5217885999999998</v>
      </c>
      <c r="CE990">
        <v>4.6937980000000001</v>
      </c>
      <c r="CF990" s="2">
        <f t="shared" si="75"/>
        <v>3.9024559910863506</v>
      </c>
      <c r="CG990">
        <f t="shared" si="76"/>
        <v>3.84131351159261</v>
      </c>
      <c r="CH990">
        <f t="shared" si="77"/>
        <v>3.7041889959688219</v>
      </c>
      <c r="CI990">
        <f t="shared" si="78"/>
        <v>3.8312240233713193</v>
      </c>
      <c r="CJ990">
        <f t="shared" si="79"/>
        <v>3.8017565994798064</v>
      </c>
      <c r="CK990" cm="1">
        <f t="array" ref="CK990">INDEX(CF990:CJ990, MATCH(MIN(ABS(CF990:CJ990 - CD990)), ABS(CF990:CJ990 - CD990), 0))</f>
        <v>3.9024559910863506</v>
      </c>
      <c r="CL990">
        <f>Table1[[#This Row],[Closest]]-Table1[[#This Row],[Actual]]</f>
        <v>-0.61933260891364927</v>
      </c>
      <c r="CM990">
        <f>ABS(Table1[[#This Row],[Error]])</f>
        <v>0.61933260891364927</v>
      </c>
      <c r="CN990">
        <f>POWER(Table1[[#This Row],[Error]],2)</f>
        <v>0.38357288046378724</v>
      </c>
    </row>
    <row r="991" spans="1:92" x14ac:dyDescent="0.25">
      <c r="A991">
        <v>-1.4608749999999999</v>
      </c>
      <c r="B991">
        <v>-0.67997830000000004</v>
      </c>
      <c r="C991">
        <v>-0.1878437</v>
      </c>
      <c r="D991">
        <v>-0.16191205</v>
      </c>
      <c r="E991">
        <v>0.19242920999999999</v>
      </c>
      <c r="F991">
        <v>-1.3277715000000001</v>
      </c>
      <c r="G991">
        <v>-0.93820345000000005</v>
      </c>
      <c r="H991">
        <v>-1.6882657000000001</v>
      </c>
      <c r="I991">
        <v>-0.90795106000000003</v>
      </c>
      <c r="J991">
        <v>-1.6355679999999999</v>
      </c>
      <c r="K991">
        <v>-1.4920701000000001</v>
      </c>
      <c r="L991">
        <v>0.9187999</v>
      </c>
      <c r="M991">
        <v>-0.1649061</v>
      </c>
      <c r="N991">
        <v>1.3741004000000001</v>
      </c>
      <c r="O991">
        <v>7.5159240000000002E-2</v>
      </c>
      <c r="P991">
        <v>-1.5915208000000001</v>
      </c>
      <c r="Q991">
        <v>-0.70360780000000001</v>
      </c>
      <c r="R991">
        <v>-1.2517959000000001</v>
      </c>
      <c r="S991">
        <v>-1.9072361</v>
      </c>
      <c r="T991">
        <v>-1.1262972</v>
      </c>
      <c r="U991">
        <v>-1.0352524999999999</v>
      </c>
      <c r="V991">
        <v>-1.4216316</v>
      </c>
      <c r="W991">
        <v>-0.1482337</v>
      </c>
      <c r="X991">
        <v>-0.80555299999999996</v>
      </c>
      <c r="Y991">
        <v>0.1856496</v>
      </c>
      <c r="Z991">
        <v>-1.5771230000000001</v>
      </c>
      <c r="AA991">
        <v>-1.1447415000000001</v>
      </c>
      <c r="AB991">
        <v>-1.2742605</v>
      </c>
      <c r="AC991">
        <v>-0.55771243999999998</v>
      </c>
      <c r="AD991">
        <v>-1.0881479999999999</v>
      </c>
      <c r="AE991">
        <v>-1.0160543</v>
      </c>
      <c r="AF991">
        <v>7.7120460000000002E-2</v>
      </c>
      <c r="AG991">
        <v>0.34628078000000001</v>
      </c>
      <c r="AH991">
        <v>0.71600609999999998</v>
      </c>
      <c r="AI991">
        <v>0.76901120000000001</v>
      </c>
      <c r="AJ991">
        <v>-1.1879690000000001</v>
      </c>
      <c r="AK991">
        <v>-0.63080740000000002</v>
      </c>
      <c r="AL991">
        <v>-1.3646849999999999</v>
      </c>
      <c r="AM991">
        <v>-0.4635359</v>
      </c>
      <c r="AN991">
        <v>-1.1256949000000001</v>
      </c>
      <c r="AO991">
        <v>-1.1065065999999999</v>
      </c>
      <c r="AP991">
        <v>1.0842768</v>
      </c>
      <c r="AQ991">
        <v>0.32290609999999997</v>
      </c>
      <c r="AR991">
        <v>0.1281957</v>
      </c>
      <c r="AS991">
        <v>-0.54486436000000005</v>
      </c>
      <c r="AT991">
        <v>-2.2949817000000001</v>
      </c>
      <c r="AU991">
        <v>-1.6575717999999999</v>
      </c>
      <c r="AV991">
        <v>1.0023158000000001</v>
      </c>
      <c r="AW991">
        <v>0.9028465</v>
      </c>
      <c r="AX991">
        <v>1.8803510999999999</v>
      </c>
      <c r="AY991">
        <v>2.2106333</v>
      </c>
      <c r="AZ991">
        <v>-0.41758650000000003</v>
      </c>
      <c r="BA991">
        <v>-0.28685135</v>
      </c>
      <c r="BB991">
        <v>-0.15194857000000001</v>
      </c>
      <c r="BC991">
        <v>-0.10489734000000001</v>
      </c>
      <c r="BD991">
        <v>-1.3213302</v>
      </c>
      <c r="BE991">
        <v>-0.90658665000000005</v>
      </c>
      <c r="BF991">
        <v>-0.62351920000000005</v>
      </c>
      <c r="BG991">
        <v>-0.31637838000000001</v>
      </c>
      <c r="BH991">
        <v>-0.47406113</v>
      </c>
      <c r="BI991">
        <v>-0.48193597999999999</v>
      </c>
      <c r="BJ991">
        <v>-1.2896559999999999</v>
      </c>
      <c r="BK991">
        <v>-0.88056160000000006</v>
      </c>
      <c r="BL991">
        <v>-0.68877094999999999</v>
      </c>
      <c r="BM991">
        <v>-0.50613564</v>
      </c>
      <c r="BN991">
        <v>-2.1102761999999999</v>
      </c>
      <c r="BO991">
        <v>-1.5870161</v>
      </c>
      <c r="BP991">
        <v>-1.0769177999999999</v>
      </c>
      <c r="BQ991">
        <v>-0.48797627999999998</v>
      </c>
      <c r="BR991">
        <v>-0.98377930000000002</v>
      </c>
      <c r="BS991">
        <v>-0.88747025000000002</v>
      </c>
      <c r="BT991">
        <v>1.2340861999999999</v>
      </c>
      <c r="BU991">
        <v>1.0667106</v>
      </c>
      <c r="BV991">
        <v>1.1211043999999999</v>
      </c>
      <c r="BW991">
        <v>0.94707173</v>
      </c>
      <c r="BX991">
        <v>-1.6654066000000001</v>
      </c>
      <c r="BY991">
        <v>-1.0570614</v>
      </c>
      <c r="BZ991">
        <v>0.77461606000000005</v>
      </c>
      <c r="CA991">
        <v>-0.17904891000000001</v>
      </c>
      <c r="CB991">
        <v>1.3644968</v>
      </c>
      <c r="CC991">
        <v>1.8052737999999999</v>
      </c>
      <c r="CD991">
        <v>2.1517621999999998</v>
      </c>
      <c r="CE991">
        <v>2.5176463</v>
      </c>
      <c r="CF991">
        <f t="shared" si="75"/>
        <v>1.6931046699333934</v>
      </c>
      <c r="CG991" s="2">
        <f t="shared" si="76"/>
        <v>2.1748261693506419</v>
      </c>
      <c r="CH991">
        <f t="shared" si="77"/>
        <v>1.9285505400112957</v>
      </c>
      <c r="CI991">
        <f t="shared" si="78"/>
        <v>2.2355447919003733</v>
      </c>
      <c r="CJ991">
        <f t="shared" si="79"/>
        <v>2.02654844036722</v>
      </c>
      <c r="CK991" cm="1">
        <f t="array" ref="CK991">INDEX(CF991:CJ991, MATCH(MIN(ABS(CF991:CJ991 - CD991)), ABS(CF991:CJ991 - CD991), 0))</f>
        <v>2.1748261693506419</v>
      </c>
      <c r="CL991">
        <f>Table1[[#This Row],[Closest]]-Table1[[#This Row],[Actual]]</f>
        <v>2.3063969350642033E-2</v>
      </c>
      <c r="CM991">
        <f>ABS(Table1[[#This Row],[Error]])</f>
        <v>2.3063969350642033E-2</v>
      </c>
      <c r="CN991">
        <f>POWER(Table1[[#This Row],[Error]],2)</f>
        <v>5.3194668220735511E-4</v>
      </c>
    </row>
    <row r="992" spans="1:92" x14ac:dyDescent="0.25">
      <c r="A992">
        <v>1.3107263</v>
      </c>
      <c r="B992">
        <v>-0.21943694</v>
      </c>
      <c r="C992">
        <v>-0.65264109999999997</v>
      </c>
      <c r="D992">
        <v>-0.23206413000000001</v>
      </c>
      <c r="E992">
        <v>-0.65037480000000003</v>
      </c>
      <c r="F992">
        <v>1.2202067000000001</v>
      </c>
      <c r="G992">
        <v>0.77721439999999997</v>
      </c>
      <c r="H992">
        <v>0.17543855</v>
      </c>
      <c r="I992">
        <v>-0.46359025999999998</v>
      </c>
      <c r="J992">
        <v>0.11475889</v>
      </c>
      <c r="K992">
        <v>0.16334699999999999</v>
      </c>
      <c r="L992">
        <v>-0.61501640000000002</v>
      </c>
      <c r="M992">
        <v>0.92633664999999998</v>
      </c>
      <c r="N992">
        <v>-0.80358560000000001</v>
      </c>
      <c r="O992">
        <v>0.86613799999999996</v>
      </c>
      <c r="P992">
        <v>1.1195385</v>
      </c>
      <c r="Q992">
        <v>-2.7157919999999999E-2</v>
      </c>
      <c r="R992">
        <v>0.77175819999999995</v>
      </c>
      <c r="S992">
        <v>0.98303169999999995</v>
      </c>
      <c r="T992">
        <v>0.57358299999999995</v>
      </c>
      <c r="U992">
        <v>0.93642599999999998</v>
      </c>
      <c r="V992">
        <v>1.2506238000000001</v>
      </c>
      <c r="W992">
        <v>-0.70111670000000004</v>
      </c>
      <c r="X992">
        <v>0.77659690000000003</v>
      </c>
      <c r="Y992">
        <v>-0.87656235999999998</v>
      </c>
      <c r="Z992">
        <v>1.1565388000000001</v>
      </c>
      <c r="AA992">
        <v>0.74660349999999998</v>
      </c>
      <c r="AB992">
        <v>0.97927344000000005</v>
      </c>
      <c r="AC992">
        <v>-0.39965050000000002</v>
      </c>
      <c r="AD992">
        <v>0.81799734000000002</v>
      </c>
      <c r="AE992">
        <v>1.0762086</v>
      </c>
      <c r="AF992">
        <v>-0.67476857000000001</v>
      </c>
      <c r="AG992">
        <v>-0.7219778</v>
      </c>
      <c r="AH992">
        <v>-0.63155139999999999</v>
      </c>
      <c r="AI992">
        <v>-0.76948700000000003</v>
      </c>
      <c r="AJ992">
        <v>1.1748970999999999</v>
      </c>
      <c r="AK992">
        <v>6.4821900000000002E-2</v>
      </c>
      <c r="AL992">
        <v>7.8325294000000004E-2</v>
      </c>
      <c r="AM992">
        <v>-0.34974292000000001</v>
      </c>
      <c r="AN992">
        <v>-0.24705282000000001</v>
      </c>
      <c r="AO992">
        <v>0.21099788</v>
      </c>
      <c r="AP992">
        <v>-0.58355080000000004</v>
      </c>
      <c r="AQ992">
        <v>0.50927440000000002</v>
      </c>
      <c r="AR992">
        <v>-0.69282264000000005</v>
      </c>
      <c r="AS992">
        <v>0.41254204999999999</v>
      </c>
      <c r="AT992">
        <v>0.96838009999999997</v>
      </c>
      <c r="AU992">
        <v>9.4917400000000002E-3</v>
      </c>
      <c r="AV992">
        <v>0.31004306999999998</v>
      </c>
      <c r="AW992">
        <v>0.60614959999999996</v>
      </c>
      <c r="AX992">
        <v>0.1631128</v>
      </c>
      <c r="AY992">
        <v>0.25897925999999999</v>
      </c>
      <c r="AZ992">
        <v>-0.55693316000000004</v>
      </c>
      <c r="BA992">
        <v>-0.60691905000000002</v>
      </c>
      <c r="BB992">
        <v>-0.51276949999999999</v>
      </c>
      <c r="BC992">
        <v>-0.6720178</v>
      </c>
      <c r="BD992">
        <v>1.3575815</v>
      </c>
      <c r="BE992">
        <v>0.54659519999999995</v>
      </c>
      <c r="BF992">
        <v>-0.40345952000000002</v>
      </c>
      <c r="BG992">
        <v>-0.45829266000000002</v>
      </c>
      <c r="BH992">
        <v>-0.48865619999999999</v>
      </c>
      <c r="BI992">
        <v>-0.28809025999999999</v>
      </c>
      <c r="BJ992">
        <v>0.48116779999999998</v>
      </c>
      <c r="BK992">
        <v>0.36207196000000003</v>
      </c>
      <c r="BL992">
        <v>-0.45849689999999999</v>
      </c>
      <c r="BM992">
        <v>-0.65589620000000004</v>
      </c>
      <c r="BN992">
        <v>0.63293460000000001</v>
      </c>
      <c r="BO992">
        <v>-0.82910439999999996</v>
      </c>
      <c r="BP992">
        <v>0.94741374</v>
      </c>
      <c r="BQ992">
        <v>0.71188430000000003</v>
      </c>
      <c r="BR992">
        <v>0.81864400000000004</v>
      </c>
      <c r="BS992">
        <v>1.1109340999999999</v>
      </c>
      <c r="BT992">
        <v>-0.67073923000000002</v>
      </c>
      <c r="BU992">
        <v>-0.90768590000000005</v>
      </c>
      <c r="BV992">
        <v>-0.62792194000000001</v>
      </c>
      <c r="BW992">
        <v>-0.85050535000000005</v>
      </c>
      <c r="BX992">
        <v>1.1541219</v>
      </c>
      <c r="BY992">
        <v>0.58016990000000002</v>
      </c>
      <c r="BZ992">
        <v>-2.9400243999999999E-2</v>
      </c>
      <c r="CA992">
        <v>-0.43409806000000001</v>
      </c>
      <c r="CB992">
        <v>-0.15240100000000001</v>
      </c>
      <c r="CC992">
        <v>-0.83117854999999996</v>
      </c>
      <c r="CD992">
        <v>4.4308167000000003</v>
      </c>
      <c r="CE992">
        <v>4.4054310000000001</v>
      </c>
      <c r="CF992">
        <f t="shared" si="75"/>
        <v>3.7863984504151111</v>
      </c>
      <c r="CG992">
        <f t="shared" si="76"/>
        <v>3.6068954930053034</v>
      </c>
      <c r="CH992">
        <f t="shared" si="77"/>
        <v>3.8035014654174106</v>
      </c>
      <c r="CI992">
        <f t="shared" si="78"/>
        <v>3.7780612936788027</v>
      </c>
      <c r="CJ992" s="2">
        <f t="shared" si="79"/>
        <v>4.0048051509604585</v>
      </c>
      <c r="CK992" cm="1">
        <f t="array" ref="CK992">INDEX(CF992:CJ992, MATCH(MIN(ABS(CF992:CJ992 - CD992)), ABS(CF992:CJ992 - CD992), 0))</f>
        <v>4.0048051509604585</v>
      </c>
      <c r="CL992">
        <f>Table1[[#This Row],[Closest]]-Table1[[#This Row],[Actual]]</f>
        <v>-0.42601154903954175</v>
      </c>
      <c r="CM992">
        <f>ABS(Table1[[#This Row],[Error]])</f>
        <v>0.42601154903954175</v>
      </c>
      <c r="CN992">
        <f>POWER(Table1[[#This Row],[Error]],2)</f>
        <v>0.18148583991506989</v>
      </c>
    </row>
    <row r="993" spans="1:92" x14ac:dyDescent="0.25">
      <c r="A993">
        <v>-0.76797473000000005</v>
      </c>
      <c r="B993">
        <v>-0.42388636000000002</v>
      </c>
      <c r="C993">
        <v>5.3109650000000001E-2</v>
      </c>
      <c r="D993">
        <v>-0.16687456000000001</v>
      </c>
      <c r="E993">
        <v>0.20117131999999999</v>
      </c>
      <c r="F993">
        <v>-0.45694843000000002</v>
      </c>
      <c r="G993">
        <v>-0.16147342000000001</v>
      </c>
      <c r="H993">
        <v>-0.79449360000000002</v>
      </c>
      <c r="I993">
        <v>-0.34731499999999998</v>
      </c>
      <c r="J993">
        <v>-0.63849473000000001</v>
      </c>
      <c r="K993">
        <v>-0.49344647000000003</v>
      </c>
      <c r="L993">
        <v>0.31459227000000001</v>
      </c>
      <c r="M993">
        <v>-0.5071947</v>
      </c>
      <c r="N993">
        <v>0.58397889999999997</v>
      </c>
      <c r="O993">
        <v>-0.40934377999999999</v>
      </c>
      <c r="P993">
        <v>-0.56510700000000003</v>
      </c>
      <c r="Q993">
        <v>0.46422857000000001</v>
      </c>
      <c r="R993">
        <v>-0.70450699999999999</v>
      </c>
      <c r="S993">
        <v>-1.6309393999999999</v>
      </c>
      <c r="T993">
        <v>-0.55667829999999996</v>
      </c>
      <c r="U993">
        <v>-0.54423743000000002</v>
      </c>
      <c r="V993">
        <v>4.7278960000000002E-2</v>
      </c>
      <c r="W993">
        <v>0.83699599999999996</v>
      </c>
      <c r="X993">
        <v>0.32413556999999998</v>
      </c>
      <c r="Y993">
        <v>0.85032870000000005</v>
      </c>
      <c r="Z993">
        <v>-0.55835049999999997</v>
      </c>
      <c r="AA993">
        <v>-0.18133696999999999</v>
      </c>
      <c r="AB993">
        <v>-0.45883706000000002</v>
      </c>
      <c r="AC993">
        <v>-0.44050919999999999</v>
      </c>
      <c r="AD993">
        <v>-0.2742715</v>
      </c>
      <c r="AE993">
        <v>-0.27730280000000002</v>
      </c>
      <c r="AF993">
        <v>0.27976434999999999</v>
      </c>
      <c r="AG993">
        <v>0.50600500000000004</v>
      </c>
      <c r="AH993">
        <v>0.48217063999999998</v>
      </c>
      <c r="AI993">
        <v>0.53504359999999995</v>
      </c>
      <c r="AJ993">
        <v>-0.54570260000000004</v>
      </c>
      <c r="AK993">
        <v>9.094352E-2</v>
      </c>
      <c r="AL993">
        <v>0.48613953999999998</v>
      </c>
      <c r="AM993">
        <v>0.26080364</v>
      </c>
      <c r="AN993">
        <v>0.56360330000000003</v>
      </c>
      <c r="AO993">
        <v>0.64372885000000002</v>
      </c>
      <c r="AP993">
        <v>-5.1591046000000002E-2</v>
      </c>
      <c r="AQ993">
        <v>-0.53660965000000005</v>
      </c>
      <c r="AR993">
        <v>0.53834630000000006</v>
      </c>
      <c r="AS993">
        <v>-7.7145660000000005E-2</v>
      </c>
      <c r="AT993">
        <v>-0.1185402</v>
      </c>
      <c r="AU993">
        <v>0.90290970000000004</v>
      </c>
      <c r="AV993">
        <v>-0.88198690000000002</v>
      </c>
      <c r="AW993">
        <v>-1.2736476999999999</v>
      </c>
      <c r="AX993">
        <v>-0.95300806000000005</v>
      </c>
      <c r="AY993">
        <v>-0.79299986</v>
      </c>
      <c r="AZ993">
        <v>1.1763018E-2</v>
      </c>
      <c r="BA993">
        <v>3.9529182000000003E-2</v>
      </c>
      <c r="BB993">
        <v>-0.35070950000000001</v>
      </c>
      <c r="BC993">
        <v>-0.26965003999999998</v>
      </c>
      <c r="BD993">
        <v>-0.88184819999999997</v>
      </c>
      <c r="BE993">
        <v>-0.41527019999999998</v>
      </c>
      <c r="BF993">
        <v>-1.3764669999999999E-3</v>
      </c>
      <c r="BG993">
        <v>-0.10568358</v>
      </c>
      <c r="BH993">
        <v>0.16865920000000001</v>
      </c>
      <c r="BI993">
        <v>0.28419155000000001</v>
      </c>
      <c r="BJ993">
        <v>-0.82296800000000003</v>
      </c>
      <c r="BK993">
        <v>-0.52020040000000001</v>
      </c>
      <c r="BL993">
        <v>-0.60302999999999995</v>
      </c>
      <c r="BM993">
        <v>-0.45070589999999999</v>
      </c>
      <c r="BN993">
        <v>-0.99976206000000001</v>
      </c>
      <c r="BO993">
        <v>-0.43778630000000002</v>
      </c>
      <c r="BP993">
        <v>-0.62806740000000005</v>
      </c>
      <c r="BQ993">
        <v>-0.27729470000000001</v>
      </c>
      <c r="BR993">
        <v>-0.54062927000000005</v>
      </c>
      <c r="BS993">
        <v>-0.46868500000000002</v>
      </c>
      <c r="BT993">
        <v>1.7102925</v>
      </c>
      <c r="BU993">
        <v>1.5371878999999999</v>
      </c>
      <c r="BV993">
        <v>1.7765101999999999</v>
      </c>
      <c r="BW993">
        <v>1.5834273000000001</v>
      </c>
      <c r="BX993">
        <v>-0.52823830000000005</v>
      </c>
      <c r="BY993">
        <v>9.0229644999999997E-2</v>
      </c>
      <c r="BZ993">
        <v>-2.9400243999999999E-2</v>
      </c>
      <c r="CA993">
        <v>-0.83540139999999996</v>
      </c>
      <c r="CB993">
        <v>-4.3751206000000001E-2</v>
      </c>
      <c r="CC993">
        <v>0.31238900000000003</v>
      </c>
      <c r="CD993">
        <v>0.91629075999999998</v>
      </c>
      <c r="CE993">
        <v>1.9048415000000001</v>
      </c>
      <c r="CF993">
        <f t="shared" si="75"/>
        <v>2.4132468186363374</v>
      </c>
      <c r="CG993">
        <f t="shared" si="76"/>
        <v>2.4366665389241606</v>
      </c>
      <c r="CH993">
        <f t="shared" si="77"/>
        <v>2.3685657020531963</v>
      </c>
      <c r="CI993">
        <f t="shared" si="78"/>
        <v>2.2797820725956908</v>
      </c>
      <c r="CJ993" s="2">
        <f t="shared" si="79"/>
        <v>1.9679454105043428</v>
      </c>
      <c r="CK993" cm="1">
        <f t="array" ref="CK993">INDEX(CF993:CJ993, MATCH(MIN(ABS(CF993:CJ993 - CD993)), ABS(CF993:CJ993 - CD993), 0))</f>
        <v>1.9679454105043428</v>
      </c>
      <c r="CL993">
        <f>Table1[[#This Row],[Closest]]-Table1[[#This Row],[Actual]]</f>
        <v>1.0516546505043429</v>
      </c>
      <c r="CM993">
        <f>ABS(Table1[[#This Row],[Error]])</f>
        <v>1.0516546505043429</v>
      </c>
      <c r="CN993">
        <f>POWER(Table1[[#This Row],[Error]],2)</f>
        <v>1.1059775039274116</v>
      </c>
    </row>
    <row r="994" spans="1:92" x14ac:dyDescent="0.25">
      <c r="A994">
        <v>-7.5074390000000005E-2</v>
      </c>
      <c r="B994">
        <v>-0.32645357000000003</v>
      </c>
      <c r="C994">
        <v>-0.30895040000000001</v>
      </c>
      <c r="D994">
        <v>-5.5777057999999997E-2</v>
      </c>
      <c r="E994">
        <v>4.9487967000000001E-2</v>
      </c>
      <c r="F994">
        <v>0.29936084000000002</v>
      </c>
      <c r="G994">
        <v>0.16256659000000001</v>
      </c>
      <c r="H994">
        <v>-0.26540983000000001</v>
      </c>
      <c r="I994">
        <v>-0.25642799999999999</v>
      </c>
      <c r="J994">
        <v>-0.29515817999999999</v>
      </c>
      <c r="K994">
        <v>-1.1736088</v>
      </c>
      <c r="L994">
        <v>-0.72922056999999996</v>
      </c>
      <c r="M994">
        <v>-0.49584842000000001</v>
      </c>
      <c r="N994">
        <v>-0.63825995000000002</v>
      </c>
      <c r="O994">
        <v>-0.38477492000000002</v>
      </c>
      <c r="P994">
        <v>0.16429023000000001</v>
      </c>
      <c r="Q994">
        <v>0.38317410000000002</v>
      </c>
      <c r="R994">
        <v>-0.48552709999999999</v>
      </c>
      <c r="S994">
        <v>-0.52371460000000003</v>
      </c>
      <c r="T994">
        <v>-0.47104707000000001</v>
      </c>
      <c r="U994">
        <v>-0.67109805</v>
      </c>
      <c r="V994">
        <v>0.98090860000000002</v>
      </c>
      <c r="W994">
        <v>0.45967400000000003</v>
      </c>
      <c r="X994">
        <v>1.1901473</v>
      </c>
      <c r="Y994">
        <v>0.65219649999999996</v>
      </c>
      <c r="Z994">
        <v>0.21833723999999999</v>
      </c>
      <c r="AA994">
        <v>0.16565795</v>
      </c>
      <c r="AB994">
        <v>-8.8190030000000003E-2</v>
      </c>
      <c r="AC994">
        <v>0.13705891000000001</v>
      </c>
      <c r="AD994">
        <v>-0.10908751</v>
      </c>
      <c r="AE994">
        <v>-0.74998646999999996</v>
      </c>
      <c r="AF994">
        <v>-0.23608023</v>
      </c>
      <c r="AG994">
        <v>0.18204061999999999</v>
      </c>
      <c r="AH994">
        <v>0.30929679999999998</v>
      </c>
      <c r="AI994">
        <v>0.51185846000000002</v>
      </c>
      <c r="AJ994">
        <v>0.57779639999999999</v>
      </c>
      <c r="AK994">
        <v>0.27943277</v>
      </c>
      <c r="AL994">
        <v>-0.56564312999999999</v>
      </c>
      <c r="AM994">
        <v>2.9591579E-2</v>
      </c>
      <c r="AN994">
        <v>-0.61767340000000004</v>
      </c>
      <c r="AO994">
        <v>-0.68086714000000004</v>
      </c>
      <c r="AP994">
        <v>-1.4043584</v>
      </c>
      <c r="AQ994">
        <v>-1.6168115000000001</v>
      </c>
      <c r="AR994">
        <v>-1.0886662</v>
      </c>
      <c r="AS994">
        <v>-1.4992886999999999</v>
      </c>
      <c r="AT994">
        <v>-6.7626909999999998E-2</v>
      </c>
      <c r="AU994">
        <v>-0.34752782999999998</v>
      </c>
      <c r="AV994">
        <v>-0.76232432999999999</v>
      </c>
      <c r="AW994">
        <v>-0.98536020000000002</v>
      </c>
      <c r="AX994">
        <v>-0.88368780000000002</v>
      </c>
      <c r="AY994">
        <v>-0.57187659999999996</v>
      </c>
      <c r="AZ994">
        <v>-6.9878040000000002E-3</v>
      </c>
      <c r="BA994">
        <v>0.30643229999999999</v>
      </c>
      <c r="BB994">
        <v>0.20748825000000001</v>
      </c>
      <c r="BC994">
        <v>0.47751996000000002</v>
      </c>
      <c r="BD994">
        <v>0.3781833</v>
      </c>
      <c r="BE994">
        <v>1.08537E-3</v>
      </c>
      <c r="BF994">
        <v>-1.4153489E-2</v>
      </c>
      <c r="BG994">
        <v>0.23277761</v>
      </c>
      <c r="BH994">
        <v>-1.441725E-2</v>
      </c>
      <c r="BI994">
        <v>3.5682242000000003E-2</v>
      </c>
      <c r="BJ994">
        <v>-0.10278287</v>
      </c>
      <c r="BK994">
        <v>0.12291929</v>
      </c>
      <c r="BL994">
        <v>0.78104989999999996</v>
      </c>
      <c r="BM994">
        <v>1.1625909999999999</v>
      </c>
      <c r="BN994">
        <v>1.0102428000000001</v>
      </c>
      <c r="BO994">
        <v>1.7389646999999999</v>
      </c>
      <c r="BP994">
        <v>-0.39360531999999998</v>
      </c>
      <c r="BQ994">
        <v>-0.63322160000000005</v>
      </c>
      <c r="BR994">
        <v>-0.47028813000000003</v>
      </c>
      <c r="BS994">
        <v>-0.65115564999999997</v>
      </c>
      <c r="BT994">
        <v>0.28167345999999999</v>
      </c>
      <c r="BU994">
        <v>0.40804225</v>
      </c>
      <c r="BV994">
        <v>0.23470812999999999</v>
      </c>
      <c r="BW994">
        <v>0.32900235</v>
      </c>
      <c r="BX994">
        <v>0.10170674</v>
      </c>
      <c r="BY994">
        <v>-8.4467663999999998E-2</v>
      </c>
      <c r="BZ994">
        <v>0.77461606000000005</v>
      </c>
      <c r="CA994">
        <v>0.41802015999999997</v>
      </c>
      <c r="CB994">
        <v>0.57751779999999997</v>
      </c>
      <c r="CC994">
        <v>1.0940034000000001</v>
      </c>
      <c r="CD994">
        <v>3.912023</v>
      </c>
      <c r="CE994">
        <v>3.2260233999999999</v>
      </c>
      <c r="CF994" s="2">
        <f t="shared" si="75"/>
        <v>2.9301774727370633</v>
      </c>
      <c r="CG994">
        <f t="shared" si="76"/>
        <v>2.6867128902873967</v>
      </c>
      <c r="CH994">
        <f t="shared" si="77"/>
        <v>2.8784870364051263</v>
      </c>
      <c r="CI994">
        <f t="shared" si="78"/>
        <v>2.8951176299166725</v>
      </c>
      <c r="CJ994">
        <f t="shared" si="79"/>
        <v>2.5287002977153472</v>
      </c>
      <c r="CK994" cm="1">
        <f t="array" ref="CK994">INDEX(CF994:CJ994, MATCH(MIN(ABS(CF994:CJ994 - CD994)), ABS(CF994:CJ994 - CD994), 0))</f>
        <v>2.9301774727370633</v>
      </c>
      <c r="CL994">
        <f>Table1[[#This Row],[Closest]]-Table1[[#This Row],[Actual]]</f>
        <v>-0.98184552726293672</v>
      </c>
      <c r="CM994">
        <f>ABS(Table1[[#This Row],[Error]])</f>
        <v>0.98184552726293672</v>
      </c>
      <c r="CN994">
        <f>POWER(Table1[[#This Row],[Error]],2)</f>
        <v>0.96402063940623417</v>
      </c>
    </row>
    <row r="995" spans="1:92" x14ac:dyDescent="0.25">
      <c r="A995">
        <v>-7.5074390000000005E-2</v>
      </c>
      <c r="B995">
        <v>2.1312254999999999E-2</v>
      </c>
      <c r="C995">
        <v>0.27181022999999999</v>
      </c>
      <c r="D995">
        <v>-1.0458706999999999E-2</v>
      </c>
      <c r="E995">
        <v>5.9415329999999997E-3</v>
      </c>
      <c r="F995">
        <v>1.6116901999999999E-2</v>
      </c>
      <c r="G995">
        <v>-0.35919884000000002</v>
      </c>
      <c r="H995">
        <v>0.82070655000000003</v>
      </c>
      <c r="I995">
        <v>0.68867475</v>
      </c>
      <c r="J995">
        <v>0.85609100000000005</v>
      </c>
      <c r="K995">
        <v>1.445524</v>
      </c>
      <c r="L995">
        <v>1.2579891999999999</v>
      </c>
      <c r="M995">
        <v>0.4353533</v>
      </c>
      <c r="N995">
        <v>1.7534784999999999</v>
      </c>
      <c r="O995">
        <v>0.79894686000000004</v>
      </c>
      <c r="P995">
        <v>0.2186439</v>
      </c>
      <c r="Q995">
        <v>0.18324452999999999</v>
      </c>
      <c r="R995">
        <v>-1.0180244000000001</v>
      </c>
      <c r="S995">
        <v>0.22019073</v>
      </c>
      <c r="T995">
        <v>-1.1222808</v>
      </c>
      <c r="U995">
        <v>-1.0771705</v>
      </c>
      <c r="V995">
        <v>-0.97348939999999995</v>
      </c>
      <c r="W995">
        <v>-0.45618382000000002</v>
      </c>
      <c r="X995">
        <v>-0.47777426000000001</v>
      </c>
      <c r="Y995">
        <v>-0.17009579999999999</v>
      </c>
      <c r="Z995">
        <v>0.23898401999999999</v>
      </c>
      <c r="AA995">
        <v>8.5202809999999993E-3</v>
      </c>
      <c r="AB995">
        <v>-0.68122530000000003</v>
      </c>
      <c r="AC995">
        <v>-0.17370394</v>
      </c>
      <c r="AD995">
        <v>-0.79308350000000005</v>
      </c>
      <c r="AE995">
        <v>-0.4187187</v>
      </c>
      <c r="AF995">
        <v>1.4043247000000001</v>
      </c>
      <c r="AG995">
        <v>1.0734366</v>
      </c>
      <c r="AH995">
        <v>1.0194623</v>
      </c>
      <c r="AI995">
        <v>0.42517300000000002</v>
      </c>
      <c r="AJ995">
        <v>0.118980505</v>
      </c>
      <c r="AK995">
        <v>-4.9383629999999998E-2</v>
      </c>
      <c r="AL995">
        <v>2.9238407999999998</v>
      </c>
      <c r="AM995">
        <v>1.3356380000000001</v>
      </c>
      <c r="AN995">
        <v>2.5158668</v>
      </c>
      <c r="AO995">
        <v>3.5266679999999999</v>
      </c>
      <c r="AP995">
        <v>1.5181361</v>
      </c>
      <c r="AQ995">
        <v>2.4235942000000001</v>
      </c>
      <c r="AR995">
        <v>-0.20458580000000001</v>
      </c>
      <c r="AS995">
        <v>2.2399018000000002</v>
      </c>
      <c r="AT995">
        <v>7.3297550000000003E-2</v>
      </c>
      <c r="AU995">
        <v>0.11877583999999999</v>
      </c>
      <c r="AV995">
        <v>1.354665</v>
      </c>
      <c r="AW995">
        <v>1.9462248</v>
      </c>
      <c r="AX995">
        <v>1.1470056</v>
      </c>
      <c r="AY995">
        <v>8.5264619999999999E-2</v>
      </c>
      <c r="AZ995">
        <v>-0.20099238</v>
      </c>
      <c r="BA995">
        <v>-0.26818773000000001</v>
      </c>
      <c r="BB995">
        <v>-0.20362237</v>
      </c>
      <c r="BC995">
        <v>-0.40192982999999999</v>
      </c>
      <c r="BD995">
        <v>3.6907229999999999E-3</v>
      </c>
      <c r="BE995">
        <v>-0.23734612999999999</v>
      </c>
      <c r="BF995">
        <v>0.15637060999999999</v>
      </c>
      <c r="BG995">
        <v>-9.7536880000000006E-2</v>
      </c>
      <c r="BH995">
        <v>8.0587320000000004E-2</v>
      </c>
      <c r="BI995">
        <v>0.40603644</v>
      </c>
      <c r="BJ995">
        <v>2.0263038</v>
      </c>
      <c r="BK995">
        <v>0.14919412000000001</v>
      </c>
      <c r="BL995">
        <v>0.14410319999999999</v>
      </c>
      <c r="BM995">
        <v>-0.5893332</v>
      </c>
      <c r="BN995">
        <v>0.69120250000000005</v>
      </c>
      <c r="BO995">
        <v>1.0796592</v>
      </c>
      <c r="BP995">
        <v>0.94629030000000003</v>
      </c>
      <c r="BQ995">
        <v>-0.44494351999999998</v>
      </c>
      <c r="BR995">
        <v>0.78193170000000001</v>
      </c>
      <c r="BS995">
        <v>0.43716386000000002</v>
      </c>
      <c r="BT995">
        <v>0.75787979999999999</v>
      </c>
      <c r="BU995">
        <v>1.8956468</v>
      </c>
      <c r="BV995">
        <v>0.38136625000000002</v>
      </c>
      <c r="BW995">
        <v>1.7496647000000001</v>
      </c>
      <c r="BX995">
        <v>-9.6627764000000005E-2</v>
      </c>
      <c r="BY995">
        <v>-0.55073863000000001</v>
      </c>
      <c r="BZ995">
        <v>1.5786324</v>
      </c>
      <c r="CA995">
        <v>1.8843782</v>
      </c>
      <c r="CB995">
        <v>2.394666</v>
      </c>
      <c r="CC995">
        <v>1.5886526999999999</v>
      </c>
      <c r="CD995">
        <v>1.3987168999999999</v>
      </c>
      <c r="CE995">
        <v>1.1145084999999999</v>
      </c>
      <c r="CF995">
        <f t="shared" si="75"/>
        <v>1.9650280521730459</v>
      </c>
      <c r="CG995">
        <f t="shared" si="76"/>
        <v>2.6143345982964821</v>
      </c>
      <c r="CH995">
        <f t="shared" si="77"/>
        <v>2.2585016890814442</v>
      </c>
      <c r="CI995">
        <f t="shared" si="78"/>
        <v>2.1002155810236509</v>
      </c>
      <c r="CJ995" s="2">
        <f t="shared" si="79"/>
        <v>1.3515219883394467</v>
      </c>
      <c r="CK995" cm="1">
        <f t="array" ref="CK995">INDEX(CF995:CJ995, MATCH(MIN(ABS(CF995:CJ995 - CD995)), ABS(CF995:CJ995 - CD995), 0))</f>
        <v>1.3515219883394467</v>
      </c>
      <c r="CL995">
        <f>Table1[[#This Row],[Closest]]-Table1[[#This Row],[Actual]]</f>
        <v>-4.7194911660553229E-2</v>
      </c>
      <c r="CM995">
        <f>ABS(Table1[[#This Row],[Error]])</f>
        <v>4.7194911660553229E-2</v>
      </c>
      <c r="CN995">
        <f>POWER(Table1[[#This Row],[Error]],2)</f>
        <v>2.2273596866474233E-3</v>
      </c>
    </row>
    <row r="996" spans="1:92" x14ac:dyDescent="0.25">
      <c r="A996">
        <v>0.61782599999999999</v>
      </c>
      <c r="B996">
        <v>-1.1366764</v>
      </c>
      <c r="C996">
        <v>-0.19794983999999999</v>
      </c>
      <c r="D996">
        <v>-1.1104742000000001</v>
      </c>
      <c r="E996">
        <v>-0.15162706000000001</v>
      </c>
      <c r="F996">
        <v>0.30247482999999997</v>
      </c>
      <c r="G996">
        <v>0.18832876000000001</v>
      </c>
      <c r="H996">
        <v>0.18290943000000001</v>
      </c>
      <c r="I996">
        <v>-0.13111102999999999</v>
      </c>
      <c r="J996">
        <v>6.9104109999999996E-2</v>
      </c>
      <c r="K996">
        <v>5.2824960000000002E-3</v>
      </c>
      <c r="L996">
        <v>0.88901739999999996</v>
      </c>
      <c r="M996">
        <v>-0.91243609999999997</v>
      </c>
      <c r="N996">
        <v>0.71834105000000004</v>
      </c>
      <c r="O996">
        <v>-1.0613903</v>
      </c>
      <c r="P996">
        <v>0.64712510000000001</v>
      </c>
      <c r="Q996">
        <v>1.6744994</v>
      </c>
      <c r="R996">
        <v>0.77175819999999995</v>
      </c>
      <c r="S996">
        <v>-1.1301353999999999</v>
      </c>
      <c r="T996">
        <v>0.82809219999999994</v>
      </c>
      <c r="U996">
        <v>0.17958078</v>
      </c>
      <c r="V996">
        <v>-0.82908802999999998</v>
      </c>
      <c r="W996">
        <v>1.0374634</v>
      </c>
      <c r="X996">
        <v>-1.2015039000000001</v>
      </c>
      <c r="Y996">
        <v>0.75570059999999994</v>
      </c>
      <c r="Z996">
        <v>0.49844685</v>
      </c>
      <c r="AA996">
        <v>0.37260038000000001</v>
      </c>
      <c r="AB996">
        <v>0.97927344000000005</v>
      </c>
      <c r="AC996">
        <v>3.5443094000000001E-2</v>
      </c>
      <c r="AD996">
        <v>1.1025106</v>
      </c>
      <c r="AE996">
        <v>0.47212409999999999</v>
      </c>
      <c r="AF996">
        <v>-0.99977212999999998</v>
      </c>
      <c r="AG996">
        <v>-0.17051464</v>
      </c>
      <c r="AH996">
        <v>-0.74883246000000003</v>
      </c>
      <c r="AI996">
        <v>-0.3543692</v>
      </c>
      <c r="AJ996">
        <v>0.25434676000000001</v>
      </c>
      <c r="AK996">
        <v>-0.14093987999999999</v>
      </c>
      <c r="AL996">
        <v>7.8325294000000004E-2</v>
      </c>
      <c r="AM996">
        <v>0.23678267</v>
      </c>
      <c r="AN996">
        <v>-0.20256740000000001</v>
      </c>
      <c r="AO996">
        <v>0.12724467</v>
      </c>
      <c r="AP996">
        <v>0.38193085999999998</v>
      </c>
      <c r="AQ996">
        <v>-0.53802419999999995</v>
      </c>
      <c r="AR996">
        <v>-0.37078359999999999</v>
      </c>
      <c r="AS996">
        <v>-1.1335508000000001</v>
      </c>
      <c r="AT996">
        <v>0.52049699999999999</v>
      </c>
      <c r="AU996">
        <v>1.0307949999999999</v>
      </c>
      <c r="AV996">
        <v>0.52962310000000001</v>
      </c>
      <c r="AW996">
        <v>-0.47398240000000003</v>
      </c>
      <c r="AX996">
        <v>0.72786209999999996</v>
      </c>
      <c r="AY996">
        <v>0.75042397000000005</v>
      </c>
      <c r="AZ996">
        <v>1.1213746</v>
      </c>
      <c r="BA996">
        <v>5.2197825000000003E-2</v>
      </c>
      <c r="BB996">
        <v>-0.28339674999999998</v>
      </c>
      <c r="BC996">
        <v>-0.19481654000000001</v>
      </c>
      <c r="BD996">
        <v>-0.84326909999999999</v>
      </c>
      <c r="BE996">
        <v>0.95285547000000004</v>
      </c>
      <c r="BF996">
        <v>4.1127260000000003</v>
      </c>
      <c r="BG996">
        <v>-0.21114706999999999</v>
      </c>
      <c r="BH996">
        <v>3.5705550000000001</v>
      </c>
      <c r="BI996">
        <v>2.0029336999999998</v>
      </c>
      <c r="BJ996">
        <v>1.6125346</v>
      </c>
      <c r="BK996">
        <v>2.8747387</v>
      </c>
      <c r="BL996">
        <v>-0.22725095000000001</v>
      </c>
      <c r="BM996">
        <v>0.70789396999999998</v>
      </c>
      <c r="BN996">
        <v>1.1094516999999999</v>
      </c>
      <c r="BO996">
        <v>0.66108180000000005</v>
      </c>
      <c r="BP996">
        <v>0.94741374</v>
      </c>
      <c r="BQ996">
        <v>2.1886760000000001</v>
      </c>
      <c r="BR996">
        <v>0.77328693999999998</v>
      </c>
      <c r="BS996">
        <v>1.0958785</v>
      </c>
      <c r="BT996">
        <v>-0.76598049999999995</v>
      </c>
      <c r="BU996">
        <v>-0.87909084999999998</v>
      </c>
      <c r="BV996">
        <v>-0.72719215999999998</v>
      </c>
      <c r="BW996">
        <v>-0.83607189999999998</v>
      </c>
      <c r="BX996">
        <v>0.67697479999999999</v>
      </c>
      <c r="BY996">
        <v>1.1751240000000001</v>
      </c>
      <c r="BZ996">
        <v>-2.9400243999999999E-2</v>
      </c>
      <c r="CA996">
        <v>-0.94832229999999995</v>
      </c>
      <c r="CB996">
        <v>-7.7739740000000002E-2</v>
      </c>
      <c r="CC996">
        <v>-0.47185332000000002</v>
      </c>
      <c r="CD996">
        <v>4.6821313</v>
      </c>
      <c r="CE996">
        <v>4.5118456</v>
      </c>
      <c r="CF996" s="2">
        <f t="shared" si="75"/>
        <v>4.5382550405112907</v>
      </c>
      <c r="CG996">
        <f t="shared" si="76"/>
        <v>3.8962758921400296</v>
      </c>
      <c r="CH996">
        <f t="shared" si="77"/>
        <v>3.9643898162703213</v>
      </c>
      <c r="CI996">
        <f t="shared" si="78"/>
        <v>3.5481716078364887</v>
      </c>
      <c r="CJ996">
        <f t="shared" si="79"/>
        <v>3.941310448316325</v>
      </c>
      <c r="CK996" cm="1">
        <f t="array" ref="CK996">INDEX(CF996:CJ996, MATCH(MIN(ABS(CF996:CJ996 - CD996)), ABS(CF996:CJ996 - CD996), 0))</f>
        <v>4.5382550405112907</v>
      </c>
      <c r="CL996">
        <f>Table1[[#This Row],[Closest]]-Table1[[#This Row],[Actual]]</f>
        <v>-0.1438762594887093</v>
      </c>
      <c r="CM996">
        <f>ABS(Table1[[#This Row],[Error]])</f>
        <v>0.1438762594887093</v>
      </c>
      <c r="CN996">
        <f>POWER(Table1[[#This Row],[Error]],2)</f>
        <v>2.0700378044462415E-2</v>
      </c>
    </row>
    <row r="997" spans="1:92" x14ac:dyDescent="0.25">
      <c r="A997">
        <v>-7.5074390000000005E-2</v>
      </c>
      <c r="B997">
        <v>8.3062953999999994E-2</v>
      </c>
      <c r="C997">
        <v>-0.43909736999999999</v>
      </c>
      <c r="D997">
        <v>-0.14492152999999999</v>
      </c>
      <c r="E997">
        <v>-0.61169580000000001</v>
      </c>
      <c r="F997">
        <v>4.0415804999999999E-2</v>
      </c>
      <c r="G997">
        <v>-6.4110860000000006E-2</v>
      </c>
      <c r="H997">
        <v>0.17543855</v>
      </c>
      <c r="I997">
        <v>8.5917100000000004E-4</v>
      </c>
      <c r="J997">
        <v>0.43959647000000002</v>
      </c>
      <c r="K997">
        <v>0.65695130000000002</v>
      </c>
      <c r="L997">
        <v>0.13658208999999999</v>
      </c>
      <c r="M997">
        <v>0.95986340000000003</v>
      </c>
      <c r="N997">
        <v>-0.13900788</v>
      </c>
      <c r="O997">
        <v>0.84268690000000002</v>
      </c>
      <c r="P997">
        <v>3.2696246999999998E-2</v>
      </c>
      <c r="Q997">
        <v>-0.42061752000000002</v>
      </c>
      <c r="R997">
        <v>0.69426310000000002</v>
      </c>
      <c r="S997">
        <v>1.1357330999999999</v>
      </c>
      <c r="T997">
        <v>0.94188159999999999</v>
      </c>
      <c r="U997">
        <v>1.0583530999999999</v>
      </c>
      <c r="V997">
        <v>-8.9653380000000005E-2</v>
      </c>
      <c r="W997">
        <v>-0.61301099999999997</v>
      </c>
      <c r="X997">
        <v>-0.49858055000000001</v>
      </c>
      <c r="Y997">
        <v>-0.89307999999999998</v>
      </c>
      <c r="Z997">
        <v>-6.5945520000000001E-3</v>
      </c>
      <c r="AA997">
        <v>-7.3257799999999998E-2</v>
      </c>
      <c r="AB997">
        <v>0.89031815999999997</v>
      </c>
      <c r="AC997">
        <v>0.24714667000000001</v>
      </c>
      <c r="AD997">
        <v>0.90624243000000004</v>
      </c>
      <c r="AE997">
        <v>1.3263910000000001</v>
      </c>
      <c r="AF997">
        <v>-0.19256938000000001</v>
      </c>
      <c r="AG997">
        <v>-0.65027049999999997</v>
      </c>
      <c r="AH997">
        <v>-0.70129269999999999</v>
      </c>
      <c r="AI997">
        <v>-0.77207844999999997</v>
      </c>
      <c r="AJ997">
        <v>5.201099E-2</v>
      </c>
      <c r="AK997">
        <v>-1.3250008000000001E-2</v>
      </c>
      <c r="AL997">
        <v>7.8325294000000004E-2</v>
      </c>
      <c r="AM997">
        <v>-0.48706885999999999</v>
      </c>
      <c r="AN997">
        <v>-3.4132462000000002E-2</v>
      </c>
      <c r="AO997">
        <v>0.26532223999999999</v>
      </c>
      <c r="AP997">
        <v>0.52387519999999999</v>
      </c>
      <c r="AQ997">
        <v>0.63828090000000004</v>
      </c>
      <c r="AR997">
        <v>0.95273613999999995</v>
      </c>
      <c r="AS997">
        <v>0.99687429999999999</v>
      </c>
      <c r="AT997">
        <v>0.62907150000000001</v>
      </c>
      <c r="AU997">
        <v>0.19600123</v>
      </c>
      <c r="AV997">
        <v>-0.5007007</v>
      </c>
      <c r="AW997">
        <v>0.72755515999999998</v>
      </c>
      <c r="AX997">
        <v>-0.37496259999999998</v>
      </c>
      <c r="AY997">
        <v>-0.22024920000000001</v>
      </c>
      <c r="AZ997">
        <v>-0.69836164000000001</v>
      </c>
      <c r="BA997">
        <v>-0.69480620000000004</v>
      </c>
      <c r="BB997">
        <v>-0.68750120000000003</v>
      </c>
      <c r="BC997">
        <v>-0.69277109999999997</v>
      </c>
      <c r="BD997">
        <v>-6.4791020000000005E-2</v>
      </c>
      <c r="BE997">
        <v>6.2906260000000006E-2</v>
      </c>
      <c r="BF997">
        <v>-0.40345952000000002</v>
      </c>
      <c r="BG997">
        <v>-0.56498329999999997</v>
      </c>
      <c r="BH997">
        <v>-0.42953306000000002</v>
      </c>
      <c r="BI997">
        <v>-0.4105471</v>
      </c>
      <c r="BJ997">
        <v>0.42932877000000003</v>
      </c>
      <c r="BK997">
        <v>-0.45235184000000001</v>
      </c>
      <c r="BL997">
        <v>-0.69360226000000003</v>
      </c>
      <c r="BM997">
        <v>-0.66840429999999995</v>
      </c>
      <c r="BN997">
        <v>-1.4427897999999999</v>
      </c>
      <c r="BO997">
        <v>-0.92906480000000002</v>
      </c>
      <c r="BP997">
        <v>0.94741374</v>
      </c>
      <c r="BQ997">
        <v>-0.10906219</v>
      </c>
      <c r="BR997">
        <v>1.187182</v>
      </c>
      <c r="BS997">
        <v>0.67199516000000004</v>
      </c>
      <c r="BT997">
        <v>-0.19453289000000001</v>
      </c>
      <c r="BU997">
        <v>-0.4940794</v>
      </c>
      <c r="BV997">
        <v>-0.22262736</v>
      </c>
      <c r="BW997">
        <v>-0.53128564</v>
      </c>
      <c r="BX997">
        <v>9.1379450000000001E-2</v>
      </c>
      <c r="BY997">
        <v>0.11395429999999999</v>
      </c>
      <c r="BZ997">
        <v>-2.9400243999999999E-2</v>
      </c>
      <c r="CA997">
        <v>-0.45017995999999999</v>
      </c>
      <c r="CB997">
        <v>0.33432788000000002</v>
      </c>
      <c r="CC997">
        <v>0.50279903000000004</v>
      </c>
      <c r="CD997">
        <v>3.0587070000000001</v>
      </c>
      <c r="CE997">
        <v>2.9208325999999998</v>
      </c>
      <c r="CF997">
        <f t="shared" si="75"/>
        <v>3.33579592850954</v>
      </c>
      <c r="CG997">
        <f t="shared" si="76"/>
        <v>3.2965907969209041</v>
      </c>
      <c r="CH997">
        <f t="shared" si="77"/>
        <v>3.1852357165941516</v>
      </c>
      <c r="CI997" s="2">
        <f t="shared" si="78"/>
        <v>3.1343450581266126</v>
      </c>
      <c r="CJ997">
        <f t="shared" si="79"/>
        <v>3.4816688813491794</v>
      </c>
      <c r="CK997" cm="1">
        <f t="array" ref="CK997">INDEX(CF997:CJ997, MATCH(MIN(ABS(CF997:CJ997 - CD997)), ABS(CF997:CJ997 - CD997), 0))</f>
        <v>3.1343450581266126</v>
      </c>
      <c r="CL997">
        <f>Table1[[#This Row],[Closest]]-Table1[[#This Row],[Actual]]</f>
        <v>7.5638058126612506E-2</v>
      </c>
      <c r="CM997">
        <f>ABS(Table1[[#This Row],[Error]])</f>
        <v>7.5638058126612506E-2</v>
      </c>
      <c r="CN997">
        <f>POWER(Table1[[#This Row],[Error]],2)</f>
        <v>5.721115837164812E-3</v>
      </c>
    </row>
    <row r="998" spans="1:92" x14ac:dyDescent="0.25">
      <c r="A998">
        <v>-7.5074390000000005E-2</v>
      </c>
      <c r="B998">
        <v>-0.37656853000000001</v>
      </c>
      <c r="C998">
        <v>-0.66588389999999997</v>
      </c>
      <c r="D998">
        <v>-0.38749131999999997</v>
      </c>
      <c r="E998">
        <v>-0.64562459999999999</v>
      </c>
      <c r="F998">
        <v>9.7552664999999997E-2</v>
      </c>
      <c r="G998">
        <v>0.57182973999999998</v>
      </c>
      <c r="H998">
        <v>0.10988143</v>
      </c>
      <c r="I998">
        <v>-0.73594649999999995</v>
      </c>
      <c r="J998">
        <v>-2.385139E-2</v>
      </c>
      <c r="K998">
        <v>9.2975299999999997E-2</v>
      </c>
      <c r="L998">
        <v>0.28264173999999997</v>
      </c>
      <c r="M998">
        <v>0.92036779999999996</v>
      </c>
      <c r="N998">
        <v>5.6819327000000003E-2</v>
      </c>
      <c r="O998">
        <v>0.87784689999999999</v>
      </c>
      <c r="P998">
        <v>4.6708520000000003E-2</v>
      </c>
      <c r="Q998">
        <v>-9.0634039999999999E-2</v>
      </c>
      <c r="R998">
        <v>0.77175819999999995</v>
      </c>
      <c r="S998">
        <v>0.7551601</v>
      </c>
      <c r="T998">
        <v>0.87569726000000003</v>
      </c>
      <c r="U998">
        <v>0.9010148</v>
      </c>
      <c r="V998">
        <v>0.32114363000000001</v>
      </c>
      <c r="W998">
        <v>-0.72418605999999996</v>
      </c>
      <c r="X998">
        <v>-0.25156713000000003</v>
      </c>
      <c r="Y998">
        <v>-0.87279266</v>
      </c>
      <c r="Z998">
        <v>-2.4139540000000001E-2</v>
      </c>
      <c r="AA998">
        <v>0.5019882</v>
      </c>
      <c r="AB998">
        <v>0.97927344000000005</v>
      </c>
      <c r="AC998">
        <v>-0.85883825999999996</v>
      </c>
      <c r="AD998">
        <v>1.1340055</v>
      </c>
      <c r="AE998">
        <v>1.0067737000000001</v>
      </c>
      <c r="AF998">
        <v>-0.65840639999999995</v>
      </c>
      <c r="AG998">
        <v>-0.67560803999999997</v>
      </c>
      <c r="AH998">
        <v>-0.7545501</v>
      </c>
      <c r="AI998">
        <v>-0.76796889999999995</v>
      </c>
      <c r="AJ998">
        <v>-0.16247737000000001</v>
      </c>
      <c r="AK998">
        <v>-0.28879823999999998</v>
      </c>
      <c r="AL998">
        <v>7.8325294000000004E-2</v>
      </c>
      <c r="AM998">
        <v>-0.26771852000000002</v>
      </c>
      <c r="AN998">
        <v>-0.12717017999999999</v>
      </c>
      <c r="AO998">
        <v>0.26214123</v>
      </c>
      <c r="AP998">
        <v>1.36385E-2</v>
      </c>
      <c r="AQ998">
        <v>0.54836786000000004</v>
      </c>
      <c r="AR998">
        <v>-3.0709212999999999E-2</v>
      </c>
      <c r="AS998">
        <v>0.51229069999999999</v>
      </c>
      <c r="AT998">
        <v>0.10542788</v>
      </c>
      <c r="AU998">
        <v>9.5641619999999993E-3</v>
      </c>
      <c r="AV998">
        <v>0.112931736</v>
      </c>
      <c r="AW998">
        <v>0.48885116000000001</v>
      </c>
      <c r="AX998">
        <v>0.27795560000000002</v>
      </c>
      <c r="AY998">
        <v>0.1913387</v>
      </c>
      <c r="AZ998">
        <v>-0.54333514000000005</v>
      </c>
      <c r="BA998">
        <v>-0.59178129999999995</v>
      </c>
      <c r="BB998">
        <v>-0.60859333999999998</v>
      </c>
      <c r="BC998">
        <v>-0.66743730000000001</v>
      </c>
      <c r="BD998">
        <v>5.3670733999999998E-2</v>
      </c>
      <c r="BE998">
        <v>0.23423414000000001</v>
      </c>
      <c r="BF998">
        <v>-0.40345952000000002</v>
      </c>
      <c r="BG998">
        <v>-0.43869245000000001</v>
      </c>
      <c r="BH998">
        <v>-0.38768476000000002</v>
      </c>
      <c r="BI998">
        <v>-0.27151296000000003</v>
      </c>
      <c r="BJ998">
        <v>0.50068646999999999</v>
      </c>
      <c r="BK998">
        <v>0.52128434000000001</v>
      </c>
      <c r="BL998">
        <v>-0.65530460000000001</v>
      </c>
      <c r="BM998">
        <v>-0.65282019999999996</v>
      </c>
      <c r="BN998">
        <v>-1.2005205999999999</v>
      </c>
      <c r="BO998">
        <v>-1.1336236</v>
      </c>
      <c r="BP998">
        <v>0.94741374</v>
      </c>
      <c r="BQ998">
        <v>0.91845540000000003</v>
      </c>
      <c r="BR998">
        <v>1.1621094999999999</v>
      </c>
      <c r="BS998">
        <v>1.1928303</v>
      </c>
      <c r="BT998">
        <v>-0.90884244000000003</v>
      </c>
      <c r="BU998">
        <v>-0.91159080000000003</v>
      </c>
      <c r="BV998">
        <v>-0.807037</v>
      </c>
      <c r="BW998">
        <v>-0.85222940000000003</v>
      </c>
      <c r="BX998">
        <v>0.19088674</v>
      </c>
      <c r="BY998">
        <v>0.38652091999999999</v>
      </c>
      <c r="BZ998">
        <v>-0.83341659999999995</v>
      </c>
      <c r="CA998">
        <v>-0.65525025000000003</v>
      </c>
      <c r="CB998">
        <v>-0.83385759999999998</v>
      </c>
      <c r="CC998">
        <v>-0.90780119999999997</v>
      </c>
      <c r="CD998">
        <v>4.1108737</v>
      </c>
      <c r="CE998">
        <v>4.2537284</v>
      </c>
      <c r="CF998">
        <f t="shared" si="75"/>
        <v>3.5569595872794877</v>
      </c>
      <c r="CG998">
        <f t="shared" si="76"/>
        <v>3.5210857204227644</v>
      </c>
      <c r="CH998">
        <f t="shared" si="77"/>
        <v>3.558400907915706</v>
      </c>
      <c r="CI998">
        <f t="shared" si="78"/>
        <v>3.510594916885319</v>
      </c>
      <c r="CJ998" s="2">
        <f t="shared" si="79"/>
        <v>3.68853263884768</v>
      </c>
      <c r="CK998" cm="1">
        <f t="array" ref="CK998">INDEX(CF998:CJ998, MATCH(MIN(ABS(CF998:CJ998 - CD998)), ABS(CF998:CJ998 - CD998), 0))</f>
        <v>3.68853263884768</v>
      </c>
      <c r="CL998">
        <f>Table1[[#This Row],[Closest]]-Table1[[#This Row],[Actual]]</f>
        <v>-0.42234106115231995</v>
      </c>
      <c r="CM998">
        <f>ABS(Table1[[#This Row],[Error]])</f>
        <v>0.42234106115231995</v>
      </c>
      <c r="CN998">
        <f>POWER(Table1[[#This Row],[Error]],2)</f>
        <v>0.17837197193526766</v>
      </c>
    </row>
    <row r="999" spans="1:92" x14ac:dyDescent="0.25">
      <c r="A999">
        <v>0.61782599999999999</v>
      </c>
      <c r="B999">
        <v>0.63360965000000002</v>
      </c>
      <c r="C999">
        <v>-0.46221044999999999</v>
      </c>
      <c r="D999">
        <v>0.29860982000000003</v>
      </c>
      <c r="E999">
        <v>-0.59844989999999998</v>
      </c>
      <c r="F999">
        <v>0.71633939999999996</v>
      </c>
      <c r="G999">
        <v>0.81315386000000001</v>
      </c>
      <c r="H999">
        <v>0.79901800000000001</v>
      </c>
      <c r="I999">
        <v>-0.48017359999999998</v>
      </c>
      <c r="J999">
        <v>0.68749780000000005</v>
      </c>
      <c r="K999">
        <v>0.64214134</v>
      </c>
      <c r="L999">
        <v>-0.56130904000000004</v>
      </c>
      <c r="M999">
        <v>0.87816280000000002</v>
      </c>
      <c r="N999">
        <v>-0.88508249999999999</v>
      </c>
      <c r="O999">
        <v>0.770625</v>
      </c>
      <c r="P999">
        <v>0.60147969999999995</v>
      </c>
      <c r="Q999">
        <v>-0.12769605000000001</v>
      </c>
      <c r="R999">
        <v>0.77175819999999995</v>
      </c>
      <c r="S999">
        <v>0.98845400000000005</v>
      </c>
      <c r="T999">
        <v>0.85830709999999999</v>
      </c>
      <c r="U999">
        <v>1.0041119999999999</v>
      </c>
      <c r="V999">
        <v>1.1925311999999999</v>
      </c>
      <c r="W999">
        <v>-0.68670439999999999</v>
      </c>
      <c r="X999">
        <v>0.54796040000000001</v>
      </c>
      <c r="Y999">
        <v>-0.87156440000000002</v>
      </c>
      <c r="Z999">
        <v>0.62093173999999995</v>
      </c>
      <c r="AA999">
        <v>0.62217</v>
      </c>
      <c r="AB999">
        <v>0.97927344000000005</v>
      </c>
      <c r="AC999">
        <v>-0.39501547999999997</v>
      </c>
      <c r="AD999">
        <v>1.1207646</v>
      </c>
      <c r="AE999">
        <v>1.0953158999999999</v>
      </c>
      <c r="AF999">
        <v>-0.11664202</v>
      </c>
      <c r="AG999">
        <v>-0.59812160000000003</v>
      </c>
      <c r="AH999">
        <v>-0.60164700000000004</v>
      </c>
      <c r="AI999">
        <v>-0.76840293000000004</v>
      </c>
      <c r="AJ999">
        <v>0.73715156000000004</v>
      </c>
      <c r="AK999">
        <v>0.3607513</v>
      </c>
      <c r="AL999">
        <v>0.29366819999999999</v>
      </c>
      <c r="AM999">
        <v>-0.34974292000000001</v>
      </c>
      <c r="AN999">
        <v>0.13341761999999999</v>
      </c>
      <c r="AO999">
        <v>0.45667517000000002</v>
      </c>
      <c r="AP999">
        <v>-2.4956902E-2</v>
      </c>
      <c r="AQ999">
        <v>0.55963110000000005</v>
      </c>
      <c r="AR999">
        <v>0.14949562999999999</v>
      </c>
      <c r="AS999">
        <v>0.55404659999999994</v>
      </c>
      <c r="AT999">
        <v>0.97116100000000005</v>
      </c>
      <c r="AU999">
        <v>0.14555876000000001</v>
      </c>
      <c r="AV999">
        <v>0.112931736</v>
      </c>
      <c r="AW999">
        <v>0.59750599999999998</v>
      </c>
      <c r="AX999">
        <v>-6.5728134999999993E-2</v>
      </c>
      <c r="AY999">
        <v>0.14165934999999999</v>
      </c>
      <c r="AZ999">
        <v>-0.37821864999999999</v>
      </c>
      <c r="BA999">
        <v>-0.55167823999999999</v>
      </c>
      <c r="BB999">
        <v>-0.50048590000000004</v>
      </c>
      <c r="BC999">
        <v>-0.66680455000000005</v>
      </c>
      <c r="BD999">
        <v>0.55619985000000005</v>
      </c>
      <c r="BE999">
        <v>0.58896464000000004</v>
      </c>
      <c r="BF999">
        <v>3.3907769999999997E-2</v>
      </c>
      <c r="BG999">
        <v>-0.45690631999999998</v>
      </c>
      <c r="BH999">
        <v>-0.12192008</v>
      </c>
      <c r="BI999">
        <v>-0.10084878</v>
      </c>
      <c r="BJ999">
        <v>-1.4467379999999999E-3</v>
      </c>
      <c r="BK999">
        <v>0.32967317000000002</v>
      </c>
      <c r="BL999">
        <v>-0.63290429999999998</v>
      </c>
      <c r="BM999">
        <v>-0.65652010000000005</v>
      </c>
      <c r="BN999">
        <v>-0.84750323999999999</v>
      </c>
      <c r="BO999">
        <v>-1.0669963</v>
      </c>
      <c r="BP999">
        <v>0.94741374</v>
      </c>
      <c r="BQ999">
        <v>0.71188430000000003</v>
      </c>
      <c r="BR999">
        <v>0.94799679999999997</v>
      </c>
      <c r="BS999">
        <v>1.1098855999999999</v>
      </c>
      <c r="BT999">
        <v>-0.57549799999999995</v>
      </c>
      <c r="BU999">
        <v>-0.90318215000000002</v>
      </c>
      <c r="BV999">
        <v>-0.54279889999999997</v>
      </c>
      <c r="BW999">
        <v>-0.84620930000000005</v>
      </c>
      <c r="BX999">
        <v>0.68773839999999997</v>
      </c>
      <c r="BY999">
        <v>0.49454796000000001</v>
      </c>
      <c r="BZ999">
        <v>-2.9400243999999999E-2</v>
      </c>
      <c r="CA999">
        <v>-0.44035214</v>
      </c>
      <c r="CB999">
        <v>-7.7739740000000002E-2</v>
      </c>
      <c r="CC999">
        <v>-0.83150685000000002</v>
      </c>
      <c r="CD999">
        <v>4.4543470000000003</v>
      </c>
      <c r="CE999">
        <v>4.7393913000000003</v>
      </c>
      <c r="CF999">
        <f t="shared" si="75"/>
        <v>3.6692822139719605</v>
      </c>
      <c r="CG999">
        <f t="shared" si="76"/>
        <v>3.473826478659249</v>
      </c>
      <c r="CH999">
        <f t="shared" si="77"/>
        <v>3.5878013257322601</v>
      </c>
      <c r="CI999">
        <f t="shared" si="78"/>
        <v>3.5395114803260679</v>
      </c>
      <c r="CJ999" s="2">
        <f t="shared" si="79"/>
        <v>3.9802266346248087</v>
      </c>
      <c r="CK999" cm="1">
        <f t="array" ref="CK999">INDEX(CF999:CJ999, MATCH(MIN(ABS(CF999:CJ999 - CD999)), ABS(CF999:CJ999 - CD999), 0))</f>
        <v>3.9802266346248087</v>
      </c>
      <c r="CL999">
        <f>Table1[[#This Row],[Closest]]-Table1[[#This Row],[Actual]]</f>
        <v>-0.47412036537519153</v>
      </c>
      <c r="CM999">
        <f>ABS(Table1[[#This Row],[Error]])</f>
        <v>0.47412036537519153</v>
      </c>
      <c r="CN999">
        <f>POWER(Table1[[#This Row],[Error]],2)</f>
        <v>0.22479012086350511</v>
      </c>
    </row>
    <row r="1000" spans="1:92" x14ac:dyDescent="0.25">
      <c r="A1000">
        <v>0.61782599999999999</v>
      </c>
      <c r="B1000">
        <v>-0.51481370000000004</v>
      </c>
      <c r="C1000">
        <v>-0.6991771</v>
      </c>
      <c r="D1000">
        <v>-0.41052347</v>
      </c>
      <c r="E1000">
        <v>-0.65959615000000005</v>
      </c>
      <c r="F1000">
        <v>0.76779030000000004</v>
      </c>
      <c r="G1000">
        <v>0.59895659999999995</v>
      </c>
      <c r="H1000">
        <v>0.10988143</v>
      </c>
      <c r="I1000">
        <v>-0.55937539999999997</v>
      </c>
      <c r="J1000">
        <v>-0.21215937000000001</v>
      </c>
      <c r="K1000">
        <v>4.1866828000000002E-2</v>
      </c>
      <c r="L1000">
        <v>0.20299359</v>
      </c>
      <c r="M1000">
        <v>0.95624655000000003</v>
      </c>
      <c r="N1000">
        <v>0.100974575</v>
      </c>
      <c r="O1000">
        <v>0.93420210000000004</v>
      </c>
      <c r="P1000">
        <v>0.66470629999999997</v>
      </c>
      <c r="Q1000">
        <v>-0.10379889</v>
      </c>
      <c r="R1000">
        <v>0.77175819999999995</v>
      </c>
      <c r="S1000">
        <v>0.96541480000000002</v>
      </c>
      <c r="T1000">
        <v>0.58084583000000001</v>
      </c>
      <c r="U1000">
        <v>0.87255459999999996</v>
      </c>
      <c r="V1000">
        <v>0.23649455999999999</v>
      </c>
      <c r="W1000">
        <v>-0.78846674999999999</v>
      </c>
      <c r="X1000">
        <v>-0.10471622999999999</v>
      </c>
      <c r="Y1000">
        <v>-0.90147334000000001</v>
      </c>
      <c r="Z1000">
        <v>0.63398600000000005</v>
      </c>
      <c r="AA1000">
        <v>0.51819709999999997</v>
      </c>
      <c r="AB1000">
        <v>0.97927344000000005</v>
      </c>
      <c r="AC1000">
        <v>-0.37868299999999999</v>
      </c>
      <c r="AD1000">
        <v>0.78119665000000005</v>
      </c>
      <c r="AE1000">
        <v>0.9437873</v>
      </c>
      <c r="AF1000">
        <v>-0.40483891999999999</v>
      </c>
      <c r="AG1000">
        <v>-0.65789830000000005</v>
      </c>
      <c r="AH1000">
        <v>-0.64029104000000003</v>
      </c>
      <c r="AI1000">
        <v>-0.76818322999999999</v>
      </c>
      <c r="AJ1000">
        <v>0.72042390000000001</v>
      </c>
      <c r="AK1000">
        <v>-0.3454334</v>
      </c>
      <c r="AL1000">
        <v>7.8325294000000004E-2</v>
      </c>
      <c r="AM1000">
        <v>-0.22281972999999999</v>
      </c>
      <c r="AN1000">
        <v>-0.12003793</v>
      </c>
      <c r="AO1000">
        <v>0.30062327</v>
      </c>
      <c r="AP1000">
        <v>-0.42049199999999998</v>
      </c>
      <c r="AQ1000">
        <v>0.59679970000000004</v>
      </c>
      <c r="AR1000">
        <v>-0.40565094000000002</v>
      </c>
      <c r="AS1000">
        <v>0.59118490000000001</v>
      </c>
      <c r="AT1000">
        <v>0.53654480000000004</v>
      </c>
      <c r="AU1000">
        <v>4.8911400000000002E-4</v>
      </c>
      <c r="AV1000">
        <v>0.112931736</v>
      </c>
      <c r="AW1000">
        <v>0.58067095000000002</v>
      </c>
      <c r="AX1000">
        <v>0.26762672999999998</v>
      </c>
      <c r="AY1000">
        <v>0.12997871999999999</v>
      </c>
      <c r="AZ1000">
        <v>-0.44377270000000002</v>
      </c>
      <c r="BA1000">
        <v>-0.58974135000000005</v>
      </c>
      <c r="BB1000">
        <v>-0.49683686999999999</v>
      </c>
      <c r="BC1000">
        <v>-0.66804724999999998</v>
      </c>
      <c r="BD1000">
        <v>0.79191416999999997</v>
      </c>
      <c r="BE1000">
        <v>0.20050809</v>
      </c>
      <c r="BF1000">
        <v>-0.36905986000000002</v>
      </c>
      <c r="BG1000">
        <v>-0.41663255999999999</v>
      </c>
      <c r="BH1000">
        <v>-0.38587054999999998</v>
      </c>
      <c r="BI1000">
        <v>-0.26389432000000002</v>
      </c>
      <c r="BJ1000">
        <v>0.34625985999999997</v>
      </c>
      <c r="BK1000">
        <v>0.62442120000000001</v>
      </c>
      <c r="BL1000">
        <v>-0.52280110000000002</v>
      </c>
      <c r="BM1000">
        <v>-0.65216859999999999</v>
      </c>
      <c r="BN1000">
        <v>-4.3989717999999997E-2</v>
      </c>
      <c r="BO1000">
        <v>-1.1578177999999999</v>
      </c>
      <c r="BP1000">
        <v>0.94741374</v>
      </c>
      <c r="BQ1000">
        <v>1.0315354999999999</v>
      </c>
      <c r="BR1000">
        <v>0.87449399999999999</v>
      </c>
      <c r="BS1000">
        <v>1.2353486</v>
      </c>
      <c r="BT1000">
        <v>-0.76598049999999995</v>
      </c>
      <c r="BU1000">
        <v>-0.91487039999999997</v>
      </c>
      <c r="BV1000">
        <v>-0.67516005000000001</v>
      </c>
      <c r="BW1000">
        <v>-0.85500306000000004</v>
      </c>
      <c r="BX1000">
        <v>0.74874320000000005</v>
      </c>
      <c r="BY1000">
        <v>0.37886880000000001</v>
      </c>
      <c r="BZ1000">
        <v>-0.83341659999999995</v>
      </c>
      <c r="CA1000">
        <v>-0.43396776999999997</v>
      </c>
      <c r="CB1000">
        <v>-0.71665480000000004</v>
      </c>
      <c r="CC1000">
        <v>-0.92222565000000001</v>
      </c>
      <c r="CD1000">
        <v>4.2046929999999998</v>
      </c>
      <c r="CE1000">
        <v>4.0443550000000004</v>
      </c>
      <c r="CF1000">
        <f t="shared" si="75"/>
        <v>3.6100485537841864</v>
      </c>
      <c r="CG1000">
        <f t="shared" si="76"/>
        <v>3.5317090455311444</v>
      </c>
      <c r="CH1000">
        <f t="shared" si="77"/>
        <v>3.6053048708775197</v>
      </c>
      <c r="CI1000">
        <f t="shared" si="78"/>
        <v>3.5798296349622256</v>
      </c>
      <c r="CJ1000" s="2">
        <f t="shared" si="79"/>
        <v>3.7685028313351063</v>
      </c>
      <c r="CK1000" cm="1">
        <f t="array" ref="CK1000">INDEX(CF1000:CJ1000, MATCH(MIN(ABS(CF1000:CJ1000 - CD1000)), ABS(CF1000:CJ1000 - CD1000), 0))</f>
        <v>3.7685028313351063</v>
      </c>
      <c r="CL1000">
        <f>Table1[[#This Row],[Closest]]-Table1[[#This Row],[Actual]]</f>
        <v>-0.43619016866489346</v>
      </c>
      <c r="CM1000">
        <f>ABS(Table1[[#This Row],[Error]])</f>
        <v>0.43619016866489346</v>
      </c>
      <c r="CN1000">
        <f>POWER(Table1[[#This Row],[Error]],2)</f>
        <v>0.19026186323990821</v>
      </c>
    </row>
    <row r="1001" spans="1:92" x14ac:dyDescent="0.25">
      <c r="A1001">
        <v>1.3107263</v>
      </c>
      <c r="B1001">
        <v>0.5448421</v>
      </c>
      <c r="C1001">
        <v>-0.55142855999999996</v>
      </c>
      <c r="D1001">
        <v>5.7524252999999997E-2</v>
      </c>
      <c r="E1001">
        <v>-0.65519919999999998</v>
      </c>
      <c r="F1001">
        <v>0.95059780000000005</v>
      </c>
      <c r="G1001">
        <v>1.4142276</v>
      </c>
      <c r="H1001">
        <v>1.4217635</v>
      </c>
      <c r="I1001">
        <v>-0.62480252999999997</v>
      </c>
      <c r="J1001">
        <v>1.6242691</v>
      </c>
      <c r="K1001">
        <v>0.90594580000000002</v>
      </c>
      <c r="L1001">
        <v>-1.4898960000000001E-3</v>
      </c>
      <c r="M1001">
        <v>0.91549294999999997</v>
      </c>
      <c r="N1001">
        <v>-1.3217731E-2</v>
      </c>
      <c r="O1001">
        <v>0.91106690000000001</v>
      </c>
      <c r="P1001">
        <v>1.1659489000000001</v>
      </c>
      <c r="Q1001">
        <v>0.44702776999999999</v>
      </c>
      <c r="R1001">
        <v>0.62223446000000004</v>
      </c>
      <c r="S1001">
        <v>0.863676</v>
      </c>
      <c r="T1001">
        <v>0.34522754</v>
      </c>
      <c r="U1001">
        <v>0.8451824</v>
      </c>
      <c r="V1001">
        <v>-0.37596646</v>
      </c>
      <c r="W1001">
        <v>-0.96557550000000003</v>
      </c>
      <c r="X1001">
        <v>-0.35781600000000002</v>
      </c>
      <c r="Y1001">
        <v>-0.93969005000000005</v>
      </c>
      <c r="Z1001">
        <v>1.1989224999999999</v>
      </c>
      <c r="AA1001">
        <v>1.3055167000000001</v>
      </c>
      <c r="AB1001">
        <v>0.47519347000000001</v>
      </c>
      <c r="AC1001">
        <v>-0.81997525999999998</v>
      </c>
      <c r="AD1001">
        <v>8.877641E-2</v>
      </c>
      <c r="AE1001">
        <v>0.53123224000000002</v>
      </c>
      <c r="AF1001">
        <v>-0.14460709999999999</v>
      </c>
      <c r="AG1001">
        <v>-0.72231610000000002</v>
      </c>
      <c r="AH1001">
        <v>-0.57498369999999999</v>
      </c>
      <c r="AI1001">
        <v>-0.76893513999999996</v>
      </c>
      <c r="AJ1001">
        <v>0.99488279999999996</v>
      </c>
      <c r="AK1001">
        <v>1.2978244000000001</v>
      </c>
      <c r="AL1001">
        <v>0.66006889999999996</v>
      </c>
      <c r="AM1001">
        <v>-0.62300180000000005</v>
      </c>
      <c r="AN1001">
        <v>0.61754750000000003</v>
      </c>
      <c r="AO1001">
        <v>0.42320692999999998</v>
      </c>
      <c r="AP1001">
        <v>-0.35589515999999999</v>
      </c>
      <c r="AQ1001">
        <v>0.34542412</v>
      </c>
      <c r="AR1001">
        <v>-0.71443820000000002</v>
      </c>
      <c r="AS1001">
        <v>-0.24558598000000001</v>
      </c>
      <c r="AT1001">
        <v>0.95273799999999997</v>
      </c>
      <c r="AU1001">
        <v>0.24169310999999999</v>
      </c>
      <c r="AV1001">
        <v>0.31004306999999998</v>
      </c>
      <c r="AW1001">
        <v>0.51889235</v>
      </c>
      <c r="AX1001">
        <v>0.25595741999999999</v>
      </c>
      <c r="AY1001">
        <v>0.48554062999999997</v>
      </c>
      <c r="AZ1001">
        <v>-0.59576359999999995</v>
      </c>
      <c r="BA1001">
        <v>-0.61989879999999997</v>
      </c>
      <c r="BB1001">
        <v>-0.5458885</v>
      </c>
      <c r="BC1001">
        <v>-0.66959184000000005</v>
      </c>
      <c r="BD1001">
        <v>1.3022214000000001</v>
      </c>
      <c r="BE1001">
        <v>1.4435450999999999</v>
      </c>
      <c r="BF1001">
        <v>-0.40345952000000002</v>
      </c>
      <c r="BG1001">
        <v>-0.54425349999999995</v>
      </c>
      <c r="BH1001">
        <v>-0.47684870000000001</v>
      </c>
      <c r="BI1001">
        <v>-0.33400643000000002</v>
      </c>
      <c r="BJ1001">
        <v>0.61090904000000001</v>
      </c>
      <c r="BK1001">
        <v>0.16318937</v>
      </c>
      <c r="BL1001">
        <v>-0.39073112999999998</v>
      </c>
      <c r="BM1001">
        <v>-0.65260302999999997</v>
      </c>
      <c r="BN1001">
        <v>0.92624675999999995</v>
      </c>
      <c r="BO1001">
        <v>0.78547849999999997</v>
      </c>
      <c r="BP1001">
        <v>0.94741374</v>
      </c>
      <c r="BQ1001">
        <v>2.3669563000000001E-2</v>
      </c>
      <c r="BR1001">
        <v>0.77223710000000001</v>
      </c>
      <c r="BS1001">
        <v>0.80341439999999997</v>
      </c>
      <c r="BT1001">
        <v>-0.35326836</v>
      </c>
      <c r="BU1001">
        <v>-0.70927989999999996</v>
      </c>
      <c r="BV1001">
        <v>-0.42511270000000001</v>
      </c>
      <c r="BW1001">
        <v>-0.72948044999999995</v>
      </c>
      <c r="BX1001">
        <v>1.0489516999999999</v>
      </c>
      <c r="BY1001">
        <v>1.1457005</v>
      </c>
      <c r="BZ1001">
        <v>0.77461606000000005</v>
      </c>
      <c r="CA1001">
        <v>-0.51260150000000004</v>
      </c>
      <c r="CB1001">
        <v>0.77390440000000005</v>
      </c>
      <c r="CC1001">
        <v>0.49793288000000002</v>
      </c>
      <c r="CD1001">
        <v>4.6821313</v>
      </c>
      <c r="CE1001">
        <v>4.5472526999999996</v>
      </c>
      <c r="CF1001" s="2">
        <f t="shared" si="75"/>
        <v>4.0350432451310727</v>
      </c>
      <c r="CG1001">
        <f t="shared" si="76"/>
        <v>3.7548090620584174</v>
      </c>
      <c r="CH1001">
        <f t="shared" si="77"/>
        <v>3.8608911686921226</v>
      </c>
      <c r="CI1001">
        <f t="shared" si="78"/>
        <v>3.8085648003574795</v>
      </c>
      <c r="CJ1001">
        <f t="shared" si="79"/>
        <v>3.9173661682141523</v>
      </c>
      <c r="CK1001" cm="1">
        <f t="array" ref="CK1001">INDEX(CF1001:CJ1001, MATCH(MIN(ABS(CF1001:CJ1001 - CD1001)), ABS(CF1001:CJ1001 - CD1001), 0))</f>
        <v>4.0350432451310727</v>
      </c>
      <c r="CL1001">
        <f>Table1[[#This Row],[Closest]]-Table1[[#This Row],[Actual]]</f>
        <v>-0.64708805486892729</v>
      </c>
      <c r="CM1001">
        <f>ABS(Table1[[#This Row],[Error]])</f>
        <v>0.64708805486892729</v>
      </c>
      <c r="CN1001">
        <f>POWER(Table1[[#This Row],[Error]],2)</f>
        <v>0.41872295075405186</v>
      </c>
    </row>
    <row r="1002" spans="1:92" x14ac:dyDescent="0.25">
      <c r="A1002">
        <v>1.3107263</v>
      </c>
      <c r="B1002">
        <v>4.6444672999999999E-2</v>
      </c>
      <c r="C1002">
        <v>-0.71103214999999997</v>
      </c>
      <c r="D1002">
        <v>5.4124665000000002E-2</v>
      </c>
      <c r="E1002">
        <v>-0.66100939999999997</v>
      </c>
      <c r="F1002">
        <v>1.3400958999999999</v>
      </c>
      <c r="G1002">
        <v>1.5683855</v>
      </c>
      <c r="H1002">
        <v>0.17543855</v>
      </c>
      <c r="I1002">
        <v>-0.83792109999999997</v>
      </c>
      <c r="J1002">
        <v>-7.3243069999999993E-2</v>
      </c>
      <c r="K1002">
        <v>-1.4778687E-2</v>
      </c>
      <c r="L1002">
        <v>-0.69184990000000002</v>
      </c>
      <c r="M1002">
        <v>0.9200294</v>
      </c>
      <c r="N1002">
        <v>-0.90475539999999999</v>
      </c>
      <c r="O1002">
        <v>0.87148990000000004</v>
      </c>
      <c r="P1002">
        <v>1.1123502000000001</v>
      </c>
      <c r="Q1002">
        <v>0.1692381</v>
      </c>
      <c r="R1002">
        <v>0.77175819999999995</v>
      </c>
      <c r="S1002">
        <v>0.90511525000000004</v>
      </c>
      <c r="T1002">
        <v>0.60465999999999998</v>
      </c>
      <c r="U1002">
        <v>0.91781539999999995</v>
      </c>
      <c r="V1002">
        <v>1.458097</v>
      </c>
      <c r="W1002">
        <v>-0.73978699999999997</v>
      </c>
      <c r="X1002">
        <v>0.92595899999999998</v>
      </c>
      <c r="Y1002">
        <v>-0.8805904</v>
      </c>
      <c r="Z1002">
        <v>1.1555092</v>
      </c>
      <c r="AA1002">
        <v>1.3475349999999999</v>
      </c>
      <c r="AB1002">
        <v>0.97927344000000005</v>
      </c>
      <c r="AC1002">
        <v>-0.72373220000000005</v>
      </c>
      <c r="AD1002">
        <v>0.87238777000000001</v>
      </c>
      <c r="AE1002">
        <v>0.97173160000000003</v>
      </c>
      <c r="AF1002">
        <v>-0.61204135000000004</v>
      </c>
      <c r="AG1002">
        <v>-0.71272769999999996</v>
      </c>
      <c r="AH1002">
        <v>-0.60370009999999996</v>
      </c>
      <c r="AI1002">
        <v>-0.76902320000000002</v>
      </c>
      <c r="AJ1002">
        <v>1.3005933999999999</v>
      </c>
      <c r="AK1002">
        <v>0.53174745999999995</v>
      </c>
      <c r="AL1002">
        <v>7.8325294000000004E-2</v>
      </c>
      <c r="AM1002">
        <v>-0.34243876000000001</v>
      </c>
      <c r="AN1002">
        <v>-0.32764974000000002</v>
      </c>
      <c r="AO1002">
        <v>0.23534611999999999</v>
      </c>
      <c r="AP1002">
        <v>-0.56752210000000003</v>
      </c>
      <c r="AQ1002">
        <v>0.50024310000000005</v>
      </c>
      <c r="AR1002">
        <v>-0.58497626000000003</v>
      </c>
      <c r="AS1002">
        <v>0.29790931999999998</v>
      </c>
      <c r="AT1002">
        <v>1.0287284000000001</v>
      </c>
      <c r="AU1002">
        <v>8.0592739999999996E-2</v>
      </c>
      <c r="AV1002">
        <v>0.26476535000000001</v>
      </c>
      <c r="AW1002">
        <v>0.56990165000000004</v>
      </c>
      <c r="AX1002">
        <v>0.14128357</v>
      </c>
      <c r="AY1002">
        <v>0.28059679999999998</v>
      </c>
      <c r="AZ1002">
        <v>-0.56490594000000005</v>
      </c>
      <c r="BA1002">
        <v>-0.60972183999999996</v>
      </c>
      <c r="BB1002">
        <v>-0.51814760000000004</v>
      </c>
      <c r="BC1002">
        <v>-0.67142873999999997</v>
      </c>
      <c r="BD1002">
        <v>1.35297</v>
      </c>
      <c r="BE1002">
        <v>0.97343296000000001</v>
      </c>
      <c r="BF1002">
        <v>-0.40345952000000002</v>
      </c>
      <c r="BG1002">
        <v>-0.46175685999999999</v>
      </c>
      <c r="BH1002">
        <v>-0.48939139999999998</v>
      </c>
      <c r="BI1002">
        <v>-0.2950044</v>
      </c>
      <c r="BJ1002">
        <v>-0.23240920000000001</v>
      </c>
      <c r="BK1002">
        <v>0.37618237999999998</v>
      </c>
      <c r="BL1002">
        <v>-0.56386080000000005</v>
      </c>
      <c r="BM1002">
        <v>-0.65423160000000002</v>
      </c>
      <c r="BN1002">
        <v>-0.13299859999999999</v>
      </c>
      <c r="BO1002">
        <v>-0.838198</v>
      </c>
      <c r="BP1002">
        <v>0.94741374</v>
      </c>
      <c r="BQ1002">
        <v>0.73027640000000005</v>
      </c>
      <c r="BR1002">
        <v>0.74556670000000003</v>
      </c>
      <c r="BS1002">
        <v>1.1086590999999999</v>
      </c>
      <c r="BT1002">
        <v>-0.67073923000000002</v>
      </c>
      <c r="BU1002">
        <v>-0.88118169999999996</v>
      </c>
      <c r="BV1002">
        <v>-0.62792194000000001</v>
      </c>
      <c r="BW1002">
        <v>-0.83276499999999998</v>
      </c>
      <c r="BX1002">
        <v>1.1541219</v>
      </c>
      <c r="BY1002">
        <v>0.93986519999999996</v>
      </c>
      <c r="BZ1002">
        <v>-2.9400243999999999E-2</v>
      </c>
      <c r="CA1002">
        <v>-0.55261742999999997</v>
      </c>
      <c r="CB1002">
        <v>-0.15240100000000001</v>
      </c>
      <c r="CC1002">
        <v>-0.60211879999999995</v>
      </c>
      <c r="CD1002">
        <v>3.9889839999999999</v>
      </c>
      <c r="CE1002">
        <v>3.3118289000000001</v>
      </c>
      <c r="CF1002">
        <f t="shared" si="75"/>
        <v>3.7707331786190945</v>
      </c>
      <c r="CG1002">
        <f t="shared" si="76"/>
        <v>3.6142135503004535</v>
      </c>
      <c r="CH1002">
        <f t="shared" si="77"/>
        <v>3.8081070782095421</v>
      </c>
      <c r="CI1002" s="2">
        <f t="shared" si="78"/>
        <v>3.8353023914837872</v>
      </c>
      <c r="CJ1002">
        <f t="shared" si="79"/>
        <v>4.1828058596130857</v>
      </c>
      <c r="CK1002" cm="1">
        <f t="array" ref="CK1002">INDEX(CF1002:CJ1002, MATCH(MIN(ABS(CF1002:CJ1002 - CD1002)), ABS(CF1002:CJ1002 - CD1002), 0))</f>
        <v>3.8353023914837872</v>
      </c>
      <c r="CL1002">
        <f>Table1[[#This Row],[Closest]]-Table1[[#This Row],[Actual]]</f>
        <v>-0.15368160851621271</v>
      </c>
      <c r="CM1002">
        <f>ABS(Table1[[#This Row],[Error]])</f>
        <v>0.15368160851621271</v>
      </c>
      <c r="CN1002">
        <f>POWER(Table1[[#This Row],[Error]],2)</f>
        <v>2.3618036796130462E-2</v>
      </c>
    </row>
    <row r="1003" spans="1:92" x14ac:dyDescent="0.25">
      <c r="A1003">
        <v>-0.76797473000000005</v>
      </c>
      <c r="B1003">
        <v>1.1142597999999999</v>
      </c>
      <c r="C1003">
        <v>1.497865</v>
      </c>
      <c r="D1003">
        <v>1.386987</v>
      </c>
      <c r="E1003">
        <v>1.5903863</v>
      </c>
      <c r="F1003">
        <v>-0.32517966999999998</v>
      </c>
      <c r="G1003">
        <v>-0.75481134999999999</v>
      </c>
      <c r="H1003">
        <v>-0.5137429</v>
      </c>
      <c r="I1003">
        <v>1.0684203999999999</v>
      </c>
      <c r="J1003">
        <v>-0.17752707000000001</v>
      </c>
      <c r="K1003">
        <v>-1.4032496E-2</v>
      </c>
      <c r="L1003">
        <v>-1.5564164</v>
      </c>
      <c r="M1003">
        <v>-1.6564561</v>
      </c>
      <c r="N1003">
        <v>-1.3482343999999999</v>
      </c>
      <c r="O1003">
        <v>-1.6811026</v>
      </c>
      <c r="P1003">
        <v>-0.52368784000000002</v>
      </c>
      <c r="Q1003">
        <v>-0.59971034999999995</v>
      </c>
      <c r="R1003">
        <v>-1.5505217</v>
      </c>
      <c r="S1003">
        <v>-0.37681395000000001</v>
      </c>
      <c r="T1003">
        <v>-1.5778321</v>
      </c>
      <c r="U1003">
        <v>-1.41096</v>
      </c>
      <c r="V1003">
        <v>2.2879900000000002</v>
      </c>
      <c r="W1003">
        <v>2.3206088999999999</v>
      </c>
      <c r="X1003">
        <v>2.6880236000000002</v>
      </c>
      <c r="Y1003">
        <v>2.2426593000000001</v>
      </c>
      <c r="Z1003">
        <v>-0.44466934000000002</v>
      </c>
      <c r="AA1003">
        <v>-0.93219715000000003</v>
      </c>
      <c r="AB1003">
        <v>-1.9117734</v>
      </c>
      <c r="AC1003">
        <v>1.9194526999999999</v>
      </c>
      <c r="AD1003">
        <v>-2.0540569999999998</v>
      </c>
      <c r="AE1003">
        <v>-1.8714656999999999</v>
      </c>
      <c r="AF1003">
        <v>1.1634055000000001</v>
      </c>
      <c r="AG1003">
        <v>1.5260663000000001</v>
      </c>
      <c r="AH1003">
        <v>1.4916898999999999</v>
      </c>
      <c r="AI1003">
        <v>1.7093868000000001</v>
      </c>
      <c r="AJ1003">
        <v>-4.8642642999999999E-2</v>
      </c>
      <c r="AK1003">
        <v>-0.32509968</v>
      </c>
      <c r="AL1003">
        <v>-0.44953883</v>
      </c>
      <c r="AM1003">
        <v>0.93981015999999995</v>
      </c>
      <c r="AN1003">
        <v>-0.33570662000000001</v>
      </c>
      <c r="AO1003">
        <v>-0.61184439999999995</v>
      </c>
      <c r="AP1003">
        <v>-1.1916770000000001</v>
      </c>
      <c r="AQ1003">
        <v>-1.1492146999999999</v>
      </c>
      <c r="AR1003">
        <v>-1.2642823000000001</v>
      </c>
      <c r="AS1003">
        <v>-1.6624017</v>
      </c>
      <c r="AT1003">
        <v>-1.1102114999999999</v>
      </c>
      <c r="AU1003">
        <v>-2.2224590000000002</v>
      </c>
      <c r="AV1003">
        <v>-0.58410709999999999</v>
      </c>
      <c r="AW1003">
        <v>-0.19448947999999999</v>
      </c>
      <c r="AX1003">
        <v>-0.62719935000000004</v>
      </c>
      <c r="AY1003">
        <v>-0.15552684999999999</v>
      </c>
      <c r="AZ1003">
        <v>0.89644749999999995</v>
      </c>
      <c r="BA1003">
        <v>0.86177990000000004</v>
      </c>
      <c r="BB1003">
        <v>1.4045532000000001</v>
      </c>
      <c r="BC1003">
        <v>1.2148942</v>
      </c>
      <c r="BD1003">
        <v>3.8399430000000002E-3</v>
      </c>
      <c r="BE1003">
        <v>-0.51525759999999998</v>
      </c>
      <c r="BF1003">
        <v>-0.75128936999999996</v>
      </c>
      <c r="BG1003">
        <v>0.69321540000000004</v>
      </c>
      <c r="BH1003">
        <v>-0.67205440000000005</v>
      </c>
      <c r="BI1003">
        <v>-0.92571020000000004</v>
      </c>
      <c r="BJ1003">
        <v>-1.4564166999999999</v>
      </c>
      <c r="BK1003">
        <v>-0.8623786</v>
      </c>
      <c r="BL1003">
        <v>1.8602192E-2</v>
      </c>
      <c r="BM1003">
        <v>0.29054712999999999</v>
      </c>
      <c r="BN1003">
        <v>0.86056434999999998</v>
      </c>
      <c r="BO1003">
        <v>3.7292770000000003E-2</v>
      </c>
      <c r="BP1003">
        <v>-1.3758827</v>
      </c>
      <c r="BQ1003">
        <v>-0.6718577</v>
      </c>
      <c r="BR1003">
        <v>-1.3932418</v>
      </c>
      <c r="BS1003">
        <v>-1.2665892999999999</v>
      </c>
      <c r="BT1003">
        <v>1.0753508000000001</v>
      </c>
      <c r="BU1003">
        <v>1.2193543</v>
      </c>
      <c r="BV1003">
        <v>1.1840322999999999</v>
      </c>
      <c r="BW1003">
        <v>1.2960967000000001</v>
      </c>
      <c r="BX1003">
        <v>-0.50886969999999998</v>
      </c>
      <c r="BY1003">
        <v>-0.91888329999999996</v>
      </c>
      <c r="BZ1003">
        <v>-0.83341659999999995</v>
      </c>
      <c r="CA1003">
        <v>1.5562625000000001</v>
      </c>
      <c r="CB1003">
        <v>-0.75475749999999997</v>
      </c>
      <c r="CC1003">
        <v>-0.41219139999999999</v>
      </c>
      <c r="CD1003">
        <v>2.1690537999999999</v>
      </c>
      <c r="CE1003">
        <v>1.5388451000000001</v>
      </c>
      <c r="CF1003">
        <f t="shared" si="75"/>
        <v>1.6099359410653229</v>
      </c>
      <c r="CG1003">
        <f t="shared" si="76"/>
        <v>1.7634823074488966</v>
      </c>
      <c r="CH1003" s="2">
        <f t="shared" si="77"/>
        <v>1.9176061777144211</v>
      </c>
      <c r="CI1003">
        <f t="shared" si="78"/>
        <v>1.8046876414804094</v>
      </c>
      <c r="CJ1003">
        <f t="shared" si="79"/>
        <v>1.1845960571919463</v>
      </c>
      <c r="CK1003" cm="1">
        <f t="array" ref="CK1003">INDEX(CF1003:CJ1003, MATCH(MIN(ABS(CF1003:CJ1003 - CD1003)), ABS(CF1003:CJ1003 - CD1003), 0))</f>
        <v>1.9176061777144211</v>
      </c>
      <c r="CL1003">
        <f>Table1[[#This Row],[Closest]]-Table1[[#This Row],[Actual]]</f>
        <v>-0.25144762228557882</v>
      </c>
      <c r="CM1003">
        <f>ABS(Table1[[#This Row],[Error]])</f>
        <v>0.25144762228557882</v>
      </c>
      <c r="CN1003">
        <f>POWER(Table1[[#This Row],[Error]],2)</f>
        <v>6.3225906753071118E-2</v>
      </c>
    </row>
    <row r="1004" spans="1:92" x14ac:dyDescent="0.25">
      <c r="A1004">
        <v>0.61782599999999999</v>
      </c>
      <c r="B1004">
        <v>-0.19723109999999999</v>
      </c>
      <c r="C1004">
        <v>-0.62103724000000005</v>
      </c>
      <c r="D1004">
        <v>-0.81746094999999996</v>
      </c>
      <c r="E1004">
        <v>-0.77110109999999998</v>
      </c>
      <c r="F1004">
        <v>0.12950663000000001</v>
      </c>
      <c r="G1004">
        <v>0.53992819999999997</v>
      </c>
      <c r="H1004">
        <v>0.71025585999999996</v>
      </c>
      <c r="I1004">
        <v>-0.50607760000000002</v>
      </c>
      <c r="J1004">
        <v>1.2382394000000001</v>
      </c>
      <c r="K1004">
        <v>0.62329449999999997</v>
      </c>
      <c r="L1004">
        <v>-0.18954167</v>
      </c>
      <c r="M1004">
        <v>-0.56972694000000002</v>
      </c>
      <c r="N1004">
        <v>-8.3862065999999999E-2</v>
      </c>
      <c r="O1004">
        <v>-0.48813446999999999</v>
      </c>
      <c r="P1004">
        <v>0.73586094000000002</v>
      </c>
      <c r="Q1004">
        <v>1.3707767</v>
      </c>
      <c r="R1004">
        <v>-0.16686477</v>
      </c>
      <c r="S1004">
        <v>-1.0489527000000001</v>
      </c>
      <c r="T1004">
        <v>-0.22985522</v>
      </c>
      <c r="U1004">
        <v>-0.53983250000000005</v>
      </c>
      <c r="V1004">
        <v>-0.33115222999999999</v>
      </c>
      <c r="W1004">
        <v>-0.24668439</v>
      </c>
      <c r="X1004">
        <v>-0.43499591999999998</v>
      </c>
      <c r="Y1004">
        <v>-0.11746760000000001</v>
      </c>
      <c r="Z1004">
        <v>0.63673610000000003</v>
      </c>
      <c r="AA1004">
        <v>0.72628665000000003</v>
      </c>
      <c r="AB1004">
        <v>0.32693466999999998</v>
      </c>
      <c r="AC1004">
        <v>-0.26535874999999998</v>
      </c>
      <c r="AD1004">
        <v>0.69273359999999995</v>
      </c>
      <c r="AE1004">
        <v>9.4184509999999999E-2</v>
      </c>
      <c r="AF1004">
        <v>2.4255321999999999E-2</v>
      </c>
      <c r="AG1004">
        <v>9.6187819999999993E-2</v>
      </c>
      <c r="AH1004">
        <v>0.45317220000000002</v>
      </c>
      <c r="AI1004">
        <v>0.36052516000000001</v>
      </c>
      <c r="AJ1004">
        <v>1.1444624999999999</v>
      </c>
      <c r="AK1004">
        <v>1.3238034999999999</v>
      </c>
      <c r="AL1004">
        <v>-0.48644778</v>
      </c>
      <c r="AM1004">
        <v>-9.7628854000000001E-2</v>
      </c>
      <c r="AN1004">
        <v>-0.16374342</v>
      </c>
      <c r="AO1004">
        <v>-6.3183829999999996E-2</v>
      </c>
      <c r="AP1004">
        <v>0.11423962999999999</v>
      </c>
      <c r="AQ1004">
        <v>-0.34150922</v>
      </c>
      <c r="AR1004">
        <v>0.42317709999999997</v>
      </c>
      <c r="AS1004">
        <v>-0.20757659000000001</v>
      </c>
      <c r="AT1004">
        <v>1.0777493</v>
      </c>
      <c r="AU1004">
        <v>1.7082936</v>
      </c>
      <c r="AV1004">
        <v>0.11548499</v>
      </c>
      <c r="AW1004">
        <v>-0.81098170000000003</v>
      </c>
      <c r="AX1004">
        <v>-7.5561160000000002E-2</v>
      </c>
      <c r="AY1004">
        <v>0.20243493000000001</v>
      </c>
      <c r="AZ1004">
        <v>2.2807599999999999</v>
      </c>
      <c r="BA1004">
        <v>1.9607846</v>
      </c>
      <c r="BB1004">
        <v>1.7664187</v>
      </c>
      <c r="BC1004">
        <v>1.6014756999999999</v>
      </c>
      <c r="BD1004">
        <v>0.46079117000000003</v>
      </c>
      <c r="BE1004">
        <v>0.71979004000000002</v>
      </c>
      <c r="BF1004">
        <v>3.5781554999999998</v>
      </c>
      <c r="BG1004">
        <v>0.75741060000000004</v>
      </c>
      <c r="BH1004">
        <v>3.1094995000000001</v>
      </c>
      <c r="BI1004">
        <v>3.3675828000000001</v>
      </c>
      <c r="BJ1004">
        <v>-0.8423081</v>
      </c>
      <c r="BK1004">
        <v>-0.36765419999999999</v>
      </c>
      <c r="BL1004">
        <v>0.17787127</v>
      </c>
      <c r="BM1004">
        <v>0.47492405999999998</v>
      </c>
      <c r="BN1004">
        <v>1.5209196</v>
      </c>
      <c r="BO1004">
        <v>1.8324727000000001</v>
      </c>
      <c r="BP1004">
        <v>-0.75881100000000001</v>
      </c>
      <c r="BQ1004">
        <v>-0.7470289</v>
      </c>
      <c r="BR1004">
        <v>-0.79686475000000001</v>
      </c>
      <c r="BS1004">
        <v>-0.78138370000000001</v>
      </c>
      <c r="BT1004">
        <v>-0.19453289000000001</v>
      </c>
      <c r="BU1004">
        <v>-0.27502116999999998</v>
      </c>
      <c r="BV1004">
        <v>-0.12596842999999999</v>
      </c>
      <c r="BW1004">
        <v>-0.2672582</v>
      </c>
      <c r="BX1004">
        <v>0.74306022999999999</v>
      </c>
      <c r="BY1004">
        <v>1.0305213</v>
      </c>
      <c r="BZ1004">
        <v>-2.9400243999999999E-2</v>
      </c>
      <c r="CA1004">
        <v>-0.59826760000000001</v>
      </c>
      <c r="CB1004">
        <v>-0.42293799999999998</v>
      </c>
      <c r="CC1004">
        <v>2.9410143999999999E-2</v>
      </c>
      <c r="CD1004">
        <v>1.9782390000000001</v>
      </c>
      <c r="CE1004">
        <v>1.7290624000000001</v>
      </c>
      <c r="CF1004" s="2">
        <f t="shared" si="75"/>
        <v>2.7421667831704131</v>
      </c>
      <c r="CG1004">
        <f t="shared" si="76"/>
        <v>2.8862212083294061</v>
      </c>
      <c r="CH1004">
        <f t="shared" si="77"/>
        <v>2.7952192665058511</v>
      </c>
      <c r="CI1004">
        <f t="shared" si="78"/>
        <v>2.9065647267929169</v>
      </c>
      <c r="CJ1004">
        <f t="shared" si="79"/>
        <v>3.2483568266010607</v>
      </c>
      <c r="CK1004" cm="1">
        <f t="array" ref="CK1004">INDEX(CF1004:CJ1004, MATCH(MIN(ABS(CF1004:CJ1004 - CD1004)), ABS(CF1004:CJ1004 - CD1004), 0))</f>
        <v>2.7421667831704131</v>
      </c>
      <c r="CL1004">
        <f>Table1[[#This Row],[Closest]]-Table1[[#This Row],[Actual]]</f>
        <v>0.76392778317041299</v>
      </c>
      <c r="CM1004">
        <f>ABS(Table1[[#This Row],[Error]])</f>
        <v>0.76392778317041299</v>
      </c>
      <c r="CN1004">
        <f>POWER(Table1[[#This Row],[Error]],2)</f>
        <v>0.58358565789966155</v>
      </c>
    </row>
    <row r="1005" spans="1:92" x14ac:dyDescent="0.25">
      <c r="A1005">
        <v>0.61782599999999999</v>
      </c>
      <c r="B1005">
        <v>-0.14838533000000001</v>
      </c>
      <c r="C1005">
        <v>-0.43911250000000002</v>
      </c>
      <c r="D1005">
        <v>-0.38270903000000001</v>
      </c>
      <c r="E1005">
        <v>-0.62964180000000003</v>
      </c>
      <c r="F1005">
        <v>0.40377486000000001</v>
      </c>
      <c r="G1005">
        <v>0.77874909999999997</v>
      </c>
      <c r="H1005">
        <v>1.4217635</v>
      </c>
      <c r="I1005">
        <v>-0.31898534000000001</v>
      </c>
      <c r="J1005">
        <v>1.1455291999999999</v>
      </c>
      <c r="K1005">
        <v>1.1247860999999999</v>
      </c>
      <c r="L1005">
        <v>0.12151969999999999</v>
      </c>
      <c r="M1005">
        <v>0.98591569999999995</v>
      </c>
      <c r="N1005">
        <v>4.1129854E-2</v>
      </c>
      <c r="O1005">
        <v>0.98900425000000003</v>
      </c>
      <c r="P1005">
        <v>0.66856300000000002</v>
      </c>
      <c r="Q1005">
        <v>0.23452449</v>
      </c>
      <c r="R1005">
        <v>0.62223446000000004</v>
      </c>
      <c r="S1005">
        <v>0.84718039999999994</v>
      </c>
      <c r="T1005">
        <v>0.55261289999999996</v>
      </c>
      <c r="U1005">
        <v>0.852711</v>
      </c>
      <c r="V1005">
        <v>-0.41082194</v>
      </c>
      <c r="W1005">
        <v>-1.0329448000000001</v>
      </c>
      <c r="X1005">
        <v>-0.50388383999999997</v>
      </c>
      <c r="Y1005">
        <v>-0.99264072999999997</v>
      </c>
      <c r="Z1005">
        <v>0.67403650000000004</v>
      </c>
      <c r="AA1005">
        <v>1.0856512</v>
      </c>
      <c r="AB1005">
        <v>0.47519347000000001</v>
      </c>
      <c r="AC1005">
        <v>-1.0122504000000001</v>
      </c>
      <c r="AD1005">
        <v>0.31016585000000002</v>
      </c>
      <c r="AE1005">
        <v>0.55128259999999996</v>
      </c>
      <c r="AF1005">
        <v>-0.53698429999999997</v>
      </c>
      <c r="AG1005">
        <v>-0.73598980000000003</v>
      </c>
      <c r="AH1005">
        <v>-0.69974729999999996</v>
      </c>
      <c r="AI1005">
        <v>-0.77088449999999997</v>
      </c>
      <c r="AJ1005">
        <v>0.26453209999999999</v>
      </c>
      <c r="AK1005">
        <v>0.76581080000000001</v>
      </c>
      <c r="AL1005">
        <v>0.27875796000000003</v>
      </c>
      <c r="AM1005">
        <v>-0.67531319999999995</v>
      </c>
      <c r="AN1005">
        <v>0.35748943999999999</v>
      </c>
      <c r="AO1005">
        <v>0.40338026999999999</v>
      </c>
      <c r="AP1005">
        <v>-0.13595257999999999</v>
      </c>
      <c r="AQ1005">
        <v>0.41653600000000002</v>
      </c>
      <c r="AR1005">
        <v>-0.733464</v>
      </c>
      <c r="AS1005">
        <v>-9.5827259999999997E-2</v>
      </c>
      <c r="AT1005">
        <v>0.38381007</v>
      </c>
      <c r="AU1005">
        <v>0.16057123000000001</v>
      </c>
      <c r="AV1005">
        <v>0.31004306999999998</v>
      </c>
      <c r="AW1005">
        <v>0.61388039999999999</v>
      </c>
      <c r="AX1005">
        <v>0.40749920000000001</v>
      </c>
      <c r="AY1005">
        <v>0.39635015000000001</v>
      </c>
      <c r="AZ1005">
        <v>-0.54582439999999999</v>
      </c>
      <c r="BA1005">
        <v>-0.62948289999999996</v>
      </c>
      <c r="BB1005">
        <v>-0.54791193999999999</v>
      </c>
      <c r="BC1005">
        <v>-0.6756588</v>
      </c>
      <c r="BD1005">
        <v>0.79918814000000005</v>
      </c>
      <c r="BE1005">
        <v>1.3092855000000001</v>
      </c>
      <c r="BF1005">
        <v>-0.40345952000000002</v>
      </c>
      <c r="BG1005">
        <v>-0.57795770000000002</v>
      </c>
      <c r="BH1005">
        <v>-0.45547022999999998</v>
      </c>
      <c r="BI1005">
        <v>-0.33785579999999998</v>
      </c>
      <c r="BJ1005">
        <v>1.0157248000000001</v>
      </c>
      <c r="BK1005">
        <v>-0.22510897999999999</v>
      </c>
      <c r="BL1005">
        <v>-0.45810315000000001</v>
      </c>
      <c r="BM1005">
        <v>-0.66102499999999997</v>
      </c>
      <c r="BN1005">
        <v>0.44127017000000002</v>
      </c>
      <c r="BO1005">
        <v>0.74485630000000003</v>
      </c>
      <c r="BP1005">
        <v>0.94741374</v>
      </c>
      <c r="BQ1005">
        <v>-0.21999234000000001</v>
      </c>
      <c r="BR1005">
        <v>0.92446052999999995</v>
      </c>
      <c r="BS1005">
        <v>0.64233130000000005</v>
      </c>
      <c r="BT1005">
        <v>-0.57549799999999995</v>
      </c>
      <c r="BU1005">
        <v>-0.64337860000000002</v>
      </c>
      <c r="BV1005">
        <v>-0.6275657</v>
      </c>
      <c r="BW1005">
        <v>-0.68643609999999999</v>
      </c>
      <c r="BX1005">
        <v>0.57222930000000005</v>
      </c>
      <c r="BY1005">
        <v>0.80409249999999999</v>
      </c>
      <c r="BZ1005">
        <v>0.77461606000000005</v>
      </c>
      <c r="CA1005">
        <v>-0.54522364999999995</v>
      </c>
      <c r="CB1005">
        <v>0.74639546999999995</v>
      </c>
      <c r="CC1005">
        <v>0.74048230000000004</v>
      </c>
      <c r="CD1005">
        <v>4.4426512999999996</v>
      </c>
      <c r="CE1005">
        <v>4.323804</v>
      </c>
      <c r="CF1005" s="2">
        <f t="shared" si="75"/>
        <v>3.8606703170356194</v>
      </c>
      <c r="CG1005">
        <f t="shared" si="76"/>
        <v>3.6867621318466126</v>
      </c>
      <c r="CH1005">
        <f t="shared" si="77"/>
        <v>3.7364475550953378</v>
      </c>
      <c r="CI1005">
        <f t="shared" si="78"/>
        <v>3.7007315120641326</v>
      </c>
      <c r="CJ1005">
        <f t="shared" si="79"/>
        <v>3.6602929983986412</v>
      </c>
      <c r="CK1005" cm="1">
        <f t="array" ref="CK1005">INDEX(CF1005:CJ1005, MATCH(MIN(ABS(CF1005:CJ1005 - CD1005)), ABS(CF1005:CJ1005 - CD1005), 0))</f>
        <v>3.8606703170356194</v>
      </c>
      <c r="CL1005">
        <f>Table1[[#This Row],[Closest]]-Table1[[#This Row],[Actual]]</f>
        <v>-0.58198098296438028</v>
      </c>
      <c r="CM1005">
        <f>ABS(Table1[[#This Row],[Error]])</f>
        <v>0.58198098296438028</v>
      </c>
      <c r="CN1005">
        <f>POWER(Table1[[#This Row],[Error]],2)</f>
        <v>0.33870186453218631</v>
      </c>
    </row>
    <row r="1006" spans="1:92" x14ac:dyDescent="0.25">
      <c r="A1006">
        <v>0.61782599999999999</v>
      </c>
      <c r="B1006">
        <v>-0.52090037</v>
      </c>
      <c r="C1006">
        <v>-0.65543099999999999</v>
      </c>
      <c r="D1006">
        <v>-0.41665974</v>
      </c>
      <c r="E1006">
        <v>-0.64904099999999998</v>
      </c>
      <c r="F1006">
        <v>0.76483129999999999</v>
      </c>
      <c r="G1006">
        <v>0.66940889999999997</v>
      </c>
      <c r="H1006">
        <v>0.10988143</v>
      </c>
      <c r="I1006">
        <v>-0.46857652</v>
      </c>
      <c r="J1006">
        <v>-0.20835297999999999</v>
      </c>
      <c r="K1006">
        <v>0.13965121</v>
      </c>
      <c r="L1006">
        <v>0.1064573</v>
      </c>
      <c r="M1006">
        <v>0.93089820000000001</v>
      </c>
      <c r="N1006">
        <v>-7.388543E-3</v>
      </c>
      <c r="O1006">
        <v>0.87564710000000001</v>
      </c>
      <c r="P1006">
        <v>0.66139269999999994</v>
      </c>
      <c r="Q1006">
        <v>-3.0599189999999998E-2</v>
      </c>
      <c r="R1006">
        <v>0.77175819999999995</v>
      </c>
      <c r="S1006">
        <v>0.97527339999999996</v>
      </c>
      <c r="T1006">
        <v>0.59311974000000001</v>
      </c>
      <c r="U1006">
        <v>0.92930650000000004</v>
      </c>
      <c r="V1006">
        <v>0.28628814000000002</v>
      </c>
      <c r="W1006">
        <v>-0.70116999999999996</v>
      </c>
      <c r="X1006">
        <v>-6.3968720000000007E-2</v>
      </c>
      <c r="Y1006">
        <v>-0.87568104000000002</v>
      </c>
      <c r="Z1006">
        <v>0.63617283000000002</v>
      </c>
      <c r="AA1006">
        <v>0.63347673000000004</v>
      </c>
      <c r="AB1006">
        <v>0.97927344000000005</v>
      </c>
      <c r="AC1006">
        <v>-0.39416974999999999</v>
      </c>
      <c r="AD1006">
        <v>0.77818410000000005</v>
      </c>
      <c r="AE1006">
        <v>1.0693790999999999</v>
      </c>
      <c r="AF1006">
        <v>-0.43299648000000002</v>
      </c>
      <c r="AG1006">
        <v>-0.72390074000000004</v>
      </c>
      <c r="AH1006">
        <v>-0.64336760000000004</v>
      </c>
      <c r="AI1006">
        <v>-0.76942679999999997</v>
      </c>
      <c r="AJ1006">
        <v>0.72776890000000005</v>
      </c>
      <c r="AK1006">
        <v>0.16368363999999999</v>
      </c>
      <c r="AL1006">
        <v>7.8325294000000004E-2</v>
      </c>
      <c r="AM1006">
        <v>-0.37969035000000001</v>
      </c>
      <c r="AN1006">
        <v>-0.16197236000000001</v>
      </c>
      <c r="AO1006">
        <v>0.19300634999999999</v>
      </c>
      <c r="AP1006">
        <v>-0.53401849999999995</v>
      </c>
      <c r="AQ1006">
        <v>0.48121193000000001</v>
      </c>
      <c r="AR1006">
        <v>-0.97353990000000001</v>
      </c>
      <c r="AS1006">
        <v>0.35036181999999999</v>
      </c>
      <c r="AT1006">
        <v>0.17886147999999999</v>
      </c>
      <c r="AU1006">
        <v>-4.0172636999999997E-2</v>
      </c>
      <c r="AV1006">
        <v>0.35038449999999999</v>
      </c>
      <c r="AW1006">
        <v>0.60676604999999995</v>
      </c>
      <c r="AX1006">
        <v>0.40745642999999998</v>
      </c>
      <c r="AY1006">
        <v>0.29546623999999999</v>
      </c>
      <c r="AZ1006">
        <v>-0.45440307000000002</v>
      </c>
      <c r="BA1006">
        <v>-0.60290723999999996</v>
      </c>
      <c r="BB1006">
        <v>-0.50137419999999999</v>
      </c>
      <c r="BC1006">
        <v>-0.67139625999999997</v>
      </c>
      <c r="BD1006">
        <v>0.79744130000000002</v>
      </c>
      <c r="BE1006">
        <v>0.58763310000000002</v>
      </c>
      <c r="BF1006">
        <v>-0.39854529999999999</v>
      </c>
      <c r="BG1006">
        <v>-0.47216596999999999</v>
      </c>
      <c r="BH1006">
        <v>-0.39787376000000002</v>
      </c>
      <c r="BI1006">
        <v>-0.28205886000000002</v>
      </c>
      <c r="BJ1006">
        <v>-2.3762236999999999E-2</v>
      </c>
      <c r="BK1006">
        <v>0.26188919999999999</v>
      </c>
      <c r="BL1006">
        <v>-0.65444683999999997</v>
      </c>
      <c r="BM1006">
        <v>-0.65722150000000001</v>
      </c>
      <c r="BN1006">
        <v>-0.94964510000000002</v>
      </c>
      <c r="BO1006">
        <v>-1.028788</v>
      </c>
      <c r="BP1006">
        <v>0.94741374</v>
      </c>
      <c r="BQ1006">
        <v>0.63646172999999995</v>
      </c>
      <c r="BR1006">
        <v>0.95535159999999997</v>
      </c>
      <c r="BS1006">
        <v>1.0764022</v>
      </c>
      <c r="BT1006">
        <v>-0.57549799999999995</v>
      </c>
      <c r="BU1006">
        <v>-0.89417475000000002</v>
      </c>
      <c r="BV1006">
        <v>-0.54279889999999997</v>
      </c>
      <c r="BW1006">
        <v>-0.83910030000000002</v>
      </c>
      <c r="BX1006">
        <v>0.68773839999999997</v>
      </c>
      <c r="BY1006">
        <v>0.55115795000000001</v>
      </c>
      <c r="BZ1006">
        <v>-2.9400243999999999E-2</v>
      </c>
      <c r="CA1006">
        <v>-0.45129678000000001</v>
      </c>
      <c r="CB1006">
        <v>-7.7739740000000002E-2</v>
      </c>
      <c r="CC1006">
        <v>-0.78040683</v>
      </c>
      <c r="CD1006">
        <v>4.516667</v>
      </c>
      <c r="CE1006">
        <v>4.2277610000000001</v>
      </c>
      <c r="CF1006">
        <f t="shared" si="75"/>
        <v>3.7431107468721176</v>
      </c>
      <c r="CG1006">
        <f t="shared" si="76"/>
        <v>3.6184729395004402</v>
      </c>
      <c r="CH1006">
        <f t="shared" si="77"/>
        <v>3.6517892068361029</v>
      </c>
      <c r="CI1006">
        <f t="shared" si="78"/>
        <v>3.7157273957558563</v>
      </c>
      <c r="CJ1006" s="2">
        <f t="shared" si="79"/>
        <v>3.7770782841059392</v>
      </c>
      <c r="CK1006" cm="1">
        <f t="array" ref="CK1006">INDEX(CF1006:CJ1006, MATCH(MIN(ABS(CF1006:CJ1006 - CD1006)), ABS(CF1006:CJ1006 - CD1006), 0))</f>
        <v>3.7770782841059392</v>
      </c>
      <c r="CL1006">
        <f>Table1[[#This Row],[Closest]]-Table1[[#This Row],[Actual]]</f>
        <v>-0.73958871589406083</v>
      </c>
      <c r="CM1006">
        <f>ABS(Table1[[#This Row],[Error]])</f>
        <v>0.73958871589406083</v>
      </c>
      <c r="CN1006">
        <f>POWER(Table1[[#This Row],[Error]],2)</f>
        <v>0.54699146867782578</v>
      </c>
    </row>
    <row r="1007" spans="1:92" x14ac:dyDescent="0.25">
      <c r="A1007">
        <v>-7.5074390000000005E-2</v>
      </c>
      <c r="B1007">
        <v>-0.77293619999999996</v>
      </c>
      <c r="C1007">
        <v>-0.76274604000000001</v>
      </c>
      <c r="D1007">
        <v>-0.72616594999999995</v>
      </c>
      <c r="E1007">
        <v>-0.71557280000000001</v>
      </c>
      <c r="F1007">
        <v>-6.5624035999999997E-2</v>
      </c>
      <c r="G1007">
        <v>0.40270734000000002</v>
      </c>
      <c r="H1007">
        <v>0.13878119999999999</v>
      </c>
      <c r="I1007">
        <v>-0.54221653999999997</v>
      </c>
      <c r="J1007">
        <v>8.7825840000000002E-2</v>
      </c>
      <c r="K1007">
        <v>0.15347604000000001</v>
      </c>
      <c r="L1007">
        <v>0.31858607999999999</v>
      </c>
      <c r="M1007">
        <v>0.93820440000000005</v>
      </c>
      <c r="N1007">
        <v>0.13003924</v>
      </c>
      <c r="O1007">
        <v>0.88750373999999999</v>
      </c>
      <c r="P1007">
        <v>5.4857817000000003E-2</v>
      </c>
      <c r="Q1007">
        <v>-7.4504559999999997E-2</v>
      </c>
      <c r="R1007">
        <v>0.64763740000000003</v>
      </c>
      <c r="S1007">
        <v>0.75996439999999998</v>
      </c>
      <c r="T1007">
        <v>0.83513939999999998</v>
      </c>
      <c r="U1007">
        <v>0.93889069999999997</v>
      </c>
      <c r="V1007">
        <v>-0.62493430000000005</v>
      </c>
      <c r="W1007">
        <v>-1.0150912999999999</v>
      </c>
      <c r="X1007">
        <v>-0.77734150000000002</v>
      </c>
      <c r="Y1007">
        <v>-0.98136920000000005</v>
      </c>
      <c r="Z1007">
        <v>4.9993567000000003E-2</v>
      </c>
      <c r="AA1007">
        <v>0.60127014000000001</v>
      </c>
      <c r="AB1007">
        <v>0.11937231600000001</v>
      </c>
      <c r="AC1007">
        <v>-1.1415090000000001</v>
      </c>
      <c r="AD1007">
        <v>0.36249438</v>
      </c>
      <c r="AE1007">
        <v>0.51324504999999998</v>
      </c>
      <c r="AF1007">
        <v>-0.68332300000000001</v>
      </c>
      <c r="AG1007">
        <v>-0.76319546000000005</v>
      </c>
      <c r="AH1007">
        <v>-0.77559864999999995</v>
      </c>
      <c r="AI1007">
        <v>-0.77118987000000006</v>
      </c>
      <c r="AJ1007">
        <v>-0.43152570000000001</v>
      </c>
      <c r="AK1007">
        <v>-4.3528580000000002E-3</v>
      </c>
      <c r="AL1007">
        <v>7.8325294000000004E-2</v>
      </c>
      <c r="AM1007">
        <v>-0.53124680000000002</v>
      </c>
      <c r="AN1007">
        <v>9.9742579999999997E-2</v>
      </c>
      <c r="AO1007">
        <v>0.19938207999999999</v>
      </c>
      <c r="AP1007">
        <v>7.5282680000000005E-2</v>
      </c>
      <c r="AQ1007">
        <v>0.47871223000000002</v>
      </c>
      <c r="AR1007">
        <v>-0.40982010000000002</v>
      </c>
      <c r="AS1007">
        <v>0.19869415000000001</v>
      </c>
      <c r="AT1007">
        <v>6.5504350000000003E-3</v>
      </c>
      <c r="AU1007">
        <v>2.5315737000000001E-2</v>
      </c>
      <c r="AV1007">
        <v>0.31004306999999998</v>
      </c>
      <c r="AW1007">
        <v>0.62748910000000002</v>
      </c>
      <c r="AX1007">
        <v>0.29824495000000001</v>
      </c>
      <c r="AY1007">
        <v>0.23044081</v>
      </c>
      <c r="AZ1007">
        <v>-0.6443238</v>
      </c>
      <c r="BA1007">
        <v>-0.65808104999999995</v>
      </c>
      <c r="BB1007">
        <v>-0.65814346000000001</v>
      </c>
      <c r="BC1007">
        <v>-0.68187576999999999</v>
      </c>
      <c r="BD1007">
        <v>-2.2937980000000001E-3</v>
      </c>
      <c r="BE1007">
        <v>0.49848439999999999</v>
      </c>
      <c r="BF1007">
        <v>-0.40345952000000002</v>
      </c>
      <c r="BG1007">
        <v>-0.52004474000000001</v>
      </c>
      <c r="BH1007">
        <v>-0.42361074999999998</v>
      </c>
      <c r="BI1007">
        <v>-0.36164299999999999</v>
      </c>
      <c r="BJ1007">
        <v>1.6553837</v>
      </c>
      <c r="BK1007">
        <v>0.33058510000000002</v>
      </c>
      <c r="BL1007">
        <v>-0.49889939999999999</v>
      </c>
      <c r="BM1007">
        <v>-0.65604657</v>
      </c>
      <c r="BN1007">
        <v>-5.597978E-3</v>
      </c>
      <c r="BO1007">
        <v>0.29017365000000001</v>
      </c>
      <c r="BP1007">
        <v>0.94741374</v>
      </c>
      <c r="BQ1007">
        <v>0.25477339999999998</v>
      </c>
      <c r="BR1007">
        <v>1.0732374</v>
      </c>
      <c r="BS1007">
        <v>0.93480890000000005</v>
      </c>
      <c r="BT1007">
        <v>-0.90884244000000003</v>
      </c>
      <c r="BU1007">
        <v>-0.83363779999999998</v>
      </c>
      <c r="BV1007">
        <v>-0.807037</v>
      </c>
      <c r="BW1007">
        <v>-0.78498732999999998</v>
      </c>
      <c r="BX1007">
        <v>0.19088674</v>
      </c>
      <c r="BY1007">
        <v>0.42286565999999998</v>
      </c>
      <c r="BZ1007">
        <v>-0.83341659999999995</v>
      </c>
      <c r="CA1007">
        <v>-0.62228894000000001</v>
      </c>
      <c r="CB1007">
        <v>-0.83385759999999998</v>
      </c>
      <c r="CC1007">
        <v>-0.66121565999999998</v>
      </c>
      <c r="CD1007">
        <v>4.0253515000000002</v>
      </c>
      <c r="CE1007">
        <v>3.6604074999999998</v>
      </c>
      <c r="CF1007">
        <f t="shared" si="75"/>
        <v>3.466498083569542</v>
      </c>
      <c r="CG1007">
        <f t="shared" si="76"/>
        <v>3.5422611997713349</v>
      </c>
      <c r="CH1007" s="2">
        <f t="shared" si="77"/>
        <v>3.6052709405083316</v>
      </c>
      <c r="CI1007">
        <f t="shared" si="78"/>
        <v>3.4624294428944662</v>
      </c>
      <c r="CJ1007">
        <f t="shared" si="79"/>
        <v>3.5736469108430198</v>
      </c>
      <c r="CK1007" cm="1">
        <f t="array" ref="CK1007">INDEX(CF1007:CJ1007, MATCH(MIN(ABS(CF1007:CJ1007 - CD1007)), ABS(CF1007:CJ1007 - CD1007), 0))</f>
        <v>3.6052709405083316</v>
      </c>
      <c r="CL1007">
        <f>Table1[[#This Row],[Closest]]-Table1[[#This Row],[Actual]]</f>
        <v>-0.42008055949166856</v>
      </c>
      <c r="CM1007">
        <f>ABS(Table1[[#This Row],[Error]])</f>
        <v>0.42008055949166856</v>
      </c>
      <c r="CN1007">
        <f>POWER(Table1[[#This Row],[Error]],2)</f>
        <v>0.17646767646283329</v>
      </c>
    </row>
    <row r="1008" spans="1:92" x14ac:dyDescent="0.25">
      <c r="A1008">
        <v>1.3107263</v>
      </c>
      <c r="B1008">
        <v>-4.6847663999999997E-2</v>
      </c>
      <c r="C1008">
        <v>-0.55906856000000005</v>
      </c>
      <c r="D1008">
        <v>-0.16560838</v>
      </c>
      <c r="E1008">
        <v>-0.61796916000000002</v>
      </c>
      <c r="F1008">
        <v>1.1436545</v>
      </c>
      <c r="G1008">
        <v>1.1867239999999999</v>
      </c>
      <c r="H1008">
        <v>0.76399713999999996</v>
      </c>
      <c r="I1008">
        <v>-0.62124723000000004</v>
      </c>
      <c r="J1008">
        <v>0.50231946000000005</v>
      </c>
      <c r="K1008">
        <v>0.42613485000000001</v>
      </c>
      <c r="L1008">
        <v>-0.59599820000000003</v>
      </c>
      <c r="M1008">
        <v>0.8581915</v>
      </c>
      <c r="N1008">
        <v>-0.77300049999999998</v>
      </c>
      <c r="O1008">
        <v>0.79152670000000003</v>
      </c>
      <c r="P1008">
        <v>1.1226147</v>
      </c>
      <c r="Q1008">
        <v>0.1820879</v>
      </c>
      <c r="R1008">
        <v>0.77175819999999995</v>
      </c>
      <c r="S1008">
        <v>0.84355939999999996</v>
      </c>
      <c r="T1008">
        <v>0.55907183999999999</v>
      </c>
      <c r="U1008">
        <v>0.93091939999999995</v>
      </c>
      <c r="V1008">
        <v>1.101243</v>
      </c>
      <c r="W1008">
        <v>-0.65792740000000005</v>
      </c>
      <c r="X1008">
        <v>0.68661309999999998</v>
      </c>
      <c r="Y1008">
        <v>-0.83304774999999998</v>
      </c>
      <c r="Z1008">
        <v>1.1652492999999999</v>
      </c>
      <c r="AA1008">
        <v>1.116973</v>
      </c>
      <c r="AB1008">
        <v>0.97927344000000005</v>
      </c>
      <c r="AC1008">
        <v>-0.61185199999999995</v>
      </c>
      <c r="AD1008">
        <v>0.70390207000000005</v>
      </c>
      <c r="AE1008">
        <v>1.0262967000000001</v>
      </c>
      <c r="AF1008">
        <v>-0.78581904999999996</v>
      </c>
      <c r="AG1008">
        <v>-0.68240917000000001</v>
      </c>
      <c r="AH1008">
        <v>-0.65763974000000003</v>
      </c>
      <c r="AI1008">
        <v>-0.76726309999999998</v>
      </c>
      <c r="AJ1008">
        <v>1.0710268999999999</v>
      </c>
      <c r="AK1008">
        <v>0.26424940000000002</v>
      </c>
      <c r="AL1008">
        <v>7.8325294000000004E-2</v>
      </c>
      <c r="AM1008">
        <v>-0.31975864999999998</v>
      </c>
      <c r="AN1008">
        <v>-0.22383256000000001</v>
      </c>
      <c r="AO1008">
        <v>0.26518276000000002</v>
      </c>
      <c r="AP1008">
        <v>-0.73160530000000001</v>
      </c>
      <c r="AQ1008">
        <v>0.48093677000000001</v>
      </c>
      <c r="AR1008">
        <v>-0.96396040000000005</v>
      </c>
      <c r="AS1008">
        <v>0.26916614</v>
      </c>
      <c r="AT1008">
        <v>0.62977766999999996</v>
      </c>
      <c r="AU1008">
        <v>9.3273449999999994E-2</v>
      </c>
      <c r="AV1008">
        <v>0.31004306999999998</v>
      </c>
      <c r="AW1008">
        <v>0.52350925999999998</v>
      </c>
      <c r="AX1008">
        <v>0.30259627</v>
      </c>
      <c r="AY1008">
        <v>0.28317969999999998</v>
      </c>
      <c r="AZ1008">
        <v>-0.59532070000000004</v>
      </c>
      <c r="BA1008">
        <v>-0.6098363</v>
      </c>
      <c r="BB1008">
        <v>-0.53260123999999998</v>
      </c>
      <c r="BC1008">
        <v>-0.66788053999999997</v>
      </c>
      <c r="BD1008">
        <v>1.3741226</v>
      </c>
      <c r="BE1008">
        <v>0.75425390000000003</v>
      </c>
      <c r="BF1008">
        <v>-0.40345952000000002</v>
      </c>
      <c r="BG1008">
        <v>-0.45454612</v>
      </c>
      <c r="BH1008">
        <v>-0.52212420000000004</v>
      </c>
      <c r="BI1008">
        <v>-0.30942202000000002</v>
      </c>
      <c r="BJ1008">
        <v>0.67145496999999998</v>
      </c>
      <c r="BK1008">
        <v>0.54142714000000003</v>
      </c>
      <c r="BL1008">
        <v>-0.31032496999999998</v>
      </c>
      <c r="BM1008">
        <v>-0.64835845999999997</v>
      </c>
      <c r="BN1008">
        <v>1.0907947</v>
      </c>
      <c r="BO1008">
        <v>-0.30302602000000001</v>
      </c>
      <c r="BP1008">
        <v>0.94741374</v>
      </c>
      <c r="BQ1008">
        <v>0.78738549999999996</v>
      </c>
      <c r="BR1008">
        <v>0.74684300000000003</v>
      </c>
      <c r="BS1008">
        <v>1.1287642</v>
      </c>
      <c r="BT1008">
        <v>-0.98821013999999996</v>
      </c>
      <c r="BU1008">
        <v>-0.92540979999999995</v>
      </c>
      <c r="BV1008">
        <v>-0.87690950000000001</v>
      </c>
      <c r="BW1008">
        <v>-0.86388670000000001</v>
      </c>
      <c r="BX1008">
        <v>1.2282879</v>
      </c>
      <c r="BY1008">
        <v>0.76285760000000002</v>
      </c>
      <c r="BZ1008">
        <v>-0.83341659999999995</v>
      </c>
      <c r="CA1008">
        <v>-0.49987543000000001</v>
      </c>
      <c r="CB1008">
        <v>-0.95816749999999995</v>
      </c>
      <c r="CC1008">
        <v>-0.97236630000000002</v>
      </c>
      <c r="CD1008">
        <v>4.4236484000000003</v>
      </c>
      <c r="CE1008">
        <v>4.195017</v>
      </c>
      <c r="CF1008">
        <f t="shared" si="75"/>
        <v>3.7851568402211093</v>
      </c>
      <c r="CG1008">
        <f t="shared" si="76"/>
        <v>3.6577019097819488</v>
      </c>
      <c r="CH1008">
        <f t="shared" si="77"/>
        <v>3.9328435215830928</v>
      </c>
      <c r="CI1008">
        <f t="shared" si="78"/>
        <v>3.8006843195846645</v>
      </c>
      <c r="CJ1008" s="2">
        <f t="shared" si="79"/>
        <v>3.9885109368335288</v>
      </c>
      <c r="CK1008" cm="1">
        <f t="array" ref="CK1008">INDEX(CF1008:CJ1008, MATCH(MIN(ABS(CF1008:CJ1008 - CD1008)), ABS(CF1008:CJ1008 - CD1008), 0))</f>
        <v>3.9885109368335288</v>
      </c>
      <c r="CL1008">
        <f>Table1[[#This Row],[Closest]]-Table1[[#This Row],[Actual]]</f>
        <v>-0.43513746316647151</v>
      </c>
      <c r="CM1008">
        <f>ABS(Table1[[#This Row],[Error]])</f>
        <v>0.43513746316647151</v>
      </c>
      <c r="CN1008">
        <f>POWER(Table1[[#This Row],[Error]],2)</f>
        <v>0.18934461185095233</v>
      </c>
    </row>
    <row r="1009" spans="1:92" x14ac:dyDescent="0.25">
      <c r="A1009">
        <v>-0.76797473000000005</v>
      </c>
      <c r="B1009">
        <v>-0.34677479999999999</v>
      </c>
      <c r="C1009">
        <v>0.49450699999999997</v>
      </c>
      <c r="D1009">
        <v>8.2116110000000006E-2</v>
      </c>
      <c r="E1009">
        <v>0.82187790000000005</v>
      </c>
      <c r="F1009">
        <v>-0.28640425000000003</v>
      </c>
      <c r="G1009">
        <v>-0.66190254999999998</v>
      </c>
      <c r="H1009">
        <v>-1.2868583</v>
      </c>
      <c r="I1009">
        <v>0.39203957</v>
      </c>
      <c r="J1009">
        <v>-1.1715696</v>
      </c>
      <c r="K1009">
        <v>-1.5855942000000001</v>
      </c>
      <c r="L1009">
        <v>-1.2422359999999999</v>
      </c>
      <c r="M1009">
        <v>-1.4486239999999999</v>
      </c>
      <c r="N1009">
        <v>-0.97978310000000002</v>
      </c>
      <c r="O1009">
        <v>-1.4203314</v>
      </c>
      <c r="P1009">
        <v>-0.51819645999999997</v>
      </c>
      <c r="Q1009">
        <v>-0.21238953999999999</v>
      </c>
      <c r="R1009">
        <v>-1.8161271999999999</v>
      </c>
      <c r="S1009">
        <v>-0.82001024</v>
      </c>
      <c r="T1009">
        <v>-1.9252685</v>
      </c>
      <c r="U1009">
        <v>-1.7250686</v>
      </c>
      <c r="V1009">
        <v>1.7568585000000001</v>
      </c>
      <c r="W1009">
        <v>2.2768915000000001</v>
      </c>
      <c r="X1009">
        <v>2.1880839999999999</v>
      </c>
      <c r="Y1009">
        <v>2.2057264000000001</v>
      </c>
      <c r="Z1009">
        <v>-0.44985710000000001</v>
      </c>
      <c r="AA1009">
        <v>-0.7047139</v>
      </c>
      <c r="AB1009">
        <v>-1.6152557999999999</v>
      </c>
      <c r="AC1009">
        <v>1.1072876</v>
      </c>
      <c r="AD1009">
        <v>-1.6898207999999999</v>
      </c>
      <c r="AE1009">
        <v>-1.7914475000000001</v>
      </c>
      <c r="AF1009">
        <v>0.14083509</v>
      </c>
      <c r="AG1009">
        <v>0.66401606999999996</v>
      </c>
      <c r="AH1009">
        <v>0.75675499999999996</v>
      </c>
      <c r="AI1009">
        <v>1.0464844</v>
      </c>
      <c r="AJ1009">
        <v>-1.5322522E-2</v>
      </c>
      <c r="AK1009">
        <v>-0.20138338</v>
      </c>
      <c r="AL1009">
        <v>-1.1182996000000001</v>
      </c>
      <c r="AM1009">
        <v>0.47487689999999999</v>
      </c>
      <c r="AN1009">
        <v>-1.0470895</v>
      </c>
      <c r="AO1009">
        <v>-1.3044171</v>
      </c>
      <c r="AP1009">
        <v>-1.1000844000000001</v>
      </c>
      <c r="AQ1009">
        <v>-0.90947409999999995</v>
      </c>
      <c r="AR1009">
        <v>-0.75986790000000004</v>
      </c>
      <c r="AS1009">
        <v>-0.50397694000000004</v>
      </c>
      <c r="AT1009">
        <v>-0.68847035999999995</v>
      </c>
      <c r="AU1009">
        <v>-0.40873315999999998</v>
      </c>
      <c r="AV1009">
        <v>-0.713472</v>
      </c>
      <c r="AW1009">
        <v>-0.55858140000000001</v>
      </c>
      <c r="AX1009">
        <v>-0.76527339999999999</v>
      </c>
      <c r="AY1009">
        <v>-0.93391029999999997</v>
      </c>
      <c r="AZ1009">
        <v>0.69565129999999997</v>
      </c>
      <c r="BA1009">
        <v>0.69194089999999997</v>
      </c>
      <c r="BB1009">
        <v>1.1674466999999999</v>
      </c>
      <c r="BC1009">
        <v>1.0168339</v>
      </c>
      <c r="BD1009">
        <v>-1.2919221999999999E-2</v>
      </c>
      <c r="BE1009">
        <v>-0.25974989999999998</v>
      </c>
      <c r="BF1009">
        <v>-0.63826185000000002</v>
      </c>
      <c r="BG1009">
        <v>0.36837974000000001</v>
      </c>
      <c r="BH1009">
        <v>-0.56548100000000001</v>
      </c>
      <c r="BI1009">
        <v>-0.63901322999999999</v>
      </c>
      <c r="BJ1009">
        <v>-1.4650662000000001</v>
      </c>
      <c r="BK1009">
        <v>-0.94546940000000002</v>
      </c>
      <c r="BL1009">
        <v>5.4380319999999998E-3</v>
      </c>
      <c r="BM1009">
        <v>0.19375132</v>
      </c>
      <c r="BN1009">
        <v>0.8457694</v>
      </c>
      <c r="BO1009">
        <v>0.51127297000000005</v>
      </c>
      <c r="BP1009">
        <v>-1.3695861</v>
      </c>
      <c r="BQ1009">
        <v>-0.83807474000000004</v>
      </c>
      <c r="BR1009">
        <v>-1.3892294000000001</v>
      </c>
      <c r="BS1009">
        <v>-1.2586728</v>
      </c>
      <c r="BT1009">
        <v>1.0753508000000001</v>
      </c>
      <c r="BU1009">
        <v>1.1189857999999999</v>
      </c>
      <c r="BV1009">
        <v>1.1840322999999999</v>
      </c>
      <c r="BW1009">
        <v>1.1932016999999999</v>
      </c>
      <c r="BX1009">
        <v>-0.50886969999999998</v>
      </c>
      <c r="BY1009">
        <v>-0.57679800000000003</v>
      </c>
      <c r="BZ1009">
        <v>-0.83341659999999995</v>
      </c>
      <c r="CA1009">
        <v>0.82453525000000005</v>
      </c>
      <c r="CB1009">
        <v>-0.75475749999999997</v>
      </c>
      <c r="CC1009">
        <v>-0.38021199999999999</v>
      </c>
      <c r="CD1009">
        <v>2.4159137999999998</v>
      </c>
      <c r="CE1009">
        <v>2.3212666999999998</v>
      </c>
      <c r="CF1009" s="2">
        <f t="shared" si="75"/>
        <v>1.9461910394531816</v>
      </c>
      <c r="CG1009">
        <f t="shared" si="76"/>
        <v>1.8823529003746615</v>
      </c>
      <c r="CH1009">
        <f t="shared" si="77"/>
        <v>1.9344685094702085</v>
      </c>
      <c r="CI1009">
        <f t="shared" si="78"/>
        <v>1.8605885637733157</v>
      </c>
      <c r="CJ1009">
        <f t="shared" si="79"/>
        <v>1.4314798863007017</v>
      </c>
      <c r="CK1009" cm="1">
        <f t="array" ref="CK1009">INDEX(CF1009:CJ1009, MATCH(MIN(ABS(CF1009:CJ1009 - CD1009)), ABS(CF1009:CJ1009 - CD1009), 0))</f>
        <v>1.9461910394531816</v>
      </c>
      <c r="CL1009">
        <f>Table1[[#This Row],[Closest]]-Table1[[#This Row],[Actual]]</f>
        <v>-0.46972276054681816</v>
      </c>
      <c r="CM1009">
        <f>ABS(Table1[[#This Row],[Error]])</f>
        <v>0.46972276054681816</v>
      </c>
      <c r="CN1009">
        <f>POWER(Table1[[#This Row],[Error]],2)</f>
        <v>0.22063947177572346</v>
      </c>
    </row>
    <row r="1010" spans="1:92" x14ac:dyDescent="0.25">
      <c r="A1010">
        <v>1.3107263</v>
      </c>
      <c r="B1010">
        <v>-0.67788420000000005</v>
      </c>
      <c r="C1010">
        <v>-0.63906574000000005</v>
      </c>
      <c r="D1010">
        <v>-0.50999099999999997</v>
      </c>
      <c r="E1010">
        <v>-0.63659489999999996</v>
      </c>
      <c r="F1010">
        <v>1.26807</v>
      </c>
      <c r="G1010">
        <v>0.65167474999999997</v>
      </c>
      <c r="H1010">
        <v>0.10988143</v>
      </c>
      <c r="I1010">
        <v>-0.44277529999999998</v>
      </c>
      <c r="J1010">
        <v>-0.29692832000000002</v>
      </c>
      <c r="K1010">
        <v>0.14495577000000001</v>
      </c>
      <c r="L1010">
        <v>-0.17474553000000001</v>
      </c>
      <c r="M1010">
        <v>0.88989149999999995</v>
      </c>
      <c r="N1010">
        <v>-0.26516620000000002</v>
      </c>
      <c r="O1010">
        <v>0.82589774999999999</v>
      </c>
      <c r="P1010">
        <v>1.1469743999999999</v>
      </c>
      <c r="Q1010">
        <v>8.3764470000000004E-3</v>
      </c>
      <c r="R1010">
        <v>0.77175819999999995</v>
      </c>
      <c r="S1010">
        <v>0.93777029999999995</v>
      </c>
      <c r="T1010">
        <v>0.45498627000000003</v>
      </c>
      <c r="U1010">
        <v>0.93288886999999998</v>
      </c>
      <c r="V1010">
        <v>0.46222543999999999</v>
      </c>
      <c r="W1010">
        <v>-0.6618832</v>
      </c>
      <c r="X1010">
        <v>0.20769364000000001</v>
      </c>
      <c r="Y1010">
        <v>-0.84739600000000004</v>
      </c>
      <c r="Z1010">
        <v>1.1640161</v>
      </c>
      <c r="AA1010">
        <v>0.64084726999999997</v>
      </c>
      <c r="AB1010">
        <v>0.97927344000000005</v>
      </c>
      <c r="AC1010">
        <v>-0.35226204999999999</v>
      </c>
      <c r="AD1010">
        <v>0.56998914000000001</v>
      </c>
      <c r="AE1010">
        <v>1.0729002000000001</v>
      </c>
      <c r="AF1010">
        <v>-0.54350597</v>
      </c>
      <c r="AG1010">
        <v>-0.70594864999999996</v>
      </c>
      <c r="AH1010">
        <v>-0.61642419999999998</v>
      </c>
      <c r="AI1010">
        <v>-0.76818149999999996</v>
      </c>
      <c r="AJ1010">
        <v>1.1140806999999999</v>
      </c>
      <c r="AK1010">
        <v>6.8988309999999997E-2</v>
      </c>
      <c r="AL1010">
        <v>7.8325294000000004E-2</v>
      </c>
      <c r="AM1010">
        <v>-0.34750059999999999</v>
      </c>
      <c r="AN1010">
        <v>-7.5105279999999998E-3</v>
      </c>
      <c r="AO1010">
        <v>0.21086674999999999</v>
      </c>
      <c r="AP1010">
        <v>-0.50099700000000003</v>
      </c>
      <c r="AQ1010">
        <v>0.48063654</v>
      </c>
      <c r="AR1010">
        <v>-0.64535933999999995</v>
      </c>
      <c r="AS1010">
        <v>0.39046016</v>
      </c>
      <c r="AT1010">
        <v>1.0158817</v>
      </c>
      <c r="AU1010">
        <v>4.7523490000000002E-2</v>
      </c>
      <c r="AV1010">
        <v>0.31004306999999998</v>
      </c>
      <c r="AW1010">
        <v>0.56162893999999997</v>
      </c>
      <c r="AX1010">
        <v>0.15605167</v>
      </c>
      <c r="AY1010">
        <v>0.27605420000000003</v>
      </c>
      <c r="AZ1010">
        <v>-0.419624</v>
      </c>
      <c r="BA1010">
        <v>-0.59600973000000002</v>
      </c>
      <c r="BB1010">
        <v>-0.43684176000000002</v>
      </c>
      <c r="BC1010">
        <v>-0.66779906</v>
      </c>
      <c r="BD1010">
        <v>1.3334836999999999</v>
      </c>
      <c r="BE1010">
        <v>0.56545579999999995</v>
      </c>
      <c r="BF1010">
        <v>-0.25111812</v>
      </c>
      <c r="BG1010">
        <v>-0.45589927000000002</v>
      </c>
      <c r="BH1010">
        <v>-0.38039735000000002</v>
      </c>
      <c r="BI1010">
        <v>-0.27926624</v>
      </c>
      <c r="BJ1010">
        <v>0.85741745999999996</v>
      </c>
      <c r="BK1010">
        <v>0.36326009999999997</v>
      </c>
      <c r="BL1010">
        <v>-0.28923399999999999</v>
      </c>
      <c r="BM1010">
        <v>-0.65416790000000002</v>
      </c>
      <c r="BN1010">
        <v>1.2473128</v>
      </c>
      <c r="BO1010">
        <v>-0.84264430000000001</v>
      </c>
      <c r="BP1010">
        <v>0.94741374</v>
      </c>
      <c r="BQ1010">
        <v>0.71752369999999999</v>
      </c>
      <c r="BR1010">
        <v>0.72075089999999997</v>
      </c>
      <c r="BS1010">
        <v>1.109888</v>
      </c>
      <c r="BT1010">
        <v>-0.67073923000000002</v>
      </c>
      <c r="BU1010">
        <v>-0.90314430000000001</v>
      </c>
      <c r="BV1010">
        <v>-0.62792194000000001</v>
      </c>
      <c r="BW1010">
        <v>-0.84587520000000005</v>
      </c>
      <c r="BX1010">
        <v>1.1541219</v>
      </c>
      <c r="BY1010">
        <v>0.55162405999999997</v>
      </c>
      <c r="BZ1010">
        <v>-2.9400243999999999E-2</v>
      </c>
      <c r="CA1010">
        <v>-0.4448281</v>
      </c>
      <c r="CB1010">
        <v>-0.15240100000000001</v>
      </c>
      <c r="CC1010">
        <v>-0.84235596999999995</v>
      </c>
      <c r="CD1010">
        <v>4.1743874999999999</v>
      </c>
      <c r="CE1010">
        <v>4.4360609999999996</v>
      </c>
      <c r="CF1010">
        <f t="shared" si="75"/>
        <v>3.7784358395380546</v>
      </c>
      <c r="CG1010">
        <f t="shared" si="76"/>
        <v>3.6221211876221613</v>
      </c>
      <c r="CH1010">
        <f t="shared" si="77"/>
        <v>3.7755581065618413</v>
      </c>
      <c r="CI1010">
        <f t="shared" si="78"/>
        <v>3.7535359608628838</v>
      </c>
      <c r="CJ1010" s="2">
        <f t="shared" si="79"/>
        <v>3.8987403010462325</v>
      </c>
      <c r="CK1010" cm="1">
        <f t="array" ref="CK1010">INDEX(CF1010:CJ1010, MATCH(MIN(ABS(CF1010:CJ1010 - CD1010)), ABS(CF1010:CJ1010 - CD1010), 0))</f>
        <v>3.8987403010462325</v>
      </c>
      <c r="CL1010">
        <f>Table1[[#This Row],[Closest]]-Table1[[#This Row],[Actual]]</f>
        <v>-0.27564719895376744</v>
      </c>
      <c r="CM1010">
        <f>ABS(Table1[[#This Row],[Error]])</f>
        <v>0.27564719895376744</v>
      </c>
      <c r="CN1010">
        <f>POWER(Table1[[#This Row],[Error]],2)</f>
        <v>7.5981378291057847E-2</v>
      </c>
    </row>
    <row r="1011" spans="1:92" x14ac:dyDescent="0.25">
      <c r="A1011">
        <v>0.61782599999999999</v>
      </c>
      <c r="B1011">
        <v>-0.14838533000000001</v>
      </c>
      <c r="C1011">
        <v>-0.43523990000000001</v>
      </c>
      <c r="D1011">
        <v>-0.38270903000000001</v>
      </c>
      <c r="E1011">
        <v>-0.62579876000000001</v>
      </c>
      <c r="F1011">
        <v>0.40377486000000001</v>
      </c>
      <c r="G1011">
        <v>0.79427539999999996</v>
      </c>
      <c r="H1011">
        <v>1.4217635</v>
      </c>
      <c r="I1011">
        <v>-0.32225946</v>
      </c>
      <c r="J1011">
        <v>1.1455291999999999</v>
      </c>
      <c r="K1011">
        <v>1.1381247999999999</v>
      </c>
      <c r="L1011">
        <v>0.12151969999999999</v>
      </c>
      <c r="M1011">
        <v>0.9518508</v>
      </c>
      <c r="N1011">
        <v>4.1129854E-2</v>
      </c>
      <c r="O1011">
        <v>0.95059179999999999</v>
      </c>
      <c r="P1011">
        <v>0.66856300000000002</v>
      </c>
      <c r="Q1011">
        <v>0.29389510000000002</v>
      </c>
      <c r="R1011">
        <v>0.62223446000000004</v>
      </c>
      <c r="S1011">
        <v>0.76067019999999996</v>
      </c>
      <c r="T1011">
        <v>0.55261289999999996</v>
      </c>
      <c r="U1011">
        <v>0.85099184999999999</v>
      </c>
      <c r="V1011">
        <v>-0.41082194</v>
      </c>
      <c r="W1011">
        <v>-1.0088459000000001</v>
      </c>
      <c r="X1011">
        <v>-0.50388383999999997</v>
      </c>
      <c r="Y1011">
        <v>-0.97160080000000004</v>
      </c>
      <c r="Z1011">
        <v>0.67403650000000004</v>
      </c>
      <c r="AA1011">
        <v>1.1308132</v>
      </c>
      <c r="AB1011">
        <v>0.47519347000000001</v>
      </c>
      <c r="AC1011">
        <v>-1.1612914000000001</v>
      </c>
      <c r="AD1011">
        <v>0.31016585000000002</v>
      </c>
      <c r="AE1011">
        <v>0.53693869999999999</v>
      </c>
      <c r="AF1011">
        <v>-0.53698429999999997</v>
      </c>
      <c r="AG1011">
        <v>-0.72433203000000002</v>
      </c>
      <c r="AH1011">
        <v>-0.69974729999999996</v>
      </c>
      <c r="AI1011">
        <v>-0.76994556000000003</v>
      </c>
      <c r="AJ1011">
        <v>0.26453209999999999</v>
      </c>
      <c r="AK1011">
        <v>0.77273214000000001</v>
      </c>
      <c r="AL1011">
        <v>0.27875796000000003</v>
      </c>
      <c r="AM1011">
        <v>-0.665767</v>
      </c>
      <c r="AN1011">
        <v>0.35748943999999999</v>
      </c>
      <c r="AO1011">
        <v>0.41532645000000001</v>
      </c>
      <c r="AP1011">
        <v>-0.13595257999999999</v>
      </c>
      <c r="AQ1011">
        <v>0.39510724000000003</v>
      </c>
      <c r="AR1011">
        <v>-0.733464</v>
      </c>
      <c r="AS1011">
        <v>-0.13918510000000001</v>
      </c>
      <c r="AT1011">
        <v>0.38381007</v>
      </c>
      <c r="AU1011">
        <v>0.19952392999999999</v>
      </c>
      <c r="AV1011">
        <v>0.31004306999999998</v>
      </c>
      <c r="AW1011">
        <v>0.57086130000000002</v>
      </c>
      <c r="AX1011">
        <v>0.40749920000000001</v>
      </c>
      <c r="AY1011">
        <v>0.41137784999999999</v>
      </c>
      <c r="AZ1011">
        <v>-0.54582439999999999</v>
      </c>
      <c r="BA1011">
        <v>-0.62313390000000002</v>
      </c>
      <c r="BB1011">
        <v>-0.54791193999999999</v>
      </c>
      <c r="BC1011">
        <v>-0.67245659999999996</v>
      </c>
      <c r="BD1011">
        <v>0.79918814000000005</v>
      </c>
      <c r="BE1011">
        <v>1.3348916</v>
      </c>
      <c r="BF1011">
        <v>-0.40345952000000002</v>
      </c>
      <c r="BG1011">
        <v>-0.57510930000000005</v>
      </c>
      <c r="BH1011">
        <v>-0.45547022999999998</v>
      </c>
      <c r="BI1011">
        <v>-0.33593482000000002</v>
      </c>
      <c r="BJ1011">
        <v>1.0157248000000001</v>
      </c>
      <c r="BK1011">
        <v>-0.14841118</v>
      </c>
      <c r="BL1011">
        <v>-0.45810315000000001</v>
      </c>
      <c r="BM1011">
        <v>-0.65896639999999995</v>
      </c>
      <c r="BN1011">
        <v>0.44127017000000002</v>
      </c>
      <c r="BO1011">
        <v>0.79875726000000002</v>
      </c>
      <c r="BP1011">
        <v>0.94741374</v>
      </c>
      <c r="BQ1011">
        <v>-0.19797221000000001</v>
      </c>
      <c r="BR1011">
        <v>0.92446052999999995</v>
      </c>
      <c r="BS1011">
        <v>0.66728264000000004</v>
      </c>
      <c r="BT1011">
        <v>-0.57549799999999995</v>
      </c>
      <c r="BU1011">
        <v>-0.637463</v>
      </c>
      <c r="BV1011">
        <v>-0.6275657</v>
      </c>
      <c r="BW1011">
        <v>-0.68230179999999996</v>
      </c>
      <c r="BX1011">
        <v>0.57222930000000005</v>
      </c>
      <c r="BY1011">
        <v>0.84196879999999996</v>
      </c>
      <c r="BZ1011">
        <v>0.77461606000000005</v>
      </c>
      <c r="CA1011">
        <v>-0.59149235</v>
      </c>
      <c r="CB1011">
        <v>0.74639546999999995</v>
      </c>
      <c r="CC1011">
        <v>0.75729380000000002</v>
      </c>
      <c r="CD1011">
        <v>4.3882570000000003</v>
      </c>
      <c r="CE1011">
        <v>4.3676523999999999</v>
      </c>
      <c r="CF1011" s="2">
        <f t="shared" si="75"/>
        <v>3.8919596646374139</v>
      </c>
      <c r="CG1011">
        <f t="shared" si="76"/>
        <v>3.6915156686618409</v>
      </c>
      <c r="CH1011">
        <f t="shared" si="77"/>
        <v>3.7535032083024036</v>
      </c>
      <c r="CI1011">
        <f t="shared" si="78"/>
        <v>3.7055675096672527</v>
      </c>
      <c r="CJ1011">
        <f t="shared" si="79"/>
        <v>3.6732158919036921</v>
      </c>
      <c r="CK1011" cm="1">
        <f t="array" ref="CK1011">INDEX(CF1011:CJ1011, MATCH(MIN(ABS(CF1011:CJ1011 - CD1011)), ABS(CF1011:CJ1011 - CD1011), 0))</f>
        <v>3.8919596646374139</v>
      </c>
      <c r="CL1011">
        <f>Table1[[#This Row],[Closest]]-Table1[[#This Row],[Actual]]</f>
        <v>-0.49629733536258636</v>
      </c>
      <c r="CM1011">
        <f>ABS(Table1[[#This Row],[Error]])</f>
        <v>0.49629733536258636</v>
      </c>
      <c r="CN1011">
        <f>POWER(Table1[[#This Row],[Error]],2)</f>
        <v>0.2463110450880035</v>
      </c>
    </row>
    <row r="1012" spans="1:92" x14ac:dyDescent="0.25">
      <c r="A1012">
        <v>1.3107263</v>
      </c>
      <c r="B1012">
        <v>2.5391862000000001E-2</v>
      </c>
      <c r="C1012">
        <v>-9.5622230000000003E-2</v>
      </c>
      <c r="D1012">
        <v>-1.475898E-2</v>
      </c>
      <c r="E1012">
        <v>-0.1173775</v>
      </c>
      <c r="F1012">
        <v>1.2685378</v>
      </c>
      <c r="G1012">
        <v>0.96243966000000003</v>
      </c>
      <c r="H1012">
        <v>0.47464610000000002</v>
      </c>
      <c r="I1012">
        <v>-0.28132795999999999</v>
      </c>
      <c r="J1012">
        <v>0.18053009</v>
      </c>
      <c r="K1012">
        <v>9.3370350000000005E-2</v>
      </c>
      <c r="L1012">
        <v>0.16606028</v>
      </c>
      <c r="M1012">
        <v>0.14802428000000001</v>
      </c>
      <c r="N1012">
        <v>5.7693608E-2</v>
      </c>
      <c r="O1012">
        <v>0.12226183</v>
      </c>
      <c r="P1012">
        <v>1.1408495000000001</v>
      </c>
      <c r="Q1012">
        <v>1.5158948999999999</v>
      </c>
      <c r="R1012">
        <v>0.64763740000000003</v>
      </c>
      <c r="S1012">
        <v>-0.72875445999999999</v>
      </c>
      <c r="T1012">
        <v>0.55222919999999998</v>
      </c>
      <c r="U1012">
        <v>0.45767350000000001</v>
      </c>
      <c r="V1012">
        <v>0.13856718000000001</v>
      </c>
      <c r="W1012">
        <v>-0.18307455</v>
      </c>
      <c r="X1012">
        <v>-7.7788079999999996E-2</v>
      </c>
      <c r="Y1012">
        <v>-0.19153223999999999</v>
      </c>
      <c r="Z1012">
        <v>1.1507813</v>
      </c>
      <c r="AA1012">
        <v>0.99196130000000005</v>
      </c>
      <c r="AB1012">
        <v>0.68275580000000002</v>
      </c>
      <c r="AC1012">
        <v>-0.44072336000000001</v>
      </c>
      <c r="AD1012">
        <v>0.55237126000000003</v>
      </c>
      <c r="AE1012">
        <v>0.16709299999999999</v>
      </c>
      <c r="AF1012">
        <v>-0.37588483</v>
      </c>
      <c r="AG1012">
        <v>-0.13518067</v>
      </c>
      <c r="AH1012">
        <v>-0.55330789999999996</v>
      </c>
      <c r="AI1012">
        <v>-0.59242547000000001</v>
      </c>
      <c r="AJ1012">
        <v>1.4034643</v>
      </c>
      <c r="AK1012">
        <v>1.1986680000000001</v>
      </c>
      <c r="AL1012">
        <v>-0.18052617000000001</v>
      </c>
      <c r="AM1012">
        <v>-0.39061958000000002</v>
      </c>
      <c r="AN1012">
        <v>-0.32722909999999999</v>
      </c>
      <c r="AO1012">
        <v>-0.19298117000000001</v>
      </c>
      <c r="AP1012">
        <v>-0.68954504000000005</v>
      </c>
      <c r="AQ1012">
        <v>-0.68021370000000003</v>
      </c>
      <c r="AR1012">
        <v>-0.54981314999999997</v>
      </c>
      <c r="AS1012">
        <v>-0.64145637</v>
      </c>
      <c r="AT1012">
        <v>1.2192069000000001</v>
      </c>
      <c r="AU1012">
        <v>1.558351</v>
      </c>
      <c r="AV1012">
        <v>0.26476535000000001</v>
      </c>
      <c r="AW1012">
        <v>-0.83556030000000003</v>
      </c>
      <c r="AX1012">
        <v>-0.18466622999999999</v>
      </c>
      <c r="AY1012">
        <v>0.15438993000000001</v>
      </c>
      <c r="AZ1012">
        <v>-0.29324052</v>
      </c>
      <c r="BA1012">
        <v>-0.123282656</v>
      </c>
      <c r="BB1012">
        <v>-0.42202856999999999</v>
      </c>
      <c r="BC1012">
        <v>-0.40258119999999997</v>
      </c>
      <c r="BD1012">
        <v>1.0211376000000001</v>
      </c>
      <c r="BE1012">
        <v>0.43949260000000001</v>
      </c>
      <c r="BF1012">
        <v>0.3140194</v>
      </c>
      <c r="BG1012">
        <v>-0.11878671</v>
      </c>
      <c r="BH1012">
        <v>2.4064114000000001E-2</v>
      </c>
      <c r="BI1012">
        <v>0.34521879999999999</v>
      </c>
      <c r="BJ1012">
        <v>-1.5081983999999999</v>
      </c>
      <c r="BK1012">
        <v>-0.99524349999999995</v>
      </c>
      <c r="BL1012">
        <v>-0.61341480000000004</v>
      </c>
      <c r="BM1012">
        <v>-0.52747580000000005</v>
      </c>
      <c r="BN1012">
        <v>2.0029360999999999</v>
      </c>
      <c r="BO1012">
        <v>1.5189946999999999</v>
      </c>
      <c r="BP1012">
        <v>-1.0738109</v>
      </c>
      <c r="BQ1012">
        <v>-0.98180210000000001</v>
      </c>
      <c r="BR1012">
        <v>-1.1878234000000001</v>
      </c>
      <c r="BS1012">
        <v>-1.0187136000000001</v>
      </c>
      <c r="BT1012">
        <v>-0.19453289000000001</v>
      </c>
      <c r="BU1012">
        <v>4.6297440000000002E-2</v>
      </c>
      <c r="BV1012">
        <v>-0.19867244000000001</v>
      </c>
      <c r="BW1012">
        <v>-2.1155208000000002E-2</v>
      </c>
      <c r="BX1012">
        <v>1.1313013000000001</v>
      </c>
      <c r="BY1012">
        <v>1.047596</v>
      </c>
      <c r="BZ1012">
        <v>0.77461606000000005</v>
      </c>
      <c r="CA1012">
        <v>-0.28829986000000002</v>
      </c>
      <c r="CB1012">
        <v>0.33432788000000002</v>
      </c>
      <c r="CC1012">
        <v>0.95772093999999997</v>
      </c>
      <c r="CD1012">
        <v>2.895912</v>
      </c>
      <c r="CE1012">
        <v>2.9133167000000002</v>
      </c>
      <c r="CF1012">
        <f t="shared" si="75"/>
        <v>3.2330526323904456</v>
      </c>
      <c r="CG1012" s="2">
        <f t="shared" si="76"/>
        <v>3.1906372188461209</v>
      </c>
      <c r="CH1012">
        <f t="shared" si="77"/>
        <v>3.3087567078989313</v>
      </c>
      <c r="CI1012">
        <f t="shared" si="78"/>
        <v>3.3855080445022487</v>
      </c>
      <c r="CJ1012">
        <f t="shared" si="79"/>
        <v>3.3017949588933533</v>
      </c>
      <c r="CK1012" cm="1">
        <f t="array" ref="CK1012">INDEX(CF1012:CJ1012, MATCH(MIN(ABS(CF1012:CJ1012 - CD1012)), ABS(CF1012:CJ1012 - CD1012), 0))</f>
        <v>3.1906372188461209</v>
      </c>
      <c r="CL1012">
        <f>Table1[[#This Row],[Closest]]-Table1[[#This Row],[Actual]]</f>
        <v>0.29472521884612091</v>
      </c>
      <c r="CM1012">
        <f>ABS(Table1[[#This Row],[Error]])</f>
        <v>0.29472521884612091</v>
      </c>
      <c r="CN1012">
        <f>POWER(Table1[[#This Row],[Error]],2)</f>
        <v>8.6862954623893859E-2</v>
      </c>
    </row>
    <row r="1013" spans="1:92" x14ac:dyDescent="0.25">
      <c r="A1013">
        <v>2.0036266</v>
      </c>
      <c r="B1013">
        <v>0.29601526</v>
      </c>
      <c r="C1013">
        <v>0.85966690000000001</v>
      </c>
      <c r="D1013">
        <v>-5.4557166999999997E-2</v>
      </c>
      <c r="E1013">
        <v>0.50202570000000002</v>
      </c>
      <c r="F1013">
        <v>1.3744537999999999</v>
      </c>
      <c r="G1013">
        <v>1.1230175</v>
      </c>
      <c r="H1013">
        <v>1.4217635</v>
      </c>
      <c r="I1013">
        <v>0.23314489999999999</v>
      </c>
      <c r="J1013">
        <v>1.4536633000000001</v>
      </c>
      <c r="K1013">
        <v>1.4568943999999999</v>
      </c>
      <c r="L1013">
        <v>-0.19172603999999999</v>
      </c>
      <c r="M1013">
        <v>-0.92712532999999997</v>
      </c>
      <c r="N1013">
        <v>-0.17381695999999999</v>
      </c>
      <c r="O1013">
        <v>-1.0175494</v>
      </c>
      <c r="P1013">
        <v>1.5798821000000001</v>
      </c>
      <c r="Q1013">
        <v>2.4391794</v>
      </c>
      <c r="R1013">
        <v>0.62223446000000004</v>
      </c>
      <c r="S1013">
        <v>-1.3696891</v>
      </c>
      <c r="T1013">
        <v>0.2071529</v>
      </c>
      <c r="U1013">
        <v>1.5909581999999999E-2</v>
      </c>
      <c r="V1013">
        <v>-0.26570925000000001</v>
      </c>
      <c r="W1013">
        <v>0.78168850000000001</v>
      </c>
      <c r="X1013">
        <v>-0.18352578999999999</v>
      </c>
      <c r="Y1013">
        <v>0.68120369999999997</v>
      </c>
      <c r="Z1013">
        <v>1.6375386000000001</v>
      </c>
      <c r="AA1013">
        <v>1.2362519999999999</v>
      </c>
      <c r="AB1013">
        <v>0.47519347000000001</v>
      </c>
      <c r="AC1013">
        <v>1.4841161E-2</v>
      </c>
      <c r="AD1013">
        <v>-7.1247829999999998E-2</v>
      </c>
      <c r="AE1013">
        <v>-6.1897399999999998E-2</v>
      </c>
      <c r="AF1013">
        <v>-7.093932E-2</v>
      </c>
      <c r="AG1013">
        <v>0.18429767</v>
      </c>
      <c r="AH1013">
        <v>-0.47762917999999999</v>
      </c>
      <c r="AI1013">
        <v>-0.28781565999999997</v>
      </c>
      <c r="AJ1013">
        <v>1.6261568</v>
      </c>
      <c r="AK1013">
        <v>1.7060162000000001</v>
      </c>
      <c r="AL1013">
        <v>0.66006889999999996</v>
      </c>
      <c r="AM1013">
        <v>-0.32674569999999997</v>
      </c>
      <c r="AN1013">
        <v>0.43983953999999997</v>
      </c>
      <c r="AO1013">
        <v>0.49241351999999999</v>
      </c>
      <c r="AP1013">
        <v>-0.36217925000000001</v>
      </c>
      <c r="AQ1013">
        <v>-0.74860674000000005</v>
      </c>
      <c r="AR1013">
        <v>-0.59787195999999998</v>
      </c>
      <c r="AS1013">
        <v>-1.2001892000000001</v>
      </c>
      <c r="AT1013">
        <v>1.5627654</v>
      </c>
      <c r="AU1013">
        <v>1.9868736</v>
      </c>
      <c r="AV1013">
        <v>0.31004306999999998</v>
      </c>
      <c r="AW1013">
        <v>-1.0829985</v>
      </c>
      <c r="AX1013">
        <v>7.0491520000000002E-2</v>
      </c>
      <c r="AY1013">
        <v>0.46480315999999999</v>
      </c>
      <c r="AZ1013">
        <v>-0.43236780000000002</v>
      </c>
      <c r="BA1013">
        <v>-0.36850885</v>
      </c>
      <c r="BB1013">
        <v>-0.43674501999999998</v>
      </c>
      <c r="BC1013">
        <v>-0.31923246</v>
      </c>
      <c r="BD1013">
        <v>1.6425149999999999</v>
      </c>
      <c r="BE1013">
        <v>1.5496913000000001</v>
      </c>
      <c r="BF1013">
        <v>-3.9805819999999999E-2</v>
      </c>
      <c r="BG1013">
        <v>-0.44879854000000002</v>
      </c>
      <c r="BH1013">
        <v>-0.27243941999999999</v>
      </c>
      <c r="BI1013">
        <v>-0.51216936000000002</v>
      </c>
      <c r="BJ1013">
        <v>0.54046165999999995</v>
      </c>
      <c r="BK1013">
        <v>1.1136604999999999</v>
      </c>
      <c r="BL1013">
        <v>-0.25415294999999999</v>
      </c>
      <c r="BM1013">
        <v>-6.8525310000000006E-2</v>
      </c>
      <c r="BN1013">
        <v>1.6770145999999999</v>
      </c>
      <c r="BO1013">
        <v>1.0421857999999999</v>
      </c>
      <c r="BP1013">
        <v>0.94741374</v>
      </c>
      <c r="BQ1013">
        <v>0.76943830000000002</v>
      </c>
      <c r="BR1013">
        <v>0.59631780000000001</v>
      </c>
      <c r="BS1013">
        <v>1.0133162</v>
      </c>
      <c r="BT1013">
        <v>7.7585029999999999E-2</v>
      </c>
      <c r="BU1013">
        <v>-0.33078146000000003</v>
      </c>
      <c r="BV1013">
        <v>-0.11213658999999999</v>
      </c>
      <c r="BW1013">
        <v>-0.43871784000000003</v>
      </c>
      <c r="BX1013">
        <v>1.3747271999999999</v>
      </c>
      <c r="BY1013">
        <v>1.6609347999999999</v>
      </c>
      <c r="BZ1013">
        <v>1.5786324</v>
      </c>
      <c r="CA1013">
        <v>-0.55229269999999997</v>
      </c>
      <c r="CB1013">
        <v>1.5250151000000001</v>
      </c>
      <c r="CC1013">
        <v>1.2293516</v>
      </c>
      <c r="CD1013">
        <v>4.2341065000000002</v>
      </c>
      <c r="CE1013">
        <v>4.4949149999999998</v>
      </c>
      <c r="CF1013">
        <f t="shared" si="75"/>
        <v>4.0009755488171521</v>
      </c>
      <c r="CG1013">
        <f t="shared" si="76"/>
        <v>3.7730642173745568</v>
      </c>
      <c r="CH1013" s="2">
        <f t="shared" si="77"/>
        <v>4.0583349969030902</v>
      </c>
      <c r="CI1013">
        <f t="shared" si="78"/>
        <v>3.6910193375718512</v>
      </c>
      <c r="CJ1013">
        <f t="shared" si="79"/>
        <v>3.6127551481383859</v>
      </c>
      <c r="CK1013" cm="1">
        <f t="array" ref="CK1013">INDEX(CF1013:CJ1013, MATCH(MIN(ABS(CF1013:CJ1013 - CD1013)), ABS(CF1013:CJ1013 - CD1013), 0))</f>
        <v>4.0583349969030902</v>
      </c>
      <c r="CL1013">
        <f>Table1[[#This Row],[Closest]]-Table1[[#This Row],[Actual]]</f>
        <v>-0.17577150309691003</v>
      </c>
      <c r="CM1013">
        <f>ABS(Table1[[#This Row],[Error]])</f>
        <v>0.17577150309691003</v>
      </c>
      <c r="CN1013">
        <f>POWER(Table1[[#This Row],[Error]],2)</f>
        <v>3.0895621300947054E-2</v>
      </c>
    </row>
    <row r="1014" spans="1:92" x14ac:dyDescent="0.25">
      <c r="A1014">
        <v>-0.76797473000000005</v>
      </c>
      <c r="B1014">
        <v>0.6913724</v>
      </c>
      <c r="C1014">
        <v>-0.2648221</v>
      </c>
      <c r="D1014">
        <v>0.40571912999999998</v>
      </c>
      <c r="E1014">
        <v>-0.33159158</v>
      </c>
      <c r="F1014">
        <v>-0.66778815000000002</v>
      </c>
      <c r="G1014">
        <v>-1.0945659999999999</v>
      </c>
      <c r="H1014">
        <v>0.30425069999999999</v>
      </c>
      <c r="I1014">
        <v>0.45301550000000002</v>
      </c>
      <c r="J1014">
        <v>0.68720230000000004</v>
      </c>
      <c r="K1014">
        <v>0.57193590000000005</v>
      </c>
      <c r="L1014">
        <v>-2.3597443</v>
      </c>
      <c r="M1014">
        <v>-2.1191933000000001</v>
      </c>
      <c r="N1014">
        <v>-2.2316517999999999</v>
      </c>
      <c r="O1014">
        <v>-2.2246633</v>
      </c>
      <c r="P1014">
        <v>-0.51916945000000003</v>
      </c>
      <c r="Q1014">
        <v>-0.86159253000000002</v>
      </c>
      <c r="R1014">
        <v>-1.7186956</v>
      </c>
      <c r="S1014">
        <v>-0.44176664999999998</v>
      </c>
      <c r="T1014">
        <v>-1.8072132999999999</v>
      </c>
      <c r="U1014">
        <v>-1.608908</v>
      </c>
      <c r="V1014">
        <v>1.0597483999999999</v>
      </c>
      <c r="W1014">
        <v>0.30703350000000001</v>
      </c>
      <c r="X1014">
        <v>1.2869108</v>
      </c>
      <c r="Y1014">
        <v>0.51120454000000004</v>
      </c>
      <c r="Z1014">
        <v>-0.53286385999999997</v>
      </c>
      <c r="AA1014">
        <v>-1.0365903000000001</v>
      </c>
      <c r="AB1014">
        <v>-0.47366293999999998</v>
      </c>
      <c r="AC1014">
        <v>0.76529210000000003</v>
      </c>
      <c r="AD1014">
        <v>-0.27963286999999998</v>
      </c>
      <c r="AE1014">
        <v>-0.62405509999999997</v>
      </c>
      <c r="AF1014">
        <v>-0.1522406</v>
      </c>
      <c r="AG1014">
        <v>-0.44251075000000001</v>
      </c>
      <c r="AH1014">
        <v>0.44481838000000001</v>
      </c>
      <c r="AI1014">
        <v>0.10198887</v>
      </c>
      <c r="AJ1014">
        <v>-0.17420654999999999</v>
      </c>
      <c r="AK1014">
        <v>-0.43683353000000003</v>
      </c>
      <c r="AL1014">
        <v>-0.76240929999999996</v>
      </c>
      <c r="AM1014">
        <v>-0.36898834000000003</v>
      </c>
      <c r="AN1014">
        <v>-0.67731870000000005</v>
      </c>
      <c r="AO1014">
        <v>-1.0403823000000001</v>
      </c>
      <c r="AP1014">
        <v>-1.0313901000000001</v>
      </c>
      <c r="AQ1014">
        <v>-1.4555814</v>
      </c>
      <c r="AR1014">
        <v>-0.21351464000000001</v>
      </c>
      <c r="AS1014">
        <v>-0.84550400000000003</v>
      </c>
      <c r="AT1014">
        <v>7.9981445999999998E-2</v>
      </c>
      <c r="AU1014">
        <v>-0.35920697000000001</v>
      </c>
      <c r="AV1014">
        <v>-1.922013</v>
      </c>
      <c r="AW1014">
        <v>-1.05138</v>
      </c>
      <c r="AX1014">
        <v>-2.0994446</v>
      </c>
      <c r="AY1014">
        <v>-2.0377765000000001</v>
      </c>
      <c r="AZ1014">
        <v>-0.44711536000000002</v>
      </c>
      <c r="BA1014">
        <v>-0.32407596999999999</v>
      </c>
      <c r="BB1014">
        <v>-0.115839444</v>
      </c>
      <c r="BC1014">
        <v>-9.1636899999999993E-2</v>
      </c>
      <c r="BD1014">
        <v>-5.4852712999999997E-2</v>
      </c>
      <c r="BE1014">
        <v>-0.98228484000000005</v>
      </c>
      <c r="BF1014">
        <v>-0.81517450000000002</v>
      </c>
      <c r="BG1014">
        <v>-9.7665559999999998E-2</v>
      </c>
      <c r="BH1014">
        <v>-0.71672522999999999</v>
      </c>
      <c r="BI1014">
        <v>-0.77420246999999998</v>
      </c>
      <c r="BJ1014">
        <v>-8.1159319999999993E-2</v>
      </c>
      <c r="BK1014">
        <v>1.7554451</v>
      </c>
      <c r="BL1014">
        <v>6.8406864999999997E-2</v>
      </c>
      <c r="BM1014">
        <v>1.5499593</v>
      </c>
      <c r="BN1014">
        <v>-1.0892594</v>
      </c>
      <c r="BO1014">
        <v>-1.3104587000000001</v>
      </c>
      <c r="BP1014">
        <v>-0.16062929000000001</v>
      </c>
      <c r="BQ1014">
        <v>2.2141790000000001</v>
      </c>
      <c r="BR1014">
        <v>0.11170881000000001</v>
      </c>
      <c r="BS1014">
        <v>0.13964014999999999</v>
      </c>
      <c r="BT1014">
        <v>-0.19453289000000001</v>
      </c>
      <c r="BU1014">
        <v>-0.13562046999999999</v>
      </c>
      <c r="BV1014">
        <v>-5.9605369999999998E-2</v>
      </c>
      <c r="BW1014">
        <v>-5.4853449999999998E-2</v>
      </c>
      <c r="BX1014">
        <v>-0.49421588</v>
      </c>
      <c r="BY1014">
        <v>-1.0575218</v>
      </c>
      <c r="BZ1014">
        <v>-1.6374329000000001</v>
      </c>
      <c r="CA1014">
        <v>0.51365285999999999</v>
      </c>
      <c r="CB1014">
        <v>-1.7260101999999999</v>
      </c>
      <c r="CC1014">
        <v>-1.4743803</v>
      </c>
      <c r="CD1014">
        <v>1.0972781</v>
      </c>
      <c r="CE1014">
        <v>1.0896442</v>
      </c>
      <c r="CF1014">
        <f t="shared" si="75"/>
        <v>2.8472075787447682</v>
      </c>
      <c r="CG1014">
        <f t="shared" si="76"/>
        <v>2.3007621554662552</v>
      </c>
      <c r="CH1014">
        <f t="shared" si="77"/>
        <v>2.4767887466050338</v>
      </c>
      <c r="CI1014" s="2">
        <f t="shared" si="78"/>
        <v>2.0765390330240248</v>
      </c>
      <c r="CJ1014">
        <f t="shared" si="79"/>
        <v>2.5906922244815309</v>
      </c>
      <c r="CK1014" cm="1">
        <f t="array" ref="CK1014">INDEX(CF1014:CJ1014, MATCH(MIN(ABS(CF1014:CJ1014 - CD1014)), ABS(CF1014:CJ1014 - CD1014), 0))</f>
        <v>2.0765390330240248</v>
      </c>
      <c r="CL1014">
        <f>Table1[[#This Row],[Closest]]-Table1[[#This Row],[Actual]]</f>
        <v>0.97926093302402473</v>
      </c>
      <c r="CM1014">
        <f>ABS(Table1[[#This Row],[Error]])</f>
        <v>0.97926093302402473</v>
      </c>
      <c r="CN1014">
        <f>POWER(Table1[[#This Row],[Error]],2)</f>
        <v>0.9589519749470834</v>
      </c>
    </row>
    <row r="1015" spans="1:92" x14ac:dyDescent="0.25">
      <c r="A1015">
        <v>0.61782599999999999</v>
      </c>
      <c r="B1015">
        <v>-0.12170478999999999</v>
      </c>
      <c r="C1015">
        <v>-0.72565539999999995</v>
      </c>
      <c r="D1015">
        <v>-0.13712237999999999</v>
      </c>
      <c r="E1015">
        <v>-0.69281035999999996</v>
      </c>
      <c r="F1015">
        <v>0.77586270000000002</v>
      </c>
      <c r="G1015">
        <v>1.3206662</v>
      </c>
      <c r="H1015">
        <v>0.37786618</v>
      </c>
      <c r="I1015">
        <v>-1.0350096</v>
      </c>
      <c r="J1015">
        <v>1.7208027000000001E-2</v>
      </c>
      <c r="K1015">
        <v>6.1686520000000002E-2</v>
      </c>
      <c r="L1015">
        <v>4.141512E-2</v>
      </c>
      <c r="M1015">
        <v>1.0812866999999999</v>
      </c>
      <c r="N1015">
        <v>-7.9668160000000002E-2</v>
      </c>
      <c r="O1015">
        <v>1.0746777000000001</v>
      </c>
      <c r="P1015">
        <v>0.65872942999999995</v>
      </c>
      <c r="Q1015">
        <v>2.3158444E-2</v>
      </c>
      <c r="R1015">
        <v>0.62898719999999997</v>
      </c>
      <c r="S1015">
        <v>1.0199564999999999</v>
      </c>
      <c r="T1015">
        <v>0.60669326999999995</v>
      </c>
      <c r="U1015">
        <v>0.89540576999999999</v>
      </c>
      <c r="V1015">
        <v>0.30620556999999998</v>
      </c>
      <c r="W1015">
        <v>-0.91020939999999995</v>
      </c>
      <c r="X1015">
        <v>-9.4614599999999997E-3</v>
      </c>
      <c r="Y1015">
        <v>-0.98650859999999996</v>
      </c>
      <c r="Z1015">
        <v>0.65654104999999996</v>
      </c>
      <c r="AA1015">
        <v>1.0547873999999999</v>
      </c>
      <c r="AB1015">
        <v>0.65310407000000004</v>
      </c>
      <c r="AC1015">
        <v>-0.93821929999999998</v>
      </c>
      <c r="AD1015">
        <v>0.61530536000000002</v>
      </c>
      <c r="AE1015">
        <v>0.85141473999999995</v>
      </c>
      <c r="AF1015">
        <v>-9.9008689999999996E-2</v>
      </c>
      <c r="AG1015">
        <v>-0.73184400000000005</v>
      </c>
      <c r="AH1015">
        <v>-0.62074107000000001</v>
      </c>
      <c r="AI1015">
        <v>-0.77346280000000001</v>
      </c>
      <c r="AJ1015">
        <v>0.52771060000000003</v>
      </c>
      <c r="AK1015">
        <v>1.2469980000000001</v>
      </c>
      <c r="AL1015">
        <v>0.91183190000000003</v>
      </c>
      <c r="AM1015">
        <v>-0.67572105000000005</v>
      </c>
      <c r="AN1015">
        <v>0.59886485</v>
      </c>
      <c r="AO1015">
        <v>0.49309417999999999</v>
      </c>
      <c r="AP1015">
        <v>0.28149239999999998</v>
      </c>
      <c r="AQ1015">
        <v>0.55258160000000001</v>
      </c>
      <c r="AR1015">
        <v>8.1768060000000004E-2</v>
      </c>
      <c r="AS1015">
        <v>0.2799468</v>
      </c>
      <c r="AT1015">
        <v>0.92873799999999995</v>
      </c>
      <c r="AU1015">
        <v>0.27242814999999998</v>
      </c>
      <c r="AV1015">
        <v>0.26476535000000001</v>
      </c>
      <c r="AW1015">
        <v>0.73865413999999996</v>
      </c>
      <c r="AX1015">
        <v>2.0421583E-2</v>
      </c>
      <c r="AY1015">
        <v>0.22572756999999999</v>
      </c>
      <c r="AZ1015">
        <v>-0.27014303000000001</v>
      </c>
      <c r="BA1015">
        <v>-0.57565843999999999</v>
      </c>
      <c r="BB1015">
        <v>-0.45211306000000001</v>
      </c>
      <c r="BC1015">
        <v>-0.68056410000000001</v>
      </c>
      <c r="BD1015">
        <v>0.53567790000000004</v>
      </c>
      <c r="BE1015">
        <v>1.2940757000000001</v>
      </c>
      <c r="BF1015">
        <v>0.21573463000000001</v>
      </c>
      <c r="BG1015">
        <v>-0.56498329999999997</v>
      </c>
      <c r="BH1015">
        <v>4.5040330000000002E-3</v>
      </c>
      <c r="BI1015">
        <v>-3.7072763000000002E-2</v>
      </c>
      <c r="BJ1015">
        <v>0.63169070000000005</v>
      </c>
      <c r="BK1015">
        <v>-0.21198997999999999</v>
      </c>
      <c r="BL1015">
        <v>-0.45400109999999999</v>
      </c>
      <c r="BM1015">
        <v>-0.66284710000000002</v>
      </c>
      <c r="BN1015">
        <v>0.34062585000000001</v>
      </c>
      <c r="BO1015">
        <v>0.44456770000000001</v>
      </c>
      <c r="BP1015">
        <v>0.94741374</v>
      </c>
      <c r="BQ1015">
        <v>-0.10906219</v>
      </c>
      <c r="BR1015">
        <v>0.84183675000000002</v>
      </c>
      <c r="BS1015">
        <v>0.65636099999999997</v>
      </c>
      <c r="BT1015">
        <v>-0.19453289000000001</v>
      </c>
      <c r="BU1015">
        <v>-0.67330884999999996</v>
      </c>
      <c r="BV1015">
        <v>-0.34282952999999999</v>
      </c>
      <c r="BW1015">
        <v>-0.71033139999999995</v>
      </c>
      <c r="BX1015">
        <v>0.50882214000000003</v>
      </c>
      <c r="BY1015">
        <v>0.89281577000000001</v>
      </c>
      <c r="BZ1015">
        <v>1.5786324</v>
      </c>
      <c r="CA1015">
        <v>-0.56923084999999995</v>
      </c>
      <c r="CB1015">
        <v>1.4658518</v>
      </c>
      <c r="CC1015">
        <v>0.80688539999999997</v>
      </c>
      <c r="CD1015">
        <v>3.4965076000000002</v>
      </c>
      <c r="CE1015">
        <v>3.589458</v>
      </c>
      <c r="CF1015">
        <f t="shared" si="75"/>
        <v>3.6424328816045461</v>
      </c>
      <c r="CG1015">
        <f t="shared" si="76"/>
        <v>3.6114435864601449</v>
      </c>
      <c r="CH1015" s="2">
        <f t="shared" si="77"/>
        <v>3.5792255647894597</v>
      </c>
      <c r="CI1015">
        <f t="shared" si="78"/>
        <v>3.6918445770316257</v>
      </c>
      <c r="CJ1015">
        <f t="shared" si="79"/>
        <v>3.6868663711113649</v>
      </c>
      <c r="CK1015" cm="1">
        <f t="array" ref="CK1015">INDEX(CF1015:CJ1015, MATCH(MIN(ABS(CF1015:CJ1015 - CD1015)), ABS(CF1015:CJ1015 - CD1015), 0))</f>
        <v>3.5792255647894597</v>
      </c>
      <c r="CL1015">
        <f>Table1[[#This Row],[Closest]]-Table1[[#This Row],[Actual]]</f>
        <v>8.2717964789459586E-2</v>
      </c>
      <c r="CM1015">
        <f>ABS(Table1[[#This Row],[Error]])</f>
        <v>8.2717964789459586E-2</v>
      </c>
      <c r="CN1015">
        <f>POWER(Table1[[#This Row],[Error]],2)</f>
        <v>6.8422616989102757E-3</v>
      </c>
    </row>
    <row r="1016" spans="1:92" x14ac:dyDescent="0.25">
      <c r="A1016">
        <v>-1.4608749999999999</v>
      </c>
      <c r="B1016">
        <v>0.30699601999999998</v>
      </c>
      <c r="C1016">
        <v>0.79285806000000003</v>
      </c>
      <c r="D1016">
        <v>0.73122719999999997</v>
      </c>
      <c r="E1016">
        <v>1.0474622</v>
      </c>
      <c r="F1016">
        <v>-1.3579068999999999</v>
      </c>
      <c r="G1016">
        <v>-1.0793892</v>
      </c>
      <c r="H1016">
        <v>-1.3097620999999999</v>
      </c>
      <c r="I1016">
        <v>8.5187719999999995E-2</v>
      </c>
      <c r="J1016">
        <v>-1.119238</v>
      </c>
      <c r="K1016">
        <v>-0.98592409999999997</v>
      </c>
      <c r="L1016">
        <v>0.66148390000000001</v>
      </c>
      <c r="M1016">
        <v>-0.41391844</v>
      </c>
      <c r="N1016">
        <v>1.0385629999999999</v>
      </c>
      <c r="O1016">
        <v>-0.25219259999999999</v>
      </c>
      <c r="P1016">
        <v>-1.6037448999999999</v>
      </c>
      <c r="Q1016">
        <v>-0.69721390000000005</v>
      </c>
      <c r="R1016">
        <v>-1.0694733999999999</v>
      </c>
      <c r="S1016">
        <v>-2.1500336999999998</v>
      </c>
      <c r="T1016">
        <v>-0.8695889</v>
      </c>
      <c r="U1016">
        <v>-0.82314615999999996</v>
      </c>
      <c r="V1016">
        <v>-1.4216316</v>
      </c>
      <c r="W1016">
        <v>-0.1097167</v>
      </c>
      <c r="X1016">
        <v>-0.72366357000000003</v>
      </c>
      <c r="Y1016">
        <v>0.26744931999999999</v>
      </c>
      <c r="Z1016">
        <v>-1.5401849000000001</v>
      </c>
      <c r="AA1016">
        <v>-1.1535078000000001</v>
      </c>
      <c r="AB1016">
        <v>-1.6004299</v>
      </c>
      <c r="AC1016">
        <v>-0.49762347000000001</v>
      </c>
      <c r="AD1016">
        <v>-1.5671937</v>
      </c>
      <c r="AE1016">
        <v>-1.4557148</v>
      </c>
      <c r="AF1016">
        <v>0.13705983999999999</v>
      </c>
      <c r="AG1016">
        <v>0.41457613999999998</v>
      </c>
      <c r="AH1016">
        <v>0.79912629999999996</v>
      </c>
      <c r="AI1016">
        <v>0.85915786000000005</v>
      </c>
      <c r="AJ1016">
        <v>-1.1241931000000001</v>
      </c>
      <c r="AK1016">
        <v>-0.61368820000000002</v>
      </c>
      <c r="AL1016">
        <v>-1.7244862000000001</v>
      </c>
      <c r="AM1016">
        <v>-0.49218148</v>
      </c>
      <c r="AN1016">
        <v>-1.5664393000000001</v>
      </c>
      <c r="AO1016">
        <v>-1.5671469</v>
      </c>
      <c r="AP1016">
        <v>0.62510900000000003</v>
      </c>
      <c r="AQ1016">
        <v>0.10953578</v>
      </c>
      <c r="AR1016">
        <v>1.3305539</v>
      </c>
      <c r="AS1016">
        <v>0.7170666</v>
      </c>
      <c r="AT1016">
        <v>-1.1284535</v>
      </c>
      <c r="AU1016">
        <v>-0.41863247999999997</v>
      </c>
      <c r="AV1016">
        <v>-1.5509398999999999</v>
      </c>
      <c r="AW1016">
        <v>-1.0909091</v>
      </c>
      <c r="AX1016">
        <v>-1.5711786999999999</v>
      </c>
      <c r="AY1016">
        <v>-1.4564899</v>
      </c>
      <c r="AZ1016">
        <v>0.26895933999999999</v>
      </c>
      <c r="BA1016">
        <v>0.13906851000000001</v>
      </c>
      <c r="BB1016">
        <v>0.37377250000000001</v>
      </c>
      <c r="BC1016">
        <v>0.18486853</v>
      </c>
      <c r="BD1016">
        <v>-1.5638014</v>
      </c>
      <c r="BE1016">
        <v>-0.94273379999999996</v>
      </c>
      <c r="BF1016">
        <v>-1.9067728999999999E-2</v>
      </c>
      <c r="BG1016">
        <v>-3.1554826000000001E-2</v>
      </c>
      <c r="BH1016">
        <v>0.23597154000000001</v>
      </c>
      <c r="BI1016">
        <v>0.34977609999999998</v>
      </c>
      <c r="BJ1016">
        <v>-0.80338573000000002</v>
      </c>
      <c r="BK1016">
        <v>-0.47680464</v>
      </c>
      <c r="BL1016">
        <v>0.81821239999999995</v>
      </c>
      <c r="BM1016">
        <v>0.79109836</v>
      </c>
      <c r="BN1016">
        <v>-0.13924829999999999</v>
      </c>
      <c r="BO1016">
        <v>0.35247535000000002</v>
      </c>
      <c r="BP1016">
        <v>-1.4640359000000001</v>
      </c>
      <c r="BQ1016">
        <v>-1.0491809999999999</v>
      </c>
      <c r="BR1016">
        <v>-1.4948912000000001</v>
      </c>
      <c r="BS1016">
        <v>-1.3706970999999999</v>
      </c>
      <c r="BT1016">
        <v>1.2340861999999999</v>
      </c>
      <c r="BU1016">
        <v>1.0592425999999999</v>
      </c>
      <c r="BV1016">
        <v>1.339162</v>
      </c>
      <c r="BW1016">
        <v>1.1332500999999999</v>
      </c>
      <c r="BX1016">
        <v>-1.5375471999999999</v>
      </c>
      <c r="BY1016">
        <v>-0.94170739999999997</v>
      </c>
      <c r="BZ1016">
        <v>-0.83341659999999995</v>
      </c>
      <c r="CA1016">
        <v>-1.3677427</v>
      </c>
      <c r="CB1016">
        <v>-0.69584113000000003</v>
      </c>
      <c r="CC1016">
        <v>-0.39143454999999999</v>
      </c>
      <c r="CD1016">
        <v>0.80200159999999998</v>
      </c>
      <c r="CE1016">
        <v>1.154166</v>
      </c>
      <c r="CF1016">
        <f t="shared" si="75"/>
        <v>1.8045787599557108</v>
      </c>
      <c r="CG1016">
        <f t="shared" si="76"/>
        <v>1.768493069145419</v>
      </c>
      <c r="CH1016" s="2">
        <f t="shared" si="77"/>
        <v>1.4342650736260691</v>
      </c>
      <c r="CI1016">
        <f t="shared" si="78"/>
        <v>1.709915225214</v>
      </c>
      <c r="CJ1016">
        <f t="shared" si="79"/>
        <v>1.8619580479799529</v>
      </c>
      <c r="CK1016" cm="1">
        <f t="array" ref="CK1016">INDEX(CF1016:CJ1016, MATCH(MIN(ABS(CF1016:CJ1016 - CD1016)), ABS(CF1016:CJ1016 - CD1016), 0))</f>
        <v>1.4342650736260691</v>
      </c>
      <c r="CL1016">
        <f>Table1[[#This Row],[Closest]]-Table1[[#This Row],[Actual]]</f>
        <v>0.63226347362606916</v>
      </c>
      <c r="CM1016">
        <f>ABS(Table1[[#This Row],[Error]])</f>
        <v>0.63226347362606916</v>
      </c>
      <c r="CN1016">
        <f>POWER(Table1[[#This Row],[Error]],2)</f>
        <v>0.39975710008170307</v>
      </c>
    </row>
    <row r="1017" spans="1:92" x14ac:dyDescent="0.25">
      <c r="A1017">
        <v>0.61782599999999999</v>
      </c>
      <c r="B1017">
        <v>-0.45082362999999998</v>
      </c>
      <c r="C1017">
        <v>-0.65286343999999996</v>
      </c>
      <c r="D1017">
        <v>-0.35040832</v>
      </c>
      <c r="E1017">
        <v>-0.64767914999999998</v>
      </c>
      <c r="F1017">
        <v>0.79277366000000005</v>
      </c>
      <c r="G1017">
        <v>0.69480735000000005</v>
      </c>
      <c r="H1017">
        <v>0.10988143</v>
      </c>
      <c r="I1017">
        <v>-0.47445883999999999</v>
      </c>
      <c r="J1017">
        <v>-0.24251155999999999</v>
      </c>
      <c r="K1017">
        <v>0.14053610999999999</v>
      </c>
      <c r="L1017">
        <v>0.53778963999999996</v>
      </c>
      <c r="M1017">
        <v>0.94281583999999996</v>
      </c>
      <c r="N1017">
        <v>0.44282212999999998</v>
      </c>
      <c r="O1017">
        <v>0.89217734000000004</v>
      </c>
      <c r="P1017">
        <v>0.66670339999999995</v>
      </c>
      <c r="Q1017">
        <v>-1.8500700000000001E-3</v>
      </c>
      <c r="R1017">
        <v>0.77175819999999995</v>
      </c>
      <c r="S1017">
        <v>0.96379864000000004</v>
      </c>
      <c r="T1017">
        <v>0.60994994999999996</v>
      </c>
      <c r="U1017">
        <v>0.92183820000000005</v>
      </c>
      <c r="V1017">
        <v>9.7072539999999999E-2</v>
      </c>
      <c r="W1017">
        <v>-0.70661470000000004</v>
      </c>
      <c r="X1017">
        <v>-0.22464897</v>
      </c>
      <c r="Y1017">
        <v>-0.87827617000000002</v>
      </c>
      <c r="Z1017">
        <v>0.62537350000000003</v>
      </c>
      <c r="AA1017">
        <v>0.63458840000000005</v>
      </c>
      <c r="AB1017">
        <v>0.97927344000000005</v>
      </c>
      <c r="AC1017">
        <v>-0.39446629999999999</v>
      </c>
      <c r="AD1017">
        <v>0.80289840000000001</v>
      </c>
      <c r="AE1017">
        <v>1.0665077000000001</v>
      </c>
      <c r="AF1017">
        <v>-0.45599647999999998</v>
      </c>
      <c r="AG1017">
        <v>-0.72537059999999998</v>
      </c>
      <c r="AH1017">
        <v>-0.64598100000000003</v>
      </c>
      <c r="AI1017">
        <v>-0.76943720000000004</v>
      </c>
      <c r="AJ1017">
        <v>0.73259350000000001</v>
      </c>
      <c r="AK1017">
        <v>0.18683069999999999</v>
      </c>
      <c r="AL1017">
        <v>7.8325294000000004E-2</v>
      </c>
      <c r="AM1017">
        <v>-0.38396856000000001</v>
      </c>
      <c r="AN1017">
        <v>-0.1931678</v>
      </c>
      <c r="AO1017">
        <v>0.1891718</v>
      </c>
      <c r="AP1017">
        <v>-0.53401849999999995</v>
      </c>
      <c r="AQ1017">
        <v>0.47696996000000003</v>
      </c>
      <c r="AR1017">
        <v>-0.97353990000000001</v>
      </c>
      <c r="AS1017">
        <v>0.33702418000000001</v>
      </c>
      <c r="AT1017">
        <v>0.17886147999999999</v>
      </c>
      <c r="AU1017">
        <v>-4.2586029999999997E-2</v>
      </c>
      <c r="AV1017">
        <v>0.35038449999999999</v>
      </c>
      <c r="AW1017">
        <v>0.60670559999999996</v>
      </c>
      <c r="AX1017">
        <v>0.40745642999999998</v>
      </c>
      <c r="AY1017">
        <v>0.30174459999999997</v>
      </c>
      <c r="AZ1017">
        <v>-0.55804940000000003</v>
      </c>
      <c r="BA1017">
        <v>-0.60667187</v>
      </c>
      <c r="BB1017">
        <v>-0.55752265000000001</v>
      </c>
      <c r="BC1017">
        <v>-0.67194220000000005</v>
      </c>
      <c r="BD1017">
        <v>0.77720683999999995</v>
      </c>
      <c r="BE1017">
        <v>0.53203219999999996</v>
      </c>
      <c r="BF1017">
        <v>-0.40345952000000002</v>
      </c>
      <c r="BG1017">
        <v>-0.47010657</v>
      </c>
      <c r="BH1017">
        <v>-0.44655865</v>
      </c>
      <c r="BI1017">
        <v>-0.28870445</v>
      </c>
      <c r="BJ1017">
        <v>0.55903554</v>
      </c>
      <c r="BK1017">
        <v>0.27475968000000001</v>
      </c>
      <c r="BL1017">
        <v>-0.4919634</v>
      </c>
      <c r="BM1017">
        <v>-0.65666480000000005</v>
      </c>
      <c r="BN1017">
        <v>0.17662796</v>
      </c>
      <c r="BO1017">
        <v>-0.84904546000000003</v>
      </c>
      <c r="BP1017">
        <v>0.94741374</v>
      </c>
      <c r="BQ1017">
        <v>0.62568705999999996</v>
      </c>
      <c r="BR1017">
        <v>0.86779879999999998</v>
      </c>
      <c r="BS1017">
        <v>1.0686853000000001</v>
      </c>
      <c r="BT1017">
        <v>-0.95646304000000004</v>
      </c>
      <c r="BU1017">
        <v>-0.90768590000000005</v>
      </c>
      <c r="BV1017">
        <v>-0.84924345999999995</v>
      </c>
      <c r="BW1017">
        <v>-0.84892109999999998</v>
      </c>
      <c r="BX1017">
        <v>0.76176995000000003</v>
      </c>
      <c r="BY1017">
        <v>0.49493587</v>
      </c>
      <c r="BZ1017">
        <v>-0.83341659999999995</v>
      </c>
      <c r="CA1017">
        <v>-0.43722509999999998</v>
      </c>
      <c r="CB1017">
        <v>-0.90187496</v>
      </c>
      <c r="CC1017">
        <v>-0.89125560000000004</v>
      </c>
      <c r="CD1017">
        <v>3.9396380999999998</v>
      </c>
      <c r="CE1017">
        <v>3.8942480000000002</v>
      </c>
      <c r="CF1017">
        <f t="shared" si="75"/>
        <v>3.5889583536877603</v>
      </c>
      <c r="CG1017">
        <f t="shared" si="76"/>
        <v>3.6207539597060903</v>
      </c>
      <c r="CH1017">
        <f t="shared" si="77"/>
        <v>3.6924387350726442</v>
      </c>
      <c r="CI1017">
        <f t="shared" si="78"/>
        <v>3.6648952573588875</v>
      </c>
      <c r="CJ1017" s="2">
        <f t="shared" si="79"/>
        <v>3.7055613873574424</v>
      </c>
      <c r="CK1017" cm="1">
        <f t="array" ref="CK1017">INDEX(CF1017:CJ1017, MATCH(MIN(ABS(CF1017:CJ1017 - CD1017)), ABS(CF1017:CJ1017 - CD1017), 0))</f>
        <v>3.7055613873574424</v>
      </c>
      <c r="CL1017">
        <f>Table1[[#This Row],[Closest]]-Table1[[#This Row],[Actual]]</f>
        <v>-0.23407671264255736</v>
      </c>
      <c r="CM1017">
        <f>ABS(Table1[[#This Row],[Error]])</f>
        <v>0.23407671264255736</v>
      </c>
      <c r="CN1017">
        <f>POWER(Table1[[#This Row],[Error]],2)</f>
        <v>5.4791907401546373E-2</v>
      </c>
    </row>
    <row r="1018" spans="1:92" x14ac:dyDescent="0.25">
      <c r="A1018">
        <v>0.61782599999999999</v>
      </c>
      <c r="B1018">
        <v>-8.6230039999999994E-2</v>
      </c>
      <c r="C1018">
        <v>-0.71444229999999997</v>
      </c>
      <c r="D1018">
        <v>-0.12236706</v>
      </c>
      <c r="E1018">
        <v>-0.69060359999999998</v>
      </c>
      <c r="F1018">
        <v>0.76086514999999999</v>
      </c>
      <c r="G1018">
        <v>1.3187088</v>
      </c>
      <c r="H1018">
        <v>0.47464610000000002</v>
      </c>
      <c r="I1018">
        <v>-1.0350096</v>
      </c>
      <c r="J1018">
        <v>9.8568349999999999E-2</v>
      </c>
      <c r="K1018">
        <v>0.10796573</v>
      </c>
      <c r="L1018">
        <v>0.14936231</v>
      </c>
      <c r="M1018">
        <v>1.1048046</v>
      </c>
      <c r="N1018">
        <v>7.6296619999999996E-2</v>
      </c>
      <c r="O1018">
        <v>1.1222421</v>
      </c>
      <c r="P1018">
        <v>0.67040480000000002</v>
      </c>
      <c r="Q1018">
        <v>4.5741866999999999E-2</v>
      </c>
      <c r="R1018">
        <v>0.62223446000000004</v>
      </c>
      <c r="S1018">
        <v>1.0048815</v>
      </c>
      <c r="T1018">
        <v>0.54301714999999995</v>
      </c>
      <c r="U1018">
        <v>0.85964309999999999</v>
      </c>
      <c r="V1018">
        <v>0.326123</v>
      </c>
      <c r="W1018">
        <v>-0.90525279999999997</v>
      </c>
      <c r="X1018">
        <v>1.8118539999999999E-3</v>
      </c>
      <c r="Y1018">
        <v>-0.98503669999999999</v>
      </c>
      <c r="Z1018">
        <v>0.65494050000000004</v>
      </c>
      <c r="AA1018">
        <v>1.0558243</v>
      </c>
      <c r="AB1018">
        <v>0.68275580000000002</v>
      </c>
      <c r="AC1018">
        <v>-0.93821929999999998</v>
      </c>
      <c r="AD1018">
        <v>0.63319610000000004</v>
      </c>
      <c r="AE1018">
        <v>0.86082449999999999</v>
      </c>
      <c r="AF1018">
        <v>8.6176119999999995E-2</v>
      </c>
      <c r="AG1018">
        <v>-0.67330754000000004</v>
      </c>
      <c r="AH1018">
        <v>-0.5939875</v>
      </c>
      <c r="AI1018">
        <v>-0.77309090000000003</v>
      </c>
      <c r="AJ1018">
        <v>0.59839279999999995</v>
      </c>
      <c r="AK1018">
        <v>1.3640418999999999</v>
      </c>
      <c r="AL1018">
        <v>0.91183190000000003</v>
      </c>
      <c r="AM1018">
        <v>-0.67572105000000005</v>
      </c>
      <c r="AN1018">
        <v>0.63227915999999995</v>
      </c>
      <c r="AO1018">
        <v>0.59326314999999996</v>
      </c>
      <c r="AP1018">
        <v>0.28149239999999998</v>
      </c>
      <c r="AQ1018">
        <v>0.55258160000000001</v>
      </c>
      <c r="AR1018">
        <v>8.1768060000000004E-2</v>
      </c>
      <c r="AS1018">
        <v>0.2799468</v>
      </c>
      <c r="AT1018">
        <v>0.92873799999999995</v>
      </c>
      <c r="AU1018">
        <v>0.27242814999999998</v>
      </c>
      <c r="AV1018">
        <v>0.26476535000000001</v>
      </c>
      <c r="AW1018">
        <v>0.73865413999999996</v>
      </c>
      <c r="AX1018">
        <v>2.0421583E-2</v>
      </c>
      <c r="AY1018">
        <v>0.22572756999999999</v>
      </c>
      <c r="AZ1018">
        <v>-0.2577409</v>
      </c>
      <c r="BA1018">
        <v>-0.57216524999999996</v>
      </c>
      <c r="BB1018">
        <v>-0.44396445000000001</v>
      </c>
      <c r="BC1018">
        <v>-0.68008449999999998</v>
      </c>
      <c r="BD1018">
        <v>0.55121785000000001</v>
      </c>
      <c r="BE1018">
        <v>1.3110499</v>
      </c>
      <c r="BF1018">
        <v>0.21573463000000001</v>
      </c>
      <c r="BG1018">
        <v>-0.56498329999999997</v>
      </c>
      <c r="BH1018">
        <v>1.2360439999999999E-3</v>
      </c>
      <c r="BI1018">
        <v>-3.3392810000000002E-2</v>
      </c>
      <c r="BJ1018">
        <v>0.61612169999999999</v>
      </c>
      <c r="BK1018">
        <v>-0.21671285000000001</v>
      </c>
      <c r="BL1018">
        <v>-0.47389232999999997</v>
      </c>
      <c r="BM1018">
        <v>-0.66320354000000004</v>
      </c>
      <c r="BN1018">
        <v>0.29224038000000002</v>
      </c>
      <c r="BO1018">
        <v>0.40961166999999998</v>
      </c>
      <c r="BP1018">
        <v>0.94741374</v>
      </c>
      <c r="BQ1018">
        <v>-0.10906219</v>
      </c>
      <c r="BR1018">
        <v>0.84858849999999997</v>
      </c>
      <c r="BS1018">
        <v>0.65780550000000004</v>
      </c>
      <c r="BT1018">
        <v>-0.19453289000000001</v>
      </c>
      <c r="BU1018">
        <v>-0.67330884999999996</v>
      </c>
      <c r="BV1018">
        <v>-0.34282952999999999</v>
      </c>
      <c r="BW1018">
        <v>-0.71033139999999995</v>
      </c>
      <c r="BX1018">
        <v>0.50882214000000003</v>
      </c>
      <c r="BY1018">
        <v>0.89281577000000001</v>
      </c>
      <c r="BZ1018">
        <v>1.5786324</v>
      </c>
      <c r="CA1018">
        <v>-0.56923084999999995</v>
      </c>
      <c r="CB1018">
        <v>1.4658518</v>
      </c>
      <c r="CC1018">
        <v>0.80688539999999997</v>
      </c>
      <c r="CD1018">
        <v>3.8918202000000002</v>
      </c>
      <c r="CE1018">
        <v>3.6113960000000001</v>
      </c>
      <c r="CF1018">
        <f t="shared" si="75"/>
        <v>3.6257527914937522</v>
      </c>
      <c r="CG1018">
        <f t="shared" si="76"/>
        <v>3.60112020801084</v>
      </c>
      <c r="CH1018">
        <f t="shared" si="77"/>
        <v>3.5658176057346114</v>
      </c>
      <c r="CI1018" s="2">
        <f t="shared" si="78"/>
        <v>3.6829113012677843</v>
      </c>
      <c r="CJ1018">
        <f t="shared" si="79"/>
        <v>3.6344724451356223</v>
      </c>
      <c r="CK1018" cm="1">
        <f t="array" ref="CK1018">INDEX(CF1018:CJ1018, MATCH(MIN(ABS(CF1018:CJ1018 - CD1018)), ABS(CF1018:CJ1018 - CD1018), 0))</f>
        <v>3.6829113012677843</v>
      </c>
      <c r="CL1018">
        <f>Table1[[#This Row],[Closest]]-Table1[[#This Row],[Actual]]</f>
        <v>-0.20890889873221585</v>
      </c>
      <c r="CM1018">
        <f>ABS(Table1[[#This Row],[Error]])</f>
        <v>0.20890889873221585</v>
      </c>
      <c r="CN1018">
        <f>POWER(Table1[[#This Row],[Error]],2)</f>
        <v>4.3642927969507216E-2</v>
      </c>
    </row>
    <row r="1019" spans="1:92" x14ac:dyDescent="0.25">
      <c r="A1019">
        <v>-7.5074390000000005E-2</v>
      </c>
      <c r="B1019">
        <v>8.3062953999999994E-2</v>
      </c>
      <c r="C1019">
        <v>-0.43903690000000001</v>
      </c>
      <c r="D1019">
        <v>-0.14492152999999999</v>
      </c>
      <c r="E1019">
        <v>-0.61168160000000005</v>
      </c>
      <c r="F1019">
        <v>4.0415804999999999E-2</v>
      </c>
      <c r="G1019">
        <v>-0.10159802</v>
      </c>
      <c r="H1019">
        <v>0.17543855</v>
      </c>
      <c r="I1019">
        <v>2.7463377000000001E-2</v>
      </c>
      <c r="J1019">
        <v>0.43959647000000002</v>
      </c>
      <c r="K1019">
        <v>0.65710449999999998</v>
      </c>
      <c r="L1019">
        <v>0.13658208999999999</v>
      </c>
      <c r="M1019">
        <v>0.95962179999999997</v>
      </c>
      <c r="N1019">
        <v>-0.13900788</v>
      </c>
      <c r="O1019">
        <v>0.84218099999999996</v>
      </c>
      <c r="P1019">
        <v>3.2696246999999998E-2</v>
      </c>
      <c r="Q1019">
        <v>-0.43070217999999999</v>
      </c>
      <c r="R1019">
        <v>0.69426310000000002</v>
      </c>
      <c r="S1019">
        <v>1.1419300999999999</v>
      </c>
      <c r="T1019">
        <v>0.94188159999999999</v>
      </c>
      <c r="U1019">
        <v>1.0587103</v>
      </c>
      <c r="V1019">
        <v>-8.9653380000000005E-2</v>
      </c>
      <c r="W1019">
        <v>-0.6074794</v>
      </c>
      <c r="X1019">
        <v>-0.49858055000000001</v>
      </c>
      <c r="Y1019">
        <v>-0.89123386000000004</v>
      </c>
      <c r="Z1019">
        <v>-6.5945520000000001E-3</v>
      </c>
      <c r="AA1019">
        <v>-0.102056906</v>
      </c>
      <c r="AB1019">
        <v>0.89031815999999997</v>
      </c>
      <c r="AC1019">
        <v>0.27886957000000001</v>
      </c>
      <c r="AD1019">
        <v>0.90624243000000004</v>
      </c>
      <c r="AE1019">
        <v>1.3336242</v>
      </c>
      <c r="AF1019">
        <v>-0.19256938000000001</v>
      </c>
      <c r="AG1019">
        <v>-0.65030940000000004</v>
      </c>
      <c r="AH1019">
        <v>-0.70129269999999999</v>
      </c>
      <c r="AI1019">
        <v>-0.77207870000000001</v>
      </c>
      <c r="AJ1019">
        <v>5.201099E-2</v>
      </c>
      <c r="AK1019">
        <v>-5.4366060000000001E-2</v>
      </c>
      <c r="AL1019">
        <v>7.8325294000000004E-2</v>
      </c>
      <c r="AM1019">
        <v>-0.48000326999999998</v>
      </c>
      <c r="AN1019">
        <v>-3.4132462000000002E-2</v>
      </c>
      <c r="AO1019">
        <v>0.26524940000000002</v>
      </c>
      <c r="AP1019">
        <v>0.52387519999999999</v>
      </c>
      <c r="AQ1019">
        <v>0.63828090000000004</v>
      </c>
      <c r="AR1019">
        <v>0.95273613999999995</v>
      </c>
      <c r="AS1019">
        <v>0.99687429999999999</v>
      </c>
      <c r="AT1019">
        <v>0.62907150000000001</v>
      </c>
      <c r="AU1019">
        <v>0.18605147</v>
      </c>
      <c r="AV1019">
        <v>-0.5007007</v>
      </c>
      <c r="AW1019">
        <v>0.73217933999999996</v>
      </c>
      <c r="AX1019">
        <v>-0.37496259999999998</v>
      </c>
      <c r="AY1019">
        <v>-0.22024920000000001</v>
      </c>
      <c r="AZ1019">
        <v>-0.69836164000000001</v>
      </c>
      <c r="BA1019">
        <v>-0.69455469999999997</v>
      </c>
      <c r="BB1019">
        <v>-0.68750120000000003</v>
      </c>
      <c r="BC1019">
        <v>-0.69272440000000002</v>
      </c>
      <c r="BD1019">
        <v>-6.4791020000000005E-2</v>
      </c>
      <c r="BE1019">
        <v>3.6667140000000001E-2</v>
      </c>
      <c r="BF1019">
        <v>-0.40345952000000002</v>
      </c>
      <c r="BG1019">
        <v>-0.56433659999999997</v>
      </c>
      <c r="BH1019">
        <v>-0.42953306000000002</v>
      </c>
      <c r="BI1019">
        <v>-0.41030958000000001</v>
      </c>
      <c r="BJ1019">
        <v>0.42932877000000003</v>
      </c>
      <c r="BK1019">
        <v>-0.45223849999999999</v>
      </c>
      <c r="BL1019">
        <v>-0.69360226000000003</v>
      </c>
      <c r="BM1019">
        <v>-0.66839769999999998</v>
      </c>
      <c r="BN1019">
        <v>-1.4427897999999999</v>
      </c>
      <c r="BO1019">
        <v>-0.93217490000000003</v>
      </c>
      <c r="BP1019">
        <v>0.94741374</v>
      </c>
      <c r="BQ1019">
        <v>-0.10906219</v>
      </c>
      <c r="BR1019">
        <v>1.187182</v>
      </c>
      <c r="BS1019">
        <v>0.67196672999999996</v>
      </c>
      <c r="BT1019">
        <v>-0.19453289000000001</v>
      </c>
      <c r="BU1019">
        <v>-0.4940794</v>
      </c>
      <c r="BV1019">
        <v>-0.22262736</v>
      </c>
      <c r="BW1019">
        <v>-0.53128564</v>
      </c>
      <c r="BX1019">
        <v>9.1379450000000001E-2</v>
      </c>
      <c r="BY1019">
        <v>8.8339050000000002E-2</v>
      </c>
      <c r="BZ1019">
        <v>-2.9400243999999999E-2</v>
      </c>
      <c r="CA1019">
        <v>-0.43972674</v>
      </c>
      <c r="CB1019">
        <v>0.33432788000000002</v>
      </c>
      <c r="CC1019">
        <v>0.50279903000000004</v>
      </c>
      <c r="CD1019">
        <v>3.0349529</v>
      </c>
      <c r="CE1019">
        <v>2.9350225999999999</v>
      </c>
      <c r="CF1019">
        <f t="shared" si="75"/>
        <v>3.3377892958722701</v>
      </c>
      <c r="CG1019">
        <f t="shared" si="76"/>
        <v>3.2929527071860352</v>
      </c>
      <c r="CH1019">
        <f t="shared" si="77"/>
        <v>3.1821255567589812</v>
      </c>
      <c r="CI1019" s="2">
        <f t="shared" si="78"/>
        <v>3.1280023194108546</v>
      </c>
      <c r="CJ1019">
        <f t="shared" si="79"/>
        <v>3.4844096576795813</v>
      </c>
      <c r="CK1019" cm="1">
        <f t="array" ref="CK1019">INDEX(CF1019:CJ1019, MATCH(MIN(ABS(CF1019:CJ1019 - CD1019)), ABS(CF1019:CJ1019 - CD1019), 0))</f>
        <v>3.1280023194108546</v>
      </c>
      <c r="CL1019">
        <f>Table1[[#This Row],[Closest]]-Table1[[#This Row],[Actual]]</f>
        <v>9.304941941085465E-2</v>
      </c>
      <c r="CM1019">
        <f>ABS(Table1[[#This Row],[Error]])</f>
        <v>9.304941941085465E-2</v>
      </c>
      <c r="CN1019">
        <f>POWER(Table1[[#This Row],[Error]],2)</f>
        <v>8.6581944526971343E-3</v>
      </c>
    </row>
    <row r="1020" spans="1:92" x14ac:dyDescent="0.25">
      <c r="A1020">
        <v>-7.5074390000000005E-2</v>
      </c>
      <c r="B1020">
        <v>0.21373387999999999</v>
      </c>
      <c r="C1020">
        <v>-0.112679616</v>
      </c>
      <c r="D1020">
        <v>-0.18488969</v>
      </c>
      <c r="E1020">
        <v>-0.52166939999999995</v>
      </c>
      <c r="F1020">
        <v>-0.17293518999999999</v>
      </c>
      <c r="G1020">
        <v>0.1336251</v>
      </c>
      <c r="H1020">
        <v>1.4217635</v>
      </c>
      <c r="I1020">
        <v>3.1809262999999997E-2</v>
      </c>
      <c r="J1020">
        <v>1.3432027</v>
      </c>
      <c r="K1020">
        <v>1.5907537</v>
      </c>
      <c r="L1020">
        <v>0.66490716000000005</v>
      </c>
      <c r="M1020">
        <v>1.0123705000000001</v>
      </c>
      <c r="N1020">
        <v>0.59529644000000004</v>
      </c>
      <c r="O1020">
        <v>1.0192889999999999</v>
      </c>
      <c r="P1020">
        <v>8.4467299999999995E-2</v>
      </c>
      <c r="Q1020">
        <v>-4.1688085E-2</v>
      </c>
      <c r="R1020">
        <v>0.62223446000000004</v>
      </c>
      <c r="S1020">
        <v>0.75309519999999996</v>
      </c>
      <c r="T1020">
        <v>0.67608106000000001</v>
      </c>
      <c r="U1020">
        <v>0.85265489999999999</v>
      </c>
      <c r="V1020">
        <v>-0.96104100000000003</v>
      </c>
      <c r="W1020">
        <v>-1.0724083</v>
      </c>
      <c r="X1020">
        <v>-1.0433204</v>
      </c>
      <c r="Y1020">
        <v>-1.0193828</v>
      </c>
      <c r="Z1020">
        <v>3.4351720000000002E-2</v>
      </c>
      <c r="AA1020">
        <v>0.49055427000000001</v>
      </c>
      <c r="AB1020">
        <v>0.47519347000000001</v>
      </c>
      <c r="AC1020">
        <v>-0.79010594000000001</v>
      </c>
      <c r="AD1020">
        <v>0.40078118000000001</v>
      </c>
      <c r="AE1020">
        <v>0.55687034000000002</v>
      </c>
      <c r="AF1020">
        <v>-0.27263376</v>
      </c>
      <c r="AG1020">
        <v>-0.6626533</v>
      </c>
      <c r="AH1020">
        <v>-0.73098295999999996</v>
      </c>
      <c r="AI1020">
        <v>-0.77060930000000005</v>
      </c>
      <c r="AJ1020">
        <v>-0.26389774999999999</v>
      </c>
      <c r="AK1020">
        <v>0.25673207999999997</v>
      </c>
      <c r="AL1020">
        <v>0.27875796000000003</v>
      </c>
      <c r="AM1020">
        <v>-0.42923233</v>
      </c>
      <c r="AN1020">
        <v>0.44064754</v>
      </c>
      <c r="AO1020">
        <v>0.50325613999999996</v>
      </c>
      <c r="AP1020">
        <v>0.48979909999999999</v>
      </c>
      <c r="AQ1020">
        <v>0.47190811999999999</v>
      </c>
      <c r="AR1020">
        <v>7.9006865999999995E-2</v>
      </c>
      <c r="AS1020">
        <v>0.13491127</v>
      </c>
      <c r="AT1020">
        <v>0.24865566</v>
      </c>
      <c r="AU1020">
        <v>0.14148451000000001</v>
      </c>
      <c r="AV1020">
        <v>0.26476535000000001</v>
      </c>
      <c r="AW1020">
        <v>0.61585509999999999</v>
      </c>
      <c r="AX1020">
        <v>0.12636195</v>
      </c>
      <c r="AY1020">
        <v>0.25284842000000002</v>
      </c>
      <c r="AZ1020">
        <v>-0.55440842999999995</v>
      </c>
      <c r="BA1020">
        <v>-0.63721850000000002</v>
      </c>
      <c r="BB1020">
        <v>-0.61306316000000005</v>
      </c>
      <c r="BC1020">
        <v>-0.67832559999999997</v>
      </c>
      <c r="BD1020">
        <v>5.5445537000000003E-2</v>
      </c>
      <c r="BE1020">
        <v>0.66587750000000001</v>
      </c>
      <c r="BF1020">
        <v>-0.40345952000000002</v>
      </c>
      <c r="BG1020">
        <v>-0.54546399999999995</v>
      </c>
      <c r="BH1020">
        <v>-0.39659727</v>
      </c>
      <c r="BI1020">
        <v>-0.34921600000000003</v>
      </c>
      <c r="BJ1020">
        <v>0.55258300000000005</v>
      </c>
      <c r="BK1020">
        <v>-0.82332959999999999</v>
      </c>
      <c r="BL1020">
        <v>-0.66015922999999999</v>
      </c>
      <c r="BM1020">
        <v>-0.66766539999999996</v>
      </c>
      <c r="BN1020">
        <v>-1.1098665000000001</v>
      </c>
      <c r="BO1020">
        <v>9.3903719999999993E-3</v>
      </c>
      <c r="BP1020">
        <v>0.94741374</v>
      </c>
      <c r="BQ1020">
        <v>-0.59026396000000003</v>
      </c>
      <c r="BR1020">
        <v>1.1487392000000001</v>
      </c>
      <c r="BS1020">
        <v>0.27934340000000002</v>
      </c>
      <c r="BT1020">
        <v>-0.43263604999999999</v>
      </c>
      <c r="BU1020">
        <v>-0.49080580000000001</v>
      </c>
      <c r="BV1020">
        <v>-0.52056029999999998</v>
      </c>
      <c r="BW1020">
        <v>-0.57689833999999995</v>
      </c>
      <c r="BX1020">
        <v>-1.3572043000000001E-2</v>
      </c>
      <c r="BY1020">
        <v>0.35413825999999998</v>
      </c>
      <c r="BZ1020">
        <v>0.77461606000000005</v>
      </c>
      <c r="CA1020">
        <v>-0.58480989999999999</v>
      </c>
      <c r="CB1020">
        <v>0.95044744000000003</v>
      </c>
      <c r="CC1020">
        <v>1.1102742999999999</v>
      </c>
      <c r="CD1020">
        <v>1.8656292999999999</v>
      </c>
      <c r="CE1020">
        <v>2.1892008999999999</v>
      </c>
      <c r="CF1020">
        <f t="shared" si="75"/>
        <v>3.612449512359023</v>
      </c>
      <c r="CG1020">
        <f t="shared" si="76"/>
        <v>3.4382954392237828</v>
      </c>
      <c r="CH1020">
        <f t="shared" si="77"/>
        <v>3.343506181371223</v>
      </c>
      <c r="CI1020" s="2">
        <f t="shared" si="78"/>
        <v>3.3276950497712381</v>
      </c>
      <c r="CJ1020">
        <f t="shared" si="79"/>
        <v>3.3330527973436537</v>
      </c>
      <c r="CK1020" cm="1">
        <f t="array" ref="CK1020">INDEX(CF1020:CJ1020, MATCH(MIN(ABS(CF1020:CJ1020 - CD1020)), ABS(CF1020:CJ1020 - CD1020), 0))</f>
        <v>3.3276950497712381</v>
      </c>
      <c r="CL1020">
        <f>Table1[[#This Row],[Closest]]-Table1[[#This Row],[Actual]]</f>
        <v>1.4620657497712382</v>
      </c>
      <c r="CM1020">
        <f>ABS(Table1[[#This Row],[Error]])</f>
        <v>1.4620657497712382</v>
      </c>
      <c r="CN1020">
        <f>POWER(Table1[[#This Row],[Error]],2)</f>
        <v>2.1376362566541327</v>
      </c>
    </row>
    <row r="1021" spans="1:92" x14ac:dyDescent="0.25">
      <c r="A1021">
        <v>-0.76797473000000005</v>
      </c>
      <c r="B1021">
        <v>-6.6617439999999998E-3</v>
      </c>
      <c r="C1021">
        <v>0.3101218</v>
      </c>
      <c r="D1021">
        <v>0.35506892000000001</v>
      </c>
      <c r="E1021">
        <v>0.51606273999999996</v>
      </c>
      <c r="F1021">
        <v>-0.33529678000000002</v>
      </c>
      <c r="G1021">
        <v>-0.20265285999999999</v>
      </c>
      <c r="H1021">
        <v>-0.79772949999999998</v>
      </c>
      <c r="I1021">
        <v>-5.3099464999999998E-2</v>
      </c>
      <c r="J1021">
        <v>-0.71907520000000003</v>
      </c>
      <c r="K1021">
        <v>-0.44274464000000002</v>
      </c>
      <c r="L1021">
        <v>0.99201989999999995</v>
      </c>
      <c r="M1021">
        <v>-0.32436672</v>
      </c>
      <c r="N1021">
        <v>1.4756066000000001</v>
      </c>
      <c r="O1021">
        <v>-9.9324696000000004E-2</v>
      </c>
      <c r="P1021">
        <v>-0.52817250000000004</v>
      </c>
      <c r="Q1021">
        <v>0.28475033999999999</v>
      </c>
      <c r="R1021">
        <v>-1.2517959000000001</v>
      </c>
      <c r="S1021">
        <v>-1.0296323999999999</v>
      </c>
      <c r="T1021">
        <v>-1.2719045</v>
      </c>
      <c r="U1021">
        <v>-1.1995411</v>
      </c>
      <c r="V1021">
        <v>-1.5295177</v>
      </c>
      <c r="W1021">
        <v>7.3796210000000001E-2</v>
      </c>
      <c r="X1021">
        <v>-0.86283940000000003</v>
      </c>
      <c r="Y1021">
        <v>0.39538299999999998</v>
      </c>
      <c r="Z1021">
        <v>-0.48282059999999999</v>
      </c>
      <c r="AA1021">
        <v>-0.51629349999999996</v>
      </c>
      <c r="AB1021">
        <v>-1.2742605</v>
      </c>
      <c r="AC1021">
        <v>0.3865767</v>
      </c>
      <c r="AD1021">
        <v>-1.2905211000000001</v>
      </c>
      <c r="AE1021">
        <v>-1.251395</v>
      </c>
      <c r="AF1021">
        <v>6.4749256000000005E-2</v>
      </c>
      <c r="AG1021">
        <v>0.48825279999999999</v>
      </c>
      <c r="AH1021">
        <v>0.72312354999999995</v>
      </c>
      <c r="AI1021">
        <v>0.90564290000000003</v>
      </c>
      <c r="AJ1021">
        <v>2.2961235E-2</v>
      </c>
      <c r="AK1021">
        <v>0.16849471999999999</v>
      </c>
      <c r="AL1021">
        <v>-1.3646849999999999</v>
      </c>
      <c r="AM1021">
        <v>0.17477769000000001</v>
      </c>
      <c r="AN1021">
        <v>-1.292945</v>
      </c>
      <c r="AO1021">
        <v>-1.3549011</v>
      </c>
      <c r="AP1021">
        <v>2.1068592000000002</v>
      </c>
      <c r="AQ1021">
        <v>0.31621143000000002</v>
      </c>
      <c r="AR1021">
        <v>1.1073613</v>
      </c>
      <c r="AS1021">
        <v>-0.52573639999999999</v>
      </c>
      <c r="AT1021">
        <v>-0.66811790000000004</v>
      </c>
      <c r="AU1021">
        <v>0.29800529999999997</v>
      </c>
      <c r="AV1021">
        <v>1.0023158000000001</v>
      </c>
      <c r="AW1021">
        <v>-9.7805669999999997E-2</v>
      </c>
      <c r="AX1021">
        <v>1.5933900000000001</v>
      </c>
      <c r="AY1021">
        <v>2.1315941999999999</v>
      </c>
      <c r="AZ1021">
        <v>-0.18430857</v>
      </c>
      <c r="BA1021">
        <v>-3.2673189999999999E-3</v>
      </c>
      <c r="BB1021">
        <v>7.5820490000000004E-2</v>
      </c>
      <c r="BC1021">
        <v>0.21713088</v>
      </c>
      <c r="BD1021">
        <v>-0.23620875</v>
      </c>
      <c r="BE1021">
        <v>-0.1199798</v>
      </c>
      <c r="BF1021">
        <v>-0.44169232000000003</v>
      </c>
      <c r="BG1021">
        <v>-0.16932382000000001</v>
      </c>
      <c r="BH1021">
        <v>-0.37448360000000003</v>
      </c>
      <c r="BI1021">
        <v>-0.52681029999999995</v>
      </c>
      <c r="BJ1021">
        <v>-1.6076086000000001</v>
      </c>
      <c r="BK1021">
        <v>-0.87563329999999995</v>
      </c>
      <c r="BL1021">
        <v>-0.73072610000000005</v>
      </c>
      <c r="BM1021">
        <v>-0.37352999999999997</v>
      </c>
      <c r="BN1021">
        <v>-1.6360222</v>
      </c>
      <c r="BO1021">
        <v>-1.2977456999999999</v>
      </c>
      <c r="BP1021">
        <v>-1.0769177999999999</v>
      </c>
      <c r="BQ1021">
        <v>-0.49854988</v>
      </c>
      <c r="BR1021">
        <v>-1.0305781000000001</v>
      </c>
      <c r="BS1021">
        <v>-0.90062874999999998</v>
      </c>
      <c r="BT1021">
        <v>1.7102925</v>
      </c>
      <c r="BU1021">
        <v>1.0865971000000001</v>
      </c>
      <c r="BV1021">
        <v>1.6147727999999999</v>
      </c>
      <c r="BW1021">
        <v>0.96660120000000005</v>
      </c>
      <c r="BX1021">
        <v>-0.60495379999999999</v>
      </c>
      <c r="BY1021">
        <v>-1.6967019E-2</v>
      </c>
      <c r="BZ1021">
        <v>0.77461606000000005</v>
      </c>
      <c r="CA1021">
        <v>-0.32486492</v>
      </c>
      <c r="CB1021">
        <v>1.1877477999999999</v>
      </c>
      <c r="CC1021">
        <v>1.8070303999999999</v>
      </c>
      <c r="CD1021">
        <v>2.6026897</v>
      </c>
      <c r="CE1021">
        <v>2.5756920000000001</v>
      </c>
      <c r="CF1021">
        <f t="shared" si="75"/>
        <v>2.0554809072557618</v>
      </c>
      <c r="CG1021" s="2">
        <f t="shared" si="76"/>
        <v>2.2235568454537162</v>
      </c>
      <c r="CH1021">
        <f t="shared" si="77"/>
        <v>2.0322704957587634</v>
      </c>
      <c r="CI1021">
        <f t="shared" si="78"/>
        <v>2.19468468900561</v>
      </c>
      <c r="CJ1021">
        <f t="shared" si="79"/>
        <v>1.9295047929826818</v>
      </c>
      <c r="CK1021" cm="1">
        <f t="array" ref="CK1021">INDEX(CF1021:CJ1021, MATCH(MIN(ABS(CF1021:CJ1021 - CD1021)), ABS(CF1021:CJ1021 - CD1021), 0))</f>
        <v>2.2235568454537162</v>
      </c>
      <c r="CL1021">
        <f>Table1[[#This Row],[Closest]]-Table1[[#This Row],[Actual]]</f>
        <v>-0.37913285454628376</v>
      </c>
      <c r="CM1021">
        <f>ABS(Table1[[#This Row],[Error]])</f>
        <v>0.37913285454628376</v>
      </c>
      <c r="CN1021">
        <f>POWER(Table1[[#This Row],[Error]],2)</f>
        <v>0.14374172139641356</v>
      </c>
    </row>
    <row r="1022" spans="1:92" x14ac:dyDescent="0.25">
      <c r="A1022">
        <v>0.61782599999999999</v>
      </c>
      <c r="B1022">
        <v>-0.61866350000000003</v>
      </c>
      <c r="C1022">
        <v>-0.5125151</v>
      </c>
      <c r="D1022">
        <v>-0.53211564</v>
      </c>
      <c r="E1022">
        <v>-0.63768100000000005</v>
      </c>
      <c r="F1022">
        <v>0.69251204</v>
      </c>
      <c r="G1022">
        <v>-0.22712110999999999</v>
      </c>
      <c r="H1022">
        <v>0.13878119999999999</v>
      </c>
      <c r="I1022">
        <v>9.1130114999999998E-2</v>
      </c>
      <c r="J1022">
        <v>-0.104430065</v>
      </c>
      <c r="K1022">
        <v>0.54808789999999996</v>
      </c>
      <c r="L1022">
        <v>-0.24773729999999999</v>
      </c>
      <c r="M1022">
        <v>0.99209550000000002</v>
      </c>
      <c r="N1022">
        <v>-0.44030406999999999</v>
      </c>
      <c r="O1022">
        <v>0.90976082999999996</v>
      </c>
      <c r="P1022">
        <v>0.63870495999999999</v>
      </c>
      <c r="Q1022">
        <v>-0.38005762999999998</v>
      </c>
      <c r="R1022">
        <v>0.64763740000000003</v>
      </c>
      <c r="S1022">
        <v>1.1767620999999999</v>
      </c>
      <c r="T1022">
        <v>0.69874464999999997</v>
      </c>
      <c r="U1022">
        <v>1.0106345000000001</v>
      </c>
      <c r="V1022">
        <v>0.10703125600000001</v>
      </c>
      <c r="W1022">
        <v>-1.0708530999999999</v>
      </c>
      <c r="X1022">
        <v>-0.11745303</v>
      </c>
      <c r="Y1022">
        <v>-1.0371484</v>
      </c>
      <c r="Z1022">
        <v>0.6752802</v>
      </c>
      <c r="AA1022">
        <v>0.14404813999999999</v>
      </c>
      <c r="AB1022">
        <v>0.47519347000000001</v>
      </c>
      <c r="AC1022">
        <v>-4.9480389999999999E-2</v>
      </c>
      <c r="AD1022">
        <v>0.41615465000000001</v>
      </c>
      <c r="AE1022">
        <v>0.56658090000000005</v>
      </c>
      <c r="AF1022">
        <v>-0.79026306000000002</v>
      </c>
      <c r="AG1022">
        <v>-0.72419310000000003</v>
      </c>
      <c r="AH1022">
        <v>-0.72052059999999996</v>
      </c>
      <c r="AI1022">
        <v>-0.77275609999999995</v>
      </c>
      <c r="AJ1022">
        <v>0.36320861999999998</v>
      </c>
      <c r="AK1022">
        <v>-0.28094897000000002</v>
      </c>
      <c r="AL1022">
        <v>7.8325294000000004E-2</v>
      </c>
      <c r="AM1022">
        <v>-0.53687792999999995</v>
      </c>
      <c r="AN1022">
        <v>-9.1236310000000001E-2</v>
      </c>
      <c r="AO1022">
        <v>0.16959292000000001</v>
      </c>
      <c r="AP1022">
        <v>-0.44833129999999999</v>
      </c>
      <c r="AQ1022">
        <v>0.58874300000000002</v>
      </c>
      <c r="AR1022">
        <v>-0.86826519999999996</v>
      </c>
      <c r="AS1022">
        <v>0.78714790000000001</v>
      </c>
      <c r="AT1022">
        <v>0.23154174</v>
      </c>
      <c r="AU1022">
        <v>2.0839489999999999E-2</v>
      </c>
      <c r="AV1022">
        <v>0.31004306999999998</v>
      </c>
      <c r="AW1022">
        <v>0.76959913999999996</v>
      </c>
      <c r="AX1022">
        <v>0.39144823000000001</v>
      </c>
      <c r="AY1022">
        <v>-7.4930140000000006E-2</v>
      </c>
      <c r="AZ1022">
        <v>-0.62732403999999997</v>
      </c>
      <c r="BA1022">
        <v>-0.70109993000000004</v>
      </c>
      <c r="BB1022">
        <v>-0.59584320000000002</v>
      </c>
      <c r="BC1022">
        <v>-0.69388413000000004</v>
      </c>
      <c r="BD1022">
        <v>0.75982810000000001</v>
      </c>
      <c r="BE1022">
        <v>0.24913052999999999</v>
      </c>
      <c r="BF1022">
        <v>-0.40345952000000002</v>
      </c>
      <c r="BG1022">
        <v>-0.55891369999999996</v>
      </c>
      <c r="BH1022">
        <v>-0.47808337000000001</v>
      </c>
      <c r="BI1022">
        <v>-0.4170584</v>
      </c>
      <c r="BJ1022">
        <v>1.0416730999999999</v>
      </c>
      <c r="BK1022">
        <v>-0.3830518</v>
      </c>
      <c r="BL1022">
        <v>-0.41544533</v>
      </c>
      <c r="BM1022">
        <v>-0.66755319999999996</v>
      </c>
      <c r="BN1022">
        <v>0.51826996000000003</v>
      </c>
      <c r="BO1022">
        <v>-0.35209414</v>
      </c>
      <c r="BP1022">
        <v>0.94741374</v>
      </c>
      <c r="BQ1022">
        <v>-0.10906219</v>
      </c>
      <c r="BR1022">
        <v>0.91162354000000001</v>
      </c>
      <c r="BS1022">
        <v>0.68566780000000005</v>
      </c>
      <c r="BT1022">
        <v>-0.95646304000000004</v>
      </c>
      <c r="BU1022">
        <v>-0.75216985000000003</v>
      </c>
      <c r="BV1022">
        <v>-0.84924345999999995</v>
      </c>
      <c r="BW1022">
        <v>-0.71194429999999997</v>
      </c>
      <c r="BX1022">
        <v>0.76176995000000003</v>
      </c>
      <c r="BY1022">
        <v>3.7209485E-2</v>
      </c>
      <c r="BZ1022">
        <v>-0.83341659999999995</v>
      </c>
      <c r="CA1022">
        <v>-0.36597326000000002</v>
      </c>
      <c r="CB1022">
        <v>-0.90187496</v>
      </c>
      <c r="CC1022">
        <v>-0.51110630000000001</v>
      </c>
      <c r="CD1022">
        <v>3.5322255999999999</v>
      </c>
      <c r="CE1022">
        <v>3.6138743999999998</v>
      </c>
      <c r="CF1022">
        <f t="shared" si="75"/>
        <v>3.2657627051393847</v>
      </c>
      <c r="CG1022">
        <f t="shared" si="76"/>
        <v>3.405593047528614</v>
      </c>
      <c r="CH1022" s="2">
        <f t="shared" si="77"/>
        <v>3.529119554659832</v>
      </c>
      <c r="CI1022">
        <f t="shared" si="78"/>
        <v>3.3987696420327262</v>
      </c>
      <c r="CJ1022">
        <f t="shared" si="79"/>
        <v>3.5645938794017917</v>
      </c>
      <c r="CK1022" cm="1">
        <f t="array" ref="CK1022">INDEX(CF1022:CJ1022, MATCH(MIN(ABS(CF1022:CJ1022 - CD1022)), ABS(CF1022:CJ1022 - CD1022), 0))</f>
        <v>3.529119554659832</v>
      </c>
      <c r="CL1022">
        <f>Table1[[#This Row],[Closest]]-Table1[[#This Row],[Actual]]</f>
        <v>-3.1060453401678956E-3</v>
      </c>
      <c r="CM1022">
        <f>ABS(Table1[[#This Row],[Error]])</f>
        <v>3.1060453401678956E-3</v>
      </c>
      <c r="CN1022">
        <f>POWER(Table1[[#This Row],[Error]],2)</f>
        <v>9.6475176551786974E-6</v>
      </c>
    </row>
    <row r="1023" spans="1:92" x14ac:dyDescent="0.25">
      <c r="A1023">
        <v>-7.5074390000000005E-2</v>
      </c>
      <c r="B1023">
        <v>8.7637809999999997E-2</v>
      </c>
      <c r="C1023">
        <v>-0.51325900000000002</v>
      </c>
      <c r="D1023">
        <v>-0.14316288999999999</v>
      </c>
      <c r="E1023">
        <v>-0.60256580000000004</v>
      </c>
      <c r="F1023">
        <v>3.8804449999999997E-2</v>
      </c>
      <c r="G1023">
        <v>0.66380519999999998</v>
      </c>
      <c r="H1023">
        <v>0.23648623999999999</v>
      </c>
      <c r="I1023">
        <v>-0.75715670000000002</v>
      </c>
      <c r="J1023">
        <v>0.44882348</v>
      </c>
      <c r="K1023">
        <v>0.43151334000000002</v>
      </c>
      <c r="L1023">
        <v>4.3297919999999997E-2</v>
      </c>
      <c r="M1023">
        <v>0.86188774999999995</v>
      </c>
      <c r="N1023">
        <v>-0.28353780000000001</v>
      </c>
      <c r="O1023">
        <v>0.75924049999999998</v>
      </c>
      <c r="P1023">
        <v>1.9489940000000001E-2</v>
      </c>
      <c r="Q1023">
        <v>-0.12445425</v>
      </c>
      <c r="R1023">
        <v>0.77175819999999995</v>
      </c>
      <c r="S1023">
        <v>0.78498559999999995</v>
      </c>
      <c r="T1023">
        <v>1.0008999999999999</v>
      </c>
      <c r="U1023">
        <v>0.99273442999999995</v>
      </c>
      <c r="V1023">
        <v>0.24645327</v>
      </c>
      <c r="W1023">
        <v>-0.69490540000000001</v>
      </c>
      <c r="X1023">
        <v>-0.29655745999999999</v>
      </c>
      <c r="Y1023">
        <v>-0.86511369999999999</v>
      </c>
      <c r="Z1023">
        <v>-2.1343846E-2</v>
      </c>
      <c r="AA1023">
        <v>0.50796379999999997</v>
      </c>
      <c r="AB1023">
        <v>0.97927344000000005</v>
      </c>
      <c r="AC1023">
        <v>-0.80186254000000001</v>
      </c>
      <c r="AD1023">
        <v>1.0956595</v>
      </c>
      <c r="AE1023">
        <v>1.0502448</v>
      </c>
      <c r="AF1023">
        <v>-0.43729279999999998</v>
      </c>
      <c r="AG1023">
        <v>-0.64864509999999997</v>
      </c>
      <c r="AH1023">
        <v>-0.73322120000000002</v>
      </c>
      <c r="AI1023">
        <v>-0.76802579999999998</v>
      </c>
      <c r="AJ1023">
        <v>-0.10678984</v>
      </c>
      <c r="AK1023">
        <v>8.6747569999999996E-2</v>
      </c>
      <c r="AL1023">
        <v>7.8325294000000004E-2</v>
      </c>
      <c r="AM1023">
        <v>-0.33975169999999999</v>
      </c>
      <c r="AN1023">
        <v>9.2387560000000007E-3</v>
      </c>
      <c r="AO1023">
        <v>0.2957476</v>
      </c>
      <c r="AP1023">
        <v>0.19802871</v>
      </c>
      <c r="AQ1023">
        <v>0.54811889999999996</v>
      </c>
      <c r="AR1023">
        <v>0.21735209</v>
      </c>
      <c r="AS1023">
        <v>0.53879259999999995</v>
      </c>
      <c r="AT1023">
        <v>0.27655506000000002</v>
      </c>
      <c r="AU1023">
        <v>0.13661253000000001</v>
      </c>
      <c r="AV1023">
        <v>0.112931736</v>
      </c>
      <c r="AW1023">
        <v>0.49641449999999998</v>
      </c>
      <c r="AX1023">
        <v>0.10744838399999999</v>
      </c>
      <c r="AY1023">
        <v>0.14894705999999999</v>
      </c>
      <c r="AZ1023">
        <v>-0.63856566000000003</v>
      </c>
      <c r="BA1023">
        <v>-0.6222415</v>
      </c>
      <c r="BB1023">
        <v>-0.65334820000000005</v>
      </c>
      <c r="BC1023">
        <v>-0.67300177000000005</v>
      </c>
      <c r="BD1023">
        <v>1.6845832000000002E-2</v>
      </c>
      <c r="BE1023">
        <v>0.17698047</v>
      </c>
      <c r="BF1023">
        <v>-0.40345952000000002</v>
      </c>
      <c r="BG1023">
        <v>-0.46090254000000003</v>
      </c>
      <c r="BH1023">
        <v>-0.42952424</v>
      </c>
      <c r="BI1023">
        <v>-0.31550076999999999</v>
      </c>
      <c r="BJ1023">
        <v>0.50068646999999999</v>
      </c>
      <c r="BK1023">
        <v>0.35651890000000003</v>
      </c>
      <c r="BL1023">
        <v>-0.65530460000000001</v>
      </c>
      <c r="BM1023">
        <v>-0.65514844999999999</v>
      </c>
      <c r="BN1023">
        <v>-1.2005205999999999</v>
      </c>
      <c r="BO1023">
        <v>-1.0632577999999999</v>
      </c>
      <c r="BP1023">
        <v>0.94741374</v>
      </c>
      <c r="BQ1023">
        <v>0.73704250000000004</v>
      </c>
      <c r="BR1023">
        <v>1.1621094999999999</v>
      </c>
      <c r="BS1023">
        <v>1.1192363999999999</v>
      </c>
      <c r="BT1023">
        <v>-0.90884244000000003</v>
      </c>
      <c r="BU1023">
        <v>-0.90693486000000001</v>
      </c>
      <c r="BV1023">
        <v>-0.807037</v>
      </c>
      <c r="BW1023">
        <v>-0.84828409999999999</v>
      </c>
      <c r="BX1023">
        <v>0.19088674</v>
      </c>
      <c r="BY1023">
        <v>0.41277390000000003</v>
      </c>
      <c r="BZ1023">
        <v>-0.83341659999999995</v>
      </c>
      <c r="CA1023">
        <v>-0.66667920000000003</v>
      </c>
      <c r="CB1023">
        <v>-0.83385759999999998</v>
      </c>
      <c r="CC1023">
        <v>-0.88814740000000003</v>
      </c>
      <c r="CD1023">
        <v>4.2253730000000003</v>
      </c>
      <c r="CE1023">
        <v>4.1748440000000002</v>
      </c>
      <c r="CF1023">
        <f t="shared" si="75"/>
        <v>3.4590886040123157</v>
      </c>
      <c r="CG1023">
        <f t="shared" si="76"/>
        <v>3.4693075313584765</v>
      </c>
      <c r="CH1023">
        <f t="shared" si="77"/>
        <v>3.5260681678830688</v>
      </c>
      <c r="CI1023">
        <f t="shared" si="78"/>
        <v>3.4307665145423178</v>
      </c>
      <c r="CJ1023" s="2">
        <f t="shared" si="79"/>
        <v>3.6750274727400987</v>
      </c>
      <c r="CK1023" cm="1">
        <f t="array" ref="CK1023">INDEX(CF1023:CJ1023, MATCH(MIN(ABS(CF1023:CJ1023 - CD1023)), ABS(CF1023:CJ1023 - CD1023), 0))</f>
        <v>3.6750274727400987</v>
      </c>
      <c r="CL1023">
        <f>Table1[[#This Row],[Closest]]-Table1[[#This Row],[Actual]]</f>
        <v>-0.5503455272599016</v>
      </c>
      <c r="CM1023">
        <f>ABS(Table1[[#This Row],[Error]])</f>
        <v>0.5503455272599016</v>
      </c>
      <c r="CN1023">
        <f>POWER(Table1[[#This Row],[Error]],2)</f>
        <v>0.30288019937497912</v>
      </c>
    </row>
    <row r="1024" spans="1:92" x14ac:dyDescent="0.25">
      <c r="A1024">
        <v>0.61782599999999999</v>
      </c>
      <c r="B1024">
        <v>-0.73142680000000004</v>
      </c>
      <c r="C1024">
        <v>-0.84907949999999999</v>
      </c>
      <c r="D1024">
        <v>-0.99411665999999999</v>
      </c>
      <c r="E1024">
        <v>-0.82086780000000004</v>
      </c>
      <c r="F1024">
        <v>0.22299589</v>
      </c>
      <c r="G1024">
        <v>0.75837350000000003</v>
      </c>
      <c r="H1024">
        <v>0.60031259999999997</v>
      </c>
      <c r="I1024">
        <v>-0.58347154000000001</v>
      </c>
      <c r="J1024">
        <v>0.53886069999999997</v>
      </c>
      <c r="K1024">
        <v>-1.298207E-2</v>
      </c>
      <c r="L1024">
        <v>-9.0494980000000003E-2</v>
      </c>
      <c r="M1024">
        <v>-0.53673219999999999</v>
      </c>
      <c r="N1024">
        <v>5.3506482000000001E-2</v>
      </c>
      <c r="O1024">
        <v>-0.4362877</v>
      </c>
      <c r="P1024">
        <v>0.74401605000000004</v>
      </c>
      <c r="Q1024">
        <v>1.4533776</v>
      </c>
      <c r="R1024">
        <v>-0.1732959</v>
      </c>
      <c r="S1024">
        <v>-1.1328373</v>
      </c>
      <c r="T1024">
        <v>-0.29900312000000001</v>
      </c>
      <c r="U1024">
        <v>-0.58843579999999995</v>
      </c>
      <c r="V1024">
        <v>-0.50045039999999996</v>
      </c>
      <c r="W1024">
        <v>-0.3068246</v>
      </c>
      <c r="X1024">
        <v>-0.52856130000000001</v>
      </c>
      <c r="Y1024">
        <v>-0.14299730999999999</v>
      </c>
      <c r="Z1024">
        <v>0.65396410000000005</v>
      </c>
      <c r="AA1024">
        <v>0.84288470000000004</v>
      </c>
      <c r="AB1024">
        <v>0.28245702</v>
      </c>
      <c r="AC1024">
        <v>-0.36911633999999999</v>
      </c>
      <c r="AD1024">
        <v>0.53323350000000003</v>
      </c>
      <c r="AE1024">
        <v>-2.6489418000000001E-2</v>
      </c>
      <c r="AF1024">
        <v>-0.30018400000000001</v>
      </c>
      <c r="AG1024">
        <v>-3.8957970000000001E-2</v>
      </c>
      <c r="AH1024">
        <v>0.26812464000000003</v>
      </c>
      <c r="AI1024">
        <v>0.28472712999999999</v>
      </c>
      <c r="AJ1024">
        <v>1.1451412000000001</v>
      </c>
      <c r="AK1024">
        <v>1.2411973000000001</v>
      </c>
      <c r="AL1024">
        <v>-0.48644778</v>
      </c>
      <c r="AM1024">
        <v>-0.13218239000000001</v>
      </c>
      <c r="AN1024">
        <v>-0.3567495</v>
      </c>
      <c r="AO1024">
        <v>-0.17345901</v>
      </c>
      <c r="AP1024">
        <v>-3.3272542000000002E-2</v>
      </c>
      <c r="AQ1024">
        <v>-0.40485218000000001</v>
      </c>
      <c r="AR1024">
        <v>0.20250812000000001</v>
      </c>
      <c r="AS1024">
        <v>-0.31023517</v>
      </c>
      <c r="AT1024">
        <v>0.95025336999999999</v>
      </c>
      <c r="AU1024">
        <v>1.6190477999999999</v>
      </c>
      <c r="AV1024">
        <v>0.11548499</v>
      </c>
      <c r="AW1024">
        <v>-0.85963440000000002</v>
      </c>
      <c r="AX1024">
        <v>6.5899669999999994E-2</v>
      </c>
      <c r="AY1024">
        <v>0.28210523999999998</v>
      </c>
      <c r="AZ1024">
        <v>2.1762280000000001</v>
      </c>
      <c r="BA1024">
        <v>1.9477433</v>
      </c>
      <c r="BB1024">
        <v>1.5391984000000001</v>
      </c>
      <c r="BC1024">
        <v>1.5699453000000001</v>
      </c>
      <c r="BD1024">
        <v>0.34915160000000001</v>
      </c>
      <c r="BE1024">
        <v>0.69920605000000002</v>
      </c>
      <c r="BF1024">
        <v>3.5928981000000002</v>
      </c>
      <c r="BG1024">
        <v>0.74406075000000005</v>
      </c>
      <c r="BH1024">
        <v>3.206671</v>
      </c>
      <c r="BI1024">
        <v>3.3896099999999998</v>
      </c>
      <c r="BJ1024">
        <v>-0.83711844999999996</v>
      </c>
      <c r="BK1024">
        <v>-0.35810354</v>
      </c>
      <c r="BL1024">
        <v>0.19073242000000001</v>
      </c>
      <c r="BM1024">
        <v>0.51145476000000001</v>
      </c>
      <c r="BN1024">
        <v>1.5383514</v>
      </c>
      <c r="BO1024">
        <v>1.8956751999999999</v>
      </c>
      <c r="BP1024">
        <v>-0.75881100000000001</v>
      </c>
      <c r="BQ1024">
        <v>-0.75169790000000003</v>
      </c>
      <c r="BR1024">
        <v>-0.79954343999999999</v>
      </c>
      <c r="BS1024">
        <v>-0.78892225000000005</v>
      </c>
      <c r="BT1024">
        <v>-0.19453289000000001</v>
      </c>
      <c r="BU1024">
        <v>-0.27502116999999998</v>
      </c>
      <c r="BV1024">
        <v>-0.12596842999999999</v>
      </c>
      <c r="BW1024">
        <v>-0.2672582</v>
      </c>
      <c r="BX1024">
        <v>0.74306022999999999</v>
      </c>
      <c r="BY1024">
        <v>1.1105934</v>
      </c>
      <c r="BZ1024">
        <v>-2.9400243999999999E-2</v>
      </c>
      <c r="CA1024">
        <v>-0.69989639999999997</v>
      </c>
      <c r="CB1024">
        <v>-0.42293799999999998</v>
      </c>
      <c r="CC1024">
        <v>2.9410143999999999E-2</v>
      </c>
      <c r="CD1024">
        <v>1.0986123000000001</v>
      </c>
      <c r="CE1024">
        <v>2.1602092000000002</v>
      </c>
      <c r="CF1024" s="2">
        <f t="shared" si="75"/>
        <v>2.8734936715579433</v>
      </c>
      <c r="CG1024">
        <f t="shared" si="76"/>
        <v>2.9509201379773891</v>
      </c>
      <c r="CH1024">
        <f t="shared" si="77"/>
        <v>2.8777401049772928</v>
      </c>
      <c r="CI1024">
        <f t="shared" si="78"/>
        <v>2.9959925235076055</v>
      </c>
      <c r="CJ1024">
        <f t="shared" si="79"/>
        <v>3.3417099546394429</v>
      </c>
      <c r="CK1024" cm="1">
        <f t="array" ref="CK1024">INDEX(CF1024:CJ1024, MATCH(MIN(ABS(CF1024:CJ1024 - CD1024)), ABS(CF1024:CJ1024 - CD1024), 0))</f>
        <v>2.8734936715579433</v>
      </c>
      <c r="CL1024">
        <f>Table1[[#This Row],[Closest]]-Table1[[#This Row],[Actual]]</f>
        <v>1.7748813715579432</v>
      </c>
      <c r="CM1024">
        <f>ABS(Table1[[#This Row],[Error]])</f>
        <v>1.7748813715579432</v>
      </c>
      <c r="CN1024">
        <f>POWER(Table1[[#This Row],[Error]],2)</f>
        <v>3.1502038831034058</v>
      </c>
    </row>
    <row r="1025" spans="1:92" x14ac:dyDescent="0.25">
      <c r="A1025">
        <v>-7.5074390000000005E-2</v>
      </c>
      <c r="B1025">
        <v>-0.19831779999999999</v>
      </c>
      <c r="C1025">
        <v>0.19655834</v>
      </c>
      <c r="D1025">
        <v>0.15428407</v>
      </c>
      <c r="E1025">
        <v>0.44703266000000003</v>
      </c>
      <c r="F1025">
        <v>0.40674356</v>
      </c>
      <c r="G1025">
        <v>0.26704156000000001</v>
      </c>
      <c r="H1025">
        <v>-0.61964050000000004</v>
      </c>
      <c r="I1025">
        <v>-0.19182768</v>
      </c>
      <c r="J1025">
        <v>-0.56996659999999999</v>
      </c>
      <c r="K1025">
        <v>-0.57206904999999997</v>
      </c>
      <c r="L1025">
        <v>-0.31671624999999998</v>
      </c>
      <c r="M1025">
        <v>-0.60610940000000002</v>
      </c>
      <c r="N1025">
        <v>-0.17766770000000001</v>
      </c>
      <c r="O1025">
        <v>-0.57263434000000002</v>
      </c>
      <c r="P1025">
        <v>0.17133680000000001</v>
      </c>
      <c r="Q1025">
        <v>0.47880909999999999</v>
      </c>
      <c r="R1025">
        <v>-0.40803202999999999</v>
      </c>
      <c r="S1025">
        <v>-0.56645113000000002</v>
      </c>
      <c r="T1025">
        <v>-0.51821994999999998</v>
      </c>
      <c r="U1025">
        <v>-0.46941349999999998</v>
      </c>
      <c r="V1025">
        <v>0.53276634</v>
      </c>
      <c r="W1025">
        <v>0.81895399999999996</v>
      </c>
      <c r="X1025">
        <v>0.7763892</v>
      </c>
      <c r="Y1025">
        <v>0.84304570000000001</v>
      </c>
      <c r="Z1025">
        <v>0.20362093000000001</v>
      </c>
      <c r="AA1025">
        <v>0.15566379999999999</v>
      </c>
      <c r="AB1025">
        <v>7.6526299999999997E-4</v>
      </c>
      <c r="AC1025">
        <v>4.9531285000000001E-2</v>
      </c>
      <c r="AD1025">
        <v>-6.8458599999999996E-3</v>
      </c>
      <c r="AE1025">
        <v>-5.5330842999999998E-2</v>
      </c>
      <c r="AF1025">
        <v>0.1315712</v>
      </c>
      <c r="AG1025">
        <v>0.27319231999999999</v>
      </c>
      <c r="AH1025">
        <v>0.70702224999999996</v>
      </c>
      <c r="AI1025">
        <v>0.69318159999999995</v>
      </c>
      <c r="AJ1025">
        <v>0.76163879999999995</v>
      </c>
      <c r="AK1025">
        <v>0.78378250000000005</v>
      </c>
      <c r="AL1025">
        <v>-0.79394083999999998</v>
      </c>
      <c r="AM1025">
        <v>-0.10995502</v>
      </c>
      <c r="AN1025">
        <v>-0.79916790000000004</v>
      </c>
      <c r="AO1025">
        <v>-1.016824</v>
      </c>
      <c r="AP1025">
        <v>-1.1758592000000001</v>
      </c>
      <c r="AQ1025">
        <v>-1.5371592999999999</v>
      </c>
      <c r="AR1025">
        <v>-0.69519776</v>
      </c>
      <c r="AS1025">
        <v>-1.2711835</v>
      </c>
      <c r="AT1025">
        <v>0.28362766</v>
      </c>
      <c r="AU1025">
        <v>0.2332505</v>
      </c>
      <c r="AV1025">
        <v>-0.95943564000000003</v>
      </c>
      <c r="AW1025">
        <v>-1.0300119000000001</v>
      </c>
      <c r="AX1025">
        <v>-0.93509334</v>
      </c>
      <c r="AY1025">
        <v>-0.66256839999999995</v>
      </c>
      <c r="AZ1025">
        <v>0.18701677</v>
      </c>
      <c r="BA1025">
        <v>0.30678161999999998</v>
      </c>
      <c r="BB1025">
        <v>0.47253775999999997</v>
      </c>
      <c r="BC1025">
        <v>0.47387096000000001</v>
      </c>
      <c r="BD1025">
        <v>0.53527060000000004</v>
      </c>
      <c r="BE1025">
        <v>0.15143101</v>
      </c>
      <c r="BF1025">
        <v>-6.8210124999999996E-2</v>
      </c>
      <c r="BG1025">
        <v>0.20548305</v>
      </c>
      <c r="BH1025">
        <v>-0.13235188000000001</v>
      </c>
      <c r="BI1025">
        <v>4.2777836E-2</v>
      </c>
      <c r="BJ1025">
        <v>-0.71905390000000002</v>
      </c>
      <c r="BK1025">
        <v>-0.56241430000000003</v>
      </c>
      <c r="BL1025">
        <v>0.63546990000000003</v>
      </c>
      <c r="BM1025">
        <v>0.54627060000000005</v>
      </c>
      <c r="BN1025">
        <v>1.5841278999999999</v>
      </c>
      <c r="BO1025">
        <v>1.5731027</v>
      </c>
      <c r="BP1025">
        <v>-1.0547534999999999</v>
      </c>
      <c r="BQ1025">
        <v>-0.83037084000000005</v>
      </c>
      <c r="BR1025">
        <v>-1.1228845999999999</v>
      </c>
      <c r="BS1025">
        <v>-1.1323622</v>
      </c>
      <c r="BT1025">
        <v>0.28167345999999999</v>
      </c>
      <c r="BU1025">
        <v>0.39131418000000001</v>
      </c>
      <c r="BV1025">
        <v>0.23470812999999999</v>
      </c>
      <c r="BW1025">
        <v>0.30365123999999999</v>
      </c>
      <c r="BX1025">
        <v>0.10170674</v>
      </c>
      <c r="BY1025">
        <v>-1.1520262E-2</v>
      </c>
      <c r="BZ1025">
        <v>0.77461606000000005</v>
      </c>
      <c r="CA1025">
        <v>0.3976944</v>
      </c>
      <c r="CB1025">
        <v>0.57751779999999997</v>
      </c>
      <c r="CC1025">
        <v>1.1453245000000001</v>
      </c>
      <c r="CD1025">
        <v>3.1090610000000001</v>
      </c>
      <c r="CE1025">
        <v>2.8174079999999999</v>
      </c>
      <c r="CF1025">
        <f t="shared" si="75"/>
        <v>2.6118591832097464</v>
      </c>
      <c r="CG1025">
        <f t="shared" si="76"/>
        <v>2.5351045327267867</v>
      </c>
      <c r="CH1025">
        <f t="shared" si="77"/>
        <v>2.6181323145625592</v>
      </c>
      <c r="CI1025" s="2">
        <f t="shared" si="78"/>
        <v>2.7131766424420096</v>
      </c>
      <c r="CJ1025">
        <f t="shared" si="79"/>
        <v>2.2285200731812047</v>
      </c>
      <c r="CK1025" cm="1">
        <f t="array" ref="CK1025">INDEX(CF1025:CJ1025, MATCH(MIN(ABS(CF1025:CJ1025 - CD1025)), ABS(CF1025:CJ1025 - CD1025), 0))</f>
        <v>2.7131766424420096</v>
      </c>
      <c r="CL1025">
        <f>Table1[[#This Row],[Closest]]-Table1[[#This Row],[Actual]]</f>
        <v>-0.39588435755799045</v>
      </c>
      <c r="CM1025">
        <f>ABS(Table1[[#This Row],[Error]])</f>
        <v>0.39588435755799045</v>
      </c>
      <c r="CN1025">
        <f>POWER(Table1[[#This Row],[Error]],2)</f>
        <v>0.15672442455910282</v>
      </c>
    </row>
    <row r="1026" spans="1:92" x14ac:dyDescent="0.25">
      <c r="A1026">
        <v>1.3107263</v>
      </c>
      <c r="B1026">
        <v>-0.30904462999999999</v>
      </c>
      <c r="C1026">
        <v>-0.86551106</v>
      </c>
      <c r="D1026">
        <v>-0.14378516</v>
      </c>
      <c r="E1026">
        <v>-0.72748939999999995</v>
      </c>
      <c r="F1026">
        <v>1.4241089</v>
      </c>
      <c r="G1026">
        <v>1.3537576</v>
      </c>
      <c r="H1026">
        <v>-0.23097202</v>
      </c>
      <c r="I1026">
        <v>-0.7795571</v>
      </c>
      <c r="J1026">
        <v>-0.60160369999999996</v>
      </c>
      <c r="K1026">
        <v>-0.39541182000000002</v>
      </c>
      <c r="L1026">
        <v>2.2174099999999999E-4</v>
      </c>
      <c r="M1026">
        <v>1.0979055</v>
      </c>
      <c r="N1026">
        <v>-1.8744040000000001E-3</v>
      </c>
      <c r="O1026">
        <v>1.1160209999999999</v>
      </c>
      <c r="P1026">
        <v>1.1682055</v>
      </c>
      <c r="Q1026">
        <v>7.3567199999999999E-2</v>
      </c>
      <c r="R1026">
        <v>0.62223446000000004</v>
      </c>
      <c r="S1026">
        <v>1.1803435</v>
      </c>
      <c r="T1026">
        <v>0.32985281999999999</v>
      </c>
      <c r="U1026">
        <v>0.85850596000000001</v>
      </c>
      <c r="V1026">
        <v>8.8773610000000003E-2</v>
      </c>
      <c r="W1026">
        <v>-0.92482310000000001</v>
      </c>
      <c r="X1026">
        <v>-2.6966376E-2</v>
      </c>
      <c r="Y1026">
        <v>-0.98733336000000005</v>
      </c>
      <c r="Z1026">
        <v>1.1874195000000001</v>
      </c>
      <c r="AA1026">
        <v>1.0914731</v>
      </c>
      <c r="AB1026">
        <v>0.47519347000000001</v>
      </c>
      <c r="AC1026">
        <v>-0.58590025000000001</v>
      </c>
      <c r="AD1026">
        <v>0.27707553000000001</v>
      </c>
      <c r="AE1026">
        <v>0.80128120000000003</v>
      </c>
      <c r="AF1026">
        <v>-0.17992022999999999</v>
      </c>
      <c r="AG1026">
        <v>-0.79186325999999996</v>
      </c>
      <c r="AH1026">
        <v>-0.53255969999999997</v>
      </c>
      <c r="AI1026">
        <v>-0.77363539999999997</v>
      </c>
      <c r="AJ1026">
        <v>1.2923572999999999</v>
      </c>
      <c r="AK1026">
        <v>1.2830273000000001</v>
      </c>
      <c r="AL1026">
        <v>0.40097302000000001</v>
      </c>
      <c r="AM1026">
        <v>-0.67685293999999996</v>
      </c>
      <c r="AN1026">
        <v>0.11252287</v>
      </c>
      <c r="AO1026">
        <v>0.275978</v>
      </c>
      <c r="AP1026">
        <v>0.12695412</v>
      </c>
      <c r="AQ1026">
        <v>0.44225320000000001</v>
      </c>
      <c r="AR1026">
        <v>2.0384638E-2</v>
      </c>
      <c r="AS1026">
        <v>0.13161917000000001</v>
      </c>
      <c r="AT1026">
        <v>1.439406</v>
      </c>
      <c r="AU1026">
        <v>5.1299523999999999E-2</v>
      </c>
      <c r="AV1026">
        <v>0.26476535000000001</v>
      </c>
      <c r="AW1026">
        <v>0.75702446999999995</v>
      </c>
      <c r="AX1026">
        <v>-9.755306E-3</v>
      </c>
      <c r="AY1026">
        <v>0.36040765000000002</v>
      </c>
      <c r="AZ1026">
        <v>-0.15002557999999999</v>
      </c>
      <c r="BA1026">
        <v>-0.51370835000000004</v>
      </c>
      <c r="BB1026">
        <v>-0.37665364000000001</v>
      </c>
      <c r="BC1026">
        <v>-0.67657920000000005</v>
      </c>
      <c r="BD1026">
        <v>0.86244600000000005</v>
      </c>
      <c r="BE1026">
        <v>1.2604271</v>
      </c>
      <c r="BF1026">
        <v>0.72190129999999997</v>
      </c>
      <c r="BG1026">
        <v>-0.49477574000000002</v>
      </c>
      <c r="BH1026">
        <v>0.33611672999999997</v>
      </c>
      <c r="BI1026">
        <v>0.26539698</v>
      </c>
      <c r="BJ1026">
        <v>0.52441490000000002</v>
      </c>
      <c r="BK1026">
        <v>-0.17765265999999999</v>
      </c>
      <c r="BL1026">
        <v>-0.29887643000000003</v>
      </c>
      <c r="BM1026">
        <v>-0.66213197000000001</v>
      </c>
      <c r="BN1026">
        <v>1.1846561</v>
      </c>
      <c r="BO1026">
        <v>0.59725594999999998</v>
      </c>
      <c r="BP1026">
        <v>0.94741374</v>
      </c>
      <c r="BQ1026">
        <v>-0.1119139</v>
      </c>
      <c r="BR1026">
        <v>0.64715946000000002</v>
      </c>
      <c r="BS1026">
        <v>0.66146289999999996</v>
      </c>
      <c r="BT1026">
        <v>-3.579744E-2</v>
      </c>
      <c r="BU1026">
        <v>-0.67037069999999999</v>
      </c>
      <c r="BV1026">
        <v>-0.16934988000000001</v>
      </c>
      <c r="BW1026">
        <v>-0.70796550000000003</v>
      </c>
      <c r="BX1026">
        <v>1.0158501</v>
      </c>
      <c r="BY1026">
        <v>0.94260997000000002</v>
      </c>
      <c r="BZ1026">
        <v>1.5786324</v>
      </c>
      <c r="CA1026">
        <v>-0.36263084000000001</v>
      </c>
      <c r="CB1026">
        <v>1.2872220000000001</v>
      </c>
      <c r="CC1026">
        <v>0.81048799999999999</v>
      </c>
      <c r="CD1026">
        <v>3.2958370000000001</v>
      </c>
      <c r="CE1026">
        <v>3.3417876</v>
      </c>
      <c r="CF1026">
        <f t="shared" ref="CF1026:CF1089" si="80">0.0814*A1026 - 0.0236*J1026 + 0.0611*K1026 - 0.0205*L1026 + 0.1519*M1026 + 0.0086*N1026 + 0.0035*O1026 + 0.0293*P1026 + 0.0875*Q1026 + 0.0139*R1026 - 0.0841*S1026 + 0.0921*B1026 - 0.1211*T1026 - 0.0793*U1026 - 0.0747*V1026 + 0.0137*W1026 + 0.0073*X1026 + 0.0026*Y1026 + 0.0171*Z1026 + 0.006*AA1026 + 0.0714*AB1026 - 0.1778*AC1026 - 0.0201*C1026 - 0.0014*AD1026 + 0.1822*AE1026 - 0.0719*AF1026 - 0.0079*AG1026 - 0.2174*AH1026 - 0.1776*AI1026 - 0.0484*AJ1026 - 0.0869*AK1026 + 0.027*AL1026 + 0.083*AM1026 - 0.0009*D1026 + 0.0345*AN1026 - 0.1939*AO1026 - 0.0405*AP1026 - 0.2004*AQ1026 + 0.0034*AR1026 - 0.0877*AS1026 - 0.1168*AT1026 - 0.0636*AU1026 - 0.0458*AV1026 + 0.0202*AW1026 - 0.1922*E1026 + 0.0476*AX1026 + 0.0279*AY1026 - 0.039*AZ1026 - 0.0514*BA1026 - 0.1111*BB1026 + 0.0529*BC1026 + 0.1631*BD1026 + 0.087*BE1026 - 0.075*BF1026 + 0.0143*BG1026 + 0.0287*F1026 + 0.2445*BH1026 - 0.0263*BI1026 - 0.0537*BJ1026 + 0.0382*BK1026 - 0.1093*BL1026 + 0.1859*BM1026 + 0.0142*BN1026 + 0.1143*BO1026 + 0.1294*BP1026 + 0.0495*BQ1026 + 0.0867*G1026 + 0.0183*BR1026 + 0.1598*BS1026 + 0.1172*BT1026 + 0.1145*BU1026 - 0.0485*BV1026 + 0.081*BW1026 + 0.0949*BX1026 - 0.0079*BY1026 + 0.0037*BZ1026 - 0.0561*CA1026 + 0.0793*H1026 - 0.0022*CB1026 - 0.1605*CC1026 + 0.0922*I1026 + 0.0061*(-0.6769*AT1026 - 1)^2 - 0.004*(-H1026 - 0.83)^2 + 0.0042*SIN(1.889*J1026 - 1.606) - 0.8769*SIN(0.3148*O1026 + 2.184) - 0.185*SIN(0.8516*R1026 - 3.7599) - 0.003*SIN(1.7764*B1026 - 7.3999) - 0.9441*SIN(0.4091*W1026 + 2.011) - 0.178*SIN(0.4882*X1026 - 0.6951) - 0.0406*SIN(0.5777*X1026 + 8.5811) + 0.0428*SIN(0.8698*Y1026 + 4.7949) - 0.0723*SIN(1.1592*AA1026 - 0.6248) - 0.0147*SIN(0.4734*AF1026 - 1.4134) + 0.1039*SIN(0.5304*AG1026 - 9.0685) - 0.0179*SIN(0.5478*AH1026 + 4.8227) - 0.0195*SIN(0.8614*AJ1026 - 9.5437) + 0.0111*SIN(1.5498*AK1026 + 8.3928) - 0.2834*SIN(0.5242*D1026 - 4.2251) - 0.0569*SIN(0.3695*AO1026 + 5.1751) - 0.8481*SIN(0.2856*AR1026 + 8.4746) - 0.0049*SIN(1.0102*BD1026 + 4.0102) - 0.0068*SIN(1.8231*BD1026 - 0.601) + 0.0059*SIN(1.9272*G1026 + 4.7822) + 0.1095*SIN(1.6334*BR1026 + 5.8217) + 0.004*SIN(1.6394*BX1026 - 0.192) - 0.3232*SIN(0.7086*BY1026 + 5.4979) + 0.0093*SIN(1.6277*BY1026 - 7.8047) - 0.3259*SIN(7.2066*BZ1026 - 5.1874) + 0.0799*SIN(1.5725*CB1026 + 1.014) + 5.2534 - 0.0003*EXP(-6.1861*BM1026) - 0.003*EXP(-2.9304*BM1026) - 0.0004*EXP(-2.243*AC1026)</f>
        <v>3.767275674997637</v>
      </c>
      <c r="CG1026" s="2">
        <f t="shared" ref="CG1026:CG1089" si="81">0.0106*A1026 + 0.0215*J1026 + 0.0037*K1026 + 0.0276*L1026 + 0.0213*M1026 + 0.0126*N1026 - 0.0158*O1026 + 0.0005*P1026 + 0.0235*Q1026 + 0.0472*R1026 - 0.0052*S1026 - 0.0175*B1026 + 0.0272*T1026 + 0.0222*U1026 - 0.0069*V1026 + 0.0169*W1026 - 0.0187*X1026 + 0.0195*Y1026 + 0.0108*Z1026 + 0.0128*AA1026 + 0.012*AB1026 + 0.0206*AC1026 - 0.022*C1026 + 0.0251*AD1026 + 0.0237*AE1026 - 0.0613*AF1026 - 0.02*AG1026 - 0.0286*AH1026 - 0.0167*AI1026 - 0.0128*AJ1026 + 0.0104*AK1026 + 0.0175*AL1026 - 0.0224*AM1026 + 0.0134*D1026 + 0.018*AN1026 - 0.0298*AO1026 - 0.0127*AP1026 - 0.0097*AQ1026 - 0.0394*AR1026 - 0.0067*AS1026 + 0.0004*AT1026 - 0.0011*AU1026 + 0.0019*AV1026 - 0.0185*AW1026 - 0.0305*E1026 + 0.0024*AX1026 + 0.0227*AY1026 + 0.0178*AZ1026 - 0.0385*BA1026 - 0.0436*BB1026 - 0.0018*BC1026 + 0.0327*BD1026 + 0.0312*BE1026 - 0.0336*BF1026 - 0.0081*BG1026 + 0.0125*F1026 + 0.046*BH1026 + 0.0057*BI1026 + 0.0251*BJ1026 - 0.0054*BK1026 - 0.0653*BL1026 - 0.0195*BM1026 - 0.0027*BN1026 + 0.0239*BO1026 + 0.0515*BP1026 + 0.0337*BQ1026 + 0.0178*G1026 + 0.0235*BR1026 + 0.037*BS1026 + 0.002*BT1026 - 0.0072*BU1026 - 0.0041*BV1026 + 0.0068*BW1026 + 0.0128*BX1026 - 0.0093*BY1026 + 0.011*BZ1026 + 0.0122*CA1026 + 0.0056*H1026 + 0.0226*CB1026 - 0.0076*CC1026 - 0.0238*I1026 - 0.0781*SIN(0.3756*BM1026 + 1.7939) - 0.2943*SIN(0.0398*A1026 + 0.0419*J1026 + 0.0102*K1026 + 0.0371*L1026 + 0.0386*M1026 + 0.063*N1026 + 0.0001*O1026 + 0.0072*P1026 + 0.0685*Q1026 + 0.0884*R1026 - 0.0042*S1026 - 0.0075*B1026 + 0.0368*T1026 + 0.027*U1026 + 0.0277*V1026 - 0.0071*W1026 - 0.0549*X1026 - 0.0093*Y1026 + 0.0039*Z1026 + 0.0178*AA1026 + 0.0235*AB1026 + 0.0325*AC1026 - 0.0128*C1026 + 0.0422*AD1026 + 0.0626*AE1026 - 0.0655*AF1026 - 0.0813*AG1026 - 0.0502*AH1026 - 0.0437*AI1026 - 0.0186*AJ1026 - 0.0019*AK1026 - 0.0246*AL1026 - 0.0589*AM1026 - 0.0162*D1026 + 0.0278*AN1026 - 0.0523*AO1026 - 0.0415*AP1026 - 0.0121*AQ1026 - 0.0735*AR1026 - 0.0381*AS1026 + 0.0039*AT1026 + 0.01*AU1026 - 0.0088*AV1026 + 0.0025*AW1026 - 0.0265*E1026 - 0.0366*AX1026 + 0.0382*AY1026 + 0.0263*AZ1026 + 0.0285*BA1026 + 0.0054*BB1026 + 0.0247*BC1026 + 0.0581*BD1026 + 0.06*BE1026 - 0.0216*BF1026 + 0.0161*BG1026 + 0.0173*F1026 + 0.0318*BH1026 + 0.0657*BI1026 + 0.0691*BJ1026 + 0.0485*BK1026 - 0.0585*BL1026 + 0.006*BM1026 - 0.0034*BN1026 + 0.037*BO1026 + 0.1315*BP1026 + 0.0956*BQ1026 + 0.0418*G1026 + 0.0442*BR1026 + 0.055*BS1026 + 0.0042*BT1026 - 0.0105*BU1026 + 0.0066*BV1026 + 0.0051*BW1026 + 0.0167*BX1026 + 0.0003*BY1026 + 0.0185*BZ1026 + 0.0065*CA1026 + 0.0181*H1026 + 0.0533*CB1026 - 0.036*CC1026 - 0.0634*I1026 + 9.1198) + 2.981</f>
        <v>3.5964328067346756</v>
      </c>
      <c r="CH1026">
        <f t="shared" ref="CH1026:CH1089" si="82">0.0494*A1026 + 0.0179*J1026 - 0.0184*K1026 + 0.0134*L1026 + 0.0276*M1026 - 0.0265*N1026 + 0.003*O1026 + 0.0031*P1026 + 0.0368*Q1026 + 0.0159*R1026 + 0.0129*S1026 - 0.0129*B1026 + 0.0374*T1026 + 0.01*U1026 + 0.0055*V1026 + 0.0259*W1026 - 0.0066*X1026 - 0.0149*Y1026 + 0.0097*Z1026 + 0.0235*AA1026 + 0.0297*AB1026 - 0.0215*AC1026 - 0.0178*C1026 + 0.0135*AD1026 + 0.0199*AE1026 - 0.0395*AF1026 + 0.0283*AG1026 - 0.0726*AH1026 - 0.0159*AI1026 + 0.0074*AJ1026 - 0.0205*AK1026 + 0.0249*AL1026 - 0.0461*AM1026 - 0.0277*D1026 + 0.0052*AN1026 - 0.0129*AO1026 + 0.0012*AP1026 - 0.0513*AQ1026 - 0.0327*AR1026 - 0.0883*AS1026 - 0.0116*AT1026 - 0.0208*AU1026 + 0.0015*AV1026 - 0.0528*AW1026 - 0.0033*E1026 + 0.0094*AX1026 + 0.0331*AY1026 - 0.0295*AZ1026 - 0.0189*BA1026 - 0.0495*BB1026 + 0.0257*BC1026 + 0.0334*BD1026 + 0.0248*BE1026 + 0.0358*BF1026 - 0.0031*BG1026 + 0.0088*F1026 + 0.0542*BH1026 - 0.0524*BI1026 + 0.0012*BJ1026 + 0.0113*BK1026 - 0.0283*BL1026 - 0.0919*BM1026 + 0.0275*BN1026 + 0.0157*BO1026 + 0.0902*BP1026 - 0.0056*BQ1026 + 0.0142*G1026 + 0.0741*BR1026 + 0.0662*BS1026 + 0.0036*BT1026 - 0.0292*BU1026 - 0.0089*BV1026 + 0.0005*BW1026 + 0.0219*BX1026 + 0.0219*BY1026 + 0.015*BZ1026 + 0.0056*CA1026 + 0.0324*H1026 - 0.0186*CB1026 - 0.0306*CC1026 - 0.0106*I1026 - 0.0073*SIN(8.619*A1026 - 7.571) + 0.0133*SIN(8.5855*BZ1026 - 0.8185) - 0.001*SIN(0.8326*H1026 + 2.4323) + 0.3898*SIN(0.0242*A1026 + 0.0137*J1026 + 0.0126*K1026 - 0.0231*L1026 - 0.0028*M1026 - 0.0136*N1026 - 0.0069*O1026 - 0.0043*P1026 + 0.0319*Q1026 + 0.0098*R1026 + 0.0061*S1026 - 0.001*B1026 + 0.0028*T1026 + 0.0132*U1026 + 0.0025*V1026 + 0.0164*W1026 + 0.0194*X1026 - 0.009*Y1026 + 0.0064*Z1026 + 0.0165*AA1026 + 0.0228*AB1026 + 0.0049*AC1026 - 0.0063*C1026 + 0.0235*AD1026 + 0.0037*AE1026 - 0.0042*AF1026 + 0.0133*AG1026 - 0.0077*AH1026 - 0.0138*AI1026 - 0.0037*AJ1026 - 0.0142*AK1026 + 0.0031*AL1026 - 0.0428*AM1026 + 0.0042*D1026 + 0.0087*AN1026 - 0.0141*AP1026 - 0.0236*AQ1026 - 0.0292*AR1026 - 0.0423*AS1026 - 0.0124*AT1026 + 0.0045*AU1026 - 0.0075*AV1026 + 0.0015*AW1026 + 0.0118*E1026 + 0.0121*AX1026 + 0.0306*AY1026 - 0.051*AZ1026 + 0.0148*BA1026 - 0.0484*BB1026 + 0.0385*BC1026 + 0.0012*BD1026 - 0.0016*BE1026 - 0.0121*BF1026 - 0.0049*BG1026 + 0.0142*F1026 - 0.0303*BH1026 - 0.0102*BI1026 + 0.0191*BJ1026 + 0.0194*BK1026 - 0.0287*BL1026 - 0.0029*BM1026 + 0.0293*BN1026 + 0.001*BO1026 + 0.0527*BP1026 + 0.0267*BQ1026 - 0.0043*G1026 + 0.0313*BR1026 + 0.0343*BS1026 - 0.019*BT1026 - 0.0381*BU1026 + 0.0116*BV1026 - 0.0221*BW1026 + 0.0128*BX1026 + 0.017*BY1026 + 0.0086*BZ1026 + 0.003*CA1026 + 0.0105*H1026 - 0.0122*CB1026 - 0.0011*CC1026 - 0.0002*I1026 - 0.655) + 3.0898</f>
        <v>3.6275746902994328</v>
      </c>
      <c r="CI1026">
        <f t="shared" ref="CI1026:CI1089" si="83">0.0021*A1026 - 0.003*J1026 - 0.0047*K1026 + 0.0101*L1026 + 0.009*M1026 - 0.0071*N1026 + 0.0015*O1026 + 0.0061*P1026 + 0.0072*Q1026 + 0.0307*R1026 - 0.0067*S1026 + 0.002*B1026 + 0.0017*T1026 - 0.0112*U1026 + 0.0055*V1026 - 0.0095*W1026 - 0.0057*X1026 - 0.0176*Y1026 + 0.0044*Z1026 + 0.0109*AA1026 + 0.0177*AB1026 - 0.0002*AC1026 - 0.0057*C1026 + 0.0073*AD1026 + 0.0116*AE1026 - 0.0141*AF1026 + 0.0017*AG1026 - 0.0141*AH1026 + 0.0026*AI1026 + 0.0024*AJ1026 - 0.005*AK1026 + 0.0001*AL1026 - 0.0065*AM1026 - 0.0111*D1026 + 0.0043*AN1026 - 0.0094*AO1026 + 0.0035*AP1026 - 0.0059*AQ1026 - 0.003*AR1026 - 0.0213*AS1026 - 0.0113*AT1026 - 0.0044*AU1026 + 0.0106*AV1026 - 0.0056*AW1026 + 0.0122*E1026 - 0.001*AX1026 + 0.0069*AY1026 + 0.0011*AZ1026 + 0.0071*BA1026 + 0.0099*BB1026 - 0.004*BC1026 - 0.0006*BD1026 + 0.0107*BE1026 + 0.0036*BF1026 + 0.0092*BG1026 + 0.0136*F1026 - 0.0001*BH1026 + 0.0059*BI1026 + 0.0167*BJ1026 + 0.0162*BK1026 - 0.0086*BL1026 - 0.0183*BM1026 - 0.0002*BN1026 - 0.0124*BO1026 + 0.0044*BP1026 + 0.0135*BQ1026 + 0.0194*G1026 + 0.012*BR1026 + 0.0301*BS1026 - 0.0069*BT1026 - 0.0187*BU1026 + 0.01*BV1026 - 0.0205*BW1026 + 0.0085*BX1026 + 0.003*BY1026 + 0.0077*BZ1026 + 0.0008*CA1026 + 0.009*H1026 + 0.0059*CB1026 - 0.0164*CC1026 - 0.0235*I1026 + 0.0166*LN(2.3187 - 0.576*BZ1026) - 0.0137*SIN(0.5158*AH1026 - 4.3566) + 0.0144*SIN(0.5704*AI1026 - 7.579) + 0.0374*SIN(0.3572*AP1026 + 1.9578) - 0.0027*SIN(2.3346*BD1026 + 1.407) - 0.005*SIN(0.4481*BH1026 - 1.1904) + 0.0045*SIN(0.299*BM1026 - 7.4114) + 0.0074*SIN(0.3478*BM1026 + 8.2391) + 1.0509*SIN(0.0326*A1026 + 0.0247*J1026 - 0.0172*K1026 + 0.0119*L1026 + 0.03*M1026 + 0.0116*N1026 + 0.0233*O1026 + 0.0076*P1026 + 0.0401*Q1026 + 0.0814*R1026 + 0.0026*S1026 - 0.0201*B1026 + 0.0458*T1026 + 0.011*U1026 + 0.0287*V1026 - 0.0242*W1026 - 0.0008*X1026 - 0.0218*Y1026 + 0.0044*Z1026 + 0.0064*AA1026 + 0.0393*AB1026 - 0.0004*AC1026 + 0.0106*C1026 + 0.028*AD1026 + 0.0116*AE1026 - 0.0255*AF1026 - 0.028*AG1026 - 0.041*AH1026 - 0.0138*AI1026 - 0.0255*AJ1026 - 0.0073*AK1026 - 0.0094*AL1026 - 0.06*AM1026 - 0.0254*D1026 + 0.0134*AN1026 - 0.0462*AO1026 - 0.0311*AP1026 - 0.02*AQ1026 - 0.0593*AR1026 - 0.0611*AS1026 - 0.0153*AT1026 - 0.0167*AU1026 + 0.0094*AV1026 - 0.0132*AW1026 + 0.0018*E1026 + 0.0065*AX1026 + 0.0193*AY1026 + 0.0207*AZ1026 + 0.0305*BA1026 - 0.0219*BB1026 - 0.0027*BC1026 + 0.0472*BD1026 + 0.0354*BE1026 - 0.0146*BF1026 + 0.0278*BG1026 + 0.0325*F1026 + 0.0061*BH1026 - 0.0061*BI1026 + 0.0104*BJ1026 - 0.0016*BK1026 - 0.0359*BL1026 - 0.0123*BM1026 + 0.0087*BN1026 - 0.0042*BO1026 + 0.0534*BP1026 - 0.0224*BQ1026 + 0.0321*G1026 + 0.0147*BR1026 + 0.0245*BS1026 + 0.0243*BT1026 - 0.0056*BU1026 + 0.025*BV1026 - 0.0119*BW1026 + 0.0246*BX1026 + 0.0019*BY1026 + 0.0297*BZ1026 + 0.0174*CA1026 + 0.0114*H1026 + 0.0321*CB1026 - 0.0079*CC1026 - 0.0579*I1026 - 0.232) + 3.0175</f>
        <v>3.7227236062695921</v>
      </c>
      <c r="CJ1026">
        <f t="shared" ref="CJ1026:CJ1089" si="84">0.0575*A1026 - 0.0047*J1026 - 0.0074*K1026 - 0.0485*L1026 - 0.0556*M1026 + 0.0029*N1026 - 0.0331*O1026 + 0.0346*P1026 - 0.0141*Q1026 + 0.1414*R1026 - 0.0712*S1026 - 0.0017*B1026 - 0.0047*T1026 - 0.1205*U1026 - 0.0729*V1026 - 0.0477*W1026 + 0.0212*X1026 + 0.0139*Y1026 + 0.0027*Z1026 + 0.1133*AA1026 - 0.0108*AB1026 - 0.0276*AC1026 - 0.1179*C1026 + 0.0487*AD1026 + 0.1234*AE1026 - 0.0721*AF1026 + 0.0592*AG1026 - 0.1861*AH1026 - 0.1032*AI1026 - 0.0612*AJ1026 - 0.1472*AK1026 + 0.0224*AL1026 - 0.0971*AM1026 + 0.1877*D1026 - 0.045*AN1026 - 0.1031*AO1026 - 0.0124*AP1026 - 0.0777*AQ1026 + 0.1436*AR1026 + 0.021*AS1026 - 0.0035*AT1026 - 0.0446*AU1026 + 0.0091*AV1026 + 0.0349*AW1026 - 0.1659*E1026 + 0.0332*AX1026 + 0.1186*AY1026 - 0.1431*AZ1026 - 0.07*BA1026 + 0.1373*BB1026 - 0.0227*BC1026 + 0.0036*BD1026 + 0.0834*BE1026 + 0.0843*BF1026 + 0.0797*BG1026 + 0.0312*F1026 - 0.0007*BH1026 + 0.0213*BI1026 - 0.0638*BJ1026 - 0.0145*BK1026 + 0.0956*BL1026 - 0.0741*BM1026 - 0.0074*BN1026 + 0.0393*BO1026 + 0.0777*BP1026 + 0.0415*BQ1026 - 0.0446*G1026 + 0.0221*BR1026 + 0.0344*BS1026 - 0.0556*BT1026 - 0.1055*BU1026 + 0.1212*BV1026 + 0.058*BW1026 + 0.0622*BX1026 - 0.0645*BY1026 + 0.0428*BZ1026 + 0.0082*CA1026 + 0.0571*H1026 + 0.0407*CB1026 - 0.1279*CC1026 + 0.02*I1026 - 0.022*(-J1026 - 0.6927)^2 + 0.005*(-0.8725*BO1026 - 1)^2 + 0.0395*EXP(0.9897*G1026) + 0.006*LN(5.0676*AI1026 + 5.8733) - 0.1301*SIN(0.7326*J1026 - 4.2281) + 0.0729*SIN(0.2665*L1026 + 8.0263) - 0.098*SIN(1.4366*O1026 + 4.604) + 0.0338*SIN(1.4709*P1026 - 1.3762) + 0.0493*SIN(0.4631*Q1026 - 7.1284) - 0.19*SIN(0.76*Q1026 - 9.986) + 0.1643*SIN(0.787*S1026 + 5.5998) - 0.0054*SIN(2.0895*T1026 + 3.4081) + 0.0113*SIN(1.137*U1026 + 5.7462) - 0.0194*SIN(1.7214*U1026 - 8.0003) - 0.0071*SIN(1.7303*W1026 + 7.5857) + 0.0204*SIN(0.503*X1026 + 5.5116) - 0.0144*SIN(0.9575*Y1026 - 7.5958) - 0.0062*SIN(2.2747*AB1026 + 8.2033) - 0.2967*SIN(0.5173*AG1026 - 4.5931) + 0.1162*SIN(0.7179*AI1026 - 1.9627) + 0.4913*SIN(0.2947*AP1026 + 1.8647) - 4.0042*SIN(0.0898*AQ1026 + 4.85079956054688) + 0.0232*SIN(0.6402*AQ1026 + 5.4118) + 0.0178*SIN(1.1548*AQ1026 - 2.3887) + 0.0575*SIN(0.8303*AR1026 + 7.3727) - 0.0266*SIN(0.5948*AU1026 + 5.1839) + 0.0127*SIN(1.0743*AU1026 - 8.4434) + 0.1247*SIN(0.904*AV1026 + 7.8239) - 0.0232*SIN(0.3066*AZ1026 - 4.4257) - 0.054*SIN(0.5054*BC1026 - 1.8234) + 0.3475*SIN(0.3374*F1026 - 1.0959) - 0.1003*SIN(0.2746*BH1026 - 1.6125) + 0.07*SIN(0.2358*BM1026 + 5.373) + 0.0959*SIN(0.6336*BM1026 + 7.1742) - 0.0446*SIN(1.2009*BN1026 - 1.3938) + 0.0056*SIN(1.8318*BR1026 - 1.4026) + 0.0106*SIN(1.9657*BR1026 - 1.8065) + 0.0836*SIN(1.5007*BS1026 + 0.5629) + 0.1058*SIN(1.6039*BS1026 - 5.5918) + 0.0238*SIN(1.2335*BT1026 - 4.595) - 0.0031*SIN(1.5738*BU1026 - 8.3943) - 0.1575*SIN(0.9442*BW1026 - 1.2054) + 0.0156*SIN(0.9105*BY1026 + 8.9239) + 0.0057*SIN(0.8173*CA1026 - 5.1995) - 0.0051*SIN(1.9528*H1026 - 6.1895) + 3.3231*SIN(0.0865*CB1026 + 1.6746) - 0.0432*SIN(0.4196*CB1026 + 8.4126) + 0.0607*SIN(0.7199*CB1026 + 1.6027) + 0.0374*SIN(1.0349*CC1026 + 2.5994) - 4.4365</f>
        <v>3.9243629305563088</v>
      </c>
      <c r="CK1026" cm="1">
        <f t="array" ref="CK1026">INDEX(CF1026:CJ1026, MATCH(MIN(ABS(CF1026:CJ1026 - CD1026)), ABS(CF1026:CJ1026 - CD1026), 0))</f>
        <v>3.5964328067346756</v>
      </c>
      <c r="CL1026">
        <f>Table1[[#This Row],[Closest]]-Table1[[#This Row],[Actual]]</f>
        <v>0.30059580673467545</v>
      </c>
      <c r="CM1026">
        <f>ABS(Table1[[#This Row],[Error]])</f>
        <v>0.30059580673467545</v>
      </c>
      <c r="CN1026">
        <f>POWER(Table1[[#This Row],[Error]],2)</f>
        <v>9.0357839026470363E-2</v>
      </c>
    </row>
    <row r="1027" spans="1:92" x14ac:dyDescent="0.25">
      <c r="A1027">
        <v>0.61782599999999999</v>
      </c>
      <c r="B1027">
        <v>0.12144734</v>
      </c>
      <c r="C1027">
        <v>-0.477163</v>
      </c>
      <c r="D1027">
        <v>-7.8974299999999998E-4</v>
      </c>
      <c r="E1027">
        <v>-0.62345033999999999</v>
      </c>
      <c r="F1027">
        <v>0.74596536000000002</v>
      </c>
      <c r="G1027">
        <v>0.78690910000000003</v>
      </c>
      <c r="H1027">
        <v>0.348499</v>
      </c>
      <c r="I1027">
        <v>-0.33596703</v>
      </c>
      <c r="J1027">
        <v>0.25537282</v>
      </c>
      <c r="K1027">
        <v>0.59884685000000004</v>
      </c>
      <c r="L1027">
        <v>-0.36024886</v>
      </c>
      <c r="M1027">
        <v>0.98754304999999998</v>
      </c>
      <c r="N1027">
        <v>-0.59552450000000001</v>
      </c>
      <c r="O1027">
        <v>0.90073614999999996</v>
      </c>
      <c r="P1027">
        <v>0.62678089999999997</v>
      </c>
      <c r="Q1027">
        <v>-0.15763661000000001</v>
      </c>
      <c r="R1027">
        <v>0.65085300000000001</v>
      </c>
      <c r="S1027">
        <v>1.1242703999999999</v>
      </c>
      <c r="T1027">
        <v>0.75253680000000001</v>
      </c>
      <c r="U1027">
        <v>1.0170368000000001</v>
      </c>
      <c r="V1027">
        <v>0.54521470000000005</v>
      </c>
      <c r="W1027">
        <v>-0.95655369999999995</v>
      </c>
      <c r="X1027">
        <v>0.15065421000000001</v>
      </c>
      <c r="Y1027">
        <v>-1.0009007000000001</v>
      </c>
      <c r="Z1027">
        <v>0.65028465000000002</v>
      </c>
      <c r="AA1027">
        <v>0.85309994</v>
      </c>
      <c r="AB1027">
        <v>0.75688522999999996</v>
      </c>
      <c r="AC1027">
        <v>-0.57329989999999997</v>
      </c>
      <c r="AD1027">
        <v>0.72133725999999998</v>
      </c>
      <c r="AE1027">
        <v>0.77202599999999999</v>
      </c>
      <c r="AF1027">
        <v>-0.38581166</v>
      </c>
      <c r="AG1027">
        <v>-0.70122309999999999</v>
      </c>
      <c r="AH1027">
        <v>-0.64257940000000002</v>
      </c>
      <c r="AI1027">
        <v>-0.77255640000000003</v>
      </c>
      <c r="AJ1027">
        <v>0.69395523999999997</v>
      </c>
      <c r="AK1027">
        <v>0.81578636000000004</v>
      </c>
      <c r="AL1027">
        <v>7.8325294000000004E-2</v>
      </c>
      <c r="AM1027">
        <v>-0.67572105000000005</v>
      </c>
      <c r="AN1027">
        <v>-8.8310189999999997E-2</v>
      </c>
      <c r="AO1027">
        <v>0.2123266</v>
      </c>
      <c r="AP1027">
        <v>-0.103919305</v>
      </c>
      <c r="AQ1027">
        <v>0.58640884999999998</v>
      </c>
      <c r="AR1027">
        <v>-0.18453147</v>
      </c>
      <c r="AS1027">
        <v>0.78466060000000004</v>
      </c>
      <c r="AT1027">
        <v>0.81038140000000003</v>
      </c>
      <c r="AU1027">
        <v>0.25598893</v>
      </c>
      <c r="AV1027">
        <v>0.26476535000000001</v>
      </c>
      <c r="AW1027">
        <v>0.76471310000000003</v>
      </c>
      <c r="AX1027">
        <v>5.1751209999999999E-2</v>
      </c>
      <c r="AY1027">
        <v>-6.5561990000000001E-2</v>
      </c>
      <c r="AZ1027">
        <v>-0.62803273999999998</v>
      </c>
      <c r="BA1027">
        <v>-0.69113340000000001</v>
      </c>
      <c r="BB1027">
        <v>-0.59623139999999997</v>
      </c>
      <c r="BC1027">
        <v>-0.69232179999999999</v>
      </c>
      <c r="BD1027">
        <v>0.75963133999999999</v>
      </c>
      <c r="BE1027">
        <v>0.94529129999999995</v>
      </c>
      <c r="BF1027">
        <v>-0.40345952000000002</v>
      </c>
      <c r="BG1027">
        <v>-0.56498329999999997</v>
      </c>
      <c r="BH1027">
        <v>-0.47836985999999998</v>
      </c>
      <c r="BI1027">
        <v>-0.40286535000000001</v>
      </c>
      <c r="BJ1027">
        <v>7.1208369999999993E-2</v>
      </c>
      <c r="BK1027">
        <v>-0.43742764000000001</v>
      </c>
      <c r="BL1027">
        <v>-0.60957910000000004</v>
      </c>
      <c r="BM1027">
        <v>-0.66790070000000001</v>
      </c>
      <c r="BN1027">
        <v>-0.63518269999999999</v>
      </c>
      <c r="BO1027">
        <v>-0.67580633999999995</v>
      </c>
      <c r="BP1027">
        <v>0.94741374</v>
      </c>
      <c r="BQ1027">
        <v>-0.10906219</v>
      </c>
      <c r="BR1027">
        <v>0.92943849999999995</v>
      </c>
      <c r="BS1027">
        <v>0.6690777</v>
      </c>
      <c r="BT1027">
        <v>-0.76598049999999995</v>
      </c>
      <c r="BU1027">
        <v>-0.75694930000000005</v>
      </c>
      <c r="BV1027">
        <v>-0.67516005000000001</v>
      </c>
      <c r="BW1027">
        <v>-0.71630954999999996</v>
      </c>
      <c r="BX1027">
        <v>0.74874320000000005</v>
      </c>
      <c r="BY1027">
        <v>0.54558503999999997</v>
      </c>
      <c r="BZ1027">
        <v>-0.83341659999999995</v>
      </c>
      <c r="CA1027">
        <v>-0.40952845999999998</v>
      </c>
      <c r="CB1027">
        <v>-0.71665480000000004</v>
      </c>
      <c r="CC1027">
        <v>-0.51794850000000003</v>
      </c>
      <c r="CD1027">
        <v>2.5649492999999999</v>
      </c>
      <c r="CE1027">
        <v>3.1449907000000001</v>
      </c>
      <c r="CF1027" s="2">
        <f t="shared" si="80"/>
        <v>3.2940126164456989</v>
      </c>
      <c r="CG1027">
        <f t="shared" si="81"/>
        <v>3.4033670083309606</v>
      </c>
      <c r="CH1027">
        <f t="shared" si="82"/>
        <v>3.4988599698456966</v>
      </c>
      <c r="CI1027">
        <f t="shared" si="83"/>
        <v>3.4452227463090161</v>
      </c>
      <c r="CJ1027">
        <f t="shared" si="84"/>
        <v>3.7636037564348639</v>
      </c>
      <c r="CK1027" cm="1">
        <f t="array" ref="CK1027">INDEX(CF1027:CJ1027, MATCH(MIN(ABS(CF1027:CJ1027 - CD1027)), ABS(CF1027:CJ1027 - CD1027), 0))</f>
        <v>3.2940126164456989</v>
      </c>
      <c r="CL1027">
        <f>Table1[[#This Row],[Closest]]-Table1[[#This Row],[Actual]]</f>
        <v>0.72906331644569899</v>
      </c>
      <c r="CM1027">
        <f>ABS(Table1[[#This Row],[Error]])</f>
        <v>0.72906331644569899</v>
      </c>
      <c r="CN1027">
        <f>POWER(Table1[[#This Row],[Error]],2)</f>
        <v>0.53153331938680148</v>
      </c>
    </row>
    <row r="1028" spans="1:92" x14ac:dyDescent="0.25">
      <c r="A1028">
        <v>-0.76797473000000005</v>
      </c>
      <c r="B1028">
        <v>0.34305358000000002</v>
      </c>
      <c r="C1028">
        <v>3.2957683000000002</v>
      </c>
      <c r="D1028">
        <v>1.1611814999999999E-2</v>
      </c>
      <c r="E1028">
        <v>3.0477240000000001</v>
      </c>
      <c r="F1028">
        <v>-0.91684860000000001</v>
      </c>
      <c r="G1028">
        <v>-2.405484</v>
      </c>
      <c r="H1028">
        <v>1.0007367</v>
      </c>
      <c r="I1028">
        <v>5.3899517000000001</v>
      </c>
      <c r="J1028">
        <v>1.3934838000000001</v>
      </c>
      <c r="K1028">
        <v>0.1073142</v>
      </c>
      <c r="L1028">
        <v>-0.9984229</v>
      </c>
      <c r="M1028">
        <v>-3.6901205999999999E-2</v>
      </c>
      <c r="N1028">
        <v>-0.89217245999999994</v>
      </c>
      <c r="O1028">
        <v>0.22487691000000001</v>
      </c>
      <c r="P1028">
        <v>-0.57622320000000005</v>
      </c>
      <c r="Q1028">
        <v>-2.0594739999999998</v>
      </c>
      <c r="R1028">
        <v>-0.83120019999999994</v>
      </c>
      <c r="S1028">
        <v>1.4451953</v>
      </c>
      <c r="T1028">
        <v>-0.6181046</v>
      </c>
      <c r="U1028">
        <v>-1.0820437999999999</v>
      </c>
      <c r="V1028">
        <v>-0.76601609999999998</v>
      </c>
      <c r="W1028">
        <v>1.2144915000000001</v>
      </c>
      <c r="X1028">
        <v>-0.16933453000000001</v>
      </c>
      <c r="Y1028">
        <v>1.3360206999999999</v>
      </c>
      <c r="Z1028">
        <v>-0.47906733000000001</v>
      </c>
      <c r="AA1028">
        <v>-2.1469824000000002</v>
      </c>
      <c r="AB1028">
        <v>-1.2297829</v>
      </c>
      <c r="AC1028">
        <v>3.025185</v>
      </c>
      <c r="AD1028">
        <v>-1.2256404000000001</v>
      </c>
      <c r="AE1028">
        <v>-1.5029566000000001</v>
      </c>
      <c r="AF1028">
        <v>1.1068349</v>
      </c>
      <c r="AG1028">
        <v>3.9321220000000001</v>
      </c>
      <c r="AH1028">
        <v>0.87426700000000002</v>
      </c>
      <c r="AI1028">
        <v>3.3993205999999998</v>
      </c>
      <c r="AJ1028">
        <v>-0.76291746000000005</v>
      </c>
      <c r="AK1028">
        <v>-2.3933550000000001</v>
      </c>
      <c r="AL1028">
        <v>1.9461204999999999</v>
      </c>
      <c r="AM1028">
        <v>6.0937650000000003</v>
      </c>
      <c r="AN1028">
        <v>2.2652842999999998</v>
      </c>
      <c r="AO1028">
        <v>0.61620885000000003</v>
      </c>
      <c r="AP1028">
        <v>0.82094829999999996</v>
      </c>
      <c r="AQ1028">
        <v>3.6294525000000002</v>
      </c>
      <c r="AR1028">
        <v>0.43196517000000001</v>
      </c>
      <c r="AS1028">
        <v>3.8942665999999999</v>
      </c>
      <c r="AT1028">
        <v>-0.98652357000000002</v>
      </c>
      <c r="AU1028">
        <v>-2.3836314999999999</v>
      </c>
      <c r="AV1028">
        <v>1.2508326999999999</v>
      </c>
      <c r="AW1028">
        <v>5.1122370000000004</v>
      </c>
      <c r="AX1028">
        <v>1.8216460000000001</v>
      </c>
      <c r="AY1028">
        <v>0.27099600000000001</v>
      </c>
      <c r="AZ1028">
        <v>-0.41788180000000003</v>
      </c>
      <c r="BA1028">
        <v>-0.11367288</v>
      </c>
      <c r="BB1028">
        <v>-0.10787699000000001</v>
      </c>
      <c r="BC1028">
        <v>0.15182187999999999</v>
      </c>
      <c r="BD1028">
        <v>-0.11558114999999999</v>
      </c>
      <c r="BE1028">
        <v>-1.7742201</v>
      </c>
      <c r="BF1028">
        <v>-0.69674133999999999</v>
      </c>
      <c r="BG1028">
        <v>0.27462926999999998</v>
      </c>
      <c r="BH1028">
        <v>-0.62104475000000003</v>
      </c>
      <c r="BI1028">
        <v>-0.91555770000000003</v>
      </c>
      <c r="BJ1028">
        <v>2.7299015999999998</v>
      </c>
      <c r="BK1028">
        <v>5.0192139999999998</v>
      </c>
      <c r="BL1028">
        <v>2.9204574000000001</v>
      </c>
      <c r="BM1028">
        <v>6.7874226999999996</v>
      </c>
      <c r="BN1028">
        <v>0.35872929999999997</v>
      </c>
      <c r="BO1028">
        <v>-1.0763046000000001</v>
      </c>
      <c r="BP1028">
        <v>0.26124626000000001</v>
      </c>
      <c r="BQ1028">
        <v>5.4165400000000004</v>
      </c>
      <c r="BR1028">
        <v>0.39518579999999998</v>
      </c>
      <c r="BS1028">
        <v>-0.79953810000000003</v>
      </c>
      <c r="BT1028">
        <v>0.44040891999999998</v>
      </c>
      <c r="BU1028">
        <v>1.4033632</v>
      </c>
      <c r="BV1028">
        <v>0.46953338</v>
      </c>
      <c r="BW1028">
        <v>1.4709808</v>
      </c>
      <c r="BX1028">
        <v>-0.57411056999999999</v>
      </c>
      <c r="BY1028">
        <v>-2.1704933999999998</v>
      </c>
      <c r="BZ1028">
        <v>-2.9400243999999999E-2</v>
      </c>
      <c r="CA1028">
        <v>3.1010198999999998</v>
      </c>
      <c r="CB1028">
        <v>0.21649515999999999</v>
      </c>
      <c r="CC1028">
        <v>-0.28701865999999998</v>
      </c>
      <c r="CD1028">
        <v>8.6177699999999996E-2</v>
      </c>
      <c r="CE1028">
        <v>0.22046716999999999</v>
      </c>
      <c r="CF1028">
        <f t="shared" si="80"/>
        <v>1.8922165849509698</v>
      </c>
      <c r="CG1028">
        <f t="shared" si="81"/>
        <v>1.6477284597382007</v>
      </c>
      <c r="CH1028" s="2">
        <f t="shared" si="82"/>
        <v>0.53783292838835317</v>
      </c>
      <c r="CI1028">
        <f t="shared" si="83"/>
        <v>1.7232363493104592</v>
      </c>
      <c r="CJ1028">
        <f t="shared" si="84"/>
        <v>0.84202674990181681</v>
      </c>
      <c r="CK1028" cm="1">
        <f t="array" ref="CK1028">INDEX(CF1028:CJ1028, MATCH(MIN(ABS(CF1028:CJ1028 - CD1028)), ABS(CF1028:CJ1028 - CD1028), 0))</f>
        <v>0.53783292838835317</v>
      </c>
      <c r="CL1028">
        <f>Table1[[#This Row],[Closest]]-Table1[[#This Row],[Actual]]</f>
        <v>0.45165522838835315</v>
      </c>
      <c r="CM1028">
        <f>ABS(Table1[[#This Row],[Error]])</f>
        <v>0.45165522838835315</v>
      </c>
      <c r="CN1028">
        <f>POWER(Table1[[#This Row],[Error]],2)</f>
        <v>0.20399244533053545</v>
      </c>
    </row>
    <row r="1029" spans="1:92" x14ac:dyDescent="0.25">
      <c r="A1029">
        <v>0.61782599999999999</v>
      </c>
      <c r="B1029">
        <v>4.2611326999999997E-2</v>
      </c>
      <c r="C1029">
        <v>0.24651798999999999</v>
      </c>
      <c r="D1029">
        <v>-3.5327755000000002E-2</v>
      </c>
      <c r="E1029">
        <v>0.25608075000000002</v>
      </c>
      <c r="F1029">
        <v>0.77110599999999996</v>
      </c>
      <c r="G1029">
        <v>0.7180396</v>
      </c>
      <c r="H1029">
        <v>0.13878119999999999</v>
      </c>
      <c r="I1029">
        <v>-0.15859210000000001</v>
      </c>
      <c r="J1029">
        <v>0.10896778999999999</v>
      </c>
      <c r="K1029">
        <v>-3.2444010000000002E-2</v>
      </c>
      <c r="L1029">
        <v>-0.29452202</v>
      </c>
      <c r="M1029">
        <v>-0.89865684999999995</v>
      </c>
      <c r="N1029">
        <v>-0.52120255999999998</v>
      </c>
      <c r="O1029">
        <v>-1.0551822</v>
      </c>
      <c r="P1029">
        <v>0.63020940000000003</v>
      </c>
      <c r="Q1029">
        <v>1.3771028999999999</v>
      </c>
      <c r="R1029">
        <v>0.77175819999999995</v>
      </c>
      <c r="S1029">
        <v>-0.86705829999999995</v>
      </c>
      <c r="T1029">
        <v>0.73871063999999997</v>
      </c>
      <c r="U1029">
        <v>0.23550372999999999</v>
      </c>
      <c r="V1029">
        <v>0.62488449999999995</v>
      </c>
      <c r="W1029">
        <v>1.1581843999999999</v>
      </c>
      <c r="X1029">
        <v>0.18909258000000001</v>
      </c>
      <c r="Y1029">
        <v>0.83002776</v>
      </c>
      <c r="Z1029">
        <v>0.64072746000000003</v>
      </c>
      <c r="AA1029">
        <v>0.55051669999999997</v>
      </c>
      <c r="AB1029">
        <v>0.97927344000000005</v>
      </c>
      <c r="AC1029">
        <v>0.11023559400000001</v>
      </c>
      <c r="AD1029">
        <v>0.82395183999999999</v>
      </c>
      <c r="AE1029">
        <v>0.51350313000000003</v>
      </c>
      <c r="AF1029">
        <v>-0.52527522999999998</v>
      </c>
      <c r="AG1029">
        <v>0.106442355</v>
      </c>
      <c r="AH1029">
        <v>-0.65448490000000004</v>
      </c>
      <c r="AI1029">
        <v>-0.32672834000000001</v>
      </c>
      <c r="AJ1029">
        <v>0.73940620000000001</v>
      </c>
      <c r="AK1029">
        <v>0.32574818</v>
      </c>
      <c r="AL1029">
        <v>7.8325294000000004E-2</v>
      </c>
      <c r="AM1029">
        <v>0.38389802000000001</v>
      </c>
      <c r="AN1029">
        <v>-0.26904519999999998</v>
      </c>
      <c r="AO1029">
        <v>-4.2277097999999999E-2</v>
      </c>
      <c r="AP1029">
        <v>-0.18693106000000001</v>
      </c>
      <c r="AQ1029">
        <v>-0.31576693</v>
      </c>
      <c r="AR1029">
        <v>-5.9365279999999999E-2</v>
      </c>
      <c r="AS1029">
        <v>-0.38466412</v>
      </c>
      <c r="AT1029">
        <v>0.82933813000000001</v>
      </c>
      <c r="AU1029">
        <v>0.97219149999999999</v>
      </c>
      <c r="AV1029">
        <v>0.112931736</v>
      </c>
      <c r="AW1029">
        <v>-0.37658282999999998</v>
      </c>
      <c r="AX1029">
        <v>6.8596669999999998E-2</v>
      </c>
      <c r="AY1029">
        <v>0.31686819999999999</v>
      </c>
      <c r="AZ1029">
        <v>-0.57665250000000001</v>
      </c>
      <c r="BA1029">
        <v>-0.30863887000000001</v>
      </c>
      <c r="BB1029">
        <v>-0.57124379999999997</v>
      </c>
      <c r="BC1029">
        <v>-0.30655880000000002</v>
      </c>
      <c r="BD1029">
        <v>0.75054929999999997</v>
      </c>
      <c r="BE1029">
        <v>0.43350485</v>
      </c>
      <c r="BF1029">
        <v>-0.40345952000000002</v>
      </c>
      <c r="BG1029">
        <v>-0.23083181999999999</v>
      </c>
      <c r="BH1029">
        <v>-0.44066866999999998</v>
      </c>
      <c r="BI1029">
        <v>-0.45228338000000001</v>
      </c>
      <c r="BJ1029">
        <v>3.7429130000000001E-3</v>
      </c>
      <c r="BK1029">
        <v>2.1460382999999998</v>
      </c>
      <c r="BL1029">
        <v>-0.62993359999999998</v>
      </c>
      <c r="BM1029">
        <v>-3.2700079999999999E-2</v>
      </c>
      <c r="BN1029">
        <v>-0.82801442999999997</v>
      </c>
      <c r="BO1029">
        <v>-1.0472777</v>
      </c>
      <c r="BP1029">
        <v>0.94741374</v>
      </c>
      <c r="BQ1029">
        <v>2.5592134</v>
      </c>
      <c r="BR1029">
        <v>0.94643440000000001</v>
      </c>
      <c r="BS1029">
        <v>1.5058757</v>
      </c>
      <c r="BT1029">
        <v>-0.76598049999999995</v>
      </c>
      <c r="BU1029">
        <v>-0.80474380000000001</v>
      </c>
      <c r="BV1029">
        <v>-0.67516005000000001</v>
      </c>
      <c r="BW1029">
        <v>-0.75941086000000002</v>
      </c>
      <c r="BX1029">
        <v>0.74874320000000005</v>
      </c>
      <c r="BY1029">
        <v>1.1184704000000001</v>
      </c>
      <c r="BZ1029">
        <v>-0.83341659999999995</v>
      </c>
      <c r="CA1029">
        <v>-0.81604356</v>
      </c>
      <c r="CB1029">
        <v>-0.71665480000000004</v>
      </c>
      <c r="CC1029">
        <v>-0.59904563</v>
      </c>
      <c r="CD1029">
        <v>4.0289169999999999</v>
      </c>
      <c r="CE1029">
        <v>4.1198635000000001</v>
      </c>
      <c r="CF1029" s="2">
        <f t="shared" si="80"/>
        <v>3.7897081483634403</v>
      </c>
      <c r="CG1029">
        <f t="shared" si="81"/>
        <v>3.5822190359351591</v>
      </c>
      <c r="CH1029">
        <f t="shared" si="82"/>
        <v>3.7596403871648345</v>
      </c>
      <c r="CI1029">
        <f t="shared" si="83"/>
        <v>3.3821803314413259</v>
      </c>
      <c r="CJ1029">
        <f t="shared" si="84"/>
        <v>3.6709308775808855</v>
      </c>
      <c r="CK1029" cm="1">
        <f t="array" ref="CK1029">INDEX(CF1029:CJ1029, MATCH(MIN(ABS(CF1029:CJ1029 - CD1029)), ABS(CF1029:CJ1029 - CD1029), 0))</f>
        <v>3.7897081483634403</v>
      </c>
      <c r="CL1029">
        <f>Table1[[#This Row],[Closest]]-Table1[[#This Row],[Actual]]</f>
        <v>-0.23920885163655958</v>
      </c>
      <c r="CM1029">
        <f>ABS(Table1[[#This Row],[Error]])</f>
        <v>0.23920885163655958</v>
      </c>
      <c r="CN1029">
        <f>POWER(Table1[[#This Row],[Error]],2)</f>
        <v>5.7220874701281572E-2</v>
      </c>
    </row>
    <row r="1030" spans="1:92" x14ac:dyDescent="0.25">
      <c r="A1030">
        <v>-2.1537755000000001</v>
      </c>
      <c r="B1030">
        <v>-1.8657414999999999</v>
      </c>
      <c r="C1030">
        <v>-1.2229915</v>
      </c>
      <c r="D1030">
        <v>-1.2610477</v>
      </c>
      <c r="E1030">
        <v>-0.72575730000000005</v>
      </c>
      <c r="F1030">
        <v>-3.1830332000000001</v>
      </c>
      <c r="G1030">
        <v>-2.6413139999999999</v>
      </c>
      <c r="H1030">
        <v>-2.1114717000000001</v>
      </c>
      <c r="I1030">
        <v>-1.2300538999999999</v>
      </c>
      <c r="J1030">
        <v>-2.2128785</v>
      </c>
      <c r="K1030">
        <v>-2.0694857</v>
      </c>
      <c r="L1030">
        <v>2.6218780000000002</v>
      </c>
      <c r="M1030">
        <v>0.90030279999999996</v>
      </c>
      <c r="N1030">
        <v>3.3397109999999999</v>
      </c>
      <c r="O1030">
        <v>1.3897192</v>
      </c>
      <c r="P1030">
        <v>-3.3860869999999998</v>
      </c>
      <c r="Q1030">
        <v>-2.7748219999999999</v>
      </c>
      <c r="R1030">
        <v>-1.8347775</v>
      </c>
      <c r="S1030">
        <v>-2.1537308999999998</v>
      </c>
      <c r="T1030">
        <v>-1.9471301000000001</v>
      </c>
      <c r="U1030">
        <v>-1.7413174</v>
      </c>
      <c r="V1030">
        <v>-3.5378587000000001</v>
      </c>
      <c r="W1030">
        <v>-1.6611359999999999</v>
      </c>
      <c r="X1030">
        <v>-2.6049522999999999</v>
      </c>
      <c r="Y1030">
        <v>-0.95259470000000002</v>
      </c>
      <c r="Z1030">
        <v>-3.3623259999999999</v>
      </c>
      <c r="AA1030">
        <v>-2.7718701000000001</v>
      </c>
      <c r="AB1030">
        <v>-2.0600323999999999</v>
      </c>
      <c r="AC1030">
        <v>-1.4685661999999999</v>
      </c>
      <c r="AD1030">
        <v>-2.2422124999999999</v>
      </c>
      <c r="AE1030">
        <v>-2.0613956</v>
      </c>
      <c r="AF1030">
        <v>-1.4515079</v>
      </c>
      <c r="AG1030">
        <v>-1.0262985</v>
      </c>
      <c r="AH1030">
        <v>-0.40891465999999999</v>
      </c>
      <c r="AI1030">
        <v>-0.29623969999999999</v>
      </c>
      <c r="AJ1030">
        <v>-3.1248102000000002</v>
      </c>
      <c r="AK1030">
        <v>-2.6772285</v>
      </c>
      <c r="AL1030">
        <v>-2.1114190000000002</v>
      </c>
      <c r="AM1030">
        <v>-1.205066</v>
      </c>
      <c r="AN1030">
        <v>-2.040419</v>
      </c>
      <c r="AO1030">
        <v>-2.052959</v>
      </c>
      <c r="AP1030">
        <v>4.5063424000000003</v>
      </c>
      <c r="AQ1030">
        <v>3.3778193000000001</v>
      </c>
      <c r="AR1030">
        <v>5.0719519999999996</v>
      </c>
      <c r="AS1030">
        <v>4.0859604000000003</v>
      </c>
      <c r="AT1030">
        <v>-3.1093163000000001</v>
      </c>
      <c r="AU1030">
        <v>-2.6890326</v>
      </c>
      <c r="AV1030">
        <v>-2.0496759999999998</v>
      </c>
      <c r="AW1030">
        <v>-2.0721102</v>
      </c>
      <c r="AX1030">
        <v>-2.2453775</v>
      </c>
      <c r="AY1030">
        <v>-2.1647706000000002</v>
      </c>
      <c r="AZ1030">
        <v>-1.1147628000000001</v>
      </c>
      <c r="BA1030">
        <v>-0.84890586000000001</v>
      </c>
      <c r="BB1030">
        <v>-0.83762157000000004</v>
      </c>
      <c r="BC1030">
        <v>-0.64157622999999997</v>
      </c>
      <c r="BD1030">
        <v>-2.8985107000000001</v>
      </c>
      <c r="BE1030">
        <v>-2.4687462</v>
      </c>
      <c r="BF1030">
        <v>-1.0363153000000001</v>
      </c>
      <c r="BG1030">
        <v>-0.71687263000000001</v>
      </c>
      <c r="BH1030">
        <v>-0.95896150000000002</v>
      </c>
      <c r="BI1030">
        <v>-1.0590607999999999</v>
      </c>
      <c r="BJ1030">
        <v>-2.316039</v>
      </c>
      <c r="BK1030">
        <v>-1.7883887999999999</v>
      </c>
      <c r="BL1030">
        <v>-0.87042843999999997</v>
      </c>
      <c r="BM1030">
        <v>-0.67860365</v>
      </c>
      <c r="BN1030">
        <v>-2.2310542999999998</v>
      </c>
      <c r="BO1030">
        <v>-1.7028110999999999</v>
      </c>
      <c r="BP1030">
        <v>-1.5710789000000001</v>
      </c>
      <c r="BQ1030">
        <v>-1.4427124</v>
      </c>
      <c r="BR1030">
        <v>-1.63622</v>
      </c>
      <c r="BS1030">
        <v>-1.5027169</v>
      </c>
      <c r="BT1030">
        <v>2.6627052</v>
      </c>
      <c r="BU1030">
        <v>2.3735921000000002</v>
      </c>
      <c r="BV1030">
        <v>2.79088</v>
      </c>
      <c r="BW1030">
        <v>2.4885022999999999</v>
      </c>
      <c r="BX1030">
        <v>-3.2786558000000001</v>
      </c>
      <c r="BY1030">
        <v>-2.7624325999999999</v>
      </c>
      <c r="BZ1030">
        <v>-1.6374329000000001</v>
      </c>
      <c r="CA1030">
        <v>-1.5129265999999999</v>
      </c>
      <c r="CB1030">
        <v>-1.7260101999999999</v>
      </c>
      <c r="CC1030">
        <v>-1.4743803</v>
      </c>
      <c r="CD1030">
        <v>2.5649492999999999</v>
      </c>
      <c r="CE1030">
        <v>1.9920282</v>
      </c>
      <c r="CF1030" s="2">
        <f t="shared" si="80"/>
        <v>2.3121538422170729</v>
      </c>
      <c r="CG1030">
        <f t="shared" si="81"/>
        <v>1.7316860971642236</v>
      </c>
      <c r="CH1030">
        <f t="shared" si="82"/>
        <v>0.9822429066340006</v>
      </c>
      <c r="CI1030">
        <f t="shared" si="83"/>
        <v>1.4284658429318862</v>
      </c>
      <c r="CJ1030">
        <f t="shared" si="84"/>
        <v>1.4273036818076559</v>
      </c>
      <c r="CK1030" cm="1">
        <f t="array" ref="CK1030">INDEX(CF1030:CJ1030, MATCH(MIN(ABS(CF1030:CJ1030 - CD1030)), ABS(CF1030:CJ1030 - CD1030), 0))</f>
        <v>2.3121538422170729</v>
      </c>
      <c r="CL1030">
        <f>Table1[[#This Row],[Closest]]-Table1[[#This Row],[Actual]]</f>
        <v>-0.252795457782927</v>
      </c>
      <c r="CM1030">
        <f>ABS(Table1[[#This Row],[Error]])</f>
        <v>0.252795457782927</v>
      </c>
      <c r="CN1030">
        <f>POWER(Table1[[#This Row],[Error]],2)</f>
        <v>6.390554347567963E-2</v>
      </c>
    </row>
    <row r="1031" spans="1:92" x14ac:dyDescent="0.25">
      <c r="A1031">
        <v>-0.76797473000000005</v>
      </c>
      <c r="B1031">
        <v>-1.5528152</v>
      </c>
      <c r="C1031">
        <v>-0.47280793999999998</v>
      </c>
      <c r="D1031">
        <v>-1.6476089</v>
      </c>
      <c r="E1031">
        <v>-0.80177609999999999</v>
      </c>
      <c r="F1031">
        <v>-1.7992564</v>
      </c>
      <c r="G1031">
        <v>-1.8764182</v>
      </c>
      <c r="H1031">
        <v>-0.29013847999999998</v>
      </c>
      <c r="I1031">
        <v>0.66257330000000003</v>
      </c>
      <c r="J1031">
        <v>8.5364949999999995E-2</v>
      </c>
      <c r="K1031">
        <v>0.38626719999999998</v>
      </c>
      <c r="L1031">
        <v>-0.70021783999999998</v>
      </c>
      <c r="M1031">
        <v>-1.1224239</v>
      </c>
      <c r="N1031">
        <v>-0.55054133999999999</v>
      </c>
      <c r="O1031">
        <v>-1.1460429999999999</v>
      </c>
      <c r="P1031">
        <v>-0.56670920000000002</v>
      </c>
      <c r="Q1031">
        <v>0.16405231000000001</v>
      </c>
      <c r="R1031">
        <v>-0.92284370000000004</v>
      </c>
      <c r="S1031">
        <v>-0.95621860000000003</v>
      </c>
      <c r="T1031">
        <v>-0.74354975999999995</v>
      </c>
      <c r="U1031">
        <v>-0.70210209999999995</v>
      </c>
      <c r="V1031">
        <v>-0.84900545999999999</v>
      </c>
      <c r="W1031">
        <v>0.68664550000000002</v>
      </c>
      <c r="X1031">
        <v>-0.43673820000000002</v>
      </c>
      <c r="Y1031">
        <v>0.82177120000000003</v>
      </c>
      <c r="Z1031">
        <v>-0.54998696000000002</v>
      </c>
      <c r="AA1031">
        <v>-0.51413469999999994</v>
      </c>
      <c r="AB1031">
        <v>-0.84431</v>
      </c>
      <c r="AC1031">
        <v>0.5304335</v>
      </c>
      <c r="AD1031">
        <v>-0.57894449999999997</v>
      </c>
      <c r="AE1031">
        <v>-0.86611753999999996</v>
      </c>
      <c r="AF1031">
        <v>-0.39002337999999998</v>
      </c>
      <c r="AG1031">
        <v>0.40478700000000001</v>
      </c>
      <c r="AH1031">
        <v>-0.26145655000000001</v>
      </c>
      <c r="AI1031">
        <v>3.1209983E-2</v>
      </c>
      <c r="AJ1031">
        <v>-1.3942147</v>
      </c>
      <c r="AK1031">
        <v>-1.5648842000000001</v>
      </c>
      <c r="AL1031">
        <v>0.69659389999999999</v>
      </c>
      <c r="AM1031">
        <v>1.2087842</v>
      </c>
      <c r="AN1031">
        <v>0.96791183999999997</v>
      </c>
      <c r="AO1031">
        <v>1.3336627000000001</v>
      </c>
      <c r="AP1031">
        <v>-1.0374159000000001</v>
      </c>
      <c r="AQ1031">
        <v>-1.2435254</v>
      </c>
      <c r="AR1031">
        <v>-0.3024849</v>
      </c>
      <c r="AS1031">
        <v>-0.67805490000000002</v>
      </c>
      <c r="AT1031">
        <v>-5.3769454000000001E-2</v>
      </c>
      <c r="AU1031">
        <v>0.53080939999999999</v>
      </c>
      <c r="AV1031">
        <v>-1.4896617999999999</v>
      </c>
      <c r="AW1031">
        <v>-1.2724837</v>
      </c>
      <c r="AX1031">
        <v>-1.5862479</v>
      </c>
      <c r="AY1031">
        <v>-1.6149654</v>
      </c>
      <c r="AZ1031">
        <v>0.79014359999999995</v>
      </c>
      <c r="BA1031">
        <v>0.26565513000000002</v>
      </c>
      <c r="BB1031">
        <v>0.33963357999999999</v>
      </c>
      <c r="BC1031">
        <v>8.5530140000000004E-2</v>
      </c>
      <c r="BD1031">
        <v>-0.99776595999999995</v>
      </c>
      <c r="BE1031">
        <v>-0.11351962</v>
      </c>
      <c r="BF1031">
        <v>1.2733772000000001</v>
      </c>
      <c r="BG1031">
        <v>-7.6952464999999998E-2</v>
      </c>
      <c r="BH1031">
        <v>1.3196060999999999</v>
      </c>
      <c r="BI1031">
        <v>1.0998176</v>
      </c>
      <c r="BJ1031">
        <v>-0.73851509999999998</v>
      </c>
      <c r="BK1031">
        <v>-0.28684092</v>
      </c>
      <c r="BL1031">
        <v>0.72276956000000003</v>
      </c>
      <c r="BM1031">
        <v>0.91755766000000005</v>
      </c>
      <c r="BN1031">
        <v>0.85158646000000005</v>
      </c>
      <c r="BO1031">
        <v>1.0817798000000001</v>
      </c>
      <c r="BP1031">
        <v>-1.2058731</v>
      </c>
      <c r="BQ1031">
        <v>-0.71901479999999995</v>
      </c>
      <c r="BR1031">
        <v>-1.2253407999999999</v>
      </c>
      <c r="BS1031">
        <v>-1.1964524000000001</v>
      </c>
      <c r="BT1031">
        <v>-0.51200380000000001</v>
      </c>
      <c r="BU1031">
        <v>-0.27502116999999998</v>
      </c>
      <c r="BV1031">
        <v>-0.73476326000000003</v>
      </c>
      <c r="BW1031">
        <v>-0.56193596000000001</v>
      </c>
      <c r="BX1031">
        <v>-0.80924879999999999</v>
      </c>
      <c r="BY1031">
        <v>-0.64961575999999999</v>
      </c>
      <c r="BZ1031">
        <v>0.77461606000000005</v>
      </c>
      <c r="CA1031">
        <v>0.18088634000000001</v>
      </c>
      <c r="CB1031">
        <v>0.84368279999999995</v>
      </c>
      <c r="CC1031">
        <v>1.4661084</v>
      </c>
      <c r="CD1031">
        <v>2.1400660999999999</v>
      </c>
      <c r="CE1031">
        <v>2.2199407</v>
      </c>
      <c r="CF1031" s="2">
        <f t="shared" si="80"/>
        <v>2.2127918184900777</v>
      </c>
      <c r="CG1031">
        <f t="shared" si="81"/>
        <v>2.2896169091167753</v>
      </c>
      <c r="CH1031">
        <f t="shared" si="82"/>
        <v>2.2768972471002193</v>
      </c>
      <c r="CI1031">
        <f t="shared" si="83"/>
        <v>1.9612936438404132</v>
      </c>
      <c r="CJ1031">
        <f t="shared" si="84"/>
        <v>1.923214659548421</v>
      </c>
      <c r="CK1031" cm="1">
        <f t="array" ref="CK1031">INDEX(CF1031:CJ1031, MATCH(MIN(ABS(CF1031:CJ1031 - CD1031)), ABS(CF1031:CJ1031 - CD1031), 0))</f>
        <v>2.2127918184900777</v>
      </c>
      <c r="CL1031">
        <f>Table1[[#This Row],[Closest]]-Table1[[#This Row],[Actual]]</f>
        <v>7.2725718490077806E-2</v>
      </c>
      <c r="CM1031">
        <f>ABS(Table1[[#This Row],[Error]])</f>
        <v>7.2725718490077806E-2</v>
      </c>
      <c r="CN1031">
        <f>POWER(Table1[[#This Row],[Error]],2)</f>
        <v>5.2890301298980447E-3</v>
      </c>
    </row>
    <row r="1032" spans="1:92" x14ac:dyDescent="0.25">
      <c r="A1032">
        <v>-0.76797473000000005</v>
      </c>
      <c r="B1032">
        <v>-1.6459338999999999</v>
      </c>
      <c r="C1032">
        <v>-1.0859723999999999</v>
      </c>
      <c r="D1032">
        <v>-1.5905739999999999</v>
      </c>
      <c r="E1032">
        <v>-0.95874643000000004</v>
      </c>
      <c r="F1032">
        <v>-1.4900309</v>
      </c>
      <c r="G1032">
        <v>-0.95476174000000003</v>
      </c>
      <c r="H1032">
        <v>-0.53755560000000002</v>
      </c>
      <c r="I1032">
        <v>-0.28929853</v>
      </c>
      <c r="J1032">
        <v>-0.28640779999999999</v>
      </c>
      <c r="K1032">
        <v>-0.28470075</v>
      </c>
      <c r="L1032">
        <v>0.71853845999999999</v>
      </c>
      <c r="M1032">
        <v>1.0062082000000001</v>
      </c>
      <c r="N1032">
        <v>0.39349347000000001</v>
      </c>
      <c r="O1032">
        <v>0.95273929999999996</v>
      </c>
      <c r="P1032">
        <v>-0.73154235000000001</v>
      </c>
      <c r="Q1032">
        <v>-0.59314155999999996</v>
      </c>
      <c r="R1032">
        <v>0.71580739999999998</v>
      </c>
      <c r="S1032">
        <v>0.86286410000000002</v>
      </c>
      <c r="T1032">
        <v>1.1774770999999999</v>
      </c>
      <c r="U1032">
        <v>0.97127620000000003</v>
      </c>
      <c r="V1032">
        <v>-1.0149840000000001</v>
      </c>
      <c r="W1032">
        <v>-0.93747080000000005</v>
      </c>
      <c r="X1032">
        <v>-1.2632104</v>
      </c>
      <c r="Y1032">
        <v>-0.98082756999999998</v>
      </c>
      <c r="Z1032">
        <v>-0.78908586999999997</v>
      </c>
      <c r="AA1032">
        <v>-0.26774418</v>
      </c>
      <c r="AB1032">
        <v>0.16384995999999999</v>
      </c>
      <c r="AC1032">
        <v>-0.53433980000000003</v>
      </c>
      <c r="AD1032">
        <v>0.57347139999999996</v>
      </c>
      <c r="AE1032">
        <v>0.69344079999999997</v>
      </c>
      <c r="AF1032">
        <v>-1.0767207999999999</v>
      </c>
      <c r="AG1032">
        <v>-0.85178100000000001</v>
      </c>
      <c r="AH1032">
        <v>-0.88376683</v>
      </c>
      <c r="AI1032">
        <v>-0.77598447000000004</v>
      </c>
      <c r="AJ1032">
        <v>-2.4682955999999998</v>
      </c>
      <c r="AK1032">
        <v>-2.2433855999999999</v>
      </c>
      <c r="AL1032">
        <v>-1.7002440000000001E-2</v>
      </c>
      <c r="AM1032">
        <v>-0.19214903</v>
      </c>
      <c r="AN1032">
        <v>0.30675809999999998</v>
      </c>
      <c r="AO1032">
        <v>0.32030180000000003</v>
      </c>
      <c r="AP1032">
        <v>0.73056089999999996</v>
      </c>
      <c r="AQ1032">
        <v>0.69772034999999999</v>
      </c>
      <c r="AR1032">
        <v>1.2741112999999999</v>
      </c>
      <c r="AS1032">
        <v>1.1845981999999999</v>
      </c>
      <c r="AT1032">
        <v>-8.7894559999999997E-2</v>
      </c>
      <c r="AU1032">
        <v>9.2571179999999999E-3</v>
      </c>
      <c r="AV1032">
        <v>-0.66410910000000001</v>
      </c>
      <c r="AW1032">
        <v>0.46644195999999999</v>
      </c>
      <c r="AX1032">
        <v>-0.68533659999999996</v>
      </c>
      <c r="AY1032">
        <v>-0.57317006999999998</v>
      </c>
      <c r="AZ1032">
        <v>-0.38150223999999999</v>
      </c>
      <c r="BA1032">
        <v>-0.39600858</v>
      </c>
      <c r="BB1032">
        <v>-0.74986900000000001</v>
      </c>
      <c r="BC1032">
        <v>-0.67672790000000005</v>
      </c>
      <c r="BD1032">
        <v>-1.9221661000000001</v>
      </c>
      <c r="BE1032">
        <v>-1.7015916</v>
      </c>
      <c r="BF1032">
        <v>0.26979124999999998</v>
      </c>
      <c r="BG1032">
        <v>-6.1256076999999999E-2</v>
      </c>
      <c r="BH1032">
        <v>0.41818386000000002</v>
      </c>
      <c r="BI1032">
        <v>0.56285584</v>
      </c>
      <c r="BJ1032">
        <v>-1.1188594999999999</v>
      </c>
      <c r="BK1032">
        <v>-1.1848983</v>
      </c>
      <c r="BL1032">
        <v>-0.73121559999999997</v>
      </c>
      <c r="BM1032">
        <v>-0.66520590000000002</v>
      </c>
      <c r="BN1032">
        <v>-0.17843286999999999</v>
      </c>
      <c r="BO1032">
        <v>0.47079896999999998</v>
      </c>
      <c r="BP1032">
        <v>-1.0360309999999999</v>
      </c>
      <c r="BQ1032">
        <v>-1.0828857000000001</v>
      </c>
      <c r="BR1032">
        <v>-1.0524433</v>
      </c>
      <c r="BS1032">
        <v>-0.98124104999999995</v>
      </c>
      <c r="BT1032">
        <v>-0.51200380000000001</v>
      </c>
      <c r="BU1032">
        <v>-0.37459310000000001</v>
      </c>
      <c r="BV1032">
        <v>-0.86302924000000003</v>
      </c>
      <c r="BW1032">
        <v>-0.60290690000000002</v>
      </c>
      <c r="BX1032">
        <v>-0.99695104000000001</v>
      </c>
      <c r="BY1032">
        <v>-0.50962130000000005</v>
      </c>
      <c r="BZ1032">
        <v>1.5786324</v>
      </c>
      <c r="CA1032">
        <v>-0.20627090000000001</v>
      </c>
      <c r="CB1032">
        <v>1.7758910999999999</v>
      </c>
      <c r="CC1032">
        <v>1.7744568999999999</v>
      </c>
      <c r="CD1032">
        <v>1.7917594999999999</v>
      </c>
      <c r="CE1032">
        <v>2.2011847000000002</v>
      </c>
      <c r="CF1032">
        <f t="shared" si="80"/>
        <v>2.4958907902304377</v>
      </c>
      <c r="CG1032">
        <f t="shared" si="81"/>
        <v>2.7747038312500822</v>
      </c>
      <c r="CH1032" s="2">
        <f t="shared" si="82"/>
        <v>2.4671500824571262</v>
      </c>
      <c r="CI1032">
        <f t="shared" si="83"/>
        <v>2.651211206940113</v>
      </c>
      <c r="CJ1032">
        <f t="shared" si="84"/>
        <v>2.7525767541015584</v>
      </c>
      <c r="CK1032" cm="1">
        <f t="array" ref="CK1032">INDEX(CF1032:CJ1032, MATCH(MIN(ABS(CF1032:CJ1032 - CD1032)), ABS(CF1032:CJ1032 - CD1032), 0))</f>
        <v>2.4671500824571262</v>
      </c>
      <c r="CL1032">
        <f>Table1[[#This Row],[Closest]]-Table1[[#This Row],[Actual]]</f>
        <v>0.67539058245712624</v>
      </c>
      <c r="CM1032">
        <f>ABS(Table1[[#This Row],[Error]])</f>
        <v>0.67539058245712624</v>
      </c>
      <c r="CN1032">
        <f>POWER(Table1[[#This Row],[Error]],2)</f>
        <v>0.45615243887177626</v>
      </c>
    </row>
    <row r="1033" spans="1:92" x14ac:dyDescent="0.25">
      <c r="A1033">
        <v>-7.5074390000000005E-2</v>
      </c>
      <c r="B1033">
        <v>-0.27802349999999998</v>
      </c>
      <c r="C1033">
        <v>-0.76877119999999999</v>
      </c>
      <c r="D1033">
        <v>-0.35100029999999999</v>
      </c>
      <c r="E1033">
        <v>-0.64558269999999995</v>
      </c>
      <c r="F1033">
        <v>4.9035136E-2</v>
      </c>
      <c r="G1033">
        <v>0.42548528000000002</v>
      </c>
      <c r="H1033">
        <v>0.348499</v>
      </c>
      <c r="I1033">
        <v>-0.64264109999999997</v>
      </c>
      <c r="J1033">
        <v>0.20522612000000001</v>
      </c>
      <c r="K1033">
        <v>-0.34659921999999999</v>
      </c>
      <c r="L1033">
        <v>0.20048319000000001</v>
      </c>
      <c r="M1033">
        <v>0.76684463000000003</v>
      </c>
      <c r="N1033">
        <v>-4.2025412999999998E-2</v>
      </c>
      <c r="O1033">
        <v>0.69869179999999997</v>
      </c>
      <c r="P1033">
        <v>4.1125043999999999E-2</v>
      </c>
      <c r="Q1033">
        <v>-6.5224080000000004E-2</v>
      </c>
      <c r="R1033">
        <v>0.65085300000000001</v>
      </c>
      <c r="S1033">
        <v>0.71551304999999998</v>
      </c>
      <c r="T1033">
        <v>0.90248379999999995</v>
      </c>
      <c r="U1033">
        <v>0.91285839999999996</v>
      </c>
      <c r="V1033">
        <v>0.22155648</v>
      </c>
      <c r="W1033">
        <v>-0.67315950000000002</v>
      </c>
      <c r="X1033">
        <v>-0.29643762000000001</v>
      </c>
      <c r="Y1033">
        <v>-0.79442226999999999</v>
      </c>
      <c r="Z1033">
        <v>-1.1366786E-2</v>
      </c>
      <c r="AA1033">
        <v>0.18886952000000001</v>
      </c>
      <c r="AB1033">
        <v>0.75688522999999996</v>
      </c>
      <c r="AC1033">
        <v>-0.23132816</v>
      </c>
      <c r="AD1033">
        <v>1.0101150000000001</v>
      </c>
      <c r="AE1033">
        <v>0.80774444000000001</v>
      </c>
      <c r="AF1033">
        <v>-0.48407689999999998</v>
      </c>
      <c r="AG1033">
        <v>-0.70050215999999998</v>
      </c>
      <c r="AH1033">
        <v>-0.74494769999999999</v>
      </c>
      <c r="AI1033">
        <v>-0.76462649999999999</v>
      </c>
      <c r="AJ1033">
        <v>-0.21824618000000001</v>
      </c>
      <c r="AK1033">
        <v>-0.44469818</v>
      </c>
      <c r="AL1033">
        <v>7.8325294000000004E-2</v>
      </c>
      <c r="AM1033">
        <v>-0.27841672000000001</v>
      </c>
      <c r="AN1033">
        <v>0.109195784</v>
      </c>
      <c r="AO1033">
        <v>0.25748443999999998</v>
      </c>
      <c r="AP1033">
        <v>0.117403194</v>
      </c>
      <c r="AQ1033">
        <v>0.34983203000000002</v>
      </c>
      <c r="AR1033">
        <v>-0.18824157</v>
      </c>
      <c r="AS1033">
        <v>-0.18921098</v>
      </c>
      <c r="AT1033">
        <v>9.4252459999999996E-2</v>
      </c>
      <c r="AU1033">
        <v>-0.13126686000000001</v>
      </c>
      <c r="AV1033">
        <v>0.26476535000000001</v>
      </c>
      <c r="AW1033">
        <v>0.37085341999999999</v>
      </c>
      <c r="AX1033">
        <v>0.24443914</v>
      </c>
      <c r="AY1033">
        <v>0.51555669999999998</v>
      </c>
      <c r="AZ1033">
        <v>-0.6075604</v>
      </c>
      <c r="BA1033">
        <v>-0.59261039999999998</v>
      </c>
      <c r="BB1033">
        <v>-0.63695919999999995</v>
      </c>
      <c r="BC1033">
        <v>-0.65828319999999996</v>
      </c>
      <c r="BD1033">
        <v>4.4311464000000002E-2</v>
      </c>
      <c r="BE1033">
        <v>-9.9180989999999997E-2</v>
      </c>
      <c r="BF1033">
        <v>-0.40345952000000002</v>
      </c>
      <c r="BG1033">
        <v>-0.44140225999999999</v>
      </c>
      <c r="BH1033">
        <v>-0.42496620000000002</v>
      </c>
      <c r="BI1033">
        <v>-0.30590808000000003</v>
      </c>
      <c r="BJ1033">
        <v>0.58501829999999999</v>
      </c>
      <c r="BK1033">
        <v>0.59211309999999995</v>
      </c>
      <c r="BL1033">
        <v>-0.63224935999999998</v>
      </c>
      <c r="BM1033">
        <v>-0.64054805000000004</v>
      </c>
      <c r="BN1033">
        <v>-0.99386554999999999</v>
      </c>
      <c r="BO1033">
        <v>-0.81430596</v>
      </c>
      <c r="BP1033">
        <v>0.94741374</v>
      </c>
      <c r="BQ1033">
        <v>0.89148574999999997</v>
      </c>
      <c r="BR1033">
        <v>1.1361931999999999</v>
      </c>
      <c r="BS1033">
        <v>1.1497546000000001</v>
      </c>
      <c r="BT1033">
        <v>-0.90884244000000003</v>
      </c>
      <c r="BU1033">
        <v>-0.95111453999999995</v>
      </c>
      <c r="BV1033">
        <v>-0.807037</v>
      </c>
      <c r="BW1033">
        <v>-0.88536393999999996</v>
      </c>
      <c r="BX1033">
        <v>0.19088674</v>
      </c>
      <c r="BY1033">
        <v>0.26086155</v>
      </c>
      <c r="BZ1033">
        <v>-0.83341659999999995</v>
      </c>
      <c r="CA1033">
        <v>-0.57286040000000005</v>
      </c>
      <c r="CB1033">
        <v>-0.83385759999999998</v>
      </c>
      <c r="CC1033">
        <v>-1.1327263000000001</v>
      </c>
      <c r="CD1033">
        <v>3.8066626000000001</v>
      </c>
      <c r="CE1033">
        <v>3.7672857999999998</v>
      </c>
      <c r="CF1033">
        <f t="shared" si="80"/>
        <v>3.4809318438043593</v>
      </c>
      <c r="CG1033">
        <f t="shared" si="81"/>
        <v>3.5275079072335904</v>
      </c>
      <c r="CH1033">
        <f t="shared" si="82"/>
        <v>3.6578140040842078</v>
      </c>
      <c r="CI1033">
        <f t="shared" si="83"/>
        <v>3.5250092237032353</v>
      </c>
      <c r="CJ1033" s="2">
        <f t="shared" si="84"/>
        <v>3.7228576672066067</v>
      </c>
      <c r="CK1033" cm="1">
        <f t="array" ref="CK1033">INDEX(CF1033:CJ1033, MATCH(MIN(ABS(CF1033:CJ1033 - CD1033)), ABS(CF1033:CJ1033 - CD1033), 0))</f>
        <v>3.7228576672066067</v>
      </c>
      <c r="CL1033">
        <f>Table1[[#This Row],[Closest]]-Table1[[#This Row],[Actual]]</f>
        <v>-8.3804932793393405E-2</v>
      </c>
      <c r="CM1033">
        <f>ABS(Table1[[#This Row],[Error]])</f>
        <v>8.3804932793393405E-2</v>
      </c>
      <c r="CN1033">
        <f>POWER(Table1[[#This Row],[Error]],2)</f>
        <v>7.0232667605051851E-3</v>
      </c>
    </row>
    <row r="1034" spans="1:92" x14ac:dyDescent="0.25">
      <c r="A1034">
        <v>0.61782599999999999</v>
      </c>
      <c r="B1034">
        <v>-0.49212483000000001</v>
      </c>
      <c r="C1034">
        <v>-0.51978796999999999</v>
      </c>
      <c r="D1034">
        <v>-0.39140108000000001</v>
      </c>
      <c r="E1034">
        <v>-0.63471949999999999</v>
      </c>
      <c r="F1034">
        <v>0.77170620000000001</v>
      </c>
      <c r="G1034">
        <v>0.11138550999999999</v>
      </c>
      <c r="H1034">
        <v>0.13878119999999999</v>
      </c>
      <c r="I1034">
        <v>6.0189499999999997E-4</v>
      </c>
      <c r="J1034">
        <v>-0.20317815</v>
      </c>
      <c r="K1034">
        <v>0.50093779999999999</v>
      </c>
      <c r="L1034">
        <v>0.13726675999999999</v>
      </c>
      <c r="M1034">
        <v>0.98947909999999994</v>
      </c>
      <c r="N1034">
        <v>2.2448349999999999E-2</v>
      </c>
      <c r="O1034">
        <v>0.90429709999999996</v>
      </c>
      <c r="P1034">
        <v>0.66084889999999996</v>
      </c>
      <c r="Q1034">
        <v>-0.27466992000000001</v>
      </c>
      <c r="R1034">
        <v>0.64763740000000003</v>
      </c>
      <c r="S1034">
        <v>1.1652655999999999</v>
      </c>
      <c r="T1034">
        <v>0.60221409999999997</v>
      </c>
      <c r="U1034">
        <v>1.0146809000000001</v>
      </c>
      <c r="V1034">
        <v>-0.31123479999999998</v>
      </c>
      <c r="W1034">
        <v>-1.0396761000000001</v>
      </c>
      <c r="X1034">
        <v>-0.42343130000000001</v>
      </c>
      <c r="Y1034">
        <v>-1.0266826</v>
      </c>
      <c r="Z1034">
        <v>0.67699370000000003</v>
      </c>
      <c r="AA1034">
        <v>0.38902128000000002</v>
      </c>
      <c r="AB1034">
        <v>0.47519347000000001</v>
      </c>
      <c r="AC1034">
        <v>-0.14543237000000001</v>
      </c>
      <c r="AD1034">
        <v>0.31224558000000002</v>
      </c>
      <c r="AE1034">
        <v>0.61851970000000001</v>
      </c>
      <c r="AF1034">
        <v>-0.27799045999999999</v>
      </c>
      <c r="AG1034">
        <v>-0.73925704000000003</v>
      </c>
      <c r="AH1034">
        <v>-0.63123965000000004</v>
      </c>
      <c r="AI1034">
        <v>-0.77285504000000005</v>
      </c>
      <c r="AJ1034">
        <v>0.66856015000000002</v>
      </c>
      <c r="AK1034">
        <v>0.22507015</v>
      </c>
      <c r="AL1034">
        <v>7.8325294000000004E-2</v>
      </c>
      <c r="AM1034">
        <v>-0.58411080000000004</v>
      </c>
      <c r="AN1034">
        <v>7.2913505000000003E-2</v>
      </c>
      <c r="AO1034">
        <v>0.14990507</v>
      </c>
      <c r="AP1034">
        <v>-4.8547540000000002E-3</v>
      </c>
      <c r="AQ1034">
        <v>0.55070394</v>
      </c>
      <c r="AR1034">
        <v>-0.10279608</v>
      </c>
      <c r="AS1034">
        <v>0.68228469999999997</v>
      </c>
      <c r="AT1034">
        <v>0.86438910000000002</v>
      </c>
      <c r="AU1034">
        <v>6.7685190000000006E-2</v>
      </c>
      <c r="AV1034">
        <v>0.26476535000000001</v>
      </c>
      <c r="AW1034">
        <v>0.76178144999999997</v>
      </c>
      <c r="AX1034">
        <v>8.3814200000000005E-3</v>
      </c>
      <c r="AY1034">
        <v>4.1030320000000004E-3</v>
      </c>
      <c r="AZ1034">
        <v>-0.49160945</v>
      </c>
      <c r="BA1034">
        <v>-0.69763070000000005</v>
      </c>
      <c r="BB1034">
        <v>-0.53933710000000001</v>
      </c>
      <c r="BC1034">
        <v>-0.69347006</v>
      </c>
      <c r="BD1034">
        <v>0.67176694000000003</v>
      </c>
      <c r="BE1034">
        <v>0.68284076000000005</v>
      </c>
      <c r="BF1034">
        <v>-0.25111812</v>
      </c>
      <c r="BG1034">
        <v>-0.57475936000000005</v>
      </c>
      <c r="BH1034">
        <v>-0.31881789999999999</v>
      </c>
      <c r="BI1034">
        <v>-0.4067519</v>
      </c>
      <c r="BJ1034">
        <v>0.52270799999999995</v>
      </c>
      <c r="BK1034">
        <v>-0.48786770000000002</v>
      </c>
      <c r="BL1034">
        <v>-0.47511962000000002</v>
      </c>
      <c r="BM1034">
        <v>-0.66788720000000001</v>
      </c>
      <c r="BN1034">
        <v>0.23647778999999999</v>
      </c>
      <c r="BO1034">
        <v>-0.44467955999999997</v>
      </c>
      <c r="BP1034">
        <v>0.94741374</v>
      </c>
      <c r="BQ1034">
        <v>-0.18910246999999999</v>
      </c>
      <c r="BR1034">
        <v>0.84478719999999996</v>
      </c>
      <c r="BS1034">
        <v>0.61186260000000003</v>
      </c>
      <c r="BT1034">
        <v>-0.57549799999999995</v>
      </c>
      <c r="BU1034">
        <v>-0.7533647</v>
      </c>
      <c r="BV1034">
        <v>-0.54279889999999997</v>
      </c>
      <c r="BW1034">
        <v>-0.71493876000000001</v>
      </c>
      <c r="BX1034">
        <v>0.68773839999999997</v>
      </c>
      <c r="BY1034">
        <v>0.25470917999999998</v>
      </c>
      <c r="BZ1034">
        <v>-2.9400243999999999E-2</v>
      </c>
      <c r="CA1034">
        <v>-0.386299</v>
      </c>
      <c r="CB1034">
        <v>-7.7739740000000002E-2</v>
      </c>
      <c r="CC1034">
        <v>-0.47101775000000001</v>
      </c>
      <c r="CD1034">
        <v>3.5263605</v>
      </c>
      <c r="CE1034">
        <v>2.7928472000000002</v>
      </c>
      <c r="CF1034" s="2">
        <f t="shared" si="80"/>
        <v>3.4414807162918253</v>
      </c>
      <c r="CG1034">
        <f t="shared" si="81"/>
        <v>3.3994710094930198</v>
      </c>
      <c r="CH1034">
        <f t="shared" si="82"/>
        <v>3.4319444797295637</v>
      </c>
      <c r="CI1034">
        <f t="shared" si="83"/>
        <v>3.3865278479417449</v>
      </c>
      <c r="CJ1034">
        <f t="shared" si="84"/>
        <v>3.7368524470258206</v>
      </c>
      <c r="CK1034" cm="1">
        <f t="array" ref="CK1034">INDEX(CF1034:CJ1034, MATCH(MIN(ABS(CF1034:CJ1034 - CD1034)), ABS(CF1034:CJ1034 - CD1034), 0))</f>
        <v>3.4414807162918253</v>
      </c>
      <c r="CL1034">
        <f>Table1[[#This Row],[Closest]]-Table1[[#This Row],[Actual]]</f>
        <v>-8.4879783708174728E-2</v>
      </c>
      <c r="CM1034">
        <f>ABS(Table1[[#This Row],[Error]])</f>
        <v>8.4879783708174728E-2</v>
      </c>
      <c r="CN1034">
        <f>POWER(Table1[[#This Row],[Error]],2)</f>
        <v>7.2045776823465241E-3</v>
      </c>
    </row>
    <row r="1035" spans="1:92" x14ac:dyDescent="0.25">
      <c r="A1035">
        <v>-7.5074390000000005E-2</v>
      </c>
      <c r="B1035">
        <v>6.6266984000000001E-2</v>
      </c>
      <c r="C1035">
        <v>-0.45506832000000003</v>
      </c>
      <c r="D1035">
        <v>-0.15257309999999999</v>
      </c>
      <c r="E1035">
        <v>-0.61546946000000002</v>
      </c>
      <c r="F1035">
        <v>4.4000123000000002E-2</v>
      </c>
      <c r="G1035">
        <v>-0.24269138000000001</v>
      </c>
      <c r="H1035">
        <v>0.16094446000000001</v>
      </c>
      <c r="I1035">
        <v>0.10338978</v>
      </c>
      <c r="J1035">
        <v>0.41594163000000001</v>
      </c>
      <c r="K1035">
        <v>0.61635340000000005</v>
      </c>
      <c r="L1035">
        <v>0.17794663999999999</v>
      </c>
      <c r="M1035">
        <v>0.98633283000000005</v>
      </c>
      <c r="N1035">
        <v>-7.5884439999999997E-2</v>
      </c>
      <c r="O1035">
        <v>0.89824504000000005</v>
      </c>
      <c r="P1035">
        <v>3.823932E-2</v>
      </c>
      <c r="Q1035">
        <v>-0.45838377000000002</v>
      </c>
      <c r="R1035">
        <v>0.65085300000000001</v>
      </c>
      <c r="S1035">
        <v>1.1643076999999999</v>
      </c>
      <c r="T1035">
        <v>0.91613290000000003</v>
      </c>
      <c r="U1035">
        <v>1.0188177</v>
      </c>
      <c r="V1035">
        <v>-0.73696989999999996</v>
      </c>
      <c r="W1035">
        <v>-1.0805681</v>
      </c>
      <c r="X1035">
        <v>-0.84539896000000003</v>
      </c>
      <c r="Y1035">
        <v>-1.0404267</v>
      </c>
      <c r="Z1035">
        <v>5.7094909999999999E-2</v>
      </c>
      <c r="AA1035">
        <v>-7.2256035999999996E-2</v>
      </c>
      <c r="AB1035">
        <v>0.11937231600000001</v>
      </c>
      <c r="AC1035">
        <v>-1.2396908999999999E-2</v>
      </c>
      <c r="AD1035">
        <v>0.28748629999999997</v>
      </c>
      <c r="AE1035">
        <v>0.55054133999999999</v>
      </c>
      <c r="AF1035">
        <v>-0.23560724</v>
      </c>
      <c r="AG1035">
        <v>-0.69208939999999997</v>
      </c>
      <c r="AH1035">
        <v>-0.70574499999999996</v>
      </c>
      <c r="AI1035">
        <v>-0.77237020000000001</v>
      </c>
      <c r="AJ1035">
        <v>4.2151719999999997E-2</v>
      </c>
      <c r="AK1035">
        <v>-0.19451083</v>
      </c>
      <c r="AL1035">
        <v>7.8325294000000004E-2</v>
      </c>
      <c r="AM1035">
        <v>-0.51035494000000003</v>
      </c>
      <c r="AN1035">
        <v>-5.3700794000000003E-2</v>
      </c>
      <c r="AO1035">
        <v>0.19026973999999999</v>
      </c>
      <c r="AP1035">
        <v>0.50579770000000002</v>
      </c>
      <c r="AQ1035">
        <v>0.62130960000000002</v>
      </c>
      <c r="AR1035">
        <v>0.92485784999999998</v>
      </c>
      <c r="AS1035">
        <v>0.96143639999999997</v>
      </c>
      <c r="AT1035">
        <v>0.61800719999999998</v>
      </c>
      <c r="AU1035">
        <v>0.12334361000000001</v>
      </c>
      <c r="AV1035">
        <v>-0.4666573</v>
      </c>
      <c r="AW1035">
        <v>0.74887769999999998</v>
      </c>
      <c r="AX1035">
        <v>-0.35211638000000001</v>
      </c>
      <c r="AY1035">
        <v>-0.17877436999999999</v>
      </c>
      <c r="AZ1035">
        <v>-0.71164959999999999</v>
      </c>
      <c r="BA1035">
        <v>-0.70510214999999998</v>
      </c>
      <c r="BB1035">
        <v>-0.69474119999999995</v>
      </c>
      <c r="BC1035">
        <v>-0.69452700000000001</v>
      </c>
      <c r="BD1035">
        <v>-8.2631679999999999E-2</v>
      </c>
      <c r="BE1035">
        <v>-5.4990365999999999E-2</v>
      </c>
      <c r="BF1035">
        <v>-0.40345952000000002</v>
      </c>
      <c r="BG1035">
        <v>-0.55989009999999995</v>
      </c>
      <c r="BH1035">
        <v>-0.43045719999999998</v>
      </c>
      <c r="BI1035">
        <v>-0.42262159999999999</v>
      </c>
      <c r="BJ1035">
        <v>0.42932877000000003</v>
      </c>
      <c r="BK1035">
        <v>-0.45182919999999999</v>
      </c>
      <c r="BL1035">
        <v>-0.69360226000000003</v>
      </c>
      <c r="BM1035">
        <v>-0.66837394000000006</v>
      </c>
      <c r="BN1035">
        <v>-1.4427897999999999</v>
      </c>
      <c r="BO1035">
        <v>-0.94518005999999999</v>
      </c>
      <c r="BP1035">
        <v>0.94741374</v>
      </c>
      <c r="BQ1035">
        <v>-0.10906219</v>
      </c>
      <c r="BR1035">
        <v>1.187182</v>
      </c>
      <c r="BS1035">
        <v>0.67186402999999995</v>
      </c>
      <c r="BT1035">
        <v>-0.43263604999999999</v>
      </c>
      <c r="BU1035">
        <v>-0.72265670000000004</v>
      </c>
      <c r="BV1035">
        <v>-0.40912426000000002</v>
      </c>
      <c r="BW1035">
        <v>-0.68756220000000001</v>
      </c>
      <c r="BX1035">
        <v>0.12293869</v>
      </c>
      <c r="BY1035">
        <v>1.6742162000000001E-2</v>
      </c>
      <c r="BZ1035">
        <v>-2.9400243999999999E-2</v>
      </c>
      <c r="CA1035">
        <v>-0.40197887999999998</v>
      </c>
      <c r="CB1035">
        <v>-1.7668117000000001E-2</v>
      </c>
      <c r="CC1035">
        <v>-0.41555363000000001</v>
      </c>
      <c r="CD1035">
        <v>3.3911471</v>
      </c>
      <c r="CE1035">
        <v>3.1117864000000002</v>
      </c>
      <c r="CF1035" s="2">
        <f t="shared" si="80"/>
        <v>3.3530627235048533</v>
      </c>
      <c r="CG1035">
        <f t="shared" si="81"/>
        <v>3.2176707514873337</v>
      </c>
      <c r="CH1035">
        <f t="shared" si="82"/>
        <v>3.1698714267936903</v>
      </c>
      <c r="CI1035">
        <f t="shared" si="83"/>
        <v>3.0520445424487161</v>
      </c>
      <c r="CJ1035">
        <f t="shared" si="84"/>
        <v>3.6113495950819265</v>
      </c>
      <c r="CK1035" cm="1">
        <f t="array" ref="CK1035">INDEX(CF1035:CJ1035, MATCH(MIN(ABS(CF1035:CJ1035 - CD1035)), ABS(CF1035:CJ1035 - CD1035), 0))</f>
        <v>3.3530627235048533</v>
      </c>
      <c r="CL1035">
        <f>Table1[[#This Row],[Closest]]-Table1[[#This Row],[Actual]]</f>
        <v>-3.8084376495146621E-2</v>
      </c>
      <c r="CM1035">
        <f>ABS(Table1[[#This Row],[Error]])</f>
        <v>3.8084376495146621E-2</v>
      </c>
      <c r="CN1035">
        <f>POWER(Table1[[#This Row],[Error]],2)</f>
        <v>1.4504197330240764E-3</v>
      </c>
    </row>
    <row r="1036" spans="1:92" x14ac:dyDescent="0.25">
      <c r="A1036">
        <v>-1.4608749999999999</v>
      </c>
      <c r="B1036">
        <v>3.2183155999999999</v>
      </c>
      <c r="C1036">
        <v>3.2297530000000001</v>
      </c>
      <c r="D1036">
        <v>3.5879850000000002</v>
      </c>
      <c r="E1036">
        <v>3.3395033000000001</v>
      </c>
      <c r="F1036">
        <v>-1.2876475999999999</v>
      </c>
      <c r="G1036">
        <v>-1.3806172999999999</v>
      </c>
      <c r="H1036">
        <v>-2.0151840000000001</v>
      </c>
      <c r="I1036">
        <v>2.7282552999999998</v>
      </c>
      <c r="J1036">
        <v>-2.0815290000000002</v>
      </c>
      <c r="K1036">
        <v>-1.9642956</v>
      </c>
      <c r="L1036">
        <v>-0.10989351999999999</v>
      </c>
      <c r="M1036">
        <v>-0.76405257000000004</v>
      </c>
      <c r="N1036">
        <v>0.28604190000000002</v>
      </c>
      <c r="O1036">
        <v>-0.60135143999999996</v>
      </c>
      <c r="P1036">
        <v>-1.5766389999999999</v>
      </c>
      <c r="Q1036">
        <v>-1.2758125</v>
      </c>
      <c r="R1036">
        <v>-1.8315619000000001</v>
      </c>
      <c r="S1036">
        <v>-0.117922865</v>
      </c>
      <c r="T1036">
        <v>-1.9426026000000001</v>
      </c>
      <c r="U1036">
        <v>-1.7381991000000001</v>
      </c>
      <c r="V1036">
        <v>1.7900541999999999</v>
      </c>
      <c r="W1036">
        <v>2.1762724000000002</v>
      </c>
      <c r="X1036">
        <v>2.2333422000000001</v>
      </c>
      <c r="Y1036">
        <v>2.1266956000000001</v>
      </c>
      <c r="Z1036">
        <v>-1.5223827000000001</v>
      </c>
      <c r="AA1036">
        <v>-1.5776185</v>
      </c>
      <c r="AB1036">
        <v>-1.8821216999999999</v>
      </c>
      <c r="AC1036">
        <v>2.0268275999999998</v>
      </c>
      <c r="AD1036">
        <v>-1.980915</v>
      </c>
      <c r="AE1036">
        <v>-1.8718862999999999</v>
      </c>
      <c r="AF1036">
        <v>4.4291725</v>
      </c>
      <c r="AG1036">
        <v>3.7741787000000002</v>
      </c>
      <c r="AH1036">
        <v>4.0768646999999998</v>
      </c>
      <c r="AI1036">
        <v>3.5728216000000002</v>
      </c>
      <c r="AJ1036">
        <v>-1.1223084000000001</v>
      </c>
      <c r="AK1036">
        <v>-0.95202399999999998</v>
      </c>
      <c r="AL1036">
        <v>-1.0432595</v>
      </c>
      <c r="AM1036">
        <v>2.5672687999999999</v>
      </c>
      <c r="AN1036">
        <v>-0.73195933999999996</v>
      </c>
      <c r="AO1036">
        <v>-0.96894150000000001</v>
      </c>
      <c r="AP1036">
        <v>-1.9021216999999999</v>
      </c>
      <c r="AQ1036">
        <v>-1.9721763000000001</v>
      </c>
      <c r="AR1036">
        <v>-1.0902099999999999</v>
      </c>
      <c r="AS1036">
        <v>-1.4015594</v>
      </c>
      <c r="AT1036">
        <v>-1.2648355</v>
      </c>
      <c r="AU1036">
        <v>-1.4814935</v>
      </c>
      <c r="AV1036">
        <v>-1.7688178000000001</v>
      </c>
      <c r="AW1036">
        <v>-1.2759756</v>
      </c>
      <c r="AX1036">
        <v>-1.8657093</v>
      </c>
      <c r="AY1036">
        <v>-1.8423749</v>
      </c>
      <c r="AZ1036">
        <v>1.7882188999999999</v>
      </c>
      <c r="BA1036">
        <v>1.5034092999999999</v>
      </c>
      <c r="BB1036">
        <v>2.4144095999999999</v>
      </c>
      <c r="BC1036">
        <v>1.911645</v>
      </c>
      <c r="BD1036">
        <v>-1.0609884999999999</v>
      </c>
      <c r="BE1036">
        <v>-1.1685169</v>
      </c>
      <c r="BF1036">
        <v>-0.88888805999999998</v>
      </c>
      <c r="BG1036">
        <v>1.2159475</v>
      </c>
      <c r="BH1036">
        <v>-0.7857828</v>
      </c>
      <c r="BI1036">
        <v>-0.89402466999999997</v>
      </c>
      <c r="BJ1036">
        <v>-0.95907529999999996</v>
      </c>
      <c r="BK1036">
        <v>-0.57629949999999996</v>
      </c>
      <c r="BL1036">
        <v>0.65505829999999998</v>
      </c>
      <c r="BM1036">
        <v>0.69059210000000004</v>
      </c>
      <c r="BN1036">
        <v>-0.11805484400000001</v>
      </c>
      <c r="BO1036">
        <v>-0.24802524000000001</v>
      </c>
      <c r="BP1036">
        <v>-1.5144091</v>
      </c>
      <c r="BQ1036">
        <v>-0.60228939999999997</v>
      </c>
      <c r="BR1036">
        <v>-1.5613988999999999</v>
      </c>
      <c r="BS1036">
        <v>-1.4462233</v>
      </c>
      <c r="BT1036">
        <v>2.6627052</v>
      </c>
      <c r="BU1036">
        <v>1.8717495</v>
      </c>
      <c r="BV1036">
        <v>2.7111423000000001</v>
      </c>
      <c r="BW1036">
        <v>1.9357903000000001</v>
      </c>
      <c r="BX1036">
        <v>-1.5572360999999999</v>
      </c>
      <c r="BY1036">
        <v>-1.2580642</v>
      </c>
      <c r="BZ1036">
        <v>-2.9400243999999999E-2</v>
      </c>
      <c r="CA1036">
        <v>1.1294215999999999</v>
      </c>
      <c r="CB1036">
        <v>0.33432788000000002</v>
      </c>
      <c r="CC1036">
        <v>0.27628892999999999</v>
      </c>
      <c r="CD1036">
        <v>0.19062035999999999</v>
      </c>
      <c r="CE1036">
        <v>1.2949339</v>
      </c>
      <c r="CF1036">
        <f t="shared" si="80"/>
        <v>0.61248876088988258</v>
      </c>
      <c r="CG1036">
        <f t="shared" si="81"/>
        <v>1.2163690790471267</v>
      </c>
      <c r="CH1036">
        <f t="shared" si="82"/>
        <v>0.80825330623880154</v>
      </c>
      <c r="CI1036">
        <f t="shared" si="83"/>
        <v>1.439667946256229</v>
      </c>
      <c r="CJ1036" s="2">
        <f t="shared" si="84"/>
        <v>0.13892715254635668</v>
      </c>
      <c r="CK1036" cm="1">
        <f t="array" ref="CK1036">INDEX(CF1036:CJ1036, MATCH(MIN(ABS(CF1036:CJ1036 - CD1036)), ABS(CF1036:CJ1036 - CD1036), 0))</f>
        <v>0.13892715254635668</v>
      </c>
      <c r="CL1036">
        <f>Table1[[#This Row],[Closest]]-Table1[[#This Row],[Actual]]</f>
        <v>-5.1693207453643308E-2</v>
      </c>
      <c r="CM1036">
        <f>ABS(Table1[[#This Row],[Error]])</f>
        <v>5.1693207453643308E-2</v>
      </c>
      <c r="CN1036">
        <f>POWER(Table1[[#This Row],[Error]],2)</f>
        <v>2.6721876968454042E-3</v>
      </c>
    </row>
    <row r="1037" spans="1:92" x14ac:dyDescent="0.25">
      <c r="A1037">
        <v>-1.4608749999999999</v>
      </c>
      <c r="B1037">
        <v>-1.1301958999999999</v>
      </c>
      <c r="C1037">
        <v>-0.29836854000000002</v>
      </c>
      <c r="D1037">
        <v>-1.2007387</v>
      </c>
      <c r="E1037">
        <v>-0.43882394000000002</v>
      </c>
      <c r="F1037">
        <v>-2.2282886999999998</v>
      </c>
      <c r="G1037">
        <v>-1.9838332999999999</v>
      </c>
      <c r="H1037">
        <v>-0.57446739999999996</v>
      </c>
      <c r="I1037">
        <v>0.7515541</v>
      </c>
      <c r="J1037">
        <v>-0.1161963</v>
      </c>
      <c r="K1037">
        <v>-2.1791181999999999E-2</v>
      </c>
      <c r="L1037">
        <v>1.3238871000000001</v>
      </c>
      <c r="M1037">
        <v>-0.19779042999999999</v>
      </c>
      <c r="N1037">
        <v>1.5954870999999999</v>
      </c>
      <c r="O1037">
        <v>-0.10314535</v>
      </c>
      <c r="P1037">
        <v>-1.6441448000000001</v>
      </c>
      <c r="Q1037">
        <v>-0.69729185000000005</v>
      </c>
      <c r="R1037">
        <v>-0.54565810000000003</v>
      </c>
      <c r="S1037">
        <v>-2.1263933000000002</v>
      </c>
      <c r="T1037">
        <v>-0.13206175000000001</v>
      </c>
      <c r="U1037">
        <v>-0.21678610000000001</v>
      </c>
      <c r="V1037">
        <v>-1.4714252000000001</v>
      </c>
      <c r="W1037">
        <v>0.2471593</v>
      </c>
      <c r="X1037">
        <v>-1.4360870999999999</v>
      </c>
      <c r="Y1037">
        <v>0.14781079999999999</v>
      </c>
      <c r="Z1037">
        <v>-1.8381665</v>
      </c>
      <c r="AA1037">
        <v>-1.5997945</v>
      </c>
      <c r="AB1037">
        <v>-0.23644883999999999</v>
      </c>
      <c r="AC1037">
        <v>1.0932181000000001</v>
      </c>
      <c r="AD1037">
        <v>0.43608817</v>
      </c>
      <c r="AE1037">
        <v>0.30747219999999997</v>
      </c>
      <c r="AF1037">
        <v>5.0461378000000001E-2</v>
      </c>
      <c r="AG1037">
        <v>0.57455270000000003</v>
      </c>
      <c r="AH1037">
        <v>0.35712569999999999</v>
      </c>
      <c r="AI1037">
        <v>0.63624060000000005</v>
      </c>
      <c r="AJ1037">
        <v>-1.7485869000000001</v>
      </c>
      <c r="AK1037">
        <v>-1.5075879000000001</v>
      </c>
      <c r="AL1037">
        <v>-0.15108969999999999</v>
      </c>
      <c r="AM1037">
        <v>1.0238813</v>
      </c>
      <c r="AN1037">
        <v>0.36091885000000001</v>
      </c>
      <c r="AO1037">
        <v>0.37317833</v>
      </c>
      <c r="AP1037">
        <v>1.3572466000000001</v>
      </c>
      <c r="AQ1037">
        <v>0.39386937</v>
      </c>
      <c r="AR1037">
        <v>1.8063407</v>
      </c>
      <c r="AS1037">
        <v>0.81995739999999995</v>
      </c>
      <c r="AT1037">
        <v>-1.284125</v>
      </c>
      <c r="AU1037">
        <v>-0.30737930000000002</v>
      </c>
      <c r="AV1037">
        <v>-0.65389609999999998</v>
      </c>
      <c r="AW1037">
        <v>-1.5173368</v>
      </c>
      <c r="AX1037">
        <v>-0.35854124999999998</v>
      </c>
      <c r="AY1037">
        <v>-0.21085782</v>
      </c>
      <c r="AZ1037">
        <v>4.9773350000000001</v>
      </c>
      <c r="BA1037">
        <v>3.4265392000000001</v>
      </c>
      <c r="BB1037">
        <v>5.0979304000000001</v>
      </c>
      <c r="BC1037">
        <v>3.3751552</v>
      </c>
      <c r="BD1037">
        <v>-1.3904197</v>
      </c>
      <c r="BE1037">
        <v>-0.72061030000000004</v>
      </c>
      <c r="BF1037">
        <v>2.3545098000000002</v>
      </c>
      <c r="BG1037">
        <v>0.93946629999999998</v>
      </c>
      <c r="BH1037">
        <v>3.0241487</v>
      </c>
      <c r="BI1037">
        <v>3.5700014000000002</v>
      </c>
      <c r="BJ1037">
        <v>1.2984228</v>
      </c>
      <c r="BK1037">
        <v>1.2792528999999999</v>
      </c>
      <c r="BL1037">
        <v>3.2079597</v>
      </c>
      <c r="BM1037">
        <v>2.794578</v>
      </c>
      <c r="BN1037">
        <v>-0.10680271</v>
      </c>
      <c r="BO1037">
        <v>0.40555558000000003</v>
      </c>
      <c r="BP1037">
        <v>-1.5647823000000001</v>
      </c>
      <c r="BQ1037">
        <v>-0.73951290000000003</v>
      </c>
      <c r="BR1037">
        <v>-1.6279066</v>
      </c>
      <c r="BS1037">
        <v>-1.4950619999999999</v>
      </c>
      <c r="BT1037">
        <v>1.7102925</v>
      </c>
      <c r="BU1037">
        <v>1.7207888</v>
      </c>
      <c r="BV1037">
        <v>1.7447324</v>
      </c>
      <c r="BW1037">
        <v>1.7440783</v>
      </c>
      <c r="BX1037">
        <v>-1.5729034</v>
      </c>
      <c r="BY1037">
        <v>-1.1587255000000001</v>
      </c>
      <c r="BZ1037">
        <v>-2.9400243999999999E-2</v>
      </c>
      <c r="CA1037">
        <v>0.61879899999999999</v>
      </c>
      <c r="CB1037">
        <v>0.33432788000000002</v>
      </c>
      <c r="CC1037">
        <v>0.66058209999999995</v>
      </c>
      <c r="CD1037">
        <v>2.1972246000000002</v>
      </c>
      <c r="CE1037">
        <v>2.2922182000000002</v>
      </c>
      <c r="CF1037" s="2">
        <f t="shared" si="80"/>
        <v>2.0799868773169954</v>
      </c>
      <c r="CG1037">
        <f t="shared" si="81"/>
        <v>1.9111347742675207</v>
      </c>
      <c r="CH1037">
        <f t="shared" si="82"/>
        <v>1.1211311275059694</v>
      </c>
      <c r="CI1037">
        <f t="shared" si="83"/>
        <v>1.8716724090376213</v>
      </c>
      <c r="CJ1037">
        <f t="shared" si="84"/>
        <v>1.8775479960639716</v>
      </c>
      <c r="CK1037" cm="1">
        <f t="array" ref="CK1037">INDEX(CF1037:CJ1037, MATCH(MIN(ABS(CF1037:CJ1037 - CD1037)), ABS(CF1037:CJ1037 - CD1037), 0))</f>
        <v>2.0799868773169954</v>
      </c>
      <c r="CL1037">
        <f>Table1[[#This Row],[Closest]]-Table1[[#This Row],[Actual]]</f>
        <v>-0.11723772268300481</v>
      </c>
      <c r="CM1037">
        <f>ABS(Table1[[#This Row],[Error]])</f>
        <v>0.11723772268300481</v>
      </c>
      <c r="CN1037">
        <f>POWER(Table1[[#This Row],[Error]],2)</f>
        <v>1.3744683619897139E-2</v>
      </c>
    </row>
    <row r="1038" spans="1:92" x14ac:dyDescent="0.25">
      <c r="A1038">
        <v>-1.4608749999999999</v>
      </c>
      <c r="B1038">
        <v>0.60873909999999998</v>
      </c>
      <c r="C1038">
        <v>0.77544740000000001</v>
      </c>
      <c r="D1038">
        <v>1.0740649</v>
      </c>
      <c r="E1038">
        <v>1.0831871</v>
      </c>
      <c r="F1038">
        <v>-1.3077491999999999</v>
      </c>
      <c r="G1038">
        <v>-1.1243485</v>
      </c>
      <c r="H1038">
        <v>-1.6390404999999999</v>
      </c>
      <c r="I1038">
        <v>0.24265787</v>
      </c>
      <c r="J1038">
        <v>-1.5684183</v>
      </c>
      <c r="K1038">
        <v>-1.5107799</v>
      </c>
      <c r="L1038">
        <v>-0.95087750000000004</v>
      </c>
      <c r="M1038">
        <v>-1.3567746999999999</v>
      </c>
      <c r="N1038">
        <v>-0.65866159999999996</v>
      </c>
      <c r="O1038">
        <v>-1.3126770000000001</v>
      </c>
      <c r="P1038">
        <v>-1.5780183999999999</v>
      </c>
      <c r="Q1038">
        <v>-1.0497063</v>
      </c>
      <c r="R1038">
        <v>-1.6913632999999999</v>
      </c>
      <c r="S1038">
        <v>-0.72300750000000003</v>
      </c>
      <c r="T1038">
        <v>-1.7452042999999999</v>
      </c>
      <c r="U1038">
        <v>-1.5907644000000001</v>
      </c>
      <c r="V1038">
        <v>0.66969869999999998</v>
      </c>
      <c r="W1038">
        <v>1.7304252</v>
      </c>
      <c r="X1038">
        <v>1.1260429999999999</v>
      </c>
      <c r="Y1038">
        <v>1.7262297</v>
      </c>
      <c r="Z1038">
        <v>-1.5529506</v>
      </c>
      <c r="AA1038">
        <v>-1.5568293</v>
      </c>
      <c r="AB1038">
        <v>-1.2742605</v>
      </c>
      <c r="AC1038">
        <v>1.7369726000000001</v>
      </c>
      <c r="AD1038">
        <v>-1.0881479999999999</v>
      </c>
      <c r="AE1038">
        <v>-1.1553165999999999</v>
      </c>
      <c r="AF1038">
        <v>0.63243099999999997</v>
      </c>
      <c r="AG1038">
        <v>0.91529780000000005</v>
      </c>
      <c r="AH1038">
        <v>1.1860778000000001</v>
      </c>
      <c r="AI1038">
        <v>1.2719197</v>
      </c>
      <c r="AJ1038">
        <v>-1.1118265000000001</v>
      </c>
      <c r="AK1038">
        <v>-1.0218942</v>
      </c>
      <c r="AL1038">
        <v>-1.8034371</v>
      </c>
      <c r="AM1038">
        <v>0.69848169999999998</v>
      </c>
      <c r="AN1038">
        <v>-1.6631514999999999</v>
      </c>
      <c r="AO1038">
        <v>-1.7146091000000001</v>
      </c>
      <c r="AP1038">
        <v>0.77153649999999996</v>
      </c>
      <c r="AQ1038">
        <v>5.7385049999999996E-3</v>
      </c>
      <c r="AR1038">
        <v>1.4899732999999999</v>
      </c>
      <c r="AS1038">
        <v>0.63366769999999994</v>
      </c>
      <c r="AT1038">
        <v>-1.1100751</v>
      </c>
      <c r="AU1038">
        <v>-0.57677405999999998</v>
      </c>
      <c r="AV1038">
        <v>-1.6888156999999999</v>
      </c>
      <c r="AW1038">
        <v>-0.72775999999999996</v>
      </c>
      <c r="AX1038">
        <v>-1.7575613000000001</v>
      </c>
      <c r="AY1038">
        <v>-1.7163539000000001</v>
      </c>
      <c r="AZ1038">
        <v>0.22909537999999999</v>
      </c>
      <c r="BA1038">
        <v>0.55675439999999998</v>
      </c>
      <c r="BB1038">
        <v>0.35111540000000002</v>
      </c>
      <c r="BC1038">
        <v>0.68091440000000003</v>
      </c>
      <c r="BD1038">
        <v>-1.5444239</v>
      </c>
      <c r="BE1038">
        <v>-1.7146106999999999</v>
      </c>
      <c r="BF1038">
        <v>-6.3295879999999999E-2</v>
      </c>
      <c r="BG1038">
        <v>0.88075119999999996</v>
      </c>
      <c r="BH1038">
        <v>0.18401793</v>
      </c>
      <c r="BI1038">
        <v>0.12007442</v>
      </c>
      <c r="BJ1038">
        <v>-0.75148919999999997</v>
      </c>
      <c r="BK1038">
        <v>-0.53111750000000002</v>
      </c>
      <c r="BL1038">
        <v>0.88469403999999996</v>
      </c>
      <c r="BM1038">
        <v>0.73844916000000005</v>
      </c>
      <c r="BN1038">
        <v>-0.12450488</v>
      </c>
      <c r="BO1038">
        <v>0.20035799000000001</v>
      </c>
      <c r="BP1038">
        <v>-1.4892224000000001</v>
      </c>
      <c r="BQ1038">
        <v>-0.88826669999999996</v>
      </c>
      <c r="BR1038">
        <v>-1.5281450000000001</v>
      </c>
      <c r="BS1038">
        <v>-1.4143802000000001</v>
      </c>
      <c r="BT1038">
        <v>1.2340861999999999</v>
      </c>
      <c r="BU1038">
        <v>1.3280869</v>
      </c>
      <c r="BV1038">
        <v>1.339162</v>
      </c>
      <c r="BW1038">
        <v>1.4107198000000001</v>
      </c>
      <c r="BX1038">
        <v>-1.5375471999999999</v>
      </c>
      <c r="BY1038">
        <v>-1.409551</v>
      </c>
      <c r="BZ1038">
        <v>-0.83341659999999995</v>
      </c>
      <c r="CA1038">
        <v>1.2818647999999999</v>
      </c>
      <c r="CB1038">
        <v>-0.69584113000000003</v>
      </c>
      <c r="CC1038">
        <v>-0.52680280000000002</v>
      </c>
      <c r="CD1038">
        <v>2.9322598000000002</v>
      </c>
      <c r="CE1038">
        <v>2.8548498000000002</v>
      </c>
      <c r="CF1038">
        <f t="shared" si="80"/>
        <v>1.4423146232353741</v>
      </c>
      <c r="CG1038" s="2">
        <f t="shared" si="81"/>
        <v>1.6168382122822531</v>
      </c>
      <c r="CH1038">
        <f t="shared" si="82"/>
        <v>1.2334175509867245</v>
      </c>
      <c r="CI1038">
        <f t="shared" si="83"/>
        <v>1.5377021069538586</v>
      </c>
      <c r="CJ1038">
        <f t="shared" si="84"/>
        <v>1.4364413179925579</v>
      </c>
      <c r="CK1038" cm="1">
        <f t="array" ref="CK1038">INDEX(CF1038:CJ1038, MATCH(MIN(ABS(CF1038:CJ1038 - CD1038)), ABS(CF1038:CJ1038 - CD1038), 0))</f>
        <v>1.6168382122822531</v>
      </c>
      <c r="CL1038">
        <f>Table1[[#This Row],[Closest]]-Table1[[#This Row],[Actual]]</f>
        <v>-1.3154215877177471</v>
      </c>
      <c r="CM1038">
        <f>ABS(Table1[[#This Row],[Error]])</f>
        <v>1.3154215877177471</v>
      </c>
      <c r="CN1038">
        <f>POWER(Table1[[#This Row],[Error]],2)</f>
        <v>1.7303339534338786</v>
      </c>
    </row>
    <row r="1039" spans="1:92" x14ac:dyDescent="0.25">
      <c r="A1039">
        <v>1.3107263</v>
      </c>
      <c r="B1039">
        <v>1.0975410000000001</v>
      </c>
      <c r="C1039">
        <v>-0.47139278000000001</v>
      </c>
      <c r="D1039">
        <v>0.59727799999999998</v>
      </c>
      <c r="E1039">
        <v>-0.59886119999999998</v>
      </c>
      <c r="F1039">
        <v>1.1606425</v>
      </c>
      <c r="G1039">
        <v>1.6363572</v>
      </c>
      <c r="H1039">
        <v>1.4217635</v>
      </c>
      <c r="I1039">
        <v>-0.80352979999999996</v>
      </c>
      <c r="J1039">
        <v>1.3735058</v>
      </c>
      <c r="K1039">
        <v>0.68491215000000005</v>
      </c>
      <c r="L1039">
        <v>-9.3347706000000003E-2</v>
      </c>
      <c r="M1039">
        <v>0.91688376999999999</v>
      </c>
      <c r="N1039">
        <v>-0.14607526000000001</v>
      </c>
      <c r="O1039">
        <v>0.87014455000000002</v>
      </c>
      <c r="P1039">
        <v>1.1562566000000001</v>
      </c>
      <c r="Q1039">
        <v>0.26897710000000002</v>
      </c>
      <c r="R1039">
        <v>0.64763740000000003</v>
      </c>
      <c r="S1039">
        <v>0.92954000000000003</v>
      </c>
      <c r="T1039">
        <v>0.40205875000000002</v>
      </c>
      <c r="U1039">
        <v>0.92110753000000001</v>
      </c>
      <c r="V1039">
        <v>-0.36766753000000002</v>
      </c>
      <c r="W1039">
        <v>-0.94023869999999998</v>
      </c>
      <c r="X1039">
        <v>-0.35251427000000002</v>
      </c>
      <c r="Y1039">
        <v>-0.94593340000000004</v>
      </c>
      <c r="Z1039">
        <v>1.1983897999999999</v>
      </c>
      <c r="AA1039">
        <v>1.1485909000000001</v>
      </c>
      <c r="AB1039">
        <v>0.47519347000000001</v>
      </c>
      <c r="AC1039">
        <v>-0.79013544000000002</v>
      </c>
      <c r="AD1039">
        <v>9.4724160000000002E-2</v>
      </c>
      <c r="AE1039">
        <v>0.61667066999999998</v>
      </c>
      <c r="AF1039">
        <v>0.12233223999999999</v>
      </c>
      <c r="AG1039">
        <v>-0.64891920000000003</v>
      </c>
      <c r="AH1039">
        <v>-0.48235630000000002</v>
      </c>
      <c r="AI1039">
        <v>-0.76875740000000004</v>
      </c>
      <c r="AJ1039">
        <v>1.3074356</v>
      </c>
      <c r="AK1039">
        <v>1.5209069</v>
      </c>
      <c r="AL1039">
        <v>0.66006889999999996</v>
      </c>
      <c r="AM1039">
        <v>-0.55187830000000004</v>
      </c>
      <c r="AN1039">
        <v>0.37438670000000002</v>
      </c>
      <c r="AO1039">
        <v>0.39643436999999998</v>
      </c>
      <c r="AP1039">
        <v>-8.0936809999999998E-2</v>
      </c>
      <c r="AQ1039">
        <v>0.44086847000000001</v>
      </c>
      <c r="AR1039">
        <v>-9.9366609999999994E-2</v>
      </c>
      <c r="AS1039">
        <v>0.23597641</v>
      </c>
      <c r="AT1039">
        <v>1.4083166</v>
      </c>
      <c r="AU1039">
        <v>0.35533930000000002</v>
      </c>
      <c r="AV1039">
        <v>0.26476535000000001</v>
      </c>
      <c r="AW1039">
        <v>0.56832990000000005</v>
      </c>
      <c r="AX1039">
        <v>-4.6517216E-2</v>
      </c>
      <c r="AY1039">
        <v>0.26688889999999998</v>
      </c>
      <c r="AZ1039">
        <v>-0.6288359</v>
      </c>
      <c r="BA1039">
        <v>-0.65725500000000003</v>
      </c>
      <c r="BB1039">
        <v>-0.56880724000000005</v>
      </c>
      <c r="BC1039">
        <v>-0.6797607</v>
      </c>
      <c r="BD1039">
        <v>1.2732924999999999</v>
      </c>
      <c r="BE1039">
        <v>1.1181477</v>
      </c>
      <c r="BF1039">
        <v>-0.40345952000000002</v>
      </c>
      <c r="BG1039">
        <v>-0.5262135</v>
      </c>
      <c r="BH1039">
        <v>-0.47703449999999997</v>
      </c>
      <c r="BI1039">
        <v>-0.36527324</v>
      </c>
      <c r="BJ1039">
        <v>-0.19781151</v>
      </c>
      <c r="BK1039">
        <v>-8.1937880000000005E-2</v>
      </c>
      <c r="BL1039">
        <v>-0.56845254000000001</v>
      </c>
      <c r="BM1039">
        <v>-0.65887119999999999</v>
      </c>
      <c r="BN1039">
        <v>-6.3417879999999996E-2</v>
      </c>
      <c r="BO1039">
        <v>-0.43698500000000001</v>
      </c>
      <c r="BP1039">
        <v>0.94741374</v>
      </c>
      <c r="BQ1039">
        <v>0.20280497</v>
      </c>
      <c r="BR1039">
        <v>0.73953559999999996</v>
      </c>
      <c r="BS1039">
        <v>0.845275</v>
      </c>
      <c r="BT1039">
        <v>-0.19453289000000001</v>
      </c>
      <c r="BU1039">
        <v>-0.77029455000000002</v>
      </c>
      <c r="BV1039">
        <v>-0.25137994000000002</v>
      </c>
      <c r="BW1039">
        <v>-0.74693509999999996</v>
      </c>
      <c r="BX1039">
        <v>1.0834557</v>
      </c>
      <c r="BY1039">
        <v>1.1249382000000001</v>
      </c>
      <c r="BZ1039">
        <v>0.77461606000000005</v>
      </c>
      <c r="CA1039">
        <v>-0.51737940000000004</v>
      </c>
      <c r="CB1039">
        <v>0.65306324000000004</v>
      </c>
      <c r="CC1039">
        <v>-0.14588735999999999</v>
      </c>
      <c r="CD1039">
        <v>4.3307333000000003</v>
      </c>
      <c r="CE1039">
        <v>3.9243893999999999</v>
      </c>
      <c r="CF1039">
        <f t="shared" si="80"/>
        <v>3.9608206810371205</v>
      </c>
      <c r="CG1039">
        <f t="shared" si="81"/>
        <v>3.6038265233906226</v>
      </c>
      <c r="CH1039">
        <f t="shared" si="82"/>
        <v>3.6649654617421623</v>
      </c>
      <c r="CI1039">
        <f t="shared" si="83"/>
        <v>3.6667237046662726</v>
      </c>
      <c r="CJ1039" s="2">
        <f t="shared" si="84"/>
        <v>4.1233673061730096</v>
      </c>
      <c r="CK1039" cm="1">
        <f t="array" ref="CK1039">INDEX(CF1039:CJ1039, MATCH(MIN(ABS(CF1039:CJ1039 - CD1039)), ABS(CF1039:CJ1039 - CD1039), 0))</f>
        <v>4.1233673061730096</v>
      </c>
      <c r="CL1039">
        <f>Table1[[#This Row],[Closest]]-Table1[[#This Row],[Actual]]</f>
        <v>-0.20736599382699072</v>
      </c>
      <c r="CM1039">
        <f>ABS(Table1[[#This Row],[Error]])</f>
        <v>0.20736599382699072</v>
      </c>
      <c r="CN1039">
        <f>POWER(Table1[[#This Row],[Error]],2)</f>
        <v>4.3000655395855555E-2</v>
      </c>
    </row>
    <row r="1040" spans="1:92" x14ac:dyDescent="0.25">
      <c r="A1040">
        <v>-7.5074390000000005E-2</v>
      </c>
      <c r="B1040">
        <v>4.2870495000000002E-2</v>
      </c>
      <c r="C1040">
        <v>-0.45645267</v>
      </c>
      <c r="D1040">
        <v>-0.16327665999999999</v>
      </c>
      <c r="E1040">
        <v>-0.61579899999999999</v>
      </c>
      <c r="F1040">
        <v>4.9021043E-2</v>
      </c>
      <c r="G1040">
        <v>-0.11967542</v>
      </c>
      <c r="H1040">
        <v>0.13878119999999999</v>
      </c>
      <c r="I1040">
        <v>2.7666856E-2</v>
      </c>
      <c r="J1040">
        <v>0.38302441999999998</v>
      </c>
      <c r="K1040">
        <v>0.61285054999999999</v>
      </c>
      <c r="L1040">
        <v>7.06841E-2</v>
      </c>
      <c r="M1040">
        <v>0.98104550000000001</v>
      </c>
      <c r="N1040">
        <v>-0.24263452999999999</v>
      </c>
      <c r="O1040">
        <v>0.88684719999999995</v>
      </c>
      <c r="P1040">
        <v>2.3116880999999999E-2</v>
      </c>
      <c r="Q1040">
        <v>-0.43266556</v>
      </c>
      <c r="R1040">
        <v>0.77175819999999995</v>
      </c>
      <c r="S1040">
        <v>1.1494167</v>
      </c>
      <c r="T1040">
        <v>0.98497546000000002</v>
      </c>
      <c r="U1040">
        <v>1.0269918</v>
      </c>
      <c r="V1040">
        <v>0.109520935</v>
      </c>
      <c r="W1040">
        <v>-1.0360081999999999</v>
      </c>
      <c r="X1040">
        <v>-0.38165875999999999</v>
      </c>
      <c r="Y1040">
        <v>-1.0266944</v>
      </c>
      <c r="Z1040">
        <v>-1.7383466E-2</v>
      </c>
      <c r="AA1040">
        <v>8.8446440000000001E-2</v>
      </c>
      <c r="AB1040">
        <v>0.97927344000000005</v>
      </c>
      <c r="AC1040">
        <v>-0.13339757999999999</v>
      </c>
      <c r="AD1040">
        <v>1.0343526999999999</v>
      </c>
      <c r="AE1040">
        <v>0.63823280000000004</v>
      </c>
      <c r="AF1040">
        <v>-0.51256550000000001</v>
      </c>
      <c r="AG1040">
        <v>-0.71043160000000005</v>
      </c>
      <c r="AH1040">
        <v>-0.73971253999999997</v>
      </c>
      <c r="AI1040">
        <v>-0.772536</v>
      </c>
      <c r="AJ1040">
        <v>-0.11077643</v>
      </c>
      <c r="AK1040">
        <v>-0.22411078000000001</v>
      </c>
      <c r="AL1040">
        <v>7.8325294000000004E-2</v>
      </c>
      <c r="AM1040">
        <v>-0.52961135000000004</v>
      </c>
      <c r="AN1040">
        <v>-6.0565118000000001E-2</v>
      </c>
      <c r="AO1040">
        <v>0.16984145</v>
      </c>
      <c r="AP1040">
        <v>0.17995125000000001</v>
      </c>
      <c r="AQ1040">
        <v>0.59939240000000005</v>
      </c>
      <c r="AR1040">
        <v>0.19671986</v>
      </c>
      <c r="AS1040">
        <v>0.88492020000000005</v>
      </c>
      <c r="AT1040">
        <v>0.26396987</v>
      </c>
      <c r="AU1040">
        <v>5.9490266999999999E-2</v>
      </c>
      <c r="AV1040">
        <v>0.112931736</v>
      </c>
      <c r="AW1040">
        <v>0.76043810000000001</v>
      </c>
      <c r="AX1040">
        <v>0.1216223</v>
      </c>
      <c r="AY1040">
        <v>-0.112655595</v>
      </c>
      <c r="AZ1040">
        <v>-0.65628299999999995</v>
      </c>
      <c r="BA1040">
        <v>-0.70203214999999997</v>
      </c>
      <c r="BB1040">
        <v>-0.66383404000000001</v>
      </c>
      <c r="BC1040">
        <v>-0.69401895999999996</v>
      </c>
      <c r="BD1040">
        <v>-8.7731530000000005E-3</v>
      </c>
      <c r="BE1040">
        <v>0.11869608</v>
      </c>
      <c r="BF1040">
        <v>-0.40345952000000002</v>
      </c>
      <c r="BG1040">
        <v>-0.56498329999999997</v>
      </c>
      <c r="BH1040">
        <v>-0.42798819999999999</v>
      </c>
      <c r="BI1040">
        <v>-0.41864194999999998</v>
      </c>
      <c r="BJ1040">
        <v>0.4747382</v>
      </c>
      <c r="BK1040">
        <v>-0.44907733999999999</v>
      </c>
      <c r="BL1040">
        <v>-0.66964829999999997</v>
      </c>
      <c r="BM1040">
        <v>-0.66824159999999999</v>
      </c>
      <c r="BN1040">
        <v>-1.2866807</v>
      </c>
      <c r="BO1040">
        <v>-0.89738770000000001</v>
      </c>
      <c r="BP1040">
        <v>0.94741374</v>
      </c>
      <c r="BQ1040">
        <v>-0.10906219</v>
      </c>
      <c r="BR1040">
        <v>1.1713074000000001</v>
      </c>
      <c r="BS1040">
        <v>0.67121200000000003</v>
      </c>
      <c r="BT1040">
        <v>-0.90884244000000003</v>
      </c>
      <c r="BU1040">
        <v>-0.74978009999999995</v>
      </c>
      <c r="BV1040">
        <v>-0.807037</v>
      </c>
      <c r="BW1040">
        <v>-0.70975779999999999</v>
      </c>
      <c r="BX1040">
        <v>0.19088674</v>
      </c>
      <c r="BY1040">
        <v>-1.51331E-2</v>
      </c>
      <c r="BZ1040">
        <v>-0.83341659999999995</v>
      </c>
      <c r="CA1040">
        <v>-0.39210637999999998</v>
      </c>
      <c r="CB1040">
        <v>-0.83385759999999998</v>
      </c>
      <c r="CC1040">
        <v>-0.50776399999999999</v>
      </c>
      <c r="CD1040">
        <v>3.7612002000000002</v>
      </c>
      <c r="CE1040">
        <v>3.1141632000000001</v>
      </c>
      <c r="CF1040">
        <f t="shared" si="80"/>
        <v>3.1996636750445417</v>
      </c>
      <c r="CG1040">
        <f t="shared" si="81"/>
        <v>3.310201451034041</v>
      </c>
      <c r="CH1040">
        <f t="shared" si="82"/>
        <v>3.3337497584465936</v>
      </c>
      <c r="CI1040">
        <f t="shared" si="83"/>
        <v>3.2360702020404495</v>
      </c>
      <c r="CJ1040" s="2">
        <f t="shared" si="84"/>
        <v>3.5966636186112426</v>
      </c>
      <c r="CK1040" cm="1">
        <f t="array" ref="CK1040">INDEX(CF1040:CJ1040, MATCH(MIN(ABS(CF1040:CJ1040 - CD1040)), ABS(CF1040:CJ1040 - CD1040), 0))</f>
        <v>3.5966636186112426</v>
      </c>
      <c r="CL1040">
        <f>Table1[[#This Row],[Closest]]-Table1[[#This Row],[Actual]]</f>
        <v>-0.1645365813887576</v>
      </c>
      <c r="CM1040">
        <f>ABS(Table1[[#This Row],[Error]])</f>
        <v>0.1645365813887576</v>
      </c>
      <c r="CN1040">
        <f>POWER(Table1[[#This Row],[Error]],2)</f>
        <v>2.7072286615099254E-2</v>
      </c>
    </row>
    <row r="1041" spans="1:92" x14ac:dyDescent="0.25">
      <c r="A1041">
        <v>0.61782599999999999</v>
      </c>
      <c r="B1041">
        <v>0.1543506</v>
      </c>
      <c r="C1041">
        <v>-0.28657523000000001</v>
      </c>
      <c r="D1041">
        <v>-0.21285509</v>
      </c>
      <c r="E1041">
        <v>-0.57490200000000002</v>
      </c>
      <c r="F1041">
        <v>0.43598130000000002</v>
      </c>
      <c r="G1041">
        <v>0.84145886000000003</v>
      </c>
      <c r="H1041">
        <v>1.3375965000000001</v>
      </c>
      <c r="I1041">
        <v>-0.40244796999999999</v>
      </c>
      <c r="J1041">
        <v>1.2453725</v>
      </c>
      <c r="K1041">
        <v>1.2424061</v>
      </c>
      <c r="L1041">
        <v>-0.24477046999999999</v>
      </c>
      <c r="M1041">
        <v>0.84154989999999996</v>
      </c>
      <c r="N1041">
        <v>-0.44720364000000001</v>
      </c>
      <c r="O1041">
        <v>0.72719436999999998</v>
      </c>
      <c r="P1041">
        <v>0.63668245000000001</v>
      </c>
      <c r="Q1041">
        <v>0.14140858000000001</v>
      </c>
      <c r="R1041">
        <v>0.77175819999999995</v>
      </c>
      <c r="S1041">
        <v>0.85209210000000002</v>
      </c>
      <c r="T1041">
        <v>0.70856649999999999</v>
      </c>
      <c r="U1041">
        <v>1.0239567999999999</v>
      </c>
      <c r="V1041">
        <v>5.7237677000000001E-2</v>
      </c>
      <c r="W1041">
        <v>-0.81358885999999997</v>
      </c>
      <c r="X1041">
        <v>-0.21794764999999999</v>
      </c>
      <c r="Y1041">
        <v>-0.91412210000000005</v>
      </c>
      <c r="Z1041">
        <v>0.64158546999999999</v>
      </c>
      <c r="AA1041">
        <v>1.0307021000000001</v>
      </c>
      <c r="AB1041">
        <v>0.97927344000000005</v>
      </c>
      <c r="AC1041">
        <v>-0.81261735999999996</v>
      </c>
      <c r="AD1041">
        <v>0.68481340000000002</v>
      </c>
      <c r="AE1041">
        <v>0.91012614999999997</v>
      </c>
      <c r="AF1041">
        <v>-0.33137833999999999</v>
      </c>
      <c r="AG1041">
        <v>-0.60498023000000001</v>
      </c>
      <c r="AH1041">
        <v>-0.67612380000000005</v>
      </c>
      <c r="AI1041">
        <v>-0.76935920000000002</v>
      </c>
      <c r="AJ1041">
        <v>0.27413344000000001</v>
      </c>
      <c r="AK1041">
        <v>0.78314465</v>
      </c>
      <c r="AL1041">
        <v>0.78472819999999999</v>
      </c>
      <c r="AM1041">
        <v>-0.61099610000000004</v>
      </c>
      <c r="AN1041">
        <v>0.65847844</v>
      </c>
      <c r="AO1041">
        <v>0.69598484000000005</v>
      </c>
      <c r="AP1041">
        <v>-0.59208340000000004</v>
      </c>
      <c r="AQ1041">
        <v>0.20576728999999999</v>
      </c>
      <c r="AR1041">
        <v>-0.87040793999999999</v>
      </c>
      <c r="AS1041">
        <v>-0.19506286</v>
      </c>
      <c r="AT1041">
        <v>0.12711713999999999</v>
      </c>
      <c r="AU1041">
        <v>-0.26276827000000003</v>
      </c>
      <c r="AV1041">
        <v>0.31004306999999998</v>
      </c>
      <c r="AW1041">
        <v>0.60074293999999995</v>
      </c>
      <c r="AX1041">
        <v>0.44379380000000002</v>
      </c>
      <c r="AY1041">
        <v>0.63505469999999997</v>
      </c>
      <c r="AZ1041">
        <v>-0.66453039999999997</v>
      </c>
      <c r="BA1041">
        <v>-0.68083510000000003</v>
      </c>
      <c r="BB1041">
        <v>-0.62806183000000004</v>
      </c>
      <c r="BC1041">
        <v>-0.68494429999999995</v>
      </c>
      <c r="BD1041">
        <v>0.67328279999999996</v>
      </c>
      <c r="BE1041">
        <v>1.0943867</v>
      </c>
      <c r="BF1041">
        <v>-0.40345952000000002</v>
      </c>
      <c r="BG1041">
        <v>-0.55831649999999999</v>
      </c>
      <c r="BH1041">
        <v>-0.45787410000000001</v>
      </c>
      <c r="BI1041">
        <v>-0.39550737000000002</v>
      </c>
      <c r="BJ1041">
        <v>1.1247075</v>
      </c>
      <c r="BK1041">
        <v>-5.7888214E-2</v>
      </c>
      <c r="BL1041">
        <v>-0.35680464000000001</v>
      </c>
      <c r="BM1041">
        <v>-0.65641570000000005</v>
      </c>
      <c r="BN1041">
        <v>0.68009377000000004</v>
      </c>
      <c r="BO1041">
        <v>0.78598714000000003</v>
      </c>
      <c r="BP1041">
        <v>0.94741374</v>
      </c>
      <c r="BQ1041">
        <v>-5.9634305999999998E-2</v>
      </c>
      <c r="BR1041">
        <v>0.87718370000000001</v>
      </c>
      <c r="BS1041">
        <v>0.72190399999999999</v>
      </c>
      <c r="BT1041">
        <v>-0.95646304000000004</v>
      </c>
      <c r="BU1041">
        <v>-0.87064229999999998</v>
      </c>
      <c r="BV1041">
        <v>-0.84924345999999995</v>
      </c>
      <c r="BW1041">
        <v>-0.81722426000000004</v>
      </c>
      <c r="BX1041">
        <v>0.76176995000000003</v>
      </c>
      <c r="BY1041">
        <v>0.76258963000000002</v>
      </c>
      <c r="BZ1041">
        <v>-0.83341659999999995</v>
      </c>
      <c r="CA1041">
        <v>-0.53427910000000001</v>
      </c>
      <c r="CB1041">
        <v>-0.90187496</v>
      </c>
      <c r="CC1041">
        <v>-0.76016490000000003</v>
      </c>
      <c r="CD1041">
        <v>4.6539599999999997</v>
      </c>
      <c r="CE1041">
        <v>4.6739693000000004</v>
      </c>
      <c r="CF1041">
        <f t="shared" si="80"/>
        <v>3.7758454778116284</v>
      </c>
      <c r="CG1041">
        <f t="shared" si="81"/>
        <v>3.6571879388987631</v>
      </c>
      <c r="CH1041" s="2">
        <f t="shared" si="82"/>
        <v>3.9198284684893796</v>
      </c>
      <c r="CI1041">
        <f t="shared" si="83"/>
        <v>3.6836567092865633</v>
      </c>
      <c r="CJ1041">
        <f t="shared" si="84"/>
        <v>3.8674519400769674</v>
      </c>
      <c r="CK1041" cm="1">
        <f t="array" ref="CK1041">INDEX(CF1041:CJ1041, MATCH(MIN(ABS(CF1041:CJ1041 - CD1041)), ABS(CF1041:CJ1041 - CD1041), 0))</f>
        <v>3.9198284684893796</v>
      </c>
      <c r="CL1041">
        <f>Table1[[#This Row],[Closest]]-Table1[[#This Row],[Actual]]</f>
        <v>-0.73413153151062005</v>
      </c>
      <c r="CM1041">
        <f>ABS(Table1[[#This Row],[Error]])</f>
        <v>0.73413153151062005</v>
      </c>
      <c r="CN1041">
        <f>POWER(Table1[[#This Row],[Error]],2)</f>
        <v>0.53894910555812847</v>
      </c>
    </row>
    <row r="1042" spans="1:92" x14ac:dyDescent="0.25">
      <c r="A1042">
        <v>-7.5074390000000005E-2</v>
      </c>
      <c r="B1042">
        <v>0.750135</v>
      </c>
      <c r="C1042">
        <v>1.2539551</v>
      </c>
      <c r="D1042">
        <v>1.1775812999999999</v>
      </c>
      <c r="E1042">
        <v>1.4998851</v>
      </c>
      <c r="F1042">
        <v>0.56703484000000004</v>
      </c>
      <c r="G1042">
        <v>0.33393552999999998</v>
      </c>
      <c r="H1042">
        <v>-1.2209356</v>
      </c>
      <c r="I1042">
        <v>9.5391980000000001E-2</v>
      </c>
      <c r="J1042">
        <v>-1.2876633</v>
      </c>
      <c r="K1042">
        <v>-1.2699168999999999</v>
      </c>
      <c r="L1042">
        <v>-3.772077E-3</v>
      </c>
      <c r="M1042">
        <v>-0.59427582999999995</v>
      </c>
      <c r="N1042">
        <v>0.21260443000000001</v>
      </c>
      <c r="O1042">
        <v>-0.47444979999999998</v>
      </c>
      <c r="P1042">
        <v>0.18310577</v>
      </c>
      <c r="Q1042">
        <v>0.91723675000000005</v>
      </c>
      <c r="R1042">
        <v>-0.60514604999999999</v>
      </c>
      <c r="S1042">
        <v>-1.0456063</v>
      </c>
      <c r="T1042">
        <v>-0.60715114999999997</v>
      </c>
      <c r="U1042">
        <v>-0.83206990000000003</v>
      </c>
      <c r="V1042">
        <v>-1.3095961</v>
      </c>
      <c r="W1042">
        <v>-9.6333849999999999E-2</v>
      </c>
      <c r="X1042">
        <v>-0.65395110000000001</v>
      </c>
      <c r="Y1042">
        <v>0.27293990000000001</v>
      </c>
      <c r="Z1042">
        <v>0.28763062</v>
      </c>
      <c r="AA1042">
        <v>0.24680008000000001</v>
      </c>
      <c r="AB1042">
        <v>-1.2742605</v>
      </c>
      <c r="AC1042">
        <v>-0.25345993</v>
      </c>
      <c r="AD1042">
        <v>-1.3532377</v>
      </c>
      <c r="AE1042">
        <v>-1.4011159</v>
      </c>
      <c r="AF1042">
        <v>0.10264697</v>
      </c>
      <c r="AG1042">
        <v>0.39307162000000001</v>
      </c>
      <c r="AH1042">
        <v>0.76190937000000003</v>
      </c>
      <c r="AI1042">
        <v>0.83742220000000001</v>
      </c>
      <c r="AJ1042">
        <v>0.88100080000000003</v>
      </c>
      <c r="AK1042">
        <v>1.1235495</v>
      </c>
      <c r="AL1042">
        <v>-1.5025436999999999</v>
      </c>
      <c r="AM1042">
        <v>-0.29419773999999999</v>
      </c>
      <c r="AN1042">
        <v>-1.4282706000000001</v>
      </c>
      <c r="AO1042">
        <v>-1.5081644000000001</v>
      </c>
      <c r="AP1042">
        <v>1.9881504999999999</v>
      </c>
      <c r="AQ1042">
        <v>1.5654036</v>
      </c>
      <c r="AR1042">
        <v>1.7666839000000001</v>
      </c>
      <c r="AS1042">
        <v>1.7459524</v>
      </c>
      <c r="AT1042">
        <v>0.45630559999999998</v>
      </c>
      <c r="AU1042">
        <v>1.2389654999999999</v>
      </c>
      <c r="AV1042">
        <v>0.77762929999999997</v>
      </c>
      <c r="AW1042">
        <v>0.16457421999999999</v>
      </c>
      <c r="AX1042">
        <v>0.89153373000000002</v>
      </c>
      <c r="AY1042">
        <v>0.50856840000000003</v>
      </c>
      <c r="AZ1042">
        <v>-0.53363490000000002</v>
      </c>
      <c r="BA1042">
        <v>-0.2668703</v>
      </c>
      <c r="BB1042">
        <v>-0.33253837000000003</v>
      </c>
      <c r="BC1042">
        <v>-0.12061603999999999</v>
      </c>
      <c r="BD1042">
        <v>0.25849243999999999</v>
      </c>
      <c r="BE1042">
        <v>0.15877475999999999</v>
      </c>
      <c r="BF1042">
        <v>-0.33652759999999998</v>
      </c>
      <c r="BG1042">
        <v>-0.21198869000000001</v>
      </c>
      <c r="BH1042">
        <v>-0.32623037999999999</v>
      </c>
      <c r="BI1042">
        <v>-0.29331889999999999</v>
      </c>
      <c r="BJ1042">
        <v>-1.3319516</v>
      </c>
      <c r="BK1042">
        <v>-0.99664620000000004</v>
      </c>
      <c r="BL1042">
        <v>-0.59471620000000003</v>
      </c>
      <c r="BM1042">
        <v>-0.40616918000000002</v>
      </c>
      <c r="BN1042">
        <v>0.19508629999999999</v>
      </c>
      <c r="BO1042">
        <v>0.42006725</v>
      </c>
      <c r="BP1042">
        <v>-1.0580278999999999</v>
      </c>
      <c r="BQ1042">
        <v>-0.81888510000000003</v>
      </c>
      <c r="BR1042">
        <v>-1.0249298</v>
      </c>
      <c r="BS1042">
        <v>-0.96687204000000004</v>
      </c>
      <c r="BT1042">
        <v>1.4721892999999999</v>
      </c>
      <c r="BU1042">
        <v>1.4535475</v>
      </c>
      <c r="BV1042">
        <v>1.4217103</v>
      </c>
      <c r="BW1042">
        <v>1.4372932</v>
      </c>
      <c r="BX1042">
        <v>0.13655328999999999</v>
      </c>
      <c r="BY1042">
        <v>0.42057472000000001</v>
      </c>
      <c r="BZ1042">
        <v>0.77461606000000005</v>
      </c>
      <c r="CA1042">
        <v>0.31639138</v>
      </c>
      <c r="CB1042">
        <v>0.95044744000000003</v>
      </c>
      <c r="CC1042">
        <v>1.0110922</v>
      </c>
      <c r="CD1042">
        <v>1.5040773999999999</v>
      </c>
      <c r="CE1042">
        <v>1.6031175</v>
      </c>
      <c r="CF1042" s="2">
        <f t="shared" si="80"/>
        <v>1.7916395475936358</v>
      </c>
      <c r="CG1042">
        <f t="shared" si="81"/>
        <v>2.1879861404081544</v>
      </c>
      <c r="CH1042">
        <f t="shared" si="82"/>
        <v>1.8946643998282959</v>
      </c>
      <c r="CI1042">
        <f t="shared" si="83"/>
        <v>2.0638167707535198</v>
      </c>
      <c r="CJ1042">
        <f t="shared" si="84"/>
        <v>1.9946456739880372</v>
      </c>
      <c r="CK1042" cm="1">
        <f t="array" ref="CK1042">INDEX(CF1042:CJ1042, MATCH(MIN(ABS(CF1042:CJ1042 - CD1042)), ABS(CF1042:CJ1042 - CD1042), 0))</f>
        <v>1.7916395475936358</v>
      </c>
      <c r="CL1042">
        <f>Table1[[#This Row],[Closest]]-Table1[[#This Row],[Actual]]</f>
        <v>0.28756214759363585</v>
      </c>
      <c r="CM1042">
        <f>ABS(Table1[[#This Row],[Error]])</f>
        <v>0.28756214759363585</v>
      </c>
      <c r="CN1042">
        <f>POWER(Table1[[#This Row],[Error]],2)</f>
        <v>8.2691988728664012E-2</v>
      </c>
    </row>
    <row r="1043" spans="1:92" x14ac:dyDescent="0.25">
      <c r="A1043">
        <v>-0.76797473000000005</v>
      </c>
      <c r="B1043">
        <v>0.49461474999999999</v>
      </c>
      <c r="C1043">
        <v>0.94621279999999997</v>
      </c>
      <c r="D1043">
        <v>0.21002881000000001</v>
      </c>
      <c r="E1043">
        <v>0.46593672000000003</v>
      </c>
      <c r="F1043">
        <v>-0.79183124999999999</v>
      </c>
      <c r="G1043">
        <v>-0.71711000000000003</v>
      </c>
      <c r="H1043">
        <v>0.85718669999999997</v>
      </c>
      <c r="I1043">
        <v>1.1577307999999999</v>
      </c>
      <c r="J1043">
        <v>1.1278600000000001</v>
      </c>
      <c r="K1043">
        <v>1.5789981</v>
      </c>
      <c r="L1043">
        <v>-0.32898297999999998</v>
      </c>
      <c r="M1043">
        <v>-0.72576755000000004</v>
      </c>
      <c r="N1043">
        <v>-3.1871289999999997E-2</v>
      </c>
      <c r="O1043">
        <v>-0.59074539999999998</v>
      </c>
      <c r="P1043">
        <v>-0.53779465000000004</v>
      </c>
      <c r="Q1043">
        <v>0.2899813</v>
      </c>
      <c r="R1043">
        <v>-1.1775163</v>
      </c>
      <c r="S1043">
        <v>-1.2397456</v>
      </c>
      <c r="T1043">
        <v>-1.1370819999999999</v>
      </c>
      <c r="U1043">
        <v>-1.1448845999999999</v>
      </c>
      <c r="V1043">
        <v>0.5618126</v>
      </c>
      <c r="W1043">
        <v>0.89944935000000004</v>
      </c>
      <c r="X1043">
        <v>0.84742779999999995</v>
      </c>
      <c r="Y1043">
        <v>0.94100090000000003</v>
      </c>
      <c r="Z1043">
        <v>-0.53364533000000003</v>
      </c>
      <c r="AA1043">
        <v>-0.16071405</v>
      </c>
      <c r="AB1043">
        <v>-0.56261826000000004</v>
      </c>
      <c r="AC1043">
        <v>-0.56616060000000001</v>
      </c>
      <c r="AD1043">
        <v>-0.38284898000000001</v>
      </c>
      <c r="AE1043">
        <v>-0.40951723000000001</v>
      </c>
      <c r="AF1043">
        <v>1.2796833999999999</v>
      </c>
      <c r="AG1043">
        <v>1.7195103</v>
      </c>
      <c r="AH1043">
        <v>0.71986717</v>
      </c>
      <c r="AI1043">
        <v>0.85959816</v>
      </c>
      <c r="AJ1043">
        <v>-1.1126058999999999</v>
      </c>
      <c r="AK1043">
        <v>-0.89419042999999998</v>
      </c>
      <c r="AL1043">
        <v>2.8407347000000001</v>
      </c>
      <c r="AM1043">
        <v>2.1640480000000002</v>
      </c>
      <c r="AN1043">
        <v>3.4017856000000002</v>
      </c>
      <c r="AO1043">
        <v>3.9050666999999999</v>
      </c>
      <c r="AP1043">
        <v>0.52086220000000005</v>
      </c>
      <c r="AQ1043">
        <v>0.32866338</v>
      </c>
      <c r="AR1043">
        <v>0.77006394</v>
      </c>
      <c r="AS1043">
        <v>0.61688469999999995</v>
      </c>
      <c r="AT1043">
        <v>-0.30913560000000001</v>
      </c>
      <c r="AU1043">
        <v>0.36048707000000002</v>
      </c>
      <c r="AV1043">
        <v>-0.27941855999999998</v>
      </c>
      <c r="AW1043">
        <v>-0.40232253000000001</v>
      </c>
      <c r="AX1043">
        <v>-0.22045101</v>
      </c>
      <c r="AY1043">
        <v>-0.30184260000000002</v>
      </c>
      <c r="AZ1043">
        <v>1.4663543999999999</v>
      </c>
      <c r="BA1043">
        <v>1.4586965000000001</v>
      </c>
      <c r="BB1043">
        <v>1.5813276999999999</v>
      </c>
      <c r="BC1043">
        <v>1.5623552999999999</v>
      </c>
      <c r="BD1043">
        <v>-0.36032920000000002</v>
      </c>
      <c r="BE1043">
        <v>-0.13492712000000001</v>
      </c>
      <c r="BF1043">
        <v>0.87040960000000001</v>
      </c>
      <c r="BG1043">
        <v>0.832866</v>
      </c>
      <c r="BH1043">
        <v>0.86984189999999995</v>
      </c>
      <c r="BI1043">
        <v>0.93465339999999997</v>
      </c>
      <c r="BJ1043">
        <v>-0.12440641</v>
      </c>
      <c r="BK1043">
        <v>0.37142019999999998</v>
      </c>
      <c r="BL1043">
        <v>0.89602610000000005</v>
      </c>
      <c r="BM1043">
        <v>1.2637516</v>
      </c>
      <c r="BN1043">
        <v>0.40153798000000002</v>
      </c>
      <c r="BO1043">
        <v>0.76915043999999999</v>
      </c>
      <c r="BP1043">
        <v>-0.73362439999999995</v>
      </c>
      <c r="BQ1043">
        <v>-0.12138066</v>
      </c>
      <c r="BR1043">
        <v>-0.73301059999999996</v>
      </c>
      <c r="BS1043">
        <v>-0.72721179999999996</v>
      </c>
      <c r="BT1043">
        <v>1.0753508000000001</v>
      </c>
      <c r="BU1043">
        <v>1.2026262000000001</v>
      </c>
      <c r="BV1043">
        <v>1.0427417000000001</v>
      </c>
      <c r="BW1043">
        <v>1.1670476000000001</v>
      </c>
      <c r="BX1043">
        <v>-0.59738769999999997</v>
      </c>
      <c r="BY1043">
        <v>-0.20615567000000001</v>
      </c>
      <c r="BZ1043">
        <v>0.77461606000000005</v>
      </c>
      <c r="CA1043">
        <v>0.31639138</v>
      </c>
      <c r="CB1043">
        <v>0.84368279999999995</v>
      </c>
      <c r="CC1043">
        <v>1.1516234999999999</v>
      </c>
      <c r="CD1043">
        <v>0.74193734</v>
      </c>
      <c r="CE1043">
        <v>1.4398283000000001</v>
      </c>
      <c r="CF1043">
        <f t="shared" si="80"/>
        <v>2.1629876551056855</v>
      </c>
      <c r="CG1043">
        <f t="shared" si="81"/>
        <v>1.9268522055139292</v>
      </c>
      <c r="CH1043">
        <f t="shared" si="82"/>
        <v>1.8578657235784024</v>
      </c>
      <c r="CI1043">
        <f t="shared" si="83"/>
        <v>1.7839499491140651</v>
      </c>
      <c r="CJ1043" s="2">
        <f t="shared" si="84"/>
        <v>1.6836208256312863</v>
      </c>
      <c r="CK1043" cm="1">
        <f t="array" ref="CK1043">INDEX(CF1043:CJ1043, MATCH(MIN(ABS(CF1043:CJ1043 - CD1043)), ABS(CF1043:CJ1043 - CD1043), 0))</f>
        <v>1.6836208256312863</v>
      </c>
      <c r="CL1043">
        <f>Table1[[#This Row],[Closest]]-Table1[[#This Row],[Actual]]</f>
        <v>0.94168348563128634</v>
      </c>
      <c r="CM1043">
        <f>ABS(Table1[[#This Row],[Error]])</f>
        <v>0.94168348563128634</v>
      </c>
      <c r="CN1043">
        <f>POWER(Table1[[#This Row],[Error]],2)</f>
        <v>0.88676778711068904</v>
      </c>
    </row>
    <row r="1044" spans="1:92" x14ac:dyDescent="0.25">
      <c r="A1044">
        <v>0.61782599999999999</v>
      </c>
      <c r="B1044">
        <v>-5.0312365999999997E-2</v>
      </c>
      <c r="C1044">
        <v>-0.52681226000000003</v>
      </c>
      <c r="D1044">
        <v>-0.12594586999999999</v>
      </c>
      <c r="E1044">
        <v>-0.611931</v>
      </c>
      <c r="F1044">
        <v>0.72812049999999995</v>
      </c>
      <c r="G1044">
        <v>0.68419110000000005</v>
      </c>
      <c r="H1044">
        <v>0.23648623999999999</v>
      </c>
      <c r="I1044">
        <v>-0.45421479999999997</v>
      </c>
      <c r="J1044">
        <v>0.20298758</v>
      </c>
      <c r="K1044">
        <v>0.42623734000000002</v>
      </c>
      <c r="L1044">
        <v>-0.40018704999999999</v>
      </c>
      <c r="M1044">
        <v>0.88666856000000005</v>
      </c>
      <c r="N1044">
        <v>-0.66111313999999999</v>
      </c>
      <c r="O1044">
        <v>0.78904969999999996</v>
      </c>
      <c r="P1044">
        <v>0.62012429999999996</v>
      </c>
      <c r="Q1044">
        <v>-0.1399552</v>
      </c>
      <c r="R1044">
        <v>0.77175819999999995</v>
      </c>
      <c r="S1044">
        <v>0.99911970000000005</v>
      </c>
      <c r="T1044">
        <v>0.78199059999999998</v>
      </c>
      <c r="U1044">
        <v>0.99086289999999999</v>
      </c>
      <c r="V1044">
        <v>-2.2432049999999999E-2</v>
      </c>
      <c r="W1044">
        <v>-0.72190772999999997</v>
      </c>
      <c r="X1044">
        <v>-0.31482475999999998</v>
      </c>
      <c r="Y1044">
        <v>-0.88342834000000003</v>
      </c>
      <c r="Z1044">
        <v>0.62385619999999997</v>
      </c>
      <c r="AA1044">
        <v>0.52507466000000003</v>
      </c>
      <c r="AB1044">
        <v>0.97927344000000005</v>
      </c>
      <c r="AC1044">
        <v>-0.36002200000000001</v>
      </c>
      <c r="AD1044">
        <v>0.78009240000000002</v>
      </c>
      <c r="AE1044">
        <v>1.0449626000000001</v>
      </c>
      <c r="AF1044">
        <v>-0.36525106000000002</v>
      </c>
      <c r="AG1044">
        <v>-0.66069800000000001</v>
      </c>
      <c r="AH1044">
        <v>-0.63064909999999996</v>
      </c>
      <c r="AI1044">
        <v>-0.76882479999999997</v>
      </c>
      <c r="AJ1044">
        <v>0.77359277000000004</v>
      </c>
      <c r="AK1044">
        <v>0.12013651</v>
      </c>
      <c r="AL1044">
        <v>7.8325294000000004E-2</v>
      </c>
      <c r="AM1044">
        <v>-0.35259506000000002</v>
      </c>
      <c r="AN1044">
        <v>-0.19050545999999999</v>
      </c>
      <c r="AO1044">
        <v>0.29000118000000003</v>
      </c>
      <c r="AP1044">
        <v>-0.17753077</v>
      </c>
      <c r="AQ1044">
        <v>0.55749340000000003</v>
      </c>
      <c r="AR1044">
        <v>-5.3233203E-2</v>
      </c>
      <c r="AS1044">
        <v>0.55104109999999995</v>
      </c>
      <c r="AT1044">
        <v>0.83291769999999998</v>
      </c>
      <c r="AU1044">
        <v>0.11854721</v>
      </c>
      <c r="AV1044">
        <v>0.112931736</v>
      </c>
      <c r="AW1044">
        <v>0.60637253999999996</v>
      </c>
      <c r="AX1044">
        <v>6.6052509999999995E-2</v>
      </c>
      <c r="AY1044">
        <v>0.14419028</v>
      </c>
      <c r="AZ1044">
        <v>-0.66541629999999996</v>
      </c>
      <c r="BA1044">
        <v>-0.62647609999999998</v>
      </c>
      <c r="BB1044">
        <v>-0.62026113000000005</v>
      </c>
      <c r="BC1044">
        <v>-0.67509509999999995</v>
      </c>
      <c r="BD1044">
        <v>0.72382504000000003</v>
      </c>
      <c r="BE1044">
        <v>0.20028167999999999</v>
      </c>
      <c r="BF1044">
        <v>-0.40345952000000002</v>
      </c>
      <c r="BG1044">
        <v>-0.45492326999999999</v>
      </c>
      <c r="BH1044">
        <v>-0.48027447000000001</v>
      </c>
      <c r="BI1044">
        <v>-0.31716689999999997</v>
      </c>
      <c r="BJ1044">
        <v>8.6777320000000005E-2</v>
      </c>
      <c r="BK1044">
        <v>0.32543470000000002</v>
      </c>
      <c r="BL1044">
        <v>-0.58702785000000002</v>
      </c>
      <c r="BM1044">
        <v>-0.65641755000000002</v>
      </c>
      <c r="BN1044">
        <v>-0.54845940000000004</v>
      </c>
      <c r="BO1044">
        <v>-1.0548637999999999</v>
      </c>
      <c r="BP1044">
        <v>0.94741374</v>
      </c>
      <c r="BQ1044">
        <v>0.70470120000000003</v>
      </c>
      <c r="BR1044">
        <v>0.92227340000000002</v>
      </c>
      <c r="BS1044">
        <v>1.1059983</v>
      </c>
      <c r="BT1044">
        <v>-0.76598049999999995</v>
      </c>
      <c r="BU1044">
        <v>-0.90704249999999997</v>
      </c>
      <c r="BV1044">
        <v>-0.67516005000000001</v>
      </c>
      <c r="BW1044">
        <v>-0.84837543999999998</v>
      </c>
      <c r="BX1044">
        <v>0.74874320000000005</v>
      </c>
      <c r="BY1044">
        <v>0.41550988</v>
      </c>
      <c r="BZ1044">
        <v>-0.83341659999999995</v>
      </c>
      <c r="CA1044">
        <v>-0.42080814</v>
      </c>
      <c r="CB1044">
        <v>-0.71665480000000004</v>
      </c>
      <c r="CC1044">
        <v>-0.88859147000000005</v>
      </c>
      <c r="CD1044">
        <v>4.4091554000000004</v>
      </c>
      <c r="CE1044">
        <v>4.3524019999999997</v>
      </c>
      <c r="CF1044">
        <f t="shared" si="80"/>
        <v>3.5654349718919769</v>
      </c>
      <c r="CG1044">
        <f t="shared" si="81"/>
        <v>3.4578585695985855</v>
      </c>
      <c r="CH1044">
        <f t="shared" si="82"/>
        <v>3.5836857995720042</v>
      </c>
      <c r="CI1044">
        <f t="shared" si="83"/>
        <v>3.4680106980071277</v>
      </c>
      <c r="CJ1044" s="2">
        <f t="shared" si="84"/>
        <v>3.8721471616821583</v>
      </c>
      <c r="CK1044" cm="1">
        <f t="array" ref="CK1044">INDEX(CF1044:CJ1044, MATCH(MIN(ABS(CF1044:CJ1044 - CD1044)), ABS(CF1044:CJ1044 - CD1044), 0))</f>
        <v>3.8721471616821583</v>
      </c>
      <c r="CL1044">
        <f>Table1[[#This Row],[Closest]]-Table1[[#This Row],[Actual]]</f>
        <v>-0.53700823831784206</v>
      </c>
      <c r="CM1044">
        <f>ABS(Table1[[#This Row],[Error]])</f>
        <v>0.53700823831784206</v>
      </c>
      <c r="CN1044">
        <f>POWER(Table1[[#This Row],[Error]],2)</f>
        <v>0.28837784802123223</v>
      </c>
    </row>
    <row r="1045" spans="1:92" x14ac:dyDescent="0.25">
      <c r="A1045">
        <v>1.3107263</v>
      </c>
      <c r="B1045">
        <v>0.37212141999999998</v>
      </c>
      <c r="C1045">
        <v>-0.76404506000000005</v>
      </c>
      <c r="D1045">
        <v>-0.37351616999999998</v>
      </c>
      <c r="E1045">
        <v>-0.75828063000000001</v>
      </c>
      <c r="F1045">
        <v>0.73696404999999998</v>
      </c>
      <c r="G1045">
        <v>1.1227372</v>
      </c>
      <c r="H1045">
        <v>1.4947915000000001</v>
      </c>
      <c r="I1045">
        <v>-0.53777710000000001</v>
      </c>
      <c r="J1045">
        <v>1.816568</v>
      </c>
      <c r="K1045">
        <v>0.37982136</v>
      </c>
      <c r="L1045">
        <v>0.70218276999999996</v>
      </c>
      <c r="M1045">
        <v>1.1105999</v>
      </c>
      <c r="N1045">
        <v>0.66186420000000001</v>
      </c>
      <c r="O1045">
        <v>1.0992892999999999</v>
      </c>
      <c r="P1045">
        <v>1.1535424999999999</v>
      </c>
      <c r="Q1045">
        <v>0.22652696</v>
      </c>
      <c r="R1045">
        <v>0.62223446000000004</v>
      </c>
      <c r="S1045">
        <v>1.0489879</v>
      </c>
      <c r="T1045">
        <v>0.55798919999999996</v>
      </c>
      <c r="U1045">
        <v>0.89640635000000002</v>
      </c>
      <c r="V1045">
        <v>-1.4133327</v>
      </c>
      <c r="W1045">
        <v>-1.0845994999999999</v>
      </c>
      <c r="X1045">
        <v>-1.3509196000000001</v>
      </c>
      <c r="Y1045">
        <v>-1.0754155000000001</v>
      </c>
      <c r="Z1045">
        <v>1.1175641000000001</v>
      </c>
      <c r="AA1045">
        <v>0.58057742999999995</v>
      </c>
      <c r="AB1045">
        <v>0.47519347000000001</v>
      </c>
      <c r="AC1045">
        <v>-0.14684664</v>
      </c>
      <c r="AD1045">
        <v>0.25214046000000001</v>
      </c>
      <c r="AE1045">
        <v>0.75100887000000005</v>
      </c>
      <c r="AF1045">
        <v>-7.3748530000000007E-2</v>
      </c>
      <c r="AG1045">
        <v>-0.91212130000000002</v>
      </c>
      <c r="AH1045">
        <v>-0.54888970000000004</v>
      </c>
      <c r="AI1045">
        <v>-0.77355580000000002</v>
      </c>
      <c r="AJ1045">
        <v>1.0694596000000001</v>
      </c>
      <c r="AK1045">
        <v>1.6342018</v>
      </c>
      <c r="AL1045">
        <v>0.78472819999999999</v>
      </c>
      <c r="AM1045">
        <v>-0.79341899999999999</v>
      </c>
      <c r="AN1045">
        <v>0.62149036000000002</v>
      </c>
      <c r="AO1045">
        <v>0.12783441000000001</v>
      </c>
      <c r="AP1045">
        <v>0.46138737000000002</v>
      </c>
      <c r="AQ1045">
        <v>0.37906864000000001</v>
      </c>
      <c r="AR1045">
        <v>7.9087829999999998E-2</v>
      </c>
      <c r="AS1045">
        <v>-0.22963277000000001</v>
      </c>
      <c r="AT1045">
        <v>1.3332845</v>
      </c>
      <c r="AU1045">
        <v>0.24116892000000001</v>
      </c>
      <c r="AV1045">
        <v>0.48434535000000001</v>
      </c>
      <c r="AW1045">
        <v>0.66413707</v>
      </c>
      <c r="AX1045">
        <v>0.39184836000000001</v>
      </c>
      <c r="AY1045">
        <v>0.6754095</v>
      </c>
      <c r="AZ1045">
        <v>0.81999725000000001</v>
      </c>
      <c r="BA1045">
        <v>-0.30361866999999998</v>
      </c>
      <c r="BB1045">
        <v>-0.31996423000000002</v>
      </c>
      <c r="BC1045">
        <v>-0.67384809999999995</v>
      </c>
      <c r="BD1045">
        <v>-0.46669978000000001</v>
      </c>
      <c r="BE1045">
        <v>0.51020473</v>
      </c>
      <c r="BF1045">
        <v>4.1127260000000003</v>
      </c>
      <c r="BG1045">
        <v>-0.21973738000000001</v>
      </c>
      <c r="BH1045">
        <v>3.2735289999999999</v>
      </c>
      <c r="BI1045">
        <v>2.1884188999999998</v>
      </c>
      <c r="BJ1045">
        <v>0.39899832000000002</v>
      </c>
      <c r="BK1045">
        <v>-0.42781629999999998</v>
      </c>
      <c r="BL1045">
        <v>-0.39743420000000002</v>
      </c>
      <c r="BM1045">
        <v>-0.66117274999999998</v>
      </c>
      <c r="BN1045">
        <v>0.92628999999999995</v>
      </c>
      <c r="BO1045">
        <v>1.0580088999999999</v>
      </c>
      <c r="BP1045">
        <v>0.94741374</v>
      </c>
      <c r="BQ1045">
        <v>-0.40549784999999999</v>
      </c>
      <c r="BR1045">
        <v>0.68619215</v>
      </c>
      <c r="BS1045">
        <v>0.44381377</v>
      </c>
      <c r="BT1045">
        <v>-0.19453289000000001</v>
      </c>
      <c r="BU1045">
        <v>-0.80474380000000001</v>
      </c>
      <c r="BV1045">
        <v>-0.25137994000000002</v>
      </c>
      <c r="BW1045">
        <v>-0.78051820000000005</v>
      </c>
      <c r="BX1045">
        <v>1.0834557</v>
      </c>
      <c r="BY1045">
        <v>0.94664729999999997</v>
      </c>
      <c r="BZ1045">
        <v>0.77461606000000005</v>
      </c>
      <c r="CA1045">
        <v>-0.46840860000000001</v>
      </c>
      <c r="CB1045">
        <v>0.65306324000000004</v>
      </c>
      <c r="CC1045">
        <v>-0.14126997999999999</v>
      </c>
      <c r="CD1045">
        <v>3.8918202000000002</v>
      </c>
      <c r="CE1045">
        <v>3.9700627000000002</v>
      </c>
      <c r="CF1045">
        <f t="shared" si="80"/>
        <v>4.2150065359065465</v>
      </c>
      <c r="CG1045">
        <f t="shared" si="81"/>
        <v>3.7342028300141914</v>
      </c>
      <c r="CH1045" s="2">
        <f t="shared" si="82"/>
        <v>3.7620263361483319</v>
      </c>
      <c r="CI1045">
        <f t="shared" si="83"/>
        <v>3.6424354135956705</v>
      </c>
      <c r="CJ1045">
        <f t="shared" si="84"/>
        <v>4.1128894896574577</v>
      </c>
      <c r="CK1045" cm="1">
        <f t="array" ref="CK1045">INDEX(CF1045:CJ1045, MATCH(MIN(ABS(CF1045:CJ1045 - CD1045)), ABS(CF1045:CJ1045 - CD1045), 0))</f>
        <v>3.7620263361483319</v>
      </c>
      <c r="CL1045">
        <f>Table1[[#This Row],[Closest]]-Table1[[#This Row],[Actual]]</f>
        <v>-0.12979386385166825</v>
      </c>
      <c r="CM1045">
        <f>ABS(Table1[[#This Row],[Error]])</f>
        <v>0.12979386385166825</v>
      </c>
      <c r="CN1045">
        <f>POWER(Table1[[#This Row],[Error]],2)</f>
        <v>1.6846447093545394E-2</v>
      </c>
    </row>
    <row r="1046" spans="1:92" x14ac:dyDescent="0.25">
      <c r="A1046">
        <v>-0.76797473000000005</v>
      </c>
      <c r="B1046">
        <v>1.8293170999999999</v>
      </c>
      <c r="C1046">
        <v>1.5206341999999999</v>
      </c>
      <c r="D1046">
        <v>2.2163048000000001</v>
      </c>
      <c r="E1046">
        <v>1.7677343999999999</v>
      </c>
      <c r="F1046">
        <v>-0.20709577000000001</v>
      </c>
      <c r="G1046">
        <v>-0.91059029999999996</v>
      </c>
      <c r="H1046">
        <v>-1.1919306999999999</v>
      </c>
      <c r="I1046">
        <v>1.9046921999999999</v>
      </c>
      <c r="J1046">
        <v>-1.1821600000000001</v>
      </c>
      <c r="K1046">
        <v>-1.527094</v>
      </c>
      <c r="L1046">
        <v>-1.7853953</v>
      </c>
      <c r="M1046">
        <v>-1.4070555</v>
      </c>
      <c r="N1046">
        <v>-1.6367415000000001</v>
      </c>
      <c r="O1046">
        <v>-1.4048366999999999</v>
      </c>
      <c r="P1046">
        <v>-0.53508436999999998</v>
      </c>
      <c r="Q1046">
        <v>-1.0590626999999999</v>
      </c>
      <c r="R1046">
        <v>-1.2974569</v>
      </c>
      <c r="S1046">
        <v>0.15578634999999999</v>
      </c>
      <c r="T1046">
        <v>-1.3109477</v>
      </c>
      <c r="U1046">
        <v>-1.1894807000000001</v>
      </c>
      <c r="V1046">
        <v>1.458097</v>
      </c>
      <c r="W1046">
        <v>0.80649800000000005</v>
      </c>
      <c r="X1046">
        <v>1.8061048</v>
      </c>
      <c r="Y1046">
        <v>0.98661810000000005</v>
      </c>
      <c r="Z1046">
        <v>-0.48364036999999999</v>
      </c>
      <c r="AA1046">
        <v>-0.99336040000000003</v>
      </c>
      <c r="AB1046">
        <v>-0.91843940000000002</v>
      </c>
      <c r="AC1046">
        <v>1.4912097</v>
      </c>
      <c r="AD1046">
        <v>-0.85301733000000002</v>
      </c>
      <c r="AE1046">
        <v>-1.1510098</v>
      </c>
      <c r="AF1046">
        <v>0.51115820000000001</v>
      </c>
      <c r="AG1046">
        <v>0.55658890000000005</v>
      </c>
      <c r="AH1046">
        <v>1.0699152999999999</v>
      </c>
      <c r="AI1046">
        <v>0.97987234999999995</v>
      </c>
      <c r="AJ1046">
        <v>3.7235632999999997E-2</v>
      </c>
      <c r="AK1046">
        <v>-0.72141330000000004</v>
      </c>
      <c r="AL1046">
        <v>-1.3355979</v>
      </c>
      <c r="AM1046">
        <v>0.97496784000000003</v>
      </c>
      <c r="AN1046">
        <v>-1.2553232999999999</v>
      </c>
      <c r="AO1046">
        <v>-1.6845264</v>
      </c>
      <c r="AP1046">
        <v>-0.25044325000000001</v>
      </c>
      <c r="AQ1046">
        <v>4.0546079999999998E-2</v>
      </c>
      <c r="AR1046">
        <v>0.37230395999999999</v>
      </c>
      <c r="AS1046">
        <v>0.53740209999999999</v>
      </c>
      <c r="AT1046">
        <v>-0.124750786</v>
      </c>
      <c r="AU1046">
        <v>-1.1799896000000001</v>
      </c>
      <c r="AV1046">
        <v>-1.0402887999999999</v>
      </c>
      <c r="AW1046">
        <v>0.73585319999999999</v>
      </c>
      <c r="AX1046">
        <v>-0.98004630000000004</v>
      </c>
      <c r="AY1046">
        <v>-0.91428540000000003</v>
      </c>
      <c r="AZ1046">
        <v>-0.37919900000000001</v>
      </c>
      <c r="BA1046">
        <v>-0.47607753000000003</v>
      </c>
      <c r="BB1046">
        <v>-0.11061159</v>
      </c>
      <c r="BC1046">
        <v>-0.24370258</v>
      </c>
      <c r="BD1046">
        <v>-0.26505357000000002</v>
      </c>
      <c r="BE1046">
        <v>-0.56851035000000005</v>
      </c>
      <c r="BF1046">
        <v>-0.52032009999999995</v>
      </c>
      <c r="BG1046">
        <v>-0.29342833000000001</v>
      </c>
      <c r="BH1046">
        <v>-0.40556523</v>
      </c>
      <c r="BI1046">
        <v>-0.84977420000000004</v>
      </c>
      <c r="BJ1046">
        <v>-1.4823649999999999</v>
      </c>
      <c r="BK1046">
        <v>-0.61173979999999994</v>
      </c>
      <c r="BL1046">
        <v>-0.15745940999999999</v>
      </c>
      <c r="BM1046">
        <v>0.43278035999999998</v>
      </c>
      <c r="BN1046">
        <v>0.3130559</v>
      </c>
      <c r="BO1046">
        <v>-0.89701850000000005</v>
      </c>
      <c r="BP1046">
        <v>-1.2310597999999999</v>
      </c>
      <c r="BQ1046">
        <v>-0.27874985000000002</v>
      </c>
      <c r="BR1046">
        <v>-1.2277401999999999</v>
      </c>
      <c r="BS1046">
        <v>-1.1381673000000001</v>
      </c>
      <c r="BT1046">
        <v>0.12293801</v>
      </c>
      <c r="BU1046">
        <v>0.49168267999999998</v>
      </c>
      <c r="BV1046">
        <v>0.22727437</v>
      </c>
      <c r="BW1046">
        <v>0.55760310000000002</v>
      </c>
      <c r="BX1046">
        <v>-0.51883179999999995</v>
      </c>
      <c r="BY1046">
        <v>-1.2855346000000001</v>
      </c>
      <c r="BZ1046">
        <v>-0.83341659999999995</v>
      </c>
      <c r="CA1046">
        <v>1.4658129</v>
      </c>
      <c r="CB1046">
        <v>-0.75475749999999997</v>
      </c>
      <c r="CC1046">
        <v>-0.52680280000000002</v>
      </c>
      <c r="CD1046">
        <v>1.6448050999999999</v>
      </c>
      <c r="CE1046">
        <v>1.3165537</v>
      </c>
      <c r="CF1046">
        <f t="shared" si="80"/>
        <v>1.4716787179516988</v>
      </c>
      <c r="CG1046">
        <f t="shared" si="81"/>
        <v>1.8063174077851407</v>
      </c>
      <c r="CH1046" s="2">
        <f t="shared" si="82"/>
        <v>1.6493190864725729</v>
      </c>
      <c r="CI1046">
        <f t="shared" si="83"/>
        <v>1.6720319935360095</v>
      </c>
      <c r="CJ1046">
        <f t="shared" si="84"/>
        <v>1.9465855480634531</v>
      </c>
      <c r="CK1046" cm="1">
        <f t="array" ref="CK1046">INDEX(CF1046:CJ1046, MATCH(MIN(ABS(CF1046:CJ1046 - CD1046)), ABS(CF1046:CJ1046 - CD1046), 0))</f>
        <v>1.6493190864725729</v>
      </c>
      <c r="CL1046">
        <f>Table1[[#This Row],[Closest]]-Table1[[#This Row],[Actual]]</f>
        <v>4.5139864725729506E-3</v>
      </c>
      <c r="CM1046">
        <f>ABS(Table1[[#This Row],[Error]])</f>
        <v>4.5139864725729506E-3</v>
      </c>
      <c r="CN1046">
        <f>POWER(Table1[[#This Row],[Error]],2)</f>
        <v>2.037607387457159E-5</v>
      </c>
    </row>
    <row r="1047" spans="1:92" x14ac:dyDescent="0.25">
      <c r="A1047">
        <v>-1.4608749999999999</v>
      </c>
      <c r="B1047">
        <v>-1.1498343</v>
      </c>
      <c r="C1047">
        <v>-0.64415789999999995</v>
      </c>
      <c r="D1047">
        <v>-0.58735055000000003</v>
      </c>
      <c r="E1047">
        <v>-0.2041008</v>
      </c>
      <c r="F1047">
        <v>-1.3020746000000001</v>
      </c>
      <c r="G1047">
        <v>-0.98798330000000001</v>
      </c>
      <c r="H1047">
        <v>-1.9088639000000001</v>
      </c>
      <c r="I1047">
        <v>-0.77843819999999997</v>
      </c>
      <c r="J1047">
        <v>-1.9364939999999999</v>
      </c>
      <c r="K1047">
        <v>-1.8086338</v>
      </c>
      <c r="L1047">
        <v>-0.69926697000000004</v>
      </c>
      <c r="M1047">
        <v>-1.2420355999999999</v>
      </c>
      <c r="N1047">
        <v>-0.39546334999999999</v>
      </c>
      <c r="O1047">
        <v>-1.1862235000000001</v>
      </c>
      <c r="P1047">
        <v>-1.5831938000000001</v>
      </c>
      <c r="Q1047">
        <v>-0.80687580000000003</v>
      </c>
      <c r="R1047">
        <v>-1.5122564999999999</v>
      </c>
      <c r="S1047">
        <v>-1.3245522999999999</v>
      </c>
      <c r="T1047">
        <v>-1.4930234</v>
      </c>
      <c r="U1047">
        <v>-1.3727229999999999</v>
      </c>
      <c r="V1047">
        <v>0.29624686</v>
      </c>
      <c r="W1047">
        <v>1.1492625000000001</v>
      </c>
      <c r="X1047">
        <v>0.85993799999999998</v>
      </c>
      <c r="Y1047">
        <v>1.2928263</v>
      </c>
      <c r="Z1047">
        <v>-1.5282294000000001</v>
      </c>
      <c r="AA1047">
        <v>-1.2694570999999999</v>
      </c>
      <c r="AB1047">
        <v>-1.7042111</v>
      </c>
      <c r="AC1047">
        <v>0.43524299999999999</v>
      </c>
      <c r="AD1047">
        <v>-1.7196174</v>
      </c>
      <c r="AE1047">
        <v>-1.6147176999999999</v>
      </c>
      <c r="AF1047">
        <v>0.20152951999999999</v>
      </c>
      <c r="AG1047">
        <v>0.21093580000000001</v>
      </c>
      <c r="AH1047">
        <v>0.76247454000000003</v>
      </c>
      <c r="AI1047">
        <v>0.62687534</v>
      </c>
      <c r="AJ1047">
        <v>-1.2621747999999999</v>
      </c>
      <c r="AK1047">
        <v>-0.50687724000000001</v>
      </c>
      <c r="AL1047">
        <v>-1.0376376</v>
      </c>
      <c r="AM1047">
        <v>-1.1893411</v>
      </c>
      <c r="AN1047">
        <v>-0.72507273999999999</v>
      </c>
      <c r="AO1047">
        <v>-0.76870830000000001</v>
      </c>
      <c r="AP1047">
        <v>-1.4357228</v>
      </c>
      <c r="AQ1047">
        <v>-2.015647</v>
      </c>
      <c r="AR1047">
        <v>-1.0365994000000001</v>
      </c>
      <c r="AS1047">
        <v>-1.7391818999999999</v>
      </c>
      <c r="AT1047">
        <v>-2.0277398</v>
      </c>
      <c r="AU1047">
        <v>-0.85616976</v>
      </c>
      <c r="AV1047">
        <v>-1.0947583000000001</v>
      </c>
      <c r="AW1047">
        <v>-1.5250585999999999</v>
      </c>
      <c r="AX1047">
        <v>-0.95450539999999995</v>
      </c>
      <c r="AY1047">
        <v>-0.87295120000000004</v>
      </c>
      <c r="AZ1047">
        <v>0.27781800000000001</v>
      </c>
      <c r="BA1047">
        <v>0.27846347999999999</v>
      </c>
      <c r="BB1047">
        <v>0.71950219999999998</v>
      </c>
      <c r="BC1047">
        <v>0.57979740000000002</v>
      </c>
      <c r="BD1047">
        <v>-1.0652953000000001</v>
      </c>
      <c r="BE1047">
        <v>-0.81244563999999997</v>
      </c>
      <c r="BF1047">
        <v>-0.91345929999999997</v>
      </c>
      <c r="BG1047">
        <v>-0.10162059</v>
      </c>
      <c r="BH1047">
        <v>-0.81464590000000003</v>
      </c>
      <c r="BI1047">
        <v>-0.89698005000000003</v>
      </c>
      <c r="BJ1047">
        <v>-0.73851509999999998</v>
      </c>
      <c r="BK1047">
        <v>-0.73498744000000005</v>
      </c>
      <c r="BL1047">
        <v>0.49687487000000002</v>
      </c>
      <c r="BM1047">
        <v>0.22567485000000001</v>
      </c>
      <c r="BN1047">
        <v>-0.78486365000000002</v>
      </c>
      <c r="BO1047">
        <v>0.23516870000000001</v>
      </c>
      <c r="BP1047">
        <v>-1.0799402</v>
      </c>
      <c r="BQ1047">
        <v>-1.0069375</v>
      </c>
      <c r="BR1047">
        <v>-0.98776980000000003</v>
      </c>
      <c r="BS1047">
        <v>-0.92570346999999997</v>
      </c>
      <c r="BT1047">
        <v>0.75787979999999999</v>
      </c>
      <c r="BU1047">
        <v>0.70078370000000001</v>
      </c>
      <c r="BV1047">
        <v>0.89055645000000005</v>
      </c>
      <c r="BW1047">
        <v>0.79293179999999996</v>
      </c>
      <c r="BX1047">
        <v>-1.5218697999999999</v>
      </c>
      <c r="BY1047">
        <v>-1.0892120999999999</v>
      </c>
      <c r="BZ1047">
        <v>-1.6374329000000001</v>
      </c>
      <c r="CA1047">
        <v>-0.15787625</v>
      </c>
      <c r="CB1047">
        <v>-1.7260101999999999</v>
      </c>
      <c r="CC1047">
        <v>-1.4743803</v>
      </c>
      <c r="CD1047">
        <v>1.4906543000000001</v>
      </c>
      <c r="CE1047">
        <v>1.2519596</v>
      </c>
      <c r="CF1047" s="2">
        <f t="shared" si="80"/>
        <v>1.6834565176393357</v>
      </c>
      <c r="CG1047">
        <f t="shared" si="81"/>
        <v>1.9844090838695743</v>
      </c>
      <c r="CH1047">
        <f t="shared" si="82"/>
        <v>2.2241125503173578</v>
      </c>
      <c r="CI1047">
        <f t="shared" si="83"/>
        <v>2.0679982720413372</v>
      </c>
      <c r="CJ1047">
        <f t="shared" si="84"/>
        <v>1.8004345489662779</v>
      </c>
      <c r="CK1047" cm="1">
        <f t="array" ref="CK1047">INDEX(CF1047:CJ1047, MATCH(MIN(ABS(CF1047:CJ1047 - CD1047)), ABS(CF1047:CJ1047 - CD1047), 0))</f>
        <v>1.6834565176393357</v>
      </c>
      <c r="CL1047">
        <f>Table1[[#This Row],[Closest]]-Table1[[#This Row],[Actual]]</f>
        <v>0.19280221763933558</v>
      </c>
      <c r="CM1047">
        <f>ABS(Table1[[#This Row],[Error]])</f>
        <v>0.19280221763933558</v>
      </c>
      <c r="CN1047">
        <f>POWER(Table1[[#This Row],[Error]],2)</f>
        <v>3.7172695126645727E-2</v>
      </c>
    </row>
    <row r="1048" spans="1:92" x14ac:dyDescent="0.25">
      <c r="A1048">
        <v>0.61782599999999999</v>
      </c>
      <c r="B1048">
        <v>-0.49373412</v>
      </c>
      <c r="C1048">
        <v>-0.49923727000000001</v>
      </c>
      <c r="D1048">
        <v>-0.39294654000000001</v>
      </c>
      <c r="E1048">
        <v>-0.62849759999999999</v>
      </c>
      <c r="F1048">
        <v>0.7710245</v>
      </c>
      <c r="G1048">
        <v>-9.1701920000000006E-2</v>
      </c>
      <c r="H1048">
        <v>0.13878119999999999</v>
      </c>
      <c r="I1048">
        <v>8.1862279999999996E-2</v>
      </c>
      <c r="J1048">
        <v>-0.20233498999999999</v>
      </c>
      <c r="K1048">
        <v>0.53751342999999996</v>
      </c>
      <c r="L1048">
        <v>8.7286970000000005E-2</v>
      </c>
      <c r="M1048">
        <v>0.98790299999999998</v>
      </c>
      <c r="N1048">
        <v>-3.2648727000000002E-2</v>
      </c>
      <c r="O1048">
        <v>0.90153439999999996</v>
      </c>
      <c r="P1048">
        <v>0.6593618</v>
      </c>
      <c r="Q1048">
        <v>-0.37156119999999998</v>
      </c>
      <c r="R1048">
        <v>0.64763740000000003</v>
      </c>
      <c r="S1048">
        <v>1.1895666</v>
      </c>
      <c r="T1048">
        <v>0.60670670000000004</v>
      </c>
      <c r="U1048">
        <v>1.0164447999999999</v>
      </c>
      <c r="V1048">
        <v>-0.34111093999999997</v>
      </c>
      <c r="W1048">
        <v>-1.0522659000000001</v>
      </c>
      <c r="X1048">
        <v>-0.44777774999999997</v>
      </c>
      <c r="Y1048">
        <v>-1.0310428</v>
      </c>
      <c r="Z1048">
        <v>0.67598784000000001</v>
      </c>
      <c r="AA1048">
        <v>0.1831313</v>
      </c>
      <c r="AB1048">
        <v>0.47519347000000001</v>
      </c>
      <c r="AC1048">
        <v>-4.270827E-2</v>
      </c>
      <c r="AD1048">
        <v>0.312691</v>
      </c>
      <c r="AE1048">
        <v>0.59870409999999996</v>
      </c>
      <c r="AF1048">
        <v>-0.27743289999999998</v>
      </c>
      <c r="AG1048">
        <v>-0.72517830000000005</v>
      </c>
      <c r="AH1048">
        <v>-0.63118529999999995</v>
      </c>
      <c r="AI1048">
        <v>-0.77271040000000002</v>
      </c>
      <c r="AJ1048">
        <v>0.66838120000000001</v>
      </c>
      <c r="AK1048">
        <v>-0.12294485400000001</v>
      </c>
      <c r="AL1048">
        <v>7.8325294000000004E-2</v>
      </c>
      <c r="AM1048">
        <v>-0.55141114999999996</v>
      </c>
      <c r="AN1048">
        <v>7.3884085000000002E-2</v>
      </c>
      <c r="AO1048">
        <v>0.16197142</v>
      </c>
      <c r="AP1048">
        <v>0.34440201999999998</v>
      </c>
      <c r="AQ1048">
        <v>0.58213276000000003</v>
      </c>
      <c r="AR1048">
        <v>0.10517511</v>
      </c>
      <c r="AS1048">
        <v>0.77658890000000003</v>
      </c>
      <c r="AT1048">
        <v>0.91771144000000004</v>
      </c>
      <c r="AU1048">
        <v>4.9237669999999997E-2</v>
      </c>
      <c r="AV1048">
        <v>0.26476535000000001</v>
      </c>
      <c r="AW1048">
        <v>0.76556610000000003</v>
      </c>
      <c r="AX1048">
        <v>7.8055165999999995E-2</v>
      </c>
      <c r="AY1048">
        <v>-5.6714914999999998E-2</v>
      </c>
      <c r="AZ1048">
        <v>-0.47389211999999997</v>
      </c>
      <c r="BA1048">
        <v>-0.70060489999999997</v>
      </c>
      <c r="BB1048">
        <v>-0.53367114000000004</v>
      </c>
      <c r="BC1048">
        <v>-0.69382670000000002</v>
      </c>
      <c r="BD1048">
        <v>0.64992833000000005</v>
      </c>
      <c r="BE1048">
        <v>0.31154199999999999</v>
      </c>
      <c r="BF1048">
        <v>-0.20197572</v>
      </c>
      <c r="BG1048">
        <v>-0.55770724999999999</v>
      </c>
      <c r="BH1048">
        <v>-0.28697866</v>
      </c>
      <c r="BI1048">
        <v>-0.41527133999999999</v>
      </c>
      <c r="BJ1048">
        <v>0.47600113999999999</v>
      </c>
      <c r="BK1048">
        <v>-0.44715670000000002</v>
      </c>
      <c r="BL1048">
        <v>-0.48261827000000002</v>
      </c>
      <c r="BM1048">
        <v>-0.66793409999999998</v>
      </c>
      <c r="BN1048">
        <v>0.18867674000000001</v>
      </c>
      <c r="BO1048">
        <v>-0.71955526000000003</v>
      </c>
      <c r="BP1048">
        <v>0.94741374</v>
      </c>
      <c r="BQ1048">
        <v>-0.122402236</v>
      </c>
      <c r="BR1048">
        <v>0.84743433999999995</v>
      </c>
      <c r="BS1048">
        <v>0.65983709999999995</v>
      </c>
      <c r="BT1048">
        <v>-0.95646304000000004</v>
      </c>
      <c r="BU1048">
        <v>-0.75694930000000005</v>
      </c>
      <c r="BV1048">
        <v>-0.84924345999999995</v>
      </c>
      <c r="BW1048">
        <v>-0.71630954999999996</v>
      </c>
      <c r="BX1048">
        <v>0.76176995000000003</v>
      </c>
      <c r="BY1048">
        <v>5.9003606E-2</v>
      </c>
      <c r="BZ1048">
        <v>-0.83341659999999995</v>
      </c>
      <c r="CA1048">
        <v>-0.35435854999999999</v>
      </c>
      <c r="CB1048">
        <v>-0.90187496</v>
      </c>
      <c r="CC1048">
        <v>-0.51794850000000003</v>
      </c>
      <c r="CD1048">
        <v>3.1945831999999998</v>
      </c>
      <c r="CE1048">
        <v>2.9593533999999999</v>
      </c>
      <c r="CF1048">
        <f t="shared" si="80"/>
        <v>3.2559331501501032</v>
      </c>
      <c r="CG1048">
        <f t="shared" si="81"/>
        <v>3.2861855159213311</v>
      </c>
      <c r="CH1048">
        <f t="shared" si="82"/>
        <v>3.3937367358322836</v>
      </c>
      <c r="CI1048" s="2">
        <f t="shared" si="83"/>
        <v>3.2344018341533962</v>
      </c>
      <c r="CJ1048">
        <f t="shared" si="84"/>
        <v>3.6584579686830976</v>
      </c>
      <c r="CK1048" cm="1">
        <f t="array" ref="CK1048">INDEX(CF1048:CJ1048, MATCH(MIN(ABS(CF1048:CJ1048 - CD1048)), ABS(CF1048:CJ1048 - CD1048), 0))</f>
        <v>3.2344018341533962</v>
      </c>
      <c r="CL1048">
        <f>Table1[[#This Row],[Closest]]-Table1[[#This Row],[Actual]]</f>
        <v>3.9818634153396371E-2</v>
      </c>
      <c r="CM1048">
        <f>ABS(Table1[[#This Row],[Error]])</f>
        <v>3.9818634153396371E-2</v>
      </c>
      <c r="CN1048">
        <f>POWER(Table1[[#This Row],[Error]],2)</f>
        <v>1.585523625842024E-3</v>
      </c>
    </row>
    <row r="1049" spans="1:92" x14ac:dyDescent="0.25">
      <c r="A1049">
        <v>-7.5074390000000005E-2</v>
      </c>
      <c r="B1049">
        <v>8.3062953999999994E-2</v>
      </c>
      <c r="C1049">
        <v>-0.43919809999999998</v>
      </c>
      <c r="D1049">
        <v>-0.14492152999999999</v>
      </c>
      <c r="E1049">
        <v>-0.61171960000000003</v>
      </c>
      <c r="F1049">
        <v>4.0415804999999999E-2</v>
      </c>
      <c r="G1049">
        <v>-5.5005690000000003E-3</v>
      </c>
      <c r="H1049">
        <v>0.17543855</v>
      </c>
      <c r="I1049">
        <v>-4.348117E-2</v>
      </c>
      <c r="J1049">
        <v>0.43959647000000002</v>
      </c>
      <c r="K1049">
        <v>0.65669595999999997</v>
      </c>
      <c r="L1049">
        <v>0.13658208999999999</v>
      </c>
      <c r="M1049">
        <v>0.96026619999999996</v>
      </c>
      <c r="N1049">
        <v>-0.13900788</v>
      </c>
      <c r="O1049">
        <v>0.84353005999999997</v>
      </c>
      <c r="P1049">
        <v>3.2696246999999998E-2</v>
      </c>
      <c r="Q1049">
        <v>-0.4048524</v>
      </c>
      <c r="R1049">
        <v>0.69426310000000002</v>
      </c>
      <c r="S1049">
        <v>1.1254051</v>
      </c>
      <c r="T1049">
        <v>0.94188159999999999</v>
      </c>
      <c r="U1049">
        <v>1.0577574000000001</v>
      </c>
      <c r="V1049">
        <v>-8.9653380000000005E-2</v>
      </c>
      <c r="W1049">
        <v>-0.62223030000000001</v>
      </c>
      <c r="X1049">
        <v>-0.49858055000000001</v>
      </c>
      <c r="Y1049">
        <v>-0.89615387000000002</v>
      </c>
      <c r="Z1049">
        <v>-6.5945520000000001E-3</v>
      </c>
      <c r="AA1049">
        <v>-2.7669019999999999E-2</v>
      </c>
      <c r="AB1049">
        <v>0.89031815999999997</v>
      </c>
      <c r="AC1049">
        <v>0.19427517</v>
      </c>
      <c r="AD1049">
        <v>0.90624243000000004</v>
      </c>
      <c r="AE1049">
        <v>1.3142749</v>
      </c>
      <c r="AF1049">
        <v>-0.19256938000000001</v>
      </c>
      <c r="AG1049">
        <v>-0.65020573000000004</v>
      </c>
      <c r="AH1049">
        <v>-0.70129269999999999</v>
      </c>
      <c r="AI1049">
        <v>-0.77207800000000004</v>
      </c>
      <c r="AJ1049">
        <v>5.201099E-2</v>
      </c>
      <c r="AK1049">
        <v>5.0994354999999998E-2</v>
      </c>
      <c r="AL1049">
        <v>7.8325294000000004E-2</v>
      </c>
      <c r="AM1049">
        <v>-0.49884483000000002</v>
      </c>
      <c r="AN1049">
        <v>-3.4132462000000002E-2</v>
      </c>
      <c r="AO1049">
        <v>0.26544364999999998</v>
      </c>
      <c r="AP1049">
        <v>0.52387519999999999</v>
      </c>
      <c r="AQ1049">
        <v>0.63828090000000004</v>
      </c>
      <c r="AR1049">
        <v>0.95273613999999995</v>
      </c>
      <c r="AS1049">
        <v>0.99687429999999999</v>
      </c>
      <c r="AT1049">
        <v>0.62907150000000001</v>
      </c>
      <c r="AU1049">
        <v>0.21155275000000001</v>
      </c>
      <c r="AV1049">
        <v>-0.5007007</v>
      </c>
      <c r="AW1049">
        <v>0.71984820000000005</v>
      </c>
      <c r="AX1049">
        <v>-0.37496259999999998</v>
      </c>
      <c r="AY1049">
        <v>-0.22024920000000001</v>
      </c>
      <c r="AZ1049">
        <v>-0.69836164000000001</v>
      </c>
      <c r="BA1049">
        <v>-0.69522539999999999</v>
      </c>
      <c r="BB1049">
        <v>-0.68750120000000003</v>
      </c>
      <c r="BC1049">
        <v>-0.69284886000000001</v>
      </c>
      <c r="BD1049">
        <v>-6.4791020000000005E-2</v>
      </c>
      <c r="BE1049">
        <v>0.10423905999999999</v>
      </c>
      <c r="BF1049">
        <v>-0.40345952000000002</v>
      </c>
      <c r="BG1049">
        <v>-0.56498329999999997</v>
      </c>
      <c r="BH1049">
        <v>-0.42953306000000002</v>
      </c>
      <c r="BI1049">
        <v>-0.41094397999999999</v>
      </c>
      <c r="BJ1049">
        <v>0.42932877000000003</v>
      </c>
      <c r="BK1049">
        <v>-0.45254075999999999</v>
      </c>
      <c r="BL1049">
        <v>-0.69360226000000003</v>
      </c>
      <c r="BM1049">
        <v>-0.66841525000000002</v>
      </c>
      <c r="BN1049">
        <v>-1.4427897999999999</v>
      </c>
      <c r="BO1049">
        <v>-0.92425566999999997</v>
      </c>
      <c r="BP1049">
        <v>0.94741374</v>
      </c>
      <c r="BQ1049">
        <v>-0.10906219</v>
      </c>
      <c r="BR1049">
        <v>1.187182</v>
      </c>
      <c r="BS1049">
        <v>0.67204255000000002</v>
      </c>
      <c r="BT1049">
        <v>-0.19453289000000001</v>
      </c>
      <c r="BU1049">
        <v>-0.4940794</v>
      </c>
      <c r="BV1049">
        <v>-0.22262736</v>
      </c>
      <c r="BW1049">
        <v>-0.53128564</v>
      </c>
      <c r="BX1049">
        <v>9.1379450000000001E-2</v>
      </c>
      <c r="BY1049">
        <v>0.15399103</v>
      </c>
      <c r="BZ1049">
        <v>-2.9400243999999999E-2</v>
      </c>
      <c r="CA1049">
        <v>-0.46760204</v>
      </c>
      <c r="CB1049">
        <v>0.33432788000000002</v>
      </c>
      <c r="CC1049">
        <v>0.50279903000000004</v>
      </c>
      <c r="CD1049">
        <v>1.9459101000000001</v>
      </c>
      <c r="CE1049">
        <v>2.8953030000000002</v>
      </c>
      <c r="CF1049">
        <f t="shared" si="80"/>
        <v>3.3326640106881524</v>
      </c>
      <c r="CG1049">
        <f t="shared" si="81"/>
        <v>3.302292145557792</v>
      </c>
      <c r="CH1049">
        <f t="shared" si="82"/>
        <v>3.1902345067107487</v>
      </c>
      <c r="CI1049" s="2">
        <f t="shared" si="83"/>
        <v>3.1446116800328978</v>
      </c>
      <c r="CJ1049">
        <f t="shared" si="84"/>
        <v>3.4776427300689097</v>
      </c>
      <c r="CK1049" cm="1">
        <f t="array" ref="CK1049">INDEX(CF1049:CJ1049, MATCH(MIN(ABS(CF1049:CJ1049 - CD1049)), ABS(CF1049:CJ1049 - CD1049), 0))</f>
        <v>3.1446116800328978</v>
      </c>
      <c r="CL1049">
        <f>Table1[[#This Row],[Closest]]-Table1[[#This Row],[Actual]]</f>
        <v>1.1987015800328977</v>
      </c>
      <c r="CM1049">
        <f>ABS(Table1[[#This Row],[Error]])</f>
        <v>1.1987015800328977</v>
      </c>
      <c r="CN1049">
        <f>POWER(Table1[[#This Row],[Error]],2)</f>
        <v>1.4368854779733655</v>
      </c>
    </row>
    <row r="1050" spans="1:92" x14ac:dyDescent="0.25">
      <c r="A1050">
        <v>-1.4608749999999999</v>
      </c>
      <c r="B1050">
        <v>3.3740480000000002</v>
      </c>
      <c r="C1050">
        <v>3.3647366000000001</v>
      </c>
      <c r="D1050">
        <v>3.7367957000000001</v>
      </c>
      <c r="E1050">
        <v>3.462987</v>
      </c>
      <c r="F1050">
        <v>-1.2875232000000001</v>
      </c>
      <c r="G1050">
        <v>-1.9139259</v>
      </c>
      <c r="H1050">
        <v>-2.0378158000000002</v>
      </c>
      <c r="I1050">
        <v>4.4611473000000004</v>
      </c>
      <c r="J1050">
        <v>-2.1124016999999999</v>
      </c>
      <c r="K1050">
        <v>-2.0136850000000002</v>
      </c>
      <c r="L1050">
        <v>0.23072210000000001</v>
      </c>
      <c r="M1050">
        <v>-0.73412900000000003</v>
      </c>
      <c r="N1050">
        <v>0.65935140000000003</v>
      </c>
      <c r="O1050">
        <v>-0.56703289999999995</v>
      </c>
      <c r="P1050">
        <v>-1.5785681</v>
      </c>
      <c r="Q1050">
        <v>-1.8672340999999999</v>
      </c>
      <c r="R1050">
        <v>-1.6395928</v>
      </c>
      <c r="S1050">
        <v>0.64155585000000004</v>
      </c>
      <c r="T1050">
        <v>-1.6723117999999999</v>
      </c>
      <c r="U1050">
        <v>-1.6100581</v>
      </c>
      <c r="V1050">
        <v>1.4166023999999999</v>
      </c>
      <c r="W1050">
        <v>1.8344446000000001</v>
      </c>
      <c r="X1050">
        <v>1.8978421999999999</v>
      </c>
      <c r="Y1050">
        <v>1.8538641</v>
      </c>
      <c r="Z1050">
        <v>-1.5211980000000001</v>
      </c>
      <c r="AA1050">
        <v>-2.0712606999999998</v>
      </c>
      <c r="AB1050">
        <v>-2.0155547</v>
      </c>
      <c r="AC1050">
        <v>3.0054235</v>
      </c>
      <c r="AD1050">
        <v>-2.1768882000000001</v>
      </c>
      <c r="AE1050">
        <v>-2.0285410000000001</v>
      </c>
      <c r="AF1050">
        <v>5.4641723999999998</v>
      </c>
      <c r="AG1050">
        <v>4.8931427000000003</v>
      </c>
      <c r="AH1050">
        <v>4.9026318</v>
      </c>
      <c r="AI1050">
        <v>4.4981036000000003</v>
      </c>
      <c r="AJ1050">
        <v>-1.1045244000000001</v>
      </c>
      <c r="AK1050">
        <v>-1.732002</v>
      </c>
      <c r="AL1050">
        <v>-1.7276638</v>
      </c>
      <c r="AM1050">
        <v>5.9774165000000004</v>
      </c>
      <c r="AN1050">
        <v>-1.5703317000000001</v>
      </c>
      <c r="AO1050">
        <v>-1.7828856</v>
      </c>
      <c r="AP1050">
        <v>-0.54450345</v>
      </c>
      <c r="AQ1050">
        <v>-2.1431277</v>
      </c>
      <c r="AR1050">
        <v>-0.44575110000000001</v>
      </c>
      <c r="AS1050">
        <v>-1.7000869999999999</v>
      </c>
      <c r="AT1050">
        <v>-1.9884440999999999</v>
      </c>
      <c r="AU1050">
        <v>-0.36666277000000003</v>
      </c>
      <c r="AV1050">
        <v>-0.49048770000000003</v>
      </c>
      <c r="AW1050">
        <v>-1.8759538</v>
      </c>
      <c r="AX1050">
        <v>-0.13764335</v>
      </c>
      <c r="AY1050">
        <v>-0.92360980000000004</v>
      </c>
      <c r="AZ1050">
        <v>1.5667523999999999</v>
      </c>
      <c r="BA1050">
        <v>1.3239989999999999</v>
      </c>
      <c r="BB1050">
        <v>2.1677553999999999</v>
      </c>
      <c r="BC1050">
        <v>1.7180196999999999</v>
      </c>
      <c r="BD1050">
        <v>-1.0597751</v>
      </c>
      <c r="BE1050">
        <v>-1.7197598000000001</v>
      </c>
      <c r="BF1050">
        <v>-0.93803049999999999</v>
      </c>
      <c r="BG1050">
        <v>1.6881824999999999</v>
      </c>
      <c r="BH1050">
        <v>-0.84350899999999995</v>
      </c>
      <c r="BI1050">
        <v>-0.98276246</v>
      </c>
      <c r="BJ1050">
        <v>-0.56985145999999998</v>
      </c>
      <c r="BK1050">
        <v>-0.66278440000000005</v>
      </c>
      <c r="BL1050">
        <v>1.0156343999999999</v>
      </c>
      <c r="BM1050">
        <v>0.57541949999999997</v>
      </c>
      <c r="BN1050">
        <v>-0.23650800999999999</v>
      </c>
      <c r="BO1050">
        <v>-0.41339183000000002</v>
      </c>
      <c r="BP1050">
        <v>-1.3255094999999999</v>
      </c>
      <c r="BQ1050">
        <v>-0.58688163999999998</v>
      </c>
      <c r="BR1050">
        <v>-1.3119949</v>
      </c>
      <c r="BS1050">
        <v>-1.3329514</v>
      </c>
      <c r="BT1050">
        <v>3.1389114999999999</v>
      </c>
      <c r="BU1050">
        <v>3.1397382999999999</v>
      </c>
      <c r="BV1050">
        <v>3.2476615999999998</v>
      </c>
      <c r="BW1050">
        <v>3.2599391999999998</v>
      </c>
      <c r="BX1050">
        <v>-1.5293758</v>
      </c>
      <c r="BY1050">
        <v>-2.0763047000000001</v>
      </c>
      <c r="BZ1050">
        <v>-0.83341659999999995</v>
      </c>
      <c r="CA1050">
        <v>4.4913014999999996</v>
      </c>
      <c r="CB1050">
        <v>-0.69584113000000003</v>
      </c>
      <c r="CC1050">
        <v>-0.86736239999999998</v>
      </c>
      <c r="CD1050">
        <v>1.0577903</v>
      </c>
      <c r="CE1050">
        <v>1.0224869999999999</v>
      </c>
      <c r="CF1050">
        <f t="shared" si="80"/>
        <v>0.34762385509245841</v>
      </c>
      <c r="CG1050" s="2">
        <f t="shared" si="81"/>
        <v>1.1621482135527934</v>
      </c>
      <c r="CH1050">
        <f t="shared" si="82"/>
        <v>0.60744686950786519</v>
      </c>
      <c r="CI1050">
        <f t="shared" si="83"/>
        <v>1.4569599362201748</v>
      </c>
      <c r="CJ1050">
        <f t="shared" si="84"/>
        <v>0.42940571230591562</v>
      </c>
      <c r="CK1050" cm="1">
        <f t="array" ref="CK1050">INDEX(CF1050:CJ1050, MATCH(MIN(ABS(CF1050:CJ1050 - CD1050)), ABS(CF1050:CJ1050 - CD1050), 0))</f>
        <v>1.1621482135527934</v>
      </c>
      <c r="CL1050">
        <f>Table1[[#This Row],[Closest]]-Table1[[#This Row],[Actual]]</f>
        <v>0.10435791355279345</v>
      </c>
      <c r="CM1050">
        <f>ABS(Table1[[#This Row],[Error]])</f>
        <v>0.10435791355279345</v>
      </c>
      <c r="CN1050">
        <f>POWER(Table1[[#This Row],[Error]],2)</f>
        <v>1.089057412109231E-2</v>
      </c>
    </row>
    <row r="1051" spans="1:92" x14ac:dyDescent="0.25">
      <c r="A1051">
        <v>-2.1537755000000001</v>
      </c>
      <c r="B1051">
        <v>1.0416641</v>
      </c>
      <c r="C1051">
        <v>1.3501822000000001</v>
      </c>
      <c r="D1051">
        <v>1.5123</v>
      </c>
      <c r="E1051">
        <v>1.6236837</v>
      </c>
      <c r="F1051">
        <v>-3.1830332000000001</v>
      </c>
      <c r="G1051">
        <v>-2.6413139999999999</v>
      </c>
      <c r="H1051">
        <v>-2.1114717000000001</v>
      </c>
      <c r="I1051">
        <v>-1.2300538999999999</v>
      </c>
      <c r="J1051">
        <v>-2.2128785</v>
      </c>
      <c r="K1051">
        <v>-2.0694857</v>
      </c>
      <c r="L1051">
        <v>-0.69641423000000002</v>
      </c>
      <c r="M1051">
        <v>-1.1239319999999999</v>
      </c>
      <c r="N1051">
        <v>-0.36958876000000002</v>
      </c>
      <c r="O1051">
        <v>-1.0318746999999999</v>
      </c>
      <c r="P1051">
        <v>-3.3860869999999998</v>
      </c>
      <c r="Q1051">
        <v>-2.7748219999999999</v>
      </c>
      <c r="R1051">
        <v>-1.8347775</v>
      </c>
      <c r="S1051">
        <v>-2.1537308999999998</v>
      </c>
      <c r="T1051">
        <v>-1.9471301000000001</v>
      </c>
      <c r="U1051">
        <v>-1.7413174</v>
      </c>
      <c r="V1051">
        <v>-0.64983109999999999</v>
      </c>
      <c r="W1051">
        <v>0.35124814999999998</v>
      </c>
      <c r="X1051">
        <v>1.9951363999999999E-2</v>
      </c>
      <c r="Y1051">
        <v>0.66309609999999997</v>
      </c>
      <c r="Z1051">
        <v>-3.3623259999999999</v>
      </c>
      <c r="AA1051">
        <v>-2.7718701000000001</v>
      </c>
      <c r="AB1051">
        <v>-2.0600323999999999</v>
      </c>
      <c r="AC1051">
        <v>-1.4685661999999999</v>
      </c>
      <c r="AD1051">
        <v>-2.2422124999999999</v>
      </c>
      <c r="AE1051">
        <v>-2.0613956</v>
      </c>
      <c r="AF1051">
        <v>0.41288554999999999</v>
      </c>
      <c r="AG1051">
        <v>0.62382704</v>
      </c>
      <c r="AH1051">
        <v>1.0240421</v>
      </c>
      <c r="AI1051">
        <v>1.0405492999999999</v>
      </c>
      <c r="AJ1051">
        <v>-3.1248102000000002</v>
      </c>
      <c r="AK1051">
        <v>-2.6772285</v>
      </c>
      <c r="AL1051">
        <v>-2.1114190000000002</v>
      </c>
      <c r="AM1051">
        <v>-1.205066</v>
      </c>
      <c r="AN1051">
        <v>-2.040419</v>
      </c>
      <c r="AO1051">
        <v>-2.052959</v>
      </c>
      <c r="AP1051">
        <v>1.154779</v>
      </c>
      <c r="AQ1051">
        <v>0.49944094</v>
      </c>
      <c r="AR1051">
        <v>1.8752892000000001</v>
      </c>
      <c r="AS1051">
        <v>1.1505383</v>
      </c>
      <c r="AT1051">
        <v>-3.1093163000000001</v>
      </c>
      <c r="AU1051">
        <v>-2.6890326</v>
      </c>
      <c r="AV1051">
        <v>-2.0496759999999998</v>
      </c>
      <c r="AW1051">
        <v>-2.0721102</v>
      </c>
      <c r="AX1051">
        <v>-2.2453775</v>
      </c>
      <c r="AY1051">
        <v>-2.1647706000000002</v>
      </c>
      <c r="AZ1051">
        <v>-0.64791155</v>
      </c>
      <c r="BA1051">
        <v>-0.48072346999999999</v>
      </c>
      <c r="BB1051">
        <v>-0.31411581999999999</v>
      </c>
      <c r="BC1051">
        <v>-0.24169806999999999</v>
      </c>
      <c r="BD1051">
        <v>-2.8985107000000001</v>
      </c>
      <c r="BE1051">
        <v>-2.4687462</v>
      </c>
      <c r="BF1051">
        <v>-1.0363153000000001</v>
      </c>
      <c r="BG1051">
        <v>-0.71687263000000001</v>
      </c>
      <c r="BH1051">
        <v>-0.95896150000000002</v>
      </c>
      <c r="BI1051">
        <v>-1.0590607999999999</v>
      </c>
      <c r="BJ1051">
        <v>-0.58282553999999998</v>
      </c>
      <c r="BK1051">
        <v>-0.31622756000000002</v>
      </c>
      <c r="BL1051">
        <v>1.0852605</v>
      </c>
      <c r="BM1051">
        <v>0.98818653999999995</v>
      </c>
      <c r="BN1051">
        <v>-2.2310542999999998</v>
      </c>
      <c r="BO1051">
        <v>-1.7028110999999999</v>
      </c>
      <c r="BP1051">
        <v>-1.5710789000000001</v>
      </c>
      <c r="BQ1051">
        <v>-1.4427124</v>
      </c>
      <c r="BR1051">
        <v>-1.63622</v>
      </c>
      <c r="BS1051">
        <v>-1.5027169</v>
      </c>
      <c r="BT1051">
        <v>0.75787979999999999</v>
      </c>
      <c r="BU1051">
        <v>0.70078370000000001</v>
      </c>
      <c r="BV1051">
        <v>0.89055645000000005</v>
      </c>
      <c r="BW1051">
        <v>0.79293179999999996</v>
      </c>
      <c r="BX1051">
        <v>-3.2786558000000001</v>
      </c>
      <c r="BY1051">
        <v>-2.7624325999999999</v>
      </c>
      <c r="BZ1051">
        <v>-1.6374329000000001</v>
      </c>
      <c r="CA1051">
        <v>-1.5129265999999999</v>
      </c>
      <c r="CB1051">
        <v>-1.7260101999999999</v>
      </c>
      <c r="CC1051">
        <v>-1.4743803</v>
      </c>
      <c r="CD1051">
        <v>1.5569649999999999</v>
      </c>
      <c r="CE1051">
        <v>1.6553047999999999</v>
      </c>
      <c r="CF1051">
        <f t="shared" si="80"/>
        <v>0.49280530594778016</v>
      </c>
      <c r="CG1051">
        <f t="shared" si="81"/>
        <v>1.4395378775882675</v>
      </c>
      <c r="CH1051">
        <f t="shared" si="82"/>
        <v>0.93174929862559353</v>
      </c>
      <c r="CI1051" s="2">
        <f t="shared" si="83"/>
        <v>1.5188107509909945</v>
      </c>
      <c r="CJ1051">
        <f t="shared" si="84"/>
        <v>1.633812564789574</v>
      </c>
      <c r="CK1051" cm="1">
        <f t="array" ref="CK1051">INDEX(CF1051:CJ1051, MATCH(MIN(ABS(CF1051:CJ1051 - CD1051)), ABS(CF1051:CJ1051 - CD1051), 0))</f>
        <v>1.5188107509909945</v>
      </c>
      <c r="CL1051">
        <f>Table1[[#This Row],[Closest]]-Table1[[#This Row],[Actual]]</f>
        <v>-3.8154249009005436E-2</v>
      </c>
      <c r="CM1051">
        <f>ABS(Table1[[#This Row],[Error]])</f>
        <v>3.8154249009005436E-2</v>
      </c>
      <c r="CN1051">
        <f>POWER(Table1[[#This Row],[Error]],2)</f>
        <v>1.4557467174411923E-3</v>
      </c>
    </row>
    <row r="1052" spans="1:92" x14ac:dyDescent="0.25">
      <c r="A1052">
        <v>0.61782599999999999</v>
      </c>
      <c r="B1052">
        <v>-0.49373412</v>
      </c>
      <c r="C1052">
        <v>-0.49312159999999999</v>
      </c>
      <c r="D1052">
        <v>-0.39294654000000001</v>
      </c>
      <c r="E1052">
        <v>-0.62680650000000004</v>
      </c>
      <c r="F1052">
        <v>0.7710245</v>
      </c>
      <c r="G1052">
        <v>-0.11344092</v>
      </c>
      <c r="H1052">
        <v>0.13878119999999999</v>
      </c>
      <c r="I1052">
        <v>9.7605170000000005E-2</v>
      </c>
      <c r="J1052">
        <v>-0.20233498999999999</v>
      </c>
      <c r="K1052">
        <v>0.54938319999999996</v>
      </c>
      <c r="L1052">
        <v>8.7286970000000005E-2</v>
      </c>
      <c r="M1052">
        <v>0.98749229999999999</v>
      </c>
      <c r="N1052">
        <v>-3.2648727000000002E-2</v>
      </c>
      <c r="O1052">
        <v>0.90078210000000003</v>
      </c>
      <c r="P1052">
        <v>0.6593618</v>
      </c>
      <c r="Q1052">
        <v>-0.3630023</v>
      </c>
      <c r="R1052">
        <v>0.64763740000000003</v>
      </c>
      <c r="S1052">
        <v>1.1801811</v>
      </c>
      <c r="T1052">
        <v>0.60670670000000004</v>
      </c>
      <c r="U1052">
        <v>1.0169429000000001</v>
      </c>
      <c r="V1052">
        <v>-0.34111093999999997</v>
      </c>
      <c r="W1052">
        <v>-1.0554382</v>
      </c>
      <c r="X1052">
        <v>-0.44777774999999997</v>
      </c>
      <c r="Y1052">
        <v>-1.0320269</v>
      </c>
      <c r="Z1052">
        <v>0.67598784000000001</v>
      </c>
      <c r="AA1052">
        <v>0.17569103999999999</v>
      </c>
      <c r="AB1052">
        <v>0.47519347000000001</v>
      </c>
      <c r="AC1052">
        <v>-3.0999845000000002E-2</v>
      </c>
      <c r="AD1052">
        <v>0.312691</v>
      </c>
      <c r="AE1052">
        <v>0.59280449999999996</v>
      </c>
      <c r="AF1052">
        <v>-0.27743289999999998</v>
      </c>
      <c r="AG1052">
        <v>-0.72057647000000002</v>
      </c>
      <c r="AH1052">
        <v>-0.63118529999999995</v>
      </c>
      <c r="AI1052">
        <v>-0.77266219999999997</v>
      </c>
      <c r="AJ1052">
        <v>0.66838120000000001</v>
      </c>
      <c r="AK1052">
        <v>-5.7179779999999999E-2</v>
      </c>
      <c r="AL1052">
        <v>7.8325294000000004E-2</v>
      </c>
      <c r="AM1052">
        <v>-0.54051125</v>
      </c>
      <c r="AN1052">
        <v>7.3884085000000002E-2</v>
      </c>
      <c r="AO1052">
        <v>0.16559266</v>
      </c>
      <c r="AP1052">
        <v>0.34440201999999998</v>
      </c>
      <c r="AQ1052">
        <v>0.58728320000000001</v>
      </c>
      <c r="AR1052">
        <v>0.10517511</v>
      </c>
      <c r="AS1052">
        <v>0.80288130000000002</v>
      </c>
      <c r="AT1052">
        <v>0.91771144000000004</v>
      </c>
      <c r="AU1052">
        <v>9.3284339999999993E-2</v>
      </c>
      <c r="AV1052">
        <v>0.26476535000000001</v>
      </c>
      <c r="AW1052">
        <v>0.76569030000000005</v>
      </c>
      <c r="AX1052">
        <v>7.8055165999999995E-2</v>
      </c>
      <c r="AY1052">
        <v>-7.4306839999999999E-2</v>
      </c>
      <c r="AZ1052">
        <v>-0.47389211999999997</v>
      </c>
      <c r="BA1052">
        <v>-0.70029549999999996</v>
      </c>
      <c r="BB1052">
        <v>-0.53367114000000004</v>
      </c>
      <c r="BC1052">
        <v>-0.69384610000000002</v>
      </c>
      <c r="BD1052">
        <v>0.64992833000000005</v>
      </c>
      <c r="BE1052">
        <v>0.38712215</v>
      </c>
      <c r="BF1052">
        <v>-0.20197572</v>
      </c>
      <c r="BG1052">
        <v>-0.56524456000000001</v>
      </c>
      <c r="BH1052">
        <v>-0.28697866</v>
      </c>
      <c r="BI1052">
        <v>-0.41209709999999999</v>
      </c>
      <c r="BJ1052">
        <v>0.47600113999999999</v>
      </c>
      <c r="BK1052">
        <v>-0.46869293000000001</v>
      </c>
      <c r="BL1052">
        <v>-0.48261827000000002</v>
      </c>
      <c r="BM1052">
        <v>-0.66806734000000001</v>
      </c>
      <c r="BN1052">
        <v>0.18867674000000001</v>
      </c>
      <c r="BO1052">
        <v>-0.65782373999999999</v>
      </c>
      <c r="BP1052">
        <v>0.94741374</v>
      </c>
      <c r="BQ1052">
        <v>-0.14908233000000001</v>
      </c>
      <c r="BR1052">
        <v>0.84743433999999995</v>
      </c>
      <c r="BS1052">
        <v>0.64156060000000004</v>
      </c>
      <c r="BT1052">
        <v>-0.95646304000000004</v>
      </c>
      <c r="BU1052">
        <v>-0.7533647</v>
      </c>
      <c r="BV1052">
        <v>-0.84924345999999995</v>
      </c>
      <c r="BW1052">
        <v>-0.71303654000000005</v>
      </c>
      <c r="BX1052">
        <v>0.76176995000000003</v>
      </c>
      <c r="BY1052">
        <v>5.8317437999999999E-2</v>
      </c>
      <c r="BZ1052">
        <v>-0.83341659999999995</v>
      </c>
      <c r="CA1052">
        <v>-0.36016591999999997</v>
      </c>
      <c r="CB1052">
        <v>-0.90187496</v>
      </c>
      <c r="CC1052">
        <v>-0.51279706000000003</v>
      </c>
      <c r="CD1052">
        <v>2.7850112999999999</v>
      </c>
      <c r="CE1052">
        <v>2.8100082999999998</v>
      </c>
      <c r="CF1052">
        <f t="shared" si="80"/>
        <v>3.250118642704277</v>
      </c>
      <c r="CG1052">
        <f t="shared" si="81"/>
        <v>3.286819982374984</v>
      </c>
      <c r="CH1052">
        <f t="shared" si="82"/>
        <v>3.3860987053663529</v>
      </c>
      <c r="CI1052" s="2">
        <f t="shared" si="83"/>
        <v>3.2270471251949484</v>
      </c>
      <c r="CJ1052">
        <f t="shared" si="84"/>
        <v>3.6472831008104043</v>
      </c>
      <c r="CK1052" cm="1">
        <f t="array" ref="CK1052">INDEX(CF1052:CJ1052, MATCH(MIN(ABS(CF1052:CJ1052 - CD1052)), ABS(CF1052:CJ1052 - CD1052), 0))</f>
        <v>3.2270471251949484</v>
      </c>
      <c r="CL1052">
        <f>Table1[[#This Row],[Closest]]-Table1[[#This Row],[Actual]]</f>
        <v>0.44203582519494855</v>
      </c>
      <c r="CM1052">
        <f>ABS(Table1[[#This Row],[Error]])</f>
        <v>0.44203582519494855</v>
      </c>
      <c r="CN1052">
        <f>POWER(Table1[[#This Row],[Error]],2)</f>
        <v>0.1953956707557791</v>
      </c>
    </row>
    <row r="1053" spans="1:92" x14ac:dyDescent="0.25">
      <c r="A1053">
        <v>0.61782599999999999</v>
      </c>
      <c r="B1053">
        <v>-1.6385734999999999</v>
      </c>
      <c r="C1053">
        <v>-1.1298425000000001</v>
      </c>
      <c r="D1053">
        <v>-1.1506983</v>
      </c>
      <c r="E1053">
        <v>-0.73371580000000003</v>
      </c>
      <c r="F1053">
        <v>1.0016389999999999</v>
      </c>
      <c r="G1053">
        <v>0.94649327000000005</v>
      </c>
      <c r="H1053">
        <v>-1.2409543000000001</v>
      </c>
      <c r="I1053">
        <v>-0.89176637000000003</v>
      </c>
      <c r="J1053">
        <v>-1.4569308000000001</v>
      </c>
      <c r="K1053">
        <v>-1.3166213</v>
      </c>
      <c r="L1053">
        <v>1.0834592999999999</v>
      </c>
      <c r="M1053">
        <v>0.93274069999999998</v>
      </c>
      <c r="N1053">
        <v>0.64153380000000004</v>
      </c>
      <c r="O1053">
        <v>0.91168360000000004</v>
      </c>
      <c r="P1053">
        <v>0.58700730000000001</v>
      </c>
      <c r="Q1053">
        <v>1.1569612</v>
      </c>
      <c r="R1053">
        <v>1.0418655000000001</v>
      </c>
      <c r="S1053">
        <v>-0.53308789999999995</v>
      </c>
      <c r="T1053">
        <v>1.2988702999999999</v>
      </c>
      <c r="U1053">
        <v>0.83081435999999997</v>
      </c>
      <c r="V1053">
        <v>-0.80917059999999996</v>
      </c>
      <c r="W1053">
        <v>-0.73028439999999994</v>
      </c>
      <c r="X1053">
        <v>-1.0669280000000001</v>
      </c>
      <c r="Y1053">
        <v>-0.66791694999999995</v>
      </c>
      <c r="Z1053">
        <v>0.55044780000000004</v>
      </c>
      <c r="AA1053">
        <v>0.70809710000000003</v>
      </c>
      <c r="AB1053">
        <v>0.83101462999999998</v>
      </c>
      <c r="AC1053">
        <v>-0.24224107</v>
      </c>
      <c r="AD1053">
        <v>0.88116559999999999</v>
      </c>
      <c r="AE1053">
        <v>0.38929809999999998</v>
      </c>
      <c r="AF1053">
        <v>-1.342039</v>
      </c>
      <c r="AG1053">
        <v>-1.1051481999999999</v>
      </c>
      <c r="AH1053">
        <v>-0.89627449999999997</v>
      </c>
      <c r="AI1053">
        <v>-0.77461225</v>
      </c>
      <c r="AJ1053">
        <v>-1.2064706999999999</v>
      </c>
      <c r="AK1053">
        <v>-0.73024124000000001</v>
      </c>
      <c r="AL1053">
        <v>7.8325294000000004E-2</v>
      </c>
      <c r="AM1053">
        <v>-0.67555209999999999</v>
      </c>
      <c r="AN1053">
        <v>-8.6291360000000008E-3</v>
      </c>
      <c r="AO1053">
        <v>-0.17168323999999999</v>
      </c>
      <c r="AP1053">
        <v>2.0418042999999999</v>
      </c>
      <c r="AQ1053">
        <v>2.1018490000000001</v>
      </c>
      <c r="AR1053">
        <v>0.36341304000000002</v>
      </c>
      <c r="AS1053">
        <v>-0.10876859</v>
      </c>
      <c r="AT1053">
        <v>0.38211237999999997</v>
      </c>
      <c r="AU1053">
        <v>0.64555514000000003</v>
      </c>
      <c r="AV1053">
        <v>3.8505576000000001</v>
      </c>
      <c r="AW1053">
        <v>1.3899481</v>
      </c>
      <c r="AX1053">
        <v>3.2442875</v>
      </c>
      <c r="AY1053">
        <v>4.2602124000000003</v>
      </c>
      <c r="AZ1053">
        <v>-0.78270490000000004</v>
      </c>
      <c r="BA1053">
        <v>-0.61264633999999996</v>
      </c>
      <c r="BB1053">
        <v>-0.72722805000000001</v>
      </c>
      <c r="BC1053">
        <v>-0.59611440000000004</v>
      </c>
      <c r="BD1053">
        <v>0.32846325999999998</v>
      </c>
      <c r="BE1053">
        <v>0.63893926000000001</v>
      </c>
      <c r="BF1053">
        <v>-0.40345952000000002</v>
      </c>
      <c r="BG1053">
        <v>-0.53120250000000002</v>
      </c>
      <c r="BH1053">
        <v>-0.41696053999999999</v>
      </c>
      <c r="BI1053">
        <v>-0.44040704000000003</v>
      </c>
      <c r="BJ1053">
        <v>1.3115810999999999</v>
      </c>
      <c r="BK1053">
        <v>0.66320129999999999</v>
      </c>
      <c r="BL1053">
        <v>-0.7440078</v>
      </c>
      <c r="BM1053">
        <v>-0.65963786999999996</v>
      </c>
      <c r="BN1053">
        <v>0.69948642999999999</v>
      </c>
      <c r="BO1053">
        <v>0.7977957</v>
      </c>
      <c r="BP1053">
        <v>0.94752510000000001</v>
      </c>
      <c r="BQ1053">
        <v>-0.10876697</v>
      </c>
      <c r="BR1053">
        <v>0.85216044999999996</v>
      </c>
      <c r="BS1053">
        <v>0.77191173999999996</v>
      </c>
      <c r="BT1053">
        <v>-0.76598049999999995</v>
      </c>
      <c r="BU1053">
        <v>-0.27900404000000001</v>
      </c>
      <c r="BV1053">
        <v>-0.92303723000000004</v>
      </c>
      <c r="BW1053">
        <v>-0.43841615</v>
      </c>
      <c r="BX1053">
        <v>0.44132529999999998</v>
      </c>
      <c r="BY1053">
        <v>0.53936600000000001</v>
      </c>
      <c r="BZ1053">
        <v>1.5786324</v>
      </c>
      <c r="CA1053">
        <v>-9.0123729999999999E-2</v>
      </c>
      <c r="CB1053">
        <v>1.0687682999999999</v>
      </c>
      <c r="CC1053">
        <v>1.5527063999999999</v>
      </c>
      <c r="CD1053">
        <v>3.2188759999999998</v>
      </c>
      <c r="CE1053">
        <v>3.5227590000000002</v>
      </c>
      <c r="CF1053" s="2">
        <f t="shared" si="80"/>
        <v>3.7828798768640657</v>
      </c>
      <c r="CG1053">
        <f t="shared" si="81"/>
        <v>3.9332931863211611</v>
      </c>
      <c r="CH1053">
        <f t="shared" si="82"/>
        <v>3.8010032106637555</v>
      </c>
      <c r="CI1053">
        <f t="shared" si="83"/>
        <v>3.9798565542591269</v>
      </c>
      <c r="CJ1053">
        <f t="shared" si="84"/>
        <v>3.9201032444422994</v>
      </c>
      <c r="CK1053" cm="1">
        <f t="array" ref="CK1053">INDEX(CF1053:CJ1053, MATCH(MIN(ABS(CF1053:CJ1053 - CD1053)), ABS(CF1053:CJ1053 - CD1053), 0))</f>
        <v>3.7828798768640657</v>
      </c>
      <c r="CL1053">
        <f>Table1[[#This Row],[Closest]]-Table1[[#This Row],[Actual]]</f>
        <v>0.56400387686406583</v>
      </c>
      <c r="CM1053">
        <f>ABS(Table1[[#This Row],[Error]])</f>
        <v>0.56400387686406583</v>
      </c>
      <c r="CN1053">
        <f>POWER(Table1[[#This Row],[Error]],2)</f>
        <v>0.31810037311769634</v>
      </c>
    </row>
    <row r="1054" spans="1:92" x14ac:dyDescent="0.25">
      <c r="A1054">
        <v>1.3107263</v>
      </c>
      <c r="B1054">
        <v>0.10306311</v>
      </c>
      <c r="C1054">
        <v>-0.70494086</v>
      </c>
      <c r="D1054">
        <v>8.8525049999999994E-2</v>
      </c>
      <c r="E1054">
        <v>-0.70069369999999997</v>
      </c>
      <c r="F1054">
        <v>1.3330814</v>
      </c>
      <c r="G1054">
        <v>1.6556554000000001</v>
      </c>
      <c r="H1054">
        <v>0.23648623999999999</v>
      </c>
      <c r="I1054">
        <v>-0.91321149999999995</v>
      </c>
      <c r="J1054">
        <v>-1.2706232E-2</v>
      </c>
      <c r="K1054">
        <v>0.16600878999999999</v>
      </c>
      <c r="L1054">
        <v>-0.51935494000000004</v>
      </c>
      <c r="M1054">
        <v>1.0914824000000001</v>
      </c>
      <c r="N1054">
        <v>-0.67969935999999997</v>
      </c>
      <c r="O1054">
        <v>1.0478871999999999</v>
      </c>
      <c r="P1054">
        <v>1.1274493000000001</v>
      </c>
      <c r="Q1054">
        <v>6.5631149999999996E-3</v>
      </c>
      <c r="R1054">
        <v>0.67850684999999999</v>
      </c>
      <c r="S1054">
        <v>1.2218502</v>
      </c>
      <c r="T1054">
        <v>0.53990537000000005</v>
      </c>
      <c r="U1054">
        <v>0.96805364000000005</v>
      </c>
      <c r="V1054">
        <v>0.43732866999999997</v>
      </c>
      <c r="W1054">
        <v>-0.99068146999999995</v>
      </c>
      <c r="X1054">
        <v>0.25721275999999998</v>
      </c>
      <c r="Y1054">
        <v>-1.0347888000000001</v>
      </c>
      <c r="Z1054">
        <v>1.1956675000000001</v>
      </c>
      <c r="AA1054">
        <v>1.3645642</v>
      </c>
      <c r="AB1054">
        <v>0.47519347000000001</v>
      </c>
      <c r="AC1054">
        <v>-0.81763136000000003</v>
      </c>
      <c r="AD1054">
        <v>0.2818389</v>
      </c>
      <c r="AE1054">
        <v>0.79210687000000002</v>
      </c>
      <c r="AF1054">
        <v>-0.16789750000000001</v>
      </c>
      <c r="AG1054">
        <v>-0.80306816000000003</v>
      </c>
      <c r="AH1054">
        <v>-0.52042085000000005</v>
      </c>
      <c r="AI1054">
        <v>-0.77502906000000005</v>
      </c>
      <c r="AJ1054">
        <v>1.3821787000000001</v>
      </c>
      <c r="AK1054">
        <v>1.9023705</v>
      </c>
      <c r="AL1054">
        <v>7.8325294000000004E-2</v>
      </c>
      <c r="AM1054">
        <v>-0.76920443999999999</v>
      </c>
      <c r="AN1054">
        <v>-9.3228690000000003E-2</v>
      </c>
      <c r="AO1054">
        <v>0.18544326999999999</v>
      </c>
      <c r="AP1054">
        <v>-9.8320839999999996E-3</v>
      </c>
      <c r="AQ1054">
        <v>0.53388869999999999</v>
      </c>
      <c r="AR1054">
        <v>-5.8586499999999998E-4</v>
      </c>
      <c r="AS1054">
        <v>0.35766510000000001</v>
      </c>
      <c r="AT1054">
        <v>1.4883293</v>
      </c>
      <c r="AU1054">
        <v>0.24217126</v>
      </c>
      <c r="AV1054">
        <v>0.26476535000000001</v>
      </c>
      <c r="AW1054">
        <v>0.82803004999999996</v>
      </c>
      <c r="AX1054">
        <v>-0.14412732</v>
      </c>
      <c r="AY1054">
        <v>0.19033928</v>
      </c>
      <c r="AZ1054">
        <v>-0.37149197</v>
      </c>
      <c r="BA1054">
        <v>-0.62201280000000003</v>
      </c>
      <c r="BB1054">
        <v>-0.47467720000000002</v>
      </c>
      <c r="BC1054">
        <v>-0.6907721</v>
      </c>
      <c r="BD1054">
        <v>0.94505470000000003</v>
      </c>
      <c r="BE1054">
        <v>1.6123285999999999</v>
      </c>
      <c r="BF1054">
        <v>0.26979124999999998</v>
      </c>
      <c r="BG1054">
        <v>-0.59098839999999997</v>
      </c>
      <c r="BH1054">
        <v>7.0204029999999997E-3</v>
      </c>
      <c r="BI1054">
        <v>-8.1165604000000002E-2</v>
      </c>
      <c r="BJ1054">
        <v>-8.536908E-2</v>
      </c>
      <c r="BK1054">
        <v>-0.55443346999999998</v>
      </c>
      <c r="BL1054">
        <v>-0.51136110000000001</v>
      </c>
      <c r="BM1054">
        <v>-0.66789620000000005</v>
      </c>
      <c r="BN1054">
        <v>0.25587399999999999</v>
      </c>
      <c r="BO1054">
        <v>0.28447855</v>
      </c>
      <c r="BP1054">
        <v>0.94741374</v>
      </c>
      <c r="BQ1054">
        <v>-0.34448521999999998</v>
      </c>
      <c r="BR1054">
        <v>0.71516573000000005</v>
      </c>
      <c r="BS1054">
        <v>0.48293241999999997</v>
      </c>
      <c r="BT1054">
        <v>-0.19453289000000001</v>
      </c>
      <c r="BU1054">
        <v>-0.70142329999999997</v>
      </c>
      <c r="BV1054">
        <v>-0.25137994000000002</v>
      </c>
      <c r="BW1054">
        <v>-0.70536279999999996</v>
      </c>
      <c r="BX1054">
        <v>1.0834557</v>
      </c>
      <c r="BY1054">
        <v>1.0979359</v>
      </c>
      <c r="BZ1054">
        <v>0.77461606000000005</v>
      </c>
      <c r="CA1054">
        <v>-0.4368572</v>
      </c>
      <c r="CB1054">
        <v>0.65306324000000004</v>
      </c>
      <c r="CC1054">
        <v>0.26341635000000002</v>
      </c>
      <c r="CD1054">
        <v>3.3672957000000001</v>
      </c>
      <c r="CE1054">
        <v>2.8412666</v>
      </c>
      <c r="CF1054">
        <f t="shared" si="80"/>
        <v>3.6262168117940838</v>
      </c>
      <c r="CG1054" s="2">
        <f t="shared" si="81"/>
        <v>3.5320432641614987</v>
      </c>
      <c r="CH1054">
        <f t="shared" si="82"/>
        <v>3.5997011464936515</v>
      </c>
      <c r="CI1054">
        <f t="shared" si="83"/>
        <v>3.6817362330295844</v>
      </c>
      <c r="CJ1054">
        <f t="shared" si="84"/>
        <v>4.0239078159708859</v>
      </c>
      <c r="CK1054" cm="1">
        <f t="array" ref="CK1054">INDEX(CF1054:CJ1054, MATCH(MIN(ABS(CF1054:CJ1054 - CD1054)), ABS(CF1054:CJ1054 - CD1054), 0))</f>
        <v>3.5320432641614987</v>
      </c>
      <c r="CL1054">
        <f>Table1[[#This Row],[Closest]]-Table1[[#This Row],[Actual]]</f>
        <v>0.16474756416149861</v>
      </c>
      <c r="CM1054">
        <f>ABS(Table1[[#This Row],[Error]])</f>
        <v>0.16474756416149861</v>
      </c>
      <c r="CN1054">
        <f>POWER(Table1[[#This Row],[Error]],2)</f>
        <v>2.7141759897147101E-2</v>
      </c>
    </row>
    <row r="1055" spans="1:92" x14ac:dyDescent="0.25">
      <c r="A1055">
        <v>0.61782599999999999</v>
      </c>
      <c r="B1055">
        <v>-0.14838533000000001</v>
      </c>
      <c r="C1055">
        <v>-0.41641462000000001</v>
      </c>
      <c r="D1055">
        <v>-0.38270903000000001</v>
      </c>
      <c r="E1055">
        <v>-0.61563562999999999</v>
      </c>
      <c r="F1055">
        <v>0.40377486000000001</v>
      </c>
      <c r="G1055">
        <v>0.77211470000000004</v>
      </c>
      <c r="H1055">
        <v>1.4217635</v>
      </c>
      <c r="I1055">
        <v>-0.30258610000000002</v>
      </c>
      <c r="J1055">
        <v>1.1455291999999999</v>
      </c>
      <c r="K1055">
        <v>1.1405656</v>
      </c>
      <c r="L1055">
        <v>0.12151969999999999</v>
      </c>
      <c r="M1055">
        <v>0.94810110000000003</v>
      </c>
      <c r="N1055">
        <v>4.1129854E-2</v>
      </c>
      <c r="O1055">
        <v>0.94313499999999995</v>
      </c>
      <c r="P1055">
        <v>0.66856300000000002</v>
      </c>
      <c r="Q1055">
        <v>0.28009119999999998</v>
      </c>
      <c r="R1055">
        <v>0.62223446000000004</v>
      </c>
      <c r="S1055">
        <v>0.79573510000000003</v>
      </c>
      <c r="T1055">
        <v>0.55261289999999996</v>
      </c>
      <c r="U1055">
        <v>0.85650367000000005</v>
      </c>
      <c r="V1055">
        <v>-0.41082194</v>
      </c>
      <c r="W1055">
        <v>-0.99728053999999999</v>
      </c>
      <c r="X1055">
        <v>-0.50388383999999997</v>
      </c>
      <c r="Y1055">
        <v>-0.96771149999999995</v>
      </c>
      <c r="Z1055">
        <v>0.67403650000000004</v>
      </c>
      <c r="AA1055">
        <v>1.0888954</v>
      </c>
      <c r="AB1055">
        <v>0.47519347000000001</v>
      </c>
      <c r="AC1055">
        <v>-1.0040366999999999</v>
      </c>
      <c r="AD1055">
        <v>0.31016585000000002</v>
      </c>
      <c r="AE1055">
        <v>0.55696509999999999</v>
      </c>
      <c r="AF1055">
        <v>-0.53698429999999997</v>
      </c>
      <c r="AG1055">
        <v>-0.71989060000000005</v>
      </c>
      <c r="AH1055">
        <v>-0.69974729999999996</v>
      </c>
      <c r="AI1055">
        <v>-0.76983210000000002</v>
      </c>
      <c r="AJ1055">
        <v>0.26453209999999999</v>
      </c>
      <c r="AK1055">
        <v>0.76561590000000002</v>
      </c>
      <c r="AL1055">
        <v>0.27875796000000003</v>
      </c>
      <c r="AM1055">
        <v>-0.665767</v>
      </c>
      <c r="AN1055">
        <v>0.35748943999999999</v>
      </c>
      <c r="AO1055">
        <v>0.41340460000000001</v>
      </c>
      <c r="AP1055">
        <v>-0.13595257999999999</v>
      </c>
      <c r="AQ1055">
        <v>0.39620850000000002</v>
      </c>
      <c r="AR1055">
        <v>-0.733464</v>
      </c>
      <c r="AS1055">
        <v>-0.124097005</v>
      </c>
      <c r="AT1055">
        <v>0.38381007</v>
      </c>
      <c r="AU1055">
        <v>0.20241849000000001</v>
      </c>
      <c r="AV1055">
        <v>0.31004306999999998</v>
      </c>
      <c r="AW1055">
        <v>0.57266307000000005</v>
      </c>
      <c r="AX1055">
        <v>0.40749920000000001</v>
      </c>
      <c r="AY1055">
        <v>0.40808222</v>
      </c>
      <c r="AZ1055">
        <v>-0.54582439999999999</v>
      </c>
      <c r="BA1055">
        <v>-0.62363696000000002</v>
      </c>
      <c r="BB1055">
        <v>-0.54791193999999999</v>
      </c>
      <c r="BC1055">
        <v>-0.67254400000000003</v>
      </c>
      <c r="BD1055">
        <v>0.79918814000000005</v>
      </c>
      <c r="BE1055">
        <v>1.3042275000000001</v>
      </c>
      <c r="BF1055">
        <v>-0.40345952000000002</v>
      </c>
      <c r="BG1055">
        <v>-0.57510930000000005</v>
      </c>
      <c r="BH1055">
        <v>-0.45547022999999998</v>
      </c>
      <c r="BI1055">
        <v>-0.33655881999999998</v>
      </c>
      <c r="BJ1055">
        <v>1.0157248000000001</v>
      </c>
      <c r="BK1055">
        <v>-0.19689915999999999</v>
      </c>
      <c r="BL1055">
        <v>-0.45810315000000001</v>
      </c>
      <c r="BM1055">
        <v>-0.65953505000000001</v>
      </c>
      <c r="BN1055">
        <v>0.44127017000000002</v>
      </c>
      <c r="BO1055">
        <v>0.74469525000000003</v>
      </c>
      <c r="BP1055">
        <v>0.94741374</v>
      </c>
      <c r="BQ1055">
        <v>-0.19797221000000001</v>
      </c>
      <c r="BR1055">
        <v>0.92446052999999995</v>
      </c>
      <c r="BS1055">
        <v>0.656273</v>
      </c>
      <c r="BT1055">
        <v>-0.57549799999999995</v>
      </c>
      <c r="BU1055">
        <v>-0.637463</v>
      </c>
      <c r="BV1055">
        <v>-0.6275657</v>
      </c>
      <c r="BW1055">
        <v>-0.68230179999999996</v>
      </c>
      <c r="BX1055">
        <v>0.57222930000000005</v>
      </c>
      <c r="BY1055">
        <v>0.82597845999999997</v>
      </c>
      <c r="BZ1055">
        <v>0.77461606000000005</v>
      </c>
      <c r="CA1055">
        <v>-0.56439139999999999</v>
      </c>
      <c r="CB1055">
        <v>0.74639546999999995</v>
      </c>
      <c r="CC1055">
        <v>0.75729380000000002</v>
      </c>
      <c r="CD1055">
        <v>4.3214803000000002</v>
      </c>
      <c r="CE1055">
        <v>4.3819460000000001</v>
      </c>
      <c r="CF1055" s="2">
        <f t="shared" si="80"/>
        <v>3.8510090463763356</v>
      </c>
      <c r="CG1055">
        <f t="shared" si="81"/>
        <v>3.689542117729478</v>
      </c>
      <c r="CH1055">
        <f t="shared" si="82"/>
        <v>3.7436969000939602</v>
      </c>
      <c r="CI1055">
        <f t="shared" si="83"/>
        <v>3.6984249340930764</v>
      </c>
      <c r="CJ1055">
        <f t="shared" si="84"/>
        <v>3.6601278978319476</v>
      </c>
      <c r="CK1055" cm="1">
        <f t="array" ref="CK1055">INDEX(CF1055:CJ1055, MATCH(MIN(ABS(CF1055:CJ1055 - CD1055)), ABS(CF1055:CJ1055 - CD1055), 0))</f>
        <v>3.8510090463763356</v>
      </c>
      <c r="CL1055">
        <f>Table1[[#This Row],[Closest]]-Table1[[#This Row],[Actual]]</f>
        <v>-0.4704712536236646</v>
      </c>
      <c r="CM1055">
        <f>ABS(Table1[[#This Row],[Error]])</f>
        <v>0.4704712536236646</v>
      </c>
      <c r="CN1055">
        <f>POWER(Table1[[#This Row],[Error]],2)</f>
        <v>0.22134320048622255</v>
      </c>
    </row>
    <row r="1056" spans="1:92" x14ac:dyDescent="0.25">
      <c r="A1056">
        <v>-7.5074390000000005E-2</v>
      </c>
      <c r="B1056">
        <v>-0.37656853000000001</v>
      </c>
      <c r="C1056">
        <v>-0.65336620000000001</v>
      </c>
      <c r="D1056">
        <v>-0.38749131999999997</v>
      </c>
      <c r="E1056">
        <v>-0.64792799999999995</v>
      </c>
      <c r="F1056">
        <v>9.7552664999999997E-2</v>
      </c>
      <c r="G1056">
        <v>0.57268490000000005</v>
      </c>
      <c r="H1056">
        <v>0.10988143</v>
      </c>
      <c r="I1056">
        <v>-0.70401955000000005</v>
      </c>
      <c r="J1056">
        <v>-2.385139E-2</v>
      </c>
      <c r="K1056">
        <v>0.14028310999999999</v>
      </c>
      <c r="L1056">
        <v>0.28264173999999997</v>
      </c>
      <c r="M1056">
        <v>0.93248370000000003</v>
      </c>
      <c r="N1056">
        <v>5.6819327000000003E-2</v>
      </c>
      <c r="O1056">
        <v>0.87808006999999999</v>
      </c>
      <c r="P1056">
        <v>4.6708520000000003E-2</v>
      </c>
      <c r="Q1056">
        <v>-0.105626896</v>
      </c>
      <c r="R1056">
        <v>0.77175819999999995</v>
      </c>
      <c r="S1056">
        <v>0.78988427000000005</v>
      </c>
      <c r="T1056">
        <v>0.87569726000000003</v>
      </c>
      <c r="U1056">
        <v>0.92789319999999997</v>
      </c>
      <c r="V1056">
        <v>0.32114363000000001</v>
      </c>
      <c r="W1056">
        <v>-0.70565385000000003</v>
      </c>
      <c r="X1056">
        <v>-0.25156713000000003</v>
      </c>
      <c r="Y1056">
        <v>-0.87779399999999996</v>
      </c>
      <c r="Z1056">
        <v>-2.4139540000000001E-2</v>
      </c>
      <c r="AA1056">
        <v>0.51600354999999998</v>
      </c>
      <c r="AB1056">
        <v>0.97927344000000005</v>
      </c>
      <c r="AC1056">
        <v>-0.82273549999999995</v>
      </c>
      <c r="AD1056">
        <v>1.1340055</v>
      </c>
      <c r="AE1056">
        <v>1.0669074999999999</v>
      </c>
      <c r="AF1056">
        <v>-0.65840639999999995</v>
      </c>
      <c r="AG1056">
        <v>-0.72018886000000004</v>
      </c>
      <c r="AH1056">
        <v>-0.7545501</v>
      </c>
      <c r="AI1056">
        <v>-0.76940249999999999</v>
      </c>
      <c r="AJ1056">
        <v>-0.16247737000000001</v>
      </c>
      <c r="AK1056">
        <v>-0.13215716</v>
      </c>
      <c r="AL1056">
        <v>7.8325294000000004E-2</v>
      </c>
      <c r="AM1056">
        <v>-0.34974292000000001</v>
      </c>
      <c r="AN1056">
        <v>-0.12717017999999999</v>
      </c>
      <c r="AO1056">
        <v>0.20383725999999999</v>
      </c>
      <c r="AP1056">
        <v>1.36385E-2</v>
      </c>
      <c r="AQ1056">
        <v>0.51090574</v>
      </c>
      <c r="AR1056">
        <v>-3.0709212999999999E-2</v>
      </c>
      <c r="AS1056">
        <v>0.44563738000000003</v>
      </c>
      <c r="AT1056">
        <v>0.10542788</v>
      </c>
      <c r="AU1056">
        <v>-2.4343785E-2</v>
      </c>
      <c r="AV1056">
        <v>0.112931736</v>
      </c>
      <c r="AW1056">
        <v>0.52419126000000005</v>
      </c>
      <c r="AX1056">
        <v>0.27795560000000002</v>
      </c>
      <c r="AY1056">
        <v>0.25054470000000001</v>
      </c>
      <c r="AZ1056">
        <v>-0.54333514000000005</v>
      </c>
      <c r="BA1056">
        <v>-0.60296369999999999</v>
      </c>
      <c r="BB1056">
        <v>-0.60859333999999998</v>
      </c>
      <c r="BC1056">
        <v>-0.67140244999999998</v>
      </c>
      <c r="BD1056">
        <v>5.3670733999999998E-2</v>
      </c>
      <c r="BE1056">
        <v>0.35035309999999997</v>
      </c>
      <c r="BF1056">
        <v>-0.40345952000000002</v>
      </c>
      <c r="BG1056">
        <v>-0.46407904999999999</v>
      </c>
      <c r="BH1056">
        <v>-0.38768476000000002</v>
      </c>
      <c r="BI1056">
        <v>-0.28221420000000003</v>
      </c>
      <c r="BJ1056">
        <v>0.50068646999999999</v>
      </c>
      <c r="BK1056">
        <v>0.33172457999999999</v>
      </c>
      <c r="BL1056">
        <v>-0.65530460000000001</v>
      </c>
      <c r="BM1056">
        <v>-0.65636240000000001</v>
      </c>
      <c r="BN1056">
        <v>-1.2005205999999999</v>
      </c>
      <c r="BO1056">
        <v>-1.0631714000000001</v>
      </c>
      <c r="BP1056">
        <v>0.94741374</v>
      </c>
      <c r="BQ1056">
        <v>0.71188430000000003</v>
      </c>
      <c r="BR1056">
        <v>1.1621094999999999</v>
      </c>
      <c r="BS1056">
        <v>1.1091818</v>
      </c>
      <c r="BT1056">
        <v>-0.90884244000000003</v>
      </c>
      <c r="BU1056">
        <v>-0.90768590000000005</v>
      </c>
      <c r="BV1056">
        <v>-0.807037</v>
      </c>
      <c r="BW1056">
        <v>-0.84892109999999998</v>
      </c>
      <c r="BX1056">
        <v>0.19088674</v>
      </c>
      <c r="BY1056">
        <v>0.39682942999999998</v>
      </c>
      <c r="BZ1056">
        <v>-0.83341659999999995</v>
      </c>
      <c r="CA1056">
        <v>-0.65299079999999998</v>
      </c>
      <c r="CB1056">
        <v>-0.83385759999999998</v>
      </c>
      <c r="CC1056">
        <v>-0.89125560000000004</v>
      </c>
      <c r="CD1056">
        <v>4.5042442999999999</v>
      </c>
      <c r="CE1056">
        <v>4.4313830000000003</v>
      </c>
      <c r="CF1056">
        <f t="shared" si="80"/>
        <v>3.5578083072413715</v>
      </c>
      <c r="CG1056">
        <f t="shared" si="81"/>
        <v>3.5259885971905289</v>
      </c>
      <c r="CH1056">
        <f t="shared" si="82"/>
        <v>3.5639217960723575</v>
      </c>
      <c r="CI1056">
        <f t="shared" si="83"/>
        <v>3.5213336646993039</v>
      </c>
      <c r="CJ1056" s="2">
        <f t="shared" si="84"/>
        <v>3.7123641107436116</v>
      </c>
      <c r="CK1056" cm="1">
        <f t="array" ref="CK1056">INDEX(CF1056:CJ1056, MATCH(MIN(ABS(CF1056:CJ1056 - CD1056)), ABS(CF1056:CJ1056 - CD1056), 0))</f>
        <v>3.7123641107436116</v>
      </c>
      <c r="CL1056">
        <f>Table1[[#This Row],[Closest]]-Table1[[#This Row],[Actual]]</f>
        <v>-0.79188018925638826</v>
      </c>
      <c r="CM1056">
        <f>ABS(Table1[[#This Row],[Error]])</f>
        <v>0.79188018925638826</v>
      </c>
      <c r="CN1056">
        <f>POWER(Table1[[#This Row],[Error]],2)</f>
        <v>0.62707423413673324</v>
      </c>
    </row>
    <row r="1057" spans="1:92" x14ac:dyDescent="0.25">
      <c r="A1057">
        <v>-7.5074390000000005E-2</v>
      </c>
      <c r="B1057">
        <v>-1.6407828</v>
      </c>
      <c r="C1057">
        <v>-1.1286525999999999</v>
      </c>
      <c r="D1057">
        <v>-1.1777077</v>
      </c>
      <c r="E1057">
        <v>-0.72801510000000003</v>
      </c>
      <c r="F1057">
        <v>0.33669789999999999</v>
      </c>
      <c r="G1057">
        <v>0.66628087000000003</v>
      </c>
      <c r="H1057">
        <v>-1.2409543000000001</v>
      </c>
      <c r="I1057">
        <v>-0.96593410000000002</v>
      </c>
      <c r="J1057">
        <v>-1.3677353000000001</v>
      </c>
      <c r="K1057">
        <v>-1.3368521</v>
      </c>
      <c r="L1057">
        <v>2.3548627</v>
      </c>
      <c r="M1057">
        <v>1.0594256</v>
      </c>
      <c r="N1057">
        <v>2.361259</v>
      </c>
      <c r="O1057">
        <v>1.1084197</v>
      </c>
      <c r="P1057">
        <v>9.3592690000000006E-2</v>
      </c>
      <c r="Q1057">
        <v>0.97789490000000001</v>
      </c>
      <c r="R1057">
        <v>0.49232572000000002</v>
      </c>
      <c r="S1057">
        <v>-0.78695199999999998</v>
      </c>
      <c r="T1057">
        <v>0.89561630000000003</v>
      </c>
      <c r="U1057">
        <v>0.74161069999999996</v>
      </c>
      <c r="V1057">
        <v>-2.0689479999999998</v>
      </c>
      <c r="W1057">
        <v>-0.84155360000000001</v>
      </c>
      <c r="X1057">
        <v>-1.9429742999999999</v>
      </c>
      <c r="Y1057">
        <v>-0.71437669999999998</v>
      </c>
      <c r="Z1057">
        <v>-7.1919560000000002E-3</v>
      </c>
      <c r="AA1057">
        <v>0.29719721999999998</v>
      </c>
      <c r="AB1057">
        <v>0.10454643499999999</v>
      </c>
      <c r="AC1057">
        <v>-0.34171695000000002</v>
      </c>
      <c r="AD1057">
        <v>0.23255865000000001</v>
      </c>
      <c r="AE1057">
        <v>0.24842791</v>
      </c>
      <c r="AF1057">
        <v>-1.2184899</v>
      </c>
      <c r="AG1057">
        <v>-1.1277246000000001</v>
      </c>
      <c r="AH1057">
        <v>-0.90994929999999996</v>
      </c>
      <c r="AI1057">
        <v>-0.77596989999999999</v>
      </c>
      <c r="AJ1057">
        <v>-1.8929416999999999</v>
      </c>
      <c r="AK1057">
        <v>-0.87049909999999997</v>
      </c>
      <c r="AL1057">
        <v>7.8325294000000004E-2</v>
      </c>
      <c r="AM1057">
        <v>-0.70417445999999995</v>
      </c>
      <c r="AN1057">
        <v>0.18103121</v>
      </c>
      <c r="AO1057">
        <v>-0.20938757</v>
      </c>
      <c r="AP1057">
        <v>2.7959423000000001</v>
      </c>
      <c r="AQ1057">
        <v>2.3822741999999999</v>
      </c>
      <c r="AR1057">
        <v>0.51606370000000001</v>
      </c>
      <c r="AS1057">
        <v>-6.7450839999999998E-2</v>
      </c>
      <c r="AT1057">
        <v>-0.17177086</v>
      </c>
      <c r="AU1057">
        <v>0.31673000000000001</v>
      </c>
      <c r="AV1057">
        <v>3.8505576000000001</v>
      </c>
      <c r="AW1057">
        <v>1.8607157000000001</v>
      </c>
      <c r="AX1057">
        <v>3.5046946999999999</v>
      </c>
      <c r="AY1057">
        <v>4.4916425000000002</v>
      </c>
      <c r="AZ1057">
        <v>-0.71297840000000001</v>
      </c>
      <c r="BA1057">
        <v>-0.60814000000000001</v>
      </c>
      <c r="BB1057">
        <v>-0.71287599999999995</v>
      </c>
      <c r="BC1057">
        <v>-0.58662990000000004</v>
      </c>
      <c r="BD1057">
        <v>-0.21571911999999999</v>
      </c>
      <c r="BE1057">
        <v>0.50717299999999998</v>
      </c>
      <c r="BF1057">
        <v>-0.40345952000000002</v>
      </c>
      <c r="BG1057">
        <v>-0.52114344000000001</v>
      </c>
      <c r="BH1057">
        <v>-0.38807000000000003</v>
      </c>
      <c r="BI1057">
        <v>-0.45263302</v>
      </c>
      <c r="BJ1057">
        <v>1.5711097000000001</v>
      </c>
      <c r="BK1057">
        <v>0.59001680000000001</v>
      </c>
      <c r="BL1057">
        <v>-0.81536249999999999</v>
      </c>
      <c r="BM1057">
        <v>-0.66467299999999996</v>
      </c>
      <c r="BN1057">
        <v>-0.27841266999999997</v>
      </c>
      <c r="BO1057">
        <v>0.48264437999999998</v>
      </c>
      <c r="BP1057">
        <v>0.94752510000000001</v>
      </c>
      <c r="BQ1057">
        <v>-0.18088335999999999</v>
      </c>
      <c r="BR1057">
        <v>1.1209108000000001</v>
      </c>
      <c r="BS1057">
        <v>0.75740719999999995</v>
      </c>
      <c r="BT1057">
        <v>-0.43263604999999999</v>
      </c>
      <c r="BU1057">
        <v>-0.15822597999999999</v>
      </c>
      <c r="BV1057">
        <v>-0.52056029999999998</v>
      </c>
      <c r="BW1057">
        <v>-0.31588425999999997</v>
      </c>
      <c r="BX1057">
        <v>-1.3572043000000001E-2</v>
      </c>
      <c r="BY1057">
        <v>0.30928074999999999</v>
      </c>
      <c r="BZ1057">
        <v>0.77461606000000005</v>
      </c>
      <c r="CA1057">
        <v>-0.13956474999999999</v>
      </c>
      <c r="CB1057">
        <v>0.95044744000000003</v>
      </c>
      <c r="CC1057">
        <v>1.5988439999999999</v>
      </c>
      <c r="CD1057">
        <v>3.6635616</v>
      </c>
      <c r="CE1057">
        <v>3.2653979999999998</v>
      </c>
      <c r="CF1057">
        <f t="shared" si="80"/>
        <v>3.5855519799841407</v>
      </c>
      <c r="CG1057">
        <f t="shared" si="81"/>
        <v>3.8481760970032717</v>
      </c>
      <c r="CH1057">
        <f t="shared" si="82"/>
        <v>3.4769313997094073</v>
      </c>
      <c r="CI1057" s="2">
        <f t="shared" si="83"/>
        <v>3.7211199249840399</v>
      </c>
      <c r="CJ1057">
        <f t="shared" si="84"/>
        <v>3.5129937481119056</v>
      </c>
      <c r="CK1057" cm="1">
        <f t="array" ref="CK1057">INDEX(CF1057:CJ1057, MATCH(MIN(ABS(CF1057:CJ1057 - CD1057)), ABS(CF1057:CJ1057 - CD1057), 0))</f>
        <v>3.7211199249840399</v>
      </c>
      <c r="CL1057">
        <f>Table1[[#This Row],[Closest]]-Table1[[#This Row],[Actual]]</f>
        <v>5.7558324984039899E-2</v>
      </c>
      <c r="CM1057">
        <f>ABS(Table1[[#This Row],[Error]])</f>
        <v>5.7558324984039899E-2</v>
      </c>
      <c r="CN1057">
        <f>POWER(Table1[[#This Row],[Error]],2)</f>
        <v>3.3129607749683519E-3</v>
      </c>
    </row>
    <row r="1058" spans="1:92" x14ac:dyDescent="0.25">
      <c r="A1058">
        <v>-0.76797473000000005</v>
      </c>
      <c r="B1058">
        <v>-0.58864620000000001</v>
      </c>
      <c r="C1058">
        <v>0.24762577</v>
      </c>
      <c r="D1058">
        <v>-0.22211600000000001</v>
      </c>
      <c r="E1058">
        <v>0.54107404000000003</v>
      </c>
      <c r="F1058">
        <v>-0.37722040000000001</v>
      </c>
      <c r="G1058">
        <v>-0.53272735999999998</v>
      </c>
      <c r="H1058">
        <v>-1.0036659000000001</v>
      </c>
      <c r="I1058">
        <v>0.14417198000000001</v>
      </c>
      <c r="J1058">
        <v>-0.94013590000000002</v>
      </c>
      <c r="K1058">
        <v>-1.1753047999999999</v>
      </c>
      <c r="L1058">
        <v>2.1772330000000002</v>
      </c>
      <c r="M1058">
        <v>-3.5567692999999997E-2</v>
      </c>
      <c r="N1058">
        <v>2.4781392000000002</v>
      </c>
      <c r="O1058">
        <v>0.12101641</v>
      </c>
      <c r="P1058">
        <v>-0.59552234000000004</v>
      </c>
      <c r="Q1058">
        <v>0.22607102000000001</v>
      </c>
      <c r="R1058">
        <v>-1.584813E-3</v>
      </c>
      <c r="S1058">
        <v>-0.80550569999999999</v>
      </c>
      <c r="T1058">
        <v>0.16409034</v>
      </c>
      <c r="U1058">
        <v>-0.32851255000000001</v>
      </c>
      <c r="V1058">
        <v>-1.6954963000000001</v>
      </c>
      <c r="W1058">
        <v>9.8460969999999995E-2</v>
      </c>
      <c r="X1058">
        <v>-1.3092201000000001</v>
      </c>
      <c r="Y1058">
        <v>0.24953429999999999</v>
      </c>
      <c r="Z1058">
        <v>-0.63224990000000003</v>
      </c>
      <c r="AA1058">
        <v>-0.68729260000000003</v>
      </c>
      <c r="AB1058">
        <v>-0.41435941999999998</v>
      </c>
      <c r="AC1058">
        <v>0.61508499999999999</v>
      </c>
      <c r="AD1058">
        <v>-0.16548536999999999</v>
      </c>
      <c r="AE1058">
        <v>-0.25193197000000001</v>
      </c>
      <c r="AF1058">
        <v>-0.38024095000000002</v>
      </c>
      <c r="AG1058">
        <v>0.41824036999999997</v>
      </c>
      <c r="AH1058">
        <v>-0.78871535999999998</v>
      </c>
      <c r="AI1058">
        <v>-2.4942985000000001E-2</v>
      </c>
      <c r="AJ1058">
        <v>-1.2923610000000001</v>
      </c>
      <c r="AK1058">
        <v>-0.67504779999999998</v>
      </c>
      <c r="AL1058">
        <v>0.40053672000000001</v>
      </c>
      <c r="AM1058">
        <v>0.61794090000000002</v>
      </c>
      <c r="AN1058">
        <v>0.47364139999999999</v>
      </c>
      <c r="AO1058">
        <v>8.9673989999999995E-2</v>
      </c>
      <c r="AP1058">
        <v>4.6979636999999999</v>
      </c>
      <c r="AQ1058">
        <v>2.0967658</v>
      </c>
      <c r="AR1058">
        <v>4.041766</v>
      </c>
      <c r="AS1058">
        <v>2.0463532999999998</v>
      </c>
      <c r="AT1058">
        <v>-0.37718501999999998</v>
      </c>
      <c r="AU1058">
        <v>0.73573330000000003</v>
      </c>
      <c r="AV1058">
        <v>2.6670384</v>
      </c>
      <c r="AW1058">
        <v>1.5124388000000001E-2</v>
      </c>
      <c r="AX1058">
        <v>2.9714858999999998</v>
      </c>
      <c r="AY1058">
        <v>2.1274001999999999</v>
      </c>
      <c r="AZ1058">
        <v>4.8969372999999997E-2</v>
      </c>
      <c r="BA1058">
        <v>0.30724072000000002</v>
      </c>
      <c r="BB1058">
        <v>-0.16148023</v>
      </c>
      <c r="BC1058">
        <v>0.10066277</v>
      </c>
      <c r="BD1058">
        <v>-1.2591068999999999</v>
      </c>
      <c r="BE1058">
        <v>-1.143848</v>
      </c>
      <c r="BF1058">
        <v>0.57555520000000004</v>
      </c>
      <c r="BG1058">
        <v>0.59654949999999995</v>
      </c>
      <c r="BH1058">
        <v>0.76941839999999995</v>
      </c>
      <c r="BI1058">
        <v>1.0535293999999999</v>
      </c>
      <c r="BJ1058">
        <v>-1.1145148</v>
      </c>
      <c r="BK1058">
        <v>-0.47461112999999999</v>
      </c>
      <c r="BL1058">
        <v>-0.85115563999999999</v>
      </c>
      <c r="BM1058">
        <v>-0.59167250000000005</v>
      </c>
      <c r="BN1058">
        <v>-2.1536995999999999</v>
      </c>
      <c r="BO1058">
        <v>-1.6194663</v>
      </c>
      <c r="BP1058">
        <v>-0.69590056</v>
      </c>
      <c r="BQ1058">
        <v>-5.2034665000000001E-2</v>
      </c>
      <c r="BR1058">
        <v>-0.54880390000000001</v>
      </c>
      <c r="BS1058">
        <v>-0.42655219999999999</v>
      </c>
      <c r="BT1058">
        <v>2.3452343999999998</v>
      </c>
      <c r="BU1058">
        <v>2.2839773000000001</v>
      </c>
      <c r="BV1058">
        <v>2.4547281000000001</v>
      </c>
      <c r="BW1058">
        <v>2.3901005</v>
      </c>
      <c r="BX1058">
        <v>-0.50317389999999995</v>
      </c>
      <c r="BY1058">
        <v>-0.30709206999999999</v>
      </c>
      <c r="BZ1058">
        <v>-0.83341659999999995</v>
      </c>
      <c r="CA1058">
        <v>0.77372085999999995</v>
      </c>
      <c r="CB1058">
        <v>-0.75475749999999997</v>
      </c>
      <c r="CC1058">
        <v>-0.7975392</v>
      </c>
      <c r="CD1058">
        <v>2.0135689000000001</v>
      </c>
      <c r="CE1058">
        <v>2.0942042000000001</v>
      </c>
      <c r="CF1058">
        <f t="shared" si="80"/>
        <v>2.8579591915912812</v>
      </c>
      <c r="CG1058">
        <f t="shared" si="81"/>
        <v>2.3964597112106736</v>
      </c>
      <c r="CH1058" s="2">
        <f t="shared" si="82"/>
        <v>2.0076183222330908</v>
      </c>
      <c r="CI1058">
        <f t="shared" si="83"/>
        <v>2.093269903759527</v>
      </c>
      <c r="CJ1058">
        <f t="shared" si="84"/>
        <v>2.2284282819476084</v>
      </c>
      <c r="CK1058" cm="1">
        <f t="array" ref="CK1058">INDEX(CF1058:CJ1058, MATCH(MIN(ABS(CF1058:CJ1058 - CD1058)), ABS(CF1058:CJ1058 - CD1058), 0))</f>
        <v>2.0076183222330908</v>
      </c>
      <c r="CL1058">
        <f>Table1[[#This Row],[Closest]]-Table1[[#This Row],[Actual]]</f>
        <v>-5.9505777669093263E-3</v>
      </c>
      <c r="CM1058">
        <f>ABS(Table1[[#This Row],[Error]])</f>
        <v>5.9505777669093263E-3</v>
      </c>
      <c r="CN1058">
        <f>POWER(Table1[[#This Row],[Error]],2)</f>
        <v>3.5409375760035581E-5</v>
      </c>
    </row>
    <row r="1059" spans="1:92" x14ac:dyDescent="0.25">
      <c r="A1059">
        <v>-7.5074390000000005E-2</v>
      </c>
      <c r="B1059">
        <v>-0.37411377000000001</v>
      </c>
      <c r="C1059">
        <v>-0.48815233000000002</v>
      </c>
      <c r="D1059">
        <v>-0.38898215000000003</v>
      </c>
      <c r="E1059">
        <v>-0.62520050000000005</v>
      </c>
      <c r="F1059">
        <v>9.1350769999999998E-2</v>
      </c>
      <c r="G1059">
        <v>-0.1985634</v>
      </c>
      <c r="H1059">
        <v>0.13878119999999999</v>
      </c>
      <c r="I1059">
        <v>5.2352959999999997E-2</v>
      </c>
      <c r="J1059">
        <v>-5.6893700000000005E-4</v>
      </c>
      <c r="K1059">
        <v>0.55736786000000005</v>
      </c>
      <c r="L1059">
        <v>0.20333591000000001</v>
      </c>
      <c r="M1059">
        <v>0.98759770000000002</v>
      </c>
      <c r="N1059">
        <v>-3.7695422999999999E-2</v>
      </c>
      <c r="O1059">
        <v>0.90085660000000001</v>
      </c>
      <c r="P1059">
        <v>4.1497257000000003E-2</v>
      </c>
      <c r="Q1059">
        <v>-0.41630587000000002</v>
      </c>
      <c r="R1059">
        <v>0.64763740000000003</v>
      </c>
      <c r="S1059">
        <v>1.1417676000000001</v>
      </c>
      <c r="T1059">
        <v>0.90071135999999996</v>
      </c>
      <c r="U1059">
        <v>1.0169497999999999</v>
      </c>
      <c r="V1059">
        <v>-0.31372450000000002</v>
      </c>
      <c r="W1059">
        <v>-1.0584121</v>
      </c>
      <c r="X1059">
        <v>-0.59996956999999995</v>
      </c>
      <c r="Y1059">
        <v>-1.0330775000000001</v>
      </c>
      <c r="Z1059">
        <v>2.5197233999999999E-2</v>
      </c>
      <c r="AA1059">
        <v>7.5042139999999993E-2</v>
      </c>
      <c r="AB1059">
        <v>0.47519347000000001</v>
      </c>
      <c r="AC1059">
        <v>-0.13086823</v>
      </c>
      <c r="AD1059">
        <v>0.61375433000000001</v>
      </c>
      <c r="AE1059">
        <v>0.5882406</v>
      </c>
      <c r="AF1059">
        <v>-0.58923214999999995</v>
      </c>
      <c r="AG1059">
        <v>-0.71740925</v>
      </c>
      <c r="AH1059">
        <v>-0.75323010000000001</v>
      </c>
      <c r="AI1059">
        <v>-0.77262956000000005</v>
      </c>
      <c r="AJ1059">
        <v>-0.21914564</v>
      </c>
      <c r="AK1059">
        <v>-0.26733249999999997</v>
      </c>
      <c r="AL1059">
        <v>7.8325294000000004E-2</v>
      </c>
      <c r="AM1059">
        <v>-0.53324466999999998</v>
      </c>
      <c r="AN1059">
        <v>-2.6615559999999998E-3</v>
      </c>
      <c r="AO1059">
        <v>0.16831502000000001</v>
      </c>
      <c r="AP1059">
        <v>9.9325720000000006E-2</v>
      </c>
      <c r="AQ1059">
        <v>0.59194696000000002</v>
      </c>
      <c r="AR1059">
        <v>-0.20487733</v>
      </c>
      <c r="AS1059">
        <v>0.82159256999999997</v>
      </c>
      <c r="AT1059">
        <v>8.0672900000000006E-2</v>
      </c>
      <c r="AU1059">
        <v>2.7695491999999999E-2</v>
      </c>
      <c r="AV1059">
        <v>0.26476535000000001</v>
      </c>
      <c r="AW1059">
        <v>0.76634179999999996</v>
      </c>
      <c r="AX1059">
        <v>0.25689395999999998</v>
      </c>
      <c r="AY1059">
        <v>-8.5910365000000002E-2</v>
      </c>
      <c r="AZ1059">
        <v>-0.65628299999999995</v>
      </c>
      <c r="BA1059">
        <v>-0.70186245000000003</v>
      </c>
      <c r="BB1059">
        <v>-0.66383404000000001</v>
      </c>
      <c r="BC1059">
        <v>-0.6939921</v>
      </c>
      <c r="BD1059">
        <v>-8.7731530000000005E-3</v>
      </c>
      <c r="BE1059">
        <v>0.13709130999999999</v>
      </c>
      <c r="BF1059">
        <v>-0.40345952000000002</v>
      </c>
      <c r="BG1059">
        <v>-0.56498329999999997</v>
      </c>
      <c r="BH1059">
        <v>-0.42798819999999999</v>
      </c>
      <c r="BI1059">
        <v>-0.4184041</v>
      </c>
      <c r="BJ1059">
        <v>0.58501829999999999</v>
      </c>
      <c r="BK1059">
        <v>-0.44089106</v>
      </c>
      <c r="BL1059">
        <v>-0.63224935999999998</v>
      </c>
      <c r="BM1059">
        <v>-0.66801219999999994</v>
      </c>
      <c r="BN1059">
        <v>-0.99386554999999999</v>
      </c>
      <c r="BO1059">
        <v>-0.81044959999999999</v>
      </c>
      <c r="BP1059">
        <v>0.94741374</v>
      </c>
      <c r="BQ1059">
        <v>-0.10906219</v>
      </c>
      <c r="BR1059">
        <v>1.1361931999999999</v>
      </c>
      <c r="BS1059">
        <v>0.66974440000000002</v>
      </c>
      <c r="BT1059">
        <v>-0.90884244000000003</v>
      </c>
      <c r="BU1059">
        <v>-0.75097495000000003</v>
      </c>
      <c r="BV1059">
        <v>-0.807037</v>
      </c>
      <c r="BW1059">
        <v>-0.71085140000000002</v>
      </c>
      <c r="BX1059">
        <v>0.19088674</v>
      </c>
      <c r="BY1059">
        <v>-5.3359089999999998E-3</v>
      </c>
      <c r="BZ1059">
        <v>-0.83341659999999995</v>
      </c>
      <c r="CA1059">
        <v>-0.39501005</v>
      </c>
      <c r="CB1059">
        <v>-0.83385759999999998</v>
      </c>
      <c r="CC1059">
        <v>-0.50942860000000001</v>
      </c>
      <c r="CD1059">
        <v>3.5263605</v>
      </c>
      <c r="CE1059">
        <v>3.3585858000000002</v>
      </c>
      <c r="CF1059">
        <f t="shared" si="80"/>
        <v>3.1411106236133883</v>
      </c>
      <c r="CG1059">
        <f t="shared" si="81"/>
        <v>3.3215540264672314</v>
      </c>
      <c r="CH1059">
        <f t="shared" si="82"/>
        <v>3.3394966320102109</v>
      </c>
      <c r="CI1059">
        <f t="shared" si="83"/>
        <v>3.2248732668243467</v>
      </c>
      <c r="CJ1059" s="2">
        <f t="shared" si="84"/>
        <v>3.5141608883970523</v>
      </c>
      <c r="CK1059" cm="1">
        <f t="array" ref="CK1059">INDEX(CF1059:CJ1059, MATCH(MIN(ABS(CF1059:CJ1059 - CD1059)), ABS(CF1059:CJ1059 - CD1059), 0))</f>
        <v>3.5141608883970523</v>
      </c>
      <c r="CL1059">
        <f>Table1[[#This Row],[Closest]]-Table1[[#This Row],[Actual]]</f>
        <v>-1.2199611602947691E-2</v>
      </c>
      <c r="CM1059">
        <f>ABS(Table1[[#This Row],[Error]])</f>
        <v>1.2199611602947691E-2</v>
      </c>
      <c r="CN1059">
        <f>POWER(Table1[[#This Row],[Error]],2)</f>
        <v>1.4883052326277593E-4</v>
      </c>
    </row>
    <row r="1060" spans="1:92" x14ac:dyDescent="0.25">
      <c r="A1060">
        <v>-7.5074390000000005E-2</v>
      </c>
      <c r="B1060">
        <v>1.7054536</v>
      </c>
      <c r="C1060">
        <v>1.7034502</v>
      </c>
      <c r="D1060">
        <v>2.0262706000000001</v>
      </c>
      <c r="E1060">
        <v>1.8897611999999999</v>
      </c>
      <c r="F1060">
        <v>0.53273970000000004</v>
      </c>
      <c r="G1060">
        <v>-0.23712067000000001</v>
      </c>
      <c r="H1060">
        <v>-0.4790662</v>
      </c>
      <c r="I1060">
        <v>1.6290361</v>
      </c>
      <c r="J1060">
        <v>-0.56316239999999995</v>
      </c>
      <c r="K1060">
        <v>-0.79908679999999999</v>
      </c>
      <c r="L1060">
        <v>-0.53323823000000004</v>
      </c>
      <c r="M1060">
        <v>-0.47255394000000001</v>
      </c>
      <c r="N1060">
        <v>-0.33411576999999998</v>
      </c>
      <c r="O1060">
        <v>-0.29104659999999999</v>
      </c>
      <c r="P1060">
        <v>0.19322753000000001</v>
      </c>
      <c r="Q1060">
        <v>-0.25861165000000003</v>
      </c>
      <c r="R1060">
        <v>-0.84856419999999999</v>
      </c>
      <c r="S1060">
        <v>0.33262354</v>
      </c>
      <c r="T1060">
        <v>-0.83563894000000005</v>
      </c>
      <c r="U1060">
        <v>-1.1380136000000001</v>
      </c>
      <c r="V1060">
        <v>1.3792572000000001</v>
      </c>
      <c r="W1060">
        <v>0.56922240000000002</v>
      </c>
      <c r="X1060">
        <v>1.665373</v>
      </c>
      <c r="Y1060">
        <v>0.76140779999999997</v>
      </c>
      <c r="Z1060">
        <v>0.25707891999999999</v>
      </c>
      <c r="AA1060">
        <v>-0.15076965000000001</v>
      </c>
      <c r="AB1060">
        <v>-0.36988177999999999</v>
      </c>
      <c r="AC1060">
        <v>0.79752670000000003</v>
      </c>
      <c r="AD1060">
        <v>-0.47392297</v>
      </c>
      <c r="AE1060">
        <v>-0.81129843000000001</v>
      </c>
      <c r="AF1060">
        <v>2.0731541999999998</v>
      </c>
      <c r="AG1060">
        <v>1.2904450999999999</v>
      </c>
      <c r="AH1060">
        <v>1.8940067</v>
      </c>
      <c r="AI1060">
        <v>1.3177924999999999</v>
      </c>
      <c r="AJ1060">
        <v>0.52493749999999995</v>
      </c>
      <c r="AK1060">
        <v>0.77503420000000001</v>
      </c>
      <c r="AL1060">
        <v>1.7872409</v>
      </c>
      <c r="AM1060">
        <v>0.58952669999999996</v>
      </c>
      <c r="AN1060">
        <v>1.8533405999999999</v>
      </c>
      <c r="AO1060">
        <v>1.3994222999999999</v>
      </c>
      <c r="AP1060">
        <v>0.53472160000000002</v>
      </c>
      <c r="AQ1060">
        <v>0.28212419999999999</v>
      </c>
      <c r="AR1060">
        <v>1.1538832999999999</v>
      </c>
      <c r="AS1060">
        <v>0.89197479999999996</v>
      </c>
      <c r="AT1060">
        <v>0.81744019999999995</v>
      </c>
      <c r="AU1060">
        <v>0.26159018000000001</v>
      </c>
      <c r="AV1060">
        <v>-1.0947583000000001</v>
      </c>
      <c r="AW1060">
        <v>0.4027676</v>
      </c>
      <c r="AX1060">
        <v>-1.1757002999999999</v>
      </c>
      <c r="AY1060">
        <v>-1.5476452999999999</v>
      </c>
      <c r="AZ1060">
        <v>0.57679760000000002</v>
      </c>
      <c r="BA1060">
        <v>0.50484969999999996</v>
      </c>
      <c r="BB1060">
        <v>0.79256110000000002</v>
      </c>
      <c r="BC1060">
        <v>0.763351</v>
      </c>
      <c r="BD1060">
        <v>0.49402531999999999</v>
      </c>
      <c r="BE1060">
        <v>3.2656320000000003E-2</v>
      </c>
      <c r="BF1060">
        <v>0.14801640999999999</v>
      </c>
      <c r="BG1060">
        <v>0.45849097</v>
      </c>
      <c r="BH1060">
        <v>7.7650419999999998E-2</v>
      </c>
      <c r="BI1060">
        <v>-0.31750830000000002</v>
      </c>
      <c r="BJ1060">
        <v>-0.73851509999999998</v>
      </c>
      <c r="BK1060">
        <v>-0.8830443</v>
      </c>
      <c r="BL1060">
        <v>0.36742390000000003</v>
      </c>
      <c r="BM1060">
        <v>0.12246069</v>
      </c>
      <c r="BN1060">
        <v>1.1433344999999999</v>
      </c>
      <c r="BO1060">
        <v>1.9328576</v>
      </c>
      <c r="BP1060">
        <v>-0.8973373</v>
      </c>
      <c r="BQ1060">
        <v>-1.0650713000000001</v>
      </c>
      <c r="BR1060">
        <v>-0.9005841</v>
      </c>
      <c r="BS1060">
        <v>-0.97376459999999998</v>
      </c>
      <c r="BT1060">
        <v>1.9483957000000001</v>
      </c>
      <c r="BU1060">
        <v>1.6847886000000001</v>
      </c>
      <c r="BV1060">
        <v>2.0117854999999998</v>
      </c>
      <c r="BW1060">
        <v>1.7688206</v>
      </c>
      <c r="BX1060">
        <v>0.20224626000000001</v>
      </c>
      <c r="BY1060">
        <v>-0.29266268000000001</v>
      </c>
      <c r="BZ1060">
        <v>-2.9400243999999999E-2</v>
      </c>
      <c r="CA1060">
        <v>1.8348450000000001</v>
      </c>
      <c r="CB1060">
        <v>-1.7668117000000001E-2</v>
      </c>
      <c r="CC1060">
        <v>-0.35217583000000002</v>
      </c>
      <c r="CD1060">
        <v>0.79299253000000003</v>
      </c>
      <c r="CE1060">
        <v>0.74918854000000001</v>
      </c>
      <c r="CF1060">
        <f t="shared" si="80"/>
        <v>1.5427404353643224</v>
      </c>
      <c r="CG1060">
        <f t="shared" si="81"/>
        <v>1.839632273613768</v>
      </c>
      <c r="CH1060">
        <f t="shared" si="82"/>
        <v>1.8036089799684478</v>
      </c>
      <c r="CI1060">
        <f t="shared" si="83"/>
        <v>1.7829023328359723</v>
      </c>
      <c r="CJ1060" s="2">
        <f t="shared" si="84"/>
        <v>1.4387821601980493</v>
      </c>
      <c r="CK1060" cm="1">
        <f t="array" ref="CK1060">INDEX(CF1060:CJ1060, MATCH(MIN(ABS(CF1060:CJ1060 - CD1060)), ABS(CF1060:CJ1060 - CD1060), 0))</f>
        <v>1.4387821601980493</v>
      </c>
      <c r="CL1060">
        <f>Table1[[#This Row],[Closest]]-Table1[[#This Row],[Actual]]</f>
        <v>0.64578963019804925</v>
      </c>
      <c r="CM1060">
        <f>ABS(Table1[[#This Row],[Error]])</f>
        <v>0.64578963019804925</v>
      </c>
      <c r="CN1060">
        <f>POWER(Table1[[#This Row],[Error]],2)</f>
        <v>0.4170442464713332</v>
      </c>
    </row>
    <row r="1061" spans="1:92" x14ac:dyDescent="0.25">
      <c r="A1061">
        <v>0.61782599999999999</v>
      </c>
      <c r="B1061">
        <v>-0.44885984000000001</v>
      </c>
      <c r="C1061">
        <v>-0.49899250000000001</v>
      </c>
      <c r="D1061">
        <v>-0.35162433999999998</v>
      </c>
      <c r="E1061">
        <v>-0.62836826000000001</v>
      </c>
      <c r="F1061">
        <v>0.78753300000000004</v>
      </c>
      <c r="G1061">
        <v>-9.9498235000000004E-2</v>
      </c>
      <c r="H1061">
        <v>0.13878119999999999</v>
      </c>
      <c r="I1061">
        <v>8.3229890000000001E-2</v>
      </c>
      <c r="J1061">
        <v>-0.22165439000000001</v>
      </c>
      <c r="K1061">
        <v>0.53755459999999999</v>
      </c>
      <c r="L1061">
        <v>0.47434500000000002</v>
      </c>
      <c r="M1061">
        <v>0.98879004000000004</v>
      </c>
      <c r="N1061">
        <v>0.36404609999999998</v>
      </c>
      <c r="O1061">
        <v>0.90276056999999998</v>
      </c>
      <c r="P1061">
        <v>0.66239893000000005</v>
      </c>
      <c r="Q1061">
        <v>-0.37680563</v>
      </c>
      <c r="R1061">
        <v>0.64763740000000003</v>
      </c>
      <c r="S1061">
        <v>1.1913724000000001</v>
      </c>
      <c r="T1061">
        <v>0.63611519999999999</v>
      </c>
      <c r="U1061">
        <v>1.0158982000000001</v>
      </c>
      <c r="V1061">
        <v>-0.41082194</v>
      </c>
      <c r="W1061">
        <v>-1.0525385</v>
      </c>
      <c r="X1061">
        <v>-0.50614923000000001</v>
      </c>
      <c r="Y1061">
        <v>-1.031169</v>
      </c>
      <c r="Z1061">
        <v>0.67293320000000001</v>
      </c>
      <c r="AA1061">
        <v>0.17024729</v>
      </c>
      <c r="AB1061">
        <v>0.47519347000000001</v>
      </c>
      <c r="AC1061">
        <v>-3.9526190000000003E-2</v>
      </c>
      <c r="AD1061">
        <v>0.317882</v>
      </c>
      <c r="AE1061">
        <v>0.59851306999999998</v>
      </c>
      <c r="AF1061">
        <v>-0.40065711999999998</v>
      </c>
      <c r="AG1061">
        <v>-0.72555639999999999</v>
      </c>
      <c r="AH1061">
        <v>-0.64428700000000005</v>
      </c>
      <c r="AI1061">
        <v>-0.77271239999999997</v>
      </c>
      <c r="AJ1061">
        <v>0.69573426000000005</v>
      </c>
      <c r="AK1061">
        <v>-0.16358497999999999</v>
      </c>
      <c r="AL1061">
        <v>7.8325294000000004E-2</v>
      </c>
      <c r="AM1061">
        <v>-0.55141114999999996</v>
      </c>
      <c r="AN1061">
        <v>-0.1059959</v>
      </c>
      <c r="AO1061">
        <v>0.16089411000000001</v>
      </c>
      <c r="AP1061">
        <v>-0.46546875999999998</v>
      </c>
      <c r="AQ1061">
        <v>0.57979069999999999</v>
      </c>
      <c r="AR1061">
        <v>-1.0423735000000001</v>
      </c>
      <c r="AS1061">
        <v>0.76723249999999998</v>
      </c>
      <c r="AT1061">
        <v>0.1524578</v>
      </c>
      <c r="AU1061">
        <v>1.8257990000000002E-2</v>
      </c>
      <c r="AV1061">
        <v>0.35038449999999999</v>
      </c>
      <c r="AW1061">
        <v>0.77119040000000005</v>
      </c>
      <c r="AX1061">
        <v>0.41477336999999997</v>
      </c>
      <c r="AY1061">
        <v>-5.1810269999999999E-2</v>
      </c>
      <c r="AZ1061">
        <v>-0.64840763999999995</v>
      </c>
      <c r="BA1061">
        <v>-0.70130104000000004</v>
      </c>
      <c r="BB1061">
        <v>-0.60807275999999999</v>
      </c>
      <c r="BC1061">
        <v>-0.69389000000000001</v>
      </c>
      <c r="BD1061">
        <v>0.74883920000000004</v>
      </c>
      <c r="BE1061">
        <v>0.24696899999999999</v>
      </c>
      <c r="BF1061">
        <v>-0.40345952000000002</v>
      </c>
      <c r="BG1061">
        <v>-0.55521039999999999</v>
      </c>
      <c r="BH1061">
        <v>-0.48360112</v>
      </c>
      <c r="BI1061">
        <v>-0.41799154999999999</v>
      </c>
      <c r="BJ1061">
        <v>0.62650099999999997</v>
      </c>
      <c r="BK1061">
        <v>-0.44183563999999997</v>
      </c>
      <c r="BL1061">
        <v>-0.46021602</v>
      </c>
      <c r="BM1061">
        <v>-0.66791429999999996</v>
      </c>
      <c r="BN1061">
        <v>0.32497165</v>
      </c>
      <c r="BO1061">
        <v>-0.73675480000000004</v>
      </c>
      <c r="BP1061">
        <v>0.94741374</v>
      </c>
      <c r="BQ1061">
        <v>-0.11573221</v>
      </c>
      <c r="BR1061">
        <v>0.84407156999999999</v>
      </c>
      <c r="BS1061">
        <v>0.66456914</v>
      </c>
      <c r="BT1061">
        <v>-0.95646304000000004</v>
      </c>
      <c r="BU1061">
        <v>-0.75694930000000005</v>
      </c>
      <c r="BV1061">
        <v>-0.84924345999999995</v>
      </c>
      <c r="BW1061">
        <v>-0.71630954999999996</v>
      </c>
      <c r="BX1061">
        <v>0.76176995000000003</v>
      </c>
      <c r="BY1061">
        <v>5.0843752999999998E-2</v>
      </c>
      <c r="BZ1061">
        <v>-0.83341659999999995</v>
      </c>
      <c r="CA1061">
        <v>-0.35290670000000002</v>
      </c>
      <c r="CB1061">
        <v>-0.90187496</v>
      </c>
      <c r="CC1061">
        <v>-0.51794850000000003</v>
      </c>
      <c r="CD1061">
        <v>3.2995337999999999</v>
      </c>
      <c r="CE1061">
        <v>2.9913561</v>
      </c>
      <c r="CF1061" s="2">
        <f t="shared" si="80"/>
        <v>3.249475122730844</v>
      </c>
      <c r="CG1061">
        <f t="shared" si="81"/>
        <v>3.4069756398214093</v>
      </c>
      <c r="CH1061">
        <f t="shared" si="82"/>
        <v>3.4638192266421632</v>
      </c>
      <c r="CI1061">
        <f t="shared" si="83"/>
        <v>3.3773159003319511</v>
      </c>
      <c r="CJ1061">
        <f t="shared" si="84"/>
        <v>3.5060781296728898</v>
      </c>
      <c r="CK1061" cm="1">
        <f t="array" ref="CK1061">INDEX(CF1061:CJ1061, MATCH(MIN(ABS(CF1061:CJ1061 - CD1061)), ABS(CF1061:CJ1061 - CD1061), 0))</f>
        <v>3.249475122730844</v>
      </c>
      <c r="CL1061">
        <f>Table1[[#This Row],[Closest]]-Table1[[#This Row],[Actual]]</f>
        <v>-5.0058677269155805E-2</v>
      </c>
      <c r="CM1061">
        <f>ABS(Table1[[#This Row],[Error]])</f>
        <v>5.0058677269155805E-2</v>
      </c>
      <c r="CN1061">
        <f>POWER(Table1[[#This Row],[Error]],2)</f>
        <v>2.5058711699374962E-3</v>
      </c>
    </row>
    <row r="1062" spans="1:92" x14ac:dyDescent="0.25">
      <c r="A1062">
        <v>-0.76797473000000005</v>
      </c>
      <c r="B1062">
        <v>-0.54108166999999996</v>
      </c>
      <c r="C1062">
        <v>0.43564059999999999</v>
      </c>
      <c r="D1062">
        <v>-6.0365429999999998E-2</v>
      </c>
      <c r="E1062">
        <v>0.76952379999999998</v>
      </c>
      <c r="F1062">
        <v>-0.25351659999999998</v>
      </c>
      <c r="G1062">
        <v>-1.4662101000000001</v>
      </c>
      <c r="H1062">
        <v>-1.3624567999999999</v>
      </c>
      <c r="I1062">
        <v>1.4679906</v>
      </c>
      <c r="J1062">
        <v>-1.3761469</v>
      </c>
      <c r="K1062">
        <v>-1.5563563</v>
      </c>
      <c r="L1062">
        <v>-1.5708702000000001</v>
      </c>
      <c r="M1062">
        <v>-1.5423249000000001</v>
      </c>
      <c r="N1062">
        <v>-1.3618112</v>
      </c>
      <c r="O1062">
        <v>-1.5396136</v>
      </c>
      <c r="P1062">
        <v>-0.5228855</v>
      </c>
      <c r="Q1062">
        <v>-1.1686531</v>
      </c>
      <c r="R1062">
        <v>-1.5617761999999999</v>
      </c>
      <c r="S1062">
        <v>0.15680814000000001</v>
      </c>
      <c r="T1062">
        <v>-1.6061112</v>
      </c>
      <c r="U1062">
        <v>-1.4875665</v>
      </c>
      <c r="V1062">
        <v>0.42902973</v>
      </c>
      <c r="W1062">
        <v>1.7807348000000001</v>
      </c>
      <c r="X1062">
        <v>0.91283740000000002</v>
      </c>
      <c r="Y1062">
        <v>1.7607744999999999</v>
      </c>
      <c r="Z1062">
        <v>-0.47483110000000001</v>
      </c>
      <c r="AA1062">
        <v>-1.6034514</v>
      </c>
      <c r="AB1062">
        <v>-1.1408277</v>
      </c>
      <c r="AC1062">
        <v>2.9600746999999998</v>
      </c>
      <c r="AD1062">
        <v>-1.1397202</v>
      </c>
      <c r="AE1062">
        <v>-1.1161875000000001</v>
      </c>
      <c r="AF1062">
        <v>0.38198655999999998</v>
      </c>
      <c r="AG1062">
        <v>0.85593026999999999</v>
      </c>
      <c r="AH1062">
        <v>0.97815879999999999</v>
      </c>
      <c r="AI1062">
        <v>1.2094423999999999</v>
      </c>
      <c r="AJ1062">
        <v>4.6996679999999999E-2</v>
      </c>
      <c r="AK1062">
        <v>-1.1843779999999999</v>
      </c>
      <c r="AL1062">
        <v>-1.4597684</v>
      </c>
      <c r="AM1062">
        <v>1.5725411</v>
      </c>
      <c r="AN1062">
        <v>-1.3885154</v>
      </c>
      <c r="AO1062">
        <v>-1.4145048</v>
      </c>
      <c r="AP1062">
        <v>-0.56378609999999996</v>
      </c>
      <c r="AQ1062">
        <v>-0.49206260000000002</v>
      </c>
      <c r="AR1062">
        <v>5.3113243999999997E-2</v>
      </c>
      <c r="AS1062">
        <v>-1.5013085000000001E-2</v>
      </c>
      <c r="AT1062">
        <v>-0.14654242000000001</v>
      </c>
      <c r="AU1062">
        <v>-1.4941504999999999</v>
      </c>
      <c r="AV1062">
        <v>-1.0760343000000001</v>
      </c>
      <c r="AW1062">
        <v>0.32900395999999998</v>
      </c>
      <c r="AX1062">
        <v>-1.1606403999999999</v>
      </c>
      <c r="AY1062">
        <v>-1.0909401999999999</v>
      </c>
      <c r="AZ1062">
        <v>0.29376358000000002</v>
      </c>
      <c r="BA1062">
        <v>0.62705140000000004</v>
      </c>
      <c r="BB1062">
        <v>0.43444943000000003</v>
      </c>
      <c r="BC1062">
        <v>0.75259094999999998</v>
      </c>
      <c r="BD1062">
        <v>-0.37838268000000003</v>
      </c>
      <c r="BE1062">
        <v>-1.7399648000000001</v>
      </c>
      <c r="BF1062">
        <v>5.9948919999999999E-3</v>
      </c>
      <c r="BG1062">
        <v>1.1140827</v>
      </c>
      <c r="BH1062">
        <v>6.7824474999999995E-2</v>
      </c>
      <c r="BI1062">
        <v>6.0064039999999999E-2</v>
      </c>
      <c r="BJ1062">
        <v>-0.79041159999999999</v>
      </c>
      <c r="BK1062">
        <v>-0.68429549999999995</v>
      </c>
      <c r="BL1062">
        <v>0.66952025999999998</v>
      </c>
      <c r="BM1062">
        <v>0.53455823999999996</v>
      </c>
      <c r="BN1062">
        <v>0.81720846999999996</v>
      </c>
      <c r="BO1062">
        <v>-0.16426641</v>
      </c>
      <c r="BP1062">
        <v>-1.1617966</v>
      </c>
      <c r="BQ1062">
        <v>-0.47809352999999999</v>
      </c>
      <c r="BR1062">
        <v>-1.1911067</v>
      </c>
      <c r="BS1062">
        <v>-1.3232360999999999</v>
      </c>
      <c r="BT1062">
        <v>1.3928216</v>
      </c>
      <c r="BU1062">
        <v>1.2528105</v>
      </c>
      <c r="BV1062">
        <v>1.3479688000000001</v>
      </c>
      <c r="BW1062">
        <v>1.2824608</v>
      </c>
      <c r="BX1062">
        <v>-0.58968580000000004</v>
      </c>
      <c r="BY1062">
        <v>-1.5136153999999999</v>
      </c>
      <c r="BZ1062">
        <v>0.77461606000000005</v>
      </c>
      <c r="CA1062">
        <v>2.4302700000000002</v>
      </c>
      <c r="CB1062">
        <v>0.84368279999999995</v>
      </c>
      <c r="CC1062">
        <v>0.25482100000000002</v>
      </c>
      <c r="CD1062">
        <v>2.6461749999999999</v>
      </c>
      <c r="CE1062">
        <v>2.4390258999999999</v>
      </c>
      <c r="CF1062">
        <f t="shared" si="80"/>
        <v>1.5481033556461945</v>
      </c>
      <c r="CG1062" s="2">
        <f t="shared" si="81"/>
        <v>1.8058736835832385</v>
      </c>
      <c r="CH1062">
        <f t="shared" si="82"/>
        <v>1.6107139416047453</v>
      </c>
      <c r="CI1062">
        <f t="shared" si="83"/>
        <v>1.6922757609760859</v>
      </c>
      <c r="CJ1062">
        <f t="shared" si="84"/>
        <v>1.5828308212976516</v>
      </c>
      <c r="CK1062" cm="1">
        <f t="array" ref="CK1062">INDEX(CF1062:CJ1062, MATCH(MIN(ABS(CF1062:CJ1062 - CD1062)), ABS(CF1062:CJ1062 - CD1062), 0))</f>
        <v>1.8058736835832385</v>
      </c>
      <c r="CL1062">
        <f>Table1[[#This Row],[Closest]]-Table1[[#This Row],[Actual]]</f>
        <v>-0.84030131641676142</v>
      </c>
      <c r="CM1062">
        <f>ABS(Table1[[#This Row],[Error]])</f>
        <v>0.84030131641676142</v>
      </c>
      <c r="CN1062">
        <f>POWER(Table1[[#This Row],[Error]],2)</f>
        <v>0.70610630237174221</v>
      </c>
    </row>
    <row r="1063" spans="1:92" x14ac:dyDescent="0.25">
      <c r="A1063">
        <v>-1.4608749999999999</v>
      </c>
      <c r="B1063">
        <v>-1.0004238000000001</v>
      </c>
      <c r="C1063">
        <v>-0.63395464000000001</v>
      </c>
      <c r="D1063">
        <v>-0.6995614</v>
      </c>
      <c r="E1063">
        <v>-0.39475176000000001</v>
      </c>
      <c r="F1063">
        <v>-1.6673435999999999</v>
      </c>
      <c r="G1063">
        <v>-1.0730953000000001</v>
      </c>
      <c r="H1063">
        <v>-1.0214711000000001</v>
      </c>
      <c r="I1063">
        <v>-0.56012976000000003</v>
      </c>
      <c r="J1063">
        <v>-0.72597003000000004</v>
      </c>
      <c r="K1063">
        <v>-0.61108695999999996</v>
      </c>
      <c r="L1063">
        <v>-1.1608381999999999</v>
      </c>
      <c r="M1063">
        <v>-1.2422675999999999</v>
      </c>
      <c r="N1063">
        <v>-1.023981</v>
      </c>
      <c r="O1063">
        <v>-1.2592227</v>
      </c>
      <c r="P1063">
        <v>-1.6179935999999999</v>
      </c>
      <c r="Q1063">
        <v>-0.9010842</v>
      </c>
      <c r="R1063">
        <v>-1.0726888999999999</v>
      </c>
      <c r="S1063">
        <v>-1.0293201000000001</v>
      </c>
      <c r="T1063">
        <v>-0.87411636000000004</v>
      </c>
      <c r="U1063">
        <v>-0.83619330000000003</v>
      </c>
      <c r="V1063">
        <v>0.34604043000000001</v>
      </c>
      <c r="W1063">
        <v>0.67045390000000005</v>
      </c>
      <c r="X1063">
        <v>0.51386034000000003</v>
      </c>
      <c r="Y1063">
        <v>0.68177235000000003</v>
      </c>
      <c r="Z1063">
        <v>-1.6660223000000001</v>
      </c>
      <c r="AA1063">
        <v>-1.0936406999999999</v>
      </c>
      <c r="AB1063">
        <v>-0.45883706000000002</v>
      </c>
      <c r="AC1063">
        <v>-0.86886626</v>
      </c>
      <c r="AD1063">
        <v>0.10946612</v>
      </c>
      <c r="AE1063">
        <v>2.7510649000000002E-2</v>
      </c>
      <c r="AF1063">
        <v>-1.2702959</v>
      </c>
      <c r="AG1063">
        <v>-0.87516550000000004</v>
      </c>
      <c r="AH1063">
        <v>-0.27085273999999998</v>
      </c>
      <c r="AI1063">
        <v>-0.17488956</v>
      </c>
      <c r="AJ1063">
        <v>-1.1079730000000001</v>
      </c>
      <c r="AK1063">
        <v>-0.53814379999999995</v>
      </c>
      <c r="AL1063">
        <v>-2.03809</v>
      </c>
      <c r="AM1063">
        <v>-1.0618860999999999</v>
      </c>
      <c r="AN1063">
        <v>-1.9505934</v>
      </c>
      <c r="AO1063">
        <v>-1.9618163</v>
      </c>
      <c r="AP1063">
        <v>-0.21856663000000001</v>
      </c>
      <c r="AQ1063">
        <v>-0.28079522000000001</v>
      </c>
      <c r="AR1063">
        <v>-0.85232609999999998</v>
      </c>
      <c r="AS1063">
        <v>-1.0213490999999999</v>
      </c>
      <c r="AT1063">
        <v>-2.5657038999999999</v>
      </c>
      <c r="AU1063">
        <v>-2.2036210000000001</v>
      </c>
      <c r="AV1063">
        <v>0.13880472999999999</v>
      </c>
      <c r="AW1063">
        <v>0.66715170000000001</v>
      </c>
      <c r="AX1063">
        <v>0.71304369999999995</v>
      </c>
      <c r="AY1063">
        <v>0.91196686000000005</v>
      </c>
      <c r="AZ1063">
        <v>1.3098514000000001</v>
      </c>
      <c r="BA1063">
        <v>1.3580924999999999</v>
      </c>
      <c r="BB1063">
        <v>0.9812341</v>
      </c>
      <c r="BC1063">
        <v>1.0543091</v>
      </c>
      <c r="BD1063">
        <v>-1.8358184</v>
      </c>
      <c r="BE1063">
        <v>-1.6137935000000001</v>
      </c>
      <c r="BF1063">
        <v>1.0374937</v>
      </c>
      <c r="BG1063">
        <v>1.6268895000000001</v>
      </c>
      <c r="BH1063">
        <v>1.4770856000000001</v>
      </c>
      <c r="BI1063">
        <v>1.7841944999999999</v>
      </c>
      <c r="BJ1063">
        <v>7.885491E-2</v>
      </c>
      <c r="BK1063">
        <v>0.49925217</v>
      </c>
      <c r="BL1063">
        <v>1.2450323999999999</v>
      </c>
      <c r="BM1063">
        <v>1.4075934000000001</v>
      </c>
      <c r="BN1063">
        <v>-0.74454830000000005</v>
      </c>
      <c r="BO1063">
        <v>-0.45888869999999998</v>
      </c>
      <c r="BP1063">
        <v>-0.8469641</v>
      </c>
      <c r="BQ1063">
        <v>0.33151396999999999</v>
      </c>
      <c r="BR1063">
        <v>-0.68017159999999999</v>
      </c>
      <c r="BS1063">
        <v>-0.61861752999999997</v>
      </c>
      <c r="BT1063">
        <v>-0.19453289000000001</v>
      </c>
      <c r="BU1063">
        <v>3.1660367000000002E-2</v>
      </c>
      <c r="BV1063">
        <v>-0.22262736</v>
      </c>
      <c r="BW1063">
        <v>-2.8204904999999999E-2</v>
      </c>
      <c r="BX1063">
        <v>-1.6654066000000001</v>
      </c>
      <c r="BY1063">
        <v>-1.2842083</v>
      </c>
      <c r="BZ1063">
        <v>-2.9400243999999999E-2</v>
      </c>
      <c r="CA1063">
        <v>0.11313382499999999</v>
      </c>
      <c r="CB1063">
        <v>0.33432788000000002</v>
      </c>
      <c r="CC1063">
        <v>0.66974279999999997</v>
      </c>
      <c r="CD1063">
        <v>0.43825491999999999</v>
      </c>
      <c r="CE1063">
        <v>1.2317541000000001</v>
      </c>
      <c r="CF1063">
        <f t="shared" si="80"/>
        <v>2.6130545196370205</v>
      </c>
      <c r="CG1063">
        <f t="shared" si="81"/>
        <v>2.3616852702139397</v>
      </c>
      <c r="CH1063" s="2">
        <f t="shared" si="82"/>
        <v>2.1836927460619902</v>
      </c>
      <c r="CI1063">
        <f t="shared" si="83"/>
        <v>2.5139156414132078</v>
      </c>
      <c r="CJ1063">
        <f t="shared" si="84"/>
        <v>2.9997936920396278</v>
      </c>
      <c r="CK1063" cm="1">
        <f t="array" ref="CK1063">INDEX(CF1063:CJ1063, MATCH(MIN(ABS(CF1063:CJ1063 - CD1063)), ABS(CF1063:CJ1063 - CD1063), 0))</f>
        <v>2.1836927460619902</v>
      </c>
      <c r="CL1063">
        <f>Table1[[#This Row],[Closest]]-Table1[[#This Row],[Actual]]</f>
        <v>1.7454378260619903</v>
      </c>
      <c r="CM1063">
        <f>ABS(Table1[[#This Row],[Error]])</f>
        <v>1.7454378260619903</v>
      </c>
      <c r="CN1063">
        <f>POWER(Table1[[#This Row],[Error]],2)</f>
        <v>3.0465532046480064</v>
      </c>
    </row>
    <row r="1064" spans="1:92" x14ac:dyDescent="0.25">
      <c r="A1064">
        <v>-1.4608749999999999</v>
      </c>
      <c r="B1064">
        <v>-0.91722320000000002</v>
      </c>
      <c r="C1064">
        <v>-0.54526739999999996</v>
      </c>
      <c r="D1064">
        <v>-0.3798011</v>
      </c>
      <c r="E1064">
        <v>-0.11979921</v>
      </c>
      <c r="F1064">
        <v>-1.3206310000000001</v>
      </c>
      <c r="G1064">
        <v>-1.1983235000000001</v>
      </c>
      <c r="H1064">
        <v>-1.7676065000000001</v>
      </c>
      <c r="I1064">
        <v>-0.28750023000000002</v>
      </c>
      <c r="J1064">
        <v>-1.7437997000000001</v>
      </c>
      <c r="K1064">
        <v>-1.6869646</v>
      </c>
      <c r="L1064">
        <v>-1.7667575</v>
      </c>
      <c r="M1064">
        <v>-1.6327332999999999</v>
      </c>
      <c r="N1064">
        <v>-1.5792956</v>
      </c>
      <c r="O1064">
        <v>-1.6463555000000001</v>
      </c>
      <c r="P1064">
        <v>-1.5810477999999999</v>
      </c>
      <c r="Q1064">
        <v>-1.3115920999999999</v>
      </c>
      <c r="R1064">
        <v>-1.6051861999999999</v>
      </c>
      <c r="S1064">
        <v>-0.40441555000000001</v>
      </c>
      <c r="T1064">
        <v>-1.6238678</v>
      </c>
      <c r="U1064">
        <v>-1.5146048999999999</v>
      </c>
      <c r="V1064">
        <v>-0.22658571999999999</v>
      </c>
      <c r="W1064">
        <v>0.99833375000000002</v>
      </c>
      <c r="X1064">
        <v>0.35934147</v>
      </c>
      <c r="Y1064">
        <v>1.163707</v>
      </c>
      <c r="Z1064">
        <v>-1.5384123000000001</v>
      </c>
      <c r="AA1064">
        <v>-1.6356683000000001</v>
      </c>
      <c r="AB1064">
        <v>-1.5411264</v>
      </c>
      <c r="AC1064">
        <v>1.5736257</v>
      </c>
      <c r="AD1064">
        <v>-1.4800945999999999</v>
      </c>
      <c r="AE1064">
        <v>-1.498561</v>
      </c>
      <c r="AF1064">
        <v>-4.1190117999999998E-2</v>
      </c>
      <c r="AG1064">
        <v>0.24036252</v>
      </c>
      <c r="AH1064">
        <v>0.67480695000000002</v>
      </c>
      <c r="AI1064">
        <v>0.72975266000000005</v>
      </c>
      <c r="AJ1064">
        <v>-1.1030624</v>
      </c>
      <c r="AK1064">
        <v>-1.0915754</v>
      </c>
      <c r="AL1064">
        <v>-2.0610664000000001</v>
      </c>
      <c r="AM1064">
        <v>0.27931220000000001</v>
      </c>
      <c r="AN1064">
        <v>-1.9787387999999999</v>
      </c>
      <c r="AO1064">
        <v>-2.0009253</v>
      </c>
      <c r="AP1064">
        <v>-1.2874876</v>
      </c>
      <c r="AQ1064">
        <v>-1.4026175999999999</v>
      </c>
      <c r="AR1064">
        <v>-0.50419040000000004</v>
      </c>
      <c r="AS1064">
        <v>-0.82138690000000003</v>
      </c>
      <c r="AT1064">
        <v>-1.1949118000000001</v>
      </c>
      <c r="AU1064">
        <v>-1.3110663</v>
      </c>
      <c r="AV1064">
        <v>-1.6803049000000001</v>
      </c>
      <c r="AW1064">
        <v>-0.85783030000000005</v>
      </c>
      <c r="AX1064">
        <v>-1.7460561999999999</v>
      </c>
      <c r="AY1064">
        <v>-1.7330247000000001</v>
      </c>
      <c r="AZ1064">
        <v>-1.0531265999999999E-2</v>
      </c>
      <c r="BA1064">
        <v>0.37063016999999998</v>
      </c>
      <c r="BB1064">
        <v>0.11198646600000001</v>
      </c>
      <c r="BC1064">
        <v>0.51493573000000004</v>
      </c>
      <c r="BD1064">
        <v>-1.5816269999999999</v>
      </c>
      <c r="BE1064">
        <v>-1.8464543</v>
      </c>
      <c r="BF1064">
        <v>-0.19057468</v>
      </c>
      <c r="BG1064">
        <v>0.74911919999999999</v>
      </c>
      <c r="BH1064">
        <v>3.450698E-2</v>
      </c>
      <c r="BI1064">
        <v>-9.5005709999999993E-2</v>
      </c>
      <c r="BJ1064">
        <v>-1.5429109000000001</v>
      </c>
      <c r="BK1064">
        <v>-1.1189241000000001</v>
      </c>
      <c r="BL1064">
        <v>1.450397E-3</v>
      </c>
      <c r="BM1064">
        <v>7.9090684999999994E-2</v>
      </c>
      <c r="BN1064">
        <v>-0.10848594</v>
      </c>
      <c r="BO1064">
        <v>-0.13094454</v>
      </c>
      <c r="BP1064">
        <v>-1.5584855</v>
      </c>
      <c r="BQ1064">
        <v>-1.0131629</v>
      </c>
      <c r="BR1064">
        <v>-1.6195930999999999</v>
      </c>
      <c r="BS1064">
        <v>-1.4899334</v>
      </c>
      <c r="BT1064">
        <v>0.75787979999999999</v>
      </c>
      <c r="BU1064">
        <v>1.1858982</v>
      </c>
      <c r="BV1064">
        <v>0.76987004000000003</v>
      </c>
      <c r="BW1064">
        <v>1.2095338</v>
      </c>
      <c r="BX1064">
        <v>-1.6019194999999999</v>
      </c>
      <c r="BY1064">
        <v>-1.7096298999999999</v>
      </c>
      <c r="BZ1064">
        <v>-2.9400243999999999E-2</v>
      </c>
      <c r="CA1064">
        <v>1.8611488</v>
      </c>
      <c r="CB1064">
        <v>0.33432788000000002</v>
      </c>
      <c r="CC1064">
        <v>0.30827470000000001</v>
      </c>
      <c r="CD1064">
        <v>2.3978953000000001</v>
      </c>
      <c r="CE1064">
        <v>2.493709</v>
      </c>
      <c r="CF1064">
        <f t="shared" si="80"/>
        <v>1.3710161633694986</v>
      </c>
      <c r="CG1064" s="2">
        <f t="shared" si="81"/>
        <v>1.8600515732444789</v>
      </c>
      <c r="CH1064">
        <f t="shared" si="82"/>
        <v>1.7135888013562866</v>
      </c>
      <c r="CI1064">
        <f t="shared" si="83"/>
        <v>1.7684281023179582</v>
      </c>
      <c r="CJ1064">
        <f t="shared" si="84"/>
        <v>1.60091984419289</v>
      </c>
      <c r="CK1064" cm="1">
        <f t="array" ref="CK1064">INDEX(CF1064:CJ1064, MATCH(MIN(ABS(CF1064:CJ1064 - CD1064)), ABS(CF1064:CJ1064 - CD1064), 0))</f>
        <v>1.8600515732444789</v>
      </c>
      <c r="CL1064">
        <f>Table1[[#This Row],[Closest]]-Table1[[#This Row],[Actual]]</f>
        <v>-0.53784372675552117</v>
      </c>
      <c r="CM1064">
        <f>ABS(Table1[[#This Row],[Error]])</f>
        <v>0.53784372675552117</v>
      </c>
      <c r="CN1064">
        <f>POWER(Table1[[#This Row],[Error]],2)</f>
        <v>0.2892758744102677</v>
      </c>
    </row>
    <row r="1065" spans="1:92" x14ac:dyDescent="0.25">
      <c r="A1065">
        <v>-7.5074390000000005E-2</v>
      </c>
      <c r="B1065">
        <v>-0.37656853000000001</v>
      </c>
      <c r="C1065">
        <v>-0.65336620000000001</v>
      </c>
      <c r="D1065">
        <v>-0.38749131999999997</v>
      </c>
      <c r="E1065">
        <v>-0.64792799999999995</v>
      </c>
      <c r="F1065">
        <v>9.7552664999999997E-2</v>
      </c>
      <c r="G1065">
        <v>0.57268490000000005</v>
      </c>
      <c r="H1065">
        <v>0.10988143</v>
      </c>
      <c r="I1065">
        <v>-0.70401955000000005</v>
      </c>
      <c r="J1065">
        <v>-2.385139E-2</v>
      </c>
      <c r="K1065">
        <v>0.14028310999999999</v>
      </c>
      <c r="L1065">
        <v>0.28264173999999997</v>
      </c>
      <c r="M1065">
        <v>0.93248370000000003</v>
      </c>
      <c r="N1065">
        <v>5.6819327000000003E-2</v>
      </c>
      <c r="O1065">
        <v>0.87808006999999999</v>
      </c>
      <c r="P1065">
        <v>4.6708520000000003E-2</v>
      </c>
      <c r="Q1065">
        <v>-0.105626896</v>
      </c>
      <c r="R1065">
        <v>0.77175819999999995</v>
      </c>
      <c r="S1065">
        <v>0.78988427000000005</v>
      </c>
      <c r="T1065">
        <v>0.87569726000000003</v>
      </c>
      <c r="U1065">
        <v>0.92789319999999997</v>
      </c>
      <c r="V1065">
        <v>0.32114363000000001</v>
      </c>
      <c r="W1065">
        <v>-0.70565385000000003</v>
      </c>
      <c r="X1065">
        <v>-0.25156713000000003</v>
      </c>
      <c r="Y1065">
        <v>-0.87779399999999996</v>
      </c>
      <c r="Z1065">
        <v>-2.4139540000000001E-2</v>
      </c>
      <c r="AA1065">
        <v>0.51600354999999998</v>
      </c>
      <c r="AB1065">
        <v>0.97927344000000005</v>
      </c>
      <c r="AC1065">
        <v>-0.82273549999999995</v>
      </c>
      <c r="AD1065">
        <v>1.1340055</v>
      </c>
      <c r="AE1065">
        <v>1.0669074999999999</v>
      </c>
      <c r="AF1065">
        <v>-0.65840639999999995</v>
      </c>
      <c r="AG1065">
        <v>-0.72018886000000004</v>
      </c>
      <c r="AH1065">
        <v>-0.7545501</v>
      </c>
      <c r="AI1065">
        <v>-0.76940249999999999</v>
      </c>
      <c r="AJ1065">
        <v>-0.16247737000000001</v>
      </c>
      <c r="AK1065">
        <v>-0.13215716</v>
      </c>
      <c r="AL1065">
        <v>7.8325294000000004E-2</v>
      </c>
      <c r="AM1065">
        <v>-0.34974292000000001</v>
      </c>
      <c r="AN1065">
        <v>-0.12717017999999999</v>
      </c>
      <c r="AO1065">
        <v>0.20383725999999999</v>
      </c>
      <c r="AP1065">
        <v>1.36385E-2</v>
      </c>
      <c r="AQ1065">
        <v>0.51090574</v>
      </c>
      <c r="AR1065">
        <v>-3.0709212999999999E-2</v>
      </c>
      <c r="AS1065">
        <v>0.44563738000000003</v>
      </c>
      <c r="AT1065">
        <v>0.10542788</v>
      </c>
      <c r="AU1065">
        <v>-2.4343785E-2</v>
      </c>
      <c r="AV1065">
        <v>0.112931736</v>
      </c>
      <c r="AW1065">
        <v>0.52419126000000005</v>
      </c>
      <c r="AX1065">
        <v>0.27795560000000002</v>
      </c>
      <c r="AY1065">
        <v>0.25054470000000001</v>
      </c>
      <c r="AZ1065">
        <v>-0.54333514000000005</v>
      </c>
      <c r="BA1065">
        <v>-0.60296369999999999</v>
      </c>
      <c r="BB1065">
        <v>-0.60859333999999998</v>
      </c>
      <c r="BC1065">
        <v>-0.67140244999999998</v>
      </c>
      <c r="BD1065">
        <v>5.3670733999999998E-2</v>
      </c>
      <c r="BE1065">
        <v>0.35035309999999997</v>
      </c>
      <c r="BF1065">
        <v>-0.40345952000000002</v>
      </c>
      <c r="BG1065">
        <v>-0.46407904999999999</v>
      </c>
      <c r="BH1065">
        <v>-0.38768476000000002</v>
      </c>
      <c r="BI1065">
        <v>-0.28221420000000003</v>
      </c>
      <c r="BJ1065">
        <v>0.50068646999999999</v>
      </c>
      <c r="BK1065">
        <v>0.33172457999999999</v>
      </c>
      <c r="BL1065">
        <v>-0.65530460000000001</v>
      </c>
      <c r="BM1065">
        <v>-0.65636240000000001</v>
      </c>
      <c r="BN1065">
        <v>-1.2005205999999999</v>
      </c>
      <c r="BO1065">
        <v>-1.0631714000000001</v>
      </c>
      <c r="BP1065">
        <v>0.94741374</v>
      </c>
      <c r="BQ1065">
        <v>0.71188430000000003</v>
      </c>
      <c r="BR1065">
        <v>1.1621094999999999</v>
      </c>
      <c r="BS1065">
        <v>1.1091818</v>
      </c>
      <c r="BT1065">
        <v>-0.90884244000000003</v>
      </c>
      <c r="BU1065">
        <v>-0.90768590000000005</v>
      </c>
      <c r="BV1065">
        <v>-0.807037</v>
      </c>
      <c r="BW1065">
        <v>-0.84892109999999998</v>
      </c>
      <c r="BX1065">
        <v>0.19088674</v>
      </c>
      <c r="BY1065">
        <v>0.39682942999999998</v>
      </c>
      <c r="BZ1065">
        <v>-0.83341659999999995</v>
      </c>
      <c r="CA1065">
        <v>-0.65299079999999998</v>
      </c>
      <c r="CB1065">
        <v>-0.83385759999999998</v>
      </c>
      <c r="CC1065">
        <v>-0.89125560000000004</v>
      </c>
      <c r="CD1065">
        <v>4.4600286000000002</v>
      </c>
      <c r="CE1065">
        <v>4.4313830000000003</v>
      </c>
      <c r="CF1065">
        <f t="shared" si="80"/>
        <v>3.5578083072413715</v>
      </c>
      <c r="CG1065">
        <f t="shared" si="81"/>
        <v>3.5259885971905289</v>
      </c>
      <c r="CH1065">
        <f t="shared" si="82"/>
        <v>3.5639217960723575</v>
      </c>
      <c r="CI1065">
        <f t="shared" si="83"/>
        <v>3.5213336646993039</v>
      </c>
      <c r="CJ1065" s="2">
        <f t="shared" si="84"/>
        <v>3.7123641107436116</v>
      </c>
      <c r="CK1065" cm="1">
        <f t="array" ref="CK1065">INDEX(CF1065:CJ1065, MATCH(MIN(ABS(CF1065:CJ1065 - CD1065)), ABS(CF1065:CJ1065 - CD1065), 0))</f>
        <v>3.7123641107436116</v>
      </c>
      <c r="CL1065">
        <f>Table1[[#This Row],[Closest]]-Table1[[#This Row],[Actual]]</f>
        <v>-0.74766448925638862</v>
      </c>
      <c r="CM1065">
        <f>ABS(Table1[[#This Row],[Error]])</f>
        <v>0.74766448925638862</v>
      </c>
      <c r="CN1065">
        <f>POWER(Table1[[#This Row],[Error]],2)</f>
        <v>0.55900218849501648</v>
      </c>
    </row>
    <row r="1066" spans="1:92" x14ac:dyDescent="0.25">
      <c r="A1066">
        <v>-7.5074390000000005E-2</v>
      </c>
      <c r="B1066">
        <v>0.28072384</v>
      </c>
      <c r="C1066">
        <v>0.57625689999999996</v>
      </c>
      <c r="D1066">
        <v>-6.2312104E-2</v>
      </c>
      <c r="E1066">
        <v>0.42967197000000001</v>
      </c>
      <c r="F1066">
        <v>-1.1175849999999999E-2</v>
      </c>
      <c r="G1066">
        <v>0.25601446999999999</v>
      </c>
      <c r="H1066">
        <v>0.65789807</v>
      </c>
      <c r="I1066">
        <v>0.13031008999999999</v>
      </c>
      <c r="J1066">
        <v>0.76740174999999999</v>
      </c>
      <c r="K1066">
        <v>0.46440312</v>
      </c>
      <c r="L1066">
        <v>0.1845079</v>
      </c>
      <c r="M1066">
        <v>-0.94821860000000002</v>
      </c>
      <c r="N1066">
        <v>-7.8243939999999998E-2</v>
      </c>
      <c r="O1066">
        <v>-1.1278410999999999</v>
      </c>
      <c r="P1066">
        <v>3.6728267000000002E-2</v>
      </c>
      <c r="Q1066">
        <v>1.0516175999999999</v>
      </c>
      <c r="R1066">
        <v>0.77175819999999995</v>
      </c>
      <c r="S1066">
        <v>-1.0994364000000001</v>
      </c>
      <c r="T1066">
        <v>0.92313486</v>
      </c>
      <c r="U1066">
        <v>0.27075233999999998</v>
      </c>
      <c r="V1066">
        <v>0.49542117000000002</v>
      </c>
      <c r="W1066">
        <v>1.3425704000000001</v>
      </c>
      <c r="X1066">
        <v>-0.15018770000000001</v>
      </c>
      <c r="Y1066">
        <v>0.93226109999999995</v>
      </c>
      <c r="Z1066">
        <v>-3.2209929999999998E-2</v>
      </c>
      <c r="AA1066">
        <v>0.10696066999999999</v>
      </c>
      <c r="AB1066">
        <v>0.97927344000000005</v>
      </c>
      <c r="AC1066">
        <v>0.39988655000000001</v>
      </c>
      <c r="AD1066">
        <v>1.2361716</v>
      </c>
      <c r="AE1066">
        <v>0.67327440000000005</v>
      </c>
      <c r="AF1066">
        <v>-0.25817161999999999</v>
      </c>
      <c r="AG1066">
        <v>0.26240456000000001</v>
      </c>
      <c r="AH1066">
        <v>-0.71989495000000003</v>
      </c>
      <c r="AI1066">
        <v>-0.29394782000000003</v>
      </c>
      <c r="AJ1066">
        <v>-0.1333782</v>
      </c>
      <c r="AK1066">
        <v>0.19746289</v>
      </c>
      <c r="AL1066">
        <v>0.10423489</v>
      </c>
      <c r="AM1066">
        <v>0.38389802000000001</v>
      </c>
      <c r="AN1066">
        <v>0.25612125000000002</v>
      </c>
      <c r="AO1066">
        <v>9.4456709999999999E-2</v>
      </c>
      <c r="AP1066">
        <v>0.19802871</v>
      </c>
      <c r="AQ1066">
        <v>-0.28569232999999999</v>
      </c>
      <c r="AR1066">
        <v>0.21735209</v>
      </c>
      <c r="AS1066">
        <v>-0.3740947</v>
      </c>
      <c r="AT1066">
        <v>0.27655506000000002</v>
      </c>
      <c r="AU1066">
        <v>0.84749890000000005</v>
      </c>
      <c r="AV1066">
        <v>0.112931736</v>
      </c>
      <c r="AW1066">
        <v>-0.43195309999999998</v>
      </c>
      <c r="AX1066">
        <v>0.10744838399999999</v>
      </c>
      <c r="AY1066">
        <v>0.29441394999999998</v>
      </c>
      <c r="AZ1066">
        <v>-0.35508867999999999</v>
      </c>
      <c r="BA1066">
        <v>-0.21701746</v>
      </c>
      <c r="BB1066">
        <v>-0.54868490000000003</v>
      </c>
      <c r="BC1066">
        <v>-0.26099208000000002</v>
      </c>
      <c r="BD1066">
        <v>-7.8820735000000003E-2</v>
      </c>
      <c r="BE1066">
        <v>0.3351346</v>
      </c>
      <c r="BF1066">
        <v>-6.9291259999999993E-2</v>
      </c>
      <c r="BG1066">
        <v>-0.23083181999999999</v>
      </c>
      <c r="BH1066">
        <v>-0.12871463999999999</v>
      </c>
      <c r="BI1066">
        <v>-0.27717623000000002</v>
      </c>
      <c r="BJ1066">
        <v>0.48771231999999998</v>
      </c>
      <c r="BK1066">
        <v>2.1460382999999998</v>
      </c>
      <c r="BL1066">
        <v>-0.66211664999999997</v>
      </c>
      <c r="BM1066">
        <v>-3.2234359999999997E-2</v>
      </c>
      <c r="BN1066">
        <v>-1.2424879</v>
      </c>
      <c r="BO1066">
        <v>-1.0878265</v>
      </c>
      <c r="BP1066">
        <v>0.94741374</v>
      </c>
      <c r="BQ1066">
        <v>2.5592134</v>
      </c>
      <c r="BR1066">
        <v>1.1666753000000001</v>
      </c>
      <c r="BS1066">
        <v>1.5058640000000001</v>
      </c>
      <c r="BT1066">
        <v>-0.90884244000000003</v>
      </c>
      <c r="BU1066">
        <v>-0.85253835</v>
      </c>
      <c r="BV1066">
        <v>-0.807037</v>
      </c>
      <c r="BW1066">
        <v>-0.80152500000000004</v>
      </c>
      <c r="BX1066">
        <v>0.19088674</v>
      </c>
      <c r="BY1066">
        <v>0.67995050000000001</v>
      </c>
      <c r="BZ1066">
        <v>-0.83341659999999995</v>
      </c>
      <c r="CA1066">
        <v>-0.93219079999999999</v>
      </c>
      <c r="CB1066">
        <v>-0.83385759999999998</v>
      </c>
      <c r="CC1066">
        <v>-0.70862199999999997</v>
      </c>
      <c r="CD1066">
        <v>4.5207009999999999</v>
      </c>
      <c r="CE1066">
        <v>4.6329229999999999</v>
      </c>
      <c r="CF1066" s="2">
        <f t="shared" si="80"/>
        <v>3.7511779061058643</v>
      </c>
      <c r="CG1066">
        <f t="shared" si="81"/>
        <v>3.5511617605523753</v>
      </c>
      <c r="CH1066">
        <f t="shared" si="82"/>
        <v>3.6391371409192406</v>
      </c>
      <c r="CI1066">
        <f t="shared" si="83"/>
        <v>3.2164823821189148</v>
      </c>
      <c r="CJ1066">
        <f t="shared" si="84"/>
        <v>3.3816042480965898</v>
      </c>
      <c r="CK1066" cm="1">
        <f t="array" ref="CK1066">INDEX(CF1066:CJ1066, MATCH(MIN(ABS(CF1066:CJ1066 - CD1066)), ABS(CF1066:CJ1066 - CD1066), 0))</f>
        <v>3.7511779061058643</v>
      </c>
      <c r="CL1066">
        <f>Table1[[#This Row],[Closest]]-Table1[[#This Row],[Actual]]</f>
        <v>-0.76952309389413553</v>
      </c>
      <c r="CM1066">
        <f>ABS(Table1[[#This Row],[Error]])</f>
        <v>0.76952309389413553</v>
      </c>
      <c r="CN1066">
        <f>POWER(Table1[[#This Row],[Error]],2)</f>
        <v>0.59216579203640252</v>
      </c>
    </row>
    <row r="1067" spans="1:92" x14ac:dyDescent="0.25">
      <c r="A1067">
        <v>0.61782599999999999</v>
      </c>
      <c r="B1067">
        <v>-0.23866896000000001</v>
      </c>
      <c r="C1067">
        <v>-0.51614320000000002</v>
      </c>
      <c r="D1067">
        <v>-0.34810024000000001</v>
      </c>
      <c r="E1067">
        <v>-0.64080970000000004</v>
      </c>
      <c r="F1067">
        <v>0.60199636000000001</v>
      </c>
      <c r="G1067">
        <v>2.7950866000000001E-2</v>
      </c>
      <c r="H1067">
        <v>0.23648623999999999</v>
      </c>
      <c r="I1067">
        <v>1.6803484E-2</v>
      </c>
      <c r="J1067">
        <v>0.38803070000000001</v>
      </c>
      <c r="K1067">
        <v>0.55626900000000001</v>
      </c>
      <c r="L1067">
        <v>-0.28767546999999999</v>
      </c>
      <c r="M1067">
        <v>0.99266920000000003</v>
      </c>
      <c r="N1067">
        <v>-0.49818632000000002</v>
      </c>
      <c r="O1067">
        <v>0.91077465000000002</v>
      </c>
      <c r="P1067">
        <v>0.63391465000000002</v>
      </c>
      <c r="Q1067">
        <v>-0.31961706000000001</v>
      </c>
      <c r="R1067">
        <v>0.67850684999999999</v>
      </c>
      <c r="S1067">
        <v>1.1603804</v>
      </c>
      <c r="T1067">
        <v>0.72094239999999998</v>
      </c>
      <c r="U1067">
        <v>1.0099336999999999</v>
      </c>
      <c r="V1067">
        <v>-2.2432049999999999E-2</v>
      </c>
      <c r="W1067">
        <v>-1.0715471999999999</v>
      </c>
      <c r="X1067">
        <v>-0.19560830000000001</v>
      </c>
      <c r="Y1067">
        <v>-1.0373226</v>
      </c>
      <c r="Z1067">
        <v>0.68409246000000001</v>
      </c>
      <c r="AA1067">
        <v>0.31453367999999998</v>
      </c>
      <c r="AB1067">
        <v>0.28245702</v>
      </c>
      <c r="AC1067">
        <v>-0.16044527</v>
      </c>
      <c r="AD1067">
        <v>0.31479836</v>
      </c>
      <c r="AE1067">
        <v>0.56479495999999996</v>
      </c>
      <c r="AF1067">
        <v>-0.48499041999999998</v>
      </c>
      <c r="AG1067">
        <v>-0.72074039999999995</v>
      </c>
      <c r="AH1067">
        <v>-0.67430299999999999</v>
      </c>
      <c r="AI1067">
        <v>-0.77275514999999995</v>
      </c>
      <c r="AJ1067">
        <v>0.54335770000000005</v>
      </c>
      <c r="AK1067">
        <v>4.5959460000000001E-2</v>
      </c>
      <c r="AL1067">
        <v>7.8325294000000004E-2</v>
      </c>
      <c r="AM1067">
        <v>-0.56957760000000002</v>
      </c>
      <c r="AN1067">
        <v>-8.4608519999999996E-3</v>
      </c>
      <c r="AO1067">
        <v>0.17949714999999999</v>
      </c>
      <c r="AP1067">
        <v>-0.12315373</v>
      </c>
      <c r="AQ1067">
        <v>0.59106420000000004</v>
      </c>
      <c r="AR1067">
        <v>-0.35262272</v>
      </c>
      <c r="AS1067">
        <v>0.78859687000000001</v>
      </c>
      <c r="AT1067">
        <v>0.74876714</v>
      </c>
      <c r="AU1067">
        <v>0.106555395</v>
      </c>
      <c r="AV1067">
        <v>0.31004306999999998</v>
      </c>
      <c r="AW1067">
        <v>0.76833209999999996</v>
      </c>
      <c r="AX1067">
        <v>8.5117029999999996E-2</v>
      </c>
      <c r="AY1067">
        <v>-8.0953460000000005E-2</v>
      </c>
      <c r="AZ1067">
        <v>-0.64326965999999997</v>
      </c>
      <c r="BA1067">
        <v>-0.70025559999999998</v>
      </c>
      <c r="BB1067">
        <v>-0.60559940000000001</v>
      </c>
      <c r="BC1067">
        <v>-0.69374659999999999</v>
      </c>
      <c r="BD1067">
        <v>0.74787663999999998</v>
      </c>
      <c r="BE1067">
        <v>0.42141756000000002</v>
      </c>
      <c r="BF1067">
        <v>-0.40345952000000002</v>
      </c>
      <c r="BG1067">
        <v>-0.56276939999999998</v>
      </c>
      <c r="BH1067">
        <v>-0.48012134000000001</v>
      </c>
      <c r="BI1067">
        <v>-0.41593465000000002</v>
      </c>
      <c r="BJ1067">
        <v>0.94825934999999995</v>
      </c>
      <c r="BK1067">
        <v>-0.36170449999999998</v>
      </c>
      <c r="BL1067">
        <v>-0.47743950000000002</v>
      </c>
      <c r="BM1067">
        <v>-0.66735184000000003</v>
      </c>
      <c r="BN1067">
        <v>0.31465733000000001</v>
      </c>
      <c r="BO1067">
        <v>-0.23981527999999999</v>
      </c>
      <c r="BP1067">
        <v>0.94741374</v>
      </c>
      <c r="BQ1067">
        <v>-0.10906219</v>
      </c>
      <c r="BR1067">
        <v>0.95108510000000002</v>
      </c>
      <c r="BS1067">
        <v>0.69111449999999996</v>
      </c>
      <c r="BT1067">
        <v>-0.76598049999999995</v>
      </c>
      <c r="BU1067">
        <v>-0.75097495000000003</v>
      </c>
      <c r="BV1067">
        <v>-0.67516005000000001</v>
      </c>
      <c r="BW1067">
        <v>-0.71085140000000002</v>
      </c>
      <c r="BX1067">
        <v>0.74874320000000005</v>
      </c>
      <c r="BY1067">
        <v>0.18822332</v>
      </c>
      <c r="BZ1067">
        <v>-0.83341659999999995</v>
      </c>
      <c r="CA1067">
        <v>-0.39501005</v>
      </c>
      <c r="CB1067">
        <v>-0.71665480000000004</v>
      </c>
      <c r="CC1067">
        <v>-0.50942860000000001</v>
      </c>
      <c r="CD1067">
        <v>3.4499876</v>
      </c>
      <c r="CE1067">
        <v>2.9916387000000002</v>
      </c>
      <c r="CF1067">
        <f t="shared" si="80"/>
        <v>3.2821631785454679</v>
      </c>
      <c r="CG1067">
        <f t="shared" si="81"/>
        <v>3.3847688588140352</v>
      </c>
      <c r="CH1067" s="2">
        <f t="shared" si="82"/>
        <v>3.483144774004332</v>
      </c>
      <c r="CI1067">
        <f t="shared" si="83"/>
        <v>3.3435702242790573</v>
      </c>
      <c r="CJ1067">
        <f t="shared" si="84"/>
        <v>3.6447726457499643</v>
      </c>
      <c r="CK1067" cm="1">
        <f t="array" ref="CK1067">INDEX(CF1067:CJ1067, MATCH(MIN(ABS(CF1067:CJ1067 - CD1067)), ABS(CF1067:CJ1067 - CD1067), 0))</f>
        <v>3.483144774004332</v>
      </c>
      <c r="CL1067">
        <f>Table1[[#This Row],[Closest]]-Table1[[#This Row],[Actual]]</f>
        <v>3.3157174004331935E-2</v>
      </c>
      <c r="CM1067">
        <f>ABS(Table1[[#This Row],[Error]])</f>
        <v>3.3157174004331935E-2</v>
      </c>
      <c r="CN1067">
        <f>POWER(Table1[[#This Row],[Error]],2)</f>
        <v>1.0993981879535454E-3</v>
      </c>
    </row>
    <row r="1068" spans="1:92" x14ac:dyDescent="0.25">
      <c r="A1068">
        <v>-1.4608749999999999</v>
      </c>
      <c r="B1068">
        <v>1.3804974999999999</v>
      </c>
      <c r="C1068">
        <v>1.8000043999999999</v>
      </c>
      <c r="D1068">
        <v>1.8228215999999999</v>
      </c>
      <c r="E1068">
        <v>2.0262262999999998</v>
      </c>
      <c r="F1068">
        <v>-1.2957793</v>
      </c>
      <c r="G1068">
        <v>-1.3250895</v>
      </c>
      <c r="H1068">
        <v>-1.7417184999999999</v>
      </c>
      <c r="I1068">
        <v>1.5127740000000001</v>
      </c>
      <c r="J1068">
        <v>-1.708485</v>
      </c>
      <c r="K1068">
        <v>-1.6322087999999999</v>
      </c>
      <c r="L1068">
        <v>-1.6497957000000001</v>
      </c>
      <c r="M1068">
        <v>-1.9963089999999999</v>
      </c>
      <c r="N1068">
        <v>-1.5069052999999999</v>
      </c>
      <c r="O1068">
        <v>-2.1097825000000001</v>
      </c>
      <c r="P1068">
        <v>-1.6000599</v>
      </c>
      <c r="Q1068">
        <v>-0.93441260000000004</v>
      </c>
      <c r="R1068">
        <v>-1.2974569</v>
      </c>
      <c r="S1068">
        <v>-1.1329488999999999</v>
      </c>
      <c r="T1068">
        <v>-1.1905874999999999</v>
      </c>
      <c r="U1068">
        <v>-1.1772497</v>
      </c>
      <c r="V1068">
        <v>0.59500830000000005</v>
      </c>
      <c r="W1068">
        <v>1.6523585000000001</v>
      </c>
      <c r="X1068">
        <v>1.0677277000000001</v>
      </c>
      <c r="Y1068">
        <v>1.6681378</v>
      </c>
      <c r="Z1068">
        <v>-1.5499396000000001</v>
      </c>
      <c r="AA1068">
        <v>-1.5485032000000001</v>
      </c>
      <c r="AB1068">
        <v>-1.3187382000000001</v>
      </c>
      <c r="AC1068">
        <v>1.6727190000000001</v>
      </c>
      <c r="AD1068">
        <v>-1.1534724000000001</v>
      </c>
      <c r="AE1068">
        <v>-1.2066041000000001</v>
      </c>
      <c r="AF1068">
        <v>0.21006739999999999</v>
      </c>
      <c r="AG1068">
        <v>0.35456356</v>
      </c>
      <c r="AH1068">
        <v>0.86140287000000004</v>
      </c>
      <c r="AI1068">
        <v>0.81775664999999997</v>
      </c>
      <c r="AJ1068">
        <v>-1.1135625</v>
      </c>
      <c r="AK1068">
        <v>-0.80911356000000001</v>
      </c>
      <c r="AL1068">
        <v>-1.8269024</v>
      </c>
      <c r="AM1068">
        <v>-5.3833466000000003E-2</v>
      </c>
      <c r="AN1068">
        <v>-1.6918956000000001</v>
      </c>
      <c r="AO1068">
        <v>-1.7403881999999999</v>
      </c>
      <c r="AP1068">
        <v>8.2784830000000004E-2</v>
      </c>
      <c r="AQ1068">
        <v>-0.8815286</v>
      </c>
      <c r="AR1068">
        <v>0.65409669999999998</v>
      </c>
      <c r="AS1068">
        <v>-0.38616050000000002</v>
      </c>
      <c r="AT1068">
        <v>-1.3022532</v>
      </c>
      <c r="AU1068">
        <v>-0.30928913000000002</v>
      </c>
      <c r="AV1068">
        <v>-1.0402887999999999</v>
      </c>
      <c r="AW1068">
        <v>-1.7255472000000001</v>
      </c>
      <c r="AX1068">
        <v>-0.88087280000000001</v>
      </c>
      <c r="AY1068">
        <v>-0.91047319999999998</v>
      </c>
      <c r="AZ1068">
        <v>-0.67891690000000005</v>
      </c>
      <c r="BA1068">
        <v>-0.51740200000000003</v>
      </c>
      <c r="BB1068">
        <v>-0.34979934000000001</v>
      </c>
      <c r="BC1068">
        <v>-0.28205406999999999</v>
      </c>
      <c r="BD1068">
        <v>-1.0621571999999999</v>
      </c>
      <c r="BE1068">
        <v>-0.89143419999999995</v>
      </c>
      <c r="BF1068">
        <v>-1.0019156</v>
      </c>
      <c r="BG1068">
        <v>-0.45785734</v>
      </c>
      <c r="BH1068">
        <v>-0.91855310000000001</v>
      </c>
      <c r="BI1068">
        <v>-1.0173741999999999</v>
      </c>
      <c r="BJ1068">
        <v>-1.2834284</v>
      </c>
      <c r="BK1068">
        <v>-1.2088473</v>
      </c>
      <c r="BL1068">
        <v>-1.2328860000000001E-2</v>
      </c>
      <c r="BM1068">
        <v>-0.19493943</v>
      </c>
      <c r="BN1068">
        <v>-0.8709749</v>
      </c>
      <c r="BO1068">
        <v>0.36849310000000002</v>
      </c>
      <c r="BP1068">
        <v>-1.2310597999999999</v>
      </c>
      <c r="BQ1068">
        <v>-1.2792969000000001</v>
      </c>
      <c r="BR1068">
        <v>-1.1872929000000001</v>
      </c>
      <c r="BS1068">
        <v>-1.1357794999999999</v>
      </c>
      <c r="BT1068">
        <v>0.28167345999999999</v>
      </c>
      <c r="BU1068">
        <v>7.3480580000000004E-2</v>
      </c>
      <c r="BV1068">
        <v>0.38136625000000002</v>
      </c>
      <c r="BW1068">
        <v>0.13480441000000001</v>
      </c>
      <c r="BX1068">
        <v>-1.5478208</v>
      </c>
      <c r="BY1068">
        <v>-1.1398739</v>
      </c>
      <c r="BZ1068">
        <v>-0.83341659999999995</v>
      </c>
      <c r="CA1068">
        <v>-0.2425669</v>
      </c>
      <c r="CB1068">
        <v>-0.69584113000000003</v>
      </c>
      <c r="CC1068">
        <v>-0.52680280000000002</v>
      </c>
      <c r="CD1068">
        <v>1.974081</v>
      </c>
      <c r="CE1068">
        <v>1.6458839000000001</v>
      </c>
      <c r="CF1068">
        <f t="shared" si="80"/>
        <v>1.3901377179888792</v>
      </c>
      <c r="CG1068" s="2">
        <f t="shared" si="81"/>
        <v>1.8572502389954593</v>
      </c>
      <c r="CH1068">
        <f t="shared" si="82"/>
        <v>1.8011122434785294</v>
      </c>
      <c r="CI1068">
        <f t="shared" si="83"/>
        <v>1.6341841747418282</v>
      </c>
      <c r="CJ1068">
        <f t="shared" si="84"/>
        <v>1.826113674923258</v>
      </c>
      <c r="CK1068" cm="1">
        <f t="array" ref="CK1068">INDEX(CF1068:CJ1068, MATCH(MIN(ABS(CF1068:CJ1068 - CD1068)), ABS(CF1068:CJ1068 - CD1068), 0))</f>
        <v>1.8572502389954593</v>
      </c>
      <c r="CL1068">
        <f>Table1[[#This Row],[Closest]]-Table1[[#This Row],[Actual]]</f>
        <v>-0.11683076100454071</v>
      </c>
      <c r="CM1068">
        <f>ABS(Table1[[#This Row],[Error]])</f>
        <v>0.11683076100454071</v>
      </c>
      <c r="CN1068">
        <f>POWER(Table1[[#This Row],[Error]],2)</f>
        <v>1.364942671690011E-2</v>
      </c>
    </row>
    <row r="1069" spans="1:92" x14ac:dyDescent="0.25">
      <c r="A1069">
        <v>0.61782599999999999</v>
      </c>
      <c r="B1069">
        <v>0.27599217999999998</v>
      </c>
      <c r="C1069">
        <v>-0.49082999999999999</v>
      </c>
      <c r="D1069">
        <v>6.4203380000000004E-2</v>
      </c>
      <c r="E1069">
        <v>-0.60758215000000004</v>
      </c>
      <c r="F1069">
        <v>0.69470299999999996</v>
      </c>
      <c r="G1069">
        <v>0.99168086</v>
      </c>
      <c r="H1069">
        <v>0.79901800000000001</v>
      </c>
      <c r="I1069">
        <v>-0.64335363999999995</v>
      </c>
      <c r="J1069">
        <v>0.56533990000000001</v>
      </c>
      <c r="K1069">
        <v>0.60039204000000002</v>
      </c>
      <c r="L1069">
        <v>-0.51018819999999998</v>
      </c>
      <c r="M1069">
        <v>0.88512265999999995</v>
      </c>
      <c r="N1069">
        <v>-0.81381919999999996</v>
      </c>
      <c r="O1069">
        <v>0.78528017000000006</v>
      </c>
      <c r="P1069">
        <v>0.60756372999999997</v>
      </c>
      <c r="Q1069">
        <v>-4.9254226999999998E-2</v>
      </c>
      <c r="R1069">
        <v>0.77175819999999995</v>
      </c>
      <c r="S1069">
        <v>0.94457656000000001</v>
      </c>
      <c r="T1069">
        <v>0.8340476</v>
      </c>
      <c r="U1069">
        <v>0.99368703000000003</v>
      </c>
      <c r="V1069">
        <v>0.91368720000000003</v>
      </c>
      <c r="W1069">
        <v>-0.71953239999999996</v>
      </c>
      <c r="X1069">
        <v>0.37938145000000001</v>
      </c>
      <c r="Y1069">
        <v>-0.88163170000000002</v>
      </c>
      <c r="Z1069">
        <v>0.6337564</v>
      </c>
      <c r="AA1069">
        <v>0.84592444</v>
      </c>
      <c r="AB1069">
        <v>0.97927344000000005</v>
      </c>
      <c r="AC1069">
        <v>-0.65732380000000001</v>
      </c>
      <c r="AD1069">
        <v>0.94633239999999996</v>
      </c>
      <c r="AE1069">
        <v>1.0384089999999999</v>
      </c>
      <c r="AF1069">
        <v>-0.3961268</v>
      </c>
      <c r="AG1069">
        <v>-0.59906893999999999</v>
      </c>
      <c r="AH1069">
        <v>-0.65782300000000005</v>
      </c>
      <c r="AI1069">
        <v>-0.76848256999999998</v>
      </c>
      <c r="AJ1069">
        <v>0.51733404000000005</v>
      </c>
      <c r="AK1069">
        <v>0.39398250000000001</v>
      </c>
      <c r="AL1069">
        <v>0.29366819999999999</v>
      </c>
      <c r="AM1069">
        <v>-0.34974292000000001</v>
      </c>
      <c r="AN1069">
        <v>0.2310451</v>
      </c>
      <c r="AO1069">
        <v>0.47042465</v>
      </c>
      <c r="AP1069">
        <v>-0.35013445999999998</v>
      </c>
      <c r="AQ1069">
        <v>0.55323946000000002</v>
      </c>
      <c r="AR1069">
        <v>-0.53604406000000004</v>
      </c>
      <c r="AS1069">
        <v>0.49798967999999999</v>
      </c>
      <c r="AT1069">
        <v>0.48955783000000003</v>
      </c>
      <c r="AU1069">
        <v>0.11110350500000001</v>
      </c>
      <c r="AV1069">
        <v>0.26476535000000001</v>
      </c>
      <c r="AW1069">
        <v>0.6019272</v>
      </c>
      <c r="AX1069">
        <v>0.27969405000000003</v>
      </c>
      <c r="AY1069">
        <v>0.16278287999999999</v>
      </c>
      <c r="AZ1069">
        <v>-0.35872959999999998</v>
      </c>
      <c r="BA1069">
        <v>-0.54599779999999998</v>
      </c>
      <c r="BB1069">
        <v>-0.48520302999999998</v>
      </c>
      <c r="BC1069">
        <v>-0.66614043999999994</v>
      </c>
      <c r="BD1069">
        <v>0.59139735000000004</v>
      </c>
      <c r="BE1069">
        <v>0.74793860000000001</v>
      </c>
      <c r="BF1069">
        <v>3.3907769999999997E-2</v>
      </c>
      <c r="BG1069">
        <v>-0.46407904999999999</v>
      </c>
      <c r="BH1069">
        <v>-0.13144875</v>
      </c>
      <c r="BI1069">
        <v>-8.7421100000000002E-2</v>
      </c>
      <c r="BJ1069">
        <v>0.11272558000000001</v>
      </c>
      <c r="BK1069">
        <v>0.33867567999999998</v>
      </c>
      <c r="BL1069">
        <v>-0.57955749999999995</v>
      </c>
      <c r="BM1069">
        <v>-0.6560686</v>
      </c>
      <c r="BN1069">
        <v>-0.48312466999999998</v>
      </c>
      <c r="BO1069">
        <v>-0.97311943999999995</v>
      </c>
      <c r="BP1069">
        <v>0.94741374</v>
      </c>
      <c r="BQ1069">
        <v>0.71188430000000003</v>
      </c>
      <c r="BR1069">
        <v>0.91597634999999999</v>
      </c>
      <c r="BS1069">
        <v>1.1071702999999999</v>
      </c>
      <c r="BT1069">
        <v>-0.95646304000000004</v>
      </c>
      <c r="BU1069">
        <v>-0.90768590000000005</v>
      </c>
      <c r="BV1069">
        <v>-0.84924345999999995</v>
      </c>
      <c r="BW1069">
        <v>-0.84892109999999998</v>
      </c>
      <c r="BX1069">
        <v>0.76176995000000003</v>
      </c>
      <c r="BY1069">
        <v>0.56144950000000005</v>
      </c>
      <c r="BZ1069">
        <v>-0.83341659999999995</v>
      </c>
      <c r="CA1069">
        <v>-0.46536844999999999</v>
      </c>
      <c r="CB1069">
        <v>-0.90187496</v>
      </c>
      <c r="CC1069">
        <v>-0.89125560000000004</v>
      </c>
      <c r="CD1069">
        <v>4.3820266999999999</v>
      </c>
      <c r="CE1069">
        <v>4.6382216999999999</v>
      </c>
      <c r="CF1069">
        <f t="shared" si="80"/>
        <v>3.5408610470769979</v>
      </c>
      <c r="CG1069">
        <f t="shared" si="81"/>
        <v>3.5298406496565171</v>
      </c>
      <c r="CH1069">
        <f t="shared" si="82"/>
        <v>3.6953320954385038</v>
      </c>
      <c r="CI1069">
        <f t="shared" si="83"/>
        <v>3.6048081827086862</v>
      </c>
      <c r="CJ1069" s="2">
        <f t="shared" si="84"/>
        <v>3.8632201148684766</v>
      </c>
      <c r="CK1069" cm="1">
        <f t="array" ref="CK1069">INDEX(CF1069:CJ1069, MATCH(MIN(ABS(CF1069:CJ1069 - CD1069)), ABS(CF1069:CJ1069 - CD1069), 0))</f>
        <v>3.8632201148684766</v>
      </c>
      <c r="CL1069">
        <f>Table1[[#This Row],[Closest]]-Table1[[#This Row],[Actual]]</f>
        <v>-0.51880658513152333</v>
      </c>
      <c r="CM1069">
        <f>ABS(Table1[[#This Row],[Error]])</f>
        <v>0.51880658513152333</v>
      </c>
      <c r="CN1069">
        <f>POWER(Table1[[#This Row],[Error]],2)</f>
        <v>0.26916027277583254</v>
      </c>
    </row>
    <row r="1070" spans="1:92" x14ac:dyDescent="0.25">
      <c r="A1070">
        <v>2.0036266</v>
      </c>
      <c r="B1070">
        <v>0.47294676000000002</v>
      </c>
      <c r="C1070">
        <v>-0.39093786000000003</v>
      </c>
      <c r="D1070">
        <v>0.12327101</v>
      </c>
      <c r="E1070">
        <v>-0.60046845999999998</v>
      </c>
      <c r="F1070">
        <v>1.4640844</v>
      </c>
      <c r="G1070">
        <v>1.7395669</v>
      </c>
      <c r="H1070">
        <v>1.4217635</v>
      </c>
      <c r="I1070">
        <v>-0.7825993</v>
      </c>
      <c r="J1070">
        <v>1.3492895</v>
      </c>
      <c r="K1070">
        <v>1.1305069999999999</v>
      </c>
      <c r="L1070">
        <v>-0.25204082999999999</v>
      </c>
      <c r="M1070">
        <v>0.95742875000000005</v>
      </c>
      <c r="N1070">
        <v>-0.25047564999999999</v>
      </c>
      <c r="O1070">
        <v>0.95905225999999999</v>
      </c>
      <c r="P1070">
        <v>1.5759737</v>
      </c>
      <c r="Q1070">
        <v>0.55508930000000001</v>
      </c>
      <c r="R1070">
        <v>0.62223446000000004</v>
      </c>
      <c r="S1070">
        <v>0.91614229999999997</v>
      </c>
      <c r="T1070">
        <v>0.23034145</v>
      </c>
      <c r="U1070">
        <v>0.84585904999999995</v>
      </c>
      <c r="V1070">
        <v>6.1505697999999998E-2</v>
      </c>
      <c r="W1070">
        <v>-0.95934593999999995</v>
      </c>
      <c r="X1070">
        <v>4.2594465999999997E-2</v>
      </c>
      <c r="Y1070">
        <v>-0.95148429999999995</v>
      </c>
      <c r="Z1070">
        <v>1.6237486999999999</v>
      </c>
      <c r="AA1070">
        <v>1.5996636</v>
      </c>
      <c r="AB1070">
        <v>0.47519347000000001</v>
      </c>
      <c r="AC1070">
        <v>-0.75578000000000001</v>
      </c>
      <c r="AD1070">
        <v>0.11058504</v>
      </c>
      <c r="AE1070">
        <v>0.59558040000000001</v>
      </c>
      <c r="AF1070">
        <v>-0.20625098</v>
      </c>
      <c r="AG1070">
        <v>-0.66978850000000001</v>
      </c>
      <c r="AH1070">
        <v>-0.50755360000000005</v>
      </c>
      <c r="AI1070">
        <v>-0.76932275000000006</v>
      </c>
      <c r="AJ1070">
        <v>1.5629991999999999</v>
      </c>
      <c r="AK1070">
        <v>1.9433606000000001</v>
      </c>
      <c r="AL1070">
        <v>0.66006889999999996</v>
      </c>
      <c r="AM1070">
        <v>-0.71101075000000002</v>
      </c>
      <c r="AN1070">
        <v>0.43402164999999998</v>
      </c>
      <c r="AO1070">
        <v>0.53235790000000005</v>
      </c>
      <c r="AP1070">
        <v>-0.54140449999999996</v>
      </c>
      <c r="AQ1070">
        <v>0.29698983000000001</v>
      </c>
      <c r="AR1070">
        <v>-0.72769415000000004</v>
      </c>
      <c r="AS1070">
        <v>-0.16766421000000001</v>
      </c>
      <c r="AT1070">
        <v>1.4123075</v>
      </c>
      <c r="AU1070">
        <v>0.28828685999999998</v>
      </c>
      <c r="AV1070">
        <v>0.31004306999999998</v>
      </c>
      <c r="AW1070">
        <v>0.57536569999999998</v>
      </c>
      <c r="AX1070">
        <v>0.14154632</v>
      </c>
      <c r="AY1070">
        <v>0.49890732999999998</v>
      </c>
      <c r="AZ1070">
        <v>-0.54753035000000005</v>
      </c>
      <c r="BA1070">
        <v>-0.64819174999999996</v>
      </c>
      <c r="BB1070">
        <v>-0.4827997</v>
      </c>
      <c r="BC1070">
        <v>-0.67737066999999995</v>
      </c>
      <c r="BD1070">
        <v>1.7903210000000001</v>
      </c>
      <c r="BE1070">
        <v>1.9573358000000001</v>
      </c>
      <c r="BF1070">
        <v>-0.40345952000000002</v>
      </c>
      <c r="BG1070">
        <v>-0.57510930000000005</v>
      </c>
      <c r="BH1070">
        <v>-0.48679924000000002</v>
      </c>
      <c r="BI1070">
        <v>-0.36192888000000001</v>
      </c>
      <c r="BJ1070">
        <v>0.25503087000000002</v>
      </c>
      <c r="BK1070">
        <v>-0.23789355000000001</v>
      </c>
      <c r="BL1070">
        <v>-0.38902872999999999</v>
      </c>
      <c r="BM1070">
        <v>-0.65831815999999999</v>
      </c>
      <c r="BN1070">
        <v>1.2012153000000001</v>
      </c>
      <c r="BO1070">
        <v>0.92894080000000001</v>
      </c>
      <c r="BP1070">
        <v>0.94741374</v>
      </c>
      <c r="BQ1070">
        <v>-0.19797221000000001</v>
      </c>
      <c r="BR1070">
        <v>0.66247624000000005</v>
      </c>
      <c r="BS1070">
        <v>0.63040257</v>
      </c>
      <c r="BT1070">
        <v>-0.33059186000000002</v>
      </c>
      <c r="BU1070">
        <v>-0.67649519999999996</v>
      </c>
      <c r="BV1070">
        <v>-0.37591745999999998</v>
      </c>
      <c r="BW1070">
        <v>-0.69522284999999995</v>
      </c>
      <c r="BX1070">
        <v>1.4711695</v>
      </c>
      <c r="BY1070">
        <v>1.4364296000000001</v>
      </c>
      <c r="BZ1070">
        <v>0.77461606000000005</v>
      </c>
      <c r="CA1070">
        <v>-0.48986360000000001</v>
      </c>
      <c r="CB1070">
        <v>0.5915781</v>
      </c>
      <c r="CC1070">
        <v>0.43565293999999999</v>
      </c>
      <c r="CD1070">
        <v>4.3307333000000003</v>
      </c>
      <c r="CE1070">
        <v>4.3388280000000004</v>
      </c>
      <c r="CF1070">
        <f t="shared" si="80"/>
        <v>4.0351604345241636</v>
      </c>
      <c r="CG1070">
        <f t="shared" si="81"/>
        <v>3.7693963842812428</v>
      </c>
      <c r="CH1070">
        <f t="shared" si="82"/>
        <v>3.9255170473004504</v>
      </c>
      <c r="CI1070">
        <f t="shared" si="83"/>
        <v>3.8796236948175893</v>
      </c>
      <c r="CJ1070" s="2">
        <f t="shared" si="84"/>
        <v>4.0712572671242553</v>
      </c>
      <c r="CK1070" cm="1">
        <f t="array" ref="CK1070">INDEX(CF1070:CJ1070, MATCH(MIN(ABS(CF1070:CJ1070 - CD1070)), ABS(CF1070:CJ1070 - CD1070), 0))</f>
        <v>4.0712572671242553</v>
      </c>
      <c r="CL1070">
        <f>Table1[[#This Row],[Closest]]-Table1[[#This Row],[Actual]]</f>
        <v>-0.25947603287574506</v>
      </c>
      <c r="CM1070">
        <f>ABS(Table1[[#This Row],[Error]])</f>
        <v>0.25947603287574506</v>
      </c>
      <c r="CN1070">
        <f>POWER(Table1[[#This Row],[Error]],2)</f>
        <v>6.7327811636934728E-2</v>
      </c>
    </row>
    <row r="1071" spans="1:92" x14ac:dyDescent="0.25">
      <c r="A1071">
        <v>-1.4608749999999999</v>
      </c>
      <c r="B1071">
        <v>-5.8174055000000002E-2</v>
      </c>
      <c r="C1071">
        <v>0.30775043000000002</v>
      </c>
      <c r="D1071">
        <v>0.45410344000000002</v>
      </c>
      <c r="E1071">
        <v>0.66512020000000005</v>
      </c>
      <c r="F1071">
        <v>-1.2963811000000001</v>
      </c>
      <c r="G1071">
        <v>-1.0014136</v>
      </c>
      <c r="H1071">
        <v>-1.8561312999999999</v>
      </c>
      <c r="I1071">
        <v>-0.43221343000000001</v>
      </c>
      <c r="J1071">
        <v>-1.8645597</v>
      </c>
      <c r="K1071">
        <v>-1.7407421999999999</v>
      </c>
      <c r="L1071">
        <v>0.37392900000000001</v>
      </c>
      <c r="M1071">
        <v>-0.14986762000000001</v>
      </c>
      <c r="N1071">
        <v>0.67340299999999997</v>
      </c>
      <c r="O1071">
        <v>4.2588960000000002E-2</v>
      </c>
      <c r="P1071">
        <v>-1.6157037000000001</v>
      </c>
      <c r="Q1071">
        <v>-1.0546374000000001</v>
      </c>
      <c r="R1071">
        <v>-0.94470953999999996</v>
      </c>
      <c r="S1071">
        <v>-0.34337016999999997</v>
      </c>
      <c r="T1071">
        <v>-0.6939225</v>
      </c>
      <c r="U1071">
        <v>-0.72409950000000001</v>
      </c>
      <c r="V1071">
        <v>-0.37596646</v>
      </c>
      <c r="W1071">
        <v>-7.2800690000000001E-3</v>
      </c>
      <c r="X1071">
        <v>-7.9271674E-2</v>
      </c>
      <c r="Y1071">
        <v>0.19147441000000001</v>
      </c>
      <c r="Z1071">
        <v>-1.655702</v>
      </c>
      <c r="AA1071">
        <v>-1.0712930000000001</v>
      </c>
      <c r="AB1071">
        <v>-0.65157354000000001</v>
      </c>
      <c r="AC1071">
        <v>-1.3924137000000001</v>
      </c>
      <c r="AD1071">
        <v>-0.17360632000000001</v>
      </c>
      <c r="AE1071">
        <v>-0.29329523000000002</v>
      </c>
      <c r="AF1071">
        <v>0.19839317000000001</v>
      </c>
      <c r="AG1071">
        <v>0.2411624</v>
      </c>
      <c r="AH1071">
        <v>0.787381</v>
      </c>
      <c r="AI1071">
        <v>0.6728596</v>
      </c>
      <c r="AJ1071">
        <v>-1.2186686</v>
      </c>
      <c r="AK1071">
        <v>-0.51220339999999998</v>
      </c>
      <c r="AL1071">
        <v>-1.1945616999999999</v>
      </c>
      <c r="AM1071">
        <v>-1.0577479999999999</v>
      </c>
      <c r="AN1071">
        <v>-0.91729950000000005</v>
      </c>
      <c r="AO1071">
        <v>-0.95639074000000002</v>
      </c>
      <c r="AP1071">
        <v>2.3569309999999999</v>
      </c>
      <c r="AQ1071">
        <v>2.0954351</v>
      </c>
      <c r="AR1071">
        <v>2.6477246000000001</v>
      </c>
      <c r="AS1071">
        <v>2.4586549</v>
      </c>
      <c r="AT1071">
        <v>-1.3123590000000001</v>
      </c>
      <c r="AU1071">
        <v>-1.0302544</v>
      </c>
      <c r="AV1071">
        <v>-0.1960122</v>
      </c>
      <c r="AW1071">
        <v>1.4825611000000001</v>
      </c>
      <c r="AX1071">
        <v>0.26043307999999998</v>
      </c>
      <c r="AY1071">
        <v>0.34287869999999998</v>
      </c>
      <c r="AZ1071">
        <v>0.15822612999999999</v>
      </c>
      <c r="BA1071">
        <v>-9.4143614E-2</v>
      </c>
      <c r="BB1071">
        <v>0.18554533000000001</v>
      </c>
      <c r="BC1071">
        <v>-7.3930285999999998E-2</v>
      </c>
      <c r="BD1071">
        <v>-1.6980360999999999</v>
      </c>
      <c r="BE1071">
        <v>-0.84783642999999997</v>
      </c>
      <c r="BF1071">
        <v>1.5331947E-2</v>
      </c>
      <c r="BG1071">
        <v>-0.25253146999999998</v>
      </c>
      <c r="BH1071">
        <v>0.27637988000000002</v>
      </c>
      <c r="BI1071">
        <v>0.32835075000000002</v>
      </c>
      <c r="BJ1071">
        <v>-1.6140091000000001</v>
      </c>
      <c r="BK1071">
        <v>-1.3885467</v>
      </c>
      <c r="BL1071">
        <v>-0.72127973999999995</v>
      </c>
      <c r="BM1071">
        <v>-0.62272749999999999</v>
      </c>
      <c r="BN1071">
        <v>-2.0659706999999998</v>
      </c>
      <c r="BO1071">
        <v>-1.4077577999999999</v>
      </c>
      <c r="BP1071">
        <v>-1.234334</v>
      </c>
      <c r="BQ1071">
        <v>-1.0305939</v>
      </c>
      <c r="BR1071">
        <v>-1.1916159</v>
      </c>
      <c r="BS1071">
        <v>-1.1070929</v>
      </c>
      <c r="BT1071">
        <v>2.1864989000000001</v>
      </c>
      <c r="BU1071">
        <v>2.0947906999999999</v>
      </c>
      <c r="BV1071">
        <v>2.2941596999999998</v>
      </c>
      <c r="BW1071">
        <v>2.1885694999999998</v>
      </c>
      <c r="BX1071">
        <v>-1.5323575</v>
      </c>
      <c r="BY1071">
        <v>-1.1699576</v>
      </c>
      <c r="BZ1071">
        <v>-0.83341659999999995</v>
      </c>
      <c r="CA1071">
        <v>0.85841155000000002</v>
      </c>
      <c r="CB1071">
        <v>-0.69584113000000003</v>
      </c>
      <c r="CC1071">
        <v>-0.44278854000000001</v>
      </c>
      <c r="CD1071">
        <v>2.1162554999999998</v>
      </c>
      <c r="CE1071">
        <v>1.8824167999999999</v>
      </c>
      <c r="CF1071">
        <f t="shared" si="80"/>
        <v>1.5668424961859413</v>
      </c>
      <c r="CG1071" s="2">
        <f t="shared" si="81"/>
        <v>1.875585612810527</v>
      </c>
      <c r="CH1071">
        <f t="shared" si="82"/>
        <v>1.3932116920231559</v>
      </c>
      <c r="CI1071">
        <f t="shared" si="83"/>
        <v>1.7478368739239571</v>
      </c>
      <c r="CJ1071">
        <f t="shared" si="84"/>
        <v>1.8676123456924643</v>
      </c>
      <c r="CK1071" cm="1">
        <f t="array" ref="CK1071">INDEX(CF1071:CJ1071, MATCH(MIN(ABS(CF1071:CJ1071 - CD1071)), ABS(CF1071:CJ1071 - CD1071), 0))</f>
        <v>1.875585612810527</v>
      </c>
      <c r="CL1071">
        <f>Table1[[#This Row],[Closest]]-Table1[[#This Row],[Actual]]</f>
        <v>-0.2406698871894728</v>
      </c>
      <c r="CM1071">
        <f>ABS(Table1[[#This Row],[Error]])</f>
        <v>0.2406698871894728</v>
      </c>
      <c r="CN1071">
        <f>POWER(Table1[[#This Row],[Error]],2)</f>
        <v>5.792199459979356E-2</v>
      </c>
    </row>
    <row r="1072" spans="1:92" x14ac:dyDescent="0.25">
      <c r="A1072">
        <v>-1.4608749999999999</v>
      </c>
      <c r="B1072">
        <v>1.1860446</v>
      </c>
      <c r="C1072">
        <v>0.27936092000000001</v>
      </c>
      <c r="D1072">
        <v>0.90346855000000004</v>
      </c>
      <c r="E1072">
        <v>0.26081058000000001</v>
      </c>
      <c r="F1072">
        <v>-1.7881621000000001</v>
      </c>
      <c r="G1072">
        <v>-0.91872776</v>
      </c>
      <c r="H1072">
        <v>0.52759310000000004</v>
      </c>
      <c r="I1072">
        <v>-1.1128286000000001</v>
      </c>
      <c r="J1072">
        <v>1.3871636000000001</v>
      </c>
      <c r="K1072">
        <v>0.91625880000000004</v>
      </c>
      <c r="L1072">
        <v>-0.115598984</v>
      </c>
      <c r="M1072">
        <v>-1.1945157</v>
      </c>
      <c r="N1072">
        <v>0.1793254</v>
      </c>
      <c r="O1072">
        <v>-1.1600893999999999</v>
      </c>
      <c r="P1072">
        <v>-1.6036438</v>
      </c>
      <c r="Q1072">
        <v>-1.0159830000000001</v>
      </c>
      <c r="R1072">
        <v>-1.1337847000000001</v>
      </c>
      <c r="S1072">
        <v>-0.74332719999999997</v>
      </c>
      <c r="T1072">
        <v>-0.96013855999999997</v>
      </c>
      <c r="U1072">
        <v>-1.0373228999999999</v>
      </c>
      <c r="V1072">
        <v>0.79418266000000004</v>
      </c>
      <c r="W1072">
        <v>1.2991505000000001</v>
      </c>
      <c r="X1072">
        <v>1.3312326999999999</v>
      </c>
      <c r="Y1072">
        <v>1.4236492000000001</v>
      </c>
      <c r="Z1072">
        <v>-1.5215069000000001</v>
      </c>
      <c r="AA1072">
        <v>-1.4604759</v>
      </c>
      <c r="AB1072">
        <v>-1.971077</v>
      </c>
      <c r="AC1072">
        <v>1.22837</v>
      </c>
      <c r="AD1072">
        <v>-2.1115637</v>
      </c>
      <c r="AE1072">
        <v>-1.9632662999999999</v>
      </c>
      <c r="AF1072">
        <v>2.6675819999999999</v>
      </c>
      <c r="AG1072">
        <v>1.2946107</v>
      </c>
      <c r="AH1072">
        <v>2.1324067000000002</v>
      </c>
      <c r="AI1072">
        <v>1.2265178000000001</v>
      </c>
      <c r="AJ1072">
        <v>-1.5813714000000001</v>
      </c>
      <c r="AK1072">
        <v>-0.50685199999999997</v>
      </c>
      <c r="AL1072">
        <v>1.6381384999999999</v>
      </c>
      <c r="AM1072">
        <v>-1.1856994999999999</v>
      </c>
      <c r="AN1072">
        <v>2.5526635999999998</v>
      </c>
      <c r="AO1072">
        <v>1.8877908999999999</v>
      </c>
      <c r="AP1072">
        <v>1.9013785000000001</v>
      </c>
      <c r="AQ1072">
        <v>-0.20434896999999999</v>
      </c>
      <c r="AR1072">
        <v>1.7028428</v>
      </c>
      <c r="AS1072">
        <v>-6.0383529999999998E-2</v>
      </c>
      <c r="AT1072">
        <v>-1.6487799999999999</v>
      </c>
      <c r="AU1072">
        <v>-0.27309757000000001</v>
      </c>
      <c r="AV1072">
        <v>0.58358186000000001</v>
      </c>
      <c r="AW1072">
        <v>-1.9024776000000001</v>
      </c>
      <c r="AX1072">
        <v>1.3143001999999999</v>
      </c>
      <c r="AY1072">
        <v>0.96558829999999995</v>
      </c>
      <c r="AZ1072">
        <v>0.62773489999999998</v>
      </c>
      <c r="BA1072">
        <v>0.58008890000000002</v>
      </c>
      <c r="BB1072">
        <v>1.1117823</v>
      </c>
      <c r="BC1072">
        <v>0.90801960000000004</v>
      </c>
      <c r="BD1072">
        <v>-1.0641634</v>
      </c>
      <c r="BE1072">
        <v>-1.122366</v>
      </c>
      <c r="BF1072">
        <v>-0.89871657000000005</v>
      </c>
      <c r="BG1072">
        <v>0.44839152999999998</v>
      </c>
      <c r="BH1072">
        <v>-0.79732804999999995</v>
      </c>
      <c r="BI1072">
        <v>-0.89954109999999998</v>
      </c>
      <c r="BJ1072">
        <v>-0.99799764000000002</v>
      </c>
      <c r="BK1072">
        <v>-0.91571539999999996</v>
      </c>
      <c r="BL1072">
        <v>0.49718696000000001</v>
      </c>
      <c r="BM1072">
        <v>0.2445543</v>
      </c>
      <c r="BN1072">
        <v>-0.34888219999999998</v>
      </c>
      <c r="BO1072">
        <v>0.40626079999999998</v>
      </c>
      <c r="BP1072">
        <v>-1.3192128999999999</v>
      </c>
      <c r="BQ1072">
        <v>-1.2428783999999999</v>
      </c>
      <c r="BR1072">
        <v>-1.3036814999999999</v>
      </c>
      <c r="BS1072">
        <v>-1.2426912999999999</v>
      </c>
      <c r="BT1072">
        <v>2.1864989000000001</v>
      </c>
      <c r="BU1072">
        <v>1.7211968</v>
      </c>
      <c r="BV1072">
        <v>2.2941596999999998</v>
      </c>
      <c r="BW1072">
        <v>1.8141996</v>
      </c>
      <c r="BX1072">
        <v>-1.5323575</v>
      </c>
      <c r="BY1072">
        <v>-1.2759672</v>
      </c>
      <c r="BZ1072">
        <v>-0.83341659999999995</v>
      </c>
      <c r="CA1072">
        <v>1.1090958</v>
      </c>
      <c r="CB1072">
        <v>-0.69584113000000003</v>
      </c>
      <c r="CC1072">
        <v>-0.56786996000000001</v>
      </c>
      <c r="CD1072">
        <v>1.0152307</v>
      </c>
      <c r="CE1072">
        <v>1.4011122</v>
      </c>
      <c r="CF1072">
        <f t="shared" si="80"/>
        <v>0.56897350161256544</v>
      </c>
      <c r="CG1072">
        <f t="shared" si="81"/>
        <v>1.7830214498924903</v>
      </c>
      <c r="CH1072">
        <f t="shared" si="82"/>
        <v>1.6398088233221917</v>
      </c>
      <c r="CI1072">
        <f t="shared" si="83"/>
        <v>1.6367092448552185</v>
      </c>
      <c r="CJ1072" s="2">
        <f t="shared" si="84"/>
        <v>1.2855772185462362</v>
      </c>
      <c r="CK1072" cm="1">
        <f t="array" ref="CK1072">INDEX(CF1072:CJ1072, MATCH(MIN(ABS(CF1072:CJ1072 - CD1072)), ABS(CF1072:CJ1072 - CD1072), 0))</f>
        <v>1.2855772185462362</v>
      </c>
      <c r="CL1072">
        <f>Table1[[#This Row],[Closest]]-Table1[[#This Row],[Actual]]</f>
        <v>0.27034651854623615</v>
      </c>
      <c r="CM1072">
        <f>ABS(Table1[[#This Row],[Error]])</f>
        <v>0.27034651854623615</v>
      </c>
      <c r="CN1072">
        <f>POWER(Table1[[#This Row],[Error]],2)</f>
        <v>7.3087240090070407E-2</v>
      </c>
    </row>
    <row r="1073" spans="1:92" x14ac:dyDescent="0.25">
      <c r="A1073">
        <v>1.3107263</v>
      </c>
      <c r="B1073">
        <v>1.1016762</v>
      </c>
      <c r="C1073">
        <v>1.4256287000000001</v>
      </c>
      <c r="D1073">
        <v>0.60471827</v>
      </c>
      <c r="E1073">
        <v>1.0234643999999999</v>
      </c>
      <c r="F1073">
        <v>1.1673397999999999</v>
      </c>
      <c r="G1073">
        <v>1.1458936</v>
      </c>
      <c r="H1073">
        <v>1.3891667000000001</v>
      </c>
      <c r="I1073">
        <v>0.59217129999999996</v>
      </c>
      <c r="J1073">
        <v>1.3404601</v>
      </c>
      <c r="K1073">
        <v>1.3534082999999999</v>
      </c>
      <c r="L1073">
        <v>-0.32841239999999999</v>
      </c>
      <c r="M1073">
        <v>-1.1861974</v>
      </c>
      <c r="N1073">
        <v>-0.44187978</v>
      </c>
      <c r="O1073">
        <v>-1.3214899</v>
      </c>
      <c r="P1073">
        <v>1.1404415000000001</v>
      </c>
      <c r="Q1073">
        <v>2.3634002000000001</v>
      </c>
      <c r="R1073">
        <v>0.67850684999999999</v>
      </c>
      <c r="S1073">
        <v>-1.5598456999999999</v>
      </c>
      <c r="T1073">
        <v>0.48219845</v>
      </c>
      <c r="U1073">
        <v>-2.267102E-2</v>
      </c>
      <c r="V1073">
        <v>-0.16849321</v>
      </c>
      <c r="W1073">
        <v>0.86648786</v>
      </c>
      <c r="X1073">
        <v>-0.20439357</v>
      </c>
      <c r="Y1073">
        <v>0.79165255999999995</v>
      </c>
      <c r="Z1073">
        <v>1.1957418</v>
      </c>
      <c r="AA1073">
        <v>1.2286519</v>
      </c>
      <c r="AB1073">
        <v>0.47519347000000001</v>
      </c>
      <c r="AC1073">
        <v>-0.35483777999999999</v>
      </c>
      <c r="AD1073">
        <v>0.15942961</v>
      </c>
      <c r="AE1073">
        <v>-0.19864449000000001</v>
      </c>
      <c r="AF1073">
        <v>0.29274129999999998</v>
      </c>
      <c r="AG1073">
        <v>0.70205927000000001</v>
      </c>
      <c r="AH1073">
        <v>-0.45734112999999998</v>
      </c>
      <c r="AI1073">
        <v>-3.0127690000000002E-3</v>
      </c>
      <c r="AJ1073">
        <v>1.2960185</v>
      </c>
      <c r="AK1073">
        <v>1.7630512</v>
      </c>
      <c r="AL1073">
        <v>0.78472819999999999</v>
      </c>
      <c r="AM1073">
        <v>2.0800954E-2</v>
      </c>
      <c r="AN1073">
        <v>0.57293550000000004</v>
      </c>
      <c r="AO1073">
        <v>0.51330334</v>
      </c>
      <c r="AP1073">
        <v>-0.50274450000000004</v>
      </c>
      <c r="AQ1073">
        <v>-1.0308503</v>
      </c>
      <c r="AR1073">
        <v>-0.48313655999999999</v>
      </c>
      <c r="AS1073">
        <v>-1.1592191000000001</v>
      </c>
      <c r="AT1073">
        <v>1.1350193</v>
      </c>
      <c r="AU1073">
        <v>2.0870700000000002</v>
      </c>
      <c r="AV1073">
        <v>0.26476535000000001</v>
      </c>
      <c r="AW1073">
        <v>-1.0710407</v>
      </c>
      <c r="AX1073">
        <v>8.3485610000000002E-2</v>
      </c>
      <c r="AY1073">
        <v>0.32469797</v>
      </c>
      <c r="AZ1073">
        <v>-0.71594599999999997</v>
      </c>
      <c r="BA1073">
        <v>-0.47134775000000001</v>
      </c>
      <c r="BB1073">
        <v>-0.62600199999999995</v>
      </c>
      <c r="BC1073">
        <v>-0.38959906</v>
      </c>
      <c r="BD1073">
        <v>1.2201643</v>
      </c>
      <c r="BE1073">
        <v>1.3240590999999999</v>
      </c>
      <c r="BF1073">
        <v>-0.40345952000000002</v>
      </c>
      <c r="BG1073">
        <v>-0.43367096999999999</v>
      </c>
      <c r="BH1073">
        <v>-0.50336230000000004</v>
      </c>
      <c r="BI1073">
        <v>-0.49978637999999997</v>
      </c>
      <c r="BJ1073">
        <v>-1.6173738999999999E-2</v>
      </c>
      <c r="BK1073">
        <v>0.93349859999999996</v>
      </c>
      <c r="BL1073">
        <v>-0.44535967999999998</v>
      </c>
      <c r="BM1073">
        <v>9.6222699999999994E-2</v>
      </c>
      <c r="BN1073">
        <v>0.51148945000000001</v>
      </c>
      <c r="BO1073">
        <v>0.54950434000000004</v>
      </c>
      <c r="BP1073">
        <v>0.94741374</v>
      </c>
      <c r="BQ1073">
        <v>0.89173393999999995</v>
      </c>
      <c r="BR1073">
        <v>0.690581</v>
      </c>
      <c r="BS1073">
        <v>1.0092449999999999</v>
      </c>
      <c r="BT1073">
        <v>-0.51200380000000001</v>
      </c>
      <c r="BU1073">
        <v>-0.51200235000000005</v>
      </c>
      <c r="BV1073">
        <v>-0.46836823</v>
      </c>
      <c r="BW1073">
        <v>-0.50385183</v>
      </c>
      <c r="BX1073">
        <v>1.1671355000000001</v>
      </c>
      <c r="BY1073">
        <v>1.7378260000000001</v>
      </c>
      <c r="BZ1073">
        <v>-2.9400243999999999E-2</v>
      </c>
      <c r="CA1073">
        <v>-0.95396835000000002</v>
      </c>
      <c r="CB1073">
        <v>-0.19032486000000001</v>
      </c>
      <c r="CC1073">
        <v>-1.0482929E-2</v>
      </c>
      <c r="CD1073">
        <v>3.7438410000000002</v>
      </c>
      <c r="CE1073">
        <v>3.1035756999999999</v>
      </c>
      <c r="CF1073">
        <f t="shared" si="80"/>
        <v>3.828547530983418</v>
      </c>
      <c r="CG1073">
        <f t="shared" si="81"/>
        <v>3.5072704343483734</v>
      </c>
      <c r="CH1073">
        <f t="shared" si="82"/>
        <v>3.9267020802079968</v>
      </c>
      <c r="CI1073">
        <f t="shared" si="83"/>
        <v>3.3760698539833625</v>
      </c>
      <c r="CJ1073" s="2">
        <f t="shared" si="84"/>
        <v>3.6743932766320571</v>
      </c>
      <c r="CK1073" cm="1">
        <f t="array" ref="CK1073">INDEX(CF1073:CJ1073, MATCH(MIN(ABS(CF1073:CJ1073 - CD1073)), ABS(CF1073:CJ1073 - CD1073), 0))</f>
        <v>3.6743932766320571</v>
      </c>
      <c r="CL1073">
        <f>Table1[[#This Row],[Closest]]-Table1[[#This Row],[Actual]]</f>
        <v>-6.9447723367943137E-2</v>
      </c>
      <c r="CM1073">
        <f>ABS(Table1[[#This Row],[Error]])</f>
        <v>6.9447723367943137E-2</v>
      </c>
      <c r="CN1073">
        <f>POWER(Table1[[#This Row],[Error]],2)</f>
        <v>4.8229862809903556E-3</v>
      </c>
    </row>
    <row r="1074" spans="1:92" x14ac:dyDescent="0.25">
      <c r="A1074">
        <v>0.61782599999999999</v>
      </c>
      <c r="B1074">
        <v>0.63360965000000002</v>
      </c>
      <c r="C1074">
        <v>-0.46454465</v>
      </c>
      <c r="D1074">
        <v>0.29860982000000003</v>
      </c>
      <c r="E1074">
        <v>-0.59894776000000005</v>
      </c>
      <c r="F1074">
        <v>0.71633939999999996</v>
      </c>
      <c r="G1074">
        <v>0.84911287000000002</v>
      </c>
      <c r="H1074">
        <v>0.79901800000000001</v>
      </c>
      <c r="I1074">
        <v>-0.492145</v>
      </c>
      <c r="J1074">
        <v>0.68749780000000005</v>
      </c>
      <c r="K1074">
        <v>0.63486279999999995</v>
      </c>
      <c r="L1074">
        <v>-0.56130904000000004</v>
      </c>
      <c r="M1074">
        <v>0.87838130000000003</v>
      </c>
      <c r="N1074">
        <v>-0.88508249999999999</v>
      </c>
      <c r="O1074">
        <v>0.77108989999999999</v>
      </c>
      <c r="P1074">
        <v>0.60147969999999995</v>
      </c>
      <c r="Q1074">
        <v>-0.11885125000000001</v>
      </c>
      <c r="R1074">
        <v>0.77175819999999995</v>
      </c>
      <c r="S1074">
        <v>0.98303169999999995</v>
      </c>
      <c r="T1074">
        <v>0.85830709999999999</v>
      </c>
      <c r="U1074">
        <v>1.0037813</v>
      </c>
      <c r="V1074">
        <v>1.1925311999999999</v>
      </c>
      <c r="W1074">
        <v>-0.68430232999999996</v>
      </c>
      <c r="X1074">
        <v>0.54796040000000001</v>
      </c>
      <c r="Y1074">
        <v>-0.87081589999999998</v>
      </c>
      <c r="Z1074">
        <v>0.62093173999999995</v>
      </c>
      <c r="AA1074">
        <v>0.65046570000000004</v>
      </c>
      <c r="AB1074">
        <v>0.97927344000000005</v>
      </c>
      <c r="AC1074">
        <v>-0.41129305999999999</v>
      </c>
      <c r="AD1074">
        <v>1.1207646</v>
      </c>
      <c r="AE1074">
        <v>1.0993090999999999</v>
      </c>
      <c r="AF1074">
        <v>-0.11664202</v>
      </c>
      <c r="AG1074">
        <v>-0.60040000000000004</v>
      </c>
      <c r="AH1074">
        <v>-0.60164700000000004</v>
      </c>
      <c r="AI1074">
        <v>-0.76841884999999999</v>
      </c>
      <c r="AJ1074">
        <v>0.73715156000000004</v>
      </c>
      <c r="AK1074">
        <v>0.39641953000000002</v>
      </c>
      <c r="AL1074">
        <v>0.29366819999999999</v>
      </c>
      <c r="AM1074">
        <v>-0.34974292000000001</v>
      </c>
      <c r="AN1074">
        <v>0.13341761999999999</v>
      </c>
      <c r="AO1074">
        <v>0.45112687000000001</v>
      </c>
      <c r="AP1074">
        <v>-2.4956902E-2</v>
      </c>
      <c r="AQ1074">
        <v>0.55963110000000005</v>
      </c>
      <c r="AR1074">
        <v>0.14949562999999999</v>
      </c>
      <c r="AS1074">
        <v>0.55404659999999994</v>
      </c>
      <c r="AT1074">
        <v>0.97116100000000005</v>
      </c>
      <c r="AU1074">
        <v>0.15448748000000001</v>
      </c>
      <c r="AV1074">
        <v>0.112931736</v>
      </c>
      <c r="AW1074">
        <v>0.59335612999999998</v>
      </c>
      <c r="AX1074">
        <v>-6.5728134999999993E-2</v>
      </c>
      <c r="AY1074">
        <v>0.14165934999999999</v>
      </c>
      <c r="AZ1074">
        <v>-0.37821864999999999</v>
      </c>
      <c r="BA1074">
        <v>-0.55411273000000005</v>
      </c>
      <c r="BB1074">
        <v>-0.50048590000000004</v>
      </c>
      <c r="BC1074">
        <v>-0.66708789999999996</v>
      </c>
      <c r="BD1074">
        <v>0.55619985000000005</v>
      </c>
      <c r="BE1074">
        <v>0.61113304000000002</v>
      </c>
      <c r="BF1074">
        <v>3.3907769999999997E-2</v>
      </c>
      <c r="BG1074">
        <v>-0.45829266000000002</v>
      </c>
      <c r="BH1074">
        <v>-0.12192008</v>
      </c>
      <c r="BI1074">
        <v>-0.10670165</v>
      </c>
      <c r="BJ1074">
        <v>-1.4467379999999999E-3</v>
      </c>
      <c r="BK1074">
        <v>0.32952058000000001</v>
      </c>
      <c r="BL1074">
        <v>-0.63290429999999998</v>
      </c>
      <c r="BM1074">
        <v>-0.65653309999999998</v>
      </c>
      <c r="BN1074">
        <v>-0.84750323999999999</v>
      </c>
      <c r="BO1074">
        <v>-1.065418</v>
      </c>
      <c r="BP1074">
        <v>0.94741374</v>
      </c>
      <c r="BQ1074">
        <v>0.71188430000000003</v>
      </c>
      <c r="BR1074">
        <v>0.94799679999999997</v>
      </c>
      <c r="BS1074">
        <v>1.1099389</v>
      </c>
      <c r="BT1074">
        <v>-0.57549799999999995</v>
      </c>
      <c r="BU1074">
        <v>-0.90125200000000005</v>
      </c>
      <c r="BV1074">
        <v>-0.54279889999999997</v>
      </c>
      <c r="BW1074">
        <v>-0.84504579999999996</v>
      </c>
      <c r="BX1074">
        <v>0.68773839999999997</v>
      </c>
      <c r="BY1074">
        <v>0.52197610000000005</v>
      </c>
      <c r="BZ1074">
        <v>-2.9400243999999999E-2</v>
      </c>
      <c r="CA1074">
        <v>-0.44973326000000002</v>
      </c>
      <c r="CB1074">
        <v>-7.7739740000000002E-2</v>
      </c>
      <c r="CC1074">
        <v>-0.80760080000000001</v>
      </c>
      <c r="CD1074">
        <v>4.4308167000000003</v>
      </c>
      <c r="CE1074">
        <v>4.6677084000000004</v>
      </c>
      <c r="CF1074">
        <f t="shared" si="80"/>
        <v>3.6650747073058301</v>
      </c>
      <c r="CG1074">
        <f t="shared" si="81"/>
        <v>3.4769936091221805</v>
      </c>
      <c r="CH1074">
        <f t="shared" si="82"/>
        <v>3.5901062080843253</v>
      </c>
      <c r="CI1074">
        <f t="shared" si="83"/>
        <v>3.5434537716327656</v>
      </c>
      <c r="CJ1074" s="2">
        <f t="shared" si="84"/>
        <v>3.9775638075042119</v>
      </c>
      <c r="CK1074" cm="1">
        <f t="array" ref="CK1074">INDEX(CF1074:CJ1074, MATCH(MIN(ABS(CF1074:CJ1074 - CD1074)), ABS(CF1074:CJ1074 - CD1074), 0))</f>
        <v>3.9775638075042119</v>
      </c>
      <c r="CL1074">
        <f>Table1[[#This Row],[Closest]]-Table1[[#This Row],[Actual]]</f>
        <v>-0.45325289249578837</v>
      </c>
      <c r="CM1074">
        <f>ABS(Table1[[#This Row],[Error]])</f>
        <v>0.45325289249578837</v>
      </c>
      <c r="CN1074">
        <f>POWER(Table1[[#This Row],[Error]],2)</f>
        <v>0.20543818455579868</v>
      </c>
    </row>
    <row r="1075" spans="1:92" x14ac:dyDescent="0.25">
      <c r="A1075">
        <v>-7.5074390000000005E-2</v>
      </c>
      <c r="B1075">
        <v>-0.36470965</v>
      </c>
      <c r="C1075">
        <v>4.0363009999999998E-2</v>
      </c>
      <c r="D1075">
        <v>-8.3767640000000004E-2</v>
      </c>
      <c r="E1075">
        <v>0.31335706000000002</v>
      </c>
      <c r="F1075">
        <v>0.30763380000000001</v>
      </c>
      <c r="G1075">
        <v>0.29522872</v>
      </c>
      <c r="H1075">
        <v>-0.31302990000000003</v>
      </c>
      <c r="I1075">
        <v>-0.20245177</v>
      </c>
      <c r="J1075">
        <v>-0.3560025</v>
      </c>
      <c r="K1075">
        <v>-0.66669922999999998</v>
      </c>
      <c r="L1075">
        <v>-1.2855023999999999</v>
      </c>
      <c r="M1075">
        <v>-0.63665664</v>
      </c>
      <c r="N1075">
        <v>-1.4510434000000001</v>
      </c>
      <c r="O1075">
        <v>-0.63325290000000001</v>
      </c>
      <c r="P1075">
        <v>0.10057569</v>
      </c>
      <c r="Q1075">
        <v>0.34993592000000001</v>
      </c>
      <c r="R1075">
        <v>-0.13792470000000001</v>
      </c>
      <c r="S1075">
        <v>-0.56319439999999998</v>
      </c>
      <c r="T1075">
        <v>-5.4160774000000002E-2</v>
      </c>
      <c r="U1075">
        <v>-0.40361205</v>
      </c>
      <c r="V1075">
        <v>1.6655702999999999</v>
      </c>
      <c r="W1075">
        <v>0.80486727000000002</v>
      </c>
      <c r="X1075">
        <v>1.6872109</v>
      </c>
      <c r="Y1075">
        <v>0.83738743999999998</v>
      </c>
      <c r="Z1075">
        <v>0.191026</v>
      </c>
      <c r="AA1075">
        <v>0.34394207999999998</v>
      </c>
      <c r="AB1075">
        <v>7.6526299999999997E-4</v>
      </c>
      <c r="AC1075">
        <v>-5.1612384999999997E-2</v>
      </c>
      <c r="AD1075">
        <v>0.30655575000000002</v>
      </c>
      <c r="AE1075">
        <v>-9.2749709999999999E-2</v>
      </c>
      <c r="AF1075">
        <v>-0.56923170000000001</v>
      </c>
      <c r="AG1075">
        <v>0.22064109000000001</v>
      </c>
      <c r="AH1075">
        <v>-2.0077267999999999E-2</v>
      </c>
      <c r="AI1075">
        <v>0.58233080000000004</v>
      </c>
      <c r="AJ1075">
        <v>0.34691912000000003</v>
      </c>
      <c r="AK1075">
        <v>0.30995136000000001</v>
      </c>
      <c r="AL1075">
        <v>-0.39600864000000002</v>
      </c>
      <c r="AM1075">
        <v>7.9652559999999997E-2</v>
      </c>
      <c r="AN1075">
        <v>-0.4803365</v>
      </c>
      <c r="AO1075">
        <v>-0.85360570000000002</v>
      </c>
      <c r="AP1075">
        <v>-1.3141518999999999</v>
      </c>
      <c r="AQ1075">
        <v>-1.5256063</v>
      </c>
      <c r="AR1075">
        <v>-0.77160090000000003</v>
      </c>
      <c r="AS1075">
        <v>-1.2487383000000001</v>
      </c>
      <c r="AT1075">
        <v>0.30626982000000003</v>
      </c>
      <c r="AU1075">
        <v>0.26239731999999999</v>
      </c>
      <c r="AV1075">
        <v>-0.95943564000000003</v>
      </c>
      <c r="AW1075">
        <v>-1.0412321</v>
      </c>
      <c r="AX1075">
        <v>-1.0322027</v>
      </c>
      <c r="AY1075">
        <v>-0.68862986999999998</v>
      </c>
      <c r="AZ1075">
        <v>-0.12015714</v>
      </c>
      <c r="BA1075">
        <v>0.28091509999999997</v>
      </c>
      <c r="BB1075">
        <v>-9.6808169999999999E-2</v>
      </c>
      <c r="BC1075">
        <v>0.38993837999999997</v>
      </c>
      <c r="BD1075">
        <v>6.1490669999999997E-2</v>
      </c>
      <c r="BE1075">
        <v>-0.10894013</v>
      </c>
      <c r="BF1075">
        <v>0.21042725000000001</v>
      </c>
      <c r="BG1075">
        <v>0.23712575</v>
      </c>
      <c r="BH1075">
        <v>0.12955947000000001</v>
      </c>
      <c r="BI1075">
        <v>0.110658616</v>
      </c>
      <c r="BJ1075">
        <v>-0.71905390000000002</v>
      </c>
      <c r="BK1075">
        <v>-0.48123658000000002</v>
      </c>
      <c r="BL1075">
        <v>0.63546990000000003</v>
      </c>
      <c r="BM1075">
        <v>0.65288550000000001</v>
      </c>
      <c r="BN1075">
        <v>1.5841278999999999</v>
      </c>
      <c r="BO1075">
        <v>1.6211526000000001</v>
      </c>
      <c r="BP1075">
        <v>-1.0547534999999999</v>
      </c>
      <c r="BQ1075">
        <v>-0.76694689999999999</v>
      </c>
      <c r="BR1075">
        <v>-1.1228845999999999</v>
      </c>
      <c r="BS1075">
        <v>-1.1420113000000001</v>
      </c>
      <c r="BT1075">
        <v>-0.43263604999999999</v>
      </c>
      <c r="BU1075">
        <v>0.32222718</v>
      </c>
      <c r="BV1075">
        <v>-0.68638220000000005</v>
      </c>
      <c r="BW1075">
        <v>0.17571239</v>
      </c>
      <c r="BX1075">
        <v>-0.13413347</v>
      </c>
      <c r="BY1075">
        <v>-0.24168634</v>
      </c>
      <c r="BZ1075">
        <v>1.5786324</v>
      </c>
      <c r="CA1075">
        <v>0.46619221999999999</v>
      </c>
      <c r="CB1075">
        <v>1.3212708</v>
      </c>
      <c r="CC1075">
        <v>1.3435253</v>
      </c>
      <c r="CD1075">
        <v>3.2188759999999998</v>
      </c>
      <c r="CE1075">
        <v>3.0223144999999998</v>
      </c>
      <c r="CF1075">
        <f t="shared" si="80"/>
        <v>2.7695144210447107</v>
      </c>
      <c r="CG1075">
        <f t="shared" si="81"/>
        <v>2.6184894197846118</v>
      </c>
      <c r="CH1075" s="2">
        <f t="shared" si="82"/>
        <v>2.8362665983264161</v>
      </c>
      <c r="CI1075">
        <f t="shared" si="83"/>
        <v>2.8277999371040763</v>
      </c>
      <c r="CJ1075">
        <f t="shared" si="84"/>
        <v>2.3841698754857044</v>
      </c>
      <c r="CK1075" cm="1">
        <f t="array" ref="CK1075">INDEX(CF1075:CJ1075, MATCH(MIN(ABS(CF1075:CJ1075 - CD1075)), ABS(CF1075:CJ1075 - CD1075), 0))</f>
        <v>2.8362665983264161</v>
      </c>
      <c r="CL1075">
        <f>Table1[[#This Row],[Closest]]-Table1[[#This Row],[Actual]]</f>
        <v>-0.3826094016735837</v>
      </c>
      <c r="CM1075">
        <f>ABS(Table1[[#This Row],[Error]])</f>
        <v>0.3826094016735837</v>
      </c>
      <c r="CN1075">
        <f>POWER(Table1[[#This Row],[Error]],2)</f>
        <v>0.14638995424901771</v>
      </c>
    </row>
    <row r="1076" spans="1:92" x14ac:dyDescent="0.25">
      <c r="A1076">
        <v>1.3107263</v>
      </c>
      <c r="B1076">
        <v>1.0975410000000001</v>
      </c>
      <c r="C1076">
        <v>-0.10144767</v>
      </c>
      <c r="D1076">
        <v>0.59727799999999998</v>
      </c>
      <c r="E1076">
        <v>-0.51590055000000001</v>
      </c>
      <c r="F1076">
        <v>1.1606425</v>
      </c>
      <c r="G1076">
        <v>1.2556936000000001</v>
      </c>
      <c r="H1076">
        <v>1.4217635</v>
      </c>
      <c r="I1076">
        <v>-0.30382648000000001</v>
      </c>
      <c r="J1076">
        <v>1.3735058</v>
      </c>
      <c r="K1076">
        <v>1.5668864</v>
      </c>
      <c r="L1076">
        <v>-9.3347706000000003E-2</v>
      </c>
      <c r="M1076">
        <v>1.0045195</v>
      </c>
      <c r="N1076">
        <v>-0.14607526000000001</v>
      </c>
      <c r="O1076">
        <v>1.0013261</v>
      </c>
      <c r="P1076">
        <v>1.1562566000000001</v>
      </c>
      <c r="Q1076">
        <v>0.28771940000000001</v>
      </c>
      <c r="R1076">
        <v>0.64763740000000003</v>
      </c>
      <c r="S1076">
        <v>0.97463845999999998</v>
      </c>
      <c r="T1076">
        <v>0.40205875000000002</v>
      </c>
      <c r="U1076">
        <v>0.86893790000000004</v>
      </c>
      <c r="V1076">
        <v>-0.36766753000000002</v>
      </c>
      <c r="W1076">
        <v>-1.0612554999999999</v>
      </c>
      <c r="X1076">
        <v>-0.35251427000000002</v>
      </c>
      <c r="Y1076">
        <v>-1.0136514000000001</v>
      </c>
      <c r="Z1076">
        <v>1.1983897999999999</v>
      </c>
      <c r="AA1076">
        <v>1.2250288</v>
      </c>
      <c r="AB1076">
        <v>0.47519347000000001</v>
      </c>
      <c r="AC1076">
        <v>-0.72435919999999998</v>
      </c>
      <c r="AD1076">
        <v>9.4724160000000002E-2</v>
      </c>
      <c r="AE1076">
        <v>0.5547571</v>
      </c>
      <c r="AF1076">
        <v>0.12233223999999999</v>
      </c>
      <c r="AG1076">
        <v>-0.63391200000000003</v>
      </c>
      <c r="AH1076">
        <v>-0.48235630000000002</v>
      </c>
      <c r="AI1076">
        <v>-0.77040459999999999</v>
      </c>
      <c r="AJ1076">
        <v>1.3074356</v>
      </c>
      <c r="AK1076">
        <v>1.7302090999999999</v>
      </c>
      <c r="AL1076">
        <v>0.66006889999999996</v>
      </c>
      <c r="AM1076">
        <v>-0.62107610000000002</v>
      </c>
      <c r="AN1076">
        <v>0.37438670000000002</v>
      </c>
      <c r="AO1076">
        <v>0.54948169999999996</v>
      </c>
      <c r="AP1076">
        <v>-8.0936809999999998E-2</v>
      </c>
      <c r="AQ1076">
        <v>0.42679205999999997</v>
      </c>
      <c r="AR1076">
        <v>-9.9366609999999994E-2</v>
      </c>
      <c r="AS1076">
        <v>0.15710600999999999</v>
      </c>
      <c r="AT1076">
        <v>1.4083166</v>
      </c>
      <c r="AU1076">
        <v>0.40115044</v>
      </c>
      <c r="AV1076">
        <v>0.26476535000000001</v>
      </c>
      <c r="AW1076">
        <v>0.62580020000000003</v>
      </c>
      <c r="AX1076">
        <v>-4.6517216E-2</v>
      </c>
      <c r="AY1076">
        <v>0.27347007000000001</v>
      </c>
      <c r="AZ1076">
        <v>-0.6288359</v>
      </c>
      <c r="BA1076">
        <v>-0.66011626000000001</v>
      </c>
      <c r="BB1076">
        <v>-0.56880724000000005</v>
      </c>
      <c r="BC1076">
        <v>-0.68254020000000004</v>
      </c>
      <c r="BD1076">
        <v>1.2732924999999999</v>
      </c>
      <c r="BE1076">
        <v>1.4450807999999999</v>
      </c>
      <c r="BF1076">
        <v>-0.40345952000000002</v>
      </c>
      <c r="BG1076">
        <v>-0.59046569999999998</v>
      </c>
      <c r="BH1076">
        <v>-0.47703449999999997</v>
      </c>
      <c r="BI1076">
        <v>-0.37810880000000002</v>
      </c>
      <c r="BJ1076">
        <v>-0.19781151</v>
      </c>
      <c r="BK1076">
        <v>-0.82204630000000001</v>
      </c>
      <c r="BL1076">
        <v>-0.56845254000000001</v>
      </c>
      <c r="BM1076">
        <v>-0.66725420000000002</v>
      </c>
      <c r="BN1076">
        <v>-6.3417879999999996E-2</v>
      </c>
      <c r="BO1076">
        <v>0.37519795</v>
      </c>
      <c r="BP1076">
        <v>0.94741374</v>
      </c>
      <c r="BQ1076">
        <v>-0.60042225999999999</v>
      </c>
      <c r="BR1076">
        <v>0.73953559999999996</v>
      </c>
      <c r="BS1076">
        <v>0.26811546000000003</v>
      </c>
      <c r="BT1076">
        <v>-0.19453289000000001</v>
      </c>
      <c r="BU1076">
        <v>-0.51917994000000001</v>
      </c>
      <c r="BV1076">
        <v>-0.25137994000000002</v>
      </c>
      <c r="BW1076">
        <v>-0.58452563999999996</v>
      </c>
      <c r="BX1076">
        <v>1.0834557</v>
      </c>
      <c r="BY1076">
        <v>1.0556274999999999</v>
      </c>
      <c r="BZ1076">
        <v>0.77461606000000005</v>
      </c>
      <c r="CA1076">
        <v>-0.50746020000000003</v>
      </c>
      <c r="CB1076">
        <v>0.65306324000000004</v>
      </c>
      <c r="CC1076">
        <v>0.90954416999999999</v>
      </c>
      <c r="CD1076">
        <v>3.1780539000000001</v>
      </c>
      <c r="CE1076">
        <v>3.0483083999999998</v>
      </c>
      <c r="CF1076">
        <f t="shared" si="80"/>
        <v>3.8155773718513339</v>
      </c>
      <c r="CG1076" s="2">
        <f t="shared" si="81"/>
        <v>3.505600183612954</v>
      </c>
      <c r="CH1076">
        <f t="shared" si="82"/>
        <v>3.5518781568638511</v>
      </c>
      <c r="CI1076">
        <f t="shared" si="83"/>
        <v>3.5299690770203345</v>
      </c>
      <c r="CJ1076">
        <f t="shared" si="84"/>
        <v>3.8060307844267092</v>
      </c>
      <c r="CK1076" cm="1">
        <f t="array" ref="CK1076">INDEX(CF1076:CJ1076, MATCH(MIN(ABS(CF1076:CJ1076 - CD1076)), ABS(CF1076:CJ1076 - CD1076), 0))</f>
        <v>3.505600183612954</v>
      </c>
      <c r="CL1076">
        <f>Table1[[#This Row],[Closest]]-Table1[[#This Row],[Actual]]</f>
        <v>0.3275462836129539</v>
      </c>
      <c r="CM1076">
        <f>ABS(Table1[[#This Row],[Error]])</f>
        <v>0.3275462836129539</v>
      </c>
      <c r="CN1076">
        <f>POWER(Table1[[#This Row],[Error]],2)</f>
        <v>0.10728656790865763</v>
      </c>
    </row>
    <row r="1077" spans="1:92" x14ac:dyDescent="0.25">
      <c r="A1077">
        <v>-1.4608749999999999</v>
      </c>
      <c r="B1077">
        <v>-1.6343261</v>
      </c>
      <c r="C1077">
        <v>-0.69086170000000002</v>
      </c>
      <c r="D1077">
        <v>-1.1007195000000001</v>
      </c>
      <c r="E1077">
        <v>-0.24857937999999999</v>
      </c>
      <c r="F1077">
        <v>-1.4187700999999999</v>
      </c>
      <c r="G1077">
        <v>-2.3821469999999998</v>
      </c>
      <c r="H1077">
        <v>-1.6727955000000001</v>
      </c>
      <c r="I1077">
        <v>0.53064100000000003</v>
      </c>
      <c r="J1077">
        <v>-1.6144646</v>
      </c>
      <c r="K1077">
        <v>-1.8347097999999999</v>
      </c>
      <c r="L1077">
        <v>-1.7753156000000001</v>
      </c>
      <c r="M1077">
        <v>-1.5486594</v>
      </c>
      <c r="N1077">
        <v>-1.5894419</v>
      </c>
      <c r="O1077">
        <v>-1.5413878999999999</v>
      </c>
      <c r="P1077">
        <v>-1.5812463999999999</v>
      </c>
      <c r="Q1077">
        <v>-2.3133933999999998</v>
      </c>
      <c r="R1077">
        <v>-1.6003628999999999</v>
      </c>
      <c r="S1077">
        <v>0.52793500000000004</v>
      </c>
      <c r="T1077">
        <v>-1.6170765</v>
      </c>
      <c r="U1077">
        <v>-1.6299528000000001</v>
      </c>
      <c r="V1077">
        <v>-0.67472790000000005</v>
      </c>
      <c r="W1077">
        <v>1.1797953000000001</v>
      </c>
      <c r="X1077">
        <v>-0.11358892</v>
      </c>
      <c r="Y1077">
        <v>1.3172067000000001</v>
      </c>
      <c r="Z1077">
        <v>-1.5660347999999999</v>
      </c>
      <c r="AA1077">
        <v>-2.4588776000000001</v>
      </c>
      <c r="AB1077">
        <v>-1.2742605</v>
      </c>
      <c r="AC1077">
        <v>3.0845837999999999</v>
      </c>
      <c r="AD1077">
        <v>-1.0881479999999999</v>
      </c>
      <c r="AE1077">
        <v>-1.6513511000000001</v>
      </c>
      <c r="AF1077">
        <v>-0.59946275000000004</v>
      </c>
      <c r="AG1077">
        <v>0.21163492</v>
      </c>
      <c r="AH1077">
        <v>0.15399626999999999</v>
      </c>
      <c r="AI1077">
        <v>0.69164230000000004</v>
      </c>
      <c r="AJ1077">
        <v>-1.3269808000000001</v>
      </c>
      <c r="AK1077">
        <v>-2.3939512000000001</v>
      </c>
      <c r="AL1077">
        <v>-1.2779123999999999</v>
      </c>
      <c r="AM1077">
        <v>1.1775135999999999</v>
      </c>
      <c r="AN1077">
        <v>-1.0194013</v>
      </c>
      <c r="AO1077">
        <v>-1.6385635999999999</v>
      </c>
      <c r="AP1077">
        <v>-1.0416339999999999</v>
      </c>
      <c r="AQ1077">
        <v>-1.2711809999999999</v>
      </c>
      <c r="AR1077">
        <v>-0.22550735999999999</v>
      </c>
      <c r="AS1077">
        <v>-0.65602726</v>
      </c>
      <c r="AT1077">
        <v>-1.1034406000000001</v>
      </c>
      <c r="AU1077">
        <v>-2.1707472999999999</v>
      </c>
      <c r="AV1077">
        <v>-1.9117999999999999</v>
      </c>
      <c r="AW1077">
        <v>-0.3870982</v>
      </c>
      <c r="AX1077">
        <v>-2.0589949999999999</v>
      </c>
      <c r="AY1077">
        <v>-2.0872359999999999</v>
      </c>
      <c r="AZ1077">
        <v>0.21580740000000001</v>
      </c>
      <c r="BA1077">
        <v>0.58931093999999995</v>
      </c>
      <c r="BB1077">
        <v>0.54209112999999998</v>
      </c>
      <c r="BC1077">
        <v>0.90561020000000003</v>
      </c>
      <c r="BD1077">
        <v>-1.2356167</v>
      </c>
      <c r="BE1077">
        <v>-2.2124233000000002</v>
      </c>
      <c r="BF1077">
        <v>-0.44169232000000003</v>
      </c>
      <c r="BG1077">
        <v>1.1515200999999999</v>
      </c>
      <c r="BH1077">
        <v>-0.26047409999999999</v>
      </c>
      <c r="BI1077">
        <v>-0.73296229999999996</v>
      </c>
      <c r="BJ1077">
        <v>1.1297592000000001</v>
      </c>
      <c r="BK1077">
        <v>-0.92982094999999998</v>
      </c>
      <c r="BL1077">
        <v>1.6225944000000001</v>
      </c>
      <c r="BM1077">
        <v>0.15513587000000001</v>
      </c>
      <c r="BN1077">
        <v>-1.1278423</v>
      </c>
      <c r="BO1077">
        <v>3.2487042000000001E-2</v>
      </c>
      <c r="BP1077">
        <v>-0.28656229999999999</v>
      </c>
      <c r="BQ1077">
        <v>-0.96740649999999995</v>
      </c>
      <c r="BR1077">
        <v>5.9726729999999999E-2</v>
      </c>
      <c r="BS1077">
        <v>-0.87539076999999998</v>
      </c>
      <c r="BT1077">
        <v>0.75787979999999999</v>
      </c>
      <c r="BU1077">
        <v>1.4702755000000001</v>
      </c>
      <c r="BV1077">
        <v>0.76987004000000003</v>
      </c>
      <c r="BW1077">
        <v>1.5549820000000001</v>
      </c>
      <c r="BX1077">
        <v>-1.6019194999999999</v>
      </c>
      <c r="BY1077">
        <v>-2.4610093000000002</v>
      </c>
      <c r="BZ1077">
        <v>-2.9400243999999999E-2</v>
      </c>
      <c r="CA1077">
        <v>3.2433002000000002</v>
      </c>
      <c r="CB1077">
        <v>0.33432788000000002</v>
      </c>
      <c r="CC1077">
        <v>-0.61673100000000003</v>
      </c>
      <c r="CD1077">
        <v>1.4609379</v>
      </c>
      <c r="CE1077">
        <v>1.7292076000000001</v>
      </c>
      <c r="CF1077" s="2">
        <f t="shared" si="80"/>
        <v>1.2082928331887595</v>
      </c>
      <c r="CG1077">
        <f t="shared" si="81"/>
        <v>1.9252287858137676</v>
      </c>
      <c r="CH1077">
        <f t="shared" si="82"/>
        <v>1.8856233391744881</v>
      </c>
      <c r="CI1077">
        <f t="shared" si="83"/>
        <v>1.7763993469420003</v>
      </c>
      <c r="CJ1077">
        <f t="shared" si="84"/>
        <v>2.0135401000075746</v>
      </c>
      <c r="CK1077" cm="1">
        <f t="array" ref="CK1077">INDEX(CF1077:CJ1077, MATCH(MIN(ABS(CF1077:CJ1077 - CD1077)), ABS(CF1077:CJ1077 - CD1077), 0))</f>
        <v>1.2082928331887595</v>
      </c>
      <c r="CL1077">
        <f>Table1[[#This Row],[Closest]]-Table1[[#This Row],[Actual]]</f>
        <v>-0.25264506681124055</v>
      </c>
      <c r="CM1077">
        <f>ABS(Table1[[#This Row],[Error]])</f>
        <v>0.25264506681124055</v>
      </c>
      <c r="CN1077">
        <f>POWER(Table1[[#This Row],[Error]],2)</f>
        <v>6.3829529784056205E-2</v>
      </c>
    </row>
    <row r="1078" spans="1:92" x14ac:dyDescent="0.25">
      <c r="A1078">
        <v>-0.76797473000000005</v>
      </c>
      <c r="B1078">
        <v>0.89468599999999998</v>
      </c>
      <c r="C1078">
        <v>-0.47397982999999999</v>
      </c>
      <c r="D1078">
        <v>0.85564870000000004</v>
      </c>
      <c r="E1078">
        <v>-0.16058864</v>
      </c>
      <c r="F1078">
        <v>-0.55605983999999997</v>
      </c>
      <c r="G1078">
        <v>-0.90730964999999997</v>
      </c>
      <c r="H1078">
        <v>0.53139216</v>
      </c>
      <c r="I1078">
        <v>0.22205820000000001</v>
      </c>
      <c r="J1078">
        <v>0.75830339999999996</v>
      </c>
      <c r="K1078">
        <v>-0.43054145999999999</v>
      </c>
      <c r="L1078">
        <v>-0.23693496999999999</v>
      </c>
      <c r="M1078">
        <v>-1.3843886999999999</v>
      </c>
      <c r="N1078">
        <v>7.9599580000000003E-2</v>
      </c>
      <c r="O1078">
        <v>-1.3551116000000001</v>
      </c>
      <c r="P1078">
        <v>-0.53606480000000001</v>
      </c>
      <c r="Q1078">
        <v>-1.5343262</v>
      </c>
      <c r="R1078">
        <v>-1.1585445000000001</v>
      </c>
      <c r="S1078">
        <v>0.38876690000000003</v>
      </c>
      <c r="T1078">
        <v>-1.1479017</v>
      </c>
      <c r="U1078">
        <v>-1.3760815</v>
      </c>
      <c r="V1078">
        <v>0.91036766999999996</v>
      </c>
      <c r="W1078">
        <v>1.4296085000000001</v>
      </c>
      <c r="X1078">
        <v>1.4369495000000001</v>
      </c>
      <c r="Y1078">
        <v>1.5287926999999999</v>
      </c>
      <c r="Z1078">
        <v>-0.44442192000000003</v>
      </c>
      <c r="AA1078">
        <v>-1.8751652000000001</v>
      </c>
      <c r="AB1078">
        <v>-1.9562511</v>
      </c>
      <c r="AC1078">
        <v>2.9075296000000002</v>
      </c>
      <c r="AD1078">
        <v>-2.1173367999999999</v>
      </c>
      <c r="AE1078">
        <v>-2.0189908000000001</v>
      </c>
      <c r="AF1078">
        <v>2.4558194000000002</v>
      </c>
      <c r="AG1078">
        <v>0.13568905000000001</v>
      </c>
      <c r="AH1078">
        <v>1.9635332999999999</v>
      </c>
      <c r="AI1078">
        <v>0.48524012999999999</v>
      </c>
      <c r="AJ1078">
        <v>-0.40719267999999997</v>
      </c>
      <c r="AK1078">
        <v>-0.26145348000000002</v>
      </c>
      <c r="AL1078">
        <v>2.3012774</v>
      </c>
      <c r="AM1078">
        <v>0.28606153000000001</v>
      </c>
      <c r="AN1078">
        <v>2.3836620000000002</v>
      </c>
      <c r="AO1078">
        <v>0.52866349999999995</v>
      </c>
      <c r="AP1078">
        <v>0.5088106</v>
      </c>
      <c r="AQ1078">
        <v>-2.2468488</v>
      </c>
      <c r="AR1078">
        <v>-2.6917178E-2</v>
      </c>
      <c r="AS1078">
        <v>-1.9279906</v>
      </c>
      <c r="AT1078">
        <v>-0.76963585999999995</v>
      </c>
      <c r="AU1078">
        <v>1.0351937</v>
      </c>
      <c r="AV1078">
        <v>0.39123659999999999</v>
      </c>
      <c r="AW1078">
        <v>-1.9382687999999999</v>
      </c>
      <c r="AX1078">
        <v>0.52833134000000004</v>
      </c>
      <c r="AY1078">
        <v>-0.39104857999999998</v>
      </c>
      <c r="AZ1078">
        <v>0.69269835999999996</v>
      </c>
      <c r="BA1078">
        <v>0.37056729999999999</v>
      </c>
      <c r="BB1078">
        <v>1.1692503999999999</v>
      </c>
      <c r="BC1078">
        <v>0.67826337000000003</v>
      </c>
      <c r="BD1078">
        <v>-6.322205E-3</v>
      </c>
      <c r="BE1078">
        <v>-1.3096110999999999</v>
      </c>
      <c r="BF1078">
        <v>-0.67757579999999995</v>
      </c>
      <c r="BG1078">
        <v>0.68912340000000005</v>
      </c>
      <c r="BH1078">
        <v>-0.61307480000000003</v>
      </c>
      <c r="BI1078">
        <v>-0.8293701</v>
      </c>
      <c r="BJ1078">
        <v>0.463754</v>
      </c>
      <c r="BK1078">
        <v>-1.0541265</v>
      </c>
      <c r="BL1078">
        <v>1.4396707</v>
      </c>
      <c r="BM1078">
        <v>-3.1205175000000002E-2</v>
      </c>
      <c r="BN1078">
        <v>0.51204050000000001</v>
      </c>
      <c r="BO1078">
        <v>1.2908453</v>
      </c>
      <c r="BP1078">
        <v>-0.76510769999999995</v>
      </c>
      <c r="BQ1078">
        <v>-1.1154143999999999</v>
      </c>
      <c r="BR1078">
        <v>-0.63295484000000002</v>
      </c>
      <c r="BS1078">
        <v>-0.92787355000000005</v>
      </c>
      <c r="BT1078">
        <v>2.0277634</v>
      </c>
      <c r="BU1078">
        <v>0.85133650000000005</v>
      </c>
      <c r="BV1078">
        <v>2.0701659000000001</v>
      </c>
      <c r="BW1078">
        <v>0.91896650000000002</v>
      </c>
      <c r="BX1078">
        <v>-0.53582423999999995</v>
      </c>
      <c r="BY1078">
        <v>-1.5175111999999999</v>
      </c>
      <c r="BZ1078">
        <v>-2.9400243999999999E-2</v>
      </c>
      <c r="CA1078">
        <v>1.9424518</v>
      </c>
      <c r="CB1078">
        <v>0.21649515999999999</v>
      </c>
      <c r="CC1078">
        <v>-0.22185627999999999</v>
      </c>
      <c r="CD1078">
        <v>1.6094379999999999</v>
      </c>
      <c r="CE1078">
        <v>1.9621942000000001</v>
      </c>
      <c r="CF1078">
        <f t="shared" si="80"/>
        <v>1.1441948782348086</v>
      </c>
      <c r="CG1078">
        <f t="shared" si="81"/>
        <v>2.0146187971370777</v>
      </c>
      <c r="CH1078">
        <f t="shared" si="82"/>
        <v>2.1234653589916159</v>
      </c>
      <c r="CI1078">
        <f t="shared" si="83"/>
        <v>1.9199593814295333</v>
      </c>
      <c r="CJ1078" s="2">
        <f t="shared" si="84"/>
        <v>1.6052140664876493</v>
      </c>
      <c r="CK1078" cm="1">
        <f t="array" ref="CK1078">INDEX(CF1078:CJ1078, MATCH(MIN(ABS(CF1078:CJ1078 - CD1078)), ABS(CF1078:CJ1078 - CD1078), 0))</f>
        <v>1.6052140664876493</v>
      </c>
      <c r="CL1078">
        <f>Table1[[#This Row],[Closest]]-Table1[[#This Row],[Actual]]</f>
        <v>-4.2239335123506194E-3</v>
      </c>
      <c r="CM1078">
        <f>ABS(Table1[[#This Row],[Error]])</f>
        <v>4.2239335123506194E-3</v>
      </c>
      <c r="CN1078">
        <f>POWER(Table1[[#This Row],[Error]],2)</f>
        <v>1.784161431675864E-5</v>
      </c>
    </row>
    <row r="1079" spans="1:92" x14ac:dyDescent="0.25">
      <c r="A1079">
        <v>0.61782599999999999</v>
      </c>
      <c r="B1079">
        <v>-0.45082362999999998</v>
      </c>
      <c r="C1079">
        <v>-0.62682119999999997</v>
      </c>
      <c r="D1079">
        <v>-0.35040832</v>
      </c>
      <c r="E1079">
        <v>-0.62900809999999996</v>
      </c>
      <c r="F1079">
        <v>0.79277366000000005</v>
      </c>
      <c r="G1079">
        <v>0.60396223999999998</v>
      </c>
      <c r="H1079">
        <v>0.10988143</v>
      </c>
      <c r="I1079">
        <v>-0.43830574</v>
      </c>
      <c r="J1079">
        <v>-0.24251155999999999</v>
      </c>
      <c r="K1079">
        <v>0.15002090000000001</v>
      </c>
      <c r="L1079">
        <v>0.53778963999999996</v>
      </c>
      <c r="M1079">
        <v>0.88076615000000003</v>
      </c>
      <c r="N1079">
        <v>0.44282212999999998</v>
      </c>
      <c r="O1079">
        <v>0.81556830000000002</v>
      </c>
      <c r="P1079">
        <v>0.66670339999999995</v>
      </c>
      <c r="Q1079">
        <v>-1.6633146000000001E-2</v>
      </c>
      <c r="R1079">
        <v>0.77175819999999995</v>
      </c>
      <c r="S1079">
        <v>0.92330029999999996</v>
      </c>
      <c r="T1079">
        <v>0.60994994999999996</v>
      </c>
      <c r="U1079">
        <v>0.93188309999999996</v>
      </c>
      <c r="V1079">
        <v>9.7072539999999999E-2</v>
      </c>
      <c r="W1079">
        <v>-0.64763800000000005</v>
      </c>
      <c r="X1079">
        <v>-0.22464897</v>
      </c>
      <c r="Y1079">
        <v>-0.83819454999999998</v>
      </c>
      <c r="Z1079">
        <v>0.62537350000000003</v>
      </c>
      <c r="AA1079">
        <v>0.55162770000000005</v>
      </c>
      <c r="AB1079">
        <v>0.97927344000000005</v>
      </c>
      <c r="AC1079">
        <v>-0.33857733000000001</v>
      </c>
      <c r="AD1079">
        <v>0.80289840000000001</v>
      </c>
      <c r="AE1079">
        <v>1.0777270999999999</v>
      </c>
      <c r="AF1079">
        <v>-0.45599647999999998</v>
      </c>
      <c r="AG1079">
        <v>-0.69854660000000002</v>
      </c>
      <c r="AH1079">
        <v>-0.64598100000000003</v>
      </c>
      <c r="AI1079">
        <v>-0.76772649999999998</v>
      </c>
      <c r="AJ1079">
        <v>0.73259350000000001</v>
      </c>
      <c r="AK1079">
        <v>-2.8443504000000001E-2</v>
      </c>
      <c r="AL1079">
        <v>7.8325294000000004E-2</v>
      </c>
      <c r="AM1079">
        <v>-0.33691490000000002</v>
      </c>
      <c r="AN1079">
        <v>-0.1931678</v>
      </c>
      <c r="AO1079">
        <v>0.2094212</v>
      </c>
      <c r="AP1079">
        <v>-0.53401849999999995</v>
      </c>
      <c r="AQ1079">
        <v>0.47608945000000003</v>
      </c>
      <c r="AR1079">
        <v>-0.97353990000000001</v>
      </c>
      <c r="AS1079">
        <v>0.38345695000000002</v>
      </c>
      <c r="AT1079">
        <v>0.17886147999999999</v>
      </c>
      <c r="AU1079">
        <v>1.8421483999999998E-2</v>
      </c>
      <c r="AV1079">
        <v>0.35038449999999999</v>
      </c>
      <c r="AW1079">
        <v>0.54910826999999995</v>
      </c>
      <c r="AX1079">
        <v>0.40745642999999998</v>
      </c>
      <c r="AY1079">
        <v>0.27978846000000002</v>
      </c>
      <c r="AZ1079">
        <v>-0.55804940000000003</v>
      </c>
      <c r="BA1079">
        <v>-0.59504860000000004</v>
      </c>
      <c r="BB1079">
        <v>-0.55752265000000001</v>
      </c>
      <c r="BC1079">
        <v>-0.66684529999999997</v>
      </c>
      <c r="BD1079">
        <v>0.77720683999999995</v>
      </c>
      <c r="BE1079">
        <v>0.40004423</v>
      </c>
      <c r="BF1079">
        <v>-0.40345952000000002</v>
      </c>
      <c r="BG1079">
        <v>-0.45124170000000002</v>
      </c>
      <c r="BH1079">
        <v>-0.44655865</v>
      </c>
      <c r="BI1079">
        <v>-0.2819837</v>
      </c>
      <c r="BJ1079">
        <v>0.55903554</v>
      </c>
      <c r="BK1079">
        <v>0.37072766000000001</v>
      </c>
      <c r="BL1079">
        <v>-0.4919634</v>
      </c>
      <c r="BM1079">
        <v>-0.65375554999999996</v>
      </c>
      <c r="BN1079">
        <v>0.17662796</v>
      </c>
      <c r="BO1079">
        <v>-0.99803810000000004</v>
      </c>
      <c r="BP1079">
        <v>0.94741374</v>
      </c>
      <c r="BQ1079">
        <v>0.74418150000000005</v>
      </c>
      <c r="BR1079">
        <v>0.86779879999999998</v>
      </c>
      <c r="BS1079">
        <v>1.1206985</v>
      </c>
      <c r="BT1079">
        <v>-0.95646304000000004</v>
      </c>
      <c r="BU1079">
        <v>-0.90606220000000004</v>
      </c>
      <c r="BV1079">
        <v>-0.84924345999999995</v>
      </c>
      <c r="BW1079">
        <v>-0.84754370000000001</v>
      </c>
      <c r="BX1079">
        <v>0.76176995000000003</v>
      </c>
      <c r="BY1079">
        <v>0.46440503</v>
      </c>
      <c r="BZ1079">
        <v>-0.83341659999999995</v>
      </c>
      <c r="CA1079">
        <v>-0.44694653000000001</v>
      </c>
      <c r="CB1079">
        <v>-0.90187496</v>
      </c>
      <c r="CC1079">
        <v>-0.88456464000000001</v>
      </c>
      <c r="CD1079">
        <v>3.7376697000000001</v>
      </c>
      <c r="CE1079">
        <v>3.8449334999999998</v>
      </c>
      <c r="CF1079">
        <f t="shared" si="80"/>
        <v>3.5628218597936678</v>
      </c>
      <c r="CG1079">
        <f t="shared" si="81"/>
        <v>3.6096869173298192</v>
      </c>
      <c r="CH1079">
        <f t="shared" si="82"/>
        <v>3.6834882487106175</v>
      </c>
      <c r="CI1079">
        <f t="shared" si="83"/>
        <v>3.6410432818801417</v>
      </c>
      <c r="CJ1079" s="2">
        <f t="shared" si="84"/>
        <v>3.693109185014479</v>
      </c>
      <c r="CK1079" cm="1">
        <f t="array" ref="CK1079">INDEX(CF1079:CJ1079, MATCH(MIN(ABS(CF1079:CJ1079 - CD1079)), ABS(CF1079:CJ1079 - CD1079), 0))</f>
        <v>3.693109185014479</v>
      </c>
      <c r="CL1079">
        <f>Table1[[#This Row],[Closest]]-Table1[[#This Row],[Actual]]</f>
        <v>-4.4560514985521049E-2</v>
      </c>
      <c r="CM1079">
        <f>ABS(Table1[[#This Row],[Error]])</f>
        <v>4.4560514985521049E-2</v>
      </c>
      <c r="CN1079">
        <f>POWER(Table1[[#This Row],[Error]],2)</f>
        <v>1.9856394957748461E-3</v>
      </c>
    </row>
    <row r="1080" spans="1:92" x14ac:dyDescent="0.25">
      <c r="A1080">
        <v>0.61782599999999999</v>
      </c>
      <c r="B1080">
        <v>5.6048109999999998E-2</v>
      </c>
      <c r="C1080">
        <v>-0.63513832999999997</v>
      </c>
      <c r="D1080">
        <v>-2.8872633000000002E-2</v>
      </c>
      <c r="E1080">
        <v>-0.6375383</v>
      </c>
      <c r="F1080">
        <v>0.76758559999999998</v>
      </c>
      <c r="G1080">
        <v>0.66775876000000001</v>
      </c>
      <c r="H1080">
        <v>0.17543855</v>
      </c>
      <c r="I1080">
        <v>-0.46334599999999998</v>
      </c>
      <c r="J1080">
        <v>0.13071309</v>
      </c>
      <c r="K1080">
        <v>0.15925696</v>
      </c>
      <c r="L1080">
        <v>-0.32761364999999998</v>
      </c>
      <c r="M1080">
        <v>0.90493170000000001</v>
      </c>
      <c r="N1080">
        <v>-0.56932294000000006</v>
      </c>
      <c r="O1080">
        <v>0.84272546000000004</v>
      </c>
      <c r="P1080">
        <v>0.62611879999999998</v>
      </c>
      <c r="Q1080">
        <v>-5.7846836999999998E-2</v>
      </c>
      <c r="R1080">
        <v>0.77175819999999995</v>
      </c>
      <c r="S1080">
        <v>0.96039739999999996</v>
      </c>
      <c r="T1080">
        <v>0.75707279999999999</v>
      </c>
      <c r="U1080">
        <v>0.93396299999999999</v>
      </c>
      <c r="V1080">
        <v>1.1427376</v>
      </c>
      <c r="W1080">
        <v>-0.67397963999999999</v>
      </c>
      <c r="X1080">
        <v>0.51498102999999995</v>
      </c>
      <c r="Y1080">
        <v>-0.8580004</v>
      </c>
      <c r="Z1080">
        <v>0.6217703</v>
      </c>
      <c r="AA1080">
        <v>0.59394469999999999</v>
      </c>
      <c r="AB1080">
        <v>0.97927344000000005</v>
      </c>
      <c r="AC1080">
        <v>-0.37150538</v>
      </c>
      <c r="AD1080">
        <v>1.1021023000000001</v>
      </c>
      <c r="AE1080">
        <v>1.0798570000000001</v>
      </c>
      <c r="AF1080">
        <v>-0.49084496</v>
      </c>
      <c r="AG1080">
        <v>-0.70696205000000001</v>
      </c>
      <c r="AH1080">
        <v>-0.65013120000000002</v>
      </c>
      <c r="AI1080">
        <v>-0.76861630000000003</v>
      </c>
      <c r="AJ1080">
        <v>0.73760309999999996</v>
      </c>
      <c r="AK1080">
        <v>-2.3703243999999998E-2</v>
      </c>
      <c r="AL1080">
        <v>7.8325294000000004E-2</v>
      </c>
      <c r="AM1080">
        <v>-0.33975169999999999</v>
      </c>
      <c r="AN1080">
        <v>-0.23485807</v>
      </c>
      <c r="AO1080">
        <v>0.21191906999999999</v>
      </c>
      <c r="AP1080">
        <v>-0.17246908</v>
      </c>
      <c r="AQ1080">
        <v>0.50128950000000005</v>
      </c>
      <c r="AR1080">
        <v>-4.4912565000000002E-2</v>
      </c>
      <c r="AS1080">
        <v>0.43508180000000002</v>
      </c>
      <c r="AT1080">
        <v>0.83916104000000002</v>
      </c>
      <c r="AU1080">
        <v>2.7484829999999998E-2</v>
      </c>
      <c r="AV1080">
        <v>0.112931736</v>
      </c>
      <c r="AW1080">
        <v>0.573384</v>
      </c>
      <c r="AX1080">
        <v>6.0752448000000001E-2</v>
      </c>
      <c r="AY1080">
        <v>0.25286554999999999</v>
      </c>
      <c r="AZ1080">
        <v>-0.56602216000000005</v>
      </c>
      <c r="BA1080">
        <v>-0.60008629999999996</v>
      </c>
      <c r="BB1080">
        <v>-0.56319750000000002</v>
      </c>
      <c r="BC1080">
        <v>-0.6694561</v>
      </c>
      <c r="BD1080">
        <v>0.76704830000000002</v>
      </c>
      <c r="BE1080">
        <v>0.40116414</v>
      </c>
      <c r="BF1080">
        <v>-0.40345952000000002</v>
      </c>
      <c r="BG1080">
        <v>-0.45293670000000003</v>
      </c>
      <c r="BH1080">
        <v>-0.44458555999999999</v>
      </c>
      <c r="BI1080">
        <v>-0.28295666000000003</v>
      </c>
      <c r="BJ1080">
        <v>3.7429130000000001E-3</v>
      </c>
      <c r="BK1080">
        <v>0.35617587000000001</v>
      </c>
      <c r="BL1080">
        <v>-0.62993359999999998</v>
      </c>
      <c r="BM1080">
        <v>-0.65517824999999996</v>
      </c>
      <c r="BN1080">
        <v>-0.82801442999999997</v>
      </c>
      <c r="BO1080">
        <v>-1.0584064</v>
      </c>
      <c r="BP1080">
        <v>0.94741374</v>
      </c>
      <c r="BQ1080">
        <v>0.73704250000000004</v>
      </c>
      <c r="BR1080">
        <v>0.94643440000000001</v>
      </c>
      <c r="BS1080">
        <v>1.1193569999999999</v>
      </c>
      <c r="BT1080">
        <v>-0.57549799999999995</v>
      </c>
      <c r="BU1080">
        <v>-0.90368029999999999</v>
      </c>
      <c r="BV1080">
        <v>-0.54279889999999997</v>
      </c>
      <c r="BW1080">
        <v>-0.84632419999999997</v>
      </c>
      <c r="BX1080">
        <v>0.68773839999999997</v>
      </c>
      <c r="BY1080">
        <v>0.49008800000000002</v>
      </c>
      <c r="BZ1080">
        <v>-2.9400243999999999E-2</v>
      </c>
      <c r="CA1080">
        <v>-0.4452313</v>
      </c>
      <c r="CB1080">
        <v>-7.7739740000000002E-2</v>
      </c>
      <c r="CC1080">
        <v>-0.84462090000000001</v>
      </c>
      <c r="CD1080">
        <v>4.4601445000000002</v>
      </c>
      <c r="CE1080">
        <v>4.4326910000000002</v>
      </c>
      <c r="CF1080">
        <f t="shared" si="80"/>
        <v>3.7202862237172414</v>
      </c>
      <c r="CG1080">
        <f t="shared" si="81"/>
        <v>3.5210450409700682</v>
      </c>
      <c r="CH1080">
        <f t="shared" si="82"/>
        <v>3.622438624568856</v>
      </c>
      <c r="CI1080">
        <f t="shared" si="83"/>
        <v>3.6181308303221735</v>
      </c>
      <c r="CJ1080" s="2">
        <f t="shared" si="84"/>
        <v>4.0000042973406744</v>
      </c>
      <c r="CK1080" cm="1">
        <f t="array" ref="CK1080">INDEX(CF1080:CJ1080, MATCH(MIN(ABS(CF1080:CJ1080 - CD1080)), ABS(CF1080:CJ1080 - CD1080), 0))</f>
        <v>4.0000042973406744</v>
      </c>
      <c r="CL1080">
        <f>Table1[[#This Row],[Closest]]-Table1[[#This Row],[Actual]]</f>
        <v>-0.46014020265932576</v>
      </c>
      <c r="CM1080">
        <f>ABS(Table1[[#This Row],[Error]])</f>
        <v>0.46014020265932576</v>
      </c>
      <c r="CN1080">
        <f>POWER(Table1[[#This Row],[Error]],2)</f>
        <v>0.21172900610336537</v>
      </c>
    </row>
    <row r="1081" spans="1:92" x14ac:dyDescent="0.25">
      <c r="A1081">
        <v>-1.4608749999999999</v>
      </c>
      <c r="B1081">
        <v>2.4908939999999999</v>
      </c>
      <c r="C1081">
        <v>1.5142405000000001</v>
      </c>
      <c r="D1081">
        <v>2.6707480000000001</v>
      </c>
      <c r="E1081">
        <v>1.7103033000000001</v>
      </c>
      <c r="F1081">
        <v>-1.4046957</v>
      </c>
      <c r="G1081">
        <v>-1.5142165000000001</v>
      </c>
      <c r="H1081">
        <v>-0.38747864999999998</v>
      </c>
      <c r="I1081">
        <v>1.804964</v>
      </c>
      <c r="J1081">
        <v>0.13888176999999999</v>
      </c>
      <c r="K1081">
        <v>-0.65694580000000002</v>
      </c>
      <c r="L1081">
        <v>-1.5836123</v>
      </c>
      <c r="M1081">
        <v>-2.0685983000000001</v>
      </c>
      <c r="N1081">
        <v>-1.4146053000000001</v>
      </c>
      <c r="O1081">
        <v>-2.1741242000000001</v>
      </c>
      <c r="P1081">
        <v>-1.5939137999999999</v>
      </c>
      <c r="Q1081">
        <v>-1.6585268</v>
      </c>
      <c r="R1081">
        <v>-1.3688423999999999</v>
      </c>
      <c r="S1081">
        <v>-0.22657128000000001</v>
      </c>
      <c r="T1081">
        <v>-1.2910976000000001</v>
      </c>
      <c r="U1081">
        <v>-1.4024391</v>
      </c>
      <c r="V1081">
        <v>-0.42576003000000001</v>
      </c>
      <c r="W1081">
        <v>0.68780200000000002</v>
      </c>
      <c r="X1081">
        <v>0.21720965</v>
      </c>
      <c r="Y1081">
        <v>0.93187207000000005</v>
      </c>
      <c r="Z1081">
        <v>-1.5236236000000001</v>
      </c>
      <c r="AA1081">
        <v>-2.0156608</v>
      </c>
      <c r="AB1081">
        <v>-1.8672956999999999</v>
      </c>
      <c r="AC1081">
        <v>2.1324890000000001</v>
      </c>
      <c r="AD1081">
        <v>-1.9591402</v>
      </c>
      <c r="AE1081">
        <v>-1.9074192999999999</v>
      </c>
      <c r="AF1081">
        <v>0.84326420000000002</v>
      </c>
      <c r="AG1081">
        <v>0.70001040000000003</v>
      </c>
      <c r="AH1081">
        <v>1.3307973</v>
      </c>
      <c r="AI1081">
        <v>1.0945003</v>
      </c>
      <c r="AJ1081">
        <v>-1.1332104999999999</v>
      </c>
      <c r="AK1081">
        <v>-1.4708346999999999</v>
      </c>
      <c r="AL1081">
        <v>-1.5076767</v>
      </c>
      <c r="AM1081">
        <v>1.1127102</v>
      </c>
      <c r="AN1081">
        <v>-1.3008548</v>
      </c>
      <c r="AO1081">
        <v>-1.5934298</v>
      </c>
      <c r="AP1081">
        <v>-0.55354219999999998</v>
      </c>
      <c r="AQ1081">
        <v>-1.7414714</v>
      </c>
      <c r="AR1081">
        <v>-4.5963995000000001E-2</v>
      </c>
      <c r="AS1081">
        <v>-1.2185231000000001</v>
      </c>
      <c r="AT1081">
        <v>-1.4834079</v>
      </c>
      <c r="AU1081">
        <v>-0.7128274</v>
      </c>
      <c r="AV1081">
        <v>-0.98922365999999995</v>
      </c>
      <c r="AW1081">
        <v>-1.4404402000000001</v>
      </c>
      <c r="AX1081">
        <v>-0.81184219999999996</v>
      </c>
      <c r="AY1081">
        <v>-1.2518047999999999</v>
      </c>
      <c r="AZ1081">
        <v>-0.64082459999999997</v>
      </c>
      <c r="BA1081">
        <v>-0.68863827</v>
      </c>
      <c r="BB1081">
        <v>-0.4173229</v>
      </c>
      <c r="BC1081">
        <v>-0.49374829999999997</v>
      </c>
      <c r="BD1081">
        <v>-1.4662204999999999</v>
      </c>
      <c r="BE1081">
        <v>-0.88981370000000004</v>
      </c>
      <c r="BF1081">
        <v>-0.66086739999999999</v>
      </c>
      <c r="BG1081">
        <v>-0.55632669999999995</v>
      </c>
      <c r="BH1081">
        <v>-0.51793310000000004</v>
      </c>
      <c r="BI1081">
        <v>-0.7438418</v>
      </c>
      <c r="BJ1081">
        <v>-1.1536871</v>
      </c>
      <c r="BK1081">
        <v>-0.14872362</v>
      </c>
      <c r="BL1081">
        <v>-0.12652305999999999</v>
      </c>
      <c r="BM1081">
        <v>0.93763702999999998</v>
      </c>
      <c r="BN1081">
        <v>-1.3117756</v>
      </c>
      <c r="BO1081">
        <v>-1.5160910000000001</v>
      </c>
      <c r="BP1081">
        <v>-1.1051267</v>
      </c>
      <c r="BQ1081">
        <v>0.26147872</v>
      </c>
      <c r="BR1081">
        <v>-1.0210235999999999</v>
      </c>
      <c r="BS1081">
        <v>-1.1543391000000001</v>
      </c>
      <c r="BT1081">
        <v>0.75787979999999999</v>
      </c>
      <c r="BU1081">
        <v>3.1660367000000002E-2</v>
      </c>
      <c r="BV1081">
        <v>0.76987004000000003</v>
      </c>
      <c r="BW1081">
        <v>7.8443269999999996E-2</v>
      </c>
      <c r="BX1081">
        <v>-1.6019194999999999</v>
      </c>
      <c r="BY1081">
        <v>-1.6231462999999999</v>
      </c>
      <c r="BZ1081">
        <v>-2.9400243999999999E-2</v>
      </c>
      <c r="CA1081">
        <v>0.72290650000000001</v>
      </c>
      <c r="CB1081">
        <v>0.33432788000000002</v>
      </c>
      <c r="CC1081">
        <v>-0.16137836999999999</v>
      </c>
      <c r="CD1081">
        <v>1.8000582000000001</v>
      </c>
      <c r="CE1081">
        <v>1.6968662999999999</v>
      </c>
      <c r="CF1081">
        <f t="shared" si="80"/>
        <v>1.4790412537345319</v>
      </c>
      <c r="CG1081" s="2">
        <f t="shared" si="81"/>
        <v>1.8174117341532452</v>
      </c>
      <c r="CH1081">
        <f t="shared" si="82"/>
        <v>1.6276182328449562</v>
      </c>
      <c r="CI1081">
        <f t="shared" si="83"/>
        <v>1.6397815784451137</v>
      </c>
      <c r="CJ1081">
        <f t="shared" si="84"/>
        <v>1.8512206753233782</v>
      </c>
      <c r="CK1081" cm="1">
        <f t="array" ref="CK1081">INDEX(CF1081:CJ1081, MATCH(MIN(ABS(CF1081:CJ1081 - CD1081)), ABS(CF1081:CJ1081 - CD1081), 0))</f>
        <v>1.8174117341532452</v>
      </c>
      <c r="CL1081">
        <f>Table1[[#This Row],[Closest]]-Table1[[#This Row],[Actual]]</f>
        <v>1.7353534153245143E-2</v>
      </c>
      <c r="CM1081">
        <f>ABS(Table1[[#This Row],[Error]])</f>
        <v>1.7353534153245143E-2</v>
      </c>
      <c r="CN1081">
        <f>POWER(Table1[[#This Row],[Error]],2)</f>
        <v>3.011451476078456E-4</v>
      </c>
    </row>
    <row r="1082" spans="1:92" x14ac:dyDescent="0.25">
      <c r="A1082">
        <v>-0.76797473000000005</v>
      </c>
      <c r="B1082">
        <v>2.3964175999999999</v>
      </c>
      <c r="C1082">
        <v>1.9294338</v>
      </c>
      <c r="D1082">
        <v>2.5658319999999999</v>
      </c>
      <c r="E1082">
        <v>1.9506052</v>
      </c>
      <c r="F1082">
        <v>-0.29654256000000001</v>
      </c>
      <c r="G1082">
        <v>-0.45857868000000002</v>
      </c>
      <c r="H1082">
        <v>-0.29663806999999998</v>
      </c>
      <c r="I1082">
        <v>1.2620549000000001</v>
      </c>
      <c r="J1082">
        <v>2.4036668000000001E-2</v>
      </c>
      <c r="K1082">
        <v>0.20599700000000001</v>
      </c>
      <c r="L1082">
        <v>1.6387194000000001E-2</v>
      </c>
      <c r="M1082">
        <v>-1.0101296</v>
      </c>
      <c r="N1082">
        <v>0.38078317</v>
      </c>
      <c r="O1082">
        <v>-0.90864515000000001</v>
      </c>
      <c r="P1082">
        <v>-0.53056970000000003</v>
      </c>
      <c r="Q1082">
        <v>-0.15965483999999999</v>
      </c>
      <c r="R1082">
        <v>-1.2453647999999999</v>
      </c>
      <c r="S1082">
        <v>-0.70311915999999997</v>
      </c>
      <c r="T1082">
        <v>-1.2654943000000001</v>
      </c>
      <c r="U1082">
        <v>-1.3635695000000001</v>
      </c>
      <c r="V1082">
        <v>1.341912</v>
      </c>
      <c r="W1082">
        <v>1.8618056999999999</v>
      </c>
      <c r="X1082">
        <v>1.8261792999999999</v>
      </c>
      <c r="Y1082">
        <v>1.8752899000000001</v>
      </c>
      <c r="Z1082">
        <v>-0.4453474</v>
      </c>
      <c r="AA1082">
        <v>-0.71328526999999997</v>
      </c>
      <c r="AB1082">
        <v>-1.8672956999999999</v>
      </c>
      <c r="AC1082">
        <v>1.1963022999999999</v>
      </c>
      <c r="AD1082">
        <v>-1.9933059</v>
      </c>
      <c r="AE1082">
        <v>-1.9514079</v>
      </c>
      <c r="AF1082">
        <v>3.9929857000000002</v>
      </c>
      <c r="AG1082">
        <v>3.0814495000000002</v>
      </c>
      <c r="AH1082">
        <v>3.5318909999999999</v>
      </c>
      <c r="AI1082">
        <v>2.7956954999999999</v>
      </c>
      <c r="AJ1082">
        <v>-5.7913909999999999E-2</v>
      </c>
      <c r="AK1082">
        <v>5.20901E-2</v>
      </c>
      <c r="AL1082">
        <v>0.61886509999999995</v>
      </c>
      <c r="AM1082">
        <v>1.9685900000000001</v>
      </c>
      <c r="AN1082">
        <v>1.0539050000000001</v>
      </c>
      <c r="AO1082">
        <v>1.2827679000000001</v>
      </c>
      <c r="AP1082">
        <v>0.79081917000000002</v>
      </c>
      <c r="AQ1082">
        <v>-1.1366916</v>
      </c>
      <c r="AR1082">
        <v>0.27492452000000001</v>
      </c>
      <c r="AS1082">
        <v>-0.99477640000000001</v>
      </c>
      <c r="AT1082">
        <v>-0.91548719999999995</v>
      </c>
      <c r="AU1082">
        <v>0.13848335000000001</v>
      </c>
      <c r="AV1082">
        <v>1.1980653999999999</v>
      </c>
      <c r="AW1082">
        <v>-0.92849700000000002</v>
      </c>
      <c r="AX1082">
        <v>1.4328958000000001</v>
      </c>
      <c r="AY1082">
        <v>-1.5933315999999999E-2</v>
      </c>
      <c r="AZ1082">
        <v>1.3600504</v>
      </c>
      <c r="BA1082">
        <v>1.403896</v>
      </c>
      <c r="BB1082">
        <v>1.8463156999999999</v>
      </c>
      <c r="BC1082">
        <v>1.7875015999999999</v>
      </c>
      <c r="BD1082">
        <v>-5.9498339999999997E-2</v>
      </c>
      <c r="BE1082">
        <v>-0.33531423999999999</v>
      </c>
      <c r="BF1082">
        <v>-0.25003698000000002</v>
      </c>
      <c r="BG1082">
        <v>0.88000800000000001</v>
      </c>
      <c r="BH1082">
        <v>-0.15723391</v>
      </c>
      <c r="BI1082">
        <v>-0.58023959999999997</v>
      </c>
      <c r="BJ1082">
        <v>-8.9808739999999998E-2</v>
      </c>
      <c r="BK1082">
        <v>0.36593708000000003</v>
      </c>
      <c r="BL1082">
        <v>1.4059809999999999</v>
      </c>
      <c r="BM1082">
        <v>1.4762754</v>
      </c>
      <c r="BN1082">
        <v>0.83722980000000002</v>
      </c>
      <c r="BO1082">
        <v>0.34221565999999998</v>
      </c>
      <c r="BP1082">
        <v>-0.99808370000000002</v>
      </c>
      <c r="BQ1082">
        <v>0.21763551</v>
      </c>
      <c r="BR1082">
        <v>-0.99383790000000005</v>
      </c>
      <c r="BS1082">
        <v>-0.80546932999999998</v>
      </c>
      <c r="BT1082">
        <v>2.9801761999999998</v>
      </c>
      <c r="BU1082">
        <v>2.7203940000000002</v>
      </c>
      <c r="BV1082">
        <v>3.0914728999999999</v>
      </c>
      <c r="BW1082">
        <v>2.8242403999999999</v>
      </c>
      <c r="BX1082">
        <v>-0.50112279999999998</v>
      </c>
      <c r="BY1082">
        <v>-0.53939020000000004</v>
      </c>
      <c r="BZ1082">
        <v>-0.83341659999999995</v>
      </c>
      <c r="CA1082">
        <v>1.4615742</v>
      </c>
      <c r="CB1082">
        <v>-0.75475749999999997</v>
      </c>
      <c r="CC1082">
        <v>-0.39627707000000001</v>
      </c>
      <c r="CD1082">
        <v>2.5055258</v>
      </c>
      <c r="CE1082">
        <v>2.0585423</v>
      </c>
      <c r="CF1082">
        <f t="shared" si="80"/>
        <v>1.4157390058774284</v>
      </c>
      <c r="CG1082">
        <f t="shared" si="81"/>
        <v>1.4963874079848341</v>
      </c>
      <c r="CH1082">
        <f t="shared" si="82"/>
        <v>1.3990104583916769</v>
      </c>
      <c r="CI1082" s="2">
        <f t="shared" si="83"/>
        <v>1.5955405295450096</v>
      </c>
      <c r="CJ1082">
        <f t="shared" si="84"/>
        <v>0.87093573319954132</v>
      </c>
      <c r="CK1082" cm="1">
        <f t="array" ref="CK1082">INDEX(CF1082:CJ1082, MATCH(MIN(ABS(CF1082:CJ1082 - CD1082)), ABS(CF1082:CJ1082 - CD1082), 0))</f>
        <v>1.5955405295450096</v>
      </c>
      <c r="CL1082">
        <f>Table1[[#This Row],[Closest]]-Table1[[#This Row],[Actual]]</f>
        <v>-0.90998527045499045</v>
      </c>
      <c r="CM1082">
        <f>ABS(Table1[[#This Row],[Error]])</f>
        <v>0.90998527045499045</v>
      </c>
      <c r="CN1082">
        <f>POWER(Table1[[#This Row],[Error]],2)</f>
        <v>0.82807319244504207</v>
      </c>
    </row>
    <row r="1083" spans="1:92" x14ac:dyDescent="0.25">
      <c r="A1083">
        <v>-0.76797473000000005</v>
      </c>
      <c r="B1083">
        <v>1.4897682999999999</v>
      </c>
      <c r="C1083">
        <v>2.7320251</v>
      </c>
      <c r="D1083">
        <v>1.7448379000000001</v>
      </c>
      <c r="E1083">
        <v>2.7182322000000001</v>
      </c>
      <c r="F1083">
        <v>-0.31266505</v>
      </c>
      <c r="G1083">
        <v>-1.1544694</v>
      </c>
      <c r="H1083">
        <v>-0.44268677000000001</v>
      </c>
      <c r="I1083">
        <v>3.3514710000000001</v>
      </c>
      <c r="J1083">
        <v>-8.7902635000000007E-2</v>
      </c>
      <c r="K1083">
        <v>-8.7954620000000004E-3</v>
      </c>
      <c r="L1083">
        <v>-3.7244074000000002E-2</v>
      </c>
      <c r="M1083">
        <v>-0.32760304000000001</v>
      </c>
      <c r="N1083">
        <v>0.32544511999999998</v>
      </c>
      <c r="O1083">
        <v>-0.105037056</v>
      </c>
      <c r="P1083">
        <v>-0.52958214000000003</v>
      </c>
      <c r="Q1083">
        <v>-0.55623670000000003</v>
      </c>
      <c r="R1083">
        <v>-1.3273615999999999</v>
      </c>
      <c r="S1083">
        <v>0.24072843999999999</v>
      </c>
      <c r="T1083">
        <v>-1.2923039999999999</v>
      </c>
      <c r="U1083">
        <v>-1.1991824</v>
      </c>
      <c r="V1083">
        <v>0.94356333999999997</v>
      </c>
      <c r="W1083">
        <v>1.5101038</v>
      </c>
      <c r="X1083">
        <v>1.4670601000000001</v>
      </c>
      <c r="Y1083">
        <v>1.5929061</v>
      </c>
      <c r="Z1083">
        <v>-0.44443939999999998</v>
      </c>
      <c r="AA1083">
        <v>-0.82409984000000003</v>
      </c>
      <c r="AB1083">
        <v>-1.9562511</v>
      </c>
      <c r="AC1083">
        <v>1.6213161</v>
      </c>
      <c r="AD1083">
        <v>-2.1140059999999998</v>
      </c>
      <c r="AE1083">
        <v>-1.9522678</v>
      </c>
      <c r="AF1083">
        <v>3.3691979999999999</v>
      </c>
      <c r="AG1083">
        <v>4.3895059999999999</v>
      </c>
      <c r="AH1083">
        <v>3.1228060000000002</v>
      </c>
      <c r="AI1083">
        <v>3.9272363000000001</v>
      </c>
      <c r="AJ1083">
        <v>-4.6644829999999998E-2</v>
      </c>
      <c r="AK1083">
        <v>-0.77050810000000003</v>
      </c>
      <c r="AL1083">
        <v>0.37932359999999998</v>
      </c>
      <c r="AM1083">
        <v>4.8180069999999997</v>
      </c>
      <c r="AN1083">
        <v>0.82493835999999998</v>
      </c>
      <c r="AO1083">
        <v>0.82778039999999997</v>
      </c>
      <c r="AP1083">
        <v>1.6380501000000001</v>
      </c>
      <c r="AQ1083">
        <v>1.4455488000000001</v>
      </c>
      <c r="AR1083">
        <v>2.2736727999999999</v>
      </c>
      <c r="AS1083">
        <v>2.0634242999999999</v>
      </c>
      <c r="AT1083">
        <v>4.1722719999999998E-2</v>
      </c>
      <c r="AU1083">
        <v>-0.28147197000000002</v>
      </c>
      <c r="AV1083">
        <v>-1.2036971000000001</v>
      </c>
      <c r="AW1083">
        <v>1.2964473000000001</v>
      </c>
      <c r="AX1083">
        <v>-1.245754</v>
      </c>
      <c r="AY1083">
        <v>-1.1719284000000001</v>
      </c>
      <c r="AZ1083">
        <v>0.89940034999999996</v>
      </c>
      <c r="BA1083">
        <v>0.7845105</v>
      </c>
      <c r="BB1083">
        <v>1.4128532</v>
      </c>
      <c r="BC1083">
        <v>1.1277237</v>
      </c>
      <c r="BD1083">
        <v>9.1791470000000003E-3</v>
      </c>
      <c r="BE1083">
        <v>-0.38747013000000002</v>
      </c>
      <c r="BF1083">
        <v>-0.82500297</v>
      </c>
      <c r="BG1083">
        <v>0.64393723000000003</v>
      </c>
      <c r="BH1083">
        <v>-0.73265636000000001</v>
      </c>
      <c r="BI1083">
        <v>-0.82425459999999995</v>
      </c>
      <c r="BJ1083">
        <v>1.3113969999999999</v>
      </c>
      <c r="BK1083">
        <v>1.4469719000000001</v>
      </c>
      <c r="BL1083">
        <v>3.2005978000000002</v>
      </c>
      <c r="BM1083">
        <v>2.9767540000000001</v>
      </c>
      <c r="BN1083">
        <v>1.1197846</v>
      </c>
      <c r="BO1083">
        <v>0.71913123000000001</v>
      </c>
      <c r="BP1083">
        <v>-1.3821794000000001</v>
      </c>
      <c r="BQ1083">
        <v>0.72838040000000004</v>
      </c>
      <c r="BR1083">
        <v>-1.4010798</v>
      </c>
      <c r="BS1083">
        <v>-1.3614826</v>
      </c>
      <c r="BT1083">
        <v>2.6627052</v>
      </c>
      <c r="BU1083">
        <v>2.3735921000000002</v>
      </c>
      <c r="BV1083">
        <v>2.79088</v>
      </c>
      <c r="BW1083">
        <v>2.4885022999999999</v>
      </c>
      <c r="BX1083">
        <v>-0.49421588</v>
      </c>
      <c r="BY1083">
        <v>-0.65467226999999995</v>
      </c>
      <c r="BZ1083">
        <v>-1.6374329000000001</v>
      </c>
      <c r="CA1083">
        <v>2.1457093</v>
      </c>
      <c r="CB1083">
        <v>-1.7260101999999999</v>
      </c>
      <c r="CC1083">
        <v>-1.4743803</v>
      </c>
      <c r="CD1083">
        <v>4.8790163999999997E-2</v>
      </c>
      <c r="CE1083">
        <v>0.27102946999999999</v>
      </c>
      <c r="CF1083">
        <f t="shared" si="80"/>
        <v>0.94311875953469371</v>
      </c>
      <c r="CG1083">
        <f t="shared" si="81"/>
        <v>1.2149876988148687</v>
      </c>
      <c r="CH1083">
        <f t="shared" si="82"/>
        <v>0.43506782636441432</v>
      </c>
      <c r="CI1083">
        <f t="shared" si="83"/>
        <v>1.6476318394632088</v>
      </c>
      <c r="CJ1083" s="2">
        <f t="shared" si="84"/>
        <v>0.33472983755666963</v>
      </c>
      <c r="CK1083" cm="1">
        <f t="array" ref="CK1083">INDEX(CF1083:CJ1083, MATCH(MIN(ABS(CF1083:CJ1083 - CD1083)), ABS(CF1083:CJ1083 - CD1083), 0))</f>
        <v>0.33472983755666963</v>
      </c>
      <c r="CL1083">
        <f>Table1[[#This Row],[Closest]]-Table1[[#This Row],[Actual]]</f>
        <v>0.2859396735566696</v>
      </c>
      <c r="CM1083">
        <f>ABS(Table1[[#This Row],[Error]])</f>
        <v>0.2859396735566696</v>
      </c>
      <c r="CN1083">
        <f>POWER(Table1[[#This Row],[Error]],2)</f>
        <v>8.1761496913694776E-2</v>
      </c>
    </row>
    <row r="1084" spans="1:92" x14ac:dyDescent="0.25">
      <c r="A1084">
        <v>-1.4608749999999999</v>
      </c>
      <c r="B1084">
        <v>3.1786026999999999</v>
      </c>
      <c r="C1084">
        <v>3.2019514999999998</v>
      </c>
      <c r="D1084">
        <v>3.5505228</v>
      </c>
      <c r="E1084">
        <v>3.3144214000000001</v>
      </c>
      <c r="F1084">
        <v>-1.2874528999999999</v>
      </c>
      <c r="G1084">
        <v>-2.2186599</v>
      </c>
      <c r="H1084">
        <v>-2.0585208000000002</v>
      </c>
      <c r="I1084">
        <v>4.8944707000000003</v>
      </c>
      <c r="J1084">
        <v>-2.1406461999999999</v>
      </c>
      <c r="K1084">
        <v>-2.0411467999999999</v>
      </c>
      <c r="L1084">
        <v>-4.9415710000000002E-2</v>
      </c>
      <c r="M1084">
        <v>-0.75998739999999998</v>
      </c>
      <c r="N1084">
        <v>0.35345601999999998</v>
      </c>
      <c r="O1084">
        <v>-0.5965066</v>
      </c>
      <c r="P1084">
        <v>-1.5766899999999999</v>
      </c>
      <c r="Q1084">
        <v>-2.2668249999999999</v>
      </c>
      <c r="R1084">
        <v>-1.8039080999999999</v>
      </c>
      <c r="S1084">
        <v>0.96475964999999997</v>
      </c>
      <c r="T1084">
        <v>-1.9036663</v>
      </c>
      <c r="U1084">
        <v>-1.7266520999999999</v>
      </c>
      <c r="V1084">
        <v>1.9145380999999999</v>
      </c>
      <c r="W1084">
        <v>2.2498285999999998</v>
      </c>
      <c r="X1084">
        <v>2.3492739999999999</v>
      </c>
      <c r="Y1084">
        <v>2.1872826000000001</v>
      </c>
      <c r="Z1084">
        <v>-1.5215335000000001</v>
      </c>
      <c r="AA1084">
        <v>-2.3702724000000002</v>
      </c>
      <c r="AB1084">
        <v>-1.9562511</v>
      </c>
      <c r="AC1084">
        <v>3.7939432000000002</v>
      </c>
      <c r="AD1084">
        <v>-2.0897890000000001</v>
      </c>
      <c r="AE1084">
        <v>-2.0072388999999999</v>
      </c>
      <c r="AF1084">
        <v>4.1207633000000001</v>
      </c>
      <c r="AG1084">
        <v>3.5366840000000002</v>
      </c>
      <c r="AH1084">
        <v>3.8612597000000002</v>
      </c>
      <c r="AI1084">
        <v>3.3985248000000001</v>
      </c>
      <c r="AJ1084">
        <v>-1.1102912</v>
      </c>
      <c r="AK1084">
        <v>-2.0934362000000002</v>
      </c>
      <c r="AL1084">
        <v>-1.4759008</v>
      </c>
      <c r="AM1084">
        <v>5.0907109999999998</v>
      </c>
      <c r="AN1084">
        <v>-1.2619305000000001</v>
      </c>
      <c r="AO1084">
        <v>-1.7369977000000001</v>
      </c>
      <c r="AP1084">
        <v>-0.74335563000000004</v>
      </c>
      <c r="AQ1084">
        <v>-1.8105897</v>
      </c>
      <c r="AR1084">
        <v>-0.11712292000000001</v>
      </c>
      <c r="AS1084">
        <v>-1.2277533</v>
      </c>
      <c r="AT1084">
        <v>-1.3613582</v>
      </c>
      <c r="AU1084">
        <v>-1.6070416999999999</v>
      </c>
      <c r="AV1084">
        <v>-1.2394426999999999</v>
      </c>
      <c r="AW1084">
        <v>-1.0945407</v>
      </c>
      <c r="AX1084">
        <v>-1.1500921</v>
      </c>
      <c r="AY1084">
        <v>-1.7091348</v>
      </c>
      <c r="AZ1084">
        <v>1.8768054000000001</v>
      </c>
      <c r="BA1084">
        <v>1.5425329999999999</v>
      </c>
      <c r="BB1084">
        <v>2.5166376000000001</v>
      </c>
      <c r="BC1084">
        <v>1.9556937000000001</v>
      </c>
      <c r="BD1084">
        <v>-1.0587420000000001</v>
      </c>
      <c r="BE1084">
        <v>-2.0239964000000001</v>
      </c>
      <c r="BF1084">
        <v>-0.98717290000000002</v>
      </c>
      <c r="BG1084">
        <v>2.1701685999999998</v>
      </c>
      <c r="BH1084">
        <v>-0.90123529999999996</v>
      </c>
      <c r="BI1084">
        <v>-1.0321106</v>
      </c>
      <c r="BJ1084">
        <v>0.62376819999999999</v>
      </c>
      <c r="BK1084">
        <v>-0.43700674</v>
      </c>
      <c r="BL1084">
        <v>2.0057268000000001</v>
      </c>
      <c r="BM1084">
        <v>0.80219865000000001</v>
      </c>
      <c r="BN1084">
        <v>-0.50398134999999999</v>
      </c>
      <c r="BO1084">
        <v>-0.60825530000000005</v>
      </c>
      <c r="BP1084">
        <v>-0.85955744999999995</v>
      </c>
      <c r="BQ1084">
        <v>-0.32401596999999999</v>
      </c>
      <c r="BR1084">
        <v>-0.69679855999999996</v>
      </c>
      <c r="BS1084">
        <v>-1.1552274</v>
      </c>
      <c r="BT1084">
        <v>2.1864989000000001</v>
      </c>
      <c r="BU1084">
        <v>1.5706439999999999</v>
      </c>
      <c r="BV1084">
        <v>2.2941596999999998</v>
      </c>
      <c r="BW1084">
        <v>1.6717439999999999</v>
      </c>
      <c r="BX1084">
        <v>-1.5323575</v>
      </c>
      <c r="BY1084">
        <v>-2.2591789000000002</v>
      </c>
      <c r="BZ1084">
        <v>-0.83341659999999995</v>
      </c>
      <c r="CA1084">
        <v>3.1213457999999998</v>
      </c>
      <c r="CB1084">
        <v>-0.69584113000000003</v>
      </c>
      <c r="CC1084">
        <v>-1.0455555999999999</v>
      </c>
      <c r="CD1084">
        <v>1.5040773999999999</v>
      </c>
      <c r="CE1084">
        <v>1.1177324</v>
      </c>
      <c r="CF1084">
        <f t="shared" si="80"/>
        <v>0.19012894916575021</v>
      </c>
      <c r="CG1084">
        <f t="shared" si="81"/>
        <v>1.1316246570794879</v>
      </c>
      <c r="CH1084">
        <f t="shared" si="82"/>
        <v>0.65887368468325613</v>
      </c>
      <c r="CI1084" s="2">
        <f t="shared" si="83"/>
        <v>1.5131663153335948</v>
      </c>
      <c r="CJ1084">
        <f t="shared" si="84"/>
        <v>0.78977017543120898</v>
      </c>
      <c r="CK1084" cm="1">
        <f t="array" ref="CK1084">INDEX(CF1084:CJ1084, MATCH(MIN(ABS(CF1084:CJ1084 - CD1084)), ABS(CF1084:CJ1084 - CD1084), 0))</f>
        <v>1.5131663153335948</v>
      </c>
      <c r="CL1084">
        <f>Table1[[#This Row],[Closest]]-Table1[[#This Row],[Actual]]</f>
        <v>9.0889153335949047E-3</v>
      </c>
      <c r="CM1084">
        <f>ABS(Table1[[#This Row],[Error]])</f>
        <v>9.0889153335949047E-3</v>
      </c>
      <c r="CN1084">
        <f>POWER(Table1[[#This Row],[Error]],2)</f>
        <v>8.2608381941256582E-5</v>
      </c>
    </row>
    <row r="1085" spans="1:92" x14ac:dyDescent="0.25">
      <c r="A1085">
        <v>-0.76797473000000005</v>
      </c>
      <c r="B1085">
        <v>-6.6617439999999998E-3</v>
      </c>
      <c r="C1085">
        <v>0.29414853000000002</v>
      </c>
      <c r="D1085">
        <v>0.35506892000000001</v>
      </c>
      <c r="E1085">
        <v>0.50565819999999995</v>
      </c>
      <c r="F1085">
        <v>-0.33529678000000002</v>
      </c>
      <c r="G1085">
        <v>-0.15330641</v>
      </c>
      <c r="H1085">
        <v>-0.79772949999999998</v>
      </c>
      <c r="I1085">
        <v>-0.15743233000000001</v>
      </c>
      <c r="J1085">
        <v>-0.71907520000000003</v>
      </c>
      <c r="K1085">
        <v>-0.46324924000000001</v>
      </c>
      <c r="L1085">
        <v>0.99201989999999995</v>
      </c>
      <c r="M1085">
        <v>-0.31422033999999999</v>
      </c>
      <c r="N1085">
        <v>1.4756066000000001</v>
      </c>
      <c r="O1085">
        <v>-8.8015609999999994E-2</v>
      </c>
      <c r="P1085">
        <v>-0.52817250000000004</v>
      </c>
      <c r="Q1085">
        <v>0.32464606000000001</v>
      </c>
      <c r="R1085">
        <v>-1.2517959000000001</v>
      </c>
      <c r="S1085">
        <v>-1.1057593999999999</v>
      </c>
      <c r="T1085">
        <v>-1.2719045</v>
      </c>
      <c r="U1085">
        <v>-1.1898675999999999</v>
      </c>
      <c r="V1085">
        <v>-1.5295177</v>
      </c>
      <c r="W1085">
        <v>5.939121E-2</v>
      </c>
      <c r="X1085">
        <v>-0.86283940000000003</v>
      </c>
      <c r="Y1085">
        <v>0.38215833999999999</v>
      </c>
      <c r="Z1085">
        <v>-0.48282059999999999</v>
      </c>
      <c r="AA1085">
        <v>-0.48501949999999999</v>
      </c>
      <c r="AB1085">
        <v>-1.2742605</v>
      </c>
      <c r="AC1085">
        <v>0.32675388</v>
      </c>
      <c r="AD1085">
        <v>-1.2905211000000001</v>
      </c>
      <c r="AE1085">
        <v>-1.2377222000000001</v>
      </c>
      <c r="AF1085">
        <v>6.4749256000000005E-2</v>
      </c>
      <c r="AG1085">
        <v>0.47983490000000001</v>
      </c>
      <c r="AH1085">
        <v>0.72312354999999995</v>
      </c>
      <c r="AI1085">
        <v>0.89760523999999997</v>
      </c>
      <c r="AJ1085">
        <v>2.2961235E-2</v>
      </c>
      <c r="AK1085">
        <v>0.20804094000000001</v>
      </c>
      <c r="AL1085">
        <v>-1.3646849999999999</v>
      </c>
      <c r="AM1085">
        <v>0.13348057999999999</v>
      </c>
      <c r="AN1085">
        <v>-1.292945</v>
      </c>
      <c r="AO1085">
        <v>-1.3393843000000001</v>
      </c>
      <c r="AP1085">
        <v>2.1068592000000002</v>
      </c>
      <c r="AQ1085">
        <v>0.33536052999999999</v>
      </c>
      <c r="AR1085">
        <v>1.1073613</v>
      </c>
      <c r="AS1085">
        <v>-0.51175859999999995</v>
      </c>
      <c r="AT1085">
        <v>-0.66811790000000004</v>
      </c>
      <c r="AU1085">
        <v>0.36453200000000002</v>
      </c>
      <c r="AV1085">
        <v>1.0023158000000001</v>
      </c>
      <c r="AW1085">
        <v>-0.17983547999999999</v>
      </c>
      <c r="AX1085">
        <v>1.5933900000000001</v>
      </c>
      <c r="AY1085">
        <v>2.1357550000000001</v>
      </c>
      <c r="AZ1085">
        <v>-0.18430857</v>
      </c>
      <c r="BA1085">
        <v>-1.568379E-2</v>
      </c>
      <c r="BB1085">
        <v>7.5820490000000004E-2</v>
      </c>
      <c r="BC1085">
        <v>0.19981225</v>
      </c>
      <c r="BD1085">
        <v>-0.23620875</v>
      </c>
      <c r="BE1085">
        <v>-8.5203520000000005E-2</v>
      </c>
      <c r="BF1085">
        <v>-0.44169232000000003</v>
      </c>
      <c r="BG1085">
        <v>-0.18040495000000001</v>
      </c>
      <c r="BH1085">
        <v>-0.37448360000000003</v>
      </c>
      <c r="BI1085">
        <v>-0.51083959999999995</v>
      </c>
      <c r="BJ1085">
        <v>-1.6076086000000001</v>
      </c>
      <c r="BK1085">
        <v>-0.88168734000000004</v>
      </c>
      <c r="BL1085">
        <v>-0.73072610000000005</v>
      </c>
      <c r="BM1085">
        <v>-0.38496384</v>
      </c>
      <c r="BN1085">
        <v>-1.6360222</v>
      </c>
      <c r="BO1085">
        <v>-1.3023336999999999</v>
      </c>
      <c r="BP1085">
        <v>-1.0769177999999999</v>
      </c>
      <c r="BQ1085">
        <v>-0.50446429999999998</v>
      </c>
      <c r="BR1085">
        <v>-1.0305781000000001</v>
      </c>
      <c r="BS1085">
        <v>-0.89995265000000002</v>
      </c>
      <c r="BT1085">
        <v>1.7102925</v>
      </c>
      <c r="BU1085">
        <v>1.0943856999999999</v>
      </c>
      <c r="BV1085">
        <v>1.6147727999999999</v>
      </c>
      <c r="BW1085">
        <v>0.97427929999999996</v>
      </c>
      <c r="BX1085">
        <v>-0.60495379999999999</v>
      </c>
      <c r="BY1085">
        <v>2.3082011999999999E-2</v>
      </c>
      <c r="BZ1085">
        <v>0.77461606000000005</v>
      </c>
      <c r="CA1085">
        <v>-0.49663882999999998</v>
      </c>
      <c r="CB1085">
        <v>1.1877477999999999</v>
      </c>
      <c r="CC1085">
        <v>1.8074933</v>
      </c>
      <c r="CD1085">
        <v>2.7146946999999999</v>
      </c>
      <c r="CE1085">
        <v>2.6291494000000002</v>
      </c>
      <c r="CF1085">
        <f t="shared" si="80"/>
        <v>2.0564408023279213</v>
      </c>
      <c r="CG1085" s="2">
        <f t="shared" si="81"/>
        <v>2.2308731257585022</v>
      </c>
      <c r="CH1085">
        <f t="shared" si="82"/>
        <v>2.039859106844073</v>
      </c>
      <c r="CI1085">
        <f t="shared" si="83"/>
        <v>2.2073109400032305</v>
      </c>
      <c r="CJ1085">
        <f t="shared" si="84"/>
        <v>1.9318583662412028</v>
      </c>
      <c r="CK1085" cm="1">
        <f t="array" ref="CK1085">INDEX(CF1085:CJ1085, MATCH(MIN(ABS(CF1085:CJ1085 - CD1085)), ABS(CF1085:CJ1085 - CD1085), 0))</f>
        <v>2.2308731257585022</v>
      </c>
      <c r="CL1085">
        <f>Table1[[#This Row],[Closest]]-Table1[[#This Row],[Actual]]</f>
        <v>-0.48382157424149774</v>
      </c>
      <c r="CM1085">
        <f>ABS(Table1[[#This Row],[Error]])</f>
        <v>0.48382157424149774</v>
      </c>
      <c r="CN1085">
        <f>POWER(Table1[[#This Row],[Error]],2)</f>
        <v>0.23408331570152111</v>
      </c>
    </row>
    <row r="1086" spans="1:92" x14ac:dyDescent="0.25">
      <c r="A1086">
        <v>-7.5074390000000005E-2</v>
      </c>
      <c r="B1086">
        <v>-0.83660250000000003</v>
      </c>
      <c r="C1086">
        <v>-5.3060892999999998E-2</v>
      </c>
      <c r="D1086">
        <v>-1.0780588</v>
      </c>
      <c r="E1086">
        <v>-0.45269936</v>
      </c>
      <c r="F1086">
        <v>-0.72479009999999999</v>
      </c>
      <c r="G1086">
        <v>-0.74992530000000002</v>
      </c>
      <c r="H1086">
        <v>0.90000709999999995</v>
      </c>
      <c r="I1086">
        <v>0.70111835</v>
      </c>
      <c r="J1086">
        <v>1.1470244000000001</v>
      </c>
      <c r="K1086">
        <v>1.4996365</v>
      </c>
      <c r="L1086">
        <v>1.8550648999999999</v>
      </c>
      <c r="M1086">
        <v>1.0990454999999999</v>
      </c>
      <c r="N1086">
        <v>1.3303236000000001</v>
      </c>
      <c r="O1086">
        <v>0.94137669999999996</v>
      </c>
      <c r="P1086">
        <v>-1.6013820000000002E-2</v>
      </c>
      <c r="Q1086">
        <v>0.71955400000000003</v>
      </c>
      <c r="R1086">
        <v>1.0782014</v>
      </c>
      <c r="S1086">
        <v>-0.43597370000000002</v>
      </c>
      <c r="T1086">
        <v>1.6817709999999999</v>
      </c>
      <c r="U1086">
        <v>1.2265003000000001</v>
      </c>
      <c r="V1086">
        <v>-1.2349057000000001</v>
      </c>
      <c r="W1086">
        <v>-0.48865565999999999</v>
      </c>
      <c r="X1086">
        <v>-1.3382347000000001</v>
      </c>
      <c r="Y1086">
        <v>-0.50724270000000005</v>
      </c>
      <c r="Z1086">
        <v>-2.9711571999999999E-2</v>
      </c>
      <c r="AA1086">
        <v>0.18769317999999999</v>
      </c>
      <c r="AB1086">
        <v>0.19350173000000001</v>
      </c>
      <c r="AC1086">
        <v>-0.12080856</v>
      </c>
      <c r="AD1086">
        <v>0.65627049999999998</v>
      </c>
      <c r="AE1086">
        <v>0.59880080000000002</v>
      </c>
      <c r="AF1086">
        <v>-0.89023273999999997</v>
      </c>
      <c r="AG1086">
        <v>-0.35331800000000002</v>
      </c>
      <c r="AH1086">
        <v>-0.91116255999999995</v>
      </c>
      <c r="AI1086">
        <v>-0.77355664999999996</v>
      </c>
      <c r="AJ1086">
        <v>-2.392998</v>
      </c>
      <c r="AK1086">
        <v>-2.3609726000000002</v>
      </c>
      <c r="AL1086">
        <v>1.1416397</v>
      </c>
      <c r="AM1086">
        <v>0.47400599999999998</v>
      </c>
      <c r="AN1086">
        <v>1.3351324</v>
      </c>
      <c r="AO1086">
        <v>1.7159595000000001</v>
      </c>
      <c r="AP1086">
        <v>0.97038869999999999</v>
      </c>
      <c r="AQ1086">
        <v>0.67779182999999998</v>
      </c>
      <c r="AR1086">
        <v>-1.1112036999999999</v>
      </c>
      <c r="AS1086">
        <v>-1.7172076999999999</v>
      </c>
      <c r="AT1086">
        <v>-1.6302182999999999</v>
      </c>
      <c r="AU1086">
        <v>-1.6328062999999999</v>
      </c>
      <c r="AV1086">
        <v>3.8908991999999998</v>
      </c>
      <c r="AW1086">
        <v>1.64327</v>
      </c>
      <c r="AX1086">
        <v>4.3781423999999998</v>
      </c>
      <c r="AY1086">
        <v>5.4980263999999996</v>
      </c>
      <c r="AZ1086">
        <v>-0.56685490000000005</v>
      </c>
      <c r="BA1086">
        <v>-0.33528742</v>
      </c>
      <c r="BB1086">
        <v>-0.71580940000000004</v>
      </c>
      <c r="BC1086">
        <v>-0.54211754000000001</v>
      </c>
      <c r="BD1086">
        <v>-1.1408962</v>
      </c>
      <c r="BE1086">
        <v>-1.0718302</v>
      </c>
      <c r="BF1086">
        <v>0.19912450000000001</v>
      </c>
      <c r="BG1086">
        <v>-4.955917E-2</v>
      </c>
      <c r="BH1086">
        <v>0.21954567999999999</v>
      </c>
      <c r="BI1086">
        <v>0.44441493999999998</v>
      </c>
      <c r="BJ1086">
        <v>-1.2637419999999999</v>
      </c>
      <c r="BK1086">
        <v>-1.3747202000000001</v>
      </c>
      <c r="BL1086">
        <v>-0.84927260000000004</v>
      </c>
      <c r="BM1086">
        <v>-0.67602414</v>
      </c>
      <c r="BN1086">
        <v>-0.97756679999999996</v>
      </c>
      <c r="BO1086">
        <v>0.38638410000000001</v>
      </c>
      <c r="BP1086">
        <v>-0.68960390000000005</v>
      </c>
      <c r="BQ1086">
        <v>-1.1637735</v>
      </c>
      <c r="BR1086">
        <v>-0.67085819999999996</v>
      </c>
      <c r="BS1086">
        <v>-0.90014212999999998</v>
      </c>
      <c r="BT1086">
        <v>4.3570284000000001E-2</v>
      </c>
      <c r="BU1086">
        <v>0.48658264000000001</v>
      </c>
      <c r="BV1086">
        <v>-0.26564064999999998</v>
      </c>
      <c r="BW1086">
        <v>0.35575440000000003</v>
      </c>
      <c r="BX1086">
        <v>-7.0333720000000002E-2</v>
      </c>
      <c r="BY1086">
        <v>0.29145243999999998</v>
      </c>
      <c r="BZ1086">
        <v>1.5786324</v>
      </c>
      <c r="CA1086">
        <v>-5.0463716999999998E-2</v>
      </c>
      <c r="CB1086">
        <v>1.3212708</v>
      </c>
      <c r="CC1086">
        <v>1.0326385</v>
      </c>
      <c r="CD1086">
        <v>3.1780539000000001</v>
      </c>
      <c r="CE1086">
        <v>3.1892616999999999</v>
      </c>
      <c r="CF1086">
        <f t="shared" si="80"/>
        <v>3.7036512899186698</v>
      </c>
      <c r="CG1086">
        <f t="shared" si="81"/>
        <v>3.3634062528559712</v>
      </c>
      <c r="CH1086">
        <f t="shared" si="82"/>
        <v>3.4111850542926279</v>
      </c>
      <c r="CI1086">
        <f t="shared" si="83"/>
        <v>3.4989663352987916</v>
      </c>
      <c r="CJ1086" s="2">
        <f t="shared" si="84"/>
        <v>3.2876512107500577</v>
      </c>
      <c r="CK1086" cm="1">
        <f t="array" ref="CK1086">INDEX(CF1086:CJ1086, MATCH(MIN(ABS(CF1086:CJ1086 - CD1086)), ABS(CF1086:CJ1086 - CD1086), 0))</f>
        <v>3.2876512107500577</v>
      </c>
      <c r="CL1086">
        <f>Table1[[#This Row],[Closest]]-Table1[[#This Row],[Actual]]</f>
        <v>0.10959731075005763</v>
      </c>
      <c r="CM1086">
        <f>ABS(Table1[[#This Row],[Error]])</f>
        <v>0.10959731075005763</v>
      </c>
      <c r="CN1086">
        <f>POWER(Table1[[#This Row],[Error]],2)</f>
        <v>1.2011570523644698E-2</v>
      </c>
    </row>
    <row r="1087" spans="1:92" x14ac:dyDescent="0.25">
      <c r="A1087">
        <v>1.3107263</v>
      </c>
      <c r="B1087">
        <v>0.42893959999999998</v>
      </c>
      <c r="C1087">
        <v>-0.56206239999999996</v>
      </c>
      <c r="D1087">
        <v>8.8011859999999997E-2</v>
      </c>
      <c r="E1087">
        <v>-0.63520896000000004</v>
      </c>
      <c r="F1087">
        <v>1.1022443</v>
      </c>
      <c r="G1087">
        <v>1.0180659000000001</v>
      </c>
      <c r="H1087">
        <v>0.86352329999999999</v>
      </c>
      <c r="I1087">
        <v>-0.48913994</v>
      </c>
      <c r="J1087">
        <v>0.94974259999999999</v>
      </c>
      <c r="K1087">
        <v>0.47446895</v>
      </c>
      <c r="L1087">
        <v>-0.58801060000000005</v>
      </c>
      <c r="M1087">
        <v>0.92326850000000005</v>
      </c>
      <c r="N1087">
        <v>-0.75939330000000005</v>
      </c>
      <c r="O1087">
        <v>0.85545230000000005</v>
      </c>
      <c r="P1087">
        <v>1.1240920000000001</v>
      </c>
      <c r="Q1087">
        <v>-1.7337E-4</v>
      </c>
      <c r="R1087">
        <v>0.77175819999999995</v>
      </c>
      <c r="S1087">
        <v>0.98196656000000004</v>
      </c>
      <c r="T1087">
        <v>0.55191946000000003</v>
      </c>
      <c r="U1087">
        <v>0.9499843</v>
      </c>
      <c r="V1087">
        <v>1.0431505000000001</v>
      </c>
      <c r="W1087">
        <v>-0.70997940000000004</v>
      </c>
      <c r="X1087">
        <v>0.64615314999999995</v>
      </c>
      <c r="Y1087">
        <v>-0.88268239999999998</v>
      </c>
      <c r="Z1087">
        <v>1.1662551999999999</v>
      </c>
      <c r="AA1087">
        <v>0.85208183999999998</v>
      </c>
      <c r="AB1087">
        <v>0.97927344000000005</v>
      </c>
      <c r="AC1087">
        <v>-0.42956775000000003</v>
      </c>
      <c r="AD1087">
        <v>0.68286026</v>
      </c>
      <c r="AE1087">
        <v>1.0754111</v>
      </c>
      <c r="AF1087">
        <v>-2.0546518E-2</v>
      </c>
      <c r="AG1087">
        <v>-0.65334369999999997</v>
      </c>
      <c r="AH1087">
        <v>-0.5519636</v>
      </c>
      <c r="AI1087">
        <v>-0.76934840000000004</v>
      </c>
      <c r="AJ1087">
        <v>1.0164609</v>
      </c>
      <c r="AK1087">
        <v>0.56341076000000001</v>
      </c>
      <c r="AL1087">
        <v>1.1415961999999999</v>
      </c>
      <c r="AM1087">
        <v>-0.35302228000000002</v>
      </c>
      <c r="AN1087">
        <v>0.78489613999999996</v>
      </c>
      <c r="AO1087">
        <v>0.41640296999999998</v>
      </c>
      <c r="AP1087">
        <v>-0.76191520000000001</v>
      </c>
      <c r="AQ1087">
        <v>0.51156610000000002</v>
      </c>
      <c r="AR1087">
        <v>-1.1623774</v>
      </c>
      <c r="AS1087">
        <v>0.28711956999999999</v>
      </c>
      <c r="AT1087">
        <v>0.48901397000000002</v>
      </c>
      <c r="AU1087">
        <v>-2.6793035E-2</v>
      </c>
      <c r="AV1087">
        <v>0.35038449999999999</v>
      </c>
      <c r="AW1087">
        <v>0.61538607000000001</v>
      </c>
      <c r="AX1087">
        <v>0.33870813</v>
      </c>
      <c r="AY1087">
        <v>0.27812913</v>
      </c>
      <c r="AZ1087">
        <v>-0.15681721000000001</v>
      </c>
      <c r="BA1087">
        <v>-0.57255239999999996</v>
      </c>
      <c r="BB1087">
        <v>-0.33177307</v>
      </c>
      <c r="BC1087">
        <v>-0.66943454999999996</v>
      </c>
      <c r="BD1087">
        <v>1.1501212999999999</v>
      </c>
      <c r="BE1087">
        <v>1.0458485</v>
      </c>
      <c r="BF1087">
        <v>0.20590615000000001</v>
      </c>
      <c r="BG1087">
        <v>-0.46512170000000003</v>
      </c>
      <c r="BH1087">
        <v>-3.6671049999999999E-3</v>
      </c>
      <c r="BI1087">
        <v>-0.15931147000000001</v>
      </c>
      <c r="BJ1087">
        <v>0.51576549999999999</v>
      </c>
      <c r="BK1087">
        <v>0.41596870000000002</v>
      </c>
      <c r="BL1087">
        <v>-0.42629307999999999</v>
      </c>
      <c r="BM1087">
        <v>-0.65522840000000004</v>
      </c>
      <c r="BN1087">
        <v>0.73167455000000003</v>
      </c>
      <c r="BO1087">
        <v>-0.54365520000000001</v>
      </c>
      <c r="BP1087">
        <v>0.94741374</v>
      </c>
      <c r="BQ1087">
        <v>0.70362674999999997</v>
      </c>
      <c r="BR1087">
        <v>0.80506694000000001</v>
      </c>
      <c r="BS1087">
        <v>1.1101089</v>
      </c>
      <c r="BT1087">
        <v>-0.67073923000000002</v>
      </c>
      <c r="BU1087">
        <v>-0.91754619999999998</v>
      </c>
      <c r="BV1087">
        <v>-0.62792194000000001</v>
      </c>
      <c r="BW1087">
        <v>-0.8596182</v>
      </c>
      <c r="BX1087">
        <v>1.1541219</v>
      </c>
      <c r="BY1087">
        <v>0.64688820000000002</v>
      </c>
      <c r="BZ1087">
        <v>-2.9400243999999999E-2</v>
      </c>
      <c r="CA1087">
        <v>-0.46159443</v>
      </c>
      <c r="CB1087">
        <v>-0.15240100000000001</v>
      </c>
      <c r="CC1087">
        <v>-0.84059269999999997</v>
      </c>
      <c r="CD1087">
        <v>4.2931952000000004</v>
      </c>
      <c r="CE1087">
        <v>4.5661963999999999</v>
      </c>
      <c r="CF1087" s="2">
        <f t="shared" si="80"/>
        <v>3.952284257962861</v>
      </c>
      <c r="CG1087">
        <f t="shared" si="81"/>
        <v>3.6745504233813047</v>
      </c>
      <c r="CH1087">
        <f t="shared" si="82"/>
        <v>3.8756051686415511</v>
      </c>
      <c r="CI1087">
        <f t="shared" si="83"/>
        <v>3.8162269899226833</v>
      </c>
      <c r="CJ1087">
        <f t="shared" si="84"/>
        <v>3.9335196974964068</v>
      </c>
      <c r="CK1087" cm="1">
        <f t="array" ref="CK1087">INDEX(CF1087:CJ1087, MATCH(MIN(ABS(CF1087:CJ1087 - CD1087)), ABS(CF1087:CJ1087 - CD1087), 0))</f>
        <v>3.952284257962861</v>
      </c>
      <c r="CL1087">
        <f>Table1[[#This Row],[Closest]]-Table1[[#This Row],[Actual]]</f>
        <v>-0.34091094203713945</v>
      </c>
      <c r="CM1087">
        <f>ABS(Table1[[#This Row],[Error]])</f>
        <v>0.34091094203713945</v>
      </c>
      <c r="CN1087">
        <f>POWER(Table1[[#This Row],[Error]],2)</f>
        <v>0.11622027040064986</v>
      </c>
    </row>
    <row r="1088" spans="1:92" x14ac:dyDescent="0.25">
      <c r="A1088">
        <v>-1.4608749999999999</v>
      </c>
      <c r="B1088">
        <v>1.8932492999999999</v>
      </c>
      <c r="C1088">
        <v>3.247322</v>
      </c>
      <c r="D1088">
        <v>2.0597324000000001</v>
      </c>
      <c r="E1088">
        <v>3.2670876999999998</v>
      </c>
      <c r="F1088">
        <v>-1.4429027999999999</v>
      </c>
      <c r="G1088">
        <v>-2.1288971999999999</v>
      </c>
      <c r="H1088">
        <v>-0.34912919999999997</v>
      </c>
      <c r="I1088">
        <v>4.7856040000000002</v>
      </c>
      <c r="J1088">
        <v>0.19119562000000001</v>
      </c>
      <c r="K1088">
        <v>-0.62552450000000004</v>
      </c>
      <c r="L1088">
        <v>8.238028E-2</v>
      </c>
      <c r="M1088">
        <v>-0.13847491000000001</v>
      </c>
      <c r="N1088">
        <v>0.43173695000000001</v>
      </c>
      <c r="O1088">
        <v>0.13022934999999999</v>
      </c>
      <c r="P1088">
        <v>-1.5948666</v>
      </c>
      <c r="Q1088">
        <v>-1.9349639999999999</v>
      </c>
      <c r="R1088">
        <v>-1.2453647999999999</v>
      </c>
      <c r="S1088">
        <v>1.0267896999999999</v>
      </c>
      <c r="T1088">
        <v>-1.1172422</v>
      </c>
      <c r="U1088">
        <v>-1.3126328</v>
      </c>
      <c r="V1088">
        <v>1.341912</v>
      </c>
      <c r="W1088">
        <v>1.6003141000000001</v>
      </c>
      <c r="X1088">
        <v>1.8271713000000001</v>
      </c>
      <c r="Y1088">
        <v>1.6652657</v>
      </c>
      <c r="Z1088">
        <v>-1.5220823000000001</v>
      </c>
      <c r="AA1088">
        <v>-1.9476013000000001</v>
      </c>
      <c r="AB1088">
        <v>-1.9117734</v>
      </c>
      <c r="AC1088">
        <v>2.6151043999999999</v>
      </c>
      <c r="AD1088">
        <v>-2.0244645999999999</v>
      </c>
      <c r="AE1088">
        <v>-1.9429524</v>
      </c>
      <c r="AF1088">
        <v>3.5875819</v>
      </c>
      <c r="AG1088">
        <v>4.9486980000000003</v>
      </c>
      <c r="AH1088">
        <v>3.1450364999999998</v>
      </c>
      <c r="AI1088">
        <v>4.4249309999999999</v>
      </c>
      <c r="AJ1088">
        <v>-1.3116387</v>
      </c>
      <c r="AK1088">
        <v>-2.0724206000000001</v>
      </c>
      <c r="AL1088">
        <v>0.89018249999999999</v>
      </c>
      <c r="AM1088">
        <v>6.7716265</v>
      </c>
      <c r="AN1088">
        <v>1.6364424</v>
      </c>
      <c r="AO1088">
        <v>0.23166373000000001</v>
      </c>
      <c r="AP1088">
        <v>1.3048219999999999</v>
      </c>
      <c r="AQ1088">
        <v>1.6107372</v>
      </c>
      <c r="AR1088">
        <v>1.7718145000000001</v>
      </c>
      <c r="AS1088">
        <v>2.1938176</v>
      </c>
      <c r="AT1088">
        <v>-1.2752524999999999</v>
      </c>
      <c r="AU1088">
        <v>-1.9876841000000001</v>
      </c>
      <c r="AV1088">
        <v>-0.70325899999999997</v>
      </c>
      <c r="AW1088">
        <v>2.4641112999999999</v>
      </c>
      <c r="AX1088">
        <v>-0.42527082999999999</v>
      </c>
      <c r="AY1088">
        <v>-1.0056118000000001</v>
      </c>
      <c r="AZ1088">
        <v>1.4781659</v>
      </c>
      <c r="BA1088">
        <v>0.91655313999999999</v>
      </c>
      <c r="BB1088">
        <v>2.0296519000000002</v>
      </c>
      <c r="BC1088">
        <v>1.2652445000000001</v>
      </c>
      <c r="BD1088">
        <v>-1.0931592000000001</v>
      </c>
      <c r="BE1088">
        <v>-1.407322</v>
      </c>
      <c r="BF1088">
        <v>-0.54489136000000005</v>
      </c>
      <c r="BG1088">
        <v>1.0069939999999999</v>
      </c>
      <c r="BH1088">
        <v>-0.38169916999999998</v>
      </c>
      <c r="BI1088">
        <v>-0.64647049999999995</v>
      </c>
      <c r="BJ1088">
        <v>1.4281641</v>
      </c>
      <c r="BK1088">
        <v>1.4888478999999999</v>
      </c>
      <c r="BL1088">
        <v>3.351315</v>
      </c>
      <c r="BM1088">
        <v>3.0309539999999999</v>
      </c>
      <c r="BN1088">
        <v>-0.10900352000000001</v>
      </c>
      <c r="BO1088">
        <v>-0.72603010000000001</v>
      </c>
      <c r="BP1088">
        <v>-1.5018157000000001</v>
      </c>
      <c r="BQ1088">
        <v>1.3843772000000001</v>
      </c>
      <c r="BR1088">
        <v>-1.5447719</v>
      </c>
      <c r="BS1088">
        <v>-1.4509311</v>
      </c>
      <c r="BT1088">
        <v>2.6627052</v>
      </c>
      <c r="BU1088">
        <v>2.3735921000000002</v>
      </c>
      <c r="BV1088">
        <v>2.79088</v>
      </c>
      <c r="BW1088">
        <v>2.4885022999999999</v>
      </c>
      <c r="BX1088">
        <v>-1.5218697999999999</v>
      </c>
      <c r="BY1088">
        <v>-1.9078790000000001</v>
      </c>
      <c r="BZ1088">
        <v>-1.6374329000000001</v>
      </c>
      <c r="CA1088">
        <v>3.3652546000000001</v>
      </c>
      <c r="CB1088">
        <v>-1.7260101999999999</v>
      </c>
      <c r="CC1088">
        <v>-1.4743803</v>
      </c>
      <c r="CD1088">
        <v>0.25464221999999997</v>
      </c>
      <c r="CE1088">
        <v>0.30503464000000002</v>
      </c>
      <c r="CF1088" s="2">
        <f t="shared" si="80"/>
        <v>0.29657912983021134</v>
      </c>
      <c r="CG1088">
        <f t="shared" si="81"/>
        <v>1.0988555525368697</v>
      </c>
      <c r="CH1088">
        <f t="shared" si="82"/>
        <v>1.2905276796311149E-3</v>
      </c>
      <c r="CI1088">
        <f t="shared" si="83"/>
        <v>1.8459421839995556</v>
      </c>
      <c r="CJ1088">
        <f t="shared" si="84"/>
        <v>0.41872759312558294</v>
      </c>
      <c r="CK1088" cm="1">
        <f t="array" ref="CK1088">INDEX(CF1088:CJ1088, MATCH(MIN(ABS(CF1088:CJ1088 - CD1088)), ABS(CF1088:CJ1088 - CD1088), 0))</f>
        <v>0.29657912983021134</v>
      </c>
      <c r="CL1088">
        <f>Table1[[#This Row],[Closest]]-Table1[[#This Row],[Actual]]</f>
        <v>4.1936909830211366E-2</v>
      </c>
      <c r="CM1088">
        <f>ABS(Table1[[#This Row],[Error]])</f>
        <v>4.1936909830211366E-2</v>
      </c>
      <c r="CN1088">
        <f>POWER(Table1[[#This Row],[Error]],2)</f>
        <v>1.7587044061072787E-3</v>
      </c>
    </row>
    <row r="1089" spans="1:92" x14ac:dyDescent="0.25">
      <c r="A1089">
        <v>-0.76797473000000005</v>
      </c>
      <c r="B1089">
        <v>1.0975674</v>
      </c>
      <c r="C1089">
        <v>1.4805459000000001</v>
      </c>
      <c r="D1089">
        <v>1.5618664</v>
      </c>
      <c r="E1089">
        <v>1.7404233</v>
      </c>
      <c r="F1089">
        <v>-0.18115780000000001</v>
      </c>
      <c r="G1089">
        <v>-0.72365343999999998</v>
      </c>
      <c r="H1089">
        <v>-1.8774496000000001</v>
      </c>
      <c r="I1089">
        <v>1.0463514</v>
      </c>
      <c r="J1089">
        <v>-1.9456623</v>
      </c>
      <c r="K1089">
        <v>-1.8417357999999999</v>
      </c>
      <c r="L1089">
        <v>-0.65609569999999995</v>
      </c>
      <c r="M1089">
        <v>-0.58229642999999998</v>
      </c>
      <c r="N1089">
        <v>-0.47064846999999999</v>
      </c>
      <c r="O1089">
        <v>-0.42417967000000001</v>
      </c>
      <c r="P1089">
        <v>-0.55996274999999995</v>
      </c>
      <c r="Q1089">
        <v>-0.52803990000000001</v>
      </c>
      <c r="R1089">
        <v>-0.83473730000000002</v>
      </c>
      <c r="S1089">
        <v>-0.25491705999999997</v>
      </c>
      <c r="T1089">
        <v>-0.79724150000000005</v>
      </c>
      <c r="U1089">
        <v>-1.0712942999999999</v>
      </c>
      <c r="V1089">
        <v>-0.83240760000000003</v>
      </c>
      <c r="W1089">
        <v>-2.4714515999999999E-2</v>
      </c>
      <c r="X1089">
        <v>-0.17702143000000001</v>
      </c>
      <c r="Y1089">
        <v>0.34796637000000002</v>
      </c>
      <c r="Z1089">
        <v>-0.45677137000000001</v>
      </c>
      <c r="AA1089">
        <v>-0.8440512</v>
      </c>
      <c r="AB1089">
        <v>-1.5707781000000001</v>
      </c>
      <c r="AC1089">
        <v>0.42046719999999999</v>
      </c>
      <c r="AD1089">
        <v>-1.6447377000000001</v>
      </c>
      <c r="AE1089">
        <v>-1.6143742999999999</v>
      </c>
      <c r="AF1089">
        <v>0.28859264000000001</v>
      </c>
      <c r="AG1089">
        <v>0.4579935</v>
      </c>
      <c r="AH1089">
        <v>0.92343010000000003</v>
      </c>
      <c r="AI1089">
        <v>0.90091984999999997</v>
      </c>
      <c r="AJ1089">
        <v>7.2446205E-2</v>
      </c>
      <c r="AK1089">
        <v>-0.23299976999999999</v>
      </c>
      <c r="AL1089">
        <v>-1.8498787999999999</v>
      </c>
      <c r="AM1089">
        <v>0.17950450000000001</v>
      </c>
      <c r="AN1089">
        <v>-1.7383637000000001</v>
      </c>
      <c r="AO1089">
        <v>-1.7211843</v>
      </c>
      <c r="AP1089">
        <v>1.2090113</v>
      </c>
      <c r="AQ1089">
        <v>1.7444412</v>
      </c>
      <c r="AR1089">
        <v>1.0859365000000001</v>
      </c>
      <c r="AS1089">
        <v>2.1701605000000002</v>
      </c>
      <c r="AT1089">
        <v>-0.48761549999999998</v>
      </c>
      <c r="AU1089">
        <v>-0.34316205999999999</v>
      </c>
      <c r="AV1089">
        <v>0.69592509999999996</v>
      </c>
      <c r="AW1089">
        <v>1.2703245999999999</v>
      </c>
      <c r="AX1089">
        <v>0.78547937000000001</v>
      </c>
      <c r="AY1089">
        <v>2.1845829999999999E-3</v>
      </c>
      <c r="AZ1089">
        <v>-0.44829651999999998</v>
      </c>
      <c r="BA1089">
        <v>-0.11731337999999999</v>
      </c>
      <c r="BB1089">
        <v>-0.27795023000000002</v>
      </c>
      <c r="BC1089">
        <v>5.6184831999999997E-2</v>
      </c>
      <c r="BD1089">
        <v>-0.53645620000000005</v>
      </c>
      <c r="BE1089">
        <v>-0.79652977000000003</v>
      </c>
      <c r="BF1089">
        <v>-0.33652759999999998</v>
      </c>
      <c r="BG1089">
        <v>4.3078862000000002E-2</v>
      </c>
      <c r="BH1089">
        <v>-0.26303090000000001</v>
      </c>
      <c r="BI1089">
        <v>-0.32330661999999999</v>
      </c>
      <c r="BJ1089">
        <v>-1.0066470000000001</v>
      </c>
      <c r="BK1089">
        <v>-1.0184371000000001</v>
      </c>
      <c r="BL1089">
        <v>-0.13131137000000001</v>
      </c>
      <c r="BM1089">
        <v>-0.3312465</v>
      </c>
      <c r="BN1089">
        <v>0.13335542</v>
      </c>
      <c r="BO1089">
        <v>-0.56029653999999995</v>
      </c>
      <c r="BP1089">
        <v>-1.0736436</v>
      </c>
      <c r="BQ1089">
        <v>-0.73086154000000003</v>
      </c>
      <c r="BR1089">
        <v>-1.0666281</v>
      </c>
      <c r="BS1089">
        <v>-0.99480592999999995</v>
      </c>
      <c r="BT1089">
        <v>1.0753508000000001</v>
      </c>
      <c r="BU1089">
        <v>1.5247042</v>
      </c>
      <c r="BV1089">
        <v>1.0427417000000001</v>
      </c>
      <c r="BW1089">
        <v>1.5355308999999999</v>
      </c>
      <c r="BX1089">
        <v>-0.59738769999999997</v>
      </c>
      <c r="BY1089">
        <v>-0.85742589999999996</v>
      </c>
      <c r="BZ1089">
        <v>0.77461606000000005</v>
      </c>
      <c r="CA1089">
        <v>1.4904313</v>
      </c>
      <c r="CB1089">
        <v>0.84368279999999995</v>
      </c>
      <c r="CC1089">
        <v>0.77809596000000003</v>
      </c>
      <c r="CD1089">
        <v>0.76080585000000001</v>
      </c>
      <c r="CE1089">
        <v>0.89865123999999996</v>
      </c>
      <c r="CF1089" s="2">
        <f t="shared" si="80"/>
        <v>1.2092068430791567</v>
      </c>
      <c r="CG1089">
        <f t="shared" si="81"/>
        <v>1.872182544117037</v>
      </c>
      <c r="CH1089">
        <f t="shared" si="82"/>
        <v>1.4522035732484042</v>
      </c>
      <c r="CI1089">
        <f t="shared" si="83"/>
        <v>1.7385940581646717</v>
      </c>
      <c r="CJ1089">
        <f t="shared" si="84"/>
        <v>1.7070955351255659</v>
      </c>
      <c r="CK1089" cm="1">
        <f t="array" ref="CK1089">INDEX(CF1089:CJ1089, MATCH(MIN(ABS(CF1089:CJ1089 - CD1089)), ABS(CF1089:CJ1089 - CD1089), 0))</f>
        <v>1.2092068430791567</v>
      </c>
      <c r="CL1089">
        <f>Table1[[#This Row],[Closest]]-Table1[[#This Row],[Actual]]</f>
        <v>0.44840099307915671</v>
      </c>
      <c r="CM1089">
        <f>ABS(Table1[[#This Row],[Error]])</f>
        <v>0.44840099307915671</v>
      </c>
      <c r="CN1089">
        <f>POWER(Table1[[#This Row],[Error]],2)</f>
        <v>0.20106345059437394</v>
      </c>
    </row>
    <row r="1090" spans="1:92" x14ac:dyDescent="0.25">
      <c r="A1090">
        <v>-7.5074390000000005E-2</v>
      </c>
      <c r="B1090">
        <v>0.75128609999999996</v>
      </c>
      <c r="C1090">
        <v>2.0065987E-2</v>
      </c>
      <c r="D1090">
        <v>0.29644619999999999</v>
      </c>
      <c r="E1090">
        <v>-0.20724090000000001</v>
      </c>
      <c r="F1090">
        <v>-7.3172860000000006E-2</v>
      </c>
      <c r="G1090">
        <v>0.28025447999999997</v>
      </c>
      <c r="H1090">
        <v>0.89356610000000003</v>
      </c>
      <c r="I1090">
        <v>-7.9270569999999999E-2</v>
      </c>
      <c r="J1090">
        <v>1.4849433000000001</v>
      </c>
      <c r="K1090">
        <v>1.3825196</v>
      </c>
      <c r="L1090">
        <v>-0.79597439999999997</v>
      </c>
      <c r="M1090">
        <v>-0.78951490000000002</v>
      </c>
      <c r="N1090">
        <v>-0.65928196999999999</v>
      </c>
      <c r="O1090">
        <v>-0.68982494000000005</v>
      </c>
      <c r="P1090">
        <v>0.18157557999999999</v>
      </c>
      <c r="Q1090">
        <v>0.51525927000000005</v>
      </c>
      <c r="R1090">
        <v>-0.69293094</v>
      </c>
      <c r="S1090">
        <v>-0.42836633000000002</v>
      </c>
      <c r="T1090">
        <v>-0.70384186999999998</v>
      </c>
      <c r="U1090">
        <v>-0.98040782999999998</v>
      </c>
      <c r="V1090">
        <v>0.74438906000000005</v>
      </c>
      <c r="W1090">
        <v>0.40237948000000001</v>
      </c>
      <c r="X1090">
        <v>1.0636451</v>
      </c>
      <c r="Y1090">
        <v>0.56831100000000001</v>
      </c>
      <c r="Z1090">
        <v>0.24947843</v>
      </c>
      <c r="AA1090">
        <v>0.3377078</v>
      </c>
      <c r="AB1090">
        <v>-0.48848881999999999</v>
      </c>
      <c r="AC1090">
        <v>-0.12638068</v>
      </c>
      <c r="AD1090">
        <v>-0.56258609999999998</v>
      </c>
      <c r="AE1090">
        <v>-0.55427280000000001</v>
      </c>
      <c r="AF1090">
        <v>1.1513247</v>
      </c>
      <c r="AG1090">
        <v>0.56589</v>
      </c>
      <c r="AH1090">
        <v>0.74510752999999996</v>
      </c>
      <c r="AI1090">
        <v>0.28116056</v>
      </c>
      <c r="AJ1090">
        <v>-0.117853045</v>
      </c>
      <c r="AK1090">
        <v>0.38490096000000001</v>
      </c>
      <c r="AL1090">
        <v>2.8334017</v>
      </c>
      <c r="AM1090">
        <v>0.54600185000000001</v>
      </c>
      <c r="AN1090">
        <v>2.8292909000000002</v>
      </c>
      <c r="AO1090">
        <v>2.994799</v>
      </c>
      <c r="AP1090">
        <v>0.46331563999999997</v>
      </c>
      <c r="AQ1090">
        <v>0.53817230000000005</v>
      </c>
      <c r="AR1090">
        <v>0.45213836000000002</v>
      </c>
      <c r="AS1090">
        <v>0.48355823999999997</v>
      </c>
      <c r="AT1090">
        <v>0.2908211</v>
      </c>
      <c r="AU1090">
        <v>0.30115753000000001</v>
      </c>
      <c r="AV1090">
        <v>0.21250870999999999</v>
      </c>
      <c r="AW1090">
        <v>0.31610996000000002</v>
      </c>
      <c r="AX1090">
        <v>0.3146813</v>
      </c>
      <c r="AY1090">
        <v>0.33193040000000001</v>
      </c>
      <c r="AZ1090">
        <v>1.2611288</v>
      </c>
      <c r="BA1090">
        <v>1.5747439999999999</v>
      </c>
      <c r="BB1090">
        <v>1.5767473000000001</v>
      </c>
      <c r="BC1090">
        <v>1.7232788000000001</v>
      </c>
      <c r="BD1090">
        <v>0.52818966000000001</v>
      </c>
      <c r="BE1090">
        <v>-0.17790692</v>
      </c>
      <c r="BF1090">
        <v>0.6443546</v>
      </c>
      <c r="BG1090">
        <v>1.4826382</v>
      </c>
      <c r="BH1090">
        <v>0.54150975000000001</v>
      </c>
      <c r="BI1090">
        <v>0.98791205999999998</v>
      </c>
      <c r="BJ1090">
        <v>-0.16765350000000001</v>
      </c>
      <c r="BK1090">
        <v>0.73589210000000005</v>
      </c>
      <c r="BL1090">
        <v>0.5579402</v>
      </c>
      <c r="BM1090">
        <v>1.3933278</v>
      </c>
      <c r="BN1090">
        <v>0.86492705000000003</v>
      </c>
      <c r="BO1090">
        <v>0.66489995000000002</v>
      </c>
      <c r="BP1090">
        <v>-0.72732775999999999</v>
      </c>
      <c r="BQ1090">
        <v>0.38066151999999998</v>
      </c>
      <c r="BR1090">
        <v>-0.52221580000000001</v>
      </c>
      <c r="BS1090">
        <v>-0.57674499999999995</v>
      </c>
      <c r="BT1090">
        <v>0.75787979999999999</v>
      </c>
      <c r="BU1090">
        <v>0.83284754000000005</v>
      </c>
      <c r="BV1090">
        <v>0.73250519999999997</v>
      </c>
      <c r="BW1090">
        <v>0.82583280000000003</v>
      </c>
      <c r="BX1090">
        <v>0.122970484</v>
      </c>
      <c r="BY1090">
        <v>0.17385948000000001</v>
      </c>
      <c r="BZ1090">
        <v>0.77461606000000005</v>
      </c>
      <c r="CA1090">
        <v>0.46616012000000001</v>
      </c>
      <c r="CB1090">
        <v>0.79737824000000002</v>
      </c>
      <c r="CC1090">
        <v>0.80015563999999995</v>
      </c>
      <c r="CD1090">
        <v>2.1552446000000001</v>
      </c>
      <c r="CE1090">
        <v>1.7818437</v>
      </c>
      <c r="CF1090">
        <f t="shared" ref="CF1090:CF1153" si="85">0.0814*A1090 - 0.0236*J1090 + 0.0611*K1090 - 0.0205*L1090 + 0.1519*M1090 + 0.0086*N1090 + 0.0035*O1090 + 0.0293*P1090 + 0.0875*Q1090 + 0.0139*R1090 - 0.0841*S1090 + 0.0921*B1090 - 0.1211*T1090 - 0.0793*U1090 - 0.0747*V1090 + 0.0137*W1090 + 0.0073*X1090 + 0.0026*Y1090 + 0.0171*Z1090 + 0.006*AA1090 + 0.0714*AB1090 - 0.1778*AC1090 - 0.0201*C1090 - 0.0014*AD1090 + 0.1822*AE1090 - 0.0719*AF1090 - 0.0079*AG1090 - 0.2174*AH1090 - 0.1776*AI1090 - 0.0484*AJ1090 - 0.0869*AK1090 + 0.027*AL1090 + 0.083*AM1090 - 0.0009*D1090 + 0.0345*AN1090 - 0.1939*AO1090 - 0.0405*AP1090 - 0.2004*AQ1090 + 0.0034*AR1090 - 0.0877*AS1090 - 0.1168*AT1090 - 0.0636*AU1090 - 0.0458*AV1090 + 0.0202*AW1090 - 0.1922*E1090 + 0.0476*AX1090 + 0.0279*AY1090 - 0.039*AZ1090 - 0.0514*BA1090 - 0.1111*BB1090 + 0.0529*BC1090 + 0.1631*BD1090 + 0.087*BE1090 - 0.075*BF1090 + 0.0143*BG1090 + 0.0287*F1090 + 0.2445*BH1090 - 0.0263*BI1090 - 0.0537*BJ1090 + 0.0382*BK1090 - 0.1093*BL1090 + 0.1859*BM1090 + 0.0142*BN1090 + 0.1143*BO1090 + 0.1294*BP1090 + 0.0495*BQ1090 + 0.0867*G1090 + 0.0183*BR1090 + 0.1598*BS1090 + 0.1172*BT1090 + 0.1145*BU1090 - 0.0485*BV1090 + 0.081*BW1090 + 0.0949*BX1090 - 0.0079*BY1090 + 0.0037*BZ1090 - 0.0561*CA1090 + 0.0793*H1090 - 0.0022*CB1090 - 0.1605*CC1090 + 0.0922*I1090 + 0.0061*(-0.6769*AT1090 - 1)^2 - 0.004*(-H1090 - 0.83)^2 + 0.0042*SIN(1.889*J1090 - 1.606) - 0.8769*SIN(0.3148*O1090 + 2.184) - 0.185*SIN(0.8516*R1090 - 3.7599) - 0.003*SIN(1.7764*B1090 - 7.3999) - 0.9441*SIN(0.4091*W1090 + 2.011) - 0.178*SIN(0.4882*X1090 - 0.6951) - 0.0406*SIN(0.5777*X1090 + 8.5811) + 0.0428*SIN(0.8698*Y1090 + 4.7949) - 0.0723*SIN(1.1592*AA1090 - 0.6248) - 0.0147*SIN(0.4734*AF1090 - 1.4134) + 0.1039*SIN(0.5304*AG1090 - 9.0685) - 0.0179*SIN(0.5478*AH1090 + 4.8227) - 0.0195*SIN(0.8614*AJ1090 - 9.5437) + 0.0111*SIN(1.5498*AK1090 + 8.3928) - 0.2834*SIN(0.5242*D1090 - 4.2251) - 0.0569*SIN(0.3695*AO1090 + 5.1751) - 0.8481*SIN(0.2856*AR1090 + 8.4746) - 0.0049*SIN(1.0102*BD1090 + 4.0102) - 0.0068*SIN(1.8231*BD1090 - 0.601) + 0.0059*SIN(1.9272*G1090 + 4.7822) + 0.1095*SIN(1.6334*BR1090 + 5.8217) + 0.004*SIN(1.6394*BX1090 - 0.192) - 0.3232*SIN(0.7086*BY1090 + 5.4979) + 0.0093*SIN(1.6277*BY1090 - 7.8047) - 0.3259*SIN(7.2066*BZ1090 - 5.1874) + 0.0799*SIN(1.5725*CB1090 + 1.014) + 5.2534 - 0.0003*EXP(-6.1861*BM1090) - 0.003*EXP(-2.9304*BM1090) - 0.0004*EXP(-2.243*AC1090)</f>
        <v>2.1159374875041554</v>
      </c>
      <c r="CG1090">
        <f t="shared" ref="CG1090:CG1153" si="86">0.0106*A1090 + 0.0215*J1090 + 0.0037*K1090 + 0.0276*L1090 + 0.0213*M1090 + 0.0126*N1090 - 0.0158*O1090 + 0.0005*P1090 + 0.0235*Q1090 + 0.0472*R1090 - 0.0052*S1090 - 0.0175*B1090 + 0.0272*T1090 + 0.0222*U1090 - 0.0069*V1090 + 0.0169*W1090 - 0.0187*X1090 + 0.0195*Y1090 + 0.0108*Z1090 + 0.0128*AA1090 + 0.012*AB1090 + 0.0206*AC1090 - 0.022*C1090 + 0.0251*AD1090 + 0.0237*AE1090 - 0.0613*AF1090 - 0.02*AG1090 - 0.0286*AH1090 - 0.0167*AI1090 - 0.0128*AJ1090 + 0.0104*AK1090 + 0.0175*AL1090 - 0.0224*AM1090 + 0.0134*D1090 + 0.018*AN1090 - 0.0298*AO1090 - 0.0127*AP1090 - 0.0097*AQ1090 - 0.0394*AR1090 - 0.0067*AS1090 + 0.0004*AT1090 - 0.0011*AU1090 + 0.0019*AV1090 - 0.0185*AW1090 - 0.0305*E1090 + 0.0024*AX1090 + 0.0227*AY1090 + 0.0178*AZ1090 - 0.0385*BA1090 - 0.0436*BB1090 - 0.0018*BC1090 + 0.0327*BD1090 + 0.0312*BE1090 - 0.0336*BF1090 - 0.0081*BG1090 + 0.0125*F1090 + 0.046*BH1090 + 0.0057*BI1090 + 0.0251*BJ1090 - 0.0054*BK1090 - 0.0653*BL1090 - 0.0195*BM1090 - 0.0027*BN1090 + 0.0239*BO1090 + 0.0515*BP1090 + 0.0337*BQ1090 + 0.0178*G1090 + 0.0235*BR1090 + 0.037*BS1090 + 0.002*BT1090 - 0.0072*BU1090 - 0.0041*BV1090 + 0.0068*BW1090 + 0.0128*BX1090 - 0.0093*BY1090 + 0.011*BZ1090 + 0.0122*CA1090 + 0.0056*H1090 + 0.0226*CB1090 - 0.0076*CC1090 - 0.0238*I1090 - 0.0781*SIN(0.3756*BM1090 + 1.7939) - 0.2943*SIN(0.0398*A1090 + 0.0419*J1090 + 0.0102*K1090 + 0.0371*L1090 + 0.0386*M1090 + 0.063*N1090 + 0.0001*O1090 + 0.0072*P1090 + 0.0685*Q1090 + 0.0884*R1090 - 0.0042*S1090 - 0.0075*B1090 + 0.0368*T1090 + 0.027*U1090 + 0.0277*V1090 - 0.0071*W1090 - 0.0549*X1090 - 0.0093*Y1090 + 0.0039*Z1090 + 0.0178*AA1090 + 0.0235*AB1090 + 0.0325*AC1090 - 0.0128*C1090 + 0.0422*AD1090 + 0.0626*AE1090 - 0.0655*AF1090 - 0.0813*AG1090 - 0.0502*AH1090 - 0.0437*AI1090 - 0.0186*AJ1090 - 0.0019*AK1090 - 0.0246*AL1090 - 0.0589*AM1090 - 0.0162*D1090 + 0.0278*AN1090 - 0.0523*AO1090 - 0.0415*AP1090 - 0.0121*AQ1090 - 0.0735*AR1090 - 0.0381*AS1090 + 0.0039*AT1090 + 0.01*AU1090 - 0.0088*AV1090 + 0.0025*AW1090 - 0.0265*E1090 - 0.0366*AX1090 + 0.0382*AY1090 + 0.0263*AZ1090 + 0.0285*BA1090 + 0.0054*BB1090 + 0.0247*BC1090 + 0.0581*BD1090 + 0.06*BE1090 - 0.0216*BF1090 + 0.0161*BG1090 + 0.0173*F1090 + 0.0318*BH1090 + 0.0657*BI1090 + 0.0691*BJ1090 + 0.0485*BK1090 - 0.0585*BL1090 + 0.006*BM1090 - 0.0034*BN1090 + 0.037*BO1090 + 0.1315*BP1090 + 0.0956*BQ1090 + 0.0418*G1090 + 0.0442*BR1090 + 0.055*BS1090 + 0.0042*BT1090 - 0.0105*BU1090 + 0.0066*BV1090 + 0.0051*BW1090 + 0.0167*BX1090 + 0.0003*BY1090 + 0.0185*BZ1090 + 0.0065*CA1090 + 0.0181*H1090 + 0.0533*CB1090 - 0.036*CC1090 - 0.0634*I1090 + 9.1198) + 2.981</f>
        <v>2.3130355916871048</v>
      </c>
      <c r="CH1090" s="2">
        <f t="shared" ref="CH1090:CH1153" si="87">0.0494*A1090 + 0.0179*J1090 - 0.0184*K1090 + 0.0134*L1090 + 0.0276*M1090 - 0.0265*N1090 + 0.003*O1090 + 0.0031*P1090 + 0.0368*Q1090 + 0.0159*R1090 + 0.0129*S1090 - 0.0129*B1090 + 0.0374*T1090 + 0.01*U1090 + 0.0055*V1090 + 0.0259*W1090 - 0.0066*X1090 - 0.0149*Y1090 + 0.0097*Z1090 + 0.0235*AA1090 + 0.0297*AB1090 - 0.0215*AC1090 - 0.0178*C1090 + 0.0135*AD1090 + 0.0199*AE1090 - 0.0395*AF1090 + 0.0283*AG1090 - 0.0726*AH1090 - 0.0159*AI1090 + 0.0074*AJ1090 - 0.0205*AK1090 + 0.0249*AL1090 - 0.0461*AM1090 - 0.0277*D1090 + 0.0052*AN1090 - 0.0129*AO1090 + 0.0012*AP1090 - 0.0513*AQ1090 - 0.0327*AR1090 - 0.0883*AS1090 - 0.0116*AT1090 - 0.0208*AU1090 + 0.0015*AV1090 - 0.0528*AW1090 - 0.0033*E1090 + 0.0094*AX1090 + 0.0331*AY1090 - 0.0295*AZ1090 - 0.0189*BA1090 - 0.0495*BB1090 + 0.0257*BC1090 + 0.0334*BD1090 + 0.0248*BE1090 + 0.0358*BF1090 - 0.0031*BG1090 + 0.0088*F1090 + 0.0542*BH1090 - 0.0524*BI1090 + 0.0012*BJ1090 + 0.0113*BK1090 - 0.0283*BL1090 - 0.0919*BM1090 + 0.0275*BN1090 + 0.0157*BO1090 + 0.0902*BP1090 - 0.0056*BQ1090 + 0.0142*G1090 + 0.0741*BR1090 + 0.0662*BS1090 + 0.0036*BT1090 - 0.0292*BU1090 - 0.0089*BV1090 + 0.0005*BW1090 + 0.0219*BX1090 + 0.0219*BY1090 + 0.015*BZ1090 + 0.0056*CA1090 + 0.0324*H1090 - 0.0186*CB1090 - 0.0306*CC1090 - 0.0106*I1090 - 0.0073*SIN(8.619*A1090 - 7.571) + 0.0133*SIN(8.5855*BZ1090 - 0.8185) - 0.001*SIN(0.8326*H1090 + 2.4323) + 0.3898*SIN(0.0242*A1090 + 0.0137*J1090 + 0.0126*K1090 - 0.0231*L1090 - 0.0028*M1090 - 0.0136*N1090 - 0.0069*O1090 - 0.0043*P1090 + 0.0319*Q1090 + 0.0098*R1090 + 0.0061*S1090 - 0.001*B1090 + 0.0028*T1090 + 0.0132*U1090 + 0.0025*V1090 + 0.0164*W1090 + 0.0194*X1090 - 0.009*Y1090 + 0.0064*Z1090 + 0.0165*AA1090 + 0.0228*AB1090 + 0.0049*AC1090 - 0.0063*C1090 + 0.0235*AD1090 + 0.0037*AE1090 - 0.0042*AF1090 + 0.0133*AG1090 - 0.0077*AH1090 - 0.0138*AI1090 - 0.0037*AJ1090 - 0.0142*AK1090 + 0.0031*AL1090 - 0.0428*AM1090 + 0.0042*D1090 + 0.0087*AN1090 - 0.0141*AP1090 - 0.0236*AQ1090 - 0.0292*AR1090 - 0.0423*AS1090 - 0.0124*AT1090 + 0.0045*AU1090 - 0.0075*AV1090 + 0.0015*AW1090 + 0.0118*E1090 + 0.0121*AX1090 + 0.0306*AY1090 - 0.051*AZ1090 + 0.0148*BA1090 - 0.0484*BB1090 + 0.0385*BC1090 + 0.0012*BD1090 - 0.0016*BE1090 - 0.0121*BF1090 - 0.0049*BG1090 + 0.0142*F1090 - 0.0303*BH1090 - 0.0102*BI1090 + 0.0191*BJ1090 + 0.0194*BK1090 - 0.0287*BL1090 - 0.0029*BM1090 + 0.0293*BN1090 + 0.001*BO1090 + 0.0527*BP1090 + 0.0267*BQ1090 - 0.0043*G1090 + 0.0313*BR1090 + 0.0343*BS1090 - 0.019*BT1090 - 0.0381*BU1090 + 0.0116*BV1090 - 0.0221*BW1090 + 0.0128*BX1090 + 0.017*BY1090 + 0.0086*BZ1090 + 0.003*CA1090 + 0.0105*H1090 - 0.0122*CB1090 - 0.0011*CC1090 - 0.0002*I1090 - 0.655) + 3.0898</f>
        <v>2.1915231166550475</v>
      </c>
      <c r="CI1090">
        <f t="shared" ref="CI1090:CI1153" si="88">0.0021*A1090 - 0.003*J1090 - 0.0047*K1090 + 0.0101*L1090 + 0.009*M1090 - 0.0071*N1090 + 0.0015*O1090 + 0.0061*P1090 + 0.0072*Q1090 + 0.0307*R1090 - 0.0067*S1090 + 0.002*B1090 + 0.0017*T1090 - 0.0112*U1090 + 0.0055*V1090 - 0.0095*W1090 - 0.0057*X1090 - 0.0176*Y1090 + 0.0044*Z1090 + 0.0109*AA1090 + 0.0177*AB1090 - 0.0002*AC1090 - 0.0057*C1090 + 0.0073*AD1090 + 0.0116*AE1090 - 0.0141*AF1090 + 0.0017*AG1090 - 0.0141*AH1090 + 0.0026*AI1090 + 0.0024*AJ1090 - 0.005*AK1090 + 0.0001*AL1090 - 0.0065*AM1090 - 0.0111*D1090 + 0.0043*AN1090 - 0.0094*AO1090 + 0.0035*AP1090 - 0.0059*AQ1090 - 0.003*AR1090 - 0.0213*AS1090 - 0.0113*AT1090 - 0.0044*AU1090 + 0.0106*AV1090 - 0.0056*AW1090 + 0.0122*E1090 - 0.001*AX1090 + 0.0069*AY1090 + 0.0011*AZ1090 + 0.0071*BA1090 + 0.0099*BB1090 - 0.004*BC1090 - 0.0006*BD1090 + 0.0107*BE1090 + 0.0036*BF1090 + 0.0092*BG1090 + 0.0136*F1090 - 0.0001*BH1090 + 0.0059*BI1090 + 0.0167*BJ1090 + 0.0162*BK1090 - 0.0086*BL1090 - 0.0183*BM1090 - 0.0002*BN1090 - 0.0124*BO1090 + 0.0044*BP1090 + 0.0135*BQ1090 + 0.0194*G1090 + 0.012*BR1090 + 0.0301*BS1090 - 0.0069*BT1090 - 0.0187*BU1090 + 0.01*BV1090 - 0.0205*BW1090 + 0.0085*BX1090 + 0.003*BY1090 + 0.0077*BZ1090 + 0.0008*CA1090 + 0.009*H1090 + 0.0059*CB1090 - 0.0164*CC1090 - 0.0235*I1090 + 0.0166*LN(2.3187 - 0.576*BZ1090) - 0.0137*SIN(0.5158*AH1090 - 4.3566) + 0.0144*SIN(0.5704*AI1090 - 7.579) + 0.0374*SIN(0.3572*AP1090 + 1.9578) - 0.0027*SIN(2.3346*BD1090 + 1.407) - 0.005*SIN(0.4481*BH1090 - 1.1904) + 0.0045*SIN(0.299*BM1090 - 7.4114) + 0.0074*SIN(0.3478*BM1090 + 8.2391) + 1.0509*SIN(0.0326*A1090 + 0.0247*J1090 - 0.0172*K1090 + 0.0119*L1090 + 0.03*M1090 + 0.0116*N1090 + 0.0233*O1090 + 0.0076*P1090 + 0.0401*Q1090 + 0.0814*R1090 + 0.0026*S1090 - 0.0201*B1090 + 0.0458*T1090 + 0.011*U1090 + 0.0287*V1090 - 0.0242*W1090 - 0.0008*X1090 - 0.0218*Y1090 + 0.0044*Z1090 + 0.0064*AA1090 + 0.0393*AB1090 - 0.0004*AC1090 + 0.0106*C1090 + 0.028*AD1090 + 0.0116*AE1090 - 0.0255*AF1090 - 0.028*AG1090 - 0.041*AH1090 - 0.0138*AI1090 - 0.0255*AJ1090 - 0.0073*AK1090 - 0.0094*AL1090 - 0.06*AM1090 - 0.0254*D1090 + 0.0134*AN1090 - 0.0462*AO1090 - 0.0311*AP1090 - 0.02*AQ1090 - 0.0593*AR1090 - 0.0611*AS1090 - 0.0153*AT1090 - 0.0167*AU1090 + 0.0094*AV1090 - 0.0132*AW1090 + 0.0018*E1090 + 0.0065*AX1090 + 0.0193*AY1090 + 0.0207*AZ1090 + 0.0305*BA1090 - 0.0219*BB1090 - 0.0027*BC1090 + 0.0472*BD1090 + 0.0354*BE1090 - 0.0146*BF1090 + 0.0278*BG1090 + 0.0325*F1090 + 0.0061*BH1090 - 0.0061*BI1090 + 0.0104*BJ1090 - 0.0016*BK1090 - 0.0359*BL1090 - 0.0123*BM1090 + 0.0087*BN1090 - 0.0042*BO1090 + 0.0534*BP1090 - 0.0224*BQ1090 + 0.0321*G1090 + 0.0147*BR1090 + 0.0245*BS1090 + 0.0243*BT1090 - 0.0056*BU1090 + 0.025*BV1090 - 0.0119*BW1090 + 0.0246*BX1090 + 0.0019*BY1090 + 0.0297*BZ1090 + 0.0174*CA1090 + 0.0114*H1090 + 0.0321*CB1090 - 0.0079*CC1090 - 0.0579*I1090 - 0.232) + 3.0175</f>
        <v>2.2403809591619508</v>
      </c>
      <c r="CJ1090">
        <f t="shared" ref="CJ1090:CJ1153" si="89">0.0575*A1090 - 0.0047*J1090 - 0.0074*K1090 - 0.0485*L1090 - 0.0556*M1090 + 0.0029*N1090 - 0.0331*O1090 + 0.0346*P1090 - 0.0141*Q1090 + 0.1414*R1090 - 0.0712*S1090 - 0.0017*B1090 - 0.0047*T1090 - 0.1205*U1090 - 0.0729*V1090 - 0.0477*W1090 + 0.0212*X1090 + 0.0139*Y1090 + 0.0027*Z1090 + 0.1133*AA1090 - 0.0108*AB1090 - 0.0276*AC1090 - 0.1179*C1090 + 0.0487*AD1090 + 0.1234*AE1090 - 0.0721*AF1090 + 0.0592*AG1090 - 0.1861*AH1090 - 0.1032*AI1090 - 0.0612*AJ1090 - 0.1472*AK1090 + 0.0224*AL1090 - 0.0971*AM1090 + 0.1877*D1090 - 0.045*AN1090 - 0.1031*AO1090 - 0.0124*AP1090 - 0.0777*AQ1090 + 0.1436*AR1090 + 0.021*AS1090 - 0.0035*AT1090 - 0.0446*AU1090 + 0.0091*AV1090 + 0.0349*AW1090 - 0.1659*E1090 + 0.0332*AX1090 + 0.1186*AY1090 - 0.1431*AZ1090 - 0.07*BA1090 + 0.1373*BB1090 - 0.0227*BC1090 + 0.0036*BD1090 + 0.0834*BE1090 + 0.0843*BF1090 + 0.0797*BG1090 + 0.0312*F1090 - 0.0007*BH1090 + 0.0213*BI1090 - 0.0638*BJ1090 - 0.0145*BK1090 + 0.0956*BL1090 - 0.0741*BM1090 - 0.0074*BN1090 + 0.0393*BO1090 + 0.0777*BP1090 + 0.0415*BQ1090 - 0.0446*G1090 + 0.0221*BR1090 + 0.0344*BS1090 - 0.0556*BT1090 - 0.1055*BU1090 + 0.1212*BV1090 + 0.058*BW1090 + 0.0622*BX1090 - 0.0645*BY1090 + 0.0428*BZ1090 + 0.0082*CA1090 + 0.0571*H1090 + 0.0407*CB1090 - 0.1279*CC1090 + 0.02*I1090 - 0.022*(-J1090 - 0.6927)^2 + 0.005*(-0.8725*BO1090 - 1)^2 + 0.0395*EXP(0.9897*G1090) + 0.006*LN(5.0676*AI1090 + 5.8733) - 0.1301*SIN(0.7326*J1090 - 4.2281) + 0.0729*SIN(0.2665*L1090 + 8.0263) - 0.098*SIN(1.4366*O1090 + 4.604) + 0.0338*SIN(1.4709*P1090 - 1.3762) + 0.0493*SIN(0.4631*Q1090 - 7.1284) - 0.19*SIN(0.76*Q1090 - 9.986) + 0.1643*SIN(0.787*S1090 + 5.5998) - 0.0054*SIN(2.0895*T1090 + 3.4081) + 0.0113*SIN(1.137*U1090 + 5.7462) - 0.0194*SIN(1.7214*U1090 - 8.0003) - 0.0071*SIN(1.7303*W1090 + 7.5857) + 0.0204*SIN(0.503*X1090 + 5.5116) - 0.0144*SIN(0.9575*Y1090 - 7.5958) - 0.0062*SIN(2.2747*AB1090 + 8.2033) - 0.2967*SIN(0.5173*AG1090 - 4.5931) + 0.1162*SIN(0.7179*AI1090 - 1.9627) + 0.4913*SIN(0.2947*AP1090 + 1.8647) - 4.0042*SIN(0.0898*AQ1090 + 4.85079956054688) + 0.0232*SIN(0.6402*AQ1090 + 5.4118) + 0.0178*SIN(1.1548*AQ1090 - 2.3887) + 0.0575*SIN(0.8303*AR1090 + 7.3727) - 0.0266*SIN(0.5948*AU1090 + 5.1839) + 0.0127*SIN(1.0743*AU1090 - 8.4434) + 0.1247*SIN(0.904*AV1090 + 7.8239) - 0.0232*SIN(0.3066*AZ1090 - 4.4257) - 0.054*SIN(0.5054*BC1090 - 1.8234) + 0.3475*SIN(0.3374*F1090 - 1.0959) - 0.1003*SIN(0.2746*BH1090 - 1.6125) + 0.07*SIN(0.2358*BM1090 + 5.373) + 0.0959*SIN(0.6336*BM1090 + 7.1742) - 0.0446*SIN(1.2009*BN1090 - 1.3938) + 0.0056*SIN(1.8318*BR1090 - 1.4026) + 0.0106*SIN(1.9657*BR1090 - 1.8065) + 0.0836*SIN(1.5007*BS1090 + 0.5629) + 0.1058*SIN(1.6039*BS1090 - 5.5918) + 0.0238*SIN(1.2335*BT1090 - 4.595) - 0.0031*SIN(1.5738*BU1090 - 8.3943) - 0.1575*SIN(0.9442*BW1090 - 1.2054) + 0.0156*SIN(0.9105*BY1090 + 8.9239) + 0.0057*SIN(0.8173*CA1090 - 5.1995) - 0.0051*SIN(1.9528*H1090 - 6.1895) + 3.3231*SIN(0.0865*CB1090 + 1.6746) - 0.0432*SIN(0.4196*CB1090 + 8.4126) + 0.0607*SIN(0.7199*CB1090 + 1.6027) + 0.0374*SIN(1.0349*CC1090 + 2.5994) - 4.4365</f>
        <v>2.232085068982455</v>
      </c>
      <c r="CK1090" cm="1">
        <f t="array" ref="CK1090">INDEX(CF1090:CJ1090, MATCH(MIN(ABS(CF1090:CJ1090 - CD1090)), ABS(CF1090:CJ1090 - CD1090), 0))</f>
        <v>2.1915231166550475</v>
      </c>
      <c r="CL1090">
        <f>Table1[[#This Row],[Closest]]-Table1[[#This Row],[Actual]]</f>
        <v>3.6278516655047444E-2</v>
      </c>
      <c r="CM1090">
        <f>ABS(Table1[[#This Row],[Error]])</f>
        <v>3.6278516655047444E-2</v>
      </c>
      <c r="CN1090">
        <f>POWER(Table1[[#This Row],[Error]],2)</f>
        <v>1.3161307706905548E-3</v>
      </c>
    </row>
    <row r="1091" spans="1:92" x14ac:dyDescent="0.25">
      <c r="A1091">
        <v>-1.4608749999999999</v>
      </c>
      <c r="B1091">
        <v>-7.3205350000000002E-2</v>
      </c>
      <c r="C1091">
        <v>0.13683846999999999</v>
      </c>
      <c r="D1091">
        <v>-0.15121818000000001</v>
      </c>
      <c r="E1091">
        <v>3.4518432000000002E-2</v>
      </c>
      <c r="F1091">
        <v>-1.8630587000000001</v>
      </c>
      <c r="G1091">
        <v>-1.2838042999999999</v>
      </c>
      <c r="H1091">
        <v>-0.15535939000000001</v>
      </c>
      <c r="I1091">
        <v>0.28704925999999997</v>
      </c>
      <c r="J1091">
        <v>0.45552389999999998</v>
      </c>
      <c r="K1091">
        <v>0.57432479999999997</v>
      </c>
      <c r="L1091">
        <v>9.3504680000000007E-3</v>
      </c>
      <c r="M1091">
        <v>-0.46572754</v>
      </c>
      <c r="N1091">
        <v>-2.4844464E-2</v>
      </c>
      <c r="O1091">
        <v>-0.53270817000000004</v>
      </c>
      <c r="P1091">
        <v>-1.6937826</v>
      </c>
      <c r="Q1091">
        <v>-0.97297496000000006</v>
      </c>
      <c r="R1091">
        <v>-0.36237102999999998</v>
      </c>
      <c r="S1091">
        <v>-0.64132199999999995</v>
      </c>
      <c r="T1091">
        <v>0.12600484000000001</v>
      </c>
      <c r="U1091">
        <v>2.5197799999999999E-2</v>
      </c>
      <c r="V1091">
        <v>-0.84900545999999999</v>
      </c>
      <c r="W1091">
        <v>-5.5193975999999999E-2</v>
      </c>
      <c r="X1091">
        <v>-0.64759964000000003</v>
      </c>
      <c r="Y1091">
        <v>4.8946379999999998E-2</v>
      </c>
      <c r="Z1091">
        <v>-1.7209817999999999</v>
      </c>
      <c r="AA1091">
        <v>-1.1508628000000001</v>
      </c>
      <c r="AB1091">
        <v>-0.45883706000000002</v>
      </c>
      <c r="AC1091">
        <v>-0.50170309999999996</v>
      </c>
      <c r="AD1091">
        <v>0.10946612</v>
      </c>
      <c r="AE1091">
        <v>4.8718363000000001E-2</v>
      </c>
      <c r="AF1091">
        <v>-0.72212933999999995</v>
      </c>
      <c r="AG1091">
        <v>-0.47296666999999998</v>
      </c>
      <c r="AH1091">
        <v>-4.2696649999999997E-3</v>
      </c>
      <c r="AI1091">
        <v>1.3267368999999999E-2</v>
      </c>
      <c r="AJ1091">
        <v>-1.5110836999999999</v>
      </c>
      <c r="AK1091">
        <v>-0.76886390000000004</v>
      </c>
      <c r="AL1091">
        <v>-1.0882347000000001</v>
      </c>
      <c r="AM1091">
        <v>-0.57855049999999997</v>
      </c>
      <c r="AN1091">
        <v>-0.78705239999999999</v>
      </c>
      <c r="AO1091">
        <v>-0.76830350000000003</v>
      </c>
      <c r="AP1091">
        <v>1.7585664999999999</v>
      </c>
      <c r="AQ1091">
        <v>1.3551031</v>
      </c>
      <c r="AR1091">
        <v>1.5673877000000001</v>
      </c>
      <c r="AS1091">
        <v>1.2013558</v>
      </c>
      <c r="AT1091">
        <v>-1.6650670000000001</v>
      </c>
      <c r="AU1091">
        <v>-1.1789232000000001</v>
      </c>
      <c r="AV1091">
        <v>0.53762330000000003</v>
      </c>
      <c r="AW1091">
        <v>1.2077051000000001</v>
      </c>
      <c r="AX1091">
        <v>1.2521726</v>
      </c>
      <c r="AY1091">
        <v>1.5095863</v>
      </c>
      <c r="AZ1091">
        <v>-0.9123424</v>
      </c>
      <c r="BA1091">
        <v>-0.71207255000000003</v>
      </c>
      <c r="BB1091">
        <v>-0.68152710000000005</v>
      </c>
      <c r="BC1091">
        <v>-0.54443410000000003</v>
      </c>
      <c r="BD1091">
        <v>-1.5152535</v>
      </c>
      <c r="BE1091">
        <v>-0.89753956000000001</v>
      </c>
      <c r="BF1091">
        <v>-0.81173455999999999</v>
      </c>
      <c r="BG1091">
        <v>-0.56786890000000001</v>
      </c>
      <c r="BH1091">
        <v>-0.69515263999999999</v>
      </c>
      <c r="BI1091">
        <v>-0.74802774000000005</v>
      </c>
      <c r="BJ1091">
        <v>-2.1500351000000002</v>
      </c>
      <c r="BK1091">
        <v>-1.6675310000000001</v>
      </c>
      <c r="BL1091">
        <v>-0.82863324999999999</v>
      </c>
      <c r="BM1091">
        <v>-0.65343209999999996</v>
      </c>
      <c r="BN1091">
        <v>-1.9856725</v>
      </c>
      <c r="BO1091">
        <v>-1.3868871</v>
      </c>
      <c r="BP1091">
        <v>-1.4905132000000001</v>
      </c>
      <c r="BQ1091">
        <v>-1.3153816</v>
      </c>
      <c r="BR1091">
        <v>-1.5298493</v>
      </c>
      <c r="BS1091">
        <v>-1.4033526000000001</v>
      </c>
      <c r="BT1091">
        <v>1.2340861999999999</v>
      </c>
      <c r="BU1091">
        <v>1.2982153000000001</v>
      </c>
      <c r="BV1091">
        <v>1.1211043999999999</v>
      </c>
      <c r="BW1091">
        <v>1.1812028999999999</v>
      </c>
      <c r="BX1091">
        <v>-1.6654066000000001</v>
      </c>
      <c r="BY1091">
        <v>-1.2221245000000001</v>
      </c>
      <c r="BZ1091">
        <v>0.77461606000000005</v>
      </c>
      <c r="CA1091">
        <v>0.66483289999999995</v>
      </c>
      <c r="CB1091">
        <v>1.3644968</v>
      </c>
      <c r="CC1091">
        <v>1.7744568999999999</v>
      </c>
      <c r="CD1091">
        <v>2.0149029999999999</v>
      </c>
      <c r="CE1091">
        <v>1.4425474</v>
      </c>
      <c r="CF1091">
        <f t="shared" si="85"/>
        <v>1.8246410530417587</v>
      </c>
      <c r="CG1091">
        <f t="shared" si="86"/>
        <v>2.2290926161635203</v>
      </c>
      <c r="CH1091">
        <f t="shared" si="87"/>
        <v>1.7883765799222509</v>
      </c>
      <c r="CI1091" s="2">
        <f t="shared" si="88"/>
        <v>1.9875564358808524</v>
      </c>
      <c r="CJ1091">
        <f t="shared" si="89"/>
        <v>2.2147972917354242</v>
      </c>
      <c r="CK1091" cm="1">
        <f t="array" ref="CK1091">INDEX(CF1091:CJ1091, MATCH(MIN(ABS(CF1091:CJ1091 - CD1091)), ABS(CF1091:CJ1091 - CD1091), 0))</f>
        <v>1.9875564358808524</v>
      </c>
      <c r="CL1091">
        <f>Table1[[#This Row],[Closest]]-Table1[[#This Row],[Actual]]</f>
        <v>-2.7346564119147487E-2</v>
      </c>
      <c r="CM1091">
        <f>ABS(Table1[[#This Row],[Error]])</f>
        <v>2.7346564119147487E-2</v>
      </c>
      <c r="CN1091">
        <f>POWER(Table1[[#This Row],[Error]],2)</f>
        <v>7.478345691226448E-4</v>
      </c>
    </row>
    <row r="1092" spans="1:92" x14ac:dyDescent="0.25">
      <c r="A1092">
        <v>-0.76797473000000005</v>
      </c>
      <c r="B1092">
        <v>2.0204922999999999</v>
      </c>
      <c r="C1092">
        <v>2.2164855000000001</v>
      </c>
      <c r="D1092">
        <v>2.0820672999999998</v>
      </c>
      <c r="E1092">
        <v>2.1063619999999998</v>
      </c>
      <c r="F1092">
        <v>-0.36674309999999999</v>
      </c>
      <c r="G1092">
        <v>-7.9416219999999996E-2</v>
      </c>
      <c r="H1092">
        <v>-3.2242099999999998E-4</v>
      </c>
      <c r="I1092">
        <v>0.18499890999999999</v>
      </c>
      <c r="J1092">
        <v>0.37518632000000002</v>
      </c>
      <c r="K1092">
        <v>0.52130049999999994</v>
      </c>
      <c r="L1092">
        <v>0.12745337000000001</v>
      </c>
      <c r="M1092">
        <v>-0.62135379999999996</v>
      </c>
      <c r="N1092">
        <v>0.34388609999999997</v>
      </c>
      <c r="O1092">
        <v>-0.56608689999999995</v>
      </c>
      <c r="P1092">
        <v>-0.57077900000000004</v>
      </c>
      <c r="Q1092">
        <v>0.45771595999999998</v>
      </c>
      <c r="R1092">
        <v>-0.64180349999999997</v>
      </c>
      <c r="S1092">
        <v>-1.6019367</v>
      </c>
      <c r="T1092">
        <v>-0.5526548</v>
      </c>
      <c r="U1092">
        <v>-0.54077350000000002</v>
      </c>
      <c r="V1092">
        <v>0.54521470000000005</v>
      </c>
      <c r="W1092">
        <v>1.1839588000000001</v>
      </c>
      <c r="X1092">
        <v>0.86622167000000005</v>
      </c>
      <c r="Y1092">
        <v>1.1839956</v>
      </c>
      <c r="Z1092">
        <v>-0.52287865</v>
      </c>
      <c r="AA1092">
        <v>-0.14856528999999999</v>
      </c>
      <c r="AB1092">
        <v>-0.66639939999999998</v>
      </c>
      <c r="AC1092">
        <v>-0.57377579999999995</v>
      </c>
      <c r="AD1092">
        <v>-0.49986550000000002</v>
      </c>
      <c r="AE1092">
        <v>-0.48182148000000002</v>
      </c>
      <c r="AF1092">
        <v>2.7009202999999999</v>
      </c>
      <c r="AG1092">
        <v>2.6489061999999999</v>
      </c>
      <c r="AH1092">
        <v>2.2764696999999998</v>
      </c>
      <c r="AI1092">
        <v>2.2089248000000001</v>
      </c>
      <c r="AJ1092">
        <v>-0.29732343999999999</v>
      </c>
      <c r="AK1092">
        <v>0.35753035999999999</v>
      </c>
      <c r="AL1092">
        <v>2.0104055000000001</v>
      </c>
      <c r="AM1092">
        <v>1.1209865000000001</v>
      </c>
      <c r="AN1092">
        <v>2.0891042</v>
      </c>
      <c r="AO1092">
        <v>2.2235155</v>
      </c>
      <c r="AP1092">
        <v>-0.5059382</v>
      </c>
      <c r="AQ1092">
        <v>-0.92681055999999995</v>
      </c>
      <c r="AR1092">
        <v>-1.0692546000000001</v>
      </c>
      <c r="AS1092">
        <v>-1.5533687</v>
      </c>
      <c r="AT1092">
        <v>-1.0069208999999999</v>
      </c>
      <c r="AU1092">
        <v>-0.16404144000000001</v>
      </c>
      <c r="AV1092">
        <v>-0.24367298000000001</v>
      </c>
      <c r="AW1092">
        <v>-0.83717036</v>
      </c>
      <c r="AX1092">
        <v>-0.17981747000000001</v>
      </c>
      <c r="AY1092">
        <v>2.769429E-2</v>
      </c>
      <c r="AZ1092">
        <v>1.2183120000000001</v>
      </c>
      <c r="BA1092">
        <v>0.99107456000000005</v>
      </c>
      <c r="BB1092">
        <v>1.7696289000000001</v>
      </c>
      <c r="BC1092">
        <v>1.3499637</v>
      </c>
      <c r="BD1092">
        <v>9.3042300000000001E-3</v>
      </c>
      <c r="BE1092">
        <v>0.49214989999999997</v>
      </c>
      <c r="BF1092">
        <v>-0.76603209999999999</v>
      </c>
      <c r="BG1092">
        <v>-0.55725539999999996</v>
      </c>
      <c r="BH1092">
        <v>-0.69800600000000002</v>
      </c>
      <c r="BI1092">
        <v>-0.74820359999999997</v>
      </c>
      <c r="BJ1092">
        <v>-0.9374517</v>
      </c>
      <c r="BK1092">
        <v>-0.61744080000000001</v>
      </c>
      <c r="BL1092">
        <v>0.48280529999999999</v>
      </c>
      <c r="BM1092">
        <v>0.47472740000000002</v>
      </c>
      <c r="BN1092">
        <v>0.75271940000000004</v>
      </c>
      <c r="BO1092">
        <v>1.3627062000000001</v>
      </c>
      <c r="BP1092">
        <v>-1.1680933</v>
      </c>
      <c r="BQ1092">
        <v>-0.94468397000000004</v>
      </c>
      <c r="BR1092">
        <v>-1.2000294</v>
      </c>
      <c r="BS1092">
        <v>-1.0910348999999999</v>
      </c>
      <c r="BT1092">
        <v>1.7102925</v>
      </c>
      <c r="BU1092">
        <v>1.5371878999999999</v>
      </c>
      <c r="BV1092">
        <v>1.7765101999999999</v>
      </c>
      <c r="BW1092">
        <v>1.5834273000000001</v>
      </c>
      <c r="BX1092">
        <v>-0.52823830000000005</v>
      </c>
      <c r="BY1092">
        <v>9.0229644999999997E-2</v>
      </c>
      <c r="BZ1092">
        <v>-2.9400243999999999E-2</v>
      </c>
      <c r="CA1092">
        <v>-0.83540139999999996</v>
      </c>
      <c r="CB1092">
        <v>-4.3751206000000001E-2</v>
      </c>
      <c r="CC1092">
        <v>0.31238900000000003</v>
      </c>
      <c r="CD1092">
        <v>1.4350845999999999</v>
      </c>
      <c r="CE1092">
        <v>1.3454716</v>
      </c>
      <c r="CF1092" s="2">
        <f t="shared" si="85"/>
        <v>1.6748122747014651</v>
      </c>
      <c r="CG1092">
        <f t="shared" si="86"/>
        <v>1.8715924399713169</v>
      </c>
      <c r="CH1092">
        <f t="shared" si="87"/>
        <v>2.0417823508645991</v>
      </c>
      <c r="CI1092">
        <f t="shared" si="88"/>
        <v>2.0230796733868592</v>
      </c>
      <c r="CJ1092">
        <f t="shared" si="89"/>
        <v>1.167138159454062</v>
      </c>
      <c r="CK1092" cm="1">
        <f t="array" ref="CK1092">INDEX(CF1092:CJ1092, MATCH(MIN(ABS(CF1092:CJ1092 - CD1092)), ABS(CF1092:CJ1092 - CD1092), 0))</f>
        <v>1.6748122747014651</v>
      </c>
      <c r="CL1092">
        <f>Table1[[#This Row],[Closest]]-Table1[[#This Row],[Actual]]</f>
        <v>0.23972767470146517</v>
      </c>
      <c r="CM1092">
        <f>ABS(Table1[[#This Row],[Error]])</f>
        <v>0.23972767470146517</v>
      </c>
      <c r="CN1092">
        <f>POWER(Table1[[#This Row],[Error]],2)</f>
        <v>5.7469358017771505E-2</v>
      </c>
    </row>
    <row r="1093" spans="1:92" x14ac:dyDescent="0.25">
      <c r="A1093">
        <v>-7.5074390000000005E-2</v>
      </c>
      <c r="B1093">
        <v>0.24080133000000001</v>
      </c>
      <c r="C1093">
        <v>0.55606659999999997</v>
      </c>
      <c r="D1093">
        <v>-7.83113E-2</v>
      </c>
      <c r="E1093">
        <v>0.42133920000000002</v>
      </c>
      <c r="F1093">
        <v>-1.9065400000000001E-4</v>
      </c>
      <c r="G1093">
        <v>0.25231283999999998</v>
      </c>
      <c r="H1093">
        <v>0.57076687000000004</v>
      </c>
      <c r="I1093">
        <v>0.13031008999999999</v>
      </c>
      <c r="J1093">
        <v>0.69741129999999996</v>
      </c>
      <c r="K1093">
        <v>0.4152421</v>
      </c>
      <c r="L1093">
        <v>0.14456974</v>
      </c>
      <c r="M1093">
        <v>-0.96214043999999999</v>
      </c>
      <c r="N1093">
        <v>-0.13493221999999999</v>
      </c>
      <c r="O1093">
        <v>-1.1480211</v>
      </c>
      <c r="P1093">
        <v>3.2212272E-2</v>
      </c>
      <c r="Q1093">
        <v>1.0441341</v>
      </c>
      <c r="R1093">
        <v>0.77175819999999995</v>
      </c>
      <c r="S1093">
        <v>-1.0905125</v>
      </c>
      <c r="T1093">
        <v>0.94402003000000001</v>
      </c>
      <c r="U1093">
        <v>0.28030092000000001</v>
      </c>
      <c r="V1093">
        <v>0.52031799999999995</v>
      </c>
      <c r="W1093">
        <v>1.3524836</v>
      </c>
      <c r="X1093">
        <v>-0.13609252999999999</v>
      </c>
      <c r="Y1093">
        <v>0.93768733999999998</v>
      </c>
      <c r="Z1093">
        <v>-3.3525190000000003E-2</v>
      </c>
      <c r="AA1093">
        <v>0.108998604</v>
      </c>
      <c r="AB1093">
        <v>0.97927344000000005</v>
      </c>
      <c r="AC1093">
        <v>0.39988655000000001</v>
      </c>
      <c r="AD1093">
        <v>1.2521515000000001</v>
      </c>
      <c r="AE1093">
        <v>0.68193859999999995</v>
      </c>
      <c r="AF1093">
        <v>-0.30303903999999998</v>
      </c>
      <c r="AG1093">
        <v>0.23971257000000001</v>
      </c>
      <c r="AH1093">
        <v>-0.72300089999999995</v>
      </c>
      <c r="AI1093">
        <v>-0.29804145999999998</v>
      </c>
      <c r="AJ1093">
        <v>-0.12314266</v>
      </c>
      <c r="AK1093">
        <v>0.17236243000000001</v>
      </c>
      <c r="AL1093">
        <v>7.8325294000000004E-2</v>
      </c>
      <c r="AM1093">
        <v>0.38389802000000001</v>
      </c>
      <c r="AN1093">
        <v>0.18488178</v>
      </c>
      <c r="AO1093">
        <v>5.8487012999999997E-2</v>
      </c>
      <c r="AP1093">
        <v>0.19802871</v>
      </c>
      <c r="AQ1093">
        <v>-0.28569232999999999</v>
      </c>
      <c r="AR1093">
        <v>0.21735209</v>
      </c>
      <c r="AS1093">
        <v>-0.3740947</v>
      </c>
      <c r="AT1093">
        <v>0.27655506000000002</v>
      </c>
      <c r="AU1093">
        <v>0.84749890000000005</v>
      </c>
      <c r="AV1093">
        <v>0.112931736</v>
      </c>
      <c r="AW1093">
        <v>-0.43195309999999998</v>
      </c>
      <c r="AX1093">
        <v>0.10744838399999999</v>
      </c>
      <c r="AY1093">
        <v>0.29441394999999998</v>
      </c>
      <c r="AZ1093">
        <v>-0.54997914999999997</v>
      </c>
      <c r="BA1093">
        <v>-0.30484630000000001</v>
      </c>
      <c r="BB1093">
        <v>-0.61125713999999998</v>
      </c>
      <c r="BC1093">
        <v>-0.30194733000000001</v>
      </c>
      <c r="BD1093">
        <v>5.4874007000000002E-2</v>
      </c>
      <c r="BE1093">
        <v>0.15733394000000001</v>
      </c>
      <c r="BF1093">
        <v>-0.40345952000000002</v>
      </c>
      <c r="BG1093">
        <v>-0.23083181999999999</v>
      </c>
      <c r="BH1093">
        <v>-0.39314791999999998</v>
      </c>
      <c r="BI1093">
        <v>-0.46179556999999999</v>
      </c>
      <c r="BJ1093">
        <v>0.46176407000000003</v>
      </c>
      <c r="BK1093">
        <v>2.1334437999999998</v>
      </c>
      <c r="BL1093">
        <v>-0.67810636999999996</v>
      </c>
      <c r="BM1093">
        <v>-6.0470097E-2</v>
      </c>
      <c r="BN1093">
        <v>-1.3334258999999999</v>
      </c>
      <c r="BO1093">
        <v>-1.1320007000000001</v>
      </c>
      <c r="BP1093">
        <v>0.94741374</v>
      </c>
      <c r="BQ1093">
        <v>2.5592134</v>
      </c>
      <c r="BR1093">
        <v>1.1760058</v>
      </c>
      <c r="BS1093">
        <v>1.5135917999999999</v>
      </c>
      <c r="BT1093">
        <v>-0.90884244000000003</v>
      </c>
      <c r="BU1093">
        <v>-0.85253835</v>
      </c>
      <c r="BV1093">
        <v>-0.807037</v>
      </c>
      <c r="BW1093">
        <v>-0.80152500000000004</v>
      </c>
      <c r="BX1093">
        <v>0.19088674</v>
      </c>
      <c r="BY1093">
        <v>0.67995050000000001</v>
      </c>
      <c r="BZ1093">
        <v>-0.83341659999999995</v>
      </c>
      <c r="CA1093">
        <v>-0.93219079999999999</v>
      </c>
      <c r="CB1093">
        <v>-0.83385759999999998</v>
      </c>
      <c r="CC1093">
        <v>-0.70862199999999997</v>
      </c>
      <c r="CD1093">
        <v>4.5304465</v>
      </c>
      <c r="CE1093">
        <v>4.5504499999999997</v>
      </c>
      <c r="CF1093" s="2">
        <f t="shared" si="85"/>
        <v>3.7273820591741886</v>
      </c>
      <c r="CG1093">
        <f t="shared" si="86"/>
        <v>3.5445831749145875</v>
      </c>
      <c r="CH1093">
        <f t="shared" si="87"/>
        <v>3.6429441671554419</v>
      </c>
      <c r="CI1093">
        <f t="shared" si="88"/>
        <v>3.2136948453914242</v>
      </c>
      <c r="CJ1093">
        <f t="shared" si="89"/>
        <v>3.3594712390743968</v>
      </c>
      <c r="CK1093" cm="1">
        <f t="array" ref="CK1093">INDEX(CF1093:CJ1093, MATCH(MIN(ABS(CF1093:CJ1093 - CD1093)), ABS(CF1093:CJ1093 - CD1093), 0))</f>
        <v>3.7273820591741886</v>
      </c>
      <c r="CL1093">
        <f>Table1[[#This Row],[Closest]]-Table1[[#This Row],[Actual]]</f>
        <v>-0.80306444082581141</v>
      </c>
      <c r="CM1093">
        <f>ABS(Table1[[#This Row],[Error]])</f>
        <v>0.80306444082581141</v>
      </c>
      <c r="CN1093">
        <f>POWER(Table1[[#This Row],[Error]],2)</f>
        <v>0.64491249611887314</v>
      </c>
    </row>
    <row r="1094" spans="1:92" x14ac:dyDescent="0.25">
      <c r="A1094">
        <v>0.61782599999999999</v>
      </c>
      <c r="B1094">
        <v>-0.16196452</v>
      </c>
      <c r="C1094">
        <v>-0.52400460000000004</v>
      </c>
      <c r="D1094">
        <v>-0.31882483</v>
      </c>
      <c r="E1094">
        <v>-0.61580239999999997</v>
      </c>
      <c r="F1094">
        <v>0.57189330000000005</v>
      </c>
      <c r="G1094">
        <v>0.73268239999999996</v>
      </c>
      <c r="H1094">
        <v>0.47464610000000002</v>
      </c>
      <c r="I1094">
        <v>-0.46359025999999998</v>
      </c>
      <c r="J1094">
        <v>0.53889920000000002</v>
      </c>
      <c r="K1094">
        <v>0.48205977999999999</v>
      </c>
      <c r="L1094">
        <v>-0.23267489999999999</v>
      </c>
      <c r="M1094">
        <v>0.920875</v>
      </c>
      <c r="N1094">
        <v>-0.43114117000000002</v>
      </c>
      <c r="O1094">
        <v>0.85656880000000002</v>
      </c>
      <c r="P1094">
        <v>0.63780400000000004</v>
      </c>
      <c r="Q1094">
        <v>-7.2309903999999994E-2</v>
      </c>
      <c r="R1094">
        <v>0.77175819999999995</v>
      </c>
      <c r="S1094">
        <v>0.98087619999999998</v>
      </c>
      <c r="T1094">
        <v>0.70343129999999998</v>
      </c>
      <c r="U1094">
        <v>0.94297319999999996</v>
      </c>
      <c r="V1094">
        <v>0.82405879999999998</v>
      </c>
      <c r="W1094">
        <v>-0.66001489999999996</v>
      </c>
      <c r="X1094">
        <v>0.31041016999999999</v>
      </c>
      <c r="Y1094">
        <v>-0.86311965999999996</v>
      </c>
      <c r="Z1094">
        <v>0.63112049999999997</v>
      </c>
      <c r="AA1094">
        <v>0.64032984000000004</v>
      </c>
      <c r="AB1094">
        <v>0.97927344000000005</v>
      </c>
      <c r="AC1094">
        <v>-0.39965050000000002</v>
      </c>
      <c r="AD1094">
        <v>0.94835409999999998</v>
      </c>
      <c r="AE1094">
        <v>1.1377797000000001</v>
      </c>
      <c r="AF1094">
        <v>-0.60661160000000003</v>
      </c>
      <c r="AG1094">
        <v>-0.65390150000000002</v>
      </c>
      <c r="AH1094">
        <v>-0.69619536000000004</v>
      </c>
      <c r="AI1094">
        <v>-0.76887625000000004</v>
      </c>
      <c r="AJ1094">
        <v>0.41905627000000001</v>
      </c>
      <c r="AK1094">
        <v>0.16074562000000001</v>
      </c>
      <c r="AL1094">
        <v>7.8325294000000004E-2</v>
      </c>
      <c r="AM1094">
        <v>-0.34974292000000001</v>
      </c>
      <c r="AN1094">
        <v>5.6562469999999997E-2</v>
      </c>
      <c r="AO1094">
        <v>0.32713969999999998</v>
      </c>
      <c r="AP1094">
        <v>-0.3693689</v>
      </c>
      <c r="AQ1094">
        <v>0.54825467000000006</v>
      </c>
      <c r="AR1094">
        <v>-0.66921509999999995</v>
      </c>
      <c r="AS1094">
        <v>0.49788827000000002</v>
      </c>
      <c r="AT1094">
        <v>0.42133713</v>
      </c>
      <c r="AU1094">
        <v>8.9462089999999994E-2</v>
      </c>
      <c r="AV1094">
        <v>0.31004306999999998</v>
      </c>
      <c r="AW1094">
        <v>0.60614959999999996</v>
      </c>
      <c r="AX1094">
        <v>0.3070811</v>
      </c>
      <c r="AY1094">
        <v>0.17285961999999999</v>
      </c>
      <c r="AZ1094">
        <v>-0.56176999999999999</v>
      </c>
      <c r="BA1094">
        <v>-0.61127209999999998</v>
      </c>
      <c r="BB1094">
        <v>-0.55579906999999995</v>
      </c>
      <c r="BC1094">
        <v>-0.67254159999999996</v>
      </c>
      <c r="BD1094">
        <v>0.8017415</v>
      </c>
      <c r="BE1094">
        <v>0.41753010000000002</v>
      </c>
      <c r="BF1094">
        <v>-0.40345952000000002</v>
      </c>
      <c r="BG1094">
        <v>-0.45939099999999999</v>
      </c>
      <c r="BH1094">
        <v>-0.46697931999999998</v>
      </c>
      <c r="BI1094">
        <v>-0.29793409999999998</v>
      </c>
      <c r="BJ1094">
        <v>0.94306970000000001</v>
      </c>
      <c r="BK1094">
        <v>0.35359505000000002</v>
      </c>
      <c r="BL1094">
        <v>-0.48611330000000003</v>
      </c>
      <c r="BM1094">
        <v>-0.65666639999999998</v>
      </c>
      <c r="BN1094">
        <v>0.29756176000000001</v>
      </c>
      <c r="BO1094">
        <v>-0.89425860000000001</v>
      </c>
      <c r="BP1094">
        <v>0.94741374</v>
      </c>
      <c r="BQ1094">
        <v>0.71188430000000003</v>
      </c>
      <c r="BR1094">
        <v>0.95363549999999997</v>
      </c>
      <c r="BS1094">
        <v>1.1139642000000001</v>
      </c>
      <c r="BT1094">
        <v>-0.95646304000000004</v>
      </c>
      <c r="BU1094">
        <v>-0.91411980000000004</v>
      </c>
      <c r="BV1094">
        <v>-0.84924345999999995</v>
      </c>
      <c r="BW1094">
        <v>-0.85436860000000003</v>
      </c>
      <c r="BX1094">
        <v>0.76176995000000003</v>
      </c>
      <c r="BY1094">
        <v>0.4580747</v>
      </c>
      <c r="BZ1094">
        <v>-0.83341659999999995</v>
      </c>
      <c r="CA1094">
        <v>-0.43409806000000001</v>
      </c>
      <c r="CB1094">
        <v>-0.90187496</v>
      </c>
      <c r="CC1094">
        <v>-0.91887945000000004</v>
      </c>
      <c r="CD1094">
        <v>4.4886365000000001</v>
      </c>
      <c r="CE1094">
        <v>4.3391109999999999</v>
      </c>
      <c r="CF1094">
        <f t="shared" si="85"/>
        <v>3.5155515570658622</v>
      </c>
      <c r="CG1094">
        <f t="shared" si="86"/>
        <v>3.586057901252107</v>
      </c>
      <c r="CH1094" s="2">
        <f t="shared" si="87"/>
        <v>3.7234235302403129</v>
      </c>
      <c r="CI1094">
        <f t="shared" si="88"/>
        <v>3.6414957444423708</v>
      </c>
      <c r="CJ1094">
        <f t="shared" si="89"/>
        <v>3.7033863017192941</v>
      </c>
      <c r="CK1094" cm="1">
        <f t="array" ref="CK1094">INDEX(CF1094:CJ1094, MATCH(MIN(ABS(CF1094:CJ1094 - CD1094)), ABS(CF1094:CJ1094 - CD1094), 0))</f>
        <v>3.7234235302403129</v>
      </c>
      <c r="CL1094">
        <f>Table1[[#This Row],[Closest]]-Table1[[#This Row],[Actual]]</f>
        <v>-0.76521296975968722</v>
      </c>
      <c r="CM1094">
        <f>ABS(Table1[[#This Row],[Error]])</f>
        <v>0.76521296975968722</v>
      </c>
      <c r="CN1094">
        <f>POWER(Table1[[#This Row],[Error]],2)</f>
        <v>0.58555088908844</v>
      </c>
    </row>
    <row r="1095" spans="1:92" x14ac:dyDescent="0.25">
      <c r="A1095">
        <v>-7.5074390000000005E-2</v>
      </c>
      <c r="B1095">
        <v>0.19675989999999999</v>
      </c>
      <c r="C1095">
        <v>-0.49259292999999998</v>
      </c>
      <c r="D1095">
        <v>-9.6374199999999993E-2</v>
      </c>
      <c r="E1095">
        <v>-0.60229193999999997</v>
      </c>
      <c r="F1095">
        <v>1.1575324E-2</v>
      </c>
      <c r="G1095">
        <v>0.67759519999999995</v>
      </c>
      <c r="H1095">
        <v>0.47464610000000002</v>
      </c>
      <c r="I1095">
        <v>-0.76535690000000001</v>
      </c>
      <c r="J1095">
        <v>0.62253153000000006</v>
      </c>
      <c r="K1095">
        <v>0.52134943</v>
      </c>
      <c r="L1095">
        <v>0.22216391999999999</v>
      </c>
      <c r="M1095">
        <v>0.91277070000000005</v>
      </c>
      <c r="N1095">
        <v>-2.5725767E-2</v>
      </c>
      <c r="O1095">
        <v>0.84685295999999999</v>
      </c>
      <c r="P1095">
        <v>4.0740970000000001E-2</v>
      </c>
      <c r="Q1095">
        <v>-0.10810416</v>
      </c>
      <c r="R1095">
        <v>0.77175819999999995</v>
      </c>
      <c r="S1095">
        <v>0.78593254000000001</v>
      </c>
      <c r="T1095">
        <v>0.90427106999999995</v>
      </c>
      <c r="U1095">
        <v>0.94356435999999999</v>
      </c>
      <c r="V1095">
        <v>0.58255994</v>
      </c>
      <c r="W1095">
        <v>-0.64047600000000005</v>
      </c>
      <c r="X1095">
        <v>-0.10125592999999999</v>
      </c>
      <c r="Y1095">
        <v>-0.85342425</v>
      </c>
      <c r="Z1095">
        <v>-3.6976993E-2</v>
      </c>
      <c r="AA1095">
        <v>0.53479235999999997</v>
      </c>
      <c r="AB1095">
        <v>0.97927344000000005</v>
      </c>
      <c r="AC1095">
        <v>-0.86655079999999995</v>
      </c>
      <c r="AD1095">
        <v>1.2935454</v>
      </c>
      <c r="AE1095">
        <v>1.1538356999999999</v>
      </c>
      <c r="AF1095">
        <v>-0.35966779999999998</v>
      </c>
      <c r="AG1095">
        <v>-0.63500489999999998</v>
      </c>
      <c r="AH1095">
        <v>-0.727128</v>
      </c>
      <c r="AI1095">
        <v>-0.7683991</v>
      </c>
      <c r="AJ1095">
        <v>-0.11327961</v>
      </c>
      <c r="AK1095">
        <v>0.14230202</v>
      </c>
      <c r="AL1095">
        <v>7.8325294000000004E-2</v>
      </c>
      <c r="AM1095">
        <v>-0.34643823000000001</v>
      </c>
      <c r="AN1095">
        <v>0.10348019</v>
      </c>
      <c r="AO1095">
        <v>0.34061370000000002</v>
      </c>
      <c r="AP1095">
        <v>0.19802871</v>
      </c>
      <c r="AQ1095">
        <v>0.55582330000000002</v>
      </c>
      <c r="AR1095">
        <v>0.21735209</v>
      </c>
      <c r="AS1095">
        <v>0.54899209999999998</v>
      </c>
      <c r="AT1095">
        <v>0.27655506000000002</v>
      </c>
      <c r="AU1095">
        <v>0.12140761</v>
      </c>
      <c r="AV1095">
        <v>0.112931736</v>
      </c>
      <c r="AW1095">
        <v>0.51500385999999998</v>
      </c>
      <c r="AX1095">
        <v>0.10744838399999999</v>
      </c>
      <c r="AY1095">
        <v>0.1440881</v>
      </c>
      <c r="AZ1095">
        <v>-0.57434039999999997</v>
      </c>
      <c r="BA1095">
        <v>-0.60916020000000004</v>
      </c>
      <c r="BB1095">
        <v>-0.62151230000000002</v>
      </c>
      <c r="BC1095">
        <v>-0.67172514999999999</v>
      </c>
      <c r="BD1095">
        <v>5.5484249999999999E-2</v>
      </c>
      <c r="BE1095">
        <v>0.30381380000000002</v>
      </c>
      <c r="BF1095">
        <v>-0.40345952000000002</v>
      </c>
      <c r="BG1095">
        <v>-0.46302840000000001</v>
      </c>
      <c r="BH1095">
        <v>-0.41012992999999998</v>
      </c>
      <c r="BI1095">
        <v>-0.29647424999999999</v>
      </c>
      <c r="BJ1095">
        <v>0.46176407000000003</v>
      </c>
      <c r="BK1095">
        <v>0.32971397000000002</v>
      </c>
      <c r="BL1095">
        <v>-0.67810636999999996</v>
      </c>
      <c r="BM1095">
        <v>-0.65688413000000001</v>
      </c>
      <c r="BN1095">
        <v>-1.3334258999999999</v>
      </c>
      <c r="BO1095">
        <v>-1.1282833999999999</v>
      </c>
      <c r="BP1095">
        <v>0.94741374</v>
      </c>
      <c r="BQ1095">
        <v>0.7202056</v>
      </c>
      <c r="BR1095">
        <v>1.1760058</v>
      </c>
      <c r="BS1095">
        <v>1.1161234</v>
      </c>
      <c r="BT1095">
        <v>-0.90884244000000003</v>
      </c>
      <c r="BU1095">
        <v>-0.90743744000000004</v>
      </c>
      <c r="BV1095">
        <v>-0.807037</v>
      </c>
      <c r="BW1095">
        <v>-0.84871050000000003</v>
      </c>
      <c r="BX1095">
        <v>0.19088674</v>
      </c>
      <c r="BY1095">
        <v>0.40213883</v>
      </c>
      <c r="BZ1095">
        <v>-0.83341659999999995</v>
      </c>
      <c r="CA1095">
        <v>-0.65751839999999995</v>
      </c>
      <c r="CB1095">
        <v>-0.83385759999999998</v>
      </c>
      <c r="CC1095">
        <v>-0.89022500000000004</v>
      </c>
      <c r="CD1095">
        <v>4.5108594999999996</v>
      </c>
      <c r="CE1095">
        <v>4.4013720000000003</v>
      </c>
      <c r="CF1095">
        <f t="shared" si="85"/>
        <v>3.5197117476785857</v>
      </c>
      <c r="CG1095">
        <f t="shared" si="86"/>
        <v>3.491091681293621</v>
      </c>
      <c r="CH1095">
        <f t="shared" si="87"/>
        <v>3.5243888622456803</v>
      </c>
      <c r="CI1095">
        <f t="shared" si="88"/>
        <v>3.4617511229334519</v>
      </c>
      <c r="CJ1095" s="2">
        <f t="shared" si="89"/>
        <v>3.6611316043326694</v>
      </c>
      <c r="CK1095" cm="1">
        <f t="array" ref="CK1095">INDEX(CF1095:CJ1095, MATCH(MIN(ABS(CF1095:CJ1095 - CD1095)), ABS(CF1095:CJ1095 - CD1095), 0))</f>
        <v>3.6611316043326694</v>
      </c>
      <c r="CL1095">
        <f>Table1[[#This Row],[Closest]]-Table1[[#This Row],[Actual]]</f>
        <v>-0.8497278956673302</v>
      </c>
      <c r="CM1095">
        <f>ABS(Table1[[#This Row],[Error]])</f>
        <v>0.8497278956673302</v>
      </c>
      <c r="CN1095">
        <f>POWER(Table1[[#This Row],[Error]],2)</f>
        <v>0.72203749667522921</v>
      </c>
    </row>
    <row r="1096" spans="1:92" x14ac:dyDescent="0.25">
      <c r="A1096">
        <v>-7.5074390000000005E-2</v>
      </c>
      <c r="B1096">
        <v>3.3934522000000002E-2</v>
      </c>
      <c r="C1096">
        <v>8.5668913999999999E-2</v>
      </c>
      <c r="D1096">
        <v>-0.26826802</v>
      </c>
      <c r="E1096">
        <v>-0.11596685</v>
      </c>
      <c r="F1096">
        <v>-0.16287899</v>
      </c>
      <c r="G1096">
        <v>3.6492040000000001E-3</v>
      </c>
      <c r="H1096">
        <v>0.78053919999999999</v>
      </c>
      <c r="I1096">
        <v>0.26013353</v>
      </c>
      <c r="J1096">
        <v>1.0373671</v>
      </c>
      <c r="K1096">
        <v>1.1291133</v>
      </c>
      <c r="L1096">
        <v>-0.32527444</v>
      </c>
      <c r="M1096">
        <v>3.371714E-2</v>
      </c>
      <c r="N1096">
        <v>-0.23812084</v>
      </c>
      <c r="O1096">
        <v>0.21329217</v>
      </c>
      <c r="P1096">
        <v>0.15572609000000001</v>
      </c>
      <c r="Q1096">
        <v>5.8236540000000003E-2</v>
      </c>
      <c r="R1096">
        <v>-0.21606289000000001</v>
      </c>
      <c r="S1096">
        <v>0.28355068</v>
      </c>
      <c r="T1096">
        <v>-0.32590193000000001</v>
      </c>
      <c r="U1096">
        <v>-0.50164944</v>
      </c>
      <c r="V1096">
        <v>-0.12699856000000001</v>
      </c>
      <c r="W1096">
        <v>-0.26602286000000003</v>
      </c>
      <c r="X1096">
        <v>0.15427262</v>
      </c>
      <c r="Y1096">
        <v>-8.0142669999999999E-2</v>
      </c>
      <c r="Z1096">
        <v>0.20161496000000001</v>
      </c>
      <c r="AA1096">
        <v>0.26650360000000001</v>
      </c>
      <c r="AB1096">
        <v>-0.38470766000000001</v>
      </c>
      <c r="AC1096">
        <v>-0.40265437999999998</v>
      </c>
      <c r="AD1096">
        <v>-0.29790436999999997</v>
      </c>
      <c r="AE1096">
        <v>-9.3637529999999997E-2</v>
      </c>
      <c r="AF1096">
        <v>0.20797649000000001</v>
      </c>
      <c r="AG1096">
        <v>0.19792894999999999</v>
      </c>
      <c r="AH1096">
        <v>0.110221416</v>
      </c>
      <c r="AI1096">
        <v>0.10762518</v>
      </c>
      <c r="AJ1096">
        <v>-0.31991930000000002</v>
      </c>
      <c r="AK1096">
        <v>0.21813332999999999</v>
      </c>
      <c r="AL1096">
        <v>1.7217336999999999</v>
      </c>
      <c r="AM1096">
        <v>0.36931613000000002</v>
      </c>
      <c r="AN1096">
        <v>1.6836572000000001</v>
      </c>
      <c r="AO1096">
        <v>1.7612112</v>
      </c>
      <c r="AP1096">
        <v>0.81040310000000004</v>
      </c>
      <c r="AQ1096">
        <v>1.5038875</v>
      </c>
      <c r="AR1096">
        <v>0.84309009999999995</v>
      </c>
      <c r="AS1096">
        <v>1.2512763</v>
      </c>
      <c r="AT1096">
        <v>0.31107897000000001</v>
      </c>
      <c r="AU1096">
        <v>-0.50663619999999998</v>
      </c>
      <c r="AV1096">
        <v>0.82699230000000001</v>
      </c>
      <c r="AW1096">
        <v>1.8863128</v>
      </c>
      <c r="AX1096">
        <v>0.75675479999999995</v>
      </c>
      <c r="AY1096">
        <v>1.4614223</v>
      </c>
      <c r="AZ1096">
        <v>-0.21981701000000001</v>
      </c>
      <c r="BA1096">
        <v>-0.24505489999999999</v>
      </c>
      <c r="BB1096">
        <v>-0.43308530000000001</v>
      </c>
      <c r="BC1096">
        <v>-0.45098655999999998</v>
      </c>
      <c r="BD1096">
        <v>-0.85144125999999998</v>
      </c>
      <c r="BE1096">
        <v>-0.65851545</v>
      </c>
      <c r="BF1096">
        <v>0.64779454000000003</v>
      </c>
      <c r="BG1096">
        <v>-3.7579879999999999E-3</v>
      </c>
      <c r="BH1096">
        <v>0.66838664000000003</v>
      </c>
      <c r="BI1096">
        <v>0.89415860000000003</v>
      </c>
      <c r="BJ1096">
        <v>-0.60744399999999998</v>
      </c>
      <c r="BK1096">
        <v>-1.1111409999999999</v>
      </c>
      <c r="BL1096">
        <v>-0.34369260000000001</v>
      </c>
      <c r="BM1096">
        <v>-0.62518615</v>
      </c>
      <c r="BN1096">
        <v>0.89765490000000003</v>
      </c>
      <c r="BO1096">
        <v>1.7475757999999999</v>
      </c>
      <c r="BP1096">
        <v>-0.69083870000000003</v>
      </c>
      <c r="BQ1096">
        <v>-1.1360368000000001</v>
      </c>
      <c r="BR1096">
        <v>-0.8095852</v>
      </c>
      <c r="BS1096">
        <v>-0.85794649999999995</v>
      </c>
      <c r="BT1096">
        <v>0.75787979999999999</v>
      </c>
      <c r="BU1096">
        <v>1.692798</v>
      </c>
      <c r="BV1096">
        <v>0.23470812999999999</v>
      </c>
      <c r="BW1096">
        <v>1.5062648999999999</v>
      </c>
      <c r="BX1096">
        <v>-0.10759291</v>
      </c>
      <c r="BY1096">
        <v>-0.45914653</v>
      </c>
      <c r="BZ1096">
        <v>2.3826486999999998</v>
      </c>
      <c r="CA1096">
        <v>1.9613594999999999</v>
      </c>
      <c r="CB1096">
        <v>2.1285292999999998</v>
      </c>
      <c r="CC1096">
        <v>1.4446836000000001</v>
      </c>
      <c r="CD1096">
        <v>1.6094379999999999</v>
      </c>
      <c r="CE1096">
        <v>2.5077729999999998</v>
      </c>
      <c r="CF1096">
        <f t="shared" si="85"/>
        <v>2.4734983486854412</v>
      </c>
      <c r="CG1096">
        <f t="shared" si="86"/>
        <v>2.5646062845806381</v>
      </c>
      <c r="CH1096">
        <f t="shared" si="87"/>
        <v>2.3526712522448783</v>
      </c>
      <c r="CI1096" s="2">
        <f t="shared" si="88"/>
        <v>2.307546727441121</v>
      </c>
      <c r="CJ1096">
        <f t="shared" si="89"/>
        <v>2.3225895155020568</v>
      </c>
      <c r="CK1096" cm="1">
        <f t="array" ref="CK1096">INDEX(CF1096:CJ1096, MATCH(MIN(ABS(CF1096:CJ1096 - CD1096)), ABS(CF1096:CJ1096 - CD1096), 0))</f>
        <v>2.307546727441121</v>
      </c>
      <c r="CL1096">
        <f>Table1[[#This Row],[Closest]]-Table1[[#This Row],[Actual]]</f>
        <v>0.69810872744112107</v>
      </c>
      <c r="CM1096">
        <f>ABS(Table1[[#This Row],[Error]])</f>
        <v>0.69810872744112107</v>
      </c>
      <c r="CN1096">
        <f>POWER(Table1[[#This Row],[Error]],2)</f>
        <v>0.48735579532946144</v>
      </c>
    </row>
    <row r="1097" spans="1:92" x14ac:dyDescent="0.25">
      <c r="A1097">
        <v>-1.4608749999999999</v>
      </c>
      <c r="B1097">
        <v>1.6895648000000001</v>
      </c>
      <c r="C1097">
        <v>1.5578377999999999</v>
      </c>
      <c r="D1097">
        <v>1.9690824</v>
      </c>
      <c r="E1097">
        <v>1.6954734</v>
      </c>
      <c r="F1097">
        <v>-1.3865719000000001</v>
      </c>
      <c r="G1097">
        <v>-0.92334545000000001</v>
      </c>
      <c r="H1097">
        <v>-0.75851583</v>
      </c>
      <c r="I1097">
        <v>-0.89658713000000001</v>
      </c>
      <c r="J1097">
        <v>-0.36726330000000001</v>
      </c>
      <c r="K1097">
        <v>-0.32759329999999998</v>
      </c>
      <c r="L1097">
        <v>-1.7981374000000001</v>
      </c>
      <c r="M1097">
        <v>-1.5671104</v>
      </c>
      <c r="N1097">
        <v>-1.7032759</v>
      </c>
      <c r="O1097">
        <v>-1.6224092000000001</v>
      </c>
      <c r="P1097">
        <v>-1.6107403</v>
      </c>
      <c r="Q1097">
        <v>-1.0407422</v>
      </c>
      <c r="R1097">
        <v>-1.2003467999999999</v>
      </c>
      <c r="S1097">
        <v>-0.80384310000000003</v>
      </c>
      <c r="T1097">
        <v>-1.0538574000000001</v>
      </c>
      <c r="U1097">
        <v>-1.0162557000000001</v>
      </c>
      <c r="V1097">
        <v>1.9643317</v>
      </c>
      <c r="W1097">
        <v>1.9472769999999999</v>
      </c>
      <c r="X1097">
        <v>2.352268</v>
      </c>
      <c r="Y1097">
        <v>1.9208715000000001</v>
      </c>
      <c r="Z1097">
        <v>-1.5340806</v>
      </c>
      <c r="AA1097">
        <v>-1.1437451000000001</v>
      </c>
      <c r="AB1097">
        <v>-1.4818228</v>
      </c>
      <c r="AC1097">
        <v>-0.14541878</v>
      </c>
      <c r="AD1097">
        <v>-1.3929952000000001</v>
      </c>
      <c r="AE1097">
        <v>-1.3355440000000001</v>
      </c>
      <c r="AF1097">
        <v>1.7355594999999999</v>
      </c>
      <c r="AG1097">
        <v>1.924496</v>
      </c>
      <c r="AH1097">
        <v>2.0212932000000001</v>
      </c>
      <c r="AI1097">
        <v>2.0779920000000001</v>
      </c>
      <c r="AJ1097">
        <v>-1.121586</v>
      </c>
      <c r="AK1097">
        <v>-0.80716829999999995</v>
      </c>
      <c r="AL1097">
        <v>-1.4932554</v>
      </c>
      <c r="AM1097">
        <v>0.85007580000000005</v>
      </c>
      <c r="AN1097">
        <v>-1.2831892</v>
      </c>
      <c r="AO1097">
        <v>-1.3136304999999999</v>
      </c>
      <c r="AP1097">
        <v>1.0474943E-2</v>
      </c>
      <c r="AQ1097">
        <v>-0.21782486000000001</v>
      </c>
      <c r="AR1097">
        <v>0.6325307</v>
      </c>
      <c r="AS1097">
        <v>0.29066217</v>
      </c>
      <c r="AT1097">
        <v>-1.2569596000000001</v>
      </c>
      <c r="AU1097">
        <v>-0.93938184000000002</v>
      </c>
      <c r="AV1097">
        <v>-1.1764623999999999</v>
      </c>
      <c r="AW1097">
        <v>-0.27847937</v>
      </c>
      <c r="AX1097">
        <v>-1.0649544</v>
      </c>
      <c r="AY1097">
        <v>-0.98348120000000006</v>
      </c>
      <c r="AZ1097">
        <v>0.84477199999999997</v>
      </c>
      <c r="BA1097">
        <v>0.73956480000000002</v>
      </c>
      <c r="BB1097">
        <v>1.3525735000000001</v>
      </c>
      <c r="BC1097">
        <v>1.0787526000000001</v>
      </c>
      <c r="BD1097">
        <v>-1.0664728999999999</v>
      </c>
      <c r="BE1097">
        <v>-0.81816549999999999</v>
      </c>
      <c r="BF1097">
        <v>-0.85448842999999997</v>
      </c>
      <c r="BG1097">
        <v>0.13635427</v>
      </c>
      <c r="BH1097">
        <v>-0.74537443999999997</v>
      </c>
      <c r="BI1097">
        <v>-0.81918126000000002</v>
      </c>
      <c r="BJ1097">
        <v>-0.55687730000000002</v>
      </c>
      <c r="BK1097">
        <v>8.7838970000000002E-2</v>
      </c>
      <c r="BL1097">
        <v>0.40650964000000001</v>
      </c>
      <c r="BM1097">
        <v>0.84606844000000003</v>
      </c>
      <c r="BN1097">
        <v>-1.1209965</v>
      </c>
      <c r="BO1097">
        <v>-0.96668637000000002</v>
      </c>
      <c r="BP1097">
        <v>-0.91622729999999997</v>
      </c>
      <c r="BQ1097">
        <v>0.30038720000000002</v>
      </c>
      <c r="BR1097">
        <v>-0.77161974</v>
      </c>
      <c r="BS1097">
        <v>-0.73336559999999995</v>
      </c>
      <c r="BT1097">
        <v>1.2340861999999999</v>
      </c>
      <c r="BU1097">
        <v>1.5371878999999999</v>
      </c>
      <c r="BV1097">
        <v>1.1211043999999999</v>
      </c>
      <c r="BW1097">
        <v>1.4391164000000001</v>
      </c>
      <c r="BX1097">
        <v>-1.6654066000000001</v>
      </c>
      <c r="BY1097">
        <v>-1.4470122999999999</v>
      </c>
      <c r="BZ1097">
        <v>0.77461606000000005</v>
      </c>
      <c r="CA1097">
        <v>1.5359366999999999</v>
      </c>
      <c r="CB1097">
        <v>1.3644968</v>
      </c>
      <c r="CC1097">
        <v>1.6203947999999999</v>
      </c>
      <c r="CD1097">
        <v>0.62057649999999998</v>
      </c>
      <c r="CE1097">
        <v>0.97105383999999995</v>
      </c>
      <c r="CF1097" s="2">
        <f t="shared" si="85"/>
        <v>0.97563365334069041</v>
      </c>
      <c r="CG1097">
        <f t="shared" si="86"/>
        <v>1.6404025025394666</v>
      </c>
      <c r="CH1097">
        <f t="shared" si="87"/>
        <v>1.3089665902669239</v>
      </c>
      <c r="CI1097">
        <f t="shared" si="88"/>
        <v>1.6918217934489388</v>
      </c>
      <c r="CJ1097">
        <f t="shared" si="89"/>
        <v>1.1218030189150143</v>
      </c>
      <c r="CK1097" cm="1">
        <f t="array" ref="CK1097">INDEX(CF1097:CJ1097, MATCH(MIN(ABS(CF1097:CJ1097 - CD1097)), ABS(CF1097:CJ1097 - CD1097), 0))</f>
        <v>0.97563365334069041</v>
      </c>
      <c r="CL1097">
        <f>Table1[[#This Row],[Closest]]-Table1[[#This Row],[Actual]]</f>
        <v>0.35505715334069043</v>
      </c>
      <c r="CM1097">
        <f>ABS(Table1[[#This Row],[Error]])</f>
        <v>0.35505715334069043</v>
      </c>
      <c r="CN1097">
        <f>POWER(Table1[[#This Row],[Error]],2)</f>
        <v>0.12606558213839456</v>
      </c>
    </row>
    <row r="1098" spans="1:92" x14ac:dyDescent="0.25">
      <c r="A1098">
        <v>0.61782599999999999</v>
      </c>
      <c r="B1098">
        <v>-1.3928741</v>
      </c>
      <c r="C1098">
        <v>-0.89429570000000003</v>
      </c>
      <c r="D1098">
        <v>-1.484013</v>
      </c>
      <c r="E1098">
        <v>-1.0437936000000001</v>
      </c>
      <c r="F1098">
        <v>0.60451900000000003</v>
      </c>
      <c r="G1098">
        <v>0.52663459999999995</v>
      </c>
      <c r="H1098">
        <v>-0.75820714</v>
      </c>
      <c r="I1098">
        <v>-0.54975826000000005</v>
      </c>
      <c r="J1098">
        <v>-0.95714929999999998</v>
      </c>
      <c r="K1098">
        <v>-0.7057196</v>
      </c>
      <c r="L1098">
        <v>1.1820495</v>
      </c>
      <c r="M1098">
        <v>0.2212305</v>
      </c>
      <c r="N1098">
        <v>1.3250365</v>
      </c>
      <c r="O1098">
        <v>0.25813025000000001</v>
      </c>
      <c r="P1098">
        <v>0.71606590000000003</v>
      </c>
      <c r="Q1098">
        <v>1.5827515000000001</v>
      </c>
      <c r="R1098">
        <v>0.48653770000000002</v>
      </c>
      <c r="S1098">
        <v>-0.87703615000000001</v>
      </c>
      <c r="T1098">
        <v>0.28586667999999998</v>
      </c>
      <c r="U1098">
        <v>0.34932556999999997</v>
      </c>
      <c r="V1098">
        <v>-1.2075191999999999</v>
      </c>
      <c r="W1098">
        <v>-0.20285143</v>
      </c>
      <c r="X1098">
        <v>-0.98997480000000004</v>
      </c>
      <c r="Y1098">
        <v>-0.14141189000000001</v>
      </c>
      <c r="Z1098">
        <v>0.72198147000000001</v>
      </c>
      <c r="AA1098">
        <v>0.79405320000000001</v>
      </c>
      <c r="AB1098">
        <v>3.0417025E-2</v>
      </c>
      <c r="AC1098">
        <v>-0.32228264000000001</v>
      </c>
      <c r="AD1098">
        <v>-0.16559494999999999</v>
      </c>
      <c r="AE1098">
        <v>6.19222E-4</v>
      </c>
      <c r="AF1098">
        <v>-0.45825042999999999</v>
      </c>
      <c r="AG1098">
        <v>-0.44514510000000002</v>
      </c>
      <c r="AH1098">
        <v>-0.78343295999999996</v>
      </c>
      <c r="AI1098">
        <v>-0.71515393000000005</v>
      </c>
      <c r="AJ1098">
        <v>0.52742630000000001</v>
      </c>
      <c r="AK1098">
        <v>1.1686124</v>
      </c>
      <c r="AL1098">
        <v>6.3986810000000005E-2</v>
      </c>
      <c r="AM1098">
        <v>-0.56969179999999997</v>
      </c>
      <c r="AN1098">
        <v>4.6422597000000003E-2</v>
      </c>
      <c r="AO1098">
        <v>-4.6431117000000001E-2</v>
      </c>
      <c r="AP1098">
        <v>-1.0429355</v>
      </c>
      <c r="AQ1098">
        <v>-1.4394279999999999</v>
      </c>
      <c r="AR1098">
        <v>-0.83091680000000001</v>
      </c>
      <c r="AS1098">
        <v>-1.4414674000000001</v>
      </c>
      <c r="AT1098">
        <v>0.78371400000000002</v>
      </c>
      <c r="AU1098">
        <v>1.4972228000000001</v>
      </c>
      <c r="AV1098">
        <v>-0.76232432999999999</v>
      </c>
      <c r="AW1098">
        <v>-1.4118946000000001</v>
      </c>
      <c r="AX1098">
        <v>-0.80826200000000004</v>
      </c>
      <c r="AY1098">
        <v>-0.53996010000000005</v>
      </c>
      <c r="AZ1098">
        <v>-8.4536479999999997E-2</v>
      </c>
      <c r="BA1098">
        <v>-7.6805739999999997E-2</v>
      </c>
      <c r="BB1098">
        <v>-0.23125156999999999</v>
      </c>
      <c r="BC1098">
        <v>-0.27274215000000002</v>
      </c>
      <c r="BD1098">
        <v>0.65158740000000004</v>
      </c>
      <c r="BE1098">
        <v>0.7586541</v>
      </c>
      <c r="BF1098">
        <v>0.29750757999999999</v>
      </c>
      <c r="BG1098">
        <v>-0.12610008</v>
      </c>
      <c r="BH1098">
        <v>7.4990470000000004E-2</v>
      </c>
      <c r="BI1098">
        <v>0.30475323999999998</v>
      </c>
      <c r="BJ1098">
        <v>-9.4061660000000005E-2</v>
      </c>
      <c r="BK1098">
        <v>4.6333075000000001E-2</v>
      </c>
      <c r="BL1098">
        <v>-8.6886019999999994E-2</v>
      </c>
      <c r="BM1098">
        <v>-0.19247935999999999</v>
      </c>
      <c r="BN1098">
        <v>1.6319596000000001</v>
      </c>
      <c r="BO1098">
        <v>1.7181282</v>
      </c>
      <c r="BP1098">
        <v>-0.31288543000000002</v>
      </c>
      <c r="BQ1098">
        <v>-0.27651166999999999</v>
      </c>
      <c r="BR1098">
        <v>-0.53577730000000001</v>
      </c>
      <c r="BS1098">
        <v>-0.34654948000000002</v>
      </c>
      <c r="BT1098">
        <v>-0.19453289000000001</v>
      </c>
      <c r="BU1098">
        <v>-0.29871930000000002</v>
      </c>
      <c r="BV1098">
        <v>-0.43475672999999998</v>
      </c>
      <c r="BW1098">
        <v>-0.58245396999999999</v>
      </c>
      <c r="BX1098">
        <v>0.49712598000000002</v>
      </c>
      <c r="BY1098">
        <v>0.94313853999999997</v>
      </c>
      <c r="BZ1098">
        <v>1.5786324</v>
      </c>
      <c r="CA1098">
        <v>-0.46615020000000001</v>
      </c>
      <c r="CB1098">
        <v>1.1877477999999999</v>
      </c>
      <c r="CC1098">
        <v>1.8204834000000001</v>
      </c>
      <c r="CD1098">
        <v>2.6602595</v>
      </c>
      <c r="CE1098">
        <v>3.2806403999999998</v>
      </c>
      <c r="CF1098">
        <f t="shared" si="85"/>
        <v>3.4928270853427952</v>
      </c>
      <c r="CG1098">
        <f t="shared" si="86"/>
        <v>3.525328025428351</v>
      </c>
      <c r="CH1098">
        <f t="shared" si="87"/>
        <v>3.4433385007475312</v>
      </c>
      <c r="CI1098">
        <f t="shared" si="88"/>
        <v>3.5293412529110473</v>
      </c>
      <c r="CJ1098" s="2">
        <f t="shared" si="89"/>
        <v>3.0452236243832296</v>
      </c>
      <c r="CK1098" cm="1">
        <f t="array" ref="CK1098">INDEX(CF1098:CJ1098, MATCH(MIN(ABS(CF1098:CJ1098 - CD1098)), ABS(CF1098:CJ1098 - CD1098), 0))</f>
        <v>3.0452236243832296</v>
      </c>
      <c r="CL1098">
        <f>Table1[[#This Row],[Closest]]-Table1[[#This Row],[Actual]]</f>
        <v>0.38496412438322958</v>
      </c>
      <c r="CM1098">
        <f>ABS(Table1[[#This Row],[Error]])</f>
        <v>0.38496412438322958</v>
      </c>
      <c r="CN1098">
        <f>POWER(Table1[[#This Row],[Error]],2)</f>
        <v>0.14819737706214664</v>
      </c>
    </row>
    <row r="1099" spans="1:92" x14ac:dyDescent="0.25">
      <c r="A1099">
        <v>-7.5074390000000005E-2</v>
      </c>
      <c r="B1099">
        <v>0.68712806999999998</v>
      </c>
      <c r="C1099">
        <v>1.1048979000000001</v>
      </c>
      <c r="D1099">
        <v>1.0094441999999999</v>
      </c>
      <c r="E1099">
        <v>1.3169336</v>
      </c>
      <c r="F1099">
        <v>0.49161640000000001</v>
      </c>
      <c r="G1099">
        <v>-0.8208493</v>
      </c>
      <c r="H1099">
        <v>-0.62511843</v>
      </c>
      <c r="I1099">
        <v>1.7843932</v>
      </c>
      <c r="J1099">
        <v>-0.71432419999999996</v>
      </c>
      <c r="K1099">
        <v>-0.93084924999999996</v>
      </c>
      <c r="L1099">
        <v>-1.4620861999999999</v>
      </c>
      <c r="M1099">
        <v>-1.9876815999999999</v>
      </c>
      <c r="N1099">
        <v>-1.313096</v>
      </c>
      <c r="O1099">
        <v>-2.0965967000000001</v>
      </c>
      <c r="P1099">
        <v>0.20479536000000001</v>
      </c>
      <c r="Q1099">
        <v>-0.23900700999999999</v>
      </c>
      <c r="R1099">
        <v>-1.1337847000000001</v>
      </c>
      <c r="S1099">
        <v>-0.37855460000000002</v>
      </c>
      <c r="T1099">
        <v>-1.096517</v>
      </c>
      <c r="U1099">
        <v>-1.1847742999999999</v>
      </c>
      <c r="V1099">
        <v>7.2175749999999997E-2</v>
      </c>
      <c r="W1099">
        <v>0.85660440000000004</v>
      </c>
      <c r="X1099">
        <v>0.64493560000000005</v>
      </c>
      <c r="Y1099">
        <v>1.0599892</v>
      </c>
      <c r="Z1099">
        <v>0.30829584999999998</v>
      </c>
      <c r="AA1099">
        <v>-0.74906874000000001</v>
      </c>
      <c r="AB1099">
        <v>-1.4669970000000001</v>
      </c>
      <c r="AC1099">
        <v>1.7086030000000001</v>
      </c>
      <c r="AD1099">
        <v>-1.5785275000000001</v>
      </c>
      <c r="AE1099">
        <v>-1.6477143999999999</v>
      </c>
      <c r="AF1099">
        <v>0.49730595999999999</v>
      </c>
      <c r="AG1099">
        <v>0.66652319999999998</v>
      </c>
      <c r="AH1099">
        <v>1.0776409</v>
      </c>
      <c r="AI1099">
        <v>1.0689563</v>
      </c>
      <c r="AJ1099">
        <v>0.90284880000000001</v>
      </c>
      <c r="AK1099">
        <v>-0.11339124</v>
      </c>
      <c r="AL1099">
        <v>-1.5709841</v>
      </c>
      <c r="AM1099">
        <v>0.95218080000000005</v>
      </c>
      <c r="AN1099">
        <v>-1.5503408999999999</v>
      </c>
      <c r="AO1099">
        <v>-1.6621745999999999</v>
      </c>
      <c r="AP1099">
        <v>-0.46586644999999999</v>
      </c>
      <c r="AQ1099">
        <v>-1.6855644999999999</v>
      </c>
      <c r="AR1099">
        <v>0.11413752000000001</v>
      </c>
      <c r="AS1099">
        <v>-1.1363935000000001</v>
      </c>
      <c r="AT1099">
        <v>0.63643400000000006</v>
      </c>
      <c r="AU1099">
        <v>0.78050260000000005</v>
      </c>
      <c r="AV1099">
        <v>-0.71517419999999998</v>
      </c>
      <c r="AW1099">
        <v>-1.3166642</v>
      </c>
      <c r="AX1099">
        <v>-0.92480713000000003</v>
      </c>
      <c r="AY1099">
        <v>-1.517412</v>
      </c>
      <c r="AZ1099">
        <v>-0.56021089999999996</v>
      </c>
      <c r="BA1099">
        <v>-0.59036016000000002</v>
      </c>
      <c r="BB1099">
        <v>-0.34242329999999999</v>
      </c>
      <c r="BC1099">
        <v>-0.43753694999999998</v>
      </c>
      <c r="BD1099">
        <v>0.32072496</v>
      </c>
      <c r="BE1099">
        <v>0.26581407000000001</v>
      </c>
      <c r="BF1099">
        <v>-0.40041270000000001</v>
      </c>
      <c r="BG1099">
        <v>-0.51464843999999998</v>
      </c>
      <c r="BH1099">
        <v>-0.39054948</v>
      </c>
      <c r="BI1099">
        <v>-0.44503343000000001</v>
      </c>
      <c r="BJ1099">
        <v>-0.63472205000000004</v>
      </c>
      <c r="BK1099">
        <v>-0.15269081000000001</v>
      </c>
      <c r="BL1099">
        <v>0.57526695999999999</v>
      </c>
      <c r="BM1099">
        <v>0.89600550000000001</v>
      </c>
      <c r="BN1099">
        <v>1.4915597</v>
      </c>
      <c r="BO1099">
        <v>0.15845954000000001</v>
      </c>
      <c r="BP1099">
        <v>-1.010677</v>
      </c>
      <c r="BQ1099">
        <v>-7.7345154999999999E-2</v>
      </c>
      <c r="BR1099">
        <v>-1.0826406</v>
      </c>
      <c r="BS1099">
        <v>-1.0848370000000001</v>
      </c>
      <c r="BT1099">
        <v>0.51977664000000001</v>
      </c>
      <c r="BU1099">
        <v>0.10383009999999999</v>
      </c>
      <c r="BV1099">
        <v>0.62680999999999998</v>
      </c>
      <c r="BW1099">
        <v>0.16348308</v>
      </c>
      <c r="BX1099">
        <v>0.21716930000000001</v>
      </c>
      <c r="BY1099">
        <v>-0.41613734000000002</v>
      </c>
      <c r="BZ1099">
        <v>-0.83341659999999995</v>
      </c>
      <c r="CA1099">
        <v>0.66076773</v>
      </c>
      <c r="CB1099">
        <v>-0.83385759999999998</v>
      </c>
      <c r="CC1099">
        <v>-0.48519839999999997</v>
      </c>
      <c r="CD1099">
        <v>1.1662710000000001</v>
      </c>
      <c r="CE1099">
        <v>0.65412307000000003</v>
      </c>
      <c r="CF1099" s="2">
        <f t="shared" si="85"/>
        <v>1.8517249619281453</v>
      </c>
      <c r="CG1099">
        <f t="shared" si="86"/>
        <v>1.9835157157572321</v>
      </c>
      <c r="CH1099">
        <f t="shared" si="87"/>
        <v>2.1764436377479544</v>
      </c>
      <c r="CI1099">
        <f t="shared" si="88"/>
        <v>1.8636472353805729</v>
      </c>
      <c r="CJ1099">
        <f t="shared" si="89"/>
        <v>1.9556769724341008</v>
      </c>
      <c r="CK1099" cm="1">
        <f t="array" ref="CK1099">INDEX(CF1099:CJ1099, MATCH(MIN(ABS(CF1099:CJ1099 - CD1099)), ABS(CF1099:CJ1099 - CD1099), 0))</f>
        <v>1.8517249619281453</v>
      </c>
      <c r="CL1099">
        <f>Table1[[#This Row],[Closest]]-Table1[[#This Row],[Actual]]</f>
        <v>0.68545396192814523</v>
      </c>
      <c r="CM1099">
        <f>ABS(Table1[[#This Row],[Error]])</f>
        <v>0.68545396192814523</v>
      </c>
      <c r="CN1099">
        <f>POWER(Table1[[#This Row],[Error]],2)</f>
        <v>0.46984713392299116</v>
      </c>
    </row>
    <row r="1100" spans="1:92" x14ac:dyDescent="0.25">
      <c r="A1100">
        <v>-7.5074390000000005E-2</v>
      </c>
      <c r="B1100">
        <v>1.0418966000000001</v>
      </c>
      <c r="C1100">
        <v>0.47255415000000001</v>
      </c>
      <c r="D1100">
        <v>0.19411034999999999</v>
      </c>
      <c r="E1100">
        <v>-0.35082545999999998</v>
      </c>
      <c r="F1100">
        <v>-3.4471135999999999E-2</v>
      </c>
      <c r="G1100">
        <v>0.31169233000000002</v>
      </c>
      <c r="H1100">
        <v>1.20984</v>
      </c>
      <c r="I1100">
        <v>0.16562895</v>
      </c>
      <c r="J1100">
        <v>1.3030695999999999</v>
      </c>
      <c r="K1100">
        <v>1.750974</v>
      </c>
      <c r="L1100">
        <v>-0.28562152000000002</v>
      </c>
      <c r="M1100">
        <v>-0.66667706000000004</v>
      </c>
      <c r="N1100">
        <v>-7.3999369999999997E-3</v>
      </c>
      <c r="O1100">
        <v>-0.5243042</v>
      </c>
      <c r="P1100">
        <v>0.20676654999999999</v>
      </c>
      <c r="Q1100">
        <v>0.93679349999999995</v>
      </c>
      <c r="R1100">
        <v>-0.93731374000000001</v>
      </c>
      <c r="S1100">
        <v>-0.85887380000000002</v>
      </c>
      <c r="T1100">
        <v>-1.0062808000000001</v>
      </c>
      <c r="U1100">
        <v>-1.1015184</v>
      </c>
      <c r="V1100">
        <v>0.37093723000000001</v>
      </c>
      <c r="W1100">
        <v>0.23944902000000001</v>
      </c>
      <c r="X1100">
        <v>0.54502919999999999</v>
      </c>
      <c r="Y1100">
        <v>0.30651483000000002</v>
      </c>
      <c r="Z1100">
        <v>0.19153501000000001</v>
      </c>
      <c r="AA1100">
        <v>0.58900684000000003</v>
      </c>
      <c r="AB1100">
        <v>-5.8538260000000002E-2</v>
      </c>
      <c r="AC1100">
        <v>-1.0306900999999999</v>
      </c>
      <c r="AD1100">
        <v>-0.10639411</v>
      </c>
      <c r="AE1100">
        <v>-5.2139419999999999E-2</v>
      </c>
      <c r="AF1100">
        <v>1.9418625</v>
      </c>
      <c r="AG1100">
        <v>1.4254144</v>
      </c>
      <c r="AH1100">
        <v>1.4654674999999999</v>
      </c>
      <c r="AI1100">
        <v>0.88620410000000005</v>
      </c>
      <c r="AJ1100">
        <v>0.31845877</v>
      </c>
      <c r="AK1100">
        <v>1.0181659999999999</v>
      </c>
      <c r="AL1100">
        <v>2.8016257000000002</v>
      </c>
      <c r="AM1100">
        <v>0.44099696999999999</v>
      </c>
      <c r="AN1100">
        <v>2.2938573</v>
      </c>
      <c r="AO1100">
        <v>2.8182855</v>
      </c>
      <c r="AP1100">
        <v>0.32502297000000002</v>
      </c>
      <c r="AQ1100">
        <v>-0.49244902000000002</v>
      </c>
      <c r="AR1100">
        <v>0.55269944999999998</v>
      </c>
      <c r="AS1100">
        <v>-0.41015281999999997</v>
      </c>
      <c r="AT1100">
        <v>0.42607620000000002</v>
      </c>
      <c r="AU1100">
        <v>1.5556656</v>
      </c>
      <c r="AV1100">
        <v>6.6122050000000002E-2</v>
      </c>
      <c r="AW1100">
        <v>-1.0885813</v>
      </c>
      <c r="AX1100">
        <v>7.7768220000000001E-3</v>
      </c>
      <c r="AY1100">
        <v>0.35328074999999998</v>
      </c>
      <c r="AZ1100">
        <v>1.2677727999999999</v>
      </c>
      <c r="BA1100">
        <v>1.4537283999999999</v>
      </c>
      <c r="BB1100">
        <v>1.5969126</v>
      </c>
      <c r="BC1100">
        <v>1.6414472</v>
      </c>
      <c r="BD1100">
        <v>0.53989403999999996</v>
      </c>
      <c r="BE1100">
        <v>0.27588020000000002</v>
      </c>
      <c r="BF1100">
        <v>0.59521215999999999</v>
      </c>
      <c r="BG1100">
        <v>1.0553627999999999</v>
      </c>
      <c r="BH1100">
        <v>0.51454794000000004</v>
      </c>
      <c r="BI1100">
        <v>0.85659359999999996</v>
      </c>
      <c r="BJ1100">
        <v>-8.9808739999999998E-2</v>
      </c>
      <c r="BK1100">
        <v>-1.7463217E-2</v>
      </c>
      <c r="BL1100">
        <v>0.78336499999999998</v>
      </c>
      <c r="BM1100">
        <v>0.68768940000000001</v>
      </c>
      <c r="BN1100">
        <v>1.0549009</v>
      </c>
      <c r="BO1100">
        <v>1.7666385</v>
      </c>
      <c r="BP1100">
        <v>-0.73362439999999995</v>
      </c>
      <c r="BQ1100">
        <v>-0.70863920000000002</v>
      </c>
      <c r="BR1100">
        <v>-0.57047409999999998</v>
      </c>
      <c r="BS1100">
        <v>-0.52687410000000001</v>
      </c>
      <c r="BT1100">
        <v>1.2340861999999999</v>
      </c>
      <c r="BU1100">
        <v>0.97958509999999999</v>
      </c>
      <c r="BV1100">
        <v>1.1211043999999999</v>
      </c>
      <c r="BW1100">
        <v>0.86276390000000003</v>
      </c>
      <c r="BX1100">
        <v>9.1379450000000001E-2</v>
      </c>
      <c r="BY1100">
        <v>0.61624909999999999</v>
      </c>
      <c r="BZ1100">
        <v>0.77461606000000005</v>
      </c>
      <c r="CA1100">
        <v>-0.49663882999999998</v>
      </c>
      <c r="CB1100">
        <v>1.3644968</v>
      </c>
      <c r="CC1100">
        <v>1.7877991</v>
      </c>
      <c r="CD1100">
        <v>1.6826884</v>
      </c>
      <c r="CE1100">
        <v>1.8811294999999999</v>
      </c>
      <c r="CF1100">
        <f t="shared" si="85"/>
        <v>2.1016961983522124</v>
      </c>
      <c r="CG1100">
        <f t="shared" si="86"/>
        <v>2.228459735134745</v>
      </c>
      <c r="CH1100">
        <f t="shared" si="87"/>
        <v>2.3665127550548326</v>
      </c>
      <c r="CI1100">
        <f t="shared" si="88"/>
        <v>2.2623848228559824</v>
      </c>
      <c r="CJ1100" s="2">
        <f t="shared" si="89"/>
        <v>2.0964729272523064</v>
      </c>
      <c r="CK1100" cm="1">
        <f t="array" ref="CK1100">INDEX(CF1100:CJ1100, MATCH(MIN(ABS(CF1100:CJ1100 - CD1100)), ABS(CF1100:CJ1100 - CD1100), 0))</f>
        <v>2.0964729272523064</v>
      </c>
      <c r="CL1100">
        <f>Table1[[#This Row],[Closest]]-Table1[[#This Row],[Actual]]</f>
        <v>0.41378452725230641</v>
      </c>
      <c r="CM1100">
        <f>ABS(Table1[[#This Row],[Error]])</f>
        <v>0.41378452725230641</v>
      </c>
      <c r="CN1100">
        <f>POWER(Table1[[#This Row],[Error]],2)</f>
        <v>0.17121763499341472</v>
      </c>
    </row>
    <row r="1101" spans="1:92" x14ac:dyDescent="0.25">
      <c r="A1101">
        <v>1.3107263</v>
      </c>
      <c r="B1101">
        <v>-1.0645865000000001</v>
      </c>
      <c r="C1101">
        <v>-0.15106791</v>
      </c>
      <c r="D1101">
        <v>-0.94375335999999999</v>
      </c>
      <c r="E1101">
        <v>-0.19083720000000001</v>
      </c>
      <c r="F1101">
        <v>0.98977959999999998</v>
      </c>
      <c r="G1101">
        <v>0.54623869999999997</v>
      </c>
      <c r="H1101">
        <v>0.13878119999999999</v>
      </c>
      <c r="I1101">
        <v>3.9678329999999998E-2</v>
      </c>
      <c r="J1101">
        <v>-9.1000209999999998E-2</v>
      </c>
      <c r="K1101">
        <v>0.20951991</v>
      </c>
      <c r="L1101">
        <v>3.1100748</v>
      </c>
      <c r="M1101">
        <v>0.20655166999999999</v>
      </c>
      <c r="N1101">
        <v>3.0525693999999999</v>
      </c>
      <c r="O1101">
        <v>0.16603026000000001</v>
      </c>
      <c r="P1101">
        <v>1.1280684000000001</v>
      </c>
      <c r="Q1101">
        <v>1.9860203999999999</v>
      </c>
      <c r="R1101">
        <v>1.8274276</v>
      </c>
      <c r="S1101">
        <v>-0.85592330000000005</v>
      </c>
      <c r="T1101">
        <v>1.4036127</v>
      </c>
      <c r="U1101">
        <v>0.55279659999999997</v>
      </c>
      <c r="V1101">
        <v>-2.4506988999999999</v>
      </c>
      <c r="W1101">
        <v>-0.27415228000000003</v>
      </c>
      <c r="X1101">
        <v>-2.2930264</v>
      </c>
      <c r="Y1101">
        <v>-0.25288792999999998</v>
      </c>
      <c r="Z1101">
        <v>1.0488744000000001</v>
      </c>
      <c r="AA1101">
        <v>0.7250337</v>
      </c>
      <c r="AB1101">
        <v>0.2083276</v>
      </c>
      <c r="AC1101">
        <v>-9.1398190000000004E-2</v>
      </c>
      <c r="AD1101">
        <v>0.14050099999999999</v>
      </c>
      <c r="AE1101">
        <v>0.11238012</v>
      </c>
      <c r="AF1101">
        <v>-0.8815539</v>
      </c>
      <c r="AG1101">
        <v>-0.19836402</v>
      </c>
      <c r="AH1101">
        <v>-0.84627859999999999</v>
      </c>
      <c r="AI1101">
        <v>-0.60367769999999998</v>
      </c>
      <c r="AJ1101">
        <v>0.63236199999999998</v>
      </c>
      <c r="AK1101">
        <v>0.97134690000000001</v>
      </c>
      <c r="AL1101">
        <v>-0.18712578999999999</v>
      </c>
      <c r="AM1101">
        <v>-0.39048052</v>
      </c>
      <c r="AN1101">
        <v>-0.17329385999999999</v>
      </c>
      <c r="AO1101">
        <v>-0.15540244</v>
      </c>
      <c r="AP1101">
        <v>1.3831576999999999</v>
      </c>
      <c r="AQ1101">
        <v>-0.58150345000000003</v>
      </c>
      <c r="AR1101">
        <v>0.8234648</v>
      </c>
      <c r="AS1101">
        <v>-0.52370554000000002</v>
      </c>
      <c r="AT1101">
        <v>1.0939345</v>
      </c>
      <c r="AU1101">
        <v>2.5131247000000001</v>
      </c>
      <c r="AV1101">
        <v>3.2662024000000001</v>
      </c>
      <c r="AW1101">
        <v>-1.0341672</v>
      </c>
      <c r="AX1101">
        <v>2.4959896000000001</v>
      </c>
      <c r="AY1101">
        <v>0.46235999999999999</v>
      </c>
      <c r="AZ1101">
        <v>-0.54571223000000002</v>
      </c>
      <c r="BA1101">
        <v>-0.27277552999999999</v>
      </c>
      <c r="BB1101">
        <v>-0.79959089999999999</v>
      </c>
      <c r="BC1101">
        <v>-0.49725427999999999</v>
      </c>
      <c r="BD1101">
        <v>-0.10574828</v>
      </c>
      <c r="BE1101">
        <v>0.41091707</v>
      </c>
      <c r="BF1101">
        <v>0.3140194</v>
      </c>
      <c r="BG1101">
        <v>-0.29511300000000001</v>
      </c>
      <c r="BH1101">
        <v>0.19465151</v>
      </c>
      <c r="BI1101">
        <v>0.26238433</v>
      </c>
      <c r="BJ1101">
        <v>-1.7059945000000001</v>
      </c>
      <c r="BK1101">
        <v>-1.0926005000000001</v>
      </c>
      <c r="BL1101">
        <v>-0.83426385999999997</v>
      </c>
      <c r="BM1101">
        <v>-0.58216900000000005</v>
      </c>
      <c r="BN1101">
        <v>0.60899895000000004</v>
      </c>
      <c r="BO1101">
        <v>1.0991299999999999</v>
      </c>
      <c r="BP1101">
        <v>-1.0738109</v>
      </c>
      <c r="BQ1101">
        <v>-0.98165506000000002</v>
      </c>
      <c r="BR1101">
        <v>-1.1311865000000001</v>
      </c>
      <c r="BS1101">
        <v>-0.99898509999999996</v>
      </c>
      <c r="BT1101">
        <v>-3.579744E-2</v>
      </c>
      <c r="BU1101">
        <v>6.3025520000000002E-2</v>
      </c>
      <c r="BV1101">
        <v>-0.27982488</v>
      </c>
      <c r="BW1101">
        <v>-9.4979650000000006E-3</v>
      </c>
      <c r="BX1101">
        <v>0.97291119999999998</v>
      </c>
      <c r="BY1101">
        <v>1.4012874</v>
      </c>
      <c r="BZ1101">
        <v>1.5786324</v>
      </c>
      <c r="CA1101">
        <v>-0.63637840000000001</v>
      </c>
      <c r="CB1101">
        <v>1.2872220000000001</v>
      </c>
      <c r="CC1101">
        <v>0.95368109999999995</v>
      </c>
      <c r="CD1101">
        <v>2.8183981999999999</v>
      </c>
      <c r="CE1101">
        <v>3.2360164999999999</v>
      </c>
      <c r="CF1101">
        <f t="shared" si="85"/>
        <v>3.408578199292152</v>
      </c>
      <c r="CG1101">
        <f t="shared" si="86"/>
        <v>3.4938714673381392</v>
      </c>
      <c r="CH1101" s="2">
        <f t="shared" si="87"/>
        <v>3.2316429892804455</v>
      </c>
      <c r="CI1101">
        <f t="shared" si="88"/>
        <v>3.4665042852429844</v>
      </c>
      <c r="CJ1101">
        <f t="shared" si="89"/>
        <v>3.2518425243449549</v>
      </c>
      <c r="CK1101" cm="1">
        <f t="array" ref="CK1101">INDEX(CF1101:CJ1101, MATCH(MIN(ABS(CF1101:CJ1101 - CD1101)), ABS(CF1101:CJ1101 - CD1101), 0))</f>
        <v>3.2316429892804455</v>
      </c>
      <c r="CL1101">
        <f>Table1[[#This Row],[Closest]]-Table1[[#This Row],[Actual]]</f>
        <v>0.41324478928044561</v>
      </c>
      <c r="CM1101">
        <f>ABS(Table1[[#This Row],[Error]])</f>
        <v>0.41324478928044561</v>
      </c>
      <c r="CN1101">
        <f>POWER(Table1[[#This Row],[Error]],2)</f>
        <v>0.17077125586743991</v>
      </c>
    </row>
    <row r="1102" spans="1:92" x14ac:dyDescent="0.25">
      <c r="A1102">
        <v>1.3107263</v>
      </c>
      <c r="B1102">
        <v>0.13719110000000001</v>
      </c>
      <c r="C1102">
        <v>-0.61170190000000002</v>
      </c>
      <c r="D1102">
        <v>-0.10178398</v>
      </c>
      <c r="E1102">
        <v>-0.66931300000000005</v>
      </c>
      <c r="F1102">
        <v>1.0576909000000001</v>
      </c>
      <c r="G1102">
        <v>1.5505617</v>
      </c>
      <c r="H1102">
        <v>1.3375965000000001</v>
      </c>
      <c r="I1102">
        <v>-0.76474520000000001</v>
      </c>
      <c r="J1102">
        <v>0.95489186000000004</v>
      </c>
      <c r="K1102">
        <v>0.64731959999999999</v>
      </c>
      <c r="L1102">
        <v>-0.54940367000000001</v>
      </c>
      <c r="M1102">
        <v>0.88265954999999996</v>
      </c>
      <c r="N1102">
        <v>-0.70027879999999998</v>
      </c>
      <c r="O1102">
        <v>0.81316770000000005</v>
      </c>
      <c r="P1102">
        <v>1.1294451000000001</v>
      </c>
      <c r="Q1102">
        <v>0.31033263</v>
      </c>
      <c r="R1102">
        <v>0.64763740000000003</v>
      </c>
      <c r="S1102">
        <v>0.908246</v>
      </c>
      <c r="T1102">
        <v>0.526814</v>
      </c>
      <c r="U1102">
        <v>0.96273319999999996</v>
      </c>
      <c r="V1102">
        <v>7.2175749999999997E-2</v>
      </c>
      <c r="W1102">
        <v>-0.93785200000000002</v>
      </c>
      <c r="X1102">
        <v>-1.5696353999999999E-2</v>
      </c>
      <c r="Y1102">
        <v>-0.9464553</v>
      </c>
      <c r="Z1102">
        <v>1.1981786000000001</v>
      </c>
      <c r="AA1102">
        <v>1.4288396999999999</v>
      </c>
      <c r="AB1102">
        <v>0.47519347000000001</v>
      </c>
      <c r="AC1102">
        <v>-0.94465250000000001</v>
      </c>
      <c r="AD1102">
        <v>0.18549077</v>
      </c>
      <c r="AE1102">
        <v>0.61866549999999998</v>
      </c>
      <c r="AF1102">
        <v>-0.32605149999999999</v>
      </c>
      <c r="AG1102">
        <v>-0.72099555000000004</v>
      </c>
      <c r="AH1102">
        <v>-0.59927814999999995</v>
      </c>
      <c r="AI1102">
        <v>-0.77055039999999997</v>
      </c>
      <c r="AJ1102">
        <v>0.97391369999999999</v>
      </c>
      <c r="AK1102">
        <v>1.3510274</v>
      </c>
      <c r="AL1102">
        <v>0.78472819999999999</v>
      </c>
      <c r="AM1102">
        <v>-0.63495670000000004</v>
      </c>
      <c r="AN1102">
        <v>0.47905362000000001</v>
      </c>
      <c r="AO1102">
        <v>0.49545303000000002</v>
      </c>
      <c r="AP1102">
        <v>-0.71202135</v>
      </c>
      <c r="AQ1102">
        <v>0.21763407000000001</v>
      </c>
      <c r="AR1102">
        <v>-0.92466943999999995</v>
      </c>
      <c r="AS1102">
        <v>-0.36363259999999997</v>
      </c>
      <c r="AT1102">
        <v>0.69291955000000005</v>
      </c>
      <c r="AU1102">
        <v>-0.20963532000000001</v>
      </c>
      <c r="AV1102">
        <v>0.31004306999999998</v>
      </c>
      <c r="AW1102">
        <v>0.59679424999999997</v>
      </c>
      <c r="AX1102">
        <v>0.27599508</v>
      </c>
      <c r="AY1102">
        <v>0.65581750000000005</v>
      </c>
      <c r="AZ1102">
        <v>-0.67209569999999996</v>
      </c>
      <c r="BA1102">
        <v>-0.67073159999999998</v>
      </c>
      <c r="BB1102">
        <v>-0.59524803999999998</v>
      </c>
      <c r="BC1102">
        <v>-0.68277544000000001</v>
      </c>
      <c r="BD1102">
        <v>1.2655455</v>
      </c>
      <c r="BE1102">
        <v>1.3983899</v>
      </c>
      <c r="BF1102">
        <v>-0.40345952000000002</v>
      </c>
      <c r="BG1102">
        <v>-0.55181276999999995</v>
      </c>
      <c r="BH1102">
        <v>-0.50100239999999996</v>
      </c>
      <c r="BI1102">
        <v>-0.38551079999999999</v>
      </c>
      <c r="BJ1102">
        <v>0.68010442999999998</v>
      </c>
      <c r="BK1102">
        <v>8.0807749999999998E-2</v>
      </c>
      <c r="BL1102">
        <v>-0.32525310000000002</v>
      </c>
      <c r="BM1102">
        <v>-0.65386193999999997</v>
      </c>
      <c r="BN1102">
        <v>1.0835443</v>
      </c>
      <c r="BO1102">
        <v>0.97983549999999997</v>
      </c>
      <c r="BP1102">
        <v>0.94741374</v>
      </c>
      <c r="BQ1102">
        <v>-6.4259770000000003E-3</v>
      </c>
      <c r="BR1102">
        <v>0.74663013</v>
      </c>
      <c r="BS1102">
        <v>0.75918240000000003</v>
      </c>
      <c r="BT1102">
        <v>-0.82947470000000001</v>
      </c>
      <c r="BU1102">
        <v>-0.87551650000000003</v>
      </c>
      <c r="BV1102">
        <v>-0.73476326000000003</v>
      </c>
      <c r="BW1102">
        <v>-0.82142749999999998</v>
      </c>
      <c r="BX1102">
        <v>1.2128429999999999</v>
      </c>
      <c r="BY1102">
        <v>1.0670907000000001</v>
      </c>
      <c r="BZ1102">
        <v>-0.83341659999999995</v>
      </c>
      <c r="CA1102">
        <v>-0.53572684999999998</v>
      </c>
      <c r="CB1102">
        <v>-0.75475749999999997</v>
      </c>
      <c r="CC1102">
        <v>-0.77523839999999999</v>
      </c>
      <c r="CD1102">
        <v>4.5108594999999996</v>
      </c>
      <c r="CE1102">
        <v>4.3399330000000003</v>
      </c>
      <c r="CF1102">
        <f t="shared" si="85"/>
        <v>3.889018100383518</v>
      </c>
      <c r="CG1102">
        <f t="shared" si="86"/>
        <v>3.693326856650911</v>
      </c>
      <c r="CH1102">
        <f t="shared" si="87"/>
        <v>4.0127285871958795</v>
      </c>
      <c r="CI1102">
        <f t="shared" si="88"/>
        <v>3.7984997437820924</v>
      </c>
      <c r="CJ1102" s="2">
        <f t="shared" si="89"/>
        <v>4.1001240919465269</v>
      </c>
      <c r="CK1102" cm="1">
        <f t="array" ref="CK1102">INDEX(CF1102:CJ1102, MATCH(MIN(ABS(CF1102:CJ1102 - CD1102)), ABS(CF1102:CJ1102 - CD1102), 0))</f>
        <v>4.1001240919465269</v>
      </c>
      <c r="CL1102">
        <f>Table1[[#This Row],[Closest]]-Table1[[#This Row],[Actual]]</f>
        <v>-0.41073540805347264</v>
      </c>
      <c r="CM1102">
        <f>ABS(Table1[[#This Row],[Error]])</f>
        <v>0.41073540805347264</v>
      </c>
      <c r="CN1102">
        <f>POWER(Table1[[#This Row],[Error]],2)</f>
        <v>0.16870357542885267</v>
      </c>
    </row>
    <row r="1103" spans="1:92" x14ac:dyDescent="0.25">
      <c r="A1103">
        <v>-7.5074390000000005E-2</v>
      </c>
      <c r="B1103">
        <v>0.42563020000000001</v>
      </c>
      <c r="C1103">
        <v>-0.18627805</v>
      </c>
      <c r="D1103">
        <v>-0.20389889</v>
      </c>
      <c r="E1103">
        <v>-0.63622546000000002</v>
      </c>
      <c r="F1103">
        <v>-0.27842600000000001</v>
      </c>
      <c r="G1103">
        <v>-3.1339590000000001E-2</v>
      </c>
      <c r="H1103">
        <v>1.4217635</v>
      </c>
      <c r="I1103">
        <v>0.14048657000000001</v>
      </c>
      <c r="J1103">
        <v>1.6591138999999999</v>
      </c>
      <c r="K1103">
        <v>1.8326929000000001</v>
      </c>
      <c r="L1103">
        <v>-0.39916005999999998</v>
      </c>
      <c r="M1103">
        <v>1.0151513000000001</v>
      </c>
      <c r="N1103">
        <v>-0.93654769999999998</v>
      </c>
      <c r="O1103">
        <v>0.8269147</v>
      </c>
      <c r="P1103">
        <v>-3.9868596999999999E-2</v>
      </c>
      <c r="Q1103">
        <v>-0.52027106000000001</v>
      </c>
      <c r="R1103">
        <v>1.0418655000000001</v>
      </c>
      <c r="S1103">
        <v>1.1714164</v>
      </c>
      <c r="T1103">
        <v>1.2203497999999999</v>
      </c>
      <c r="U1103">
        <v>1.1497706999999999</v>
      </c>
      <c r="V1103">
        <v>0.68214710000000001</v>
      </c>
      <c r="W1103">
        <v>-0.95647645000000003</v>
      </c>
      <c r="X1103">
        <v>-5.5793299999999997E-2</v>
      </c>
      <c r="Y1103">
        <v>-1.0562982999999999</v>
      </c>
      <c r="Z1103">
        <v>-4.6973492999999998E-2</v>
      </c>
      <c r="AA1103">
        <v>0.5905108</v>
      </c>
      <c r="AB1103">
        <v>0.97927344000000005</v>
      </c>
      <c r="AC1103">
        <v>-1.1255575</v>
      </c>
      <c r="AD1103">
        <v>1.3895967</v>
      </c>
      <c r="AE1103">
        <v>1.0679615</v>
      </c>
      <c r="AF1103">
        <v>-0.90199726999999996</v>
      </c>
      <c r="AG1103">
        <v>-0.90694330000000001</v>
      </c>
      <c r="AH1103">
        <v>-0.81263980000000002</v>
      </c>
      <c r="AI1103">
        <v>-0.7773911</v>
      </c>
      <c r="AJ1103">
        <v>-0.87345819999999996</v>
      </c>
      <c r="AK1103">
        <v>-1.0005724</v>
      </c>
      <c r="AL1103">
        <v>0.27875796000000003</v>
      </c>
      <c r="AM1103">
        <v>-0.38815116999999999</v>
      </c>
      <c r="AN1103">
        <v>0.2528975</v>
      </c>
      <c r="AO1103">
        <v>0.33445350000000001</v>
      </c>
      <c r="AP1103">
        <v>-6.2286884000000001E-2</v>
      </c>
      <c r="AQ1103">
        <v>0.57302845000000002</v>
      </c>
      <c r="AR1103">
        <v>7.1475339999999998E-2</v>
      </c>
      <c r="AS1103">
        <v>0.77167940000000002</v>
      </c>
      <c r="AT1103">
        <v>0.28616902</v>
      </c>
      <c r="AU1103">
        <v>-0.18608722</v>
      </c>
      <c r="AV1103">
        <v>0.112931736</v>
      </c>
      <c r="AW1103">
        <v>0.85379340000000004</v>
      </c>
      <c r="AX1103">
        <v>-5.6906014999999997E-2</v>
      </c>
      <c r="AY1103">
        <v>-8.3028550000000007E-2</v>
      </c>
      <c r="AZ1103">
        <v>-0.79292773999999999</v>
      </c>
      <c r="BA1103">
        <v>-0.74427540000000003</v>
      </c>
      <c r="BB1103">
        <v>-0.75203973000000002</v>
      </c>
      <c r="BC1103">
        <v>-0.70765699999999998</v>
      </c>
      <c r="BD1103">
        <v>-0.2431468</v>
      </c>
      <c r="BE1103">
        <v>2.7792270000000001E-2</v>
      </c>
      <c r="BF1103">
        <v>-0.51157280000000005</v>
      </c>
      <c r="BG1103">
        <v>-0.53675543999999997</v>
      </c>
      <c r="BH1103">
        <v>-0.46493449999999997</v>
      </c>
      <c r="BI1103">
        <v>-0.45837276999999998</v>
      </c>
      <c r="BJ1103">
        <v>-1.5038161000000001</v>
      </c>
      <c r="BK1103">
        <v>-1.4469145999999999</v>
      </c>
      <c r="BL1103">
        <v>-0.74692607</v>
      </c>
      <c r="BM1103">
        <v>-0.67397870000000004</v>
      </c>
      <c r="BN1103">
        <v>-0.27484596</v>
      </c>
      <c r="BO1103">
        <v>0.2551524</v>
      </c>
      <c r="BP1103">
        <v>-0.94158125000000004</v>
      </c>
      <c r="BQ1103">
        <v>-1.1460831</v>
      </c>
      <c r="BR1103">
        <v>-0.97024319999999997</v>
      </c>
      <c r="BS1103">
        <v>-0.99109970000000003</v>
      </c>
      <c r="BT1103">
        <v>-0.67073923000000002</v>
      </c>
      <c r="BU1103">
        <v>-0.57172619999999996</v>
      </c>
      <c r="BV1103">
        <v>-0.90074319999999997</v>
      </c>
      <c r="BW1103">
        <v>-0.73020494000000002</v>
      </c>
      <c r="BX1103">
        <v>-0.18501883999999999</v>
      </c>
      <c r="BY1103">
        <v>-2.9569802999999999E-2</v>
      </c>
      <c r="BZ1103">
        <v>1.5786324</v>
      </c>
      <c r="CA1103">
        <v>-0.43055552000000002</v>
      </c>
      <c r="CB1103">
        <v>1.3644968</v>
      </c>
      <c r="CC1103">
        <v>1.3919363</v>
      </c>
      <c r="CD1103">
        <v>2.2731561999999998</v>
      </c>
      <c r="CE1103">
        <v>2.5327275</v>
      </c>
      <c r="CF1103">
        <f t="shared" si="85"/>
        <v>3.1537913992991662</v>
      </c>
      <c r="CG1103">
        <f t="shared" si="86"/>
        <v>3.0198657023818756</v>
      </c>
      <c r="CH1103" s="2">
        <f t="shared" si="87"/>
        <v>2.9521271898337633</v>
      </c>
      <c r="CI1103">
        <f t="shared" si="88"/>
        <v>3.1385999939194247</v>
      </c>
      <c r="CJ1103">
        <f t="shared" si="89"/>
        <v>3.2572499330104785</v>
      </c>
      <c r="CK1103" cm="1">
        <f t="array" ref="CK1103">INDEX(CF1103:CJ1103, MATCH(MIN(ABS(CF1103:CJ1103 - CD1103)), ABS(CF1103:CJ1103 - CD1103), 0))</f>
        <v>2.9521271898337633</v>
      </c>
      <c r="CL1103">
        <f>Table1[[#This Row],[Closest]]-Table1[[#This Row],[Actual]]</f>
        <v>0.67897098983376347</v>
      </c>
      <c r="CM1103">
        <f>ABS(Table1[[#This Row],[Error]])</f>
        <v>0.67897098983376347</v>
      </c>
      <c r="CN1103">
        <f>POWER(Table1[[#This Row],[Error]],2)</f>
        <v>0.46100160503584053</v>
      </c>
    </row>
    <row r="1104" spans="1:92" x14ac:dyDescent="0.25">
      <c r="A1104">
        <v>-1.4608749999999999</v>
      </c>
      <c r="B1104">
        <v>0.108694315</v>
      </c>
      <c r="C1104">
        <v>0.58149300000000004</v>
      </c>
      <c r="D1104">
        <v>0.62164410000000003</v>
      </c>
      <c r="E1104">
        <v>0.92178349999999998</v>
      </c>
      <c r="F1104">
        <v>-1.2880290999999999</v>
      </c>
      <c r="G1104">
        <v>-2.4056337000000001</v>
      </c>
      <c r="H1104">
        <v>-2.038227</v>
      </c>
      <c r="I1104">
        <v>2.0564878000000002</v>
      </c>
      <c r="J1104">
        <v>-2.1129630000000001</v>
      </c>
      <c r="K1104">
        <v>-2.04148</v>
      </c>
      <c r="L1104">
        <v>-1.4803436999999999</v>
      </c>
      <c r="M1104">
        <v>-1.4410993000000001</v>
      </c>
      <c r="N1104">
        <v>-1.2516860999999999</v>
      </c>
      <c r="O1104">
        <v>-1.4116023</v>
      </c>
      <c r="P1104">
        <v>-1.5784925999999999</v>
      </c>
      <c r="Q1104">
        <v>-2.4977539000000002</v>
      </c>
      <c r="R1104">
        <v>-1.6797873999999999</v>
      </c>
      <c r="S1104">
        <v>0.69308060000000005</v>
      </c>
      <c r="T1104">
        <v>-1.7289053000000001</v>
      </c>
      <c r="U1104">
        <v>-1.6887121</v>
      </c>
      <c r="V1104">
        <v>2.3377835999999999</v>
      </c>
      <c r="W1104">
        <v>2.1998658</v>
      </c>
      <c r="X1104">
        <v>2.7299585</v>
      </c>
      <c r="Y1104">
        <v>2.1470446999999999</v>
      </c>
      <c r="Z1104">
        <v>-1.522661</v>
      </c>
      <c r="AA1104">
        <v>-2.5181713000000001</v>
      </c>
      <c r="AB1104">
        <v>-1.8524699</v>
      </c>
      <c r="AC1104">
        <v>3.9515785999999999</v>
      </c>
      <c r="AD1104">
        <v>-1.9373654</v>
      </c>
      <c r="AE1104">
        <v>-1.9840127000000001</v>
      </c>
      <c r="AF1104">
        <v>0.13793105</v>
      </c>
      <c r="AG1104">
        <v>0.98717540000000004</v>
      </c>
      <c r="AH1104">
        <v>0.72425205000000004</v>
      </c>
      <c r="AI1104">
        <v>1.3277060999999999</v>
      </c>
      <c r="AJ1104">
        <v>-1.2491209999999999</v>
      </c>
      <c r="AK1104">
        <v>-2.4941895000000001</v>
      </c>
      <c r="AL1104">
        <v>-1.1097444999999999</v>
      </c>
      <c r="AM1104">
        <v>2.2333867999999999</v>
      </c>
      <c r="AN1104">
        <v>-0.81340120000000005</v>
      </c>
      <c r="AO1104">
        <v>-1.6971681000000001</v>
      </c>
      <c r="AP1104">
        <v>-0.63308304999999998</v>
      </c>
      <c r="AQ1104">
        <v>-0.19391601</v>
      </c>
      <c r="AR1104">
        <v>-7.6661240000000005E-2</v>
      </c>
      <c r="AS1104">
        <v>0.42236167000000002</v>
      </c>
      <c r="AT1104">
        <v>-1.4363433000000001</v>
      </c>
      <c r="AU1104">
        <v>-2.5399894999999999</v>
      </c>
      <c r="AV1104">
        <v>-1.0879494999999999</v>
      </c>
      <c r="AW1104">
        <v>0.90382713000000003</v>
      </c>
      <c r="AX1104">
        <v>-0.94530135000000004</v>
      </c>
      <c r="AY1104">
        <v>-1.7783842999999999</v>
      </c>
      <c r="AZ1104">
        <v>0.42398580000000002</v>
      </c>
      <c r="BA1104">
        <v>0.88106229999999996</v>
      </c>
      <c r="BB1104">
        <v>0.72684899999999997</v>
      </c>
      <c r="BC1104">
        <v>1.2262211999999999</v>
      </c>
      <c r="BD1104">
        <v>-1.2804557000000001</v>
      </c>
      <c r="BE1104">
        <v>-2.3349587999999999</v>
      </c>
      <c r="BF1104">
        <v>-0.27952241999999999</v>
      </c>
      <c r="BG1104">
        <v>1.5499248999999999</v>
      </c>
      <c r="BH1104">
        <v>-6.9977510000000007E-2</v>
      </c>
      <c r="BI1104">
        <v>-0.7625459</v>
      </c>
      <c r="BJ1104">
        <v>-1.4001956</v>
      </c>
      <c r="BK1104">
        <v>-0.61905706000000005</v>
      </c>
      <c r="BL1104">
        <v>1.0678722999999999E-2</v>
      </c>
      <c r="BM1104">
        <v>0.632996</v>
      </c>
      <c r="BN1104">
        <v>-0.54416597</v>
      </c>
      <c r="BO1104">
        <v>-1.5811888999999999</v>
      </c>
      <c r="BP1104">
        <v>-1.3381027999999999</v>
      </c>
      <c r="BQ1104">
        <v>-0.21522789000000001</v>
      </c>
      <c r="BR1104">
        <v>-1.3286218999999999</v>
      </c>
      <c r="BS1104">
        <v>-1.4214287999999999</v>
      </c>
      <c r="BT1104">
        <v>0.75787979999999999</v>
      </c>
      <c r="BU1104">
        <v>1.5037316999999999</v>
      </c>
      <c r="BV1104">
        <v>0.76987004000000003</v>
      </c>
      <c r="BW1104">
        <v>1.5976305</v>
      </c>
      <c r="BX1104">
        <v>-1.6019194999999999</v>
      </c>
      <c r="BY1104">
        <v>-2.5904395999999998</v>
      </c>
      <c r="BZ1104">
        <v>-2.9400243999999999E-2</v>
      </c>
      <c r="CA1104">
        <v>3.4059062</v>
      </c>
      <c r="CB1104">
        <v>0.33432788000000002</v>
      </c>
      <c r="CC1104">
        <v>-0.86164605999999999</v>
      </c>
      <c r="CD1104">
        <v>2.3282528</v>
      </c>
      <c r="CE1104">
        <v>2.4839424999999999</v>
      </c>
      <c r="CF1104">
        <f t="shared" si="85"/>
        <v>0.70636511151709036</v>
      </c>
      <c r="CG1104" s="2">
        <f t="shared" si="86"/>
        <v>1.6372435360917716</v>
      </c>
      <c r="CH1104">
        <f t="shared" si="87"/>
        <v>1.1511619756049702</v>
      </c>
      <c r="CI1104">
        <f t="shared" si="88"/>
        <v>1.4709791788678077</v>
      </c>
      <c r="CJ1104">
        <f t="shared" si="89"/>
        <v>1.5296229468595284</v>
      </c>
      <c r="CK1104" cm="1">
        <f t="array" ref="CK1104">INDEX(CF1104:CJ1104, MATCH(MIN(ABS(CF1104:CJ1104 - CD1104)), ABS(CF1104:CJ1104 - CD1104), 0))</f>
        <v>1.6372435360917716</v>
      </c>
      <c r="CL1104">
        <f>Table1[[#This Row],[Closest]]-Table1[[#This Row],[Actual]]</f>
        <v>-0.69100926390822837</v>
      </c>
      <c r="CM1104">
        <f>ABS(Table1[[#This Row],[Error]])</f>
        <v>0.69100926390822837</v>
      </c>
      <c r="CN1104">
        <f>POWER(Table1[[#This Row],[Error]],2)</f>
        <v>0.47749380280699161</v>
      </c>
    </row>
    <row r="1105" spans="1:92" x14ac:dyDescent="0.25">
      <c r="A1105">
        <v>-1.4608749999999999</v>
      </c>
      <c r="B1105">
        <v>0.39480876999999998</v>
      </c>
      <c r="C1105">
        <v>0.81275390000000003</v>
      </c>
      <c r="D1105">
        <v>0.89332884999999995</v>
      </c>
      <c r="E1105">
        <v>1.1315233</v>
      </c>
      <c r="F1105">
        <v>-1.2890353000000001</v>
      </c>
      <c r="G1105">
        <v>-1.0917969999999999</v>
      </c>
      <c r="H1105">
        <v>-1.9843085</v>
      </c>
      <c r="I1105">
        <v>0.14243083000000001</v>
      </c>
      <c r="J1105">
        <v>-2.0394106000000001</v>
      </c>
      <c r="K1105">
        <v>-1.9061805999999999</v>
      </c>
      <c r="L1105">
        <v>-0.76545023999999995</v>
      </c>
      <c r="M1105">
        <v>-1.1249832</v>
      </c>
      <c r="N1105">
        <v>-0.44949418000000002</v>
      </c>
      <c r="O1105">
        <v>-1.0347154000000001</v>
      </c>
      <c r="P1105">
        <v>-1.5774355</v>
      </c>
      <c r="Q1105">
        <v>-0.89776312999999996</v>
      </c>
      <c r="R1105">
        <v>-1.7231974999999999</v>
      </c>
      <c r="S1105">
        <v>-1.0111109</v>
      </c>
      <c r="T1105">
        <v>-1.7900263999999999</v>
      </c>
      <c r="U1105">
        <v>-1.6141201000000001</v>
      </c>
      <c r="V1105">
        <v>1.1676344999999999</v>
      </c>
      <c r="W1105">
        <v>1.51739</v>
      </c>
      <c r="X1105">
        <v>1.6628177</v>
      </c>
      <c r="Y1105">
        <v>1.5944807999999999</v>
      </c>
      <c r="Z1105">
        <v>-1.5240260000000001</v>
      </c>
      <c r="AA1105">
        <v>-1.1813855</v>
      </c>
      <c r="AB1105">
        <v>-1.8079921999999999</v>
      </c>
      <c r="AC1105">
        <v>5.095914E-2</v>
      </c>
      <c r="AD1105">
        <v>-1.8720410000000001</v>
      </c>
      <c r="AE1105">
        <v>-1.7457986999999999</v>
      </c>
      <c r="AF1105">
        <v>1.8259913000000001</v>
      </c>
      <c r="AG1105">
        <v>1.9883112000000001</v>
      </c>
      <c r="AH1105">
        <v>2.0962393000000001</v>
      </c>
      <c r="AI1105">
        <v>2.1343397999999998</v>
      </c>
      <c r="AJ1105">
        <v>-1.1159486000000001</v>
      </c>
      <c r="AK1105">
        <v>-0.79424154999999996</v>
      </c>
      <c r="AL1105">
        <v>-1.5810057</v>
      </c>
      <c r="AM1105">
        <v>0.84294440000000004</v>
      </c>
      <c r="AN1105">
        <v>-1.3906803999999999</v>
      </c>
      <c r="AO1105">
        <v>-1.4201845</v>
      </c>
      <c r="AP1105">
        <v>0.55822234999999998</v>
      </c>
      <c r="AQ1105">
        <v>0.18663853</v>
      </c>
      <c r="AR1105">
        <v>1.2388612999999999</v>
      </c>
      <c r="AS1105">
        <v>0.77545450000000005</v>
      </c>
      <c r="AT1105">
        <v>-1.1545116</v>
      </c>
      <c r="AU1105">
        <v>-0.7425929</v>
      </c>
      <c r="AV1105">
        <v>-1.4062554</v>
      </c>
      <c r="AW1105">
        <v>-0.31635394999999999</v>
      </c>
      <c r="AX1105">
        <v>-1.3755919999999999</v>
      </c>
      <c r="AY1105">
        <v>-1.2965473999999999</v>
      </c>
      <c r="AZ1105">
        <v>1.2877048</v>
      </c>
      <c r="BA1105">
        <v>0.87596225999999999</v>
      </c>
      <c r="BB1105">
        <v>1.7669889000000001</v>
      </c>
      <c r="BC1105">
        <v>1.1730742000000001</v>
      </c>
      <c r="BD1105">
        <v>-1.1408594000000001</v>
      </c>
      <c r="BE1105">
        <v>-0.60883915</v>
      </c>
      <c r="BF1105">
        <v>-0.33357903</v>
      </c>
      <c r="BG1105">
        <v>-0.48536955999999998</v>
      </c>
      <c r="BH1105">
        <v>-0.13347635999999999</v>
      </c>
      <c r="BI1105">
        <v>-0.13430259</v>
      </c>
      <c r="BJ1105">
        <v>1.4281641</v>
      </c>
      <c r="BK1105">
        <v>1.4330866</v>
      </c>
      <c r="BL1105">
        <v>3.351315</v>
      </c>
      <c r="BM1105">
        <v>2.96645</v>
      </c>
      <c r="BN1105">
        <v>-0.10900352000000001</v>
      </c>
      <c r="BO1105">
        <v>0.25495213</v>
      </c>
      <c r="BP1105">
        <v>-1.5018157000000001</v>
      </c>
      <c r="BQ1105">
        <v>-0.16737046999999999</v>
      </c>
      <c r="BR1105">
        <v>-1.5447719</v>
      </c>
      <c r="BS1105">
        <v>-1.421549</v>
      </c>
      <c r="BT1105">
        <v>2.6627052</v>
      </c>
      <c r="BU1105">
        <v>2.3735921000000002</v>
      </c>
      <c r="BV1105">
        <v>2.79088</v>
      </c>
      <c r="BW1105">
        <v>2.4885022999999999</v>
      </c>
      <c r="BX1105">
        <v>-1.5218697999999999</v>
      </c>
      <c r="BY1105">
        <v>-1.0953515</v>
      </c>
      <c r="BZ1105">
        <v>-1.6374329000000001</v>
      </c>
      <c r="CA1105">
        <v>0.56030047000000005</v>
      </c>
      <c r="CB1105">
        <v>-1.7260101999999999</v>
      </c>
      <c r="CC1105">
        <v>-1.4743803</v>
      </c>
      <c r="CD1105">
        <v>9.5310179999999994E-2</v>
      </c>
      <c r="CE1105">
        <v>1.5536584</v>
      </c>
      <c r="CF1105">
        <f t="shared" si="85"/>
        <v>1.373838059520426</v>
      </c>
      <c r="CG1105">
        <f t="shared" si="86"/>
        <v>1.3003592280538285</v>
      </c>
      <c r="CH1105" s="2">
        <f t="shared" si="87"/>
        <v>0.79834817981320061</v>
      </c>
      <c r="CI1105">
        <f t="shared" si="88"/>
        <v>1.519062026426371</v>
      </c>
      <c r="CJ1105">
        <f t="shared" si="89"/>
        <v>1.039759577802533</v>
      </c>
      <c r="CK1105" cm="1">
        <f t="array" ref="CK1105">INDEX(CF1105:CJ1105, MATCH(MIN(ABS(CF1105:CJ1105 - CD1105)), ABS(CF1105:CJ1105 - CD1105), 0))</f>
        <v>0.79834817981320061</v>
      </c>
      <c r="CL1105">
        <f>Table1[[#This Row],[Closest]]-Table1[[#This Row],[Actual]]</f>
        <v>0.70303799981320059</v>
      </c>
      <c r="CM1105">
        <f>ABS(Table1[[#This Row],[Error]])</f>
        <v>0.70303799981320059</v>
      </c>
      <c r="CN1105">
        <f>POWER(Table1[[#This Row],[Error]],2)</f>
        <v>0.49426242918134583</v>
      </c>
    </row>
    <row r="1106" spans="1:92" x14ac:dyDescent="0.25">
      <c r="A1106">
        <v>-2.1537755000000001</v>
      </c>
      <c r="B1106">
        <v>1.7599505</v>
      </c>
      <c r="C1106">
        <v>1.9858952999999999</v>
      </c>
      <c r="D1106">
        <v>2.1974668999999998</v>
      </c>
      <c r="E1106">
        <v>2.2041227999999999</v>
      </c>
      <c r="F1106">
        <v>-3.1830332000000001</v>
      </c>
      <c r="G1106">
        <v>-2.6413139999999999</v>
      </c>
      <c r="H1106">
        <v>-2.1114717000000001</v>
      </c>
      <c r="I1106">
        <v>-1.2300538999999999</v>
      </c>
      <c r="J1106">
        <v>-2.2128785</v>
      </c>
      <c r="K1106">
        <v>-2.0694857</v>
      </c>
      <c r="L1106">
        <v>-2.6145879999999999</v>
      </c>
      <c r="M1106">
        <v>-2.2940624000000001</v>
      </c>
      <c r="N1106">
        <v>-2.5137885</v>
      </c>
      <c r="O1106">
        <v>-2.4317025999999999</v>
      </c>
      <c r="P1106">
        <v>-3.3860869999999998</v>
      </c>
      <c r="Q1106">
        <v>-2.7748219999999999</v>
      </c>
      <c r="R1106">
        <v>-1.8347775</v>
      </c>
      <c r="S1106">
        <v>-2.1537308999999998</v>
      </c>
      <c r="T1106">
        <v>-1.9471301000000001</v>
      </c>
      <c r="U1106">
        <v>-1.7413174</v>
      </c>
      <c r="V1106">
        <v>1.341912</v>
      </c>
      <c r="W1106">
        <v>1.7390992999999999</v>
      </c>
      <c r="X1106">
        <v>1.8302297999999999</v>
      </c>
      <c r="Y1106">
        <v>1.7773656</v>
      </c>
      <c r="Z1106">
        <v>-3.3623259999999999</v>
      </c>
      <c r="AA1106">
        <v>-2.7718701000000001</v>
      </c>
      <c r="AB1106">
        <v>-2.0600323999999999</v>
      </c>
      <c r="AC1106">
        <v>-1.4685661999999999</v>
      </c>
      <c r="AD1106">
        <v>-2.2422124999999999</v>
      </c>
      <c r="AE1106">
        <v>-2.0613956</v>
      </c>
      <c r="AF1106">
        <v>0.19647649</v>
      </c>
      <c r="AG1106">
        <v>0.43228909999999998</v>
      </c>
      <c r="AH1106">
        <v>0.85771200000000003</v>
      </c>
      <c r="AI1106">
        <v>0.88538190000000005</v>
      </c>
      <c r="AJ1106">
        <v>-3.1248102000000002</v>
      </c>
      <c r="AK1106">
        <v>-2.6772285</v>
      </c>
      <c r="AL1106">
        <v>-2.1114190000000002</v>
      </c>
      <c r="AM1106">
        <v>-1.205066</v>
      </c>
      <c r="AN1106">
        <v>-2.040419</v>
      </c>
      <c r="AO1106">
        <v>-2.052959</v>
      </c>
      <c r="AP1106">
        <v>-0.91689940000000003</v>
      </c>
      <c r="AQ1106">
        <v>-1.2797510000000001</v>
      </c>
      <c r="AR1106">
        <v>-0.10064144999999999</v>
      </c>
      <c r="AS1106">
        <v>-0.66391339999999999</v>
      </c>
      <c r="AT1106">
        <v>-3.1093163000000001</v>
      </c>
      <c r="AU1106">
        <v>-2.6890326</v>
      </c>
      <c r="AV1106">
        <v>-2.0496759999999998</v>
      </c>
      <c r="AW1106">
        <v>-2.0721102</v>
      </c>
      <c r="AX1106">
        <v>-2.2453775</v>
      </c>
      <c r="AY1106">
        <v>-2.1647706000000002</v>
      </c>
      <c r="AZ1106">
        <v>-0.78079140000000002</v>
      </c>
      <c r="BA1106">
        <v>-0.58551925000000005</v>
      </c>
      <c r="BB1106">
        <v>-0.46312123999999999</v>
      </c>
      <c r="BC1106">
        <v>-0.35551539999999998</v>
      </c>
      <c r="BD1106">
        <v>-2.8985107000000001</v>
      </c>
      <c r="BE1106">
        <v>-2.4687462</v>
      </c>
      <c r="BF1106">
        <v>-1.0363153000000001</v>
      </c>
      <c r="BG1106">
        <v>-0.71687263000000001</v>
      </c>
      <c r="BH1106">
        <v>-0.95896150000000002</v>
      </c>
      <c r="BI1106">
        <v>-1.0590607999999999</v>
      </c>
      <c r="BJ1106">
        <v>-2.0359278000000001</v>
      </c>
      <c r="BK1106">
        <v>-1.5504671000000001</v>
      </c>
      <c r="BL1106">
        <v>-0.55436194000000005</v>
      </c>
      <c r="BM1106">
        <v>-0.40922720000000001</v>
      </c>
      <c r="BN1106">
        <v>-2.2310542999999998</v>
      </c>
      <c r="BO1106">
        <v>-1.7028110999999999</v>
      </c>
      <c r="BP1106">
        <v>-1.5710789000000001</v>
      </c>
      <c r="BQ1106">
        <v>-1.4427124</v>
      </c>
      <c r="BR1106">
        <v>-1.63622</v>
      </c>
      <c r="BS1106">
        <v>-1.5027169</v>
      </c>
      <c r="BT1106">
        <v>0.75787979999999999</v>
      </c>
      <c r="BU1106">
        <v>0.70078370000000001</v>
      </c>
      <c r="BV1106">
        <v>0.89055645000000005</v>
      </c>
      <c r="BW1106">
        <v>0.79293179999999996</v>
      </c>
      <c r="BX1106">
        <v>-3.2786558000000001</v>
      </c>
      <c r="BY1106">
        <v>-2.7624325999999999</v>
      </c>
      <c r="BZ1106">
        <v>-1.6374329000000001</v>
      </c>
      <c r="CA1106">
        <v>-1.5129265999999999</v>
      </c>
      <c r="CB1106">
        <v>-1.7260101999999999</v>
      </c>
      <c r="CC1106">
        <v>-1.4743803</v>
      </c>
      <c r="CD1106">
        <v>0.99325180000000002</v>
      </c>
      <c r="CE1106">
        <v>2.0289006000000001</v>
      </c>
      <c r="CF1106" s="2">
        <f t="shared" si="85"/>
        <v>0.84227435860818212</v>
      </c>
      <c r="CG1106">
        <f t="shared" si="86"/>
        <v>1.5981684771749354</v>
      </c>
      <c r="CH1106">
        <f t="shared" si="87"/>
        <v>1.4247332832777591</v>
      </c>
      <c r="CI1106">
        <f t="shared" si="88"/>
        <v>1.4875257451345025</v>
      </c>
      <c r="CJ1106">
        <f t="shared" si="89"/>
        <v>1.6396458358288433</v>
      </c>
      <c r="CK1106" cm="1">
        <f t="array" ref="CK1106">INDEX(CF1106:CJ1106, MATCH(MIN(ABS(CF1106:CJ1106 - CD1106)), ABS(CF1106:CJ1106 - CD1106), 0))</f>
        <v>0.84227435860818212</v>
      </c>
      <c r="CL1106">
        <f>Table1[[#This Row],[Closest]]-Table1[[#This Row],[Actual]]</f>
        <v>-0.1509774413918179</v>
      </c>
      <c r="CM1106">
        <f>ABS(Table1[[#This Row],[Error]])</f>
        <v>0.1509774413918179</v>
      </c>
      <c r="CN1106">
        <f>POWER(Table1[[#This Row],[Error]],2)</f>
        <v>2.279418780921981E-2</v>
      </c>
    </row>
    <row r="1107" spans="1:92" x14ac:dyDescent="0.25">
      <c r="A1107">
        <v>-1.4608749999999999</v>
      </c>
      <c r="B1107">
        <v>-1.2297832</v>
      </c>
      <c r="C1107">
        <v>-0.66014223999999999</v>
      </c>
      <c r="D1107">
        <v>-1.2821994000000001</v>
      </c>
      <c r="E1107">
        <v>-0.7436758</v>
      </c>
      <c r="F1107">
        <v>-2.2587261000000001</v>
      </c>
      <c r="G1107">
        <v>-1.8004985</v>
      </c>
      <c r="H1107">
        <v>-0.63921254999999999</v>
      </c>
      <c r="I1107">
        <v>0.25017620000000002</v>
      </c>
      <c r="J1107">
        <v>-0.20451742000000001</v>
      </c>
      <c r="K1107">
        <v>-5.9012822999999999E-2</v>
      </c>
      <c r="L1107">
        <v>-0.44822696000000001</v>
      </c>
      <c r="M1107">
        <v>-0.97253210000000001</v>
      </c>
      <c r="N1107">
        <v>-0.13537577000000001</v>
      </c>
      <c r="O1107">
        <v>-0.87897015000000001</v>
      </c>
      <c r="P1107">
        <v>-1.5887464</v>
      </c>
      <c r="Q1107">
        <v>-0.71111464999999996</v>
      </c>
      <c r="R1107">
        <v>-1.3829908</v>
      </c>
      <c r="S1107">
        <v>-1.840279</v>
      </c>
      <c r="T1107">
        <v>-1.3110185999999999</v>
      </c>
      <c r="U1107">
        <v>-1.1936707</v>
      </c>
      <c r="V1107">
        <v>-0.57514080000000001</v>
      </c>
      <c r="W1107">
        <v>0.40329257000000002</v>
      </c>
      <c r="X1107">
        <v>-0.48361945000000001</v>
      </c>
      <c r="Y1107">
        <v>0.35313620000000001</v>
      </c>
      <c r="Z1107">
        <v>-1.7466539999999999</v>
      </c>
      <c r="AA1107">
        <v>-1.2791853</v>
      </c>
      <c r="AB1107">
        <v>-0.29575237999999998</v>
      </c>
      <c r="AC1107">
        <v>0.23058353000000001</v>
      </c>
      <c r="AD1107">
        <v>0.34898895000000002</v>
      </c>
      <c r="AE1107">
        <v>0.28773165000000001</v>
      </c>
      <c r="AF1107">
        <v>-0.57140970000000002</v>
      </c>
      <c r="AG1107">
        <v>-0.24734671</v>
      </c>
      <c r="AH1107">
        <v>0.13805482999999999</v>
      </c>
      <c r="AI1107">
        <v>0.21402189999999999</v>
      </c>
      <c r="AJ1107">
        <v>-1.4111149000000001</v>
      </c>
      <c r="AK1107">
        <v>-0.83790885999999998</v>
      </c>
      <c r="AL1107">
        <v>-1.1212327</v>
      </c>
      <c r="AM1107">
        <v>-0.3668843</v>
      </c>
      <c r="AN1107">
        <v>-0.82747389999999998</v>
      </c>
      <c r="AO1107">
        <v>-0.79685059999999996</v>
      </c>
      <c r="AP1107">
        <v>-1.4989939999999999</v>
      </c>
      <c r="AQ1107">
        <v>-1.7796634</v>
      </c>
      <c r="AR1107">
        <v>-0.68134910000000004</v>
      </c>
      <c r="AS1107">
        <v>-1.1971639000000001</v>
      </c>
      <c r="AT1107">
        <v>-1.1536824000000001</v>
      </c>
      <c r="AU1107">
        <v>-0.34030290000000002</v>
      </c>
      <c r="AV1107">
        <v>-1.8045633000000001</v>
      </c>
      <c r="AW1107">
        <v>-1.8206992</v>
      </c>
      <c r="AX1107">
        <v>-1.9140307000000001</v>
      </c>
      <c r="AY1107">
        <v>-1.8130662</v>
      </c>
      <c r="AZ1107">
        <v>1.8768054000000001</v>
      </c>
      <c r="BA1107">
        <v>1.5103958</v>
      </c>
      <c r="BB1107">
        <v>2.2094106999999998</v>
      </c>
      <c r="BC1107">
        <v>1.6858896000000001</v>
      </c>
      <c r="BD1107">
        <v>-1.2865243</v>
      </c>
      <c r="BE1107">
        <v>-0.82733350000000005</v>
      </c>
      <c r="BF1107">
        <v>0.38881411999999999</v>
      </c>
      <c r="BG1107">
        <v>0.54555494000000004</v>
      </c>
      <c r="BH1107">
        <v>0.71509929999999999</v>
      </c>
      <c r="BI1107">
        <v>0.93512576999999997</v>
      </c>
      <c r="BJ1107">
        <v>-1.6726521999999999</v>
      </c>
      <c r="BK1107">
        <v>-1.2419072</v>
      </c>
      <c r="BL1107">
        <v>-0.14680243000000001</v>
      </c>
      <c r="BM1107">
        <v>-6.1873270000000001E-2</v>
      </c>
      <c r="BN1107">
        <v>-0.11660047599999999</v>
      </c>
      <c r="BO1107">
        <v>0.46957037000000001</v>
      </c>
      <c r="BP1107">
        <v>-1.5458921999999999</v>
      </c>
      <c r="BQ1107">
        <v>-1.3960222</v>
      </c>
      <c r="BR1107">
        <v>-1.6029662</v>
      </c>
      <c r="BS1107">
        <v>-1.4713316000000001</v>
      </c>
      <c r="BT1107">
        <v>0.28167345999999999</v>
      </c>
      <c r="BU1107">
        <v>0.28258162999999997</v>
      </c>
      <c r="BV1107">
        <v>0.38136625000000002</v>
      </c>
      <c r="BW1107">
        <v>0.33860505000000002</v>
      </c>
      <c r="BX1107">
        <v>-1.5478208</v>
      </c>
      <c r="BY1107">
        <v>-0.96725510000000003</v>
      </c>
      <c r="BZ1107">
        <v>-0.83341659999999995</v>
      </c>
      <c r="CA1107">
        <v>-1.0047827</v>
      </c>
      <c r="CB1107">
        <v>-0.69584113000000003</v>
      </c>
      <c r="CC1107">
        <v>-0.38021199999999999</v>
      </c>
      <c r="CD1107">
        <v>1.4816046</v>
      </c>
      <c r="CE1107">
        <v>1.5243076</v>
      </c>
      <c r="CF1107">
        <f t="shared" si="85"/>
        <v>2.3159905015724562</v>
      </c>
      <c r="CG1107">
        <f t="shared" si="86"/>
        <v>2.0993816018104416</v>
      </c>
      <c r="CH1107" s="2">
        <f t="shared" si="87"/>
        <v>2.0637878265173248</v>
      </c>
      <c r="CI1107">
        <f t="shared" si="88"/>
        <v>2.1306631896527795</v>
      </c>
      <c r="CJ1107">
        <f t="shared" si="89"/>
        <v>2.1812530526663929</v>
      </c>
      <c r="CK1107" cm="1">
        <f t="array" ref="CK1107">INDEX(CF1107:CJ1107, MATCH(MIN(ABS(CF1107:CJ1107 - CD1107)), ABS(CF1107:CJ1107 - CD1107), 0))</f>
        <v>2.0637878265173248</v>
      </c>
      <c r="CL1107">
        <f>Table1[[#This Row],[Closest]]-Table1[[#This Row],[Actual]]</f>
        <v>0.58218322651732479</v>
      </c>
      <c r="CM1107">
        <f>ABS(Table1[[#This Row],[Error]])</f>
        <v>0.58218322651732479</v>
      </c>
      <c r="CN1107">
        <f>POWER(Table1[[#This Row],[Error]],2)</f>
        <v>0.33893730923812271</v>
      </c>
    </row>
    <row r="1108" spans="1:92" x14ac:dyDescent="0.25">
      <c r="A1108">
        <v>-0.76797473000000005</v>
      </c>
      <c r="B1108">
        <v>1.4305247999999999</v>
      </c>
      <c r="C1108">
        <v>0.67179489999999997</v>
      </c>
      <c r="D1108">
        <v>1.652609</v>
      </c>
      <c r="E1108">
        <v>0.99748623000000003</v>
      </c>
      <c r="F1108">
        <v>-0.33956069999999999</v>
      </c>
      <c r="G1108">
        <v>-1.0743834000000001</v>
      </c>
      <c r="H1108">
        <v>-0.24073021</v>
      </c>
      <c r="I1108">
        <v>1.2993448000000001</v>
      </c>
      <c r="J1108">
        <v>8.445975E-2</v>
      </c>
      <c r="K1108">
        <v>-1.6573528</v>
      </c>
      <c r="L1108">
        <v>-0.21487387999999999</v>
      </c>
      <c r="M1108">
        <v>-1.3319380999999999</v>
      </c>
      <c r="N1108">
        <v>0.10738838000000001</v>
      </c>
      <c r="O1108">
        <v>-1.2851092</v>
      </c>
      <c r="P1108">
        <v>-0.53517115000000004</v>
      </c>
      <c r="Q1108">
        <v>-0.9473454</v>
      </c>
      <c r="R1108">
        <v>-1.1771948000000001</v>
      </c>
      <c r="S1108">
        <v>4.7613139999999998E-2</v>
      </c>
      <c r="T1108">
        <v>-1.1656991000000001</v>
      </c>
      <c r="U1108">
        <v>-1.5266797999999999</v>
      </c>
      <c r="V1108">
        <v>1.225727</v>
      </c>
      <c r="W1108">
        <v>1.9739930999999999</v>
      </c>
      <c r="X1108">
        <v>1.7100914</v>
      </c>
      <c r="Y1108">
        <v>1.9570989999999999</v>
      </c>
      <c r="Z1108">
        <v>-0.44879952000000001</v>
      </c>
      <c r="AA1108">
        <v>-1.4062433999999999</v>
      </c>
      <c r="AB1108">
        <v>-1.6893852</v>
      </c>
      <c r="AC1108">
        <v>2.7468957999999999</v>
      </c>
      <c r="AD1108">
        <v>-1.7647090000000001</v>
      </c>
      <c r="AE1108">
        <v>-1.6352241999999999</v>
      </c>
      <c r="AF1108">
        <v>2.7988445999999998</v>
      </c>
      <c r="AG1108">
        <v>1.3255159000000001</v>
      </c>
      <c r="AH1108">
        <v>2.5958196999999998</v>
      </c>
      <c r="AI1108">
        <v>1.5713395999999999</v>
      </c>
      <c r="AJ1108">
        <v>-0.12667204000000001</v>
      </c>
      <c r="AK1108">
        <v>-0.53980349999999999</v>
      </c>
      <c r="AL1108">
        <v>1.0368405999999999</v>
      </c>
      <c r="AM1108">
        <v>1.4103463999999999</v>
      </c>
      <c r="AN1108">
        <v>1.1902752000000001</v>
      </c>
      <c r="AO1108">
        <v>-0.89483075999999995</v>
      </c>
      <c r="AP1108">
        <v>2.1092694000000001</v>
      </c>
      <c r="AQ1108">
        <v>3.9210908000000003E-2</v>
      </c>
      <c r="AR1108">
        <v>2.4785892999999999</v>
      </c>
      <c r="AS1108">
        <v>0.65883290000000005</v>
      </c>
      <c r="AT1108">
        <v>-0.11550505</v>
      </c>
      <c r="AU1108">
        <v>-0.38743254999999999</v>
      </c>
      <c r="AV1108">
        <v>-2.0688646000000002E-2</v>
      </c>
      <c r="AW1108">
        <v>0.18590924</v>
      </c>
      <c r="AX1108">
        <v>0.12639543</v>
      </c>
      <c r="AY1108">
        <v>-1.5338588</v>
      </c>
      <c r="AZ1108">
        <v>0.75470895000000005</v>
      </c>
      <c r="BA1108">
        <v>0.81291013999999995</v>
      </c>
      <c r="BB1108">
        <v>1.2412327999999999</v>
      </c>
      <c r="BC1108">
        <v>1.1553717999999999</v>
      </c>
      <c r="BD1108">
        <v>-2.9908220000000002E-3</v>
      </c>
      <c r="BE1108">
        <v>-1.0186008</v>
      </c>
      <c r="BF1108">
        <v>-0.70214699999999997</v>
      </c>
      <c r="BG1108">
        <v>1.0244068</v>
      </c>
      <c r="BH1108">
        <v>-0.62536800000000003</v>
      </c>
      <c r="BI1108">
        <v>-0.75288164999999996</v>
      </c>
      <c r="BJ1108">
        <v>5.7231363E-2</v>
      </c>
      <c r="BK1108">
        <v>-8.2493440000000001E-2</v>
      </c>
      <c r="BL1108">
        <v>1.5584085000000001</v>
      </c>
      <c r="BM1108">
        <v>1.0494101</v>
      </c>
      <c r="BN1108">
        <v>0.8331906</v>
      </c>
      <c r="BO1108">
        <v>0.55794339999999998</v>
      </c>
      <c r="BP1108">
        <v>-0.96660049999999997</v>
      </c>
      <c r="BQ1108">
        <v>-0.50552403999999995</v>
      </c>
      <c r="BR1108">
        <v>-0.94075399999999998</v>
      </c>
      <c r="BS1108">
        <v>-0.85527779999999998</v>
      </c>
      <c r="BT1108">
        <v>2.3452343999999998</v>
      </c>
      <c r="BU1108">
        <v>1.7462888999999999</v>
      </c>
      <c r="BV1108">
        <v>2.4547281000000001</v>
      </c>
      <c r="BW1108">
        <v>1.8384</v>
      </c>
      <c r="BX1108">
        <v>-0.50317389999999995</v>
      </c>
      <c r="BY1108">
        <v>-1.1161128</v>
      </c>
      <c r="BZ1108">
        <v>-0.83341659999999995</v>
      </c>
      <c r="CA1108">
        <v>2.2676639999999999</v>
      </c>
      <c r="CB1108">
        <v>-0.75475749999999997</v>
      </c>
      <c r="CC1108">
        <v>-0.52680280000000002</v>
      </c>
      <c r="CD1108">
        <v>1.2584610000000001</v>
      </c>
      <c r="CE1108">
        <v>1.1490829</v>
      </c>
      <c r="CF1108">
        <f t="shared" si="85"/>
        <v>1.4231153921352828</v>
      </c>
      <c r="CG1108">
        <f t="shared" si="86"/>
        <v>1.613973657213529</v>
      </c>
      <c r="CH1108">
        <f t="shared" si="87"/>
        <v>1.2414042127799989</v>
      </c>
      <c r="CI1108">
        <f t="shared" si="88"/>
        <v>1.5208716354833696</v>
      </c>
      <c r="CJ1108" s="2">
        <f t="shared" si="89"/>
        <v>1.2706254247741686</v>
      </c>
      <c r="CK1108" cm="1">
        <f t="array" ref="CK1108">INDEX(CF1108:CJ1108, MATCH(MIN(ABS(CF1108:CJ1108 - CD1108)), ABS(CF1108:CJ1108 - CD1108), 0))</f>
        <v>1.2706254247741686</v>
      </c>
      <c r="CL1108">
        <f>Table1[[#This Row],[Closest]]-Table1[[#This Row],[Actual]]</f>
        <v>1.216442477416857E-2</v>
      </c>
      <c r="CM1108">
        <f>ABS(Table1[[#This Row],[Error]])</f>
        <v>1.216442477416857E-2</v>
      </c>
      <c r="CN1108">
        <f>POWER(Table1[[#This Row],[Error]],2)</f>
        <v>1.4797323008640606E-4</v>
      </c>
    </row>
    <row r="1109" spans="1:92" x14ac:dyDescent="0.25">
      <c r="A1109">
        <v>-7.5074390000000005E-2</v>
      </c>
      <c r="B1109">
        <v>-0.62601119999999999</v>
      </c>
      <c r="C1109">
        <v>0.87581222999999997</v>
      </c>
      <c r="D1109">
        <v>-1.0781839</v>
      </c>
      <c r="E1109">
        <v>7.559507E-2</v>
      </c>
      <c r="F1109">
        <v>-0.96772027000000005</v>
      </c>
      <c r="G1109">
        <v>-1.3360962000000001</v>
      </c>
      <c r="H1109">
        <v>1.4217635</v>
      </c>
      <c r="I1109">
        <v>1.9405250000000001</v>
      </c>
      <c r="J1109">
        <v>1.8350092</v>
      </c>
      <c r="K1109">
        <v>2.4260522999999998</v>
      </c>
      <c r="L1109">
        <v>4.6159344000000004</v>
      </c>
      <c r="M1109">
        <v>0.58679336000000004</v>
      </c>
      <c r="N1109">
        <v>4.8272652999999996</v>
      </c>
      <c r="O1109">
        <v>0.73733199999999999</v>
      </c>
      <c r="P1109">
        <v>0.10587603600000001</v>
      </c>
      <c r="Q1109">
        <v>0.99510913999999995</v>
      </c>
      <c r="R1109">
        <v>1.3071495</v>
      </c>
      <c r="S1109">
        <v>-0.76931190000000005</v>
      </c>
      <c r="T1109">
        <v>1.3425311</v>
      </c>
      <c r="U1109">
        <v>0.33175286999999998</v>
      </c>
      <c r="V1109">
        <v>-3.8864138000000001</v>
      </c>
      <c r="W1109">
        <v>-1.1251663000000001</v>
      </c>
      <c r="X1109">
        <v>-3.3395667000000002</v>
      </c>
      <c r="Y1109">
        <v>-0.73769370000000001</v>
      </c>
      <c r="Z1109">
        <v>-1.7437209999999999E-3</v>
      </c>
      <c r="AA1109">
        <v>-0.460115</v>
      </c>
      <c r="AB1109">
        <v>-0.56261826000000004</v>
      </c>
      <c r="AC1109">
        <v>0.17563604999999999</v>
      </c>
      <c r="AD1109">
        <v>-0.48856347999999999</v>
      </c>
      <c r="AE1109">
        <v>-0.59130110000000002</v>
      </c>
      <c r="AF1109">
        <v>-1.1114630999999999</v>
      </c>
      <c r="AG1109">
        <v>-0.13962121</v>
      </c>
      <c r="AH1109">
        <v>-0.91177297000000002</v>
      </c>
      <c r="AI1109">
        <v>-0.54953680000000005</v>
      </c>
      <c r="AJ1109">
        <v>-1.8016657</v>
      </c>
      <c r="AK1109">
        <v>-1.3102024999999999</v>
      </c>
      <c r="AL1109">
        <v>0.27875796000000003</v>
      </c>
      <c r="AM1109">
        <v>0.47988387999999998</v>
      </c>
      <c r="AN1109">
        <v>0.37384563999999998</v>
      </c>
      <c r="AO1109">
        <v>0.57388419999999996</v>
      </c>
      <c r="AP1109">
        <v>4.1466006999999996</v>
      </c>
      <c r="AQ1109">
        <v>1.8859954000000001</v>
      </c>
      <c r="AR1109">
        <v>4.0577873999999996</v>
      </c>
      <c r="AS1109">
        <v>2.1948460000000001</v>
      </c>
      <c r="AT1109">
        <v>0.62130576000000004</v>
      </c>
      <c r="AU1109">
        <v>1.4803394000000001</v>
      </c>
      <c r="AV1109">
        <v>1.9810638</v>
      </c>
      <c r="AW1109">
        <v>0.12841488000000001</v>
      </c>
      <c r="AX1109">
        <v>1.8259603</v>
      </c>
      <c r="AY1109">
        <v>0.88569856000000002</v>
      </c>
      <c r="AZ1109">
        <v>-0.97763073</v>
      </c>
      <c r="BA1109">
        <v>-0.60254859999999999</v>
      </c>
      <c r="BB1109">
        <v>-0.90801080000000001</v>
      </c>
      <c r="BC1109">
        <v>-0.58199120000000004</v>
      </c>
      <c r="BD1109">
        <v>-1.3916904999999999</v>
      </c>
      <c r="BE1109">
        <v>-1.2908702999999999</v>
      </c>
      <c r="BF1109">
        <v>-0.51157280000000005</v>
      </c>
      <c r="BG1109">
        <v>-0.32282179999999999</v>
      </c>
      <c r="BH1109">
        <v>-0.44607878000000001</v>
      </c>
      <c r="BI1109">
        <v>-0.39931060000000002</v>
      </c>
      <c r="BJ1109">
        <v>-2.2677800000000001</v>
      </c>
      <c r="BK1109">
        <v>-1.7176244000000001</v>
      </c>
      <c r="BL1109">
        <v>-0.87097274999999996</v>
      </c>
      <c r="BM1109">
        <v>-0.66788256000000001</v>
      </c>
      <c r="BN1109">
        <v>-1.7400587000000001</v>
      </c>
      <c r="BO1109">
        <v>-1.3152868</v>
      </c>
      <c r="BP1109">
        <v>-1.5208731</v>
      </c>
      <c r="BQ1109">
        <v>-1.3649861999999999</v>
      </c>
      <c r="BR1109">
        <v>-1.5792321</v>
      </c>
      <c r="BS1109">
        <v>-1.4419491</v>
      </c>
      <c r="BT1109">
        <v>0.28167345999999999</v>
      </c>
      <c r="BU1109">
        <v>1.3354094000000001</v>
      </c>
      <c r="BV1109">
        <v>-0.26564064999999998</v>
      </c>
      <c r="BW1109">
        <v>1.0880814999999999</v>
      </c>
      <c r="BX1109">
        <v>-0.24398953000000001</v>
      </c>
      <c r="BY1109">
        <v>-0.32015192999999997</v>
      </c>
      <c r="BZ1109">
        <v>2.3826486999999998</v>
      </c>
      <c r="CA1109">
        <v>0.81227654000000005</v>
      </c>
      <c r="CB1109">
        <v>2.5214856000000001</v>
      </c>
      <c r="CC1109">
        <v>1.921934</v>
      </c>
      <c r="CD1109">
        <v>1.5040773999999999</v>
      </c>
      <c r="CE1109">
        <v>1.4789013</v>
      </c>
      <c r="CF1109">
        <f t="shared" si="85"/>
        <v>3.0826608028671747</v>
      </c>
      <c r="CG1109">
        <f t="shared" si="86"/>
        <v>2.6492358202892365</v>
      </c>
      <c r="CH1109" s="2">
        <f t="shared" si="87"/>
        <v>1.9170265174873775</v>
      </c>
      <c r="CI1109">
        <f t="shared" si="88"/>
        <v>2.1008043479442899</v>
      </c>
      <c r="CJ1109">
        <f t="shared" si="89"/>
        <v>1.9385599717451205</v>
      </c>
      <c r="CK1109" cm="1">
        <f t="array" ref="CK1109">INDEX(CF1109:CJ1109, MATCH(MIN(ABS(CF1109:CJ1109 - CD1109)), ABS(CF1109:CJ1109 - CD1109), 0))</f>
        <v>1.9170265174873775</v>
      </c>
      <c r="CL1109">
        <f>Table1[[#This Row],[Closest]]-Table1[[#This Row],[Actual]]</f>
        <v>0.41294911748737761</v>
      </c>
      <c r="CM1109">
        <f>ABS(Table1[[#This Row],[Error]])</f>
        <v>0.41294911748737761</v>
      </c>
      <c r="CN1109">
        <f>POWER(Table1[[#This Row],[Error]],2)</f>
        <v>0.170526973633604</v>
      </c>
    </row>
    <row r="1110" spans="1:92" x14ac:dyDescent="0.25">
      <c r="A1110">
        <v>-7.5074390000000005E-2</v>
      </c>
      <c r="B1110">
        <v>-0.36470965</v>
      </c>
      <c r="C1110">
        <v>0.13546325000000001</v>
      </c>
      <c r="D1110">
        <v>-8.3767640000000004E-2</v>
      </c>
      <c r="E1110">
        <v>0.39314549999999998</v>
      </c>
      <c r="F1110">
        <v>0.30763380000000001</v>
      </c>
      <c r="G1110">
        <v>0.18555294999999999</v>
      </c>
      <c r="H1110">
        <v>-0.31302990000000003</v>
      </c>
      <c r="I1110">
        <v>-0.15552631</v>
      </c>
      <c r="J1110">
        <v>-0.3560025</v>
      </c>
      <c r="K1110">
        <v>-0.59976649999999998</v>
      </c>
      <c r="L1110">
        <v>-1.2855023999999999</v>
      </c>
      <c r="M1110">
        <v>-0.61759489999999995</v>
      </c>
      <c r="N1110">
        <v>-1.4510434000000001</v>
      </c>
      <c r="O1110">
        <v>-0.59559649999999997</v>
      </c>
      <c r="P1110">
        <v>0.10057569</v>
      </c>
      <c r="Q1110">
        <v>0.27239152999999999</v>
      </c>
      <c r="R1110">
        <v>-0.13792470000000001</v>
      </c>
      <c r="S1110">
        <v>-0.50231959999999998</v>
      </c>
      <c r="T1110">
        <v>-5.4160774000000002E-2</v>
      </c>
      <c r="U1110">
        <v>-0.44391375999999999</v>
      </c>
      <c r="V1110">
        <v>1.6655702999999999</v>
      </c>
      <c r="W1110">
        <v>0.81617826000000004</v>
      </c>
      <c r="X1110">
        <v>1.6872109</v>
      </c>
      <c r="Y1110">
        <v>0.84293056</v>
      </c>
      <c r="Z1110">
        <v>0.191026</v>
      </c>
      <c r="AA1110">
        <v>0.15029751999999999</v>
      </c>
      <c r="AB1110">
        <v>7.6526299999999997E-4</v>
      </c>
      <c r="AC1110">
        <v>0.17461154000000001</v>
      </c>
      <c r="AD1110">
        <v>0.30655575000000002</v>
      </c>
      <c r="AE1110">
        <v>-6.9714460000000006E-2</v>
      </c>
      <c r="AF1110">
        <v>-0.56923170000000001</v>
      </c>
      <c r="AG1110">
        <v>0.24732699</v>
      </c>
      <c r="AH1110">
        <v>-2.0077267999999999E-2</v>
      </c>
      <c r="AI1110">
        <v>0.64674589999999998</v>
      </c>
      <c r="AJ1110">
        <v>0.34691912000000003</v>
      </c>
      <c r="AK1110">
        <v>0.32993686</v>
      </c>
      <c r="AL1110">
        <v>-0.39600864000000002</v>
      </c>
      <c r="AM1110">
        <v>9.1200314000000005E-2</v>
      </c>
      <c r="AN1110">
        <v>-0.4803365</v>
      </c>
      <c r="AO1110">
        <v>-0.96605169999999996</v>
      </c>
      <c r="AP1110">
        <v>-1.3141518999999999</v>
      </c>
      <c r="AQ1110">
        <v>-1.5604781999999999</v>
      </c>
      <c r="AR1110">
        <v>-0.77160090000000003</v>
      </c>
      <c r="AS1110">
        <v>-1.2879615</v>
      </c>
      <c r="AT1110">
        <v>0.30626982000000003</v>
      </c>
      <c r="AU1110">
        <v>2.9201656999999999E-2</v>
      </c>
      <c r="AV1110">
        <v>-0.95943564000000003</v>
      </c>
      <c r="AW1110">
        <v>-0.99656020000000001</v>
      </c>
      <c r="AX1110">
        <v>-1.0322027</v>
      </c>
      <c r="AY1110">
        <v>-0.66996670000000003</v>
      </c>
      <c r="AZ1110">
        <v>-0.12015714</v>
      </c>
      <c r="BA1110">
        <v>0.29382887000000002</v>
      </c>
      <c r="BB1110">
        <v>-9.6808169999999999E-2</v>
      </c>
      <c r="BC1110">
        <v>0.43765208</v>
      </c>
      <c r="BD1110">
        <v>6.1490669999999997E-2</v>
      </c>
      <c r="BE1110">
        <v>-9.2115550000000004E-2</v>
      </c>
      <c r="BF1110">
        <v>0.21042725000000001</v>
      </c>
      <c r="BG1110">
        <v>0.24373896</v>
      </c>
      <c r="BH1110">
        <v>0.12955947000000001</v>
      </c>
      <c r="BI1110">
        <v>7.1663199999999996E-2</v>
      </c>
      <c r="BJ1110">
        <v>-0.71905390000000002</v>
      </c>
      <c r="BK1110">
        <v>-0.54015389999999996</v>
      </c>
      <c r="BL1110">
        <v>0.63546990000000003</v>
      </c>
      <c r="BM1110">
        <v>0.58021617000000003</v>
      </c>
      <c r="BN1110">
        <v>1.5841278999999999</v>
      </c>
      <c r="BO1110">
        <v>1.3670363000000001</v>
      </c>
      <c r="BP1110">
        <v>-1.0547534999999999</v>
      </c>
      <c r="BQ1110">
        <v>-0.75169790000000003</v>
      </c>
      <c r="BR1110">
        <v>-1.1228845999999999</v>
      </c>
      <c r="BS1110">
        <v>-1.1435171</v>
      </c>
      <c r="BT1110">
        <v>-0.43263604999999999</v>
      </c>
      <c r="BU1110">
        <v>0.34949395</v>
      </c>
      <c r="BV1110">
        <v>-0.68638220000000005</v>
      </c>
      <c r="BW1110">
        <v>0.23910714999999999</v>
      </c>
      <c r="BX1110">
        <v>-0.13413347</v>
      </c>
      <c r="BY1110">
        <v>-0.26091933</v>
      </c>
      <c r="BZ1110">
        <v>1.5786324</v>
      </c>
      <c r="CA1110">
        <v>0.49932320000000002</v>
      </c>
      <c r="CB1110">
        <v>1.3212708</v>
      </c>
      <c r="CC1110">
        <v>1.2267752000000001</v>
      </c>
      <c r="CD1110">
        <v>1.7917594999999999</v>
      </c>
      <c r="CE1110">
        <v>2.4820690000000001</v>
      </c>
      <c r="CF1110">
        <f t="shared" si="85"/>
        <v>2.7534371443643972</v>
      </c>
      <c r="CG1110">
        <f t="shared" si="86"/>
        <v>2.6055420636218214</v>
      </c>
      <c r="CH1110">
        <f t="shared" si="87"/>
        <v>2.8358001934592552</v>
      </c>
      <c r="CI1110">
        <f t="shared" si="88"/>
        <v>2.8328819462241053</v>
      </c>
      <c r="CJ1110" s="2">
        <f t="shared" si="89"/>
        <v>2.355893811288845</v>
      </c>
      <c r="CK1110" cm="1">
        <f t="array" ref="CK1110">INDEX(CF1110:CJ1110, MATCH(MIN(ABS(CF1110:CJ1110 - CD1110)), ABS(CF1110:CJ1110 - CD1110), 0))</f>
        <v>2.355893811288845</v>
      </c>
      <c r="CL1110">
        <f>Table1[[#This Row],[Closest]]-Table1[[#This Row],[Actual]]</f>
        <v>0.56413431128884506</v>
      </c>
      <c r="CM1110">
        <f>ABS(Table1[[#This Row],[Error]])</f>
        <v>0.56413431128884506</v>
      </c>
      <c r="CN1110">
        <f>POWER(Table1[[#This Row],[Error]],2)</f>
        <v>0.31824752117333954</v>
      </c>
    </row>
    <row r="1111" spans="1:92" x14ac:dyDescent="0.25">
      <c r="A1111">
        <v>1.3107263</v>
      </c>
      <c r="B1111">
        <v>0.44502550000000002</v>
      </c>
      <c r="C1111">
        <v>-0.41937913999999998</v>
      </c>
      <c r="D1111">
        <v>8.3034090000000005E-2</v>
      </c>
      <c r="E1111">
        <v>-0.61081797000000004</v>
      </c>
      <c r="F1111">
        <v>1.0753687999999999</v>
      </c>
      <c r="G1111">
        <v>1.1311266</v>
      </c>
      <c r="H1111">
        <v>1.3375965000000001</v>
      </c>
      <c r="I1111">
        <v>-0.49308925999999997</v>
      </c>
      <c r="J1111">
        <v>1.0890019</v>
      </c>
      <c r="K1111">
        <v>0.95117620000000003</v>
      </c>
      <c r="L1111">
        <v>-0.65609569999999995</v>
      </c>
      <c r="M1111">
        <v>0.83187699999999998</v>
      </c>
      <c r="N1111">
        <v>-0.85325264999999995</v>
      </c>
      <c r="O1111">
        <v>0.70664499999999997</v>
      </c>
      <c r="P1111">
        <v>1.1168153000000001</v>
      </c>
      <c r="Q1111">
        <v>0.17567404</v>
      </c>
      <c r="R1111">
        <v>0.77175819999999995</v>
      </c>
      <c r="S1111">
        <v>0.9828635</v>
      </c>
      <c r="T1111">
        <v>0.58465975999999997</v>
      </c>
      <c r="U1111">
        <v>1.0380498</v>
      </c>
      <c r="V1111">
        <v>0.44562760000000001</v>
      </c>
      <c r="W1111">
        <v>-0.72113377000000001</v>
      </c>
      <c r="X1111">
        <v>0.20461789999999999</v>
      </c>
      <c r="Y1111">
        <v>-0.87963910000000001</v>
      </c>
      <c r="Z1111">
        <v>1.1679729999999999</v>
      </c>
      <c r="AA1111">
        <v>1.082281</v>
      </c>
      <c r="AB1111">
        <v>0.97927344000000005</v>
      </c>
      <c r="AC1111">
        <v>-0.40228656000000002</v>
      </c>
      <c r="AD1111">
        <v>0.53564699999999998</v>
      </c>
      <c r="AE1111">
        <v>1.0246336</v>
      </c>
      <c r="AF1111">
        <v>-0.2247586</v>
      </c>
      <c r="AG1111">
        <v>-0.70799380000000001</v>
      </c>
      <c r="AH1111">
        <v>-0.57500629999999997</v>
      </c>
      <c r="AI1111">
        <v>-0.77018560000000003</v>
      </c>
      <c r="AJ1111">
        <v>1.0611630999999999</v>
      </c>
      <c r="AK1111">
        <v>1.1492183</v>
      </c>
      <c r="AL1111">
        <v>0.78472819999999999</v>
      </c>
      <c r="AM1111">
        <v>-0.63495670000000004</v>
      </c>
      <c r="AN1111">
        <v>0.4571557</v>
      </c>
      <c r="AO1111">
        <v>0.47678675999999998</v>
      </c>
      <c r="AP1111">
        <v>-0.6462194</v>
      </c>
      <c r="AQ1111">
        <v>0.22030440000000001</v>
      </c>
      <c r="AR1111">
        <v>-0.77047060000000001</v>
      </c>
      <c r="AS1111">
        <v>-0.21428062</v>
      </c>
      <c r="AT1111">
        <v>0.86287550000000002</v>
      </c>
      <c r="AU1111">
        <v>-0.21893225999999999</v>
      </c>
      <c r="AV1111">
        <v>0.31004306999999998</v>
      </c>
      <c r="AW1111">
        <v>0.59783370000000002</v>
      </c>
      <c r="AX1111">
        <v>0.21431965</v>
      </c>
      <c r="AY1111">
        <v>0.63061780000000001</v>
      </c>
      <c r="AZ1111">
        <v>-0.66028416000000001</v>
      </c>
      <c r="BA1111">
        <v>-0.66693749999999996</v>
      </c>
      <c r="BB1111">
        <v>-0.58691216000000002</v>
      </c>
      <c r="BC1111">
        <v>-0.68207309999999999</v>
      </c>
      <c r="BD1111">
        <v>1.2778044</v>
      </c>
      <c r="BE1111">
        <v>1.1342806999999999</v>
      </c>
      <c r="BF1111">
        <v>-0.40345952000000002</v>
      </c>
      <c r="BG1111">
        <v>-0.54616030000000004</v>
      </c>
      <c r="BH1111">
        <v>-0.50136599999999998</v>
      </c>
      <c r="BI1111">
        <v>-0.38139674000000001</v>
      </c>
      <c r="BJ1111">
        <v>0.62388319999999997</v>
      </c>
      <c r="BK1111">
        <v>1.0788389000000001E-2</v>
      </c>
      <c r="BL1111">
        <v>-0.36051759999999999</v>
      </c>
      <c r="BM1111">
        <v>-0.65624479999999996</v>
      </c>
      <c r="BN1111">
        <v>0.96528316000000003</v>
      </c>
      <c r="BO1111">
        <v>0.74419594</v>
      </c>
      <c r="BP1111">
        <v>0.94741374</v>
      </c>
      <c r="BQ1111">
        <v>-6.4259770000000003E-3</v>
      </c>
      <c r="BR1111">
        <v>0.76778959999999996</v>
      </c>
      <c r="BS1111">
        <v>0.76606390000000002</v>
      </c>
      <c r="BT1111">
        <v>-0.82947470000000001</v>
      </c>
      <c r="BU1111">
        <v>-0.90125200000000005</v>
      </c>
      <c r="BV1111">
        <v>-0.73476326000000003</v>
      </c>
      <c r="BW1111">
        <v>-0.84345669999999995</v>
      </c>
      <c r="BX1111">
        <v>1.2128429999999999</v>
      </c>
      <c r="BY1111">
        <v>0.86419356000000003</v>
      </c>
      <c r="BZ1111">
        <v>-0.83341659999999995</v>
      </c>
      <c r="CA1111">
        <v>-0.44191565999999999</v>
      </c>
      <c r="CB1111">
        <v>-0.75475749999999997</v>
      </c>
      <c r="CC1111">
        <v>-0.86534759999999999</v>
      </c>
      <c r="CD1111">
        <v>4.5196123000000004</v>
      </c>
      <c r="CE1111">
        <v>4.5586753</v>
      </c>
      <c r="CF1111">
        <f t="shared" si="85"/>
        <v>3.8706936166393153</v>
      </c>
      <c r="CG1111">
        <f t="shared" si="86"/>
        <v>3.6707031075615726</v>
      </c>
      <c r="CH1111">
        <f t="shared" si="87"/>
        <v>3.9754888796607575</v>
      </c>
      <c r="CI1111">
        <f t="shared" si="88"/>
        <v>3.7531321527377286</v>
      </c>
      <c r="CJ1111" s="2">
        <f t="shared" si="89"/>
        <v>4.1047977773089537</v>
      </c>
      <c r="CK1111" cm="1">
        <f t="array" ref="CK1111">INDEX(CF1111:CJ1111, MATCH(MIN(ABS(CF1111:CJ1111 - CD1111)), ABS(CF1111:CJ1111 - CD1111), 0))</f>
        <v>4.1047977773089537</v>
      </c>
      <c r="CL1111">
        <f>Table1[[#This Row],[Closest]]-Table1[[#This Row],[Actual]]</f>
        <v>-0.41481452269104668</v>
      </c>
      <c r="CM1111">
        <f>ABS(Table1[[#This Row],[Error]])</f>
        <v>0.41481452269104668</v>
      </c>
      <c r="CN1111">
        <f>POWER(Table1[[#This Row],[Error]],2)</f>
        <v>0.17207108823540088</v>
      </c>
    </row>
    <row r="1112" spans="1:92" x14ac:dyDescent="0.25">
      <c r="A1112">
        <v>-1.4608749999999999</v>
      </c>
      <c r="B1112">
        <v>-0.91722320000000002</v>
      </c>
      <c r="C1112">
        <v>-0.55084509999999998</v>
      </c>
      <c r="D1112">
        <v>-0.3798011</v>
      </c>
      <c r="E1112">
        <v>-0.12442259999999999</v>
      </c>
      <c r="F1112">
        <v>-1.3206310000000001</v>
      </c>
      <c r="G1112">
        <v>-1.2289814999999999</v>
      </c>
      <c r="H1112">
        <v>-1.7676065000000001</v>
      </c>
      <c r="I1112">
        <v>-0.24307676</v>
      </c>
      <c r="J1112">
        <v>-1.7437997000000001</v>
      </c>
      <c r="K1112">
        <v>-1.6938280999999999</v>
      </c>
      <c r="L1112">
        <v>-1.7667575</v>
      </c>
      <c r="M1112">
        <v>-1.6277633</v>
      </c>
      <c r="N1112">
        <v>-1.5792956</v>
      </c>
      <c r="O1112">
        <v>-1.6402056</v>
      </c>
      <c r="P1112">
        <v>-1.5810477999999999</v>
      </c>
      <c r="Q1112">
        <v>-1.3526906999999999</v>
      </c>
      <c r="R1112">
        <v>-1.6051861999999999</v>
      </c>
      <c r="S1112">
        <v>-0.34958714000000002</v>
      </c>
      <c r="T1112">
        <v>-1.6238678</v>
      </c>
      <c r="U1112">
        <v>-1.5186727</v>
      </c>
      <c r="V1112">
        <v>-0.22658571999999999</v>
      </c>
      <c r="W1112">
        <v>1.0104774000000001</v>
      </c>
      <c r="X1112">
        <v>0.35934147</v>
      </c>
      <c r="Y1112">
        <v>1.1741155000000001</v>
      </c>
      <c r="Z1112">
        <v>-1.5384123000000001</v>
      </c>
      <c r="AA1112">
        <v>-1.6693610999999999</v>
      </c>
      <c r="AB1112">
        <v>-1.5411264</v>
      </c>
      <c r="AC1112">
        <v>1.6612960999999999</v>
      </c>
      <c r="AD1112">
        <v>-1.4800945999999999</v>
      </c>
      <c r="AE1112">
        <v>-1.5086598</v>
      </c>
      <c r="AF1112">
        <v>-4.1190117999999998E-2</v>
      </c>
      <c r="AG1112">
        <v>0.24099791000000001</v>
      </c>
      <c r="AH1112">
        <v>0.67480695000000002</v>
      </c>
      <c r="AI1112">
        <v>0.73027260000000005</v>
      </c>
      <c r="AJ1112">
        <v>-1.1030624</v>
      </c>
      <c r="AK1112">
        <v>-1.1342110999999999</v>
      </c>
      <c r="AL1112">
        <v>-2.0610664000000001</v>
      </c>
      <c r="AM1112">
        <v>0.32902789999999998</v>
      </c>
      <c r="AN1112">
        <v>-1.9787387999999999</v>
      </c>
      <c r="AO1112">
        <v>-2.0018590000000001</v>
      </c>
      <c r="AP1112">
        <v>-1.2874876</v>
      </c>
      <c r="AQ1112">
        <v>-1.3958796</v>
      </c>
      <c r="AR1112">
        <v>-0.50419040000000004</v>
      </c>
      <c r="AS1112">
        <v>-0.81342840000000005</v>
      </c>
      <c r="AT1112">
        <v>-1.1949118000000001</v>
      </c>
      <c r="AU1112">
        <v>-1.3572215000000001</v>
      </c>
      <c r="AV1112">
        <v>-1.6803049000000001</v>
      </c>
      <c r="AW1112">
        <v>-0.82902277000000002</v>
      </c>
      <c r="AX1112">
        <v>-1.7460561999999999</v>
      </c>
      <c r="AY1112">
        <v>-1.7407714000000001</v>
      </c>
      <c r="AZ1112">
        <v>-1.0531265999999999E-2</v>
      </c>
      <c r="BA1112">
        <v>0.38265374000000002</v>
      </c>
      <c r="BB1112">
        <v>0.11198646600000001</v>
      </c>
      <c r="BC1112">
        <v>0.53316693999999998</v>
      </c>
      <c r="BD1112">
        <v>-1.5816269999999999</v>
      </c>
      <c r="BE1112">
        <v>-1.8720664</v>
      </c>
      <c r="BF1112">
        <v>-0.19057468</v>
      </c>
      <c r="BG1112">
        <v>0.77383670000000004</v>
      </c>
      <c r="BH1112">
        <v>3.450698E-2</v>
      </c>
      <c r="BI1112">
        <v>-0.11230353</v>
      </c>
      <c r="BJ1112">
        <v>-1.5429109000000001</v>
      </c>
      <c r="BK1112">
        <v>-1.1184833000000001</v>
      </c>
      <c r="BL1112">
        <v>1.450397E-3</v>
      </c>
      <c r="BM1112">
        <v>7.9599580000000003E-2</v>
      </c>
      <c r="BN1112">
        <v>-0.10848594</v>
      </c>
      <c r="BO1112">
        <v>-0.17396312999999999</v>
      </c>
      <c r="BP1112">
        <v>-1.5584855</v>
      </c>
      <c r="BQ1112">
        <v>-0.99915580000000004</v>
      </c>
      <c r="BR1112">
        <v>-1.6195930999999999</v>
      </c>
      <c r="BS1112">
        <v>-1.4901627</v>
      </c>
      <c r="BT1112">
        <v>0.75787979999999999</v>
      </c>
      <c r="BU1112">
        <v>1.2026262000000001</v>
      </c>
      <c r="BV1112">
        <v>0.76987004000000003</v>
      </c>
      <c r="BW1112">
        <v>1.2290344</v>
      </c>
      <c r="BX1112">
        <v>-1.6019194999999999</v>
      </c>
      <c r="BY1112">
        <v>-1.7445579</v>
      </c>
      <c r="BZ1112">
        <v>-2.9400243999999999E-2</v>
      </c>
      <c r="CA1112">
        <v>1.9424518</v>
      </c>
      <c r="CB1112">
        <v>0.33432788000000002</v>
      </c>
      <c r="CC1112">
        <v>0.27628892999999999</v>
      </c>
      <c r="CD1112">
        <v>2.6026897</v>
      </c>
      <c r="CE1112">
        <v>2.4764428000000001</v>
      </c>
      <c r="CF1112">
        <f t="shared" si="85"/>
        <v>1.3548444830579272</v>
      </c>
      <c r="CG1112" s="2">
        <f t="shared" si="86"/>
        <v>1.8570256361124007</v>
      </c>
      <c r="CH1112">
        <f t="shared" si="87"/>
        <v>1.7055736567919904</v>
      </c>
      <c r="CI1112">
        <f t="shared" si="88"/>
        <v>1.7612810082208283</v>
      </c>
      <c r="CJ1112">
        <f t="shared" si="89"/>
        <v>1.6017766555664092</v>
      </c>
      <c r="CK1112" cm="1">
        <f t="array" ref="CK1112">INDEX(CF1112:CJ1112, MATCH(MIN(ABS(CF1112:CJ1112 - CD1112)), ABS(CF1112:CJ1112 - CD1112), 0))</f>
        <v>1.8570256361124007</v>
      </c>
      <c r="CL1112">
        <f>Table1[[#This Row],[Closest]]-Table1[[#This Row],[Actual]]</f>
        <v>-0.74566406388759932</v>
      </c>
      <c r="CM1112">
        <f>ABS(Table1[[#This Row],[Error]])</f>
        <v>0.74566406388759932</v>
      </c>
      <c r="CN1112">
        <f>POWER(Table1[[#This Row],[Error]],2)</f>
        <v>0.55601489617336974</v>
      </c>
    </row>
    <row r="1113" spans="1:92" x14ac:dyDescent="0.25">
      <c r="A1113">
        <v>-1.4608749999999999</v>
      </c>
      <c r="B1113">
        <v>-0.383905</v>
      </c>
      <c r="C1113">
        <v>8.8494815000000004E-2</v>
      </c>
      <c r="D1113">
        <v>0.118468925</v>
      </c>
      <c r="E1113">
        <v>0.44290000000000002</v>
      </c>
      <c r="F1113">
        <v>-1.3253820000000001</v>
      </c>
      <c r="G1113">
        <v>-0.95146229999999998</v>
      </c>
      <c r="H1113">
        <v>-1.6471652999999999</v>
      </c>
      <c r="I1113">
        <v>-0.76323366000000004</v>
      </c>
      <c r="J1113">
        <v>-1.5795016</v>
      </c>
      <c r="K1113">
        <v>-1.4354427999999999</v>
      </c>
      <c r="L1113">
        <v>-1.0159197</v>
      </c>
      <c r="M1113">
        <v>-1.3188378000000001</v>
      </c>
      <c r="N1113">
        <v>-0.76620394000000003</v>
      </c>
      <c r="O1113">
        <v>-1.2908025000000001</v>
      </c>
      <c r="P1113">
        <v>-1.5885024000000001</v>
      </c>
      <c r="Q1113">
        <v>-0.71083443999999996</v>
      </c>
      <c r="R1113">
        <v>-1.4180405</v>
      </c>
      <c r="S1113">
        <v>-1.8645966</v>
      </c>
      <c r="T1113">
        <v>-1.3603681000000001</v>
      </c>
      <c r="U1113">
        <v>-1.2361572000000001</v>
      </c>
      <c r="V1113">
        <v>1.0182537</v>
      </c>
      <c r="W1113">
        <v>1.5135734000000001</v>
      </c>
      <c r="X1113">
        <v>1.3925164000000001</v>
      </c>
      <c r="Y1113">
        <v>1.5079426</v>
      </c>
      <c r="Z1113">
        <v>-1.5681708000000001</v>
      </c>
      <c r="AA1113">
        <v>-1.1142884</v>
      </c>
      <c r="AB1113">
        <v>-1.0666982</v>
      </c>
      <c r="AC1113">
        <v>-0.51190203000000001</v>
      </c>
      <c r="AD1113">
        <v>-0.78330080000000002</v>
      </c>
      <c r="AE1113">
        <v>-0.73877780000000004</v>
      </c>
      <c r="AF1113">
        <v>0.20588559000000001</v>
      </c>
      <c r="AG1113">
        <v>0.44061682000000002</v>
      </c>
      <c r="AH1113">
        <v>0.76156120000000005</v>
      </c>
      <c r="AI1113">
        <v>0.7956839</v>
      </c>
      <c r="AJ1113">
        <v>-1.2686577000000001</v>
      </c>
      <c r="AK1113">
        <v>-0.68500865</v>
      </c>
      <c r="AL1113">
        <v>-1.0144168</v>
      </c>
      <c r="AM1113">
        <v>-0.27646577</v>
      </c>
      <c r="AN1113">
        <v>-0.69662789999999997</v>
      </c>
      <c r="AO1113">
        <v>-0.66134839999999995</v>
      </c>
      <c r="AP1113">
        <v>-4.9180715999999999E-2</v>
      </c>
      <c r="AQ1113">
        <v>-0.53453963999999998</v>
      </c>
      <c r="AR1113">
        <v>0.22918509000000001</v>
      </c>
      <c r="AS1113">
        <v>-0.36104128000000002</v>
      </c>
      <c r="AT1113">
        <v>-1.6300361999999999</v>
      </c>
      <c r="AU1113">
        <v>-0.91240719999999997</v>
      </c>
      <c r="AV1113">
        <v>-0.53814846000000005</v>
      </c>
      <c r="AW1113">
        <v>-0.5217427</v>
      </c>
      <c r="AX1113">
        <v>-0.20207191999999999</v>
      </c>
      <c r="AY1113">
        <v>4.0725709999999997E-3</v>
      </c>
      <c r="AZ1113">
        <v>-0.18283211999999999</v>
      </c>
      <c r="BA1113">
        <v>-0.11393837</v>
      </c>
      <c r="BB1113">
        <v>0.20447019999999999</v>
      </c>
      <c r="BC1113">
        <v>0.15442221</v>
      </c>
      <c r="BD1113">
        <v>-1.0648744000000001</v>
      </c>
      <c r="BE1113">
        <v>-0.60163750000000005</v>
      </c>
      <c r="BF1113">
        <v>-0.95277319999999999</v>
      </c>
      <c r="BG1113">
        <v>-0.64286829999999995</v>
      </c>
      <c r="BH1113">
        <v>-0.86082689999999995</v>
      </c>
      <c r="BI1113">
        <v>-0.9421602</v>
      </c>
      <c r="BJ1113">
        <v>3.0888523999999999</v>
      </c>
      <c r="BK1113">
        <v>2.8024312999999998</v>
      </c>
      <c r="BL1113">
        <v>1.5379753</v>
      </c>
      <c r="BM1113">
        <v>1.3740251999999999</v>
      </c>
      <c r="BN1113">
        <v>-1.7089093</v>
      </c>
      <c r="BO1113">
        <v>-1.1663612999999999</v>
      </c>
      <c r="BP1113">
        <v>0.84053800000000001</v>
      </c>
      <c r="BQ1113">
        <v>3.0278711</v>
      </c>
      <c r="BR1113">
        <v>1.5478369000000001</v>
      </c>
      <c r="BS1113">
        <v>1.5024348000000001</v>
      </c>
      <c r="BT1113">
        <v>-0.67073923000000002</v>
      </c>
      <c r="BU1113">
        <v>-0.55382260000000005</v>
      </c>
      <c r="BV1113">
        <v>-0.58267919999999995</v>
      </c>
      <c r="BW1113">
        <v>-0.52156793999999995</v>
      </c>
      <c r="BX1113">
        <v>-1.5729034</v>
      </c>
      <c r="BY1113">
        <v>-0.99327016000000001</v>
      </c>
      <c r="BZ1113">
        <v>-0.83341659999999995</v>
      </c>
      <c r="CA1113">
        <v>-1.0047827</v>
      </c>
      <c r="CB1113">
        <v>-0.69584113000000003</v>
      </c>
      <c r="CC1113">
        <v>-0.38021199999999999</v>
      </c>
      <c r="CD1113">
        <v>0.3852624</v>
      </c>
      <c r="CE1113">
        <v>0.63620290000000002</v>
      </c>
      <c r="CF1113">
        <f t="shared" si="85"/>
        <v>2.4382906468578116</v>
      </c>
      <c r="CG1113">
        <f t="shared" si="86"/>
        <v>2.4006576794909558</v>
      </c>
      <c r="CH1113">
        <f t="shared" si="87"/>
        <v>2.5236692133727683</v>
      </c>
      <c r="CI1113" s="2">
        <f t="shared" si="88"/>
        <v>2.2274373384504624</v>
      </c>
      <c r="CJ1113">
        <f t="shared" si="89"/>
        <v>2.4452882824635802</v>
      </c>
      <c r="CK1113" cm="1">
        <f t="array" ref="CK1113">INDEX(CF1113:CJ1113, MATCH(MIN(ABS(CF1113:CJ1113 - CD1113)), ABS(CF1113:CJ1113 - CD1113), 0))</f>
        <v>2.2274373384504624</v>
      </c>
      <c r="CL1113">
        <f>Table1[[#This Row],[Closest]]-Table1[[#This Row],[Actual]]</f>
        <v>1.8421749384504624</v>
      </c>
      <c r="CM1113">
        <f>ABS(Table1[[#This Row],[Error]])</f>
        <v>1.8421749384504624</v>
      </c>
      <c r="CN1113">
        <f>POWER(Table1[[#This Row],[Error]],2)</f>
        <v>3.3936085038549648</v>
      </c>
    </row>
    <row r="1114" spans="1:92" x14ac:dyDescent="0.25">
      <c r="A1114">
        <v>-7.5074390000000005E-2</v>
      </c>
      <c r="B1114">
        <v>2.4276873000000001E-2</v>
      </c>
      <c r="C1114">
        <v>0.10140042</v>
      </c>
      <c r="D1114">
        <v>0.39207642999999998</v>
      </c>
      <c r="E1114">
        <v>0.38653964000000002</v>
      </c>
      <c r="F1114">
        <v>0.45666040000000002</v>
      </c>
      <c r="G1114">
        <v>0.47913210000000001</v>
      </c>
      <c r="H1114">
        <v>-0.61964050000000004</v>
      </c>
      <c r="I1114">
        <v>-0.31553104999999998</v>
      </c>
      <c r="J1114">
        <v>-0.70522560000000001</v>
      </c>
      <c r="K1114">
        <v>-0.75178014999999998</v>
      </c>
      <c r="L1114">
        <v>-1.3302902000000001</v>
      </c>
      <c r="M1114">
        <v>-0.64754075</v>
      </c>
      <c r="N1114">
        <v>-1.5266957000000001</v>
      </c>
      <c r="O1114">
        <v>-0.65617789999999998</v>
      </c>
      <c r="P1114">
        <v>9.2458899999999997E-2</v>
      </c>
      <c r="Q1114">
        <v>0.35136998000000003</v>
      </c>
      <c r="R1114">
        <v>-8.7440359999999995E-2</v>
      </c>
      <c r="S1114">
        <v>-0.57280945999999999</v>
      </c>
      <c r="T1114">
        <v>-1.3129824E-2</v>
      </c>
      <c r="U1114">
        <v>-0.37918916000000003</v>
      </c>
      <c r="V1114">
        <v>1.9394349</v>
      </c>
      <c r="W1114">
        <v>0.84809880000000004</v>
      </c>
      <c r="X1114">
        <v>1.8674664000000001</v>
      </c>
      <c r="Y1114">
        <v>0.85809139999999995</v>
      </c>
      <c r="Z1114">
        <v>0.17476127</v>
      </c>
      <c r="AA1114">
        <v>0.39263049999999999</v>
      </c>
      <c r="AB1114">
        <v>0.17867585</v>
      </c>
      <c r="AC1114">
        <v>-0.14065926000000001</v>
      </c>
      <c r="AD1114">
        <v>0.54036530000000005</v>
      </c>
      <c r="AE1114">
        <v>-5.3447599999999998E-4</v>
      </c>
      <c r="AF1114">
        <v>-0.51033770000000001</v>
      </c>
      <c r="AG1114">
        <v>0.22709367</v>
      </c>
      <c r="AH1114">
        <v>0.123056926</v>
      </c>
      <c r="AI1114">
        <v>0.61624235000000005</v>
      </c>
      <c r="AJ1114">
        <v>0.5112546</v>
      </c>
      <c r="AK1114">
        <v>0.37569933999999999</v>
      </c>
      <c r="AL1114">
        <v>-0.56124339999999995</v>
      </c>
      <c r="AM1114">
        <v>6.0246974000000002E-2</v>
      </c>
      <c r="AN1114">
        <v>-0.61778109999999997</v>
      </c>
      <c r="AO1114">
        <v>-0.89280360000000003</v>
      </c>
      <c r="AP1114">
        <v>-1.3277099000000001</v>
      </c>
      <c r="AQ1114">
        <v>-1.5204852</v>
      </c>
      <c r="AR1114">
        <v>-0.78000002999999996</v>
      </c>
      <c r="AS1114">
        <v>-1.2415546</v>
      </c>
      <c r="AT1114">
        <v>0.30588406000000001</v>
      </c>
      <c r="AU1114">
        <v>0.28562460000000001</v>
      </c>
      <c r="AV1114">
        <v>-0.95943564000000003</v>
      </c>
      <c r="AW1114">
        <v>-1.0372399000000001</v>
      </c>
      <c r="AX1114">
        <v>-1.0379938</v>
      </c>
      <c r="AY1114">
        <v>-0.69396610000000003</v>
      </c>
      <c r="AZ1114">
        <v>-0.12325767</v>
      </c>
      <c r="BA1114">
        <v>0.2773969</v>
      </c>
      <c r="BB1114">
        <v>-0.11083796</v>
      </c>
      <c r="BC1114">
        <v>0.37509626000000001</v>
      </c>
      <c r="BD1114">
        <v>4.6993229999999997E-2</v>
      </c>
      <c r="BE1114">
        <v>-0.120258436</v>
      </c>
      <c r="BF1114">
        <v>0.21730717999999999</v>
      </c>
      <c r="BG1114">
        <v>0.23635595000000001</v>
      </c>
      <c r="BH1114">
        <v>0.13412718000000001</v>
      </c>
      <c r="BI1114">
        <v>0.12135528</v>
      </c>
      <c r="BJ1114">
        <v>-0.99151056999999998</v>
      </c>
      <c r="BK1114">
        <v>-0.52340350000000002</v>
      </c>
      <c r="BL1114">
        <v>0.44298073999999998</v>
      </c>
      <c r="BM1114">
        <v>0.6264267</v>
      </c>
      <c r="BN1114">
        <v>1.6991624999999999</v>
      </c>
      <c r="BO1114">
        <v>1.4556468</v>
      </c>
      <c r="BP1114">
        <v>-1.1869832</v>
      </c>
      <c r="BQ1114">
        <v>-0.76383734000000003</v>
      </c>
      <c r="BR1114">
        <v>-1.2716814999999999</v>
      </c>
      <c r="BS1114">
        <v>-1.1788841000000001</v>
      </c>
      <c r="BT1114">
        <v>-0.43263604999999999</v>
      </c>
      <c r="BU1114">
        <v>0.31603779999999998</v>
      </c>
      <c r="BV1114">
        <v>-0.68638220000000005</v>
      </c>
      <c r="BW1114">
        <v>0.16152057</v>
      </c>
      <c r="BX1114">
        <v>-0.13413347</v>
      </c>
      <c r="BY1114">
        <v>-0.24126019000000001</v>
      </c>
      <c r="BZ1114">
        <v>1.5786324</v>
      </c>
      <c r="CA1114">
        <v>0.45867165999999998</v>
      </c>
      <c r="CB1114">
        <v>1.3212708</v>
      </c>
      <c r="CC1114">
        <v>1.3691101000000001</v>
      </c>
      <c r="CD1114">
        <v>3.634951</v>
      </c>
      <c r="CE1114">
        <v>3.2406117999999999</v>
      </c>
      <c r="CF1114">
        <f t="shared" si="85"/>
        <v>2.7784628339351953</v>
      </c>
      <c r="CG1114">
        <f t="shared" si="86"/>
        <v>2.5821974542557653</v>
      </c>
      <c r="CH1114">
        <f t="shared" si="87"/>
        <v>2.7875220886655203</v>
      </c>
      <c r="CI1114" s="2">
        <f t="shared" si="88"/>
        <v>2.8279274840450164</v>
      </c>
      <c r="CJ1114">
        <f t="shared" si="89"/>
        <v>2.3899542683975454</v>
      </c>
      <c r="CK1114" cm="1">
        <f t="array" ref="CK1114">INDEX(CF1114:CJ1114, MATCH(MIN(ABS(CF1114:CJ1114 - CD1114)), ABS(CF1114:CJ1114 - CD1114), 0))</f>
        <v>2.8279274840450164</v>
      </c>
      <c r="CL1114">
        <f>Table1[[#This Row],[Closest]]-Table1[[#This Row],[Actual]]</f>
        <v>-0.80702351595498367</v>
      </c>
      <c r="CM1114">
        <f>ABS(Table1[[#This Row],[Error]])</f>
        <v>0.80702351595498367</v>
      </c>
      <c r="CN1114">
        <f>POWER(Table1[[#This Row],[Error]],2)</f>
        <v>0.65128695530434377</v>
      </c>
    </row>
    <row r="1115" spans="1:92" x14ac:dyDescent="0.25">
      <c r="A1115">
        <v>1.3107263</v>
      </c>
      <c r="B1115">
        <v>-0.87927350000000004</v>
      </c>
      <c r="C1115">
        <v>-1.0121188000000001</v>
      </c>
      <c r="D1115">
        <v>-0.57979256000000001</v>
      </c>
      <c r="E1115">
        <v>-0.77302590000000004</v>
      </c>
      <c r="F1115">
        <v>1.4245766</v>
      </c>
      <c r="G1115">
        <v>1.2483704</v>
      </c>
      <c r="H1115">
        <v>-0.77664787000000002</v>
      </c>
      <c r="I1115">
        <v>-0.81350610000000001</v>
      </c>
      <c r="J1115">
        <v>-0.90862140000000002</v>
      </c>
      <c r="K1115">
        <v>-0.69503740000000003</v>
      </c>
      <c r="L1115">
        <v>-8.2697525999999993E-2</v>
      </c>
      <c r="M1115">
        <v>0.9812708</v>
      </c>
      <c r="N1115">
        <v>-0.12550971</v>
      </c>
      <c r="O1115">
        <v>0.98599099999999995</v>
      </c>
      <c r="P1115">
        <v>1.1582209999999999</v>
      </c>
      <c r="Q1115">
        <v>0.23274043</v>
      </c>
      <c r="R1115">
        <v>0.62223446000000004</v>
      </c>
      <c r="S1115">
        <v>0.94827919999999999</v>
      </c>
      <c r="T1115">
        <v>0.39276758000000001</v>
      </c>
      <c r="U1115">
        <v>0.84483624000000002</v>
      </c>
      <c r="V1115">
        <v>-4.4009270000000003E-2</v>
      </c>
      <c r="W1115">
        <v>-0.97382880000000005</v>
      </c>
      <c r="X1115">
        <v>-0.16404803000000001</v>
      </c>
      <c r="Y1115">
        <v>-0.96445049999999999</v>
      </c>
      <c r="Z1115">
        <v>1.1726087000000001</v>
      </c>
      <c r="AA1115">
        <v>1.0992573000000001</v>
      </c>
      <c r="AB1115">
        <v>0.47519347000000001</v>
      </c>
      <c r="AC1115">
        <v>-0.73400396000000001</v>
      </c>
      <c r="AD1115">
        <v>0.35175252000000001</v>
      </c>
      <c r="AE1115">
        <v>0.60405980000000004</v>
      </c>
      <c r="AF1115">
        <v>-0.80237210000000003</v>
      </c>
      <c r="AG1115">
        <v>-0.85936239999999997</v>
      </c>
      <c r="AH1115">
        <v>-0.65617435999999996</v>
      </c>
      <c r="AI1115">
        <v>-0.77150759999999996</v>
      </c>
      <c r="AJ1115">
        <v>1.1228020000000001</v>
      </c>
      <c r="AK1115">
        <v>0.27121845</v>
      </c>
      <c r="AL1115">
        <v>7.8325294000000004E-2</v>
      </c>
      <c r="AM1115">
        <v>-0.45525500000000002</v>
      </c>
      <c r="AN1115">
        <v>-0.30733648000000002</v>
      </c>
      <c r="AO1115">
        <v>0.111985534</v>
      </c>
      <c r="AP1115">
        <v>-0.22151929000000001</v>
      </c>
      <c r="AQ1115">
        <v>0.4130722</v>
      </c>
      <c r="AR1115">
        <v>-0.6950172</v>
      </c>
      <c r="AS1115">
        <v>-0.21986639999999999</v>
      </c>
      <c r="AT1115">
        <v>0.90363353000000002</v>
      </c>
      <c r="AU1115">
        <v>-1.0437782E-2</v>
      </c>
      <c r="AV1115">
        <v>0.31004306999999998</v>
      </c>
      <c r="AW1115">
        <v>0.58948517</v>
      </c>
      <c r="AX1115">
        <v>0.42539927</v>
      </c>
      <c r="AY1115">
        <v>0.52294390000000002</v>
      </c>
      <c r="AZ1115">
        <v>-0.18929894</v>
      </c>
      <c r="BA1115">
        <v>-0.57500899999999999</v>
      </c>
      <c r="BB1115">
        <v>-0.36871530000000002</v>
      </c>
      <c r="BC1115">
        <v>-0.66993575999999999</v>
      </c>
      <c r="BD1115">
        <v>1.0058415999999999</v>
      </c>
      <c r="BE1115">
        <v>1.3932191</v>
      </c>
      <c r="BF1115">
        <v>0.51550320000000005</v>
      </c>
      <c r="BG1115">
        <v>-0.49651827999999998</v>
      </c>
      <c r="BH1115">
        <v>0.15652972000000001</v>
      </c>
      <c r="BI1115">
        <v>-9.7691109999999998E-2</v>
      </c>
      <c r="BJ1115">
        <v>0.75794919999999999</v>
      </c>
      <c r="BK1115">
        <v>0.55804310000000001</v>
      </c>
      <c r="BL1115">
        <v>-0.27395241999999997</v>
      </c>
      <c r="BM1115">
        <v>-0.64790979999999998</v>
      </c>
      <c r="BN1115">
        <v>1.2219887</v>
      </c>
      <c r="BO1115">
        <v>0.59489643999999997</v>
      </c>
      <c r="BP1115">
        <v>0.94741374</v>
      </c>
      <c r="BQ1115">
        <v>0.44615157999999999</v>
      </c>
      <c r="BR1115">
        <v>0.72122039999999998</v>
      </c>
      <c r="BS1115">
        <v>0.98710200000000003</v>
      </c>
      <c r="BT1115">
        <v>-0.67073923000000002</v>
      </c>
      <c r="BU1115">
        <v>-0.90917349999999997</v>
      </c>
      <c r="BV1115">
        <v>-0.62792194000000001</v>
      </c>
      <c r="BW1115">
        <v>-0.85612259999999996</v>
      </c>
      <c r="BX1115">
        <v>1.1541219</v>
      </c>
      <c r="BY1115">
        <v>0.86643844999999997</v>
      </c>
      <c r="BZ1115">
        <v>-2.9400243999999999E-2</v>
      </c>
      <c r="CA1115">
        <v>-0.47314086999999999</v>
      </c>
      <c r="CB1115">
        <v>-0.15240100000000001</v>
      </c>
      <c r="CC1115">
        <v>-0.69359700000000002</v>
      </c>
      <c r="CD1115">
        <v>4.3040649999999996</v>
      </c>
      <c r="CE1115">
        <v>4.5410123000000002</v>
      </c>
      <c r="CF1115">
        <f t="shared" si="85"/>
        <v>3.9559700791687793</v>
      </c>
      <c r="CG1115">
        <f t="shared" si="86"/>
        <v>3.6924072882761374</v>
      </c>
      <c r="CH1115">
        <f t="shared" si="87"/>
        <v>3.8851888818348801</v>
      </c>
      <c r="CI1115">
        <f t="shared" si="88"/>
        <v>3.8377388999523507</v>
      </c>
      <c r="CJ1115" s="2">
        <f t="shared" si="89"/>
        <v>4.1781050041439078</v>
      </c>
      <c r="CK1115" cm="1">
        <f t="array" ref="CK1115">INDEX(CF1115:CJ1115, MATCH(MIN(ABS(CF1115:CJ1115 - CD1115)), ABS(CF1115:CJ1115 - CD1115), 0))</f>
        <v>4.1781050041439078</v>
      </c>
      <c r="CL1115">
        <f>Table1[[#This Row],[Closest]]-Table1[[#This Row],[Actual]]</f>
        <v>-0.12595999585609174</v>
      </c>
      <c r="CM1115">
        <f>ABS(Table1[[#This Row],[Error]])</f>
        <v>0.12595999585609174</v>
      </c>
      <c r="CN1115">
        <f>POWER(Table1[[#This Row],[Error]],2)</f>
        <v>1.586592055606665E-2</v>
      </c>
    </row>
    <row r="1116" spans="1:92" x14ac:dyDescent="0.25">
      <c r="A1116">
        <v>1.3107263</v>
      </c>
      <c r="B1116">
        <v>0.65850310000000001</v>
      </c>
      <c r="C1116">
        <v>0.33454440000000002</v>
      </c>
      <c r="D1116">
        <v>0.17838857</v>
      </c>
      <c r="E1116">
        <v>0.20261746999999999</v>
      </c>
      <c r="F1116">
        <v>1.0422623</v>
      </c>
      <c r="G1116">
        <v>1.0038126999999999</v>
      </c>
      <c r="H1116">
        <v>1.268146</v>
      </c>
      <c r="I1116">
        <v>-0.17199302</v>
      </c>
      <c r="J1116">
        <v>1.3543456</v>
      </c>
      <c r="K1116">
        <v>0.75429267</v>
      </c>
      <c r="L1116">
        <v>0.57000642999999995</v>
      </c>
      <c r="M1116">
        <v>-0.86142032999999996</v>
      </c>
      <c r="N1116">
        <v>0.51701235999999995</v>
      </c>
      <c r="O1116">
        <v>-1.0064360000000001</v>
      </c>
      <c r="P1116">
        <v>1.1541991</v>
      </c>
      <c r="Q1116">
        <v>2.0088701000000002</v>
      </c>
      <c r="R1116">
        <v>0.77175819999999995</v>
      </c>
      <c r="S1116">
        <v>-1.0833147000000001</v>
      </c>
      <c r="T1116">
        <v>0.50790769999999996</v>
      </c>
      <c r="U1116">
        <v>0.18599182</v>
      </c>
      <c r="V1116">
        <v>0.42073080000000002</v>
      </c>
      <c r="W1116">
        <v>1.2946013999999999</v>
      </c>
      <c r="X1116">
        <v>0.20503773</v>
      </c>
      <c r="Y1116">
        <v>1.0211684999999999</v>
      </c>
      <c r="Z1116">
        <v>1.1760459999999999</v>
      </c>
      <c r="AA1116">
        <v>0.80941087</v>
      </c>
      <c r="AB1116">
        <v>0.97927344000000005</v>
      </c>
      <c r="AC1116">
        <v>7.7326893999999993E-2</v>
      </c>
      <c r="AD1116">
        <v>0.46729979999999999</v>
      </c>
      <c r="AE1116">
        <v>0.28097323000000002</v>
      </c>
      <c r="AF1116">
        <v>0.68676139999999997</v>
      </c>
      <c r="AG1116">
        <v>0.12669986</v>
      </c>
      <c r="AH1116">
        <v>-0.49327781999999998</v>
      </c>
      <c r="AI1116">
        <v>-0.29580395999999998</v>
      </c>
      <c r="AJ1116">
        <v>0.75649469999999996</v>
      </c>
      <c r="AK1116">
        <v>1.2464653999999999</v>
      </c>
      <c r="AL1116">
        <v>3.0261521</v>
      </c>
      <c r="AM1116">
        <v>3.0794905000000001E-2</v>
      </c>
      <c r="AN1116">
        <v>2.3787660000000002</v>
      </c>
      <c r="AO1116">
        <v>0.77457975999999995</v>
      </c>
      <c r="AP1116">
        <v>-0.97583189999999997</v>
      </c>
      <c r="AQ1116">
        <v>-1.0027462</v>
      </c>
      <c r="AR1116">
        <v>-1.2888081</v>
      </c>
      <c r="AS1116">
        <v>-1.5725319</v>
      </c>
      <c r="AT1116">
        <v>0.12569559999999999</v>
      </c>
      <c r="AU1116">
        <v>0.38468707000000002</v>
      </c>
      <c r="AV1116">
        <v>0.35038449999999999</v>
      </c>
      <c r="AW1116">
        <v>-0.68178439999999996</v>
      </c>
      <c r="AX1116">
        <v>0.42962362999999998</v>
      </c>
      <c r="AY1116">
        <v>0.70729226000000001</v>
      </c>
      <c r="AZ1116">
        <v>-0.30608555999999998</v>
      </c>
      <c r="BA1116">
        <v>-0.36457097999999999</v>
      </c>
      <c r="BB1116">
        <v>-0.51607599999999998</v>
      </c>
      <c r="BC1116">
        <v>-0.33588057999999998</v>
      </c>
      <c r="BD1116">
        <v>0.62676334</v>
      </c>
      <c r="BE1116">
        <v>0.90880150000000004</v>
      </c>
      <c r="BF1116">
        <v>0.57447409999999999</v>
      </c>
      <c r="BG1116">
        <v>-0.3388409</v>
      </c>
      <c r="BH1116">
        <v>0.28393772</v>
      </c>
      <c r="BI1116">
        <v>-0.36835570000000001</v>
      </c>
      <c r="BJ1116">
        <v>0.59490763999999996</v>
      </c>
      <c r="BK1116">
        <v>2.2435868000000001</v>
      </c>
      <c r="BL1116">
        <v>-0.41536583999999999</v>
      </c>
      <c r="BM1116">
        <v>0.29423514000000001</v>
      </c>
      <c r="BN1116">
        <v>0.86308134000000003</v>
      </c>
      <c r="BO1116">
        <v>0.50086399999999998</v>
      </c>
      <c r="BP1116">
        <v>0.94741374</v>
      </c>
      <c r="BQ1116">
        <v>1.6698964999999999</v>
      </c>
      <c r="BR1116">
        <v>0.78194403999999995</v>
      </c>
      <c r="BS1116">
        <v>1.159727</v>
      </c>
      <c r="BT1116">
        <v>-0.35326836</v>
      </c>
      <c r="BU1116">
        <v>-0.92555772999999997</v>
      </c>
      <c r="BV1116">
        <v>-0.56852924999999999</v>
      </c>
      <c r="BW1116">
        <v>-0.87887203999999997</v>
      </c>
      <c r="BX1116">
        <v>0.83794683000000003</v>
      </c>
      <c r="BY1116">
        <v>1.4922948</v>
      </c>
      <c r="BZ1116">
        <v>2.3826486999999998</v>
      </c>
      <c r="CA1116">
        <v>-0.91444605999999995</v>
      </c>
      <c r="CB1116">
        <v>2.1132029999999999</v>
      </c>
      <c r="CC1116">
        <v>-0.32745108000000001</v>
      </c>
      <c r="CD1116">
        <v>4.8598122999999998</v>
      </c>
      <c r="CE1116">
        <v>4.7726050000000004</v>
      </c>
      <c r="CF1116" s="2">
        <f t="shared" si="85"/>
        <v>4.7657659187275421</v>
      </c>
      <c r="CG1116">
        <f t="shared" si="86"/>
        <v>3.9584206094553265</v>
      </c>
      <c r="CH1116">
        <f t="shared" si="87"/>
        <v>4.236560143848962</v>
      </c>
      <c r="CI1116">
        <f t="shared" si="88"/>
        <v>3.8741626069738779</v>
      </c>
      <c r="CJ1116">
        <f t="shared" si="89"/>
        <v>3.7065978023783854</v>
      </c>
      <c r="CK1116" cm="1">
        <f t="array" ref="CK1116">INDEX(CF1116:CJ1116, MATCH(MIN(ABS(CF1116:CJ1116 - CD1116)), ABS(CF1116:CJ1116 - CD1116), 0))</f>
        <v>4.7657659187275421</v>
      </c>
      <c r="CL1116">
        <f>Table1[[#This Row],[Closest]]-Table1[[#This Row],[Actual]]</f>
        <v>-9.404638127245768E-2</v>
      </c>
      <c r="CM1116">
        <f>ABS(Table1[[#This Row],[Error]])</f>
        <v>9.404638127245768E-2</v>
      </c>
      <c r="CN1116">
        <f>POWER(Table1[[#This Row],[Error]],2)</f>
        <v>8.8447218304444786E-3</v>
      </c>
    </row>
    <row r="1117" spans="1:92" x14ac:dyDescent="0.25">
      <c r="A1117">
        <v>1.3107263</v>
      </c>
      <c r="B1117">
        <v>-0.85657585000000003</v>
      </c>
      <c r="C1117">
        <v>-0.69127053000000005</v>
      </c>
      <c r="D1117">
        <v>-0.72698956999999997</v>
      </c>
      <c r="E1117">
        <v>-0.67005919999999997</v>
      </c>
      <c r="F1117">
        <v>1.127645</v>
      </c>
      <c r="G1117">
        <v>0.75971350000000004</v>
      </c>
      <c r="H1117">
        <v>0.10988143</v>
      </c>
      <c r="I1117">
        <v>-0.46308336</v>
      </c>
      <c r="J1117">
        <v>-0.15099103999999999</v>
      </c>
      <c r="K1117">
        <v>0.1343144</v>
      </c>
      <c r="L1117">
        <v>-0.51878440000000003</v>
      </c>
      <c r="M1117">
        <v>0.88280636000000001</v>
      </c>
      <c r="N1117">
        <v>-0.67107859999999997</v>
      </c>
      <c r="O1117">
        <v>0.80451249999999996</v>
      </c>
      <c r="P1117">
        <v>1.1296185000000001</v>
      </c>
      <c r="Q1117">
        <v>0.10896235</v>
      </c>
      <c r="R1117">
        <v>0.77175819999999995</v>
      </c>
      <c r="S1117">
        <v>0.92160059999999999</v>
      </c>
      <c r="T1117">
        <v>0.52716680000000005</v>
      </c>
      <c r="U1117">
        <v>0.95983832999999996</v>
      </c>
      <c r="V1117">
        <v>0.18006183000000001</v>
      </c>
      <c r="W1117">
        <v>-0.71087350000000005</v>
      </c>
      <c r="X1117">
        <v>-7.1225314999999997E-2</v>
      </c>
      <c r="Y1117">
        <v>-0.87510770000000004</v>
      </c>
      <c r="Z1117">
        <v>1.1372005999999999</v>
      </c>
      <c r="AA1117">
        <v>0.87826210000000005</v>
      </c>
      <c r="AB1117">
        <v>0.97927344000000005</v>
      </c>
      <c r="AC1117">
        <v>-0.41044202000000002</v>
      </c>
      <c r="AD1117">
        <v>0.68055399999999999</v>
      </c>
      <c r="AE1117">
        <v>1.0520265</v>
      </c>
      <c r="AF1117">
        <v>-0.90360695000000002</v>
      </c>
      <c r="AG1117">
        <v>-0.76533530000000005</v>
      </c>
      <c r="AH1117">
        <v>-0.67365810000000004</v>
      </c>
      <c r="AI1117">
        <v>-0.76943790000000001</v>
      </c>
      <c r="AJ1117">
        <v>1.0893253000000001</v>
      </c>
      <c r="AK1117">
        <v>0.21966530000000001</v>
      </c>
      <c r="AL1117">
        <v>7.8325294000000004E-2</v>
      </c>
      <c r="AM1117">
        <v>-0.41250472999999999</v>
      </c>
      <c r="AN1117">
        <v>-0.35668916000000001</v>
      </c>
      <c r="AO1117">
        <v>0.14521506000000001</v>
      </c>
      <c r="AP1117">
        <v>-0.62874450000000004</v>
      </c>
      <c r="AQ1117">
        <v>0.43738709999999997</v>
      </c>
      <c r="AR1117">
        <v>-0.72347079999999997</v>
      </c>
      <c r="AS1117">
        <v>0.27207690000000001</v>
      </c>
      <c r="AT1117">
        <v>0.93042040000000004</v>
      </c>
      <c r="AU1117">
        <v>4.6049184999999999E-2</v>
      </c>
      <c r="AV1117">
        <v>0.31004306999999998</v>
      </c>
      <c r="AW1117">
        <v>0.57956090000000005</v>
      </c>
      <c r="AX1117">
        <v>0.17664409</v>
      </c>
      <c r="AY1117">
        <v>0.34088239999999997</v>
      </c>
      <c r="AZ1117">
        <v>-0.5008283</v>
      </c>
      <c r="BA1117">
        <v>-0.60628325000000005</v>
      </c>
      <c r="BB1117">
        <v>-0.47508942999999998</v>
      </c>
      <c r="BC1117">
        <v>-0.67038330000000002</v>
      </c>
      <c r="BD1117">
        <v>1.3853161000000001</v>
      </c>
      <c r="BE1117">
        <v>0.94555199999999995</v>
      </c>
      <c r="BF1117">
        <v>-0.40345952000000002</v>
      </c>
      <c r="BG1117">
        <v>-0.48328882000000001</v>
      </c>
      <c r="BH1117">
        <v>-0.48053523999999997</v>
      </c>
      <c r="BI1117">
        <v>-0.29541928000000001</v>
      </c>
      <c r="BJ1117">
        <v>1.4412532</v>
      </c>
      <c r="BK1117">
        <v>0.36256023999999998</v>
      </c>
      <c r="BL1117">
        <v>-0.19936901000000001</v>
      </c>
      <c r="BM1117">
        <v>-0.65414095000000005</v>
      </c>
      <c r="BN1117">
        <v>1.4656376</v>
      </c>
      <c r="BO1117">
        <v>-8.7264319999999992E-3</v>
      </c>
      <c r="BP1117">
        <v>0.94741374</v>
      </c>
      <c r="BQ1117">
        <v>0.55381449999999999</v>
      </c>
      <c r="BR1117">
        <v>0.80818635000000005</v>
      </c>
      <c r="BS1117">
        <v>1.0551736</v>
      </c>
      <c r="BT1117">
        <v>-0.82947470000000001</v>
      </c>
      <c r="BU1117">
        <v>-0.90698546000000002</v>
      </c>
      <c r="BV1117">
        <v>-0.73476326000000003</v>
      </c>
      <c r="BW1117">
        <v>-0.8483271</v>
      </c>
      <c r="BX1117">
        <v>1.2128429999999999</v>
      </c>
      <c r="BY1117">
        <v>0.74699205000000002</v>
      </c>
      <c r="BZ1117">
        <v>-0.83341659999999995</v>
      </c>
      <c r="CA1117">
        <v>-0.46818912000000001</v>
      </c>
      <c r="CB1117">
        <v>-0.75475749999999997</v>
      </c>
      <c r="CC1117">
        <v>-0.88835615000000001</v>
      </c>
      <c r="CD1117">
        <v>4.4908809999999999</v>
      </c>
      <c r="CE1117">
        <v>4.2658620000000003</v>
      </c>
      <c r="CF1117">
        <f t="shared" si="85"/>
        <v>3.7403048144412709</v>
      </c>
      <c r="CG1117">
        <f t="shared" si="86"/>
        <v>3.6893977434364063</v>
      </c>
      <c r="CH1117">
        <f t="shared" si="87"/>
        <v>3.8938967460235965</v>
      </c>
      <c r="CI1117">
        <f t="shared" si="88"/>
        <v>3.7767250938107817</v>
      </c>
      <c r="CJ1117" s="2">
        <f t="shared" si="89"/>
        <v>3.9286251685515348</v>
      </c>
      <c r="CK1117" cm="1">
        <f t="array" ref="CK1117">INDEX(CF1117:CJ1117, MATCH(MIN(ABS(CF1117:CJ1117 - CD1117)), ABS(CF1117:CJ1117 - CD1117), 0))</f>
        <v>3.9286251685515348</v>
      </c>
      <c r="CL1117">
        <f>Table1[[#This Row],[Closest]]-Table1[[#This Row],[Actual]]</f>
        <v>-0.56225583144846514</v>
      </c>
      <c r="CM1117">
        <f>ABS(Table1[[#This Row],[Error]])</f>
        <v>0.56225583144846514</v>
      </c>
      <c r="CN1117">
        <f>POWER(Table1[[#This Row],[Error]],2)</f>
        <v>0.31613161999780481</v>
      </c>
    </row>
    <row r="1118" spans="1:92" x14ac:dyDescent="0.25">
      <c r="A1118">
        <v>0.61782599999999999</v>
      </c>
      <c r="B1118">
        <v>-0.73142680000000004</v>
      </c>
      <c r="C1118">
        <v>-0.93572250000000001</v>
      </c>
      <c r="D1118">
        <v>-0.99411665999999999</v>
      </c>
      <c r="E1118">
        <v>-0.83938400000000002</v>
      </c>
      <c r="F1118">
        <v>0.22299589</v>
      </c>
      <c r="G1118">
        <v>0.58727410000000002</v>
      </c>
      <c r="H1118">
        <v>0.60031259999999997</v>
      </c>
      <c r="I1118">
        <v>-0.58347154000000001</v>
      </c>
      <c r="J1118">
        <v>0.53886069999999997</v>
      </c>
      <c r="K1118">
        <v>-0.32261518</v>
      </c>
      <c r="L1118">
        <v>-9.0494980000000003E-2</v>
      </c>
      <c r="M1118">
        <v>-0.52327440000000003</v>
      </c>
      <c r="N1118">
        <v>5.3506482000000001E-2</v>
      </c>
      <c r="O1118">
        <v>-0.41504467</v>
      </c>
      <c r="P1118">
        <v>0.74401605000000004</v>
      </c>
      <c r="Q1118">
        <v>1.3638296999999999</v>
      </c>
      <c r="R1118">
        <v>-0.1732959</v>
      </c>
      <c r="S1118">
        <v>-1.0270520000000001</v>
      </c>
      <c r="T1118">
        <v>-0.29900312000000001</v>
      </c>
      <c r="U1118">
        <v>-0.60913919999999999</v>
      </c>
      <c r="V1118">
        <v>-0.50045039999999996</v>
      </c>
      <c r="W1118">
        <v>-0.32561842000000002</v>
      </c>
      <c r="X1118">
        <v>-0.52856130000000001</v>
      </c>
      <c r="Y1118">
        <v>-0.15100475999999999</v>
      </c>
      <c r="Z1118">
        <v>0.65396410000000005</v>
      </c>
      <c r="AA1118">
        <v>0.66893184000000006</v>
      </c>
      <c r="AB1118">
        <v>0.28245702</v>
      </c>
      <c r="AC1118">
        <v>-0.21086221999999999</v>
      </c>
      <c r="AD1118">
        <v>0.53323350000000003</v>
      </c>
      <c r="AE1118">
        <v>-6.5339140000000004E-2</v>
      </c>
      <c r="AF1118">
        <v>-0.30018400000000001</v>
      </c>
      <c r="AG1118">
        <v>-8.7112330000000002E-2</v>
      </c>
      <c r="AH1118">
        <v>0.26812464000000003</v>
      </c>
      <c r="AI1118">
        <v>0.2579166</v>
      </c>
      <c r="AJ1118">
        <v>1.1451412000000001</v>
      </c>
      <c r="AK1118">
        <v>1.0598977000000001</v>
      </c>
      <c r="AL1118">
        <v>-0.48644778</v>
      </c>
      <c r="AM1118">
        <v>-6.1340757000000003E-2</v>
      </c>
      <c r="AN1118">
        <v>-0.3567495</v>
      </c>
      <c r="AO1118">
        <v>-0.21423112</v>
      </c>
      <c r="AP1118">
        <v>-3.3272542000000002E-2</v>
      </c>
      <c r="AQ1118">
        <v>-0.43124509999999999</v>
      </c>
      <c r="AR1118">
        <v>0.20250812000000001</v>
      </c>
      <c r="AS1118">
        <v>-0.35150473999999998</v>
      </c>
      <c r="AT1118">
        <v>0.95025336999999999</v>
      </c>
      <c r="AU1118">
        <v>1.5032160999999999</v>
      </c>
      <c r="AV1118">
        <v>0.11548499</v>
      </c>
      <c r="AW1118">
        <v>-0.79599600000000004</v>
      </c>
      <c r="AX1118">
        <v>6.5899669999999994E-2</v>
      </c>
      <c r="AY1118">
        <v>0.31336336999999997</v>
      </c>
      <c r="AZ1118">
        <v>2.1762280000000001</v>
      </c>
      <c r="BA1118">
        <v>1.9494898000000001</v>
      </c>
      <c r="BB1118">
        <v>1.5391984000000001</v>
      </c>
      <c r="BC1118">
        <v>1.5752292000000001</v>
      </c>
      <c r="BD1118">
        <v>0.34915160000000001</v>
      </c>
      <c r="BE1118">
        <v>0.67211719999999997</v>
      </c>
      <c r="BF1118">
        <v>3.5928981000000002</v>
      </c>
      <c r="BG1118">
        <v>0.78323953999999996</v>
      </c>
      <c r="BH1118">
        <v>3.206671</v>
      </c>
      <c r="BI1118">
        <v>3.3863485</v>
      </c>
      <c r="BJ1118">
        <v>-0.83711844999999996</v>
      </c>
      <c r="BK1118">
        <v>-0.35259353999999998</v>
      </c>
      <c r="BL1118">
        <v>0.19073242000000001</v>
      </c>
      <c r="BM1118">
        <v>0.53333090000000005</v>
      </c>
      <c r="BN1118">
        <v>1.5383514</v>
      </c>
      <c r="BO1118">
        <v>1.8918986</v>
      </c>
      <c r="BP1118">
        <v>-0.75881100000000001</v>
      </c>
      <c r="BQ1118">
        <v>-0.74099809999999999</v>
      </c>
      <c r="BR1118">
        <v>-0.79954343999999999</v>
      </c>
      <c r="BS1118">
        <v>-0.79335414999999998</v>
      </c>
      <c r="BT1118">
        <v>-0.19453289000000001</v>
      </c>
      <c r="BU1118">
        <v>-0.27502116999999998</v>
      </c>
      <c r="BV1118">
        <v>-0.12596842999999999</v>
      </c>
      <c r="BW1118">
        <v>-0.2672582</v>
      </c>
      <c r="BX1118">
        <v>0.74306022999999999</v>
      </c>
      <c r="BY1118">
        <v>0.99447995</v>
      </c>
      <c r="BZ1118">
        <v>-2.9400243999999999E-2</v>
      </c>
      <c r="CA1118">
        <v>-0.57286040000000005</v>
      </c>
      <c r="CB1118">
        <v>-0.42293799999999998</v>
      </c>
      <c r="CC1118">
        <v>2.9410143999999999E-2</v>
      </c>
      <c r="CD1118">
        <v>2.6056482999999999</v>
      </c>
      <c r="CE1118">
        <v>2.3892419999999999</v>
      </c>
      <c r="CF1118">
        <f t="shared" si="85"/>
        <v>2.8875542854498804</v>
      </c>
      <c r="CG1118">
        <f t="shared" si="86"/>
        <v>2.9436382974525586</v>
      </c>
      <c r="CH1118" s="2">
        <f t="shared" si="87"/>
        <v>2.8709926105895205</v>
      </c>
      <c r="CI1118">
        <f t="shared" si="88"/>
        <v>2.995217539016322</v>
      </c>
      <c r="CJ1118">
        <f t="shared" si="89"/>
        <v>3.3537995267645471</v>
      </c>
      <c r="CK1118" cm="1">
        <f t="array" ref="CK1118">INDEX(CF1118:CJ1118, MATCH(MIN(ABS(CF1118:CJ1118 - CD1118)), ABS(CF1118:CJ1118 - CD1118), 0))</f>
        <v>2.8709926105895205</v>
      </c>
      <c r="CL1118">
        <f>Table1[[#This Row],[Closest]]-Table1[[#This Row],[Actual]]</f>
        <v>0.26534431058952057</v>
      </c>
      <c r="CM1118">
        <f>ABS(Table1[[#This Row],[Error]])</f>
        <v>0.26534431058952057</v>
      </c>
      <c r="CN1118">
        <f>POWER(Table1[[#This Row],[Error]],2)</f>
        <v>7.0407603162227952E-2</v>
      </c>
    </row>
    <row r="1119" spans="1:92" x14ac:dyDescent="0.25">
      <c r="A1119">
        <v>0.61782599999999999</v>
      </c>
      <c r="B1119">
        <v>-0.45082362999999998</v>
      </c>
      <c r="C1119">
        <v>-0.63262830000000003</v>
      </c>
      <c r="D1119">
        <v>-0.35040832</v>
      </c>
      <c r="E1119">
        <v>-0.63320345</v>
      </c>
      <c r="F1119">
        <v>0.79277366000000005</v>
      </c>
      <c r="G1119">
        <v>0.62716959999999999</v>
      </c>
      <c r="H1119">
        <v>0.10988143</v>
      </c>
      <c r="I1119">
        <v>-0.4464283</v>
      </c>
      <c r="J1119">
        <v>-0.24251155999999999</v>
      </c>
      <c r="K1119">
        <v>0.1479847</v>
      </c>
      <c r="L1119">
        <v>0.53778963999999996</v>
      </c>
      <c r="M1119">
        <v>0.89463309999999996</v>
      </c>
      <c r="N1119">
        <v>0.44282212999999998</v>
      </c>
      <c r="O1119">
        <v>0.83262705999999997</v>
      </c>
      <c r="P1119">
        <v>0.66670339999999995</v>
      </c>
      <c r="Q1119">
        <v>-1.048734E-2</v>
      </c>
      <c r="R1119">
        <v>0.77175819999999995</v>
      </c>
      <c r="S1119">
        <v>0.93223400000000001</v>
      </c>
      <c r="T1119">
        <v>0.60994994999999996</v>
      </c>
      <c r="U1119">
        <v>0.92978715999999995</v>
      </c>
      <c r="V1119">
        <v>9.7072539999999999E-2</v>
      </c>
      <c r="W1119">
        <v>-0.66079469999999996</v>
      </c>
      <c r="X1119">
        <v>-0.22464897</v>
      </c>
      <c r="Y1119">
        <v>-0.84719100000000003</v>
      </c>
      <c r="Z1119">
        <v>0.62537350000000003</v>
      </c>
      <c r="AA1119">
        <v>0.57303150000000003</v>
      </c>
      <c r="AB1119">
        <v>0.97927344000000005</v>
      </c>
      <c r="AC1119">
        <v>-0.35114213999999999</v>
      </c>
      <c r="AD1119">
        <v>0.80289840000000001</v>
      </c>
      <c r="AE1119">
        <v>1.0753516000000001</v>
      </c>
      <c r="AF1119">
        <v>-0.45599647999999998</v>
      </c>
      <c r="AG1119">
        <v>-0.70454320000000004</v>
      </c>
      <c r="AH1119">
        <v>-0.64598100000000003</v>
      </c>
      <c r="AI1119">
        <v>-0.76812285000000002</v>
      </c>
      <c r="AJ1119">
        <v>0.73259350000000001</v>
      </c>
      <c r="AK1119">
        <v>2.6077336E-2</v>
      </c>
      <c r="AL1119">
        <v>7.8325294000000004E-2</v>
      </c>
      <c r="AM1119">
        <v>-0.34750059999999999</v>
      </c>
      <c r="AN1119">
        <v>-0.1931678</v>
      </c>
      <c r="AO1119">
        <v>0.2049938</v>
      </c>
      <c r="AP1119">
        <v>-0.53401849999999995</v>
      </c>
      <c r="AQ1119">
        <v>0.47619571999999999</v>
      </c>
      <c r="AR1119">
        <v>-0.97353990000000001</v>
      </c>
      <c r="AS1119">
        <v>0.37274370000000001</v>
      </c>
      <c r="AT1119">
        <v>0.17886147999999999</v>
      </c>
      <c r="AU1119">
        <v>5.1544750000000004E-3</v>
      </c>
      <c r="AV1119">
        <v>0.35038449999999999</v>
      </c>
      <c r="AW1119">
        <v>0.56195349999999999</v>
      </c>
      <c r="AX1119">
        <v>0.40745642999999998</v>
      </c>
      <c r="AY1119">
        <v>0.28483649999999999</v>
      </c>
      <c r="AZ1119">
        <v>-0.55804940000000003</v>
      </c>
      <c r="BA1119">
        <v>-0.59765089999999998</v>
      </c>
      <c r="BB1119">
        <v>-0.55752265000000001</v>
      </c>
      <c r="BC1119">
        <v>-0.66800546999999999</v>
      </c>
      <c r="BD1119">
        <v>0.77720683999999995</v>
      </c>
      <c r="BE1119">
        <v>0.43266665999999998</v>
      </c>
      <c r="BF1119">
        <v>-0.40345952000000002</v>
      </c>
      <c r="BG1119">
        <v>-0.45549294000000001</v>
      </c>
      <c r="BH1119">
        <v>-0.44655865</v>
      </c>
      <c r="BI1119">
        <v>-0.28343600000000002</v>
      </c>
      <c r="BJ1119">
        <v>0.55903554</v>
      </c>
      <c r="BK1119">
        <v>0.34917179999999998</v>
      </c>
      <c r="BL1119">
        <v>-0.4919634</v>
      </c>
      <c r="BM1119">
        <v>-0.65443130000000005</v>
      </c>
      <c r="BN1119">
        <v>0.17662796</v>
      </c>
      <c r="BO1119">
        <v>-0.961839</v>
      </c>
      <c r="BP1119">
        <v>0.94741374</v>
      </c>
      <c r="BQ1119">
        <v>0.71752369999999999</v>
      </c>
      <c r="BR1119">
        <v>0.86779879999999998</v>
      </c>
      <c r="BS1119">
        <v>1.1092367999999999</v>
      </c>
      <c r="BT1119">
        <v>-0.95646304000000004</v>
      </c>
      <c r="BU1119">
        <v>-0.90642434000000005</v>
      </c>
      <c r="BV1119">
        <v>-0.84924345999999995</v>
      </c>
      <c r="BW1119">
        <v>-0.84785104</v>
      </c>
      <c r="BX1119">
        <v>0.76176995000000003</v>
      </c>
      <c r="BY1119">
        <v>0.47387980000000002</v>
      </c>
      <c r="BZ1119">
        <v>-0.83341659999999995</v>
      </c>
      <c r="CA1119">
        <v>-0.4448281</v>
      </c>
      <c r="CB1119">
        <v>-0.90187496</v>
      </c>
      <c r="CC1119">
        <v>-0.88604769999999999</v>
      </c>
      <c r="CD1119">
        <v>3.8918202000000002</v>
      </c>
      <c r="CE1119">
        <v>3.8462657999999998</v>
      </c>
      <c r="CF1119">
        <f t="shared" si="85"/>
        <v>3.5684640788948365</v>
      </c>
      <c r="CG1119">
        <f t="shared" si="86"/>
        <v>3.6126957034748264</v>
      </c>
      <c r="CH1119">
        <f t="shared" si="87"/>
        <v>3.6858382764366722</v>
      </c>
      <c r="CI1119">
        <f t="shared" si="88"/>
        <v>3.6467894978128426</v>
      </c>
      <c r="CJ1119" s="2">
        <f t="shared" si="89"/>
        <v>3.6958813676521407</v>
      </c>
      <c r="CK1119" cm="1">
        <f t="array" ref="CK1119">INDEX(CF1119:CJ1119, MATCH(MIN(ABS(CF1119:CJ1119 - CD1119)), ABS(CF1119:CJ1119 - CD1119), 0))</f>
        <v>3.6958813676521407</v>
      </c>
      <c r="CL1119">
        <f>Table1[[#This Row],[Closest]]-Table1[[#This Row],[Actual]]</f>
        <v>-0.19593883234785947</v>
      </c>
      <c r="CM1119">
        <f>ABS(Table1[[#This Row],[Error]])</f>
        <v>0.19593883234785947</v>
      </c>
      <c r="CN1119">
        <f>POWER(Table1[[#This Row],[Error]],2)</f>
        <v>3.8392026021842579E-2</v>
      </c>
    </row>
    <row r="1120" spans="1:92" x14ac:dyDescent="0.25">
      <c r="A1120">
        <v>1.3107263</v>
      </c>
      <c r="B1120">
        <v>0.1220224</v>
      </c>
      <c r="C1120">
        <v>-0.74937253999999998</v>
      </c>
      <c r="D1120">
        <v>-4.5333552999999999E-2</v>
      </c>
      <c r="E1120">
        <v>-0.70099043999999999</v>
      </c>
      <c r="F1120">
        <v>1.1787045</v>
      </c>
      <c r="G1120">
        <v>1.5272676000000001</v>
      </c>
      <c r="H1120">
        <v>0.37786618</v>
      </c>
      <c r="I1120">
        <v>-0.80367153999999996</v>
      </c>
      <c r="J1120">
        <v>0.45604711999999997</v>
      </c>
      <c r="K1120">
        <v>0.13281947</v>
      </c>
      <c r="L1120">
        <v>-0.71771459999999998</v>
      </c>
      <c r="M1120">
        <v>0.94047265999999996</v>
      </c>
      <c r="N1120">
        <v>-0.93280569999999996</v>
      </c>
      <c r="O1120">
        <v>0.89919199999999999</v>
      </c>
      <c r="P1120">
        <v>1.1113846999999999</v>
      </c>
      <c r="Q1120">
        <v>0.14708972000000001</v>
      </c>
      <c r="R1120">
        <v>0.77175819999999995</v>
      </c>
      <c r="S1120">
        <v>0.92602169999999995</v>
      </c>
      <c r="T1120">
        <v>0.60759980000000002</v>
      </c>
      <c r="U1120">
        <v>0.91165847</v>
      </c>
      <c r="V1120">
        <v>0.97675909999999999</v>
      </c>
      <c r="W1120">
        <v>-0.87006086000000005</v>
      </c>
      <c r="X1120">
        <v>0.59522945000000005</v>
      </c>
      <c r="Y1120">
        <v>-0.93128306000000005</v>
      </c>
      <c r="Z1120">
        <v>1.1653851</v>
      </c>
      <c r="AA1120">
        <v>1.3087707</v>
      </c>
      <c r="AB1120">
        <v>0.97927344000000005</v>
      </c>
      <c r="AC1120">
        <v>-0.71597575999999996</v>
      </c>
      <c r="AD1120">
        <v>0.67741596999999998</v>
      </c>
      <c r="AE1120">
        <v>0.79988926999999999</v>
      </c>
      <c r="AF1120">
        <v>-0.65862215000000002</v>
      </c>
      <c r="AG1120">
        <v>-0.73553466999999995</v>
      </c>
      <c r="AH1120">
        <v>-0.62739425999999998</v>
      </c>
      <c r="AI1120">
        <v>-0.77010493999999996</v>
      </c>
      <c r="AJ1120">
        <v>1.1961424000000001</v>
      </c>
      <c r="AK1120">
        <v>0.40315585999999998</v>
      </c>
      <c r="AL1120">
        <v>7.8325294000000004E-2</v>
      </c>
      <c r="AM1120">
        <v>-0.34974292000000001</v>
      </c>
      <c r="AN1120">
        <v>-0.26644477</v>
      </c>
      <c r="AO1120">
        <v>0.25269185999999999</v>
      </c>
      <c r="AP1120">
        <v>-0.47267562000000002</v>
      </c>
      <c r="AQ1120">
        <v>0.52910610000000002</v>
      </c>
      <c r="AR1120">
        <v>-0.59748409999999996</v>
      </c>
      <c r="AS1120">
        <v>0.26160287999999998</v>
      </c>
      <c r="AT1120">
        <v>1.0849403</v>
      </c>
      <c r="AU1120">
        <v>0.121263</v>
      </c>
      <c r="AV1120">
        <v>0.31004306999999998</v>
      </c>
      <c r="AW1120">
        <v>0.59679424999999997</v>
      </c>
      <c r="AX1120">
        <v>0.10316664</v>
      </c>
      <c r="AY1120">
        <v>0.23804606</v>
      </c>
      <c r="AZ1120">
        <v>-0.59679709999999997</v>
      </c>
      <c r="BA1120">
        <v>-0.62102080000000004</v>
      </c>
      <c r="BB1120">
        <v>-0.5365664</v>
      </c>
      <c r="BC1120">
        <v>-0.67426383000000001</v>
      </c>
      <c r="BD1120">
        <v>1.3564582999999999</v>
      </c>
      <c r="BE1120">
        <v>0.90341479999999996</v>
      </c>
      <c r="BF1120">
        <v>-0.40345952000000002</v>
      </c>
      <c r="BG1120">
        <v>-0.46407904999999999</v>
      </c>
      <c r="BH1120">
        <v>-0.51105820000000002</v>
      </c>
      <c r="BI1120">
        <v>-0.30909165999999999</v>
      </c>
      <c r="BJ1120">
        <v>0.46819368</v>
      </c>
      <c r="BK1120">
        <v>0.63418114000000003</v>
      </c>
      <c r="BL1120">
        <v>-0.47180446999999998</v>
      </c>
      <c r="BM1120">
        <v>-0.65139437</v>
      </c>
      <c r="BN1120">
        <v>0.5930552</v>
      </c>
      <c r="BO1120">
        <v>-3.6684286000000003E-2</v>
      </c>
      <c r="BP1120">
        <v>0.94741374</v>
      </c>
      <c r="BQ1120">
        <v>0.71188430000000003</v>
      </c>
      <c r="BR1120">
        <v>0.82383309999999998</v>
      </c>
      <c r="BS1120">
        <v>1.1190393999999999</v>
      </c>
      <c r="BT1120">
        <v>-0.82947470000000001</v>
      </c>
      <c r="BU1120">
        <v>-0.90768590000000005</v>
      </c>
      <c r="BV1120">
        <v>-0.73476326000000003</v>
      </c>
      <c r="BW1120">
        <v>-0.84892109999999998</v>
      </c>
      <c r="BX1120">
        <v>1.2128429999999999</v>
      </c>
      <c r="BY1120">
        <v>0.86334275999999999</v>
      </c>
      <c r="BZ1120">
        <v>-0.83341659999999995</v>
      </c>
      <c r="CA1120">
        <v>-0.51227400000000001</v>
      </c>
      <c r="CB1120">
        <v>-0.75475749999999997</v>
      </c>
      <c r="CC1120">
        <v>-0.89125560000000004</v>
      </c>
      <c r="CD1120">
        <v>4.1896550000000001</v>
      </c>
      <c r="CE1120">
        <v>4.3203325000000001</v>
      </c>
      <c r="CF1120">
        <f t="shared" si="85"/>
        <v>3.793346359284147</v>
      </c>
      <c r="CG1120">
        <f t="shared" si="86"/>
        <v>3.6417260504868016</v>
      </c>
      <c r="CH1120">
        <f t="shared" si="87"/>
        <v>3.878108818343434</v>
      </c>
      <c r="CI1120">
        <f t="shared" si="88"/>
        <v>3.7893311404331671</v>
      </c>
      <c r="CJ1120" s="2">
        <f t="shared" si="89"/>
        <v>4.1227056589537847</v>
      </c>
      <c r="CK1120" cm="1">
        <f t="array" ref="CK1120">INDEX(CF1120:CJ1120, MATCH(MIN(ABS(CF1120:CJ1120 - CD1120)), ABS(CF1120:CJ1120 - CD1120), 0))</f>
        <v>4.1227056589537847</v>
      </c>
      <c r="CL1120">
        <f>Table1[[#This Row],[Closest]]-Table1[[#This Row],[Actual]]</f>
        <v>-6.6949341046215416E-2</v>
      </c>
      <c r="CM1120">
        <f>ABS(Table1[[#This Row],[Error]])</f>
        <v>6.6949341046215416E-2</v>
      </c>
      <c r="CN1120">
        <f>POWER(Table1[[#This Row],[Error]],2)</f>
        <v>4.4822142665224647E-3</v>
      </c>
    </row>
    <row r="1121" spans="1:92" x14ac:dyDescent="0.25">
      <c r="A1121">
        <v>0.61782599999999999</v>
      </c>
      <c r="B1121">
        <v>0.12889348</v>
      </c>
      <c r="C1121">
        <v>0.16186540999999999</v>
      </c>
      <c r="D1121">
        <v>-0.22061346000000001</v>
      </c>
      <c r="E1121">
        <v>0.116736464</v>
      </c>
      <c r="F1121">
        <v>0.44740770000000002</v>
      </c>
      <c r="G1121">
        <v>0.86857119999999999</v>
      </c>
      <c r="H1121">
        <v>1.268146</v>
      </c>
      <c r="I1121">
        <v>-0.36436772000000001</v>
      </c>
      <c r="J1121">
        <v>1.1842942999999999</v>
      </c>
      <c r="K1121">
        <v>0.58744810000000003</v>
      </c>
      <c r="L1121">
        <v>0.70712750000000002</v>
      </c>
      <c r="M1121">
        <v>-0.94541615000000001</v>
      </c>
      <c r="N1121">
        <v>0.56517523999999997</v>
      </c>
      <c r="O1121">
        <v>-1.067188</v>
      </c>
      <c r="P1121">
        <v>0.6549104</v>
      </c>
      <c r="Q1121">
        <v>1.7656251000000001</v>
      </c>
      <c r="R1121">
        <v>0.77175819999999995</v>
      </c>
      <c r="S1121">
        <v>-1.3526084</v>
      </c>
      <c r="T1121">
        <v>0.72898909999999995</v>
      </c>
      <c r="U1121">
        <v>4.8353359999999998E-2</v>
      </c>
      <c r="V1121">
        <v>0.20661841</v>
      </c>
      <c r="W1121">
        <v>1.2722766000000001</v>
      </c>
      <c r="X1121">
        <v>-0.10075017999999999</v>
      </c>
      <c r="Y1121">
        <v>1.0660776000000001</v>
      </c>
      <c r="Z1121">
        <v>0.64577039999999997</v>
      </c>
      <c r="AA1121">
        <v>0.63766959999999995</v>
      </c>
      <c r="AB1121">
        <v>0.97927344000000005</v>
      </c>
      <c r="AC1121">
        <v>-8.2246920000000001E-2</v>
      </c>
      <c r="AD1121">
        <v>0.69025110000000001</v>
      </c>
      <c r="AE1121">
        <v>9.6638224999999994E-2</v>
      </c>
      <c r="AF1121">
        <v>-0.21400865999999999</v>
      </c>
      <c r="AG1121">
        <v>8.0853830000000002E-2</v>
      </c>
      <c r="AH1121">
        <v>-0.66918180000000005</v>
      </c>
      <c r="AI1121">
        <v>-0.23734640000000001</v>
      </c>
      <c r="AJ1121">
        <v>0.19919751999999999</v>
      </c>
      <c r="AK1121">
        <v>0.74127125999999999</v>
      </c>
      <c r="AL1121">
        <v>1.1963485</v>
      </c>
      <c r="AM1121">
        <v>0.14316382</v>
      </c>
      <c r="AN1121">
        <v>0.96945250000000005</v>
      </c>
      <c r="AO1121">
        <v>0.57389080000000003</v>
      </c>
      <c r="AP1121">
        <v>-0.73091835000000005</v>
      </c>
      <c r="AQ1121">
        <v>-0.99857479999999998</v>
      </c>
      <c r="AR1121">
        <v>-1.281328</v>
      </c>
      <c r="AS1121">
        <v>-1.5952024</v>
      </c>
      <c r="AT1121">
        <v>-0.33264732000000002</v>
      </c>
      <c r="AU1121">
        <v>8.1924129999999998E-2</v>
      </c>
      <c r="AV1121">
        <v>0.35038449999999999</v>
      </c>
      <c r="AW1121">
        <v>-0.55443880000000001</v>
      </c>
      <c r="AX1121">
        <v>0.58369625000000003</v>
      </c>
      <c r="AY1121">
        <v>0.70621365000000003</v>
      </c>
      <c r="AZ1121">
        <v>-0.69837046000000003</v>
      </c>
      <c r="BA1121">
        <v>-0.35667070000000001</v>
      </c>
      <c r="BB1121">
        <v>-0.67163349999999999</v>
      </c>
      <c r="BC1121">
        <v>-0.29650280000000001</v>
      </c>
      <c r="BD1121">
        <v>0.51687689999999997</v>
      </c>
      <c r="BE1121">
        <v>0.46226655999999999</v>
      </c>
      <c r="BF1121">
        <v>-0.40345952000000002</v>
      </c>
      <c r="BG1121">
        <v>-0.30388868000000002</v>
      </c>
      <c r="BH1121">
        <v>-0.42466533000000001</v>
      </c>
      <c r="BI1121">
        <v>-0.48537954999999999</v>
      </c>
      <c r="BJ1121">
        <v>0.92905766000000001</v>
      </c>
      <c r="BK1121">
        <v>2.7039057999999998</v>
      </c>
      <c r="BL1121">
        <v>-0.50749135000000001</v>
      </c>
      <c r="BM1121">
        <v>0.69493674999999999</v>
      </c>
      <c r="BN1121">
        <v>0.25326058000000001</v>
      </c>
      <c r="BO1121">
        <v>0.44162174999999998</v>
      </c>
      <c r="BP1121">
        <v>0.94741374</v>
      </c>
      <c r="BQ1121">
        <v>1.9528798000000001</v>
      </c>
      <c r="BR1121">
        <v>0.96030689999999996</v>
      </c>
      <c r="BS1121">
        <v>1.1009456</v>
      </c>
      <c r="BT1121">
        <v>-1.1469456</v>
      </c>
      <c r="BU1121">
        <v>-0.97202469999999996</v>
      </c>
      <c r="BV1121">
        <v>-1.0097672</v>
      </c>
      <c r="BW1121">
        <v>-0.90263872999999994</v>
      </c>
      <c r="BX1121">
        <v>0.80047493999999997</v>
      </c>
      <c r="BY1121">
        <v>1.0969032999999999</v>
      </c>
      <c r="BZ1121">
        <v>-1.6374329000000001</v>
      </c>
      <c r="CA1121">
        <v>-0.95858779999999999</v>
      </c>
      <c r="CB1121">
        <v>-1.7260101999999999</v>
      </c>
      <c r="CC1121">
        <v>-1.4743803</v>
      </c>
      <c r="CD1121">
        <v>4.75359</v>
      </c>
      <c r="CE1121">
        <v>4.7092074999999998</v>
      </c>
      <c r="CF1121" s="2">
        <f t="shared" si="85"/>
        <v>4.4306843766354209</v>
      </c>
      <c r="CG1121">
        <f t="shared" si="86"/>
        <v>3.8104435852459053</v>
      </c>
      <c r="CH1121">
        <f t="shared" si="87"/>
        <v>4.1419134299509572</v>
      </c>
      <c r="CI1121">
        <f t="shared" si="88"/>
        <v>3.6121953614511666</v>
      </c>
      <c r="CJ1121">
        <f t="shared" si="89"/>
        <v>3.6002600227572445</v>
      </c>
      <c r="CK1121" cm="1">
        <f t="array" ref="CK1121">INDEX(CF1121:CJ1121, MATCH(MIN(ABS(CF1121:CJ1121 - CD1121)), ABS(CF1121:CJ1121 - CD1121), 0))</f>
        <v>4.4306843766354209</v>
      </c>
      <c r="CL1121">
        <f>Table1[[#This Row],[Closest]]-Table1[[#This Row],[Actual]]</f>
        <v>-0.32290562336457906</v>
      </c>
      <c r="CM1121">
        <f>ABS(Table1[[#This Row],[Error]])</f>
        <v>0.32290562336457906</v>
      </c>
      <c r="CN1121">
        <f>POWER(Table1[[#This Row],[Error]],2)</f>
        <v>0.10426804160046739</v>
      </c>
    </row>
    <row r="1122" spans="1:92" x14ac:dyDescent="0.25">
      <c r="A1122">
        <v>-7.5074390000000005E-2</v>
      </c>
      <c r="B1122">
        <v>0.59215379999999995</v>
      </c>
      <c r="C1122">
        <v>0.10765077000000001</v>
      </c>
      <c r="D1122">
        <v>5.2035365E-2</v>
      </c>
      <c r="E1122">
        <v>-0.43549725</v>
      </c>
      <c r="F1122">
        <v>-0.10398679</v>
      </c>
      <c r="G1122">
        <v>0.23913509999999999</v>
      </c>
      <c r="H1122">
        <v>1.3375965000000001</v>
      </c>
      <c r="I1122">
        <v>-7.0107279999999994E-2</v>
      </c>
      <c r="J1122">
        <v>1.3684156999999999</v>
      </c>
      <c r="K1122">
        <v>1.6943301</v>
      </c>
      <c r="L1122">
        <v>0.20704444999999999</v>
      </c>
      <c r="M1122">
        <v>0.77571769999999995</v>
      </c>
      <c r="N1122">
        <v>-4.670643E-2</v>
      </c>
      <c r="O1122">
        <v>0.59778880000000001</v>
      </c>
      <c r="P1122">
        <v>3.9157850000000001E-2</v>
      </c>
      <c r="Q1122">
        <v>-0.13663939</v>
      </c>
      <c r="R1122">
        <v>0.77175819999999995</v>
      </c>
      <c r="S1122">
        <v>0.72824500000000003</v>
      </c>
      <c r="T1122">
        <v>0.91174759999999999</v>
      </c>
      <c r="U1122">
        <v>1.1219440000000001</v>
      </c>
      <c r="V1122">
        <v>-0.37596646</v>
      </c>
      <c r="W1122">
        <v>-0.72484945999999995</v>
      </c>
      <c r="X1122">
        <v>-0.71592562999999998</v>
      </c>
      <c r="Y1122">
        <v>-0.89190270000000005</v>
      </c>
      <c r="Z1122">
        <v>-1.8614583000000001E-2</v>
      </c>
      <c r="AA1122">
        <v>0.41866183000000001</v>
      </c>
      <c r="AB1122">
        <v>0.97927344000000005</v>
      </c>
      <c r="AC1122">
        <v>-0.52769489999999997</v>
      </c>
      <c r="AD1122">
        <v>0.91873585999999996</v>
      </c>
      <c r="AE1122">
        <v>1.0734701</v>
      </c>
      <c r="AF1122">
        <v>-1.5626233E-2</v>
      </c>
      <c r="AG1122">
        <v>-0.51361650000000003</v>
      </c>
      <c r="AH1122">
        <v>-0.70507794999999995</v>
      </c>
      <c r="AI1122">
        <v>-0.76886255000000003</v>
      </c>
      <c r="AJ1122">
        <v>-0.21284817</v>
      </c>
      <c r="AK1122">
        <v>0.30400832999999999</v>
      </c>
      <c r="AL1122">
        <v>0.78472819999999999</v>
      </c>
      <c r="AM1122">
        <v>-0.31030592000000001</v>
      </c>
      <c r="AN1122">
        <v>0.72237720000000005</v>
      </c>
      <c r="AO1122">
        <v>0.86153299999999999</v>
      </c>
      <c r="AP1122">
        <v>-8.0364353999999999E-2</v>
      </c>
      <c r="AQ1122">
        <v>7.1390819999999994E-2</v>
      </c>
      <c r="AR1122">
        <v>-0.20931681999999999</v>
      </c>
      <c r="AS1122">
        <v>-0.21258432999999999</v>
      </c>
      <c r="AT1122">
        <v>-3.2735884E-2</v>
      </c>
      <c r="AU1122">
        <v>-0.42535837999999998</v>
      </c>
      <c r="AV1122">
        <v>0.112931736</v>
      </c>
      <c r="AW1122">
        <v>0.53463583999999997</v>
      </c>
      <c r="AX1122">
        <v>0.38488309999999998</v>
      </c>
      <c r="AY1122">
        <v>0.70272730000000005</v>
      </c>
      <c r="AZ1122">
        <v>-0.7027909</v>
      </c>
      <c r="BA1122">
        <v>-0.72223126999999998</v>
      </c>
      <c r="BB1122">
        <v>-0.69715309999999997</v>
      </c>
      <c r="BC1122">
        <v>-0.69243330000000003</v>
      </c>
      <c r="BD1122">
        <v>-0.12662329999999999</v>
      </c>
      <c r="BE1122">
        <v>0.71609414000000005</v>
      </c>
      <c r="BF1122">
        <v>-0.40345952000000002</v>
      </c>
      <c r="BG1122">
        <v>-0.60024535999999995</v>
      </c>
      <c r="BH1122">
        <v>-0.40993627999999999</v>
      </c>
      <c r="BI1122">
        <v>-0.47497377000000002</v>
      </c>
      <c r="BJ1122">
        <v>0.68881130000000002</v>
      </c>
      <c r="BK1122">
        <v>-0.73051719999999998</v>
      </c>
      <c r="BL1122">
        <v>-0.59282349999999995</v>
      </c>
      <c r="BM1122">
        <v>-0.66326759999999996</v>
      </c>
      <c r="BN1122">
        <v>-0.7485851</v>
      </c>
      <c r="BO1122">
        <v>0.50253199999999998</v>
      </c>
      <c r="BP1122">
        <v>0.94741374</v>
      </c>
      <c r="BQ1122">
        <v>-0.5908061</v>
      </c>
      <c r="BR1122">
        <v>1.1035657999999999</v>
      </c>
      <c r="BS1122">
        <v>0.26745861999999998</v>
      </c>
      <c r="BT1122">
        <v>-0.90884244000000003</v>
      </c>
      <c r="BU1122">
        <v>-0.81935435999999995</v>
      </c>
      <c r="BV1122">
        <v>-0.807037</v>
      </c>
      <c r="BW1122">
        <v>-0.77238863999999996</v>
      </c>
      <c r="BX1122">
        <v>0.19088674</v>
      </c>
      <c r="BY1122">
        <v>0.39377600000000001</v>
      </c>
      <c r="BZ1122">
        <v>-0.83341659999999995</v>
      </c>
      <c r="CA1122">
        <v>-0.59337956000000003</v>
      </c>
      <c r="CB1122">
        <v>-0.83385759999999998</v>
      </c>
      <c r="CC1122">
        <v>-0.62906499999999999</v>
      </c>
      <c r="CD1122">
        <v>3.6635616</v>
      </c>
      <c r="CE1122">
        <v>3.9747154999999998</v>
      </c>
      <c r="CF1122">
        <f t="shared" si="85"/>
        <v>3.6168579853487564</v>
      </c>
      <c r="CG1122">
        <f t="shared" si="86"/>
        <v>3.4392721624336726</v>
      </c>
      <c r="CH1122">
        <f t="shared" si="87"/>
        <v>3.6237459872709312</v>
      </c>
      <c r="CI1122">
        <f t="shared" si="88"/>
        <v>3.3432484627721681</v>
      </c>
      <c r="CJ1122" s="2">
        <f t="shared" si="89"/>
        <v>3.7006965263304457</v>
      </c>
      <c r="CK1122" cm="1">
        <f t="array" ref="CK1122">INDEX(CF1122:CJ1122, MATCH(MIN(ABS(CF1122:CJ1122 - CD1122)), ABS(CF1122:CJ1122 - CD1122), 0))</f>
        <v>3.7006965263304457</v>
      </c>
      <c r="CL1122">
        <f>Table1[[#This Row],[Closest]]-Table1[[#This Row],[Actual]]</f>
        <v>3.7134926330445683E-2</v>
      </c>
      <c r="CM1122">
        <f>ABS(Table1[[#This Row],[Error]])</f>
        <v>3.7134926330445683E-2</v>
      </c>
      <c r="CN1122">
        <f>POWER(Table1[[#This Row],[Error]],2)</f>
        <v>1.3790027535676281E-3</v>
      </c>
    </row>
    <row r="1123" spans="1:92" x14ac:dyDescent="0.25">
      <c r="A1123">
        <v>-0.76797473000000005</v>
      </c>
      <c r="B1123">
        <v>3.2155914000000001</v>
      </c>
      <c r="C1123">
        <v>3.4397289999999998</v>
      </c>
      <c r="D1123">
        <v>3.4906296999999999</v>
      </c>
      <c r="E1123">
        <v>3.4626055</v>
      </c>
      <c r="F1123">
        <v>-0.22087345999999999</v>
      </c>
      <c r="G1123">
        <v>-4.7177789999999997E-2</v>
      </c>
      <c r="H1123">
        <v>-0.86108625000000005</v>
      </c>
      <c r="I1123">
        <v>0.35205006999999999</v>
      </c>
      <c r="J1123">
        <v>-0.6368492</v>
      </c>
      <c r="K1123">
        <v>-0.61996733999999998</v>
      </c>
      <c r="L1123">
        <v>-1.7591501</v>
      </c>
      <c r="M1123">
        <v>-1.7078660999999999</v>
      </c>
      <c r="N1123">
        <v>-1.6116785</v>
      </c>
      <c r="O1123">
        <v>-1.7651155000000001</v>
      </c>
      <c r="P1123">
        <v>-0.53649069999999999</v>
      </c>
      <c r="Q1123">
        <v>0.40821954999999999</v>
      </c>
      <c r="R1123">
        <v>-1.2749478999999999</v>
      </c>
      <c r="S1123">
        <v>-1.5606264999999999</v>
      </c>
      <c r="T1123">
        <v>-1.2820891000000001</v>
      </c>
      <c r="U1123">
        <v>-1.1738341000000001</v>
      </c>
      <c r="V1123">
        <v>0.51201903999999998</v>
      </c>
      <c r="W1123">
        <v>1.0451736</v>
      </c>
      <c r="X1123">
        <v>1.0302979999999999</v>
      </c>
      <c r="Y1123">
        <v>1.1966554</v>
      </c>
      <c r="Z1123">
        <v>-0.46037892000000002</v>
      </c>
      <c r="AA1123">
        <v>-8.3878809999999998E-2</v>
      </c>
      <c r="AB1123">
        <v>-1.4521710999999999</v>
      </c>
      <c r="AC1123">
        <v>-1.190134</v>
      </c>
      <c r="AD1123">
        <v>-1.4202638999999999</v>
      </c>
      <c r="AE1123">
        <v>-1.3767081000000001</v>
      </c>
      <c r="AF1123">
        <v>1.2731782</v>
      </c>
      <c r="AG1123">
        <v>1.5253044</v>
      </c>
      <c r="AH1123">
        <v>1.5790842</v>
      </c>
      <c r="AI1123">
        <v>1.6856396</v>
      </c>
      <c r="AJ1123">
        <v>-2.9356157000000001E-2</v>
      </c>
      <c r="AK1123">
        <v>0.49109235000000001</v>
      </c>
      <c r="AL1123">
        <v>-0.71718979999999999</v>
      </c>
      <c r="AM1123">
        <v>-2.0031739999999999E-3</v>
      </c>
      <c r="AN1123">
        <v>-0.49715066000000002</v>
      </c>
      <c r="AO1123">
        <v>-0.58333489999999999</v>
      </c>
      <c r="AP1123">
        <v>-1.491763</v>
      </c>
      <c r="AQ1123">
        <v>-1.8274035</v>
      </c>
      <c r="AR1123">
        <v>-0.7223079</v>
      </c>
      <c r="AS1123">
        <v>-1.2853659</v>
      </c>
      <c r="AT1123">
        <v>-8.000293E-2</v>
      </c>
      <c r="AU1123">
        <v>1.0544834999999999</v>
      </c>
      <c r="AV1123">
        <v>-1.5594507</v>
      </c>
      <c r="AW1123">
        <v>-1.8639106000000001</v>
      </c>
      <c r="AX1123">
        <v>-1.7033128</v>
      </c>
      <c r="AY1123">
        <v>-1.6101544999999999</v>
      </c>
      <c r="AZ1123">
        <v>-0.8171119</v>
      </c>
      <c r="BA1123">
        <v>-0.62473029999999996</v>
      </c>
      <c r="BB1123">
        <v>-0.51118669999999999</v>
      </c>
      <c r="BC1123">
        <v>-0.40291935000000001</v>
      </c>
      <c r="BD1123">
        <v>-2.1535583000000001E-2</v>
      </c>
      <c r="BE1123">
        <v>0.49587819999999999</v>
      </c>
      <c r="BF1123">
        <v>-0.93311626000000003</v>
      </c>
      <c r="BG1123">
        <v>-0.69826275000000004</v>
      </c>
      <c r="BH1123">
        <v>-0.85659220000000003</v>
      </c>
      <c r="BI1123">
        <v>-0.94576853999999999</v>
      </c>
      <c r="BJ1123">
        <v>-1.5083133</v>
      </c>
      <c r="BK1123">
        <v>-1.0518122999999999</v>
      </c>
      <c r="BL1123">
        <v>-6.9544549999999997E-2</v>
      </c>
      <c r="BM1123">
        <v>7.1690459999999998E-2</v>
      </c>
      <c r="BN1123">
        <v>0.80658317000000002</v>
      </c>
      <c r="BO1123">
        <v>1.2426263</v>
      </c>
      <c r="BP1123">
        <v>-1.3632895</v>
      </c>
      <c r="BQ1123">
        <v>-1.1158812</v>
      </c>
      <c r="BR1123">
        <v>-1.4081083999999999</v>
      </c>
      <c r="BS1123">
        <v>-1.3014557</v>
      </c>
      <c r="BT1123">
        <v>0.12293801</v>
      </c>
      <c r="BU1123">
        <v>0.1780311</v>
      </c>
      <c r="BV1123">
        <v>0.22727437</v>
      </c>
      <c r="BW1123">
        <v>0.23487276000000001</v>
      </c>
      <c r="BX1123">
        <v>-0.51883179999999995</v>
      </c>
      <c r="BY1123">
        <v>2.6268393000000001E-2</v>
      </c>
      <c r="BZ1123">
        <v>-0.83341659999999995</v>
      </c>
      <c r="CA1123">
        <v>-0.75071080000000001</v>
      </c>
      <c r="CB1123">
        <v>-0.75475749999999997</v>
      </c>
      <c r="CC1123">
        <v>-0.41495641999999999</v>
      </c>
      <c r="CD1123">
        <v>1.011601</v>
      </c>
      <c r="CE1123">
        <v>1.7683909</v>
      </c>
      <c r="CF1123">
        <f t="shared" si="85"/>
        <v>1.8156903122651085</v>
      </c>
      <c r="CG1123">
        <f t="shared" si="86"/>
        <v>1.8343922094831369</v>
      </c>
      <c r="CH1123">
        <f t="shared" si="87"/>
        <v>2.1520639539363255</v>
      </c>
      <c r="CI1123">
        <f t="shared" si="88"/>
        <v>1.8180202383218123</v>
      </c>
      <c r="CJ1123" s="2">
        <f t="shared" si="89"/>
        <v>1.3547718978801564</v>
      </c>
      <c r="CK1123" cm="1">
        <f t="array" ref="CK1123">INDEX(CF1123:CJ1123, MATCH(MIN(ABS(CF1123:CJ1123 - CD1123)), ABS(CF1123:CJ1123 - CD1123), 0))</f>
        <v>1.3547718978801564</v>
      </c>
      <c r="CL1123">
        <f>Table1[[#This Row],[Closest]]-Table1[[#This Row],[Actual]]</f>
        <v>0.34317089788015642</v>
      </c>
      <c r="CM1123">
        <f>ABS(Table1[[#This Row],[Error]])</f>
        <v>0.34317089788015642</v>
      </c>
      <c r="CN1123">
        <f>POWER(Table1[[#This Row],[Error]],2)</f>
        <v>0.11776626515187275</v>
      </c>
    </row>
    <row r="1124" spans="1:92" x14ac:dyDescent="0.25">
      <c r="A1124">
        <v>-7.5074390000000005E-2</v>
      </c>
      <c r="B1124">
        <v>-0.97804433000000002</v>
      </c>
      <c r="C1124">
        <v>4.9999140000000003E-3</v>
      </c>
      <c r="D1124">
        <v>-0.94567979999999996</v>
      </c>
      <c r="E1124">
        <v>9.8880099999999999E-2</v>
      </c>
      <c r="F1124">
        <v>-6.6602880000000003E-2</v>
      </c>
      <c r="G1124">
        <v>-0.12213031000000001</v>
      </c>
      <c r="H1124">
        <v>-0.45894489999999999</v>
      </c>
      <c r="I1124">
        <v>-9.6339819999999993E-3</v>
      </c>
      <c r="J1124">
        <v>-0.29203126000000001</v>
      </c>
      <c r="K1124">
        <v>-0.43613805999999999</v>
      </c>
      <c r="L1124">
        <v>0.29804644000000002</v>
      </c>
      <c r="M1124">
        <v>-0.60197920000000005</v>
      </c>
      <c r="N1124">
        <v>0.60626060000000004</v>
      </c>
      <c r="O1124">
        <v>-0.51277702999999997</v>
      </c>
      <c r="P1124">
        <v>0.19672933000000001</v>
      </c>
      <c r="Q1124">
        <v>0.93624454999999995</v>
      </c>
      <c r="R1124">
        <v>-0.70450699999999999</v>
      </c>
      <c r="S1124">
        <v>-1.0538757000000001</v>
      </c>
      <c r="T1124">
        <v>-0.73017836000000003</v>
      </c>
      <c r="U1124">
        <v>-0.59562250000000005</v>
      </c>
      <c r="V1124">
        <v>-0.78676349999999995</v>
      </c>
      <c r="W1124">
        <v>0.87574023000000001</v>
      </c>
      <c r="X1124">
        <v>-0.52442794999999998</v>
      </c>
      <c r="Y1124">
        <v>0.86533530000000003</v>
      </c>
      <c r="Z1124">
        <v>0.147865</v>
      </c>
      <c r="AA1124">
        <v>8.0170129999999999E-3</v>
      </c>
      <c r="AB1124">
        <v>-0.29575237999999998</v>
      </c>
      <c r="AC1124">
        <v>0.36813374999999998</v>
      </c>
      <c r="AD1124">
        <v>-2.6659836999999999E-2</v>
      </c>
      <c r="AE1124">
        <v>-0.22270082999999999</v>
      </c>
      <c r="AF1124">
        <v>-0.11646283</v>
      </c>
      <c r="AG1124">
        <v>0.50760369999999999</v>
      </c>
      <c r="AH1124">
        <v>0.23376807999999999</v>
      </c>
      <c r="AI1124">
        <v>0.55210835000000003</v>
      </c>
      <c r="AJ1124">
        <v>0.17164742999999999</v>
      </c>
      <c r="AK1124">
        <v>0.25870693</v>
      </c>
      <c r="AL1124">
        <v>0.46658513000000001</v>
      </c>
      <c r="AM1124">
        <v>0.45033079999999998</v>
      </c>
      <c r="AN1124">
        <v>0.476163</v>
      </c>
      <c r="AO1124">
        <v>0.60079570000000004</v>
      </c>
      <c r="AP1124">
        <v>-0.55444603999999997</v>
      </c>
      <c r="AQ1124">
        <v>-0.69232780000000005</v>
      </c>
      <c r="AR1124">
        <v>9.7512050000000006E-3</v>
      </c>
      <c r="AS1124">
        <v>-0.2340738</v>
      </c>
      <c r="AT1124">
        <v>0.60384110000000002</v>
      </c>
      <c r="AU1124">
        <v>1.1925025</v>
      </c>
      <c r="AV1124">
        <v>-0.77985669999999996</v>
      </c>
      <c r="AW1124">
        <v>-0.92481500000000005</v>
      </c>
      <c r="AX1124">
        <v>-0.92498754999999999</v>
      </c>
      <c r="AY1124">
        <v>-0.87438859999999996</v>
      </c>
      <c r="AZ1124">
        <v>0.88773643999999996</v>
      </c>
      <c r="BA1124">
        <v>0.30510488000000002</v>
      </c>
      <c r="BB1124">
        <v>0.12929658999999999</v>
      </c>
      <c r="BC1124">
        <v>-0.11083121999999999</v>
      </c>
      <c r="BD1124">
        <v>-9.0704240000000005E-2</v>
      </c>
      <c r="BE1124">
        <v>0.34431224999999999</v>
      </c>
      <c r="BF1124">
        <v>1.3893533</v>
      </c>
      <c r="BG1124">
        <v>1.3187765000000001E-2</v>
      </c>
      <c r="BH1124">
        <v>1.0681506000000001</v>
      </c>
      <c r="BI1124">
        <v>0.67670803999999996</v>
      </c>
      <c r="BJ1124">
        <v>-1.2170268</v>
      </c>
      <c r="BK1124">
        <v>-0.71110636000000005</v>
      </c>
      <c r="BL1124">
        <v>-0.53925824</v>
      </c>
      <c r="BM1124">
        <v>-0.40956177999999999</v>
      </c>
      <c r="BN1124">
        <v>0.27618690000000001</v>
      </c>
      <c r="BO1124">
        <v>7.4895509999999998E-2</v>
      </c>
      <c r="BP1124">
        <v>-0.81696690000000005</v>
      </c>
      <c r="BQ1124">
        <v>-0.51047003000000002</v>
      </c>
      <c r="BR1124">
        <v>-0.87368990000000002</v>
      </c>
      <c r="BS1124">
        <v>-0.70198850000000002</v>
      </c>
      <c r="BT1124">
        <v>1.2340861999999999</v>
      </c>
      <c r="BU1124">
        <v>1.4535475</v>
      </c>
      <c r="BV1124">
        <v>1.2286973000000001</v>
      </c>
      <c r="BW1124">
        <v>1.4779754000000001</v>
      </c>
      <c r="BX1124">
        <v>0.15530907999999999</v>
      </c>
      <c r="BY1124">
        <v>0.35368759999999999</v>
      </c>
      <c r="BZ1124">
        <v>0.77461606000000005</v>
      </c>
      <c r="CA1124">
        <v>0.36720576999999999</v>
      </c>
      <c r="CB1124">
        <v>0.57751779999999997</v>
      </c>
      <c r="CC1124">
        <v>0.55106275999999998</v>
      </c>
      <c r="CD1124">
        <v>2.0014799999999999</v>
      </c>
      <c r="CE1124">
        <v>2.0502653</v>
      </c>
      <c r="CF1124">
        <f t="shared" si="85"/>
        <v>2.6650451772738055</v>
      </c>
      <c r="CG1124">
        <f t="shared" si="86"/>
        <v>2.661457778161695</v>
      </c>
      <c r="CH1124">
        <f t="shared" si="87"/>
        <v>2.5761721345911872</v>
      </c>
      <c r="CI1124">
        <f t="shared" si="88"/>
        <v>2.4868270115605391</v>
      </c>
      <c r="CJ1124" s="2">
        <f t="shared" si="89"/>
        <v>2.0913003255159559</v>
      </c>
      <c r="CK1124" cm="1">
        <f t="array" ref="CK1124">INDEX(CF1124:CJ1124, MATCH(MIN(ABS(CF1124:CJ1124 - CD1124)), ABS(CF1124:CJ1124 - CD1124), 0))</f>
        <v>2.0913003255159559</v>
      </c>
      <c r="CL1124">
        <f>Table1[[#This Row],[Closest]]-Table1[[#This Row],[Actual]]</f>
        <v>8.9820325515955979E-2</v>
      </c>
      <c r="CM1124">
        <f>ABS(Table1[[#This Row],[Error]])</f>
        <v>8.9820325515955979E-2</v>
      </c>
      <c r="CN1124">
        <f>POWER(Table1[[#This Row],[Error]],2)</f>
        <v>8.0676908757922935E-3</v>
      </c>
    </row>
    <row r="1125" spans="1:92" x14ac:dyDescent="0.25">
      <c r="A1125">
        <v>1.3107263</v>
      </c>
      <c r="B1125">
        <v>-0.31125575</v>
      </c>
      <c r="C1125">
        <v>-0.86504110000000001</v>
      </c>
      <c r="D1125">
        <v>-0.79419755999999997</v>
      </c>
      <c r="E1125">
        <v>-0.82114136000000004</v>
      </c>
      <c r="F1125">
        <v>0.62577987000000002</v>
      </c>
      <c r="G1125">
        <v>1.1110536</v>
      </c>
      <c r="H1125">
        <v>1.4655236</v>
      </c>
      <c r="I1125">
        <v>-0.73556189999999999</v>
      </c>
      <c r="J1125">
        <v>1.3039750999999999</v>
      </c>
      <c r="K1125">
        <v>0.23213975000000001</v>
      </c>
      <c r="L1125">
        <v>4.2442102000000002E-2</v>
      </c>
      <c r="M1125">
        <v>0.96088695999999996</v>
      </c>
      <c r="N1125">
        <v>-7.0885459999999997E-2</v>
      </c>
      <c r="O1125">
        <v>0.99166476999999997</v>
      </c>
      <c r="P1125">
        <v>1.1406072</v>
      </c>
      <c r="Q1125">
        <v>0.55180377000000003</v>
      </c>
      <c r="R1125">
        <v>0.77175819999999995</v>
      </c>
      <c r="S1125">
        <v>0.70226169999999999</v>
      </c>
      <c r="T1125">
        <v>0.53016543000000005</v>
      </c>
      <c r="U1125">
        <v>0.7487547</v>
      </c>
      <c r="V1125">
        <v>-0.33447179999999999</v>
      </c>
      <c r="W1125">
        <v>-0.97144050000000004</v>
      </c>
      <c r="X1125">
        <v>-0.4469707</v>
      </c>
      <c r="Y1125">
        <v>-0.93838259999999996</v>
      </c>
      <c r="Z1125">
        <v>1.1399570999999999</v>
      </c>
      <c r="AA1125">
        <v>1.1907828</v>
      </c>
      <c r="AB1125">
        <v>0.97927344000000005</v>
      </c>
      <c r="AC1125">
        <v>-0.64612400000000003</v>
      </c>
      <c r="AD1125">
        <v>0.53742909999999999</v>
      </c>
      <c r="AE1125">
        <v>0.62824493999999997</v>
      </c>
      <c r="AF1125">
        <v>-0.52457166</v>
      </c>
      <c r="AG1125">
        <v>-0.72591740000000005</v>
      </c>
      <c r="AH1125">
        <v>-0.6465128</v>
      </c>
      <c r="AI1125">
        <v>-0.76548517000000005</v>
      </c>
      <c r="AJ1125">
        <v>0.76209813000000004</v>
      </c>
      <c r="AK1125">
        <v>0.50277930000000004</v>
      </c>
      <c r="AL1125">
        <v>0.78472819999999999</v>
      </c>
      <c r="AM1125">
        <v>-0.36893573000000002</v>
      </c>
      <c r="AN1125">
        <v>0.53273207</v>
      </c>
      <c r="AO1125">
        <v>0.32638054999999999</v>
      </c>
      <c r="AP1125">
        <v>-0.94751059999999998</v>
      </c>
      <c r="AQ1125">
        <v>0.24247856000000001</v>
      </c>
      <c r="AR1125">
        <v>-1.2630298</v>
      </c>
      <c r="AS1125">
        <v>-0.54505999999999999</v>
      </c>
      <c r="AT1125">
        <v>0.20171553</v>
      </c>
      <c r="AU1125">
        <v>-0.20278170000000001</v>
      </c>
      <c r="AV1125">
        <v>0.35038449999999999</v>
      </c>
      <c r="AW1125">
        <v>0.40407375000000001</v>
      </c>
      <c r="AX1125">
        <v>0.40975866</v>
      </c>
      <c r="AY1125">
        <v>0.64140529999999996</v>
      </c>
      <c r="AZ1125">
        <v>-0.64773440000000004</v>
      </c>
      <c r="BA1125">
        <v>-0.60658747000000002</v>
      </c>
      <c r="BB1125">
        <v>-0.57887290000000002</v>
      </c>
      <c r="BC1125">
        <v>-0.66081953000000004</v>
      </c>
      <c r="BD1125">
        <v>1.2851537</v>
      </c>
      <c r="BE1125">
        <v>0.94660734999999996</v>
      </c>
      <c r="BF1125">
        <v>-0.40345952000000002</v>
      </c>
      <c r="BG1125">
        <v>-0.46874818000000001</v>
      </c>
      <c r="BH1125">
        <v>-0.49892202000000002</v>
      </c>
      <c r="BI1125">
        <v>-0.32400950000000001</v>
      </c>
      <c r="BJ1125">
        <v>1.3720578000000001</v>
      </c>
      <c r="BK1125">
        <v>0.90216863000000003</v>
      </c>
      <c r="BL1125">
        <v>-0.10500517500000001</v>
      </c>
      <c r="BM1125">
        <v>-0.63245547000000002</v>
      </c>
      <c r="BN1125">
        <v>1.6567841999999999</v>
      </c>
      <c r="BO1125">
        <v>0.89850079999999999</v>
      </c>
      <c r="BP1125">
        <v>0.94741374</v>
      </c>
      <c r="BQ1125">
        <v>0.66351269999999996</v>
      </c>
      <c r="BR1125">
        <v>0.68540347000000001</v>
      </c>
      <c r="BS1125">
        <v>1.0687466999999999</v>
      </c>
      <c r="BT1125">
        <v>-0.98821013999999996</v>
      </c>
      <c r="BU1125">
        <v>-0.95106005999999998</v>
      </c>
      <c r="BV1125">
        <v>-0.87690950000000001</v>
      </c>
      <c r="BW1125">
        <v>-0.88531870000000001</v>
      </c>
      <c r="BX1125">
        <v>1.2282879</v>
      </c>
      <c r="BY1125">
        <v>0.95033860000000003</v>
      </c>
      <c r="BZ1125">
        <v>-0.83341659999999995</v>
      </c>
      <c r="CA1125">
        <v>-0.57570829999999995</v>
      </c>
      <c r="CB1125">
        <v>-0.95816749999999995</v>
      </c>
      <c r="CC1125">
        <v>-1.1322927</v>
      </c>
      <c r="CD1125">
        <v>4.7095304000000002</v>
      </c>
      <c r="CE1125">
        <v>4.7202070000000003</v>
      </c>
      <c r="CF1125" s="2">
        <f t="shared" si="85"/>
        <v>4.2157890227451054</v>
      </c>
      <c r="CG1125">
        <f t="shared" si="86"/>
        <v>3.8502736085559266</v>
      </c>
      <c r="CH1125">
        <f t="shared" si="87"/>
        <v>4.1771043142232855</v>
      </c>
      <c r="CI1125">
        <f t="shared" si="88"/>
        <v>3.9660400471596873</v>
      </c>
      <c r="CJ1125">
        <f t="shared" si="89"/>
        <v>3.9548097854488811</v>
      </c>
      <c r="CK1125" cm="1">
        <f t="array" ref="CK1125">INDEX(CF1125:CJ1125, MATCH(MIN(ABS(CF1125:CJ1125 - CD1125)), ABS(CF1125:CJ1125 - CD1125), 0))</f>
        <v>4.2157890227451054</v>
      </c>
      <c r="CL1125">
        <f>Table1[[#This Row],[Closest]]-Table1[[#This Row],[Actual]]</f>
        <v>-0.49374137725489486</v>
      </c>
      <c r="CM1125">
        <f>ABS(Table1[[#This Row],[Error]])</f>
        <v>0.49374137725489486</v>
      </c>
      <c r="CN1125">
        <f>POWER(Table1[[#This Row],[Error]],2)</f>
        <v>0.24378054761356041</v>
      </c>
    </row>
    <row r="1126" spans="1:92" x14ac:dyDescent="0.25">
      <c r="A1126">
        <v>0.61782599999999999</v>
      </c>
      <c r="B1126">
        <v>-1.4702637999999999</v>
      </c>
      <c r="C1126">
        <v>-1.0508827000000001</v>
      </c>
      <c r="D1126">
        <v>-1.2116313000000001</v>
      </c>
      <c r="E1126">
        <v>-0.81536262999999998</v>
      </c>
      <c r="F1126">
        <v>0.60817706999999999</v>
      </c>
      <c r="G1126">
        <v>0.66135484</v>
      </c>
      <c r="H1126">
        <v>-0.72716219999999998</v>
      </c>
      <c r="I1126">
        <v>-0.75078535000000002</v>
      </c>
      <c r="J1126">
        <v>-0.78121006000000004</v>
      </c>
      <c r="K1126">
        <v>-0.66295780000000004</v>
      </c>
      <c r="L1126">
        <v>0.99513890000000005</v>
      </c>
      <c r="M1126">
        <v>1.059574</v>
      </c>
      <c r="N1126">
        <v>0.89908999999999994</v>
      </c>
      <c r="O1126">
        <v>1.0739616999999999</v>
      </c>
      <c r="P1126">
        <v>0.66263850000000002</v>
      </c>
      <c r="Q1126">
        <v>0.23817624000000001</v>
      </c>
      <c r="R1126">
        <v>0.62223446000000004</v>
      </c>
      <c r="S1126">
        <v>0.81478536000000001</v>
      </c>
      <c r="T1126">
        <v>0.73701380000000005</v>
      </c>
      <c r="U1126">
        <v>0.83663690000000002</v>
      </c>
      <c r="V1126">
        <v>-1.1676842999999999</v>
      </c>
      <c r="W1126">
        <v>-1.039272</v>
      </c>
      <c r="X1126">
        <v>-1.3534550000000001</v>
      </c>
      <c r="Y1126">
        <v>-1.0202766999999999</v>
      </c>
      <c r="Z1126">
        <v>0.54941620000000002</v>
      </c>
      <c r="AA1126">
        <v>0.73874503000000002</v>
      </c>
      <c r="AB1126">
        <v>0.47519347000000001</v>
      </c>
      <c r="AC1126">
        <v>-0.57999979999999995</v>
      </c>
      <c r="AD1126">
        <v>0.70047784000000002</v>
      </c>
      <c r="AE1126">
        <v>0.65144323999999998</v>
      </c>
      <c r="AF1126">
        <v>-1.0611055</v>
      </c>
      <c r="AG1126">
        <v>-0.91075399999999995</v>
      </c>
      <c r="AH1126">
        <v>-0.75921243000000005</v>
      </c>
      <c r="AI1126">
        <v>-0.77211779999999997</v>
      </c>
      <c r="AJ1126">
        <v>0.17333697000000001</v>
      </c>
      <c r="AK1126">
        <v>-0.15657076</v>
      </c>
      <c r="AL1126">
        <v>7.8325294000000004E-2</v>
      </c>
      <c r="AM1126">
        <v>-0.49234982999999999</v>
      </c>
      <c r="AN1126">
        <v>-0.19919519999999999</v>
      </c>
      <c r="AO1126">
        <v>4.3994921999999999E-2</v>
      </c>
      <c r="AP1126">
        <v>0.31743043999999998</v>
      </c>
      <c r="AQ1126">
        <v>0.44565198</v>
      </c>
      <c r="AR1126">
        <v>-0.60903320000000005</v>
      </c>
      <c r="AS1126">
        <v>-0.22943469999999999</v>
      </c>
      <c r="AT1126">
        <v>0.3717993</v>
      </c>
      <c r="AU1126">
        <v>7.3208239999999994E-2</v>
      </c>
      <c r="AV1126">
        <v>0.52962310000000001</v>
      </c>
      <c r="AW1126">
        <v>0.59679424999999997</v>
      </c>
      <c r="AX1126">
        <v>0.82235676000000002</v>
      </c>
      <c r="AY1126">
        <v>0.58627130000000005</v>
      </c>
      <c r="AZ1126">
        <v>1.1213746</v>
      </c>
      <c r="BA1126">
        <v>-0.37139195000000003</v>
      </c>
      <c r="BB1126">
        <v>-0.28339674999999998</v>
      </c>
      <c r="BC1126">
        <v>-0.66536282999999996</v>
      </c>
      <c r="BD1126">
        <v>-0.84326909999999999</v>
      </c>
      <c r="BE1126">
        <v>0.90948810000000002</v>
      </c>
      <c r="BF1126">
        <v>4.1127260000000003</v>
      </c>
      <c r="BG1126">
        <v>-0.37567565000000003</v>
      </c>
      <c r="BH1126">
        <v>3.5705550000000001</v>
      </c>
      <c r="BI1126">
        <v>1.6886699000000001</v>
      </c>
      <c r="BJ1126">
        <v>1.7007587</v>
      </c>
      <c r="BK1126">
        <v>0.47922300000000001</v>
      </c>
      <c r="BL1126">
        <v>-0.13490866000000001</v>
      </c>
      <c r="BM1126">
        <v>-0.64853793000000004</v>
      </c>
      <c r="BN1126">
        <v>1.2635536999999999</v>
      </c>
      <c r="BO1126">
        <v>0.85380787000000002</v>
      </c>
      <c r="BP1126">
        <v>0.94741374</v>
      </c>
      <c r="BQ1126">
        <v>0.35272916999999998</v>
      </c>
      <c r="BR1126">
        <v>0.72330179999999999</v>
      </c>
      <c r="BS1126">
        <v>0.93650895000000001</v>
      </c>
      <c r="BT1126">
        <v>-0.76598049999999995</v>
      </c>
      <c r="BU1126">
        <v>-0.90768590000000005</v>
      </c>
      <c r="BV1126">
        <v>-0.72719215999999998</v>
      </c>
      <c r="BW1126">
        <v>-0.85682773999999995</v>
      </c>
      <c r="BX1126">
        <v>0.67697479999999999</v>
      </c>
      <c r="BY1126">
        <v>0.71097326000000005</v>
      </c>
      <c r="BZ1126">
        <v>-2.9400243999999999E-2</v>
      </c>
      <c r="CA1126">
        <v>-0.57481479999999996</v>
      </c>
      <c r="CB1126">
        <v>-7.7739740000000002E-2</v>
      </c>
      <c r="CC1126">
        <v>-0.63271235999999997</v>
      </c>
      <c r="CD1126">
        <v>4.5108594999999996</v>
      </c>
      <c r="CE1126">
        <v>4.405481</v>
      </c>
      <c r="CF1126" s="2">
        <f t="shared" si="85"/>
        <v>4.0832072252718117</v>
      </c>
      <c r="CG1126">
        <f t="shared" si="86"/>
        <v>3.8094501150128877</v>
      </c>
      <c r="CH1126">
        <f t="shared" si="87"/>
        <v>3.8540780029579151</v>
      </c>
      <c r="CI1126">
        <f t="shared" si="88"/>
        <v>3.7460958223746288</v>
      </c>
      <c r="CJ1126">
        <f t="shared" si="89"/>
        <v>3.9779311051471398</v>
      </c>
      <c r="CK1126" cm="1">
        <f t="array" ref="CK1126">INDEX(CF1126:CJ1126, MATCH(MIN(ABS(CF1126:CJ1126 - CD1126)), ABS(CF1126:CJ1126 - CD1126), 0))</f>
        <v>4.0832072252718117</v>
      </c>
      <c r="CL1126">
        <f>Table1[[#This Row],[Closest]]-Table1[[#This Row],[Actual]]</f>
        <v>-0.4276522747281879</v>
      </c>
      <c r="CM1126">
        <f>ABS(Table1[[#This Row],[Error]])</f>
        <v>0.4276522747281879</v>
      </c>
      <c r="CN1126">
        <f>POWER(Table1[[#This Row],[Error]],2)</f>
        <v>0.18288646808019349</v>
      </c>
    </row>
    <row r="1127" spans="1:92" x14ac:dyDescent="0.25">
      <c r="A1127">
        <v>-0.76797473000000005</v>
      </c>
      <c r="B1127">
        <v>-0.78835750000000004</v>
      </c>
      <c r="C1127">
        <v>0.16219512</v>
      </c>
      <c r="D1127">
        <v>-0.47325197000000002</v>
      </c>
      <c r="E1127">
        <v>0.34800795000000001</v>
      </c>
      <c r="F1127">
        <v>-0.46246134999999999</v>
      </c>
      <c r="G1127">
        <v>-1.5627643</v>
      </c>
      <c r="H1127">
        <v>-0.90447222999999999</v>
      </c>
      <c r="I1127">
        <v>1.2015593</v>
      </c>
      <c r="J1127">
        <v>-0.83571976000000003</v>
      </c>
      <c r="K1127">
        <v>-0.75774145000000004</v>
      </c>
      <c r="L1127">
        <v>-1.1673043999999999</v>
      </c>
      <c r="M1127">
        <v>-1.5211220000000001</v>
      </c>
      <c r="N1127">
        <v>-0.9493452</v>
      </c>
      <c r="O1127">
        <v>-1.5187398999999999</v>
      </c>
      <c r="P1127">
        <v>-0.53454860000000004</v>
      </c>
      <c r="Q1127">
        <v>-0.74287146000000004</v>
      </c>
      <c r="R1127">
        <v>-1.2469726000000001</v>
      </c>
      <c r="S1127">
        <v>-0.10257376999999999</v>
      </c>
      <c r="T1127">
        <v>-1.2710409</v>
      </c>
      <c r="U1127">
        <v>-1.4103553</v>
      </c>
      <c r="V1127">
        <v>-0.55024399999999996</v>
      </c>
      <c r="W1127">
        <v>1.5083690000000001</v>
      </c>
      <c r="X1127">
        <v>-7.3298440000000006E-2</v>
      </c>
      <c r="Y1127">
        <v>1.4840344999999999</v>
      </c>
      <c r="Z1127">
        <v>-0.52102630000000005</v>
      </c>
      <c r="AA1127">
        <v>-1.4526163000000001</v>
      </c>
      <c r="AB1127">
        <v>-0.87396174999999998</v>
      </c>
      <c r="AC1127">
        <v>2.5936865999999998</v>
      </c>
      <c r="AD1127">
        <v>-0.66678389999999998</v>
      </c>
      <c r="AE1127">
        <v>-0.71652700000000003</v>
      </c>
      <c r="AF1127">
        <v>-0.20706885999999999</v>
      </c>
      <c r="AG1127">
        <v>0.60027799999999998</v>
      </c>
      <c r="AH1127">
        <v>0.39875472000000001</v>
      </c>
      <c r="AI1127">
        <v>0.87370429999999999</v>
      </c>
      <c r="AJ1127">
        <v>-0.20325314999999999</v>
      </c>
      <c r="AK1127">
        <v>-1.3614408</v>
      </c>
      <c r="AL1127">
        <v>-0.67661439999999995</v>
      </c>
      <c r="AM1127">
        <v>1.3445913</v>
      </c>
      <c r="AN1127">
        <v>-0.60265440000000003</v>
      </c>
      <c r="AO1127">
        <v>-0.58114429999999995</v>
      </c>
      <c r="AP1127">
        <v>0.25934148000000001</v>
      </c>
      <c r="AQ1127">
        <v>-0.37851104000000002</v>
      </c>
      <c r="AR1127">
        <v>0.79397035000000005</v>
      </c>
      <c r="AS1127">
        <v>0.16118583</v>
      </c>
      <c r="AT1127">
        <v>-0.12834947999999999</v>
      </c>
      <c r="AU1127">
        <v>-0.58621279999999998</v>
      </c>
      <c r="AV1127">
        <v>-0.74751544000000003</v>
      </c>
      <c r="AW1127">
        <v>1.1632569000000001E-2</v>
      </c>
      <c r="AX1127">
        <v>-0.80343609999999999</v>
      </c>
      <c r="AY1127">
        <v>-1.2072326</v>
      </c>
      <c r="AZ1127">
        <v>0.77833205000000005</v>
      </c>
      <c r="BA1127">
        <v>0.69508479999999995</v>
      </c>
      <c r="BB1127">
        <v>1.0658821000000001</v>
      </c>
      <c r="BC1127">
        <v>0.93408674000000003</v>
      </c>
      <c r="BD1127">
        <v>-0.20857128999999999</v>
      </c>
      <c r="BE1127">
        <v>-1.0073338999999999</v>
      </c>
      <c r="BF1127">
        <v>5.8922900000000003E-4</v>
      </c>
      <c r="BG1127">
        <v>0.89468144999999999</v>
      </c>
      <c r="BH1127">
        <v>8.0409980000000006E-2</v>
      </c>
      <c r="BI1127">
        <v>-0.14398316</v>
      </c>
      <c r="BJ1127">
        <v>0.69728829999999997</v>
      </c>
      <c r="BK1127">
        <v>0.20171227</v>
      </c>
      <c r="BL1127">
        <v>1.7971509999999999</v>
      </c>
      <c r="BM1127">
        <v>1.1341114999999999</v>
      </c>
      <c r="BN1127">
        <v>0.39764440000000001</v>
      </c>
      <c r="BO1127">
        <v>0.85710465999999996</v>
      </c>
      <c r="BP1127">
        <v>-0.43138522000000001</v>
      </c>
      <c r="BQ1127">
        <v>-0.41552869999999997</v>
      </c>
      <c r="BR1127">
        <v>-0.24046001</v>
      </c>
      <c r="BS1127">
        <v>-0.36873623999999999</v>
      </c>
      <c r="BT1127">
        <v>0.75787979999999999</v>
      </c>
      <c r="BU1127">
        <v>1.1608061000000001</v>
      </c>
      <c r="BV1127">
        <v>0.80966693000000001</v>
      </c>
      <c r="BW1127">
        <v>1.1865705</v>
      </c>
      <c r="BX1127">
        <v>-0.54758240000000002</v>
      </c>
      <c r="BY1127">
        <v>-1.2801625999999999</v>
      </c>
      <c r="BZ1127">
        <v>-2.9400243999999999E-2</v>
      </c>
      <c r="CA1127">
        <v>2.0948950000000002</v>
      </c>
      <c r="CB1127">
        <v>-4.3751206000000001E-2</v>
      </c>
      <c r="CC1127">
        <v>0.28651687999999997</v>
      </c>
      <c r="CD1127">
        <v>2.9704144000000001</v>
      </c>
      <c r="CE1127">
        <v>2.9104621000000002</v>
      </c>
      <c r="CF1127">
        <f t="shared" si="85"/>
        <v>2.0822865099500638</v>
      </c>
      <c r="CG1127">
        <f t="shared" si="86"/>
        <v>2.0038064714017692</v>
      </c>
      <c r="CH1127">
        <f t="shared" si="87"/>
        <v>1.8815248884451314</v>
      </c>
      <c r="CI1127">
        <f t="shared" si="88"/>
        <v>1.7991637134610379</v>
      </c>
      <c r="CJ1127" s="2">
        <f t="shared" si="89"/>
        <v>2.2305345884353427</v>
      </c>
      <c r="CK1127" cm="1">
        <f t="array" ref="CK1127">INDEX(CF1127:CJ1127, MATCH(MIN(ABS(CF1127:CJ1127 - CD1127)), ABS(CF1127:CJ1127 - CD1127), 0))</f>
        <v>2.2305345884353427</v>
      </c>
      <c r="CL1127">
        <f>Table1[[#This Row],[Closest]]-Table1[[#This Row],[Actual]]</f>
        <v>-0.73987981156465743</v>
      </c>
      <c r="CM1127">
        <f>ABS(Table1[[#This Row],[Error]])</f>
        <v>0.73987981156465743</v>
      </c>
      <c r="CN1127">
        <f>POWER(Table1[[#This Row],[Error]],2)</f>
        <v>0.54742213556095298</v>
      </c>
    </row>
    <row r="1128" spans="1:92" x14ac:dyDescent="0.25">
      <c r="A1128">
        <v>-0.76797473000000005</v>
      </c>
      <c r="B1128">
        <v>0.78716207000000005</v>
      </c>
      <c r="C1128">
        <v>0.79016644000000003</v>
      </c>
      <c r="D1128">
        <v>1.243954</v>
      </c>
      <c r="E1128">
        <v>1.0942513</v>
      </c>
      <c r="F1128">
        <v>-0.19757989000000001</v>
      </c>
      <c r="G1128">
        <v>-0.63303319999999996</v>
      </c>
      <c r="H1128">
        <v>-1.5831989</v>
      </c>
      <c r="I1128">
        <v>0.95284634999999995</v>
      </c>
      <c r="J1128">
        <v>-1.5663673</v>
      </c>
      <c r="K1128">
        <v>-1.4667558999999999</v>
      </c>
      <c r="L1128">
        <v>-0.3902215</v>
      </c>
      <c r="M1128">
        <v>-1.215268</v>
      </c>
      <c r="N1128">
        <v>-7.0804976000000006E-2</v>
      </c>
      <c r="O1128">
        <v>-1.1622307000000001</v>
      </c>
      <c r="P1128">
        <v>-0.5304664</v>
      </c>
      <c r="Q1128">
        <v>-0.45681179999999999</v>
      </c>
      <c r="R1128">
        <v>-1.2890964</v>
      </c>
      <c r="S1128">
        <v>-0.20951548</v>
      </c>
      <c r="T1128">
        <v>-1.2967025000000001</v>
      </c>
      <c r="U1128">
        <v>-1.2568028</v>
      </c>
      <c r="V1128">
        <v>3.0681101999999998E-2</v>
      </c>
      <c r="W1128">
        <v>1.6627673999999999</v>
      </c>
      <c r="X1128">
        <v>0.53139789999999998</v>
      </c>
      <c r="Y1128">
        <v>1.6551057</v>
      </c>
      <c r="Z1128">
        <v>-0.48492153999999998</v>
      </c>
      <c r="AA1128">
        <v>-1.2836689999999999</v>
      </c>
      <c r="AB1128">
        <v>-1.0963499999999999</v>
      </c>
      <c r="AC1128">
        <v>2.4098500999999999</v>
      </c>
      <c r="AD1128">
        <v>-1.0123271</v>
      </c>
      <c r="AE1128">
        <v>-1.0158461000000001</v>
      </c>
      <c r="AF1128">
        <v>0.48804209999999998</v>
      </c>
      <c r="AG1128">
        <v>0.88457379999999997</v>
      </c>
      <c r="AH1128">
        <v>1.0712271</v>
      </c>
      <c r="AI1128">
        <v>1.2428385</v>
      </c>
      <c r="AJ1128">
        <v>6.4778365000000004E-2</v>
      </c>
      <c r="AK1128">
        <v>-0.62294906000000005</v>
      </c>
      <c r="AL1128">
        <v>-1.6536014000000001</v>
      </c>
      <c r="AM1128">
        <v>1.1900417999999999</v>
      </c>
      <c r="AN1128">
        <v>-1.5735009</v>
      </c>
      <c r="AO1128">
        <v>-1.5984784000000001</v>
      </c>
      <c r="AP1128">
        <v>0.84987223000000001</v>
      </c>
      <c r="AQ1128">
        <v>-1.494887E-2</v>
      </c>
      <c r="AR1128">
        <v>1.5693954000000001</v>
      </c>
      <c r="AS1128">
        <v>0.61544580000000004</v>
      </c>
      <c r="AT1128">
        <v>7.3896229999999993E-2</v>
      </c>
      <c r="AU1128">
        <v>6.3248910000000005E-2</v>
      </c>
      <c r="AV1128">
        <v>-1.6888156999999999</v>
      </c>
      <c r="AW1128">
        <v>-0.11040649</v>
      </c>
      <c r="AX1128">
        <v>-1.8228523000000001</v>
      </c>
      <c r="AY1128">
        <v>-1.7698244999999999</v>
      </c>
      <c r="AZ1128">
        <v>0.31177616000000002</v>
      </c>
      <c r="BA1128">
        <v>0.70093589999999995</v>
      </c>
      <c r="BB1128">
        <v>0.52635799999999999</v>
      </c>
      <c r="BC1128">
        <v>0.94710130000000003</v>
      </c>
      <c r="BD1128">
        <v>-0.29629123000000002</v>
      </c>
      <c r="BE1128">
        <v>-1.092662</v>
      </c>
      <c r="BF1128">
        <v>-6.3295879999999999E-2</v>
      </c>
      <c r="BG1128">
        <v>0.97978646000000003</v>
      </c>
      <c r="BH1128">
        <v>-1.3362644E-2</v>
      </c>
      <c r="BI1128">
        <v>-0.25518953999999999</v>
      </c>
      <c r="BJ1128">
        <v>-1.0671930000000001</v>
      </c>
      <c r="BK1128">
        <v>-0.68512194999999998</v>
      </c>
      <c r="BL1128">
        <v>0.42009892999999998</v>
      </c>
      <c r="BM1128">
        <v>0.51992510000000003</v>
      </c>
      <c r="BN1128">
        <v>0.90196483999999999</v>
      </c>
      <c r="BO1128">
        <v>0.25871935000000001</v>
      </c>
      <c r="BP1128">
        <v>-1.3003229000000001</v>
      </c>
      <c r="BQ1128">
        <v>-0.58828234999999995</v>
      </c>
      <c r="BR1128">
        <v>-1.3368325999999999</v>
      </c>
      <c r="BS1128">
        <v>-1.3124087</v>
      </c>
      <c r="BT1128">
        <v>1.3928216</v>
      </c>
      <c r="BU1128">
        <v>1.4640025000000001</v>
      </c>
      <c r="BV1128">
        <v>1.5001696</v>
      </c>
      <c r="BW1128">
        <v>1.5587546000000001</v>
      </c>
      <c r="BX1128">
        <v>-0.50749060000000001</v>
      </c>
      <c r="BY1128">
        <v>-0.94349194000000003</v>
      </c>
      <c r="BZ1128">
        <v>-0.83341659999999995</v>
      </c>
      <c r="CA1128">
        <v>1.9424518</v>
      </c>
      <c r="CB1128">
        <v>-0.75475749999999997</v>
      </c>
      <c r="CC1128">
        <v>-0.85602999999999996</v>
      </c>
      <c r="CD1128">
        <v>2.4423469999999998</v>
      </c>
      <c r="CE1128">
        <v>2.1914723</v>
      </c>
      <c r="CF1128" s="2">
        <f t="shared" si="85"/>
        <v>1.9285621484543056</v>
      </c>
      <c r="CG1128">
        <f t="shared" si="86"/>
        <v>1.7709669778107238</v>
      </c>
      <c r="CH1128">
        <f t="shared" si="87"/>
        <v>1.4742903035133121</v>
      </c>
      <c r="CI1128">
        <f t="shared" si="88"/>
        <v>1.6212585235050967</v>
      </c>
      <c r="CJ1128">
        <f t="shared" si="89"/>
        <v>1.5591088719565809</v>
      </c>
      <c r="CK1128" cm="1">
        <f t="array" ref="CK1128">INDEX(CF1128:CJ1128, MATCH(MIN(ABS(CF1128:CJ1128 - CD1128)), ABS(CF1128:CJ1128 - CD1128), 0))</f>
        <v>1.9285621484543056</v>
      </c>
      <c r="CL1128">
        <f>Table1[[#This Row],[Closest]]-Table1[[#This Row],[Actual]]</f>
        <v>-0.5137848515456942</v>
      </c>
      <c r="CM1128">
        <f>ABS(Table1[[#This Row],[Error]])</f>
        <v>0.5137848515456942</v>
      </c>
      <c r="CN1128">
        <f>POWER(Table1[[#This Row],[Error]],2)</f>
        <v>0.26397487367783101</v>
      </c>
    </row>
    <row r="1129" spans="1:92" x14ac:dyDescent="0.25">
      <c r="A1129">
        <v>1.3107263</v>
      </c>
      <c r="B1129">
        <v>-1.3776398999999999</v>
      </c>
      <c r="C1129">
        <v>-1.0843138000000001</v>
      </c>
      <c r="D1129">
        <v>-0.93168580000000001</v>
      </c>
      <c r="E1129">
        <v>-0.74614670000000005</v>
      </c>
      <c r="F1129">
        <v>1.5007021</v>
      </c>
      <c r="G1129">
        <v>1.6651541999999999</v>
      </c>
      <c r="H1129">
        <v>-1.0326816000000001</v>
      </c>
      <c r="I1129">
        <v>-1.0053315</v>
      </c>
      <c r="J1129">
        <v>-1.3308424999999999</v>
      </c>
      <c r="K1129">
        <v>-1.0847483</v>
      </c>
      <c r="L1129">
        <v>0.53444239999999998</v>
      </c>
      <c r="M1129">
        <v>0.54438549999999997</v>
      </c>
      <c r="N1129">
        <v>0.58607452999999998</v>
      </c>
      <c r="O1129">
        <v>0.51478124000000003</v>
      </c>
      <c r="P1129">
        <v>1.1773880000000001</v>
      </c>
      <c r="Q1129">
        <v>1.2959706</v>
      </c>
      <c r="R1129">
        <v>0.49232572000000002</v>
      </c>
      <c r="S1129">
        <v>6.4466570000000001E-2</v>
      </c>
      <c r="T1129">
        <v>0.32556429999999997</v>
      </c>
      <c r="U1129">
        <v>0.73790926000000001</v>
      </c>
      <c r="V1129">
        <v>-0.63323324999999997</v>
      </c>
      <c r="W1129">
        <v>-0.51600880000000005</v>
      </c>
      <c r="X1129">
        <v>-0.55471130000000002</v>
      </c>
      <c r="Y1129">
        <v>-0.57797639999999995</v>
      </c>
      <c r="Z1129">
        <v>1.2042389</v>
      </c>
      <c r="AA1129">
        <v>1.3270147000000001</v>
      </c>
      <c r="AB1129">
        <v>0.10454643499999999</v>
      </c>
      <c r="AC1129">
        <v>-0.53967189999999998</v>
      </c>
      <c r="AD1129">
        <v>-3.7801314000000003E-2</v>
      </c>
      <c r="AE1129">
        <v>0.4488297</v>
      </c>
      <c r="AF1129">
        <v>-0.8193317</v>
      </c>
      <c r="AG1129">
        <v>-0.8993485</v>
      </c>
      <c r="AH1129">
        <v>-0.65252359999999998</v>
      </c>
      <c r="AI1129">
        <v>-0.75042310000000001</v>
      </c>
      <c r="AJ1129">
        <v>1.2150095000000001</v>
      </c>
      <c r="AK1129">
        <v>2.0242073999999999</v>
      </c>
      <c r="AL1129">
        <v>-0.18712578999999999</v>
      </c>
      <c r="AM1129">
        <v>-0.85304873999999997</v>
      </c>
      <c r="AN1129">
        <v>-0.47573578</v>
      </c>
      <c r="AO1129">
        <v>-0.38909290000000002</v>
      </c>
      <c r="AP1129">
        <v>-1.1412408000000001</v>
      </c>
      <c r="AQ1129">
        <v>-0.65322800000000003</v>
      </c>
      <c r="AR1129">
        <v>-1.0960101</v>
      </c>
      <c r="AS1129">
        <v>-1.2193012000000001</v>
      </c>
      <c r="AT1129">
        <v>0.48795189999999999</v>
      </c>
      <c r="AU1129">
        <v>-0.19730945</v>
      </c>
      <c r="AV1129">
        <v>0.31004306999999998</v>
      </c>
      <c r="AW1129">
        <v>-7.1881353999999995E-2</v>
      </c>
      <c r="AX1129">
        <v>6.287645E-2</v>
      </c>
      <c r="AY1129">
        <v>0.86979609999999996</v>
      </c>
      <c r="AZ1129">
        <v>-1.3602266999999999E-2</v>
      </c>
      <c r="BA1129">
        <v>-0.32967410000000003</v>
      </c>
      <c r="BB1129">
        <v>-0.23951823999999999</v>
      </c>
      <c r="BC1129">
        <v>-0.575793</v>
      </c>
      <c r="BD1129">
        <v>1.2285124000000001</v>
      </c>
      <c r="BE1129">
        <v>1.8196715000000001</v>
      </c>
      <c r="BF1129">
        <v>0.3140194</v>
      </c>
      <c r="BG1129">
        <v>-0.46398709999999999</v>
      </c>
      <c r="BH1129">
        <v>2.2170117E-2</v>
      </c>
      <c r="BI1129">
        <v>0.18565366</v>
      </c>
      <c r="BJ1129">
        <v>-0.73407540000000004</v>
      </c>
      <c r="BK1129">
        <v>-0.46795880000000001</v>
      </c>
      <c r="BL1129">
        <v>-0.46778839999999999</v>
      </c>
      <c r="BM1129">
        <v>-0.61333936</v>
      </c>
      <c r="BN1129">
        <v>1.5659658999999999</v>
      </c>
      <c r="BO1129">
        <v>1.1682414000000001</v>
      </c>
      <c r="BP1129">
        <v>-0.31191623000000002</v>
      </c>
      <c r="BQ1129">
        <v>-0.43344682000000001</v>
      </c>
      <c r="BR1129">
        <v>-0.52024084000000004</v>
      </c>
      <c r="BS1129">
        <v>-0.28378248</v>
      </c>
      <c r="BT1129">
        <v>-3.579744E-2</v>
      </c>
      <c r="BU1129">
        <v>-0.42994433999999998</v>
      </c>
      <c r="BV1129">
        <v>-6.5500970000000006E-2</v>
      </c>
      <c r="BW1129">
        <v>-0.47684842</v>
      </c>
      <c r="BX1129">
        <v>1.1217425000000001</v>
      </c>
      <c r="BY1129">
        <v>1.7090973</v>
      </c>
      <c r="BZ1129">
        <v>0.77461606000000005</v>
      </c>
      <c r="CA1129">
        <v>-0.90645003000000002</v>
      </c>
      <c r="CB1129">
        <v>0.47275655999999999</v>
      </c>
      <c r="CC1129">
        <v>0.69609169999999998</v>
      </c>
      <c r="CD1129">
        <v>3.4657360000000001</v>
      </c>
      <c r="CE1129">
        <v>3.3571148000000002</v>
      </c>
      <c r="CF1129" s="2">
        <f t="shared" si="85"/>
        <v>3.5312909977609759</v>
      </c>
      <c r="CG1129">
        <f t="shared" si="86"/>
        <v>3.6560613861176985</v>
      </c>
      <c r="CH1129">
        <f t="shared" si="87"/>
        <v>3.6747448757508883</v>
      </c>
      <c r="CI1129">
        <f t="shared" si="88"/>
        <v>3.886740697804079</v>
      </c>
      <c r="CJ1129">
        <f t="shared" si="89"/>
        <v>3.802065348411916</v>
      </c>
      <c r="CK1129" cm="1">
        <f t="array" ref="CK1129">INDEX(CF1129:CJ1129, MATCH(MIN(ABS(CF1129:CJ1129 - CD1129)), ABS(CF1129:CJ1129 - CD1129), 0))</f>
        <v>3.5312909977609759</v>
      </c>
      <c r="CL1129">
        <f>Table1[[#This Row],[Closest]]-Table1[[#This Row],[Actual]]</f>
        <v>6.5554997760975731E-2</v>
      </c>
      <c r="CM1129">
        <f>ABS(Table1[[#This Row],[Error]])</f>
        <v>6.5554997760975731E-2</v>
      </c>
      <c r="CN1129">
        <f>POWER(Table1[[#This Row],[Error]],2)</f>
        <v>4.2974577314415334E-3</v>
      </c>
    </row>
    <row r="1130" spans="1:92" x14ac:dyDescent="0.25">
      <c r="A1130">
        <v>-1.4608749999999999</v>
      </c>
      <c r="B1130">
        <v>0.99724805000000005</v>
      </c>
      <c r="C1130">
        <v>1.2166493</v>
      </c>
      <c r="D1130">
        <v>1.4575601</v>
      </c>
      <c r="E1130">
        <v>1.4925286</v>
      </c>
      <c r="F1130">
        <v>-1.2963671999999999</v>
      </c>
      <c r="G1130">
        <v>-1.0014524</v>
      </c>
      <c r="H1130">
        <v>-1.762942</v>
      </c>
      <c r="I1130">
        <v>-0.1399176</v>
      </c>
      <c r="J1130">
        <v>-1.7374368</v>
      </c>
      <c r="K1130">
        <v>-1.6207635</v>
      </c>
      <c r="L1130">
        <v>1.1430241999999999</v>
      </c>
      <c r="M1130">
        <v>-0.32412257999999999</v>
      </c>
      <c r="N1130">
        <v>1.5441518000000001</v>
      </c>
      <c r="O1130">
        <v>-0.15626508</v>
      </c>
      <c r="P1130">
        <v>-1.6100979</v>
      </c>
      <c r="Q1130">
        <v>-0.74786949999999996</v>
      </c>
      <c r="R1130">
        <v>-0.94149400000000005</v>
      </c>
      <c r="S1130">
        <v>-1.480423</v>
      </c>
      <c r="T1130">
        <v>-0.68939499999999998</v>
      </c>
      <c r="U1130">
        <v>-0.72042465</v>
      </c>
      <c r="V1130">
        <v>-0.89879900000000001</v>
      </c>
      <c r="W1130">
        <v>0.4669024</v>
      </c>
      <c r="X1130">
        <v>-0.30817187000000001</v>
      </c>
      <c r="Y1130">
        <v>0.69909949999999998</v>
      </c>
      <c r="Z1130">
        <v>-1.5636920000000001</v>
      </c>
      <c r="AA1130">
        <v>-1.36958</v>
      </c>
      <c r="AB1130">
        <v>-1.3187382000000001</v>
      </c>
      <c r="AC1130">
        <v>0.57802869999999995</v>
      </c>
      <c r="AD1130">
        <v>-1.1534724000000001</v>
      </c>
      <c r="AE1130">
        <v>-1.1308165999999999</v>
      </c>
      <c r="AF1130">
        <v>0.55402189999999996</v>
      </c>
      <c r="AG1130">
        <v>1.0340450999999999</v>
      </c>
      <c r="AH1130">
        <v>0.99421859999999995</v>
      </c>
      <c r="AI1130">
        <v>1.2532611</v>
      </c>
      <c r="AJ1130">
        <v>-1.2956491999999999</v>
      </c>
      <c r="AK1130">
        <v>-1.1520855000000001</v>
      </c>
      <c r="AL1130">
        <v>-0.75483199999999995</v>
      </c>
      <c r="AM1130">
        <v>1.0074633</v>
      </c>
      <c r="AN1130">
        <v>-0.37864530000000002</v>
      </c>
      <c r="AO1130">
        <v>-0.43047062000000003</v>
      </c>
      <c r="AP1130">
        <v>4.8823540000000003</v>
      </c>
      <c r="AQ1130">
        <v>2.823051</v>
      </c>
      <c r="AR1130">
        <v>4.8199462999999998</v>
      </c>
      <c r="AS1130">
        <v>3.0443020000000001</v>
      </c>
      <c r="AT1130">
        <v>-1.3326722</v>
      </c>
      <c r="AU1130">
        <v>-0.27794442000000003</v>
      </c>
      <c r="AV1130">
        <v>0.83720530000000004</v>
      </c>
      <c r="AW1130">
        <v>-1.5774359</v>
      </c>
      <c r="AX1130">
        <v>1.6571522000000001</v>
      </c>
      <c r="AY1130">
        <v>1.7406225</v>
      </c>
      <c r="AZ1130">
        <v>-0.42378756000000001</v>
      </c>
      <c r="BA1130">
        <v>-0.26274832999999997</v>
      </c>
      <c r="BB1130">
        <v>-7.9264686000000001E-2</v>
      </c>
      <c r="BC1130">
        <v>-1.6378601999999999E-2</v>
      </c>
      <c r="BD1130">
        <v>-1.1045313999999999</v>
      </c>
      <c r="BE1130">
        <v>-0.932315</v>
      </c>
      <c r="BF1130">
        <v>-0.86235119999999998</v>
      </c>
      <c r="BG1130">
        <v>-0.28619620000000001</v>
      </c>
      <c r="BH1130">
        <v>-0.75461065999999999</v>
      </c>
      <c r="BI1130">
        <v>-0.82955444</v>
      </c>
      <c r="BJ1130">
        <v>3.2633413999999998</v>
      </c>
      <c r="BK1130">
        <v>4.5285229999999999</v>
      </c>
      <c r="BL1130">
        <v>-0.46960039999999997</v>
      </c>
      <c r="BM1130">
        <v>0.4048718</v>
      </c>
      <c r="BN1130">
        <v>-2.2059118999999998</v>
      </c>
      <c r="BO1130">
        <v>-1.6887501</v>
      </c>
      <c r="BP1130">
        <v>1.1336534</v>
      </c>
      <c r="BQ1130">
        <v>5.2460509999999996</v>
      </c>
      <c r="BR1130">
        <v>1.9348369999999999</v>
      </c>
      <c r="BS1130">
        <v>1.6749334</v>
      </c>
      <c r="BT1130">
        <v>0.75787979999999999</v>
      </c>
      <c r="BU1130">
        <v>-0.13562046999999999</v>
      </c>
      <c r="BV1130">
        <v>-0.39619895999999999</v>
      </c>
      <c r="BW1130">
        <v>-0.97645439999999994</v>
      </c>
      <c r="BX1130">
        <v>-2.3237294999999998</v>
      </c>
      <c r="BY1130">
        <v>-1.3699808</v>
      </c>
      <c r="BZ1130">
        <v>3.1866650000000001</v>
      </c>
      <c r="CA1130">
        <v>0.18088634000000001</v>
      </c>
      <c r="CB1130">
        <v>4.4550036999999998</v>
      </c>
      <c r="CC1130">
        <v>4.7151699999999996</v>
      </c>
      <c r="CD1130">
        <v>6.3913319999999996E-2</v>
      </c>
      <c r="CE1130">
        <v>0.65714353000000003</v>
      </c>
      <c r="CF1130">
        <f t="shared" si="85"/>
        <v>2.0683947838134942</v>
      </c>
      <c r="CG1130">
        <f t="shared" si="86"/>
        <v>2.4982991517145003</v>
      </c>
      <c r="CH1130">
        <f t="shared" si="87"/>
        <v>1.7311794885759477</v>
      </c>
      <c r="CI1130">
        <f t="shared" si="88"/>
        <v>1.9885922232909963</v>
      </c>
      <c r="CJ1130" s="2">
        <f t="shared" si="89"/>
        <v>0.93177392122128833</v>
      </c>
      <c r="CK1130" cm="1">
        <f t="array" ref="CK1130">INDEX(CF1130:CJ1130, MATCH(MIN(ABS(CF1130:CJ1130 - CD1130)), ABS(CF1130:CJ1130 - CD1130), 0))</f>
        <v>0.93177392122128833</v>
      </c>
      <c r="CL1130">
        <f>Table1[[#This Row],[Closest]]-Table1[[#This Row],[Actual]]</f>
        <v>0.86786060122128839</v>
      </c>
      <c r="CM1130">
        <f>ABS(Table1[[#This Row],[Error]])</f>
        <v>0.86786060122128839</v>
      </c>
      <c r="CN1130">
        <f>POWER(Table1[[#This Row],[Error]],2)</f>
        <v>0.75318202315217619</v>
      </c>
    </row>
    <row r="1131" spans="1:92" x14ac:dyDescent="0.25">
      <c r="A1131">
        <v>0.61782599999999999</v>
      </c>
      <c r="B1131">
        <v>0.12889348</v>
      </c>
      <c r="C1131">
        <v>3.9032690000000002E-2</v>
      </c>
      <c r="D1131">
        <v>-0.22061346000000001</v>
      </c>
      <c r="E1131">
        <v>5.8748649999999999E-2</v>
      </c>
      <c r="F1131">
        <v>0.44740770000000002</v>
      </c>
      <c r="G1131">
        <v>0.87721294000000005</v>
      </c>
      <c r="H1131">
        <v>1.268146</v>
      </c>
      <c r="I1131">
        <v>-0.37556</v>
      </c>
      <c r="J1131">
        <v>1.1842942999999999</v>
      </c>
      <c r="K1131">
        <v>0.43280792000000001</v>
      </c>
      <c r="L1131">
        <v>0.70712750000000002</v>
      </c>
      <c r="M1131">
        <v>-1.0167873999999999</v>
      </c>
      <c r="N1131">
        <v>0.56517523999999997</v>
      </c>
      <c r="O1131">
        <v>-1.1214762</v>
      </c>
      <c r="P1131">
        <v>0.6549104</v>
      </c>
      <c r="Q1131">
        <v>1.6208492999999999</v>
      </c>
      <c r="R1131">
        <v>0.77175819999999995</v>
      </c>
      <c r="S1131">
        <v>-1.2201542000000001</v>
      </c>
      <c r="T1131">
        <v>0.72898909999999995</v>
      </c>
      <c r="U1131">
        <v>-6.7431255999999995E-2</v>
      </c>
      <c r="V1131">
        <v>0.20661841</v>
      </c>
      <c r="W1131">
        <v>1.2613582999999999</v>
      </c>
      <c r="X1131">
        <v>-0.10075017999999999</v>
      </c>
      <c r="Y1131">
        <v>1.1006997000000001</v>
      </c>
      <c r="Z1131">
        <v>0.64577039999999997</v>
      </c>
      <c r="AA1131">
        <v>0.53958399999999995</v>
      </c>
      <c r="AB1131">
        <v>0.97927344000000005</v>
      </c>
      <c r="AC1131">
        <v>0.13063354999999999</v>
      </c>
      <c r="AD1131">
        <v>0.69025110000000001</v>
      </c>
      <c r="AE1131">
        <v>-4.0151943000000002E-2</v>
      </c>
      <c r="AF1131">
        <v>-0.21400865999999999</v>
      </c>
      <c r="AG1131">
        <v>6.687535E-2</v>
      </c>
      <c r="AH1131">
        <v>-0.66918180000000005</v>
      </c>
      <c r="AI1131">
        <v>-0.19082776000000001</v>
      </c>
      <c r="AJ1131">
        <v>0.19919751999999999</v>
      </c>
      <c r="AK1131">
        <v>0.60451305</v>
      </c>
      <c r="AL1131">
        <v>1.1963485</v>
      </c>
      <c r="AM1131">
        <v>0.22095767999999999</v>
      </c>
      <c r="AN1131">
        <v>0.96945250000000005</v>
      </c>
      <c r="AO1131">
        <v>0.52682289999999998</v>
      </c>
      <c r="AP1131">
        <v>-0.73091835000000005</v>
      </c>
      <c r="AQ1131">
        <v>-0.99222356</v>
      </c>
      <c r="AR1131">
        <v>-1.281328</v>
      </c>
      <c r="AS1131">
        <v>-1.5979061999999999</v>
      </c>
      <c r="AT1131">
        <v>-0.33264732000000002</v>
      </c>
      <c r="AU1131">
        <v>-0.12472729</v>
      </c>
      <c r="AV1131">
        <v>0.35038449999999999</v>
      </c>
      <c r="AW1131">
        <v>-0.46587362999999998</v>
      </c>
      <c r="AX1131">
        <v>0.58369625000000003</v>
      </c>
      <c r="AY1131">
        <v>0.70063640000000005</v>
      </c>
      <c r="AZ1131">
        <v>-0.69837046000000003</v>
      </c>
      <c r="BA1131">
        <v>-0.33469734000000001</v>
      </c>
      <c r="BB1131">
        <v>-0.67163349999999999</v>
      </c>
      <c r="BC1131">
        <v>-0.25669634000000002</v>
      </c>
      <c r="BD1131">
        <v>0.51687689999999997</v>
      </c>
      <c r="BE1131">
        <v>0.35535893000000002</v>
      </c>
      <c r="BF1131">
        <v>-0.40345952000000002</v>
      </c>
      <c r="BG1131">
        <v>-0.27969097999999998</v>
      </c>
      <c r="BH1131">
        <v>-0.42466533000000001</v>
      </c>
      <c r="BI1131">
        <v>-0.50779355000000004</v>
      </c>
      <c r="BJ1131">
        <v>0.92905766000000001</v>
      </c>
      <c r="BK1131">
        <v>3.0293188</v>
      </c>
      <c r="BL1131">
        <v>-0.50749135000000001</v>
      </c>
      <c r="BM1131">
        <v>1.0887047000000001</v>
      </c>
      <c r="BN1131">
        <v>0.25326058000000001</v>
      </c>
      <c r="BO1131">
        <v>0.4283534</v>
      </c>
      <c r="BP1131">
        <v>0.94741374</v>
      </c>
      <c r="BQ1131">
        <v>2.1487913000000001</v>
      </c>
      <c r="BR1131">
        <v>0.96030689999999996</v>
      </c>
      <c r="BS1131">
        <v>1.0291302</v>
      </c>
      <c r="BT1131">
        <v>-1.1469456</v>
      </c>
      <c r="BU1131">
        <v>-0.97202469999999996</v>
      </c>
      <c r="BV1131">
        <v>-1.0097672</v>
      </c>
      <c r="BW1131">
        <v>-0.90263872999999994</v>
      </c>
      <c r="BX1131">
        <v>0.80047493999999997</v>
      </c>
      <c r="BY1131">
        <v>0.95128429999999997</v>
      </c>
      <c r="BZ1131">
        <v>-1.6374329000000001</v>
      </c>
      <c r="CA1131">
        <v>-0.88751875999999996</v>
      </c>
      <c r="CB1131">
        <v>-1.7260101999999999</v>
      </c>
      <c r="CC1131">
        <v>-1.4743803</v>
      </c>
      <c r="CD1131">
        <v>4.4543470000000003</v>
      </c>
      <c r="CE1131">
        <v>4.7195910000000003</v>
      </c>
      <c r="CF1131" s="2">
        <f t="shared" si="85"/>
        <v>4.4878534618542725</v>
      </c>
      <c r="CG1131">
        <f t="shared" si="86"/>
        <v>3.8027415866525267</v>
      </c>
      <c r="CH1131">
        <f t="shared" si="87"/>
        <v>4.0843877574255281</v>
      </c>
      <c r="CI1131">
        <f t="shared" si="88"/>
        <v>3.5832133488153213</v>
      </c>
      <c r="CJ1131">
        <f t="shared" si="89"/>
        <v>3.5931517893955016</v>
      </c>
      <c r="CK1131" cm="1">
        <f t="array" ref="CK1131">INDEX(CF1131:CJ1131, MATCH(MIN(ABS(CF1131:CJ1131 - CD1131)), ABS(CF1131:CJ1131 - CD1131), 0))</f>
        <v>4.4878534618542725</v>
      </c>
      <c r="CL1131">
        <f>Table1[[#This Row],[Closest]]-Table1[[#This Row],[Actual]]</f>
        <v>3.3506461854272196E-2</v>
      </c>
      <c r="CM1131">
        <f>ABS(Table1[[#This Row],[Error]])</f>
        <v>3.3506461854272196E-2</v>
      </c>
      <c r="CN1131">
        <f>POWER(Table1[[#This Row],[Error]],2)</f>
        <v>1.1226829859917978E-3</v>
      </c>
    </row>
    <row r="1132" spans="1:92" x14ac:dyDescent="0.25">
      <c r="A1132">
        <v>1.3107263</v>
      </c>
      <c r="B1132">
        <v>0.19274554999999999</v>
      </c>
      <c r="C1132">
        <v>0.78415155000000003</v>
      </c>
      <c r="D1132">
        <v>-7.9839569999999999E-2</v>
      </c>
      <c r="E1132">
        <v>0.46754899999999999</v>
      </c>
      <c r="F1132">
        <v>1.0403068</v>
      </c>
      <c r="G1132">
        <v>0.57315240000000001</v>
      </c>
      <c r="H1132">
        <v>1.4217635</v>
      </c>
      <c r="I1132">
        <v>0.61975694000000003</v>
      </c>
      <c r="J1132">
        <v>1.0564423999999999</v>
      </c>
      <c r="K1132">
        <v>1.3328266</v>
      </c>
      <c r="L1132">
        <v>-0.3508539</v>
      </c>
      <c r="M1132">
        <v>-0.93327249999999995</v>
      </c>
      <c r="N1132">
        <v>-0.46648747000000002</v>
      </c>
      <c r="O1132">
        <v>-1.0391292999999999</v>
      </c>
      <c r="P1132">
        <v>1.1398022999999999</v>
      </c>
      <c r="Q1132">
        <v>2.058494</v>
      </c>
      <c r="R1132">
        <v>0.67850684999999999</v>
      </c>
      <c r="S1132">
        <v>-1.3819813000000001</v>
      </c>
      <c r="T1132">
        <v>0.48387960000000002</v>
      </c>
      <c r="U1132">
        <v>6.7910029999999996E-2</v>
      </c>
      <c r="V1132">
        <v>5.5577889999999998E-2</v>
      </c>
      <c r="W1132">
        <v>0.77801233999999997</v>
      </c>
      <c r="X1132">
        <v>-5.0558104999999999E-2</v>
      </c>
      <c r="Y1132">
        <v>0.66031649999999997</v>
      </c>
      <c r="Z1132">
        <v>1.1884195</v>
      </c>
      <c r="AA1132">
        <v>0.99998206000000001</v>
      </c>
      <c r="AB1132">
        <v>0.47519347000000001</v>
      </c>
      <c r="AC1132">
        <v>-5.2132126000000001E-2</v>
      </c>
      <c r="AD1132">
        <v>0.25995343999999998</v>
      </c>
      <c r="AE1132">
        <v>6.9893400000000001E-4</v>
      </c>
      <c r="AF1132">
        <v>-0.39609694000000001</v>
      </c>
      <c r="AG1132">
        <v>0.118897445</v>
      </c>
      <c r="AH1132">
        <v>-0.60263250000000002</v>
      </c>
      <c r="AI1132">
        <v>-0.31509419999999999</v>
      </c>
      <c r="AJ1132">
        <v>1.0586853000000001</v>
      </c>
      <c r="AK1132">
        <v>1.0349994</v>
      </c>
      <c r="AL1132">
        <v>0.27875796000000003</v>
      </c>
      <c r="AM1132">
        <v>-0.19336294000000001</v>
      </c>
      <c r="AN1132">
        <v>0.21450955999999999</v>
      </c>
      <c r="AO1132">
        <v>0.34872985000000001</v>
      </c>
      <c r="AP1132">
        <v>-0.26611040000000002</v>
      </c>
      <c r="AQ1132">
        <v>-0.57274723000000005</v>
      </c>
      <c r="AR1132">
        <v>-0.64636830000000001</v>
      </c>
      <c r="AS1132">
        <v>-1.0740651999999999</v>
      </c>
      <c r="AT1132">
        <v>1.0398369999999999</v>
      </c>
      <c r="AU1132">
        <v>1.6905588</v>
      </c>
      <c r="AV1132">
        <v>0.31004306999999998</v>
      </c>
      <c r="AW1132">
        <v>-1.0389508999999999</v>
      </c>
      <c r="AX1132">
        <v>0.20452740999999999</v>
      </c>
      <c r="AY1132">
        <v>0.43983605999999997</v>
      </c>
      <c r="AZ1132">
        <v>-0.56136249999999999</v>
      </c>
      <c r="BA1132">
        <v>-0.3368564</v>
      </c>
      <c r="BB1132">
        <v>-0.51411514999999997</v>
      </c>
      <c r="BC1132">
        <v>-0.29719784999999999</v>
      </c>
      <c r="BD1132">
        <v>1.3651276000000001</v>
      </c>
      <c r="BE1132">
        <v>1.2617164999999999</v>
      </c>
      <c r="BF1132">
        <v>-0.40345952000000002</v>
      </c>
      <c r="BG1132">
        <v>-0.43415418</v>
      </c>
      <c r="BH1132">
        <v>-0.49711385000000002</v>
      </c>
      <c r="BI1132">
        <v>-0.52473270000000005</v>
      </c>
      <c r="BJ1132">
        <v>0.53306430000000005</v>
      </c>
      <c r="BK1132">
        <v>1.0982622</v>
      </c>
      <c r="BL1132">
        <v>-0.44580707000000003</v>
      </c>
      <c r="BM1132">
        <v>-0.15481733</v>
      </c>
      <c r="BN1132">
        <v>0.73918044999999999</v>
      </c>
      <c r="BO1132">
        <v>0.6802764</v>
      </c>
      <c r="BP1132">
        <v>0.94741374</v>
      </c>
      <c r="BQ1132">
        <v>0.89171845000000005</v>
      </c>
      <c r="BR1132">
        <v>0.80150319999999997</v>
      </c>
      <c r="BS1132">
        <v>1.0816623999999999</v>
      </c>
      <c r="BT1132">
        <v>-0.51200380000000001</v>
      </c>
      <c r="BU1132">
        <v>-0.32381140000000003</v>
      </c>
      <c r="BV1132">
        <v>-0.5414487</v>
      </c>
      <c r="BW1132">
        <v>-0.44442029999999999</v>
      </c>
      <c r="BX1132">
        <v>1.0732843999999999</v>
      </c>
      <c r="BY1132">
        <v>1.1302160999999999</v>
      </c>
      <c r="BZ1132">
        <v>0.77461606000000005</v>
      </c>
      <c r="CA1132">
        <v>-0.31878846999999999</v>
      </c>
      <c r="CB1132">
        <v>0.55177920000000003</v>
      </c>
      <c r="CC1132">
        <v>1.3572755000000001</v>
      </c>
      <c r="CD1132">
        <v>4.4188403999999997</v>
      </c>
      <c r="CE1132">
        <v>4.0875310000000002</v>
      </c>
      <c r="CF1132">
        <f t="shared" si="85"/>
        <v>3.8880773156888768</v>
      </c>
      <c r="CG1132">
        <f t="shared" si="86"/>
        <v>3.6774984097801964</v>
      </c>
      <c r="CH1132" s="2">
        <f t="shared" si="87"/>
        <v>3.9591727825678027</v>
      </c>
      <c r="CI1132">
        <f t="shared" si="88"/>
        <v>3.5367598004600911</v>
      </c>
      <c r="CJ1132">
        <f t="shared" si="89"/>
        <v>3.570598400966758</v>
      </c>
      <c r="CK1132" cm="1">
        <f t="array" ref="CK1132">INDEX(CF1132:CJ1132, MATCH(MIN(ABS(CF1132:CJ1132 - CD1132)), ABS(CF1132:CJ1132 - CD1132), 0))</f>
        <v>3.9591727825678027</v>
      </c>
      <c r="CL1132">
        <f>Table1[[#This Row],[Closest]]-Table1[[#This Row],[Actual]]</f>
        <v>-0.45966761743219697</v>
      </c>
      <c r="CM1132">
        <f>ABS(Table1[[#This Row],[Error]])</f>
        <v>0.45966761743219697</v>
      </c>
      <c r="CN1132">
        <f>POWER(Table1[[#This Row],[Error]],2)</f>
        <v>0.21129431851579258</v>
      </c>
    </row>
    <row r="1133" spans="1:92" x14ac:dyDescent="0.25">
      <c r="A1133">
        <v>0.61782599999999999</v>
      </c>
      <c r="B1133">
        <v>0.17696624999999999</v>
      </c>
      <c r="C1133">
        <v>-0.63417140000000005</v>
      </c>
      <c r="D1133">
        <v>2.6140099999999999E-2</v>
      </c>
      <c r="E1133">
        <v>-0.64283520000000005</v>
      </c>
      <c r="F1133">
        <v>0.73235410000000001</v>
      </c>
      <c r="G1133">
        <v>0.77139519999999995</v>
      </c>
      <c r="H1133">
        <v>0.50531959999999998</v>
      </c>
      <c r="I1133">
        <v>-0.50624899999999995</v>
      </c>
      <c r="J1133">
        <v>0.34629902000000001</v>
      </c>
      <c r="K1133">
        <v>0.19257384999999999</v>
      </c>
      <c r="L1133">
        <v>-0.23084916</v>
      </c>
      <c r="M1133">
        <v>0.92950224999999997</v>
      </c>
      <c r="N1133">
        <v>-0.43144285999999998</v>
      </c>
      <c r="O1133">
        <v>0.87243252999999998</v>
      </c>
      <c r="P1133">
        <v>0.63734610000000003</v>
      </c>
      <c r="Q1133">
        <v>-5.926083E-2</v>
      </c>
      <c r="R1133">
        <v>0.77175819999999995</v>
      </c>
      <c r="S1133">
        <v>0.9776705</v>
      </c>
      <c r="T1133">
        <v>0.70594776000000004</v>
      </c>
      <c r="U1133">
        <v>0.93190019999999996</v>
      </c>
      <c r="V1133">
        <v>0.92364590000000002</v>
      </c>
      <c r="W1133">
        <v>-0.70149033999999999</v>
      </c>
      <c r="X1133">
        <v>0.38452976999999999</v>
      </c>
      <c r="Y1133">
        <v>-0.87642120000000001</v>
      </c>
      <c r="Z1133">
        <v>0.63286580000000003</v>
      </c>
      <c r="AA1133">
        <v>0.65101193999999996</v>
      </c>
      <c r="AB1133">
        <v>0.97927344000000005</v>
      </c>
      <c r="AC1133">
        <v>-0.41634545000000001</v>
      </c>
      <c r="AD1133">
        <v>0.95619094000000004</v>
      </c>
      <c r="AE1133">
        <v>1.0731139999999999</v>
      </c>
      <c r="AF1133">
        <v>-0.38079348000000002</v>
      </c>
      <c r="AG1133">
        <v>-0.70952079999999995</v>
      </c>
      <c r="AH1133">
        <v>-0.63776219999999995</v>
      </c>
      <c r="AI1133">
        <v>-0.76930909999999997</v>
      </c>
      <c r="AJ1133">
        <v>0.71303439999999996</v>
      </c>
      <c r="AK1133">
        <v>0.113573834</v>
      </c>
      <c r="AL1133">
        <v>7.8325294000000004E-2</v>
      </c>
      <c r="AM1133">
        <v>-0.34974292000000001</v>
      </c>
      <c r="AN1133">
        <v>-8.1151979999999999E-2</v>
      </c>
      <c r="AO1133">
        <v>0.22364735999999999</v>
      </c>
      <c r="AP1133">
        <v>-0.17246908</v>
      </c>
      <c r="AQ1133">
        <v>0.51675280000000001</v>
      </c>
      <c r="AR1133">
        <v>-4.4912565000000002E-2</v>
      </c>
      <c r="AS1133">
        <v>0.45842549999999999</v>
      </c>
      <c r="AT1133">
        <v>0.83916104000000002</v>
      </c>
      <c r="AU1133">
        <v>3.3208533999999998E-2</v>
      </c>
      <c r="AV1133">
        <v>0.112931736</v>
      </c>
      <c r="AW1133">
        <v>0.59058949999999999</v>
      </c>
      <c r="AX1133">
        <v>6.0752448000000001E-2</v>
      </c>
      <c r="AY1133">
        <v>0.23786816</v>
      </c>
      <c r="AZ1133">
        <v>-0.49692463999999997</v>
      </c>
      <c r="BA1133">
        <v>-0.60335064000000005</v>
      </c>
      <c r="BB1133">
        <v>-0.52136254000000004</v>
      </c>
      <c r="BC1133">
        <v>-0.67145310000000002</v>
      </c>
      <c r="BD1133">
        <v>0.80844503999999995</v>
      </c>
      <c r="BE1133">
        <v>0.50792676000000003</v>
      </c>
      <c r="BF1133">
        <v>-0.40345952000000002</v>
      </c>
      <c r="BG1133">
        <v>-0.46235116999999998</v>
      </c>
      <c r="BH1133">
        <v>-0.43387133</v>
      </c>
      <c r="BI1133">
        <v>-0.28300380000000003</v>
      </c>
      <c r="BJ1133">
        <v>-6.6363890000000004E-3</v>
      </c>
      <c r="BK1133">
        <v>0.33050390000000002</v>
      </c>
      <c r="BL1133">
        <v>-0.63803319999999997</v>
      </c>
      <c r="BM1133">
        <v>-0.65647215000000003</v>
      </c>
      <c r="BN1133">
        <v>-0.87145410000000001</v>
      </c>
      <c r="BO1133">
        <v>-1.0591086999999999</v>
      </c>
      <c r="BP1133">
        <v>0.94741374</v>
      </c>
      <c r="BQ1133">
        <v>0.71188430000000003</v>
      </c>
      <c r="BR1133">
        <v>0.94974650000000005</v>
      </c>
      <c r="BS1133">
        <v>1.1096119</v>
      </c>
      <c r="BT1133">
        <v>-0.76598049999999995</v>
      </c>
      <c r="BU1133">
        <v>-0.90768590000000005</v>
      </c>
      <c r="BV1133">
        <v>-0.67516005000000001</v>
      </c>
      <c r="BW1133">
        <v>-0.84892109999999998</v>
      </c>
      <c r="BX1133">
        <v>0.74874320000000005</v>
      </c>
      <c r="BY1133">
        <v>0.50400109999999998</v>
      </c>
      <c r="BZ1133">
        <v>-0.83341659999999995</v>
      </c>
      <c r="CA1133">
        <v>-0.44660622</v>
      </c>
      <c r="CB1133">
        <v>-0.71665480000000004</v>
      </c>
      <c r="CC1133">
        <v>-0.89125560000000004</v>
      </c>
      <c r="CD1133">
        <v>4.5336742000000001</v>
      </c>
      <c r="CE1133">
        <v>4.3683050000000003</v>
      </c>
      <c r="CF1133">
        <f t="shared" si="85"/>
        <v>3.6354325832264514</v>
      </c>
      <c r="CG1133">
        <f t="shared" si="86"/>
        <v>3.5043868668294804</v>
      </c>
      <c r="CH1133">
        <f t="shared" si="87"/>
        <v>3.6165591270600395</v>
      </c>
      <c r="CI1133">
        <f t="shared" si="88"/>
        <v>3.5686365376275448</v>
      </c>
      <c r="CJ1133" s="2">
        <f t="shared" si="89"/>
        <v>3.9395555730088541</v>
      </c>
      <c r="CK1133" cm="1">
        <f t="array" ref="CK1133">INDEX(CF1133:CJ1133, MATCH(MIN(ABS(CF1133:CJ1133 - CD1133)), ABS(CF1133:CJ1133 - CD1133), 0))</f>
        <v>3.9395555730088541</v>
      </c>
      <c r="CL1133">
        <f>Table1[[#This Row],[Closest]]-Table1[[#This Row],[Actual]]</f>
        <v>-0.59411862699114604</v>
      </c>
      <c r="CM1133">
        <f>ABS(Table1[[#This Row],[Error]])</f>
        <v>0.59411862699114604</v>
      </c>
      <c r="CN1133">
        <f>POWER(Table1[[#This Row],[Error]],2)</f>
        <v>0.35297694293784454</v>
      </c>
    </row>
    <row r="1134" spans="1:92" x14ac:dyDescent="0.25">
      <c r="A1134">
        <v>1.3107263</v>
      </c>
      <c r="B1134">
        <v>-0.23063426000000001</v>
      </c>
      <c r="C1134">
        <v>0.23381637</v>
      </c>
      <c r="D1134">
        <v>-0.23696059999999999</v>
      </c>
      <c r="E1134">
        <v>0.24452318000000001</v>
      </c>
      <c r="F1134">
        <v>1.2243328</v>
      </c>
      <c r="G1134">
        <v>0.29107149999999998</v>
      </c>
      <c r="H1134">
        <v>0.13878119999999999</v>
      </c>
      <c r="I1134">
        <v>0.16780502</v>
      </c>
      <c r="J1134">
        <v>9.3577069999999998E-2</v>
      </c>
      <c r="K1134">
        <v>-3.0735897000000002E-2</v>
      </c>
      <c r="L1134">
        <v>-0.58744010000000002</v>
      </c>
      <c r="M1134">
        <v>-0.91338414000000001</v>
      </c>
      <c r="N1134">
        <v>-0.76456636</v>
      </c>
      <c r="O1134">
        <v>-1.0786830999999999</v>
      </c>
      <c r="P1134">
        <v>1.1227039999999999</v>
      </c>
      <c r="Q1134">
        <v>1.2096448</v>
      </c>
      <c r="R1134">
        <v>0.77175819999999995</v>
      </c>
      <c r="S1134">
        <v>-0.74634029999999996</v>
      </c>
      <c r="T1134">
        <v>0.55918086</v>
      </c>
      <c r="U1134">
        <v>0.24915651999999999</v>
      </c>
      <c r="V1134">
        <v>0.81907940000000001</v>
      </c>
      <c r="W1134">
        <v>1.2543427</v>
      </c>
      <c r="X1134">
        <v>0.49385214</v>
      </c>
      <c r="Y1134">
        <v>0.88244800000000001</v>
      </c>
      <c r="Z1134">
        <v>1.1722265000000001</v>
      </c>
      <c r="AA1134">
        <v>0.27167878000000001</v>
      </c>
      <c r="AB1134">
        <v>0.97927344000000005</v>
      </c>
      <c r="AC1134">
        <v>0.50452805000000001</v>
      </c>
      <c r="AD1134">
        <v>0.58244739999999995</v>
      </c>
      <c r="AE1134">
        <v>0.60471870000000005</v>
      </c>
      <c r="AF1134">
        <v>-0.70346050000000004</v>
      </c>
      <c r="AG1134">
        <v>5.935319E-2</v>
      </c>
      <c r="AH1134">
        <v>-0.63542200000000004</v>
      </c>
      <c r="AI1134">
        <v>-0.34278019999999998</v>
      </c>
      <c r="AJ1134">
        <v>1.1815926999999999</v>
      </c>
      <c r="AK1134">
        <v>-9.3442349999999993E-3</v>
      </c>
      <c r="AL1134">
        <v>7.8325294000000004E-2</v>
      </c>
      <c r="AM1134">
        <v>0.38389802000000001</v>
      </c>
      <c r="AN1134">
        <v>-0.28440690000000002</v>
      </c>
      <c r="AO1134">
        <v>-1.3958112E-2</v>
      </c>
      <c r="AP1134">
        <v>-0.59560245000000001</v>
      </c>
      <c r="AQ1134">
        <v>-0.37466964000000003</v>
      </c>
      <c r="AR1134">
        <v>-0.70061134999999997</v>
      </c>
      <c r="AS1134">
        <v>-0.51931316000000005</v>
      </c>
      <c r="AT1134">
        <v>0.95920340000000004</v>
      </c>
      <c r="AU1134">
        <v>0.70667725999999997</v>
      </c>
      <c r="AV1134">
        <v>0.31004306999999998</v>
      </c>
      <c r="AW1134">
        <v>-0.27877950000000001</v>
      </c>
      <c r="AX1134">
        <v>0.16605776999999999</v>
      </c>
      <c r="AY1134">
        <v>0.40761024000000001</v>
      </c>
      <c r="AZ1134">
        <v>-0.56579184999999999</v>
      </c>
      <c r="BA1134">
        <v>-0.30412766000000002</v>
      </c>
      <c r="BB1134">
        <v>-0.52024369999999998</v>
      </c>
      <c r="BC1134">
        <v>-0.30192839999999999</v>
      </c>
      <c r="BD1134">
        <v>1.3449129</v>
      </c>
      <c r="BE1134">
        <v>0.29725035999999999</v>
      </c>
      <c r="BF1134">
        <v>-0.40345952000000002</v>
      </c>
      <c r="BG1134">
        <v>-0.23083181999999999</v>
      </c>
      <c r="BH1134">
        <v>-0.48476960000000002</v>
      </c>
      <c r="BI1134">
        <v>-0.45883548000000002</v>
      </c>
      <c r="BJ1134">
        <v>0.48116779999999998</v>
      </c>
      <c r="BK1134">
        <v>2.1803577000000001</v>
      </c>
      <c r="BL1134">
        <v>-0.45849689999999999</v>
      </c>
      <c r="BM1134">
        <v>-1.0266331E-2</v>
      </c>
      <c r="BN1134">
        <v>0.63293460000000001</v>
      </c>
      <c r="BO1134">
        <v>-0.92910093000000005</v>
      </c>
      <c r="BP1134">
        <v>0.94741374</v>
      </c>
      <c r="BQ1134">
        <v>2.5592134</v>
      </c>
      <c r="BR1134">
        <v>0.81864400000000004</v>
      </c>
      <c r="BS1134">
        <v>1.4949037000000001</v>
      </c>
      <c r="BT1134">
        <v>-0.82947470000000001</v>
      </c>
      <c r="BU1134">
        <v>-0.85253835</v>
      </c>
      <c r="BV1134">
        <v>-0.73476326000000003</v>
      </c>
      <c r="BW1134">
        <v>-0.80152500000000004</v>
      </c>
      <c r="BX1134">
        <v>1.2128429999999999</v>
      </c>
      <c r="BY1134">
        <v>0.86626977000000005</v>
      </c>
      <c r="BZ1134">
        <v>-0.83341659999999995</v>
      </c>
      <c r="CA1134">
        <v>-0.65634119999999996</v>
      </c>
      <c r="CB1134">
        <v>-0.75475749999999997</v>
      </c>
      <c r="CC1134">
        <v>-0.70862199999999997</v>
      </c>
      <c r="CD1134">
        <v>4.4188403999999997</v>
      </c>
      <c r="CE1134">
        <v>4.4468430000000003</v>
      </c>
      <c r="CF1134" s="2">
        <f t="shared" si="85"/>
        <v>3.9311492910972148</v>
      </c>
      <c r="CG1134">
        <f t="shared" si="86"/>
        <v>3.6338464941878654</v>
      </c>
      <c r="CH1134">
        <f t="shared" si="87"/>
        <v>3.9233744109473934</v>
      </c>
      <c r="CI1134">
        <f t="shared" si="88"/>
        <v>3.4927310720789722</v>
      </c>
      <c r="CJ1134">
        <f t="shared" si="89"/>
        <v>3.690201229589813</v>
      </c>
      <c r="CK1134" cm="1">
        <f t="array" ref="CK1134">INDEX(CF1134:CJ1134, MATCH(MIN(ABS(CF1134:CJ1134 - CD1134)), ABS(CF1134:CJ1134 - CD1134), 0))</f>
        <v>3.9311492910972148</v>
      </c>
      <c r="CL1134">
        <f>Table1[[#This Row],[Closest]]-Table1[[#This Row],[Actual]]</f>
        <v>-0.48769110890278489</v>
      </c>
      <c r="CM1134">
        <f>ABS(Table1[[#This Row],[Error]])</f>
        <v>0.48769110890278489</v>
      </c>
      <c r="CN1134">
        <f>POWER(Table1[[#This Row],[Error]],2)</f>
        <v>0.237842617702828</v>
      </c>
    </row>
    <row r="1135" spans="1:92" x14ac:dyDescent="0.25">
      <c r="A1135">
        <v>-1.4608749999999999</v>
      </c>
      <c r="B1135">
        <v>2.3501224999999999</v>
      </c>
      <c r="C1135">
        <v>3.5271208000000001</v>
      </c>
      <c r="D1135">
        <v>2.5701957000000002</v>
      </c>
      <c r="E1135">
        <v>3.5487706999999999</v>
      </c>
      <c r="F1135">
        <v>-1.3897752999999999</v>
      </c>
      <c r="G1135">
        <v>-2.0780473000000002</v>
      </c>
      <c r="H1135">
        <v>-0.54109615</v>
      </c>
      <c r="I1135">
        <v>4.9936090000000002</v>
      </c>
      <c r="J1135">
        <v>-7.0673310000000003E-2</v>
      </c>
      <c r="K1135">
        <v>-0.78281109999999998</v>
      </c>
      <c r="L1135">
        <v>0.14571083000000001</v>
      </c>
      <c r="M1135">
        <v>0.63718014999999995</v>
      </c>
      <c r="N1135">
        <v>0.15378992</v>
      </c>
      <c r="O1135">
        <v>0.96853816999999998</v>
      </c>
      <c r="P1135">
        <v>-1.6852493</v>
      </c>
      <c r="Q1135">
        <v>-2.1106832</v>
      </c>
      <c r="R1135">
        <v>-0.39420509999999997</v>
      </c>
      <c r="S1135">
        <v>1.6371393000000001</v>
      </c>
      <c r="T1135">
        <v>8.1182749999999998E-2</v>
      </c>
      <c r="U1135">
        <v>-0.69357765000000005</v>
      </c>
      <c r="V1135">
        <v>0.27135006</v>
      </c>
      <c r="W1135">
        <v>1.2013069000000001</v>
      </c>
      <c r="X1135">
        <v>0.84941595999999997</v>
      </c>
      <c r="Y1135">
        <v>1.3438387999999999</v>
      </c>
      <c r="Z1135">
        <v>-1.5239077999999999</v>
      </c>
      <c r="AA1135">
        <v>-2.0179143000000002</v>
      </c>
      <c r="AB1135">
        <v>-1.8376440000000001</v>
      </c>
      <c r="AC1135">
        <v>2.4808859999999999</v>
      </c>
      <c r="AD1135">
        <v>-1.9155905</v>
      </c>
      <c r="AE1135">
        <v>-1.8837306</v>
      </c>
      <c r="AF1135">
        <v>1.4973700999999999</v>
      </c>
      <c r="AG1135">
        <v>2.3515546000000001</v>
      </c>
      <c r="AH1135">
        <v>1.7302177000000001</v>
      </c>
      <c r="AI1135">
        <v>2.3937078000000001</v>
      </c>
      <c r="AJ1135">
        <v>-1.2346976999999999</v>
      </c>
      <c r="AK1135">
        <v>-1.9960186</v>
      </c>
      <c r="AL1135">
        <v>-0.59008616000000003</v>
      </c>
      <c r="AM1135">
        <v>3.5329467999999999</v>
      </c>
      <c r="AN1135">
        <v>-0.17683711999999999</v>
      </c>
      <c r="AO1135">
        <v>-0.89501995000000001</v>
      </c>
      <c r="AP1135">
        <v>-2.2022075999999999</v>
      </c>
      <c r="AQ1135">
        <v>-2.7425385000000002</v>
      </c>
      <c r="AR1135">
        <v>-1.6437027</v>
      </c>
      <c r="AS1135">
        <v>-2.2305293000000002</v>
      </c>
      <c r="AT1135">
        <v>-2.5576599999999998</v>
      </c>
      <c r="AU1135">
        <v>-0.53320869999999998</v>
      </c>
      <c r="AV1135">
        <v>-1.5577486</v>
      </c>
      <c r="AW1135">
        <v>-2.0130984999999999</v>
      </c>
      <c r="AX1135">
        <v>-1.5803828</v>
      </c>
      <c r="AY1135">
        <v>-1.7412599</v>
      </c>
      <c r="AZ1135">
        <v>-1.0221897</v>
      </c>
      <c r="BA1135">
        <v>-0.80300534000000001</v>
      </c>
      <c r="BB1135">
        <v>-0.73805726000000005</v>
      </c>
      <c r="BC1135">
        <v>-0.59283799999999998</v>
      </c>
      <c r="BD1135">
        <v>-1.0992318000000001</v>
      </c>
      <c r="BE1135">
        <v>-1.391052</v>
      </c>
      <c r="BF1135">
        <v>-0.98864715999999997</v>
      </c>
      <c r="BG1135">
        <v>-0.56581663999999998</v>
      </c>
      <c r="BH1135">
        <v>-0.90296704000000005</v>
      </c>
      <c r="BI1135">
        <v>-1.0190395000000001</v>
      </c>
      <c r="BJ1135">
        <v>-1.1497949000000001</v>
      </c>
      <c r="BK1135">
        <v>-1.4475404000000001</v>
      </c>
      <c r="BL1135">
        <v>-0.1125917</v>
      </c>
      <c r="BM1135">
        <v>-0.42329058000000003</v>
      </c>
      <c r="BN1135">
        <v>-1.2903579999999999</v>
      </c>
      <c r="BO1135">
        <v>0.47623887999999998</v>
      </c>
      <c r="BP1135">
        <v>-1.1070157</v>
      </c>
      <c r="BQ1135">
        <v>-1.4256705000000001</v>
      </c>
      <c r="BR1135">
        <v>-1.0235177</v>
      </c>
      <c r="BS1135">
        <v>-1.1557512999999999</v>
      </c>
      <c r="BT1135">
        <v>-0.67073923000000002</v>
      </c>
      <c r="BU1135">
        <v>-0.88838419999999996</v>
      </c>
      <c r="BV1135">
        <v>-0.58267919999999995</v>
      </c>
      <c r="BW1135">
        <v>-0.83247643999999998</v>
      </c>
      <c r="BX1135">
        <v>-1.5729034</v>
      </c>
      <c r="BY1135">
        <v>-1.6843497000000001</v>
      </c>
      <c r="BZ1135">
        <v>-0.83341659999999995</v>
      </c>
      <c r="CA1135">
        <v>1.1505049E-2</v>
      </c>
      <c r="CB1135">
        <v>-0.69584113000000003</v>
      </c>
      <c r="CC1135">
        <v>-0.81787929999999998</v>
      </c>
      <c r="CD1135">
        <v>1.5539251999999999</v>
      </c>
      <c r="CE1135">
        <v>1.5847636000000001</v>
      </c>
      <c r="CF1135">
        <f t="shared" si="85"/>
        <v>1.2656360924743886</v>
      </c>
      <c r="CG1135">
        <f t="shared" si="86"/>
        <v>1.7986849315611873</v>
      </c>
      <c r="CH1135">
        <f t="shared" si="87"/>
        <v>2.0111720047445951</v>
      </c>
      <c r="CI1135" s="2">
        <f t="shared" si="88"/>
        <v>1.607264331435138</v>
      </c>
      <c r="CJ1135">
        <f t="shared" si="89"/>
        <v>0.74644707426733614</v>
      </c>
      <c r="CK1135" cm="1">
        <f t="array" ref="CK1135">INDEX(CF1135:CJ1135, MATCH(MIN(ABS(CF1135:CJ1135 - CD1135)), ABS(CF1135:CJ1135 - CD1135), 0))</f>
        <v>1.607264331435138</v>
      </c>
      <c r="CL1135">
        <f>Table1[[#This Row],[Closest]]-Table1[[#This Row],[Actual]]</f>
        <v>5.3339131435138132E-2</v>
      </c>
      <c r="CM1135">
        <f>ABS(Table1[[#This Row],[Error]])</f>
        <v>5.3339131435138132E-2</v>
      </c>
      <c r="CN1135">
        <f>POWER(Table1[[#This Row],[Error]],2)</f>
        <v>2.8450629422549409E-3</v>
      </c>
    </row>
    <row r="1136" spans="1:92" x14ac:dyDescent="0.25">
      <c r="A1136">
        <v>1.3107263</v>
      </c>
      <c r="B1136">
        <v>0.91997485999999995</v>
      </c>
      <c r="C1136">
        <v>0.50348859999999995</v>
      </c>
      <c r="D1136">
        <v>0.52109110000000003</v>
      </c>
      <c r="E1136">
        <v>0.38398300000000002</v>
      </c>
      <c r="F1136">
        <v>1.2003349000000001</v>
      </c>
      <c r="G1136">
        <v>1.2194449000000001</v>
      </c>
      <c r="H1136">
        <v>1.268146</v>
      </c>
      <c r="I1136">
        <v>-0.18517407999999999</v>
      </c>
      <c r="J1136">
        <v>1.0648156</v>
      </c>
      <c r="K1136">
        <v>0.58657134</v>
      </c>
      <c r="L1136">
        <v>0.58674245999999997</v>
      </c>
      <c r="M1136">
        <v>-0.67933326999999999</v>
      </c>
      <c r="N1136">
        <v>0.54494209999999998</v>
      </c>
      <c r="O1136">
        <v>-0.8223838</v>
      </c>
      <c r="P1136">
        <v>1.1562692999999999</v>
      </c>
      <c r="Q1136">
        <v>1.9901070000000001</v>
      </c>
      <c r="R1136">
        <v>0.64763740000000003</v>
      </c>
      <c r="S1136">
        <v>-1.302098</v>
      </c>
      <c r="T1136">
        <v>0.49693525</v>
      </c>
      <c r="U1136">
        <v>0.31956773999999999</v>
      </c>
      <c r="V1136">
        <v>0.18836077000000001</v>
      </c>
      <c r="W1136">
        <v>1.0560782</v>
      </c>
      <c r="X1136">
        <v>7.9231179999999998E-2</v>
      </c>
      <c r="Y1136">
        <v>0.81401559999999995</v>
      </c>
      <c r="Z1136">
        <v>1.2008528000000001</v>
      </c>
      <c r="AA1136">
        <v>0.71661043000000002</v>
      </c>
      <c r="AB1136">
        <v>0.47519347000000001</v>
      </c>
      <c r="AC1136">
        <v>0.56286619999999998</v>
      </c>
      <c r="AD1136">
        <v>0.18674906999999999</v>
      </c>
      <c r="AE1136">
        <v>0.16765842</v>
      </c>
      <c r="AF1136">
        <v>0.79978660000000001</v>
      </c>
      <c r="AG1136">
        <v>0.23839071000000001</v>
      </c>
      <c r="AH1136">
        <v>-0.41328648000000001</v>
      </c>
      <c r="AI1136">
        <v>-0.35114636999999999</v>
      </c>
      <c r="AJ1136">
        <v>1.0694321</v>
      </c>
      <c r="AK1136">
        <v>1.7644556</v>
      </c>
      <c r="AL1136">
        <v>2.5935109000000001</v>
      </c>
      <c r="AM1136">
        <v>-0.14578480999999999</v>
      </c>
      <c r="AN1136">
        <v>1.8504958</v>
      </c>
      <c r="AO1136">
        <v>0.9288942</v>
      </c>
      <c r="AP1136">
        <v>-0.36836862999999997</v>
      </c>
      <c r="AQ1136">
        <v>-0.91493670000000005</v>
      </c>
      <c r="AR1136">
        <v>-0.85813843999999995</v>
      </c>
      <c r="AS1136">
        <v>-1.5092719000000001</v>
      </c>
      <c r="AT1136">
        <v>0.95584977000000004</v>
      </c>
      <c r="AU1136">
        <v>1.2396741</v>
      </c>
      <c r="AV1136">
        <v>0.35038449999999999</v>
      </c>
      <c r="AW1136">
        <v>-0.88189890000000004</v>
      </c>
      <c r="AX1136">
        <v>0.19867270000000001</v>
      </c>
      <c r="AY1136">
        <v>0.68305930000000004</v>
      </c>
      <c r="AZ1136">
        <v>-0.30962901999999998</v>
      </c>
      <c r="BA1136">
        <v>-0.38771476999999999</v>
      </c>
      <c r="BB1136">
        <v>-0.53584664999999998</v>
      </c>
      <c r="BC1136">
        <v>-0.40123639999999999</v>
      </c>
      <c r="BD1136">
        <v>0.49365312</v>
      </c>
      <c r="BE1136">
        <v>0.98593366000000005</v>
      </c>
      <c r="BF1136">
        <v>0.67275890000000005</v>
      </c>
      <c r="BG1136">
        <v>-0.3937658</v>
      </c>
      <c r="BH1136">
        <v>0.37694220000000001</v>
      </c>
      <c r="BI1136">
        <v>-0.18117073</v>
      </c>
      <c r="BJ1136">
        <v>0.38732161999999998</v>
      </c>
      <c r="BK1136">
        <v>1.1464931</v>
      </c>
      <c r="BL1136">
        <v>-0.47317411999999998</v>
      </c>
      <c r="BM1136">
        <v>-0.16821562000000001</v>
      </c>
      <c r="BN1136">
        <v>0.64873479999999994</v>
      </c>
      <c r="BO1136">
        <v>1.334552E-2</v>
      </c>
      <c r="BP1136">
        <v>0.94741374</v>
      </c>
      <c r="BQ1136">
        <v>1.2252084999999999</v>
      </c>
      <c r="BR1136">
        <v>0.76349825000000004</v>
      </c>
      <c r="BS1136">
        <v>1.1790012000000001</v>
      </c>
      <c r="BT1136">
        <v>-0.35326836</v>
      </c>
      <c r="BU1136">
        <v>-0.8107181</v>
      </c>
      <c r="BV1136">
        <v>-0.46836823</v>
      </c>
      <c r="BW1136">
        <v>-0.79193519999999995</v>
      </c>
      <c r="BX1136">
        <v>0.98126150000000001</v>
      </c>
      <c r="BY1136">
        <v>1.5885484000000001</v>
      </c>
      <c r="BZ1136">
        <v>1.5786324</v>
      </c>
      <c r="CA1136">
        <v>-0.97574590000000005</v>
      </c>
      <c r="CB1136">
        <v>1.2872220000000001</v>
      </c>
      <c r="CC1136">
        <v>7.0716100000000004E-2</v>
      </c>
      <c r="CD1136">
        <v>4.2046929999999998</v>
      </c>
      <c r="CE1136">
        <v>3.777069</v>
      </c>
      <c r="CF1136">
        <f t="shared" si="85"/>
        <v>3.9882426776837812</v>
      </c>
      <c r="CG1136">
        <f t="shared" si="86"/>
        <v>3.7954289235500278</v>
      </c>
      <c r="CH1136" s="2">
        <f t="shared" si="87"/>
        <v>4.076013591339894</v>
      </c>
      <c r="CI1136">
        <f t="shared" si="88"/>
        <v>3.6680889195840312</v>
      </c>
      <c r="CJ1136">
        <f t="shared" si="89"/>
        <v>3.59482635363472</v>
      </c>
      <c r="CK1136" cm="1">
        <f t="array" ref="CK1136">INDEX(CF1136:CJ1136, MATCH(MIN(ABS(CF1136:CJ1136 - CD1136)), ABS(CF1136:CJ1136 - CD1136), 0))</f>
        <v>4.076013591339894</v>
      </c>
      <c r="CL1136">
        <f>Table1[[#This Row],[Closest]]-Table1[[#This Row],[Actual]]</f>
        <v>-0.12867940866010574</v>
      </c>
      <c r="CM1136">
        <f>ABS(Table1[[#This Row],[Error]])</f>
        <v>0.12867940866010574</v>
      </c>
      <c r="CN1136">
        <f>POWER(Table1[[#This Row],[Error]],2)</f>
        <v>1.6558390213114497E-2</v>
      </c>
    </row>
    <row r="1137" spans="1:92" x14ac:dyDescent="0.25">
      <c r="A1137">
        <v>0.61782599999999999</v>
      </c>
      <c r="B1137">
        <v>-0.17923681</v>
      </c>
      <c r="C1137">
        <v>-0.16212747999999999</v>
      </c>
      <c r="D1137">
        <v>-0.39116347000000001</v>
      </c>
      <c r="E1137">
        <v>-4.6057760000000003E-2</v>
      </c>
      <c r="F1137">
        <v>0.42261979999999999</v>
      </c>
      <c r="G1137">
        <v>0.86797199999999997</v>
      </c>
      <c r="H1137">
        <v>1.3375965000000001</v>
      </c>
      <c r="I1137">
        <v>-0.41169425999999998</v>
      </c>
      <c r="J1137">
        <v>1.0598036</v>
      </c>
      <c r="K1137">
        <v>5.5949103E-2</v>
      </c>
      <c r="L1137">
        <v>-0.13864902000000001</v>
      </c>
      <c r="M1137">
        <v>-1.0447013000000001</v>
      </c>
      <c r="N1137">
        <v>-0.28726911999999999</v>
      </c>
      <c r="O1137">
        <v>-1.1598972999999999</v>
      </c>
      <c r="P1137">
        <v>0.65038264000000001</v>
      </c>
      <c r="Q1137">
        <v>1.602422</v>
      </c>
      <c r="R1137">
        <v>0.62223446000000004</v>
      </c>
      <c r="S1137">
        <v>-1.0731166999999999</v>
      </c>
      <c r="T1137">
        <v>0.64266217000000003</v>
      </c>
      <c r="U1137">
        <v>1.4967772000000001E-2</v>
      </c>
      <c r="V1137">
        <v>-0.28135865999999998</v>
      </c>
      <c r="W1137">
        <v>0.95110819999999996</v>
      </c>
      <c r="X1137">
        <v>-0.39788187000000003</v>
      </c>
      <c r="Y1137">
        <v>0.82106285999999995</v>
      </c>
      <c r="Z1137">
        <v>0.67860670000000001</v>
      </c>
      <c r="AA1137">
        <v>0.585866</v>
      </c>
      <c r="AB1137">
        <v>0.47519347000000001</v>
      </c>
      <c r="AC1137">
        <v>-5.6574350000000002E-2</v>
      </c>
      <c r="AD1137">
        <v>0.30707287999999999</v>
      </c>
      <c r="AE1137">
        <v>-8.5346370000000005E-2</v>
      </c>
      <c r="AF1137">
        <v>-0.39271163999999997</v>
      </c>
      <c r="AG1137">
        <v>-5.6599440000000001E-2</v>
      </c>
      <c r="AH1137">
        <v>-0.69058215999999994</v>
      </c>
      <c r="AI1137">
        <v>-0.34077117000000001</v>
      </c>
      <c r="AJ1137">
        <v>0.17627169000000001</v>
      </c>
      <c r="AK1137">
        <v>0.42757817999999997</v>
      </c>
      <c r="AL1137">
        <v>0.78472819999999999</v>
      </c>
      <c r="AM1137">
        <v>0.19558512</v>
      </c>
      <c r="AN1137">
        <v>0.70522516999999996</v>
      </c>
      <c r="AO1137">
        <v>0.40511867000000001</v>
      </c>
      <c r="AP1137">
        <v>-0.65658380000000005</v>
      </c>
      <c r="AQ1137">
        <v>-0.86615865999999997</v>
      </c>
      <c r="AR1137">
        <v>-1.0296053999999999</v>
      </c>
      <c r="AS1137">
        <v>-1.4539651</v>
      </c>
      <c r="AT1137">
        <v>-6.8804420000000005E-2</v>
      </c>
      <c r="AU1137">
        <v>0.17247348000000001</v>
      </c>
      <c r="AV1137">
        <v>0.31004306999999998</v>
      </c>
      <c r="AW1137">
        <v>-0.5205012</v>
      </c>
      <c r="AX1137">
        <v>0.51123410000000002</v>
      </c>
      <c r="AY1137">
        <v>0.73619959999999995</v>
      </c>
      <c r="AZ1137">
        <v>-0.66453039999999997</v>
      </c>
      <c r="BA1137">
        <v>-0.34594839999999999</v>
      </c>
      <c r="BB1137">
        <v>-0.62806183000000004</v>
      </c>
      <c r="BC1137">
        <v>-0.29553926000000003</v>
      </c>
      <c r="BD1137">
        <v>0.67328279999999996</v>
      </c>
      <c r="BE1137">
        <v>0.51115080000000002</v>
      </c>
      <c r="BF1137">
        <v>-0.40345952000000002</v>
      </c>
      <c r="BG1137">
        <v>-0.28815030000000003</v>
      </c>
      <c r="BH1137">
        <v>-0.45787410000000001</v>
      </c>
      <c r="BI1137">
        <v>-0.49683105999999999</v>
      </c>
      <c r="BJ1137">
        <v>1.2129315000000001</v>
      </c>
      <c r="BK1137">
        <v>2.7562125000000002</v>
      </c>
      <c r="BL1137">
        <v>-0.28289065000000002</v>
      </c>
      <c r="BM1137">
        <v>0.79676824999999996</v>
      </c>
      <c r="BN1137">
        <v>0.85617476999999997</v>
      </c>
      <c r="BO1137">
        <v>0.64350430000000003</v>
      </c>
      <c r="BP1137">
        <v>0.94741374</v>
      </c>
      <c r="BQ1137">
        <v>2.0849202</v>
      </c>
      <c r="BR1137">
        <v>0.83646273999999998</v>
      </c>
      <c r="BS1137">
        <v>1.0827446999999999</v>
      </c>
      <c r="BT1137">
        <v>-0.95646304000000004</v>
      </c>
      <c r="BU1137">
        <v>-0.91626436</v>
      </c>
      <c r="BV1137">
        <v>-0.84924345999999995</v>
      </c>
      <c r="BW1137">
        <v>-0.85618066999999998</v>
      </c>
      <c r="BX1137">
        <v>0.76176995000000003</v>
      </c>
      <c r="BY1137">
        <v>1.1666725</v>
      </c>
      <c r="BZ1137">
        <v>-0.83341659999999995</v>
      </c>
      <c r="CA1137">
        <v>-0.94832229999999995</v>
      </c>
      <c r="CB1137">
        <v>-0.90187496</v>
      </c>
      <c r="CC1137">
        <v>-0.92851320000000004</v>
      </c>
      <c r="CD1137">
        <v>4.553877</v>
      </c>
      <c r="CE1137">
        <v>4.4652339999999997</v>
      </c>
      <c r="CF1137" s="2">
        <f t="shared" si="85"/>
        <v>4.2226974534476405</v>
      </c>
      <c r="CG1137">
        <f t="shared" si="86"/>
        <v>3.7537045205793813</v>
      </c>
      <c r="CH1137">
        <f t="shared" si="87"/>
        <v>4.0630107820750156</v>
      </c>
      <c r="CI1137">
        <f t="shared" si="88"/>
        <v>3.5661781979748763</v>
      </c>
      <c r="CJ1137">
        <f t="shared" si="89"/>
        <v>3.7496263376586407</v>
      </c>
      <c r="CK1137" cm="1">
        <f t="array" ref="CK1137">INDEX(CF1137:CJ1137, MATCH(MIN(ABS(CF1137:CJ1137 - CD1137)), ABS(CF1137:CJ1137 - CD1137), 0))</f>
        <v>4.2226974534476405</v>
      </c>
      <c r="CL1137">
        <f>Table1[[#This Row],[Closest]]-Table1[[#This Row],[Actual]]</f>
        <v>-0.33117954655235948</v>
      </c>
      <c r="CM1137">
        <f>ABS(Table1[[#This Row],[Error]])</f>
        <v>0.33117954655235948</v>
      </c>
      <c r="CN1137">
        <f>POWER(Table1[[#This Row],[Error]],2)</f>
        <v>0.10967989205462644</v>
      </c>
    </row>
    <row r="1138" spans="1:92" x14ac:dyDescent="0.25">
      <c r="A1138">
        <v>-1.4608749999999999</v>
      </c>
      <c r="B1138">
        <v>-0.65697609999999995</v>
      </c>
      <c r="C1138">
        <v>-0.24086147999999999</v>
      </c>
      <c r="D1138">
        <v>-0.11287195</v>
      </c>
      <c r="E1138">
        <v>0.16863740999999999</v>
      </c>
      <c r="F1138">
        <v>-1.2934566000000001</v>
      </c>
      <c r="G1138">
        <v>-1.4133617000000001</v>
      </c>
      <c r="H1138">
        <v>-1.9451554</v>
      </c>
      <c r="I1138">
        <v>0.23208864000000001</v>
      </c>
      <c r="J1138">
        <v>-1.9860004</v>
      </c>
      <c r="K1138">
        <v>-1.896892</v>
      </c>
      <c r="L1138">
        <v>-0.19091098000000001</v>
      </c>
      <c r="M1138">
        <v>-0.84949785</v>
      </c>
      <c r="N1138">
        <v>0.19500317</v>
      </c>
      <c r="O1138">
        <v>-0.70374817000000001</v>
      </c>
      <c r="P1138">
        <v>-1.5767682000000001</v>
      </c>
      <c r="Q1138">
        <v>-1.3714919999999999</v>
      </c>
      <c r="R1138">
        <v>-1.7865441</v>
      </c>
      <c r="S1138">
        <v>-4.745577E-3</v>
      </c>
      <c r="T1138">
        <v>-1.8792179</v>
      </c>
      <c r="U1138">
        <v>-1.6968859999999999</v>
      </c>
      <c r="V1138">
        <v>-1.147767</v>
      </c>
      <c r="W1138">
        <v>0.22981115999999999</v>
      </c>
      <c r="X1138">
        <v>-0.4494031</v>
      </c>
      <c r="Y1138">
        <v>0.55953394999999995</v>
      </c>
      <c r="Z1138">
        <v>-1.5284063000000001</v>
      </c>
      <c r="AA1138">
        <v>-1.7151430000000001</v>
      </c>
      <c r="AB1138">
        <v>-1.7635145999999999</v>
      </c>
      <c r="AC1138">
        <v>1.322894</v>
      </c>
      <c r="AD1138">
        <v>-1.8067165999999999</v>
      </c>
      <c r="AE1138">
        <v>-1.7613650000000001</v>
      </c>
      <c r="AF1138">
        <v>0.35416585</v>
      </c>
      <c r="AG1138">
        <v>0.93643326000000005</v>
      </c>
      <c r="AH1138">
        <v>0.9158579</v>
      </c>
      <c r="AI1138">
        <v>1.2578311</v>
      </c>
      <c r="AJ1138">
        <v>-1.1982657000000001</v>
      </c>
      <c r="AK1138">
        <v>-1.5797269</v>
      </c>
      <c r="AL1138">
        <v>-1.2224268</v>
      </c>
      <c r="AM1138">
        <v>1.4683735</v>
      </c>
      <c r="AN1138">
        <v>-0.95143323999999996</v>
      </c>
      <c r="AO1138">
        <v>-1.1959523999999999</v>
      </c>
      <c r="AP1138">
        <v>1.5669453</v>
      </c>
      <c r="AQ1138">
        <v>0.84736144999999996</v>
      </c>
      <c r="AR1138">
        <v>2.2683933000000001</v>
      </c>
      <c r="AS1138">
        <v>1.5053471</v>
      </c>
      <c r="AT1138">
        <v>-1.093105</v>
      </c>
      <c r="AU1138">
        <v>-1.0651105999999999</v>
      </c>
      <c r="AV1138">
        <v>-2.0394627999999999</v>
      </c>
      <c r="AW1138">
        <v>0.64557224999999996</v>
      </c>
      <c r="AX1138">
        <v>-2.2315714</v>
      </c>
      <c r="AY1138">
        <v>-2.1536339999999998</v>
      </c>
      <c r="AZ1138">
        <v>0.72075080000000002</v>
      </c>
      <c r="BA1138">
        <v>0.17407528</v>
      </c>
      <c r="BB1138">
        <v>1.0180216</v>
      </c>
      <c r="BC1138">
        <v>0.38804334000000001</v>
      </c>
      <c r="BD1138">
        <v>-1.2958738000000001</v>
      </c>
      <c r="BE1138">
        <v>-0.73616709999999996</v>
      </c>
      <c r="BF1138">
        <v>-0.117352515</v>
      </c>
      <c r="BG1138">
        <v>-0.26043978000000001</v>
      </c>
      <c r="BH1138">
        <v>0.120519064</v>
      </c>
      <c r="BI1138">
        <v>-8.1856449999999997E-2</v>
      </c>
      <c r="BJ1138">
        <v>3.6467396999999999</v>
      </c>
      <c r="BK1138">
        <v>5.7117104999999997</v>
      </c>
      <c r="BL1138">
        <v>3.6594481000000001</v>
      </c>
      <c r="BM1138">
        <v>6.4779280000000004</v>
      </c>
      <c r="BN1138">
        <v>-1.0443739999999999</v>
      </c>
      <c r="BO1138">
        <v>-1.2694335999999999</v>
      </c>
      <c r="BP1138">
        <v>0.56978209999999996</v>
      </c>
      <c r="BQ1138">
        <v>6.0160418</v>
      </c>
      <c r="BR1138">
        <v>1.1903579</v>
      </c>
      <c r="BS1138">
        <v>0.52460419999999996</v>
      </c>
      <c r="BT1138">
        <v>-0.19453289000000001</v>
      </c>
      <c r="BU1138">
        <v>-0.67928319999999998</v>
      </c>
      <c r="BV1138">
        <v>-0.22262736</v>
      </c>
      <c r="BW1138">
        <v>-0.68397045000000001</v>
      </c>
      <c r="BX1138">
        <v>-1.6654066000000001</v>
      </c>
      <c r="BY1138">
        <v>-1.1614058</v>
      </c>
      <c r="BZ1138">
        <v>-2.9400243999999999E-2</v>
      </c>
      <c r="CA1138">
        <v>-0.54745319999999997</v>
      </c>
      <c r="CB1138">
        <v>0.33432788000000002</v>
      </c>
      <c r="CC1138">
        <v>0.18861148</v>
      </c>
      <c r="CD1138">
        <v>0.13540463</v>
      </c>
      <c r="CE1138">
        <v>0.2674511</v>
      </c>
      <c r="CF1138">
        <f t="shared" si="85"/>
        <v>2.4570985921268216</v>
      </c>
      <c r="CG1138">
        <f t="shared" si="86"/>
        <v>1.947128600278039</v>
      </c>
      <c r="CH1138" s="2">
        <f t="shared" si="87"/>
        <v>0.98530874036428262</v>
      </c>
      <c r="CI1138">
        <f t="shared" si="88"/>
        <v>1.855863797246984</v>
      </c>
      <c r="CJ1138">
        <f t="shared" si="89"/>
        <v>1.7712234901452675</v>
      </c>
      <c r="CK1138" cm="1">
        <f t="array" ref="CK1138">INDEX(CF1138:CJ1138, MATCH(MIN(ABS(CF1138:CJ1138 - CD1138)), ABS(CF1138:CJ1138 - CD1138), 0))</f>
        <v>0.98530874036428262</v>
      </c>
      <c r="CL1138">
        <f>Table1[[#This Row],[Closest]]-Table1[[#This Row],[Actual]]</f>
        <v>0.84990411036428259</v>
      </c>
      <c r="CM1138">
        <f>ABS(Table1[[#This Row],[Error]])</f>
        <v>0.84990411036428259</v>
      </c>
      <c r="CN1138">
        <f>POWER(Table1[[#This Row],[Error]],2)</f>
        <v>0.72233699681410268</v>
      </c>
    </row>
    <row r="1139" spans="1:92" x14ac:dyDescent="0.25">
      <c r="A1139">
        <v>0.61782599999999999</v>
      </c>
      <c r="B1139">
        <v>0.51485323999999999</v>
      </c>
      <c r="C1139">
        <v>-8.7607703999999995E-2</v>
      </c>
      <c r="D1139">
        <v>0.15483060000000001</v>
      </c>
      <c r="E1139">
        <v>-0.50820419999999999</v>
      </c>
      <c r="F1139">
        <v>0.60956292999999995</v>
      </c>
      <c r="G1139">
        <v>0.58214330000000003</v>
      </c>
      <c r="H1139">
        <v>1.4217635</v>
      </c>
      <c r="I1139">
        <v>-1.7148859999999998E-2</v>
      </c>
      <c r="J1139">
        <v>1.0917075999999999</v>
      </c>
      <c r="K1139">
        <v>1.5790734</v>
      </c>
      <c r="L1139">
        <v>1.1290322E-2</v>
      </c>
      <c r="M1139">
        <v>0.98588412999999997</v>
      </c>
      <c r="N1139">
        <v>-0.11899419999999999</v>
      </c>
      <c r="O1139">
        <v>0.97737014</v>
      </c>
      <c r="P1139">
        <v>0.65637780000000001</v>
      </c>
      <c r="Q1139">
        <v>0.11434415000000001</v>
      </c>
      <c r="R1139">
        <v>0.64763740000000003</v>
      </c>
      <c r="S1139">
        <v>0.95428299999999999</v>
      </c>
      <c r="T1139">
        <v>0.61822719999999998</v>
      </c>
      <c r="U1139">
        <v>0.87398920000000002</v>
      </c>
      <c r="V1139">
        <v>-0.40086323000000001</v>
      </c>
      <c r="W1139">
        <v>-1.060575</v>
      </c>
      <c r="X1139">
        <v>-0.49767148</v>
      </c>
      <c r="Y1139">
        <v>-1.0099909</v>
      </c>
      <c r="Z1139">
        <v>0.67343240000000004</v>
      </c>
      <c r="AA1139">
        <v>0.9084544</v>
      </c>
      <c r="AB1139">
        <v>0.47519347000000001</v>
      </c>
      <c r="AC1139">
        <v>-0.76138760000000005</v>
      </c>
      <c r="AD1139">
        <v>0.31678537000000001</v>
      </c>
      <c r="AE1139">
        <v>0.54692315999999996</v>
      </c>
      <c r="AF1139">
        <v>-0.21665714999999999</v>
      </c>
      <c r="AG1139">
        <v>-0.64398043999999999</v>
      </c>
      <c r="AH1139">
        <v>-0.62547830000000004</v>
      </c>
      <c r="AI1139">
        <v>-0.77004600000000001</v>
      </c>
      <c r="AJ1139">
        <v>0.64658459999999995</v>
      </c>
      <c r="AK1139">
        <v>0.81922569999999995</v>
      </c>
      <c r="AL1139">
        <v>0.27875796000000003</v>
      </c>
      <c r="AM1139">
        <v>-0.46955076000000001</v>
      </c>
      <c r="AN1139">
        <v>0.18703768000000001</v>
      </c>
      <c r="AO1139">
        <v>0.49127355</v>
      </c>
      <c r="AP1139">
        <v>0.19399743999999999</v>
      </c>
      <c r="AQ1139">
        <v>0.48179300000000003</v>
      </c>
      <c r="AR1139">
        <v>2.6543159E-2</v>
      </c>
      <c r="AS1139">
        <v>0.22987099</v>
      </c>
      <c r="AT1139">
        <v>0.91397976999999997</v>
      </c>
      <c r="AU1139">
        <v>0.34409317</v>
      </c>
      <c r="AV1139">
        <v>0.26476535000000001</v>
      </c>
      <c r="AW1139">
        <v>0.60881925000000003</v>
      </c>
      <c r="AX1139">
        <v>5.6612010000000003E-3</v>
      </c>
      <c r="AY1139">
        <v>0.19143569999999999</v>
      </c>
      <c r="AZ1139">
        <v>-0.58551120000000001</v>
      </c>
      <c r="BA1139">
        <v>-0.64235025999999995</v>
      </c>
      <c r="BB1139">
        <v>-0.57515720000000004</v>
      </c>
      <c r="BC1139">
        <v>-0.67861300000000002</v>
      </c>
      <c r="BD1139">
        <v>0.75496923999999999</v>
      </c>
      <c r="BE1139">
        <v>1.0452423</v>
      </c>
      <c r="BF1139">
        <v>-0.40345952000000002</v>
      </c>
      <c r="BG1139">
        <v>-0.55487036999999995</v>
      </c>
      <c r="BH1139">
        <v>-0.44947618</v>
      </c>
      <c r="BI1139">
        <v>-0.35754582000000001</v>
      </c>
      <c r="BJ1139">
        <v>4.5260120000000001E-2</v>
      </c>
      <c r="BK1139">
        <v>-0.83645259999999999</v>
      </c>
      <c r="BL1139">
        <v>-0.63427250000000002</v>
      </c>
      <c r="BM1139">
        <v>-0.66773640000000001</v>
      </c>
      <c r="BN1139">
        <v>-0.74491050000000003</v>
      </c>
      <c r="BO1139">
        <v>7.7004336000000007E-2</v>
      </c>
      <c r="BP1139">
        <v>0.94741374</v>
      </c>
      <c r="BQ1139">
        <v>-0.59413874</v>
      </c>
      <c r="BR1139">
        <v>0.93817364999999997</v>
      </c>
      <c r="BS1139">
        <v>0.27673947999999998</v>
      </c>
      <c r="BT1139">
        <v>-0.38501542999999999</v>
      </c>
      <c r="BU1139">
        <v>-0.48538949999999997</v>
      </c>
      <c r="BV1139">
        <v>-0.43475672999999998</v>
      </c>
      <c r="BW1139">
        <v>-0.56551569999999995</v>
      </c>
      <c r="BX1139">
        <v>0.6036456</v>
      </c>
      <c r="BY1139">
        <v>0.64987050000000002</v>
      </c>
      <c r="BZ1139">
        <v>0.77461606000000005</v>
      </c>
      <c r="CA1139">
        <v>-0.51511680000000004</v>
      </c>
      <c r="CB1139">
        <v>0.67673623999999999</v>
      </c>
      <c r="CC1139">
        <v>1.0533283</v>
      </c>
      <c r="CD1139">
        <v>3.5553482000000001</v>
      </c>
      <c r="CE1139">
        <v>3.1109116000000001</v>
      </c>
      <c r="CF1139">
        <f t="shared" si="85"/>
        <v>3.6681294424220843</v>
      </c>
      <c r="CG1139">
        <f t="shared" si="86"/>
        <v>3.4239842992145251</v>
      </c>
      <c r="CH1139">
        <f t="shared" si="87"/>
        <v>3.4402241423847606</v>
      </c>
      <c r="CI1139">
        <f t="shared" si="88"/>
        <v>3.4062769919410103</v>
      </c>
      <c r="CJ1139" s="2">
        <f t="shared" si="89"/>
        <v>3.5971892751638874</v>
      </c>
      <c r="CK1139" cm="1">
        <f t="array" ref="CK1139">INDEX(CF1139:CJ1139, MATCH(MIN(ABS(CF1139:CJ1139 - CD1139)), ABS(CF1139:CJ1139 - CD1139), 0))</f>
        <v>3.5971892751638874</v>
      </c>
      <c r="CL1139">
        <f>Table1[[#This Row],[Closest]]-Table1[[#This Row],[Actual]]</f>
        <v>4.1841075163887353E-2</v>
      </c>
      <c r="CM1139">
        <f>ABS(Table1[[#This Row],[Error]])</f>
        <v>4.1841075163887353E-2</v>
      </c>
      <c r="CN1139">
        <f>POWER(Table1[[#This Row],[Error]],2)</f>
        <v>1.7506755708700712E-3</v>
      </c>
    </row>
    <row r="1140" spans="1:92" x14ac:dyDescent="0.25">
      <c r="A1140">
        <v>0.61782599999999999</v>
      </c>
      <c r="B1140">
        <v>-0.10400637</v>
      </c>
      <c r="C1140">
        <v>-0.41289893</v>
      </c>
      <c r="D1140">
        <v>-0.18899539000000001</v>
      </c>
      <c r="E1140">
        <v>-0.60560316000000003</v>
      </c>
      <c r="F1140">
        <v>0.69025384999999995</v>
      </c>
      <c r="G1140">
        <v>-0.12192801</v>
      </c>
      <c r="H1140">
        <v>0.23648623999999999</v>
      </c>
      <c r="I1140">
        <v>0.17278083999999999</v>
      </c>
      <c r="J1140">
        <v>0.27940749999999998</v>
      </c>
      <c r="K1140">
        <v>0.72391605000000003</v>
      </c>
      <c r="L1140">
        <v>9.5046389999999994E-2</v>
      </c>
      <c r="M1140">
        <v>0.96863540000000004</v>
      </c>
      <c r="N1140">
        <v>-4.1886291999999999E-2</v>
      </c>
      <c r="O1140">
        <v>0.86120980000000003</v>
      </c>
      <c r="P1140">
        <v>0.65556110000000001</v>
      </c>
      <c r="Q1140">
        <v>-0.42261335</v>
      </c>
      <c r="R1140">
        <v>0.67850684999999999</v>
      </c>
      <c r="S1140">
        <v>1.1932927</v>
      </c>
      <c r="T1140">
        <v>0.63051480000000004</v>
      </c>
      <c r="U1140">
        <v>1.0452302</v>
      </c>
      <c r="V1140">
        <v>-0.54028529999999997</v>
      </c>
      <c r="W1140">
        <v>-0.98275435</v>
      </c>
      <c r="X1140">
        <v>-0.56117105</v>
      </c>
      <c r="Y1140">
        <v>-1.0073955000000001</v>
      </c>
      <c r="Z1140">
        <v>0.69476603999999997</v>
      </c>
      <c r="AA1140">
        <v>1.6513465000000001E-2</v>
      </c>
      <c r="AB1140">
        <v>0.28245702</v>
      </c>
      <c r="AC1140">
        <v>8.4925815000000002E-2</v>
      </c>
      <c r="AD1140">
        <v>0.12352128</v>
      </c>
      <c r="AE1140">
        <v>0.70680034000000003</v>
      </c>
      <c r="AF1140">
        <v>6.5127630000000006E-2</v>
      </c>
      <c r="AG1140">
        <v>-0.62015849999999995</v>
      </c>
      <c r="AH1140">
        <v>-0.55939490000000003</v>
      </c>
      <c r="AI1140">
        <v>-0.77187810000000001</v>
      </c>
      <c r="AJ1140">
        <v>0.89502579999999998</v>
      </c>
      <c r="AK1140">
        <v>-6.5264569999999994E-2</v>
      </c>
      <c r="AL1140">
        <v>7.8325294000000004E-2</v>
      </c>
      <c r="AM1140">
        <v>-0.43875303999999998</v>
      </c>
      <c r="AN1140">
        <v>-6.9483610000000001E-2</v>
      </c>
      <c r="AO1140">
        <v>0.32286253999999998</v>
      </c>
      <c r="AP1140">
        <v>0.33478479999999999</v>
      </c>
      <c r="AQ1140">
        <v>0.63779560000000002</v>
      </c>
      <c r="AR1140">
        <v>0.82562740000000001</v>
      </c>
      <c r="AS1140">
        <v>0.9963014</v>
      </c>
      <c r="AT1140">
        <v>1.2997148000000001</v>
      </c>
      <c r="AU1140">
        <v>0.18889520000000001</v>
      </c>
      <c r="AV1140">
        <v>-0.5007007</v>
      </c>
      <c r="AW1140">
        <v>0.77057739999999997</v>
      </c>
      <c r="AX1140">
        <v>-0.50454955999999995</v>
      </c>
      <c r="AY1140">
        <v>-0.21985199999999999</v>
      </c>
      <c r="AZ1140">
        <v>-0.52172890000000005</v>
      </c>
      <c r="BA1140">
        <v>-0.69077206000000002</v>
      </c>
      <c r="BB1140">
        <v>-0.56272619999999995</v>
      </c>
      <c r="BC1140">
        <v>-0.69210689999999997</v>
      </c>
      <c r="BD1140">
        <v>0.61705010000000005</v>
      </c>
      <c r="BE1140">
        <v>4.9676555999999997E-2</v>
      </c>
      <c r="BF1140">
        <v>-0.25111812</v>
      </c>
      <c r="BG1140">
        <v>-0.55390629999999996</v>
      </c>
      <c r="BH1140">
        <v>-0.30605415000000002</v>
      </c>
      <c r="BI1140">
        <v>-0.40535159999999998</v>
      </c>
      <c r="BJ1140">
        <v>0.41891497</v>
      </c>
      <c r="BK1140">
        <v>-0.43081564</v>
      </c>
      <c r="BL1140">
        <v>-0.54050195000000001</v>
      </c>
      <c r="BM1140">
        <v>-0.66727775</v>
      </c>
      <c r="BN1140">
        <v>-3.2909340000000002E-2</v>
      </c>
      <c r="BO1140">
        <v>-0.78476860000000004</v>
      </c>
      <c r="BP1140">
        <v>0.94741374</v>
      </c>
      <c r="BQ1140">
        <v>-0.111730196</v>
      </c>
      <c r="BR1140">
        <v>0.88151199999999996</v>
      </c>
      <c r="BS1140">
        <v>0.66457516000000005</v>
      </c>
      <c r="BT1140">
        <v>-0.19453289000000001</v>
      </c>
      <c r="BU1140">
        <v>-0.71465117</v>
      </c>
      <c r="BV1140">
        <v>-0.19078645</v>
      </c>
      <c r="BW1140">
        <v>-0.68222950000000004</v>
      </c>
      <c r="BX1140">
        <v>0.68564559999999997</v>
      </c>
      <c r="BY1140">
        <v>0.12789904999999999</v>
      </c>
      <c r="BZ1140">
        <v>-2.9400243999999999E-2</v>
      </c>
      <c r="CA1140">
        <v>-0.35261633999999997</v>
      </c>
      <c r="CB1140">
        <v>0.11681219</v>
      </c>
      <c r="CC1140">
        <v>-0.36617680000000002</v>
      </c>
      <c r="CD1140">
        <v>2.8622010000000002</v>
      </c>
      <c r="CE1140">
        <v>2.5300972000000002</v>
      </c>
      <c r="CF1140">
        <f t="shared" si="85"/>
        <v>3.4377475930215886</v>
      </c>
      <c r="CG1140">
        <f t="shared" si="86"/>
        <v>3.2271833561109298</v>
      </c>
      <c r="CH1140">
        <f t="shared" si="87"/>
        <v>3.2383366725243583</v>
      </c>
      <c r="CI1140" s="2">
        <f t="shared" si="88"/>
        <v>3.1227855270979297</v>
      </c>
      <c r="CJ1140">
        <f t="shared" si="89"/>
        <v>3.7019227483042298</v>
      </c>
      <c r="CK1140" cm="1">
        <f t="array" ref="CK1140">INDEX(CF1140:CJ1140, MATCH(MIN(ABS(CF1140:CJ1140 - CD1140)), ABS(CF1140:CJ1140 - CD1140), 0))</f>
        <v>3.1227855270979297</v>
      </c>
      <c r="CL1140">
        <f>Table1[[#This Row],[Closest]]-Table1[[#This Row],[Actual]]</f>
        <v>0.26058452709792945</v>
      </c>
      <c r="CM1140">
        <f>ABS(Table1[[#This Row],[Error]])</f>
        <v>0.26058452709792945</v>
      </c>
      <c r="CN1140">
        <f>POWER(Table1[[#This Row],[Error]],2)</f>
        <v>6.7904295762851535E-2</v>
      </c>
    </row>
    <row r="1141" spans="1:92" x14ac:dyDescent="0.25">
      <c r="A1141">
        <v>-0.76797473000000005</v>
      </c>
      <c r="B1141">
        <v>-1.6115172</v>
      </c>
      <c r="C1141">
        <v>-0.59363560000000004</v>
      </c>
      <c r="D1141">
        <v>-1.4871057999999999</v>
      </c>
      <c r="E1141">
        <v>-0.63198160000000003</v>
      </c>
      <c r="F1141">
        <v>-1.3333063999999999</v>
      </c>
      <c r="G1141">
        <v>-1.5425930000000001</v>
      </c>
      <c r="H1141">
        <v>-0.63037529999999997</v>
      </c>
      <c r="I1141">
        <v>0.43593416000000001</v>
      </c>
      <c r="J1141">
        <v>-0.33107162000000001</v>
      </c>
      <c r="K1141">
        <v>-8.6666904000000003E-2</v>
      </c>
      <c r="L1141">
        <v>3.2068772000000001</v>
      </c>
      <c r="M1141">
        <v>0.91401580000000004</v>
      </c>
      <c r="N1141">
        <v>3.3937430000000002</v>
      </c>
      <c r="O1141">
        <v>0.89901039999999999</v>
      </c>
      <c r="P1141">
        <v>-0.63059500000000002</v>
      </c>
      <c r="Q1141">
        <v>1.7595550000000001E-2</v>
      </c>
      <c r="R1141">
        <v>0.53798670000000004</v>
      </c>
      <c r="S1141">
        <v>-0.13679689</v>
      </c>
      <c r="T1141">
        <v>0.79006500000000002</v>
      </c>
      <c r="U1141">
        <v>0.97932993999999995</v>
      </c>
      <c r="V1141">
        <v>-2.5419871999999999</v>
      </c>
      <c r="W1141">
        <v>-0.23511895999999999</v>
      </c>
      <c r="X1141">
        <v>-2.4434638</v>
      </c>
      <c r="Y1141">
        <v>-0.38974765</v>
      </c>
      <c r="Z1141">
        <v>-0.89285433000000003</v>
      </c>
      <c r="AA1141">
        <v>-1.1560828999999999</v>
      </c>
      <c r="AB1141">
        <v>4.5242905999999999E-2</v>
      </c>
      <c r="AC1141">
        <v>1.1672577</v>
      </c>
      <c r="AD1141">
        <v>0.56687765999999995</v>
      </c>
      <c r="AE1141">
        <v>0.70106780000000002</v>
      </c>
      <c r="AF1141">
        <v>-0.8763628</v>
      </c>
      <c r="AG1141">
        <v>-0.23932729999999999</v>
      </c>
      <c r="AH1141">
        <v>-0.85638099999999995</v>
      </c>
      <c r="AI1141">
        <v>-0.731213</v>
      </c>
      <c r="AJ1141">
        <v>-1.6273009000000001</v>
      </c>
      <c r="AK1141">
        <v>-2.0512679</v>
      </c>
      <c r="AL1141">
        <v>-1.6958931E-2</v>
      </c>
      <c r="AM1141">
        <v>0.56792295000000004</v>
      </c>
      <c r="AN1141">
        <v>0.13106275000000001</v>
      </c>
      <c r="AO1141">
        <v>0.49490136000000001</v>
      </c>
      <c r="AP1141">
        <v>0.25211048000000003</v>
      </c>
      <c r="AQ1141">
        <v>-0.93074363000000004</v>
      </c>
      <c r="AR1141">
        <v>-0.19618160000000001</v>
      </c>
      <c r="AS1141">
        <v>-1.1392418</v>
      </c>
      <c r="AT1141">
        <v>-0.8424606</v>
      </c>
      <c r="AU1141">
        <v>-5.3093445000000003E-2</v>
      </c>
      <c r="AV1141">
        <v>0.45081258000000002</v>
      </c>
      <c r="AW1141">
        <v>-0.66141545999999996</v>
      </c>
      <c r="AX1141">
        <v>0.51726320000000003</v>
      </c>
      <c r="AY1141">
        <v>0.20038632000000001</v>
      </c>
      <c r="AZ1141">
        <v>2.6345158</v>
      </c>
      <c r="BA1141">
        <v>0.71003570000000005</v>
      </c>
      <c r="BB1141">
        <v>-1.1805754999999999E-2</v>
      </c>
      <c r="BC1141">
        <v>-0.35710304999999998</v>
      </c>
      <c r="BD1141">
        <v>-1.5116727000000001</v>
      </c>
      <c r="BE1141">
        <v>-0.52718352999999996</v>
      </c>
      <c r="BF1141">
        <v>4.1059445999999999</v>
      </c>
      <c r="BG1141">
        <v>0.43724733999999998</v>
      </c>
      <c r="BH1141">
        <v>4.170248</v>
      </c>
      <c r="BI1141">
        <v>3.0289807</v>
      </c>
      <c r="BJ1141">
        <v>-0.64314806000000002</v>
      </c>
      <c r="BK1141">
        <v>-0.88903969999999999</v>
      </c>
      <c r="BL1141">
        <v>-0.70656540000000001</v>
      </c>
      <c r="BM1141">
        <v>-0.6140892</v>
      </c>
      <c r="BN1141">
        <v>-0.41483214000000002</v>
      </c>
      <c r="BO1141">
        <v>0.32547435000000002</v>
      </c>
      <c r="BP1141">
        <v>-0.6897105</v>
      </c>
      <c r="BQ1141">
        <v>-0.81263629999999998</v>
      </c>
      <c r="BR1141">
        <v>-0.67783340000000003</v>
      </c>
      <c r="BS1141">
        <v>-0.84884660000000001</v>
      </c>
      <c r="BT1141">
        <v>0.75787979999999999</v>
      </c>
      <c r="BU1141">
        <v>0.78442409999999996</v>
      </c>
      <c r="BV1141">
        <v>0.80966693000000001</v>
      </c>
      <c r="BW1141">
        <v>0.78108</v>
      </c>
      <c r="BX1141">
        <v>-0.54758240000000002</v>
      </c>
      <c r="BY1141">
        <v>-0.42732340000000002</v>
      </c>
      <c r="BZ1141">
        <v>-2.9400243999999999E-2</v>
      </c>
      <c r="CA1141">
        <v>0.62127770000000004</v>
      </c>
      <c r="CB1141">
        <v>-4.3751206000000001E-2</v>
      </c>
      <c r="CC1141">
        <v>0.59009224000000005</v>
      </c>
      <c r="CD1141">
        <v>2.9231615</v>
      </c>
      <c r="CE1141">
        <v>2.6971392999999999</v>
      </c>
      <c r="CF1141">
        <f t="shared" si="85"/>
        <v>3.5744601240809617</v>
      </c>
      <c r="CG1141">
        <f t="shared" si="86"/>
        <v>3.3125801267773878</v>
      </c>
      <c r="CH1141" s="2">
        <f t="shared" si="87"/>
        <v>2.8681171931824663</v>
      </c>
      <c r="CI1141">
        <f t="shared" si="88"/>
        <v>2.9981500505909549</v>
      </c>
      <c r="CJ1141">
        <f t="shared" si="89"/>
        <v>2.6777016555250892</v>
      </c>
      <c r="CK1141" cm="1">
        <f t="array" ref="CK1141">INDEX(CF1141:CJ1141, MATCH(MIN(ABS(CF1141:CJ1141 - CD1141)), ABS(CF1141:CJ1141 - CD1141), 0))</f>
        <v>2.8681171931824663</v>
      </c>
      <c r="CL1141">
        <f>Table1[[#This Row],[Closest]]-Table1[[#This Row],[Actual]]</f>
        <v>-5.5044306817533695E-2</v>
      </c>
      <c r="CM1141">
        <f>ABS(Table1[[#This Row],[Error]])</f>
        <v>5.5044306817533695E-2</v>
      </c>
      <c r="CN1141">
        <f>POWER(Table1[[#This Row],[Error]],2)</f>
        <v>3.0298757130227862E-3</v>
      </c>
    </row>
    <row r="1142" spans="1:92" x14ac:dyDescent="0.25">
      <c r="A1142">
        <v>-1.4608749999999999</v>
      </c>
      <c r="B1142">
        <v>1.7129562</v>
      </c>
      <c r="C1142">
        <v>2.4238385999999998</v>
      </c>
      <c r="D1142">
        <v>1.8843133000000001</v>
      </c>
      <c r="E1142">
        <v>2.3946070000000002</v>
      </c>
      <c r="F1142">
        <v>-1.4509383</v>
      </c>
      <c r="G1142">
        <v>-1.415988</v>
      </c>
      <c r="H1142">
        <v>-0.37245450000000002</v>
      </c>
      <c r="I1142">
        <v>2.2547269999999999</v>
      </c>
      <c r="J1142">
        <v>0.15937673999999999</v>
      </c>
      <c r="K1142">
        <v>0.1637893</v>
      </c>
      <c r="L1142">
        <v>-0.68272113999999995</v>
      </c>
      <c r="M1142">
        <v>-0.99795336000000001</v>
      </c>
      <c r="N1142">
        <v>-0.37651643000000001</v>
      </c>
      <c r="O1142">
        <v>-0.89410645</v>
      </c>
      <c r="P1142">
        <v>-1.5830503</v>
      </c>
      <c r="Q1142">
        <v>-0.94450279999999998</v>
      </c>
      <c r="R1142">
        <v>-1.5151505000000001</v>
      </c>
      <c r="S1142">
        <v>-0.85576825999999995</v>
      </c>
      <c r="T1142">
        <v>-1.4970981999999999</v>
      </c>
      <c r="U1142">
        <v>-1.3769537999999999</v>
      </c>
      <c r="V1142">
        <v>1.9394349</v>
      </c>
      <c r="W1142">
        <v>2.0492840000000001</v>
      </c>
      <c r="X1142">
        <v>2.3640043999999998</v>
      </c>
      <c r="Y1142">
        <v>2.0213635000000001</v>
      </c>
      <c r="Z1142">
        <v>-1.5238851</v>
      </c>
      <c r="AA1142">
        <v>-1.1821762</v>
      </c>
      <c r="AB1142">
        <v>-1.7931664</v>
      </c>
      <c r="AC1142">
        <v>0.18717669000000001</v>
      </c>
      <c r="AD1142">
        <v>-1.8502661</v>
      </c>
      <c r="AE1142">
        <v>-1.7272341</v>
      </c>
      <c r="AF1142">
        <v>2.6625290000000001</v>
      </c>
      <c r="AG1142">
        <v>3.3756905000000001</v>
      </c>
      <c r="AH1142">
        <v>2.1995409000000001</v>
      </c>
      <c r="AI1142">
        <v>2.7816257000000002</v>
      </c>
      <c r="AJ1142">
        <v>-1.5289763999999999</v>
      </c>
      <c r="AK1142">
        <v>-1.4533281</v>
      </c>
      <c r="AL1142">
        <v>1.4350171</v>
      </c>
      <c r="AM1142">
        <v>3.7337174000000002</v>
      </c>
      <c r="AN1142">
        <v>2.3038466</v>
      </c>
      <c r="AO1142">
        <v>2.1778822</v>
      </c>
      <c r="AP1142">
        <v>-1.7195392</v>
      </c>
      <c r="AQ1142">
        <v>-2.1094816000000001</v>
      </c>
      <c r="AR1142">
        <v>-0.97627633999999996</v>
      </c>
      <c r="AS1142">
        <v>-1.5947705999999999</v>
      </c>
      <c r="AT1142">
        <v>-1.404018</v>
      </c>
      <c r="AU1142">
        <v>-0.29933545</v>
      </c>
      <c r="AV1142">
        <v>-1.5968986000000001</v>
      </c>
      <c r="AW1142">
        <v>-1.9555533</v>
      </c>
      <c r="AX1142">
        <v>-1.6333063000000001</v>
      </c>
      <c r="AY1142">
        <v>-1.5537987</v>
      </c>
      <c r="AZ1142">
        <v>1.1238196</v>
      </c>
      <c r="BA1142">
        <v>1.0590754</v>
      </c>
      <c r="BB1142">
        <v>1.6055602</v>
      </c>
      <c r="BC1142">
        <v>1.3841726000000001</v>
      </c>
      <c r="BD1142">
        <v>-1.1245749</v>
      </c>
      <c r="BE1142">
        <v>-0.98340450000000001</v>
      </c>
      <c r="BF1142">
        <v>-0.44660654999999999</v>
      </c>
      <c r="BG1142">
        <v>0.60475844000000001</v>
      </c>
      <c r="BH1142">
        <v>-0.2662467</v>
      </c>
      <c r="BI1142">
        <v>-0.28303993</v>
      </c>
      <c r="BJ1142">
        <v>-1.4001956</v>
      </c>
      <c r="BK1142">
        <v>-0.91681736999999996</v>
      </c>
      <c r="BL1142">
        <v>9.6406989999999998E-2</v>
      </c>
      <c r="BM1142">
        <v>0.25587169999999998</v>
      </c>
      <c r="BN1142">
        <v>-0.30090191999999999</v>
      </c>
      <c r="BO1142">
        <v>-0.16757414000000001</v>
      </c>
      <c r="BP1142">
        <v>-1.4136626999999999</v>
      </c>
      <c r="BQ1142">
        <v>-0.86912370000000005</v>
      </c>
      <c r="BR1142">
        <v>-1.4283835</v>
      </c>
      <c r="BS1142">
        <v>-1.3182442999999999</v>
      </c>
      <c r="BT1142">
        <v>2.1864989000000001</v>
      </c>
      <c r="BU1142">
        <v>2.3819560000000002</v>
      </c>
      <c r="BV1142">
        <v>2.117693</v>
      </c>
      <c r="BW1142">
        <v>2.3355885000000001</v>
      </c>
      <c r="BX1142">
        <v>-1.6173329999999999</v>
      </c>
      <c r="BY1142">
        <v>-1.3785555</v>
      </c>
      <c r="BZ1142">
        <v>0.77461606000000005</v>
      </c>
      <c r="CA1142">
        <v>1.9119632</v>
      </c>
      <c r="CB1142">
        <v>1.3644968</v>
      </c>
      <c r="CC1142">
        <v>1.6125706</v>
      </c>
      <c r="CD1142">
        <v>2.0541236</v>
      </c>
      <c r="CE1142">
        <v>1.4920389999999999</v>
      </c>
      <c r="CF1142">
        <f t="shared" si="85"/>
        <v>1.2072629687660579</v>
      </c>
      <c r="CG1142" s="2">
        <f t="shared" si="86"/>
        <v>1.5533518041053298</v>
      </c>
      <c r="CH1142">
        <f t="shared" si="87"/>
        <v>1.3837853676446406</v>
      </c>
      <c r="CI1142">
        <f t="shared" si="88"/>
        <v>1.4617906085198262</v>
      </c>
      <c r="CJ1142">
        <f t="shared" si="89"/>
        <v>1.9632405290890276E-3</v>
      </c>
      <c r="CK1142" cm="1">
        <f t="array" ref="CK1142">INDEX(CF1142:CJ1142, MATCH(MIN(ABS(CF1142:CJ1142 - CD1142)), ABS(CF1142:CJ1142 - CD1142), 0))</f>
        <v>1.5533518041053298</v>
      </c>
      <c r="CL1142">
        <f>Table1[[#This Row],[Closest]]-Table1[[#This Row],[Actual]]</f>
        <v>-0.50077179589467025</v>
      </c>
      <c r="CM1142">
        <f>ABS(Table1[[#This Row],[Error]])</f>
        <v>0.50077179589467025</v>
      </c>
      <c r="CN1142">
        <f>POWER(Table1[[#This Row],[Error]],2)</f>
        <v>0.25077239156357328</v>
      </c>
    </row>
    <row r="1143" spans="1:92" x14ac:dyDescent="0.25">
      <c r="A1143">
        <v>-0.76797473000000005</v>
      </c>
      <c r="B1143">
        <v>-0.77376080000000003</v>
      </c>
      <c r="C1143">
        <v>-0.84175149999999999</v>
      </c>
      <c r="D1143">
        <v>-0.80563759999999995</v>
      </c>
      <c r="E1143">
        <v>-0.83042939999999998</v>
      </c>
      <c r="F1143">
        <v>-0.77001949999999997</v>
      </c>
      <c r="G1143">
        <v>-0.87107223</v>
      </c>
      <c r="H1143">
        <v>-0.63037529999999997</v>
      </c>
      <c r="I1143">
        <v>-0.12206409</v>
      </c>
      <c r="J1143">
        <v>-0.35332203000000001</v>
      </c>
      <c r="K1143">
        <v>-0.15811633</v>
      </c>
      <c r="L1143">
        <v>0.21683881999999999</v>
      </c>
      <c r="M1143">
        <v>0.12501952</v>
      </c>
      <c r="N1143">
        <v>0.32343927</v>
      </c>
      <c r="O1143">
        <v>0.1942112</v>
      </c>
      <c r="P1143">
        <v>-0.60769284000000001</v>
      </c>
      <c r="Q1143">
        <v>-0.64747566000000001</v>
      </c>
      <c r="R1143">
        <v>-0.32249804999999998</v>
      </c>
      <c r="S1143">
        <v>0.50318779999999996</v>
      </c>
      <c r="T1143">
        <v>-3.4185517999999998E-2</v>
      </c>
      <c r="U1143">
        <v>5.4320100000000003E-2</v>
      </c>
      <c r="V1143">
        <v>4.7278960000000002E-2</v>
      </c>
      <c r="W1143">
        <v>-0.23489750000000001</v>
      </c>
      <c r="X1143">
        <v>-0.15412511000000001</v>
      </c>
      <c r="Y1143">
        <v>-0.33790877000000002</v>
      </c>
      <c r="Z1143">
        <v>-0.70313232999999997</v>
      </c>
      <c r="AA1143">
        <v>-0.73663323999999997</v>
      </c>
      <c r="AB1143">
        <v>8.9720554999999994E-2</v>
      </c>
      <c r="AC1143">
        <v>0.60942130000000005</v>
      </c>
      <c r="AD1143">
        <v>0.601769</v>
      </c>
      <c r="AE1143">
        <v>0.74381940000000002</v>
      </c>
      <c r="AF1143">
        <v>-0.3570335</v>
      </c>
      <c r="AG1143">
        <v>-0.58965999999999996</v>
      </c>
      <c r="AH1143">
        <v>0.2511815</v>
      </c>
      <c r="AI1143">
        <v>-9.7986989999999993E-3</v>
      </c>
      <c r="AJ1143">
        <v>-0.30467767000000001</v>
      </c>
      <c r="AK1143">
        <v>0.30425885000000003</v>
      </c>
      <c r="AL1143">
        <v>-0.56906515000000002</v>
      </c>
      <c r="AM1143">
        <v>-0.64724373999999996</v>
      </c>
      <c r="AN1143">
        <v>-0.47498578000000002</v>
      </c>
      <c r="AO1143">
        <v>-1.1076665999999999</v>
      </c>
      <c r="AP1143">
        <v>0.52447770000000005</v>
      </c>
      <c r="AQ1143">
        <v>0.37867445</v>
      </c>
      <c r="AR1143">
        <v>0.71277385999999998</v>
      </c>
      <c r="AS1143">
        <v>0.29866785000000001</v>
      </c>
      <c r="AT1143">
        <v>-0.39476066999999998</v>
      </c>
      <c r="AU1143">
        <v>-0.93200740000000004</v>
      </c>
      <c r="AV1143">
        <v>6.6122050000000002E-2</v>
      </c>
      <c r="AW1143">
        <v>0.91495490000000002</v>
      </c>
      <c r="AX1143">
        <v>9.3154064999999994E-2</v>
      </c>
      <c r="AY1143">
        <v>0.75126150000000003</v>
      </c>
      <c r="AZ1143">
        <v>2.9605142999999998</v>
      </c>
      <c r="BA1143">
        <v>3.6290536000000002</v>
      </c>
      <c r="BB1143">
        <v>2.14689</v>
      </c>
      <c r="BC1143">
        <v>2.4391105</v>
      </c>
      <c r="BD1143">
        <v>-0.92718303000000002</v>
      </c>
      <c r="BE1143">
        <v>-1.5760105</v>
      </c>
      <c r="BF1143">
        <v>3.5634127000000002</v>
      </c>
      <c r="BG1143">
        <v>4.4354620000000002</v>
      </c>
      <c r="BH1143">
        <v>3.7721421999999998</v>
      </c>
      <c r="BI1143">
        <v>5.2145514000000004</v>
      </c>
      <c r="BJ1143">
        <v>-0.49633139999999998</v>
      </c>
      <c r="BK1143">
        <v>0.17381057</v>
      </c>
      <c r="BL1143">
        <v>0.60113260000000002</v>
      </c>
      <c r="BM1143">
        <v>0.81242579999999998</v>
      </c>
      <c r="BN1143">
        <v>0.29392415</v>
      </c>
      <c r="BO1143">
        <v>-0.50978637000000004</v>
      </c>
      <c r="BP1143">
        <v>-0.79659089999999999</v>
      </c>
      <c r="BQ1143">
        <v>0.38118436999999999</v>
      </c>
      <c r="BR1143">
        <v>-0.77950730000000001</v>
      </c>
      <c r="BS1143">
        <v>-0.57013935000000004</v>
      </c>
      <c r="BT1143">
        <v>0.75787979999999999</v>
      </c>
      <c r="BU1143">
        <v>0.41605037</v>
      </c>
      <c r="BV1143">
        <v>0.80966693000000001</v>
      </c>
      <c r="BW1143">
        <v>0.46813428000000001</v>
      </c>
      <c r="BX1143">
        <v>-0.54758240000000002</v>
      </c>
      <c r="BY1143">
        <v>-0.60339540000000003</v>
      </c>
      <c r="BZ1143">
        <v>-2.9400243999999999E-2</v>
      </c>
      <c r="CA1143">
        <v>0.6061415</v>
      </c>
      <c r="CB1143">
        <v>-4.3751206000000001E-2</v>
      </c>
      <c r="CC1143">
        <v>-0.25666907</v>
      </c>
      <c r="CD1143">
        <v>2.4680995999999999</v>
      </c>
      <c r="CE1143">
        <v>2.3349540000000002</v>
      </c>
      <c r="CF1143">
        <f t="shared" si="85"/>
        <v>2.6453319266603295</v>
      </c>
      <c r="CG1143" s="2">
        <f t="shared" si="86"/>
        <v>2.6194773374808835</v>
      </c>
      <c r="CH1143">
        <f t="shared" si="87"/>
        <v>2.0678470090611256</v>
      </c>
      <c r="CI1143">
        <f t="shared" si="88"/>
        <v>2.8038021302759626</v>
      </c>
      <c r="CJ1143">
        <f t="shared" si="89"/>
        <v>3.2518473239877235</v>
      </c>
      <c r="CK1143" cm="1">
        <f t="array" ref="CK1143">INDEX(CF1143:CJ1143, MATCH(MIN(ABS(CF1143:CJ1143 - CD1143)), ABS(CF1143:CJ1143 - CD1143), 0))</f>
        <v>2.6194773374808835</v>
      </c>
      <c r="CL1143">
        <f>Table1[[#This Row],[Closest]]-Table1[[#This Row],[Actual]]</f>
        <v>0.15137773748088357</v>
      </c>
      <c r="CM1143">
        <f>ABS(Table1[[#This Row],[Error]])</f>
        <v>0.15137773748088357</v>
      </c>
      <c r="CN1143">
        <f>POWER(Table1[[#This Row],[Error]],2)</f>
        <v>2.2915219404831301E-2</v>
      </c>
    </row>
    <row r="1144" spans="1:92" x14ac:dyDescent="0.25">
      <c r="A1144">
        <v>-7.5074390000000005E-2</v>
      </c>
      <c r="B1144">
        <v>0.69703364000000001</v>
      </c>
      <c r="C1144">
        <v>1.4442045999999999</v>
      </c>
      <c r="D1144">
        <v>1.1059460000000001</v>
      </c>
      <c r="E1144">
        <v>1.6989856000000001</v>
      </c>
      <c r="F1144">
        <v>0.55183669999999996</v>
      </c>
      <c r="G1144">
        <v>-0.26342794000000003</v>
      </c>
      <c r="H1144">
        <v>-1.1050414</v>
      </c>
      <c r="I1144">
        <v>1.0626348000000001</v>
      </c>
      <c r="J1144">
        <v>-1.1545464999999999</v>
      </c>
      <c r="K1144">
        <v>-1.6355896000000001</v>
      </c>
      <c r="L1144">
        <v>-0.51840406999999999</v>
      </c>
      <c r="M1144">
        <v>-0.64034455999999995</v>
      </c>
      <c r="N1144">
        <v>-0.28600436000000001</v>
      </c>
      <c r="O1144">
        <v>-0.51046100000000005</v>
      </c>
      <c r="P1144">
        <v>0.20091803</v>
      </c>
      <c r="Q1144">
        <v>3.3339742999999998E-2</v>
      </c>
      <c r="R1144">
        <v>-0.83473730000000002</v>
      </c>
      <c r="S1144">
        <v>-0.28622750000000002</v>
      </c>
      <c r="T1144">
        <v>-0.93347424000000001</v>
      </c>
      <c r="U1144">
        <v>-0.96318720000000002</v>
      </c>
      <c r="V1144">
        <v>-1.0357312999999999</v>
      </c>
      <c r="W1144">
        <v>-1.4450632999999999E-2</v>
      </c>
      <c r="X1144">
        <v>-0.36196866999999999</v>
      </c>
      <c r="Y1144">
        <v>0.35425466</v>
      </c>
      <c r="Z1144">
        <v>0.30669257</v>
      </c>
      <c r="AA1144">
        <v>-0.273283</v>
      </c>
      <c r="AB1144">
        <v>-1.5707781000000001</v>
      </c>
      <c r="AC1144">
        <v>0.21273533</v>
      </c>
      <c r="AD1144">
        <v>-1.6400497000000001</v>
      </c>
      <c r="AE1144">
        <v>-1.5794859000000001</v>
      </c>
      <c r="AF1144">
        <v>0.14655604999999999</v>
      </c>
      <c r="AG1144">
        <v>0.44594443</v>
      </c>
      <c r="AH1144">
        <v>0.80460849999999995</v>
      </c>
      <c r="AI1144">
        <v>0.89037999999999995</v>
      </c>
      <c r="AJ1144">
        <v>0.89555750000000001</v>
      </c>
      <c r="AK1144">
        <v>0.45120853</v>
      </c>
      <c r="AL1144">
        <v>-1.6257364999999999</v>
      </c>
      <c r="AM1144">
        <v>3.9778455999999997E-2</v>
      </c>
      <c r="AN1144">
        <v>-1.5432796</v>
      </c>
      <c r="AO1144">
        <v>-1.7006479999999999</v>
      </c>
      <c r="AP1144">
        <v>1.3012064999999999</v>
      </c>
      <c r="AQ1144">
        <v>1.5993634000000001</v>
      </c>
      <c r="AR1144">
        <v>1.3474345000000001</v>
      </c>
      <c r="AS1144">
        <v>1.843839</v>
      </c>
      <c r="AT1144">
        <v>0.50020589999999998</v>
      </c>
      <c r="AU1144">
        <v>1.0428887E-2</v>
      </c>
      <c r="AV1144">
        <v>0.69592509999999996</v>
      </c>
      <c r="AW1144">
        <v>1.1898769</v>
      </c>
      <c r="AX1144">
        <v>0.38727980000000001</v>
      </c>
      <c r="AY1144">
        <v>0.36211437000000002</v>
      </c>
      <c r="AZ1144">
        <v>5.1036390000000001E-2</v>
      </c>
      <c r="BA1144">
        <v>-9.8456539999999995E-2</v>
      </c>
      <c r="BB1144">
        <v>4.5048453000000002E-2</v>
      </c>
      <c r="BC1144">
        <v>4.2681946999999998E-2</v>
      </c>
      <c r="BD1144">
        <v>3.6326915000000001E-2</v>
      </c>
      <c r="BE1144">
        <v>-0.24855082000000001</v>
      </c>
      <c r="BF1144">
        <v>0.36620863999999997</v>
      </c>
      <c r="BG1144">
        <v>2.223081E-2</v>
      </c>
      <c r="BH1144">
        <v>0.3192141</v>
      </c>
      <c r="BI1144">
        <v>-0.19775065999999999</v>
      </c>
      <c r="BJ1144">
        <v>-0.94610110000000003</v>
      </c>
      <c r="BK1144">
        <v>-0.99829924000000003</v>
      </c>
      <c r="BL1144">
        <v>4.6876326000000003E-2</v>
      </c>
      <c r="BM1144">
        <v>-0.32500564999999998</v>
      </c>
      <c r="BN1144">
        <v>1.2900613999999999</v>
      </c>
      <c r="BO1144">
        <v>0.75728863000000002</v>
      </c>
      <c r="BP1144">
        <v>-1.0736436</v>
      </c>
      <c r="BQ1144">
        <v>-0.84804310000000005</v>
      </c>
      <c r="BR1144">
        <v>-1.1383829999999999</v>
      </c>
      <c r="BS1144">
        <v>-0.98005059999999999</v>
      </c>
      <c r="BT1144">
        <v>0.99598299999999995</v>
      </c>
      <c r="BU1144">
        <v>1.4702755000000001</v>
      </c>
      <c r="BV1144">
        <v>1.0041332999999999</v>
      </c>
      <c r="BW1144">
        <v>1.4605789</v>
      </c>
      <c r="BX1144">
        <v>0.15453865</v>
      </c>
      <c r="BY1144">
        <v>-0.43949416000000002</v>
      </c>
      <c r="BZ1144">
        <v>0.77461606000000005</v>
      </c>
      <c r="CA1144">
        <v>1.4505686</v>
      </c>
      <c r="CB1144">
        <v>0.51919115000000005</v>
      </c>
      <c r="CC1144">
        <v>0.95615136999999994</v>
      </c>
      <c r="CD1144">
        <v>1.2119409999999999</v>
      </c>
      <c r="CE1144">
        <v>0.69548180000000004</v>
      </c>
      <c r="CF1144" s="2">
        <f t="shared" si="85"/>
        <v>1.6644000496286604</v>
      </c>
      <c r="CG1144">
        <f t="shared" si="86"/>
        <v>1.9948047546806427</v>
      </c>
      <c r="CH1144">
        <f t="shared" si="87"/>
        <v>1.7609744107444181</v>
      </c>
      <c r="CI1144">
        <f t="shared" si="88"/>
        <v>1.8655449292717874</v>
      </c>
      <c r="CJ1144">
        <f t="shared" si="89"/>
        <v>1.9438115017052384</v>
      </c>
      <c r="CK1144" cm="1">
        <f t="array" ref="CK1144">INDEX(CF1144:CJ1144, MATCH(MIN(ABS(CF1144:CJ1144 - CD1144)), ABS(CF1144:CJ1144 - CD1144), 0))</f>
        <v>1.6644000496286604</v>
      </c>
      <c r="CL1144">
        <f>Table1[[#This Row],[Closest]]-Table1[[#This Row],[Actual]]</f>
        <v>0.45245904962866046</v>
      </c>
      <c r="CM1144">
        <f>ABS(Table1[[#This Row],[Error]])</f>
        <v>0.45245904962866046</v>
      </c>
      <c r="CN1144">
        <f>POWER(Table1[[#This Row],[Error]],2)</f>
        <v>0.20471919159087063</v>
      </c>
    </row>
    <row r="1145" spans="1:92" x14ac:dyDescent="0.25">
      <c r="A1145">
        <v>2.0036266</v>
      </c>
      <c r="B1145">
        <v>-0.28463247000000003</v>
      </c>
      <c r="C1145">
        <v>0.3557128</v>
      </c>
      <c r="D1145">
        <v>-0.31696507000000002</v>
      </c>
      <c r="E1145">
        <v>0.27195515999999997</v>
      </c>
      <c r="F1145">
        <v>1.5015864000000001</v>
      </c>
      <c r="G1145">
        <v>1.1413764</v>
      </c>
      <c r="H1145">
        <v>1.3891667000000001</v>
      </c>
      <c r="I1145">
        <v>-0.10889092</v>
      </c>
      <c r="J1145">
        <v>0.65768576000000001</v>
      </c>
      <c r="K1145">
        <v>0.75786100000000001</v>
      </c>
      <c r="L1145">
        <v>-0.33811170000000002</v>
      </c>
      <c r="M1145">
        <v>-0.91816730000000002</v>
      </c>
      <c r="N1145">
        <v>-0.35200953000000001</v>
      </c>
      <c r="O1145">
        <v>-0.99209179999999997</v>
      </c>
      <c r="P1145">
        <v>1.5722571999999999</v>
      </c>
      <c r="Q1145">
        <v>2.3716664000000001</v>
      </c>
      <c r="R1145">
        <v>0.62223446000000004</v>
      </c>
      <c r="S1145">
        <v>-1.1917846000000001</v>
      </c>
      <c r="T1145">
        <v>0.24925251000000001</v>
      </c>
      <c r="U1145">
        <v>-4.4776574E-2</v>
      </c>
      <c r="V1145">
        <v>0.26068002000000001</v>
      </c>
      <c r="W1145">
        <v>0.8801736</v>
      </c>
      <c r="X1145">
        <v>0.21297647</v>
      </c>
      <c r="Y1145">
        <v>0.77128810000000003</v>
      </c>
      <c r="Z1145">
        <v>1.6300656</v>
      </c>
      <c r="AA1145">
        <v>1.3565582</v>
      </c>
      <c r="AB1145">
        <v>0.47519347000000001</v>
      </c>
      <c r="AC1145">
        <v>-0.23109019</v>
      </c>
      <c r="AD1145">
        <v>9.6725519999999995E-2</v>
      </c>
      <c r="AE1145">
        <v>-9.9066409999999994E-2</v>
      </c>
      <c r="AF1145">
        <v>-0.38895655000000001</v>
      </c>
      <c r="AG1145">
        <v>0.24357604999999999</v>
      </c>
      <c r="AH1145">
        <v>-0.53526240000000003</v>
      </c>
      <c r="AI1145">
        <v>-0.21643469000000001</v>
      </c>
      <c r="AJ1145">
        <v>1.5821153999999999</v>
      </c>
      <c r="AK1145">
        <v>1.4115793000000001</v>
      </c>
      <c r="AL1145">
        <v>0.66006889999999996</v>
      </c>
      <c r="AM1145">
        <v>3.0794905000000001E-2</v>
      </c>
      <c r="AN1145">
        <v>0.22175796</v>
      </c>
      <c r="AO1145">
        <v>0.35708111999999997</v>
      </c>
      <c r="AP1145">
        <v>-0.75110315999999999</v>
      </c>
      <c r="AQ1145">
        <v>-0.75622270000000003</v>
      </c>
      <c r="AR1145">
        <v>-0.81847559999999997</v>
      </c>
      <c r="AS1145">
        <v>-1.0723948000000001</v>
      </c>
      <c r="AT1145">
        <v>1.3522810000000001</v>
      </c>
      <c r="AU1145">
        <v>1.5165607000000001</v>
      </c>
      <c r="AV1145">
        <v>0.31004306999999998</v>
      </c>
      <c r="AW1145">
        <v>-0.6840541</v>
      </c>
      <c r="AX1145">
        <v>7.1484950000000005E-2</v>
      </c>
      <c r="AY1145">
        <v>0.43311885</v>
      </c>
      <c r="AZ1145">
        <v>-0.39693319999999999</v>
      </c>
      <c r="BA1145">
        <v>-0.30334696</v>
      </c>
      <c r="BB1145">
        <v>-0.42424065</v>
      </c>
      <c r="BC1145">
        <v>-0.28628045000000002</v>
      </c>
      <c r="BD1145">
        <v>1.5933074</v>
      </c>
      <c r="BE1145">
        <v>1.6043974000000001</v>
      </c>
      <c r="BF1145">
        <v>7.3221679999999997E-2</v>
      </c>
      <c r="BG1145">
        <v>-0.3388409</v>
      </c>
      <c r="BH1145">
        <v>-0.19773916999999999</v>
      </c>
      <c r="BI1145">
        <v>-0.30693673999999999</v>
      </c>
      <c r="BJ1145">
        <v>0.34028940000000002</v>
      </c>
      <c r="BK1145">
        <v>1.7484951</v>
      </c>
      <c r="BL1145">
        <v>-0.28496971999999998</v>
      </c>
      <c r="BM1145">
        <v>0.24604507</v>
      </c>
      <c r="BN1145">
        <v>1.4500955</v>
      </c>
      <c r="BO1145">
        <v>0.46093561999999999</v>
      </c>
      <c r="BP1145">
        <v>0.94741374</v>
      </c>
      <c r="BQ1145">
        <v>1.6698964999999999</v>
      </c>
      <c r="BR1145">
        <v>0.63006899999999999</v>
      </c>
      <c r="BS1145">
        <v>1.2280002000000001</v>
      </c>
      <c r="BT1145">
        <v>-0.33059186000000002</v>
      </c>
      <c r="BU1145">
        <v>-0.49806228000000002</v>
      </c>
      <c r="BV1145">
        <v>-0.37591745999999998</v>
      </c>
      <c r="BW1145">
        <v>-0.54489730000000003</v>
      </c>
      <c r="BX1145">
        <v>1.4711695</v>
      </c>
      <c r="BY1145">
        <v>1.9370193</v>
      </c>
      <c r="BZ1145">
        <v>0.77461606000000005</v>
      </c>
      <c r="CA1145">
        <v>-0.94832229999999995</v>
      </c>
      <c r="CB1145">
        <v>0.5915781</v>
      </c>
      <c r="CC1145">
        <v>0.66601719999999998</v>
      </c>
      <c r="CD1145">
        <v>3.7135720000000001</v>
      </c>
      <c r="CE1145">
        <v>4.4942665000000002</v>
      </c>
      <c r="CF1145">
        <f t="shared" si="85"/>
        <v>4.1116855797748508</v>
      </c>
      <c r="CG1145">
        <f t="shared" si="86"/>
        <v>3.7779841048053755</v>
      </c>
      <c r="CH1145">
        <f t="shared" si="87"/>
        <v>4.1072479222286393</v>
      </c>
      <c r="CI1145" s="2">
        <f t="shared" si="88"/>
        <v>3.7250479270425587</v>
      </c>
      <c r="CJ1145">
        <f t="shared" si="89"/>
        <v>3.7910076459271265</v>
      </c>
      <c r="CK1145" cm="1">
        <f t="array" ref="CK1145">INDEX(CF1145:CJ1145, MATCH(MIN(ABS(CF1145:CJ1145 - CD1145)), ABS(CF1145:CJ1145 - CD1145), 0))</f>
        <v>3.7250479270425587</v>
      </c>
      <c r="CL1145">
        <f>Table1[[#This Row],[Closest]]-Table1[[#This Row],[Actual]]</f>
        <v>1.147592704255862E-2</v>
      </c>
      <c r="CM1145">
        <f>ABS(Table1[[#This Row],[Error]])</f>
        <v>1.147592704255862E-2</v>
      </c>
      <c r="CN1145">
        <f>POWER(Table1[[#This Row],[Error]],2)</f>
        <v>1.3169690148612823E-4</v>
      </c>
    </row>
    <row r="1146" spans="1:92" x14ac:dyDescent="0.25">
      <c r="A1146">
        <v>-7.5074390000000005E-2</v>
      </c>
      <c r="B1146">
        <v>0.19675989999999999</v>
      </c>
      <c r="C1146">
        <v>-0.49723719999999999</v>
      </c>
      <c r="D1146">
        <v>-9.6374199999999993E-2</v>
      </c>
      <c r="E1146">
        <v>-0.60544900000000001</v>
      </c>
      <c r="F1146">
        <v>1.1575324E-2</v>
      </c>
      <c r="G1146">
        <v>0.67908469999999999</v>
      </c>
      <c r="H1146">
        <v>0.47464610000000002</v>
      </c>
      <c r="I1146">
        <v>-0.76940969999999997</v>
      </c>
      <c r="J1146">
        <v>0.62253153000000006</v>
      </c>
      <c r="K1146">
        <v>0.51942279999999996</v>
      </c>
      <c r="L1146">
        <v>0.22216391999999999</v>
      </c>
      <c r="M1146">
        <v>0.92113199999999995</v>
      </c>
      <c r="N1146">
        <v>-2.5725767E-2</v>
      </c>
      <c r="O1146">
        <v>0.8570546</v>
      </c>
      <c r="P1146">
        <v>4.0740970000000001E-2</v>
      </c>
      <c r="Q1146">
        <v>-0.11626226000000001</v>
      </c>
      <c r="R1146">
        <v>0.77175819999999995</v>
      </c>
      <c r="S1146">
        <v>0.79716070000000006</v>
      </c>
      <c r="T1146">
        <v>0.90427106999999995</v>
      </c>
      <c r="U1146">
        <v>0.94263030000000003</v>
      </c>
      <c r="V1146">
        <v>0.58255994</v>
      </c>
      <c r="W1146">
        <v>-0.64960605000000005</v>
      </c>
      <c r="X1146">
        <v>-0.10125592999999999</v>
      </c>
      <c r="Y1146">
        <v>-0.85957616999999997</v>
      </c>
      <c r="Z1146">
        <v>-3.6976993E-2</v>
      </c>
      <c r="AA1146">
        <v>0.53540915</v>
      </c>
      <c r="AB1146">
        <v>0.97927344000000005</v>
      </c>
      <c r="AC1146">
        <v>-0.86886626</v>
      </c>
      <c r="AD1146">
        <v>1.2935454</v>
      </c>
      <c r="AE1146">
        <v>1.1519991999999999</v>
      </c>
      <c r="AF1146">
        <v>-0.35966779999999998</v>
      </c>
      <c r="AG1146">
        <v>-0.63883330000000005</v>
      </c>
      <c r="AH1146">
        <v>-0.727128</v>
      </c>
      <c r="AI1146">
        <v>-0.76866066</v>
      </c>
      <c r="AJ1146">
        <v>-0.11327961</v>
      </c>
      <c r="AK1146">
        <v>0.14234184</v>
      </c>
      <c r="AL1146">
        <v>7.8325294000000004E-2</v>
      </c>
      <c r="AM1146">
        <v>-0.34974292000000001</v>
      </c>
      <c r="AN1146">
        <v>0.10348019</v>
      </c>
      <c r="AO1146">
        <v>0.33921595999999998</v>
      </c>
      <c r="AP1146">
        <v>0.19802871</v>
      </c>
      <c r="AQ1146">
        <v>0.55963110000000005</v>
      </c>
      <c r="AR1146">
        <v>0.21735209</v>
      </c>
      <c r="AS1146">
        <v>0.55404659999999994</v>
      </c>
      <c r="AT1146">
        <v>0.27655506000000002</v>
      </c>
      <c r="AU1146">
        <v>0.11386021</v>
      </c>
      <c r="AV1146">
        <v>0.112931736</v>
      </c>
      <c r="AW1146">
        <v>0.52419126000000005</v>
      </c>
      <c r="AX1146">
        <v>0.10744838399999999</v>
      </c>
      <c r="AY1146">
        <v>0.14165934999999999</v>
      </c>
      <c r="AZ1146">
        <v>-0.57434039999999997</v>
      </c>
      <c r="BA1146">
        <v>-0.61048745999999998</v>
      </c>
      <c r="BB1146">
        <v>-0.62151230000000002</v>
      </c>
      <c r="BC1146">
        <v>-0.67241980000000001</v>
      </c>
      <c r="BD1146">
        <v>5.5484249999999999E-2</v>
      </c>
      <c r="BE1146">
        <v>0.30504324999999999</v>
      </c>
      <c r="BF1146">
        <v>-0.40345952000000002</v>
      </c>
      <c r="BG1146">
        <v>-0.46407904999999999</v>
      </c>
      <c r="BH1146">
        <v>-0.41012992999999998</v>
      </c>
      <c r="BI1146">
        <v>-0.29678147999999999</v>
      </c>
      <c r="BJ1146">
        <v>0.46176407000000003</v>
      </c>
      <c r="BK1146">
        <v>0.32155228000000002</v>
      </c>
      <c r="BL1146">
        <v>-0.67810636999999996</v>
      </c>
      <c r="BM1146">
        <v>-0.65726333999999997</v>
      </c>
      <c r="BN1146">
        <v>-1.3334258999999999</v>
      </c>
      <c r="BO1146">
        <v>-1.1282544000000001</v>
      </c>
      <c r="BP1146">
        <v>0.94741374</v>
      </c>
      <c r="BQ1146">
        <v>0.71188430000000003</v>
      </c>
      <c r="BR1146">
        <v>1.1760058</v>
      </c>
      <c r="BS1146">
        <v>1.1127549999999999</v>
      </c>
      <c r="BT1146">
        <v>-0.90884244000000003</v>
      </c>
      <c r="BU1146">
        <v>-0.90768590000000005</v>
      </c>
      <c r="BV1146">
        <v>-0.807037</v>
      </c>
      <c r="BW1146">
        <v>-0.84892109999999998</v>
      </c>
      <c r="BX1146">
        <v>0.19088674</v>
      </c>
      <c r="BY1146">
        <v>0.39682942999999998</v>
      </c>
      <c r="BZ1146">
        <v>-0.83341659999999995</v>
      </c>
      <c r="CA1146">
        <v>-0.65299079999999998</v>
      </c>
      <c r="CB1146">
        <v>-0.83385759999999998</v>
      </c>
      <c r="CC1146">
        <v>-0.89125560000000004</v>
      </c>
      <c r="CD1146">
        <v>4.553877</v>
      </c>
      <c r="CE1146">
        <v>4.4310513</v>
      </c>
      <c r="CF1146">
        <f t="shared" si="85"/>
        <v>3.5207054444657713</v>
      </c>
      <c r="CG1146">
        <f t="shared" si="86"/>
        <v>3.4902939562113753</v>
      </c>
      <c r="CH1146">
        <f t="shared" si="87"/>
        <v>3.5228549406192835</v>
      </c>
      <c r="CI1146">
        <f t="shared" si="88"/>
        <v>3.4624906617079807</v>
      </c>
      <c r="CJ1146" s="2">
        <f t="shared" si="89"/>
        <v>3.6618091682280296</v>
      </c>
      <c r="CK1146" cm="1">
        <f t="array" ref="CK1146">INDEX(CF1146:CJ1146, MATCH(MIN(ABS(CF1146:CJ1146 - CD1146)), ABS(CF1146:CJ1146 - CD1146), 0))</f>
        <v>3.6618091682280296</v>
      </c>
      <c r="CL1146">
        <f>Table1[[#This Row],[Closest]]-Table1[[#This Row],[Actual]]</f>
        <v>-0.89206783177197035</v>
      </c>
      <c r="CM1146">
        <f>ABS(Table1[[#This Row],[Error]])</f>
        <v>0.89206783177197035</v>
      </c>
      <c r="CN1146">
        <f>POWER(Table1[[#This Row],[Error]],2)</f>
        <v>0.79578501648234445</v>
      </c>
    </row>
    <row r="1147" spans="1:92" x14ac:dyDescent="0.25">
      <c r="A1147">
        <v>-0.76797473000000005</v>
      </c>
      <c r="B1147">
        <v>0.51667213000000001</v>
      </c>
      <c r="C1147">
        <v>0.48990768000000001</v>
      </c>
      <c r="D1147">
        <v>0.92131954000000005</v>
      </c>
      <c r="E1147">
        <v>0.79441130000000004</v>
      </c>
      <c r="F1147">
        <v>-0.25576335</v>
      </c>
      <c r="G1147">
        <v>-0.16579203000000001</v>
      </c>
      <c r="H1147">
        <v>-1.0428466999999999</v>
      </c>
      <c r="I1147">
        <v>-4.5173086000000001E-2</v>
      </c>
      <c r="J1147">
        <v>-0.96972910000000001</v>
      </c>
      <c r="K1147">
        <v>-1.1231047999999999</v>
      </c>
      <c r="L1147">
        <v>-0.76526004000000003</v>
      </c>
      <c r="M1147">
        <v>-0.37032567999999999</v>
      </c>
      <c r="N1147">
        <v>-0.73709060000000004</v>
      </c>
      <c r="O1147">
        <v>-0.29270119999999999</v>
      </c>
      <c r="P1147">
        <v>-0.60382575000000005</v>
      </c>
      <c r="Q1147">
        <v>-0.50362045</v>
      </c>
      <c r="R1147">
        <v>-0.42668230000000001</v>
      </c>
      <c r="S1147">
        <v>0.1885125</v>
      </c>
      <c r="T1147">
        <v>-0.30962992</v>
      </c>
      <c r="U1147">
        <v>-0.44236841999999998</v>
      </c>
      <c r="V1147">
        <v>1.3253142</v>
      </c>
      <c r="W1147">
        <v>0.36859629999999999</v>
      </c>
      <c r="X1147">
        <v>1.2780452</v>
      </c>
      <c r="Y1147">
        <v>0.40402648000000002</v>
      </c>
      <c r="Z1147">
        <v>-0.60384979999999999</v>
      </c>
      <c r="AA1147">
        <v>-0.17215689000000001</v>
      </c>
      <c r="AB1147">
        <v>0.16384995999999999</v>
      </c>
      <c r="AC1147">
        <v>-0.53331989999999996</v>
      </c>
      <c r="AD1147">
        <v>0.45606732</v>
      </c>
      <c r="AE1147">
        <v>0.19369935999999999</v>
      </c>
      <c r="AF1147">
        <v>-0.17152342000000001</v>
      </c>
      <c r="AG1147">
        <v>9.4283246000000001E-2</v>
      </c>
      <c r="AH1147">
        <v>0.4731148</v>
      </c>
      <c r="AI1147">
        <v>0.55051094</v>
      </c>
      <c r="AJ1147">
        <v>-0.12409276499999999</v>
      </c>
      <c r="AK1147">
        <v>0.14263429999999999</v>
      </c>
      <c r="AL1147">
        <v>-0.87460280000000001</v>
      </c>
      <c r="AM1147">
        <v>-0.14026901</v>
      </c>
      <c r="AN1147">
        <v>-0.75625633999999997</v>
      </c>
      <c r="AO1147">
        <v>-0.95538305999999995</v>
      </c>
      <c r="AP1147">
        <v>0.83119220000000005</v>
      </c>
      <c r="AQ1147">
        <v>1.6745071</v>
      </c>
      <c r="AR1147">
        <v>0.34102929999999998</v>
      </c>
      <c r="AS1147">
        <v>1.4051498</v>
      </c>
      <c r="AT1147">
        <v>-0.81416756000000001</v>
      </c>
      <c r="AU1147">
        <v>-0.97888845000000002</v>
      </c>
      <c r="AV1147">
        <v>1.0321038</v>
      </c>
      <c r="AW1147">
        <v>2.1488437999999999</v>
      </c>
      <c r="AX1147">
        <v>1.1794229000000001</v>
      </c>
      <c r="AY1147">
        <v>1.1397923000000001</v>
      </c>
      <c r="AZ1147">
        <v>-8.0957583999999999E-2</v>
      </c>
      <c r="BA1147">
        <v>-0.19602837000000001</v>
      </c>
      <c r="BB1147">
        <v>3.3604052000000002E-2</v>
      </c>
      <c r="BC1147">
        <v>-0.13047868000000001</v>
      </c>
      <c r="BD1147">
        <v>-0.61223570000000005</v>
      </c>
      <c r="BE1147">
        <v>-8.1143750000000001E-2</v>
      </c>
      <c r="BF1147">
        <v>1.5331947E-2</v>
      </c>
      <c r="BG1147">
        <v>-0.22060803000000001</v>
      </c>
      <c r="BH1147">
        <v>0.14181990999999999</v>
      </c>
      <c r="BI1147">
        <v>0.19487425999999999</v>
      </c>
      <c r="BJ1147">
        <v>-1.6941028</v>
      </c>
      <c r="BK1147">
        <v>-1.4386142</v>
      </c>
      <c r="BL1147">
        <v>-0.64320356000000001</v>
      </c>
      <c r="BM1147">
        <v>-0.61920624999999996</v>
      </c>
      <c r="BN1147">
        <v>-0.38963255000000002</v>
      </c>
      <c r="BO1147">
        <v>-0.12625786999999999</v>
      </c>
      <c r="BP1147">
        <v>-1.234334</v>
      </c>
      <c r="BQ1147">
        <v>-1.1351408999999999</v>
      </c>
      <c r="BR1147">
        <v>-1.2660178</v>
      </c>
      <c r="BS1147">
        <v>-1.1478872</v>
      </c>
      <c r="BT1147">
        <v>1.0753508000000001</v>
      </c>
      <c r="BU1147">
        <v>1.7462888999999999</v>
      </c>
      <c r="BV1147">
        <v>0.80966693000000001</v>
      </c>
      <c r="BW1147">
        <v>1.6382365000000001</v>
      </c>
      <c r="BX1147">
        <v>-0.71289676000000002</v>
      </c>
      <c r="BY1147">
        <v>-0.85134609999999999</v>
      </c>
      <c r="BZ1147">
        <v>1.5786324</v>
      </c>
      <c r="CA1147">
        <v>2.0440805000000002</v>
      </c>
      <c r="CB1147">
        <v>1.7758910999999999</v>
      </c>
      <c r="CC1147">
        <v>1.3683521999999999</v>
      </c>
      <c r="CD1147">
        <v>1.2527629</v>
      </c>
      <c r="CE1147">
        <v>0.90324104000000005</v>
      </c>
      <c r="CF1147" s="2">
        <f t="shared" si="85"/>
        <v>1.860179319038253</v>
      </c>
      <c r="CG1147">
        <f t="shared" si="86"/>
        <v>2.2726996254216996</v>
      </c>
      <c r="CH1147">
        <f t="shared" si="87"/>
        <v>1.9282442361030931</v>
      </c>
      <c r="CI1147">
        <f t="shared" si="88"/>
        <v>2.315645692526743</v>
      </c>
      <c r="CJ1147">
        <f t="shared" si="89"/>
        <v>2.1393350026283438</v>
      </c>
      <c r="CK1147" cm="1">
        <f t="array" ref="CK1147">INDEX(CF1147:CJ1147, MATCH(MIN(ABS(CF1147:CJ1147 - CD1147)), ABS(CF1147:CJ1147 - CD1147), 0))</f>
        <v>1.860179319038253</v>
      </c>
      <c r="CL1147">
        <f>Table1[[#This Row],[Closest]]-Table1[[#This Row],[Actual]]</f>
        <v>0.60741641903825294</v>
      </c>
      <c r="CM1147">
        <f>ABS(Table1[[#This Row],[Error]])</f>
        <v>0.60741641903825294</v>
      </c>
      <c r="CN1147">
        <f>POWER(Table1[[#This Row],[Error]],2)</f>
        <v>0.36895470611725451</v>
      </c>
    </row>
    <row r="1148" spans="1:92" x14ac:dyDescent="0.25">
      <c r="A1148">
        <v>-7.5074390000000005E-2</v>
      </c>
      <c r="B1148">
        <v>-1.2090603</v>
      </c>
      <c r="C1148">
        <v>-0.86174629999999997</v>
      </c>
      <c r="D1148">
        <v>-0.68737714999999999</v>
      </c>
      <c r="E1148">
        <v>-0.45462152</v>
      </c>
      <c r="F1148">
        <v>0.52797305999999999</v>
      </c>
      <c r="G1148">
        <v>1.7027898E-2</v>
      </c>
      <c r="H1148">
        <v>-1.5350949</v>
      </c>
      <c r="I1148">
        <v>-0.55821989999999999</v>
      </c>
      <c r="J1148">
        <v>-1.6122947000000001</v>
      </c>
      <c r="K1148">
        <v>-1.3633717999999999</v>
      </c>
      <c r="L1148">
        <v>0.22130810000000001</v>
      </c>
      <c r="M1148">
        <v>0.16755985000000001</v>
      </c>
      <c r="N1148">
        <v>0.53242754999999997</v>
      </c>
      <c r="O1148">
        <v>0.44189509999999999</v>
      </c>
      <c r="P1148">
        <v>0.19955197999999999</v>
      </c>
      <c r="Q1148">
        <v>-0.107539706</v>
      </c>
      <c r="R1148">
        <v>-0.72026323999999997</v>
      </c>
      <c r="S1148">
        <v>0.38924497000000002</v>
      </c>
      <c r="T1148">
        <v>-0.78708820000000002</v>
      </c>
      <c r="U1148">
        <v>-0.79276170000000001</v>
      </c>
      <c r="V1148">
        <v>-1.0232829999999999</v>
      </c>
      <c r="W1148">
        <v>-0.7285992</v>
      </c>
      <c r="X1148">
        <v>-0.49732443999999998</v>
      </c>
      <c r="Y1148">
        <v>-0.31816685</v>
      </c>
      <c r="Z1148">
        <v>0.25061724000000002</v>
      </c>
      <c r="AA1148">
        <v>-0.18916082000000001</v>
      </c>
      <c r="AB1148">
        <v>-0.88878760000000001</v>
      </c>
      <c r="AC1148">
        <v>-5.5640574999999998E-2</v>
      </c>
      <c r="AD1148">
        <v>-0.93047272999999997</v>
      </c>
      <c r="AE1148">
        <v>-0.83289575999999999</v>
      </c>
      <c r="AF1148">
        <v>0.21860528000000001</v>
      </c>
      <c r="AG1148">
        <v>-0.107035376</v>
      </c>
      <c r="AH1148">
        <v>0.61689377000000001</v>
      </c>
      <c r="AI1148">
        <v>0.15132045999999999</v>
      </c>
      <c r="AJ1148">
        <v>0.59346220000000005</v>
      </c>
      <c r="AK1148">
        <v>0.58527450000000003</v>
      </c>
      <c r="AL1148">
        <v>-0.4004084</v>
      </c>
      <c r="AM1148">
        <v>-0.16230612999999999</v>
      </c>
      <c r="AN1148">
        <v>-0.32968530000000001</v>
      </c>
      <c r="AO1148">
        <v>8.1684080000000006E-2</v>
      </c>
      <c r="AP1148">
        <v>1.3102452</v>
      </c>
      <c r="AQ1148">
        <v>1.8066922000000001</v>
      </c>
      <c r="AR1148">
        <v>1.6028720999999999</v>
      </c>
      <c r="AS1148">
        <v>1.9972570999999999</v>
      </c>
      <c r="AT1148">
        <v>0.58996135000000005</v>
      </c>
      <c r="AU1148">
        <v>-0.18940565000000001</v>
      </c>
      <c r="AV1148">
        <v>0.27038250000000003</v>
      </c>
      <c r="AW1148">
        <v>1.9451871999999999</v>
      </c>
      <c r="AX1148">
        <v>0.31615472</v>
      </c>
      <c r="AY1148">
        <v>0.8059752</v>
      </c>
      <c r="AZ1148">
        <v>-0.12680113000000001</v>
      </c>
      <c r="BA1148">
        <v>-0.44616085</v>
      </c>
      <c r="BB1148">
        <v>-8.42281E-2</v>
      </c>
      <c r="BC1148">
        <v>-0.44058760000000002</v>
      </c>
      <c r="BD1148">
        <v>0.26735467000000002</v>
      </c>
      <c r="BE1148">
        <v>5.7406086000000002E-2</v>
      </c>
      <c r="BF1148">
        <v>-0.113912545</v>
      </c>
      <c r="BG1148">
        <v>-0.3184555</v>
      </c>
      <c r="BH1148">
        <v>-0.15605272000000001</v>
      </c>
      <c r="BI1148">
        <v>-0.13378361</v>
      </c>
      <c r="BJ1148">
        <v>1.5332869</v>
      </c>
      <c r="BK1148">
        <v>9.8628073999999996E-2</v>
      </c>
      <c r="BL1148">
        <v>-8.8871620000000005E-3</v>
      </c>
      <c r="BM1148">
        <v>-0.59521440000000003</v>
      </c>
      <c r="BN1148">
        <v>0.40692215999999998</v>
      </c>
      <c r="BO1148">
        <v>0.36242548000000002</v>
      </c>
      <c r="BP1148">
        <v>0.94629030000000003</v>
      </c>
      <c r="BQ1148">
        <v>-0.11144232</v>
      </c>
      <c r="BR1148">
        <v>0.86565139999999996</v>
      </c>
      <c r="BS1148">
        <v>0.62288120000000002</v>
      </c>
      <c r="BT1148">
        <v>1.2340861999999999</v>
      </c>
      <c r="BU1148">
        <v>1.4200912999999999</v>
      </c>
      <c r="BV1148">
        <v>1.0041332999999999</v>
      </c>
      <c r="BW1148">
        <v>1.2763001</v>
      </c>
      <c r="BX1148">
        <v>4.3533870000000002E-2</v>
      </c>
      <c r="BY1148">
        <v>-0.75468380000000002</v>
      </c>
      <c r="BZ1148">
        <v>1.5786324</v>
      </c>
      <c r="CA1148">
        <v>1.9627775999999999</v>
      </c>
      <c r="CB1148">
        <v>1.690674</v>
      </c>
      <c r="CC1148">
        <v>1.7143325</v>
      </c>
      <c r="CD1148">
        <v>1.5303947</v>
      </c>
      <c r="CE1148">
        <v>1.3833059000000001</v>
      </c>
      <c r="CF1148">
        <f t="shared" si="85"/>
        <v>2.3854593987646107</v>
      </c>
      <c r="CG1148">
        <f t="shared" si="86"/>
        <v>2.7389963753837829</v>
      </c>
      <c r="CH1148" s="2">
        <f t="shared" si="87"/>
        <v>2.3554465224372847</v>
      </c>
      <c r="CI1148">
        <f t="shared" si="88"/>
        <v>2.4915347640773042</v>
      </c>
      <c r="CJ1148">
        <f t="shared" si="89"/>
        <v>2.5833645540110108</v>
      </c>
      <c r="CK1148" cm="1">
        <f t="array" ref="CK1148">INDEX(CF1148:CJ1148, MATCH(MIN(ABS(CF1148:CJ1148 - CD1148)), ABS(CF1148:CJ1148 - CD1148), 0))</f>
        <v>2.3554465224372847</v>
      </c>
      <c r="CL1148">
        <f>Table1[[#This Row],[Closest]]-Table1[[#This Row],[Actual]]</f>
        <v>0.8250518224372847</v>
      </c>
      <c r="CM1148">
        <f>ABS(Table1[[#This Row],[Error]])</f>
        <v>0.8250518224372847</v>
      </c>
      <c r="CN1148">
        <f>POWER(Table1[[#This Row],[Error]],2)</f>
        <v>0.6807105097070848</v>
      </c>
    </row>
    <row r="1149" spans="1:92" x14ac:dyDescent="0.25">
      <c r="A1149">
        <v>1.3107263</v>
      </c>
      <c r="B1149">
        <v>0.42893959999999998</v>
      </c>
      <c r="C1149">
        <v>-0.59523820000000005</v>
      </c>
      <c r="D1149">
        <v>8.8011859999999997E-2</v>
      </c>
      <c r="E1149">
        <v>-0.64849670000000004</v>
      </c>
      <c r="F1149">
        <v>1.1022443</v>
      </c>
      <c r="G1149">
        <v>1.0147029999999999</v>
      </c>
      <c r="H1149">
        <v>0.86352329999999999</v>
      </c>
      <c r="I1149">
        <v>-0.50323119999999999</v>
      </c>
      <c r="J1149">
        <v>0.94974259999999999</v>
      </c>
      <c r="K1149">
        <v>0.42416903</v>
      </c>
      <c r="L1149">
        <v>-0.58801060000000005</v>
      </c>
      <c r="M1149">
        <v>0.93197229999999998</v>
      </c>
      <c r="N1149">
        <v>-0.75939330000000005</v>
      </c>
      <c r="O1149">
        <v>0.86640850000000003</v>
      </c>
      <c r="P1149">
        <v>1.1240920000000001</v>
      </c>
      <c r="Q1149">
        <v>-3.6945670000000002E-3</v>
      </c>
      <c r="R1149">
        <v>0.77175819999999995</v>
      </c>
      <c r="S1149">
        <v>0.99236080000000004</v>
      </c>
      <c r="T1149">
        <v>0.55191946000000003</v>
      </c>
      <c r="U1149">
        <v>0.94838893000000002</v>
      </c>
      <c r="V1149">
        <v>1.0431505000000001</v>
      </c>
      <c r="W1149">
        <v>-0.7272499</v>
      </c>
      <c r="X1149">
        <v>0.64615314999999995</v>
      </c>
      <c r="Y1149">
        <v>-0.8915033</v>
      </c>
      <c r="Z1149">
        <v>1.1662551999999999</v>
      </c>
      <c r="AA1149">
        <v>0.86258330000000005</v>
      </c>
      <c r="AB1149">
        <v>0.97927344000000005</v>
      </c>
      <c r="AC1149">
        <v>-0.43353340000000001</v>
      </c>
      <c r="AD1149">
        <v>0.68286026</v>
      </c>
      <c r="AE1149">
        <v>1.0619141999999999</v>
      </c>
      <c r="AF1149">
        <v>-2.0546518E-2</v>
      </c>
      <c r="AG1149">
        <v>-0.67476899999999995</v>
      </c>
      <c r="AH1149">
        <v>-0.5519636</v>
      </c>
      <c r="AI1149">
        <v>-0.76980996000000002</v>
      </c>
      <c r="AJ1149">
        <v>1.0164609</v>
      </c>
      <c r="AK1149">
        <v>0.52112424000000002</v>
      </c>
      <c r="AL1149">
        <v>1.1415961999999999</v>
      </c>
      <c r="AM1149">
        <v>-0.3562766</v>
      </c>
      <c r="AN1149">
        <v>0.78489613999999996</v>
      </c>
      <c r="AO1149">
        <v>0.39509377000000001</v>
      </c>
      <c r="AP1149">
        <v>-0.76191520000000001</v>
      </c>
      <c r="AQ1149">
        <v>0.50422409999999995</v>
      </c>
      <c r="AR1149">
        <v>-1.1623774</v>
      </c>
      <c r="AS1149">
        <v>0.24200803000000001</v>
      </c>
      <c r="AT1149">
        <v>0.48901397000000002</v>
      </c>
      <c r="AU1149">
        <v>-6.9177374E-2</v>
      </c>
      <c r="AV1149">
        <v>0.35038449999999999</v>
      </c>
      <c r="AW1149">
        <v>0.62412023999999999</v>
      </c>
      <c r="AX1149">
        <v>0.33870813</v>
      </c>
      <c r="AY1149">
        <v>0.30431314999999998</v>
      </c>
      <c r="AZ1149">
        <v>-0.15681721000000001</v>
      </c>
      <c r="BA1149">
        <v>-0.58006769999999996</v>
      </c>
      <c r="BB1149">
        <v>-0.33177307</v>
      </c>
      <c r="BC1149">
        <v>-0.67080930000000005</v>
      </c>
      <c r="BD1149">
        <v>1.1501212999999999</v>
      </c>
      <c r="BE1149">
        <v>1.0554011000000001</v>
      </c>
      <c r="BF1149">
        <v>0.20590615000000001</v>
      </c>
      <c r="BG1149">
        <v>-0.46615633000000001</v>
      </c>
      <c r="BH1149">
        <v>-3.6671049999999999E-3</v>
      </c>
      <c r="BI1149">
        <v>-0.17565913</v>
      </c>
      <c r="BJ1149">
        <v>0.51576549999999999</v>
      </c>
      <c r="BK1149">
        <v>0.43866527</v>
      </c>
      <c r="BL1149">
        <v>-0.42629307999999999</v>
      </c>
      <c r="BM1149">
        <v>-0.65507349999999998</v>
      </c>
      <c r="BN1149">
        <v>0.73167455000000003</v>
      </c>
      <c r="BO1149">
        <v>-0.43871169999999998</v>
      </c>
      <c r="BP1149">
        <v>0.94741374</v>
      </c>
      <c r="BQ1149">
        <v>0.69543224999999997</v>
      </c>
      <c r="BR1149">
        <v>0.80506694000000001</v>
      </c>
      <c r="BS1149">
        <v>1.1078460000000001</v>
      </c>
      <c r="BT1149">
        <v>-0.67073923000000002</v>
      </c>
      <c r="BU1149">
        <v>-0.92413889999999999</v>
      </c>
      <c r="BV1149">
        <v>-0.62792194000000001</v>
      </c>
      <c r="BW1149">
        <v>-0.86515679999999995</v>
      </c>
      <c r="BX1149">
        <v>1.1541219</v>
      </c>
      <c r="BY1149">
        <v>0.63988339999999999</v>
      </c>
      <c r="BZ1149">
        <v>-2.9400243999999999E-2</v>
      </c>
      <c r="CA1149">
        <v>-0.45784923</v>
      </c>
      <c r="CB1149">
        <v>-0.15240100000000001</v>
      </c>
      <c r="CC1149">
        <v>-0.86763500000000005</v>
      </c>
      <c r="CD1149">
        <v>4.2046929999999998</v>
      </c>
      <c r="CE1149">
        <v>4.5746859999999998</v>
      </c>
      <c r="CF1149" s="2">
        <f t="shared" si="85"/>
        <v>3.98699174123667</v>
      </c>
      <c r="CG1149">
        <f t="shared" si="86"/>
        <v>3.6814711115809882</v>
      </c>
      <c r="CH1149">
        <f t="shared" si="87"/>
        <v>3.8885924107990584</v>
      </c>
      <c r="CI1149">
        <f t="shared" si="88"/>
        <v>3.8261274928435549</v>
      </c>
      <c r="CJ1149">
        <f t="shared" si="89"/>
        <v>3.9618673355208509</v>
      </c>
      <c r="CK1149" cm="1">
        <f t="array" ref="CK1149">INDEX(CF1149:CJ1149, MATCH(MIN(ABS(CF1149:CJ1149 - CD1149)), ABS(CF1149:CJ1149 - CD1149), 0))</f>
        <v>3.98699174123667</v>
      </c>
      <c r="CL1149">
        <f>Table1[[#This Row],[Closest]]-Table1[[#This Row],[Actual]]</f>
        <v>-0.2177012587633298</v>
      </c>
      <c r="CM1149">
        <f>ABS(Table1[[#This Row],[Error]])</f>
        <v>0.2177012587633298</v>
      </c>
      <c r="CN1149">
        <f>POWER(Table1[[#This Row],[Error]],2)</f>
        <v>4.7393838067138282E-2</v>
      </c>
    </row>
    <row r="1150" spans="1:92" x14ac:dyDescent="0.25">
      <c r="A1150">
        <v>0.61782599999999999</v>
      </c>
      <c r="B1150">
        <v>-0.61866350000000003</v>
      </c>
      <c r="C1150">
        <v>-0.7424115</v>
      </c>
      <c r="D1150">
        <v>-0.53211564</v>
      </c>
      <c r="E1150">
        <v>-0.70498760000000005</v>
      </c>
      <c r="F1150">
        <v>0.69251204</v>
      </c>
      <c r="G1150">
        <v>0.627359</v>
      </c>
      <c r="H1150">
        <v>0.13878119999999999</v>
      </c>
      <c r="I1150">
        <v>-0.45188447999999998</v>
      </c>
      <c r="J1150">
        <v>-0.104430065</v>
      </c>
      <c r="K1150">
        <v>0.16056158000000001</v>
      </c>
      <c r="L1150">
        <v>-0.24773729999999999</v>
      </c>
      <c r="M1150">
        <v>0.93370260000000005</v>
      </c>
      <c r="N1150">
        <v>-0.44030406999999999</v>
      </c>
      <c r="O1150">
        <v>0.87863225</v>
      </c>
      <c r="P1150">
        <v>0.63870495999999999</v>
      </c>
      <c r="Q1150">
        <v>5.4095510000000003E-3</v>
      </c>
      <c r="R1150">
        <v>0.64763740000000003</v>
      </c>
      <c r="S1150">
        <v>0.99753950000000002</v>
      </c>
      <c r="T1150">
        <v>0.69874464999999997</v>
      </c>
      <c r="U1150">
        <v>0.94525313</v>
      </c>
      <c r="V1150">
        <v>0.10703125600000001</v>
      </c>
      <c r="W1150">
        <v>-0.99938333000000001</v>
      </c>
      <c r="X1150">
        <v>-0.11745303</v>
      </c>
      <c r="Y1150">
        <v>-0.97610810000000003</v>
      </c>
      <c r="Z1150">
        <v>0.6752802</v>
      </c>
      <c r="AA1150">
        <v>0.84602295999999999</v>
      </c>
      <c r="AB1150">
        <v>0.47519347000000001</v>
      </c>
      <c r="AC1150">
        <v>-0.67104315999999997</v>
      </c>
      <c r="AD1150">
        <v>0.41615465000000001</v>
      </c>
      <c r="AE1150">
        <v>0.54070039999999997</v>
      </c>
      <c r="AF1150">
        <v>-0.79026306000000002</v>
      </c>
      <c r="AG1150">
        <v>-0.75971633000000005</v>
      </c>
      <c r="AH1150">
        <v>-0.72052059999999996</v>
      </c>
      <c r="AI1150">
        <v>-0.77108436999999996</v>
      </c>
      <c r="AJ1150">
        <v>0.36320861999999998</v>
      </c>
      <c r="AK1150">
        <v>0.15955542</v>
      </c>
      <c r="AL1150">
        <v>7.8325294000000004E-2</v>
      </c>
      <c r="AM1150">
        <v>-0.53124680000000002</v>
      </c>
      <c r="AN1150">
        <v>-9.1236310000000001E-2</v>
      </c>
      <c r="AO1150">
        <v>0.19546688000000001</v>
      </c>
      <c r="AP1150">
        <v>-0.44833129999999999</v>
      </c>
      <c r="AQ1150">
        <v>0.4776379</v>
      </c>
      <c r="AR1150">
        <v>-0.86826519999999996</v>
      </c>
      <c r="AS1150">
        <v>0.21088624</v>
      </c>
      <c r="AT1150">
        <v>0.23154174</v>
      </c>
      <c r="AU1150">
        <v>3.7097756000000003E-2</v>
      </c>
      <c r="AV1150">
        <v>0.31004306999999998</v>
      </c>
      <c r="AW1150">
        <v>0.63783944000000004</v>
      </c>
      <c r="AX1150">
        <v>0.39144823000000001</v>
      </c>
      <c r="AY1150">
        <v>0.23221178000000001</v>
      </c>
      <c r="AZ1150">
        <v>-0.62732403999999997</v>
      </c>
      <c r="BA1150">
        <v>-0.65848249999999997</v>
      </c>
      <c r="BB1150">
        <v>-0.59584320000000002</v>
      </c>
      <c r="BC1150">
        <v>-0.68193345999999999</v>
      </c>
      <c r="BD1150">
        <v>0.75982810000000001</v>
      </c>
      <c r="BE1150">
        <v>0.74146162999999998</v>
      </c>
      <c r="BF1150">
        <v>-0.40345952000000002</v>
      </c>
      <c r="BG1150">
        <v>-0.52004474000000001</v>
      </c>
      <c r="BH1150">
        <v>-0.47808337000000001</v>
      </c>
      <c r="BI1150">
        <v>-0.36233112000000001</v>
      </c>
      <c r="BJ1150">
        <v>1.0416730999999999</v>
      </c>
      <c r="BK1150">
        <v>0.2719587</v>
      </c>
      <c r="BL1150">
        <v>-0.41544533</v>
      </c>
      <c r="BM1150">
        <v>-0.65677620000000003</v>
      </c>
      <c r="BN1150">
        <v>0.51826996000000003</v>
      </c>
      <c r="BO1150">
        <v>0.29966956</v>
      </c>
      <c r="BP1150">
        <v>0.94741374</v>
      </c>
      <c r="BQ1150">
        <v>0.25477339999999998</v>
      </c>
      <c r="BR1150">
        <v>0.91162354000000001</v>
      </c>
      <c r="BS1150">
        <v>0.9283806</v>
      </c>
      <c r="BT1150">
        <v>-0.95646304000000004</v>
      </c>
      <c r="BU1150">
        <v>-0.83515850000000003</v>
      </c>
      <c r="BV1150">
        <v>-0.84924345999999995</v>
      </c>
      <c r="BW1150">
        <v>-0.78632354999999998</v>
      </c>
      <c r="BX1150">
        <v>0.76176995000000003</v>
      </c>
      <c r="BY1150">
        <v>0.54535670000000003</v>
      </c>
      <c r="BZ1150">
        <v>-0.83341659999999995</v>
      </c>
      <c r="CA1150">
        <v>-0.44120496999999997</v>
      </c>
      <c r="CB1150">
        <v>-0.90187496</v>
      </c>
      <c r="CC1150">
        <v>-0.66481555000000003</v>
      </c>
      <c r="CD1150">
        <v>3.9702918999999999</v>
      </c>
      <c r="CE1150">
        <v>3.6461315000000001</v>
      </c>
      <c r="CF1150">
        <f t="shared" si="85"/>
        <v>3.5273398902580175</v>
      </c>
      <c r="CG1150">
        <f t="shared" si="86"/>
        <v>3.5756101213924989</v>
      </c>
      <c r="CH1150">
        <f t="shared" si="87"/>
        <v>3.7502592955714249</v>
      </c>
      <c r="CI1150">
        <f t="shared" si="88"/>
        <v>3.6160257032944081</v>
      </c>
      <c r="CJ1150" s="2">
        <f t="shared" si="89"/>
        <v>3.7504250483765587</v>
      </c>
      <c r="CK1150" cm="1">
        <f t="array" ref="CK1150">INDEX(CF1150:CJ1150, MATCH(MIN(ABS(CF1150:CJ1150 - CD1150)), ABS(CF1150:CJ1150 - CD1150), 0))</f>
        <v>3.7504250483765587</v>
      </c>
      <c r="CL1150">
        <f>Table1[[#This Row],[Closest]]-Table1[[#This Row],[Actual]]</f>
        <v>-0.21986685162344122</v>
      </c>
      <c r="CM1150">
        <f>ABS(Table1[[#This Row],[Error]])</f>
        <v>0.21986685162344122</v>
      </c>
      <c r="CN1150">
        <f>POWER(Table1[[#This Row],[Error]],2)</f>
        <v>4.8341432442804318E-2</v>
      </c>
    </row>
    <row r="1151" spans="1:92" x14ac:dyDescent="0.25">
      <c r="A1151">
        <v>0.61782599999999999</v>
      </c>
      <c r="B1151">
        <v>-0.45082362999999998</v>
      </c>
      <c r="C1151">
        <v>-0.64759409999999995</v>
      </c>
      <c r="D1151">
        <v>-0.35040832</v>
      </c>
      <c r="E1151">
        <v>-0.64386209999999999</v>
      </c>
      <c r="F1151">
        <v>0.79277366000000005</v>
      </c>
      <c r="G1151">
        <v>0.60578670000000001</v>
      </c>
      <c r="H1151">
        <v>0.10988143</v>
      </c>
      <c r="I1151">
        <v>-0.45268330000000001</v>
      </c>
      <c r="J1151">
        <v>-0.24251155999999999</v>
      </c>
      <c r="K1151">
        <v>0.14249027</v>
      </c>
      <c r="L1151">
        <v>0.53778963999999996</v>
      </c>
      <c r="M1151">
        <v>0.92298530000000001</v>
      </c>
      <c r="N1151">
        <v>0.44282212999999998</v>
      </c>
      <c r="O1151">
        <v>0.86679994999999999</v>
      </c>
      <c r="P1151">
        <v>0.66670339999999995</v>
      </c>
      <c r="Q1151">
        <v>-6.4095940000000004E-2</v>
      </c>
      <c r="R1151">
        <v>0.77175819999999995</v>
      </c>
      <c r="S1151">
        <v>0.97865194</v>
      </c>
      <c r="T1151">
        <v>0.60994994999999996</v>
      </c>
      <c r="U1151">
        <v>0.92793289999999995</v>
      </c>
      <c r="V1151">
        <v>9.7072539999999999E-2</v>
      </c>
      <c r="W1151">
        <v>-0.69335670000000005</v>
      </c>
      <c r="X1151">
        <v>-0.22464897</v>
      </c>
      <c r="Y1151">
        <v>-0.86942624999999996</v>
      </c>
      <c r="Z1151">
        <v>0.62537350000000003</v>
      </c>
      <c r="AA1151">
        <v>0.549207</v>
      </c>
      <c r="AB1151">
        <v>0.97927344000000005</v>
      </c>
      <c r="AC1151">
        <v>-0.35885741999999998</v>
      </c>
      <c r="AD1151">
        <v>0.80289840000000001</v>
      </c>
      <c r="AE1151">
        <v>1.0692881000000001</v>
      </c>
      <c r="AF1151">
        <v>-0.45599647999999998</v>
      </c>
      <c r="AG1151">
        <v>-0.71634659999999994</v>
      </c>
      <c r="AH1151">
        <v>-0.64598100000000003</v>
      </c>
      <c r="AI1151">
        <v>-0.76906189999999996</v>
      </c>
      <c r="AJ1151">
        <v>0.73259350000000001</v>
      </c>
      <c r="AK1151">
        <v>-4.2905949999999998E-2</v>
      </c>
      <c r="AL1151">
        <v>7.8325294000000004E-2</v>
      </c>
      <c r="AM1151">
        <v>-0.35227814000000002</v>
      </c>
      <c r="AN1151">
        <v>-0.1931678</v>
      </c>
      <c r="AO1151">
        <v>0.20285876</v>
      </c>
      <c r="AP1151">
        <v>-0.53401849999999995</v>
      </c>
      <c r="AQ1151">
        <v>0.49819459999999999</v>
      </c>
      <c r="AR1151">
        <v>-0.97353990000000001</v>
      </c>
      <c r="AS1151">
        <v>0.41519523000000003</v>
      </c>
      <c r="AT1151">
        <v>0.17886147999999999</v>
      </c>
      <c r="AU1151">
        <v>-1.7725267999999999E-2</v>
      </c>
      <c r="AV1151">
        <v>0.35038449999999999</v>
      </c>
      <c r="AW1151">
        <v>0.59465486000000001</v>
      </c>
      <c r="AX1151">
        <v>0.40745642999999998</v>
      </c>
      <c r="AY1151">
        <v>0.26494777000000003</v>
      </c>
      <c r="AZ1151">
        <v>-0.55804940000000003</v>
      </c>
      <c r="BA1151">
        <v>-0.6018386</v>
      </c>
      <c r="BB1151">
        <v>-0.55752265000000001</v>
      </c>
      <c r="BC1151">
        <v>-0.67052599999999996</v>
      </c>
      <c r="BD1151">
        <v>0.77720683999999995</v>
      </c>
      <c r="BE1151">
        <v>0.39784417</v>
      </c>
      <c r="BF1151">
        <v>-0.40345952000000002</v>
      </c>
      <c r="BG1151">
        <v>-0.45568915999999998</v>
      </c>
      <c r="BH1151">
        <v>-0.44655865</v>
      </c>
      <c r="BI1151">
        <v>-0.28312801999999998</v>
      </c>
      <c r="BJ1151">
        <v>0.55903554</v>
      </c>
      <c r="BK1151">
        <v>0.33129174</v>
      </c>
      <c r="BL1151">
        <v>-0.4919634</v>
      </c>
      <c r="BM1151">
        <v>-0.65587085000000001</v>
      </c>
      <c r="BN1151">
        <v>0.17662796</v>
      </c>
      <c r="BO1151">
        <v>-1.0074476999999999</v>
      </c>
      <c r="BP1151">
        <v>0.94741374</v>
      </c>
      <c r="BQ1151">
        <v>0.70549715000000002</v>
      </c>
      <c r="BR1151">
        <v>0.86779879999999998</v>
      </c>
      <c r="BS1151">
        <v>1.1055282</v>
      </c>
      <c r="BT1151">
        <v>-0.95646304000000004</v>
      </c>
      <c r="BU1151">
        <v>-0.90733755000000005</v>
      </c>
      <c r="BV1151">
        <v>-0.84924345999999995</v>
      </c>
      <c r="BW1151">
        <v>-0.84862579999999999</v>
      </c>
      <c r="BX1151">
        <v>0.76176995000000003</v>
      </c>
      <c r="BY1151">
        <v>0.43256413999999999</v>
      </c>
      <c r="BZ1151">
        <v>-0.83341659999999995</v>
      </c>
      <c r="CA1151">
        <v>-0.42747154999999998</v>
      </c>
      <c r="CB1151">
        <v>-0.90187496</v>
      </c>
      <c r="CC1151">
        <v>-0.88981120000000002</v>
      </c>
      <c r="CD1151">
        <v>4.4284330000000001</v>
      </c>
      <c r="CE1151">
        <v>4.0735760000000001</v>
      </c>
      <c r="CF1151">
        <f t="shared" si="85"/>
        <v>3.5693640133304072</v>
      </c>
      <c r="CG1151">
        <f t="shared" si="86"/>
        <v>3.6039371213681979</v>
      </c>
      <c r="CH1151">
        <f t="shared" si="87"/>
        <v>3.6742552787267262</v>
      </c>
      <c r="CI1151">
        <f t="shared" si="88"/>
        <v>3.642585262178228</v>
      </c>
      <c r="CJ1151" s="2">
        <f t="shared" si="89"/>
        <v>3.6951453677578128</v>
      </c>
      <c r="CK1151" cm="1">
        <f t="array" ref="CK1151">INDEX(CF1151:CJ1151, MATCH(MIN(ABS(CF1151:CJ1151 - CD1151)), ABS(CF1151:CJ1151 - CD1151), 0))</f>
        <v>3.6951453677578128</v>
      </c>
      <c r="CL1151">
        <f>Table1[[#This Row],[Closest]]-Table1[[#This Row],[Actual]]</f>
        <v>-0.73328763224218729</v>
      </c>
      <c r="CM1151">
        <f>ABS(Table1[[#This Row],[Error]])</f>
        <v>0.73328763224218729</v>
      </c>
      <c r="CN1151">
        <f>POWER(Table1[[#This Row],[Error]],2)</f>
        <v>0.53771075159935333</v>
      </c>
    </row>
    <row r="1152" spans="1:92" x14ac:dyDescent="0.25">
      <c r="A1152">
        <v>-7.5074390000000005E-2</v>
      </c>
      <c r="B1152">
        <v>-0.33309460000000002</v>
      </c>
      <c r="C1152">
        <v>-0.31250906000000001</v>
      </c>
      <c r="D1152">
        <v>-5.8918103999999999E-2</v>
      </c>
      <c r="E1152">
        <v>4.7199310000000001E-2</v>
      </c>
      <c r="F1152">
        <v>0.30268672000000002</v>
      </c>
      <c r="G1152">
        <v>0.1529874</v>
      </c>
      <c r="H1152">
        <v>-0.27990391999999997</v>
      </c>
      <c r="I1152">
        <v>-0.25054090000000001</v>
      </c>
      <c r="J1152">
        <v>-0.31136494999999997</v>
      </c>
      <c r="K1152">
        <v>-1.1856087</v>
      </c>
      <c r="L1152">
        <v>-0.69070876000000003</v>
      </c>
      <c r="M1152">
        <v>-0.49315596</v>
      </c>
      <c r="N1152">
        <v>-0.58261830000000003</v>
      </c>
      <c r="O1152">
        <v>-0.38006002</v>
      </c>
      <c r="P1152">
        <v>0.16812100999999999</v>
      </c>
      <c r="Q1152">
        <v>0.3830384</v>
      </c>
      <c r="R1152">
        <v>-0.5289372</v>
      </c>
      <c r="S1152">
        <v>-0.52281063999999999</v>
      </c>
      <c r="T1152">
        <v>-0.50397115999999997</v>
      </c>
      <c r="U1152">
        <v>-0.67685220000000001</v>
      </c>
      <c r="V1152">
        <v>0.20910808</v>
      </c>
      <c r="W1152">
        <v>0.40620705000000001</v>
      </c>
      <c r="X1152">
        <v>0.65112349999999997</v>
      </c>
      <c r="Y1152">
        <v>0.62338346</v>
      </c>
      <c r="Z1152">
        <v>0.26859766000000002</v>
      </c>
      <c r="AA1152">
        <v>0.10462244</v>
      </c>
      <c r="AB1152">
        <v>-0.87396174999999998</v>
      </c>
      <c r="AC1152">
        <v>0.18660553999999999</v>
      </c>
      <c r="AD1152">
        <v>-0.88364109999999996</v>
      </c>
      <c r="AE1152">
        <v>-0.88272225999999998</v>
      </c>
      <c r="AF1152">
        <v>-0.23181129</v>
      </c>
      <c r="AG1152">
        <v>0.18083340000000001</v>
      </c>
      <c r="AH1152">
        <v>0.31158400000000003</v>
      </c>
      <c r="AI1152">
        <v>0.51020030000000005</v>
      </c>
      <c r="AJ1152">
        <v>0.57725099999999996</v>
      </c>
      <c r="AK1152">
        <v>0.27350458999999999</v>
      </c>
      <c r="AL1152">
        <v>-0.56564312999999999</v>
      </c>
      <c r="AM1152">
        <v>3.1852663000000003E-2</v>
      </c>
      <c r="AN1152">
        <v>-0.61394029999999999</v>
      </c>
      <c r="AO1152">
        <v>-0.67806949999999999</v>
      </c>
      <c r="AP1152">
        <v>-1.4043584</v>
      </c>
      <c r="AQ1152">
        <v>-1.6182904</v>
      </c>
      <c r="AR1152">
        <v>-1.0886662</v>
      </c>
      <c r="AS1152">
        <v>-1.5013448</v>
      </c>
      <c r="AT1152">
        <v>-6.7626909999999998E-2</v>
      </c>
      <c r="AU1152">
        <v>-0.35880443000000001</v>
      </c>
      <c r="AV1152">
        <v>-0.76232432999999999</v>
      </c>
      <c r="AW1152">
        <v>-0.98549529999999996</v>
      </c>
      <c r="AX1152">
        <v>-0.88368780000000002</v>
      </c>
      <c r="AY1152">
        <v>-0.57095390000000001</v>
      </c>
      <c r="AZ1152">
        <v>-3.7993100000000002E-2</v>
      </c>
      <c r="BA1152">
        <v>0.30419945999999998</v>
      </c>
      <c r="BB1152">
        <v>0.14041387999999999</v>
      </c>
      <c r="BC1152">
        <v>0.47099847</v>
      </c>
      <c r="BD1152">
        <v>0.31308575999999999</v>
      </c>
      <c r="BE1152">
        <v>-2.0174826E-2</v>
      </c>
      <c r="BF1152">
        <v>5.4645862000000003E-2</v>
      </c>
      <c r="BG1152">
        <v>0.23630370000000001</v>
      </c>
      <c r="BH1152">
        <v>2.3637857000000002E-2</v>
      </c>
      <c r="BI1152">
        <v>4.2359426999999998E-2</v>
      </c>
      <c r="BJ1152">
        <v>-0.115756996</v>
      </c>
      <c r="BK1152">
        <v>0.12598285000000001</v>
      </c>
      <c r="BL1152">
        <v>0.71325326</v>
      </c>
      <c r="BM1152">
        <v>1.1602367</v>
      </c>
      <c r="BN1152">
        <v>0.96895074999999997</v>
      </c>
      <c r="BO1152">
        <v>1.7274821</v>
      </c>
      <c r="BP1152">
        <v>-0.38101202000000001</v>
      </c>
      <c r="BQ1152">
        <v>-0.62712853999999996</v>
      </c>
      <c r="BR1152">
        <v>-0.46163607000000001</v>
      </c>
      <c r="BS1152">
        <v>-0.64906244999999996</v>
      </c>
      <c r="BT1152">
        <v>0.28167345999999999</v>
      </c>
      <c r="BU1152">
        <v>0.40636945000000002</v>
      </c>
      <c r="BV1152">
        <v>0.23470812999999999</v>
      </c>
      <c r="BW1152">
        <v>0.32697406000000001</v>
      </c>
      <c r="BX1152">
        <v>0.10170674</v>
      </c>
      <c r="BY1152">
        <v>-9.0051494999999995E-2</v>
      </c>
      <c r="BZ1152">
        <v>0.77461606000000005</v>
      </c>
      <c r="CA1152">
        <v>0.42208530999999999</v>
      </c>
      <c r="CB1152">
        <v>0.57751779999999997</v>
      </c>
      <c r="CC1152">
        <v>1.0964224</v>
      </c>
      <c r="CD1152">
        <v>3.5322255999999999</v>
      </c>
      <c r="CE1152">
        <v>3.4827227999999999</v>
      </c>
      <c r="CF1152" s="2">
        <f t="shared" si="85"/>
        <v>2.9307736285287946</v>
      </c>
      <c r="CG1152">
        <f t="shared" si="86"/>
        <v>2.6574788007050625</v>
      </c>
      <c r="CH1152">
        <f t="shared" si="87"/>
        <v>2.8280763816360088</v>
      </c>
      <c r="CI1152">
        <f t="shared" si="88"/>
        <v>2.7889148867157041</v>
      </c>
      <c r="CJ1152">
        <f t="shared" si="89"/>
        <v>2.5145530391548325</v>
      </c>
      <c r="CK1152" cm="1">
        <f t="array" ref="CK1152">INDEX(CF1152:CJ1152, MATCH(MIN(ABS(CF1152:CJ1152 - CD1152)), ABS(CF1152:CJ1152 - CD1152), 0))</f>
        <v>2.9307736285287946</v>
      </c>
      <c r="CL1152">
        <f>Table1[[#This Row],[Closest]]-Table1[[#This Row],[Actual]]</f>
        <v>-0.60145197147120522</v>
      </c>
      <c r="CM1152">
        <f>ABS(Table1[[#This Row],[Error]])</f>
        <v>0.60145197147120522</v>
      </c>
      <c r="CN1152">
        <f>POWER(Table1[[#This Row],[Error]],2)</f>
        <v>0.36174447398659948</v>
      </c>
    </row>
    <row r="1153" spans="1:92" x14ac:dyDescent="0.25">
      <c r="A1153">
        <v>0.61782599999999999</v>
      </c>
      <c r="B1153">
        <v>-0.49569792000000001</v>
      </c>
      <c r="C1153">
        <v>-0.69918024999999995</v>
      </c>
      <c r="D1153">
        <v>-0.39175644999999998</v>
      </c>
      <c r="E1153">
        <v>-0.65959290000000004</v>
      </c>
      <c r="F1153">
        <v>0.77638799999999997</v>
      </c>
      <c r="G1153">
        <v>0.61456169999999999</v>
      </c>
      <c r="H1153">
        <v>0.10988143</v>
      </c>
      <c r="I1153">
        <v>-0.56171099999999996</v>
      </c>
      <c r="J1153">
        <v>-0.22308779000000001</v>
      </c>
      <c r="K1153">
        <v>4.1843757000000002E-2</v>
      </c>
      <c r="L1153">
        <v>0.15073162000000001</v>
      </c>
      <c r="M1153">
        <v>0.95591959999999998</v>
      </c>
      <c r="N1153">
        <v>4.2927776000000001E-2</v>
      </c>
      <c r="O1153">
        <v>0.93370719999999996</v>
      </c>
      <c r="P1153">
        <v>0.66308445000000005</v>
      </c>
      <c r="Q1153">
        <v>-9.3903184000000001E-2</v>
      </c>
      <c r="R1153">
        <v>0.77175819999999995</v>
      </c>
      <c r="S1153">
        <v>0.96230024000000003</v>
      </c>
      <c r="T1153">
        <v>0.58634799999999998</v>
      </c>
      <c r="U1153">
        <v>0.87283920000000004</v>
      </c>
      <c r="V1153">
        <v>0.16678354000000001</v>
      </c>
      <c r="W1153">
        <v>-0.78873276999999997</v>
      </c>
      <c r="X1153">
        <v>-0.16355526000000001</v>
      </c>
      <c r="Y1153">
        <v>-0.90159535000000002</v>
      </c>
      <c r="Z1153">
        <v>0.63015860000000001</v>
      </c>
      <c r="AA1153">
        <v>0.53256815999999996</v>
      </c>
      <c r="AB1153">
        <v>0.97927344000000005</v>
      </c>
      <c r="AC1153">
        <v>-0.38674563000000001</v>
      </c>
      <c r="AD1153">
        <v>0.78961574999999995</v>
      </c>
      <c r="AE1153">
        <v>0.94361539999999999</v>
      </c>
      <c r="AF1153">
        <v>-0.33277227999999998</v>
      </c>
      <c r="AG1153">
        <v>-0.65738284999999996</v>
      </c>
      <c r="AH1153">
        <v>-0.63295590000000002</v>
      </c>
      <c r="AI1153">
        <v>-0.76817966000000004</v>
      </c>
      <c r="AJ1153">
        <v>0.69563059999999999</v>
      </c>
      <c r="AK1153">
        <v>-0.29482287000000001</v>
      </c>
      <c r="AL1153">
        <v>7.8325294000000004E-2</v>
      </c>
      <c r="AM1153">
        <v>-0.22652749999999999</v>
      </c>
      <c r="AN1153">
        <v>4.3045690000000003E-3</v>
      </c>
      <c r="AO1153">
        <v>0.30204811999999998</v>
      </c>
      <c r="AP1153">
        <v>0.27585222999999998</v>
      </c>
      <c r="AQ1153">
        <v>0.60158455</v>
      </c>
      <c r="AR1153">
        <v>0.26869926</v>
      </c>
      <c r="AS1153">
        <v>0.60011599999999998</v>
      </c>
      <c r="AT1153">
        <v>0.93443953999999996</v>
      </c>
      <c r="AU1153">
        <v>4.9011632999999999E-2</v>
      </c>
      <c r="AV1153">
        <v>0.112931736</v>
      </c>
      <c r="AW1153">
        <v>0.57110340000000004</v>
      </c>
      <c r="AX1153">
        <v>0.10820671</v>
      </c>
      <c r="AY1153">
        <v>0.12214664</v>
      </c>
      <c r="AZ1153">
        <v>-0.38353384000000001</v>
      </c>
      <c r="BA1153">
        <v>-0.589059</v>
      </c>
      <c r="BB1153">
        <v>-0.47375142999999997</v>
      </c>
      <c r="BC1153">
        <v>-0.66798020000000002</v>
      </c>
      <c r="BD1153">
        <v>0.74609756000000005</v>
      </c>
      <c r="BE1153">
        <v>0.25043502000000001</v>
      </c>
      <c r="BF1153">
        <v>-0.20197572</v>
      </c>
      <c r="BG1153">
        <v>-0.41976395</v>
      </c>
      <c r="BH1153">
        <v>-0.29973283000000001</v>
      </c>
      <c r="BI1153">
        <v>-0.26159569999999999</v>
      </c>
      <c r="BJ1153">
        <v>0.40853566000000002</v>
      </c>
      <c r="BK1153">
        <v>0.61805160000000003</v>
      </c>
      <c r="BL1153">
        <v>-0.51265687000000004</v>
      </c>
      <c r="BM1153">
        <v>-0.6522078</v>
      </c>
      <c r="BN1153">
        <v>3.2802860000000003E-2</v>
      </c>
      <c r="BO1153">
        <v>-1.136371</v>
      </c>
      <c r="BP1153">
        <v>0.94741374</v>
      </c>
      <c r="BQ1153">
        <v>1.0221975000000001</v>
      </c>
      <c r="BR1153">
        <v>0.86946654000000001</v>
      </c>
      <c r="BS1153">
        <v>1.2315229999999999</v>
      </c>
      <c r="BT1153">
        <v>-0.95646304000000004</v>
      </c>
      <c r="BU1153">
        <v>-0.91626436</v>
      </c>
      <c r="BV1153">
        <v>-0.84924345999999995</v>
      </c>
      <c r="BW1153">
        <v>-0.85618066999999998</v>
      </c>
      <c r="BX1153">
        <v>0.76176995000000003</v>
      </c>
      <c r="BY1153">
        <v>0.38047498000000002</v>
      </c>
      <c r="BZ1153">
        <v>-0.83341659999999995</v>
      </c>
      <c r="CA1153">
        <v>-0.43430653000000002</v>
      </c>
      <c r="CB1153">
        <v>-0.90187496</v>
      </c>
      <c r="CC1153">
        <v>-0.92851320000000004</v>
      </c>
      <c r="CD1153">
        <v>4.2370010000000002</v>
      </c>
      <c r="CE1153">
        <v>4.0594530000000004</v>
      </c>
      <c r="CF1153">
        <f t="shared" si="85"/>
        <v>3.592070808204042</v>
      </c>
      <c r="CG1153">
        <f t="shared" si="86"/>
        <v>3.4692919681232164</v>
      </c>
      <c r="CH1153">
        <f t="shared" si="87"/>
        <v>3.5735109727592027</v>
      </c>
      <c r="CI1153">
        <f t="shared" si="88"/>
        <v>3.481391141509881</v>
      </c>
      <c r="CJ1153" s="2">
        <f t="shared" si="89"/>
        <v>3.8159398273073508</v>
      </c>
      <c r="CK1153" cm="1">
        <f t="array" ref="CK1153">INDEX(CF1153:CJ1153, MATCH(MIN(ABS(CF1153:CJ1153 - CD1153)), ABS(CF1153:CJ1153 - CD1153), 0))</f>
        <v>3.8159398273073508</v>
      </c>
      <c r="CL1153">
        <f>Table1[[#This Row],[Closest]]-Table1[[#This Row],[Actual]]</f>
        <v>-0.42106117269264942</v>
      </c>
      <c r="CM1153">
        <f>ABS(Table1[[#This Row],[Error]])</f>
        <v>0.42106117269264942</v>
      </c>
      <c r="CN1153">
        <f>POWER(Table1[[#This Row],[Error]],2)</f>
        <v>0.17729251114930913</v>
      </c>
    </row>
    <row r="1154" spans="1:92" x14ac:dyDescent="0.25">
      <c r="A1154">
        <v>-1.4608749999999999</v>
      </c>
      <c r="B1154">
        <v>-2.2689729999999999</v>
      </c>
      <c r="C1154">
        <v>-1.5798681000000001</v>
      </c>
      <c r="D1154">
        <v>-1.6995131999999999</v>
      </c>
      <c r="E1154">
        <v>-1.0972033000000001</v>
      </c>
      <c r="F1154">
        <v>-1.5134506000000001</v>
      </c>
      <c r="G1154">
        <v>-1.1225430000000001</v>
      </c>
      <c r="H1154">
        <v>-1.8171628</v>
      </c>
      <c r="I1154">
        <v>-0.93415139999999997</v>
      </c>
      <c r="J1154">
        <v>-1.8114011000000001</v>
      </c>
      <c r="K1154">
        <v>-1.6675861999999999</v>
      </c>
      <c r="L1154">
        <v>1.9012791</v>
      </c>
      <c r="M1154">
        <v>0.46072087</v>
      </c>
      <c r="N1154">
        <v>2.3801779999999999</v>
      </c>
      <c r="O1154">
        <v>0.76329400000000003</v>
      </c>
      <c r="P1154">
        <v>-1.6102481</v>
      </c>
      <c r="Q1154">
        <v>-0.73580279999999998</v>
      </c>
      <c r="R1154">
        <v>-0.87107310000000004</v>
      </c>
      <c r="S1154">
        <v>-1.4851080000000001</v>
      </c>
      <c r="T1154">
        <v>-0.59024310000000002</v>
      </c>
      <c r="U1154">
        <v>-0.57313435999999995</v>
      </c>
      <c r="V1154">
        <v>-3.4382714999999999</v>
      </c>
      <c r="W1154">
        <v>-1.5917435</v>
      </c>
      <c r="X1154">
        <v>-2.6394362</v>
      </c>
      <c r="Y1154">
        <v>-0.97382029999999997</v>
      </c>
      <c r="Z1154">
        <v>-1.6031142</v>
      </c>
      <c r="AA1154">
        <v>-1.1465719000000001</v>
      </c>
      <c r="AB1154">
        <v>-1.4076934999999999</v>
      </c>
      <c r="AC1154">
        <v>-0.84030914000000001</v>
      </c>
      <c r="AD1154">
        <v>-1.2841213</v>
      </c>
      <c r="AE1154">
        <v>-1.1928107999999999</v>
      </c>
      <c r="AF1154">
        <v>-1.3347656000000001</v>
      </c>
      <c r="AG1154">
        <v>-0.92297286000000001</v>
      </c>
      <c r="AH1154">
        <v>-0.31925893</v>
      </c>
      <c r="AI1154">
        <v>-0.21260090000000001</v>
      </c>
      <c r="AJ1154">
        <v>-1.1029727</v>
      </c>
      <c r="AK1154">
        <v>-0.50717794999999999</v>
      </c>
      <c r="AL1154">
        <v>-2.0943089000000001</v>
      </c>
      <c r="AM1154">
        <v>-1.1905825000000001</v>
      </c>
      <c r="AN1154">
        <v>-2.0194597000000001</v>
      </c>
      <c r="AO1154">
        <v>-2.0312538</v>
      </c>
      <c r="AP1154">
        <v>2.4726267000000002</v>
      </c>
      <c r="AQ1154">
        <v>1.6312305</v>
      </c>
      <c r="AR1154">
        <v>3.1199849999999998</v>
      </c>
      <c r="AS1154">
        <v>2.2935140000000001</v>
      </c>
      <c r="AT1154">
        <v>-1.1002038000000001</v>
      </c>
      <c r="AU1154">
        <v>-0.27607477000000002</v>
      </c>
      <c r="AV1154">
        <v>-1.7041352999999999</v>
      </c>
      <c r="AW1154">
        <v>-1.7176906000000001</v>
      </c>
      <c r="AX1154">
        <v>-1.7782705000000001</v>
      </c>
      <c r="AY1154">
        <v>-1.6689651999999999</v>
      </c>
      <c r="AZ1154">
        <v>5.6062994000000002</v>
      </c>
      <c r="BA1154">
        <v>4.4516629999999999</v>
      </c>
      <c r="BB1154">
        <v>6.2025522999999998</v>
      </c>
      <c r="BC1154">
        <v>4.7360379999999997</v>
      </c>
      <c r="BD1154">
        <v>-1.227582</v>
      </c>
      <c r="BE1154">
        <v>-0.76731526999999999</v>
      </c>
      <c r="BF1154">
        <v>1.6566879000000001</v>
      </c>
      <c r="BG1154">
        <v>1.6686802000000001</v>
      </c>
      <c r="BH1154">
        <v>2.2044359999999998</v>
      </c>
      <c r="BI1154">
        <v>2.7092643000000001</v>
      </c>
      <c r="BJ1154">
        <v>1.4411383</v>
      </c>
      <c r="BK1154">
        <v>1.4028919</v>
      </c>
      <c r="BL1154">
        <v>3.3664955999999999</v>
      </c>
      <c r="BM1154">
        <v>2.9324324000000002</v>
      </c>
      <c r="BN1154">
        <v>-0.10860543</v>
      </c>
      <c r="BO1154">
        <v>0.47778442999999998</v>
      </c>
      <c r="BP1154">
        <v>-1.5081123000000001</v>
      </c>
      <c r="BQ1154">
        <v>-1.325987</v>
      </c>
      <c r="BR1154">
        <v>-1.5530854000000001</v>
      </c>
      <c r="BS1154">
        <v>-1.4242535000000001</v>
      </c>
      <c r="BT1154">
        <v>0.75787979999999999</v>
      </c>
      <c r="BU1154">
        <v>0.70078370000000001</v>
      </c>
      <c r="BV1154">
        <v>0.89055645000000005</v>
      </c>
      <c r="BW1154">
        <v>0.79293179999999996</v>
      </c>
      <c r="BX1154">
        <v>-1.5218697999999999</v>
      </c>
      <c r="BY1154">
        <v>-0.94033940000000005</v>
      </c>
      <c r="BZ1154">
        <v>-1.6374329000000001</v>
      </c>
      <c r="CA1154">
        <v>-1.5129265999999999</v>
      </c>
      <c r="CB1154">
        <v>-1.7260101999999999</v>
      </c>
      <c r="CC1154">
        <v>-1.4743803</v>
      </c>
      <c r="CD1154">
        <v>0.896088</v>
      </c>
      <c r="CE1154">
        <v>1.9373484999999999</v>
      </c>
      <c r="CF1154">
        <f t="shared" ref="CF1154:CF1217" si="90">0.0814*A1154 - 0.0236*J1154 + 0.0611*K1154 - 0.0205*L1154 + 0.1519*M1154 + 0.0086*N1154 + 0.0035*O1154 + 0.0293*P1154 + 0.0875*Q1154 + 0.0139*R1154 - 0.0841*S1154 + 0.0921*B1154 - 0.1211*T1154 - 0.0793*U1154 - 0.0747*V1154 + 0.0137*W1154 + 0.0073*X1154 + 0.0026*Y1154 + 0.0171*Z1154 + 0.006*AA1154 + 0.0714*AB1154 - 0.1778*AC1154 - 0.0201*C1154 - 0.0014*AD1154 + 0.1822*AE1154 - 0.0719*AF1154 - 0.0079*AG1154 - 0.2174*AH1154 - 0.1776*AI1154 - 0.0484*AJ1154 - 0.0869*AK1154 + 0.027*AL1154 + 0.083*AM1154 - 0.0009*D1154 + 0.0345*AN1154 - 0.1939*AO1154 - 0.0405*AP1154 - 0.2004*AQ1154 + 0.0034*AR1154 - 0.0877*AS1154 - 0.1168*AT1154 - 0.0636*AU1154 - 0.0458*AV1154 + 0.0202*AW1154 - 0.1922*E1154 + 0.0476*AX1154 + 0.0279*AY1154 - 0.039*AZ1154 - 0.0514*BA1154 - 0.1111*BB1154 + 0.0529*BC1154 + 0.1631*BD1154 + 0.087*BE1154 - 0.075*BF1154 + 0.0143*BG1154 + 0.0287*F1154 + 0.2445*BH1154 - 0.0263*BI1154 - 0.0537*BJ1154 + 0.0382*BK1154 - 0.1093*BL1154 + 0.1859*BM1154 + 0.0142*BN1154 + 0.1143*BO1154 + 0.1294*BP1154 + 0.0495*BQ1154 + 0.0867*G1154 + 0.0183*BR1154 + 0.1598*BS1154 + 0.1172*BT1154 + 0.1145*BU1154 - 0.0485*BV1154 + 0.081*BW1154 + 0.0949*BX1154 - 0.0079*BY1154 + 0.0037*BZ1154 - 0.0561*CA1154 + 0.0793*H1154 - 0.0022*CB1154 - 0.1605*CC1154 + 0.0922*I1154 + 0.0061*(-0.6769*AT1154 - 1)^2 - 0.004*(-H1154 - 0.83)^2 + 0.0042*SIN(1.889*J1154 - 1.606) - 0.8769*SIN(0.3148*O1154 + 2.184) - 0.185*SIN(0.8516*R1154 - 3.7599) - 0.003*SIN(1.7764*B1154 - 7.3999) - 0.9441*SIN(0.4091*W1154 + 2.011) - 0.178*SIN(0.4882*X1154 - 0.6951) - 0.0406*SIN(0.5777*X1154 + 8.5811) + 0.0428*SIN(0.8698*Y1154 + 4.7949) - 0.0723*SIN(1.1592*AA1154 - 0.6248) - 0.0147*SIN(0.4734*AF1154 - 1.4134) + 0.1039*SIN(0.5304*AG1154 - 9.0685) - 0.0179*SIN(0.5478*AH1154 + 4.8227) - 0.0195*SIN(0.8614*AJ1154 - 9.5437) + 0.0111*SIN(1.5498*AK1154 + 8.3928) - 0.2834*SIN(0.5242*D1154 - 4.2251) - 0.0569*SIN(0.3695*AO1154 + 5.1751) - 0.8481*SIN(0.2856*AR1154 + 8.4746) - 0.0049*SIN(1.0102*BD1154 + 4.0102) - 0.0068*SIN(1.8231*BD1154 - 0.601) + 0.0059*SIN(1.9272*G1154 + 4.7822) + 0.1095*SIN(1.6334*BR1154 + 5.8217) + 0.004*SIN(1.6394*BX1154 - 0.192) - 0.3232*SIN(0.7086*BY1154 + 5.4979) + 0.0093*SIN(1.6277*BY1154 - 7.8047) - 0.3259*SIN(7.2066*BZ1154 - 5.1874) + 0.0799*SIN(1.5725*CB1154 + 1.014) + 5.2534 - 0.0003*EXP(-6.1861*BM1154) - 0.003*EXP(-2.9304*BM1154) - 0.0004*EXP(-2.243*AC1154)</f>
        <v>2.3000034783098355</v>
      </c>
      <c r="CG1154">
        <f t="shared" ref="CG1154:CG1217" si="91">0.0106*A1154 + 0.0215*J1154 + 0.0037*K1154 + 0.0276*L1154 + 0.0213*M1154 + 0.0126*N1154 - 0.0158*O1154 + 0.0005*P1154 + 0.0235*Q1154 + 0.0472*R1154 - 0.0052*S1154 - 0.0175*B1154 + 0.0272*T1154 + 0.0222*U1154 - 0.0069*V1154 + 0.0169*W1154 - 0.0187*X1154 + 0.0195*Y1154 + 0.0108*Z1154 + 0.0128*AA1154 + 0.012*AB1154 + 0.0206*AC1154 - 0.022*C1154 + 0.0251*AD1154 + 0.0237*AE1154 - 0.0613*AF1154 - 0.02*AG1154 - 0.0286*AH1154 - 0.0167*AI1154 - 0.0128*AJ1154 + 0.0104*AK1154 + 0.0175*AL1154 - 0.0224*AM1154 + 0.0134*D1154 + 0.018*AN1154 - 0.0298*AO1154 - 0.0127*AP1154 - 0.0097*AQ1154 - 0.0394*AR1154 - 0.0067*AS1154 + 0.0004*AT1154 - 0.0011*AU1154 + 0.0019*AV1154 - 0.0185*AW1154 - 0.0305*E1154 + 0.0024*AX1154 + 0.0227*AY1154 + 0.0178*AZ1154 - 0.0385*BA1154 - 0.0436*BB1154 - 0.0018*BC1154 + 0.0327*BD1154 + 0.0312*BE1154 - 0.0336*BF1154 - 0.0081*BG1154 + 0.0125*F1154 + 0.046*BH1154 + 0.0057*BI1154 + 0.0251*BJ1154 - 0.0054*BK1154 - 0.0653*BL1154 - 0.0195*BM1154 - 0.0027*BN1154 + 0.0239*BO1154 + 0.0515*BP1154 + 0.0337*BQ1154 + 0.0178*G1154 + 0.0235*BR1154 + 0.037*BS1154 + 0.002*BT1154 - 0.0072*BU1154 - 0.0041*BV1154 + 0.0068*BW1154 + 0.0128*BX1154 - 0.0093*BY1154 + 0.011*BZ1154 + 0.0122*CA1154 + 0.0056*H1154 + 0.0226*CB1154 - 0.0076*CC1154 - 0.0238*I1154 - 0.0781*SIN(0.3756*BM1154 + 1.7939) - 0.2943*SIN(0.0398*A1154 + 0.0419*J1154 + 0.0102*K1154 + 0.0371*L1154 + 0.0386*M1154 + 0.063*N1154 + 0.0001*O1154 + 0.0072*P1154 + 0.0685*Q1154 + 0.0884*R1154 - 0.0042*S1154 - 0.0075*B1154 + 0.0368*T1154 + 0.027*U1154 + 0.0277*V1154 - 0.0071*W1154 - 0.0549*X1154 - 0.0093*Y1154 + 0.0039*Z1154 + 0.0178*AA1154 + 0.0235*AB1154 + 0.0325*AC1154 - 0.0128*C1154 + 0.0422*AD1154 + 0.0626*AE1154 - 0.0655*AF1154 - 0.0813*AG1154 - 0.0502*AH1154 - 0.0437*AI1154 - 0.0186*AJ1154 - 0.0019*AK1154 - 0.0246*AL1154 - 0.0589*AM1154 - 0.0162*D1154 + 0.0278*AN1154 - 0.0523*AO1154 - 0.0415*AP1154 - 0.0121*AQ1154 - 0.0735*AR1154 - 0.0381*AS1154 + 0.0039*AT1154 + 0.01*AU1154 - 0.0088*AV1154 + 0.0025*AW1154 - 0.0265*E1154 - 0.0366*AX1154 + 0.0382*AY1154 + 0.0263*AZ1154 + 0.0285*BA1154 + 0.0054*BB1154 + 0.0247*BC1154 + 0.0581*BD1154 + 0.06*BE1154 - 0.0216*BF1154 + 0.0161*BG1154 + 0.0173*F1154 + 0.0318*BH1154 + 0.0657*BI1154 + 0.0691*BJ1154 + 0.0485*BK1154 - 0.0585*BL1154 + 0.006*BM1154 - 0.0034*BN1154 + 0.037*BO1154 + 0.1315*BP1154 + 0.0956*BQ1154 + 0.0418*G1154 + 0.0442*BR1154 + 0.055*BS1154 + 0.0042*BT1154 - 0.0105*BU1154 + 0.0066*BV1154 + 0.0051*BW1154 + 0.0167*BX1154 + 0.0003*BY1154 + 0.0185*BZ1154 + 0.0065*CA1154 + 0.0181*H1154 + 0.0533*CB1154 - 0.036*CC1154 - 0.0634*I1154 + 9.1198) + 2.981</f>
        <v>1.7490988978077733</v>
      </c>
      <c r="CH1154" s="2">
        <f t="shared" ref="CH1154:CH1217" si="92">0.0494*A1154 + 0.0179*J1154 - 0.0184*K1154 + 0.0134*L1154 + 0.0276*M1154 - 0.0265*N1154 + 0.003*O1154 + 0.0031*P1154 + 0.0368*Q1154 + 0.0159*R1154 + 0.0129*S1154 - 0.0129*B1154 + 0.0374*T1154 + 0.01*U1154 + 0.0055*V1154 + 0.0259*W1154 - 0.0066*X1154 - 0.0149*Y1154 + 0.0097*Z1154 + 0.0235*AA1154 + 0.0297*AB1154 - 0.0215*AC1154 - 0.0178*C1154 + 0.0135*AD1154 + 0.0199*AE1154 - 0.0395*AF1154 + 0.0283*AG1154 - 0.0726*AH1154 - 0.0159*AI1154 + 0.0074*AJ1154 - 0.0205*AK1154 + 0.0249*AL1154 - 0.0461*AM1154 - 0.0277*D1154 + 0.0052*AN1154 - 0.0129*AO1154 + 0.0012*AP1154 - 0.0513*AQ1154 - 0.0327*AR1154 - 0.0883*AS1154 - 0.0116*AT1154 - 0.0208*AU1154 + 0.0015*AV1154 - 0.0528*AW1154 - 0.0033*E1154 + 0.0094*AX1154 + 0.0331*AY1154 - 0.0295*AZ1154 - 0.0189*BA1154 - 0.0495*BB1154 + 0.0257*BC1154 + 0.0334*BD1154 + 0.0248*BE1154 + 0.0358*BF1154 - 0.0031*BG1154 + 0.0088*F1154 + 0.0542*BH1154 - 0.0524*BI1154 + 0.0012*BJ1154 + 0.0113*BK1154 - 0.0283*BL1154 - 0.0919*BM1154 + 0.0275*BN1154 + 0.0157*BO1154 + 0.0902*BP1154 - 0.0056*BQ1154 + 0.0142*G1154 + 0.0741*BR1154 + 0.0662*BS1154 + 0.0036*BT1154 - 0.0292*BU1154 - 0.0089*BV1154 + 0.0005*BW1154 + 0.0219*BX1154 + 0.0219*BY1154 + 0.015*BZ1154 + 0.0056*CA1154 + 0.0324*H1154 - 0.0186*CB1154 - 0.0306*CC1154 - 0.0106*I1154 - 0.0073*SIN(8.619*A1154 - 7.571) + 0.0133*SIN(8.5855*BZ1154 - 0.8185) - 0.001*SIN(0.8326*H1154 + 2.4323) + 0.3898*SIN(0.0242*A1154 + 0.0137*J1154 + 0.0126*K1154 - 0.0231*L1154 - 0.0028*M1154 - 0.0136*N1154 - 0.0069*O1154 - 0.0043*P1154 + 0.0319*Q1154 + 0.0098*R1154 + 0.0061*S1154 - 0.001*B1154 + 0.0028*T1154 + 0.0132*U1154 + 0.0025*V1154 + 0.0164*W1154 + 0.0194*X1154 - 0.009*Y1154 + 0.0064*Z1154 + 0.0165*AA1154 + 0.0228*AB1154 + 0.0049*AC1154 - 0.0063*C1154 + 0.0235*AD1154 + 0.0037*AE1154 - 0.0042*AF1154 + 0.0133*AG1154 - 0.0077*AH1154 - 0.0138*AI1154 - 0.0037*AJ1154 - 0.0142*AK1154 + 0.0031*AL1154 - 0.0428*AM1154 + 0.0042*D1154 + 0.0087*AN1154 - 0.0141*AP1154 - 0.0236*AQ1154 - 0.0292*AR1154 - 0.0423*AS1154 - 0.0124*AT1154 + 0.0045*AU1154 - 0.0075*AV1154 + 0.0015*AW1154 + 0.0118*E1154 + 0.0121*AX1154 + 0.0306*AY1154 - 0.051*AZ1154 + 0.0148*BA1154 - 0.0484*BB1154 + 0.0385*BC1154 + 0.0012*BD1154 - 0.0016*BE1154 - 0.0121*BF1154 - 0.0049*BG1154 + 0.0142*F1154 - 0.0303*BH1154 - 0.0102*BI1154 + 0.0191*BJ1154 + 0.0194*BK1154 - 0.0287*BL1154 - 0.0029*BM1154 + 0.0293*BN1154 + 0.001*BO1154 + 0.0527*BP1154 + 0.0267*BQ1154 - 0.0043*G1154 + 0.0313*BR1154 + 0.0343*BS1154 - 0.019*BT1154 - 0.0381*BU1154 + 0.0116*BV1154 - 0.0221*BW1154 + 0.0128*BX1154 + 0.017*BY1154 + 0.0086*BZ1154 + 0.003*CA1154 + 0.0105*H1154 - 0.0122*CB1154 - 0.0011*CC1154 - 0.0002*I1154 - 0.655) + 3.0898</f>
        <v>1.0122762258575602</v>
      </c>
      <c r="CI1154">
        <f t="shared" ref="CI1154:CI1217" si="93">0.0021*A1154 - 0.003*J1154 - 0.0047*K1154 + 0.0101*L1154 + 0.009*M1154 - 0.0071*N1154 + 0.0015*O1154 + 0.0061*P1154 + 0.0072*Q1154 + 0.0307*R1154 - 0.0067*S1154 + 0.002*B1154 + 0.0017*T1154 - 0.0112*U1154 + 0.0055*V1154 - 0.0095*W1154 - 0.0057*X1154 - 0.0176*Y1154 + 0.0044*Z1154 + 0.0109*AA1154 + 0.0177*AB1154 - 0.0002*AC1154 - 0.0057*C1154 + 0.0073*AD1154 + 0.0116*AE1154 - 0.0141*AF1154 + 0.0017*AG1154 - 0.0141*AH1154 + 0.0026*AI1154 + 0.0024*AJ1154 - 0.005*AK1154 + 0.0001*AL1154 - 0.0065*AM1154 - 0.0111*D1154 + 0.0043*AN1154 - 0.0094*AO1154 + 0.0035*AP1154 - 0.0059*AQ1154 - 0.003*AR1154 - 0.0213*AS1154 - 0.0113*AT1154 - 0.0044*AU1154 + 0.0106*AV1154 - 0.0056*AW1154 + 0.0122*E1154 - 0.001*AX1154 + 0.0069*AY1154 + 0.0011*AZ1154 + 0.0071*BA1154 + 0.0099*BB1154 - 0.004*BC1154 - 0.0006*BD1154 + 0.0107*BE1154 + 0.0036*BF1154 + 0.0092*BG1154 + 0.0136*F1154 - 0.0001*BH1154 + 0.0059*BI1154 + 0.0167*BJ1154 + 0.0162*BK1154 - 0.0086*BL1154 - 0.0183*BM1154 - 0.0002*BN1154 - 0.0124*BO1154 + 0.0044*BP1154 + 0.0135*BQ1154 + 0.0194*G1154 + 0.012*BR1154 + 0.0301*BS1154 - 0.0069*BT1154 - 0.0187*BU1154 + 0.01*BV1154 - 0.0205*BW1154 + 0.0085*BX1154 + 0.003*BY1154 + 0.0077*BZ1154 + 0.0008*CA1154 + 0.009*H1154 + 0.0059*CB1154 - 0.0164*CC1154 - 0.0235*I1154 + 0.0166*LN(2.3187 - 0.576*BZ1154) - 0.0137*SIN(0.5158*AH1154 - 4.3566) + 0.0144*SIN(0.5704*AI1154 - 7.579) + 0.0374*SIN(0.3572*AP1154 + 1.9578) - 0.0027*SIN(2.3346*BD1154 + 1.407) - 0.005*SIN(0.4481*BH1154 - 1.1904) + 0.0045*SIN(0.299*BM1154 - 7.4114) + 0.0074*SIN(0.3478*BM1154 + 8.2391) + 1.0509*SIN(0.0326*A1154 + 0.0247*J1154 - 0.0172*K1154 + 0.0119*L1154 + 0.03*M1154 + 0.0116*N1154 + 0.0233*O1154 + 0.0076*P1154 + 0.0401*Q1154 + 0.0814*R1154 + 0.0026*S1154 - 0.0201*B1154 + 0.0458*T1154 + 0.011*U1154 + 0.0287*V1154 - 0.0242*W1154 - 0.0008*X1154 - 0.0218*Y1154 + 0.0044*Z1154 + 0.0064*AA1154 + 0.0393*AB1154 - 0.0004*AC1154 + 0.0106*C1154 + 0.028*AD1154 + 0.0116*AE1154 - 0.0255*AF1154 - 0.028*AG1154 - 0.041*AH1154 - 0.0138*AI1154 - 0.0255*AJ1154 - 0.0073*AK1154 - 0.0094*AL1154 - 0.06*AM1154 - 0.0254*D1154 + 0.0134*AN1154 - 0.0462*AO1154 - 0.0311*AP1154 - 0.02*AQ1154 - 0.0593*AR1154 - 0.0611*AS1154 - 0.0153*AT1154 - 0.0167*AU1154 + 0.0094*AV1154 - 0.0132*AW1154 + 0.0018*E1154 + 0.0065*AX1154 + 0.0193*AY1154 + 0.0207*AZ1154 + 0.0305*BA1154 - 0.0219*BB1154 - 0.0027*BC1154 + 0.0472*BD1154 + 0.0354*BE1154 - 0.0146*BF1154 + 0.0278*BG1154 + 0.0325*F1154 + 0.0061*BH1154 - 0.0061*BI1154 + 0.0104*BJ1154 - 0.0016*BK1154 - 0.0359*BL1154 - 0.0123*BM1154 + 0.0087*BN1154 - 0.0042*BO1154 + 0.0534*BP1154 - 0.0224*BQ1154 + 0.0321*G1154 + 0.0147*BR1154 + 0.0245*BS1154 + 0.0243*BT1154 - 0.0056*BU1154 + 0.025*BV1154 - 0.0119*BW1154 + 0.0246*BX1154 + 0.0019*BY1154 + 0.0297*BZ1154 + 0.0174*CA1154 + 0.0114*H1154 + 0.0321*CB1154 - 0.0079*CC1154 - 0.0579*I1154 - 0.232) + 3.0175</f>
        <v>1.9620282234315112</v>
      </c>
      <c r="CJ1154">
        <f t="shared" ref="CJ1154:CJ1217" si="94">0.0575*A1154 - 0.0047*J1154 - 0.0074*K1154 - 0.0485*L1154 - 0.0556*M1154 + 0.0029*N1154 - 0.0331*O1154 + 0.0346*P1154 - 0.0141*Q1154 + 0.1414*R1154 - 0.0712*S1154 - 0.0017*B1154 - 0.0047*T1154 - 0.1205*U1154 - 0.0729*V1154 - 0.0477*W1154 + 0.0212*X1154 + 0.0139*Y1154 + 0.0027*Z1154 + 0.1133*AA1154 - 0.0108*AB1154 - 0.0276*AC1154 - 0.1179*C1154 + 0.0487*AD1154 + 0.1234*AE1154 - 0.0721*AF1154 + 0.0592*AG1154 - 0.1861*AH1154 - 0.1032*AI1154 - 0.0612*AJ1154 - 0.1472*AK1154 + 0.0224*AL1154 - 0.0971*AM1154 + 0.1877*D1154 - 0.045*AN1154 - 0.1031*AO1154 - 0.0124*AP1154 - 0.0777*AQ1154 + 0.1436*AR1154 + 0.021*AS1154 - 0.0035*AT1154 - 0.0446*AU1154 + 0.0091*AV1154 + 0.0349*AW1154 - 0.1659*E1154 + 0.0332*AX1154 + 0.1186*AY1154 - 0.1431*AZ1154 - 0.07*BA1154 + 0.1373*BB1154 - 0.0227*BC1154 + 0.0036*BD1154 + 0.0834*BE1154 + 0.0843*BF1154 + 0.0797*BG1154 + 0.0312*F1154 - 0.0007*BH1154 + 0.0213*BI1154 - 0.0638*BJ1154 - 0.0145*BK1154 + 0.0956*BL1154 - 0.0741*BM1154 - 0.0074*BN1154 + 0.0393*BO1154 + 0.0777*BP1154 + 0.0415*BQ1154 - 0.0446*G1154 + 0.0221*BR1154 + 0.0344*BS1154 - 0.0556*BT1154 - 0.1055*BU1154 + 0.1212*BV1154 + 0.058*BW1154 + 0.0622*BX1154 - 0.0645*BY1154 + 0.0428*BZ1154 + 0.0082*CA1154 + 0.0571*H1154 + 0.0407*CB1154 - 0.1279*CC1154 + 0.02*I1154 - 0.022*(-J1154 - 0.6927)^2 + 0.005*(-0.8725*BO1154 - 1)^2 + 0.0395*EXP(0.9897*G1154) + 0.006*LN(5.0676*AI1154 + 5.8733) - 0.1301*SIN(0.7326*J1154 - 4.2281) + 0.0729*SIN(0.2665*L1154 + 8.0263) - 0.098*SIN(1.4366*O1154 + 4.604) + 0.0338*SIN(1.4709*P1154 - 1.3762) + 0.0493*SIN(0.4631*Q1154 - 7.1284) - 0.19*SIN(0.76*Q1154 - 9.986) + 0.1643*SIN(0.787*S1154 + 5.5998) - 0.0054*SIN(2.0895*T1154 + 3.4081) + 0.0113*SIN(1.137*U1154 + 5.7462) - 0.0194*SIN(1.7214*U1154 - 8.0003) - 0.0071*SIN(1.7303*W1154 + 7.5857) + 0.0204*SIN(0.503*X1154 + 5.5116) - 0.0144*SIN(0.9575*Y1154 - 7.5958) - 0.0062*SIN(2.2747*AB1154 + 8.2033) - 0.2967*SIN(0.5173*AG1154 - 4.5931) + 0.1162*SIN(0.7179*AI1154 - 1.9627) + 0.4913*SIN(0.2947*AP1154 + 1.8647) - 4.0042*SIN(0.0898*AQ1154 + 4.85079956054688) + 0.0232*SIN(0.6402*AQ1154 + 5.4118) + 0.0178*SIN(1.1548*AQ1154 - 2.3887) + 0.0575*SIN(0.8303*AR1154 + 7.3727) - 0.0266*SIN(0.5948*AU1154 + 5.1839) + 0.0127*SIN(1.0743*AU1154 - 8.4434) + 0.1247*SIN(0.904*AV1154 + 7.8239) - 0.0232*SIN(0.3066*AZ1154 - 4.4257) - 0.054*SIN(0.5054*BC1154 - 1.8234) + 0.3475*SIN(0.3374*F1154 - 1.0959) - 0.1003*SIN(0.2746*BH1154 - 1.6125) + 0.07*SIN(0.2358*BM1154 + 5.373) + 0.0959*SIN(0.6336*BM1154 + 7.1742) - 0.0446*SIN(1.2009*BN1154 - 1.3938) + 0.0056*SIN(1.8318*BR1154 - 1.4026) + 0.0106*SIN(1.9657*BR1154 - 1.8065) + 0.0836*SIN(1.5007*BS1154 + 0.5629) + 0.1058*SIN(1.6039*BS1154 - 5.5918) + 0.0238*SIN(1.2335*BT1154 - 4.595) - 0.0031*SIN(1.5738*BU1154 - 8.3943) - 0.1575*SIN(0.9442*BW1154 - 1.2054) + 0.0156*SIN(0.9105*BY1154 + 8.9239) + 0.0057*SIN(0.8173*CA1154 - 5.1995) - 0.0051*SIN(1.9528*H1154 - 6.1895) + 3.3231*SIN(0.0865*CB1154 + 1.6746) - 0.0432*SIN(0.4196*CB1154 + 8.4126) + 0.0607*SIN(0.7199*CB1154 + 1.6027) + 0.0374*SIN(1.0349*CC1154 + 2.5994) - 4.4365</f>
        <v>2.0181522170588906</v>
      </c>
      <c r="CK1154" cm="1">
        <f t="array" ref="CK1154">INDEX(CF1154:CJ1154, MATCH(MIN(ABS(CF1154:CJ1154 - CD1154)), ABS(CF1154:CJ1154 - CD1154), 0))</f>
        <v>1.0122762258575602</v>
      </c>
      <c r="CL1154">
        <f>Table1[[#This Row],[Closest]]-Table1[[#This Row],[Actual]]</f>
        <v>0.11618822585756017</v>
      </c>
      <c r="CM1154">
        <f>ABS(Table1[[#This Row],[Error]])</f>
        <v>0.11618822585756017</v>
      </c>
      <c r="CN1154">
        <f>POWER(Table1[[#This Row],[Error]],2)</f>
        <v>1.3499703827927412E-2</v>
      </c>
    </row>
    <row r="1155" spans="1:92" x14ac:dyDescent="0.25">
      <c r="A1155">
        <v>-0.76797473000000005</v>
      </c>
      <c r="B1155">
        <v>-6.6617439999999998E-3</v>
      </c>
      <c r="C1155">
        <v>0.25980932000000001</v>
      </c>
      <c r="D1155">
        <v>0.35506892000000001</v>
      </c>
      <c r="E1155">
        <v>0.48423374000000002</v>
      </c>
      <c r="F1155">
        <v>-0.33529678000000002</v>
      </c>
      <c r="G1155">
        <v>-5.4729667000000003E-2</v>
      </c>
      <c r="H1155">
        <v>-0.79772949999999998</v>
      </c>
      <c r="I1155">
        <v>-0.40214260000000002</v>
      </c>
      <c r="J1155">
        <v>-0.71907520000000003</v>
      </c>
      <c r="K1155">
        <v>-0.51397884000000005</v>
      </c>
      <c r="L1155">
        <v>0.99201989999999995</v>
      </c>
      <c r="M1155">
        <v>-0.28771698000000001</v>
      </c>
      <c r="N1155">
        <v>1.4756066000000001</v>
      </c>
      <c r="O1155">
        <v>-5.822741E-2</v>
      </c>
      <c r="P1155">
        <v>-0.52817250000000004</v>
      </c>
      <c r="Q1155">
        <v>0.39657779999999998</v>
      </c>
      <c r="R1155">
        <v>-1.2517959000000001</v>
      </c>
      <c r="S1155">
        <v>-1.2994018000000001</v>
      </c>
      <c r="T1155">
        <v>-1.2719045</v>
      </c>
      <c r="U1155">
        <v>-1.1682129000000001</v>
      </c>
      <c r="V1155">
        <v>-1.5295177</v>
      </c>
      <c r="W1155">
        <v>2.1633497000000002E-2</v>
      </c>
      <c r="X1155">
        <v>-0.86283940000000003</v>
      </c>
      <c r="Y1155">
        <v>0.34805655000000002</v>
      </c>
      <c r="Z1155">
        <v>-0.48282059999999999</v>
      </c>
      <c r="AA1155">
        <v>-0.41957804999999998</v>
      </c>
      <c r="AB1155">
        <v>-1.2742605</v>
      </c>
      <c r="AC1155">
        <v>0.17061354000000001</v>
      </c>
      <c r="AD1155">
        <v>-1.2905211000000001</v>
      </c>
      <c r="AE1155">
        <v>-1.2070601000000001</v>
      </c>
      <c r="AF1155">
        <v>6.4749256000000005E-2</v>
      </c>
      <c r="AG1155">
        <v>0.45813593000000002</v>
      </c>
      <c r="AH1155">
        <v>0.72312354999999995</v>
      </c>
      <c r="AI1155">
        <v>0.87725556000000005</v>
      </c>
      <c r="AJ1155">
        <v>2.2961235E-2</v>
      </c>
      <c r="AK1155">
        <v>0.2919388</v>
      </c>
      <c r="AL1155">
        <v>-1.3646849999999999</v>
      </c>
      <c r="AM1155">
        <v>2.5287905999999999E-2</v>
      </c>
      <c r="AN1155">
        <v>-1.292945</v>
      </c>
      <c r="AO1155">
        <v>-1.3049291000000001</v>
      </c>
      <c r="AP1155">
        <v>2.1068592000000002</v>
      </c>
      <c r="AQ1155">
        <v>0.39417985</v>
      </c>
      <c r="AR1155">
        <v>1.1073613</v>
      </c>
      <c r="AS1155">
        <v>-0.46738522999999998</v>
      </c>
      <c r="AT1155">
        <v>-0.66811790000000004</v>
      </c>
      <c r="AU1155">
        <v>0.46515033</v>
      </c>
      <c r="AV1155">
        <v>1.0023158000000001</v>
      </c>
      <c r="AW1155">
        <v>-0.36426172000000001</v>
      </c>
      <c r="AX1155">
        <v>1.5933900000000001</v>
      </c>
      <c r="AY1155">
        <v>2.1448610000000001</v>
      </c>
      <c r="AZ1155">
        <v>-0.18430857</v>
      </c>
      <c r="BA1155">
        <v>-4.5471810000000001E-2</v>
      </c>
      <c r="BB1155">
        <v>7.5820490000000004E-2</v>
      </c>
      <c r="BC1155">
        <v>0.15922074</v>
      </c>
      <c r="BD1155">
        <v>-0.23620875</v>
      </c>
      <c r="BE1155">
        <v>-6.774024E-3</v>
      </c>
      <c r="BF1155">
        <v>-0.44169232000000003</v>
      </c>
      <c r="BG1155">
        <v>-0.21016034</v>
      </c>
      <c r="BH1155">
        <v>-0.37448360000000003</v>
      </c>
      <c r="BI1155">
        <v>-0.47728893</v>
      </c>
      <c r="BJ1155">
        <v>-1.6076086000000001</v>
      </c>
      <c r="BK1155">
        <v>-0.90019923000000002</v>
      </c>
      <c r="BL1155">
        <v>-0.73072610000000005</v>
      </c>
      <c r="BM1155">
        <v>-0.41314423</v>
      </c>
      <c r="BN1155">
        <v>-1.6360222</v>
      </c>
      <c r="BO1155">
        <v>-1.3111849</v>
      </c>
      <c r="BP1155">
        <v>-1.0769177999999999</v>
      </c>
      <c r="BQ1155">
        <v>-0.52300950000000002</v>
      </c>
      <c r="BR1155">
        <v>-1.0305781000000001</v>
      </c>
      <c r="BS1155">
        <v>-0.89846040000000005</v>
      </c>
      <c r="BT1155">
        <v>1.7102925</v>
      </c>
      <c r="BU1155">
        <v>1.1189857999999999</v>
      </c>
      <c r="BV1155">
        <v>1.6147727999999999</v>
      </c>
      <c r="BW1155">
        <v>0.99863900000000005</v>
      </c>
      <c r="BX1155">
        <v>-0.60495379999999999</v>
      </c>
      <c r="BY1155">
        <v>9.0229644999999997E-2</v>
      </c>
      <c r="BZ1155">
        <v>0.77461606000000005</v>
      </c>
      <c r="CA1155">
        <v>-0.90315396000000003</v>
      </c>
      <c r="CB1155">
        <v>1.1877477999999999</v>
      </c>
      <c r="CC1155">
        <v>1.8081244000000001</v>
      </c>
      <c r="CD1155">
        <v>2.7212953999999998</v>
      </c>
      <c r="CE1155">
        <v>2.6395754999999999</v>
      </c>
      <c r="CF1155">
        <f t="shared" si="90"/>
        <v>2.0642246744574853</v>
      </c>
      <c r="CG1155" s="2">
        <f t="shared" si="91"/>
        <v>2.2464496603660864</v>
      </c>
      <c r="CH1155">
        <f t="shared" si="92"/>
        <v>2.0553090899106641</v>
      </c>
      <c r="CI1155">
        <f t="shared" si="93"/>
        <v>2.2356457002354038</v>
      </c>
      <c r="CJ1155">
        <f t="shared" si="94"/>
        <v>1.9413805702215319</v>
      </c>
      <c r="CK1155" cm="1">
        <f t="array" ref="CK1155">INDEX(CF1155:CJ1155, MATCH(MIN(ABS(CF1155:CJ1155 - CD1155)), ABS(CF1155:CJ1155 - CD1155), 0))</f>
        <v>2.2464496603660864</v>
      </c>
      <c r="CL1155">
        <f>Table1[[#This Row],[Closest]]-Table1[[#This Row],[Actual]]</f>
        <v>-0.47484573963391341</v>
      </c>
      <c r="CM1155">
        <f>ABS(Table1[[#This Row],[Error]])</f>
        <v>0.47484573963391341</v>
      </c>
      <c r="CN1155">
        <f>POWER(Table1[[#This Row],[Error]],2)</f>
        <v>0.22547847644847829</v>
      </c>
    </row>
    <row r="1156" spans="1:92" x14ac:dyDescent="0.25">
      <c r="A1156">
        <v>0.61782599999999999</v>
      </c>
      <c r="B1156">
        <v>0.51471084</v>
      </c>
      <c r="C1156">
        <v>-0.51217055</v>
      </c>
      <c r="D1156">
        <v>0.24397920000000001</v>
      </c>
      <c r="E1156">
        <v>-0.60878520000000003</v>
      </c>
      <c r="F1156">
        <v>0.74237405999999995</v>
      </c>
      <c r="G1156">
        <v>1.0145550999999999</v>
      </c>
      <c r="H1156">
        <v>0.47464610000000002</v>
      </c>
      <c r="I1156">
        <v>-0.61185913999999997</v>
      </c>
      <c r="J1156">
        <v>0.49409779999999998</v>
      </c>
      <c r="K1156">
        <v>0.47394225000000001</v>
      </c>
      <c r="L1156">
        <v>-0.37599589999999999</v>
      </c>
      <c r="M1156">
        <v>0.90665333999999997</v>
      </c>
      <c r="N1156">
        <v>-0.63104210000000005</v>
      </c>
      <c r="O1156">
        <v>0.82817304000000003</v>
      </c>
      <c r="P1156">
        <v>0.62202805000000005</v>
      </c>
      <c r="Q1156">
        <v>-4.3845917999999998E-2</v>
      </c>
      <c r="R1156">
        <v>0.77175819999999995</v>
      </c>
      <c r="S1156">
        <v>0.92880870000000004</v>
      </c>
      <c r="T1156">
        <v>0.77419400000000005</v>
      </c>
      <c r="U1156">
        <v>0.96329962999999996</v>
      </c>
      <c r="V1156">
        <v>1.3518707000000001</v>
      </c>
      <c r="W1156">
        <v>-0.63465994999999997</v>
      </c>
      <c r="X1156">
        <v>0.64956343000000005</v>
      </c>
      <c r="Y1156">
        <v>-0.85505390000000003</v>
      </c>
      <c r="Z1156">
        <v>0.61665183000000001</v>
      </c>
      <c r="AA1156">
        <v>0.80210793000000002</v>
      </c>
      <c r="AB1156">
        <v>0.97927344000000005</v>
      </c>
      <c r="AC1156">
        <v>-0.57406869999999999</v>
      </c>
      <c r="AD1156">
        <v>1.1946653</v>
      </c>
      <c r="AE1156">
        <v>1.1777299999999999</v>
      </c>
      <c r="AF1156">
        <v>-0.25185412000000001</v>
      </c>
      <c r="AG1156">
        <v>-0.6508005</v>
      </c>
      <c r="AH1156">
        <v>-0.6159211</v>
      </c>
      <c r="AI1156">
        <v>-0.76875305000000005</v>
      </c>
      <c r="AJ1156">
        <v>0.77343810000000002</v>
      </c>
      <c r="AK1156">
        <v>0.47812292000000001</v>
      </c>
      <c r="AL1156">
        <v>7.8325294000000004E-2</v>
      </c>
      <c r="AM1156">
        <v>-0.34974292000000001</v>
      </c>
      <c r="AN1156">
        <v>-8.7385699999999997E-2</v>
      </c>
      <c r="AO1156">
        <v>0.31366896999999999</v>
      </c>
      <c r="AP1156">
        <v>-2.4956902E-2</v>
      </c>
      <c r="AQ1156">
        <v>0.55963110000000005</v>
      </c>
      <c r="AR1156">
        <v>0.14949562999999999</v>
      </c>
      <c r="AS1156">
        <v>0.55404659999999994</v>
      </c>
      <c r="AT1156">
        <v>0.97116100000000005</v>
      </c>
      <c r="AU1156">
        <v>0.19796987999999999</v>
      </c>
      <c r="AV1156">
        <v>0.112931736</v>
      </c>
      <c r="AW1156">
        <v>0.55185720000000005</v>
      </c>
      <c r="AX1156">
        <v>-6.5728134999999993E-2</v>
      </c>
      <c r="AY1156">
        <v>0.14165934999999999</v>
      </c>
      <c r="AZ1156">
        <v>-0.59082639999999997</v>
      </c>
      <c r="BA1156">
        <v>-0.61715144</v>
      </c>
      <c r="BB1156">
        <v>-0.57474060000000005</v>
      </c>
      <c r="BC1156">
        <v>-0.67355984000000002</v>
      </c>
      <c r="BD1156">
        <v>0.77568789999999999</v>
      </c>
      <c r="BE1156">
        <v>0.48244172000000002</v>
      </c>
      <c r="BF1156">
        <v>-0.40345952000000002</v>
      </c>
      <c r="BG1156">
        <v>-0.46407904999999999</v>
      </c>
      <c r="BH1156">
        <v>-0.46619440000000001</v>
      </c>
      <c r="BI1156">
        <v>-0.30476403000000002</v>
      </c>
      <c r="BJ1156">
        <v>-2.7394991E-2</v>
      </c>
      <c r="BK1156">
        <v>0.32290859999999999</v>
      </c>
      <c r="BL1156">
        <v>-0.65048680000000003</v>
      </c>
      <c r="BM1156">
        <v>-0.65712696000000004</v>
      </c>
      <c r="BN1156">
        <v>-0.95318793999999996</v>
      </c>
      <c r="BO1156">
        <v>-1.0987195999999999</v>
      </c>
      <c r="BP1156">
        <v>0.94741374</v>
      </c>
      <c r="BQ1156">
        <v>0.71188430000000003</v>
      </c>
      <c r="BR1156">
        <v>0.95605099999999998</v>
      </c>
      <c r="BS1156">
        <v>1.1122684</v>
      </c>
      <c r="BT1156">
        <v>-0.57549799999999995</v>
      </c>
      <c r="BU1156">
        <v>-0.88195040000000002</v>
      </c>
      <c r="BV1156">
        <v>-0.54279889999999997</v>
      </c>
      <c r="BW1156">
        <v>-0.83336809999999995</v>
      </c>
      <c r="BX1156">
        <v>0.68773839999999997</v>
      </c>
      <c r="BY1156">
        <v>0.65839415999999995</v>
      </c>
      <c r="BZ1156">
        <v>-2.9400243999999999E-2</v>
      </c>
      <c r="CA1156">
        <v>-0.54354440000000004</v>
      </c>
      <c r="CB1156">
        <v>-7.7739740000000002E-2</v>
      </c>
      <c r="CC1156">
        <v>-0.60554414999999995</v>
      </c>
      <c r="CD1156">
        <v>2.8332133000000002</v>
      </c>
      <c r="CE1156">
        <v>3.3145552</v>
      </c>
      <c r="CF1156">
        <f t="shared" si="90"/>
        <v>3.6472802454898212</v>
      </c>
      <c r="CG1156" s="2">
        <f t="shared" si="91"/>
        <v>3.4988342534513688</v>
      </c>
      <c r="CH1156">
        <f t="shared" si="92"/>
        <v>3.5838773757424547</v>
      </c>
      <c r="CI1156">
        <f t="shared" si="93"/>
        <v>3.5841282342995751</v>
      </c>
      <c r="CJ1156">
        <f t="shared" si="94"/>
        <v>3.9222752191741241</v>
      </c>
      <c r="CK1156" cm="1">
        <f t="array" ref="CK1156">INDEX(CF1156:CJ1156, MATCH(MIN(ABS(CF1156:CJ1156 - CD1156)), ABS(CF1156:CJ1156 - CD1156), 0))</f>
        <v>3.4988342534513688</v>
      </c>
      <c r="CL1156">
        <f>Table1[[#This Row],[Closest]]-Table1[[#This Row],[Actual]]</f>
        <v>0.66562095345136862</v>
      </c>
      <c r="CM1156">
        <f>ABS(Table1[[#This Row],[Error]])</f>
        <v>0.66562095345136862</v>
      </c>
      <c r="CN1156">
        <f>POWER(Table1[[#This Row],[Error]],2)</f>
        <v>0.44305125367350906</v>
      </c>
    </row>
    <row r="1157" spans="1:92" x14ac:dyDescent="0.25">
      <c r="A1157">
        <v>-0.76797473000000005</v>
      </c>
      <c r="B1157">
        <v>2.346606</v>
      </c>
      <c r="C1157">
        <v>1.9662856</v>
      </c>
      <c r="D1157">
        <v>2.7346895</v>
      </c>
      <c r="E1157">
        <v>2.1848480000000001</v>
      </c>
      <c r="F1157">
        <v>-0.19053110000000001</v>
      </c>
      <c r="G1157">
        <v>-2.3197196</v>
      </c>
      <c r="H1157">
        <v>-1.4512349</v>
      </c>
      <c r="I1157">
        <v>3.7214049999999999</v>
      </c>
      <c r="J1157">
        <v>-1.4760085000000001</v>
      </c>
      <c r="K1157">
        <v>-1.8687495000000001</v>
      </c>
      <c r="L1157">
        <v>-2.6039379</v>
      </c>
      <c r="M1157">
        <v>-2.2868580000000001</v>
      </c>
      <c r="N1157">
        <v>-2.508051</v>
      </c>
      <c r="O1157">
        <v>-2.4232046999999999</v>
      </c>
      <c r="P1157">
        <v>-0.52051080000000005</v>
      </c>
      <c r="Q1157">
        <v>-2.4389566999999999</v>
      </c>
      <c r="R1157">
        <v>-1.654706</v>
      </c>
      <c r="S1157">
        <v>0.19096246</v>
      </c>
      <c r="T1157">
        <v>-1.7401158000000001</v>
      </c>
      <c r="U1157">
        <v>-1.7104564</v>
      </c>
      <c r="V1157">
        <v>2.7029364</v>
      </c>
      <c r="W1157">
        <v>2.1042874</v>
      </c>
      <c r="X1157">
        <v>3.0497323999999999</v>
      </c>
      <c r="Y1157">
        <v>2.0696601999999999</v>
      </c>
      <c r="Z1157">
        <v>-0.44886234000000003</v>
      </c>
      <c r="AA1157">
        <v>-2.4682388</v>
      </c>
      <c r="AB1157">
        <v>-1.6152557999999999</v>
      </c>
      <c r="AC1157">
        <v>3.9308238000000002</v>
      </c>
      <c r="AD1157">
        <v>-1.6898207999999999</v>
      </c>
      <c r="AE1157">
        <v>-1.9145247000000001</v>
      </c>
      <c r="AF1157">
        <v>0.67726934000000005</v>
      </c>
      <c r="AG1157">
        <v>0.2822694</v>
      </c>
      <c r="AH1157">
        <v>1.1878740999999999</v>
      </c>
      <c r="AI1157">
        <v>0.76125746999999999</v>
      </c>
      <c r="AJ1157">
        <v>2.8079504000000002E-2</v>
      </c>
      <c r="AK1157">
        <v>-2.2040753</v>
      </c>
      <c r="AL1157">
        <v>-1.2082497999999999</v>
      </c>
      <c r="AM1157">
        <v>1.2511169</v>
      </c>
      <c r="AN1157">
        <v>-1.1348461999999999</v>
      </c>
      <c r="AO1157">
        <v>-1.7971724</v>
      </c>
      <c r="AP1157">
        <v>-0.94100267000000004</v>
      </c>
      <c r="AQ1157">
        <v>-1.3406098</v>
      </c>
      <c r="AR1157">
        <v>-0.12393495</v>
      </c>
      <c r="AS1157">
        <v>-0.72600290000000001</v>
      </c>
      <c r="AT1157">
        <v>8.5814929999999998E-2</v>
      </c>
      <c r="AU1157">
        <v>-2.2856443</v>
      </c>
      <c r="AV1157">
        <v>-2.0156323999999999</v>
      </c>
      <c r="AW1157">
        <v>-0.39502499000000002</v>
      </c>
      <c r="AX1157">
        <v>-2.2019891999999999</v>
      </c>
      <c r="AY1157">
        <v>-2.1510929999999999</v>
      </c>
      <c r="AZ1157">
        <v>-0.11343932</v>
      </c>
      <c r="BA1157">
        <v>-0.51603209999999999</v>
      </c>
      <c r="BB1157">
        <v>0.1268608</v>
      </c>
      <c r="BC1157">
        <v>-0.28640993999999997</v>
      </c>
      <c r="BD1157">
        <v>-0.31533604999999998</v>
      </c>
      <c r="BE1157">
        <v>-1.8500897000000001</v>
      </c>
      <c r="BF1157">
        <v>-0.26477970000000001</v>
      </c>
      <c r="BG1157">
        <v>-0.18936320000000001</v>
      </c>
      <c r="BH1157">
        <v>-0.19683917000000001</v>
      </c>
      <c r="BI1157">
        <v>-0.84246904</v>
      </c>
      <c r="BJ1157">
        <v>-1.9753818999999999</v>
      </c>
      <c r="BK1157">
        <v>-1.5062395</v>
      </c>
      <c r="BL1157">
        <v>-0.49061975000000002</v>
      </c>
      <c r="BM1157">
        <v>-0.35926809999999998</v>
      </c>
      <c r="BN1157">
        <v>1.0996788</v>
      </c>
      <c r="BO1157">
        <v>-1.3436760000000001</v>
      </c>
      <c r="BP1157">
        <v>-1.5395956</v>
      </c>
      <c r="BQ1157">
        <v>-1.1480334999999999</v>
      </c>
      <c r="BR1157">
        <v>-1.602055</v>
      </c>
      <c r="BS1157">
        <v>-1.4971322</v>
      </c>
      <c r="BT1157">
        <v>-0.19453289000000001</v>
      </c>
      <c r="BU1157">
        <v>-0.13562046999999999</v>
      </c>
      <c r="BV1157">
        <v>-5.9605369999999998E-2</v>
      </c>
      <c r="BW1157">
        <v>-5.4853449999999998E-2</v>
      </c>
      <c r="BX1157">
        <v>-0.49421588</v>
      </c>
      <c r="BY1157">
        <v>-2.4683875999999998</v>
      </c>
      <c r="BZ1157">
        <v>-1.6374329000000001</v>
      </c>
      <c r="CA1157">
        <v>1.446483</v>
      </c>
      <c r="CB1157">
        <v>-1.7260101999999999</v>
      </c>
      <c r="CC1157">
        <v>-1.4743803</v>
      </c>
      <c r="CD1157">
        <v>0.95858365000000001</v>
      </c>
      <c r="CE1157">
        <v>1.5888419</v>
      </c>
      <c r="CF1157" s="2">
        <f t="shared" si="90"/>
        <v>0.91931646320017513</v>
      </c>
      <c r="CG1157">
        <f t="shared" si="91"/>
        <v>1.6987148464247683</v>
      </c>
      <c r="CH1157">
        <f t="shared" si="92"/>
        <v>1.5944929236785574</v>
      </c>
      <c r="CI1157">
        <f t="shared" si="93"/>
        <v>1.4638925765862512</v>
      </c>
      <c r="CJ1157">
        <f t="shared" si="94"/>
        <v>1.6099767400886797</v>
      </c>
      <c r="CK1157" cm="1">
        <f t="array" ref="CK1157">INDEX(CF1157:CJ1157, MATCH(MIN(ABS(CF1157:CJ1157 - CD1157)), ABS(CF1157:CJ1157 - CD1157), 0))</f>
        <v>0.91931646320017513</v>
      </c>
      <c r="CL1157">
        <f>Table1[[#This Row],[Closest]]-Table1[[#This Row],[Actual]]</f>
        <v>-3.9267186799824882E-2</v>
      </c>
      <c r="CM1157">
        <f>ABS(Table1[[#This Row],[Error]])</f>
        <v>3.9267186799824882E-2</v>
      </c>
      <c r="CN1157">
        <f>POWER(Table1[[#This Row],[Error]],2)</f>
        <v>1.5419119591723416E-3</v>
      </c>
    </row>
    <row r="1158" spans="1:92" x14ac:dyDescent="0.25">
      <c r="A1158">
        <v>1.3107263</v>
      </c>
      <c r="B1158">
        <v>4.4530899999999998E-2</v>
      </c>
      <c r="C1158">
        <v>-0.77909110000000004</v>
      </c>
      <c r="D1158">
        <v>-0.17310542000000001</v>
      </c>
      <c r="E1158">
        <v>-0.73424082999999996</v>
      </c>
      <c r="F1158">
        <v>1.0313051</v>
      </c>
      <c r="G1158">
        <v>1.4909637</v>
      </c>
      <c r="H1158">
        <v>1.3375965000000001</v>
      </c>
      <c r="I1158">
        <v>-0.77971310000000005</v>
      </c>
      <c r="J1158">
        <v>0.96515200000000001</v>
      </c>
      <c r="K1158">
        <v>0.27750582000000001</v>
      </c>
      <c r="L1158">
        <v>-0.22153023999999999</v>
      </c>
      <c r="M1158">
        <v>0.99543535999999999</v>
      </c>
      <c r="N1158">
        <v>-0.32817128000000001</v>
      </c>
      <c r="O1158">
        <v>0.95249295</v>
      </c>
      <c r="P1158">
        <v>1.1427593</v>
      </c>
      <c r="Q1158">
        <v>0.20398599000000001</v>
      </c>
      <c r="R1158">
        <v>0.77175819999999995</v>
      </c>
      <c r="S1158">
        <v>1.0282694999999999</v>
      </c>
      <c r="T1158">
        <v>0.47752879999999998</v>
      </c>
      <c r="U1158">
        <v>0.93163169999999995</v>
      </c>
      <c r="V1158">
        <v>-0.22658571999999999</v>
      </c>
      <c r="W1158">
        <v>-0.9315504</v>
      </c>
      <c r="X1158">
        <v>-0.33438380000000001</v>
      </c>
      <c r="Y1158">
        <v>-0.98464879999999999</v>
      </c>
      <c r="Z1158">
        <v>1.1530431999999999</v>
      </c>
      <c r="AA1158">
        <v>1.1973123999999999</v>
      </c>
      <c r="AB1158">
        <v>0.97927344000000005</v>
      </c>
      <c r="AC1158">
        <v>-0.78954089999999999</v>
      </c>
      <c r="AD1158">
        <v>0.48682848000000001</v>
      </c>
      <c r="AE1158">
        <v>0.85141359999999999</v>
      </c>
      <c r="AF1158">
        <v>-0.32274088000000001</v>
      </c>
      <c r="AG1158">
        <v>-0.86502933999999998</v>
      </c>
      <c r="AH1158">
        <v>-0.59110090000000004</v>
      </c>
      <c r="AI1158">
        <v>-0.77325933999999996</v>
      </c>
      <c r="AJ1158">
        <v>1.0270885999999999</v>
      </c>
      <c r="AK1158">
        <v>1.3631390000000001</v>
      </c>
      <c r="AL1158">
        <v>0.78472819999999999</v>
      </c>
      <c r="AM1158">
        <v>-0.63892819999999995</v>
      </c>
      <c r="AN1158">
        <v>0.42354953000000001</v>
      </c>
      <c r="AO1158">
        <v>0.16728114999999999</v>
      </c>
      <c r="AP1158">
        <v>-0.23043749999999999</v>
      </c>
      <c r="AQ1158">
        <v>0.38850453000000001</v>
      </c>
      <c r="AR1158">
        <v>-0.60211689999999995</v>
      </c>
      <c r="AS1158">
        <v>-0.12989779000000001</v>
      </c>
      <c r="AT1158">
        <v>0.94311016999999997</v>
      </c>
      <c r="AU1158">
        <v>4.1759725999999997E-2</v>
      </c>
      <c r="AV1158">
        <v>0.31004306999999998</v>
      </c>
      <c r="AW1158">
        <v>0.67723140000000004</v>
      </c>
      <c r="AX1158">
        <v>0.4165526</v>
      </c>
      <c r="AY1158">
        <v>0.53290119999999996</v>
      </c>
      <c r="AZ1158">
        <v>-0.29560282999999998</v>
      </c>
      <c r="BA1158">
        <v>-0.59221449999999998</v>
      </c>
      <c r="BB1158">
        <v>-0.46695054000000003</v>
      </c>
      <c r="BC1158">
        <v>-0.67921310000000001</v>
      </c>
      <c r="BD1158">
        <v>0.78718790000000005</v>
      </c>
      <c r="BE1158">
        <v>1.542449</v>
      </c>
      <c r="BF1158">
        <v>0.51550320000000005</v>
      </c>
      <c r="BG1158">
        <v>-0.55278119999999997</v>
      </c>
      <c r="BH1158">
        <v>0.20943392999999999</v>
      </c>
      <c r="BI1158">
        <v>-4.0221832999999999E-2</v>
      </c>
      <c r="BJ1158">
        <v>0.8098457</v>
      </c>
      <c r="BK1158">
        <v>0.17142662</v>
      </c>
      <c r="BL1158">
        <v>-0.23984</v>
      </c>
      <c r="BM1158">
        <v>-0.65650165000000005</v>
      </c>
      <c r="BN1158">
        <v>1.3144963999999999</v>
      </c>
      <c r="BO1158">
        <v>0.98236769999999995</v>
      </c>
      <c r="BP1158">
        <v>0.94741374</v>
      </c>
      <c r="BQ1158">
        <v>-1.6413114999999999E-2</v>
      </c>
      <c r="BR1158">
        <v>0.70212490000000005</v>
      </c>
      <c r="BS1158">
        <v>0.78164869999999997</v>
      </c>
      <c r="BT1158">
        <v>-0.67073923000000002</v>
      </c>
      <c r="BU1158">
        <v>-0.87909084999999998</v>
      </c>
      <c r="BV1158">
        <v>-0.62792194000000001</v>
      </c>
      <c r="BW1158">
        <v>-0.83318689999999995</v>
      </c>
      <c r="BX1158">
        <v>1.1541219</v>
      </c>
      <c r="BY1158">
        <v>0.96918930000000003</v>
      </c>
      <c r="BZ1158">
        <v>-2.9400243999999999E-2</v>
      </c>
      <c r="CA1158">
        <v>-0.46840860000000001</v>
      </c>
      <c r="CB1158">
        <v>-0.15240100000000001</v>
      </c>
      <c r="CC1158">
        <v>-0.54055070000000005</v>
      </c>
      <c r="CD1158">
        <v>4.6913479999999996</v>
      </c>
      <c r="CE1158">
        <v>4.2513319999999997</v>
      </c>
      <c r="CF1158">
        <f t="shared" si="90"/>
        <v>4.1161961668033245</v>
      </c>
      <c r="CG1158">
        <f t="shared" si="91"/>
        <v>3.7558571465584807</v>
      </c>
      <c r="CH1158">
        <f t="shared" si="92"/>
        <v>3.958549702862082</v>
      </c>
      <c r="CI1158">
        <f t="shared" si="93"/>
        <v>3.8440902840271223</v>
      </c>
      <c r="CJ1158" s="2">
        <f t="shared" si="94"/>
        <v>4.2089964908378255</v>
      </c>
      <c r="CK1158" cm="1">
        <f t="array" ref="CK1158">INDEX(CF1158:CJ1158, MATCH(MIN(ABS(CF1158:CJ1158 - CD1158)), ABS(CF1158:CJ1158 - CD1158), 0))</f>
        <v>4.2089964908378255</v>
      </c>
      <c r="CL1158">
        <f>Table1[[#This Row],[Closest]]-Table1[[#This Row],[Actual]]</f>
        <v>-0.48235150916217417</v>
      </c>
      <c r="CM1158">
        <f>ABS(Table1[[#This Row],[Error]])</f>
        <v>0.48235150916217417</v>
      </c>
      <c r="CN1158">
        <f>POWER(Table1[[#This Row],[Error]],2)</f>
        <v>0.23266297839102701</v>
      </c>
    </row>
    <row r="1159" spans="1:92" x14ac:dyDescent="0.25">
      <c r="A1159">
        <v>-1.4608749999999999</v>
      </c>
      <c r="B1159">
        <v>-1.3062307</v>
      </c>
      <c r="C1159">
        <v>-1.71468</v>
      </c>
      <c r="D1159">
        <v>-1.2618647000000001</v>
      </c>
      <c r="E1159">
        <v>-1.2376437</v>
      </c>
      <c r="F1159">
        <v>-2.1621619999999999</v>
      </c>
      <c r="G1159">
        <v>-1.2093672</v>
      </c>
      <c r="H1159">
        <v>-0.76656619999999998</v>
      </c>
      <c r="I1159">
        <v>-0.95876395999999997</v>
      </c>
      <c r="J1159">
        <v>-0.37824506000000002</v>
      </c>
      <c r="K1159">
        <v>-1.2872612000000001</v>
      </c>
      <c r="L1159">
        <v>-0.28505096000000002</v>
      </c>
      <c r="M1159">
        <v>1.277452</v>
      </c>
      <c r="N1159">
        <v>-0.96779983999999997</v>
      </c>
      <c r="O1159">
        <v>1.6947399000000001</v>
      </c>
      <c r="P1159">
        <v>-1.8619239000000001</v>
      </c>
      <c r="Q1159">
        <v>-2.502068</v>
      </c>
      <c r="R1159">
        <v>0.36113074000000001</v>
      </c>
      <c r="S1159">
        <v>2.3743379999999998</v>
      </c>
      <c r="T1159">
        <v>1.1446886999999999</v>
      </c>
      <c r="U1159">
        <v>-0.60759439999999998</v>
      </c>
      <c r="V1159">
        <v>0.39583400000000002</v>
      </c>
      <c r="W1159">
        <v>-2.0279253000000002</v>
      </c>
      <c r="X1159">
        <v>-0.51191339999999996</v>
      </c>
      <c r="Y1159">
        <v>-1.3834316</v>
      </c>
      <c r="Z1159">
        <v>-2.0264739999999999</v>
      </c>
      <c r="AA1159">
        <v>-1.6723178999999999</v>
      </c>
      <c r="AB1159">
        <v>0.8754923</v>
      </c>
      <c r="AC1159">
        <v>-6.712679E-3</v>
      </c>
      <c r="AD1159">
        <v>2.0691983999999999</v>
      </c>
      <c r="AE1159">
        <v>-0.3966401</v>
      </c>
      <c r="AF1159">
        <v>-1.473811</v>
      </c>
      <c r="AG1159">
        <v>-0.94446050000000004</v>
      </c>
      <c r="AH1159">
        <v>-0.43550309999999998</v>
      </c>
      <c r="AI1159">
        <v>-0.23163814999999999</v>
      </c>
      <c r="AJ1159">
        <v>-1.1567324000000001</v>
      </c>
      <c r="AK1159">
        <v>-2.2254339999999999</v>
      </c>
      <c r="AL1159">
        <v>-1.9334739999999999</v>
      </c>
      <c r="AM1159">
        <v>-0.34456787</v>
      </c>
      <c r="AN1159">
        <v>-1.8224422</v>
      </c>
      <c r="AO1159">
        <v>-1.9568151</v>
      </c>
      <c r="AP1159">
        <v>0.90530980000000005</v>
      </c>
      <c r="AQ1159">
        <v>1.7881832</v>
      </c>
      <c r="AR1159">
        <v>1.1140825999999999</v>
      </c>
      <c r="AS1159">
        <v>2.3602756999999999</v>
      </c>
      <c r="AT1159">
        <v>-1.5148136999999999</v>
      </c>
      <c r="AU1159">
        <v>-2.4120830999999998</v>
      </c>
      <c r="AV1159">
        <v>-0.22835343999999999</v>
      </c>
      <c r="AW1159">
        <v>3.0153034000000001</v>
      </c>
      <c r="AX1159">
        <v>0.21671370000000001</v>
      </c>
      <c r="AY1159">
        <v>-1.051695</v>
      </c>
      <c r="AZ1159">
        <v>3.4797791999999999</v>
      </c>
      <c r="BA1159">
        <v>6.0238985999999999</v>
      </c>
      <c r="BB1159">
        <v>0.49688122000000001</v>
      </c>
      <c r="BC1159">
        <v>5.8534516999999999</v>
      </c>
      <c r="BD1159">
        <v>-2.6338153000000002</v>
      </c>
      <c r="BE1159">
        <v>-2.4465949999999999</v>
      </c>
      <c r="BF1159">
        <v>4.0160140000000002</v>
      </c>
      <c r="BG1159">
        <v>7.9804449999999996</v>
      </c>
      <c r="BH1159">
        <v>4.9758725000000004</v>
      </c>
      <c r="BI1159">
        <v>1.9520645999999999</v>
      </c>
      <c r="BJ1159">
        <v>0.24751855</v>
      </c>
      <c r="BK1159">
        <v>1.206631</v>
      </c>
      <c r="BL1159">
        <v>1.7619281</v>
      </c>
      <c r="BM1159">
        <v>2.6662530000000002</v>
      </c>
      <c r="BN1159">
        <v>-0.37768030000000002</v>
      </c>
      <c r="BO1159">
        <v>-1.3905270000000001</v>
      </c>
      <c r="BP1159">
        <v>-1.0547534999999999</v>
      </c>
      <c r="BQ1159">
        <v>1.6054885000000001</v>
      </c>
      <c r="BR1159">
        <v>-0.95451593000000001</v>
      </c>
      <c r="BS1159">
        <v>-1.2286812</v>
      </c>
      <c r="BT1159">
        <v>-0.67073923000000002</v>
      </c>
      <c r="BU1159">
        <v>0.58129739999999996</v>
      </c>
      <c r="BV1159">
        <v>-1.0097672</v>
      </c>
      <c r="BW1159">
        <v>0.57629805999999995</v>
      </c>
      <c r="BX1159">
        <v>-2.0103827000000001</v>
      </c>
      <c r="BY1159">
        <v>-2.5875656999999999</v>
      </c>
      <c r="BZ1159">
        <v>0.77461606000000005</v>
      </c>
      <c r="CA1159">
        <v>2.3102512000000002</v>
      </c>
      <c r="CB1159">
        <v>1.3644968</v>
      </c>
      <c r="CC1159">
        <v>-7.6303369999999995E-2</v>
      </c>
      <c r="CD1159">
        <v>2.5839975000000002</v>
      </c>
      <c r="CE1159">
        <v>3.1971544999999999</v>
      </c>
      <c r="CF1159" s="2">
        <f t="shared" si="90"/>
        <v>2.8409558551769076</v>
      </c>
      <c r="CG1159">
        <f t="shared" si="91"/>
        <v>2.3019456929752966</v>
      </c>
      <c r="CH1159">
        <f t="shared" si="92"/>
        <v>1.6830309659347906</v>
      </c>
      <c r="CI1159">
        <f t="shared" si="93"/>
        <v>2.8592081018949602</v>
      </c>
      <c r="CJ1159">
        <f t="shared" si="94"/>
        <v>2.8497458199744976</v>
      </c>
      <c r="CK1159" cm="1">
        <f t="array" ref="CK1159">INDEX(CF1159:CJ1159, MATCH(MIN(ABS(CF1159:CJ1159 - CD1159)), ABS(CF1159:CJ1159 - CD1159), 0))</f>
        <v>2.8409558551769076</v>
      </c>
      <c r="CL1159">
        <f>Table1[[#This Row],[Closest]]-Table1[[#This Row],[Actual]]</f>
        <v>0.25695835517690746</v>
      </c>
      <c r="CM1159">
        <f>ABS(Table1[[#This Row],[Error]])</f>
        <v>0.25695835517690746</v>
      </c>
      <c r="CN1159">
        <f>POWER(Table1[[#This Row],[Error]],2)</f>
        <v>6.602759629522173E-2</v>
      </c>
    </row>
    <row r="1160" spans="1:92" x14ac:dyDescent="0.25">
      <c r="A1160">
        <v>1.3107263</v>
      </c>
      <c r="B1160">
        <v>7.8836630000000005E-2</v>
      </c>
      <c r="C1160">
        <v>-0.50232679999999996</v>
      </c>
      <c r="D1160">
        <v>-6.4736760000000004E-2</v>
      </c>
      <c r="E1160">
        <v>-0.63557989999999998</v>
      </c>
      <c r="F1160">
        <v>1.1901922</v>
      </c>
      <c r="G1160">
        <v>0.3330497</v>
      </c>
      <c r="H1160">
        <v>0.23648623999999999</v>
      </c>
      <c r="I1160">
        <v>-4.4857554000000001E-2</v>
      </c>
      <c r="J1160">
        <v>0.38601336000000003</v>
      </c>
      <c r="K1160">
        <v>0.57448790000000005</v>
      </c>
      <c r="L1160">
        <v>-0.74700259999999996</v>
      </c>
      <c r="M1160">
        <v>0.98929500000000004</v>
      </c>
      <c r="N1160">
        <v>-0.97303209999999996</v>
      </c>
      <c r="O1160">
        <v>0.90377057000000005</v>
      </c>
      <c r="P1160">
        <v>1.1081749999999999</v>
      </c>
      <c r="Q1160">
        <v>-0.25214334999999999</v>
      </c>
      <c r="R1160">
        <v>0.77175819999999995</v>
      </c>
      <c r="S1160">
        <v>1.1852906999999999</v>
      </c>
      <c r="T1160">
        <v>0.62122540000000004</v>
      </c>
      <c r="U1160">
        <v>1.0149488</v>
      </c>
      <c r="V1160">
        <v>0.76928585999999999</v>
      </c>
      <c r="W1160">
        <v>-1.0579065000000001</v>
      </c>
      <c r="X1160">
        <v>0.46026440000000002</v>
      </c>
      <c r="Y1160">
        <v>-1.0330010999999999</v>
      </c>
      <c r="Z1160">
        <v>1.1737356000000001</v>
      </c>
      <c r="AA1160">
        <v>0.54477120000000001</v>
      </c>
      <c r="AB1160">
        <v>0.97927344000000005</v>
      </c>
      <c r="AC1160">
        <v>-0.18485755000000001</v>
      </c>
      <c r="AD1160">
        <v>0.55884873999999995</v>
      </c>
      <c r="AE1160">
        <v>0.59036606999999997</v>
      </c>
      <c r="AF1160">
        <v>-0.55605143000000001</v>
      </c>
      <c r="AG1160">
        <v>-0.71451527000000004</v>
      </c>
      <c r="AH1160">
        <v>-0.6122031</v>
      </c>
      <c r="AI1160">
        <v>-0.77268689999999995</v>
      </c>
      <c r="AJ1160">
        <v>1.1921314000000001</v>
      </c>
      <c r="AK1160">
        <v>0.34473540000000003</v>
      </c>
      <c r="AL1160">
        <v>7.8325294000000004E-2</v>
      </c>
      <c r="AM1160">
        <v>-0.60591054</v>
      </c>
      <c r="AN1160">
        <v>-0.16551429000000001</v>
      </c>
      <c r="AO1160">
        <v>0.18659537000000001</v>
      </c>
      <c r="AP1160">
        <v>-0.47267562000000002</v>
      </c>
      <c r="AQ1160">
        <v>0.59338963</v>
      </c>
      <c r="AR1160">
        <v>-0.59748409999999996</v>
      </c>
      <c r="AS1160">
        <v>0.80747265000000001</v>
      </c>
      <c r="AT1160">
        <v>1.0849403</v>
      </c>
      <c r="AU1160">
        <v>0.17487817</v>
      </c>
      <c r="AV1160">
        <v>0.31004306999999998</v>
      </c>
      <c r="AW1160">
        <v>0.76906989999999997</v>
      </c>
      <c r="AX1160">
        <v>0.10316664</v>
      </c>
      <c r="AY1160">
        <v>-8.8388670000000003E-2</v>
      </c>
      <c r="AZ1160">
        <v>-0.62927884000000001</v>
      </c>
      <c r="BA1160">
        <v>-0.69960809999999996</v>
      </c>
      <c r="BB1160">
        <v>-0.55736949999999996</v>
      </c>
      <c r="BC1160">
        <v>-0.69363209999999997</v>
      </c>
      <c r="BD1160">
        <v>1.3445385000000001</v>
      </c>
      <c r="BE1160">
        <v>0.64127575999999997</v>
      </c>
      <c r="BF1160">
        <v>-0.40345952000000002</v>
      </c>
      <c r="BG1160">
        <v>-0.55672469999999996</v>
      </c>
      <c r="BH1160">
        <v>-0.51994485000000001</v>
      </c>
      <c r="BI1160">
        <v>-0.41526123999999998</v>
      </c>
      <c r="BJ1160">
        <v>0.48116779999999998</v>
      </c>
      <c r="BK1160">
        <v>-0.3764902</v>
      </c>
      <c r="BL1160">
        <v>-0.45849689999999999</v>
      </c>
      <c r="BM1160">
        <v>-0.66744650000000005</v>
      </c>
      <c r="BN1160">
        <v>0.63293460000000001</v>
      </c>
      <c r="BO1160">
        <v>-0.27290237000000001</v>
      </c>
      <c r="BP1160">
        <v>0.94741374</v>
      </c>
      <c r="BQ1160">
        <v>-0.10906219</v>
      </c>
      <c r="BR1160">
        <v>0.81864400000000004</v>
      </c>
      <c r="BS1160">
        <v>0.68716454999999999</v>
      </c>
      <c r="BT1160">
        <v>-0.82947470000000001</v>
      </c>
      <c r="BU1160">
        <v>-0.75097495000000003</v>
      </c>
      <c r="BV1160">
        <v>-0.73476326000000003</v>
      </c>
      <c r="BW1160">
        <v>-0.71085140000000002</v>
      </c>
      <c r="BX1160">
        <v>1.2128429999999999</v>
      </c>
      <c r="BY1160">
        <v>0.33391246000000002</v>
      </c>
      <c r="BZ1160">
        <v>-0.83341659999999995</v>
      </c>
      <c r="CA1160">
        <v>-0.35958517000000001</v>
      </c>
      <c r="CB1160">
        <v>-0.75475749999999997</v>
      </c>
      <c r="CC1160">
        <v>-0.50942860000000001</v>
      </c>
      <c r="CD1160">
        <v>3.3357697000000002</v>
      </c>
      <c r="CE1160">
        <v>2.8615987000000001</v>
      </c>
      <c r="CF1160" s="2">
        <f t="shared" si="90"/>
        <v>3.4148352124196197</v>
      </c>
      <c r="CG1160">
        <f t="shared" si="91"/>
        <v>3.4292868917996184</v>
      </c>
      <c r="CH1160">
        <f t="shared" si="92"/>
        <v>3.6208723245437753</v>
      </c>
      <c r="CI1160">
        <f t="shared" si="93"/>
        <v>3.5168453560214177</v>
      </c>
      <c r="CJ1160">
        <f t="shared" si="94"/>
        <v>3.819363187253443</v>
      </c>
      <c r="CK1160" cm="1">
        <f t="array" ref="CK1160">INDEX(CF1160:CJ1160, MATCH(MIN(ABS(CF1160:CJ1160 - CD1160)), ABS(CF1160:CJ1160 - CD1160), 0))</f>
        <v>3.4148352124196197</v>
      </c>
      <c r="CL1160">
        <f>Table1[[#This Row],[Closest]]-Table1[[#This Row],[Actual]]</f>
        <v>7.9065512419619566E-2</v>
      </c>
      <c r="CM1160">
        <f>ABS(Table1[[#This Row],[Error]])</f>
        <v>7.9065512419619566E-2</v>
      </c>
      <c r="CN1160">
        <f>POWER(Table1[[#This Row],[Error]],2)</f>
        <v>6.2513552541770155E-3</v>
      </c>
    </row>
    <row r="1161" spans="1:92" x14ac:dyDescent="0.25">
      <c r="A1161">
        <v>-0.76797473000000005</v>
      </c>
      <c r="B1161">
        <v>-0.72709566000000003</v>
      </c>
      <c r="C1161">
        <v>-1.0832373</v>
      </c>
      <c r="D1161">
        <v>-0.82874596</v>
      </c>
      <c r="E1161">
        <v>-1.0243313000000001</v>
      </c>
      <c r="F1161">
        <v>-0.81232095000000004</v>
      </c>
      <c r="G1161">
        <v>-1.0616715000000001</v>
      </c>
      <c r="H1161">
        <v>-0.55250244999999998</v>
      </c>
      <c r="I1161">
        <v>-0.23480402</v>
      </c>
      <c r="J1161">
        <v>-0.26122665</v>
      </c>
      <c r="K1161">
        <v>-0.11237514999999999</v>
      </c>
      <c r="L1161">
        <v>-0.61996114000000002</v>
      </c>
      <c r="M1161">
        <v>-0.73111280000000001</v>
      </c>
      <c r="N1161">
        <v>-0.31645467999999999</v>
      </c>
      <c r="O1161">
        <v>-0.57832055999999998</v>
      </c>
      <c r="P1161">
        <v>-0.52758620000000001</v>
      </c>
      <c r="Q1161">
        <v>-0.88310873999999995</v>
      </c>
      <c r="R1161">
        <v>-1.3829908</v>
      </c>
      <c r="S1161">
        <v>0.28977167999999998</v>
      </c>
      <c r="T1161">
        <v>-1.393143</v>
      </c>
      <c r="U1161">
        <v>-1.3227712</v>
      </c>
      <c r="V1161">
        <v>0.14686610999999999</v>
      </c>
      <c r="W1161">
        <v>-0.56238200000000005</v>
      </c>
      <c r="X1161">
        <v>0.26641103999999999</v>
      </c>
      <c r="Y1161">
        <v>-0.29625220000000002</v>
      </c>
      <c r="Z1161">
        <v>-0.60186994000000005</v>
      </c>
      <c r="AA1161">
        <v>-0.85672499999999996</v>
      </c>
      <c r="AB1161">
        <v>-0.29575237999999998</v>
      </c>
      <c r="AC1161">
        <v>0.18486037999999999</v>
      </c>
      <c r="AD1161">
        <v>5.4246391999999997E-2</v>
      </c>
      <c r="AE1161">
        <v>-0.17528652</v>
      </c>
      <c r="AF1161">
        <v>0.10168864</v>
      </c>
      <c r="AG1161">
        <v>-0.14930183999999999</v>
      </c>
      <c r="AH1161">
        <v>0.53415449999999998</v>
      </c>
      <c r="AI1161">
        <v>0.16023113</v>
      </c>
      <c r="AJ1161">
        <v>-0.31079795999999998</v>
      </c>
      <c r="AK1161">
        <v>-0.39806393000000001</v>
      </c>
      <c r="AL1161">
        <v>-0.19997571</v>
      </c>
      <c r="AM1161">
        <v>9.84756E-3</v>
      </c>
      <c r="AN1161">
        <v>-0.12821542</v>
      </c>
      <c r="AO1161">
        <v>0.15246369000000001</v>
      </c>
      <c r="AP1161">
        <v>-1.0410314000000001</v>
      </c>
      <c r="AQ1161">
        <v>-1.5860741</v>
      </c>
      <c r="AR1161">
        <v>-0.34170552999999998</v>
      </c>
      <c r="AS1161">
        <v>-1.1064909999999999</v>
      </c>
      <c r="AT1161">
        <v>-0.13338227999999999</v>
      </c>
      <c r="AU1161">
        <v>-6.6855154999999999E-2</v>
      </c>
      <c r="AV1161">
        <v>-1.2802948000000001</v>
      </c>
      <c r="AW1161">
        <v>-1.3384792000000001</v>
      </c>
      <c r="AX1161">
        <v>-1.3777387999999999</v>
      </c>
      <c r="AY1161">
        <v>-1.1620973000000001</v>
      </c>
      <c r="AZ1161">
        <v>1.8915698999999999</v>
      </c>
      <c r="BA1161">
        <v>2.211751</v>
      </c>
      <c r="BB1161">
        <v>2.3243399</v>
      </c>
      <c r="BC1161">
        <v>2.6362033</v>
      </c>
      <c r="BD1161">
        <v>-0.13350682999999999</v>
      </c>
      <c r="BE1161">
        <v>-0.91484796999999995</v>
      </c>
      <c r="BF1161">
        <v>0.38881411999999999</v>
      </c>
      <c r="BG1161">
        <v>2.2838354000000001</v>
      </c>
      <c r="BH1161">
        <v>0.40817425000000002</v>
      </c>
      <c r="BI1161">
        <v>-0.107508376</v>
      </c>
      <c r="BJ1161">
        <v>-0.68661857000000004</v>
      </c>
      <c r="BK1161">
        <v>-0.47481757000000002</v>
      </c>
      <c r="BL1161">
        <v>0.41754059999999998</v>
      </c>
      <c r="BM1161">
        <v>0.40370905000000001</v>
      </c>
      <c r="BN1161">
        <v>9.8980434000000006E-2</v>
      </c>
      <c r="BO1161">
        <v>0.34380477999999998</v>
      </c>
      <c r="BP1161">
        <v>-0.84066750000000001</v>
      </c>
      <c r="BQ1161">
        <v>-0.49741807999999998</v>
      </c>
      <c r="BR1161">
        <v>-0.74227449999999995</v>
      </c>
      <c r="BS1161">
        <v>-0.70198369999999999</v>
      </c>
      <c r="BT1161">
        <v>1.0753508000000001</v>
      </c>
      <c r="BU1161">
        <v>0.61063789999999996</v>
      </c>
      <c r="BV1161">
        <v>1.0427417000000001</v>
      </c>
      <c r="BW1161">
        <v>0.52957135</v>
      </c>
      <c r="BX1161">
        <v>-0.59738769999999997</v>
      </c>
      <c r="BY1161">
        <v>-0.79508409999999996</v>
      </c>
      <c r="BZ1161">
        <v>0.77461606000000005</v>
      </c>
      <c r="CA1161">
        <v>0.55465439999999999</v>
      </c>
      <c r="CB1161">
        <v>0.84368279999999995</v>
      </c>
      <c r="CC1161">
        <v>1.5070318</v>
      </c>
      <c r="CD1161">
        <v>2.2093728000000001</v>
      </c>
      <c r="CE1161">
        <v>1.9479306000000001</v>
      </c>
      <c r="CF1161">
        <f t="shared" si="90"/>
        <v>2.122127982457247</v>
      </c>
      <c r="CG1161">
        <f t="shared" si="91"/>
        <v>2.1813454921143189</v>
      </c>
      <c r="CH1161">
        <f t="shared" si="92"/>
        <v>2.2445452414657705</v>
      </c>
      <c r="CI1161">
        <f t="shared" si="93"/>
        <v>2.4826992688484815</v>
      </c>
      <c r="CJ1161" s="2">
        <f t="shared" si="94"/>
        <v>2.1973121590262341</v>
      </c>
      <c r="CK1161" cm="1">
        <f t="array" ref="CK1161">INDEX(CF1161:CJ1161, MATCH(MIN(ABS(CF1161:CJ1161 - CD1161)), ABS(CF1161:CJ1161 - CD1161), 0))</f>
        <v>2.1973121590262341</v>
      </c>
      <c r="CL1161">
        <f>Table1[[#This Row],[Closest]]-Table1[[#This Row],[Actual]]</f>
        <v>-1.2060640973766024E-2</v>
      </c>
      <c r="CM1161">
        <f>ABS(Table1[[#This Row],[Error]])</f>
        <v>1.2060640973766024E-2</v>
      </c>
      <c r="CN1161">
        <f>POWER(Table1[[#This Row],[Error]],2)</f>
        <v>1.4545906069808387E-4</v>
      </c>
    </row>
    <row r="1162" spans="1:92" x14ac:dyDescent="0.25">
      <c r="A1162">
        <v>1.3107263</v>
      </c>
      <c r="B1162">
        <v>-0.23782544999999999</v>
      </c>
      <c r="C1162">
        <v>-0.49007672000000002</v>
      </c>
      <c r="D1162">
        <v>-0.24193323999999999</v>
      </c>
      <c r="E1162">
        <v>-0.62898432999999998</v>
      </c>
      <c r="F1162">
        <v>1.2236748</v>
      </c>
      <c r="G1162">
        <v>-0.12866172000000001</v>
      </c>
      <c r="H1162">
        <v>0.13878119999999999</v>
      </c>
      <c r="I1162">
        <v>0.10765223</v>
      </c>
      <c r="J1162">
        <v>9.1819890000000001E-2</v>
      </c>
      <c r="K1162">
        <v>0.57462245000000001</v>
      </c>
      <c r="L1162">
        <v>-0.71372080000000004</v>
      </c>
      <c r="M1162">
        <v>0.98775226000000005</v>
      </c>
      <c r="N1162">
        <v>-0.92739369999999999</v>
      </c>
      <c r="O1162">
        <v>0.90075289999999997</v>
      </c>
      <c r="P1162">
        <v>1.1118022999999999</v>
      </c>
      <c r="Q1162">
        <v>-0.37967736000000002</v>
      </c>
      <c r="R1162">
        <v>0.77175819999999995</v>
      </c>
      <c r="S1162">
        <v>1.1837609</v>
      </c>
      <c r="T1162">
        <v>0.60581810000000003</v>
      </c>
      <c r="U1162">
        <v>1.0170767000000001</v>
      </c>
      <c r="V1162">
        <v>0.87717193000000004</v>
      </c>
      <c r="W1162">
        <v>-1.0574901000000001</v>
      </c>
      <c r="X1162">
        <v>0.53205089999999999</v>
      </c>
      <c r="Y1162">
        <v>-1.0331467000000001</v>
      </c>
      <c r="Z1162">
        <v>1.1700568</v>
      </c>
      <c r="AA1162">
        <v>0.19315323000000001</v>
      </c>
      <c r="AB1162">
        <v>0.97927344000000005</v>
      </c>
      <c r="AC1162">
        <v>-2.365658E-2</v>
      </c>
      <c r="AD1162">
        <v>0.61393182999999996</v>
      </c>
      <c r="AE1162">
        <v>0.59438162999999999</v>
      </c>
      <c r="AF1162">
        <v>-0.81044530000000004</v>
      </c>
      <c r="AG1162">
        <v>-0.71845619999999999</v>
      </c>
      <c r="AH1162">
        <v>-0.66069423999999999</v>
      </c>
      <c r="AI1162">
        <v>-0.77266634000000001</v>
      </c>
      <c r="AJ1162">
        <v>1.0792664999999999</v>
      </c>
      <c r="AK1162">
        <v>-0.22130026</v>
      </c>
      <c r="AL1162">
        <v>7.8325294000000004E-2</v>
      </c>
      <c r="AM1162">
        <v>-0.53324466999999998</v>
      </c>
      <c r="AN1162">
        <v>-0.25937766000000001</v>
      </c>
      <c r="AO1162">
        <v>0.16997738000000001</v>
      </c>
      <c r="AP1162">
        <v>-0.74365692999999999</v>
      </c>
      <c r="AQ1162">
        <v>0.59330479999999997</v>
      </c>
      <c r="AR1162">
        <v>-0.96996515999999999</v>
      </c>
      <c r="AS1162">
        <v>0.82692902999999995</v>
      </c>
      <c r="AT1162">
        <v>0.61913454999999995</v>
      </c>
      <c r="AU1162">
        <v>4.0666993999999998E-2</v>
      </c>
      <c r="AV1162">
        <v>0.31004306999999998</v>
      </c>
      <c r="AW1162">
        <v>0.77025060000000001</v>
      </c>
      <c r="AX1162">
        <v>0.30424659999999998</v>
      </c>
      <c r="AY1162">
        <v>-9.080966E-2</v>
      </c>
      <c r="AZ1162">
        <v>-0.61599090000000001</v>
      </c>
      <c r="BA1162">
        <v>-0.70150672999999997</v>
      </c>
      <c r="BB1162">
        <v>-0.54828655999999998</v>
      </c>
      <c r="BC1162">
        <v>-0.69394350000000005</v>
      </c>
      <c r="BD1162">
        <v>1.3531010999999999</v>
      </c>
      <c r="BE1162">
        <v>0.27442383999999997</v>
      </c>
      <c r="BF1162">
        <v>-0.40345952000000002</v>
      </c>
      <c r="BG1162">
        <v>-0.55692370000000002</v>
      </c>
      <c r="BH1162">
        <v>-0.51874120000000001</v>
      </c>
      <c r="BI1162">
        <v>-0.41773813999999998</v>
      </c>
      <c r="BJ1162">
        <v>0.55901252999999995</v>
      </c>
      <c r="BK1162">
        <v>-0.40949350000000001</v>
      </c>
      <c r="BL1162">
        <v>-0.40504395999999998</v>
      </c>
      <c r="BM1162">
        <v>-0.66783360000000003</v>
      </c>
      <c r="BN1162">
        <v>0.82474356999999998</v>
      </c>
      <c r="BO1162">
        <v>-0.50704910000000003</v>
      </c>
      <c r="BP1162">
        <v>0.94741374</v>
      </c>
      <c r="BQ1162">
        <v>-0.10906219</v>
      </c>
      <c r="BR1162">
        <v>0.79026839999999998</v>
      </c>
      <c r="BS1162">
        <v>0.68002609999999997</v>
      </c>
      <c r="BT1162">
        <v>-0.98821013999999996</v>
      </c>
      <c r="BU1162">
        <v>-0.75097495000000003</v>
      </c>
      <c r="BV1162">
        <v>-0.87690950000000001</v>
      </c>
      <c r="BW1162">
        <v>-0.71085140000000002</v>
      </c>
      <c r="BX1162">
        <v>1.2282879</v>
      </c>
      <c r="BY1162">
        <v>4.6952336999999997E-2</v>
      </c>
      <c r="BZ1162">
        <v>-0.83341659999999995</v>
      </c>
      <c r="CA1162">
        <v>-0.36016591999999997</v>
      </c>
      <c r="CB1162">
        <v>-0.95816749999999995</v>
      </c>
      <c r="CC1162">
        <v>-0.50942860000000001</v>
      </c>
      <c r="CD1162">
        <v>3.2188759999999998</v>
      </c>
      <c r="CE1162">
        <v>3.1811050999999999</v>
      </c>
      <c r="CF1162" s="2">
        <f t="shared" si="90"/>
        <v>3.4042200932659257</v>
      </c>
      <c r="CG1162">
        <f t="shared" si="91"/>
        <v>3.4054477966278185</v>
      </c>
      <c r="CH1162">
        <f t="shared" si="92"/>
        <v>3.6305503225864935</v>
      </c>
      <c r="CI1162">
        <f t="shared" si="93"/>
        <v>3.5129657458079451</v>
      </c>
      <c r="CJ1162">
        <f t="shared" si="94"/>
        <v>3.7399683956592673</v>
      </c>
      <c r="CK1162" cm="1">
        <f t="array" ref="CK1162">INDEX(CF1162:CJ1162, MATCH(MIN(ABS(CF1162:CJ1162 - CD1162)), ABS(CF1162:CJ1162 - CD1162), 0))</f>
        <v>3.4042200932659257</v>
      </c>
      <c r="CL1162">
        <f>Table1[[#This Row],[Closest]]-Table1[[#This Row],[Actual]]</f>
        <v>0.18534409326592582</v>
      </c>
      <c r="CM1162">
        <f>ABS(Table1[[#This Row],[Error]])</f>
        <v>0.18534409326592582</v>
      </c>
      <c r="CN1162">
        <f>POWER(Table1[[#This Row],[Error]],2)</f>
        <v>3.4352432908568209E-2</v>
      </c>
    </row>
    <row r="1163" spans="1:92" x14ac:dyDescent="0.25">
      <c r="A1163">
        <v>-7.5074390000000005E-2</v>
      </c>
      <c r="B1163">
        <v>0.91977924</v>
      </c>
      <c r="C1163">
        <v>0.35580537000000001</v>
      </c>
      <c r="D1163">
        <v>0.99390769999999995</v>
      </c>
      <c r="E1163">
        <v>0.54708120000000005</v>
      </c>
      <c r="F1163">
        <v>0.30913301999999998</v>
      </c>
      <c r="G1163">
        <v>0.56842380000000003</v>
      </c>
      <c r="H1163">
        <v>0.38532516</v>
      </c>
      <c r="I1163">
        <v>-0.40980175000000002</v>
      </c>
      <c r="J1163">
        <v>0.47318974000000003</v>
      </c>
      <c r="K1163">
        <v>-0.22949602</v>
      </c>
      <c r="L1163">
        <v>-2.916259E-3</v>
      </c>
      <c r="M1163">
        <v>-0.57555089999999998</v>
      </c>
      <c r="N1163">
        <v>0.14017498</v>
      </c>
      <c r="O1163">
        <v>-0.53817402999999997</v>
      </c>
      <c r="P1163">
        <v>0.16670808000000001</v>
      </c>
      <c r="Q1163">
        <v>0.58181269999999996</v>
      </c>
      <c r="R1163">
        <v>-0.40803202999999999</v>
      </c>
      <c r="S1163">
        <v>-0.61990975999999998</v>
      </c>
      <c r="T1163">
        <v>-0.42963990000000002</v>
      </c>
      <c r="U1163">
        <v>-0.46346205000000001</v>
      </c>
      <c r="V1163">
        <v>0.88132140000000003</v>
      </c>
      <c r="W1163">
        <v>0.85642594000000005</v>
      </c>
      <c r="X1163">
        <v>1.0923749</v>
      </c>
      <c r="Y1163">
        <v>0.87057370000000001</v>
      </c>
      <c r="Z1163">
        <v>0.21228891999999999</v>
      </c>
      <c r="AA1163">
        <v>0.24544397000000001</v>
      </c>
      <c r="AB1163">
        <v>7.6526299999999997E-4</v>
      </c>
      <c r="AC1163">
        <v>-7.0408693999999994E-2</v>
      </c>
      <c r="AD1163">
        <v>-4.4278402000000001E-2</v>
      </c>
      <c r="AE1163">
        <v>-4.9110002999999999E-2</v>
      </c>
      <c r="AF1163">
        <v>1.3216467000000001</v>
      </c>
      <c r="AG1163">
        <v>0.44488555000000002</v>
      </c>
      <c r="AH1163">
        <v>1.1365964</v>
      </c>
      <c r="AI1163">
        <v>0.75113200000000002</v>
      </c>
      <c r="AJ1163">
        <v>0.18905938999999999</v>
      </c>
      <c r="AK1163">
        <v>1.1936715</v>
      </c>
      <c r="AL1163">
        <v>2.5449739999999998</v>
      </c>
      <c r="AM1163">
        <v>-0.32254818000000002</v>
      </c>
      <c r="AN1163">
        <v>2.427095</v>
      </c>
      <c r="AO1163">
        <v>0.18050005999999999</v>
      </c>
      <c r="AP1163">
        <v>-0.38677751999999999</v>
      </c>
      <c r="AQ1163">
        <v>-1.4138268000000001</v>
      </c>
      <c r="AR1163">
        <v>-0.41559768000000002</v>
      </c>
      <c r="AS1163">
        <v>-1.2215929999999999</v>
      </c>
      <c r="AT1163">
        <v>-0.13532658</v>
      </c>
      <c r="AU1163">
        <v>0.71861240000000004</v>
      </c>
      <c r="AV1163">
        <v>0.28314879999999998</v>
      </c>
      <c r="AW1163">
        <v>-1.069609</v>
      </c>
      <c r="AX1163">
        <v>0.33762734999999999</v>
      </c>
      <c r="AY1163">
        <v>-0.34591772999999998</v>
      </c>
      <c r="AZ1163">
        <v>0.40405384</v>
      </c>
      <c r="BA1163">
        <v>0.335845</v>
      </c>
      <c r="BB1163">
        <v>0.65860359999999996</v>
      </c>
      <c r="BC1163">
        <v>0.49972655999999999</v>
      </c>
      <c r="BD1163">
        <v>0.50859109999999996</v>
      </c>
      <c r="BE1163">
        <v>0.32438549999999999</v>
      </c>
      <c r="BF1163">
        <v>-6.8210124999999996E-2</v>
      </c>
      <c r="BG1163">
        <v>0.15724961000000001</v>
      </c>
      <c r="BH1163">
        <v>-5.7486020000000002E-3</v>
      </c>
      <c r="BI1163">
        <v>5.885729E-2</v>
      </c>
      <c r="BJ1163">
        <v>-0.39470073999999999</v>
      </c>
      <c r="BK1163">
        <v>-0.51370590000000005</v>
      </c>
      <c r="BL1163">
        <v>0.79676234999999995</v>
      </c>
      <c r="BM1163">
        <v>0.56933224000000004</v>
      </c>
      <c r="BN1163">
        <v>1.345731</v>
      </c>
      <c r="BO1163">
        <v>1.8353474999999999</v>
      </c>
      <c r="BP1163">
        <v>-0.7399211</v>
      </c>
      <c r="BQ1163">
        <v>-0.86282049999999999</v>
      </c>
      <c r="BR1163">
        <v>-0.82538014999999998</v>
      </c>
      <c r="BS1163">
        <v>-1.04711</v>
      </c>
      <c r="BT1163">
        <v>0.75787979999999999</v>
      </c>
      <c r="BU1163">
        <v>0.46659054999999999</v>
      </c>
      <c r="BV1163">
        <v>0.57020134</v>
      </c>
      <c r="BW1163">
        <v>0.35959595</v>
      </c>
      <c r="BX1163">
        <v>2.9119354E-2</v>
      </c>
      <c r="BY1163">
        <v>0.15365989999999999</v>
      </c>
      <c r="BZ1163">
        <v>1.5786324</v>
      </c>
      <c r="CA1163">
        <v>0.27573987999999999</v>
      </c>
      <c r="CB1163">
        <v>1.5316703</v>
      </c>
      <c r="CC1163">
        <v>1.3294245</v>
      </c>
      <c r="CD1163">
        <v>3.3463889999999998</v>
      </c>
      <c r="CE1163">
        <v>3.2191043000000001</v>
      </c>
      <c r="CF1163">
        <f t="shared" si="90"/>
        <v>2.6503906262021162</v>
      </c>
      <c r="CG1163">
        <f t="shared" si="91"/>
        <v>2.6274337346498684</v>
      </c>
      <c r="CH1163">
        <f t="shared" si="92"/>
        <v>2.69824572860295</v>
      </c>
      <c r="CI1163" s="2">
        <f t="shared" si="93"/>
        <v>2.7650362418790628</v>
      </c>
      <c r="CJ1163">
        <f t="shared" si="94"/>
        <v>2.185854607189583</v>
      </c>
      <c r="CK1163" cm="1">
        <f t="array" ref="CK1163">INDEX(CF1163:CJ1163, MATCH(MIN(ABS(CF1163:CJ1163 - CD1163)), ABS(CF1163:CJ1163 - CD1163), 0))</f>
        <v>2.7650362418790628</v>
      </c>
      <c r="CL1163">
        <f>Table1[[#This Row],[Closest]]-Table1[[#This Row],[Actual]]</f>
        <v>-0.58135275812093701</v>
      </c>
      <c r="CM1163">
        <f>ABS(Table1[[#This Row],[Error]])</f>
        <v>0.58135275812093701</v>
      </c>
      <c r="CN1163">
        <f>POWER(Table1[[#This Row],[Error]],2)</f>
        <v>0.33797102937482071</v>
      </c>
    </row>
    <row r="1164" spans="1:92" x14ac:dyDescent="0.25">
      <c r="A1164">
        <v>-7.5074390000000005E-2</v>
      </c>
      <c r="B1164">
        <v>-0.37656853000000001</v>
      </c>
      <c r="C1164">
        <v>-0.65336620000000001</v>
      </c>
      <c r="D1164">
        <v>-0.38749131999999997</v>
      </c>
      <c r="E1164">
        <v>-0.64792799999999995</v>
      </c>
      <c r="F1164">
        <v>9.7552664999999997E-2</v>
      </c>
      <c r="G1164">
        <v>0.57268490000000005</v>
      </c>
      <c r="H1164">
        <v>0.10988143</v>
      </c>
      <c r="I1164">
        <v>-0.70401955000000005</v>
      </c>
      <c r="J1164">
        <v>-2.385139E-2</v>
      </c>
      <c r="K1164">
        <v>0.14028310999999999</v>
      </c>
      <c r="L1164">
        <v>0.28264173999999997</v>
      </c>
      <c r="M1164">
        <v>0.93248370000000003</v>
      </c>
      <c r="N1164">
        <v>5.6819327000000003E-2</v>
      </c>
      <c r="O1164">
        <v>0.87808006999999999</v>
      </c>
      <c r="P1164">
        <v>4.6708520000000003E-2</v>
      </c>
      <c r="Q1164">
        <v>-0.105626896</v>
      </c>
      <c r="R1164">
        <v>0.77175819999999995</v>
      </c>
      <c r="S1164">
        <v>0.78988427000000005</v>
      </c>
      <c r="T1164">
        <v>0.87569726000000003</v>
      </c>
      <c r="U1164">
        <v>0.92789319999999997</v>
      </c>
      <c r="V1164">
        <v>0.32114363000000001</v>
      </c>
      <c r="W1164">
        <v>-0.70565385000000003</v>
      </c>
      <c r="X1164">
        <v>-0.25156713000000003</v>
      </c>
      <c r="Y1164">
        <v>-0.87779399999999996</v>
      </c>
      <c r="Z1164">
        <v>-2.4139540000000001E-2</v>
      </c>
      <c r="AA1164">
        <v>0.51600354999999998</v>
      </c>
      <c r="AB1164">
        <v>0.97927344000000005</v>
      </c>
      <c r="AC1164">
        <v>-0.82273549999999995</v>
      </c>
      <c r="AD1164">
        <v>1.1340055</v>
      </c>
      <c r="AE1164">
        <v>1.0669074999999999</v>
      </c>
      <c r="AF1164">
        <v>-0.65840639999999995</v>
      </c>
      <c r="AG1164">
        <v>-0.72018886000000004</v>
      </c>
      <c r="AH1164">
        <v>-0.7545501</v>
      </c>
      <c r="AI1164">
        <v>-0.76940249999999999</v>
      </c>
      <c r="AJ1164">
        <v>-0.16247737000000001</v>
      </c>
      <c r="AK1164">
        <v>-0.13215716</v>
      </c>
      <c r="AL1164">
        <v>7.8325294000000004E-2</v>
      </c>
      <c r="AM1164">
        <v>-0.34974292000000001</v>
      </c>
      <c r="AN1164">
        <v>-0.12717017999999999</v>
      </c>
      <c r="AO1164">
        <v>0.20383725999999999</v>
      </c>
      <c r="AP1164">
        <v>1.36385E-2</v>
      </c>
      <c r="AQ1164">
        <v>0.51090574</v>
      </c>
      <c r="AR1164">
        <v>-3.0709212999999999E-2</v>
      </c>
      <c r="AS1164">
        <v>0.44563738000000003</v>
      </c>
      <c r="AT1164">
        <v>0.10542788</v>
      </c>
      <c r="AU1164">
        <v>-2.4343785E-2</v>
      </c>
      <c r="AV1164">
        <v>0.112931736</v>
      </c>
      <c r="AW1164">
        <v>0.52419126000000005</v>
      </c>
      <c r="AX1164">
        <v>0.27795560000000002</v>
      </c>
      <c r="AY1164">
        <v>0.25054470000000001</v>
      </c>
      <c r="AZ1164">
        <v>-0.54333514000000005</v>
      </c>
      <c r="BA1164">
        <v>-0.60296369999999999</v>
      </c>
      <c r="BB1164">
        <v>-0.60859333999999998</v>
      </c>
      <c r="BC1164">
        <v>-0.67140244999999998</v>
      </c>
      <c r="BD1164">
        <v>5.3670733999999998E-2</v>
      </c>
      <c r="BE1164">
        <v>0.35035309999999997</v>
      </c>
      <c r="BF1164">
        <v>-0.40345952000000002</v>
      </c>
      <c r="BG1164">
        <v>-0.46407904999999999</v>
      </c>
      <c r="BH1164">
        <v>-0.38768476000000002</v>
      </c>
      <c r="BI1164">
        <v>-0.28221420000000003</v>
      </c>
      <c r="BJ1164">
        <v>0.50068646999999999</v>
      </c>
      <c r="BK1164">
        <v>0.33172457999999999</v>
      </c>
      <c r="BL1164">
        <v>-0.65530460000000001</v>
      </c>
      <c r="BM1164">
        <v>-0.65636240000000001</v>
      </c>
      <c r="BN1164">
        <v>-1.2005205999999999</v>
      </c>
      <c r="BO1164">
        <v>-1.0631714000000001</v>
      </c>
      <c r="BP1164">
        <v>0.94741374</v>
      </c>
      <c r="BQ1164">
        <v>0.71188430000000003</v>
      </c>
      <c r="BR1164">
        <v>1.1621094999999999</v>
      </c>
      <c r="BS1164">
        <v>1.1091818</v>
      </c>
      <c r="BT1164">
        <v>-0.90884244000000003</v>
      </c>
      <c r="BU1164">
        <v>-0.90768590000000005</v>
      </c>
      <c r="BV1164">
        <v>-0.807037</v>
      </c>
      <c r="BW1164">
        <v>-0.84892109999999998</v>
      </c>
      <c r="BX1164">
        <v>0.19088674</v>
      </c>
      <c r="BY1164">
        <v>0.39682942999999998</v>
      </c>
      <c r="BZ1164">
        <v>-0.83341659999999995</v>
      </c>
      <c r="CA1164">
        <v>-0.65299079999999998</v>
      </c>
      <c r="CB1164">
        <v>-0.83385759999999998</v>
      </c>
      <c r="CC1164">
        <v>-0.89125560000000004</v>
      </c>
      <c r="CD1164">
        <v>4.5261269999999998</v>
      </c>
      <c r="CE1164">
        <v>4.4313830000000003</v>
      </c>
      <c r="CF1164">
        <f t="shared" si="90"/>
        <v>3.5578083072413715</v>
      </c>
      <c r="CG1164">
        <f t="shared" si="91"/>
        <v>3.5259885971905289</v>
      </c>
      <c r="CH1164">
        <f t="shared" si="92"/>
        <v>3.5639217960723575</v>
      </c>
      <c r="CI1164">
        <f t="shared" si="93"/>
        <v>3.5213336646993039</v>
      </c>
      <c r="CJ1164" s="2">
        <f t="shared" si="94"/>
        <v>3.7123641107436116</v>
      </c>
      <c r="CK1164" cm="1">
        <f t="array" ref="CK1164">INDEX(CF1164:CJ1164, MATCH(MIN(ABS(CF1164:CJ1164 - CD1164)), ABS(CF1164:CJ1164 - CD1164), 0))</f>
        <v>3.7123641107436116</v>
      </c>
      <c r="CL1164">
        <f>Table1[[#This Row],[Closest]]-Table1[[#This Row],[Actual]]</f>
        <v>-0.81376288925638818</v>
      </c>
      <c r="CM1164">
        <f>ABS(Table1[[#This Row],[Error]])</f>
        <v>0.81376288925638818</v>
      </c>
      <c r="CN1164">
        <f>POWER(Table1[[#This Row],[Error]],2)</f>
        <v>0.66221003993090466</v>
      </c>
    </row>
    <row r="1165" spans="1:92" x14ac:dyDescent="0.25">
      <c r="A1165">
        <v>-7.5074390000000005E-2</v>
      </c>
      <c r="B1165">
        <v>-1.2031620999999999</v>
      </c>
      <c r="C1165">
        <v>-0.95504310000000003</v>
      </c>
      <c r="D1165">
        <v>-0.89604055999999999</v>
      </c>
      <c r="E1165">
        <v>-0.73907820000000002</v>
      </c>
      <c r="F1165">
        <v>0.21347255000000001</v>
      </c>
      <c r="G1165">
        <v>0.36814355999999998</v>
      </c>
      <c r="H1165">
        <v>-0.80019015000000004</v>
      </c>
      <c r="I1165">
        <v>-0.69205649999999996</v>
      </c>
      <c r="J1165">
        <v>-0.88185864999999997</v>
      </c>
      <c r="K1165">
        <v>-0.64992589999999995</v>
      </c>
      <c r="L1165">
        <v>0.34112262999999998</v>
      </c>
      <c r="M1165">
        <v>0.94111579999999995</v>
      </c>
      <c r="N1165">
        <v>0.16464580000000001</v>
      </c>
      <c r="O1165">
        <v>0.93973916999999996</v>
      </c>
      <c r="P1165">
        <v>5.7758364999999999E-2</v>
      </c>
      <c r="Q1165">
        <v>-9.2107629999999996E-2</v>
      </c>
      <c r="R1165">
        <v>0.62223446000000004</v>
      </c>
      <c r="S1165">
        <v>0.79152995000000004</v>
      </c>
      <c r="T1165">
        <v>0.82036984000000002</v>
      </c>
      <c r="U1165">
        <v>0.84037220000000001</v>
      </c>
      <c r="V1165">
        <v>-0.32617289999999999</v>
      </c>
      <c r="W1165">
        <v>-0.92520970000000002</v>
      </c>
      <c r="X1165">
        <v>-0.60760265999999996</v>
      </c>
      <c r="Y1165">
        <v>-0.92971919999999997</v>
      </c>
      <c r="Z1165">
        <v>2.5802136999999999E-2</v>
      </c>
      <c r="AA1165">
        <v>0.40494390000000002</v>
      </c>
      <c r="AB1165">
        <v>0.47519347000000001</v>
      </c>
      <c r="AC1165">
        <v>-0.67046930000000005</v>
      </c>
      <c r="AD1165">
        <v>0.60662740000000004</v>
      </c>
      <c r="AE1165">
        <v>0.61332785999999995</v>
      </c>
      <c r="AF1165">
        <v>-0.9896412</v>
      </c>
      <c r="AG1165">
        <v>-0.75009864999999998</v>
      </c>
      <c r="AH1165">
        <v>-0.80586325999999997</v>
      </c>
      <c r="AI1165">
        <v>-0.76910239999999996</v>
      </c>
      <c r="AJ1165">
        <v>-0.68526905999999999</v>
      </c>
      <c r="AK1165">
        <v>-0.97931414999999999</v>
      </c>
      <c r="AL1165">
        <v>7.8325294000000004E-2</v>
      </c>
      <c r="AM1165">
        <v>-0.22964570000000001</v>
      </c>
      <c r="AN1165">
        <v>-2.6540500000000002E-4</v>
      </c>
      <c r="AO1165">
        <v>0.28323647000000002</v>
      </c>
      <c r="AP1165">
        <v>-0.3131118</v>
      </c>
      <c r="AQ1165">
        <v>0.46799826999999999</v>
      </c>
      <c r="AR1165">
        <v>-0.99260720000000002</v>
      </c>
      <c r="AS1165">
        <v>-0.10271669999999999</v>
      </c>
      <c r="AT1165">
        <v>-0.63612500000000005</v>
      </c>
      <c r="AU1165">
        <v>-0.35434186000000001</v>
      </c>
      <c r="AV1165">
        <v>0.31004306999999998</v>
      </c>
      <c r="AW1165">
        <v>0.5396415</v>
      </c>
      <c r="AX1165">
        <v>0.67745376000000002</v>
      </c>
      <c r="AY1165">
        <v>0.44758989999999998</v>
      </c>
      <c r="AZ1165">
        <v>-0.60667455000000003</v>
      </c>
      <c r="BA1165">
        <v>-0.60110986</v>
      </c>
      <c r="BB1165">
        <v>-0.63652169999999997</v>
      </c>
      <c r="BC1165">
        <v>-0.66771513000000005</v>
      </c>
      <c r="BD1165">
        <v>4.4826805999999997E-2</v>
      </c>
      <c r="BE1165">
        <v>3.2766140000000002E-3</v>
      </c>
      <c r="BF1165">
        <v>-0.40345952000000002</v>
      </c>
      <c r="BG1165">
        <v>-0.4269038</v>
      </c>
      <c r="BH1165">
        <v>-0.42470177999999997</v>
      </c>
      <c r="BI1165">
        <v>-0.2898116</v>
      </c>
      <c r="BJ1165">
        <v>1.7980992</v>
      </c>
      <c r="BK1165">
        <v>0.88120039999999999</v>
      </c>
      <c r="BL1165">
        <v>-0.39283309999999999</v>
      </c>
      <c r="BM1165">
        <v>-0.64226055000000004</v>
      </c>
      <c r="BN1165">
        <v>0.26720303000000001</v>
      </c>
      <c r="BO1165">
        <v>-0.20068395</v>
      </c>
      <c r="BP1165">
        <v>0.94741374</v>
      </c>
      <c r="BQ1165">
        <v>1.0143382999999999</v>
      </c>
      <c r="BR1165">
        <v>0.99811620000000001</v>
      </c>
      <c r="BS1165">
        <v>1.2009411000000001</v>
      </c>
      <c r="BT1165">
        <v>-1.1469456</v>
      </c>
      <c r="BU1165">
        <v>-0.97202469999999996</v>
      </c>
      <c r="BV1165">
        <v>-1.0097672</v>
      </c>
      <c r="BW1165">
        <v>-0.90263872999999994</v>
      </c>
      <c r="BX1165">
        <v>0.23491618</v>
      </c>
      <c r="BY1165">
        <v>0.22261771999999999</v>
      </c>
      <c r="BZ1165">
        <v>-1.6374329000000001</v>
      </c>
      <c r="CA1165">
        <v>-0.5501277</v>
      </c>
      <c r="CB1165">
        <v>-1.7260101999999999</v>
      </c>
      <c r="CC1165">
        <v>-1.4743803</v>
      </c>
      <c r="CD1165">
        <v>3.3141859999999999</v>
      </c>
      <c r="CE1165">
        <v>3.7455626</v>
      </c>
      <c r="CF1165">
        <f t="shared" si="90"/>
        <v>3.5815593035628268</v>
      </c>
      <c r="CG1165">
        <f t="shared" si="91"/>
        <v>3.5828891619185055</v>
      </c>
      <c r="CH1165">
        <f t="shared" si="92"/>
        <v>3.7464024703316863</v>
      </c>
      <c r="CI1165">
        <f t="shared" si="93"/>
        <v>3.583600669094861</v>
      </c>
      <c r="CJ1165" s="2">
        <f t="shared" si="94"/>
        <v>3.5465236284484085</v>
      </c>
      <c r="CK1165" cm="1">
        <f t="array" ref="CK1165">INDEX(CF1165:CJ1165, MATCH(MIN(ABS(CF1165:CJ1165 - CD1165)), ABS(CF1165:CJ1165 - CD1165), 0))</f>
        <v>3.5465236284484085</v>
      </c>
      <c r="CL1165">
        <f>Table1[[#This Row],[Closest]]-Table1[[#This Row],[Actual]]</f>
        <v>0.23233762844840866</v>
      </c>
      <c r="CM1165">
        <f>ABS(Table1[[#This Row],[Error]])</f>
        <v>0.23233762844840866</v>
      </c>
      <c r="CN1165">
        <f>POWER(Table1[[#This Row],[Error]],2)</f>
        <v>5.3980773593030794E-2</v>
      </c>
    </row>
    <row r="1166" spans="1:92" x14ac:dyDescent="0.25">
      <c r="A1166">
        <v>1.3107263</v>
      </c>
      <c r="B1166">
        <v>1.0830287000000001</v>
      </c>
      <c r="C1166">
        <v>1.2808621</v>
      </c>
      <c r="D1166">
        <v>0.59346690000000002</v>
      </c>
      <c r="E1166">
        <v>0.91415279999999999</v>
      </c>
      <c r="F1166">
        <v>1.1669528</v>
      </c>
      <c r="G1166">
        <v>1.0236641</v>
      </c>
      <c r="H1166">
        <v>1.3891667000000001</v>
      </c>
      <c r="I1166">
        <v>0.68807786999999998</v>
      </c>
      <c r="J1166">
        <v>1.3317261</v>
      </c>
      <c r="K1166">
        <v>1.2866795</v>
      </c>
      <c r="L1166">
        <v>-0.33773133</v>
      </c>
      <c r="M1166">
        <v>-1.1956294999999999</v>
      </c>
      <c r="N1166">
        <v>-0.45570207000000001</v>
      </c>
      <c r="O1166">
        <v>-1.3446746000000001</v>
      </c>
      <c r="P1166">
        <v>1.1393076</v>
      </c>
      <c r="Q1166">
        <v>2.2247257</v>
      </c>
      <c r="R1166">
        <v>0.69426310000000002</v>
      </c>
      <c r="S1166">
        <v>-1.4469114999999999</v>
      </c>
      <c r="T1166">
        <v>0.48800716</v>
      </c>
      <c r="U1166">
        <v>2.4737904000000002E-2</v>
      </c>
      <c r="V1166">
        <v>0.1717629</v>
      </c>
      <c r="W1166">
        <v>1.0269124999999999</v>
      </c>
      <c r="X1166">
        <v>-9.7291530000000008E-3</v>
      </c>
      <c r="Y1166">
        <v>0.86559600000000003</v>
      </c>
      <c r="Z1166">
        <v>1.1639894</v>
      </c>
      <c r="AA1166">
        <v>1.1272975000000001</v>
      </c>
      <c r="AB1166">
        <v>0.89031815999999997</v>
      </c>
      <c r="AC1166">
        <v>-0.2962205</v>
      </c>
      <c r="AD1166">
        <v>0.50391730000000001</v>
      </c>
      <c r="AE1166">
        <v>6.3005430000000001E-2</v>
      </c>
      <c r="AF1166">
        <v>0.27125137999999999</v>
      </c>
      <c r="AG1166">
        <v>0.62874346999999997</v>
      </c>
      <c r="AH1166">
        <v>-0.46162856000000002</v>
      </c>
      <c r="AI1166">
        <v>-5.8425075999999999E-2</v>
      </c>
      <c r="AJ1166">
        <v>1.2883975999999999</v>
      </c>
      <c r="AK1166">
        <v>1.5571531999999999</v>
      </c>
      <c r="AL1166">
        <v>0.78472819999999999</v>
      </c>
      <c r="AM1166">
        <v>8.5320264000000007E-2</v>
      </c>
      <c r="AN1166">
        <v>0.57386110000000001</v>
      </c>
      <c r="AO1166">
        <v>0.52464820000000001</v>
      </c>
      <c r="AP1166">
        <v>-0.50274450000000004</v>
      </c>
      <c r="AQ1166">
        <v>-0.99340019999999996</v>
      </c>
      <c r="AR1166">
        <v>-0.48313655999999999</v>
      </c>
      <c r="AS1166">
        <v>-1.1604418999999999</v>
      </c>
      <c r="AT1166">
        <v>1.1350193</v>
      </c>
      <c r="AU1166">
        <v>1.8972316</v>
      </c>
      <c r="AV1166">
        <v>0.26476535000000001</v>
      </c>
      <c r="AW1166">
        <v>-1.0183529</v>
      </c>
      <c r="AX1166">
        <v>8.3485610000000002E-2</v>
      </c>
      <c r="AY1166">
        <v>0.37574401000000002</v>
      </c>
      <c r="AZ1166">
        <v>-0.71889895000000004</v>
      </c>
      <c r="BA1166">
        <v>-0.46412530000000002</v>
      </c>
      <c r="BB1166">
        <v>-0.62782380000000004</v>
      </c>
      <c r="BC1166">
        <v>-0.38959791999999999</v>
      </c>
      <c r="BD1166">
        <v>1.2184314999999999</v>
      </c>
      <c r="BE1166">
        <v>1.1678529</v>
      </c>
      <c r="BF1166">
        <v>-0.40345952000000002</v>
      </c>
      <c r="BG1166">
        <v>-0.41876560000000002</v>
      </c>
      <c r="BH1166">
        <v>-0.50412816000000005</v>
      </c>
      <c r="BI1166">
        <v>-0.49021035000000002</v>
      </c>
      <c r="BJ1166">
        <v>-3.3472574999999997E-2</v>
      </c>
      <c r="BK1166">
        <v>1.0271136999999999</v>
      </c>
      <c r="BL1166">
        <v>-0.46420863000000001</v>
      </c>
      <c r="BM1166">
        <v>7.0004284E-2</v>
      </c>
      <c r="BN1166">
        <v>0.44950736000000002</v>
      </c>
      <c r="BO1166">
        <v>0.36855949999999998</v>
      </c>
      <c r="BP1166">
        <v>0.94741374</v>
      </c>
      <c r="BQ1166">
        <v>1.0145995999999999</v>
      </c>
      <c r="BR1166">
        <v>0.69639600000000002</v>
      </c>
      <c r="BS1166">
        <v>1.0581765000000001</v>
      </c>
      <c r="BT1166">
        <v>-0.35326836</v>
      </c>
      <c r="BU1166">
        <v>-0.48779064</v>
      </c>
      <c r="BV1166">
        <v>-0.34844285000000003</v>
      </c>
      <c r="BW1166">
        <v>-0.49352613000000001</v>
      </c>
      <c r="BX1166">
        <v>1.1372821</v>
      </c>
      <c r="BY1166">
        <v>1.6737375000000001</v>
      </c>
      <c r="BZ1166">
        <v>-2.9400243999999999E-2</v>
      </c>
      <c r="CA1166">
        <v>-0.92454946000000005</v>
      </c>
      <c r="CB1166">
        <v>0.12319981000000001</v>
      </c>
      <c r="CC1166">
        <v>0.16257263999999999</v>
      </c>
      <c r="CD1166">
        <v>3.3634955999999998</v>
      </c>
      <c r="CE1166">
        <v>3.0657070000000002</v>
      </c>
      <c r="CF1166">
        <f t="shared" si="90"/>
        <v>3.9492030272325662</v>
      </c>
      <c r="CG1166">
        <f t="shared" si="91"/>
        <v>3.5390480604364281</v>
      </c>
      <c r="CH1166">
        <f t="shared" si="92"/>
        <v>3.9403447984269966</v>
      </c>
      <c r="CI1166" s="2">
        <f t="shared" si="93"/>
        <v>3.416645166554102</v>
      </c>
      <c r="CJ1166">
        <f t="shared" si="94"/>
        <v>3.6897595341399994</v>
      </c>
      <c r="CK1166" cm="1">
        <f t="array" ref="CK1166">INDEX(CF1166:CJ1166, MATCH(MIN(ABS(CF1166:CJ1166 - CD1166)), ABS(CF1166:CJ1166 - CD1166), 0))</f>
        <v>3.416645166554102</v>
      </c>
      <c r="CL1166">
        <f>Table1[[#This Row],[Closest]]-Table1[[#This Row],[Actual]]</f>
        <v>5.314956655410219E-2</v>
      </c>
      <c r="CM1166">
        <f>ABS(Table1[[#This Row],[Error]])</f>
        <v>5.314956655410219E-2</v>
      </c>
      <c r="CN1166">
        <f>POWER(Table1[[#This Row],[Error]],2)</f>
        <v>2.8248764248889383E-3</v>
      </c>
    </row>
    <row r="1167" spans="1:92" x14ac:dyDescent="0.25">
      <c r="A1167">
        <v>0.61782599999999999</v>
      </c>
      <c r="B1167">
        <v>5.6048109999999998E-2</v>
      </c>
      <c r="C1167">
        <v>-0.62960709999999998</v>
      </c>
      <c r="D1167">
        <v>-2.8872633000000002E-2</v>
      </c>
      <c r="E1167">
        <v>-0.64119256000000002</v>
      </c>
      <c r="F1167">
        <v>0.76758559999999998</v>
      </c>
      <c r="G1167">
        <v>0.81625049999999999</v>
      </c>
      <c r="H1167">
        <v>0.17543855</v>
      </c>
      <c r="I1167">
        <v>-0.53204969999999996</v>
      </c>
      <c r="J1167">
        <v>0.13071309</v>
      </c>
      <c r="K1167">
        <v>0.19682594</v>
      </c>
      <c r="L1167">
        <v>-0.32761364999999998</v>
      </c>
      <c r="M1167">
        <v>0.92297399999999996</v>
      </c>
      <c r="N1167">
        <v>-0.56932294000000006</v>
      </c>
      <c r="O1167">
        <v>0.85938499999999995</v>
      </c>
      <c r="P1167">
        <v>0.62611879999999998</v>
      </c>
      <c r="Q1167">
        <v>-5.0506796999999999E-2</v>
      </c>
      <c r="R1167">
        <v>0.77175819999999995</v>
      </c>
      <c r="S1167">
        <v>0.96495735999999999</v>
      </c>
      <c r="T1167">
        <v>0.75707279999999999</v>
      </c>
      <c r="U1167">
        <v>0.94129490000000005</v>
      </c>
      <c r="V1167">
        <v>1.1427376</v>
      </c>
      <c r="W1167">
        <v>-0.68697125000000003</v>
      </c>
      <c r="X1167">
        <v>0.51498102999999995</v>
      </c>
      <c r="Y1167">
        <v>-0.87191399999999997</v>
      </c>
      <c r="Z1167">
        <v>0.6217703</v>
      </c>
      <c r="AA1167">
        <v>0.71463880000000002</v>
      </c>
      <c r="AB1167">
        <v>0.97927344000000005</v>
      </c>
      <c r="AC1167">
        <v>-0.46555160000000001</v>
      </c>
      <c r="AD1167">
        <v>1.1021023000000001</v>
      </c>
      <c r="AE1167">
        <v>1.0975299000000001</v>
      </c>
      <c r="AF1167">
        <v>-0.49084496</v>
      </c>
      <c r="AG1167">
        <v>-0.70990140000000002</v>
      </c>
      <c r="AH1167">
        <v>-0.65013120000000002</v>
      </c>
      <c r="AI1167">
        <v>-0.76930140000000002</v>
      </c>
      <c r="AJ1167">
        <v>0.73760309999999996</v>
      </c>
      <c r="AK1167">
        <v>0.14425532999999999</v>
      </c>
      <c r="AL1167">
        <v>7.8325294000000004E-2</v>
      </c>
      <c r="AM1167">
        <v>-0.34974292000000001</v>
      </c>
      <c r="AN1167">
        <v>-0.23485807</v>
      </c>
      <c r="AO1167">
        <v>0.21849303</v>
      </c>
      <c r="AP1167">
        <v>-0.17246908</v>
      </c>
      <c r="AQ1167">
        <v>0.52065079999999997</v>
      </c>
      <c r="AR1167">
        <v>-4.4912565000000002E-2</v>
      </c>
      <c r="AS1167">
        <v>0.46698402999999999</v>
      </c>
      <c r="AT1167">
        <v>0.83916104000000002</v>
      </c>
      <c r="AU1167">
        <v>5.7872965999999998E-2</v>
      </c>
      <c r="AV1167">
        <v>0.112931736</v>
      </c>
      <c r="AW1167">
        <v>0.57952314999999999</v>
      </c>
      <c r="AX1167">
        <v>6.0752448000000001E-2</v>
      </c>
      <c r="AY1167">
        <v>0.22936021000000001</v>
      </c>
      <c r="AZ1167">
        <v>-0.56602216000000005</v>
      </c>
      <c r="BA1167">
        <v>-0.60780040000000002</v>
      </c>
      <c r="BB1167">
        <v>-0.56319750000000002</v>
      </c>
      <c r="BC1167">
        <v>-0.67218303999999995</v>
      </c>
      <c r="BD1167">
        <v>0.76704830000000002</v>
      </c>
      <c r="BE1167">
        <v>0.48611690000000002</v>
      </c>
      <c r="BF1167">
        <v>-0.40345952000000002</v>
      </c>
      <c r="BG1167">
        <v>-0.46291375000000001</v>
      </c>
      <c r="BH1167">
        <v>-0.44458555999999999</v>
      </c>
      <c r="BI1167">
        <v>-0.28887449999999998</v>
      </c>
      <c r="BJ1167">
        <v>3.7429130000000001E-3</v>
      </c>
      <c r="BK1167">
        <v>0.33036828000000001</v>
      </c>
      <c r="BL1167">
        <v>-0.62993359999999998</v>
      </c>
      <c r="BM1167">
        <v>-0.65647507000000005</v>
      </c>
      <c r="BN1167">
        <v>-0.82801442999999997</v>
      </c>
      <c r="BO1167">
        <v>-1.0535188</v>
      </c>
      <c r="BP1167">
        <v>0.94741374</v>
      </c>
      <c r="BQ1167">
        <v>0.71188430000000003</v>
      </c>
      <c r="BR1167">
        <v>0.94643440000000001</v>
      </c>
      <c r="BS1167">
        <v>1.1096538</v>
      </c>
      <c r="BT1167">
        <v>-0.57549799999999995</v>
      </c>
      <c r="BU1167">
        <v>-0.89481809999999995</v>
      </c>
      <c r="BV1167">
        <v>-0.54279889999999997</v>
      </c>
      <c r="BW1167">
        <v>-0.84116184999999999</v>
      </c>
      <c r="BX1167">
        <v>0.68773839999999997</v>
      </c>
      <c r="BY1167">
        <v>0.58941909999999997</v>
      </c>
      <c r="BZ1167">
        <v>-2.9400243999999999E-2</v>
      </c>
      <c r="CA1167">
        <v>-0.48100364000000001</v>
      </c>
      <c r="CB1167">
        <v>-7.7739740000000002E-2</v>
      </c>
      <c r="CC1167">
        <v>-0.73371249999999999</v>
      </c>
      <c r="CD1167">
        <v>4.2766659999999996</v>
      </c>
      <c r="CE1167">
        <v>4.0345162999999999</v>
      </c>
      <c r="CF1167">
        <f t="shared" si="90"/>
        <v>3.6889450537883497</v>
      </c>
      <c r="CG1167">
        <f t="shared" si="91"/>
        <v>3.5277493651585217</v>
      </c>
      <c r="CH1167">
        <f t="shared" si="92"/>
        <v>3.6207356296737041</v>
      </c>
      <c r="CI1167">
        <f t="shared" si="93"/>
        <v>3.6286420116548106</v>
      </c>
      <c r="CJ1167" s="2">
        <f t="shared" si="94"/>
        <v>3.972827300511244</v>
      </c>
      <c r="CK1167" cm="1">
        <f t="array" ref="CK1167">INDEX(CF1167:CJ1167, MATCH(MIN(ABS(CF1167:CJ1167 - CD1167)), ABS(CF1167:CJ1167 - CD1167), 0))</f>
        <v>3.972827300511244</v>
      </c>
      <c r="CL1167">
        <f>Table1[[#This Row],[Closest]]-Table1[[#This Row],[Actual]]</f>
        <v>-0.30383869948875564</v>
      </c>
      <c r="CM1167">
        <f>ABS(Table1[[#This Row],[Error]])</f>
        <v>0.30383869948875564</v>
      </c>
      <c r="CN1167">
        <f>POWER(Table1[[#This Row],[Error]],2)</f>
        <v>9.2317955307018348E-2</v>
      </c>
    </row>
    <row r="1168" spans="1:92" x14ac:dyDescent="0.25">
      <c r="A1168">
        <v>-7.5074390000000005E-2</v>
      </c>
      <c r="B1168">
        <v>0.15241647</v>
      </c>
      <c r="C1168">
        <v>-0.46168110000000001</v>
      </c>
      <c r="D1168">
        <v>-0.11502385</v>
      </c>
      <c r="E1168">
        <v>-0.57504374000000003</v>
      </c>
      <c r="F1168">
        <v>2.2998918E-2</v>
      </c>
      <c r="G1168">
        <v>0.65934276999999997</v>
      </c>
      <c r="H1168">
        <v>0.37786618</v>
      </c>
      <c r="I1168">
        <v>-0.72742280000000004</v>
      </c>
      <c r="J1168">
        <v>0.54980474999999995</v>
      </c>
      <c r="K1168">
        <v>0.49866961999999998</v>
      </c>
      <c r="L1168">
        <v>8.7229915000000005E-2</v>
      </c>
      <c r="M1168">
        <v>0.80816809999999994</v>
      </c>
      <c r="N1168">
        <v>-0.21818523000000001</v>
      </c>
      <c r="O1168">
        <v>0.70120680000000002</v>
      </c>
      <c r="P1168">
        <v>2.5239898E-2</v>
      </c>
      <c r="Q1168">
        <v>-5.7210017000000002E-2</v>
      </c>
      <c r="R1168">
        <v>0.77175819999999995</v>
      </c>
      <c r="S1168">
        <v>0.69772106</v>
      </c>
      <c r="T1168">
        <v>0.97554724999999998</v>
      </c>
      <c r="U1168">
        <v>0.9861105</v>
      </c>
      <c r="V1168">
        <v>0.55766313999999995</v>
      </c>
      <c r="W1168">
        <v>-0.56057005999999998</v>
      </c>
      <c r="X1168">
        <v>-0.115122646</v>
      </c>
      <c r="Y1168">
        <v>-0.79688789999999998</v>
      </c>
      <c r="Z1168">
        <v>-3.5568755000000001E-2</v>
      </c>
      <c r="AA1168">
        <v>0.52643510000000004</v>
      </c>
      <c r="AB1168">
        <v>0.97927344000000005</v>
      </c>
      <c r="AC1168">
        <v>-0.84030914000000001</v>
      </c>
      <c r="AD1168">
        <v>1.276743</v>
      </c>
      <c r="AE1168">
        <v>1.1606038000000001</v>
      </c>
      <c r="AF1168">
        <v>-0.59114884999999995</v>
      </c>
      <c r="AG1168">
        <v>-0.66473190000000004</v>
      </c>
      <c r="AH1168">
        <v>-0.74726630000000005</v>
      </c>
      <c r="AI1168">
        <v>-0.76640419999999998</v>
      </c>
      <c r="AJ1168">
        <v>-0.12976040999999999</v>
      </c>
      <c r="AK1168">
        <v>-5.4471627000000002E-2</v>
      </c>
      <c r="AL1168">
        <v>7.8325294000000004E-2</v>
      </c>
      <c r="AM1168">
        <v>-0.31550634</v>
      </c>
      <c r="AN1168">
        <v>-0.10824882</v>
      </c>
      <c r="AO1168">
        <v>0.2363585</v>
      </c>
      <c r="AP1168">
        <v>0.19802871</v>
      </c>
      <c r="AQ1168">
        <v>0.52018266999999996</v>
      </c>
      <c r="AR1168">
        <v>0.21735209</v>
      </c>
      <c r="AS1168">
        <v>0.50211510000000004</v>
      </c>
      <c r="AT1168">
        <v>0.27655506000000002</v>
      </c>
      <c r="AU1168">
        <v>0.1909921</v>
      </c>
      <c r="AV1168">
        <v>0.112931736</v>
      </c>
      <c r="AW1168">
        <v>0.42900965000000002</v>
      </c>
      <c r="AX1168">
        <v>0.10744838399999999</v>
      </c>
      <c r="AY1168">
        <v>0.16595218</v>
      </c>
      <c r="AZ1168">
        <v>-0.58984309999999995</v>
      </c>
      <c r="BA1168">
        <v>-0.60064894000000002</v>
      </c>
      <c r="BB1168">
        <v>-0.62848749999999998</v>
      </c>
      <c r="BC1168">
        <v>-0.66561000000000003</v>
      </c>
      <c r="BD1168">
        <v>5.2235160000000003E-2</v>
      </c>
      <c r="BE1168">
        <v>0.26659097999999998</v>
      </c>
      <c r="BF1168">
        <v>-0.40345952000000002</v>
      </c>
      <c r="BG1168">
        <v>-0.45319419999999999</v>
      </c>
      <c r="BH1168">
        <v>-0.41829569999999999</v>
      </c>
      <c r="BI1168">
        <v>-0.3000679</v>
      </c>
      <c r="BJ1168">
        <v>0.48122527999999998</v>
      </c>
      <c r="BK1168">
        <v>0.41139682999999999</v>
      </c>
      <c r="BL1168">
        <v>-0.66578150000000003</v>
      </c>
      <c r="BM1168">
        <v>-0.65246314000000005</v>
      </c>
      <c r="BN1168">
        <v>-1.2642878</v>
      </c>
      <c r="BO1168">
        <v>-1.0951177999999999</v>
      </c>
      <c r="BP1168">
        <v>0.94741374</v>
      </c>
      <c r="BQ1168">
        <v>0.79809295999999996</v>
      </c>
      <c r="BR1168">
        <v>1.1689830999999999</v>
      </c>
      <c r="BS1168">
        <v>1.1448769999999999</v>
      </c>
      <c r="BT1168">
        <v>-0.90884244000000003</v>
      </c>
      <c r="BU1168">
        <v>-0.90511229999999998</v>
      </c>
      <c r="BV1168">
        <v>-0.807037</v>
      </c>
      <c r="BW1168">
        <v>-0.84673739999999997</v>
      </c>
      <c r="BX1168">
        <v>0.19088674</v>
      </c>
      <c r="BY1168">
        <v>0.45013174</v>
      </c>
      <c r="BZ1168">
        <v>-0.83341659999999995</v>
      </c>
      <c r="CA1168">
        <v>-0.69989639999999997</v>
      </c>
      <c r="CB1168">
        <v>-0.83385759999999998</v>
      </c>
      <c r="CC1168">
        <v>-0.88069945999999999</v>
      </c>
      <c r="CD1168">
        <v>4.5325993999999996</v>
      </c>
      <c r="CE1168">
        <v>4.1339980000000001</v>
      </c>
      <c r="CF1168">
        <f t="shared" si="90"/>
        <v>3.5304511422609552</v>
      </c>
      <c r="CG1168">
        <f t="shared" si="91"/>
        <v>3.5055095198749782</v>
      </c>
      <c r="CH1168">
        <f t="shared" si="92"/>
        <v>3.5573907682373673</v>
      </c>
      <c r="CI1168">
        <f t="shared" si="93"/>
        <v>3.4639680642111039</v>
      </c>
      <c r="CJ1168" s="2">
        <f t="shared" si="94"/>
        <v>3.7281821319031208</v>
      </c>
      <c r="CK1168" cm="1">
        <f t="array" ref="CK1168">INDEX(CF1168:CJ1168, MATCH(MIN(ABS(CF1168:CJ1168 - CD1168)), ABS(CF1168:CJ1168 - CD1168), 0))</f>
        <v>3.7281821319031208</v>
      </c>
      <c r="CL1168">
        <f>Table1[[#This Row],[Closest]]-Table1[[#This Row],[Actual]]</f>
        <v>-0.80441726809687886</v>
      </c>
      <c r="CM1168">
        <f>ABS(Table1[[#This Row],[Error]])</f>
        <v>0.80441726809687886</v>
      </c>
      <c r="CN1168">
        <f>POWER(Table1[[#This Row],[Error]],2)</f>
        <v>0.64708714121244593</v>
      </c>
    </row>
    <row r="1169" spans="1:92" x14ac:dyDescent="0.25">
      <c r="A1169">
        <v>-1.4608749999999999</v>
      </c>
      <c r="B1169">
        <v>0.1988202</v>
      </c>
      <c r="C1169">
        <v>0.54220429999999997</v>
      </c>
      <c r="D1169">
        <v>0.70735979999999998</v>
      </c>
      <c r="E1169">
        <v>0.88577890000000004</v>
      </c>
      <c r="F1169">
        <v>-1.2882425</v>
      </c>
      <c r="G1169">
        <v>-2.0639088000000001</v>
      </c>
      <c r="H1169">
        <v>-2.0247617</v>
      </c>
      <c r="I1169">
        <v>1.7218335</v>
      </c>
      <c r="J1169">
        <v>-2.0945942</v>
      </c>
      <c r="K1169">
        <v>-2.0136856999999999</v>
      </c>
      <c r="L1169">
        <v>-1.1066364</v>
      </c>
      <c r="M1169">
        <v>-1.4512281</v>
      </c>
      <c r="N1169">
        <v>-0.82964336999999999</v>
      </c>
      <c r="O1169">
        <v>-1.4236348000000001</v>
      </c>
      <c r="P1169">
        <v>-1.5770934999999999</v>
      </c>
      <c r="Q1169">
        <v>-2.0854165999999998</v>
      </c>
      <c r="R1169">
        <v>-1.7540667999999999</v>
      </c>
      <c r="S1169">
        <v>0.43586945999999999</v>
      </c>
      <c r="T1169">
        <v>-1.8334903</v>
      </c>
      <c r="U1169">
        <v>-1.6952124</v>
      </c>
      <c r="V1169">
        <v>1.9892285000000001</v>
      </c>
      <c r="W1169">
        <v>2.4349677999999999</v>
      </c>
      <c r="X1169">
        <v>2.4112529999999999</v>
      </c>
      <c r="Y1169">
        <v>2.335048</v>
      </c>
      <c r="Z1169">
        <v>-1.5232809</v>
      </c>
      <c r="AA1169">
        <v>-2.2515084999999999</v>
      </c>
      <c r="AB1169">
        <v>-1.8228181999999999</v>
      </c>
      <c r="AC1169">
        <v>3.7469952000000002</v>
      </c>
      <c r="AD1169">
        <v>-1.8938158</v>
      </c>
      <c r="AE1169">
        <v>-1.912552</v>
      </c>
      <c r="AF1169">
        <v>0.79116576999999999</v>
      </c>
      <c r="AG1169">
        <v>0.44597464999999997</v>
      </c>
      <c r="AH1169">
        <v>1.2574034999999999</v>
      </c>
      <c r="AI1169">
        <v>0.88533910000000005</v>
      </c>
      <c r="AJ1169">
        <v>-1.1767592</v>
      </c>
      <c r="AK1169">
        <v>-1.7293521999999999</v>
      </c>
      <c r="AL1169">
        <v>-1.1901621</v>
      </c>
      <c r="AM1169">
        <v>1.0793282</v>
      </c>
      <c r="AN1169">
        <v>-0.91191</v>
      </c>
      <c r="AO1169">
        <v>-1.5022249999999999</v>
      </c>
      <c r="AP1169">
        <v>-0.68189230000000001</v>
      </c>
      <c r="AQ1169">
        <v>-1.4996752</v>
      </c>
      <c r="AR1169">
        <v>5.1713990000000001E-2</v>
      </c>
      <c r="AS1169">
        <v>-0.90173490000000001</v>
      </c>
      <c r="AT1169">
        <v>-1.1968700000000001</v>
      </c>
      <c r="AU1169">
        <v>-1.5726879</v>
      </c>
      <c r="AV1169">
        <v>-1.5254072999999999</v>
      </c>
      <c r="AW1169">
        <v>-0.82357555999999998</v>
      </c>
      <c r="AX1169">
        <v>-1.5366633999999999</v>
      </c>
      <c r="AY1169">
        <v>-1.8102701999999999</v>
      </c>
      <c r="AZ1169">
        <v>1.2566994</v>
      </c>
      <c r="BA1169">
        <v>0.55919962999999995</v>
      </c>
      <c r="BB1169">
        <v>1.7218401000000001</v>
      </c>
      <c r="BC1169">
        <v>0.87208395999999999</v>
      </c>
      <c r="BD1169">
        <v>-1.1514887</v>
      </c>
      <c r="BE1169">
        <v>-1.6076619999999999</v>
      </c>
      <c r="BF1169">
        <v>-0.29917937999999999</v>
      </c>
      <c r="BG1169">
        <v>0.81867460000000003</v>
      </c>
      <c r="BH1169">
        <v>-9.3067996E-2</v>
      </c>
      <c r="BI1169">
        <v>-0.57297843999999998</v>
      </c>
      <c r="BJ1169">
        <v>-0.21955000999999999</v>
      </c>
      <c r="BK1169">
        <v>-1.1351454999999999</v>
      </c>
      <c r="BL1169">
        <v>0.77906156000000004</v>
      </c>
      <c r="BM1169">
        <v>-4.5513373000000003E-2</v>
      </c>
      <c r="BN1169">
        <v>-0.97903289999999998</v>
      </c>
      <c r="BO1169">
        <v>0.14849382999999999</v>
      </c>
      <c r="BP1169">
        <v>-0.84066750000000001</v>
      </c>
      <c r="BQ1169">
        <v>-1.1289077999999999</v>
      </c>
      <c r="BR1169">
        <v>-0.67185813000000005</v>
      </c>
      <c r="BS1169">
        <v>-1.0737966999999999</v>
      </c>
      <c r="BT1169">
        <v>1.7102925</v>
      </c>
      <c r="BU1169">
        <v>0.79947939999999995</v>
      </c>
      <c r="BV1169">
        <v>1.7447324</v>
      </c>
      <c r="BW1169">
        <v>0.87503432999999997</v>
      </c>
      <c r="BX1169">
        <v>-1.5729034</v>
      </c>
      <c r="BY1169">
        <v>-1.9919552</v>
      </c>
      <c r="BZ1169">
        <v>-2.9400243999999999E-2</v>
      </c>
      <c r="CA1169">
        <v>1.9526147</v>
      </c>
      <c r="CB1169">
        <v>0.33432788000000002</v>
      </c>
      <c r="CC1169">
        <v>-0.44312800000000002</v>
      </c>
      <c r="CD1169">
        <v>1.6389967000000001</v>
      </c>
      <c r="CE1169">
        <v>1.8767388</v>
      </c>
      <c r="CF1169">
        <f t="shared" si="90"/>
        <v>0.90978058147121477</v>
      </c>
      <c r="CG1169" s="2">
        <f t="shared" si="91"/>
        <v>1.6839190171148761</v>
      </c>
      <c r="CH1169">
        <f t="shared" si="92"/>
        <v>1.4967472718091379</v>
      </c>
      <c r="CI1169">
        <f t="shared" si="93"/>
        <v>1.5935089981845054</v>
      </c>
      <c r="CJ1169">
        <f t="shared" si="94"/>
        <v>1.5364997352104846</v>
      </c>
      <c r="CK1169" cm="1">
        <f t="array" ref="CK1169">INDEX(CF1169:CJ1169, MATCH(MIN(ABS(CF1169:CJ1169 - CD1169)), ABS(CF1169:CJ1169 - CD1169), 0))</f>
        <v>1.6839190171148761</v>
      </c>
      <c r="CL1169">
        <f>Table1[[#This Row],[Closest]]-Table1[[#This Row],[Actual]]</f>
        <v>4.4922317114876043E-2</v>
      </c>
      <c r="CM1169">
        <f>ABS(Table1[[#This Row],[Error]])</f>
        <v>4.4922317114876043E-2</v>
      </c>
      <c r="CN1169">
        <f>POWER(Table1[[#This Row],[Error]],2)</f>
        <v>2.018014574969485E-3</v>
      </c>
    </row>
    <row r="1170" spans="1:92" x14ac:dyDescent="0.25">
      <c r="A1170">
        <v>0.61782599999999999</v>
      </c>
      <c r="B1170">
        <v>-0.89703213999999998</v>
      </c>
      <c r="C1170">
        <v>-5.3181051999999999E-2</v>
      </c>
      <c r="D1170">
        <v>-0.85952479999999998</v>
      </c>
      <c r="E1170">
        <v>-9.4649049999999998E-2</v>
      </c>
      <c r="F1170">
        <v>0.4866742</v>
      </c>
      <c r="G1170">
        <v>0.33328923999999999</v>
      </c>
      <c r="H1170">
        <v>0.13878119999999999</v>
      </c>
      <c r="I1170">
        <v>3.9678329999999998E-2</v>
      </c>
      <c r="J1170">
        <v>2.9790757000000001E-2</v>
      </c>
      <c r="K1170">
        <v>0.14771333</v>
      </c>
      <c r="L1170">
        <v>3.1798712999999998</v>
      </c>
      <c r="M1170">
        <v>0.1726172</v>
      </c>
      <c r="N1170">
        <v>2.9658582</v>
      </c>
      <c r="O1170">
        <v>0.13076264000000001</v>
      </c>
      <c r="P1170">
        <v>0.62089472999999995</v>
      </c>
      <c r="Q1170">
        <v>1.4868536000000001</v>
      </c>
      <c r="R1170">
        <v>1.8274276</v>
      </c>
      <c r="S1170">
        <v>-0.85592330000000005</v>
      </c>
      <c r="T1170">
        <v>1.7209166</v>
      </c>
      <c r="U1170">
        <v>0.54220820000000003</v>
      </c>
      <c r="V1170">
        <v>-2.3428127999999999</v>
      </c>
      <c r="W1170">
        <v>-0.23251674</v>
      </c>
      <c r="X1170">
        <v>-2.3292608000000001</v>
      </c>
      <c r="Y1170">
        <v>-0.21726143000000001</v>
      </c>
      <c r="Z1170">
        <v>0.50625925999999999</v>
      </c>
      <c r="AA1170">
        <v>0.42275267999999999</v>
      </c>
      <c r="AB1170">
        <v>0.2083276</v>
      </c>
      <c r="AC1170">
        <v>-9.1398190000000004E-2</v>
      </c>
      <c r="AD1170">
        <v>0.35766605000000001</v>
      </c>
      <c r="AE1170">
        <v>9.3735089999999993E-2</v>
      </c>
      <c r="AF1170">
        <v>-0.75801456</v>
      </c>
      <c r="AG1170">
        <v>-0.10805434999999999</v>
      </c>
      <c r="AH1170">
        <v>-0.87175393000000001</v>
      </c>
      <c r="AI1170">
        <v>-0.58733504999999997</v>
      </c>
      <c r="AJ1170">
        <v>5.6198436999999997E-2</v>
      </c>
      <c r="AK1170">
        <v>0.73454313999999998</v>
      </c>
      <c r="AL1170">
        <v>-0.18712578999999999</v>
      </c>
      <c r="AM1170">
        <v>-0.39048052</v>
      </c>
      <c r="AN1170">
        <v>-6.2292504999999998E-2</v>
      </c>
      <c r="AO1170">
        <v>-0.21666625</v>
      </c>
      <c r="AP1170">
        <v>1.6913183000000001</v>
      </c>
      <c r="AQ1170">
        <v>-0.56520199999999998</v>
      </c>
      <c r="AR1170">
        <v>0.86533280000000001</v>
      </c>
      <c r="AS1170">
        <v>-0.5114206</v>
      </c>
      <c r="AT1170">
        <v>0.49535816999999999</v>
      </c>
      <c r="AU1170">
        <v>1.9704436000000001</v>
      </c>
      <c r="AV1170">
        <v>3.2662024000000001</v>
      </c>
      <c r="AW1170">
        <v>-1.0341672</v>
      </c>
      <c r="AX1170">
        <v>2.8588879999999999</v>
      </c>
      <c r="AY1170">
        <v>0.4631943</v>
      </c>
      <c r="AZ1170">
        <v>-0.41259024</v>
      </c>
      <c r="BA1170">
        <v>-0.13098688</v>
      </c>
      <c r="BB1170">
        <v>-0.74296295999999995</v>
      </c>
      <c r="BC1170">
        <v>-0.40726092000000003</v>
      </c>
      <c r="BD1170">
        <v>-0.25627905000000001</v>
      </c>
      <c r="BE1170">
        <v>0.14849894999999999</v>
      </c>
      <c r="BF1170">
        <v>0.3140194</v>
      </c>
      <c r="BG1170">
        <v>-0.114237614</v>
      </c>
      <c r="BH1170">
        <v>0.23115865999999999</v>
      </c>
      <c r="BI1170">
        <v>0.35170662000000003</v>
      </c>
      <c r="BJ1170">
        <v>-1.5841464999999999</v>
      </c>
      <c r="BK1170">
        <v>-1.0103405999999999</v>
      </c>
      <c r="BL1170">
        <v>-0.81588669999999996</v>
      </c>
      <c r="BM1170">
        <v>-0.53196699999999997</v>
      </c>
      <c r="BN1170">
        <v>0.57603556</v>
      </c>
      <c r="BO1170">
        <v>1.1760145</v>
      </c>
      <c r="BP1170">
        <v>-1.0738109</v>
      </c>
      <c r="BQ1170">
        <v>-0.98165506000000002</v>
      </c>
      <c r="BR1170">
        <v>-1.1170913</v>
      </c>
      <c r="BS1170">
        <v>-1.0147831</v>
      </c>
      <c r="BT1170">
        <v>-0.38501542999999999</v>
      </c>
      <c r="BU1170">
        <v>6.3025520000000002E-2</v>
      </c>
      <c r="BV1170">
        <v>-0.57315879999999997</v>
      </c>
      <c r="BW1170">
        <v>-9.4979650000000006E-3</v>
      </c>
      <c r="BX1170">
        <v>0.50891876000000003</v>
      </c>
      <c r="BY1170">
        <v>0.78128969999999998</v>
      </c>
      <c r="BZ1170">
        <v>1.5786324</v>
      </c>
      <c r="CA1170">
        <v>-0.25527048000000002</v>
      </c>
      <c r="CB1170">
        <v>1.0073371</v>
      </c>
      <c r="CC1170">
        <v>0.95368109999999995</v>
      </c>
      <c r="CD1170">
        <v>2.7408399999999999</v>
      </c>
      <c r="CE1170">
        <v>3.0703206000000001</v>
      </c>
      <c r="CF1170">
        <f t="shared" si="90"/>
        <v>3.3961047931743833</v>
      </c>
      <c r="CG1170">
        <f t="shared" si="91"/>
        <v>3.4082460868432718</v>
      </c>
      <c r="CH1170">
        <f t="shared" si="92"/>
        <v>3.1417908368213299</v>
      </c>
      <c r="CI1170">
        <f t="shared" si="93"/>
        <v>3.3752160237657276</v>
      </c>
      <c r="CJ1170" s="2">
        <f t="shared" si="94"/>
        <v>3.0646744520977496</v>
      </c>
      <c r="CK1170" cm="1">
        <f t="array" ref="CK1170">INDEX(CF1170:CJ1170, MATCH(MIN(ABS(CF1170:CJ1170 - CD1170)), ABS(CF1170:CJ1170 - CD1170), 0))</f>
        <v>3.0646744520977496</v>
      </c>
      <c r="CL1170">
        <f>Table1[[#This Row],[Closest]]-Table1[[#This Row],[Actual]]</f>
        <v>0.32383445209774964</v>
      </c>
      <c r="CM1170">
        <f>ABS(Table1[[#This Row],[Error]])</f>
        <v>0.32383445209774964</v>
      </c>
      <c r="CN1170">
        <f>POWER(Table1[[#This Row],[Error]],2)</f>
        <v>0.10486875236544971</v>
      </c>
    </row>
    <row r="1171" spans="1:92" x14ac:dyDescent="0.25">
      <c r="A1171">
        <v>-7.5074390000000005E-2</v>
      </c>
      <c r="B1171">
        <v>0.15241647</v>
      </c>
      <c r="C1171">
        <v>-0.48691547000000002</v>
      </c>
      <c r="D1171">
        <v>-0.11502385</v>
      </c>
      <c r="E1171">
        <v>-0.59266439999999998</v>
      </c>
      <c r="F1171">
        <v>2.2998918E-2</v>
      </c>
      <c r="G1171">
        <v>0.66780349999999999</v>
      </c>
      <c r="H1171">
        <v>0.37786618</v>
      </c>
      <c r="I1171">
        <v>-0.74966663</v>
      </c>
      <c r="J1171">
        <v>0.54980474999999995</v>
      </c>
      <c r="K1171">
        <v>0.48938575000000001</v>
      </c>
      <c r="L1171">
        <v>8.7229915000000005E-2</v>
      </c>
      <c r="M1171">
        <v>0.85459644000000001</v>
      </c>
      <c r="N1171">
        <v>-0.21818523000000001</v>
      </c>
      <c r="O1171">
        <v>0.75735140000000001</v>
      </c>
      <c r="P1171">
        <v>2.5239898E-2</v>
      </c>
      <c r="Q1171">
        <v>-0.10128973400000001</v>
      </c>
      <c r="R1171">
        <v>0.77175819999999995</v>
      </c>
      <c r="S1171">
        <v>0.75900303999999996</v>
      </c>
      <c r="T1171">
        <v>0.97554724999999998</v>
      </c>
      <c r="U1171">
        <v>0.98214869999999999</v>
      </c>
      <c r="V1171">
        <v>0.55766313999999995</v>
      </c>
      <c r="W1171">
        <v>-0.61056750000000004</v>
      </c>
      <c r="X1171">
        <v>-0.115122646</v>
      </c>
      <c r="Y1171">
        <v>-0.83118519999999996</v>
      </c>
      <c r="Z1171">
        <v>-3.5568755000000001E-2</v>
      </c>
      <c r="AA1171">
        <v>0.53052739999999998</v>
      </c>
      <c r="AB1171">
        <v>0.97927344000000005</v>
      </c>
      <c r="AC1171">
        <v>-0.85311060000000005</v>
      </c>
      <c r="AD1171">
        <v>1.276743</v>
      </c>
      <c r="AE1171">
        <v>1.1519145</v>
      </c>
      <c r="AF1171">
        <v>-0.59114884999999995</v>
      </c>
      <c r="AG1171">
        <v>-0.68440829999999997</v>
      </c>
      <c r="AH1171">
        <v>-0.74726630000000005</v>
      </c>
      <c r="AI1171">
        <v>-0.76793789999999995</v>
      </c>
      <c r="AJ1171">
        <v>-0.12976040999999999</v>
      </c>
      <c r="AK1171">
        <v>-5.4249100000000001E-2</v>
      </c>
      <c r="AL1171">
        <v>7.8325294000000004E-2</v>
      </c>
      <c r="AM1171">
        <v>-0.3336442</v>
      </c>
      <c r="AN1171">
        <v>-0.10824882</v>
      </c>
      <c r="AO1171">
        <v>0.22945881000000001</v>
      </c>
      <c r="AP1171">
        <v>0.19802871</v>
      </c>
      <c r="AQ1171">
        <v>0.54108166999999996</v>
      </c>
      <c r="AR1171">
        <v>0.21735209</v>
      </c>
      <c r="AS1171">
        <v>0.52950834999999996</v>
      </c>
      <c r="AT1171">
        <v>0.27655506000000002</v>
      </c>
      <c r="AU1171">
        <v>0.15042289</v>
      </c>
      <c r="AV1171">
        <v>0.112931736</v>
      </c>
      <c r="AW1171">
        <v>0.47943502999999998</v>
      </c>
      <c r="AX1171">
        <v>0.10744838399999999</v>
      </c>
      <c r="AY1171">
        <v>0.15332097</v>
      </c>
      <c r="AZ1171">
        <v>-0.58984309999999995</v>
      </c>
      <c r="BA1171">
        <v>-0.60785420000000001</v>
      </c>
      <c r="BB1171">
        <v>-0.62848749999999998</v>
      </c>
      <c r="BC1171">
        <v>-0.66957915000000001</v>
      </c>
      <c r="BD1171">
        <v>5.2235160000000003E-2</v>
      </c>
      <c r="BE1171">
        <v>0.27318189999999998</v>
      </c>
      <c r="BF1171">
        <v>-0.40345952000000002</v>
      </c>
      <c r="BG1171">
        <v>-0.4589608</v>
      </c>
      <c r="BH1171">
        <v>-0.41829569999999999</v>
      </c>
      <c r="BI1171">
        <v>-0.30143007999999999</v>
      </c>
      <c r="BJ1171">
        <v>0.48122527999999998</v>
      </c>
      <c r="BK1171">
        <v>0.36649350000000003</v>
      </c>
      <c r="BL1171">
        <v>-0.66578150000000003</v>
      </c>
      <c r="BM1171">
        <v>-0.65482306000000001</v>
      </c>
      <c r="BN1171">
        <v>-1.2642878</v>
      </c>
      <c r="BO1171">
        <v>-1.0949667999999999</v>
      </c>
      <c r="BP1171">
        <v>0.94741374</v>
      </c>
      <c r="BQ1171">
        <v>0.75242129999999996</v>
      </c>
      <c r="BR1171">
        <v>1.1689830999999999</v>
      </c>
      <c r="BS1171">
        <v>1.1271243</v>
      </c>
      <c r="BT1171">
        <v>-0.90884244000000003</v>
      </c>
      <c r="BU1171">
        <v>-0.9064757</v>
      </c>
      <c r="BV1171">
        <v>-0.807037</v>
      </c>
      <c r="BW1171">
        <v>-0.84789466999999996</v>
      </c>
      <c r="BX1171">
        <v>0.19088674</v>
      </c>
      <c r="BY1171">
        <v>0.42236224</v>
      </c>
      <c r="BZ1171">
        <v>-0.83341659999999995</v>
      </c>
      <c r="CA1171">
        <v>-0.67504673999999998</v>
      </c>
      <c r="CB1171">
        <v>-0.83385759999999998</v>
      </c>
      <c r="CC1171">
        <v>-0.88625869999999995</v>
      </c>
      <c r="CD1171">
        <v>4.3567090000000004</v>
      </c>
      <c r="CE1171">
        <v>4.3128694999999997</v>
      </c>
      <c r="CF1171">
        <f t="shared" si="90"/>
        <v>3.5350465454338673</v>
      </c>
      <c r="CG1171">
        <f t="shared" si="91"/>
        <v>3.5012621984777543</v>
      </c>
      <c r="CH1171">
        <f t="shared" si="92"/>
        <v>3.5492379101471272</v>
      </c>
      <c r="CI1171">
        <f t="shared" si="93"/>
        <v>3.4681332536209295</v>
      </c>
      <c r="CJ1171" s="2">
        <f t="shared" si="94"/>
        <v>3.7324815731960479</v>
      </c>
      <c r="CK1171" cm="1">
        <f t="array" ref="CK1171">INDEX(CF1171:CJ1171, MATCH(MIN(ABS(CF1171:CJ1171 - CD1171)), ABS(CF1171:CJ1171 - CD1171), 0))</f>
        <v>3.7324815731960479</v>
      </c>
      <c r="CL1171">
        <f>Table1[[#This Row],[Closest]]-Table1[[#This Row],[Actual]]</f>
        <v>-0.62422742680395249</v>
      </c>
      <c r="CM1171">
        <f>ABS(Table1[[#This Row],[Error]])</f>
        <v>0.62422742680395249</v>
      </c>
      <c r="CN1171">
        <f>POWER(Table1[[#This Row],[Error]],2)</f>
        <v>0.38965988037428384</v>
      </c>
    </row>
    <row r="1172" spans="1:92" x14ac:dyDescent="0.25">
      <c r="A1172">
        <v>0.61782599999999999</v>
      </c>
      <c r="B1172">
        <v>-0.63063603999999995</v>
      </c>
      <c r="C1172">
        <v>-5.344844E-2</v>
      </c>
      <c r="D1172">
        <v>-0.49817872000000002</v>
      </c>
      <c r="E1172">
        <v>-9.7123063999999995E-2</v>
      </c>
      <c r="F1172">
        <v>0.74760777</v>
      </c>
      <c r="G1172">
        <v>0.38488921999999998</v>
      </c>
      <c r="H1172">
        <v>0.13878119999999999</v>
      </c>
      <c r="I1172">
        <v>2.6812945000000001E-2</v>
      </c>
      <c r="J1172">
        <v>-0.21357110000000001</v>
      </c>
      <c r="K1172">
        <v>0.14953788000000001</v>
      </c>
      <c r="L1172">
        <v>1.0259483</v>
      </c>
      <c r="M1172">
        <v>0.13909864</v>
      </c>
      <c r="N1172">
        <v>1.0843727999999999</v>
      </c>
      <c r="O1172">
        <v>0.10689517</v>
      </c>
      <c r="P1172">
        <v>0.6995363</v>
      </c>
      <c r="Q1172">
        <v>1.3342970000000001</v>
      </c>
      <c r="R1172">
        <v>0.64763740000000003</v>
      </c>
      <c r="S1172">
        <v>-0.72183399999999998</v>
      </c>
      <c r="T1172">
        <v>0.41387639999999998</v>
      </c>
      <c r="U1172">
        <v>0.46810326000000002</v>
      </c>
      <c r="V1172">
        <v>-1.2772303</v>
      </c>
      <c r="W1172">
        <v>-0.23234326</v>
      </c>
      <c r="X1172">
        <v>-1.1150095</v>
      </c>
      <c r="Y1172">
        <v>-0.21343674000000001</v>
      </c>
      <c r="Z1172">
        <v>0.70046854000000003</v>
      </c>
      <c r="AA1172">
        <v>0.50427809999999995</v>
      </c>
      <c r="AB1172">
        <v>0.11937231600000001</v>
      </c>
      <c r="AC1172">
        <v>-0.11895583</v>
      </c>
      <c r="AD1172">
        <v>-8.9857309999999996E-2</v>
      </c>
      <c r="AE1172">
        <v>8.7983939999999997E-2</v>
      </c>
      <c r="AF1172">
        <v>-0.13727231000000001</v>
      </c>
      <c r="AG1172">
        <v>-0.10486616999999999</v>
      </c>
      <c r="AH1172">
        <v>-0.58923053999999997</v>
      </c>
      <c r="AI1172">
        <v>-0.58751523000000005</v>
      </c>
      <c r="AJ1172">
        <v>0.87391019999999997</v>
      </c>
      <c r="AK1172">
        <v>0.96325700000000003</v>
      </c>
      <c r="AL1172">
        <v>6.5614930000000002E-2</v>
      </c>
      <c r="AM1172">
        <v>-0.42320334999999998</v>
      </c>
      <c r="AN1172">
        <v>-0.19106799999999999</v>
      </c>
      <c r="AO1172">
        <v>-0.20920955999999999</v>
      </c>
      <c r="AP1172">
        <v>0.1294247</v>
      </c>
      <c r="AQ1172">
        <v>-0.60788083000000004</v>
      </c>
      <c r="AR1172">
        <v>0.33897372999999997</v>
      </c>
      <c r="AS1172">
        <v>-0.4963941</v>
      </c>
      <c r="AT1172">
        <v>1.0727359999999999</v>
      </c>
      <c r="AU1172">
        <v>1.6146668</v>
      </c>
      <c r="AV1172">
        <v>8.3143755999999999E-2</v>
      </c>
      <c r="AW1172">
        <v>-0.86778193999999997</v>
      </c>
      <c r="AX1172">
        <v>-0.19740555000000001</v>
      </c>
      <c r="AY1172">
        <v>8.4269434000000004E-2</v>
      </c>
      <c r="AZ1172">
        <v>-0.11245896</v>
      </c>
      <c r="BA1172">
        <v>-0.1286447</v>
      </c>
      <c r="BB1172">
        <v>-0.39312506000000003</v>
      </c>
      <c r="BC1172">
        <v>-0.40717777999999999</v>
      </c>
      <c r="BD1172">
        <v>0.52308080000000001</v>
      </c>
      <c r="BE1172">
        <v>0.30116934000000001</v>
      </c>
      <c r="BF1172">
        <v>0.3140194</v>
      </c>
      <c r="BG1172">
        <v>-0.11878671</v>
      </c>
      <c r="BH1172">
        <v>0.12718476000000001</v>
      </c>
      <c r="BI1172">
        <v>0.35336578000000002</v>
      </c>
      <c r="BJ1172">
        <v>-1.1120319999999999</v>
      </c>
      <c r="BK1172">
        <v>-1.0076962</v>
      </c>
      <c r="BL1172">
        <v>-0.57066890000000003</v>
      </c>
      <c r="BM1172">
        <v>-0.53183060000000004</v>
      </c>
      <c r="BN1172">
        <v>1.5268847999999999</v>
      </c>
      <c r="BO1172">
        <v>1.4989399000000001</v>
      </c>
      <c r="BP1172">
        <v>-0.99825109999999995</v>
      </c>
      <c r="BQ1172">
        <v>-1.0002447000000001</v>
      </c>
      <c r="BR1172">
        <v>-1.0445852</v>
      </c>
      <c r="BS1172">
        <v>-1.0117981</v>
      </c>
      <c r="BT1172">
        <v>-0.19453289000000001</v>
      </c>
      <c r="BU1172">
        <v>6.5116530000000006E-2</v>
      </c>
      <c r="BV1172">
        <v>-0.22566088000000001</v>
      </c>
      <c r="BW1172">
        <v>2.4627350000000002E-3</v>
      </c>
      <c r="BX1172">
        <v>0.64295239999999998</v>
      </c>
      <c r="BY1172">
        <v>0.81314164</v>
      </c>
      <c r="BZ1172">
        <v>0.77461606000000005</v>
      </c>
      <c r="CA1172">
        <v>-0.26289266</v>
      </c>
      <c r="CB1172">
        <v>0.53097709999999998</v>
      </c>
      <c r="CC1172">
        <v>0.92521819999999999</v>
      </c>
      <c r="CD1172">
        <v>2.0149029999999999</v>
      </c>
      <c r="CE1172">
        <v>2.4911335000000001</v>
      </c>
      <c r="CF1172">
        <f t="shared" si="90"/>
        <v>3.0734863103108108</v>
      </c>
      <c r="CG1172">
        <f t="shared" si="91"/>
        <v>3.0907103904540714</v>
      </c>
      <c r="CH1172" s="2">
        <f t="shared" si="92"/>
        <v>3.0416177270135241</v>
      </c>
      <c r="CI1172">
        <f t="shared" si="93"/>
        <v>3.0679247665150791</v>
      </c>
      <c r="CJ1172">
        <f t="shared" si="94"/>
        <v>3.0562560423191858</v>
      </c>
      <c r="CK1172" cm="1">
        <f t="array" ref="CK1172">INDEX(CF1172:CJ1172, MATCH(MIN(ABS(CF1172:CJ1172 - CD1172)), ABS(CF1172:CJ1172 - CD1172), 0))</f>
        <v>3.0416177270135241</v>
      </c>
      <c r="CL1172">
        <f>Table1[[#This Row],[Closest]]-Table1[[#This Row],[Actual]]</f>
        <v>1.0267147270135242</v>
      </c>
      <c r="CM1172">
        <f>ABS(Table1[[#This Row],[Error]])</f>
        <v>1.0267147270135242</v>
      </c>
      <c r="CN1172">
        <f>POWER(Table1[[#This Row],[Error]],2)</f>
        <v>1.0541431306664555</v>
      </c>
    </row>
    <row r="1173" spans="1:92" x14ac:dyDescent="0.25">
      <c r="A1173">
        <v>2.6965270000000001</v>
      </c>
      <c r="B1173">
        <v>0.68237793000000002</v>
      </c>
      <c r="C1173">
        <v>0.19450606000000001</v>
      </c>
      <c r="D1173">
        <v>0.36742395</v>
      </c>
      <c r="E1173">
        <v>0.14340805000000001</v>
      </c>
      <c r="F1173">
        <v>1.9471921000000001</v>
      </c>
      <c r="G1173">
        <v>2.0864332000000001</v>
      </c>
      <c r="H1173">
        <v>1.3891667000000001</v>
      </c>
      <c r="I1173">
        <v>-0.55681400000000003</v>
      </c>
      <c r="J1173">
        <v>1.1126963999999999</v>
      </c>
      <c r="K1173">
        <v>0.64264052999999999</v>
      </c>
      <c r="L1173">
        <v>-0.59942150000000005</v>
      </c>
      <c r="M1173">
        <v>-1.0513547999999999</v>
      </c>
      <c r="N1173">
        <v>-0.65510539999999995</v>
      </c>
      <c r="O1173">
        <v>-1.1590391</v>
      </c>
      <c r="P1173">
        <v>1.9144688000000001</v>
      </c>
      <c r="Q1173">
        <v>2.6268574999999998</v>
      </c>
      <c r="R1173">
        <v>0.77175819999999995</v>
      </c>
      <c r="S1173">
        <v>-1.2034062000000001</v>
      </c>
      <c r="T1173">
        <v>0.23178385000000001</v>
      </c>
      <c r="U1173">
        <v>-2.7767779999999999E-2</v>
      </c>
      <c r="V1173">
        <v>0.43317919999999999</v>
      </c>
      <c r="W1173">
        <v>1.0120032999999999</v>
      </c>
      <c r="X1173">
        <v>0.37120044000000002</v>
      </c>
      <c r="Y1173">
        <v>0.87396883999999997</v>
      </c>
      <c r="Z1173">
        <v>1.9818916</v>
      </c>
      <c r="AA1173">
        <v>1.5899095999999999</v>
      </c>
      <c r="AB1173">
        <v>0.97927344000000005</v>
      </c>
      <c r="AC1173">
        <v>-0.31132927999999999</v>
      </c>
      <c r="AD1173">
        <v>0.22937141</v>
      </c>
      <c r="AE1173">
        <v>-6.3863545999999993E-2</v>
      </c>
      <c r="AF1173">
        <v>5.7928926999999998E-2</v>
      </c>
      <c r="AG1173">
        <v>8.3001489999999997E-2</v>
      </c>
      <c r="AH1173">
        <v>-0.39761447999999999</v>
      </c>
      <c r="AI1173">
        <v>-0.28167710000000001</v>
      </c>
      <c r="AJ1173">
        <v>2.0033539999999999</v>
      </c>
      <c r="AK1173">
        <v>2.0962817999999999</v>
      </c>
      <c r="AL1173">
        <v>0.78472819999999999</v>
      </c>
      <c r="AM1173">
        <v>-4.0380329999999999E-2</v>
      </c>
      <c r="AN1173">
        <v>0.67359877000000001</v>
      </c>
      <c r="AO1173">
        <v>0.51793617000000003</v>
      </c>
      <c r="AP1173">
        <v>-0.64279973999999995</v>
      </c>
      <c r="AQ1173">
        <v>-0.88842069999999995</v>
      </c>
      <c r="AR1173">
        <v>-0.84477820000000003</v>
      </c>
      <c r="AS1173">
        <v>-1.3971826000000001</v>
      </c>
      <c r="AT1173">
        <v>1.5682107000000001</v>
      </c>
      <c r="AU1173">
        <v>1.5932934999999999</v>
      </c>
      <c r="AV1173">
        <v>0.31004306999999998</v>
      </c>
      <c r="AW1173">
        <v>-0.77951574000000001</v>
      </c>
      <c r="AX1173">
        <v>0.32602049999999999</v>
      </c>
      <c r="AY1173">
        <v>0.66142970000000001</v>
      </c>
      <c r="AZ1173">
        <v>-0.62430319999999995</v>
      </c>
      <c r="BA1173">
        <v>-0.36736629999999998</v>
      </c>
      <c r="BB1173">
        <v>-0.51786034999999997</v>
      </c>
      <c r="BC1173">
        <v>-0.30511215000000003</v>
      </c>
      <c r="BD1173">
        <v>2.1401512999999999</v>
      </c>
      <c r="BE1173">
        <v>1.5503179</v>
      </c>
      <c r="BF1173">
        <v>-0.40345952000000002</v>
      </c>
      <c r="BG1173">
        <v>-0.36061236000000002</v>
      </c>
      <c r="BH1173">
        <v>-0.51507413000000002</v>
      </c>
      <c r="BI1173">
        <v>-0.50749069999999996</v>
      </c>
      <c r="BJ1173">
        <v>1.4541986</v>
      </c>
      <c r="BK1173">
        <v>2.5470942999999999</v>
      </c>
      <c r="BL1173">
        <v>4.0773070000000002E-2</v>
      </c>
      <c r="BM1173">
        <v>0.71163410000000005</v>
      </c>
      <c r="BN1173">
        <v>2.1842160000000002</v>
      </c>
      <c r="BO1173">
        <v>1.6573747000000001</v>
      </c>
      <c r="BP1173">
        <v>1.1363132</v>
      </c>
      <c r="BQ1173">
        <v>1.4906363</v>
      </c>
      <c r="BR1173">
        <v>1.1236765</v>
      </c>
      <c r="BS1173">
        <v>1.1239724</v>
      </c>
      <c r="BT1173">
        <v>-0.90884244000000003</v>
      </c>
      <c r="BU1173">
        <v>-0.84590715000000005</v>
      </c>
      <c r="BV1173">
        <v>-0.91097030000000001</v>
      </c>
      <c r="BW1173">
        <v>-0.83241960000000004</v>
      </c>
      <c r="BX1173">
        <v>1.8261508</v>
      </c>
      <c r="BY1173">
        <v>2.0975055999999999</v>
      </c>
      <c r="BZ1173">
        <v>0.77461606000000005</v>
      </c>
      <c r="CA1173">
        <v>-0.91698824999999995</v>
      </c>
      <c r="CB1173">
        <v>-1.7668117000000001E-2</v>
      </c>
      <c r="CC1173">
        <v>-0.168104</v>
      </c>
      <c r="CD1173">
        <v>4.7273880000000004</v>
      </c>
      <c r="CE1173">
        <v>4.4961960000000003</v>
      </c>
      <c r="CF1173" s="2">
        <f t="shared" si="90"/>
        <v>4.6939864285463901</v>
      </c>
      <c r="CG1173">
        <f t="shared" si="91"/>
        <v>3.9304469195258447</v>
      </c>
      <c r="CH1173">
        <f t="shared" si="92"/>
        <v>4.3955712643875406</v>
      </c>
      <c r="CI1173">
        <f t="shared" si="93"/>
        <v>3.899707721063908</v>
      </c>
      <c r="CJ1173">
        <f t="shared" si="94"/>
        <v>4.1938272508786847</v>
      </c>
      <c r="CK1173" cm="1">
        <f t="array" ref="CK1173">INDEX(CF1173:CJ1173, MATCH(MIN(ABS(CF1173:CJ1173 - CD1173)), ABS(CF1173:CJ1173 - CD1173), 0))</f>
        <v>4.6939864285463901</v>
      </c>
      <c r="CL1173">
        <f>Table1[[#This Row],[Closest]]-Table1[[#This Row],[Actual]]</f>
        <v>-3.3401571453610224E-2</v>
      </c>
      <c r="CM1173">
        <f>ABS(Table1[[#This Row],[Error]])</f>
        <v>3.3401571453610224E-2</v>
      </c>
      <c r="CN1173">
        <f>POWER(Table1[[#This Row],[Error]],2)</f>
        <v>1.1156649755706294E-3</v>
      </c>
    </row>
    <row r="1174" spans="1:92" x14ac:dyDescent="0.25">
      <c r="A1174">
        <v>0.61782599999999999</v>
      </c>
      <c r="B1174">
        <v>7.5117630000000005E-2</v>
      </c>
      <c r="C1174">
        <v>0.96981550000000005</v>
      </c>
      <c r="D1174">
        <v>-0.31079101999999997</v>
      </c>
      <c r="E1174">
        <v>0.52477470000000004</v>
      </c>
      <c r="F1174">
        <v>0.38860761999999999</v>
      </c>
      <c r="G1174">
        <v>0.115861274</v>
      </c>
      <c r="H1174">
        <v>1.268146</v>
      </c>
      <c r="I1174">
        <v>0.75684660000000004</v>
      </c>
      <c r="J1174">
        <v>1.2480059999999999</v>
      </c>
      <c r="K1174">
        <v>1.1158938</v>
      </c>
      <c r="L1174">
        <v>1.6419090999999999</v>
      </c>
      <c r="M1174">
        <v>-0.39018170000000002</v>
      </c>
      <c r="N1174">
        <v>1.6746308000000001</v>
      </c>
      <c r="O1174">
        <v>-0.62727069999999996</v>
      </c>
      <c r="P1174">
        <v>0.69379424999999995</v>
      </c>
      <c r="Q1174">
        <v>1.6335124999999999</v>
      </c>
      <c r="R1174">
        <v>0.77175819999999995</v>
      </c>
      <c r="S1174">
        <v>-1.1156588999999999</v>
      </c>
      <c r="T1174">
        <v>0.52558649999999996</v>
      </c>
      <c r="U1174">
        <v>0.68511610000000001</v>
      </c>
      <c r="V1174">
        <v>-0.85896415000000004</v>
      </c>
      <c r="W1174">
        <v>1.2700056</v>
      </c>
      <c r="X1174">
        <v>-1.0553148999999999</v>
      </c>
      <c r="Y1174">
        <v>0.72114515000000001</v>
      </c>
      <c r="Z1174">
        <v>0.56486970000000003</v>
      </c>
      <c r="AA1174">
        <v>2.0228521999999999E-2</v>
      </c>
      <c r="AB1174">
        <v>0.97927344000000005</v>
      </c>
      <c r="AC1174">
        <v>1.3468819999999999</v>
      </c>
      <c r="AD1174">
        <v>0.83873660000000005</v>
      </c>
      <c r="AE1174">
        <v>1.0125723</v>
      </c>
      <c r="AF1174">
        <v>-0.18543291000000001</v>
      </c>
      <c r="AG1174">
        <v>8.2791210000000004E-2</v>
      </c>
      <c r="AH1174">
        <v>-0.65646093999999999</v>
      </c>
      <c r="AI1174">
        <v>-0.51156279999999998</v>
      </c>
      <c r="AJ1174">
        <v>0.26866027999999997</v>
      </c>
      <c r="AK1174">
        <v>0.84950124999999999</v>
      </c>
      <c r="AL1174">
        <v>1.1963485</v>
      </c>
      <c r="AM1174">
        <v>-0.25308764</v>
      </c>
      <c r="AN1174">
        <v>0.93212444000000005</v>
      </c>
      <c r="AO1174">
        <v>0.81388760000000004</v>
      </c>
      <c r="AP1174">
        <v>0.69814200000000004</v>
      </c>
      <c r="AQ1174">
        <v>-0.86181160000000001</v>
      </c>
      <c r="AR1174">
        <v>-0.56435670000000004</v>
      </c>
      <c r="AS1174">
        <v>-1.4595758999999999</v>
      </c>
      <c r="AT1174">
        <v>0.38031635000000003</v>
      </c>
      <c r="AU1174">
        <v>1.4886504</v>
      </c>
      <c r="AV1174">
        <v>1.354665</v>
      </c>
      <c r="AW1174">
        <v>-1.0858460999999999</v>
      </c>
      <c r="AX1174">
        <v>1.276438</v>
      </c>
      <c r="AY1174">
        <v>0.93642400000000003</v>
      </c>
      <c r="AZ1174">
        <v>-0.81902540000000001</v>
      </c>
      <c r="BA1174">
        <v>-0.52923690000000001</v>
      </c>
      <c r="BB1174">
        <v>-0.76398664999999999</v>
      </c>
      <c r="BC1174">
        <v>-0.52027000000000001</v>
      </c>
      <c r="BD1174">
        <v>0.14648327</v>
      </c>
      <c r="BE1174">
        <v>0.11397437000000001</v>
      </c>
      <c r="BF1174">
        <v>-0.40345952000000002</v>
      </c>
      <c r="BG1174">
        <v>-0.44213358000000003</v>
      </c>
      <c r="BH1174">
        <v>-0.40418172000000002</v>
      </c>
      <c r="BI1174">
        <v>-0.42653370000000002</v>
      </c>
      <c r="BJ1174">
        <v>-0.107808635</v>
      </c>
      <c r="BK1174">
        <v>0.16033143</v>
      </c>
      <c r="BL1174">
        <v>-0.78329850000000001</v>
      </c>
      <c r="BM1174">
        <v>-0.50987309999999997</v>
      </c>
      <c r="BN1174">
        <v>-1.3890648999999999</v>
      </c>
      <c r="BO1174">
        <v>-0.55825155999999998</v>
      </c>
      <c r="BP1174">
        <v>0.94741374</v>
      </c>
      <c r="BQ1174">
        <v>0.42477019999999999</v>
      </c>
      <c r="BR1174">
        <v>0.98226630000000004</v>
      </c>
      <c r="BS1174">
        <v>0.94289690000000004</v>
      </c>
      <c r="BT1174">
        <v>-0.38501542999999999</v>
      </c>
      <c r="BU1174">
        <v>-0.87165619999999999</v>
      </c>
      <c r="BV1174">
        <v>-0.54279889999999997</v>
      </c>
      <c r="BW1174">
        <v>-0.84582436000000005</v>
      </c>
      <c r="BX1174">
        <v>0.45993460000000003</v>
      </c>
      <c r="BY1174">
        <v>1.1806653</v>
      </c>
      <c r="BZ1174">
        <v>1.5786324</v>
      </c>
      <c r="CA1174">
        <v>-0.88282819999999995</v>
      </c>
      <c r="CB1174">
        <v>1.5705306999999999</v>
      </c>
      <c r="CC1174">
        <v>1.8828692000000001E-2</v>
      </c>
      <c r="CD1174">
        <v>4.3567090000000004</v>
      </c>
      <c r="CE1174">
        <v>4.2612569999999996</v>
      </c>
      <c r="CF1174">
        <f t="shared" si="90"/>
        <v>3.8540991412625387</v>
      </c>
      <c r="CG1174">
        <f t="shared" si="91"/>
        <v>3.811374103168045</v>
      </c>
      <c r="CH1174" s="2">
        <f t="shared" si="92"/>
        <v>3.9110200441976124</v>
      </c>
      <c r="CI1174">
        <f t="shared" si="93"/>
        <v>3.5767342457938369</v>
      </c>
      <c r="CJ1174">
        <f t="shared" si="94"/>
        <v>3.2866937247978889</v>
      </c>
      <c r="CK1174" cm="1">
        <f t="array" ref="CK1174">INDEX(CF1174:CJ1174, MATCH(MIN(ABS(CF1174:CJ1174 - CD1174)), ABS(CF1174:CJ1174 - CD1174), 0))</f>
        <v>3.9110200441976124</v>
      </c>
      <c r="CL1174">
        <f>Table1[[#This Row],[Closest]]-Table1[[#This Row],[Actual]]</f>
        <v>-0.44568895580238799</v>
      </c>
      <c r="CM1174">
        <f>ABS(Table1[[#This Row],[Error]])</f>
        <v>0.44568895580238799</v>
      </c>
      <c r="CN1174">
        <f>POWER(Table1[[#This Row],[Error]],2)</f>
        <v>0.19863864532422296</v>
      </c>
    </row>
    <row r="1175" spans="1:92" x14ac:dyDescent="0.25">
      <c r="A1175">
        <v>-7.5074390000000005E-2</v>
      </c>
      <c r="B1175">
        <v>0.1110343</v>
      </c>
      <c r="C1175">
        <v>-0.41320990000000002</v>
      </c>
      <c r="D1175">
        <v>-0.13235795</v>
      </c>
      <c r="E1175">
        <v>-0.60566390000000003</v>
      </c>
      <c r="F1175">
        <v>3.4246314E-2</v>
      </c>
      <c r="G1175">
        <v>-8.5251755999999998E-2</v>
      </c>
      <c r="H1175">
        <v>0.23648623999999999</v>
      </c>
      <c r="I1175">
        <v>3.29512E-2</v>
      </c>
      <c r="J1175">
        <v>0.48007503000000001</v>
      </c>
      <c r="K1175">
        <v>0.72304400000000002</v>
      </c>
      <c r="L1175">
        <v>0.15056045000000001</v>
      </c>
      <c r="M1175">
        <v>0.96878034000000002</v>
      </c>
      <c r="N1175">
        <v>-0.11753228</v>
      </c>
      <c r="O1175">
        <v>0.86152830000000002</v>
      </c>
      <c r="P1175">
        <v>3.4605707999999999E-2</v>
      </c>
      <c r="Q1175">
        <v>-0.41604653000000003</v>
      </c>
      <c r="R1175">
        <v>0.67850684999999999</v>
      </c>
      <c r="S1175">
        <v>1.1357330999999999</v>
      </c>
      <c r="T1175">
        <v>0.93308055000000001</v>
      </c>
      <c r="U1175">
        <v>1.0449976999999999</v>
      </c>
      <c r="V1175">
        <v>-0.60003759999999995</v>
      </c>
      <c r="W1175">
        <v>-0.98490553999999997</v>
      </c>
      <c r="X1175">
        <v>-0.76670360000000004</v>
      </c>
      <c r="Y1175">
        <v>-1.0081549999999999</v>
      </c>
      <c r="Z1175">
        <v>4.5709967999999997E-2</v>
      </c>
      <c r="AA1175">
        <v>4.102161E-2</v>
      </c>
      <c r="AB1175">
        <v>0.28245702</v>
      </c>
      <c r="AC1175">
        <v>-5.8945039999999997E-2</v>
      </c>
      <c r="AD1175">
        <v>0.40017565999999999</v>
      </c>
      <c r="AE1175">
        <v>0.70374510000000001</v>
      </c>
      <c r="AF1175">
        <v>-0.16033453</v>
      </c>
      <c r="AG1175">
        <v>-0.62043610000000005</v>
      </c>
      <c r="AH1175">
        <v>-0.69811809999999996</v>
      </c>
      <c r="AI1175">
        <v>-0.77188000000000001</v>
      </c>
      <c r="AJ1175">
        <v>5.6918055000000002E-2</v>
      </c>
      <c r="AK1175">
        <v>-3.7101716E-2</v>
      </c>
      <c r="AL1175">
        <v>7.8325294000000004E-2</v>
      </c>
      <c r="AM1175">
        <v>-0.44704115</v>
      </c>
      <c r="AN1175">
        <v>-1.4288755E-2</v>
      </c>
      <c r="AO1175">
        <v>0.32234770000000001</v>
      </c>
      <c r="AP1175">
        <v>0.52387519999999999</v>
      </c>
      <c r="AQ1175">
        <v>0.63828090000000004</v>
      </c>
      <c r="AR1175">
        <v>0.95273613999999995</v>
      </c>
      <c r="AS1175">
        <v>0.99687429999999999</v>
      </c>
      <c r="AT1175">
        <v>0.62907150000000001</v>
      </c>
      <c r="AU1175">
        <v>0.19600123</v>
      </c>
      <c r="AV1175">
        <v>-0.5007007</v>
      </c>
      <c r="AW1175">
        <v>0.72755515999999998</v>
      </c>
      <c r="AX1175">
        <v>-0.37496259999999998</v>
      </c>
      <c r="AY1175">
        <v>-0.22024920000000001</v>
      </c>
      <c r="AZ1175">
        <v>-0.69393229999999995</v>
      </c>
      <c r="BA1175">
        <v>-0.69115335</v>
      </c>
      <c r="BB1175">
        <v>-0.68519300000000005</v>
      </c>
      <c r="BC1175">
        <v>-0.69217070000000003</v>
      </c>
      <c r="BD1175">
        <v>-5.9918985000000001E-2</v>
      </c>
      <c r="BE1175">
        <v>5.7088460000000001E-2</v>
      </c>
      <c r="BF1175">
        <v>-0.40345952000000002</v>
      </c>
      <c r="BG1175">
        <v>-0.56498329999999997</v>
      </c>
      <c r="BH1175">
        <v>-0.42884805999999998</v>
      </c>
      <c r="BI1175">
        <v>-0.40593050000000003</v>
      </c>
      <c r="BJ1175">
        <v>0.45527703000000003</v>
      </c>
      <c r="BK1175">
        <v>-0.42930433000000001</v>
      </c>
      <c r="BL1175">
        <v>-0.68092019999999998</v>
      </c>
      <c r="BM1175">
        <v>-0.66729170000000004</v>
      </c>
      <c r="BN1175">
        <v>-1.3542285999999999</v>
      </c>
      <c r="BO1175">
        <v>-0.79563059999999997</v>
      </c>
      <c r="BP1175">
        <v>0.94741374</v>
      </c>
      <c r="BQ1175">
        <v>-0.10906219</v>
      </c>
      <c r="BR1175">
        <v>1.1782078</v>
      </c>
      <c r="BS1175">
        <v>0.66650010000000004</v>
      </c>
      <c r="BT1175">
        <v>-0.43263604999999999</v>
      </c>
      <c r="BU1175">
        <v>-0.71273934999999999</v>
      </c>
      <c r="BV1175">
        <v>-0.40912426000000002</v>
      </c>
      <c r="BW1175">
        <v>-0.68103373</v>
      </c>
      <c r="BX1175">
        <v>0.12293869</v>
      </c>
      <c r="BY1175">
        <v>0.14672324</v>
      </c>
      <c r="BZ1175">
        <v>-2.9400243999999999E-2</v>
      </c>
      <c r="CA1175">
        <v>-0.45017995999999999</v>
      </c>
      <c r="CB1175">
        <v>-1.7668117000000001E-2</v>
      </c>
      <c r="CC1175">
        <v>-0.35325246999999999</v>
      </c>
      <c r="CD1175">
        <v>2.5649492999999999</v>
      </c>
      <c r="CE1175">
        <v>2.8941029999999999</v>
      </c>
      <c r="CF1175">
        <f t="shared" si="90"/>
        <v>3.3401143450755577</v>
      </c>
      <c r="CG1175">
        <f t="shared" si="91"/>
        <v>3.2324095698970421</v>
      </c>
      <c r="CH1175">
        <f t="shared" si="92"/>
        <v>3.1838246562174803</v>
      </c>
      <c r="CI1175" s="2">
        <f t="shared" si="93"/>
        <v>3.0623467257986698</v>
      </c>
      <c r="CJ1175">
        <f t="shared" si="94"/>
        <v>3.5770329026070433</v>
      </c>
      <c r="CK1175" cm="1">
        <f t="array" ref="CK1175">INDEX(CF1175:CJ1175, MATCH(MIN(ABS(CF1175:CJ1175 - CD1175)), ABS(CF1175:CJ1175 - CD1175), 0))</f>
        <v>3.0623467257986698</v>
      </c>
      <c r="CL1175">
        <f>Table1[[#This Row],[Closest]]-Table1[[#This Row],[Actual]]</f>
        <v>0.49739742579866997</v>
      </c>
      <c r="CM1175">
        <f>ABS(Table1[[#This Row],[Error]])</f>
        <v>0.49739742579866997</v>
      </c>
      <c r="CN1175">
        <f>POWER(Table1[[#This Row],[Error]],2)</f>
        <v>0.2474041991911434</v>
      </c>
    </row>
    <row r="1176" spans="1:92" x14ac:dyDescent="0.25">
      <c r="A1176">
        <v>0.61782599999999999</v>
      </c>
      <c r="B1176">
        <v>0.20923209000000001</v>
      </c>
      <c r="C1176">
        <v>-0.56474184999999999</v>
      </c>
      <c r="D1176">
        <v>-0.19285073999999999</v>
      </c>
      <c r="E1176">
        <v>-0.69773096000000001</v>
      </c>
      <c r="F1176">
        <v>0.41987213000000001</v>
      </c>
      <c r="G1176">
        <v>0.62502515000000003</v>
      </c>
      <c r="H1176">
        <v>1.4217635</v>
      </c>
      <c r="I1176">
        <v>-0.27338767000000003</v>
      </c>
      <c r="J1176">
        <v>1.3431310999999999</v>
      </c>
      <c r="K1176">
        <v>1.1407598000000001</v>
      </c>
      <c r="L1176">
        <v>7.0398829999999996E-2</v>
      </c>
      <c r="M1176">
        <v>0.97976870000000005</v>
      </c>
      <c r="N1176">
        <v>-3.7226759999999998E-2</v>
      </c>
      <c r="O1176">
        <v>1.0060922999999999</v>
      </c>
      <c r="P1176">
        <v>0.66215193000000006</v>
      </c>
      <c r="Q1176">
        <v>0.15854470000000001</v>
      </c>
      <c r="R1176">
        <v>0.69426310000000002</v>
      </c>
      <c r="S1176">
        <v>0.93973110000000004</v>
      </c>
      <c r="T1176">
        <v>0.58761129999999995</v>
      </c>
      <c r="U1176">
        <v>0.80958470000000005</v>
      </c>
      <c r="V1176">
        <v>-0.13197792</v>
      </c>
      <c r="W1176">
        <v>-1.0884161000000001</v>
      </c>
      <c r="X1176">
        <v>-0.35681695000000002</v>
      </c>
      <c r="Y1176">
        <v>-0.99867899999999998</v>
      </c>
      <c r="Z1176">
        <v>0.64218264999999997</v>
      </c>
      <c r="AA1176">
        <v>0.78085612999999998</v>
      </c>
      <c r="AB1176">
        <v>0.89031815999999997</v>
      </c>
      <c r="AC1176">
        <v>-0.52846515000000005</v>
      </c>
      <c r="AD1176">
        <v>0.6252702</v>
      </c>
      <c r="AE1176">
        <v>0.39909828000000003</v>
      </c>
      <c r="AF1176">
        <v>-0.25749958000000001</v>
      </c>
      <c r="AG1176">
        <v>-0.74337273999999998</v>
      </c>
      <c r="AH1176">
        <v>-0.65210252999999996</v>
      </c>
      <c r="AI1176">
        <v>-0.77063649999999995</v>
      </c>
      <c r="AJ1176">
        <v>0.50455410000000001</v>
      </c>
      <c r="AK1176">
        <v>0.65413739999999998</v>
      </c>
      <c r="AL1176">
        <v>0.27875796000000003</v>
      </c>
      <c r="AM1176">
        <v>-0.665767</v>
      </c>
      <c r="AN1176">
        <v>0.31510195000000002</v>
      </c>
      <c r="AO1176">
        <v>0.44422830000000002</v>
      </c>
      <c r="AP1176">
        <v>0.18922499000000001</v>
      </c>
      <c r="AQ1176">
        <v>0.40491503000000001</v>
      </c>
      <c r="AR1176">
        <v>-0.1488845</v>
      </c>
      <c r="AS1176">
        <v>-0.19926258999999999</v>
      </c>
      <c r="AT1176">
        <v>0.86758416999999999</v>
      </c>
      <c r="AU1176">
        <v>0.24793327000000001</v>
      </c>
      <c r="AV1176">
        <v>0.31004306999999998</v>
      </c>
      <c r="AW1176">
        <v>0.55769480000000005</v>
      </c>
      <c r="AX1176">
        <v>3.2111670000000002E-2</v>
      </c>
      <c r="AY1176">
        <v>0.39518007999999999</v>
      </c>
      <c r="AZ1176">
        <v>-0.56531346000000005</v>
      </c>
      <c r="BA1176">
        <v>-0.62013439999999997</v>
      </c>
      <c r="BB1176">
        <v>-0.56136680000000005</v>
      </c>
      <c r="BC1176">
        <v>-0.67195389999999999</v>
      </c>
      <c r="BD1176">
        <v>0.77755063999999996</v>
      </c>
      <c r="BE1176">
        <v>0.91798259999999998</v>
      </c>
      <c r="BF1176">
        <v>-0.40345952000000002</v>
      </c>
      <c r="BG1176">
        <v>-0.57281079999999995</v>
      </c>
      <c r="BH1176">
        <v>-0.45203173000000002</v>
      </c>
      <c r="BI1176">
        <v>-0.33194004999999999</v>
      </c>
      <c r="BJ1176">
        <v>0.90155249999999998</v>
      </c>
      <c r="BK1176">
        <v>0.23302764000000001</v>
      </c>
      <c r="BL1176">
        <v>-0.53327469999999999</v>
      </c>
      <c r="BM1176">
        <v>-0.65429999999999999</v>
      </c>
      <c r="BN1176">
        <v>0.1767666</v>
      </c>
      <c r="BO1176">
        <v>0.64826669999999997</v>
      </c>
      <c r="BP1176">
        <v>0.94741374</v>
      </c>
      <c r="BQ1176">
        <v>-0.19797221000000001</v>
      </c>
      <c r="BR1176">
        <v>0.97265270000000004</v>
      </c>
      <c r="BS1176">
        <v>0.73652419999999996</v>
      </c>
      <c r="BT1176">
        <v>-0.19453289000000001</v>
      </c>
      <c r="BU1176">
        <v>-0.61515885999999997</v>
      </c>
      <c r="BV1176">
        <v>-0.28815794</v>
      </c>
      <c r="BW1176">
        <v>-0.66451300000000002</v>
      </c>
      <c r="BX1176">
        <v>0.58553770000000005</v>
      </c>
      <c r="BY1176">
        <v>0.73585690000000004</v>
      </c>
      <c r="BZ1176">
        <v>0.77461606000000005</v>
      </c>
      <c r="CA1176">
        <v>-0.48308834</v>
      </c>
      <c r="CB1176">
        <v>0.88013419999999998</v>
      </c>
      <c r="CC1176">
        <v>0.79061550000000003</v>
      </c>
      <c r="CD1176">
        <v>4.2972856000000004</v>
      </c>
      <c r="CE1176">
        <v>3.8910710000000002</v>
      </c>
      <c r="CF1176" s="2">
        <f t="shared" si="90"/>
        <v>3.805402509542358</v>
      </c>
      <c r="CG1176">
        <f t="shared" si="91"/>
        <v>3.6303829649003889</v>
      </c>
      <c r="CH1176">
        <f t="shared" si="92"/>
        <v>3.6856155331149658</v>
      </c>
      <c r="CI1176">
        <f t="shared" si="93"/>
        <v>3.6613171061604497</v>
      </c>
      <c r="CJ1176">
        <f t="shared" si="94"/>
        <v>3.6876469136353167</v>
      </c>
      <c r="CK1176" cm="1">
        <f t="array" ref="CK1176">INDEX(CF1176:CJ1176, MATCH(MIN(ABS(CF1176:CJ1176 - CD1176)), ABS(CF1176:CJ1176 - CD1176), 0))</f>
        <v>3.805402509542358</v>
      </c>
      <c r="CL1176">
        <f>Table1[[#This Row],[Closest]]-Table1[[#This Row],[Actual]]</f>
        <v>-0.49188309045764234</v>
      </c>
      <c r="CM1176">
        <f>ABS(Table1[[#This Row],[Error]])</f>
        <v>0.49188309045764234</v>
      </c>
      <c r="CN1176">
        <f>POWER(Table1[[#This Row],[Error]],2)</f>
        <v>0.24194897467816115</v>
      </c>
    </row>
    <row r="1177" spans="1:92" x14ac:dyDescent="0.25">
      <c r="A1177">
        <v>-0.76797473000000005</v>
      </c>
      <c r="B1177">
        <v>-1.4885328</v>
      </c>
      <c r="C1177">
        <v>-0.73073655000000004</v>
      </c>
      <c r="D1177">
        <v>-0.95908649999999995</v>
      </c>
      <c r="E1177">
        <v>-0.29656949999999999</v>
      </c>
      <c r="F1177">
        <v>-0.28402084</v>
      </c>
      <c r="G1177">
        <v>-1.3346764</v>
      </c>
      <c r="H1177">
        <v>-1.6534871</v>
      </c>
      <c r="I1177">
        <v>0.18972338999999999</v>
      </c>
      <c r="J1177">
        <v>-1.6358712</v>
      </c>
      <c r="K1177">
        <v>-1.7081660000000001</v>
      </c>
      <c r="L1177">
        <v>-1.6279246999999999</v>
      </c>
      <c r="M1177">
        <v>-1.5776656</v>
      </c>
      <c r="N1177">
        <v>-1.4236205</v>
      </c>
      <c r="O1177">
        <v>-1.5779998</v>
      </c>
      <c r="P1177">
        <v>-0.52228962999999995</v>
      </c>
      <c r="Q1177">
        <v>-0.98081242999999996</v>
      </c>
      <c r="R1177">
        <v>-1.5929671999999999</v>
      </c>
      <c r="S1177">
        <v>-6.1697867000000003E-2</v>
      </c>
      <c r="T1177">
        <v>-1.6309294000000001</v>
      </c>
      <c r="U1177">
        <v>-1.5702119000000001</v>
      </c>
      <c r="V1177">
        <v>-0.31787395000000002</v>
      </c>
      <c r="W1177">
        <v>1.0538478</v>
      </c>
      <c r="X1177">
        <v>0.2291282</v>
      </c>
      <c r="Y1177">
        <v>1.2016503000000001</v>
      </c>
      <c r="Z1177">
        <v>-0.47844829999999999</v>
      </c>
      <c r="AA1177">
        <v>-1.4130015</v>
      </c>
      <c r="AB1177">
        <v>-1.2742605</v>
      </c>
      <c r="AC1177">
        <v>2.1499088</v>
      </c>
      <c r="AD1177">
        <v>-1.2016696</v>
      </c>
      <c r="AE1177">
        <v>-1.4370350000000001</v>
      </c>
      <c r="AF1177">
        <v>-0.2759527</v>
      </c>
      <c r="AG1177">
        <v>0.17850904000000001</v>
      </c>
      <c r="AH1177">
        <v>0.38211843000000001</v>
      </c>
      <c r="AI1177">
        <v>0.64174540000000002</v>
      </c>
      <c r="AJ1177">
        <v>-0.12768325</v>
      </c>
      <c r="AK1177">
        <v>-1.0230161</v>
      </c>
      <c r="AL1177">
        <v>-1.0139279000000001</v>
      </c>
      <c r="AM1177">
        <v>0.73121440000000004</v>
      </c>
      <c r="AN1177">
        <v>-0.89452180000000003</v>
      </c>
      <c r="AO1177">
        <v>-1.3712629000000001</v>
      </c>
      <c r="AP1177">
        <v>-0.82771720000000004</v>
      </c>
      <c r="AQ1177">
        <v>-1.2479863</v>
      </c>
      <c r="AR1177">
        <v>-4.0918139999999999E-2</v>
      </c>
      <c r="AS1177">
        <v>-0.63811370000000001</v>
      </c>
      <c r="AT1177">
        <v>4.6300918000000003E-2</v>
      </c>
      <c r="AU1177">
        <v>-0.48946770000000001</v>
      </c>
      <c r="AV1177">
        <v>-1.6786026999999999</v>
      </c>
      <c r="AW1177">
        <v>-0.75216780000000005</v>
      </c>
      <c r="AX1177">
        <v>-1.8313246999999999</v>
      </c>
      <c r="AY1177">
        <v>-1.9291123999999999</v>
      </c>
      <c r="AZ1177">
        <v>0.32654060000000001</v>
      </c>
      <c r="BA1177">
        <v>0.52412800000000004</v>
      </c>
      <c r="BB1177">
        <v>0.6892971</v>
      </c>
      <c r="BC1177">
        <v>0.81584950000000001</v>
      </c>
      <c r="BD1177">
        <v>-0.10455465999999999</v>
      </c>
      <c r="BE1177">
        <v>-1.1500614</v>
      </c>
      <c r="BF1177">
        <v>-0.44169232000000003</v>
      </c>
      <c r="BG1177">
        <v>0.79786630000000003</v>
      </c>
      <c r="BH1177">
        <v>-0.35323018</v>
      </c>
      <c r="BI1177">
        <v>-0.56111043999999999</v>
      </c>
      <c r="BJ1177">
        <v>0.79243189999999997</v>
      </c>
      <c r="BK1177">
        <v>-0.53508469999999997</v>
      </c>
      <c r="BL1177">
        <v>1.7042937</v>
      </c>
      <c r="BM1177">
        <v>0.36299533</v>
      </c>
      <c r="BN1177">
        <v>0.34388229999999997</v>
      </c>
      <c r="BO1177">
        <v>1.4759591999999999</v>
      </c>
      <c r="BP1177">
        <v>-0.28656229999999999</v>
      </c>
      <c r="BQ1177">
        <v>-1.0540167</v>
      </c>
      <c r="BR1177">
        <v>-0.2181467</v>
      </c>
      <c r="BS1177">
        <v>-0.53038169999999996</v>
      </c>
      <c r="BT1177">
        <v>1.3928216</v>
      </c>
      <c r="BU1177">
        <v>1.4451833999999999</v>
      </c>
      <c r="BV1177">
        <v>1.3479688000000001</v>
      </c>
      <c r="BW1177">
        <v>1.4962571</v>
      </c>
      <c r="BX1177">
        <v>-0.58968580000000004</v>
      </c>
      <c r="BY1177">
        <v>-1.2623396</v>
      </c>
      <c r="BZ1177">
        <v>0.77461606000000005</v>
      </c>
      <c r="CA1177">
        <v>2.2981524000000002</v>
      </c>
      <c r="CB1177">
        <v>0.84368279999999995</v>
      </c>
      <c r="CC1177">
        <v>3.8423564E-2</v>
      </c>
      <c r="CD1177">
        <v>0.90016130000000005</v>
      </c>
      <c r="CE1177">
        <v>1.831696</v>
      </c>
      <c r="CF1177">
        <f t="shared" si="90"/>
        <v>2.0846189869221301</v>
      </c>
      <c r="CG1177">
        <f t="shared" si="91"/>
        <v>2.0941181154063004</v>
      </c>
      <c r="CH1177">
        <f t="shared" si="92"/>
        <v>2.1234600772041707</v>
      </c>
      <c r="CI1177" s="2">
        <f t="shared" si="93"/>
        <v>1.9967759853347882</v>
      </c>
      <c r="CJ1177">
        <f t="shared" si="94"/>
        <v>2.0304742279566241</v>
      </c>
      <c r="CK1177" cm="1">
        <f t="array" ref="CK1177">INDEX(CF1177:CJ1177, MATCH(MIN(ABS(CF1177:CJ1177 - CD1177)), ABS(CF1177:CJ1177 - CD1177), 0))</f>
        <v>1.9967759853347882</v>
      </c>
      <c r="CL1177">
        <f>Table1[[#This Row],[Closest]]-Table1[[#This Row],[Actual]]</f>
        <v>1.0966146853347882</v>
      </c>
      <c r="CM1177">
        <f>ABS(Table1[[#This Row],[Error]])</f>
        <v>1.0966146853347882</v>
      </c>
      <c r="CN1177">
        <f>POWER(Table1[[#This Row],[Error]],2)</f>
        <v>1.2025637680919166</v>
      </c>
    </row>
    <row r="1178" spans="1:92" x14ac:dyDescent="0.25">
      <c r="A1178">
        <v>-1.4608749999999999</v>
      </c>
      <c r="B1178">
        <v>-1.852014</v>
      </c>
      <c r="C1178">
        <v>-1.2080861000000001</v>
      </c>
      <c r="D1178">
        <v>-1.4323927000000001</v>
      </c>
      <c r="E1178">
        <v>-0.86855859999999996</v>
      </c>
      <c r="F1178">
        <v>-1.7571844000000001</v>
      </c>
      <c r="G1178">
        <v>-1.3497266999999999</v>
      </c>
      <c r="H1178">
        <v>-1.4352427999999999</v>
      </c>
      <c r="I1178">
        <v>-0.54415595999999999</v>
      </c>
      <c r="J1178">
        <v>-1.2904106</v>
      </c>
      <c r="K1178">
        <v>-1.1460595</v>
      </c>
      <c r="L1178">
        <v>2.9276903000000001</v>
      </c>
      <c r="M1178">
        <v>1.0737137000000001</v>
      </c>
      <c r="N1178">
        <v>2.7723909999999998</v>
      </c>
      <c r="O1178">
        <v>1.0040211999999999</v>
      </c>
      <c r="P1178">
        <v>-1.7558638</v>
      </c>
      <c r="Q1178">
        <v>-0.89801339999999996</v>
      </c>
      <c r="R1178">
        <v>0.58139680000000005</v>
      </c>
      <c r="S1178">
        <v>-0.50037765999999995</v>
      </c>
      <c r="T1178">
        <v>1.4548213000000001</v>
      </c>
      <c r="U1178">
        <v>1.1874837</v>
      </c>
      <c r="V1178">
        <v>-2.2183290000000002</v>
      </c>
      <c r="W1178">
        <v>-0.73165930000000001</v>
      </c>
      <c r="X1178">
        <v>-2.1135956999999999</v>
      </c>
      <c r="Y1178">
        <v>-0.64249646999999999</v>
      </c>
      <c r="Z1178">
        <v>-1.8783087999999999</v>
      </c>
      <c r="AA1178">
        <v>-1.405945</v>
      </c>
      <c r="AB1178">
        <v>-0.35505589999999998</v>
      </c>
      <c r="AC1178">
        <v>0.18975686999999999</v>
      </c>
      <c r="AD1178">
        <v>0.26188972999999999</v>
      </c>
      <c r="AE1178">
        <v>0.20874071</v>
      </c>
      <c r="AF1178">
        <v>-1.0696992000000001</v>
      </c>
      <c r="AG1178">
        <v>-0.68363552999999999</v>
      </c>
      <c r="AH1178">
        <v>-0.91046890000000003</v>
      </c>
      <c r="AI1178">
        <v>-0.76366270000000003</v>
      </c>
      <c r="AJ1178">
        <v>-3.1191404</v>
      </c>
      <c r="AK1178">
        <v>-2.6711977</v>
      </c>
      <c r="AL1178">
        <v>-0.6182569</v>
      </c>
      <c r="AM1178">
        <v>6.5233189999999996E-2</v>
      </c>
      <c r="AN1178">
        <v>-0.21134542000000001</v>
      </c>
      <c r="AO1178">
        <v>-0.15882075000000001</v>
      </c>
      <c r="AP1178">
        <v>-1.6833842000000001</v>
      </c>
      <c r="AQ1178">
        <v>-1.9346193</v>
      </c>
      <c r="AR1178">
        <v>-1.1508847</v>
      </c>
      <c r="AS1178">
        <v>-1.6252850999999999</v>
      </c>
      <c r="AT1178">
        <v>-1.9299687999999999</v>
      </c>
      <c r="AU1178">
        <v>-1.2802982000000001</v>
      </c>
      <c r="AV1178">
        <v>-1.3075296000000001</v>
      </c>
      <c r="AW1178">
        <v>-1.305577</v>
      </c>
      <c r="AX1178">
        <v>-1.2421329000000001</v>
      </c>
      <c r="AY1178">
        <v>-1.0999015999999999</v>
      </c>
      <c r="AZ1178">
        <v>-0.24218512</v>
      </c>
      <c r="BA1178">
        <v>-0.15680807999999999</v>
      </c>
      <c r="BB1178">
        <v>-0.72487800000000002</v>
      </c>
      <c r="BC1178">
        <v>-0.55317974000000003</v>
      </c>
      <c r="BD1178">
        <v>-2.6857462000000001</v>
      </c>
      <c r="BE1178">
        <v>-2.2538160999999999</v>
      </c>
      <c r="BF1178">
        <v>6.6440040000000006E-2</v>
      </c>
      <c r="BG1178">
        <v>0.26505141999999998</v>
      </c>
      <c r="BH1178">
        <v>0.33641516999999999</v>
      </c>
      <c r="BI1178">
        <v>0.48400754000000001</v>
      </c>
      <c r="BJ1178">
        <v>-1.9188255000000001</v>
      </c>
      <c r="BK1178">
        <v>-1.4492872999999999</v>
      </c>
      <c r="BL1178">
        <v>-0.85023079999999995</v>
      </c>
      <c r="BM1178">
        <v>-0.66098829999999997</v>
      </c>
      <c r="BN1178">
        <v>-2.2104115000000002</v>
      </c>
      <c r="BO1178">
        <v>-1.6817887</v>
      </c>
      <c r="BP1178">
        <v>-1.3760452999999999</v>
      </c>
      <c r="BQ1178">
        <v>-1.0793451999999999</v>
      </c>
      <c r="BR1178">
        <v>-1.3787174</v>
      </c>
      <c r="BS1178">
        <v>-1.2596859</v>
      </c>
      <c r="BT1178">
        <v>0.75787979999999999</v>
      </c>
      <c r="BU1178">
        <v>0.70498675</v>
      </c>
      <c r="BV1178">
        <v>0.76987004000000003</v>
      </c>
      <c r="BW1178">
        <v>0.68946594000000005</v>
      </c>
      <c r="BX1178">
        <v>-1.6019194999999999</v>
      </c>
      <c r="BY1178">
        <v>-1.0265550999999999</v>
      </c>
      <c r="BZ1178">
        <v>-2.9400243999999999E-2</v>
      </c>
      <c r="CA1178">
        <v>-0.47621095000000002</v>
      </c>
      <c r="CB1178">
        <v>0.33432788000000002</v>
      </c>
      <c r="CC1178">
        <v>0.71392860000000002</v>
      </c>
      <c r="CD1178">
        <v>2.1871743000000001</v>
      </c>
      <c r="CE1178">
        <v>1.7645755999999999</v>
      </c>
      <c r="CF1178">
        <f t="shared" si="90"/>
        <v>2.8101444493171566</v>
      </c>
      <c r="CG1178">
        <f t="shared" si="91"/>
        <v>2.8535417000597971</v>
      </c>
      <c r="CH1178">
        <f t="shared" si="92"/>
        <v>2.5363629745149945</v>
      </c>
      <c r="CI1178">
        <f t="shared" si="93"/>
        <v>2.9495675340786844</v>
      </c>
      <c r="CJ1178" s="2">
        <f t="shared" si="94"/>
        <v>2.1427322695975537</v>
      </c>
      <c r="CK1178" cm="1">
        <f t="array" ref="CK1178">INDEX(CF1178:CJ1178, MATCH(MIN(ABS(CF1178:CJ1178 - CD1178)), ABS(CF1178:CJ1178 - CD1178), 0))</f>
        <v>2.1427322695975537</v>
      </c>
      <c r="CL1178">
        <f>Table1[[#This Row],[Closest]]-Table1[[#This Row],[Actual]]</f>
        <v>-4.4442030402446431E-2</v>
      </c>
      <c r="CM1178">
        <f>ABS(Table1[[#This Row],[Error]])</f>
        <v>4.4442030402446431E-2</v>
      </c>
      <c r="CN1178">
        <f>POWER(Table1[[#This Row],[Error]],2)</f>
        <v>1.9750940662919729E-3</v>
      </c>
    </row>
    <row r="1179" spans="1:92" x14ac:dyDescent="0.25">
      <c r="A1179">
        <v>-1.4608749999999999</v>
      </c>
      <c r="B1179">
        <v>0.94242409999999999</v>
      </c>
      <c r="C1179">
        <v>0.35708477999999999</v>
      </c>
      <c r="D1179">
        <v>-1.5937963999999999E-2</v>
      </c>
      <c r="E1179">
        <v>-0.24890345</v>
      </c>
      <c r="F1179">
        <v>-2.2643795</v>
      </c>
      <c r="G1179">
        <v>-1.4315876000000001</v>
      </c>
      <c r="H1179">
        <v>1.2371018</v>
      </c>
      <c r="I1179">
        <v>0.71614622999999999</v>
      </c>
      <c r="J1179">
        <v>2.3550298000000001</v>
      </c>
      <c r="K1179">
        <v>2.241708</v>
      </c>
      <c r="L1179">
        <v>-0.49044729999999997</v>
      </c>
      <c r="M1179">
        <v>-0.97264810000000002</v>
      </c>
      <c r="N1179">
        <v>-0.14042431</v>
      </c>
      <c r="O1179">
        <v>-0.85151690000000002</v>
      </c>
      <c r="P1179">
        <v>-1.5769407</v>
      </c>
      <c r="Q1179">
        <v>-0.88124650000000004</v>
      </c>
      <c r="R1179">
        <v>-1.7637136</v>
      </c>
      <c r="S1179">
        <v>-1.0242633000000001</v>
      </c>
      <c r="T1179">
        <v>-1.8470727</v>
      </c>
      <c r="U1179">
        <v>-1.6601017</v>
      </c>
      <c r="V1179">
        <v>-0.42576003000000001</v>
      </c>
      <c r="W1179">
        <v>0.45533699999999999</v>
      </c>
      <c r="X1179">
        <v>0.22054192</v>
      </c>
      <c r="Y1179">
        <v>0.74499446000000002</v>
      </c>
      <c r="Z1179">
        <v>-1.5223156</v>
      </c>
      <c r="AA1179">
        <v>-1.1878097999999999</v>
      </c>
      <c r="AB1179">
        <v>-1.9265994</v>
      </c>
      <c r="AC1179">
        <v>-0.17397591000000001</v>
      </c>
      <c r="AD1179">
        <v>-2.0462394000000002</v>
      </c>
      <c r="AE1179">
        <v>-1.8938915000000001</v>
      </c>
      <c r="AF1179">
        <v>0.14420378</v>
      </c>
      <c r="AG1179">
        <v>-0.1075744</v>
      </c>
      <c r="AH1179">
        <v>0.25519330000000001</v>
      </c>
      <c r="AI1179">
        <v>2.5504760000000001E-2</v>
      </c>
      <c r="AJ1179">
        <v>-1.9816241999999999</v>
      </c>
      <c r="AK1179">
        <v>-0.97136175999999996</v>
      </c>
      <c r="AL1179">
        <v>0.23559869999999999</v>
      </c>
      <c r="AM1179">
        <v>-0.120319694</v>
      </c>
      <c r="AN1179">
        <v>0.83459919999999999</v>
      </c>
      <c r="AO1179">
        <v>0.75409210000000004</v>
      </c>
      <c r="AP1179">
        <v>-2.0901272</v>
      </c>
      <c r="AQ1179">
        <v>-2.4689839999999998</v>
      </c>
      <c r="AR1179">
        <v>-1.6210579000000001</v>
      </c>
      <c r="AS1179">
        <v>-2.1569364000000002</v>
      </c>
      <c r="AT1179">
        <v>-2.6266400000000001</v>
      </c>
      <c r="AU1179">
        <v>-1.7517897</v>
      </c>
      <c r="AV1179">
        <v>-1.4522139999999999</v>
      </c>
      <c r="AW1179">
        <v>-1.6810265</v>
      </c>
      <c r="AX1179">
        <v>-1.4377196000000001</v>
      </c>
      <c r="AY1179">
        <v>-1.3565198999999999</v>
      </c>
      <c r="AZ1179">
        <v>-0.67138699999999996</v>
      </c>
      <c r="BA1179">
        <v>-0.45347658000000002</v>
      </c>
      <c r="BB1179">
        <v>-0.36954864999999998</v>
      </c>
      <c r="BC1179">
        <v>-0.23254421</v>
      </c>
      <c r="BD1179">
        <v>-1.1731236</v>
      </c>
      <c r="BE1179">
        <v>-1.0612395999999999</v>
      </c>
      <c r="BF1179">
        <v>-0.84318565999999995</v>
      </c>
      <c r="BG1179">
        <v>-0.35033333</v>
      </c>
      <c r="BH1179">
        <v>-0.73209740000000001</v>
      </c>
      <c r="BI1179">
        <v>-0.80426980000000003</v>
      </c>
      <c r="BJ1179">
        <v>0.20859617999999999</v>
      </c>
      <c r="BK1179">
        <v>0.81515870000000001</v>
      </c>
      <c r="BL1179">
        <v>1.3146070000000001</v>
      </c>
      <c r="BM1179">
        <v>1.7219707</v>
      </c>
      <c r="BN1179">
        <v>-0.78877204999999995</v>
      </c>
      <c r="BO1179">
        <v>-0.68902209999999997</v>
      </c>
      <c r="BP1179">
        <v>-0.78399764999999999</v>
      </c>
      <c r="BQ1179">
        <v>0.77507055000000002</v>
      </c>
      <c r="BR1179">
        <v>-0.59703695999999995</v>
      </c>
      <c r="BS1179">
        <v>-0.57801579999999997</v>
      </c>
      <c r="BT1179">
        <v>-0.19453289000000001</v>
      </c>
      <c r="BU1179">
        <v>-0.41442185999999998</v>
      </c>
      <c r="BV1179">
        <v>-0.22262736</v>
      </c>
      <c r="BW1179">
        <v>-0.46192424999999998</v>
      </c>
      <c r="BX1179">
        <v>-1.6654066000000001</v>
      </c>
      <c r="BY1179">
        <v>-0.94033940000000005</v>
      </c>
      <c r="BZ1179">
        <v>-2.9400243999999999E-2</v>
      </c>
      <c r="CA1179">
        <v>-1.5129265999999999</v>
      </c>
      <c r="CB1179">
        <v>0.33432788000000002</v>
      </c>
      <c r="CC1179">
        <v>0.58880319999999997</v>
      </c>
      <c r="CD1179">
        <v>1.8870697000000001</v>
      </c>
      <c r="CE1179">
        <v>0.86417204000000003</v>
      </c>
      <c r="CF1179">
        <f t="shared" si="90"/>
        <v>2.8341156923008604</v>
      </c>
      <c r="CG1179">
        <f t="shared" si="91"/>
        <v>2.1358827622246181</v>
      </c>
      <c r="CH1179">
        <f t="shared" si="92"/>
        <v>2.3368646958560313</v>
      </c>
      <c r="CI1179" s="2">
        <f t="shared" si="93"/>
        <v>1.9650595233709929</v>
      </c>
      <c r="CJ1179">
        <f t="shared" si="94"/>
        <v>1.7090261618517575</v>
      </c>
      <c r="CK1179" cm="1">
        <f t="array" ref="CK1179">INDEX(CF1179:CJ1179, MATCH(MIN(ABS(CF1179:CJ1179 - CD1179)), ABS(CF1179:CJ1179 - CD1179), 0))</f>
        <v>1.9650595233709929</v>
      </c>
      <c r="CL1179">
        <f>Table1[[#This Row],[Closest]]-Table1[[#This Row],[Actual]]</f>
        <v>7.7989823370992806E-2</v>
      </c>
      <c r="CM1179">
        <f>ABS(Table1[[#This Row],[Error]])</f>
        <v>7.7989823370992806E-2</v>
      </c>
      <c r="CN1179">
        <f>POWER(Table1[[#This Row],[Error]],2)</f>
        <v>6.0824125494386557E-3</v>
      </c>
    </row>
    <row r="1180" spans="1:92" x14ac:dyDescent="0.25">
      <c r="A1180">
        <v>0.61782599999999999</v>
      </c>
      <c r="B1180">
        <v>5.6048109999999998E-2</v>
      </c>
      <c r="C1180">
        <v>-0.64336205000000002</v>
      </c>
      <c r="D1180">
        <v>-2.8872633000000002E-2</v>
      </c>
      <c r="E1180">
        <v>-0.64337639999999996</v>
      </c>
      <c r="F1180">
        <v>0.76758559999999998</v>
      </c>
      <c r="G1180">
        <v>0.67055284999999998</v>
      </c>
      <c r="H1180">
        <v>0.17543855</v>
      </c>
      <c r="I1180">
        <v>-0.46926653000000002</v>
      </c>
      <c r="J1180">
        <v>0.13071309</v>
      </c>
      <c r="K1180">
        <v>0.15617677999999999</v>
      </c>
      <c r="L1180">
        <v>-0.32761364999999998</v>
      </c>
      <c r="M1180">
        <v>0.92177960000000003</v>
      </c>
      <c r="N1180">
        <v>-0.56932294000000006</v>
      </c>
      <c r="O1180">
        <v>0.86324215000000004</v>
      </c>
      <c r="P1180">
        <v>0.62611879999999998</v>
      </c>
      <c r="Q1180">
        <v>-7.4596410000000002E-2</v>
      </c>
      <c r="R1180">
        <v>0.77175819999999995</v>
      </c>
      <c r="S1180">
        <v>0.98159320000000005</v>
      </c>
      <c r="T1180">
        <v>0.75707279999999999</v>
      </c>
      <c r="U1180">
        <v>0.93218314999999996</v>
      </c>
      <c r="V1180">
        <v>1.1427376</v>
      </c>
      <c r="W1180">
        <v>-0.69205152999999997</v>
      </c>
      <c r="X1180">
        <v>0.51498102999999995</v>
      </c>
      <c r="Y1180">
        <v>-0.87027900000000002</v>
      </c>
      <c r="Z1180">
        <v>0.6217703</v>
      </c>
      <c r="AA1180">
        <v>0.59497040000000001</v>
      </c>
      <c r="AB1180">
        <v>0.97927344000000005</v>
      </c>
      <c r="AC1180">
        <v>-0.37997687000000002</v>
      </c>
      <c r="AD1180">
        <v>1.1021023000000001</v>
      </c>
      <c r="AE1180">
        <v>1.0763761999999999</v>
      </c>
      <c r="AF1180">
        <v>-0.49084496</v>
      </c>
      <c r="AG1180">
        <v>-0.71409279999999997</v>
      </c>
      <c r="AH1180">
        <v>-0.65013120000000002</v>
      </c>
      <c r="AI1180">
        <v>-0.76912933999999999</v>
      </c>
      <c r="AJ1180">
        <v>0.73760309999999996</v>
      </c>
      <c r="AK1180">
        <v>-2.3616959999999999E-2</v>
      </c>
      <c r="AL1180">
        <v>7.8325294000000004E-2</v>
      </c>
      <c r="AM1180">
        <v>-0.34643823000000001</v>
      </c>
      <c r="AN1180">
        <v>-0.23485807</v>
      </c>
      <c r="AO1180">
        <v>0.20900368999999999</v>
      </c>
      <c r="AP1180">
        <v>-0.17246908</v>
      </c>
      <c r="AQ1180">
        <v>0.50935554999999999</v>
      </c>
      <c r="AR1180">
        <v>-4.4912565000000002E-2</v>
      </c>
      <c r="AS1180">
        <v>0.44569694999999998</v>
      </c>
      <c r="AT1180">
        <v>0.83916104000000002</v>
      </c>
      <c r="AU1180">
        <v>1.2689560000000001E-2</v>
      </c>
      <c r="AV1180">
        <v>0.112931736</v>
      </c>
      <c r="AW1180">
        <v>0.59137890000000004</v>
      </c>
      <c r="AX1180">
        <v>6.0752448000000001E-2</v>
      </c>
      <c r="AY1180">
        <v>0.24780490999999999</v>
      </c>
      <c r="AZ1180">
        <v>-0.56602216000000005</v>
      </c>
      <c r="BA1180">
        <v>-0.60282119999999995</v>
      </c>
      <c r="BB1180">
        <v>-0.56319750000000002</v>
      </c>
      <c r="BC1180">
        <v>-0.67089460000000001</v>
      </c>
      <c r="BD1180">
        <v>0.76704830000000002</v>
      </c>
      <c r="BE1180">
        <v>0.40357393000000003</v>
      </c>
      <c r="BF1180">
        <v>-0.40345952000000002</v>
      </c>
      <c r="BG1180">
        <v>-0.45497483</v>
      </c>
      <c r="BH1180">
        <v>-0.44458555999999999</v>
      </c>
      <c r="BI1180">
        <v>-0.28355384</v>
      </c>
      <c r="BJ1180">
        <v>3.7429130000000001E-3</v>
      </c>
      <c r="BK1180">
        <v>0.33958516</v>
      </c>
      <c r="BL1180">
        <v>-0.62993359999999998</v>
      </c>
      <c r="BM1180">
        <v>-0.65599540000000001</v>
      </c>
      <c r="BN1180">
        <v>-0.82801442999999997</v>
      </c>
      <c r="BO1180">
        <v>-1.0583488000000001</v>
      </c>
      <c r="BP1180">
        <v>0.94741374</v>
      </c>
      <c r="BQ1180">
        <v>0.7202056</v>
      </c>
      <c r="BR1180">
        <v>0.94643440000000001</v>
      </c>
      <c r="BS1180">
        <v>1.1126438000000001</v>
      </c>
      <c r="BT1180">
        <v>-0.57549799999999995</v>
      </c>
      <c r="BU1180">
        <v>-0.90420809999999996</v>
      </c>
      <c r="BV1180">
        <v>-0.54279889999999997</v>
      </c>
      <c r="BW1180">
        <v>-0.84676620000000002</v>
      </c>
      <c r="BX1180">
        <v>0.68773839999999997</v>
      </c>
      <c r="BY1180">
        <v>0.47893523999999998</v>
      </c>
      <c r="BZ1180">
        <v>-2.9400243999999999E-2</v>
      </c>
      <c r="CA1180">
        <v>-0.43778046999999998</v>
      </c>
      <c r="CB1180">
        <v>-7.7739740000000002E-2</v>
      </c>
      <c r="CC1180">
        <v>-0.84686183999999998</v>
      </c>
      <c r="CD1180">
        <v>4.527209</v>
      </c>
      <c r="CE1180">
        <v>4.5102158000000001</v>
      </c>
      <c r="CF1180">
        <f t="shared" si="90"/>
        <v>3.7234150769278029</v>
      </c>
      <c r="CG1180">
        <f t="shared" si="91"/>
        <v>3.5191715596870168</v>
      </c>
      <c r="CH1180">
        <f t="shared" si="92"/>
        <v>3.6192668492719182</v>
      </c>
      <c r="CI1180">
        <f t="shared" si="93"/>
        <v>3.6192548140322756</v>
      </c>
      <c r="CJ1180" s="2">
        <f t="shared" si="94"/>
        <v>4.0010854045845834</v>
      </c>
      <c r="CK1180" cm="1">
        <f t="array" ref="CK1180">INDEX(CF1180:CJ1180, MATCH(MIN(ABS(CF1180:CJ1180 - CD1180)), ABS(CF1180:CJ1180 - CD1180), 0))</f>
        <v>4.0010854045845834</v>
      </c>
      <c r="CL1180">
        <f>Table1[[#This Row],[Closest]]-Table1[[#This Row],[Actual]]</f>
        <v>-0.52612359541541664</v>
      </c>
      <c r="CM1180">
        <f>ABS(Table1[[#This Row],[Error]])</f>
        <v>0.52612359541541664</v>
      </c>
      <c r="CN1180">
        <f>POWER(Table1[[#This Row],[Error]],2)</f>
        <v>0.27680603765284501</v>
      </c>
    </row>
    <row r="1181" spans="1:92" x14ac:dyDescent="0.25">
      <c r="A1181">
        <v>-7.5074390000000005E-2</v>
      </c>
      <c r="B1181">
        <v>0.28072384</v>
      </c>
      <c r="C1181">
        <v>-0.44244692000000002</v>
      </c>
      <c r="D1181">
        <v>-6.2312104E-2</v>
      </c>
      <c r="E1181">
        <v>-0.57901860000000005</v>
      </c>
      <c r="F1181">
        <v>-1.1175849999999999E-2</v>
      </c>
      <c r="G1181">
        <v>0.67492079999999999</v>
      </c>
      <c r="H1181">
        <v>0.65789807</v>
      </c>
      <c r="I1181">
        <v>-0.74207014000000004</v>
      </c>
      <c r="J1181">
        <v>0.76740174999999999</v>
      </c>
      <c r="K1181">
        <v>0.60996139999999999</v>
      </c>
      <c r="L1181">
        <v>0.1845079</v>
      </c>
      <c r="M1181">
        <v>0.85747534000000003</v>
      </c>
      <c r="N1181">
        <v>-7.8243939999999998E-2</v>
      </c>
      <c r="O1181">
        <v>0.77482194000000004</v>
      </c>
      <c r="P1181">
        <v>3.6728267000000002E-2</v>
      </c>
      <c r="Q1181">
        <v>-6.8264089999999999E-2</v>
      </c>
      <c r="R1181">
        <v>0.77175819999999995</v>
      </c>
      <c r="S1181">
        <v>0.72606574999999995</v>
      </c>
      <c r="T1181">
        <v>0.92313486</v>
      </c>
      <c r="U1181">
        <v>0.95782820000000002</v>
      </c>
      <c r="V1181">
        <v>0.49542117000000002</v>
      </c>
      <c r="W1181">
        <v>-0.60718519999999998</v>
      </c>
      <c r="X1181">
        <v>-0.15018770000000001</v>
      </c>
      <c r="Y1181">
        <v>-0.82393574999999997</v>
      </c>
      <c r="Z1181">
        <v>-3.2209929999999998E-2</v>
      </c>
      <c r="AA1181">
        <v>0.52481973000000004</v>
      </c>
      <c r="AB1181">
        <v>0.97927344000000005</v>
      </c>
      <c r="AC1181">
        <v>-0.83746916000000005</v>
      </c>
      <c r="AD1181">
        <v>1.2361716</v>
      </c>
      <c r="AE1181">
        <v>1.1337124999999999</v>
      </c>
      <c r="AF1181">
        <v>-0.25817161999999999</v>
      </c>
      <c r="AG1181">
        <v>-0.58464700000000003</v>
      </c>
      <c r="AH1181">
        <v>-0.71989495000000003</v>
      </c>
      <c r="AI1181">
        <v>-0.76660899999999998</v>
      </c>
      <c r="AJ1181">
        <v>-0.1333782</v>
      </c>
      <c r="AK1181">
        <v>0.20228072999999999</v>
      </c>
      <c r="AL1181">
        <v>0.10423489</v>
      </c>
      <c r="AM1181">
        <v>-0.32744994999999999</v>
      </c>
      <c r="AN1181">
        <v>0.25612125000000002</v>
      </c>
      <c r="AO1181">
        <v>0.42265806</v>
      </c>
      <c r="AP1181">
        <v>0.19802871</v>
      </c>
      <c r="AQ1181">
        <v>0.53394450000000004</v>
      </c>
      <c r="AR1181">
        <v>0.21735209</v>
      </c>
      <c r="AS1181">
        <v>0.52012323999999999</v>
      </c>
      <c r="AT1181">
        <v>0.27655506000000002</v>
      </c>
      <c r="AU1181">
        <v>0.16435284999999999</v>
      </c>
      <c r="AV1181">
        <v>0.112931736</v>
      </c>
      <c r="AW1181">
        <v>0.46221430000000002</v>
      </c>
      <c r="AX1181">
        <v>0.10744838399999999</v>
      </c>
      <c r="AY1181">
        <v>0.15769470999999999</v>
      </c>
      <c r="AZ1181">
        <v>-0.35508867999999999</v>
      </c>
      <c r="BA1181">
        <v>-0.54694390000000004</v>
      </c>
      <c r="BB1181">
        <v>-0.54868490000000003</v>
      </c>
      <c r="BC1181">
        <v>-0.66176760000000001</v>
      </c>
      <c r="BD1181">
        <v>-7.8820735000000003E-2</v>
      </c>
      <c r="BE1181">
        <v>0.49340317</v>
      </c>
      <c r="BF1181">
        <v>-6.9291259999999993E-2</v>
      </c>
      <c r="BG1181">
        <v>-0.45699142999999998</v>
      </c>
      <c r="BH1181">
        <v>-0.12871463999999999</v>
      </c>
      <c r="BI1181">
        <v>-0.13249633</v>
      </c>
      <c r="BJ1181">
        <v>0.48771231999999998</v>
      </c>
      <c r="BK1181">
        <v>0.38356793</v>
      </c>
      <c r="BL1181">
        <v>-0.66211664999999997</v>
      </c>
      <c r="BM1181">
        <v>-0.65387576999999997</v>
      </c>
      <c r="BN1181">
        <v>-1.2424879</v>
      </c>
      <c r="BO1181">
        <v>-1.0842873</v>
      </c>
      <c r="BP1181">
        <v>0.94741374</v>
      </c>
      <c r="BQ1181">
        <v>0.7680186</v>
      </c>
      <c r="BR1181">
        <v>1.1666753000000001</v>
      </c>
      <c r="BS1181">
        <v>1.1326229999999999</v>
      </c>
      <c r="BT1181">
        <v>-0.90884244000000003</v>
      </c>
      <c r="BU1181">
        <v>-0.90601010000000004</v>
      </c>
      <c r="BV1181">
        <v>-0.807037</v>
      </c>
      <c r="BW1181">
        <v>-0.84749954999999999</v>
      </c>
      <c r="BX1181">
        <v>0.19088674</v>
      </c>
      <c r="BY1181">
        <v>0.43196436999999999</v>
      </c>
      <c r="BZ1181">
        <v>-0.83341659999999995</v>
      </c>
      <c r="CA1181">
        <v>-0.68353313000000004</v>
      </c>
      <c r="CB1181">
        <v>-0.83385759999999998</v>
      </c>
      <c r="CC1181">
        <v>-0.88435185000000005</v>
      </c>
      <c r="CD1181">
        <v>4.4543470000000003</v>
      </c>
      <c r="CE1181">
        <v>4.306292</v>
      </c>
      <c r="CF1181">
        <f t="shared" si="90"/>
        <v>3.5230655931856982</v>
      </c>
      <c r="CG1181">
        <f t="shared" si="91"/>
        <v>3.4985984434755273</v>
      </c>
      <c r="CH1181">
        <f t="shared" si="92"/>
        <v>3.5339788471582141</v>
      </c>
      <c r="CI1181">
        <f t="shared" si="93"/>
        <v>3.4525768616122403</v>
      </c>
      <c r="CJ1181" s="2">
        <f t="shared" si="94"/>
        <v>3.6691406837099665</v>
      </c>
      <c r="CK1181" cm="1">
        <f t="array" ref="CK1181">INDEX(CF1181:CJ1181, MATCH(MIN(ABS(CF1181:CJ1181 - CD1181)), ABS(CF1181:CJ1181 - CD1181), 0))</f>
        <v>3.6691406837099665</v>
      </c>
      <c r="CL1181">
        <f>Table1[[#This Row],[Closest]]-Table1[[#This Row],[Actual]]</f>
        <v>-0.78520631629003379</v>
      </c>
      <c r="CM1181">
        <f>ABS(Table1[[#This Row],[Error]])</f>
        <v>0.78520631629003379</v>
      </c>
      <c r="CN1181">
        <f>POWER(Table1[[#This Row],[Error]],2)</f>
        <v>0.61654895914176455</v>
      </c>
    </row>
    <row r="1182" spans="1:92" x14ac:dyDescent="0.25">
      <c r="A1182">
        <v>2.0036266</v>
      </c>
      <c r="B1182">
        <v>0.82849353999999997</v>
      </c>
      <c r="C1182">
        <v>-0.55842099999999995</v>
      </c>
      <c r="D1182">
        <v>0.38551414000000001</v>
      </c>
      <c r="E1182">
        <v>-0.63076425000000003</v>
      </c>
      <c r="F1182">
        <v>1.5417504</v>
      </c>
      <c r="G1182">
        <v>1.4959887999999999</v>
      </c>
      <c r="H1182">
        <v>1.3891667000000001</v>
      </c>
      <c r="I1182">
        <v>-0.61208870000000004</v>
      </c>
      <c r="J1182">
        <v>1.2879674000000001</v>
      </c>
      <c r="K1182">
        <v>0.64174556999999999</v>
      </c>
      <c r="L1182">
        <v>0.52145576000000005</v>
      </c>
      <c r="M1182">
        <v>0.85390180000000004</v>
      </c>
      <c r="N1182">
        <v>0.53044486000000002</v>
      </c>
      <c r="O1182">
        <v>0.80009954999999999</v>
      </c>
      <c r="P1182">
        <v>1.5734321</v>
      </c>
      <c r="Q1182">
        <v>0.57490799999999997</v>
      </c>
      <c r="R1182">
        <v>0.77175819999999995</v>
      </c>
      <c r="S1182">
        <v>0.76414130000000002</v>
      </c>
      <c r="T1182">
        <v>0.34446212999999998</v>
      </c>
      <c r="U1182">
        <v>0.89093049999999996</v>
      </c>
      <c r="V1182">
        <v>-5.9421565000000003E-2</v>
      </c>
      <c r="W1182">
        <v>-0.60387533999999998</v>
      </c>
      <c r="X1182">
        <v>-9.0653549999999999E-2</v>
      </c>
      <c r="Y1182">
        <v>-0.77017236</v>
      </c>
      <c r="Z1182">
        <v>1.6035708</v>
      </c>
      <c r="AA1182">
        <v>1.1716061</v>
      </c>
      <c r="AB1182">
        <v>0.97927344000000005</v>
      </c>
      <c r="AC1182">
        <v>-0.57731575000000002</v>
      </c>
      <c r="AD1182">
        <v>0.27522247999999999</v>
      </c>
      <c r="AE1182">
        <v>0.92976236000000001</v>
      </c>
      <c r="AF1182">
        <v>0.13521431</v>
      </c>
      <c r="AG1182">
        <v>-0.66939174999999995</v>
      </c>
      <c r="AH1182">
        <v>-0.44086540000000002</v>
      </c>
      <c r="AI1182">
        <v>-0.76533604</v>
      </c>
      <c r="AJ1182">
        <v>1.6036307000000001</v>
      </c>
      <c r="AK1182">
        <v>1.2810562999999999</v>
      </c>
      <c r="AL1182">
        <v>1.1963485</v>
      </c>
      <c r="AM1182">
        <v>-0.51015294</v>
      </c>
      <c r="AN1182">
        <v>0.77444400000000002</v>
      </c>
      <c r="AO1182">
        <v>0.55466040000000005</v>
      </c>
      <c r="AP1182">
        <v>-0.5862366</v>
      </c>
      <c r="AQ1182">
        <v>0.12967838000000001</v>
      </c>
      <c r="AR1182">
        <v>-1.0192137999999999</v>
      </c>
      <c r="AS1182">
        <v>-0.63843280000000002</v>
      </c>
      <c r="AT1182">
        <v>1.1474831999999999</v>
      </c>
      <c r="AU1182">
        <v>-0.19376515</v>
      </c>
      <c r="AV1182">
        <v>0.35038449999999999</v>
      </c>
      <c r="AW1182">
        <v>0.4131917</v>
      </c>
      <c r="AX1182">
        <v>0.30476952000000002</v>
      </c>
      <c r="AY1182">
        <v>0.74128026000000002</v>
      </c>
      <c r="AZ1182">
        <v>-0.55145350000000004</v>
      </c>
      <c r="BA1182">
        <v>-0.63054429999999995</v>
      </c>
      <c r="BB1182">
        <v>-0.5537723</v>
      </c>
      <c r="BC1182">
        <v>-0.66801244000000004</v>
      </c>
      <c r="BD1182">
        <v>1.4223162</v>
      </c>
      <c r="BE1182">
        <v>0.98168533999999996</v>
      </c>
      <c r="BF1182">
        <v>-7.9119733999999997E-2</v>
      </c>
      <c r="BG1182">
        <v>-0.50691514999999998</v>
      </c>
      <c r="BH1182">
        <v>-0.24636812999999999</v>
      </c>
      <c r="BI1182">
        <v>-0.33876430000000002</v>
      </c>
      <c r="BJ1182">
        <v>0.21907401000000001</v>
      </c>
      <c r="BK1182">
        <v>0.47900656000000003</v>
      </c>
      <c r="BL1182">
        <v>-0.40836218000000002</v>
      </c>
      <c r="BM1182">
        <v>-0.6433006</v>
      </c>
      <c r="BN1182">
        <v>1.1168207999999999</v>
      </c>
      <c r="BO1182">
        <v>0.51812849999999999</v>
      </c>
      <c r="BP1182">
        <v>0.94741374</v>
      </c>
      <c r="BQ1182">
        <v>0.30785865000000001</v>
      </c>
      <c r="BR1182">
        <v>0.67364809999999997</v>
      </c>
      <c r="BS1182">
        <v>0.95014023999999997</v>
      </c>
      <c r="BT1182">
        <v>-0.46665079999999998</v>
      </c>
      <c r="BU1182">
        <v>-0.94850080000000003</v>
      </c>
      <c r="BV1182">
        <v>-0.51853550000000004</v>
      </c>
      <c r="BW1182">
        <v>-0.8866908</v>
      </c>
      <c r="BX1182">
        <v>1.4462647</v>
      </c>
      <c r="BY1182">
        <v>1.0137780999999999</v>
      </c>
      <c r="BZ1182">
        <v>0.77461606000000005</v>
      </c>
      <c r="CA1182">
        <v>-0.51251835000000001</v>
      </c>
      <c r="CB1182">
        <v>0.66517059999999995</v>
      </c>
      <c r="CC1182">
        <v>-0.91717464000000004</v>
      </c>
      <c r="CD1182">
        <v>4.8978400000000004</v>
      </c>
      <c r="CE1182">
        <v>4.7939486999999996</v>
      </c>
      <c r="CF1182" s="2">
        <f t="shared" si="90"/>
        <v>4.5267730585127364</v>
      </c>
      <c r="CG1182">
        <f t="shared" si="91"/>
        <v>3.8587142011858084</v>
      </c>
      <c r="CH1182">
        <f t="shared" si="92"/>
        <v>4.0920356888407179</v>
      </c>
      <c r="CI1182">
        <f t="shared" si="93"/>
        <v>3.9691268485543705</v>
      </c>
      <c r="CJ1182">
        <f t="shared" si="94"/>
        <v>4.3075674976996945</v>
      </c>
      <c r="CK1182" cm="1">
        <f t="array" ref="CK1182">INDEX(CF1182:CJ1182, MATCH(MIN(ABS(CF1182:CJ1182 - CD1182)), ABS(CF1182:CJ1182 - CD1182), 0))</f>
        <v>4.5267730585127364</v>
      </c>
      <c r="CL1182">
        <f>Table1[[#This Row],[Closest]]-Table1[[#This Row],[Actual]]</f>
        <v>-0.37106694148726405</v>
      </c>
      <c r="CM1182">
        <f>ABS(Table1[[#This Row],[Error]])</f>
        <v>0.37106694148726405</v>
      </c>
      <c r="CN1182">
        <f>POWER(Table1[[#This Row],[Error]],2)</f>
        <v>0.13769067506471264</v>
      </c>
    </row>
    <row r="1183" spans="1:92" x14ac:dyDescent="0.25">
      <c r="A1183">
        <v>1.3107263</v>
      </c>
      <c r="B1183">
        <v>0.51913255000000003</v>
      </c>
      <c r="C1183">
        <v>-0.66835120000000003</v>
      </c>
      <c r="D1183">
        <v>4.8847236000000002E-2</v>
      </c>
      <c r="E1183">
        <v>-0.68529050000000002</v>
      </c>
      <c r="F1183">
        <v>0.95894959999999996</v>
      </c>
      <c r="G1183">
        <v>1.5748975999999999</v>
      </c>
      <c r="H1183">
        <v>1.3891667000000001</v>
      </c>
      <c r="I1183">
        <v>-0.84727830000000004</v>
      </c>
      <c r="J1183">
        <v>1.5725241000000001</v>
      </c>
      <c r="K1183">
        <v>0.54275702999999997</v>
      </c>
      <c r="L1183">
        <v>-0.21829715</v>
      </c>
      <c r="M1183">
        <v>0.90506302999999999</v>
      </c>
      <c r="N1183">
        <v>-0.28610802000000002</v>
      </c>
      <c r="O1183">
        <v>0.85229960000000005</v>
      </c>
      <c r="P1183">
        <v>1.1519685</v>
      </c>
      <c r="Q1183">
        <v>0.28115252000000002</v>
      </c>
      <c r="R1183">
        <v>0.62223446000000004</v>
      </c>
      <c r="S1183">
        <v>0.92746322999999997</v>
      </c>
      <c r="T1183">
        <v>0.42123645999999998</v>
      </c>
      <c r="U1183">
        <v>0.9368493</v>
      </c>
      <c r="V1183">
        <v>-0.26808035000000002</v>
      </c>
      <c r="W1183">
        <v>-0.90742606000000003</v>
      </c>
      <c r="X1183">
        <v>-0.26747569999999998</v>
      </c>
      <c r="Y1183">
        <v>-0.9363108</v>
      </c>
      <c r="Z1183">
        <v>1.202269</v>
      </c>
      <c r="AA1183">
        <v>1.1836039</v>
      </c>
      <c r="AB1183">
        <v>0.47519347000000001</v>
      </c>
      <c r="AC1183">
        <v>-0.60789793999999997</v>
      </c>
      <c r="AD1183">
        <v>8.5100869999999995E-2</v>
      </c>
      <c r="AE1183">
        <v>0.66991913000000003</v>
      </c>
      <c r="AF1183">
        <v>-2.4379851000000001E-2</v>
      </c>
      <c r="AG1183">
        <v>-0.7663354</v>
      </c>
      <c r="AH1183">
        <v>-0.56331383999999995</v>
      </c>
      <c r="AI1183">
        <v>-0.77106110000000005</v>
      </c>
      <c r="AJ1183">
        <v>0.95700412999999995</v>
      </c>
      <c r="AK1183">
        <v>1.4663037000000001</v>
      </c>
      <c r="AL1183">
        <v>0.78472819999999999</v>
      </c>
      <c r="AM1183">
        <v>-0.63495670000000004</v>
      </c>
      <c r="AN1183">
        <v>0.83798620000000001</v>
      </c>
      <c r="AO1183">
        <v>0.44868924999999998</v>
      </c>
      <c r="AP1183">
        <v>-0.78975450000000003</v>
      </c>
      <c r="AQ1183">
        <v>0.17771032</v>
      </c>
      <c r="AR1183">
        <v>-0.97138435000000001</v>
      </c>
      <c r="AS1183">
        <v>-0.48471550000000002</v>
      </c>
      <c r="AT1183">
        <v>0.60733110000000001</v>
      </c>
      <c r="AU1183">
        <v>-0.36976892</v>
      </c>
      <c r="AV1183">
        <v>0.31004306999999998</v>
      </c>
      <c r="AW1183">
        <v>0.59679424999999997</v>
      </c>
      <c r="AX1183">
        <v>0.2994385</v>
      </c>
      <c r="AY1183">
        <v>0.73227790000000004</v>
      </c>
      <c r="AZ1183">
        <v>-0.69468529999999995</v>
      </c>
      <c r="BA1183">
        <v>-0.66524459999999996</v>
      </c>
      <c r="BB1183">
        <v>-0.61401605999999997</v>
      </c>
      <c r="BC1183">
        <v>-0.68167675000000005</v>
      </c>
      <c r="BD1183">
        <v>1.2234796999999999</v>
      </c>
      <c r="BE1183">
        <v>1.1641116</v>
      </c>
      <c r="BF1183">
        <v>-0.40345952000000002</v>
      </c>
      <c r="BG1183">
        <v>-0.55098899999999995</v>
      </c>
      <c r="BH1183">
        <v>-0.49316864999999999</v>
      </c>
      <c r="BI1183">
        <v>-0.38027306999999999</v>
      </c>
      <c r="BJ1183">
        <v>0.77524800000000005</v>
      </c>
      <c r="BK1183">
        <v>9.3862206000000004E-2</v>
      </c>
      <c r="BL1183">
        <v>-0.22633244</v>
      </c>
      <c r="BM1183">
        <v>-0.65289766000000005</v>
      </c>
      <c r="BN1183">
        <v>1.3035136000000001</v>
      </c>
      <c r="BO1183">
        <v>1.0292672</v>
      </c>
      <c r="BP1183">
        <v>0.94741374</v>
      </c>
      <c r="BQ1183">
        <v>-6.4259770000000003E-3</v>
      </c>
      <c r="BR1183">
        <v>0.70651554999999999</v>
      </c>
      <c r="BS1183">
        <v>0.75476840000000001</v>
      </c>
      <c r="BT1183">
        <v>-0.67073923000000002</v>
      </c>
      <c r="BU1183">
        <v>-0.88838419999999996</v>
      </c>
      <c r="BV1183">
        <v>-0.62792194000000001</v>
      </c>
      <c r="BW1183">
        <v>-0.83726929999999999</v>
      </c>
      <c r="BX1183">
        <v>1.1541219</v>
      </c>
      <c r="BY1183">
        <v>1.0003704</v>
      </c>
      <c r="BZ1183">
        <v>-2.9400243999999999E-2</v>
      </c>
      <c r="CA1183">
        <v>-0.51227400000000001</v>
      </c>
      <c r="CB1183">
        <v>-0.15240100000000001</v>
      </c>
      <c r="CC1183">
        <v>-0.66690530000000003</v>
      </c>
      <c r="CD1183">
        <v>3.4657360000000001</v>
      </c>
      <c r="CE1183">
        <v>4.5400910000000003</v>
      </c>
      <c r="CF1183">
        <f t="shared" si="90"/>
        <v>4.0587372525070755</v>
      </c>
      <c r="CG1183" s="2">
        <f t="shared" si="91"/>
        <v>3.7500911401091077</v>
      </c>
      <c r="CH1183">
        <f t="shared" si="92"/>
        <v>3.9911924221876758</v>
      </c>
      <c r="CI1183">
        <f t="shared" si="93"/>
        <v>3.8427817548505505</v>
      </c>
      <c r="CJ1183">
        <f t="shared" si="94"/>
        <v>4.073353506701614</v>
      </c>
      <c r="CK1183" cm="1">
        <f t="array" ref="CK1183">INDEX(CF1183:CJ1183, MATCH(MIN(ABS(CF1183:CJ1183 - CD1183)), ABS(CF1183:CJ1183 - CD1183), 0))</f>
        <v>3.7500911401091077</v>
      </c>
      <c r="CL1183">
        <f>Table1[[#This Row],[Closest]]-Table1[[#This Row],[Actual]]</f>
        <v>0.28435514010910756</v>
      </c>
      <c r="CM1183">
        <f>ABS(Table1[[#This Row],[Error]])</f>
        <v>0.28435514010910756</v>
      </c>
      <c r="CN1183">
        <f>POWER(Table1[[#This Row],[Error]],2)</f>
        <v>8.0857845706470186E-2</v>
      </c>
    </row>
    <row r="1184" spans="1:92" x14ac:dyDescent="0.25">
      <c r="A1184">
        <v>-0.76797473000000005</v>
      </c>
      <c r="B1184">
        <v>-0.46348938000000001</v>
      </c>
      <c r="C1184">
        <v>0.44296530000000001</v>
      </c>
      <c r="D1184">
        <v>3.4570057000000001E-2</v>
      </c>
      <c r="E1184">
        <v>0.77944325999999997</v>
      </c>
      <c r="F1184">
        <v>-0.22794644999999999</v>
      </c>
      <c r="G1184">
        <v>-1.4914149000000001</v>
      </c>
      <c r="H1184">
        <v>-1.4894662000000001</v>
      </c>
      <c r="I1184">
        <v>1.4845794000000001</v>
      </c>
      <c r="J1184">
        <v>-1.5048815</v>
      </c>
      <c r="K1184">
        <v>-1.5920882999999999</v>
      </c>
      <c r="L1184">
        <v>-1.1688259000000001</v>
      </c>
      <c r="M1184">
        <v>-1.5400974999999999</v>
      </c>
      <c r="N1184">
        <v>-0.94908524000000005</v>
      </c>
      <c r="O1184">
        <v>-1.5379811999999999</v>
      </c>
      <c r="P1184">
        <v>-0.5339507</v>
      </c>
      <c r="Q1184">
        <v>-1.2262124999999999</v>
      </c>
      <c r="R1184">
        <v>-1.2579054999999999</v>
      </c>
      <c r="S1184">
        <v>0.18120159999999999</v>
      </c>
      <c r="T1184">
        <v>-1.2836301000000001</v>
      </c>
      <c r="U1184">
        <v>-1.4681112999999999</v>
      </c>
      <c r="V1184">
        <v>0.19665969999999999</v>
      </c>
      <c r="W1184">
        <v>1.7654685000000001</v>
      </c>
      <c r="X1184">
        <v>0.69707050000000004</v>
      </c>
      <c r="Y1184">
        <v>1.7460302000000001</v>
      </c>
      <c r="Z1184">
        <v>-0.47826394</v>
      </c>
      <c r="AA1184">
        <v>-1.668563</v>
      </c>
      <c r="AB1184">
        <v>-1.1408277</v>
      </c>
      <c r="AC1184">
        <v>3.0114774999999998</v>
      </c>
      <c r="AD1184">
        <v>-1.0977055</v>
      </c>
      <c r="AE1184">
        <v>-1.0929384</v>
      </c>
      <c r="AF1184">
        <v>0.58062285000000002</v>
      </c>
      <c r="AG1184">
        <v>0.85723804999999997</v>
      </c>
      <c r="AH1184">
        <v>1.1190958</v>
      </c>
      <c r="AI1184">
        <v>1.2097675999999999</v>
      </c>
      <c r="AJ1184">
        <v>3.4990783999999997E-2</v>
      </c>
      <c r="AK1184">
        <v>-1.2296952999999999</v>
      </c>
      <c r="AL1184">
        <v>-1.3791065</v>
      </c>
      <c r="AM1184">
        <v>1.5952181999999999</v>
      </c>
      <c r="AN1184">
        <v>-1.2371810999999999</v>
      </c>
      <c r="AO1184">
        <v>-1.4030533999999999</v>
      </c>
      <c r="AP1184">
        <v>-0.57101710000000006</v>
      </c>
      <c r="AQ1184">
        <v>-0.50324075999999995</v>
      </c>
      <c r="AR1184">
        <v>4.7230042999999999E-2</v>
      </c>
      <c r="AS1184">
        <v>-3.2755754999999998E-2</v>
      </c>
      <c r="AT1184">
        <v>-0.14665301</v>
      </c>
      <c r="AU1184">
        <v>-1.5849222000000001</v>
      </c>
      <c r="AV1184">
        <v>-1.0760343000000001</v>
      </c>
      <c r="AW1184">
        <v>0.35218962999999998</v>
      </c>
      <c r="AX1184">
        <v>-1.1623337</v>
      </c>
      <c r="AY1184">
        <v>-1.0685372</v>
      </c>
      <c r="AZ1184">
        <v>0.16678950000000001</v>
      </c>
      <c r="BA1184">
        <v>0.61363053000000001</v>
      </c>
      <c r="BB1184">
        <v>0.3254746</v>
      </c>
      <c r="BC1184">
        <v>0.72935640000000002</v>
      </c>
      <c r="BD1184">
        <v>-0.39476630000000001</v>
      </c>
      <c r="BE1184">
        <v>-1.8436170000000001</v>
      </c>
      <c r="BF1184">
        <v>5.9948919999999999E-3</v>
      </c>
      <c r="BG1184">
        <v>1.1356744999999999</v>
      </c>
      <c r="BH1184">
        <v>4.0735239999999999E-2</v>
      </c>
      <c r="BI1184">
        <v>8.74167E-2</v>
      </c>
      <c r="BJ1184">
        <v>-0.73851509999999998</v>
      </c>
      <c r="BK1184">
        <v>-0.69729905999999997</v>
      </c>
      <c r="BL1184">
        <v>0.70173680000000005</v>
      </c>
      <c r="BM1184">
        <v>0.52106039999999998</v>
      </c>
      <c r="BN1184">
        <v>0.77939886000000003</v>
      </c>
      <c r="BO1184">
        <v>-0.30362699999999998</v>
      </c>
      <c r="BP1184">
        <v>-1.1240167999999999</v>
      </c>
      <c r="BQ1184">
        <v>-0.45754987000000003</v>
      </c>
      <c r="BR1184">
        <v>-1.1473016</v>
      </c>
      <c r="BS1184">
        <v>-1.3297368000000001</v>
      </c>
      <c r="BT1184">
        <v>0.75787979999999999</v>
      </c>
      <c r="BU1184">
        <v>1.2109903</v>
      </c>
      <c r="BV1184">
        <v>0.80966693000000001</v>
      </c>
      <c r="BW1184">
        <v>1.2400606000000001</v>
      </c>
      <c r="BX1184">
        <v>-0.54758240000000002</v>
      </c>
      <c r="BY1184">
        <v>-1.6510034</v>
      </c>
      <c r="BZ1184">
        <v>-2.9400243999999999E-2</v>
      </c>
      <c r="CA1184">
        <v>2.5115729999999998</v>
      </c>
      <c r="CB1184">
        <v>-4.3751206000000001E-2</v>
      </c>
      <c r="CC1184">
        <v>0.24579698</v>
      </c>
      <c r="CD1184">
        <v>2.6878473999999999</v>
      </c>
      <c r="CE1184">
        <v>2.7537231000000002</v>
      </c>
      <c r="CF1184">
        <f t="shared" si="90"/>
        <v>1.2660703511439082</v>
      </c>
      <c r="CG1184" s="2">
        <f t="shared" si="91"/>
        <v>1.8082834479221388</v>
      </c>
      <c r="CH1184">
        <f t="shared" si="92"/>
        <v>1.604682468100592</v>
      </c>
      <c r="CI1184">
        <f t="shared" si="93"/>
        <v>1.6684642389033013</v>
      </c>
      <c r="CJ1184">
        <f t="shared" si="94"/>
        <v>1.5622819567846555</v>
      </c>
      <c r="CK1184" cm="1">
        <f t="array" ref="CK1184">INDEX(CF1184:CJ1184, MATCH(MIN(ABS(CF1184:CJ1184 - CD1184)), ABS(CF1184:CJ1184 - CD1184), 0))</f>
        <v>1.8082834479221388</v>
      </c>
      <c r="CL1184">
        <f>Table1[[#This Row],[Closest]]-Table1[[#This Row],[Actual]]</f>
        <v>-0.87956395207786109</v>
      </c>
      <c r="CM1184">
        <f>ABS(Table1[[#This Row],[Error]])</f>
        <v>0.87956395207786109</v>
      </c>
      <c r="CN1184">
        <f>POWER(Table1[[#This Row],[Error]],2)</f>
        <v>0.77363274579482588</v>
      </c>
    </row>
    <row r="1185" spans="1:92" x14ac:dyDescent="0.25">
      <c r="A1185">
        <v>-0.76797473000000005</v>
      </c>
      <c r="B1185">
        <v>-0.42477763000000002</v>
      </c>
      <c r="C1185">
        <v>5.2320853E-2</v>
      </c>
      <c r="D1185">
        <v>-0.97020954000000004</v>
      </c>
      <c r="E1185">
        <v>-0.47937374999999999</v>
      </c>
      <c r="F1185">
        <v>-1.5165316</v>
      </c>
      <c r="G1185">
        <v>-1.1253455999999999</v>
      </c>
      <c r="H1185">
        <v>0.98155194999999995</v>
      </c>
      <c r="I1185">
        <v>0.84312575999999995</v>
      </c>
      <c r="J1185">
        <v>1.5512892</v>
      </c>
      <c r="K1185">
        <v>1.6986401</v>
      </c>
      <c r="L1185">
        <v>2.0429645000000001</v>
      </c>
      <c r="M1185">
        <v>0.54715230000000004</v>
      </c>
      <c r="N1185">
        <v>2.5573792000000002</v>
      </c>
      <c r="O1185">
        <v>0.87897879999999995</v>
      </c>
      <c r="P1185">
        <v>-0.54652199999999995</v>
      </c>
      <c r="Q1185">
        <v>0.48556787000000001</v>
      </c>
      <c r="R1185">
        <v>-0.78779005999999996</v>
      </c>
      <c r="S1185">
        <v>-1.6694608</v>
      </c>
      <c r="T1185">
        <v>-0.70042959999999999</v>
      </c>
      <c r="U1185">
        <v>-0.66799706000000003</v>
      </c>
      <c r="V1185">
        <v>-1.9942576999999999</v>
      </c>
      <c r="W1185">
        <v>-0.58555140000000006</v>
      </c>
      <c r="X1185">
        <v>-1.7791672999999999</v>
      </c>
      <c r="Y1185">
        <v>-0.44430435000000001</v>
      </c>
      <c r="Z1185">
        <v>-0.75239456000000005</v>
      </c>
      <c r="AA1185">
        <v>-0.36061012999999997</v>
      </c>
      <c r="AB1185">
        <v>-8.8190030000000003E-2</v>
      </c>
      <c r="AC1185">
        <v>-0.20253304999999999</v>
      </c>
      <c r="AD1185">
        <v>0.30782663999999998</v>
      </c>
      <c r="AE1185">
        <v>0.25041476000000001</v>
      </c>
      <c r="AF1185">
        <v>0.28975424</v>
      </c>
      <c r="AG1185">
        <v>0.51484680000000005</v>
      </c>
      <c r="AH1185">
        <v>0.18935339000000001</v>
      </c>
      <c r="AI1185">
        <v>0.26187775000000002</v>
      </c>
      <c r="AJ1185">
        <v>-1.2486733000000001</v>
      </c>
      <c r="AK1185">
        <v>-0.66355929999999996</v>
      </c>
      <c r="AL1185">
        <v>1.4792590000000001</v>
      </c>
      <c r="AM1185">
        <v>0.8212467</v>
      </c>
      <c r="AN1185">
        <v>2.0648002999999999</v>
      </c>
      <c r="AO1185">
        <v>2.1983469000000002</v>
      </c>
      <c r="AP1185">
        <v>1.9140328</v>
      </c>
      <c r="AQ1185">
        <v>1.1515008</v>
      </c>
      <c r="AR1185">
        <v>1.5920295</v>
      </c>
      <c r="AS1185">
        <v>0.89042750000000004</v>
      </c>
      <c r="AT1185">
        <v>-0.44843450000000001</v>
      </c>
      <c r="AU1185">
        <v>0.50670444999999997</v>
      </c>
      <c r="AV1185">
        <v>0.82699230000000001</v>
      </c>
      <c r="AW1185">
        <v>-0.10505237000000001</v>
      </c>
      <c r="AX1185">
        <v>1.037218</v>
      </c>
      <c r="AY1185">
        <v>1.3195025</v>
      </c>
      <c r="AZ1185">
        <v>2.9466356999999999</v>
      </c>
      <c r="BA1185">
        <v>2.3541178999999999</v>
      </c>
      <c r="BB1185">
        <v>0.84814509999999999</v>
      </c>
      <c r="BC1185">
        <v>0.64609130000000004</v>
      </c>
      <c r="BD1185">
        <v>-1.2347319000000001</v>
      </c>
      <c r="BE1185">
        <v>-0.77459573999999998</v>
      </c>
      <c r="BF1185">
        <v>4.0386195000000003</v>
      </c>
      <c r="BG1185">
        <v>2.2801594999999999</v>
      </c>
      <c r="BH1185">
        <v>3.9993940000000001</v>
      </c>
      <c r="BI1185">
        <v>4.8474665000000003</v>
      </c>
      <c r="BJ1185">
        <v>-0.61565009999999998</v>
      </c>
      <c r="BK1185">
        <v>-0.34410816</v>
      </c>
      <c r="BL1185">
        <v>-0.53143940000000001</v>
      </c>
      <c r="BM1185">
        <v>-0.38969081999999999</v>
      </c>
      <c r="BN1185">
        <v>-0.36431774</v>
      </c>
      <c r="BO1185">
        <v>0.21506664</v>
      </c>
      <c r="BP1185">
        <v>-0.69083870000000003</v>
      </c>
      <c r="BQ1185">
        <v>-0.35487039999999997</v>
      </c>
      <c r="BR1185">
        <v>-0.68176234000000002</v>
      </c>
      <c r="BS1185">
        <v>-0.60188810000000004</v>
      </c>
      <c r="BT1185">
        <v>1.7102925</v>
      </c>
      <c r="BU1185">
        <v>1.5371878999999999</v>
      </c>
      <c r="BV1185">
        <v>1.7765101999999999</v>
      </c>
      <c r="BW1185">
        <v>1.5834273000000001</v>
      </c>
      <c r="BX1185">
        <v>-0.52823830000000005</v>
      </c>
      <c r="BY1185">
        <v>9.0229644999999997E-2</v>
      </c>
      <c r="BZ1185">
        <v>-2.9400243999999999E-2</v>
      </c>
      <c r="CA1185">
        <v>-0.83540139999999996</v>
      </c>
      <c r="CB1185">
        <v>-4.3751206000000001E-2</v>
      </c>
      <c r="CC1185">
        <v>0.31238900000000003</v>
      </c>
      <c r="CD1185">
        <v>1.5282278</v>
      </c>
      <c r="CE1185">
        <v>2.8976383000000001</v>
      </c>
      <c r="CF1185">
        <f t="shared" si="90"/>
        <v>3.1938176696378076</v>
      </c>
      <c r="CG1185">
        <f t="shared" si="91"/>
        <v>2.5800314576027952</v>
      </c>
      <c r="CH1185" s="2">
        <f t="shared" si="92"/>
        <v>2.13036682511515</v>
      </c>
      <c r="CI1185">
        <f t="shared" si="93"/>
        <v>2.261727321622709</v>
      </c>
      <c r="CJ1185">
        <f t="shared" si="94"/>
        <v>2.2502430824882484</v>
      </c>
      <c r="CK1185" cm="1">
        <f t="array" ref="CK1185">INDEX(CF1185:CJ1185, MATCH(MIN(ABS(CF1185:CJ1185 - CD1185)), ABS(CF1185:CJ1185 - CD1185), 0))</f>
        <v>2.13036682511515</v>
      </c>
      <c r="CL1185">
        <f>Table1[[#This Row],[Closest]]-Table1[[#This Row],[Actual]]</f>
        <v>0.60213902511514994</v>
      </c>
      <c r="CM1185">
        <f>ABS(Table1[[#This Row],[Error]])</f>
        <v>0.60213902511514994</v>
      </c>
      <c r="CN1185">
        <f>POWER(Table1[[#This Row],[Error]],2)</f>
        <v>0.36257140556662315</v>
      </c>
    </row>
    <row r="1186" spans="1:92" x14ac:dyDescent="0.25">
      <c r="A1186">
        <v>0.61782599999999999</v>
      </c>
      <c r="B1186">
        <v>-0.51893659999999997</v>
      </c>
      <c r="C1186">
        <v>-0.49541016999999998</v>
      </c>
      <c r="D1186">
        <v>-0.41783416000000001</v>
      </c>
      <c r="E1186">
        <v>-0.62751674999999996</v>
      </c>
      <c r="F1186">
        <v>0.75939846</v>
      </c>
      <c r="G1186">
        <v>-0.11201643</v>
      </c>
      <c r="H1186">
        <v>0.13878119999999999</v>
      </c>
      <c r="I1186">
        <v>9.3781519999999993E-2</v>
      </c>
      <c r="J1186">
        <v>-0.18769701999999999</v>
      </c>
      <c r="K1186">
        <v>0.54544459999999995</v>
      </c>
      <c r="L1186">
        <v>4.3012649999999999E-2</v>
      </c>
      <c r="M1186">
        <v>0.98727255999999997</v>
      </c>
      <c r="N1186">
        <v>-8.2562469999999999E-2</v>
      </c>
      <c r="O1186">
        <v>0.90047973000000003</v>
      </c>
      <c r="P1186">
        <v>0.65773280000000001</v>
      </c>
      <c r="Q1186">
        <v>-0.36985301999999998</v>
      </c>
      <c r="R1186">
        <v>0.64763740000000003</v>
      </c>
      <c r="S1186">
        <v>1.1851212</v>
      </c>
      <c r="T1186">
        <v>0.61273370000000005</v>
      </c>
      <c r="U1186">
        <v>1.0170999999999999</v>
      </c>
      <c r="V1186">
        <v>-0.22160636</v>
      </c>
      <c r="W1186">
        <v>-1.0532572</v>
      </c>
      <c r="X1186">
        <v>-0.35262855999999998</v>
      </c>
      <c r="Y1186">
        <v>-1.0312104</v>
      </c>
      <c r="Z1186">
        <v>0.6789965</v>
      </c>
      <c r="AA1186">
        <v>0.17683972000000001</v>
      </c>
      <c r="AB1186">
        <v>0.47519347000000001</v>
      </c>
      <c r="AC1186">
        <v>-3.3855557000000001E-2</v>
      </c>
      <c r="AD1186">
        <v>0.31731892</v>
      </c>
      <c r="AE1186">
        <v>0.59574132999999996</v>
      </c>
      <c r="AF1186">
        <v>-0.37765712000000001</v>
      </c>
      <c r="AG1186">
        <v>-0.72336999999999996</v>
      </c>
      <c r="AH1186">
        <v>-0.64165819999999996</v>
      </c>
      <c r="AI1186">
        <v>-0.77268499999999996</v>
      </c>
      <c r="AJ1186">
        <v>0.69277480000000002</v>
      </c>
      <c r="AK1186">
        <v>-0.110472284</v>
      </c>
      <c r="AL1186">
        <v>7.8325294000000004E-2</v>
      </c>
      <c r="AM1186">
        <v>-0.54414459999999998</v>
      </c>
      <c r="AN1186">
        <v>-7.8098799999999996E-2</v>
      </c>
      <c r="AO1186">
        <v>0.16067566999999999</v>
      </c>
      <c r="AP1186">
        <v>-0.46546875999999998</v>
      </c>
      <c r="AQ1186">
        <v>0.57572484000000002</v>
      </c>
      <c r="AR1186">
        <v>-1.0423735000000001</v>
      </c>
      <c r="AS1186">
        <v>0.75622650000000002</v>
      </c>
      <c r="AT1186">
        <v>0.1524578</v>
      </c>
      <c r="AU1186">
        <v>1.3154215E-2</v>
      </c>
      <c r="AV1186">
        <v>0.35038449999999999</v>
      </c>
      <c r="AW1186">
        <v>0.77107817000000001</v>
      </c>
      <c r="AX1186">
        <v>0.41477336999999997</v>
      </c>
      <c r="AY1186">
        <v>-4.8858337000000002E-2</v>
      </c>
      <c r="AZ1186">
        <v>-0.54476135999999997</v>
      </c>
      <c r="BA1186">
        <v>-0.70133350000000005</v>
      </c>
      <c r="BB1186">
        <v>-0.55820435000000002</v>
      </c>
      <c r="BC1186">
        <v>-0.69390960000000002</v>
      </c>
      <c r="BD1186">
        <v>0.72755119999999995</v>
      </c>
      <c r="BE1186">
        <v>0.31865623999999998</v>
      </c>
      <c r="BF1186">
        <v>-0.39854529999999999</v>
      </c>
      <c r="BG1186">
        <v>-0.56048089999999995</v>
      </c>
      <c r="BH1186">
        <v>-0.40214503000000001</v>
      </c>
      <c r="BI1186">
        <v>-0.41761374000000001</v>
      </c>
      <c r="BJ1186">
        <v>4.3703224999999998E-2</v>
      </c>
      <c r="BK1186">
        <v>-0.46351668000000001</v>
      </c>
      <c r="BL1186">
        <v>-0.63611656000000005</v>
      </c>
      <c r="BM1186">
        <v>-0.66812240000000001</v>
      </c>
      <c r="BN1186">
        <v>-0.75212659999999998</v>
      </c>
      <c r="BO1186">
        <v>-0.76404099999999997</v>
      </c>
      <c r="BP1186">
        <v>0.94741374</v>
      </c>
      <c r="BQ1186">
        <v>-0.13574227999999999</v>
      </c>
      <c r="BR1186">
        <v>0.93871044999999997</v>
      </c>
      <c r="BS1186">
        <v>0.65109930000000005</v>
      </c>
      <c r="BT1186">
        <v>-0.57549799999999995</v>
      </c>
      <c r="BU1186">
        <v>-0.74978009999999995</v>
      </c>
      <c r="BV1186">
        <v>-0.54279889999999997</v>
      </c>
      <c r="BW1186">
        <v>-0.71039319999999995</v>
      </c>
      <c r="BX1186">
        <v>0.68773839999999997</v>
      </c>
      <c r="BY1186">
        <v>8.5267040000000002E-2</v>
      </c>
      <c r="BZ1186">
        <v>-2.9400243999999999E-2</v>
      </c>
      <c r="CA1186">
        <v>-0.36306959999999999</v>
      </c>
      <c r="CB1186">
        <v>-7.7739740000000002E-2</v>
      </c>
      <c r="CC1186">
        <v>-0.49371130000000002</v>
      </c>
      <c r="CD1186">
        <v>3.6375860000000002</v>
      </c>
      <c r="CE1186">
        <v>3.5081381999999999</v>
      </c>
      <c r="CF1186">
        <f t="shared" si="90"/>
        <v>3.4503617752226634</v>
      </c>
      <c r="CG1186">
        <f t="shared" si="91"/>
        <v>3.4138080796578234</v>
      </c>
      <c r="CH1186">
        <f t="shared" si="92"/>
        <v>3.4337151594217472</v>
      </c>
      <c r="CI1186">
        <f t="shared" si="93"/>
        <v>3.4344413888552503</v>
      </c>
      <c r="CJ1186" s="2">
        <f t="shared" si="94"/>
        <v>3.6008284562195447</v>
      </c>
      <c r="CK1186" cm="1">
        <f t="array" ref="CK1186">INDEX(CF1186:CJ1186, MATCH(MIN(ABS(CF1186:CJ1186 - CD1186)), ABS(CF1186:CJ1186 - CD1186), 0))</f>
        <v>3.6008284562195447</v>
      </c>
      <c r="CL1186">
        <f>Table1[[#This Row],[Closest]]-Table1[[#This Row],[Actual]]</f>
        <v>-3.6757543780455482E-2</v>
      </c>
      <c r="CM1186">
        <f>ABS(Table1[[#This Row],[Error]])</f>
        <v>3.6757543780455482E-2</v>
      </c>
      <c r="CN1186">
        <f>POWER(Table1[[#This Row],[Error]],2)</f>
        <v>1.3511170247721015E-3</v>
      </c>
    </row>
    <row r="1187" spans="1:92" x14ac:dyDescent="0.25">
      <c r="A1187">
        <v>1.3107263</v>
      </c>
      <c r="B1187">
        <v>-0.67788420000000005</v>
      </c>
      <c r="C1187">
        <v>-0.66953339999999995</v>
      </c>
      <c r="D1187">
        <v>-0.50999099999999997</v>
      </c>
      <c r="E1187">
        <v>-0.65675205000000003</v>
      </c>
      <c r="F1187">
        <v>1.26807</v>
      </c>
      <c r="G1187">
        <v>0.81566006000000002</v>
      </c>
      <c r="H1187">
        <v>0.10988143</v>
      </c>
      <c r="I1187">
        <v>-0.46535494999999999</v>
      </c>
      <c r="J1187">
        <v>-0.29692832000000002</v>
      </c>
      <c r="K1187">
        <v>0.13255885000000001</v>
      </c>
      <c r="L1187">
        <v>-0.17474553000000001</v>
      </c>
      <c r="M1187">
        <v>0.93780416</v>
      </c>
      <c r="N1187">
        <v>-0.26516620000000002</v>
      </c>
      <c r="O1187">
        <v>0.88416236999999998</v>
      </c>
      <c r="P1187">
        <v>1.1469743999999999</v>
      </c>
      <c r="Q1187">
        <v>8.1979334000000001E-2</v>
      </c>
      <c r="R1187">
        <v>0.77175819999999995</v>
      </c>
      <c r="S1187">
        <v>0.98714875999999996</v>
      </c>
      <c r="T1187">
        <v>0.45498627000000003</v>
      </c>
      <c r="U1187">
        <v>0.92770439999999998</v>
      </c>
      <c r="V1187">
        <v>0.46222543999999999</v>
      </c>
      <c r="W1187">
        <v>-0.71110236999999998</v>
      </c>
      <c r="X1187">
        <v>0.20769364000000001</v>
      </c>
      <c r="Y1187">
        <v>-0.88082919999999998</v>
      </c>
      <c r="Z1187">
        <v>1.1640161</v>
      </c>
      <c r="AA1187">
        <v>0.83330550000000003</v>
      </c>
      <c r="AB1187">
        <v>0.97927344000000005</v>
      </c>
      <c r="AC1187">
        <v>-0.40211155999999998</v>
      </c>
      <c r="AD1187">
        <v>0.56998914000000001</v>
      </c>
      <c r="AE1187">
        <v>1.0620196</v>
      </c>
      <c r="AF1187">
        <v>-0.54350597</v>
      </c>
      <c r="AG1187">
        <v>-0.72955625999999996</v>
      </c>
      <c r="AH1187">
        <v>-0.61642419999999998</v>
      </c>
      <c r="AI1187">
        <v>-0.76968354000000005</v>
      </c>
      <c r="AJ1187">
        <v>1.1140806999999999</v>
      </c>
      <c r="AK1187">
        <v>0.5211152</v>
      </c>
      <c r="AL1187">
        <v>7.8325294000000004E-2</v>
      </c>
      <c r="AM1187">
        <v>-0.42285284000000001</v>
      </c>
      <c r="AN1187">
        <v>-7.5105279999999998E-3</v>
      </c>
      <c r="AO1187">
        <v>0.2014715</v>
      </c>
      <c r="AP1187">
        <v>-0.50099700000000003</v>
      </c>
      <c r="AQ1187">
        <v>0.47421214</v>
      </c>
      <c r="AR1187">
        <v>-0.64535933999999995</v>
      </c>
      <c r="AS1187">
        <v>0.37388247000000002</v>
      </c>
      <c r="AT1187">
        <v>1.0158817</v>
      </c>
      <c r="AU1187">
        <v>9.7302630000000001E-2</v>
      </c>
      <c r="AV1187">
        <v>0.31004306999999998</v>
      </c>
      <c r="AW1187">
        <v>0.61143950000000002</v>
      </c>
      <c r="AX1187">
        <v>0.15605167</v>
      </c>
      <c r="AY1187">
        <v>0.28426190000000001</v>
      </c>
      <c r="AZ1187">
        <v>-0.419624</v>
      </c>
      <c r="BA1187">
        <v>-0.60115059999999998</v>
      </c>
      <c r="BB1187">
        <v>-0.43684176000000002</v>
      </c>
      <c r="BC1187">
        <v>-0.67163306</v>
      </c>
      <c r="BD1187">
        <v>1.3334836999999999</v>
      </c>
      <c r="BE1187">
        <v>0.96163535</v>
      </c>
      <c r="BF1187">
        <v>-0.25111812</v>
      </c>
      <c r="BG1187">
        <v>-0.48186675000000001</v>
      </c>
      <c r="BH1187">
        <v>-0.38039735000000002</v>
      </c>
      <c r="BI1187">
        <v>-0.27139340000000001</v>
      </c>
      <c r="BJ1187">
        <v>0.85741745999999996</v>
      </c>
      <c r="BK1187">
        <v>0.23092729000000001</v>
      </c>
      <c r="BL1187">
        <v>-0.28923399999999999</v>
      </c>
      <c r="BM1187">
        <v>-0.65680320000000003</v>
      </c>
      <c r="BN1187">
        <v>1.2473128</v>
      </c>
      <c r="BO1187">
        <v>-0.47784862</v>
      </c>
      <c r="BP1187">
        <v>0.94741374</v>
      </c>
      <c r="BQ1187">
        <v>0.52775806000000003</v>
      </c>
      <c r="BR1187">
        <v>0.72075089999999997</v>
      </c>
      <c r="BS1187">
        <v>1.0230197999999999</v>
      </c>
      <c r="BT1187">
        <v>-0.67073923000000002</v>
      </c>
      <c r="BU1187">
        <v>-0.88215774000000002</v>
      </c>
      <c r="BV1187">
        <v>-0.62792194000000001</v>
      </c>
      <c r="BW1187">
        <v>-0.83113647000000002</v>
      </c>
      <c r="BX1187">
        <v>1.1541219</v>
      </c>
      <c r="BY1187">
        <v>0.73370619999999998</v>
      </c>
      <c r="BZ1187">
        <v>-2.9400243999999999E-2</v>
      </c>
      <c r="CA1187">
        <v>-0.43190216999999997</v>
      </c>
      <c r="CB1187">
        <v>-0.15240100000000001</v>
      </c>
      <c r="CC1187">
        <v>-0.67250180000000004</v>
      </c>
      <c r="CD1187">
        <v>4.3554259999999996</v>
      </c>
      <c r="CE1187">
        <v>3.9873539999999998</v>
      </c>
      <c r="CF1187">
        <f t="shared" si="90"/>
        <v>3.7441261490196007</v>
      </c>
      <c r="CG1187">
        <f t="shared" si="91"/>
        <v>3.6501862207833815</v>
      </c>
      <c r="CH1187">
        <f t="shared" si="92"/>
        <v>3.7850053904975796</v>
      </c>
      <c r="CI1187">
        <f t="shared" si="93"/>
        <v>3.7775679623445653</v>
      </c>
      <c r="CJ1187" s="2">
        <f t="shared" si="94"/>
        <v>3.895435044939016</v>
      </c>
      <c r="CK1187" cm="1">
        <f t="array" ref="CK1187">INDEX(CF1187:CJ1187, MATCH(MIN(ABS(CF1187:CJ1187 - CD1187)), ABS(CF1187:CJ1187 - CD1187), 0))</f>
        <v>3.895435044939016</v>
      </c>
      <c r="CL1187">
        <f>Table1[[#This Row],[Closest]]-Table1[[#This Row],[Actual]]</f>
        <v>-0.45999095506098353</v>
      </c>
      <c r="CM1187">
        <f>ABS(Table1[[#This Row],[Error]])</f>
        <v>0.45999095506098353</v>
      </c>
      <c r="CN1187">
        <f>POWER(Table1[[#This Row],[Error]],2)</f>
        <v>0.21159167873791576</v>
      </c>
    </row>
    <row r="1188" spans="1:92" x14ac:dyDescent="0.25">
      <c r="A1188">
        <v>-1.4608749999999999</v>
      </c>
      <c r="B1188">
        <v>1.1556367000000001</v>
      </c>
      <c r="C1188">
        <v>5.6023839999999998E-2</v>
      </c>
      <c r="D1188">
        <v>0.91255229999999998</v>
      </c>
      <c r="E1188">
        <v>0.15414979000000001</v>
      </c>
      <c r="F1188">
        <v>-1.7669444999999999</v>
      </c>
      <c r="G1188">
        <v>-0.94717439999999997</v>
      </c>
      <c r="H1188">
        <v>0.45579360000000002</v>
      </c>
      <c r="I1188">
        <v>-0.79927576</v>
      </c>
      <c r="J1188">
        <v>1.2892193999999999</v>
      </c>
      <c r="K1188">
        <v>0.53306925000000005</v>
      </c>
      <c r="L1188">
        <v>-0.10247642999999999</v>
      </c>
      <c r="M1188">
        <v>-1.2646086999999999</v>
      </c>
      <c r="N1188">
        <v>0.19626124</v>
      </c>
      <c r="O1188">
        <v>-1.2343531999999999</v>
      </c>
      <c r="P1188">
        <v>-1.6029948000000001</v>
      </c>
      <c r="Q1188">
        <v>-1.2415061000000001</v>
      </c>
      <c r="R1188">
        <v>-1.1411804999999999</v>
      </c>
      <c r="S1188">
        <v>-0.36218099999999998</v>
      </c>
      <c r="T1188">
        <v>-0.97055179999999996</v>
      </c>
      <c r="U1188">
        <v>-1.1171666</v>
      </c>
      <c r="V1188">
        <v>0.74438906000000005</v>
      </c>
      <c r="W1188">
        <v>1.1600184</v>
      </c>
      <c r="X1188">
        <v>1.2807344000000001</v>
      </c>
      <c r="Y1188">
        <v>1.3102811999999999</v>
      </c>
      <c r="Z1188">
        <v>-1.5232872</v>
      </c>
      <c r="AA1188">
        <v>-1.6282970999999999</v>
      </c>
      <c r="AB1188">
        <v>-1.8524699</v>
      </c>
      <c r="AC1188">
        <v>1.6415917</v>
      </c>
      <c r="AD1188">
        <v>-1.9373654</v>
      </c>
      <c r="AE1188">
        <v>-1.856231</v>
      </c>
      <c r="AF1188">
        <v>3.0491728999999999</v>
      </c>
      <c r="AG1188">
        <v>1.3690206</v>
      </c>
      <c r="AH1188">
        <v>2.4773624000000001</v>
      </c>
      <c r="AI1188">
        <v>1.3836157</v>
      </c>
      <c r="AJ1188">
        <v>-1.511469</v>
      </c>
      <c r="AK1188">
        <v>-0.59375255999999998</v>
      </c>
      <c r="AL1188">
        <v>1.6454715</v>
      </c>
      <c r="AM1188">
        <v>-0.26105117999999999</v>
      </c>
      <c r="AN1188">
        <v>2.5616462000000002</v>
      </c>
      <c r="AO1188">
        <v>1.4850094</v>
      </c>
      <c r="AP1188">
        <v>1.1674331</v>
      </c>
      <c r="AQ1188">
        <v>-0.39153670000000002</v>
      </c>
      <c r="AR1188">
        <v>1.5777737999999999</v>
      </c>
      <c r="AS1188">
        <v>9.8882139999999993E-2</v>
      </c>
      <c r="AT1188">
        <v>-1.3289536</v>
      </c>
      <c r="AU1188">
        <v>-0.51484830000000004</v>
      </c>
      <c r="AV1188">
        <v>-0.57389400000000002</v>
      </c>
      <c r="AW1188">
        <v>-1.0322292</v>
      </c>
      <c r="AX1188">
        <v>-0.25039333000000003</v>
      </c>
      <c r="AY1188">
        <v>-0.59278165999999999</v>
      </c>
      <c r="AZ1188">
        <v>0.79161999999999999</v>
      </c>
      <c r="BA1188">
        <v>0.52583970000000002</v>
      </c>
      <c r="BB1188">
        <v>1.2838972</v>
      </c>
      <c r="BC1188">
        <v>0.84487003000000005</v>
      </c>
      <c r="BD1188">
        <v>-1.0770913</v>
      </c>
      <c r="BE1188">
        <v>-1.1146400000000001</v>
      </c>
      <c r="BF1188">
        <v>-0.76603209999999999</v>
      </c>
      <c r="BG1188">
        <v>0.39994043000000001</v>
      </c>
      <c r="BH1188">
        <v>-0.64146720000000002</v>
      </c>
      <c r="BI1188">
        <v>-0.77829400000000004</v>
      </c>
      <c r="BJ1188">
        <v>0.84432839999999998</v>
      </c>
      <c r="BK1188">
        <v>0.48250177999999999</v>
      </c>
      <c r="BL1188">
        <v>2.6002548000000001</v>
      </c>
      <c r="BM1188">
        <v>1.8499726000000001</v>
      </c>
      <c r="BN1188">
        <v>-0.18822137</v>
      </c>
      <c r="BO1188">
        <v>3.1367882999999999E-2</v>
      </c>
      <c r="BP1188">
        <v>-1.2184664999999999</v>
      </c>
      <c r="BQ1188">
        <v>-0.18814759</v>
      </c>
      <c r="BR1188">
        <v>-1.170666</v>
      </c>
      <c r="BS1188">
        <v>-1.1765268</v>
      </c>
      <c r="BT1188">
        <v>2.6627052</v>
      </c>
      <c r="BU1188">
        <v>2.3735921000000002</v>
      </c>
      <c r="BV1188">
        <v>2.79088</v>
      </c>
      <c r="BW1188">
        <v>2.4885022999999999</v>
      </c>
      <c r="BX1188">
        <v>-1.5218697999999999</v>
      </c>
      <c r="BY1188">
        <v>-1.5851089</v>
      </c>
      <c r="BZ1188">
        <v>-1.6374329000000001</v>
      </c>
      <c r="CA1188">
        <v>2.5725503000000001</v>
      </c>
      <c r="CB1188">
        <v>-1.7260101999999999</v>
      </c>
      <c r="CC1188">
        <v>-1.4743803</v>
      </c>
      <c r="CD1188">
        <v>0.57097953999999995</v>
      </c>
      <c r="CE1188">
        <v>0.85801090000000002</v>
      </c>
      <c r="CF1188" s="2">
        <f t="shared" si="90"/>
        <v>0.60635999360232129</v>
      </c>
      <c r="CG1188">
        <f t="shared" si="91"/>
        <v>1.6016400293869602</v>
      </c>
      <c r="CH1188">
        <f t="shared" si="92"/>
        <v>1.2622050548009673</v>
      </c>
      <c r="CI1188">
        <f t="shared" si="93"/>
        <v>1.5492189311171694</v>
      </c>
      <c r="CJ1188">
        <f t="shared" si="94"/>
        <v>1.0825290156462941</v>
      </c>
      <c r="CK1188" cm="1">
        <f t="array" ref="CK1188">INDEX(CF1188:CJ1188, MATCH(MIN(ABS(CF1188:CJ1188 - CD1188)), ABS(CF1188:CJ1188 - CD1188), 0))</f>
        <v>0.60635999360232129</v>
      </c>
      <c r="CL1188">
        <f>Table1[[#This Row],[Closest]]-Table1[[#This Row],[Actual]]</f>
        <v>3.5380453602321338E-2</v>
      </c>
      <c r="CM1188">
        <f>ABS(Table1[[#This Row],[Error]])</f>
        <v>3.5380453602321338E-2</v>
      </c>
      <c r="CN1188">
        <f>POWER(Table1[[#This Row],[Error]],2)</f>
        <v>1.2517764971060128E-3</v>
      </c>
    </row>
    <row r="1189" spans="1:92" x14ac:dyDescent="0.25">
      <c r="A1189">
        <v>-1.4608749999999999</v>
      </c>
      <c r="B1189">
        <v>0.3743148</v>
      </c>
      <c r="C1189">
        <v>0.66477984000000001</v>
      </c>
      <c r="D1189">
        <v>0.86635846000000005</v>
      </c>
      <c r="E1189">
        <v>0.99141294000000002</v>
      </c>
      <c r="F1189">
        <v>-1.2954584</v>
      </c>
      <c r="G1189">
        <v>-1.0767139999999999</v>
      </c>
      <c r="H1189">
        <v>-1.8332523999999999</v>
      </c>
      <c r="I1189">
        <v>1.8264579999999999E-2</v>
      </c>
      <c r="J1189">
        <v>-1.8333497000000001</v>
      </c>
      <c r="K1189">
        <v>-1.7246919999999999</v>
      </c>
      <c r="L1189">
        <v>-0.42939895</v>
      </c>
      <c r="M1189">
        <v>-1.1712524</v>
      </c>
      <c r="N1189">
        <v>-0.11628565</v>
      </c>
      <c r="O1189">
        <v>-1.1124423999999999</v>
      </c>
      <c r="P1189">
        <v>-1.5892656000000001</v>
      </c>
      <c r="Q1189">
        <v>-0.8692974</v>
      </c>
      <c r="R1189">
        <v>-1.3723795000000001</v>
      </c>
      <c r="S1189">
        <v>-1.1035134</v>
      </c>
      <c r="T1189">
        <v>-1.2960777999999999</v>
      </c>
      <c r="U1189">
        <v>-1.2326414999999999</v>
      </c>
      <c r="V1189">
        <v>1.466396</v>
      </c>
      <c r="W1189">
        <v>2.0954301000000002</v>
      </c>
      <c r="X1189">
        <v>1.9019666</v>
      </c>
      <c r="Y1189">
        <v>2.04217</v>
      </c>
      <c r="Z1189">
        <v>-1.5340628999999999</v>
      </c>
      <c r="AA1189">
        <v>-1.3891872000000001</v>
      </c>
      <c r="AB1189">
        <v>-1.5114745999999999</v>
      </c>
      <c r="AC1189">
        <v>1.3086154000000001</v>
      </c>
      <c r="AD1189">
        <v>-1.4365448999999999</v>
      </c>
      <c r="AE1189">
        <v>-1.3985392999999999</v>
      </c>
      <c r="AF1189">
        <v>1.0948701999999999</v>
      </c>
      <c r="AG1189">
        <v>0.87041440000000003</v>
      </c>
      <c r="AH1189">
        <v>1.4359027</v>
      </c>
      <c r="AI1189">
        <v>1.157602</v>
      </c>
      <c r="AJ1189">
        <v>-1.233622</v>
      </c>
      <c r="AK1189">
        <v>-0.53764533999999997</v>
      </c>
      <c r="AL1189">
        <v>-0.76412033999999995</v>
      </c>
      <c r="AM1189">
        <v>-0.73491454000000001</v>
      </c>
      <c r="AN1189">
        <v>-0.39002320000000001</v>
      </c>
      <c r="AO1189">
        <v>-0.50188595000000003</v>
      </c>
      <c r="AP1189">
        <v>-1.0109022999999999</v>
      </c>
      <c r="AQ1189">
        <v>-1.4426416</v>
      </c>
      <c r="AR1189">
        <v>-0.20435286</v>
      </c>
      <c r="AS1189">
        <v>-0.84047055000000004</v>
      </c>
      <c r="AT1189">
        <v>-1.1173036000000001</v>
      </c>
      <c r="AU1189">
        <v>-0.43576765000000001</v>
      </c>
      <c r="AV1189">
        <v>-1.8352023</v>
      </c>
      <c r="AW1189">
        <v>-1.5749451000000001</v>
      </c>
      <c r="AX1189">
        <v>-1.9554491000000001</v>
      </c>
      <c r="AY1189">
        <v>-1.8854879</v>
      </c>
      <c r="AZ1189">
        <v>0.40183917000000002</v>
      </c>
      <c r="BA1189">
        <v>0.41024994999999997</v>
      </c>
      <c r="BB1189">
        <v>0.85080719999999999</v>
      </c>
      <c r="BC1189">
        <v>0.71816449999999998</v>
      </c>
      <c r="BD1189">
        <v>-1.0757836000000001</v>
      </c>
      <c r="BE1189">
        <v>-0.96320634999999999</v>
      </c>
      <c r="BF1189">
        <v>-0.82500297</v>
      </c>
      <c r="BG1189">
        <v>0.15960035</v>
      </c>
      <c r="BH1189">
        <v>-0.71073869999999995</v>
      </c>
      <c r="BI1189">
        <v>-0.79071530000000001</v>
      </c>
      <c r="BJ1189">
        <v>-1.1017907</v>
      </c>
      <c r="BK1189">
        <v>-0.97919049999999996</v>
      </c>
      <c r="BL1189">
        <v>0.30674420000000002</v>
      </c>
      <c r="BM1189">
        <v>0.11212614</v>
      </c>
      <c r="BN1189">
        <v>-0.52582085000000001</v>
      </c>
      <c r="BO1189">
        <v>0.45865017000000002</v>
      </c>
      <c r="BP1189">
        <v>-1.2688397</v>
      </c>
      <c r="BQ1189">
        <v>-1.3432622999999999</v>
      </c>
      <c r="BR1189">
        <v>-1.2371738000000001</v>
      </c>
      <c r="BS1189">
        <v>-1.1609209</v>
      </c>
      <c r="BT1189">
        <v>0.75787979999999999</v>
      </c>
      <c r="BU1189">
        <v>0.70078370000000001</v>
      </c>
      <c r="BV1189">
        <v>0.89055645000000005</v>
      </c>
      <c r="BW1189">
        <v>0.79293179999999996</v>
      </c>
      <c r="BX1189">
        <v>-1.5218697999999999</v>
      </c>
      <c r="BY1189">
        <v>-1.1795416000000001</v>
      </c>
      <c r="BZ1189">
        <v>-1.6374329000000001</v>
      </c>
      <c r="CA1189">
        <v>0.19443684999999999</v>
      </c>
      <c r="CB1189">
        <v>-1.7260101999999999</v>
      </c>
      <c r="CC1189">
        <v>-1.4743803</v>
      </c>
      <c r="CD1189">
        <v>1.2499018</v>
      </c>
      <c r="CE1189">
        <v>0.83972347000000003</v>
      </c>
      <c r="CF1189">
        <f t="shared" si="90"/>
        <v>1.1308424733907161</v>
      </c>
      <c r="CG1189">
        <f t="shared" si="91"/>
        <v>1.7687435580499553</v>
      </c>
      <c r="CH1189">
        <f t="shared" si="92"/>
        <v>1.7943582350602438</v>
      </c>
      <c r="CI1189">
        <f t="shared" si="93"/>
        <v>1.7234051838287903</v>
      </c>
      <c r="CJ1189" s="2">
        <f t="shared" si="94"/>
        <v>1.213223410696739</v>
      </c>
      <c r="CK1189" cm="1">
        <f t="array" ref="CK1189">INDEX(CF1189:CJ1189, MATCH(MIN(ABS(CF1189:CJ1189 - CD1189)), ABS(CF1189:CJ1189 - CD1189), 0))</f>
        <v>1.213223410696739</v>
      </c>
      <c r="CL1189">
        <f>Table1[[#This Row],[Closest]]-Table1[[#This Row],[Actual]]</f>
        <v>-3.667838930326095E-2</v>
      </c>
      <c r="CM1189">
        <f>ABS(Table1[[#This Row],[Error]])</f>
        <v>3.667838930326095E-2</v>
      </c>
      <c r="CN1189">
        <f>POWER(Table1[[#This Row],[Error]],2)</f>
        <v>1.3453042418815674E-3</v>
      </c>
    </row>
    <row r="1190" spans="1:92" x14ac:dyDescent="0.25">
      <c r="A1190">
        <v>-0.76797473000000005</v>
      </c>
      <c r="B1190">
        <v>-0.44441667000000001</v>
      </c>
      <c r="C1190">
        <v>3.4939489999999997E-2</v>
      </c>
      <c r="D1190">
        <v>-0.17955798000000001</v>
      </c>
      <c r="E1190">
        <v>0.19042656999999999</v>
      </c>
      <c r="F1190">
        <v>-0.45224586</v>
      </c>
      <c r="G1190">
        <v>-0.15719563</v>
      </c>
      <c r="H1190">
        <v>-0.82809929999999998</v>
      </c>
      <c r="I1190">
        <v>-0.36984006000000003</v>
      </c>
      <c r="J1190">
        <v>-0.66515225</v>
      </c>
      <c r="K1190">
        <v>-0.52013200000000004</v>
      </c>
      <c r="L1190">
        <v>0.27959883000000002</v>
      </c>
      <c r="M1190">
        <v>-0.52854155999999997</v>
      </c>
      <c r="N1190">
        <v>0.54122930000000002</v>
      </c>
      <c r="O1190">
        <v>-0.43725255000000002</v>
      </c>
      <c r="P1190">
        <v>-0.56636286000000002</v>
      </c>
      <c r="Q1190">
        <v>0.46278659</v>
      </c>
      <c r="R1190">
        <v>-0.70450699999999999</v>
      </c>
      <c r="S1190">
        <v>-1.6309393999999999</v>
      </c>
      <c r="T1190">
        <v>-0.54222029999999999</v>
      </c>
      <c r="U1190">
        <v>-0.53179014000000002</v>
      </c>
      <c r="V1190">
        <v>0.13026826</v>
      </c>
      <c r="W1190">
        <v>0.89482320000000004</v>
      </c>
      <c r="X1190">
        <v>0.38965902000000002</v>
      </c>
      <c r="Y1190">
        <v>0.89065989999999995</v>
      </c>
      <c r="Z1190">
        <v>-0.55974084000000002</v>
      </c>
      <c r="AA1190">
        <v>-0.18262146000000001</v>
      </c>
      <c r="AB1190">
        <v>-0.45883706000000002</v>
      </c>
      <c r="AC1190">
        <v>-0.44050919999999999</v>
      </c>
      <c r="AD1190">
        <v>-0.24926624</v>
      </c>
      <c r="AE1190">
        <v>-0.25463360000000002</v>
      </c>
      <c r="AF1190">
        <v>0.27047142000000002</v>
      </c>
      <c r="AG1190">
        <v>0.49778004999999997</v>
      </c>
      <c r="AH1190">
        <v>0.47913106999999999</v>
      </c>
      <c r="AI1190">
        <v>0.53220800000000001</v>
      </c>
      <c r="AJ1190">
        <v>-0.54152834000000005</v>
      </c>
      <c r="AK1190">
        <v>9.5423729999999998E-2</v>
      </c>
      <c r="AL1190">
        <v>0.46658513000000001</v>
      </c>
      <c r="AM1190">
        <v>0.24976857999999999</v>
      </c>
      <c r="AN1190">
        <v>0.54334380000000004</v>
      </c>
      <c r="AO1190">
        <v>0.62274843000000002</v>
      </c>
      <c r="AP1190">
        <v>-0.15282490000000001</v>
      </c>
      <c r="AQ1190">
        <v>-0.62355099999999997</v>
      </c>
      <c r="AR1190">
        <v>0.47594035000000001</v>
      </c>
      <c r="AS1190">
        <v>-0.13445157999999999</v>
      </c>
      <c r="AT1190">
        <v>-8.5159349999999995E-2</v>
      </c>
      <c r="AU1190">
        <v>0.94300030000000001</v>
      </c>
      <c r="AV1190">
        <v>-1.0249691999999999</v>
      </c>
      <c r="AW1190">
        <v>-1.3714185999999999</v>
      </c>
      <c r="AX1190">
        <v>-1.1143467</v>
      </c>
      <c r="AY1190">
        <v>-0.96425099999999997</v>
      </c>
      <c r="AZ1190">
        <v>0.12987842999999999</v>
      </c>
      <c r="BA1190">
        <v>0.13268094999999999</v>
      </c>
      <c r="BB1190">
        <v>-0.31249237000000002</v>
      </c>
      <c r="BC1190">
        <v>-0.24045801</v>
      </c>
      <c r="BD1190">
        <v>-0.90654486000000001</v>
      </c>
      <c r="BE1190">
        <v>-0.44041774</v>
      </c>
      <c r="BF1190">
        <v>0.19519311</v>
      </c>
      <c r="BG1190">
        <v>1.0401718000000001E-2</v>
      </c>
      <c r="BH1190">
        <v>0.29672124999999999</v>
      </c>
      <c r="BI1190">
        <v>0.43674254000000001</v>
      </c>
      <c r="BJ1190">
        <v>-1.0824505</v>
      </c>
      <c r="BK1190">
        <v>-0.74060029999999999</v>
      </c>
      <c r="BL1190">
        <v>-0.62262799999999996</v>
      </c>
      <c r="BM1190">
        <v>-0.46740880000000001</v>
      </c>
      <c r="BN1190">
        <v>-0.84417503999999999</v>
      </c>
      <c r="BO1190">
        <v>-0.27793681999999997</v>
      </c>
      <c r="BP1190">
        <v>-0.81696690000000005</v>
      </c>
      <c r="BQ1190">
        <v>-0.51074549999999996</v>
      </c>
      <c r="BR1190">
        <v>-0.77278197000000004</v>
      </c>
      <c r="BS1190">
        <v>-0.68779354999999998</v>
      </c>
      <c r="BT1190">
        <v>1.7102925</v>
      </c>
      <c r="BU1190">
        <v>1.5371878999999999</v>
      </c>
      <c r="BV1190">
        <v>1.7765101999999999</v>
      </c>
      <c r="BW1190">
        <v>1.5834273000000001</v>
      </c>
      <c r="BX1190">
        <v>-0.52823830000000005</v>
      </c>
      <c r="BY1190">
        <v>9.0229644999999997E-2</v>
      </c>
      <c r="BZ1190">
        <v>-2.9400243999999999E-2</v>
      </c>
      <c r="CA1190">
        <v>-0.83540139999999996</v>
      </c>
      <c r="CB1190">
        <v>-4.3751206000000001E-2</v>
      </c>
      <c r="CC1190">
        <v>0.31238900000000003</v>
      </c>
      <c r="CD1190">
        <v>2.1517621999999998</v>
      </c>
      <c r="CE1190">
        <v>1.9825543999999999</v>
      </c>
      <c r="CF1190">
        <f t="shared" si="90"/>
        <v>2.3596737817724067</v>
      </c>
      <c r="CG1190">
        <f t="shared" si="91"/>
        <v>2.393424964042091</v>
      </c>
      <c r="CH1190">
        <f t="shared" si="92"/>
        <v>2.327003533683365</v>
      </c>
      <c r="CI1190" s="2">
        <f t="shared" si="93"/>
        <v>2.2577256358085167</v>
      </c>
      <c r="CJ1190">
        <f t="shared" si="94"/>
        <v>1.8763777165784932</v>
      </c>
      <c r="CK1190" cm="1">
        <f t="array" ref="CK1190">INDEX(CF1190:CJ1190, MATCH(MIN(ABS(CF1190:CJ1190 - CD1190)), ABS(CF1190:CJ1190 - CD1190), 0))</f>
        <v>2.2577256358085167</v>
      </c>
      <c r="CL1190">
        <f>Table1[[#This Row],[Closest]]-Table1[[#This Row],[Actual]]</f>
        <v>0.10596343580851686</v>
      </c>
      <c r="CM1190">
        <f>ABS(Table1[[#This Row],[Error]])</f>
        <v>0.10596343580851686</v>
      </c>
      <c r="CN1190">
        <f>POWER(Table1[[#This Row],[Error]],2)</f>
        <v>1.1228249728345673E-2</v>
      </c>
    </row>
    <row r="1191" spans="1:92" x14ac:dyDescent="0.25">
      <c r="A1191">
        <v>2.0036266</v>
      </c>
      <c r="B1191">
        <v>-0.22628687</v>
      </c>
      <c r="C1191">
        <v>2.2303943E-2</v>
      </c>
      <c r="D1191">
        <v>-0.23613127</v>
      </c>
      <c r="E1191">
        <v>8.457278E-2</v>
      </c>
      <c r="F1191">
        <v>1.5711257000000001</v>
      </c>
      <c r="G1191">
        <v>1.4757423000000001</v>
      </c>
      <c r="H1191">
        <v>1.268146</v>
      </c>
      <c r="I1191">
        <v>-0.39254635999999998</v>
      </c>
      <c r="J1191">
        <v>0.50604020000000005</v>
      </c>
      <c r="K1191">
        <v>5.7183145999999997E-2</v>
      </c>
      <c r="L1191">
        <v>1.9538778999999999E-2</v>
      </c>
      <c r="M1191">
        <v>-0.78737164000000004</v>
      </c>
      <c r="N1191">
        <v>-5.6580440000000003E-2</v>
      </c>
      <c r="O1191">
        <v>-0.92821129999999996</v>
      </c>
      <c r="P1191">
        <v>1.5523472</v>
      </c>
      <c r="Q1191">
        <v>2.4324818000000001</v>
      </c>
      <c r="R1191">
        <v>0.62223446000000004</v>
      </c>
      <c r="S1191">
        <v>-1.3884113</v>
      </c>
      <c r="T1191">
        <v>0.45646407999999999</v>
      </c>
      <c r="U1191">
        <v>0.27229809999999999</v>
      </c>
      <c r="V1191">
        <v>0.13263938</v>
      </c>
      <c r="W1191">
        <v>0.93364996</v>
      </c>
      <c r="X1191">
        <v>9.4082840000000001E-2</v>
      </c>
      <c r="Y1191">
        <v>0.72417469999999995</v>
      </c>
      <c r="Z1191">
        <v>1.6225020999999999</v>
      </c>
      <c r="AA1191">
        <v>1.2684826</v>
      </c>
      <c r="AB1191">
        <v>0.47519347000000001</v>
      </c>
      <c r="AC1191">
        <v>0.12247437</v>
      </c>
      <c r="AD1191">
        <v>0.13190740000000001</v>
      </c>
      <c r="AE1191">
        <v>0.16261129999999999</v>
      </c>
      <c r="AF1191">
        <v>-0.28998688</v>
      </c>
      <c r="AG1191">
        <v>-4.8497602000000001E-2</v>
      </c>
      <c r="AH1191">
        <v>-0.52706019999999998</v>
      </c>
      <c r="AI1191">
        <v>-0.40638635000000001</v>
      </c>
      <c r="AJ1191">
        <v>1.4845835000000001</v>
      </c>
      <c r="AK1191">
        <v>1.7196068</v>
      </c>
      <c r="AL1191">
        <v>1.1963485</v>
      </c>
      <c r="AM1191">
        <v>-0.14578480999999999</v>
      </c>
      <c r="AN1191">
        <v>0.55519660000000004</v>
      </c>
      <c r="AO1191">
        <v>0.40960118000000001</v>
      </c>
      <c r="AP1191">
        <v>-1.0444747000000001</v>
      </c>
      <c r="AQ1191">
        <v>-0.97680920000000004</v>
      </c>
      <c r="AR1191">
        <v>-1.2558385000000001</v>
      </c>
      <c r="AS1191">
        <v>-1.4964112000000001</v>
      </c>
      <c r="AT1191">
        <v>0.73469720000000005</v>
      </c>
      <c r="AU1191">
        <v>1.0546063999999999</v>
      </c>
      <c r="AV1191">
        <v>0.35038449999999999</v>
      </c>
      <c r="AW1191">
        <v>-0.87965409999999999</v>
      </c>
      <c r="AX1191">
        <v>0.24657443000000001</v>
      </c>
      <c r="AY1191">
        <v>0.68540049999999997</v>
      </c>
      <c r="AZ1191">
        <v>-0.64611450000000004</v>
      </c>
      <c r="BA1191">
        <v>-0.40754610000000002</v>
      </c>
      <c r="BB1191">
        <v>-0.57836679999999996</v>
      </c>
      <c r="BC1191">
        <v>-0.38816518</v>
      </c>
      <c r="BD1191">
        <v>1.6290598000000001</v>
      </c>
      <c r="BE1191">
        <v>1.2909381</v>
      </c>
      <c r="BF1191">
        <v>-0.40345952000000002</v>
      </c>
      <c r="BG1191">
        <v>-0.3937658</v>
      </c>
      <c r="BH1191">
        <v>-0.46132403999999999</v>
      </c>
      <c r="BI1191">
        <v>-0.44922804999999999</v>
      </c>
      <c r="BJ1191">
        <v>0.23390158</v>
      </c>
      <c r="BK1191">
        <v>1.3467735999999999</v>
      </c>
      <c r="BL1191">
        <v>-0.39944629999999998</v>
      </c>
      <c r="BM1191">
        <v>-8.2496509999999995E-2</v>
      </c>
      <c r="BN1191">
        <v>1.1534789000000001</v>
      </c>
      <c r="BO1191">
        <v>0.56132983999999997</v>
      </c>
      <c r="BP1191">
        <v>0.94741374</v>
      </c>
      <c r="BQ1191">
        <v>1.2252084999999999</v>
      </c>
      <c r="BR1191">
        <v>0.66889419999999999</v>
      </c>
      <c r="BS1191">
        <v>1.1564422000000001</v>
      </c>
      <c r="BT1191">
        <v>-0.87482769999999999</v>
      </c>
      <c r="BU1191">
        <v>-0.85253835</v>
      </c>
      <c r="BV1191">
        <v>-0.77636134999999995</v>
      </c>
      <c r="BW1191">
        <v>-0.80152500000000004</v>
      </c>
      <c r="BX1191">
        <v>1.6063320000000001</v>
      </c>
      <c r="BY1191">
        <v>1.9566032</v>
      </c>
      <c r="BZ1191">
        <v>-0.83341659999999995</v>
      </c>
      <c r="CA1191">
        <v>-1.0773747</v>
      </c>
      <c r="CB1191">
        <v>-0.79524433999999999</v>
      </c>
      <c r="CC1191">
        <v>-0.70862199999999997</v>
      </c>
      <c r="CD1191">
        <v>4.4659079999999998</v>
      </c>
      <c r="CE1191">
        <v>3.7709125999999999</v>
      </c>
      <c r="CF1191">
        <f t="shared" si="90"/>
        <v>4.0516950564956531</v>
      </c>
      <c r="CG1191">
        <f t="shared" si="91"/>
        <v>3.8754325857239946</v>
      </c>
      <c r="CH1191" s="2">
        <f t="shared" si="92"/>
        <v>4.3278373394374494</v>
      </c>
      <c r="CI1191">
        <f t="shared" si="93"/>
        <v>3.8342102655061776</v>
      </c>
      <c r="CJ1191">
        <f t="shared" si="94"/>
        <v>3.9313588597344227</v>
      </c>
      <c r="CK1191" cm="1">
        <f t="array" ref="CK1191">INDEX(CF1191:CJ1191, MATCH(MIN(ABS(CF1191:CJ1191 - CD1191)), ABS(CF1191:CJ1191 - CD1191), 0))</f>
        <v>4.3278373394374494</v>
      </c>
      <c r="CL1191">
        <f>Table1[[#This Row],[Closest]]-Table1[[#This Row],[Actual]]</f>
        <v>-0.13807066056255035</v>
      </c>
      <c r="CM1191">
        <f>ABS(Table1[[#This Row],[Error]])</f>
        <v>0.13807066056255035</v>
      </c>
      <c r="CN1191">
        <f>POWER(Table1[[#This Row],[Error]],2)</f>
        <v>1.9063507308178997E-2</v>
      </c>
    </row>
    <row r="1192" spans="1:92" x14ac:dyDescent="0.25">
      <c r="A1192">
        <v>0.61782599999999999</v>
      </c>
      <c r="B1192">
        <v>-0.88359535</v>
      </c>
      <c r="C1192">
        <v>-3.7603407999999998E-2</v>
      </c>
      <c r="D1192">
        <v>-0.85543210000000003</v>
      </c>
      <c r="E1192">
        <v>-8.7199479999999996E-2</v>
      </c>
      <c r="F1192">
        <v>0.47667027000000001</v>
      </c>
      <c r="G1192">
        <v>0.33955481999999998</v>
      </c>
      <c r="H1192">
        <v>0.17543855</v>
      </c>
      <c r="I1192">
        <v>5.2510727E-2</v>
      </c>
      <c r="J1192">
        <v>6.4614389999999994E-2</v>
      </c>
      <c r="K1192">
        <v>0.18443306000000001</v>
      </c>
      <c r="L1192">
        <v>3.1467798</v>
      </c>
      <c r="M1192">
        <v>0.16781555000000001</v>
      </c>
      <c r="N1192">
        <v>2.8988456999999999</v>
      </c>
      <c r="O1192">
        <v>9.6818574000000004E-2</v>
      </c>
      <c r="P1192">
        <v>0.6154792</v>
      </c>
      <c r="Q1192">
        <v>1.5863308</v>
      </c>
      <c r="R1192">
        <v>1.8740534</v>
      </c>
      <c r="S1192">
        <v>-0.9627637</v>
      </c>
      <c r="T1192">
        <v>1.7539963999999999</v>
      </c>
      <c r="U1192">
        <v>0.62260884000000005</v>
      </c>
      <c r="V1192">
        <v>-1.8249595999999999</v>
      </c>
      <c r="W1192">
        <v>0.21686945999999999</v>
      </c>
      <c r="X1192">
        <v>-2.1252939999999998</v>
      </c>
      <c r="Y1192">
        <v>-2.8532669E-2</v>
      </c>
      <c r="Z1192">
        <v>0.39525496999999998</v>
      </c>
      <c r="AA1192">
        <v>0.34562668000000002</v>
      </c>
      <c r="AB1192">
        <v>0.97927344000000005</v>
      </c>
      <c r="AC1192">
        <v>0.27024939999999997</v>
      </c>
      <c r="AD1192">
        <v>1.0583304</v>
      </c>
      <c r="AE1192">
        <v>0.79474425000000004</v>
      </c>
      <c r="AF1192">
        <v>-0.72358429999999996</v>
      </c>
      <c r="AG1192">
        <v>-6.9962010000000005E-2</v>
      </c>
      <c r="AH1192">
        <v>-0.87078580000000005</v>
      </c>
      <c r="AI1192">
        <v>-0.58318066999999996</v>
      </c>
      <c r="AJ1192">
        <v>5.9775410000000001E-2</v>
      </c>
      <c r="AK1192">
        <v>0.7384676</v>
      </c>
      <c r="AL1192">
        <v>-0.18712578999999999</v>
      </c>
      <c r="AM1192">
        <v>-0.39048611999999999</v>
      </c>
      <c r="AN1192">
        <v>-1.987587E-2</v>
      </c>
      <c r="AO1192">
        <v>-0.18095613999999999</v>
      </c>
      <c r="AP1192">
        <v>1.7057803</v>
      </c>
      <c r="AQ1192">
        <v>-0.50322526999999995</v>
      </c>
      <c r="AR1192">
        <v>0.88713989999999998</v>
      </c>
      <c r="AS1192">
        <v>-0.48155624000000002</v>
      </c>
      <c r="AT1192">
        <v>0.50724553999999999</v>
      </c>
      <c r="AU1192">
        <v>2.1649440000000002</v>
      </c>
      <c r="AV1192">
        <v>3.2662024000000001</v>
      </c>
      <c r="AW1192">
        <v>-1.0803027000000001</v>
      </c>
      <c r="AX1192">
        <v>2.8467011000000002</v>
      </c>
      <c r="AY1192">
        <v>0.6622941</v>
      </c>
      <c r="AZ1192">
        <v>-0.40195984000000001</v>
      </c>
      <c r="BA1192">
        <v>-0.12048607</v>
      </c>
      <c r="BB1192">
        <v>-0.73806959999999999</v>
      </c>
      <c r="BC1192">
        <v>-0.39837813</v>
      </c>
      <c r="BD1192">
        <v>-0.22365667</v>
      </c>
      <c r="BE1192">
        <v>0.18407867999999999</v>
      </c>
      <c r="BF1192">
        <v>0.3140194</v>
      </c>
      <c r="BG1192">
        <v>-0.11441871000000001</v>
      </c>
      <c r="BH1192">
        <v>0.22696284999999999</v>
      </c>
      <c r="BI1192">
        <v>0.34059155000000002</v>
      </c>
      <c r="BJ1192">
        <v>-1.5841464999999999</v>
      </c>
      <c r="BK1192">
        <v>-1.0103403</v>
      </c>
      <c r="BL1192">
        <v>-0.81588669999999996</v>
      </c>
      <c r="BM1192">
        <v>-0.53191690000000003</v>
      </c>
      <c r="BN1192">
        <v>0.57603556</v>
      </c>
      <c r="BO1192">
        <v>1.1760721000000001</v>
      </c>
      <c r="BP1192">
        <v>-1.0738109</v>
      </c>
      <c r="BQ1192">
        <v>-0.98166025000000001</v>
      </c>
      <c r="BR1192">
        <v>-1.1170913</v>
      </c>
      <c r="BS1192">
        <v>-1.0147834</v>
      </c>
      <c r="BT1192">
        <v>-0.19453289000000001</v>
      </c>
      <c r="BU1192">
        <v>0.26543534000000002</v>
      </c>
      <c r="BV1192">
        <v>-0.43475672999999998</v>
      </c>
      <c r="BW1192">
        <v>0.16815943999999999</v>
      </c>
      <c r="BX1192">
        <v>0.49712598000000002</v>
      </c>
      <c r="BY1192">
        <v>0.79780819999999997</v>
      </c>
      <c r="BZ1192">
        <v>1.5786324</v>
      </c>
      <c r="CA1192">
        <v>-0.26340079999999999</v>
      </c>
      <c r="CB1192">
        <v>1.1877477999999999</v>
      </c>
      <c r="CC1192">
        <v>1.0508308</v>
      </c>
      <c r="CD1192">
        <v>2.7472707999999999</v>
      </c>
      <c r="CE1192">
        <v>3.7734100000000002</v>
      </c>
      <c r="CF1192">
        <f t="shared" si="90"/>
        <v>3.5580692692884934</v>
      </c>
      <c r="CG1192">
        <f t="shared" si="91"/>
        <v>3.5060575334897131</v>
      </c>
      <c r="CH1192">
        <f t="shared" si="92"/>
        <v>3.1928162214676936</v>
      </c>
      <c r="CI1192">
        <f t="shared" si="93"/>
        <v>3.4578819120729052</v>
      </c>
      <c r="CJ1192" s="2">
        <f t="shared" si="94"/>
        <v>3.0904775995065217</v>
      </c>
      <c r="CK1192" cm="1">
        <f t="array" ref="CK1192">INDEX(CF1192:CJ1192, MATCH(MIN(ABS(CF1192:CJ1192 - CD1192)), ABS(CF1192:CJ1192 - CD1192), 0))</f>
        <v>3.0904775995065217</v>
      </c>
      <c r="CL1192">
        <f>Table1[[#This Row],[Closest]]-Table1[[#This Row],[Actual]]</f>
        <v>0.34320679950652178</v>
      </c>
      <c r="CM1192">
        <f>ABS(Table1[[#This Row],[Error]])</f>
        <v>0.34320679950652178</v>
      </c>
      <c r="CN1192">
        <f>POWER(Table1[[#This Row],[Error]],2)</f>
        <v>0.11779090722750983</v>
      </c>
    </row>
    <row r="1193" spans="1:92" x14ac:dyDescent="0.25">
      <c r="A1193">
        <v>-7.5074390000000005E-2</v>
      </c>
      <c r="B1193">
        <v>-0.37411377000000001</v>
      </c>
      <c r="C1193">
        <v>-0.47509744999999998</v>
      </c>
      <c r="D1193">
        <v>-0.38898215000000003</v>
      </c>
      <c r="E1193">
        <v>-0.62136172999999995</v>
      </c>
      <c r="F1193">
        <v>9.1350769999999998E-2</v>
      </c>
      <c r="G1193">
        <v>-0.31439879999999998</v>
      </c>
      <c r="H1193">
        <v>0.13878119999999999</v>
      </c>
      <c r="I1193">
        <v>0.12383603</v>
      </c>
      <c r="J1193">
        <v>-5.6893700000000005E-4</v>
      </c>
      <c r="K1193">
        <v>0.58079309999999995</v>
      </c>
      <c r="L1193">
        <v>0.20333591000000001</v>
      </c>
      <c r="M1193">
        <v>0.98712635000000004</v>
      </c>
      <c r="N1193">
        <v>-3.7695422999999999E-2</v>
      </c>
      <c r="O1193">
        <v>0.89988387000000003</v>
      </c>
      <c r="P1193">
        <v>4.1497257000000003E-2</v>
      </c>
      <c r="Q1193">
        <v>-0.45485207</v>
      </c>
      <c r="R1193">
        <v>0.64763740000000003</v>
      </c>
      <c r="S1193">
        <v>1.1627643000000001</v>
      </c>
      <c r="T1193">
        <v>0.90071135999999996</v>
      </c>
      <c r="U1193">
        <v>1.0176456</v>
      </c>
      <c r="V1193">
        <v>-0.31372450000000002</v>
      </c>
      <c r="W1193">
        <v>-1.0655496</v>
      </c>
      <c r="X1193">
        <v>-0.59996956999999995</v>
      </c>
      <c r="Y1193">
        <v>-1.0354074</v>
      </c>
      <c r="Z1193">
        <v>2.5197233999999999E-2</v>
      </c>
      <c r="AA1193">
        <v>-3.9693779999999998E-2</v>
      </c>
      <c r="AB1193">
        <v>0.47519347000000001</v>
      </c>
      <c r="AC1193">
        <v>-2.9531192000000001E-2</v>
      </c>
      <c r="AD1193">
        <v>0.61375433000000001</v>
      </c>
      <c r="AE1193">
        <v>0.57577869999999998</v>
      </c>
      <c r="AF1193">
        <v>-0.58923214999999995</v>
      </c>
      <c r="AG1193">
        <v>-0.70811389999999996</v>
      </c>
      <c r="AH1193">
        <v>-0.75323010000000001</v>
      </c>
      <c r="AI1193">
        <v>-0.77253210000000005</v>
      </c>
      <c r="AJ1193">
        <v>-0.21914564</v>
      </c>
      <c r="AK1193">
        <v>-0.35821017999999999</v>
      </c>
      <c r="AL1193">
        <v>7.8325294000000004E-2</v>
      </c>
      <c r="AM1193">
        <v>-0.51144489999999998</v>
      </c>
      <c r="AN1193">
        <v>-2.6615559999999998E-3</v>
      </c>
      <c r="AO1193">
        <v>0.17566757999999999</v>
      </c>
      <c r="AP1193">
        <v>9.9325720000000006E-2</v>
      </c>
      <c r="AQ1193">
        <v>0.60338329999999996</v>
      </c>
      <c r="AR1193">
        <v>-0.20487733</v>
      </c>
      <c r="AS1193">
        <v>0.87617009999999995</v>
      </c>
      <c r="AT1193">
        <v>8.0672900000000006E-2</v>
      </c>
      <c r="AU1193">
        <v>3.4873806E-2</v>
      </c>
      <c r="AV1193">
        <v>0.26476535000000001</v>
      </c>
      <c r="AW1193">
        <v>0.76829619999999998</v>
      </c>
      <c r="AX1193">
        <v>0.25689395999999998</v>
      </c>
      <c r="AY1193">
        <v>-0.12170775</v>
      </c>
      <c r="AZ1193">
        <v>-0.65628299999999995</v>
      </c>
      <c r="BA1193">
        <v>-0.70288050000000002</v>
      </c>
      <c r="BB1193">
        <v>-0.66383404000000001</v>
      </c>
      <c r="BC1193">
        <v>-0.69415336999999999</v>
      </c>
      <c r="BD1193">
        <v>-8.7731530000000005E-3</v>
      </c>
      <c r="BE1193">
        <v>1.6187914000000001E-2</v>
      </c>
      <c r="BF1193">
        <v>-0.40345952000000002</v>
      </c>
      <c r="BG1193">
        <v>-0.5628938</v>
      </c>
      <c r="BH1193">
        <v>-0.42798819999999999</v>
      </c>
      <c r="BI1193">
        <v>-0.41983510000000002</v>
      </c>
      <c r="BJ1193">
        <v>0.58501829999999999</v>
      </c>
      <c r="BK1193">
        <v>-0.44504716999999999</v>
      </c>
      <c r="BL1193">
        <v>-0.63224935999999998</v>
      </c>
      <c r="BM1193">
        <v>-0.66814499999999999</v>
      </c>
      <c r="BN1193">
        <v>-0.99386554999999999</v>
      </c>
      <c r="BO1193">
        <v>-0.86287619999999998</v>
      </c>
      <c r="BP1193">
        <v>0.94741374</v>
      </c>
      <c r="BQ1193">
        <v>-0.10906219</v>
      </c>
      <c r="BR1193">
        <v>1.1361931999999999</v>
      </c>
      <c r="BS1193">
        <v>0.67054044999999995</v>
      </c>
      <c r="BT1193">
        <v>-0.90884244000000003</v>
      </c>
      <c r="BU1193">
        <v>-0.74380579999999996</v>
      </c>
      <c r="BV1193">
        <v>-0.807037</v>
      </c>
      <c r="BW1193">
        <v>-0.70428056000000006</v>
      </c>
      <c r="BX1193">
        <v>0.19088674</v>
      </c>
      <c r="BY1193">
        <v>-6.8274303999999994E-2</v>
      </c>
      <c r="BZ1193">
        <v>-0.83341659999999995</v>
      </c>
      <c r="CA1193">
        <v>-0.37758796999999999</v>
      </c>
      <c r="CB1193">
        <v>-0.83385759999999998</v>
      </c>
      <c r="CC1193">
        <v>-0.49963387999999997</v>
      </c>
      <c r="CD1193">
        <v>3.349904</v>
      </c>
      <c r="CE1193">
        <v>3.2894450000000002</v>
      </c>
      <c r="CF1193">
        <f t="shared" si="90"/>
        <v>3.1120810410150397</v>
      </c>
      <c r="CG1193">
        <f t="shared" si="91"/>
        <v>3.301394975623003</v>
      </c>
      <c r="CH1193" s="2">
        <f t="shared" si="92"/>
        <v>3.316405271144494</v>
      </c>
      <c r="CI1193">
        <f t="shared" si="93"/>
        <v>3.1955408810842356</v>
      </c>
      <c r="CJ1193">
        <f t="shared" si="94"/>
        <v>3.4929916045743195</v>
      </c>
      <c r="CK1193" cm="1">
        <f t="array" ref="CK1193">INDEX(CF1193:CJ1193, MATCH(MIN(ABS(CF1193:CJ1193 - CD1193)), ABS(CF1193:CJ1193 - CD1193), 0))</f>
        <v>3.316405271144494</v>
      </c>
      <c r="CL1193">
        <f>Table1[[#This Row],[Closest]]-Table1[[#This Row],[Actual]]</f>
        <v>-3.3498728855505977E-2</v>
      </c>
      <c r="CM1193">
        <f>ABS(Table1[[#This Row],[Error]])</f>
        <v>3.3498728855505977E-2</v>
      </c>
      <c r="CN1193">
        <f>POWER(Table1[[#This Row],[Error]],2)</f>
        <v>1.1221648349347088E-3</v>
      </c>
    </row>
    <row r="1194" spans="1:92" x14ac:dyDescent="0.25">
      <c r="A1194">
        <v>-7.5074390000000005E-2</v>
      </c>
      <c r="B1194">
        <v>8.3062953999999994E-2</v>
      </c>
      <c r="C1194">
        <v>-0.43903019999999998</v>
      </c>
      <c r="D1194">
        <v>-0.14492152999999999</v>
      </c>
      <c r="E1194">
        <v>-0.61168003000000004</v>
      </c>
      <c r="F1194">
        <v>4.0415804999999999E-2</v>
      </c>
      <c r="G1194">
        <v>-0.10588076</v>
      </c>
      <c r="H1194">
        <v>0.17543855</v>
      </c>
      <c r="I1194">
        <v>3.0419398E-2</v>
      </c>
      <c r="J1194">
        <v>0.43959647000000002</v>
      </c>
      <c r="K1194">
        <v>0.65712150000000003</v>
      </c>
      <c r="L1194">
        <v>0.13658208999999999</v>
      </c>
      <c r="M1194">
        <v>0.95959490000000003</v>
      </c>
      <c r="N1194">
        <v>-0.13900788</v>
      </c>
      <c r="O1194">
        <v>0.84212480000000001</v>
      </c>
      <c r="P1194">
        <v>3.2696246999999998E-2</v>
      </c>
      <c r="Q1194">
        <v>-0.43185436999999999</v>
      </c>
      <c r="R1194">
        <v>0.69426310000000002</v>
      </c>
      <c r="S1194">
        <v>1.1426185</v>
      </c>
      <c r="T1194">
        <v>0.94188159999999999</v>
      </c>
      <c r="U1194">
        <v>1.0587500000000001</v>
      </c>
      <c r="V1194">
        <v>-8.9653380000000005E-2</v>
      </c>
      <c r="W1194">
        <v>-0.60686479999999998</v>
      </c>
      <c r="X1194">
        <v>-0.49858055000000001</v>
      </c>
      <c r="Y1194">
        <v>-0.89102864000000004</v>
      </c>
      <c r="Z1194">
        <v>-6.5945520000000001E-3</v>
      </c>
      <c r="AA1194">
        <v>-0.10532999999999999</v>
      </c>
      <c r="AB1194">
        <v>0.89031815999999997</v>
      </c>
      <c r="AC1194">
        <v>0.28239435000000002</v>
      </c>
      <c r="AD1194">
        <v>0.90624243000000004</v>
      </c>
      <c r="AE1194">
        <v>1.3344263000000001</v>
      </c>
      <c r="AF1194">
        <v>-0.19256938000000001</v>
      </c>
      <c r="AG1194">
        <v>-0.65031373999999997</v>
      </c>
      <c r="AH1194">
        <v>-0.70129269999999999</v>
      </c>
      <c r="AI1194">
        <v>-0.77207870000000001</v>
      </c>
      <c r="AJ1194">
        <v>5.201099E-2</v>
      </c>
      <c r="AK1194">
        <v>-5.9064597000000003E-2</v>
      </c>
      <c r="AL1194">
        <v>7.8325294000000004E-2</v>
      </c>
      <c r="AM1194">
        <v>-0.47921817999999999</v>
      </c>
      <c r="AN1194">
        <v>-3.4132462000000002E-2</v>
      </c>
      <c r="AO1194">
        <v>0.26524130000000001</v>
      </c>
      <c r="AP1194">
        <v>0.52387519999999999</v>
      </c>
      <c r="AQ1194">
        <v>0.63828090000000004</v>
      </c>
      <c r="AR1194">
        <v>0.95273613999999995</v>
      </c>
      <c r="AS1194">
        <v>0.99687429999999999</v>
      </c>
      <c r="AT1194">
        <v>0.62907150000000001</v>
      </c>
      <c r="AU1194">
        <v>0.18491462</v>
      </c>
      <c r="AV1194">
        <v>-0.5007007</v>
      </c>
      <c r="AW1194">
        <v>0.73269313999999997</v>
      </c>
      <c r="AX1194">
        <v>-0.37496259999999998</v>
      </c>
      <c r="AY1194">
        <v>-0.22024920000000001</v>
      </c>
      <c r="AZ1194">
        <v>-0.69836164000000001</v>
      </c>
      <c r="BA1194">
        <v>-0.6945268</v>
      </c>
      <c r="BB1194">
        <v>-0.68750120000000003</v>
      </c>
      <c r="BC1194">
        <v>-0.69271919999999998</v>
      </c>
      <c r="BD1194">
        <v>-6.4791020000000005E-2</v>
      </c>
      <c r="BE1194">
        <v>3.3678859999999998E-2</v>
      </c>
      <c r="BF1194">
        <v>-0.40345952000000002</v>
      </c>
      <c r="BG1194">
        <v>-0.56419975</v>
      </c>
      <c r="BH1194">
        <v>-0.42953306000000002</v>
      </c>
      <c r="BI1194">
        <v>-0.41028323999999999</v>
      </c>
      <c r="BJ1194">
        <v>0.42932877000000003</v>
      </c>
      <c r="BK1194">
        <v>-0.45222592</v>
      </c>
      <c r="BL1194">
        <v>-0.69360226000000003</v>
      </c>
      <c r="BM1194">
        <v>-0.66839700000000002</v>
      </c>
      <c r="BN1194">
        <v>-1.4427897999999999</v>
      </c>
      <c r="BO1194">
        <v>-0.93253189999999997</v>
      </c>
      <c r="BP1194">
        <v>0.94741374</v>
      </c>
      <c r="BQ1194">
        <v>-0.10906219</v>
      </c>
      <c r="BR1194">
        <v>1.187182</v>
      </c>
      <c r="BS1194">
        <v>0.67196359999999999</v>
      </c>
      <c r="BT1194">
        <v>-0.19453289000000001</v>
      </c>
      <c r="BU1194">
        <v>-0.4940794</v>
      </c>
      <c r="BV1194">
        <v>-0.22262736</v>
      </c>
      <c r="BW1194">
        <v>-0.53128564</v>
      </c>
      <c r="BX1194">
        <v>9.1379450000000001E-2</v>
      </c>
      <c r="BY1194">
        <v>8.5412260000000004E-2</v>
      </c>
      <c r="BZ1194">
        <v>-2.9400243999999999E-2</v>
      </c>
      <c r="CA1194">
        <v>-0.43856525000000002</v>
      </c>
      <c r="CB1194">
        <v>0.33432788000000002</v>
      </c>
      <c r="CC1194">
        <v>0.50279903000000004</v>
      </c>
      <c r="CD1194">
        <v>3.0864866000000002</v>
      </c>
      <c r="CE1194">
        <v>2.9365418000000001</v>
      </c>
      <c r="CF1194">
        <f t="shared" si="90"/>
        <v>3.3380165304645923</v>
      </c>
      <c r="CG1194">
        <f t="shared" si="91"/>
        <v>3.2925373780619509</v>
      </c>
      <c r="CH1194">
        <f t="shared" si="92"/>
        <v>3.1817742229632504</v>
      </c>
      <c r="CI1194" s="2">
        <f t="shared" si="93"/>
        <v>3.1272895708872079</v>
      </c>
      <c r="CJ1194">
        <f t="shared" si="94"/>
        <v>3.4847332935274427</v>
      </c>
      <c r="CK1194" cm="1">
        <f t="array" ref="CK1194">INDEX(CF1194:CJ1194, MATCH(MIN(ABS(CF1194:CJ1194 - CD1194)), ABS(CF1194:CJ1194 - CD1194), 0))</f>
        <v>3.1272895708872079</v>
      </c>
      <c r="CL1194">
        <f>Table1[[#This Row],[Closest]]-Table1[[#This Row],[Actual]]</f>
        <v>4.0802970887207746E-2</v>
      </c>
      <c r="CM1194">
        <f>ABS(Table1[[#This Row],[Error]])</f>
        <v>4.0802970887207746E-2</v>
      </c>
      <c r="CN1194">
        <f>POWER(Table1[[#This Row],[Error]],2)</f>
        <v>1.6648824332223229E-3</v>
      </c>
    </row>
    <row r="1195" spans="1:92" x14ac:dyDescent="0.25">
      <c r="A1195">
        <v>-7.5074390000000005E-2</v>
      </c>
      <c r="B1195">
        <v>-0.37411377000000001</v>
      </c>
      <c r="C1195">
        <v>-0.48554133999999999</v>
      </c>
      <c r="D1195">
        <v>-0.38898215000000003</v>
      </c>
      <c r="E1195">
        <v>-0.62443400000000004</v>
      </c>
      <c r="F1195">
        <v>9.1350769999999998E-2</v>
      </c>
      <c r="G1195">
        <v>-0.22048690000000001</v>
      </c>
      <c r="H1195">
        <v>0.13878119999999999</v>
      </c>
      <c r="I1195">
        <v>6.664958E-2</v>
      </c>
      <c r="J1195">
        <v>-5.6893700000000005E-4</v>
      </c>
      <c r="K1195">
        <v>0.56208429999999998</v>
      </c>
      <c r="L1195">
        <v>0.20333591000000001</v>
      </c>
      <c r="M1195">
        <v>0.98750347000000005</v>
      </c>
      <c r="N1195">
        <v>-3.7695422999999999E-2</v>
      </c>
      <c r="O1195">
        <v>0.90066206000000004</v>
      </c>
      <c r="P1195">
        <v>4.1497257000000003E-2</v>
      </c>
      <c r="Q1195">
        <v>-0.42344224000000003</v>
      </c>
      <c r="R1195">
        <v>0.64763740000000003</v>
      </c>
      <c r="S1195">
        <v>1.145967</v>
      </c>
      <c r="T1195">
        <v>0.90071135999999996</v>
      </c>
      <c r="U1195">
        <v>1.0170889000000001</v>
      </c>
      <c r="V1195">
        <v>-0.31372450000000002</v>
      </c>
      <c r="W1195">
        <v>-1.0598396000000001</v>
      </c>
      <c r="X1195">
        <v>-0.59996956999999995</v>
      </c>
      <c r="Y1195">
        <v>-1.0335436</v>
      </c>
      <c r="Z1195">
        <v>2.5197233999999999E-2</v>
      </c>
      <c r="AA1195">
        <v>5.3932399999999998E-2</v>
      </c>
      <c r="AB1195">
        <v>0.47519347000000001</v>
      </c>
      <c r="AC1195">
        <v>-0.11060082</v>
      </c>
      <c r="AD1195">
        <v>0.61375433000000001</v>
      </c>
      <c r="AE1195">
        <v>0.58575493000000001</v>
      </c>
      <c r="AF1195">
        <v>-0.58923214999999995</v>
      </c>
      <c r="AG1195">
        <v>-0.71555020000000003</v>
      </c>
      <c r="AH1195">
        <v>-0.75323010000000001</v>
      </c>
      <c r="AI1195">
        <v>-0.77261009999999997</v>
      </c>
      <c r="AJ1195">
        <v>-0.21914564</v>
      </c>
      <c r="AK1195">
        <v>-0.28462258000000001</v>
      </c>
      <c r="AL1195">
        <v>7.8325294000000004E-2</v>
      </c>
      <c r="AM1195">
        <v>-0.52888469999999999</v>
      </c>
      <c r="AN1195">
        <v>-2.6615559999999998E-3</v>
      </c>
      <c r="AO1195">
        <v>0.16980004000000001</v>
      </c>
      <c r="AP1195">
        <v>9.9325720000000006E-2</v>
      </c>
      <c r="AQ1195">
        <v>0.59423420000000005</v>
      </c>
      <c r="AR1195">
        <v>-0.20487733</v>
      </c>
      <c r="AS1195">
        <v>0.83243239999999996</v>
      </c>
      <c r="AT1195">
        <v>8.0672900000000006E-2</v>
      </c>
      <c r="AU1195">
        <v>2.9233208E-2</v>
      </c>
      <c r="AV1195">
        <v>0.26476535000000001</v>
      </c>
      <c r="AW1195">
        <v>0.76673263000000003</v>
      </c>
      <c r="AX1195">
        <v>0.25689395999999998</v>
      </c>
      <c r="AY1195">
        <v>-9.3007859999999998E-2</v>
      </c>
      <c r="AZ1195">
        <v>-0.65628299999999995</v>
      </c>
      <c r="BA1195">
        <v>-0.70206606000000005</v>
      </c>
      <c r="BB1195">
        <v>-0.66383404000000001</v>
      </c>
      <c r="BC1195">
        <v>-0.69402439999999999</v>
      </c>
      <c r="BD1195">
        <v>-8.7731530000000005E-3</v>
      </c>
      <c r="BE1195">
        <v>0.11494243</v>
      </c>
      <c r="BF1195">
        <v>-0.40345952000000002</v>
      </c>
      <c r="BG1195">
        <v>-0.56498329999999997</v>
      </c>
      <c r="BH1195">
        <v>-0.42798819999999999</v>
      </c>
      <c r="BI1195">
        <v>-0.41868955000000002</v>
      </c>
      <c r="BJ1195">
        <v>0.58501829999999999</v>
      </c>
      <c r="BK1195">
        <v>-0.44172226999999997</v>
      </c>
      <c r="BL1195">
        <v>-0.63224935999999998</v>
      </c>
      <c r="BM1195">
        <v>-0.66803884999999996</v>
      </c>
      <c r="BN1195">
        <v>-0.99386554999999999</v>
      </c>
      <c r="BO1195">
        <v>-0.82030320000000001</v>
      </c>
      <c r="BP1195">
        <v>0.94741374</v>
      </c>
      <c r="BQ1195">
        <v>-0.10906219</v>
      </c>
      <c r="BR1195">
        <v>1.1361931999999999</v>
      </c>
      <c r="BS1195">
        <v>0.66990393000000004</v>
      </c>
      <c r="BT1195">
        <v>-0.90884244000000003</v>
      </c>
      <c r="BU1195">
        <v>-0.74954116000000004</v>
      </c>
      <c r="BV1195">
        <v>-0.807037</v>
      </c>
      <c r="BW1195">
        <v>-0.70953900000000003</v>
      </c>
      <c r="BX1195">
        <v>0.19088674</v>
      </c>
      <c r="BY1195">
        <v>-1.712203E-2</v>
      </c>
      <c r="BZ1195">
        <v>-0.83341659999999995</v>
      </c>
      <c r="CA1195">
        <v>-0.39152566</v>
      </c>
      <c r="CB1195">
        <v>-0.83385759999999998</v>
      </c>
      <c r="CC1195">
        <v>-0.50743263999999999</v>
      </c>
      <c r="CD1195">
        <v>3.5263605</v>
      </c>
      <c r="CE1195">
        <v>3.3571038</v>
      </c>
      <c r="CF1195">
        <f t="shared" si="90"/>
        <v>3.1354487295424311</v>
      </c>
      <c r="CG1195">
        <f t="shared" si="91"/>
        <v>3.3177464488509942</v>
      </c>
      <c r="CH1195">
        <f t="shared" si="92"/>
        <v>3.3350430834119957</v>
      </c>
      <c r="CI1195">
        <f t="shared" si="93"/>
        <v>3.2192018989604749</v>
      </c>
      <c r="CJ1195" s="2">
        <f t="shared" si="94"/>
        <v>3.5100916039381902</v>
      </c>
      <c r="CK1195" cm="1">
        <f t="array" ref="CK1195">INDEX(CF1195:CJ1195, MATCH(MIN(ABS(CF1195:CJ1195 - CD1195)), ABS(CF1195:CJ1195 - CD1195), 0))</f>
        <v>3.5100916039381902</v>
      </c>
      <c r="CL1195">
        <f>Table1[[#This Row],[Closest]]-Table1[[#This Row],[Actual]]</f>
        <v>-1.6268896061809812E-2</v>
      </c>
      <c r="CM1195">
        <f>ABS(Table1[[#This Row],[Error]])</f>
        <v>1.6268896061809812E-2</v>
      </c>
      <c r="CN1195">
        <f>POWER(Table1[[#This Row],[Error]],2)</f>
        <v>2.6467697906997081E-4</v>
      </c>
    </row>
    <row r="1196" spans="1:92" x14ac:dyDescent="0.25">
      <c r="A1196">
        <v>-0.76797473000000005</v>
      </c>
      <c r="B1196">
        <v>-0.98909605</v>
      </c>
      <c r="C1196">
        <v>-0.44712420000000003</v>
      </c>
      <c r="D1196">
        <v>-0.5465063</v>
      </c>
      <c r="E1196">
        <v>-0.12043358999999999</v>
      </c>
      <c r="F1196">
        <v>-0.34431547000000001</v>
      </c>
      <c r="G1196">
        <v>-5.9014469999999999E-2</v>
      </c>
      <c r="H1196">
        <v>-1.2528843000000001</v>
      </c>
      <c r="I1196">
        <v>-0.65456325000000004</v>
      </c>
      <c r="J1196">
        <v>-1.2380435000000001</v>
      </c>
      <c r="K1196">
        <v>-1.0936257</v>
      </c>
      <c r="L1196">
        <v>1.4328612999999999</v>
      </c>
      <c r="M1196">
        <v>0.1749752</v>
      </c>
      <c r="N1196">
        <v>1.9220724</v>
      </c>
      <c r="O1196">
        <v>0.46422255000000001</v>
      </c>
      <c r="P1196">
        <v>-0.53791140000000004</v>
      </c>
      <c r="Q1196">
        <v>0.49545457999999998</v>
      </c>
      <c r="R1196">
        <v>-1.0180244000000001</v>
      </c>
      <c r="S1196">
        <v>-1.7759526000000001</v>
      </c>
      <c r="T1196">
        <v>-0.96382780000000001</v>
      </c>
      <c r="U1196">
        <v>-0.89476420000000001</v>
      </c>
      <c r="V1196">
        <v>-2.3096169999999998</v>
      </c>
      <c r="W1196">
        <v>-0.80529444999999999</v>
      </c>
      <c r="X1196">
        <v>-1.6038250999999999</v>
      </c>
      <c r="Y1196">
        <v>-0.33637705000000001</v>
      </c>
      <c r="Z1196">
        <v>-0.50622769999999995</v>
      </c>
      <c r="AA1196">
        <v>-0.13318178</v>
      </c>
      <c r="AB1196">
        <v>-1.2001312</v>
      </c>
      <c r="AC1196">
        <v>-0.91646147</v>
      </c>
      <c r="AD1196">
        <v>-1.1770510000000001</v>
      </c>
      <c r="AE1196">
        <v>-1.0957432</v>
      </c>
      <c r="AF1196">
        <v>-0.30627086999999997</v>
      </c>
      <c r="AG1196">
        <v>-1.2679334E-2</v>
      </c>
      <c r="AH1196">
        <v>0.24205736999999999</v>
      </c>
      <c r="AI1196">
        <v>0.31104470000000001</v>
      </c>
      <c r="AJ1196">
        <v>-0.37507965999999998</v>
      </c>
      <c r="AK1196">
        <v>0.27407409999999999</v>
      </c>
      <c r="AL1196">
        <v>-0.4004084</v>
      </c>
      <c r="AM1196">
        <v>-0.23949833000000001</v>
      </c>
      <c r="AN1196">
        <v>-0.31955862000000002</v>
      </c>
      <c r="AO1196">
        <v>-0.27086084999999999</v>
      </c>
      <c r="AP1196">
        <v>3.4626695999999999</v>
      </c>
      <c r="AQ1196">
        <v>2.4814959000000001</v>
      </c>
      <c r="AR1196">
        <v>3.9190917000000001</v>
      </c>
      <c r="AS1196">
        <v>3.0273154</v>
      </c>
      <c r="AT1196">
        <v>1.3886107999999999E-2</v>
      </c>
      <c r="AU1196">
        <v>1.0619544999999999</v>
      </c>
      <c r="AV1196">
        <v>-0.66070472999999996</v>
      </c>
      <c r="AW1196">
        <v>-1.1223356</v>
      </c>
      <c r="AX1196">
        <v>-0.52679520000000002</v>
      </c>
      <c r="AY1196">
        <v>-0.34060118</v>
      </c>
      <c r="AZ1196">
        <v>-0.67064880000000004</v>
      </c>
      <c r="BA1196">
        <v>-0.49865520000000002</v>
      </c>
      <c r="BB1196">
        <v>-0.51628417000000004</v>
      </c>
      <c r="BC1196">
        <v>-0.39612370000000002</v>
      </c>
      <c r="BD1196">
        <v>-0.65738940000000001</v>
      </c>
      <c r="BE1196">
        <v>-0.18671401000000001</v>
      </c>
      <c r="BF1196">
        <v>-0.47756627000000001</v>
      </c>
      <c r="BG1196">
        <v>-0.38690022000000002</v>
      </c>
      <c r="BH1196">
        <v>-0.41195039999999999</v>
      </c>
      <c r="BI1196">
        <v>-0.40744635000000001</v>
      </c>
      <c r="BJ1196">
        <v>1.1446794</v>
      </c>
      <c r="BK1196">
        <v>1.1510849999999999</v>
      </c>
      <c r="BL1196">
        <v>-0.77414185000000002</v>
      </c>
      <c r="BM1196">
        <v>-0.59654070000000003</v>
      </c>
      <c r="BN1196">
        <v>-2.1871988999999998</v>
      </c>
      <c r="BO1196">
        <v>-1.6577541</v>
      </c>
      <c r="BP1196">
        <v>0.94629030000000003</v>
      </c>
      <c r="BQ1196">
        <v>1.6683702</v>
      </c>
      <c r="BR1196">
        <v>1.4961431999999999</v>
      </c>
      <c r="BS1196">
        <v>1.4536457</v>
      </c>
      <c r="BT1196">
        <v>1.3928216</v>
      </c>
      <c r="BU1196">
        <v>1.2583865000000001</v>
      </c>
      <c r="BV1196">
        <v>1.0427417000000001</v>
      </c>
      <c r="BW1196">
        <v>0.92871959999999998</v>
      </c>
      <c r="BX1196">
        <v>-0.73339677000000003</v>
      </c>
      <c r="BY1196">
        <v>-0.12255547999999999</v>
      </c>
      <c r="BZ1196">
        <v>1.5786324</v>
      </c>
      <c r="CA1196">
        <v>-0.15787625</v>
      </c>
      <c r="CB1196">
        <v>2.1590004</v>
      </c>
      <c r="CC1196">
        <v>2.6519865999999999</v>
      </c>
      <c r="CD1196">
        <v>0.91629075999999998</v>
      </c>
      <c r="CE1196">
        <v>1.4161713</v>
      </c>
      <c r="CF1196">
        <f t="shared" si="90"/>
        <v>2.759420250279502</v>
      </c>
      <c r="CG1196">
        <f t="shared" si="91"/>
        <v>2.7242569741535765</v>
      </c>
      <c r="CH1196">
        <f t="shared" si="92"/>
        <v>2.1473528480712112</v>
      </c>
      <c r="CI1196">
        <f t="shared" si="93"/>
        <v>2.1868970837743675</v>
      </c>
      <c r="CJ1196" s="2">
        <f t="shared" si="94"/>
        <v>1.7596990545676627</v>
      </c>
      <c r="CK1196" cm="1">
        <f t="array" ref="CK1196">INDEX(CF1196:CJ1196, MATCH(MIN(ABS(CF1196:CJ1196 - CD1196)), ABS(CF1196:CJ1196 - CD1196), 0))</f>
        <v>1.7596990545676627</v>
      </c>
      <c r="CL1196">
        <f>Table1[[#This Row],[Closest]]-Table1[[#This Row],[Actual]]</f>
        <v>0.84340829456766275</v>
      </c>
      <c r="CM1196">
        <f>ABS(Table1[[#This Row],[Error]])</f>
        <v>0.84340829456766275</v>
      </c>
      <c r="CN1196">
        <f>POWER(Table1[[#This Row],[Error]],2)</f>
        <v>0.71133755134553334</v>
      </c>
    </row>
    <row r="1197" spans="1:92" x14ac:dyDescent="0.25">
      <c r="A1197">
        <v>-7.5074390000000005E-2</v>
      </c>
      <c r="B1197">
        <v>-0.37656853000000001</v>
      </c>
      <c r="C1197">
        <v>-0.62695009999999995</v>
      </c>
      <c r="D1197">
        <v>-0.38749131999999997</v>
      </c>
      <c r="E1197">
        <v>-0.62907314000000003</v>
      </c>
      <c r="F1197">
        <v>9.7552664999999997E-2</v>
      </c>
      <c r="G1197">
        <v>0.56284710000000004</v>
      </c>
      <c r="H1197">
        <v>0.10988143</v>
      </c>
      <c r="I1197">
        <v>-0.69074420000000003</v>
      </c>
      <c r="J1197">
        <v>-2.385139E-2</v>
      </c>
      <c r="K1197">
        <v>0.14996065</v>
      </c>
      <c r="L1197">
        <v>0.28264173999999997</v>
      </c>
      <c r="M1197">
        <v>0.87811790000000001</v>
      </c>
      <c r="N1197">
        <v>5.6819327000000003E-2</v>
      </c>
      <c r="O1197">
        <v>0.81198806000000001</v>
      </c>
      <c r="P1197">
        <v>4.6708520000000003E-2</v>
      </c>
      <c r="Q1197">
        <v>-5.2431505000000003E-2</v>
      </c>
      <c r="R1197">
        <v>0.77175819999999995</v>
      </c>
      <c r="S1197">
        <v>0.71631029999999996</v>
      </c>
      <c r="T1197">
        <v>0.87569726000000003</v>
      </c>
      <c r="U1197">
        <v>0.93335824999999994</v>
      </c>
      <c r="V1197">
        <v>0.32114363000000001</v>
      </c>
      <c r="W1197">
        <v>-0.64739173999999999</v>
      </c>
      <c r="X1197">
        <v>-0.25156713000000003</v>
      </c>
      <c r="Y1197">
        <v>-0.83806899999999995</v>
      </c>
      <c r="Z1197">
        <v>-2.4139540000000001E-2</v>
      </c>
      <c r="AA1197">
        <v>0.51173060000000004</v>
      </c>
      <c r="AB1197">
        <v>0.97927344000000005</v>
      </c>
      <c r="AC1197">
        <v>-0.80643695999999998</v>
      </c>
      <c r="AD1197">
        <v>1.1340055</v>
      </c>
      <c r="AE1197">
        <v>1.0778232999999999</v>
      </c>
      <c r="AF1197">
        <v>-0.65840639999999995</v>
      </c>
      <c r="AG1197">
        <v>-0.69721849999999996</v>
      </c>
      <c r="AH1197">
        <v>-0.7545501</v>
      </c>
      <c r="AI1197">
        <v>-0.76771665</v>
      </c>
      <c r="AJ1197">
        <v>-0.16247737000000001</v>
      </c>
      <c r="AK1197">
        <v>-0.13243558</v>
      </c>
      <c r="AL1197">
        <v>7.8325294000000004E-2</v>
      </c>
      <c r="AM1197">
        <v>-0.32814254999999998</v>
      </c>
      <c r="AN1197">
        <v>-0.12717017999999999</v>
      </c>
      <c r="AO1197">
        <v>0.21309655999999999</v>
      </c>
      <c r="AP1197">
        <v>1.36385E-2</v>
      </c>
      <c r="AQ1197">
        <v>0.48478749999999998</v>
      </c>
      <c r="AR1197">
        <v>-3.0709212999999999E-2</v>
      </c>
      <c r="AS1197">
        <v>0.41136208000000002</v>
      </c>
      <c r="AT1197">
        <v>0.10542788</v>
      </c>
      <c r="AU1197">
        <v>2.2416119000000002E-2</v>
      </c>
      <c r="AV1197">
        <v>0.112931736</v>
      </c>
      <c r="AW1197">
        <v>0.46413976000000001</v>
      </c>
      <c r="AX1197">
        <v>0.27795560000000002</v>
      </c>
      <c r="AY1197">
        <v>0.26676923000000002</v>
      </c>
      <c r="AZ1197">
        <v>-0.54333514000000005</v>
      </c>
      <c r="BA1197">
        <v>-0.59409814999999999</v>
      </c>
      <c r="BB1197">
        <v>-0.60859333999999998</v>
      </c>
      <c r="BC1197">
        <v>-0.66670024000000006</v>
      </c>
      <c r="BD1197">
        <v>5.3670733999999998E-2</v>
      </c>
      <c r="BE1197">
        <v>0.34257389999999999</v>
      </c>
      <c r="BF1197">
        <v>-0.40345952000000002</v>
      </c>
      <c r="BG1197">
        <v>-0.45721163999999997</v>
      </c>
      <c r="BH1197">
        <v>-0.38768476000000002</v>
      </c>
      <c r="BI1197">
        <v>-0.28037783999999999</v>
      </c>
      <c r="BJ1197">
        <v>0.50068646999999999</v>
      </c>
      <c r="BK1197">
        <v>0.38532825999999998</v>
      </c>
      <c r="BL1197">
        <v>-0.65530460000000001</v>
      </c>
      <c r="BM1197">
        <v>-0.65367010000000003</v>
      </c>
      <c r="BN1197">
        <v>-1.2005205999999999</v>
      </c>
      <c r="BO1197">
        <v>-1.0633558999999999</v>
      </c>
      <c r="BP1197">
        <v>0.94741374</v>
      </c>
      <c r="BQ1197">
        <v>0.76627462999999996</v>
      </c>
      <c r="BR1197">
        <v>1.1621094999999999</v>
      </c>
      <c r="BS1197">
        <v>1.1307223</v>
      </c>
      <c r="BT1197">
        <v>-0.90884244000000003</v>
      </c>
      <c r="BU1197">
        <v>-0.90606220000000004</v>
      </c>
      <c r="BV1197">
        <v>-0.807037</v>
      </c>
      <c r="BW1197">
        <v>-0.84754370000000001</v>
      </c>
      <c r="BX1197">
        <v>0.19088674</v>
      </c>
      <c r="BY1197">
        <v>0.43089685</v>
      </c>
      <c r="BZ1197">
        <v>-0.83341659999999995</v>
      </c>
      <c r="CA1197">
        <v>-0.68258419999999997</v>
      </c>
      <c r="CB1197">
        <v>-0.83385759999999998</v>
      </c>
      <c r="CC1197">
        <v>-0.88456464000000001</v>
      </c>
      <c r="CD1197">
        <v>4.2180359999999997</v>
      </c>
      <c r="CE1197">
        <v>4.1669219999999996</v>
      </c>
      <c r="CF1197">
        <f t="shared" si="90"/>
        <v>3.5505841073469355</v>
      </c>
      <c r="CG1197">
        <f t="shared" si="91"/>
        <v>3.5318762385593283</v>
      </c>
      <c r="CH1197">
        <f t="shared" si="92"/>
        <v>3.5742565372487487</v>
      </c>
      <c r="CI1197">
        <f t="shared" si="93"/>
        <v>3.5179576715352625</v>
      </c>
      <c r="CJ1197" s="2">
        <f t="shared" si="94"/>
        <v>3.7086784725461142</v>
      </c>
      <c r="CK1197" cm="1">
        <f t="array" ref="CK1197">INDEX(CF1197:CJ1197, MATCH(MIN(ABS(CF1197:CJ1197 - CD1197)), ABS(CF1197:CJ1197 - CD1197), 0))</f>
        <v>3.7086784725461142</v>
      </c>
      <c r="CL1197">
        <f>Table1[[#This Row],[Closest]]-Table1[[#This Row],[Actual]]</f>
        <v>-0.50935752745388552</v>
      </c>
      <c r="CM1197">
        <f>ABS(Table1[[#This Row],[Error]])</f>
        <v>0.50935752745388552</v>
      </c>
      <c r="CN1197">
        <f>POWER(Table1[[#This Row],[Error]],2)</f>
        <v>0.25944509077393574</v>
      </c>
    </row>
    <row r="1198" spans="1:92" x14ac:dyDescent="0.25">
      <c r="A1198">
        <v>0.61782599999999999</v>
      </c>
      <c r="B1198">
        <v>-1.0837941</v>
      </c>
      <c r="C1198">
        <v>-0.94046229999999997</v>
      </c>
      <c r="D1198">
        <v>-1.0937967</v>
      </c>
      <c r="E1198">
        <v>-0.83535669999999995</v>
      </c>
      <c r="F1198">
        <v>0.43768328000000001</v>
      </c>
      <c r="G1198">
        <v>0.59183085000000002</v>
      </c>
      <c r="H1198">
        <v>-0.36099323999999999</v>
      </c>
      <c r="I1198">
        <v>-0.65549946000000003</v>
      </c>
      <c r="J1198">
        <v>-0.26448458000000002</v>
      </c>
      <c r="K1198">
        <v>-0.43949482000000001</v>
      </c>
      <c r="L1198">
        <v>0.44467664000000001</v>
      </c>
      <c r="M1198">
        <v>-0.49958414000000001</v>
      </c>
      <c r="N1198">
        <v>0.72924197000000002</v>
      </c>
      <c r="O1198">
        <v>-0.38320589999999999</v>
      </c>
      <c r="P1198">
        <v>0.76919289999999996</v>
      </c>
      <c r="Q1198">
        <v>1.5293045999999999</v>
      </c>
      <c r="R1198">
        <v>-0.32249804999999998</v>
      </c>
      <c r="S1198">
        <v>-1.0830865999999999</v>
      </c>
      <c r="T1198">
        <v>-0.54756959999999999</v>
      </c>
      <c r="U1198">
        <v>-0.62512579999999995</v>
      </c>
      <c r="V1198">
        <v>-1.0581385000000001</v>
      </c>
      <c r="W1198">
        <v>-0.31376386000000001</v>
      </c>
      <c r="X1198">
        <v>-0.86312359999999999</v>
      </c>
      <c r="Y1198">
        <v>-0.14225099999999999</v>
      </c>
      <c r="Z1198">
        <v>0.70267369999999996</v>
      </c>
      <c r="AA1198">
        <v>0.70448390000000005</v>
      </c>
      <c r="AB1198">
        <v>8.9720554999999994E-2</v>
      </c>
      <c r="AC1198">
        <v>-0.35293396999999999</v>
      </c>
      <c r="AD1198">
        <v>7.8029319999999999E-2</v>
      </c>
      <c r="AE1198">
        <v>-7.1554930000000003E-2</v>
      </c>
      <c r="AF1198">
        <v>-3.5056785E-2</v>
      </c>
      <c r="AG1198">
        <v>-8.3979150000000002E-2</v>
      </c>
      <c r="AH1198">
        <v>0.36313519999999999</v>
      </c>
      <c r="AI1198">
        <v>0.25248209999999999</v>
      </c>
      <c r="AJ1198">
        <v>0.98562620000000001</v>
      </c>
      <c r="AK1198">
        <v>1.4284759</v>
      </c>
      <c r="AL1198">
        <v>0.27495193000000001</v>
      </c>
      <c r="AM1198">
        <v>-0.25505775000000003</v>
      </c>
      <c r="AN1198">
        <v>0.25686900000000001</v>
      </c>
      <c r="AO1198">
        <v>-0.12412561499999999</v>
      </c>
      <c r="AP1198">
        <v>-6.5178809999999997E-3</v>
      </c>
      <c r="AQ1198">
        <v>-0.50742220000000005</v>
      </c>
      <c r="AR1198">
        <v>0.23155890000000001</v>
      </c>
      <c r="AS1198">
        <v>-0.42141000000000001</v>
      </c>
      <c r="AT1198">
        <v>0.96630853000000005</v>
      </c>
      <c r="AU1198">
        <v>1.7024729000000001</v>
      </c>
      <c r="AV1198">
        <v>0.11548499</v>
      </c>
      <c r="AW1198">
        <v>-0.94739543999999998</v>
      </c>
      <c r="AX1198">
        <v>5.0278179999999999E-2</v>
      </c>
      <c r="AY1198">
        <v>0.31855309999999998</v>
      </c>
      <c r="AZ1198">
        <v>2.2807599999999999</v>
      </c>
      <c r="BA1198">
        <v>1.9493735000000001</v>
      </c>
      <c r="BB1198">
        <v>1.771344</v>
      </c>
      <c r="BC1198">
        <v>1.5760942</v>
      </c>
      <c r="BD1198">
        <v>0.46239745999999998</v>
      </c>
      <c r="BE1198">
        <v>0.74108523000000004</v>
      </c>
      <c r="BF1198">
        <v>3.5634127000000002</v>
      </c>
      <c r="BG1198">
        <v>0.75828123000000003</v>
      </c>
      <c r="BH1198">
        <v>3.1083987</v>
      </c>
      <c r="BI1198">
        <v>3.3861512999999999</v>
      </c>
      <c r="BJ1198">
        <v>-0.52573943000000001</v>
      </c>
      <c r="BK1198">
        <v>-0.3639809</v>
      </c>
      <c r="BL1198">
        <v>0.67311339999999997</v>
      </c>
      <c r="BM1198">
        <v>0.53651190000000004</v>
      </c>
      <c r="BN1198">
        <v>2.0271368000000001</v>
      </c>
      <c r="BO1198">
        <v>2.2762742</v>
      </c>
      <c r="BP1198">
        <v>-0.79659089999999999</v>
      </c>
      <c r="BQ1198">
        <v>-0.86064165999999998</v>
      </c>
      <c r="BR1198">
        <v>-0.89276016000000002</v>
      </c>
      <c r="BS1198">
        <v>-0.79972509999999997</v>
      </c>
      <c r="BT1198">
        <v>-4.0503509999999998E-3</v>
      </c>
      <c r="BU1198">
        <v>-0.21926089000000001</v>
      </c>
      <c r="BV1198">
        <v>3.8918000000000001E-2</v>
      </c>
      <c r="BW1198">
        <v>-0.21277478</v>
      </c>
      <c r="BX1198">
        <v>0.72793894999999997</v>
      </c>
      <c r="BY1198">
        <v>1.1169252000000001</v>
      </c>
      <c r="BZ1198">
        <v>-2.9400243999999999E-2</v>
      </c>
      <c r="CA1198">
        <v>-0.63214386</v>
      </c>
      <c r="CB1198">
        <v>-0.18419436</v>
      </c>
      <c r="CC1198">
        <v>5.7455270000000003E-2</v>
      </c>
      <c r="CD1198">
        <v>2.7080503</v>
      </c>
      <c r="CE1198">
        <v>2.2039773</v>
      </c>
      <c r="CF1198">
        <f t="shared" si="90"/>
        <v>2.8023675769478724</v>
      </c>
      <c r="CG1198">
        <f t="shared" si="91"/>
        <v>2.92154955221238</v>
      </c>
      <c r="CH1198" s="2">
        <f t="shared" si="92"/>
        <v>2.7882969903733028</v>
      </c>
      <c r="CI1198">
        <f t="shared" si="93"/>
        <v>2.9378591117891832</v>
      </c>
      <c r="CJ1198">
        <f t="shared" si="94"/>
        <v>3.25178847290411</v>
      </c>
      <c r="CK1198" cm="1">
        <f t="array" ref="CK1198">INDEX(CF1198:CJ1198, MATCH(MIN(ABS(CF1198:CJ1198 - CD1198)), ABS(CF1198:CJ1198 - CD1198), 0))</f>
        <v>2.7882969903733028</v>
      </c>
      <c r="CL1198">
        <f>Table1[[#This Row],[Closest]]-Table1[[#This Row],[Actual]]</f>
        <v>8.0246690373302787E-2</v>
      </c>
      <c r="CM1198">
        <f>ABS(Table1[[#This Row],[Error]])</f>
        <v>8.0246690373302787E-2</v>
      </c>
      <c r="CN1198">
        <f>POWER(Table1[[#This Row],[Error]],2)</f>
        <v>6.4395313158687262E-3</v>
      </c>
    </row>
    <row r="1199" spans="1:92" x14ac:dyDescent="0.25">
      <c r="A1199">
        <v>-7.5074390000000005E-2</v>
      </c>
      <c r="B1199">
        <v>-0.37656853000000001</v>
      </c>
      <c r="C1199">
        <v>-0.61927854999999998</v>
      </c>
      <c r="D1199">
        <v>-0.38749131999999997</v>
      </c>
      <c r="E1199">
        <v>-0.62352750000000001</v>
      </c>
      <c r="F1199">
        <v>9.7552664999999997E-2</v>
      </c>
      <c r="G1199">
        <v>0.55991477000000001</v>
      </c>
      <c r="H1199">
        <v>0.10988143</v>
      </c>
      <c r="I1199">
        <v>-0.68688892999999995</v>
      </c>
      <c r="J1199">
        <v>-2.385139E-2</v>
      </c>
      <c r="K1199">
        <v>0.15259638</v>
      </c>
      <c r="L1199">
        <v>0.28264173999999997</v>
      </c>
      <c r="M1199">
        <v>0.86232960000000003</v>
      </c>
      <c r="N1199">
        <v>5.6819327000000003E-2</v>
      </c>
      <c r="O1199">
        <v>0.79289936999999999</v>
      </c>
      <c r="P1199">
        <v>4.6708520000000003E-2</v>
      </c>
      <c r="Q1199">
        <v>-3.7086736000000002E-2</v>
      </c>
      <c r="R1199">
        <v>0.77175819999999995</v>
      </c>
      <c r="S1199">
        <v>0.6949438</v>
      </c>
      <c r="T1199">
        <v>0.87569726000000003</v>
      </c>
      <c r="U1199">
        <v>0.93468370000000001</v>
      </c>
      <c r="V1199">
        <v>0.32114363000000001</v>
      </c>
      <c r="W1199">
        <v>-0.63047189999999997</v>
      </c>
      <c r="X1199">
        <v>-0.25156713000000003</v>
      </c>
      <c r="Y1199">
        <v>-0.8264146</v>
      </c>
      <c r="Z1199">
        <v>-2.4139540000000001E-2</v>
      </c>
      <c r="AA1199">
        <v>0.51034190000000001</v>
      </c>
      <c r="AB1199">
        <v>0.97927344000000005</v>
      </c>
      <c r="AC1199">
        <v>-0.80170370000000002</v>
      </c>
      <c r="AD1199">
        <v>1.1340055</v>
      </c>
      <c r="AE1199">
        <v>1.0807241000000001</v>
      </c>
      <c r="AF1199">
        <v>-0.65840639999999995</v>
      </c>
      <c r="AG1199">
        <v>-0.69054769999999999</v>
      </c>
      <c r="AH1199">
        <v>-0.7545501</v>
      </c>
      <c r="AI1199">
        <v>-0.76719570000000004</v>
      </c>
      <c r="AJ1199">
        <v>-0.16247737000000001</v>
      </c>
      <c r="AK1199">
        <v>-0.1325142</v>
      </c>
      <c r="AL1199">
        <v>7.8325294000000004E-2</v>
      </c>
      <c r="AM1199">
        <v>-0.32186959999999998</v>
      </c>
      <c r="AN1199">
        <v>-0.12717017999999999</v>
      </c>
      <c r="AO1199">
        <v>0.2156023</v>
      </c>
      <c r="AP1199">
        <v>1.36385E-2</v>
      </c>
      <c r="AQ1199">
        <v>0.47720249999999997</v>
      </c>
      <c r="AR1199">
        <v>-3.0709212999999999E-2</v>
      </c>
      <c r="AS1199">
        <v>0.40148877999999999</v>
      </c>
      <c r="AT1199">
        <v>0.10542788</v>
      </c>
      <c r="AU1199">
        <v>3.5827610000000003E-2</v>
      </c>
      <c r="AV1199">
        <v>0.112931736</v>
      </c>
      <c r="AW1199">
        <v>0.44670027000000001</v>
      </c>
      <c r="AX1199">
        <v>0.27795560000000002</v>
      </c>
      <c r="AY1199">
        <v>0.27133086000000001</v>
      </c>
      <c r="AZ1199">
        <v>-0.54333514000000005</v>
      </c>
      <c r="BA1199">
        <v>-0.59152349999999998</v>
      </c>
      <c r="BB1199">
        <v>-0.60859333999999998</v>
      </c>
      <c r="BC1199">
        <v>-0.66529430000000001</v>
      </c>
      <c r="BD1199">
        <v>5.3670733999999998E-2</v>
      </c>
      <c r="BE1199">
        <v>0.34035957</v>
      </c>
      <c r="BF1199">
        <v>-0.40345952000000002</v>
      </c>
      <c r="BG1199">
        <v>-0.45521727000000001</v>
      </c>
      <c r="BH1199">
        <v>-0.38768476000000002</v>
      </c>
      <c r="BI1199">
        <v>-0.27991860000000002</v>
      </c>
      <c r="BJ1199">
        <v>0.50068646999999999</v>
      </c>
      <c r="BK1199">
        <v>0.40089527000000003</v>
      </c>
      <c r="BL1199">
        <v>-0.65530460000000001</v>
      </c>
      <c r="BM1199">
        <v>-0.65283966000000004</v>
      </c>
      <c r="BN1199">
        <v>-1.2005205999999999</v>
      </c>
      <c r="BO1199">
        <v>-1.0634079999999999</v>
      </c>
      <c r="BP1199">
        <v>0.94741374</v>
      </c>
      <c r="BQ1199">
        <v>0.78207009999999999</v>
      </c>
      <c r="BR1199">
        <v>1.1621094999999999</v>
      </c>
      <c r="BS1199">
        <v>1.1368415000000001</v>
      </c>
      <c r="BT1199">
        <v>-0.90884244000000003</v>
      </c>
      <c r="BU1199">
        <v>-0.90559065000000005</v>
      </c>
      <c r="BV1199">
        <v>-0.807037</v>
      </c>
      <c r="BW1199">
        <v>-0.84714350000000005</v>
      </c>
      <c r="BX1199">
        <v>0.19088674</v>
      </c>
      <c r="BY1199">
        <v>0.44050943999999997</v>
      </c>
      <c r="BZ1199">
        <v>-0.83341659999999995</v>
      </c>
      <c r="CA1199">
        <v>-0.69117843999999995</v>
      </c>
      <c r="CB1199">
        <v>-0.83385759999999998</v>
      </c>
      <c r="CC1199">
        <v>-0.88264140000000002</v>
      </c>
      <c r="CD1199">
        <v>4.1092333999999999</v>
      </c>
      <c r="CE1199">
        <v>4.0850353000000004</v>
      </c>
      <c r="CF1199">
        <f t="shared" si="90"/>
        <v>3.5486812605081135</v>
      </c>
      <c r="CG1199">
        <f t="shared" si="91"/>
        <v>3.5335502681407491</v>
      </c>
      <c r="CH1199">
        <f t="shared" si="92"/>
        <v>3.5772141788920635</v>
      </c>
      <c r="CI1199">
        <f t="shared" si="93"/>
        <v>3.5169559151345688</v>
      </c>
      <c r="CJ1199" s="2">
        <f t="shared" si="94"/>
        <v>3.7075671575530551</v>
      </c>
      <c r="CK1199" cm="1">
        <f t="array" ref="CK1199">INDEX(CF1199:CJ1199, MATCH(MIN(ABS(CF1199:CJ1199 - CD1199)), ABS(CF1199:CJ1199 - CD1199), 0))</f>
        <v>3.7075671575530551</v>
      </c>
      <c r="CL1199">
        <f>Table1[[#This Row],[Closest]]-Table1[[#This Row],[Actual]]</f>
        <v>-0.40166624244694482</v>
      </c>
      <c r="CM1199">
        <f>ABS(Table1[[#This Row],[Error]])</f>
        <v>0.40166624244694482</v>
      </c>
      <c r="CN1199">
        <f>POWER(Table1[[#This Row],[Error]],2)</f>
        <v>0.16133577032144786</v>
      </c>
    </row>
    <row r="1200" spans="1:92" x14ac:dyDescent="0.25">
      <c r="A1200">
        <v>0.61782599999999999</v>
      </c>
      <c r="B1200">
        <v>-0.84104836000000005</v>
      </c>
      <c r="C1200">
        <v>-0.48860369999999997</v>
      </c>
      <c r="D1200">
        <v>-1.0513053000000001</v>
      </c>
      <c r="E1200">
        <v>-0.63004830000000001</v>
      </c>
      <c r="F1200">
        <v>0.30969544999999998</v>
      </c>
      <c r="G1200">
        <v>-0.23545125</v>
      </c>
      <c r="H1200">
        <v>0.30462889999999998</v>
      </c>
      <c r="I1200">
        <v>0.13535807999999999</v>
      </c>
      <c r="J1200">
        <v>0.20539304999999999</v>
      </c>
      <c r="K1200">
        <v>0.56853770000000003</v>
      </c>
      <c r="L1200">
        <v>-0.40634893999999999</v>
      </c>
      <c r="M1200">
        <v>0.98296373999999997</v>
      </c>
      <c r="N1200">
        <v>-0.66241384000000003</v>
      </c>
      <c r="O1200">
        <v>0.89248859999999997</v>
      </c>
      <c r="P1200">
        <v>0.62102853999999996</v>
      </c>
      <c r="Q1200">
        <v>-0.40798810000000002</v>
      </c>
      <c r="R1200">
        <v>0.71580739999999998</v>
      </c>
      <c r="S1200">
        <v>1.1876313999999999</v>
      </c>
      <c r="T1200">
        <v>0.77765196999999997</v>
      </c>
      <c r="U1200">
        <v>1.0225431</v>
      </c>
      <c r="V1200">
        <v>-0.16185406999999999</v>
      </c>
      <c r="W1200">
        <v>-1.0586103</v>
      </c>
      <c r="X1200">
        <v>-0.30716702000000001</v>
      </c>
      <c r="Y1200">
        <v>-1.0329088</v>
      </c>
      <c r="Z1200">
        <v>0.67954159999999997</v>
      </c>
      <c r="AA1200">
        <v>9.3524343999999995E-2</v>
      </c>
      <c r="AB1200">
        <v>0.47519347000000001</v>
      </c>
      <c r="AC1200">
        <v>5.4309040000000003E-3</v>
      </c>
      <c r="AD1200">
        <v>0.32601809999999998</v>
      </c>
      <c r="AE1200">
        <v>0.5860088</v>
      </c>
      <c r="AF1200">
        <v>-0.86100549999999998</v>
      </c>
      <c r="AG1200">
        <v>-0.72173529999999997</v>
      </c>
      <c r="AH1200">
        <v>-0.76141006</v>
      </c>
      <c r="AI1200">
        <v>-0.77270450000000002</v>
      </c>
      <c r="AJ1200">
        <v>8.1536695000000006E-2</v>
      </c>
      <c r="AK1200">
        <v>-0.28608060000000002</v>
      </c>
      <c r="AL1200">
        <v>7.8325294000000004E-2</v>
      </c>
      <c r="AM1200">
        <v>-0.5259781</v>
      </c>
      <c r="AN1200">
        <v>7.5997299999999999E-3</v>
      </c>
      <c r="AO1200">
        <v>0.16333001999999999</v>
      </c>
      <c r="AP1200">
        <v>-3.4501810000000001E-2</v>
      </c>
      <c r="AQ1200">
        <v>0.59054255</v>
      </c>
      <c r="AR1200">
        <v>-0.12568750000000001</v>
      </c>
      <c r="AS1200">
        <v>0.83364844000000005</v>
      </c>
      <c r="AT1200">
        <v>0.85078675000000004</v>
      </c>
      <c r="AU1200">
        <v>5.4848090000000002E-2</v>
      </c>
      <c r="AV1200">
        <v>0.26476535000000001</v>
      </c>
      <c r="AW1200">
        <v>0.76699320000000004</v>
      </c>
      <c r="AX1200">
        <v>1.8503894999999999E-2</v>
      </c>
      <c r="AY1200">
        <v>-9.3626365000000003E-2</v>
      </c>
      <c r="AZ1200">
        <v>-0.72547793000000005</v>
      </c>
      <c r="BA1200">
        <v>-0.70421785000000003</v>
      </c>
      <c r="BB1200">
        <v>-0.67393314999999998</v>
      </c>
      <c r="BC1200">
        <v>-0.69437705999999999</v>
      </c>
      <c r="BD1200">
        <v>0.55918086</v>
      </c>
      <c r="BE1200">
        <v>0.14320685999999999</v>
      </c>
      <c r="BF1200">
        <v>-0.40345952000000002</v>
      </c>
      <c r="BG1200">
        <v>-0.55794359999999998</v>
      </c>
      <c r="BH1200">
        <v>-0.45094990000000001</v>
      </c>
      <c r="BI1200">
        <v>-0.42250070000000001</v>
      </c>
      <c r="BJ1200">
        <v>0.44486323</v>
      </c>
      <c r="BK1200">
        <v>-0.46211243000000002</v>
      </c>
      <c r="BL1200">
        <v>-0.48795401999999999</v>
      </c>
      <c r="BM1200">
        <v>-0.66812574999999996</v>
      </c>
      <c r="BN1200">
        <v>0.15357626999999999</v>
      </c>
      <c r="BO1200">
        <v>-0.73569050000000002</v>
      </c>
      <c r="BP1200">
        <v>0.94741374</v>
      </c>
      <c r="BQ1200">
        <v>-0.13574227999999999</v>
      </c>
      <c r="BR1200">
        <v>0.84999829999999998</v>
      </c>
      <c r="BS1200">
        <v>0.6513989</v>
      </c>
      <c r="BT1200">
        <v>-1.1469456</v>
      </c>
      <c r="BU1200">
        <v>-0.75097495000000003</v>
      </c>
      <c r="BV1200">
        <v>-1.1160190000000001</v>
      </c>
      <c r="BW1200">
        <v>-0.71240205000000001</v>
      </c>
      <c r="BX1200">
        <v>0.66785735000000002</v>
      </c>
      <c r="BY1200">
        <v>-1.0069285000000001E-2</v>
      </c>
      <c r="BZ1200">
        <v>-2.9400243999999999E-2</v>
      </c>
      <c r="CA1200">
        <v>-0.35435854999999999</v>
      </c>
      <c r="CB1200">
        <v>-0.42293799999999998</v>
      </c>
      <c r="CC1200">
        <v>-0.49535203</v>
      </c>
      <c r="CD1200">
        <v>3.5219390000000002</v>
      </c>
      <c r="CE1200">
        <v>3.7004565999999999</v>
      </c>
      <c r="CF1200">
        <f t="shared" si="90"/>
        <v>3.3307862026701649</v>
      </c>
      <c r="CG1200">
        <f t="shared" si="91"/>
        <v>3.3475639433964868</v>
      </c>
      <c r="CH1200" s="2">
        <f t="shared" si="92"/>
        <v>3.4784576458768317</v>
      </c>
      <c r="CI1200">
        <f t="shared" si="93"/>
        <v>3.3280191040453166</v>
      </c>
      <c r="CJ1200">
        <f t="shared" si="94"/>
        <v>3.6253957718341452</v>
      </c>
      <c r="CK1200" cm="1">
        <f t="array" ref="CK1200">INDEX(CF1200:CJ1200, MATCH(MIN(ABS(CF1200:CJ1200 - CD1200)), ABS(CF1200:CJ1200 - CD1200), 0))</f>
        <v>3.4784576458768317</v>
      </c>
      <c r="CL1200">
        <f>Table1[[#This Row],[Closest]]-Table1[[#This Row],[Actual]]</f>
        <v>-4.3481354123168448E-2</v>
      </c>
      <c r="CM1200">
        <f>ABS(Table1[[#This Row],[Error]])</f>
        <v>4.3481354123168448E-2</v>
      </c>
      <c r="CN1200">
        <f>POWER(Table1[[#This Row],[Error]],2)</f>
        <v>1.8906281563843778E-3</v>
      </c>
    </row>
    <row r="1201" spans="1:92" x14ac:dyDescent="0.25">
      <c r="A1201">
        <v>-7.5074390000000005E-2</v>
      </c>
      <c r="B1201">
        <v>0.42563020000000001</v>
      </c>
      <c r="C1201">
        <v>-0.110865556</v>
      </c>
      <c r="D1201">
        <v>-0.20389889</v>
      </c>
      <c r="E1201">
        <v>-0.60518837000000003</v>
      </c>
      <c r="F1201">
        <v>-0.27842600000000001</v>
      </c>
      <c r="G1201">
        <v>-1.7632209999999999E-3</v>
      </c>
      <c r="H1201">
        <v>1.4217635</v>
      </c>
      <c r="I1201">
        <v>0.17493940999999999</v>
      </c>
      <c r="J1201">
        <v>1.6591138999999999</v>
      </c>
      <c r="K1201">
        <v>1.8631865000000001</v>
      </c>
      <c r="L1201">
        <v>-0.39916005999999998</v>
      </c>
      <c r="M1201">
        <v>1.0407715</v>
      </c>
      <c r="N1201">
        <v>-0.93654769999999998</v>
      </c>
      <c r="O1201">
        <v>0.87880239999999998</v>
      </c>
      <c r="P1201">
        <v>-3.9868596999999999E-2</v>
      </c>
      <c r="Q1201">
        <v>-0.51004136</v>
      </c>
      <c r="R1201">
        <v>1.0418655000000001</v>
      </c>
      <c r="S1201">
        <v>1.165454</v>
      </c>
      <c r="T1201">
        <v>1.2203497999999999</v>
      </c>
      <c r="U1201">
        <v>1.1196116</v>
      </c>
      <c r="V1201">
        <v>0.68214710000000001</v>
      </c>
      <c r="W1201">
        <v>-0.95581240000000001</v>
      </c>
      <c r="X1201">
        <v>-5.5793299999999997E-2</v>
      </c>
      <c r="Y1201">
        <v>-1.0593163999999999</v>
      </c>
      <c r="Z1201">
        <v>-4.6973492999999998E-2</v>
      </c>
      <c r="AA1201">
        <v>0.62321775999999995</v>
      </c>
      <c r="AB1201">
        <v>0.97927344000000005</v>
      </c>
      <c r="AC1201">
        <v>-1.3311771999999999</v>
      </c>
      <c r="AD1201">
        <v>1.3895967</v>
      </c>
      <c r="AE1201">
        <v>1.0845962</v>
      </c>
      <c r="AF1201">
        <v>-0.90199726999999996</v>
      </c>
      <c r="AG1201">
        <v>-0.88710296</v>
      </c>
      <c r="AH1201">
        <v>-0.81263980000000002</v>
      </c>
      <c r="AI1201">
        <v>-0.77716790000000002</v>
      </c>
      <c r="AJ1201">
        <v>-0.87345819999999996</v>
      </c>
      <c r="AK1201">
        <v>-0.89127789999999996</v>
      </c>
      <c r="AL1201">
        <v>0.27875796000000003</v>
      </c>
      <c r="AM1201">
        <v>-0.39176699999999998</v>
      </c>
      <c r="AN1201">
        <v>0.2528975</v>
      </c>
      <c r="AO1201">
        <v>0.32882062000000001</v>
      </c>
      <c r="AP1201">
        <v>-6.2286884000000001E-2</v>
      </c>
      <c r="AQ1201">
        <v>0.54722329999999997</v>
      </c>
      <c r="AR1201">
        <v>7.1475339999999998E-2</v>
      </c>
      <c r="AS1201">
        <v>0.67721659999999995</v>
      </c>
      <c r="AT1201">
        <v>0.28616902</v>
      </c>
      <c r="AU1201">
        <v>-0.24517994000000001</v>
      </c>
      <c r="AV1201">
        <v>0.112931736</v>
      </c>
      <c r="AW1201">
        <v>0.84767570000000003</v>
      </c>
      <c r="AX1201">
        <v>-5.6906014999999997E-2</v>
      </c>
      <c r="AY1201" s="1">
        <v>4.2700000000000001E-5</v>
      </c>
      <c r="AZ1201">
        <v>-0.79292773999999999</v>
      </c>
      <c r="BA1201">
        <v>-0.7340546</v>
      </c>
      <c r="BB1201">
        <v>-0.75203973000000002</v>
      </c>
      <c r="BC1201">
        <v>-0.70575659999999996</v>
      </c>
      <c r="BD1201">
        <v>-0.2431468</v>
      </c>
      <c r="BE1201">
        <v>5.6594356999999998E-2</v>
      </c>
      <c r="BF1201">
        <v>-0.51157280000000005</v>
      </c>
      <c r="BG1201">
        <v>-0.53763760000000005</v>
      </c>
      <c r="BH1201">
        <v>-0.46493449999999997</v>
      </c>
      <c r="BI1201">
        <v>-0.44973554999999998</v>
      </c>
      <c r="BJ1201">
        <v>-1.5038161000000001</v>
      </c>
      <c r="BK1201">
        <v>-1.4993106</v>
      </c>
      <c r="BL1201">
        <v>-0.74692607</v>
      </c>
      <c r="BM1201">
        <v>-0.67454729999999996</v>
      </c>
      <c r="BN1201">
        <v>-0.27484596</v>
      </c>
      <c r="BO1201">
        <v>0.69104449999999995</v>
      </c>
      <c r="BP1201">
        <v>-0.94158125000000004</v>
      </c>
      <c r="BQ1201">
        <v>-1.2131057000000001</v>
      </c>
      <c r="BR1201">
        <v>-0.97024319999999997</v>
      </c>
      <c r="BS1201">
        <v>-1.0441895000000001</v>
      </c>
      <c r="BT1201">
        <v>-0.67073923000000002</v>
      </c>
      <c r="BU1201">
        <v>-0.54995499999999997</v>
      </c>
      <c r="BV1201">
        <v>-0.90074319999999997</v>
      </c>
      <c r="BW1201">
        <v>-0.69421893000000001</v>
      </c>
      <c r="BX1201">
        <v>-0.18501883999999999</v>
      </c>
      <c r="BY1201">
        <v>1.788237E-3</v>
      </c>
      <c r="BZ1201">
        <v>1.5786324</v>
      </c>
      <c r="CA1201">
        <v>-0.39774796000000001</v>
      </c>
      <c r="CB1201">
        <v>1.3644968</v>
      </c>
      <c r="CC1201">
        <v>1.3393778000000001</v>
      </c>
      <c r="CD1201">
        <v>3.1441522000000002</v>
      </c>
      <c r="CE1201">
        <v>3.0414264000000002</v>
      </c>
      <c r="CF1201">
        <f t="shared" si="90"/>
        <v>3.2624459358301148</v>
      </c>
      <c r="CG1201">
        <f t="shared" si="91"/>
        <v>3.0266495640720059</v>
      </c>
      <c r="CH1201">
        <f t="shared" si="92"/>
        <v>2.9742694162807259</v>
      </c>
      <c r="CI1201" s="2">
        <f t="shared" si="93"/>
        <v>3.1442616709591746</v>
      </c>
      <c r="CJ1201">
        <f t="shared" si="94"/>
        <v>3.2684514416342303</v>
      </c>
      <c r="CK1201" cm="1">
        <f t="array" ref="CK1201">INDEX(CF1201:CJ1201, MATCH(MIN(ABS(CF1201:CJ1201 - CD1201)), ABS(CF1201:CJ1201 - CD1201), 0))</f>
        <v>3.1442616709591746</v>
      </c>
      <c r="CL1201">
        <f>Table1[[#This Row],[Closest]]-Table1[[#This Row],[Actual]]</f>
        <v>1.0947095917446248E-4</v>
      </c>
      <c r="CM1201">
        <f>ABS(Table1[[#This Row],[Error]])</f>
        <v>1.0947095917446248E-4</v>
      </c>
      <c r="CN1201">
        <f>POWER(Table1[[#This Row],[Error]],2)</f>
        <v>1.1983890902576831E-8</v>
      </c>
    </row>
    <row r="1202" spans="1:92" x14ac:dyDescent="0.25">
      <c r="A1202">
        <v>-7.5074390000000005E-2</v>
      </c>
      <c r="B1202">
        <v>0.19675989999999999</v>
      </c>
      <c r="C1202">
        <v>0.53379315000000005</v>
      </c>
      <c r="D1202">
        <v>-9.6374199999999993E-2</v>
      </c>
      <c r="E1202">
        <v>0.41190051999999999</v>
      </c>
      <c r="F1202">
        <v>1.1575324E-2</v>
      </c>
      <c r="G1202">
        <v>0.24769363999999999</v>
      </c>
      <c r="H1202">
        <v>0.47464610000000002</v>
      </c>
      <c r="I1202">
        <v>0.13031008999999999</v>
      </c>
      <c r="J1202">
        <v>0.62253153000000006</v>
      </c>
      <c r="K1202">
        <v>0.36316416000000001</v>
      </c>
      <c r="L1202">
        <v>0.22216391999999999</v>
      </c>
      <c r="M1202">
        <v>-0.93509229999999999</v>
      </c>
      <c r="N1202">
        <v>-2.5725767E-2</v>
      </c>
      <c r="O1202">
        <v>-1.1091925</v>
      </c>
      <c r="P1202">
        <v>4.0740970000000001E-2</v>
      </c>
      <c r="Q1202">
        <v>1.0584764</v>
      </c>
      <c r="R1202">
        <v>0.77175819999999995</v>
      </c>
      <c r="S1202">
        <v>-1.1078504</v>
      </c>
      <c r="T1202">
        <v>0.90427106999999995</v>
      </c>
      <c r="U1202">
        <v>0.26237452</v>
      </c>
      <c r="V1202">
        <v>0.58255994</v>
      </c>
      <c r="W1202">
        <v>1.3772666</v>
      </c>
      <c r="X1202">
        <v>-0.10125592999999999</v>
      </c>
      <c r="Y1202">
        <v>0.95107649999999999</v>
      </c>
      <c r="Z1202">
        <v>-3.6976993E-2</v>
      </c>
      <c r="AA1202">
        <v>0.113939635</v>
      </c>
      <c r="AB1202">
        <v>0.97927344000000005</v>
      </c>
      <c r="AC1202">
        <v>0.39988655000000001</v>
      </c>
      <c r="AD1202">
        <v>1.2935454</v>
      </c>
      <c r="AE1202">
        <v>0.70468819999999999</v>
      </c>
      <c r="AF1202">
        <v>-0.35966779999999998</v>
      </c>
      <c r="AG1202">
        <v>0.21107219999999999</v>
      </c>
      <c r="AH1202">
        <v>-0.727128</v>
      </c>
      <c r="AI1202">
        <v>-0.30352129999999999</v>
      </c>
      <c r="AJ1202">
        <v>-0.11327961</v>
      </c>
      <c r="AK1202">
        <v>0.13713122999999999</v>
      </c>
      <c r="AL1202">
        <v>7.8325294000000004E-2</v>
      </c>
      <c r="AM1202">
        <v>0.38389802000000001</v>
      </c>
      <c r="AN1202">
        <v>0.10348019</v>
      </c>
      <c r="AO1202">
        <v>2.0810024999999999E-2</v>
      </c>
      <c r="AP1202">
        <v>0.19802871</v>
      </c>
      <c r="AQ1202">
        <v>-0.28569232999999999</v>
      </c>
      <c r="AR1202">
        <v>0.21735209</v>
      </c>
      <c r="AS1202">
        <v>-0.3740947</v>
      </c>
      <c r="AT1202">
        <v>0.27655506000000002</v>
      </c>
      <c r="AU1202">
        <v>0.84749890000000005</v>
      </c>
      <c r="AV1202">
        <v>0.112931736</v>
      </c>
      <c r="AW1202">
        <v>-0.43195309999999998</v>
      </c>
      <c r="AX1202">
        <v>0.10744838399999999</v>
      </c>
      <c r="AY1202">
        <v>0.29441394999999998</v>
      </c>
      <c r="AZ1202">
        <v>-0.57434039999999997</v>
      </c>
      <c r="BA1202">
        <v>-0.31582486999999998</v>
      </c>
      <c r="BB1202">
        <v>-0.62151230000000002</v>
      </c>
      <c r="BC1202">
        <v>-0.30891566999999998</v>
      </c>
      <c r="BD1202">
        <v>5.5484249999999999E-2</v>
      </c>
      <c r="BE1202">
        <v>0.11814668</v>
      </c>
      <c r="BF1202">
        <v>-0.40345952000000002</v>
      </c>
      <c r="BG1202">
        <v>-0.23083181999999999</v>
      </c>
      <c r="BH1202">
        <v>-0.41012992999999998</v>
      </c>
      <c r="BI1202">
        <v>-0.46735100000000002</v>
      </c>
      <c r="BJ1202">
        <v>0.46176407000000003</v>
      </c>
      <c r="BK1202">
        <v>2.1334437999999998</v>
      </c>
      <c r="BL1202">
        <v>-0.67810636999999996</v>
      </c>
      <c r="BM1202">
        <v>-6.0470097E-2</v>
      </c>
      <c r="BN1202">
        <v>-1.3334258999999999</v>
      </c>
      <c r="BO1202">
        <v>-1.1320007000000001</v>
      </c>
      <c r="BP1202">
        <v>0.94741374</v>
      </c>
      <c r="BQ1202">
        <v>2.5592134</v>
      </c>
      <c r="BR1202">
        <v>1.1760058</v>
      </c>
      <c r="BS1202">
        <v>1.5135917999999999</v>
      </c>
      <c r="BT1202">
        <v>-0.90884244000000003</v>
      </c>
      <c r="BU1202">
        <v>-0.85253835</v>
      </c>
      <c r="BV1202">
        <v>-0.807037</v>
      </c>
      <c r="BW1202">
        <v>-0.80152500000000004</v>
      </c>
      <c r="BX1202">
        <v>0.19088674</v>
      </c>
      <c r="BY1202">
        <v>0.67995050000000001</v>
      </c>
      <c r="BZ1202">
        <v>-0.83341659999999995</v>
      </c>
      <c r="CA1202">
        <v>-0.93219079999999999</v>
      </c>
      <c r="CB1202">
        <v>-0.83385759999999998</v>
      </c>
      <c r="CC1202">
        <v>-0.70862199999999997</v>
      </c>
      <c r="CD1202">
        <v>4.4998097000000001</v>
      </c>
      <c r="CE1202">
        <v>4.5593795999999998</v>
      </c>
      <c r="CF1202" s="2">
        <f t="shared" si="90"/>
        <v>3.748474368304044</v>
      </c>
      <c r="CG1202">
        <f t="shared" si="91"/>
        <v>3.5515930120656987</v>
      </c>
      <c r="CH1202">
        <f t="shared" si="92"/>
        <v>3.6416960159040448</v>
      </c>
      <c r="CI1202">
        <f t="shared" si="93"/>
        <v>3.2202951470516847</v>
      </c>
      <c r="CJ1202">
        <f t="shared" si="94"/>
        <v>3.3761043924067273</v>
      </c>
      <c r="CK1202" cm="1">
        <f t="array" ref="CK1202">INDEX(CF1202:CJ1202, MATCH(MIN(ABS(CF1202:CJ1202 - CD1202)), ABS(CF1202:CJ1202 - CD1202), 0))</f>
        <v>3.748474368304044</v>
      </c>
      <c r="CL1202">
        <f>Table1[[#This Row],[Closest]]-Table1[[#This Row],[Actual]]</f>
        <v>-0.75133533169595612</v>
      </c>
      <c r="CM1202">
        <f>ABS(Table1[[#This Row],[Error]])</f>
        <v>0.75133533169595612</v>
      </c>
      <c r="CN1202">
        <f>POWER(Table1[[#This Row],[Error]],2)</f>
        <v>0.56450478065467236</v>
      </c>
    </row>
    <row r="1203" spans="1:92" x14ac:dyDescent="0.25">
      <c r="A1203">
        <v>-0.76797473000000005</v>
      </c>
      <c r="B1203">
        <v>-1.0752326999999999</v>
      </c>
      <c r="C1203">
        <v>-0.20139594</v>
      </c>
      <c r="D1203">
        <v>-0.61987996000000001</v>
      </c>
      <c r="E1203">
        <v>0.17321291999999999</v>
      </c>
      <c r="F1203">
        <v>-0.34600776</v>
      </c>
      <c r="G1203">
        <v>-0.82664769999999999</v>
      </c>
      <c r="H1203">
        <v>-1.2528843000000001</v>
      </c>
      <c r="I1203">
        <v>0.14168033999999999</v>
      </c>
      <c r="J1203">
        <v>-1.2565415</v>
      </c>
      <c r="K1203">
        <v>-1.4469460999999999</v>
      </c>
      <c r="L1203">
        <v>1.4864926000000001</v>
      </c>
      <c r="M1203">
        <v>-0.13045593999999999</v>
      </c>
      <c r="N1203">
        <v>1.9930733</v>
      </c>
      <c r="O1203">
        <v>0.114993714</v>
      </c>
      <c r="P1203">
        <v>-0.53540175999999995</v>
      </c>
      <c r="Q1203">
        <v>-0.42336871999999998</v>
      </c>
      <c r="R1203">
        <v>-1.0633638000000001</v>
      </c>
      <c r="S1203">
        <v>-0.22879331999999999</v>
      </c>
      <c r="T1203">
        <v>-1.0224407</v>
      </c>
      <c r="U1203">
        <v>-1.0227089</v>
      </c>
      <c r="V1203">
        <v>-2.1270405999999999</v>
      </c>
      <c r="W1203">
        <v>-0.19764698</v>
      </c>
      <c r="X1203">
        <v>-1.4819751000000001</v>
      </c>
      <c r="Y1203">
        <v>0.14307605000000001</v>
      </c>
      <c r="Z1203">
        <v>-0.52806467000000001</v>
      </c>
      <c r="AA1203">
        <v>-0.97982619999999998</v>
      </c>
      <c r="AB1203">
        <v>-1.0370463999999999</v>
      </c>
      <c r="AC1203">
        <v>0.70920116</v>
      </c>
      <c r="AD1203">
        <v>-0.95801190000000003</v>
      </c>
      <c r="AE1203">
        <v>-0.99890009999999996</v>
      </c>
      <c r="AF1203">
        <v>-0.43242234000000002</v>
      </c>
      <c r="AG1203">
        <v>0.30901392999999999</v>
      </c>
      <c r="AH1203">
        <v>0.19248696000000001</v>
      </c>
      <c r="AI1203">
        <v>0.72574039999999995</v>
      </c>
      <c r="AJ1203">
        <v>-0.29912737</v>
      </c>
      <c r="AK1203">
        <v>-0.50802546999999998</v>
      </c>
      <c r="AL1203">
        <v>-0.66585945999999996</v>
      </c>
      <c r="AM1203">
        <v>0.40790100000000001</v>
      </c>
      <c r="AN1203">
        <v>-0.59433320000000001</v>
      </c>
      <c r="AO1203">
        <v>-1.0399811999999999</v>
      </c>
      <c r="AP1203">
        <v>2.2249653</v>
      </c>
      <c r="AQ1203">
        <v>0.44199759999999999</v>
      </c>
      <c r="AR1203">
        <v>1.1573663000000001</v>
      </c>
      <c r="AS1203">
        <v>-0.45285213000000002</v>
      </c>
      <c r="AT1203">
        <v>-0.6752205</v>
      </c>
      <c r="AU1203">
        <v>-1.1621944</v>
      </c>
      <c r="AV1203">
        <v>1.0874242999999999</v>
      </c>
      <c r="AW1203">
        <v>1.0806528</v>
      </c>
      <c r="AX1203">
        <v>1.6997507999999999</v>
      </c>
      <c r="AY1203">
        <v>2.2194517</v>
      </c>
      <c r="AZ1203">
        <v>-0.64997859999999996</v>
      </c>
      <c r="BA1203">
        <v>-0.30420554</v>
      </c>
      <c r="BB1203">
        <v>-0.50765157000000005</v>
      </c>
      <c r="BC1203">
        <v>-0.13257052999999999</v>
      </c>
      <c r="BD1203">
        <v>-0.69457460000000004</v>
      </c>
      <c r="BE1203">
        <v>-0.82476806999999996</v>
      </c>
      <c r="BF1203">
        <v>-0.44316657999999998</v>
      </c>
      <c r="BG1203">
        <v>-0.119143665</v>
      </c>
      <c r="BH1203">
        <v>-0.37568360000000001</v>
      </c>
      <c r="BI1203">
        <v>-0.46719297999999998</v>
      </c>
      <c r="BJ1203">
        <v>-1.6317836999999999</v>
      </c>
      <c r="BK1203">
        <v>-0.91673579999999999</v>
      </c>
      <c r="BL1203">
        <v>-0.81686205000000001</v>
      </c>
      <c r="BM1203">
        <v>-0.5267309</v>
      </c>
      <c r="BN1203">
        <v>-2.0557237000000002</v>
      </c>
      <c r="BO1203">
        <v>-1.5795587</v>
      </c>
      <c r="BP1203">
        <v>-1.0749344000000001</v>
      </c>
      <c r="BQ1203">
        <v>-0.52067730000000001</v>
      </c>
      <c r="BR1203">
        <v>-1.0198548999999999</v>
      </c>
      <c r="BS1203">
        <v>-0.88683623</v>
      </c>
      <c r="BT1203">
        <v>1.7102925</v>
      </c>
      <c r="BU1203">
        <v>1.1189857999999999</v>
      </c>
      <c r="BV1203">
        <v>1.6147727999999999</v>
      </c>
      <c r="BW1203">
        <v>0.99863900000000005</v>
      </c>
      <c r="BX1203">
        <v>-0.60495379999999999</v>
      </c>
      <c r="BY1203">
        <v>-0.79489270000000001</v>
      </c>
      <c r="BZ1203">
        <v>0.77461606000000005</v>
      </c>
      <c r="CA1203">
        <v>1.2920277</v>
      </c>
      <c r="CB1203">
        <v>1.1877477999999999</v>
      </c>
      <c r="CC1203">
        <v>1.8081244000000001</v>
      </c>
      <c r="CD1203">
        <v>2.3589654000000002</v>
      </c>
      <c r="CE1203">
        <v>2.0050940000000002</v>
      </c>
      <c r="CF1203">
        <f t="shared" si="90"/>
        <v>2.0073082167155647</v>
      </c>
      <c r="CG1203" s="2">
        <f t="shared" si="91"/>
        <v>2.3184862555704573</v>
      </c>
      <c r="CH1203">
        <f t="shared" si="92"/>
        <v>2.0793560461335039</v>
      </c>
      <c r="CI1203">
        <f t="shared" si="93"/>
        <v>2.2436002723024111</v>
      </c>
      <c r="CJ1203">
        <f t="shared" si="94"/>
        <v>2.037499740228057</v>
      </c>
      <c r="CK1203" cm="1">
        <f t="array" ref="CK1203">INDEX(CF1203:CJ1203, MATCH(MIN(ABS(CF1203:CJ1203 - CD1203)), ABS(CF1203:CJ1203 - CD1203), 0))</f>
        <v>2.3184862555704573</v>
      </c>
      <c r="CL1203">
        <f>Table1[[#This Row],[Closest]]-Table1[[#This Row],[Actual]]</f>
        <v>-4.0479144429542924E-2</v>
      </c>
      <c r="CM1203">
        <f>ABS(Table1[[#This Row],[Error]])</f>
        <v>4.0479144429542924E-2</v>
      </c>
      <c r="CN1203">
        <f>POWER(Table1[[#This Row],[Error]],2)</f>
        <v>1.638561133747796E-3</v>
      </c>
    </row>
    <row r="1204" spans="1:92" x14ac:dyDescent="0.25">
      <c r="A1204">
        <v>-7.5074390000000005E-2</v>
      </c>
      <c r="B1204">
        <v>-0.37656853000000001</v>
      </c>
      <c r="C1204">
        <v>-0.65336620000000001</v>
      </c>
      <c r="D1204">
        <v>-0.38749131999999997</v>
      </c>
      <c r="E1204">
        <v>-0.64792799999999995</v>
      </c>
      <c r="F1204">
        <v>9.7552664999999997E-2</v>
      </c>
      <c r="G1204">
        <v>0.57268490000000005</v>
      </c>
      <c r="H1204">
        <v>0.10988143</v>
      </c>
      <c r="I1204">
        <v>-0.70401955000000005</v>
      </c>
      <c r="J1204">
        <v>-2.385139E-2</v>
      </c>
      <c r="K1204">
        <v>0.14028310999999999</v>
      </c>
      <c r="L1204">
        <v>0.28264173999999997</v>
      </c>
      <c r="M1204">
        <v>0.93248370000000003</v>
      </c>
      <c r="N1204">
        <v>5.6819327000000003E-2</v>
      </c>
      <c r="O1204">
        <v>0.87808006999999999</v>
      </c>
      <c r="P1204">
        <v>4.6708520000000003E-2</v>
      </c>
      <c r="Q1204">
        <v>-0.105626896</v>
      </c>
      <c r="R1204">
        <v>0.77175819999999995</v>
      </c>
      <c r="S1204">
        <v>0.78988427000000005</v>
      </c>
      <c r="T1204">
        <v>0.87569726000000003</v>
      </c>
      <c r="U1204">
        <v>0.92789319999999997</v>
      </c>
      <c r="V1204">
        <v>0.32114363000000001</v>
      </c>
      <c r="W1204">
        <v>-0.70565385000000003</v>
      </c>
      <c r="X1204">
        <v>-0.25156713000000003</v>
      </c>
      <c r="Y1204">
        <v>-0.87779399999999996</v>
      </c>
      <c r="Z1204">
        <v>-2.4139540000000001E-2</v>
      </c>
      <c r="AA1204">
        <v>0.51600354999999998</v>
      </c>
      <c r="AB1204">
        <v>0.97927344000000005</v>
      </c>
      <c r="AC1204">
        <v>-0.82273549999999995</v>
      </c>
      <c r="AD1204">
        <v>1.1340055</v>
      </c>
      <c r="AE1204">
        <v>1.0669074999999999</v>
      </c>
      <c r="AF1204">
        <v>-0.65840639999999995</v>
      </c>
      <c r="AG1204">
        <v>-0.72018886000000004</v>
      </c>
      <c r="AH1204">
        <v>-0.7545501</v>
      </c>
      <c r="AI1204">
        <v>-0.76940249999999999</v>
      </c>
      <c r="AJ1204">
        <v>-0.16247737000000001</v>
      </c>
      <c r="AK1204">
        <v>-0.13215716</v>
      </c>
      <c r="AL1204">
        <v>7.8325294000000004E-2</v>
      </c>
      <c r="AM1204">
        <v>-0.34974292000000001</v>
      </c>
      <c r="AN1204">
        <v>-0.12717017999999999</v>
      </c>
      <c r="AO1204">
        <v>0.20383725999999999</v>
      </c>
      <c r="AP1204">
        <v>1.36385E-2</v>
      </c>
      <c r="AQ1204">
        <v>0.51090574</v>
      </c>
      <c r="AR1204">
        <v>-3.0709212999999999E-2</v>
      </c>
      <c r="AS1204">
        <v>0.44563738000000003</v>
      </c>
      <c r="AT1204">
        <v>0.10542788</v>
      </c>
      <c r="AU1204">
        <v>-2.4343785E-2</v>
      </c>
      <c r="AV1204">
        <v>0.112931736</v>
      </c>
      <c r="AW1204">
        <v>0.52419126000000005</v>
      </c>
      <c r="AX1204">
        <v>0.27795560000000002</v>
      </c>
      <c r="AY1204">
        <v>0.25054470000000001</v>
      </c>
      <c r="AZ1204">
        <v>-0.54333514000000005</v>
      </c>
      <c r="BA1204">
        <v>-0.60296369999999999</v>
      </c>
      <c r="BB1204">
        <v>-0.60859333999999998</v>
      </c>
      <c r="BC1204">
        <v>-0.67140244999999998</v>
      </c>
      <c r="BD1204">
        <v>5.3670733999999998E-2</v>
      </c>
      <c r="BE1204">
        <v>0.35035309999999997</v>
      </c>
      <c r="BF1204">
        <v>-0.40345952000000002</v>
      </c>
      <c r="BG1204">
        <v>-0.46407904999999999</v>
      </c>
      <c r="BH1204">
        <v>-0.38768476000000002</v>
      </c>
      <c r="BI1204">
        <v>-0.28221420000000003</v>
      </c>
      <c r="BJ1204">
        <v>0.50068646999999999</v>
      </c>
      <c r="BK1204">
        <v>0.33172457999999999</v>
      </c>
      <c r="BL1204">
        <v>-0.65530460000000001</v>
      </c>
      <c r="BM1204">
        <v>-0.65636240000000001</v>
      </c>
      <c r="BN1204">
        <v>-1.2005205999999999</v>
      </c>
      <c r="BO1204">
        <v>-1.0631714000000001</v>
      </c>
      <c r="BP1204">
        <v>0.94741374</v>
      </c>
      <c r="BQ1204">
        <v>0.71188430000000003</v>
      </c>
      <c r="BR1204">
        <v>1.1621094999999999</v>
      </c>
      <c r="BS1204">
        <v>1.1091818</v>
      </c>
      <c r="BT1204">
        <v>-0.90884244000000003</v>
      </c>
      <c r="BU1204">
        <v>-0.90768590000000005</v>
      </c>
      <c r="BV1204">
        <v>-0.807037</v>
      </c>
      <c r="BW1204">
        <v>-0.84892109999999998</v>
      </c>
      <c r="BX1204">
        <v>0.19088674</v>
      </c>
      <c r="BY1204">
        <v>0.39682942999999998</v>
      </c>
      <c r="BZ1204">
        <v>-0.83341659999999995</v>
      </c>
      <c r="CA1204">
        <v>-0.65299079999999998</v>
      </c>
      <c r="CB1204">
        <v>-0.83385759999999998</v>
      </c>
      <c r="CC1204">
        <v>-0.89125560000000004</v>
      </c>
      <c r="CD1204">
        <v>4.5390306000000002</v>
      </c>
      <c r="CE1204">
        <v>4.4313830000000003</v>
      </c>
      <c r="CF1204">
        <f t="shared" si="90"/>
        <v>3.5578083072413715</v>
      </c>
      <c r="CG1204">
        <f t="shared" si="91"/>
        <v>3.5259885971905289</v>
      </c>
      <c r="CH1204">
        <f t="shared" si="92"/>
        <v>3.5639217960723575</v>
      </c>
      <c r="CI1204">
        <f t="shared" si="93"/>
        <v>3.5213336646993039</v>
      </c>
      <c r="CJ1204" s="2">
        <f t="shared" si="94"/>
        <v>3.7123641107436116</v>
      </c>
      <c r="CK1204" cm="1">
        <f t="array" ref="CK1204">INDEX(CF1204:CJ1204, MATCH(MIN(ABS(CF1204:CJ1204 - CD1204)), ABS(CF1204:CJ1204 - CD1204), 0))</f>
        <v>3.7123641107436116</v>
      </c>
      <c r="CL1204">
        <f>Table1[[#This Row],[Closest]]-Table1[[#This Row],[Actual]]</f>
        <v>-0.82666648925638864</v>
      </c>
      <c r="CM1204">
        <f>ABS(Table1[[#This Row],[Error]])</f>
        <v>0.82666648925638864</v>
      </c>
      <c r="CN1204">
        <f>POWER(Table1[[#This Row],[Error]],2)</f>
        <v>0.68337748445948288</v>
      </c>
    </row>
    <row r="1205" spans="1:92" x14ac:dyDescent="0.25">
      <c r="A1205">
        <v>-7.5074390000000005E-2</v>
      </c>
      <c r="B1205">
        <v>8.3062953999999994E-2</v>
      </c>
      <c r="C1205">
        <v>-0.43903019999999998</v>
      </c>
      <c r="D1205">
        <v>-0.14492152999999999</v>
      </c>
      <c r="E1205">
        <v>-0.61168003000000004</v>
      </c>
      <c r="F1205">
        <v>4.0415804999999999E-2</v>
      </c>
      <c r="G1205">
        <v>-0.10588076</v>
      </c>
      <c r="H1205">
        <v>0.17543855</v>
      </c>
      <c r="I1205">
        <v>3.0419398E-2</v>
      </c>
      <c r="J1205">
        <v>0.43959647000000002</v>
      </c>
      <c r="K1205">
        <v>0.65712150000000003</v>
      </c>
      <c r="L1205">
        <v>0.13658208999999999</v>
      </c>
      <c r="M1205">
        <v>0.95959490000000003</v>
      </c>
      <c r="N1205">
        <v>-0.13900788</v>
      </c>
      <c r="O1205">
        <v>0.84212480000000001</v>
      </c>
      <c r="P1205">
        <v>3.2696246999999998E-2</v>
      </c>
      <c r="Q1205">
        <v>-0.43185436999999999</v>
      </c>
      <c r="R1205">
        <v>0.69426310000000002</v>
      </c>
      <c r="S1205">
        <v>1.1426185</v>
      </c>
      <c r="T1205">
        <v>0.94188159999999999</v>
      </c>
      <c r="U1205">
        <v>1.0587500000000001</v>
      </c>
      <c r="V1205">
        <v>-8.9653380000000005E-2</v>
      </c>
      <c r="W1205">
        <v>-0.60686479999999998</v>
      </c>
      <c r="X1205">
        <v>-0.49858055000000001</v>
      </c>
      <c r="Y1205">
        <v>-0.89102864000000004</v>
      </c>
      <c r="Z1205">
        <v>-6.5945520000000001E-3</v>
      </c>
      <c r="AA1205">
        <v>-0.10532999999999999</v>
      </c>
      <c r="AB1205">
        <v>0.89031815999999997</v>
      </c>
      <c r="AC1205">
        <v>0.28239435000000002</v>
      </c>
      <c r="AD1205">
        <v>0.90624243000000004</v>
      </c>
      <c r="AE1205">
        <v>1.3344263000000001</v>
      </c>
      <c r="AF1205">
        <v>-0.19256938000000001</v>
      </c>
      <c r="AG1205">
        <v>-0.65031373999999997</v>
      </c>
      <c r="AH1205">
        <v>-0.70129269999999999</v>
      </c>
      <c r="AI1205">
        <v>-0.77207870000000001</v>
      </c>
      <c r="AJ1205">
        <v>5.201099E-2</v>
      </c>
      <c r="AK1205">
        <v>-5.9064597000000003E-2</v>
      </c>
      <c r="AL1205">
        <v>7.8325294000000004E-2</v>
      </c>
      <c r="AM1205">
        <v>-0.47921817999999999</v>
      </c>
      <c r="AN1205">
        <v>-3.4132462000000002E-2</v>
      </c>
      <c r="AO1205">
        <v>0.26524130000000001</v>
      </c>
      <c r="AP1205">
        <v>0.52387519999999999</v>
      </c>
      <c r="AQ1205">
        <v>0.63828090000000004</v>
      </c>
      <c r="AR1205">
        <v>0.95273613999999995</v>
      </c>
      <c r="AS1205">
        <v>0.99687429999999999</v>
      </c>
      <c r="AT1205">
        <v>0.62907150000000001</v>
      </c>
      <c r="AU1205">
        <v>0.18491462</v>
      </c>
      <c r="AV1205">
        <v>-0.5007007</v>
      </c>
      <c r="AW1205">
        <v>0.73269313999999997</v>
      </c>
      <c r="AX1205">
        <v>-0.37496259999999998</v>
      </c>
      <c r="AY1205">
        <v>-0.22024920000000001</v>
      </c>
      <c r="AZ1205">
        <v>-0.69836164000000001</v>
      </c>
      <c r="BA1205">
        <v>-0.6945268</v>
      </c>
      <c r="BB1205">
        <v>-0.68750120000000003</v>
      </c>
      <c r="BC1205">
        <v>-0.69271919999999998</v>
      </c>
      <c r="BD1205">
        <v>-6.4791020000000005E-2</v>
      </c>
      <c r="BE1205">
        <v>3.3678859999999998E-2</v>
      </c>
      <c r="BF1205">
        <v>-0.40345952000000002</v>
      </c>
      <c r="BG1205">
        <v>-0.56419975</v>
      </c>
      <c r="BH1205">
        <v>-0.42953306000000002</v>
      </c>
      <c r="BI1205">
        <v>-0.41028323999999999</v>
      </c>
      <c r="BJ1205">
        <v>0.42932877000000003</v>
      </c>
      <c r="BK1205">
        <v>-0.45222592</v>
      </c>
      <c r="BL1205">
        <v>-0.69360226000000003</v>
      </c>
      <c r="BM1205">
        <v>-0.66839700000000002</v>
      </c>
      <c r="BN1205">
        <v>-1.4427897999999999</v>
      </c>
      <c r="BO1205">
        <v>-0.93253189999999997</v>
      </c>
      <c r="BP1205">
        <v>0.94741374</v>
      </c>
      <c r="BQ1205">
        <v>-0.10906219</v>
      </c>
      <c r="BR1205">
        <v>1.187182</v>
      </c>
      <c r="BS1205">
        <v>0.67196359999999999</v>
      </c>
      <c r="BT1205">
        <v>-0.19453289000000001</v>
      </c>
      <c r="BU1205">
        <v>-0.4940794</v>
      </c>
      <c r="BV1205">
        <v>-0.22262736</v>
      </c>
      <c r="BW1205">
        <v>-0.53128564</v>
      </c>
      <c r="BX1205">
        <v>9.1379450000000001E-2</v>
      </c>
      <c r="BY1205">
        <v>8.5412260000000004E-2</v>
      </c>
      <c r="BZ1205">
        <v>-2.9400243999999999E-2</v>
      </c>
      <c r="CA1205">
        <v>-0.43856525000000002</v>
      </c>
      <c r="CB1205">
        <v>0.33432788000000002</v>
      </c>
      <c r="CC1205">
        <v>0.50279903000000004</v>
      </c>
      <c r="CD1205">
        <v>3.1780539000000001</v>
      </c>
      <c r="CE1205">
        <v>2.9365418000000001</v>
      </c>
      <c r="CF1205">
        <f t="shared" si="90"/>
        <v>3.3380165304645923</v>
      </c>
      <c r="CG1205">
        <f t="shared" si="91"/>
        <v>3.2925373780619509</v>
      </c>
      <c r="CH1205" s="2">
        <f t="shared" si="92"/>
        <v>3.1817742229632504</v>
      </c>
      <c r="CI1205">
        <f t="shared" si="93"/>
        <v>3.1272895708872079</v>
      </c>
      <c r="CJ1205">
        <f t="shared" si="94"/>
        <v>3.4847332935274427</v>
      </c>
      <c r="CK1205" cm="1">
        <f t="array" ref="CK1205">INDEX(CF1205:CJ1205, MATCH(MIN(ABS(CF1205:CJ1205 - CD1205)), ABS(CF1205:CJ1205 - CD1205), 0))</f>
        <v>3.1817742229632504</v>
      </c>
      <c r="CL1205">
        <f>Table1[[#This Row],[Closest]]-Table1[[#This Row],[Actual]]</f>
        <v>3.720322963250311E-3</v>
      </c>
      <c r="CM1205">
        <f>ABS(Table1[[#This Row],[Error]])</f>
        <v>3.720322963250311E-3</v>
      </c>
      <c r="CN1205">
        <f>POWER(Table1[[#This Row],[Error]],2)</f>
        <v>1.3840802950887574E-5</v>
      </c>
    </row>
    <row r="1206" spans="1:92" x14ac:dyDescent="0.25">
      <c r="A1206">
        <v>-1.4608749999999999</v>
      </c>
      <c r="B1206">
        <v>0.36381196999999998</v>
      </c>
      <c r="C1206">
        <v>-0.1178934</v>
      </c>
      <c r="D1206">
        <v>-0.85126626000000005</v>
      </c>
      <c r="E1206">
        <v>-0.83816265999999995</v>
      </c>
      <c r="F1206">
        <v>-2.6015419999999998</v>
      </c>
      <c r="G1206">
        <v>-1.8107152</v>
      </c>
      <c r="H1206">
        <v>1.0998045999999999</v>
      </c>
      <c r="I1206">
        <v>0.78971623999999996</v>
      </c>
      <c r="J1206">
        <v>2.1677379999999999</v>
      </c>
      <c r="K1206">
        <v>2.0649419999999998</v>
      </c>
      <c r="L1206">
        <v>0.11889519</v>
      </c>
      <c r="M1206">
        <v>-0.57889219999999997</v>
      </c>
      <c r="N1206">
        <v>0.53833662999999998</v>
      </c>
      <c r="O1206">
        <v>-0.38185394</v>
      </c>
      <c r="P1206">
        <v>-1.5775454</v>
      </c>
      <c r="Q1206">
        <v>-0.89200305999999996</v>
      </c>
      <c r="R1206">
        <v>-1.7026178999999999</v>
      </c>
      <c r="S1206">
        <v>-0.90245209999999998</v>
      </c>
      <c r="T1206">
        <v>-1.7610505000000001</v>
      </c>
      <c r="U1206">
        <v>-1.5902783</v>
      </c>
      <c r="V1206">
        <v>-1.0232829999999999</v>
      </c>
      <c r="W1206">
        <v>-0.49302795999999999</v>
      </c>
      <c r="X1206">
        <v>-0.75436899999999996</v>
      </c>
      <c r="Y1206">
        <v>-0.24287616000000001</v>
      </c>
      <c r="Z1206">
        <v>-1.7045281000000001</v>
      </c>
      <c r="AA1206">
        <v>-1.0726476</v>
      </c>
      <c r="AB1206">
        <v>-0.56261826000000004</v>
      </c>
      <c r="AC1206">
        <v>-1.3352995000000001</v>
      </c>
      <c r="AD1206">
        <v>-4.2957503000000001E-2</v>
      </c>
      <c r="AE1206">
        <v>-0.18162571999999999</v>
      </c>
      <c r="AF1206">
        <v>1.9566730000000001</v>
      </c>
      <c r="AG1206">
        <v>1.0361012999999999</v>
      </c>
      <c r="AH1206">
        <v>0.99214500000000005</v>
      </c>
      <c r="AI1206">
        <v>0.47065842000000002</v>
      </c>
      <c r="AJ1206">
        <v>-2.1462053999999999</v>
      </c>
      <c r="AK1206">
        <v>-1.1562509999999999</v>
      </c>
      <c r="AL1206">
        <v>2.4252036000000001</v>
      </c>
      <c r="AM1206">
        <v>1.0157396000000001</v>
      </c>
      <c r="AN1206">
        <v>3.5167918</v>
      </c>
      <c r="AO1206">
        <v>3.3728761999999999</v>
      </c>
      <c r="AP1206">
        <v>-1.9798548</v>
      </c>
      <c r="AQ1206">
        <v>-2.1294987000000001</v>
      </c>
      <c r="AR1206">
        <v>-1.1440752999999999</v>
      </c>
      <c r="AS1206">
        <v>-1.555444</v>
      </c>
      <c r="AT1206">
        <v>-1.2053522000000001</v>
      </c>
      <c r="AU1206">
        <v>-0.84390414000000002</v>
      </c>
      <c r="AV1206">
        <v>-1.8420110999999999</v>
      </c>
      <c r="AW1206">
        <v>-1.6018786</v>
      </c>
      <c r="AX1206">
        <v>-1.9646531</v>
      </c>
      <c r="AY1206">
        <v>-1.8838401</v>
      </c>
      <c r="AZ1206">
        <v>2.4083247000000001</v>
      </c>
      <c r="BA1206">
        <v>2.1275263</v>
      </c>
      <c r="BB1206">
        <v>3.0256113999999998</v>
      </c>
      <c r="BC1206">
        <v>2.5303559999999998</v>
      </c>
      <c r="BD1206">
        <v>-1.1145563000000001</v>
      </c>
      <c r="BE1206">
        <v>-0.95432585000000003</v>
      </c>
      <c r="BF1206">
        <v>-0.20089457999999999</v>
      </c>
      <c r="BG1206">
        <v>1.2275560000000001</v>
      </c>
      <c r="BH1206">
        <v>2.238447E-2</v>
      </c>
      <c r="BI1206">
        <v>4.3088555000000001E-2</v>
      </c>
      <c r="BJ1206">
        <v>-1.3482989999999999</v>
      </c>
      <c r="BK1206">
        <v>-1.0435474</v>
      </c>
      <c r="BL1206">
        <v>0.17761235</v>
      </c>
      <c r="BM1206">
        <v>0.13247450999999999</v>
      </c>
      <c r="BN1206">
        <v>-0.22853947999999999</v>
      </c>
      <c r="BO1206">
        <v>0.47420614999999999</v>
      </c>
      <c r="BP1206">
        <v>-1.4388491999999999</v>
      </c>
      <c r="BQ1206">
        <v>-1.3960222</v>
      </c>
      <c r="BR1206">
        <v>-1.4616373</v>
      </c>
      <c r="BS1206">
        <v>-1.3473672000000001</v>
      </c>
      <c r="BT1206">
        <v>1.7102925</v>
      </c>
      <c r="BU1206">
        <v>0.97958509999999999</v>
      </c>
      <c r="BV1206">
        <v>1.4440976000000001</v>
      </c>
      <c r="BW1206">
        <v>0.7751768</v>
      </c>
      <c r="BX1206">
        <v>-1.7304162999999999</v>
      </c>
      <c r="BY1206">
        <v>-0.94812439999999998</v>
      </c>
      <c r="BZ1206">
        <v>1.5786324</v>
      </c>
      <c r="CA1206">
        <v>-1.174164</v>
      </c>
      <c r="CB1206">
        <v>2.394666</v>
      </c>
      <c r="CC1206">
        <v>2.6519865999999999</v>
      </c>
      <c r="CD1206">
        <v>1.9878743999999999</v>
      </c>
      <c r="CE1206">
        <v>1.685934</v>
      </c>
      <c r="CF1206">
        <f t="shared" si="90"/>
        <v>1.9076057774732493</v>
      </c>
      <c r="CG1206">
        <f t="shared" si="91"/>
        <v>1.7885439805831069</v>
      </c>
      <c r="CH1206">
        <f t="shared" si="92"/>
        <v>1.7949689769135306</v>
      </c>
      <c r="CI1206" s="2">
        <f t="shared" si="93"/>
        <v>1.9217954558342134</v>
      </c>
      <c r="CJ1206">
        <f t="shared" si="94"/>
        <v>0.83961357966522776</v>
      </c>
      <c r="CK1206" cm="1">
        <f t="array" ref="CK1206">INDEX(CF1206:CJ1206, MATCH(MIN(ABS(CF1206:CJ1206 - CD1206)), ABS(CF1206:CJ1206 - CD1206), 0))</f>
        <v>1.9217954558342134</v>
      </c>
      <c r="CL1206">
        <f>Table1[[#This Row],[Closest]]-Table1[[#This Row],[Actual]]</f>
        <v>-6.6078944165786524E-2</v>
      </c>
      <c r="CM1206">
        <f>ABS(Table1[[#This Row],[Error]])</f>
        <v>6.6078944165786524E-2</v>
      </c>
      <c r="CN1206">
        <f>POWER(Table1[[#This Row],[Error]],2)</f>
        <v>4.3664268620651325E-3</v>
      </c>
    </row>
    <row r="1207" spans="1:92" x14ac:dyDescent="0.25">
      <c r="A1207">
        <v>-0.76797473000000005</v>
      </c>
      <c r="B1207">
        <v>-0.78974310000000003</v>
      </c>
      <c r="C1207">
        <v>-0.86540289999999997</v>
      </c>
      <c r="D1207">
        <v>-0.78183769999999997</v>
      </c>
      <c r="E1207">
        <v>-0.63750439999999997</v>
      </c>
      <c r="F1207">
        <v>-1.0031585000000001</v>
      </c>
      <c r="G1207">
        <v>-0.31712531999999999</v>
      </c>
      <c r="H1207">
        <v>-9.1187480000000001E-2</v>
      </c>
      <c r="I1207">
        <v>-0.62821024999999997</v>
      </c>
      <c r="J1207">
        <v>0.37254854999999998</v>
      </c>
      <c r="K1207">
        <v>-0.12545200000000001</v>
      </c>
      <c r="L1207">
        <v>-1.6811756</v>
      </c>
      <c r="M1207">
        <v>-1.0900555999999999</v>
      </c>
      <c r="N1207">
        <v>-1.6108511999999999</v>
      </c>
      <c r="O1207">
        <v>-1.0776306</v>
      </c>
      <c r="P1207">
        <v>-0.56559090000000001</v>
      </c>
      <c r="Q1207">
        <v>-0.71482179999999995</v>
      </c>
      <c r="R1207">
        <v>-0.92316525999999999</v>
      </c>
      <c r="S1207">
        <v>-1.7945504000000001E-2</v>
      </c>
      <c r="T1207">
        <v>-0.86074450000000002</v>
      </c>
      <c r="U1207">
        <v>-0.85088085999999996</v>
      </c>
      <c r="V1207">
        <v>0.13026826</v>
      </c>
      <c r="W1207">
        <v>-6.2537103999999996E-2</v>
      </c>
      <c r="X1207">
        <v>0.20494856</v>
      </c>
      <c r="Y1207">
        <v>0.14915990000000001</v>
      </c>
      <c r="Z1207">
        <v>-0.65022844000000002</v>
      </c>
      <c r="AA1207">
        <v>-0.47422117000000003</v>
      </c>
      <c r="AB1207">
        <v>4.5242905999999999E-2</v>
      </c>
      <c r="AC1207">
        <v>0.26284254000000001</v>
      </c>
      <c r="AD1207">
        <v>0.60384289999999996</v>
      </c>
      <c r="AE1207">
        <v>-8.4477319999999995E-2</v>
      </c>
      <c r="AF1207">
        <v>-1.1425182</v>
      </c>
      <c r="AG1207">
        <v>-0.84135190000000004</v>
      </c>
      <c r="AH1207">
        <v>-0.18245623</v>
      </c>
      <c r="AI1207">
        <v>-0.15369727</v>
      </c>
      <c r="AJ1207">
        <v>3.7304360000000002E-2</v>
      </c>
      <c r="AK1207">
        <v>0.13825485000000001</v>
      </c>
      <c r="AL1207">
        <v>-1.8229915000000001</v>
      </c>
      <c r="AM1207">
        <v>-0.69208899999999995</v>
      </c>
      <c r="AN1207">
        <v>-1.74533</v>
      </c>
      <c r="AO1207">
        <v>-1.7943990999999999</v>
      </c>
      <c r="AP1207">
        <v>-0.43423086</v>
      </c>
      <c r="AQ1207">
        <v>0.34660365999999998</v>
      </c>
      <c r="AR1207">
        <v>-0.32073360000000001</v>
      </c>
      <c r="AS1207">
        <v>0.33285811999999998</v>
      </c>
      <c r="AT1207">
        <v>-0.80965155</v>
      </c>
      <c r="AU1207">
        <v>-1.505152</v>
      </c>
      <c r="AV1207">
        <v>-1.3028879E-2</v>
      </c>
      <c r="AW1207">
        <v>1.1676508000000001</v>
      </c>
      <c r="AX1207">
        <v>0.102737024</v>
      </c>
      <c r="AY1207">
        <v>0.21607454000000001</v>
      </c>
      <c r="AZ1207">
        <v>0.76652050000000005</v>
      </c>
      <c r="BA1207">
        <v>1.691783</v>
      </c>
      <c r="BB1207">
        <v>0.6055161</v>
      </c>
      <c r="BC1207">
        <v>1.5349695999999999</v>
      </c>
      <c r="BD1207">
        <v>-0.8546222</v>
      </c>
      <c r="BE1207">
        <v>-1.6300821000000001</v>
      </c>
      <c r="BF1207">
        <v>1.0374937</v>
      </c>
      <c r="BG1207">
        <v>2.2555559000000001</v>
      </c>
      <c r="BH1207">
        <v>1.2679315</v>
      </c>
      <c r="BI1207">
        <v>1.5082865999999999</v>
      </c>
      <c r="BJ1207">
        <v>1.1643568</v>
      </c>
      <c r="BK1207">
        <v>1.3596282</v>
      </c>
      <c r="BL1207">
        <v>1.6395059999999999</v>
      </c>
      <c r="BM1207">
        <v>2.2383875999999998</v>
      </c>
      <c r="BN1207">
        <v>0.28568208</v>
      </c>
      <c r="BO1207">
        <v>0.31992989999999999</v>
      </c>
      <c r="BP1207">
        <v>-0.20470583000000001</v>
      </c>
      <c r="BQ1207">
        <v>0.95923734000000005</v>
      </c>
      <c r="BR1207">
        <v>-0.15177056</v>
      </c>
      <c r="BS1207">
        <v>-0.56073390000000001</v>
      </c>
      <c r="BT1207">
        <v>-0.19453289000000001</v>
      </c>
      <c r="BU1207">
        <v>0.32904850000000002</v>
      </c>
      <c r="BV1207">
        <v>-0.16934988000000001</v>
      </c>
      <c r="BW1207">
        <v>0.33429991999999997</v>
      </c>
      <c r="BX1207">
        <v>-0.58990704999999999</v>
      </c>
      <c r="BY1207">
        <v>-1.0486332</v>
      </c>
      <c r="BZ1207">
        <v>-2.9400243999999999E-2</v>
      </c>
      <c r="CA1207">
        <v>1.046613</v>
      </c>
      <c r="CB1207">
        <v>-4.3751206000000001E-2</v>
      </c>
      <c r="CC1207">
        <v>0.13848440000000001</v>
      </c>
      <c r="CD1207">
        <v>1.3862943999999999</v>
      </c>
      <c r="CE1207">
        <v>1.7852166</v>
      </c>
      <c r="CF1207">
        <f t="shared" si="90"/>
        <v>2.7496589088736001</v>
      </c>
      <c r="CG1207">
        <f t="shared" si="91"/>
        <v>2.6063638989470665</v>
      </c>
      <c r="CH1207" s="2">
        <f t="shared" si="92"/>
        <v>2.2667461851569413</v>
      </c>
      <c r="CI1207">
        <f t="shared" si="93"/>
        <v>2.5938760232980869</v>
      </c>
      <c r="CJ1207">
        <f t="shared" si="94"/>
        <v>3.0980692380108037</v>
      </c>
      <c r="CK1207" cm="1">
        <f t="array" ref="CK1207">INDEX(CF1207:CJ1207, MATCH(MIN(ABS(CF1207:CJ1207 - CD1207)), ABS(CF1207:CJ1207 - CD1207), 0))</f>
        <v>2.2667461851569413</v>
      </c>
      <c r="CL1207">
        <f>Table1[[#This Row],[Closest]]-Table1[[#This Row],[Actual]]</f>
        <v>0.88045178515694134</v>
      </c>
      <c r="CM1207">
        <f>ABS(Table1[[#This Row],[Error]])</f>
        <v>0.88045178515694134</v>
      </c>
      <c r="CN1207">
        <f>POWER(Table1[[#This Row],[Error]],2)</f>
        <v>0.77519534598604478</v>
      </c>
    </row>
    <row r="1208" spans="1:92" x14ac:dyDescent="0.25">
      <c r="A1208">
        <v>-0.76797473000000005</v>
      </c>
      <c r="B1208">
        <v>-1.2902551</v>
      </c>
      <c r="C1208">
        <v>-0.67779434000000005</v>
      </c>
      <c r="D1208">
        <v>-0.82263242999999997</v>
      </c>
      <c r="E1208">
        <v>-0.2701673</v>
      </c>
      <c r="F1208">
        <v>-0.36046319999999998</v>
      </c>
      <c r="G1208">
        <v>-0.75007283999999996</v>
      </c>
      <c r="H1208">
        <v>-1.3289302999999999</v>
      </c>
      <c r="I1208">
        <v>-3.9430460000000001E-2</v>
      </c>
      <c r="J1208">
        <v>-1.3391446</v>
      </c>
      <c r="K1208">
        <v>-1.4920203999999999</v>
      </c>
      <c r="L1208">
        <v>-1.9082527</v>
      </c>
      <c r="M1208">
        <v>-1.6744528999999999</v>
      </c>
      <c r="N1208">
        <v>-1.736175</v>
      </c>
      <c r="O1208">
        <v>-1.6978078999999999</v>
      </c>
      <c r="P1208">
        <v>-0.52229449999999999</v>
      </c>
      <c r="Q1208">
        <v>-0.479717</v>
      </c>
      <c r="R1208">
        <v>-1.6003628999999999</v>
      </c>
      <c r="S1208">
        <v>-0.45768720000000002</v>
      </c>
      <c r="T1208">
        <v>-1.6391039999999999</v>
      </c>
      <c r="U1208">
        <v>-1.4859165000000001</v>
      </c>
      <c r="V1208">
        <v>-0.81580969999999997</v>
      </c>
      <c r="W1208">
        <v>0.81253516999999997</v>
      </c>
      <c r="X1208">
        <v>-0.20617335000000001</v>
      </c>
      <c r="Y1208">
        <v>0.99257039999999996</v>
      </c>
      <c r="Z1208">
        <v>-0.47568824999999998</v>
      </c>
      <c r="AA1208">
        <v>-1.0415734999999999</v>
      </c>
      <c r="AB1208">
        <v>-1.2742605</v>
      </c>
      <c r="AC1208">
        <v>1.5219088000000001</v>
      </c>
      <c r="AD1208">
        <v>-1.2839012999999999</v>
      </c>
      <c r="AE1208">
        <v>-1.2553441999999999</v>
      </c>
      <c r="AF1208">
        <v>-0.42533650000000001</v>
      </c>
      <c r="AG1208">
        <v>9.6864530000000004E-2</v>
      </c>
      <c r="AH1208">
        <v>0.298452</v>
      </c>
      <c r="AI1208">
        <v>0.56873079999999998</v>
      </c>
      <c r="AJ1208">
        <v>-8.3457409999999996E-2</v>
      </c>
      <c r="AK1208">
        <v>-0.5693028</v>
      </c>
      <c r="AL1208">
        <v>-1.2779123999999999</v>
      </c>
      <c r="AM1208">
        <v>0.43115323999999999</v>
      </c>
      <c r="AN1208">
        <v>-1.1055132000000001</v>
      </c>
      <c r="AO1208">
        <v>-1.3255699999999999</v>
      </c>
      <c r="AP1208">
        <v>-1.2543454999999999</v>
      </c>
      <c r="AQ1208">
        <v>-1.3980748999999999</v>
      </c>
      <c r="AR1208">
        <v>-0.45749107</v>
      </c>
      <c r="AS1208">
        <v>-0.80936280000000005</v>
      </c>
      <c r="AT1208">
        <v>1.8550776000000001E-2</v>
      </c>
      <c r="AU1208">
        <v>-0.28715499999999999</v>
      </c>
      <c r="AV1208">
        <v>-1.6803049000000001</v>
      </c>
      <c r="AW1208">
        <v>-0.94255924000000002</v>
      </c>
      <c r="AX1208">
        <v>-1.8333415</v>
      </c>
      <c r="AY1208">
        <v>-1.7837715999999999</v>
      </c>
      <c r="AZ1208">
        <v>-0.11373461</v>
      </c>
      <c r="BA1208">
        <v>0.3232199</v>
      </c>
      <c r="BB1208">
        <v>9.2118019999999995E-2</v>
      </c>
      <c r="BC1208">
        <v>0.48569092000000003</v>
      </c>
      <c r="BD1208">
        <v>-0.38402414000000001</v>
      </c>
      <c r="BE1208">
        <v>-1.2185967</v>
      </c>
      <c r="BF1208">
        <v>-0.19057468</v>
      </c>
      <c r="BG1208">
        <v>0.61704402999999997</v>
      </c>
      <c r="BH1208">
        <v>-0.12579402000000001</v>
      </c>
      <c r="BI1208">
        <v>-0.11827202000000001</v>
      </c>
      <c r="BJ1208">
        <v>0.23021971999999999</v>
      </c>
      <c r="BK1208">
        <v>-0.48686119999999999</v>
      </c>
      <c r="BL1208">
        <v>0.86737609999999998</v>
      </c>
      <c r="BM1208">
        <v>0.33319434999999997</v>
      </c>
      <c r="BN1208">
        <v>-0.25148213000000003</v>
      </c>
      <c r="BO1208">
        <v>1.0902493</v>
      </c>
      <c r="BP1208">
        <v>-0.27396900000000002</v>
      </c>
      <c r="BQ1208">
        <v>-0.77688723999999998</v>
      </c>
      <c r="BR1208">
        <v>-2.9370733E-2</v>
      </c>
      <c r="BS1208">
        <v>-0.38993647999999997</v>
      </c>
      <c r="BT1208">
        <v>0.44040891999999998</v>
      </c>
      <c r="BU1208">
        <v>1.0504005999999999</v>
      </c>
      <c r="BV1208">
        <v>0.46953338</v>
      </c>
      <c r="BW1208">
        <v>1.0551963</v>
      </c>
      <c r="BX1208">
        <v>-0.57411056999999999</v>
      </c>
      <c r="BY1208">
        <v>-1.0961274000000001</v>
      </c>
      <c r="BZ1208">
        <v>-2.9400243999999999E-2</v>
      </c>
      <c r="CA1208">
        <v>1.6629727000000001</v>
      </c>
      <c r="CB1208">
        <v>0.21649515999999999</v>
      </c>
      <c r="CC1208">
        <v>0.51360749999999999</v>
      </c>
      <c r="CD1208">
        <v>2.3025850999999999</v>
      </c>
      <c r="CE1208">
        <v>2.2713776000000001</v>
      </c>
      <c r="CF1208">
        <f t="shared" si="90"/>
        <v>2.1918905062952123</v>
      </c>
      <c r="CG1208">
        <f t="shared" si="91"/>
        <v>2.2125482554342968</v>
      </c>
      <c r="CH1208" s="2">
        <f t="shared" si="92"/>
        <v>2.305325251153393</v>
      </c>
      <c r="CI1208">
        <f t="shared" si="93"/>
        <v>2.0514959828479551</v>
      </c>
      <c r="CJ1208">
        <f t="shared" si="94"/>
        <v>2.0431652295135114</v>
      </c>
      <c r="CK1208" cm="1">
        <f t="array" ref="CK1208">INDEX(CF1208:CJ1208, MATCH(MIN(ABS(CF1208:CJ1208 - CD1208)), ABS(CF1208:CJ1208 - CD1208), 0))</f>
        <v>2.305325251153393</v>
      </c>
      <c r="CL1208">
        <f>Table1[[#This Row],[Closest]]-Table1[[#This Row],[Actual]]</f>
        <v>2.7401511533931E-3</v>
      </c>
      <c r="CM1208">
        <f>ABS(Table1[[#This Row],[Error]])</f>
        <v>2.7401511533931E-3</v>
      </c>
      <c r="CN1208">
        <f>POWER(Table1[[#This Row],[Error]],2)</f>
        <v>7.5084283434415362E-6</v>
      </c>
    </row>
    <row r="1209" spans="1:92" x14ac:dyDescent="0.25">
      <c r="A1209">
        <v>-7.5074390000000005E-2</v>
      </c>
      <c r="B1209">
        <v>0.56033239999999995</v>
      </c>
      <c r="C1209">
        <v>4.891978E-3</v>
      </c>
      <c r="D1209">
        <v>4.1104212000000001E-2</v>
      </c>
      <c r="E1209">
        <v>-0.42480788000000003</v>
      </c>
      <c r="F1209">
        <v>-9.4101649999999995E-2</v>
      </c>
      <c r="G1209">
        <v>0.36100136999999999</v>
      </c>
      <c r="H1209">
        <v>1.268146</v>
      </c>
      <c r="I1209">
        <v>-0.29026102999999998</v>
      </c>
      <c r="J1209">
        <v>1.3033079000000001</v>
      </c>
      <c r="K1209">
        <v>1.3430200000000001</v>
      </c>
      <c r="L1209">
        <v>1.396917</v>
      </c>
      <c r="M1209">
        <v>0.98548950000000002</v>
      </c>
      <c r="N1209">
        <v>1.2935357000000001</v>
      </c>
      <c r="O1209">
        <v>0.90798049999999997</v>
      </c>
      <c r="P1209">
        <v>8.0854339999999997E-2</v>
      </c>
      <c r="Q1209">
        <v>0.20111671</v>
      </c>
      <c r="R1209">
        <v>0.77175819999999995</v>
      </c>
      <c r="S1209">
        <v>0.46944999999999998</v>
      </c>
      <c r="T1209">
        <v>0.78305899999999995</v>
      </c>
      <c r="U1209">
        <v>0.93900687000000005</v>
      </c>
      <c r="V1209">
        <v>-0.18924052999999999</v>
      </c>
      <c r="W1209">
        <v>-0.37116443999999998</v>
      </c>
      <c r="X1209">
        <v>-0.58065270000000002</v>
      </c>
      <c r="Y1209">
        <v>-0.71219730000000003</v>
      </c>
      <c r="Z1209">
        <v>-1.4909666E-2</v>
      </c>
      <c r="AA1209">
        <v>0.28421357000000003</v>
      </c>
      <c r="AB1209">
        <v>0.97927344000000005</v>
      </c>
      <c r="AC1209">
        <v>-0.22199701999999999</v>
      </c>
      <c r="AD1209">
        <v>0.94366879999999997</v>
      </c>
      <c r="AE1209">
        <v>1.3181331000000001</v>
      </c>
      <c r="AF1209">
        <v>0.13108586</v>
      </c>
      <c r="AG1209">
        <v>-0.52986029999999995</v>
      </c>
      <c r="AH1209">
        <v>-0.69734949999999996</v>
      </c>
      <c r="AI1209">
        <v>-0.76543819999999996</v>
      </c>
      <c r="AJ1209">
        <v>-0.27201209999999998</v>
      </c>
      <c r="AK1209">
        <v>0.65049267</v>
      </c>
      <c r="AL1209">
        <v>1.1963485</v>
      </c>
      <c r="AM1209">
        <v>-0.52815630000000002</v>
      </c>
      <c r="AN1209">
        <v>1.052451</v>
      </c>
      <c r="AO1209">
        <v>0.86200034999999997</v>
      </c>
      <c r="AP1209">
        <v>-0.25390810000000003</v>
      </c>
      <c r="AQ1209">
        <v>-2.2450965E-2</v>
      </c>
      <c r="AR1209">
        <v>-1.0115365000000001</v>
      </c>
      <c r="AS1209">
        <v>-0.80586769999999996</v>
      </c>
      <c r="AT1209">
        <v>-0.50719579999999997</v>
      </c>
      <c r="AU1209">
        <v>-0.55011160000000003</v>
      </c>
      <c r="AV1209">
        <v>0.35038449999999999</v>
      </c>
      <c r="AW1209">
        <v>0.4907031</v>
      </c>
      <c r="AX1209">
        <v>0.61142059999999998</v>
      </c>
      <c r="AY1209">
        <v>0.8536861</v>
      </c>
      <c r="AZ1209">
        <v>-0.74509099999999995</v>
      </c>
      <c r="BA1209">
        <v>-0.69658379999999998</v>
      </c>
      <c r="BB1209">
        <v>-0.74109566000000004</v>
      </c>
      <c r="BC1209">
        <v>-0.68582237000000001</v>
      </c>
      <c r="BD1209">
        <v>-0.34021536000000002</v>
      </c>
      <c r="BE1209">
        <v>0.24829319</v>
      </c>
      <c r="BF1209">
        <v>-0.40345952000000002</v>
      </c>
      <c r="BG1209">
        <v>-0.5584093</v>
      </c>
      <c r="BH1209">
        <v>-0.37732349999999998</v>
      </c>
      <c r="BI1209">
        <v>-0.41991003999999998</v>
      </c>
      <c r="BJ1209">
        <v>0.444249</v>
      </c>
      <c r="BK1209">
        <v>-0.60852134000000002</v>
      </c>
      <c r="BL1209">
        <v>-0.69159013000000003</v>
      </c>
      <c r="BM1209">
        <v>-0.66315829999999998</v>
      </c>
      <c r="BN1209">
        <v>-1.4013926999999999</v>
      </c>
      <c r="BO1209">
        <v>-0.52267580000000002</v>
      </c>
      <c r="BP1209">
        <v>0.94741374</v>
      </c>
      <c r="BQ1209">
        <v>-0.31388727</v>
      </c>
      <c r="BR1209">
        <v>1.1824528000000001</v>
      </c>
      <c r="BS1209">
        <v>0.51585139999999996</v>
      </c>
      <c r="BT1209">
        <v>-1.1469456</v>
      </c>
      <c r="BU1209">
        <v>-0.97202469999999996</v>
      </c>
      <c r="BV1209">
        <v>-1.0097672</v>
      </c>
      <c r="BW1209">
        <v>-0.90263872999999994</v>
      </c>
      <c r="BX1209">
        <v>0.23491618</v>
      </c>
      <c r="BY1209">
        <v>0.38021332000000002</v>
      </c>
      <c r="BZ1209">
        <v>-1.6374329000000001</v>
      </c>
      <c r="CA1209">
        <v>-0.70923590000000003</v>
      </c>
      <c r="CB1209">
        <v>-1.7260101999999999</v>
      </c>
      <c r="CC1209">
        <v>-1.4743803</v>
      </c>
      <c r="CD1209">
        <v>4.5217885999999998</v>
      </c>
      <c r="CE1209">
        <v>4.3895840000000002</v>
      </c>
      <c r="CF1209">
        <f t="shared" si="90"/>
        <v>3.7249405408289542</v>
      </c>
      <c r="CG1209">
        <f t="shared" si="91"/>
        <v>3.5794216329499169</v>
      </c>
      <c r="CH1209" s="2">
        <f t="shared" si="92"/>
        <v>3.7656507460560578</v>
      </c>
      <c r="CI1209">
        <f t="shared" si="93"/>
        <v>3.518086820591857</v>
      </c>
      <c r="CJ1209">
        <f t="shared" si="94"/>
        <v>3.3967533844603999</v>
      </c>
      <c r="CK1209" cm="1">
        <f t="array" ref="CK1209">INDEX(CF1209:CJ1209, MATCH(MIN(ABS(CF1209:CJ1209 - CD1209)), ABS(CF1209:CJ1209 - CD1209), 0))</f>
        <v>3.7656507460560578</v>
      </c>
      <c r="CL1209">
        <f>Table1[[#This Row],[Closest]]-Table1[[#This Row],[Actual]]</f>
        <v>-0.75613785394394206</v>
      </c>
      <c r="CM1209">
        <f>ABS(Table1[[#This Row],[Error]])</f>
        <v>0.75613785394394206</v>
      </c>
      <c r="CN1209">
        <f>POWER(Table1[[#This Row],[Error]],2)</f>
        <v>0.5717444541669503</v>
      </c>
    </row>
    <row r="1210" spans="1:92" x14ac:dyDescent="0.25">
      <c r="A1210">
        <v>0.61782599999999999</v>
      </c>
      <c r="B1210">
        <v>-0.89703213999999998</v>
      </c>
      <c r="C1210">
        <v>-5.1177109999999998E-2</v>
      </c>
      <c r="D1210">
        <v>-0.85952479999999998</v>
      </c>
      <c r="E1210">
        <v>-8.8837230000000003E-2</v>
      </c>
      <c r="F1210">
        <v>0.4866742</v>
      </c>
      <c r="G1210">
        <v>0.36903809999999998</v>
      </c>
      <c r="H1210">
        <v>0.13878119999999999</v>
      </c>
      <c r="I1210">
        <v>2.3940947000000001E-2</v>
      </c>
      <c r="J1210">
        <v>2.9790757000000001E-2</v>
      </c>
      <c r="K1210">
        <v>0.14360112</v>
      </c>
      <c r="L1210">
        <v>3.1798712999999998</v>
      </c>
      <c r="M1210">
        <v>0.23008129999999999</v>
      </c>
      <c r="N1210">
        <v>2.9658582</v>
      </c>
      <c r="O1210">
        <v>0.17001283</v>
      </c>
      <c r="P1210">
        <v>0.62089472999999995</v>
      </c>
      <c r="Q1210">
        <v>1.7352078</v>
      </c>
      <c r="R1210">
        <v>1.8274276</v>
      </c>
      <c r="S1210">
        <v>-1.156412</v>
      </c>
      <c r="T1210">
        <v>1.7209166</v>
      </c>
      <c r="U1210">
        <v>0.67000495999999998</v>
      </c>
      <c r="V1210">
        <v>-2.3428127999999999</v>
      </c>
      <c r="W1210">
        <v>-0.23720073999999999</v>
      </c>
      <c r="X1210">
        <v>-2.3292608000000001</v>
      </c>
      <c r="Y1210">
        <v>-0.22673787000000001</v>
      </c>
      <c r="Z1210">
        <v>0.50625925999999999</v>
      </c>
      <c r="AA1210">
        <v>0.46370092000000002</v>
      </c>
      <c r="AB1210">
        <v>0.2083276</v>
      </c>
      <c r="AC1210">
        <v>-0.11838468000000001</v>
      </c>
      <c r="AD1210">
        <v>0.35766605000000001</v>
      </c>
      <c r="AE1210">
        <v>0.10183470999999999</v>
      </c>
      <c r="AF1210">
        <v>-0.75801456</v>
      </c>
      <c r="AG1210">
        <v>-0.1080525</v>
      </c>
      <c r="AH1210">
        <v>-0.87175393000000001</v>
      </c>
      <c r="AI1210">
        <v>-0.58656794000000001</v>
      </c>
      <c r="AJ1210">
        <v>5.6198436999999997E-2</v>
      </c>
      <c r="AK1210">
        <v>0.73462707000000005</v>
      </c>
      <c r="AL1210">
        <v>-0.18712578999999999</v>
      </c>
      <c r="AM1210">
        <v>-0.39049627999999997</v>
      </c>
      <c r="AN1210">
        <v>-6.2292504999999998E-2</v>
      </c>
      <c r="AO1210">
        <v>-0.21667247000000001</v>
      </c>
      <c r="AP1210">
        <v>1.6913183000000001</v>
      </c>
      <c r="AQ1210">
        <v>-0.43455714000000001</v>
      </c>
      <c r="AR1210">
        <v>0.86533280000000001</v>
      </c>
      <c r="AS1210">
        <v>-0.47746822</v>
      </c>
      <c r="AT1210">
        <v>0.49535816999999999</v>
      </c>
      <c r="AU1210">
        <v>2.3619973999999999</v>
      </c>
      <c r="AV1210">
        <v>3.2662024000000001</v>
      </c>
      <c r="AW1210">
        <v>-1.1524525000000001</v>
      </c>
      <c r="AX1210">
        <v>2.8588879999999999</v>
      </c>
      <c r="AY1210">
        <v>1.0142990000000001</v>
      </c>
      <c r="AZ1210">
        <v>-0.41259024</v>
      </c>
      <c r="BA1210">
        <v>-0.13092715999999999</v>
      </c>
      <c r="BB1210">
        <v>-0.74296295999999995</v>
      </c>
      <c r="BC1210">
        <v>-0.40595892</v>
      </c>
      <c r="BD1210">
        <v>-0.25627905000000001</v>
      </c>
      <c r="BE1210">
        <v>0.15217975</v>
      </c>
      <c r="BF1210">
        <v>0.3140194</v>
      </c>
      <c r="BG1210">
        <v>-0.11474693599999999</v>
      </c>
      <c r="BH1210">
        <v>0.23115865999999999</v>
      </c>
      <c r="BI1210">
        <v>0.35157177000000001</v>
      </c>
      <c r="BJ1210">
        <v>-1.5841464999999999</v>
      </c>
      <c r="BK1210">
        <v>-1.01034</v>
      </c>
      <c r="BL1210">
        <v>-0.81588669999999996</v>
      </c>
      <c r="BM1210">
        <v>-0.53182600000000002</v>
      </c>
      <c r="BN1210">
        <v>0.57603556</v>
      </c>
      <c r="BO1210">
        <v>1.1761564</v>
      </c>
      <c r="BP1210">
        <v>-1.0738109</v>
      </c>
      <c r="BQ1210">
        <v>-0.98166960000000003</v>
      </c>
      <c r="BR1210">
        <v>-1.1170913</v>
      </c>
      <c r="BS1210">
        <v>-1.0147835999999999</v>
      </c>
      <c r="BT1210">
        <v>-0.38501542999999999</v>
      </c>
      <c r="BU1210">
        <v>4.4206429999999998E-2</v>
      </c>
      <c r="BV1210">
        <v>-0.57315879999999997</v>
      </c>
      <c r="BW1210">
        <v>-4.9557824E-2</v>
      </c>
      <c r="BX1210">
        <v>0.50891876000000003</v>
      </c>
      <c r="BY1210">
        <v>0.82489780000000001</v>
      </c>
      <c r="BZ1210">
        <v>1.5786324</v>
      </c>
      <c r="CA1210">
        <v>-0.27813696999999998</v>
      </c>
      <c r="CB1210">
        <v>1.0073371</v>
      </c>
      <c r="CC1210">
        <v>1.0291140000000001</v>
      </c>
      <c r="CD1210">
        <v>2.944439</v>
      </c>
      <c r="CE1210">
        <v>3.4357405000000001</v>
      </c>
      <c r="CF1210">
        <f t="shared" si="90"/>
        <v>3.3849596154995196</v>
      </c>
      <c r="CG1210">
        <f t="shared" si="91"/>
        <v>3.4446074813675511</v>
      </c>
      <c r="CH1210">
        <f t="shared" si="92"/>
        <v>3.1648768033677479</v>
      </c>
      <c r="CI1210">
        <f t="shared" si="93"/>
        <v>3.3984610617535473</v>
      </c>
      <c r="CJ1210" s="2">
        <f t="shared" si="94"/>
        <v>3.1089428733113378</v>
      </c>
      <c r="CK1210" cm="1">
        <f t="array" ref="CK1210">INDEX(CF1210:CJ1210, MATCH(MIN(ABS(CF1210:CJ1210 - CD1210)), ABS(CF1210:CJ1210 - CD1210), 0))</f>
        <v>3.1089428733113378</v>
      </c>
      <c r="CL1210">
        <f>Table1[[#This Row],[Closest]]-Table1[[#This Row],[Actual]]</f>
        <v>0.16450387331133776</v>
      </c>
      <c r="CM1210">
        <f>ABS(Table1[[#This Row],[Error]])</f>
        <v>0.16450387331133776</v>
      </c>
      <c r="CN1210">
        <f>POWER(Table1[[#This Row],[Error]],2)</f>
        <v>2.7061524334432662E-2</v>
      </c>
    </row>
    <row r="1211" spans="1:92" x14ac:dyDescent="0.25">
      <c r="A1211">
        <v>-1.4608749999999999</v>
      </c>
      <c r="B1211">
        <v>-1.020859</v>
      </c>
      <c r="C1211">
        <v>-0.66052765000000002</v>
      </c>
      <c r="D1211">
        <v>-0.46626030000000002</v>
      </c>
      <c r="E1211">
        <v>-0.21237974000000001</v>
      </c>
      <c r="F1211">
        <v>-1.3039752</v>
      </c>
      <c r="G1211">
        <v>-2.5471594</v>
      </c>
      <c r="H1211">
        <v>-1.8806995</v>
      </c>
      <c r="I1211">
        <v>0.62431793999999996</v>
      </c>
      <c r="J1211">
        <v>-1.8980739</v>
      </c>
      <c r="K1211">
        <v>-2.0250303999999999</v>
      </c>
      <c r="L1211">
        <v>-0.81794040000000001</v>
      </c>
      <c r="M1211">
        <v>-1.5250584</v>
      </c>
      <c r="N1211">
        <v>-0.52604437000000004</v>
      </c>
      <c r="O1211">
        <v>-1.5120043000000001</v>
      </c>
      <c r="P1211">
        <v>-1.5826827999999999</v>
      </c>
      <c r="Q1211">
        <v>-2.6691053</v>
      </c>
      <c r="R1211">
        <v>-1.5296205</v>
      </c>
      <c r="S1211">
        <v>0.71585659999999995</v>
      </c>
      <c r="T1211">
        <v>-1.5174718</v>
      </c>
      <c r="U1211">
        <v>-1.6891358999999999</v>
      </c>
      <c r="V1211">
        <v>-2.5146180000000001E-3</v>
      </c>
      <c r="W1211">
        <v>1.2488408</v>
      </c>
      <c r="X1211">
        <v>0.58404683999999996</v>
      </c>
      <c r="Y1211">
        <v>1.3834447000000001</v>
      </c>
      <c r="Z1211">
        <v>-1.5301134999999999</v>
      </c>
      <c r="AA1211">
        <v>-2.7045998999999998</v>
      </c>
      <c r="AB1211">
        <v>-1.6745593999999999</v>
      </c>
      <c r="AC1211">
        <v>3.3695840000000001</v>
      </c>
      <c r="AD1211">
        <v>-1.6760676999999999</v>
      </c>
      <c r="AE1211">
        <v>-1.9889922</v>
      </c>
      <c r="AF1211">
        <v>0.49129462000000002</v>
      </c>
      <c r="AG1211">
        <v>0.25810060000000001</v>
      </c>
      <c r="AH1211">
        <v>1.0478873</v>
      </c>
      <c r="AI1211">
        <v>0.74363400000000002</v>
      </c>
      <c r="AJ1211">
        <v>-1.1551197</v>
      </c>
      <c r="AK1211">
        <v>-2.5417613999999999</v>
      </c>
      <c r="AL1211">
        <v>-1.4147932999999999</v>
      </c>
      <c r="AM1211">
        <v>1.2921609999999999</v>
      </c>
      <c r="AN1211">
        <v>-1.1870757000000001</v>
      </c>
      <c r="AO1211">
        <v>-1.9282964</v>
      </c>
      <c r="AP1211">
        <v>0.33044620000000002</v>
      </c>
      <c r="AQ1211">
        <v>-1.2505945000000001</v>
      </c>
      <c r="AR1211">
        <v>0.84893070000000004</v>
      </c>
      <c r="AS1211">
        <v>-0.63802415000000001</v>
      </c>
      <c r="AT1211">
        <v>-1.3253334999999999</v>
      </c>
      <c r="AU1211">
        <v>-2.470745</v>
      </c>
      <c r="AV1211">
        <v>-0.89560424999999999</v>
      </c>
      <c r="AW1211">
        <v>-0.28290232999999998</v>
      </c>
      <c r="AX1211">
        <v>-0.68528610000000001</v>
      </c>
      <c r="AY1211">
        <v>-1.9311712999999999</v>
      </c>
      <c r="AZ1211">
        <v>0.32211128</v>
      </c>
      <c r="BA1211">
        <v>0.61973670000000003</v>
      </c>
      <c r="BB1211">
        <v>0.7073026</v>
      </c>
      <c r="BC1211">
        <v>0.95239090000000004</v>
      </c>
      <c r="BD1211">
        <v>-1.1565938</v>
      </c>
      <c r="BE1211">
        <v>-2.4154483999999998</v>
      </c>
      <c r="BF1211">
        <v>-0.55963403</v>
      </c>
      <c r="BG1211">
        <v>1.2525579</v>
      </c>
      <c r="BH1211">
        <v>-0.39901703999999999</v>
      </c>
      <c r="BI1211">
        <v>-0.96496594000000002</v>
      </c>
      <c r="BJ1211">
        <v>3.2704901999999998</v>
      </c>
      <c r="BK1211">
        <v>-1.0690036000000001</v>
      </c>
      <c r="BL1211">
        <v>2.3839378</v>
      </c>
      <c r="BM1211">
        <v>9.9804569999999995E-2</v>
      </c>
      <c r="BN1211">
        <v>-1.4385536999999999</v>
      </c>
      <c r="BO1211">
        <v>-0.98046666000000005</v>
      </c>
      <c r="BP1211">
        <v>0.75238495999999999</v>
      </c>
      <c r="BQ1211">
        <v>-0.76932347000000001</v>
      </c>
      <c r="BR1211">
        <v>1.4314483</v>
      </c>
      <c r="BS1211">
        <v>-1.0942841999999999</v>
      </c>
      <c r="BT1211">
        <v>0.28167345999999999</v>
      </c>
      <c r="BU1211">
        <v>1.5246419</v>
      </c>
      <c r="BV1211">
        <v>9.4584665999999998E-2</v>
      </c>
      <c r="BW1211">
        <v>1.6213411</v>
      </c>
      <c r="BX1211">
        <v>-1.7623377</v>
      </c>
      <c r="BY1211">
        <v>-2.7244090000000001</v>
      </c>
      <c r="BZ1211">
        <v>0.77461606000000005</v>
      </c>
      <c r="CA1211">
        <v>3.5329423000000002</v>
      </c>
      <c r="CB1211">
        <v>1.3644968</v>
      </c>
      <c r="CC1211">
        <v>-1.0113259999999999</v>
      </c>
      <c r="CD1211">
        <v>1.7783363999999999</v>
      </c>
      <c r="CE1211">
        <v>1.5567366</v>
      </c>
      <c r="CF1211">
        <f t="shared" si="90"/>
        <v>0.82614276548514975</v>
      </c>
      <c r="CG1211">
        <f t="shared" si="91"/>
        <v>1.8477529812279754</v>
      </c>
      <c r="CH1211" s="2">
        <f t="shared" si="92"/>
        <v>1.7960391138226544</v>
      </c>
      <c r="CI1211">
        <f t="shared" si="93"/>
        <v>1.755835856128408</v>
      </c>
      <c r="CJ1211">
        <f t="shared" si="94"/>
        <v>2.1015512877749423</v>
      </c>
      <c r="CK1211" cm="1">
        <f t="array" ref="CK1211">INDEX(CF1211:CJ1211, MATCH(MIN(ABS(CF1211:CJ1211 - CD1211)), ABS(CF1211:CJ1211 - CD1211), 0))</f>
        <v>1.7960391138226544</v>
      </c>
      <c r="CL1211">
        <f>Table1[[#This Row],[Closest]]-Table1[[#This Row],[Actual]]</f>
        <v>1.7702713822654426E-2</v>
      </c>
      <c r="CM1211">
        <f>ABS(Table1[[#This Row],[Error]])</f>
        <v>1.7702713822654426E-2</v>
      </c>
      <c r="CN1211">
        <f>POWER(Table1[[#This Row],[Error]],2)</f>
        <v>3.1338607668680006E-4</v>
      </c>
    </row>
    <row r="1212" spans="1:92" x14ac:dyDescent="0.25">
      <c r="A1212">
        <v>-7.5074390000000005E-2</v>
      </c>
      <c r="B1212">
        <v>6.6266984000000001E-2</v>
      </c>
      <c r="C1212">
        <v>-0.45536103999999999</v>
      </c>
      <c r="D1212">
        <v>-0.15257309999999999</v>
      </c>
      <c r="E1212">
        <v>-0.61553866000000002</v>
      </c>
      <c r="F1212">
        <v>4.4000123000000002E-2</v>
      </c>
      <c r="G1212">
        <v>-0.41577584000000001</v>
      </c>
      <c r="H1212">
        <v>0.16094446000000001</v>
      </c>
      <c r="I1212">
        <v>0.18703620000000001</v>
      </c>
      <c r="J1212">
        <v>0.41594163000000001</v>
      </c>
      <c r="K1212">
        <v>0.6156045</v>
      </c>
      <c r="L1212">
        <v>0.17794663999999999</v>
      </c>
      <c r="M1212">
        <v>0.98638950000000003</v>
      </c>
      <c r="N1212">
        <v>-7.5884439999999997E-2</v>
      </c>
      <c r="O1212">
        <v>0.89836293</v>
      </c>
      <c r="P1212">
        <v>3.823932E-2</v>
      </c>
      <c r="Q1212">
        <v>-0.50458499999999995</v>
      </c>
      <c r="R1212">
        <v>0.65085300000000001</v>
      </c>
      <c r="S1212">
        <v>1.1839310999999999</v>
      </c>
      <c r="T1212">
        <v>0.91613290000000003</v>
      </c>
      <c r="U1212">
        <v>1.0187333000000001</v>
      </c>
      <c r="V1212">
        <v>-0.73696989999999996</v>
      </c>
      <c r="W1212">
        <v>-1.0777428</v>
      </c>
      <c r="X1212">
        <v>-0.84539896000000003</v>
      </c>
      <c r="Y1212">
        <v>-1.0394253</v>
      </c>
      <c r="Z1212">
        <v>5.7094909999999999E-2</v>
      </c>
      <c r="AA1212">
        <v>-0.2012314</v>
      </c>
      <c r="AB1212">
        <v>0.11937231600000001</v>
      </c>
      <c r="AC1212">
        <v>7.5967036000000002E-2</v>
      </c>
      <c r="AD1212">
        <v>0.28748629999999997</v>
      </c>
      <c r="AE1212">
        <v>0.55472814999999998</v>
      </c>
      <c r="AF1212">
        <v>-0.23560724</v>
      </c>
      <c r="AG1212">
        <v>-0.69345312999999997</v>
      </c>
      <c r="AH1212">
        <v>-0.70574499999999996</v>
      </c>
      <c r="AI1212">
        <v>-0.77237964000000003</v>
      </c>
      <c r="AJ1212">
        <v>4.2151719999999997E-2</v>
      </c>
      <c r="AK1212">
        <v>-0.38771870000000003</v>
      </c>
      <c r="AL1212">
        <v>7.8325294000000004E-2</v>
      </c>
      <c r="AM1212">
        <v>-0.48964514999999997</v>
      </c>
      <c r="AN1212">
        <v>-5.3700794000000003E-2</v>
      </c>
      <c r="AO1212">
        <v>0.18770902</v>
      </c>
      <c r="AP1212">
        <v>0.50579770000000002</v>
      </c>
      <c r="AQ1212">
        <v>0.62080394999999999</v>
      </c>
      <c r="AR1212">
        <v>0.92485784999999998</v>
      </c>
      <c r="AS1212">
        <v>0.96038634000000001</v>
      </c>
      <c r="AT1212">
        <v>0.61800719999999998</v>
      </c>
      <c r="AU1212">
        <v>7.7124566000000006E-2</v>
      </c>
      <c r="AV1212">
        <v>-0.4666573</v>
      </c>
      <c r="AW1212">
        <v>0.76352089999999995</v>
      </c>
      <c r="AX1212">
        <v>-0.35211638000000001</v>
      </c>
      <c r="AY1212">
        <v>-0.17755736</v>
      </c>
      <c r="AZ1212">
        <v>-0.71164959999999999</v>
      </c>
      <c r="BA1212">
        <v>-0.70464705999999999</v>
      </c>
      <c r="BB1212">
        <v>-0.69474119999999995</v>
      </c>
      <c r="BC1212">
        <v>-0.69444035999999998</v>
      </c>
      <c r="BD1212">
        <v>-8.2631679999999999E-2</v>
      </c>
      <c r="BE1212">
        <v>-0.17295599</v>
      </c>
      <c r="BF1212">
        <v>-0.40345952000000002</v>
      </c>
      <c r="BG1212">
        <v>-0.55599089999999995</v>
      </c>
      <c r="BH1212">
        <v>-0.43045719999999998</v>
      </c>
      <c r="BI1212">
        <v>-0.42221354999999999</v>
      </c>
      <c r="BJ1212">
        <v>0.42932877000000003</v>
      </c>
      <c r="BK1212">
        <v>-0.45147026000000001</v>
      </c>
      <c r="BL1212">
        <v>-0.69360226000000003</v>
      </c>
      <c r="BM1212">
        <v>-0.66835299999999997</v>
      </c>
      <c r="BN1212">
        <v>-1.4427897999999999</v>
      </c>
      <c r="BO1212">
        <v>-0.96020209999999995</v>
      </c>
      <c r="BP1212">
        <v>0.94741374</v>
      </c>
      <c r="BQ1212">
        <v>-0.10906219</v>
      </c>
      <c r="BR1212">
        <v>1.187182</v>
      </c>
      <c r="BS1212">
        <v>0.67177390000000003</v>
      </c>
      <c r="BT1212">
        <v>-0.43263604999999999</v>
      </c>
      <c r="BU1212">
        <v>-0.72946745000000002</v>
      </c>
      <c r="BV1212">
        <v>-0.40912426000000002</v>
      </c>
      <c r="BW1212">
        <v>-0.6920328</v>
      </c>
      <c r="BX1212">
        <v>0.12293869</v>
      </c>
      <c r="BY1212">
        <v>-0.10464038000000001</v>
      </c>
      <c r="BZ1212">
        <v>-2.9400243999999999E-2</v>
      </c>
      <c r="CA1212">
        <v>-0.36887695999999998</v>
      </c>
      <c r="CB1212">
        <v>-1.7668117000000001E-2</v>
      </c>
      <c r="CC1212">
        <v>-0.46093842000000002</v>
      </c>
      <c r="CD1212">
        <v>3.4688560000000002</v>
      </c>
      <c r="CE1212">
        <v>3.1723742000000001</v>
      </c>
      <c r="CF1212" s="2">
        <f t="shared" si="90"/>
        <v>3.3683976162160767</v>
      </c>
      <c r="CG1212">
        <f t="shared" si="91"/>
        <v>3.2006813228410449</v>
      </c>
      <c r="CH1212">
        <f t="shared" si="92"/>
        <v>3.1589223754854947</v>
      </c>
      <c r="CI1212">
        <f t="shared" si="93"/>
        <v>3.0294313294358362</v>
      </c>
      <c r="CJ1212">
        <f t="shared" si="94"/>
        <v>3.633031096947918</v>
      </c>
      <c r="CK1212" cm="1">
        <f t="array" ref="CK1212">INDEX(CF1212:CJ1212, MATCH(MIN(ABS(CF1212:CJ1212 - CD1212)), ABS(CF1212:CJ1212 - CD1212), 0))</f>
        <v>3.3683976162160767</v>
      </c>
      <c r="CL1212">
        <f>Table1[[#This Row],[Closest]]-Table1[[#This Row],[Actual]]</f>
        <v>-0.10045838378392347</v>
      </c>
      <c r="CM1212">
        <f>ABS(Table1[[#This Row],[Error]])</f>
        <v>0.10045838378392347</v>
      </c>
      <c r="CN1212">
        <f>POWER(Table1[[#This Row],[Error]],2)</f>
        <v>1.0091886872478056E-2</v>
      </c>
    </row>
    <row r="1213" spans="1:92" x14ac:dyDescent="0.25">
      <c r="A1213">
        <v>0.61782599999999999</v>
      </c>
      <c r="B1213">
        <v>4.2611326999999997E-2</v>
      </c>
      <c r="C1213">
        <v>-0.63949644999999999</v>
      </c>
      <c r="D1213">
        <v>-3.5327755000000002E-2</v>
      </c>
      <c r="E1213">
        <v>-0.64294474999999995</v>
      </c>
      <c r="F1213">
        <v>0.77110599999999996</v>
      </c>
      <c r="G1213">
        <v>0.73071819999999998</v>
      </c>
      <c r="H1213">
        <v>0.13878119999999999</v>
      </c>
      <c r="I1213">
        <v>-0.48986985999999999</v>
      </c>
      <c r="J1213">
        <v>0.10896778999999999</v>
      </c>
      <c r="K1213">
        <v>0.16824491</v>
      </c>
      <c r="L1213">
        <v>-0.29452202</v>
      </c>
      <c r="M1213">
        <v>0.92351322999999996</v>
      </c>
      <c r="N1213">
        <v>-0.52120255999999998</v>
      </c>
      <c r="O1213">
        <v>0.86426365000000005</v>
      </c>
      <c r="P1213">
        <v>0.63020940000000003</v>
      </c>
      <c r="Q1213">
        <v>-6.2353652000000002E-2</v>
      </c>
      <c r="R1213">
        <v>0.77175819999999995</v>
      </c>
      <c r="S1213">
        <v>0.97623629999999995</v>
      </c>
      <c r="T1213">
        <v>0.73871063999999997</v>
      </c>
      <c r="U1213">
        <v>0.93398049999999999</v>
      </c>
      <c r="V1213">
        <v>0.62488449999999995</v>
      </c>
      <c r="W1213">
        <v>-0.70486163999999996</v>
      </c>
      <c r="X1213">
        <v>0.18909258000000001</v>
      </c>
      <c r="Y1213">
        <v>-0.87579099999999999</v>
      </c>
      <c r="Z1213">
        <v>0.64072746000000003</v>
      </c>
      <c r="AA1213">
        <v>0.62118435000000005</v>
      </c>
      <c r="AB1213">
        <v>0.97927344000000005</v>
      </c>
      <c r="AC1213">
        <v>-0.39739826</v>
      </c>
      <c r="AD1213">
        <v>0.82395183999999999</v>
      </c>
      <c r="AE1213">
        <v>1.0621604</v>
      </c>
      <c r="AF1213">
        <v>-0.52527522999999998</v>
      </c>
      <c r="AG1213">
        <v>-0.71410269999999998</v>
      </c>
      <c r="AH1213">
        <v>-0.65448490000000004</v>
      </c>
      <c r="AI1213">
        <v>-0.7692137</v>
      </c>
      <c r="AJ1213">
        <v>0.73940620000000001</v>
      </c>
      <c r="AK1213">
        <v>3.3144E-2</v>
      </c>
      <c r="AL1213">
        <v>7.8325294000000004E-2</v>
      </c>
      <c r="AM1213">
        <v>-0.34776315000000002</v>
      </c>
      <c r="AN1213">
        <v>-0.26904519999999998</v>
      </c>
      <c r="AO1213">
        <v>0.2098728</v>
      </c>
      <c r="AP1213">
        <v>-0.18693106000000001</v>
      </c>
      <c r="AQ1213">
        <v>0.51291690000000001</v>
      </c>
      <c r="AR1213">
        <v>-5.9365279999999999E-2</v>
      </c>
      <c r="AS1213">
        <v>0.45230389999999998</v>
      </c>
      <c r="AT1213">
        <v>0.82933813000000001</v>
      </c>
      <c r="AU1213">
        <v>2.8077232000000001E-2</v>
      </c>
      <c r="AV1213">
        <v>0.112931736</v>
      </c>
      <c r="AW1213">
        <v>0.58855060000000003</v>
      </c>
      <c r="AX1213">
        <v>6.8596669999999998E-2</v>
      </c>
      <c r="AY1213">
        <v>0.24240091</v>
      </c>
      <c r="AZ1213">
        <v>-0.57665250000000001</v>
      </c>
      <c r="BA1213">
        <v>-0.6048983</v>
      </c>
      <c r="BB1213">
        <v>-0.57124379999999997</v>
      </c>
      <c r="BC1213">
        <v>-0.67144499999999996</v>
      </c>
      <c r="BD1213">
        <v>0.75054929999999997</v>
      </c>
      <c r="BE1213">
        <v>0.43008918000000002</v>
      </c>
      <c r="BF1213">
        <v>-0.40345952000000002</v>
      </c>
      <c r="BG1213">
        <v>-0.45729177999999998</v>
      </c>
      <c r="BH1213">
        <v>-0.44066866999999998</v>
      </c>
      <c r="BI1213">
        <v>-0.28549029999999997</v>
      </c>
      <c r="BJ1213">
        <v>3.7429130000000001E-3</v>
      </c>
      <c r="BK1213">
        <v>0.33595785</v>
      </c>
      <c r="BL1213">
        <v>-0.62993359999999998</v>
      </c>
      <c r="BM1213">
        <v>-0.65618306000000004</v>
      </c>
      <c r="BN1213">
        <v>-0.82801442999999997</v>
      </c>
      <c r="BO1213">
        <v>-1.0558615</v>
      </c>
      <c r="BP1213">
        <v>0.94741374</v>
      </c>
      <c r="BQ1213">
        <v>0.71686934999999996</v>
      </c>
      <c r="BR1213">
        <v>0.94643440000000001</v>
      </c>
      <c r="BS1213">
        <v>1.1114237</v>
      </c>
      <c r="BT1213">
        <v>-0.76598049999999995</v>
      </c>
      <c r="BU1213">
        <v>-0.90753704000000002</v>
      </c>
      <c r="BV1213">
        <v>-0.67516005000000001</v>
      </c>
      <c r="BW1213">
        <v>-0.84879494</v>
      </c>
      <c r="BX1213">
        <v>0.74874320000000005</v>
      </c>
      <c r="BY1213">
        <v>0.49517630000000001</v>
      </c>
      <c r="BZ1213">
        <v>-0.83341659999999995</v>
      </c>
      <c r="CA1213">
        <v>-0.44413977999999998</v>
      </c>
      <c r="CB1213">
        <v>-0.71665480000000004</v>
      </c>
      <c r="CC1213">
        <v>-0.89063789999999998</v>
      </c>
      <c r="CD1213">
        <v>4.5217885999999998</v>
      </c>
      <c r="CE1213">
        <v>4.5454910000000002</v>
      </c>
      <c r="CF1213">
        <f t="shared" si="90"/>
        <v>3.6303627639639058</v>
      </c>
      <c r="CG1213">
        <f t="shared" si="91"/>
        <v>3.4929200928619095</v>
      </c>
      <c r="CH1213">
        <f t="shared" si="92"/>
        <v>3.6125690884629655</v>
      </c>
      <c r="CI1213">
        <f t="shared" si="93"/>
        <v>3.5435394126630579</v>
      </c>
      <c r="CJ1213" s="2">
        <f t="shared" si="94"/>
        <v>3.9516997708364707</v>
      </c>
      <c r="CK1213" cm="1">
        <f t="array" ref="CK1213">INDEX(CF1213:CJ1213, MATCH(MIN(ABS(CF1213:CJ1213 - CD1213)), ABS(CF1213:CJ1213 - CD1213), 0))</f>
        <v>3.9516997708364707</v>
      </c>
      <c r="CL1213">
        <f>Table1[[#This Row],[Closest]]-Table1[[#This Row],[Actual]]</f>
        <v>-0.5700888291635291</v>
      </c>
      <c r="CM1213">
        <f>ABS(Table1[[#This Row],[Error]])</f>
        <v>0.5700888291635291</v>
      </c>
      <c r="CN1213">
        <f>POWER(Table1[[#This Row],[Error]],2)</f>
        <v>0.32500127313704347</v>
      </c>
    </row>
    <row r="1214" spans="1:92" x14ac:dyDescent="0.25">
      <c r="A1214">
        <v>-7.5074390000000005E-2</v>
      </c>
      <c r="B1214">
        <v>-0.85476744000000004</v>
      </c>
      <c r="C1214">
        <v>-0.59988766999999998</v>
      </c>
      <c r="D1214">
        <v>-1.2118807</v>
      </c>
      <c r="E1214">
        <v>-0.76753645999999998</v>
      </c>
      <c r="F1214">
        <v>-0.74829999999999997</v>
      </c>
      <c r="G1214">
        <v>-0.12278235999999999</v>
      </c>
      <c r="H1214">
        <v>0.75289105999999995</v>
      </c>
      <c r="I1214">
        <v>-0.27745829999999999</v>
      </c>
      <c r="J1214">
        <v>0.96692394999999998</v>
      </c>
      <c r="K1214">
        <v>0.69657223999999995</v>
      </c>
      <c r="L1214">
        <v>0.35995062999999999</v>
      </c>
      <c r="M1214">
        <v>-0.55510899999999996</v>
      </c>
      <c r="N1214">
        <v>0.55600833999999999</v>
      </c>
      <c r="O1214">
        <v>-0.46454093000000002</v>
      </c>
      <c r="P1214">
        <v>0.16629699000000001</v>
      </c>
      <c r="Q1214">
        <v>1.1957011</v>
      </c>
      <c r="R1214">
        <v>-0.21188267</v>
      </c>
      <c r="S1214">
        <v>-1.3956459999999999</v>
      </c>
      <c r="T1214">
        <v>-0.29194257000000001</v>
      </c>
      <c r="U1214">
        <v>-0.56283459999999996</v>
      </c>
      <c r="V1214">
        <v>-1.2846991999999999</v>
      </c>
      <c r="W1214">
        <v>-0.25593674</v>
      </c>
      <c r="X1214">
        <v>-1.1854814</v>
      </c>
      <c r="Y1214">
        <v>-0.12129346000000001</v>
      </c>
      <c r="Z1214">
        <v>3.4514996999999999E-2</v>
      </c>
      <c r="AA1214">
        <v>0.36342233000000002</v>
      </c>
      <c r="AB1214">
        <v>0.29728290000000002</v>
      </c>
      <c r="AC1214">
        <v>-0.36911633999999999</v>
      </c>
      <c r="AD1214">
        <v>0.45775320000000003</v>
      </c>
      <c r="AE1214">
        <v>7.4937299999999998E-2</v>
      </c>
      <c r="AF1214">
        <v>-0.15740978999999999</v>
      </c>
      <c r="AG1214">
        <v>0.1201532</v>
      </c>
      <c r="AH1214">
        <v>0.29904639999999999</v>
      </c>
      <c r="AI1214">
        <v>0.37066969999999999</v>
      </c>
      <c r="AJ1214">
        <v>0.38831507999999998</v>
      </c>
      <c r="AK1214">
        <v>0.92607295999999995</v>
      </c>
      <c r="AL1214">
        <v>-0.44782781999999999</v>
      </c>
      <c r="AM1214">
        <v>-0.13218239000000001</v>
      </c>
      <c r="AN1214">
        <v>-5.5437725E-2</v>
      </c>
      <c r="AO1214">
        <v>-1.5920416E-2</v>
      </c>
      <c r="AP1214">
        <v>0.37202439999999998</v>
      </c>
      <c r="AQ1214">
        <v>-0.34150922</v>
      </c>
      <c r="AR1214">
        <v>0.57669090000000001</v>
      </c>
      <c r="AS1214">
        <v>-0.20757659000000001</v>
      </c>
      <c r="AT1214">
        <v>0.41452285999999999</v>
      </c>
      <c r="AU1214">
        <v>1.5246724</v>
      </c>
      <c r="AV1214">
        <v>0.11548499</v>
      </c>
      <c r="AW1214">
        <v>-1.0507531999999999</v>
      </c>
      <c r="AX1214">
        <v>6.6936759999999998E-2</v>
      </c>
      <c r="AY1214">
        <v>0.20243493000000001</v>
      </c>
      <c r="AZ1214">
        <v>2.9863520000000001</v>
      </c>
      <c r="BA1214">
        <v>2.0495117</v>
      </c>
      <c r="BB1214">
        <v>2.6275485000000001</v>
      </c>
      <c r="BC1214">
        <v>1.8071778000000001</v>
      </c>
      <c r="BD1214">
        <v>0.10502265399999999</v>
      </c>
      <c r="BE1214">
        <v>0.77095217000000005</v>
      </c>
      <c r="BF1214">
        <v>3.2783867999999998</v>
      </c>
      <c r="BG1214">
        <v>0.51798469999999996</v>
      </c>
      <c r="BH1214">
        <v>3.1193254000000001</v>
      </c>
      <c r="BI1214">
        <v>3.2193594000000001</v>
      </c>
      <c r="BJ1214">
        <v>-0.55039024000000003</v>
      </c>
      <c r="BK1214">
        <v>-0.35663423</v>
      </c>
      <c r="BL1214">
        <v>0.51901185999999999</v>
      </c>
      <c r="BM1214">
        <v>0.52124809999999999</v>
      </c>
      <c r="BN1214">
        <v>1.1306512</v>
      </c>
      <c r="BO1214">
        <v>1.8305830000000001</v>
      </c>
      <c r="BP1214">
        <v>-0.78399764999999999</v>
      </c>
      <c r="BQ1214">
        <v>-0.79294089999999995</v>
      </c>
      <c r="BR1214">
        <v>-0.79648810000000003</v>
      </c>
      <c r="BS1214">
        <v>-0.79032970000000002</v>
      </c>
      <c r="BT1214">
        <v>-0.19453289000000001</v>
      </c>
      <c r="BU1214">
        <v>-0.27502116999999998</v>
      </c>
      <c r="BV1214">
        <v>-0.14231636</v>
      </c>
      <c r="BW1214">
        <v>-0.2672582</v>
      </c>
      <c r="BX1214">
        <v>0.16314780000000001</v>
      </c>
      <c r="BY1214">
        <v>0.79838830000000005</v>
      </c>
      <c r="BZ1214">
        <v>-2.9400243999999999E-2</v>
      </c>
      <c r="CA1214">
        <v>-1.0047827</v>
      </c>
      <c r="CB1214">
        <v>-0.26913118000000003</v>
      </c>
      <c r="CC1214">
        <v>2.9410143999999999E-2</v>
      </c>
      <c r="CD1214">
        <v>2.3513752999999999</v>
      </c>
      <c r="CE1214">
        <v>2.5518681999999999</v>
      </c>
      <c r="CF1214">
        <f t="shared" si="90"/>
        <v>2.7291825734460535</v>
      </c>
      <c r="CG1214">
        <f t="shared" si="91"/>
        <v>2.8178113198738481</v>
      </c>
      <c r="CH1214" s="2">
        <f t="shared" si="92"/>
        <v>2.60143978928543</v>
      </c>
      <c r="CI1214">
        <f t="shared" si="93"/>
        <v>2.7476967909542278</v>
      </c>
      <c r="CJ1214">
        <f t="shared" si="94"/>
        <v>3.1265593466860153</v>
      </c>
      <c r="CK1214" cm="1">
        <f t="array" ref="CK1214">INDEX(CF1214:CJ1214, MATCH(MIN(ABS(CF1214:CJ1214 - CD1214)), ABS(CF1214:CJ1214 - CD1214), 0))</f>
        <v>2.60143978928543</v>
      </c>
      <c r="CL1214">
        <f>Table1[[#This Row],[Closest]]-Table1[[#This Row],[Actual]]</f>
        <v>0.25006448928543001</v>
      </c>
      <c r="CM1214">
        <f>ABS(Table1[[#This Row],[Error]])</f>
        <v>0.25006448928543001</v>
      </c>
      <c r="CN1214">
        <f>POWER(Table1[[#This Row],[Error]],2)</f>
        <v>6.2532248801582938E-2</v>
      </c>
    </row>
    <row r="1215" spans="1:92" x14ac:dyDescent="0.25">
      <c r="A1215">
        <v>-1.4608749999999999</v>
      </c>
      <c r="B1215">
        <v>-2.3525293</v>
      </c>
      <c r="C1215">
        <v>-1.7206094000000001</v>
      </c>
      <c r="D1215">
        <v>-1.76854</v>
      </c>
      <c r="E1215">
        <v>-1.2111942</v>
      </c>
      <c r="F1215">
        <v>-1.4945747</v>
      </c>
      <c r="G1215">
        <v>-0.92112879999999997</v>
      </c>
      <c r="H1215">
        <v>-1.8644139</v>
      </c>
      <c r="I1215">
        <v>-1.1971284</v>
      </c>
      <c r="J1215">
        <v>-1.8758581000000001</v>
      </c>
      <c r="K1215">
        <v>-1.7514057000000001</v>
      </c>
      <c r="L1215">
        <v>-5.4837139999999998E-3</v>
      </c>
      <c r="M1215">
        <v>-0.6294748</v>
      </c>
      <c r="N1215">
        <v>0.39454751999999998</v>
      </c>
      <c r="O1215">
        <v>-0.44514074999999997</v>
      </c>
      <c r="P1215">
        <v>-1.5788237000000001</v>
      </c>
      <c r="Q1215">
        <v>-0.90641989999999995</v>
      </c>
      <c r="R1215">
        <v>-1.6325185</v>
      </c>
      <c r="S1215">
        <v>-0.87002860000000004</v>
      </c>
      <c r="T1215">
        <v>-1.6623513999999999</v>
      </c>
      <c r="U1215">
        <v>-1.510165</v>
      </c>
      <c r="V1215">
        <v>-2.093845</v>
      </c>
      <c r="W1215">
        <v>-0.99034129999999998</v>
      </c>
      <c r="X1215">
        <v>-1.4592037</v>
      </c>
      <c r="Y1215">
        <v>-0.50271100000000002</v>
      </c>
      <c r="Z1215">
        <v>-1.6050088</v>
      </c>
      <c r="AA1215">
        <v>-1.0809667999999999</v>
      </c>
      <c r="AB1215">
        <v>-1.2001312</v>
      </c>
      <c r="AC1215">
        <v>-1.1925138</v>
      </c>
      <c r="AD1215">
        <v>-0.97927403000000002</v>
      </c>
      <c r="AE1215">
        <v>-0.98192380000000001</v>
      </c>
      <c r="AF1215">
        <v>-1.4030685000000001</v>
      </c>
      <c r="AG1215">
        <v>-0.94631109999999996</v>
      </c>
      <c r="AH1215">
        <v>-0.38006174999999998</v>
      </c>
      <c r="AI1215">
        <v>-0.23852340999999999</v>
      </c>
      <c r="AJ1215">
        <v>-1.145996</v>
      </c>
      <c r="AK1215">
        <v>-0.87945074000000001</v>
      </c>
      <c r="AL1215">
        <v>-1.9349405</v>
      </c>
      <c r="AM1215">
        <v>-0.76614654000000004</v>
      </c>
      <c r="AN1215">
        <v>-1.8242387</v>
      </c>
      <c r="AO1215">
        <v>-1.8418893999999999</v>
      </c>
      <c r="AP1215">
        <v>-2.2419782000000001</v>
      </c>
      <c r="AQ1215">
        <v>-2.279576</v>
      </c>
      <c r="AR1215">
        <v>-1.6522869</v>
      </c>
      <c r="AS1215">
        <v>-1.9588726000000001</v>
      </c>
      <c r="AT1215">
        <v>-2.5275590000000001</v>
      </c>
      <c r="AU1215">
        <v>-2.2690741999999999</v>
      </c>
      <c r="AV1215">
        <v>-1.5951964000000001</v>
      </c>
      <c r="AW1215">
        <v>-1.4331073999999999</v>
      </c>
      <c r="AX1215">
        <v>-1.6310053</v>
      </c>
      <c r="AY1215">
        <v>-1.5499474</v>
      </c>
      <c r="AZ1215">
        <v>1.3319981000000001</v>
      </c>
      <c r="BA1215">
        <v>1.5616292000000001</v>
      </c>
      <c r="BB1215">
        <v>1.0623617999999999</v>
      </c>
      <c r="BC1215">
        <v>1.3452075999999999</v>
      </c>
      <c r="BD1215">
        <v>-1.7846550999999999</v>
      </c>
      <c r="BE1215">
        <v>-1.7149719000000001</v>
      </c>
      <c r="BF1215">
        <v>0.99326557000000004</v>
      </c>
      <c r="BG1215">
        <v>1.9327742000000001</v>
      </c>
      <c r="BH1215">
        <v>1.4251319</v>
      </c>
      <c r="BI1215">
        <v>1.6185137999999999</v>
      </c>
      <c r="BJ1215">
        <v>0.10480316000000001</v>
      </c>
      <c r="BK1215">
        <v>-0.22072093000000001</v>
      </c>
      <c r="BL1215">
        <v>1.0479798</v>
      </c>
      <c r="BM1215">
        <v>0.53551227000000001</v>
      </c>
      <c r="BN1215">
        <v>-0.96582013</v>
      </c>
      <c r="BO1215">
        <v>7.5813679999999994E-2</v>
      </c>
      <c r="BP1215">
        <v>-0.73362439999999995</v>
      </c>
      <c r="BQ1215">
        <v>-0.61785274999999995</v>
      </c>
      <c r="BR1215">
        <v>-0.53052926</v>
      </c>
      <c r="BS1215">
        <v>-0.51883495000000002</v>
      </c>
      <c r="BT1215">
        <v>-0.67073923000000002</v>
      </c>
      <c r="BU1215">
        <v>-0.41442185999999998</v>
      </c>
      <c r="BV1215">
        <v>-0.58267919999999995</v>
      </c>
      <c r="BW1215">
        <v>-0.37638329999999998</v>
      </c>
      <c r="BX1215">
        <v>-1.5729034</v>
      </c>
      <c r="BY1215">
        <v>-1.2842083</v>
      </c>
      <c r="BZ1215">
        <v>-0.83341659999999995</v>
      </c>
      <c r="CA1215">
        <v>-0.15787625</v>
      </c>
      <c r="CB1215">
        <v>-0.69584113000000003</v>
      </c>
      <c r="CC1215">
        <v>-0.44278854000000001</v>
      </c>
      <c r="CD1215">
        <v>3.6480575000000002</v>
      </c>
      <c r="CE1215">
        <v>3.5402110000000002</v>
      </c>
      <c r="CF1215" s="2">
        <f t="shared" si="90"/>
        <v>2.905639352214318</v>
      </c>
      <c r="CG1215">
        <f t="shared" si="91"/>
        <v>2.3968619698361455</v>
      </c>
      <c r="CH1215">
        <f t="shared" si="92"/>
        <v>2.4733886053916083</v>
      </c>
      <c r="CI1215">
        <f t="shared" si="93"/>
        <v>2.6817751179495994</v>
      </c>
      <c r="CJ1215">
        <f t="shared" si="94"/>
        <v>2.7519931625624343</v>
      </c>
      <c r="CK1215" cm="1">
        <f t="array" ref="CK1215">INDEX(CF1215:CJ1215, MATCH(MIN(ABS(CF1215:CJ1215 - CD1215)), ABS(CF1215:CJ1215 - CD1215), 0))</f>
        <v>2.905639352214318</v>
      </c>
      <c r="CL1215">
        <f>Table1[[#This Row],[Closest]]-Table1[[#This Row],[Actual]]</f>
        <v>-0.74241814778568216</v>
      </c>
      <c r="CM1215">
        <f>ABS(Table1[[#This Row],[Error]])</f>
        <v>0.74241814778568216</v>
      </c>
      <c r="CN1215">
        <f>POWER(Table1[[#This Row],[Error]],2)</f>
        <v>0.55118470616152304</v>
      </c>
    </row>
    <row r="1216" spans="1:92" x14ac:dyDescent="0.25">
      <c r="A1216">
        <v>0.61782599999999999</v>
      </c>
      <c r="B1216">
        <v>-0.45082362999999998</v>
      </c>
      <c r="C1216">
        <v>-0.64562017000000005</v>
      </c>
      <c r="D1216">
        <v>-0.35040832</v>
      </c>
      <c r="E1216">
        <v>-0.64270709999999998</v>
      </c>
      <c r="F1216">
        <v>0.79277366000000005</v>
      </c>
      <c r="G1216">
        <v>0.80661755999999996</v>
      </c>
      <c r="H1216">
        <v>0.10988143</v>
      </c>
      <c r="I1216">
        <v>-0.50331444000000003</v>
      </c>
      <c r="J1216">
        <v>-0.24251155999999999</v>
      </c>
      <c r="K1216">
        <v>0.14336881000000001</v>
      </c>
      <c r="L1216">
        <v>0.53778963999999996</v>
      </c>
      <c r="M1216">
        <v>0.94513499999999995</v>
      </c>
      <c r="N1216">
        <v>0.44282212999999998</v>
      </c>
      <c r="O1216">
        <v>0.89724797000000001</v>
      </c>
      <c r="P1216">
        <v>0.66670339999999995</v>
      </c>
      <c r="Q1216">
        <v>0.10923561</v>
      </c>
      <c r="R1216">
        <v>0.77175819999999995</v>
      </c>
      <c r="S1216">
        <v>0.89051610000000003</v>
      </c>
      <c r="T1216">
        <v>0.60994994999999996</v>
      </c>
      <c r="U1216">
        <v>0.91418224999999997</v>
      </c>
      <c r="V1216">
        <v>9.7072539999999999E-2</v>
      </c>
      <c r="W1216">
        <v>-0.69377582999999998</v>
      </c>
      <c r="X1216">
        <v>-0.22464897</v>
      </c>
      <c r="Y1216">
        <v>-0.86932240000000005</v>
      </c>
      <c r="Z1216">
        <v>0.62537350000000003</v>
      </c>
      <c r="AA1216">
        <v>0.74556637000000003</v>
      </c>
      <c r="AB1216">
        <v>0.97927344000000005</v>
      </c>
      <c r="AC1216">
        <v>-0.44431090000000001</v>
      </c>
      <c r="AD1216">
        <v>0.80289840000000001</v>
      </c>
      <c r="AE1216">
        <v>1.0687279000000001</v>
      </c>
      <c r="AF1216">
        <v>-0.45599647999999998</v>
      </c>
      <c r="AG1216">
        <v>-0.7275874</v>
      </c>
      <c r="AH1216">
        <v>-0.64598100000000003</v>
      </c>
      <c r="AI1216">
        <v>-0.76909316000000005</v>
      </c>
      <c r="AJ1216">
        <v>0.73259350000000001</v>
      </c>
      <c r="AK1216">
        <v>0.50290999999999997</v>
      </c>
      <c r="AL1216">
        <v>7.8325294000000004E-2</v>
      </c>
      <c r="AM1216">
        <v>-0.43053707000000002</v>
      </c>
      <c r="AN1216">
        <v>-0.1931678</v>
      </c>
      <c r="AO1216">
        <v>0.16920462</v>
      </c>
      <c r="AP1216">
        <v>-0.53401849999999995</v>
      </c>
      <c r="AQ1216">
        <v>0.41913270000000002</v>
      </c>
      <c r="AR1216">
        <v>-0.97353990000000001</v>
      </c>
      <c r="AS1216">
        <v>0.17294000000000001</v>
      </c>
      <c r="AT1216">
        <v>0.17886147999999999</v>
      </c>
      <c r="AU1216">
        <v>-6.1689550000000003E-2</v>
      </c>
      <c r="AV1216">
        <v>0.35038449999999999</v>
      </c>
      <c r="AW1216">
        <v>0.59175279999999997</v>
      </c>
      <c r="AX1216">
        <v>0.40745642999999998</v>
      </c>
      <c r="AY1216">
        <v>0.37855875</v>
      </c>
      <c r="AZ1216">
        <v>-0.55804940000000003</v>
      </c>
      <c r="BA1216">
        <v>-0.61011623999999998</v>
      </c>
      <c r="BB1216">
        <v>-0.55752265000000001</v>
      </c>
      <c r="BC1216">
        <v>-0.67163569999999995</v>
      </c>
      <c r="BD1216">
        <v>0.77720683999999995</v>
      </c>
      <c r="BE1216">
        <v>0.72317520000000002</v>
      </c>
      <c r="BF1216">
        <v>-0.40345952000000002</v>
      </c>
      <c r="BG1216">
        <v>-0.48887718000000002</v>
      </c>
      <c r="BH1216">
        <v>-0.44655865</v>
      </c>
      <c r="BI1216">
        <v>-0.29817825999999997</v>
      </c>
      <c r="BJ1216">
        <v>0.55903554</v>
      </c>
      <c r="BK1216">
        <v>0.2015825</v>
      </c>
      <c r="BL1216">
        <v>-0.4919634</v>
      </c>
      <c r="BM1216">
        <v>-0.65649679999999999</v>
      </c>
      <c r="BN1216">
        <v>0.17662796</v>
      </c>
      <c r="BO1216">
        <v>-0.59913939999999999</v>
      </c>
      <c r="BP1216">
        <v>0.94741374</v>
      </c>
      <c r="BQ1216">
        <v>0.50840189999999996</v>
      </c>
      <c r="BR1216">
        <v>0.86779879999999998</v>
      </c>
      <c r="BS1216">
        <v>1.0107732</v>
      </c>
      <c r="BT1216">
        <v>-0.95646304000000004</v>
      </c>
      <c r="BU1216">
        <v>-0.90728750000000002</v>
      </c>
      <c r="BV1216">
        <v>-0.84924345999999995</v>
      </c>
      <c r="BW1216">
        <v>-0.84858330000000004</v>
      </c>
      <c r="BX1216">
        <v>0.76176995000000003</v>
      </c>
      <c r="BY1216">
        <v>0.59636</v>
      </c>
      <c r="BZ1216">
        <v>-0.83341659999999995</v>
      </c>
      <c r="CA1216">
        <v>-0.47146759999999999</v>
      </c>
      <c r="CB1216">
        <v>-0.90187496</v>
      </c>
      <c r="CC1216">
        <v>-0.88960402999999999</v>
      </c>
      <c r="CD1216">
        <v>3.875359</v>
      </c>
      <c r="CE1216">
        <v>3.6764576</v>
      </c>
      <c r="CF1216">
        <f t="shared" si="90"/>
        <v>3.6211672245999948</v>
      </c>
      <c r="CG1216">
        <f t="shared" si="91"/>
        <v>3.647033659054951</v>
      </c>
      <c r="CH1216" s="2">
        <f t="shared" si="92"/>
        <v>3.7282856268365707</v>
      </c>
      <c r="CI1216">
        <f t="shared" si="93"/>
        <v>3.6981298986370774</v>
      </c>
      <c r="CJ1216">
        <f t="shared" si="94"/>
        <v>3.7266433181745908</v>
      </c>
      <c r="CK1216" cm="1">
        <f t="array" ref="CK1216">INDEX(CF1216:CJ1216, MATCH(MIN(ABS(CF1216:CJ1216 - CD1216)), ABS(CF1216:CJ1216 - CD1216), 0))</f>
        <v>3.7282856268365707</v>
      </c>
      <c r="CL1216">
        <f>Table1[[#This Row],[Closest]]-Table1[[#This Row],[Actual]]</f>
        <v>-0.14707337316342928</v>
      </c>
      <c r="CM1216">
        <f>ABS(Table1[[#This Row],[Error]])</f>
        <v>0.14707337316342928</v>
      </c>
      <c r="CN1216">
        <f>POWER(Table1[[#This Row],[Error]],2)</f>
        <v>2.163057709366932E-2</v>
      </c>
    </row>
    <row r="1217" spans="1:92" x14ac:dyDescent="0.25">
      <c r="A1217">
        <v>-7.5074390000000005E-2</v>
      </c>
      <c r="B1217">
        <v>0.19675989999999999</v>
      </c>
      <c r="C1217">
        <v>0.53379315000000005</v>
      </c>
      <c r="D1217">
        <v>-9.6374199999999993E-2</v>
      </c>
      <c r="E1217">
        <v>0.41190051999999999</v>
      </c>
      <c r="F1217">
        <v>1.1575324E-2</v>
      </c>
      <c r="G1217">
        <v>0.24769363999999999</v>
      </c>
      <c r="H1217">
        <v>0.47464610000000002</v>
      </c>
      <c r="I1217">
        <v>0.13031008999999999</v>
      </c>
      <c r="J1217">
        <v>0.62253153000000006</v>
      </c>
      <c r="K1217">
        <v>0.36316416000000001</v>
      </c>
      <c r="L1217">
        <v>0.22216391999999999</v>
      </c>
      <c r="M1217">
        <v>-0.93509229999999999</v>
      </c>
      <c r="N1217">
        <v>-2.5725767E-2</v>
      </c>
      <c r="O1217">
        <v>-1.1091925</v>
      </c>
      <c r="P1217">
        <v>4.0740970000000001E-2</v>
      </c>
      <c r="Q1217">
        <v>1.0584764</v>
      </c>
      <c r="R1217">
        <v>0.77175819999999995</v>
      </c>
      <c r="S1217">
        <v>-1.1078504</v>
      </c>
      <c r="T1217">
        <v>0.90427106999999995</v>
      </c>
      <c r="U1217">
        <v>0.26237452</v>
      </c>
      <c r="V1217">
        <v>0.58255994</v>
      </c>
      <c r="W1217">
        <v>1.3772666</v>
      </c>
      <c r="X1217">
        <v>-0.10125592999999999</v>
      </c>
      <c r="Y1217">
        <v>0.95107649999999999</v>
      </c>
      <c r="Z1217">
        <v>-3.6976993E-2</v>
      </c>
      <c r="AA1217">
        <v>0.113939635</v>
      </c>
      <c r="AB1217">
        <v>0.97927344000000005</v>
      </c>
      <c r="AC1217">
        <v>0.39988655000000001</v>
      </c>
      <c r="AD1217">
        <v>1.2935454</v>
      </c>
      <c r="AE1217">
        <v>0.70468819999999999</v>
      </c>
      <c r="AF1217">
        <v>-0.35966779999999998</v>
      </c>
      <c r="AG1217">
        <v>0.21107219999999999</v>
      </c>
      <c r="AH1217">
        <v>-0.727128</v>
      </c>
      <c r="AI1217">
        <v>-0.30352129999999999</v>
      </c>
      <c r="AJ1217">
        <v>-0.11327961</v>
      </c>
      <c r="AK1217">
        <v>0.13713122999999999</v>
      </c>
      <c r="AL1217">
        <v>7.8325294000000004E-2</v>
      </c>
      <c r="AM1217">
        <v>0.38389802000000001</v>
      </c>
      <c r="AN1217">
        <v>0.10348019</v>
      </c>
      <c r="AO1217">
        <v>2.0810024999999999E-2</v>
      </c>
      <c r="AP1217">
        <v>0.19802871</v>
      </c>
      <c r="AQ1217">
        <v>-0.28569232999999999</v>
      </c>
      <c r="AR1217">
        <v>0.21735209</v>
      </c>
      <c r="AS1217">
        <v>-0.3740947</v>
      </c>
      <c r="AT1217">
        <v>0.27655506000000002</v>
      </c>
      <c r="AU1217">
        <v>0.84749890000000005</v>
      </c>
      <c r="AV1217">
        <v>0.112931736</v>
      </c>
      <c r="AW1217">
        <v>-0.43195309999999998</v>
      </c>
      <c r="AX1217">
        <v>0.10744838399999999</v>
      </c>
      <c r="AY1217">
        <v>0.29441394999999998</v>
      </c>
      <c r="AZ1217">
        <v>-0.57434039999999997</v>
      </c>
      <c r="BA1217">
        <v>-0.31582486999999998</v>
      </c>
      <c r="BB1217">
        <v>-0.62151230000000002</v>
      </c>
      <c r="BC1217">
        <v>-0.30891566999999998</v>
      </c>
      <c r="BD1217">
        <v>5.5484249999999999E-2</v>
      </c>
      <c r="BE1217">
        <v>0.11814668</v>
      </c>
      <c r="BF1217">
        <v>-0.40345952000000002</v>
      </c>
      <c r="BG1217">
        <v>-0.23083181999999999</v>
      </c>
      <c r="BH1217">
        <v>-0.41012992999999998</v>
      </c>
      <c r="BI1217">
        <v>-0.46735100000000002</v>
      </c>
      <c r="BJ1217">
        <v>0.46176407000000003</v>
      </c>
      <c r="BK1217">
        <v>2.1334437999999998</v>
      </c>
      <c r="BL1217">
        <v>-0.67810636999999996</v>
      </c>
      <c r="BM1217">
        <v>-6.0470097E-2</v>
      </c>
      <c r="BN1217">
        <v>-1.3334258999999999</v>
      </c>
      <c r="BO1217">
        <v>-1.1320007000000001</v>
      </c>
      <c r="BP1217">
        <v>0.94741374</v>
      </c>
      <c r="BQ1217">
        <v>2.5592134</v>
      </c>
      <c r="BR1217">
        <v>1.1760058</v>
      </c>
      <c r="BS1217">
        <v>1.5135917999999999</v>
      </c>
      <c r="BT1217">
        <v>-0.90884244000000003</v>
      </c>
      <c r="BU1217">
        <v>-0.85253835</v>
      </c>
      <c r="BV1217">
        <v>-0.807037</v>
      </c>
      <c r="BW1217">
        <v>-0.80152500000000004</v>
      </c>
      <c r="BX1217">
        <v>0.19088674</v>
      </c>
      <c r="BY1217">
        <v>0.67995050000000001</v>
      </c>
      <c r="BZ1217">
        <v>-0.83341659999999995</v>
      </c>
      <c r="CA1217">
        <v>-0.93219079999999999</v>
      </c>
      <c r="CB1217">
        <v>-0.83385759999999998</v>
      </c>
      <c r="CC1217">
        <v>-0.70862199999999997</v>
      </c>
      <c r="CD1217">
        <v>4.5788263999999996</v>
      </c>
      <c r="CE1217">
        <v>4.5593795999999998</v>
      </c>
      <c r="CF1217" s="2">
        <f t="shared" si="90"/>
        <v>3.748474368304044</v>
      </c>
      <c r="CG1217">
        <f t="shared" si="91"/>
        <v>3.5515930120656987</v>
      </c>
      <c r="CH1217">
        <f t="shared" si="92"/>
        <v>3.6416960159040448</v>
      </c>
      <c r="CI1217">
        <f t="shared" si="93"/>
        <v>3.2202951470516847</v>
      </c>
      <c r="CJ1217">
        <f t="shared" si="94"/>
        <v>3.3761043924067273</v>
      </c>
      <c r="CK1217" cm="1">
        <f t="array" ref="CK1217">INDEX(CF1217:CJ1217, MATCH(MIN(ABS(CF1217:CJ1217 - CD1217)), ABS(CF1217:CJ1217 - CD1217), 0))</f>
        <v>3.748474368304044</v>
      </c>
      <c r="CL1217">
        <f>Table1[[#This Row],[Closest]]-Table1[[#This Row],[Actual]]</f>
        <v>-0.83035203169595562</v>
      </c>
      <c r="CM1217">
        <f>ABS(Table1[[#This Row],[Error]])</f>
        <v>0.83035203169595562</v>
      </c>
      <c r="CN1217">
        <f>POWER(Table1[[#This Row],[Error]],2)</f>
        <v>0.68948449654160127</v>
      </c>
    </row>
    <row r="1218" spans="1:92" x14ac:dyDescent="0.25">
      <c r="A1218">
        <v>-2.1537755000000001</v>
      </c>
      <c r="B1218">
        <v>-2.0363190000000002</v>
      </c>
      <c r="C1218">
        <v>-1.3739595</v>
      </c>
      <c r="D1218">
        <v>-1.4237599999999999</v>
      </c>
      <c r="E1218">
        <v>-0.86359900000000001</v>
      </c>
      <c r="F1218">
        <v>-3.1830332000000001</v>
      </c>
      <c r="G1218">
        <v>-2.6413139999999999</v>
      </c>
      <c r="H1218">
        <v>-2.1114717000000001</v>
      </c>
      <c r="I1218">
        <v>-1.2300538999999999</v>
      </c>
      <c r="J1218">
        <v>-2.2128785</v>
      </c>
      <c r="K1218">
        <v>-2.0694857</v>
      </c>
      <c r="L1218">
        <v>-2.1912432000000002</v>
      </c>
      <c r="M1218">
        <v>-2.0358120999999998</v>
      </c>
      <c r="N1218">
        <v>-2.0405593</v>
      </c>
      <c r="O1218">
        <v>-2.1227577000000002</v>
      </c>
      <c r="P1218">
        <v>-3.3860869999999998</v>
      </c>
      <c r="Q1218">
        <v>-2.7748219999999999</v>
      </c>
      <c r="R1218">
        <v>-1.8347775</v>
      </c>
      <c r="S1218">
        <v>-2.1537308999999998</v>
      </c>
      <c r="T1218">
        <v>-1.9471301000000001</v>
      </c>
      <c r="U1218">
        <v>-1.7413174</v>
      </c>
      <c r="V1218">
        <v>-1.9942576999999999</v>
      </c>
      <c r="W1218">
        <v>-0.58555140000000006</v>
      </c>
      <c r="X1218">
        <v>-1.2019865999999999</v>
      </c>
      <c r="Y1218">
        <v>-8.9035853999999998E-2</v>
      </c>
      <c r="Z1218">
        <v>-3.3623259999999999</v>
      </c>
      <c r="AA1218">
        <v>-2.7718701000000001</v>
      </c>
      <c r="AB1218">
        <v>-2.0600323999999999</v>
      </c>
      <c r="AC1218">
        <v>-1.4685661999999999</v>
      </c>
      <c r="AD1218">
        <v>-2.2422124999999999</v>
      </c>
      <c r="AE1218">
        <v>-2.0613956</v>
      </c>
      <c r="AF1218">
        <v>-1.1936293</v>
      </c>
      <c r="AG1218">
        <v>-0.79805683999999999</v>
      </c>
      <c r="AH1218">
        <v>-0.21071129</v>
      </c>
      <c r="AI1218">
        <v>-0.11133804</v>
      </c>
      <c r="AJ1218">
        <v>-3.1248102000000002</v>
      </c>
      <c r="AK1218">
        <v>-2.6772285</v>
      </c>
      <c r="AL1218">
        <v>-2.1114190000000002</v>
      </c>
      <c r="AM1218">
        <v>-1.205066</v>
      </c>
      <c r="AN1218">
        <v>-2.040419</v>
      </c>
      <c r="AO1218">
        <v>-2.052959</v>
      </c>
      <c r="AP1218">
        <v>-1.1880615000000001</v>
      </c>
      <c r="AQ1218">
        <v>-1.5126294</v>
      </c>
      <c r="AR1218">
        <v>-0.35927110000000001</v>
      </c>
      <c r="AS1218">
        <v>-0.90140710000000002</v>
      </c>
      <c r="AT1218">
        <v>-3.1093163000000001</v>
      </c>
      <c r="AU1218">
        <v>-2.6890326</v>
      </c>
      <c r="AV1218">
        <v>-2.0496759999999998</v>
      </c>
      <c r="AW1218">
        <v>-2.0721102</v>
      </c>
      <c r="AX1218">
        <v>-2.2453775</v>
      </c>
      <c r="AY1218">
        <v>-2.1647706000000002</v>
      </c>
      <c r="AZ1218">
        <v>-0.32014130000000002</v>
      </c>
      <c r="BA1218">
        <v>-0.22222729999999999</v>
      </c>
      <c r="BB1218">
        <v>5.3430895999999999E-2</v>
      </c>
      <c r="BC1218">
        <v>3.9051317000000002E-2</v>
      </c>
      <c r="BD1218">
        <v>-2.8985107000000001</v>
      </c>
      <c r="BE1218">
        <v>-2.4687462</v>
      </c>
      <c r="BF1218">
        <v>-1.0363153000000001</v>
      </c>
      <c r="BG1218">
        <v>-0.71687263000000001</v>
      </c>
      <c r="BH1218">
        <v>-0.95896150000000002</v>
      </c>
      <c r="BI1218">
        <v>-1.0590607999999999</v>
      </c>
      <c r="BJ1218">
        <v>3.7764812000000001</v>
      </c>
      <c r="BK1218">
        <v>3.3864912999999999</v>
      </c>
      <c r="BL1218">
        <v>6.0041279999999997</v>
      </c>
      <c r="BM1218">
        <v>5.1804275999999998</v>
      </c>
      <c r="BN1218">
        <v>-2.2310542999999998</v>
      </c>
      <c r="BO1218">
        <v>-1.7028110999999999</v>
      </c>
      <c r="BP1218">
        <v>-1.5710789000000001</v>
      </c>
      <c r="BQ1218">
        <v>-1.4427124</v>
      </c>
      <c r="BR1218">
        <v>-1.63622</v>
      </c>
      <c r="BS1218">
        <v>-1.5027169</v>
      </c>
      <c r="BT1218">
        <v>-0.19453289000000001</v>
      </c>
      <c r="BU1218">
        <v>-0.13562046999999999</v>
      </c>
      <c r="BV1218">
        <v>-5.9605369999999998E-2</v>
      </c>
      <c r="BW1218">
        <v>-5.4853449999999998E-2</v>
      </c>
      <c r="BX1218">
        <v>-3.2786558000000001</v>
      </c>
      <c r="BY1218">
        <v>-2.7624325999999999</v>
      </c>
      <c r="BZ1218">
        <v>-1.6374329000000001</v>
      </c>
      <c r="CA1218">
        <v>-1.5129265999999999</v>
      </c>
      <c r="CB1218">
        <v>-1.7260101999999999</v>
      </c>
      <c r="CC1218">
        <v>-1.4743803</v>
      </c>
      <c r="CD1218">
        <v>1.0296194999999999</v>
      </c>
      <c r="CE1218">
        <v>0.52155982999999995</v>
      </c>
      <c r="CF1218">
        <f t="shared" ref="CF1218:CF1281" si="95">0.0814*A1218 - 0.0236*J1218 + 0.0611*K1218 - 0.0205*L1218 + 0.1519*M1218 + 0.0086*N1218 + 0.0035*O1218 + 0.0293*P1218 + 0.0875*Q1218 + 0.0139*R1218 - 0.0841*S1218 + 0.0921*B1218 - 0.1211*T1218 - 0.0793*U1218 - 0.0747*V1218 + 0.0137*W1218 + 0.0073*X1218 + 0.0026*Y1218 + 0.0171*Z1218 + 0.006*AA1218 + 0.0714*AB1218 - 0.1778*AC1218 - 0.0201*C1218 - 0.0014*AD1218 + 0.1822*AE1218 - 0.0719*AF1218 - 0.0079*AG1218 - 0.2174*AH1218 - 0.1776*AI1218 - 0.0484*AJ1218 - 0.0869*AK1218 + 0.027*AL1218 + 0.083*AM1218 - 0.0009*D1218 + 0.0345*AN1218 - 0.1939*AO1218 - 0.0405*AP1218 - 0.2004*AQ1218 + 0.0034*AR1218 - 0.0877*AS1218 - 0.1168*AT1218 - 0.0636*AU1218 - 0.0458*AV1218 + 0.0202*AW1218 - 0.1922*E1218 + 0.0476*AX1218 + 0.0279*AY1218 - 0.039*AZ1218 - 0.0514*BA1218 - 0.1111*BB1218 + 0.0529*BC1218 + 0.1631*BD1218 + 0.087*BE1218 - 0.075*BF1218 + 0.0143*BG1218 + 0.0287*F1218 + 0.2445*BH1218 - 0.0263*BI1218 - 0.0537*BJ1218 + 0.0382*BK1218 - 0.1093*BL1218 + 0.1859*BM1218 + 0.0142*BN1218 + 0.1143*BO1218 + 0.1294*BP1218 + 0.0495*BQ1218 + 0.0867*G1218 + 0.0183*BR1218 + 0.1598*BS1218 + 0.1172*BT1218 + 0.1145*BU1218 - 0.0485*BV1218 + 0.081*BW1218 + 0.0949*BX1218 - 0.0079*BY1218 + 0.0037*BZ1218 - 0.0561*CA1218 + 0.0793*H1218 - 0.0022*CB1218 - 0.1605*CC1218 + 0.0922*I1218 + 0.0061*(-0.6769*AT1218 - 1)^2 - 0.004*(-H1218 - 0.83)^2 + 0.0042*SIN(1.889*J1218 - 1.606) - 0.8769*SIN(0.3148*O1218 + 2.184) - 0.185*SIN(0.8516*R1218 - 3.7599) - 0.003*SIN(1.7764*B1218 - 7.3999) - 0.9441*SIN(0.4091*W1218 + 2.011) - 0.178*SIN(0.4882*X1218 - 0.6951) - 0.0406*SIN(0.5777*X1218 + 8.5811) + 0.0428*SIN(0.8698*Y1218 + 4.7949) - 0.0723*SIN(1.1592*AA1218 - 0.6248) - 0.0147*SIN(0.4734*AF1218 - 1.4134) + 0.1039*SIN(0.5304*AG1218 - 9.0685) - 0.0179*SIN(0.5478*AH1218 + 4.8227) - 0.0195*SIN(0.8614*AJ1218 - 9.5437) + 0.0111*SIN(1.5498*AK1218 + 8.3928) - 0.2834*SIN(0.5242*D1218 - 4.2251) - 0.0569*SIN(0.3695*AO1218 + 5.1751) - 0.8481*SIN(0.2856*AR1218 + 8.4746) - 0.0049*SIN(1.0102*BD1218 + 4.0102) - 0.0068*SIN(1.8231*BD1218 - 0.601) + 0.0059*SIN(1.9272*G1218 + 4.7822) + 0.1095*SIN(1.6334*BR1218 + 5.8217) + 0.004*SIN(1.6394*BX1218 - 0.192) - 0.3232*SIN(0.7086*BY1218 + 5.4979) + 0.0093*SIN(1.6277*BY1218 - 7.8047) - 0.3259*SIN(7.2066*BZ1218 - 5.1874) + 0.0799*SIN(1.5725*CB1218 + 1.014) + 5.2534 - 0.0003*EXP(-6.1861*BM1218) - 0.003*EXP(-2.9304*BM1218) - 0.0004*EXP(-2.243*AC1218)</f>
        <v>1.1864703886035901</v>
      </c>
      <c r="CG1218">
        <f t="shared" ref="CG1218:CG1281" si="96">0.0106*A1218 + 0.0215*J1218 + 0.0037*K1218 + 0.0276*L1218 + 0.0213*M1218 + 0.0126*N1218 - 0.0158*O1218 + 0.0005*P1218 + 0.0235*Q1218 + 0.0472*R1218 - 0.0052*S1218 - 0.0175*B1218 + 0.0272*T1218 + 0.0222*U1218 - 0.0069*V1218 + 0.0169*W1218 - 0.0187*X1218 + 0.0195*Y1218 + 0.0108*Z1218 + 0.0128*AA1218 + 0.012*AB1218 + 0.0206*AC1218 - 0.022*C1218 + 0.0251*AD1218 + 0.0237*AE1218 - 0.0613*AF1218 - 0.02*AG1218 - 0.0286*AH1218 - 0.0167*AI1218 - 0.0128*AJ1218 + 0.0104*AK1218 + 0.0175*AL1218 - 0.0224*AM1218 + 0.0134*D1218 + 0.018*AN1218 - 0.0298*AO1218 - 0.0127*AP1218 - 0.0097*AQ1218 - 0.0394*AR1218 - 0.0067*AS1218 + 0.0004*AT1218 - 0.0011*AU1218 + 0.0019*AV1218 - 0.0185*AW1218 - 0.0305*E1218 + 0.0024*AX1218 + 0.0227*AY1218 + 0.0178*AZ1218 - 0.0385*BA1218 - 0.0436*BB1218 - 0.0018*BC1218 + 0.0327*BD1218 + 0.0312*BE1218 - 0.0336*BF1218 - 0.0081*BG1218 + 0.0125*F1218 + 0.046*BH1218 + 0.0057*BI1218 + 0.0251*BJ1218 - 0.0054*BK1218 - 0.0653*BL1218 - 0.0195*BM1218 - 0.0027*BN1218 + 0.0239*BO1218 + 0.0515*BP1218 + 0.0337*BQ1218 + 0.0178*G1218 + 0.0235*BR1218 + 0.037*BS1218 + 0.002*BT1218 - 0.0072*BU1218 - 0.0041*BV1218 + 0.0068*BW1218 + 0.0128*BX1218 - 0.0093*BY1218 + 0.011*BZ1218 + 0.0122*CA1218 + 0.0056*H1218 + 0.0226*CB1218 - 0.0076*CC1218 - 0.0238*I1218 - 0.0781*SIN(0.3756*BM1218 + 1.7939) - 0.2943*SIN(0.0398*A1218 + 0.0419*J1218 + 0.0102*K1218 + 0.0371*L1218 + 0.0386*M1218 + 0.063*N1218 + 0.0001*O1218 + 0.0072*P1218 + 0.0685*Q1218 + 0.0884*R1218 - 0.0042*S1218 - 0.0075*B1218 + 0.0368*T1218 + 0.027*U1218 + 0.0277*V1218 - 0.0071*W1218 - 0.0549*X1218 - 0.0093*Y1218 + 0.0039*Z1218 + 0.0178*AA1218 + 0.0235*AB1218 + 0.0325*AC1218 - 0.0128*C1218 + 0.0422*AD1218 + 0.0626*AE1218 - 0.0655*AF1218 - 0.0813*AG1218 - 0.0502*AH1218 - 0.0437*AI1218 - 0.0186*AJ1218 - 0.0019*AK1218 - 0.0246*AL1218 - 0.0589*AM1218 - 0.0162*D1218 + 0.0278*AN1218 - 0.0523*AO1218 - 0.0415*AP1218 - 0.0121*AQ1218 - 0.0735*AR1218 - 0.0381*AS1218 + 0.0039*AT1218 + 0.01*AU1218 - 0.0088*AV1218 + 0.0025*AW1218 - 0.0265*E1218 - 0.0366*AX1218 + 0.0382*AY1218 + 0.0263*AZ1218 + 0.0285*BA1218 + 0.0054*BB1218 + 0.0247*BC1218 + 0.0581*BD1218 + 0.06*BE1218 - 0.0216*BF1218 + 0.0161*BG1218 + 0.0173*F1218 + 0.0318*BH1218 + 0.0657*BI1218 + 0.0691*BJ1218 + 0.0485*BK1218 - 0.0585*BL1218 + 0.006*BM1218 - 0.0034*BN1218 + 0.037*BO1218 + 0.1315*BP1218 + 0.0956*BQ1218 + 0.0418*G1218 + 0.0442*BR1218 + 0.055*BS1218 + 0.0042*BT1218 - 0.0105*BU1218 + 0.0066*BV1218 + 0.0051*BW1218 + 0.0167*BX1218 + 0.0003*BY1218 + 0.0185*BZ1218 + 0.0065*CA1218 + 0.0181*H1218 + 0.0533*CB1218 - 0.036*CC1218 - 0.0634*I1218 + 9.1198) + 2.981</f>
        <v>1.3949080057894863</v>
      </c>
      <c r="CH1218" s="2">
        <f t="shared" ref="CH1218:CH1281" si="97">0.0494*A1218 + 0.0179*J1218 - 0.0184*K1218 + 0.0134*L1218 + 0.0276*M1218 - 0.0265*N1218 + 0.003*O1218 + 0.0031*P1218 + 0.0368*Q1218 + 0.0159*R1218 + 0.0129*S1218 - 0.0129*B1218 + 0.0374*T1218 + 0.01*U1218 + 0.0055*V1218 + 0.0259*W1218 - 0.0066*X1218 - 0.0149*Y1218 + 0.0097*Z1218 + 0.0235*AA1218 + 0.0297*AB1218 - 0.0215*AC1218 - 0.0178*C1218 + 0.0135*AD1218 + 0.0199*AE1218 - 0.0395*AF1218 + 0.0283*AG1218 - 0.0726*AH1218 - 0.0159*AI1218 + 0.0074*AJ1218 - 0.0205*AK1218 + 0.0249*AL1218 - 0.0461*AM1218 - 0.0277*D1218 + 0.0052*AN1218 - 0.0129*AO1218 + 0.0012*AP1218 - 0.0513*AQ1218 - 0.0327*AR1218 - 0.0883*AS1218 - 0.0116*AT1218 - 0.0208*AU1218 + 0.0015*AV1218 - 0.0528*AW1218 - 0.0033*E1218 + 0.0094*AX1218 + 0.0331*AY1218 - 0.0295*AZ1218 - 0.0189*BA1218 - 0.0495*BB1218 + 0.0257*BC1218 + 0.0334*BD1218 + 0.0248*BE1218 + 0.0358*BF1218 - 0.0031*BG1218 + 0.0088*F1218 + 0.0542*BH1218 - 0.0524*BI1218 + 0.0012*BJ1218 + 0.0113*BK1218 - 0.0283*BL1218 - 0.0919*BM1218 + 0.0275*BN1218 + 0.0157*BO1218 + 0.0902*BP1218 - 0.0056*BQ1218 + 0.0142*G1218 + 0.0741*BR1218 + 0.0662*BS1218 + 0.0036*BT1218 - 0.0292*BU1218 - 0.0089*BV1218 + 0.0005*BW1218 + 0.0219*BX1218 + 0.0219*BY1218 + 0.015*BZ1218 + 0.0056*CA1218 + 0.0324*H1218 - 0.0186*CB1218 - 0.0306*CC1218 - 0.0106*I1218 - 0.0073*SIN(8.619*A1218 - 7.571) + 0.0133*SIN(8.5855*BZ1218 - 0.8185) - 0.001*SIN(0.8326*H1218 + 2.4323) + 0.3898*SIN(0.0242*A1218 + 0.0137*J1218 + 0.0126*K1218 - 0.0231*L1218 - 0.0028*M1218 - 0.0136*N1218 - 0.0069*O1218 - 0.0043*P1218 + 0.0319*Q1218 + 0.0098*R1218 + 0.0061*S1218 - 0.001*B1218 + 0.0028*T1218 + 0.0132*U1218 + 0.0025*V1218 + 0.0164*W1218 + 0.0194*X1218 - 0.009*Y1218 + 0.0064*Z1218 + 0.0165*AA1218 + 0.0228*AB1218 + 0.0049*AC1218 - 0.0063*C1218 + 0.0235*AD1218 + 0.0037*AE1218 - 0.0042*AF1218 + 0.0133*AG1218 - 0.0077*AH1218 - 0.0138*AI1218 - 0.0037*AJ1218 - 0.0142*AK1218 + 0.0031*AL1218 - 0.0428*AM1218 + 0.0042*D1218 + 0.0087*AN1218 - 0.0141*AP1218 - 0.0236*AQ1218 - 0.0292*AR1218 - 0.0423*AS1218 - 0.0124*AT1218 + 0.0045*AU1218 - 0.0075*AV1218 + 0.0015*AW1218 + 0.0118*E1218 + 0.0121*AX1218 + 0.0306*AY1218 - 0.051*AZ1218 + 0.0148*BA1218 - 0.0484*BB1218 + 0.0385*BC1218 + 0.0012*BD1218 - 0.0016*BE1218 - 0.0121*BF1218 - 0.0049*BG1218 + 0.0142*F1218 - 0.0303*BH1218 - 0.0102*BI1218 + 0.0191*BJ1218 + 0.0194*BK1218 - 0.0287*BL1218 - 0.0029*BM1218 + 0.0293*BN1218 + 0.001*BO1218 + 0.0527*BP1218 + 0.0267*BQ1218 - 0.0043*G1218 + 0.0313*BR1218 + 0.0343*BS1218 - 0.019*BT1218 - 0.0381*BU1218 + 0.0116*BV1218 - 0.0221*BW1218 + 0.0128*BX1218 + 0.017*BY1218 + 0.0086*BZ1218 + 0.003*CA1218 + 0.0105*H1218 - 0.0122*CB1218 - 0.0011*CC1218 - 0.0002*I1218 - 0.655) + 3.0898</f>
        <v>1.1183095114853467</v>
      </c>
      <c r="CI1218">
        <f t="shared" ref="CI1218:CI1281" si="98">0.0021*A1218 - 0.003*J1218 - 0.0047*K1218 + 0.0101*L1218 + 0.009*M1218 - 0.0071*N1218 + 0.0015*O1218 + 0.0061*P1218 + 0.0072*Q1218 + 0.0307*R1218 - 0.0067*S1218 + 0.002*B1218 + 0.0017*T1218 - 0.0112*U1218 + 0.0055*V1218 - 0.0095*W1218 - 0.0057*X1218 - 0.0176*Y1218 + 0.0044*Z1218 + 0.0109*AA1218 + 0.0177*AB1218 - 0.0002*AC1218 - 0.0057*C1218 + 0.0073*AD1218 + 0.0116*AE1218 - 0.0141*AF1218 + 0.0017*AG1218 - 0.0141*AH1218 + 0.0026*AI1218 + 0.0024*AJ1218 - 0.005*AK1218 + 0.0001*AL1218 - 0.0065*AM1218 - 0.0111*D1218 + 0.0043*AN1218 - 0.0094*AO1218 + 0.0035*AP1218 - 0.0059*AQ1218 - 0.003*AR1218 - 0.0213*AS1218 - 0.0113*AT1218 - 0.0044*AU1218 + 0.0106*AV1218 - 0.0056*AW1218 + 0.0122*E1218 - 0.001*AX1218 + 0.0069*AY1218 + 0.0011*AZ1218 + 0.0071*BA1218 + 0.0099*BB1218 - 0.004*BC1218 - 0.0006*BD1218 + 0.0107*BE1218 + 0.0036*BF1218 + 0.0092*BG1218 + 0.0136*F1218 - 0.0001*BH1218 + 0.0059*BI1218 + 0.0167*BJ1218 + 0.0162*BK1218 - 0.0086*BL1218 - 0.0183*BM1218 - 0.0002*BN1218 - 0.0124*BO1218 + 0.0044*BP1218 + 0.0135*BQ1218 + 0.0194*G1218 + 0.012*BR1218 + 0.0301*BS1218 - 0.0069*BT1218 - 0.0187*BU1218 + 0.01*BV1218 - 0.0205*BW1218 + 0.0085*BX1218 + 0.003*BY1218 + 0.0077*BZ1218 + 0.0008*CA1218 + 0.009*H1218 + 0.0059*CB1218 - 0.0164*CC1218 - 0.0235*I1218 + 0.0166*LN(2.3187 - 0.576*BZ1218) - 0.0137*SIN(0.5158*AH1218 - 4.3566) + 0.0144*SIN(0.5704*AI1218 - 7.579) + 0.0374*SIN(0.3572*AP1218 + 1.9578) - 0.0027*SIN(2.3346*BD1218 + 1.407) - 0.005*SIN(0.4481*BH1218 - 1.1904) + 0.0045*SIN(0.299*BM1218 - 7.4114) + 0.0074*SIN(0.3478*BM1218 + 8.2391) + 1.0509*SIN(0.0326*A1218 + 0.0247*J1218 - 0.0172*K1218 + 0.0119*L1218 + 0.03*M1218 + 0.0116*N1218 + 0.0233*O1218 + 0.0076*P1218 + 0.0401*Q1218 + 0.0814*R1218 + 0.0026*S1218 - 0.0201*B1218 + 0.0458*T1218 + 0.011*U1218 + 0.0287*V1218 - 0.0242*W1218 - 0.0008*X1218 - 0.0218*Y1218 + 0.0044*Z1218 + 0.0064*AA1218 + 0.0393*AB1218 - 0.0004*AC1218 + 0.0106*C1218 + 0.028*AD1218 + 0.0116*AE1218 - 0.0255*AF1218 - 0.028*AG1218 - 0.041*AH1218 - 0.0138*AI1218 - 0.0255*AJ1218 - 0.0073*AK1218 - 0.0094*AL1218 - 0.06*AM1218 - 0.0254*D1218 + 0.0134*AN1218 - 0.0462*AO1218 - 0.0311*AP1218 - 0.02*AQ1218 - 0.0593*AR1218 - 0.0611*AS1218 - 0.0153*AT1218 - 0.0167*AU1218 + 0.0094*AV1218 - 0.0132*AW1218 + 0.0018*E1218 + 0.0065*AX1218 + 0.0193*AY1218 + 0.0207*AZ1218 + 0.0305*BA1218 - 0.0219*BB1218 - 0.0027*BC1218 + 0.0472*BD1218 + 0.0354*BE1218 - 0.0146*BF1218 + 0.0278*BG1218 + 0.0325*F1218 + 0.0061*BH1218 - 0.0061*BI1218 + 0.0104*BJ1218 - 0.0016*BK1218 - 0.0359*BL1218 - 0.0123*BM1218 + 0.0087*BN1218 - 0.0042*BO1218 + 0.0534*BP1218 - 0.0224*BQ1218 + 0.0321*G1218 + 0.0147*BR1218 + 0.0245*BS1218 + 0.0243*BT1218 - 0.0056*BU1218 + 0.025*BV1218 - 0.0119*BW1218 + 0.0246*BX1218 + 0.0019*BY1218 + 0.0297*BZ1218 + 0.0174*CA1218 + 0.0114*H1218 + 0.0321*CB1218 - 0.0079*CC1218 - 0.0579*I1218 - 0.232) + 3.0175</f>
        <v>1.6394967734030994</v>
      </c>
      <c r="CJ1218">
        <f t="shared" ref="CJ1218:CJ1281" si="99">0.0575*A1218 - 0.0047*J1218 - 0.0074*K1218 - 0.0485*L1218 - 0.0556*M1218 + 0.0029*N1218 - 0.0331*O1218 + 0.0346*P1218 - 0.0141*Q1218 + 0.1414*R1218 - 0.0712*S1218 - 0.0017*B1218 - 0.0047*T1218 - 0.1205*U1218 - 0.0729*V1218 - 0.0477*W1218 + 0.0212*X1218 + 0.0139*Y1218 + 0.0027*Z1218 + 0.1133*AA1218 - 0.0108*AB1218 - 0.0276*AC1218 - 0.1179*C1218 + 0.0487*AD1218 + 0.1234*AE1218 - 0.0721*AF1218 + 0.0592*AG1218 - 0.1861*AH1218 - 0.1032*AI1218 - 0.0612*AJ1218 - 0.1472*AK1218 + 0.0224*AL1218 - 0.0971*AM1218 + 0.1877*D1218 - 0.045*AN1218 - 0.1031*AO1218 - 0.0124*AP1218 - 0.0777*AQ1218 + 0.1436*AR1218 + 0.021*AS1218 - 0.0035*AT1218 - 0.0446*AU1218 + 0.0091*AV1218 + 0.0349*AW1218 - 0.1659*E1218 + 0.0332*AX1218 + 0.1186*AY1218 - 0.1431*AZ1218 - 0.07*BA1218 + 0.1373*BB1218 - 0.0227*BC1218 + 0.0036*BD1218 + 0.0834*BE1218 + 0.0843*BF1218 + 0.0797*BG1218 + 0.0312*F1218 - 0.0007*BH1218 + 0.0213*BI1218 - 0.0638*BJ1218 - 0.0145*BK1218 + 0.0956*BL1218 - 0.0741*BM1218 - 0.0074*BN1218 + 0.0393*BO1218 + 0.0777*BP1218 + 0.0415*BQ1218 - 0.0446*G1218 + 0.0221*BR1218 + 0.0344*BS1218 - 0.0556*BT1218 - 0.1055*BU1218 + 0.1212*BV1218 + 0.058*BW1218 + 0.0622*BX1218 - 0.0645*BY1218 + 0.0428*BZ1218 + 0.0082*CA1218 + 0.0571*H1218 + 0.0407*CB1218 - 0.1279*CC1218 + 0.02*I1218 - 0.022*(-J1218 - 0.6927)^2 + 0.005*(-0.8725*BO1218 - 1)^2 + 0.0395*EXP(0.9897*G1218) + 0.006*LN(5.0676*AI1218 + 5.8733) - 0.1301*SIN(0.7326*J1218 - 4.2281) + 0.0729*SIN(0.2665*L1218 + 8.0263) - 0.098*SIN(1.4366*O1218 + 4.604) + 0.0338*SIN(1.4709*P1218 - 1.3762) + 0.0493*SIN(0.4631*Q1218 - 7.1284) - 0.19*SIN(0.76*Q1218 - 9.986) + 0.1643*SIN(0.787*S1218 + 5.5998) - 0.0054*SIN(2.0895*T1218 + 3.4081) + 0.0113*SIN(1.137*U1218 + 5.7462) - 0.0194*SIN(1.7214*U1218 - 8.0003) - 0.0071*SIN(1.7303*W1218 + 7.5857) + 0.0204*SIN(0.503*X1218 + 5.5116) - 0.0144*SIN(0.9575*Y1218 - 7.5958) - 0.0062*SIN(2.2747*AB1218 + 8.2033) - 0.2967*SIN(0.5173*AG1218 - 4.5931) + 0.1162*SIN(0.7179*AI1218 - 1.9627) + 0.4913*SIN(0.2947*AP1218 + 1.8647) - 4.0042*SIN(0.0898*AQ1218 + 4.85079956054688) + 0.0232*SIN(0.6402*AQ1218 + 5.4118) + 0.0178*SIN(1.1548*AQ1218 - 2.3887) + 0.0575*SIN(0.8303*AR1218 + 7.3727) - 0.0266*SIN(0.5948*AU1218 + 5.1839) + 0.0127*SIN(1.0743*AU1218 - 8.4434) + 0.1247*SIN(0.904*AV1218 + 7.8239) - 0.0232*SIN(0.3066*AZ1218 - 4.4257) - 0.054*SIN(0.5054*BC1218 - 1.8234) + 0.3475*SIN(0.3374*F1218 - 1.0959) - 0.1003*SIN(0.2746*BH1218 - 1.6125) + 0.07*SIN(0.2358*BM1218 + 5.373) + 0.0959*SIN(0.6336*BM1218 + 7.1742) - 0.0446*SIN(1.2009*BN1218 - 1.3938) + 0.0056*SIN(1.8318*BR1218 - 1.4026) + 0.0106*SIN(1.9657*BR1218 - 1.8065) + 0.0836*SIN(1.5007*BS1218 + 0.5629) + 0.1058*SIN(1.6039*BS1218 - 5.5918) + 0.0238*SIN(1.2335*BT1218 - 4.595) - 0.0031*SIN(1.5738*BU1218 - 8.3943) - 0.1575*SIN(0.9442*BW1218 - 1.2054) + 0.0156*SIN(0.9105*BY1218 + 8.9239) + 0.0057*SIN(0.8173*CA1218 - 5.1995) - 0.0051*SIN(1.9528*H1218 - 6.1895) + 3.3231*SIN(0.0865*CB1218 + 1.6746) - 0.0432*SIN(0.4196*CB1218 + 8.4126) + 0.0607*SIN(0.7199*CB1218 + 1.6027) + 0.0374*SIN(1.0349*CC1218 + 2.5994) - 4.4365</f>
        <v>2.1340408001265576</v>
      </c>
      <c r="CK1218" cm="1">
        <f t="array" ref="CK1218">INDEX(CF1218:CJ1218, MATCH(MIN(ABS(CF1218:CJ1218 - CD1218)), ABS(CF1218:CJ1218 - CD1218), 0))</f>
        <v>1.1183095114853467</v>
      </c>
      <c r="CL1218">
        <f>Table1[[#This Row],[Closest]]-Table1[[#This Row],[Actual]]</f>
        <v>8.8690011485346831E-2</v>
      </c>
      <c r="CM1218">
        <f>ABS(Table1[[#This Row],[Error]])</f>
        <v>8.8690011485346831E-2</v>
      </c>
      <c r="CN1218">
        <f>POWER(Table1[[#This Row],[Error]],2)</f>
        <v>7.8659181372709528E-3</v>
      </c>
    </row>
    <row r="1219" spans="1:92" x14ac:dyDescent="0.25">
      <c r="A1219">
        <v>-0.76797473000000005</v>
      </c>
      <c r="B1219">
        <v>0.53166449999999998</v>
      </c>
      <c r="C1219">
        <v>0.89881149999999999</v>
      </c>
      <c r="D1219">
        <v>0.34896716</v>
      </c>
      <c r="E1219">
        <v>0.63816655</v>
      </c>
      <c r="F1219">
        <v>-0.68458790000000003</v>
      </c>
      <c r="G1219">
        <v>-0.36855048000000001</v>
      </c>
      <c r="H1219">
        <v>0.58936189999999999</v>
      </c>
      <c r="I1219">
        <v>0.58025013999999997</v>
      </c>
      <c r="J1219">
        <v>0.79657800000000001</v>
      </c>
      <c r="K1219">
        <v>0.94313526000000003</v>
      </c>
      <c r="L1219">
        <v>-4.1808438000000003E-2</v>
      </c>
      <c r="M1219">
        <v>-0.72460740000000001</v>
      </c>
      <c r="N1219">
        <v>9.7107609999999997E-2</v>
      </c>
      <c r="O1219">
        <v>-0.72719469999999997</v>
      </c>
      <c r="P1219">
        <v>-0.59060763999999999</v>
      </c>
      <c r="Q1219">
        <v>0.43494876999999998</v>
      </c>
      <c r="R1219">
        <v>-0.43279185999999997</v>
      </c>
      <c r="S1219">
        <v>-1.5052612000000001</v>
      </c>
      <c r="T1219">
        <v>-0.29699120000000001</v>
      </c>
      <c r="U1219">
        <v>-0.32066533000000003</v>
      </c>
      <c r="V1219">
        <v>0.16346398000000001</v>
      </c>
      <c r="W1219">
        <v>0.91795400000000005</v>
      </c>
      <c r="X1219">
        <v>0.41202035999999997</v>
      </c>
      <c r="Y1219">
        <v>0.90442389999999995</v>
      </c>
      <c r="Z1219">
        <v>-0.5620214</v>
      </c>
      <c r="AA1219">
        <v>-0.18472841000000001</v>
      </c>
      <c r="AB1219">
        <v>-0.42918529999999999</v>
      </c>
      <c r="AC1219">
        <v>-0.42147109999999999</v>
      </c>
      <c r="AD1219">
        <v>-0.22029319999999999</v>
      </c>
      <c r="AE1219">
        <v>-0.22836727000000001</v>
      </c>
      <c r="AF1219">
        <v>1.0602541000000001</v>
      </c>
      <c r="AG1219">
        <v>1.1967958000000001</v>
      </c>
      <c r="AH1219">
        <v>0.8594328</v>
      </c>
      <c r="AI1219">
        <v>0.88698719999999998</v>
      </c>
      <c r="AJ1219">
        <v>-0.52689319999999995</v>
      </c>
      <c r="AK1219">
        <v>0.111131705</v>
      </c>
      <c r="AL1219">
        <v>0.69634943999999999</v>
      </c>
      <c r="AM1219">
        <v>0.37943052999999999</v>
      </c>
      <c r="AN1219">
        <v>1.0780997999999999</v>
      </c>
      <c r="AO1219">
        <v>1.176534</v>
      </c>
      <c r="AP1219">
        <v>-0.64814764000000002</v>
      </c>
      <c r="AQ1219">
        <v>-1.0489424000000001</v>
      </c>
      <c r="AR1219">
        <v>-1.1054997</v>
      </c>
      <c r="AS1219">
        <v>-1.5866518000000001</v>
      </c>
      <c r="AT1219">
        <v>-1.0112219</v>
      </c>
      <c r="AU1219">
        <v>-0.16920698000000001</v>
      </c>
      <c r="AV1219">
        <v>-0.32537716999999999</v>
      </c>
      <c r="AW1219">
        <v>-0.89303946000000001</v>
      </c>
      <c r="AX1219">
        <v>-0.29164561999999999</v>
      </c>
      <c r="AY1219">
        <v>-9.1004394000000002E-2</v>
      </c>
      <c r="AZ1219">
        <v>0.26275828000000001</v>
      </c>
      <c r="BA1219">
        <v>0.23747670000000001</v>
      </c>
      <c r="BB1219">
        <v>-0.26589295000000002</v>
      </c>
      <c r="BC1219">
        <v>-0.20486319</v>
      </c>
      <c r="BD1219">
        <v>-0.90462655000000003</v>
      </c>
      <c r="BE1219">
        <v>-0.43846439999999998</v>
      </c>
      <c r="BF1219">
        <v>0.19519311</v>
      </c>
      <c r="BG1219">
        <v>1.0401718000000001E-2</v>
      </c>
      <c r="BH1219">
        <v>0.3995146</v>
      </c>
      <c r="BI1219">
        <v>0.55919280000000005</v>
      </c>
      <c r="BJ1219">
        <v>-1.0824505</v>
      </c>
      <c r="BK1219">
        <v>-0.74060029999999999</v>
      </c>
      <c r="BL1219">
        <v>-0.62262799999999996</v>
      </c>
      <c r="BM1219">
        <v>-0.46740880000000001</v>
      </c>
      <c r="BN1219">
        <v>-0.84417503999999999</v>
      </c>
      <c r="BO1219">
        <v>-0.27793681999999997</v>
      </c>
      <c r="BP1219">
        <v>-0.81696690000000005</v>
      </c>
      <c r="BQ1219">
        <v>-0.51074549999999996</v>
      </c>
      <c r="BR1219">
        <v>-0.77278197000000004</v>
      </c>
      <c r="BS1219">
        <v>-0.68779354999999998</v>
      </c>
      <c r="BT1219">
        <v>1.7102925</v>
      </c>
      <c r="BU1219">
        <v>1.5371878999999999</v>
      </c>
      <c r="BV1219">
        <v>1.7765101999999999</v>
      </c>
      <c r="BW1219">
        <v>1.5834273000000001</v>
      </c>
      <c r="BX1219">
        <v>-0.52823830000000005</v>
      </c>
      <c r="BY1219">
        <v>9.0229644999999997E-2</v>
      </c>
      <c r="BZ1219">
        <v>-2.9400243999999999E-2</v>
      </c>
      <c r="CA1219">
        <v>-0.83540139999999996</v>
      </c>
      <c r="CB1219">
        <v>-4.3751206000000001E-2</v>
      </c>
      <c r="CC1219">
        <v>0.31238900000000003</v>
      </c>
      <c r="CD1219">
        <v>2.4680995999999999</v>
      </c>
      <c r="CE1219">
        <v>2.6089937999999999</v>
      </c>
      <c r="CF1219" s="2">
        <f t="shared" si="95"/>
        <v>2.4532001879047733</v>
      </c>
      <c r="CG1219">
        <f t="shared" si="96"/>
        <v>2.393277081925818</v>
      </c>
      <c r="CH1219">
        <f t="shared" si="97"/>
        <v>2.5758874975397665</v>
      </c>
      <c r="CI1219">
        <f t="shared" si="98"/>
        <v>2.3953557769320954</v>
      </c>
      <c r="CJ1219">
        <f t="shared" si="99"/>
        <v>1.7424538377745247</v>
      </c>
      <c r="CK1219" cm="1">
        <f t="array" ref="CK1219">INDEX(CF1219:CJ1219, MATCH(MIN(ABS(CF1219:CJ1219 - CD1219)), ABS(CF1219:CJ1219 - CD1219), 0))</f>
        <v>2.4532001879047733</v>
      </c>
      <c r="CL1219">
        <f>Table1[[#This Row],[Closest]]-Table1[[#This Row],[Actual]]</f>
        <v>-1.4899412095226605E-2</v>
      </c>
      <c r="CM1219">
        <f>ABS(Table1[[#This Row],[Error]])</f>
        <v>1.4899412095226605E-2</v>
      </c>
      <c r="CN1219">
        <f>POWER(Table1[[#This Row],[Error]],2)</f>
        <v>2.2199248078338485E-4</v>
      </c>
    </row>
    <row r="1220" spans="1:92" x14ac:dyDescent="0.25">
      <c r="A1220">
        <v>1.3107263</v>
      </c>
      <c r="B1220">
        <v>-1.0533892</v>
      </c>
      <c r="C1220">
        <v>-0.29823421999999999</v>
      </c>
      <c r="D1220">
        <v>-0.94054470000000001</v>
      </c>
      <c r="E1220">
        <v>-0.33042470000000002</v>
      </c>
      <c r="F1220">
        <v>0.97927529999999996</v>
      </c>
      <c r="G1220">
        <v>0.47955808</v>
      </c>
      <c r="H1220">
        <v>0.17543855</v>
      </c>
      <c r="I1220">
        <v>4.9363249999999997E-2</v>
      </c>
      <c r="J1220">
        <v>-5.8368847000000001E-2</v>
      </c>
      <c r="K1220">
        <v>0.32225922000000001</v>
      </c>
      <c r="L1220">
        <v>3.0824983000000001</v>
      </c>
      <c r="M1220">
        <v>0.26980029999999999</v>
      </c>
      <c r="N1220">
        <v>2.9963082999999999</v>
      </c>
      <c r="O1220">
        <v>0.19870267999999999</v>
      </c>
      <c r="P1220">
        <v>1.1236378</v>
      </c>
      <c r="Q1220">
        <v>2.0293809999999999</v>
      </c>
      <c r="R1220">
        <v>1.8740534</v>
      </c>
      <c r="S1220">
        <v>-1.0228615000000001</v>
      </c>
      <c r="T1220">
        <v>1.4334454999999999</v>
      </c>
      <c r="U1220">
        <v>0.67327594999999996</v>
      </c>
      <c r="V1220">
        <v>-2.0191545</v>
      </c>
      <c r="W1220">
        <v>0.10490455999999999</v>
      </c>
      <c r="X1220">
        <v>-2.122271</v>
      </c>
      <c r="Y1220">
        <v>-0.13021988000000001</v>
      </c>
      <c r="Z1220">
        <v>0.94383450000000002</v>
      </c>
      <c r="AA1220">
        <v>0.57199920000000004</v>
      </c>
      <c r="AB1220">
        <v>0.97927344000000005</v>
      </c>
      <c r="AC1220">
        <v>0.26485209999999998</v>
      </c>
      <c r="AD1220">
        <v>0.79459833999999996</v>
      </c>
      <c r="AE1220">
        <v>0.85404999999999998</v>
      </c>
      <c r="AF1220">
        <v>-0.85286194000000004</v>
      </c>
      <c r="AG1220">
        <v>-0.31078744000000003</v>
      </c>
      <c r="AH1220">
        <v>-0.84514250000000002</v>
      </c>
      <c r="AI1220">
        <v>-0.62455400000000005</v>
      </c>
      <c r="AJ1220">
        <v>0.62844350000000004</v>
      </c>
      <c r="AK1220">
        <v>0.81770560000000003</v>
      </c>
      <c r="AL1220">
        <v>-0.18712578999999999</v>
      </c>
      <c r="AM1220">
        <v>-0.39048927999999999</v>
      </c>
      <c r="AN1220">
        <v>-0.13020490000000001</v>
      </c>
      <c r="AO1220">
        <v>-4.2480543000000003E-2</v>
      </c>
      <c r="AP1220">
        <v>1.3952093000000001</v>
      </c>
      <c r="AQ1220">
        <v>-0.52056694000000003</v>
      </c>
      <c r="AR1220">
        <v>0.84134810000000004</v>
      </c>
      <c r="AS1220">
        <v>-0.50794669999999997</v>
      </c>
      <c r="AT1220">
        <v>1.1037794000000001</v>
      </c>
      <c r="AU1220">
        <v>2.6872885000000002</v>
      </c>
      <c r="AV1220">
        <v>3.2662024000000001</v>
      </c>
      <c r="AW1220">
        <v>-1.0913457</v>
      </c>
      <c r="AX1220">
        <v>2.4863338000000001</v>
      </c>
      <c r="AY1220">
        <v>0.77384083999999997</v>
      </c>
      <c r="AZ1220">
        <v>-0.53685355000000001</v>
      </c>
      <c r="BA1220">
        <v>-0.49857718000000001</v>
      </c>
      <c r="BB1220">
        <v>-0.79638439999999999</v>
      </c>
      <c r="BC1220">
        <v>-0.59646003999999997</v>
      </c>
      <c r="BD1220">
        <v>-7.4950375E-2</v>
      </c>
      <c r="BE1220">
        <v>0.59917770000000004</v>
      </c>
      <c r="BF1220">
        <v>0.3140194</v>
      </c>
      <c r="BG1220">
        <v>-0.41706786000000001</v>
      </c>
      <c r="BH1220">
        <v>0.19279708000000001</v>
      </c>
      <c r="BI1220">
        <v>-6.2711470000000005E-2</v>
      </c>
      <c r="BJ1220">
        <v>-1.7059945000000001</v>
      </c>
      <c r="BK1220">
        <v>-1.2297</v>
      </c>
      <c r="BL1220">
        <v>-0.83426385999999997</v>
      </c>
      <c r="BM1220">
        <v>-0.63170194999999996</v>
      </c>
      <c r="BN1220">
        <v>0.60899895000000004</v>
      </c>
      <c r="BO1220">
        <v>0.50962870000000005</v>
      </c>
      <c r="BP1220">
        <v>-1.0738109</v>
      </c>
      <c r="BQ1220">
        <v>-0.98166317000000003</v>
      </c>
      <c r="BR1220">
        <v>-1.1311865000000001</v>
      </c>
      <c r="BS1220">
        <v>-0.98831444999999996</v>
      </c>
      <c r="BT1220">
        <v>0.12293801</v>
      </c>
      <c r="BU1220">
        <v>0.2616715</v>
      </c>
      <c r="BV1220">
        <v>-0.1506392</v>
      </c>
      <c r="BW1220">
        <v>0.15954414</v>
      </c>
      <c r="BX1220">
        <v>0.97842260000000003</v>
      </c>
      <c r="BY1220">
        <v>1.2788641000000001</v>
      </c>
      <c r="BZ1220">
        <v>1.5786324</v>
      </c>
      <c r="CA1220">
        <v>-0.52204600000000001</v>
      </c>
      <c r="CB1220">
        <v>1.3453603999999999</v>
      </c>
      <c r="CC1220">
        <v>1.0676483000000001</v>
      </c>
      <c r="CD1220">
        <v>2.2731561999999998</v>
      </c>
      <c r="CE1220">
        <v>2.4825349999999999</v>
      </c>
      <c r="CF1220">
        <f t="shared" si="95"/>
        <v>3.6141599236758708</v>
      </c>
      <c r="CG1220">
        <f t="shared" si="96"/>
        <v>3.5896604704013111</v>
      </c>
      <c r="CH1220" s="2">
        <f t="shared" si="97"/>
        <v>3.3003781981682985</v>
      </c>
      <c r="CI1220">
        <f t="shared" si="98"/>
        <v>3.5501088646878713</v>
      </c>
      <c r="CJ1220">
        <f t="shared" si="99"/>
        <v>3.327121210516637</v>
      </c>
      <c r="CK1220" cm="1">
        <f t="array" ref="CK1220">INDEX(CF1220:CJ1220, MATCH(MIN(ABS(CF1220:CJ1220 - CD1220)), ABS(CF1220:CJ1220 - CD1220), 0))</f>
        <v>3.3003781981682985</v>
      </c>
      <c r="CL1220">
        <f>Table1[[#This Row],[Closest]]-Table1[[#This Row],[Actual]]</f>
        <v>1.0272219981682986</v>
      </c>
      <c r="CM1220">
        <f>ABS(Table1[[#This Row],[Error]])</f>
        <v>1.0272219981682986</v>
      </c>
      <c r="CN1220">
        <f>POWER(Table1[[#This Row],[Error]],2)</f>
        <v>1.0551850335208721</v>
      </c>
    </row>
    <row r="1221" spans="1:92" x14ac:dyDescent="0.25">
      <c r="A1221">
        <v>0.61782599999999999</v>
      </c>
      <c r="B1221">
        <v>1.1095762</v>
      </c>
      <c r="C1221">
        <v>-3.1545904E-2</v>
      </c>
      <c r="D1221">
        <v>0.52264350000000004</v>
      </c>
      <c r="E1221">
        <v>-0.44699870000000003</v>
      </c>
      <c r="F1221">
        <v>0.64286149999999997</v>
      </c>
      <c r="G1221">
        <v>0.62431859999999995</v>
      </c>
      <c r="H1221">
        <v>1.268146</v>
      </c>
      <c r="I1221">
        <v>-0.111235745</v>
      </c>
      <c r="J1221">
        <v>1.3318114999999999</v>
      </c>
      <c r="K1221">
        <v>1.3181940000000001</v>
      </c>
      <c r="L1221">
        <v>1.0944138000000001</v>
      </c>
      <c r="M1221">
        <v>1.0037478</v>
      </c>
      <c r="N1221">
        <v>1.0826054000000001</v>
      </c>
      <c r="O1221">
        <v>0.92983570000000004</v>
      </c>
      <c r="P1221">
        <v>0.68496950000000001</v>
      </c>
      <c r="Q1221">
        <v>0.24204585000000001</v>
      </c>
      <c r="R1221">
        <v>0.77175819999999995</v>
      </c>
      <c r="S1221">
        <v>0.88333640000000002</v>
      </c>
      <c r="T1221">
        <v>0.54157173999999997</v>
      </c>
      <c r="U1221">
        <v>0.94182754000000002</v>
      </c>
      <c r="V1221">
        <v>0.14686610999999999</v>
      </c>
      <c r="W1221">
        <v>-0.41279070000000001</v>
      </c>
      <c r="X1221">
        <v>-0.14109712999999999</v>
      </c>
      <c r="Y1221">
        <v>-0.7428051</v>
      </c>
      <c r="Z1221">
        <v>0.64708834999999998</v>
      </c>
      <c r="AA1221">
        <v>0.43339843</v>
      </c>
      <c r="AB1221">
        <v>0.97927344000000005</v>
      </c>
      <c r="AC1221">
        <v>0.18283295999999999</v>
      </c>
      <c r="AD1221">
        <v>0.66734439999999995</v>
      </c>
      <c r="AE1221">
        <v>1.3164838999999999</v>
      </c>
      <c r="AF1221">
        <v>1.1429910999999999</v>
      </c>
      <c r="AG1221">
        <v>-0.52270159999999999</v>
      </c>
      <c r="AH1221">
        <v>-0.48800310000000002</v>
      </c>
      <c r="AI1221">
        <v>-0.766814</v>
      </c>
      <c r="AJ1221">
        <v>0.45856056000000001</v>
      </c>
      <c r="AK1221">
        <v>1.2448854</v>
      </c>
      <c r="AL1221">
        <v>3.0261521</v>
      </c>
      <c r="AM1221">
        <v>-0.60709625</v>
      </c>
      <c r="AN1221">
        <v>2.4033663000000001</v>
      </c>
      <c r="AO1221">
        <v>1.0076548999999999</v>
      </c>
      <c r="AP1221">
        <v>-0.64320650000000001</v>
      </c>
      <c r="AQ1221">
        <v>1.1745894999999999E-2</v>
      </c>
      <c r="AR1221">
        <v>-1.0859379</v>
      </c>
      <c r="AS1221">
        <v>-0.73188525000000004</v>
      </c>
      <c r="AT1221">
        <v>-3.5499910000000003E-2</v>
      </c>
      <c r="AU1221">
        <v>-0.54562189999999999</v>
      </c>
      <c r="AV1221">
        <v>0.35038449999999999</v>
      </c>
      <c r="AW1221">
        <v>0.53571880000000005</v>
      </c>
      <c r="AX1221">
        <v>0.49528204999999997</v>
      </c>
      <c r="AY1221">
        <v>0.832592</v>
      </c>
      <c r="AZ1221">
        <v>-0.26500501999999998</v>
      </c>
      <c r="BA1221">
        <v>-0.67585830000000002</v>
      </c>
      <c r="BB1221">
        <v>-0.56676020000000005</v>
      </c>
      <c r="BC1221">
        <v>-0.68569550000000001</v>
      </c>
      <c r="BD1221">
        <v>-2.8122516E-2</v>
      </c>
      <c r="BE1221">
        <v>0.80940073999999995</v>
      </c>
      <c r="BF1221">
        <v>0.57447409999999999</v>
      </c>
      <c r="BG1221">
        <v>-0.56168019999999996</v>
      </c>
      <c r="BH1221">
        <v>0.39623573000000001</v>
      </c>
      <c r="BI1221">
        <v>-0.2886995</v>
      </c>
      <c r="BJ1221">
        <v>0.14023073</v>
      </c>
      <c r="BK1221">
        <v>-0.61991479999999999</v>
      </c>
      <c r="BL1221">
        <v>-0.59910039999999998</v>
      </c>
      <c r="BM1221">
        <v>-0.66401076000000003</v>
      </c>
      <c r="BN1221">
        <v>-0.48104730000000001</v>
      </c>
      <c r="BO1221">
        <v>-0.36994110000000002</v>
      </c>
      <c r="BP1221">
        <v>0.94741374</v>
      </c>
      <c r="BQ1221">
        <v>-0.33466636999999999</v>
      </c>
      <c r="BR1221">
        <v>0.91480552999999998</v>
      </c>
      <c r="BS1221">
        <v>0.49896257999999999</v>
      </c>
      <c r="BT1221">
        <v>-0.19453289000000001</v>
      </c>
      <c r="BU1221">
        <v>-0.92238640000000005</v>
      </c>
      <c r="BV1221">
        <v>-0.46867824000000002</v>
      </c>
      <c r="BW1221">
        <v>-0.87723790000000001</v>
      </c>
      <c r="BX1221">
        <v>0.34639882999999999</v>
      </c>
      <c r="BY1221">
        <v>0.64253426000000002</v>
      </c>
      <c r="BZ1221">
        <v>2.3826486999999998</v>
      </c>
      <c r="CA1221">
        <v>-0.52981144000000002</v>
      </c>
      <c r="CB1221">
        <v>2.394666</v>
      </c>
      <c r="CC1221">
        <v>-0.28941309999999998</v>
      </c>
      <c r="CD1221">
        <v>4.5829243999999996</v>
      </c>
      <c r="CE1221">
        <v>4.5118995000000002</v>
      </c>
      <c r="CF1221" s="2">
        <f t="shared" si="95"/>
        <v>4.1719347240751956</v>
      </c>
      <c r="CG1221">
        <f t="shared" si="96"/>
        <v>3.7549653337748268</v>
      </c>
      <c r="CH1221">
        <f t="shared" si="97"/>
        <v>3.7967631447660946</v>
      </c>
      <c r="CI1221">
        <f t="shared" si="98"/>
        <v>3.7890519652643926</v>
      </c>
      <c r="CJ1221">
        <f t="shared" si="99"/>
        <v>3.589187523500402</v>
      </c>
      <c r="CK1221" cm="1">
        <f t="array" ref="CK1221">INDEX(CF1221:CJ1221, MATCH(MIN(ABS(CF1221:CJ1221 - CD1221)), ABS(CF1221:CJ1221 - CD1221), 0))</f>
        <v>4.1719347240751956</v>
      </c>
      <c r="CL1221">
        <f>Table1[[#This Row],[Closest]]-Table1[[#This Row],[Actual]]</f>
        <v>-0.41098967592480395</v>
      </c>
      <c r="CM1221">
        <f>ABS(Table1[[#This Row],[Error]])</f>
        <v>0.41098967592480395</v>
      </c>
      <c r="CN1221">
        <f>POWER(Table1[[#This Row],[Error]],2)</f>
        <v>0.16891251371677538</v>
      </c>
    </row>
    <row r="1222" spans="1:92" x14ac:dyDescent="0.25">
      <c r="A1222">
        <v>0.61782599999999999</v>
      </c>
      <c r="B1222">
        <v>-0.62062729999999999</v>
      </c>
      <c r="C1222">
        <v>-0.59307354999999995</v>
      </c>
      <c r="D1222">
        <v>-0.53101299999999996</v>
      </c>
      <c r="E1222">
        <v>-0.59963500000000003</v>
      </c>
      <c r="F1222">
        <v>0.69821900000000003</v>
      </c>
      <c r="G1222">
        <v>0.61179066000000004</v>
      </c>
      <c r="H1222">
        <v>0.10988143</v>
      </c>
      <c r="I1222">
        <v>-0.41405413000000002</v>
      </c>
      <c r="J1222">
        <v>-0.12447016</v>
      </c>
      <c r="K1222">
        <v>0.15813015</v>
      </c>
      <c r="L1222">
        <v>-0.18429264000000001</v>
      </c>
      <c r="M1222">
        <v>0.75577439999999996</v>
      </c>
      <c r="N1222">
        <v>-0.3680155</v>
      </c>
      <c r="O1222">
        <v>0.66341823</v>
      </c>
      <c r="P1222">
        <v>0.64198549999999999</v>
      </c>
      <c r="Q1222">
        <v>0.13596601999999999</v>
      </c>
      <c r="R1222">
        <v>0.77175819999999995</v>
      </c>
      <c r="S1222">
        <v>0.73934405999999997</v>
      </c>
      <c r="T1222">
        <v>0.68419110000000005</v>
      </c>
      <c r="U1222">
        <v>0.94415349999999998</v>
      </c>
      <c r="V1222">
        <v>0.61492574</v>
      </c>
      <c r="W1222">
        <v>-0.52988740000000001</v>
      </c>
      <c r="X1222">
        <v>0.18217437</v>
      </c>
      <c r="Y1222">
        <v>-0.75251513999999997</v>
      </c>
      <c r="Z1222">
        <v>0.64081865999999998</v>
      </c>
      <c r="AA1222">
        <v>0.66689980000000004</v>
      </c>
      <c r="AB1222">
        <v>0.97927344000000005</v>
      </c>
      <c r="AC1222">
        <v>-0.35951420000000001</v>
      </c>
      <c r="AD1222">
        <v>0.82098139999999997</v>
      </c>
      <c r="AE1222">
        <v>1.0844556000000001</v>
      </c>
      <c r="AF1222">
        <v>-0.84560245000000001</v>
      </c>
      <c r="AG1222">
        <v>-0.66178110000000001</v>
      </c>
      <c r="AH1222">
        <v>-0.72176874000000002</v>
      </c>
      <c r="AI1222">
        <v>-0.76378489999999999</v>
      </c>
      <c r="AJ1222">
        <v>0.42940479999999998</v>
      </c>
      <c r="AK1222">
        <v>-0.111107975</v>
      </c>
      <c r="AL1222">
        <v>7.8325294000000004E-2</v>
      </c>
      <c r="AM1222">
        <v>-0.28072902999999999</v>
      </c>
      <c r="AN1222">
        <v>-0.21221641999999999</v>
      </c>
      <c r="AO1222">
        <v>0.23128462</v>
      </c>
      <c r="AP1222">
        <v>-0.51688109999999998</v>
      </c>
      <c r="AQ1222">
        <v>0.41340043999999998</v>
      </c>
      <c r="AR1222">
        <v>-0.78506489999999995</v>
      </c>
      <c r="AS1222">
        <v>0.24798477999999999</v>
      </c>
      <c r="AT1222">
        <v>0.25948159999999998</v>
      </c>
      <c r="AU1222">
        <v>8.6536329999999995E-2</v>
      </c>
      <c r="AV1222">
        <v>0.31004306999999998</v>
      </c>
      <c r="AW1222">
        <v>0.41976827</v>
      </c>
      <c r="AX1222">
        <v>0.38479012000000001</v>
      </c>
      <c r="AY1222">
        <v>0.33821501999999998</v>
      </c>
      <c r="AZ1222">
        <v>-0.53696580000000005</v>
      </c>
      <c r="BA1222">
        <v>-0.57795989999999997</v>
      </c>
      <c r="BB1222">
        <v>-0.54375300000000004</v>
      </c>
      <c r="BC1222">
        <v>-0.65616200000000002</v>
      </c>
      <c r="BD1222">
        <v>0.79627910000000002</v>
      </c>
      <c r="BE1222">
        <v>0.49768147000000001</v>
      </c>
      <c r="BF1222">
        <v>-0.40345952000000002</v>
      </c>
      <c r="BG1222">
        <v>-0.44213742</v>
      </c>
      <c r="BH1222">
        <v>-0.44772640000000002</v>
      </c>
      <c r="BI1222">
        <v>-0.28273714</v>
      </c>
      <c r="BJ1222">
        <v>0.97420759999999995</v>
      </c>
      <c r="BK1222">
        <v>0.57004445999999998</v>
      </c>
      <c r="BL1222">
        <v>-0.45060766000000002</v>
      </c>
      <c r="BM1222">
        <v>-0.64524996000000001</v>
      </c>
      <c r="BN1222">
        <v>0.38421499999999997</v>
      </c>
      <c r="BO1222">
        <v>-0.6831507</v>
      </c>
      <c r="BP1222">
        <v>0.94741374</v>
      </c>
      <c r="BQ1222">
        <v>0.88566330000000004</v>
      </c>
      <c r="BR1222">
        <v>0.93919680000000005</v>
      </c>
      <c r="BS1222">
        <v>1.1762766</v>
      </c>
      <c r="BT1222">
        <v>-0.95646304000000004</v>
      </c>
      <c r="BU1222">
        <v>-0.91640339999999998</v>
      </c>
      <c r="BV1222">
        <v>-0.84924345999999995</v>
      </c>
      <c r="BW1222">
        <v>-0.85629809999999995</v>
      </c>
      <c r="BX1222">
        <v>0.76176995000000003</v>
      </c>
      <c r="BY1222">
        <v>0.60258674999999995</v>
      </c>
      <c r="BZ1222">
        <v>-0.83341659999999995</v>
      </c>
      <c r="CA1222">
        <v>-0.52789620000000004</v>
      </c>
      <c r="CB1222">
        <v>-0.90187496</v>
      </c>
      <c r="CC1222">
        <v>-0.92914574999999999</v>
      </c>
      <c r="CD1222">
        <v>3.7954889999999999</v>
      </c>
      <c r="CE1222">
        <v>3.8453867000000002</v>
      </c>
      <c r="CF1222">
        <f t="shared" si="95"/>
        <v>3.5777416778137492</v>
      </c>
      <c r="CG1222">
        <f t="shared" si="96"/>
        <v>3.6327869310386833</v>
      </c>
      <c r="CH1222" s="2">
        <f t="shared" si="97"/>
        <v>3.7989747183496911</v>
      </c>
      <c r="CI1222">
        <f t="shared" si="98"/>
        <v>3.6823622398379974</v>
      </c>
      <c r="CJ1222">
        <f t="shared" si="99"/>
        <v>3.7808119722372711</v>
      </c>
      <c r="CK1222" cm="1">
        <f t="array" ref="CK1222">INDEX(CF1222:CJ1222, MATCH(MIN(ABS(CF1222:CJ1222 - CD1222)), ABS(CF1222:CJ1222 - CD1222), 0))</f>
        <v>3.7989747183496911</v>
      </c>
      <c r="CL1222">
        <f>Table1[[#This Row],[Closest]]-Table1[[#This Row],[Actual]]</f>
        <v>3.4857183496912469E-3</v>
      </c>
      <c r="CM1222">
        <f>ABS(Table1[[#This Row],[Error]])</f>
        <v>3.4857183496912469E-3</v>
      </c>
      <c r="CN1222">
        <f>POWER(Table1[[#This Row],[Error]],2)</f>
        <v>1.2150232413374271E-5</v>
      </c>
    </row>
    <row r="1223" spans="1:92" x14ac:dyDescent="0.25">
      <c r="A1223">
        <v>-0.76797473000000005</v>
      </c>
      <c r="B1223">
        <v>-0.51506059999999998</v>
      </c>
      <c r="C1223">
        <v>0.21699768</v>
      </c>
      <c r="D1223">
        <v>-0.26995196999999999</v>
      </c>
      <c r="E1223">
        <v>0.40078795</v>
      </c>
      <c r="F1223">
        <v>-0.47920200000000002</v>
      </c>
      <c r="G1223">
        <v>-0.69527835000000004</v>
      </c>
      <c r="H1223">
        <v>-0.86877643999999998</v>
      </c>
      <c r="I1223">
        <v>0.61539619999999995</v>
      </c>
      <c r="J1223">
        <v>-0.64933569999999996</v>
      </c>
      <c r="K1223">
        <v>-0.75637120000000002</v>
      </c>
      <c r="L1223">
        <v>-0.65913860000000002</v>
      </c>
      <c r="M1223">
        <v>-1.2344714000000001</v>
      </c>
      <c r="N1223">
        <v>-0.35276020000000002</v>
      </c>
      <c r="O1223">
        <v>-1.1769194999999999</v>
      </c>
      <c r="P1223">
        <v>-0.52542940000000005</v>
      </c>
      <c r="Q1223">
        <v>0.14857918000000001</v>
      </c>
      <c r="R1223">
        <v>-1.4411925000000001</v>
      </c>
      <c r="S1223">
        <v>-0.98827019999999999</v>
      </c>
      <c r="T1223">
        <v>-1.4635137</v>
      </c>
      <c r="U1223">
        <v>-1.3706</v>
      </c>
      <c r="V1223">
        <v>0.41243186999999998</v>
      </c>
      <c r="W1223">
        <v>1.5309216000000001</v>
      </c>
      <c r="X1223">
        <v>0.74554010000000004</v>
      </c>
      <c r="Y1223">
        <v>1.4962887</v>
      </c>
      <c r="Z1223">
        <v>-0.52331525000000001</v>
      </c>
      <c r="AA1223">
        <v>-0.66145080000000001</v>
      </c>
      <c r="AB1223">
        <v>-0.77018059999999999</v>
      </c>
      <c r="AC1223">
        <v>1.2900533999999999</v>
      </c>
      <c r="AD1223">
        <v>-0.53233975</v>
      </c>
      <c r="AE1223">
        <v>-0.71347490000000002</v>
      </c>
      <c r="AF1223">
        <v>0.32576435999999998</v>
      </c>
      <c r="AG1223">
        <v>0.73301289999999997</v>
      </c>
      <c r="AH1223">
        <v>0.64611006000000004</v>
      </c>
      <c r="AI1223">
        <v>0.92548330000000001</v>
      </c>
      <c r="AJ1223">
        <v>-0.32481431999999999</v>
      </c>
      <c r="AK1223">
        <v>-0.20042003999999999</v>
      </c>
      <c r="AL1223">
        <v>-0.16819980000000001</v>
      </c>
      <c r="AM1223">
        <v>0.72993160000000001</v>
      </c>
      <c r="AN1223">
        <v>5.6252230000000004E-3</v>
      </c>
      <c r="AO1223">
        <v>-0.34879416000000002</v>
      </c>
      <c r="AP1223">
        <v>0.78961400000000004</v>
      </c>
      <c r="AQ1223">
        <v>4.7967142999999997E-2</v>
      </c>
      <c r="AR1223">
        <v>1.4137355</v>
      </c>
      <c r="AS1223">
        <v>0.62516682999999995</v>
      </c>
      <c r="AT1223">
        <v>-1.4107444E-2</v>
      </c>
      <c r="AU1223">
        <v>0.7117831</v>
      </c>
      <c r="AV1223">
        <v>-0.99943669999999996</v>
      </c>
      <c r="AW1223">
        <v>-0.74940929999999994</v>
      </c>
      <c r="AX1223">
        <v>-1.0312005</v>
      </c>
      <c r="AY1223">
        <v>-1.1317547999999999</v>
      </c>
      <c r="AZ1223">
        <v>2.068743</v>
      </c>
      <c r="BA1223">
        <v>1.3580924999999999</v>
      </c>
      <c r="BB1223">
        <v>2.6114920000000001</v>
      </c>
      <c r="BC1223">
        <v>1.6728320999999999</v>
      </c>
      <c r="BD1223">
        <v>-6.8302005999999998E-2</v>
      </c>
      <c r="BE1223">
        <v>0.35359763999999999</v>
      </c>
      <c r="BF1223">
        <v>0.113616735</v>
      </c>
      <c r="BG1223">
        <v>5.6255408E-2</v>
      </c>
      <c r="BH1223">
        <v>0.15231806000000001</v>
      </c>
      <c r="BI1223">
        <v>0.20089515999999999</v>
      </c>
      <c r="BJ1223">
        <v>0.64539175999999998</v>
      </c>
      <c r="BK1223">
        <v>0.19510027999999999</v>
      </c>
      <c r="BL1223">
        <v>2.1695169999999999</v>
      </c>
      <c r="BM1223">
        <v>1.3133562000000001</v>
      </c>
      <c r="BN1223">
        <v>0.8912447</v>
      </c>
      <c r="BO1223">
        <v>1.7501739000000001</v>
      </c>
      <c r="BP1223">
        <v>-0.96660049999999997</v>
      </c>
      <c r="BQ1223">
        <v>-1.3353250000000001</v>
      </c>
      <c r="BR1223">
        <v>-0.92296120000000004</v>
      </c>
      <c r="BS1223">
        <v>-0.80483099999999996</v>
      </c>
      <c r="BT1223">
        <v>1.7102925</v>
      </c>
      <c r="BU1223">
        <v>1.5371878999999999</v>
      </c>
      <c r="BV1223">
        <v>1.7765101999999999</v>
      </c>
      <c r="BW1223">
        <v>1.6062497</v>
      </c>
      <c r="BX1223">
        <v>-0.52823830000000005</v>
      </c>
      <c r="BY1223">
        <v>-0.28560512999999998</v>
      </c>
      <c r="BZ1223">
        <v>-2.9400243999999999E-2</v>
      </c>
      <c r="CA1223">
        <v>0.72290650000000001</v>
      </c>
      <c r="CB1223">
        <v>-4.3751206000000001E-2</v>
      </c>
      <c r="CC1223">
        <v>-9.0354749999999998E-2</v>
      </c>
      <c r="CD1223">
        <v>1.7917594999999999</v>
      </c>
      <c r="CE1223">
        <v>1.8692500000000001</v>
      </c>
      <c r="CF1223">
        <f t="shared" si="95"/>
        <v>2.1271605505048274</v>
      </c>
      <c r="CG1223">
        <f t="shared" si="96"/>
        <v>1.8700007723679599</v>
      </c>
      <c r="CH1223">
        <f t="shared" si="97"/>
        <v>1.647253371314501</v>
      </c>
      <c r="CI1223" s="2">
        <f t="shared" si="98"/>
        <v>1.8067527907034786</v>
      </c>
      <c r="CJ1223">
        <f t="shared" si="99"/>
        <v>1.8254272797518709</v>
      </c>
      <c r="CK1223" cm="1">
        <f t="array" ref="CK1223">INDEX(CF1223:CJ1223, MATCH(MIN(ABS(CF1223:CJ1223 - CD1223)), ABS(CF1223:CJ1223 - CD1223), 0))</f>
        <v>1.8067527907034786</v>
      </c>
      <c r="CL1223">
        <f>Table1[[#This Row],[Closest]]-Table1[[#This Row],[Actual]]</f>
        <v>1.4993290703478657E-2</v>
      </c>
      <c r="CM1223">
        <f>ABS(Table1[[#This Row],[Error]])</f>
        <v>1.4993290703478657E-2</v>
      </c>
      <c r="CN1223">
        <f>POWER(Table1[[#This Row],[Error]],2)</f>
        <v>2.247987661190195E-4</v>
      </c>
    </row>
    <row r="1224" spans="1:92" x14ac:dyDescent="0.25">
      <c r="A1224">
        <v>1.3107263</v>
      </c>
      <c r="B1224">
        <v>7.8836630000000005E-2</v>
      </c>
      <c r="C1224">
        <v>0.38691547999999998</v>
      </c>
      <c r="D1224">
        <v>-6.4736760000000004E-2</v>
      </c>
      <c r="E1224">
        <v>0.42001583999999997</v>
      </c>
      <c r="F1224">
        <v>1.1901922</v>
      </c>
      <c r="G1224">
        <v>0.9731959</v>
      </c>
      <c r="H1224">
        <v>0.23648623999999999</v>
      </c>
      <c r="I1224">
        <v>-0.17756052</v>
      </c>
      <c r="J1224">
        <v>0.38601336000000003</v>
      </c>
      <c r="K1224">
        <v>5.2361887000000003E-2</v>
      </c>
      <c r="L1224">
        <v>-0.74700259999999996</v>
      </c>
      <c r="M1224">
        <v>-1.288386</v>
      </c>
      <c r="N1224">
        <v>-0.97303209999999996</v>
      </c>
      <c r="O1224">
        <v>-1.4165881</v>
      </c>
      <c r="P1224">
        <v>1.1081749999999999</v>
      </c>
      <c r="Q1224">
        <v>1.5589141</v>
      </c>
      <c r="R1224">
        <v>0.77175819999999995</v>
      </c>
      <c r="S1224">
        <v>-0.71313170000000004</v>
      </c>
      <c r="T1224">
        <v>0.62122540000000004</v>
      </c>
      <c r="U1224">
        <v>-0.20082237</v>
      </c>
      <c r="V1224">
        <v>0.76928585999999999</v>
      </c>
      <c r="W1224">
        <v>1.3266761</v>
      </c>
      <c r="X1224">
        <v>0.46026440000000002</v>
      </c>
      <c r="Y1224">
        <v>1.1564688999999999</v>
      </c>
      <c r="Z1224">
        <v>1.1737356000000001</v>
      </c>
      <c r="AA1224">
        <v>0.86823779999999995</v>
      </c>
      <c r="AB1224">
        <v>0.97927344000000005</v>
      </c>
      <c r="AC1224">
        <v>0.37241730000000001</v>
      </c>
      <c r="AD1224">
        <v>0.55884873999999995</v>
      </c>
      <c r="AE1224">
        <v>1.3497289000000001E-2</v>
      </c>
      <c r="AF1224">
        <v>-0.55605143000000001</v>
      </c>
      <c r="AG1224">
        <v>0.27186253999999999</v>
      </c>
      <c r="AH1224">
        <v>-0.6122031</v>
      </c>
      <c r="AI1224">
        <v>4.9392413000000003E-2</v>
      </c>
      <c r="AJ1224">
        <v>1.1921314000000001</v>
      </c>
      <c r="AK1224">
        <v>0.5179781</v>
      </c>
      <c r="AL1224">
        <v>7.8325294000000004E-2</v>
      </c>
      <c r="AM1224">
        <v>0.52519183999999997</v>
      </c>
      <c r="AN1224">
        <v>-0.16551429000000001</v>
      </c>
      <c r="AO1224">
        <v>-0.14000191000000001</v>
      </c>
      <c r="AP1224">
        <v>-0.47267562000000002</v>
      </c>
      <c r="AQ1224">
        <v>-0.455924</v>
      </c>
      <c r="AR1224">
        <v>-0.59748409999999996</v>
      </c>
      <c r="AS1224">
        <v>-0.67956596999999996</v>
      </c>
      <c r="AT1224">
        <v>1.0849403</v>
      </c>
      <c r="AU1224">
        <v>0.67819059999999998</v>
      </c>
      <c r="AV1224">
        <v>0.31004306999999998</v>
      </c>
      <c r="AW1224">
        <v>-0.13093373</v>
      </c>
      <c r="AX1224">
        <v>0.10316664</v>
      </c>
      <c r="AY1224">
        <v>0.27094093000000002</v>
      </c>
      <c r="AZ1224">
        <v>-0.62927884000000001</v>
      </c>
      <c r="BA1224">
        <v>-0.29685119999999998</v>
      </c>
      <c r="BB1224">
        <v>-0.55736949999999996</v>
      </c>
      <c r="BC1224">
        <v>-0.19063533999999999</v>
      </c>
      <c r="BD1224">
        <v>1.3445385000000001</v>
      </c>
      <c r="BE1224">
        <v>0.58176976000000002</v>
      </c>
      <c r="BF1224">
        <v>-0.40345952000000002</v>
      </c>
      <c r="BG1224">
        <v>-0.18591012000000001</v>
      </c>
      <c r="BH1224">
        <v>-0.51994485000000001</v>
      </c>
      <c r="BI1224">
        <v>-0.5448788</v>
      </c>
      <c r="BJ1224">
        <v>0.48116779999999998</v>
      </c>
      <c r="BK1224">
        <v>2.8643293000000001</v>
      </c>
      <c r="BL1224">
        <v>-0.45849689999999999</v>
      </c>
      <c r="BM1224">
        <v>0.79149586000000005</v>
      </c>
      <c r="BN1224">
        <v>0.63293460000000001</v>
      </c>
      <c r="BO1224">
        <v>-0.28037459999999997</v>
      </c>
      <c r="BP1224">
        <v>0.94741374</v>
      </c>
      <c r="BQ1224">
        <v>2.9149951999999999</v>
      </c>
      <c r="BR1224">
        <v>0.81864400000000004</v>
      </c>
      <c r="BS1224">
        <v>1.3843289999999999</v>
      </c>
      <c r="BT1224">
        <v>-0.82947470000000001</v>
      </c>
      <c r="BU1224">
        <v>-0.81589586000000003</v>
      </c>
      <c r="BV1224">
        <v>-0.73476326000000003</v>
      </c>
      <c r="BW1224">
        <v>-0.76932495999999995</v>
      </c>
      <c r="BX1224">
        <v>1.2128429999999999</v>
      </c>
      <c r="BY1224">
        <v>1.2823575</v>
      </c>
      <c r="BZ1224">
        <v>-0.83341659999999995</v>
      </c>
      <c r="CA1224">
        <v>-0.69989639999999997</v>
      </c>
      <c r="CB1224">
        <v>-0.75475749999999997</v>
      </c>
      <c r="CC1224">
        <v>-0.6217087</v>
      </c>
      <c r="CD1224">
        <v>4.3820266999999999</v>
      </c>
      <c r="CE1224">
        <v>4.2040433999999998</v>
      </c>
      <c r="CF1224" s="2">
        <f t="shared" si="95"/>
        <v>3.9576359201738369</v>
      </c>
      <c r="CG1224">
        <f t="shared" si="96"/>
        <v>3.6384450892688434</v>
      </c>
      <c r="CH1224">
        <f t="shared" si="97"/>
        <v>3.8865001350111861</v>
      </c>
      <c r="CI1224">
        <f t="shared" si="98"/>
        <v>3.4717153972701738</v>
      </c>
      <c r="CJ1224">
        <f t="shared" si="99"/>
        <v>3.6653220726666413</v>
      </c>
      <c r="CK1224" cm="1">
        <f t="array" ref="CK1224">INDEX(CF1224:CJ1224, MATCH(MIN(ABS(CF1224:CJ1224 - CD1224)), ABS(CF1224:CJ1224 - CD1224), 0))</f>
        <v>3.9576359201738369</v>
      </c>
      <c r="CL1224">
        <f>Table1[[#This Row],[Closest]]-Table1[[#This Row],[Actual]]</f>
        <v>-0.42439077982616302</v>
      </c>
      <c r="CM1224">
        <f>ABS(Table1[[#This Row],[Error]])</f>
        <v>0.42439077982616302</v>
      </c>
      <c r="CN1224">
        <f>POWER(Table1[[#This Row],[Error]],2)</f>
        <v>0.18010753400145879</v>
      </c>
    </row>
    <row r="1225" spans="1:92" x14ac:dyDescent="0.25">
      <c r="A1225">
        <v>-0.76797473000000005</v>
      </c>
      <c r="B1225">
        <v>1.1043620000000001</v>
      </c>
      <c r="C1225">
        <v>1.3261365000000001</v>
      </c>
      <c r="D1225">
        <v>1.5397670000000001</v>
      </c>
      <c r="E1225">
        <v>1.5894155999999999</v>
      </c>
      <c r="F1225">
        <v>-0.20118327</v>
      </c>
      <c r="G1225">
        <v>-0.80445199999999994</v>
      </c>
      <c r="H1225">
        <v>-1.4187527</v>
      </c>
      <c r="I1225">
        <v>1.6333721000000001</v>
      </c>
      <c r="J1225">
        <v>-1.4401919999999999</v>
      </c>
      <c r="K1225">
        <v>-1.5617110999999999</v>
      </c>
      <c r="L1225">
        <v>-0.84817929999999997</v>
      </c>
      <c r="M1225">
        <v>-0.57422430000000002</v>
      </c>
      <c r="N1225">
        <v>-0.67591155000000003</v>
      </c>
      <c r="O1225">
        <v>-0.41365770000000002</v>
      </c>
      <c r="P1225">
        <v>-0.55769190000000002</v>
      </c>
      <c r="Q1225">
        <v>-0.74723830000000002</v>
      </c>
      <c r="R1225">
        <v>-0.89518989999999998</v>
      </c>
      <c r="S1225">
        <v>0.32881775000000002</v>
      </c>
      <c r="T1225">
        <v>-0.86247039999999997</v>
      </c>
      <c r="U1225">
        <v>-1.1150253999999999</v>
      </c>
      <c r="V1225">
        <v>0.52861689999999995</v>
      </c>
      <c r="W1225">
        <v>0.42880452000000002</v>
      </c>
      <c r="X1225">
        <v>0.99334350000000005</v>
      </c>
      <c r="Y1225">
        <v>0.68211310000000003</v>
      </c>
      <c r="Z1225">
        <v>-0.47703384999999998</v>
      </c>
      <c r="AA1225">
        <v>-0.70212989999999997</v>
      </c>
      <c r="AB1225">
        <v>-1.1408277</v>
      </c>
      <c r="AC1225">
        <v>0.8848779</v>
      </c>
      <c r="AD1225">
        <v>-1.1030576000000001</v>
      </c>
      <c r="AE1225">
        <v>-1.1786196</v>
      </c>
      <c r="AF1225">
        <v>0.79424404999999998</v>
      </c>
      <c r="AG1225">
        <v>0.83646553999999995</v>
      </c>
      <c r="AH1225">
        <v>1.2048650000000001</v>
      </c>
      <c r="AI1225">
        <v>1.1375526</v>
      </c>
      <c r="AJ1225">
        <v>-7.4458419999999997E-2</v>
      </c>
      <c r="AK1225">
        <v>-0.11378333</v>
      </c>
      <c r="AL1225">
        <v>-0.59008616000000003</v>
      </c>
      <c r="AM1225">
        <v>0.60155164999999999</v>
      </c>
      <c r="AN1225">
        <v>-0.35579506</v>
      </c>
      <c r="AO1225">
        <v>-0.54738790000000004</v>
      </c>
      <c r="AP1225">
        <v>0.31839454</v>
      </c>
      <c r="AQ1225">
        <v>0.25742996000000001</v>
      </c>
      <c r="AR1225">
        <v>0.91897289999999998</v>
      </c>
      <c r="AS1225">
        <v>0.86414170000000001</v>
      </c>
      <c r="AT1225">
        <v>-5.6279674000000002E-2</v>
      </c>
      <c r="AU1225">
        <v>-0.33760679999999998</v>
      </c>
      <c r="AV1225">
        <v>-1.1100776999999999</v>
      </c>
      <c r="AW1225">
        <v>0.40687563999999998</v>
      </c>
      <c r="AX1225">
        <v>-1.0679247000000001</v>
      </c>
      <c r="AY1225">
        <v>-1.5345758</v>
      </c>
      <c r="AZ1225">
        <v>0.25862423000000001</v>
      </c>
      <c r="BA1225">
        <v>0.45010932999999997</v>
      </c>
      <c r="BB1225">
        <v>0.45278390000000002</v>
      </c>
      <c r="BC1225">
        <v>0.71523680000000001</v>
      </c>
      <c r="BD1225">
        <v>-0.31929754999999999</v>
      </c>
      <c r="BE1225">
        <v>-0.59460380000000002</v>
      </c>
      <c r="BF1225">
        <v>-8.295284E-2</v>
      </c>
      <c r="BG1225">
        <v>0.46156380000000002</v>
      </c>
      <c r="BH1225">
        <v>-2.2664849000000001E-2</v>
      </c>
      <c r="BI1225">
        <v>-0.4652213</v>
      </c>
      <c r="BJ1225">
        <v>-0.96339995</v>
      </c>
      <c r="BK1225">
        <v>-0.7803639</v>
      </c>
      <c r="BL1225">
        <v>0.10306182999999999</v>
      </c>
      <c r="BM1225">
        <v>0.15990483999999999</v>
      </c>
      <c r="BN1225">
        <v>-8.9413119999999999E-2</v>
      </c>
      <c r="BO1225">
        <v>0.61216134</v>
      </c>
      <c r="BP1225">
        <v>-0.8973373</v>
      </c>
      <c r="BQ1225">
        <v>-0.80140924000000002</v>
      </c>
      <c r="BR1225">
        <v>-0.83716583</v>
      </c>
      <c r="BS1225">
        <v>-0.85680025999999998</v>
      </c>
      <c r="BT1225">
        <v>1.3928216</v>
      </c>
      <c r="BU1225">
        <v>1.6355884000000001</v>
      </c>
      <c r="BV1225">
        <v>1.3479688000000001</v>
      </c>
      <c r="BW1225">
        <v>1.6955414</v>
      </c>
      <c r="BX1225">
        <v>-0.58968580000000004</v>
      </c>
      <c r="BY1225">
        <v>-0.84968169999999998</v>
      </c>
      <c r="BZ1225">
        <v>0.77461606000000005</v>
      </c>
      <c r="CA1225">
        <v>1.8946265</v>
      </c>
      <c r="CB1225">
        <v>0.84368279999999995</v>
      </c>
      <c r="CC1225">
        <v>4.5651479999999998E-3</v>
      </c>
      <c r="CD1225">
        <v>1.3350010999999999</v>
      </c>
      <c r="CE1225">
        <v>1.3631759999999999</v>
      </c>
      <c r="CF1225">
        <f t="shared" si="95"/>
        <v>1.6563511624602918</v>
      </c>
      <c r="CG1225">
        <f t="shared" si="96"/>
        <v>1.8358196441966763</v>
      </c>
      <c r="CH1225">
        <f t="shared" si="97"/>
        <v>1.6517392176938492</v>
      </c>
      <c r="CI1225">
        <f t="shared" si="98"/>
        <v>1.7619554085228017</v>
      </c>
      <c r="CJ1225" s="2">
        <f t="shared" si="99"/>
        <v>1.6508757472197564</v>
      </c>
      <c r="CK1225" cm="1">
        <f t="array" ref="CK1225">INDEX(CF1225:CJ1225, MATCH(MIN(ABS(CF1225:CJ1225 - CD1225)), ABS(CF1225:CJ1225 - CD1225), 0))</f>
        <v>1.6508757472197564</v>
      </c>
      <c r="CL1225">
        <f>Table1[[#This Row],[Closest]]-Table1[[#This Row],[Actual]]</f>
        <v>0.31587464721975644</v>
      </c>
      <c r="CM1225">
        <f>ABS(Table1[[#This Row],[Error]])</f>
        <v>0.31587464721975644</v>
      </c>
      <c r="CN1225">
        <f>POWER(Table1[[#This Row],[Error]],2)</f>
        <v>9.9776792756205587E-2</v>
      </c>
    </row>
    <row r="1226" spans="1:92" x14ac:dyDescent="0.25">
      <c r="A1226">
        <v>-0.76797473000000005</v>
      </c>
      <c r="B1226">
        <v>1.3096762</v>
      </c>
      <c r="C1226">
        <v>1.2110418999999999</v>
      </c>
      <c r="D1226">
        <v>1.7231604</v>
      </c>
      <c r="E1226">
        <v>1.4593001999999999</v>
      </c>
      <c r="F1226">
        <v>-0.20756859999999999</v>
      </c>
      <c r="G1226">
        <v>-0.53000164000000005</v>
      </c>
      <c r="H1226">
        <v>-1.3965894000000001</v>
      </c>
      <c r="I1226">
        <v>0.99489229999999995</v>
      </c>
      <c r="J1226">
        <v>-1.3073703000000001</v>
      </c>
      <c r="K1226">
        <v>-1.1532902</v>
      </c>
      <c r="L1226">
        <v>-1.9634054999999999</v>
      </c>
      <c r="M1226">
        <v>-1.5038822000000001</v>
      </c>
      <c r="N1226">
        <v>-1.850454</v>
      </c>
      <c r="O1226">
        <v>-1.5300604</v>
      </c>
      <c r="P1226">
        <v>-0.54095990000000005</v>
      </c>
      <c r="Q1226">
        <v>-0.66094390000000003</v>
      </c>
      <c r="R1226">
        <v>-1.2874886000000001</v>
      </c>
      <c r="S1226">
        <v>-0.16156814</v>
      </c>
      <c r="T1226">
        <v>-1.2227471999999999</v>
      </c>
      <c r="U1226">
        <v>-1.1163951999999999</v>
      </c>
      <c r="V1226">
        <v>1.3917055</v>
      </c>
      <c r="W1226">
        <v>1.5945313999999999</v>
      </c>
      <c r="X1226">
        <v>1.8695933</v>
      </c>
      <c r="Y1226">
        <v>1.6597716</v>
      </c>
      <c r="Z1226">
        <v>-0.44593504</v>
      </c>
      <c r="AA1226">
        <v>-0.82614730000000003</v>
      </c>
      <c r="AB1226">
        <v>-1.8079921999999999</v>
      </c>
      <c r="AC1226">
        <v>1.6417820000000001</v>
      </c>
      <c r="AD1226">
        <v>-1.9384041000000001</v>
      </c>
      <c r="AE1226">
        <v>-1.8834871</v>
      </c>
      <c r="AF1226">
        <v>0.79331474999999996</v>
      </c>
      <c r="AG1226">
        <v>1.59206</v>
      </c>
      <c r="AH1226">
        <v>1.204013</v>
      </c>
      <c r="AI1226">
        <v>1.7215009999999999</v>
      </c>
      <c r="AJ1226">
        <v>-7.4718209999999993E-2</v>
      </c>
      <c r="AK1226">
        <v>-0.79794920000000003</v>
      </c>
      <c r="AL1226">
        <v>-0.59008616000000003</v>
      </c>
      <c r="AM1226">
        <v>2.0803607</v>
      </c>
      <c r="AN1226">
        <v>-0.35482462999999997</v>
      </c>
      <c r="AO1226">
        <v>-0.36693313999999999</v>
      </c>
      <c r="AP1226">
        <v>-0.32275313</v>
      </c>
      <c r="AQ1226">
        <v>-0.22092992</v>
      </c>
      <c r="AR1226">
        <v>0.33018038</v>
      </c>
      <c r="AS1226">
        <v>0.28554701999999998</v>
      </c>
      <c r="AT1226">
        <v>-9.4285590000000002E-2</v>
      </c>
      <c r="AU1226">
        <v>-0.65557019999999999</v>
      </c>
      <c r="AV1226">
        <v>-1.1424190000000001</v>
      </c>
      <c r="AW1226">
        <v>0.23452698999999999</v>
      </c>
      <c r="AX1226">
        <v>-1.1101475999999999</v>
      </c>
      <c r="AY1226">
        <v>-0.9764024</v>
      </c>
      <c r="AZ1226">
        <v>-0.16068547999999999</v>
      </c>
      <c r="BA1226">
        <v>0.35810825000000002</v>
      </c>
      <c r="BB1226">
        <v>-5.3771485000000001E-2</v>
      </c>
      <c r="BC1226">
        <v>0.40153529999999998</v>
      </c>
      <c r="BD1226">
        <v>-0.66819019999999996</v>
      </c>
      <c r="BE1226">
        <v>-1.4779267</v>
      </c>
      <c r="BF1226">
        <v>-4.3638926000000001E-2</v>
      </c>
      <c r="BG1226">
        <v>0.74739825999999998</v>
      </c>
      <c r="BH1226">
        <v>0.11930933000000001</v>
      </c>
      <c r="BI1226">
        <v>0.24296967999999999</v>
      </c>
      <c r="BJ1226">
        <v>-1.0758424</v>
      </c>
      <c r="BK1226">
        <v>5.330965E-2</v>
      </c>
      <c r="BL1226">
        <v>-0.12123133</v>
      </c>
      <c r="BM1226">
        <v>0.67777639999999995</v>
      </c>
      <c r="BN1226">
        <v>-0.49796075000000001</v>
      </c>
      <c r="BO1226">
        <v>-1.0601771</v>
      </c>
      <c r="BP1226">
        <v>-0.88474405</v>
      </c>
      <c r="BQ1226">
        <v>0.40971999999999997</v>
      </c>
      <c r="BR1226">
        <v>-0.78960615000000001</v>
      </c>
      <c r="BS1226">
        <v>-0.69857080000000005</v>
      </c>
      <c r="BT1226">
        <v>1.0753508000000001</v>
      </c>
      <c r="BU1226">
        <v>1.7741690999999999</v>
      </c>
      <c r="BV1226">
        <v>1.0427417000000001</v>
      </c>
      <c r="BW1226">
        <v>1.7819822000000001</v>
      </c>
      <c r="BX1226">
        <v>-0.59738769999999997</v>
      </c>
      <c r="BY1226">
        <v>-1.0747666</v>
      </c>
      <c r="BZ1226">
        <v>0.77461606000000005</v>
      </c>
      <c r="CA1226">
        <v>2.3997812000000001</v>
      </c>
      <c r="CB1226">
        <v>0.84368279999999995</v>
      </c>
      <c r="CC1226">
        <v>0.78895870000000001</v>
      </c>
      <c r="CD1226">
        <v>1.8484548000000001</v>
      </c>
      <c r="CE1226">
        <v>1.5417270999999999</v>
      </c>
      <c r="CF1226">
        <f t="shared" si="95"/>
        <v>1.5033989571524908</v>
      </c>
      <c r="CG1226" s="2">
        <f t="shared" si="96"/>
        <v>1.796488741272523</v>
      </c>
      <c r="CH1226">
        <f t="shared" si="97"/>
        <v>1.5504379203652234</v>
      </c>
      <c r="CI1226">
        <f t="shared" si="98"/>
        <v>1.6385825987270963</v>
      </c>
      <c r="CJ1226">
        <f t="shared" si="99"/>
        <v>1.2983480223733643</v>
      </c>
      <c r="CK1226" cm="1">
        <f t="array" ref="CK1226">INDEX(CF1226:CJ1226, MATCH(MIN(ABS(CF1226:CJ1226 - CD1226)), ABS(CF1226:CJ1226 - CD1226), 0))</f>
        <v>1.796488741272523</v>
      </c>
      <c r="CL1226">
        <f>Table1[[#This Row],[Closest]]-Table1[[#This Row],[Actual]]</f>
        <v>-5.196605872747706E-2</v>
      </c>
      <c r="CM1226">
        <f>ABS(Table1[[#This Row],[Error]])</f>
        <v>5.196605872747706E-2</v>
      </c>
      <c r="CN1226">
        <f>POWER(Table1[[#This Row],[Error]],2)</f>
        <v>2.7004712596675946E-3</v>
      </c>
    </row>
    <row r="1227" spans="1:92" x14ac:dyDescent="0.25">
      <c r="A1227">
        <v>0.61782599999999999</v>
      </c>
      <c r="B1227">
        <v>0.51485323999999999</v>
      </c>
      <c r="C1227">
        <v>0.2168562</v>
      </c>
      <c r="D1227">
        <v>0.15483060000000001</v>
      </c>
      <c r="E1227">
        <v>-0.28199570000000002</v>
      </c>
      <c r="F1227">
        <v>0.60956292999999995</v>
      </c>
      <c r="G1227">
        <v>0.37241518000000001</v>
      </c>
      <c r="H1227">
        <v>1.4217635</v>
      </c>
      <c r="I1227">
        <v>0.32328472000000003</v>
      </c>
      <c r="J1227">
        <v>1.0917075999999999</v>
      </c>
      <c r="K1227">
        <v>1.6536088</v>
      </c>
      <c r="L1227">
        <v>1.1290322E-2</v>
      </c>
      <c r="M1227">
        <v>0.5143006</v>
      </c>
      <c r="N1227">
        <v>-0.11899419999999999</v>
      </c>
      <c r="O1227">
        <v>0.41999979999999998</v>
      </c>
      <c r="P1227">
        <v>0.65637780000000001</v>
      </c>
      <c r="Q1227">
        <v>0.56605064999999999</v>
      </c>
      <c r="R1227">
        <v>0.64763740000000003</v>
      </c>
      <c r="S1227">
        <v>0.39660904000000002</v>
      </c>
      <c r="T1227">
        <v>0.61822719999999998</v>
      </c>
      <c r="U1227">
        <v>0.88181659999999995</v>
      </c>
      <c r="V1227">
        <v>-0.40086323000000001</v>
      </c>
      <c r="W1227">
        <v>-0.59326166000000002</v>
      </c>
      <c r="X1227">
        <v>-0.49767148</v>
      </c>
      <c r="Y1227">
        <v>-0.67670750000000002</v>
      </c>
      <c r="Z1227">
        <v>0.67343240000000004</v>
      </c>
      <c r="AA1227">
        <v>0.71783229999999998</v>
      </c>
      <c r="AB1227">
        <v>0.47519347000000001</v>
      </c>
      <c r="AC1227">
        <v>-0.3067666</v>
      </c>
      <c r="AD1227">
        <v>0.31678537000000001</v>
      </c>
      <c r="AE1227">
        <v>0.62296499999999999</v>
      </c>
      <c r="AF1227">
        <v>-0.21665714999999999</v>
      </c>
      <c r="AG1227">
        <v>-0.46112910000000001</v>
      </c>
      <c r="AH1227">
        <v>-0.62547830000000004</v>
      </c>
      <c r="AI1227">
        <v>-0.74987875999999998</v>
      </c>
      <c r="AJ1227">
        <v>0.64658459999999995</v>
      </c>
      <c r="AK1227">
        <v>0.68942460000000005</v>
      </c>
      <c r="AL1227">
        <v>0.27875796000000003</v>
      </c>
      <c r="AM1227">
        <v>-0.32845544999999998</v>
      </c>
      <c r="AN1227">
        <v>0.18703768000000001</v>
      </c>
      <c r="AO1227">
        <v>0.54301279999999996</v>
      </c>
      <c r="AP1227">
        <v>0.19399743999999999</v>
      </c>
      <c r="AQ1227">
        <v>0.20082343</v>
      </c>
      <c r="AR1227">
        <v>2.6543159E-2</v>
      </c>
      <c r="AS1227">
        <v>-0.20449206</v>
      </c>
      <c r="AT1227">
        <v>0.91397976999999997</v>
      </c>
      <c r="AU1227">
        <v>0.76122683000000002</v>
      </c>
      <c r="AV1227">
        <v>0.26476535000000001</v>
      </c>
      <c r="AW1227">
        <v>0.100964926</v>
      </c>
      <c r="AX1227">
        <v>5.6612010000000003E-3</v>
      </c>
      <c r="AY1227">
        <v>0.37822387000000002</v>
      </c>
      <c r="AZ1227">
        <v>-0.58551120000000001</v>
      </c>
      <c r="BA1227">
        <v>-0.57152320000000001</v>
      </c>
      <c r="BB1227">
        <v>-0.57515720000000004</v>
      </c>
      <c r="BC1227">
        <v>-0.6341947</v>
      </c>
      <c r="BD1227">
        <v>0.75496923999999999</v>
      </c>
      <c r="BE1227">
        <v>0.86552569999999995</v>
      </c>
      <c r="BF1227">
        <v>-0.40345952000000002</v>
      </c>
      <c r="BG1227">
        <v>-0.5198469</v>
      </c>
      <c r="BH1227">
        <v>-0.44947618</v>
      </c>
      <c r="BI1227">
        <v>-0.35274487999999998</v>
      </c>
      <c r="BJ1227">
        <v>4.5260120000000001E-2</v>
      </c>
      <c r="BK1227">
        <v>-0.60995619999999995</v>
      </c>
      <c r="BL1227">
        <v>-0.63427250000000002</v>
      </c>
      <c r="BM1227">
        <v>-0.65030944000000002</v>
      </c>
      <c r="BN1227">
        <v>-0.74491050000000003</v>
      </c>
      <c r="BO1227">
        <v>8.0693349999999997E-2</v>
      </c>
      <c r="BP1227">
        <v>0.94741374</v>
      </c>
      <c r="BQ1227">
        <v>-0.40542892000000003</v>
      </c>
      <c r="BR1227">
        <v>0.93817364999999997</v>
      </c>
      <c r="BS1227">
        <v>0.42987078000000001</v>
      </c>
      <c r="BT1227">
        <v>-0.38501542999999999</v>
      </c>
      <c r="BU1227">
        <v>-0.40977517000000002</v>
      </c>
      <c r="BV1227">
        <v>-0.43475672999999998</v>
      </c>
      <c r="BW1227">
        <v>-0.51156056000000005</v>
      </c>
      <c r="BX1227">
        <v>0.6036456</v>
      </c>
      <c r="BY1227">
        <v>0.70494049999999997</v>
      </c>
      <c r="BZ1227">
        <v>0.77461606000000005</v>
      </c>
      <c r="CA1227">
        <v>-0.47970069999999998</v>
      </c>
      <c r="CB1227">
        <v>0.67673623999999999</v>
      </c>
      <c r="CC1227">
        <v>1.2238834000000001</v>
      </c>
      <c r="CD1227">
        <v>3.3322045999999999</v>
      </c>
      <c r="CE1227">
        <v>3.7617159999999998</v>
      </c>
      <c r="CF1227">
        <f t="shared" si="95"/>
        <v>3.5661100782951105</v>
      </c>
      <c r="CG1227">
        <f t="shared" si="96"/>
        <v>3.447194007373743</v>
      </c>
      <c r="CH1227">
        <f t="shared" si="97"/>
        <v>3.5159940640454259</v>
      </c>
      <c r="CI1227" s="2">
        <f t="shared" si="98"/>
        <v>3.3614655487200467</v>
      </c>
      <c r="CJ1227">
        <f t="shared" si="99"/>
        <v>3.6041465902923848</v>
      </c>
      <c r="CK1227" cm="1">
        <f t="array" ref="CK1227">INDEX(CF1227:CJ1227, MATCH(MIN(ABS(CF1227:CJ1227 - CD1227)), ABS(CF1227:CJ1227 - CD1227), 0))</f>
        <v>3.3614655487200467</v>
      </c>
      <c r="CL1227">
        <f>Table1[[#This Row],[Closest]]-Table1[[#This Row],[Actual]]</f>
        <v>2.9260948720046809E-2</v>
      </c>
      <c r="CM1227">
        <f>ABS(Table1[[#This Row],[Error]])</f>
        <v>2.9260948720046809E-2</v>
      </c>
      <c r="CN1227">
        <f>POWER(Table1[[#This Row],[Error]],2)</f>
        <v>8.5620311999720893E-4</v>
      </c>
    </row>
    <row r="1228" spans="1:92" x14ac:dyDescent="0.25">
      <c r="A1228">
        <v>-0.76797473000000005</v>
      </c>
      <c r="B1228">
        <v>-2.4145764999999999</v>
      </c>
      <c r="C1228">
        <v>-1.6531062000000001</v>
      </c>
      <c r="D1228">
        <v>-1.8178877</v>
      </c>
      <c r="E1228">
        <v>-1.1547532</v>
      </c>
      <c r="F1228">
        <v>-0.37255237000000002</v>
      </c>
      <c r="G1228">
        <v>-0.9642636</v>
      </c>
      <c r="H1228">
        <v>-1.8644139</v>
      </c>
      <c r="I1228">
        <v>-0.79149484999999997</v>
      </c>
      <c r="J1228">
        <v>-1.9082733000000001</v>
      </c>
      <c r="K1228">
        <v>-1.7332080000000001</v>
      </c>
      <c r="L1228">
        <v>1.2000786999999999</v>
      </c>
      <c r="M1228">
        <v>-0.6627016</v>
      </c>
      <c r="N1228">
        <v>1.5924673</v>
      </c>
      <c r="O1228">
        <v>-0.49386101999999998</v>
      </c>
      <c r="P1228">
        <v>-0.55628460000000002</v>
      </c>
      <c r="Q1228">
        <v>-0.37285562999999999</v>
      </c>
      <c r="R1228">
        <v>-0.71447519999999998</v>
      </c>
      <c r="S1228">
        <v>-0.53680150000000004</v>
      </c>
      <c r="T1228">
        <v>-0.57437640000000001</v>
      </c>
      <c r="U1228">
        <v>-1.3182005000000001</v>
      </c>
      <c r="V1228">
        <v>-2.9071400000000001</v>
      </c>
      <c r="W1228">
        <v>-0.66882246999999995</v>
      </c>
      <c r="X1228">
        <v>-2.2633361999999999</v>
      </c>
      <c r="Y1228">
        <v>-0.26366220000000001</v>
      </c>
      <c r="Z1228">
        <v>-0.58556836999999995</v>
      </c>
      <c r="AA1228">
        <v>-1.0243211999999999</v>
      </c>
      <c r="AB1228">
        <v>-0.90361349999999996</v>
      </c>
      <c r="AC1228">
        <v>0.56355980000000006</v>
      </c>
      <c r="AD1228">
        <v>-0.80163390000000001</v>
      </c>
      <c r="AE1228">
        <v>-0.89550512999999998</v>
      </c>
      <c r="AF1228">
        <v>-1.3843665999999999</v>
      </c>
      <c r="AG1228">
        <v>-0.98465979999999997</v>
      </c>
      <c r="AH1228">
        <v>-0.36340135000000001</v>
      </c>
      <c r="AI1228">
        <v>-0.27019863999999999</v>
      </c>
      <c r="AJ1228">
        <v>5.0277714000000001E-2</v>
      </c>
      <c r="AK1228">
        <v>-0.26323609999999997</v>
      </c>
      <c r="AL1228">
        <v>-1.9349405</v>
      </c>
      <c r="AM1228">
        <v>-0.73513799999999996</v>
      </c>
      <c r="AN1228">
        <v>-1.8581510999999999</v>
      </c>
      <c r="AO1228">
        <v>-1.8309004</v>
      </c>
      <c r="AP1228">
        <v>-0.54811894999999999</v>
      </c>
      <c r="AQ1228">
        <v>-2.3387582</v>
      </c>
      <c r="AR1228">
        <v>-1.2305923999999999</v>
      </c>
      <c r="AS1228">
        <v>-2.0816026000000001</v>
      </c>
      <c r="AT1228">
        <v>-1.7348766</v>
      </c>
      <c r="AU1228">
        <v>-0.4587135</v>
      </c>
      <c r="AV1228">
        <v>0.56996449999999999</v>
      </c>
      <c r="AW1228">
        <v>-1.6256462</v>
      </c>
      <c r="AX1228">
        <v>0.84473366000000005</v>
      </c>
      <c r="AY1228">
        <v>-1.0054479000000001</v>
      </c>
      <c r="AZ1228">
        <v>3.5658557000000002</v>
      </c>
      <c r="BA1228">
        <v>1.1575834</v>
      </c>
      <c r="BB1228">
        <v>2.5414137999999999</v>
      </c>
      <c r="BC1228">
        <v>0.83337843</v>
      </c>
      <c r="BD1228">
        <v>-0.76671029999999996</v>
      </c>
      <c r="BE1228">
        <v>-0.71169309999999997</v>
      </c>
      <c r="BF1228">
        <v>3.6960970999999998</v>
      </c>
      <c r="BG1228">
        <v>1.1898283000000001</v>
      </c>
      <c r="BH1228">
        <v>3.5952575000000002</v>
      </c>
      <c r="BI1228">
        <v>2.1105309000000001</v>
      </c>
      <c r="BJ1228">
        <v>0.50700109999999998</v>
      </c>
      <c r="BK1228">
        <v>0.31764262999999998</v>
      </c>
      <c r="BL1228">
        <v>1.5996212999999999</v>
      </c>
      <c r="BM1228">
        <v>1.0112981999999999</v>
      </c>
      <c r="BN1228">
        <v>0.58499489999999998</v>
      </c>
      <c r="BO1228">
        <v>-5.2361409999999997E-2</v>
      </c>
      <c r="BP1228">
        <v>-0.73362439999999995</v>
      </c>
      <c r="BQ1228">
        <v>0.35952805999999998</v>
      </c>
      <c r="BR1228">
        <v>-0.66263324000000001</v>
      </c>
      <c r="BS1228">
        <v>-0.46510527000000002</v>
      </c>
      <c r="BT1228">
        <v>-0.19453289000000001</v>
      </c>
      <c r="BU1228">
        <v>-0.53709450000000003</v>
      </c>
      <c r="BV1228">
        <v>-0.16934988000000001</v>
      </c>
      <c r="BW1228">
        <v>-0.50958526000000004</v>
      </c>
      <c r="BX1228">
        <v>-0.58990704999999999</v>
      </c>
      <c r="BY1228">
        <v>-0.66977507000000003</v>
      </c>
      <c r="BZ1228">
        <v>-2.9400243999999999E-2</v>
      </c>
      <c r="CA1228">
        <v>-0.13077523999999999</v>
      </c>
      <c r="CB1228">
        <v>-4.3751206000000001E-2</v>
      </c>
      <c r="CC1228">
        <v>-0.296738</v>
      </c>
      <c r="CD1228">
        <v>3.5973122000000002</v>
      </c>
      <c r="CE1228">
        <v>3.8878922</v>
      </c>
      <c r="CF1228">
        <f t="shared" si="95"/>
        <v>3.0194964102000226</v>
      </c>
      <c r="CG1228">
        <f t="shared" si="96"/>
        <v>2.8690004284188801</v>
      </c>
      <c r="CH1228">
        <f t="shared" si="97"/>
        <v>2.6583241409739093</v>
      </c>
      <c r="CI1228">
        <f t="shared" si="98"/>
        <v>3.0242336635678067</v>
      </c>
      <c r="CJ1228" s="2">
        <f t="shared" si="99"/>
        <v>3.270511435027454</v>
      </c>
      <c r="CK1228" cm="1">
        <f t="array" ref="CK1228">INDEX(CF1228:CJ1228, MATCH(MIN(ABS(CF1228:CJ1228 - CD1228)), ABS(CF1228:CJ1228 - CD1228), 0))</f>
        <v>3.270511435027454</v>
      </c>
      <c r="CL1228">
        <f>Table1[[#This Row],[Closest]]-Table1[[#This Row],[Actual]]</f>
        <v>-0.32680076497254618</v>
      </c>
      <c r="CM1228">
        <f>ABS(Table1[[#This Row],[Error]])</f>
        <v>0.32680076497254618</v>
      </c>
      <c r="CN1228">
        <f>POWER(Table1[[#This Row],[Error]],2)</f>
        <v>0.10679873998664137</v>
      </c>
    </row>
    <row r="1229" spans="1:92" x14ac:dyDescent="0.25">
      <c r="A1229">
        <v>-1.4608749999999999</v>
      </c>
      <c r="B1229">
        <v>-0.16437683</v>
      </c>
      <c r="C1229">
        <v>0.43332769999999998</v>
      </c>
      <c r="D1229">
        <v>0.34191924000000001</v>
      </c>
      <c r="E1229">
        <v>0.77360903999999997</v>
      </c>
      <c r="F1229">
        <v>-1.3079350000000001</v>
      </c>
      <c r="G1229">
        <v>-1.3735778000000001</v>
      </c>
      <c r="H1229">
        <v>-1.7402371000000001</v>
      </c>
      <c r="I1229">
        <v>0.66677463000000003</v>
      </c>
      <c r="J1229">
        <v>-1.7064642999999999</v>
      </c>
      <c r="K1229">
        <v>-1.6304569</v>
      </c>
      <c r="L1229">
        <v>-0.65533494999999997</v>
      </c>
      <c r="M1229">
        <v>-1.2666309</v>
      </c>
      <c r="N1229">
        <v>-0.34450918000000003</v>
      </c>
      <c r="O1229">
        <v>-1.2126751</v>
      </c>
      <c r="P1229">
        <v>-1.5826281</v>
      </c>
      <c r="Q1229">
        <v>-1.0081538000000001</v>
      </c>
      <c r="R1229">
        <v>-1.5247972000000001</v>
      </c>
      <c r="S1229">
        <v>-0.78078972999999996</v>
      </c>
      <c r="T1229">
        <v>-1.5106805999999999</v>
      </c>
      <c r="U1229">
        <v>-1.4159067999999999</v>
      </c>
      <c r="V1229">
        <v>0.1717629</v>
      </c>
      <c r="W1229">
        <v>1.5569438</v>
      </c>
      <c r="X1229">
        <v>0.57757720000000001</v>
      </c>
      <c r="Y1229">
        <v>1.540376</v>
      </c>
      <c r="Z1229">
        <v>-1.5895423</v>
      </c>
      <c r="AA1229">
        <v>-1.6382128</v>
      </c>
      <c r="AB1229">
        <v>-0.97774289999999997</v>
      </c>
      <c r="AC1229">
        <v>1.8797581999999999</v>
      </c>
      <c r="AD1229">
        <v>-0.65265196999999997</v>
      </c>
      <c r="AE1229">
        <v>-0.81340003000000005</v>
      </c>
      <c r="AF1229">
        <v>0.2862113</v>
      </c>
      <c r="AG1229">
        <v>0.76208290000000001</v>
      </c>
      <c r="AH1229">
        <v>0.87515335999999999</v>
      </c>
      <c r="AI1229">
        <v>1.1150283000000001</v>
      </c>
      <c r="AJ1229">
        <v>-1.1830528</v>
      </c>
      <c r="AK1229">
        <v>-1.2421802</v>
      </c>
      <c r="AL1229">
        <v>-1.3177544999999999</v>
      </c>
      <c r="AM1229">
        <v>0.90404415000000005</v>
      </c>
      <c r="AN1229">
        <v>-1.0682065000000001</v>
      </c>
      <c r="AO1229">
        <v>-1.1810366999999999</v>
      </c>
      <c r="AP1229">
        <v>0.98304296000000002</v>
      </c>
      <c r="AQ1229">
        <v>9.6561129999999995E-2</v>
      </c>
      <c r="AR1229">
        <v>1.6663654999999999</v>
      </c>
      <c r="AS1229">
        <v>0.70940535999999998</v>
      </c>
      <c r="AT1229">
        <v>-1.1296010000000001</v>
      </c>
      <c r="AU1229">
        <v>-0.51414453999999998</v>
      </c>
      <c r="AV1229">
        <v>-1.4896617999999999</v>
      </c>
      <c r="AW1229">
        <v>-0.82989573000000005</v>
      </c>
      <c r="AX1229">
        <v>-1.4883420000000001</v>
      </c>
      <c r="AY1229">
        <v>-1.4688787000000001</v>
      </c>
      <c r="AZ1229">
        <v>1.3275688000000001</v>
      </c>
      <c r="BA1229">
        <v>0.98991019999999996</v>
      </c>
      <c r="BB1229">
        <v>1.8904840000000001</v>
      </c>
      <c r="BC1229">
        <v>1.3495432999999999</v>
      </c>
      <c r="BD1229">
        <v>-1.0681535</v>
      </c>
      <c r="BE1229">
        <v>-0.85729650000000002</v>
      </c>
      <c r="BF1229">
        <v>-0.79060330000000001</v>
      </c>
      <c r="BG1229">
        <v>0.3409546</v>
      </c>
      <c r="BH1229">
        <v>-0.67033034999999996</v>
      </c>
      <c r="BI1229">
        <v>-0.76129939999999996</v>
      </c>
      <c r="BJ1229">
        <v>-0.8423081</v>
      </c>
      <c r="BK1229">
        <v>-0.56968750000000001</v>
      </c>
      <c r="BL1229">
        <v>0.79015769999999996</v>
      </c>
      <c r="BM1229">
        <v>0.69975200000000004</v>
      </c>
      <c r="BN1229">
        <v>-0.11102969</v>
      </c>
      <c r="BO1229">
        <v>0.13450425999999999</v>
      </c>
      <c r="BP1229">
        <v>-1.533299</v>
      </c>
      <c r="BQ1229">
        <v>-0.84741277000000004</v>
      </c>
      <c r="BR1229">
        <v>-1.5863392000000001</v>
      </c>
      <c r="BS1229">
        <v>-1.4619461</v>
      </c>
      <c r="BT1229">
        <v>1.2340861999999999</v>
      </c>
      <c r="BU1229">
        <v>1.3280869</v>
      </c>
      <c r="BV1229">
        <v>1.339162</v>
      </c>
      <c r="BW1229">
        <v>1.4107198000000001</v>
      </c>
      <c r="BX1229">
        <v>-1.5375471999999999</v>
      </c>
      <c r="BY1229">
        <v>-1.409551</v>
      </c>
      <c r="BZ1229">
        <v>-0.83341659999999995</v>
      </c>
      <c r="CA1229">
        <v>1.2818647999999999</v>
      </c>
      <c r="CB1229">
        <v>-0.69584113000000003</v>
      </c>
      <c r="CC1229">
        <v>-0.52680280000000002</v>
      </c>
      <c r="CD1229">
        <v>1.9315214000000001</v>
      </c>
      <c r="CE1229">
        <v>2.164647</v>
      </c>
      <c r="CF1229">
        <f t="shared" si="95"/>
        <v>1.3141078260607673</v>
      </c>
      <c r="CG1229" s="2">
        <f t="shared" si="96"/>
        <v>1.6420278672875397</v>
      </c>
      <c r="CH1229">
        <f t="shared" si="97"/>
        <v>1.2254593592968206</v>
      </c>
      <c r="CI1229">
        <f t="shared" si="98"/>
        <v>1.577416212652484</v>
      </c>
      <c r="CJ1229">
        <f t="shared" si="99"/>
        <v>1.480987786968555</v>
      </c>
      <c r="CK1229" cm="1">
        <f t="array" ref="CK1229">INDEX(CF1229:CJ1229, MATCH(MIN(ABS(CF1229:CJ1229 - CD1229)), ABS(CF1229:CJ1229 - CD1229), 0))</f>
        <v>1.6420278672875397</v>
      </c>
      <c r="CL1229">
        <f>Table1[[#This Row],[Closest]]-Table1[[#This Row],[Actual]]</f>
        <v>-0.28949353271246037</v>
      </c>
      <c r="CM1229">
        <f>ABS(Table1[[#This Row],[Error]])</f>
        <v>0.28949353271246037</v>
      </c>
      <c r="CN1229">
        <f>POWER(Table1[[#This Row],[Error]],2)</f>
        <v>8.3806505482340365E-2</v>
      </c>
    </row>
    <row r="1230" spans="1:92" x14ac:dyDescent="0.25">
      <c r="A1230">
        <v>-1.4608749999999999</v>
      </c>
      <c r="B1230">
        <v>-0.25721087999999998</v>
      </c>
      <c r="C1230">
        <v>0.73871522999999994</v>
      </c>
      <c r="D1230">
        <v>0.18292311</v>
      </c>
      <c r="E1230">
        <v>1.0438111000000001</v>
      </c>
      <c r="F1230">
        <v>-1.3833306000000001</v>
      </c>
      <c r="G1230">
        <v>-2.2074737999999998</v>
      </c>
      <c r="H1230">
        <v>-1.3400007</v>
      </c>
      <c r="I1230">
        <v>2.0785640000000001</v>
      </c>
      <c r="J1230">
        <v>-1.1604874999999999</v>
      </c>
      <c r="K1230">
        <v>-1.5318921999999999</v>
      </c>
      <c r="L1230">
        <v>-0.39973059999999999</v>
      </c>
      <c r="M1230">
        <v>-1.0860228999999999</v>
      </c>
      <c r="N1230">
        <v>-4.2908963000000001E-2</v>
      </c>
      <c r="O1230">
        <v>-0.98735980000000001</v>
      </c>
      <c r="P1230">
        <v>-1.5780219</v>
      </c>
      <c r="Q1230">
        <v>-1.9811977999999999</v>
      </c>
      <c r="R1230">
        <v>-1.6810735000000001</v>
      </c>
      <c r="S1230">
        <v>0.55695550000000005</v>
      </c>
      <c r="T1230">
        <v>-1.7307163000000001</v>
      </c>
      <c r="U1230">
        <v>-1.6462410999999999</v>
      </c>
      <c r="V1230">
        <v>0.34604043000000001</v>
      </c>
      <c r="W1230">
        <v>1.4330780000000001</v>
      </c>
      <c r="X1230">
        <v>0.90187740000000005</v>
      </c>
      <c r="Y1230">
        <v>1.5278628000000001</v>
      </c>
      <c r="Z1230">
        <v>-1.5293652</v>
      </c>
      <c r="AA1230">
        <v>-2.2122183</v>
      </c>
      <c r="AB1230">
        <v>-1.6745593999999999</v>
      </c>
      <c r="AC1230">
        <v>2.9549344</v>
      </c>
      <c r="AD1230">
        <v>-1.6760676999999999</v>
      </c>
      <c r="AE1230">
        <v>-1.799485</v>
      </c>
      <c r="AF1230">
        <v>1.5715973000000001</v>
      </c>
      <c r="AG1230">
        <v>2.1095877000000001</v>
      </c>
      <c r="AH1230">
        <v>1.8764561</v>
      </c>
      <c r="AI1230">
        <v>2.2344607999999999</v>
      </c>
      <c r="AJ1230">
        <v>-1.1416303999999999</v>
      </c>
      <c r="AK1230">
        <v>-2.0430353000000001</v>
      </c>
      <c r="AL1230">
        <v>-1.2632467000000001</v>
      </c>
      <c r="AM1230">
        <v>3.2976933000000002</v>
      </c>
      <c r="AN1230">
        <v>-1.0014361000000001</v>
      </c>
      <c r="AO1230">
        <v>-1.5039053</v>
      </c>
      <c r="AP1230">
        <v>0.25813629999999999</v>
      </c>
      <c r="AQ1230">
        <v>0.23141329999999999</v>
      </c>
      <c r="AR1230">
        <v>0.94660750000000005</v>
      </c>
      <c r="AS1230">
        <v>0.85842556000000003</v>
      </c>
      <c r="AT1230">
        <v>-1.1665683</v>
      </c>
      <c r="AU1230">
        <v>-2.0419046999999999</v>
      </c>
      <c r="AV1230">
        <v>-1.4096597</v>
      </c>
      <c r="AW1230">
        <v>1.1068414</v>
      </c>
      <c r="AX1230">
        <v>-1.3801941</v>
      </c>
      <c r="AY1230">
        <v>-1.6961476</v>
      </c>
      <c r="AZ1230">
        <v>0.58787096000000005</v>
      </c>
      <c r="BA1230">
        <v>0.77927069999999998</v>
      </c>
      <c r="BB1230">
        <v>1.0174375</v>
      </c>
      <c r="BC1230">
        <v>1.1152369</v>
      </c>
      <c r="BD1230">
        <v>-1.1273078999999999</v>
      </c>
      <c r="BE1230">
        <v>-1.9702305</v>
      </c>
      <c r="BF1230">
        <v>-0.56946253999999996</v>
      </c>
      <c r="BG1230">
        <v>1.2653128</v>
      </c>
      <c r="BH1230">
        <v>-0.41056228</v>
      </c>
      <c r="BI1230">
        <v>-0.72570204999999999</v>
      </c>
      <c r="BJ1230">
        <v>0.53294929999999996</v>
      </c>
      <c r="BK1230">
        <v>0.82103610000000005</v>
      </c>
      <c r="BL1230">
        <v>2.3309199999999999</v>
      </c>
      <c r="BM1230">
        <v>2.2727650000000001</v>
      </c>
      <c r="BN1230">
        <v>-0.11946448</v>
      </c>
      <c r="BO1230">
        <v>-0.99667360000000005</v>
      </c>
      <c r="BP1230">
        <v>-1.4451457999999999</v>
      </c>
      <c r="BQ1230">
        <v>0.99918335999999996</v>
      </c>
      <c r="BR1230">
        <v>-1.4699507999999999</v>
      </c>
      <c r="BS1230">
        <v>-1.4226380000000001</v>
      </c>
      <c r="BT1230">
        <v>1.7102925</v>
      </c>
      <c r="BU1230">
        <v>2.2564955000000002</v>
      </c>
      <c r="BV1230">
        <v>1.7447324</v>
      </c>
      <c r="BW1230">
        <v>2.346158</v>
      </c>
      <c r="BX1230">
        <v>-1.5729034</v>
      </c>
      <c r="BY1230">
        <v>-2.2578998000000001</v>
      </c>
      <c r="BZ1230">
        <v>-2.9400243999999999E-2</v>
      </c>
      <c r="CA1230">
        <v>3.8733985</v>
      </c>
      <c r="CB1230">
        <v>0.33432788000000002</v>
      </c>
      <c r="CC1230">
        <v>-0.35768519999999998</v>
      </c>
      <c r="CD1230">
        <v>8.6177699999999996E-2</v>
      </c>
      <c r="CE1230">
        <v>0.55136220000000002</v>
      </c>
      <c r="CF1230">
        <f t="shared" si="95"/>
        <v>0.6564933629123163</v>
      </c>
      <c r="CG1230">
        <f t="shared" si="96"/>
        <v>1.4145220216283163</v>
      </c>
      <c r="CH1230" s="2">
        <f t="shared" si="97"/>
        <v>0.65274910819355059</v>
      </c>
      <c r="CI1230">
        <f t="shared" si="98"/>
        <v>1.4682968908954803</v>
      </c>
      <c r="CJ1230">
        <f t="shared" si="99"/>
        <v>1.0732380968719681</v>
      </c>
      <c r="CK1230" cm="1">
        <f t="array" ref="CK1230">INDEX(CF1230:CJ1230, MATCH(MIN(ABS(CF1230:CJ1230 - CD1230)), ABS(CF1230:CJ1230 - CD1230), 0))</f>
        <v>0.65274910819355059</v>
      </c>
      <c r="CL1230">
        <f>Table1[[#This Row],[Closest]]-Table1[[#This Row],[Actual]]</f>
        <v>0.56657140819355056</v>
      </c>
      <c r="CM1230">
        <f>ABS(Table1[[#This Row],[Error]])</f>
        <v>0.56657140819355056</v>
      </c>
      <c r="CN1230">
        <f>POWER(Table1[[#This Row],[Error]],2)</f>
        <v>0.3210031605824229</v>
      </c>
    </row>
    <row r="1231" spans="1:92" x14ac:dyDescent="0.25">
      <c r="A1231">
        <v>2.0036266</v>
      </c>
      <c r="B1231">
        <v>0.44126090000000001</v>
      </c>
      <c r="C1231">
        <v>-0.50603520000000002</v>
      </c>
      <c r="D1231">
        <v>0.11213151</v>
      </c>
      <c r="E1231">
        <v>-0.58411246999999999</v>
      </c>
      <c r="F1231">
        <v>1.4756853999999999</v>
      </c>
      <c r="G1231">
        <v>1.8073572</v>
      </c>
      <c r="H1231">
        <v>1.4217635</v>
      </c>
      <c r="I1231">
        <v>-0.73299829999999999</v>
      </c>
      <c r="J1231">
        <v>1.2807645999999999</v>
      </c>
      <c r="K1231">
        <v>0.60203344000000003</v>
      </c>
      <c r="L1231">
        <v>0.2220009</v>
      </c>
      <c r="M1231">
        <v>0.89531240000000001</v>
      </c>
      <c r="N1231">
        <v>0.20666353000000001</v>
      </c>
      <c r="O1231">
        <v>0.88324429999999998</v>
      </c>
      <c r="P1231">
        <v>1.567148</v>
      </c>
      <c r="Q1231">
        <v>0.74718666</v>
      </c>
      <c r="R1231">
        <v>0.62223446000000004</v>
      </c>
      <c r="S1231">
        <v>0.70343906</v>
      </c>
      <c r="T1231">
        <v>0.37079883000000002</v>
      </c>
      <c r="U1231">
        <v>0.83332306</v>
      </c>
      <c r="V1231">
        <v>0.18243296000000001</v>
      </c>
      <c r="W1231">
        <v>-0.67859524000000004</v>
      </c>
      <c r="X1231">
        <v>0.14183651</v>
      </c>
      <c r="Y1231">
        <v>-0.79028949999999998</v>
      </c>
      <c r="Z1231">
        <v>1.6260186000000001</v>
      </c>
      <c r="AA1231">
        <v>1.4384252</v>
      </c>
      <c r="AB1231">
        <v>0.47519347000000001</v>
      </c>
      <c r="AC1231">
        <v>-0.53853154000000003</v>
      </c>
      <c r="AD1231">
        <v>0.11449709</v>
      </c>
      <c r="AE1231">
        <v>0.7555442</v>
      </c>
      <c r="AF1231">
        <v>-9.7025890000000004E-2</v>
      </c>
      <c r="AG1231">
        <v>-0.62863636000000001</v>
      </c>
      <c r="AH1231">
        <v>-0.49664423000000002</v>
      </c>
      <c r="AI1231">
        <v>-0.76430743999999995</v>
      </c>
      <c r="AJ1231">
        <v>1.4939167</v>
      </c>
      <c r="AK1231">
        <v>1.7969033999999999</v>
      </c>
      <c r="AL1231">
        <v>1.1963485</v>
      </c>
      <c r="AM1231">
        <v>-0.58739834999999996</v>
      </c>
      <c r="AN1231">
        <v>0.72355163</v>
      </c>
      <c r="AO1231">
        <v>0.57920914999999995</v>
      </c>
      <c r="AP1231">
        <v>-0.72269570000000005</v>
      </c>
      <c r="AQ1231">
        <v>0.12675796</v>
      </c>
      <c r="AR1231">
        <v>-1.1486635000000001</v>
      </c>
      <c r="AS1231">
        <v>-0.62276120000000001</v>
      </c>
      <c r="AT1231">
        <v>0.96644140000000001</v>
      </c>
      <c r="AU1231">
        <v>4.7142660000000003E-2</v>
      </c>
      <c r="AV1231">
        <v>0.35038449999999999</v>
      </c>
      <c r="AW1231">
        <v>0.41288617</v>
      </c>
      <c r="AX1231">
        <v>0.31469186999999998</v>
      </c>
      <c r="AY1231">
        <v>0.71573160000000002</v>
      </c>
      <c r="AZ1231">
        <v>-0.57891530000000002</v>
      </c>
      <c r="BA1231">
        <v>-0.62557739999999995</v>
      </c>
      <c r="BB1231">
        <v>-0.53521459999999998</v>
      </c>
      <c r="BC1231">
        <v>-0.66734225000000003</v>
      </c>
      <c r="BD1231">
        <v>1.6677820000000001</v>
      </c>
      <c r="BE1231">
        <v>1.5166187</v>
      </c>
      <c r="BF1231">
        <v>-0.40345952000000002</v>
      </c>
      <c r="BG1231">
        <v>-0.53644709999999995</v>
      </c>
      <c r="BH1231">
        <v>-0.44443294</v>
      </c>
      <c r="BI1231">
        <v>-0.33336130000000003</v>
      </c>
      <c r="BJ1231">
        <v>0.15605682000000001</v>
      </c>
      <c r="BK1231">
        <v>-3.7512608000000003E-2</v>
      </c>
      <c r="BL1231">
        <v>-0.47960204000000001</v>
      </c>
      <c r="BM1231">
        <v>-0.65146660000000001</v>
      </c>
      <c r="BN1231">
        <v>0.90714510000000004</v>
      </c>
      <c r="BO1231">
        <v>0.26630175</v>
      </c>
      <c r="BP1231">
        <v>0.94741374</v>
      </c>
      <c r="BQ1231">
        <v>0.11331627</v>
      </c>
      <c r="BR1231">
        <v>0.69695819999999997</v>
      </c>
      <c r="BS1231">
        <v>0.80624974000000005</v>
      </c>
      <c r="BT1231">
        <v>-0.60270979999999996</v>
      </c>
      <c r="BU1231">
        <v>-0.85632204999999995</v>
      </c>
      <c r="BV1231">
        <v>-0.61482999999999999</v>
      </c>
      <c r="BW1231">
        <v>-0.81955730000000004</v>
      </c>
      <c r="BX1231">
        <v>1.4738526000000001</v>
      </c>
      <c r="BY1231">
        <v>1.3361949</v>
      </c>
      <c r="BZ1231">
        <v>0.77461606000000005</v>
      </c>
      <c r="CA1231">
        <v>-0.55253463999999997</v>
      </c>
      <c r="CB1231">
        <v>0.43689420000000001</v>
      </c>
      <c r="CC1231">
        <v>-0.30777478000000003</v>
      </c>
      <c r="CD1231">
        <v>4.3630985999999998</v>
      </c>
      <c r="CE1231">
        <v>4.3871846000000003</v>
      </c>
      <c r="CF1231" s="2">
        <f t="shared" si="95"/>
        <v>4.1834460032514871</v>
      </c>
      <c r="CG1231">
        <f t="shared" si="96"/>
        <v>3.8542491442248248</v>
      </c>
      <c r="CH1231">
        <f t="shared" si="97"/>
        <v>4.0775450316318507</v>
      </c>
      <c r="CI1231">
        <f t="shared" si="98"/>
        <v>3.9853246510305298</v>
      </c>
      <c r="CJ1231">
        <f t="shared" si="99"/>
        <v>4.1296893044068979</v>
      </c>
      <c r="CK1231" cm="1">
        <f t="array" ref="CK1231">INDEX(CF1231:CJ1231, MATCH(MIN(ABS(CF1231:CJ1231 - CD1231)), ABS(CF1231:CJ1231 - CD1231), 0))</f>
        <v>4.1834460032514871</v>
      </c>
      <c r="CL1231">
        <f>Table1[[#This Row],[Closest]]-Table1[[#This Row],[Actual]]</f>
        <v>-0.17965259674851275</v>
      </c>
      <c r="CM1231">
        <f>ABS(Table1[[#This Row],[Error]])</f>
        <v>0.17965259674851275</v>
      </c>
      <c r="CN1231">
        <f>POWER(Table1[[#This Row],[Error]],2)</f>
        <v>3.2275055518483732E-2</v>
      </c>
    </row>
    <row r="1232" spans="1:92" x14ac:dyDescent="0.25">
      <c r="A1232">
        <v>-7.5074390000000005E-2</v>
      </c>
      <c r="B1232">
        <v>0.12802338999999999</v>
      </c>
      <c r="C1232">
        <v>6.7430063999999998E-2</v>
      </c>
      <c r="D1232">
        <v>0.13330813999999999</v>
      </c>
      <c r="E1232">
        <v>0.22487159000000001</v>
      </c>
      <c r="F1232">
        <v>6.9197939999999999E-2</v>
      </c>
      <c r="G1232">
        <v>0.54297035999999999</v>
      </c>
      <c r="H1232">
        <v>0.72648984000000005</v>
      </c>
      <c r="I1232">
        <v>-0.39923873999999998</v>
      </c>
      <c r="J1232">
        <v>0.8378234</v>
      </c>
      <c r="K1232">
        <v>0.13950810999999999</v>
      </c>
      <c r="L1232">
        <v>0.24498573000000001</v>
      </c>
      <c r="M1232">
        <v>-0.40960930000000001</v>
      </c>
      <c r="N1232">
        <v>0.52842264999999999</v>
      </c>
      <c r="O1232">
        <v>-0.29139559999999998</v>
      </c>
      <c r="P1232">
        <v>0.19417185000000001</v>
      </c>
      <c r="Q1232">
        <v>0.90868837000000002</v>
      </c>
      <c r="R1232">
        <v>-0.68746450000000003</v>
      </c>
      <c r="S1232">
        <v>-0.76857880000000001</v>
      </c>
      <c r="T1232">
        <v>-0.73488609999999999</v>
      </c>
      <c r="U1232">
        <v>-0.62553144000000005</v>
      </c>
      <c r="V1232">
        <v>0.109520935</v>
      </c>
      <c r="W1232">
        <v>0.50209429999999999</v>
      </c>
      <c r="X1232">
        <v>0.57206285000000001</v>
      </c>
      <c r="Y1232">
        <v>0.68105000000000004</v>
      </c>
      <c r="Z1232">
        <v>0.27178281999999998</v>
      </c>
      <c r="AA1232">
        <v>0.50012040000000002</v>
      </c>
      <c r="AB1232">
        <v>-0.87396174999999998</v>
      </c>
      <c r="AC1232">
        <v>-0.62694649999999996</v>
      </c>
      <c r="AD1232">
        <v>-0.93995010000000001</v>
      </c>
      <c r="AE1232">
        <v>-0.74966200000000005</v>
      </c>
      <c r="AF1232">
        <v>1.0541847</v>
      </c>
      <c r="AG1232">
        <v>0.50817579999999996</v>
      </c>
      <c r="AH1232">
        <v>0.73278456999999997</v>
      </c>
      <c r="AI1232">
        <v>0.51494545000000003</v>
      </c>
      <c r="AJ1232">
        <v>-9.5080370000000004E-3</v>
      </c>
      <c r="AK1232">
        <v>1.2009329</v>
      </c>
      <c r="AL1232">
        <v>2.7527396999999998</v>
      </c>
      <c r="AM1232">
        <v>-0.34210467</v>
      </c>
      <c r="AN1232">
        <v>2.4247869999999998</v>
      </c>
      <c r="AO1232">
        <v>1.3888377000000001</v>
      </c>
      <c r="AP1232">
        <v>-6.42703E-4</v>
      </c>
      <c r="AQ1232">
        <v>-0.96949755999999998</v>
      </c>
      <c r="AR1232">
        <v>-0.76122754999999998</v>
      </c>
      <c r="AS1232">
        <v>-1.3284389999999999</v>
      </c>
      <c r="AT1232">
        <v>-0.68682659999999995</v>
      </c>
      <c r="AU1232">
        <v>0.56495863000000002</v>
      </c>
      <c r="AV1232">
        <v>1.4045388000000001</v>
      </c>
      <c r="AW1232">
        <v>-0.9145723</v>
      </c>
      <c r="AX1232">
        <v>1.4490478</v>
      </c>
      <c r="AY1232">
        <v>0.79893709999999996</v>
      </c>
      <c r="AZ1232">
        <v>0.28313317999999998</v>
      </c>
      <c r="BA1232">
        <v>0.37048414000000002</v>
      </c>
      <c r="BB1232">
        <v>0.57842313999999995</v>
      </c>
      <c r="BC1232">
        <v>0.53847224000000005</v>
      </c>
      <c r="BD1232">
        <v>0.55617530000000004</v>
      </c>
      <c r="BE1232">
        <v>0.44163162</v>
      </c>
      <c r="BF1232">
        <v>-9.4747014000000004E-2</v>
      </c>
      <c r="BG1232">
        <v>0.13967098</v>
      </c>
      <c r="BH1232">
        <v>-0.13393830000000001</v>
      </c>
      <c r="BI1232">
        <v>4.6466573999999997E-2</v>
      </c>
      <c r="BJ1232">
        <v>0.27346682999999999</v>
      </c>
      <c r="BK1232">
        <v>0.28997719999999999</v>
      </c>
      <c r="BL1232">
        <v>1.6573975999999999</v>
      </c>
      <c r="BM1232">
        <v>1.3142792999999999</v>
      </c>
      <c r="BN1232">
        <v>1.5498708000000001</v>
      </c>
      <c r="BO1232">
        <v>2.0785312999999999</v>
      </c>
      <c r="BP1232">
        <v>-0.62658139999999996</v>
      </c>
      <c r="BQ1232">
        <v>-0.51257752999999995</v>
      </c>
      <c r="BR1232">
        <v>-0.66024620000000001</v>
      </c>
      <c r="BS1232">
        <v>-0.55945750000000005</v>
      </c>
      <c r="BT1232">
        <v>0.75787979999999999</v>
      </c>
      <c r="BU1232">
        <v>0.65697205000000003</v>
      </c>
      <c r="BV1232">
        <v>0.57020134</v>
      </c>
      <c r="BW1232">
        <v>0.5029825</v>
      </c>
      <c r="BX1232">
        <v>2.9119354E-2</v>
      </c>
      <c r="BY1232">
        <v>0.35667442999999999</v>
      </c>
      <c r="BZ1232">
        <v>1.5786324</v>
      </c>
      <c r="CA1232">
        <v>0.18088634000000001</v>
      </c>
      <c r="CB1232">
        <v>1.5316703</v>
      </c>
      <c r="CC1232">
        <v>1.6512762000000001</v>
      </c>
      <c r="CD1232">
        <v>3.1570003</v>
      </c>
      <c r="CE1232">
        <v>2.7632162999999998</v>
      </c>
      <c r="CF1232">
        <f t="shared" si="95"/>
        <v>2.603857574495597</v>
      </c>
      <c r="CG1232">
        <f t="shared" si="96"/>
        <v>2.6399888952472308</v>
      </c>
      <c r="CH1232" s="2">
        <f t="shared" si="97"/>
        <v>2.7689998398973898</v>
      </c>
      <c r="CI1232">
        <f t="shared" si="98"/>
        <v>2.727393657802279</v>
      </c>
      <c r="CJ1232">
        <f t="shared" si="99"/>
        <v>2.1806291024452031</v>
      </c>
      <c r="CK1232" cm="1">
        <f t="array" ref="CK1232">INDEX(CF1232:CJ1232, MATCH(MIN(ABS(CF1232:CJ1232 - CD1232)), ABS(CF1232:CJ1232 - CD1232), 0))</f>
        <v>2.7689998398973898</v>
      </c>
      <c r="CL1232">
        <f>Table1[[#This Row],[Closest]]-Table1[[#This Row],[Actual]]</f>
        <v>-0.38800046010261013</v>
      </c>
      <c r="CM1232">
        <f>ABS(Table1[[#This Row],[Error]])</f>
        <v>0.38800046010261013</v>
      </c>
      <c r="CN1232">
        <f>POWER(Table1[[#This Row],[Error]],2)</f>
        <v>0.15054435703983715</v>
      </c>
    </row>
    <row r="1233" spans="1:92" x14ac:dyDescent="0.25">
      <c r="A1233">
        <v>0.61782599999999999</v>
      </c>
      <c r="B1233">
        <v>-0.54489279999999995</v>
      </c>
      <c r="C1233">
        <v>-0.86338585999999995</v>
      </c>
      <c r="D1233">
        <v>-0.35573106999999998</v>
      </c>
      <c r="E1233">
        <v>-0.72381019999999996</v>
      </c>
      <c r="F1233">
        <v>0.90400659999999999</v>
      </c>
      <c r="G1233">
        <v>1.2633760000000001</v>
      </c>
      <c r="H1233">
        <v>-0.55393784999999995</v>
      </c>
      <c r="I1233">
        <v>-0.97825587000000003</v>
      </c>
      <c r="J1233">
        <v>-0.70095689999999999</v>
      </c>
      <c r="K1233">
        <v>-0.39999488</v>
      </c>
      <c r="L1233">
        <v>0.19774456000000001</v>
      </c>
      <c r="M1233">
        <v>1.0902753999999999</v>
      </c>
      <c r="N1233">
        <v>0.1429926</v>
      </c>
      <c r="O1233">
        <v>1.1125518999999999</v>
      </c>
      <c r="P1233">
        <v>0.67484639999999996</v>
      </c>
      <c r="Q1233">
        <v>6.5149940000000003E-2</v>
      </c>
      <c r="R1233">
        <v>0.62223446000000004</v>
      </c>
      <c r="S1233">
        <v>0.97413932999999997</v>
      </c>
      <c r="T1233">
        <v>0.51781016999999996</v>
      </c>
      <c r="U1233">
        <v>0.84593993000000001</v>
      </c>
      <c r="V1233">
        <v>0.11698997</v>
      </c>
      <c r="W1233">
        <v>-0.94407960000000002</v>
      </c>
      <c r="X1233">
        <v>-0.12064911</v>
      </c>
      <c r="Y1233">
        <v>-0.98836385999999998</v>
      </c>
      <c r="Z1233">
        <v>0.67002099999999998</v>
      </c>
      <c r="AA1233">
        <v>1.0082201</v>
      </c>
      <c r="AB1233">
        <v>0.47519347000000001</v>
      </c>
      <c r="AC1233">
        <v>-0.85686399999999996</v>
      </c>
      <c r="AD1233">
        <v>0.46187780000000001</v>
      </c>
      <c r="AE1233">
        <v>0.75988860000000003</v>
      </c>
      <c r="AF1233">
        <v>-0.15281473000000001</v>
      </c>
      <c r="AG1233">
        <v>-0.75131899999999996</v>
      </c>
      <c r="AH1233">
        <v>-0.63055753999999997</v>
      </c>
      <c r="AI1233">
        <v>-0.77301260000000005</v>
      </c>
      <c r="AJ1233">
        <v>0.48577175</v>
      </c>
      <c r="AK1233">
        <v>1.1174531000000001</v>
      </c>
      <c r="AL1233">
        <v>0.91183190000000003</v>
      </c>
      <c r="AM1233">
        <v>-0.61430490000000004</v>
      </c>
      <c r="AN1233">
        <v>0.61780124999999997</v>
      </c>
      <c r="AO1233">
        <v>0.42681327000000002</v>
      </c>
      <c r="AP1233">
        <v>0.13398023000000001</v>
      </c>
      <c r="AQ1233">
        <v>0.49998095999999997</v>
      </c>
      <c r="AR1233">
        <v>-0.10614142999999999</v>
      </c>
      <c r="AS1233">
        <v>0.17293811000000001</v>
      </c>
      <c r="AT1233">
        <v>0.79252553000000003</v>
      </c>
      <c r="AU1233">
        <v>0.13663971</v>
      </c>
      <c r="AV1233">
        <v>0.26476535000000001</v>
      </c>
      <c r="AW1233">
        <v>0.70727620000000002</v>
      </c>
      <c r="AX1233">
        <v>0.17282237</v>
      </c>
      <c r="AY1233">
        <v>0.33409238000000002</v>
      </c>
      <c r="AZ1233">
        <v>-0.23293668000000001</v>
      </c>
      <c r="BA1233">
        <v>-0.57229775000000005</v>
      </c>
      <c r="BB1233">
        <v>-0.42894900000000002</v>
      </c>
      <c r="BC1233">
        <v>-0.67778830000000001</v>
      </c>
      <c r="BD1233">
        <v>0.57580830000000005</v>
      </c>
      <c r="BE1233">
        <v>1.3350929</v>
      </c>
      <c r="BF1233">
        <v>0.21573463000000001</v>
      </c>
      <c r="BG1233">
        <v>-0.54597240000000002</v>
      </c>
      <c r="BH1233">
        <v>-2.051687E-3</v>
      </c>
      <c r="BI1233">
        <v>-6.7312540000000004E-2</v>
      </c>
      <c r="BJ1233">
        <v>0.64725960000000005</v>
      </c>
      <c r="BK1233">
        <v>-9.485768E-2</v>
      </c>
      <c r="BL1233">
        <v>-0.43727502000000001</v>
      </c>
      <c r="BM1233">
        <v>-0.66107470000000002</v>
      </c>
      <c r="BN1233">
        <v>0.38511752999999999</v>
      </c>
      <c r="BO1233">
        <v>0.25114881999999999</v>
      </c>
      <c r="BP1233">
        <v>0.94741374</v>
      </c>
      <c r="BQ1233">
        <v>4.5608889999999999E-2</v>
      </c>
      <c r="BR1233">
        <v>0.83522759999999996</v>
      </c>
      <c r="BS1233">
        <v>0.74986750000000002</v>
      </c>
      <c r="BT1233">
        <v>-0.19453289000000001</v>
      </c>
      <c r="BU1233">
        <v>-0.71746690000000002</v>
      </c>
      <c r="BV1233">
        <v>-0.34282952999999999</v>
      </c>
      <c r="BW1233">
        <v>-0.73725669999999999</v>
      </c>
      <c r="BX1233">
        <v>0.50882214000000003</v>
      </c>
      <c r="BY1233">
        <v>0.89663420000000005</v>
      </c>
      <c r="BZ1233">
        <v>1.5786324</v>
      </c>
      <c r="CA1233">
        <v>-0.58501170000000002</v>
      </c>
      <c r="CB1233">
        <v>1.4658518</v>
      </c>
      <c r="CC1233">
        <v>0.61014365999999998</v>
      </c>
      <c r="CD1233">
        <v>3.7841897000000002</v>
      </c>
      <c r="CE1233">
        <v>3.4392971999999999</v>
      </c>
      <c r="CF1233">
        <f t="shared" si="95"/>
        <v>3.640392698428331</v>
      </c>
      <c r="CG1233">
        <f t="shared" si="96"/>
        <v>3.6239497068508046</v>
      </c>
      <c r="CH1233">
        <f t="shared" si="97"/>
        <v>3.5783720882820624</v>
      </c>
      <c r="CI1233" s="2">
        <f t="shared" si="98"/>
        <v>3.7231822631835336</v>
      </c>
      <c r="CJ1233">
        <f t="shared" si="99"/>
        <v>3.6795636432581729</v>
      </c>
      <c r="CK1233" cm="1">
        <f t="array" ref="CK1233">INDEX(CF1233:CJ1233, MATCH(MIN(ABS(CF1233:CJ1233 - CD1233)), ABS(CF1233:CJ1233 - CD1233), 0))</f>
        <v>3.7231822631835336</v>
      </c>
      <c r="CL1233">
        <f>Table1[[#This Row],[Closest]]-Table1[[#This Row],[Actual]]</f>
        <v>-6.1007436816466587E-2</v>
      </c>
      <c r="CM1233">
        <f>ABS(Table1[[#This Row],[Error]])</f>
        <v>6.1007436816466587E-2</v>
      </c>
      <c r="CN1233">
        <f>POWER(Table1[[#This Row],[Error]],2)</f>
        <v>3.7219073469151628E-3</v>
      </c>
    </row>
    <row r="1234" spans="1:92" x14ac:dyDescent="0.25">
      <c r="A1234">
        <v>0.61782599999999999</v>
      </c>
      <c r="B1234">
        <v>-0.62062729999999999</v>
      </c>
      <c r="C1234">
        <v>-0.64005803999999999</v>
      </c>
      <c r="D1234">
        <v>-0.53101299999999996</v>
      </c>
      <c r="E1234">
        <v>-0.63632524000000001</v>
      </c>
      <c r="F1234">
        <v>0.69821900000000003</v>
      </c>
      <c r="G1234">
        <v>0.61077579999999998</v>
      </c>
      <c r="H1234">
        <v>0.10988143</v>
      </c>
      <c r="I1234">
        <v>-0.44548484999999999</v>
      </c>
      <c r="J1234">
        <v>-0.12447016</v>
      </c>
      <c r="K1234">
        <v>0.14390122999999999</v>
      </c>
      <c r="L1234">
        <v>-0.18429264000000001</v>
      </c>
      <c r="M1234">
        <v>0.88017100000000004</v>
      </c>
      <c r="N1234">
        <v>-0.3680155</v>
      </c>
      <c r="O1234">
        <v>0.81356729999999999</v>
      </c>
      <c r="P1234">
        <v>0.64198549999999999</v>
      </c>
      <c r="Q1234">
        <v>-1.1153348E-2</v>
      </c>
      <c r="R1234">
        <v>0.77175819999999995</v>
      </c>
      <c r="S1234">
        <v>0.91652089999999997</v>
      </c>
      <c r="T1234">
        <v>0.68419110000000005</v>
      </c>
      <c r="U1234">
        <v>0.93488190000000004</v>
      </c>
      <c r="V1234">
        <v>0.61492574</v>
      </c>
      <c r="W1234">
        <v>-0.65603672999999996</v>
      </c>
      <c r="X1234">
        <v>0.18217437</v>
      </c>
      <c r="Y1234">
        <v>-0.84240009999999999</v>
      </c>
      <c r="Z1234">
        <v>0.64081865999999998</v>
      </c>
      <c r="AA1234">
        <v>0.61802495000000002</v>
      </c>
      <c r="AB1234">
        <v>0.97927344000000005</v>
      </c>
      <c r="AC1234">
        <v>-0.37440055999999999</v>
      </c>
      <c r="AD1234">
        <v>0.82098139999999997</v>
      </c>
      <c r="AE1234">
        <v>1.0710407</v>
      </c>
      <c r="AF1234">
        <v>-0.84560245000000001</v>
      </c>
      <c r="AG1234">
        <v>-0.70578450000000004</v>
      </c>
      <c r="AH1234">
        <v>-0.72176874000000002</v>
      </c>
      <c r="AI1234">
        <v>-0.76798029999999995</v>
      </c>
      <c r="AJ1234">
        <v>0.42940479999999998</v>
      </c>
      <c r="AK1234">
        <v>-0.11076239</v>
      </c>
      <c r="AL1234">
        <v>7.8325294000000004E-2</v>
      </c>
      <c r="AM1234">
        <v>-0.32952446000000002</v>
      </c>
      <c r="AN1234">
        <v>-0.21221641999999999</v>
      </c>
      <c r="AO1234">
        <v>0.2125322</v>
      </c>
      <c r="AP1234">
        <v>-0.51688109999999998</v>
      </c>
      <c r="AQ1234">
        <v>0.47980089999999997</v>
      </c>
      <c r="AR1234">
        <v>-0.78506489999999995</v>
      </c>
      <c r="AS1234">
        <v>0.36946477999999999</v>
      </c>
      <c r="AT1234">
        <v>0.25948159999999998</v>
      </c>
      <c r="AU1234">
        <v>3.4736099999999998E-3</v>
      </c>
      <c r="AV1234">
        <v>0.31004306999999998</v>
      </c>
      <c r="AW1234">
        <v>0.55187600000000003</v>
      </c>
      <c r="AX1234">
        <v>0.38479012000000001</v>
      </c>
      <c r="AY1234">
        <v>0.28479116999999998</v>
      </c>
      <c r="AZ1234">
        <v>-0.53696580000000005</v>
      </c>
      <c r="BA1234">
        <v>-0.59623870000000001</v>
      </c>
      <c r="BB1234">
        <v>-0.54375300000000004</v>
      </c>
      <c r="BC1234">
        <v>-0.66724795000000003</v>
      </c>
      <c r="BD1234">
        <v>0.79627910000000002</v>
      </c>
      <c r="BE1234">
        <v>0.45431526999999999</v>
      </c>
      <c r="BF1234">
        <v>-0.40345952000000002</v>
      </c>
      <c r="BG1234">
        <v>-0.45330875999999998</v>
      </c>
      <c r="BH1234">
        <v>-0.44772640000000002</v>
      </c>
      <c r="BI1234">
        <v>-0.28301083999999999</v>
      </c>
      <c r="BJ1234">
        <v>0.97420759999999995</v>
      </c>
      <c r="BK1234">
        <v>0.41365733999999998</v>
      </c>
      <c r="BL1234">
        <v>-0.45060766000000002</v>
      </c>
      <c r="BM1234">
        <v>-0.65326459999999997</v>
      </c>
      <c r="BN1234">
        <v>0.38421499999999997</v>
      </c>
      <c r="BO1234">
        <v>-0.83608369999999999</v>
      </c>
      <c r="BP1234">
        <v>0.94741374</v>
      </c>
      <c r="BQ1234">
        <v>0.762795</v>
      </c>
      <c r="BR1234">
        <v>0.93919680000000005</v>
      </c>
      <c r="BS1234">
        <v>1.1305932000000001</v>
      </c>
      <c r="BT1234">
        <v>-0.95646304000000004</v>
      </c>
      <c r="BU1234">
        <v>-0.91275189999999995</v>
      </c>
      <c r="BV1234">
        <v>-0.84924345999999995</v>
      </c>
      <c r="BW1234">
        <v>-0.85321194</v>
      </c>
      <c r="BX1234">
        <v>0.76176995000000003</v>
      </c>
      <c r="BY1234">
        <v>0.4917512</v>
      </c>
      <c r="BZ1234">
        <v>-0.83341659999999995</v>
      </c>
      <c r="CA1234">
        <v>-0.45662752000000001</v>
      </c>
      <c r="CB1234">
        <v>-0.90187496</v>
      </c>
      <c r="CC1234">
        <v>-0.91285070000000001</v>
      </c>
      <c r="CD1234">
        <v>4.2766659999999996</v>
      </c>
      <c r="CE1234">
        <v>4.2008533000000003</v>
      </c>
      <c r="CF1234">
        <f t="shared" si="95"/>
        <v>3.5591649813812345</v>
      </c>
      <c r="CG1234">
        <f t="shared" si="96"/>
        <v>3.6085200121730048</v>
      </c>
      <c r="CH1234">
        <f t="shared" si="97"/>
        <v>3.7593486543445165</v>
      </c>
      <c r="CI1234">
        <f t="shared" si="98"/>
        <v>3.6798144847729106</v>
      </c>
      <c r="CJ1234" s="2">
        <f t="shared" si="99"/>
        <v>3.7612592950517181</v>
      </c>
      <c r="CK1234" cm="1">
        <f t="array" ref="CK1234">INDEX(CF1234:CJ1234, MATCH(MIN(ABS(CF1234:CJ1234 - CD1234)), ABS(CF1234:CJ1234 - CD1234), 0))</f>
        <v>3.7612592950517181</v>
      </c>
      <c r="CL1234">
        <f>Table1[[#This Row],[Closest]]-Table1[[#This Row],[Actual]]</f>
        <v>-0.51540670494828156</v>
      </c>
      <c r="CM1234">
        <f>ABS(Table1[[#This Row],[Error]])</f>
        <v>0.51540670494828156</v>
      </c>
      <c r="CN1234">
        <f>POWER(Table1[[#This Row],[Error]],2)</f>
        <v>0.26564407150564495</v>
      </c>
    </row>
    <row r="1235" spans="1:92" x14ac:dyDescent="0.25">
      <c r="A1235">
        <v>0.61782599999999999</v>
      </c>
      <c r="B1235">
        <v>4.2611326999999997E-2</v>
      </c>
      <c r="C1235">
        <v>0.24551347000000001</v>
      </c>
      <c r="D1235">
        <v>-3.5327755000000002E-2</v>
      </c>
      <c r="E1235">
        <v>0.25562741999999999</v>
      </c>
      <c r="F1235">
        <v>0.77110599999999996</v>
      </c>
      <c r="G1235">
        <v>0.56978004999999998</v>
      </c>
      <c r="H1235">
        <v>0.13878119999999999</v>
      </c>
      <c r="I1235">
        <v>-5.0253786000000002E-2</v>
      </c>
      <c r="J1235">
        <v>0.10896778999999999</v>
      </c>
      <c r="K1235">
        <v>-3.4794699999999998E-2</v>
      </c>
      <c r="L1235">
        <v>-0.29452202</v>
      </c>
      <c r="M1235">
        <v>-0.90441453000000005</v>
      </c>
      <c r="N1235">
        <v>-0.52120255999999998</v>
      </c>
      <c r="O1235">
        <v>-1.0644906999999999</v>
      </c>
      <c r="P1235">
        <v>0.63020940000000003</v>
      </c>
      <c r="Q1235">
        <v>1.3016837000000001</v>
      </c>
      <c r="R1235">
        <v>0.77175819999999995</v>
      </c>
      <c r="S1235">
        <v>-0.81532199999999999</v>
      </c>
      <c r="T1235">
        <v>0.73871063999999997</v>
      </c>
      <c r="U1235">
        <v>0.24104825999999999</v>
      </c>
      <c r="V1235">
        <v>0.62488449999999995</v>
      </c>
      <c r="W1235">
        <v>1.2013069000000001</v>
      </c>
      <c r="X1235">
        <v>0.18909258000000001</v>
      </c>
      <c r="Y1235">
        <v>0.85356282999999999</v>
      </c>
      <c r="Z1235">
        <v>0.64072746000000003</v>
      </c>
      <c r="AA1235">
        <v>0.4291392</v>
      </c>
      <c r="AB1235">
        <v>0.97927344000000005</v>
      </c>
      <c r="AC1235">
        <v>0.14185242000000001</v>
      </c>
      <c r="AD1235">
        <v>0.82395183999999999</v>
      </c>
      <c r="AE1235">
        <v>0.55464696999999996</v>
      </c>
      <c r="AF1235">
        <v>-0.52527522999999998</v>
      </c>
      <c r="AG1235">
        <v>8.9020199999999994E-2</v>
      </c>
      <c r="AH1235">
        <v>-0.65448490000000004</v>
      </c>
      <c r="AI1235">
        <v>-0.33220822</v>
      </c>
      <c r="AJ1235">
        <v>0.73940620000000001</v>
      </c>
      <c r="AK1235">
        <v>0.21547097000000001</v>
      </c>
      <c r="AL1235">
        <v>7.8325294000000004E-2</v>
      </c>
      <c r="AM1235">
        <v>0.38389802000000001</v>
      </c>
      <c r="AN1235">
        <v>-0.26904519999999998</v>
      </c>
      <c r="AO1235">
        <v>-3.3907316999999999E-2</v>
      </c>
      <c r="AP1235">
        <v>-0.18693106000000001</v>
      </c>
      <c r="AQ1235">
        <v>-0.33842265999999999</v>
      </c>
      <c r="AR1235">
        <v>-5.9365279999999999E-2</v>
      </c>
      <c r="AS1235">
        <v>-0.43173122000000003</v>
      </c>
      <c r="AT1235">
        <v>0.82933813000000001</v>
      </c>
      <c r="AU1235">
        <v>0.8862833</v>
      </c>
      <c r="AV1235">
        <v>0.112931736</v>
      </c>
      <c r="AW1235">
        <v>-0.33954462000000002</v>
      </c>
      <c r="AX1235">
        <v>6.8596669999999998E-2</v>
      </c>
      <c r="AY1235">
        <v>0.35149804000000001</v>
      </c>
      <c r="AZ1235">
        <v>-0.57665250000000001</v>
      </c>
      <c r="BA1235">
        <v>-0.30609384000000001</v>
      </c>
      <c r="BB1235">
        <v>-0.57124379999999997</v>
      </c>
      <c r="BC1235">
        <v>-0.30416571999999997</v>
      </c>
      <c r="BD1235">
        <v>0.75054929999999997</v>
      </c>
      <c r="BE1235">
        <v>0.36646464000000001</v>
      </c>
      <c r="BF1235">
        <v>-0.40345952000000002</v>
      </c>
      <c r="BG1235">
        <v>-0.23083181999999999</v>
      </c>
      <c r="BH1235">
        <v>-0.44066866999999998</v>
      </c>
      <c r="BI1235">
        <v>-0.45493655999999999</v>
      </c>
      <c r="BJ1235">
        <v>3.7429130000000001E-3</v>
      </c>
      <c r="BK1235">
        <v>2.1483995999999999</v>
      </c>
      <c r="BL1235">
        <v>-0.62993359999999998</v>
      </c>
      <c r="BM1235">
        <v>-2.814444E-2</v>
      </c>
      <c r="BN1235">
        <v>-0.82801442999999997</v>
      </c>
      <c r="BO1235">
        <v>-1.0503226999999999</v>
      </c>
      <c r="BP1235">
        <v>0.94741374</v>
      </c>
      <c r="BQ1235">
        <v>2.5592134</v>
      </c>
      <c r="BR1235">
        <v>0.94643440000000001</v>
      </c>
      <c r="BS1235">
        <v>1.5044434</v>
      </c>
      <c r="BT1235">
        <v>-0.76598049999999995</v>
      </c>
      <c r="BU1235">
        <v>-0.82266676000000005</v>
      </c>
      <c r="BV1235">
        <v>-0.67516005000000001</v>
      </c>
      <c r="BW1235">
        <v>-0.77531815000000004</v>
      </c>
      <c r="BX1235">
        <v>0.74874320000000005</v>
      </c>
      <c r="BY1235">
        <v>1.0209041000000001</v>
      </c>
      <c r="BZ1235">
        <v>-0.83341659999999995</v>
      </c>
      <c r="CA1235">
        <v>-0.75071080000000001</v>
      </c>
      <c r="CB1235">
        <v>-0.71665480000000004</v>
      </c>
      <c r="CC1235">
        <v>-0.63626260000000001</v>
      </c>
      <c r="CD1235">
        <v>4.4942390000000003</v>
      </c>
      <c r="CE1235">
        <v>4.3253219999999999</v>
      </c>
      <c r="CF1235" s="2">
        <f t="shared" si="95"/>
        <v>3.8406110865660645</v>
      </c>
      <c r="CG1235">
        <f t="shared" si="96"/>
        <v>3.5720122155113829</v>
      </c>
      <c r="CH1235">
        <f t="shared" si="97"/>
        <v>3.7589100027965618</v>
      </c>
      <c r="CI1235">
        <f t="shared" si="98"/>
        <v>3.3647585117085201</v>
      </c>
      <c r="CJ1235">
        <f t="shared" si="99"/>
        <v>3.6784796043705343</v>
      </c>
      <c r="CK1235" cm="1">
        <f t="array" ref="CK1235">INDEX(CF1235:CJ1235, MATCH(MIN(ABS(CF1235:CJ1235 - CD1235)), ABS(CF1235:CJ1235 - CD1235), 0))</f>
        <v>3.8406110865660645</v>
      </c>
      <c r="CL1235">
        <f>Table1[[#This Row],[Closest]]-Table1[[#This Row],[Actual]]</f>
        <v>-0.65362791343393578</v>
      </c>
      <c r="CM1235">
        <f>ABS(Table1[[#This Row],[Error]])</f>
        <v>0.65362791343393578</v>
      </c>
      <c r="CN1235">
        <f>POWER(Table1[[#This Row],[Error]],2)</f>
        <v>0.42722944922000067</v>
      </c>
    </row>
    <row r="1236" spans="1:92" x14ac:dyDescent="0.25">
      <c r="A1236">
        <v>-0.76797473000000005</v>
      </c>
      <c r="B1236">
        <v>7.7131285999999993E-2</v>
      </c>
      <c r="C1236">
        <v>-0.23855114999999999</v>
      </c>
      <c r="D1236">
        <v>7.3854244999999999E-2</v>
      </c>
      <c r="E1236">
        <v>-0.23583937999999999</v>
      </c>
      <c r="F1236">
        <v>-0.59867570000000003</v>
      </c>
      <c r="G1236">
        <v>3.8493298000000002E-2</v>
      </c>
      <c r="H1236">
        <v>-8.2499829999999996E-2</v>
      </c>
      <c r="I1236">
        <v>-0.82766589999999995</v>
      </c>
      <c r="J1236">
        <v>9.2769710000000005E-2</v>
      </c>
      <c r="K1236">
        <v>0.27447194000000003</v>
      </c>
      <c r="L1236">
        <v>-0.99309784000000001</v>
      </c>
      <c r="M1236">
        <v>-1.0158986000000001</v>
      </c>
      <c r="N1236">
        <v>-0.80746852999999996</v>
      </c>
      <c r="O1236">
        <v>-0.96139739999999996</v>
      </c>
      <c r="P1236">
        <v>-0.54910130000000001</v>
      </c>
      <c r="Q1236">
        <v>-0.12396260000000001</v>
      </c>
      <c r="R1236">
        <v>-1.0472859999999999</v>
      </c>
      <c r="S1236">
        <v>-0.5323485</v>
      </c>
      <c r="T1236">
        <v>-1.0108425999999999</v>
      </c>
      <c r="U1236">
        <v>-1.001719</v>
      </c>
      <c r="V1236">
        <v>8.0474680000000007E-2</v>
      </c>
      <c r="W1236">
        <v>0.18470600000000001</v>
      </c>
      <c r="X1236">
        <v>0.48550104999999999</v>
      </c>
      <c r="Y1236">
        <v>0.40603159999999999</v>
      </c>
      <c r="Z1236">
        <v>-0.51340633999999996</v>
      </c>
      <c r="AA1236">
        <v>-0.18318069000000001</v>
      </c>
      <c r="AB1236">
        <v>-0.8146582</v>
      </c>
      <c r="AC1236">
        <v>-0.55473775000000003</v>
      </c>
      <c r="AD1236">
        <v>-0.69335884000000003</v>
      </c>
      <c r="AE1236">
        <v>-0.62298155</v>
      </c>
      <c r="AF1236">
        <v>0.2962593</v>
      </c>
      <c r="AG1236">
        <v>-5.2508533000000003E-2</v>
      </c>
      <c r="AH1236">
        <v>0.57359550000000004</v>
      </c>
      <c r="AI1236">
        <v>0.20228942999999999</v>
      </c>
      <c r="AJ1236">
        <v>-0.46065855</v>
      </c>
      <c r="AK1236">
        <v>0.60304343999999999</v>
      </c>
      <c r="AL1236">
        <v>0.36221350000000002</v>
      </c>
      <c r="AM1236">
        <v>-0.68332839999999995</v>
      </c>
      <c r="AN1236">
        <v>0.45846006</v>
      </c>
      <c r="AO1236">
        <v>0.39852717999999998</v>
      </c>
      <c r="AP1236">
        <v>0.78599850000000004</v>
      </c>
      <c r="AQ1236">
        <v>0.63606304000000002</v>
      </c>
      <c r="AR1236">
        <v>1.247635</v>
      </c>
      <c r="AS1236">
        <v>1.0713888</v>
      </c>
      <c r="AT1236">
        <v>-0.1281677</v>
      </c>
      <c r="AU1236">
        <v>7.7417659999999998E-3</v>
      </c>
      <c r="AV1236">
        <v>-0.59261790000000003</v>
      </c>
      <c r="AW1236">
        <v>0.41266793000000002</v>
      </c>
      <c r="AX1236">
        <v>-0.58570140000000004</v>
      </c>
      <c r="AY1236">
        <v>-0.5445951</v>
      </c>
      <c r="AZ1236">
        <v>1.0411389</v>
      </c>
      <c r="BA1236">
        <v>1.5257658000000001</v>
      </c>
      <c r="BB1236">
        <v>0.8782799</v>
      </c>
      <c r="BC1236">
        <v>1.3538209000000001</v>
      </c>
      <c r="BD1236">
        <v>-0.6601629</v>
      </c>
      <c r="BE1236">
        <v>-1.0689112000000001</v>
      </c>
      <c r="BF1236">
        <v>1.1210358</v>
      </c>
      <c r="BG1236">
        <v>1.7957935</v>
      </c>
      <c r="BH1236">
        <v>1.1406727999999999</v>
      </c>
      <c r="BI1236">
        <v>1.4702282</v>
      </c>
      <c r="BJ1236">
        <v>0.38590925999999998</v>
      </c>
      <c r="BK1236">
        <v>0.909196</v>
      </c>
      <c r="BL1236">
        <v>1.0671287</v>
      </c>
      <c r="BM1236">
        <v>1.6113652000000001</v>
      </c>
      <c r="BN1236">
        <v>0.3345264</v>
      </c>
      <c r="BO1236">
        <v>0.35359543999999998</v>
      </c>
      <c r="BP1236">
        <v>-0.70843780000000001</v>
      </c>
      <c r="BQ1236">
        <v>0.59764790000000001</v>
      </c>
      <c r="BR1236">
        <v>-0.56241273999999997</v>
      </c>
      <c r="BS1236">
        <v>-0.64275705999999999</v>
      </c>
      <c r="BT1236">
        <v>1.0753508000000001</v>
      </c>
      <c r="BU1236">
        <v>0.86806450000000002</v>
      </c>
      <c r="BV1236">
        <v>1.0427417000000001</v>
      </c>
      <c r="BW1236">
        <v>0.87376390000000004</v>
      </c>
      <c r="BX1236">
        <v>-0.59738769999999997</v>
      </c>
      <c r="BY1236">
        <v>-0.25016057000000003</v>
      </c>
      <c r="BZ1236">
        <v>0.77461606000000005</v>
      </c>
      <c r="CA1236">
        <v>0.31639138</v>
      </c>
      <c r="CB1236">
        <v>0.84368279999999995</v>
      </c>
      <c r="CC1236">
        <v>0.66974279999999997</v>
      </c>
      <c r="CD1236">
        <v>1.1999648000000001</v>
      </c>
      <c r="CE1236">
        <v>1.1275381</v>
      </c>
      <c r="CF1236">
        <f t="shared" si="95"/>
        <v>2.1788202254831202</v>
      </c>
      <c r="CG1236">
        <f t="shared" si="96"/>
        <v>2.1825032148726766</v>
      </c>
      <c r="CH1236" s="2">
        <f t="shared" si="97"/>
        <v>1.8472869193207708</v>
      </c>
      <c r="CI1236">
        <f t="shared" si="98"/>
        <v>2.1219667118436054</v>
      </c>
      <c r="CJ1236">
        <f t="shared" si="99"/>
        <v>2.261978836171628</v>
      </c>
      <c r="CK1236" cm="1">
        <f t="array" ref="CK1236">INDEX(CF1236:CJ1236, MATCH(MIN(ABS(CF1236:CJ1236 - CD1236)), ABS(CF1236:CJ1236 - CD1236), 0))</f>
        <v>1.8472869193207708</v>
      </c>
      <c r="CL1236">
        <f>Table1[[#This Row],[Closest]]-Table1[[#This Row],[Actual]]</f>
        <v>0.64732211932077077</v>
      </c>
      <c r="CM1236">
        <f>ABS(Table1[[#This Row],[Error]])</f>
        <v>0.64732211932077077</v>
      </c>
      <c r="CN1236">
        <f>POWER(Table1[[#This Row],[Error]],2)</f>
        <v>0.41902592616193418</v>
      </c>
    </row>
    <row r="1237" spans="1:92" x14ac:dyDescent="0.25">
      <c r="A1237">
        <v>0.61782599999999999</v>
      </c>
      <c r="B1237">
        <v>3.3981892999999999E-2</v>
      </c>
      <c r="C1237">
        <v>0.45358929999999997</v>
      </c>
      <c r="D1237">
        <v>-4.1880109999999998E-2</v>
      </c>
      <c r="E1237">
        <v>0.4439533</v>
      </c>
      <c r="F1237">
        <v>0.76975939999999998</v>
      </c>
      <c r="G1237">
        <v>0.95297100000000001</v>
      </c>
      <c r="H1237">
        <v>0.13878119999999999</v>
      </c>
      <c r="I1237">
        <v>-0.39689829999999998</v>
      </c>
      <c r="J1237">
        <v>0.10911846</v>
      </c>
      <c r="K1237">
        <v>-3.3072240000000001E-3</v>
      </c>
      <c r="L1237">
        <v>-0.44605889999999998</v>
      </c>
      <c r="M1237">
        <v>-1.1916576999999999</v>
      </c>
      <c r="N1237">
        <v>-0.72171929999999995</v>
      </c>
      <c r="O1237">
        <v>-1.3889731000000001</v>
      </c>
      <c r="P1237">
        <v>0.61563694000000002</v>
      </c>
      <c r="Q1237">
        <v>1.7498545999999999</v>
      </c>
      <c r="R1237">
        <v>0.77175819999999995</v>
      </c>
      <c r="S1237">
        <v>-1.3761709</v>
      </c>
      <c r="T1237">
        <v>0.80066400000000004</v>
      </c>
      <c r="U1237">
        <v>0.17296027999999999</v>
      </c>
      <c r="V1237">
        <v>0.69459546000000005</v>
      </c>
      <c r="W1237">
        <v>1.3758087999999999</v>
      </c>
      <c r="X1237">
        <v>0.23296948000000001</v>
      </c>
      <c r="Y1237">
        <v>1.0577345</v>
      </c>
      <c r="Z1237">
        <v>0.6379802</v>
      </c>
      <c r="AA1237">
        <v>0.84421133999999998</v>
      </c>
      <c r="AB1237">
        <v>0.97927344000000005</v>
      </c>
      <c r="AC1237">
        <v>-0.16837648</v>
      </c>
      <c r="AD1237">
        <v>0.86199159999999997</v>
      </c>
      <c r="AE1237">
        <v>0.34041953000000003</v>
      </c>
      <c r="AF1237">
        <v>-0.65365700000000004</v>
      </c>
      <c r="AG1237">
        <v>1.3323366999999999E-2</v>
      </c>
      <c r="AH1237">
        <v>-0.68262860000000003</v>
      </c>
      <c r="AI1237">
        <v>-0.27474536999999999</v>
      </c>
      <c r="AJ1237">
        <v>0.60838309999999995</v>
      </c>
      <c r="AK1237">
        <v>0.75683020000000001</v>
      </c>
      <c r="AL1237">
        <v>7.8325294000000004E-2</v>
      </c>
      <c r="AM1237">
        <v>0.1034926</v>
      </c>
      <c r="AN1237">
        <v>-0.20439360000000001</v>
      </c>
      <c r="AO1237">
        <v>-9.3880569999999997E-2</v>
      </c>
      <c r="AP1237">
        <v>-0.36459646000000001</v>
      </c>
      <c r="AQ1237">
        <v>-0.65264100000000003</v>
      </c>
      <c r="AR1237">
        <v>-0.54662144000000001</v>
      </c>
      <c r="AS1237">
        <v>-0.91321015000000005</v>
      </c>
      <c r="AT1237">
        <v>0.47815160000000001</v>
      </c>
      <c r="AU1237">
        <v>1.1474386000000001</v>
      </c>
      <c r="AV1237">
        <v>0.26476535000000001</v>
      </c>
      <c r="AW1237">
        <v>-0.63469279999999995</v>
      </c>
      <c r="AX1237">
        <v>0.28521564999999999</v>
      </c>
      <c r="AY1237">
        <v>0.42209776999999998</v>
      </c>
      <c r="AZ1237">
        <v>-0.6368914</v>
      </c>
      <c r="BA1237">
        <v>-0.36999342000000002</v>
      </c>
      <c r="BB1237">
        <v>-0.60121166999999998</v>
      </c>
      <c r="BC1237">
        <v>-0.31854189999999999</v>
      </c>
      <c r="BD1237">
        <v>0.75620883999999999</v>
      </c>
      <c r="BE1237">
        <v>0.80017185000000002</v>
      </c>
      <c r="BF1237">
        <v>-0.40345952000000002</v>
      </c>
      <c r="BG1237">
        <v>-0.31660371999999998</v>
      </c>
      <c r="BH1237">
        <v>-0.48136236999999998</v>
      </c>
      <c r="BI1237">
        <v>-0.50100076000000004</v>
      </c>
      <c r="BJ1237">
        <v>9.7156629999999994E-2</v>
      </c>
      <c r="BK1237">
        <v>1.5753912999999999</v>
      </c>
      <c r="BL1237">
        <v>-0.59163350000000003</v>
      </c>
      <c r="BM1237">
        <v>-2.1892703999999999E-2</v>
      </c>
      <c r="BN1237">
        <v>-0.54043114000000003</v>
      </c>
      <c r="BO1237">
        <v>-0.61122483000000005</v>
      </c>
      <c r="BP1237">
        <v>0.94741374</v>
      </c>
      <c r="BQ1237">
        <v>1.8529910999999999</v>
      </c>
      <c r="BR1237">
        <v>0.92110590000000003</v>
      </c>
      <c r="BS1237">
        <v>1.3659916000000001</v>
      </c>
      <c r="BT1237">
        <v>-0.95646304000000004</v>
      </c>
      <c r="BU1237">
        <v>-0.82442389999999999</v>
      </c>
      <c r="BV1237">
        <v>-0.84924345999999995</v>
      </c>
      <c r="BW1237">
        <v>-0.77687024999999998</v>
      </c>
      <c r="BX1237">
        <v>0.76176995000000003</v>
      </c>
      <c r="BY1237">
        <v>1.2846506</v>
      </c>
      <c r="BZ1237">
        <v>-0.83341659999999995</v>
      </c>
      <c r="CA1237">
        <v>-1.0346736000000001</v>
      </c>
      <c r="CB1237">
        <v>-0.90187496</v>
      </c>
      <c r="CC1237">
        <v>-0.64014249999999995</v>
      </c>
      <c r="CD1237">
        <v>2.944439</v>
      </c>
      <c r="CE1237">
        <v>3.1863923000000001</v>
      </c>
      <c r="CF1237">
        <f t="shared" si="95"/>
        <v>3.8118226212528499</v>
      </c>
      <c r="CG1237">
        <f t="shared" si="96"/>
        <v>3.64004705532468</v>
      </c>
      <c r="CH1237">
        <f t="shared" si="97"/>
        <v>3.9336483933007775</v>
      </c>
      <c r="CI1237" s="2">
        <f t="shared" si="98"/>
        <v>3.5227308144477005</v>
      </c>
      <c r="CJ1237">
        <f t="shared" si="99"/>
        <v>3.6684717240878504</v>
      </c>
      <c r="CK1237" cm="1">
        <f t="array" ref="CK1237">INDEX(CF1237:CJ1237, MATCH(MIN(ABS(CF1237:CJ1237 - CD1237)), ABS(CF1237:CJ1237 - CD1237), 0))</f>
        <v>3.5227308144477005</v>
      </c>
      <c r="CL1237">
        <f>Table1[[#This Row],[Closest]]-Table1[[#This Row],[Actual]]</f>
        <v>0.5782918144477005</v>
      </c>
      <c r="CM1237">
        <f>ABS(Table1[[#This Row],[Error]])</f>
        <v>0.5782918144477005</v>
      </c>
      <c r="CN1237">
        <f>POWER(Table1[[#This Row],[Error]],2)</f>
        <v>0.33442142265721364</v>
      </c>
    </row>
    <row r="1238" spans="1:92" x14ac:dyDescent="0.25">
      <c r="A1238">
        <v>0.61782599999999999</v>
      </c>
      <c r="B1238">
        <v>-0.44885984000000001</v>
      </c>
      <c r="C1238">
        <v>-0.48047859999999998</v>
      </c>
      <c r="D1238">
        <v>-0.35162433999999998</v>
      </c>
      <c r="E1238">
        <v>-0.62293345</v>
      </c>
      <c r="F1238">
        <v>0.78753300000000004</v>
      </c>
      <c r="G1238">
        <v>-0.24615492</v>
      </c>
      <c r="H1238">
        <v>0.13878119999999999</v>
      </c>
      <c r="I1238">
        <v>0.1444676</v>
      </c>
      <c r="J1238">
        <v>-0.22165439000000001</v>
      </c>
      <c r="K1238">
        <v>0.57109385999999995</v>
      </c>
      <c r="L1238">
        <v>0.47434500000000002</v>
      </c>
      <c r="M1238">
        <v>0.98852200000000001</v>
      </c>
      <c r="N1238">
        <v>0.36404609999999998</v>
      </c>
      <c r="O1238">
        <v>0.90192883999999995</v>
      </c>
      <c r="P1238">
        <v>0.66239893000000005</v>
      </c>
      <c r="Q1238">
        <v>-0.4207439</v>
      </c>
      <c r="R1238">
        <v>0.64763740000000003</v>
      </c>
      <c r="S1238">
        <v>1.1899289</v>
      </c>
      <c r="T1238">
        <v>0.63611519999999999</v>
      </c>
      <c r="U1238">
        <v>1.0166489000000001</v>
      </c>
      <c r="V1238">
        <v>-0.41082194</v>
      </c>
      <c r="W1238">
        <v>-1.0626872000000001</v>
      </c>
      <c r="X1238">
        <v>-0.50614923000000001</v>
      </c>
      <c r="Y1238">
        <v>-1.0344892999999999</v>
      </c>
      <c r="Z1238">
        <v>0.67293320000000001</v>
      </c>
      <c r="AA1238">
        <v>3.2202266E-2</v>
      </c>
      <c r="AB1238">
        <v>0.47519347000000001</v>
      </c>
      <c r="AC1238">
        <v>2.6644778000000001E-2</v>
      </c>
      <c r="AD1238">
        <v>0.317882</v>
      </c>
      <c r="AE1238">
        <v>0.5809069</v>
      </c>
      <c r="AF1238">
        <v>-0.40065711999999998</v>
      </c>
      <c r="AG1238">
        <v>-0.71258840000000001</v>
      </c>
      <c r="AH1238">
        <v>-0.64428700000000005</v>
      </c>
      <c r="AI1238">
        <v>-0.77257609999999999</v>
      </c>
      <c r="AJ1238">
        <v>0.69573426000000005</v>
      </c>
      <c r="AK1238">
        <v>-0.26990014000000001</v>
      </c>
      <c r="AL1238">
        <v>7.8325294000000004E-2</v>
      </c>
      <c r="AM1238">
        <v>-0.52052814000000003</v>
      </c>
      <c r="AN1238">
        <v>-0.1059959</v>
      </c>
      <c r="AO1238">
        <v>0.17091634999999999</v>
      </c>
      <c r="AP1238">
        <v>-0.46546875999999998</v>
      </c>
      <c r="AQ1238">
        <v>0.59467919999999996</v>
      </c>
      <c r="AR1238">
        <v>-1.0423735000000001</v>
      </c>
      <c r="AS1238">
        <v>0.83857166999999999</v>
      </c>
      <c r="AT1238">
        <v>0.1524578</v>
      </c>
      <c r="AU1238">
        <v>2.8193856E-2</v>
      </c>
      <c r="AV1238">
        <v>0.35038449999999999</v>
      </c>
      <c r="AW1238">
        <v>0.77117170000000002</v>
      </c>
      <c r="AX1238">
        <v>0.41477336999999997</v>
      </c>
      <c r="AY1238">
        <v>-9.917629E-2</v>
      </c>
      <c r="AZ1238">
        <v>-0.64840763999999995</v>
      </c>
      <c r="BA1238">
        <v>-0.70288669999999998</v>
      </c>
      <c r="BB1238">
        <v>-0.60807275999999999</v>
      </c>
      <c r="BC1238">
        <v>-0.69413495000000003</v>
      </c>
      <c r="BD1238">
        <v>0.74883920000000004</v>
      </c>
      <c r="BE1238">
        <v>0.10683676</v>
      </c>
      <c r="BF1238">
        <v>-0.40345952000000002</v>
      </c>
      <c r="BG1238">
        <v>-0.55584630000000002</v>
      </c>
      <c r="BH1238">
        <v>-0.48360112</v>
      </c>
      <c r="BI1238">
        <v>-0.42040470000000002</v>
      </c>
      <c r="BJ1238">
        <v>0.62650099999999997</v>
      </c>
      <c r="BK1238">
        <v>-0.44992745000000001</v>
      </c>
      <c r="BL1238">
        <v>-0.46021602</v>
      </c>
      <c r="BM1238">
        <v>-0.66810994999999995</v>
      </c>
      <c r="BN1238">
        <v>0.32497165</v>
      </c>
      <c r="BO1238">
        <v>-0.78973320000000002</v>
      </c>
      <c r="BP1238">
        <v>0.94741374</v>
      </c>
      <c r="BQ1238">
        <v>-0.11906722</v>
      </c>
      <c r="BR1238">
        <v>0.84407156999999999</v>
      </c>
      <c r="BS1238">
        <v>0.66343569999999996</v>
      </c>
      <c r="BT1238">
        <v>-0.95646304000000004</v>
      </c>
      <c r="BU1238">
        <v>-0.74679300000000004</v>
      </c>
      <c r="BV1238">
        <v>-0.84924345999999995</v>
      </c>
      <c r="BW1238">
        <v>-0.70702120000000002</v>
      </c>
      <c r="BX1238">
        <v>0.76176995000000003</v>
      </c>
      <c r="BY1238">
        <v>-2.614155E-2</v>
      </c>
      <c r="BZ1238">
        <v>-0.83341659999999995</v>
      </c>
      <c r="CA1238">
        <v>-0.35363263</v>
      </c>
      <c r="CB1238">
        <v>-0.90187496</v>
      </c>
      <c r="CC1238">
        <v>-0.50365895000000005</v>
      </c>
      <c r="CD1238">
        <v>2.5989789999999999</v>
      </c>
      <c r="CE1238">
        <v>2.9392613999999999</v>
      </c>
      <c r="CF1238" s="2">
        <f t="shared" si="95"/>
        <v>3.2257394413548988</v>
      </c>
      <c r="CG1238">
        <f t="shared" si="96"/>
        <v>3.381698664247776</v>
      </c>
      <c r="CH1238">
        <f t="shared" si="97"/>
        <v>3.4354314624874678</v>
      </c>
      <c r="CI1238">
        <f t="shared" si="98"/>
        <v>3.3424090564701516</v>
      </c>
      <c r="CJ1238">
        <f t="shared" si="99"/>
        <v>3.4774615199155852</v>
      </c>
      <c r="CK1238" cm="1">
        <f t="array" ref="CK1238">INDEX(CF1238:CJ1238, MATCH(MIN(ABS(CF1238:CJ1238 - CD1238)), ABS(CF1238:CJ1238 - CD1238), 0))</f>
        <v>3.2257394413548988</v>
      </c>
      <c r="CL1238">
        <f>Table1[[#This Row],[Closest]]-Table1[[#This Row],[Actual]]</f>
        <v>0.62676044135489883</v>
      </c>
      <c r="CM1238">
        <f>ABS(Table1[[#This Row],[Error]])</f>
        <v>0.62676044135489883</v>
      </c>
      <c r="CN1238">
        <f>POWER(Table1[[#This Row],[Error]],2)</f>
        <v>0.39282865084738761</v>
      </c>
    </row>
    <row r="1239" spans="1:92" x14ac:dyDescent="0.25">
      <c r="A1239">
        <v>-1.4608749999999999</v>
      </c>
      <c r="B1239">
        <v>0.60873909999999998</v>
      </c>
      <c r="C1239">
        <v>0.9321933</v>
      </c>
      <c r="D1239">
        <v>1.0740649</v>
      </c>
      <c r="E1239">
        <v>1.2208847</v>
      </c>
      <c r="F1239">
        <v>-1.3077491999999999</v>
      </c>
      <c r="G1239">
        <v>-0.91810583999999995</v>
      </c>
      <c r="H1239">
        <v>-1.6390404999999999</v>
      </c>
      <c r="I1239">
        <v>-1.1091922999999999</v>
      </c>
      <c r="J1239">
        <v>-1.5684183</v>
      </c>
      <c r="K1239">
        <v>-1.4270191000000001</v>
      </c>
      <c r="L1239">
        <v>-0.95087750000000004</v>
      </c>
      <c r="M1239">
        <v>-1.2932721</v>
      </c>
      <c r="N1239">
        <v>-0.65866159999999996</v>
      </c>
      <c r="O1239">
        <v>-1.2374480999999999</v>
      </c>
      <c r="P1239">
        <v>-1.5780183999999999</v>
      </c>
      <c r="Q1239">
        <v>-0.70235645999999996</v>
      </c>
      <c r="R1239">
        <v>-1.6913632999999999</v>
      </c>
      <c r="S1239">
        <v>-1.9750095999999999</v>
      </c>
      <c r="T1239">
        <v>-1.7452042999999999</v>
      </c>
      <c r="U1239">
        <v>-1.5681936000000001</v>
      </c>
      <c r="V1239">
        <v>0.66969869999999998</v>
      </c>
      <c r="W1239">
        <v>1.3542860000000001</v>
      </c>
      <c r="X1239">
        <v>1.1260429999999999</v>
      </c>
      <c r="Y1239">
        <v>1.4112359999999999</v>
      </c>
      <c r="Z1239">
        <v>-1.5529506</v>
      </c>
      <c r="AA1239">
        <v>-1.1434085</v>
      </c>
      <c r="AB1239">
        <v>-1.2742605</v>
      </c>
      <c r="AC1239">
        <v>-0.26657027</v>
      </c>
      <c r="AD1239">
        <v>-1.0881479999999999</v>
      </c>
      <c r="AE1239">
        <v>-1.0194780999999999</v>
      </c>
      <c r="AF1239">
        <v>0.63243099999999997</v>
      </c>
      <c r="AG1239">
        <v>0.83580580000000004</v>
      </c>
      <c r="AH1239">
        <v>1.1860778000000001</v>
      </c>
      <c r="AI1239">
        <v>1.2060579</v>
      </c>
      <c r="AJ1239">
        <v>-1.1118265000000001</v>
      </c>
      <c r="AK1239">
        <v>-0.55176353</v>
      </c>
      <c r="AL1239">
        <v>-1.8034371</v>
      </c>
      <c r="AM1239">
        <v>-0.64566374000000004</v>
      </c>
      <c r="AN1239">
        <v>-1.6631514999999999</v>
      </c>
      <c r="AO1239">
        <v>-1.6638839999999999</v>
      </c>
      <c r="AP1239">
        <v>0.77153649999999996</v>
      </c>
      <c r="AQ1239">
        <v>0.14038463000000001</v>
      </c>
      <c r="AR1239">
        <v>1.4899732999999999</v>
      </c>
      <c r="AS1239">
        <v>0.76640640000000004</v>
      </c>
      <c r="AT1239">
        <v>-1.1100751</v>
      </c>
      <c r="AU1239">
        <v>-0.26805517000000001</v>
      </c>
      <c r="AV1239">
        <v>-1.6888156999999999</v>
      </c>
      <c r="AW1239">
        <v>-2.0137016999999999</v>
      </c>
      <c r="AX1239">
        <v>-1.7575613000000001</v>
      </c>
      <c r="AY1239">
        <v>-1.6491277</v>
      </c>
      <c r="AZ1239">
        <v>0.22909537999999999</v>
      </c>
      <c r="BA1239">
        <v>0.27380589999999999</v>
      </c>
      <c r="BB1239">
        <v>0.35111540000000002</v>
      </c>
      <c r="BC1239">
        <v>0.33183109999999999</v>
      </c>
      <c r="BD1239">
        <v>-1.5444239</v>
      </c>
      <c r="BE1239">
        <v>-1.1996614999999999</v>
      </c>
      <c r="BF1239">
        <v>-6.3295879999999999E-2</v>
      </c>
      <c r="BG1239">
        <v>0.27882256999999999</v>
      </c>
      <c r="BH1239">
        <v>0.18401793</v>
      </c>
      <c r="BI1239">
        <v>0.29684937</v>
      </c>
      <c r="BJ1239">
        <v>-0.75148919999999997</v>
      </c>
      <c r="BK1239">
        <v>-0.47251114</v>
      </c>
      <c r="BL1239">
        <v>0.88469403999999996</v>
      </c>
      <c r="BM1239">
        <v>0.80260324000000005</v>
      </c>
      <c r="BN1239">
        <v>-0.12450488</v>
      </c>
      <c r="BO1239">
        <v>0.47921809999999998</v>
      </c>
      <c r="BP1239">
        <v>-1.4892224000000001</v>
      </c>
      <c r="BQ1239">
        <v>-1.4193673</v>
      </c>
      <c r="BR1239">
        <v>-1.5281450000000001</v>
      </c>
      <c r="BS1239">
        <v>-1.4011368</v>
      </c>
      <c r="BT1239">
        <v>1.2340861999999999</v>
      </c>
      <c r="BU1239">
        <v>1.1570042</v>
      </c>
      <c r="BV1239">
        <v>1.339162</v>
      </c>
      <c r="BW1239">
        <v>1.2318532</v>
      </c>
      <c r="BX1239">
        <v>-1.5375471999999999</v>
      </c>
      <c r="BY1239">
        <v>-0.99327016000000001</v>
      </c>
      <c r="BZ1239">
        <v>-0.83341659999999995</v>
      </c>
      <c r="CA1239">
        <v>-0.58902865999999998</v>
      </c>
      <c r="CB1239">
        <v>-0.69584113000000003</v>
      </c>
      <c r="CC1239">
        <v>-0.38474277000000001</v>
      </c>
      <c r="CD1239">
        <v>1.1216775000000001</v>
      </c>
      <c r="CE1239">
        <v>2.252678</v>
      </c>
      <c r="CF1239">
        <f t="shared" si="95"/>
        <v>1.5853057669263857</v>
      </c>
      <c r="CG1239">
        <f t="shared" si="96"/>
        <v>1.6459381563071773</v>
      </c>
      <c r="CH1239" s="2">
        <f t="shared" si="97"/>
        <v>1.3963760825002092</v>
      </c>
      <c r="CI1239">
        <f t="shared" si="98"/>
        <v>1.6340403606773937</v>
      </c>
      <c r="CJ1239">
        <f t="shared" si="99"/>
        <v>1.5901027367801506</v>
      </c>
      <c r="CK1239" cm="1">
        <f t="array" ref="CK1239">INDEX(CF1239:CJ1239, MATCH(MIN(ABS(CF1239:CJ1239 - CD1239)), ABS(CF1239:CJ1239 - CD1239), 0))</f>
        <v>1.3963760825002092</v>
      </c>
      <c r="CL1239">
        <f>Table1[[#This Row],[Closest]]-Table1[[#This Row],[Actual]]</f>
        <v>0.27469858250020907</v>
      </c>
      <c r="CM1239">
        <f>ABS(Table1[[#This Row],[Error]])</f>
        <v>0.27469858250020907</v>
      </c>
      <c r="CN1239">
        <f>POWER(Table1[[#This Row],[Error]],2)</f>
        <v>7.5459311227624171E-2</v>
      </c>
    </row>
    <row r="1240" spans="1:92" x14ac:dyDescent="0.25">
      <c r="A1240">
        <v>-7.5074390000000005E-2</v>
      </c>
      <c r="B1240">
        <v>4.6923227999999997E-2</v>
      </c>
      <c r="C1240">
        <v>0.67212620000000001</v>
      </c>
      <c r="D1240">
        <v>0.50123333999999997</v>
      </c>
      <c r="E1240">
        <v>0.98534255999999998</v>
      </c>
      <c r="F1240">
        <v>0.5468634</v>
      </c>
      <c r="G1240">
        <v>-0.73812909999999998</v>
      </c>
      <c r="H1240">
        <v>-1.2145824000000001</v>
      </c>
      <c r="I1240">
        <v>1.2389967</v>
      </c>
      <c r="J1240">
        <v>-1.2560397000000001</v>
      </c>
      <c r="K1240">
        <v>-1.4778924</v>
      </c>
      <c r="L1240">
        <v>-0.51412500000000005</v>
      </c>
      <c r="M1240">
        <v>-1.3284525</v>
      </c>
      <c r="N1240">
        <v>-0.31809166</v>
      </c>
      <c r="O1240">
        <v>-1.2941568999999999</v>
      </c>
      <c r="P1240">
        <v>0.18820496</v>
      </c>
      <c r="Q1240">
        <v>-0.36982693999999999</v>
      </c>
      <c r="R1240">
        <v>-0.65305793000000001</v>
      </c>
      <c r="S1240">
        <v>-2.9849606000000001E-2</v>
      </c>
      <c r="T1240">
        <v>-0.71234140000000001</v>
      </c>
      <c r="U1240">
        <v>-1.2879833999999999</v>
      </c>
      <c r="V1240">
        <v>-0.48800199999999999</v>
      </c>
      <c r="W1240">
        <v>1.6783806999999999</v>
      </c>
      <c r="X1240">
        <v>3.1312479999999997E-2</v>
      </c>
      <c r="Y1240">
        <v>1.6682769</v>
      </c>
      <c r="Z1240">
        <v>0.26454220000000001</v>
      </c>
      <c r="AA1240">
        <v>-1.2220644000000001</v>
      </c>
      <c r="AB1240">
        <v>-0.8146582</v>
      </c>
      <c r="AC1240">
        <v>2.6500868999999998</v>
      </c>
      <c r="AD1240">
        <v>-0.89837909999999999</v>
      </c>
      <c r="AE1240">
        <v>-1.0297647000000001</v>
      </c>
      <c r="AF1240">
        <v>0.26225300000000001</v>
      </c>
      <c r="AG1240">
        <v>0.88072609999999996</v>
      </c>
      <c r="AH1240">
        <v>0.88318669999999999</v>
      </c>
      <c r="AI1240">
        <v>1.2369026000000001</v>
      </c>
      <c r="AJ1240">
        <v>0.87915869999999996</v>
      </c>
      <c r="AK1240">
        <v>-0.57492644000000004</v>
      </c>
      <c r="AL1240">
        <v>-1.4165042999999999</v>
      </c>
      <c r="AM1240">
        <v>1.3658562000000001</v>
      </c>
      <c r="AN1240">
        <v>-1.3496136999999999</v>
      </c>
      <c r="AO1240">
        <v>-1.5472218</v>
      </c>
      <c r="AP1240">
        <v>-1.0314151000000001E-2</v>
      </c>
      <c r="AQ1240">
        <v>-0.11966657999999999</v>
      </c>
      <c r="AR1240">
        <v>0.51240379999999996</v>
      </c>
      <c r="AS1240">
        <v>0.46428877000000002</v>
      </c>
      <c r="AT1240">
        <v>0.68671870000000002</v>
      </c>
      <c r="AU1240">
        <v>-0.16279852</v>
      </c>
      <c r="AV1240">
        <v>-0.71517419999999998</v>
      </c>
      <c r="AW1240">
        <v>0.18220791</v>
      </c>
      <c r="AX1240">
        <v>-0.92340460000000002</v>
      </c>
      <c r="AY1240">
        <v>-1.4701420999999999</v>
      </c>
      <c r="AZ1240">
        <v>0.21780058999999999</v>
      </c>
      <c r="BA1240">
        <v>0.60729219999999995</v>
      </c>
      <c r="BB1240">
        <v>0.28738204000000001</v>
      </c>
      <c r="BC1240">
        <v>0.74501293999999996</v>
      </c>
      <c r="BD1240">
        <v>0.21976561999999999</v>
      </c>
      <c r="BE1240">
        <v>-1.2615893</v>
      </c>
      <c r="BF1240">
        <v>5.0223045000000001E-2</v>
      </c>
      <c r="BG1240">
        <v>1.0148623999999999</v>
      </c>
      <c r="BH1240">
        <v>0.25261719999999999</v>
      </c>
      <c r="BI1240">
        <v>7.205992E-2</v>
      </c>
      <c r="BJ1240">
        <v>-1.0239459</v>
      </c>
      <c r="BK1240">
        <v>-0.57657499999999995</v>
      </c>
      <c r="BL1240">
        <v>0.52481719999999998</v>
      </c>
      <c r="BM1240">
        <v>0.67944040000000006</v>
      </c>
      <c r="BN1240">
        <v>1.8953967</v>
      </c>
      <c r="BO1240">
        <v>0.65385009999999999</v>
      </c>
      <c r="BP1240">
        <v>-1.3318061999999999</v>
      </c>
      <c r="BQ1240">
        <v>-0.52262430000000004</v>
      </c>
      <c r="BR1240">
        <v>-1.4091544</v>
      </c>
      <c r="BS1240">
        <v>-1.3893352999999999</v>
      </c>
      <c r="BT1240">
        <v>0.99598299999999995</v>
      </c>
      <c r="BU1240">
        <v>1.3280869</v>
      </c>
      <c r="BV1240">
        <v>1.0442845000000001</v>
      </c>
      <c r="BW1240">
        <v>1.4010290999999999</v>
      </c>
      <c r="BX1240">
        <v>0.18455840000000001</v>
      </c>
      <c r="BY1240">
        <v>-0.96165330000000004</v>
      </c>
      <c r="BZ1240">
        <v>-2.9400243999999999E-2</v>
      </c>
      <c r="CA1240">
        <v>2.1838202</v>
      </c>
      <c r="CB1240">
        <v>-1.7668117000000001E-2</v>
      </c>
      <c r="CC1240">
        <v>-0.35319144000000002</v>
      </c>
      <c r="CD1240">
        <v>2.9449651000000001</v>
      </c>
      <c r="CE1240">
        <v>2.8539061999999999</v>
      </c>
      <c r="CF1240" s="2">
        <f t="shared" si="95"/>
        <v>2.0790239066048382</v>
      </c>
      <c r="CG1240">
        <f t="shared" si="96"/>
        <v>1.9895945101227479</v>
      </c>
      <c r="CH1240">
        <f t="shared" si="97"/>
        <v>1.7490018834707359</v>
      </c>
      <c r="CI1240">
        <f t="shared" si="98"/>
        <v>1.8169627058675974</v>
      </c>
      <c r="CJ1240">
        <f t="shared" si="99"/>
        <v>1.8263571768398954</v>
      </c>
      <c r="CK1240" cm="1">
        <f t="array" ref="CK1240">INDEX(CF1240:CJ1240, MATCH(MIN(ABS(CF1240:CJ1240 - CD1240)), ABS(CF1240:CJ1240 - CD1240), 0))</f>
        <v>2.0790239066048382</v>
      </c>
      <c r="CL1240">
        <f>Table1[[#This Row],[Closest]]-Table1[[#This Row],[Actual]]</f>
        <v>-0.86594119339516196</v>
      </c>
      <c r="CM1240">
        <f>ABS(Table1[[#This Row],[Error]])</f>
        <v>0.86594119339516196</v>
      </c>
      <c r="CN1240">
        <f>POWER(Table1[[#This Row],[Error]],2)</f>
        <v>0.74985415041863723</v>
      </c>
    </row>
    <row r="1241" spans="1:92" x14ac:dyDescent="0.25">
      <c r="A1241">
        <v>0.61782599999999999</v>
      </c>
      <c r="B1241">
        <v>4.2611326999999997E-2</v>
      </c>
      <c r="C1241">
        <v>-0.61240612999999999</v>
      </c>
      <c r="D1241">
        <v>-3.5327755000000002E-2</v>
      </c>
      <c r="E1241">
        <v>-0.63342240000000005</v>
      </c>
      <c r="F1241">
        <v>0.77110599999999996</v>
      </c>
      <c r="G1241">
        <v>0.86215174000000006</v>
      </c>
      <c r="H1241">
        <v>0.13878119999999999</v>
      </c>
      <c r="I1241">
        <v>-0.56616789999999995</v>
      </c>
      <c r="J1241">
        <v>0.10896778999999999</v>
      </c>
      <c r="K1241">
        <v>0.22248140999999999</v>
      </c>
      <c r="L1241">
        <v>-0.29452202</v>
      </c>
      <c r="M1241">
        <v>0.90713555000000001</v>
      </c>
      <c r="N1241">
        <v>-0.52120255999999998</v>
      </c>
      <c r="O1241">
        <v>0.83856945999999999</v>
      </c>
      <c r="P1241">
        <v>0.63020940000000003</v>
      </c>
      <c r="Q1241">
        <v>-2.2981353E-2</v>
      </c>
      <c r="R1241">
        <v>0.77175819999999995</v>
      </c>
      <c r="S1241">
        <v>0.92830104000000002</v>
      </c>
      <c r="T1241">
        <v>0.73871063999999997</v>
      </c>
      <c r="U1241">
        <v>0.94590280000000004</v>
      </c>
      <c r="V1241">
        <v>0.62488449999999995</v>
      </c>
      <c r="W1241">
        <v>-0.70505479999999998</v>
      </c>
      <c r="X1241">
        <v>0.18909258000000001</v>
      </c>
      <c r="Y1241">
        <v>-0.87296826000000005</v>
      </c>
      <c r="Z1241">
        <v>0.64072746000000003</v>
      </c>
      <c r="AA1241">
        <v>0.71410984</v>
      </c>
      <c r="AB1241">
        <v>0.97927344000000005</v>
      </c>
      <c r="AC1241">
        <v>-0.47945475999999998</v>
      </c>
      <c r="AD1241">
        <v>0.82395183999999999</v>
      </c>
      <c r="AE1241">
        <v>1.0522305999999999</v>
      </c>
      <c r="AF1241">
        <v>-0.52527522999999998</v>
      </c>
      <c r="AG1241">
        <v>-0.70256410000000002</v>
      </c>
      <c r="AH1241">
        <v>-0.65448490000000004</v>
      </c>
      <c r="AI1241">
        <v>-0.76887804000000004</v>
      </c>
      <c r="AJ1241">
        <v>0.73940620000000001</v>
      </c>
      <c r="AK1241">
        <v>0.18401008999999999</v>
      </c>
      <c r="AL1241">
        <v>7.8325294000000004E-2</v>
      </c>
      <c r="AM1241">
        <v>-0.34444313999999998</v>
      </c>
      <c r="AN1241">
        <v>-0.26904519999999998</v>
      </c>
      <c r="AO1241">
        <v>0.22149181000000001</v>
      </c>
      <c r="AP1241">
        <v>-0.18693106000000001</v>
      </c>
      <c r="AQ1241">
        <v>0.51776359999999999</v>
      </c>
      <c r="AR1241">
        <v>-5.9365279999999999E-2</v>
      </c>
      <c r="AS1241">
        <v>0.4668293</v>
      </c>
      <c r="AT1241">
        <v>0.82933813000000001</v>
      </c>
      <c r="AU1241">
        <v>8.8777320000000007E-2</v>
      </c>
      <c r="AV1241">
        <v>0.112931736</v>
      </c>
      <c r="AW1241">
        <v>0.55283475000000004</v>
      </c>
      <c r="AX1241">
        <v>6.8596669999999998E-2</v>
      </c>
      <c r="AY1241">
        <v>0.22540143000000001</v>
      </c>
      <c r="AZ1241">
        <v>-0.57665250000000001</v>
      </c>
      <c r="BA1241">
        <v>-0.60906183999999997</v>
      </c>
      <c r="BB1241">
        <v>-0.57124379999999997</v>
      </c>
      <c r="BC1241">
        <v>-0.67167129999999997</v>
      </c>
      <c r="BD1241">
        <v>0.75054929999999997</v>
      </c>
      <c r="BE1241">
        <v>0.49376616000000001</v>
      </c>
      <c r="BF1241">
        <v>-0.40345952000000002</v>
      </c>
      <c r="BG1241">
        <v>-0.46239409999999997</v>
      </c>
      <c r="BH1241">
        <v>-0.44066866999999998</v>
      </c>
      <c r="BI1241">
        <v>-0.2922516</v>
      </c>
      <c r="BJ1241">
        <v>3.7429130000000001E-3</v>
      </c>
      <c r="BK1241">
        <v>0.34282952999999999</v>
      </c>
      <c r="BL1241">
        <v>-0.62993359999999998</v>
      </c>
      <c r="BM1241">
        <v>-0.65589887000000002</v>
      </c>
      <c r="BN1241">
        <v>-0.82801442999999997</v>
      </c>
      <c r="BO1241">
        <v>-1.0534842</v>
      </c>
      <c r="BP1241">
        <v>0.94741374</v>
      </c>
      <c r="BQ1241">
        <v>0.72522929999999997</v>
      </c>
      <c r="BR1241">
        <v>0.94643440000000001</v>
      </c>
      <c r="BS1241">
        <v>1.115251</v>
      </c>
      <c r="BT1241">
        <v>-0.76598049999999995</v>
      </c>
      <c r="BU1241">
        <v>-0.90728750000000002</v>
      </c>
      <c r="BV1241">
        <v>-0.67516005000000001</v>
      </c>
      <c r="BW1241">
        <v>-0.84858330000000004</v>
      </c>
      <c r="BX1241">
        <v>0.74874320000000005</v>
      </c>
      <c r="BY1241">
        <v>0.58481234000000004</v>
      </c>
      <c r="BZ1241">
        <v>-0.83341659999999995</v>
      </c>
      <c r="CA1241">
        <v>-0.49506562999999998</v>
      </c>
      <c r="CB1241">
        <v>-0.71665480000000004</v>
      </c>
      <c r="CC1241">
        <v>-0.88960402999999999</v>
      </c>
      <c r="CD1241">
        <v>4.4308167000000003</v>
      </c>
      <c r="CE1241">
        <v>4.3408965999999998</v>
      </c>
      <c r="CF1241">
        <f t="shared" si="95"/>
        <v>3.6077570348641776</v>
      </c>
      <c r="CG1241">
        <f t="shared" si="96"/>
        <v>3.5025516046147782</v>
      </c>
      <c r="CH1241">
        <f t="shared" si="97"/>
        <v>3.6176740621978549</v>
      </c>
      <c r="CI1241">
        <f t="shared" si="98"/>
        <v>3.5546701373298184</v>
      </c>
      <c r="CJ1241" s="2">
        <f t="shared" si="99"/>
        <v>3.9335567619714498</v>
      </c>
      <c r="CK1241" cm="1">
        <f t="array" ref="CK1241">INDEX(CF1241:CJ1241, MATCH(MIN(ABS(CF1241:CJ1241 - CD1241)), ABS(CF1241:CJ1241 - CD1241), 0))</f>
        <v>3.9335567619714498</v>
      </c>
      <c r="CL1241">
        <f>Table1[[#This Row],[Closest]]-Table1[[#This Row],[Actual]]</f>
        <v>-0.49725993802855051</v>
      </c>
      <c r="CM1241">
        <f>ABS(Table1[[#This Row],[Error]])</f>
        <v>0.49725993802855051</v>
      </c>
      <c r="CN1241">
        <f>POWER(Table1[[#This Row],[Error]],2)</f>
        <v>0.24726744596815789</v>
      </c>
    </row>
    <row r="1242" spans="1:92" x14ac:dyDescent="0.25">
      <c r="A1242">
        <v>-0.76797473000000005</v>
      </c>
      <c r="B1242">
        <v>0.18031440000000001</v>
      </c>
      <c r="C1242">
        <v>1.204221</v>
      </c>
      <c r="D1242">
        <v>0.49954866999999997</v>
      </c>
      <c r="E1242">
        <v>1.4814712999999999</v>
      </c>
      <c r="F1242">
        <v>-0.33885883999999999</v>
      </c>
      <c r="G1242">
        <v>-0.89985139999999997</v>
      </c>
      <c r="H1242">
        <v>-0.81487560000000003</v>
      </c>
      <c r="I1242">
        <v>0.96167619999999998</v>
      </c>
      <c r="J1242">
        <v>-0.69335970000000002</v>
      </c>
      <c r="K1242">
        <v>-1.6548449999999999</v>
      </c>
      <c r="L1242">
        <v>-7.9084076000000003E-2</v>
      </c>
      <c r="M1242">
        <v>-0.36163615999999998</v>
      </c>
      <c r="N1242">
        <v>0.26385291999999999</v>
      </c>
      <c r="O1242">
        <v>-0.12148974</v>
      </c>
      <c r="P1242">
        <v>-0.53301520000000002</v>
      </c>
      <c r="Q1242">
        <v>-0.65767354</v>
      </c>
      <c r="R1242">
        <v>-1.2456863</v>
      </c>
      <c r="S1242">
        <v>-0.33923880000000001</v>
      </c>
      <c r="T1242">
        <v>-1.2203355</v>
      </c>
      <c r="U1242">
        <v>-1.6078319999999999</v>
      </c>
      <c r="V1242">
        <v>-1.9112476999999999E-2</v>
      </c>
      <c r="W1242">
        <v>0.57209339999999997</v>
      </c>
      <c r="X1242">
        <v>0.54688619999999999</v>
      </c>
      <c r="Y1242">
        <v>0.81038560000000004</v>
      </c>
      <c r="Z1242">
        <v>-0.46083600000000002</v>
      </c>
      <c r="AA1242">
        <v>-1.0501366000000001</v>
      </c>
      <c r="AB1242">
        <v>-1.4966488</v>
      </c>
      <c r="AC1242">
        <v>0.9680145</v>
      </c>
      <c r="AD1242">
        <v>-1.4817899999999999</v>
      </c>
      <c r="AE1242">
        <v>-1.3506689999999999</v>
      </c>
      <c r="AF1242">
        <v>0.74975413000000002</v>
      </c>
      <c r="AG1242">
        <v>1.2678947</v>
      </c>
      <c r="AH1242">
        <v>1.1805319000000001</v>
      </c>
      <c r="AI1242">
        <v>1.4653932999999999</v>
      </c>
      <c r="AJ1242">
        <v>-6.2655929999999999E-2</v>
      </c>
      <c r="AK1242">
        <v>-0.61534469999999997</v>
      </c>
      <c r="AL1242">
        <v>-0.66610389999999997</v>
      </c>
      <c r="AM1242">
        <v>1.3131995999999999</v>
      </c>
      <c r="AN1242">
        <v>-0.44758648000000001</v>
      </c>
      <c r="AO1242">
        <v>-0.40064610000000001</v>
      </c>
      <c r="AP1242">
        <v>-0.22392961</v>
      </c>
      <c r="AQ1242">
        <v>-0.41198050000000003</v>
      </c>
      <c r="AR1242">
        <v>0.43474504000000003</v>
      </c>
      <c r="AS1242">
        <v>9.6902420000000003E-2</v>
      </c>
      <c r="AT1242">
        <v>-7.3455326000000001E-2</v>
      </c>
      <c r="AU1242">
        <v>-0.38102375999999999</v>
      </c>
      <c r="AV1242">
        <v>-1.1543342000000001</v>
      </c>
      <c r="AW1242">
        <v>-0.28534153000000001</v>
      </c>
      <c r="AX1242">
        <v>-1.1363570999999999</v>
      </c>
      <c r="AY1242">
        <v>-0.95562630000000004</v>
      </c>
      <c r="AZ1242">
        <v>0.48009065000000001</v>
      </c>
      <c r="BA1242">
        <v>0.30074223999999999</v>
      </c>
      <c r="BB1242">
        <v>0.93506460000000002</v>
      </c>
      <c r="BC1242">
        <v>0.60225910000000005</v>
      </c>
      <c r="BD1242">
        <v>-3.3365000000000001E-3</v>
      </c>
      <c r="BE1242">
        <v>-0.54853430000000003</v>
      </c>
      <c r="BF1242">
        <v>-0.7365467</v>
      </c>
      <c r="BG1242">
        <v>0.11849396</v>
      </c>
      <c r="BH1242">
        <v>-0.67143565000000005</v>
      </c>
      <c r="BI1242">
        <v>-0.8505762</v>
      </c>
      <c r="BJ1242">
        <v>-1.2315319</v>
      </c>
      <c r="BK1242">
        <v>-0.73789674000000005</v>
      </c>
      <c r="BL1242">
        <v>0.22215246999999999</v>
      </c>
      <c r="BM1242">
        <v>0.35539797000000001</v>
      </c>
      <c r="BN1242">
        <v>0.78483840000000005</v>
      </c>
      <c r="BO1242">
        <v>8.9699100000000004E-2</v>
      </c>
      <c r="BP1242">
        <v>-1.2751364000000001</v>
      </c>
      <c r="BQ1242">
        <v>-0.60345899999999997</v>
      </c>
      <c r="BR1242">
        <v>-1.2919716999999999</v>
      </c>
      <c r="BS1242">
        <v>-1.1342223</v>
      </c>
      <c r="BT1242">
        <v>1.3928216</v>
      </c>
      <c r="BU1242">
        <v>1.1127545999999999</v>
      </c>
      <c r="BV1242">
        <v>1.5001696</v>
      </c>
      <c r="BW1242">
        <v>1.1869041</v>
      </c>
      <c r="BX1242">
        <v>-0.50749060000000001</v>
      </c>
      <c r="BY1242">
        <v>-0.90585640000000001</v>
      </c>
      <c r="BZ1242">
        <v>-0.83341659999999995</v>
      </c>
      <c r="CA1242">
        <v>0.96402080000000001</v>
      </c>
      <c r="CB1242">
        <v>-0.75475749999999997</v>
      </c>
      <c r="CC1242">
        <v>-0.38033348</v>
      </c>
      <c r="CD1242">
        <v>0.64710325000000002</v>
      </c>
      <c r="CE1242">
        <v>1.0066375000000001</v>
      </c>
      <c r="CF1242" s="2">
        <f t="shared" si="95"/>
        <v>1.3817294808898224</v>
      </c>
      <c r="CG1242">
        <f t="shared" si="96"/>
        <v>1.7720762045823009</v>
      </c>
      <c r="CH1242">
        <f t="shared" si="97"/>
        <v>1.6979501843261695</v>
      </c>
      <c r="CI1242">
        <f t="shared" si="98"/>
        <v>1.780879598171123</v>
      </c>
      <c r="CJ1242">
        <f t="shared" si="99"/>
        <v>1.4512254847765371</v>
      </c>
      <c r="CK1242" cm="1">
        <f t="array" ref="CK1242">INDEX(CF1242:CJ1242, MATCH(MIN(ABS(CF1242:CJ1242 - CD1242)), ABS(CF1242:CJ1242 - CD1242), 0))</f>
        <v>1.3817294808898224</v>
      </c>
      <c r="CL1242">
        <f>Table1[[#This Row],[Closest]]-Table1[[#This Row],[Actual]]</f>
        <v>0.73462623088982237</v>
      </c>
      <c r="CM1242">
        <f>ABS(Table1[[#This Row],[Error]])</f>
        <v>0.73462623088982237</v>
      </c>
      <c r="CN1242">
        <f>POWER(Table1[[#This Row],[Error]],2)</f>
        <v>0.53967569911138658</v>
      </c>
    </row>
    <row r="1243" spans="1:92" x14ac:dyDescent="0.25">
      <c r="A1243">
        <v>-7.5074390000000005E-2</v>
      </c>
      <c r="B1243">
        <v>0.13896075999999999</v>
      </c>
      <c r="C1243">
        <v>-0.51297705999999998</v>
      </c>
      <c r="D1243">
        <v>-0.12077908</v>
      </c>
      <c r="E1243">
        <v>-0.60885440000000002</v>
      </c>
      <c r="F1243">
        <v>2.6372913000000001E-2</v>
      </c>
      <c r="G1243">
        <v>0.67380139999999999</v>
      </c>
      <c r="H1243">
        <v>0.348499</v>
      </c>
      <c r="I1243">
        <v>-0.76940969999999997</v>
      </c>
      <c r="J1243">
        <v>0.52829784000000002</v>
      </c>
      <c r="K1243">
        <v>0.46898951999999999</v>
      </c>
      <c r="L1243">
        <v>6.7831374999999999E-2</v>
      </c>
      <c r="M1243">
        <v>0.89216393000000005</v>
      </c>
      <c r="N1243">
        <v>-0.24686976999999999</v>
      </c>
      <c r="O1243">
        <v>0.80008714999999997</v>
      </c>
      <c r="P1243">
        <v>2.2745688E-2</v>
      </c>
      <c r="Q1243">
        <v>-0.14433144000000001</v>
      </c>
      <c r="R1243">
        <v>0.77175819999999995</v>
      </c>
      <c r="S1243">
        <v>0.81572926000000001</v>
      </c>
      <c r="T1243">
        <v>0.98661580000000004</v>
      </c>
      <c r="U1243">
        <v>0.98310417000000005</v>
      </c>
      <c r="V1243">
        <v>0.64480190000000004</v>
      </c>
      <c r="W1243">
        <v>-0.63626134000000001</v>
      </c>
      <c r="X1243">
        <v>-6.6975569999999998E-2</v>
      </c>
      <c r="Y1243">
        <v>-0.85546270000000002</v>
      </c>
      <c r="Z1243">
        <v>-4.0652054999999999E-2</v>
      </c>
      <c r="AA1243">
        <v>0.53955746000000004</v>
      </c>
      <c r="AB1243">
        <v>0.97927344000000005</v>
      </c>
      <c r="AC1243">
        <v>-0.87984980000000002</v>
      </c>
      <c r="AD1243">
        <v>1.3369450000000001</v>
      </c>
      <c r="AE1243">
        <v>1.1741534</v>
      </c>
      <c r="AF1243">
        <v>-0.40741022999999998</v>
      </c>
      <c r="AG1243">
        <v>-0.65183500000000005</v>
      </c>
      <c r="AH1243">
        <v>-0.73081034</v>
      </c>
      <c r="AI1243">
        <v>-0.76875614999999997</v>
      </c>
      <c r="AJ1243">
        <v>-0.10818777</v>
      </c>
      <c r="AK1243">
        <v>0.10929691</v>
      </c>
      <c r="AL1243">
        <v>7.8325294000000004E-2</v>
      </c>
      <c r="AM1243">
        <v>-0.34974292000000001</v>
      </c>
      <c r="AN1243">
        <v>4.2991080000000001E-2</v>
      </c>
      <c r="AO1243">
        <v>0.30899062999999999</v>
      </c>
      <c r="AP1243">
        <v>0.19802871</v>
      </c>
      <c r="AQ1243">
        <v>0.55963110000000005</v>
      </c>
      <c r="AR1243">
        <v>0.21735209</v>
      </c>
      <c r="AS1243">
        <v>0.55404659999999994</v>
      </c>
      <c r="AT1243">
        <v>0.27655506000000002</v>
      </c>
      <c r="AU1243">
        <v>0.11386021</v>
      </c>
      <c r="AV1243">
        <v>0.112931736</v>
      </c>
      <c r="AW1243">
        <v>0.52419126000000005</v>
      </c>
      <c r="AX1243">
        <v>0.10744838399999999</v>
      </c>
      <c r="AY1243">
        <v>0.14165934999999999</v>
      </c>
      <c r="AZ1243">
        <v>-0.6075604</v>
      </c>
      <c r="BA1243">
        <v>-0.61854869999999995</v>
      </c>
      <c r="BB1243">
        <v>-0.63695919999999995</v>
      </c>
      <c r="BC1243">
        <v>-0.67366742999999996</v>
      </c>
      <c r="BD1243">
        <v>4.4311464000000002E-2</v>
      </c>
      <c r="BE1243">
        <v>0.24663104</v>
      </c>
      <c r="BF1243">
        <v>-0.40345952000000002</v>
      </c>
      <c r="BG1243">
        <v>-0.46407904999999999</v>
      </c>
      <c r="BH1243">
        <v>-0.42496620000000002</v>
      </c>
      <c r="BI1243">
        <v>-0.30880105000000002</v>
      </c>
      <c r="BJ1243">
        <v>0.4747382</v>
      </c>
      <c r="BK1243">
        <v>0.32494307</v>
      </c>
      <c r="BL1243">
        <v>-0.66964829999999997</v>
      </c>
      <c r="BM1243">
        <v>-0.65692114999999995</v>
      </c>
      <c r="BN1243">
        <v>-1.2866807</v>
      </c>
      <c r="BO1243">
        <v>-1.1057549</v>
      </c>
      <c r="BP1243">
        <v>0.94741374</v>
      </c>
      <c r="BQ1243">
        <v>0.71188430000000003</v>
      </c>
      <c r="BR1243">
        <v>1.1713074000000001</v>
      </c>
      <c r="BS1243">
        <v>1.1115377</v>
      </c>
      <c r="BT1243">
        <v>-0.90884244000000003</v>
      </c>
      <c r="BU1243">
        <v>-0.90768590000000005</v>
      </c>
      <c r="BV1243">
        <v>-0.807037</v>
      </c>
      <c r="BW1243">
        <v>-0.84892109999999998</v>
      </c>
      <c r="BX1243">
        <v>0.19088674</v>
      </c>
      <c r="BY1243">
        <v>0.39682942999999998</v>
      </c>
      <c r="BZ1243">
        <v>-0.83341659999999995</v>
      </c>
      <c r="CA1243">
        <v>-0.65299079999999998</v>
      </c>
      <c r="CB1243">
        <v>-0.83385759999999998</v>
      </c>
      <c r="CC1243">
        <v>-0.89125560000000004</v>
      </c>
      <c r="CD1243">
        <v>4.5422305999999999</v>
      </c>
      <c r="CE1243">
        <v>4.3365559999999999</v>
      </c>
      <c r="CF1243">
        <f t="shared" si="95"/>
        <v>3.4789618076456503</v>
      </c>
      <c r="CG1243">
        <f t="shared" si="96"/>
        <v>3.4790312481071615</v>
      </c>
      <c r="CH1243">
        <f t="shared" si="97"/>
        <v>3.534127155209617</v>
      </c>
      <c r="CI1243">
        <f t="shared" si="98"/>
        <v>3.4588724329803475</v>
      </c>
      <c r="CJ1243" s="2">
        <f t="shared" si="99"/>
        <v>3.6781722429552781</v>
      </c>
      <c r="CK1243" cm="1">
        <f t="array" ref="CK1243">INDEX(CF1243:CJ1243, MATCH(MIN(ABS(CF1243:CJ1243 - CD1243)), ABS(CF1243:CJ1243 - CD1243), 0))</f>
        <v>3.6781722429552781</v>
      </c>
      <c r="CL1243">
        <f>Table1[[#This Row],[Closest]]-Table1[[#This Row],[Actual]]</f>
        <v>-0.86405835704472178</v>
      </c>
      <c r="CM1243">
        <f>ABS(Table1[[#This Row],[Error]])</f>
        <v>0.86405835704472178</v>
      </c>
      <c r="CN1243">
        <f>POWER(Table1[[#This Row],[Error]],2)</f>
        <v>0.7465968443788239</v>
      </c>
    </row>
    <row r="1244" spans="1:92" x14ac:dyDescent="0.25">
      <c r="A1244">
        <v>-7.5074390000000005E-2</v>
      </c>
      <c r="B1244">
        <v>0.42563020000000001</v>
      </c>
      <c r="C1244">
        <v>-0.21831390000000001</v>
      </c>
      <c r="D1244">
        <v>-0.20389889</v>
      </c>
      <c r="E1244">
        <v>-0.65064730000000004</v>
      </c>
      <c r="F1244">
        <v>-0.27842600000000001</v>
      </c>
      <c r="G1244">
        <v>-3.9604224E-2</v>
      </c>
      <c r="H1244">
        <v>1.4217635</v>
      </c>
      <c r="I1244">
        <v>0.11869279000000001</v>
      </c>
      <c r="J1244">
        <v>1.6591138999999999</v>
      </c>
      <c r="K1244">
        <v>1.8135133999999999</v>
      </c>
      <c r="L1244">
        <v>-0.39916005999999998</v>
      </c>
      <c r="M1244">
        <v>1.0315300000000001</v>
      </c>
      <c r="N1244">
        <v>-0.93654769999999998</v>
      </c>
      <c r="O1244">
        <v>0.84399349999999995</v>
      </c>
      <c r="P1244">
        <v>-3.9868596999999999E-2</v>
      </c>
      <c r="Q1244">
        <v>-0.54552100000000003</v>
      </c>
      <c r="R1244">
        <v>1.0418655000000001</v>
      </c>
      <c r="S1244">
        <v>1.2091940999999999</v>
      </c>
      <c r="T1244">
        <v>1.2203497999999999</v>
      </c>
      <c r="U1244">
        <v>1.1506513</v>
      </c>
      <c r="V1244">
        <v>0.68214710000000001</v>
      </c>
      <c r="W1244">
        <v>-0.97831327000000001</v>
      </c>
      <c r="X1244">
        <v>-5.5793299999999997E-2</v>
      </c>
      <c r="Y1244">
        <v>-1.0690945000000001</v>
      </c>
      <c r="Z1244">
        <v>-4.6973492999999998E-2</v>
      </c>
      <c r="AA1244">
        <v>0.57068514999999997</v>
      </c>
      <c r="AB1244">
        <v>0.97927344000000005</v>
      </c>
      <c r="AC1244">
        <v>-1.0438643999999999</v>
      </c>
      <c r="AD1244">
        <v>1.3895967</v>
      </c>
      <c r="AE1244">
        <v>1.0570283</v>
      </c>
      <c r="AF1244">
        <v>-0.90199726999999996</v>
      </c>
      <c r="AG1244">
        <v>-0.91879993999999998</v>
      </c>
      <c r="AH1244">
        <v>-0.81263980000000002</v>
      </c>
      <c r="AI1244">
        <v>-0.77771955999999998</v>
      </c>
      <c r="AJ1244">
        <v>-0.87345819999999996</v>
      </c>
      <c r="AK1244">
        <v>-1.0313625</v>
      </c>
      <c r="AL1244">
        <v>0.27875796000000003</v>
      </c>
      <c r="AM1244">
        <v>-0.39599921999999999</v>
      </c>
      <c r="AN1244">
        <v>0.2528975</v>
      </c>
      <c r="AO1244">
        <v>0.32753939999999998</v>
      </c>
      <c r="AP1244">
        <v>-6.2286884000000001E-2</v>
      </c>
      <c r="AQ1244">
        <v>0.58878560000000002</v>
      </c>
      <c r="AR1244">
        <v>7.1475339999999998E-2</v>
      </c>
      <c r="AS1244">
        <v>0.80479973999999999</v>
      </c>
      <c r="AT1244">
        <v>0.28616902</v>
      </c>
      <c r="AU1244">
        <v>-0.19663504000000001</v>
      </c>
      <c r="AV1244">
        <v>0.112931736</v>
      </c>
      <c r="AW1244">
        <v>0.87670970000000004</v>
      </c>
      <c r="AX1244">
        <v>-5.6906014999999997E-2</v>
      </c>
      <c r="AY1244">
        <v>-0.10649748000000001</v>
      </c>
      <c r="AZ1244">
        <v>-0.79292773999999999</v>
      </c>
      <c r="BA1244">
        <v>-0.748668</v>
      </c>
      <c r="BB1244">
        <v>-0.75203973000000002</v>
      </c>
      <c r="BC1244">
        <v>-0.70897290000000002</v>
      </c>
      <c r="BD1244">
        <v>-0.2431468</v>
      </c>
      <c r="BE1244">
        <v>1.6269308E-2</v>
      </c>
      <c r="BF1244">
        <v>-0.51157280000000005</v>
      </c>
      <c r="BG1244">
        <v>-0.53867010000000004</v>
      </c>
      <c r="BH1244">
        <v>-0.46493449999999997</v>
      </c>
      <c r="BI1244">
        <v>-0.46203947000000001</v>
      </c>
      <c r="BJ1244">
        <v>-1.5038161000000001</v>
      </c>
      <c r="BK1244">
        <v>-1.4393867</v>
      </c>
      <c r="BL1244">
        <v>-0.74692607</v>
      </c>
      <c r="BM1244">
        <v>-0.67412852999999995</v>
      </c>
      <c r="BN1244">
        <v>-0.27484596</v>
      </c>
      <c r="BO1244">
        <v>0.16594322</v>
      </c>
      <c r="BP1244">
        <v>-0.94158125000000004</v>
      </c>
      <c r="BQ1244">
        <v>-1.1349297</v>
      </c>
      <c r="BR1244">
        <v>-0.97024319999999997</v>
      </c>
      <c r="BS1244">
        <v>-0.98282840000000005</v>
      </c>
      <c r="BT1244">
        <v>-0.67073923000000002</v>
      </c>
      <c r="BU1244">
        <v>-0.58058750000000003</v>
      </c>
      <c r="BV1244">
        <v>-0.90074319999999997</v>
      </c>
      <c r="BW1244">
        <v>-0.73968639999999997</v>
      </c>
      <c r="BX1244">
        <v>-0.18501883999999999</v>
      </c>
      <c r="BY1244">
        <v>-4.6950449999999998E-2</v>
      </c>
      <c r="BZ1244">
        <v>1.5786324</v>
      </c>
      <c r="CA1244">
        <v>-0.42753127000000002</v>
      </c>
      <c r="CB1244">
        <v>1.3644968</v>
      </c>
      <c r="CC1244">
        <v>1.3897299999999999</v>
      </c>
      <c r="CD1244">
        <v>2.0794415000000002</v>
      </c>
      <c r="CE1244">
        <v>2.4292220000000002</v>
      </c>
      <c r="CF1244">
        <f t="shared" si="95"/>
        <v>3.130149525513434</v>
      </c>
      <c r="CG1244">
        <f t="shared" si="96"/>
        <v>3.0185078518712891</v>
      </c>
      <c r="CH1244" s="2">
        <f t="shared" si="97"/>
        <v>2.9441402094566533</v>
      </c>
      <c r="CI1244">
        <f t="shared" si="98"/>
        <v>3.1396867763669665</v>
      </c>
      <c r="CJ1244">
        <f t="shared" si="99"/>
        <v>3.2562749841061853</v>
      </c>
      <c r="CK1244" cm="1">
        <f t="array" ref="CK1244">INDEX(CF1244:CJ1244, MATCH(MIN(ABS(CF1244:CJ1244 - CD1244)), ABS(CF1244:CJ1244 - CD1244), 0))</f>
        <v>2.9441402094566533</v>
      </c>
      <c r="CL1244">
        <f>Table1[[#This Row],[Closest]]-Table1[[#This Row],[Actual]]</f>
        <v>0.86469870945665317</v>
      </c>
      <c r="CM1244">
        <f>ABS(Table1[[#This Row],[Error]])</f>
        <v>0.86469870945665317</v>
      </c>
      <c r="CN1244">
        <f>POWER(Table1[[#This Row],[Error]],2)</f>
        <v>0.74770385813600149</v>
      </c>
    </row>
    <row r="1245" spans="1:92" x14ac:dyDescent="0.25">
      <c r="A1245">
        <v>-7.5074390000000005E-2</v>
      </c>
      <c r="B1245">
        <v>1.8052250999999999</v>
      </c>
      <c r="C1245">
        <v>1.6707911</v>
      </c>
      <c r="D1245">
        <v>2.1431336000000001</v>
      </c>
      <c r="E1245">
        <v>1.8531632</v>
      </c>
      <c r="F1245">
        <v>0.54641649999999997</v>
      </c>
      <c r="G1245">
        <v>-0.32618039999999998</v>
      </c>
      <c r="H1245">
        <v>-0.69439507</v>
      </c>
      <c r="I1245">
        <v>1.7524595999999999</v>
      </c>
      <c r="J1245">
        <v>-0.67217934000000001</v>
      </c>
      <c r="K1245">
        <v>-0.71701360000000003</v>
      </c>
      <c r="L1245">
        <v>-1.1482862</v>
      </c>
      <c r="M1245">
        <v>-1.8744124</v>
      </c>
      <c r="N1245">
        <v>-1.0343724000000001</v>
      </c>
      <c r="O1245">
        <v>-1.9977796999999999</v>
      </c>
      <c r="P1245">
        <v>0.18278148999999999</v>
      </c>
      <c r="Q1245">
        <v>-0.10569735600000001</v>
      </c>
      <c r="R1245">
        <v>-0.78007269999999995</v>
      </c>
      <c r="S1245">
        <v>-0.39953929999999999</v>
      </c>
      <c r="T1245">
        <v>-0.74830379999999996</v>
      </c>
      <c r="U1245">
        <v>-0.88438547000000001</v>
      </c>
      <c r="V1245">
        <v>0.42073080000000002</v>
      </c>
      <c r="W1245">
        <v>0.99397190000000002</v>
      </c>
      <c r="X1245">
        <v>0.95524584999999995</v>
      </c>
      <c r="Y1245">
        <v>1.1672085999999999</v>
      </c>
      <c r="Z1245">
        <v>0.30687957999999999</v>
      </c>
      <c r="AA1245">
        <v>-0.63553130000000002</v>
      </c>
      <c r="AB1245">
        <v>-1.4669970000000001</v>
      </c>
      <c r="AC1245">
        <v>1.6766761999999999</v>
      </c>
      <c r="AD1245">
        <v>-1.5210096</v>
      </c>
      <c r="AE1245">
        <v>-1.5838009</v>
      </c>
      <c r="AF1245">
        <v>1.6873815000000001</v>
      </c>
      <c r="AG1245">
        <v>1.2684114</v>
      </c>
      <c r="AH1245">
        <v>1.6042396000000001</v>
      </c>
      <c r="AI1245">
        <v>1.3325567</v>
      </c>
      <c r="AJ1245">
        <v>0.45180239999999999</v>
      </c>
      <c r="AK1245">
        <v>0.28607916999999999</v>
      </c>
      <c r="AL1245">
        <v>1.7679309999999999</v>
      </c>
      <c r="AM1245">
        <v>0.92970949999999997</v>
      </c>
      <c r="AN1245">
        <v>1.97052</v>
      </c>
      <c r="AO1245">
        <v>1.2814966000000001</v>
      </c>
      <c r="AP1245">
        <v>0.32321522000000003</v>
      </c>
      <c r="AQ1245">
        <v>-1.2892790000000001</v>
      </c>
      <c r="AR1245">
        <v>0.585287</v>
      </c>
      <c r="AS1245">
        <v>-0.98069227000000003</v>
      </c>
      <c r="AT1245">
        <v>0.45087796000000002</v>
      </c>
      <c r="AU1245">
        <v>0.97667515000000005</v>
      </c>
      <c r="AV1245">
        <v>2.8674297000000001E-2</v>
      </c>
      <c r="AW1245">
        <v>-1.3276744</v>
      </c>
      <c r="AX1245">
        <v>-3.5495039999999999E-2</v>
      </c>
      <c r="AY1245">
        <v>-9.9621429999999997E-2</v>
      </c>
      <c r="AZ1245">
        <v>-0.34317379999999997</v>
      </c>
      <c r="BA1245">
        <v>-0.49158030000000003</v>
      </c>
      <c r="BB1245">
        <v>-0.25867537000000002</v>
      </c>
      <c r="BC1245">
        <v>-0.41307255999999998</v>
      </c>
      <c r="BD1245">
        <v>-8.3374309999999993E-2</v>
      </c>
      <c r="BE1245">
        <v>0.15496372999999999</v>
      </c>
      <c r="BF1245">
        <v>8.1182755999999995E-2</v>
      </c>
      <c r="BG1245">
        <v>-0.39610410000000001</v>
      </c>
      <c r="BH1245">
        <v>8.9533799999999997E-2</v>
      </c>
      <c r="BI1245">
        <v>2.2103475000000001E-2</v>
      </c>
      <c r="BJ1245">
        <v>-0.3103689</v>
      </c>
      <c r="BK1245">
        <v>3.5097610000000001E-3</v>
      </c>
      <c r="BL1245">
        <v>0.73013689999999998</v>
      </c>
      <c r="BM1245">
        <v>0.98895520000000003</v>
      </c>
      <c r="BN1245">
        <v>1.3012303999999999</v>
      </c>
      <c r="BO1245">
        <v>0.46216552999999999</v>
      </c>
      <c r="BP1245">
        <v>-0.69584453000000002</v>
      </c>
      <c r="BQ1245">
        <v>-9.0264990000000003E-2</v>
      </c>
      <c r="BR1245">
        <v>-0.8128512</v>
      </c>
      <c r="BS1245">
        <v>-0.91945589999999999</v>
      </c>
      <c r="BT1245">
        <v>0.99598299999999995</v>
      </c>
      <c r="BU1245">
        <v>0.34590936</v>
      </c>
      <c r="BV1245">
        <v>1.0041332999999999</v>
      </c>
      <c r="BW1245">
        <v>0.33130251999999999</v>
      </c>
      <c r="BX1245">
        <v>0.15453865</v>
      </c>
      <c r="BY1245">
        <v>-0.21353802</v>
      </c>
      <c r="BZ1245">
        <v>0.77461606000000005</v>
      </c>
      <c r="CA1245">
        <v>0.63434429999999997</v>
      </c>
      <c r="CB1245">
        <v>0.51919115000000005</v>
      </c>
      <c r="CC1245">
        <v>0.82223712999999998</v>
      </c>
      <c r="CD1245">
        <v>0.50681759999999998</v>
      </c>
      <c r="CE1245">
        <v>0.80651784000000004</v>
      </c>
      <c r="CF1245" s="2">
        <f t="shared" si="95"/>
        <v>1.5313410075213931</v>
      </c>
      <c r="CG1245">
        <f t="shared" si="96"/>
        <v>2.0138160345425744</v>
      </c>
      <c r="CH1245">
        <f t="shared" si="97"/>
        <v>2.1507853147257117</v>
      </c>
      <c r="CI1245">
        <f t="shared" si="98"/>
        <v>1.8172630634336409</v>
      </c>
      <c r="CJ1245">
        <f t="shared" si="99"/>
        <v>1.6532139534202015</v>
      </c>
      <c r="CK1245" cm="1">
        <f t="array" ref="CK1245">INDEX(CF1245:CJ1245, MATCH(MIN(ABS(CF1245:CJ1245 - CD1245)), ABS(CF1245:CJ1245 - CD1245), 0))</f>
        <v>1.5313410075213931</v>
      </c>
      <c r="CL1245">
        <f>Table1[[#This Row],[Closest]]-Table1[[#This Row],[Actual]]</f>
        <v>1.0245234075213931</v>
      </c>
      <c r="CM1245">
        <f>ABS(Table1[[#This Row],[Error]])</f>
        <v>1.0245234075213931</v>
      </c>
      <c r="CN1245">
        <f>POWER(Table1[[#This Row],[Error]],2)</f>
        <v>1.0496482125592466</v>
      </c>
    </row>
    <row r="1246" spans="1:92" x14ac:dyDescent="0.25">
      <c r="A1246">
        <v>1.3107263</v>
      </c>
      <c r="B1246">
        <v>0.76015520000000003</v>
      </c>
      <c r="C1246">
        <v>-0.22291712</v>
      </c>
      <c r="D1246">
        <v>0.21696354000000001</v>
      </c>
      <c r="E1246">
        <v>-0.53361919999999996</v>
      </c>
      <c r="F1246">
        <v>1.0168915999999999</v>
      </c>
      <c r="G1246">
        <v>1.5482581</v>
      </c>
      <c r="H1246">
        <v>1.3375965000000001</v>
      </c>
      <c r="I1246">
        <v>-0.62515259999999995</v>
      </c>
      <c r="J1246">
        <v>1.5331292999999999</v>
      </c>
      <c r="K1246">
        <v>1.3394055</v>
      </c>
      <c r="L1246">
        <v>0.24631700000000001</v>
      </c>
      <c r="M1246">
        <v>0.8145443</v>
      </c>
      <c r="N1246">
        <v>0.10602325999999999</v>
      </c>
      <c r="O1246">
        <v>0.74021029999999999</v>
      </c>
      <c r="P1246">
        <v>1.1324059</v>
      </c>
      <c r="Q1246">
        <v>0.69509745000000001</v>
      </c>
      <c r="R1246">
        <v>0.77175819999999995</v>
      </c>
      <c r="S1246">
        <v>0.55154764999999994</v>
      </c>
      <c r="T1246">
        <v>0.62902670000000005</v>
      </c>
      <c r="U1246">
        <v>0.92640250000000002</v>
      </c>
      <c r="V1246">
        <v>0.15516505</v>
      </c>
      <c r="W1246">
        <v>-0.70351870000000005</v>
      </c>
      <c r="X1246">
        <v>-1.55992E-3</v>
      </c>
      <c r="Y1246">
        <v>-0.80685604</v>
      </c>
      <c r="Z1246">
        <v>1.1728822999999999</v>
      </c>
      <c r="AA1246">
        <v>1.503423</v>
      </c>
      <c r="AB1246">
        <v>0.97927344000000005</v>
      </c>
      <c r="AC1246">
        <v>-0.99023410000000001</v>
      </c>
      <c r="AD1246">
        <v>0.43663886000000002</v>
      </c>
      <c r="AE1246">
        <v>0.7945778</v>
      </c>
      <c r="AF1246">
        <v>0.15416051</v>
      </c>
      <c r="AG1246">
        <v>-0.48579307999999999</v>
      </c>
      <c r="AH1246">
        <v>-0.53341890000000003</v>
      </c>
      <c r="AI1246">
        <v>-0.76330260000000005</v>
      </c>
      <c r="AJ1246">
        <v>0.98350400000000004</v>
      </c>
      <c r="AK1246">
        <v>1.7061223000000001</v>
      </c>
      <c r="AL1246">
        <v>1.1963485</v>
      </c>
      <c r="AM1246">
        <v>-0.64919470000000001</v>
      </c>
      <c r="AN1246">
        <v>1.0500100999999999</v>
      </c>
      <c r="AO1246">
        <v>0.91684019999999999</v>
      </c>
      <c r="AP1246">
        <v>-0.94751059999999998</v>
      </c>
      <c r="AQ1246">
        <v>1.8531298000000002E-2</v>
      </c>
      <c r="AR1246">
        <v>-1.2630298</v>
      </c>
      <c r="AS1246">
        <v>-0.68262314999999996</v>
      </c>
      <c r="AT1246">
        <v>0.20171553</v>
      </c>
      <c r="AU1246">
        <v>-0.22904013000000001</v>
      </c>
      <c r="AV1246">
        <v>0.35038449999999999</v>
      </c>
      <c r="AW1246">
        <v>0.4131917</v>
      </c>
      <c r="AX1246">
        <v>0.40975866</v>
      </c>
      <c r="AY1246">
        <v>0.79474884000000001</v>
      </c>
      <c r="AZ1246">
        <v>-0.73130107</v>
      </c>
      <c r="BA1246">
        <v>-0.67183599999999999</v>
      </c>
      <c r="BB1246">
        <v>-0.65953980000000001</v>
      </c>
      <c r="BC1246">
        <v>-0.67631704000000004</v>
      </c>
      <c r="BD1246">
        <v>1.0724556000000001</v>
      </c>
      <c r="BE1246">
        <v>1.3517112</v>
      </c>
      <c r="BF1246">
        <v>-0.40345952000000002</v>
      </c>
      <c r="BG1246">
        <v>-0.55545604000000004</v>
      </c>
      <c r="BH1246">
        <v>-0.46186670000000002</v>
      </c>
      <c r="BI1246">
        <v>-0.39520842</v>
      </c>
      <c r="BJ1246">
        <v>0.58625822999999999</v>
      </c>
      <c r="BK1246">
        <v>0.12078781</v>
      </c>
      <c r="BL1246">
        <v>-0.41862473</v>
      </c>
      <c r="BM1246">
        <v>-0.64677180000000001</v>
      </c>
      <c r="BN1246">
        <v>0.84801567</v>
      </c>
      <c r="BO1246">
        <v>0.99386490000000005</v>
      </c>
      <c r="BP1246">
        <v>0.94741374</v>
      </c>
      <c r="BQ1246">
        <v>-4.2317624999999998E-2</v>
      </c>
      <c r="BR1246">
        <v>0.78442824</v>
      </c>
      <c r="BS1246">
        <v>0.75552140000000001</v>
      </c>
      <c r="BT1246">
        <v>-0.98821013999999996</v>
      </c>
      <c r="BU1246">
        <v>-0.88838419999999996</v>
      </c>
      <c r="BV1246">
        <v>-0.87690950000000001</v>
      </c>
      <c r="BW1246">
        <v>-0.83247643999999998</v>
      </c>
      <c r="BX1246">
        <v>1.2282879</v>
      </c>
      <c r="BY1246">
        <v>1.1862699000000001</v>
      </c>
      <c r="BZ1246">
        <v>-0.83341659999999995</v>
      </c>
      <c r="CA1246">
        <v>-0.59826760000000001</v>
      </c>
      <c r="CB1246">
        <v>-0.95816749999999995</v>
      </c>
      <c r="CC1246">
        <v>-0.81787929999999998</v>
      </c>
      <c r="CD1246">
        <v>4.7833160000000001</v>
      </c>
      <c r="CE1246">
        <v>4.3658237</v>
      </c>
      <c r="CF1246">
        <f t="shared" si="95"/>
        <v>3.9981660615471832</v>
      </c>
      <c r="CG1246">
        <f t="shared" si="96"/>
        <v>3.7731753747178365</v>
      </c>
      <c r="CH1246" s="2">
        <f t="shared" si="97"/>
        <v>4.1057102807753081</v>
      </c>
      <c r="CI1246">
        <f t="shared" si="98"/>
        <v>3.8534830623633187</v>
      </c>
      <c r="CJ1246">
        <f t="shared" si="99"/>
        <v>3.9507747005700944</v>
      </c>
      <c r="CK1246" cm="1">
        <f t="array" ref="CK1246">INDEX(CF1246:CJ1246, MATCH(MIN(ABS(CF1246:CJ1246 - CD1246)), ABS(CF1246:CJ1246 - CD1246), 0))</f>
        <v>4.1057102807753081</v>
      </c>
      <c r="CL1246">
        <f>Table1[[#This Row],[Closest]]-Table1[[#This Row],[Actual]]</f>
        <v>-0.67760571922469204</v>
      </c>
      <c r="CM1246">
        <f>ABS(Table1[[#This Row],[Error]])</f>
        <v>0.67760571922469204</v>
      </c>
      <c r="CN1246">
        <f>POWER(Table1[[#This Row],[Error]],2)</f>
        <v>0.45914951072601218</v>
      </c>
    </row>
    <row r="1247" spans="1:92" x14ac:dyDescent="0.25">
      <c r="A1247">
        <v>0.61782599999999999</v>
      </c>
      <c r="B1247">
        <v>-0.30156929999999998</v>
      </c>
      <c r="C1247">
        <v>-0.71847850000000002</v>
      </c>
      <c r="D1247">
        <v>-0.23359461000000001</v>
      </c>
      <c r="E1247">
        <v>-0.66498489999999999</v>
      </c>
      <c r="F1247">
        <v>0.81728153999999997</v>
      </c>
      <c r="G1247">
        <v>0.79746806999999997</v>
      </c>
      <c r="H1247">
        <v>0.10988143</v>
      </c>
      <c r="I1247">
        <v>-0.64920043999999999</v>
      </c>
      <c r="J1247">
        <v>-0.24226176999999999</v>
      </c>
      <c r="K1247">
        <v>-8.089199E-3</v>
      </c>
      <c r="L1247">
        <v>-0.27649279999999998</v>
      </c>
      <c r="M1247">
        <v>0.96039872999999998</v>
      </c>
      <c r="N1247">
        <v>-0.49541795</v>
      </c>
      <c r="O1247">
        <v>0.94324076000000001</v>
      </c>
      <c r="P1247">
        <v>0.63232630000000001</v>
      </c>
      <c r="Q1247">
        <v>-5.4322879999999997E-2</v>
      </c>
      <c r="R1247">
        <v>0.77175819999999995</v>
      </c>
      <c r="S1247">
        <v>0.93839850000000002</v>
      </c>
      <c r="T1247">
        <v>0.72908720000000005</v>
      </c>
      <c r="U1247">
        <v>0.86574309999999999</v>
      </c>
      <c r="V1247">
        <v>0.86389360000000004</v>
      </c>
      <c r="W1247">
        <v>-0.80483185999999995</v>
      </c>
      <c r="X1247">
        <v>0.34718615000000003</v>
      </c>
      <c r="Y1247">
        <v>-0.90653163000000003</v>
      </c>
      <c r="Z1247">
        <v>0.63516950000000005</v>
      </c>
      <c r="AA1247">
        <v>0.70277769999999995</v>
      </c>
      <c r="AB1247">
        <v>0.97927344000000005</v>
      </c>
      <c r="AC1247">
        <v>-0.44774364999999999</v>
      </c>
      <c r="AD1247">
        <v>0.92328960000000004</v>
      </c>
      <c r="AE1247">
        <v>0.91409660000000004</v>
      </c>
      <c r="AF1247">
        <v>-0.77032979999999995</v>
      </c>
      <c r="AG1247">
        <v>-0.66095899999999996</v>
      </c>
      <c r="AH1247">
        <v>-0.69810930000000004</v>
      </c>
      <c r="AI1247">
        <v>-0.76824780000000004</v>
      </c>
      <c r="AJ1247">
        <v>0.59069340000000004</v>
      </c>
      <c r="AK1247">
        <v>-0.3178955</v>
      </c>
      <c r="AL1247">
        <v>7.8325294000000004E-2</v>
      </c>
      <c r="AM1247">
        <v>-0.21664008000000001</v>
      </c>
      <c r="AN1247">
        <v>-0.28645796000000001</v>
      </c>
      <c r="AO1247">
        <v>0.30233290000000002</v>
      </c>
      <c r="AP1247">
        <v>-0.49764666000000002</v>
      </c>
      <c r="AQ1247">
        <v>0.5984216</v>
      </c>
      <c r="AR1247">
        <v>-0.66467213999999997</v>
      </c>
      <c r="AS1247">
        <v>0.56748449999999995</v>
      </c>
      <c r="AT1247">
        <v>0.33193531999999998</v>
      </c>
      <c r="AU1247">
        <v>-5.0703959999999996E-3</v>
      </c>
      <c r="AV1247">
        <v>0.26476535000000001</v>
      </c>
      <c r="AW1247">
        <v>0.57863176000000005</v>
      </c>
      <c r="AX1247">
        <v>0.35998564999999999</v>
      </c>
      <c r="AY1247">
        <v>0.13473433000000001</v>
      </c>
      <c r="AZ1247">
        <v>-0.54653309999999999</v>
      </c>
      <c r="BA1247">
        <v>-0.58982279999999998</v>
      </c>
      <c r="BB1247">
        <v>-0.5497976</v>
      </c>
      <c r="BC1247">
        <v>-0.66805630000000005</v>
      </c>
      <c r="BD1247">
        <v>0.78891940000000005</v>
      </c>
      <c r="BE1247">
        <v>0.30435187000000002</v>
      </c>
      <c r="BF1247">
        <v>-0.40345952000000002</v>
      </c>
      <c r="BG1247">
        <v>-0.422016</v>
      </c>
      <c r="BH1247">
        <v>-0.44792807000000001</v>
      </c>
      <c r="BI1247">
        <v>-0.26411667</v>
      </c>
      <c r="BJ1247">
        <v>0.11791523</v>
      </c>
      <c r="BK1247">
        <v>0.64120829999999995</v>
      </c>
      <c r="BL1247">
        <v>-0.575936</v>
      </c>
      <c r="BM1247">
        <v>-0.65180139999999998</v>
      </c>
      <c r="BN1247">
        <v>-0.46501037000000001</v>
      </c>
      <c r="BO1247">
        <v>-1.1304734000000001</v>
      </c>
      <c r="BP1247">
        <v>0.94741374</v>
      </c>
      <c r="BQ1247">
        <v>1.047099</v>
      </c>
      <c r="BR1247">
        <v>0.91429890000000003</v>
      </c>
      <c r="BS1247">
        <v>1.2398697000000001</v>
      </c>
      <c r="BT1247">
        <v>-0.95646304000000004</v>
      </c>
      <c r="BU1247">
        <v>-0.91626436</v>
      </c>
      <c r="BV1247">
        <v>-0.84924345999999995</v>
      </c>
      <c r="BW1247">
        <v>-0.85618066999999998</v>
      </c>
      <c r="BX1247">
        <v>0.76176995000000003</v>
      </c>
      <c r="BY1247">
        <v>0.45274964000000001</v>
      </c>
      <c r="BZ1247">
        <v>-0.83341659999999995</v>
      </c>
      <c r="CA1247">
        <v>-0.45598733000000002</v>
      </c>
      <c r="CB1247">
        <v>-0.90187496</v>
      </c>
      <c r="CC1247">
        <v>-0.92851320000000004</v>
      </c>
      <c r="CD1247">
        <v>4.3541410000000003</v>
      </c>
      <c r="CE1247">
        <v>4.4097479999999996</v>
      </c>
      <c r="CF1247">
        <f t="shared" si="95"/>
        <v>3.5799843970475012</v>
      </c>
      <c r="CG1247">
        <f t="shared" si="96"/>
        <v>3.5413981164313313</v>
      </c>
      <c r="CH1247">
        <f t="shared" si="97"/>
        <v>3.6789016483974262</v>
      </c>
      <c r="CI1247">
        <f t="shared" si="98"/>
        <v>3.6403016953365896</v>
      </c>
      <c r="CJ1247" s="2">
        <f t="shared" si="99"/>
        <v>3.8333281074297547</v>
      </c>
      <c r="CK1247" cm="1">
        <f t="array" ref="CK1247">INDEX(CF1247:CJ1247, MATCH(MIN(ABS(CF1247:CJ1247 - CD1247)), ABS(CF1247:CJ1247 - CD1247), 0))</f>
        <v>3.8333281074297547</v>
      </c>
      <c r="CL1247">
        <f>Table1[[#This Row],[Closest]]-Table1[[#This Row],[Actual]]</f>
        <v>-0.52081289257024554</v>
      </c>
      <c r="CM1247">
        <f>ABS(Table1[[#This Row],[Error]])</f>
        <v>0.52081289257024554</v>
      </c>
      <c r="CN1247">
        <f>POWER(Table1[[#This Row],[Error]],2)</f>
        <v>0.27124606906738613</v>
      </c>
    </row>
    <row r="1248" spans="1:92" x14ac:dyDescent="0.25">
      <c r="A1248">
        <v>1.3107263</v>
      </c>
      <c r="B1248">
        <v>0.36457592</v>
      </c>
      <c r="C1248">
        <v>-0.28288417999999999</v>
      </c>
      <c r="D1248">
        <v>-7.6361880000000004E-3</v>
      </c>
      <c r="E1248">
        <v>-0.56631120000000001</v>
      </c>
      <c r="F1248">
        <v>1.0033923</v>
      </c>
      <c r="G1248">
        <v>1.1156486999999999</v>
      </c>
      <c r="H1248">
        <v>1.4217635</v>
      </c>
      <c r="I1248">
        <v>-0.25340283000000002</v>
      </c>
      <c r="J1248">
        <v>1.2963290000000001</v>
      </c>
      <c r="K1248">
        <v>1.2979836</v>
      </c>
      <c r="L1248">
        <v>-0.38603749999999998</v>
      </c>
      <c r="M1248">
        <v>0.93037396999999999</v>
      </c>
      <c r="N1248">
        <v>-0.51909833999999999</v>
      </c>
      <c r="O1248">
        <v>0.90678835000000002</v>
      </c>
      <c r="P1248">
        <v>1.1353977</v>
      </c>
      <c r="Q1248">
        <v>0.33876230000000002</v>
      </c>
      <c r="R1248">
        <v>0.73799479999999995</v>
      </c>
      <c r="S1248">
        <v>0.89476060000000002</v>
      </c>
      <c r="T1248">
        <v>0.50610465000000004</v>
      </c>
      <c r="U1248">
        <v>0.88337606000000002</v>
      </c>
      <c r="V1248">
        <v>0.14686610999999999</v>
      </c>
      <c r="W1248">
        <v>-0.97068005999999996</v>
      </c>
      <c r="X1248">
        <v>5.9713539999999999E-3</v>
      </c>
      <c r="Y1248">
        <v>-0.95870005999999997</v>
      </c>
      <c r="Z1248">
        <v>1.1823745999999999</v>
      </c>
      <c r="AA1248">
        <v>1.3153155000000001</v>
      </c>
      <c r="AB1248">
        <v>0.47519347000000001</v>
      </c>
      <c r="AC1248">
        <v>-0.81936723</v>
      </c>
      <c r="AD1248">
        <v>0.33041071999999999</v>
      </c>
      <c r="AE1248">
        <v>0.60175909999999999</v>
      </c>
      <c r="AF1248">
        <v>-0.23167019999999999</v>
      </c>
      <c r="AG1248">
        <v>-0.63464949999999998</v>
      </c>
      <c r="AH1248">
        <v>-0.58336509999999997</v>
      </c>
      <c r="AI1248">
        <v>-0.76880599999999999</v>
      </c>
      <c r="AJ1248">
        <v>1.0295106999999999</v>
      </c>
      <c r="AK1248">
        <v>1.3167869999999999</v>
      </c>
      <c r="AL1248">
        <v>0.29366819999999999</v>
      </c>
      <c r="AM1248">
        <v>-0.665767</v>
      </c>
      <c r="AN1248">
        <v>0.44311482000000002</v>
      </c>
      <c r="AO1248">
        <v>0.52317420000000003</v>
      </c>
      <c r="AP1248">
        <v>-0.26611040000000002</v>
      </c>
      <c r="AQ1248">
        <v>0.44550626999999998</v>
      </c>
      <c r="AR1248">
        <v>-0.64636830000000001</v>
      </c>
      <c r="AS1248">
        <v>7.1493894000000002E-2</v>
      </c>
      <c r="AT1248">
        <v>1.0398369999999999</v>
      </c>
      <c r="AU1248">
        <v>0.42001522000000002</v>
      </c>
      <c r="AV1248">
        <v>0.31004306999999998</v>
      </c>
      <c r="AW1248">
        <v>0.57716750000000006</v>
      </c>
      <c r="AX1248">
        <v>0.20452740999999999</v>
      </c>
      <c r="AY1248">
        <v>0.28964656999999999</v>
      </c>
      <c r="AZ1248">
        <v>-0.34137255</v>
      </c>
      <c r="BA1248">
        <v>-0.59229136000000004</v>
      </c>
      <c r="BB1248">
        <v>-0.41136450000000002</v>
      </c>
      <c r="BC1248">
        <v>-0.66932979999999997</v>
      </c>
      <c r="BD1248">
        <v>1.2226170000000001</v>
      </c>
      <c r="BE1248">
        <v>1.7167330000000001</v>
      </c>
      <c r="BF1248">
        <v>3.3907769999999997E-2</v>
      </c>
      <c r="BG1248">
        <v>-0.57510930000000005</v>
      </c>
      <c r="BH1248">
        <v>-0.20646666999999999</v>
      </c>
      <c r="BI1248">
        <v>-0.22642370000000001</v>
      </c>
      <c r="BJ1248">
        <v>0.52873959999999998</v>
      </c>
      <c r="BK1248">
        <v>-0.33207779999999998</v>
      </c>
      <c r="BL1248">
        <v>-0.45013619999999999</v>
      </c>
      <c r="BM1248">
        <v>-0.66148775999999998</v>
      </c>
      <c r="BN1248">
        <v>0.72653559999999995</v>
      </c>
      <c r="BO1248">
        <v>0.50056670000000003</v>
      </c>
      <c r="BP1248">
        <v>0.94741374</v>
      </c>
      <c r="BQ1248">
        <v>-0.19797221000000001</v>
      </c>
      <c r="BR1248">
        <v>0.80326830000000005</v>
      </c>
      <c r="BS1248">
        <v>0.62906074999999995</v>
      </c>
      <c r="BT1248">
        <v>-0.51200380000000001</v>
      </c>
      <c r="BU1248">
        <v>-0.60958283999999996</v>
      </c>
      <c r="BV1248">
        <v>-0.5414487</v>
      </c>
      <c r="BW1248">
        <v>-0.65623160000000003</v>
      </c>
      <c r="BX1248">
        <v>1.0732843999999999</v>
      </c>
      <c r="BY1248">
        <v>0.99816170000000004</v>
      </c>
      <c r="BZ1248">
        <v>0.77461606000000005</v>
      </c>
      <c r="CA1248">
        <v>-0.49663882999999998</v>
      </c>
      <c r="CB1248">
        <v>0.55177920000000003</v>
      </c>
      <c r="CC1248">
        <v>0.76324654000000003</v>
      </c>
      <c r="CD1248">
        <v>3.4011974</v>
      </c>
      <c r="CE1248">
        <v>3.4199096999999998</v>
      </c>
      <c r="CF1248">
        <f t="shared" si="95"/>
        <v>3.8089994544871364</v>
      </c>
      <c r="CG1248" s="2">
        <f t="shared" si="96"/>
        <v>3.6445919010157546</v>
      </c>
      <c r="CH1248">
        <f t="shared" si="97"/>
        <v>3.7664851393477772</v>
      </c>
      <c r="CI1248">
        <f t="shared" si="98"/>
        <v>3.7162891784027647</v>
      </c>
      <c r="CJ1248">
        <f t="shared" si="99"/>
        <v>3.81788354347787</v>
      </c>
      <c r="CK1248" cm="1">
        <f t="array" ref="CK1248">INDEX(CF1248:CJ1248, MATCH(MIN(ABS(CF1248:CJ1248 - CD1248)), ABS(CF1248:CJ1248 - CD1248), 0))</f>
        <v>3.6445919010157546</v>
      </c>
      <c r="CL1248">
        <f>Table1[[#This Row],[Closest]]-Table1[[#This Row],[Actual]]</f>
        <v>0.24339450101575455</v>
      </c>
      <c r="CM1248">
        <f>ABS(Table1[[#This Row],[Error]])</f>
        <v>0.24339450101575455</v>
      </c>
      <c r="CN1248">
        <f>POWER(Table1[[#This Row],[Error]],2)</f>
        <v>5.9240883124708141E-2</v>
      </c>
    </row>
    <row r="1249" spans="1:92" x14ac:dyDescent="0.25">
      <c r="A1249">
        <v>-1.4608749999999999</v>
      </c>
      <c r="B1249">
        <v>-0.57984270000000004</v>
      </c>
      <c r="C1249">
        <v>-0.41931180000000001</v>
      </c>
      <c r="D1249">
        <v>-0.15286247</v>
      </c>
      <c r="E1249">
        <v>-6.3219769999999995E-2</v>
      </c>
      <c r="F1249">
        <v>-1.4298333999999999</v>
      </c>
      <c r="G1249">
        <v>-0.97447824000000005</v>
      </c>
      <c r="H1249">
        <v>-1.2868583</v>
      </c>
      <c r="I1249">
        <v>-0.76346449999999999</v>
      </c>
      <c r="J1249">
        <v>-1.0879939999999999</v>
      </c>
      <c r="K1249">
        <v>-1.0942829000000001</v>
      </c>
      <c r="L1249">
        <v>-1.2384324</v>
      </c>
      <c r="M1249">
        <v>-1.464669</v>
      </c>
      <c r="N1249">
        <v>-0.97555619999999998</v>
      </c>
      <c r="O1249">
        <v>-1.4395382000000001</v>
      </c>
      <c r="P1249">
        <v>-1.5766636000000001</v>
      </c>
      <c r="Q1249">
        <v>-1.0838923</v>
      </c>
      <c r="R1249">
        <v>-1.8161271999999999</v>
      </c>
      <c r="S1249">
        <v>-0.69266623000000005</v>
      </c>
      <c r="T1249">
        <v>-1.9208707</v>
      </c>
      <c r="U1249">
        <v>-1.7217388</v>
      </c>
      <c r="V1249">
        <v>1.4414990999999999</v>
      </c>
      <c r="W1249">
        <v>1.6176623000000001</v>
      </c>
      <c r="X1249">
        <v>1.9060889999999999</v>
      </c>
      <c r="Y1249">
        <v>1.6731677</v>
      </c>
      <c r="Z1249">
        <v>-1.5257105</v>
      </c>
      <c r="AA1249">
        <v>-1.3338789</v>
      </c>
      <c r="AB1249">
        <v>-1.7338629000000001</v>
      </c>
      <c r="AC1249">
        <v>0.88739769999999996</v>
      </c>
      <c r="AD1249">
        <v>-1.7631669000000001</v>
      </c>
      <c r="AE1249">
        <v>-1.6852875</v>
      </c>
      <c r="AF1249">
        <v>0.14402954000000001</v>
      </c>
      <c r="AG1249">
        <v>7.2577150000000007E-2</v>
      </c>
      <c r="AH1249">
        <v>0.73072809999999999</v>
      </c>
      <c r="AI1249">
        <v>0.53644245999999995</v>
      </c>
      <c r="AJ1249">
        <v>-1.2458037</v>
      </c>
      <c r="AK1249">
        <v>-0.58612555</v>
      </c>
      <c r="AL1249">
        <v>-1.1182996000000001</v>
      </c>
      <c r="AM1249">
        <v>-0.6928668</v>
      </c>
      <c r="AN1249">
        <v>-0.82388090000000003</v>
      </c>
      <c r="AO1249">
        <v>-0.96191484000000005</v>
      </c>
      <c r="AP1249">
        <v>-1.0307875</v>
      </c>
      <c r="AQ1249">
        <v>-1.9869254000000001</v>
      </c>
      <c r="AR1249">
        <v>-0.90294439999999998</v>
      </c>
      <c r="AS1249">
        <v>-1.7871311999999999</v>
      </c>
      <c r="AT1249">
        <v>-2.2019630000000001</v>
      </c>
      <c r="AU1249">
        <v>-0.77357525000000005</v>
      </c>
      <c r="AV1249">
        <v>-0.713472</v>
      </c>
      <c r="AW1249">
        <v>-1.5457186000000001</v>
      </c>
      <c r="AX1249">
        <v>-0.43907696000000002</v>
      </c>
      <c r="AY1249">
        <v>-0.50436009999999998</v>
      </c>
      <c r="AZ1249">
        <v>0.74732673000000005</v>
      </c>
      <c r="BA1249">
        <v>0.47815760000000002</v>
      </c>
      <c r="BB1249">
        <v>1.2143424</v>
      </c>
      <c r="BC1249">
        <v>0.77965580000000001</v>
      </c>
      <c r="BD1249">
        <v>-1.1007684</v>
      </c>
      <c r="BE1249">
        <v>-0.7676596</v>
      </c>
      <c r="BF1249">
        <v>-0.63826185000000002</v>
      </c>
      <c r="BG1249">
        <v>-7.9129060000000001E-2</v>
      </c>
      <c r="BH1249">
        <v>-0.49137900000000001</v>
      </c>
      <c r="BI1249">
        <v>-0.57668733999999999</v>
      </c>
      <c r="BJ1249">
        <v>-1.3353249</v>
      </c>
      <c r="BK1249">
        <v>-1.1317073</v>
      </c>
      <c r="BL1249">
        <v>0.13273869999999999</v>
      </c>
      <c r="BM1249">
        <v>3.432217E-3</v>
      </c>
      <c r="BN1249">
        <v>-0.38710102000000002</v>
      </c>
      <c r="BO1249">
        <v>0.46388723999999998</v>
      </c>
      <c r="BP1249">
        <v>-1.3695861</v>
      </c>
      <c r="BQ1249">
        <v>-1.3726772</v>
      </c>
      <c r="BR1249">
        <v>-1.3701892</v>
      </c>
      <c r="BS1249">
        <v>-1.2852725</v>
      </c>
      <c r="BT1249">
        <v>1.2340861999999999</v>
      </c>
      <c r="BU1249">
        <v>0.90988475000000002</v>
      </c>
      <c r="BV1249">
        <v>1.339162</v>
      </c>
      <c r="BW1249">
        <v>0.98748590000000003</v>
      </c>
      <c r="BX1249">
        <v>-1.5375471999999999</v>
      </c>
      <c r="BY1249">
        <v>-1.1699576</v>
      </c>
      <c r="BZ1249">
        <v>-0.83341659999999995</v>
      </c>
      <c r="CA1249">
        <v>0.26557700000000001</v>
      </c>
      <c r="CB1249">
        <v>-0.69584113000000003</v>
      </c>
      <c r="CC1249">
        <v>-0.52680280000000002</v>
      </c>
      <c r="CD1249">
        <v>2.1282318</v>
      </c>
      <c r="CE1249">
        <v>1.7289269</v>
      </c>
      <c r="CF1249">
        <f t="shared" si="95"/>
        <v>1.7623754629792345</v>
      </c>
      <c r="CG1249">
        <f t="shared" si="96"/>
        <v>1.9100998075015609</v>
      </c>
      <c r="CH1249" s="2">
        <f t="shared" si="97"/>
        <v>2.0610479703051094</v>
      </c>
      <c r="CI1249">
        <f t="shared" si="98"/>
        <v>1.9815963928708311</v>
      </c>
      <c r="CJ1249">
        <f t="shared" si="99"/>
        <v>1.7485307244285835</v>
      </c>
      <c r="CK1249" cm="1">
        <f t="array" ref="CK1249">INDEX(CF1249:CJ1249, MATCH(MIN(ABS(CF1249:CJ1249 - CD1249)), ABS(CF1249:CJ1249 - CD1249), 0))</f>
        <v>2.0610479703051094</v>
      </c>
      <c r="CL1249">
        <f>Table1[[#This Row],[Closest]]-Table1[[#This Row],[Actual]]</f>
        <v>-6.7183829694890562E-2</v>
      </c>
      <c r="CM1249">
        <f>ABS(Table1[[#This Row],[Error]])</f>
        <v>6.7183829694890562E-2</v>
      </c>
      <c r="CN1249">
        <f>POWER(Table1[[#This Row],[Error]],2)</f>
        <v>4.513666972472059E-3</v>
      </c>
    </row>
    <row r="1250" spans="1:92" x14ac:dyDescent="0.25">
      <c r="A1250">
        <v>-1.4608749999999999</v>
      </c>
      <c r="B1250">
        <v>-1.6158041999999999</v>
      </c>
      <c r="C1250">
        <v>-0.83209299999999997</v>
      </c>
      <c r="D1250">
        <v>-1.0766863</v>
      </c>
      <c r="E1250">
        <v>-0.40495297000000002</v>
      </c>
      <c r="F1250">
        <v>-1.4033990000000001</v>
      </c>
      <c r="G1250">
        <v>-1.5673140000000001</v>
      </c>
      <c r="H1250">
        <v>-1.6930076000000001</v>
      </c>
      <c r="I1250">
        <v>-8.1965769999999993E-2</v>
      </c>
      <c r="J1250">
        <v>-1.6420368000000001</v>
      </c>
      <c r="K1250">
        <v>-1.5746024000000001</v>
      </c>
      <c r="L1250">
        <v>-0.5840168</v>
      </c>
      <c r="M1250">
        <v>-1.2918642</v>
      </c>
      <c r="N1250">
        <v>-0.28504950000000001</v>
      </c>
      <c r="O1250">
        <v>-1.2525826</v>
      </c>
      <c r="P1250">
        <v>-1.5883446000000001</v>
      </c>
      <c r="Q1250">
        <v>-0.97739609999999999</v>
      </c>
      <c r="R1250">
        <v>-1.3977824000000001</v>
      </c>
      <c r="S1250">
        <v>-0.85496956000000002</v>
      </c>
      <c r="T1250">
        <v>-1.3318449999999999</v>
      </c>
      <c r="U1250">
        <v>-1.2825694000000001</v>
      </c>
      <c r="V1250">
        <v>-0.84900545999999999</v>
      </c>
      <c r="W1250">
        <v>0.73290719999999998</v>
      </c>
      <c r="X1250">
        <v>-0.30718630000000002</v>
      </c>
      <c r="Y1250">
        <v>0.89957750000000003</v>
      </c>
      <c r="Z1250">
        <v>-1.5816988999999999</v>
      </c>
      <c r="AA1250">
        <v>-1.6229286999999999</v>
      </c>
      <c r="AB1250">
        <v>-1.1704794000000001</v>
      </c>
      <c r="AC1250">
        <v>1.4014262</v>
      </c>
      <c r="AD1250">
        <v>-0.93572443999999999</v>
      </c>
      <c r="AE1250">
        <v>-1.0356457999999999</v>
      </c>
      <c r="AF1250">
        <v>-0.66393239999999998</v>
      </c>
      <c r="AG1250">
        <v>-3.7765354000000001E-2</v>
      </c>
      <c r="AH1250">
        <v>7.6710959999999995E-2</v>
      </c>
      <c r="AI1250">
        <v>0.41373821999999999</v>
      </c>
      <c r="AJ1250">
        <v>-1.4058883</v>
      </c>
      <c r="AK1250">
        <v>-1.5741373999999999</v>
      </c>
      <c r="AL1250">
        <v>-1.1874733</v>
      </c>
      <c r="AM1250">
        <v>0.45019283999999998</v>
      </c>
      <c r="AN1250">
        <v>-0.90861636000000001</v>
      </c>
      <c r="AO1250">
        <v>-1.0379092999999999</v>
      </c>
      <c r="AP1250">
        <v>0.60522379999999998</v>
      </c>
      <c r="AQ1250">
        <v>-0.61682340000000002</v>
      </c>
      <c r="AR1250">
        <v>1.0165360000000001</v>
      </c>
      <c r="AS1250">
        <v>-0.20115532999999999</v>
      </c>
      <c r="AT1250">
        <v>-1.389197</v>
      </c>
      <c r="AU1250">
        <v>-0.27679169999999997</v>
      </c>
      <c r="AV1250">
        <v>-0.63687439999999995</v>
      </c>
      <c r="AW1250">
        <v>-1.8870438</v>
      </c>
      <c r="AX1250">
        <v>-0.33553105999999999</v>
      </c>
      <c r="AY1250">
        <v>-0.40917730000000002</v>
      </c>
      <c r="AZ1250">
        <v>1.965392</v>
      </c>
      <c r="BA1250">
        <v>1.1016923000000001</v>
      </c>
      <c r="BB1250">
        <v>2.3512282</v>
      </c>
      <c r="BC1250">
        <v>1.3345407</v>
      </c>
      <c r="BD1250">
        <v>-1.2501302999999999</v>
      </c>
      <c r="BE1250">
        <v>-0.62707849999999998</v>
      </c>
      <c r="BF1250">
        <v>0.31018630000000003</v>
      </c>
      <c r="BG1250">
        <v>-0.32073158000000002</v>
      </c>
      <c r="BH1250">
        <v>0.62273730000000005</v>
      </c>
      <c r="BI1250">
        <v>0.57267179999999995</v>
      </c>
      <c r="BJ1250">
        <v>2.69584E-2</v>
      </c>
      <c r="BK1250">
        <v>-0.45397753000000002</v>
      </c>
      <c r="BL1250">
        <v>1.1201291</v>
      </c>
      <c r="BM1250">
        <v>0.46359158</v>
      </c>
      <c r="BN1250">
        <v>-0.82775350000000003</v>
      </c>
      <c r="BO1250">
        <v>0.39222214</v>
      </c>
      <c r="BP1250">
        <v>-0.82177750000000005</v>
      </c>
      <c r="BQ1250">
        <v>-1.1100449999999999</v>
      </c>
      <c r="BR1250">
        <v>-0.64691776000000001</v>
      </c>
      <c r="BS1250">
        <v>-0.69409555000000001</v>
      </c>
      <c r="BT1250">
        <v>1.2340861999999999</v>
      </c>
      <c r="BU1250">
        <v>1.3280869</v>
      </c>
      <c r="BV1250">
        <v>1.339162</v>
      </c>
      <c r="BW1250">
        <v>1.4107198000000001</v>
      </c>
      <c r="BX1250">
        <v>-1.5375471999999999</v>
      </c>
      <c r="BY1250">
        <v>-1.409551</v>
      </c>
      <c r="BZ1250">
        <v>-0.83341659999999995</v>
      </c>
      <c r="CA1250">
        <v>1.2818647999999999</v>
      </c>
      <c r="CB1250">
        <v>-0.69584113000000003</v>
      </c>
      <c r="CC1250">
        <v>-0.52680280000000002</v>
      </c>
      <c r="CD1250">
        <v>2.881443</v>
      </c>
      <c r="CE1250">
        <v>2.8493580000000001</v>
      </c>
      <c r="CF1250">
        <f t="shared" si="95"/>
        <v>1.7586942064774762</v>
      </c>
      <c r="CG1250">
        <f t="shared" si="96"/>
        <v>1.998093985916483</v>
      </c>
      <c r="CH1250">
        <f t="shared" si="97"/>
        <v>1.8471512565500012</v>
      </c>
      <c r="CI1250">
        <f t="shared" si="98"/>
        <v>1.905146307574406</v>
      </c>
      <c r="CJ1250" s="2">
        <f t="shared" si="99"/>
        <v>2.3435666823040844</v>
      </c>
      <c r="CK1250" cm="1">
        <f t="array" ref="CK1250">INDEX(CF1250:CJ1250, MATCH(MIN(ABS(CF1250:CJ1250 - CD1250)), ABS(CF1250:CJ1250 - CD1250), 0))</f>
        <v>2.3435666823040844</v>
      </c>
      <c r="CL1250">
        <f>Table1[[#This Row],[Closest]]-Table1[[#This Row],[Actual]]</f>
        <v>-0.5378763176959156</v>
      </c>
      <c r="CM1250">
        <f>ABS(Table1[[#This Row],[Error]])</f>
        <v>0.5378763176959156</v>
      </c>
      <c r="CN1250">
        <f>POWER(Table1[[#This Row],[Error]],2)</f>
        <v>0.28931093313811751</v>
      </c>
    </row>
    <row r="1251" spans="1:92" x14ac:dyDescent="0.25">
      <c r="A1251">
        <v>-1.4608749999999999</v>
      </c>
      <c r="B1251">
        <v>-0.44287604000000003</v>
      </c>
      <c r="C1251">
        <v>-0.67470459999999999</v>
      </c>
      <c r="D1251">
        <v>-6.1057013E-2</v>
      </c>
      <c r="E1251">
        <v>-0.24785365000000001</v>
      </c>
      <c r="F1251">
        <v>-1.4657726</v>
      </c>
      <c r="G1251">
        <v>-1.8324777000000001</v>
      </c>
      <c r="H1251">
        <v>-1.1373929</v>
      </c>
      <c r="I1251">
        <v>0.25804186000000001</v>
      </c>
      <c r="J1251">
        <v>-0.88410290000000002</v>
      </c>
      <c r="K1251">
        <v>-1.4896768</v>
      </c>
      <c r="L1251">
        <v>-0.97198766000000003</v>
      </c>
      <c r="M1251">
        <v>-1.4564899</v>
      </c>
      <c r="N1251">
        <v>-0.68406093000000001</v>
      </c>
      <c r="O1251">
        <v>-1.4305019000000001</v>
      </c>
      <c r="P1251">
        <v>-1.5785610999999999</v>
      </c>
      <c r="Q1251">
        <v>-2.1469154000000001</v>
      </c>
      <c r="R1251">
        <v>-1.6659603999999999</v>
      </c>
      <c r="S1251">
        <v>0.47611845000000003</v>
      </c>
      <c r="T1251">
        <v>-1.7094370999999999</v>
      </c>
      <c r="U1251">
        <v>-1.6521182999999999</v>
      </c>
      <c r="V1251">
        <v>0.94356333999999997</v>
      </c>
      <c r="W1251">
        <v>1.4303024</v>
      </c>
      <c r="X1251">
        <v>1.4680462000000001</v>
      </c>
      <c r="Y1251">
        <v>1.5294255999999999</v>
      </c>
      <c r="Z1251">
        <v>-1.5211543999999999</v>
      </c>
      <c r="AA1251">
        <v>-2.2808014999999999</v>
      </c>
      <c r="AB1251">
        <v>-2.0303805000000001</v>
      </c>
      <c r="AC1251">
        <v>3.0520287000000001</v>
      </c>
      <c r="AD1251">
        <v>-2.1986629999999998</v>
      </c>
      <c r="AE1251">
        <v>-2.0441864000000001</v>
      </c>
      <c r="AF1251">
        <v>0.80615060000000005</v>
      </c>
      <c r="AG1251">
        <v>-0.11945428</v>
      </c>
      <c r="AH1251">
        <v>1.0660126000000001</v>
      </c>
      <c r="AI1251">
        <v>0.39848176000000002</v>
      </c>
      <c r="AJ1251">
        <v>-1.4318451000000001</v>
      </c>
      <c r="AK1251">
        <v>-1.4900521</v>
      </c>
      <c r="AL1251">
        <v>-0.18946521999999999</v>
      </c>
      <c r="AM1251">
        <v>0.31079936000000002</v>
      </c>
      <c r="AN1251">
        <v>0.31391010000000003</v>
      </c>
      <c r="AO1251">
        <v>-0.99021183999999995</v>
      </c>
      <c r="AP1251">
        <v>-0.75600990000000001</v>
      </c>
      <c r="AQ1251">
        <v>-2.4508193</v>
      </c>
      <c r="AR1251">
        <v>-0.82185209999999997</v>
      </c>
      <c r="AS1251">
        <v>-1.9694065999999999</v>
      </c>
      <c r="AT1251">
        <v>-2.2890728</v>
      </c>
      <c r="AU1251">
        <v>-0.38171268000000003</v>
      </c>
      <c r="AV1251">
        <v>-0.45474209999999998</v>
      </c>
      <c r="AW1251">
        <v>-1.9497218999999999</v>
      </c>
      <c r="AX1251">
        <v>-8.9321940000000002E-2</v>
      </c>
      <c r="AY1251">
        <v>-1.1672275999999999</v>
      </c>
      <c r="AZ1251">
        <v>0.69860416999999997</v>
      </c>
      <c r="BA1251">
        <v>0.3611357</v>
      </c>
      <c r="BB1251">
        <v>1.1682262000000001</v>
      </c>
      <c r="BC1251">
        <v>0.66881584999999999</v>
      </c>
      <c r="BD1251">
        <v>-1.0916082</v>
      </c>
      <c r="BE1251">
        <v>-1.8010812</v>
      </c>
      <c r="BF1251">
        <v>-0.69231849999999995</v>
      </c>
      <c r="BG1251">
        <v>0.71794159999999996</v>
      </c>
      <c r="BH1251">
        <v>-0.55487790000000003</v>
      </c>
      <c r="BI1251">
        <v>-0.84924286999999998</v>
      </c>
      <c r="BJ1251">
        <v>-0.47903255</v>
      </c>
      <c r="BK1251">
        <v>-1.2000313</v>
      </c>
      <c r="BL1251">
        <v>0.62795020000000001</v>
      </c>
      <c r="BM1251">
        <v>-8.6137063999999999E-2</v>
      </c>
      <c r="BN1251">
        <v>-0.90967195999999995</v>
      </c>
      <c r="BO1251">
        <v>-3.1706959999999999E-2</v>
      </c>
      <c r="BP1251">
        <v>-0.95400715000000003</v>
      </c>
      <c r="BQ1251">
        <v>-1.0948707</v>
      </c>
      <c r="BR1251">
        <v>-0.82150053999999995</v>
      </c>
      <c r="BS1251">
        <v>-1.1675428000000001</v>
      </c>
      <c r="BT1251">
        <v>1.7102925</v>
      </c>
      <c r="BU1251">
        <v>0.78442409999999996</v>
      </c>
      <c r="BV1251">
        <v>1.7447324</v>
      </c>
      <c r="BW1251">
        <v>0.86238289999999995</v>
      </c>
      <c r="BX1251">
        <v>-1.5729034</v>
      </c>
      <c r="BY1251">
        <v>-2.0743258</v>
      </c>
      <c r="BZ1251">
        <v>-2.9400243999999999E-2</v>
      </c>
      <c r="CA1251">
        <v>2.0440805000000002</v>
      </c>
      <c r="CB1251">
        <v>0.33432788000000002</v>
      </c>
      <c r="CC1251">
        <v>-0.52050649999999998</v>
      </c>
      <c r="CD1251">
        <v>1.2527629</v>
      </c>
      <c r="CE1251">
        <v>1.0177227</v>
      </c>
      <c r="CF1251" s="2">
        <f t="shared" si="95"/>
        <v>1.027299471645752</v>
      </c>
      <c r="CG1251">
        <f t="shared" si="96"/>
        <v>1.9104203083301865</v>
      </c>
      <c r="CH1251">
        <f t="shared" si="97"/>
        <v>1.9376775225091343</v>
      </c>
      <c r="CI1251">
        <f t="shared" si="98"/>
        <v>1.8842238467488857</v>
      </c>
      <c r="CJ1251">
        <f t="shared" si="99"/>
        <v>1.7616350684805857</v>
      </c>
      <c r="CK1251" cm="1">
        <f t="array" ref="CK1251">INDEX(CF1251:CJ1251, MATCH(MIN(ABS(CF1251:CJ1251 - CD1251)), ABS(CF1251:CJ1251 - CD1251), 0))</f>
        <v>1.027299471645752</v>
      </c>
      <c r="CL1251">
        <f>Table1[[#This Row],[Closest]]-Table1[[#This Row],[Actual]]</f>
        <v>-0.22546342835424804</v>
      </c>
      <c r="CM1251">
        <f>ABS(Table1[[#This Row],[Error]])</f>
        <v>0.22546342835424804</v>
      </c>
      <c r="CN1251">
        <f>POWER(Table1[[#This Row],[Error]],2)</f>
        <v>5.0833757525251141E-2</v>
      </c>
    </row>
    <row r="1252" spans="1:92" x14ac:dyDescent="0.25">
      <c r="A1252">
        <v>-0.76797473000000005</v>
      </c>
      <c r="B1252">
        <v>0.76863950000000003</v>
      </c>
      <c r="C1252">
        <v>-0.49071326999999998</v>
      </c>
      <c r="D1252">
        <v>0.7929853</v>
      </c>
      <c r="E1252">
        <v>-0.16491583000000001</v>
      </c>
      <c r="F1252">
        <v>-0.52185280000000001</v>
      </c>
      <c r="G1252">
        <v>-0.93481860000000006</v>
      </c>
      <c r="H1252">
        <v>0.32506895000000002</v>
      </c>
      <c r="I1252">
        <v>0.22205820000000001</v>
      </c>
      <c r="J1252">
        <v>0.51445096999999995</v>
      </c>
      <c r="K1252">
        <v>-0.54599410000000004</v>
      </c>
      <c r="L1252">
        <v>-0.64772766999999998</v>
      </c>
      <c r="M1252">
        <v>-1.4219776</v>
      </c>
      <c r="N1252">
        <v>-0.33118189999999997</v>
      </c>
      <c r="O1252">
        <v>-1.3920174000000001</v>
      </c>
      <c r="P1252">
        <v>-0.52275366000000001</v>
      </c>
      <c r="Q1252">
        <v>-1.5923406</v>
      </c>
      <c r="R1252">
        <v>-1.5058254</v>
      </c>
      <c r="S1252">
        <v>0.38876690000000003</v>
      </c>
      <c r="T1252">
        <v>-1.5662883999999999</v>
      </c>
      <c r="U1252">
        <v>-1.5475137999999999</v>
      </c>
      <c r="V1252">
        <v>1.2423248</v>
      </c>
      <c r="W1252">
        <v>1.4643047</v>
      </c>
      <c r="X1252">
        <v>1.7221614000000001</v>
      </c>
      <c r="Y1252">
        <v>1.5547001</v>
      </c>
      <c r="Z1252">
        <v>-0.4497814</v>
      </c>
      <c r="AA1252">
        <v>-1.8397207</v>
      </c>
      <c r="AB1252">
        <v>-1.6597333999999999</v>
      </c>
      <c r="AC1252">
        <v>2.9075296000000002</v>
      </c>
      <c r="AD1252">
        <v>-1.7160006999999999</v>
      </c>
      <c r="AE1252">
        <v>-1.8525050999999999</v>
      </c>
      <c r="AF1252">
        <v>1.7693044</v>
      </c>
      <c r="AG1252">
        <v>4.4546608000000001E-2</v>
      </c>
      <c r="AH1252">
        <v>1.6845163999999999</v>
      </c>
      <c r="AI1252">
        <v>0.46607821999999999</v>
      </c>
      <c r="AJ1252">
        <v>-0.25041845000000001</v>
      </c>
      <c r="AK1252">
        <v>-0.42690092000000002</v>
      </c>
      <c r="AL1252">
        <v>0.8566956</v>
      </c>
      <c r="AM1252">
        <v>0.28606153000000001</v>
      </c>
      <c r="AN1252">
        <v>0.97487694000000003</v>
      </c>
      <c r="AO1252">
        <v>-0.18829573999999999</v>
      </c>
      <c r="AP1252">
        <v>-0.93738717000000005</v>
      </c>
      <c r="AQ1252">
        <v>-2.4331515000000001</v>
      </c>
      <c r="AR1252">
        <v>-0.77173990000000003</v>
      </c>
      <c r="AS1252">
        <v>-1.9552683</v>
      </c>
      <c r="AT1252">
        <v>-0.99024849999999998</v>
      </c>
      <c r="AU1252">
        <v>0.54946700000000004</v>
      </c>
      <c r="AV1252">
        <v>-0.31175979999999998</v>
      </c>
      <c r="AW1252">
        <v>-1.8396946999999999</v>
      </c>
      <c r="AX1252">
        <v>-0.23554738</v>
      </c>
      <c r="AY1252">
        <v>-1.1675690000000001</v>
      </c>
      <c r="AZ1252">
        <v>0.9879869</v>
      </c>
      <c r="BA1252">
        <v>0.40549921999999999</v>
      </c>
      <c r="BB1252">
        <v>1.4188801</v>
      </c>
      <c r="BC1252">
        <v>0.70206769999999996</v>
      </c>
      <c r="BD1252">
        <v>-9.3756160000000005E-2</v>
      </c>
      <c r="BE1252">
        <v>-1.1651313000000001</v>
      </c>
      <c r="BF1252">
        <v>-0.18615186</v>
      </c>
      <c r="BG1252">
        <v>0.68912340000000005</v>
      </c>
      <c r="BH1252">
        <v>-8.7501414E-2</v>
      </c>
      <c r="BI1252">
        <v>-0.53800000000000003</v>
      </c>
      <c r="BJ1252">
        <v>-0.34064186000000002</v>
      </c>
      <c r="BK1252">
        <v>-1.1566125</v>
      </c>
      <c r="BL1252">
        <v>0.80115780000000003</v>
      </c>
      <c r="BM1252">
        <v>-6.202183E-2</v>
      </c>
      <c r="BN1252">
        <v>0.36883703000000001</v>
      </c>
      <c r="BO1252">
        <v>0.84425039999999996</v>
      </c>
      <c r="BP1252">
        <v>-0.76510769999999995</v>
      </c>
      <c r="BQ1252">
        <v>-1.0418772999999999</v>
      </c>
      <c r="BR1252">
        <v>-0.73812639999999996</v>
      </c>
      <c r="BS1252">
        <v>-1.0966994999999999</v>
      </c>
      <c r="BT1252">
        <v>1.7102925</v>
      </c>
      <c r="BU1252">
        <v>0.80951625000000005</v>
      </c>
      <c r="BV1252">
        <v>1.7765101999999999</v>
      </c>
      <c r="BW1252">
        <v>0.88704930000000004</v>
      </c>
      <c r="BX1252">
        <v>-0.52823830000000005</v>
      </c>
      <c r="BY1252">
        <v>-1.5888968999999999</v>
      </c>
      <c r="BZ1252">
        <v>-2.9400243999999999E-2</v>
      </c>
      <c r="CA1252">
        <v>1.9424518</v>
      </c>
      <c r="CB1252">
        <v>-4.3751206000000001E-2</v>
      </c>
      <c r="CC1252">
        <v>-0.5127564</v>
      </c>
      <c r="CD1252">
        <v>1.1939225</v>
      </c>
      <c r="CE1252">
        <v>1.9003189</v>
      </c>
      <c r="CF1252" s="2">
        <f t="shared" si="95"/>
        <v>1.4991651224550595</v>
      </c>
      <c r="CG1252">
        <f t="shared" si="96"/>
        <v>2.0250206978465384</v>
      </c>
      <c r="CH1252">
        <f t="shared" si="97"/>
        <v>2.1491054589039473</v>
      </c>
      <c r="CI1252">
        <f t="shared" si="98"/>
        <v>1.9941918273887485</v>
      </c>
      <c r="CJ1252">
        <f t="shared" si="99"/>
        <v>1.7080007459968458</v>
      </c>
      <c r="CK1252" cm="1">
        <f t="array" ref="CK1252">INDEX(CF1252:CJ1252, MATCH(MIN(ABS(CF1252:CJ1252 - CD1252)), ABS(CF1252:CJ1252 - CD1252), 0))</f>
        <v>1.4991651224550595</v>
      </c>
      <c r="CL1252">
        <f>Table1[[#This Row],[Closest]]-Table1[[#This Row],[Actual]]</f>
        <v>0.30524262245505951</v>
      </c>
      <c r="CM1252">
        <f>ABS(Table1[[#This Row],[Error]])</f>
        <v>0.30524262245505951</v>
      </c>
      <c r="CN1252">
        <f>POWER(Table1[[#This Row],[Error]],2)</f>
        <v>9.3173058563241998E-2</v>
      </c>
    </row>
    <row r="1253" spans="1:92" x14ac:dyDescent="0.25">
      <c r="A1253">
        <v>-7.5074390000000005E-2</v>
      </c>
      <c r="B1253">
        <v>-1.8374367</v>
      </c>
      <c r="C1253">
        <v>-1.3298110999999999</v>
      </c>
      <c r="D1253">
        <v>-1.4407913999999999</v>
      </c>
      <c r="E1253">
        <v>-0.94868319999999995</v>
      </c>
      <c r="F1253">
        <v>6.6659640000000006E-2</v>
      </c>
      <c r="G1253">
        <v>0.35538769999999997</v>
      </c>
      <c r="H1253">
        <v>-1.1679263</v>
      </c>
      <c r="I1253">
        <v>-0.90663419999999995</v>
      </c>
      <c r="J1253">
        <v>-1.1792716000000001</v>
      </c>
      <c r="K1253">
        <v>-1.1698904000000001</v>
      </c>
      <c r="L1253">
        <v>1.8721813</v>
      </c>
      <c r="M1253">
        <v>1.2085014999999999</v>
      </c>
      <c r="N1253">
        <v>1.9429197</v>
      </c>
      <c r="O1253">
        <v>1.2979031999999999</v>
      </c>
      <c r="P1253">
        <v>0.111311495</v>
      </c>
      <c r="Q1253">
        <v>0.12757467</v>
      </c>
      <c r="R1253">
        <v>0.49232572000000002</v>
      </c>
      <c r="S1253">
        <v>0.65195170000000002</v>
      </c>
      <c r="T1253">
        <v>0.61879086000000005</v>
      </c>
      <c r="U1253">
        <v>0.72827719999999996</v>
      </c>
      <c r="V1253">
        <v>-2.2183290000000002</v>
      </c>
      <c r="W1253">
        <v>-1.2900712000000001</v>
      </c>
      <c r="X1253">
        <v>-2.1285669999999999</v>
      </c>
      <c r="Y1253">
        <v>-1.1403139</v>
      </c>
      <c r="Z1253">
        <v>-4.782902E-2</v>
      </c>
      <c r="AA1253">
        <v>0.17679042</v>
      </c>
      <c r="AB1253">
        <v>0.10454643499999999</v>
      </c>
      <c r="AC1253">
        <v>-0.34590006000000001</v>
      </c>
      <c r="AD1253">
        <v>0.32730641999999999</v>
      </c>
      <c r="AE1253">
        <v>0.39660635999999999</v>
      </c>
      <c r="AF1253">
        <v>-1.021876</v>
      </c>
      <c r="AG1253">
        <v>-1.0459784000000001</v>
      </c>
      <c r="AH1253">
        <v>-0.81062509999999999</v>
      </c>
      <c r="AI1253">
        <v>-0.77418180000000003</v>
      </c>
      <c r="AJ1253">
        <v>-0.75561109999999998</v>
      </c>
      <c r="AK1253">
        <v>-0.26454630000000001</v>
      </c>
      <c r="AL1253">
        <v>7.8325294000000004E-2</v>
      </c>
      <c r="AM1253">
        <v>-0.63931320000000003</v>
      </c>
      <c r="AN1253">
        <v>1.2605468999999999E-2</v>
      </c>
      <c r="AO1253">
        <v>-0.13137621999999999</v>
      </c>
      <c r="AP1253">
        <v>1.0324849</v>
      </c>
      <c r="AQ1253">
        <v>0.48351275999999999</v>
      </c>
      <c r="AR1253">
        <v>7.5822630000000002E-2</v>
      </c>
      <c r="AS1253">
        <v>-0.35748229999999998</v>
      </c>
      <c r="AT1253">
        <v>0.19257326</v>
      </c>
      <c r="AU1253">
        <v>0.18650994000000001</v>
      </c>
      <c r="AV1253">
        <v>0.52962310000000001</v>
      </c>
      <c r="AW1253">
        <v>0.59377336999999997</v>
      </c>
      <c r="AX1253">
        <v>0.51536685000000004</v>
      </c>
      <c r="AY1253">
        <v>0.65035849999999995</v>
      </c>
      <c r="AZ1253">
        <v>1.5415496</v>
      </c>
      <c r="BA1253">
        <v>-0.12502485999999999</v>
      </c>
      <c r="BB1253">
        <v>-0.2996047</v>
      </c>
      <c r="BC1253">
        <v>-0.65696080000000001</v>
      </c>
      <c r="BD1253">
        <v>-1.3488754999999999</v>
      </c>
      <c r="BE1253">
        <v>-7.0669820000000003E-3</v>
      </c>
      <c r="BF1253">
        <v>4.1127260000000003</v>
      </c>
      <c r="BG1253">
        <v>-2.9507255E-2</v>
      </c>
      <c r="BH1253">
        <v>3.9549276999999998</v>
      </c>
      <c r="BI1253">
        <v>2.6779432000000001</v>
      </c>
      <c r="BJ1253">
        <v>2.479241</v>
      </c>
      <c r="BK1253">
        <v>0.79837142999999999</v>
      </c>
      <c r="BL1253">
        <v>-0.19252045000000001</v>
      </c>
      <c r="BM1253">
        <v>-0.64093226000000003</v>
      </c>
      <c r="BN1253">
        <v>0.83823449999999999</v>
      </c>
      <c r="BO1253">
        <v>1.2146341</v>
      </c>
      <c r="BP1253">
        <v>0.94741374</v>
      </c>
      <c r="BQ1253">
        <v>-1.7394732999999999E-2</v>
      </c>
      <c r="BR1253">
        <v>0.75439129999999999</v>
      </c>
      <c r="BS1253">
        <v>0.78545259999999995</v>
      </c>
      <c r="BT1253">
        <v>-0.67073923000000002</v>
      </c>
      <c r="BU1253">
        <v>-0.84432936000000003</v>
      </c>
      <c r="BV1253">
        <v>-0.65021240000000002</v>
      </c>
      <c r="BW1253">
        <v>-0.81050675999999999</v>
      </c>
      <c r="BX1253">
        <v>9.7760550000000002E-2</v>
      </c>
      <c r="BY1253">
        <v>0.46772324999999998</v>
      </c>
      <c r="BZ1253">
        <v>-2.9400243999999999E-2</v>
      </c>
      <c r="CA1253">
        <v>-0.7216186</v>
      </c>
      <c r="CB1253">
        <v>5.8294909999999998E-2</v>
      </c>
      <c r="CC1253">
        <v>-0.31222144000000002</v>
      </c>
      <c r="CD1253">
        <v>3.8712010000000001</v>
      </c>
      <c r="CE1253">
        <v>3.1556427</v>
      </c>
      <c r="CF1253" s="2">
        <f t="shared" si="95"/>
        <v>3.9531430661142304</v>
      </c>
      <c r="CG1253">
        <f t="shared" si="96"/>
        <v>3.7792281929351317</v>
      </c>
      <c r="CH1253">
        <f t="shared" si="97"/>
        <v>3.5423623090719523</v>
      </c>
      <c r="CI1253">
        <f t="shared" si="98"/>
        <v>3.5821729228408938</v>
      </c>
      <c r="CJ1253">
        <f t="shared" si="99"/>
        <v>3.6204838826981929</v>
      </c>
      <c r="CK1253" cm="1">
        <f t="array" ref="CK1253">INDEX(CF1253:CJ1253, MATCH(MIN(ABS(CF1253:CJ1253 - CD1253)), ABS(CF1253:CJ1253 - CD1253), 0))</f>
        <v>3.9531430661142304</v>
      </c>
      <c r="CL1253">
        <f>Table1[[#This Row],[Closest]]-Table1[[#This Row],[Actual]]</f>
        <v>8.1942066114230272E-2</v>
      </c>
      <c r="CM1253">
        <f>ABS(Table1[[#This Row],[Error]])</f>
        <v>8.1942066114230272E-2</v>
      </c>
      <c r="CN1253">
        <f>POWER(Table1[[#This Row],[Error]],2)</f>
        <v>6.7145021990688853E-3</v>
      </c>
    </row>
    <row r="1254" spans="1:92" x14ac:dyDescent="0.25">
      <c r="A1254">
        <v>1.3107263</v>
      </c>
      <c r="B1254">
        <v>-1.0005263</v>
      </c>
      <c r="C1254">
        <v>-1.5522012999999999E-2</v>
      </c>
      <c r="D1254">
        <v>-0.92589100000000002</v>
      </c>
      <c r="E1254">
        <v>-0.11003685000000001</v>
      </c>
      <c r="F1254">
        <v>0.92959930000000002</v>
      </c>
      <c r="G1254">
        <v>0.44643342000000003</v>
      </c>
      <c r="H1254">
        <v>0.348499</v>
      </c>
      <c r="I1254">
        <v>0.13286476</v>
      </c>
      <c r="J1254">
        <v>9.7581619999999994E-2</v>
      </c>
      <c r="K1254">
        <v>0.39997569999999999</v>
      </c>
      <c r="L1254">
        <v>3.1081729999999999</v>
      </c>
      <c r="M1254">
        <v>0.23253852</v>
      </c>
      <c r="N1254">
        <v>3.0487299999999999</v>
      </c>
      <c r="O1254">
        <v>0.17567325</v>
      </c>
      <c r="P1254">
        <v>1.1277683999999999</v>
      </c>
      <c r="Q1254">
        <v>2.0364976000000001</v>
      </c>
      <c r="R1254">
        <v>1.8306431999999999</v>
      </c>
      <c r="S1254">
        <v>-1.0339516</v>
      </c>
      <c r="T1254">
        <v>1.4056557000000001</v>
      </c>
      <c r="U1254">
        <v>0.64940905999999998</v>
      </c>
      <c r="V1254">
        <v>-2.093845</v>
      </c>
      <c r="W1254">
        <v>0.11600737</v>
      </c>
      <c r="X1254">
        <v>-2.1495302000000001</v>
      </c>
      <c r="Y1254">
        <v>-8.2389850000000001E-2</v>
      </c>
      <c r="Z1254">
        <v>0.96307885999999998</v>
      </c>
      <c r="AA1254">
        <v>0.56770533000000001</v>
      </c>
      <c r="AB1254">
        <v>0.8458405</v>
      </c>
      <c r="AC1254">
        <v>0.19460153999999999</v>
      </c>
      <c r="AD1254">
        <v>0.67441910000000005</v>
      </c>
      <c r="AE1254">
        <v>0.68015080000000006</v>
      </c>
      <c r="AF1254">
        <v>-0.81145036000000004</v>
      </c>
      <c r="AG1254">
        <v>-6.0137580000000003E-2</v>
      </c>
      <c r="AH1254">
        <v>-0.84362099999999995</v>
      </c>
      <c r="AI1254">
        <v>-0.58635974000000002</v>
      </c>
      <c r="AJ1254">
        <v>0.61735666</v>
      </c>
      <c r="AK1254">
        <v>0.87948579999999998</v>
      </c>
      <c r="AL1254">
        <v>-0.18712578999999999</v>
      </c>
      <c r="AM1254">
        <v>-0.39049279999999997</v>
      </c>
      <c r="AN1254">
        <v>-5.8829263E-2</v>
      </c>
      <c r="AO1254">
        <v>-7.4530449999999998E-2</v>
      </c>
      <c r="AP1254">
        <v>1.3952093000000001</v>
      </c>
      <c r="AQ1254">
        <v>-0.45621485000000001</v>
      </c>
      <c r="AR1254">
        <v>0.84134810000000004</v>
      </c>
      <c r="AS1254">
        <v>-0.47336623</v>
      </c>
      <c r="AT1254">
        <v>1.1037794000000001</v>
      </c>
      <c r="AU1254">
        <v>2.6679406000000001</v>
      </c>
      <c r="AV1254">
        <v>3.2662024000000001</v>
      </c>
      <c r="AW1254">
        <v>-1.0723587999999999</v>
      </c>
      <c r="AX1254">
        <v>2.4863338000000001</v>
      </c>
      <c r="AY1254">
        <v>0.89130640000000005</v>
      </c>
      <c r="AZ1254">
        <v>-0.51323043999999995</v>
      </c>
      <c r="BA1254">
        <v>-0.16340964999999999</v>
      </c>
      <c r="BB1254">
        <v>-0.78884774000000002</v>
      </c>
      <c r="BC1254">
        <v>-0.42980367000000003</v>
      </c>
      <c r="BD1254">
        <v>-7.2096069999999998E-3</v>
      </c>
      <c r="BE1254">
        <v>0.38794336000000001</v>
      </c>
      <c r="BF1254">
        <v>0.3140194</v>
      </c>
      <c r="BG1254">
        <v>-0.20507144999999999</v>
      </c>
      <c r="BH1254">
        <v>0.19067496</v>
      </c>
      <c r="BI1254">
        <v>0.28518349999999998</v>
      </c>
      <c r="BJ1254">
        <v>-1.7059945000000001</v>
      </c>
      <c r="BK1254">
        <v>-1.0514699999999999</v>
      </c>
      <c r="BL1254">
        <v>-0.83426385999999997</v>
      </c>
      <c r="BM1254">
        <v>-0.55949059999999995</v>
      </c>
      <c r="BN1254">
        <v>0.60899895000000004</v>
      </c>
      <c r="BO1254">
        <v>1.1511194</v>
      </c>
      <c r="BP1254">
        <v>-1.0738109</v>
      </c>
      <c r="BQ1254">
        <v>-0.98166640000000005</v>
      </c>
      <c r="BR1254">
        <v>-1.1311865000000001</v>
      </c>
      <c r="BS1254">
        <v>-1.0059575999999999</v>
      </c>
      <c r="BT1254">
        <v>-3.579744E-2</v>
      </c>
      <c r="BU1254">
        <v>4.8388448000000001E-2</v>
      </c>
      <c r="BV1254">
        <v>-0.27982488</v>
      </c>
      <c r="BW1254">
        <v>-4.0709547999999998E-2</v>
      </c>
      <c r="BX1254">
        <v>0.97291119999999998</v>
      </c>
      <c r="BY1254">
        <v>1.2482636</v>
      </c>
      <c r="BZ1254">
        <v>1.5786324</v>
      </c>
      <c r="CA1254">
        <v>-0.46360950000000001</v>
      </c>
      <c r="CB1254">
        <v>1.2872220000000001</v>
      </c>
      <c r="CC1254">
        <v>1.0126331</v>
      </c>
      <c r="CD1254">
        <v>2.9338570000000002</v>
      </c>
      <c r="CE1254">
        <v>2.9608572</v>
      </c>
      <c r="CF1254">
        <f t="shared" si="95"/>
        <v>3.5679036050256432</v>
      </c>
      <c r="CG1254">
        <f t="shared" si="96"/>
        <v>3.5623413284425256</v>
      </c>
      <c r="CH1254" s="2">
        <f t="shared" si="97"/>
        <v>3.2825911919670951</v>
      </c>
      <c r="CI1254">
        <f t="shared" si="98"/>
        <v>3.519163585498176</v>
      </c>
      <c r="CJ1254">
        <f t="shared" si="99"/>
        <v>3.2892823070135933</v>
      </c>
      <c r="CK1254" cm="1">
        <f t="array" ref="CK1254">INDEX(CF1254:CJ1254, MATCH(MIN(ABS(CF1254:CJ1254 - CD1254)), ABS(CF1254:CJ1254 - CD1254), 0))</f>
        <v>3.2825911919670951</v>
      </c>
      <c r="CL1254">
        <f>Table1[[#This Row],[Closest]]-Table1[[#This Row],[Actual]]</f>
        <v>0.34873419196709499</v>
      </c>
      <c r="CM1254">
        <f>ABS(Table1[[#This Row],[Error]])</f>
        <v>0.34873419196709499</v>
      </c>
      <c r="CN1254">
        <f>POWER(Table1[[#This Row],[Error]],2)</f>
        <v>0.12161553664694266</v>
      </c>
    </row>
    <row r="1255" spans="1:92" x14ac:dyDescent="0.25">
      <c r="A1255">
        <v>0.61782599999999999</v>
      </c>
      <c r="B1255">
        <v>5.8011904000000003E-2</v>
      </c>
      <c r="C1255">
        <v>-0.47795910000000003</v>
      </c>
      <c r="D1255">
        <v>-3.0290524999999999E-2</v>
      </c>
      <c r="E1255">
        <v>-0.62281779999999998</v>
      </c>
      <c r="F1255">
        <v>0.76357850000000005</v>
      </c>
      <c r="G1255">
        <v>0.83565789999999995</v>
      </c>
      <c r="H1255">
        <v>0.17543855</v>
      </c>
      <c r="I1255">
        <v>-0.40987298</v>
      </c>
      <c r="J1255">
        <v>0.14734131</v>
      </c>
      <c r="K1255">
        <v>0.58432185999999997</v>
      </c>
      <c r="L1255">
        <v>-0.39105833000000001</v>
      </c>
      <c r="M1255">
        <v>0.97029483000000005</v>
      </c>
      <c r="N1255">
        <v>-0.64000080000000004</v>
      </c>
      <c r="O1255">
        <v>0.86448029999999998</v>
      </c>
      <c r="P1255">
        <v>0.62299556</v>
      </c>
      <c r="Q1255">
        <v>-0.15284503999999999</v>
      </c>
      <c r="R1255">
        <v>0.69426310000000002</v>
      </c>
      <c r="S1255">
        <v>1.1417676000000001</v>
      </c>
      <c r="T1255">
        <v>0.76912904000000004</v>
      </c>
      <c r="U1255">
        <v>1.0429212999999999</v>
      </c>
      <c r="V1255">
        <v>0.63484320000000005</v>
      </c>
      <c r="W1255">
        <v>-0.74911950000000005</v>
      </c>
      <c r="X1255">
        <v>0.20052450999999999</v>
      </c>
      <c r="Y1255">
        <v>-0.93617790000000001</v>
      </c>
      <c r="Z1255">
        <v>0.64309309999999997</v>
      </c>
      <c r="AA1255">
        <v>0.77893656</v>
      </c>
      <c r="AB1255">
        <v>0.89031815999999997</v>
      </c>
      <c r="AC1255">
        <v>-0.39338990000000001</v>
      </c>
      <c r="AD1255">
        <v>0.80382010000000004</v>
      </c>
      <c r="AE1255">
        <v>1.1226062999999999</v>
      </c>
      <c r="AF1255">
        <v>-0.43550557000000001</v>
      </c>
      <c r="AG1255">
        <v>-0.69128924999999997</v>
      </c>
      <c r="AH1255">
        <v>-0.64846163999999995</v>
      </c>
      <c r="AI1255">
        <v>-0.77245145999999998</v>
      </c>
      <c r="AJ1255">
        <v>0.69786369999999998</v>
      </c>
      <c r="AK1255">
        <v>0.83587299999999998</v>
      </c>
      <c r="AL1255">
        <v>7.8325294000000004E-2</v>
      </c>
      <c r="AM1255">
        <v>-0.67572105000000005</v>
      </c>
      <c r="AN1255">
        <v>-0.14276378000000001</v>
      </c>
      <c r="AO1255">
        <v>0.21746399999999999</v>
      </c>
      <c r="AP1255">
        <v>-0.103919305</v>
      </c>
      <c r="AQ1255">
        <v>0.60259280000000004</v>
      </c>
      <c r="AR1255">
        <v>-0.18453147</v>
      </c>
      <c r="AS1255">
        <v>0.84282464000000001</v>
      </c>
      <c r="AT1255">
        <v>0.81038140000000003</v>
      </c>
      <c r="AU1255">
        <v>0.31097852999999998</v>
      </c>
      <c r="AV1255">
        <v>0.26476535000000001</v>
      </c>
      <c r="AW1255">
        <v>0.76634179999999996</v>
      </c>
      <c r="AX1255">
        <v>5.1751209999999999E-2</v>
      </c>
      <c r="AY1255">
        <v>-0.11023537999999999</v>
      </c>
      <c r="AZ1255">
        <v>-0.65638039999999997</v>
      </c>
      <c r="BA1255">
        <v>-0.69467646000000005</v>
      </c>
      <c r="BB1255">
        <v>-0.61311287000000003</v>
      </c>
      <c r="BC1255">
        <v>-0.6927527</v>
      </c>
      <c r="BD1255">
        <v>0.74154925000000005</v>
      </c>
      <c r="BE1255">
        <v>0.89714749999999999</v>
      </c>
      <c r="BF1255">
        <v>-0.40345952000000002</v>
      </c>
      <c r="BG1255">
        <v>-0.56498329999999997</v>
      </c>
      <c r="BH1255">
        <v>-0.48404446000000001</v>
      </c>
      <c r="BI1255">
        <v>-0.41021522999999999</v>
      </c>
      <c r="BJ1255">
        <v>7.1208369999999993E-2</v>
      </c>
      <c r="BK1255">
        <v>-0.44089106</v>
      </c>
      <c r="BL1255">
        <v>-0.60957910000000004</v>
      </c>
      <c r="BM1255">
        <v>-0.66801219999999994</v>
      </c>
      <c r="BN1255">
        <v>-0.63518269999999999</v>
      </c>
      <c r="BO1255">
        <v>-0.6961273</v>
      </c>
      <c r="BP1255">
        <v>0.94741374</v>
      </c>
      <c r="BQ1255">
        <v>-0.10906219</v>
      </c>
      <c r="BR1255">
        <v>0.92943849999999995</v>
      </c>
      <c r="BS1255">
        <v>0.66974440000000002</v>
      </c>
      <c r="BT1255">
        <v>-0.57549799999999995</v>
      </c>
      <c r="BU1255">
        <v>-0.6075914</v>
      </c>
      <c r="BV1255">
        <v>-0.54279889999999997</v>
      </c>
      <c r="BW1255">
        <v>-0.61543930000000002</v>
      </c>
      <c r="BX1255">
        <v>0.68773839999999997</v>
      </c>
      <c r="BY1255">
        <v>0.60851805999999997</v>
      </c>
      <c r="BZ1255">
        <v>-2.9400243999999999E-2</v>
      </c>
      <c r="CA1255">
        <v>-0.39501005</v>
      </c>
      <c r="CB1255">
        <v>-7.7739740000000002E-2</v>
      </c>
      <c r="CC1255">
        <v>0.20469493999999999</v>
      </c>
      <c r="CD1255">
        <v>3.4781585000000002</v>
      </c>
      <c r="CE1255">
        <v>2.8551657000000001</v>
      </c>
      <c r="CF1255">
        <f t="shared" si="95"/>
        <v>3.3366904803235493</v>
      </c>
      <c r="CG1255">
        <f t="shared" si="96"/>
        <v>3.449748367664847</v>
      </c>
      <c r="CH1255" s="2">
        <f t="shared" si="97"/>
        <v>3.4741994477249087</v>
      </c>
      <c r="CI1255">
        <f t="shared" si="98"/>
        <v>3.4887868860402484</v>
      </c>
      <c r="CJ1255">
        <f t="shared" si="99"/>
        <v>3.7127982726946351</v>
      </c>
      <c r="CK1255" cm="1">
        <f t="array" ref="CK1255">INDEX(CF1255:CJ1255, MATCH(MIN(ABS(CF1255:CJ1255 - CD1255)), ABS(CF1255:CJ1255 - CD1255), 0))</f>
        <v>3.4741994477249087</v>
      </c>
      <c r="CL1255">
        <f>Table1[[#This Row],[Closest]]-Table1[[#This Row],[Actual]]</f>
        <v>-3.9590522750914126E-3</v>
      </c>
      <c r="CM1255">
        <f>ABS(Table1[[#This Row],[Error]])</f>
        <v>3.9590522750914126E-3</v>
      </c>
      <c r="CN1255">
        <f>POWER(Table1[[#This Row],[Error]],2)</f>
        <v>1.5674094916906491E-5</v>
      </c>
    </row>
    <row r="1256" spans="1:92" x14ac:dyDescent="0.25">
      <c r="A1256">
        <v>0.61782599999999999</v>
      </c>
      <c r="B1256">
        <v>0.58188200000000001</v>
      </c>
      <c r="C1256">
        <v>-0.50447129999999996</v>
      </c>
      <c r="D1256">
        <v>0.27541322000000001</v>
      </c>
      <c r="E1256">
        <v>-0.60727555</v>
      </c>
      <c r="F1256">
        <v>0.72827417000000005</v>
      </c>
      <c r="G1256">
        <v>1.0381521</v>
      </c>
      <c r="H1256">
        <v>0.65789807</v>
      </c>
      <c r="I1256">
        <v>-0.65176385999999997</v>
      </c>
      <c r="J1256">
        <v>0.59951949999999998</v>
      </c>
      <c r="K1256">
        <v>0.50245786000000003</v>
      </c>
      <c r="L1256">
        <v>-0.40612071999999999</v>
      </c>
      <c r="M1256">
        <v>0.89949964999999998</v>
      </c>
      <c r="N1256">
        <v>-0.67036660000000003</v>
      </c>
      <c r="O1256">
        <v>0.81427570000000005</v>
      </c>
      <c r="P1256">
        <v>0.61923030000000001</v>
      </c>
      <c r="Q1256">
        <v>-4.8641829999999997E-2</v>
      </c>
      <c r="R1256">
        <v>0.77175819999999995</v>
      </c>
      <c r="S1256">
        <v>0.91073440000000006</v>
      </c>
      <c r="T1256">
        <v>0.78589016</v>
      </c>
      <c r="U1256">
        <v>0.973109</v>
      </c>
      <c r="V1256">
        <v>1.2821597</v>
      </c>
      <c r="W1256">
        <v>-0.64026475000000005</v>
      </c>
      <c r="X1256">
        <v>0.60582159999999996</v>
      </c>
      <c r="Y1256">
        <v>-0.85687939999999996</v>
      </c>
      <c r="Z1256">
        <v>0.61881094999999997</v>
      </c>
      <c r="AA1256">
        <v>0.80376095000000003</v>
      </c>
      <c r="AB1256">
        <v>0.97927344000000005</v>
      </c>
      <c r="AC1256">
        <v>-0.60526190000000002</v>
      </c>
      <c r="AD1256">
        <v>1.1597223999999999</v>
      </c>
      <c r="AE1256">
        <v>1.1694796000000001</v>
      </c>
      <c r="AF1256">
        <v>-0.17065716</v>
      </c>
      <c r="AG1256">
        <v>-0.63997214999999996</v>
      </c>
      <c r="AH1256">
        <v>-0.60705299999999995</v>
      </c>
      <c r="AI1256">
        <v>-0.76868479999999995</v>
      </c>
      <c r="AJ1256">
        <v>0.75462240000000003</v>
      </c>
      <c r="AK1256">
        <v>0.54064392999999999</v>
      </c>
      <c r="AL1256">
        <v>0.10423489</v>
      </c>
      <c r="AM1256">
        <v>-0.34974292000000001</v>
      </c>
      <c r="AN1256">
        <v>3.5572443000000002E-2</v>
      </c>
      <c r="AO1256">
        <v>0.34553783999999998</v>
      </c>
      <c r="AP1256">
        <v>-2.4956902E-2</v>
      </c>
      <c r="AQ1256">
        <v>0.55963110000000005</v>
      </c>
      <c r="AR1256">
        <v>0.14949562999999999</v>
      </c>
      <c r="AS1256">
        <v>0.55404659999999994</v>
      </c>
      <c r="AT1256">
        <v>0.97116100000000005</v>
      </c>
      <c r="AU1256">
        <v>0.20048632</v>
      </c>
      <c r="AV1256">
        <v>0.112931736</v>
      </c>
      <c r="AW1256">
        <v>0.53802424999999998</v>
      </c>
      <c r="AX1256">
        <v>-6.5728134999999993E-2</v>
      </c>
      <c r="AY1256">
        <v>0.14165934999999999</v>
      </c>
      <c r="AZ1256">
        <v>-0.41542499999999999</v>
      </c>
      <c r="BA1256">
        <v>-0.59221539999999995</v>
      </c>
      <c r="BB1256">
        <v>-0.51059675000000004</v>
      </c>
      <c r="BC1256">
        <v>-0.6711876</v>
      </c>
      <c r="BD1256">
        <v>0.60808359999999995</v>
      </c>
      <c r="BE1256">
        <v>0.69661766000000003</v>
      </c>
      <c r="BF1256">
        <v>-6.9291259999999993E-2</v>
      </c>
      <c r="BG1256">
        <v>-0.46407904999999999</v>
      </c>
      <c r="BH1256">
        <v>-0.19989528000000001</v>
      </c>
      <c r="BI1256">
        <v>-0.21874815</v>
      </c>
      <c r="BJ1256">
        <v>-6.6363890000000004E-3</v>
      </c>
      <c r="BK1256">
        <v>0.32663842999999998</v>
      </c>
      <c r="BL1256">
        <v>-0.63602745999999999</v>
      </c>
      <c r="BM1256">
        <v>-0.65677326999999996</v>
      </c>
      <c r="BN1256">
        <v>-0.86749374999999995</v>
      </c>
      <c r="BO1256">
        <v>-1.0704781000000001</v>
      </c>
      <c r="BP1256">
        <v>0.94741374</v>
      </c>
      <c r="BQ1256">
        <v>0.71188430000000003</v>
      </c>
      <c r="BR1256">
        <v>0.94957539999999996</v>
      </c>
      <c r="BS1256">
        <v>1.1109424999999999</v>
      </c>
      <c r="BT1256">
        <v>-0.57549799999999995</v>
      </c>
      <c r="BU1256">
        <v>-0.87551650000000003</v>
      </c>
      <c r="BV1256">
        <v>-0.54279889999999997</v>
      </c>
      <c r="BW1256">
        <v>-0.82945835999999995</v>
      </c>
      <c r="BX1256">
        <v>0.68773839999999997</v>
      </c>
      <c r="BY1256">
        <v>0.66954320000000001</v>
      </c>
      <c r="BZ1256">
        <v>-2.9400243999999999E-2</v>
      </c>
      <c r="CA1256">
        <v>-0.53572684999999998</v>
      </c>
      <c r="CB1256">
        <v>-7.7739740000000002E-2</v>
      </c>
      <c r="CC1256">
        <v>-0.54854559999999997</v>
      </c>
      <c r="CD1256">
        <v>3.3877744999999999</v>
      </c>
      <c r="CE1256">
        <v>3.7031692999999999</v>
      </c>
      <c r="CF1256">
        <f t="shared" si="95"/>
        <v>3.6615033249817448</v>
      </c>
      <c r="CG1256" s="2">
        <f t="shared" si="96"/>
        <v>3.503506257707631</v>
      </c>
      <c r="CH1256">
        <f t="shared" si="97"/>
        <v>3.592565754673168</v>
      </c>
      <c r="CI1256">
        <f t="shared" si="98"/>
        <v>3.5840266144749235</v>
      </c>
      <c r="CJ1256">
        <f t="shared" si="99"/>
        <v>3.9410358970910417</v>
      </c>
      <c r="CK1256" cm="1">
        <f t="array" ref="CK1256">INDEX(CF1256:CJ1256, MATCH(MIN(ABS(CF1256:CJ1256 - CD1256)), ABS(CF1256:CJ1256 - CD1256), 0))</f>
        <v>3.503506257707631</v>
      </c>
      <c r="CL1256">
        <f>Table1[[#This Row],[Closest]]-Table1[[#This Row],[Actual]]</f>
        <v>0.11573175770763111</v>
      </c>
      <c r="CM1256">
        <f>ABS(Table1[[#This Row],[Error]])</f>
        <v>0.11573175770763111</v>
      </c>
      <c r="CN1256">
        <f>POWER(Table1[[#This Row],[Error]],2)</f>
        <v>1.3393839742097832E-2</v>
      </c>
    </row>
    <row r="1257" spans="1:92" x14ac:dyDescent="0.25">
      <c r="A1257">
        <v>-7.5074390000000005E-2</v>
      </c>
      <c r="B1257">
        <v>-0.81618195999999998</v>
      </c>
      <c r="C1257">
        <v>-1.7624027</v>
      </c>
      <c r="D1257">
        <v>-0.94037329999999997</v>
      </c>
      <c r="E1257">
        <v>-1.2510393</v>
      </c>
      <c r="F1257">
        <v>-0.26409522000000002</v>
      </c>
      <c r="G1257">
        <v>-1.0038445</v>
      </c>
      <c r="H1257">
        <v>0.10195654</v>
      </c>
      <c r="I1257">
        <v>-0.83390063000000003</v>
      </c>
      <c r="J1257">
        <v>0.23317674999999999</v>
      </c>
      <c r="K1257">
        <v>-1.4388205000000001</v>
      </c>
      <c r="L1257">
        <v>-2.0463247</v>
      </c>
      <c r="M1257">
        <v>1.2964509</v>
      </c>
      <c r="N1257">
        <v>-2.5901244000000001</v>
      </c>
      <c r="O1257">
        <v>1.7468554999999999</v>
      </c>
      <c r="P1257">
        <v>-4.6754055000000003E-2</v>
      </c>
      <c r="Q1257">
        <v>-2.4231210000000001</v>
      </c>
      <c r="R1257">
        <v>0.44891563000000001</v>
      </c>
      <c r="S1257">
        <v>2.446625</v>
      </c>
      <c r="T1257">
        <v>0.67601420000000001</v>
      </c>
      <c r="U1257">
        <v>-0.69916049999999996</v>
      </c>
      <c r="V1257">
        <v>2.3377835999999999</v>
      </c>
      <c r="W1257">
        <v>-2.1014482999999999</v>
      </c>
      <c r="X1257">
        <v>1.5162627</v>
      </c>
      <c r="Y1257">
        <v>-1.4025304000000001</v>
      </c>
      <c r="Z1257">
        <v>2.8092109000000001E-2</v>
      </c>
      <c r="AA1257">
        <v>-1.4337339</v>
      </c>
      <c r="AB1257">
        <v>1.3647463</v>
      </c>
      <c r="AC1257">
        <v>0.29359055000000001</v>
      </c>
      <c r="AD1257">
        <v>1.6235356000000001</v>
      </c>
      <c r="AE1257">
        <v>-0.71584800000000004</v>
      </c>
      <c r="AF1257">
        <v>-1.5561404999999999</v>
      </c>
      <c r="AG1257">
        <v>-0.94913349999999996</v>
      </c>
      <c r="AH1257">
        <v>-0.50958709999999996</v>
      </c>
      <c r="AI1257">
        <v>-0.23877285000000001</v>
      </c>
      <c r="AJ1257">
        <v>0.79379940000000004</v>
      </c>
      <c r="AK1257">
        <v>-2.2150457000000001</v>
      </c>
      <c r="AL1257">
        <v>-1.7956152999999999</v>
      </c>
      <c r="AM1257">
        <v>-0.31941056000000001</v>
      </c>
      <c r="AN1257">
        <v>-1.7558596</v>
      </c>
      <c r="AO1257">
        <v>-1.9063771</v>
      </c>
      <c r="AP1257">
        <v>-2.1160634000000001E-2</v>
      </c>
      <c r="AQ1257">
        <v>1.7936540999999999</v>
      </c>
      <c r="AR1257">
        <v>0.40596008</v>
      </c>
      <c r="AS1257">
        <v>2.3762167000000001</v>
      </c>
      <c r="AT1257">
        <v>0.47152834999999998</v>
      </c>
      <c r="AU1257">
        <v>-2.3478549000000002</v>
      </c>
      <c r="AV1257">
        <v>-0.20452306000000001</v>
      </c>
      <c r="AW1257">
        <v>3.0827562999999998</v>
      </c>
      <c r="AX1257">
        <v>-0.13925826999999999</v>
      </c>
      <c r="AY1257">
        <v>-1.0896642000000001</v>
      </c>
      <c r="AZ1257">
        <v>1.2097486</v>
      </c>
      <c r="BA1257">
        <v>6.0247526000000002</v>
      </c>
      <c r="BB1257">
        <v>-0.41886677999999999</v>
      </c>
      <c r="BC1257">
        <v>5.8871789999999997</v>
      </c>
      <c r="BD1257">
        <v>-2.1065391999999998</v>
      </c>
      <c r="BE1257">
        <v>-2.4418163000000002</v>
      </c>
      <c r="BF1257">
        <v>4.0209283999999998</v>
      </c>
      <c r="BG1257">
        <v>7.9880804999999997</v>
      </c>
      <c r="BH1257">
        <v>4.1756371999999997</v>
      </c>
      <c r="BI1257">
        <v>1.9445546</v>
      </c>
      <c r="BJ1257">
        <v>0.10480316000000001</v>
      </c>
      <c r="BK1257">
        <v>1.2601568000000001</v>
      </c>
      <c r="BL1257">
        <v>1.4653837999999999</v>
      </c>
      <c r="BM1257">
        <v>2.748275</v>
      </c>
      <c r="BN1257">
        <v>1.5997854</v>
      </c>
      <c r="BO1257">
        <v>-1.1397467999999999</v>
      </c>
      <c r="BP1257">
        <v>-0.91622729999999997</v>
      </c>
      <c r="BQ1257">
        <v>1.6632954</v>
      </c>
      <c r="BR1257">
        <v>-0.85232604000000001</v>
      </c>
      <c r="BS1257">
        <v>-1.3190204000000001</v>
      </c>
      <c r="BT1257">
        <v>-1.3850487</v>
      </c>
      <c r="BU1257">
        <v>0.58129739999999996</v>
      </c>
      <c r="BV1257">
        <v>-1.5663590000000001</v>
      </c>
      <c r="BW1257">
        <v>0.57629805999999995</v>
      </c>
      <c r="BX1257">
        <v>-0.35448942</v>
      </c>
      <c r="BY1257">
        <v>-2.5594103000000001</v>
      </c>
      <c r="BZ1257">
        <v>0.77461606000000005</v>
      </c>
      <c r="CA1257">
        <v>2.3505802</v>
      </c>
      <c r="CB1257">
        <v>0.95044744000000003</v>
      </c>
      <c r="CC1257">
        <v>-7.6303369999999995E-2</v>
      </c>
      <c r="CD1257">
        <v>2.2407097999999999</v>
      </c>
      <c r="CE1257">
        <v>2.5220150000000001</v>
      </c>
      <c r="CF1257">
        <f t="shared" si="95"/>
        <v>2.9994415339846618</v>
      </c>
      <c r="CG1257" s="2">
        <f t="shared" si="96"/>
        <v>2.2685163859499387</v>
      </c>
      <c r="CH1257">
        <f t="shared" si="97"/>
        <v>2.1293782411973075</v>
      </c>
      <c r="CI1257">
        <f t="shared" si="98"/>
        <v>3.0629799946998513</v>
      </c>
      <c r="CJ1257">
        <f t="shared" si="99"/>
        <v>3.1004851334975738</v>
      </c>
      <c r="CK1257" cm="1">
        <f t="array" ref="CK1257">INDEX(CF1257:CJ1257, MATCH(MIN(ABS(CF1257:CJ1257 - CD1257)), ABS(CF1257:CJ1257 - CD1257), 0))</f>
        <v>2.2685163859499387</v>
      </c>
      <c r="CL1257">
        <f>Table1[[#This Row],[Closest]]-Table1[[#This Row],[Actual]]</f>
        <v>2.7806585949938789E-2</v>
      </c>
      <c r="CM1257">
        <f>ABS(Table1[[#This Row],[Error]])</f>
        <v>2.7806585949938789E-2</v>
      </c>
      <c r="CN1257">
        <f>POWER(Table1[[#This Row],[Error]],2)</f>
        <v>7.7320622219133328E-4</v>
      </c>
    </row>
    <row r="1258" spans="1:92" x14ac:dyDescent="0.25">
      <c r="A1258">
        <v>0.61782599999999999</v>
      </c>
      <c r="B1258">
        <v>-0.49569792000000001</v>
      </c>
      <c r="C1258">
        <v>-0.64982549999999994</v>
      </c>
      <c r="D1258">
        <v>-0.39175644999999998</v>
      </c>
      <c r="E1258">
        <v>-0.64532959999999995</v>
      </c>
      <c r="F1258">
        <v>0.77638799999999997</v>
      </c>
      <c r="G1258">
        <v>0.62330940000000001</v>
      </c>
      <c r="H1258">
        <v>0.10988143</v>
      </c>
      <c r="I1258">
        <v>-0.45674583000000002</v>
      </c>
      <c r="J1258">
        <v>-0.22308779000000001</v>
      </c>
      <c r="K1258">
        <v>0.14163856</v>
      </c>
      <c r="L1258">
        <v>0.15073162000000001</v>
      </c>
      <c r="M1258">
        <v>0.92395329999999998</v>
      </c>
      <c r="N1258">
        <v>4.2927776000000001E-2</v>
      </c>
      <c r="O1258">
        <v>0.86761010000000005</v>
      </c>
      <c r="P1258">
        <v>0.66308445000000005</v>
      </c>
      <c r="Q1258">
        <v>-5.7724190000000002E-2</v>
      </c>
      <c r="R1258">
        <v>0.77175819999999995</v>
      </c>
      <c r="S1258">
        <v>0.97925059999999997</v>
      </c>
      <c r="T1258">
        <v>0.58634799999999998</v>
      </c>
      <c r="U1258">
        <v>0.9290022</v>
      </c>
      <c r="V1258">
        <v>0.16678354000000001</v>
      </c>
      <c r="W1258">
        <v>-0.69625795000000001</v>
      </c>
      <c r="X1258">
        <v>-0.16355526000000001</v>
      </c>
      <c r="Y1258">
        <v>-0.87152010000000002</v>
      </c>
      <c r="Z1258">
        <v>0.63015860000000001</v>
      </c>
      <c r="AA1258">
        <v>0.57253425999999996</v>
      </c>
      <c r="AB1258">
        <v>0.97927344000000005</v>
      </c>
      <c r="AC1258">
        <v>-0.36752861999999997</v>
      </c>
      <c r="AD1258">
        <v>0.78961574999999995</v>
      </c>
      <c r="AE1258">
        <v>1.0688939</v>
      </c>
      <c r="AF1258">
        <v>-0.33277227999999998</v>
      </c>
      <c r="AG1258">
        <v>-0.71673030000000004</v>
      </c>
      <c r="AH1258">
        <v>-0.63295590000000002</v>
      </c>
      <c r="AI1258">
        <v>-0.76915540000000004</v>
      </c>
      <c r="AJ1258">
        <v>0.69563059999999999</v>
      </c>
      <c r="AK1258">
        <v>3.7883594999999999E-2</v>
      </c>
      <c r="AL1258">
        <v>7.8325294000000004E-2</v>
      </c>
      <c r="AM1258">
        <v>-0.35932239999999999</v>
      </c>
      <c r="AN1258">
        <v>4.3045690000000003E-3</v>
      </c>
      <c r="AO1258">
        <v>0.20513380000000001</v>
      </c>
      <c r="AP1258">
        <v>0.27585222999999998</v>
      </c>
      <c r="AQ1258">
        <v>0.50621930000000004</v>
      </c>
      <c r="AR1258">
        <v>0.26869926</v>
      </c>
      <c r="AS1258">
        <v>0.43984422000000001</v>
      </c>
      <c r="AT1258">
        <v>0.93443953999999996</v>
      </c>
      <c r="AU1258">
        <v>4.8747428000000002E-2</v>
      </c>
      <c r="AV1258">
        <v>0.112931736</v>
      </c>
      <c r="AW1258">
        <v>0.58455040000000003</v>
      </c>
      <c r="AX1258">
        <v>0.10820671</v>
      </c>
      <c r="AY1258">
        <v>0.25291088</v>
      </c>
      <c r="AZ1258">
        <v>-0.38353384000000001</v>
      </c>
      <c r="BA1258">
        <v>-0.60061200000000003</v>
      </c>
      <c r="BB1258">
        <v>-0.47375142999999997</v>
      </c>
      <c r="BC1258">
        <v>-0.67060010000000003</v>
      </c>
      <c r="BD1258">
        <v>0.74609756000000005</v>
      </c>
      <c r="BE1258">
        <v>0.49606133000000002</v>
      </c>
      <c r="BF1258">
        <v>-0.20197572</v>
      </c>
      <c r="BG1258">
        <v>-0.46182226999999998</v>
      </c>
      <c r="BH1258">
        <v>-0.29973283000000001</v>
      </c>
      <c r="BI1258">
        <v>-0.27849160000000001</v>
      </c>
      <c r="BJ1258">
        <v>0.40853566000000002</v>
      </c>
      <c r="BK1258">
        <v>0.31626021999999998</v>
      </c>
      <c r="BL1258">
        <v>-0.51265687000000004</v>
      </c>
      <c r="BM1258">
        <v>-0.6561091</v>
      </c>
      <c r="BN1258">
        <v>3.2802860000000003E-2</v>
      </c>
      <c r="BO1258">
        <v>-0.98820065999999995</v>
      </c>
      <c r="BP1258">
        <v>0.94741374</v>
      </c>
      <c r="BQ1258">
        <v>0.68775684000000004</v>
      </c>
      <c r="BR1258">
        <v>0.86946654000000001</v>
      </c>
      <c r="BS1258">
        <v>1.0973892000000001</v>
      </c>
      <c r="BT1258">
        <v>-0.95646304000000004</v>
      </c>
      <c r="BU1258">
        <v>-0.90743744000000004</v>
      </c>
      <c r="BV1258">
        <v>-0.84924345999999995</v>
      </c>
      <c r="BW1258">
        <v>-0.84871050000000003</v>
      </c>
      <c r="BX1258">
        <v>0.76176995000000003</v>
      </c>
      <c r="BY1258">
        <v>0.44780389999999998</v>
      </c>
      <c r="BZ1258">
        <v>-0.83341659999999995</v>
      </c>
      <c r="CA1258">
        <v>-0.42914793000000001</v>
      </c>
      <c r="CB1258">
        <v>-0.90187496</v>
      </c>
      <c r="CC1258">
        <v>-0.89022500000000004</v>
      </c>
      <c r="CD1258">
        <v>4.4682044999999997</v>
      </c>
      <c r="CE1258">
        <v>4.4325239999999999</v>
      </c>
      <c r="CF1258">
        <f t="shared" si="95"/>
        <v>3.5932514115185548</v>
      </c>
      <c r="CG1258">
        <f t="shared" si="96"/>
        <v>3.4851034829433019</v>
      </c>
      <c r="CH1258">
        <f t="shared" si="97"/>
        <v>3.597065522019002</v>
      </c>
      <c r="CI1258">
        <f t="shared" si="98"/>
        <v>3.4983879670997511</v>
      </c>
      <c r="CJ1258" s="2">
        <f t="shared" si="99"/>
        <v>3.8615196586697005</v>
      </c>
      <c r="CK1258" cm="1">
        <f t="array" ref="CK1258">INDEX(CF1258:CJ1258, MATCH(MIN(ABS(CF1258:CJ1258 - CD1258)), ABS(CF1258:CJ1258 - CD1258), 0))</f>
        <v>3.8615196586697005</v>
      </c>
      <c r="CL1258">
        <f>Table1[[#This Row],[Closest]]-Table1[[#This Row],[Actual]]</f>
        <v>-0.60668484133029921</v>
      </c>
      <c r="CM1258">
        <f>ABS(Table1[[#This Row],[Error]])</f>
        <v>0.60668484133029921</v>
      </c>
      <c r="CN1258">
        <f>POWER(Table1[[#This Row],[Error]],2)</f>
        <v>0.36806649669997032</v>
      </c>
    </row>
    <row r="1259" spans="1:92" x14ac:dyDescent="0.25">
      <c r="A1259">
        <v>-0.76797473000000005</v>
      </c>
      <c r="B1259">
        <v>-2.2471258999999999</v>
      </c>
      <c r="C1259">
        <v>-1.7126607</v>
      </c>
      <c r="D1259">
        <v>-1.6724911</v>
      </c>
      <c r="E1259">
        <v>-1.2071611</v>
      </c>
      <c r="F1259">
        <v>-0.35608030000000002</v>
      </c>
      <c r="G1259">
        <v>-8.3481020000000003E-2</v>
      </c>
      <c r="H1259">
        <v>-1.8154098999999999</v>
      </c>
      <c r="I1259">
        <v>-1.0640453000000001</v>
      </c>
      <c r="J1259">
        <v>-1.859381</v>
      </c>
      <c r="K1259">
        <v>-1.7306231000000001</v>
      </c>
      <c r="L1259">
        <v>-0.73407023999999998</v>
      </c>
      <c r="M1259">
        <v>-0.74091910000000005</v>
      </c>
      <c r="N1259">
        <v>-0.49557437999999998</v>
      </c>
      <c r="O1259">
        <v>-0.60194974999999995</v>
      </c>
      <c r="P1259">
        <v>-0.54192989999999996</v>
      </c>
      <c r="Q1259">
        <v>-0.43261576000000002</v>
      </c>
      <c r="R1259">
        <v>-1.1177068999999999</v>
      </c>
      <c r="S1259">
        <v>-3.0974387999999999E-2</v>
      </c>
      <c r="T1259">
        <v>-1.0970694000000001</v>
      </c>
      <c r="U1259">
        <v>-1.2166969999999999</v>
      </c>
      <c r="V1259">
        <v>-2.0606491999999998</v>
      </c>
      <c r="W1259">
        <v>-1.0840212</v>
      </c>
      <c r="X1259">
        <v>-1.3748715</v>
      </c>
      <c r="Y1259">
        <v>-0.56131180000000003</v>
      </c>
      <c r="Z1259">
        <v>-0.49976915</v>
      </c>
      <c r="AA1259">
        <v>-0.47067237000000001</v>
      </c>
      <c r="AB1259">
        <v>-1.2001312</v>
      </c>
      <c r="AC1259">
        <v>-0.14922640000000001</v>
      </c>
      <c r="AD1259">
        <v>-1.2102104</v>
      </c>
      <c r="AE1259">
        <v>-1.0907975000000001</v>
      </c>
      <c r="AF1259">
        <v>-1.3332554999999999</v>
      </c>
      <c r="AG1259">
        <v>-0.91663969999999995</v>
      </c>
      <c r="AH1259">
        <v>-0.32855108</v>
      </c>
      <c r="AI1259">
        <v>-0.21386799000000001</v>
      </c>
      <c r="AJ1259">
        <v>3.2293959999999997E-2</v>
      </c>
      <c r="AK1259">
        <v>-0.17220290999999999</v>
      </c>
      <c r="AL1259">
        <v>-1.8762772999999999</v>
      </c>
      <c r="AM1259">
        <v>-0.63813984000000001</v>
      </c>
      <c r="AN1259">
        <v>-1.7955922</v>
      </c>
      <c r="AO1259">
        <v>-1.8505568999999999</v>
      </c>
      <c r="AP1259">
        <v>-1.8906726</v>
      </c>
      <c r="AQ1259">
        <v>-2.1476114000000002</v>
      </c>
      <c r="AR1259">
        <v>-1.4523872</v>
      </c>
      <c r="AS1259">
        <v>-1.8238814000000001</v>
      </c>
      <c r="AT1259">
        <v>-0.91375969999999995</v>
      </c>
      <c r="AU1259">
        <v>-0.74732909999999997</v>
      </c>
      <c r="AV1259">
        <v>-1.3262533999999999</v>
      </c>
      <c r="AW1259">
        <v>-1.4278697</v>
      </c>
      <c r="AX1259">
        <v>-1.4381921</v>
      </c>
      <c r="AY1259">
        <v>-1.5284679000000001</v>
      </c>
      <c r="AZ1259">
        <v>0.78128489999999995</v>
      </c>
      <c r="BA1259">
        <v>1.5756019000000001</v>
      </c>
      <c r="BB1259">
        <v>0.64910069999999997</v>
      </c>
      <c r="BC1259">
        <v>1.3894911000000001</v>
      </c>
      <c r="BD1259">
        <v>-0.81520115999999998</v>
      </c>
      <c r="BE1259">
        <v>-1.5338892</v>
      </c>
      <c r="BF1259">
        <v>0.99326557000000004</v>
      </c>
      <c r="BG1259">
        <v>2.0921012999999999</v>
      </c>
      <c r="BH1259">
        <v>1.2363833</v>
      </c>
      <c r="BI1259">
        <v>1.5806178</v>
      </c>
      <c r="BJ1259">
        <v>1.3286958</v>
      </c>
      <c r="BK1259">
        <v>-5.5420984E-2</v>
      </c>
      <c r="BL1259">
        <v>2.0662267000000001</v>
      </c>
      <c r="BM1259">
        <v>0.58329344000000005</v>
      </c>
      <c r="BN1259">
        <v>0.43400972999999998</v>
      </c>
      <c r="BO1259">
        <v>1.6095674</v>
      </c>
      <c r="BP1259">
        <v>-0.26137569999999999</v>
      </c>
      <c r="BQ1259">
        <v>-0.99137414000000001</v>
      </c>
      <c r="BR1259">
        <v>-0.20615376999999999</v>
      </c>
      <c r="BS1259">
        <v>-0.31098703</v>
      </c>
      <c r="BT1259">
        <v>-0.51200380000000001</v>
      </c>
      <c r="BU1259">
        <v>-0.33078146000000003</v>
      </c>
      <c r="BV1259">
        <v>-0.41996240000000001</v>
      </c>
      <c r="BW1259">
        <v>-0.28444471999999998</v>
      </c>
      <c r="BX1259">
        <v>-0.53582423999999995</v>
      </c>
      <c r="BY1259">
        <v>-0.72338860000000005</v>
      </c>
      <c r="BZ1259">
        <v>-0.83341659999999995</v>
      </c>
      <c r="CA1259">
        <v>0.2147626</v>
      </c>
      <c r="CB1259">
        <v>-0.75475749999999997</v>
      </c>
      <c r="CC1259">
        <v>-0.54881769999999996</v>
      </c>
      <c r="CD1259">
        <v>3.3214324</v>
      </c>
      <c r="CE1259">
        <v>3.1526036</v>
      </c>
      <c r="CF1259">
        <f t="shared" si="95"/>
        <v>2.7753250760302204</v>
      </c>
      <c r="CG1259">
        <f t="shared" si="96"/>
        <v>2.5944644402488821</v>
      </c>
      <c r="CH1259">
        <f t="shared" si="97"/>
        <v>2.7696940838187647</v>
      </c>
      <c r="CI1259">
        <f t="shared" si="98"/>
        <v>2.8645730088897743</v>
      </c>
      <c r="CJ1259" s="2">
        <f t="shared" si="99"/>
        <v>3.0434307939139904</v>
      </c>
      <c r="CK1259" cm="1">
        <f t="array" ref="CK1259">INDEX(CF1259:CJ1259, MATCH(MIN(ABS(CF1259:CJ1259 - CD1259)), ABS(CF1259:CJ1259 - CD1259), 0))</f>
        <v>3.0434307939139904</v>
      </c>
      <c r="CL1259">
        <f>Table1[[#This Row],[Closest]]-Table1[[#This Row],[Actual]]</f>
        <v>-0.27800160608600955</v>
      </c>
      <c r="CM1259">
        <f>ABS(Table1[[#This Row],[Error]])</f>
        <v>0.27800160608600955</v>
      </c>
      <c r="CN1259">
        <f>POWER(Table1[[#This Row],[Error]],2)</f>
        <v>7.7284892986400816E-2</v>
      </c>
    </row>
    <row r="1260" spans="1:92" x14ac:dyDescent="0.25">
      <c r="A1260">
        <v>-7.5074390000000005E-2</v>
      </c>
      <c r="B1260">
        <v>-0.37656853000000001</v>
      </c>
      <c r="C1260">
        <v>-0.64525189999999999</v>
      </c>
      <c r="D1260">
        <v>-0.38749131999999997</v>
      </c>
      <c r="E1260">
        <v>-0.64217579999999996</v>
      </c>
      <c r="F1260">
        <v>9.7552664999999997E-2</v>
      </c>
      <c r="G1260">
        <v>0.56970699999999996</v>
      </c>
      <c r="H1260">
        <v>0.10988143</v>
      </c>
      <c r="I1260">
        <v>-0.69994175000000003</v>
      </c>
      <c r="J1260">
        <v>-2.385139E-2</v>
      </c>
      <c r="K1260">
        <v>0.14335539999999999</v>
      </c>
      <c r="L1260">
        <v>0.28264173999999997</v>
      </c>
      <c r="M1260">
        <v>0.91578409999999999</v>
      </c>
      <c r="N1260">
        <v>5.6819327000000003E-2</v>
      </c>
      <c r="O1260">
        <v>0.85771869999999995</v>
      </c>
      <c r="P1260">
        <v>4.6708520000000003E-2</v>
      </c>
      <c r="Q1260">
        <v>-8.9228669999999996E-2</v>
      </c>
      <c r="R1260">
        <v>0.77175819999999995</v>
      </c>
      <c r="S1260">
        <v>0.76728450000000004</v>
      </c>
      <c r="T1260">
        <v>0.87569726000000003</v>
      </c>
      <c r="U1260">
        <v>0.92972076000000003</v>
      </c>
      <c r="V1260">
        <v>0.32114363000000001</v>
      </c>
      <c r="W1260">
        <v>-0.68775750000000002</v>
      </c>
      <c r="X1260">
        <v>-0.25156713000000003</v>
      </c>
      <c r="Y1260">
        <v>-0.86565829999999999</v>
      </c>
      <c r="Z1260">
        <v>-2.4139540000000001E-2</v>
      </c>
      <c r="AA1260">
        <v>0.51477676999999999</v>
      </c>
      <c r="AB1260">
        <v>0.97927344000000005</v>
      </c>
      <c r="AC1260">
        <v>-0.81772906000000001</v>
      </c>
      <c r="AD1260">
        <v>1.1340055</v>
      </c>
      <c r="AE1260">
        <v>1.070414</v>
      </c>
      <c r="AF1260">
        <v>-0.65840639999999995</v>
      </c>
      <c r="AG1260">
        <v>-0.71313304</v>
      </c>
      <c r="AH1260">
        <v>-0.7545501</v>
      </c>
      <c r="AI1260">
        <v>-0.76890194000000001</v>
      </c>
      <c r="AJ1260">
        <v>-0.16247737000000001</v>
      </c>
      <c r="AK1260">
        <v>-0.13224398000000001</v>
      </c>
      <c r="AL1260">
        <v>7.8325294000000004E-2</v>
      </c>
      <c r="AM1260">
        <v>-0.34310790000000002</v>
      </c>
      <c r="AN1260">
        <v>-0.12717017999999999</v>
      </c>
      <c r="AO1260">
        <v>0.20678592000000001</v>
      </c>
      <c r="AP1260">
        <v>1.36385E-2</v>
      </c>
      <c r="AQ1260">
        <v>0.50288295999999999</v>
      </c>
      <c r="AR1260">
        <v>-3.0709212999999999E-2</v>
      </c>
      <c r="AS1260">
        <v>0.43506306</v>
      </c>
      <c r="AT1260">
        <v>0.10542788</v>
      </c>
      <c r="AU1260">
        <v>-9.8861069999999999E-3</v>
      </c>
      <c r="AV1260">
        <v>0.112931736</v>
      </c>
      <c r="AW1260">
        <v>0.50574523000000005</v>
      </c>
      <c r="AX1260">
        <v>0.27795560000000002</v>
      </c>
      <c r="AY1260">
        <v>0.25561420000000001</v>
      </c>
      <c r="AZ1260">
        <v>-0.54333514000000005</v>
      </c>
      <c r="BA1260">
        <v>-0.60024047000000003</v>
      </c>
      <c r="BB1260">
        <v>-0.60859333999999998</v>
      </c>
      <c r="BC1260">
        <v>-0.66998069999999998</v>
      </c>
      <c r="BD1260">
        <v>5.3670733999999998E-2</v>
      </c>
      <c r="BE1260">
        <v>0.34793760000000001</v>
      </c>
      <c r="BF1260">
        <v>-0.40345952000000002</v>
      </c>
      <c r="BG1260">
        <v>-0.46196957999999999</v>
      </c>
      <c r="BH1260">
        <v>-0.38768476000000002</v>
      </c>
      <c r="BI1260">
        <v>-0.28160800000000002</v>
      </c>
      <c r="BJ1260">
        <v>0.50068646999999999</v>
      </c>
      <c r="BK1260">
        <v>0.34819007000000002</v>
      </c>
      <c r="BL1260">
        <v>-0.65530460000000001</v>
      </c>
      <c r="BM1260">
        <v>-0.65556216</v>
      </c>
      <c r="BN1260">
        <v>-1.2005205999999999</v>
      </c>
      <c r="BO1260">
        <v>-1.063229</v>
      </c>
      <c r="BP1260">
        <v>0.94741374</v>
      </c>
      <c r="BQ1260">
        <v>0.7285914</v>
      </c>
      <c r="BR1260">
        <v>1.1621094999999999</v>
      </c>
      <c r="BS1260">
        <v>1.1158764000000001</v>
      </c>
      <c r="BT1260">
        <v>-0.90884244000000003</v>
      </c>
      <c r="BU1260">
        <v>-0.90718710000000002</v>
      </c>
      <c r="BV1260">
        <v>-0.807037</v>
      </c>
      <c r="BW1260">
        <v>-0.84849817000000005</v>
      </c>
      <c r="BX1260">
        <v>0.19088674</v>
      </c>
      <c r="BY1260">
        <v>0.40745377999999999</v>
      </c>
      <c r="BZ1260">
        <v>-0.83341659999999995</v>
      </c>
      <c r="CA1260">
        <v>-0.66208106</v>
      </c>
      <c r="CB1260">
        <v>-0.83385759999999998</v>
      </c>
      <c r="CC1260">
        <v>-0.88918894999999998</v>
      </c>
      <c r="CD1260">
        <v>4.5170493</v>
      </c>
      <c r="CE1260">
        <v>4.3560524000000003</v>
      </c>
      <c r="CF1260">
        <f t="shared" si="95"/>
        <v>3.5554789340897512</v>
      </c>
      <c r="CG1260">
        <f t="shared" si="96"/>
        <v>3.5278174999102232</v>
      </c>
      <c r="CH1260">
        <f t="shared" si="97"/>
        <v>3.5671211426104064</v>
      </c>
      <c r="CI1260">
        <f t="shared" si="98"/>
        <v>3.5203088314406137</v>
      </c>
      <c r="CJ1260" s="2">
        <f t="shared" si="99"/>
        <v>3.7112544973603798</v>
      </c>
      <c r="CK1260" cm="1">
        <f t="array" ref="CK1260">INDEX(CF1260:CJ1260, MATCH(MIN(ABS(CF1260:CJ1260 - CD1260)), ABS(CF1260:CJ1260 - CD1260), 0))</f>
        <v>3.7112544973603798</v>
      </c>
      <c r="CL1260">
        <f>Table1[[#This Row],[Closest]]-Table1[[#This Row],[Actual]]</f>
        <v>-0.80579480263962022</v>
      </c>
      <c r="CM1260">
        <f>ABS(Table1[[#This Row],[Error]])</f>
        <v>0.80579480263962022</v>
      </c>
      <c r="CN1260">
        <f>POWER(Table1[[#This Row],[Error]],2)</f>
        <v>0.6493052639610245</v>
      </c>
    </row>
    <row r="1261" spans="1:92" x14ac:dyDescent="0.25">
      <c r="A1261">
        <v>-1.4608749999999999</v>
      </c>
      <c r="B1261">
        <v>0.72966622999999997</v>
      </c>
      <c r="C1261">
        <v>1.3441238</v>
      </c>
      <c r="D1261">
        <v>1.1659613</v>
      </c>
      <c r="E1261">
        <v>1.5863096000000001</v>
      </c>
      <c r="F1261">
        <v>-1.3253303999999999</v>
      </c>
      <c r="G1261">
        <v>-1.4228982999999999</v>
      </c>
      <c r="H1261">
        <v>-1.4454737</v>
      </c>
      <c r="I1261">
        <v>1.4535891000000001</v>
      </c>
      <c r="J1261">
        <v>-1.3043670000000001</v>
      </c>
      <c r="K1261">
        <v>-1.2818643000000001</v>
      </c>
      <c r="L1261">
        <v>-5.5691709999999998E-2</v>
      </c>
      <c r="M1261">
        <v>-0.36884647999999998</v>
      </c>
      <c r="N1261">
        <v>0.25481978</v>
      </c>
      <c r="O1261">
        <v>-0.17456941000000001</v>
      </c>
      <c r="P1261">
        <v>-1.6011827000000001</v>
      </c>
      <c r="Q1261">
        <v>-1.2668828000000001</v>
      </c>
      <c r="R1261">
        <v>-1.1617601</v>
      </c>
      <c r="S1261">
        <v>1.8456547E-2</v>
      </c>
      <c r="T1261">
        <v>-0.99952770000000002</v>
      </c>
      <c r="U1261">
        <v>-1.0347980999999999</v>
      </c>
      <c r="V1261">
        <v>0.32114363000000001</v>
      </c>
      <c r="W1261">
        <v>0.30787777999999999</v>
      </c>
      <c r="X1261">
        <v>0.66165629999999998</v>
      </c>
      <c r="Y1261">
        <v>0.52172600000000002</v>
      </c>
      <c r="Z1261">
        <v>-1.6065628999999999</v>
      </c>
      <c r="AA1261">
        <v>-1.1707829000000001</v>
      </c>
      <c r="AB1261">
        <v>-0.82948409999999995</v>
      </c>
      <c r="AC1261">
        <v>-0.30486279999999999</v>
      </c>
      <c r="AD1261">
        <v>-0.43490394999999998</v>
      </c>
      <c r="AE1261">
        <v>-0.6424417</v>
      </c>
      <c r="AF1261">
        <v>8.7226520000000002E-2</v>
      </c>
      <c r="AG1261">
        <v>0.31469837000000001</v>
      </c>
      <c r="AH1261">
        <v>0.77335770000000004</v>
      </c>
      <c r="AI1261">
        <v>0.78985110000000003</v>
      </c>
      <c r="AJ1261">
        <v>-1.1032922999999999</v>
      </c>
      <c r="AK1261">
        <v>-0.88924519999999996</v>
      </c>
      <c r="AL1261">
        <v>-2.0451784000000002</v>
      </c>
      <c r="AM1261">
        <v>5.7999956999999998E-2</v>
      </c>
      <c r="AN1261">
        <v>-1.9592765999999999</v>
      </c>
      <c r="AO1261">
        <v>-1.9801869000000001</v>
      </c>
      <c r="AP1261">
        <v>1.4566728</v>
      </c>
      <c r="AQ1261">
        <v>1.9161185999999999</v>
      </c>
      <c r="AR1261">
        <v>1.2396895000000001</v>
      </c>
      <c r="AS1261">
        <v>1.8731245999999999</v>
      </c>
      <c r="AT1261">
        <v>-1.7301439999999999</v>
      </c>
      <c r="AU1261">
        <v>-1.8123274</v>
      </c>
      <c r="AV1261">
        <v>0.48826033000000002</v>
      </c>
      <c r="AW1261">
        <v>2.5763733000000002</v>
      </c>
      <c r="AX1261">
        <v>1.185443</v>
      </c>
      <c r="AY1261">
        <v>0.98895173999999997</v>
      </c>
      <c r="AZ1261">
        <v>0.43727379999999999</v>
      </c>
      <c r="BA1261">
        <v>0.31397760000000002</v>
      </c>
      <c r="BB1261">
        <v>0.89484364000000005</v>
      </c>
      <c r="BC1261">
        <v>0.61694850000000001</v>
      </c>
      <c r="BD1261">
        <v>-1.0694634000000001</v>
      </c>
      <c r="BE1261">
        <v>-0.85158526999999995</v>
      </c>
      <c r="BF1261">
        <v>-0.86431690000000005</v>
      </c>
      <c r="BG1261">
        <v>-3.1243881000000001E-2</v>
      </c>
      <c r="BH1261">
        <v>-0.75691969999999997</v>
      </c>
      <c r="BI1261">
        <v>-0.85062784000000002</v>
      </c>
      <c r="BJ1261">
        <v>-1.9840313000000001</v>
      </c>
      <c r="BK1261">
        <v>-1.6165871999999999</v>
      </c>
      <c r="BL1261">
        <v>-0.63322126999999995</v>
      </c>
      <c r="BM1261">
        <v>-0.55915020000000004</v>
      </c>
      <c r="BN1261">
        <v>-1.1350431000000001</v>
      </c>
      <c r="BO1261">
        <v>0.16788781999999999</v>
      </c>
      <c r="BP1261">
        <v>-1.4451457999999999</v>
      </c>
      <c r="BQ1261">
        <v>-1.3610046</v>
      </c>
      <c r="BR1261">
        <v>-1.4699507999999999</v>
      </c>
      <c r="BS1261">
        <v>-1.3668141</v>
      </c>
      <c r="BT1261">
        <v>1.7102925</v>
      </c>
      <c r="BU1261">
        <v>1.95539</v>
      </c>
      <c r="BV1261">
        <v>1.7447324</v>
      </c>
      <c r="BW1261">
        <v>1.9981536</v>
      </c>
      <c r="BX1261">
        <v>-1.5729034</v>
      </c>
      <c r="BY1261">
        <v>-1.5160507999999999</v>
      </c>
      <c r="BZ1261">
        <v>-2.9400243999999999E-2</v>
      </c>
      <c r="CA1261">
        <v>2.0440805000000002</v>
      </c>
      <c r="CB1261">
        <v>0.33432788000000002</v>
      </c>
      <c r="CC1261">
        <v>0.4207747</v>
      </c>
      <c r="CD1261">
        <v>1.3862943999999999</v>
      </c>
      <c r="CE1261">
        <v>1.2073027999999999</v>
      </c>
      <c r="CF1261" s="2">
        <f t="shared" si="95"/>
        <v>1.5047461028513318</v>
      </c>
      <c r="CG1261">
        <f t="shared" si="96"/>
        <v>1.7786377469108035</v>
      </c>
      <c r="CH1261">
        <f t="shared" si="97"/>
        <v>1.2400821748338464</v>
      </c>
      <c r="CI1261">
        <f t="shared" si="98"/>
        <v>1.6641800952364298</v>
      </c>
      <c r="CJ1261">
        <f t="shared" si="99"/>
        <v>1.8906515106486035</v>
      </c>
      <c r="CK1261" cm="1">
        <f t="array" ref="CK1261">INDEX(CF1261:CJ1261, MATCH(MIN(ABS(CF1261:CJ1261 - CD1261)), ABS(CF1261:CJ1261 - CD1261), 0))</f>
        <v>1.5047461028513318</v>
      </c>
      <c r="CL1261">
        <f>Table1[[#This Row],[Closest]]-Table1[[#This Row],[Actual]]</f>
        <v>0.11845170285133189</v>
      </c>
      <c r="CM1261">
        <f>ABS(Table1[[#This Row],[Error]])</f>
        <v>0.11845170285133189</v>
      </c>
      <c r="CN1261">
        <f>POWER(Table1[[#This Row],[Error]],2)</f>
        <v>1.4030805908380226E-2</v>
      </c>
    </row>
    <row r="1262" spans="1:92" x14ac:dyDescent="0.25">
      <c r="A1262">
        <v>-0.76797473000000005</v>
      </c>
      <c r="B1262">
        <v>-0.49829420000000002</v>
      </c>
      <c r="C1262">
        <v>-0.46696569999999998</v>
      </c>
      <c r="D1262">
        <v>-0.62053435999999995</v>
      </c>
      <c r="E1262">
        <v>-0.62288904</v>
      </c>
      <c r="F1262">
        <v>-0.88972306000000001</v>
      </c>
      <c r="G1262">
        <v>-0.54303349999999995</v>
      </c>
      <c r="H1262">
        <v>0.13878119999999999</v>
      </c>
      <c r="I1262">
        <v>-0.11352001</v>
      </c>
      <c r="J1262">
        <v>0.31478099999999998</v>
      </c>
      <c r="K1262">
        <v>0.61031120000000005</v>
      </c>
      <c r="L1262">
        <v>1.1087914999999999</v>
      </c>
      <c r="M1262">
        <v>1.0057427999999999</v>
      </c>
      <c r="N1262">
        <v>0.91526320000000005</v>
      </c>
      <c r="O1262">
        <v>0.92253479999999999</v>
      </c>
      <c r="P1262">
        <v>-0.69775540000000003</v>
      </c>
      <c r="Q1262">
        <v>-0.55623619999999996</v>
      </c>
      <c r="R1262">
        <v>0.64763740000000003</v>
      </c>
      <c r="S1262">
        <v>0.74685144000000003</v>
      </c>
      <c r="T1262">
        <v>1.0106672000000001</v>
      </c>
      <c r="U1262">
        <v>1.0151268</v>
      </c>
      <c r="V1262">
        <v>-1.4299306000000001</v>
      </c>
      <c r="W1262">
        <v>-1.0940863000000001</v>
      </c>
      <c r="X1262">
        <v>-1.5315894000000001</v>
      </c>
      <c r="Y1262">
        <v>-1.0508755000000001</v>
      </c>
      <c r="Z1262">
        <v>-0.78001520000000002</v>
      </c>
      <c r="AA1262">
        <v>-0.29657810000000001</v>
      </c>
      <c r="AB1262">
        <v>0.11937231600000001</v>
      </c>
      <c r="AC1262">
        <v>-0.47826200000000002</v>
      </c>
      <c r="AD1262">
        <v>0.41546333000000002</v>
      </c>
      <c r="AE1262">
        <v>0.55334620000000001</v>
      </c>
      <c r="AF1262">
        <v>-0.37963516000000003</v>
      </c>
      <c r="AG1262">
        <v>-0.70278439999999998</v>
      </c>
      <c r="AH1262">
        <v>-0.81910819999999995</v>
      </c>
      <c r="AI1262">
        <v>-0.77283219999999997</v>
      </c>
      <c r="AJ1262">
        <v>-1.1509029</v>
      </c>
      <c r="AK1262">
        <v>-0.538165</v>
      </c>
      <c r="AL1262">
        <v>7.8325294000000004E-2</v>
      </c>
      <c r="AM1262">
        <v>-0.48543307000000002</v>
      </c>
      <c r="AN1262">
        <v>0.19960581999999999</v>
      </c>
      <c r="AO1262">
        <v>0.18326749000000001</v>
      </c>
      <c r="AP1262">
        <v>0.98003006000000004</v>
      </c>
      <c r="AQ1262">
        <v>0.62905085000000005</v>
      </c>
      <c r="AR1262">
        <v>1.3845301999999999</v>
      </c>
      <c r="AS1262">
        <v>0.96963303999999995</v>
      </c>
      <c r="AT1262">
        <v>-0.14952541999999999</v>
      </c>
      <c r="AU1262">
        <v>2.2927023000000001E-2</v>
      </c>
      <c r="AV1262">
        <v>-0.4666573</v>
      </c>
      <c r="AW1262">
        <v>0.30154803000000002</v>
      </c>
      <c r="AX1262">
        <v>-0.42280972</v>
      </c>
      <c r="AY1262">
        <v>-0.18120787999999999</v>
      </c>
      <c r="AZ1262">
        <v>-0.6886023</v>
      </c>
      <c r="BA1262">
        <v>-0.70670619999999995</v>
      </c>
      <c r="BB1262">
        <v>-0.74759644000000003</v>
      </c>
      <c r="BC1262">
        <v>-0.69549729999999998</v>
      </c>
      <c r="BD1262">
        <v>-1.0795342999999999</v>
      </c>
      <c r="BE1262">
        <v>-0.25878807999999998</v>
      </c>
      <c r="BF1262">
        <v>-0.40345952000000002</v>
      </c>
      <c r="BG1262">
        <v>-0.56655860000000002</v>
      </c>
      <c r="BH1262">
        <v>-0.35166132</v>
      </c>
      <c r="BI1262">
        <v>-0.42320034000000001</v>
      </c>
      <c r="BJ1262">
        <v>1.2510810000000001</v>
      </c>
      <c r="BK1262">
        <v>-0.46361930000000001</v>
      </c>
      <c r="BL1262">
        <v>-0.72504829999999998</v>
      </c>
      <c r="BM1262">
        <v>-0.66878040000000005</v>
      </c>
      <c r="BN1262">
        <v>-1.8004187</v>
      </c>
      <c r="BO1262">
        <v>-0.97202900000000003</v>
      </c>
      <c r="BP1262">
        <v>0.94741374</v>
      </c>
      <c r="BQ1262">
        <v>-0.12133785</v>
      </c>
      <c r="BR1262">
        <v>1.4491894999999999</v>
      </c>
      <c r="BS1262">
        <v>0.66361963999999996</v>
      </c>
      <c r="BT1262">
        <v>-0.82947470000000001</v>
      </c>
      <c r="BU1262">
        <v>-0.73525065000000001</v>
      </c>
      <c r="BV1262">
        <v>-0.73476326000000003</v>
      </c>
      <c r="BW1262">
        <v>-0.69640959999999996</v>
      </c>
      <c r="BX1262">
        <v>-0.54394310000000001</v>
      </c>
      <c r="BY1262">
        <v>-0.20726949</v>
      </c>
      <c r="BZ1262">
        <v>-0.83341659999999995</v>
      </c>
      <c r="CA1262">
        <v>-0.63113695000000003</v>
      </c>
      <c r="CB1262">
        <v>-0.75475749999999997</v>
      </c>
      <c r="CC1262">
        <v>-0.48853975999999999</v>
      </c>
      <c r="CD1262">
        <v>3.8286414</v>
      </c>
      <c r="CE1262">
        <v>3.5208468000000002</v>
      </c>
      <c r="CF1262">
        <f t="shared" si="95"/>
        <v>3.1541739831784579</v>
      </c>
      <c r="CG1262">
        <f t="shared" si="96"/>
        <v>3.2070893172513451</v>
      </c>
      <c r="CH1262">
        <f t="shared" si="97"/>
        <v>3.0850528723378461</v>
      </c>
      <c r="CI1262">
        <f t="shared" si="98"/>
        <v>2.909885131102004</v>
      </c>
      <c r="CJ1262" s="2">
        <f t="shared" si="99"/>
        <v>3.298143724635656</v>
      </c>
      <c r="CK1262" cm="1">
        <f t="array" ref="CK1262">INDEX(CF1262:CJ1262, MATCH(MIN(ABS(CF1262:CJ1262 - CD1262)), ABS(CF1262:CJ1262 - CD1262), 0))</f>
        <v>3.298143724635656</v>
      </c>
      <c r="CL1262">
        <f>Table1[[#This Row],[Closest]]-Table1[[#This Row],[Actual]]</f>
        <v>-0.530497675364344</v>
      </c>
      <c r="CM1262">
        <f>ABS(Table1[[#This Row],[Error]])</f>
        <v>0.530497675364344</v>
      </c>
      <c r="CN1262">
        <f>POWER(Table1[[#This Row],[Error]],2)</f>
        <v>0.2814277835669729</v>
      </c>
    </row>
    <row r="1263" spans="1:92" x14ac:dyDescent="0.25">
      <c r="A1263">
        <v>0.61782599999999999</v>
      </c>
      <c r="B1263">
        <v>-0.69962500000000005</v>
      </c>
      <c r="C1263">
        <v>-0.30175254000000001</v>
      </c>
      <c r="D1263">
        <v>-0.55867999999999995</v>
      </c>
      <c r="E1263">
        <v>-0.20702114999999999</v>
      </c>
      <c r="F1263">
        <v>0.68497989999999997</v>
      </c>
      <c r="G1263">
        <v>0.91919300000000004</v>
      </c>
      <c r="H1263">
        <v>0.18157831999999999</v>
      </c>
      <c r="I1263">
        <v>-0.58104849999999997</v>
      </c>
      <c r="J1263">
        <v>-7.227575E-2</v>
      </c>
      <c r="K1263">
        <v>-8.5064879999999995E-2</v>
      </c>
      <c r="L1263">
        <v>1.5063475</v>
      </c>
      <c r="M1263">
        <v>0.80278039999999995</v>
      </c>
      <c r="N1263">
        <v>1.0971865999999999</v>
      </c>
      <c r="O1263">
        <v>0.60028289999999995</v>
      </c>
      <c r="P1263">
        <v>0.56559824999999997</v>
      </c>
      <c r="Q1263">
        <v>1.4074138</v>
      </c>
      <c r="R1263">
        <v>1.8582970000000001</v>
      </c>
      <c r="S1263">
        <v>-0.54270023000000001</v>
      </c>
      <c r="T1263">
        <v>1.8139949</v>
      </c>
      <c r="U1263">
        <v>1.569688</v>
      </c>
      <c r="V1263">
        <v>-0.77929442999999998</v>
      </c>
      <c r="W1263">
        <v>-0.22817971000000001</v>
      </c>
      <c r="X1263">
        <v>-0.91014870000000003</v>
      </c>
      <c r="Y1263">
        <v>-0.29216054000000002</v>
      </c>
      <c r="Z1263">
        <v>0.63810027000000002</v>
      </c>
      <c r="AA1263">
        <v>0.98175950000000001</v>
      </c>
      <c r="AB1263">
        <v>0.37141229999999997</v>
      </c>
      <c r="AC1263">
        <v>-0.65468769999999998</v>
      </c>
      <c r="AD1263">
        <v>0.35468804999999998</v>
      </c>
      <c r="AE1263">
        <v>0.25494248000000003</v>
      </c>
      <c r="AF1263">
        <v>-0.58986574000000003</v>
      </c>
      <c r="AG1263">
        <v>-0.20981822999999999</v>
      </c>
      <c r="AH1263">
        <v>-0.67577920000000002</v>
      </c>
      <c r="AI1263">
        <v>-0.60211930000000002</v>
      </c>
      <c r="AJ1263">
        <v>0.57499719999999999</v>
      </c>
      <c r="AK1263">
        <v>1.0135101</v>
      </c>
      <c r="AL1263">
        <v>-0.18719104</v>
      </c>
      <c r="AM1263">
        <v>-0.39064719999999997</v>
      </c>
      <c r="AN1263">
        <v>-0.18298052000000001</v>
      </c>
      <c r="AO1263">
        <v>-8.3582126000000007E-2</v>
      </c>
      <c r="AP1263">
        <v>0.70334830000000004</v>
      </c>
      <c r="AQ1263">
        <v>0.68145880000000003</v>
      </c>
      <c r="AR1263">
        <v>-0.5329623</v>
      </c>
      <c r="AS1263">
        <v>-0.59813749999999999</v>
      </c>
      <c r="AT1263">
        <v>-0.33475313000000001</v>
      </c>
      <c r="AU1263">
        <v>0.33435612999999997</v>
      </c>
      <c r="AV1263">
        <v>3.4931017999999998</v>
      </c>
      <c r="AW1263">
        <v>0.79076206999999998</v>
      </c>
      <c r="AX1263">
        <v>3.2567699999999999</v>
      </c>
      <c r="AY1263">
        <v>4.0234103000000001</v>
      </c>
      <c r="AZ1263">
        <v>-0.25104377</v>
      </c>
      <c r="BA1263">
        <v>-0.106323205</v>
      </c>
      <c r="BB1263">
        <v>-0.44307804000000001</v>
      </c>
      <c r="BC1263">
        <v>-0.37447733</v>
      </c>
      <c r="BD1263">
        <v>0.44822224999999999</v>
      </c>
      <c r="BE1263">
        <v>0.51611499999999999</v>
      </c>
      <c r="BF1263">
        <v>0.31215199999999999</v>
      </c>
      <c r="BG1263">
        <v>-0.11961381</v>
      </c>
      <c r="BH1263">
        <v>0.101929456</v>
      </c>
      <c r="BI1263">
        <v>0.3269205</v>
      </c>
      <c r="BJ1263">
        <v>-0.52559566000000002</v>
      </c>
      <c r="BK1263">
        <v>-0.58496283999999998</v>
      </c>
      <c r="BL1263">
        <v>-0.49565690000000001</v>
      </c>
      <c r="BM1263">
        <v>-0.47402975000000003</v>
      </c>
      <c r="BN1263">
        <v>1.0861577</v>
      </c>
      <c r="BO1263">
        <v>2.1279699999999999</v>
      </c>
      <c r="BP1263">
        <v>-0.31192330000000001</v>
      </c>
      <c r="BQ1263">
        <v>-0.97597239999999996</v>
      </c>
      <c r="BR1263">
        <v>-0.45856934999999999</v>
      </c>
      <c r="BS1263">
        <v>-0.61157050000000002</v>
      </c>
      <c r="BT1263">
        <v>-0.38501542999999999</v>
      </c>
      <c r="BU1263">
        <v>-0.21926089000000001</v>
      </c>
      <c r="BV1263">
        <v>-0.57315879999999997</v>
      </c>
      <c r="BW1263">
        <v>-0.48967885999999999</v>
      </c>
      <c r="BX1263">
        <v>0.50891876000000003</v>
      </c>
      <c r="BY1263">
        <v>0.91078689999999995</v>
      </c>
      <c r="BZ1263">
        <v>1.5786324</v>
      </c>
      <c r="CA1263">
        <v>-0.44582443999999999</v>
      </c>
      <c r="CB1263">
        <v>1.0073371</v>
      </c>
      <c r="CC1263">
        <v>1.6892611</v>
      </c>
      <c r="CD1263">
        <v>4.0073333</v>
      </c>
      <c r="CE1263">
        <v>3.0804589999999998</v>
      </c>
      <c r="CF1263">
        <f t="shared" si="95"/>
        <v>3.3759742564053332</v>
      </c>
      <c r="CG1263">
        <f t="shared" si="96"/>
        <v>3.6621501439244608</v>
      </c>
      <c r="CH1263">
        <f t="shared" si="97"/>
        <v>3.5580941078109012</v>
      </c>
      <c r="CI1263" s="2">
        <f t="shared" si="98"/>
        <v>3.8210896700941754</v>
      </c>
      <c r="CJ1263">
        <f t="shared" si="99"/>
        <v>3.3109977911588953</v>
      </c>
      <c r="CK1263" cm="1">
        <f t="array" ref="CK1263">INDEX(CF1263:CJ1263, MATCH(MIN(ABS(CF1263:CJ1263 - CD1263)), ABS(CF1263:CJ1263 - CD1263), 0))</f>
        <v>3.8210896700941754</v>
      </c>
      <c r="CL1263">
        <f>Table1[[#This Row],[Closest]]-Table1[[#This Row],[Actual]]</f>
        <v>-0.18624362990582455</v>
      </c>
      <c r="CM1263">
        <f>ABS(Table1[[#This Row],[Error]])</f>
        <v>0.18624362990582455</v>
      </c>
      <c r="CN1263">
        <f>POWER(Table1[[#This Row],[Error]],2)</f>
        <v>3.4686689680497741E-2</v>
      </c>
    </row>
    <row r="1264" spans="1:92" x14ac:dyDescent="0.25">
      <c r="A1264">
        <v>-7.5074390000000005E-2</v>
      </c>
      <c r="B1264">
        <v>-0.37656853000000001</v>
      </c>
      <c r="C1264">
        <v>0.24383927999999999</v>
      </c>
      <c r="D1264">
        <v>-0.38749131999999997</v>
      </c>
      <c r="E1264">
        <v>0.25487209999999999</v>
      </c>
      <c r="F1264">
        <v>9.7552664999999997E-2</v>
      </c>
      <c r="G1264">
        <v>0.11567326999999999</v>
      </c>
      <c r="H1264">
        <v>0.10988143</v>
      </c>
      <c r="I1264">
        <v>0.13031008999999999</v>
      </c>
      <c r="J1264">
        <v>-2.385139E-2</v>
      </c>
      <c r="K1264">
        <v>-3.8721687999999997E-2</v>
      </c>
      <c r="L1264">
        <v>0.28264173999999997</v>
      </c>
      <c r="M1264">
        <v>-0.91401063999999999</v>
      </c>
      <c r="N1264">
        <v>5.6819327000000003E-2</v>
      </c>
      <c r="O1264">
        <v>-1.0799718</v>
      </c>
      <c r="P1264">
        <v>4.6708520000000003E-2</v>
      </c>
      <c r="Q1264">
        <v>1.0691056000000001</v>
      </c>
      <c r="R1264">
        <v>0.77175819999999995</v>
      </c>
      <c r="S1264">
        <v>-1.1213637999999999</v>
      </c>
      <c r="T1264">
        <v>0.87569726000000003</v>
      </c>
      <c r="U1264">
        <v>0.25020843999999998</v>
      </c>
      <c r="V1264">
        <v>0.32114363000000001</v>
      </c>
      <c r="W1264">
        <v>1.2731779000000001</v>
      </c>
      <c r="X1264">
        <v>-0.25156713000000003</v>
      </c>
      <c r="Y1264">
        <v>0.89308089999999996</v>
      </c>
      <c r="Z1264">
        <v>-2.4139540000000001E-2</v>
      </c>
      <c r="AA1264">
        <v>9.1662889999999997E-2</v>
      </c>
      <c r="AB1264">
        <v>0.97927344000000005</v>
      </c>
      <c r="AC1264">
        <v>0.39988655000000001</v>
      </c>
      <c r="AD1264">
        <v>1.1340055</v>
      </c>
      <c r="AE1264">
        <v>0.61982349999999997</v>
      </c>
      <c r="AF1264">
        <v>-0.65840639999999995</v>
      </c>
      <c r="AG1264">
        <v>5.998328E-2</v>
      </c>
      <c r="AH1264">
        <v>-0.7545501</v>
      </c>
      <c r="AI1264">
        <v>-0.34119642</v>
      </c>
      <c r="AJ1264">
        <v>-0.16247737000000001</v>
      </c>
      <c r="AK1264">
        <v>-0.13783485000000001</v>
      </c>
      <c r="AL1264">
        <v>7.8325294000000004E-2</v>
      </c>
      <c r="AM1264">
        <v>0.38389802000000001</v>
      </c>
      <c r="AN1264">
        <v>-0.12717017999999999</v>
      </c>
      <c r="AO1264">
        <v>-2.1376029000000001E-2</v>
      </c>
      <c r="AP1264">
        <v>1.36385E-2</v>
      </c>
      <c r="AQ1264">
        <v>-0.37618225999999999</v>
      </c>
      <c r="AR1264">
        <v>-3.0709212999999999E-2</v>
      </c>
      <c r="AS1264">
        <v>-0.50761310000000004</v>
      </c>
      <c r="AT1264">
        <v>0.10542788</v>
      </c>
      <c r="AU1264">
        <v>0.64154920000000004</v>
      </c>
      <c r="AV1264">
        <v>0.112931736</v>
      </c>
      <c r="AW1264">
        <v>-0.43195309999999998</v>
      </c>
      <c r="AX1264">
        <v>0.27795560000000002</v>
      </c>
      <c r="AY1264">
        <v>0.40708148</v>
      </c>
      <c r="AZ1264">
        <v>-0.54333514000000005</v>
      </c>
      <c r="BA1264">
        <v>-0.30185210000000001</v>
      </c>
      <c r="BB1264">
        <v>-0.60859333999999998</v>
      </c>
      <c r="BC1264">
        <v>-0.30014990000000003</v>
      </c>
      <c r="BD1264">
        <v>5.3670733999999998E-2</v>
      </c>
      <c r="BE1264">
        <v>0.16714204999999999</v>
      </c>
      <c r="BF1264">
        <v>-0.40345952000000002</v>
      </c>
      <c r="BG1264">
        <v>-0.23083181999999999</v>
      </c>
      <c r="BH1264">
        <v>-0.38768476000000002</v>
      </c>
      <c r="BI1264">
        <v>-0.45947766000000001</v>
      </c>
      <c r="BJ1264">
        <v>0.50068646999999999</v>
      </c>
      <c r="BK1264">
        <v>2.1523354000000001</v>
      </c>
      <c r="BL1264">
        <v>-0.65530460000000001</v>
      </c>
      <c r="BM1264">
        <v>-2.0480752000000001E-2</v>
      </c>
      <c r="BN1264">
        <v>-1.2005205999999999</v>
      </c>
      <c r="BO1264">
        <v>-1.0668933</v>
      </c>
      <c r="BP1264">
        <v>0.94741374</v>
      </c>
      <c r="BQ1264">
        <v>2.5592134</v>
      </c>
      <c r="BR1264">
        <v>1.1621094999999999</v>
      </c>
      <c r="BS1264">
        <v>1.5020528</v>
      </c>
      <c r="BT1264">
        <v>-0.90884244000000003</v>
      </c>
      <c r="BU1264">
        <v>-0.85253835</v>
      </c>
      <c r="BV1264">
        <v>-0.807037</v>
      </c>
      <c r="BW1264">
        <v>-0.80152500000000004</v>
      </c>
      <c r="BX1264">
        <v>0.19088674</v>
      </c>
      <c r="BY1264">
        <v>0.67995050000000001</v>
      </c>
      <c r="BZ1264">
        <v>-0.83341659999999995</v>
      </c>
      <c r="CA1264">
        <v>-0.93219079999999999</v>
      </c>
      <c r="CB1264">
        <v>-0.83385759999999998</v>
      </c>
      <c r="CC1264">
        <v>-0.70862199999999997</v>
      </c>
      <c r="CD1264">
        <v>4.5419105999999996</v>
      </c>
      <c r="CE1264">
        <v>4.4982556999999996</v>
      </c>
      <c r="CF1264" s="2">
        <f t="shared" si="95"/>
        <v>3.7890849583669648</v>
      </c>
      <c r="CG1264">
        <f t="shared" si="96"/>
        <v>3.5935035482329458</v>
      </c>
      <c r="CH1264">
        <f t="shared" si="97"/>
        <v>3.6866603597663992</v>
      </c>
      <c r="CI1264">
        <f t="shared" si="98"/>
        <v>3.2868053071009418</v>
      </c>
      <c r="CJ1264">
        <f t="shared" si="99"/>
        <v>3.4649683658657846</v>
      </c>
      <c r="CK1264" cm="1">
        <f t="array" ref="CK1264">INDEX(CF1264:CJ1264, MATCH(MIN(ABS(CF1264:CJ1264 - CD1264)), ABS(CF1264:CJ1264 - CD1264), 0))</f>
        <v>3.7890849583669648</v>
      </c>
      <c r="CL1264">
        <f>Table1[[#This Row],[Closest]]-Table1[[#This Row],[Actual]]</f>
        <v>-0.75282564163303478</v>
      </c>
      <c r="CM1264">
        <f>ABS(Table1[[#This Row],[Error]])</f>
        <v>0.75282564163303478</v>
      </c>
      <c r="CN1264">
        <f>POWER(Table1[[#This Row],[Error]],2)</f>
        <v>0.56674644670019048</v>
      </c>
    </row>
    <row r="1265" spans="1:92" x14ac:dyDescent="0.25">
      <c r="A1265">
        <v>1.3107263</v>
      </c>
      <c r="B1265">
        <v>0.39910135000000002</v>
      </c>
      <c r="C1265">
        <v>-0.57608219999999999</v>
      </c>
      <c r="D1265">
        <v>0.27295570000000002</v>
      </c>
      <c r="E1265">
        <v>-0.63342184000000001</v>
      </c>
      <c r="F1265">
        <v>1.3125157000000001</v>
      </c>
      <c r="G1265">
        <v>1.0972658</v>
      </c>
      <c r="H1265">
        <v>0.37786618</v>
      </c>
      <c r="I1265">
        <v>-0.62344330000000003</v>
      </c>
      <c r="J1265">
        <v>0.22605612999999999</v>
      </c>
      <c r="K1265">
        <v>0.37527427000000002</v>
      </c>
      <c r="L1265">
        <v>-0.82212439999999998</v>
      </c>
      <c r="M1265">
        <v>0.94173260000000003</v>
      </c>
      <c r="N1265">
        <v>-1.0702645</v>
      </c>
      <c r="O1265">
        <v>0.87835485000000002</v>
      </c>
      <c r="P1265">
        <v>1.1012656999999999</v>
      </c>
      <c r="Q1265">
        <v>-5.2402104999999997E-2</v>
      </c>
      <c r="R1265">
        <v>0.77175819999999995</v>
      </c>
      <c r="S1265">
        <v>1.0104468</v>
      </c>
      <c r="T1265">
        <v>0.64893469999999998</v>
      </c>
      <c r="U1265">
        <v>0.94577670000000003</v>
      </c>
      <c r="V1265">
        <v>1.6157767000000001</v>
      </c>
      <c r="W1265">
        <v>-0.73595750000000004</v>
      </c>
      <c r="X1265">
        <v>1.0335622</v>
      </c>
      <c r="Y1265">
        <v>-0.89789960000000002</v>
      </c>
      <c r="Z1265">
        <v>1.1525129999999999</v>
      </c>
      <c r="AA1265">
        <v>0.9129659</v>
      </c>
      <c r="AB1265">
        <v>0.97927344000000005</v>
      </c>
      <c r="AC1265">
        <v>-0.52970450000000002</v>
      </c>
      <c r="AD1265">
        <v>0.93459605999999995</v>
      </c>
      <c r="AE1265">
        <v>1.0649394000000001</v>
      </c>
      <c r="AF1265">
        <v>-0.56720300000000001</v>
      </c>
      <c r="AG1265">
        <v>-0.69438299999999997</v>
      </c>
      <c r="AH1265">
        <v>-0.59481919999999999</v>
      </c>
      <c r="AI1265">
        <v>-0.76974595000000001</v>
      </c>
      <c r="AJ1265">
        <v>1.3159814000000001</v>
      </c>
      <c r="AK1265">
        <v>0.14884739999999999</v>
      </c>
      <c r="AL1265">
        <v>7.8325294000000004E-2</v>
      </c>
      <c r="AM1265">
        <v>-0.31409404000000002</v>
      </c>
      <c r="AN1265">
        <v>-0.31624496000000002</v>
      </c>
      <c r="AO1265">
        <v>0.25802019999999998</v>
      </c>
      <c r="AP1265">
        <v>-0.44459530000000003</v>
      </c>
      <c r="AQ1265">
        <v>0.59996190000000005</v>
      </c>
      <c r="AR1265">
        <v>-0.47170820000000002</v>
      </c>
      <c r="AS1265">
        <v>0.58496296000000003</v>
      </c>
      <c r="AT1265">
        <v>1.1511962</v>
      </c>
      <c r="AU1265">
        <v>0.13034317000000001</v>
      </c>
      <c r="AV1265">
        <v>0.26476535000000001</v>
      </c>
      <c r="AW1265">
        <v>0.6274573</v>
      </c>
      <c r="AX1265">
        <v>7.5313199999999997E-2</v>
      </c>
      <c r="AY1265">
        <v>0.10427301999999999</v>
      </c>
      <c r="AZ1265">
        <v>-0.59591126000000005</v>
      </c>
      <c r="BA1265">
        <v>-0.61521610000000004</v>
      </c>
      <c r="BB1265">
        <v>-0.53454020000000002</v>
      </c>
      <c r="BC1265">
        <v>-0.67452540000000005</v>
      </c>
      <c r="BD1265">
        <v>1.364714</v>
      </c>
      <c r="BE1265">
        <v>0.50969869999999995</v>
      </c>
      <c r="BF1265">
        <v>-0.40345952000000002</v>
      </c>
      <c r="BG1265">
        <v>-0.44751849999999999</v>
      </c>
      <c r="BH1265">
        <v>-0.51584890000000005</v>
      </c>
      <c r="BI1265">
        <v>-0.29727896999999998</v>
      </c>
      <c r="BJ1265">
        <v>-0.24538331999999999</v>
      </c>
      <c r="BK1265">
        <v>0.41194027999999999</v>
      </c>
      <c r="BL1265">
        <v>-0.57381344000000001</v>
      </c>
      <c r="BM1265">
        <v>-0.65650379999999997</v>
      </c>
      <c r="BN1265">
        <v>-0.18572902999999999</v>
      </c>
      <c r="BO1265">
        <v>-1.0579816</v>
      </c>
      <c r="BP1265">
        <v>0.94741374</v>
      </c>
      <c r="BQ1265">
        <v>0.80167010000000005</v>
      </c>
      <c r="BR1265">
        <v>0.74932180000000004</v>
      </c>
      <c r="BS1265">
        <v>1.1478596999999999</v>
      </c>
      <c r="BT1265">
        <v>-0.67073923000000002</v>
      </c>
      <c r="BU1265">
        <v>-0.90500510000000001</v>
      </c>
      <c r="BV1265">
        <v>-0.62792194000000001</v>
      </c>
      <c r="BW1265">
        <v>-0.84829867000000003</v>
      </c>
      <c r="BX1265">
        <v>1.1541219</v>
      </c>
      <c r="BY1265">
        <v>0.61429199999999995</v>
      </c>
      <c r="BZ1265">
        <v>-2.9400243999999999E-2</v>
      </c>
      <c r="CA1265">
        <v>-0.44126418000000001</v>
      </c>
      <c r="CB1265">
        <v>-0.15240100000000001</v>
      </c>
      <c r="CC1265">
        <v>-0.81885266000000001</v>
      </c>
      <c r="CD1265">
        <v>3.9512436000000002</v>
      </c>
      <c r="CE1265">
        <v>4.3667426000000003</v>
      </c>
      <c r="CF1265" s="2">
        <f t="shared" si="95"/>
        <v>3.7898236816241218</v>
      </c>
      <c r="CG1265">
        <f t="shared" si="96"/>
        <v>3.5360108213635604</v>
      </c>
      <c r="CH1265">
        <f t="shared" si="97"/>
        <v>3.7211181825356112</v>
      </c>
      <c r="CI1265">
        <f t="shared" si="98"/>
        <v>3.7181737469783602</v>
      </c>
      <c r="CJ1265">
        <f t="shared" si="99"/>
        <v>4.1320043604904066</v>
      </c>
      <c r="CK1265" cm="1">
        <f t="array" ref="CK1265">INDEX(CF1265:CJ1265, MATCH(MIN(ABS(CF1265:CJ1265 - CD1265)), ABS(CF1265:CJ1265 - CD1265), 0))</f>
        <v>3.7898236816241218</v>
      </c>
      <c r="CL1265">
        <f>Table1[[#This Row],[Closest]]-Table1[[#This Row],[Actual]]</f>
        <v>-0.16141991837587844</v>
      </c>
      <c r="CM1265">
        <f>ABS(Table1[[#This Row],[Error]])</f>
        <v>0.16141991837587844</v>
      </c>
      <c r="CN1265">
        <f>POWER(Table1[[#This Row],[Error]],2)</f>
        <v>2.6056390048475257E-2</v>
      </c>
    </row>
    <row r="1266" spans="1:92" x14ac:dyDescent="0.25">
      <c r="A1266">
        <v>0.61782599999999999</v>
      </c>
      <c r="B1266">
        <v>-0.75311430000000001</v>
      </c>
      <c r="C1266">
        <v>-0.62568599999999996</v>
      </c>
      <c r="D1266">
        <v>-1.1521498999999999</v>
      </c>
      <c r="E1266">
        <v>-0.87309440000000005</v>
      </c>
      <c r="F1266">
        <v>-5.2675158E-2</v>
      </c>
      <c r="G1266">
        <v>0.26736822999999998</v>
      </c>
      <c r="H1266">
        <v>1.029371</v>
      </c>
      <c r="I1266">
        <v>-0.14397259000000001</v>
      </c>
      <c r="J1266">
        <v>0.97865385000000005</v>
      </c>
      <c r="K1266">
        <v>1.0340514999999999</v>
      </c>
      <c r="L1266">
        <v>1.2895403000000001</v>
      </c>
      <c r="M1266">
        <v>0.51893157000000001</v>
      </c>
      <c r="N1266">
        <v>0.91875499999999999</v>
      </c>
      <c r="O1266">
        <v>0.23553836</v>
      </c>
      <c r="P1266">
        <v>0.59157753000000002</v>
      </c>
      <c r="Q1266">
        <v>1.4217924</v>
      </c>
      <c r="R1266">
        <v>1.0000632</v>
      </c>
      <c r="S1266">
        <v>-0.81114209999999998</v>
      </c>
      <c r="T1266">
        <v>1.4009908</v>
      </c>
      <c r="U1266">
        <v>1.2912007999999999</v>
      </c>
      <c r="V1266">
        <v>-0.73945959999999999</v>
      </c>
      <c r="W1266">
        <v>-0.26114117999999997</v>
      </c>
      <c r="X1266">
        <v>-0.84358144000000002</v>
      </c>
      <c r="Y1266">
        <v>-0.27682616999999998</v>
      </c>
      <c r="Z1266">
        <v>0.62100226000000003</v>
      </c>
      <c r="AA1266">
        <v>0.9368841</v>
      </c>
      <c r="AB1266">
        <v>0.19350173000000001</v>
      </c>
      <c r="AC1266">
        <v>-0.67610555999999999</v>
      </c>
      <c r="AD1266">
        <v>0.54188480000000006</v>
      </c>
      <c r="AE1266">
        <v>0.38910036999999997</v>
      </c>
      <c r="AF1266">
        <v>-0.71547574000000003</v>
      </c>
      <c r="AG1266">
        <v>-0.72019520000000004</v>
      </c>
      <c r="AH1266">
        <v>-0.88580449999999999</v>
      </c>
      <c r="AI1266">
        <v>-0.76865600000000001</v>
      </c>
      <c r="AJ1266">
        <v>-0.96573909999999996</v>
      </c>
      <c r="AK1266">
        <v>-0.71066640000000003</v>
      </c>
      <c r="AL1266">
        <v>1.1416397</v>
      </c>
      <c r="AM1266">
        <v>-0.24131749999999999</v>
      </c>
      <c r="AN1266">
        <v>1.0933462</v>
      </c>
      <c r="AO1266">
        <v>1.0808690000000001</v>
      </c>
      <c r="AP1266">
        <v>0.57774603000000002</v>
      </c>
      <c r="AQ1266">
        <v>0.48958242000000002</v>
      </c>
      <c r="AR1266">
        <v>-0.98378019999999999</v>
      </c>
      <c r="AS1266">
        <v>-1.3643466</v>
      </c>
      <c r="AT1266">
        <v>-0.81131929999999997</v>
      </c>
      <c r="AU1266">
        <v>-0.43946479999999999</v>
      </c>
      <c r="AV1266">
        <v>3.8908991999999998</v>
      </c>
      <c r="AW1266">
        <v>0.97842985000000005</v>
      </c>
      <c r="AX1266">
        <v>3.7682185000000001</v>
      </c>
      <c r="AY1266">
        <v>4.7488739999999998</v>
      </c>
      <c r="AZ1266">
        <v>-0.32793692000000002</v>
      </c>
      <c r="BA1266">
        <v>-0.43339074</v>
      </c>
      <c r="BB1266">
        <v>-0.56219655000000002</v>
      </c>
      <c r="BC1266">
        <v>-0.54372109999999996</v>
      </c>
      <c r="BD1266">
        <v>-1.9153503999999998E-2</v>
      </c>
      <c r="BE1266">
        <v>0.65414700000000003</v>
      </c>
      <c r="BF1266">
        <v>0.19912450000000001</v>
      </c>
      <c r="BG1266">
        <v>-0.33618543000000001</v>
      </c>
      <c r="BH1266">
        <v>0.24921078999999999</v>
      </c>
      <c r="BI1266">
        <v>0.26557009999999998</v>
      </c>
      <c r="BJ1266">
        <v>-1.6413340000000001</v>
      </c>
      <c r="BK1266">
        <v>-1.1976359000000001</v>
      </c>
      <c r="BL1266">
        <v>-0.82971810000000001</v>
      </c>
      <c r="BM1266">
        <v>-0.66328759999999998</v>
      </c>
      <c r="BN1266">
        <v>0.50849029999999995</v>
      </c>
      <c r="BO1266">
        <v>0.34641230000000001</v>
      </c>
      <c r="BP1266">
        <v>-1.0359197</v>
      </c>
      <c r="BQ1266">
        <v>-0.94668129999999995</v>
      </c>
      <c r="BR1266">
        <v>-1.1184316999999999</v>
      </c>
      <c r="BS1266">
        <v>-0.95706415</v>
      </c>
      <c r="BT1266">
        <v>0.18643218</v>
      </c>
      <c r="BU1266">
        <v>7.3480580000000004E-2</v>
      </c>
      <c r="BV1266">
        <v>-6.6678619999999994E-2</v>
      </c>
      <c r="BW1266">
        <v>-0.23868917000000001</v>
      </c>
      <c r="BX1266">
        <v>0.55757992999999995</v>
      </c>
      <c r="BY1266">
        <v>1.059247</v>
      </c>
      <c r="BZ1266">
        <v>1.5786324</v>
      </c>
      <c r="CA1266">
        <v>-0.49663882999999998</v>
      </c>
      <c r="CB1266">
        <v>1.0687682999999999</v>
      </c>
      <c r="CC1266">
        <v>1.762213</v>
      </c>
      <c r="CD1266">
        <v>3.1612467999999998</v>
      </c>
      <c r="CE1266">
        <v>2.1763205999999999</v>
      </c>
      <c r="CF1266">
        <f t="shared" si="95"/>
        <v>3.5467495368974613</v>
      </c>
      <c r="CG1266">
        <f t="shared" si="96"/>
        <v>3.5261787724952249</v>
      </c>
      <c r="CH1266">
        <f t="shared" si="97"/>
        <v>3.5614349324797709</v>
      </c>
      <c r="CI1266">
        <f t="shared" si="98"/>
        <v>3.7027854737605193</v>
      </c>
      <c r="CJ1266" s="2">
        <f t="shared" si="99"/>
        <v>3.5099081663000513</v>
      </c>
      <c r="CK1266" cm="1">
        <f t="array" ref="CK1266">INDEX(CF1266:CJ1266, MATCH(MIN(ABS(CF1266:CJ1266 - CD1266)), ABS(CF1266:CJ1266 - CD1266), 0))</f>
        <v>3.5099081663000513</v>
      </c>
      <c r="CL1266">
        <f>Table1[[#This Row],[Closest]]-Table1[[#This Row],[Actual]]</f>
        <v>0.34866136630005151</v>
      </c>
      <c r="CM1266">
        <f>ABS(Table1[[#This Row],[Error]])</f>
        <v>0.34866136630005151</v>
      </c>
      <c r="CN1266">
        <f>POWER(Table1[[#This Row],[Error]],2)</f>
        <v>0.1215647483502187</v>
      </c>
    </row>
    <row r="1267" spans="1:92" x14ac:dyDescent="0.25">
      <c r="A1267">
        <v>-7.5074390000000005E-2</v>
      </c>
      <c r="B1267">
        <v>-0.37656853000000001</v>
      </c>
      <c r="C1267">
        <v>-0.69879590000000003</v>
      </c>
      <c r="D1267">
        <v>-0.38749131999999997</v>
      </c>
      <c r="E1267">
        <v>-0.6593947</v>
      </c>
      <c r="F1267">
        <v>9.7552664999999997E-2</v>
      </c>
      <c r="G1267">
        <v>0.56993073000000005</v>
      </c>
      <c r="H1267">
        <v>0.10988143</v>
      </c>
      <c r="I1267">
        <v>-0.77415745999999996</v>
      </c>
      <c r="J1267">
        <v>-2.385139E-2</v>
      </c>
      <c r="K1267">
        <v>4.2018606999999999E-2</v>
      </c>
      <c r="L1267">
        <v>0.28264173999999997</v>
      </c>
      <c r="M1267">
        <v>0.95608300000000002</v>
      </c>
      <c r="N1267">
        <v>5.6819327000000003E-2</v>
      </c>
      <c r="O1267">
        <v>0.93395629999999996</v>
      </c>
      <c r="P1267">
        <v>4.6708520000000003E-2</v>
      </c>
      <c r="Q1267">
        <v>-0.12664548</v>
      </c>
      <c r="R1267">
        <v>0.77175819999999995</v>
      </c>
      <c r="S1267">
        <v>0.78800110000000001</v>
      </c>
      <c r="T1267">
        <v>0.87569726000000003</v>
      </c>
      <c r="U1267">
        <v>0.87269390000000002</v>
      </c>
      <c r="V1267">
        <v>0.32114363000000001</v>
      </c>
      <c r="W1267">
        <v>-0.78910285000000002</v>
      </c>
      <c r="X1267">
        <v>-0.25156713000000003</v>
      </c>
      <c r="Y1267">
        <v>-0.90177494000000002</v>
      </c>
      <c r="Z1267">
        <v>-2.4139540000000001E-2</v>
      </c>
      <c r="AA1267">
        <v>0.48417110000000002</v>
      </c>
      <c r="AB1267">
        <v>0.97927344000000005</v>
      </c>
      <c r="AC1267">
        <v>-0.76796436000000001</v>
      </c>
      <c r="AD1267">
        <v>1.1340055</v>
      </c>
      <c r="AE1267">
        <v>0.94342250000000005</v>
      </c>
      <c r="AF1267">
        <v>-0.65840639999999995</v>
      </c>
      <c r="AG1267">
        <v>-0.65734004999999995</v>
      </c>
      <c r="AH1267">
        <v>-0.7545501</v>
      </c>
      <c r="AI1267">
        <v>-0.76817939999999996</v>
      </c>
      <c r="AJ1267">
        <v>-0.16247737000000001</v>
      </c>
      <c r="AK1267">
        <v>-0.42700254999999998</v>
      </c>
      <c r="AL1267">
        <v>7.8325294000000004E-2</v>
      </c>
      <c r="AM1267">
        <v>-0.21664008000000001</v>
      </c>
      <c r="AN1267">
        <v>-0.12717017999999999</v>
      </c>
      <c r="AO1267">
        <v>0.30217895</v>
      </c>
      <c r="AP1267">
        <v>1.36385E-2</v>
      </c>
      <c r="AQ1267">
        <v>0.6021145</v>
      </c>
      <c r="AR1267">
        <v>-3.0709212999999999E-2</v>
      </c>
      <c r="AS1267">
        <v>0.6005395</v>
      </c>
      <c r="AT1267">
        <v>0.10542788</v>
      </c>
      <c r="AU1267">
        <v>-4.0718459999999996E-3</v>
      </c>
      <c r="AV1267">
        <v>0.112931736</v>
      </c>
      <c r="AW1267">
        <v>0.50974050000000004</v>
      </c>
      <c r="AX1267">
        <v>0.27795560000000002</v>
      </c>
      <c r="AY1267">
        <v>0.122228585</v>
      </c>
      <c r="AZ1267">
        <v>-0.54333514000000005</v>
      </c>
      <c r="BA1267">
        <v>-0.58982279999999998</v>
      </c>
      <c r="BB1267">
        <v>-0.60859333999999998</v>
      </c>
      <c r="BC1267">
        <v>-0.66805630000000005</v>
      </c>
      <c r="BD1267">
        <v>5.3670733999999998E-2</v>
      </c>
      <c r="BE1267">
        <v>0.13200313999999999</v>
      </c>
      <c r="BF1267">
        <v>-0.40345952000000002</v>
      </c>
      <c r="BG1267">
        <v>-0.42303755999999998</v>
      </c>
      <c r="BH1267">
        <v>-0.38768476000000002</v>
      </c>
      <c r="BI1267">
        <v>-0.26411667</v>
      </c>
      <c r="BJ1267">
        <v>0.50068646999999999</v>
      </c>
      <c r="BK1267">
        <v>0.63621260000000002</v>
      </c>
      <c r="BL1267">
        <v>-0.65530460000000001</v>
      </c>
      <c r="BM1267">
        <v>-0.65208316</v>
      </c>
      <c r="BN1267">
        <v>-1.2005205999999999</v>
      </c>
      <c r="BO1267">
        <v>-1.1888938</v>
      </c>
      <c r="BP1267">
        <v>0.94741374</v>
      </c>
      <c r="BQ1267">
        <v>1.047099</v>
      </c>
      <c r="BR1267">
        <v>1.1621094999999999</v>
      </c>
      <c r="BS1267">
        <v>1.2415752</v>
      </c>
      <c r="BT1267">
        <v>-0.90884244000000003</v>
      </c>
      <c r="BU1267">
        <v>-0.91626436</v>
      </c>
      <c r="BV1267">
        <v>-0.807037</v>
      </c>
      <c r="BW1267">
        <v>-0.85618066999999998</v>
      </c>
      <c r="BX1267">
        <v>0.19088674</v>
      </c>
      <c r="BY1267">
        <v>0.34248465</v>
      </c>
      <c r="BZ1267">
        <v>-0.83341659999999995</v>
      </c>
      <c r="CA1267">
        <v>-0.63214386</v>
      </c>
      <c r="CB1267">
        <v>-0.83385759999999998</v>
      </c>
      <c r="CC1267">
        <v>-0.92851320000000004</v>
      </c>
      <c r="CD1267">
        <v>4.3944489999999998</v>
      </c>
      <c r="CE1267">
        <v>4.3706217000000001</v>
      </c>
      <c r="CF1267">
        <f t="shared" si="95"/>
        <v>3.5392252865511016</v>
      </c>
      <c r="CG1267">
        <f t="shared" si="96"/>
        <v>3.5143867616442113</v>
      </c>
      <c r="CH1267">
        <f t="shared" si="97"/>
        <v>3.540751288343011</v>
      </c>
      <c r="CI1267">
        <f t="shared" si="98"/>
        <v>3.5024374458058407</v>
      </c>
      <c r="CJ1267" s="2">
        <f t="shared" si="99"/>
        <v>3.6660260341437985</v>
      </c>
      <c r="CK1267" cm="1">
        <f t="array" ref="CK1267">INDEX(CF1267:CJ1267, MATCH(MIN(ABS(CF1267:CJ1267 - CD1267)), ABS(CF1267:CJ1267 - CD1267), 0))</f>
        <v>3.6660260341437985</v>
      </c>
      <c r="CL1267">
        <f>Table1[[#This Row],[Closest]]-Table1[[#This Row],[Actual]]</f>
        <v>-0.72842296585620137</v>
      </c>
      <c r="CM1267">
        <f>ABS(Table1[[#This Row],[Error]])</f>
        <v>0.72842296585620137</v>
      </c>
      <c r="CN1267">
        <f>POWER(Table1[[#This Row],[Error]],2)</f>
        <v>0.53060001718674465</v>
      </c>
    </row>
    <row r="1268" spans="1:92" x14ac:dyDescent="0.25">
      <c r="A1268">
        <v>-7.5074390000000005E-2</v>
      </c>
      <c r="B1268">
        <v>5.9666469999999999E-2</v>
      </c>
      <c r="C1268">
        <v>-0.54089710000000002</v>
      </c>
      <c r="D1268">
        <v>-0.15566346</v>
      </c>
      <c r="E1268">
        <v>-0.60407317000000005</v>
      </c>
      <c r="F1268">
        <v>4.5261513000000003E-2</v>
      </c>
      <c r="G1268">
        <v>0.66402609999999995</v>
      </c>
      <c r="H1268">
        <v>0.17543855</v>
      </c>
      <c r="I1268">
        <v>-0.80005760000000004</v>
      </c>
      <c r="J1268">
        <v>0.40730887999999998</v>
      </c>
      <c r="K1268">
        <v>0.35318680000000002</v>
      </c>
      <c r="L1268">
        <v>2.9319557999999999E-2</v>
      </c>
      <c r="M1268">
        <v>0.84984535000000005</v>
      </c>
      <c r="N1268">
        <v>-0.30462945000000002</v>
      </c>
      <c r="O1268">
        <v>0.75906459999999998</v>
      </c>
      <c r="P1268">
        <v>1.7583352E-2</v>
      </c>
      <c r="Q1268">
        <v>-0.110772595</v>
      </c>
      <c r="R1268">
        <v>0.77175819999999995</v>
      </c>
      <c r="S1268">
        <v>0.74961960000000005</v>
      </c>
      <c r="T1268">
        <v>1.0091798000000001</v>
      </c>
      <c r="U1268">
        <v>0.96579440000000005</v>
      </c>
      <c r="V1268">
        <v>0.75683739999999999</v>
      </c>
      <c r="W1268">
        <v>-0.60863149999999999</v>
      </c>
      <c r="X1268">
        <v>-6.6086239999999996E-3</v>
      </c>
      <c r="Y1268">
        <v>-0.82603890000000002</v>
      </c>
      <c r="Z1268">
        <v>-4.7790296000000003E-2</v>
      </c>
      <c r="AA1268">
        <v>0.53210930000000001</v>
      </c>
      <c r="AB1268">
        <v>0.97927344000000005</v>
      </c>
      <c r="AC1268">
        <v>-0.92476976</v>
      </c>
      <c r="AD1268">
        <v>1.4198891</v>
      </c>
      <c r="AE1268">
        <v>1.1554747999999999</v>
      </c>
      <c r="AF1268">
        <v>-0.46952762999999997</v>
      </c>
      <c r="AG1268">
        <v>-0.61556049999999995</v>
      </c>
      <c r="AH1268">
        <v>-0.73592310000000005</v>
      </c>
      <c r="AI1268">
        <v>-0.766571</v>
      </c>
      <c r="AJ1268">
        <v>-0.10706884</v>
      </c>
      <c r="AK1268">
        <v>-9.1183126000000003E-2</v>
      </c>
      <c r="AL1268">
        <v>7.8325294000000004E-2</v>
      </c>
      <c r="AM1268">
        <v>-0.25674849999999999</v>
      </c>
      <c r="AN1268">
        <v>-2.3403034999999999E-2</v>
      </c>
      <c r="AO1268">
        <v>0.32704958000000001</v>
      </c>
      <c r="AP1268">
        <v>0.19802871</v>
      </c>
      <c r="AQ1268">
        <v>0.58300483000000003</v>
      </c>
      <c r="AR1268">
        <v>0.21735209</v>
      </c>
      <c r="AS1268">
        <v>0.60158909999999999</v>
      </c>
      <c r="AT1268">
        <v>0.27655506000000002</v>
      </c>
      <c r="AU1268">
        <v>0.1626542</v>
      </c>
      <c r="AV1268">
        <v>0.112931736</v>
      </c>
      <c r="AW1268">
        <v>0.46060693000000003</v>
      </c>
      <c r="AX1268">
        <v>0.10744838399999999</v>
      </c>
      <c r="AY1268">
        <v>9.1960184E-2</v>
      </c>
      <c r="AZ1268">
        <v>-0.64299499999999998</v>
      </c>
      <c r="BA1268">
        <v>-0.61052333999999997</v>
      </c>
      <c r="BB1268">
        <v>-0.65588310000000005</v>
      </c>
      <c r="BC1268">
        <v>-0.66903305000000002</v>
      </c>
      <c r="BD1268">
        <v>1.1210895E-2</v>
      </c>
      <c r="BE1268">
        <v>4.3389082000000002E-2</v>
      </c>
      <c r="BF1268">
        <v>-0.40345952000000002</v>
      </c>
      <c r="BG1268">
        <v>-0.43521282</v>
      </c>
      <c r="BH1268">
        <v>-0.42942290999999999</v>
      </c>
      <c r="BI1268">
        <v>-0.30167428000000002</v>
      </c>
      <c r="BJ1268">
        <v>0.4747382</v>
      </c>
      <c r="BK1268">
        <v>0.54189960000000004</v>
      </c>
      <c r="BL1268">
        <v>-0.66964829999999997</v>
      </c>
      <c r="BM1268">
        <v>-0.65202795999999996</v>
      </c>
      <c r="BN1268">
        <v>-1.2866807</v>
      </c>
      <c r="BO1268">
        <v>-1.1718941</v>
      </c>
      <c r="BP1268">
        <v>0.94741374</v>
      </c>
      <c r="BQ1268">
        <v>0.94607870000000005</v>
      </c>
      <c r="BR1268">
        <v>1.1713074000000001</v>
      </c>
      <c r="BS1268">
        <v>1.2050430999999999</v>
      </c>
      <c r="BT1268">
        <v>-0.67073923000000002</v>
      </c>
      <c r="BU1268">
        <v>-0.84974337</v>
      </c>
      <c r="BV1268">
        <v>-0.65021240000000002</v>
      </c>
      <c r="BW1268">
        <v>-0.81451267000000005</v>
      </c>
      <c r="BX1268">
        <v>9.7760550000000002E-2</v>
      </c>
      <c r="BY1268">
        <v>0.48343839999999999</v>
      </c>
      <c r="BZ1268">
        <v>-2.9400243999999999E-2</v>
      </c>
      <c r="CA1268">
        <v>-0.74328179999999999</v>
      </c>
      <c r="CB1268">
        <v>5.8294909999999998E-2</v>
      </c>
      <c r="CC1268">
        <v>-0.33513397</v>
      </c>
      <c r="CD1268">
        <v>3.0726933000000001</v>
      </c>
      <c r="CE1268">
        <v>3.2214608</v>
      </c>
      <c r="CF1268">
        <f t="shared" si="95"/>
        <v>3.5364179815899806</v>
      </c>
      <c r="CG1268">
        <f t="shared" si="96"/>
        <v>3.5059222919474919</v>
      </c>
      <c r="CH1268">
        <f t="shared" si="97"/>
        <v>3.5114179372136052</v>
      </c>
      <c r="CI1268" s="2">
        <f t="shared" si="98"/>
        <v>3.5021981762150118</v>
      </c>
      <c r="CJ1268">
        <f t="shared" si="99"/>
        <v>3.6450847335505161</v>
      </c>
      <c r="CK1268" cm="1">
        <f t="array" ref="CK1268">INDEX(CF1268:CJ1268, MATCH(MIN(ABS(CF1268:CJ1268 - CD1268)), ABS(CF1268:CJ1268 - CD1268), 0))</f>
        <v>3.5021981762150118</v>
      </c>
      <c r="CL1268">
        <f>Table1[[#This Row],[Closest]]-Table1[[#This Row],[Actual]]</f>
        <v>0.42950487621501177</v>
      </c>
      <c r="CM1268">
        <f>ABS(Table1[[#This Row],[Error]])</f>
        <v>0.42950487621501177</v>
      </c>
      <c r="CN1268">
        <f>POWER(Table1[[#This Row],[Error]],2)</f>
        <v>0.18447443869247257</v>
      </c>
    </row>
    <row r="1269" spans="1:92" x14ac:dyDescent="0.25">
      <c r="A1269">
        <v>-7.5074390000000005E-2</v>
      </c>
      <c r="B1269">
        <v>-1.0758767</v>
      </c>
      <c r="C1269">
        <v>-0.35803952999999999</v>
      </c>
      <c r="D1269">
        <v>-1.2204535999999999</v>
      </c>
      <c r="E1269">
        <v>-0.61160409999999998</v>
      </c>
      <c r="F1269">
        <v>-0.53930109999999998</v>
      </c>
      <c r="G1269">
        <v>-0.48947990000000002</v>
      </c>
      <c r="H1269">
        <v>0.23377417</v>
      </c>
      <c r="I1269">
        <v>0.26950010000000002</v>
      </c>
      <c r="J1269">
        <v>0.36885544999999997</v>
      </c>
      <c r="K1269">
        <v>0.67490159999999999</v>
      </c>
      <c r="L1269">
        <v>1.1470180999999999</v>
      </c>
      <c r="M1269">
        <v>3.1874526E-2</v>
      </c>
      <c r="N1269">
        <v>1.0252714999999999</v>
      </c>
      <c r="O1269">
        <v>-0.14606669999999999</v>
      </c>
      <c r="P1269">
        <v>6.5917069999999994E-2</v>
      </c>
      <c r="Q1269">
        <v>1.1074569000000001</v>
      </c>
      <c r="R1269">
        <v>0.93189319999999998</v>
      </c>
      <c r="S1269">
        <v>-1.0903845000000001</v>
      </c>
      <c r="T1269">
        <v>0.9640164</v>
      </c>
      <c r="U1269">
        <v>0.92254720000000001</v>
      </c>
      <c r="V1269">
        <v>-1.8075318</v>
      </c>
      <c r="W1269">
        <v>-0.35805824000000003</v>
      </c>
      <c r="X1269">
        <v>-1.6058275</v>
      </c>
      <c r="Y1269">
        <v>-0.30160653999999998</v>
      </c>
      <c r="Z1269">
        <v>5.1648956000000003E-2</v>
      </c>
      <c r="AA1269">
        <v>0.26040906000000003</v>
      </c>
      <c r="AB1269">
        <v>7.6526299999999997E-4</v>
      </c>
      <c r="AC1269">
        <v>-0.19144385</v>
      </c>
      <c r="AD1269">
        <v>0.10691929999999999</v>
      </c>
      <c r="AE1269">
        <v>0.19179393</v>
      </c>
      <c r="AF1269">
        <v>-0.60858860000000004</v>
      </c>
      <c r="AG1269">
        <v>-0.32149735000000002</v>
      </c>
      <c r="AH1269">
        <v>-0.76228439999999997</v>
      </c>
      <c r="AI1269">
        <v>-0.65713650000000001</v>
      </c>
      <c r="AJ1269">
        <v>-0.24325782000000001</v>
      </c>
      <c r="AK1269">
        <v>0.38161891999999997</v>
      </c>
      <c r="AL1269">
        <v>6.5658439999999998E-2</v>
      </c>
      <c r="AM1269">
        <v>-0.41862084999999999</v>
      </c>
      <c r="AN1269">
        <v>9.3530900000000005E-4</v>
      </c>
      <c r="AO1269">
        <v>2.8996781999999999E-2</v>
      </c>
      <c r="AP1269">
        <v>-0.97384345999999999</v>
      </c>
      <c r="AQ1269">
        <v>-1.4228392000000001</v>
      </c>
      <c r="AR1269">
        <v>-0.70184519999999995</v>
      </c>
      <c r="AS1269">
        <v>-1.2804869999999999</v>
      </c>
      <c r="AT1269">
        <v>2.5354002E-2</v>
      </c>
      <c r="AU1269">
        <v>1.2301439999999999</v>
      </c>
      <c r="AV1269">
        <v>-0.26239684000000002</v>
      </c>
      <c r="AW1269">
        <v>-1.3375684000000001</v>
      </c>
      <c r="AX1269">
        <v>-0.42917928</v>
      </c>
      <c r="AY1269">
        <v>-0.33758482000000001</v>
      </c>
      <c r="AZ1269">
        <v>0.36773336000000001</v>
      </c>
      <c r="BA1269">
        <v>0.14136712000000001</v>
      </c>
      <c r="BB1269">
        <v>-0.34931904000000003</v>
      </c>
      <c r="BC1269">
        <v>-0.36651114000000001</v>
      </c>
      <c r="BD1269">
        <v>-0.67026989999999997</v>
      </c>
      <c r="BE1269">
        <v>-2.3032112E-2</v>
      </c>
      <c r="BF1269">
        <v>1.4031130999999999</v>
      </c>
      <c r="BG1269">
        <v>0.17196971</v>
      </c>
      <c r="BH1269">
        <v>1.2556765000000001</v>
      </c>
      <c r="BI1269">
        <v>1.4612529000000001</v>
      </c>
      <c r="BJ1269">
        <v>-1.4713856999999999</v>
      </c>
      <c r="BK1269">
        <v>-1.1679033999999999</v>
      </c>
      <c r="BL1269">
        <v>-0.71951215999999996</v>
      </c>
      <c r="BM1269">
        <v>-0.584013</v>
      </c>
      <c r="BN1269">
        <v>0.25006931999999998</v>
      </c>
      <c r="BO1269">
        <v>1.0426291999999999</v>
      </c>
      <c r="BP1269">
        <v>-0.99824639999999998</v>
      </c>
      <c r="BQ1269">
        <v>-1.0048591</v>
      </c>
      <c r="BR1269">
        <v>-1.0550466000000001</v>
      </c>
      <c r="BS1269">
        <v>-0.98086905000000002</v>
      </c>
      <c r="BT1269">
        <v>-0.43263604999999999</v>
      </c>
      <c r="BU1269">
        <v>-0.30807495000000001</v>
      </c>
      <c r="BV1269">
        <v>-0.33438644000000001</v>
      </c>
      <c r="BW1269">
        <v>-0.25883535000000002</v>
      </c>
      <c r="BX1269">
        <v>0.20123145000000001</v>
      </c>
      <c r="BY1269">
        <v>0.7686442</v>
      </c>
      <c r="BZ1269">
        <v>-0.83341659999999995</v>
      </c>
      <c r="CA1269">
        <v>-0.98906696000000005</v>
      </c>
      <c r="CB1269">
        <v>-0.83385759999999998</v>
      </c>
      <c r="CC1269">
        <v>-0.58905523999999998</v>
      </c>
      <c r="CD1269">
        <v>2.6026897</v>
      </c>
      <c r="CE1269">
        <v>2.1076356999999999</v>
      </c>
      <c r="CF1269" s="2">
        <f t="shared" si="95"/>
        <v>3.0882922045433543</v>
      </c>
      <c r="CG1269">
        <f t="shared" si="96"/>
        <v>3.1942247099746304</v>
      </c>
      <c r="CH1269">
        <f t="shared" si="97"/>
        <v>3.1875326021709389</v>
      </c>
      <c r="CI1269">
        <f t="shared" si="98"/>
        <v>3.0953970222323064</v>
      </c>
      <c r="CJ1269">
        <f t="shared" si="99"/>
        <v>3.135030789909572</v>
      </c>
      <c r="CK1269" cm="1">
        <f t="array" ref="CK1269">INDEX(CF1269:CJ1269, MATCH(MIN(ABS(CF1269:CJ1269 - CD1269)), ABS(CF1269:CJ1269 - CD1269), 0))</f>
        <v>3.0882922045433543</v>
      </c>
      <c r="CL1269">
        <f>Table1[[#This Row],[Closest]]-Table1[[#This Row],[Actual]]</f>
        <v>0.4856025045433543</v>
      </c>
      <c r="CM1269">
        <f>ABS(Table1[[#This Row],[Error]])</f>
        <v>0.4856025045433543</v>
      </c>
      <c r="CN1269">
        <f>POWER(Table1[[#This Row],[Error]],2)</f>
        <v>0.23580979241877842</v>
      </c>
    </row>
    <row r="1270" spans="1:92" x14ac:dyDescent="0.25">
      <c r="A1270">
        <v>-7.5074390000000005E-2</v>
      </c>
      <c r="B1270">
        <v>2.1312254999999999E-2</v>
      </c>
      <c r="C1270">
        <v>0.27492258000000003</v>
      </c>
      <c r="D1270">
        <v>-1.0458706999999999E-2</v>
      </c>
      <c r="E1270">
        <v>8.5469010000000008E-3</v>
      </c>
      <c r="F1270">
        <v>1.6116901999999999E-2</v>
      </c>
      <c r="G1270">
        <v>-0.35605150000000002</v>
      </c>
      <c r="H1270">
        <v>0.82070655000000003</v>
      </c>
      <c r="I1270">
        <v>0.69156843000000001</v>
      </c>
      <c r="J1270">
        <v>0.85609100000000005</v>
      </c>
      <c r="K1270">
        <v>1.4441828000000001</v>
      </c>
      <c r="L1270">
        <v>1.2579891999999999</v>
      </c>
      <c r="M1270">
        <v>0.49931419999999999</v>
      </c>
      <c r="N1270">
        <v>1.7534784999999999</v>
      </c>
      <c r="O1270">
        <v>0.8857372</v>
      </c>
      <c r="P1270">
        <v>0.2186439</v>
      </c>
      <c r="Q1270">
        <v>0.20689519000000001</v>
      </c>
      <c r="R1270">
        <v>-1.0180244000000001</v>
      </c>
      <c r="S1270">
        <v>0.25093989999999999</v>
      </c>
      <c r="T1270">
        <v>-1.1222808</v>
      </c>
      <c r="U1270">
        <v>-1.1785772999999999</v>
      </c>
      <c r="V1270">
        <v>-0.97348939999999995</v>
      </c>
      <c r="W1270">
        <v>-0.46213177</v>
      </c>
      <c r="X1270">
        <v>-0.47777426000000001</v>
      </c>
      <c r="Y1270">
        <v>-0.17392366000000001</v>
      </c>
      <c r="Z1270">
        <v>0.23898401999999999</v>
      </c>
      <c r="AA1270">
        <v>7.2434270000000002E-3</v>
      </c>
      <c r="AB1270">
        <v>-0.68122530000000003</v>
      </c>
      <c r="AC1270">
        <v>-0.17737557000000001</v>
      </c>
      <c r="AD1270">
        <v>-0.79308350000000005</v>
      </c>
      <c r="AE1270">
        <v>-0.42227808</v>
      </c>
      <c r="AF1270">
        <v>1.4043247000000001</v>
      </c>
      <c r="AG1270">
        <v>1.0413593999999999</v>
      </c>
      <c r="AH1270">
        <v>1.0194623</v>
      </c>
      <c r="AI1270">
        <v>0.40956017</v>
      </c>
      <c r="AJ1270">
        <v>0.118980505</v>
      </c>
      <c r="AK1270">
        <v>-8.3568439999999994E-2</v>
      </c>
      <c r="AL1270">
        <v>2.9238407999999998</v>
      </c>
      <c r="AM1270">
        <v>1.3033606</v>
      </c>
      <c r="AN1270">
        <v>2.5158668</v>
      </c>
      <c r="AO1270">
        <v>3.5314380000000001</v>
      </c>
      <c r="AP1270">
        <v>1.5181361</v>
      </c>
      <c r="AQ1270">
        <v>2.2135155000000002</v>
      </c>
      <c r="AR1270">
        <v>-0.20458580000000001</v>
      </c>
      <c r="AS1270">
        <v>1.2356011</v>
      </c>
      <c r="AT1270">
        <v>7.3297550000000003E-2</v>
      </c>
      <c r="AU1270">
        <v>-0.18984745</v>
      </c>
      <c r="AV1270">
        <v>1.354665</v>
      </c>
      <c r="AW1270">
        <v>1.9432318</v>
      </c>
      <c r="AX1270">
        <v>1.1470056</v>
      </c>
      <c r="AY1270">
        <v>0.75195190000000001</v>
      </c>
      <c r="AZ1270">
        <v>-0.20099238</v>
      </c>
      <c r="BA1270">
        <v>-0.29114297</v>
      </c>
      <c r="BB1270">
        <v>-0.20362237</v>
      </c>
      <c r="BC1270">
        <v>-0.41397873000000002</v>
      </c>
      <c r="BD1270">
        <v>3.6907229999999999E-3</v>
      </c>
      <c r="BE1270">
        <v>-0.31236937999999997</v>
      </c>
      <c r="BF1270">
        <v>0.15637060999999999</v>
      </c>
      <c r="BG1270">
        <v>-0.11899193</v>
      </c>
      <c r="BH1270">
        <v>8.0587320000000004E-2</v>
      </c>
      <c r="BI1270">
        <v>0.40456315999999998</v>
      </c>
      <c r="BJ1270">
        <v>2.0263038</v>
      </c>
      <c r="BK1270">
        <v>-0.20344577999999999</v>
      </c>
      <c r="BL1270">
        <v>0.14410319999999999</v>
      </c>
      <c r="BM1270">
        <v>-0.59560840000000004</v>
      </c>
      <c r="BN1270">
        <v>0.69120250000000005</v>
      </c>
      <c r="BO1270">
        <v>1.3187237999999999</v>
      </c>
      <c r="BP1270">
        <v>0.94629030000000003</v>
      </c>
      <c r="BQ1270">
        <v>-0.44494351999999998</v>
      </c>
      <c r="BR1270">
        <v>0.78193170000000001</v>
      </c>
      <c r="BS1270">
        <v>2.8817763999999999E-2</v>
      </c>
      <c r="BT1270">
        <v>0.75787979999999999</v>
      </c>
      <c r="BU1270">
        <v>1.8956468</v>
      </c>
      <c r="BV1270">
        <v>0.38136625000000002</v>
      </c>
      <c r="BW1270">
        <v>1.7496647000000001</v>
      </c>
      <c r="BX1270">
        <v>-9.6627764000000005E-2</v>
      </c>
      <c r="BY1270">
        <v>-0.55073863000000001</v>
      </c>
      <c r="BZ1270">
        <v>1.5786324</v>
      </c>
      <c r="CA1270">
        <v>1.8843782</v>
      </c>
      <c r="CB1270">
        <v>2.394666</v>
      </c>
      <c r="CC1270">
        <v>1.5886526999999999</v>
      </c>
      <c r="CD1270">
        <v>0.85866160000000002</v>
      </c>
      <c r="CE1270">
        <v>1.0342104000000001</v>
      </c>
      <c r="CF1270">
        <f t="shared" si="95"/>
        <v>2.1126865658147085</v>
      </c>
      <c r="CG1270">
        <f t="shared" si="96"/>
        <v>2.6362694214936053</v>
      </c>
      <c r="CH1270">
        <f t="shared" si="97"/>
        <v>2.3725489920611245</v>
      </c>
      <c r="CI1270">
        <f t="shared" si="98"/>
        <v>2.1686610688752941</v>
      </c>
      <c r="CJ1270" s="2">
        <f t="shared" si="99"/>
        <v>1.3979811441550885</v>
      </c>
      <c r="CK1270" cm="1">
        <f t="array" ref="CK1270">INDEX(CF1270:CJ1270, MATCH(MIN(ABS(CF1270:CJ1270 - CD1270)), ABS(CF1270:CJ1270 - CD1270), 0))</f>
        <v>1.3979811441550885</v>
      </c>
      <c r="CL1270">
        <f>Table1[[#This Row],[Closest]]-Table1[[#This Row],[Actual]]</f>
        <v>0.53931954415508843</v>
      </c>
      <c r="CM1270">
        <f>ABS(Table1[[#This Row],[Error]])</f>
        <v>0.53931954415508843</v>
      </c>
      <c r="CN1270">
        <f>POWER(Table1[[#This Row],[Error]],2)</f>
        <v>0.2908655707076524</v>
      </c>
    </row>
    <row r="1271" spans="1:92" x14ac:dyDescent="0.25">
      <c r="A1271">
        <v>-7.5074390000000005E-2</v>
      </c>
      <c r="B1271">
        <v>0.98792100000000005</v>
      </c>
      <c r="C1271">
        <v>0.45132275999999999</v>
      </c>
      <c r="D1271">
        <v>0.17013691</v>
      </c>
      <c r="E1271">
        <v>-0.35618295999999999</v>
      </c>
      <c r="F1271">
        <v>-3.0517223999999999E-2</v>
      </c>
      <c r="G1271">
        <v>0.30392154999999998</v>
      </c>
      <c r="H1271">
        <v>1.20984</v>
      </c>
      <c r="I1271">
        <v>0.16562895</v>
      </c>
      <c r="J1271">
        <v>1.2480696</v>
      </c>
      <c r="K1271">
        <v>1.7148148000000001</v>
      </c>
      <c r="L1271">
        <v>-0.34838152</v>
      </c>
      <c r="M1271">
        <v>-0.68369263000000002</v>
      </c>
      <c r="N1271">
        <v>-9.639143E-2</v>
      </c>
      <c r="O1271">
        <v>-0.55133796000000002</v>
      </c>
      <c r="P1271">
        <v>0.2017312</v>
      </c>
      <c r="Q1271">
        <v>0.92492850000000004</v>
      </c>
      <c r="R1271">
        <v>-0.86657136999999995</v>
      </c>
      <c r="S1271">
        <v>-0.84796680000000002</v>
      </c>
      <c r="T1271">
        <v>-0.93095309999999998</v>
      </c>
      <c r="U1271">
        <v>-1.0578114000000001</v>
      </c>
      <c r="V1271">
        <v>0.44562760000000001</v>
      </c>
      <c r="W1271">
        <v>0.26257986</v>
      </c>
      <c r="X1271">
        <v>0.59243875999999995</v>
      </c>
      <c r="Y1271">
        <v>0.31744322000000003</v>
      </c>
      <c r="Z1271">
        <v>0.18547048999999999</v>
      </c>
      <c r="AA1271">
        <v>0.59323669999999995</v>
      </c>
      <c r="AB1271">
        <v>3.0417025E-2</v>
      </c>
      <c r="AC1271">
        <v>-1.0497281999999999</v>
      </c>
      <c r="AD1271">
        <v>-2.9524023E-2</v>
      </c>
      <c r="AE1271">
        <v>-9.7176970000000008E-3</v>
      </c>
      <c r="AF1271">
        <v>1.8748662</v>
      </c>
      <c r="AG1271">
        <v>1.3990605</v>
      </c>
      <c r="AH1271">
        <v>1.4143646999999999</v>
      </c>
      <c r="AI1271">
        <v>0.87028050000000001</v>
      </c>
      <c r="AJ1271">
        <v>0.2956724</v>
      </c>
      <c r="AK1271">
        <v>0.98775900000000005</v>
      </c>
      <c r="AL1271">
        <v>2.8016257000000002</v>
      </c>
      <c r="AM1271">
        <v>0.47635514000000001</v>
      </c>
      <c r="AN1271">
        <v>2.3360558</v>
      </c>
      <c r="AO1271">
        <v>2.8245594999999999</v>
      </c>
      <c r="AP1271">
        <v>0.32502297000000002</v>
      </c>
      <c r="AQ1271">
        <v>-0.49244902000000002</v>
      </c>
      <c r="AR1271">
        <v>0.55269944999999998</v>
      </c>
      <c r="AS1271">
        <v>-0.41015281999999997</v>
      </c>
      <c r="AT1271">
        <v>0.42607620000000002</v>
      </c>
      <c r="AU1271">
        <v>1.5556656</v>
      </c>
      <c r="AV1271">
        <v>6.6122050000000002E-2</v>
      </c>
      <c r="AW1271">
        <v>-1.0885813</v>
      </c>
      <c r="AX1271">
        <v>7.7768220000000001E-3</v>
      </c>
      <c r="AY1271">
        <v>0.35328074999999998</v>
      </c>
      <c r="AZ1271">
        <v>1.141537</v>
      </c>
      <c r="BA1271">
        <v>1.4094812999999999</v>
      </c>
      <c r="BB1271">
        <v>1.3403875000000001</v>
      </c>
      <c r="BC1271">
        <v>1.5327941</v>
      </c>
      <c r="BD1271">
        <v>0.42980784</v>
      </c>
      <c r="BE1271">
        <v>0.17078523000000001</v>
      </c>
      <c r="BF1271">
        <v>0.87532383000000002</v>
      </c>
      <c r="BG1271">
        <v>1.1105033</v>
      </c>
      <c r="BH1271">
        <v>0.68470620000000004</v>
      </c>
      <c r="BI1271">
        <v>0.98030572999999999</v>
      </c>
      <c r="BJ1271">
        <v>-0.12873112</v>
      </c>
      <c r="BK1271">
        <v>-3.2156546000000001E-2</v>
      </c>
      <c r="BL1271">
        <v>0.61221236000000001</v>
      </c>
      <c r="BM1271">
        <v>0.62293489999999996</v>
      </c>
      <c r="BN1271">
        <v>0.93911224999999998</v>
      </c>
      <c r="BO1271">
        <v>1.6917850999999999</v>
      </c>
      <c r="BP1271">
        <v>-0.69584453000000002</v>
      </c>
      <c r="BQ1271">
        <v>-0.69307584</v>
      </c>
      <c r="BR1271">
        <v>-0.54310219999999998</v>
      </c>
      <c r="BS1271">
        <v>-0.51579595</v>
      </c>
      <c r="BT1271">
        <v>1.2340861999999999</v>
      </c>
      <c r="BU1271">
        <v>0.97958509999999999</v>
      </c>
      <c r="BV1271">
        <v>1.1211043999999999</v>
      </c>
      <c r="BW1271">
        <v>0.86276390000000003</v>
      </c>
      <c r="BX1271">
        <v>9.1379450000000001E-2</v>
      </c>
      <c r="BY1271">
        <v>0.61624909999999999</v>
      </c>
      <c r="BZ1271">
        <v>0.77461606000000005</v>
      </c>
      <c r="CA1271">
        <v>-0.49663882999999998</v>
      </c>
      <c r="CB1271">
        <v>1.3644968</v>
      </c>
      <c r="CC1271">
        <v>1.7877991</v>
      </c>
      <c r="CD1271">
        <v>1.729884</v>
      </c>
      <c r="CE1271">
        <v>1.7703807</v>
      </c>
      <c r="CF1271">
        <f t="shared" si="95"/>
        <v>2.1476947055860003</v>
      </c>
      <c r="CG1271">
        <f t="shared" si="96"/>
        <v>2.2584646355780653</v>
      </c>
      <c r="CH1271">
        <f t="shared" si="97"/>
        <v>2.420648868585932</v>
      </c>
      <c r="CI1271">
        <f t="shared" si="98"/>
        <v>2.2839495594587476</v>
      </c>
      <c r="CJ1271" s="2">
        <f t="shared" si="99"/>
        <v>2.1247391528990631</v>
      </c>
      <c r="CK1271" cm="1">
        <f t="array" ref="CK1271">INDEX(CF1271:CJ1271, MATCH(MIN(ABS(CF1271:CJ1271 - CD1271)), ABS(CF1271:CJ1271 - CD1271), 0))</f>
        <v>2.1247391528990631</v>
      </c>
      <c r="CL1271">
        <f>Table1[[#This Row],[Closest]]-Table1[[#This Row],[Actual]]</f>
        <v>0.39485515289906314</v>
      </c>
      <c r="CM1271">
        <f>ABS(Table1[[#This Row],[Error]])</f>
        <v>0.39485515289906314</v>
      </c>
      <c r="CN1271">
        <f>POWER(Table1[[#This Row],[Error]],2)</f>
        <v>0.15591059177094255</v>
      </c>
    </row>
    <row r="1272" spans="1:92" x14ac:dyDescent="0.25">
      <c r="A1272">
        <v>0.61782599999999999</v>
      </c>
      <c r="B1272">
        <v>-0.10400637</v>
      </c>
      <c r="C1272">
        <v>-0.41287934999999998</v>
      </c>
      <c r="D1272">
        <v>-0.18899539000000001</v>
      </c>
      <c r="E1272">
        <v>-0.60559249999999998</v>
      </c>
      <c r="F1272">
        <v>0.69025384999999995</v>
      </c>
      <c r="G1272">
        <v>-0.12423187500000001</v>
      </c>
      <c r="H1272">
        <v>0.23648623999999999</v>
      </c>
      <c r="I1272">
        <v>0.17309078999999999</v>
      </c>
      <c r="J1272">
        <v>0.27940749999999998</v>
      </c>
      <c r="K1272">
        <v>0.72391709999999998</v>
      </c>
      <c r="L1272">
        <v>9.5046389999999994E-2</v>
      </c>
      <c r="M1272">
        <v>0.96862230000000005</v>
      </c>
      <c r="N1272">
        <v>-4.1886291999999999E-2</v>
      </c>
      <c r="O1272">
        <v>0.86119044</v>
      </c>
      <c r="P1272">
        <v>0.65556110000000001</v>
      </c>
      <c r="Q1272">
        <v>-0.42471387999999999</v>
      </c>
      <c r="R1272">
        <v>0.67850684999999999</v>
      </c>
      <c r="S1272">
        <v>1.1937759999999999</v>
      </c>
      <c r="T1272">
        <v>0.63051480000000004</v>
      </c>
      <c r="U1272">
        <v>1.0452406000000001</v>
      </c>
      <c r="V1272">
        <v>-0.54028529999999997</v>
      </c>
      <c r="W1272">
        <v>-0.98278904</v>
      </c>
      <c r="X1272">
        <v>-0.56117105</v>
      </c>
      <c r="Y1272">
        <v>-1.0074114999999999</v>
      </c>
      <c r="Z1272">
        <v>0.69476603999999997</v>
      </c>
      <c r="AA1272">
        <v>1.3264638E-2</v>
      </c>
      <c r="AB1272">
        <v>0.28245702</v>
      </c>
      <c r="AC1272">
        <v>8.5545910000000003E-2</v>
      </c>
      <c r="AD1272">
        <v>0.12352128</v>
      </c>
      <c r="AE1272">
        <v>0.70677670000000004</v>
      </c>
      <c r="AF1272">
        <v>6.5127630000000006E-2</v>
      </c>
      <c r="AG1272">
        <v>-0.62015589999999998</v>
      </c>
      <c r="AH1272">
        <v>-0.55939490000000003</v>
      </c>
      <c r="AI1272">
        <v>-0.77187806000000003</v>
      </c>
      <c r="AJ1272">
        <v>0.89502579999999998</v>
      </c>
      <c r="AK1272">
        <v>-7.3193330000000001E-2</v>
      </c>
      <c r="AL1272">
        <v>7.8325294000000004E-2</v>
      </c>
      <c r="AM1272">
        <v>-0.43875303999999998</v>
      </c>
      <c r="AN1272">
        <v>-6.9483610000000001E-2</v>
      </c>
      <c r="AO1272">
        <v>0.32287037000000002</v>
      </c>
      <c r="AP1272">
        <v>0.33478479999999999</v>
      </c>
      <c r="AQ1272">
        <v>0.63803829999999995</v>
      </c>
      <c r="AR1272">
        <v>0.82562740000000001</v>
      </c>
      <c r="AS1272">
        <v>0.99658780000000002</v>
      </c>
      <c r="AT1272">
        <v>1.2997148000000001</v>
      </c>
      <c r="AU1272">
        <v>0.18710415</v>
      </c>
      <c r="AV1272">
        <v>-0.5007007</v>
      </c>
      <c r="AW1272">
        <v>0.77090259999999999</v>
      </c>
      <c r="AX1272">
        <v>-0.50454955999999995</v>
      </c>
      <c r="AY1272">
        <v>-0.22005056000000001</v>
      </c>
      <c r="AZ1272">
        <v>-0.52172890000000005</v>
      </c>
      <c r="BA1272">
        <v>-0.69080304999999997</v>
      </c>
      <c r="BB1272">
        <v>-0.56272619999999995</v>
      </c>
      <c r="BC1272">
        <v>-0.69210939999999999</v>
      </c>
      <c r="BD1272">
        <v>0.61705010000000005</v>
      </c>
      <c r="BE1272">
        <v>3.9846458000000001E-2</v>
      </c>
      <c r="BF1272">
        <v>-0.25111812</v>
      </c>
      <c r="BG1272">
        <v>-0.5537048</v>
      </c>
      <c r="BH1272">
        <v>-0.30605415000000002</v>
      </c>
      <c r="BI1272">
        <v>-0.40548815999999999</v>
      </c>
      <c r="BJ1272">
        <v>0.41891497</v>
      </c>
      <c r="BK1272">
        <v>-0.42987104999999998</v>
      </c>
      <c r="BL1272">
        <v>-0.54050195000000001</v>
      </c>
      <c r="BM1272">
        <v>-0.66727449999999999</v>
      </c>
      <c r="BN1272">
        <v>-3.2909340000000002E-2</v>
      </c>
      <c r="BO1272">
        <v>-0.79098016000000004</v>
      </c>
      <c r="BP1272">
        <v>0.94741374</v>
      </c>
      <c r="BQ1272">
        <v>-0.110375114</v>
      </c>
      <c r="BR1272">
        <v>0.88151199999999996</v>
      </c>
      <c r="BS1272">
        <v>0.66549133999999999</v>
      </c>
      <c r="BT1272">
        <v>-0.19453289000000001</v>
      </c>
      <c r="BU1272">
        <v>-0.71489009999999997</v>
      </c>
      <c r="BV1272">
        <v>-0.19078645</v>
      </c>
      <c r="BW1272">
        <v>-0.6824192</v>
      </c>
      <c r="BX1272">
        <v>0.68564559999999997</v>
      </c>
      <c r="BY1272">
        <v>0.12378326000000001</v>
      </c>
      <c r="BZ1272">
        <v>-2.9400243999999999E-2</v>
      </c>
      <c r="CA1272">
        <v>-0.3520356</v>
      </c>
      <c r="CB1272">
        <v>0.11681219</v>
      </c>
      <c r="CC1272">
        <v>-0.36703205</v>
      </c>
      <c r="CD1272">
        <v>2.8033605000000001</v>
      </c>
      <c r="CE1272">
        <v>2.5303330000000002</v>
      </c>
      <c r="CF1272">
        <f t="shared" si="95"/>
        <v>3.4377173694979852</v>
      </c>
      <c r="CG1272">
        <f t="shared" si="96"/>
        <v>3.2263677427208468</v>
      </c>
      <c r="CH1272">
        <f t="shared" si="97"/>
        <v>3.2379576735392828</v>
      </c>
      <c r="CI1272" s="2">
        <f t="shared" si="98"/>
        <v>3.1222859423505249</v>
      </c>
      <c r="CJ1272">
        <f t="shared" si="99"/>
        <v>3.7020762381460459</v>
      </c>
      <c r="CK1272" cm="1">
        <f t="array" ref="CK1272">INDEX(CF1272:CJ1272, MATCH(MIN(ABS(CF1272:CJ1272 - CD1272)), ABS(CF1272:CJ1272 - CD1272), 0))</f>
        <v>3.1222859423505249</v>
      </c>
      <c r="CL1272">
        <f>Table1[[#This Row],[Closest]]-Table1[[#This Row],[Actual]]</f>
        <v>0.31892544235052478</v>
      </c>
      <c r="CM1272">
        <f>ABS(Table1[[#This Row],[Error]])</f>
        <v>0.31892544235052478</v>
      </c>
      <c r="CN1272">
        <f>POWER(Table1[[#This Row],[Error]],2)</f>
        <v>0.10171343777847791</v>
      </c>
    </row>
    <row r="1273" spans="1:92" x14ac:dyDescent="0.25">
      <c r="A1273">
        <v>-7.5074390000000005E-2</v>
      </c>
      <c r="B1273">
        <v>-0.10959397999999999</v>
      </c>
      <c r="C1273">
        <v>0.60980785000000004</v>
      </c>
      <c r="D1273">
        <v>0.12787983999999999</v>
      </c>
      <c r="E1273">
        <v>0.85497429999999996</v>
      </c>
      <c r="F1273">
        <v>0.35991131999999998</v>
      </c>
      <c r="G1273">
        <v>0.24401207</v>
      </c>
      <c r="H1273">
        <v>-0.52511260000000004</v>
      </c>
      <c r="I1273">
        <v>1.9056486000000001E-2</v>
      </c>
      <c r="J1273">
        <v>-0.53812159999999998</v>
      </c>
      <c r="K1273">
        <v>-0.95779789999999998</v>
      </c>
      <c r="L1273">
        <v>0.85917790000000005</v>
      </c>
      <c r="M1273">
        <v>-0.25656688</v>
      </c>
      <c r="N1273">
        <v>1.2472468999999999</v>
      </c>
      <c r="O1273">
        <v>-5.9887860000000001E-2</v>
      </c>
      <c r="P1273">
        <v>0.20321137</v>
      </c>
      <c r="Q1273">
        <v>0.74614800000000003</v>
      </c>
      <c r="R1273">
        <v>-0.89969164000000001</v>
      </c>
      <c r="S1273">
        <v>-0.48839830000000001</v>
      </c>
      <c r="T1273">
        <v>-0.79603785000000005</v>
      </c>
      <c r="U1273">
        <v>-0.84944474999999997</v>
      </c>
      <c r="V1273">
        <v>-1.6457027</v>
      </c>
      <c r="W1273">
        <v>-0.23164934000000001</v>
      </c>
      <c r="X1273">
        <v>-1.0660046000000001</v>
      </c>
      <c r="Y1273">
        <v>0.11041956</v>
      </c>
      <c r="Z1273">
        <v>0.23583499999999999</v>
      </c>
      <c r="AA1273">
        <v>0.18449341999999999</v>
      </c>
      <c r="AB1273">
        <v>-0.90361349999999996</v>
      </c>
      <c r="AC1273">
        <v>-0.26916637999999998</v>
      </c>
      <c r="AD1273">
        <v>-0.8775039</v>
      </c>
      <c r="AE1273">
        <v>-0.95891740000000003</v>
      </c>
      <c r="AF1273">
        <v>6.8136589999999997E-3</v>
      </c>
      <c r="AG1273">
        <v>0.44078647999999998</v>
      </c>
      <c r="AH1273">
        <v>0.45560539999999999</v>
      </c>
      <c r="AI1273">
        <v>0.76578500000000005</v>
      </c>
      <c r="AJ1273">
        <v>0.50780689999999995</v>
      </c>
      <c r="AK1273">
        <v>0.91758435999999999</v>
      </c>
      <c r="AL1273">
        <v>-2.6430352000000001E-2</v>
      </c>
      <c r="AM1273">
        <v>-0.16039075</v>
      </c>
      <c r="AN1273">
        <v>-0.15839332</v>
      </c>
      <c r="AO1273">
        <v>-0.48417890000000002</v>
      </c>
      <c r="AP1273">
        <v>2.9507759</v>
      </c>
      <c r="AQ1273">
        <v>2.0108225000000002</v>
      </c>
      <c r="AR1273">
        <v>3.398406</v>
      </c>
      <c r="AS1273">
        <v>2.5249001999999998</v>
      </c>
      <c r="AT1273">
        <v>0.82354956999999995</v>
      </c>
      <c r="AU1273">
        <v>1.2454168999999999</v>
      </c>
      <c r="AV1273">
        <v>-0.47176382</v>
      </c>
      <c r="AW1273">
        <v>0.66372969999999998</v>
      </c>
      <c r="AX1273">
        <v>-0.35503020000000002</v>
      </c>
      <c r="AY1273">
        <v>-0.20767805</v>
      </c>
      <c r="AZ1273">
        <v>-0.70482844</v>
      </c>
      <c r="BA1273">
        <v>-0.47433092999999998</v>
      </c>
      <c r="BB1273">
        <v>-0.49155181999999997</v>
      </c>
      <c r="BC1273">
        <v>-0.27609232</v>
      </c>
      <c r="BD1273">
        <v>0.3597996</v>
      </c>
      <c r="BE1273">
        <v>0.59301579999999998</v>
      </c>
      <c r="BF1273">
        <v>-0.56602260000000004</v>
      </c>
      <c r="BG1273">
        <v>-0.47844797</v>
      </c>
      <c r="BH1273">
        <v>-0.56248825999999996</v>
      </c>
      <c r="BI1273">
        <v>-0.69118964999999999</v>
      </c>
      <c r="BJ1273">
        <v>0.90741510000000003</v>
      </c>
      <c r="BK1273">
        <v>0.95094529999999999</v>
      </c>
      <c r="BL1273">
        <v>-0.65846853999999999</v>
      </c>
      <c r="BM1273">
        <v>-0.45994394999999999</v>
      </c>
      <c r="BN1273">
        <v>-0.98468703000000002</v>
      </c>
      <c r="BO1273">
        <v>-0.41444233000000003</v>
      </c>
      <c r="BP1273">
        <v>1.1351898</v>
      </c>
      <c r="BQ1273">
        <v>1.0666447999999999</v>
      </c>
      <c r="BR1273">
        <v>1.3317772000000001</v>
      </c>
      <c r="BS1273">
        <v>1.2978277</v>
      </c>
      <c r="BT1273">
        <v>0.99598299999999995</v>
      </c>
      <c r="BU1273">
        <v>0.90988475000000002</v>
      </c>
      <c r="BV1273">
        <v>0.38136625000000002</v>
      </c>
      <c r="BW1273">
        <v>0.33860505000000002</v>
      </c>
      <c r="BX1273">
        <v>-0.13015239000000001</v>
      </c>
      <c r="BY1273">
        <v>-0.17985499999999999</v>
      </c>
      <c r="BZ1273">
        <v>2.3826486999999998</v>
      </c>
      <c r="CA1273">
        <v>0.97697840000000002</v>
      </c>
      <c r="CB1273">
        <v>2.4901382999999999</v>
      </c>
      <c r="CC1273">
        <v>3.0036961999999998</v>
      </c>
      <c r="CD1273">
        <v>1.9154509</v>
      </c>
      <c r="CE1273">
        <v>1.3957059999999999</v>
      </c>
      <c r="CF1273">
        <f t="shared" si="95"/>
        <v>2.7093990748473864</v>
      </c>
      <c r="CG1273">
        <f t="shared" si="96"/>
        <v>2.7842378247738622</v>
      </c>
      <c r="CH1273">
        <f t="shared" si="97"/>
        <v>2.3631019558865431</v>
      </c>
      <c r="CI1273">
        <f t="shared" si="98"/>
        <v>2.2989543605665008</v>
      </c>
      <c r="CJ1273" s="2">
        <f t="shared" si="99"/>
        <v>2.0147031912811437</v>
      </c>
      <c r="CK1273" cm="1">
        <f t="array" ref="CK1273">INDEX(CF1273:CJ1273, MATCH(MIN(ABS(CF1273:CJ1273 - CD1273)), ABS(CF1273:CJ1273 - CD1273), 0))</f>
        <v>2.0147031912811437</v>
      </c>
      <c r="CL1273">
        <f>Table1[[#This Row],[Closest]]-Table1[[#This Row],[Actual]]</f>
        <v>9.9252291281143767E-2</v>
      </c>
      <c r="CM1273">
        <f>ABS(Table1[[#This Row],[Error]])</f>
        <v>9.9252291281143767E-2</v>
      </c>
      <c r="CN1273">
        <f>POWER(Table1[[#This Row],[Error]],2)</f>
        <v>9.8510173245570064E-3</v>
      </c>
    </row>
    <row r="1274" spans="1:92" x14ac:dyDescent="0.25">
      <c r="A1274">
        <v>0.61782599999999999</v>
      </c>
      <c r="B1274">
        <v>1.450803E-2</v>
      </c>
      <c r="C1274">
        <v>-0.48468034999999998</v>
      </c>
      <c r="D1274">
        <v>-0.1423845</v>
      </c>
      <c r="E1274">
        <v>-0.60453959999999995</v>
      </c>
      <c r="F1274">
        <v>0.64433837000000005</v>
      </c>
      <c r="G1274">
        <v>0.94045939999999995</v>
      </c>
      <c r="H1274">
        <v>0.61526289999999995</v>
      </c>
      <c r="I1274">
        <v>-0.52703849999999997</v>
      </c>
      <c r="J1274">
        <v>0.52236015000000002</v>
      </c>
      <c r="K1274">
        <v>0.57760990000000001</v>
      </c>
      <c r="L1274">
        <v>5.6249302000000001E-2</v>
      </c>
      <c r="M1274">
        <v>0.90819543999999996</v>
      </c>
      <c r="N1274">
        <v>-8.7729329999999994E-2</v>
      </c>
      <c r="O1274">
        <v>0.83317300000000005</v>
      </c>
      <c r="P1274">
        <v>0.65393860000000004</v>
      </c>
      <c r="Q1274">
        <v>8.8677800000000001E-2</v>
      </c>
      <c r="R1274">
        <v>0.77175819999999995</v>
      </c>
      <c r="S1274">
        <v>0.88739840000000003</v>
      </c>
      <c r="T1274">
        <v>0.6350787</v>
      </c>
      <c r="U1274">
        <v>0.95904696</v>
      </c>
      <c r="V1274">
        <v>0.30620556999999998</v>
      </c>
      <c r="W1274">
        <v>-0.66348459999999998</v>
      </c>
      <c r="X1274">
        <v>-8.1448703999999997E-2</v>
      </c>
      <c r="Y1274">
        <v>-0.86310803999999997</v>
      </c>
      <c r="Z1274">
        <v>0.62155353999999996</v>
      </c>
      <c r="AA1274">
        <v>0.83440583999999995</v>
      </c>
      <c r="AB1274">
        <v>0.97927344000000005</v>
      </c>
      <c r="AC1274">
        <v>-0.50432339999999998</v>
      </c>
      <c r="AD1274">
        <v>0.88650459999999998</v>
      </c>
      <c r="AE1274">
        <v>1.1243072000000001</v>
      </c>
      <c r="AF1274">
        <v>-3.1472340000000001E-2</v>
      </c>
      <c r="AG1274">
        <v>-0.61817765000000002</v>
      </c>
      <c r="AH1274">
        <v>-0.58936770000000005</v>
      </c>
      <c r="AI1274">
        <v>-0.7685208</v>
      </c>
      <c r="AJ1274">
        <v>0.75760907</v>
      </c>
      <c r="AK1274">
        <v>1.02075</v>
      </c>
      <c r="AL1274">
        <v>7.8325294000000004E-2</v>
      </c>
      <c r="AM1274">
        <v>-0.47808911999999998</v>
      </c>
      <c r="AN1274">
        <v>0.1550687</v>
      </c>
      <c r="AO1274">
        <v>0.39332479999999997</v>
      </c>
      <c r="AP1274">
        <v>0.42336439999999997</v>
      </c>
      <c r="AQ1274">
        <v>0.55275220000000003</v>
      </c>
      <c r="AR1274">
        <v>0.49639365000000002</v>
      </c>
      <c r="AS1274">
        <v>0.54864239999999997</v>
      </c>
      <c r="AT1274">
        <v>1.0642997000000001</v>
      </c>
      <c r="AU1274">
        <v>0.46601382000000002</v>
      </c>
      <c r="AV1274">
        <v>0.112931736</v>
      </c>
      <c r="AW1274">
        <v>0.52419126000000005</v>
      </c>
      <c r="AX1274">
        <v>-6.4162380000000005E-2</v>
      </c>
      <c r="AY1274">
        <v>0.14026721</v>
      </c>
      <c r="AZ1274">
        <v>-0.28431689999999998</v>
      </c>
      <c r="BA1274">
        <v>-0.56295322999999997</v>
      </c>
      <c r="BB1274">
        <v>-0.42917904000000001</v>
      </c>
      <c r="BC1274">
        <v>-0.66724514999999995</v>
      </c>
      <c r="BD1274">
        <v>0.73135536999999995</v>
      </c>
      <c r="BE1274">
        <v>1.1475233</v>
      </c>
      <c r="BF1274">
        <v>-0.20197572</v>
      </c>
      <c r="BG1274">
        <v>-0.50355923000000002</v>
      </c>
      <c r="BH1274">
        <v>-0.22158116</v>
      </c>
      <c r="BI1274">
        <v>-0.16671707999999999</v>
      </c>
      <c r="BJ1274">
        <v>0.40334603000000002</v>
      </c>
      <c r="BK1274">
        <v>9.4286053999999994E-2</v>
      </c>
      <c r="BL1274">
        <v>-0.51704097000000004</v>
      </c>
      <c r="BM1274">
        <v>-0.65785009999999999</v>
      </c>
      <c r="BN1274">
        <v>1.6911136E-2</v>
      </c>
      <c r="BO1274">
        <v>-0.52216386999999997</v>
      </c>
      <c r="BP1274">
        <v>0.94741374</v>
      </c>
      <c r="BQ1274">
        <v>0.38864467000000003</v>
      </c>
      <c r="BR1274">
        <v>0.871421</v>
      </c>
      <c r="BS1274">
        <v>0.94901389999999997</v>
      </c>
      <c r="BT1274">
        <v>-0.95646304000000004</v>
      </c>
      <c r="BU1274">
        <v>-0.90768590000000005</v>
      </c>
      <c r="BV1274">
        <v>-0.84924345999999995</v>
      </c>
      <c r="BW1274">
        <v>-0.84892109999999998</v>
      </c>
      <c r="BX1274">
        <v>0.76176995000000003</v>
      </c>
      <c r="BY1274">
        <v>0.64375959999999999</v>
      </c>
      <c r="BZ1274">
        <v>-0.83341659999999995</v>
      </c>
      <c r="CA1274">
        <v>-0.48882123999999999</v>
      </c>
      <c r="CB1274">
        <v>-0.90187496</v>
      </c>
      <c r="CC1274">
        <v>-0.89125560000000004</v>
      </c>
      <c r="CD1274">
        <v>4.3307333000000003</v>
      </c>
      <c r="CE1274">
        <v>3.9130053999999999</v>
      </c>
      <c r="CF1274">
        <f t="shared" si="95"/>
        <v>3.5188783726396191</v>
      </c>
      <c r="CG1274">
        <f t="shared" si="96"/>
        <v>3.5018446585919323</v>
      </c>
      <c r="CH1274">
        <f t="shared" si="97"/>
        <v>3.5697803269769031</v>
      </c>
      <c r="CI1274">
        <f t="shared" si="98"/>
        <v>3.4713230429974349</v>
      </c>
      <c r="CJ1274" s="2">
        <f t="shared" si="99"/>
        <v>3.8059614111815785</v>
      </c>
      <c r="CK1274" cm="1">
        <f t="array" ref="CK1274">INDEX(CF1274:CJ1274, MATCH(MIN(ABS(CF1274:CJ1274 - CD1274)), ABS(CF1274:CJ1274 - CD1274), 0))</f>
        <v>3.8059614111815785</v>
      </c>
      <c r="CL1274">
        <f>Table1[[#This Row],[Closest]]-Table1[[#This Row],[Actual]]</f>
        <v>-0.52477188881842185</v>
      </c>
      <c r="CM1274">
        <f>ABS(Table1[[#This Row],[Error]])</f>
        <v>0.52477188881842185</v>
      </c>
      <c r="CN1274">
        <f>POWER(Table1[[#This Row],[Error]],2)</f>
        <v>0.27538553529405413</v>
      </c>
    </row>
    <row r="1275" spans="1:92" x14ac:dyDescent="0.25">
      <c r="A1275">
        <v>-7.5074390000000005E-2</v>
      </c>
      <c r="B1275">
        <v>0.19675989999999999</v>
      </c>
      <c r="C1275">
        <v>-0.49723719999999999</v>
      </c>
      <c r="D1275">
        <v>-9.6374199999999993E-2</v>
      </c>
      <c r="E1275">
        <v>-0.60544900000000001</v>
      </c>
      <c r="F1275">
        <v>1.1575324E-2</v>
      </c>
      <c r="G1275">
        <v>0.67908469999999999</v>
      </c>
      <c r="H1275">
        <v>0.47464610000000002</v>
      </c>
      <c r="I1275">
        <v>-0.76940969999999997</v>
      </c>
      <c r="J1275">
        <v>0.62253153000000006</v>
      </c>
      <c r="K1275">
        <v>0.51942279999999996</v>
      </c>
      <c r="L1275">
        <v>0.22216391999999999</v>
      </c>
      <c r="M1275">
        <v>0.92113199999999995</v>
      </c>
      <c r="N1275">
        <v>-2.5725767E-2</v>
      </c>
      <c r="O1275">
        <v>0.8570546</v>
      </c>
      <c r="P1275">
        <v>4.0740970000000001E-2</v>
      </c>
      <c r="Q1275">
        <v>-0.11626226000000001</v>
      </c>
      <c r="R1275">
        <v>0.77175819999999995</v>
      </c>
      <c r="S1275">
        <v>0.79716070000000006</v>
      </c>
      <c r="T1275">
        <v>0.90427106999999995</v>
      </c>
      <c r="U1275">
        <v>0.94263030000000003</v>
      </c>
      <c r="V1275">
        <v>0.58255994</v>
      </c>
      <c r="W1275">
        <v>-0.64960605000000005</v>
      </c>
      <c r="X1275">
        <v>-0.10125592999999999</v>
      </c>
      <c r="Y1275">
        <v>-0.85957616999999997</v>
      </c>
      <c r="Z1275">
        <v>-3.6976993E-2</v>
      </c>
      <c r="AA1275">
        <v>0.53540915</v>
      </c>
      <c r="AB1275">
        <v>0.97927344000000005</v>
      </c>
      <c r="AC1275">
        <v>-0.86886626</v>
      </c>
      <c r="AD1275">
        <v>1.2935454</v>
      </c>
      <c r="AE1275">
        <v>1.1519991999999999</v>
      </c>
      <c r="AF1275">
        <v>-0.35966779999999998</v>
      </c>
      <c r="AG1275">
        <v>-0.63883330000000005</v>
      </c>
      <c r="AH1275">
        <v>-0.727128</v>
      </c>
      <c r="AI1275">
        <v>-0.76866066</v>
      </c>
      <c r="AJ1275">
        <v>-0.11327961</v>
      </c>
      <c r="AK1275">
        <v>0.14234184</v>
      </c>
      <c r="AL1275">
        <v>7.8325294000000004E-2</v>
      </c>
      <c r="AM1275">
        <v>-0.34974292000000001</v>
      </c>
      <c r="AN1275">
        <v>0.10348019</v>
      </c>
      <c r="AO1275">
        <v>0.33921595999999998</v>
      </c>
      <c r="AP1275">
        <v>0.19802871</v>
      </c>
      <c r="AQ1275">
        <v>0.55963110000000005</v>
      </c>
      <c r="AR1275">
        <v>0.21735209</v>
      </c>
      <c r="AS1275">
        <v>0.55404659999999994</v>
      </c>
      <c r="AT1275">
        <v>0.27655506000000002</v>
      </c>
      <c r="AU1275">
        <v>0.11386021</v>
      </c>
      <c r="AV1275">
        <v>0.112931736</v>
      </c>
      <c r="AW1275">
        <v>0.52419126000000005</v>
      </c>
      <c r="AX1275">
        <v>0.10744838399999999</v>
      </c>
      <c r="AY1275">
        <v>0.14165934999999999</v>
      </c>
      <c r="AZ1275">
        <v>-0.57434039999999997</v>
      </c>
      <c r="BA1275">
        <v>-0.61048745999999998</v>
      </c>
      <c r="BB1275">
        <v>-0.62151230000000002</v>
      </c>
      <c r="BC1275">
        <v>-0.67241980000000001</v>
      </c>
      <c r="BD1275">
        <v>5.5484249999999999E-2</v>
      </c>
      <c r="BE1275">
        <v>0.30504324999999999</v>
      </c>
      <c r="BF1275">
        <v>-0.40345952000000002</v>
      </c>
      <c r="BG1275">
        <v>-0.46407904999999999</v>
      </c>
      <c r="BH1275">
        <v>-0.41012992999999998</v>
      </c>
      <c r="BI1275">
        <v>-0.29678147999999999</v>
      </c>
      <c r="BJ1275">
        <v>0.46176407000000003</v>
      </c>
      <c r="BK1275">
        <v>0.32155228000000002</v>
      </c>
      <c r="BL1275">
        <v>-0.67810636999999996</v>
      </c>
      <c r="BM1275">
        <v>-0.65726333999999997</v>
      </c>
      <c r="BN1275">
        <v>-1.3334258999999999</v>
      </c>
      <c r="BO1275">
        <v>-1.1282544000000001</v>
      </c>
      <c r="BP1275">
        <v>0.94741374</v>
      </c>
      <c r="BQ1275">
        <v>0.71188430000000003</v>
      </c>
      <c r="BR1275">
        <v>1.1760058</v>
      </c>
      <c r="BS1275">
        <v>1.1127549999999999</v>
      </c>
      <c r="BT1275">
        <v>-0.90884244000000003</v>
      </c>
      <c r="BU1275">
        <v>-0.90768590000000005</v>
      </c>
      <c r="BV1275">
        <v>-0.807037</v>
      </c>
      <c r="BW1275">
        <v>-0.84892109999999998</v>
      </c>
      <c r="BX1275">
        <v>0.19088674</v>
      </c>
      <c r="BY1275">
        <v>0.39682942999999998</v>
      </c>
      <c r="BZ1275">
        <v>-0.83341659999999995</v>
      </c>
      <c r="CA1275">
        <v>-0.65299079999999998</v>
      </c>
      <c r="CB1275">
        <v>-0.83385759999999998</v>
      </c>
      <c r="CC1275">
        <v>-0.89125560000000004</v>
      </c>
      <c r="CD1275">
        <v>4.5239599999999998</v>
      </c>
      <c r="CE1275">
        <v>4.4310513</v>
      </c>
      <c r="CF1275">
        <f t="shared" si="95"/>
        <v>3.5207054444657713</v>
      </c>
      <c r="CG1275">
        <f t="shared" si="96"/>
        <v>3.4902939562113753</v>
      </c>
      <c r="CH1275">
        <f t="shared" si="97"/>
        <v>3.5228549406192835</v>
      </c>
      <c r="CI1275">
        <f t="shared" si="98"/>
        <v>3.4624906617079807</v>
      </c>
      <c r="CJ1275" s="2">
        <f t="shared" si="99"/>
        <v>3.6618091682280296</v>
      </c>
      <c r="CK1275" cm="1">
        <f t="array" ref="CK1275">INDEX(CF1275:CJ1275, MATCH(MIN(ABS(CF1275:CJ1275 - CD1275)), ABS(CF1275:CJ1275 - CD1275), 0))</f>
        <v>3.6618091682280296</v>
      </c>
      <c r="CL1275">
        <f>Table1[[#This Row],[Closest]]-Table1[[#This Row],[Actual]]</f>
        <v>-0.86215083177197016</v>
      </c>
      <c r="CM1275">
        <f>ABS(Table1[[#This Row],[Error]])</f>
        <v>0.86215083177197016</v>
      </c>
      <c r="CN1275">
        <f>POWER(Table1[[#This Row],[Error]],2)</f>
        <v>0.74330405672510003</v>
      </c>
    </row>
    <row r="1276" spans="1:92" x14ac:dyDescent="0.25">
      <c r="A1276">
        <v>-1.4608749999999999</v>
      </c>
      <c r="B1276">
        <v>2.0271096000000002</v>
      </c>
      <c r="C1276">
        <v>1.9553931</v>
      </c>
      <c r="D1276">
        <v>2.4432057999999999</v>
      </c>
      <c r="E1276">
        <v>2.1759734000000002</v>
      </c>
      <c r="F1276">
        <v>-1.2926169999999999</v>
      </c>
      <c r="G1276">
        <v>-2.4872703999999999</v>
      </c>
      <c r="H1276">
        <v>-1.7756069000000001</v>
      </c>
      <c r="I1276">
        <v>3.7748149999999998</v>
      </c>
      <c r="J1276">
        <v>-1.7547132999999999</v>
      </c>
      <c r="K1276">
        <v>-1.9782162000000001</v>
      </c>
      <c r="L1276">
        <v>-2.3002174000000002</v>
      </c>
      <c r="M1276">
        <v>-2.2834050000000001</v>
      </c>
      <c r="N1276">
        <v>-2.1702986000000002</v>
      </c>
      <c r="O1276">
        <v>-2.4191550999999998</v>
      </c>
      <c r="P1276">
        <v>-1.5794948</v>
      </c>
      <c r="Q1276">
        <v>-2.5937356999999999</v>
      </c>
      <c r="R1276">
        <v>-1.664031</v>
      </c>
      <c r="S1276">
        <v>0.20997223000000001</v>
      </c>
      <c r="T1276">
        <v>-1.7067207</v>
      </c>
      <c r="U1276">
        <v>-1.7001299000000001</v>
      </c>
      <c r="V1276">
        <v>2.7859259000000001</v>
      </c>
      <c r="W1276">
        <v>2.0992467000000001</v>
      </c>
      <c r="X1276">
        <v>3.1044337999999998</v>
      </c>
      <c r="Y1276">
        <v>2.0656127999999998</v>
      </c>
      <c r="Z1276">
        <v>-1.5315955000000001</v>
      </c>
      <c r="AA1276">
        <v>-2.6131555999999998</v>
      </c>
      <c r="AB1276">
        <v>-1.4966488</v>
      </c>
      <c r="AC1276">
        <v>3.9778511999999999</v>
      </c>
      <c r="AD1276">
        <v>-1.4147700999999999</v>
      </c>
      <c r="AE1276">
        <v>-1.9121195</v>
      </c>
      <c r="AF1276">
        <v>0.31304463999999999</v>
      </c>
      <c r="AG1276">
        <v>0.27022210000000002</v>
      </c>
      <c r="AH1276">
        <v>0.93256532999999997</v>
      </c>
      <c r="AI1276">
        <v>0.75356630000000002</v>
      </c>
      <c r="AJ1276">
        <v>-1.1254624</v>
      </c>
      <c r="AK1276">
        <v>-2.4624679999999999</v>
      </c>
      <c r="AL1276">
        <v>-1.6824441999999999</v>
      </c>
      <c r="AM1276">
        <v>1.2801107</v>
      </c>
      <c r="AN1276">
        <v>-1.5149391999999999</v>
      </c>
      <c r="AO1276">
        <v>-1.9446688000000001</v>
      </c>
      <c r="AP1276">
        <v>-0.95305430000000002</v>
      </c>
      <c r="AQ1276">
        <v>-1.3412309</v>
      </c>
      <c r="AR1276">
        <v>-0.13546686999999999</v>
      </c>
      <c r="AS1276">
        <v>-0.72662409999999999</v>
      </c>
      <c r="AT1276">
        <v>-1.0936661999999999</v>
      </c>
      <c r="AU1276">
        <v>-2.4870017</v>
      </c>
      <c r="AV1276">
        <v>-2.0156323999999999</v>
      </c>
      <c r="AW1276">
        <v>-0.37892735</v>
      </c>
      <c r="AX1276">
        <v>-2.1993573</v>
      </c>
      <c r="AY1276">
        <v>-2.1550498</v>
      </c>
      <c r="AZ1276">
        <v>-0.54603699999999999</v>
      </c>
      <c r="BA1276">
        <v>-0.52704320000000004</v>
      </c>
      <c r="BB1276">
        <v>-0.22101187999999999</v>
      </c>
      <c r="BC1276">
        <v>-0.29259901999999999</v>
      </c>
      <c r="BD1276">
        <v>-1.1274694000000001</v>
      </c>
      <c r="BE1276">
        <v>-2.2494529999999999</v>
      </c>
      <c r="BF1276">
        <v>-0.85448842999999997</v>
      </c>
      <c r="BG1276">
        <v>-0.18256106999999999</v>
      </c>
      <c r="BH1276">
        <v>-0.74537443999999997</v>
      </c>
      <c r="BI1276">
        <v>-1.0084298</v>
      </c>
      <c r="BJ1276">
        <v>-2.0099795</v>
      </c>
      <c r="BK1276">
        <v>-1.5068280000000001</v>
      </c>
      <c r="BL1276">
        <v>-0.52630509999999997</v>
      </c>
      <c r="BM1276">
        <v>-0.35986101999999998</v>
      </c>
      <c r="BN1276">
        <v>-0.11743661</v>
      </c>
      <c r="BO1276">
        <v>-1.5489432999999999</v>
      </c>
      <c r="BP1276">
        <v>-1.5584855</v>
      </c>
      <c r="BQ1276">
        <v>-1.1448292</v>
      </c>
      <c r="BR1276">
        <v>-1.6195930999999999</v>
      </c>
      <c r="BS1276">
        <v>-1.4995940999999999</v>
      </c>
      <c r="BT1276">
        <v>-0.19453289000000001</v>
      </c>
      <c r="BU1276">
        <v>-0.13562046999999999</v>
      </c>
      <c r="BV1276">
        <v>-5.9605369999999998E-2</v>
      </c>
      <c r="BW1276">
        <v>-5.4853449999999998E-2</v>
      </c>
      <c r="BX1276">
        <v>-1.5218697999999999</v>
      </c>
      <c r="BY1276">
        <v>-2.6152199999999999</v>
      </c>
      <c r="BZ1276">
        <v>-1.6374329000000001</v>
      </c>
      <c r="CA1276">
        <v>1.4749595</v>
      </c>
      <c r="CB1276">
        <v>-1.7260101999999999</v>
      </c>
      <c r="CC1276">
        <v>-1.4743803</v>
      </c>
      <c r="CD1276">
        <v>0.47000363000000001</v>
      </c>
      <c r="CE1276">
        <v>1.3965542</v>
      </c>
      <c r="CF1276" s="2">
        <f t="shared" si="95"/>
        <v>0.5587307855246989</v>
      </c>
      <c r="CG1276">
        <f t="shared" si="96"/>
        <v>1.6820473536109355</v>
      </c>
      <c r="CH1276">
        <f t="shared" si="97"/>
        <v>1.4425423715841414</v>
      </c>
      <c r="CI1276">
        <f t="shared" si="98"/>
        <v>1.4469335154932987</v>
      </c>
      <c r="CJ1276">
        <f t="shared" si="99"/>
        <v>1.5708604999024054</v>
      </c>
      <c r="CK1276" cm="1">
        <f t="array" ref="CK1276">INDEX(CF1276:CJ1276, MATCH(MIN(ABS(CF1276:CJ1276 - CD1276)), ABS(CF1276:CJ1276 - CD1276), 0))</f>
        <v>0.5587307855246989</v>
      </c>
      <c r="CL1276">
        <f>Table1[[#This Row],[Closest]]-Table1[[#This Row],[Actual]]</f>
        <v>8.8727155524698897E-2</v>
      </c>
      <c r="CM1276">
        <f>ABS(Table1[[#This Row],[Error]])</f>
        <v>8.8727155524698897E-2</v>
      </c>
      <c r="CN1276">
        <f>POWER(Table1[[#This Row],[Error]],2)</f>
        <v>7.8725081275041065E-3</v>
      </c>
    </row>
    <row r="1277" spans="1:92" x14ac:dyDescent="0.25">
      <c r="A1277">
        <v>0.61782599999999999</v>
      </c>
      <c r="B1277">
        <v>0.12889348</v>
      </c>
      <c r="C1277">
        <v>3.9032690000000002E-2</v>
      </c>
      <c r="D1277">
        <v>-0.22061346000000001</v>
      </c>
      <c r="E1277">
        <v>5.8748649999999999E-2</v>
      </c>
      <c r="F1277">
        <v>0.44740770000000002</v>
      </c>
      <c r="G1277">
        <v>0.87721294000000005</v>
      </c>
      <c r="H1277">
        <v>1.268146</v>
      </c>
      <c r="I1277">
        <v>-0.37556</v>
      </c>
      <c r="J1277">
        <v>1.1842942999999999</v>
      </c>
      <c r="K1277">
        <v>0.43280792000000001</v>
      </c>
      <c r="L1277">
        <v>0.70712750000000002</v>
      </c>
      <c r="M1277">
        <v>-1.0167873999999999</v>
      </c>
      <c r="N1277">
        <v>0.56517523999999997</v>
      </c>
      <c r="O1277">
        <v>-1.1214762</v>
      </c>
      <c r="P1277">
        <v>0.6549104</v>
      </c>
      <c r="Q1277">
        <v>1.6208492999999999</v>
      </c>
      <c r="R1277">
        <v>0.77175819999999995</v>
      </c>
      <c r="S1277">
        <v>-1.2201542000000001</v>
      </c>
      <c r="T1277">
        <v>0.72898909999999995</v>
      </c>
      <c r="U1277">
        <v>-6.7431255999999995E-2</v>
      </c>
      <c r="V1277">
        <v>0.20661841</v>
      </c>
      <c r="W1277">
        <v>1.2613582999999999</v>
      </c>
      <c r="X1277">
        <v>-0.10075017999999999</v>
      </c>
      <c r="Y1277">
        <v>1.1006997000000001</v>
      </c>
      <c r="Z1277">
        <v>0.64577039999999997</v>
      </c>
      <c r="AA1277">
        <v>0.53958399999999995</v>
      </c>
      <c r="AB1277">
        <v>0.97927344000000005</v>
      </c>
      <c r="AC1277">
        <v>0.13063354999999999</v>
      </c>
      <c r="AD1277">
        <v>0.69025110000000001</v>
      </c>
      <c r="AE1277">
        <v>-4.0151943000000002E-2</v>
      </c>
      <c r="AF1277">
        <v>-0.21400865999999999</v>
      </c>
      <c r="AG1277">
        <v>6.687535E-2</v>
      </c>
      <c r="AH1277">
        <v>-0.66918180000000005</v>
      </c>
      <c r="AI1277">
        <v>-0.19082776000000001</v>
      </c>
      <c r="AJ1277">
        <v>0.19919751999999999</v>
      </c>
      <c r="AK1277">
        <v>0.60451305</v>
      </c>
      <c r="AL1277">
        <v>1.1963485</v>
      </c>
      <c r="AM1277">
        <v>0.22095767999999999</v>
      </c>
      <c r="AN1277">
        <v>0.96945250000000005</v>
      </c>
      <c r="AO1277">
        <v>0.52682289999999998</v>
      </c>
      <c r="AP1277">
        <v>-0.73091835000000005</v>
      </c>
      <c r="AQ1277">
        <v>-0.99222356</v>
      </c>
      <c r="AR1277">
        <v>-1.281328</v>
      </c>
      <c r="AS1277">
        <v>-1.5979061999999999</v>
      </c>
      <c r="AT1277">
        <v>-0.33264732000000002</v>
      </c>
      <c r="AU1277">
        <v>-0.12472729</v>
      </c>
      <c r="AV1277">
        <v>0.35038449999999999</v>
      </c>
      <c r="AW1277">
        <v>-0.46587362999999998</v>
      </c>
      <c r="AX1277">
        <v>0.58369625000000003</v>
      </c>
      <c r="AY1277">
        <v>0.70063640000000005</v>
      </c>
      <c r="AZ1277">
        <v>-0.69837046000000003</v>
      </c>
      <c r="BA1277">
        <v>-0.33469734000000001</v>
      </c>
      <c r="BB1277">
        <v>-0.67163349999999999</v>
      </c>
      <c r="BC1277">
        <v>-0.25669634000000002</v>
      </c>
      <c r="BD1277">
        <v>0.51687689999999997</v>
      </c>
      <c r="BE1277">
        <v>0.35535893000000002</v>
      </c>
      <c r="BF1277">
        <v>-0.40345952000000002</v>
      </c>
      <c r="BG1277">
        <v>-0.27969097999999998</v>
      </c>
      <c r="BH1277">
        <v>-0.42466533000000001</v>
      </c>
      <c r="BI1277">
        <v>-0.50779355000000004</v>
      </c>
      <c r="BJ1277">
        <v>0.92905766000000001</v>
      </c>
      <c r="BK1277">
        <v>3.0293188</v>
      </c>
      <c r="BL1277">
        <v>-0.50749135000000001</v>
      </c>
      <c r="BM1277">
        <v>1.0887047000000001</v>
      </c>
      <c r="BN1277">
        <v>0.25326058000000001</v>
      </c>
      <c r="BO1277">
        <v>0.4283534</v>
      </c>
      <c r="BP1277">
        <v>0.94741374</v>
      </c>
      <c r="BQ1277">
        <v>2.1487913000000001</v>
      </c>
      <c r="BR1277">
        <v>0.96030689999999996</v>
      </c>
      <c r="BS1277">
        <v>1.0291302</v>
      </c>
      <c r="BT1277">
        <v>-1.1469456</v>
      </c>
      <c r="BU1277">
        <v>-0.97202469999999996</v>
      </c>
      <c r="BV1277">
        <v>-1.0097672</v>
      </c>
      <c r="BW1277">
        <v>-0.90263872999999994</v>
      </c>
      <c r="BX1277">
        <v>0.80047493999999997</v>
      </c>
      <c r="BY1277">
        <v>0.95128429999999997</v>
      </c>
      <c r="BZ1277">
        <v>-1.6374329000000001</v>
      </c>
      <c r="CA1277">
        <v>-0.88751875999999996</v>
      </c>
      <c r="CB1277">
        <v>-1.7260101999999999</v>
      </c>
      <c r="CC1277">
        <v>-1.4743803</v>
      </c>
      <c r="CD1277">
        <v>4.6151204000000003</v>
      </c>
      <c r="CE1277">
        <v>4.7195910000000003</v>
      </c>
      <c r="CF1277" s="2">
        <f t="shared" si="95"/>
        <v>4.4878534618542725</v>
      </c>
      <c r="CG1277">
        <f t="shared" si="96"/>
        <v>3.8027415866525267</v>
      </c>
      <c r="CH1277">
        <f t="shared" si="97"/>
        <v>4.0843877574255281</v>
      </c>
      <c r="CI1277">
        <f t="shared" si="98"/>
        <v>3.5832133488153213</v>
      </c>
      <c r="CJ1277">
        <f t="shared" si="99"/>
        <v>3.5931517893955016</v>
      </c>
      <c r="CK1277" cm="1">
        <f t="array" ref="CK1277">INDEX(CF1277:CJ1277, MATCH(MIN(ABS(CF1277:CJ1277 - CD1277)), ABS(CF1277:CJ1277 - CD1277), 0))</f>
        <v>4.4878534618542725</v>
      </c>
      <c r="CL1277">
        <f>Table1[[#This Row],[Closest]]-Table1[[#This Row],[Actual]]</f>
        <v>-0.12726693814572787</v>
      </c>
      <c r="CM1277">
        <f>ABS(Table1[[#This Row],[Error]])</f>
        <v>0.12726693814572787</v>
      </c>
      <c r="CN1277">
        <f>POWER(Table1[[#This Row],[Error]],2)</f>
        <v>1.6196873544988524E-2</v>
      </c>
    </row>
    <row r="1278" spans="1:92" x14ac:dyDescent="0.25">
      <c r="A1278">
        <v>1.3107263</v>
      </c>
      <c r="B1278">
        <v>0.15379111000000001</v>
      </c>
      <c r="C1278">
        <v>-0.61881876000000002</v>
      </c>
      <c r="D1278">
        <v>-7.9538873999999996E-2</v>
      </c>
      <c r="E1278">
        <v>-0.65669259999999996</v>
      </c>
      <c r="F1278">
        <v>1.0792908999999999</v>
      </c>
      <c r="G1278">
        <v>1.3595957999999999</v>
      </c>
      <c r="H1278">
        <v>1.268146</v>
      </c>
      <c r="I1278">
        <v>-0.65657765000000001</v>
      </c>
      <c r="J1278">
        <v>0.88940900000000001</v>
      </c>
      <c r="K1278">
        <v>0.52582549999999995</v>
      </c>
      <c r="L1278">
        <v>0.42870137000000003</v>
      </c>
      <c r="M1278">
        <v>0.90327394000000005</v>
      </c>
      <c r="N1278">
        <v>0.34816069999999999</v>
      </c>
      <c r="O1278">
        <v>0.85801890000000003</v>
      </c>
      <c r="P1278">
        <v>1.1473192999999999</v>
      </c>
      <c r="Q1278">
        <v>0.48236056999999999</v>
      </c>
      <c r="R1278">
        <v>0.77175819999999995</v>
      </c>
      <c r="S1278">
        <v>0.80994880000000002</v>
      </c>
      <c r="T1278">
        <v>0.54527574999999995</v>
      </c>
      <c r="U1278">
        <v>0.89153389999999999</v>
      </c>
      <c r="V1278">
        <v>0.43732866999999997</v>
      </c>
      <c r="W1278">
        <v>-0.64521205000000004</v>
      </c>
      <c r="X1278">
        <v>0.21694842</v>
      </c>
      <c r="Y1278">
        <v>-0.80451550000000005</v>
      </c>
      <c r="Z1278">
        <v>1.1758204999999999</v>
      </c>
      <c r="AA1278">
        <v>1.1760545</v>
      </c>
      <c r="AB1278">
        <v>0.97927344000000005</v>
      </c>
      <c r="AC1278">
        <v>-0.65364294999999994</v>
      </c>
      <c r="AD1278">
        <v>0.47250565999999999</v>
      </c>
      <c r="AE1278">
        <v>0.93692220000000004</v>
      </c>
      <c r="AF1278">
        <v>6.2973660000000001E-2</v>
      </c>
      <c r="AG1278">
        <v>-0.6924517</v>
      </c>
      <c r="AH1278">
        <v>-0.54279363000000003</v>
      </c>
      <c r="AI1278">
        <v>-0.76727336999999995</v>
      </c>
      <c r="AJ1278">
        <v>1.0025649999999999</v>
      </c>
      <c r="AK1278">
        <v>1.2266386</v>
      </c>
      <c r="AL1278">
        <v>1.1963485</v>
      </c>
      <c r="AM1278">
        <v>-0.52711649999999999</v>
      </c>
      <c r="AN1278">
        <v>0.9061321</v>
      </c>
      <c r="AO1278">
        <v>0.53750560000000003</v>
      </c>
      <c r="AP1278">
        <v>-0.6299496</v>
      </c>
      <c r="AQ1278">
        <v>0.17170705</v>
      </c>
      <c r="AR1278">
        <v>-1.1189293</v>
      </c>
      <c r="AS1278">
        <v>-0.58845747000000004</v>
      </c>
      <c r="AT1278">
        <v>0.57458949999999998</v>
      </c>
      <c r="AU1278">
        <v>-0.22552688000000001</v>
      </c>
      <c r="AV1278">
        <v>0.35038449999999999</v>
      </c>
      <c r="AW1278">
        <v>0.47393659999999999</v>
      </c>
      <c r="AX1278">
        <v>0.35314163999999998</v>
      </c>
      <c r="AY1278">
        <v>0.71483390000000002</v>
      </c>
      <c r="AZ1278">
        <v>-0.26179226999999999</v>
      </c>
      <c r="BA1278">
        <v>-0.615012</v>
      </c>
      <c r="BB1278">
        <v>-0.50886869999999995</v>
      </c>
      <c r="BC1278">
        <v>-0.67052597000000003</v>
      </c>
      <c r="BD1278">
        <v>0.54856159999999998</v>
      </c>
      <c r="BE1278">
        <v>1.2532251000000001</v>
      </c>
      <c r="BF1278">
        <v>0.72190129999999997</v>
      </c>
      <c r="BG1278">
        <v>-0.51796335000000004</v>
      </c>
      <c r="BH1278">
        <v>0.4036052</v>
      </c>
      <c r="BI1278">
        <v>-0.20690243</v>
      </c>
      <c r="BJ1278">
        <v>0.98845612999999999</v>
      </c>
      <c r="BK1278">
        <v>0.45230063999999998</v>
      </c>
      <c r="BL1278">
        <v>-0.32597261999999999</v>
      </c>
      <c r="BM1278">
        <v>-0.64649279999999998</v>
      </c>
      <c r="BN1278">
        <v>1.2542325000000001</v>
      </c>
      <c r="BO1278">
        <v>0.67110130000000001</v>
      </c>
      <c r="BP1278">
        <v>0.94741374</v>
      </c>
      <c r="BQ1278">
        <v>0.26514663999999999</v>
      </c>
      <c r="BR1278">
        <v>0.73560130000000001</v>
      </c>
      <c r="BS1278">
        <v>0.93078494000000001</v>
      </c>
      <c r="BT1278">
        <v>-0.51200380000000001</v>
      </c>
      <c r="BU1278">
        <v>-0.93122446999999997</v>
      </c>
      <c r="BV1278">
        <v>-0.62792194000000001</v>
      </c>
      <c r="BW1278">
        <v>-0.87976909999999997</v>
      </c>
      <c r="BX1278">
        <v>0.94753719999999997</v>
      </c>
      <c r="BY1278">
        <v>0.98328179999999998</v>
      </c>
      <c r="BZ1278">
        <v>1.5786324</v>
      </c>
      <c r="CA1278">
        <v>-0.54621386999999999</v>
      </c>
      <c r="CB1278">
        <v>1.3453603999999999</v>
      </c>
      <c r="CC1278">
        <v>-0.51364714</v>
      </c>
      <c r="CD1278">
        <v>4.8675345999999999</v>
      </c>
      <c r="CE1278">
        <v>4.5956516000000001</v>
      </c>
      <c r="CF1278" s="2">
        <f t="shared" si="95"/>
        <v>4.3010596907051291</v>
      </c>
      <c r="CG1278">
        <f t="shared" si="96"/>
        <v>3.872178381931048</v>
      </c>
      <c r="CH1278">
        <f t="shared" si="97"/>
        <v>4.0815560935081034</v>
      </c>
      <c r="CI1278">
        <f t="shared" si="98"/>
        <v>4.0044598136732139</v>
      </c>
      <c r="CJ1278">
        <f t="shared" si="99"/>
        <v>4.0262151357163551</v>
      </c>
      <c r="CK1278" cm="1">
        <f t="array" ref="CK1278">INDEX(CF1278:CJ1278, MATCH(MIN(ABS(CF1278:CJ1278 - CD1278)), ABS(CF1278:CJ1278 - CD1278), 0))</f>
        <v>4.3010596907051291</v>
      </c>
      <c r="CL1278">
        <f>Table1[[#This Row],[Closest]]-Table1[[#This Row],[Actual]]</f>
        <v>-0.56647490929487088</v>
      </c>
      <c r="CM1278">
        <f>ABS(Table1[[#This Row],[Error]])</f>
        <v>0.56647490929487088</v>
      </c>
      <c r="CN1278">
        <f>POWER(Table1[[#This Row],[Error]],2)</f>
        <v>0.32089382286063217</v>
      </c>
    </row>
    <row r="1279" spans="1:92" x14ac:dyDescent="0.25">
      <c r="A1279">
        <v>-7.5074390000000005E-2</v>
      </c>
      <c r="B1279">
        <v>-1.157475</v>
      </c>
      <c r="C1279">
        <v>-0.65253245999999998</v>
      </c>
      <c r="D1279">
        <v>-0.72556489999999996</v>
      </c>
      <c r="E1279">
        <v>-0.35234993999999997</v>
      </c>
      <c r="F1279">
        <v>0.41265717000000002</v>
      </c>
      <c r="G1279">
        <v>-5.1679299999999997E-2</v>
      </c>
      <c r="H1279">
        <v>-1.1606662999999999</v>
      </c>
      <c r="I1279">
        <v>-0.32581139999999997</v>
      </c>
      <c r="J1279">
        <v>-1.2702867</v>
      </c>
      <c r="K1279">
        <v>-0.99667899999999998</v>
      </c>
      <c r="L1279">
        <v>-0.33640006</v>
      </c>
      <c r="M1279">
        <v>-0.94694144000000002</v>
      </c>
      <c r="N1279">
        <v>-0.20950126999999999</v>
      </c>
      <c r="O1279">
        <v>-1.0276479999999999</v>
      </c>
      <c r="P1279">
        <v>0.16879031</v>
      </c>
      <c r="Q1279">
        <v>0.52493630000000002</v>
      </c>
      <c r="R1279">
        <v>-0.38584465000000001</v>
      </c>
      <c r="S1279">
        <v>-0.77011090000000004</v>
      </c>
      <c r="T1279">
        <v>-0.49450627000000003</v>
      </c>
      <c r="U1279">
        <v>-0.30040222</v>
      </c>
      <c r="V1279">
        <v>-0.25148251999999999</v>
      </c>
      <c r="W1279">
        <v>0.63941230000000004</v>
      </c>
      <c r="X1279">
        <v>0.27074939999999997</v>
      </c>
      <c r="Y1279">
        <v>0.80325334999999998</v>
      </c>
      <c r="Z1279">
        <v>0.27825810000000001</v>
      </c>
      <c r="AA1279">
        <v>-4.4076974999999997E-2</v>
      </c>
      <c r="AB1279">
        <v>-0.93326527000000004</v>
      </c>
      <c r="AC1279">
        <v>0.30966777000000001</v>
      </c>
      <c r="AD1279">
        <v>-1.0696036</v>
      </c>
      <c r="AE1279">
        <v>-0.83418389999999998</v>
      </c>
      <c r="AF1279">
        <v>-8.9890869999999998E-2</v>
      </c>
      <c r="AG1279">
        <v>-0.13075368000000001</v>
      </c>
      <c r="AH1279">
        <v>0.25523593999999999</v>
      </c>
      <c r="AI1279">
        <v>9.4557420000000003E-2</v>
      </c>
      <c r="AJ1279">
        <v>0.40467357999999998</v>
      </c>
      <c r="AK1279">
        <v>0.26604489999999997</v>
      </c>
      <c r="AL1279">
        <v>-0.17259954</v>
      </c>
      <c r="AM1279">
        <v>-0.16752961</v>
      </c>
      <c r="AN1279">
        <v>-0.21305868</v>
      </c>
      <c r="AO1279">
        <v>-0.25790307000000001</v>
      </c>
      <c r="AP1279">
        <v>-0.82470429999999995</v>
      </c>
      <c r="AQ1279">
        <v>-1.3055433999999999</v>
      </c>
      <c r="AR1279">
        <v>-0.25903337999999998</v>
      </c>
      <c r="AS1279">
        <v>-0.95129836000000001</v>
      </c>
      <c r="AT1279">
        <v>0.60749375999999999</v>
      </c>
      <c r="AU1279">
        <v>0.77955467000000001</v>
      </c>
      <c r="AV1279">
        <v>-0.98922365999999995</v>
      </c>
      <c r="AW1279">
        <v>-1.1627149999999999</v>
      </c>
      <c r="AX1279">
        <v>-1.1834102</v>
      </c>
      <c r="AY1279">
        <v>-0.92083000000000004</v>
      </c>
      <c r="AZ1279">
        <v>6.7424910000000005E-2</v>
      </c>
      <c r="BA1279">
        <v>5.8401733999999997E-2</v>
      </c>
      <c r="BB1279">
        <v>0.10950631</v>
      </c>
      <c r="BC1279">
        <v>-1.476514E-2</v>
      </c>
      <c r="BD1279">
        <v>0.24317290999999999</v>
      </c>
      <c r="BE1279">
        <v>-0.14652714</v>
      </c>
      <c r="BF1279">
        <v>0.1971588</v>
      </c>
      <c r="BG1279">
        <v>7.7144959999999999E-2</v>
      </c>
      <c r="BH1279">
        <v>7.0294975999999995E-2</v>
      </c>
      <c r="BI1279">
        <v>0.35299549000000002</v>
      </c>
      <c r="BJ1279">
        <v>7.2367849999999997E-2</v>
      </c>
      <c r="BK1279">
        <v>0.18658548999999999</v>
      </c>
      <c r="BL1279">
        <v>1.6484281999999999</v>
      </c>
      <c r="BM1279">
        <v>1.3678931000000001</v>
      </c>
      <c r="BN1279">
        <v>1.8215389</v>
      </c>
      <c r="BO1279">
        <v>1.5996075999999999</v>
      </c>
      <c r="BP1279">
        <v>-1.0043803</v>
      </c>
      <c r="BQ1279">
        <v>-0.36961672000000001</v>
      </c>
      <c r="BR1279">
        <v>-1.0910221</v>
      </c>
      <c r="BS1279">
        <v>-0.91412187</v>
      </c>
      <c r="BT1279">
        <v>4.3570284000000001E-2</v>
      </c>
      <c r="BU1279">
        <v>-0.12976563999999999</v>
      </c>
      <c r="BV1279">
        <v>-0.26564064999999998</v>
      </c>
      <c r="BW1279">
        <v>-0.50317632999999995</v>
      </c>
      <c r="BX1279">
        <v>-7.0333720000000002E-2</v>
      </c>
      <c r="BY1279">
        <v>-0.18680965999999999</v>
      </c>
      <c r="BZ1279">
        <v>1.5786324</v>
      </c>
      <c r="CA1279">
        <v>0.15243028</v>
      </c>
      <c r="CB1279">
        <v>1.3212708</v>
      </c>
      <c r="CC1279">
        <v>2.1038127000000002</v>
      </c>
      <c r="CD1279">
        <v>3.0155349</v>
      </c>
      <c r="CE1279">
        <v>2.7209992000000001</v>
      </c>
      <c r="CF1279">
        <f t="shared" si="95"/>
        <v>2.2360908954195664</v>
      </c>
      <c r="CG1279" s="2">
        <f t="shared" si="96"/>
        <v>2.5325057225045229</v>
      </c>
      <c r="CH1279">
        <f t="shared" si="97"/>
        <v>2.4540213037920129</v>
      </c>
      <c r="CI1279">
        <f t="shared" si="98"/>
        <v>2.4816319663919906</v>
      </c>
      <c r="CJ1279">
        <f t="shared" si="99"/>
        <v>2.168038599064646</v>
      </c>
      <c r="CK1279" cm="1">
        <f t="array" ref="CK1279">INDEX(CF1279:CJ1279, MATCH(MIN(ABS(CF1279:CJ1279 - CD1279)), ABS(CF1279:CJ1279 - CD1279), 0))</f>
        <v>2.5325057225045229</v>
      </c>
      <c r="CL1279">
        <f>Table1[[#This Row],[Closest]]-Table1[[#This Row],[Actual]]</f>
        <v>-0.48302917749547714</v>
      </c>
      <c r="CM1279">
        <f>ABS(Table1[[#This Row],[Error]])</f>
        <v>0.48302917749547714</v>
      </c>
      <c r="CN1279">
        <f>POWER(Table1[[#This Row],[Error]],2)</f>
        <v>0.23331718631195716</v>
      </c>
    </row>
    <row r="1280" spans="1:92" x14ac:dyDescent="0.25">
      <c r="A1280">
        <v>1.3107263</v>
      </c>
      <c r="B1280">
        <v>-0.24829513</v>
      </c>
      <c r="C1280">
        <v>-0.41637105000000002</v>
      </c>
      <c r="D1280">
        <v>-0.35258958000000001</v>
      </c>
      <c r="E1280">
        <v>-0.61561334000000001</v>
      </c>
      <c r="F1280">
        <v>1.003088</v>
      </c>
      <c r="G1280">
        <v>0.7855183</v>
      </c>
      <c r="H1280">
        <v>1.4217635</v>
      </c>
      <c r="I1280">
        <v>-0.20614510999999999</v>
      </c>
      <c r="J1280">
        <v>0.87089914000000002</v>
      </c>
      <c r="K1280">
        <v>1.1405715999999999</v>
      </c>
      <c r="L1280">
        <v>0.36099662999999999</v>
      </c>
      <c r="M1280">
        <v>0.94899659999999997</v>
      </c>
      <c r="N1280">
        <v>0.36389199999999999</v>
      </c>
      <c r="O1280">
        <v>0.94436589999999998</v>
      </c>
      <c r="P1280">
        <v>1.16784</v>
      </c>
      <c r="Q1280">
        <v>0.29336545000000003</v>
      </c>
      <c r="R1280">
        <v>0.62223446000000004</v>
      </c>
      <c r="S1280">
        <v>0.96782659999999998</v>
      </c>
      <c r="T1280">
        <v>0.37403908000000002</v>
      </c>
      <c r="U1280">
        <v>0.85596037000000003</v>
      </c>
      <c r="V1280">
        <v>-0.47555360000000002</v>
      </c>
      <c r="W1280">
        <v>-0.99736380000000002</v>
      </c>
      <c r="X1280">
        <v>-0.44087330000000002</v>
      </c>
      <c r="Y1280">
        <v>-0.96775173999999997</v>
      </c>
      <c r="Z1280">
        <v>1.1958826</v>
      </c>
      <c r="AA1280">
        <v>1.1050006999999999</v>
      </c>
      <c r="AB1280">
        <v>0.47519347000000001</v>
      </c>
      <c r="AC1280">
        <v>-0.63794183999999998</v>
      </c>
      <c r="AD1280">
        <v>9.1216035000000001E-2</v>
      </c>
      <c r="AE1280">
        <v>0.55691177000000003</v>
      </c>
      <c r="AF1280">
        <v>-0.38854643999999999</v>
      </c>
      <c r="AG1280">
        <v>-0.72033966000000005</v>
      </c>
      <c r="AH1280">
        <v>-0.6016165</v>
      </c>
      <c r="AI1280">
        <v>-0.76983504999999997</v>
      </c>
      <c r="AJ1280">
        <v>1.0588181999999999</v>
      </c>
      <c r="AK1280">
        <v>0.80432550000000003</v>
      </c>
      <c r="AL1280">
        <v>0.27875796000000003</v>
      </c>
      <c r="AM1280">
        <v>-0.665767</v>
      </c>
      <c r="AN1280">
        <v>0.22165012000000001</v>
      </c>
      <c r="AO1280">
        <v>0.41224709999999998</v>
      </c>
      <c r="AP1280">
        <v>-0.56740159999999995</v>
      </c>
      <c r="AQ1280">
        <v>0.39326739999999999</v>
      </c>
      <c r="AR1280">
        <v>-1.1941919999999999</v>
      </c>
      <c r="AS1280">
        <v>-0.13169156000000001</v>
      </c>
      <c r="AT1280">
        <v>0.44678459999999998</v>
      </c>
      <c r="AU1280">
        <v>0.19950244</v>
      </c>
      <c r="AV1280">
        <v>0.35038449999999999</v>
      </c>
      <c r="AW1280">
        <v>0.58163005000000001</v>
      </c>
      <c r="AX1280">
        <v>0.46990722000000001</v>
      </c>
      <c r="AY1280">
        <v>0.41200837000000001</v>
      </c>
      <c r="AZ1280">
        <v>-0.55767137</v>
      </c>
      <c r="BA1280">
        <v>-0.62395829999999997</v>
      </c>
      <c r="BB1280">
        <v>-0.51124990000000003</v>
      </c>
      <c r="BC1280">
        <v>-0.67259040000000003</v>
      </c>
      <c r="BD1280">
        <v>1.3690906</v>
      </c>
      <c r="BE1280">
        <v>1.3265933000000001</v>
      </c>
      <c r="BF1280">
        <v>-0.40345952000000002</v>
      </c>
      <c r="BG1280">
        <v>-0.56622530000000004</v>
      </c>
      <c r="BH1280">
        <v>-0.49804412999999997</v>
      </c>
      <c r="BI1280">
        <v>-0.3371941</v>
      </c>
      <c r="BJ1280">
        <v>0.97850930000000003</v>
      </c>
      <c r="BK1280">
        <v>-0.20183612000000001</v>
      </c>
      <c r="BL1280">
        <v>-0.28000926999999998</v>
      </c>
      <c r="BM1280">
        <v>-0.65955830000000004</v>
      </c>
      <c r="BN1280">
        <v>1.3544765000000001</v>
      </c>
      <c r="BO1280">
        <v>0.77992433000000005</v>
      </c>
      <c r="BP1280">
        <v>0.94741374</v>
      </c>
      <c r="BQ1280">
        <v>-0.20544261999999999</v>
      </c>
      <c r="BR1280">
        <v>0.70195890000000005</v>
      </c>
      <c r="BS1280">
        <v>0.65147200000000005</v>
      </c>
      <c r="BT1280">
        <v>-0.67073923000000002</v>
      </c>
      <c r="BU1280">
        <v>-0.637463</v>
      </c>
      <c r="BV1280">
        <v>-0.69622700000000004</v>
      </c>
      <c r="BW1280">
        <v>-0.68230179999999996</v>
      </c>
      <c r="BX1280">
        <v>1.054014</v>
      </c>
      <c r="BY1280">
        <v>0.83669139999999997</v>
      </c>
      <c r="BZ1280">
        <v>0.77461606000000005</v>
      </c>
      <c r="CA1280">
        <v>-0.43051236999999998</v>
      </c>
      <c r="CB1280">
        <v>0.57751779999999997</v>
      </c>
      <c r="CC1280">
        <v>0.75729380000000002</v>
      </c>
      <c r="CD1280">
        <v>4.4485163999999999</v>
      </c>
      <c r="CE1280">
        <v>4.2542489999999997</v>
      </c>
      <c r="CF1280" s="2">
        <f t="shared" si="95"/>
        <v>3.8947671740926069</v>
      </c>
      <c r="CG1280">
        <f t="shared" si="96"/>
        <v>3.7255452261979802</v>
      </c>
      <c r="CH1280">
        <f t="shared" si="97"/>
        <v>3.8220782109948352</v>
      </c>
      <c r="CI1280">
        <f t="shared" si="98"/>
        <v>3.7715585543111527</v>
      </c>
      <c r="CJ1280">
        <f t="shared" si="99"/>
        <v>3.6535006104631131</v>
      </c>
      <c r="CK1280" cm="1">
        <f t="array" ref="CK1280">INDEX(CF1280:CJ1280, MATCH(MIN(ABS(CF1280:CJ1280 - CD1280)), ABS(CF1280:CJ1280 - CD1280), 0))</f>
        <v>3.8947671740926069</v>
      </c>
      <c r="CL1280">
        <f>Table1[[#This Row],[Closest]]-Table1[[#This Row],[Actual]]</f>
        <v>-0.55374922590739306</v>
      </c>
      <c r="CM1280">
        <f>ABS(Table1[[#This Row],[Error]])</f>
        <v>0.55374922590739306</v>
      </c>
      <c r="CN1280">
        <f>POWER(Table1[[#This Row],[Error]],2)</f>
        <v>0.30663820519303703</v>
      </c>
    </row>
    <row r="1281" spans="1:92" x14ac:dyDescent="0.25">
      <c r="A1281">
        <v>-0.76797473000000005</v>
      </c>
      <c r="B1281">
        <v>-2.0135193</v>
      </c>
      <c r="C1281">
        <v>-1.6972847</v>
      </c>
      <c r="D1281">
        <v>-1.5430119</v>
      </c>
      <c r="E1281">
        <v>-1.2024196</v>
      </c>
      <c r="F1281">
        <v>-0.60527474000000003</v>
      </c>
      <c r="G1281">
        <v>-0.28384668000000002</v>
      </c>
      <c r="H1281">
        <v>-1.4330238</v>
      </c>
      <c r="I1281">
        <v>-1.0203542000000001</v>
      </c>
      <c r="J1281">
        <v>-1.4479744000000001</v>
      </c>
      <c r="K1281">
        <v>-1.6437676999999999</v>
      </c>
      <c r="L1281">
        <v>-0.42749714999999999</v>
      </c>
      <c r="M1281">
        <v>-0.64792126000000005</v>
      </c>
      <c r="N1281">
        <v>-9.8890975000000006E-2</v>
      </c>
      <c r="O1281">
        <v>-0.46975403999999998</v>
      </c>
      <c r="P1281">
        <v>-0.52649860000000004</v>
      </c>
      <c r="Q1281">
        <v>-0.62758599999999998</v>
      </c>
      <c r="R1281">
        <v>-1.3768811999999999</v>
      </c>
      <c r="S1281">
        <v>0.12873356</v>
      </c>
      <c r="T1281">
        <v>-1.4195327</v>
      </c>
      <c r="U1281">
        <v>-1.4596891000000001</v>
      </c>
      <c r="V1281">
        <v>-1.0979733</v>
      </c>
      <c r="W1281">
        <v>-0.95448845999999998</v>
      </c>
      <c r="X1281">
        <v>-0.63823074000000002</v>
      </c>
      <c r="Y1281">
        <v>-0.48409345999999998</v>
      </c>
      <c r="Z1281">
        <v>-0.54695349999999998</v>
      </c>
      <c r="AA1281">
        <v>-0.66733914999999999</v>
      </c>
      <c r="AB1281">
        <v>-0.74052879999999999</v>
      </c>
      <c r="AC1281">
        <v>2.0212622E-2</v>
      </c>
      <c r="AD1281">
        <v>-0.63578889999999999</v>
      </c>
      <c r="AE1281">
        <v>-0.90463746</v>
      </c>
      <c r="AF1281">
        <v>-1.1233515000000001</v>
      </c>
      <c r="AG1281">
        <v>-0.91784257000000002</v>
      </c>
      <c r="AH1281">
        <v>-0.21581021</v>
      </c>
      <c r="AI1281">
        <v>-0.22085532999999999</v>
      </c>
      <c r="AJ1281">
        <v>-0.15018559000000001</v>
      </c>
      <c r="AK1281">
        <v>-0.30664809999999998</v>
      </c>
      <c r="AL1281">
        <v>-1.4345920999999999</v>
      </c>
      <c r="AM1281">
        <v>-0.58857864000000004</v>
      </c>
      <c r="AN1281">
        <v>-1.3381106</v>
      </c>
      <c r="AO1281">
        <v>-1.7283154999999999</v>
      </c>
      <c r="AP1281">
        <v>-2.3112750000000002</v>
      </c>
      <c r="AQ1281">
        <v>-2.2717100000000001</v>
      </c>
      <c r="AR1281">
        <v>-1.6257169</v>
      </c>
      <c r="AS1281">
        <v>-1.9380725999999999</v>
      </c>
      <c r="AT1281">
        <v>-1.079585</v>
      </c>
      <c r="AU1281">
        <v>-2.0280499999999999</v>
      </c>
      <c r="AV1281">
        <v>-1.5951964000000001</v>
      </c>
      <c r="AW1281">
        <v>-1.4262402000000001</v>
      </c>
      <c r="AX1281">
        <v>-1.7284675</v>
      </c>
      <c r="AY1281">
        <v>-1.5639970000000001</v>
      </c>
      <c r="AZ1281">
        <v>1.0175158</v>
      </c>
      <c r="BA1281">
        <v>1.5849172</v>
      </c>
      <c r="BB1281">
        <v>0.98833674000000005</v>
      </c>
      <c r="BC1281">
        <v>1.3999269000000001</v>
      </c>
      <c r="BD1281">
        <v>-0.58598185000000003</v>
      </c>
      <c r="BE1281">
        <v>-1.5436987</v>
      </c>
      <c r="BF1281">
        <v>0.99326557000000004</v>
      </c>
      <c r="BG1281">
        <v>2.1309898</v>
      </c>
      <c r="BH1281">
        <v>1.0721052</v>
      </c>
      <c r="BI1281">
        <v>1.5645180999999999</v>
      </c>
      <c r="BJ1281">
        <v>-0.51363020000000004</v>
      </c>
      <c r="BK1281">
        <v>-0.32210490000000003</v>
      </c>
      <c r="BL1281">
        <v>0.45972782000000001</v>
      </c>
      <c r="BM1281">
        <v>0.45748382999999998</v>
      </c>
      <c r="BN1281">
        <v>-6.7752279999999998E-2</v>
      </c>
      <c r="BO1281">
        <v>0.31235304000000003</v>
      </c>
      <c r="BP1281">
        <v>-0.70214116999999998</v>
      </c>
      <c r="BQ1281">
        <v>-0.33926812000000001</v>
      </c>
      <c r="BR1281">
        <v>-0.57362760000000002</v>
      </c>
      <c r="BS1281">
        <v>-0.5444601</v>
      </c>
      <c r="BT1281">
        <v>-0.19453289000000001</v>
      </c>
      <c r="BU1281">
        <v>-0.35866160000000002</v>
      </c>
      <c r="BV1281">
        <v>-0.16934988000000001</v>
      </c>
      <c r="BW1281">
        <v>-0.32445057999999999</v>
      </c>
      <c r="BX1281">
        <v>-0.58990704999999999</v>
      </c>
      <c r="BY1281">
        <v>-0.89929389999999998</v>
      </c>
      <c r="BZ1281">
        <v>-2.9400243999999999E-2</v>
      </c>
      <c r="CA1281">
        <v>0.38414389999999998</v>
      </c>
      <c r="CB1281">
        <v>-4.3751206000000001E-2</v>
      </c>
      <c r="CC1281">
        <v>-0.35378482999999999</v>
      </c>
      <c r="CD1281">
        <v>3.6712245999999999</v>
      </c>
      <c r="CE1281">
        <v>3.7157515999999999</v>
      </c>
      <c r="CF1281" s="2">
        <f t="shared" si="95"/>
        <v>3.0089081972977958</v>
      </c>
      <c r="CG1281">
        <f t="shared" si="96"/>
        <v>2.6167327071409634</v>
      </c>
      <c r="CH1281">
        <f t="shared" si="97"/>
        <v>2.6984606149947385</v>
      </c>
      <c r="CI1281">
        <f t="shared" si="98"/>
        <v>2.983133671123686</v>
      </c>
      <c r="CJ1281">
        <f t="shared" si="99"/>
        <v>2.8469094796062402</v>
      </c>
      <c r="CK1281" cm="1">
        <f t="array" ref="CK1281">INDEX(CF1281:CJ1281, MATCH(MIN(ABS(CF1281:CJ1281 - CD1281)), ABS(CF1281:CJ1281 - CD1281), 0))</f>
        <v>3.0089081972977958</v>
      </c>
      <c r="CL1281">
        <f>Table1[[#This Row],[Closest]]-Table1[[#This Row],[Actual]]</f>
        <v>-0.66231640270220415</v>
      </c>
      <c r="CM1281">
        <f>ABS(Table1[[#This Row],[Error]])</f>
        <v>0.66231640270220415</v>
      </c>
      <c r="CN1281">
        <f>POWER(Table1[[#This Row],[Error]],2)</f>
        <v>0.43866301728838825</v>
      </c>
    </row>
    <row r="1282" spans="1:92" x14ac:dyDescent="0.25">
      <c r="A1282">
        <v>0.61782599999999999</v>
      </c>
      <c r="B1282">
        <v>-0.88890820000000004</v>
      </c>
      <c r="C1282">
        <v>-4.1744243E-2</v>
      </c>
      <c r="D1282">
        <v>-0.85704469999999999</v>
      </c>
      <c r="E1282">
        <v>-8.4268570000000001E-2</v>
      </c>
      <c r="F1282">
        <v>0.48062670000000002</v>
      </c>
      <c r="G1282">
        <v>0.37000460000000002</v>
      </c>
      <c r="H1282">
        <v>0.16094446000000001</v>
      </c>
      <c r="I1282">
        <v>3.1585376999999998E-2</v>
      </c>
      <c r="J1282">
        <v>5.0824861999999998E-2</v>
      </c>
      <c r="K1282">
        <v>0.16576414</v>
      </c>
      <c r="L1282">
        <v>3.1775891999999999</v>
      </c>
      <c r="M1282">
        <v>0.24111088999999999</v>
      </c>
      <c r="N1282">
        <v>2.9612832</v>
      </c>
      <c r="O1282">
        <v>0.17547834000000001</v>
      </c>
      <c r="P1282">
        <v>0.62052786000000004</v>
      </c>
      <c r="Q1282">
        <v>1.7743304</v>
      </c>
      <c r="R1282">
        <v>1.8306431999999999</v>
      </c>
      <c r="S1282">
        <v>-1.2231873</v>
      </c>
      <c r="T1282">
        <v>1.7231835</v>
      </c>
      <c r="U1282">
        <v>0.69953007</v>
      </c>
      <c r="V1282">
        <v>-2.4424000000000001</v>
      </c>
      <c r="W1282">
        <v>-0.32498231999999999</v>
      </c>
      <c r="X1282">
        <v>-2.3733863999999998</v>
      </c>
      <c r="Y1282">
        <v>-0.2699898</v>
      </c>
      <c r="Z1282">
        <v>0.52543240000000002</v>
      </c>
      <c r="AA1282">
        <v>0.48712610000000001</v>
      </c>
      <c r="AB1282">
        <v>6.0068789999999997E-2</v>
      </c>
      <c r="AC1282">
        <v>-0.19577453</v>
      </c>
      <c r="AD1282">
        <v>0.23820414000000001</v>
      </c>
      <c r="AE1282">
        <v>-1.3359836E-2</v>
      </c>
      <c r="AF1282">
        <v>-0.72016910000000001</v>
      </c>
      <c r="AG1282">
        <v>-6.6182080000000004E-2</v>
      </c>
      <c r="AH1282">
        <v>-0.87069289999999999</v>
      </c>
      <c r="AI1282">
        <v>-0.58212775000000005</v>
      </c>
      <c r="AJ1282">
        <v>5.9921167999999997E-2</v>
      </c>
      <c r="AK1282">
        <v>0.73869399999999996</v>
      </c>
      <c r="AL1282">
        <v>-0.18712578999999999</v>
      </c>
      <c r="AM1282">
        <v>-0.39049980000000001</v>
      </c>
      <c r="AN1282">
        <v>-1.5340026E-2</v>
      </c>
      <c r="AO1282">
        <v>-0.17694488</v>
      </c>
      <c r="AP1282">
        <v>1.7057803</v>
      </c>
      <c r="AQ1282">
        <v>-0.38999971999999999</v>
      </c>
      <c r="AR1282">
        <v>0.88713989999999998</v>
      </c>
      <c r="AS1282">
        <v>-0.45167576999999998</v>
      </c>
      <c r="AT1282">
        <v>0.50724553999999999</v>
      </c>
      <c r="AU1282">
        <v>2.4153699999999998</v>
      </c>
      <c r="AV1282">
        <v>3.2662024000000001</v>
      </c>
      <c r="AW1282">
        <v>-1.1773317000000001</v>
      </c>
      <c r="AX1282">
        <v>2.8467011000000002</v>
      </c>
      <c r="AY1282">
        <v>1.1118162</v>
      </c>
      <c r="AZ1282">
        <v>-0.42676407</v>
      </c>
      <c r="BA1282">
        <v>-0.14488664000000001</v>
      </c>
      <c r="BB1282">
        <v>-0.75010407000000001</v>
      </c>
      <c r="BC1282">
        <v>-0.41792550000000001</v>
      </c>
      <c r="BD1282">
        <v>-0.30544211999999998</v>
      </c>
      <c r="BE1282">
        <v>0.10158381599999999</v>
      </c>
      <c r="BF1282">
        <v>0.3140194</v>
      </c>
      <c r="BG1282">
        <v>-0.11486012</v>
      </c>
      <c r="BH1282">
        <v>0.23772860000000001</v>
      </c>
      <c r="BI1282">
        <v>0.36756027000000002</v>
      </c>
      <c r="BJ1282">
        <v>-1.5945258</v>
      </c>
      <c r="BK1282">
        <v>-1.0213599</v>
      </c>
      <c r="BL1282">
        <v>-0.81787609999999999</v>
      </c>
      <c r="BM1282">
        <v>-0.53800886999999997</v>
      </c>
      <c r="BN1282">
        <v>0.5082257</v>
      </c>
      <c r="BO1282">
        <v>1.1064372</v>
      </c>
      <c r="BP1282">
        <v>-1.0738109</v>
      </c>
      <c r="BQ1282">
        <v>-0.98167289999999996</v>
      </c>
      <c r="BR1282">
        <v>-1.1136496</v>
      </c>
      <c r="BS1282">
        <v>-1.0089497999999999</v>
      </c>
      <c r="BT1282">
        <v>-0.19453289000000001</v>
      </c>
      <c r="BU1282">
        <v>0.24912545</v>
      </c>
      <c r="BV1282">
        <v>-0.43475672999999998</v>
      </c>
      <c r="BW1282">
        <v>0.13101974</v>
      </c>
      <c r="BX1282">
        <v>0.49712598000000002</v>
      </c>
      <c r="BY1282">
        <v>0.82716464999999995</v>
      </c>
      <c r="BZ1282">
        <v>1.5786324</v>
      </c>
      <c r="CA1282">
        <v>-0.28321839999999998</v>
      </c>
      <c r="CB1282">
        <v>1.1877477999999999</v>
      </c>
      <c r="CC1282">
        <v>1.1226505</v>
      </c>
      <c r="CD1282">
        <v>3.7305012</v>
      </c>
      <c r="CE1282">
        <v>3.3332362</v>
      </c>
      <c r="CF1282">
        <f t="shared" ref="CF1282:CF1345" si="100">0.0814*A1282 - 0.0236*J1282 + 0.0611*K1282 - 0.0205*L1282 + 0.1519*M1282 + 0.0086*N1282 + 0.0035*O1282 + 0.0293*P1282 + 0.0875*Q1282 + 0.0139*R1282 - 0.0841*S1282 + 0.0921*B1282 - 0.1211*T1282 - 0.0793*U1282 - 0.0747*V1282 + 0.0137*W1282 + 0.0073*X1282 + 0.0026*Y1282 + 0.0171*Z1282 + 0.006*AA1282 + 0.0714*AB1282 - 0.1778*AC1282 - 0.0201*C1282 - 0.0014*AD1282 + 0.1822*AE1282 - 0.0719*AF1282 - 0.0079*AG1282 - 0.2174*AH1282 - 0.1776*AI1282 - 0.0484*AJ1282 - 0.0869*AK1282 + 0.027*AL1282 + 0.083*AM1282 - 0.0009*D1282 + 0.0345*AN1282 - 0.1939*AO1282 - 0.0405*AP1282 - 0.2004*AQ1282 + 0.0034*AR1282 - 0.0877*AS1282 - 0.1168*AT1282 - 0.0636*AU1282 - 0.0458*AV1282 + 0.0202*AW1282 - 0.1922*E1282 + 0.0476*AX1282 + 0.0279*AY1282 - 0.039*AZ1282 - 0.0514*BA1282 - 0.1111*BB1282 + 0.0529*BC1282 + 0.1631*BD1282 + 0.087*BE1282 - 0.075*BF1282 + 0.0143*BG1282 + 0.0287*F1282 + 0.2445*BH1282 - 0.0263*BI1282 - 0.0537*BJ1282 + 0.0382*BK1282 - 0.1093*BL1282 + 0.1859*BM1282 + 0.0142*BN1282 + 0.1143*BO1282 + 0.1294*BP1282 + 0.0495*BQ1282 + 0.0867*G1282 + 0.0183*BR1282 + 0.1598*BS1282 + 0.1172*BT1282 + 0.1145*BU1282 - 0.0485*BV1282 + 0.081*BW1282 + 0.0949*BX1282 - 0.0079*BY1282 + 0.0037*BZ1282 - 0.0561*CA1282 + 0.0793*H1282 - 0.0022*CB1282 - 0.1605*CC1282 + 0.0922*I1282 + 0.0061*(-0.6769*AT1282 - 1)^2 - 0.004*(-H1282 - 0.83)^2 + 0.0042*SIN(1.889*J1282 - 1.606) - 0.8769*SIN(0.3148*O1282 + 2.184) - 0.185*SIN(0.8516*R1282 - 3.7599) - 0.003*SIN(1.7764*B1282 - 7.3999) - 0.9441*SIN(0.4091*W1282 + 2.011) - 0.178*SIN(0.4882*X1282 - 0.6951) - 0.0406*SIN(0.5777*X1282 + 8.5811) + 0.0428*SIN(0.8698*Y1282 + 4.7949) - 0.0723*SIN(1.1592*AA1282 - 0.6248) - 0.0147*SIN(0.4734*AF1282 - 1.4134) + 0.1039*SIN(0.5304*AG1282 - 9.0685) - 0.0179*SIN(0.5478*AH1282 + 4.8227) - 0.0195*SIN(0.8614*AJ1282 - 9.5437) + 0.0111*SIN(1.5498*AK1282 + 8.3928) - 0.2834*SIN(0.5242*D1282 - 4.2251) - 0.0569*SIN(0.3695*AO1282 + 5.1751) - 0.8481*SIN(0.2856*AR1282 + 8.4746) - 0.0049*SIN(1.0102*BD1282 + 4.0102) - 0.0068*SIN(1.8231*BD1282 - 0.601) + 0.0059*SIN(1.9272*G1282 + 4.7822) + 0.1095*SIN(1.6334*BR1282 + 5.8217) + 0.004*SIN(1.6394*BX1282 - 0.192) - 0.3232*SIN(0.7086*BY1282 + 5.4979) + 0.0093*SIN(1.6277*BY1282 - 7.8047) - 0.3259*SIN(7.2066*BZ1282 - 5.1874) + 0.0799*SIN(1.5725*CB1282 + 1.014) + 5.2534 - 0.0003*EXP(-6.1861*BM1282) - 0.003*EXP(-2.9304*BM1282) - 0.0004*EXP(-2.243*AC1282)</f>
        <v>3.3455125864727173</v>
      </c>
      <c r="CG1282" s="2">
        <f t="shared" ref="CG1282:CG1345" si="101">0.0106*A1282 + 0.0215*J1282 + 0.0037*K1282 + 0.0276*L1282 + 0.0213*M1282 + 0.0126*N1282 - 0.0158*O1282 + 0.0005*P1282 + 0.0235*Q1282 + 0.0472*R1282 - 0.0052*S1282 - 0.0175*B1282 + 0.0272*T1282 + 0.0222*U1282 - 0.0069*V1282 + 0.0169*W1282 - 0.0187*X1282 + 0.0195*Y1282 + 0.0108*Z1282 + 0.0128*AA1282 + 0.012*AB1282 + 0.0206*AC1282 - 0.022*C1282 + 0.0251*AD1282 + 0.0237*AE1282 - 0.0613*AF1282 - 0.02*AG1282 - 0.0286*AH1282 - 0.0167*AI1282 - 0.0128*AJ1282 + 0.0104*AK1282 + 0.0175*AL1282 - 0.0224*AM1282 + 0.0134*D1282 + 0.018*AN1282 - 0.0298*AO1282 - 0.0127*AP1282 - 0.0097*AQ1282 - 0.0394*AR1282 - 0.0067*AS1282 + 0.0004*AT1282 - 0.0011*AU1282 + 0.0019*AV1282 - 0.0185*AW1282 - 0.0305*E1282 + 0.0024*AX1282 + 0.0227*AY1282 + 0.0178*AZ1282 - 0.0385*BA1282 - 0.0436*BB1282 - 0.0018*BC1282 + 0.0327*BD1282 + 0.0312*BE1282 - 0.0336*BF1282 - 0.0081*BG1282 + 0.0125*F1282 + 0.046*BH1282 + 0.0057*BI1282 + 0.0251*BJ1282 - 0.0054*BK1282 - 0.0653*BL1282 - 0.0195*BM1282 - 0.0027*BN1282 + 0.0239*BO1282 + 0.0515*BP1282 + 0.0337*BQ1282 + 0.0178*G1282 + 0.0235*BR1282 + 0.037*BS1282 + 0.002*BT1282 - 0.0072*BU1282 - 0.0041*BV1282 + 0.0068*BW1282 + 0.0128*BX1282 - 0.0093*BY1282 + 0.011*BZ1282 + 0.0122*CA1282 + 0.0056*H1282 + 0.0226*CB1282 - 0.0076*CC1282 - 0.0238*I1282 - 0.0781*SIN(0.3756*BM1282 + 1.7939) - 0.2943*SIN(0.0398*A1282 + 0.0419*J1282 + 0.0102*K1282 + 0.0371*L1282 + 0.0386*M1282 + 0.063*N1282 + 0.0001*O1282 + 0.0072*P1282 + 0.0685*Q1282 + 0.0884*R1282 - 0.0042*S1282 - 0.0075*B1282 + 0.0368*T1282 + 0.027*U1282 + 0.0277*V1282 - 0.0071*W1282 - 0.0549*X1282 - 0.0093*Y1282 + 0.0039*Z1282 + 0.0178*AA1282 + 0.0235*AB1282 + 0.0325*AC1282 - 0.0128*C1282 + 0.0422*AD1282 + 0.0626*AE1282 - 0.0655*AF1282 - 0.0813*AG1282 - 0.0502*AH1282 - 0.0437*AI1282 - 0.0186*AJ1282 - 0.0019*AK1282 - 0.0246*AL1282 - 0.0589*AM1282 - 0.0162*D1282 + 0.0278*AN1282 - 0.0523*AO1282 - 0.0415*AP1282 - 0.0121*AQ1282 - 0.0735*AR1282 - 0.0381*AS1282 + 0.0039*AT1282 + 0.01*AU1282 - 0.0088*AV1282 + 0.0025*AW1282 - 0.0265*E1282 - 0.0366*AX1282 + 0.0382*AY1282 + 0.0263*AZ1282 + 0.0285*BA1282 + 0.0054*BB1282 + 0.0247*BC1282 + 0.0581*BD1282 + 0.06*BE1282 - 0.0216*BF1282 + 0.0161*BG1282 + 0.0173*F1282 + 0.0318*BH1282 + 0.0657*BI1282 + 0.0691*BJ1282 + 0.0485*BK1282 - 0.0585*BL1282 + 0.006*BM1282 - 0.0034*BN1282 + 0.037*BO1282 + 0.1315*BP1282 + 0.0956*BQ1282 + 0.0418*G1282 + 0.0442*BR1282 + 0.055*BS1282 + 0.0042*BT1282 - 0.0105*BU1282 + 0.0066*BV1282 + 0.0051*BW1282 + 0.0167*BX1282 + 0.0003*BY1282 + 0.0185*BZ1282 + 0.0065*CA1282 + 0.0181*H1282 + 0.0533*CB1282 - 0.036*CC1282 - 0.0634*I1282 + 9.1198) + 2.981</f>
        <v>3.4280523722049181</v>
      </c>
      <c r="CH1282">
        <f t="shared" ref="CH1282:CH1345" si="102">0.0494*A1282 + 0.0179*J1282 - 0.0184*K1282 + 0.0134*L1282 + 0.0276*M1282 - 0.0265*N1282 + 0.003*O1282 + 0.0031*P1282 + 0.0368*Q1282 + 0.0159*R1282 + 0.0129*S1282 - 0.0129*B1282 + 0.0374*T1282 + 0.01*U1282 + 0.0055*V1282 + 0.0259*W1282 - 0.0066*X1282 - 0.0149*Y1282 + 0.0097*Z1282 + 0.0235*AA1282 + 0.0297*AB1282 - 0.0215*AC1282 - 0.0178*C1282 + 0.0135*AD1282 + 0.0199*AE1282 - 0.0395*AF1282 + 0.0283*AG1282 - 0.0726*AH1282 - 0.0159*AI1282 + 0.0074*AJ1282 - 0.0205*AK1282 + 0.0249*AL1282 - 0.0461*AM1282 - 0.0277*D1282 + 0.0052*AN1282 - 0.0129*AO1282 + 0.0012*AP1282 - 0.0513*AQ1282 - 0.0327*AR1282 - 0.0883*AS1282 - 0.0116*AT1282 - 0.0208*AU1282 + 0.0015*AV1282 - 0.0528*AW1282 - 0.0033*E1282 + 0.0094*AX1282 + 0.0331*AY1282 - 0.0295*AZ1282 - 0.0189*BA1282 - 0.0495*BB1282 + 0.0257*BC1282 + 0.0334*BD1282 + 0.0248*BE1282 + 0.0358*BF1282 - 0.0031*BG1282 + 0.0088*F1282 + 0.0542*BH1282 - 0.0524*BI1282 + 0.0012*BJ1282 + 0.0113*BK1282 - 0.0283*BL1282 - 0.0919*BM1282 + 0.0275*BN1282 + 0.0157*BO1282 + 0.0902*BP1282 - 0.0056*BQ1282 + 0.0142*G1282 + 0.0741*BR1282 + 0.0662*BS1282 + 0.0036*BT1282 - 0.0292*BU1282 - 0.0089*BV1282 + 0.0005*BW1282 + 0.0219*BX1282 + 0.0219*BY1282 + 0.015*BZ1282 + 0.0056*CA1282 + 0.0324*H1282 - 0.0186*CB1282 - 0.0306*CC1282 - 0.0106*I1282 - 0.0073*SIN(8.619*A1282 - 7.571) + 0.0133*SIN(8.5855*BZ1282 - 0.8185) - 0.001*SIN(0.8326*H1282 + 2.4323) + 0.3898*SIN(0.0242*A1282 + 0.0137*J1282 + 0.0126*K1282 - 0.0231*L1282 - 0.0028*M1282 - 0.0136*N1282 - 0.0069*O1282 - 0.0043*P1282 + 0.0319*Q1282 + 0.0098*R1282 + 0.0061*S1282 - 0.001*B1282 + 0.0028*T1282 + 0.0132*U1282 + 0.0025*V1282 + 0.0164*W1282 + 0.0194*X1282 - 0.009*Y1282 + 0.0064*Z1282 + 0.0165*AA1282 + 0.0228*AB1282 + 0.0049*AC1282 - 0.0063*C1282 + 0.0235*AD1282 + 0.0037*AE1282 - 0.0042*AF1282 + 0.0133*AG1282 - 0.0077*AH1282 - 0.0138*AI1282 - 0.0037*AJ1282 - 0.0142*AK1282 + 0.0031*AL1282 - 0.0428*AM1282 + 0.0042*D1282 + 0.0087*AN1282 - 0.0141*AP1282 - 0.0236*AQ1282 - 0.0292*AR1282 - 0.0423*AS1282 - 0.0124*AT1282 + 0.0045*AU1282 - 0.0075*AV1282 + 0.0015*AW1282 + 0.0118*E1282 + 0.0121*AX1282 + 0.0306*AY1282 - 0.051*AZ1282 + 0.0148*BA1282 - 0.0484*BB1282 + 0.0385*BC1282 + 0.0012*BD1282 - 0.0016*BE1282 - 0.0121*BF1282 - 0.0049*BG1282 + 0.0142*F1282 - 0.0303*BH1282 - 0.0102*BI1282 + 0.0191*BJ1282 + 0.0194*BK1282 - 0.0287*BL1282 - 0.0029*BM1282 + 0.0293*BN1282 + 0.001*BO1282 + 0.0527*BP1282 + 0.0267*BQ1282 - 0.0043*G1282 + 0.0313*BR1282 + 0.0343*BS1282 - 0.019*BT1282 - 0.0381*BU1282 + 0.0116*BV1282 - 0.0221*BW1282 + 0.0128*BX1282 + 0.017*BY1282 + 0.0086*BZ1282 + 0.003*CA1282 + 0.0105*H1282 - 0.0122*CB1282 - 0.0011*CC1282 - 0.0002*I1282 - 0.655) + 3.0898</f>
        <v>3.1317664749926872</v>
      </c>
      <c r="CI1282">
        <f t="shared" ref="CI1282:CI1345" si="103">0.0021*A1282 - 0.003*J1282 - 0.0047*K1282 + 0.0101*L1282 + 0.009*M1282 - 0.0071*N1282 + 0.0015*O1282 + 0.0061*P1282 + 0.0072*Q1282 + 0.0307*R1282 - 0.0067*S1282 + 0.002*B1282 + 0.0017*T1282 - 0.0112*U1282 + 0.0055*V1282 - 0.0095*W1282 - 0.0057*X1282 - 0.0176*Y1282 + 0.0044*Z1282 + 0.0109*AA1282 + 0.0177*AB1282 - 0.0002*AC1282 - 0.0057*C1282 + 0.0073*AD1282 + 0.0116*AE1282 - 0.0141*AF1282 + 0.0017*AG1282 - 0.0141*AH1282 + 0.0026*AI1282 + 0.0024*AJ1282 - 0.005*AK1282 + 0.0001*AL1282 - 0.0065*AM1282 - 0.0111*D1282 + 0.0043*AN1282 - 0.0094*AO1282 + 0.0035*AP1282 - 0.0059*AQ1282 - 0.003*AR1282 - 0.0213*AS1282 - 0.0113*AT1282 - 0.0044*AU1282 + 0.0106*AV1282 - 0.0056*AW1282 + 0.0122*E1282 - 0.001*AX1282 + 0.0069*AY1282 + 0.0011*AZ1282 + 0.0071*BA1282 + 0.0099*BB1282 - 0.004*BC1282 - 0.0006*BD1282 + 0.0107*BE1282 + 0.0036*BF1282 + 0.0092*BG1282 + 0.0136*F1282 - 0.0001*BH1282 + 0.0059*BI1282 + 0.0167*BJ1282 + 0.0162*BK1282 - 0.0086*BL1282 - 0.0183*BM1282 - 0.0002*BN1282 - 0.0124*BO1282 + 0.0044*BP1282 + 0.0135*BQ1282 + 0.0194*G1282 + 0.012*BR1282 + 0.0301*BS1282 - 0.0069*BT1282 - 0.0187*BU1282 + 0.01*BV1282 - 0.0205*BW1282 + 0.0085*BX1282 + 0.003*BY1282 + 0.0077*BZ1282 + 0.0008*CA1282 + 0.009*H1282 + 0.0059*CB1282 - 0.0164*CC1282 - 0.0235*I1282 + 0.0166*LN(2.3187 - 0.576*BZ1282) - 0.0137*SIN(0.5158*AH1282 - 4.3566) + 0.0144*SIN(0.5704*AI1282 - 7.579) + 0.0374*SIN(0.3572*AP1282 + 1.9578) - 0.0027*SIN(2.3346*BD1282 + 1.407) - 0.005*SIN(0.4481*BH1282 - 1.1904) + 0.0045*SIN(0.299*BM1282 - 7.4114) + 0.0074*SIN(0.3478*BM1282 + 8.2391) + 1.0509*SIN(0.0326*A1282 + 0.0247*J1282 - 0.0172*K1282 + 0.0119*L1282 + 0.03*M1282 + 0.0116*N1282 + 0.0233*O1282 + 0.0076*P1282 + 0.0401*Q1282 + 0.0814*R1282 + 0.0026*S1282 - 0.0201*B1282 + 0.0458*T1282 + 0.011*U1282 + 0.0287*V1282 - 0.0242*W1282 - 0.0008*X1282 - 0.0218*Y1282 + 0.0044*Z1282 + 0.0064*AA1282 + 0.0393*AB1282 - 0.0004*AC1282 + 0.0106*C1282 + 0.028*AD1282 + 0.0116*AE1282 - 0.0255*AF1282 - 0.028*AG1282 - 0.041*AH1282 - 0.0138*AI1282 - 0.0255*AJ1282 - 0.0073*AK1282 - 0.0094*AL1282 - 0.06*AM1282 - 0.0254*D1282 + 0.0134*AN1282 - 0.0462*AO1282 - 0.0311*AP1282 - 0.02*AQ1282 - 0.0593*AR1282 - 0.0611*AS1282 - 0.0153*AT1282 - 0.0167*AU1282 + 0.0094*AV1282 - 0.0132*AW1282 + 0.0018*E1282 + 0.0065*AX1282 + 0.0193*AY1282 + 0.0207*AZ1282 + 0.0305*BA1282 - 0.0219*BB1282 - 0.0027*BC1282 + 0.0472*BD1282 + 0.0354*BE1282 - 0.0146*BF1282 + 0.0278*BG1282 + 0.0325*F1282 + 0.0061*BH1282 - 0.0061*BI1282 + 0.0104*BJ1282 - 0.0016*BK1282 - 0.0359*BL1282 - 0.0123*BM1282 + 0.0087*BN1282 - 0.0042*BO1282 + 0.0534*BP1282 - 0.0224*BQ1282 + 0.0321*G1282 + 0.0147*BR1282 + 0.0245*BS1282 + 0.0243*BT1282 - 0.0056*BU1282 + 0.025*BV1282 - 0.0119*BW1282 + 0.0246*BX1282 + 0.0019*BY1282 + 0.0297*BZ1282 + 0.0174*CA1282 + 0.0114*H1282 + 0.0321*CB1282 - 0.0079*CC1282 - 0.0579*I1282 - 0.232) + 3.0175</f>
        <v>3.3769779783450797</v>
      </c>
      <c r="CJ1282">
        <f t="shared" ref="CJ1282:CJ1345" si="104">0.0575*A1282 - 0.0047*J1282 - 0.0074*K1282 - 0.0485*L1282 - 0.0556*M1282 + 0.0029*N1282 - 0.0331*O1282 + 0.0346*P1282 - 0.0141*Q1282 + 0.1414*R1282 - 0.0712*S1282 - 0.0017*B1282 - 0.0047*T1282 - 0.1205*U1282 - 0.0729*V1282 - 0.0477*W1282 + 0.0212*X1282 + 0.0139*Y1282 + 0.0027*Z1282 + 0.1133*AA1282 - 0.0108*AB1282 - 0.0276*AC1282 - 0.1179*C1282 + 0.0487*AD1282 + 0.1234*AE1282 - 0.0721*AF1282 + 0.0592*AG1282 - 0.1861*AH1282 - 0.1032*AI1282 - 0.0612*AJ1282 - 0.1472*AK1282 + 0.0224*AL1282 - 0.0971*AM1282 + 0.1877*D1282 - 0.045*AN1282 - 0.1031*AO1282 - 0.0124*AP1282 - 0.0777*AQ1282 + 0.1436*AR1282 + 0.021*AS1282 - 0.0035*AT1282 - 0.0446*AU1282 + 0.0091*AV1282 + 0.0349*AW1282 - 0.1659*E1282 + 0.0332*AX1282 + 0.1186*AY1282 - 0.1431*AZ1282 - 0.07*BA1282 + 0.1373*BB1282 - 0.0227*BC1282 + 0.0036*BD1282 + 0.0834*BE1282 + 0.0843*BF1282 + 0.0797*BG1282 + 0.0312*F1282 - 0.0007*BH1282 + 0.0213*BI1282 - 0.0638*BJ1282 - 0.0145*BK1282 + 0.0956*BL1282 - 0.0741*BM1282 - 0.0074*BN1282 + 0.0393*BO1282 + 0.0777*BP1282 + 0.0415*BQ1282 - 0.0446*G1282 + 0.0221*BR1282 + 0.0344*BS1282 - 0.0556*BT1282 - 0.1055*BU1282 + 0.1212*BV1282 + 0.058*BW1282 + 0.0622*BX1282 - 0.0645*BY1282 + 0.0428*BZ1282 + 0.0082*CA1282 + 0.0571*H1282 + 0.0407*CB1282 - 0.1279*CC1282 + 0.02*I1282 - 0.022*(-J1282 - 0.6927)^2 + 0.005*(-0.8725*BO1282 - 1)^2 + 0.0395*EXP(0.9897*G1282) + 0.006*LN(5.0676*AI1282 + 5.8733) - 0.1301*SIN(0.7326*J1282 - 4.2281) + 0.0729*SIN(0.2665*L1282 + 8.0263) - 0.098*SIN(1.4366*O1282 + 4.604) + 0.0338*SIN(1.4709*P1282 - 1.3762) + 0.0493*SIN(0.4631*Q1282 - 7.1284) - 0.19*SIN(0.76*Q1282 - 9.986) + 0.1643*SIN(0.787*S1282 + 5.5998) - 0.0054*SIN(2.0895*T1282 + 3.4081) + 0.0113*SIN(1.137*U1282 + 5.7462) - 0.0194*SIN(1.7214*U1282 - 8.0003) - 0.0071*SIN(1.7303*W1282 + 7.5857) + 0.0204*SIN(0.503*X1282 + 5.5116) - 0.0144*SIN(0.9575*Y1282 - 7.5958) - 0.0062*SIN(2.2747*AB1282 + 8.2033) - 0.2967*SIN(0.5173*AG1282 - 4.5931) + 0.1162*SIN(0.7179*AI1282 - 1.9627) + 0.4913*SIN(0.2947*AP1282 + 1.8647) - 4.0042*SIN(0.0898*AQ1282 + 4.85079956054688) + 0.0232*SIN(0.6402*AQ1282 + 5.4118) + 0.0178*SIN(1.1548*AQ1282 - 2.3887) + 0.0575*SIN(0.8303*AR1282 + 7.3727) - 0.0266*SIN(0.5948*AU1282 + 5.1839) + 0.0127*SIN(1.0743*AU1282 - 8.4434) + 0.1247*SIN(0.904*AV1282 + 7.8239) - 0.0232*SIN(0.3066*AZ1282 - 4.4257) - 0.054*SIN(0.5054*BC1282 - 1.8234) + 0.3475*SIN(0.3374*F1282 - 1.0959) - 0.1003*SIN(0.2746*BH1282 - 1.6125) + 0.07*SIN(0.2358*BM1282 + 5.373) + 0.0959*SIN(0.6336*BM1282 + 7.1742) - 0.0446*SIN(1.2009*BN1282 - 1.3938) + 0.0056*SIN(1.8318*BR1282 - 1.4026) + 0.0106*SIN(1.9657*BR1282 - 1.8065) + 0.0836*SIN(1.5007*BS1282 + 0.5629) + 0.1058*SIN(1.6039*BS1282 - 5.5918) + 0.0238*SIN(1.2335*BT1282 - 4.595) - 0.0031*SIN(1.5738*BU1282 - 8.3943) - 0.1575*SIN(0.9442*BW1282 - 1.2054) + 0.0156*SIN(0.9105*BY1282 + 8.9239) + 0.0057*SIN(0.8173*CA1282 - 5.1995) - 0.0051*SIN(1.9528*H1282 - 6.1895) + 3.3231*SIN(0.0865*CB1282 + 1.6746) - 0.0432*SIN(0.4196*CB1282 + 8.4126) + 0.0607*SIN(0.7199*CB1282 + 1.6027) + 0.0374*SIN(1.0349*CC1282 + 2.5994) - 4.4365</f>
        <v>3.0689073869237546</v>
      </c>
      <c r="CK1282" cm="1">
        <f t="array" ref="CK1282">INDEX(CF1282:CJ1282, MATCH(MIN(ABS(CF1282:CJ1282 - CD1282)), ABS(CF1282:CJ1282 - CD1282), 0))</f>
        <v>3.4280523722049181</v>
      </c>
      <c r="CL1282">
        <f>Table1[[#This Row],[Closest]]-Table1[[#This Row],[Actual]]</f>
        <v>-0.30244882779508186</v>
      </c>
      <c r="CM1282">
        <f>ABS(Table1[[#This Row],[Error]])</f>
        <v>0.30244882779508186</v>
      </c>
      <c r="CN1282">
        <f>POWER(Table1[[#This Row],[Error]],2)</f>
        <v>9.147529343461909E-2</v>
      </c>
    </row>
    <row r="1283" spans="1:92" x14ac:dyDescent="0.25">
      <c r="A1283">
        <v>0.61782599999999999</v>
      </c>
      <c r="B1283">
        <v>1.4386595</v>
      </c>
      <c r="C1283">
        <v>0.18161355000000001</v>
      </c>
      <c r="D1283">
        <v>0.77887636000000005</v>
      </c>
      <c r="E1283">
        <v>-0.33866137000000002</v>
      </c>
      <c r="F1283">
        <v>0.68253180000000002</v>
      </c>
      <c r="G1283">
        <v>1.107537</v>
      </c>
      <c r="H1283">
        <v>1.4217635</v>
      </c>
      <c r="I1283">
        <v>-0.57104193999999997</v>
      </c>
      <c r="J1283">
        <v>1.4575575999999999</v>
      </c>
      <c r="K1283">
        <v>1.5499829000000001</v>
      </c>
      <c r="L1283">
        <v>-0.43464797999999999</v>
      </c>
      <c r="M1283">
        <v>0.41527187999999998</v>
      </c>
      <c r="N1283">
        <v>-0.84335022999999998</v>
      </c>
      <c r="O1283">
        <v>1.3910179999999999E-3</v>
      </c>
      <c r="P1283">
        <v>0.58830280000000001</v>
      </c>
      <c r="Q1283">
        <v>0.19133364</v>
      </c>
      <c r="R1283">
        <v>1.1801348</v>
      </c>
      <c r="S1283">
        <v>0.64508120000000002</v>
      </c>
      <c r="T1283">
        <v>0.91453724999999997</v>
      </c>
      <c r="U1283">
        <v>1.3449973</v>
      </c>
      <c r="V1283">
        <v>0.71451290000000001</v>
      </c>
      <c r="W1283">
        <v>1.7296460999999999E-2</v>
      </c>
      <c r="X1283">
        <v>0.117122084</v>
      </c>
      <c r="Y1283">
        <v>-0.54968923000000003</v>
      </c>
      <c r="Z1283">
        <v>0.57388910000000004</v>
      </c>
      <c r="AA1283">
        <v>0.76894390000000001</v>
      </c>
      <c r="AB1283">
        <v>1.6464380999999999</v>
      </c>
      <c r="AC1283">
        <v>-0.22038126</v>
      </c>
      <c r="AD1283">
        <v>1.3818474000000001</v>
      </c>
      <c r="AE1283">
        <v>1.7738296</v>
      </c>
      <c r="AF1283">
        <v>-0.34817530000000002</v>
      </c>
      <c r="AG1283">
        <v>-0.83592814000000004</v>
      </c>
      <c r="AH1283">
        <v>-0.67881966000000005</v>
      </c>
      <c r="AI1283">
        <v>-0.76761544000000004</v>
      </c>
      <c r="AJ1283">
        <v>0.24230033000000001</v>
      </c>
      <c r="AK1283">
        <v>1.0180248999999999</v>
      </c>
      <c r="AL1283">
        <v>0.66006889999999996</v>
      </c>
      <c r="AM1283">
        <v>-0.61877930000000003</v>
      </c>
      <c r="AN1283">
        <v>0.68159510000000001</v>
      </c>
      <c r="AO1283">
        <v>0.36155920000000003</v>
      </c>
      <c r="AP1283">
        <v>-0.42642140000000001</v>
      </c>
      <c r="AQ1283">
        <v>-0.12749387000000001</v>
      </c>
      <c r="AR1283">
        <v>-0.39099070000000002</v>
      </c>
      <c r="AS1283">
        <v>-0.43520045000000002</v>
      </c>
      <c r="AT1283">
        <v>0.73919409999999997</v>
      </c>
      <c r="AU1283">
        <v>-0.12693099999999999</v>
      </c>
      <c r="AV1283">
        <v>0.26476535000000001</v>
      </c>
      <c r="AW1283">
        <v>0.37780795</v>
      </c>
      <c r="AX1283">
        <v>-5.5384959999999997E-2</v>
      </c>
      <c r="AY1283">
        <v>0.5994777</v>
      </c>
      <c r="AZ1283">
        <v>-0.80768627000000004</v>
      </c>
      <c r="BA1283">
        <v>-0.77114159999999998</v>
      </c>
      <c r="BB1283">
        <v>-0.72488576000000005</v>
      </c>
      <c r="BC1283">
        <v>-0.69607280000000005</v>
      </c>
      <c r="BD1283">
        <v>0.50397384000000001</v>
      </c>
      <c r="BE1283">
        <v>1.2061647</v>
      </c>
      <c r="BF1283">
        <v>-0.51157280000000005</v>
      </c>
      <c r="BG1283">
        <v>-0.61045145999999995</v>
      </c>
      <c r="BH1283">
        <v>-0.51191310000000001</v>
      </c>
      <c r="BI1283">
        <v>-0.60022249999999999</v>
      </c>
      <c r="BJ1283">
        <v>-1.7296004</v>
      </c>
      <c r="BK1283">
        <v>-1.4280360000000001</v>
      </c>
      <c r="BL1283">
        <v>-0.69405264</v>
      </c>
      <c r="BM1283">
        <v>-0.66097969999999995</v>
      </c>
      <c r="BN1283">
        <v>1.6837996</v>
      </c>
      <c r="BO1283">
        <v>1.9855881</v>
      </c>
      <c r="BP1283">
        <v>-1.3445668</v>
      </c>
      <c r="BQ1283">
        <v>-1.3029522</v>
      </c>
      <c r="BR1283">
        <v>-1.3776097</v>
      </c>
      <c r="BS1283">
        <v>-1.2300557000000001</v>
      </c>
      <c r="BT1283">
        <v>-0.38501542999999999</v>
      </c>
      <c r="BU1283">
        <v>-0.79777379999999998</v>
      </c>
      <c r="BV1283">
        <v>-0.6275657</v>
      </c>
      <c r="BW1283">
        <v>-0.88680040000000004</v>
      </c>
      <c r="BX1283">
        <v>0.447403</v>
      </c>
      <c r="BY1283">
        <v>0.91309017000000003</v>
      </c>
      <c r="BZ1283">
        <v>1.5786324</v>
      </c>
      <c r="CA1283">
        <v>-0.66602015000000003</v>
      </c>
      <c r="CB1283">
        <v>1.3020560000000001</v>
      </c>
      <c r="CC1283">
        <v>0.71205580000000002</v>
      </c>
      <c r="CD1283">
        <v>2.1400660999999999</v>
      </c>
      <c r="CE1283">
        <v>1.9958515999999999</v>
      </c>
      <c r="CF1283">
        <f t="shared" si="100"/>
        <v>3.6346668949516356</v>
      </c>
      <c r="CG1283" s="2">
        <f t="shared" si="101"/>
        <v>3.339574112370447</v>
      </c>
      <c r="CH1283">
        <f t="shared" si="102"/>
        <v>3.3525143076213686</v>
      </c>
      <c r="CI1283">
        <f t="shared" si="103"/>
        <v>3.4817240299880137</v>
      </c>
      <c r="CJ1283">
        <f t="shared" si="104"/>
        <v>3.51752399776431</v>
      </c>
      <c r="CK1283" cm="1">
        <f t="array" ref="CK1283">INDEX(CF1283:CJ1283, MATCH(MIN(ABS(CF1283:CJ1283 - CD1283)), ABS(CF1283:CJ1283 - CD1283), 0))</f>
        <v>3.339574112370447</v>
      </c>
      <c r="CL1283">
        <f>Table1[[#This Row],[Closest]]-Table1[[#This Row],[Actual]]</f>
        <v>1.1995080123704471</v>
      </c>
      <c r="CM1283">
        <f>ABS(Table1[[#This Row],[Error]])</f>
        <v>1.1995080123704471</v>
      </c>
      <c r="CN1283">
        <f>POWER(Table1[[#This Row],[Error]],2)</f>
        <v>1.4388194717409006</v>
      </c>
    </row>
    <row r="1284" spans="1:92" x14ac:dyDescent="0.25">
      <c r="A1284">
        <v>-7.5074390000000005E-2</v>
      </c>
      <c r="B1284">
        <v>0.19675989999999999</v>
      </c>
      <c r="C1284">
        <v>-0.49268588000000002</v>
      </c>
      <c r="D1284">
        <v>-9.6374199999999993E-2</v>
      </c>
      <c r="E1284">
        <v>-0.60441699999999998</v>
      </c>
      <c r="F1284">
        <v>1.1575324E-2</v>
      </c>
      <c r="G1284">
        <v>0.70260257000000004</v>
      </c>
      <c r="H1284">
        <v>0.47464610000000002</v>
      </c>
      <c r="I1284">
        <v>-0.80830040000000003</v>
      </c>
      <c r="J1284">
        <v>0.62253153000000006</v>
      </c>
      <c r="K1284">
        <v>0.53281425999999998</v>
      </c>
      <c r="L1284">
        <v>0.22216391999999999</v>
      </c>
      <c r="M1284">
        <v>0.92604213999999996</v>
      </c>
      <c r="N1284">
        <v>-2.5725767E-2</v>
      </c>
      <c r="O1284">
        <v>0.86710069999999995</v>
      </c>
      <c r="P1284">
        <v>4.0740970000000001E-2</v>
      </c>
      <c r="Q1284">
        <v>-0.10650445</v>
      </c>
      <c r="R1284">
        <v>0.77175819999999995</v>
      </c>
      <c r="S1284">
        <v>0.77676619999999996</v>
      </c>
      <c r="T1284">
        <v>0.90427106999999995</v>
      </c>
      <c r="U1284">
        <v>0.93536925000000004</v>
      </c>
      <c r="V1284">
        <v>0.58255994</v>
      </c>
      <c r="W1284">
        <v>-0.65494394</v>
      </c>
      <c r="X1284">
        <v>-0.10125592999999999</v>
      </c>
      <c r="Y1284">
        <v>-0.86116979999999999</v>
      </c>
      <c r="Z1284">
        <v>-3.6976993E-2</v>
      </c>
      <c r="AA1284">
        <v>0.56276199999999998</v>
      </c>
      <c r="AB1284">
        <v>0.97927344000000005</v>
      </c>
      <c r="AC1284">
        <v>-0.97562599999999999</v>
      </c>
      <c r="AD1284">
        <v>1.2935454</v>
      </c>
      <c r="AE1284">
        <v>1.1425133000000001</v>
      </c>
      <c r="AF1284">
        <v>-0.35966779999999998</v>
      </c>
      <c r="AG1284">
        <v>-0.62841530000000001</v>
      </c>
      <c r="AH1284">
        <v>-0.727128</v>
      </c>
      <c r="AI1284">
        <v>-0.76855220000000002</v>
      </c>
      <c r="AJ1284">
        <v>-0.11327961</v>
      </c>
      <c r="AK1284">
        <v>0.16085856000000001</v>
      </c>
      <c r="AL1284">
        <v>7.8325294000000004E-2</v>
      </c>
      <c r="AM1284">
        <v>-0.34974292000000001</v>
      </c>
      <c r="AN1284">
        <v>0.10348019</v>
      </c>
      <c r="AO1284">
        <v>0.35260403000000001</v>
      </c>
      <c r="AP1284">
        <v>0.19802871</v>
      </c>
      <c r="AQ1284">
        <v>0.56824160000000001</v>
      </c>
      <c r="AR1284">
        <v>0.21735209</v>
      </c>
      <c r="AS1284">
        <v>0.58055230000000002</v>
      </c>
      <c r="AT1284">
        <v>0.27655506000000002</v>
      </c>
      <c r="AU1284">
        <v>0.13332432999999999</v>
      </c>
      <c r="AV1284">
        <v>0.112931736</v>
      </c>
      <c r="AW1284">
        <v>0.52834119999999996</v>
      </c>
      <c r="AX1284">
        <v>0.10744838399999999</v>
      </c>
      <c r="AY1284">
        <v>0.119345695</v>
      </c>
      <c r="AZ1284">
        <v>-0.57434039999999997</v>
      </c>
      <c r="BA1284">
        <v>-0.60941266999999999</v>
      </c>
      <c r="BB1284">
        <v>-0.62151230000000002</v>
      </c>
      <c r="BC1284">
        <v>-0.67224729999999999</v>
      </c>
      <c r="BD1284">
        <v>5.5484249999999999E-2</v>
      </c>
      <c r="BE1284">
        <v>0.32448559999999999</v>
      </c>
      <c r="BF1284">
        <v>-0.40345952000000002</v>
      </c>
      <c r="BG1284">
        <v>-0.46407904999999999</v>
      </c>
      <c r="BH1284">
        <v>-0.41012992999999998</v>
      </c>
      <c r="BI1284">
        <v>-0.2953133</v>
      </c>
      <c r="BJ1284">
        <v>0.46176407000000003</v>
      </c>
      <c r="BK1284">
        <v>0.32036552000000001</v>
      </c>
      <c r="BL1284">
        <v>-0.67810636999999996</v>
      </c>
      <c r="BM1284">
        <v>-0.65736335999999995</v>
      </c>
      <c r="BN1284">
        <v>-1.3334258999999999</v>
      </c>
      <c r="BO1284">
        <v>-1.1311555</v>
      </c>
      <c r="BP1284">
        <v>0.94741374</v>
      </c>
      <c r="BQ1284">
        <v>0.71188430000000003</v>
      </c>
      <c r="BR1284">
        <v>1.1760058</v>
      </c>
      <c r="BS1284">
        <v>1.1131675999999999</v>
      </c>
      <c r="BT1284">
        <v>-0.90884244000000003</v>
      </c>
      <c r="BU1284">
        <v>-0.90125200000000005</v>
      </c>
      <c r="BV1284">
        <v>-0.807037</v>
      </c>
      <c r="BW1284">
        <v>-0.84345669999999995</v>
      </c>
      <c r="BX1284">
        <v>0.19088674</v>
      </c>
      <c r="BY1284">
        <v>0.41018185000000001</v>
      </c>
      <c r="BZ1284">
        <v>-0.83341659999999995</v>
      </c>
      <c r="CA1284">
        <v>-0.67644360000000003</v>
      </c>
      <c r="CB1284">
        <v>-0.83385759999999998</v>
      </c>
      <c r="CC1284">
        <v>-0.86534759999999999</v>
      </c>
      <c r="CD1284">
        <v>4.4018291999999999</v>
      </c>
      <c r="CE1284">
        <v>4.3535595000000002</v>
      </c>
      <c r="CF1284">
        <f t="shared" si="100"/>
        <v>3.5258428655718976</v>
      </c>
      <c r="CG1284">
        <f t="shared" si="101"/>
        <v>3.4874460966132235</v>
      </c>
      <c r="CH1284">
        <f t="shared" si="102"/>
        <v>3.5203482166213598</v>
      </c>
      <c r="CI1284">
        <f t="shared" si="103"/>
        <v>3.4631025432016971</v>
      </c>
      <c r="CJ1284" s="2">
        <f t="shared" si="104"/>
        <v>3.6538077075438684</v>
      </c>
      <c r="CK1284" cm="1">
        <f t="array" ref="CK1284">INDEX(CF1284:CJ1284, MATCH(MIN(ABS(CF1284:CJ1284 - CD1284)), ABS(CF1284:CJ1284 - CD1284), 0))</f>
        <v>3.6538077075438684</v>
      </c>
      <c r="CL1284">
        <f>Table1[[#This Row],[Closest]]-Table1[[#This Row],[Actual]]</f>
        <v>-0.74802149245613148</v>
      </c>
      <c r="CM1284">
        <f>ABS(Table1[[#This Row],[Error]])</f>
        <v>0.74802149245613148</v>
      </c>
      <c r="CN1284">
        <f>POWER(Table1[[#This Row],[Error]],2)</f>
        <v>0.55953615317629835</v>
      </c>
    </row>
    <row r="1285" spans="1:92" x14ac:dyDescent="0.25">
      <c r="A1285">
        <v>-1.4608749999999999</v>
      </c>
      <c r="B1285">
        <v>0.29570429999999998</v>
      </c>
      <c r="C1285">
        <v>0.68997704999999998</v>
      </c>
      <c r="D1285">
        <v>-0.79520789999999997</v>
      </c>
      <c r="E1285">
        <v>-0.33112114999999998</v>
      </c>
      <c r="F1285">
        <v>-2.5455340999999998</v>
      </c>
      <c r="G1285">
        <v>-2.0613994999999998</v>
      </c>
      <c r="H1285">
        <v>0.98155194999999995</v>
      </c>
      <c r="I1285">
        <v>1.8797155999999999</v>
      </c>
      <c r="J1285">
        <v>2.0064251</v>
      </c>
      <c r="K1285">
        <v>2.1542544000000001</v>
      </c>
      <c r="L1285">
        <v>1.7535079</v>
      </c>
      <c r="M1285">
        <v>0.37057699999999999</v>
      </c>
      <c r="N1285">
        <v>2.1844136999999999</v>
      </c>
      <c r="O1285">
        <v>0.63549040000000001</v>
      </c>
      <c r="P1285">
        <v>-1.6174672000000001</v>
      </c>
      <c r="Q1285">
        <v>-0.74409179999999997</v>
      </c>
      <c r="R1285">
        <v>-0.78779005999999996</v>
      </c>
      <c r="S1285">
        <v>-1.4273258</v>
      </c>
      <c r="T1285">
        <v>-0.47298127000000001</v>
      </c>
      <c r="U1285">
        <v>-0.47218028000000001</v>
      </c>
      <c r="V1285">
        <v>-1.2224573000000001</v>
      </c>
      <c r="W1285">
        <v>-4.7759059999999999E-2</v>
      </c>
      <c r="X1285">
        <v>-1.3034359</v>
      </c>
      <c r="Y1285">
        <v>-0.15148038</v>
      </c>
      <c r="Z1285">
        <v>-1.8658631999999999</v>
      </c>
      <c r="AA1285">
        <v>-1.3893200000000001</v>
      </c>
      <c r="AB1285">
        <v>-8.8190030000000003E-2</v>
      </c>
      <c r="AC1285">
        <v>0.43048350000000002</v>
      </c>
      <c r="AD1285">
        <v>0.65383619999999998</v>
      </c>
      <c r="AE1285">
        <v>0.56409955000000001</v>
      </c>
      <c r="AF1285">
        <v>1.1603854</v>
      </c>
      <c r="AG1285">
        <v>1.2854194999999999</v>
      </c>
      <c r="AH1285">
        <v>0.70912593999999995</v>
      </c>
      <c r="AI1285">
        <v>0.74676759999999998</v>
      </c>
      <c r="AJ1285">
        <v>-2.0571801999999999</v>
      </c>
      <c r="AK1285">
        <v>-1.5313346000000001</v>
      </c>
      <c r="AL1285">
        <v>1.4059299000000001</v>
      </c>
      <c r="AM1285">
        <v>1.7723309</v>
      </c>
      <c r="AN1285">
        <v>2.2682159999999998</v>
      </c>
      <c r="AO1285">
        <v>2.4090009999999999</v>
      </c>
      <c r="AP1285">
        <v>0.61787800000000004</v>
      </c>
      <c r="AQ1285">
        <v>3.8341496000000003E-2</v>
      </c>
      <c r="AR1285">
        <v>0.57410159999999999</v>
      </c>
      <c r="AS1285">
        <v>-4.4312339999999999E-2</v>
      </c>
      <c r="AT1285">
        <v>-1.7696563999999999</v>
      </c>
      <c r="AU1285">
        <v>-1.0800917999999999</v>
      </c>
      <c r="AV1285">
        <v>4.2291660000000002E-2</v>
      </c>
      <c r="AW1285">
        <v>7.3612349999999993E-2</v>
      </c>
      <c r="AX1285">
        <v>0.58257585999999995</v>
      </c>
      <c r="AY1285">
        <v>0.83692783000000004</v>
      </c>
      <c r="AZ1285">
        <v>4.9773350000000001</v>
      </c>
      <c r="BA1285">
        <v>3.9556298000000001</v>
      </c>
      <c r="BB1285">
        <v>5.0979304000000001</v>
      </c>
      <c r="BC1285">
        <v>3.8922762999999998</v>
      </c>
      <c r="BD1285">
        <v>-1.3904197</v>
      </c>
      <c r="BE1285">
        <v>-0.93312550000000005</v>
      </c>
      <c r="BF1285">
        <v>2.3545098000000002</v>
      </c>
      <c r="BG1285">
        <v>2.2868341999999999</v>
      </c>
      <c r="BH1285">
        <v>3.0241487</v>
      </c>
      <c r="BI1285">
        <v>3.6857280000000001</v>
      </c>
      <c r="BJ1285">
        <v>0.23454443</v>
      </c>
      <c r="BK1285">
        <v>0.37803219999999998</v>
      </c>
      <c r="BL1285">
        <v>1.7390847</v>
      </c>
      <c r="BM1285">
        <v>1.5454264</v>
      </c>
      <c r="BN1285">
        <v>-0.38746876000000002</v>
      </c>
      <c r="BO1285">
        <v>0.19128136000000001</v>
      </c>
      <c r="BP1285">
        <v>-1.0484568999999999</v>
      </c>
      <c r="BQ1285">
        <v>-0.47389144</v>
      </c>
      <c r="BR1285">
        <v>-0.94620245999999997</v>
      </c>
      <c r="BS1285">
        <v>-0.85146993000000004</v>
      </c>
      <c r="BT1285">
        <v>1.2340861999999999</v>
      </c>
      <c r="BU1285">
        <v>1.1189857999999999</v>
      </c>
      <c r="BV1285">
        <v>1.339162</v>
      </c>
      <c r="BW1285">
        <v>1.1932016999999999</v>
      </c>
      <c r="BX1285">
        <v>-1.5375471999999999</v>
      </c>
      <c r="BY1285">
        <v>-0.95659965000000002</v>
      </c>
      <c r="BZ1285">
        <v>-0.83341659999999995</v>
      </c>
      <c r="CA1285">
        <v>-1.0047827</v>
      </c>
      <c r="CB1285">
        <v>-0.69584113000000003</v>
      </c>
      <c r="CC1285">
        <v>-0.38021199999999999</v>
      </c>
      <c r="CD1285">
        <v>2.3978953000000001</v>
      </c>
      <c r="CE1285">
        <v>2.0187124999999999</v>
      </c>
      <c r="CF1285" s="2">
        <f t="shared" si="100"/>
        <v>2.3908453330059993</v>
      </c>
      <c r="CG1285">
        <f t="shared" si="101"/>
        <v>1.8999676978315159</v>
      </c>
      <c r="CH1285">
        <f t="shared" si="102"/>
        <v>1.4753216191210563</v>
      </c>
      <c r="CI1285">
        <f t="shared" si="103"/>
        <v>1.956155078307797</v>
      </c>
      <c r="CJ1285">
        <f t="shared" si="104"/>
        <v>2.0554278923497522</v>
      </c>
      <c r="CK1285" cm="1">
        <f t="array" ref="CK1285">INDEX(CF1285:CJ1285, MATCH(MIN(ABS(CF1285:CJ1285 - CD1285)), ABS(CF1285:CJ1285 - CD1285), 0))</f>
        <v>2.3908453330059993</v>
      </c>
      <c r="CL1285">
        <f>Table1[[#This Row],[Closest]]-Table1[[#This Row],[Actual]]</f>
        <v>-7.0499669940007337E-3</v>
      </c>
      <c r="CM1285">
        <f>ABS(Table1[[#This Row],[Error]])</f>
        <v>7.0499669940007337E-3</v>
      </c>
      <c r="CN1285">
        <f>POWER(Table1[[#This Row],[Error]],2)</f>
        <v>4.9702034616499743E-5</v>
      </c>
    </row>
    <row r="1286" spans="1:92" x14ac:dyDescent="0.25">
      <c r="A1286">
        <v>-0.76797473000000005</v>
      </c>
      <c r="B1286">
        <v>0.76175720000000002</v>
      </c>
      <c r="C1286">
        <v>1.7686056000000001</v>
      </c>
      <c r="D1286">
        <v>0.8841369</v>
      </c>
      <c r="E1286">
        <v>1.5933012</v>
      </c>
      <c r="F1286">
        <v>-0.46842230000000001</v>
      </c>
      <c r="G1286">
        <v>-1.0765935</v>
      </c>
      <c r="H1286">
        <v>0.12246108</v>
      </c>
      <c r="I1286">
        <v>2.3760772000000001</v>
      </c>
      <c r="J1286">
        <v>0.36554816000000001</v>
      </c>
      <c r="K1286">
        <v>0.80957539999999995</v>
      </c>
      <c r="L1286">
        <v>-0.49368042000000001</v>
      </c>
      <c r="M1286">
        <v>-0.82554070000000002</v>
      </c>
      <c r="N1286">
        <v>-0.16289015000000001</v>
      </c>
      <c r="O1286">
        <v>-0.67946070000000003</v>
      </c>
      <c r="P1286">
        <v>-0.52370700000000003</v>
      </c>
      <c r="Q1286">
        <v>-0.17007452000000001</v>
      </c>
      <c r="R1286">
        <v>-1.5119349</v>
      </c>
      <c r="S1286">
        <v>-0.42063620000000002</v>
      </c>
      <c r="T1286">
        <v>-1.5227714999999999</v>
      </c>
      <c r="U1286">
        <v>-1.5264412000000001</v>
      </c>
      <c r="V1286">
        <v>1.3917055</v>
      </c>
      <c r="W1286">
        <v>1.7217511000000001</v>
      </c>
      <c r="X1286">
        <v>1.7996049000000001</v>
      </c>
      <c r="Y1286">
        <v>1.7207116</v>
      </c>
      <c r="Z1286">
        <v>-0.46725022999999999</v>
      </c>
      <c r="AA1286">
        <v>-0.64740162999999995</v>
      </c>
      <c r="AB1286">
        <v>-1.2594346999999999</v>
      </c>
      <c r="AC1286">
        <v>1.3728689999999999</v>
      </c>
      <c r="AD1286">
        <v>-1.1897888000000001</v>
      </c>
      <c r="AE1286">
        <v>-1.1518288999999999</v>
      </c>
      <c r="AF1286">
        <v>1.5897186000000001</v>
      </c>
      <c r="AG1286">
        <v>2.4472157999999999</v>
      </c>
      <c r="AH1286">
        <v>1.7127649</v>
      </c>
      <c r="AI1286">
        <v>2.3362734000000001</v>
      </c>
      <c r="AJ1286">
        <v>-0.14971540999999999</v>
      </c>
      <c r="AK1286">
        <v>-0.5074594</v>
      </c>
      <c r="AL1286">
        <v>0.36685768000000002</v>
      </c>
      <c r="AM1286">
        <v>2.5895803000000002</v>
      </c>
      <c r="AN1286">
        <v>0.55123292999999995</v>
      </c>
      <c r="AO1286">
        <v>0.49150064999999998</v>
      </c>
      <c r="AP1286">
        <v>-1.0880327999999999</v>
      </c>
      <c r="AQ1286">
        <v>-1.5051254999999999</v>
      </c>
      <c r="AR1286">
        <v>-0.32965916000000001</v>
      </c>
      <c r="AS1286">
        <v>-0.96713746</v>
      </c>
      <c r="AT1286">
        <v>-3.5221549999999997E-2</v>
      </c>
      <c r="AU1286">
        <v>0.50661129999999999</v>
      </c>
      <c r="AV1286">
        <v>-1.4930661000000001</v>
      </c>
      <c r="AW1286">
        <v>-1.4371811999999999</v>
      </c>
      <c r="AX1286">
        <v>-1.6162338000000001</v>
      </c>
      <c r="AY1286">
        <v>-1.4287000999999999</v>
      </c>
      <c r="AZ1286">
        <v>0.89349460000000003</v>
      </c>
      <c r="BA1286">
        <v>0.99689656000000004</v>
      </c>
      <c r="BB1286">
        <v>1.2802844</v>
      </c>
      <c r="BC1286">
        <v>1.2284758</v>
      </c>
      <c r="BD1286">
        <v>-0.13499907999999999</v>
      </c>
      <c r="BE1286">
        <v>-0.55489010000000005</v>
      </c>
      <c r="BF1286">
        <v>-6.3295879999999999E-2</v>
      </c>
      <c r="BG1286">
        <v>0.95910877000000005</v>
      </c>
      <c r="BH1286">
        <v>1.4680034E-2</v>
      </c>
      <c r="BI1286">
        <v>0.22967412000000001</v>
      </c>
      <c r="BJ1286">
        <v>-0.76446336999999998</v>
      </c>
      <c r="BK1286">
        <v>-0.28316756999999998</v>
      </c>
      <c r="BL1286">
        <v>0.61095434000000004</v>
      </c>
      <c r="BM1286">
        <v>0.90680872999999995</v>
      </c>
      <c r="BN1286">
        <v>0.69136803999999996</v>
      </c>
      <c r="BO1286">
        <v>0.8205131</v>
      </c>
      <c r="BP1286">
        <v>-1.0862368</v>
      </c>
      <c r="BQ1286">
        <v>-0.70928769999999997</v>
      </c>
      <c r="BR1286">
        <v>-1.1123618</v>
      </c>
      <c r="BS1286">
        <v>-1.1246510000000001</v>
      </c>
      <c r="BT1286">
        <v>1.0753508000000001</v>
      </c>
      <c r="BU1286">
        <v>1.1886861</v>
      </c>
      <c r="BV1286">
        <v>1.1840322999999999</v>
      </c>
      <c r="BW1286">
        <v>1.2643637999999999</v>
      </c>
      <c r="BX1286">
        <v>-0.50886969999999998</v>
      </c>
      <c r="BY1286">
        <v>-0.56101674000000001</v>
      </c>
      <c r="BZ1286">
        <v>-0.83341659999999995</v>
      </c>
      <c r="CA1286">
        <v>1.1124835</v>
      </c>
      <c r="CB1286">
        <v>-0.75475749999999997</v>
      </c>
      <c r="CC1286">
        <v>-0.39551583000000001</v>
      </c>
      <c r="CD1286">
        <v>0.69314719999999996</v>
      </c>
      <c r="CE1286">
        <v>0.96177020000000002</v>
      </c>
      <c r="CF1286">
        <f t="shared" si="100"/>
        <v>1.7667068036605977</v>
      </c>
      <c r="CG1286">
        <f t="shared" si="101"/>
        <v>1.6841523743804632</v>
      </c>
      <c r="CH1286">
        <f t="shared" si="102"/>
        <v>1.7701837440649619</v>
      </c>
      <c r="CI1286">
        <f t="shared" si="103"/>
        <v>1.6449788330388875</v>
      </c>
      <c r="CJ1286" s="2">
        <f t="shared" si="104"/>
        <v>1.1152027961901663</v>
      </c>
      <c r="CK1286" cm="1">
        <f t="array" ref="CK1286">INDEX(CF1286:CJ1286, MATCH(MIN(ABS(CF1286:CJ1286 - CD1286)), ABS(CF1286:CJ1286 - CD1286), 0))</f>
        <v>1.1152027961901663</v>
      </c>
      <c r="CL1286">
        <f>Table1[[#This Row],[Closest]]-Table1[[#This Row],[Actual]]</f>
        <v>0.4220555961901663</v>
      </c>
      <c r="CM1286">
        <f>ABS(Table1[[#This Row],[Error]])</f>
        <v>0.4220555961901663</v>
      </c>
      <c r="CN1286">
        <f>POWER(Table1[[#This Row],[Error]],2)</f>
        <v>0.17813092627543672</v>
      </c>
    </row>
    <row r="1287" spans="1:92" x14ac:dyDescent="0.25">
      <c r="A1287">
        <v>0.61782599999999999</v>
      </c>
      <c r="B1287">
        <v>-0.15694280999999999</v>
      </c>
      <c r="C1287">
        <v>0.37588218000000001</v>
      </c>
      <c r="D1287">
        <v>-0.71848624999999999</v>
      </c>
      <c r="E1287">
        <v>-9.387732E-2</v>
      </c>
      <c r="F1287">
        <v>3.4158162999999998E-2</v>
      </c>
      <c r="G1287">
        <v>0.23964714000000001</v>
      </c>
      <c r="H1287">
        <v>1.4217635</v>
      </c>
      <c r="I1287">
        <v>0.24979477</v>
      </c>
      <c r="J1287">
        <v>1.6676635</v>
      </c>
      <c r="K1287">
        <v>1.7014507000000001</v>
      </c>
      <c r="L1287">
        <v>3.1721119999999998</v>
      </c>
      <c r="M1287">
        <v>0.54327740000000002</v>
      </c>
      <c r="N1287">
        <v>2.9100324999999998</v>
      </c>
      <c r="O1287">
        <v>0.49623463000000001</v>
      </c>
      <c r="P1287">
        <v>0.61263794000000005</v>
      </c>
      <c r="Q1287">
        <v>1.647837</v>
      </c>
      <c r="R1287">
        <v>1.8274276</v>
      </c>
      <c r="S1287">
        <v>-0.85360866999999996</v>
      </c>
      <c r="T1287">
        <v>1.7822453</v>
      </c>
      <c r="U1287">
        <v>0.88017540000000005</v>
      </c>
      <c r="V1287">
        <v>-2.7411612999999999</v>
      </c>
      <c r="W1287">
        <v>-0.81454680000000002</v>
      </c>
      <c r="X1287">
        <v>-2.6198212999999999</v>
      </c>
      <c r="Y1287">
        <v>-0.62024559999999995</v>
      </c>
      <c r="Z1287">
        <v>0.4879851</v>
      </c>
      <c r="AA1287">
        <v>0.51435830000000005</v>
      </c>
      <c r="AB1287">
        <v>0.2083276</v>
      </c>
      <c r="AC1287">
        <v>-0.47477775999999999</v>
      </c>
      <c r="AD1287">
        <v>0.30206853</v>
      </c>
      <c r="AE1287">
        <v>-2.599475E-3</v>
      </c>
      <c r="AF1287">
        <v>-0.88772059999999997</v>
      </c>
      <c r="AG1287">
        <v>-0.40649515000000003</v>
      </c>
      <c r="AH1287">
        <v>-0.88152470000000005</v>
      </c>
      <c r="AI1287">
        <v>-0.58234834999999996</v>
      </c>
      <c r="AJ1287">
        <v>-0.3792913</v>
      </c>
      <c r="AK1287">
        <v>0.55704220000000004</v>
      </c>
      <c r="AL1287">
        <v>0.27875796000000003</v>
      </c>
      <c r="AM1287">
        <v>-0.39570355000000001</v>
      </c>
      <c r="AN1287">
        <v>0.25179343999999998</v>
      </c>
      <c r="AO1287">
        <v>0.13642931</v>
      </c>
      <c r="AP1287">
        <v>3.1194386000000001</v>
      </c>
      <c r="AQ1287">
        <v>1.9724752000000001</v>
      </c>
      <c r="AR1287">
        <v>2.7487693000000002</v>
      </c>
      <c r="AS1287">
        <v>1.8913507000000001</v>
      </c>
      <c r="AT1287">
        <v>1.0605806</v>
      </c>
      <c r="AU1287">
        <v>1.9078006999999999</v>
      </c>
      <c r="AV1287">
        <v>2.7164016000000002</v>
      </c>
      <c r="AW1287">
        <v>0.39660558000000001</v>
      </c>
      <c r="AX1287">
        <v>2.237727</v>
      </c>
      <c r="AY1287">
        <v>1.9005654999999999</v>
      </c>
      <c r="AZ1287">
        <v>-0.92408900000000005</v>
      </c>
      <c r="BA1287">
        <v>-0.67772549999999998</v>
      </c>
      <c r="BB1287">
        <v>-0.8634792</v>
      </c>
      <c r="BC1287">
        <v>-0.6073366</v>
      </c>
      <c r="BD1287">
        <v>-0.2076635</v>
      </c>
      <c r="BE1287">
        <v>0.39148396000000002</v>
      </c>
      <c r="BF1287">
        <v>-0.51157280000000005</v>
      </c>
      <c r="BG1287">
        <v>-0.52900599999999998</v>
      </c>
      <c r="BH1287">
        <v>-0.47946630000000001</v>
      </c>
      <c r="BI1287">
        <v>-0.51874465000000003</v>
      </c>
      <c r="BJ1287">
        <v>-2.2110302000000002</v>
      </c>
      <c r="BK1287">
        <v>-1.6984121999999999</v>
      </c>
      <c r="BL1287">
        <v>-0.86367446000000003</v>
      </c>
      <c r="BM1287">
        <v>-0.66742813999999995</v>
      </c>
      <c r="BN1287">
        <v>7.1270880000000002E-3</v>
      </c>
      <c r="BO1287">
        <v>0.6780581</v>
      </c>
      <c r="BP1287">
        <v>-1.4893898000000001</v>
      </c>
      <c r="BQ1287">
        <v>-1.3820771999999999</v>
      </c>
      <c r="BR1287">
        <v>-1.5474091999999999</v>
      </c>
      <c r="BS1287">
        <v>-1.4193313999999999</v>
      </c>
      <c r="BT1287">
        <v>0.18643218</v>
      </c>
      <c r="BU1287">
        <v>0.95170500000000002</v>
      </c>
      <c r="BV1287">
        <v>-0.22566088000000001</v>
      </c>
      <c r="BW1287">
        <v>0.59971090000000005</v>
      </c>
      <c r="BX1287">
        <v>0.40155925999999997</v>
      </c>
      <c r="BY1287">
        <v>0.31229580000000001</v>
      </c>
      <c r="BZ1287">
        <v>2.3826486999999998</v>
      </c>
      <c r="CA1287">
        <v>0.82453525000000005</v>
      </c>
      <c r="CB1287">
        <v>2.0953476000000002</v>
      </c>
      <c r="CC1287">
        <v>2.4463468000000002</v>
      </c>
      <c r="CD1287">
        <v>1.1314021000000001</v>
      </c>
      <c r="CE1287">
        <v>1.7444904000000001</v>
      </c>
      <c r="CF1287">
        <f t="shared" si="100"/>
        <v>3.2117258342631998</v>
      </c>
      <c r="CG1287">
        <f t="shared" si="101"/>
        <v>3.1712017459744701</v>
      </c>
      <c r="CH1287" s="2">
        <f t="shared" si="102"/>
        <v>2.5018197812271334</v>
      </c>
      <c r="CI1287">
        <f t="shared" si="103"/>
        <v>2.8640143967190808</v>
      </c>
      <c r="CJ1287">
        <f t="shared" si="104"/>
        <v>2.639298352853678</v>
      </c>
      <c r="CK1287" cm="1">
        <f t="array" ref="CK1287">INDEX(CF1287:CJ1287, MATCH(MIN(ABS(CF1287:CJ1287 - CD1287)), ABS(CF1287:CJ1287 - CD1287), 0))</f>
        <v>2.5018197812271334</v>
      </c>
      <c r="CL1287">
        <f>Table1[[#This Row],[Closest]]-Table1[[#This Row],[Actual]]</f>
        <v>1.3704176812271334</v>
      </c>
      <c r="CM1287">
        <f>ABS(Table1[[#This Row],[Error]])</f>
        <v>1.3704176812271334</v>
      </c>
      <c r="CN1287">
        <f>POWER(Table1[[#This Row],[Error]],2)</f>
        <v>1.8780446210199528</v>
      </c>
    </row>
    <row r="1288" spans="1:92" x14ac:dyDescent="0.25">
      <c r="A1288">
        <v>1.3107263</v>
      </c>
      <c r="B1288">
        <v>0.15407298999999999</v>
      </c>
      <c r="C1288">
        <v>0.73449390000000003</v>
      </c>
      <c r="D1288">
        <v>-9.7841010000000006E-2</v>
      </c>
      <c r="E1288">
        <v>0.41945526</v>
      </c>
      <c r="F1288">
        <v>1.0460742999999999</v>
      </c>
      <c r="G1288">
        <v>0.55131083999999997</v>
      </c>
      <c r="H1288">
        <v>1.4217635</v>
      </c>
      <c r="I1288">
        <v>0.61975694000000003</v>
      </c>
      <c r="J1288">
        <v>1.0139912</v>
      </c>
      <c r="K1288">
        <v>1.3548458000000001</v>
      </c>
      <c r="L1288">
        <v>-0.4060066</v>
      </c>
      <c r="M1288">
        <v>-0.92926560000000002</v>
      </c>
      <c r="N1288">
        <v>-0.54966590000000004</v>
      </c>
      <c r="O1288">
        <v>-1.0336746000000001</v>
      </c>
      <c r="P1288">
        <v>1.1327266</v>
      </c>
      <c r="Q1288">
        <v>2.0615065000000001</v>
      </c>
      <c r="R1288">
        <v>0.77175819999999995</v>
      </c>
      <c r="S1288">
        <v>-1.3647331</v>
      </c>
      <c r="T1288">
        <v>0.51933277</v>
      </c>
      <c r="U1288">
        <v>6.5532740000000006E-2</v>
      </c>
      <c r="V1288">
        <v>0.44562760000000001</v>
      </c>
      <c r="W1288">
        <v>0.78972240000000005</v>
      </c>
      <c r="X1288">
        <v>0.17565069</v>
      </c>
      <c r="Y1288">
        <v>0.66518544999999996</v>
      </c>
      <c r="Z1288">
        <v>1.1558487</v>
      </c>
      <c r="AA1288">
        <v>1.0493912999999999</v>
      </c>
      <c r="AB1288">
        <v>0.97927344000000005</v>
      </c>
      <c r="AC1288">
        <v>-0.15779354000000001</v>
      </c>
      <c r="AD1288">
        <v>0.62732863000000005</v>
      </c>
      <c r="AE1288">
        <v>2.8707445000000002E-2</v>
      </c>
      <c r="AF1288">
        <v>-0.59937969999999996</v>
      </c>
      <c r="AG1288">
        <v>8.1885286000000002E-2</v>
      </c>
      <c r="AH1288">
        <v>-0.63870260000000001</v>
      </c>
      <c r="AI1288">
        <v>-0.33006770000000002</v>
      </c>
      <c r="AJ1288">
        <v>0.95708629999999995</v>
      </c>
      <c r="AK1288">
        <v>0.89113520000000002</v>
      </c>
      <c r="AL1288">
        <v>0.27875796000000003</v>
      </c>
      <c r="AM1288">
        <v>-0.19336294000000001</v>
      </c>
      <c r="AN1288">
        <v>0.1616524</v>
      </c>
      <c r="AO1288">
        <v>0.37104221999999998</v>
      </c>
      <c r="AP1288">
        <v>-0.48334134000000001</v>
      </c>
      <c r="AQ1288">
        <v>-0.60452740000000005</v>
      </c>
      <c r="AR1288">
        <v>-0.87003189999999997</v>
      </c>
      <c r="AS1288">
        <v>-1.1319239000000001</v>
      </c>
      <c r="AT1288">
        <v>0.73578834999999998</v>
      </c>
      <c r="AU1288">
        <v>1.5333395999999999</v>
      </c>
      <c r="AV1288">
        <v>0.31004306999999998</v>
      </c>
      <c r="AW1288">
        <v>-1.0355529999999999</v>
      </c>
      <c r="AX1288">
        <v>0.37042224000000001</v>
      </c>
      <c r="AY1288">
        <v>0.48016544999999999</v>
      </c>
      <c r="AZ1288">
        <v>-0.54807454</v>
      </c>
      <c r="BA1288">
        <v>-0.33434130000000001</v>
      </c>
      <c r="BB1288">
        <v>-0.50416327000000005</v>
      </c>
      <c r="BC1288">
        <v>-0.29499690000000001</v>
      </c>
      <c r="BD1288">
        <v>1.377405</v>
      </c>
      <c r="BE1288">
        <v>1.2876093</v>
      </c>
      <c r="BF1288">
        <v>-0.40345952000000002</v>
      </c>
      <c r="BG1288">
        <v>-0.43415418</v>
      </c>
      <c r="BH1288">
        <v>-0.49929220000000002</v>
      </c>
      <c r="BI1288">
        <v>-0.52633730000000001</v>
      </c>
      <c r="BJ1288">
        <v>0.53738903999999998</v>
      </c>
      <c r="BK1288">
        <v>1.1920698999999999</v>
      </c>
      <c r="BL1288">
        <v>-0.44168517000000002</v>
      </c>
      <c r="BM1288">
        <v>-0.12816720000000001</v>
      </c>
      <c r="BN1288">
        <v>0.75152110000000005</v>
      </c>
      <c r="BO1288">
        <v>0.75837094000000005</v>
      </c>
      <c r="BP1288">
        <v>0.94741374</v>
      </c>
      <c r="BQ1288">
        <v>0.89171845000000005</v>
      </c>
      <c r="BR1288">
        <v>0.79975253000000002</v>
      </c>
      <c r="BS1288">
        <v>1.0740812</v>
      </c>
      <c r="BT1288">
        <v>-0.67073923000000002</v>
      </c>
      <c r="BU1288">
        <v>-0.34472153</v>
      </c>
      <c r="BV1288">
        <v>-0.69622700000000004</v>
      </c>
      <c r="BW1288">
        <v>-0.46614218000000002</v>
      </c>
      <c r="BX1288">
        <v>1.054014</v>
      </c>
      <c r="BY1288">
        <v>1.0826363999999999</v>
      </c>
      <c r="BZ1288">
        <v>0.77461606000000005</v>
      </c>
      <c r="CA1288">
        <v>-0.28067767999999998</v>
      </c>
      <c r="CB1288">
        <v>0.57751779999999997</v>
      </c>
      <c r="CC1288">
        <v>1.3683521999999999</v>
      </c>
      <c r="CD1288">
        <v>4.4693503000000003</v>
      </c>
      <c r="CE1288">
        <v>4.4766253999999996</v>
      </c>
      <c r="CF1288">
        <f t="shared" si="100"/>
        <v>4.0198223877556787</v>
      </c>
      <c r="CG1288">
        <f t="shared" si="101"/>
        <v>3.7350695531934646</v>
      </c>
      <c r="CH1288" s="2">
        <f t="shared" si="102"/>
        <v>4.0432992318811234</v>
      </c>
      <c r="CI1288">
        <f t="shared" si="103"/>
        <v>3.6465364007423413</v>
      </c>
      <c r="CJ1288">
        <f t="shared" si="104"/>
        <v>3.6327061210019993</v>
      </c>
      <c r="CK1288" cm="1">
        <f t="array" ref="CK1288">INDEX(CF1288:CJ1288, MATCH(MIN(ABS(CF1288:CJ1288 - CD1288)), ABS(CF1288:CJ1288 - CD1288), 0))</f>
        <v>4.0432992318811234</v>
      </c>
      <c r="CL1288">
        <f>Table1[[#This Row],[Closest]]-Table1[[#This Row],[Actual]]</f>
        <v>-0.42605106811887694</v>
      </c>
      <c r="CM1288">
        <f>ABS(Table1[[#This Row],[Error]])</f>
        <v>0.42605106811887694</v>
      </c>
      <c r="CN1288">
        <f>POWER(Table1[[#This Row],[Error]],2)</f>
        <v>0.18151951264523591</v>
      </c>
    </row>
    <row r="1289" spans="1:92" x14ac:dyDescent="0.25">
      <c r="A1289">
        <v>0.61782599999999999</v>
      </c>
      <c r="B1289">
        <v>-0.51481370000000004</v>
      </c>
      <c r="C1289">
        <v>-0.65250359999999996</v>
      </c>
      <c r="D1289">
        <v>-0.41052347</v>
      </c>
      <c r="E1289">
        <v>-0.64677189999999996</v>
      </c>
      <c r="F1289">
        <v>0.76779030000000004</v>
      </c>
      <c r="G1289">
        <v>0.71860080000000004</v>
      </c>
      <c r="H1289">
        <v>0.10988143</v>
      </c>
      <c r="I1289">
        <v>-0.47781435</v>
      </c>
      <c r="J1289">
        <v>-0.21215937000000001</v>
      </c>
      <c r="K1289">
        <v>0.14081146</v>
      </c>
      <c r="L1289">
        <v>0.20299359</v>
      </c>
      <c r="M1289">
        <v>0.92553039999999998</v>
      </c>
      <c r="N1289">
        <v>0.100974575</v>
      </c>
      <c r="O1289">
        <v>0.86996430000000002</v>
      </c>
      <c r="P1289">
        <v>0.66470629999999997</v>
      </c>
      <c r="Q1289">
        <v>2.1801286999999999E-2</v>
      </c>
      <c r="R1289">
        <v>0.77175819999999995</v>
      </c>
      <c r="S1289">
        <v>0.94358640000000005</v>
      </c>
      <c r="T1289">
        <v>0.58084583000000001</v>
      </c>
      <c r="U1289">
        <v>0.92770249999999999</v>
      </c>
      <c r="V1289">
        <v>0.23649455999999999</v>
      </c>
      <c r="W1289">
        <v>-0.69143529999999997</v>
      </c>
      <c r="X1289">
        <v>-0.10471622999999999</v>
      </c>
      <c r="Y1289">
        <v>-0.86921029999999999</v>
      </c>
      <c r="Z1289">
        <v>0.63398600000000005</v>
      </c>
      <c r="AA1289">
        <v>0.68687635999999996</v>
      </c>
      <c r="AB1289">
        <v>0.97927344000000005</v>
      </c>
      <c r="AC1289">
        <v>-0.41466445000000002</v>
      </c>
      <c r="AD1289">
        <v>0.78119665000000005</v>
      </c>
      <c r="AE1289">
        <v>1.0713826</v>
      </c>
      <c r="AF1289">
        <v>-0.40483891999999999</v>
      </c>
      <c r="AG1289">
        <v>-0.72133040000000004</v>
      </c>
      <c r="AH1289">
        <v>-0.64029104000000003</v>
      </c>
      <c r="AI1289">
        <v>-0.76918525000000004</v>
      </c>
      <c r="AJ1289">
        <v>0.72042390000000001</v>
      </c>
      <c r="AK1289">
        <v>0.32931506999999999</v>
      </c>
      <c r="AL1289">
        <v>7.8325294000000004E-2</v>
      </c>
      <c r="AM1289">
        <v>-0.39797494</v>
      </c>
      <c r="AN1289">
        <v>-0.12003793</v>
      </c>
      <c r="AO1289">
        <v>0.19123602000000001</v>
      </c>
      <c r="AP1289">
        <v>-0.42049199999999998</v>
      </c>
      <c r="AQ1289">
        <v>0.46258559999999999</v>
      </c>
      <c r="AR1289">
        <v>-0.40565094000000002</v>
      </c>
      <c r="AS1289">
        <v>0.36753449999999999</v>
      </c>
      <c r="AT1289">
        <v>0.53654480000000004</v>
      </c>
      <c r="AU1289">
        <v>-1.748589E-3</v>
      </c>
      <c r="AV1289">
        <v>0.112931736</v>
      </c>
      <c r="AW1289">
        <v>0.58997409999999995</v>
      </c>
      <c r="AX1289">
        <v>0.26762672999999998</v>
      </c>
      <c r="AY1289">
        <v>0.30848009999999998</v>
      </c>
      <c r="AZ1289">
        <v>-0.44377270000000002</v>
      </c>
      <c r="BA1289">
        <v>-0.60092760000000001</v>
      </c>
      <c r="BB1289">
        <v>-0.49683686999999999</v>
      </c>
      <c r="BC1289">
        <v>-0.67062290000000002</v>
      </c>
      <c r="BD1289">
        <v>0.79191416999999997</v>
      </c>
      <c r="BE1289">
        <v>0.71325019999999995</v>
      </c>
      <c r="BF1289">
        <v>-0.36905986000000002</v>
      </c>
      <c r="BG1289">
        <v>-0.47888144999999999</v>
      </c>
      <c r="BH1289">
        <v>-0.38587054999999998</v>
      </c>
      <c r="BI1289">
        <v>-0.279974</v>
      </c>
      <c r="BJ1289">
        <v>0.34625985999999997</v>
      </c>
      <c r="BK1289">
        <v>0.24158803000000001</v>
      </c>
      <c r="BL1289">
        <v>-0.52280110000000002</v>
      </c>
      <c r="BM1289">
        <v>-0.65658539999999999</v>
      </c>
      <c r="BN1289">
        <v>-4.3989717999999997E-2</v>
      </c>
      <c r="BO1289">
        <v>-0.83754479999999998</v>
      </c>
      <c r="BP1289">
        <v>0.94741374</v>
      </c>
      <c r="BQ1289">
        <v>0.59041052999999999</v>
      </c>
      <c r="BR1289">
        <v>0.87449399999999999</v>
      </c>
      <c r="BS1289">
        <v>1.0508957000000001</v>
      </c>
      <c r="BT1289">
        <v>-0.76598049999999995</v>
      </c>
      <c r="BU1289">
        <v>-0.89581180000000005</v>
      </c>
      <c r="BV1289">
        <v>-0.67516005000000001</v>
      </c>
      <c r="BW1289">
        <v>-0.83882279999999998</v>
      </c>
      <c r="BX1289">
        <v>0.74874320000000005</v>
      </c>
      <c r="BY1289">
        <v>0.58495010000000003</v>
      </c>
      <c r="BZ1289">
        <v>-0.83341659999999995</v>
      </c>
      <c r="CA1289">
        <v>-0.46446293999999999</v>
      </c>
      <c r="CB1289">
        <v>-0.71665480000000004</v>
      </c>
      <c r="CC1289">
        <v>-0.84462243000000004</v>
      </c>
      <c r="CD1289">
        <v>4.3385973</v>
      </c>
      <c r="CE1289">
        <v>4.0103720000000003</v>
      </c>
      <c r="CF1289">
        <f t="shared" si="100"/>
        <v>3.6080993914503754</v>
      </c>
      <c r="CG1289">
        <f t="shared" si="101"/>
        <v>3.5714676575935869</v>
      </c>
      <c r="CH1289">
        <f t="shared" si="102"/>
        <v>3.6498927743556102</v>
      </c>
      <c r="CI1289">
        <f t="shared" si="103"/>
        <v>3.6218347407294917</v>
      </c>
      <c r="CJ1289" s="2">
        <f t="shared" si="104"/>
        <v>3.8229703150709993</v>
      </c>
      <c r="CK1289" cm="1">
        <f t="array" ref="CK1289">INDEX(CF1289:CJ1289, MATCH(MIN(ABS(CF1289:CJ1289 - CD1289)), ABS(CF1289:CJ1289 - CD1289), 0))</f>
        <v>3.8229703150709993</v>
      </c>
      <c r="CL1289">
        <f>Table1[[#This Row],[Closest]]-Table1[[#This Row],[Actual]]</f>
        <v>-0.51562698492900072</v>
      </c>
      <c r="CM1289">
        <f>ABS(Table1[[#This Row],[Error]])</f>
        <v>0.51562698492900072</v>
      </c>
      <c r="CN1289">
        <f>POWER(Table1[[#This Row],[Error]],2)</f>
        <v>0.26587118758697192</v>
      </c>
    </row>
    <row r="1290" spans="1:92" x14ac:dyDescent="0.25">
      <c r="A1290">
        <v>-7.5074390000000005E-2</v>
      </c>
      <c r="B1290">
        <v>-1.3156483000000001</v>
      </c>
      <c r="C1290">
        <v>-0.43455951999999998</v>
      </c>
      <c r="D1290">
        <v>-0.86908733999999999</v>
      </c>
      <c r="E1290">
        <v>-8.7568805E-2</v>
      </c>
      <c r="F1290">
        <v>0.3851482</v>
      </c>
      <c r="G1290">
        <v>-0.10102799</v>
      </c>
      <c r="H1290">
        <v>-1.1606662999999999</v>
      </c>
      <c r="I1290">
        <v>-0.21137612</v>
      </c>
      <c r="J1290">
        <v>-1.2540814</v>
      </c>
      <c r="K1290">
        <v>-1.2467633</v>
      </c>
      <c r="L1290">
        <v>-0.81765515</v>
      </c>
      <c r="M1290">
        <v>-0.55021319999999996</v>
      </c>
      <c r="N1290">
        <v>-0.77020109999999997</v>
      </c>
      <c r="O1290">
        <v>-0.47909558000000002</v>
      </c>
      <c r="P1290">
        <v>0.15434303999999999</v>
      </c>
      <c r="Q1290">
        <v>0.48432702</v>
      </c>
      <c r="R1290">
        <v>-0.38584465000000001</v>
      </c>
      <c r="S1290">
        <v>-0.68610720000000003</v>
      </c>
      <c r="T1290">
        <v>-0.39125937</v>
      </c>
      <c r="U1290">
        <v>-0.56336710000000001</v>
      </c>
      <c r="V1290">
        <v>0.27135006</v>
      </c>
      <c r="W1290">
        <v>0.39982292000000003</v>
      </c>
      <c r="X1290">
        <v>0.69924282999999998</v>
      </c>
      <c r="Y1290">
        <v>0.6196123</v>
      </c>
      <c r="Z1290">
        <v>0.26613268000000001</v>
      </c>
      <c r="AA1290">
        <v>0.31936179999999997</v>
      </c>
      <c r="AB1290">
        <v>-0.87396174999999998</v>
      </c>
      <c r="AC1290">
        <v>-0.22918637</v>
      </c>
      <c r="AD1290">
        <v>-0.84132934000000004</v>
      </c>
      <c r="AE1290">
        <v>-0.89456964000000005</v>
      </c>
      <c r="AF1290">
        <v>-0.73023163999999996</v>
      </c>
      <c r="AG1290">
        <v>0.12484141</v>
      </c>
      <c r="AH1290">
        <v>-0.16570799</v>
      </c>
      <c r="AI1290">
        <v>0.40795067000000002</v>
      </c>
      <c r="AJ1290">
        <v>0.11849305</v>
      </c>
      <c r="AK1290">
        <v>1.9328617999999999E-2</v>
      </c>
      <c r="AL1290">
        <v>-0.42338482</v>
      </c>
      <c r="AM1290">
        <v>5.8227557999999999E-2</v>
      </c>
      <c r="AN1290">
        <v>-0.31564291999999999</v>
      </c>
      <c r="AO1290">
        <v>-0.55274409999999996</v>
      </c>
      <c r="AP1290">
        <v>-1.3790500000000001</v>
      </c>
      <c r="AQ1290">
        <v>-1.4971973000000001</v>
      </c>
      <c r="AR1290">
        <v>-1.0781685999999999</v>
      </c>
      <c r="AS1290">
        <v>-1.3237462</v>
      </c>
      <c r="AT1290">
        <v>-6.6600545999999997E-2</v>
      </c>
      <c r="AU1290">
        <v>0.19898236999999999</v>
      </c>
      <c r="AV1290">
        <v>-0.76232432999999999</v>
      </c>
      <c r="AW1290">
        <v>-0.97522520000000001</v>
      </c>
      <c r="AX1290">
        <v>-0.86795670000000003</v>
      </c>
      <c r="AY1290">
        <v>-0.64907090000000001</v>
      </c>
      <c r="AZ1290">
        <v>-0.10221835999999999</v>
      </c>
      <c r="BA1290">
        <v>0.26779762000000001</v>
      </c>
      <c r="BB1290">
        <v>-5.6001599999999999E-2</v>
      </c>
      <c r="BC1290">
        <v>0.34325612</v>
      </c>
      <c r="BD1290">
        <v>0.10772349000000001</v>
      </c>
      <c r="BE1290">
        <v>-0.13066844999999999</v>
      </c>
      <c r="BF1290">
        <v>0.1971588</v>
      </c>
      <c r="BG1290">
        <v>0.22515951000000001</v>
      </c>
      <c r="BH1290">
        <v>0.11275708</v>
      </c>
      <c r="BI1290">
        <v>0.14991698000000001</v>
      </c>
      <c r="BJ1290">
        <v>0.72107416000000002</v>
      </c>
      <c r="BK1290">
        <v>9.3716300000000002E-2</v>
      </c>
      <c r="BL1290">
        <v>2.1261494000000001</v>
      </c>
      <c r="BM1290">
        <v>1.2238997</v>
      </c>
      <c r="BN1290">
        <v>1.6396621</v>
      </c>
      <c r="BO1290">
        <v>2.5271454000000002</v>
      </c>
      <c r="BP1290">
        <v>-0.62658139999999996</v>
      </c>
      <c r="BQ1290">
        <v>-1.0318388999999999</v>
      </c>
      <c r="BR1290">
        <v>-0.67563706999999995</v>
      </c>
      <c r="BS1290">
        <v>-0.77863199999999999</v>
      </c>
      <c r="BT1290">
        <v>-0.43263604999999999</v>
      </c>
      <c r="BU1290">
        <v>0.28258162999999997</v>
      </c>
      <c r="BV1290">
        <v>-0.68638220000000005</v>
      </c>
      <c r="BW1290">
        <v>8.6055619999999999E-2</v>
      </c>
      <c r="BX1290">
        <v>-0.13413347</v>
      </c>
      <c r="BY1290">
        <v>-0.26008466000000002</v>
      </c>
      <c r="BZ1290">
        <v>1.5786324</v>
      </c>
      <c r="CA1290">
        <v>0.41802015999999997</v>
      </c>
      <c r="CB1290">
        <v>1.3212708</v>
      </c>
      <c r="CC1290">
        <v>1.5020791</v>
      </c>
      <c r="CD1290">
        <v>3.0445224999999998</v>
      </c>
      <c r="CE1290">
        <v>3.1983158999999999</v>
      </c>
      <c r="CF1290">
        <f t="shared" si="100"/>
        <v>2.6980016643726117</v>
      </c>
      <c r="CG1290">
        <f t="shared" si="101"/>
        <v>2.6089970184315421</v>
      </c>
      <c r="CH1290" s="2">
        <f t="shared" si="102"/>
        <v>2.7917577528362036</v>
      </c>
      <c r="CI1290">
        <f t="shared" si="103"/>
        <v>2.7431416124407235</v>
      </c>
      <c r="CJ1290">
        <f t="shared" si="104"/>
        <v>2.4642655971605141</v>
      </c>
      <c r="CK1290" cm="1">
        <f t="array" ref="CK1290">INDEX(CF1290:CJ1290, MATCH(MIN(ABS(CF1290:CJ1290 - CD1290)), ABS(CF1290:CJ1290 - CD1290), 0))</f>
        <v>2.7917577528362036</v>
      </c>
      <c r="CL1290">
        <f>Table1[[#This Row],[Closest]]-Table1[[#This Row],[Actual]]</f>
        <v>-0.25276474716379616</v>
      </c>
      <c r="CM1290">
        <f>ABS(Table1[[#This Row],[Error]])</f>
        <v>0.25276474716379616</v>
      </c>
      <c r="CN1290">
        <f>POWER(Table1[[#This Row],[Error]],2)</f>
        <v>6.3890017408777797E-2</v>
      </c>
    </row>
    <row r="1291" spans="1:92" x14ac:dyDescent="0.25">
      <c r="A1291">
        <v>2.0036266</v>
      </c>
      <c r="B1291">
        <v>0.13930279000000001</v>
      </c>
      <c r="C1291">
        <v>0.30844115999999999</v>
      </c>
      <c r="D1291">
        <v>4.3619673999999997E-2</v>
      </c>
      <c r="E1291">
        <v>0.27162486000000002</v>
      </c>
      <c r="F1291">
        <v>1.6640431</v>
      </c>
      <c r="G1291">
        <v>1.1624487999999999</v>
      </c>
      <c r="H1291">
        <v>0.47464610000000002</v>
      </c>
      <c r="I1291">
        <v>-0.24849391000000001</v>
      </c>
      <c r="J1291">
        <v>0.32043280000000002</v>
      </c>
      <c r="K1291">
        <v>0.17555064000000001</v>
      </c>
      <c r="L1291">
        <v>-0.92072010000000004</v>
      </c>
      <c r="M1291">
        <v>-0.90529954000000001</v>
      </c>
      <c r="N1291">
        <v>-1.0939595</v>
      </c>
      <c r="O1291">
        <v>-1.0608407</v>
      </c>
      <c r="P1291">
        <v>1.5293543000000001</v>
      </c>
      <c r="Q1291">
        <v>1.6827767</v>
      </c>
      <c r="R1291">
        <v>0.77175819999999995</v>
      </c>
      <c r="S1291">
        <v>-0.76266146000000001</v>
      </c>
      <c r="T1291">
        <v>0.45420176000000001</v>
      </c>
      <c r="U1291">
        <v>0.23353062999999999</v>
      </c>
      <c r="V1291">
        <v>1.6549001999999999</v>
      </c>
      <c r="W1291">
        <v>1.2300553000000001</v>
      </c>
      <c r="X1291">
        <v>1.204415</v>
      </c>
      <c r="Y1291">
        <v>0.87270755</v>
      </c>
      <c r="Z1291">
        <v>1.5969705999999999</v>
      </c>
      <c r="AA1291">
        <v>1.0682048</v>
      </c>
      <c r="AB1291">
        <v>0.97927344000000005</v>
      </c>
      <c r="AC1291">
        <v>0.2269119</v>
      </c>
      <c r="AD1291">
        <v>0.70694100000000004</v>
      </c>
      <c r="AE1291">
        <v>0.55627625999999997</v>
      </c>
      <c r="AF1291">
        <v>-0.58166859999999998</v>
      </c>
      <c r="AG1291">
        <v>0.14651242</v>
      </c>
      <c r="AH1291">
        <v>-0.56382142999999996</v>
      </c>
      <c r="AI1291">
        <v>-0.33104375000000003</v>
      </c>
      <c r="AJ1291">
        <v>1.6580877999999999</v>
      </c>
      <c r="AK1291">
        <v>0.57994710000000005</v>
      </c>
      <c r="AL1291">
        <v>7.8325294000000004E-2</v>
      </c>
      <c r="AM1291">
        <v>0.38389802000000001</v>
      </c>
      <c r="AN1291">
        <v>-0.15430363</v>
      </c>
      <c r="AO1291">
        <v>8.6460314999999996E-2</v>
      </c>
      <c r="AP1291">
        <v>-0.75807590000000002</v>
      </c>
      <c r="AQ1291">
        <v>-0.33847368</v>
      </c>
      <c r="AR1291">
        <v>-0.87290040000000002</v>
      </c>
      <c r="AS1291">
        <v>-0.61730677</v>
      </c>
      <c r="AT1291">
        <v>1.270497</v>
      </c>
      <c r="AU1291">
        <v>0.90494549999999996</v>
      </c>
      <c r="AV1291">
        <v>0.31004306999999998</v>
      </c>
      <c r="AW1291">
        <v>-0.27974473999999999</v>
      </c>
      <c r="AX1291">
        <v>0.11503114</v>
      </c>
      <c r="AY1291">
        <v>0.3993679</v>
      </c>
      <c r="AZ1291">
        <v>-0.57499219999999995</v>
      </c>
      <c r="BA1291">
        <v>-0.32037599999999999</v>
      </c>
      <c r="BB1291">
        <v>-0.48812768000000001</v>
      </c>
      <c r="BC1291">
        <v>-0.31240770000000001</v>
      </c>
      <c r="BD1291">
        <v>1.8474322999999999</v>
      </c>
      <c r="BE1291">
        <v>0.76722705000000002</v>
      </c>
      <c r="BF1291">
        <v>-0.40345952000000002</v>
      </c>
      <c r="BG1291">
        <v>-0.23083181999999999</v>
      </c>
      <c r="BH1291">
        <v>-0.54088890000000001</v>
      </c>
      <c r="BI1291">
        <v>-0.46607136999999998</v>
      </c>
      <c r="BJ1291">
        <v>0.1883068</v>
      </c>
      <c r="BK1291">
        <v>2.2364023</v>
      </c>
      <c r="BL1291">
        <v>-0.43000962999999998</v>
      </c>
      <c r="BM1291">
        <v>1.8864580999999998E-2</v>
      </c>
      <c r="BN1291">
        <v>1.0296205</v>
      </c>
      <c r="BO1291">
        <v>-0.69745140000000005</v>
      </c>
      <c r="BP1291">
        <v>0.94741374</v>
      </c>
      <c r="BQ1291">
        <v>2.5592134</v>
      </c>
      <c r="BR1291">
        <v>0.68439870000000003</v>
      </c>
      <c r="BS1291">
        <v>1.4719578</v>
      </c>
      <c r="BT1291">
        <v>-0.73876869999999994</v>
      </c>
      <c r="BU1291">
        <v>-0.85253835</v>
      </c>
      <c r="BV1291">
        <v>-0.68684363000000004</v>
      </c>
      <c r="BW1291">
        <v>-0.80454559999999997</v>
      </c>
      <c r="BX1291">
        <v>1.5506435999999999</v>
      </c>
      <c r="BY1291">
        <v>1.4817400000000001</v>
      </c>
      <c r="BZ1291">
        <v>-2.9400243999999999E-2</v>
      </c>
      <c r="CA1291">
        <v>-0.6708596</v>
      </c>
      <c r="CB1291">
        <v>-0.22519533</v>
      </c>
      <c r="CC1291">
        <v>-0.6239633</v>
      </c>
      <c r="CD1291">
        <v>4.2598589999999996</v>
      </c>
      <c r="CE1291">
        <v>4.1689800000000004</v>
      </c>
      <c r="CF1291">
        <f t="shared" si="100"/>
        <v>4.0542996679729368</v>
      </c>
      <c r="CG1291">
        <f t="shared" si="101"/>
        <v>3.7299037594638333</v>
      </c>
      <c r="CH1291" s="2">
        <f t="shared" si="102"/>
        <v>4.0934120892249357</v>
      </c>
      <c r="CI1291">
        <f t="shared" si="103"/>
        <v>3.7384480418210568</v>
      </c>
      <c r="CJ1291">
        <f t="shared" si="104"/>
        <v>3.9182665941687995</v>
      </c>
      <c r="CK1291" cm="1">
        <f t="array" ref="CK1291">INDEX(CF1291:CJ1291, MATCH(MIN(ABS(CF1291:CJ1291 - CD1291)), ABS(CF1291:CJ1291 - CD1291), 0))</f>
        <v>4.0934120892249357</v>
      </c>
      <c r="CL1291">
        <f>Table1[[#This Row],[Closest]]-Table1[[#This Row],[Actual]]</f>
        <v>-0.16644691077506391</v>
      </c>
      <c r="CM1291">
        <f>ABS(Table1[[#This Row],[Error]])</f>
        <v>0.16644691077506391</v>
      </c>
      <c r="CN1291">
        <f>POWER(Table1[[#This Row],[Error]],2)</f>
        <v>2.7704574106562085E-2</v>
      </c>
    </row>
    <row r="1292" spans="1:92" x14ac:dyDescent="0.25">
      <c r="A1292">
        <v>1.3107263</v>
      </c>
      <c r="B1292">
        <v>-0.29814385999999998</v>
      </c>
      <c r="C1292">
        <v>-0.55103519999999995</v>
      </c>
      <c r="D1292">
        <v>-0.31345546000000002</v>
      </c>
      <c r="E1292">
        <v>-0.62043320000000002</v>
      </c>
      <c r="F1292">
        <v>1.167225</v>
      </c>
      <c r="G1292">
        <v>0.92062204999999997</v>
      </c>
      <c r="H1292">
        <v>0.348499</v>
      </c>
      <c r="I1292">
        <v>-0.46731284000000001</v>
      </c>
      <c r="J1292">
        <v>0.23441634</v>
      </c>
      <c r="K1292">
        <v>0.40626612000000001</v>
      </c>
      <c r="L1292">
        <v>-3.7053893999999997E-2</v>
      </c>
      <c r="M1292">
        <v>0.89272370000000001</v>
      </c>
      <c r="N1292">
        <v>-0.19256054</v>
      </c>
      <c r="O1292">
        <v>0.80697240000000003</v>
      </c>
      <c r="P1292">
        <v>1.1300093</v>
      </c>
      <c r="Q1292">
        <v>0.10259554999999999</v>
      </c>
      <c r="R1292">
        <v>0.77175819999999995</v>
      </c>
      <c r="S1292">
        <v>0.93292313999999998</v>
      </c>
      <c r="T1292">
        <v>0.58975370000000005</v>
      </c>
      <c r="U1292">
        <v>0.96861489999999995</v>
      </c>
      <c r="V1292">
        <v>0.59500830000000005</v>
      </c>
      <c r="W1292">
        <v>-0.63758230000000005</v>
      </c>
      <c r="X1292">
        <v>0.26149171999999998</v>
      </c>
      <c r="Y1292">
        <v>-0.84813550000000004</v>
      </c>
      <c r="Z1292">
        <v>1.1446122999999999</v>
      </c>
      <c r="AA1292">
        <v>0.87291753000000005</v>
      </c>
      <c r="AB1292">
        <v>0.97927344000000005</v>
      </c>
      <c r="AC1292">
        <v>-0.40882342999999999</v>
      </c>
      <c r="AD1292">
        <v>0.75301689999999999</v>
      </c>
      <c r="AE1292">
        <v>1.1455692</v>
      </c>
      <c r="AF1292">
        <v>-0.47839743000000001</v>
      </c>
      <c r="AG1292">
        <v>-0.67848825000000001</v>
      </c>
      <c r="AH1292">
        <v>-0.60142810000000002</v>
      </c>
      <c r="AI1292">
        <v>-0.76855814</v>
      </c>
      <c r="AJ1292">
        <v>1.1831058000000001</v>
      </c>
      <c r="AK1292">
        <v>0.57560259999999996</v>
      </c>
      <c r="AL1292">
        <v>7.8325294000000004E-2</v>
      </c>
      <c r="AM1292">
        <v>-0.39871626999999998</v>
      </c>
      <c r="AN1292">
        <v>-7.6416520000000002E-2</v>
      </c>
      <c r="AO1292">
        <v>0.27050974999999999</v>
      </c>
      <c r="AP1292">
        <v>-0.76191520000000001</v>
      </c>
      <c r="AQ1292">
        <v>0.46955580000000002</v>
      </c>
      <c r="AR1292">
        <v>-1.1623774</v>
      </c>
      <c r="AS1292">
        <v>0.24978070999999999</v>
      </c>
      <c r="AT1292">
        <v>0.48901397000000002</v>
      </c>
      <c r="AU1292">
        <v>5.2025568000000001E-2</v>
      </c>
      <c r="AV1292">
        <v>0.35038449999999999</v>
      </c>
      <c r="AW1292">
        <v>0.58317775000000005</v>
      </c>
      <c r="AX1292">
        <v>0.33870813</v>
      </c>
      <c r="AY1292">
        <v>0.29727969999999998</v>
      </c>
      <c r="AZ1292">
        <v>-0.59310602999999995</v>
      </c>
      <c r="BA1292">
        <v>-0.62135689999999999</v>
      </c>
      <c r="BB1292">
        <v>-0.53147889999999998</v>
      </c>
      <c r="BC1292">
        <v>-0.6727708</v>
      </c>
      <c r="BD1292">
        <v>1.3731352999999999</v>
      </c>
      <c r="BE1292">
        <v>0.70935976999999995</v>
      </c>
      <c r="BF1292">
        <v>-0.40345952000000002</v>
      </c>
      <c r="BG1292">
        <v>-0.47868133000000002</v>
      </c>
      <c r="BH1292">
        <v>-0.52034619999999998</v>
      </c>
      <c r="BI1292">
        <v>-0.31970575000000001</v>
      </c>
      <c r="BJ1292">
        <v>0.92661280000000001</v>
      </c>
      <c r="BK1292">
        <v>0.3144769</v>
      </c>
      <c r="BL1292">
        <v>-0.29758491999999998</v>
      </c>
      <c r="BM1292">
        <v>-0.65523189999999998</v>
      </c>
      <c r="BN1292">
        <v>1.2654711999999999</v>
      </c>
      <c r="BO1292">
        <v>-0.38407859999999999</v>
      </c>
      <c r="BP1292">
        <v>0.94741374</v>
      </c>
      <c r="BQ1292">
        <v>0.58854099999999998</v>
      </c>
      <c r="BR1292">
        <v>0.72384923999999995</v>
      </c>
      <c r="BS1292">
        <v>1.0554037000000001</v>
      </c>
      <c r="BT1292">
        <v>-0.98821013999999996</v>
      </c>
      <c r="BU1292">
        <v>-0.92003369999999995</v>
      </c>
      <c r="BV1292">
        <v>-0.87690950000000001</v>
      </c>
      <c r="BW1292">
        <v>-0.85936093000000002</v>
      </c>
      <c r="BX1292">
        <v>1.2282879</v>
      </c>
      <c r="BY1292">
        <v>0.64991880000000002</v>
      </c>
      <c r="BZ1292">
        <v>-0.83341659999999995</v>
      </c>
      <c r="CA1292">
        <v>-0.45952500000000002</v>
      </c>
      <c r="CB1292">
        <v>-0.95816749999999995</v>
      </c>
      <c r="CC1292">
        <v>-0.94601506000000002</v>
      </c>
      <c r="CD1292">
        <v>3.8286414</v>
      </c>
      <c r="CE1292">
        <v>3.7876750000000001</v>
      </c>
      <c r="CF1292">
        <f t="shared" si="100"/>
        <v>3.656787265791178</v>
      </c>
      <c r="CG1292">
        <f t="shared" si="101"/>
        <v>3.6736449613833297</v>
      </c>
      <c r="CH1292" s="2">
        <f t="shared" si="102"/>
        <v>3.8721947761278845</v>
      </c>
      <c r="CI1292">
        <f t="shared" si="103"/>
        <v>3.7762435244885713</v>
      </c>
      <c r="CJ1292">
        <f t="shared" si="104"/>
        <v>3.7529684265299332</v>
      </c>
      <c r="CK1292" cm="1">
        <f t="array" ref="CK1292">INDEX(CF1292:CJ1292, MATCH(MIN(ABS(CF1292:CJ1292 - CD1292)), ABS(CF1292:CJ1292 - CD1292), 0))</f>
        <v>3.8721947761278845</v>
      </c>
      <c r="CL1292">
        <f>Table1[[#This Row],[Closest]]-Table1[[#This Row],[Actual]]</f>
        <v>4.3553376127884569E-2</v>
      </c>
      <c r="CM1292">
        <f>ABS(Table1[[#This Row],[Error]])</f>
        <v>4.3553376127884569E-2</v>
      </c>
      <c r="CN1292">
        <f>POWER(Table1[[#This Row],[Error]],2)</f>
        <v>1.8968965721369855E-3</v>
      </c>
    </row>
    <row r="1293" spans="1:92" x14ac:dyDescent="0.25">
      <c r="A1293">
        <v>-0.76797473000000005</v>
      </c>
      <c r="B1293">
        <v>1.8578874999999999</v>
      </c>
      <c r="C1293">
        <v>1.4923005</v>
      </c>
      <c r="D1293">
        <v>2.1414778000000001</v>
      </c>
      <c r="E1293">
        <v>1.7280746</v>
      </c>
      <c r="F1293">
        <v>-0.27092057000000003</v>
      </c>
      <c r="G1293">
        <v>-0.74680144000000004</v>
      </c>
      <c r="H1293">
        <v>-0.48814732</v>
      </c>
      <c r="I1293">
        <v>1.6623291</v>
      </c>
      <c r="J1293">
        <v>-0.32439985999999998</v>
      </c>
      <c r="K1293">
        <v>-1.2485515</v>
      </c>
      <c r="L1293">
        <v>0.88589839999999997</v>
      </c>
      <c r="M1293">
        <v>-0.14160733</v>
      </c>
      <c r="N1293">
        <v>1.3919657000000001</v>
      </c>
      <c r="O1293">
        <v>0.13877584000000001</v>
      </c>
      <c r="P1293">
        <v>-0.51990579999999997</v>
      </c>
      <c r="Q1293">
        <v>-0.57617289999999999</v>
      </c>
      <c r="R1293">
        <v>-1.6241581</v>
      </c>
      <c r="S1293">
        <v>0.30210996000000001</v>
      </c>
      <c r="T1293">
        <v>-1.6694407</v>
      </c>
      <c r="U1293">
        <v>-1.5074730000000001</v>
      </c>
      <c r="V1293">
        <v>-8.5503910000000002E-2</v>
      </c>
      <c r="W1293">
        <v>0.12919195999999999</v>
      </c>
      <c r="X1293">
        <v>0.4444186</v>
      </c>
      <c r="Y1293">
        <v>0.43890634000000001</v>
      </c>
      <c r="Z1293">
        <v>-0.47605165999999999</v>
      </c>
      <c r="AA1293">
        <v>-0.77722500000000005</v>
      </c>
      <c r="AB1293">
        <v>-1.2594346999999999</v>
      </c>
      <c r="AC1293">
        <v>0.70463200000000004</v>
      </c>
      <c r="AD1293">
        <v>-1.2059313</v>
      </c>
      <c r="AE1293">
        <v>-1.1886573</v>
      </c>
      <c r="AF1293">
        <v>2.4785872000000002</v>
      </c>
      <c r="AG1293">
        <v>0.98528165000000001</v>
      </c>
      <c r="AH1293">
        <v>2.2048461000000001</v>
      </c>
      <c r="AI1293">
        <v>1.1919781</v>
      </c>
      <c r="AJ1293">
        <v>-0.25052311999999999</v>
      </c>
      <c r="AK1293">
        <v>0.20832181999999999</v>
      </c>
      <c r="AL1293">
        <v>1.6063627</v>
      </c>
      <c r="AM1293">
        <v>0.22052568</v>
      </c>
      <c r="AN1293">
        <v>1.7134391</v>
      </c>
      <c r="AO1293">
        <v>0.15865373999999999</v>
      </c>
      <c r="AP1293">
        <v>2.6889539</v>
      </c>
      <c r="AQ1293">
        <v>1.8176368000000001</v>
      </c>
      <c r="AR1293">
        <v>2.6004404999999999</v>
      </c>
      <c r="AS1293">
        <v>1.8942509000000001</v>
      </c>
      <c r="AT1293">
        <v>-0.26330933000000001</v>
      </c>
      <c r="AU1293">
        <v>-0.85392869999999998</v>
      </c>
      <c r="AV1293">
        <v>0.53081460000000003</v>
      </c>
      <c r="AW1293">
        <v>2.1497313999999998</v>
      </c>
      <c r="AX1293">
        <v>0.89252589999999998</v>
      </c>
      <c r="AY1293">
        <v>0.90967184000000001</v>
      </c>
      <c r="AZ1293">
        <v>0.33244636999999999</v>
      </c>
      <c r="BA1293">
        <v>0.24190141000000001</v>
      </c>
      <c r="BB1293">
        <v>0.77991825000000004</v>
      </c>
      <c r="BC1293">
        <v>0.54235420000000001</v>
      </c>
      <c r="BD1293">
        <v>9.9381490000000003E-3</v>
      </c>
      <c r="BE1293">
        <v>-0.43961862000000002</v>
      </c>
      <c r="BF1293">
        <v>-0.87414539999999996</v>
      </c>
      <c r="BG1293">
        <v>0.24083103</v>
      </c>
      <c r="BH1293">
        <v>-0.7966879</v>
      </c>
      <c r="BI1293">
        <v>-0.97475259999999997</v>
      </c>
      <c r="BJ1293">
        <v>-1.0671930000000001</v>
      </c>
      <c r="BK1293">
        <v>-1.227214</v>
      </c>
      <c r="BL1293">
        <v>-0.15238077999999999</v>
      </c>
      <c r="BM1293">
        <v>-0.46878576</v>
      </c>
      <c r="BN1293">
        <v>0.15791347999999999</v>
      </c>
      <c r="BO1293">
        <v>0.10266890400000001</v>
      </c>
      <c r="BP1293">
        <v>-1.1429066999999999</v>
      </c>
      <c r="BQ1293">
        <v>-0.99215229999999999</v>
      </c>
      <c r="BR1293">
        <v>-1.1032354</v>
      </c>
      <c r="BS1293">
        <v>-0.99967950000000005</v>
      </c>
      <c r="BT1293">
        <v>2.0277634</v>
      </c>
      <c r="BU1293">
        <v>1.8717495</v>
      </c>
      <c r="BV1293">
        <v>2.0701659000000001</v>
      </c>
      <c r="BW1293">
        <v>1.9059085</v>
      </c>
      <c r="BX1293">
        <v>-0.53582423999999995</v>
      </c>
      <c r="BY1293">
        <v>-0.97856116000000004</v>
      </c>
      <c r="BZ1293">
        <v>-2.9400243999999999E-2</v>
      </c>
      <c r="CA1293">
        <v>2.3489667999999999</v>
      </c>
      <c r="CB1293">
        <v>0.21649515999999999</v>
      </c>
      <c r="CC1293">
        <v>0.53126322999999998</v>
      </c>
      <c r="CD1293">
        <v>0.97455966000000005</v>
      </c>
      <c r="CE1293">
        <v>1.1527836</v>
      </c>
      <c r="CF1293">
        <f t="shared" si="100"/>
        <v>1.3328474118222622</v>
      </c>
      <c r="CG1293">
        <f t="shared" si="101"/>
        <v>1.7377961271232583</v>
      </c>
      <c r="CH1293" s="2">
        <f t="shared" si="102"/>
        <v>1.2449066208503372</v>
      </c>
      <c r="CI1293">
        <f t="shared" si="103"/>
        <v>1.5536912203506354</v>
      </c>
      <c r="CJ1293">
        <f t="shared" si="104"/>
        <v>1.2495543054233895</v>
      </c>
      <c r="CK1293" cm="1">
        <f t="array" ref="CK1293">INDEX(CF1293:CJ1293, MATCH(MIN(ABS(CF1293:CJ1293 - CD1293)), ABS(CF1293:CJ1293 - CD1293), 0))</f>
        <v>1.2449066208503372</v>
      </c>
      <c r="CL1293">
        <f>Table1[[#This Row],[Closest]]-Table1[[#This Row],[Actual]]</f>
        <v>0.27034696085033716</v>
      </c>
      <c r="CM1293">
        <f>ABS(Table1[[#This Row],[Error]])</f>
        <v>0.27034696085033716</v>
      </c>
      <c r="CN1293">
        <f>POWER(Table1[[#This Row],[Error]],2)</f>
        <v>7.3087479241013734E-2</v>
      </c>
    </row>
    <row r="1294" spans="1:92" x14ac:dyDescent="0.25">
      <c r="A1294">
        <v>-7.5074390000000005E-2</v>
      </c>
      <c r="B1294">
        <v>4.2870495000000002E-2</v>
      </c>
      <c r="C1294">
        <v>-0.45685446000000002</v>
      </c>
      <c r="D1294">
        <v>-0.16327665999999999</v>
      </c>
      <c r="E1294">
        <v>-0.61589499999999997</v>
      </c>
      <c r="F1294">
        <v>4.9021043E-2</v>
      </c>
      <c r="G1294">
        <v>1.746179E-3</v>
      </c>
      <c r="H1294">
        <v>0.13878119999999999</v>
      </c>
      <c r="I1294">
        <v>-5.9501905000000001E-2</v>
      </c>
      <c r="J1294">
        <v>0.38302441999999998</v>
      </c>
      <c r="K1294">
        <v>0.61183829999999995</v>
      </c>
      <c r="L1294">
        <v>7.06841E-2</v>
      </c>
      <c r="M1294">
        <v>0.97874240000000001</v>
      </c>
      <c r="N1294">
        <v>-0.24263452999999999</v>
      </c>
      <c r="O1294">
        <v>0.88189054</v>
      </c>
      <c r="P1294">
        <v>2.3116880999999999E-2</v>
      </c>
      <c r="Q1294">
        <v>-0.40245044000000002</v>
      </c>
      <c r="R1294">
        <v>0.77175819999999995</v>
      </c>
      <c r="S1294">
        <v>1.1301985000000001</v>
      </c>
      <c r="T1294">
        <v>0.98497546000000002</v>
      </c>
      <c r="U1294">
        <v>1.0305386999999999</v>
      </c>
      <c r="V1294">
        <v>0.109520935</v>
      </c>
      <c r="W1294">
        <v>-1.0187591</v>
      </c>
      <c r="X1294">
        <v>-0.38165875999999999</v>
      </c>
      <c r="Y1294">
        <v>-1.0214448</v>
      </c>
      <c r="Z1294">
        <v>-1.7383466E-2</v>
      </c>
      <c r="AA1294">
        <v>0.19033673000000001</v>
      </c>
      <c r="AB1294">
        <v>0.97927344000000005</v>
      </c>
      <c r="AC1294">
        <v>-0.24305698000000001</v>
      </c>
      <c r="AD1294">
        <v>1.0343526999999999</v>
      </c>
      <c r="AE1294">
        <v>0.67210289999999995</v>
      </c>
      <c r="AF1294">
        <v>-0.51256550000000001</v>
      </c>
      <c r="AG1294">
        <v>-0.71740042999999998</v>
      </c>
      <c r="AH1294">
        <v>-0.73971253999999997</v>
      </c>
      <c r="AI1294">
        <v>-0.77260039999999996</v>
      </c>
      <c r="AJ1294">
        <v>-0.11077643</v>
      </c>
      <c r="AK1294">
        <v>-0.12652078</v>
      </c>
      <c r="AL1294">
        <v>7.8325294000000004E-2</v>
      </c>
      <c r="AM1294">
        <v>-0.55141114999999996</v>
      </c>
      <c r="AN1294">
        <v>-6.0565118000000001E-2</v>
      </c>
      <c r="AO1294">
        <v>0.16257722999999999</v>
      </c>
      <c r="AP1294">
        <v>0.17995125000000001</v>
      </c>
      <c r="AQ1294">
        <v>0.59033009999999997</v>
      </c>
      <c r="AR1294">
        <v>0.19671986</v>
      </c>
      <c r="AS1294">
        <v>0.85334449999999995</v>
      </c>
      <c r="AT1294">
        <v>0.26396987</v>
      </c>
      <c r="AU1294">
        <v>6.1667937999999999E-2</v>
      </c>
      <c r="AV1294">
        <v>0.112931736</v>
      </c>
      <c r="AW1294">
        <v>0.75581396000000001</v>
      </c>
      <c r="AX1294">
        <v>0.1216223</v>
      </c>
      <c r="AY1294">
        <v>-8.5885779999999995E-2</v>
      </c>
      <c r="AZ1294">
        <v>-0.65628299999999995</v>
      </c>
      <c r="BA1294">
        <v>-0.70101409999999997</v>
      </c>
      <c r="BB1294">
        <v>-0.66383404000000001</v>
      </c>
      <c r="BC1294">
        <v>-0.69385743</v>
      </c>
      <c r="BD1294">
        <v>-8.7731530000000005E-3</v>
      </c>
      <c r="BE1294">
        <v>0.22079747999999999</v>
      </c>
      <c r="BF1294">
        <v>-0.40345952000000002</v>
      </c>
      <c r="BG1294">
        <v>-0.56498329999999997</v>
      </c>
      <c r="BH1294">
        <v>-0.42798819999999999</v>
      </c>
      <c r="BI1294">
        <v>-0.41721886000000002</v>
      </c>
      <c r="BJ1294">
        <v>0.4747382</v>
      </c>
      <c r="BK1294">
        <v>-0.44813278000000001</v>
      </c>
      <c r="BL1294">
        <v>-0.66964829999999997</v>
      </c>
      <c r="BM1294">
        <v>-0.66819839999999997</v>
      </c>
      <c r="BN1294">
        <v>-1.2866807</v>
      </c>
      <c r="BO1294">
        <v>-0.87519769999999997</v>
      </c>
      <c r="BP1294">
        <v>0.94741374</v>
      </c>
      <c r="BQ1294">
        <v>-0.10906219</v>
      </c>
      <c r="BR1294">
        <v>1.1713074000000001</v>
      </c>
      <c r="BS1294">
        <v>0.67099109999999995</v>
      </c>
      <c r="BT1294">
        <v>-0.90884244000000003</v>
      </c>
      <c r="BU1294">
        <v>-0.75694930000000005</v>
      </c>
      <c r="BV1294">
        <v>-0.807037</v>
      </c>
      <c r="BW1294">
        <v>-0.71630954999999996</v>
      </c>
      <c r="BX1294">
        <v>0.19088674</v>
      </c>
      <c r="BY1294">
        <v>4.0369097E-2</v>
      </c>
      <c r="BZ1294">
        <v>-0.83341659999999995</v>
      </c>
      <c r="CA1294">
        <v>-0.40952845999999998</v>
      </c>
      <c r="CB1294">
        <v>-0.83385759999999998</v>
      </c>
      <c r="CC1294">
        <v>-0.51794850000000003</v>
      </c>
      <c r="CD1294">
        <v>3.2809111999999998</v>
      </c>
      <c r="CE1294">
        <v>3.0304359999999999</v>
      </c>
      <c r="CF1294">
        <f t="shared" si="100"/>
        <v>3.2228103294275687</v>
      </c>
      <c r="CG1294">
        <f t="shared" si="101"/>
        <v>3.3286083623565328</v>
      </c>
      <c r="CH1294">
        <f t="shared" si="102"/>
        <v>3.3524513845871691</v>
      </c>
      <c r="CI1294" s="2">
        <f t="shared" si="103"/>
        <v>3.2628100081800118</v>
      </c>
      <c r="CJ1294">
        <f t="shared" si="104"/>
        <v>3.6122377750047763</v>
      </c>
      <c r="CK1294" cm="1">
        <f t="array" ref="CK1294">INDEX(CF1294:CJ1294, MATCH(MIN(ABS(CF1294:CJ1294 - CD1294)), ABS(CF1294:CJ1294 - CD1294), 0))</f>
        <v>3.2628100081800118</v>
      </c>
      <c r="CL1294">
        <f>Table1[[#This Row],[Closest]]-Table1[[#This Row],[Actual]]</f>
        <v>-1.8101191819988038E-2</v>
      </c>
      <c r="CM1294">
        <f>ABS(Table1[[#This Row],[Error]])</f>
        <v>1.8101191819988038E-2</v>
      </c>
      <c r="CN1294">
        <f>POWER(Table1[[#This Row],[Error]],2)</f>
        <v>3.2765314530400186E-4</v>
      </c>
    </row>
    <row r="1295" spans="1:92" x14ac:dyDescent="0.25">
      <c r="A1295">
        <v>0.61782599999999999</v>
      </c>
      <c r="B1295">
        <v>-0.51481370000000004</v>
      </c>
      <c r="C1295">
        <v>-0.70001566000000004</v>
      </c>
      <c r="D1295">
        <v>-0.41052347</v>
      </c>
      <c r="E1295">
        <v>-0.66003924999999997</v>
      </c>
      <c r="F1295">
        <v>0.76779030000000004</v>
      </c>
      <c r="G1295">
        <v>0.64539902999999998</v>
      </c>
      <c r="H1295">
        <v>0.10988143</v>
      </c>
      <c r="I1295">
        <v>-0.56691396000000005</v>
      </c>
      <c r="J1295">
        <v>-0.21215937000000001</v>
      </c>
      <c r="K1295">
        <v>4.1532184999999999E-2</v>
      </c>
      <c r="L1295">
        <v>0.20299359</v>
      </c>
      <c r="M1295">
        <v>0.95660645</v>
      </c>
      <c r="N1295">
        <v>0.100974575</v>
      </c>
      <c r="O1295">
        <v>0.93474270000000004</v>
      </c>
      <c r="P1295">
        <v>0.66470629999999997</v>
      </c>
      <c r="Q1295">
        <v>-6.7637550000000005E-2</v>
      </c>
      <c r="R1295">
        <v>0.77175819999999995</v>
      </c>
      <c r="S1295">
        <v>0.95299560000000005</v>
      </c>
      <c r="T1295">
        <v>0.58084583000000001</v>
      </c>
      <c r="U1295">
        <v>0.87224805000000005</v>
      </c>
      <c r="V1295">
        <v>0.23649455999999999</v>
      </c>
      <c r="W1295">
        <v>-0.78706735000000005</v>
      </c>
      <c r="X1295">
        <v>-0.10471622999999999</v>
      </c>
      <c r="Y1295">
        <v>-0.90080976000000001</v>
      </c>
      <c r="Z1295">
        <v>0.63398600000000005</v>
      </c>
      <c r="AA1295">
        <v>0.57172953999999998</v>
      </c>
      <c r="AB1295">
        <v>0.97927344000000005</v>
      </c>
      <c r="AC1295">
        <v>-0.41020056999999999</v>
      </c>
      <c r="AD1295">
        <v>0.78119665000000005</v>
      </c>
      <c r="AE1295">
        <v>0.94458900000000001</v>
      </c>
      <c r="AF1295">
        <v>-0.40483891999999999</v>
      </c>
      <c r="AG1295">
        <v>-0.65912649999999995</v>
      </c>
      <c r="AH1295">
        <v>-0.64029104000000003</v>
      </c>
      <c r="AI1295">
        <v>-0.76819163999999995</v>
      </c>
      <c r="AJ1295">
        <v>0.72042390000000001</v>
      </c>
      <c r="AK1295">
        <v>-0.21452579999999999</v>
      </c>
      <c r="AL1295">
        <v>7.8325294000000004E-2</v>
      </c>
      <c r="AM1295">
        <v>-0.23641491000000001</v>
      </c>
      <c r="AN1295">
        <v>-0.12003793</v>
      </c>
      <c r="AO1295">
        <v>0.29719526000000002</v>
      </c>
      <c r="AP1295">
        <v>-0.42049199999999998</v>
      </c>
      <c r="AQ1295">
        <v>0.58510715000000002</v>
      </c>
      <c r="AR1295">
        <v>-0.40565094000000002</v>
      </c>
      <c r="AS1295">
        <v>0.57071114000000001</v>
      </c>
      <c r="AT1295">
        <v>0.53654480000000004</v>
      </c>
      <c r="AU1295">
        <v>7.1211620000000003E-3</v>
      </c>
      <c r="AV1295">
        <v>0.112931736</v>
      </c>
      <c r="AW1295">
        <v>0.57846880000000001</v>
      </c>
      <c r="AX1295">
        <v>0.26762672999999998</v>
      </c>
      <c r="AY1295">
        <v>0.14683108</v>
      </c>
      <c r="AZ1295">
        <v>-0.44377270000000002</v>
      </c>
      <c r="BA1295">
        <v>-0.58956200000000003</v>
      </c>
      <c r="BB1295">
        <v>-0.49683686999999999</v>
      </c>
      <c r="BC1295">
        <v>-0.66802720000000004</v>
      </c>
      <c r="BD1295">
        <v>0.79191416999999997</v>
      </c>
      <c r="BE1295">
        <v>0.30835459999999998</v>
      </c>
      <c r="BF1295">
        <v>-0.36905986000000002</v>
      </c>
      <c r="BG1295">
        <v>-0.42521995000000001</v>
      </c>
      <c r="BH1295">
        <v>-0.38587054999999998</v>
      </c>
      <c r="BI1295">
        <v>-0.26340546999999997</v>
      </c>
      <c r="BJ1295">
        <v>0.34625985999999997</v>
      </c>
      <c r="BK1295">
        <v>0.59848009999999996</v>
      </c>
      <c r="BL1295">
        <v>-0.52280110000000002</v>
      </c>
      <c r="BM1295">
        <v>-0.65235560000000004</v>
      </c>
      <c r="BN1295">
        <v>-4.3989717999999997E-2</v>
      </c>
      <c r="BO1295">
        <v>-1.1027559</v>
      </c>
      <c r="BP1295">
        <v>0.94741374</v>
      </c>
      <c r="BQ1295">
        <v>0.99729610000000002</v>
      </c>
      <c r="BR1295">
        <v>0.87449399999999999</v>
      </c>
      <c r="BS1295">
        <v>1.2215085999999999</v>
      </c>
      <c r="BT1295">
        <v>-0.76598049999999995</v>
      </c>
      <c r="BU1295">
        <v>-0.91180353999999997</v>
      </c>
      <c r="BV1295">
        <v>-0.67516005000000001</v>
      </c>
      <c r="BW1295">
        <v>-0.85240950000000004</v>
      </c>
      <c r="BX1295">
        <v>0.74874320000000005</v>
      </c>
      <c r="BY1295">
        <v>0.43500915000000001</v>
      </c>
      <c r="BZ1295">
        <v>-0.83341659999999995</v>
      </c>
      <c r="CA1295">
        <v>-0.44514692</v>
      </c>
      <c r="CB1295">
        <v>-0.71665480000000004</v>
      </c>
      <c r="CC1295">
        <v>-0.90872174999999999</v>
      </c>
      <c r="CD1295">
        <v>3.9396380999999998</v>
      </c>
      <c r="CE1295">
        <v>4.0275869999999996</v>
      </c>
      <c r="CF1295">
        <f t="shared" si="100"/>
        <v>3.6105440411623082</v>
      </c>
      <c r="CG1295">
        <f t="shared" si="101"/>
        <v>3.5410703699569281</v>
      </c>
      <c r="CH1295">
        <f t="shared" si="102"/>
        <v>3.6136097537169221</v>
      </c>
      <c r="CI1295">
        <f t="shared" si="103"/>
        <v>3.5900088736537707</v>
      </c>
      <c r="CJ1295" s="2">
        <f t="shared" si="104"/>
        <v>3.7713249318035276</v>
      </c>
      <c r="CK1295" cm="1">
        <f t="array" ref="CK1295">INDEX(CF1295:CJ1295, MATCH(MIN(ABS(CF1295:CJ1295 - CD1295)), ABS(CF1295:CJ1295 - CD1295), 0))</f>
        <v>3.7713249318035276</v>
      </c>
      <c r="CL1295">
        <f>Table1[[#This Row],[Closest]]-Table1[[#This Row],[Actual]]</f>
        <v>-0.16831316819647224</v>
      </c>
      <c r="CM1295">
        <f>ABS(Table1[[#This Row],[Error]])</f>
        <v>0.16831316819647224</v>
      </c>
      <c r="CN1295">
        <f>POWER(Table1[[#This Row],[Error]],2)</f>
        <v>2.8329322588333955E-2</v>
      </c>
    </row>
    <row r="1296" spans="1:92" x14ac:dyDescent="0.25">
      <c r="A1296">
        <v>-1.4608749999999999</v>
      </c>
      <c r="B1296">
        <v>2.4908939999999999</v>
      </c>
      <c r="C1296">
        <v>1.2877301000000001</v>
      </c>
      <c r="D1296">
        <v>2.6707480000000001</v>
      </c>
      <c r="E1296">
        <v>1.5537786</v>
      </c>
      <c r="F1296">
        <v>-1.4046957</v>
      </c>
      <c r="G1296">
        <v>-2.2717353999999998</v>
      </c>
      <c r="H1296">
        <v>-0.38747864999999998</v>
      </c>
      <c r="I1296">
        <v>2.7705535999999999</v>
      </c>
      <c r="J1296">
        <v>0.13888176999999999</v>
      </c>
      <c r="K1296">
        <v>-1.4266635999999999</v>
      </c>
      <c r="L1296">
        <v>-1.5836123</v>
      </c>
      <c r="M1296">
        <v>-2.1502979</v>
      </c>
      <c r="N1296">
        <v>-1.4146053000000001</v>
      </c>
      <c r="O1296">
        <v>-2.2622168</v>
      </c>
      <c r="P1296">
        <v>-1.5939137999999999</v>
      </c>
      <c r="Q1296">
        <v>-2.4374951999999999</v>
      </c>
      <c r="R1296">
        <v>-1.3688423999999999</v>
      </c>
      <c r="S1296">
        <v>0.22914031000000001</v>
      </c>
      <c r="T1296">
        <v>-1.2910976000000001</v>
      </c>
      <c r="U1296">
        <v>-1.5870998999999999</v>
      </c>
      <c r="V1296">
        <v>-0.42576003000000001</v>
      </c>
      <c r="W1296">
        <v>0.72433720000000001</v>
      </c>
      <c r="X1296">
        <v>0.21720965</v>
      </c>
      <c r="Y1296">
        <v>0.96234180000000002</v>
      </c>
      <c r="Z1296">
        <v>-1.5236236000000001</v>
      </c>
      <c r="AA1296">
        <v>-2.5561082000000002</v>
      </c>
      <c r="AB1296">
        <v>-1.8672956999999999</v>
      </c>
      <c r="AC1296">
        <v>2.8241139999999998</v>
      </c>
      <c r="AD1296">
        <v>-1.9591402</v>
      </c>
      <c r="AE1296">
        <v>-1.9913238</v>
      </c>
      <c r="AF1296">
        <v>0.84326420000000002</v>
      </c>
      <c r="AG1296">
        <v>0.63830184999999995</v>
      </c>
      <c r="AH1296">
        <v>1.3307973</v>
      </c>
      <c r="AI1296">
        <v>1.0506796</v>
      </c>
      <c r="AJ1296">
        <v>-1.1332104999999999</v>
      </c>
      <c r="AK1296">
        <v>-2.308211</v>
      </c>
      <c r="AL1296">
        <v>-1.5076767</v>
      </c>
      <c r="AM1296">
        <v>1.6855496999999999</v>
      </c>
      <c r="AN1296">
        <v>-1.3008548</v>
      </c>
      <c r="AO1296">
        <v>-1.8438353999999999</v>
      </c>
      <c r="AP1296">
        <v>-0.55354219999999998</v>
      </c>
      <c r="AQ1296">
        <v>-1.8981612999999999</v>
      </c>
      <c r="AR1296">
        <v>-4.5963995000000001E-2</v>
      </c>
      <c r="AS1296">
        <v>-1.3114526</v>
      </c>
      <c r="AT1296">
        <v>-1.4834079</v>
      </c>
      <c r="AU1296">
        <v>-1.9373924</v>
      </c>
      <c r="AV1296">
        <v>-0.98922365999999995</v>
      </c>
      <c r="AW1296">
        <v>-1.0922674999999999</v>
      </c>
      <c r="AX1296">
        <v>-0.81184219999999996</v>
      </c>
      <c r="AY1296">
        <v>-1.7492958000000001</v>
      </c>
      <c r="AZ1296">
        <v>-0.64082459999999997</v>
      </c>
      <c r="BA1296">
        <v>-0.73187279999999999</v>
      </c>
      <c r="BB1296">
        <v>-0.4173229</v>
      </c>
      <c r="BC1296">
        <v>-0.51974410000000004</v>
      </c>
      <c r="BD1296">
        <v>-1.4662204999999999</v>
      </c>
      <c r="BE1296">
        <v>-1.8491597</v>
      </c>
      <c r="BF1296">
        <v>-0.66086739999999999</v>
      </c>
      <c r="BG1296">
        <v>-0.45646779999999998</v>
      </c>
      <c r="BH1296">
        <v>-0.51793310000000004</v>
      </c>
      <c r="BI1296">
        <v>-0.91561020000000004</v>
      </c>
      <c r="BJ1296">
        <v>-1.1536871</v>
      </c>
      <c r="BK1296">
        <v>-1.6615900999999999E-2</v>
      </c>
      <c r="BL1296">
        <v>-0.12652305999999999</v>
      </c>
      <c r="BM1296">
        <v>1.2739849999999999</v>
      </c>
      <c r="BN1296">
        <v>-1.3117756</v>
      </c>
      <c r="BO1296">
        <v>-1.6596255</v>
      </c>
      <c r="BP1296">
        <v>-1.1051267</v>
      </c>
      <c r="BQ1296">
        <v>0.43166438000000001</v>
      </c>
      <c r="BR1296">
        <v>-1.0210235999999999</v>
      </c>
      <c r="BS1296">
        <v>-1.3441763</v>
      </c>
      <c r="BT1296">
        <v>0.75787979999999999</v>
      </c>
      <c r="BU1296">
        <v>-0.10383711</v>
      </c>
      <c r="BV1296">
        <v>0.76987004000000003</v>
      </c>
      <c r="BW1296">
        <v>-3.0048256999999998E-2</v>
      </c>
      <c r="BX1296">
        <v>-1.6019194999999999</v>
      </c>
      <c r="BY1296">
        <v>-2.3966943999999999</v>
      </c>
      <c r="BZ1296">
        <v>-2.9400243999999999E-2</v>
      </c>
      <c r="CA1296">
        <v>1.3814610000000001</v>
      </c>
      <c r="CB1296">
        <v>0.33432788000000002</v>
      </c>
      <c r="CC1296">
        <v>-0.87685619999999997</v>
      </c>
      <c r="CD1296">
        <v>1.5810385</v>
      </c>
      <c r="CE1296">
        <v>1.4637891999999999</v>
      </c>
      <c r="CF1296">
        <f t="shared" si="100"/>
        <v>1.3968436549708187</v>
      </c>
      <c r="CG1296">
        <f t="shared" si="101"/>
        <v>1.7716681586844172</v>
      </c>
      <c r="CH1296">
        <f t="shared" si="102"/>
        <v>1.5087768631679217</v>
      </c>
      <c r="CI1296" s="2">
        <f t="shared" si="103"/>
        <v>1.5739841777776769</v>
      </c>
      <c r="CJ1296">
        <f t="shared" si="104"/>
        <v>2.1478211530037328</v>
      </c>
      <c r="CK1296" cm="1">
        <f t="array" ref="CK1296">INDEX(CF1296:CJ1296, MATCH(MIN(ABS(CF1296:CJ1296 - CD1296)), ABS(CF1296:CJ1296 - CD1296), 0))</f>
        <v>1.5739841777776769</v>
      </c>
      <c r="CL1296">
        <f>Table1[[#This Row],[Closest]]-Table1[[#This Row],[Actual]]</f>
        <v>-7.0543222223231616E-3</v>
      </c>
      <c r="CM1296">
        <f>ABS(Table1[[#This Row],[Error]])</f>
        <v>7.0543222223231616E-3</v>
      </c>
      <c r="CN1296">
        <f>POWER(Table1[[#This Row],[Error]],2)</f>
        <v>4.9763462016362388E-5</v>
      </c>
    </row>
    <row r="1297" spans="1:92" x14ac:dyDescent="0.25">
      <c r="A1297">
        <v>-0.76797473000000005</v>
      </c>
      <c r="B1297">
        <v>-0.19767348000000001</v>
      </c>
      <c r="C1297">
        <v>-0.47404468</v>
      </c>
      <c r="D1297">
        <v>-0.71301650000000005</v>
      </c>
      <c r="E1297">
        <v>-0.76466509999999999</v>
      </c>
      <c r="F1297">
        <v>-1.3562316000000001</v>
      </c>
      <c r="G1297">
        <v>-0.81816690000000003</v>
      </c>
      <c r="H1297">
        <v>1.0784677</v>
      </c>
      <c r="I1297">
        <v>0.16633129999999999</v>
      </c>
      <c r="J1297">
        <v>1.6466596</v>
      </c>
      <c r="K1297">
        <v>1.5017442999999999</v>
      </c>
      <c r="L1297">
        <v>0.92697770000000002</v>
      </c>
      <c r="M1297">
        <v>1.6317406000000001</v>
      </c>
      <c r="N1297">
        <v>0.37529296000000001</v>
      </c>
      <c r="O1297">
        <v>1.7435533000000001</v>
      </c>
      <c r="P1297">
        <v>-0.76730779999999998</v>
      </c>
      <c r="Q1297">
        <v>-0.93230519999999995</v>
      </c>
      <c r="R1297">
        <v>1.0418655000000001</v>
      </c>
      <c r="S1297">
        <v>1.5447770000000001</v>
      </c>
      <c r="T1297">
        <v>1.3657395999999999</v>
      </c>
      <c r="U1297">
        <v>0.71536915999999995</v>
      </c>
      <c r="V1297">
        <v>3.0681101999999998E-2</v>
      </c>
      <c r="W1297">
        <v>-1.2062291999999999</v>
      </c>
      <c r="X1297">
        <v>-0.69406869999999998</v>
      </c>
      <c r="Y1297">
        <v>-1.2151991</v>
      </c>
      <c r="Z1297">
        <v>-0.86036365999999997</v>
      </c>
      <c r="AA1297">
        <v>-0.1128926</v>
      </c>
      <c r="AB1297">
        <v>0.83101462999999998</v>
      </c>
      <c r="AC1297">
        <v>-1.0655931999999999</v>
      </c>
      <c r="AD1297">
        <v>1.3182765000000001</v>
      </c>
      <c r="AE1297">
        <v>0.91421450000000004</v>
      </c>
      <c r="AF1297">
        <v>0.58915249999999997</v>
      </c>
      <c r="AG1297">
        <v>-5.2858981999999999E-2</v>
      </c>
      <c r="AH1297">
        <v>-0.85291030000000001</v>
      </c>
      <c r="AI1297">
        <v>-0.77975004999999997</v>
      </c>
      <c r="AJ1297">
        <v>-2.6658165</v>
      </c>
      <c r="AK1297">
        <v>-2.3820006999999999</v>
      </c>
      <c r="AL1297">
        <v>3.4099073</v>
      </c>
      <c r="AM1297">
        <v>0.87188964999999996</v>
      </c>
      <c r="AN1297">
        <v>4.2190804000000002</v>
      </c>
      <c r="AO1297">
        <v>3.7416567999999999</v>
      </c>
      <c r="AP1297">
        <v>0.83661543999999999</v>
      </c>
      <c r="AQ1297">
        <v>0.98555325999999999</v>
      </c>
      <c r="AR1297">
        <v>1.2774198999999999</v>
      </c>
      <c r="AS1297">
        <v>1.4780556</v>
      </c>
      <c r="AT1297">
        <v>-0.1431211</v>
      </c>
      <c r="AU1297">
        <v>-0.37745195999999998</v>
      </c>
      <c r="AV1297">
        <v>-0.47346598000000001</v>
      </c>
      <c r="AW1297">
        <v>1.0515156000000001</v>
      </c>
      <c r="AX1297">
        <v>-0.48814144999999998</v>
      </c>
      <c r="AY1297">
        <v>-0.70111345999999997</v>
      </c>
      <c r="AZ1297">
        <v>-0.2772654</v>
      </c>
      <c r="BA1297">
        <v>-0.46005931</v>
      </c>
      <c r="BB1297">
        <v>-0.75897837000000001</v>
      </c>
      <c r="BC1297">
        <v>-0.70729390000000003</v>
      </c>
      <c r="BD1297">
        <v>-2.1246413999999998</v>
      </c>
      <c r="BE1297">
        <v>-1.7883115000000001</v>
      </c>
      <c r="BF1297">
        <v>0.47618932000000003</v>
      </c>
      <c r="BG1297">
        <v>-0.12998409999999999</v>
      </c>
      <c r="BH1297">
        <v>0.66181000000000001</v>
      </c>
      <c r="BI1297">
        <v>0.68580149999999995</v>
      </c>
      <c r="BJ1297">
        <v>-0.70368750000000002</v>
      </c>
      <c r="BK1297">
        <v>-1.1215212000000001</v>
      </c>
      <c r="BL1297">
        <v>-0.69671720000000004</v>
      </c>
      <c r="BM1297">
        <v>-0.67371760000000003</v>
      </c>
      <c r="BN1297">
        <v>-0.11020144</v>
      </c>
      <c r="BO1297">
        <v>0.37766214999999997</v>
      </c>
      <c r="BP1297">
        <v>-0.94158125000000004</v>
      </c>
      <c r="BQ1297">
        <v>-0.9917878</v>
      </c>
      <c r="BR1297">
        <v>-0.89827939999999995</v>
      </c>
      <c r="BS1297">
        <v>-0.82498705000000006</v>
      </c>
      <c r="BT1297">
        <v>-0.19453289000000001</v>
      </c>
      <c r="BU1297">
        <v>-0.32148808000000001</v>
      </c>
      <c r="BV1297">
        <v>-0.73476326000000003</v>
      </c>
      <c r="BW1297">
        <v>-0.59422165000000005</v>
      </c>
      <c r="BX1297">
        <v>-1.1276568</v>
      </c>
      <c r="BY1297">
        <v>-0.57174420000000004</v>
      </c>
      <c r="BZ1297">
        <v>2.3826486999999998</v>
      </c>
      <c r="CA1297">
        <v>-0.27079710000000001</v>
      </c>
      <c r="CB1297">
        <v>2.7248287000000002</v>
      </c>
      <c r="CC1297">
        <v>2.3547259999999999</v>
      </c>
      <c r="CD1297">
        <v>2.3655598000000002</v>
      </c>
      <c r="CE1297">
        <v>2.1277936</v>
      </c>
      <c r="CF1297">
        <f t="shared" si="100"/>
        <v>2.5936115855449295</v>
      </c>
      <c r="CG1297">
        <f t="shared" si="101"/>
        <v>2.671556490430504</v>
      </c>
      <c r="CH1297" s="2">
        <f t="shared" si="102"/>
        <v>2.4732556213309911</v>
      </c>
      <c r="CI1297">
        <f t="shared" si="103"/>
        <v>2.5267422665776316</v>
      </c>
      <c r="CJ1297">
        <f t="shared" si="104"/>
        <v>2.1643701817398497</v>
      </c>
      <c r="CK1297" cm="1">
        <f t="array" ref="CK1297">INDEX(CF1297:CJ1297, MATCH(MIN(ABS(CF1297:CJ1297 - CD1297)), ABS(CF1297:CJ1297 - CD1297), 0))</f>
        <v>2.4732556213309911</v>
      </c>
      <c r="CL1297">
        <f>Table1[[#This Row],[Closest]]-Table1[[#This Row],[Actual]]</f>
        <v>0.10769582133099087</v>
      </c>
      <c r="CM1297">
        <f>ABS(Table1[[#This Row],[Error]])</f>
        <v>0.10769582133099087</v>
      </c>
      <c r="CN1297">
        <f>POWER(Table1[[#This Row],[Error]],2)</f>
        <v>1.1598389932156708E-2</v>
      </c>
    </row>
    <row r="1298" spans="1:92" x14ac:dyDescent="0.25">
      <c r="A1298">
        <v>-7.5074390000000005E-2</v>
      </c>
      <c r="B1298">
        <v>-1.1274095</v>
      </c>
      <c r="C1298">
        <v>-0.60527489999999995</v>
      </c>
      <c r="D1298">
        <v>-0.95251390000000002</v>
      </c>
      <c r="E1298">
        <v>-0.55268717000000001</v>
      </c>
      <c r="F1298">
        <v>7.2237045E-2</v>
      </c>
      <c r="G1298">
        <v>0.12543567</v>
      </c>
      <c r="H1298">
        <v>-0.70361989999999996</v>
      </c>
      <c r="I1298">
        <v>-0.28640452</v>
      </c>
      <c r="J1298">
        <v>-0.63397369999999997</v>
      </c>
      <c r="K1298">
        <v>-0.36515979999999998</v>
      </c>
      <c r="L1298">
        <v>2.9128560000000001</v>
      </c>
      <c r="M1298">
        <v>0.67418902999999997</v>
      </c>
      <c r="N1298">
        <v>3.2147515000000002</v>
      </c>
      <c r="O1298">
        <v>0.80061879999999996</v>
      </c>
      <c r="P1298">
        <v>0.15134661999999999</v>
      </c>
      <c r="Q1298">
        <v>1.2656683</v>
      </c>
      <c r="R1298">
        <v>0.22157529000000001</v>
      </c>
      <c r="S1298">
        <v>-1.3882095000000001</v>
      </c>
      <c r="T1298">
        <v>0.2616078</v>
      </c>
      <c r="U1298">
        <v>0.24348268000000001</v>
      </c>
      <c r="V1298">
        <v>-2.2432256000000002</v>
      </c>
      <c r="W1298">
        <v>-0.45254897999999999</v>
      </c>
      <c r="X1298">
        <v>-1.9558565999999999</v>
      </c>
      <c r="Y1298">
        <v>-0.39629075000000002</v>
      </c>
      <c r="Z1298">
        <v>9.8806429999999997E-3</v>
      </c>
      <c r="AA1298">
        <v>4.0675640000000001E-3</v>
      </c>
      <c r="AB1298">
        <v>8.9720554999999994E-2</v>
      </c>
      <c r="AC1298">
        <v>0.17346925999999999</v>
      </c>
      <c r="AD1298">
        <v>0.28159884000000002</v>
      </c>
      <c r="AE1298">
        <v>0.48112142000000002</v>
      </c>
      <c r="AF1298">
        <v>-1.2759402</v>
      </c>
      <c r="AG1298">
        <v>-0.77815179999999995</v>
      </c>
      <c r="AH1298">
        <v>-0.78276219999999996</v>
      </c>
      <c r="AI1298">
        <v>-0.53511083000000004</v>
      </c>
      <c r="AJ1298">
        <v>-2.3628329999999999E-2</v>
      </c>
      <c r="AK1298">
        <v>0.46420299999999998</v>
      </c>
      <c r="AL1298">
        <v>-1.0191133000000001</v>
      </c>
      <c r="AM1298">
        <v>-0.58842784000000004</v>
      </c>
      <c r="AN1298">
        <v>-1.0674471999999999</v>
      </c>
      <c r="AO1298">
        <v>-1.1025867</v>
      </c>
      <c r="AP1298">
        <v>5.0224542999999997</v>
      </c>
      <c r="AQ1298">
        <v>2.5529120000000001</v>
      </c>
      <c r="AR1298">
        <v>3.4100735000000002</v>
      </c>
      <c r="AS1298">
        <v>1.4349438000000001</v>
      </c>
      <c r="AT1298">
        <v>0.27114597000000001</v>
      </c>
      <c r="AU1298">
        <v>1.7032476999999999</v>
      </c>
      <c r="AV1298">
        <v>3.3870566000000002</v>
      </c>
      <c r="AW1298">
        <v>-0.39429133999999999</v>
      </c>
      <c r="AX1298">
        <v>3.7581427000000001</v>
      </c>
      <c r="AY1298">
        <v>4.0080609999999997</v>
      </c>
      <c r="AZ1298">
        <v>1.5091711000000001</v>
      </c>
      <c r="BA1298">
        <v>1.8457421000000001</v>
      </c>
      <c r="BB1298">
        <v>0.20329665999999999</v>
      </c>
      <c r="BC1298">
        <v>0.53808033</v>
      </c>
      <c r="BD1298">
        <v>-1.2993018999999999</v>
      </c>
      <c r="BE1298">
        <v>-1.1392944</v>
      </c>
      <c r="BF1298">
        <v>3.9663803999999998</v>
      </c>
      <c r="BG1298">
        <v>2.2839322000000002</v>
      </c>
      <c r="BH1298">
        <v>3.9621955999999998</v>
      </c>
      <c r="BI1298">
        <v>5.2456759999999996</v>
      </c>
      <c r="BJ1298">
        <v>-1.3020535</v>
      </c>
      <c r="BK1298">
        <v>-0.63900732999999998</v>
      </c>
      <c r="BL1298">
        <v>-0.83946120000000002</v>
      </c>
      <c r="BM1298">
        <v>-0.57720079999999996</v>
      </c>
      <c r="BN1298">
        <v>-1.1600159999999999</v>
      </c>
      <c r="BO1298">
        <v>-0.61188036000000001</v>
      </c>
      <c r="BP1298">
        <v>-0.68960390000000005</v>
      </c>
      <c r="BQ1298">
        <v>-0.35330978000000002</v>
      </c>
      <c r="BR1298">
        <v>-0.66256314999999999</v>
      </c>
      <c r="BS1298">
        <v>-0.5241363</v>
      </c>
      <c r="BT1298">
        <v>0.99598299999999995</v>
      </c>
      <c r="BU1298">
        <v>0.70078370000000001</v>
      </c>
      <c r="BV1298">
        <v>1.0442845000000001</v>
      </c>
      <c r="BW1298">
        <v>0.72075783999999998</v>
      </c>
      <c r="BX1298">
        <v>0.18455840000000001</v>
      </c>
      <c r="BY1298">
        <v>0.829372</v>
      </c>
      <c r="BZ1298">
        <v>-2.9400243999999999E-2</v>
      </c>
      <c r="CA1298">
        <v>-1.0047827</v>
      </c>
      <c r="CB1298">
        <v>-1.7668117000000001E-2</v>
      </c>
      <c r="CC1298">
        <v>0.31238900000000003</v>
      </c>
      <c r="CD1298">
        <v>1.5789787</v>
      </c>
      <c r="CE1298">
        <v>1.8916004</v>
      </c>
      <c r="CF1298">
        <f t="shared" si="100"/>
        <v>3.4578571486702354</v>
      </c>
      <c r="CG1298">
        <f t="shared" si="101"/>
        <v>3.081480205491161</v>
      </c>
      <c r="CH1298" s="2">
        <f t="shared" si="102"/>
        <v>2.4347104932921755</v>
      </c>
      <c r="CI1298">
        <f t="shared" si="103"/>
        <v>2.8188013893071777</v>
      </c>
      <c r="CJ1298">
        <f t="shared" si="104"/>
        <v>3.0488204860983386</v>
      </c>
      <c r="CK1298" cm="1">
        <f t="array" ref="CK1298">INDEX(CF1298:CJ1298, MATCH(MIN(ABS(CF1298:CJ1298 - CD1298)), ABS(CF1298:CJ1298 - CD1298), 0))</f>
        <v>2.4347104932921755</v>
      </c>
      <c r="CL1298">
        <f>Table1[[#This Row],[Closest]]-Table1[[#This Row],[Actual]]</f>
        <v>0.85573179329217552</v>
      </c>
      <c r="CM1298">
        <f>ABS(Table1[[#This Row],[Error]])</f>
        <v>0.85573179329217552</v>
      </c>
      <c r="CN1298">
        <f>POWER(Table1[[#This Row],[Error]],2)</f>
        <v>0.73227690205104257</v>
      </c>
    </row>
    <row r="1299" spans="1:92" x14ac:dyDescent="0.25">
      <c r="A1299">
        <v>1.3107263</v>
      </c>
      <c r="B1299">
        <v>-0.11672533</v>
      </c>
      <c r="C1299">
        <v>-0.41953138000000001</v>
      </c>
      <c r="D1299">
        <v>-0.25089317999999999</v>
      </c>
      <c r="E1299">
        <v>-0.61908750000000001</v>
      </c>
      <c r="F1299">
        <v>1.0449624</v>
      </c>
      <c r="G1299">
        <v>0.84741085999999999</v>
      </c>
      <c r="H1299">
        <v>1.4217635</v>
      </c>
      <c r="I1299">
        <v>-0.24314675999999999</v>
      </c>
      <c r="J1299">
        <v>0.85472493999999999</v>
      </c>
      <c r="K1299">
        <v>1.1280235000000001</v>
      </c>
      <c r="L1299">
        <v>-0.19129135</v>
      </c>
      <c r="M1299">
        <v>0.98388220000000004</v>
      </c>
      <c r="N1299">
        <v>-0.2454954</v>
      </c>
      <c r="O1299">
        <v>0.98588556000000005</v>
      </c>
      <c r="P1299">
        <v>1.1553867</v>
      </c>
      <c r="Q1299">
        <v>0.26516598000000002</v>
      </c>
      <c r="R1299">
        <v>0.62223446000000004</v>
      </c>
      <c r="S1299">
        <v>0.99965113000000005</v>
      </c>
      <c r="T1299">
        <v>0.40134713</v>
      </c>
      <c r="U1299">
        <v>0.85397040000000002</v>
      </c>
      <c r="V1299">
        <v>0.10537146999999999</v>
      </c>
      <c r="W1299">
        <v>-1.0218695</v>
      </c>
      <c r="X1299">
        <v>-1.9420529999999998E-2</v>
      </c>
      <c r="Y1299">
        <v>-0.98845506000000005</v>
      </c>
      <c r="Z1299">
        <v>1.1852579000000001</v>
      </c>
      <c r="AA1299">
        <v>1.1588843</v>
      </c>
      <c r="AB1299">
        <v>0.47519347000000001</v>
      </c>
      <c r="AC1299">
        <v>-0.64759520000000004</v>
      </c>
      <c r="AD1299">
        <v>0.29707137</v>
      </c>
      <c r="AE1299">
        <v>0.56821555000000001</v>
      </c>
      <c r="AF1299">
        <v>-0.54350597</v>
      </c>
      <c r="AG1299">
        <v>-0.72731489999999999</v>
      </c>
      <c r="AH1299">
        <v>-0.62654220000000005</v>
      </c>
      <c r="AI1299">
        <v>-0.77068910000000002</v>
      </c>
      <c r="AJ1299">
        <v>1.0095175999999999</v>
      </c>
      <c r="AK1299">
        <v>0.87405999999999995</v>
      </c>
      <c r="AL1299">
        <v>0.27875796000000003</v>
      </c>
      <c r="AM1299">
        <v>-0.67496560000000005</v>
      </c>
      <c r="AN1299">
        <v>0.14870533</v>
      </c>
      <c r="AO1299">
        <v>0.40312197999999999</v>
      </c>
      <c r="AP1299">
        <v>-0.38903720000000003</v>
      </c>
      <c r="AQ1299">
        <v>0.42187785999999999</v>
      </c>
      <c r="AR1299">
        <v>-0.74555426999999996</v>
      </c>
      <c r="AS1299">
        <v>-5.8991122999999999E-2</v>
      </c>
      <c r="AT1299">
        <v>0.90947389999999995</v>
      </c>
      <c r="AU1299">
        <v>0.20194624</v>
      </c>
      <c r="AV1299">
        <v>0.31004306999999998</v>
      </c>
      <c r="AW1299">
        <v>0.61415090000000006</v>
      </c>
      <c r="AX1299">
        <v>0.28121614</v>
      </c>
      <c r="AY1299">
        <v>0.38034567000000002</v>
      </c>
      <c r="AZ1299">
        <v>-0.49787545</v>
      </c>
      <c r="BA1299">
        <v>-0.62820790000000004</v>
      </c>
      <c r="BB1299">
        <v>-0.47343752</v>
      </c>
      <c r="BC1299">
        <v>-0.67540449999999996</v>
      </c>
      <c r="BD1299">
        <v>1.3849005999999999</v>
      </c>
      <c r="BE1299">
        <v>1.4144775000000001</v>
      </c>
      <c r="BF1299">
        <v>-0.40345952000000002</v>
      </c>
      <c r="BG1299">
        <v>-0.57389604999999999</v>
      </c>
      <c r="BH1299">
        <v>-0.47856766000000001</v>
      </c>
      <c r="BI1299">
        <v>-0.33562204000000001</v>
      </c>
      <c r="BJ1299">
        <v>0.53306430000000005</v>
      </c>
      <c r="BK1299">
        <v>-0.27434354999999999</v>
      </c>
      <c r="BL1299">
        <v>-0.44580707000000003</v>
      </c>
      <c r="BM1299">
        <v>-0.66159104999999996</v>
      </c>
      <c r="BN1299">
        <v>0.73918044999999999</v>
      </c>
      <c r="BO1299">
        <v>0.67844660000000001</v>
      </c>
      <c r="BP1299">
        <v>0.94741374</v>
      </c>
      <c r="BQ1299">
        <v>-0.21919067</v>
      </c>
      <c r="BR1299">
        <v>0.80150319999999997</v>
      </c>
      <c r="BS1299">
        <v>0.6316309</v>
      </c>
      <c r="BT1299">
        <v>-0.51200380000000001</v>
      </c>
      <c r="BU1299">
        <v>-0.63768219999999998</v>
      </c>
      <c r="BV1299">
        <v>-0.5414487</v>
      </c>
      <c r="BW1299">
        <v>-0.68119890000000005</v>
      </c>
      <c r="BX1299">
        <v>1.0732843999999999</v>
      </c>
      <c r="BY1299">
        <v>0.86502456999999999</v>
      </c>
      <c r="BZ1299">
        <v>0.77461606000000005</v>
      </c>
      <c r="CA1299">
        <v>-0.43270462999999998</v>
      </c>
      <c r="CB1299">
        <v>0.55177920000000003</v>
      </c>
      <c r="CC1299">
        <v>0.74256456000000004</v>
      </c>
      <c r="CD1299">
        <v>4.5747109999999997</v>
      </c>
      <c r="CE1299">
        <v>4.3442550000000004</v>
      </c>
      <c r="CF1299" s="2">
        <f t="shared" si="100"/>
        <v>3.8883314996368399</v>
      </c>
      <c r="CG1299">
        <f t="shared" si="101"/>
        <v>3.6694158265989358</v>
      </c>
      <c r="CH1299">
        <f t="shared" si="102"/>
        <v>3.7923554414441387</v>
      </c>
      <c r="CI1299">
        <f t="shared" si="103"/>
        <v>3.7474152817558748</v>
      </c>
      <c r="CJ1299">
        <f t="shared" si="104"/>
        <v>3.830944175661954</v>
      </c>
      <c r="CK1299" cm="1">
        <f t="array" ref="CK1299">INDEX(CF1299:CJ1299, MATCH(MIN(ABS(CF1299:CJ1299 - CD1299)), ABS(CF1299:CJ1299 - CD1299), 0))</f>
        <v>3.8883314996368399</v>
      </c>
      <c r="CL1299">
        <f>Table1[[#This Row],[Closest]]-Table1[[#This Row],[Actual]]</f>
        <v>-0.68637950036315987</v>
      </c>
      <c r="CM1299">
        <f>ABS(Table1[[#This Row],[Error]])</f>
        <v>0.68637950036315987</v>
      </c>
      <c r="CN1299">
        <f>POWER(Table1[[#This Row],[Error]],2)</f>
        <v>0.47111681851878096</v>
      </c>
    </row>
    <row r="1300" spans="1:92" x14ac:dyDescent="0.25">
      <c r="A1300">
        <v>0.61782599999999999</v>
      </c>
      <c r="B1300">
        <v>-0.52090037</v>
      </c>
      <c r="C1300">
        <v>-0.65631585999999997</v>
      </c>
      <c r="D1300">
        <v>-0.41665974</v>
      </c>
      <c r="E1300">
        <v>-0.64951766</v>
      </c>
      <c r="F1300">
        <v>0.76483129999999999</v>
      </c>
      <c r="G1300">
        <v>0.69967102999999997</v>
      </c>
      <c r="H1300">
        <v>0.10988143</v>
      </c>
      <c r="I1300">
        <v>-0.47557777000000001</v>
      </c>
      <c r="J1300">
        <v>-0.20835297999999999</v>
      </c>
      <c r="K1300">
        <v>0.13937867000000001</v>
      </c>
      <c r="L1300">
        <v>0.1064573</v>
      </c>
      <c r="M1300">
        <v>0.93021869999999995</v>
      </c>
      <c r="N1300">
        <v>-7.388543E-3</v>
      </c>
      <c r="O1300">
        <v>0.87460464000000004</v>
      </c>
      <c r="P1300">
        <v>0.66139269999999994</v>
      </c>
      <c r="Q1300">
        <v>-7.4452980000000004E-3</v>
      </c>
      <c r="R1300">
        <v>0.77175819999999995</v>
      </c>
      <c r="S1300">
        <v>0.96420220000000001</v>
      </c>
      <c r="T1300">
        <v>0.59311974000000001</v>
      </c>
      <c r="U1300">
        <v>0.92991170000000001</v>
      </c>
      <c r="V1300">
        <v>0.28628814000000002</v>
      </c>
      <c r="W1300">
        <v>-0.69924843000000003</v>
      </c>
      <c r="X1300">
        <v>-6.3968720000000007E-2</v>
      </c>
      <c r="Y1300">
        <v>-0.87477490000000002</v>
      </c>
      <c r="Z1300">
        <v>0.63617283000000002</v>
      </c>
      <c r="AA1300">
        <v>0.66929214999999997</v>
      </c>
      <c r="AB1300">
        <v>0.97927344000000005</v>
      </c>
      <c r="AC1300">
        <v>-0.41008486999999999</v>
      </c>
      <c r="AD1300">
        <v>0.77818410000000005</v>
      </c>
      <c r="AE1300">
        <v>1.0704351999999999</v>
      </c>
      <c r="AF1300">
        <v>-0.43299648000000002</v>
      </c>
      <c r="AG1300">
        <v>-0.72549160000000001</v>
      </c>
      <c r="AH1300">
        <v>-0.64336760000000004</v>
      </c>
      <c r="AI1300">
        <v>-0.76943724999999996</v>
      </c>
      <c r="AJ1300">
        <v>0.72776890000000005</v>
      </c>
      <c r="AK1300">
        <v>0.25758466000000002</v>
      </c>
      <c r="AL1300">
        <v>7.8325294000000004E-2</v>
      </c>
      <c r="AM1300">
        <v>-0.39252500000000001</v>
      </c>
      <c r="AN1300">
        <v>-0.16197236000000001</v>
      </c>
      <c r="AO1300">
        <v>0.18834092</v>
      </c>
      <c r="AP1300">
        <v>-0.53401849999999995</v>
      </c>
      <c r="AQ1300">
        <v>0.46848600000000001</v>
      </c>
      <c r="AR1300">
        <v>-0.97353990000000001</v>
      </c>
      <c r="AS1300">
        <v>0.3105503</v>
      </c>
      <c r="AT1300">
        <v>0.17886147999999999</v>
      </c>
      <c r="AU1300">
        <v>-4.7504841999999999E-2</v>
      </c>
      <c r="AV1300">
        <v>0.35038449999999999</v>
      </c>
      <c r="AW1300">
        <v>0.60658469999999998</v>
      </c>
      <c r="AX1300">
        <v>0.40745642999999998</v>
      </c>
      <c r="AY1300">
        <v>0.31419975</v>
      </c>
      <c r="AZ1300">
        <v>-0.45440307000000002</v>
      </c>
      <c r="BA1300">
        <v>-0.60288310000000001</v>
      </c>
      <c r="BB1300">
        <v>-0.50137419999999999</v>
      </c>
      <c r="BC1300">
        <v>-0.67139360000000003</v>
      </c>
      <c r="BD1300">
        <v>0.79744130000000002</v>
      </c>
      <c r="BE1300">
        <v>0.66073939999999998</v>
      </c>
      <c r="BF1300">
        <v>-0.39854529999999999</v>
      </c>
      <c r="BG1300">
        <v>-0.47723913000000001</v>
      </c>
      <c r="BH1300">
        <v>-0.39787376000000002</v>
      </c>
      <c r="BI1300">
        <v>-0.28199232000000002</v>
      </c>
      <c r="BJ1300">
        <v>-2.3762236999999999E-2</v>
      </c>
      <c r="BK1300">
        <v>0.23195972000000001</v>
      </c>
      <c r="BL1300">
        <v>-0.65444683999999997</v>
      </c>
      <c r="BM1300">
        <v>-0.65758130000000004</v>
      </c>
      <c r="BN1300">
        <v>-0.94964510000000002</v>
      </c>
      <c r="BO1300">
        <v>-1.0145108</v>
      </c>
      <c r="BP1300">
        <v>0.94741374</v>
      </c>
      <c r="BQ1300">
        <v>0.60413779999999995</v>
      </c>
      <c r="BR1300">
        <v>0.95535159999999997</v>
      </c>
      <c r="BS1300">
        <v>1.0619304000000001</v>
      </c>
      <c r="BT1300">
        <v>-0.57549799999999995</v>
      </c>
      <c r="BU1300">
        <v>-0.88838419999999996</v>
      </c>
      <c r="BV1300">
        <v>-0.54279889999999997</v>
      </c>
      <c r="BW1300">
        <v>-0.83487449999999996</v>
      </c>
      <c r="BX1300">
        <v>0.68773839999999997</v>
      </c>
      <c r="BY1300">
        <v>0.59579015000000002</v>
      </c>
      <c r="BZ1300">
        <v>-2.9400243999999999E-2</v>
      </c>
      <c r="CA1300">
        <v>-0.46536844999999999</v>
      </c>
      <c r="CB1300">
        <v>-7.7739740000000002E-2</v>
      </c>
      <c r="CC1300">
        <v>-0.73851025000000003</v>
      </c>
      <c r="CD1300">
        <v>4.5039123999999999</v>
      </c>
      <c r="CE1300">
        <v>4.087491</v>
      </c>
      <c r="CF1300">
        <f t="shared" si="100"/>
        <v>3.7345923611655802</v>
      </c>
      <c r="CG1300">
        <f t="shared" si="101"/>
        <v>3.6236567035069545</v>
      </c>
      <c r="CH1300">
        <f t="shared" si="102"/>
        <v>3.6587299678127536</v>
      </c>
      <c r="CI1300">
        <f t="shared" si="103"/>
        <v>3.7241862445255967</v>
      </c>
      <c r="CJ1300" s="2">
        <f t="shared" si="104"/>
        <v>3.7745557503973535</v>
      </c>
      <c r="CK1300" cm="1">
        <f t="array" ref="CK1300">INDEX(CF1300:CJ1300, MATCH(MIN(ABS(CF1300:CJ1300 - CD1300)), ABS(CF1300:CJ1300 - CD1300), 0))</f>
        <v>3.7745557503973535</v>
      </c>
      <c r="CL1300">
        <f>Table1[[#This Row],[Closest]]-Table1[[#This Row],[Actual]]</f>
        <v>-0.72935664960264646</v>
      </c>
      <c r="CM1300">
        <f>ABS(Table1[[#This Row],[Error]])</f>
        <v>0.72935664960264646</v>
      </c>
      <c r="CN1300">
        <f>POWER(Table1[[#This Row],[Error]],2)</f>
        <v>0.53196112231959758</v>
      </c>
    </row>
    <row r="1301" spans="1:92" x14ac:dyDescent="0.25">
      <c r="A1301">
        <v>0.61782599999999999</v>
      </c>
      <c r="B1301">
        <v>0.16986908000000001</v>
      </c>
      <c r="C1301">
        <v>-0.36216510000000002</v>
      </c>
      <c r="D1301">
        <v>5.3456879999999998E-2</v>
      </c>
      <c r="E1301">
        <v>-0.57800569999999996</v>
      </c>
      <c r="F1301">
        <v>0.78063640000000001</v>
      </c>
      <c r="G1301">
        <v>0.21202684999999999</v>
      </c>
      <c r="H1301">
        <v>0.13878119999999999</v>
      </c>
      <c r="I1301">
        <v>8.5779359999999999E-2</v>
      </c>
      <c r="J1301">
        <v>0.13955276999999999</v>
      </c>
      <c r="K1301">
        <v>0.68985355000000004</v>
      </c>
      <c r="L1301">
        <v>-3.1842913E-2</v>
      </c>
      <c r="M1301">
        <v>0.97537136000000002</v>
      </c>
      <c r="N1301">
        <v>-0.21135026000000001</v>
      </c>
      <c r="O1301">
        <v>0.87918320000000005</v>
      </c>
      <c r="P1301">
        <v>0.64487505000000001</v>
      </c>
      <c r="Q1301">
        <v>-0.24373306</v>
      </c>
      <c r="R1301">
        <v>0.77175819999999995</v>
      </c>
      <c r="S1301">
        <v>1.1622288000000001</v>
      </c>
      <c r="T1301">
        <v>0.68046795999999998</v>
      </c>
      <c r="U1301">
        <v>1.0308188</v>
      </c>
      <c r="V1301">
        <v>0.15682483</v>
      </c>
      <c r="W1301">
        <v>-0.99794143000000002</v>
      </c>
      <c r="X1301">
        <v>-0.14002226000000001</v>
      </c>
      <c r="Y1301">
        <v>-1.0084356999999999</v>
      </c>
      <c r="Z1301">
        <v>0.64425975000000002</v>
      </c>
      <c r="AA1301">
        <v>0.37663552</v>
      </c>
      <c r="AB1301">
        <v>0.97927344000000005</v>
      </c>
      <c r="AC1301">
        <v>-6.0291310000000001E-2</v>
      </c>
      <c r="AD1301">
        <v>0.68960434000000004</v>
      </c>
      <c r="AE1301">
        <v>0.65628430000000004</v>
      </c>
      <c r="AF1301">
        <v>-0.10583898999999999</v>
      </c>
      <c r="AG1301">
        <v>-0.67207819999999996</v>
      </c>
      <c r="AH1301">
        <v>-0.60253924000000003</v>
      </c>
      <c r="AI1301">
        <v>-0.77234020000000003</v>
      </c>
      <c r="AJ1301">
        <v>0.70992279999999996</v>
      </c>
      <c r="AK1301">
        <v>0.67662995999999997</v>
      </c>
      <c r="AL1301">
        <v>0.45230332000000001</v>
      </c>
      <c r="AM1301">
        <v>-0.51507820000000004</v>
      </c>
      <c r="AN1301">
        <v>0.2156428</v>
      </c>
      <c r="AO1301">
        <v>0.2971241</v>
      </c>
      <c r="AP1301">
        <v>0.50724389999999997</v>
      </c>
      <c r="AQ1301">
        <v>0.62140273999999995</v>
      </c>
      <c r="AR1301">
        <v>0.53156376000000005</v>
      </c>
      <c r="AS1301">
        <v>0.91950710000000002</v>
      </c>
      <c r="AT1301">
        <v>1.0444275000000001</v>
      </c>
      <c r="AU1301">
        <v>0.45284647</v>
      </c>
      <c r="AV1301">
        <v>0.112931736</v>
      </c>
      <c r="AW1301">
        <v>0.76352089999999995</v>
      </c>
      <c r="AX1301">
        <v>2.9786554999999999E-2</v>
      </c>
      <c r="AY1301">
        <v>-0.12411015</v>
      </c>
      <c r="AZ1301">
        <v>-0.5784243</v>
      </c>
      <c r="BA1301">
        <v>-0.71169329999999997</v>
      </c>
      <c r="BB1301">
        <v>-0.57201535000000003</v>
      </c>
      <c r="BC1301">
        <v>-0.69495326000000002</v>
      </c>
      <c r="BD1301">
        <v>0.75151086</v>
      </c>
      <c r="BE1301">
        <v>0.93716069999999996</v>
      </c>
      <c r="BF1301">
        <v>-0.40345952000000002</v>
      </c>
      <c r="BG1301">
        <v>-0.57794343999999997</v>
      </c>
      <c r="BH1301">
        <v>-0.44250074</v>
      </c>
      <c r="BI1301">
        <v>-0.45254860000000002</v>
      </c>
      <c r="BJ1301">
        <v>2.1470687000000002</v>
      </c>
      <c r="BK1301">
        <v>-0.40247850000000002</v>
      </c>
      <c r="BL1301">
        <v>-0.40608655999999999</v>
      </c>
      <c r="BM1301">
        <v>-0.66819035999999998</v>
      </c>
      <c r="BN1301">
        <v>0.36596459999999997</v>
      </c>
      <c r="BO1301">
        <v>1.1148709999999999</v>
      </c>
      <c r="BP1301">
        <v>1.1363132</v>
      </c>
      <c r="BQ1301">
        <v>-0.7260394</v>
      </c>
      <c r="BR1301">
        <v>1.6651332000000001</v>
      </c>
      <c r="BS1301">
        <v>0.75541239999999998</v>
      </c>
      <c r="BT1301">
        <v>-1.1469456</v>
      </c>
      <c r="BU1301">
        <v>-0.80474380000000001</v>
      </c>
      <c r="BV1301">
        <v>-1.1160190000000001</v>
      </c>
      <c r="BW1301">
        <v>-0.79681027000000004</v>
      </c>
      <c r="BX1301">
        <v>0.66785735000000002</v>
      </c>
      <c r="BY1301">
        <v>6.5246729999999999E-3</v>
      </c>
      <c r="BZ1301">
        <v>-2.9400243999999999E-2</v>
      </c>
      <c r="CA1301">
        <v>-0.38049167</v>
      </c>
      <c r="CB1301">
        <v>-0.42293799999999998</v>
      </c>
      <c r="CC1301">
        <v>-0.27008492000000001</v>
      </c>
      <c r="CD1301">
        <v>3.3322045999999999</v>
      </c>
      <c r="CE1301">
        <v>3.3340812</v>
      </c>
      <c r="CF1301">
        <f t="shared" si="100"/>
        <v>3.5175576611352755</v>
      </c>
      <c r="CG1301">
        <f t="shared" si="101"/>
        <v>3.4798861250394681</v>
      </c>
      <c r="CH1301">
        <f t="shared" si="102"/>
        <v>3.5211484867578537</v>
      </c>
      <c r="CI1301" s="2">
        <f t="shared" si="103"/>
        <v>3.331086050380855</v>
      </c>
      <c r="CJ1301">
        <f t="shared" si="104"/>
        <v>3.6782575635713508</v>
      </c>
      <c r="CK1301" cm="1">
        <f t="array" ref="CK1301">INDEX(CF1301:CJ1301, MATCH(MIN(ABS(CF1301:CJ1301 - CD1301)), ABS(CF1301:CJ1301 - CD1301), 0))</f>
        <v>3.331086050380855</v>
      </c>
      <c r="CL1301">
        <f>Table1[[#This Row],[Closest]]-Table1[[#This Row],[Actual]]</f>
        <v>-1.1185496191448152E-3</v>
      </c>
      <c r="CM1301">
        <f>ABS(Table1[[#This Row],[Error]])</f>
        <v>1.1185496191448152E-3</v>
      </c>
      <c r="CN1301">
        <f>POWER(Table1[[#This Row],[Error]],2)</f>
        <v>1.2511532504890112E-6</v>
      </c>
    </row>
    <row r="1302" spans="1:92" x14ac:dyDescent="0.25">
      <c r="A1302">
        <v>1.3107263</v>
      </c>
      <c r="B1302">
        <v>-0.67788420000000005</v>
      </c>
      <c r="C1302">
        <v>-0.66929983999999998</v>
      </c>
      <c r="D1302">
        <v>-0.50999099999999997</v>
      </c>
      <c r="E1302">
        <v>-0.65573895000000004</v>
      </c>
      <c r="F1302">
        <v>1.26807</v>
      </c>
      <c r="G1302">
        <v>0.76732029999999996</v>
      </c>
      <c r="H1302">
        <v>0.10988143</v>
      </c>
      <c r="I1302">
        <v>-0.46750554</v>
      </c>
      <c r="J1302">
        <v>-0.29692832000000002</v>
      </c>
      <c r="K1302">
        <v>0.13196741000000001</v>
      </c>
      <c r="L1302">
        <v>-0.17474553000000001</v>
      </c>
      <c r="M1302">
        <v>0.92646234999999999</v>
      </c>
      <c r="N1302">
        <v>-0.26516620000000002</v>
      </c>
      <c r="O1302">
        <v>0.86967735999999995</v>
      </c>
      <c r="P1302">
        <v>1.1469743999999999</v>
      </c>
      <c r="Q1302">
        <v>5.9557010000000001E-2</v>
      </c>
      <c r="R1302">
        <v>0.77175819999999995</v>
      </c>
      <c r="S1302">
        <v>0.96443635000000005</v>
      </c>
      <c r="T1302">
        <v>0.45498627000000003</v>
      </c>
      <c r="U1302">
        <v>0.93032599999999999</v>
      </c>
      <c r="V1302">
        <v>0.46222543999999999</v>
      </c>
      <c r="W1302">
        <v>-0.70472789999999996</v>
      </c>
      <c r="X1302">
        <v>0.20769364000000001</v>
      </c>
      <c r="Y1302">
        <v>-0.87538199999999999</v>
      </c>
      <c r="Z1302">
        <v>1.1640161</v>
      </c>
      <c r="AA1302">
        <v>0.79986809999999997</v>
      </c>
      <c r="AB1302">
        <v>0.97927344000000005</v>
      </c>
      <c r="AC1302">
        <v>-0.40466415999999999</v>
      </c>
      <c r="AD1302">
        <v>0.56998914000000001</v>
      </c>
      <c r="AE1302">
        <v>1.0601608</v>
      </c>
      <c r="AF1302">
        <v>-0.54350597</v>
      </c>
      <c r="AG1302">
        <v>-0.72872060000000005</v>
      </c>
      <c r="AH1302">
        <v>-0.61642419999999998</v>
      </c>
      <c r="AI1302">
        <v>-0.76945965999999999</v>
      </c>
      <c r="AJ1302">
        <v>1.1140806999999999</v>
      </c>
      <c r="AK1302">
        <v>0.32978879999999999</v>
      </c>
      <c r="AL1302">
        <v>7.8325294000000004E-2</v>
      </c>
      <c r="AM1302">
        <v>-0.3906442</v>
      </c>
      <c r="AN1302">
        <v>-7.5105279999999998E-3</v>
      </c>
      <c r="AO1302">
        <v>0.20362179999999999</v>
      </c>
      <c r="AP1302">
        <v>-0.50099700000000003</v>
      </c>
      <c r="AQ1302">
        <v>0.47909056999999999</v>
      </c>
      <c r="AR1302">
        <v>-0.64535933999999995</v>
      </c>
      <c r="AS1302">
        <v>0.35853775999999998</v>
      </c>
      <c r="AT1302">
        <v>1.0158817</v>
      </c>
      <c r="AU1302">
        <v>5.3985942000000002E-2</v>
      </c>
      <c r="AV1302">
        <v>0.31004306999999998</v>
      </c>
      <c r="AW1302">
        <v>0.60031425999999999</v>
      </c>
      <c r="AX1302">
        <v>0.15605167</v>
      </c>
      <c r="AY1302">
        <v>0.29013610000000001</v>
      </c>
      <c r="AZ1302">
        <v>-0.419624</v>
      </c>
      <c r="BA1302">
        <v>-0.60195719999999997</v>
      </c>
      <c r="BB1302">
        <v>-0.43684176000000002</v>
      </c>
      <c r="BC1302">
        <v>-0.67107033999999999</v>
      </c>
      <c r="BD1302">
        <v>1.3334836999999999</v>
      </c>
      <c r="BE1302">
        <v>0.84607714000000001</v>
      </c>
      <c r="BF1302">
        <v>-0.25111812</v>
      </c>
      <c r="BG1302">
        <v>-0.47485226000000003</v>
      </c>
      <c r="BH1302">
        <v>-0.38039735000000002</v>
      </c>
      <c r="BI1302">
        <v>-0.27763949999999998</v>
      </c>
      <c r="BJ1302">
        <v>0.85741745999999996</v>
      </c>
      <c r="BK1302">
        <v>0.30681476000000002</v>
      </c>
      <c r="BL1302">
        <v>-0.28923399999999999</v>
      </c>
      <c r="BM1302">
        <v>-0.65577960000000002</v>
      </c>
      <c r="BN1302">
        <v>1.2473128</v>
      </c>
      <c r="BO1302">
        <v>-0.52362925000000005</v>
      </c>
      <c r="BP1302">
        <v>0.94741374</v>
      </c>
      <c r="BQ1302">
        <v>0.60887360000000001</v>
      </c>
      <c r="BR1302">
        <v>0.72075089999999997</v>
      </c>
      <c r="BS1302">
        <v>1.0628875</v>
      </c>
      <c r="BT1302">
        <v>-0.67073923000000002</v>
      </c>
      <c r="BU1302">
        <v>-0.89786390000000005</v>
      </c>
      <c r="BV1302">
        <v>-0.62792194000000001</v>
      </c>
      <c r="BW1302">
        <v>-0.84296479999999996</v>
      </c>
      <c r="BX1302">
        <v>1.1541219</v>
      </c>
      <c r="BY1302">
        <v>0.67854756000000005</v>
      </c>
      <c r="BZ1302">
        <v>-2.9400243999999999E-2</v>
      </c>
      <c r="CA1302">
        <v>-0.44413977999999998</v>
      </c>
      <c r="CB1302">
        <v>-0.15240100000000001</v>
      </c>
      <c r="CC1302">
        <v>-0.76888429999999997</v>
      </c>
      <c r="CD1302">
        <v>4.4659079999999998</v>
      </c>
      <c r="CE1302">
        <v>4.2509690000000004</v>
      </c>
      <c r="CF1302">
        <f t="shared" si="100"/>
        <v>3.7854839054760867</v>
      </c>
      <c r="CG1302">
        <f t="shared" si="101"/>
        <v>3.6469140618980518</v>
      </c>
      <c r="CH1302">
        <f t="shared" si="102"/>
        <v>3.7915504435554928</v>
      </c>
      <c r="CI1302">
        <f t="shared" si="103"/>
        <v>3.7760612487624847</v>
      </c>
      <c r="CJ1302" s="2">
        <f t="shared" si="104"/>
        <v>3.9168194779448475</v>
      </c>
      <c r="CK1302" cm="1">
        <f t="array" ref="CK1302">INDEX(CF1302:CJ1302, MATCH(MIN(ABS(CF1302:CJ1302 - CD1302)), ABS(CF1302:CJ1302 - CD1302), 0))</f>
        <v>3.9168194779448475</v>
      </c>
      <c r="CL1302">
        <f>Table1[[#This Row],[Closest]]-Table1[[#This Row],[Actual]]</f>
        <v>-0.54908852205515224</v>
      </c>
      <c r="CM1302">
        <f>ABS(Table1[[#This Row],[Error]])</f>
        <v>0.54908852205515224</v>
      </c>
      <c r="CN1302">
        <f>POWER(Table1[[#This Row],[Error]],2)</f>
        <v>0.30149820505271141</v>
      </c>
    </row>
    <row r="1303" spans="1:92" x14ac:dyDescent="0.25">
      <c r="A1303">
        <v>0.61782599999999999</v>
      </c>
      <c r="B1303">
        <v>-0.30156929999999998</v>
      </c>
      <c r="C1303">
        <v>-0.71847850000000002</v>
      </c>
      <c r="D1303">
        <v>-0.23359461000000001</v>
      </c>
      <c r="E1303">
        <v>-0.66498489999999999</v>
      </c>
      <c r="F1303">
        <v>0.81728153999999997</v>
      </c>
      <c r="G1303">
        <v>0.79746806999999997</v>
      </c>
      <c r="H1303">
        <v>0.10988143</v>
      </c>
      <c r="I1303">
        <v>-0.64920043999999999</v>
      </c>
      <c r="J1303">
        <v>-0.24226176999999999</v>
      </c>
      <c r="K1303">
        <v>-8.089199E-3</v>
      </c>
      <c r="L1303">
        <v>-0.27649279999999998</v>
      </c>
      <c r="M1303">
        <v>0.96039872999999998</v>
      </c>
      <c r="N1303">
        <v>-0.49541795</v>
      </c>
      <c r="O1303">
        <v>0.94324076000000001</v>
      </c>
      <c r="P1303">
        <v>0.63232630000000001</v>
      </c>
      <c r="Q1303">
        <v>-5.4322879999999997E-2</v>
      </c>
      <c r="R1303">
        <v>0.77175819999999995</v>
      </c>
      <c r="S1303">
        <v>0.93839850000000002</v>
      </c>
      <c r="T1303">
        <v>0.72908720000000005</v>
      </c>
      <c r="U1303">
        <v>0.86574309999999999</v>
      </c>
      <c r="V1303">
        <v>0.86389360000000004</v>
      </c>
      <c r="W1303">
        <v>-0.80483185999999995</v>
      </c>
      <c r="X1303">
        <v>0.34718615000000003</v>
      </c>
      <c r="Y1303">
        <v>-0.90653163000000003</v>
      </c>
      <c r="Z1303">
        <v>0.63516950000000005</v>
      </c>
      <c r="AA1303">
        <v>0.70277769999999995</v>
      </c>
      <c r="AB1303">
        <v>0.97927344000000005</v>
      </c>
      <c r="AC1303">
        <v>-0.44774364999999999</v>
      </c>
      <c r="AD1303">
        <v>0.92328960000000004</v>
      </c>
      <c r="AE1303">
        <v>0.91409660000000004</v>
      </c>
      <c r="AF1303">
        <v>-0.77032979999999995</v>
      </c>
      <c r="AG1303">
        <v>-0.66095899999999996</v>
      </c>
      <c r="AH1303">
        <v>-0.69810930000000004</v>
      </c>
      <c r="AI1303">
        <v>-0.76824780000000004</v>
      </c>
      <c r="AJ1303">
        <v>0.59069340000000004</v>
      </c>
      <c r="AK1303">
        <v>-0.3178955</v>
      </c>
      <c r="AL1303">
        <v>7.8325294000000004E-2</v>
      </c>
      <c r="AM1303">
        <v>-0.21664008000000001</v>
      </c>
      <c r="AN1303">
        <v>-0.28645796000000001</v>
      </c>
      <c r="AO1303">
        <v>0.30233290000000002</v>
      </c>
      <c r="AP1303">
        <v>-0.49764666000000002</v>
      </c>
      <c r="AQ1303">
        <v>0.5984216</v>
      </c>
      <c r="AR1303">
        <v>-0.66467213999999997</v>
      </c>
      <c r="AS1303">
        <v>0.56748449999999995</v>
      </c>
      <c r="AT1303">
        <v>0.33193531999999998</v>
      </c>
      <c r="AU1303">
        <v>-5.0703959999999996E-3</v>
      </c>
      <c r="AV1303">
        <v>0.26476535000000001</v>
      </c>
      <c r="AW1303">
        <v>0.57863176000000005</v>
      </c>
      <c r="AX1303">
        <v>0.35998564999999999</v>
      </c>
      <c r="AY1303">
        <v>0.13473433000000001</v>
      </c>
      <c r="AZ1303">
        <v>-0.54653309999999999</v>
      </c>
      <c r="BA1303">
        <v>-0.58982279999999998</v>
      </c>
      <c r="BB1303">
        <v>-0.5497976</v>
      </c>
      <c r="BC1303">
        <v>-0.66805630000000005</v>
      </c>
      <c r="BD1303">
        <v>0.78891940000000005</v>
      </c>
      <c r="BE1303">
        <v>0.30435187000000002</v>
      </c>
      <c r="BF1303">
        <v>-0.40345952000000002</v>
      </c>
      <c r="BG1303">
        <v>-0.422016</v>
      </c>
      <c r="BH1303">
        <v>-0.44792807000000001</v>
      </c>
      <c r="BI1303">
        <v>-0.26411667</v>
      </c>
      <c r="BJ1303">
        <v>0.11791523</v>
      </c>
      <c r="BK1303">
        <v>0.64120829999999995</v>
      </c>
      <c r="BL1303">
        <v>-0.575936</v>
      </c>
      <c r="BM1303">
        <v>-0.65180139999999998</v>
      </c>
      <c r="BN1303">
        <v>-0.46501037000000001</v>
      </c>
      <c r="BO1303">
        <v>-1.1304734000000001</v>
      </c>
      <c r="BP1303">
        <v>0.94741374</v>
      </c>
      <c r="BQ1303">
        <v>1.047099</v>
      </c>
      <c r="BR1303">
        <v>0.91429890000000003</v>
      </c>
      <c r="BS1303">
        <v>1.2398697000000001</v>
      </c>
      <c r="BT1303">
        <v>-0.95646304000000004</v>
      </c>
      <c r="BU1303">
        <v>-0.91626436</v>
      </c>
      <c r="BV1303">
        <v>-0.84924345999999995</v>
      </c>
      <c r="BW1303">
        <v>-0.85618066999999998</v>
      </c>
      <c r="BX1303">
        <v>0.76176995000000003</v>
      </c>
      <c r="BY1303">
        <v>0.45274964000000001</v>
      </c>
      <c r="BZ1303">
        <v>-0.83341659999999995</v>
      </c>
      <c r="CA1303">
        <v>-0.45598733000000002</v>
      </c>
      <c r="CB1303">
        <v>-0.90187496</v>
      </c>
      <c r="CC1303">
        <v>-0.92851320000000004</v>
      </c>
      <c r="CD1303">
        <v>4.3919769999999998</v>
      </c>
      <c r="CE1303">
        <v>4.4097479999999996</v>
      </c>
      <c r="CF1303">
        <f t="shared" si="100"/>
        <v>3.5799843970475012</v>
      </c>
      <c r="CG1303">
        <f t="shared" si="101"/>
        <v>3.5413981164313313</v>
      </c>
      <c r="CH1303">
        <f t="shared" si="102"/>
        <v>3.6789016483974262</v>
      </c>
      <c r="CI1303">
        <f t="shared" si="103"/>
        <v>3.6403016953365896</v>
      </c>
      <c r="CJ1303" s="2">
        <f t="shared" si="104"/>
        <v>3.8333281074297547</v>
      </c>
      <c r="CK1303" cm="1">
        <f t="array" ref="CK1303">INDEX(CF1303:CJ1303, MATCH(MIN(ABS(CF1303:CJ1303 - CD1303)), ABS(CF1303:CJ1303 - CD1303), 0))</f>
        <v>3.8333281074297547</v>
      </c>
      <c r="CL1303">
        <f>Table1[[#This Row],[Closest]]-Table1[[#This Row],[Actual]]</f>
        <v>-0.55864889257024508</v>
      </c>
      <c r="CM1303">
        <f>ABS(Table1[[#This Row],[Error]])</f>
        <v>0.55864889257024508</v>
      </c>
      <c r="CN1303">
        <f>POWER(Table1[[#This Row],[Error]],2)</f>
        <v>0.31208858516996124</v>
      </c>
    </row>
    <row r="1304" spans="1:92" x14ac:dyDescent="0.25">
      <c r="A1304">
        <v>-1.4608749999999999</v>
      </c>
      <c r="B1304">
        <v>0.14758751000000001</v>
      </c>
      <c r="C1304">
        <v>0.55888760000000004</v>
      </c>
      <c r="D1304">
        <v>0.65932539999999995</v>
      </c>
      <c r="E1304">
        <v>0.90108650000000001</v>
      </c>
      <c r="F1304">
        <v>-1.2874812</v>
      </c>
      <c r="G1304">
        <v>-0.91698502999999998</v>
      </c>
      <c r="H1304">
        <v>-2.0806694000000001</v>
      </c>
      <c r="I1304">
        <v>-1.1990848999999999</v>
      </c>
      <c r="J1304">
        <v>-2.1708599999999998</v>
      </c>
      <c r="K1304">
        <v>-2.0274231</v>
      </c>
      <c r="L1304">
        <v>-1.227592</v>
      </c>
      <c r="M1304">
        <v>-1.4479628</v>
      </c>
      <c r="N1304">
        <v>-0.96339399999999997</v>
      </c>
      <c r="O1304">
        <v>-1.4195367999999999</v>
      </c>
      <c r="P1304">
        <v>-1.5766498</v>
      </c>
      <c r="Q1304">
        <v>-0.69722532999999998</v>
      </c>
      <c r="R1304">
        <v>-1.8222368</v>
      </c>
      <c r="S1304">
        <v>-2.1450300000000002</v>
      </c>
      <c r="T1304">
        <v>-1.9294728999999999</v>
      </c>
      <c r="U1304">
        <v>-1.7261158000000001</v>
      </c>
      <c r="V1304">
        <v>2.1884030000000001</v>
      </c>
      <c r="W1304">
        <v>2.3289360000000001</v>
      </c>
      <c r="X1304">
        <v>2.5978055000000002</v>
      </c>
      <c r="Y1304">
        <v>2.2498266999999998</v>
      </c>
      <c r="Z1304">
        <v>-1.5216329</v>
      </c>
      <c r="AA1304">
        <v>-1.0712930000000001</v>
      </c>
      <c r="AB1304">
        <v>-1.9414252000000001</v>
      </c>
      <c r="AC1304">
        <v>-1.3543376</v>
      </c>
      <c r="AD1304">
        <v>-2.0680141000000001</v>
      </c>
      <c r="AE1304">
        <v>-1.9034712</v>
      </c>
      <c r="AF1304">
        <v>0.49321126999999998</v>
      </c>
      <c r="AG1304">
        <v>0.69492120000000002</v>
      </c>
      <c r="AH1304">
        <v>1.0668677</v>
      </c>
      <c r="AI1304">
        <v>1.0805008</v>
      </c>
      <c r="AJ1304">
        <v>-1.1299090000000001</v>
      </c>
      <c r="AK1304">
        <v>-0.53608880000000003</v>
      </c>
      <c r="AL1304">
        <v>-1.6081375</v>
      </c>
      <c r="AM1304">
        <v>-0.77904373000000005</v>
      </c>
      <c r="AN1304">
        <v>-1.4239158999999999</v>
      </c>
      <c r="AO1304">
        <v>-1.4145174</v>
      </c>
      <c r="AP1304">
        <v>-0.42519214999999999</v>
      </c>
      <c r="AQ1304">
        <v>-0.85746449999999996</v>
      </c>
      <c r="AR1304">
        <v>0.22999530000000001</v>
      </c>
      <c r="AS1304">
        <v>-0.36029726000000001</v>
      </c>
      <c r="AT1304">
        <v>-1.2704659</v>
      </c>
      <c r="AU1304">
        <v>-0.48056070000000001</v>
      </c>
      <c r="AV1304">
        <v>-1.2836992</v>
      </c>
      <c r="AW1304">
        <v>-1.286451</v>
      </c>
      <c r="AX1304">
        <v>-1.2099186</v>
      </c>
      <c r="AY1304">
        <v>-1.0656946</v>
      </c>
      <c r="AZ1304">
        <v>0.84920130000000005</v>
      </c>
      <c r="BA1304">
        <v>0.69997525000000005</v>
      </c>
      <c r="BB1304">
        <v>1.3471363999999999</v>
      </c>
      <c r="BC1304">
        <v>1.0272441000000001</v>
      </c>
      <c r="BD1304">
        <v>-1.0780689999999999</v>
      </c>
      <c r="BE1304">
        <v>-0.61507297000000005</v>
      </c>
      <c r="BF1304">
        <v>-0.75128936999999996</v>
      </c>
      <c r="BG1304">
        <v>-0.46438715000000003</v>
      </c>
      <c r="BH1304">
        <v>-0.62414930000000002</v>
      </c>
      <c r="BI1304">
        <v>-0.66022349999999996</v>
      </c>
      <c r="BJ1304">
        <v>-1.3223509</v>
      </c>
      <c r="BK1304">
        <v>-0.94436735000000005</v>
      </c>
      <c r="BL1304">
        <v>0.15541948</v>
      </c>
      <c r="BM1304">
        <v>0.19570373999999999</v>
      </c>
      <c r="BN1304">
        <v>-0.36233799999999999</v>
      </c>
      <c r="BO1304">
        <v>0.2171006</v>
      </c>
      <c r="BP1304">
        <v>-1.3758827</v>
      </c>
      <c r="BQ1304">
        <v>-1.0808636</v>
      </c>
      <c r="BR1304">
        <v>-1.3785026</v>
      </c>
      <c r="BS1304">
        <v>-1.2594801</v>
      </c>
      <c r="BT1304">
        <v>1.2340861999999999</v>
      </c>
      <c r="BU1304">
        <v>1.1189857999999999</v>
      </c>
      <c r="BV1304">
        <v>1.339162</v>
      </c>
      <c r="BW1304">
        <v>1.1932016999999999</v>
      </c>
      <c r="BX1304">
        <v>-1.5375471999999999</v>
      </c>
      <c r="BY1304">
        <v>-0.95659965000000002</v>
      </c>
      <c r="BZ1304">
        <v>-0.83341659999999995</v>
      </c>
      <c r="CA1304">
        <v>-1.0047827</v>
      </c>
      <c r="CB1304">
        <v>-0.69584113000000003</v>
      </c>
      <c r="CC1304">
        <v>-0.38021199999999999</v>
      </c>
      <c r="CD1304">
        <v>2.4248028000000001</v>
      </c>
      <c r="CE1304">
        <v>2.4271908</v>
      </c>
      <c r="CF1304" s="2">
        <f t="shared" si="100"/>
        <v>1.7792368165647305</v>
      </c>
      <c r="CG1304">
        <f t="shared" si="101"/>
        <v>1.6738348195533241</v>
      </c>
      <c r="CH1304">
        <f t="shared" si="102"/>
        <v>1.6473625840225326</v>
      </c>
      <c r="CI1304">
        <f t="shared" si="103"/>
        <v>1.7198927968444018</v>
      </c>
      <c r="CJ1304">
        <f t="shared" si="104"/>
        <v>1.5326939832055597</v>
      </c>
      <c r="CK1304" cm="1">
        <f t="array" ref="CK1304">INDEX(CF1304:CJ1304, MATCH(MIN(ABS(CF1304:CJ1304 - CD1304)), ABS(CF1304:CJ1304 - CD1304), 0))</f>
        <v>1.7792368165647305</v>
      </c>
      <c r="CL1304">
        <f>Table1[[#This Row],[Closest]]-Table1[[#This Row],[Actual]]</f>
        <v>-0.64556598343526961</v>
      </c>
      <c r="CM1304">
        <f>ABS(Table1[[#This Row],[Error]])</f>
        <v>0.64556598343526961</v>
      </c>
      <c r="CN1304">
        <f>POWER(Table1[[#This Row],[Error]],2)</f>
        <v>0.41675543896874678</v>
      </c>
    </row>
    <row r="1305" spans="1:92" x14ac:dyDescent="0.25">
      <c r="A1305">
        <v>-1.4608749999999999</v>
      </c>
      <c r="B1305">
        <v>-1.1503241</v>
      </c>
      <c r="C1305">
        <v>-0.58981764000000003</v>
      </c>
      <c r="D1305">
        <v>-1.2564367000000001</v>
      </c>
      <c r="E1305">
        <v>-0.72185100000000002</v>
      </c>
      <c r="F1305">
        <v>-2.2864620000000002</v>
      </c>
      <c r="G1305">
        <v>-1.8257289999999999</v>
      </c>
      <c r="H1305">
        <v>-0.55250244999999998</v>
      </c>
      <c r="I1305">
        <v>0.33735573000000002</v>
      </c>
      <c r="J1305">
        <v>-8.6233093999999996E-2</v>
      </c>
      <c r="K1305">
        <v>5.939589E-2</v>
      </c>
      <c r="L1305">
        <v>-0.30502005999999998</v>
      </c>
      <c r="M1305">
        <v>-0.88517254999999995</v>
      </c>
      <c r="N1305">
        <v>3.9284468000000003E-2</v>
      </c>
      <c r="O1305">
        <v>-0.76494426000000004</v>
      </c>
      <c r="P1305">
        <v>-1.5845286999999999</v>
      </c>
      <c r="Q1305">
        <v>-0.70627189999999995</v>
      </c>
      <c r="R1305">
        <v>-1.4637015</v>
      </c>
      <c r="S1305">
        <v>-1.8962764999999999</v>
      </c>
      <c r="T1305">
        <v>-1.4246584</v>
      </c>
      <c r="U1305">
        <v>-1.2915064999999999</v>
      </c>
      <c r="V1305">
        <v>-0.97348939999999995</v>
      </c>
      <c r="W1305">
        <v>0.12572232999999999</v>
      </c>
      <c r="X1305">
        <v>-0.72366357000000003</v>
      </c>
      <c r="Y1305">
        <v>0.20538333</v>
      </c>
      <c r="Z1305">
        <v>-1.7092354000000001</v>
      </c>
      <c r="AA1305">
        <v>-1.244615</v>
      </c>
      <c r="AB1305">
        <v>-0.53296650000000001</v>
      </c>
      <c r="AC1305">
        <v>2.1264349999999999E-3</v>
      </c>
      <c r="AD1305">
        <v>5.9210399999999998E-4</v>
      </c>
      <c r="AE1305">
        <v>-2.8117415999999999E-2</v>
      </c>
      <c r="AF1305">
        <v>8.5309856000000003E-2</v>
      </c>
      <c r="AG1305">
        <v>0.33389843000000002</v>
      </c>
      <c r="AH1305">
        <v>0.41303927000000001</v>
      </c>
      <c r="AI1305">
        <v>0.47055175999999999</v>
      </c>
      <c r="AJ1305">
        <v>-1.6933186</v>
      </c>
      <c r="AK1305">
        <v>-1.1407999</v>
      </c>
      <c r="AL1305">
        <v>-0.19997571</v>
      </c>
      <c r="AM1305">
        <v>0.41294953000000001</v>
      </c>
      <c r="AN1305">
        <v>0.3010351</v>
      </c>
      <c r="AO1305">
        <v>0.37181702</v>
      </c>
      <c r="AP1305">
        <v>-0.94220789999999999</v>
      </c>
      <c r="AQ1305">
        <v>-1.3014863000000001</v>
      </c>
      <c r="AR1305">
        <v>-0.3076854</v>
      </c>
      <c r="AS1305">
        <v>-0.85403709999999999</v>
      </c>
      <c r="AT1305">
        <v>-1.3912878</v>
      </c>
      <c r="AU1305">
        <v>-0.62566876000000005</v>
      </c>
      <c r="AV1305">
        <v>-1.2802948000000001</v>
      </c>
      <c r="AW1305">
        <v>-1.2829592000000001</v>
      </c>
      <c r="AX1305">
        <v>-1.2053164999999999</v>
      </c>
      <c r="AY1305">
        <v>-1.0608099</v>
      </c>
      <c r="AZ1305">
        <v>2.5412047000000002</v>
      </c>
      <c r="BA1305">
        <v>2.0343745000000002</v>
      </c>
      <c r="BB1305">
        <v>3.2050353999999999</v>
      </c>
      <c r="BC1305">
        <v>2.4463944</v>
      </c>
      <c r="BD1305">
        <v>-1.0938102999999999</v>
      </c>
      <c r="BE1305">
        <v>-0.63110166999999995</v>
      </c>
      <c r="BF1305">
        <v>-0.34832176999999998</v>
      </c>
      <c r="BG1305">
        <v>-0.107424855</v>
      </c>
      <c r="BH1305">
        <v>-0.15079422000000001</v>
      </c>
      <c r="BI1305">
        <v>-9.6350039999999998E-2</v>
      </c>
      <c r="BJ1305">
        <v>-0.16765350000000001</v>
      </c>
      <c r="BK1305">
        <v>3.6412319999999998E-2</v>
      </c>
      <c r="BL1305">
        <v>0.91724989999999995</v>
      </c>
      <c r="BM1305">
        <v>0.84499489999999999</v>
      </c>
      <c r="BN1305">
        <v>-0.87021833999999998</v>
      </c>
      <c r="BO1305">
        <v>-0.30469358000000002</v>
      </c>
      <c r="BP1305">
        <v>-0.86585409999999996</v>
      </c>
      <c r="BQ1305">
        <v>-0.1353877</v>
      </c>
      <c r="BR1305">
        <v>-0.70511199999999996</v>
      </c>
      <c r="BS1305">
        <v>-0.62392579999999997</v>
      </c>
      <c r="BT1305">
        <v>1.2340861999999999</v>
      </c>
      <c r="BU1305">
        <v>1.1189857999999999</v>
      </c>
      <c r="BV1305">
        <v>1.1211043999999999</v>
      </c>
      <c r="BW1305">
        <v>0.99863900000000005</v>
      </c>
      <c r="BX1305">
        <v>-1.6654066000000001</v>
      </c>
      <c r="BY1305">
        <v>-1.0892120999999999</v>
      </c>
      <c r="BZ1305">
        <v>0.77461606000000005</v>
      </c>
      <c r="CA1305">
        <v>1.1505049E-2</v>
      </c>
      <c r="CB1305">
        <v>1.3644968</v>
      </c>
      <c r="CC1305">
        <v>1.8081244000000001</v>
      </c>
      <c r="CD1305">
        <v>0.40546510000000002</v>
      </c>
      <c r="CE1305">
        <v>1.4934175000000001</v>
      </c>
      <c r="CF1305">
        <f t="shared" si="100"/>
        <v>1.9770681608531664</v>
      </c>
      <c r="CG1305">
        <f t="shared" si="101"/>
        <v>2.0596982369970207</v>
      </c>
      <c r="CH1305" s="2">
        <f t="shared" si="102"/>
        <v>1.8127999223411866</v>
      </c>
      <c r="CI1305">
        <f t="shared" si="103"/>
        <v>2.1008712182977218</v>
      </c>
      <c r="CJ1305">
        <f t="shared" si="104"/>
        <v>1.8288543393453747</v>
      </c>
      <c r="CK1305" cm="1">
        <f t="array" ref="CK1305">INDEX(CF1305:CJ1305, MATCH(MIN(ABS(CF1305:CJ1305 - CD1305)), ABS(CF1305:CJ1305 - CD1305), 0))</f>
        <v>1.8127999223411866</v>
      </c>
      <c r="CL1305">
        <f>Table1[[#This Row],[Closest]]-Table1[[#This Row],[Actual]]</f>
        <v>1.4073348223411866</v>
      </c>
      <c r="CM1305">
        <f>ABS(Table1[[#This Row],[Error]])</f>
        <v>1.4073348223411866</v>
      </c>
      <c r="CN1305">
        <f>POWER(Table1[[#This Row],[Error]],2)</f>
        <v>1.9805913021740991</v>
      </c>
    </row>
    <row r="1306" spans="1:92" x14ac:dyDescent="0.25">
      <c r="A1306">
        <v>-1.4608749999999999</v>
      </c>
      <c r="B1306">
        <v>-1.2485482000000001</v>
      </c>
      <c r="C1306">
        <v>-0.90511244999999996</v>
      </c>
      <c r="D1306">
        <v>-1.2414415999999999</v>
      </c>
      <c r="E1306">
        <v>-0.86989510000000003</v>
      </c>
      <c r="F1306">
        <v>-2.1849153000000001</v>
      </c>
      <c r="G1306">
        <v>-1.5130941</v>
      </c>
      <c r="H1306">
        <v>-0.70361989999999996</v>
      </c>
      <c r="I1306">
        <v>-0.1861111</v>
      </c>
      <c r="J1306">
        <v>-0.29237776999999998</v>
      </c>
      <c r="K1306">
        <v>-0.18580835000000001</v>
      </c>
      <c r="L1306">
        <v>0.92792859999999999</v>
      </c>
      <c r="M1306">
        <v>0.19432656000000001</v>
      </c>
      <c r="N1306">
        <v>1.0232886000000001</v>
      </c>
      <c r="O1306">
        <v>0.27506154999999999</v>
      </c>
      <c r="P1306">
        <v>-1.6777157</v>
      </c>
      <c r="Q1306">
        <v>-1.0140579000000001</v>
      </c>
      <c r="R1306">
        <v>-0.32249804999999998</v>
      </c>
      <c r="S1306">
        <v>-0.34548216999999998</v>
      </c>
      <c r="T1306">
        <v>0.18214564</v>
      </c>
      <c r="U1306">
        <v>5.4800130000000002E-2</v>
      </c>
      <c r="V1306">
        <v>-0.92369579999999996</v>
      </c>
      <c r="W1306">
        <v>-0.34267740000000002</v>
      </c>
      <c r="X1306">
        <v>-1.1485590999999999</v>
      </c>
      <c r="Y1306">
        <v>-0.41737264000000002</v>
      </c>
      <c r="Z1306">
        <v>-1.8980478999999999</v>
      </c>
      <c r="AA1306">
        <v>-1.2305193000000001</v>
      </c>
      <c r="AB1306">
        <v>8.9720554999999994E-2</v>
      </c>
      <c r="AC1306">
        <v>-0.19491781</v>
      </c>
      <c r="AD1306">
        <v>0.91513383000000004</v>
      </c>
      <c r="AE1306">
        <v>0.74315450000000005</v>
      </c>
      <c r="AF1306">
        <v>-0.96153840000000002</v>
      </c>
      <c r="AG1306">
        <v>-0.66086507000000005</v>
      </c>
      <c r="AH1306">
        <v>-8.2386180000000003E-2</v>
      </c>
      <c r="AI1306">
        <v>-4.4028834000000003E-2</v>
      </c>
      <c r="AJ1306">
        <v>-1.2630847000000001</v>
      </c>
      <c r="AK1306">
        <v>-0.53656159999999997</v>
      </c>
      <c r="AL1306">
        <v>-1.5707396</v>
      </c>
      <c r="AM1306">
        <v>-1.0259670000000001</v>
      </c>
      <c r="AN1306">
        <v>-1.3781048</v>
      </c>
      <c r="AO1306">
        <v>-1.3809338</v>
      </c>
      <c r="AP1306">
        <v>0.59256953000000001</v>
      </c>
      <c r="AQ1306">
        <v>0.40256347999999997</v>
      </c>
      <c r="AR1306">
        <v>0.52073700000000001</v>
      </c>
      <c r="AS1306">
        <v>0.29092180000000001</v>
      </c>
      <c r="AT1306">
        <v>-1.7983096000000001</v>
      </c>
      <c r="AU1306">
        <v>-1.4231879000000001</v>
      </c>
      <c r="AV1306">
        <v>6.6122050000000002E-2</v>
      </c>
      <c r="AW1306">
        <v>0.74927926</v>
      </c>
      <c r="AX1306">
        <v>0.61479013999999998</v>
      </c>
      <c r="AY1306">
        <v>0.8097839</v>
      </c>
      <c r="AZ1306">
        <v>3.8877202999999998</v>
      </c>
      <c r="BA1306">
        <v>3.7502300000000002</v>
      </c>
      <c r="BB1306">
        <v>2.4273543000000002</v>
      </c>
      <c r="BC1306">
        <v>2.5050309999999998</v>
      </c>
      <c r="BD1306">
        <v>-2.0476331999999999</v>
      </c>
      <c r="BE1306">
        <v>-1.8007865999999999</v>
      </c>
      <c r="BF1306">
        <v>3.5634127000000002</v>
      </c>
      <c r="BG1306">
        <v>4.3711456999999996</v>
      </c>
      <c r="BH1306">
        <v>4.4442139999999997</v>
      </c>
      <c r="BI1306">
        <v>5.2473063</v>
      </c>
      <c r="BJ1306">
        <v>-0.28442064</v>
      </c>
      <c r="BK1306">
        <v>0.20832427000000001</v>
      </c>
      <c r="BL1306">
        <v>0.55195117000000005</v>
      </c>
      <c r="BM1306">
        <v>0.81939983000000005</v>
      </c>
      <c r="BN1306">
        <v>-1.1801629</v>
      </c>
      <c r="BO1306">
        <v>-0.86493489999999995</v>
      </c>
      <c r="BP1306">
        <v>-0.79659089999999999</v>
      </c>
      <c r="BQ1306">
        <v>0.35952805999999998</v>
      </c>
      <c r="BR1306">
        <v>-0.61366390000000004</v>
      </c>
      <c r="BS1306">
        <v>-0.55711496000000005</v>
      </c>
      <c r="BT1306">
        <v>0.28167345999999999</v>
      </c>
      <c r="BU1306">
        <v>0.36622205000000002</v>
      </c>
      <c r="BV1306">
        <v>0.38136625000000002</v>
      </c>
      <c r="BW1306">
        <v>0.42431893999999998</v>
      </c>
      <c r="BX1306">
        <v>-1.5478208</v>
      </c>
      <c r="BY1306">
        <v>-1.0892120999999999</v>
      </c>
      <c r="BZ1306">
        <v>-0.83341659999999995</v>
      </c>
      <c r="CA1306">
        <v>-0.29338127000000003</v>
      </c>
      <c r="CB1306">
        <v>-0.69584113000000003</v>
      </c>
      <c r="CC1306">
        <v>-0.40231872000000002</v>
      </c>
      <c r="CD1306">
        <v>2.7850112999999999</v>
      </c>
      <c r="CE1306">
        <v>2.4808378000000002</v>
      </c>
      <c r="CF1306">
        <f t="shared" si="100"/>
        <v>2.6645295592598539</v>
      </c>
      <c r="CG1306">
        <f t="shared" si="101"/>
        <v>2.6201220888928285</v>
      </c>
      <c r="CH1306">
        <f t="shared" si="102"/>
        <v>1.9679165344299714</v>
      </c>
      <c r="CI1306" s="2">
        <f t="shared" si="103"/>
        <v>2.7050463951738846</v>
      </c>
      <c r="CJ1306">
        <f t="shared" si="104"/>
        <v>3.1867105299001128</v>
      </c>
      <c r="CK1306" cm="1">
        <f t="array" ref="CK1306">INDEX(CF1306:CJ1306, MATCH(MIN(ABS(CF1306:CJ1306 - CD1306)), ABS(CF1306:CJ1306 - CD1306), 0))</f>
        <v>2.7050463951738846</v>
      </c>
      <c r="CL1306">
        <f>Table1[[#This Row],[Closest]]-Table1[[#This Row],[Actual]]</f>
        <v>-7.9964904826115291E-2</v>
      </c>
      <c r="CM1306">
        <f>ABS(Table1[[#This Row],[Error]])</f>
        <v>7.9964904826115291E-2</v>
      </c>
      <c r="CN1306">
        <f>POWER(Table1[[#This Row],[Error]],2)</f>
        <v>6.3943860038496768E-3</v>
      </c>
    </row>
    <row r="1307" spans="1:92" x14ac:dyDescent="0.25">
      <c r="A1307">
        <v>-7.5074390000000005E-2</v>
      </c>
      <c r="B1307">
        <v>-0.36470965</v>
      </c>
      <c r="C1307">
        <v>4.7947690000000001E-2</v>
      </c>
      <c r="D1307">
        <v>-8.3767640000000004E-2</v>
      </c>
      <c r="E1307">
        <v>0.31960133000000002</v>
      </c>
      <c r="F1307">
        <v>0.30763380000000001</v>
      </c>
      <c r="G1307">
        <v>0.28838226</v>
      </c>
      <c r="H1307">
        <v>-0.31302990000000003</v>
      </c>
      <c r="I1307">
        <v>-0.19870922999999999</v>
      </c>
      <c r="J1307">
        <v>-0.3560025</v>
      </c>
      <c r="K1307">
        <v>-0.66057633999999998</v>
      </c>
      <c r="L1307">
        <v>-1.2855023999999999</v>
      </c>
      <c r="M1307">
        <v>-0.63513637000000001</v>
      </c>
      <c r="N1307">
        <v>-1.4510434000000001</v>
      </c>
      <c r="O1307">
        <v>-0.63025790000000004</v>
      </c>
      <c r="P1307">
        <v>0.10057569</v>
      </c>
      <c r="Q1307">
        <v>0.34580418000000002</v>
      </c>
      <c r="R1307">
        <v>-0.13792470000000001</v>
      </c>
      <c r="S1307">
        <v>-0.55833935999999995</v>
      </c>
      <c r="T1307">
        <v>-5.4160774000000002E-2</v>
      </c>
      <c r="U1307">
        <v>-0.40676909999999999</v>
      </c>
      <c r="V1307">
        <v>1.6655702999999999</v>
      </c>
      <c r="W1307">
        <v>0.80576939999999997</v>
      </c>
      <c r="X1307">
        <v>1.6872109</v>
      </c>
      <c r="Y1307">
        <v>0.83782922999999998</v>
      </c>
      <c r="Z1307">
        <v>0.191026</v>
      </c>
      <c r="AA1307">
        <v>0.33317548000000002</v>
      </c>
      <c r="AB1307">
        <v>7.6526299999999997E-4</v>
      </c>
      <c r="AC1307">
        <v>-3.3569988000000002E-2</v>
      </c>
      <c r="AD1307">
        <v>0.30655575000000002</v>
      </c>
      <c r="AE1307">
        <v>-9.0899579999999994E-2</v>
      </c>
      <c r="AF1307">
        <v>-0.56923170000000001</v>
      </c>
      <c r="AG1307">
        <v>0.22276942</v>
      </c>
      <c r="AH1307">
        <v>-2.0077267999999999E-2</v>
      </c>
      <c r="AI1307">
        <v>0.5873602</v>
      </c>
      <c r="AJ1307">
        <v>0.34691912000000003</v>
      </c>
      <c r="AK1307">
        <v>0.31243438000000001</v>
      </c>
      <c r="AL1307">
        <v>-0.39600864000000002</v>
      </c>
      <c r="AM1307">
        <v>8.0573549999999994E-2</v>
      </c>
      <c r="AN1307">
        <v>-0.4803365</v>
      </c>
      <c r="AO1307">
        <v>-0.86209535999999998</v>
      </c>
      <c r="AP1307">
        <v>-1.3141518999999999</v>
      </c>
      <c r="AQ1307">
        <v>-1.5283875</v>
      </c>
      <c r="AR1307">
        <v>-0.77160090000000003</v>
      </c>
      <c r="AS1307">
        <v>-1.2519218999999999</v>
      </c>
      <c r="AT1307">
        <v>0.30626982000000003</v>
      </c>
      <c r="AU1307">
        <v>0.24843652999999999</v>
      </c>
      <c r="AV1307">
        <v>-0.95943564000000003</v>
      </c>
      <c r="AW1307">
        <v>-1.0426347</v>
      </c>
      <c r="AX1307">
        <v>-1.0322027</v>
      </c>
      <c r="AY1307">
        <v>-0.68705799999999995</v>
      </c>
      <c r="AZ1307">
        <v>-0.12015714</v>
      </c>
      <c r="BA1307">
        <v>0.28194501999999999</v>
      </c>
      <c r="BB1307">
        <v>-9.6808169999999999E-2</v>
      </c>
      <c r="BC1307">
        <v>0.39367374999999999</v>
      </c>
      <c r="BD1307">
        <v>6.1490669999999997E-2</v>
      </c>
      <c r="BE1307">
        <v>-0.10695086400000001</v>
      </c>
      <c r="BF1307">
        <v>0.21042725000000001</v>
      </c>
      <c r="BG1307">
        <v>0.23765320000000001</v>
      </c>
      <c r="BH1307">
        <v>0.12955947000000001</v>
      </c>
      <c r="BI1307">
        <v>0.10761671</v>
      </c>
      <c r="BJ1307">
        <v>-0.71905390000000002</v>
      </c>
      <c r="BK1307">
        <v>-0.48593550000000002</v>
      </c>
      <c r="BL1307">
        <v>0.63546990000000003</v>
      </c>
      <c r="BM1307">
        <v>0.64693959999999995</v>
      </c>
      <c r="BN1307">
        <v>1.5841278999999999</v>
      </c>
      <c r="BO1307">
        <v>1.6069916</v>
      </c>
      <c r="BP1307">
        <v>-1.0547534999999999</v>
      </c>
      <c r="BQ1307">
        <v>-0.76803946000000001</v>
      </c>
      <c r="BR1307">
        <v>-1.1228845999999999</v>
      </c>
      <c r="BS1307">
        <v>-1.1419520000000001</v>
      </c>
      <c r="BT1307">
        <v>-0.43263604999999999</v>
      </c>
      <c r="BU1307">
        <v>0.32440183</v>
      </c>
      <c r="BV1307">
        <v>-0.68638220000000005</v>
      </c>
      <c r="BW1307">
        <v>0.18071602</v>
      </c>
      <c r="BX1307">
        <v>-0.13413347</v>
      </c>
      <c r="BY1307">
        <v>-0.24214289</v>
      </c>
      <c r="BZ1307">
        <v>1.5786324</v>
      </c>
      <c r="CA1307">
        <v>0.46883455000000002</v>
      </c>
      <c r="CB1307">
        <v>1.3212708</v>
      </c>
      <c r="CC1307">
        <v>1.3344585</v>
      </c>
      <c r="CD1307">
        <v>3.3775876</v>
      </c>
      <c r="CE1307">
        <v>2.9869081999999998</v>
      </c>
      <c r="CF1307">
        <f t="shared" si="100"/>
        <v>2.7682231381563298</v>
      </c>
      <c r="CG1307">
        <f t="shared" si="101"/>
        <v>2.6178652774874487</v>
      </c>
      <c r="CH1307" s="2">
        <f t="shared" si="102"/>
        <v>2.8367774813821964</v>
      </c>
      <c r="CI1307">
        <f t="shared" si="103"/>
        <v>2.8284004412920853</v>
      </c>
      <c r="CJ1307">
        <f t="shared" si="104"/>
        <v>2.3823384665234792</v>
      </c>
      <c r="CK1307" cm="1">
        <f t="array" ref="CK1307">INDEX(CF1307:CJ1307, MATCH(MIN(ABS(CF1307:CJ1307 - CD1307)), ABS(CF1307:CJ1307 - CD1307), 0))</f>
        <v>2.8367774813821964</v>
      </c>
      <c r="CL1307">
        <f>Table1[[#This Row],[Closest]]-Table1[[#This Row],[Actual]]</f>
        <v>-0.54081011861780359</v>
      </c>
      <c r="CM1307">
        <f>ABS(Table1[[#This Row],[Error]])</f>
        <v>0.54081011861780359</v>
      </c>
      <c r="CN1307">
        <f>POWER(Table1[[#This Row],[Error]],2)</f>
        <v>0.2924755843994028</v>
      </c>
    </row>
    <row r="1308" spans="1:92" x14ac:dyDescent="0.25">
      <c r="A1308">
        <v>1.3107263</v>
      </c>
      <c r="B1308">
        <v>-0.47603855</v>
      </c>
      <c r="C1308">
        <v>-0.65238059999999998</v>
      </c>
      <c r="D1308">
        <v>-0.30414020000000003</v>
      </c>
      <c r="E1308">
        <v>-0.64744820000000003</v>
      </c>
      <c r="F1308">
        <v>1.3580110000000001</v>
      </c>
      <c r="G1308">
        <v>0.73963020000000002</v>
      </c>
      <c r="H1308">
        <v>0.10988143</v>
      </c>
      <c r="I1308">
        <v>-0.45934861999999999</v>
      </c>
      <c r="J1308">
        <v>-0.4122306</v>
      </c>
      <c r="K1308">
        <v>0.14082079</v>
      </c>
      <c r="L1308">
        <v>8.5803550000000006E-2</v>
      </c>
      <c r="M1308">
        <v>0.93909359999999997</v>
      </c>
      <c r="N1308">
        <v>-1.8708427999999999E-2</v>
      </c>
      <c r="O1308">
        <v>0.88600310000000004</v>
      </c>
      <c r="P1308">
        <v>1.1427970999999999</v>
      </c>
      <c r="Q1308">
        <v>1.9907277000000001E-2</v>
      </c>
      <c r="R1308">
        <v>0.77175819999999995</v>
      </c>
      <c r="S1308">
        <v>0.99395549999999999</v>
      </c>
      <c r="T1308">
        <v>0.52108644999999998</v>
      </c>
      <c r="U1308">
        <v>0.92574376000000003</v>
      </c>
      <c r="V1308">
        <v>-0.10210176999999999</v>
      </c>
      <c r="W1308">
        <v>-0.70743140000000004</v>
      </c>
      <c r="X1308">
        <v>-0.25206336000000001</v>
      </c>
      <c r="Y1308">
        <v>-0.87869525000000004</v>
      </c>
      <c r="Z1308">
        <v>1.1469185</v>
      </c>
      <c r="AA1308">
        <v>0.67404660000000005</v>
      </c>
      <c r="AB1308">
        <v>0.97927344000000005</v>
      </c>
      <c r="AC1308">
        <v>-0.36778954000000003</v>
      </c>
      <c r="AD1308">
        <v>0.56473887</v>
      </c>
      <c r="AE1308">
        <v>1.0662048</v>
      </c>
      <c r="AF1308">
        <v>-0.39284439999999998</v>
      </c>
      <c r="AG1308">
        <v>-0.72772170000000003</v>
      </c>
      <c r="AH1308">
        <v>-0.55146194000000004</v>
      </c>
      <c r="AI1308">
        <v>-0.76945459999999999</v>
      </c>
      <c r="AJ1308">
        <v>1.4203072000000001</v>
      </c>
      <c r="AK1308">
        <v>0.28029627000000001</v>
      </c>
      <c r="AL1308">
        <v>7.8325294000000004E-2</v>
      </c>
      <c r="AM1308">
        <v>-0.39252500000000001</v>
      </c>
      <c r="AN1308">
        <v>-0.33674710000000002</v>
      </c>
      <c r="AO1308">
        <v>0.18336939999999999</v>
      </c>
      <c r="AP1308">
        <v>-0.72497690000000004</v>
      </c>
      <c r="AQ1308">
        <v>0.47097102000000002</v>
      </c>
      <c r="AR1308">
        <v>-0.95080525000000005</v>
      </c>
      <c r="AS1308">
        <v>0.33234940000000002</v>
      </c>
      <c r="AT1308">
        <v>0.76014119999999996</v>
      </c>
      <c r="AU1308">
        <v>-2.8425008000000002E-2</v>
      </c>
      <c r="AV1308">
        <v>0.35038449999999999</v>
      </c>
      <c r="AW1308">
        <v>0.60672979999999999</v>
      </c>
      <c r="AX1308">
        <v>0.23655883999999999</v>
      </c>
      <c r="AY1308">
        <v>0.30711082000000001</v>
      </c>
      <c r="AZ1308">
        <v>-0.59384422999999997</v>
      </c>
      <c r="BA1308">
        <v>-0.60793936000000004</v>
      </c>
      <c r="BB1308">
        <v>-0.54174230000000001</v>
      </c>
      <c r="BC1308">
        <v>-0.672153</v>
      </c>
      <c r="BD1308">
        <v>1.3139949</v>
      </c>
      <c r="BE1308">
        <v>0.58062959999999997</v>
      </c>
      <c r="BF1308">
        <v>-0.40345952000000002</v>
      </c>
      <c r="BG1308">
        <v>-0.46817936999999998</v>
      </c>
      <c r="BH1308">
        <v>-0.47971360000000002</v>
      </c>
      <c r="BI1308">
        <v>-0.29050093999999999</v>
      </c>
      <c r="BJ1308">
        <v>0.20438640999999999</v>
      </c>
      <c r="BK1308">
        <v>0.25496437999999999</v>
      </c>
      <c r="BL1308">
        <v>-0.43768942</v>
      </c>
      <c r="BM1308">
        <v>-0.65684575000000001</v>
      </c>
      <c r="BN1308">
        <v>0.66234415999999996</v>
      </c>
      <c r="BO1308">
        <v>-0.82902929999999997</v>
      </c>
      <c r="BP1308">
        <v>0.94741374</v>
      </c>
      <c r="BQ1308">
        <v>0.60413779999999995</v>
      </c>
      <c r="BR1308">
        <v>0.70542543999999996</v>
      </c>
      <c r="BS1308">
        <v>1.05881</v>
      </c>
      <c r="BT1308">
        <v>-0.82947470000000001</v>
      </c>
      <c r="BU1308">
        <v>-0.90536970000000005</v>
      </c>
      <c r="BV1308">
        <v>-0.73476326000000003</v>
      </c>
      <c r="BW1308">
        <v>-0.84695589999999998</v>
      </c>
      <c r="BX1308">
        <v>1.2128429999999999</v>
      </c>
      <c r="BY1308">
        <v>0.54449855999999996</v>
      </c>
      <c r="BZ1308">
        <v>-0.83341659999999995</v>
      </c>
      <c r="CA1308">
        <v>-0.42690587000000002</v>
      </c>
      <c r="CB1308">
        <v>-0.75475749999999997</v>
      </c>
      <c r="CC1308">
        <v>-0.88174313000000004</v>
      </c>
      <c r="CD1308">
        <v>3.7184381000000002</v>
      </c>
      <c r="CE1308">
        <v>3.9328685000000001</v>
      </c>
      <c r="CF1308" s="2">
        <f t="shared" si="100"/>
        <v>3.7283206430344014</v>
      </c>
      <c r="CG1308">
        <f t="shared" si="101"/>
        <v>3.6015010692602489</v>
      </c>
      <c r="CH1308">
        <f t="shared" si="102"/>
        <v>3.7527716283024803</v>
      </c>
      <c r="CI1308">
        <f t="shared" si="103"/>
        <v>3.6959445250248115</v>
      </c>
      <c r="CJ1308">
        <f t="shared" si="104"/>
        <v>3.8860414886055077</v>
      </c>
      <c r="CK1308" cm="1">
        <f t="array" ref="CK1308">INDEX(CF1308:CJ1308, MATCH(MIN(ABS(CF1308:CJ1308 - CD1308)), ABS(CF1308:CJ1308 - CD1308), 0))</f>
        <v>3.7283206430344014</v>
      </c>
      <c r="CL1308">
        <f>Table1[[#This Row],[Closest]]-Table1[[#This Row],[Actual]]</f>
        <v>9.88254303440117E-3</v>
      </c>
      <c r="CM1308">
        <f>ABS(Table1[[#This Row],[Error]])</f>
        <v>9.88254303440117E-3</v>
      </c>
      <c r="CN1308">
        <f>POWER(Table1[[#This Row],[Error]],2)</f>
        <v>9.7664656826791082E-5</v>
      </c>
    </row>
    <row r="1309" spans="1:92" x14ac:dyDescent="0.25">
      <c r="A1309">
        <v>-1.4608749999999999</v>
      </c>
      <c r="B1309">
        <v>0.60873909999999998</v>
      </c>
      <c r="C1309">
        <v>0.77544740000000001</v>
      </c>
      <c r="D1309">
        <v>1.0740649</v>
      </c>
      <c r="E1309">
        <v>1.0831871</v>
      </c>
      <c r="F1309">
        <v>-1.3077491999999999</v>
      </c>
      <c r="G1309">
        <v>-1.1243485</v>
      </c>
      <c r="H1309">
        <v>-1.6390404999999999</v>
      </c>
      <c r="I1309">
        <v>0.24265787</v>
      </c>
      <c r="J1309">
        <v>-1.5684183</v>
      </c>
      <c r="K1309">
        <v>-1.5107799</v>
      </c>
      <c r="L1309">
        <v>-0.95087750000000004</v>
      </c>
      <c r="M1309">
        <v>-1.3567746999999999</v>
      </c>
      <c r="N1309">
        <v>-0.65866159999999996</v>
      </c>
      <c r="O1309">
        <v>-1.3126770000000001</v>
      </c>
      <c r="P1309">
        <v>-1.5780183999999999</v>
      </c>
      <c r="Q1309">
        <v>-1.0497063</v>
      </c>
      <c r="R1309">
        <v>-1.6913632999999999</v>
      </c>
      <c r="S1309">
        <v>-0.72300750000000003</v>
      </c>
      <c r="T1309">
        <v>-1.7452042999999999</v>
      </c>
      <c r="U1309">
        <v>-1.5907644000000001</v>
      </c>
      <c r="V1309">
        <v>0.66969869999999998</v>
      </c>
      <c r="W1309">
        <v>1.7304252</v>
      </c>
      <c r="X1309">
        <v>1.1260429999999999</v>
      </c>
      <c r="Y1309">
        <v>1.7262297</v>
      </c>
      <c r="Z1309">
        <v>-1.5529506</v>
      </c>
      <c r="AA1309">
        <v>-1.5568293</v>
      </c>
      <c r="AB1309">
        <v>-1.2742605</v>
      </c>
      <c r="AC1309">
        <v>1.7369726000000001</v>
      </c>
      <c r="AD1309">
        <v>-1.0881479999999999</v>
      </c>
      <c r="AE1309">
        <v>-1.1553165999999999</v>
      </c>
      <c r="AF1309">
        <v>0.63243099999999997</v>
      </c>
      <c r="AG1309">
        <v>0.91529780000000005</v>
      </c>
      <c r="AH1309">
        <v>1.1860778000000001</v>
      </c>
      <c r="AI1309">
        <v>1.2719197</v>
      </c>
      <c r="AJ1309">
        <v>-1.1118265000000001</v>
      </c>
      <c r="AK1309">
        <v>-1.0218942</v>
      </c>
      <c r="AL1309">
        <v>-1.8034371</v>
      </c>
      <c r="AM1309">
        <v>0.69848169999999998</v>
      </c>
      <c r="AN1309">
        <v>-1.6631514999999999</v>
      </c>
      <c r="AO1309">
        <v>-1.7146091000000001</v>
      </c>
      <c r="AP1309">
        <v>0.77153649999999996</v>
      </c>
      <c r="AQ1309">
        <v>5.7385049999999996E-3</v>
      </c>
      <c r="AR1309">
        <v>1.4899732999999999</v>
      </c>
      <c r="AS1309">
        <v>0.63366769999999994</v>
      </c>
      <c r="AT1309">
        <v>-1.1100751</v>
      </c>
      <c r="AU1309">
        <v>-0.57677405999999998</v>
      </c>
      <c r="AV1309">
        <v>-1.6888156999999999</v>
      </c>
      <c r="AW1309">
        <v>-0.72775999999999996</v>
      </c>
      <c r="AX1309">
        <v>-1.7575613000000001</v>
      </c>
      <c r="AY1309">
        <v>-1.7163539000000001</v>
      </c>
      <c r="AZ1309">
        <v>0.22909537999999999</v>
      </c>
      <c r="BA1309">
        <v>0.55675439999999998</v>
      </c>
      <c r="BB1309">
        <v>0.35111540000000002</v>
      </c>
      <c r="BC1309">
        <v>0.68091440000000003</v>
      </c>
      <c r="BD1309">
        <v>-1.5444239</v>
      </c>
      <c r="BE1309">
        <v>-1.7146106999999999</v>
      </c>
      <c r="BF1309">
        <v>-6.3295879999999999E-2</v>
      </c>
      <c r="BG1309">
        <v>0.88075119999999996</v>
      </c>
      <c r="BH1309">
        <v>0.18401793</v>
      </c>
      <c r="BI1309">
        <v>0.12007442</v>
      </c>
      <c r="BJ1309">
        <v>-0.75148919999999997</v>
      </c>
      <c r="BK1309">
        <v>-0.53111750000000002</v>
      </c>
      <c r="BL1309">
        <v>0.88469403999999996</v>
      </c>
      <c r="BM1309">
        <v>0.73844916000000005</v>
      </c>
      <c r="BN1309">
        <v>-0.12450488</v>
      </c>
      <c r="BO1309">
        <v>0.20035799000000001</v>
      </c>
      <c r="BP1309">
        <v>-1.4892224000000001</v>
      </c>
      <c r="BQ1309">
        <v>-0.88826669999999996</v>
      </c>
      <c r="BR1309">
        <v>-1.5281450000000001</v>
      </c>
      <c r="BS1309">
        <v>-1.4143802000000001</v>
      </c>
      <c r="BT1309">
        <v>1.2340861999999999</v>
      </c>
      <c r="BU1309">
        <v>1.3280869</v>
      </c>
      <c r="BV1309">
        <v>1.339162</v>
      </c>
      <c r="BW1309">
        <v>1.4107198000000001</v>
      </c>
      <c r="BX1309">
        <v>-1.5375471999999999</v>
      </c>
      <c r="BY1309">
        <v>-1.409551</v>
      </c>
      <c r="BZ1309">
        <v>-0.83341659999999995</v>
      </c>
      <c r="CA1309">
        <v>1.2818647999999999</v>
      </c>
      <c r="CB1309">
        <v>-0.69584113000000003</v>
      </c>
      <c r="CC1309">
        <v>-0.52680280000000002</v>
      </c>
      <c r="CD1309">
        <v>2.9014215000000001</v>
      </c>
      <c r="CE1309">
        <v>2.8548498000000002</v>
      </c>
      <c r="CF1309">
        <f t="shared" si="100"/>
        <v>1.4423146232353741</v>
      </c>
      <c r="CG1309" s="2">
        <f t="shared" si="101"/>
        <v>1.6168382122822531</v>
      </c>
      <c r="CH1309">
        <f t="shared" si="102"/>
        <v>1.2334175509867245</v>
      </c>
      <c r="CI1309">
        <f t="shared" si="103"/>
        <v>1.5377021069538586</v>
      </c>
      <c r="CJ1309">
        <f t="shared" si="104"/>
        <v>1.4364413179925579</v>
      </c>
      <c r="CK1309" cm="1">
        <f t="array" ref="CK1309">INDEX(CF1309:CJ1309, MATCH(MIN(ABS(CF1309:CJ1309 - CD1309)), ABS(CF1309:CJ1309 - CD1309), 0))</f>
        <v>1.6168382122822531</v>
      </c>
      <c r="CL1309">
        <f>Table1[[#This Row],[Closest]]-Table1[[#This Row],[Actual]]</f>
        <v>-1.284583287717747</v>
      </c>
      <c r="CM1309">
        <f>ABS(Table1[[#This Row],[Error]])</f>
        <v>1.284583287717747</v>
      </c>
      <c r="CN1309">
        <f>POWER(Table1[[#This Row],[Error]],2)</f>
        <v>1.650154223083736</v>
      </c>
    </row>
    <row r="1310" spans="1:92" x14ac:dyDescent="0.25">
      <c r="A1310">
        <v>0.61782599999999999</v>
      </c>
      <c r="B1310">
        <v>-0.51481370000000004</v>
      </c>
      <c r="C1310">
        <v>-0.65415789999999996</v>
      </c>
      <c r="D1310">
        <v>-0.41052347</v>
      </c>
      <c r="E1310">
        <v>-0.64835149999999997</v>
      </c>
      <c r="F1310">
        <v>0.76779030000000004</v>
      </c>
      <c r="G1310">
        <v>0.62269300000000005</v>
      </c>
      <c r="H1310">
        <v>0.10988143</v>
      </c>
      <c r="I1310">
        <v>-0.45935710000000002</v>
      </c>
      <c r="J1310">
        <v>-0.21215937000000001</v>
      </c>
      <c r="K1310">
        <v>0.14002780000000001</v>
      </c>
      <c r="L1310">
        <v>0.20299359</v>
      </c>
      <c r="M1310">
        <v>0.93282339999999997</v>
      </c>
      <c r="N1310">
        <v>0.100974575</v>
      </c>
      <c r="O1310">
        <v>0.87858676999999996</v>
      </c>
      <c r="P1310">
        <v>0.66470629999999997</v>
      </c>
      <c r="Q1310">
        <v>-6.4901570000000006E-2</v>
      </c>
      <c r="R1310">
        <v>0.77175819999999995</v>
      </c>
      <c r="S1310">
        <v>0.98938155000000005</v>
      </c>
      <c r="T1310">
        <v>0.58084583000000001</v>
      </c>
      <c r="U1310">
        <v>0.92761360000000004</v>
      </c>
      <c r="V1310">
        <v>0.23649455999999999</v>
      </c>
      <c r="W1310">
        <v>-0.70433277000000005</v>
      </c>
      <c r="X1310">
        <v>-0.10471622999999999</v>
      </c>
      <c r="Y1310">
        <v>-0.87716159999999999</v>
      </c>
      <c r="Z1310">
        <v>0.63398600000000005</v>
      </c>
      <c r="AA1310">
        <v>0.5751288</v>
      </c>
      <c r="AB1310">
        <v>0.97927344000000005</v>
      </c>
      <c r="AC1310">
        <v>-0.37245532999999997</v>
      </c>
      <c r="AD1310">
        <v>0.78119665000000005</v>
      </c>
      <c r="AE1310">
        <v>1.0675893999999999</v>
      </c>
      <c r="AF1310">
        <v>-0.40483891999999999</v>
      </c>
      <c r="AG1310">
        <v>-0.72134834999999997</v>
      </c>
      <c r="AH1310">
        <v>-0.64029104000000003</v>
      </c>
      <c r="AI1310">
        <v>-0.76940989999999998</v>
      </c>
      <c r="AJ1310">
        <v>0.72042390000000001</v>
      </c>
      <c r="AK1310">
        <v>2.3657020000000001E-2</v>
      </c>
      <c r="AL1310">
        <v>7.8325294000000004E-2</v>
      </c>
      <c r="AM1310">
        <v>-0.36257752999999998</v>
      </c>
      <c r="AN1310">
        <v>-0.12003793</v>
      </c>
      <c r="AO1310">
        <v>0.20033266999999999</v>
      </c>
      <c r="AP1310">
        <v>-0.42049199999999998</v>
      </c>
      <c r="AQ1310">
        <v>0.49986730000000001</v>
      </c>
      <c r="AR1310">
        <v>-0.40565094000000002</v>
      </c>
      <c r="AS1310">
        <v>0.4272801</v>
      </c>
      <c r="AT1310">
        <v>0.53654480000000004</v>
      </c>
      <c r="AU1310">
        <v>-1.7734877999999999E-2</v>
      </c>
      <c r="AV1310">
        <v>0.112931736</v>
      </c>
      <c r="AW1310">
        <v>0.60511009999999998</v>
      </c>
      <c r="AX1310">
        <v>0.26762672999999998</v>
      </c>
      <c r="AY1310">
        <v>0.26470628000000002</v>
      </c>
      <c r="AZ1310">
        <v>-0.44377270000000002</v>
      </c>
      <c r="BA1310">
        <v>-0.60279439999999995</v>
      </c>
      <c r="BB1310">
        <v>-0.49683686999999999</v>
      </c>
      <c r="BC1310">
        <v>-0.67138419999999999</v>
      </c>
      <c r="BD1310">
        <v>0.79191416999999997</v>
      </c>
      <c r="BE1310">
        <v>0.47610548000000003</v>
      </c>
      <c r="BF1310">
        <v>-0.36905986000000002</v>
      </c>
      <c r="BG1310">
        <v>-0.46177857999999999</v>
      </c>
      <c r="BH1310">
        <v>-0.38587054999999998</v>
      </c>
      <c r="BI1310">
        <v>-0.28173068000000001</v>
      </c>
      <c r="BJ1310">
        <v>0.34625985999999997</v>
      </c>
      <c r="BK1310">
        <v>0.30723476</v>
      </c>
      <c r="BL1310">
        <v>-0.52280110000000002</v>
      </c>
      <c r="BM1310">
        <v>-0.65651559999999998</v>
      </c>
      <c r="BN1310">
        <v>-4.3989717999999997E-2</v>
      </c>
      <c r="BO1310">
        <v>-0.9957954</v>
      </c>
      <c r="BP1310">
        <v>0.94741374</v>
      </c>
      <c r="BQ1310">
        <v>0.67956035999999997</v>
      </c>
      <c r="BR1310">
        <v>0.87449399999999999</v>
      </c>
      <c r="BS1310">
        <v>1.0940881</v>
      </c>
      <c r="BT1310">
        <v>-0.76598049999999995</v>
      </c>
      <c r="BU1310">
        <v>-0.90479063999999998</v>
      </c>
      <c r="BV1310">
        <v>-0.67516005000000001</v>
      </c>
      <c r="BW1310">
        <v>-0.8464642</v>
      </c>
      <c r="BX1310">
        <v>0.74874320000000005</v>
      </c>
      <c r="BY1310">
        <v>0.46099800000000002</v>
      </c>
      <c r="BZ1310">
        <v>-0.83341659999999995</v>
      </c>
      <c r="CA1310">
        <v>-0.42901662000000002</v>
      </c>
      <c r="CB1310">
        <v>-0.71665480000000004</v>
      </c>
      <c r="CC1310">
        <v>-0.87939847000000004</v>
      </c>
      <c r="CD1310">
        <v>4.0943446000000003</v>
      </c>
      <c r="CE1310">
        <v>4.4284470000000002</v>
      </c>
      <c r="CF1310">
        <f t="shared" si="100"/>
        <v>3.6137707956856708</v>
      </c>
      <c r="CG1310">
        <f t="shared" si="101"/>
        <v>3.549269265522605</v>
      </c>
      <c r="CH1310">
        <f t="shared" si="102"/>
        <v>3.6303893403746157</v>
      </c>
      <c r="CI1310">
        <f t="shared" si="103"/>
        <v>3.6002506145566415</v>
      </c>
      <c r="CJ1310" s="2">
        <f t="shared" si="104"/>
        <v>3.8162279715984537</v>
      </c>
      <c r="CK1310" cm="1">
        <f t="array" ref="CK1310">INDEX(CF1310:CJ1310, MATCH(MIN(ABS(CF1310:CJ1310 - CD1310)), ABS(CF1310:CJ1310 - CD1310), 0))</f>
        <v>3.8162279715984537</v>
      </c>
      <c r="CL1310">
        <f>Table1[[#This Row],[Closest]]-Table1[[#This Row],[Actual]]</f>
        <v>-0.27811662840154661</v>
      </c>
      <c r="CM1310">
        <f>ABS(Table1[[#This Row],[Error]])</f>
        <v>0.27811662840154661</v>
      </c>
      <c r="CN1310">
        <f>POWER(Table1[[#This Row],[Error]],2)</f>
        <v>7.7348858993443959E-2</v>
      </c>
    </row>
    <row r="1311" spans="1:92" x14ac:dyDescent="0.25">
      <c r="A1311">
        <v>0.61782599999999999</v>
      </c>
      <c r="B1311">
        <v>-1.7466792</v>
      </c>
      <c r="C1311">
        <v>-1.1543854</v>
      </c>
      <c r="D1311">
        <v>-1.2652319999999999</v>
      </c>
      <c r="E1311">
        <v>-0.75673383000000005</v>
      </c>
      <c r="F1311">
        <v>0.93434214999999998</v>
      </c>
      <c r="G1311">
        <v>0.96249664000000001</v>
      </c>
      <c r="H1311">
        <v>-1.2409543000000001</v>
      </c>
      <c r="I1311">
        <v>-0.89945120000000001</v>
      </c>
      <c r="J1311">
        <v>-1.3938459999999999</v>
      </c>
      <c r="K1311">
        <v>-1.3070017</v>
      </c>
      <c r="L1311">
        <v>1.2594155</v>
      </c>
      <c r="M1311">
        <v>0.93408316000000002</v>
      </c>
      <c r="N1311">
        <v>0.98703474000000002</v>
      </c>
      <c r="O1311">
        <v>0.92044585999999995</v>
      </c>
      <c r="P1311">
        <v>0.62062097000000005</v>
      </c>
      <c r="Q1311">
        <v>1.2372841999999999</v>
      </c>
      <c r="R1311">
        <v>0.79394555</v>
      </c>
      <c r="S1311">
        <v>-0.59030280000000002</v>
      </c>
      <c r="T1311">
        <v>1.1330541000000001</v>
      </c>
      <c r="U1311">
        <v>0.82425669999999995</v>
      </c>
      <c r="V1311">
        <v>-1.3369825</v>
      </c>
      <c r="W1311">
        <v>-0.78579849999999996</v>
      </c>
      <c r="X1311">
        <v>-1.3298361000000001</v>
      </c>
      <c r="Y1311">
        <v>-0.68808824000000002</v>
      </c>
      <c r="Z1311">
        <v>0.61967724999999996</v>
      </c>
      <c r="AA1311">
        <v>0.82624129999999996</v>
      </c>
      <c r="AB1311">
        <v>0.10454643499999999</v>
      </c>
      <c r="AC1311">
        <v>-0.43398184000000001</v>
      </c>
      <c r="AD1311">
        <v>0.31491702999999999</v>
      </c>
      <c r="AE1311">
        <v>0.28302923000000002</v>
      </c>
      <c r="AF1311">
        <v>-1.3342328999999999</v>
      </c>
      <c r="AG1311">
        <v>-1.1080079</v>
      </c>
      <c r="AH1311">
        <v>-0.89533806000000005</v>
      </c>
      <c r="AI1311">
        <v>-0.77468674999999998</v>
      </c>
      <c r="AJ1311">
        <v>-1.1532263</v>
      </c>
      <c r="AK1311">
        <v>-0.64042049999999995</v>
      </c>
      <c r="AL1311">
        <v>7.8325294000000004E-2</v>
      </c>
      <c r="AM1311">
        <v>-0.67555209999999999</v>
      </c>
      <c r="AN1311">
        <v>-1.4065931E-2</v>
      </c>
      <c r="AO1311">
        <v>-0.17107502999999999</v>
      </c>
      <c r="AP1311">
        <v>2.0736208</v>
      </c>
      <c r="AQ1311">
        <v>2.1393070000000001</v>
      </c>
      <c r="AR1311">
        <v>0.40159183999999998</v>
      </c>
      <c r="AS1311">
        <v>2.4112306999999999E-2</v>
      </c>
      <c r="AT1311">
        <v>0.40790579999999999</v>
      </c>
      <c r="AU1311">
        <v>0.73327070000000005</v>
      </c>
      <c r="AV1311">
        <v>3.8505576000000001</v>
      </c>
      <c r="AW1311">
        <v>1.3928438000000001</v>
      </c>
      <c r="AX1311">
        <v>3.2164890000000002</v>
      </c>
      <c r="AY1311">
        <v>4.2019175999999998</v>
      </c>
      <c r="AZ1311">
        <v>-0.77792119999999998</v>
      </c>
      <c r="BA1311">
        <v>-0.62100005000000003</v>
      </c>
      <c r="BB1311">
        <v>-0.72097040000000001</v>
      </c>
      <c r="BC1311">
        <v>-0.60002069999999996</v>
      </c>
      <c r="BD1311">
        <v>0.35950068000000002</v>
      </c>
      <c r="BE1311">
        <v>0.76249396999999997</v>
      </c>
      <c r="BF1311">
        <v>-0.40345952000000002</v>
      </c>
      <c r="BG1311">
        <v>-0.54713522999999997</v>
      </c>
      <c r="BH1311">
        <v>-0.42101336</v>
      </c>
      <c r="BI1311">
        <v>-0.44303890000000001</v>
      </c>
      <c r="BJ1311">
        <v>1.5191672000000001</v>
      </c>
      <c r="BK1311">
        <v>0.66005270000000005</v>
      </c>
      <c r="BL1311">
        <v>-0.73478984999999997</v>
      </c>
      <c r="BM1311">
        <v>-0.65959036000000004</v>
      </c>
      <c r="BN1311">
        <v>0.83865195999999997</v>
      </c>
      <c r="BO1311">
        <v>1.071196</v>
      </c>
      <c r="BP1311">
        <v>0.94752510000000001</v>
      </c>
      <c r="BQ1311">
        <v>-0.10876697</v>
      </c>
      <c r="BR1311">
        <v>0.83073103000000004</v>
      </c>
      <c r="BS1311">
        <v>0.76480729999999997</v>
      </c>
      <c r="BT1311">
        <v>-0.76598049999999995</v>
      </c>
      <c r="BU1311">
        <v>-0.296927</v>
      </c>
      <c r="BV1311">
        <v>-0.92303723000000004</v>
      </c>
      <c r="BW1311">
        <v>-0.47025883000000002</v>
      </c>
      <c r="BX1311">
        <v>0.44132529999999998</v>
      </c>
      <c r="BY1311">
        <v>0.58058169999999998</v>
      </c>
      <c r="BZ1311">
        <v>1.5786324</v>
      </c>
      <c r="CA1311">
        <v>-0.11190132999999999</v>
      </c>
      <c r="CB1311">
        <v>1.0687682999999999</v>
      </c>
      <c r="CC1311">
        <v>1.5970565000000001</v>
      </c>
      <c r="CD1311">
        <v>3.3672957000000001</v>
      </c>
      <c r="CE1311">
        <v>3.1770266999999999</v>
      </c>
      <c r="CF1311">
        <f t="shared" si="100"/>
        <v>3.7433886519339428</v>
      </c>
      <c r="CG1311">
        <f t="shared" si="101"/>
        <v>3.9157940466766226</v>
      </c>
      <c r="CH1311" s="2">
        <f t="shared" si="102"/>
        <v>3.7357727447038056</v>
      </c>
      <c r="CI1311">
        <f t="shared" si="103"/>
        <v>3.8808553708498907</v>
      </c>
      <c r="CJ1311">
        <f t="shared" si="104"/>
        <v>3.8448835309797351</v>
      </c>
      <c r="CK1311" cm="1">
        <f t="array" ref="CK1311">INDEX(CF1311:CJ1311, MATCH(MIN(ABS(CF1311:CJ1311 - CD1311)), ABS(CF1311:CJ1311 - CD1311), 0))</f>
        <v>3.7357727447038056</v>
      </c>
      <c r="CL1311">
        <f>Table1[[#This Row],[Closest]]-Table1[[#This Row],[Actual]]</f>
        <v>0.36847704470380549</v>
      </c>
      <c r="CM1311">
        <f>ABS(Table1[[#This Row],[Error]])</f>
        <v>0.36847704470380549</v>
      </c>
      <c r="CN1311">
        <f>POWER(Table1[[#This Row],[Error]],2)</f>
        <v>0.13577533247365026</v>
      </c>
    </row>
    <row r="1312" spans="1:92" x14ac:dyDescent="0.25">
      <c r="A1312">
        <v>1.3107263</v>
      </c>
      <c r="B1312">
        <v>0.5448421</v>
      </c>
      <c r="C1312">
        <v>-0.39910570000000001</v>
      </c>
      <c r="D1312">
        <v>5.7524252999999997E-2</v>
      </c>
      <c r="E1312">
        <v>-0.62435499999999999</v>
      </c>
      <c r="F1312">
        <v>0.95059780000000005</v>
      </c>
      <c r="G1312">
        <v>0.90081732999999997</v>
      </c>
      <c r="H1312">
        <v>1.4217635</v>
      </c>
      <c r="I1312">
        <v>-0.18827932</v>
      </c>
      <c r="J1312">
        <v>1.6242691</v>
      </c>
      <c r="K1312">
        <v>1.2554787000000001</v>
      </c>
      <c r="L1312">
        <v>-1.4898960000000001E-3</v>
      </c>
      <c r="M1312">
        <v>0.99842690000000001</v>
      </c>
      <c r="N1312">
        <v>-1.3217731E-2</v>
      </c>
      <c r="O1312">
        <v>1.0203519000000001</v>
      </c>
      <c r="P1312">
        <v>1.1659489000000001</v>
      </c>
      <c r="Q1312">
        <v>0.31537916999999999</v>
      </c>
      <c r="R1312">
        <v>0.62223446000000004</v>
      </c>
      <c r="S1312">
        <v>0.98328289999999996</v>
      </c>
      <c r="T1312">
        <v>0.34522754</v>
      </c>
      <c r="U1312">
        <v>0.82024410000000003</v>
      </c>
      <c r="V1312">
        <v>-0.37596646</v>
      </c>
      <c r="W1312">
        <v>-1.0805283000000001</v>
      </c>
      <c r="X1312">
        <v>-0.35781600000000002</v>
      </c>
      <c r="Y1312">
        <v>-1.006192</v>
      </c>
      <c r="Z1312">
        <v>1.1989224999999999</v>
      </c>
      <c r="AA1312">
        <v>1.2382008</v>
      </c>
      <c r="AB1312">
        <v>0.47519347000000001</v>
      </c>
      <c r="AC1312">
        <v>-0.75677229999999995</v>
      </c>
      <c r="AD1312">
        <v>8.877641E-2</v>
      </c>
      <c r="AE1312">
        <v>0.46580589999999999</v>
      </c>
      <c r="AF1312">
        <v>-0.14460709999999999</v>
      </c>
      <c r="AG1312">
        <v>-0.69246143000000004</v>
      </c>
      <c r="AH1312">
        <v>-0.57498369999999999</v>
      </c>
      <c r="AI1312">
        <v>-0.77026559999999999</v>
      </c>
      <c r="AJ1312">
        <v>0.99488279999999996</v>
      </c>
      <c r="AK1312">
        <v>0.93506895999999995</v>
      </c>
      <c r="AL1312">
        <v>0.66006889999999996</v>
      </c>
      <c r="AM1312">
        <v>-0.63306629999999997</v>
      </c>
      <c r="AN1312">
        <v>0.61754750000000003</v>
      </c>
      <c r="AO1312">
        <v>0.48381042000000002</v>
      </c>
      <c r="AP1312">
        <v>-0.35589515999999999</v>
      </c>
      <c r="AQ1312">
        <v>0.44975016000000001</v>
      </c>
      <c r="AR1312">
        <v>-0.71443820000000002</v>
      </c>
      <c r="AS1312">
        <v>-2.4956143E-2</v>
      </c>
      <c r="AT1312">
        <v>0.95273799999999997</v>
      </c>
      <c r="AU1312">
        <v>0.25123099999999998</v>
      </c>
      <c r="AV1312">
        <v>0.31004306999999998</v>
      </c>
      <c r="AW1312">
        <v>0.6007323</v>
      </c>
      <c r="AX1312">
        <v>0.25595741999999999</v>
      </c>
      <c r="AY1312">
        <v>0.33197012999999997</v>
      </c>
      <c r="AZ1312">
        <v>-0.59576359999999995</v>
      </c>
      <c r="BA1312">
        <v>-0.62525600000000003</v>
      </c>
      <c r="BB1312">
        <v>-0.5458885</v>
      </c>
      <c r="BC1312">
        <v>-0.67436415000000005</v>
      </c>
      <c r="BD1312">
        <v>1.3022214000000001</v>
      </c>
      <c r="BE1312">
        <v>1.3689883</v>
      </c>
      <c r="BF1312">
        <v>-0.40345952000000002</v>
      </c>
      <c r="BG1312">
        <v>-0.5657818</v>
      </c>
      <c r="BH1312">
        <v>-0.47684870000000001</v>
      </c>
      <c r="BI1312">
        <v>-0.33193003999999998</v>
      </c>
      <c r="BJ1312">
        <v>0.61090904000000001</v>
      </c>
      <c r="BK1312">
        <v>-0.14115041</v>
      </c>
      <c r="BL1312">
        <v>-0.39073112999999998</v>
      </c>
      <c r="BM1312">
        <v>-0.66004989999999997</v>
      </c>
      <c r="BN1312">
        <v>0.92624675999999995</v>
      </c>
      <c r="BO1312">
        <v>0.78913730000000004</v>
      </c>
      <c r="BP1312">
        <v>0.94741374</v>
      </c>
      <c r="BQ1312">
        <v>-0.18539907</v>
      </c>
      <c r="BR1312">
        <v>0.77223710000000001</v>
      </c>
      <c r="BS1312">
        <v>0.67894200000000005</v>
      </c>
      <c r="BT1312">
        <v>-0.35326836</v>
      </c>
      <c r="BU1312">
        <v>-0.60704829999999999</v>
      </c>
      <c r="BV1312">
        <v>-0.42511270000000001</v>
      </c>
      <c r="BW1312">
        <v>-0.65993769999999996</v>
      </c>
      <c r="BX1312">
        <v>1.0489516999999999</v>
      </c>
      <c r="BY1312">
        <v>0.897841</v>
      </c>
      <c r="BZ1312">
        <v>0.77461606000000005</v>
      </c>
      <c r="CA1312">
        <v>-0.44257370000000001</v>
      </c>
      <c r="CB1312">
        <v>0.77390440000000005</v>
      </c>
      <c r="CC1312">
        <v>0.82759625000000003</v>
      </c>
      <c r="CD1312">
        <v>4.1108737</v>
      </c>
      <c r="CE1312">
        <v>4.5840100000000001</v>
      </c>
      <c r="CF1312" s="2">
        <f t="shared" si="100"/>
        <v>3.9780057989819086</v>
      </c>
      <c r="CG1312">
        <f t="shared" si="101"/>
        <v>3.6708981394400162</v>
      </c>
      <c r="CH1312">
        <f t="shared" si="102"/>
        <v>3.7622216210199122</v>
      </c>
      <c r="CI1312">
        <f t="shared" si="103"/>
        <v>3.6960188214534591</v>
      </c>
      <c r="CJ1312">
        <f t="shared" si="104"/>
        <v>3.7939281075288358</v>
      </c>
      <c r="CK1312" cm="1">
        <f t="array" ref="CK1312">INDEX(CF1312:CJ1312, MATCH(MIN(ABS(CF1312:CJ1312 - CD1312)), ABS(CF1312:CJ1312 - CD1312), 0))</f>
        <v>3.9780057989819086</v>
      </c>
      <c r="CL1312">
        <f>Table1[[#This Row],[Closest]]-Table1[[#This Row],[Actual]]</f>
        <v>-0.13286790101809132</v>
      </c>
      <c r="CM1312">
        <f>ABS(Table1[[#This Row],[Error]])</f>
        <v>0.13286790101809132</v>
      </c>
      <c r="CN1312">
        <f>POWER(Table1[[#This Row],[Error]],2)</f>
        <v>1.7653879120953311E-2</v>
      </c>
    </row>
    <row r="1313" spans="1:92" x14ac:dyDescent="0.25">
      <c r="A1313">
        <v>-1.4608749999999999</v>
      </c>
      <c r="B1313">
        <v>0.14758751000000001</v>
      </c>
      <c r="C1313">
        <v>0.55289200000000005</v>
      </c>
      <c r="D1313">
        <v>0.65932539999999995</v>
      </c>
      <c r="E1313">
        <v>0.89561826</v>
      </c>
      <c r="F1313">
        <v>-1.2874812</v>
      </c>
      <c r="G1313">
        <v>-0.98407805000000004</v>
      </c>
      <c r="H1313">
        <v>-2.0806694000000001</v>
      </c>
      <c r="I1313">
        <v>-0.44755640000000002</v>
      </c>
      <c r="J1313">
        <v>-2.1708599999999998</v>
      </c>
      <c r="K1313">
        <v>-2.0286523999999999</v>
      </c>
      <c r="L1313">
        <v>-1.227592</v>
      </c>
      <c r="M1313">
        <v>-1.4512205</v>
      </c>
      <c r="N1313">
        <v>-0.96339399999999997</v>
      </c>
      <c r="O1313">
        <v>-1.4234325999999999</v>
      </c>
      <c r="P1313">
        <v>-1.5766498</v>
      </c>
      <c r="Q1313">
        <v>-0.78235774999999996</v>
      </c>
      <c r="R1313">
        <v>-1.8222368</v>
      </c>
      <c r="S1313">
        <v>-1.4538922000000001</v>
      </c>
      <c r="T1313">
        <v>-1.9294728999999999</v>
      </c>
      <c r="U1313">
        <v>-1.7265600999999999</v>
      </c>
      <c r="V1313">
        <v>2.1884030000000001</v>
      </c>
      <c r="W1313">
        <v>2.3622443999999998</v>
      </c>
      <c r="X1313">
        <v>2.5978055000000002</v>
      </c>
      <c r="Y1313">
        <v>2.2766310000000001</v>
      </c>
      <c r="Z1313">
        <v>-1.5216329</v>
      </c>
      <c r="AA1313">
        <v>-1.1537923999999999</v>
      </c>
      <c r="AB1313">
        <v>-1.9414252000000001</v>
      </c>
      <c r="AC1313">
        <v>3.0112429999999999E-2</v>
      </c>
      <c r="AD1313">
        <v>-2.0680141000000001</v>
      </c>
      <c r="AE1313">
        <v>-1.9080869</v>
      </c>
      <c r="AF1313">
        <v>0.49321126999999998</v>
      </c>
      <c r="AG1313">
        <v>0.61871319999999996</v>
      </c>
      <c r="AH1313">
        <v>1.0668677</v>
      </c>
      <c r="AI1313">
        <v>1.0199609999999999</v>
      </c>
      <c r="AJ1313">
        <v>-1.1299090000000001</v>
      </c>
      <c r="AK1313">
        <v>-0.52476489999999998</v>
      </c>
      <c r="AL1313">
        <v>-1.6081375</v>
      </c>
      <c r="AM1313">
        <v>-0.88219946999999999</v>
      </c>
      <c r="AN1313">
        <v>-1.4239158999999999</v>
      </c>
      <c r="AO1313">
        <v>-1.4331771</v>
      </c>
      <c r="AP1313">
        <v>-0.42519214999999999</v>
      </c>
      <c r="AQ1313">
        <v>-1.0251371</v>
      </c>
      <c r="AR1313">
        <v>0.22999530000000001</v>
      </c>
      <c r="AS1313">
        <v>-0.52061069999999998</v>
      </c>
      <c r="AT1313">
        <v>-1.2704659</v>
      </c>
      <c r="AU1313">
        <v>-0.29076105000000002</v>
      </c>
      <c r="AV1313">
        <v>-1.2836992</v>
      </c>
      <c r="AW1313">
        <v>-1.8320128</v>
      </c>
      <c r="AX1313">
        <v>-1.2099186</v>
      </c>
      <c r="AY1313">
        <v>-1.0978174000000001</v>
      </c>
      <c r="AZ1313">
        <v>0.84920130000000005</v>
      </c>
      <c r="BA1313">
        <v>0.65134999999999998</v>
      </c>
      <c r="BB1313">
        <v>1.3471363999999999</v>
      </c>
      <c r="BC1313">
        <v>0.9753269</v>
      </c>
      <c r="BD1313">
        <v>-1.0780689999999999</v>
      </c>
      <c r="BE1313">
        <v>-0.61536455000000001</v>
      </c>
      <c r="BF1313">
        <v>-0.75128936999999996</v>
      </c>
      <c r="BG1313">
        <v>-0.46995923000000001</v>
      </c>
      <c r="BH1313">
        <v>-0.62414930000000002</v>
      </c>
      <c r="BI1313">
        <v>-0.67188035999999995</v>
      </c>
      <c r="BJ1313">
        <v>-1.3223509</v>
      </c>
      <c r="BK1313">
        <v>-1.0263561000000001</v>
      </c>
      <c r="BL1313">
        <v>0.15541948</v>
      </c>
      <c r="BM1313">
        <v>0.110093206</v>
      </c>
      <c r="BN1313">
        <v>-0.36233799999999999</v>
      </c>
      <c r="BO1313">
        <v>0.42837638</v>
      </c>
      <c r="BP1313">
        <v>-1.3758827</v>
      </c>
      <c r="BQ1313">
        <v>-1.2965722</v>
      </c>
      <c r="BR1313">
        <v>-1.3785026</v>
      </c>
      <c r="BS1313">
        <v>-1.2665892999999999</v>
      </c>
      <c r="BT1313">
        <v>1.2340861999999999</v>
      </c>
      <c r="BU1313">
        <v>1.0186173000000001</v>
      </c>
      <c r="BV1313">
        <v>1.339162</v>
      </c>
      <c r="BW1313">
        <v>1.0930253999999999</v>
      </c>
      <c r="BX1313">
        <v>-1.5375471999999999</v>
      </c>
      <c r="BY1313">
        <v>-0.9634547</v>
      </c>
      <c r="BZ1313">
        <v>-0.83341659999999995</v>
      </c>
      <c r="CA1313">
        <v>-0.92347973999999999</v>
      </c>
      <c r="CB1313">
        <v>-0.69584113000000003</v>
      </c>
      <c r="CC1313">
        <v>-0.41219139999999999</v>
      </c>
      <c r="CD1313">
        <v>2.2721260000000001</v>
      </c>
      <c r="CE1313">
        <v>2.6478785999999999</v>
      </c>
      <c r="CF1313">
        <f t="shared" si="100"/>
        <v>1.5568829344553896</v>
      </c>
      <c r="CG1313" s="2">
        <f t="shared" si="101"/>
        <v>1.6995214104258594</v>
      </c>
      <c r="CH1313">
        <f t="shared" si="102"/>
        <v>1.680892522255127</v>
      </c>
      <c r="CI1313">
        <f t="shared" si="103"/>
        <v>1.6912858764763528</v>
      </c>
      <c r="CJ1313">
        <f t="shared" si="104"/>
        <v>1.4246435112263072</v>
      </c>
      <c r="CK1313" cm="1">
        <f t="array" ref="CK1313">INDEX(CF1313:CJ1313, MATCH(MIN(ABS(CF1313:CJ1313 - CD1313)), ABS(CF1313:CJ1313 - CD1313), 0))</f>
        <v>1.6995214104258594</v>
      </c>
      <c r="CL1313">
        <f>Table1[[#This Row],[Closest]]-Table1[[#This Row],[Actual]]</f>
        <v>-0.57260458957414073</v>
      </c>
      <c r="CM1313">
        <f>ABS(Table1[[#This Row],[Error]])</f>
        <v>0.57260458957414073</v>
      </c>
      <c r="CN1313">
        <f>POWER(Table1[[#This Row],[Error]],2)</f>
        <v>0.32787601600137017</v>
      </c>
    </row>
    <row r="1314" spans="1:92" x14ac:dyDescent="0.25">
      <c r="A1314">
        <v>-0.76797473000000005</v>
      </c>
      <c r="B1314">
        <v>0.78009830000000002</v>
      </c>
      <c r="C1314">
        <v>-0.28910871999999999</v>
      </c>
      <c r="D1314">
        <v>5.3007986E-2</v>
      </c>
      <c r="E1314">
        <v>-0.70216489999999998</v>
      </c>
      <c r="F1314">
        <v>-0.88495299999999999</v>
      </c>
      <c r="G1314">
        <v>-0.49619194999999999</v>
      </c>
      <c r="H1314">
        <v>0.96147495999999999</v>
      </c>
      <c r="I1314">
        <v>-2.57866E-2</v>
      </c>
      <c r="J1314">
        <v>1.2968322000000001</v>
      </c>
      <c r="K1314">
        <v>1.5625690000000001</v>
      </c>
      <c r="L1314">
        <v>0.57285916999999997</v>
      </c>
      <c r="M1314">
        <v>1.7276852</v>
      </c>
      <c r="N1314">
        <v>-0.16795594</v>
      </c>
      <c r="O1314">
        <v>1.8778026999999999</v>
      </c>
      <c r="P1314">
        <v>-0.81334010000000001</v>
      </c>
      <c r="Q1314">
        <v>-1.124042</v>
      </c>
      <c r="R1314">
        <v>1.1801348</v>
      </c>
      <c r="S1314">
        <v>1.7908989</v>
      </c>
      <c r="T1314">
        <v>1.5334696999999999</v>
      </c>
      <c r="U1314">
        <v>0.66592720000000005</v>
      </c>
      <c r="V1314">
        <v>1.0763463</v>
      </c>
      <c r="W1314">
        <v>-1.207193</v>
      </c>
      <c r="X1314">
        <v>-0.19352730000000001</v>
      </c>
      <c r="Y1314">
        <v>-1.2636229000000001</v>
      </c>
      <c r="Z1314">
        <v>-0.94303369999999997</v>
      </c>
      <c r="AA1314">
        <v>-0.17146700000000001</v>
      </c>
      <c r="AB1314">
        <v>1.6464380999999999</v>
      </c>
      <c r="AC1314">
        <v>-0.82312196000000004</v>
      </c>
      <c r="AD1314">
        <v>2.2214744</v>
      </c>
      <c r="AE1314">
        <v>1.1904345000000001</v>
      </c>
      <c r="AF1314">
        <v>0.32000610000000002</v>
      </c>
      <c r="AG1314">
        <v>-0.21320420000000001</v>
      </c>
      <c r="AH1314">
        <v>-0.83411360000000001</v>
      </c>
      <c r="AI1314">
        <v>-0.78048824999999999</v>
      </c>
      <c r="AJ1314">
        <v>-2.2474020000000001</v>
      </c>
      <c r="AK1314">
        <v>-2.2458832000000002</v>
      </c>
      <c r="AL1314">
        <v>2.5935109000000001</v>
      </c>
      <c r="AM1314">
        <v>0.63848936999999995</v>
      </c>
      <c r="AN1314">
        <v>3.1486770000000002</v>
      </c>
      <c r="AO1314">
        <v>2.9435533999999999</v>
      </c>
      <c r="AP1314">
        <v>0.47024533000000002</v>
      </c>
      <c r="AQ1314">
        <v>0.87768170000000001</v>
      </c>
      <c r="AR1314">
        <v>0.92541779999999996</v>
      </c>
      <c r="AS1314">
        <v>1.3428582</v>
      </c>
      <c r="AT1314">
        <v>-0.19436131000000001</v>
      </c>
      <c r="AU1314">
        <v>-0.75391154999999999</v>
      </c>
      <c r="AV1314">
        <v>-0.42410304999999998</v>
      </c>
      <c r="AW1314">
        <v>1.2617683</v>
      </c>
      <c r="AX1314">
        <v>-0.42321646000000002</v>
      </c>
      <c r="AY1314">
        <v>-0.53449650000000004</v>
      </c>
      <c r="AZ1314">
        <v>-0.16623689999999999</v>
      </c>
      <c r="BA1314">
        <v>-0.38215726999999999</v>
      </c>
      <c r="BB1314">
        <v>-0.75791929999999996</v>
      </c>
      <c r="BC1314">
        <v>-0.70867539999999996</v>
      </c>
      <c r="BD1314">
        <v>-2.2297259999999999</v>
      </c>
      <c r="BE1314">
        <v>-1.9743763999999999</v>
      </c>
      <c r="BF1314">
        <v>0.67275890000000005</v>
      </c>
      <c r="BG1314">
        <v>-2.4915619999999999E-2</v>
      </c>
      <c r="BH1314">
        <v>0.88509499999999997</v>
      </c>
      <c r="BI1314">
        <v>0.94897527000000004</v>
      </c>
      <c r="BJ1314">
        <v>-0.53934859999999996</v>
      </c>
      <c r="BK1314">
        <v>-0.86641239999999997</v>
      </c>
      <c r="BL1314">
        <v>-0.71660080000000004</v>
      </c>
      <c r="BM1314">
        <v>-0.67511580000000004</v>
      </c>
      <c r="BN1314">
        <v>-0.80728423999999999</v>
      </c>
      <c r="BO1314">
        <v>-0.94674709999999995</v>
      </c>
      <c r="BP1314">
        <v>-0.50081575</v>
      </c>
      <c r="BQ1314">
        <v>-0.52447104</v>
      </c>
      <c r="BR1314">
        <v>-0.42017806000000002</v>
      </c>
      <c r="BS1314">
        <v>-0.3910016</v>
      </c>
      <c r="BT1314">
        <v>-0.19453289000000001</v>
      </c>
      <c r="BU1314">
        <v>-0.25953219999999999</v>
      </c>
      <c r="BV1314">
        <v>-0.73476326000000003</v>
      </c>
      <c r="BW1314">
        <v>-0.52108692999999995</v>
      </c>
      <c r="BX1314">
        <v>-1.1276568</v>
      </c>
      <c r="BY1314">
        <v>-0.67102075000000005</v>
      </c>
      <c r="BZ1314">
        <v>2.3826486999999998</v>
      </c>
      <c r="CA1314">
        <v>-0.17669639000000001</v>
      </c>
      <c r="CB1314">
        <v>2.7248287000000002</v>
      </c>
      <c r="CC1314">
        <v>2.3487170000000002</v>
      </c>
      <c r="CD1314">
        <v>0.75141610000000003</v>
      </c>
      <c r="CE1314">
        <v>1.5051401</v>
      </c>
      <c r="CF1314">
        <f t="shared" si="100"/>
        <v>2.8282597027339356</v>
      </c>
      <c r="CG1314">
        <f t="shared" si="101"/>
        <v>2.8178559842943698</v>
      </c>
      <c r="CH1314">
        <f t="shared" si="102"/>
        <v>2.6054899770207531</v>
      </c>
      <c r="CI1314">
        <f t="shared" si="103"/>
        <v>2.8395432301525743</v>
      </c>
      <c r="CJ1314" s="2">
        <f t="shared" si="104"/>
        <v>2.5405511902507483</v>
      </c>
      <c r="CK1314" cm="1">
        <f t="array" ref="CK1314">INDEX(CF1314:CJ1314, MATCH(MIN(ABS(CF1314:CJ1314 - CD1314)), ABS(CF1314:CJ1314 - CD1314), 0))</f>
        <v>2.5405511902507483</v>
      </c>
      <c r="CL1314">
        <f>Table1[[#This Row],[Closest]]-Table1[[#This Row],[Actual]]</f>
        <v>1.7891350902507481</v>
      </c>
      <c r="CM1314">
        <f>ABS(Table1[[#This Row],[Error]])</f>
        <v>1.7891350902507481</v>
      </c>
      <c r="CN1314">
        <f>POWER(Table1[[#This Row],[Error]],2)</f>
        <v>3.2010043711665528</v>
      </c>
    </row>
    <row r="1315" spans="1:92" x14ac:dyDescent="0.25">
      <c r="A1315">
        <v>-1.4608749999999999</v>
      </c>
      <c r="B1315">
        <v>-1.0645901</v>
      </c>
      <c r="C1315">
        <v>2.2160863999999999E-2</v>
      </c>
      <c r="D1315">
        <v>-1.2293428</v>
      </c>
      <c r="E1315">
        <v>-0.19364751999999999</v>
      </c>
      <c r="F1315">
        <v>-2.3144026000000002</v>
      </c>
      <c r="G1315">
        <v>-2.1936542999999999</v>
      </c>
      <c r="H1315">
        <v>-0.45894489999999999</v>
      </c>
      <c r="I1315">
        <v>1.255215</v>
      </c>
      <c r="J1315">
        <v>4.1392106999999997E-2</v>
      </c>
      <c r="K1315">
        <v>-1.2400740000000001E-3</v>
      </c>
      <c r="L1315">
        <v>-0.15953097999999999</v>
      </c>
      <c r="M1315">
        <v>-0.92157816999999997</v>
      </c>
      <c r="N1315">
        <v>0.21348017</v>
      </c>
      <c r="O1315">
        <v>-0.79908959999999996</v>
      </c>
      <c r="P1315">
        <v>-1.5812647</v>
      </c>
      <c r="Q1315">
        <v>-0.88341899999999995</v>
      </c>
      <c r="R1315">
        <v>-1.5456984</v>
      </c>
      <c r="S1315">
        <v>-1.0063411</v>
      </c>
      <c r="T1315">
        <v>-1.5401092999999999</v>
      </c>
      <c r="U1315">
        <v>-1.4201558999999999</v>
      </c>
      <c r="V1315">
        <v>-1.2722509</v>
      </c>
      <c r="W1315">
        <v>0.54901694999999995</v>
      </c>
      <c r="X1315">
        <v>-0.91040690000000002</v>
      </c>
      <c r="Y1315">
        <v>0.62405365999999995</v>
      </c>
      <c r="Z1315">
        <v>-1.6809626</v>
      </c>
      <c r="AA1315">
        <v>-1.640744</v>
      </c>
      <c r="AB1315">
        <v>-0.71087705999999995</v>
      </c>
      <c r="AC1315">
        <v>1.3443118000000001</v>
      </c>
      <c r="AD1315">
        <v>-0.26070553000000002</v>
      </c>
      <c r="AE1315">
        <v>-0.4149757</v>
      </c>
      <c r="AF1315">
        <v>0.44947645000000003</v>
      </c>
      <c r="AG1315">
        <v>1.2675301999999999</v>
      </c>
      <c r="AH1315">
        <v>0.54362862999999995</v>
      </c>
      <c r="AI1315">
        <v>1.1179395000000001</v>
      </c>
      <c r="AJ1315">
        <v>-1.8140502000000001</v>
      </c>
      <c r="AK1315">
        <v>-1.815577</v>
      </c>
      <c r="AL1315">
        <v>0.31088315999999999</v>
      </c>
      <c r="AM1315">
        <v>2.0727603000000001</v>
      </c>
      <c r="AN1315">
        <v>0.92682016</v>
      </c>
      <c r="AO1315">
        <v>0.76333620000000002</v>
      </c>
      <c r="AP1315">
        <v>-0.41073015000000002</v>
      </c>
      <c r="AQ1315">
        <v>-0.38177136</v>
      </c>
      <c r="AR1315">
        <v>-1.988034E-2</v>
      </c>
      <c r="AS1315">
        <v>-8.6389943999999996E-2</v>
      </c>
      <c r="AT1315">
        <v>-1.594266</v>
      </c>
      <c r="AU1315">
        <v>-1.5139813</v>
      </c>
      <c r="AV1315">
        <v>-0.77985669999999996</v>
      </c>
      <c r="AW1315">
        <v>0.14519462999999999</v>
      </c>
      <c r="AX1315">
        <v>-0.52881676</v>
      </c>
      <c r="AY1315">
        <v>-0.49485832000000002</v>
      </c>
      <c r="AZ1315">
        <v>2.0849837999999998</v>
      </c>
      <c r="BA1315">
        <v>1.3350375000000001</v>
      </c>
      <c r="BB1315">
        <v>2.551447</v>
      </c>
      <c r="BC1315">
        <v>1.6081647999999999</v>
      </c>
      <c r="BD1315">
        <v>-1.1977001</v>
      </c>
      <c r="BE1315">
        <v>-0.60624239999999996</v>
      </c>
      <c r="BF1315">
        <v>0.15784488999999999</v>
      </c>
      <c r="BG1315">
        <v>-0.45655137000000001</v>
      </c>
      <c r="BH1315">
        <v>0.44378596999999997</v>
      </c>
      <c r="BI1315">
        <v>0.47242758000000001</v>
      </c>
      <c r="BJ1315">
        <v>-0.41416192000000002</v>
      </c>
      <c r="BK1315">
        <v>0.23697626999999999</v>
      </c>
      <c r="BL1315">
        <v>0.79015769999999996</v>
      </c>
      <c r="BM1315">
        <v>1.2304176</v>
      </c>
      <c r="BN1315">
        <v>-0.76945454000000002</v>
      </c>
      <c r="BO1315">
        <v>-0.76526050000000001</v>
      </c>
      <c r="BP1315">
        <v>-0.98549043999999997</v>
      </c>
      <c r="BQ1315">
        <v>0.32917946999999997</v>
      </c>
      <c r="BR1315">
        <v>-0.86306780000000005</v>
      </c>
      <c r="BS1315">
        <v>-0.83392626000000003</v>
      </c>
      <c r="BT1315">
        <v>1.2340861999999999</v>
      </c>
      <c r="BU1315">
        <v>1.6208283000000001</v>
      </c>
      <c r="BV1315">
        <v>1.1211043999999999</v>
      </c>
      <c r="BW1315">
        <v>1.5334844999999999</v>
      </c>
      <c r="BX1315">
        <v>-1.6654066000000001</v>
      </c>
      <c r="BY1315">
        <v>-1.5374487999999999</v>
      </c>
      <c r="BZ1315">
        <v>0.77461606000000005</v>
      </c>
      <c r="CA1315">
        <v>1.8408230000000001</v>
      </c>
      <c r="CB1315">
        <v>1.3644968</v>
      </c>
      <c r="CC1315">
        <v>1.5340849000000001</v>
      </c>
      <c r="CD1315">
        <v>1.4586151000000001</v>
      </c>
      <c r="CE1315">
        <v>1.4303026000000001</v>
      </c>
      <c r="CF1315">
        <f t="shared" si="100"/>
        <v>1.6847029381040404</v>
      </c>
      <c r="CG1315">
        <f t="shared" si="101"/>
        <v>1.908388911074812</v>
      </c>
      <c r="CH1315" s="2">
        <f t="shared" si="102"/>
        <v>1.4798733924058438</v>
      </c>
      <c r="CI1315">
        <f t="shared" si="103"/>
        <v>1.7504480968687639</v>
      </c>
      <c r="CJ1315">
        <f t="shared" si="104"/>
        <v>1.536346644267117</v>
      </c>
      <c r="CK1315" cm="1">
        <f t="array" ref="CK1315">INDEX(CF1315:CJ1315, MATCH(MIN(ABS(CF1315:CJ1315 - CD1315)), ABS(CF1315:CJ1315 - CD1315), 0))</f>
        <v>1.4798733924058438</v>
      </c>
      <c r="CL1315">
        <f>Table1[[#This Row],[Closest]]-Table1[[#This Row],[Actual]]</f>
        <v>2.1258292405843759E-2</v>
      </c>
      <c r="CM1315">
        <f>ABS(Table1[[#This Row],[Error]])</f>
        <v>2.1258292405843759E-2</v>
      </c>
      <c r="CN1315">
        <f>POWER(Table1[[#This Row],[Error]],2)</f>
        <v>4.5191499601235444E-4</v>
      </c>
    </row>
    <row r="1316" spans="1:92" x14ac:dyDescent="0.25">
      <c r="A1316">
        <v>-0.76797473000000005</v>
      </c>
      <c r="B1316">
        <v>-0.71367687000000002</v>
      </c>
      <c r="C1316">
        <v>-0.52327159999999995</v>
      </c>
      <c r="D1316">
        <v>-0.77667176999999998</v>
      </c>
      <c r="E1316">
        <v>-0.61157260000000002</v>
      </c>
      <c r="F1316">
        <v>-0.77953760000000005</v>
      </c>
      <c r="G1316">
        <v>-0.47120752999999999</v>
      </c>
      <c r="H1316">
        <v>-0.57446739999999996</v>
      </c>
      <c r="I1316">
        <v>-0.13879864</v>
      </c>
      <c r="J1316">
        <v>-0.28944110000000001</v>
      </c>
      <c r="K1316">
        <v>-6.0218819999999999E-2</v>
      </c>
      <c r="L1316">
        <v>0.46597697999999999</v>
      </c>
      <c r="M1316">
        <v>-7.4034064999999996E-2</v>
      </c>
      <c r="N1316">
        <v>0.65633759999999997</v>
      </c>
      <c r="O1316">
        <v>1.5050218000000001E-2</v>
      </c>
      <c r="P1316">
        <v>-0.59064954999999997</v>
      </c>
      <c r="Q1316">
        <v>2.9470225999999999E-2</v>
      </c>
      <c r="R1316">
        <v>-0.46494750000000001</v>
      </c>
      <c r="S1316">
        <v>-0.40811069999999999</v>
      </c>
      <c r="T1316">
        <v>-0.17985944000000001</v>
      </c>
      <c r="U1316">
        <v>-0.1132946</v>
      </c>
      <c r="V1316">
        <v>-0.18509107999999999</v>
      </c>
      <c r="W1316">
        <v>0.16885394000000001</v>
      </c>
      <c r="X1316">
        <v>-0.3013595</v>
      </c>
      <c r="Y1316">
        <v>8.9032090000000005E-3</v>
      </c>
      <c r="Z1316">
        <v>-0.69123595999999998</v>
      </c>
      <c r="AA1316">
        <v>-0.35893199999999997</v>
      </c>
      <c r="AB1316">
        <v>7.6526299999999997E-4</v>
      </c>
      <c r="AC1316">
        <v>-4.8045049999999999E-2</v>
      </c>
      <c r="AD1316">
        <v>0.46215210000000001</v>
      </c>
      <c r="AE1316">
        <v>0.59084210000000004</v>
      </c>
      <c r="AF1316">
        <v>7.8456319999999996E-2</v>
      </c>
      <c r="AG1316">
        <v>-4.2754072999999997E-2</v>
      </c>
      <c r="AH1316">
        <v>0.49324050000000003</v>
      </c>
      <c r="AI1316">
        <v>0.28923145</v>
      </c>
      <c r="AJ1316">
        <v>-0.34538886000000002</v>
      </c>
      <c r="AK1316">
        <v>0.56775783999999996</v>
      </c>
      <c r="AL1316">
        <v>-0.15108969999999999</v>
      </c>
      <c r="AM1316">
        <v>-0.59587760000000001</v>
      </c>
      <c r="AN1316">
        <v>-7.8554890000000002E-2</v>
      </c>
      <c r="AO1316">
        <v>-0.22910939999999999</v>
      </c>
      <c r="AP1316">
        <v>0.4919383</v>
      </c>
      <c r="AQ1316">
        <v>0.19970423000000001</v>
      </c>
      <c r="AR1316">
        <v>0.83447510000000003</v>
      </c>
      <c r="AS1316">
        <v>0.36399814000000003</v>
      </c>
      <c r="AT1316">
        <v>-0.30645102000000002</v>
      </c>
      <c r="AU1316">
        <v>5.0607060000000002E-2</v>
      </c>
      <c r="AV1316">
        <v>-0.12962756</v>
      </c>
      <c r="AW1316">
        <v>1.7278743999999999E-2</v>
      </c>
      <c r="AX1316">
        <v>-5.4557429999999997E-2</v>
      </c>
      <c r="AY1316">
        <v>0.41402299999999997</v>
      </c>
      <c r="AZ1316">
        <v>3.5156567000000001</v>
      </c>
      <c r="BA1316">
        <v>3.352814</v>
      </c>
      <c r="BB1316">
        <v>3.2597390000000002</v>
      </c>
      <c r="BC1316">
        <v>2.8535336999999998</v>
      </c>
      <c r="BD1316">
        <v>-0.56207949999999995</v>
      </c>
      <c r="BE1316">
        <v>-0.6340325</v>
      </c>
      <c r="BF1316">
        <v>3.0916456999999999</v>
      </c>
      <c r="BG1316">
        <v>2.9877392999999999</v>
      </c>
      <c r="BH1316">
        <v>3.2641374999999999</v>
      </c>
      <c r="BI1316">
        <v>4.4443859999999997</v>
      </c>
      <c r="BJ1316">
        <v>0.29076563999999999</v>
      </c>
      <c r="BK1316">
        <v>0.29563497999999999</v>
      </c>
      <c r="BL1316">
        <v>1.3632153</v>
      </c>
      <c r="BM1316">
        <v>1.0562178</v>
      </c>
      <c r="BN1316">
        <v>0.55669219999999997</v>
      </c>
      <c r="BO1316">
        <v>0.88760539999999999</v>
      </c>
      <c r="BP1316">
        <v>-0.83437085</v>
      </c>
      <c r="BQ1316">
        <v>-0.15037996000000001</v>
      </c>
      <c r="BR1316">
        <v>-0.72306669999999995</v>
      </c>
      <c r="BS1316">
        <v>-0.61108830000000003</v>
      </c>
      <c r="BT1316">
        <v>1.3928216</v>
      </c>
      <c r="BU1316">
        <v>0.96168039999999999</v>
      </c>
      <c r="BV1316">
        <v>1.4405642999999999</v>
      </c>
      <c r="BW1316">
        <v>1.0143055000000001</v>
      </c>
      <c r="BX1316">
        <v>-0.54394310000000001</v>
      </c>
      <c r="BY1316">
        <v>3.1553544000000003E-2</v>
      </c>
      <c r="BZ1316">
        <v>-2.9400243999999999E-2</v>
      </c>
      <c r="CA1316">
        <v>-0.59919999999999995</v>
      </c>
      <c r="CB1316">
        <v>0.21649515999999999</v>
      </c>
      <c r="CC1316">
        <v>0.11356661999999999</v>
      </c>
      <c r="CD1316">
        <v>2.3513752999999999</v>
      </c>
      <c r="CE1316">
        <v>2.0113232000000001</v>
      </c>
      <c r="CF1316">
        <f t="shared" si="100"/>
        <v>2.5918720270973528</v>
      </c>
      <c r="CG1316" s="2">
        <f t="shared" si="101"/>
        <v>2.5227658318102253</v>
      </c>
      <c r="CH1316">
        <f t="shared" si="102"/>
        <v>1.9915199774494332</v>
      </c>
      <c r="CI1316">
        <f t="shared" si="103"/>
        <v>2.6108939872979069</v>
      </c>
      <c r="CJ1316">
        <f t="shared" si="104"/>
        <v>2.7652569360403829</v>
      </c>
      <c r="CK1316" cm="1">
        <f t="array" ref="CK1316">INDEX(CF1316:CJ1316, MATCH(MIN(ABS(CF1316:CJ1316 - CD1316)), ABS(CF1316:CJ1316 - CD1316), 0))</f>
        <v>2.5227658318102253</v>
      </c>
      <c r="CL1316">
        <f>Table1[[#This Row],[Closest]]-Table1[[#This Row],[Actual]]</f>
        <v>0.17139053181022534</v>
      </c>
      <c r="CM1316">
        <f>ABS(Table1[[#This Row],[Error]])</f>
        <v>0.17139053181022534</v>
      </c>
      <c r="CN1316">
        <f>POWER(Table1[[#This Row],[Error]],2)</f>
        <v>2.9374714394191866E-2</v>
      </c>
    </row>
    <row r="1317" spans="1:92" x14ac:dyDescent="0.25">
      <c r="A1317">
        <v>-1.4608749999999999</v>
      </c>
      <c r="B1317">
        <v>1.549253</v>
      </c>
      <c r="C1317">
        <v>2.9152209999999998</v>
      </c>
      <c r="D1317">
        <v>1.2575449999999999</v>
      </c>
      <c r="E1317">
        <v>2.5300012000000001</v>
      </c>
      <c r="F1317">
        <v>-1.7445330999999999</v>
      </c>
      <c r="G1317">
        <v>-1.9142492</v>
      </c>
      <c r="H1317">
        <v>0.64009099999999997</v>
      </c>
      <c r="I1317">
        <v>4.0000549999999997</v>
      </c>
      <c r="J1317">
        <v>1.5406260000000001</v>
      </c>
      <c r="K1317">
        <v>1.1845627000000001</v>
      </c>
      <c r="L1317">
        <v>-0.56690043000000001</v>
      </c>
      <c r="M1317">
        <v>-1.1028751999999999</v>
      </c>
      <c r="N1317">
        <v>-0.22727132</v>
      </c>
      <c r="O1317">
        <v>-1.0078830999999999</v>
      </c>
      <c r="P1317">
        <v>-1.5773374</v>
      </c>
      <c r="Q1317">
        <v>-1.0610058</v>
      </c>
      <c r="R1317">
        <v>-1.7276993</v>
      </c>
      <c r="S1317">
        <v>-0.62272525000000001</v>
      </c>
      <c r="T1317">
        <v>-1.7963648999999999</v>
      </c>
      <c r="U1317">
        <v>-1.6289089999999999</v>
      </c>
      <c r="V1317">
        <v>-0.60003759999999995</v>
      </c>
      <c r="W1317">
        <v>0.33389999999999997</v>
      </c>
      <c r="X1317">
        <v>6.3813270000000005E-2</v>
      </c>
      <c r="Y1317">
        <v>0.64852589999999999</v>
      </c>
      <c r="Z1317">
        <v>-1.5216727999999999</v>
      </c>
      <c r="AA1317">
        <v>-1.3712423</v>
      </c>
      <c r="AB1317">
        <v>-1.971077</v>
      </c>
      <c r="AC1317">
        <v>0.5304335</v>
      </c>
      <c r="AD1317">
        <v>-2.1115637</v>
      </c>
      <c r="AE1317">
        <v>-1.9588207</v>
      </c>
      <c r="AF1317">
        <v>1.1217035</v>
      </c>
      <c r="AG1317">
        <v>1.318422</v>
      </c>
      <c r="AH1317">
        <v>1.5661075</v>
      </c>
      <c r="AI1317">
        <v>1.6013279</v>
      </c>
      <c r="AJ1317">
        <v>-1.1058105</v>
      </c>
      <c r="AK1317">
        <v>-0.97771929999999996</v>
      </c>
      <c r="AL1317">
        <v>-1.8982760000000001</v>
      </c>
      <c r="AM1317">
        <v>0.90869960000000005</v>
      </c>
      <c r="AN1317">
        <v>-1.7793258000000001</v>
      </c>
      <c r="AO1317">
        <v>-1.8187994000000001</v>
      </c>
      <c r="AP1317">
        <v>0.94869579999999998</v>
      </c>
      <c r="AQ1317">
        <v>0.16099084999999999</v>
      </c>
      <c r="AR1317">
        <v>1.6605962999999999</v>
      </c>
      <c r="AS1317">
        <v>0.79309949999999996</v>
      </c>
      <c r="AT1317">
        <v>-1.10792</v>
      </c>
      <c r="AU1317">
        <v>-0.58594040000000003</v>
      </c>
      <c r="AV1317">
        <v>-1.6956244</v>
      </c>
      <c r="AW1317">
        <v>-0.63522685000000001</v>
      </c>
      <c r="AX1317">
        <v>-1.7667655</v>
      </c>
      <c r="AY1317">
        <v>-1.7248147</v>
      </c>
      <c r="AZ1317">
        <v>-2.3376318E-2</v>
      </c>
      <c r="BA1317">
        <v>-9.8219009999999995E-2</v>
      </c>
      <c r="BB1317">
        <v>0.3506802</v>
      </c>
      <c r="BC1317">
        <v>0.15413170000000001</v>
      </c>
      <c r="BD1317">
        <v>-1.1257664999999999</v>
      </c>
      <c r="BE1317">
        <v>-0.72771079999999999</v>
      </c>
      <c r="BF1317">
        <v>-0.72671819999999998</v>
      </c>
      <c r="BG1317">
        <v>-0.37949976000000002</v>
      </c>
      <c r="BH1317">
        <v>-0.59528625000000002</v>
      </c>
      <c r="BI1317">
        <v>-0.68388139999999997</v>
      </c>
      <c r="BJ1317">
        <v>-1.0369200000000001</v>
      </c>
      <c r="BK1317">
        <v>-1.1592572999999999</v>
      </c>
      <c r="BL1317">
        <v>-8.6440790000000003E-2</v>
      </c>
      <c r="BM1317">
        <v>-0.3171003</v>
      </c>
      <c r="BN1317">
        <v>-1.3706818000000001</v>
      </c>
      <c r="BO1317">
        <v>-9.0006370000000002E-2</v>
      </c>
      <c r="BP1317">
        <v>-1.0484568999999999</v>
      </c>
      <c r="BQ1317">
        <v>-1.0516821999999999</v>
      </c>
      <c r="BR1317">
        <v>-0.94620245999999997</v>
      </c>
      <c r="BS1317">
        <v>-0.93872049999999996</v>
      </c>
      <c r="BT1317">
        <v>0.28167345999999999</v>
      </c>
      <c r="BU1317">
        <v>0.90988475000000002</v>
      </c>
      <c r="BV1317">
        <v>9.4584665999999998E-2</v>
      </c>
      <c r="BW1317">
        <v>0.77288480000000004</v>
      </c>
      <c r="BX1317">
        <v>-1.7623377</v>
      </c>
      <c r="BY1317">
        <v>-1.8102807999999999</v>
      </c>
      <c r="BZ1317">
        <v>0.77461606000000005</v>
      </c>
      <c r="CA1317">
        <v>1.7900087</v>
      </c>
      <c r="CB1317">
        <v>1.3644968</v>
      </c>
      <c r="CC1317">
        <v>1.3683521999999999</v>
      </c>
      <c r="CD1317">
        <v>1.5993875</v>
      </c>
      <c r="CE1317">
        <v>1.583528</v>
      </c>
      <c r="CF1317">
        <f t="shared" si="100"/>
        <v>0.9659765310469296</v>
      </c>
      <c r="CG1317" s="2">
        <f t="shared" si="101"/>
        <v>1.6264769071028917</v>
      </c>
      <c r="CH1317">
        <f t="shared" si="102"/>
        <v>1.2382055345578133</v>
      </c>
      <c r="CI1317">
        <f t="shared" si="103"/>
        <v>1.4512270025488838</v>
      </c>
      <c r="CJ1317">
        <f t="shared" si="104"/>
        <v>0.94178909002331768</v>
      </c>
      <c r="CK1317" cm="1">
        <f t="array" ref="CK1317">INDEX(CF1317:CJ1317, MATCH(MIN(ABS(CF1317:CJ1317 - CD1317)), ABS(CF1317:CJ1317 - CD1317), 0))</f>
        <v>1.6264769071028917</v>
      </c>
      <c r="CL1317">
        <f>Table1[[#This Row],[Closest]]-Table1[[#This Row],[Actual]]</f>
        <v>2.708940710289176E-2</v>
      </c>
      <c r="CM1317">
        <f>ABS(Table1[[#This Row],[Error]])</f>
        <v>2.708940710289176E-2</v>
      </c>
      <c r="CN1317">
        <f>POWER(Table1[[#This Row],[Error]],2)</f>
        <v>7.3383597718620257E-4</v>
      </c>
    </row>
    <row r="1318" spans="1:92" x14ac:dyDescent="0.25">
      <c r="A1318">
        <v>-7.5074390000000005E-2</v>
      </c>
      <c r="B1318">
        <v>0.13896075999999999</v>
      </c>
      <c r="C1318">
        <v>-0.50377450000000001</v>
      </c>
      <c r="D1318">
        <v>-0.12077908</v>
      </c>
      <c r="E1318">
        <v>-0.60255396000000006</v>
      </c>
      <c r="F1318">
        <v>2.6372913000000001E-2</v>
      </c>
      <c r="G1318">
        <v>0.67081416000000005</v>
      </c>
      <c r="H1318">
        <v>0.348499</v>
      </c>
      <c r="I1318">
        <v>-0.76127270000000002</v>
      </c>
      <c r="J1318">
        <v>0.52829784000000002</v>
      </c>
      <c r="K1318">
        <v>0.47267824000000003</v>
      </c>
      <c r="L1318">
        <v>6.7831374999999999E-2</v>
      </c>
      <c r="M1318">
        <v>0.87515180000000004</v>
      </c>
      <c r="N1318">
        <v>-0.24686976999999999</v>
      </c>
      <c r="O1318">
        <v>0.77932924000000003</v>
      </c>
      <c r="P1318">
        <v>2.2745688E-2</v>
      </c>
      <c r="Q1318">
        <v>-0.12805453</v>
      </c>
      <c r="R1318">
        <v>0.77175819999999995</v>
      </c>
      <c r="S1318">
        <v>0.79332983000000001</v>
      </c>
      <c r="T1318">
        <v>0.98661580000000004</v>
      </c>
      <c r="U1318">
        <v>0.98500299999999996</v>
      </c>
      <c r="V1318">
        <v>0.64480190000000004</v>
      </c>
      <c r="W1318">
        <v>-0.61782700000000002</v>
      </c>
      <c r="X1318">
        <v>-6.6975569999999998E-2</v>
      </c>
      <c r="Y1318">
        <v>-0.84304369999999995</v>
      </c>
      <c r="Z1318">
        <v>-4.0652054999999999E-2</v>
      </c>
      <c r="AA1318">
        <v>0.53829145</v>
      </c>
      <c r="AB1318">
        <v>0.97927344000000005</v>
      </c>
      <c r="AC1318">
        <v>-0.87528609999999996</v>
      </c>
      <c r="AD1318">
        <v>1.3369450000000001</v>
      </c>
      <c r="AE1318">
        <v>1.1778526</v>
      </c>
      <c r="AF1318">
        <v>-0.40741022999999998</v>
      </c>
      <c r="AG1318">
        <v>-0.64424930000000002</v>
      </c>
      <c r="AH1318">
        <v>-0.73081034</v>
      </c>
      <c r="AI1318">
        <v>-0.76823079999999999</v>
      </c>
      <c r="AJ1318">
        <v>-0.10818777</v>
      </c>
      <c r="AK1318">
        <v>0.109216206</v>
      </c>
      <c r="AL1318">
        <v>7.8325294000000004E-2</v>
      </c>
      <c r="AM1318">
        <v>-0.34310790000000002</v>
      </c>
      <c r="AN1318">
        <v>4.2991080000000001E-2</v>
      </c>
      <c r="AO1318">
        <v>0.31174213000000001</v>
      </c>
      <c r="AP1318">
        <v>0.19802871</v>
      </c>
      <c r="AQ1318">
        <v>0.55198603999999996</v>
      </c>
      <c r="AR1318">
        <v>0.21735209</v>
      </c>
      <c r="AS1318">
        <v>0.54390749999999999</v>
      </c>
      <c r="AT1318">
        <v>0.27655506000000002</v>
      </c>
      <c r="AU1318">
        <v>0.12899169999999999</v>
      </c>
      <c r="AV1318">
        <v>0.112931736</v>
      </c>
      <c r="AW1318">
        <v>0.50574523000000005</v>
      </c>
      <c r="AX1318">
        <v>0.10744838399999999</v>
      </c>
      <c r="AY1318">
        <v>0.14651738</v>
      </c>
      <c r="AZ1318">
        <v>-0.6075604</v>
      </c>
      <c r="BA1318">
        <v>-0.61594629999999995</v>
      </c>
      <c r="BB1318">
        <v>-0.63695919999999995</v>
      </c>
      <c r="BC1318">
        <v>-0.67229503000000002</v>
      </c>
      <c r="BD1318">
        <v>4.4311464000000002E-2</v>
      </c>
      <c r="BE1318">
        <v>0.244113</v>
      </c>
      <c r="BF1318">
        <v>-0.40345952000000002</v>
      </c>
      <c r="BG1318">
        <v>-0.46196957999999999</v>
      </c>
      <c r="BH1318">
        <v>-0.42496620000000002</v>
      </c>
      <c r="BI1318">
        <v>-0.30816713000000001</v>
      </c>
      <c r="BJ1318">
        <v>0.4747382</v>
      </c>
      <c r="BK1318">
        <v>0.34135595000000002</v>
      </c>
      <c r="BL1318">
        <v>-0.66964829999999997</v>
      </c>
      <c r="BM1318">
        <v>-0.65614163999999997</v>
      </c>
      <c r="BN1318">
        <v>-1.2866807</v>
      </c>
      <c r="BO1318">
        <v>-1.1058127</v>
      </c>
      <c r="BP1318">
        <v>0.94741374</v>
      </c>
      <c r="BQ1318">
        <v>0.7285914</v>
      </c>
      <c r="BR1318">
        <v>1.1713074000000001</v>
      </c>
      <c r="BS1318">
        <v>1.1182662999999999</v>
      </c>
      <c r="BT1318">
        <v>-0.90884244000000003</v>
      </c>
      <c r="BU1318">
        <v>-0.90718710000000002</v>
      </c>
      <c r="BV1318">
        <v>-0.807037</v>
      </c>
      <c r="BW1318">
        <v>-0.84849817000000005</v>
      </c>
      <c r="BX1318">
        <v>0.19088674</v>
      </c>
      <c r="BY1318">
        <v>0.40745377999999999</v>
      </c>
      <c r="BZ1318">
        <v>-0.83341659999999995</v>
      </c>
      <c r="CA1318">
        <v>-0.66208106</v>
      </c>
      <c r="CB1318">
        <v>-0.83385759999999998</v>
      </c>
      <c r="CC1318">
        <v>-0.88918894999999998</v>
      </c>
      <c r="CD1318">
        <v>4.4773370000000003</v>
      </c>
      <c r="CE1318">
        <v>4.2747836000000001</v>
      </c>
      <c r="CF1318">
        <f t="shared" si="100"/>
        <v>3.4770248761532989</v>
      </c>
      <c r="CG1318">
        <f t="shared" si="101"/>
        <v>3.4806403258785563</v>
      </c>
      <c r="CH1318">
        <f t="shared" si="102"/>
        <v>3.5371992022466583</v>
      </c>
      <c r="CI1318">
        <f t="shared" si="103"/>
        <v>3.4573599184317434</v>
      </c>
      <c r="CJ1318" s="2">
        <f t="shared" si="104"/>
        <v>3.6767284010941621</v>
      </c>
      <c r="CK1318" cm="1">
        <f t="array" ref="CK1318">INDEX(CF1318:CJ1318, MATCH(MIN(ABS(CF1318:CJ1318 - CD1318)), ABS(CF1318:CJ1318 - CD1318), 0))</f>
        <v>3.6767284010941621</v>
      </c>
      <c r="CL1318">
        <f>Table1[[#This Row],[Closest]]-Table1[[#This Row],[Actual]]</f>
        <v>-0.80060859890583824</v>
      </c>
      <c r="CM1318">
        <f>ABS(Table1[[#This Row],[Error]])</f>
        <v>0.80060859890583824</v>
      </c>
      <c r="CN1318">
        <f>POWER(Table1[[#This Row],[Error]],2)</f>
        <v>0.64097412864196934</v>
      </c>
    </row>
    <row r="1319" spans="1:92" x14ac:dyDescent="0.25">
      <c r="A1319">
        <v>-0.76797473000000005</v>
      </c>
      <c r="B1319">
        <v>1.3696029000000001</v>
      </c>
      <c r="C1319">
        <v>-1.6776953999999999</v>
      </c>
      <c r="D1319">
        <v>-9.9817075000000005E-2</v>
      </c>
      <c r="E1319">
        <v>-1.3162848</v>
      </c>
      <c r="F1319">
        <v>-1.028489</v>
      </c>
      <c r="G1319">
        <v>-0.87936234000000002</v>
      </c>
      <c r="H1319">
        <v>1.2063946999999999</v>
      </c>
      <c r="I1319">
        <v>-0.91428094999999998</v>
      </c>
      <c r="J1319">
        <v>2.0077259999999999</v>
      </c>
      <c r="K1319">
        <v>-0.25825098000000002</v>
      </c>
      <c r="L1319">
        <v>0.64664969999999999</v>
      </c>
      <c r="M1319">
        <v>0.16042854000000001</v>
      </c>
      <c r="N1319">
        <v>1.1065974000000001</v>
      </c>
      <c r="O1319">
        <v>0.50041133000000004</v>
      </c>
      <c r="P1319">
        <v>-0.52442323999999996</v>
      </c>
      <c r="Q1319">
        <v>-2.2950605999999998</v>
      </c>
      <c r="R1319">
        <v>-1.3855633000000001</v>
      </c>
      <c r="S1319">
        <v>1.6806732</v>
      </c>
      <c r="T1319">
        <v>-1.4292297</v>
      </c>
      <c r="U1319">
        <v>-1.5190908999999999</v>
      </c>
      <c r="V1319">
        <v>0.18006183000000001</v>
      </c>
      <c r="W1319">
        <v>-0.67855489999999996</v>
      </c>
      <c r="X1319">
        <v>0.57858710000000002</v>
      </c>
      <c r="Y1319">
        <v>-0.18478768000000001</v>
      </c>
      <c r="Z1319">
        <v>-0.5109089</v>
      </c>
      <c r="AA1319">
        <v>-2.1363297000000001</v>
      </c>
      <c r="AB1319">
        <v>-0.93326527000000004</v>
      </c>
      <c r="AC1319">
        <v>1.5889591999999999</v>
      </c>
      <c r="AD1319">
        <v>-0.71183649999999998</v>
      </c>
      <c r="AE1319">
        <v>-1.4482104</v>
      </c>
      <c r="AF1319">
        <v>3.1459355000000002</v>
      </c>
      <c r="AG1319">
        <v>-0.80240816000000004</v>
      </c>
      <c r="AH1319">
        <v>1.6303794</v>
      </c>
      <c r="AI1319">
        <v>-0.27247100000000002</v>
      </c>
      <c r="AJ1319">
        <v>-0.69065989999999999</v>
      </c>
      <c r="AK1319">
        <v>-0.63017093999999996</v>
      </c>
      <c r="AL1319">
        <v>2.9585499999999998</v>
      </c>
      <c r="AM1319">
        <v>-0.47577626000000001</v>
      </c>
      <c r="AN1319">
        <v>3.606395</v>
      </c>
      <c r="AO1319">
        <v>0.37823077999999999</v>
      </c>
      <c r="AP1319">
        <v>-1.2712178000000001</v>
      </c>
      <c r="AQ1319">
        <v>-2.8119871999999999</v>
      </c>
      <c r="AR1319">
        <v>-1.4034594</v>
      </c>
      <c r="AS1319">
        <v>-2.2420079999999998</v>
      </c>
      <c r="AT1319">
        <v>-1.8129299999999999</v>
      </c>
      <c r="AU1319">
        <v>-0.29686466</v>
      </c>
      <c r="AV1319">
        <v>-0.24367298000000001</v>
      </c>
      <c r="AW1319">
        <v>-2.0228375999999999</v>
      </c>
      <c r="AX1319">
        <v>-8.3669300000000002E-2</v>
      </c>
      <c r="AY1319">
        <v>-2.0015930000000002</v>
      </c>
      <c r="AZ1319">
        <v>0.85658354000000003</v>
      </c>
      <c r="BA1319">
        <v>-0.33792855999999999</v>
      </c>
      <c r="BB1319">
        <v>0.98820160000000001</v>
      </c>
      <c r="BC1319">
        <v>-0.13092280000000001</v>
      </c>
      <c r="BD1319">
        <v>-0.3403468</v>
      </c>
      <c r="BE1319">
        <v>-1.2703632</v>
      </c>
      <c r="BF1319">
        <v>0.19470169000000001</v>
      </c>
      <c r="BG1319">
        <v>-5.5538440000000001E-2</v>
      </c>
      <c r="BH1319">
        <v>0.35334539999999998</v>
      </c>
      <c r="BI1319">
        <v>-0.35515869999999999</v>
      </c>
      <c r="BJ1319">
        <v>0.48970225000000001</v>
      </c>
      <c r="BK1319">
        <v>2.2581549000000001</v>
      </c>
      <c r="BL1319">
        <v>1.8341388000000001</v>
      </c>
      <c r="BM1319">
        <v>3.7815094</v>
      </c>
      <c r="BN1319">
        <v>0.67762420000000001</v>
      </c>
      <c r="BO1319">
        <v>-1.5039096000000001</v>
      </c>
      <c r="BP1319">
        <v>-0.67695457000000003</v>
      </c>
      <c r="BQ1319">
        <v>2.7986393000000001</v>
      </c>
      <c r="BR1319">
        <v>-0.64023750000000001</v>
      </c>
      <c r="BS1319">
        <v>-1.0477821</v>
      </c>
      <c r="BT1319">
        <v>1.7102925</v>
      </c>
      <c r="BU1319">
        <v>-0.78951000000000005</v>
      </c>
      <c r="BV1319">
        <v>1.251161</v>
      </c>
      <c r="BW1319">
        <v>-0.80731660000000005</v>
      </c>
      <c r="BX1319">
        <v>-0.76737714000000001</v>
      </c>
      <c r="BY1319">
        <v>-1.6986540000000001</v>
      </c>
      <c r="BZ1319">
        <v>2.3826486999999998</v>
      </c>
      <c r="CA1319">
        <v>0.42952824000000001</v>
      </c>
      <c r="CB1319">
        <v>2.7248287000000002</v>
      </c>
      <c r="CC1319">
        <v>0.76006096999999995</v>
      </c>
      <c r="CD1319">
        <v>2.3795462000000001</v>
      </c>
      <c r="CE1319">
        <v>1.9568696999999999</v>
      </c>
      <c r="CF1319">
        <f t="shared" si="100"/>
        <v>2.7122538586163318</v>
      </c>
      <c r="CG1319" s="2">
        <f t="shared" si="101"/>
        <v>2.5006891927671555</v>
      </c>
      <c r="CH1319">
        <f t="shared" si="102"/>
        <v>2.1354637931195679</v>
      </c>
      <c r="CI1319">
        <f t="shared" si="103"/>
        <v>2.5683395643693112</v>
      </c>
      <c r="CJ1319">
        <f t="shared" si="104"/>
        <v>1.5459565198722167</v>
      </c>
      <c r="CK1319" cm="1">
        <f t="array" ref="CK1319">INDEX(CF1319:CJ1319, MATCH(MIN(ABS(CF1319:CJ1319 - CD1319)), ABS(CF1319:CJ1319 - CD1319), 0))</f>
        <v>2.5006891927671555</v>
      </c>
      <c r="CL1319">
        <f>Table1[[#This Row],[Closest]]-Table1[[#This Row],[Actual]]</f>
        <v>0.12114299276715546</v>
      </c>
      <c r="CM1319">
        <f>ABS(Table1[[#This Row],[Error]])</f>
        <v>0.12114299276715546</v>
      </c>
      <c r="CN1319">
        <f>POWER(Table1[[#This Row],[Error]],2)</f>
        <v>1.4675624696583079E-2</v>
      </c>
    </row>
    <row r="1320" spans="1:92" x14ac:dyDescent="0.25">
      <c r="A1320">
        <v>0.61782599999999999</v>
      </c>
      <c r="B1320">
        <v>-0.14838533000000001</v>
      </c>
      <c r="C1320">
        <v>0.77315027000000003</v>
      </c>
      <c r="D1320">
        <v>-0.38270903000000001</v>
      </c>
      <c r="E1320">
        <v>0.50427219999999995</v>
      </c>
      <c r="F1320">
        <v>0.40377486000000001</v>
      </c>
      <c r="G1320">
        <v>0.30408417999999998</v>
      </c>
      <c r="H1320">
        <v>1.4217635</v>
      </c>
      <c r="I1320">
        <v>0.78234625000000002</v>
      </c>
      <c r="J1320">
        <v>1.1455291999999999</v>
      </c>
      <c r="K1320">
        <v>1.3732120000000001</v>
      </c>
      <c r="L1320">
        <v>0.12151969999999999</v>
      </c>
      <c r="M1320">
        <v>-1.1717768</v>
      </c>
      <c r="N1320">
        <v>4.1129854E-2</v>
      </c>
      <c r="O1320">
        <v>-1.234618</v>
      </c>
      <c r="P1320">
        <v>0.66856300000000002</v>
      </c>
      <c r="Q1320">
        <v>1.9003174</v>
      </c>
      <c r="R1320">
        <v>0.62223446000000004</v>
      </c>
      <c r="S1320">
        <v>-1.6578895</v>
      </c>
      <c r="T1320">
        <v>0.55261289999999996</v>
      </c>
      <c r="U1320">
        <v>-0.33362787999999999</v>
      </c>
      <c r="V1320">
        <v>-0.41082194</v>
      </c>
      <c r="W1320">
        <v>0.96190260000000005</v>
      </c>
      <c r="X1320">
        <v>-0.50388383999999997</v>
      </c>
      <c r="Y1320">
        <v>0.92698705000000003</v>
      </c>
      <c r="Z1320">
        <v>0.67403650000000004</v>
      </c>
      <c r="AA1320">
        <v>0.79692346000000003</v>
      </c>
      <c r="AB1320">
        <v>0.47519347000000001</v>
      </c>
      <c r="AC1320">
        <v>-0.30914637</v>
      </c>
      <c r="AD1320">
        <v>0.31016585000000002</v>
      </c>
      <c r="AE1320">
        <v>-0.34318460000000001</v>
      </c>
      <c r="AF1320">
        <v>-0.53698429999999997</v>
      </c>
      <c r="AG1320">
        <v>0.16840121</v>
      </c>
      <c r="AH1320">
        <v>-0.69974729999999996</v>
      </c>
      <c r="AI1320">
        <v>-8.1056975000000003E-2</v>
      </c>
      <c r="AJ1320">
        <v>0.26453209999999999</v>
      </c>
      <c r="AK1320">
        <v>0.76276343999999996</v>
      </c>
      <c r="AL1320">
        <v>0.27875796000000003</v>
      </c>
      <c r="AM1320">
        <v>-0.12587665000000001</v>
      </c>
      <c r="AN1320">
        <v>0.35748943999999999</v>
      </c>
      <c r="AO1320">
        <v>0.32873434000000001</v>
      </c>
      <c r="AP1320">
        <v>-0.13595257999999999</v>
      </c>
      <c r="AQ1320">
        <v>-0.75893104</v>
      </c>
      <c r="AR1320">
        <v>-0.733464</v>
      </c>
      <c r="AS1320">
        <v>-1.2863572000000001</v>
      </c>
      <c r="AT1320">
        <v>0.38381007</v>
      </c>
      <c r="AU1320">
        <v>1.2376469999999999</v>
      </c>
      <c r="AV1320">
        <v>0.31004306999999998</v>
      </c>
      <c r="AW1320">
        <v>-0.98268604000000004</v>
      </c>
      <c r="AX1320">
        <v>0.40749920000000001</v>
      </c>
      <c r="AY1320">
        <v>0.43344310000000003</v>
      </c>
      <c r="AZ1320">
        <v>-0.54582439999999999</v>
      </c>
      <c r="BA1320">
        <v>-0.29049823000000002</v>
      </c>
      <c r="BB1320">
        <v>-0.54791193999999999</v>
      </c>
      <c r="BC1320">
        <v>-0.17300439000000001</v>
      </c>
      <c r="BD1320">
        <v>0.79918814000000005</v>
      </c>
      <c r="BE1320">
        <v>1.1563133000000001</v>
      </c>
      <c r="BF1320">
        <v>-0.40345952000000002</v>
      </c>
      <c r="BG1320">
        <v>-0.41401774000000002</v>
      </c>
      <c r="BH1320">
        <v>-0.45547022999999998</v>
      </c>
      <c r="BI1320">
        <v>-0.61763203</v>
      </c>
      <c r="BJ1320">
        <v>1.0157248000000001</v>
      </c>
      <c r="BK1320">
        <v>1.6409628000000001</v>
      </c>
      <c r="BL1320">
        <v>-0.45810315000000001</v>
      </c>
      <c r="BM1320">
        <v>0.30673316</v>
      </c>
      <c r="BN1320">
        <v>0.44127017000000002</v>
      </c>
      <c r="BO1320">
        <v>0.83737797000000003</v>
      </c>
      <c r="BP1320">
        <v>0.94741374</v>
      </c>
      <c r="BQ1320">
        <v>1.0473885999999999</v>
      </c>
      <c r="BR1320">
        <v>0.92446052999999995</v>
      </c>
      <c r="BS1320">
        <v>1.0593073</v>
      </c>
      <c r="BT1320">
        <v>-0.57549799999999995</v>
      </c>
      <c r="BU1320">
        <v>-0.30290129999999998</v>
      </c>
      <c r="BV1320">
        <v>-0.6275657</v>
      </c>
      <c r="BW1320">
        <v>-0.43333240000000001</v>
      </c>
      <c r="BX1320">
        <v>0.57222930000000005</v>
      </c>
      <c r="BY1320">
        <v>0.83920450000000002</v>
      </c>
      <c r="BZ1320">
        <v>0.77461606000000005</v>
      </c>
      <c r="CA1320">
        <v>-0.29338127000000003</v>
      </c>
      <c r="CB1320">
        <v>0.74639546999999995</v>
      </c>
      <c r="CC1320">
        <v>1.4287761000000001</v>
      </c>
      <c r="CD1320">
        <v>4.3385973</v>
      </c>
      <c r="CE1320">
        <v>4.2838479999999999</v>
      </c>
      <c r="CF1320" s="2">
        <f t="shared" si="100"/>
        <v>4.0423853167082617</v>
      </c>
      <c r="CG1320">
        <f t="shared" si="101"/>
        <v>3.6777578024609698</v>
      </c>
      <c r="CH1320">
        <f t="shared" si="102"/>
        <v>3.8666093526774121</v>
      </c>
      <c r="CI1320">
        <f t="shared" si="103"/>
        <v>3.4462674176972201</v>
      </c>
      <c r="CJ1320">
        <f t="shared" si="104"/>
        <v>3.3757360379093422</v>
      </c>
      <c r="CK1320" cm="1">
        <f t="array" ref="CK1320">INDEX(CF1320:CJ1320, MATCH(MIN(ABS(CF1320:CJ1320 - CD1320)), ABS(CF1320:CJ1320 - CD1320), 0))</f>
        <v>4.0423853167082617</v>
      </c>
      <c r="CL1320">
        <f>Table1[[#This Row],[Closest]]-Table1[[#This Row],[Actual]]</f>
        <v>-0.29621198329173826</v>
      </c>
      <c r="CM1320">
        <f>ABS(Table1[[#This Row],[Error]])</f>
        <v>0.29621198329173826</v>
      </c>
      <c r="CN1320">
        <f>POWER(Table1[[#This Row],[Error]],2)</f>
        <v>8.7741539045625025E-2</v>
      </c>
    </row>
    <row r="1321" spans="1:92" x14ac:dyDescent="0.25">
      <c r="A1321">
        <v>-7.5074390000000005E-2</v>
      </c>
      <c r="B1321">
        <v>1.3724015000000001</v>
      </c>
      <c r="C1321">
        <v>0.95919140000000003</v>
      </c>
      <c r="D1321">
        <v>1.5171797</v>
      </c>
      <c r="E1321">
        <v>1.0306027</v>
      </c>
      <c r="F1321">
        <v>0.40450624000000002</v>
      </c>
      <c r="G1321">
        <v>0.45828447</v>
      </c>
      <c r="H1321">
        <v>4.1633844000000003E-2</v>
      </c>
      <c r="I1321">
        <v>-7.0514634000000007E-2</v>
      </c>
      <c r="J1321">
        <v>0.24131082000000001</v>
      </c>
      <c r="K1321">
        <v>0.33330712000000001</v>
      </c>
      <c r="L1321">
        <v>-0.89781679999999997</v>
      </c>
      <c r="M1321">
        <v>-0.95833546000000003</v>
      </c>
      <c r="N1321">
        <v>-0.69313720000000001</v>
      </c>
      <c r="O1321">
        <v>-0.87236535999999998</v>
      </c>
      <c r="P1321">
        <v>0.20369266999999999</v>
      </c>
      <c r="Q1321">
        <v>0.54575750000000001</v>
      </c>
      <c r="R1321">
        <v>-1.0218830999999999</v>
      </c>
      <c r="S1321">
        <v>-0.50210589999999999</v>
      </c>
      <c r="T1321">
        <v>-1.0144135000000001</v>
      </c>
      <c r="U1321">
        <v>-1.1210503999999999</v>
      </c>
      <c r="V1321">
        <v>1.466396</v>
      </c>
      <c r="W1321">
        <v>0.91917145</v>
      </c>
      <c r="X1321">
        <v>1.7327967</v>
      </c>
      <c r="Y1321">
        <v>0.98624579999999995</v>
      </c>
      <c r="Z1321">
        <v>0.25826993999999998</v>
      </c>
      <c r="AA1321">
        <v>0.31445158000000001</v>
      </c>
      <c r="AB1321">
        <v>-0.53296650000000001</v>
      </c>
      <c r="AC1321">
        <v>6.7507250000000005E-2</v>
      </c>
      <c r="AD1321">
        <v>-0.53417397</v>
      </c>
      <c r="AE1321">
        <v>-0.48854214000000001</v>
      </c>
      <c r="AF1321">
        <v>1.4318550000000001</v>
      </c>
      <c r="AG1321">
        <v>1.129319</v>
      </c>
      <c r="AH1321">
        <v>1.2717164000000001</v>
      </c>
      <c r="AI1321">
        <v>0.99612445000000005</v>
      </c>
      <c r="AJ1321">
        <v>0.26613682999999999</v>
      </c>
      <c r="AK1321">
        <v>0.72583450000000005</v>
      </c>
      <c r="AL1321">
        <v>2.3171653999999999</v>
      </c>
      <c r="AM1321">
        <v>0.57671123999999996</v>
      </c>
      <c r="AN1321">
        <v>2.3276243000000001</v>
      </c>
      <c r="AO1321">
        <v>2.346244</v>
      </c>
      <c r="AP1321">
        <v>2.945629E-2</v>
      </c>
      <c r="AQ1321">
        <v>8.124017E-2</v>
      </c>
      <c r="AR1321">
        <v>0.45130530000000002</v>
      </c>
      <c r="AS1321">
        <v>0.38420314</v>
      </c>
      <c r="AT1321">
        <v>0.56410519999999997</v>
      </c>
      <c r="AU1321">
        <v>0.44738080000000002</v>
      </c>
      <c r="AV1321">
        <v>-0.52793544999999997</v>
      </c>
      <c r="AW1321">
        <v>4.7791269999999997E-2</v>
      </c>
      <c r="AX1321">
        <v>-0.52593710000000005</v>
      </c>
      <c r="AY1321">
        <v>-0.38014287000000002</v>
      </c>
      <c r="AZ1321">
        <v>0.6210909</v>
      </c>
      <c r="BA1321">
        <v>0.86397139999999994</v>
      </c>
      <c r="BB1321">
        <v>0.85739940000000003</v>
      </c>
      <c r="BC1321">
        <v>1.0567807</v>
      </c>
      <c r="BD1321">
        <v>0.47292376000000003</v>
      </c>
      <c r="BE1321">
        <v>6.2359105999999997E-2</v>
      </c>
      <c r="BF1321">
        <v>-1.9067728999999999E-2</v>
      </c>
      <c r="BG1321">
        <v>0.68943960000000004</v>
      </c>
      <c r="BH1321">
        <v>0.20474481999999999</v>
      </c>
      <c r="BI1321">
        <v>0.16694708</v>
      </c>
      <c r="BJ1321">
        <v>-1.1861223999999999</v>
      </c>
      <c r="BK1321">
        <v>-0.60158750000000005</v>
      </c>
      <c r="BL1321">
        <v>4.3878739999999999E-2</v>
      </c>
      <c r="BM1321">
        <v>0.45175672</v>
      </c>
      <c r="BN1321">
        <v>1.1856456</v>
      </c>
      <c r="BO1321">
        <v>1.1594682000000001</v>
      </c>
      <c r="BP1321">
        <v>-1.0925335</v>
      </c>
      <c r="BQ1321">
        <v>-0.71901479999999995</v>
      </c>
      <c r="BR1321">
        <v>-1.1155322999999999</v>
      </c>
      <c r="BS1321">
        <v>-1.1076678</v>
      </c>
      <c r="BT1321">
        <v>0.75787979999999999</v>
      </c>
      <c r="BU1321">
        <v>0.83284754000000005</v>
      </c>
      <c r="BV1321">
        <v>0.73250519999999997</v>
      </c>
      <c r="BW1321">
        <v>0.82583280000000003</v>
      </c>
      <c r="BX1321">
        <v>0.122970484</v>
      </c>
      <c r="BY1321">
        <v>0.17385948000000001</v>
      </c>
      <c r="BZ1321">
        <v>0.77461606000000005</v>
      </c>
      <c r="CA1321">
        <v>0.46616012000000001</v>
      </c>
      <c r="CB1321">
        <v>0.79737824000000002</v>
      </c>
      <c r="CC1321">
        <v>0.80015563999999995</v>
      </c>
      <c r="CD1321">
        <v>2.0668628</v>
      </c>
      <c r="CE1321">
        <v>1.7029004000000001</v>
      </c>
      <c r="CF1321">
        <f t="shared" si="100"/>
        <v>1.7090807675084903</v>
      </c>
      <c r="CG1321">
        <f t="shared" si="101"/>
        <v>2.0579358616801393</v>
      </c>
      <c r="CH1321" s="2">
        <f t="shared" si="102"/>
        <v>2.0680795846147966</v>
      </c>
      <c r="CI1321">
        <f t="shared" si="103"/>
        <v>2.0229757453614559</v>
      </c>
      <c r="CJ1321">
        <f t="shared" si="104"/>
        <v>1.7281375042170541</v>
      </c>
      <c r="CK1321" cm="1">
        <f t="array" ref="CK1321">INDEX(CF1321:CJ1321, MATCH(MIN(ABS(CF1321:CJ1321 - CD1321)), ABS(CF1321:CJ1321 - CD1321), 0))</f>
        <v>2.0680795846147966</v>
      </c>
      <c r="CL1321">
        <f>Table1[[#This Row],[Closest]]-Table1[[#This Row],[Actual]]</f>
        <v>1.2167846147965733E-3</v>
      </c>
      <c r="CM1321">
        <f>ABS(Table1[[#This Row],[Error]])</f>
        <v>1.2167846147965733E-3</v>
      </c>
      <c r="CN1321">
        <f>POWER(Table1[[#This Row],[Error]],2)</f>
        <v>1.4805647988056453E-6</v>
      </c>
    </row>
    <row r="1322" spans="1:92" x14ac:dyDescent="0.25">
      <c r="A1322">
        <v>-0.76797473000000005</v>
      </c>
      <c r="B1322">
        <v>-0.46508857999999997</v>
      </c>
      <c r="C1322">
        <v>0.21697723999999999</v>
      </c>
      <c r="D1322">
        <v>-9.9092669999999994E-2</v>
      </c>
      <c r="E1322">
        <v>0.46756425000000001</v>
      </c>
      <c r="F1322">
        <v>-0.37109572000000002</v>
      </c>
      <c r="G1322">
        <v>-0.31638413999999998</v>
      </c>
      <c r="H1322">
        <v>-0.89683455000000001</v>
      </c>
      <c r="I1322">
        <v>4.2016591999999998E-2</v>
      </c>
      <c r="J1322">
        <v>-0.85942786999999998</v>
      </c>
      <c r="K1322">
        <v>-0.8365418</v>
      </c>
      <c r="L1322">
        <v>0.11946574</v>
      </c>
      <c r="M1322">
        <v>-0.36129388000000001</v>
      </c>
      <c r="N1322">
        <v>0.35787987999999998</v>
      </c>
      <c r="O1322">
        <v>-0.21538046</v>
      </c>
      <c r="P1322">
        <v>-0.56547040000000004</v>
      </c>
      <c r="Q1322">
        <v>0.23094676</v>
      </c>
      <c r="R1322">
        <v>-0.68746450000000003</v>
      </c>
      <c r="S1322">
        <v>-0.99094740000000003</v>
      </c>
      <c r="T1322">
        <v>-0.61938249999999995</v>
      </c>
      <c r="U1322">
        <v>-0.72160964999999999</v>
      </c>
      <c r="V1322">
        <v>4.7278960000000002E-2</v>
      </c>
      <c r="W1322">
        <v>0.59412209999999999</v>
      </c>
      <c r="X1322">
        <v>0.48113102000000002</v>
      </c>
      <c r="Y1322">
        <v>0.75821894000000001</v>
      </c>
      <c r="Z1322">
        <v>-0.50519780000000003</v>
      </c>
      <c r="AA1322">
        <v>-0.14572492000000001</v>
      </c>
      <c r="AB1322">
        <v>-0.87396174999999998</v>
      </c>
      <c r="AC1322">
        <v>-0.64612060000000004</v>
      </c>
      <c r="AD1322">
        <v>-0.78693444000000001</v>
      </c>
      <c r="AE1322">
        <v>-0.78449999999999998</v>
      </c>
      <c r="AF1322">
        <v>0.107380554</v>
      </c>
      <c r="AG1322">
        <v>0.65467050000000004</v>
      </c>
      <c r="AH1322">
        <v>0.33660026999999998</v>
      </c>
      <c r="AI1322">
        <v>0.69637309999999997</v>
      </c>
      <c r="AJ1322">
        <v>-0.62206249999999996</v>
      </c>
      <c r="AK1322">
        <v>-0.24652039000000001</v>
      </c>
      <c r="AL1322">
        <v>0.44849733000000003</v>
      </c>
      <c r="AM1322">
        <v>0.65676915999999996</v>
      </c>
      <c r="AN1322">
        <v>0.53737069999999998</v>
      </c>
      <c r="AO1322">
        <v>0.46706999999999999</v>
      </c>
      <c r="AP1322">
        <v>-1.1088822</v>
      </c>
      <c r="AQ1322">
        <v>-1.1818177999999999</v>
      </c>
      <c r="AR1322">
        <v>-0.99017935999999995</v>
      </c>
      <c r="AS1322">
        <v>-1.1060493</v>
      </c>
      <c r="AT1322">
        <v>-0.82490057000000006</v>
      </c>
      <c r="AU1322">
        <v>-9.8437650000000002E-2</v>
      </c>
      <c r="AV1322">
        <v>-0.76232432999999999</v>
      </c>
      <c r="AW1322">
        <v>-0.98873854000000005</v>
      </c>
      <c r="AX1322">
        <v>-0.79452573999999998</v>
      </c>
      <c r="AY1322">
        <v>-0.81560504</v>
      </c>
      <c r="AZ1322">
        <v>0.29524</v>
      </c>
      <c r="BA1322">
        <v>0.39033878</v>
      </c>
      <c r="BB1322">
        <v>0.56087213999999996</v>
      </c>
      <c r="BC1322">
        <v>0.58386486999999998</v>
      </c>
      <c r="BD1322">
        <v>-0.25142597999999999</v>
      </c>
      <c r="BE1322">
        <v>-3.2455716000000003E-2</v>
      </c>
      <c r="BF1322">
        <v>-9.4747014000000004E-2</v>
      </c>
      <c r="BG1322">
        <v>9.9090880000000006E-2</v>
      </c>
      <c r="BH1322">
        <v>-5.2587162999999999E-2</v>
      </c>
      <c r="BI1322">
        <v>-4.7907713999999997E-2</v>
      </c>
      <c r="BJ1322">
        <v>0.45510460000000003</v>
      </c>
      <c r="BK1322">
        <v>0.15542829</v>
      </c>
      <c r="BL1322">
        <v>1.735582</v>
      </c>
      <c r="BM1322">
        <v>1.2105178999999999</v>
      </c>
      <c r="BN1322">
        <v>0.58269702999999995</v>
      </c>
      <c r="BO1322">
        <v>1.6342513999999999</v>
      </c>
      <c r="BP1322">
        <v>-0.62658139999999996</v>
      </c>
      <c r="BQ1322">
        <v>-0.97581070000000003</v>
      </c>
      <c r="BR1322">
        <v>-0.53356504000000005</v>
      </c>
      <c r="BS1322">
        <v>-0.61474865999999995</v>
      </c>
      <c r="BT1322">
        <v>0.44040891999999998</v>
      </c>
      <c r="BU1322">
        <v>0.70078370000000001</v>
      </c>
      <c r="BV1322">
        <v>0.33941690000000002</v>
      </c>
      <c r="BW1322">
        <v>0.62957025</v>
      </c>
      <c r="BX1322">
        <v>-0.65240330000000002</v>
      </c>
      <c r="BY1322">
        <v>-0.28262927999999998</v>
      </c>
      <c r="BZ1322">
        <v>0.77461606000000005</v>
      </c>
      <c r="CA1322">
        <v>0.11313382499999999</v>
      </c>
      <c r="CB1322">
        <v>0.84368279999999995</v>
      </c>
      <c r="CC1322">
        <v>0.92282224000000002</v>
      </c>
      <c r="CD1322">
        <v>0.81977979999999995</v>
      </c>
      <c r="CE1322">
        <v>1.4770052</v>
      </c>
      <c r="CF1322">
        <f t="shared" si="100"/>
        <v>2.53393022358649</v>
      </c>
      <c r="CG1322">
        <f t="shared" si="101"/>
        <v>2.3387586838670229</v>
      </c>
      <c r="CH1322">
        <f t="shared" si="102"/>
        <v>2.4183055769112123</v>
      </c>
      <c r="CI1322">
        <f t="shared" si="103"/>
        <v>2.4031467172784446</v>
      </c>
      <c r="CJ1322" s="2">
        <f t="shared" si="104"/>
        <v>2.0387863361391068</v>
      </c>
      <c r="CK1322" cm="1">
        <f t="array" ref="CK1322">INDEX(CF1322:CJ1322, MATCH(MIN(ABS(CF1322:CJ1322 - CD1322)), ABS(CF1322:CJ1322 - CD1322), 0))</f>
        <v>2.0387863361391068</v>
      </c>
      <c r="CL1322">
        <f>Table1[[#This Row],[Closest]]-Table1[[#This Row],[Actual]]</f>
        <v>1.2190065361391067</v>
      </c>
      <c r="CM1322">
        <f>ABS(Table1[[#This Row],[Error]])</f>
        <v>1.2190065361391067</v>
      </c>
      <c r="CN1322">
        <f>POWER(Table1[[#This Row],[Error]],2)</f>
        <v>1.4859769351498633</v>
      </c>
    </row>
    <row r="1323" spans="1:92" x14ac:dyDescent="0.25">
      <c r="A1323">
        <v>0.61782599999999999</v>
      </c>
      <c r="B1323">
        <v>-0.49569792000000001</v>
      </c>
      <c r="C1323">
        <v>-0.69918024999999995</v>
      </c>
      <c r="D1323">
        <v>-0.39175644999999998</v>
      </c>
      <c r="E1323">
        <v>-0.65959290000000004</v>
      </c>
      <c r="F1323">
        <v>0.77638799999999997</v>
      </c>
      <c r="G1323">
        <v>0.61456169999999999</v>
      </c>
      <c r="H1323">
        <v>0.10988143</v>
      </c>
      <c r="I1323">
        <v>-0.56171099999999996</v>
      </c>
      <c r="J1323">
        <v>-0.22308779000000001</v>
      </c>
      <c r="K1323">
        <v>4.1843757000000002E-2</v>
      </c>
      <c r="L1323">
        <v>0.15073162000000001</v>
      </c>
      <c r="M1323">
        <v>0.95591959999999998</v>
      </c>
      <c r="N1323">
        <v>4.2927776000000001E-2</v>
      </c>
      <c r="O1323">
        <v>0.93370719999999996</v>
      </c>
      <c r="P1323">
        <v>0.66308445000000005</v>
      </c>
      <c r="Q1323">
        <v>-9.3903184000000001E-2</v>
      </c>
      <c r="R1323">
        <v>0.77175819999999995</v>
      </c>
      <c r="S1323">
        <v>0.96230024000000003</v>
      </c>
      <c r="T1323">
        <v>0.58634799999999998</v>
      </c>
      <c r="U1323">
        <v>0.87283920000000004</v>
      </c>
      <c r="V1323">
        <v>0.16678354000000001</v>
      </c>
      <c r="W1323">
        <v>-0.78873276999999997</v>
      </c>
      <c r="X1323">
        <v>-0.16355526000000001</v>
      </c>
      <c r="Y1323">
        <v>-0.90159535000000002</v>
      </c>
      <c r="Z1323">
        <v>0.63015860000000001</v>
      </c>
      <c r="AA1323">
        <v>0.53256815999999996</v>
      </c>
      <c r="AB1323">
        <v>0.97927344000000005</v>
      </c>
      <c r="AC1323">
        <v>-0.38674563000000001</v>
      </c>
      <c r="AD1323">
        <v>0.78961574999999995</v>
      </c>
      <c r="AE1323">
        <v>0.94361539999999999</v>
      </c>
      <c r="AF1323">
        <v>-0.33277227999999998</v>
      </c>
      <c r="AG1323">
        <v>-0.65738284999999996</v>
      </c>
      <c r="AH1323">
        <v>-0.63295590000000002</v>
      </c>
      <c r="AI1323">
        <v>-0.76817966000000004</v>
      </c>
      <c r="AJ1323">
        <v>0.69563059999999999</v>
      </c>
      <c r="AK1323">
        <v>-0.29482287000000001</v>
      </c>
      <c r="AL1323">
        <v>7.8325294000000004E-2</v>
      </c>
      <c r="AM1323">
        <v>-0.22652749999999999</v>
      </c>
      <c r="AN1323">
        <v>4.3045690000000003E-3</v>
      </c>
      <c r="AO1323">
        <v>0.30204811999999998</v>
      </c>
      <c r="AP1323">
        <v>0.27585222999999998</v>
      </c>
      <c r="AQ1323">
        <v>0.60158455</v>
      </c>
      <c r="AR1323">
        <v>0.26869926</v>
      </c>
      <c r="AS1323">
        <v>0.60011599999999998</v>
      </c>
      <c r="AT1323">
        <v>0.93443953999999996</v>
      </c>
      <c r="AU1323">
        <v>4.9011632999999999E-2</v>
      </c>
      <c r="AV1323">
        <v>0.112931736</v>
      </c>
      <c r="AW1323">
        <v>0.57110340000000004</v>
      </c>
      <c r="AX1323">
        <v>0.10820671</v>
      </c>
      <c r="AY1323">
        <v>0.12214664</v>
      </c>
      <c r="AZ1323">
        <v>-0.38353384000000001</v>
      </c>
      <c r="BA1323">
        <v>-0.589059</v>
      </c>
      <c r="BB1323">
        <v>-0.47375142999999997</v>
      </c>
      <c r="BC1323">
        <v>-0.66798020000000002</v>
      </c>
      <c r="BD1323">
        <v>0.74609756000000005</v>
      </c>
      <c r="BE1323">
        <v>0.25043502000000001</v>
      </c>
      <c r="BF1323">
        <v>-0.20197572</v>
      </c>
      <c r="BG1323">
        <v>-0.41976395</v>
      </c>
      <c r="BH1323">
        <v>-0.29973283000000001</v>
      </c>
      <c r="BI1323">
        <v>-0.26159569999999999</v>
      </c>
      <c r="BJ1323">
        <v>0.40853566000000002</v>
      </c>
      <c r="BK1323">
        <v>0.61805160000000003</v>
      </c>
      <c r="BL1323">
        <v>-0.51265687000000004</v>
      </c>
      <c r="BM1323">
        <v>-0.6522078</v>
      </c>
      <c r="BN1323">
        <v>3.2802860000000003E-2</v>
      </c>
      <c r="BO1323">
        <v>-1.136371</v>
      </c>
      <c r="BP1323">
        <v>0.94741374</v>
      </c>
      <c r="BQ1323">
        <v>1.0221975000000001</v>
      </c>
      <c r="BR1323">
        <v>0.86946654000000001</v>
      </c>
      <c r="BS1323">
        <v>1.2315229999999999</v>
      </c>
      <c r="BT1323">
        <v>-0.95646304000000004</v>
      </c>
      <c r="BU1323">
        <v>-0.91626436</v>
      </c>
      <c r="BV1323">
        <v>-0.84924345999999995</v>
      </c>
      <c r="BW1323">
        <v>-0.85618066999999998</v>
      </c>
      <c r="BX1323">
        <v>0.76176995000000003</v>
      </c>
      <c r="BY1323">
        <v>0.38047498000000002</v>
      </c>
      <c r="BZ1323">
        <v>-0.83341659999999995</v>
      </c>
      <c r="CA1323">
        <v>-0.43430653000000002</v>
      </c>
      <c r="CB1323">
        <v>-0.90187496</v>
      </c>
      <c r="CC1323">
        <v>-0.92851320000000004</v>
      </c>
      <c r="CD1323">
        <v>4.1697610000000003</v>
      </c>
      <c r="CE1323">
        <v>4.0594530000000004</v>
      </c>
      <c r="CF1323">
        <f t="shared" si="100"/>
        <v>3.592070808204042</v>
      </c>
      <c r="CG1323">
        <f t="shared" si="101"/>
        <v>3.4692919681232164</v>
      </c>
      <c r="CH1323">
        <f t="shared" si="102"/>
        <v>3.5735109727592027</v>
      </c>
      <c r="CI1323">
        <f t="shared" si="103"/>
        <v>3.481391141509881</v>
      </c>
      <c r="CJ1323" s="2">
        <f t="shared" si="104"/>
        <v>3.8159398273073508</v>
      </c>
      <c r="CK1323" cm="1">
        <f t="array" ref="CK1323">INDEX(CF1323:CJ1323, MATCH(MIN(ABS(CF1323:CJ1323 - CD1323)), ABS(CF1323:CJ1323 - CD1323), 0))</f>
        <v>3.8159398273073508</v>
      </c>
      <c r="CL1323">
        <f>Table1[[#This Row],[Closest]]-Table1[[#This Row],[Actual]]</f>
        <v>-0.35382117269264945</v>
      </c>
      <c r="CM1323">
        <f>ABS(Table1[[#This Row],[Error]])</f>
        <v>0.35382117269264945</v>
      </c>
      <c r="CN1323">
        <f>POWER(Table1[[#This Row],[Error]],2)</f>
        <v>0.12518942224560167</v>
      </c>
    </row>
    <row r="1324" spans="1:92" x14ac:dyDescent="0.25">
      <c r="A1324">
        <v>0.61782599999999999</v>
      </c>
      <c r="B1324">
        <v>-0.62062729999999999</v>
      </c>
      <c r="C1324">
        <v>-0.64649840000000003</v>
      </c>
      <c r="D1324">
        <v>-0.53101299999999996</v>
      </c>
      <c r="E1324">
        <v>-0.6387564</v>
      </c>
      <c r="F1324">
        <v>0.69821900000000003</v>
      </c>
      <c r="G1324">
        <v>0.63211300000000004</v>
      </c>
      <c r="H1324">
        <v>0.10988143</v>
      </c>
      <c r="I1324">
        <v>-0.45343387000000002</v>
      </c>
      <c r="J1324">
        <v>-0.12447016</v>
      </c>
      <c r="K1324">
        <v>0.14012383</v>
      </c>
      <c r="L1324">
        <v>-0.18429264000000001</v>
      </c>
      <c r="M1324">
        <v>0.86826499999999995</v>
      </c>
      <c r="N1324">
        <v>-0.3680155</v>
      </c>
      <c r="O1324">
        <v>0.79825199999999996</v>
      </c>
      <c r="P1324">
        <v>0.64198549999999999</v>
      </c>
      <c r="Q1324">
        <v>2.3168767E-2</v>
      </c>
      <c r="R1324">
        <v>0.77175819999999995</v>
      </c>
      <c r="S1324">
        <v>0.88247730000000002</v>
      </c>
      <c r="T1324">
        <v>0.68419110000000005</v>
      </c>
      <c r="U1324">
        <v>0.93762224999999999</v>
      </c>
      <c r="V1324">
        <v>0.61492574</v>
      </c>
      <c r="W1324">
        <v>-0.64978343000000005</v>
      </c>
      <c r="X1324">
        <v>0.18217437</v>
      </c>
      <c r="Y1324">
        <v>-0.83648429999999996</v>
      </c>
      <c r="Z1324">
        <v>0.64081865999999998</v>
      </c>
      <c r="AA1324">
        <v>0.67490536000000001</v>
      </c>
      <c r="AB1324">
        <v>0.97927344000000005</v>
      </c>
      <c r="AC1324">
        <v>-0.41303649999999997</v>
      </c>
      <c r="AD1324">
        <v>0.82098139999999997</v>
      </c>
      <c r="AE1324">
        <v>1.0668409000000001</v>
      </c>
      <c r="AF1324">
        <v>-0.84560245000000001</v>
      </c>
      <c r="AG1324">
        <v>-0.70852565999999995</v>
      </c>
      <c r="AH1324">
        <v>-0.72176874000000002</v>
      </c>
      <c r="AI1324">
        <v>-0.76779525999999998</v>
      </c>
      <c r="AJ1324">
        <v>0.42940479999999998</v>
      </c>
      <c r="AK1324">
        <v>-0.11056509</v>
      </c>
      <c r="AL1324">
        <v>7.8325294000000004E-2</v>
      </c>
      <c r="AM1324">
        <v>-0.32536559999999998</v>
      </c>
      <c r="AN1324">
        <v>-0.21221641999999999</v>
      </c>
      <c r="AO1324">
        <v>0.21423470999999999</v>
      </c>
      <c r="AP1324">
        <v>-0.51688109999999998</v>
      </c>
      <c r="AQ1324">
        <v>0.46805150000000001</v>
      </c>
      <c r="AR1324">
        <v>-0.78506489999999995</v>
      </c>
      <c r="AS1324">
        <v>0.31935419999999998</v>
      </c>
      <c r="AT1324">
        <v>0.25948159999999998</v>
      </c>
      <c r="AU1324">
        <v>-5.9840630000000004E-3</v>
      </c>
      <c r="AV1324">
        <v>0.31004306999999998</v>
      </c>
      <c r="AW1324">
        <v>0.53964305000000001</v>
      </c>
      <c r="AX1324">
        <v>0.38479012000000001</v>
      </c>
      <c r="AY1324">
        <v>0.30674119999999999</v>
      </c>
      <c r="AZ1324">
        <v>-0.53696580000000005</v>
      </c>
      <c r="BA1324">
        <v>-0.59611994000000001</v>
      </c>
      <c r="BB1324">
        <v>-0.54375300000000004</v>
      </c>
      <c r="BC1324">
        <v>-0.66656700000000002</v>
      </c>
      <c r="BD1324">
        <v>0.79627910000000002</v>
      </c>
      <c r="BE1324">
        <v>0.51270515000000005</v>
      </c>
      <c r="BF1324">
        <v>-0.40345952000000002</v>
      </c>
      <c r="BG1324">
        <v>-0.45632875000000001</v>
      </c>
      <c r="BH1324">
        <v>-0.44772640000000002</v>
      </c>
      <c r="BI1324">
        <v>-0.28524104</v>
      </c>
      <c r="BJ1324">
        <v>0.97420759999999995</v>
      </c>
      <c r="BK1324">
        <v>0.4560379</v>
      </c>
      <c r="BL1324">
        <v>-0.45060766000000002</v>
      </c>
      <c r="BM1324">
        <v>-0.65209556000000002</v>
      </c>
      <c r="BN1324">
        <v>0.38421499999999997</v>
      </c>
      <c r="BO1324">
        <v>-0.68280953</v>
      </c>
      <c r="BP1324">
        <v>0.94741374</v>
      </c>
      <c r="BQ1324">
        <v>0.77326709999999999</v>
      </c>
      <c r="BR1324">
        <v>0.93919680000000005</v>
      </c>
      <c r="BS1324">
        <v>1.1355770999999999</v>
      </c>
      <c r="BT1324">
        <v>-0.95646304000000004</v>
      </c>
      <c r="BU1324">
        <v>-0.91908769999999995</v>
      </c>
      <c r="BV1324">
        <v>-0.84924345999999995</v>
      </c>
      <c r="BW1324">
        <v>-0.85856323999999995</v>
      </c>
      <c r="BX1324">
        <v>0.76176995000000003</v>
      </c>
      <c r="BY1324">
        <v>0.53107499999999996</v>
      </c>
      <c r="BZ1324">
        <v>-0.83341659999999995</v>
      </c>
      <c r="CA1324">
        <v>-0.47734225000000002</v>
      </c>
      <c r="CB1324">
        <v>-0.90187496</v>
      </c>
      <c r="CC1324">
        <v>-0.94155120000000003</v>
      </c>
      <c r="CD1324">
        <v>4.4067189999999998</v>
      </c>
      <c r="CE1324">
        <v>4.1583195000000002</v>
      </c>
      <c r="CF1324">
        <f t="shared" si="100"/>
        <v>3.593828251459235</v>
      </c>
      <c r="CG1324">
        <f t="shared" si="101"/>
        <v>3.621204346463446</v>
      </c>
      <c r="CH1324">
        <f t="shared" si="102"/>
        <v>3.7779432997617137</v>
      </c>
      <c r="CI1324">
        <f t="shared" si="103"/>
        <v>3.6896575782692658</v>
      </c>
      <c r="CJ1324" s="2">
        <f t="shared" si="104"/>
        <v>3.7874588510827918</v>
      </c>
      <c r="CK1324" cm="1">
        <f t="array" ref="CK1324">INDEX(CF1324:CJ1324, MATCH(MIN(ABS(CF1324:CJ1324 - CD1324)), ABS(CF1324:CJ1324 - CD1324), 0))</f>
        <v>3.7874588510827918</v>
      </c>
      <c r="CL1324">
        <f>Table1[[#This Row],[Closest]]-Table1[[#This Row],[Actual]]</f>
        <v>-0.61926014891720804</v>
      </c>
      <c r="CM1324">
        <f>ABS(Table1[[#This Row],[Error]])</f>
        <v>0.61926014891720804</v>
      </c>
      <c r="CN1324">
        <f>POWER(Table1[[#This Row],[Error]],2)</f>
        <v>0.38348313203696266</v>
      </c>
    </row>
    <row r="1325" spans="1:92" x14ac:dyDescent="0.25">
      <c r="A1325">
        <v>0.61782599999999999</v>
      </c>
      <c r="B1325">
        <v>4.2611326999999997E-2</v>
      </c>
      <c r="C1325">
        <v>0.24785732999999999</v>
      </c>
      <c r="D1325">
        <v>-3.5327755000000002E-2</v>
      </c>
      <c r="E1325">
        <v>0.25668538000000002</v>
      </c>
      <c r="F1325">
        <v>0.77110599999999996</v>
      </c>
      <c r="G1325">
        <v>0.84987354000000004</v>
      </c>
      <c r="H1325">
        <v>0.13878119999999999</v>
      </c>
      <c r="I1325">
        <v>-0.30304320000000001</v>
      </c>
      <c r="J1325">
        <v>0.10896778999999999</v>
      </c>
      <c r="K1325">
        <v>-2.9316156999999999E-2</v>
      </c>
      <c r="L1325">
        <v>-0.29452202</v>
      </c>
      <c r="M1325">
        <v>-0.89097994999999997</v>
      </c>
      <c r="N1325">
        <v>-0.52120255999999998</v>
      </c>
      <c r="O1325">
        <v>-1.0427481000000001</v>
      </c>
      <c r="P1325">
        <v>0.63020940000000003</v>
      </c>
      <c r="Q1325">
        <v>1.4439223000000001</v>
      </c>
      <c r="R1325">
        <v>0.77175819999999995</v>
      </c>
      <c r="S1325">
        <v>-0.93603999999999998</v>
      </c>
      <c r="T1325">
        <v>0.73871063999999997</v>
      </c>
      <c r="U1325">
        <v>0.22805391</v>
      </c>
      <c r="V1325">
        <v>0.62488449999999995</v>
      </c>
      <c r="W1325">
        <v>1.1006876999999999</v>
      </c>
      <c r="X1325">
        <v>0.18909258000000001</v>
      </c>
      <c r="Y1325">
        <v>0.79885125000000001</v>
      </c>
      <c r="Z1325">
        <v>0.64072746000000003</v>
      </c>
      <c r="AA1325">
        <v>0.66804669999999999</v>
      </c>
      <c r="AB1325">
        <v>0.97927344000000005</v>
      </c>
      <c r="AC1325">
        <v>0.11023559400000001</v>
      </c>
      <c r="AD1325">
        <v>0.82395183999999999</v>
      </c>
      <c r="AE1325">
        <v>0.45611217999999998</v>
      </c>
      <c r="AF1325">
        <v>-0.52527522999999998</v>
      </c>
      <c r="AG1325">
        <v>0.12967189000000001</v>
      </c>
      <c r="AH1325">
        <v>-0.65448490000000004</v>
      </c>
      <c r="AI1325">
        <v>-0.31931873999999999</v>
      </c>
      <c r="AJ1325">
        <v>0.73940620000000001</v>
      </c>
      <c r="AK1325">
        <v>0.42206195000000002</v>
      </c>
      <c r="AL1325">
        <v>7.8325294000000004E-2</v>
      </c>
      <c r="AM1325">
        <v>0.38389802000000001</v>
      </c>
      <c r="AN1325">
        <v>-0.26904519999999998</v>
      </c>
      <c r="AO1325">
        <v>-5.4446164999999998E-2</v>
      </c>
      <c r="AP1325">
        <v>-0.18693106000000001</v>
      </c>
      <c r="AQ1325">
        <v>-0.28555923999999999</v>
      </c>
      <c r="AR1325">
        <v>-5.9365279999999999E-2</v>
      </c>
      <c r="AS1325">
        <v>-0.32005304000000001</v>
      </c>
      <c r="AT1325">
        <v>0.82933813000000001</v>
      </c>
      <c r="AU1325">
        <v>1.0571564</v>
      </c>
      <c r="AV1325">
        <v>0.112931736</v>
      </c>
      <c r="AW1325">
        <v>-0.38571146000000001</v>
      </c>
      <c r="AX1325">
        <v>6.8596669999999998E-2</v>
      </c>
      <c r="AY1325">
        <v>0.26911727000000002</v>
      </c>
      <c r="AZ1325">
        <v>-0.57665250000000001</v>
      </c>
      <c r="BA1325">
        <v>-0.31203228</v>
      </c>
      <c r="BB1325">
        <v>-0.57124379999999997</v>
      </c>
      <c r="BC1325">
        <v>-0.30973060000000002</v>
      </c>
      <c r="BD1325">
        <v>0.75054929999999997</v>
      </c>
      <c r="BE1325">
        <v>0.49411240000000001</v>
      </c>
      <c r="BF1325">
        <v>-0.40345952000000002</v>
      </c>
      <c r="BG1325">
        <v>-0.23083181999999999</v>
      </c>
      <c r="BH1325">
        <v>-0.44066866999999998</v>
      </c>
      <c r="BI1325">
        <v>-0.4488277</v>
      </c>
      <c r="BJ1325">
        <v>3.7429130000000001E-3</v>
      </c>
      <c r="BK1325">
        <v>2.1428897</v>
      </c>
      <c r="BL1325">
        <v>-0.62993359999999998</v>
      </c>
      <c r="BM1325">
        <v>-3.8725062999999997E-2</v>
      </c>
      <c r="BN1325">
        <v>-0.82801442999999997</v>
      </c>
      <c r="BO1325">
        <v>-1.0470508000000001</v>
      </c>
      <c r="BP1325">
        <v>0.94741374</v>
      </c>
      <c r="BQ1325">
        <v>2.5592134</v>
      </c>
      <c r="BR1325">
        <v>0.94643440000000001</v>
      </c>
      <c r="BS1325">
        <v>1.5077828</v>
      </c>
      <c r="BT1325">
        <v>-0.76598049999999995</v>
      </c>
      <c r="BU1325">
        <v>-0.78084653999999998</v>
      </c>
      <c r="BV1325">
        <v>-0.67516005000000001</v>
      </c>
      <c r="BW1325">
        <v>-0.73798509999999995</v>
      </c>
      <c r="BX1325">
        <v>0.74874320000000005</v>
      </c>
      <c r="BY1325">
        <v>1.1947736</v>
      </c>
      <c r="BZ1325">
        <v>-0.83341659999999995</v>
      </c>
      <c r="CA1325">
        <v>-0.90315396000000003</v>
      </c>
      <c r="CB1325">
        <v>-0.71665480000000004</v>
      </c>
      <c r="CC1325">
        <v>-0.55547035</v>
      </c>
      <c r="CD1325">
        <v>2.6532418999999998</v>
      </c>
      <c r="CE1325">
        <v>3.9202870000000001</v>
      </c>
      <c r="CF1325">
        <f t="shared" si="100"/>
        <v>3.7259756478768042</v>
      </c>
      <c r="CG1325">
        <f t="shared" si="101"/>
        <v>3.5908230339912199</v>
      </c>
      <c r="CH1325">
        <f t="shared" si="102"/>
        <v>3.7533425395739246</v>
      </c>
      <c r="CI1325" s="2">
        <f t="shared" si="103"/>
        <v>3.3982931688309725</v>
      </c>
      <c r="CJ1325">
        <f t="shared" si="104"/>
        <v>3.6622640643029571</v>
      </c>
      <c r="CK1325" cm="1">
        <f t="array" ref="CK1325">INDEX(CF1325:CJ1325, MATCH(MIN(ABS(CF1325:CJ1325 - CD1325)), ABS(CF1325:CJ1325 - CD1325), 0))</f>
        <v>3.3982931688309725</v>
      </c>
      <c r="CL1325">
        <f>Table1[[#This Row],[Closest]]-Table1[[#This Row],[Actual]]</f>
        <v>0.74505126883097272</v>
      </c>
      <c r="CM1325">
        <f>ABS(Table1[[#This Row],[Error]])</f>
        <v>0.74505126883097272</v>
      </c>
      <c r="CN1325">
        <f>POWER(Table1[[#This Row],[Error]],2)</f>
        <v>0.55510139318664242</v>
      </c>
    </row>
    <row r="1326" spans="1:92" x14ac:dyDescent="0.25">
      <c r="A1326">
        <v>-0.76797473000000005</v>
      </c>
      <c r="B1326">
        <v>-2.0539082999999998</v>
      </c>
      <c r="C1326">
        <v>-1.4001254000000001</v>
      </c>
      <c r="D1326">
        <v>-1.4420934000000001</v>
      </c>
      <c r="E1326">
        <v>-0.88903564000000002</v>
      </c>
      <c r="F1326">
        <v>-0.18344483</v>
      </c>
      <c r="G1326">
        <v>-1.460322E-2</v>
      </c>
      <c r="H1326">
        <v>-2.0422555999999998</v>
      </c>
      <c r="I1326">
        <v>-1.0111467999999999</v>
      </c>
      <c r="J1326">
        <v>-2.1335926000000001</v>
      </c>
      <c r="K1326">
        <v>-1.983266</v>
      </c>
      <c r="L1326">
        <v>-0.7880819</v>
      </c>
      <c r="M1326">
        <v>-1.0312591</v>
      </c>
      <c r="N1326">
        <v>-0.54857844</v>
      </c>
      <c r="O1326">
        <v>-0.95693110000000003</v>
      </c>
      <c r="P1326">
        <v>-0.53995079999999995</v>
      </c>
      <c r="Q1326">
        <v>0.26505237999999998</v>
      </c>
      <c r="R1326">
        <v>-1.1633678999999999</v>
      </c>
      <c r="S1326">
        <v>-1.1335808999999999</v>
      </c>
      <c r="T1326">
        <v>-1.1394755999999999</v>
      </c>
      <c r="U1326">
        <v>-1.1544238</v>
      </c>
      <c r="V1326">
        <v>-1.6623006</v>
      </c>
      <c r="W1326">
        <v>-0.22933624999999999</v>
      </c>
      <c r="X1326">
        <v>-0.93772820000000001</v>
      </c>
      <c r="Y1326">
        <v>0.16971112999999999</v>
      </c>
      <c r="Z1326">
        <v>-0.46207112</v>
      </c>
      <c r="AA1326">
        <v>-0.29944910000000002</v>
      </c>
      <c r="AB1326">
        <v>-1.5559523</v>
      </c>
      <c r="AC1326">
        <v>-0.21014828999999999</v>
      </c>
      <c r="AD1326">
        <v>-1.6038151</v>
      </c>
      <c r="AE1326">
        <v>-1.4357363999999999</v>
      </c>
      <c r="AF1326">
        <v>-1.3483565</v>
      </c>
      <c r="AG1326">
        <v>-0.97456370000000003</v>
      </c>
      <c r="AH1326">
        <v>-0.33940769999999998</v>
      </c>
      <c r="AI1326">
        <v>-0.26303300000000002</v>
      </c>
      <c r="AJ1326">
        <v>3.4181360000000001E-2</v>
      </c>
      <c r="AK1326">
        <v>0.71553770000000005</v>
      </c>
      <c r="AL1326">
        <v>-1.8762772999999999</v>
      </c>
      <c r="AM1326">
        <v>-1.0928945999999999</v>
      </c>
      <c r="AN1326">
        <v>-1.8031564</v>
      </c>
      <c r="AO1326">
        <v>-1.8127625000000001</v>
      </c>
      <c r="AP1326">
        <v>-0.60235137000000005</v>
      </c>
      <c r="AQ1326">
        <v>-1.1855644999999999</v>
      </c>
      <c r="AR1326">
        <v>-1.1614925</v>
      </c>
      <c r="AS1326">
        <v>-1.8762224999999999</v>
      </c>
      <c r="AT1326">
        <v>-1.3612423</v>
      </c>
      <c r="AU1326">
        <v>-0.91322899999999996</v>
      </c>
      <c r="AV1326">
        <v>0.22442390000000001</v>
      </c>
      <c r="AW1326">
        <v>-0.52407060000000005</v>
      </c>
      <c r="AX1326">
        <v>0.31942746</v>
      </c>
      <c r="AY1326">
        <v>0.72443190000000002</v>
      </c>
      <c r="AZ1326">
        <v>0.78719074</v>
      </c>
      <c r="BA1326">
        <v>0.63244020000000001</v>
      </c>
      <c r="BB1326">
        <v>0.65130920000000003</v>
      </c>
      <c r="BC1326">
        <v>0.46121763999999998</v>
      </c>
      <c r="BD1326">
        <v>-0.81869095999999997</v>
      </c>
      <c r="BE1326">
        <v>-0.42031518000000001</v>
      </c>
      <c r="BF1326">
        <v>1.0030941</v>
      </c>
      <c r="BG1326">
        <v>0.55368090000000003</v>
      </c>
      <c r="BH1326">
        <v>1.2472582999999999</v>
      </c>
      <c r="BI1326">
        <v>1.5945773999999999</v>
      </c>
      <c r="BJ1326">
        <v>2.3925743000000002</v>
      </c>
      <c r="BK1326">
        <v>1.9906250000000001</v>
      </c>
      <c r="BL1326">
        <v>4.3353029999999997</v>
      </c>
      <c r="BM1326">
        <v>3.5361950000000002</v>
      </c>
      <c r="BN1326">
        <v>1.0714996000000001</v>
      </c>
      <c r="BO1326">
        <v>1.6852845999999999</v>
      </c>
      <c r="BP1326">
        <v>-1.0358636000000001</v>
      </c>
      <c r="BQ1326">
        <v>-0.79683170000000003</v>
      </c>
      <c r="BR1326">
        <v>-1.0055159</v>
      </c>
      <c r="BS1326">
        <v>-1.0009866999999999</v>
      </c>
      <c r="BT1326">
        <v>-0.19453289000000001</v>
      </c>
      <c r="BU1326">
        <v>-0.24714103000000001</v>
      </c>
      <c r="BV1326">
        <v>-0.16934988000000001</v>
      </c>
      <c r="BW1326">
        <v>-0.28146848000000002</v>
      </c>
      <c r="BX1326">
        <v>-0.58990704999999999</v>
      </c>
      <c r="BY1326">
        <v>-5.6255599999999999E-3</v>
      </c>
      <c r="BZ1326">
        <v>-2.9400243999999999E-2</v>
      </c>
      <c r="CA1326">
        <v>-0.76764893999999995</v>
      </c>
      <c r="CB1326">
        <v>-4.3751206000000001E-2</v>
      </c>
      <c r="CC1326">
        <v>0.46105733999999998</v>
      </c>
      <c r="CD1326">
        <v>1.9459101000000001</v>
      </c>
      <c r="CE1326">
        <v>2.2167091000000001</v>
      </c>
      <c r="CF1326">
        <f t="shared" si="100"/>
        <v>2.697201878301942</v>
      </c>
      <c r="CG1326">
        <f t="shared" si="101"/>
        <v>2.4361237322686349</v>
      </c>
      <c r="CH1326" s="2">
        <f t="shared" si="102"/>
        <v>2.2654448609991826</v>
      </c>
      <c r="CI1326">
        <f t="shared" si="103"/>
        <v>2.5818641011237853</v>
      </c>
      <c r="CJ1326">
        <f t="shared" si="104"/>
        <v>2.812342975599134</v>
      </c>
      <c r="CK1326" cm="1">
        <f t="array" ref="CK1326">INDEX(CF1326:CJ1326, MATCH(MIN(ABS(CF1326:CJ1326 - CD1326)), ABS(CF1326:CJ1326 - CD1326), 0))</f>
        <v>2.2654448609991826</v>
      </c>
      <c r="CL1326">
        <f>Table1[[#This Row],[Closest]]-Table1[[#This Row],[Actual]]</f>
        <v>0.31953476099918254</v>
      </c>
      <c r="CM1326">
        <f>ABS(Table1[[#This Row],[Error]])</f>
        <v>0.31953476099918254</v>
      </c>
      <c r="CN1326">
        <f>POWER(Table1[[#This Row],[Error]],2)</f>
        <v>0.10210246348680471</v>
      </c>
    </row>
    <row r="1327" spans="1:92" x14ac:dyDescent="0.25">
      <c r="A1327">
        <v>-7.5074390000000005E-2</v>
      </c>
      <c r="B1327">
        <v>-0.37411377000000001</v>
      </c>
      <c r="C1327">
        <v>-0.77727555999999998</v>
      </c>
      <c r="D1327">
        <v>-0.38898215000000003</v>
      </c>
      <c r="E1327">
        <v>-0.64746207</v>
      </c>
      <c r="F1327">
        <v>9.1350769999999998E-2</v>
      </c>
      <c r="G1327">
        <v>0.40525119999999998</v>
      </c>
      <c r="H1327">
        <v>0.13878119999999999</v>
      </c>
      <c r="I1327">
        <v>-0.63209844000000004</v>
      </c>
      <c r="J1327">
        <v>-5.6893700000000005E-4</v>
      </c>
      <c r="K1327">
        <v>-0.38757156999999998</v>
      </c>
      <c r="L1327">
        <v>0.20333591000000001</v>
      </c>
      <c r="M1327">
        <v>0.76701870000000005</v>
      </c>
      <c r="N1327">
        <v>-3.7695422999999999E-2</v>
      </c>
      <c r="O1327">
        <v>0.69904460000000002</v>
      </c>
      <c r="P1327">
        <v>4.1497257000000003E-2</v>
      </c>
      <c r="Q1327">
        <v>-6.4965629999999996E-2</v>
      </c>
      <c r="R1327">
        <v>0.64763740000000003</v>
      </c>
      <c r="S1327">
        <v>0.71540152999999995</v>
      </c>
      <c r="T1327">
        <v>0.90071135999999996</v>
      </c>
      <c r="U1327">
        <v>0.91260699999999995</v>
      </c>
      <c r="V1327">
        <v>-0.31372450000000002</v>
      </c>
      <c r="W1327">
        <v>-0.71045800000000003</v>
      </c>
      <c r="X1327">
        <v>-0.59996956999999995</v>
      </c>
      <c r="Y1327">
        <v>-0.80725179999999996</v>
      </c>
      <c r="Z1327">
        <v>2.5197233999999999E-2</v>
      </c>
      <c r="AA1327">
        <v>0.14618655999999999</v>
      </c>
      <c r="AB1327">
        <v>0.47519347000000001</v>
      </c>
      <c r="AC1327">
        <v>-0.20062922999999999</v>
      </c>
      <c r="AD1327">
        <v>0.61375433000000001</v>
      </c>
      <c r="AE1327">
        <v>0.74780270000000004</v>
      </c>
      <c r="AF1327">
        <v>-0.58923214999999995</v>
      </c>
      <c r="AG1327">
        <v>-0.70980920000000003</v>
      </c>
      <c r="AH1327">
        <v>-0.75323010000000001</v>
      </c>
      <c r="AI1327">
        <v>-0.76472200000000001</v>
      </c>
      <c r="AJ1327">
        <v>-0.21914564</v>
      </c>
      <c r="AK1327">
        <v>-0.5132582</v>
      </c>
      <c r="AL1327">
        <v>7.8325294000000004E-2</v>
      </c>
      <c r="AM1327">
        <v>-0.27841672000000001</v>
      </c>
      <c r="AN1327">
        <v>-2.6615559999999998E-3</v>
      </c>
      <c r="AO1327">
        <v>0.23858032000000001</v>
      </c>
      <c r="AP1327">
        <v>9.9325720000000006E-2</v>
      </c>
      <c r="AQ1327">
        <v>0.34827950000000002</v>
      </c>
      <c r="AR1327">
        <v>-0.20487733</v>
      </c>
      <c r="AS1327">
        <v>-0.19129488</v>
      </c>
      <c r="AT1327">
        <v>8.0672900000000006E-2</v>
      </c>
      <c r="AU1327">
        <v>-0.13744965000000001</v>
      </c>
      <c r="AV1327">
        <v>0.26476535000000001</v>
      </c>
      <c r="AW1327">
        <v>0.37259933000000001</v>
      </c>
      <c r="AX1327">
        <v>0.25689395999999998</v>
      </c>
      <c r="AY1327">
        <v>0.51793509999999998</v>
      </c>
      <c r="AZ1327">
        <v>-0.65628299999999995</v>
      </c>
      <c r="BA1327">
        <v>-0.59645289999999995</v>
      </c>
      <c r="BB1327">
        <v>-0.66383404000000001</v>
      </c>
      <c r="BC1327">
        <v>-0.6591378</v>
      </c>
      <c r="BD1327">
        <v>-8.7731530000000005E-3</v>
      </c>
      <c r="BE1327">
        <v>-0.16861139999999999</v>
      </c>
      <c r="BF1327">
        <v>-0.40345952000000002</v>
      </c>
      <c r="BG1327">
        <v>-0.44140225999999999</v>
      </c>
      <c r="BH1327">
        <v>-0.42798819999999999</v>
      </c>
      <c r="BI1327">
        <v>-0.30871588</v>
      </c>
      <c r="BJ1327">
        <v>0.58501829999999999</v>
      </c>
      <c r="BK1327">
        <v>0.59211309999999995</v>
      </c>
      <c r="BL1327">
        <v>-0.63224935999999998</v>
      </c>
      <c r="BM1327">
        <v>-0.64054805000000004</v>
      </c>
      <c r="BN1327">
        <v>-0.99386554999999999</v>
      </c>
      <c r="BO1327">
        <v>-0.81430596</v>
      </c>
      <c r="BP1327">
        <v>0.94741374</v>
      </c>
      <c r="BQ1327">
        <v>0.89148574999999997</v>
      </c>
      <c r="BR1327">
        <v>1.1361931999999999</v>
      </c>
      <c r="BS1327">
        <v>1.1497546000000001</v>
      </c>
      <c r="BT1327">
        <v>-0.90884244000000003</v>
      </c>
      <c r="BU1327">
        <v>-0.95111453999999995</v>
      </c>
      <c r="BV1327">
        <v>-0.807037</v>
      </c>
      <c r="BW1327">
        <v>-0.88536393999999996</v>
      </c>
      <c r="BX1327">
        <v>0.19088674</v>
      </c>
      <c r="BY1327">
        <v>0.26086155</v>
      </c>
      <c r="BZ1327">
        <v>-0.83341659999999995</v>
      </c>
      <c r="CA1327">
        <v>-0.57286040000000005</v>
      </c>
      <c r="CB1327">
        <v>-0.83385759999999998</v>
      </c>
      <c r="CC1327">
        <v>-1.1327263000000001</v>
      </c>
      <c r="CD1327">
        <v>3.7111301000000001</v>
      </c>
      <c r="CE1327">
        <v>3.5634972999999999</v>
      </c>
      <c r="CF1327">
        <f t="shared" si="100"/>
        <v>3.4814055919154834</v>
      </c>
      <c r="CG1327">
        <f t="shared" si="101"/>
        <v>3.509737320915161</v>
      </c>
      <c r="CH1327">
        <f t="shared" si="102"/>
        <v>3.6294753534998181</v>
      </c>
      <c r="CI1327">
        <f t="shared" si="103"/>
        <v>3.4728908336301028</v>
      </c>
      <c r="CJ1327" s="2">
        <f t="shared" si="104"/>
        <v>3.7309639155097729</v>
      </c>
      <c r="CK1327" cm="1">
        <f t="array" ref="CK1327">INDEX(CF1327:CJ1327, MATCH(MIN(ABS(CF1327:CJ1327 - CD1327)), ABS(CF1327:CJ1327 - CD1327), 0))</f>
        <v>3.7309639155097729</v>
      </c>
      <c r="CL1327">
        <f>Table1[[#This Row],[Closest]]-Table1[[#This Row],[Actual]]</f>
        <v>1.9833815509772812E-2</v>
      </c>
      <c r="CM1327">
        <f>ABS(Table1[[#This Row],[Error]])</f>
        <v>1.9833815509772812E-2</v>
      </c>
      <c r="CN1327">
        <f>POWER(Table1[[#This Row],[Error]],2)</f>
        <v>3.9338023767570456E-4</v>
      </c>
    </row>
    <row r="1328" spans="1:92" x14ac:dyDescent="0.25">
      <c r="A1328">
        <v>1.3107263</v>
      </c>
      <c r="B1328">
        <v>0.174098</v>
      </c>
      <c r="C1328">
        <v>0.87525189999999997</v>
      </c>
      <c r="D1328">
        <v>-8.8427749999999999E-2</v>
      </c>
      <c r="E1328">
        <v>0.54895424999999998</v>
      </c>
      <c r="F1328">
        <v>1.0432254000000001</v>
      </c>
      <c r="G1328">
        <v>0.67620389999999997</v>
      </c>
      <c r="H1328">
        <v>1.4217635</v>
      </c>
      <c r="I1328">
        <v>0.61975694000000003</v>
      </c>
      <c r="J1328">
        <v>1.0354053000000001</v>
      </c>
      <c r="K1328">
        <v>1.3054235000000001</v>
      </c>
      <c r="L1328">
        <v>-0.36017278000000003</v>
      </c>
      <c r="M1328">
        <v>-0.94778602999999995</v>
      </c>
      <c r="N1328">
        <v>-0.48027182000000002</v>
      </c>
      <c r="O1328">
        <v>-1.0611893999999999</v>
      </c>
      <c r="P1328">
        <v>1.1386723999999999</v>
      </c>
      <c r="Q1328">
        <v>2.1066566</v>
      </c>
      <c r="R1328">
        <v>0.69426310000000002</v>
      </c>
      <c r="S1328">
        <v>-1.4548616000000001</v>
      </c>
      <c r="T1328">
        <v>0.48963024999999999</v>
      </c>
      <c r="U1328">
        <v>8.0351060000000002E-2</v>
      </c>
      <c r="V1328">
        <v>0.39583400000000002</v>
      </c>
      <c r="W1328">
        <v>0.87104179999999998</v>
      </c>
      <c r="X1328">
        <v>0.14883125</v>
      </c>
      <c r="Y1328">
        <v>0.70939547000000003</v>
      </c>
      <c r="Z1328">
        <v>1.1608989000000001</v>
      </c>
      <c r="AA1328">
        <v>1.1073605</v>
      </c>
      <c r="AB1328">
        <v>0.89031815999999997</v>
      </c>
      <c r="AC1328">
        <v>-7.6405689999999998E-2</v>
      </c>
      <c r="AD1328">
        <v>0.57159970000000004</v>
      </c>
      <c r="AE1328">
        <v>0.12686393000000001</v>
      </c>
      <c r="AF1328">
        <v>-0.41758683000000002</v>
      </c>
      <c r="AG1328">
        <v>0.16510482000000001</v>
      </c>
      <c r="AH1328">
        <v>-0.60561279999999995</v>
      </c>
      <c r="AI1328">
        <v>-0.29385919999999999</v>
      </c>
      <c r="AJ1328">
        <v>1.0572889000000001</v>
      </c>
      <c r="AK1328">
        <v>1.1675310999999999</v>
      </c>
      <c r="AL1328">
        <v>0.27875796000000003</v>
      </c>
      <c r="AM1328">
        <v>-0.19336294000000001</v>
      </c>
      <c r="AN1328">
        <v>0.19612238000000001</v>
      </c>
      <c r="AO1328">
        <v>0.30463059999999997</v>
      </c>
      <c r="AP1328">
        <v>-0.26611040000000002</v>
      </c>
      <c r="AQ1328">
        <v>-0.52653055999999998</v>
      </c>
      <c r="AR1328">
        <v>-0.64636830000000001</v>
      </c>
      <c r="AS1328">
        <v>-0.97123075000000003</v>
      </c>
      <c r="AT1328">
        <v>1.0398369999999999</v>
      </c>
      <c r="AU1328">
        <v>1.8417216999999999</v>
      </c>
      <c r="AV1328">
        <v>0.31004306999999998</v>
      </c>
      <c r="AW1328">
        <v>-1.0347279</v>
      </c>
      <c r="AX1328">
        <v>0.20452740999999999</v>
      </c>
      <c r="AY1328">
        <v>0.37447983000000001</v>
      </c>
      <c r="AZ1328">
        <v>-0.56431540000000002</v>
      </c>
      <c r="BA1328">
        <v>-0.34078621999999997</v>
      </c>
      <c r="BB1328">
        <v>-0.51646860000000006</v>
      </c>
      <c r="BC1328">
        <v>-0.30069432000000001</v>
      </c>
      <c r="BD1328">
        <v>1.3616273000000001</v>
      </c>
      <c r="BE1328">
        <v>1.3025304</v>
      </c>
      <c r="BF1328">
        <v>-0.40345952000000002</v>
      </c>
      <c r="BG1328">
        <v>-0.43415418</v>
      </c>
      <c r="BH1328">
        <v>-0.49619089999999999</v>
      </c>
      <c r="BI1328">
        <v>-0.52200155999999998</v>
      </c>
      <c r="BJ1328">
        <v>0.51576549999999999</v>
      </c>
      <c r="BK1328">
        <v>0.96726199999999996</v>
      </c>
      <c r="BL1328">
        <v>-0.46463644999999998</v>
      </c>
      <c r="BM1328">
        <v>-0.20136507000000001</v>
      </c>
      <c r="BN1328">
        <v>0.68657875000000002</v>
      </c>
      <c r="BO1328">
        <v>0.51552509999999996</v>
      </c>
      <c r="BP1328">
        <v>0.94741374</v>
      </c>
      <c r="BQ1328">
        <v>0.89171845000000005</v>
      </c>
      <c r="BR1328">
        <v>0.80865025999999995</v>
      </c>
      <c r="BS1328">
        <v>1.0947948999999999</v>
      </c>
      <c r="BT1328">
        <v>-0.35326836</v>
      </c>
      <c r="BU1328">
        <v>-0.25062605999999998</v>
      </c>
      <c r="BV1328">
        <v>-0.42511270000000001</v>
      </c>
      <c r="BW1328">
        <v>-0.38137206000000001</v>
      </c>
      <c r="BX1328">
        <v>1.0489516999999999</v>
      </c>
      <c r="BY1328">
        <v>1.2595942</v>
      </c>
      <c r="BZ1328">
        <v>0.77461606000000005</v>
      </c>
      <c r="CA1328">
        <v>-0.38230646000000001</v>
      </c>
      <c r="CB1328">
        <v>0.77390440000000005</v>
      </c>
      <c r="CC1328">
        <v>1.4048366999999999</v>
      </c>
      <c r="CD1328">
        <v>3.8628328000000001</v>
      </c>
      <c r="CE1328">
        <v>3.7155019999999999</v>
      </c>
      <c r="CF1328" s="2">
        <f t="shared" si="100"/>
        <v>3.8417773745764734</v>
      </c>
      <c r="CG1328">
        <f t="shared" si="101"/>
        <v>3.697964758158911</v>
      </c>
      <c r="CH1328">
        <f t="shared" si="102"/>
        <v>3.9657456379086091</v>
      </c>
      <c r="CI1328">
        <f t="shared" si="103"/>
        <v>3.5914002074364921</v>
      </c>
      <c r="CJ1328">
        <f t="shared" si="104"/>
        <v>3.5314680635532056</v>
      </c>
      <c r="CK1328" cm="1">
        <f t="array" ref="CK1328">INDEX(CF1328:CJ1328, MATCH(MIN(ABS(CF1328:CJ1328 - CD1328)), ABS(CF1328:CJ1328 - CD1328), 0))</f>
        <v>3.8417773745764734</v>
      </c>
      <c r="CL1328">
        <f>Table1[[#This Row],[Closest]]-Table1[[#This Row],[Actual]]</f>
        <v>-2.1055425423526675E-2</v>
      </c>
      <c r="CM1328">
        <f>ABS(Table1[[#This Row],[Error]])</f>
        <v>2.1055425423526675E-2</v>
      </c>
      <c r="CN1328">
        <f>POWER(Table1[[#This Row],[Error]],2)</f>
        <v>4.4333093976569346E-4</v>
      </c>
    </row>
    <row r="1329" spans="1:92" x14ac:dyDescent="0.25">
      <c r="A1329">
        <v>1.3107263</v>
      </c>
      <c r="B1329">
        <v>0.51913255000000003</v>
      </c>
      <c r="C1329">
        <v>-0.78500829999999999</v>
      </c>
      <c r="D1329">
        <v>4.8847236000000002E-2</v>
      </c>
      <c r="E1329">
        <v>-0.72007394000000002</v>
      </c>
      <c r="F1329">
        <v>0.95894959999999996</v>
      </c>
      <c r="G1329">
        <v>1.7000375000000001</v>
      </c>
      <c r="H1329">
        <v>1.3891667000000001</v>
      </c>
      <c r="I1329">
        <v>-0.99079083999999995</v>
      </c>
      <c r="J1329">
        <v>1.5725241000000001</v>
      </c>
      <c r="K1329">
        <v>0.29720165999999998</v>
      </c>
      <c r="L1329">
        <v>-0.21829715</v>
      </c>
      <c r="M1329">
        <v>0.89979100000000001</v>
      </c>
      <c r="N1329">
        <v>-0.28610802000000002</v>
      </c>
      <c r="O1329">
        <v>0.86684779999999995</v>
      </c>
      <c r="P1329">
        <v>1.1519685</v>
      </c>
      <c r="Q1329">
        <v>0.3215481</v>
      </c>
      <c r="R1329">
        <v>0.62223446000000004</v>
      </c>
      <c r="S1329">
        <v>0.87079996000000004</v>
      </c>
      <c r="T1329">
        <v>0.42123645999999998</v>
      </c>
      <c r="U1329">
        <v>0.89649515999999996</v>
      </c>
      <c r="V1329">
        <v>-0.26808035000000002</v>
      </c>
      <c r="W1329">
        <v>-0.90802263999999999</v>
      </c>
      <c r="X1329">
        <v>-0.26747569999999998</v>
      </c>
      <c r="Y1329">
        <v>-0.92278349999999998</v>
      </c>
      <c r="Z1329">
        <v>1.202269</v>
      </c>
      <c r="AA1329">
        <v>1.1919959</v>
      </c>
      <c r="AB1329">
        <v>0.47519347000000001</v>
      </c>
      <c r="AC1329">
        <v>-0.86214690000000005</v>
      </c>
      <c r="AD1329">
        <v>8.5100869999999995E-2</v>
      </c>
      <c r="AE1329">
        <v>0.61536080000000004</v>
      </c>
      <c r="AF1329">
        <v>-2.4379851000000001E-2</v>
      </c>
      <c r="AG1329">
        <v>-0.78085959999999999</v>
      </c>
      <c r="AH1329">
        <v>-0.56331383999999995</v>
      </c>
      <c r="AI1329">
        <v>-0.77034769999999997</v>
      </c>
      <c r="AJ1329">
        <v>0.95700412999999995</v>
      </c>
      <c r="AK1329">
        <v>1.2784892000000001</v>
      </c>
      <c r="AL1329">
        <v>0.78472819999999999</v>
      </c>
      <c r="AM1329">
        <v>-0.55106496999999999</v>
      </c>
      <c r="AN1329">
        <v>0.83798620000000001</v>
      </c>
      <c r="AO1329">
        <v>0.39500099999999999</v>
      </c>
      <c r="AP1329">
        <v>-0.78975450000000003</v>
      </c>
      <c r="AQ1329">
        <v>0.21094557999999999</v>
      </c>
      <c r="AR1329">
        <v>-0.97138435000000001</v>
      </c>
      <c r="AS1329">
        <v>-0.48586183999999999</v>
      </c>
      <c r="AT1329">
        <v>0.60733110000000001</v>
      </c>
      <c r="AU1329">
        <v>-0.30834600000000001</v>
      </c>
      <c r="AV1329">
        <v>0.31004306999999998</v>
      </c>
      <c r="AW1329">
        <v>0.54626083000000003</v>
      </c>
      <c r="AX1329">
        <v>0.2994385</v>
      </c>
      <c r="AY1329">
        <v>0.70192829999999995</v>
      </c>
      <c r="AZ1329">
        <v>-0.69468529999999995</v>
      </c>
      <c r="BA1329">
        <v>-0.64567196000000004</v>
      </c>
      <c r="BB1329">
        <v>-0.61401605999999997</v>
      </c>
      <c r="BC1329">
        <v>-0.67616240000000005</v>
      </c>
      <c r="BD1329">
        <v>1.2234796999999999</v>
      </c>
      <c r="BE1329">
        <v>1.0384829</v>
      </c>
      <c r="BF1329">
        <v>-0.40345952000000002</v>
      </c>
      <c r="BG1329">
        <v>-0.52583380000000002</v>
      </c>
      <c r="BH1329">
        <v>-0.49316864999999999</v>
      </c>
      <c r="BI1329">
        <v>-0.35661285999999998</v>
      </c>
      <c r="BJ1329">
        <v>0.77524800000000005</v>
      </c>
      <c r="BK1329">
        <v>0.42501527</v>
      </c>
      <c r="BL1329">
        <v>-0.22633244</v>
      </c>
      <c r="BM1329">
        <v>-0.64665556000000002</v>
      </c>
      <c r="BN1329">
        <v>1.3035136000000001</v>
      </c>
      <c r="BO1329">
        <v>0.89594010000000002</v>
      </c>
      <c r="BP1329">
        <v>0.94741374</v>
      </c>
      <c r="BQ1329">
        <v>0.20484737</v>
      </c>
      <c r="BR1329">
        <v>0.70651554999999999</v>
      </c>
      <c r="BS1329">
        <v>0.88013640000000004</v>
      </c>
      <c r="BT1329">
        <v>-0.67073923000000002</v>
      </c>
      <c r="BU1329">
        <v>-0.89822429999999998</v>
      </c>
      <c r="BV1329">
        <v>-0.62792194000000001</v>
      </c>
      <c r="BW1329">
        <v>-0.8469565</v>
      </c>
      <c r="BX1329">
        <v>1.1541219</v>
      </c>
      <c r="BY1329">
        <v>1.0034057000000001</v>
      </c>
      <c r="BZ1329">
        <v>-2.9400243999999999E-2</v>
      </c>
      <c r="CA1329">
        <v>-0.52652966999999995</v>
      </c>
      <c r="CB1329">
        <v>-0.15240100000000001</v>
      </c>
      <c r="CC1329">
        <v>-0.65770740000000005</v>
      </c>
      <c r="CD1329">
        <v>4.75359</v>
      </c>
      <c r="CE1329">
        <v>4.4477279999999997</v>
      </c>
      <c r="CF1329" s="2">
        <f t="shared" si="100"/>
        <v>4.1365816504891688</v>
      </c>
      <c r="CG1329">
        <f t="shared" si="101"/>
        <v>3.7586709072806368</v>
      </c>
      <c r="CH1329">
        <f t="shared" si="102"/>
        <v>4.0122940491870036</v>
      </c>
      <c r="CI1329">
        <f t="shared" si="103"/>
        <v>3.8711919389137908</v>
      </c>
      <c r="CJ1329">
        <f t="shared" si="104"/>
        <v>4.1070606758081203</v>
      </c>
      <c r="CK1329" cm="1">
        <f t="array" ref="CK1329">INDEX(CF1329:CJ1329, MATCH(MIN(ABS(CF1329:CJ1329 - CD1329)), ABS(CF1329:CJ1329 - CD1329), 0))</f>
        <v>4.1365816504891688</v>
      </c>
      <c r="CL1329">
        <f>Table1[[#This Row],[Closest]]-Table1[[#This Row],[Actual]]</f>
        <v>-0.61700834951083117</v>
      </c>
      <c r="CM1329">
        <f>ABS(Table1[[#This Row],[Error]])</f>
        <v>0.61700834951083117</v>
      </c>
      <c r="CN1329">
        <f>POWER(Table1[[#This Row],[Error]],2)</f>
        <v>0.38069930336607999</v>
      </c>
    </row>
    <row r="1330" spans="1:92" x14ac:dyDescent="0.25">
      <c r="A1330">
        <v>0.61782599999999999</v>
      </c>
      <c r="B1330">
        <v>-0.51193840000000002</v>
      </c>
      <c r="C1330">
        <v>0.1899158</v>
      </c>
      <c r="D1330">
        <v>-0.52876769999999995</v>
      </c>
      <c r="E1330">
        <v>0.109830715</v>
      </c>
      <c r="F1330">
        <v>0.59079890000000002</v>
      </c>
      <c r="G1330">
        <v>0.28850988</v>
      </c>
      <c r="H1330">
        <v>0.10988143</v>
      </c>
      <c r="I1330">
        <v>0.22818649999999999</v>
      </c>
      <c r="J1330">
        <v>0.1872548</v>
      </c>
      <c r="K1330">
        <v>0.23036893</v>
      </c>
      <c r="L1330">
        <v>-0.27603634999999999</v>
      </c>
      <c r="M1330">
        <v>-0.50209004000000002</v>
      </c>
      <c r="N1330">
        <v>-0.65918980000000005</v>
      </c>
      <c r="O1330">
        <v>-0.59948133999999997</v>
      </c>
      <c r="P1330">
        <v>0.59371536999999996</v>
      </c>
      <c r="Q1330">
        <v>1.2707657999999999</v>
      </c>
      <c r="R1330">
        <v>1.0418655000000001</v>
      </c>
      <c r="S1330">
        <v>-0.96103375999999996</v>
      </c>
      <c r="T1330">
        <v>0.92644035999999996</v>
      </c>
      <c r="U1330">
        <v>0.27894348000000002</v>
      </c>
      <c r="V1330">
        <v>0.62488449999999995</v>
      </c>
      <c r="W1330">
        <v>0.62592703000000005</v>
      </c>
      <c r="X1330">
        <v>0.11888254400000001</v>
      </c>
      <c r="Y1330">
        <v>0.44044696999999999</v>
      </c>
      <c r="Z1330">
        <v>0.61027810000000005</v>
      </c>
      <c r="AA1330">
        <v>0.53886940000000005</v>
      </c>
      <c r="AB1330">
        <v>0.97927344000000005</v>
      </c>
      <c r="AC1330">
        <v>3.3301310000000001E-2</v>
      </c>
      <c r="AD1330">
        <v>1.0460105</v>
      </c>
      <c r="AE1330">
        <v>0.36157727000000001</v>
      </c>
      <c r="AF1330">
        <v>-1.0492569</v>
      </c>
      <c r="AG1330">
        <v>-0.31888664</v>
      </c>
      <c r="AH1330">
        <v>-0.75589580000000001</v>
      </c>
      <c r="AI1330">
        <v>-0.47526049999999997</v>
      </c>
      <c r="AJ1330">
        <v>0.42825204</v>
      </c>
      <c r="AK1330">
        <v>0.40401039999999999</v>
      </c>
      <c r="AL1330">
        <v>-0.47482000000000002</v>
      </c>
      <c r="AM1330">
        <v>-0.28139219999999998</v>
      </c>
      <c r="AN1330">
        <v>-0.58038973999999999</v>
      </c>
      <c r="AO1330">
        <v>-0.61294939999999998</v>
      </c>
      <c r="AP1330">
        <v>-0.45303145</v>
      </c>
      <c r="AQ1330">
        <v>-0.85685646999999998</v>
      </c>
      <c r="AR1330">
        <v>-0.49113873000000002</v>
      </c>
      <c r="AS1330">
        <v>-1.1374192000000001</v>
      </c>
      <c r="AT1330">
        <v>0.56098749999999997</v>
      </c>
      <c r="AU1330">
        <v>0.92602200000000001</v>
      </c>
      <c r="AV1330">
        <v>0.22101957</v>
      </c>
      <c r="AW1330">
        <v>-0.89702594000000002</v>
      </c>
      <c r="AX1330">
        <v>0.13598283999999999</v>
      </c>
      <c r="AY1330">
        <v>0.47550467000000002</v>
      </c>
      <c r="AZ1330">
        <v>-0.40071963999999999</v>
      </c>
      <c r="BA1330">
        <v>1.0320279999999999E-2</v>
      </c>
      <c r="BB1330">
        <v>-0.57921325999999995</v>
      </c>
      <c r="BC1330">
        <v>-0.19243740000000001</v>
      </c>
      <c r="BD1330">
        <v>0.28528841999999999</v>
      </c>
      <c r="BE1330">
        <v>0.11929516</v>
      </c>
      <c r="BF1330">
        <v>-7.9119733999999997E-2</v>
      </c>
      <c r="BG1330">
        <v>-0.14837395</v>
      </c>
      <c r="BH1330">
        <v>-2.3869890000000001E-2</v>
      </c>
      <c r="BI1330">
        <v>-8.6321590000000004E-3</v>
      </c>
      <c r="BJ1330">
        <v>-1.4701179</v>
      </c>
      <c r="BK1330">
        <v>-1.3435608999999999</v>
      </c>
      <c r="BL1330">
        <v>-0.65407499999999996</v>
      </c>
      <c r="BM1330">
        <v>-0.49753716999999997</v>
      </c>
      <c r="BN1330">
        <v>1.1286446000000001</v>
      </c>
      <c r="BO1330">
        <v>2.2457446999999999</v>
      </c>
      <c r="BP1330">
        <v>-0.94158125000000004</v>
      </c>
      <c r="BQ1330">
        <v>-1.2560551</v>
      </c>
      <c r="BR1330">
        <v>-1.0600996</v>
      </c>
      <c r="BS1330">
        <v>-1.2628841</v>
      </c>
      <c r="BT1330">
        <v>-0.38501542999999999</v>
      </c>
      <c r="BU1330">
        <v>0.40107219999999999</v>
      </c>
      <c r="BV1330">
        <v>-0.6275657</v>
      </c>
      <c r="BW1330">
        <v>0.25136586999999999</v>
      </c>
      <c r="BX1330">
        <v>0.447403</v>
      </c>
      <c r="BY1330">
        <v>0.33243823</v>
      </c>
      <c r="BZ1330">
        <v>1.5786324</v>
      </c>
      <c r="CA1330">
        <v>0.15547915000000001</v>
      </c>
      <c r="CB1330">
        <v>1.3020560000000001</v>
      </c>
      <c r="CC1330">
        <v>1.3478645</v>
      </c>
      <c r="CD1330">
        <v>1.9257074999999999</v>
      </c>
      <c r="CE1330">
        <v>1.7571284</v>
      </c>
      <c r="CF1330">
        <f t="shared" si="100"/>
        <v>3.4975258213468954</v>
      </c>
      <c r="CG1330">
        <f t="shared" si="101"/>
        <v>3.2387983767833011</v>
      </c>
      <c r="CH1330">
        <f t="shared" si="102"/>
        <v>3.316938922013061</v>
      </c>
      <c r="CI1330">
        <f t="shared" si="103"/>
        <v>3.3471308404675275</v>
      </c>
      <c r="CJ1330" s="2">
        <f t="shared" si="104"/>
        <v>3.1701652296453862</v>
      </c>
      <c r="CK1330" cm="1">
        <f t="array" ref="CK1330">INDEX(CF1330:CJ1330, MATCH(MIN(ABS(CF1330:CJ1330 - CD1330)), ABS(CF1330:CJ1330 - CD1330), 0))</f>
        <v>3.1701652296453862</v>
      </c>
      <c r="CL1330">
        <f>Table1[[#This Row],[Closest]]-Table1[[#This Row],[Actual]]</f>
        <v>1.2444577296453863</v>
      </c>
      <c r="CM1330">
        <f>ABS(Table1[[#This Row],[Error]])</f>
        <v>1.2444577296453863</v>
      </c>
      <c r="CN1330">
        <f>POWER(Table1[[#This Row],[Error]],2)</f>
        <v>1.5486750408741492</v>
      </c>
    </row>
    <row r="1331" spans="1:92" x14ac:dyDescent="0.25">
      <c r="A1331">
        <v>-0.76797473000000005</v>
      </c>
      <c r="B1331">
        <v>-1.9344288000000001</v>
      </c>
      <c r="C1331">
        <v>-1.7175769000000001</v>
      </c>
      <c r="D1331">
        <v>-1.5080279999999999</v>
      </c>
      <c r="E1331">
        <v>-1.2101488</v>
      </c>
      <c r="F1331">
        <v>-0.69576066999999997</v>
      </c>
      <c r="G1331">
        <v>-0.78045416000000001</v>
      </c>
      <c r="H1331">
        <v>-1.3035620000000001</v>
      </c>
      <c r="I1331">
        <v>-0.94150999999999996</v>
      </c>
      <c r="J1331">
        <v>-1.2906715</v>
      </c>
      <c r="K1331">
        <v>-1.732494</v>
      </c>
      <c r="L1331">
        <v>-0.2030826</v>
      </c>
      <c r="M1331">
        <v>-0.62995049999999997</v>
      </c>
      <c r="N1331">
        <v>0.17135541000000001</v>
      </c>
      <c r="O1331">
        <v>-0.44575018</v>
      </c>
      <c r="P1331">
        <v>-0.52106669999999999</v>
      </c>
      <c r="Q1331">
        <v>-0.85482769999999997</v>
      </c>
      <c r="R1331">
        <v>-1.5665994999999999</v>
      </c>
      <c r="S1331">
        <v>0.21590810999999999</v>
      </c>
      <c r="T1331">
        <v>-1.6258208999999999</v>
      </c>
      <c r="U1331">
        <v>-1.5092300000000001</v>
      </c>
      <c r="V1331">
        <v>-1.3469412000000001</v>
      </c>
      <c r="W1331">
        <v>-0.9884908</v>
      </c>
      <c r="X1331">
        <v>-0.81096449999999998</v>
      </c>
      <c r="Y1331">
        <v>-0.5017083</v>
      </c>
      <c r="Z1331">
        <v>-0.52730169999999998</v>
      </c>
      <c r="AA1331">
        <v>-1.0128052999999999</v>
      </c>
      <c r="AB1331">
        <v>-0.96291702999999995</v>
      </c>
      <c r="AC1331">
        <v>0.17242217000000001</v>
      </c>
      <c r="AD1331">
        <v>-0.85772777</v>
      </c>
      <c r="AE1331">
        <v>-0.97833789999999998</v>
      </c>
      <c r="AF1331">
        <v>-0.77916470000000004</v>
      </c>
      <c r="AG1331">
        <v>-0.94041794999999995</v>
      </c>
      <c r="AH1331">
        <v>-8.4090150000000002E-2</v>
      </c>
      <c r="AI1331">
        <v>-0.23585600000000001</v>
      </c>
      <c r="AJ1331">
        <v>-0.50694275</v>
      </c>
      <c r="AK1331">
        <v>-0.71437859999999997</v>
      </c>
      <c r="AL1331">
        <v>-0.71034575</v>
      </c>
      <c r="AM1331">
        <v>-0.53671384</v>
      </c>
      <c r="AN1331">
        <v>-0.51397470000000001</v>
      </c>
      <c r="AO1331">
        <v>-1.7710805000000001</v>
      </c>
      <c r="AP1331">
        <v>-2.4028676</v>
      </c>
      <c r="AQ1331">
        <v>-2.279576</v>
      </c>
      <c r="AR1331">
        <v>-1.7390255999999999</v>
      </c>
      <c r="AS1331">
        <v>-1.9588726000000001</v>
      </c>
      <c r="AT1331">
        <v>-1.9946740999999999</v>
      </c>
      <c r="AU1331">
        <v>-2.2640060000000002</v>
      </c>
      <c r="AV1331">
        <v>-1.5951964000000001</v>
      </c>
      <c r="AW1331">
        <v>-1.4158229</v>
      </c>
      <c r="AX1331">
        <v>-1.6661417000000001</v>
      </c>
      <c r="AY1331">
        <v>-1.5499474</v>
      </c>
      <c r="AZ1331">
        <v>0.85510706999999997</v>
      </c>
      <c r="BA1331">
        <v>1.5626770999999999</v>
      </c>
      <c r="BB1331">
        <v>0.76934504999999997</v>
      </c>
      <c r="BC1331">
        <v>1.3481529999999999</v>
      </c>
      <c r="BD1331">
        <v>-0.72345360000000003</v>
      </c>
      <c r="BE1331">
        <v>-1.6954464</v>
      </c>
      <c r="BF1331">
        <v>0.99326557000000004</v>
      </c>
      <c r="BG1331">
        <v>2.1814290000000001</v>
      </c>
      <c r="BH1331">
        <v>1.1768848999999999</v>
      </c>
      <c r="BI1331">
        <v>1.6158326999999999</v>
      </c>
      <c r="BJ1331">
        <v>-0.63731689999999996</v>
      </c>
      <c r="BK1331">
        <v>-0.2319099</v>
      </c>
      <c r="BL1331">
        <v>6.5200140000000004E-2</v>
      </c>
      <c r="BM1331">
        <v>0.52324409999999999</v>
      </c>
      <c r="BN1331">
        <v>-0.50557359999999996</v>
      </c>
      <c r="BO1331">
        <v>9.1818629999999998E-2</v>
      </c>
      <c r="BP1331">
        <v>-0.61209910000000001</v>
      </c>
      <c r="BQ1331">
        <v>-0.21069117000000001</v>
      </c>
      <c r="BR1331">
        <v>-0.51047909999999996</v>
      </c>
      <c r="BS1331">
        <v>-0.520459</v>
      </c>
      <c r="BT1331">
        <v>-0.19453289000000001</v>
      </c>
      <c r="BU1331">
        <v>-0.40884584000000002</v>
      </c>
      <c r="BV1331">
        <v>-0.16934988000000001</v>
      </c>
      <c r="BW1331">
        <v>-0.37124385999999998</v>
      </c>
      <c r="BX1331">
        <v>-0.58990704999999999</v>
      </c>
      <c r="BY1331">
        <v>-1.2144307999999999</v>
      </c>
      <c r="BZ1331">
        <v>-2.9400243999999999E-2</v>
      </c>
      <c r="CA1331">
        <v>0.50609844999999998</v>
      </c>
      <c r="CB1331">
        <v>-4.3751206000000001E-2</v>
      </c>
      <c r="CC1331">
        <v>-0.43262585999999997</v>
      </c>
      <c r="CD1331">
        <v>3.4531572000000001</v>
      </c>
      <c r="CE1331">
        <v>3.2085341999999999</v>
      </c>
      <c r="CF1331" s="2">
        <f t="shared" si="100"/>
        <v>3.2285345428650327</v>
      </c>
      <c r="CG1331">
        <f t="shared" si="101"/>
        <v>2.626443375205131</v>
      </c>
      <c r="CH1331">
        <f t="shared" si="102"/>
        <v>2.6902840570914925</v>
      </c>
      <c r="CI1331">
        <f t="shared" si="103"/>
        <v>2.9373069959219236</v>
      </c>
      <c r="CJ1331">
        <f t="shared" si="104"/>
        <v>2.7910383207748941</v>
      </c>
      <c r="CK1331" cm="1">
        <f t="array" ref="CK1331">INDEX(CF1331:CJ1331, MATCH(MIN(ABS(CF1331:CJ1331 - CD1331)), ABS(CF1331:CJ1331 - CD1331), 0))</f>
        <v>3.2285345428650327</v>
      </c>
      <c r="CL1331">
        <f>Table1[[#This Row],[Closest]]-Table1[[#This Row],[Actual]]</f>
        <v>-0.22462265713496743</v>
      </c>
      <c r="CM1331">
        <f>ABS(Table1[[#This Row],[Error]])</f>
        <v>0.22462265713496743</v>
      </c>
      <c r="CN1331">
        <f>POWER(Table1[[#This Row],[Error]],2)</f>
        <v>5.0455338098373131E-2</v>
      </c>
    </row>
    <row r="1332" spans="1:92" x14ac:dyDescent="0.25">
      <c r="A1332">
        <v>1.3107263</v>
      </c>
      <c r="B1332">
        <v>1.3364664E-2</v>
      </c>
      <c r="C1332">
        <v>-0.71366359999999995</v>
      </c>
      <c r="D1332">
        <v>3.4466240000000002E-2</v>
      </c>
      <c r="E1332">
        <v>-0.69037104000000005</v>
      </c>
      <c r="F1332">
        <v>1.3411839000000001</v>
      </c>
      <c r="G1332">
        <v>1.5038781999999999</v>
      </c>
      <c r="H1332">
        <v>0.47464610000000002</v>
      </c>
      <c r="I1332">
        <v>-0.82334859999999999</v>
      </c>
      <c r="J1332">
        <v>-7.6941930000000006E-2</v>
      </c>
      <c r="K1332">
        <v>0.10955453</v>
      </c>
      <c r="L1332">
        <v>2.9890103000000001E-2</v>
      </c>
      <c r="M1332">
        <v>1.1057196</v>
      </c>
      <c r="N1332">
        <v>2.5324939000000001E-2</v>
      </c>
      <c r="O1332">
        <v>1.1237223999999999</v>
      </c>
      <c r="P1332">
        <v>1.1676434</v>
      </c>
      <c r="Q1332">
        <v>0.1211363</v>
      </c>
      <c r="R1332">
        <v>0.62223446000000004</v>
      </c>
      <c r="S1332">
        <v>1.1483968</v>
      </c>
      <c r="T1332">
        <v>0.33591645999999997</v>
      </c>
      <c r="U1332">
        <v>0.85868007000000002</v>
      </c>
      <c r="V1332">
        <v>0.39583400000000002</v>
      </c>
      <c r="W1332">
        <v>-0.90773110000000001</v>
      </c>
      <c r="X1332">
        <v>0.20035238999999999</v>
      </c>
      <c r="Y1332">
        <v>-0.98600969999999999</v>
      </c>
      <c r="Z1332">
        <v>1.1835718</v>
      </c>
      <c r="AA1332">
        <v>1.1958816000000001</v>
      </c>
      <c r="AB1332">
        <v>0.68275580000000002</v>
      </c>
      <c r="AC1332">
        <v>-0.64571259999999997</v>
      </c>
      <c r="AD1332">
        <v>0.38620244999999997</v>
      </c>
      <c r="AE1332">
        <v>0.85828020000000005</v>
      </c>
      <c r="AF1332">
        <v>0.43916296999999999</v>
      </c>
      <c r="AG1332">
        <v>-0.67295503999999995</v>
      </c>
      <c r="AH1332">
        <v>-0.43657004999999999</v>
      </c>
      <c r="AI1332">
        <v>-0.77308969999999999</v>
      </c>
      <c r="AJ1332">
        <v>1.2848333000000001</v>
      </c>
      <c r="AK1332">
        <v>1.8116460000000001</v>
      </c>
      <c r="AL1332">
        <v>0.9313863</v>
      </c>
      <c r="AM1332">
        <v>-0.67572105000000005</v>
      </c>
      <c r="AN1332">
        <v>0.75107190000000001</v>
      </c>
      <c r="AO1332">
        <v>0.59480820000000001</v>
      </c>
      <c r="AP1332">
        <v>0.44150214999999998</v>
      </c>
      <c r="AQ1332">
        <v>0.55630769999999996</v>
      </c>
      <c r="AR1332">
        <v>0.31384679999999998</v>
      </c>
      <c r="AS1332">
        <v>0.28283735999999998</v>
      </c>
      <c r="AT1332">
        <v>1.5760616000000001</v>
      </c>
      <c r="AU1332">
        <v>0.40146850000000001</v>
      </c>
      <c r="AV1332">
        <v>0.26476535000000001</v>
      </c>
      <c r="AW1332">
        <v>0.73865413999999996</v>
      </c>
      <c r="AX1332">
        <v>-0.12745073000000001</v>
      </c>
      <c r="AY1332">
        <v>0.22529974999999999</v>
      </c>
      <c r="AZ1332">
        <v>-0.10573229000000001</v>
      </c>
      <c r="BA1332">
        <v>-0.57615744999999996</v>
      </c>
      <c r="BB1332">
        <v>-0.30267640000000001</v>
      </c>
      <c r="BC1332">
        <v>-0.68030846</v>
      </c>
      <c r="BD1332">
        <v>1.1633226999999999</v>
      </c>
      <c r="BE1332">
        <v>1.7128477</v>
      </c>
      <c r="BF1332">
        <v>0.21573463000000001</v>
      </c>
      <c r="BG1332">
        <v>-0.56498329999999997</v>
      </c>
      <c r="BH1332">
        <v>2.3154306999999999E-2</v>
      </c>
      <c r="BI1332">
        <v>-5.2579790000000001E-2</v>
      </c>
      <c r="BJ1332">
        <v>0.77524800000000005</v>
      </c>
      <c r="BK1332">
        <v>-0.20726713999999999</v>
      </c>
      <c r="BL1332">
        <v>-0.27694259999999998</v>
      </c>
      <c r="BM1332">
        <v>-0.66313803000000004</v>
      </c>
      <c r="BN1332">
        <v>1.3366718</v>
      </c>
      <c r="BO1332">
        <v>0.65260874999999996</v>
      </c>
      <c r="BP1332">
        <v>0.94741374</v>
      </c>
      <c r="BQ1332">
        <v>-0.10906219</v>
      </c>
      <c r="BR1332">
        <v>0.64351919999999996</v>
      </c>
      <c r="BS1332">
        <v>0.66089403999999996</v>
      </c>
      <c r="BT1332">
        <v>0.28167345999999999</v>
      </c>
      <c r="BU1332">
        <v>-0.67330884999999996</v>
      </c>
      <c r="BV1332">
        <v>2.2264076000000001E-2</v>
      </c>
      <c r="BW1332">
        <v>-0.71033139999999995</v>
      </c>
      <c r="BX1332">
        <v>0.9430037</v>
      </c>
      <c r="BY1332">
        <v>1.131983</v>
      </c>
      <c r="BZ1332">
        <v>1.5786324</v>
      </c>
      <c r="CA1332">
        <v>-0.43856525000000002</v>
      </c>
      <c r="CB1332">
        <v>1.9883169999999999</v>
      </c>
      <c r="CC1332">
        <v>0.80688539999999997</v>
      </c>
      <c r="CD1332">
        <v>2.6318888999999999</v>
      </c>
      <c r="CE1332">
        <v>3.3955989999999998</v>
      </c>
      <c r="CF1332">
        <f t="shared" si="100"/>
        <v>3.6226535228512775</v>
      </c>
      <c r="CG1332">
        <f t="shared" si="101"/>
        <v>3.6138277240599681</v>
      </c>
      <c r="CH1332" s="2">
        <f t="shared" si="102"/>
        <v>3.583950270735679</v>
      </c>
      <c r="CI1332">
        <f t="shared" si="103"/>
        <v>3.7319468264957529</v>
      </c>
      <c r="CJ1332">
        <f t="shared" si="104"/>
        <v>3.6860047069151838</v>
      </c>
      <c r="CK1332" cm="1">
        <f t="array" ref="CK1332">INDEX(CF1332:CJ1332, MATCH(MIN(ABS(CF1332:CJ1332 - CD1332)), ABS(CF1332:CJ1332 - CD1332), 0))</f>
        <v>3.583950270735679</v>
      </c>
      <c r="CL1332">
        <f>Table1[[#This Row],[Closest]]-Table1[[#This Row],[Actual]]</f>
        <v>0.95206137073567909</v>
      </c>
      <c r="CM1332">
        <f>ABS(Table1[[#This Row],[Error]])</f>
        <v>0.95206137073567909</v>
      </c>
      <c r="CN1332">
        <f>POWER(Table1[[#This Row],[Error]],2)</f>
        <v>0.90642085364710023</v>
      </c>
    </row>
    <row r="1333" spans="1:92" x14ac:dyDescent="0.25">
      <c r="A1333">
        <v>1.3107263</v>
      </c>
      <c r="B1333">
        <v>-0.68112899999999998</v>
      </c>
      <c r="C1333">
        <v>-7.8911029999999993E-2</v>
      </c>
      <c r="D1333">
        <v>-0.76104707000000005</v>
      </c>
      <c r="E1333">
        <v>-6.6352620000000001E-2</v>
      </c>
      <c r="F1333">
        <v>1.0473408</v>
      </c>
      <c r="G1333">
        <v>1.081696</v>
      </c>
      <c r="H1333">
        <v>0.20487440000000001</v>
      </c>
      <c r="I1333">
        <v>-0.42295136999999999</v>
      </c>
      <c r="J1333">
        <v>-1.4619149999999999E-2</v>
      </c>
      <c r="K1333">
        <v>-0.18233667000000001</v>
      </c>
      <c r="L1333">
        <v>-0.17151243999999999</v>
      </c>
      <c r="M1333">
        <v>-0.84032434</v>
      </c>
      <c r="N1333">
        <v>-0.29095978</v>
      </c>
      <c r="O1333">
        <v>-0.97522640000000005</v>
      </c>
      <c r="P1333">
        <v>1.1396773</v>
      </c>
      <c r="Q1333">
        <v>2.0907895999999999</v>
      </c>
      <c r="R1333">
        <v>0.77175819999999995</v>
      </c>
      <c r="S1333">
        <v>-1.2215663000000001</v>
      </c>
      <c r="T1333">
        <v>0.50300219999999995</v>
      </c>
      <c r="U1333">
        <v>0.20909660999999999</v>
      </c>
      <c r="V1333">
        <v>0.13026826</v>
      </c>
      <c r="W1333">
        <v>0.96091132999999995</v>
      </c>
      <c r="X1333">
        <v>-0.26620270000000001</v>
      </c>
      <c r="Y1333">
        <v>0.65612040000000005</v>
      </c>
      <c r="Z1333">
        <v>1.0795630000000001</v>
      </c>
      <c r="AA1333">
        <v>1.1232888000000001</v>
      </c>
      <c r="AB1333">
        <v>0.97927344000000005</v>
      </c>
      <c r="AC1333">
        <v>-0.16717659000000001</v>
      </c>
      <c r="AD1333">
        <v>0.98405266000000002</v>
      </c>
      <c r="AE1333">
        <v>0.54720809999999998</v>
      </c>
      <c r="AF1333">
        <v>-0.85481905999999996</v>
      </c>
      <c r="AG1333">
        <v>-0.12199318000000001</v>
      </c>
      <c r="AH1333">
        <v>-0.65406109999999995</v>
      </c>
      <c r="AI1333">
        <v>-0.39680632999999998</v>
      </c>
      <c r="AJ1333">
        <v>1.1967962000000001</v>
      </c>
      <c r="AK1333">
        <v>0.74833050000000001</v>
      </c>
      <c r="AL1333">
        <v>7.8325294000000004E-2</v>
      </c>
      <c r="AM1333">
        <v>0.119056605</v>
      </c>
      <c r="AN1333">
        <v>-0.4066977</v>
      </c>
      <c r="AO1333">
        <v>-1.6976193000000001E-2</v>
      </c>
      <c r="AP1333">
        <v>-0.70792379999999999</v>
      </c>
      <c r="AQ1333">
        <v>-0.61912999999999996</v>
      </c>
      <c r="AR1333">
        <v>-0.70832729999999999</v>
      </c>
      <c r="AS1333">
        <v>-0.86969359999999996</v>
      </c>
      <c r="AT1333">
        <v>0.87495489999999998</v>
      </c>
      <c r="AU1333">
        <v>1.1546901000000001</v>
      </c>
      <c r="AV1333">
        <v>0.26476535000000001</v>
      </c>
      <c r="AW1333">
        <v>-0.60943729999999996</v>
      </c>
      <c r="AX1333">
        <v>0.20712991</v>
      </c>
      <c r="AY1333">
        <v>0.49913575999999998</v>
      </c>
      <c r="AZ1333">
        <v>7.1440829999999997E-2</v>
      </c>
      <c r="BA1333">
        <v>-0.117711015</v>
      </c>
      <c r="BB1333">
        <v>-0.32599731999999998</v>
      </c>
      <c r="BC1333">
        <v>-0.25269204000000001</v>
      </c>
      <c r="BD1333">
        <v>0.58277606999999998</v>
      </c>
      <c r="BE1333">
        <v>1.4648759</v>
      </c>
      <c r="BF1333">
        <v>1.4098948</v>
      </c>
      <c r="BG1333">
        <v>-0.31229879999999999</v>
      </c>
      <c r="BH1333">
        <v>0.90138370000000001</v>
      </c>
      <c r="BI1333">
        <v>0.49677354000000001</v>
      </c>
      <c r="BJ1333">
        <v>-0.17186325999999999</v>
      </c>
      <c r="BK1333">
        <v>1.6186526999999999</v>
      </c>
      <c r="BL1333">
        <v>-0.52336899999999997</v>
      </c>
      <c r="BM1333">
        <v>-8.2123056E-2</v>
      </c>
      <c r="BN1333">
        <v>8.5860590000000001E-2</v>
      </c>
      <c r="BO1333">
        <v>-0.52814037000000003</v>
      </c>
      <c r="BP1333">
        <v>0.94741374</v>
      </c>
      <c r="BQ1333">
        <v>1.8922110000000001</v>
      </c>
      <c r="BR1333">
        <v>0.72880529999999999</v>
      </c>
      <c r="BS1333">
        <v>1.3694202</v>
      </c>
      <c r="BT1333">
        <v>-0.82947470000000001</v>
      </c>
      <c r="BU1333">
        <v>-0.79279520000000003</v>
      </c>
      <c r="BV1333">
        <v>-0.73476326000000003</v>
      </c>
      <c r="BW1333">
        <v>-0.74872899999999998</v>
      </c>
      <c r="BX1333">
        <v>1.2128429999999999</v>
      </c>
      <c r="BY1333">
        <v>1.7102854999999999</v>
      </c>
      <c r="BZ1333">
        <v>-0.83341659999999995</v>
      </c>
      <c r="CA1333">
        <v>-1.0047827</v>
      </c>
      <c r="CB1333">
        <v>-0.75475749999999997</v>
      </c>
      <c r="CC1333">
        <v>-0.57644910000000005</v>
      </c>
      <c r="CD1333">
        <v>3.7424202000000002</v>
      </c>
      <c r="CE1333">
        <v>3.8461652000000002</v>
      </c>
      <c r="CF1333">
        <f t="shared" si="100"/>
        <v>4.0302746688022051</v>
      </c>
      <c r="CG1333">
        <f t="shared" si="101"/>
        <v>3.7964460715990103</v>
      </c>
      <c r="CH1333">
        <f t="shared" si="102"/>
        <v>4.0782729731121528</v>
      </c>
      <c r="CI1333" s="2">
        <f t="shared" si="103"/>
        <v>3.716498681753226</v>
      </c>
      <c r="CJ1333">
        <f t="shared" si="104"/>
        <v>4.0765285109421319</v>
      </c>
      <c r="CK1333" cm="1">
        <f t="array" ref="CK1333">INDEX(CF1333:CJ1333, MATCH(MIN(ABS(CF1333:CJ1333 - CD1333)), ABS(CF1333:CJ1333 - CD1333), 0))</f>
        <v>3.716498681753226</v>
      </c>
      <c r="CL1333">
        <f>Table1[[#This Row],[Closest]]-Table1[[#This Row],[Actual]]</f>
        <v>-2.5921518246774244E-2</v>
      </c>
      <c r="CM1333">
        <f>ABS(Table1[[#This Row],[Error]])</f>
        <v>2.5921518246774244E-2</v>
      </c>
      <c r="CN1333">
        <f>POWER(Table1[[#This Row],[Error]],2)</f>
        <v>6.7192510821785013E-4</v>
      </c>
    </row>
    <row r="1334" spans="1:92" x14ac:dyDescent="0.25">
      <c r="A1334">
        <v>-1.4608749999999999</v>
      </c>
      <c r="B1334">
        <v>2.472197</v>
      </c>
      <c r="C1334">
        <v>2.6162627000000001</v>
      </c>
      <c r="D1334">
        <v>2.7626754999999998</v>
      </c>
      <c r="E1334">
        <v>2.6829390000000002</v>
      </c>
      <c r="F1334">
        <v>-1.347618</v>
      </c>
      <c r="G1334">
        <v>-0.97168969999999999</v>
      </c>
      <c r="H1334">
        <v>-0.87592599999999998</v>
      </c>
      <c r="I1334">
        <v>1.2181155000000001E-2</v>
      </c>
      <c r="J1334">
        <v>-0.52742666000000005</v>
      </c>
      <c r="K1334">
        <v>-0.38226159999999998</v>
      </c>
      <c r="L1334">
        <v>1.1333249999999999</v>
      </c>
      <c r="M1334">
        <v>-7.7488820000000003E-3</v>
      </c>
      <c r="N1334">
        <v>1.6757542999999999</v>
      </c>
      <c r="O1334">
        <v>0.30341523999999997</v>
      </c>
      <c r="P1334">
        <v>-1.5766388</v>
      </c>
      <c r="Q1334">
        <v>-0.69721275999999999</v>
      </c>
      <c r="R1334">
        <v>-1.8318833999999999</v>
      </c>
      <c r="S1334">
        <v>-2.1517230000000001</v>
      </c>
      <c r="T1334">
        <v>-1.9430552999999999</v>
      </c>
      <c r="U1334">
        <v>-1.7378093999999999</v>
      </c>
      <c r="V1334">
        <v>-0.40086323000000001</v>
      </c>
      <c r="W1334">
        <v>0.52472954999999999</v>
      </c>
      <c r="X1334">
        <v>0.13535622999999999</v>
      </c>
      <c r="Y1334">
        <v>0.73413050000000002</v>
      </c>
      <c r="Z1334">
        <v>-1.5643796999999999</v>
      </c>
      <c r="AA1334">
        <v>-1.1107860000000001</v>
      </c>
      <c r="AB1334">
        <v>-1.2594346999999999</v>
      </c>
      <c r="AC1334">
        <v>-0.69752340000000002</v>
      </c>
      <c r="AD1334">
        <v>-1.0663731999999999</v>
      </c>
      <c r="AE1334">
        <v>-0.99540514000000002</v>
      </c>
      <c r="AF1334">
        <v>2.6902335000000002</v>
      </c>
      <c r="AG1334">
        <v>2.6394476999999998</v>
      </c>
      <c r="AH1334">
        <v>2.1648550000000002</v>
      </c>
      <c r="AI1334">
        <v>2.1048007000000002</v>
      </c>
      <c r="AJ1334">
        <v>-1.5680969</v>
      </c>
      <c r="AK1334">
        <v>-1.0063986</v>
      </c>
      <c r="AL1334">
        <v>1.6063627</v>
      </c>
      <c r="AM1334">
        <v>1.9419949000000001</v>
      </c>
      <c r="AN1334">
        <v>2.5137390000000002</v>
      </c>
      <c r="AO1334">
        <v>2.6632614000000001</v>
      </c>
      <c r="AP1334">
        <v>4.4249935000000002</v>
      </c>
      <c r="AQ1334">
        <v>3.3079556999999999</v>
      </c>
      <c r="AR1334">
        <v>4.9894284999999998</v>
      </c>
      <c r="AS1334">
        <v>4.0101810000000002</v>
      </c>
      <c r="AT1334">
        <v>-1.0951846999999999</v>
      </c>
      <c r="AU1334">
        <v>-0.27004679999999998</v>
      </c>
      <c r="AV1334">
        <v>-1.7926481000000001</v>
      </c>
      <c r="AW1334">
        <v>-1.8084779</v>
      </c>
      <c r="AX1334">
        <v>-1.8979235999999999</v>
      </c>
      <c r="AY1334">
        <v>-1.7959695</v>
      </c>
      <c r="AZ1334">
        <v>0.39298052</v>
      </c>
      <c r="BA1334">
        <v>0.34017651999999998</v>
      </c>
      <c r="BB1334">
        <v>0.84894970000000003</v>
      </c>
      <c r="BC1334">
        <v>0.6467058</v>
      </c>
      <c r="BD1334">
        <v>-1.0643822000000001</v>
      </c>
      <c r="BE1334">
        <v>-0.60113629999999996</v>
      </c>
      <c r="BF1334">
        <v>-0.91345929999999997</v>
      </c>
      <c r="BG1334">
        <v>-0.60804270000000005</v>
      </c>
      <c r="BH1334">
        <v>-0.81464590000000003</v>
      </c>
      <c r="BI1334">
        <v>-0.88714820000000005</v>
      </c>
      <c r="BJ1334">
        <v>-1.3612732000000001</v>
      </c>
      <c r="BK1334">
        <v>-0.97742735999999997</v>
      </c>
      <c r="BL1334">
        <v>-0.44911810000000002</v>
      </c>
      <c r="BM1334">
        <v>-0.31953021999999998</v>
      </c>
      <c r="BN1334">
        <v>-1.7111069000000001</v>
      </c>
      <c r="BO1334">
        <v>-1.1686192</v>
      </c>
      <c r="BP1334">
        <v>-1.1429066999999999</v>
      </c>
      <c r="BQ1334">
        <v>-0.64897954000000002</v>
      </c>
      <c r="BR1334">
        <v>-1.0709044999999999</v>
      </c>
      <c r="BS1334">
        <v>-0.96916519999999995</v>
      </c>
      <c r="BT1334">
        <v>2.6627052</v>
      </c>
      <c r="BU1334">
        <v>2.3735921000000002</v>
      </c>
      <c r="BV1334">
        <v>2.79088</v>
      </c>
      <c r="BW1334">
        <v>2.4885022999999999</v>
      </c>
      <c r="BX1334">
        <v>-1.5218697999999999</v>
      </c>
      <c r="BY1334">
        <v>-0.94033940000000005</v>
      </c>
      <c r="BZ1334">
        <v>-1.6374329000000001</v>
      </c>
      <c r="CA1334">
        <v>-1.5129265999999999</v>
      </c>
      <c r="CB1334">
        <v>-1.7260101999999999</v>
      </c>
      <c r="CC1334">
        <v>-1.4743803</v>
      </c>
      <c r="CD1334">
        <v>0.46373403000000002</v>
      </c>
      <c r="CE1334">
        <v>1.5451026000000001</v>
      </c>
      <c r="CF1334">
        <f t="shared" si="100"/>
        <v>1.2893133679782081</v>
      </c>
      <c r="CG1334">
        <f t="shared" si="101"/>
        <v>1.4697643894414096</v>
      </c>
      <c r="CH1334" s="2">
        <f t="shared" si="102"/>
        <v>0.69258191547163861</v>
      </c>
      <c r="CI1334">
        <f t="shared" si="103"/>
        <v>1.6922941231856381</v>
      </c>
      <c r="CJ1334">
        <f t="shared" si="104"/>
        <v>6.3433135883599334E-3</v>
      </c>
      <c r="CK1334" cm="1">
        <f t="array" ref="CK1334">INDEX(CF1334:CJ1334, MATCH(MIN(ABS(CF1334:CJ1334 - CD1334)), ABS(CF1334:CJ1334 - CD1334), 0))</f>
        <v>0.69258191547163861</v>
      </c>
      <c r="CL1334">
        <f>Table1[[#This Row],[Closest]]-Table1[[#This Row],[Actual]]</f>
        <v>0.22884788547163859</v>
      </c>
      <c r="CM1334">
        <f>ABS(Table1[[#This Row],[Error]])</f>
        <v>0.22884788547163859</v>
      </c>
      <c r="CN1334">
        <f>POWER(Table1[[#This Row],[Error]],2)</f>
        <v>5.2371354684840214E-2</v>
      </c>
    </row>
    <row r="1335" spans="1:92" x14ac:dyDescent="0.25">
      <c r="A1335">
        <v>-0.76797473000000005</v>
      </c>
      <c r="B1335">
        <v>0.31518109999999999</v>
      </c>
      <c r="C1335">
        <v>-1.7137738</v>
      </c>
      <c r="D1335">
        <v>-0.54598564000000005</v>
      </c>
      <c r="E1335">
        <v>-1.3188616</v>
      </c>
      <c r="F1335">
        <v>-1.1065046000000001</v>
      </c>
      <c r="G1335">
        <v>-0.40814193999999998</v>
      </c>
      <c r="H1335">
        <v>1.1327387</v>
      </c>
      <c r="I1335">
        <v>-0.95877020000000002</v>
      </c>
      <c r="J1335">
        <v>1.4007708999999999</v>
      </c>
      <c r="K1335">
        <v>-0.47908768000000002</v>
      </c>
      <c r="L1335">
        <v>0.13315882000000001</v>
      </c>
      <c r="M1335">
        <v>0.15379282999999999</v>
      </c>
      <c r="N1335">
        <v>0.49478325000000001</v>
      </c>
      <c r="O1335">
        <v>0.49057223999999999</v>
      </c>
      <c r="P1335">
        <v>-0.53485170000000004</v>
      </c>
      <c r="Q1335">
        <v>-2.247207</v>
      </c>
      <c r="R1335">
        <v>-1.146647</v>
      </c>
      <c r="S1335">
        <v>1.6424471</v>
      </c>
      <c r="T1335">
        <v>-1.1438218</v>
      </c>
      <c r="U1335">
        <v>-1.4779084</v>
      </c>
      <c r="V1335">
        <v>0.26305112000000003</v>
      </c>
      <c r="W1335">
        <v>-0.67817532999999997</v>
      </c>
      <c r="X1335">
        <v>0.64216989999999996</v>
      </c>
      <c r="Y1335">
        <v>-0.18467966</v>
      </c>
      <c r="Z1335">
        <v>-0.51410500000000003</v>
      </c>
      <c r="AA1335">
        <v>-2.0355370000000002</v>
      </c>
      <c r="AB1335">
        <v>-0.90361349999999996</v>
      </c>
      <c r="AC1335">
        <v>1.5200003</v>
      </c>
      <c r="AD1335">
        <v>-0.66104269999999998</v>
      </c>
      <c r="AE1335">
        <v>-1.4446098999999999</v>
      </c>
      <c r="AF1335">
        <v>1.7159863</v>
      </c>
      <c r="AG1335">
        <v>-0.84695039999999999</v>
      </c>
      <c r="AH1335">
        <v>1.0384850000000001</v>
      </c>
      <c r="AI1335">
        <v>-0.27750461999999998</v>
      </c>
      <c r="AJ1335">
        <v>-0.75332469999999996</v>
      </c>
      <c r="AK1335">
        <v>-0.31316822999999999</v>
      </c>
      <c r="AL1335">
        <v>2.5747947999999998</v>
      </c>
      <c r="AM1335">
        <v>-0.52907263999999998</v>
      </c>
      <c r="AN1335">
        <v>2.6579502000000002</v>
      </c>
      <c r="AO1335">
        <v>6.2210689999999999E-2</v>
      </c>
      <c r="AP1335">
        <v>-1.6833842000000001</v>
      </c>
      <c r="AQ1335">
        <v>-2.7894516</v>
      </c>
      <c r="AR1335">
        <v>-1.4600928</v>
      </c>
      <c r="AS1335">
        <v>-2.2409992000000001</v>
      </c>
      <c r="AT1335">
        <v>-1.5206251</v>
      </c>
      <c r="AU1335">
        <v>0.85253495000000001</v>
      </c>
      <c r="AV1335">
        <v>-0.82581526000000005</v>
      </c>
      <c r="AW1335">
        <v>-2.0390139</v>
      </c>
      <c r="AX1335">
        <v>-0.81663379999999997</v>
      </c>
      <c r="AY1335">
        <v>-1.7504944</v>
      </c>
      <c r="AZ1335">
        <v>1.0042278</v>
      </c>
      <c r="BA1335">
        <v>-0.33552821999999999</v>
      </c>
      <c r="BB1335">
        <v>1.0902969</v>
      </c>
      <c r="BC1335">
        <v>-0.13037525</v>
      </c>
      <c r="BD1335">
        <v>-0.36869471999999998</v>
      </c>
      <c r="BE1335">
        <v>-0.99514709999999995</v>
      </c>
      <c r="BF1335">
        <v>0.34212886999999997</v>
      </c>
      <c r="BG1335">
        <v>-9.5690146000000004E-2</v>
      </c>
      <c r="BH1335">
        <v>0.49291927000000002</v>
      </c>
      <c r="BI1335">
        <v>-0.33018272999999998</v>
      </c>
      <c r="BJ1335">
        <v>0.93947199999999997</v>
      </c>
      <c r="BK1335">
        <v>2.2847789999999999</v>
      </c>
      <c r="BL1335">
        <v>2.2923515000000001</v>
      </c>
      <c r="BM1335">
        <v>3.8445778000000002</v>
      </c>
      <c r="BN1335">
        <v>0.75893379999999999</v>
      </c>
      <c r="BO1335">
        <v>-1.3845063</v>
      </c>
      <c r="BP1335">
        <v>-0.67695457000000003</v>
      </c>
      <c r="BQ1335">
        <v>2.7658987000000002</v>
      </c>
      <c r="BR1335">
        <v>-0.65967195999999995</v>
      </c>
      <c r="BS1335">
        <v>-1.1111084</v>
      </c>
      <c r="BT1335">
        <v>1.7102925</v>
      </c>
      <c r="BU1335">
        <v>-0.80110729999999997</v>
      </c>
      <c r="BV1335">
        <v>1.251161</v>
      </c>
      <c r="BW1335">
        <v>-0.81131940000000002</v>
      </c>
      <c r="BX1335">
        <v>-0.76737714000000001</v>
      </c>
      <c r="BY1335">
        <v>-1.5338885</v>
      </c>
      <c r="BZ1335">
        <v>2.3826486999999998</v>
      </c>
      <c r="CA1335">
        <v>0.35174050000000001</v>
      </c>
      <c r="CB1335">
        <v>2.7248287000000002</v>
      </c>
      <c r="CC1335">
        <v>0.63348556</v>
      </c>
      <c r="CD1335">
        <v>2.2617630000000002</v>
      </c>
      <c r="CE1335">
        <v>1.9852418000000001</v>
      </c>
      <c r="CF1335">
        <f t="shared" si="100"/>
        <v>2.7517787940992768</v>
      </c>
      <c r="CG1335">
        <f t="shared" si="101"/>
        <v>2.6618541675958172</v>
      </c>
      <c r="CH1335" s="2">
        <f t="shared" si="102"/>
        <v>2.2447873013427753</v>
      </c>
      <c r="CI1335">
        <f t="shared" si="103"/>
        <v>2.7176815237360654</v>
      </c>
      <c r="CJ1335">
        <f t="shared" si="104"/>
        <v>1.6769638419723414</v>
      </c>
      <c r="CK1335" cm="1">
        <f t="array" ref="CK1335">INDEX(CF1335:CJ1335, MATCH(MIN(ABS(CF1335:CJ1335 - CD1335)), ABS(CF1335:CJ1335 - CD1335), 0))</f>
        <v>2.2447873013427753</v>
      </c>
      <c r="CL1335">
        <f>Table1[[#This Row],[Closest]]-Table1[[#This Row],[Actual]]</f>
        <v>-1.6975698657224925E-2</v>
      </c>
      <c r="CM1335">
        <f>ABS(Table1[[#This Row],[Error]])</f>
        <v>1.6975698657224925E-2</v>
      </c>
      <c r="CN1335">
        <f>POWER(Table1[[#This Row],[Error]],2)</f>
        <v>2.8817434490090811E-4</v>
      </c>
    </row>
    <row r="1336" spans="1:92" x14ac:dyDescent="0.25">
      <c r="A1336">
        <v>-7.5074390000000005E-2</v>
      </c>
      <c r="B1336">
        <v>4.2870495000000002E-2</v>
      </c>
      <c r="C1336">
        <v>-0.45603746000000001</v>
      </c>
      <c r="D1336">
        <v>-0.16327665999999999</v>
      </c>
      <c r="E1336">
        <v>-0.61569989999999997</v>
      </c>
      <c r="F1336">
        <v>4.9021043E-2</v>
      </c>
      <c r="G1336">
        <v>-0.27049901999999998</v>
      </c>
      <c r="H1336">
        <v>0.13878119999999999</v>
      </c>
      <c r="I1336">
        <v>0.11774124</v>
      </c>
      <c r="J1336">
        <v>0.38302441999999998</v>
      </c>
      <c r="K1336">
        <v>0.61389594999999997</v>
      </c>
      <c r="L1336">
        <v>7.06841E-2</v>
      </c>
      <c r="M1336">
        <v>0.98342529999999995</v>
      </c>
      <c r="N1336">
        <v>-0.24263452999999999</v>
      </c>
      <c r="O1336">
        <v>0.8919724</v>
      </c>
      <c r="P1336">
        <v>2.3116880999999999E-2</v>
      </c>
      <c r="Q1336">
        <v>-0.47031086999999999</v>
      </c>
      <c r="R1336">
        <v>0.77175819999999995</v>
      </c>
      <c r="S1336">
        <v>1.1692754999999999</v>
      </c>
      <c r="T1336">
        <v>0.98497546000000002</v>
      </c>
      <c r="U1336">
        <v>1.0233194999999999</v>
      </c>
      <c r="V1336">
        <v>0.109520935</v>
      </c>
      <c r="W1336">
        <v>-1.0538322</v>
      </c>
      <c r="X1336">
        <v>-0.38165875999999999</v>
      </c>
      <c r="Y1336">
        <v>-1.0321066000000001</v>
      </c>
      <c r="Z1336">
        <v>-1.7383466E-2</v>
      </c>
      <c r="AA1336">
        <v>-4.2970510000000003E-2</v>
      </c>
      <c r="AB1336">
        <v>0.97927344000000005</v>
      </c>
      <c r="AC1336">
        <v>-2.0082860000000001E-2</v>
      </c>
      <c r="AD1336">
        <v>1.0343526999999999</v>
      </c>
      <c r="AE1336">
        <v>0.60262950000000004</v>
      </c>
      <c r="AF1336">
        <v>-0.51256550000000001</v>
      </c>
      <c r="AG1336">
        <v>-0.70323044000000001</v>
      </c>
      <c r="AH1336">
        <v>-0.73971253999999997</v>
      </c>
      <c r="AI1336">
        <v>-0.77246915999999999</v>
      </c>
      <c r="AJ1336">
        <v>-0.11077643</v>
      </c>
      <c r="AK1336">
        <v>-0.33974850000000001</v>
      </c>
      <c r="AL1336">
        <v>7.8325294000000004E-2</v>
      </c>
      <c r="AM1336">
        <v>-0.50708496999999997</v>
      </c>
      <c r="AN1336">
        <v>-6.0565118000000001E-2</v>
      </c>
      <c r="AO1336">
        <v>0.17723048</v>
      </c>
      <c r="AP1336">
        <v>0.17995125000000001</v>
      </c>
      <c r="AQ1336">
        <v>0.60875679999999999</v>
      </c>
      <c r="AR1336">
        <v>0.19671986</v>
      </c>
      <c r="AS1336">
        <v>0.91788110000000001</v>
      </c>
      <c r="AT1336">
        <v>0.26396987</v>
      </c>
      <c r="AU1336">
        <v>5.4901417000000001E-2</v>
      </c>
      <c r="AV1336">
        <v>0.112931736</v>
      </c>
      <c r="AW1336">
        <v>0.76521640000000002</v>
      </c>
      <c r="AX1336">
        <v>0.1216223</v>
      </c>
      <c r="AY1336">
        <v>-0.14079516</v>
      </c>
      <c r="AZ1336">
        <v>-0.65628299999999995</v>
      </c>
      <c r="BA1336">
        <v>-0.70308409999999999</v>
      </c>
      <c r="BB1336">
        <v>-0.66383404000000001</v>
      </c>
      <c r="BC1336">
        <v>-0.69418559999999996</v>
      </c>
      <c r="BD1336">
        <v>-8.7731530000000005E-3</v>
      </c>
      <c r="BE1336">
        <v>-1.1613151E-2</v>
      </c>
      <c r="BF1336">
        <v>-0.40345952000000002</v>
      </c>
      <c r="BG1336">
        <v>-0.56169979999999997</v>
      </c>
      <c r="BH1336">
        <v>-0.42798819999999999</v>
      </c>
      <c r="BI1336">
        <v>-0.42012240000000001</v>
      </c>
      <c r="BJ1336">
        <v>0.4747382</v>
      </c>
      <c r="BK1336">
        <v>-0.45005339999999999</v>
      </c>
      <c r="BL1336">
        <v>-0.66964829999999997</v>
      </c>
      <c r="BM1336">
        <v>-0.66828620000000005</v>
      </c>
      <c r="BN1336">
        <v>-1.2866807</v>
      </c>
      <c r="BO1336">
        <v>-0.92427605000000002</v>
      </c>
      <c r="BP1336">
        <v>0.94741374</v>
      </c>
      <c r="BQ1336">
        <v>-0.10906219</v>
      </c>
      <c r="BR1336">
        <v>1.1713074000000001</v>
      </c>
      <c r="BS1336">
        <v>0.67144000000000004</v>
      </c>
      <c r="BT1336">
        <v>-0.90884244000000003</v>
      </c>
      <c r="BU1336">
        <v>-0.74237200000000003</v>
      </c>
      <c r="BV1336">
        <v>-0.807037</v>
      </c>
      <c r="BW1336">
        <v>-0.70296369999999997</v>
      </c>
      <c r="BX1336">
        <v>0.19088674</v>
      </c>
      <c r="BY1336">
        <v>-8.2288146000000006E-2</v>
      </c>
      <c r="BZ1336">
        <v>-0.83341659999999995</v>
      </c>
      <c r="CA1336">
        <v>-0.37410357999999999</v>
      </c>
      <c r="CB1336">
        <v>-0.83385759999999998</v>
      </c>
      <c r="CC1336">
        <v>-0.49772992999999999</v>
      </c>
      <c r="CD1336">
        <v>3.1738784</v>
      </c>
      <c r="CE1336">
        <v>3.0573391999999999</v>
      </c>
      <c r="CF1336" s="2">
        <f t="shared" si="100"/>
        <v>3.1743593055103929</v>
      </c>
      <c r="CG1336">
        <f t="shared" si="101"/>
        <v>3.2881902741248035</v>
      </c>
      <c r="CH1336">
        <f t="shared" si="102"/>
        <v>3.312449305727962</v>
      </c>
      <c r="CI1336">
        <f t="shared" si="103"/>
        <v>3.2054528248998508</v>
      </c>
      <c r="CJ1336">
        <f t="shared" si="104"/>
        <v>3.5790709454555421</v>
      </c>
      <c r="CK1336" cm="1">
        <f t="array" ref="CK1336">INDEX(CF1336:CJ1336, MATCH(MIN(ABS(CF1336:CJ1336 - CD1336)), ABS(CF1336:CJ1336 - CD1336), 0))</f>
        <v>3.1743593055103929</v>
      </c>
      <c r="CL1336">
        <f>Table1[[#This Row],[Closest]]-Table1[[#This Row],[Actual]]</f>
        <v>4.8090551039292606E-4</v>
      </c>
      <c r="CM1336">
        <f>ABS(Table1[[#This Row],[Error]])</f>
        <v>4.8090551039292606E-4</v>
      </c>
      <c r="CN1336">
        <f>POWER(Table1[[#This Row],[Error]],2)</f>
        <v>2.3127010992628072E-7</v>
      </c>
    </row>
    <row r="1337" spans="1:92" x14ac:dyDescent="0.25">
      <c r="A1337">
        <v>-7.5074390000000005E-2</v>
      </c>
      <c r="B1337">
        <v>0.16118239000000001</v>
      </c>
      <c r="C1337">
        <v>-0.15341332999999999</v>
      </c>
      <c r="D1337">
        <v>-0.24604239999999999</v>
      </c>
      <c r="E1337">
        <v>-0.52242464</v>
      </c>
      <c r="F1337">
        <v>-8.5831099999999997E-3</v>
      </c>
      <c r="G1337">
        <v>-0.48317887999999998</v>
      </c>
      <c r="H1337">
        <v>0.75289105999999995</v>
      </c>
      <c r="I1337">
        <v>0.41009859999999998</v>
      </c>
      <c r="J1337">
        <v>0.56639826000000004</v>
      </c>
      <c r="K1337">
        <v>0.65296639999999995</v>
      </c>
      <c r="L1337">
        <v>-1.0293275</v>
      </c>
      <c r="M1337">
        <v>-0.89953680000000003</v>
      </c>
      <c r="N1337">
        <v>-0.81115335</v>
      </c>
      <c r="O1337">
        <v>-0.79065890000000005</v>
      </c>
      <c r="P1337">
        <v>0.21173716000000001</v>
      </c>
      <c r="Q1337">
        <v>0.10778765</v>
      </c>
      <c r="R1337">
        <v>-1.129926</v>
      </c>
      <c r="S1337">
        <v>-0.60347587000000003</v>
      </c>
      <c r="T1337">
        <v>-1.1632260000000001</v>
      </c>
      <c r="U1337">
        <v>-1.2197522000000001</v>
      </c>
      <c r="V1337">
        <v>0.81907940000000001</v>
      </c>
      <c r="W1337">
        <v>0.19442096</v>
      </c>
      <c r="X1337">
        <v>0.87400069999999996</v>
      </c>
      <c r="Y1337">
        <v>0.27832958000000002</v>
      </c>
      <c r="Z1337">
        <v>0.17675546</v>
      </c>
      <c r="AA1337">
        <v>-0.18399392000000001</v>
      </c>
      <c r="AB1337">
        <v>7.6526299999999997E-4</v>
      </c>
      <c r="AC1337">
        <v>0.64643890000000004</v>
      </c>
      <c r="AD1337">
        <v>0.11480296</v>
      </c>
      <c r="AE1337">
        <v>-7.7690414999999999E-2</v>
      </c>
      <c r="AF1337">
        <v>0.34388553999999999</v>
      </c>
      <c r="AG1337">
        <v>0.70486720000000003</v>
      </c>
      <c r="AH1337">
        <v>0.65606916000000004</v>
      </c>
      <c r="AI1337">
        <v>0.66108330000000004</v>
      </c>
      <c r="AJ1337">
        <v>0.45953807000000002</v>
      </c>
      <c r="AK1337">
        <v>-0.17872885999999999</v>
      </c>
      <c r="AL1337">
        <v>0.33043757000000001</v>
      </c>
      <c r="AM1337">
        <v>1.0600343999999999</v>
      </c>
      <c r="AN1337">
        <v>0.29664049999999997</v>
      </c>
      <c r="AO1337">
        <v>0.89103290000000002</v>
      </c>
      <c r="AP1337">
        <v>-0.77227959999999995</v>
      </c>
      <c r="AQ1337">
        <v>-0.78586906000000001</v>
      </c>
      <c r="AR1337">
        <v>-0.24408673</v>
      </c>
      <c r="AS1337">
        <v>-0.54966073999999998</v>
      </c>
      <c r="AT1337">
        <v>0.44723039999999997</v>
      </c>
      <c r="AU1337">
        <v>-1.4891135999999999E-2</v>
      </c>
      <c r="AV1337">
        <v>-0.63687439999999995</v>
      </c>
      <c r="AW1337">
        <v>-0.36085525000000002</v>
      </c>
      <c r="AX1337">
        <v>-0.70883030000000002</v>
      </c>
      <c r="AY1337">
        <v>-0.22441158</v>
      </c>
      <c r="AZ1337">
        <v>1.0130863999999999</v>
      </c>
      <c r="BA1337">
        <v>1.4031159</v>
      </c>
      <c r="BB1337">
        <v>1.2031502000000001</v>
      </c>
      <c r="BC1337">
        <v>1.5729384</v>
      </c>
      <c r="BD1337">
        <v>0.39370838000000002</v>
      </c>
      <c r="BE1337">
        <v>-0.24392154999999999</v>
      </c>
      <c r="BF1337">
        <v>0.86058109999999999</v>
      </c>
      <c r="BG1337">
        <v>1.2046485</v>
      </c>
      <c r="BH1337">
        <v>0.71868836999999997</v>
      </c>
      <c r="BI1337">
        <v>0.92092309999999999</v>
      </c>
      <c r="BJ1337">
        <v>-0.96556229999999998</v>
      </c>
      <c r="BK1337">
        <v>-2.1773259999999999E-2</v>
      </c>
      <c r="BL1337">
        <v>5.6941047000000002E-2</v>
      </c>
      <c r="BM1337">
        <v>0.67100817000000001</v>
      </c>
      <c r="BN1337">
        <v>0.51365733000000002</v>
      </c>
      <c r="BO1337">
        <v>-3.8533683999999999E-2</v>
      </c>
      <c r="BP1337">
        <v>-0.72103110000000004</v>
      </c>
      <c r="BQ1337">
        <v>0.10833497</v>
      </c>
      <c r="BR1337">
        <v>-0.69482339999999998</v>
      </c>
      <c r="BS1337">
        <v>-0.52369832999999999</v>
      </c>
      <c r="BT1337">
        <v>0.51977664000000001</v>
      </c>
      <c r="BU1337">
        <v>0.97958509999999999</v>
      </c>
      <c r="BV1337">
        <v>0.47972675999999997</v>
      </c>
      <c r="BW1337">
        <v>0.86276390000000003</v>
      </c>
      <c r="BX1337">
        <v>9.7760550000000002E-2</v>
      </c>
      <c r="BY1337">
        <v>-0.43084329999999998</v>
      </c>
      <c r="BZ1337">
        <v>0.77461606000000005</v>
      </c>
      <c r="CA1337">
        <v>1.1565226</v>
      </c>
      <c r="CB1337">
        <v>0.95044744000000003</v>
      </c>
      <c r="CC1337">
        <v>1.7877991</v>
      </c>
      <c r="CD1337">
        <v>2.2762410000000002</v>
      </c>
      <c r="CE1337">
        <v>2.1114817000000001</v>
      </c>
      <c r="CF1337">
        <f t="shared" si="100"/>
        <v>2.4337958805044773</v>
      </c>
      <c r="CG1337">
        <f t="shared" si="101"/>
        <v>2.3261375352072973</v>
      </c>
      <c r="CH1337">
        <f t="shared" si="102"/>
        <v>2.3593442782679688</v>
      </c>
      <c r="CI1337">
        <f t="shared" si="103"/>
        <v>2.3692401428796157</v>
      </c>
      <c r="CJ1337" s="2">
        <f t="shared" si="104"/>
        <v>2.3213264046604465</v>
      </c>
      <c r="CK1337" cm="1">
        <f t="array" ref="CK1337">INDEX(CF1337:CJ1337, MATCH(MIN(ABS(CF1337:CJ1337 - CD1337)), ABS(CF1337:CJ1337 - CD1337), 0))</f>
        <v>2.3213264046604465</v>
      </c>
      <c r="CL1337">
        <f>Table1[[#This Row],[Closest]]-Table1[[#This Row],[Actual]]</f>
        <v>4.5085404660446304E-2</v>
      </c>
      <c r="CM1337">
        <f>ABS(Table1[[#This Row],[Error]])</f>
        <v>4.5085404660446304E-2</v>
      </c>
      <c r="CN1337">
        <f>POWER(Table1[[#This Row],[Error]],2)</f>
        <v>2.0326937133961932E-3</v>
      </c>
    </row>
    <row r="1338" spans="1:92" x14ac:dyDescent="0.25">
      <c r="A1338">
        <v>-0.76797473000000005</v>
      </c>
      <c r="B1338">
        <v>-0.40506872999999999</v>
      </c>
      <c r="C1338">
        <v>6.9764026000000007E-2</v>
      </c>
      <c r="D1338">
        <v>-0.15391816</v>
      </c>
      <c r="E1338">
        <v>0.21214733999999999</v>
      </c>
      <c r="F1338">
        <v>-0.45895666000000002</v>
      </c>
      <c r="G1338">
        <v>-0.16330025000000001</v>
      </c>
      <c r="H1338">
        <v>-0.79449360000000002</v>
      </c>
      <c r="I1338">
        <v>-0.34731499999999998</v>
      </c>
      <c r="J1338">
        <v>-0.62367742999999998</v>
      </c>
      <c r="K1338">
        <v>-0.47861359999999997</v>
      </c>
      <c r="L1338">
        <v>0.32942643999999999</v>
      </c>
      <c r="M1338">
        <v>-0.49814552000000001</v>
      </c>
      <c r="N1338">
        <v>0.60362059999999995</v>
      </c>
      <c r="O1338">
        <v>-0.39652082</v>
      </c>
      <c r="P1338">
        <v>-0.56423676</v>
      </c>
      <c r="Q1338">
        <v>0.46522777999999998</v>
      </c>
      <c r="R1338">
        <v>-0.71704769999999995</v>
      </c>
      <c r="S1338">
        <v>-1.6367399</v>
      </c>
      <c r="T1338">
        <v>-0.56712779999999996</v>
      </c>
      <c r="U1338">
        <v>-0.55323374000000003</v>
      </c>
      <c r="V1338">
        <v>-8.5503910000000002E-2</v>
      </c>
      <c r="W1338">
        <v>0.74447260000000004</v>
      </c>
      <c r="X1338">
        <v>0.23407344999999999</v>
      </c>
      <c r="Y1338">
        <v>0.79489330000000002</v>
      </c>
      <c r="Z1338">
        <v>-0.54907510000000004</v>
      </c>
      <c r="AA1338">
        <v>-0.17276760999999999</v>
      </c>
      <c r="AB1338">
        <v>-0.57744413999999999</v>
      </c>
      <c r="AC1338">
        <v>-0.51666160000000005</v>
      </c>
      <c r="AD1338">
        <v>-0.39171020000000001</v>
      </c>
      <c r="AE1338">
        <v>-0.38377020000000001</v>
      </c>
      <c r="AF1338">
        <v>0.51894103999999996</v>
      </c>
      <c r="AG1338">
        <v>0.71769400000000005</v>
      </c>
      <c r="AH1338">
        <v>0.61799466999999997</v>
      </c>
      <c r="AI1338">
        <v>0.66175234000000005</v>
      </c>
      <c r="AJ1338">
        <v>-0.49812036999999998</v>
      </c>
      <c r="AK1338">
        <v>0.14201377000000001</v>
      </c>
      <c r="AL1338">
        <v>0.48613953999999998</v>
      </c>
      <c r="AM1338">
        <v>0.26080364</v>
      </c>
      <c r="AN1338">
        <v>0.58893649999999997</v>
      </c>
      <c r="AO1338">
        <v>0.66996359999999999</v>
      </c>
      <c r="AP1338">
        <v>0.49073312000000002</v>
      </c>
      <c r="AQ1338">
        <v>-7.0852650000000003E-2</v>
      </c>
      <c r="AR1338">
        <v>1.1943375000000001</v>
      </c>
      <c r="AS1338">
        <v>0.52523600000000004</v>
      </c>
      <c r="AT1338">
        <v>4.1564195999999998E-2</v>
      </c>
      <c r="AU1338">
        <v>1.0951960999999999</v>
      </c>
      <c r="AV1338">
        <v>-1.3909358999999999</v>
      </c>
      <c r="AW1338">
        <v>-1.6216656</v>
      </c>
      <c r="AX1338">
        <v>-1.5124690000000001</v>
      </c>
      <c r="AY1338">
        <v>-1.3868332999999999</v>
      </c>
      <c r="AZ1338">
        <v>0.18303037</v>
      </c>
      <c r="BA1338">
        <v>0.17459926000000001</v>
      </c>
      <c r="BB1338">
        <v>-0.2949195</v>
      </c>
      <c r="BC1338">
        <v>-0.22703499999999999</v>
      </c>
      <c r="BD1338">
        <v>-0.91252549999999999</v>
      </c>
      <c r="BE1338">
        <v>-0.4465075</v>
      </c>
      <c r="BF1338">
        <v>0.24924974</v>
      </c>
      <c r="BG1338">
        <v>4.2325173000000001E-2</v>
      </c>
      <c r="BH1338">
        <v>0.34829900000000003</v>
      </c>
      <c r="BI1338">
        <v>0.49818333999999997</v>
      </c>
      <c r="BJ1338">
        <v>-0.55483603000000004</v>
      </c>
      <c r="BK1338">
        <v>-0.29245377</v>
      </c>
      <c r="BL1338">
        <v>-0.51305579999999995</v>
      </c>
      <c r="BM1338">
        <v>-0.37402289999999999</v>
      </c>
      <c r="BN1338">
        <v>-0.43446820000000003</v>
      </c>
      <c r="BO1338">
        <v>0.14299433</v>
      </c>
      <c r="BP1338">
        <v>-0.62806740000000005</v>
      </c>
      <c r="BQ1338">
        <v>-0.27729470000000001</v>
      </c>
      <c r="BR1338">
        <v>-0.60624736999999995</v>
      </c>
      <c r="BS1338">
        <v>-0.53061616</v>
      </c>
      <c r="BT1338">
        <v>2.0277634</v>
      </c>
      <c r="BU1338">
        <v>1.8159893</v>
      </c>
      <c r="BV1338">
        <v>2.1383972</v>
      </c>
      <c r="BW1338">
        <v>1.9063220999999999</v>
      </c>
      <c r="BX1338">
        <v>-0.5039283</v>
      </c>
      <c r="BY1338">
        <v>0.11544336400000001</v>
      </c>
      <c r="BZ1338">
        <v>-0.83341659999999995</v>
      </c>
      <c r="CA1338">
        <v>-1.174164</v>
      </c>
      <c r="CB1338">
        <v>-0.75475749999999997</v>
      </c>
      <c r="CC1338">
        <v>-0.44278854000000001</v>
      </c>
      <c r="CD1338">
        <v>1.6900957999999999</v>
      </c>
      <c r="CE1338">
        <v>1.8634964999999999</v>
      </c>
      <c r="CF1338">
        <f t="shared" si="100"/>
        <v>2.3250070793874804</v>
      </c>
      <c r="CG1338">
        <f t="shared" si="101"/>
        <v>2.3087048799668466</v>
      </c>
      <c r="CH1338">
        <f t="shared" si="102"/>
        <v>2.2272850363015628</v>
      </c>
      <c r="CI1338">
        <f t="shared" si="103"/>
        <v>2.0887064552418142</v>
      </c>
      <c r="CJ1338" s="2">
        <f t="shared" si="104"/>
        <v>1.7944856058399754</v>
      </c>
      <c r="CK1338" cm="1">
        <f t="array" ref="CK1338">INDEX(CF1338:CJ1338, MATCH(MIN(ABS(CF1338:CJ1338 - CD1338)), ABS(CF1338:CJ1338 - CD1338), 0))</f>
        <v>1.7944856058399754</v>
      </c>
      <c r="CL1338">
        <f>Table1[[#This Row],[Closest]]-Table1[[#This Row],[Actual]]</f>
        <v>0.10438980583997548</v>
      </c>
      <c r="CM1338">
        <f>ABS(Table1[[#This Row],[Error]])</f>
        <v>0.10438980583997548</v>
      </c>
      <c r="CN1338">
        <f>POWER(Table1[[#This Row],[Error]],2)</f>
        <v>1.0897231563307779E-2</v>
      </c>
    </row>
    <row r="1339" spans="1:92" x14ac:dyDescent="0.25">
      <c r="A1339">
        <v>0.61782599999999999</v>
      </c>
      <c r="B1339">
        <v>-0.23019838000000001</v>
      </c>
      <c r="C1339">
        <v>-0.74554929999999997</v>
      </c>
      <c r="D1339">
        <v>-0.19122781</v>
      </c>
      <c r="E1339">
        <v>-0.67226076000000001</v>
      </c>
      <c r="F1339">
        <v>0.8073148</v>
      </c>
      <c r="G1339">
        <v>1.071671</v>
      </c>
      <c r="H1339">
        <v>0.17543855</v>
      </c>
      <c r="I1339">
        <v>-0.80289840000000001</v>
      </c>
      <c r="J1339">
        <v>-0.16718685999999999</v>
      </c>
      <c r="K1339">
        <v>-0.11167417</v>
      </c>
      <c r="L1339">
        <v>-6.3108800000000007E-2</v>
      </c>
      <c r="M1339">
        <v>0.92566199999999998</v>
      </c>
      <c r="N1339">
        <v>-0.21734580000000001</v>
      </c>
      <c r="O1339">
        <v>0.87686699999999995</v>
      </c>
      <c r="P1339">
        <v>0.65018904</v>
      </c>
      <c r="Q1339">
        <v>3.2905873000000002E-2</v>
      </c>
      <c r="R1339">
        <v>0.69426310000000002</v>
      </c>
      <c r="S1339">
        <v>0.93059349999999996</v>
      </c>
      <c r="T1339">
        <v>0.64811839999999998</v>
      </c>
      <c r="U1339">
        <v>0.92554723999999999</v>
      </c>
      <c r="V1339">
        <v>0.58504959999999995</v>
      </c>
      <c r="W1339">
        <v>-0.76143479999999997</v>
      </c>
      <c r="X1339">
        <v>0.16558568000000001</v>
      </c>
      <c r="Y1339">
        <v>-0.88944405000000004</v>
      </c>
      <c r="Z1339">
        <v>0.64342100000000002</v>
      </c>
      <c r="AA1339">
        <v>0.83931480000000003</v>
      </c>
      <c r="AB1339">
        <v>0.89031815999999997</v>
      </c>
      <c r="AC1339">
        <v>-0.60756843999999999</v>
      </c>
      <c r="AD1339">
        <v>0.78996604999999998</v>
      </c>
      <c r="AE1339">
        <v>0.92158479999999998</v>
      </c>
      <c r="AF1339">
        <v>-0.14737837000000001</v>
      </c>
      <c r="AG1339">
        <v>-0.70587040000000001</v>
      </c>
      <c r="AH1339">
        <v>-0.61753360000000002</v>
      </c>
      <c r="AI1339">
        <v>-0.76963930000000003</v>
      </c>
      <c r="AJ1339">
        <v>0.64234939999999996</v>
      </c>
      <c r="AK1339">
        <v>0.66448470000000004</v>
      </c>
      <c r="AL1339">
        <v>0.40097302000000001</v>
      </c>
      <c r="AM1339">
        <v>-0.43530706000000002</v>
      </c>
      <c r="AN1339">
        <v>0.26935789999999998</v>
      </c>
      <c r="AO1339">
        <v>0.30294535</v>
      </c>
      <c r="AP1339">
        <v>6.8901329999999997E-2</v>
      </c>
      <c r="AQ1339">
        <v>0.47833021999999997</v>
      </c>
      <c r="AR1339">
        <v>-4.5823019999999999E-2</v>
      </c>
      <c r="AS1339">
        <v>0.15292618999999999</v>
      </c>
      <c r="AT1339">
        <v>0.89609399999999995</v>
      </c>
      <c r="AU1339">
        <v>0.13325486</v>
      </c>
      <c r="AV1339">
        <v>0.26476535000000001</v>
      </c>
      <c r="AW1339">
        <v>0.57123279999999999</v>
      </c>
      <c r="AX1339">
        <v>-1.4997480000000001E-2</v>
      </c>
      <c r="AY1339">
        <v>0.30425963</v>
      </c>
      <c r="AZ1339">
        <v>-0.13017628000000001</v>
      </c>
      <c r="BA1339">
        <v>-0.58993136999999995</v>
      </c>
      <c r="BB1339">
        <v>-0.4478009</v>
      </c>
      <c r="BC1339">
        <v>-0.67288530000000002</v>
      </c>
      <c r="BD1339">
        <v>0.20066558000000001</v>
      </c>
      <c r="BE1339">
        <v>0.98289519999999997</v>
      </c>
      <c r="BF1339">
        <v>0.72190129999999997</v>
      </c>
      <c r="BG1339">
        <v>-0.49039917999999999</v>
      </c>
      <c r="BH1339">
        <v>0.45915598000000002</v>
      </c>
      <c r="BI1339">
        <v>-9.0586014000000006E-2</v>
      </c>
      <c r="BJ1339">
        <v>0.72510439999999998</v>
      </c>
      <c r="BK1339">
        <v>0.25170246000000002</v>
      </c>
      <c r="BL1339">
        <v>-0.44779918000000002</v>
      </c>
      <c r="BM1339">
        <v>-0.65463923999999996</v>
      </c>
      <c r="BN1339">
        <v>0.39062723999999999</v>
      </c>
      <c r="BO1339">
        <v>-0.34479021999999998</v>
      </c>
      <c r="BP1339">
        <v>0.94741374</v>
      </c>
      <c r="BQ1339">
        <v>0.49639119999999998</v>
      </c>
      <c r="BR1339">
        <v>0.84999190000000002</v>
      </c>
      <c r="BS1339">
        <v>0.99218680000000004</v>
      </c>
      <c r="BT1339">
        <v>-4.0503509999999998E-3</v>
      </c>
      <c r="BU1339">
        <v>-0.77257439999999999</v>
      </c>
      <c r="BV1339">
        <v>-0.19078645</v>
      </c>
      <c r="BW1339">
        <v>-0.76874180000000003</v>
      </c>
      <c r="BX1339">
        <v>0.50834069999999998</v>
      </c>
      <c r="BY1339">
        <v>0.86168979999999995</v>
      </c>
      <c r="BZ1339">
        <v>1.5786324</v>
      </c>
      <c r="CA1339">
        <v>-0.5591796</v>
      </c>
      <c r="CB1339">
        <v>1.5705306999999999</v>
      </c>
      <c r="CC1339">
        <v>0.22728819</v>
      </c>
      <c r="CD1339">
        <v>2.6390574</v>
      </c>
      <c r="CE1339">
        <v>3.4562058000000002</v>
      </c>
      <c r="CF1339">
        <f t="shared" si="100"/>
        <v>3.716605487704244</v>
      </c>
      <c r="CG1339" s="2">
        <f t="shared" si="101"/>
        <v>3.6263413243178722</v>
      </c>
      <c r="CH1339">
        <f t="shared" si="102"/>
        <v>3.6627115767504734</v>
      </c>
      <c r="CI1339">
        <f t="shared" si="103"/>
        <v>3.7464130564446876</v>
      </c>
      <c r="CJ1339">
        <f t="shared" si="104"/>
        <v>3.8110322520453215</v>
      </c>
      <c r="CK1339" cm="1">
        <f t="array" ref="CK1339">INDEX(CF1339:CJ1339, MATCH(MIN(ABS(CF1339:CJ1339 - CD1339)), ABS(CF1339:CJ1339 - CD1339), 0))</f>
        <v>3.6263413243178722</v>
      </c>
      <c r="CL1339">
        <f>Table1[[#This Row],[Closest]]-Table1[[#This Row],[Actual]]</f>
        <v>0.98728392431787215</v>
      </c>
      <c r="CM1339">
        <f>ABS(Table1[[#This Row],[Error]])</f>
        <v>0.98728392431787215</v>
      </c>
      <c r="CN1339">
        <f>POWER(Table1[[#This Row],[Error]],2)</f>
        <v>0.97472954721649796</v>
      </c>
    </row>
    <row r="1340" spans="1:92" x14ac:dyDescent="0.25">
      <c r="A1340">
        <v>0.61782599999999999</v>
      </c>
      <c r="B1340">
        <v>0.45503475999999998</v>
      </c>
      <c r="C1340">
        <v>0.48026370000000002</v>
      </c>
      <c r="D1340">
        <v>0.21422677000000001</v>
      </c>
      <c r="E1340">
        <v>0.38783887</v>
      </c>
      <c r="F1340">
        <v>0.75265970000000004</v>
      </c>
      <c r="G1340">
        <v>0.63209899999999997</v>
      </c>
      <c r="H1340">
        <v>0.348499</v>
      </c>
      <c r="I1340">
        <v>0.13031008999999999</v>
      </c>
      <c r="J1340">
        <v>0.41329175000000001</v>
      </c>
      <c r="K1340">
        <v>0.25065916999999999</v>
      </c>
      <c r="L1340">
        <v>-0.46637030000000002</v>
      </c>
      <c r="M1340">
        <v>-0.98839299999999997</v>
      </c>
      <c r="N1340">
        <v>-0.75005069999999996</v>
      </c>
      <c r="O1340">
        <v>-1.1872661</v>
      </c>
      <c r="P1340">
        <v>0.61328570000000004</v>
      </c>
      <c r="Q1340">
        <v>1.2499131999999999</v>
      </c>
      <c r="R1340">
        <v>0.77175819999999995</v>
      </c>
      <c r="S1340">
        <v>-0.90123039999999999</v>
      </c>
      <c r="T1340">
        <v>0.81045670000000003</v>
      </c>
      <c r="U1340">
        <v>0.30013055</v>
      </c>
      <c r="V1340">
        <v>0.88381105999999998</v>
      </c>
      <c r="W1340">
        <v>1.2954825000000001</v>
      </c>
      <c r="X1340">
        <v>0.34665184999999998</v>
      </c>
      <c r="Y1340">
        <v>0.90288013</v>
      </c>
      <c r="Z1340">
        <v>0.62825869999999995</v>
      </c>
      <c r="AA1340">
        <v>0.40010440000000003</v>
      </c>
      <c r="AB1340">
        <v>0.97927344000000005</v>
      </c>
      <c r="AC1340">
        <v>0.39988655000000001</v>
      </c>
      <c r="AD1340">
        <v>0.98626745000000005</v>
      </c>
      <c r="AE1340">
        <v>0.65462326999999998</v>
      </c>
      <c r="AF1340">
        <v>-0.32447832999999998</v>
      </c>
      <c r="AG1340">
        <v>0.1603347</v>
      </c>
      <c r="AH1340">
        <v>-0.62526846000000003</v>
      </c>
      <c r="AI1340">
        <v>-0.31452718000000002</v>
      </c>
      <c r="AJ1340">
        <v>0.77428649999999999</v>
      </c>
      <c r="AK1340">
        <v>0.42180106000000001</v>
      </c>
      <c r="AL1340">
        <v>7.8325294000000004E-2</v>
      </c>
      <c r="AM1340">
        <v>0.38389802000000001</v>
      </c>
      <c r="AN1340">
        <v>-0.15528903999999999</v>
      </c>
      <c r="AO1340">
        <v>-1.8537952E-2</v>
      </c>
      <c r="AP1340">
        <v>-3.9418880000000003E-2</v>
      </c>
      <c r="AQ1340">
        <v>-0.2901281</v>
      </c>
      <c r="AR1340">
        <v>0.13350893999999999</v>
      </c>
      <c r="AS1340">
        <v>-0.37952082999999998</v>
      </c>
      <c r="AT1340">
        <v>0.96171622999999995</v>
      </c>
      <c r="AU1340">
        <v>1.0484401999999999</v>
      </c>
      <c r="AV1340">
        <v>0.112931736</v>
      </c>
      <c r="AW1340">
        <v>-0.40127498</v>
      </c>
      <c r="AX1340">
        <v>-5.5851243000000002E-2</v>
      </c>
      <c r="AY1340">
        <v>0.29897600000000002</v>
      </c>
      <c r="AZ1340">
        <v>-0.62803273999999998</v>
      </c>
      <c r="BA1340">
        <v>-0.34177427999999999</v>
      </c>
      <c r="BB1340">
        <v>-0.59623139999999997</v>
      </c>
      <c r="BC1340">
        <v>-0.32915719999999998</v>
      </c>
      <c r="BD1340">
        <v>0.75963133999999999</v>
      </c>
      <c r="BE1340">
        <v>0.21817510000000001</v>
      </c>
      <c r="BF1340">
        <v>-0.40345952000000002</v>
      </c>
      <c r="BG1340">
        <v>-0.23083181999999999</v>
      </c>
      <c r="BH1340">
        <v>-0.47836985999999998</v>
      </c>
      <c r="BI1340">
        <v>-0.45901236000000001</v>
      </c>
      <c r="BJ1340">
        <v>-1.701569E-2</v>
      </c>
      <c r="BK1340">
        <v>2.1397409999999999</v>
      </c>
      <c r="BL1340">
        <v>-0.64281029999999995</v>
      </c>
      <c r="BM1340">
        <v>-4.5417440000000003E-2</v>
      </c>
      <c r="BN1340">
        <v>-0.9091129</v>
      </c>
      <c r="BO1340">
        <v>-1.0867776</v>
      </c>
      <c r="BP1340">
        <v>0.94741374</v>
      </c>
      <c r="BQ1340">
        <v>2.5592134</v>
      </c>
      <c r="BR1340">
        <v>0.95278110000000005</v>
      </c>
      <c r="BS1340">
        <v>1.5097103000000001</v>
      </c>
      <c r="BT1340">
        <v>-0.76598049999999995</v>
      </c>
      <c r="BU1340">
        <v>-0.85253835</v>
      </c>
      <c r="BV1340">
        <v>-0.67516005000000001</v>
      </c>
      <c r="BW1340">
        <v>-0.80152500000000004</v>
      </c>
      <c r="BX1340">
        <v>0.74874320000000005</v>
      </c>
      <c r="BY1340">
        <v>1.0443690999999999</v>
      </c>
      <c r="BZ1340">
        <v>-0.83341659999999995</v>
      </c>
      <c r="CA1340">
        <v>-0.85959876000000002</v>
      </c>
      <c r="CB1340">
        <v>-0.71665480000000004</v>
      </c>
      <c r="CC1340">
        <v>-0.70862199999999997</v>
      </c>
      <c r="CD1340">
        <v>4.5108594999999996</v>
      </c>
      <c r="CE1340">
        <v>3.9393875999999999</v>
      </c>
      <c r="CF1340" s="2">
        <f t="shared" si="100"/>
        <v>3.7746609036613026</v>
      </c>
      <c r="CG1340">
        <f t="shared" si="101"/>
        <v>3.5265102340204342</v>
      </c>
      <c r="CH1340">
        <f t="shared" si="102"/>
        <v>3.7248900571691679</v>
      </c>
      <c r="CI1340">
        <f t="shared" si="103"/>
        <v>3.2901958241977578</v>
      </c>
      <c r="CJ1340">
        <f t="shared" si="104"/>
        <v>3.6085944323423211</v>
      </c>
      <c r="CK1340" cm="1">
        <f t="array" ref="CK1340">INDEX(CF1340:CJ1340, MATCH(MIN(ABS(CF1340:CJ1340 - CD1340)), ABS(CF1340:CJ1340 - CD1340), 0))</f>
        <v>3.7746609036613026</v>
      </c>
      <c r="CL1340">
        <f>Table1[[#This Row],[Closest]]-Table1[[#This Row],[Actual]]</f>
        <v>-0.736198596338697</v>
      </c>
      <c r="CM1340">
        <f>ABS(Table1[[#This Row],[Error]])</f>
        <v>0.736198596338697</v>
      </c>
      <c r="CN1340">
        <f>POWER(Table1[[#This Row],[Error]],2)</f>
        <v>0.54198837325106775</v>
      </c>
    </row>
    <row r="1341" spans="1:92" x14ac:dyDescent="0.25">
      <c r="A1341">
        <v>0.61782599999999999</v>
      </c>
      <c r="B1341">
        <v>-0.62062729999999999</v>
      </c>
      <c r="C1341">
        <v>-0.65411580000000002</v>
      </c>
      <c r="D1341">
        <v>-0.53101299999999996</v>
      </c>
      <c r="E1341">
        <v>-0.64741397000000001</v>
      </c>
      <c r="F1341">
        <v>0.69821900000000003</v>
      </c>
      <c r="G1341">
        <v>0.59993819999999998</v>
      </c>
      <c r="H1341">
        <v>0.10988143</v>
      </c>
      <c r="I1341">
        <v>-0.45433502999999997</v>
      </c>
      <c r="J1341">
        <v>-0.12447016</v>
      </c>
      <c r="K1341">
        <v>0.13931890999999999</v>
      </c>
      <c r="L1341">
        <v>-0.18429264000000001</v>
      </c>
      <c r="M1341">
        <v>0.92179560000000005</v>
      </c>
      <c r="N1341">
        <v>-0.3680155</v>
      </c>
      <c r="O1341">
        <v>0.86459450000000004</v>
      </c>
      <c r="P1341">
        <v>0.64198549999999999</v>
      </c>
      <c r="Q1341">
        <v>-6.9127165000000004E-2</v>
      </c>
      <c r="R1341">
        <v>0.77175819999999995</v>
      </c>
      <c r="S1341">
        <v>0.97840565000000002</v>
      </c>
      <c r="T1341">
        <v>0.68419110000000005</v>
      </c>
      <c r="U1341">
        <v>0.92991599999999996</v>
      </c>
      <c r="V1341">
        <v>0.61492574</v>
      </c>
      <c r="W1341">
        <v>-0.69736240000000005</v>
      </c>
      <c r="X1341">
        <v>0.18217437</v>
      </c>
      <c r="Y1341">
        <v>-0.87140110000000004</v>
      </c>
      <c r="Z1341">
        <v>0.64081865999999998</v>
      </c>
      <c r="AA1341">
        <v>0.5793952</v>
      </c>
      <c r="AB1341">
        <v>0.97927344000000005</v>
      </c>
      <c r="AC1341">
        <v>-0.37328738</v>
      </c>
      <c r="AD1341">
        <v>0.82098139999999997</v>
      </c>
      <c r="AE1341">
        <v>1.0659657</v>
      </c>
      <c r="AF1341">
        <v>-0.84560245000000001</v>
      </c>
      <c r="AG1341">
        <v>-0.7194509</v>
      </c>
      <c r="AH1341">
        <v>-0.72176874000000002</v>
      </c>
      <c r="AI1341">
        <v>-0.76917380000000002</v>
      </c>
      <c r="AJ1341">
        <v>0.42940479999999998</v>
      </c>
      <c r="AK1341">
        <v>-0.11656371</v>
      </c>
      <c r="AL1341">
        <v>7.8325294000000004E-2</v>
      </c>
      <c r="AM1341">
        <v>-0.34577423000000002</v>
      </c>
      <c r="AN1341">
        <v>-0.21221641999999999</v>
      </c>
      <c r="AO1341">
        <v>0.20551506999999999</v>
      </c>
      <c r="AP1341">
        <v>-0.51688109999999998</v>
      </c>
      <c r="AQ1341">
        <v>0.50283990000000001</v>
      </c>
      <c r="AR1341">
        <v>-0.78506489999999995</v>
      </c>
      <c r="AS1341">
        <v>0.41738062999999997</v>
      </c>
      <c r="AT1341">
        <v>0.25948159999999998</v>
      </c>
      <c r="AU1341">
        <v>-2.3157816000000001E-2</v>
      </c>
      <c r="AV1341">
        <v>0.31004306999999998</v>
      </c>
      <c r="AW1341">
        <v>0.59601839999999995</v>
      </c>
      <c r="AX1341">
        <v>0.38479012000000001</v>
      </c>
      <c r="AY1341">
        <v>0.26306415</v>
      </c>
      <c r="AZ1341">
        <v>-0.53696580000000005</v>
      </c>
      <c r="BA1341">
        <v>-0.60210686999999996</v>
      </c>
      <c r="BB1341">
        <v>-0.54375300000000004</v>
      </c>
      <c r="BC1341">
        <v>-0.67066853999999998</v>
      </c>
      <c r="BD1341">
        <v>0.79627910000000002</v>
      </c>
      <c r="BE1341">
        <v>0.41671651999999998</v>
      </c>
      <c r="BF1341">
        <v>-0.40345952000000002</v>
      </c>
      <c r="BG1341">
        <v>-0.45532413999999999</v>
      </c>
      <c r="BH1341">
        <v>-0.44772640000000002</v>
      </c>
      <c r="BI1341">
        <v>-0.28311265000000002</v>
      </c>
      <c r="BJ1341">
        <v>0.97420759999999995</v>
      </c>
      <c r="BK1341">
        <v>0.35715804000000001</v>
      </c>
      <c r="BL1341">
        <v>-0.45060766000000002</v>
      </c>
      <c r="BM1341">
        <v>-0.65562016000000001</v>
      </c>
      <c r="BN1341">
        <v>0.38421499999999997</v>
      </c>
      <c r="BO1341">
        <v>-0.93149114</v>
      </c>
      <c r="BP1341">
        <v>0.94741374</v>
      </c>
      <c r="BQ1341">
        <v>0.72187760000000001</v>
      </c>
      <c r="BR1341">
        <v>0.93919680000000005</v>
      </c>
      <c r="BS1341">
        <v>1.1139467000000001</v>
      </c>
      <c r="BT1341">
        <v>-0.95646304000000004</v>
      </c>
      <c r="BU1341">
        <v>-0.91061939999999997</v>
      </c>
      <c r="BV1341">
        <v>-0.84924345999999995</v>
      </c>
      <c r="BW1341">
        <v>-0.85140705000000005</v>
      </c>
      <c r="BX1341">
        <v>0.76176995000000003</v>
      </c>
      <c r="BY1341">
        <v>0.44111127</v>
      </c>
      <c r="BZ1341">
        <v>-0.83341659999999995</v>
      </c>
      <c r="CA1341">
        <v>-0.43066653999999999</v>
      </c>
      <c r="CB1341">
        <v>-0.90187496</v>
      </c>
      <c r="CC1341">
        <v>-0.90362330000000002</v>
      </c>
      <c r="CD1341">
        <v>4.4908809999999999</v>
      </c>
      <c r="CE1341">
        <v>4.4467416000000002</v>
      </c>
      <c r="CF1341">
        <f t="shared" si="100"/>
        <v>3.5470040797978282</v>
      </c>
      <c r="CG1341">
        <f t="shared" si="101"/>
        <v>3.5964721930189532</v>
      </c>
      <c r="CH1341">
        <f t="shared" si="102"/>
        <v>3.741883142030952</v>
      </c>
      <c r="CI1341">
        <f t="shared" si="103"/>
        <v>3.6762091142786844</v>
      </c>
      <c r="CJ1341" s="2">
        <f t="shared" si="104"/>
        <v>3.7479423358786361</v>
      </c>
      <c r="CK1341" cm="1">
        <f t="array" ref="CK1341">INDEX(CF1341:CJ1341, MATCH(MIN(ABS(CF1341:CJ1341 - CD1341)), ABS(CF1341:CJ1341 - CD1341), 0))</f>
        <v>3.7479423358786361</v>
      </c>
      <c r="CL1341">
        <f>Table1[[#This Row],[Closest]]-Table1[[#This Row],[Actual]]</f>
        <v>-0.74293866412136378</v>
      </c>
      <c r="CM1341">
        <f>ABS(Table1[[#This Row],[Error]])</f>
        <v>0.74293866412136378</v>
      </c>
      <c r="CN1341">
        <f>POWER(Table1[[#This Row],[Error]],2)</f>
        <v>0.55195785864643654</v>
      </c>
    </row>
    <row r="1342" spans="1:92" x14ac:dyDescent="0.25">
      <c r="A1342">
        <v>-7.5074390000000005E-2</v>
      </c>
      <c r="B1342">
        <v>0.16235724000000001</v>
      </c>
      <c r="C1342">
        <v>-0.36484125000000001</v>
      </c>
      <c r="D1342">
        <v>-0.10986136000000001</v>
      </c>
      <c r="E1342">
        <v>-0.59465730000000006</v>
      </c>
      <c r="F1342">
        <v>2.2328839999999999E-2</v>
      </c>
      <c r="G1342">
        <v>-0.16499786</v>
      </c>
      <c r="H1342">
        <v>0.348499</v>
      </c>
      <c r="I1342">
        <v>0.12238945</v>
      </c>
      <c r="J1342">
        <v>0.55769310000000005</v>
      </c>
      <c r="K1342">
        <v>0.84732099999999999</v>
      </c>
      <c r="L1342">
        <v>0.17509391999999999</v>
      </c>
      <c r="M1342">
        <v>0.98443049999999999</v>
      </c>
      <c r="N1342">
        <v>-8.0196774999999998E-2</v>
      </c>
      <c r="O1342">
        <v>0.894289</v>
      </c>
      <c r="P1342">
        <v>3.7867369999999997E-2</v>
      </c>
      <c r="Q1342">
        <v>-0.41930055999999999</v>
      </c>
      <c r="R1342">
        <v>0.65085300000000001</v>
      </c>
      <c r="S1342">
        <v>1.1426185</v>
      </c>
      <c r="T1342">
        <v>0.91787993999999995</v>
      </c>
      <c r="U1342">
        <v>1.0216479999999999</v>
      </c>
      <c r="V1342">
        <v>-0.20168892999999999</v>
      </c>
      <c r="W1342">
        <v>-0.68939240000000002</v>
      </c>
      <c r="X1342">
        <v>-0.55440339999999999</v>
      </c>
      <c r="Y1342">
        <v>-0.91528750000000003</v>
      </c>
      <c r="Z1342">
        <v>5.969439E-3</v>
      </c>
      <c r="AA1342">
        <v>-8.0382700000000001E-2</v>
      </c>
      <c r="AB1342">
        <v>0.75688522999999996</v>
      </c>
      <c r="AC1342">
        <v>0.21446915</v>
      </c>
      <c r="AD1342">
        <v>0.78550310000000001</v>
      </c>
      <c r="AE1342">
        <v>1.1936058000000001</v>
      </c>
      <c r="AF1342">
        <v>-0.13045196000000001</v>
      </c>
      <c r="AG1342">
        <v>-0.59219359999999999</v>
      </c>
      <c r="AH1342">
        <v>-0.6952855</v>
      </c>
      <c r="AI1342">
        <v>-0.77169889999999997</v>
      </c>
      <c r="AJ1342">
        <v>5.9794640000000003E-2</v>
      </c>
      <c r="AK1342">
        <v>-0.10545461</v>
      </c>
      <c r="AL1342">
        <v>7.8325294000000004E-2</v>
      </c>
      <c r="AM1342">
        <v>-0.40124073999999998</v>
      </c>
      <c r="AN1342">
        <v>7.9526779999999995E-3</v>
      </c>
      <c r="AO1342">
        <v>0.37885046</v>
      </c>
      <c r="AP1342">
        <v>0.52387519999999999</v>
      </c>
      <c r="AQ1342">
        <v>0.63828090000000004</v>
      </c>
      <c r="AR1342">
        <v>0.95273613999999995</v>
      </c>
      <c r="AS1342">
        <v>0.99687429999999999</v>
      </c>
      <c r="AT1342">
        <v>0.62907150000000001</v>
      </c>
      <c r="AU1342">
        <v>0.18491462</v>
      </c>
      <c r="AV1342">
        <v>-0.5007007</v>
      </c>
      <c r="AW1342">
        <v>0.73269313999999997</v>
      </c>
      <c r="AX1342">
        <v>-0.37496259999999998</v>
      </c>
      <c r="AY1342">
        <v>-0.22024920000000001</v>
      </c>
      <c r="AZ1342">
        <v>-0.66292700000000004</v>
      </c>
      <c r="BA1342">
        <v>-0.66498435</v>
      </c>
      <c r="BB1342">
        <v>-0.67026940000000002</v>
      </c>
      <c r="BC1342">
        <v>-0.68817899999999999</v>
      </c>
      <c r="BD1342">
        <v>-3.8218259999999997E-2</v>
      </c>
      <c r="BE1342">
        <v>-2.1738450999999999E-2</v>
      </c>
      <c r="BF1342">
        <v>-0.40345952000000002</v>
      </c>
      <c r="BG1342">
        <v>-0.53155076999999995</v>
      </c>
      <c r="BH1342">
        <v>-0.41886984999999999</v>
      </c>
      <c r="BI1342">
        <v>-0.36791620000000003</v>
      </c>
      <c r="BJ1342">
        <v>0.42932877000000003</v>
      </c>
      <c r="BK1342">
        <v>-0.45222592</v>
      </c>
      <c r="BL1342">
        <v>-0.69360226000000003</v>
      </c>
      <c r="BM1342">
        <v>-0.66839700000000002</v>
      </c>
      <c r="BN1342">
        <v>-1.4427897999999999</v>
      </c>
      <c r="BO1342">
        <v>-0.93253189999999997</v>
      </c>
      <c r="BP1342">
        <v>0.94741374</v>
      </c>
      <c r="BQ1342">
        <v>-0.10906219</v>
      </c>
      <c r="BR1342">
        <v>1.187182</v>
      </c>
      <c r="BS1342">
        <v>0.67196359999999999</v>
      </c>
      <c r="BT1342">
        <v>-0.43263604999999999</v>
      </c>
      <c r="BU1342">
        <v>-0.71512909999999996</v>
      </c>
      <c r="BV1342">
        <v>-0.40912426000000002</v>
      </c>
      <c r="BW1342">
        <v>-0.68260889999999996</v>
      </c>
      <c r="BX1342">
        <v>0.12293869</v>
      </c>
      <c r="BY1342">
        <v>0.11876357999999999</v>
      </c>
      <c r="BZ1342">
        <v>-2.9400243999999999E-2</v>
      </c>
      <c r="CA1342">
        <v>-0.43856525000000002</v>
      </c>
      <c r="CB1342">
        <v>-1.7668117000000001E-2</v>
      </c>
      <c r="CC1342">
        <v>-0.3678883</v>
      </c>
      <c r="CD1342">
        <v>3.0910424999999999</v>
      </c>
      <c r="CE1342">
        <v>2.7962539999999998</v>
      </c>
      <c r="CF1342">
        <f t="shared" si="100"/>
        <v>3.4055728263400402</v>
      </c>
      <c r="CG1342">
        <f t="shared" si="101"/>
        <v>3.2615440853006588</v>
      </c>
      <c r="CH1342">
        <f t="shared" si="102"/>
        <v>3.2063264592565317</v>
      </c>
      <c r="CI1342" s="2">
        <f t="shared" si="103"/>
        <v>3.0928045182058779</v>
      </c>
      <c r="CJ1342">
        <f t="shared" si="104"/>
        <v>3.5797877634370581</v>
      </c>
      <c r="CK1342" cm="1">
        <f t="array" ref="CK1342">INDEX(CF1342:CJ1342, MATCH(MIN(ABS(CF1342:CJ1342 - CD1342)), ABS(CF1342:CJ1342 - CD1342), 0))</f>
        <v>3.0928045182058779</v>
      </c>
      <c r="CL1342">
        <f>Table1[[#This Row],[Closest]]-Table1[[#This Row],[Actual]]</f>
        <v>1.7620182058779577E-3</v>
      </c>
      <c r="CM1342">
        <f>ABS(Table1[[#This Row],[Error]])</f>
        <v>1.7620182058779577E-3</v>
      </c>
      <c r="CN1342">
        <f>POWER(Table1[[#This Row],[Error]],2)</f>
        <v>3.1047081578453769E-6</v>
      </c>
    </row>
    <row r="1343" spans="1:92" x14ac:dyDescent="0.25">
      <c r="A1343">
        <v>0.61782599999999999</v>
      </c>
      <c r="B1343">
        <v>-9.9253560000000005E-2</v>
      </c>
      <c r="C1343">
        <v>-0.47243829999999998</v>
      </c>
      <c r="D1343">
        <v>-0.28981469999999998</v>
      </c>
      <c r="E1343">
        <v>-0.62721190000000004</v>
      </c>
      <c r="F1343">
        <v>0.49106586000000002</v>
      </c>
      <c r="G1343">
        <v>0.72893702999999999</v>
      </c>
      <c r="H1343">
        <v>1.3375965000000001</v>
      </c>
      <c r="I1343">
        <v>-0.43653634000000002</v>
      </c>
      <c r="J1343">
        <v>0.99096744999999997</v>
      </c>
      <c r="K1343">
        <v>0.90570116000000001</v>
      </c>
      <c r="L1343">
        <v>5.1284319999999996E-3</v>
      </c>
      <c r="M1343">
        <v>0.9212475</v>
      </c>
      <c r="N1343">
        <v>-0.100229815</v>
      </c>
      <c r="O1343">
        <v>0.83789813999999996</v>
      </c>
      <c r="P1343">
        <v>0.66192899999999999</v>
      </c>
      <c r="Q1343">
        <v>-2.069317E-2</v>
      </c>
      <c r="R1343">
        <v>0.62223446000000004</v>
      </c>
      <c r="S1343">
        <v>1.0365713000000001</v>
      </c>
      <c r="T1343">
        <v>0.58518709999999996</v>
      </c>
      <c r="U1343">
        <v>1.0019026</v>
      </c>
      <c r="V1343">
        <v>-0.56020270000000005</v>
      </c>
      <c r="W1343">
        <v>-0.94639266</v>
      </c>
      <c r="X1343">
        <v>-0.58647380000000005</v>
      </c>
      <c r="Y1343">
        <v>-0.97613645000000004</v>
      </c>
      <c r="Z1343">
        <v>0.6883203</v>
      </c>
      <c r="AA1343">
        <v>0.67780770000000001</v>
      </c>
      <c r="AB1343">
        <v>0.47519347000000001</v>
      </c>
      <c r="AC1343">
        <v>-0.32310762999999998</v>
      </c>
      <c r="AD1343">
        <v>0.17710814</v>
      </c>
      <c r="AE1343">
        <v>0.71548009999999995</v>
      </c>
      <c r="AF1343">
        <v>3.7916700000000002E-4</v>
      </c>
      <c r="AG1343">
        <v>-0.70589846000000001</v>
      </c>
      <c r="AH1343">
        <v>-0.60319049999999996</v>
      </c>
      <c r="AI1343">
        <v>-0.77200544000000004</v>
      </c>
      <c r="AJ1343">
        <v>0.60482943</v>
      </c>
      <c r="AK1343">
        <v>1.0526953999999999</v>
      </c>
      <c r="AL1343">
        <v>0.78472819999999999</v>
      </c>
      <c r="AM1343">
        <v>-0.66053850000000003</v>
      </c>
      <c r="AN1343">
        <v>0.52355914999999997</v>
      </c>
      <c r="AO1343">
        <v>0.58263767</v>
      </c>
      <c r="AP1343">
        <v>-0.20876864000000001</v>
      </c>
      <c r="AQ1343">
        <v>0.15034397999999999</v>
      </c>
      <c r="AR1343">
        <v>-0.38388842000000001</v>
      </c>
      <c r="AS1343">
        <v>-0.39912777999999999</v>
      </c>
      <c r="AT1343">
        <v>0.62640750000000001</v>
      </c>
      <c r="AU1343">
        <v>-0.41670467999999999</v>
      </c>
      <c r="AV1343">
        <v>0.26476535000000001</v>
      </c>
      <c r="AW1343">
        <v>0.64664303999999995</v>
      </c>
      <c r="AX1343">
        <v>0.20858726999999999</v>
      </c>
      <c r="AY1343">
        <v>0.73069260000000003</v>
      </c>
      <c r="AZ1343">
        <v>-0.45263134999999999</v>
      </c>
      <c r="BA1343">
        <v>-0.68325095999999996</v>
      </c>
      <c r="BB1343">
        <v>-0.55505775999999996</v>
      </c>
      <c r="BC1343">
        <v>-0.68964254999999997</v>
      </c>
      <c r="BD1343">
        <v>0.46286509999999997</v>
      </c>
      <c r="BE1343">
        <v>1.1308137</v>
      </c>
      <c r="BF1343">
        <v>-3.9805819999999999E-2</v>
      </c>
      <c r="BG1343">
        <v>-0.58830819999999995</v>
      </c>
      <c r="BH1343">
        <v>-0.14268007999999999</v>
      </c>
      <c r="BI1343">
        <v>-0.35275384999999998</v>
      </c>
      <c r="BJ1343">
        <v>0.66282856000000001</v>
      </c>
      <c r="BK1343">
        <v>-0.50005849999999996</v>
      </c>
      <c r="BL1343">
        <v>-0.36607894000000002</v>
      </c>
      <c r="BM1343">
        <v>-0.66141329999999998</v>
      </c>
      <c r="BN1343">
        <v>0.59281759999999994</v>
      </c>
      <c r="BO1343">
        <v>0.80798420000000004</v>
      </c>
      <c r="BP1343">
        <v>0.94741374</v>
      </c>
      <c r="BQ1343">
        <v>-0.40549784999999999</v>
      </c>
      <c r="BR1343">
        <v>0.78522133999999999</v>
      </c>
      <c r="BS1343">
        <v>0.42009281999999998</v>
      </c>
      <c r="BT1343">
        <v>-0.19453289000000001</v>
      </c>
      <c r="BU1343">
        <v>-0.80474380000000001</v>
      </c>
      <c r="BV1343">
        <v>-0.34282952999999999</v>
      </c>
      <c r="BW1343">
        <v>-0.78066809999999998</v>
      </c>
      <c r="BX1343">
        <v>0.50882214000000003</v>
      </c>
      <c r="BY1343">
        <v>0.76621525999999995</v>
      </c>
      <c r="BZ1343">
        <v>1.5786324</v>
      </c>
      <c r="CA1343">
        <v>-0.51922303000000003</v>
      </c>
      <c r="CB1343">
        <v>1.4658518</v>
      </c>
      <c r="CC1343">
        <v>-4.4964860000000002E-2</v>
      </c>
      <c r="CD1343">
        <v>3.7841897000000002</v>
      </c>
      <c r="CE1343">
        <v>3.9320716999999998</v>
      </c>
      <c r="CF1343">
        <f t="shared" si="100"/>
        <v>3.8535212855464747</v>
      </c>
      <c r="CG1343">
        <f t="shared" si="101"/>
        <v>3.6299787093387019</v>
      </c>
      <c r="CH1343">
        <f t="shared" si="102"/>
        <v>3.73653492349343</v>
      </c>
      <c r="CI1343">
        <f t="shared" si="103"/>
        <v>3.6767880417645058</v>
      </c>
      <c r="CJ1343" s="2">
        <f t="shared" si="104"/>
        <v>3.822378223586127</v>
      </c>
      <c r="CK1343" cm="1">
        <f t="array" ref="CK1343">INDEX(CF1343:CJ1343, MATCH(MIN(ABS(CF1343:CJ1343 - CD1343)), ABS(CF1343:CJ1343 - CD1343), 0))</f>
        <v>3.822378223586127</v>
      </c>
      <c r="CL1343">
        <f>Table1[[#This Row],[Closest]]-Table1[[#This Row],[Actual]]</f>
        <v>3.8188523586126788E-2</v>
      </c>
      <c r="CM1343">
        <f>ABS(Table1[[#This Row],[Error]])</f>
        <v>3.8188523586126788E-2</v>
      </c>
      <c r="CN1343">
        <f>POWER(Table1[[#This Row],[Error]],2)</f>
        <v>1.458363333688162E-3</v>
      </c>
    </row>
    <row r="1344" spans="1:92" x14ac:dyDescent="0.25">
      <c r="A1344">
        <v>0.61782599999999999</v>
      </c>
      <c r="B1344">
        <v>-0.6290268</v>
      </c>
      <c r="C1344">
        <v>-5.0855119999999997E-2</v>
      </c>
      <c r="D1344">
        <v>-0.49671912000000001</v>
      </c>
      <c r="E1344">
        <v>-9.4842800000000005E-2</v>
      </c>
      <c r="F1344">
        <v>0.74823666</v>
      </c>
      <c r="G1344">
        <v>0.51422409999999996</v>
      </c>
      <c r="H1344">
        <v>0.13878119999999999</v>
      </c>
      <c r="I1344">
        <v>-3.2941159999999997E-2</v>
      </c>
      <c r="J1344">
        <v>-0.21417472000000001</v>
      </c>
      <c r="K1344">
        <v>0.14815384000000001</v>
      </c>
      <c r="L1344">
        <v>1.0759281000000001</v>
      </c>
      <c r="M1344">
        <v>0.14043166000000001</v>
      </c>
      <c r="N1344">
        <v>1.1460378</v>
      </c>
      <c r="O1344">
        <v>0.10870289</v>
      </c>
      <c r="P1344">
        <v>0.70200709999999999</v>
      </c>
      <c r="Q1344">
        <v>1.4995213000000001</v>
      </c>
      <c r="R1344">
        <v>0.64763740000000003</v>
      </c>
      <c r="S1344">
        <v>-0.81583273000000001</v>
      </c>
      <c r="T1344">
        <v>0.39644444000000001</v>
      </c>
      <c r="U1344">
        <v>0.46734335999999999</v>
      </c>
      <c r="V1344">
        <v>-1.2473540000000001</v>
      </c>
      <c r="W1344">
        <v>-0.23511895999999999</v>
      </c>
      <c r="X1344">
        <v>-1.0933286</v>
      </c>
      <c r="Y1344">
        <v>-0.21506506</v>
      </c>
      <c r="Z1344">
        <v>0.69991844999999997</v>
      </c>
      <c r="AA1344">
        <v>0.69370759999999998</v>
      </c>
      <c r="AB1344">
        <v>0.11937231600000001</v>
      </c>
      <c r="AC1344">
        <v>-0.23918137</v>
      </c>
      <c r="AD1344">
        <v>-8.0467016000000002E-2</v>
      </c>
      <c r="AE1344">
        <v>8.6406893999999998E-2</v>
      </c>
      <c r="AF1344">
        <v>-0.13782990000000001</v>
      </c>
      <c r="AG1344">
        <v>-9.6188360000000001E-2</v>
      </c>
      <c r="AH1344">
        <v>-0.58929246999999996</v>
      </c>
      <c r="AI1344">
        <v>-0.58684736000000004</v>
      </c>
      <c r="AJ1344">
        <v>0.87407469999999998</v>
      </c>
      <c r="AK1344">
        <v>1.2985339</v>
      </c>
      <c r="AL1344">
        <v>6.3659489999999999E-2</v>
      </c>
      <c r="AM1344">
        <v>-0.51280870000000001</v>
      </c>
      <c r="AN1344">
        <v>-0.19205285999999999</v>
      </c>
      <c r="AO1344">
        <v>-0.18922369</v>
      </c>
      <c r="AP1344">
        <v>-0.21983206</v>
      </c>
      <c r="AQ1344">
        <v>-0.58189159999999995</v>
      </c>
      <c r="AR1344">
        <v>0.10646683999999999</v>
      </c>
      <c r="AS1344">
        <v>-0.4395848</v>
      </c>
      <c r="AT1344">
        <v>1.0661826000000001</v>
      </c>
      <c r="AU1344">
        <v>1.7316222999999999</v>
      </c>
      <c r="AV1344">
        <v>8.3143755999999999E-2</v>
      </c>
      <c r="AW1344">
        <v>-0.91352480000000003</v>
      </c>
      <c r="AX1344">
        <v>-0.33960095000000001</v>
      </c>
      <c r="AY1344">
        <v>3.0213027999999999E-2</v>
      </c>
      <c r="AZ1344">
        <v>-0.13017628000000001</v>
      </c>
      <c r="BA1344">
        <v>-0.12473233</v>
      </c>
      <c r="BB1344">
        <v>-0.40046464999999998</v>
      </c>
      <c r="BC1344">
        <v>-0.40578177999999998</v>
      </c>
      <c r="BD1344">
        <v>0.52035666000000003</v>
      </c>
      <c r="BE1344">
        <v>0.51334849999999999</v>
      </c>
      <c r="BF1344">
        <v>0.3140194</v>
      </c>
      <c r="BG1344">
        <v>-0.11878671</v>
      </c>
      <c r="BH1344">
        <v>0.11792751</v>
      </c>
      <c r="BI1344">
        <v>0.35533592000000003</v>
      </c>
      <c r="BJ1344">
        <v>-1.0653250999999999</v>
      </c>
      <c r="BK1344">
        <v>-0.99298439999999999</v>
      </c>
      <c r="BL1344">
        <v>-0.56484679999999998</v>
      </c>
      <c r="BM1344">
        <v>-0.53069860000000002</v>
      </c>
      <c r="BN1344">
        <v>1.4910152999999999</v>
      </c>
      <c r="BO1344">
        <v>1.9997482</v>
      </c>
      <c r="BP1344">
        <v>-0.94158125000000004</v>
      </c>
      <c r="BQ1344">
        <v>-1.050962</v>
      </c>
      <c r="BR1344">
        <v>-1.0055078</v>
      </c>
      <c r="BS1344">
        <v>-0.99392544999999999</v>
      </c>
      <c r="BT1344">
        <v>0.18643218</v>
      </c>
      <c r="BU1344">
        <v>0.10484573</v>
      </c>
      <c r="BV1344">
        <v>0.17350942999999999</v>
      </c>
      <c r="BW1344">
        <v>4.1351699999999998E-2</v>
      </c>
      <c r="BX1344">
        <v>0.68625027000000005</v>
      </c>
      <c r="BY1344">
        <v>1.0497346999999999</v>
      </c>
      <c r="BZ1344">
        <v>0.77461606000000005</v>
      </c>
      <c r="CA1344">
        <v>-0.39501005</v>
      </c>
      <c r="CB1344">
        <v>0.37513059999999998</v>
      </c>
      <c r="CC1344">
        <v>0.92765545999999999</v>
      </c>
      <c r="CD1344">
        <v>1.9459101000000001</v>
      </c>
      <c r="CE1344">
        <v>2.5661697000000001</v>
      </c>
      <c r="CF1344">
        <f t="shared" si="100"/>
        <v>3.0857557423335837</v>
      </c>
      <c r="CG1344">
        <f t="shared" si="101"/>
        <v>3.1588017832023563</v>
      </c>
      <c r="CH1344" s="2">
        <f t="shared" si="102"/>
        <v>3.0808905502941339</v>
      </c>
      <c r="CI1344">
        <f t="shared" si="103"/>
        <v>3.1335489172802293</v>
      </c>
      <c r="CJ1344">
        <f t="shared" si="104"/>
        <v>3.0822292577164641</v>
      </c>
      <c r="CK1344" cm="1">
        <f t="array" ref="CK1344">INDEX(CF1344:CJ1344, MATCH(MIN(ABS(CF1344:CJ1344 - CD1344)), ABS(CF1344:CJ1344 - CD1344), 0))</f>
        <v>3.0808905502941339</v>
      </c>
      <c r="CL1344">
        <f>Table1[[#This Row],[Closest]]-Table1[[#This Row],[Actual]]</f>
        <v>1.1349804502941339</v>
      </c>
      <c r="CM1344">
        <f>ABS(Table1[[#This Row],[Error]])</f>
        <v>1.1349804502941339</v>
      </c>
      <c r="CN1344">
        <f>POWER(Table1[[#This Row],[Error]],2)</f>
        <v>1.2881806225498749</v>
      </c>
    </row>
    <row r="1345" spans="1:92" x14ac:dyDescent="0.25">
      <c r="A1345">
        <v>-1.4608749999999999</v>
      </c>
      <c r="B1345">
        <v>0.33363196000000001</v>
      </c>
      <c r="C1345">
        <v>-1.6813321000000001</v>
      </c>
      <c r="D1345">
        <v>-0.97617500000000001</v>
      </c>
      <c r="E1345">
        <v>-1.3168651</v>
      </c>
      <c r="F1345">
        <v>-2.6714408000000001</v>
      </c>
      <c r="G1345">
        <v>-0.91859776000000004</v>
      </c>
      <c r="H1345">
        <v>1.1327387</v>
      </c>
      <c r="I1345">
        <v>-1.2073107000000001</v>
      </c>
      <c r="J1345">
        <v>2.2126644</v>
      </c>
      <c r="K1345">
        <v>-0.27209222</v>
      </c>
      <c r="L1345">
        <v>0.68145299999999998</v>
      </c>
      <c r="M1345">
        <v>0.16100395000000001</v>
      </c>
      <c r="N1345">
        <v>1.133033</v>
      </c>
      <c r="O1345">
        <v>0.50114833999999997</v>
      </c>
      <c r="P1345">
        <v>-1.5859171000000001</v>
      </c>
      <c r="Q1345">
        <v>-2.3046684000000002</v>
      </c>
      <c r="R1345">
        <v>-1.3855633000000001</v>
      </c>
      <c r="S1345">
        <v>1.5385762000000001</v>
      </c>
      <c r="T1345">
        <v>-1.3146405000000001</v>
      </c>
      <c r="U1345">
        <v>-1.5203945999999999</v>
      </c>
      <c r="V1345">
        <v>-0.40086323000000001</v>
      </c>
      <c r="W1345">
        <v>-0.68034159999999999</v>
      </c>
      <c r="X1345">
        <v>2.4787396E-2</v>
      </c>
      <c r="Y1345">
        <v>-0.18591047999999999</v>
      </c>
      <c r="Z1345">
        <v>-1.6072861000000001</v>
      </c>
      <c r="AA1345">
        <v>-2.1485736000000002</v>
      </c>
      <c r="AB1345">
        <v>-0.93326527000000004</v>
      </c>
      <c r="AC1345">
        <v>1.3614461</v>
      </c>
      <c r="AD1345">
        <v>-0.58732759999999995</v>
      </c>
      <c r="AE1345">
        <v>-1.4527097</v>
      </c>
      <c r="AF1345">
        <v>1.8500367</v>
      </c>
      <c r="AG1345">
        <v>-0.80657089999999998</v>
      </c>
      <c r="AH1345">
        <v>0.73546135000000001</v>
      </c>
      <c r="AI1345">
        <v>-0.27333499999999999</v>
      </c>
      <c r="AJ1345">
        <v>-2.3057628000000001</v>
      </c>
      <c r="AK1345">
        <v>-0.67370576000000004</v>
      </c>
      <c r="AL1345">
        <v>2.5747947999999998</v>
      </c>
      <c r="AM1345">
        <v>-0.84725033999999999</v>
      </c>
      <c r="AN1345">
        <v>3.7000359999999999</v>
      </c>
      <c r="AO1345">
        <v>0.35890319999999998</v>
      </c>
      <c r="AP1345">
        <v>-2.4625232000000001</v>
      </c>
      <c r="AQ1345">
        <v>-2.8129143999999999</v>
      </c>
      <c r="AR1345">
        <v>-1.7076290000000001</v>
      </c>
      <c r="AS1345">
        <v>-2.2421153</v>
      </c>
      <c r="AT1345">
        <v>-2.2584702999999999</v>
      </c>
      <c r="AU1345">
        <v>-0.48868992999999999</v>
      </c>
      <c r="AV1345">
        <v>-1.8028611000000001</v>
      </c>
      <c r="AW1345">
        <v>-2.0460088000000001</v>
      </c>
      <c r="AX1345">
        <v>-1.9117297</v>
      </c>
      <c r="AY1345">
        <v>-2.0210881000000001</v>
      </c>
      <c r="AZ1345">
        <v>0.54579233999999999</v>
      </c>
      <c r="BA1345">
        <v>-0.33909901999999997</v>
      </c>
      <c r="BB1345">
        <v>0.59950817000000001</v>
      </c>
      <c r="BC1345">
        <v>-0.13154070000000001</v>
      </c>
      <c r="BD1345">
        <v>-1.5919951000000001</v>
      </c>
      <c r="BE1345">
        <v>-1.2929542000000001</v>
      </c>
      <c r="BF1345">
        <v>0.19470169000000001</v>
      </c>
      <c r="BG1345">
        <v>-0.17802066999999999</v>
      </c>
      <c r="BH1345">
        <v>0.48708066</v>
      </c>
      <c r="BI1345">
        <v>-0.36019190000000001</v>
      </c>
      <c r="BJ1345">
        <v>0.76648366000000001</v>
      </c>
      <c r="BK1345">
        <v>2.2601154000000001</v>
      </c>
      <c r="BL1345">
        <v>1.9196728000000001</v>
      </c>
      <c r="BM1345">
        <v>3.7851490000000001</v>
      </c>
      <c r="BN1345">
        <v>-0.69036980000000003</v>
      </c>
      <c r="BO1345">
        <v>-1.5090045999999999</v>
      </c>
      <c r="BP1345">
        <v>-0.67695457000000003</v>
      </c>
      <c r="BQ1345">
        <v>2.7539399000000002</v>
      </c>
      <c r="BR1345">
        <v>-0.4557081</v>
      </c>
      <c r="BS1345">
        <v>-1.0506777</v>
      </c>
      <c r="BT1345">
        <v>1.2340861999999999</v>
      </c>
      <c r="BU1345">
        <v>-0.79219775999999997</v>
      </c>
      <c r="BV1345">
        <v>0.64508915</v>
      </c>
      <c r="BW1345">
        <v>-0.80879544999999997</v>
      </c>
      <c r="BX1345">
        <v>-1.9361120000000001</v>
      </c>
      <c r="BY1345">
        <v>-1.7176855</v>
      </c>
      <c r="BZ1345">
        <v>2.3826486999999998</v>
      </c>
      <c r="CA1345">
        <v>0.12634556999999999</v>
      </c>
      <c r="CB1345">
        <v>3.4248349999999999</v>
      </c>
      <c r="CC1345">
        <v>0.74521760000000004</v>
      </c>
      <c r="CD1345">
        <v>2.3627389999999999</v>
      </c>
      <c r="CE1345">
        <v>2.2124945999999999</v>
      </c>
      <c r="CF1345">
        <f t="shared" si="100"/>
        <v>2.7255842879057126</v>
      </c>
      <c r="CG1345">
        <f t="shared" si="101"/>
        <v>2.7091014288023887</v>
      </c>
      <c r="CH1345" s="2">
        <f t="shared" si="102"/>
        <v>2.1584495883832897</v>
      </c>
      <c r="CI1345">
        <f t="shared" si="103"/>
        <v>2.5893266553219751</v>
      </c>
      <c r="CJ1345">
        <f t="shared" si="104"/>
        <v>1.2651241690568549</v>
      </c>
      <c r="CK1345" cm="1">
        <f t="array" ref="CK1345">INDEX(CF1345:CJ1345, MATCH(MIN(ABS(CF1345:CJ1345 - CD1345)), ABS(CF1345:CJ1345 - CD1345), 0))</f>
        <v>2.1584495883832897</v>
      </c>
      <c r="CL1345">
        <f>Table1[[#This Row],[Closest]]-Table1[[#This Row],[Actual]]</f>
        <v>-0.20428941161671021</v>
      </c>
      <c r="CM1345">
        <f>ABS(Table1[[#This Row],[Error]])</f>
        <v>0.20428941161671021</v>
      </c>
      <c r="CN1345">
        <f>POWER(Table1[[#This Row],[Error]],2)</f>
        <v>4.1734163698701657E-2</v>
      </c>
    </row>
    <row r="1346" spans="1:92" x14ac:dyDescent="0.25">
      <c r="A1346">
        <v>0.61782599999999999</v>
      </c>
      <c r="B1346">
        <v>0.64781</v>
      </c>
      <c r="C1346">
        <v>-5.3556997000000002E-2</v>
      </c>
      <c r="D1346">
        <v>0.55542237000000005</v>
      </c>
      <c r="E1346">
        <v>0.16314577999999999</v>
      </c>
      <c r="F1346">
        <v>0.74772720000000004</v>
      </c>
      <c r="G1346">
        <v>0.66696699999999998</v>
      </c>
      <c r="H1346">
        <v>0.72648984000000005</v>
      </c>
      <c r="I1346">
        <v>-6.1571248000000002E-2</v>
      </c>
      <c r="J1346">
        <v>0.92404169999999997</v>
      </c>
      <c r="K1346">
        <v>-0.14492584999999999</v>
      </c>
      <c r="L1346">
        <v>-0.21533031999999999</v>
      </c>
      <c r="M1346">
        <v>-0.43045687999999999</v>
      </c>
      <c r="N1346">
        <v>-1.0713191E-2</v>
      </c>
      <c r="O1346">
        <v>-0.31821576000000001</v>
      </c>
      <c r="P1346">
        <v>0.76674043999999997</v>
      </c>
      <c r="Q1346">
        <v>0.85051876000000004</v>
      </c>
      <c r="R1346">
        <v>-0.68617826999999998</v>
      </c>
      <c r="S1346">
        <v>-0.31816417000000002</v>
      </c>
      <c r="T1346">
        <v>-0.63971330000000004</v>
      </c>
      <c r="U1346">
        <v>-0.61460999999999999</v>
      </c>
      <c r="V1346">
        <v>0.72447159999999999</v>
      </c>
      <c r="W1346">
        <v>0.47466533999999999</v>
      </c>
      <c r="X1346">
        <v>1.0805331</v>
      </c>
      <c r="Y1346">
        <v>0.65805789999999997</v>
      </c>
      <c r="Z1346">
        <v>0.85143864000000002</v>
      </c>
      <c r="AA1346">
        <v>0.51145273000000002</v>
      </c>
      <c r="AB1346">
        <v>-0.45883706000000002</v>
      </c>
      <c r="AC1346">
        <v>-8.261164E-2</v>
      </c>
      <c r="AD1346">
        <v>-0.65671979999999996</v>
      </c>
      <c r="AE1346">
        <v>-0.73810494000000004</v>
      </c>
      <c r="AF1346">
        <v>1.0660156999999999</v>
      </c>
      <c r="AG1346">
        <v>0.35407156000000001</v>
      </c>
      <c r="AH1346">
        <v>0.87303375999999999</v>
      </c>
      <c r="AI1346">
        <v>0.46775737000000001</v>
      </c>
      <c r="AJ1346">
        <v>0.82996570000000003</v>
      </c>
      <c r="AK1346">
        <v>1.3349016</v>
      </c>
      <c r="AL1346">
        <v>2.7527396999999998</v>
      </c>
      <c r="AM1346">
        <v>-0.1909535</v>
      </c>
      <c r="AN1346">
        <v>1.9535897</v>
      </c>
      <c r="AO1346">
        <v>0.91699969999999997</v>
      </c>
      <c r="AP1346">
        <v>-0.18389404000000001</v>
      </c>
      <c r="AQ1346">
        <v>-1.1555972000000001</v>
      </c>
      <c r="AR1346">
        <v>-0.65248479999999998</v>
      </c>
      <c r="AS1346">
        <v>-1.3896002000000001</v>
      </c>
      <c r="AT1346">
        <v>0.16185111999999999</v>
      </c>
      <c r="AU1346">
        <v>0.59870135999999996</v>
      </c>
      <c r="AV1346">
        <v>1.4045388000000001</v>
      </c>
      <c r="AW1346">
        <v>-0.86566129999999997</v>
      </c>
      <c r="AX1346">
        <v>1.091785</v>
      </c>
      <c r="AY1346">
        <v>0.47379070000000001</v>
      </c>
      <c r="AZ1346">
        <v>0.27055390000000001</v>
      </c>
      <c r="BA1346">
        <v>0.36669550000000001</v>
      </c>
      <c r="BB1346">
        <v>0.59429529999999997</v>
      </c>
      <c r="BC1346">
        <v>0.53275143999999997</v>
      </c>
      <c r="BD1346">
        <v>1.1917769</v>
      </c>
      <c r="BE1346">
        <v>0.39305564999999998</v>
      </c>
      <c r="BF1346">
        <v>-9.4747014000000004E-2</v>
      </c>
      <c r="BG1346">
        <v>0.33192120000000003</v>
      </c>
      <c r="BH1346">
        <v>-0.22031023</v>
      </c>
      <c r="BI1346">
        <v>5.6992992999999999E-2</v>
      </c>
      <c r="BJ1346">
        <v>-0.1572742</v>
      </c>
      <c r="BK1346">
        <v>0.27764812</v>
      </c>
      <c r="BL1346">
        <v>0.95344969999999996</v>
      </c>
      <c r="BM1346">
        <v>1.2897738000000001</v>
      </c>
      <c r="BN1346">
        <v>1.9178776</v>
      </c>
      <c r="BO1346">
        <v>2.0066638000000001</v>
      </c>
      <c r="BP1346">
        <v>-0.41879191999999998</v>
      </c>
      <c r="BQ1346">
        <v>-0.33852409999999999</v>
      </c>
      <c r="BR1346">
        <v>-0.60338926000000004</v>
      </c>
      <c r="BS1346">
        <v>-0.55492750000000002</v>
      </c>
      <c r="BT1346">
        <v>0.56739729999999999</v>
      </c>
      <c r="BU1346">
        <v>0.58409509999999998</v>
      </c>
      <c r="BV1346">
        <v>0.4339866</v>
      </c>
      <c r="BW1346">
        <v>0.44326539999999998</v>
      </c>
      <c r="BX1346">
        <v>0.61229526999999995</v>
      </c>
      <c r="BY1346">
        <v>0.31012311999999997</v>
      </c>
      <c r="BZ1346">
        <v>1.5786324</v>
      </c>
      <c r="CA1346">
        <v>0.69712746000000003</v>
      </c>
      <c r="CB1346">
        <v>1.3020560000000001</v>
      </c>
      <c r="CC1346">
        <v>1.5509647</v>
      </c>
      <c r="CD1346">
        <v>2.7600099999999999</v>
      </c>
      <c r="CE1346">
        <v>2.6054379999999999</v>
      </c>
      <c r="CF1346">
        <f t="shared" ref="CF1346:CF1409" si="105">0.0814*A1346 - 0.0236*J1346 + 0.0611*K1346 - 0.0205*L1346 + 0.1519*M1346 + 0.0086*N1346 + 0.0035*O1346 + 0.0293*P1346 + 0.0875*Q1346 + 0.0139*R1346 - 0.0841*S1346 + 0.0921*B1346 - 0.1211*T1346 - 0.0793*U1346 - 0.0747*V1346 + 0.0137*W1346 + 0.0073*X1346 + 0.0026*Y1346 + 0.0171*Z1346 + 0.006*AA1346 + 0.0714*AB1346 - 0.1778*AC1346 - 0.0201*C1346 - 0.0014*AD1346 + 0.1822*AE1346 - 0.0719*AF1346 - 0.0079*AG1346 - 0.2174*AH1346 - 0.1776*AI1346 - 0.0484*AJ1346 - 0.0869*AK1346 + 0.027*AL1346 + 0.083*AM1346 - 0.0009*D1346 + 0.0345*AN1346 - 0.1939*AO1346 - 0.0405*AP1346 - 0.2004*AQ1346 + 0.0034*AR1346 - 0.0877*AS1346 - 0.1168*AT1346 - 0.0636*AU1346 - 0.0458*AV1346 + 0.0202*AW1346 - 0.1922*E1346 + 0.0476*AX1346 + 0.0279*AY1346 - 0.039*AZ1346 - 0.0514*BA1346 - 0.1111*BB1346 + 0.0529*BC1346 + 0.1631*BD1346 + 0.087*BE1346 - 0.075*BF1346 + 0.0143*BG1346 + 0.0287*F1346 + 0.2445*BH1346 - 0.0263*BI1346 - 0.0537*BJ1346 + 0.0382*BK1346 - 0.1093*BL1346 + 0.1859*BM1346 + 0.0142*BN1346 + 0.1143*BO1346 + 0.1294*BP1346 + 0.0495*BQ1346 + 0.0867*G1346 + 0.0183*BR1346 + 0.1598*BS1346 + 0.1172*BT1346 + 0.1145*BU1346 - 0.0485*BV1346 + 0.081*BW1346 + 0.0949*BX1346 - 0.0079*BY1346 + 0.0037*BZ1346 - 0.0561*CA1346 + 0.0793*H1346 - 0.0022*CB1346 - 0.1605*CC1346 + 0.0922*I1346 + 0.0061*(-0.6769*AT1346 - 1)^2 - 0.004*(-H1346 - 0.83)^2 + 0.0042*SIN(1.889*J1346 - 1.606) - 0.8769*SIN(0.3148*O1346 + 2.184) - 0.185*SIN(0.8516*R1346 - 3.7599) - 0.003*SIN(1.7764*B1346 - 7.3999) - 0.9441*SIN(0.4091*W1346 + 2.011) - 0.178*SIN(0.4882*X1346 - 0.6951) - 0.0406*SIN(0.5777*X1346 + 8.5811) + 0.0428*SIN(0.8698*Y1346 + 4.7949) - 0.0723*SIN(1.1592*AA1346 - 0.6248) - 0.0147*SIN(0.4734*AF1346 - 1.4134) + 0.1039*SIN(0.5304*AG1346 - 9.0685) - 0.0179*SIN(0.5478*AH1346 + 4.8227) - 0.0195*SIN(0.8614*AJ1346 - 9.5437) + 0.0111*SIN(1.5498*AK1346 + 8.3928) - 0.2834*SIN(0.5242*D1346 - 4.2251) - 0.0569*SIN(0.3695*AO1346 + 5.1751) - 0.8481*SIN(0.2856*AR1346 + 8.4746) - 0.0049*SIN(1.0102*BD1346 + 4.0102) - 0.0068*SIN(1.8231*BD1346 - 0.601) + 0.0059*SIN(1.9272*G1346 + 4.7822) + 0.1095*SIN(1.6334*BR1346 + 5.8217) + 0.004*SIN(1.6394*BX1346 - 0.192) - 0.3232*SIN(0.7086*BY1346 + 5.4979) + 0.0093*SIN(1.6277*BY1346 - 7.8047) - 0.3259*SIN(7.2066*BZ1346 - 5.1874) + 0.0799*SIN(1.5725*CB1346 + 1.014) + 5.2534 - 0.0003*EXP(-6.1861*BM1346) - 0.003*EXP(-2.9304*BM1346) - 0.0004*EXP(-2.243*AC1346)</f>
        <v>2.8662726833247816</v>
      </c>
      <c r="CG1346" s="2">
        <f t="shared" ref="CG1346:CG1409" si="106">0.0106*A1346 + 0.0215*J1346 + 0.0037*K1346 + 0.0276*L1346 + 0.0213*M1346 + 0.0126*N1346 - 0.0158*O1346 + 0.0005*P1346 + 0.0235*Q1346 + 0.0472*R1346 - 0.0052*S1346 - 0.0175*B1346 + 0.0272*T1346 + 0.0222*U1346 - 0.0069*V1346 + 0.0169*W1346 - 0.0187*X1346 + 0.0195*Y1346 + 0.0108*Z1346 + 0.0128*AA1346 + 0.012*AB1346 + 0.0206*AC1346 - 0.022*C1346 + 0.0251*AD1346 + 0.0237*AE1346 - 0.0613*AF1346 - 0.02*AG1346 - 0.0286*AH1346 - 0.0167*AI1346 - 0.0128*AJ1346 + 0.0104*AK1346 + 0.0175*AL1346 - 0.0224*AM1346 + 0.0134*D1346 + 0.018*AN1346 - 0.0298*AO1346 - 0.0127*AP1346 - 0.0097*AQ1346 - 0.0394*AR1346 - 0.0067*AS1346 + 0.0004*AT1346 - 0.0011*AU1346 + 0.0019*AV1346 - 0.0185*AW1346 - 0.0305*E1346 + 0.0024*AX1346 + 0.0227*AY1346 + 0.0178*AZ1346 - 0.0385*BA1346 - 0.0436*BB1346 - 0.0018*BC1346 + 0.0327*BD1346 + 0.0312*BE1346 - 0.0336*BF1346 - 0.0081*BG1346 + 0.0125*F1346 + 0.046*BH1346 + 0.0057*BI1346 + 0.0251*BJ1346 - 0.0054*BK1346 - 0.0653*BL1346 - 0.0195*BM1346 - 0.0027*BN1346 + 0.0239*BO1346 + 0.0515*BP1346 + 0.0337*BQ1346 + 0.0178*G1346 + 0.0235*BR1346 + 0.037*BS1346 + 0.002*BT1346 - 0.0072*BU1346 - 0.0041*BV1346 + 0.0068*BW1346 + 0.0128*BX1346 - 0.0093*BY1346 + 0.011*BZ1346 + 0.0122*CA1346 + 0.0056*H1346 + 0.0226*CB1346 - 0.0076*CC1346 - 0.0238*I1346 - 0.0781*SIN(0.3756*BM1346 + 1.7939) - 0.2943*SIN(0.0398*A1346 + 0.0419*J1346 + 0.0102*K1346 + 0.0371*L1346 + 0.0386*M1346 + 0.063*N1346 + 0.0001*O1346 + 0.0072*P1346 + 0.0685*Q1346 + 0.0884*R1346 - 0.0042*S1346 - 0.0075*B1346 + 0.0368*T1346 + 0.027*U1346 + 0.0277*V1346 - 0.0071*W1346 - 0.0549*X1346 - 0.0093*Y1346 + 0.0039*Z1346 + 0.0178*AA1346 + 0.0235*AB1346 + 0.0325*AC1346 - 0.0128*C1346 + 0.0422*AD1346 + 0.0626*AE1346 - 0.0655*AF1346 - 0.0813*AG1346 - 0.0502*AH1346 - 0.0437*AI1346 - 0.0186*AJ1346 - 0.0019*AK1346 - 0.0246*AL1346 - 0.0589*AM1346 - 0.0162*D1346 + 0.0278*AN1346 - 0.0523*AO1346 - 0.0415*AP1346 - 0.0121*AQ1346 - 0.0735*AR1346 - 0.0381*AS1346 + 0.0039*AT1346 + 0.01*AU1346 - 0.0088*AV1346 + 0.0025*AW1346 - 0.0265*E1346 - 0.0366*AX1346 + 0.0382*AY1346 + 0.0263*AZ1346 + 0.0285*BA1346 + 0.0054*BB1346 + 0.0247*BC1346 + 0.0581*BD1346 + 0.06*BE1346 - 0.0216*BF1346 + 0.0161*BG1346 + 0.0173*F1346 + 0.0318*BH1346 + 0.0657*BI1346 + 0.0691*BJ1346 + 0.0485*BK1346 - 0.0585*BL1346 + 0.006*BM1346 - 0.0034*BN1346 + 0.037*BO1346 + 0.1315*BP1346 + 0.0956*BQ1346 + 0.0418*G1346 + 0.0442*BR1346 + 0.055*BS1346 + 0.0042*BT1346 - 0.0105*BU1346 + 0.0066*BV1346 + 0.0051*BW1346 + 0.0167*BX1346 + 0.0003*BY1346 + 0.0185*BZ1346 + 0.0065*CA1346 + 0.0181*H1346 + 0.0533*CB1346 - 0.036*CC1346 - 0.0634*I1346 + 9.1198) + 2.981</f>
        <v>2.7279796666990341</v>
      </c>
      <c r="CH1346">
        <f t="shared" ref="CH1346:CH1409" si="107">0.0494*A1346 + 0.0179*J1346 - 0.0184*K1346 + 0.0134*L1346 + 0.0276*M1346 - 0.0265*N1346 + 0.003*O1346 + 0.0031*P1346 + 0.0368*Q1346 + 0.0159*R1346 + 0.0129*S1346 - 0.0129*B1346 + 0.0374*T1346 + 0.01*U1346 + 0.0055*V1346 + 0.0259*W1346 - 0.0066*X1346 - 0.0149*Y1346 + 0.0097*Z1346 + 0.0235*AA1346 + 0.0297*AB1346 - 0.0215*AC1346 - 0.0178*C1346 + 0.0135*AD1346 + 0.0199*AE1346 - 0.0395*AF1346 + 0.0283*AG1346 - 0.0726*AH1346 - 0.0159*AI1346 + 0.0074*AJ1346 - 0.0205*AK1346 + 0.0249*AL1346 - 0.0461*AM1346 - 0.0277*D1346 + 0.0052*AN1346 - 0.0129*AO1346 + 0.0012*AP1346 - 0.0513*AQ1346 - 0.0327*AR1346 - 0.0883*AS1346 - 0.0116*AT1346 - 0.0208*AU1346 + 0.0015*AV1346 - 0.0528*AW1346 - 0.0033*E1346 + 0.0094*AX1346 + 0.0331*AY1346 - 0.0295*AZ1346 - 0.0189*BA1346 - 0.0495*BB1346 + 0.0257*BC1346 + 0.0334*BD1346 + 0.0248*BE1346 + 0.0358*BF1346 - 0.0031*BG1346 + 0.0088*F1346 + 0.0542*BH1346 - 0.0524*BI1346 + 0.0012*BJ1346 + 0.0113*BK1346 - 0.0283*BL1346 - 0.0919*BM1346 + 0.0275*BN1346 + 0.0157*BO1346 + 0.0902*BP1346 - 0.0056*BQ1346 + 0.0142*G1346 + 0.0741*BR1346 + 0.0662*BS1346 + 0.0036*BT1346 - 0.0292*BU1346 - 0.0089*BV1346 + 0.0005*BW1346 + 0.0219*BX1346 + 0.0219*BY1346 + 0.015*BZ1346 + 0.0056*CA1346 + 0.0324*H1346 - 0.0186*CB1346 - 0.0306*CC1346 - 0.0106*I1346 - 0.0073*SIN(8.619*A1346 - 7.571) + 0.0133*SIN(8.5855*BZ1346 - 0.8185) - 0.001*SIN(0.8326*H1346 + 2.4323) + 0.3898*SIN(0.0242*A1346 + 0.0137*J1346 + 0.0126*K1346 - 0.0231*L1346 - 0.0028*M1346 - 0.0136*N1346 - 0.0069*O1346 - 0.0043*P1346 + 0.0319*Q1346 + 0.0098*R1346 + 0.0061*S1346 - 0.001*B1346 + 0.0028*T1346 + 0.0132*U1346 + 0.0025*V1346 + 0.0164*W1346 + 0.0194*X1346 - 0.009*Y1346 + 0.0064*Z1346 + 0.0165*AA1346 + 0.0228*AB1346 + 0.0049*AC1346 - 0.0063*C1346 + 0.0235*AD1346 + 0.0037*AE1346 - 0.0042*AF1346 + 0.0133*AG1346 - 0.0077*AH1346 - 0.0138*AI1346 - 0.0037*AJ1346 - 0.0142*AK1346 + 0.0031*AL1346 - 0.0428*AM1346 + 0.0042*D1346 + 0.0087*AN1346 - 0.0141*AP1346 - 0.0236*AQ1346 - 0.0292*AR1346 - 0.0423*AS1346 - 0.0124*AT1346 + 0.0045*AU1346 - 0.0075*AV1346 + 0.0015*AW1346 + 0.0118*E1346 + 0.0121*AX1346 + 0.0306*AY1346 - 0.051*AZ1346 + 0.0148*BA1346 - 0.0484*BB1346 + 0.0385*BC1346 + 0.0012*BD1346 - 0.0016*BE1346 - 0.0121*BF1346 - 0.0049*BG1346 + 0.0142*F1346 - 0.0303*BH1346 - 0.0102*BI1346 + 0.0191*BJ1346 + 0.0194*BK1346 - 0.0287*BL1346 - 0.0029*BM1346 + 0.0293*BN1346 + 0.001*BO1346 + 0.0527*BP1346 + 0.0267*BQ1346 - 0.0043*G1346 + 0.0313*BR1346 + 0.0343*BS1346 - 0.019*BT1346 - 0.0381*BU1346 + 0.0116*BV1346 - 0.0221*BW1346 + 0.0128*BX1346 + 0.017*BY1346 + 0.0086*BZ1346 + 0.003*CA1346 + 0.0105*H1346 - 0.0122*CB1346 - 0.0011*CC1346 - 0.0002*I1346 - 0.655) + 3.0898</f>
        <v>2.9166805686642778</v>
      </c>
      <c r="CI1346">
        <f t="shared" ref="CI1346:CI1409" si="108">0.0021*A1346 - 0.003*J1346 - 0.0047*K1346 + 0.0101*L1346 + 0.009*M1346 - 0.0071*N1346 + 0.0015*O1346 + 0.0061*P1346 + 0.0072*Q1346 + 0.0307*R1346 - 0.0067*S1346 + 0.002*B1346 + 0.0017*T1346 - 0.0112*U1346 + 0.0055*V1346 - 0.0095*W1346 - 0.0057*X1346 - 0.0176*Y1346 + 0.0044*Z1346 + 0.0109*AA1346 + 0.0177*AB1346 - 0.0002*AC1346 - 0.0057*C1346 + 0.0073*AD1346 + 0.0116*AE1346 - 0.0141*AF1346 + 0.0017*AG1346 - 0.0141*AH1346 + 0.0026*AI1346 + 0.0024*AJ1346 - 0.005*AK1346 + 0.0001*AL1346 - 0.0065*AM1346 - 0.0111*D1346 + 0.0043*AN1346 - 0.0094*AO1346 + 0.0035*AP1346 - 0.0059*AQ1346 - 0.003*AR1346 - 0.0213*AS1346 - 0.0113*AT1346 - 0.0044*AU1346 + 0.0106*AV1346 - 0.0056*AW1346 + 0.0122*E1346 - 0.001*AX1346 + 0.0069*AY1346 + 0.0011*AZ1346 + 0.0071*BA1346 + 0.0099*BB1346 - 0.004*BC1346 - 0.0006*BD1346 + 0.0107*BE1346 + 0.0036*BF1346 + 0.0092*BG1346 + 0.0136*F1346 - 0.0001*BH1346 + 0.0059*BI1346 + 0.0167*BJ1346 + 0.0162*BK1346 - 0.0086*BL1346 - 0.0183*BM1346 - 0.0002*BN1346 - 0.0124*BO1346 + 0.0044*BP1346 + 0.0135*BQ1346 + 0.0194*G1346 + 0.012*BR1346 + 0.0301*BS1346 - 0.0069*BT1346 - 0.0187*BU1346 + 0.01*BV1346 - 0.0205*BW1346 + 0.0085*BX1346 + 0.003*BY1346 + 0.0077*BZ1346 + 0.0008*CA1346 + 0.009*H1346 + 0.0059*CB1346 - 0.0164*CC1346 - 0.0235*I1346 + 0.0166*LN(2.3187 - 0.576*BZ1346) - 0.0137*SIN(0.5158*AH1346 - 4.3566) + 0.0144*SIN(0.5704*AI1346 - 7.579) + 0.0374*SIN(0.3572*AP1346 + 1.9578) - 0.0027*SIN(2.3346*BD1346 + 1.407) - 0.005*SIN(0.4481*BH1346 - 1.1904) + 0.0045*SIN(0.299*BM1346 - 7.4114) + 0.0074*SIN(0.3478*BM1346 + 8.2391) + 1.0509*SIN(0.0326*A1346 + 0.0247*J1346 - 0.0172*K1346 + 0.0119*L1346 + 0.03*M1346 + 0.0116*N1346 + 0.0233*O1346 + 0.0076*P1346 + 0.0401*Q1346 + 0.0814*R1346 + 0.0026*S1346 - 0.0201*B1346 + 0.0458*T1346 + 0.011*U1346 + 0.0287*V1346 - 0.0242*W1346 - 0.0008*X1346 - 0.0218*Y1346 + 0.0044*Z1346 + 0.0064*AA1346 + 0.0393*AB1346 - 0.0004*AC1346 + 0.0106*C1346 + 0.028*AD1346 + 0.0116*AE1346 - 0.0255*AF1346 - 0.028*AG1346 - 0.041*AH1346 - 0.0138*AI1346 - 0.0255*AJ1346 - 0.0073*AK1346 - 0.0094*AL1346 - 0.06*AM1346 - 0.0254*D1346 + 0.0134*AN1346 - 0.0462*AO1346 - 0.0311*AP1346 - 0.02*AQ1346 - 0.0593*AR1346 - 0.0611*AS1346 - 0.0153*AT1346 - 0.0167*AU1346 + 0.0094*AV1346 - 0.0132*AW1346 + 0.0018*E1346 + 0.0065*AX1346 + 0.0193*AY1346 + 0.0207*AZ1346 + 0.0305*BA1346 - 0.0219*BB1346 - 0.0027*BC1346 + 0.0472*BD1346 + 0.0354*BE1346 - 0.0146*BF1346 + 0.0278*BG1346 + 0.0325*F1346 + 0.0061*BH1346 - 0.0061*BI1346 + 0.0104*BJ1346 - 0.0016*BK1346 - 0.0359*BL1346 - 0.0123*BM1346 + 0.0087*BN1346 - 0.0042*BO1346 + 0.0534*BP1346 - 0.0224*BQ1346 + 0.0321*G1346 + 0.0147*BR1346 + 0.0245*BS1346 + 0.0243*BT1346 - 0.0056*BU1346 + 0.025*BV1346 - 0.0119*BW1346 + 0.0246*BX1346 + 0.0019*BY1346 + 0.0297*BZ1346 + 0.0174*CA1346 + 0.0114*H1346 + 0.0321*CB1346 - 0.0079*CC1346 - 0.0579*I1346 - 0.232) + 3.0175</f>
        <v>2.848772767751103</v>
      </c>
      <c r="CJ1346">
        <f t="shared" ref="CJ1346:CJ1409" si="109">0.0575*A1346 - 0.0047*J1346 - 0.0074*K1346 - 0.0485*L1346 - 0.0556*M1346 + 0.0029*N1346 - 0.0331*O1346 + 0.0346*P1346 - 0.0141*Q1346 + 0.1414*R1346 - 0.0712*S1346 - 0.0017*B1346 - 0.0047*T1346 - 0.1205*U1346 - 0.0729*V1346 - 0.0477*W1346 + 0.0212*X1346 + 0.0139*Y1346 + 0.0027*Z1346 + 0.1133*AA1346 - 0.0108*AB1346 - 0.0276*AC1346 - 0.1179*C1346 + 0.0487*AD1346 + 0.1234*AE1346 - 0.0721*AF1346 + 0.0592*AG1346 - 0.1861*AH1346 - 0.1032*AI1346 - 0.0612*AJ1346 - 0.1472*AK1346 + 0.0224*AL1346 - 0.0971*AM1346 + 0.1877*D1346 - 0.045*AN1346 - 0.1031*AO1346 - 0.0124*AP1346 - 0.0777*AQ1346 + 0.1436*AR1346 + 0.021*AS1346 - 0.0035*AT1346 - 0.0446*AU1346 + 0.0091*AV1346 + 0.0349*AW1346 - 0.1659*E1346 + 0.0332*AX1346 + 0.1186*AY1346 - 0.1431*AZ1346 - 0.07*BA1346 + 0.1373*BB1346 - 0.0227*BC1346 + 0.0036*BD1346 + 0.0834*BE1346 + 0.0843*BF1346 + 0.0797*BG1346 + 0.0312*F1346 - 0.0007*BH1346 + 0.0213*BI1346 - 0.0638*BJ1346 - 0.0145*BK1346 + 0.0956*BL1346 - 0.0741*BM1346 - 0.0074*BN1346 + 0.0393*BO1346 + 0.0777*BP1346 + 0.0415*BQ1346 - 0.0446*G1346 + 0.0221*BR1346 + 0.0344*BS1346 - 0.0556*BT1346 - 0.1055*BU1346 + 0.1212*BV1346 + 0.058*BW1346 + 0.0622*BX1346 - 0.0645*BY1346 + 0.0428*BZ1346 + 0.0082*CA1346 + 0.0571*H1346 + 0.0407*CB1346 - 0.1279*CC1346 + 0.02*I1346 - 0.022*(-J1346 - 0.6927)^2 + 0.005*(-0.8725*BO1346 - 1)^2 + 0.0395*EXP(0.9897*G1346) + 0.006*LN(5.0676*AI1346 + 5.8733) - 0.1301*SIN(0.7326*J1346 - 4.2281) + 0.0729*SIN(0.2665*L1346 + 8.0263) - 0.098*SIN(1.4366*O1346 + 4.604) + 0.0338*SIN(1.4709*P1346 - 1.3762) + 0.0493*SIN(0.4631*Q1346 - 7.1284) - 0.19*SIN(0.76*Q1346 - 9.986) + 0.1643*SIN(0.787*S1346 + 5.5998) - 0.0054*SIN(2.0895*T1346 + 3.4081) + 0.0113*SIN(1.137*U1346 + 5.7462) - 0.0194*SIN(1.7214*U1346 - 8.0003) - 0.0071*SIN(1.7303*W1346 + 7.5857) + 0.0204*SIN(0.503*X1346 + 5.5116) - 0.0144*SIN(0.9575*Y1346 - 7.5958) - 0.0062*SIN(2.2747*AB1346 + 8.2033) - 0.2967*SIN(0.5173*AG1346 - 4.5931) + 0.1162*SIN(0.7179*AI1346 - 1.9627) + 0.4913*SIN(0.2947*AP1346 + 1.8647) - 4.0042*SIN(0.0898*AQ1346 + 4.85079956054688) + 0.0232*SIN(0.6402*AQ1346 + 5.4118) + 0.0178*SIN(1.1548*AQ1346 - 2.3887) + 0.0575*SIN(0.8303*AR1346 + 7.3727) - 0.0266*SIN(0.5948*AU1346 + 5.1839) + 0.0127*SIN(1.0743*AU1346 - 8.4434) + 0.1247*SIN(0.904*AV1346 + 7.8239) - 0.0232*SIN(0.3066*AZ1346 - 4.4257) - 0.054*SIN(0.5054*BC1346 - 1.8234) + 0.3475*SIN(0.3374*F1346 - 1.0959) - 0.1003*SIN(0.2746*BH1346 - 1.6125) + 0.07*SIN(0.2358*BM1346 + 5.373) + 0.0959*SIN(0.6336*BM1346 + 7.1742) - 0.0446*SIN(1.2009*BN1346 - 1.3938) + 0.0056*SIN(1.8318*BR1346 - 1.4026) + 0.0106*SIN(1.9657*BR1346 - 1.8065) + 0.0836*SIN(1.5007*BS1346 + 0.5629) + 0.1058*SIN(1.6039*BS1346 - 5.5918) + 0.0238*SIN(1.2335*BT1346 - 4.595) - 0.0031*SIN(1.5738*BU1346 - 8.3943) - 0.1575*SIN(0.9442*BW1346 - 1.2054) + 0.0156*SIN(0.9105*BY1346 + 8.9239) + 0.0057*SIN(0.8173*CA1346 - 5.1995) - 0.0051*SIN(1.9528*H1346 - 6.1895) + 3.3231*SIN(0.0865*CB1346 + 1.6746) - 0.0432*SIN(0.4196*CB1346 + 8.4126) + 0.0607*SIN(0.7199*CB1346 + 1.6027) + 0.0374*SIN(1.0349*CC1346 + 2.5994) - 4.4365</f>
        <v>2.4176269496218623</v>
      </c>
      <c r="CK1346" cm="1">
        <f t="array" ref="CK1346">INDEX(CF1346:CJ1346, MATCH(MIN(ABS(CF1346:CJ1346 - CD1346)), ABS(CF1346:CJ1346 - CD1346), 0))</f>
        <v>2.7279796666990341</v>
      </c>
      <c r="CL1346">
        <f>Table1[[#This Row],[Closest]]-Table1[[#This Row],[Actual]]</f>
        <v>-3.2030333300965719E-2</v>
      </c>
      <c r="CM1346">
        <f>ABS(Table1[[#This Row],[Error]])</f>
        <v>3.2030333300965719E-2</v>
      </c>
      <c r="CN1346">
        <f>POWER(Table1[[#This Row],[Error]],2)</f>
        <v>1.0259422513709535E-3</v>
      </c>
    </row>
    <row r="1347" spans="1:92" x14ac:dyDescent="0.25">
      <c r="A1347">
        <v>1.3107263</v>
      </c>
      <c r="B1347">
        <v>-0.12668234</v>
      </c>
      <c r="C1347">
        <v>-0.36968735000000003</v>
      </c>
      <c r="D1347">
        <v>-0.25379511999999999</v>
      </c>
      <c r="E1347">
        <v>-0.55597050000000003</v>
      </c>
      <c r="F1347">
        <v>1.0513554000000001</v>
      </c>
      <c r="G1347">
        <v>1.0394912999999999</v>
      </c>
      <c r="H1347">
        <v>1.3891667000000001</v>
      </c>
      <c r="I1347">
        <v>-0.32263683999999998</v>
      </c>
      <c r="J1347">
        <v>0.82463710000000001</v>
      </c>
      <c r="K1347">
        <v>1.0178514000000001</v>
      </c>
      <c r="L1347">
        <v>-0.16789898</v>
      </c>
      <c r="M1347">
        <v>0.85096735000000001</v>
      </c>
      <c r="N1347">
        <v>-0.21898021000000001</v>
      </c>
      <c r="O1347">
        <v>0.85413486000000005</v>
      </c>
      <c r="P1347">
        <v>1.1561872</v>
      </c>
      <c r="Q1347">
        <v>0.52626759999999995</v>
      </c>
      <c r="R1347">
        <v>0.62223446000000004</v>
      </c>
      <c r="S1347">
        <v>0.693577</v>
      </c>
      <c r="T1347">
        <v>0.39816420000000002</v>
      </c>
      <c r="U1347">
        <v>0.80391645</v>
      </c>
      <c r="V1347">
        <v>0.19665969999999999</v>
      </c>
      <c r="W1347">
        <v>-0.84577345999999998</v>
      </c>
      <c r="X1347">
        <v>6.1645400000000003E-2</v>
      </c>
      <c r="Y1347">
        <v>-0.85848420000000003</v>
      </c>
      <c r="Z1347">
        <v>1.1901075000000001</v>
      </c>
      <c r="AA1347">
        <v>1.2891071000000001</v>
      </c>
      <c r="AB1347">
        <v>0.47519347000000001</v>
      </c>
      <c r="AC1347">
        <v>-0.85994214000000002</v>
      </c>
      <c r="AD1347">
        <v>0.27978215000000001</v>
      </c>
      <c r="AE1347">
        <v>0.56467469999999997</v>
      </c>
      <c r="AF1347">
        <v>-0.45289995999999999</v>
      </c>
      <c r="AG1347">
        <v>-0.51579220000000003</v>
      </c>
      <c r="AH1347">
        <v>-0.61886699999999994</v>
      </c>
      <c r="AI1347">
        <v>-0.76283836000000005</v>
      </c>
      <c r="AJ1347">
        <v>0.94113374000000005</v>
      </c>
      <c r="AK1347">
        <v>0.85004069999999998</v>
      </c>
      <c r="AL1347">
        <v>0.66006889999999996</v>
      </c>
      <c r="AM1347">
        <v>-0.51015294</v>
      </c>
      <c r="AN1347">
        <v>0.38565519999999998</v>
      </c>
      <c r="AO1347">
        <v>0.69413126000000003</v>
      </c>
      <c r="AP1347">
        <v>-0.72708594999999998</v>
      </c>
      <c r="AQ1347">
        <v>0.23288238</v>
      </c>
      <c r="AR1347">
        <v>-0.90784050000000005</v>
      </c>
      <c r="AS1347">
        <v>-0.15875455999999999</v>
      </c>
      <c r="AT1347">
        <v>0.72192352999999998</v>
      </c>
      <c r="AU1347">
        <v>0.14411856000000001</v>
      </c>
      <c r="AV1347">
        <v>0.31004306999999998</v>
      </c>
      <c r="AW1347">
        <v>0.41158766000000002</v>
      </c>
      <c r="AX1347">
        <v>0.25581252999999998</v>
      </c>
      <c r="AY1347">
        <v>0.51473886000000002</v>
      </c>
      <c r="AZ1347">
        <v>-0.58838140000000005</v>
      </c>
      <c r="BA1347">
        <v>-0.63535832999999997</v>
      </c>
      <c r="BB1347">
        <v>-0.54241013999999999</v>
      </c>
      <c r="BC1347">
        <v>-0.66749924000000005</v>
      </c>
      <c r="BD1347">
        <v>1.2973224999999999</v>
      </c>
      <c r="BE1347">
        <v>1.2359304</v>
      </c>
      <c r="BF1347">
        <v>-0.40345952000000002</v>
      </c>
      <c r="BG1347">
        <v>-0.51268590000000003</v>
      </c>
      <c r="BH1347">
        <v>-0.46880655999999998</v>
      </c>
      <c r="BI1347">
        <v>-0.35142580000000001</v>
      </c>
      <c r="BJ1347">
        <v>0.64983150000000001</v>
      </c>
      <c r="BK1347">
        <v>0.20269392</v>
      </c>
      <c r="BL1347">
        <v>-0.32571492000000002</v>
      </c>
      <c r="BM1347">
        <v>-0.6444839</v>
      </c>
      <c r="BN1347">
        <v>1.0463803</v>
      </c>
      <c r="BO1347">
        <v>0.39038083000000001</v>
      </c>
      <c r="BP1347">
        <v>0.94741374</v>
      </c>
      <c r="BQ1347">
        <v>0.30785865000000001</v>
      </c>
      <c r="BR1347">
        <v>0.75473979999999996</v>
      </c>
      <c r="BS1347">
        <v>0.89610939999999994</v>
      </c>
      <c r="BT1347">
        <v>-0.67073923000000002</v>
      </c>
      <c r="BU1347">
        <v>-0.73678600000000005</v>
      </c>
      <c r="BV1347">
        <v>-0.62792194000000001</v>
      </c>
      <c r="BW1347">
        <v>-0.72559870000000004</v>
      </c>
      <c r="BX1347">
        <v>1.1541219</v>
      </c>
      <c r="BY1347">
        <v>1.0835009</v>
      </c>
      <c r="BZ1347">
        <v>-2.9400243999999999E-2</v>
      </c>
      <c r="CA1347">
        <v>-0.56015680000000001</v>
      </c>
      <c r="CB1347">
        <v>-0.15240100000000001</v>
      </c>
      <c r="CC1347">
        <v>-2.899404E-3</v>
      </c>
      <c r="CD1347">
        <v>4.3307333000000003</v>
      </c>
      <c r="CE1347">
        <v>4.2166696000000004</v>
      </c>
      <c r="CF1347">
        <f t="shared" si="105"/>
        <v>3.8565427389597762</v>
      </c>
      <c r="CG1347">
        <f t="shared" si="106"/>
        <v>3.6762182589710144</v>
      </c>
      <c r="CH1347" s="2">
        <f t="shared" si="107"/>
        <v>3.9262727392136796</v>
      </c>
      <c r="CI1347">
        <f t="shared" si="108"/>
        <v>3.753713220078351</v>
      </c>
      <c r="CJ1347">
        <f t="shared" si="109"/>
        <v>3.8923107001591406</v>
      </c>
      <c r="CK1347" cm="1">
        <f t="array" ref="CK1347">INDEX(CF1347:CJ1347, MATCH(MIN(ABS(CF1347:CJ1347 - CD1347)), ABS(CF1347:CJ1347 - CD1347), 0))</f>
        <v>3.9262727392136796</v>
      </c>
      <c r="CL1347">
        <f>Table1[[#This Row],[Closest]]-Table1[[#This Row],[Actual]]</f>
        <v>-0.40446056078632076</v>
      </c>
      <c r="CM1347">
        <f>ABS(Table1[[#This Row],[Error]])</f>
        <v>0.40446056078632076</v>
      </c>
      <c r="CN1347">
        <f>POWER(Table1[[#This Row],[Error]],2)</f>
        <v>0.16358834523158505</v>
      </c>
    </row>
    <row r="1348" spans="1:92" x14ac:dyDescent="0.25">
      <c r="A1348">
        <v>0.61782599999999999</v>
      </c>
      <c r="B1348">
        <v>-0.45082362999999998</v>
      </c>
      <c r="C1348">
        <v>-0.65305199999999997</v>
      </c>
      <c r="D1348">
        <v>-0.35040832</v>
      </c>
      <c r="E1348">
        <v>-0.64777249999999997</v>
      </c>
      <c r="F1348">
        <v>0.79277366000000005</v>
      </c>
      <c r="G1348">
        <v>0.65776204999999999</v>
      </c>
      <c r="H1348">
        <v>0.10988143</v>
      </c>
      <c r="I1348">
        <v>-0.46612685999999998</v>
      </c>
      <c r="J1348">
        <v>-0.24251155999999999</v>
      </c>
      <c r="K1348">
        <v>0.14044127000000001</v>
      </c>
      <c r="L1348">
        <v>0.53778963999999996</v>
      </c>
      <c r="M1348">
        <v>0.93894129999999998</v>
      </c>
      <c r="N1348">
        <v>0.44282212999999998</v>
      </c>
      <c r="O1348">
        <v>0.88688789999999995</v>
      </c>
      <c r="P1348">
        <v>0.66670339999999995</v>
      </c>
      <c r="Q1348">
        <v>-3.3304337000000003E-2</v>
      </c>
      <c r="R1348">
        <v>0.77175819999999995</v>
      </c>
      <c r="S1348">
        <v>0.97778887000000003</v>
      </c>
      <c r="T1348">
        <v>0.60994994999999996</v>
      </c>
      <c r="U1348">
        <v>0.92411639999999995</v>
      </c>
      <c r="V1348">
        <v>9.7072539999999999E-2</v>
      </c>
      <c r="W1348">
        <v>-0.70625435999999997</v>
      </c>
      <c r="X1348">
        <v>-0.22464897</v>
      </c>
      <c r="Y1348">
        <v>-0.87809539999999997</v>
      </c>
      <c r="Z1348">
        <v>0.62537350000000003</v>
      </c>
      <c r="AA1348">
        <v>0.59850097000000002</v>
      </c>
      <c r="AB1348">
        <v>0.97927344000000005</v>
      </c>
      <c r="AC1348">
        <v>-0.38042935999999999</v>
      </c>
      <c r="AD1348">
        <v>0.80289840000000001</v>
      </c>
      <c r="AE1348">
        <v>1.0666576999999999</v>
      </c>
      <c r="AF1348">
        <v>-0.45599647999999998</v>
      </c>
      <c r="AG1348">
        <v>-0.72342740000000005</v>
      </c>
      <c r="AH1348">
        <v>-0.64598100000000003</v>
      </c>
      <c r="AI1348">
        <v>-0.7694242</v>
      </c>
      <c r="AJ1348">
        <v>0.73259350000000001</v>
      </c>
      <c r="AK1348">
        <v>8.7799349999999998E-2</v>
      </c>
      <c r="AL1348">
        <v>7.8325294000000004E-2</v>
      </c>
      <c r="AM1348">
        <v>-0.37113394999999999</v>
      </c>
      <c r="AN1348">
        <v>-0.1931678</v>
      </c>
      <c r="AO1348">
        <v>0.19468822</v>
      </c>
      <c r="AP1348">
        <v>-0.53401849999999995</v>
      </c>
      <c r="AQ1348">
        <v>0.48969587999999997</v>
      </c>
      <c r="AR1348">
        <v>-0.97353990000000001</v>
      </c>
      <c r="AS1348">
        <v>0.37724026999999999</v>
      </c>
      <c r="AT1348">
        <v>0.17886147999999999</v>
      </c>
      <c r="AU1348">
        <v>-3.5441874999999998E-2</v>
      </c>
      <c r="AV1348">
        <v>0.35038449999999999</v>
      </c>
      <c r="AW1348">
        <v>0.60688690000000001</v>
      </c>
      <c r="AX1348">
        <v>0.40745642999999998</v>
      </c>
      <c r="AY1348">
        <v>0.28280663</v>
      </c>
      <c r="AZ1348">
        <v>-0.55804940000000003</v>
      </c>
      <c r="BA1348">
        <v>-0.60528130000000002</v>
      </c>
      <c r="BB1348">
        <v>-0.55752265000000001</v>
      </c>
      <c r="BC1348">
        <v>-0.67174009999999995</v>
      </c>
      <c r="BD1348">
        <v>0.77720683999999995</v>
      </c>
      <c r="BE1348">
        <v>0.4740627</v>
      </c>
      <c r="BF1348">
        <v>-0.40345952000000002</v>
      </c>
      <c r="BG1348">
        <v>-0.46394344999999998</v>
      </c>
      <c r="BH1348">
        <v>-0.44655865</v>
      </c>
      <c r="BI1348">
        <v>-0.28625613</v>
      </c>
      <c r="BJ1348">
        <v>0.55903554</v>
      </c>
      <c r="BK1348">
        <v>0.29612154000000002</v>
      </c>
      <c r="BL1348">
        <v>-0.4919634</v>
      </c>
      <c r="BM1348">
        <v>-0.65655180000000002</v>
      </c>
      <c r="BN1348">
        <v>0.17662796</v>
      </c>
      <c r="BO1348">
        <v>-0.91958810000000002</v>
      </c>
      <c r="BP1348">
        <v>0.94741374</v>
      </c>
      <c r="BQ1348">
        <v>0.65801100000000001</v>
      </c>
      <c r="BR1348">
        <v>0.86779879999999998</v>
      </c>
      <c r="BS1348">
        <v>1.0840202999999999</v>
      </c>
      <c r="BT1348">
        <v>-0.95646304000000004</v>
      </c>
      <c r="BU1348">
        <v>-0.90768590000000005</v>
      </c>
      <c r="BV1348">
        <v>-0.84924345999999995</v>
      </c>
      <c r="BW1348">
        <v>-0.84892109999999998</v>
      </c>
      <c r="BX1348">
        <v>0.76176995000000003</v>
      </c>
      <c r="BY1348">
        <v>0.46512186999999999</v>
      </c>
      <c r="BZ1348">
        <v>-0.83341659999999995</v>
      </c>
      <c r="CA1348">
        <v>-0.43018925000000002</v>
      </c>
      <c r="CB1348">
        <v>-0.90187496</v>
      </c>
      <c r="CC1348">
        <v>-0.89125560000000004</v>
      </c>
      <c r="CD1348">
        <v>4.114147</v>
      </c>
      <c r="CE1348">
        <v>3.993538</v>
      </c>
      <c r="CF1348">
        <f t="shared" si="105"/>
        <v>3.5805997530503757</v>
      </c>
      <c r="CG1348">
        <f t="shared" si="106"/>
        <v>3.6129584011820683</v>
      </c>
      <c r="CH1348">
        <f t="shared" si="107"/>
        <v>3.683196001730741</v>
      </c>
      <c r="CI1348">
        <f t="shared" si="108"/>
        <v>3.6552306619126558</v>
      </c>
      <c r="CJ1348" s="2">
        <f t="shared" si="109"/>
        <v>3.700723452040962</v>
      </c>
      <c r="CK1348" cm="1">
        <f t="array" ref="CK1348">INDEX(CF1348:CJ1348, MATCH(MIN(ABS(CF1348:CJ1348 - CD1348)), ABS(CF1348:CJ1348 - CD1348), 0))</f>
        <v>3.700723452040962</v>
      </c>
      <c r="CL1348">
        <f>Table1[[#This Row],[Closest]]-Table1[[#This Row],[Actual]]</f>
        <v>-0.41342354795903802</v>
      </c>
      <c r="CM1348">
        <f>ABS(Table1[[#This Row],[Error]])</f>
        <v>0.41342354795903802</v>
      </c>
      <c r="CN1348">
        <f>POWER(Table1[[#This Row],[Error]],2)</f>
        <v>0.17091903000703901</v>
      </c>
    </row>
    <row r="1349" spans="1:92" x14ac:dyDescent="0.25">
      <c r="A1349">
        <v>-7.5074390000000005E-2</v>
      </c>
      <c r="B1349">
        <v>-1.4076652999999999</v>
      </c>
      <c r="C1349">
        <v>-0.61454589999999998</v>
      </c>
      <c r="D1349">
        <v>-1.4498875</v>
      </c>
      <c r="E1349">
        <v>-0.84761410000000004</v>
      </c>
      <c r="F1349">
        <v>-0.52701145000000005</v>
      </c>
      <c r="G1349">
        <v>-0.97784877000000003</v>
      </c>
      <c r="H1349">
        <v>-0.29013847999999998</v>
      </c>
      <c r="I1349">
        <v>0.27078069999999999</v>
      </c>
      <c r="J1349">
        <v>-0.18766131999999999</v>
      </c>
      <c r="K1349">
        <v>0.24818121000000001</v>
      </c>
      <c r="L1349">
        <v>-0.61939060000000001</v>
      </c>
      <c r="M1349">
        <v>-1.1692708000000001</v>
      </c>
      <c r="N1349">
        <v>-0.41897677999999999</v>
      </c>
      <c r="O1349">
        <v>-1.1964117000000001</v>
      </c>
      <c r="P1349">
        <v>0.19639105000000001</v>
      </c>
      <c r="Q1349">
        <v>0.98732054000000002</v>
      </c>
      <c r="R1349">
        <v>-0.92284370000000004</v>
      </c>
      <c r="S1349">
        <v>-1.0481495999999999</v>
      </c>
      <c r="T1349">
        <v>-0.89889549999999996</v>
      </c>
      <c r="U1349">
        <v>-0.72792535999999997</v>
      </c>
      <c r="V1349">
        <v>-0.74941829999999998</v>
      </c>
      <c r="W1349">
        <v>0.61725295000000002</v>
      </c>
      <c r="X1349">
        <v>-0.28319830000000001</v>
      </c>
      <c r="Y1349">
        <v>0.76922919999999995</v>
      </c>
      <c r="Z1349">
        <v>0.24100350000000001</v>
      </c>
      <c r="AA1349">
        <v>0.12220370999999999</v>
      </c>
      <c r="AB1349">
        <v>-0.84431</v>
      </c>
      <c r="AC1349">
        <v>4.7817855999999999E-2</v>
      </c>
      <c r="AD1349">
        <v>-0.79390174000000002</v>
      </c>
      <c r="AE1349">
        <v>-0.88010980000000005</v>
      </c>
      <c r="AF1349">
        <v>-5.007648E-2</v>
      </c>
      <c r="AG1349">
        <v>0.30870959999999997</v>
      </c>
      <c r="AH1349">
        <v>-1.0996043E-2</v>
      </c>
      <c r="AI1349">
        <v>7.0685629999999999E-3</v>
      </c>
      <c r="AJ1349">
        <v>-0.11255339</v>
      </c>
      <c r="AK1349">
        <v>-0.29437809999999998</v>
      </c>
      <c r="AL1349">
        <v>0.69659389999999999</v>
      </c>
      <c r="AM1349">
        <v>0.71125479999999996</v>
      </c>
      <c r="AN1349">
        <v>0.7544495</v>
      </c>
      <c r="AO1349">
        <v>1.1882900999999999</v>
      </c>
      <c r="AP1349">
        <v>-0.44688509999999998</v>
      </c>
      <c r="AQ1349">
        <v>-1.0625011</v>
      </c>
      <c r="AR1349">
        <v>0.10005577</v>
      </c>
      <c r="AS1349">
        <v>-0.55721754000000001</v>
      </c>
      <c r="AT1349">
        <v>0.59719895999999995</v>
      </c>
      <c r="AU1349">
        <v>1.6982225</v>
      </c>
      <c r="AV1349">
        <v>-0.59772444000000002</v>
      </c>
      <c r="AW1349">
        <v>-1.4652320999999999</v>
      </c>
      <c r="AX1349">
        <v>-0.82381280000000001</v>
      </c>
      <c r="AY1349">
        <v>-1.1146852</v>
      </c>
      <c r="AZ1349">
        <v>0.65652555000000001</v>
      </c>
      <c r="BA1349">
        <v>0.26914832</v>
      </c>
      <c r="BB1349">
        <v>0.42170753999999999</v>
      </c>
      <c r="BC1349">
        <v>8.8066145999999998E-2</v>
      </c>
      <c r="BD1349">
        <v>-5.3265380000000001E-2</v>
      </c>
      <c r="BE1349">
        <v>0.53462330000000002</v>
      </c>
      <c r="BF1349">
        <v>1.2733772000000001</v>
      </c>
      <c r="BG1349">
        <v>-7.8403529999999999E-2</v>
      </c>
      <c r="BH1349">
        <v>1.0372543000000001</v>
      </c>
      <c r="BI1349">
        <v>1.0994854000000001</v>
      </c>
      <c r="BJ1349">
        <v>-0.54390320000000003</v>
      </c>
      <c r="BK1349">
        <v>-0.24276093000000001</v>
      </c>
      <c r="BL1349">
        <v>0.94045013</v>
      </c>
      <c r="BM1349">
        <v>0.95779530000000002</v>
      </c>
      <c r="BN1349">
        <v>1.7759048</v>
      </c>
      <c r="BO1349">
        <v>1.9903185000000001</v>
      </c>
      <c r="BP1349">
        <v>-1.1680933</v>
      </c>
      <c r="BQ1349">
        <v>-0.88476489999999997</v>
      </c>
      <c r="BR1349">
        <v>-1.2199652000000001</v>
      </c>
      <c r="BS1349">
        <v>-1.1782324</v>
      </c>
      <c r="BT1349">
        <v>-0.67073923000000002</v>
      </c>
      <c r="BU1349">
        <v>-0.44230202000000002</v>
      </c>
      <c r="BV1349">
        <v>-0.807037</v>
      </c>
      <c r="BW1349">
        <v>-0.69829905000000003</v>
      </c>
      <c r="BX1349">
        <v>-3.4857026999999999E-2</v>
      </c>
      <c r="BY1349">
        <v>6.4996239999999997E-2</v>
      </c>
      <c r="BZ1349">
        <v>0.77461606000000005</v>
      </c>
      <c r="CA1349">
        <v>-9.0123729999999999E-2</v>
      </c>
      <c r="CB1349">
        <v>0.57751779999999997</v>
      </c>
      <c r="CC1349">
        <v>1.3779288999999999</v>
      </c>
      <c r="CD1349">
        <v>2.0681278999999999</v>
      </c>
      <c r="CE1349">
        <v>2.3716729000000001</v>
      </c>
      <c r="CF1349">
        <f t="shared" si="105"/>
        <v>2.3316321290121453</v>
      </c>
      <c r="CG1349">
        <f t="shared" si="106"/>
        <v>2.3848209050079205</v>
      </c>
      <c r="CH1349">
        <f t="shared" si="107"/>
        <v>2.4617660389192668</v>
      </c>
      <c r="CI1349" s="2">
        <f t="shared" si="108"/>
        <v>2.1162509649666221</v>
      </c>
      <c r="CJ1349">
        <f t="shared" si="109"/>
        <v>2.2335647349608312</v>
      </c>
      <c r="CK1349" cm="1">
        <f t="array" ref="CK1349">INDEX(CF1349:CJ1349, MATCH(MIN(ABS(CF1349:CJ1349 - CD1349)), ABS(CF1349:CJ1349 - CD1349), 0))</f>
        <v>2.1162509649666221</v>
      </c>
      <c r="CL1349">
        <f>Table1[[#This Row],[Closest]]-Table1[[#This Row],[Actual]]</f>
        <v>4.812306496662222E-2</v>
      </c>
      <c r="CM1349">
        <f>ABS(Table1[[#This Row],[Error]])</f>
        <v>4.812306496662222E-2</v>
      </c>
      <c r="CN1349">
        <f>POWER(Table1[[#This Row],[Error]],2)</f>
        <v>2.3158293817817427E-3</v>
      </c>
    </row>
    <row r="1350" spans="1:92" x14ac:dyDescent="0.25">
      <c r="A1350">
        <v>1.3107263</v>
      </c>
      <c r="B1350">
        <v>0.21982963</v>
      </c>
      <c r="C1350">
        <v>0.38268570000000002</v>
      </c>
      <c r="D1350">
        <v>-0.39622637999999999</v>
      </c>
      <c r="E1350">
        <v>-9.1496140000000004E-2</v>
      </c>
      <c r="F1350">
        <v>0.76253879999999996</v>
      </c>
      <c r="G1350">
        <v>0.51528894999999997</v>
      </c>
      <c r="H1350">
        <v>1.4217635</v>
      </c>
      <c r="I1350">
        <v>0.24979477</v>
      </c>
      <c r="J1350">
        <v>1.5450086999999999</v>
      </c>
      <c r="K1350">
        <v>1.7103440000000001</v>
      </c>
      <c r="L1350">
        <v>2.207662</v>
      </c>
      <c r="M1350">
        <v>0.54313814999999999</v>
      </c>
      <c r="N1350">
        <v>1.774186</v>
      </c>
      <c r="O1350">
        <v>0.49595993999999999</v>
      </c>
      <c r="P1350">
        <v>1.0494812</v>
      </c>
      <c r="Q1350">
        <v>1.7589163999999999</v>
      </c>
      <c r="R1350">
        <v>1.8306431999999999</v>
      </c>
      <c r="S1350">
        <v>-0.41893472999999998</v>
      </c>
      <c r="T1350">
        <v>1.8632268000000001</v>
      </c>
      <c r="U1350">
        <v>0.88036409999999998</v>
      </c>
      <c r="V1350">
        <v>-1.6208058999999999</v>
      </c>
      <c r="W1350">
        <v>-0.78470799999999996</v>
      </c>
      <c r="X1350">
        <v>-1.9005947999999999</v>
      </c>
      <c r="Y1350">
        <v>-0.60924029999999996</v>
      </c>
      <c r="Z1350">
        <v>0.92821529999999997</v>
      </c>
      <c r="AA1350">
        <v>0.82750005000000004</v>
      </c>
      <c r="AB1350">
        <v>0.8458405</v>
      </c>
      <c r="AC1350">
        <v>-0.58615059999999997</v>
      </c>
      <c r="AD1350">
        <v>0.95077354000000003</v>
      </c>
      <c r="AE1350">
        <v>6.4461573999999994E-2</v>
      </c>
      <c r="AF1350">
        <v>-0.66845540000000003</v>
      </c>
      <c r="AG1350">
        <v>-0.39904954999999998</v>
      </c>
      <c r="AH1350">
        <v>-0.83804184000000004</v>
      </c>
      <c r="AI1350">
        <v>-0.58161680000000004</v>
      </c>
      <c r="AJ1350">
        <v>0.58103095999999999</v>
      </c>
      <c r="AK1350">
        <v>0.91487379999999996</v>
      </c>
      <c r="AL1350">
        <v>0.27875796000000003</v>
      </c>
      <c r="AM1350">
        <v>-0.39570355000000001</v>
      </c>
      <c r="AN1350">
        <v>0.21532254000000001</v>
      </c>
      <c r="AO1350">
        <v>0.14813502000000001</v>
      </c>
      <c r="AP1350">
        <v>2.4467156000000001</v>
      </c>
      <c r="AQ1350">
        <v>1.9737172000000001</v>
      </c>
      <c r="AR1350">
        <v>2.0667062</v>
      </c>
      <c r="AS1350">
        <v>1.8946681999999999</v>
      </c>
      <c r="AT1350">
        <v>1.4682263</v>
      </c>
      <c r="AU1350">
        <v>1.9830743</v>
      </c>
      <c r="AV1350">
        <v>2.7164016000000002</v>
      </c>
      <c r="AW1350">
        <v>0.70632989999999996</v>
      </c>
      <c r="AX1350">
        <v>2.2728799999999998</v>
      </c>
      <c r="AY1350">
        <v>1.8980817999999999</v>
      </c>
      <c r="AZ1350">
        <v>-0.85591280000000003</v>
      </c>
      <c r="BA1350">
        <v>-0.67465149999999996</v>
      </c>
      <c r="BB1350">
        <v>-0.81387370000000003</v>
      </c>
      <c r="BC1350">
        <v>-0.60634213999999997</v>
      </c>
      <c r="BD1350">
        <v>0.60455669999999995</v>
      </c>
      <c r="BE1350">
        <v>0.71811420000000004</v>
      </c>
      <c r="BF1350">
        <v>-0.51157280000000005</v>
      </c>
      <c r="BG1350">
        <v>-0.52900599999999998</v>
      </c>
      <c r="BH1350">
        <v>-0.47826412000000001</v>
      </c>
      <c r="BI1350">
        <v>-0.5138414</v>
      </c>
      <c r="BJ1350">
        <v>-2.1731973</v>
      </c>
      <c r="BK1350">
        <v>-1.6984121999999999</v>
      </c>
      <c r="BL1350">
        <v>-0.85396510000000003</v>
      </c>
      <c r="BM1350">
        <v>-0.66742813999999995</v>
      </c>
      <c r="BN1350">
        <v>1.1921564</v>
      </c>
      <c r="BO1350">
        <v>1.2987744000000001</v>
      </c>
      <c r="BP1350">
        <v>-1.4893898000000001</v>
      </c>
      <c r="BQ1350">
        <v>-1.388147</v>
      </c>
      <c r="BR1350">
        <v>-1.5386941000000001</v>
      </c>
      <c r="BS1350">
        <v>-1.4193313999999999</v>
      </c>
      <c r="BT1350">
        <v>0.12293801</v>
      </c>
      <c r="BU1350">
        <v>0.95170500000000002</v>
      </c>
      <c r="BV1350">
        <v>-0.19867244000000001</v>
      </c>
      <c r="BW1350">
        <v>0.59971090000000005</v>
      </c>
      <c r="BX1350">
        <v>0.92088590000000003</v>
      </c>
      <c r="BY1350">
        <v>0.43153584</v>
      </c>
      <c r="BZ1350">
        <v>2.3826486999999998</v>
      </c>
      <c r="CA1350">
        <v>0.86518680000000003</v>
      </c>
      <c r="CB1350">
        <v>1.7758910999999999</v>
      </c>
      <c r="CC1350">
        <v>2.4463468000000002</v>
      </c>
      <c r="CD1350">
        <v>1.3686395</v>
      </c>
      <c r="CE1350">
        <v>1.7409410000000001</v>
      </c>
      <c r="CF1350">
        <f t="shared" si="105"/>
        <v>3.3352014537204977</v>
      </c>
      <c r="CG1350">
        <f t="shared" si="106"/>
        <v>3.2437754886504098</v>
      </c>
      <c r="CH1350" s="2">
        <f t="shared" si="107"/>
        <v>2.7244261668612757</v>
      </c>
      <c r="CI1350">
        <f t="shared" si="108"/>
        <v>3.0871106611946804</v>
      </c>
      <c r="CJ1350">
        <f t="shared" si="109"/>
        <v>2.8789580826942833</v>
      </c>
      <c r="CK1350" cm="1">
        <f t="array" ref="CK1350">INDEX(CF1350:CJ1350, MATCH(MIN(ABS(CF1350:CJ1350 - CD1350)), ABS(CF1350:CJ1350 - CD1350), 0))</f>
        <v>2.7244261668612757</v>
      </c>
      <c r="CL1350">
        <f>Table1[[#This Row],[Closest]]-Table1[[#This Row],[Actual]]</f>
        <v>1.3557866668612757</v>
      </c>
      <c r="CM1350">
        <f>ABS(Table1[[#This Row],[Error]])</f>
        <v>1.3557866668612757</v>
      </c>
      <c r="CN1350">
        <f>POWER(Table1[[#This Row],[Error]],2)</f>
        <v>1.8381574860388077</v>
      </c>
    </row>
    <row r="1351" spans="1:92" x14ac:dyDescent="0.25">
      <c r="A1351">
        <v>0.61782599999999999</v>
      </c>
      <c r="B1351">
        <v>-0.44885984000000001</v>
      </c>
      <c r="C1351">
        <v>-0.48939582999999998</v>
      </c>
      <c r="D1351">
        <v>-0.35162433999999998</v>
      </c>
      <c r="E1351">
        <v>-0.62910295000000005</v>
      </c>
      <c r="F1351">
        <v>0.78753300000000004</v>
      </c>
      <c r="G1351">
        <v>-0.16843047999999999</v>
      </c>
      <c r="H1351">
        <v>0.13878119999999999</v>
      </c>
      <c r="I1351">
        <v>0.12254199</v>
      </c>
      <c r="J1351">
        <v>-0.22165439000000001</v>
      </c>
      <c r="K1351">
        <v>0.56669223000000002</v>
      </c>
      <c r="L1351">
        <v>0.47434500000000002</v>
      </c>
      <c r="M1351">
        <v>1.004972</v>
      </c>
      <c r="N1351">
        <v>0.36404609999999998</v>
      </c>
      <c r="O1351">
        <v>0.91949797</v>
      </c>
      <c r="P1351">
        <v>0.66239893000000005</v>
      </c>
      <c r="Q1351">
        <v>-0.39461360000000001</v>
      </c>
      <c r="R1351">
        <v>0.64763740000000003</v>
      </c>
      <c r="S1351">
        <v>1.2038072</v>
      </c>
      <c r="T1351">
        <v>0.63611519999999999</v>
      </c>
      <c r="U1351">
        <v>1.0187995000000001</v>
      </c>
      <c r="V1351">
        <v>-0.41082194</v>
      </c>
      <c r="W1351">
        <v>-1.0689279</v>
      </c>
      <c r="X1351">
        <v>-0.50614923000000001</v>
      </c>
      <c r="Y1351">
        <v>-1.0424150000000001</v>
      </c>
      <c r="Z1351">
        <v>0.67293320000000001</v>
      </c>
      <c r="AA1351">
        <v>0.119118266</v>
      </c>
      <c r="AB1351">
        <v>0.47519347000000001</v>
      </c>
      <c r="AC1351">
        <v>-8.5254700000000005E-4</v>
      </c>
      <c r="AD1351">
        <v>0.317882</v>
      </c>
      <c r="AE1351">
        <v>0.59399690000000005</v>
      </c>
      <c r="AF1351">
        <v>-0.40065711999999998</v>
      </c>
      <c r="AG1351">
        <v>-0.73273900000000003</v>
      </c>
      <c r="AH1351">
        <v>-0.64428700000000005</v>
      </c>
      <c r="AI1351">
        <v>-0.77312309999999995</v>
      </c>
      <c r="AJ1351">
        <v>0.69573426000000005</v>
      </c>
      <c r="AK1351">
        <v>-0.13992584</v>
      </c>
      <c r="AL1351">
        <v>7.8325294000000004E-2</v>
      </c>
      <c r="AM1351">
        <v>-0.52841139999999998</v>
      </c>
      <c r="AN1351">
        <v>-0.1059959</v>
      </c>
      <c r="AO1351">
        <v>0.14781958000000001</v>
      </c>
      <c r="AP1351">
        <v>-0.46546875999999998</v>
      </c>
      <c r="AQ1351">
        <v>0.57690850000000005</v>
      </c>
      <c r="AR1351">
        <v>-1.0423735000000001</v>
      </c>
      <c r="AS1351">
        <v>0.76851029999999998</v>
      </c>
      <c r="AT1351">
        <v>0.1524578</v>
      </c>
      <c r="AU1351">
        <v>-1.6511964000000001E-2</v>
      </c>
      <c r="AV1351">
        <v>0.35038449999999999</v>
      </c>
      <c r="AW1351">
        <v>0.79149510000000001</v>
      </c>
      <c r="AX1351">
        <v>0.41477336999999997</v>
      </c>
      <c r="AY1351">
        <v>-5.4112673E-2</v>
      </c>
      <c r="AZ1351">
        <v>-0.64840763999999995</v>
      </c>
      <c r="BA1351">
        <v>-0.70796435999999996</v>
      </c>
      <c r="BB1351">
        <v>-0.60807275999999999</v>
      </c>
      <c r="BC1351">
        <v>-0.69557743999999999</v>
      </c>
      <c r="BD1351">
        <v>0.74883920000000004</v>
      </c>
      <c r="BE1351">
        <v>0.25530281999999999</v>
      </c>
      <c r="BF1351">
        <v>-0.40345952000000002</v>
      </c>
      <c r="BG1351">
        <v>-0.56737629999999994</v>
      </c>
      <c r="BH1351">
        <v>-0.48360112</v>
      </c>
      <c r="BI1351">
        <v>-0.42932432999999998</v>
      </c>
      <c r="BJ1351">
        <v>0.62650099999999997</v>
      </c>
      <c r="BK1351">
        <v>-0.51678729999999995</v>
      </c>
      <c r="BL1351">
        <v>-0.46021602</v>
      </c>
      <c r="BM1351">
        <v>-0.66878970000000004</v>
      </c>
      <c r="BN1351">
        <v>0.32497165</v>
      </c>
      <c r="BO1351">
        <v>-0.62948170000000003</v>
      </c>
      <c r="BP1351">
        <v>0.94741374</v>
      </c>
      <c r="BQ1351">
        <v>-0.20023772000000001</v>
      </c>
      <c r="BR1351">
        <v>0.84407156999999999</v>
      </c>
      <c r="BS1351">
        <v>0.60652159999999999</v>
      </c>
      <c r="BT1351">
        <v>-0.95646304000000004</v>
      </c>
      <c r="BU1351">
        <v>-0.74938470000000001</v>
      </c>
      <c r="BV1351">
        <v>-0.84924345999999995</v>
      </c>
      <c r="BW1351">
        <v>-0.70939576999999998</v>
      </c>
      <c r="BX1351">
        <v>0.76176995000000003</v>
      </c>
      <c r="BY1351">
        <v>1.5839120000000002E-2</v>
      </c>
      <c r="BZ1351">
        <v>-0.83341659999999995</v>
      </c>
      <c r="CA1351">
        <v>-0.35041037000000003</v>
      </c>
      <c r="CB1351">
        <v>-0.90187496</v>
      </c>
      <c r="CC1351">
        <v>-0.507216</v>
      </c>
      <c r="CD1351">
        <v>2.7725887</v>
      </c>
      <c r="CE1351">
        <v>2.7538554999999998</v>
      </c>
      <c r="CF1351" s="2">
        <f t="shared" si="105"/>
        <v>3.2564488392542974</v>
      </c>
      <c r="CG1351">
        <f t="shared" si="106"/>
        <v>3.3976259890049088</v>
      </c>
      <c r="CH1351">
        <f t="shared" si="107"/>
        <v>3.4512745130749245</v>
      </c>
      <c r="CI1351">
        <f t="shared" si="108"/>
        <v>3.362916638931936</v>
      </c>
      <c r="CJ1351">
        <f t="shared" si="109"/>
        <v>3.4952920466381032</v>
      </c>
      <c r="CK1351" cm="1">
        <f t="array" ref="CK1351">INDEX(CF1351:CJ1351, MATCH(MIN(ABS(CF1351:CJ1351 - CD1351)), ABS(CF1351:CJ1351 - CD1351), 0))</f>
        <v>3.2564488392542974</v>
      </c>
      <c r="CL1351">
        <f>Table1[[#This Row],[Closest]]-Table1[[#This Row],[Actual]]</f>
        <v>0.48386013925429738</v>
      </c>
      <c r="CM1351">
        <f>ABS(Table1[[#This Row],[Error]])</f>
        <v>0.48386013925429738</v>
      </c>
      <c r="CN1351">
        <f>POWER(Table1[[#This Row],[Error]],2)</f>
        <v>0.23412063435918806</v>
      </c>
    </row>
    <row r="1352" spans="1:92" x14ac:dyDescent="0.25">
      <c r="A1352">
        <v>0.61782599999999999</v>
      </c>
      <c r="B1352">
        <v>0.16735364</v>
      </c>
      <c r="C1352">
        <v>-0.32437222999999998</v>
      </c>
      <c r="D1352">
        <v>-5.749746E-2</v>
      </c>
      <c r="E1352">
        <v>-0.52976990000000002</v>
      </c>
      <c r="F1352">
        <v>0.59206429999999999</v>
      </c>
      <c r="G1352">
        <v>1.0054118999999999</v>
      </c>
      <c r="H1352">
        <v>1.3891667000000001</v>
      </c>
      <c r="I1352">
        <v>-0.48109812000000002</v>
      </c>
      <c r="J1352">
        <v>0.93708575000000005</v>
      </c>
      <c r="K1352">
        <v>1.0214715000000001</v>
      </c>
      <c r="L1352">
        <v>0.20892726</v>
      </c>
      <c r="M1352">
        <v>0.85662305000000005</v>
      </c>
      <c r="N1352">
        <v>0.15612703999999999</v>
      </c>
      <c r="O1352">
        <v>0.86464167000000003</v>
      </c>
      <c r="P1352">
        <v>0.67534340000000004</v>
      </c>
      <c r="Q1352">
        <v>0.4527969</v>
      </c>
      <c r="R1352">
        <v>0.62223446000000004</v>
      </c>
      <c r="S1352">
        <v>0.60414283999999996</v>
      </c>
      <c r="T1352">
        <v>0.51538689999999998</v>
      </c>
      <c r="U1352">
        <v>0.79634070000000001</v>
      </c>
      <c r="V1352">
        <v>-0.12201921</v>
      </c>
      <c r="W1352">
        <v>-0.82625680000000001</v>
      </c>
      <c r="X1352">
        <v>-0.30399187999999999</v>
      </c>
      <c r="Y1352">
        <v>-0.85149370000000002</v>
      </c>
      <c r="Z1352">
        <v>0.66650944999999995</v>
      </c>
      <c r="AA1352">
        <v>1.1011525</v>
      </c>
      <c r="AB1352">
        <v>0.47519347000000001</v>
      </c>
      <c r="AC1352">
        <v>-1.0651965000000001</v>
      </c>
      <c r="AD1352">
        <v>0.43480967999999998</v>
      </c>
      <c r="AE1352">
        <v>0.5952866</v>
      </c>
      <c r="AF1352">
        <v>-0.22460260000000001</v>
      </c>
      <c r="AG1352">
        <v>-0.48762828000000003</v>
      </c>
      <c r="AH1352">
        <v>-0.63578606000000004</v>
      </c>
      <c r="AI1352">
        <v>-0.7620593</v>
      </c>
      <c r="AJ1352">
        <v>0.52752966000000001</v>
      </c>
      <c r="AK1352">
        <v>0.88516729999999999</v>
      </c>
      <c r="AL1352">
        <v>0.66006889999999996</v>
      </c>
      <c r="AM1352">
        <v>-0.51015294</v>
      </c>
      <c r="AN1352">
        <v>0.43739753999999997</v>
      </c>
      <c r="AO1352">
        <v>0.68581190000000003</v>
      </c>
      <c r="AP1352">
        <v>-0.34471123999999997</v>
      </c>
      <c r="AQ1352">
        <v>0.25930439999999999</v>
      </c>
      <c r="AR1352">
        <v>-0.43652429999999998</v>
      </c>
      <c r="AS1352">
        <v>-1.5024691E-2</v>
      </c>
      <c r="AT1352">
        <v>0.58300125999999997</v>
      </c>
      <c r="AU1352">
        <v>0.23087731</v>
      </c>
      <c r="AV1352">
        <v>0.26476535000000001</v>
      </c>
      <c r="AW1352">
        <v>0.3873086</v>
      </c>
      <c r="AX1352">
        <v>0.2215664</v>
      </c>
      <c r="AY1352">
        <v>0.45096773000000001</v>
      </c>
      <c r="AZ1352">
        <v>-0.60375999999999996</v>
      </c>
      <c r="BA1352">
        <v>-0.62911430000000002</v>
      </c>
      <c r="BB1352">
        <v>-0.59496130000000003</v>
      </c>
      <c r="BC1352">
        <v>-0.66654400000000003</v>
      </c>
      <c r="BD1352">
        <v>0.68969374999999999</v>
      </c>
      <c r="BE1352">
        <v>1.0302340000000001</v>
      </c>
      <c r="BF1352">
        <v>-0.40345952000000002</v>
      </c>
      <c r="BG1352">
        <v>-0.51268590000000003</v>
      </c>
      <c r="BH1352">
        <v>-0.42427278000000002</v>
      </c>
      <c r="BI1352">
        <v>-0.33925453</v>
      </c>
      <c r="BJ1352">
        <v>0.2061393</v>
      </c>
      <c r="BK1352">
        <v>7.6652719999999994E-2</v>
      </c>
      <c r="BL1352">
        <v>-0.53319229999999995</v>
      </c>
      <c r="BM1352">
        <v>-0.64739287000000001</v>
      </c>
      <c r="BN1352">
        <v>-0.21522885999999999</v>
      </c>
      <c r="BO1352">
        <v>-0.22011396</v>
      </c>
      <c r="BP1352">
        <v>0.94741374</v>
      </c>
      <c r="BQ1352">
        <v>0.30785865000000001</v>
      </c>
      <c r="BR1352">
        <v>0.88866573999999998</v>
      </c>
      <c r="BS1352">
        <v>0.88385813999999996</v>
      </c>
      <c r="BT1352">
        <v>-0.57549799999999995</v>
      </c>
      <c r="BU1352">
        <v>-0.71064835999999998</v>
      </c>
      <c r="BV1352">
        <v>-0.54279889999999997</v>
      </c>
      <c r="BW1352">
        <v>-0.70172029999999996</v>
      </c>
      <c r="BX1352">
        <v>0.68773839999999997</v>
      </c>
      <c r="BY1352">
        <v>1.004135</v>
      </c>
      <c r="BZ1352">
        <v>-2.9400243999999999E-2</v>
      </c>
      <c r="CA1352">
        <v>-0.68719280000000005</v>
      </c>
      <c r="CB1352">
        <v>-7.7739740000000002E-2</v>
      </c>
      <c r="CC1352">
        <v>1.7615526999999999E-2</v>
      </c>
      <c r="CD1352">
        <v>3.4657360000000001</v>
      </c>
      <c r="CE1352">
        <v>3.7120704999999998</v>
      </c>
      <c r="CF1352">
        <f t="shared" si="105"/>
        <v>3.7411739964651738</v>
      </c>
      <c r="CG1352" s="2">
        <f t="shared" si="106"/>
        <v>3.584385519109011</v>
      </c>
      <c r="CH1352">
        <f t="shared" si="107"/>
        <v>3.7215867804766951</v>
      </c>
      <c r="CI1352">
        <f t="shared" si="108"/>
        <v>3.6019990167106828</v>
      </c>
      <c r="CJ1352">
        <f t="shared" si="109"/>
        <v>3.8148864156246747</v>
      </c>
      <c r="CK1352" cm="1">
        <f t="array" ref="CK1352">INDEX(CF1352:CJ1352, MATCH(MIN(ABS(CF1352:CJ1352 - CD1352)), ABS(CF1352:CJ1352 - CD1352), 0))</f>
        <v>3.584385519109011</v>
      </c>
      <c r="CL1352">
        <f>Table1[[#This Row],[Closest]]-Table1[[#This Row],[Actual]]</f>
        <v>0.11864951910901089</v>
      </c>
      <c r="CM1352">
        <f>ABS(Table1[[#This Row],[Error]])</f>
        <v>0.11864951910901089</v>
      </c>
      <c r="CN1352">
        <f>POWER(Table1[[#This Row],[Error]],2)</f>
        <v>1.4077708384799541E-2</v>
      </c>
    </row>
    <row r="1353" spans="1:92" x14ac:dyDescent="0.25">
      <c r="A1353">
        <v>-0.76797473000000005</v>
      </c>
      <c r="B1353">
        <v>-1.0374156999999999</v>
      </c>
      <c r="C1353">
        <v>-0.74237010000000003</v>
      </c>
      <c r="D1353">
        <v>-0.66377929999999996</v>
      </c>
      <c r="E1353">
        <v>-0.35178739999999997</v>
      </c>
      <c r="F1353">
        <v>-0.46832190000000001</v>
      </c>
      <c r="G1353">
        <v>-0.65384200000000003</v>
      </c>
      <c r="H1353">
        <v>-0.95548654</v>
      </c>
      <c r="I1353">
        <v>-0.21601307</v>
      </c>
      <c r="J1353">
        <v>-0.90908359999999999</v>
      </c>
      <c r="K1353">
        <v>-1.2867261999999999</v>
      </c>
      <c r="L1353">
        <v>-0.80595890000000003</v>
      </c>
      <c r="M1353">
        <v>-1.2868523999999999</v>
      </c>
      <c r="N1353">
        <v>-0.52574089999999996</v>
      </c>
      <c r="O1353">
        <v>-1.2463379999999999</v>
      </c>
      <c r="P1353">
        <v>-0.52824340000000003</v>
      </c>
      <c r="Q1353">
        <v>-0.27721689999999999</v>
      </c>
      <c r="R1353">
        <v>-1.3977824000000001</v>
      </c>
      <c r="S1353">
        <v>-0.41651635999999997</v>
      </c>
      <c r="T1353">
        <v>-1.3863987</v>
      </c>
      <c r="U1353">
        <v>-1.2853950999999999</v>
      </c>
      <c r="V1353">
        <v>0.22985542</v>
      </c>
      <c r="W1353">
        <v>0.82398490000000002</v>
      </c>
      <c r="X1353">
        <v>0.58754910000000005</v>
      </c>
      <c r="Y1353">
        <v>0.95971079999999998</v>
      </c>
      <c r="Z1353">
        <v>-0.52448802999999999</v>
      </c>
      <c r="AA1353">
        <v>-0.89901310000000001</v>
      </c>
      <c r="AB1353">
        <v>-0.65157354000000001</v>
      </c>
      <c r="AC1353">
        <v>1.3864337</v>
      </c>
      <c r="AD1353">
        <v>-0.5338193</v>
      </c>
      <c r="AE1353">
        <v>-0.91798614999999995</v>
      </c>
      <c r="AF1353">
        <v>-0.3978062</v>
      </c>
      <c r="AG1353">
        <v>-2.8489181999999998E-2</v>
      </c>
      <c r="AH1353">
        <v>0.27827698000000001</v>
      </c>
      <c r="AI1353">
        <v>0.4194715</v>
      </c>
      <c r="AJ1353">
        <v>-0.15663366000000001</v>
      </c>
      <c r="AK1353">
        <v>-0.63925653999999998</v>
      </c>
      <c r="AL1353">
        <v>-1.0894568</v>
      </c>
      <c r="AM1353">
        <v>0.29953324999999997</v>
      </c>
      <c r="AN1353">
        <v>-0.91247683999999996</v>
      </c>
      <c r="AO1353">
        <v>-1.0251086</v>
      </c>
      <c r="AP1353">
        <v>-9.4102769999999999E-3</v>
      </c>
      <c r="AQ1353">
        <v>-0.63894682999999997</v>
      </c>
      <c r="AR1353">
        <v>0.43151718</v>
      </c>
      <c r="AS1353">
        <v>-0.23252692999999999</v>
      </c>
      <c r="AT1353">
        <v>-0.31344434999999998</v>
      </c>
      <c r="AU1353">
        <v>0.25806496000000001</v>
      </c>
      <c r="AV1353">
        <v>-0.47516817</v>
      </c>
      <c r="AW1353">
        <v>-0.95568850000000005</v>
      </c>
      <c r="AX1353">
        <v>-0.33336063999999999</v>
      </c>
      <c r="AY1353">
        <v>-0.38499485999999999</v>
      </c>
      <c r="AZ1353">
        <v>1.5076947000000001</v>
      </c>
      <c r="BA1353">
        <v>1.0922607</v>
      </c>
      <c r="BB1353">
        <v>1.8573214</v>
      </c>
      <c r="BC1353">
        <v>1.3215827</v>
      </c>
      <c r="BD1353">
        <v>-0.20830451</v>
      </c>
      <c r="BE1353">
        <v>-0.14530029999999999</v>
      </c>
      <c r="BF1353">
        <v>0.39864263</v>
      </c>
      <c r="BG1353">
        <v>0.48591610000000002</v>
      </c>
      <c r="BH1353">
        <v>0.58359563000000003</v>
      </c>
      <c r="BI1353">
        <v>0.58465</v>
      </c>
      <c r="BJ1353">
        <v>-0.55687730000000002</v>
      </c>
      <c r="BK1353">
        <v>-0.46720152999999998</v>
      </c>
      <c r="BL1353">
        <v>0.51336013999999996</v>
      </c>
      <c r="BM1353">
        <v>0.43819213000000001</v>
      </c>
      <c r="BN1353">
        <v>9.346032E-2</v>
      </c>
      <c r="BO1353">
        <v>0.70197933999999995</v>
      </c>
      <c r="BP1353">
        <v>-0.77140430000000004</v>
      </c>
      <c r="BQ1353">
        <v>-0.60754204000000001</v>
      </c>
      <c r="BR1353">
        <v>-0.67061669999999995</v>
      </c>
      <c r="BS1353">
        <v>-0.68800629999999996</v>
      </c>
      <c r="BT1353">
        <v>1.0753508000000001</v>
      </c>
      <c r="BU1353">
        <v>1.2653565</v>
      </c>
      <c r="BV1353">
        <v>1.1840322999999999</v>
      </c>
      <c r="BW1353">
        <v>1.3441856000000001</v>
      </c>
      <c r="BX1353">
        <v>-0.50886969999999998</v>
      </c>
      <c r="BY1353">
        <v>-0.81364559999999997</v>
      </c>
      <c r="BZ1353">
        <v>-0.83341659999999995</v>
      </c>
      <c r="CA1353">
        <v>1.6121582999999999</v>
      </c>
      <c r="CB1353">
        <v>-0.75475749999999997</v>
      </c>
      <c r="CC1353">
        <v>-0.4494185</v>
      </c>
      <c r="CD1353">
        <v>2.6532418999999998</v>
      </c>
      <c r="CE1353">
        <v>2.5944858000000002</v>
      </c>
      <c r="CF1353">
        <f t="shared" si="105"/>
        <v>2.1611663886844652</v>
      </c>
      <c r="CG1353">
        <f t="shared" si="106"/>
        <v>2.2150507692536907</v>
      </c>
      <c r="CH1353">
        <f t="shared" si="107"/>
        <v>2.1303978166281707</v>
      </c>
      <c r="CI1353">
        <f t="shared" si="108"/>
        <v>2.1677643683004542</v>
      </c>
      <c r="CJ1353" s="2">
        <f t="shared" si="109"/>
        <v>2.4556409875380574</v>
      </c>
      <c r="CK1353" cm="1">
        <f t="array" ref="CK1353">INDEX(CF1353:CJ1353, MATCH(MIN(ABS(CF1353:CJ1353 - CD1353)), ABS(CF1353:CJ1353 - CD1353), 0))</f>
        <v>2.4556409875380574</v>
      </c>
      <c r="CL1353">
        <f>Table1[[#This Row],[Closest]]-Table1[[#This Row],[Actual]]</f>
        <v>-0.19760091246194245</v>
      </c>
      <c r="CM1353">
        <f>ABS(Table1[[#This Row],[Error]])</f>
        <v>0.19760091246194245</v>
      </c>
      <c r="CN1353">
        <f>POWER(Table1[[#This Row],[Error]],2)</f>
        <v>3.9046120605792239E-2</v>
      </c>
    </row>
    <row r="1354" spans="1:92" x14ac:dyDescent="0.25">
      <c r="A1354">
        <v>-0.76797473000000005</v>
      </c>
      <c r="B1354">
        <v>-0.49901307</v>
      </c>
      <c r="C1354">
        <v>-0.10143166000000001</v>
      </c>
      <c r="D1354">
        <v>3.4376229999999999E-3</v>
      </c>
      <c r="E1354">
        <v>0.26848689999999997</v>
      </c>
      <c r="F1354">
        <v>-0.22348752999999999</v>
      </c>
      <c r="G1354">
        <v>3.2057154999999997E-2</v>
      </c>
      <c r="H1354">
        <v>-1.5297121</v>
      </c>
      <c r="I1354">
        <v>-0.77189580000000002</v>
      </c>
      <c r="J1354">
        <v>-1.5605708</v>
      </c>
      <c r="K1354">
        <v>-1.4532045</v>
      </c>
      <c r="L1354">
        <v>-0.2030826</v>
      </c>
      <c r="M1354">
        <v>-0.54116399999999998</v>
      </c>
      <c r="N1354">
        <v>-4.9359462999999999E-2</v>
      </c>
      <c r="O1354">
        <v>-0.45886012999999998</v>
      </c>
      <c r="P1354">
        <v>-0.58008044999999997</v>
      </c>
      <c r="Q1354">
        <v>0.20560956</v>
      </c>
      <c r="R1354">
        <v>-0.55755573999999997</v>
      </c>
      <c r="S1354">
        <v>-0.95489489999999999</v>
      </c>
      <c r="T1354">
        <v>-0.47799036</v>
      </c>
      <c r="U1354">
        <v>-0.59151860000000001</v>
      </c>
      <c r="V1354">
        <v>0.24645327</v>
      </c>
      <c r="W1354">
        <v>0.5871828</v>
      </c>
      <c r="X1354">
        <v>0.57818245999999995</v>
      </c>
      <c r="Y1354">
        <v>0.7262016</v>
      </c>
      <c r="Z1354">
        <v>-0.53678124999999999</v>
      </c>
      <c r="AA1354">
        <v>-0.10832245</v>
      </c>
      <c r="AB1354">
        <v>-0.50331473000000004</v>
      </c>
      <c r="AC1354">
        <v>-0.9374034</v>
      </c>
      <c r="AD1354">
        <v>-0.363008</v>
      </c>
      <c r="AE1354">
        <v>-0.54162339999999998</v>
      </c>
      <c r="AF1354">
        <v>-0.24911936000000001</v>
      </c>
      <c r="AG1354">
        <v>0.20941419999999999</v>
      </c>
      <c r="AH1354">
        <v>0.38206235</v>
      </c>
      <c r="AI1354">
        <v>0.60509170000000001</v>
      </c>
      <c r="AJ1354">
        <v>-0.16839576000000001</v>
      </c>
      <c r="AK1354">
        <v>0.20004680999999999</v>
      </c>
      <c r="AL1354">
        <v>-0.82962762999999995</v>
      </c>
      <c r="AM1354">
        <v>-0.11938172</v>
      </c>
      <c r="AN1354">
        <v>-0.75140225999999999</v>
      </c>
      <c r="AO1354">
        <v>-0.85930620000000002</v>
      </c>
      <c r="AP1354">
        <v>-1.5347873999999999</v>
      </c>
      <c r="AQ1354">
        <v>-1.6372660000000001</v>
      </c>
      <c r="AR1354">
        <v>-1.1611579999999999</v>
      </c>
      <c r="AS1354">
        <v>-1.4668915</v>
      </c>
      <c r="AT1354">
        <v>-1.1477132999999999</v>
      </c>
      <c r="AU1354">
        <v>-0.60436034000000005</v>
      </c>
      <c r="AV1354">
        <v>-0.80760204999999996</v>
      </c>
      <c r="AW1354">
        <v>-1.007315</v>
      </c>
      <c r="AX1354">
        <v>-0.76445799999999997</v>
      </c>
      <c r="AY1354">
        <v>-0.5773412</v>
      </c>
      <c r="AZ1354">
        <v>0.19366074999999999</v>
      </c>
      <c r="BA1354">
        <v>0.30175142999999999</v>
      </c>
      <c r="BB1354">
        <v>0.43239883000000001</v>
      </c>
      <c r="BC1354">
        <v>0.46788829999999998</v>
      </c>
      <c r="BD1354">
        <v>-0.30890274000000001</v>
      </c>
      <c r="BE1354">
        <v>-9.6191040000000005E-2</v>
      </c>
      <c r="BF1354">
        <v>-6.8210124999999996E-2</v>
      </c>
      <c r="BG1354">
        <v>0.10849379000000001</v>
      </c>
      <c r="BH1354">
        <v>-4.632031E-3</v>
      </c>
      <c r="BI1354">
        <v>4.6770222E-2</v>
      </c>
      <c r="BJ1354">
        <v>-0.90285400000000005</v>
      </c>
      <c r="BK1354">
        <v>-0.50136349999999996</v>
      </c>
      <c r="BL1354">
        <v>0.63751703999999998</v>
      </c>
      <c r="BM1354">
        <v>0.71132969999999995</v>
      </c>
      <c r="BN1354">
        <v>0.96729695999999998</v>
      </c>
      <c r="BO1354">
        <v>1.3001744</v>
      </c>
      <c r="BP1354">
        <v>-1.2940263000000001</v>
      </c>
      <c r="BQ1354">
        <v>-0.86842333999999999</v>
      </c>
      <c r="BR1354">
        <v>-1.3325541000000001</v>
      </c>
      <c r="BS1354">
        <v>-1.2275617000000001</v>
      </c>
      <c r="BT1354">
        <v>0.12293801</v>
      </c>
      <c r="BU1354">
        <v>0.36622205000000002</v>
      </c>
      <c r="BV1354">
        <v>4.2282859999999999E-2</v>
      </c>
      <c r="BW1354">
        <v>0.27871459999999998</v>
      </c>
      <c r="BX1354">
        <v>-0.66899359999999997</v>
      </c>
      <c r="BY1354">
        <v>-0.29961105999999998</v>
      </c>
      <c r="BZ1354">
        <v>0.77461606000000005</v>
      </c>
      <c r="CA1354">
        <v>0.11313382499999999</v>
      </c>
      <c r="CB1354">
        <v>0.84368279999999995</v>
      </c>
      <c r="CC1354">
        <v>1.1516234999999999</v>
      </c>
      <c r="CD1354">
        <v>3.3068867000000002</v>
      </c>
      <c r="CE1354">
        <v>2.9070320000000001</v>
      </c>
      <c r="CF1354">
        <f t="shared" si="105"/>
        <v>2.5999371920281331</v>
      </c>
      <c r="CG1354">
        <f t="shared" si="106"/>
        <v>2.4029518763033626</v>
      </c>
      <c r="CH1354">
        <f t="shared" si="107"/>
        <v>2.4698231821158627</v>
      </c>
      <c r="CI1354" s="2">
        <f t="shared" si="108"/>
        <v>2.6490417416031735</v>
      </c>
      <c r="CJ1354">
        <f t="shared" si="109"/>
        <v>2.1399460410915365</v>
      </c>
      <c r="CK1354" cm="1">
        <f t="array" ref="CK1354">INDEX(CF1354:CJ1354, MATCH(MIN(ABS(CF1354:CJ1354 - CD1354)), ABS(CF1354:CJ1354 - CD1354), 0))</f>
        <v>2.6490417416031735</v>
      </c>
      <c r="CL1354">
        <f>Table1[[#This Row],[Closest]]-Table1[[#This Row],[Actual]]</f>
        <v>-0.65784495839682666</v>
      </c>
      <c r="CM1354">
        <f>ABS(Table1[[#This Row],[Error]])</f>
        <v>0.65784495839682666</v>
      </c>
      <c r="CN1354">
        <f>POWER(Table1[[#This Row],[Error]],2)</f>
        <v>0.43275998928812259</v>
      </c>
    </row>
    <row r="1355" spans="1:92" x14ac:dyDescent="0.25">
      <c r="A1355">
        <v>-1.4608749999999999</v>
      </c>
      <c r="B1355">
        <v>-1.1301958999999999</v>
      </c>
      <c r="C1355">
        <v>-0.15648382999999999</v>
      </c>
      <c r="D1355">
        <v>-1.2007387</v>
      </c>
      <c r="E1355">
        <v>-0.29364332999999998</v>
      </c>
      <c r="F1355">
        <v>-2.2282886999999998</v>
      </c>
      <c r="G1355">
        <v>-2.0842415999999999</v>
      </c>
      <c r="H1355">
        <v>-0.57446739999999996</v>
      </c>
      <c r="I1355">
        <v>0.97777449999999999</v>
      </c>
      <c r="J1355">
        <v>-0.1161963</v>
      </c>
      <c r="K1355">
        <v>-9.0636170000000002E-2</v>
      </c>
      <c r="L1355">
        <v>1.3238871000000001</v>
      </c>
      <c r="M1355">
        <v>-0.35660687000000002</v>
      </c>
      <c r="N1355">
        <v>1.5954870999999999</v>
      </c>
      <c r="O1355">
        <v>-0.27985057000000002</v>
      </c>
      <c r="P1355">
        <v>-1.6441448000000001</v>
      </c>
      <c r="Q1355">
        <v>-0.71729410000000005</v>
      </c>
      <c r="R1355">
        <v>-0.54565810000000003</v>
      </c>
      <c r="S1355">
        <v>-1.7314818999999999</v>
      </c>
      <c r="T1355">
        <v>-0.13206175000000001</v>
      </c>
      <c r="U1355">
        <v>-0.26804197000000002</v>
      </c>
      <c r="V1355">
        <v>-1.4714252000000001</v>
      </c>
      <c r="W1355">
        <v>0.49003323999999998</v>
      </c>
      <c r="X1355">
        <v>-1.4360870999999999</v>
      </c>
      <c r="Y1355">
        <v>0.36317438000000002</v>
      </c>
      <c r="Z1355">
        <v>-1.8381665</v>
      </c>
      <c r="AA1355">
        <v>-1.7349725</v>
      </c>
      <c r="AB1355">
        <v>-0.23644883999999999</v>
      </c>
      <c r="AC1355">
        <v>1.5108950999999999</v>
      </c>
      <c r="AD1355">
        <v>0.43608817</v>
      </c>
      <c r="AE1355">
        <v>0.22782912999999999</v>
      </c>
      <c r="AF1355">
        <v>5.0461378000000001E-2</v>
      </c>
      <c r="AG1355">
        <v>0.71532929999999995</v>
      </c>
      <c r="AH1355">
        <v>0.35712569999999999</v>
      </c>
      <c r="AI1355">
        <v>0.76429069999999999</v>
      </c>
      <c r="AJ1355">
        <v>-1.7485869000000001</v>
      </c>
      <c r="AK1355">
        <v>-1.6659626000000001</v>
      </c>
      <c r="AL1355">
        <v>-0.15108969999999999</v>
      </c>
      <c r="AM1355">
        <v>1.3192037000000001</v>
      </c>
      <c r="AN1355">
        <v>0.36091885000000001</v>
      </c>
      <c r="AO1355">
        <v>0.29160982000000002</v>
      </c>
      <c r="AP1355">
        <v>1.3572466000000001</v>
      </c>
      <c r="AQ1355">
        <v>0.24896716999999999</v>
      </c>
      <c r="AR1355">
        <v>1.8063407</v>
      </c>
      <c r="AS1355">
        <v>0.68979849999999998</v>
      </c>
      <c r="AT1355">
        <v>-1.284125</v>
      </c>
      <c r="AU1355">
        <v>-0.26895302999999998</v>
      </c>
      <c r="AV1355">
        <v>-0.65389609999999998</v>
      </c>
      <c r="AW1355">
        <v>-1.9720114</v>
      </c>
      <c r="AX1355">
        <v>-0.35854124999999998</v>
      </c>
      <c r="AY1355">
        <v>-0.27654980000000001</v>
      </c>
      <c r="AZ1355">
        <v>4.9773350000000001</v>
      </c>
      <c r="BA1355">
        <v>3.1521957</v>
      </c>
      <c r="BB1355">
        <v>5.0979304000000001</v>
      </c>
      <c r="BC1355">
        <v>3.1300043999999998</v>
      </c>
      <c r="BD1355">
        <v>-1.3904197</v>
      </c>
      <c r="BE1355">
        <v>-0.64238054</v>
      </c>
      <c r="BF1355">
        <v>2.3545098000000002</v>
      </c>
      <c r="BG1355">
        <v>0.24083103</v>
      </c>
      <c r="BH1355">
        <v>3.0241487</v>
      </c>
      <c r="BI1355">
        <v>3.4143688999999999</v>
      </c>
      <c r="BJ1355">
        <v>1.2984228</v>
      </c>
      <c r="BK1355">
        <v>1.2779986000000001</v>
      </c>
      <c r="BL1355">
        <v>3.2079597</v>
      </c>
      <c r="BM1355">
        <v>2.7931594999999998</v>
      </c>
      <c r="BN1355">
        <v>-0.10680271</v>
      </c>
      <c r="BO1355">
        <v>0.30480286000000001</v>
      </c>
      <c r="BP1355">
        <v>-1.5647823000000001</v>
      </c>
      <c r="BQ1355">
        <v>-0.36883854999999999</v>
      </c>
      <c r="BR1355">
        <v>-1.6279066</v>
      </c>
      <c r="BS1355">
        <v>-1.4953194000000001</v>
      </c>
      <c r="BT1355">
        <v>1.7102925</v>
      </c>
      <c r="BU1355">
        <v>1.8159893</v>
      </c>
      <c r="BV1355">
        <v>1.7447324</v>
      </c>
      <c r="BW1355">
        <v>1.8454427</v>
      </c>
      <c r="BX1355">
        <v>-1.5729034</v>
      </c>
      <c r="BY1355">
        <v>-1.2842083</v>
      </c>
      <c r="BZ1355">
        <v>-2.9400243999999999E-2</v>
      </c>
      <c r="CA1355">
        <v>1.1971741</v>
      </c>
      <c r="CB1355">
        <v>0.33432788000000002</v>
      </c>
      <c r="CC1355">
        <v>0.58880319999999997</v>
      </c>
      <c r="CD1355">
        <v>1.6292405000000001</v>
      </c>
      <c r="CE1355">
        <v>1.7857400999999999</v>
      </c>
      <c r="CF1355">
        <f t="shared" si="105"/>
        <v>1.9915622742218966</v>
      </c>
      <c r="CG1355">
        <f t="shared" si="106"/>
        <v>1.9290580514436697</v>
      </c>
      <c r="CH1355">
        <f t="shared" si="107"/>
        <v>1.1445142700075701</v>
      </c>
      <c r="CI1355">
        <f t="shared" si="108"/>
        <v>1.8250335528182613</v>
      </c>
      <c r="CJ1355" s="2">
        <f t="shared" si="109"/>
        <v>1.7465604284747895</v>
      </c>
      <c r="CK1355" cm="1">
        <f t="array" ref="CK1355">INDEX(CF1355:CJ1355, MATCH(MIN(ABS(CF1355:CJ1355 - CD1355)), ABS(CF1355:CJ1355 - CD1355), 0))</f>
        <v>1.7465604284747895</v>
      </c>
      <c r="CL1355">
        <f>Table1[[#This Row],[Closest]]-Table1[[#This Row],[Actual]]</f>
        <v>0.11731992847478945</v>
      </c>
      <c r="CM1355">
        <f>ABS(Table1[[#This Row],[Error]])</f>
        <v>0.11731992847478945</v>
      </c>
      <c r="CN1355">
        <f>POWER(Table1[[#This Row],[Error]],2)</f>
        <v>1.3763965617329711E-2</v>
      </c>
    </row>
    <row r="1356" spans="1:92" x14ac:dyDescent="0.25">
      <c r="A1356">
        <v>-7.5074390000000005E-2</v>
      </c>
      <c r="B1356">
        <v>-0.19831779999999999</v>
      </c>
      <c r="C1356">
        <v>0.19795236999999999</v>
      </c>
      <c r="D1356">
        <v>0.15428407</v>
      </c>
      <c r="E1356">
        <v>0.44870418000000001</v>
      </c>
      <c r="F1356">
        <v>0.40674356</v>
      </c>
      <c r="G1356">
        <v>0.32921565000000003</v>
      </c>
      <c r="H1356">
        <v>-0.61964050000000004</v>
      </c>
      <c r="I1356">
        <v>-0.2248066</v>
      </c>
      <c r="J1356">
        <v>-0.56996659999999999</v>
      </c>
      <c r="K1356">
        <v>-0.57383360000000005</v>
      </c>
      <c r="L1356">
        <v>-0.31671624999999998</v>
      </c>
      <c r="M1356">
        <v>-0.60621519999999995</v>
      </c>
      <c r="N1356">
        <v>-0.17766770000000001</v>
      </c>
      <c r="O1356">
        <v>-0.57276170000000004</v>
      </c>
      <c r="P1356">
        <v>0.17133680000000001</v>
      </c>
      <c r="Q1356">
        <v>0.57916915000000002</v>
      </c>
      <c r="R1356">
        <v>-0.40803202999999999</v>
      </c>
      <c r="S1356">
        <v>-0.61786669999999999</v>
      </c>
      <c r="T1356">
        <v>-0.51821994999999998</v>
      </c>
      <c r="U1356">
        <v>-0.46939605000000001</v>
      </c>
      <c r="V1356">
        <v>0.53276634</v>
      </c>
      <c r="W1356">
        <v>0.81684445999999999</v>
      </c>
      <c r="X1356">
        <v>0.7763892</v>
      </c>
      <c r="Y1356">
        <v>0.84138024</v>
      </c>
      <c r="Z1356">
        <v>0.20362093000000001</v>
      </c>
      <c r="AA1356">
        <v>0.23808356999999999</v>
      </c>
      <c r="AB1356">
        <v>7.6526299999999997E-4</v>
      </c>
      <c r="AC1356">
        <v>-8.4161810000000004E-2</v>
      </c>
      <c r="AD1356">
        <v>-6.8458599999999996E-3</v>
      </c>
      <c r="AE1356">
        <v>-5.5120639999999999E-2</v>
      </c>
      <c r="AF1356">
        <v>0.1315712</v>
      </c>
      <c r="AG1356">
        <v>0.27800239999999998</v>
      </c>
      <c r="AH1356">
        <v>0.70702224999999996</v>
      </c>
      <c r="AI1356">
        <v>0.69593799999999995</v>
      </c>
      <c r="AJ1356">
        <v>0.76163879999999995</v>
      </c>
      <c r="AK1356">
        <v>0.92832404000000002</v>
      </c>
      <c r="AL1356">
        <v>-0.79394083999999998</v>
      </c>
      <c r="AM1356">
        <v>-0.21546319999999999</v>
      </c>
      <c r="AN1356">
        <v>-0.79916790000000004</v>
      </c>
      <c r="AO1356">
        <v>-1.0041321999999999</v>
      </c>
      <c r="AP1356">
        <v>-1.1758592000000001</v>
      </c>
      <c r="AQ1356">
        <v>-1.5145048999999999</v>
      </c>
      <c r="AR1356">
        <v>-0.69519776</v>
      </c>
      <c r="AS1356">
        <v>-1.2502409000000001</v>
      </c>
      <c r="AT1356">
        <v>0.28362766</v>
      </c>
      <c r="AU1356">
        <v>0.37159892999999999</v>
      </c>
      <c r="AV1356">
        <v>-0.95943564000000003</v>
      </c>
      <c r="AW1356">
        <v>-1.0646172</v>
      </c>
      <c r="AX1356">
        <v>-0.93509334</v>
      </c>
      <c r="AY1356">
        <v>-0.66532309999999995</v>
      </c>
      <c r="AZ1356">
        <v>0.18701677</v>
      </c>
      <c r="BA1356">
        <v>0.30933024999999997</v>
      </c>
      <c r="BB1356">
        <v>0.47253775999999997</v>
      </c>
      <c r="BC1356">
        <v>0.47691315000000001</v>
      </c>
      <c r="BD1356">
        <v>0.53527060000000004</v>
      </c>
      <c r="BE1356">
        <v>0.22998418000000001</v>
      </c>
      <c r="BF1356">
        <v>-6.8210124999999996E-2</v>
      </c>
      <c r="BG1356">
        <v>0.18404441999999999</v>
      </c>
      <c r="BH1356">
        <v>-0.13235188000000001</v>
      </c>
      <c r="BI1356">
        <v>4.0715463E-2</v>
      </c>
      <c r="BJ1356">
        <v>-0.71905390000000002</v>
      </c>
      <c r="BK1356">
        <v>-0.55537915000000004</v>
      </c>
      <c r="BL1356">
        <v>0.63546990000000003</v>
      </c>
      <c r="BM1356">
        <v>0.55068550000000005</v>
      </c>
      <c r="BN1356">
        <v>1.5841278999999999</v>
      </c>
      <c r="BO1356">
        <v>1.7400986000000001</v>
      </c>
      <c r="BP1356">
        <v>-1.0547534999999999</v>
      </c>
      <c r="BQ1356">
        <v>-0.87241066</v>
      </c>
      <c r="BR1356">
        <v>-1.1228845999999999</v>
      </c>
      <c r="BS1356">
        <v>-1.1253166999999999</v>
      </c>
      <c r="BT1356">
        <v>0.28167345999999999</v>
      </c>
      <c r="BU1356">
        <v>0.40402751999999997</v>
      </c>
      <c r="BV1356">
        <v>0.23470812999999999</v>
      </c>
      <c r="BW1356">
        <v>0.31636819999999999</v>
      </c>
      <c r="BX1356">
        <v>0.10170674</v>
      </c>
      <c r="BY1356">
        <v>7.7276595000000003E-2</v>
      </c>
      <c r="BZ1356">
        <v>0.77461606000000005</v>
      </c>
      <c r="CA1356">
        <v>0.33590411999999997</v>
      </c>
      <c r="CB1356">
        <v>0.57751779999999997</v>
      </c>
      <c r="CC1356">
        <v>1.1414983000000001</v>
      </c>
      <c r="CD1356">
        <v>2.6246686000000001</v>
      </c>
      <c r="CE1356">
        <v>2.8305975999999999</v>
      </c>
      <c r="CF1356" s="2">
        <f t="shared" si="105"/>
        <v>2.6186561670435333</v>
      </c>
      <c r="CG1356">
        <f t="shared" si="106"/>
        <v>2.549869132809703</v>
      </c>
      <c r="CH1356">
        <f t="shared" si="107"/>
        <v>2.6327982866949009</v>
      </c>
      <c r="CI1356">
        <f t="shared" si="108"/>
        <v>2.7253481887685322</v>
      </c>
      <c r="CJ1356">
        <f t="shared" si="109"/>
        <v>2.238672191975053</v>
      </c>
      <c r="CK1356" cm="1">
        <f t="array" ref="CK1356">INDEX(CF1356:CJ1356, MATCH(MIN(ABS(CF1356:CJ1356 - CD1356)), ABS(CF1356:CJ1356 - CD1356), 0))</f>
        <v>2.6186561670435333</v>
      </c>
      <c r="CL1356">
        <f>Table1[[#This Row],[Closest]]-Table1[[#This Row],[Actual]]</f>
        <v>-6.0124329564668066E-3</v>
      </c>
      <c r="CM1356">
        <f>ABS(Table1[[#This Row],[Error]])</f>
        <v>6.0124329564668066E-3</v>
      </c>
      <c r="CN1356">
        <f>POWER(Table1[[#This Row],[Error]],2)</f>
        <v>3.6149350056008183E-5</v>
      </c>
    </row>
    <row r="1357" spans="1:92" x14ac:dyDescent="0.25">
      <c r="A1357">
        <v>0.61782599999999999</v>
      </c>
      <c r="B1357">
        <v>-0.49569792000000001</v>
      </c>
      <c r="C1357">
        <v>-0.69918024999999995</v>
      </c>
      <c r="D1357">
        <v>-0.39175644999999998</v>
      </c>
      <c r="E1357">
        <v>-0.65959290000000004</v>
      </c>
      <c r="F1357">
        <v>0.77638799999999997</v>
      </c>
      <c r="G1357">
        <v>0.61456169999999999</v>
      </c>
      <c r="H1357">
        <v>0.10988143</v>
      </c>
      <c r="I1357">
        <v>-0.56171099999999996</v>
      </c>
      <c r="J1357">
        <v>-0.22308779000000001</v>
      </c>
      <c r="K1357">
        <v>4.1843757000000002E-2</v>
      </c>
      <c r="L1357">
        <v>0.15073162000000001</v>
      </c>
      <c r="M1357">
        <v>0.95591959999999998</v>
      </c>
      <c r="N1357">
        <v>4.2927776000000001E-2</v>
      </c>
      <c r="O1357">
        <v>0.93370719999999996</v>
      </c>
      <c r="P1357">
        <v>0.66308445000000005</v>
      </c>
      <c r="Q1357">
        <v>-9.3903184000000001E-2</v>
      </c>
      <c r="R1357">
        <v>0.77175819999999995</v>
      </c>
      <c r="S1357">
        <v>0.96230024000000003</v>
      </c>
      <c r="T1357">
        <v>0.58634799999999998</v>
      </c>
      <c r="U1357">
        <v>0.87283920000000004</v>
      </c>
      <c r="V1357">
        <v>0.16678354000000001</v>
      </c>
      <c r="W1357">
        <v>-0.78873276999999997</v>
      </c>
      <c r="X1357">
        <v>-0.16355526000000001</v>
      </c>
      <c r="Y1357">
        <v>-0.90159535000000002</v>
      </c>
      <c r="Z1357">
        <v>0.63015860000000001</v>
      </c>
      <c r="AA1357">
        <v>0.53256815999999996</v>
      </c>
      <c r="AB1357">
        <v>0.97927344000000005</v>
      </c>
      <c r="AC1357">
        <v>-0.38674563000000001</v>
      </c>
      <c r="AD1357">
        <v>0.78961574999999995</v>
      </c>
      <c r="AE1357">
        <v>0.94361539999999999</v>
      </c>
      <c r="AF1357">
        <v>-0.33277227999999998</v>
      </c>
      <c r="AG1357">
        <v>-0.65738284999999996</v>
      </c>
      <c r="AH1357">
        <v>-0.63295590000000002</v>
      </c>
      <c r="AI1357">
        <v>-0.76817966000000004</v>
      </c>
      <c r="AJ1357">
        <v>0.69563059999999999</v>
      </c>
      <c r="AK1357">
        <v>-0.29482287000000001</v>
      </c>
      <c r="AL1357">
        <v>7.8325294000000004E-2</v>
      </c>
      <c r="AM1357">
        <v>-0.22652749999999999</v>
      </c>
      <c r="AN1357">
        <v>4.3045690000000003E-3</v>
      </c>
      <c r="AO1357">
        <v>0.30204811999999998</v>
      </c>
      <c r="AP1357">
        <v>0.27585222999999998</v>
      </c>
      <c r="AQ1357">
        <v>0.60158455</v>
      </c>
      <c r="AR1357">
        <v>0.26869926</v>
      </c>
      <c r="AS1357">
        <v>0.60011599999999998</v>
      </c>
      <c r="AT1357">
        <v>0.93443953999999996</v>
      </c>
      <c r="AU1357">
        <v>4.9011632999999999E-2</v>
      </c>
      <c r="AV1357">
        <v>0.112931736</v>
      </c>
      <c r="AW1357">
        <v>0.57110340000000004</v>
      </c>
      <c r="AX1357">
        <v>0.10820671</v>
      </c>
      <c r="AY1357">
        <v>0.12214664</v>
      </c>
      <c r="AZ1357">
        <v>-0.38353384000000001</v>
      </c>
      <c r="BA1357">
        <v>-0.589059</v>
      </c>
      <c r="BB1357">
        <v>-0.47375142999999997</v>
      </c>
      <c r="BC1357">
        <v>-0.66798020000000002</v>
      </c>
      <c r="BD1357">
        <v>0.74609756000000005</v>
      </c>
      <c r="BE1357">
        <v>0.25043502000000001</v>
      </c>
      <c r="BF1357">
        <v>-0.20197572</v>
      </c>
      <c r="BG1357">
        <v>-0.41976395</v>
      </c>
      <c r="BH1357">
        <v>-0.29973283000000001</v>
      </c>
      <c r="BI1357">
        <v>-0.26159569999999999</v>
      </c>
      <c r="BJ1357">
        <v>0.40853566000000002</v>
      </c>
      <c r="BK1357">
        <v>0.61805160000000003</v>
      </c>
      <c r="BL1357">
        <v>-0.51265687000000004</v>
      </c>
      <c r="BM1357">
        <v>-0.6522078</v>
      </c>
      <c r="BN1357">
        <v>3.2802860000000003E-2</v>
      </c>
      <c r="BO1357">
        <v>-1.136371</v>
      </c>
      <c r="BP1357">
        <v>0.94741374</v>
      </c>
      <c r="BQ1357">
        <v>1.0221975000000001</v>
      </c>
      <c r="BR1357">
        <v>0.86946654000000001</v>
      </c>
      <c r="BS1357">
        <v>1.2315229999999999</v>
      </c>
      <c r="BT1357">
        <v>-0.95646304000000004</v>
      </c>
      <c r="BU1357">
        <v>-0.91626436</v>
      </c>
      <c r="BV1357">
        <v>-0.84924345999999995</v>
      </c>
      <c r="BW1357">
        <v>-0.85618066999999998</v>
      </c>
      <c r="BX1357">
        <v>0.76176995000000003</v>
      </c>
      <c r="BY1357">
        <v>0.38047498000000002</v>
      </c>
      <c r="BZ1357">
        <v>-0.83341659999999995</v>
      </c>
      <c r="CA1357">
        <v>-0.43430653000000002</v>
      </c>
      <c r="CB1357">
        <v>-0.90187496</v>
      </c>
      <c r="CC1357">
        <v>-0.92851320000000004</v>
      </c>
      <c r="CD1357">
        <v>4.1494637000000001</v>
      </c>
      <c r="CE1357">
        <v>4.0594530000000004</v>
      </c>
      <c r="CF1357">
        <f t="shared" si="105"/>
        <v>3.592070808204042</v>
      </c>
      <c r="CG1357">
        <f t="shared" si="106"/>
        <v>3.4692919681232164</v>
      </c>
      <c r="CH1357">
        <f t="shared" si="107"/>
        <v>3.5735109727592027</v>
      </c>
      <c r="CI1357">
        <f t="shared" si="108"/>
        <v>3.481391141509881</v>
      </c>
      <c r="CJ1357" s="2">
        <f t="shared" si="109"/>
        <v>3.8159398273073508</v>
      </c>
      <c r="CK1357" cm="1">
        <f t="array" ref="CK1357">INDEX(CF1357:CJ1357, MATCH(MIN(ABS(CF1357:CJ1357 - CD1357)), ABS(CF1357:CJ1357 - CD1357), 0))</f>
        <v>3.8159398273073508</v>
      </c>
      <c r="CL1357">
        <f>Table1[[#This Row],[Closest]]-Table1[[#This Row],[Actual]]</f>
        <v>-0.33352387269264927</v>
      </c>
      <c r="CM1357">
        <f>ABS(Table1[[#This Row],[Error]])</f>
        <v>0.33352387269264927</v>
      </c>
      <c r="CN1357">
        <f>POWER(Table1[[#This Row],[Error]],2)</f>
        <v>0.11123817365590252</v>
      </c>
    </row>
    <row r="1358" spans="1:92" x14ac:dyDescent="0.25">
      <c r="A1358">
        <v>-7.5074390000000005E-2</v>
      </c>
      <c r="B1358">
        <v>-0.37411377000000001</v>
      </c>
      <c r="C1358">
        <v>-0.47509744999999998</v>
      </c>
      <c r="D1358">
        <v>-0.38898215000000003</v>
      </c>
      <c r="E1358">
        <v>-0.62136172999999995</v>
      </c>
      <c r="F1358">
        <v>9.1350769999999998E-2</v>
      </c>
      <c r="G1358">
        <v>-0.31439879999999998</v>
      </c>
      <c r="H1358">
        <v>0.13878119999999999</v>
      </c>
      <c r="I1358">
        <v>0.12383603</v>
      </c>
      <c r="J1358">
        <v>-5.6893700000000005E-4</v>
      </c>
      <c r="K1358">
        <v>0.58079309999999995</v>
      </c>
      <c r="L1358">
        <v>0.20333591000000001</v>
      </c>
      <c r="M1358">
        <v>0.98712635000000004</v>
      </c>
      <c r="N1358">
        <v>-3.7695422999999999E-2</v>
      </c>
      <c r="O1358">
        <v>0.89988387000000003</v>
      </c>
      <c r="P1358">
        <v>4.1497257000000003E-2</v>
      </c>
      <c r="Q1358">
        <v>-0.45485207</v>
      </c>
      <c r="R1358">
        <v>0.64763740000000003</v>
      </c>
      <c r="S1358">
        <v>1.1627643000000001</v>
      </c>
      <c r="T1358">
        <v>0.90071135999999996</v>
      </c>
      <c r="U1358">
        <v>1.0176456</v>
      </c>
      <c r="V1358">
        <v>-0.31372450000000002</v>
      </c>
      <c r="W1358">
        <v>-1.0655496</v>
      </c>
      <c r="X1358">
        <v>-0.59996956999999995</v>
      </c>
      <c r="Y1358">
        <v>-1.0354074</v>
      </c>
      <c r="Z1358">
        <v>2.5197233999999999E-2</v>
      </c>
      <c r="AA1358">
        <v>-3.9693779999999998E-2</v>
      </c>
      <c r="AB1358">
        <v>0.47519347000000001</v>
      </c>
      <c r="AC1358">
        <v>-2.9531192000000001E-2</v>
      </c>
      <c r="AD1358">
        <v>0.61375433000000001</v>
      </c>
      <c r="AE1358">
        <v>0.57577869999999998</v>
      </c>
      <c r="AF1358">
        <v>-0.58923214999999995</v>
      </c>
      <c r="AG1358">
        <v>-0.70811389999999996</v>
      </c>
      <c r="AH1358">
        <v>-0.75323010000000001</v>
      </c>
      <c r="AI1358">
        <v>-0.77253210000000005</v>
      </c>
      <c r="AJ1358">
        <v>-0.21914564</v>
      </c>
      <c r="AK1358">
        <v>-0.35821017999999999</v>
      </c>
      <c r="AL1358">
        <v>7.8325294000000004E-2</v>
      </c>
      <c r="AM1358">
        <v>-0.51144489999999998</v>
      </c>
      <c r="AN1358">
        <v>-2.6615559999999998E-3</v>
      </c>
      <c r="AO1358">
        <v>0.17566757999999999</v>
      </c>
      <c r="AP1358">
        <v>9.9325720000000006E-2</v>
      </c>
      <c r="AQ1358">
        <v>0.60338329999999996</v>
      </c>
      <c r="AR1358">
        <v>-0.20487733</v>
      </c>
      <c r="AS1358">
        <v>0.87617009999999995</v>
      </c>
      <c r="AT1358">
        <v>8.0672900000000006E-2</v>
      </c>
      <c r="AU1358">
        <v>3.4873806E-2</v>
      </c>
      <c r="AV1358">
        <v>0.26476535000000001</v>
      </c>
      <c r="AW1358">
        <v>0.76829619999999998</v>
      </c>
      <c r="AX1358">
        <v>0.25689395999999998</v>
      </c>
      <c r="AY1358">
        <v>-0.12170775</v>
      </c>
      <c r="AZ1358">
        <v>-0.65628299999999995</v>
      </c>
      <c r="BA1358">
        <v>-0.70288050000000002</v>
      </c>
      <c r="BB1358">
        <v>-0.66383404000000001</v>
      </c>
      <c r="BC1358">
        <v>-0.69415336999999999</v>
      </c>
      <c r="BD1358">
        <v>-8.7731530000000005E-3</v>
      </c>
      <c r="BE1358">
        <v>1.6187914000000001E-2</v>
      </c>
      <c r="BF1358">
        <v>-0.40345952000000002</v>
      </c>
      <c r="BG1358">
        <v>-0.5628938</v>
      </c>
      <c r="BH1358">
        <v>-0.42798819999999999</v>
      </c>
      <c r="BI1358">
        <v>-0.41983510000000002</v>
      </c>
      <c r="BJ1358">
        <v>0.58501829999999999</v>
      </c>
      <c r="BK1358">
        <v>-0.44504716999999999</v>
      </c>
      <c r="BL1358">
        <v>-0.63224935999999998</v>
      </c>
      <c r="BM1358">
        <v>-0.66814499999999999</v>
      </c>
      <c r="BN1358">
        <v>-0.99386554999999999</v>
      </c>
      <c r="BO1358">
        <v>-0.86287619999999998</v>
      </c>
      <c r="BP1358">
        <v>0.94741374</v>
      </c>
      <c r="BQ1358">
        <v>-0.10906219</v>
      </c>
      <c r="BR1358">
        <v>1.1361931999999999</v>
      </c>
      <c r="BS1358">
        <v>0.67054044999999995</v>
      </c>
      <c r="BT1358">
        <v>-0.90884244000000003</v>
      </c>
      <c r="BU1358">
        <v>-0.74380579999999996</v>
      </c>
      <c r="BV1358">
        <v>-0.807037</v>
      </c>
      <c r="BW1358">
        <v>-0.70428056000000006</v>
      </c>
      <c r="BX1358">
        <v>0.19088674</v>
      </c>
      <c r="BY1358">
        <v>-6.8274303999999994E-2</v>
      </c>
      <c r="BZ1358">
        <v>-0.83341659999999995</v>
      </c>
      <c r="CA1358">
        <v>-0.37758796999999999</v>
      </c>
      <c r="CB1358">
        <v>-0.83385759999999998</v>
      </c>
      <c r="CC1358">
        <v>-0.49963387999999997</v>
      </c>
      <c r="CD1358">
        <v>3.4339871</v>
      </c>
      <c r="CE1358">
        <v>3.2894450000000002</v>
      </c>
      <c r="CF1358">
        <f t="shared" si="105"/>
        <v>3.1120810410150397</v>
      </c>
      <c r="CG1358">
        <f t="shared" si="106"/>
        <v>3.301394975623003</v>
      </c>
      <c r="CH1358">
        <f t="shared" si="107"/>
        <v>3.316405271144494</v>
      </c>
      <c r="CI1358">
        <f t="shared" si="108"/>
        <v>3.1955408810842356</v>
      </c>
      <c r="CJ1358" s="2">
        <f t="shared" si="109"/>
        <v>3.4929916045743195</v>
      </c>
      <c r="CK1358" cm="1">
        <f t="array" ref="CK1358">INDEX(CF1358:CJ1358, MATCH(MIN(ABS(CF1358:CJ1358 - CD1358)), ABS(CF1358:CJ1358 - CD1358), 0))</f>
        <v>3.4929916045743195</v>
      </c>
      <c r="CL1358">
        <f>Table1[[#This Row],[Closest]]-Table1[[#This Row],[Actual]]</f>
        <v>5.9004504574319494E-2</v>
      </c>
      <c r="CM1358">
        <f>ABS(Table1[[#This Row],[Error]])</f>
        <v>5.9004504574319494E-2</v>
      </c>
      <c r="CN1358">
        <f>POWER(Table1[[#This Row],[Error]],2)</f>
        <v>3.48153156006089E-3</v>
      </c>
    </row>
    <row r="1359" spans="1:92" x14ac:dyDescent="0.25">
      <c r="A1359">
        <v>0.61782599999999999</v>
      </c>
      <c r="B1359">
        <v>-0.48460153</v>
      </c>
      <c r="C1359">
        <v>-9.6077315999999996E-2</v>
      </c>
      <c r="D1359">
        <v>-0.15122933999999999</v>
      </c>
      <c r="E1359">
        <v>0.20495957000000001</v>
      </c>
      <c r="F1359">
        <v>0.95256423999999995</v>
      </c>
      <c r="G1359">
        <v>0.52919150000000004</v>
      </c>
      <c r="H1359">
        <v>-0.31302990000000003</v>
      </c>
      <c r="I1359">
        <v>-0.17013102999999999</v>
      </c>
      <c r="J1359">
        <v>-0.51411379999999995</v>
      </c>
      <c r="K1359">
        <v>-0.80739000000000005</v>
      </c>
      <c r="L1359">
        <v>-1.0538038999999999</v>
      </c>
      <c r="M1359">
        <v>-0.66451143999999995</v>
      </c>
      <c r="N1359">
        <v>-1.1337961000000001</v>
      </c>
      <c r="O1359">
        <v>-0.68777049999999995</v>
      </c>
      <c r="P1359">
        <v>0.70814239999999995</v>
      </c>
      <c r="Q1359">
        <v>0.61208870000000004</v>
      </c>
      <c r="R1359">
        <v>-0.13792470000000001</v>
      </c>
      <c r="S1359">
        <v>-0.53262514000000005</v>
      </c>
      <c r="T1359">
        <v>-0.21453495</v>
      </c>
      <c r="U1359">
        <v>-0.34766024000000001</v>
      </c>
      <c r="V1359">
        <v>1.2722009999999999</v>
      </c>
      <c r="W1359">
        <v>0.78564553999999998</v>
      </c>
      <c r="X1359">
        <v>1.3974150000000001</v>
      </c>
      <c r="Y1359">
        <v>0.82715654000000005</v>
      </c>
      <c r="Z1359">
        <v>0.79483329999999996</v>
      </c>
      <c r="AA1359">
        <v>0.62679960000000001</v>
      </c>
      <c r="AB1359">
        <v>7.6526299999999997E-4</v>
      </c>
      <c r="AC1359">
        <v>0.13748726</v>
      </c>
      <c r="AD1359">
        <v>0.13905500000000001</v>
      </c>
      <c r="AE1359">
        <v>-0.12665524</v>
      </c>
      <c r="AF1359">
        <v>-0.26199007000000002</v>
      </c>
      <c r="AG1359">
        <v>0.18816921</v>
      </c>
      <c r="AH1359">
        <v>0.17308976000000001</v>
      </c>
      <c r="AI1359">
        <v>0.49694233999999998</v>
      </c>
      <c r="AJ1359">
        <v>1.0496076000000001</v>
      </c>
      <c r="AK1359">
        <v>0.59991079999999997</v>
      </c>
      <c r="AL1359">
        <v>-0.14522338000000001</v>
      </c>
      <c r="AM1359">
        <v>-2.305259E-3</v>
      </c>
      <c r="AN1359">
        <v>-0.29054071999999997</v>
      </c>
      <c r="AO1359">
        <v>-0.6959687</v>
      </c>
      <c r="AP1359">
        <v>-1.1356367999999999</v>
      </c>
      <c r="AQ1359">
        <v>-1.4450946</v>
      </c>
      <c r="AR1359">
        <v>-0.60291099999999997</v>
      </c>
      <c r="AS1359">
        <v>-1.1591009999999999</v>
      </c>
      <c r="AT1359">
        <v>1.0697231</v>
      </c>
      <c r="AU1359">
        <v>0.76414079999999995</v>
      </c>
      <c r="AV1359">
        <v>-0.95943564000000003</v>
      </c>
      <c r="AW1359">
        <v>-1.0072452000000001</v>
      </c>
      <c r="AX1359">
        <v>-1.068959</v>
      </c>
      <c r="AY1359">
        <v>-0.72704999999999997</v>
      </c>
      <c r="AZ1359">
        <v>-6.2708749999999994E-2</v>
      </c>
      <c r="BA1359">
        <v>0.26549210000000001</v>
      </c>
      <c r="BB1359">
        <v>1.2817096E-2</v>
      </c>
      <c r="BC1359">
        <v>0.32742106999999998</v>
      </c>
      <c r="BD1359">
        <v>0.81377756999999995</v>
      </c>
      <c r="BE1359">
        <v>2.8215674999999999E-2</v>
      </c>
      <c r="BF1359">
        <v>0.21042725000000001</v>
      </c>
      <c r="BG1359">
        <v>0.22751024</v>
      </c>
      <c r="BH1359">
        <v>2.6089232E-2</v>
      </c>
      <c r="BI1359">
        <v>0.1622277</v>
      </c>
      <c r="BJ1359">
        <v>-0.52054979999999995</v>
      </c>
      <c r="BK1359">
        <v>-0.38631474999999998</v>
      </c>
      <c r="BL1359">
        <v>0.84912807000000001</v>
      </c>
      <c r="BM1359">
        <v>0.77291509999999997</v>
      </c>
      <c r="BN1359">
        <v>2.3250449</v>
      </c>
      <c r="BO1359">
        <v>2.1321604000000001</v>
      </c>
      <c r="BP1359">
        <v>-1.0547534999999999</v>
      </c>
      <c r="BQ1359">
        <v>-0.78391414999999998</v>
      </c>
      <c r="BR1359">
        <v>-1.1113143999999999</v>
      </c>
      <c r="BS1359">
        <v>-1.1411074000000001</v>
      </c>
      <c r="BT1359">
        <v>-0.19453289000000001</v>
      </c>
      <c r="BU1359">
        <v>0.29930970000000001</v>
      </c>
      <c r="BV1359">
        <v>-0.43475672999999998</v>
      </c>
      <c r="BW1359">
        <v>0.10154443</v>
      </c>
      <c r="BX1359">
        <v>0.49712598000000002</v>
      </c>
      <c r="BY1359">
        <v>-3.7878442999999998E-2</v>
      </c>
      <c r="BZ1359">
        <v>1.5786324</v>
      </c>
      <c r="CA1359">
        <v>0.43834590000000001</v>
      </c>
      <c r="CB1359">
        <v>1.1877477999999999</v>
      </c>
      <c r="CC1359">
        <v>1.5017573</v>
      </c>
      <c r="CD1359">
        <v>3.4439375000000001</v>
      </c>
      <c r="CE1359">
        <v>3.1027144999999998</v>
      </c>
      <c r="CF1359">
        <f t="shared" si="105"/>
        <v>2.8252238337772155</v>
      </c>
      <c r="CG1359">
        <f t="shared" si="106"/>
        <v>2.6870321826157881</v>
      </c>
      <c r="CH1359" s="2">
        <f t="shared" si="107"/>
        <v>2.8781014794792692</v>
      </c>
      <c r="CI1359">
        <f t="shared" si="108"/>
        <v>2.8675530724212686</v>
      </c>
      <c r="CJ1359">
        <f t="shared" si="109"/>
        <v>2.5108957442696083</v>
      </c>
      <c r="CK1359" cm="1">
        <f t="array" ref="CK1359">INDEX(CF1359:CJ1359, MATCH(MIN(ABS(CF1359:CJ1359 - CD1359)), ABS(CF1359:CJ1359 - CD1359), 0))</f>
        <v>2.8781014794792692</v>
      </c>
      <c r="CL1359">
        <f>Table1[[#This Row],[Closest]]-Table1[[#This Row],[Actual]]</f>
        <v>-0.5658360205207309</v>
      </c>
      <c r="CM1359">
        <f>ABS(Table1[[#This Row],[Error]])</f>
        <v>0.5658360205207309</v>
      </c>
      <c r="CN1359">
        <f>POWER(Table1[[#This Row],[Error]],2)</f>
        <v>0.32017040211873699</v>
      </c>
    </row>
    <row r="1360" spans="1:92" x14ac:dyDescent="0.25">
      <c r="A1360">
        <v>0.61782599999999999</v>
      </c>
      <c r="B1360">
        <v>0.51471084</v>
      </c>
      <c r="C1360">
        <v>0.53032650000000003</v>
      </c>
      <c r="D1360">
        <v>0.24397920000000001</v>
      </c>
      <c r="E1360">
        <v>0.41032794</v>
      </c>
      <c r="F1360">
        <v>0.74237405999999995</v>
      </c>
      <c r="G1360">
        <v>0.35898826</v>
      </c>
      <c r="H1360">
        <v>0.47464610000000002</v>
      </c>
      <c r="I1360">
        <v>0.1774027</v>
      </c>
      <c r="J1360">
        <v>0.49409779999999998</v>
      </c>
      <c r="K1360">
        <v>0.35620528000000001</v>
      </c>
      <c r="L1360">
        <v>-0.37599589999999999</v>
      </c>
      <c r="M1360">
        <v>-0.93845343999999997</v>
      </c>
      <c r="N1360">
        <v>-0.63104210000000005</v>
      </c>
      <c r="O1360">
        <v>-1.1142112</v>
      </c>
      <c r="P1360">
        <v>0.62202805000000005</v>
      </c>
      <c r="Q1360">
        <v>1.1194607999999999</v>
      </c>
      <c r="R1360">
        <v>0.77175819999999995</v>
      </c>
      <c r="S1360">
        <v>-0.74587815999999996</v>
      </c>
      <c r="T1360">
        <v>0.77419400000000005</v>
      </c>
      <c r="U1360">
        <v>0.26493123000000002</v>
      </c>
      <c r="V1360">
        <v>1.3518707000000001</v>
      </c>
      <c r="W1360">
        <v>1.3807362000000001</v>
      </c>
      <c r="X1360">
        <v>0.64956343000000005</v>
      </c>
      <c r="Y1360">
        <v>0.95288039999999996</v>
      </c>
      <c r="Z1360">
        <v>0.61665183000000001</v>
      </c>
      <c r="AA1360">
        <v>0.21162136000000001</v>
      </c>
      <c r="AB1360">
        <v>0.97927344000000005</v>
      </c>
      <c r="AC1360">
        <v>0.54532396999999999</v>
      </c>
      <c r="AD1360">
        <v>1.1946653</v>
      </c>
      <c r="AE1360">
        <v>0.70837000000000006</v>
      </c>
      <c r="AF1360">
        <v>-0.25185412000000001</v>
      </c>
      <c r="AG1360">
        <v>0.20829410000000001</v>
      </c>
      <c r="AH1360">
        <v>-0.6159211</v>
      </c>
      <c r="AI1360">
        <v>-0.30412011999999999</v>
      </c>
      <c r="AJ1360">
        <v>0.77343810000000002</v>
      </c>
      <c r="AK1360">
        <v>0.23660216000000001</v>
      </c>
      <c r="AL1360">
        <v>7.8325294000000004E-2</v>
      </c>
      <c r="AM1360">
        <v>0.38389802000000001</v>
      </c>
      <c r="AN1360">
        <v>-8.7385699999999997E-2</v>
      </c>
      <c r="AO1360">
        <v>1.8631990000000001E-2</v>
      </c>
      <c r="AP1360">
        <v>-2.4956902E-2</v>
      </c>
      <c r="AQ1360">
        <v>-0.28569232999999999</v>
      </c>
      <c r="AR1360">
        <v>0.14949562999999999</v>
      </c>
      <c r="AS1360">
        <v>-0.3740947</v>
      </c>
      <c r="AT1360">
        <v>0.97116100000000005</v>
      </c>
      <c r="AU1360">
        <v>0.90859310000000004</v>
      </c>
      <c r="AV1360">
        <v>0.112931736</v>
      </c>
      <c r="AW1360">
        <v>-0.29065916000000003</v>
      </c>
      <c r="AX1360">
        <v>-6.5728134999999993E-2</v>
      </c>
      <c r="AY1360">
        <v>0.29441394999999998</v>
      </c>
      <c r="AZ1360">
        <v>-0.59082639999999997</v>
      </c>
      <c r="BA1360">
        <v>-0.31737188</v>
      </c>
      <c r="BB1360">
        <v>-0.57474060000000005</v>
      </c>
      <c r="BC1360">
        <v>-0.31014367999999998</v>
      </c>
      <c r="BD1360">
        <v>0.77568789999999999</v>
      </c>
      <c r="BE1360">
        <v>0.17401272000000001</v>
      </c>
      <c r="BF1360">
        <v>-0.40345952000000002</v>
      </c>
      <c r="BG1360">
        <v>-0.23083181999999999</v>
      </c>
      <c r="BH1360">
        <v>-0.46619440000000001</v>
      </c>
      <c r="BI1360">
        <v>-0.46671486000000001</v>
      </c>
      <c r="BJ1360">
        <v>-2.7394991E-2</v>
      </c>
      <c r="BK1360">
        <v>2.1337587999999998</v>
      </c>
      <c r="BL1360">
        <v>-0.65048680000000003</v>
      </c>
      <c r="BM1360">
        <v>-5.9725965999999998E-2</v>
      </c>
      <c r="BN1360">
        <v>-0.95318793999999996</v>
      </c>
      <c r="BO1360">
        <v>-1.1246042000000001</v>
      </c>
      <c r="BP1360">
        <v>0.94741374</v>
      </c>
      <c r="BQ1360">
        <v>2.5592134</v>
      </c>
      <c r="BR1360">
        <v>0.95605099999999998</v>
      </c>
      <c r="BS1360">
        <v>1.513398</v>
      </c>
      <c r="BT1360">
        <v>-0.57549799999999995</v>
      </c>
      <c r="BU1360">
        <v>-0.84656405000000001</v>
      </c>
      <c r="BV1360">
        <v>-0.54279889999999997</v>
      </c>
      <c r="BW1360">
        <v>-0.79782929999999996</v>
      </c>
      <c r="BX1360">
        <v>0.68773839999999997</v>
      </c>
      <c r="BY1360">
        <v>0.81145219999999996</v>
      </c>
      <c r="BZ1360">
        <v>-2.9400243999999999E-2</v>
      </c>
      <c r="CA1360">
        <v>-0.6708596</v>
      </c>
      <c r="CB1360">
        <v>-7.7739740000000002E-2</v>
      </c>
      <c r="CC1360">
        <v>-0.65037429999999996</v>
      </c>
      <c r="CD1360">
        <v>4.3820266999999999</v>
      </c>
      <c r="CE1360">
        <v>4.4419469999999999</v>
      </c>
      <c r="CF1360" s="2">
        <f t="shared" si="105"/>
        <v>3.9271840067188402</v>
      </c>
      <c r="CG1360">
        <f t="shared" si="106"/>
        <v>3.5422488402248349</v>
      </c>
      <c r="CH1360">
        <f t="shared" si="107"/>
        <v>3.7034131145774634</v>
      </c>
      <c r="CI1360">
        <f t="shared" si="108"/>
        <v>3.3412493707992543</v>
      </c>
      <c r="CJ1360">
        <f t="shared" si="109"/>
        <v>3.6428497390145713</v>
      </c>
      <c r="CK1360" cm="1">
        <f t="array" ref="CK1360">INDEX(CF1360:CJ1360, MATCH(MIN(ABS(CF1360:CJ1360 - CD1360)), ABS(CF1360:CJ1360 - CD1360), 0))</f>
        <v>3.9271840067188402</v>
      </c>
      <c r="CL1360">
        <f>Table1[[#This Row],[Closest]]-Table1[[#This Row],[Actual]]</f>
        <v>-0.45484269328115978</v>
      </c>
      <c r="CM1360">
        <f>ABS(Table1[[#This Row],[Error]])</f>
        <v>0.45484269328115978</v>
      </c>
      <c r="CN1360">
        <f>POWER(Table1[[#This Row],[Error]],2)</f>
        <v>0.2068818756312592</v>
      </c>
    </row>
    <row r="1361" spans="1:92" x14ac:dyDescent="0.25">
      <c r="A1361">
        <v>1.3107263</v>
      </c>
      <c r="B1361">
        <v>7.8836630000000005E-2</v>
      </c>
      <c r="C1361">
        <v>-0.72778624000000003</v>
      </c>
      <c r="D1361">
        <v>-6.4736760000000004E-2</v>
      </c>
      <c r="E1361">
        <v>-0.68796199999999996</v>
      </c>
      <c r="F1361">
        <v>1.1901922</v>
      </c>
      <c r="G1361">
        <v>1.3007002000000001</v>
      </c>
      <c r="H1361">
        <v>0.23648623999999999</v>
      </c>
      <c r="I1361">
        <v>-0.72597986000000003</v>
      </c>
      <c r="J1361">
        <v>0.38601336000000003</v>
      </c>
      <c r="K1361">
        <v>0.13344121</v>
      </c>
      <c r="L1361">
        <v>-0.74700259999999996</v>
      </c>
      <c r="M1361">
        <v>0.91440695999999999</v>
      </c>
      <c r="N1361">
        <v>-0.97303209999999996</v>
      </c>
      <c r="O1361">
        <v>0.86396324999999996</v>
      </c>
      <c r="P1361">
        <v>1.1081749999999999</v>
      </c>
      <c r="Q1361">
        <v>0.12390134999999999</v>
      </c>
      <c r="R1361">
        <v>0.77175819999999995</v>
      </c>
      <c r="S1361">
        <v>0.95536460000000001</v>
      </c>
      <c r="T1361">
        <v>0.62122540000000004</v>
      </c>
      <c r="U1361">
        <v>0.92036549999999995</v>
      </c>
      <c r="V1361">
        <v>0.76928585999999999</v>
      </c>
      <c r="W1361">
        <v>-0.88398790000000005</v>
      </c>
      <c r="X1361">
        <v>0.46026440000000002</v>
      </c>
      <c r="Y1361">
        <v>-0.92811155000000001</v>
      </c>
      <c r="Z1361">
        <v>1.1737356000000001</v>
      </c>
      <c r="AA1361">
        <v>1.1688377000000001</v>
      </c>
      <c r="AB1361">
        <v>0.97927344000000005</v>
      </c>
      <c r="AC1361">
        <v>-0.54905736000000005</v>
      </c>
      <c r="AD1361">
        <v>0.55884873999999995</v>
      </c>
      <c r="AE1361">
        <v>0.74493759999999998</v>
      </c>
      <c r="AF1361">
        <v>-0.55605143000000001</v>
      </c>
      <c r="AG1361">
        <v>-0.7047639</v>
      </c>
      <c r="AH1361">
        <v>-0.6122031</v>
      </c>
      <c r="AI1361">
        <v>-0.76920759999999999</v>
      </c>
      <c r="AJ1361">
        <v>1.1921314000000001</v>
      </c>
      <c r="AK1361">
        <v>0.32103305999999998</v>
      </c>
      <c r="AL1361">
        <v>7.8325294000000004E-2</v>
      </c>
      <c r="AM1361">
        <v>-0.34109732999999998</v>
      </c>
      <c r="AN1361">
        <v>-0.16551429000000001</v>
      </c>
      <c r="AO1361">
        <v>0.27906784000000001</v>
      </c>
      <c r="AP1361">
        <v>-0.47267562000000002</v>
      </c>
      <c r="AQ1361">
        <v>0.52839725999999998</v>
      </c>
      <c r="AR1361">
        <v>-0.59748409999999996</v>
      </c>
      <c r="AS1361">
        <v>0.29541507</v>
      </c>
      <c r="AT1361">
        <v>1.0849403</v>
      </c>
      <c r="AU1361">
        <v>0.12144117</v>
      </c>
      <c r="AV1361">
        <v>0.31004306999999998</v>
      </c>
      <c r="AW1361">
        <v>0.57454179999999999</v>
      </c>
      <c r="AX1361">
        <v>0.10316664</v>
      </c>
      <c r="AY1361">
        <v>0.21821772</v>
      </c>
      <c r="AZ1361">
        <v>-0.62927884000000001</v>
      </c>
      <c r="BA1361">
        <v>-0.62495049999999996</v>
      </c>
      <c r="BB1361">
        <v>-0.55736949999999996</v>
      </c>
      <c r="BC1361">
        <v>-0.6738383</v>
      </c>
      <c r="BD1361">
        <v>1.3445385000000001</v>
      </c>
      <c r="BE1361">
        <v>0.72765489999999999</v>
      </c>
      <c r="BF1361">
        <v>-0.40345952000000002</v>
      </c>
      <c r="BG1361">
        <v>-0.45581602999999998</v>
      </c>
      <c r="BH1361">
        <v>-0.51994485000000001</v>
      </c>
      <c r="BI1361">
        <v>-0.31567228000000003</v>
      </c>
      <c r="BJ1361">
        <v>0.48116779999999998</v>
      </c>
      <c r="BK1361">
        <v>0.62666730000000004</v>
      </c>
      <c r="BL1361">
        <v>-0.45849689999999999</v>
      </c>
      <c r="BM1361">
        <v>-0.65081389999999995</v>
      </c>
      <c r="BN1361">
        <v>0.63293460000000001</v>
      </c>
      <c r="BO1361">
        <v>-9.9619719999999995E-2</v>
      </c>
      <c r="BP1361">
        <v>0.94741374</v>
      </c>
      <c r="BQ1361">
        <v>0.73365413999999995</v>
      </c>
      <c r="BR1361">
        <v>0.81864400000000004</v>
      </c>
      <c r="BS1361">
        <v>1.1270115000000001</v>
      </c>
      <c r="BT1361">
        <v>-0.82947470000000001</v>
      </c>
      <c r="BU1361">
        <v>-0.90053713000000002</v>
      </c>
      <c r="BV1361">
        <v>-0.73476326000000003</v>
      </c>
      <c r="BW1361">
        <v>-0.8428485</v>
      </c>
      <c r="BX1361">
        <v>1.2128429999999999</v>
      </c>
      <c r="BY1361">
        <v>0.77989626000000001</v>
      </c>
      <c r="BZ1361">
        <v>-0.83341659999999995</v>
      </c>
      <c r="CA1361">
        <v>-0.45162841999999997</v>
      </c>
      <c r="CB1361">
        <v>-0.75475749999999997</v>
      </c>
      <c r="CC1361">
        <v>-0.86256520000000003</v>
      </c>
      <c r="CD1361">
        <v>4.3148179999999998</v>
      </c>
      <c r="CE1361">
        <v>4.0307320000000004</v>
      </c>
      <c r="CF1361">
        <f t="shared" si="105"/>
        <v>3.7153118594201939</v>
      </c>
      <c r="CG1361">
        <f t="shared" si="106"/>
        <v>3.6076955944689719</v>
      </c>
      <c r="CH1361">
        <f t="shared" si="107"/>
        <v>3.8454987253639739</v>
      </c>
      <c r="CI1361">
        <f t="shared" si="108"/>
        <v>3.7375125726425029</v>
      </c>
      <c r="CJ1361" s="2">
        <f t="shared" si="109"/>
        <v>4.0462281669036839</v>
      </c>
      <c r="CK1361" cm="1">
        <f t="array" ref="CK1361">INDEX(CF1361:CJ1361, MATCH(MIN(ABS(CF1361:CJ1361 - CD1361)), ABS(CF1361:CJ1361 - CD1361), 0))</f>
        <v>4.0462281669036839</v>
      </c>
      <c r="CL1361">
        <f>Table1[[#This Row],[Closest]]-Table1[[#This Row],[Actual]]</f>
        <v>-0.2685898330963159</v>
      </c>
      <c r="CM1361">
        <f>ABS(Table1[[#This Row],[Error]])</f>
        <v>0.2685898330963159</v>
      </c>
      <c r="CN1361">
        <f>POWER(Table1[[#This Row],[Error]],2)</f>
        <v>7.2140498442706827E-2</v>
      </c>
    </row>
    <row r="1362" spans="1:92" x14ac:dyDescent="0.25">
      <c r="A1362">
        <v>-7.5074390000000005E-2</v>
      </c>
      <c r="B1362">
        <v>-0.37656853000000001</v>
      </c>
      <c r="C1362">
        <v>-0.63701090000000005</v>
      </c>
      <c r="D1362">
        <v>-0.38749131999999997</v>
      </c>
      <c r="E1362">
        <v>-0.63629800000000003</v>
      </c>
      <c r="F1362">
        <v>9.7552664999999997E-2</v>
      </c>
      <c r="G1362">
        <v>0.56664219999999998</v>
      </c>
      <c r="H1362">
        <v>0.10988143</v>
      </c>
      <c r="I1362">
        <v>-0.69580023999999996</v>
      </c>
      <c r="J1362">
        <v>-2.385139E-2</v>
      </c>
      <c r="K1362">
        <v>0.14638509999999999</v>
      </c>
      <c r="L1362">
        <v>0.28264173999999997</v>
      </c>
      <c r="M1362">
        <v>0.89882359999999994</v>
      </c>
      <c r="N1362">
        <v>5.6819327000000003E-2</v>
      </c>
      <c r="O1362">
        <v>0.83709359999999999</v>
      </c>
      <c r="P1362">
        <v>4.6708520000000003E-2</v>
      </c>
      <c r="Q1362">
        <v>-7.2626780000000002E-2</v>
      </c>
      <c r="R1362">
        <v>0.77175819999999995</v>
      </c>
      <c r="S1362">
        <v>0.74433165999999995</v>
      </c>
      <c r="T1362">
        <v>0.87569726000000003</v>
      </c>
      <c r="U1362">
        <v>0.93144165999999995</v>
      </c>
      <c r="V1362">
        <v>0.32114363000000001</v>
      </c>
      <c r="W1362">
        <v>-0.66958139999999999</v>
      </c>
      <c r="X1362">
        <v>-0.25156713000000003</v>
      </c>
      <c r="Y1362">
        <v>-0.85327260000000005</v>
      </c>
      <c r="Z1362">
        <v>-2.4139540000000001E-2</v>
      </c>
      <c r="AA1362">
        <v>0.51345235</v>
      </c>
      <c r="AB1362">
        <v>0.97927344000000005</v>
      </c>
      <c r="AC1362">
        <v>-0.81264435999999995</v>
      </c>
      <c r="AD1362">
        <v>1.1340055</v>
      </c>
      <c r="AE1362">
        <v>1.0738357000000001</v>
      </c>
      <c r="AF1362">
        <v>-0.65840639999999995</v>
      </c>
      <c r="AG1362">
        <v>-0.70596694999999998</v>
      </c>
      <c r="AH1362">
        <v>-0.7545501</v>
      </c>
      <c r="AI1362">
        <v>-0.76837809999999995</v>
      </c>
      <c r="AJ1362">
        <v>-0.16247737000000001</v>
      </c>
      <c r="AK1362">
        <v>-0.13233096999999999</v>
      </c>
      <c r="AL1362">
        <v>7.8325294000000004E-2</v>
      </c>
      <c r="AM1362">
        <v>-0.33636925000000001</v>
      </c>
      <c r="AN1362">
        <v>-0.12717017999999999</v>
      </c>
      <c r="AO1362">
        <v>0.20968568000000001</v>
      </c>
      <c r="AP1362">
        <v>1.36385E-2</v>
      </c>
      <c r="AQ1362">
        <v>0.49473485</v>
      </c>
      <c r="AR1362">
        <v>-3.0709212999999999E-2</v>
      </c>
      <c r="AS1362">
        <v>0.4243653</v>
      </c>
      <c r="AT1362">
        <v>0.10542788</v>
      </c>
      <c r="AU1362">
        <v>4.7121259999999996E-3</v>
      </c>
      <c r="AV1362">
        <v>0.112931736</v>
      </c>
      <c r="AW1362">
        <v>0.48701093000000001</v>
      </c>
      <c r="AX1362">
        <v>0.27795560000000002</v>
      </c>
      <c r="AY1362">
        <v>0.26068481999999998</v>
      </c>
      <c r="AZ1362">
        <v>-0.54333514000000005</v>
      </c>
      <c r="BA1362">
        <v>-0.59747470000000003</v>
      </c>
      <c r="BB1362">
        <v>-0.60859333999999998</v>
      </c>
      <c r="BC1362">
        <v>-0.66851634000000004</v>
      </c>
      <c r="BD1362">
        <v>5.3670733999999998E-2</v>
      </c>
      <c r="BE1362">
        <v>0.34550813000000002</v>
      </c>
      <c r="BF1362">
        <v>-0.40345952000000002</v>
      </c>
      <c r="BG1362">
        <v>-0.45982715000000002</v>
      </c>
      <c r="BH1362">
        <v>-0.38768476000000002</v>
      </c>
      <c r="BI1362">
        <v>-0.28103056999999998</v>
      </c>
      <c r="BJ1362">
        <v>0.50068646999999999</v>
      </c>
      <c r="BK1362">
        <v>0.36491279999999998</v>
      </c>
      <c r="BL1362">
        <v>-0.65530460000000001</v>
      </c>
      <c r="BM1362">
        <v>-0.65472540000000001</v>
      </c>
      <c r="BN1362">
        <v>-1.2005205999999999</v>
      </c>
      <c r="BO1362">
        <v>-1.0632866999999999</v>
      </c>
      <c r="BP1362">
        <v>0.94741374</v>
      </c>
      <c r="BQ1362">
        <v>0.74555959999999999</v>
      </c>
      <c r="BR1362">
        <v>1.1621094999999999</v>
      </c>
      <c r="BS1362">
        <v>1.1226046999999999</v>
      </c>
      <c r="BT1362">
        <v>-0.90884244000000003</v>
      </c>
      <c r="BU1362">
        <v>-0.90668059999999995</v>
      </c>
      <c r="BV1362">
        <v>-0.807037</v>
      </c>
      <c r="BW1362">
        <v>-0.8480685</v>
      </c>
      <c r="BX1362">
        <v>0.19088674</v>
      </c>
      <c r="BY1362">
        <v>0.41809892999999998</v>
      </c>
      <c r="BZ1362">
        <v>-0.83341659999999995</v>
      </c>
      <c r="CA1362">
        <v>-0.6713133</v>
      </c>
      <c r="CB1362">
        <v>-0.83385759999999998</v>
      </c>
      <c r="CC1362">
        <v>-0.88710034000000004</v>
      </c>
      <c r="CD1362">
        <v>4.4331950000000004</v>
      </c>
      <c r="CE1362">
        <v>4.2732710000000003</v>
      </c>
      <c r="CF1362">
        <f t="shared" si="105"/>
        <v>3.5532130964225139</v>
      </c>
      <c r="CG1362">
        <f t="shared" si="106"/>
        <v>3.5296564499583321</v>
      </c>
      <c r="CH1362">
        <f t="shared" si="107"/>
        <v>3.5703479493020684</v>
      </c>
      <c r="CI1362">
        <f t="shared" si="108"/>
        <v>3.5192569220541028</v>
      </c>
      <c r="CJ1362" s="2">
        <f t="shared" si="109"/>
        <v>3.7101073714386805</v>
      </c>
      <c r="CK1362" cm="1">
        <f t="array" ref="CK1362">INDEX(CF1362:CJ1362, MATCH(MIN(ABS(CF1362:CJ1362 - CD1362)), ABS(CF1362:CJ1362 - CD1362), 0))</f>
        <v>3.7101073714386805</v>
      </c>
      <c r="CL1362">
        <f>Table1[[#This Row],[Closest]]-Table1[[#This Row],[Actual]]</f>
        <v>-0.72308762856131992</v>
      </c>
      <c r="CM1362">
        <f>ABS(Table1[[#This Row],[Error]])</f>
        <v>0.72308762856131992</v>
      </c>
      <c r="CN1362">
        <f>POWER(Table1[[#This Row],[Error]],2)</f>
        <v>0.52285571857843338</v>
      </c>
    </row>
    <row r="1363" spans="1:92" x14ac:dyDescent="0.25">
      <c r="A1363">
        <v>0.61782599999999999</v>
      </c>
      <c r="B1363">
        <v>-0.41971364999999999</v>
      </c>
      <c r="C1363">
        <v>-0.48802129999999999</v>
      </c>
      <c r="D1363">
        <v>-0.32656422000000002</v>
      </c>
      <c r="E1363">
        <v>-0.62513626</v>
      </c>
      <c r="F1363">
        <v>0.79570929999999995</v>
      </c>
      <c r="G1363">
        <v>-0.18487059</v>
      </c>
      <c r="H1363">
        <v>0.13878119999999999</v>
      </c>
      <c r="I1363">
        <v>0.11964355</v>
      </c>
      <c r="J1363">
        <v>-0.22947685000000001</v>
      </c>
      <c r="K1363">
        <v>0.55740909999999999</v>
      </c>
      <c r="L1363">
        <v>-0.27215665999999999</v>
      </c>
      <c r="M1363">
        <v>0.98677086999999997</v>
      </c>
      <c r="N1363">
        <v>-0.47308496</v>
      </c>
      <c r="O1363">
        <v>0.89944400000000002</v>
      </c>
      <c r="P1363">
        <v>0.63635903999999999</v>
      </c>
      <c r="Q1363">
        <v>-0.40880070000000002</v>
      </c>
      <c r="R1363">
        <v>0.64763740000000003</v>
      </c>
      <c r="S1363">
        <v>1.1924148999999999</v>
      </c>
      <c r="T1363">
        <v>0.70949256000000005</v>
      </c>
      <c r="U1363">
        <v>1.0178647000000001</v>
      </c>
      <c r="V1363">
        <v>-0.47057426000000002</v>
      </c>
      <c r="W1363">
        <v>-1.0586351000000001</v>
      </c>
      <c r="X1363">
        <v>-0.55804370000000003</v>
      </c>
      <c r="Y1363">
        <v>-1.0331846</v>
      </c>
      <c r="Z1363">
        <v>0.66947526000000002</v>
      </c>
      <c r="AA1363">
        <v>8.9500464000000002E-2</v>
      </c>
      <c r="AB1363">
        <v>0.47519347000000001</v>
      </c>
      <c r="AC1363">
        <v>3.72211E-4</v>
      </c>
      <c r="AD1363">
        <v>0.32693365000000002</v>
      </c>
      <c r="AE1363">
        <v>0.58810395000000004</v>
      </c>
      <c r="AF1363">
        <v>-0.48680255</v>
      </c>
      <c r="AG1363">
        <v>-0.71808254999999999</v>
      </c>
      <c r="AH1363">
        <v>-0.6550899</v>
      </c>
      <c r="AI1363">
        <v>-0.77263355</v>
      </c>
      <c r="AJ1363">
        <v>0.69490485999999996</v>
      </c>
      <c r="AK1363">
        <v>-0.2375428</v>
      </c>
      <c r="AL1363">
        <v>7.8325294000000004E-2</v>
      </c>
      <c r="AM1363">
        <v>-0.53324466999999998</v>
      </c>
      <c r="AN1363">
        <v>-0.18410814</v>
      </c>
      <c r="AO1363">
        <v>0.16662441</v>
      </c>
      <c r="AP1363">
        <v>-0.25649317999999999</v>
      </c>
      <c r="AQ1363">
        <v>0.58996194999999996</v>
      </c>
      <c r="AR1363">
        <v>-0.35383736999999998</v>
      </c>
      <c r="AS1363">
        <v>0.81853960000000003</v>
      </c>
      <c r="AT1363">
        <v>0.66335330000000003</v>
      </c>
      <c r="AU1363">
        <v>3.070262E-2</v>
      </c>
      <c r="AV1363">
        <v>0.26476535000000001</v>
      </c>
      <c r="AW1363">
        <v>0.77046959999999998</v>
      </c>
      <c r="AX1363">
        <v>0.16907874000000001</v>
      </c>
      <c r="AY1363">
        <v>-8.3226700000000001E-2</v>
      </c>
      <c r="AZ1363">
        <v>-0.67959009999999997</v>
      </c>
      <c r="BA1363">
        <v>-0.70223725000000004</v>
      </c>
      <c r="BB1363">
        <v>-0.62945646</v>
      </c>
      <c r="BC1363">
        <v>-0.69403999999999999</v>
      </c>
      <c r="BD1363">
        <v>0.70791599999999999</v>
      </c>
      <c r="BE1363">
        <v>0.15816332</v>
      </c>
      <c r="BF1363">
        <v>-0.40345952000000002</v>
      </c>
      <c r="BG1363">
        <v>-0.55510099999999996</v>
      </c>
      <c r="BH1363">
        <v>-0.48017470000000001</v>
      </c>
      <c r="BI1363">
        <v>-0.41927782000000002</v>
      </c>
      <c r="BJ1363">
        <v>0.15424278</v>
      </c>
      <c r="BK1363">
        <v>-0.44673165999999997</v>
      </c>
      <c r="BL1363">
        <v>-0.56313044000000001</v>
      </c>
      <c r="BM1363">
        <v>-0.66804165000000004</v>
      </c>
      <c r="BN1363">
        <v>-0.36682427000000001</v>
      </c>
      <c r="BO1363">
        <v>-0.79802669999999998</v>
      </c>
      <c r="BP1363">
        <v>0.94741374</v>
      </c>
      <c r="BQ1363">
        <v>-0.11573221</v>
      </c>
      <c r="BR1363">
        <v>0.90421074999999995</v>
      </c>
      <c r="BS1363">
        <v>0.66513480000000003</v>
      </c>
      <c r="BT1363">
        <v>-0.76598049999999995</v>
      </c>
      <c r="BU1363">
        <v>-0.75037754000000001</v>
      </c>
      <c r="BV1363">
        <v>-0.67516005000000001</v>
      </c>
      <c r="BW1363">
        <v>-0.71030470000000001</v>
      </c>
      <c r="BX1363">
        <v>0.74874320000000005</v>
      </c>
      <c r="BY1363">
        <v>1.0161958E-2</v>
      </c>
      <c r="BZ1363">
        <v>-0.83341659999999995</v>
      </c>
      <c r="CA1363">
        <v>-0.35363263</v>
      </c>
      <c r="CB1363">
        <v>-0.71665480000000004</v>
      </c>
      <c r="CC1363">
        <v>-0.50859469999999996</v>
      </c>
      <c r="CD1363">
        <v>3.4275148</v>
      </c>
      <c r="CE1363">
        <v>2.8740579999999998</v>
      </c>
      <c r="CF1363">
        <f t="shared" si="105"/>
        <v>3.3101013037072216</v>
      </c>
      <c r="CG1363">
        <f t="shared" si="106"/>
        <v>3.2992143804110605</v>
      </c>
      <c r="CH1363" s="2">
        <f t="shared" si="107"/>
        <v>3.4054782456686401</v>
      </c>
      <c r="CI1363">
        <f t="shared" si="108"/>
        <v>3.2706863243675213</v>
      </c>
      <c r="CJ1363">
        <f t="shared" si="109"/>
        <v>3.7135089315481826</v>
      </c>
      <c r="CK1363" cm="1">
        <f t="array" ref="CK1363">INDEX(CF1363:CJ1363, MATCH(MIN(ABS(CF1363:CJ1363 - CD1363)), ABS(CF1363:CJ1363 - CD1363), 0))</f>
        <v>3.4054782456686401</v>
      </c>
      <c r="CL1363">
        <f>Table1[[#This Row],[Closest]]-Table1[[#This Row],[Actual]]</f>
        <v>-2.203655433135987E-2</v>
      </c>
      <c r="CM1363">
        <f>ABS(Table1[[#This Row],[Error]])</f>
        <v>2.203655433135987E-2</v>
      </c>
      <c r="CN1363">
        <f>POWER(Table1[[#This Row],[Error]],2)</f>
        <v>4.8560972679897546E-4</v>
      </c>
    </row>
    <row r="1364" spans="1:92" x14ac:dyDescent="0.25">
      <c r="A1364">
        <v>-0.76797473000000005</v>
      </c>
      <c r="B1364">
        <v>0.44561306000000001</v>
      </c>
      <c r="C1364">
        <v>0.76720350000000004</v>
      </c>
      <c r="D1364">
        <v>0.91992426000000005</v>
      </c>
      <c r="E1364">
        <v>1.0751231999999999</v>
      </c>
      <c r="F1364">
        <v>-0.19916809999999999</v>
      </c>
      <c r="G1364">
        <v>-0.21129197</v>
      </c>
      <c r="H1364">
        <v>-1.6082382</v>
      </c>
      <c r="I1364">
        <v>0.21673914999999999</v>
      </c>
      <c r="J1364">
        <v>-1.5845305999999999</v>
      </c>
      <c r="K1364">
        <v>-1.5019629000000001</v>
      </c>
      <c r="L1364">
        <v>-1.0505327</v>
      </c>
      <c r="M1364">
        <v>-1.3612541</v>
      </c>
      <c r="N1364">
        <v>-0.76992773999999997</v>
      </c>
      <c r="O1364">
        <v>-1.3181369000000001</v>
      </c>
      <c r="P1364">
        <v>-0.51954690000000003</v>
      </c>
      <c r="Q1364">
        <v>0.11276729000000001</v>
      </c>
      <c r="R1364">
        <v>-1.6788225999999999</v>
      </c>
      <c r="S1364">
        <v>-0.9072614</v>
      </c>
      <c r="T1364">
        <v>-1.7479066000000001</v>
      </c>
      <c r="U1364">
        <v>-1.5874809000000001</v>
      </c>
      <c r="V1364">
        <v>1.2423248</v>
      </c>
      <c r="W1364">
        <v>1.7762243</v>
      </c>
      <c r="X1364">
        <v>1.6420671</v>
      </c>
      <c r="Y1364">
        <v>1.7596854</v>
      </c>
      <c r="Z1364">
        <v>-0.47425257999999998</v>
      </c>
      <c r="AA1364">
        <v>-0.50357350000000001</v>
      </c>
      <c r="AB1364">
        <v>-1.1556534999999999</v>
      </c>
      <c r="AC1364">
        <v>0.86855000000000004</v>
      </c>
      <c r="AD1364">
        <v>-1.0634199</v>
      </c>
      <c r="AE1364">
        <v>-1.1183955999999999</v>
      </c>
      <c r="AF1364">
        <v>0.46643603</v>
      </c>
      <c r="AG1364">
        <v>0.81051176999999996</v>
      </c>
      <c r="AH1364">
        <v>1.0524894</v>
      </c>
      <c r="AI1364">
        <v>1.1807026</v>
      </c>
      <c r="AJ1364">
        <v>6.1582945E-2</v>
      </c>
      <c r="AK1364">
        <v>0.13697834</v>
      </c>
      <c r="AL1364">
        <v>-1.6081375</v>
      </c>
      <c r="AM1364">
        <v>0.42500599999999999</v>
      </c>
      <c r="AN1364">
        <v>-1.5328580999999999</v>
      </c>
      <c r="AO1364">
        <v>-1.5462047999999999</v>
      </c>
      <c r="AP1364">
        <v>0.10146489</v>
      </c>
      <c r="AQ1364">
        <v>-0.22481123</v>
      </c>
      <c r="AR1364">
        <v>0.67690790000000001</v>
      </c>
      <c r="AS1364">
        <v>0.30524972</v>
      </c>
      <c r="AT1364">
        <v>-0.10302158</v>
      </c>
      <c r="AU1364">
        <v>0.37307477</v>
      </c>
      <c r="AV1364">
        <v>-0.92283899999999996</v>
      </c>
      <c r="AW1364">
        <v>-0.52813273999999999</v>
      </c>
      <c r="AX1364">
        <v>-0.97511829999999999</v>
      </c>
      <c r="AY1364">
        <v>-1.1378396</v>
      </c>
      <c r="AZ1364">
        <v>0.35016366999999998</v>
      </c>
      <c r="BA1364">
        <v>0.48989472000000001</v>
      </c>
      <c r="BB1364">
        <v>0.55942409999999998</v>
      </c>
      <c r="BC1364">
        <v>0.62357629999999997</v>
      </c>
      <c r="BD1364">
        <v>-0.29638209999999998</v>
      </c>
      <c r="BE1364">
        <v>-0.51939820000000003</v>
      </c>
      <c r="BF1364">
        <v>-6.3295879999999999E-2</v>
      </c>
      <c r="BG1364">
        <v>0.49575433000000002</v>
      </c>
      <c r="BH1364">
        <v>5.8364199999999999E-4</v>
      </c>
      <c r="BI1364">
        <v>8.0597950000000002E-2</v>
      </c>
      <c r="BJ1364">
        <v>-1.0758424</v>
      </c>
      <c r="BK1364">
        <v>-0.64385205999999995</v>
      </c>
      <c r="BL1364">
        <v>0.40183553</v>
      </c>
      <c r="BM1364">
        <v>0.55163395000000004</v>
      </c>
      <c r="BN1364">
        <v>0.88506543999999998</v>
      </c>
      <c r="BO1364">
        <v>1.0021424000000001</v>
      </c>
      <c r="BP1364">
        <v>-1.2940263000000001</v>
      </c>
      <c r="BQ1364">
        <v>-0.79383579999999998</v>
      </c>
      <c r="BR1364">
        <v>-1.3293341000000001</v>
      </c>
      <c r="BS1364">
        <v>-1.2822712999999999</v>
      </c>
      <c r="BT1364">
        <v>1.0753508000000001</v>
      </c>
      <c r="BU1364">
        <v>1.1900801999999999</v>
      </c>
      <c r="BV1364">
        <v>1.1840322999999999</v>
      </c>
      <c r="BW1364">
        <v>1.2658005000000001</v>
      </c>
      <c r="BX1364">
        <v>-0.50886969999999998</v>
      </c>
      <c r="BY1364">
        <v>-0.40211492999999998</v>
      </c>
      <c r="BZ1364">
        <v>-0.83341659999999995</v>
      </c>
      <c r="CA1364">
        <v>0.78896520000000003</v>
      </c>
      <c r="CB1364">
        <v>-0.75475749999999997</v>
      </c>
      <c r="CC1364">
        <v>-0.39613867000000003</v>
      </c>
      <c r="CD1364">
        <v>2.9285234999999998</v>
      </c>
      <c r="CE1364">
        <v>2.6885270000000001</v>
      </c>
      <c r="CF1364" s="2">
        <f t="shared" si="105"/>
        <v>1.9554013422262861</v>
      </c>
      <c r="CG1364">
        <f t="shared" si="106"/>
        <v>1.8179661374704938</v>
      </c>
      <c r="CH1364">
        <f t="shared" si="107"/>
        <v>1.7025351407301079</v>
      </c>
      <c r="CI1364">
        <f t="shared" si="108"/>
        <v>1.7434561052077722</v>
      </c>
      <c r="CJ1364">
        <f t="shared" si="109"/>
        <v>1.7074557058241613</v>
      </c>
      <c r="CK1364" cm="1">
        <f t="array" ref="CK1364">INDEX(CF1364:CJ1364, MATCH(MIN(ABS(CF1364:CJ1364 - CD1364)), ABS(CF1364:CJ1364 - CD1364), 0))</f>
        <v>1.9554013422262861</v>
      </c>
      <c r="CL1364">
        <f>Table1[[#This Row],[Closest]]-Table1[[#This Row],[Actual]]</f>
        <v>-0.97312215777371369</v>
      </c>
      <c r="CM1364">
        <f>ABS(Table1[[#This Row],[Error]])</f>
        <v>0.97312215777371369</v>
      </c>
      <c r="CN1364">
        <f>POWER(Table1[[#This Row],[Error]],2)</f>
        <v>0.9469667339501685</v>
      </c>
    </row>
    <row r="1365" spans="1:92" x14ac:dyDescent="0.25">
      <c r="A1365">
        <v>0.61782599999999999</v>
      </c>
      <c r="B1365">
        <v>-0.44885984000000001</v>
      </c>
      <c r="C1365">
        <v>-0.4968167</v>
      </c>
      <c r="D1365">
        <v>-0.35162433999999998</v>
      </c>
      <c r="E1365">
        <v>-0.62773159999999995</v>
      </c>
      <c r="F1365">
        <v>0.78753300000000004</v>
      </c>
      <c r="G1365">
        <v>-0.11612525</v>
      </c>
      <c r="H1365">
        <v>0.13878119999999999</v>
      </c>
      <c r="I1365">
        <v>9.0535470000000007E-2</v>
      </c>
      <c r="J1365">
        <v>-0.22165439000000001</v>
      </c>
      <c r="K1365">
        <v>0.54154150000000001</v>
      </c>
      <c r="L1365">
        <v>0.47434500000000002</v>
      </c>
      <c r="M1365">
        <v>0.98871149999999997</v>
      </c>
      <c r="N1365">
        <v>0.36404609999999998</v>
      </c>
      <c r="O1365">
        <v>0.90259840000000002</v>
      </c>
      <c r="P1365">
        <v>0.66239893000000005</v>
      </c>
      <c r="Q1365">
        <v>-0.38198244999999997</v>
      </c>
      <c r="R1365">
        <v>0.64763740000000003</v>
      </c>
      <c r="S1365">
        <v>1.1913724000000001</v>
      </c>
      <c r="T1365">
        <v>0.63611519999999999</v>
      </c>
      <c r="U1365">
        <v>1.0160142000000001</v>
      </c>
      <c r="V1365">
        <v>-0.41082194</v>
      </c>
      <c r="W1365">
        <v>-1.0537281000000001</v>
      </c>
      <c r="X1365">
        <v>-0.50614923000000001</v>
      </c>
      <c r="Y1365">
        <v>-1.0315578000000001</v>
      </c>
      <c r="Z1365">
        <v>0.67293320000000001</v>
      </c>
      <c r="AA1365">
        <v>0.15512640999999999</v>
      </c>
      <c r="AB1365">
        <v>0.47519347000000001</v>
      </c>
      <c r="AC1365">
        <v>-3.1570986000000002E-2</v>
      </c>
      <c r="AD1365">
        <v>0.317882</v>
      </c>
      <c r="AE1365">
        <v>0.59645325000000005</v>
      </c>
      <c r="AF1365">
        <v>-0.40065711999999998</v>
      </c>
      <c r="AG1365">
        <v>-0.72400710000000001</v>
      </c>
      <c r="AH1365">
        <v>-0.64428700000000005</v>
      </c>
      <c r="AI1365">
        <v>-0.7726963</v>
      </c>
      <c r="AJ1365">
        <v>0.69573426000000005</v>
      </c>
      <c r="AK1365">
        <v>-0.17687936000000001</v>
      </c>
      <c r="AL1365">
        <v>7.8325294000000004E-2</v>
      </c>
      <c r="AM1365">
        <v>-0.54777783000000002</v>
      </c>
      <c r="AN1365">
        <v>-0.1059959</v>
      </c>
      <c r="AO1365">
        <v>0.16215932</v>
      </c>
      <c r="AP1365">
        <v>-0.46546875999999998</v>
      </c>
      <c r="AQ1365">
        <v>0.58169674999999998</v>
      </c>
      <c r="AR1365">
        <v>-1.0423735000000001</v>
      </c>
      <c r="AS1365">
        <v>0.7761055</v>
      </c>
      <c r="AT1365">
        <v>0.1524578</v>
      </c>
      <c r="AU1365">
        <v>1.9692873999999999E-2</v>
      </c>
      <c r="AV1365">
        <v>0.35038449999999999</v>
      </c>
      <c r="AW1365">
        <v>0.77119040000000005</v>
      </c>
      <c r="AX1365">
        <v>0.41477336999999997</v>
      </c>
      <c r="AY1365">
        <v>-5.7599827999999999E-2</v>
      </c>
      <c r="AZ1365">
        <v>-0.64840763999999995</v>
      </c>
      <c r="BA1365">
        <v>-0.70147073000000004</v>
      </c>
      <c r="BB1365">
        <v>-0.60807275999999999</v>
      </c>
      <c r="BC1365">
        <v>-0.69391689999999995</v>
      </c>
      <c r="BD1365">
        <v>0.74883920000000004</v>
      </c>
      <c r="BE1365">
        <v>0.23123518000000001</v>
      </c>
      <c r="BF1365">
        <v>-0.40345952000000002</v>
      </c>
      <c r="BG1365">
        <v>-0.55521039999999999</v>
      </c>
      <c r="BH1365">
        <v>-0.48360112</v>
      </c>
      <c r="BI1365">
        <v>-0.41822865999999997</v>
      </c>
      <c r="BJ1365">
        <v>0.62650099999999997</v>
      </c>
      <c r="BK1365">
        <v>-0.44252829999999999</v>
      </c>
      <c r="BL1365">
        <v>-0.46021602</v>
      </c>
      <c r="BM1365">
        <v>-0.66793659999999999</v>
      </c>
      <c r="BN1365">
        <v>0.32497165</v>
      </c>
      <c r="BO1365">
        <v>-0.74412599999999995</v>
      </c>
      <c r="BP1365">
        <v>0.94741374</v>
      </c>
      <c r="BQ1365">
        <v>-0.11573221</v>
      </c>
      <c r="BR1365">
        <v>0.84407156999999999</v>
      </c>
      <c r="BS1365">
        <v>0.66470229999999997</v>
      </c>
      <c r="BT1365">
        <v>-0.95646304000000004</v>
      </c>
      <c r="BU1365">
        <v>-0.75575440000000005</v>
      </c>
      <c r="BV1365">
        <v>-0.84924345999999995</v>
      </c>
      <c r="BW1365">
        <v>-0.71521920000000005</v>
      </c>
      <c r="BX1365">
        <v>0.76176995000000003</v>
      </c>
      <c r="BY1365">
        <v>4.2096584999999999E-2</v>
      </c>
      <c r="BZ1365">
        <v>-0.83341659999999995</v>
      </c>
      <c r="CA1365">
        <v>-0.35290670000000002</v>
      </c>
      <c r="CB1365">
        <v>-0.90187496</v>
      </c>
      <c r="CC1365">
        <v>-0.51621806999999997</v>
      </c>
      <c r="CD1365">
        <v>3.4011974</v>
      </c>
      <c r="CE1365">
        <v>2.9919348000000001</v>
      </c>
      <c r="CF1365">
        <f t="shared" si="105"/>
        <v>3.2465641662607081</v>
      </c>
      <c r="CG1365" s="2">
        <f t="shared" si="106"/>
        <v>3.4040514798510904</v>
      </c>
      <c r="CH1365">
        <f t="shared" si="107"/>
        <v>3.4604944012177254</v>
      </c>
      <c r="CI1365">
        <f t="shared" si="108"/>
        <v>3.3732758397250215</v>
      </c>
      <c r="CJ1365">
        <f t="shared" si="109"/>
        <v>3.5028621758753182</v>
      </c>
      <c r="CK1365" cm="1">
        <f t="array" ref="CK1365">INDEX(CF1365:CJ1365, MATCH(MIN(ABS(CF1365:CJ1365 - CD1365)), ABS(CF1365:CJ1365 - CD1365), 0))</f>
        <v>3.4040514798510904</v>
      </c>
      <c r="CL1365">
        <f>Table1[[#This Row],[Closest]]-Table1[[#This Row],[Actual]]</f>
        <v>2.8540798510903187E-3</v>
      </c>
      <c r="CM1365">
        <f>ABS(Table1[[#This Row],[Error]])</f>
        <v>2.8540798510903187E-3</v>
      </c>
      <c r="CN1365">
        <f>POWER(Table1[[#This Row],[Error]],2)</f>
        <v>8.1457717963997349E-6</v>
      </c>
    </row>
    <row r="1366" spans="1:92" x14ac:dyDescent="0.25">
      <c r="A1366">
        <v>-0.76797473000000005</v>
      </c>
      <c r="B1366">
        <v>4.1042816000000003E-2</v>
      </c>
      <c r="C1366">
        <v>0.47213438000000002</v>
      </c>
      <c r="D1366">
        <v>0.52348620000000001</v>
      </c>
      <c r="E1366">
        <v>0.78708259999999997</v>
      </c>
      <c r="F1366">
        <v>-0.21150917</v>
      </c>
      <c r="G1366">
        <v>-5.8645755000000001E-2</v>
      </c>
      <c r="H1366">
        <v>-1.49282</v>
      </c>
      <c r="I1366">
        <v>-0.30804172000000002</v>
      </c>
      <c r="J1366">
        <v>-1.5223583000000001</v>
      </c>
      <c r="K1366">
        <v>-1.3129027</v>
      </c>
      <c r="L1366">
        <v>-0.74243820000000005</v>
      </c>
      <c r="M1366">
        <v>-0.93598722999999995</v>
      </c>
      <c r="N1366">
        <v>-0.54192459999999998</v>
      </c>
      <c r="O1366">
        <v>-0.86555683999999999</v>
      </c>
      <c r="P1366">
        <v>-0.55199710000000002</v>
      </c>
      <c r="Q1366">
        <v>0.25512624</v>
      </c>
      <c r="R1366">
        <v>-1.0164167</v>
      </c>
      <c r="S1366">
        <v>-1.2095828</v>
      </c>
      <c r="T1366">
        <v>-0.94069480000000005</v>
      </c>
      <c r="U1366">
        <v>-0.99986399999999998</v>
      </c>
      <c r="V1366">
        <v>0.64480190000000004</v>
      </c>
      <c r="W1366">
        <v>0.9202671</v>
      </c>
      <c r="X1366">
        <v>0.99875086999999996</v>
      </c>
      <c r="Y1366">
        <v>1.0186554000000001</v>
      </c>
      <c r="Z1366">
        <v>-0.51151645000000001</v>
      </c>
      <c r="AA1366">
        <v>-0.11781205</v>
      </c>
      <c r="AB1366">
        <v>-0.66639939999999998</v>
      </c>
      <c r="AC1366">
        <v>-0.78890629999999995</v>
      </c>
      <c r="AD1366">
        <v>-0.5698472</v>
      </c>
      <c r="AE1366">
        <v>-0.68427930000000003</v>
      </c>
      <c r="AF1366">
        <v>0.18590577999999999</v>
      </c>
      <c r="AG1366">
        <v>0.67144936</v>
      </c>
      <c r="AH1366">
        <v>0.54495360000000004</v>
      </c>
      <c r="AI1366">
        <v>0.81419754</v>
      </c>
      <c r="AJ1366">
        <v>-0.42645066999999998</v>
      </c>
      <c r="AK1366">
        <v>-8.4639130000000007E-2</v>
      </c>
      <c r="AL1366">
        <v>0.18451281</v>
      </c>
      <c r="AM1366">
        <v>0.56738520000000003</v>
      </c>
      <c r="AN1366">
        <v>0.32455226999999998</v>
      </c>
      <c r="AO1366">
        <v>0.33447579999999999</v>
      </c>
      <c r="AP1366">
        <v>-0.58270717000000005</v>
      </c>
      <c r="AQ1366">
        <v>-0.65607119999999997</v>
      </c>
      <c r="AR1366">
        <v>-0.66439519999999996</v>
      </c>
      <c r="AS1366">
        <v>-0.73607032999999999</v>
      </c>
      <c r="AT1366">
        <v>-0.91444400000000003</v>
      </c>
      <c r="AU1366">
        <v>-0.23602976000000001</v>
      </c>
      <c r="AV1366">
        <v>-0.10971216</v>
      </c>
      <c r="AW1366">
        <v>-0.43465677000000003</v>
      </c>
      <c r="AX1366">
        <v>-9.6552970000000002E-2</v>
      </c>
      <c r="AY1366">
        <v>-2.9451007000000001E-2</v>
      </c>
      <c r="AZ1366">
        <v>0.40036273</v>
      </c>
      <c r="BA1366">
        <v>0.49737015000000001</v>
      </c>
      <c r="BB1366">
        <v>0.59939944999999994</v>
      </c>
      <c r="BC1366">
        <v>0.64227199999999995</v>
      </c>
      <c r="BD1366">
        <v>-0.34864699999999998</v>
      </c>
      <c r="BE1366">
        <v>-0.13282736000000001</v>
      </c>
      <c r="BF1366">
        <v>0.13327369</v>
      </c>
      <c r="BG1366">
        <v>0.25127870000000002</v>
      </c>
      <c r="BH1366">
        <v>0.17624934</v>
      </c>
      <c r="BI1366">
        <v>0.23000063000000001</v>
      </c>
      <c r="BJ1366">
        <v>-0.88555519999999999</v>
      </c>
      <c r="BK1366">
        <v>-0.48373149999999998</v>
      </c>
      <c r="BL1366">
        <v>0.67612930000000004</v>
      </c>
      <c r="BM1366">
        <v>0.75413364000000005</v>
      </c>
      <c r="BN1366">
        <v>1.0153205000000001</v>
      </c>
      <c r="BO1366">
        <v>1.3543848000000001</v>
      </c>
      <c r="BP1366">
        <v>-1.3443995</v>
      </c>
      <c r="BQ1366">
        <v>-0.94312762999999999</v>
      </c>
      <c r="BR1366">
        <v>-1.3857714000000001</v>
      </c>
      <c r="BS1366">
        <v>-1.2962879</v>
      </c>
      <c r="BT1366">
        <v>0.12293801</v>
      </c>
      <c r="BU1366">
        <v>0.36622205000000002</v>
      </c>
      <c r="BV1366">
        <v>0.10648491</v>
      </c>
      <c r="BW1366">
        <v>0.3539505</v>
      </c>
      <c r="BX1366">
        <v>-0.60495379999999999</v>
      </c>
      <c r="BY1366">
        <v>-0.22581061999999999</v>
      </c>
      <c r="BZ1366">
        <v>-2.9400243999999999E-2</v>
      </c>
      <c r="CA1366">
        <v>-0.29338127000000003</v>
      </c>
      <c r="CB1366">
        <v>0.21649515999999999</v>
      </c>
      <c r="CC1366">
        <v>0.27628892999999999</v>
      </c>
      <c r="CD1366">
        <v>1.3862943999999999</v>
      </c>
      <c r="CE1366">
        <v>1.8522596</v>
      </c>
      <c r="CF1366">
        <f t="shared" si="105"/>
        <v>2.154840417095973</v>
      </c>
      <c r="CG1366" s="2">
        <f t="shared" si="106"/>
        <v>2.0782170967646207</v>
      </c>
      <c r="CH1366">
        <f t="shared" si="107"/>
        <v>2.1845104115689864</v>
      </c>
      <c r="CI1366">
        <f t="shared" si="108"/>
        <v>2.1737724205019258</v>
      </c>
      <c r="CJ1366">
        <f t="shared" si="109"/>
        <v>2.078691141957167</v>
      </c>
      <c r="CK1366" cm="1">
        <f t="array" ref="CK1366">INDEX(CF1366:CJ1366, MATCH(MIN(ABS(CF1366:CJ1366 - CD1366)), ABS(CF1366:CJ1366 - CD1366), 0))</f>
        <v>2.0782170967646207</v>
      </c>
      <c r="CL1366">
        <f>Table1[[#This Row],[Closest]]-Table1[[#This Row],[Actual]]</f>
        <v>0.69192269676462081</v>
      </c>
      <c r="CM1366">
        <f>ABS(Table1[[#This Row],[Error]])</f>
        <v>0.69192269676462081</v>
      </c>
      <c r="CN1366">
        <f>POWER(Table1[[#This Row],[Error]],2)</f>
        <v>0.47875701829802542</v>
      </c>
    </row>
    <row r="1367" spans="1:92" x14ac:dyDescent="0.25">
      <c r="A1367">
        <v>-7.5074390000000005E-2</v>
      </c>
      <c r="B1367">
        <v>-0.37411377000000001</v>
      </c>
      <c r="C1367">
        <v>-0.50338304</v>
      </c>
      <c r="D1367">
        <v>-0.38898215000000003</v>
      </c>
      <c r="E1367">
        <v>-0.62965994999999997</v>
      </c>
      <c r="F1367">
        <v>9.1350769999999998E-2</v>
      </c>
      <c r="G1367">
        <v>-8.0045304999999997E-2</v>
      </c>
      <c r="H1367">
        <v>0.13878119999999999</v>
      </c>
      <c r="I1367">
        <v>-3.1043953999999999E-2</v>
      </c>
      <c r="J1367">
        <v>-5.6893700000000005E-4</v>
      </c>
      <c r="K1367">
        <v>0.52953669999999997</v>
      </c>
      <c r="L1367">
        <v>0.20333591000000001</v>
      </c>
      <c r="M1367">
        <v>0.98814760000000001</v>
      </c>
      <c r="N1367">
        <v>-3.7695422999999999E-2</v>
      </c>
      <c r="O1367">
        <v>0.9019916</v>
      </c>
      <c r="P1367">
        <v>4.1497257000000003E-2</v>
      </c>
      <c r="Q1367">
        <v>-0.37902205999999999</v>
      </c>
      <c r="R1367">
        <v>0.64763740000000003</v>
      </c>
      <c r="S1367">
        <v>1.1172715</v>
      </c>
      <c r="T1367">
        <v>0.90071135999999996</v>
      </c>
      <c r="U1367">
        <v>1.0161376</v>
      </c>
      <c r="V1367">
        <v>-0.31372450000000002</v>
      </c>
      <c r="W1367">
        <v>-1.0500849999999999</v>
      </c>
      <c r="X1367">
        <v>-0.59996956999999995</v>
      </c>
      <c r="Y1367">
        <v>-1.0303561999999999</v>
      </c>
      <c r="Z1367">
        <v>2.5197233999999999E-2</v>
      </c>
      <c r="AA1367">
        <v>0.18425748</v>
      </c>
      <c r="AB1367">
        <v>0.47519347000000001</v>
      </c>
      <c r="AC1367">
        <v>-0.24909477999999999</v>
      </c>
      <c r="AD1367">
        <v>0.61375433000000001</v>
      </c>
      <c r="AE1367">
        <v>0.6026745</v>
      </c>
      <c r="AF1367">
        <v>-0.58923214999999995</v>
      </c>
      <c r="AG1367">
        <v>-0.72825384000000004</v>
      </c>
      <c r="AH1367">
        <v>-0.75323010000000001</v>
      </c>
      <c r="AI1367">
        <v>-0.77274240000000005</v>
      </c>
      <c r="AJ1367">
        <v>-0.21914564</v>
      </c>
      <c r="AK1367">
        <v>-0.17315368</v>
      </c>
      <c r="AL1367">
        <v>7.8325294000000004E-2</v>
      </c>
      <c r="AM1367">
        <v>-0.55867772999999998</v>
      </c>
      <c r="AN1367">
        <v>-2.6615559999999998E-3</v>
      </c>
      <c r="AO1367">
        <v>0.1595066</v>
      </c>
      <c r="AP1367">
        <v>9.9325720000000006E-2</v>
      </c>
      <c r="AQ1367">
        <v>0.57860460000000002</v>
      </c>
      <c r="AR1367">
        <v>-0.20487733</v>
      </c>
      <c r="AS1367">
        <v>0.75910496999999999</v>
      </c>
      <c r="AT1367">
        <v>8.0672900000000006E-2</v>
      </c>
      <c r="AU1367">
        <v>1.7865939000000001E-2</v>
      </c>
      <c r="AV1367">
        <v>0.26476535000000001</v>
      </c>
      <c r="AW1367">
        <v>0.76406160000000001</v>
      </c>
      <c r="AX1367">
        <v>0.25689395999999998</v>
      </c>
      <c r="AY1367">
        <v>-4.5103629999999999E-2</v>
      </c>
      <c r="AZ1367">
        <v>-0.65628299999999995</v>
      </c>
      <c r="BA1367">
        <v>-0.70067480000000004</v>
      </c>
      <c r="BB1367">
        <v>-0.66383404000000001</v>
      </c>
      <c r="BC1367">
        <v>-0.69380350000000002</v>
      </c>
      <c r="BD1367">
        <v>-8.7731530000000005E-3</v>
      </c>
      <c r="BE1367">
        <v>0.25092202000000002</v>
      </c>
      <c r="BF1367">
        <v>-0.40345952000000002</v>
      </c>
      <c r="BG1367">
        <v>-0.56498329999999997</v>
      </c>
      <c r="BH1367">
        <v>-0.42798819999999999</v>
      </c>
      <c r="BI1367">
        <v>-0.41674660000000002</v>
      </c>
      <c r="BJ1367">
        <v>0.58501829999999999</v>
      </c>
      <c r="BK1367">
        <v>-0.43604225000000002</v>
      </c>
      <c r="BL1367">
        <v>-0.63224935999999998</v>
      </c>
      <c r="BM1367">
        <v>-0.66785585999999997</v>
      </c>
      <c r="BN1367">
        <v>-0.99386554999999999</v>
      </c>
      <c r="BO1367">
        <v>-0.75771843999999999</v>
      </c>
      <c r="BP1367">
        <v>0.94741374</v>
      </c>
      <c r="BQ1367">
        <v>-0.10906219</v>
      </c>
      <c r="BR1367">
        <v>1.1361931999999999</v>
      </c>
      <c r="BS1367">
        <v>0.66881009999999996</v>
      </c>
      <c r="BT1367">
        <v>-0.90884244000000003</v>
      </c>
      <c r="BU1367">
        <v>-0.75933903000000003</v>
      </c>
      <c r="BV1367">
        <v>-0.807037</v>
      </c>
      <c r="BW1367">
        <v>-0.71848844999999995</v>
      </c>
      <c r="BX1367">
        <v>0.19088674</v>
      </c>
      <c r="BY1367">
        <v>5.7311109999999998E-2</v>
      </c>
      <c r="BZ1367">
        <v>-0.83341659999999995</v>
      </c>
      <c r="CA1367">
        <v>-0.41533583000000002</v>
      </c>
      <c r="CB1367">
        <v>-0.83385759999999998</v>
      </c>
      <c r="CC1367">
        <v>-0.52144957000000003</v>
      </c>
      <c r="CD1367">
        <v>3.1398326999999999</v>
      </c>
      <c r="CE1367">
        <v>3.2895799000000001</v>
      </c>
      <c r="CF1367" s="2">
        <f t="shared" si="105"/>
        <v>3.1731416526324514</v>
      </c>
      <c r="CG1367">
        <f t="shared" si="106"/>
        <v>3.3420726710124304</v>
      </c>
      <c r="CH1367">
        <f t="shared" si="107"/>
        <v>3.3642258612919749</v>
      </c>
      <c r="CI1367">
        <f t="shared" si="108"/>
        <v>3.2563432960782226</v>
      </c>
      <c r="CJ1367">
        <f t="shared" si="109"/>
        <v>3.5364223369102081</v>
      </c>
      <c r="CK1367" cm="1">
        <f t="array" ref="CK1367">INDEX(CF1367:CJ1367, MATCH(MIN(ABS(CF1367:CJ1367 - CD1367)), ABS(CF1367:CJ1367 - CD1367), 0))</f>
        <v>3.1731416526324514</v>
      </c>
      <c r="CL1367">
        <f>Table1[[#This Row],[Closest]]-Table1[[#This Row],[Actual]]</f>
        <v>3.3308952632451483E-2</v>
      </c>
      <c r="CM1367">
        <f>ABS(Table1[[#This Row],[Error]])</f>
        <v>3.3308952632451483E-2</v>
      </c>
      <c r="CN1367">
        <f>POWER(Table1[[#This Row],[Error]],2)</f>
        <v>1.1094863254708966E-3</v>
      </c>
    </row>
    <row r="1368" spans="1:92" x14ac:dyDescent="0.25">
      <c r="A1368">
        <v>-1.4608749999999999</v>
      </c>
      <c r="B1368">
        <v>-1.2015567</v>
      </c>
      <c r="C1368">
        <v>-1.0677196</v>
      </c>
      <c r="D1368">
        <v>-1.2729727</v>
      </c>
      <c r="E1368">
        <v>-1.0084968999999999</v>
      </c>
      <c r="F1368">
        <v>-2.2687936</v>
      </c>
      <c r="G1368">
        <v>-1.4089935</v>
      </c>
      <c r="H1368">
        <v>-0.60841036000000004</v>
      </c>
      <c r="I1368">
        <v>-0.39631766000000002</v>
      </c>
      <c r="J1368">
        <v>-0.16249902999999999</v>
      </c>
      <c r="K1368">
        <v>-0.15051378000000001</v>
      </c>
      <c r="L1368">
        <v>-0.42597568000000002</v>
      </c>
      <c r="M1368">
        <v>-0.79025710000000005</v>
      </c>
      <c r="N1368">
        <v>-0.10802196</v>
      </c>
      <c r="O1368">
        <v>-0.65620564999999997</v>
      </c>
      <c r="P1368">
        <v>-1.5880216</v>
      </c>
      <c r="Q1368">
        <v>-0.98881520000000001</v>
      </c>
      <c r="R1368">
        <v>-1.3955314999999999</v>
      </c>
      <c r="S1368">
        <v>-0.6901834</v>
      </c>
      <c r="T1368">
        <v>-1.3286757</v>
      </c>
      <c r="U1368">
        <v>-1.2435198000000001</v>
      </c>
      <c r="V1368">
        <v>-0.77431506000000005</v>
      </c>
      <c r="W1368">
        <v>-0.41878539999999997</v>
      </c>
      <c r="X1368">
        <v>-0.60242879999999999</v>
      </c>
      <c r="Y1368">
        <v>-0.21634342000000001</v>
      </c>
      <c r="Z1368">
        <v>-1.7280097999999999</v>
      </c>
      <c r="AA1368">
        <v>-1.0727943</v>
      </c>
      <c r="AB1368">
        <v>-0.41435941999999998</v>
      </c>
      <c r="AC1368">
        <v>-1.3276228999999999</v>
      </c>
      <c r="AD1368">
        <v>0.17479053</v>
      </c>
      <c r="AE1368">
        <v>-1.2779865E-2</v>
      </c>
      <c r="AF1368">
        <v>-0.21264462000000001</v>
      </c>
      <c r="AG1368">
        <v>-0.26416635999999999</v>
      </c>
      <c r="AH1368">
        <v>0.29592215999999999</v>
      </c>
      <c r="AI1368">
        <v>0.13340627999999999</v>
      </c>
      <c r="AJ1368">
        <v>-1.5765138000000001</v>
      </c>
      <c r="AK1368">
        <v>-0.60397219999999996</v>
      </c>
      <c r="AL1368">
        <v>-0.61795115</v>
      </c>
      <c r="AM1368">
        <v>-0.75067072999999995</v>
      </c>
      <c r="AN1368">
        <v>-0.21097084999999999</v>
      </c>
      <c r="AO1368">
        <v>-0.281692</v>
      </c>
      <c r="AP1368">
        <v>-0.68550770000000005</v>
      </c>
      <c r="AQ1368">
        <v>-1.4082596999999999</v>
      </c>
      <c r="AR1368">
        <v>-0.16263278</v>
      </c>
      <c r="AS1368">
        <v>-1.0075455</v>
      </c>
      <c r="AT1368">
        <v>-1.4946252</v>
      </c>
      <c r="AU1368">
        <v>-0.33321615999999998</v>
      </c>
      <c r="AV1368">
        <v>-1.0385865999999999</v>
      </c>
      <c r="AW1368">
        <v>-1.7524398999999999</v>
      </c>
      <c r="AX1368">
        <v>-0.87857174999999998</v>
      </c>
      <c r="AY1368">
        <v>-0.80839616000000003</v>
      </c>
      <c r="AZ1368">
        <v>2.1337063000000001</v>
      </c>
      <c r="BA1368">
        <v>2.0005693</v>
      </c>
      <c r="BB1368">
        <v>2.6268549999999999</v>
      </c>
      <c r="BC1368">
        <v>2.3297194999999999</v>
      </c>
      <c r="BD1368">
        <v>-1.1815137</v>
      </c>
      <c r="BE1368">
        <v>-1.1037104</v>
      </c>
      <c r="BF1368">
        <v>0.10378825999999999</v>
      </c>
      <c r="BG1368">
        <v>1.4793862</v>
      </c>
      <c r="BH1368">
        <v>0.38028709999999999</v>
      </c>
      <c r="BI1368">
        <v>0.43247514999999997</v>
      </c>
      <c r="BJ1368">
        <v>-1.2704542999999999</v>
      </c>
      <c r="BK1368">
        <v>-1.0058659999999999</v>
      </c>
      <c r="BL1368">
        <v>0.24155077</v>
      </c>
      <c r="BM1368">
        <v>0.15885315999999999</v>
      </c>
      <c r="BN1368">
        <v>-0.28034483999999998</v>
      </c>
      <c r="BO1368">
        <v>0.47872013000000002</v>
      </c>
      <c r="BP1368">
        <v>-1.4010693000000001</v>
      </c>
      <c r="BQ1368">
        <v>-1.4223796</v>
      </c>
      <c r="BR1368">
        <v>-1.4117565000000001</v>
      </c>
      <c r="BS1368">
        <v>-1.3046513</v>
      </c>
      <c r="BT1368">
        <v>0.75787979999999999</v>
      </c>
      <c r="BU1368">
        <v>0.40399512999999998</v>
      </c>
      <c r="BV1368">
        <v>0.76987004000000003</v>
      </c>
      <c r="BW1368">
        <v>0.40075460000000002</v>
      </c>
      <c r="BX1368">
        <v>-1.6019194999999999</v>
      </c>
      <c r="BY1368">
        <v>-0.95777380000000001</v>
      </c>
      <c r="BZ1368">
        <v>-2.9400243999999999E-2</v>
      </c>
      <c r="CA1368">
        <v>-1.0867414</v>
      </c>
      <c r="CB1368">
        <v>0.33432788000000002</v>
      </c>
      <c r="CC1368">
        <v>0.57155573000000004</v>
      </c>
      <c r="CD1368">
        <v>2.3125355000000001</v>
      </c>
      <c r="CE1368">
        <v>1.9705433000000001</v>
      </c>
      <c r="CF1368">
        <f t="shared" si="105"/>
        <v>2.2038414331336442</v>
      </c>
      <c r="CG1368">
        <f t="shared" si="106"/>
        <v>2.0060663262091296</v>
      </c>
      <c r="CH1368">
        <f t="shared" si="107"/>
        <v>2.0323816632726981</v>
      </c>
      <c r="CI1368">
        <f t="shared" si="108"/>
        <v>2.2724679335187465</v>
      </c>
      <c r="CJ1368" s="2">
        <f t="shared" si="109"/>
        <v>2.3280924082217451</v>
      </c>
      <c r="CK1368" cm="1">
        <f t="array" ref="CK1368">INDEX(CF1368:CJ1368, MATCH(MIN(ABS(CF1368:CJ1368 - CD1368)), ABS(CF1368:CJ1368 - CD1368), 0))</f>
        <v>2.3280924082217451</v>
      </c>
      <c r="CL1368">
        <f>Table1[[#This Row],[Closest]]-Table1[[#This Row],[Actual]]</f>
        <v>1.5556908221745047E-2</v>
      </c>
      <c r="CM1368">
        <f>ABS(Table1[[#This Row],[Error]])</f>
        <v>1.5556908221745047E-2</v>
      </c>
      <c r="CN1368">
        <f>POWER(Table1[[#This Row],[Error]],2)</f>
        <v>2.4201739341979863E-4</v>
      </c>
    </row>
    <row r="1369" spans="1:92" x14ac:dyDescent="0.25">
      <c r="A1369">
        <v>1.3107263</v>
      </c>
      <c r="B1369">
        <v>0.77590780000000004</v>
      </c>
      <c r="C1369">
        <v>-0.55171859999999995</v>
      </c>
      <c r="D1369">
        <v>0.22268305999999999</v>
      </c>
      <c r="E1369">
        <v>-0.62935640000000004</v>
      </c>
      <c r="F1369">
        <v>1.0126586</v>
      </c>
      <c r="G1369">
        <v>1.3649673</v>
      </c>
      <c r="H1369">
        <v>1.3891667000000001</v>
      </c>
      <c r="I1369">
        <v>-0.64575665999999998</v>
      </c>
      <c r="J1369">
        <v>1.5627911000000001</v>
      </c>
      <c r="K1369">
        <v>0.66303939999999995</v>
      </c>
      <c r="L1369">
        <v>0.48651662000000001</v>
      </c>
      <c r="M1369">
        <v>0.86398419999999998</v>
      </c>
      <c r="N1369">
        <v>0.41900805000000002</v>
      </c>
      <c r="O1369">
        <v>0.81290035999999999</v>
      </c>
      <c r="P1369">
        <v>1.1505833000000001</v>
      </c>
      <c r="Q1369">
        <v>0.53594940000000002</v>
      </c>
      <c r="R1369">
        <v>0.77175819999999995</v>
      </c>
      <c r="S1369">
        <v>0.75581556999999999</v>
      </c>
      <c r="T1369">
        <v>0.52698520000000004</v>
      </c>
      <c r="U1369">
        <v>0.88723410000000003</v>
      </c>
      <c r="V1369">
        <v>0.13856718000000001</v>
      </c>
      <c r="W1369">
        <v>-0.59791190000000005</v>
      </c>
      <c r="X1369">
        <v>-1.5611125E-2</v>
      </c>
      <c r="Y1369">
        <v>-0.76727140000000005</v>
      </c>
      <c r="Z1369">
        <v>1.1722083999999999</v>
      </c>
      <c r="AA1369">
        <v>1.1192609</v>
      </c>
      <c r="AB1369">
        <v>0.97927344000000005</v>
      </c>
      <c r="AC1369">
        <v>-0.59293293999999996</v>
      </c>
      <c r="AD1369">
        <v>0.43805443999999999</v>
      </c>
      <c r="AE1369">
        <v>0.93313604999999999</v>
      </c>
      <c r="AF1369">
        <v>0.12453931</v>
      </c>
      <c r="AG1369">
        <v>-0.66068715</v>
      </c>
      <c r="AH1369">
        <v>-0.53634435000000003</v>
      </c>
      <c r="AI1369">
        <v>-0.76527920000000005</v>
      </c>
      <c r="AJ1369">
        <v>0.99082210000000004</v>
      </c>
      <c r="AK1369">
        <v>1.1183038000000001</v>
      </c>
      <c r="AL1369">
        <v>1.1963485</v>
      </c>
      <c r="AM1369">
        <v>-0.51015294</v>
      </c>
      <c r="AN1369">
        <v>0.99959310000000001</v>
      </c>
      <c r="AO1369">
        <v>0.58589119999999995</v>
      </c>
      <c r="AP1369">
        <v>-0.85169994999999998</v>
      </c>
      <c r="AQ1369">
        <v>0.11625876</v>
      </c>
      <c r="AR1369">
        <v>-1.2018952000000001</v>
      </c>
      <c r="AS1369">
        <v>-0.67649800000000004</v>
      </c>
      <c r="AT1369">
        <v>0.38424196999999999</v>
      </c>
      <c r="AU1369">
        <v>-0.28358218000000002</v>
      </c>
      <c r="AV1369">
        <v>0.35038449999999999</v>
      </c>
      <c r="AW1369">
        <v>0.41286435999999999</v>
      </c>
      <c r="AX1369">
        <v>0.35998106000000002</v>
      </c>
      <c r="AY1369">
        <v>0.75975143999999994</v>
      </c>
      <c r="AZ1369">
        <v>-0.72288529999999995</v>
      </c>
      <c r="BA1369">
        <v>-0.63488674</v>
      </c>
      <c r="BB1369">
        <v>-0.65203834000000005</v>
      </c>
      <c r="BC1369">
        <v>-0.66895360000000004</v>
      </c>
      <c r="BD1369">
        <v>1.0972538999999999</v>
      </c>
      <c r="BE1369">
        <v>0.82907116000000003</v>
      </c>
      <c r="BF1369">
        <v>-0.40345952000000002</v>
      </c>
      <c r="BG1369">
        <v>-0.50561739999999999</v>
      </c>
      <c r="BH1369">
        <v>-0.46601369999999998</v>
      </c>
      <c r="BI1369">
        <v>-0.34736793999999999</v>
      </c>
      <c r="BJ1369">
        <v>0.53868640000000001</v>
      </c>
      <c r="BK1369">
        <v>0.47608625999999998</v>
      </c>
      <c r="BL1369">
        <v>-0.43900951999999999</v>
      </c>
      <c r="BM1369">
        <v>-0.64361524999999997</v>
      </c>
      <c r="BN1369">
        <v>0.7562797</v>
      </c>
      <c r="BO1369">
        <v>0.49090883000000002</v>
      </c>
      <c r="BP1369">
        <v>0.94741374</v>
      </c>
      <c r="BQ1369">
        <v>0.30785865000000001</v>
      </c>
      <c r="BR1369">
        <v>0.79917340000000003</v>
      </c>
      <c r="BS1369">
        <v>0.95124949999999997</v>
      </c>
      <c r="BT1369">
        <v>-0.82947470000000001</v>
      </c>
      <c r="BU1369">
        <v>-0.96156960000000002</v>
      </c>
      <c r="BV1369">
        <v>-0.77704965999999998</v>
      </c>
      <c r="BW1369">
        <v>-0.89527725999999996</v>
      </c>
      <c r="BX1369">
        <v>1.1513271</v>
      </c>
      <c r="BY1369">
        <v>0.90337219999999996</v>
      </c>
      <c r="BZ1369">
        <v>-2.9400243999999999E-2</v>
      </c>
      <c r="CA1369">
        <v>-0.52204600000000001</v>
      </c>
      <c r="CB1369">
        <v>-0.19032486000000001</v>
      </c>
      <c r="CC1369">
        <v>-1.1294569000000001</v>
      </c>
      <c r="CD1369">
        <v>4.8751974000000002</v>
      </c>
      <c r="CE1369">
        <v>4.5962075999999996</v>
      </c>
      <c r="CF1369" s="2">
        <f t="shared" si="105"/>
        <v>4.2917794436399905</v>
      </c>
      <c r="CG1369">
        <f t="shared" si="106"/>
        <v>3.831902276513385</v>
      </c>
      <c r="CH1369">
        <f t="shared" si="107"/>
        <v>4.0819071126410735</v>
      </c>
      <c r="CI1369">
        <f t="shared" si="108"/>
        <v>3.9212545300222033</v>
      </c>
      <c r="CJ1369">
        <f t="shared" si="109"/>
        <v>4.0872965463077966</v>
      </c>
      <c r="CK1369" cm="1">
        <f t="array" ref="CK1369">INDEX(CF1369:CJ1369, MATCH(MIN(ABS(CF1369:CJ1369 - CD1369)), ABS(CF1369:CJ1369 - CD1369), 0))</f>
        <v>4.2917794436399905</v>
      </c>
      <c r="CL1369">
        <f>Table1[[#This Row],[Closest]]-Table1[[#This Row],[Actual]]</f>
        <v>-0.5834179563600097</v>
      </c>
      <c r="CM1369">
        <f>ABS(Table1[[#This Row],[Error]])</f>
        <v>0.5834179563600097</v>
      </c>
      <c r="CN1369">
        <f>POWER(Table1[[#This Row],[Error]],2)</f>
        <v>0.3403765118032902</v>
      </c>
    </row>
    <row r="1370" spans="1:92" x14ac:dyDescent="0.25">
      <c r="A1370">
        <v>-1.4608749999999999</v>
      </c>
      <c r="B1370">
        <v>0.30699601999999998</v>
      </c>
      <c r="C1370">
        <v>0.830013</v>
      </c>
      <c r="D1370">
        <v>0.73122719999999997</v>
      </c>
      <c r="E1370">
        <v>1.0824423999999999</v>
      </c>
      <c r="F1370">
        <v>-1.3579068999999999</v>
      </c>
      <c r="G1370">
        <v>-1.1297938999999999</v>
      </c>
      <c r="H1370">
        <v>-1.3097620999999999</v>
      </c>
      <c r="I1370">
        <v>0.28886430000000002</v>
      </c>
      <c r="J1370">
        <v>-1.119238</v>
      </c>
      <c r="K1370">
        <v>-0.99681439999999999</v>
      </c>
      <c r="L1370">
        <v>0.66148390000000001</v>
      </c>
      <c r="M1370">
        <v>-0.46125265999999998</v>
      </c>
      <c r="N1370">
        <v>1.0385629999999999</v>
      </c>
      <c r="O1370">
        <v>-0.30723709999999999</v>
      </c>
      <c r="P1370">
        <v>-1.6037448999999999</v>
      </c>
      <c r="Q1370">
        <v>-0.70222269999999998</v>
      </c>
      <c r="R1370">
        <v>-1.0694733999999999</v>
      </c>
      <c r="S1370">
        <v>-1.946518</v>
      </c>
      <c r="T1370">
        <v>-0.8695889</v>
      </c>
      <c r="U1370">
        <v>-0.83237430000000001</v>
      </c>
      <c r="V1370">
        <v>-1.4216316</v>
      </c>
      <c r="W1370">
        <v>-7.8985710000000001E-2</v>
      </c>
      <c r="X1370">
        <v>-0.72366357000000003</v>
      </c>
      <c r="Y1370">
        <v>0.29257583999999998</v>
      </c>
      <c r="Z1370">
        <v>-1.5401849000000001</v>
      </c>
      <c r="AA1370">
        <v>-1.1924478999999999</v>
      </c>
      <c r="AB1370">
        <v>-1.6004299</v>
      </c>
      <c r="AC1370">
        <v>-0.28630065999999998</v>
      </c>
      <c r="AD1370">
        <v>-1.5671937</v>
      </c>
      <c r="AE1370">
        <v>-1.4618021999999999</v>
      </c>
      <c r="AF1370">
        <v>0.13705983999999999</v>
      </c>
      <c r="AG1370">
        <v>0.42852620000000002</v>
      </c>
      <c r="AH1370">
        <v>0.79912629999999996</v>
      </c>
      <c r="AI1370">
        <v>0.87066935999999995</v>
      </c>
      <c r="AJ1370">
        <v>-1.1241931000000001</v>
      </c>
      <c r="AK1370">
        <v>-0.66361994000000002</v>
      </c>
      <c r="AL1370">
        <v>-1.7244862000000001</v>
      </c>
      <c r="AM1370">
        <v>-0.33804139999999999</v>
      </c>
      <c r="AN1370">
        <v>-1.5664393000000001</v>
      </c>
      <c r="AO1370">
        <v>-1.5720295</v>
      </c>
      <c r="AP1370">
        <v>0.62510900000000003</v>
      </c>
      <c r="AQ1370">
        <v>0.13552945999999999</v>
      </c>
      <c r="AR1370">
        <v>1.3305539</v>
      </c>
      <c r="AS1370">
        <v>0.74418669999999998</v>
      </c>
      <c r="AT1370">
        <v>-1.1284535</v>
      </c>
      <c r="AU1370">
        <v>-0.47961493999999999</v>
      </c>
      <c r="AV1370">
        <v>-1.5509398999999999</v>
      </c>
      <c r="AW1370">
        <v>-0.90304934999999997</v>
      </c>
      <c r="AX1370">
        <v>-1.5711786999999999</v>
      </c>
      <c r="AY1370">
        <v>-1.4636085000000001</v>
      </c>
      <c r="AZ1370">
        <v>0.26895933999999999</v>
      </c>
      <c r="BA1370">
        <v>9.7749039999999995E-2</v>
      </c>
      <c r="BB1370">
        <v>0.37377250000000001</v>
      </c>
      <c r="BC1370">
        <v>0.14795976999999999</v>
      </c>
      <c r="BD1370">
        <v>-1.5638014</v>
      </c>
      <c r="BE1370">
        <v>-0.87923150000000005</v>
      </c>
      <c r="BF1370">
        <v>-1.9067728999999999E-2</v>
      </c>
      <c r="BG1370">
        <v>-0.117872536</v>
      </c>
      <c r="BH1370">
        <v>0.23597154000000001</v>
      </c>
      <c r="BI1370">
        <v>0.33561656000000001</v>
      </c>
      <c r="BJ1370">
        <v>-0.80338573000000002</v>
      </c>
      <c r="BK1370">
        <v>-0.46609952999999998</v>
      </c>
      <c r="BL1370">
        <v>0.81821239999999995</v>
      </c>
      <c r="BM1370">
        <v>0.80348249999999999</v>
      </c>
      <c r="BN1370">
        <v>-0.13924829999999999</v>
      </c>
      <c r="BO1370">
        <v>0.29891445999999999</v>
      </c>
      <c r="BP1370">
        <v>-1.4640359000000001</v>
      </c>
      <c r="BQ1370">
        <v>-0.9711417</v>
      </c>
      <c r="BR1370">
        <v>-1.4948912000000001</v>
      </c>
      <c r="BS1370">
        <v>-1.3720239000000001</v>
      </c>
      <c r="BT1370">
        <v>1.2340861999999999</v>
      </c>
      <c r="BU1370">
        <v>1.0353454</v>
      </c>
      <c r="BV1370">
        <v>1.339162</v>
      </c>
      <c r="BW1370">
        <v>1.1095358</v>
      </c>
      <c r="BX1370">
        <v>-1.5375471999999999</v>
      </c>
      <c r="BY1370">
        <v>-0.95121694000000001</v>
      </c>
      <c r="BZ1370">
        <v>-0.83341659999999995</v>
      </c>
      <c r="CA1370">
        <v>-1.1064115000000001</v>
      </c>
      <c r="CB1370">
        <v>-0.69584113000000003</v>
      </c>
      <c r="CC1370">
        <v>-0.40231872000000002</v>
      </c>
      <c r="CD1370">
        <v>1.5040773999999999</v>
      </c>
      <c r="CE1370">
        <v>1.2642895000000001</v>
      </c>
      <c r="CF1370">
        <f t="shared" si="105"/>
        <v>1.7479589824427788</v>
      </c>
      <c r="CG1370">
        <f t="shared" si="106"/>
        <v>1.7657281557931734</v>
      </c>
      <c r="CH1370" s="2">
        <f t="shared" si="107"/>
        <v>1.4103039092158134</v>
      </c>
      <c r="CI1370">
        <f t="shared" si="108"/>
        <v>1.6910631969921299</v>
      </c>
      <c r="CJ1370">
        <f t="shared" si="109"/>
        <v>1.8259717865313343</v>
      </c>
      <c r="CK1370" cm="1">
        <f t="array" ref="CK1370">INDEX(CF1370:CJ1370, MATCH(MIN(ABS(CF1370:CJ1370 - CD1370)), ABS(CF1370:CJ1370 - CD1370), 0))</f>
        <v>1.4103039092158134</v>
      </c>
      <c r="CL1370">
        <f>Table1[[#This Row],[Closest]]-Table1[[#This Row],[Actual]]</f>
        <v>-9.3773490784186508E-2</v>
      </c>
      <c r="CM1370">
        <f>ABS(Table1[[#This Row],[Error]])</f>
        <v>9.3773490784186508E-2</v>
      </c>
      <c r="CN1370">
        <f>POWER(Table1[[#This Row],[Error]],2)</f>
        <v>8.7934675738519114E-3</v>
      </c>
    </row>
    <row r="1371" spans="1:92" x14ac:dyDescent="0.25">
      <c r="A1371">
        <v>1.3107263</v>
      </c>
      <c r="B1371">
        <v>3.9848180000000002E-3</v>
      </c>
      <c r="C1371">
        <v>-0.85039306000000003</v>
      </c>
      <c r="D1371">
        <v>-0.20983950000000001</v>
      </c>
      <c r="E1371">
        <v>-0.75147249999999999</v>
      </c>
      <c r="F1371">
        <v>1.0125271</v>
      </c>
      <c r="G1371">
        <v>1.5507671999999999</v>
      </c>
      <c r="H1371">
        <v>1.3375965000000001</v>
      </c>
      <c r="I1371">
        <v>-0.87677720000000003</v>
      </c>
      <c r="J1371">
        <v>0.9834891</v>
      </c>
      <c r="K1371">
        <v>0.10776329</v>
      </c>
      <c r="L1371">
        <v>5.5754829999999998E-2</v>
      </c>
      <c r="M1371">
        <v>1.1414511000000001</v>
      </c>
      <c r="N1371">
        <v>-5.8811202999999999E-2</v>
      </c>
      <c r="O1371">
        <v>1.1743817000000001</v>
      </c>
      <c r="P1371">
        <v>1.1402285000000001</v>
      </c>
      <c r="Q1371">
        <v>0.32327877999999999</v>
      </c>
      <c r="R1371">
        <v>0.77175819999999995</v>
      </c>
      <c r="S1371">
        <v>0.98235879999999998</v>
      </c>
      <c r="T1371">
        <v>0.53513264999999999</v>
      </c>
      <c r="U1371">
        <v>0.79723674</v>
      </c>
      <c r="V1371">
        <v>-8.5503910000000002E-2</v>
      </c>
      <c r="W1371">
        <v>-0.91989730000000003</v>
      </c>
      <c r="X1371">
        <v>-0.20103969999999999</v>
      </c>
      <c r="Y1371">
        <v>-0.96118919999999997</v>
      </c>
      <c r="Z1371">
        <v>1.1646619</v>
      </c>
      <c r="AA1371">
        <v>1.2171977</v>
      </c>
      <c r="AB1371">
        <v>0.97927344000000005</v>
      </c>
      <c r="AC1371">
        <v>-0.81434810000000002</v>
      </c>
      <c r="AD1371">
        <v>0.44432709999999997</v>
      </c>
      <c r="AE1371">
        <v>0.78067359999999997</v>
      </c>
      <c r="AF1371">
        <v>-0.21720808999999999</v>
      </c>
      <c r="AG1371">
        <v>-0.90794163999999999</v>
      </c>
      <c r="AH1371">
        <v>-0.57390549999999996</v>
      </c>
      <c r="AI1371">
        <v>-0.77264582999999998</v>
      </c>
      <c r="AJ1371">
        <v>1.0623521</v>
      </c>
      <c r="AK1371">
        <v>1.6904844000000001</v>
      </c>
      <c r="AL1371">
        <v>0.78472819999999999</v>
      </c>
      <c r="AM1371">
        <v>-0.73533267000000002</v>
      </c>
      <c r="AN1371">
        <v>0.46207836000000002</v>
      </c>
      <c r="AO1371">
        <v>-5.0160309999999998E-3</v>
      </c>
      <c r="AP1371">
        <v>-0.94751059999999998</v>
      </c>
      <c r="AQ1371">
        <v>-0.21414116</v>
      </c>
      <c r="AR1371">
        <v>-1.2630298</v>
      </c>
      <c r="AS1371">
        <v>-1.2570783999999999</v>
      </c>
      <c r="AT1371">
        <v>0.20171553</v>
      </c>
      <c r="AU1371">
        <v>-1.2627279</v>
      </c>
      <c r="AV1371">
        <v>0.35038449999999999</v>
      </c>
      <c r="AW1371">
        <v>0.63365245000000003</v>
      </c>
      <c r="AX1371">
        <v>0.40975866</v>
      </c>
      <c r="AY1371">
        <v>1.0749086000000001</v>
      </c>
      <c r="AZ1371">
        <v>-0.65659299999999998</v>
      </c>
      <c r="BA1371">
        <v>-0.69917815999999999</v>
      </c>
      <c r="BB1371">
        <v>-0.58446794999999996</v>
      </c>
      <c r="BC1371">
        <v>-0.68665359999999998</v>
      </c>
      <c r="BD1371">
        <v>1.2805257000000001</v>
      </c>
      <c r="BE1371">
        <v>1.6519102999999999</v>
      </c>
      <c r="BF1371">
        <v>-0.40345952000000002</v>
      </c>
      <c r="BG1371">
        <v>-0.62337779999999998</v>
      </c>
      <c r="BH1371">
        <v>-0.50094890000000003</v>
      </c>
      <c r="BI1371">
        <v>-0.48233637000000001</v>
      </c>
      <c r="BJ1371">
        <v>1.0693282</v>
      </c>
      <c r="BK1371">
        <v>-0.31089893000000002</v>
      </c>
      <c r="BL1371">
        <v>-0.16188179999999999</v>
      </c>
      <c r="BM1371">
        <v>-0.65537000000000001</v>
      </c>
      <c r="BN1371">
        <v>1.5461255</v>
      </c>
      <c r="BO1371">
        <v>2.1829436000000002</v>
      </c>
      <c r="BP1371">
        <v>0.94741374</v>
      </c>
      <c r="BQ1371">
        <v>-0.80636673999999997</v>
      </c>
      <c r="BR1371">
        <v>0.65956479999999995</v>
      </c>
      <c r="BS1371">
        <v>0.11098332</v>
      </c>
      <c r="BT1371">
        <v>-0.98821013999999996</v>
      </c>
      <c r="BU1371">
        <v>-0.95301544999999999</v>
      </c>
      <c r="BV1371">
        <v>-0.87690950000000001</v>
      </c>
      <c r="BW1371">
        <v>-0.8869416</v>
      </c>
      <c r="BX1371">
        <v>1.2282879</v>
      </c>
      <c r="BY1371">
        <v>0.82411562999999999</v>
      </c>
      <c r="BZ1371">
        <v>-0.83341659999999995</v>
      </c>
      <c r="CA1371">
        <v>-0.47354138000000001</v>
      </c>
      <c r="CB1371">
        <v>-0.95816749999999995</v>
      </c>
      <c r="CC1371">
        <v>-1.1482464999999999</v>
      </c>
      <c r="CD1371">
        <v>4.813809</v>
      </c>
      <c r="CE1371">
        <v>4.9269246999999998</v>
      </c>
      <c r="CF1371" s="2">
        <f t="shared" si="105"/>
        <v>4.4238942258248777</v>
      </c>
      <c r="CG1371">
        <f t="shared" si="106"/>
        <v>3.8238443887606937</v>
      </c>
      <c r="CH1371">
        <f t="shared" si="107"/>
        <v>4.2058318974687312</v>
      </c>
      <c r="CI1371">
        <f t="shared" si="108"/>
        <v>4.0204808193665595</v>
      </c>
      <c r="CJ1371">
        <f t="shared" si="109"/>
        <v>4.1551666731423884</v>
      </c>
      <c r="CK1371" cm="1">
        <f t="array" ref="CK1371">INDEX(CF1371:CJ1371, MATCH(MIN(ABS(CF1371:CJ1371 - CD1371)), ABS(CF1371:CJ1371 - CD1371), 0))</f>
        <v>4.4238942258248777</v>
      </c>
      <c r="CL1371">
        <f>Table1[[#This Row],[Closest]]-Table1[[#This Row],[Actual]]</f>
        <v>-0.38991477417512233</v>
      </c>
      <c r="CM1371">
        <f>ABS(Table1[[#This Row],[Error]])</f>
        <v>0.38991477417512233</v>
      </c>
      <c r="CN1371">
        <f>POWER(Table1[[#This Row],[Error]],2)</f>
        <v>0.15203353112003665</v>
      </c>
    </row>
    <row r="1372" spans="1:92" x14ac:dyDescent="0.25">
      <c r="A1372">
        <v>-1.4608749999999999</v>
      </c>
      <c r="B1372">
        <v>-0.41208060000000002</v>
      </c>
      <c r="C1372">
        <v>-0.70466960000000001</v>
      </c>
      <c r="D1372">
        <v>-4.0932110000000001E-2</v>
      </c>
      <c r="E1372">
        <v>-0.26712710000000001</v>
      </c>
      <c r="F1372">
        <v>-1.4738662</v>
      </c>
      <c r="G1372">
        <v>-2.0607307000000001</v>
      </c>
      <c r="H1372">
        <v>-1.1037872</v>
      </c>
      <c r="I1372">
        <v>0.36567896999999999</v>
      </c>
      <c r="J1372">
        <v>-0.83826023000000005</v>
      </c>
      <c r="K1372">
        <v>-1.6000080000000001</v>
      </c>
      <c r="L1372">
        <v>-0.91949749999999997</v>
      </c>
      <c r="M1372">
        <v>-1.4618776</v>
      </c>
      <c r="N1372">
        <v>-0.62777733999999996</v>
      </c>
      <c r="O1372">
        <v>-1.43682</v>
      </c>
      <c r="P1372">
        <v>-1.5792588000000001</v>
      </c>
      <c r="Q1372">
        <v>-2.3429631999999998</v>
      </c>
      <c r="R1372">
        <v>-1.6363772000000001</v>
      </c>
      <c r="S1372">
        <v>0.59697473000000001</v>
      </c>
      <c r="T1372">
        <v>-1.6677843000000001</v>
      </c>
      <c r="U1372">
        <v>-1.6592661</v>
      </c>
      <c r="V1372">
        <v>0.81907940000000001</v>
      </c>
      <c r="W1372">
        <v>1.4237101000000001</v>
      </c>
      <c r="X1372">
        <v>1.3547399</v>
      </c>
      <c r="Y1372">
        <v>1.5241269</v>
      </c>
      <c r="Z1372">
        <v>-1.5212102000000001</v>
      </c>
      <c r="AA1372">
        <v>-2.4454422</v>
      </c>
      <c r="AB1372">
        <v>-2.0155547</v>
      </c>
      <c r="AC1372">
        <v>3.2584968000000001</v>
      </c>
      <c r="AD1372">
        <v>-2.1768882000000001</v>
      </c>
      <c r="AE1372">
        <v>-2.0411909000000001</v>
      </c>
      <c r="AF1372">
        <v>0.82008999999999999</v>
      </c>
      <c r="AG1372">
        <v>-0.16721848</v>
      </c>
      <c r="AH1372">
        <v>1.0724692</v>
      </c>
      <c r="AI1372">
        <v>0.37502846000000001</v>
      </c>
      <c r="AJ1372">
        <v>-1.4355678999999999</v>
      </c>
      <c r="AK1372">
        <v>-1.8142368</v>
      </c>
      <c r="AL1372">
        <v>-0.16991081999999999</v>
      </c>
      <c r="AM1372">
        <v>0.44948519999999997</v>
      </c>
      <c r="AN1372">
        <v>0.33786359999999999</v>
      </c>
      <c r="AO1372">
        <v>-1.2126752999999999</v>
      </c>
      <c r="AP1372">
        <v>-0.60415909999999995</v>
      </c>
      <c r="AQ1372">
        <v>-2.5011833000000001</v>
      </c>
      <c r="AR1372">
        <v>-0.77960675999999995</v>
      </c>
      <c r="AS1372">
        <v>-1.9840728999999999</v>
      </c>
      <c r="AT1372">
        <v>-2.3297602999999998</v>
      </c>
      <c r="AU1372">
        <v>-0.63673972999999995</v>
      </c>
      <c r="AV1372">
        <v>-0.31175979999999998</v>
      </c>
      <c r="AW1372">
        <v>-1.8803744</v>
      </c>
      <c r="AX1372">
        <v>0.10396373</v>
      </c>
      <c r="AY1372">
        <v>-1.3139902000000001</v>
      </c>
      <c r="AZ1372">
        <v>0.52143099999999998</v>
      </c>
      <c r="BA1372">
        <v>0.34297109999999997</v>
      </c>
      <c r="BB1372">
        <v>0.99159189999999997</v>
      </c>
      <c r="BC1372">
        <v>0.65242475</v>
      </c>
      <c r="BD1372">
        <v>-1.0658045</v>
      </c>
      <c r="BE1372">
        <v>-2.0618303</v>
      </c>
      <c r="BF1372">
        <v>-0.88888805999999998</v>
      </c>
      <c r="BG1372">
        <v>0.80570209999999998</v>
      </c>
      <c r="BH1372">
        <v>-0.7857828</v>
      </c>
      <c r="BI1372">
        <v>-0.98867815999999997</v>
      </c>
      <c r="BJ1372">
        <v>-8.9808739999999998E-2</v>
      </c>
      <c r="BK1372">
        <v>-1.2233936999999999</v>
      </c>
      <c r="BL1372">
        <v>0.80551826999999998</v>
      </c>
      <c r="BM1372">
        <v>-0.10219239400000001</v>
      </c>
      <c r="BN1372">
        <v>-1.0591576</v>
      </c>
      <c r="BO1372">
        <v>-0.24687017999999999</v>
      </c>
      <c r="BP1372">
        <v>-0.76510769999999995</v>
      </c>
      <c r="BQ1372">
        <v>-1.0495812</v>
      </c>
      <c r="BR1372">
        <v>-0.57209659999999996</v>
      </c>
      <c r="BS1372">
        <v>-1.1600642999999999</v>
      </c>
      <c r="BT1372">
        <v>1.7102925</v>
      </c>
      <c r="BU1372">
        <v>0.75096799999999997</v>
      </c>
      <c r="BV1372">
        <v>1.7447324</v>
      </c>
      <c r="BW1372">
        <v>0.83443339999999999</v>
      </c>
      <c r="BX1372">
        <v>-1.5729034</v>
      </c>
      <c r="BY1372">
        <v>-2.2853602999999998</v>
      </c>
      <c r="BZ1372">
        <v>-2.9400243999999999E-2</v>
      </c>
      <c r="CA1372">
        <v>2.2473380000000001</v>
      </c>
      <c r="CB1372">
        <v>0.33432788000000002</v>
      </c>
      <c r="CC1372">
        <v>-0.72777575000000005</v>
      </c>
      <c r="CD1372">
        <v>1.0647107</v>
      </c>
      <c r="CE1372">
        <v>0.89055127000000001</v>
      </c>
      <c r="CF1372" s="2">
        <f t="shared" si="105"/>
        <v>0.97685211952046946</v>
      </c>
      <c r="CG1372">
        <f t="shared" si="106"/>
        <v>1.9149789945644922</v>
      </c>
      <c r="CH1372">
        <f t="shared" si="107"/>
        <v>1.9575629262388654</v>
      </c>
      <c r="CI1372">
        <f t="shared" si="108"/>
        <v>1.8899375777815535</v>
      </c>
      <c r="CJ1372">
        <f t="shared" si="109"/>
        <v>1.8798264829545079</v>
      </c>
      <c r="CK1372" cm="1">
        <f t="array" ref="CK1372">INDEX(CF1372:CJ1372, MATCH(MIN(ABS(CF1372:CJ1372 - CD1372)), ABS(CF1372:CJ1372 - CD1372), 0))</f>
        <v>0.97685211952046946</v>
      </c>
      <c r="CL1372">
        <f>Table1[[#This Row],[Closest]]-Table1[[#This Row],[Actual]]</f>
        <v>-8.7858580479530546E-2</v>
      </c>
      <c r="CM1372">
        <f>ABS(Table1[[#This Row],[Error]])</f>
        <v>8.7858580479530546E-2</v>
      </c>
      <c r="CN1372">
        <f>POWER(Table1[[#This Row],[Error]],2)</f>
        <v>7.7191301638781457E-3</v>
      </c>
    </row>
    <row r="1373" spans="1:92" x14ac:dyDescent="0.25">
      <c r="A1373">
        <v>-1.4608749999999999</v>
      </c>
      <c r="B1373">
        <v>-1.6343261</v>
      </c>
      <c r="C1373">
        <v>-1.0208279</v>
      </c>
      <c r="D1373">
        <v>-1.1007195000000001</v>
      </c>
      <c r="E1373">
        <v>-0.59231036999999997</v>
      </c>
      <c r="F1373">
        <v>-1.4187700999999999</v>
      </c>
      <c r="G1373">
        <v>-1.0311366</v>
      </c>
      <c r="H1373">
        <v>-1.6727955000000001</v>
      </c>
      <c r="I1373">
        <v>-0.79968050000000002</v>
      </c>
      <c r="J1373">
        <v>-1.6144646</v>
      </c>
      <c r="K1373">
        <v>-1.4704592000000001</v>
      </c>
      <c r="L1373">
        <v>-1.7753156000000001</v>
      </c>
      <c r="M1373">
        <v>-1.7839756</v>
      </c>
      <c r="N1373">
        <v>-1.5894419</v>
      </c>
      <c r="O1373">
        <v>-1.8305062000000001</v>
      </c>
      <c r="P1373">
        <v>-1.5812463999999999</v>
      </c>
      <c r="Q1373">
        <v>-0.70126306999999999</v>
      </c>
      <c r="R1373">
        <v>-1.6003628999999999</v>
      </c>
      <c r="S1373">
        <v>-2.0114755999999998</v>
      </c>
      <c r="T1373">
        <v>-1.6170765</v>
      </c>
      <c r="U1373">
        <v>-1.4571726</v>
      </c>
      <c r="V1373">
        <v>-0.67472790000000005</v>
      </c>
      <c r="W1373">
        <v>0.32705545000000003</v>
      </c>
      <c r="X1373">
        <v>-0.11358892</v>
      </c>
      <c r="Y1373">
        <v>0.57543869999999997</v>
      </c>
      <c r="Z1373">
        <v>-1.5660347999999999</v>
      </c>
      <c r="AA1373">
        <v>-1.1091017000000001</v>
      </c>
      <c r="AB1373">
        <v>-1.2742605</v>
      </c>
      <c r="AC1373">
        <v>-0.74252039999999997</v>
      </c>
      <c r="AD1373">
        <v>-1.0881479999999999</v>
      </c>
      <c r="AE1373">
        <v>-1.0151747</v>
      </c>
      <c r="AF1373">
        <v>-0.59946275000000004</v>
      </c>
      <c r="AG1373">
        <v>-0.27609043999999999</v>
      </c>
      <c r="AH1373">
        <v>0.15399626999999999</v>
      </c>
      <c r="AI1373">
        <v>0.22581322000000001</v>
      </c>
      <c r="AJ1373">
        <v>-1.3269808000000001</v>
      </c>
      <c r="AK1373">
        <v>-0.73956573000000003</v>
      </c>
      <c r="AL1373">
        <v>-1.2779123999999999</v>
      </c>
      <c r="AM1373">
        <v>-0.51308155</v>
      </c>
      <c r="AN1373">
        <v>-1.0194013</v>
      </c>
      <c r="AO1373">
        <v>-0.99563710000000005</v>
      </c>
      <c r="AP1373">
        <v>-1.0416339999999999</v>
      </c>
      <c r="AQ1373">
        <v>-1.3878112</v>
      </c>
      <c r="AR1373">
        <v>-0.22550735999999999</v>
      </c>
      <c r="AS1373">
        <v>-0.7795282</v>
      </c>
      <c r="AT1373">
        <v>-1.1034406000000001</v>
      </c>
      <c r="AU1373">
        <v>-0.2778756</v>
      </c>
      <c r="AV1373">
        <v>-1.9117999999999999</v>
      </c>
      <c r="AW1373">
        <v>-1.9431814999999999</v>
      </c>
      <c r="AX1373">
        <v>-2.0589949999999999</v>
      </c>
      <c r="AY1373">
        <v>-1.9669422999999999</v>
      </c>
      <c r="AZ1373">
        <v>0.21580740000000001</v>
      </c>
      <c r="BA1373">
        <v>0.19730239999999999</v>
      </c>
      <c r="BB1373">
        <v>0.54209112999999998</v>
      </c>
      <c r="BC1373">
        <v>0.40898036999999998</v>
      </c>
      <c r="BD1373">
        <v>-1.2356167</v>
      </c>
      <c r="BE1373">
        <v>-0.76892579999999999</v>
      </c>
      <c r="BF1373">
        <v>-0.44169232000000003</v>
      </c>
      <c r="BG1373">
        <v>-0.20099162000000001</v>
      </c>
      <c r="BH1373">
        <v>-0.26047409999999999</v>
      </c>
      <c r="BI1373">
        <v>-0.2270267</v>
      </c>
      <c r="BJ1373">
        <v>1.1297592000000001</v>
      </c>
      <c r="BK1373">
        <v>1.1551471</v>
      </c>
      <c r="BL1373">
        <v>1.6225944000000001</v>
      </c>
      <c r="BM1373">
        <v>1.4622629</v>
      </c>
      <c r="BN1373">
        <v>-1.1278423</v>
      </c>
      <c r="BO1373">
        <v>-0.57913219999999999</v>
      </c>
      <c r="BP1373">
        <v>-0.28656229999999999</v>
      </c>
      <c r="BQ1373">
        <v>0.96159950000000005</v>
      </c>
      <c r="BR1373">
        <v>5.9726729999999999E-2</v>
      </c>
      <c r="BS1373">
        <v>9.7893960000000002E-2</v>
      </c>
      <c r="BT1373">
        <v>0.75787979999999999</v>
      </c>
      <c r="BU1373">
        <v>0.69455736999999995</v>
      </c>
      <c r="BV1373">
        <v>0.76987004000000003</v>
      </c>
      <c r="BW1373">
        <v>0.67901193999999998</v>
      </c>
      <c r="BX1373">
        <v>-1.6019194999999999</v>
      </c>
      <c r="BY1373">
        <v>-1.0187389</v>
      </c>
      <c r="BZ1373">
        <v>-2.9400243999999999E-2</v>
      </c>
      <c r="CA1373">
        <v>-0.52690053000000003</v>
      </c>
      <c r="CB1373">
        <v>0.33432788000000002</v>
      </c>
      <c r="CC1373">
        <v>0.71389555999999998</v>
      </c>
      <c r="CD1373">
        <v>0.9122827</v>
      </c>
      <c r="CE1373">
        <v>1.829345</v>
      </c>
      <c r="CF1373">
        <f t="shared" si="105"/>
        <v>2.3918709688223267</v>
      </c>
      <c r="CG1373">
        <f t="shared" si="106"/>
        <v>2.1904937457282556</v>
      </c>
      <c r="CH1373">
        <f t="shared" si="107"/>
        <v>2.146257332270884</v>
      </c>
      <c r="CI1373" s="2">
        <f t="shared" si="108"/>
        <v>2.1071927317491657</v>
      </c>
      <c r="CJ1373">
        <f t="shared" si="109"/>
        <v>2.3128836234015875</v>
      </c>
      <c r="CK1373" cm="1">
        <f t="array" ref="CK1373">INDEX(CF1373:CJ1373, MATCH(MIN(ABS(CF1373:CJ1373 - CD1373)), ABS(CF1373:CJ1373 - CD1373), 0))</f>
        <v>2.1071927317491657</v>
      </c>
      <c r="CL1373">
        <f>Table1[[#This Row],[Closest]]-Table1[[#This Row],[Actual]]</f>
        <v>1.1949100317491657</v>
      </c>
      <c r="CM1373">
        <f>ABS(Table1[[#This Row],[Error]])</f>
        <v>1.1949100317491657</v>
      </c>
      <c r="CN1373">
        <f>POWER(Table1[[#This Row],[Error]],2)</f>
        <v>1.427809983974792</v>
      </c>
    </row>
    <row r="1374" spans="1:92" x14ac:dyDescent="0.25">
      <c r="A1374">
        <v>0.61782599999999999</v>
      </c>
      <c r="B1374">
        <v>-0.80898904999999999</v>
      </c>
      <c r="C1374">
        <v>0.24165287999999999</v>
      </c>
      <c r="D1374">
        <v>-0.90716390000000002</v>
      </c>
      <c r="E1374">
        <v>0.25047419999999998</v>
      </c>
      <c r="F1374">
        <v>0.41352454</v>
      </c>
      <c r="G1374">
        <v>0.12008802</v>
      </c>
      <c r="H1374">
        <v>0.18290943000000001</v>
      </c>
      <c r="I1374">
        <v>0.21382539</v>
      </c>
      <c r="J1374">
        <v>0.13039222</v>
      </c>
      <c r="K1374">
        <v>-3.4769571999999999E-2</v>
      </c>
      <c r="L1374">
        <v>0.94835409999999998</v>
      </c>
      <c r="M1374">
        <v>-0.91062266000000003</v>
      </c>
      <c r="N1374">
        <v>0.80610203999999996</v>
      </c>
      <c r="O1374">
        <v>-1.0768241000000001</v>
      </c>
      <c r="P1374">
        <v>0.65363126999999999</v>
      </c>
      <c r="Q1374">
        <v>1.1080337</v>
      </c>
      <c r="R1374">
        <v>0.77175819999999995</v>
      </c>
      <c r="S1374">
        <v>-0.74076414000000002</v>
      </c>
      <c r="T1374">
        <v>0.78982929999999996</v>
      </c>
      <c r="U1374">
        <v>0.25283188000000001</v>
      </c>
      <c r="V1374">
        <v>-0.64983109999999999</v>
      </c>
      <c r="W1374">
        <v>1.2693117</v>
      </c>
      <c r="X1374">
        <v>-1.105882</v>
      </c>
      <c r="Y1374">
        <v>0.88837489999999997</v>
      </c>
      <c r="Z1374">
        <v>0.48574105000000001</v>
      </c>
      <c r="AA1374">
        <v>0.10214129</v>
      </c>
      <c r="AB1374">
        <v>0.97927344000000005</v>
      </c>
      <c r="AC1374">
        <v>0.59297359999999999</v>
      </c>
      <c r="AD1374">
        <v>1.2224314999999999</v>
      </c>
      <c r="AE1374">
        <v>0.62406426999999998</v>
      </c>
      <c r="AF1374">
        <v>-0.79611759999999998</v>
      </c>
      <c r="AG1374">
        <v>5.7031116999999999E-2</v>
      </c>
      <c r="AH1374">
        <v>-0.70515170000000005</v>
      </c>
      <c r="AI1374">
        <v>-0.34207080000000001</v>
      </c>
      <c r="AJ1374">
        <v>0.54583764000000001</v>
      </c>
      <c r="AK1374">
        <v>-0.12042142</v>
      </c>
      <c r="AL1374">
        <v>7.8325294000000004E-2</v>
      </c>
      <c r="AM1374">
        <v>0.37860120000000003</v>
      </c>
      <c r="AN1374">
        <v>-0.26491418</v>
      </c>
      <c r="AO1374">
        <v>-2.1616783000000001E-2</v>
      </c>
      <c r="AP1374">
        <v>0.57883066000000005</v>
      </c>
      <c r="AQ1374">
        <v>-0.37460756000000001</v>
      </c>
      <c r="AR1374">
        <v>0.40783330000000001</v>
      </c>
      <c r="AS1374">
        <v>-0.50695089999999998</v>
      </c>
      <c r="AT1374">
        <v>0.88373009999999996</v>
      </c>
      <c r="AU1374">
        <v>0.70240294999999997</v>
      </c>
      <c r="AV1374">
        <v>0.33251172000000001</v>
      </c>
      <c r="AW1374">
        <v>-0.2915471</v>
      </c>
      <c r="AX1374">
        <v>0.43118616999999998</v>
      </c>
      <c r="AY1374">
        <v>0.40976319999999999</v>
      </c>
      <c r="AZ1374">
        <v>1.1720462</v>
      </c>
      <c r="BA1374">
        <v>-0.29268</v>
      </c>
      <c r="BB1374">
        <v>-0.24021561</v>
      </c>
      <c r="BC1374">
        <v>-0.29874232000000001</v>
      </c>
      <c r="BD1374">
        <v>-0.74159145000000004</v>
      </c>
      <c r="BE1374">
        <v>0.34455367999999997</v>
      </c>
      <c r="BF1374">
        <v>4.1127260000000003</v>
      </c>
      <c r="BG1374">
        <v>-0.23246115000000001</v>
      </c>
      <c r="BH1374">
        <v>3.5413600999999999</v>
      </c>
      <c r="BI1374">
        <v>-0.28126878</v>
      </c>
      <c r="BJ1374">
        <v>0.66282856000000001</v>
      </c>
      <c r="BK1374">
        <v>2.1441490000000001</v>
      </c>
      <c r="BL1374">
        <v>-0.47992560000000001</v>
      </c>
      <c r="BM1374">
        <v>-2.1474697000000001E-2</v>
      </c>
      <c r="BN1374">
        <v>0.24960652999999999</v>
      </c>
      <c r="BO1374">
        <v>-1.0385306999999999</v>
      </c>
      <c r="BP1374">
        <v>0.94741374</v>
      </c>
      <c r="BQ1374">
        <v>2.5458734000000001</v>
      </c>
      <c r="BR1374">
        <v>0.87529270000000003</v>
      </c>
      <c r="BS1374">
        <v>1.4992757999999999</v>
      </c>
      <c r="BT1374">
        <v>-0.57549799999999995</v>
      </c>
      <c r="BU1374">
        <v>-0.85014860000000003</v>
      </c>
      <c r="BV1374">
        <v>-0.54279889999999997</v>
      </c>
      <c r="BW1374">
        <v>-0.79974500000000004</v>
      </c>
      <c r="BX1374">
        <v>0.68773839999999997</v>
      </c>
      <c r="BY1374">
        <v>0.72064859999999997</v>
      </c>
      <c r="BZ1374">
        <v>-2.9400243999999999E-2</v>
      </c>
      <c r="CA1374">
        <v>-0.65053384999999997</v>
      </c>
      <c r="CB1374">
        <v>-7.7739740000000002E-2</v>
      </c>
      <c r="CC1374">
        <v>-0.69348204000000002</v>
      </c>
      <c r="CD1374">
        <v>4.5432949999999996</v>
      </c>
      <c r="CE1374">
        <v>4.3783469999999998</v>
      </c>
      <c r="CF1374" s="2">
        <f t="shared" si="105"/>
        <v>4.3752060196363463</v>
      </c>
      <c r="CG1374">
        <f t="shared" si="106"/>
        <v>3.718220427925945</v>
      </c>
      <c r="CH1374">
        <f t="shared" si="107"/>
        <v>3.9086779965991685</v>
      </c>
      <c r="CI1374">
        <f t="shared" si="108"/>
        <v>3.3403404240600052</v>
      </c>
      <c r="CJ1374">
        <f t="shared" si="109"/>
        <v>3.7711487009176627</v>
      </c>
      <c r="CK1374" cm="1">
        <f t="array" ref="CK1374">INDEX(CF1374:CJ1374, MATCH(MIN(ABS(CF1374:CJ1374 - CD1374)), ABS(CF1374:CJ1374 - CD1374), 0))</f>
        <v>4.3752060196363463</v>
      </c>
      <c r="CL1374">
        <f>Table1[[#This Row],[Closest]]-Table1[[#This Row],[Actual]]</f>
        <v>-0.16808898036365338</v>
      </c>
      <c r="CM1374">
        <f>ABS(Table1[[#This Row],[Error]])</f>
        <v>0.16808898036365338</v>
      </c>
      <c r="CN1374">
        <f>POWER(Table1[[#This Row],[Error]],2)</f>
        <v>2.8253905319692654E-2</v>
      </c>
    </row>
    <row r="1375" spans="1:92" x14ac:dyDescent="0.25">
      <c r="A1375">
        <v>1.3107263</v>
      </c>
      <c r="B1375">
        <v>-0.44796746999999998</v>
      </c>
      <c r="C1375">
        <v>-0.80128710000000003</v>
      </c>
      <c r="D1375">
        <v>-0.39986213999999998</v>
      </c>
      <c r="E1375">
        <v>-0.70030950000000003</v>
      </c>
      <c r="F1375">
        <v>1.1686603</v>
      </c>
      <c r="G1375">
        <v>1.4568323000000001</v>
      </c>
      <c r="H1375">
        <v>0.68856899999999999</v>
      </c>
      <c r="I1375">
        <v>-0.77917829999999999</v>
      </c>
      <c r="J1375">
        <v>0.18614298000000001</v>
      </c>
      <c r="K1375">
        <v>-0.107002966</v>
      </c>
      <c r="L1375">
        <v>-0.47770515000000002</v>
      </c>
      <c r="M1375">
        <v>0.87918450000000004</v>
      </c>
      <c r="N1375">
        <v>-0.60204022999999995</v>
      </c>
      <c r="O1375">
        <v>0.8068379</v>
      </c>
      <c r="P1375">
        <v>1.1366472999999999</v>
      </c>
      <c r="Q1375">
        <v>0.25678283000000002</v>
      </c>
      <c r="R1375">
        <v>0.62223446000000004</v>
      </c>
      <c r="S1375">
        <v>0.92018690000000003</v>
      </c>
      <c r="T1375">
        <v>0.49237043000000003</v>
      </c>
      <c r="U1375">
        <v>0.96709012999999999</v>
      </c>
      <c r="V1375">
        <v>0.13026826</v>
      </c>
      <c r="W1375">
        <v>-0.91436534999999997</v>
      </c>
      <c r="X1375">
        <v>-2.3874831999999999E-2</v>
      </c>
      <c r="Y1375">
        <v>-0.94613259999999999</v>
      </c>
      <c r="Z1375">
        <v>1.1748978000000001</v>
      </c>
      <c r="AA1375">
        <v>1.2477562</v>
      </c>
      <c r="AB1375">
        <v>0.51967114000000003</v>
      </c>
      <c r="AC1375">
        <v>-0.67687439999999999</v>
      </c>
      <c r="AD1375">
        <v>0.38423747000000003</v>
      </c>
      <c r="AE1375">
        <v>0.71130269999999995</v>
      </c>
      <c r="AF1375">
        <v>-0.48705145999999999</v>
      </c>
      <c r="AG1375">
        <v>-0.79316925999999999</v>
      </c>
      <c r="AH1375">
        <v>-0.6145524</v>
      </c>
      <c r="AI1375">
        <v>-0.77060340000000005</v>
      </c>
      <c r="AJ1375">
        <v>1.0652797000000001</v>
      </c>
      <c r="AK1375">
        <v>1.3685715000000001</v>
      </c>
      <c r="AL1375">
        <v>0.16632013000000001</v>
      </c>
      <c r="AM1375">
        <v>-0.63495670000000004</v>
      </c>
      <c r="AN1375">
        <v>0.10791125999999999</v>
      </c>
      <c r="AO1375">
        <v>0.16606076</v>
      </c>
      <c r="AP1375">
        <v>-0.64151924999999999</v>
      </c>
      <c r="AQ1375">
        <v>0.25774409999999998</v>
      </c>
      <c r="AR1375">
        <v>-0.85498240000000003</v>
      </c>
      <c r="AS1375">
        <v>-0.22129923000000001</v>
      </c>
      <c r="AT1375">
        <v>0.80761439999999995</v>
      </c>
      <c r="AU1375">
        <v>-7.3881080000000002E-2</v>
      </c>
      <c r="AV1375">
        <v>0.31004306999999998</v>
      </c>
      <c r="AW1375">
        <v>0.60303116000000001</v>
      </c>
      <c r="AX1375">
        <v>0.22916265999999999</v>
      </c>
      <c r="AY1375">
        <v>0.57337419999999995</v>
      </c>
      <c r="AZ1375">
        <v>-0.49654665999999997</v>
      </c>
      <c r="BA1375">
        <v>-0.63205929999999999</v>
      </c>
      <c r="BB1375">
        <v>-0.49787940000000003</v>
      </c>
      <c r="BC1375">
        <v>-0.6769752</v>
      </c>
      <c r="BD1375">
        <v>1.2356395</v>
      </c>
      <c r="BE1375">
        <v>1.5092102999999999</v>
      </c>
      <c r="BF1375">
        <v>-0.22163267</v>
      </c>
      <c r="BG1375">
        <v>-0.55181276999999995</v>
      </c>
      <c r="BH1375">
        <v>-0.34980386000000002</v>
      </c>
      <c r="BI1375">
        <v>-0.29850098000000003</v>
      </c>
      <c r="BJ1375">
        <v>0.62388319999999997</v>
      </c>
      <c r="BK1375">
        <v>-0.11551773</v>
      </c>
      <c r="BL1375">
        <v>-0.34270778000000002</v>
      </c>
      <c r="BM1375">
        <v>-0.65700329999999996</v>
      </c>
      <c r="BN1375">
        <v>0.99253309999999995</v>
      </c>
      <c r="BO1375">
        <v>0.5478113</v>
      </c>
      <c r="BP1375">
        <v>0.94741374</v>
      </c>
      <c r="BQ1375">
        <v>-6.4259770000000003E-3</v>
      </c>
      <c r="BR1375">
        <v>0.76420283</v>
      </c>
      <c r="BS1375">
        <v>0.73427319999999996</v>
      </c>
      <c r="BT1375">
        <v>-0.82947470000000001</v>
      </c>
      <c r="BU1375">
        <v>-0.86908260000000004</v>
      </c>
      <c r="BV1375">
        <v>-0.73476326000000003</v>
      </c>
      <c r="BW1375">
        <v>-0.81587714</v>
      </c>
      <c r="BX1375">
        <v>1.2128429999999999</v>
      </c>
      <c r="BY1375">
        <v>0.98628329999999997</v>
      </c>
      <c r="BZ1375">
        <v>-0.83341659999999995</v>
      </c>
      <c r="CA1375">
        <v>-0.48100364000000001</v>
      </c>
      <c r="CB1375">
        <v>-0.75475749999999997</v>
      </c>
      <c r="CC1375">
        <v>-0.75545600000000002</v>
      </c>
      <c r="CD1375">
        <v>3.9512436000000002</v>
      </c>
      <c r="CE1375">
        <v>3.7362022000000001</v>
      </c>
      <c r="CF1375">
        <f t="shared" si="105"/>
        <v>3.6928996411162558</v>
      </c>
      <c r="CG1375">
        <f t="shared" si="106"/>
        <v>3.680403187563912</v>
      </c>
      <c r="CH1375" s="2">
        <f t="shared" si="107"/>
        <v>3.9290277276036392</v>
      </c>
      <c r="CI1375">
        <f t="shared" si="108"/>
        <v>3.8149340845434194</v>
      </c>
      <c r="CJ1375">
        <f t="shared" si="109"/>
        <v>4.040366936861953</v>
      </c>
      <c r="CK1375" cm="1">
        <f t="array" ref="CK1375">INDEX(CF1375:CJ1375, MATCH(MIN(ABS(CF1375:CJ1375 - CD1375)), ABS(CF1375:CJ1375 - CD1375), 0))</f>
        <v>3.9290277276036392</v>
      </c>
      <c r="CL1375">
        <f>Table1[[#This Row],[Closest]]-Table1[[#This Row],[Actual]]</f>
        <v>-2.2215872396361025E-2</v>
      </c>
      <c r="CM1375">
        <f>ABS(Table1[[#This Row],[Error]])</f>
        <v>2.2215872396361025E-2</v>
      </c>
      <c r="CN1375">
        <f>POWER(Table1[[#This Row],[Error]],2)</f>
        <v>4.9354498633139574E-4</v>
      </c>
    </row>
    <row r="1376" spans="1:92" x14ac:dyDescent="0.25">
      <c r="A1376">
        <v>0.61782599999999999</v>
      </c>
      <c r="B1376">
        <v>-0.62062729999999999</v>
      </c>
      <c r="C1376">
        <v>-0.71329679999999995</v>
      </c>
      <c r="D1376">
        <v>-0.53101299999999996</v>
      </c>
      <c r="E1376">
        <v>-0.66682129999999995</v>
      </c>
      <c r="F1376">
        <v>0.69821900000000003</v>
      </c>
      <c r="G1376">
        <v>0.62068719999999999</v>
      </c>
      <c r="H1376">
        <v>0.10988143</v>
      </c>
      <c r="I1376">
        <v>-0.57070374000000001</v>
      </c>
      <c r="J1376">
        <v>-0.12447016</v>
      </c>
      <c r="K1376">
        <v>3.3316005000000003E-2</v>
      </c>
      <c r="L1376">
        <v>-0.18429264000000001</v>
      </c>
      <c r="M1376">
        <v>0.95427315999999995</v>
      </c>
      <c r="N1376">
        <v>-0.3680155</v>
      </c>
      <c r="O1376">
        <v>0.93056273</v>
      </c>
      <c r="P1376">
        <v>0.64198549999999999</v>
      </c>
      <c r="Q1376">
        <v>-7.8291559999999996E-2</v>
      </c>
      <c r="R1376">
        <v>0.77175819999999995</v>
      </c>
      <c r="S1376">
        <v>0.94476119999999997</v>
      </c>
      <c r="T1376">
        <v>0.68419110000000005</v>
      </c>
      <c r="U1376">
        <v>0.87513775000000005</v>
      </c>
      <c r="V1376">
        <v>0.61492574</v>
      </c>
      <c r="W1376">
        <v>-0.79534819999999995</v>
      </c>
      <c r="X1376">
        <v>0.18217437</v>
      </c>
      <c r="Y1376">
        <v>-0.90396940000000003</v>
      </c>
      <c r="Z1376">
        <v>0.64081865999999998</v>
      </c>
      <c r="AA1376">
        <v>0.60454034999999995</v>
      </c>
      <c r="AB1376">
        <v>0.97927344000000005</v>
      </c>
      <c r="AC1376">
        <v>-0.41975765999999998</v>
      </c>
      <c r="AD1376">
        <v>0.82098139999999997</v>
      </c>
      <c r="AE1376">
        <v>0.93491732999999999</v>
      </c>
      <c r="AF1376">
        <v>-0.84560245000000001</v>
      </c>
      <c r="AG1376">
        <v>-0.66635250000000001</v>
      </c>
      <c r="AH1376">
        <v>-0.72176874000000002</v>
      </c>
      <c r="AI1376">
        <v>-0.76836700000000002</v>
      </c>
      <c r="AJ1376">
        <v>0.42940479999999998</v>
      </c>
      <c r="AK1376">
        <v>-0.41700875999999998</v>
      </c>
      <c r="AL1376">
        <v>7.8325294000000004E-2</v>
      </c>
      <c r="AM1376">
        <v>-0.21664008000000001</v>
      </c>
      <c r="AN1376">
        <v>-0.21221641999999999</v>
      </c>
      <c r="AO1376">
        <v>0.30280210000000002</v>
      </c>
      <c r="AP1376">
        <v>-0.51688109999999998</v>
      </c>
      <c r="AQ1376">
        <v>0.59365946000000003</v>
      </c>
      <c r="AR1376">
        <v>-0.78506489999999995</v>
      </c>
      <c r="AS1376">
        <v>0.54082834999999996</v>
      </c>
      <c r="AT1376">
        <v>0.25948159999999998</v>
      </c>
      <c r="AU1376">
        <v>-2.6212247000000001E-2</v>
      </c>
      <c r="AV1376">
        <v>0.31004306999999998</v>
      </c>
      <c r="AW1376">
        <v>0.58032066000000004</v>
      </c>
      <c r="AX1376">
        <v>0.38479012000000001</v>
      </c>
      <c r="AY1376">
        <v>0.14891625999999999</v>
      </c>
      <c r="AZ1376">
        <v>-0.53696580000000005</v>
      </c>
      <c r="BA1376">
        <v>-0.59182095999999995</v>
      </c>
      <c r="BB1376">
        <v>-0.54375300000000004</v>
      </c>
      <c r="BC1376">
        <v>-0.66835856000000005</v>
      </c>
      <c r="BD1376">
        <v>0.79627910000000002</v>
      </c>
      <c r="BE1376">
        <v>0.24911333999999999</v>
      </c>
      <c r="BF1376">
        <v>-0.40345952000000002</v>
      </c>
      <c r="BG1376">
        <v>-0.42016443999999997</v>
      </c>
      <c r="BH1376">
        <v>-0.44772640000000002</v>
      </c>
      <c r="BI1376">
        <v>-0.26721618000000003</v>
      </c>
      <c r="BJ1376">
        <v>0.97420759999999995</v>
      </c>
      <c r="BK1376">
        <v>0.67654574000000001</v>
      </c>
      <c r="BL1376">
        <v>-0.45060766000000002</v>
      </c>
      <c r="BM1376">
        <v>-0.65129360000000003</v>
      </c>
      <c r="BN1376">
        <v>0.38421499999999997</v>
      </c>
      <c r="BO1376">
        <v>-0.93756870000000003</v>
      </c>
      <c r="BP1376">
        <v>0.94741374</v>
      </c>
      <c r="BQ1376">
        <v>1.047099</v>
      </c>
      <c r="BR1376">
        <v>0.93919680000000005</v>
      </c>
      <c r="BS1376">
        <v>1.2411435</v>
      </c>
      <c r="BT1376">
        <v>-0.95646304000000004</v>
      </c>
      <c r="BU1376">
        <v>-0.92462844</v>
      </c>
      <c r="BV1376">
        <v>-0.84924345999999995</v>
      </c>
      <c r="BW1376">
        <v>-0.86322969999999999</v>
      </c>
      <c r="BX1376">
        <v>0.76176995000000003</v>
      </c>
      <c r="BY1376">
        <v>0.40915528000000001</v>
      </c>
      <c r="BZ1376">
        <v>-0.83341659999999995</v>
      </c>
      <c r="CA1376">
        <v>-0.44921207000000002</v>
      </c>
      <c r="CB1376">
        <v>-0.90187496</v>
      </c>
      <c r="CC1376">
        <v>-0.96842680000000003</v>
      </c>
      <c r="CD1376">
        <v>4.5108594999999996</v>
      </c>
      <c r="CE1376">
        <v>4.3121809999999998</v>
      </c>
      <c r="CF1376">
        <f t="shared" si="105"/>
        <v>3.5706096728825227</v>
      </c>
      <c r="CG1376">
        <f t="shared" si="106"/>
        <v>3.5926728996400561</v>
      </c>
      <c r="CH1376" s="2">
        <f t="shared" si="107"/>
        <v>3.7326050680161016</v>
      </c>
      <c r="CI1376">
        <f t="shared" si="108"/>
        <v>3.6708286411266493</v>
      </c>
      <c r="CJ1376">
        <f t="shared" si="109"/>
        <v>3.724446747806657</v>
      </c>
      <c r="CK1376" cm="1">
        <f t="array" ref="CK1376">INDEX(CF1376:CJ1376, MATCH(MIN(ABS(CF1376:CJ1376 - CD1376)), ABS(CF1376:CJ1376 - CD1376), 0))</f>
        <v>3.7326050680161016</v>
      </c>
      <c r="CL1376">
        <f>Table1[[#This Row],[Closest]]-Table1[[#This Row],[Actual]]</f>
        <v>-0.77825443198389799</v>
      </c>
      <c r="CM1376">
        <f>ABS(Table1[[#This Row],[Error]])</f>
        <v>0.77825443198389799</v>
      </c>
      <c r="CN1376">
        <f>POWER(Table1[[#This Row],[Error]],2)</f>
        <v>0.60567996090257969</v>
      </c>
    </row>
    <row r="1377" spans="1:92" x14ac:dyDescent="0.25">
      <c r="A1377">
        <v>-0.76797473000000005</v>
      </c>
      <c r="B1377">
        <v>-1.0529869000000001</v>
      </c>
      <c r="C1377">
        <v>-0.37367465999999999</v>
      </c>
      <c r="D1377">
        <v>-0.68740635999999999</v>
      </c>
      <c r="E1377">
        <v>-8.4003649999999999E-2</v>
      </c>
      <c r="F1377">
        <v>-0.49071314999999999</v>
      </c>
      <c r="G1377">
        <v>-0.43606549999999999</v>
      </c>
      <c r="H1377">
        <v>-0.92468435000000004</v>
      </c>
      <c r="I1377">
        <v>-0.18800755</v>
      </c>
      <c r="J1377">
        <v>-0.85798322999999999</v>
      </c>
      <c r="K1377">
        <v>-0.83962362999999995</v>
      </c>
      <c r="L1377">
        <v>-0.76183677000000005</v>
      </c>
      <c r="M1377">
        <v>-1.3267732000000001</v>
      </c>
      <c r="N1377">
        <v>-0.473302</v>
      </c>
      <c r="O1377">
        <v>-1.2859879999999999</v>
      </c>
      <c r="P1377">
        <v>-0.52725580000000005</v>
      </c>
      <c r="Q1377">
        <v>0.28868495999999999</v>
      </c>
      <c r="R1377">
        <v>-1.4225422000000001</v>
      </c>
      <c r="S1377">
        <v>-1.2122599999999999</v>
      </c>
      <c r="T1377">
        <v>-1.4118508000000001</v>
      </c>
      <c r="U1377">
        <v>-1.3905053999999999</v>
      </c>
      <c r="V1377">
        <v>0.18006183000000001</v>
      </c>
      <c r="W1377">
        <v>1.3557053999999999</v>
      </c>
      <c r="X1377">
        <v>0.56195450000000002</v>
      </c>
      <c r="Y1377">
        <v>1.3916671</v>
      </c>
      <c r="Z1377">
        <v>-0.51721349999999999</v>
      </c>
      <c r="AA1377">
        <v>-0.47490975000000002</v>
      </c>
      <c r="AB1377">
        <v>-0.77018059999999999</v>
      </c>
      <c r="AC1377">
        <v>0.56898559999999998</v>
      </c>
      <c r="AD1377">
        <v>-0.63369143000000006</v>
      </c>
      <c r="AE1377">
        <v>-0.94543549999999998</v>
      </c>
      <c r="AF1377">
        <v>-0.34483649999999999</v>
      </c>
      <c r="AG1377">
        <v>9.7174815999999997E-2</v>
      </c>
      <c r="AH1377">
        <v>0.26640764</v>
      </c>
      <c r="AI1377">
        <v>0.49134028000000002</v>
      </c>
      <c r="AJ1377">
        <v>-0.29055399999999998</v>
      </c>
      <c r="AK1377">
        <v>5.9149116000000002E-2</v>
      </c>
      <c r="AL1377">
        <v>-0.58617525999999998</v>
      </c>
      <c r="AM1377">
        <v>-0.10845701000000001</v>
      </c>
      <c r="AN1377">
        <v>-0.49184699999999998</v>
      </c>
      <c r="AO1377">
        <v>-0.62681319999999996</v>
      </c>
      <c r="AP1377">
        <v>1.4693019999999999E-2</v>
      </c>
      <c r="AQ1377">
        <v>-1.1563251999999999</v>
      </c>
      <c r="AR1377">
        <v>-0.23590981999999999</v>
      </c>
      <c r="AS1377">
        <v>-1.3406203000000001</v>
      </c>
      <c r="AT1377">
        <v>-0.75467324000000002</v>
      </c>
      <c r="AU1377">
        <v>0.45757508000000002</v>
      </c>
      <c r="AV1377">
        <v>9.5058950000000003E-2</v>
      </c>
      <c r="AW1377">
        <v>-1.1603962999999999</v>
      </c>
      <c r="AX1377">
        <v>0.14564179999999999</v>
      </c>
      <c r="AY1377">
        <v>0.22205743</v>
      </c>
      <c r="AZ1377">
        <v>1.5578938</v>
      </c>
      <c r="BA1377">
        <v>0.86485389999999995</v>
      </c>
      <c r="BB1377">
        <v>1.9012707</v>
      </c>
      <c r="BC1377">
        <v>1.0934938000000001</v>
      </c>
      <c r="BD1377">
        <v>-0.20695548</v>
      </c>
      <c r="BE1377">
        <v>0.48732942000000001</v>
      </c>
      <c r="BF1377">
        <v>0.51167010000000002</v>
      </c>
      <c r="BG1377">
        <v>-0.55580430000000003</v>
      </c>
      <c r="BH1377">
        <v>0.58300984</v>
      </c>
      <c r="BI1377">
        <v>0.41352256999999998</v>
      </c>
      <c r="BJ1377">
        <v>-0.36659009999999997</v>
      </c>
      <c r="BK1377">
        <v>-0.63801145999999997</v>
      </c>
      <c r="BL1377">
        <v>0.77119446000000003</v>
      </c>
      <c r="BM1377">
        <v>0.31881648000000001</v>
      </c>
      <c r="BN1377">
        <v>0.34595203000000002</v>
      </c>
      <c r="BO1377">
        <v>1.6300318</v>
      </c>
      <c r="BP1377">
        <v>-0.76510769999999995</v>
      </c>
      <c r="BQ1377">
        <v>-1.1742439</v>
      </c>
      <c r="BR1377">
        <v>-0.73188900000000001</v>
      </c>
      <c r="BS1377">
        <v>-0.82015853999999999</v>
      </c>
      <c r="BT1377">
        <v>1.0753508000000001</v>
      </c>
      <c r="BU1377">
        <v>0.9935252</v>
      </c>
      <c r="BV1377">
        <v>1.1840322999999999</v>
      </c>
      <c r="BW1377">
        <v>1.0683978000000001</v>
      </c>
      <c r="BX1377">
        <v>-0.50886969999999998</v>
      </c>
      <c r="BY1377">
        <v>-0.14208446</v>
      </c>
      <c r="BZ1377">
        <v>-0.83341659999999995</v>
      </c>
      <c r="CA1377">
        <v>-9.0123729999999999E-2</v>
      </c>
      <c r="CB1377">
        <v>-0.75475749999999997</v>
      </c>
      <c r="CC1377">
        <v>-0.43061027000000002</v>
      </c>
      <c r="CD1377">
        <v>1.7917594999999999</v>
      </c>
      <c r="CE1377">
        <v>1.8934914</v>
      </c>
      <c r="CF1377">
        <f t="shared" si="105"/>
        <v>2.5492389122504124</v>
      </c>
      <c r="CG1377">
        <f t="shared" si="106"/>
        <v>2.292686843704471</v>
      </c>
      <c r="CH1377">
        <f t="shared" si="107"/>
        <v>2.430539287881885</v>
      </c>
      <c r="CI1377" s="2">
        <f t="shared" si="108"/>
        <v>2.2764641221423627</v>
      </c>
      <c r="CJ1377">
        <f t="shared" si="109"/>
        <v>2.4160219973456805</v>
      </c>
      <c r="CK1377" cm="1">
        <f t="array" ref="CK1377">INDEX(CF1377:CJ1377, MATCH(MIN(ABS(CF1377:CJ1377 - CD1377)), ABS(CF1377:CJ1377 - CD1377), 0))</f>
        <v>2.2764641221423627</v>
      </c>
      <c r="CL1377">
        <f>Table1[[#This Row],[Closest]]-Table1[[#This Row],[Actual]]</f>
        <v>0.48470462214236276</v>
      </c>
      <c r="CM1377">
        <f>ABS(Table1[[#This Row],[Error]])</f>
        <v>0.48470462214236276</v>
      </c>
      <c r="CN1377">
        <f>POWER(Table1[[#This Row],[Error]],2)</f>
        <v>0.23493857072617066</v>
      </c>
    </row>
    <row r="1378" spans="1:92" x14ac:dyDescent="0.25">
      <c r="A1378">
        <v>0.61782599999999999</v>
      </c>
      <c r="B1378">
        <v>-0.7085186</v>
      </c>
      <c r="C1378">
        <v>-0.65609759999999995</v>
      </c>
      <c r="D1378">
        <v>-0.66464645</v>
      </c>
      <c r="E1378">
        <v>-0.65019610000000005</v>
      </c>
      <c r="F1378">
        <v>0.60116639999999999</v>
      </c>
      <c r="G1378">
        <v>0.6241757</v>
      </c>
      <c r="H1378">
        <v>0.10988143</v>
      </c>
      <c r="I1378">
        <v>-0.45571183999999998</v>
      </c>
      <c r="J1378">
        <v>-1.9662394999999999E-2</v>
      </c>
      <c r="K1378">
        <v>0.1443652</v>
      </c>
      <c r="L1378">
        <v>-0.21213526999999999</v>
      </c>
      <c r="M1378">
        <v>0.91178749999999997</v>
      </c>
      <c r="N1378">
        <v>-0.40573227000000001</v>
      </c>
      <c r="O1378">
        <v>0.84848860000000004</v>
      </c>
      <c r="P1378">
        <v>0.63926786000000002</v>
      </c>
      <c r="Q1378">
        <v>-3.5548665E-2</v>
      </c>
      <c r="R1378">
        <v>0.77175819999999995</v>
      </c>
      <c r="S1378">
        <v>0.96654810000000002</v>
      </c>
      <c r="T1378">
        <v>0.69697580000000003</v>
      </c>
      <c r="U1378">
        <v>0.93921169999999998</v>
      </c>
      <c r="V1378">
        <v>-0.14193663000000001</v>
      </c>
      <c r="W1378">
        <v>-0.70040060000000004</v>
      </c>
      <c r="X1378">
        <v>-0.45430419999999999</v>
      </c>
      <c r="Y1378">
        <v>-0.87331650000000005</v>
      </c>
      <c r="Z1378">
        <v>0.60055219999999998</v>
      </c>
      <c r="AA1378">
        <v>0.60522030000000004</v>
      </c>
      <c r="AB1378">
        <v>0.97927344000000005</v>
      </c>
      <c r="AC1378">
        <v>-0.37707832000000002</v>
      </c>
      <c r="AD1378">
        <v>0.88432160000000004</v>
      </c>
      <c r="AE1378">
        <v>1.0676334000000001</v>
      </c>
      <c r="AF1378">
        <v>-0.76545094999999996</v>
      </c>
      <c r="AG1378">
        <v>-0.73019400000000001</v>
      </c>
      <c r="AH1378">
        <v>-0.69686740000000003</v>
      </c>
      <c r="AI1378">
        <v>-0.76921075999999999</v>
      </c>
      <c r="AJ1378">
        <v>0.59820163000000004</v>
      </c>
      <c r="AK1378">
        <v>1.6071328999999999E-2</v>
      </c>
      <c r="AL1378">
        <v>7.8325294000000004E-2</v>
      </c>
      <c r="AM1378">
        <v>-0.37378499999999998</v>
      </c>
      <c r="AN1378">
        <v>-0.29005876000000003</v>
      </c>
      <c r="AO1378">
        <v>0.18199290000000001</v>
      </c>
      <c r="AP1378">
        <v>-0.2267015</v>
      </c>
      <c r="AQ1378">
        <v>0.48707598000000002</v>
      </c>
      <c r="AR1378">
        <v>-0.10167208</v>
      </c>
      <c r="AS1378">
        <v>0.41714147000000001</v>
      </c>
      <c r="AT1378">
        <v>0.79870629999999998</v>
      </c>
      <c r="AU1378">
        <v>3.322145E-2</v>
      </c>
      <c r="AV1378">
        <v>0.112931736</v>
      </c>
      <c r="AW1378">
        <v>0.58287370000000005</v>
      </c>
      <c r="AX1378">
        <v>9.3023129999999996E-2</v>
      </c>
      <c r="AY1378">
        <v>0.26953097999999998</v>
      </c>
      <c r="AZ1378">
        <v>-0.49869636000000001</v>
      </c>
      <c r="BA1378">
        <v>-0.60235863999999995</v>
      </c>
      <c r="BB1378">
        <v>-0.52226985000000004</v>
      </c>
      <c r="BC1378">
        <v>-0.67057180000000005</v>
      </c>
      <c r="BD1378">
        <v>0.80844020000000005</v>
      </c>
      <c r="BE1378">
        <v>0.54829280000000002</v>
      </c>
      <c r="BF1378">
        <v>-0.40345952000000002</v>
      </c>
      <c r="BG1378">
        <v>-0.46827236</v>
      </c>
      <c r="BH1378">
        <v>-0.43491600000000002</v>
      </c>
      <c r="BI1378">
        <v>-0.28478812999999997</v>
      </c>
      <c r="BJ1378">
        <v>1.1558454</v>
      </c>
      <c r="BK1378">
        <v>0.3150984</v>
      </c>
      <c r="BL1378">
        <v>-0.43664944</v>
      </c>
      <c r="BM1378">
        <v>-0.65592057000000004</v>
      </c>
      <c r="BN1378">
        <v>0.42363762999999999</v>
      </c>
      <c r="BO1378">
        <v>-0.76278420000000002</v>
      </c>
      <c r="BP1378">
        <v>0.94741374</v>
      </c>
      <c r="BQ1378">
        <v>0.65133226</v>
      </c>
      <c r="BR1378">
        <v>1.0037559</v>
      </c>
      <c r="BS1378">
        <v>1.0871599000000001</v>
      </c>
      <c r="BT1378">
        <v>-0.76598049999999995</v>
      </c>
      <c r="BU1378">
        <v>-0.90086882999999995</v>
      </c>
      <c r="BV1378">
        <v>-0.67516005000000001</v>
      </c>
      <c r="BW1378">
        <v>-0.84313070000000001</v>
      </c>
      <c r="BX1378">
        <v>0.74874320000000005</v>
      </c>
      <c r="BY1378">
        <v>0.52370315999999995</v>
      </c>
      <c r="BZ1378">
        <v>-0.83341659999999995</v>
      </c>
      <c r="CA1378">
        <v>-0.44712134999999997</v>
      </c>
      <c r="CB1378">
        <v>-0.71665480000000004</v>
      </c>
      <c r="CC1378">
        <v>-0.86385405000000004</v>
      </c>
      <c r="CD1378">
        <v>4.5325993999999996</v>
      </c>
      <c r="CE1378">
        <v>4.2133539999999998</v>
      </c>
      <c r="CF1378">
        <f t="shared" si="105"/>
        <v>3.6205528099815707</v>
      </c>
      <c r="CG1378">
        <f t="shared" si="106"/>
        <v>3.5921822467977811</v>
      </c>
      <c r="CH1378">
        <f t="shared" si="107"/>
        <v>3.7006648380439708</v>
      </c>
      <c r="CI1378">
        <f t="shared" si="108"/>
        <v>3.6069472139951584</v>
      </c>
      <c r="CJ1378" s="2">
        <f t="shared" si="109"/>
        <v>3.8544743379107329</v>
      </c>
      <c r="CK1378" cm="1">
        <f t="array" ref="CK1378">INDEX(CF1378:CJ1378, MATCH(MIN(ABS(CF1378:CJ1378 - CD1378)), ABS(CF1378:CJ1378 - CD1378), 0))</f>
        <v>3.8544743379107329</v>
      </c>
      <c r="CL1378">
        <f>Table1[[#This Row],[Closest]]-Table1[[#This Row],[Actual]]</f>
        <v>-0.67812506208926671</v>
      </c>
      <c r="CM1378">
        <f>ABS(Table1[[#This Row],[Error]])</f>
        <v>0.67812506208926671</v>
      </c>
      <c r="CN1378">
        <f>POWER(Table1[[#This Row],[Error]],2)</f>
        <v>0.45985359983357182</v>
      </c>
    </row>
    <row r="1379" spans="1:92" x14ac:dyDescent="0.25">
      <c r="A1379">
        <v>-0.76797473000000005</v>
      </c>
      <c r="B1379">
        <v>0.68385196000000004</v>
      </c>
      <c r="C1379">
        <v>1.2076302000000001</v>
      </c>
      <c r="D1379">
        <v>1.1545258</v>
      </c>
      <c r="E1379">
        <v>1.4864435</v>
      </c>
      <c r="F1379">
        <v>-0.19155686</v>
      </c>
      <c r="G1379">
        <v>-0.88549489999999997</v>
      </c>
      <c r="H1379">
        <v>-1.6391068</v>
      </c>
      <c r="I1379">
        <v>0.95744985000000005</v>
      </c>
      <c r="J1379">
        <v>-1.6836249000000001</v>
      </c>
      <c r="K1379">
        <v>-1.683826</v>
      </c>
      <c r="L1379">
        <v>5.2902101999999999E-2</v>
      </c>
      <c r="M1379">
        <v>-0.36102023999999999</v>
      </c>
      <c r="N1379">
        <v>0.43287494999999998</v>
      </c>
      <c r="O1379">
        <v>-0.120586954</v>
      </c>
      <c r="P1379">
        <v>-0.52730995000000003</v>
      </c>
      <c r="Q1379">
        <v>-0.65590000000000004</v>
      </c>
      <c r="R1379">
        <v>-1.3572663</v>
      </c>
      <c r="S1379">
        <v>-0.33963359999999998</v>
      </c>
      <c r="T1379">
        <v>-1.3663088999999999</v>
      </c>
      <c r="U1379">
        <v>-1.6140308000000001</v>
      </c>
      <c r="V1379">
        <v>0.29624686</v>
      </c>
      <c r="W1379">
        <v>0.57377445999999999</v>
      </c>
      <c r="X1379">
        <v>0.80028354999999995</v>
      </c>
      <c r="Y1379">
        <v>0.81151050000000002</v>
      </c>
      <c r="Z1379">
        <v>-0.47198175999999997</v>
      </c>
      <c r="AA1379">
        <v>-1.0461358999999999</v>
      </c>
      <c r="AB1379">
        <v>-1.2149570000000001</v>
      </c>
      <c r="AC1379">
        <v>0.96663089999999996</v>
      </c>
      <c r="AD1379">
        <v>-1.2171767</v>
      </c>
      <c r="AE1379">
        <v>-1.3475824999999999</v>
      </c>
      <c r="AF1379">
        <v>1.234148</v>
      </c>
      <c r="AG1379">
        <v>1.2711744</v>
      </c>
      <c r="AH1379">
        <v>1.5809409999999999</v>
      </c>
      <c r="AI1379">
        <v>1.4683820999999999</v>
      </c>
      <c r="AJ1379" s="1">
        <v>7.5699999999999997E-5</v>
      </c>
      <c r="AK1379">
        <v>-0.59601660000000001</v>
      </c>
      <c r="AL1379">
        <v>-0.80958439999999998</v>
      </c>
      <c r="AM1379">
        <v>1.3087994000000001</v>
      </c>
      <c r="AN1379">
        <v>-0.71270029999999995</v>
      </c>
      <c r="AO1379">
        <v>-0.40363981999999998</v>
      </c>
      <c r="AP1379">
        <v>3.2770491999999998E-2</v>
      </c>
      <c r="AQ1379">
        <v>-0.41029399999999999</v>
      </c>
      <c r="AR1379">
        <v>0.71449613999999995</v>
      </c>
      <c r="AS1379">
        <v>9.8993680000000001E-2</v>
      </c>
      <c r="AT1379">
        <v>-1.3112980999999999E-2</v>
      </c>
      <c r="AU1379">
        <v>-0.36777237000000002</v>
      </c>
      <c r="AV1379">
        <v>-1.2071015</v>
      </c>
      <c r="AW1379">
        <v>-0.28723811999999999</v>
      </c>
      <c r="AX1379">
        <v>-1.3045907999999999</v>
      </c>
      <c r="AY1379">
        <v>-0.95742022999999998</v>
      </c>
      <c r="AZ1379">
        <v>0.86987150000000002</v>
      </c>
      <c r="BA1379">
        <v>0.30309385</v>
      </c>
      <c r="BB1379">
        <v>1.2548528999999999</v>
      </c>
      <c r="BC1379">
        <v>0.60386163000000004</v>
      </c>
      <c r="BD1379">
        <v>-0.13795830000000001</v>
      </c>
      <c r="BE1379">
        <v>-0.52461164999999998</v>
      </c>
      <c r="BF1379">
        <v>-8.786708E-2</v>
      </c>
      <c r="BG1379">
        <v>0.115563385</v>
      </c>
      <c r="BH1379">
        <v>2.0065133999999998E-2</v>
      </c>
      <c r="BI1379">
        <v>-0.81880253999999997</v>
      </c>
      <c r="BJ1379">
        <v>-0.29739478000000003</v>
      </c>
      <c r="BK1379">
        <v>-0.73182689999999995</v>
      </c>
      <c r="BL1379">
        <v>0.93512059999999997</v>
      </c>
      <c r="BM1379">
        <v>0.35938150000000002</v>
      </c>
      <c r="BN1379">
        <v>0.54194940000000003</v>
      </c>
      <c r="BO1379">
        <v>0.17810872</v>
      </c>
      <c r="BP1379">
        <v>-0.8469641</v>
      </c>
      <c r="BQ1379">
        <v>-0.60988819999999999</v>
      </c>
      <c r="BR1379">
        <v>-0.85128340000000002</v>
      </c>
      <c r="BS1379">
        <v>-1.1274754</v>
      </c>
      <c r="BT1379">
        <v>1.7102925</v>
      </c>
      <c r="BU1379">
        <v>1.1148875</v>
      </c>
      <c r="BV1379">
        <v>1.7765101999999999</v>
      </c>
      <c r="BW1379">
        <v>1.1886642000000001</v>
      </c>
      <c r="BX1379">
        <v>-0.52823830000000005</v>
      </c>
      <c r="BY1379">
        <v>-0.89830359999999998</v>
      </c>
      <c r="BZ1379">
        <v>-2.9400243999999999E-2</v>
      </c>
      <c r="CA1379">
        <v>0.96142923999999996</v>
      </c>
      <c r="CB1379">
        <v>-4.3751206000000001E-2</v>
      </c>
      <c r="CC1379">
        <v>-0.36915985000000001</v>
      </c>
      <c r="CD1379">
        <v>0.98207849999999997</v>
      </c>
      <c r="CE1379">
        <v>0.89324490000000001</v>
      </c>
      <c r="CF1379" s="2">
        <f t="shared" si="105"/>
        <v>1.4633772020986064</v>
      </c>
      <c r="CG1379">
        <f t="shared" si="106"/>
        <v>1.7156351493805728</v>
      </c>
      <c r="CH1379">
        <f t="shared" si="107"/>
        <v>1.6334715448740151</v>
      </c>
      <c r="CI1379">
        <f t="shared" si="108"/>
        <v>1.7743512444846181</v>
      </c>
      <c r="CJ1379">
        <f t="shared" si="109"/>
        <v>1.6032104308886925</v>
      </c>
      <c r="CK1379" cm="1">
        <f t="array" ref="CK1379">INDEX(CF1379:CJ1379, MATCH(MIN(ABS(CF1379:CJ1379 - CD1379)), ABS(CF1379:CJ1379 - CD1379), 0))</f>
        <v>1.4633772020986064</v>
      </c>
      <c r="CL1379">
        <f>Table1[[#This Row],[Closest]]-Table1[[#This Row],[Actual]]</f>
        <v>0.48129870209860648</v>
      </c>
      <c r="CM1379">
        <f>ABS(Table1[[#This Row],[Error]])</f>
        <v>0.48129870209860648</v>
      </c>
      <c r="CN1379">
        <f>POWER(Table1[[#This Row],[Error]],2)</f>
        <v>0.23164844064180315</v>
      </c>
    </row>
    <row r="1380" spans="1:92" x14ac:dyDescent="0.25">
      <c r="A1380">
        <v>-7.5074390000000005E-2</v>
      </c>
      <c r="B1380">
        <v>-1.6762030000000001</v>
      </c>
      <c r="C1380">
        <v>-0.91878784000000002</v>
      </c>
      <c r="D1380">
        <v>-1.2863064</v>
      </c>
      <c r="E1380">
        <v>-0.62665249999999995</v>
      </c>
      <c r="F1380">
        <v>0.18294767000000001</v>
      </c>
      <c r="G1380">
        <v>-0.5796888</v>
      </c>
      <c r="H1380">
        <v>-1.2567712</v>
      </c>
      <c r="I1380">
        <v>-0.15163776000000001</v>
      </c>
      <c r="J1380">
        <v>-1.2109471999999999</v>
      </c>
      <c r="K1380">
        <v>-1.0639495000000001</v>
      </c>
      <c r="L1380">
        <v>0.6885848</v>
      </c>
      <c r="M1380">
        <v>-0.43136247999999999</v>
      </c>
      <c r="N1380">
        <v>1.0287771000000001</v>
      </c>
      <c r="O1380">
        <v>-0.28922376</v>
      </c>
      <c r="P1380">
        <v>0.19356931999999999</v>
      </c>
      <c r="Q1380">
        <v>0.74615419999999999</v>
      </c>
      <c r="R1380">
        <v>-0.71093810000000002</v>
      </c>
      <c r="S1380">
        <v>-0.58311652999999997</v>
      </c>
      <c r="T1380">
        <v>-0.60558599999999996</v>
      </c>
      <c r="U1380">
        <v>-0.65689439999999999</v>
      </c>
      <c r="V1380">
        <v>-1.43408</v>
      </c>
      <c r="W1380">
        <v>-9.2170299999999997E-2</v>
      </c>
      <c r="X1380">
        <v>-0.99446950000000001</v>
      </c>
      <c r="Y1380">
        <v>0.15185529</v>
      </c>
      <c r="Z1380">
        <v>0.20099243999999999</v>
      </c>
      <c r="AA1380">
        <v>-0.18405077</v>
      </c>
      <c r="AB1380">
        <v>-0.74052879999999999</v>
      </c>
      <c r="AC1380">
        <v>0.56184630000000002</v>
      </c>
      <c r="AD1380">
        <v>-0.66767449999999995</v>
      </c>
      <c r="AE1380">
        <v>-0.77031344000000002</v>
      </c>
      <c r="AF1380">
        <v>-0.32415973999999997</v>
      </c>
      <c r="AG1380">
        <v>0.24518028</v>
      </c>
      <c r="AH1380">
        <v>0.15733538999999999</v>
      </c>
      <c r="AI1380">
        <v>0.42515915999999998</v>
      </c>
      <c r="AJ1380">
        <v>0.31667646999999999</v>
      </c>
      <c r="AK1380">
        <v>-0.35767913000000001</v>
      </c>
      <c r="AL1380">
        <v>-0.35885528</v>
      </c>
      <c r="AM1380">
        <v>0.64167320000000005</v>
      </c>
      <c r="AN1380">
        <v>-0.11088721999999999</v>
      </c>
      <c r="AO1380">
        <v>2.2531389999999998E-2</v>
      </c>
      <c r="AP1380">
        <v>-0.17933851000000001</v>
      </c>
      <c r="AQ1380">
        <v>3.0640980000000002E-2</v>
      </c>
      <c r="AR1380">
        <v>-0.98092467000000005</v>
      </c>
      <c r="AS1380">
        <v>-0.85614089999999998</v>
      </c>
      <c r="AT1380">
        <v>-0.50476812999999998</v>
      </c>
      <c r="AU1380">
        <v>-0.20254989000000001</v>
      </c>
      <c r="AV1380">
        <v>0.56996449999999999</v>
      </c>
      <c r="AW1380">
        <v>5.7549982999999999E-2</v>
      </c>
      <c r="AX1380">
        <v>0.72383520000000001</v>
      </c>
      <c r="AY1380">
        <v>0.52158519999999997</v>
      </c>
      <c r="AZ1380">
        <v>1.9366013</v>
      </c>
      <c r="BA1380">
        <v>1.3256756999999999</v>
      </c>
      <c r="BB1380">
        <v>1.1341063</v>
      </c>
      <c r="BC1380">
        <v>0.84090686000000003</v>
      </c>
      <c r="BD1380">
        <v>-0.56506210000000001</v>
      </c>
      <c r="BE1380">
        <v>-5.8667850000000001E-2</v>
      </c>
      <c r="BF1380">
        <v>3.6960970999999998</v>
      </c>
      <c r="BG1380">
        <v>1.0393817000000001</v>
      </c>
      <c r="BH1380">
        <v>3.6419486999999999</v>
      </c>
      <c r="BI1380">
        <v>3.9221143999999999</v>
      </c>
      <c r="BJ1380">
        <v>0.72756124</v>
      </c>
      <c r="BK1380">
        <v>0.71700730000000001</v>
      </c>
      <c r="BL1380">
        <v>2.4218299999999999</v>
      </c>
      <c r="BM1380">
        <v>2.0637102000000001</v>
      </c>
      <c r="BN1380">
        <v>1.8915998000000001</v>
      </c>
      <c r="BO1380">
        <v>2.0649676000000001</v>
      </c>
      <c r="BP1380">
        <v>-1.0610501999999999</v>
      </c>
      <c r="BQ1380">
        <v>-0.40619070000000002</v>
      </c>
      <c r="BR1380">
        <v>-1.0787218000000001</v>
      </c>
      <c r="BS1380">
        <v>-1.0273691</v>
      </c>
      <c r="BT1380">
        <v>-0.43263604999999999</v>
      </c>
      <c r="BU1380">
        <v>-0.58727870000000004</v>
      </c>
      <c r="BV1380">
        <v>-0.40912426000000002</v>
      </c>
      <c r="BW1380">
        <v>-0.60254569999999996</v>
      </c>
      <c r="BX1380">
        <v>0.12293869</v>
      </c>
      <c r="BY1380">
        <v>0.42727261999999999</v>
      </c>
      <c r="BZ1380">
        <v>-2.9400243999999999E-2</v>
      </c>
      <c r="CA1380">
        <v>-0.59826760000000001</v>
      </c>
      <c r="CB1380">
        <v>-1.7668117000000001E-2</v>
      </c>
      <c r="CC1380">
        <v>0.28774022999999999</v>
      </c>
      <c r="CD1380">
        <v>2.0643280000000002</v>
      </c>
      <c r="CE1380">
        <v>1.4902766000000001</v>
      </c>
      <c r="CF1380">
        <f t="shared" si="105"/>
        <v>2.405039145478467</v>
      </c>
      <c r="CG1380">
        <f t="shared" si="106"/>
        <v>2.5802893281924959</v>
      </c>
      <c r="CH1380" s="2">
        <f t="shared" si="107"/>
        <v>2.3487857829551562</v>
      </c>
      <c r="CI1380">
        <f t="shared" si="108"/>
        <v>2.5132989604461833</v>
      </c>
      <c r="CJ1380">
        <f t="shared" si="109"/>
        <v>2.6530394396211845</v>
      </c>
      <c r="CK1380" cm="1">
        <f t="array" ref="CK1380">INDEX(CF1380:CJ1380, MATCH(MIN(ABS(CF1380:CJ1380 - CD1380)), ABS(CF1380:CJ1380 - CD1380), 0))</f>
        <v>2.3487857829551562</v>
      </c>
      <c r="CL1380">
        <f>Table1[[#This Row],[Closest]]-Table1[[#This Row],[Actual]]</f>
        <v>0.284457782955156</v>
      </c>
      <c r="CM1380">
        <f>ABS(Table1[[#This Row],[Error]])</f>
        <v>0.284457782955156</v>
      </c>
      <c r="CN1380">
        <f>POWER(Table1[[#This Row],[Error]],2)</f>
        <v>8.0916230283762644E-2</v>
      </c>
    </row>
    <row r="1381" spans="1:92" x14ac:dyDescent="0.25">
      <c r="A1381">
        <v>0.61782599999999999</v>
      </c>
      <c r="B1381">
        <v>-0.58576170000000005</v>
      </c>
      <c r="C1381">
        <v>1.0931435E-2</v>
      </c>
      <c r="D1381">
        <v>-0.4591519</v>
      </c>
      <c r="E1381">
        <v>-2.2861157E-2</v>
      </c>
      <c r="F1381">
        <v>0.7625516</v>
      </c>
      <c r="G1381">
        <v>0.30614130000000001</v>
      </c>
      <c r="H1381">
        <v>0.13878119999999999</v>
      </c>
      <c r="I1381">
        <v>8.8854080000000002E-2</v>
      </c>
      <c r="J1381">
        <v>-0.22613604000000001</v>
      </c>
      <c r="K1381">
        <v>0.12248880400000001</v>
      </c>
      <c r="L1381">
        <v>1.4130062999999999</v>
      </c>
      <c r="M1381">
        <v>2.9890697000000001E-2</v>
      </c>
      <c r="N1381">
        <v>1.5283567</v>
      </c>
      <c r="O1381">
        <v>-5.9655189999999999E-3</v>
      </c>
      <c r="P1381">
        <v>0.71054530000000005</v>
      </c>
      <c r="Q1381">
        <v>1.3411031</v>
      </c>
      <c r="R1381">
        <v>0.64763740000000003</v>
      </c>
      <c r="S1381">
        <v>-0.87593580000000004</v>
      </c>
      <c r="T1381">
        <v>0.34805298000000001</v>
      </c>
      <c r="U1381">
        <v>0.40905917000000003</v>
      </c>
      <c r="V1381">
        <v>-1.3469412000000001</v>
      </c>
      <c r="W1381">
        <v>-0.12332485</v>
      </c>
      <c r="X1381">
        <v>-1.1669905</v>
      </c>
      <c r="Y1381">
        <v>-0.10519359</v>
      </c>
      <c r="Z1381">
        <v>0.70102520000000001</v>
      </c>
      <c r="AA1381">
        <v>0.39746773000000002</v>
      </c>
      <c r="AB1381">
        <v>0.11937231600000001</v>
      </c>
      <c r="AC1381">
        <v>-3.7964816999999998E-2</v>
      </c>
      <c r="AD1381">
        <v>-0.10694917</v>
      </c>
      <c r="AE1381">
        <v>3.526406E-2</v>
      </c>
      <c r="AF1381">
        <v>-0.26049653</v>
      </c>
      <c r="AG1381">
        <v>-4.9625700000000002E-2</v>
      </c>
      <c r="AH1381">
        <v>-0.60414814999999999</v>
      </c>
      <c r="AI1381">
        <v>-0.53252166999999995</v>
      </c>
      <c r="AJ1381">
        <v>0.89830770000000004</v>
      </c>
      <c r="AK1381">
        <v>0.82435185</v>
      </c>
      <c r="AL1381">
        <v>-0.18712578999999999</v>
      </c>
      <c r="AM1381">
        <v>-0.37155982999999998</v>
      </c>
      <c r="AN1381">
        <v>-0.36894816000000002</v>
      </c>
      <c r="AO1381">
        <v>-0.28692173999999998</v>
      </c>
      <c r="AP1381">
        <v>-0.680446</v>
      </c>
      <c r="AQ1381">
        <v>-0.72475800000000001</v>
      </c>
      <c r="AR1381">
        <v>-0.94395863999999996</v>
      </c>
      <c r="AS1381">
        <v>-0.6094849</v>
      </c>
      <c r="AT1381">
        <v>0.38215840000000001</v>
      </c>
      <c r="AU1381">
        <v>1.5291044</v>
      </c>
      <c r="AV1381">
        <v>0.35038449999999999</v>
      </c>
      <c r="AW1381">
        <v>-0.97375184000000004</v>
      </c>
      <c r="AX1381">
        <v>5.8551908E-2</v>
      </c>
      <c r="AY1381">
        <v>3.2952576999999997E-2</v>
      </c>
      <c r="AZ1381">
        <v>-0.28697450000000002</v>
      </c>
      <c r="BA1381">
        <v>-0.10070144</v>
      </c>
      <c r="BB1381">
        <v>-0.48950389999999999</v>
      </c>
      <c r="BC1381">
        <v>-0.36254419999999998</v>
      </c>
      <c r="BD1381">
        <v>0.36728922000000003</v>
      </c>
      <c r="BE1381">
        <v>0.17146755999999999</v>
      </c>
      <c r="BF1381">
        <v>0.3140194</v>
      </c>
      <c r="BG1381">
        <v>-9.2957540000000005E-2</v>
      </c>
      <c r="BH1381">
        <v>0.12195984999999999</v>
      </c>
      <c r="BI1381">
        <v>0.34218922000000002</v>
      </c>
      <c r="BJ1381">
        <v>-0.9615321</v>
      </c>
      <c r="BK1381">
        <v>-0.97635346999999995</v>
      </c>
      <c r="BL1381">
        <v>-0.55327546999999999</v>
      </c>
      <c r="BM1381">
        <v>-0.49598825000000002</v>
      </c>
      <c r="BN1381">
        <v>1.4011114</v>
      </c>
      <c r="BO1381">
        <v>1.3605794</v>
      </c>
      <c r="BP1381">
        <v>-0.81564826000000001</v>
      </c>
      <c r="BQ1381">
        <v>-0.97100586</v>
      </c>
      <c r="BR1381">
        <v>-0.90848404000000005</v>
      </c>
      <c r="BS1381">
        <v>-1.0130981999999999</v>
      </c>
      <c r="BT1381">
        <v>-0.19453289000000001</v>
      </c>
      <c r="BU1381">
        <v>0.11095583000000001</v>
      </c>
      <c r="BV1381">
        <v>-0.22566088000000001</v>
      </c>
      <c r="BW1381">
        <v>5.3139212999999998E-2</v>
      </c>
      <c r="BX1381">
        <v>0.64295239999999998</v>
      </c>
      <c r="BY1381">
        <v>0.73637090000000005</v>
      </c>
      <c r="BZ1381">
        <v>0.77461606000000005</v>
      </c>
      <c r="CA1381">
        <v>-0.20099148</v>
      </c>
      <c r="CB1381">
        <v>0.53097709999999998</v>
      </c>
      <c r="CC1381">
        <v>0.89946179999999998</v>
      </c>
      <c r="CD1381">
        <v>1.9473377000000001</v>
      </c>
      <c r="CE1381">
        <v>2.9554619999999998</v>
      </c>
      <c r="CF1381">
        <f t="shared" si="105"/>
        <v>3.061826962209794</v>
      </c>
      <c r="CG1381">
        <f t="shared" si="106"/>
        <v>3.2147508588216351</v>
      </c>
      <c r="CH1381">
        <f t="shared" si="107"/>
        <v>3.1317998262671227</v>
      </c>
      <c r="CI1381">
        <f t="shared" si="108"/>
        <v>3.2034013214533648</v>
      </c>
      <c r="CJ1381" s="2">
        <f t="shared" si="109"/>
        <v>2.894569551276855</v>
      </c>
      <c r="CK1381" cm="1">
        <f t="array" ref="CK1381">INDEX(CF1381:CJ1381, MATCH(MIN(ABS(CF1381:CJ1381 - CD1381)), ABS(CF1381:CJ1381 - CD1381), 0))</f>
        <v>2.894569551276855</v>
      </c>
      <c r="CL1381">
        <f>Table1[[#This Row],[Closest]]-Table1[[#This Row],[Actual]]</f>
        <v>0.94723185127685494</v>
      </c>
      <c r="CM1381">
        <f>ABS(Table1[[#This Row],[Error]])</f>
        <v>0.94723185127685494</v>
      </c>
      <c r="CN1381">
        <f>POWER(Table1[[#This Row],[Error]],2)</f>
        <v>0.89724818007337781</v>
      </c>
    </row>
    <row r="1382" spans="1:92" x14ac:dyDescent="0.25">
      <c r="A1382">
        <v>-7.5074390000000005E-2</v>
      </c>
      <c r="B1382">
        <v>0.93188775000000001</v>
      </c>
      <c r="C1382">
        <v>0.50373199999999996</v>
      </c>
      <c r="D1382">
        <v>1.1442515</v>
      </c>
      <c r="E1382">
        <v>0.80447095999999996</v>
      </c>
      <c r="F1382">
        <v>0.39573509000000001</v>
      </c>
      <c r="G1382">
        <v>0.18404883</v>
      </c>
      <c r="H1382">
        <v>0.13050437000000001</v>
      </c>
      <c r="I1382">
        <v>0.2039155</v>
      </c>
      <c r="J1382">
        <v>0.16061296999999999</v>
      </c>
      <c r="K1382">
        <v>-1.1221842</v>
      </c>
      <c r="L1382">
        <v>-0.27478117000000002</v>
      </c>
      <c r="M1382">
        <v>-0.93059117000000002</v>
      </c>
      <c r="N1382">
        <v>-3.4257296E-2</v>
      </c>
      <c r="O1382">
        <v>-0.85992736000000003</v>
      </c>
      <c r="P1382">
        <v>0.19739230999999999</v>
      </c>
      <c r="Q1382">
        <v>0.44186574000000001</v>
      </c>
      <c r="R1382">
        <v>-0.80869120000000005</v>
      </c>
      <c r="S1382">
        <v>-0.80916410000000005</v>
      </c>
      <c r="T1382">
        <v>-0.86415470000000005</v>
      </c>
      <c r="U1382">
        <v>-0.99352370000000001</v>
      </c>
      <c r="V1382">
        <v>0.71949225999999999</v>
      </c>
      <c r="W1382">
        <v>0.92359793000000001</v>
      </c>
      <c r="X1382">
        <v>1.1134626000000001</v>
      </c>
      <c r="Y1382">
        <v>1.0210953</v>
      </c>
      <c r="Z1382">
        <v>0.26965797000000002</v>
      </c>
      <c r="AA1382">
        <v>2.5376426000000001E-2</v>
      </c>
      <c r="AB1382">
        <v>-0.66639939999999998</v>
      </c>
      <c r="AC1382">
        <v>0.3433271</v>
      </c>
      <c r="AD1382">
        <v>-0.78948885000000002</v>
      </c>
      <c r="AE1382">
        <v>-0.68302463999999996</v>
      </c>
      <c r="AF1382">
        <v>1.4745444000000001</v>
      </c>
      <c r="AG1382">
        <v>0.70634072999999997</v>
      </c>
      <c r="AH1382">
        <v>1.1423057000000001</v>
      </c>
      <c r="AI1382">
        <v>0.82535243000000003</v>
      </c>
      <c r="AJ1382">
        <v>0.19669323999999999</v>
      </c>
      <c r="AK1382">
        <v>0.31442042999999997</v>
      </c>
      <c r="AL1382">
        <v>2.4887551999999999</v>
      </c>
      <c r="AM1382">
        <v>0.6188323</v>
      </c>
      <c r="AN1382">
        <v>2.3076298</v>
      </c>
      <c r="AO1382">
        <v>0.49688387000000001</v>
      </c>
      <c r="AP1382">
        <v>0.73746049999999996</v>
      </c>
      <c r="AQ1382">
        <v>-0.59958416000000003</v>
      </c>
      <c r="AR1382">
        <v>1.1272022E-2</v>
      </c>
      <c r="AS1382">
        <v>-0.71116999999999997</v>
      </c>
      <c r="AT1382">
        <v>-7.0775779999999996E-2</v>
      </c>
      <c r="AU1382">
        <v>0.18187766999999999</v>
      </c>
      <c r="AV1382">
        <v>1.3592609</v>
      </c>
      <c r="AW1382">
        <v>-0.43465677000000003</v>
      </c>
      <c r="AX1382">
        <v>1.2092254</v>
      </c>
      <c r="AY1382">
        <v>8.6340844999999999E-2</v>
      </c>
      <c r="AZ1382">
        <v>0.42620047999999999</v>
      </c>
      <c r="BA1382">
        <v>0.50013680000000005</v>
      </c>
      <c r="BB1382">
        <v>0.6865289</v>
      </c>
      <c r="BC1382">
        <v>0.64533746000000003</v>
      </c>
      <c r="BD1382">
        <v>0.50993999999999995</v>
      </c>
      <c r="BE1382">
        <v>1.6132760000000001E-3</v>
      </c>
      <c r="BF1382">
        <v>0.13327369</v>
      </c>
      <c r="BG1382">
        <v>0.36968570000000001</v>
      </c>
      <c r="BH1382">
        <v>2.5888477999999999E-2</v>
      </c>
      <c r="BI1382">
        <v>0.22844839</v>
      </c>
      <c r="BJ1382">
        <v>-0.78392450000000002</v>
      </c>
      <c r="BK1382">
        <v>-0.48373149999999998</v>
      </c>
      <c r="BL1382">
        <v>0.79365914999999998</v>
      </c>
      <c r="BM1382">
        <v>0.75413364000000005</v>
      </c>
      <c r="BN1382">
        <v>1.9137819</v>
      </c>
      <c r="BO1382">
        <v>1.5572268</v>
      </c>
      <c r="BP1382">
        <v>-1.3443995</v>
      </c>
      <c r="BQ1382">
        <v>-0.81949203999999998</v>
      </c>
      <c r="BR1382">
        <v>-1.3917489999999999</v>
      </c>
      <c r="BS1382">
        <v>-1.2962879</v>
      </c>
      <c r="BT1382">
        <v>0.75787979999999999</v>
      </c>
      <c r="BU1382">
        <v>0.38629574</v>
      </c>
      <c r="BV1382">
        <v>0.62680999999999998</v>
      </c>
      <c r="BW1382">
        <v>0.3683495</v>
      </c>
      <c r="BX1382">
        <v>6.9144204000000001E-2</v>
      </c>
      <c r="BY1382">
        <v>-1.4776805E-2</v>
      </c>
      <c r="BZ1382">
        <v>1.5786324</v>
      </c>
      <c r="CA1382">
        <v>3.9961107000000003E-2</v>
      </c>
      <c r="CB1382">
        <v>1.1877477999999999</v>
      </c>
      <c r="CC1382">
        <v>0.36515573000000001</v>
      </c>
      <c r="CD1382">
        <v>1.4398351</v>
      </c>
      <c r="CE1382">
        <v>1.4158065</v>
      </c>
      <c r="CF1382">
        <f t="shared" si="105"/>
        <v>2.4402597056671333</v>
      </c>
      <c r="CG1382">
        <f t="shared" si="106"/>
        <v>2.1933511133044545</v>
      </c>
      <c r="CH1382">
        <f t="shared" si="107"/>
        <v>2.3032696716021124</v>
      </c>
      <c r="CI1382">
        <f t="shared" si="108"/>
        <v>2.2810024660512696</v>
      </c>
      <c r="CJ1382" s="2">
        <f t="shared" si="109"/>
        <v>2.106629810211869</v>
      </c>
      <c r="CK1382" cm="1">
        <f t="array" ref="CK1382">INDEX(CF1382:CJ1382, MATCH(MIN(ABS(CF1382:CJ1382 - CD1382)), ABS(CF1382:CJ1382 - CD1382), 0))</f>
        <v>2.106629810211869</v>
      </c>
      <c r="CL1382">
        <f>Table1[[#This Row],[Closest]]-Table1[[#This Row],[Actual]]</f>
        <v>0.66679471021186898</v>
      </c>
      <c r="CM1382">
        <f>ABS(Table1[[#This Row],[Error]])</f>
        <v>0.66679471021186898</v>
      </c>
      <c r="CN1382">
        <f>POWER(Table1[[#This Row],[Error]],2)</f>
        <v>0.44461518556653035</v>
      </c>
    </row>
    <row r="1383" spans="1:92" x14ac:dyDescent="0.25">
      <c r="A1383">
        <v>1.3107263</v>
      </c>
      <c r="B1383">
        <v>-0.11672533</v>
      </c>
      <c r="C1383">
        <v>-0.37774572000000001</v>
      </c>
      <c r="D1383">
        <v>-0.25089317999999999</v>
      </c>
      <c r="E1383">
        <v>-0.59460000000000002</v>
      </c>
      <c r="F1383">
        <v>1.0449624</v>
      </c>
      <c r="G1383">
        <v>0.96392889999999998</v>
      </c>
      <c r="H1383">
        <v>1.4217635</v>
      </c>
      <c r="I1383">
        <v>-0.26323946999999998</v>
      </c>
      <c r="J1383">
        <v>0.85472493999999999</v>
      </c>
      <c r="K1383">
        <v>1.1452443999999999</v>
      </c>
      <c r="L1383">
        <v>-0.19129135</v>
      </c>
      <c r="M1383">
        <v>0.95292734999999995</v>
      </c>
      <c r="N1383">
        <v>-0.2454954</v>
      </c>
      <c r="O1383">
        <v>0.95220243999999998</v>
      </c>
      <c r="P1383">
        <v>1.1553867</v>
      </c>
      <c r="Q1383">
        <v>0.36527735</v>
      </c>
      <c r="R1383">
        <v>0.62223446000000004</v>
      </c>
      <c r="S1383">
        <v>0.89783639999999998</v>
      </c>
      <c r="T1383">
        <v>0.40134713</v>
      </c>
      <c r="U1383">
        <v>0.84994570000000003</v>
      </c>
      <c r="V1383">
        <v>0.10537146999999999</v>
      </c>
      <c r="W1383">
        <v>-0.98062634000000004</v>
      </c>
      <c r="X1383">
        <v>-1.9420529999999998E-2</v>
      </c>
      <c r="Y1383">
        <v>-0.96200620000000003</v>
      </c>
      <c r="Z1383">
        <v>1.1852579000000001</v>
      </c>
      <c r="AA1383">
        <v>1.3047838</v>
      </c>
      <c r="AB1383">
        <v>0.47519347000000001</v>
      </c>
      <c r="AC1383">
        <v>-0.79614072999999996</v>
      </c>
      <c r="AD1383">
        <v>0.29707137</v>
      </c>
      <c r="AE1383">
        <v>0.58443239999999996</v>
      </c>
      <c r="AF1383">
        <v>-0.54350597</v>
      </c>
      <c r="AG1383">
        <v>-0.69585735000000004</v>
      </c>
      <c r="AH1383">
        <v>-0.62654220000000005</v>
      </c>
      <c r="AI1383">
        <v>-0.76936936</v>
      </c>
      <c r="AJ1383">
        <v>1.0095175999999999</v>
      </c>
      <c r="AK1383">
        <v>1.0435795000000001</v>
      </c>
      <c r="AL1383">
        <v>0.27875796000000003</v>
      </c>
      <c r="AM1383">
        <v>-0.665767</v>
      </c>
      <c r="AN1383">
        <v>0.14870533</v>
      </c>
      <c r="AO1383">
        <v>0.41363072000000001</v>
      </c>
      <c r="AP1383">
        <v>-0.38903720000000003</v>
      </c>
      <c r="AQ1383">
        <v>0.41875526000000002</v>
      </c>
      <c r="AR1383">
        <v>-0.74555426999999996</v>
      </c>
      <c r="AS1383" s="1">
        <v>-5.7200000000000001E-5</v>
      </c>
      <c r="AT1383">
        <v>0.90947389999999995</v>
      </c>
      <c r="AU1383">
        <v>0.32099640000000002</v>
      </c>
      <c r="AV1383">
        <v>0.31004306999999998</v>
      </c>
      <c r="AW1383">
        <v>0.57626664999999999</v>
      </c>
      <c r="AX1383">
        <v>0.28121614</v>
      </c>
      <c r="AY1383">
        <v>0.34787813000000001</v>
      </c>
      <c r="AZ1383">
        <v>-0.49787545</v>
      </c>
      <c r="BA1383">
        <v>-0.61830865999999995</v>
      </c>
      <c r="BB1383">
        <v>-0.47343752</v>
      </c>
      <c r="BC1383">
        <v>-0.67176840000000004</v>
      </c>
      <c r="BD1383">
        <v>1.3849005999999999</v>
      </c>
      <c r="BE1383">
        <v>1.573232</v>
      </c>
      <c r="BF1383">
        <v>-0.40345952000000002</v>
      </c>
      <c r="BG1383">
        <v>-0.57510930000000005</v>
      </c>
      <c r="BH1383">
        <v>-0.47856766000000001</v>
      </c>
      <c r="BI1383">
        <v>-0.32668823000000002</v>
      </c>
      <c r="BJ1383">
        <v>0.53306430000000005</v>
      </c>
      <c r="BK1383">
        <v>-0.30445433</v>
      </c>
      <c r="BL1383">
        <v>-0.44580707000000003</v>
      </c>
      <c r="BM1383">
        <v>-0.66107369999999999</v>
      </c>
      <c r="BN1383">
        <v>0.73918044999999999</v>
      </c>
      <c r="BO1383">
        <v>0.57887995000000003</v>
      </c>
      <c r="BP1383">
        <v>0.94741374</v>
      </c>
      <c r="BQ1383">
        <v>-0.19797221000000001</v>
      </c>
      <c r="BR1383">
        <v>0.80150319999999997</v>
      </c>
      <c r="BS1383">
        <v>0.63472090000000003</v>
      </c>
      <c r="BT1383">
        <v>-0.51200380000000001</v>
      </c>
      <c r="BU1383">
        <v>-0.61515885999999997</v>
      </c>
      <c r="BV1383">
        <v>-0.5414487</v>
      </c>
      <c r="BW1383">
        <v>-0.6614738</v>
      </c>
      <c r="BX1383">
        <v>1.0732843999999999</v>
      </c>
      <c r="BY1383">
        <v>0.98762435000000004</v>
      </c>
      <c r="BZ1383">
        <v>0.77461606000000005</v>
      </c>
      <c r="CA1383">
        <v>-0.51018934999999999</v>
      </c>
      <c r="CB1383">
        <v>0.55177920000000003</v>
      </c>
      <c r="CC1383">
        <v>0.76224756000000005</v>
      </c>
      <c r="CD1383">
        <v>3.6375860000000002</v>
      </c>
      <c r="CE1383">
        <v>3.9638100000000001</v>
      </c>
      <c r="CF1383">
        <f t="shared" si="105"/>
        <v>3.8664325758463165</v>
      </c>
      <c r="CG1383" s="2">
        <f t="shared" si="106"/>
        <v>3.676501615719646</v>
      </c>
      <c r="CH1383">
        <f t="shared" si="107"/>
        <v>3.7947919831015127</v>
      </c>
      <c r="CI1383">
        <f t="shared" si="108"/>
        <v>3.753503776613921</v>
      </c>
      <c r="CJ1383">
        <f t="shared" si="109"/>
        <v>3.8220928389031359</v>
      </c>
      <c r="CK1383" cm="1">
        <f t="array" ref="CK1383">INDEX(CF1383:CJ1383, MATCH(MIN(ABS(CF1383:CJ1383 - CD1383)), ABS(CF1383:CJ1383 - CD1383), 0))</f>
        <v>3.676501615719646</v>
      </c>
      <c r="CL1383">
        <f>Table1[[#This Row],[Closest]]-Table1[[#This Row],[Actual]]</f>
        <v>3.8915615719645746E-2</v>
      </c>
      <c r="CM1383">
        <f>ABS(Table1[[#This Row],[Error]])</f>
        <v>3.8915615719645746E-2</v>
      </c>
      <c r="CN1383">
        <f>POWER(Table1[[#This Row],[Error]],2)</f>
        <v>1.5144251468391392E-3</v>
      </c>
    </row>
    <row r="1384" spans="1:92" x14ac:dyDescent="0.25">
      <c r="A1384">
        <v>-1.4608749999999999</v>
      </c>
      <c r="B1384">
        <v>1.1860446</v>
      </c>
      <c r="C1384">
        <v>0.40778276000000002</v>
      </c>
      <c r="D1384">
        <v>0.90346855000000004</v>
      </c>
      <c r="E1384">
        <v>0.33710267999999999</v>
      </c>
      <c r="F1384">
        <v>-1.7881621000000001</v>
      </c>
      <c r="G1384">
        <v>-0.93527967000000001</v>
      </c>
      <c r="H1384">
        <v>0.52759310000000004</v>
      </c>
      <c r="I1384">
        <v>-0.84110070000000003</v>
      </c>
      <c r="J1384">
        <v>1.3871636000000001</v>
      </c>
      <c r="K1384">
        <v>1.0515205999999999</v>
      </c>
      <c r="L1384">
        <v>-0.115598984</v>
      </c>
      <c r="M1384">
        <v>-1.1489913</v>
      </c>
      <c r="N1384">
        <v>0.1793254</v>
      </c>
      <c r="O1384">
        <v>-1.1098212000000001</v>
      </c>
      <c r="P1384">
        <v>-1.6036438</v>
      </c>
      <c r="Q1384">
        <v>-0.92395249999999995</v>
      </c>
      <c r="R1384">
        <v>-1.1337847000000001</v>
      </c>
      <c r="S1384">
        <v>-0.94655100000000003</v>
      </c>
      <c r="T1384">
        <v>-0.96013855999999997</v>
      </c>
      <c r="U1384">
        <v>-1.0054301999999999</v>
      </c>
      <c r="V1384">
        <v>0.79418266000000004</v>
      </c>
      <c r="W1384">
        <v>1.3053958000000001</v>
      </c>
      <c r="X1384">
        <v>1.3312326999999999</v>
      </c>
      <c r="Y1384">
        <v>1.4286175000000001</v>
      </c>
      <c r="Z1384">
        <v>-1.5215069000000001</v>
      </c>
      <c r="AA1384">
        <v>-1.3745322</v>
      </c>
      <c r="AB1384">
        <v>-1.971077</v>
      </c>
      <c r="AC1384">
        <v>0.93023339999999999</v>
      </c>
      <c r="AD1384">
        <v>-2.1115637</v>
      </c>
      <c r="AE1384">
        <v>-1.9588207</v>
      </c>
      <c r="AF1384">
        <v>2.6675819999999999</v>
      </c>
      <c r="AG1384">
        <v>1.4365524000000001</v>
      </c>
      <c r="AH1384">
        <v>2.1324067000000002</v>
      </c>
      <c r="AI1384">
        <v>1.3037827</v>
      </c>
      <c r="AJ1384">
        <v>-1.5813714000000001</v>
      </c>
      <c r="AK1384">
        <v>-0.51645463999999996</v>
      </c>
      <c r="AL1384">
        <v>1.6381384999999999</v>
      </c>
      <c r="AM1384">
        <v>-0.88229053999999996</v>
      </c>
      <c r="AN1384">
        <v>2.5526635999999998</v>
      </c>
      <c r="AO1384">
        <v>2.0663168000000001</v>
      </c>
      <c r="AP1384">
        <v>1.9013785000000001</v>
      </c>
      <c r="AQ1384">
        <v>-6.0243739999999997E-2</v>
      </c>
      <c r="AR1384">
        <v>1.7028428</v>
      </c>
      <c r="AS1384">
        <v>3.3960079999999997E-2</v>
      </c>
      <c r="AT1384">
        <v>-1.6487799999999999</v>
      </c>
      <c r="AU1384">
        <v>-0.30143567999999998</v>
      </c>
      <c r="AV1384">
        <v>0.58358186000000001</v>
      </c>
      <c r="AW1384">
        <v>-1.6312681</v>
      </c>
      <c r="AX1384">
        <v>1.3143001999999999</v>
      </c>
      <c r="AY1384">
        <v>1.1074014000000001</v>
      </c>
      <c r="AZ1384">
        <v>0.62773489999999998</v>
      </c>
      <c r="BA1384">
        <v>0.57422035999999999</v>
      </c>
      <c r="BB1384">
        <v>1.1117823</v>
      </c>
      <c r="BC1384">
        <v>0.90142535999999995</v>
      </c>
      <c r="BD1384">
        <v>-1.0641634</v>
      </c>
      <c r="BE1384">
        <v>-1.0234224000000001</v>
      </c>
      <c r="BF1384">
        <v>-0.89871657000000005</v>
      </c>
      <c r="BG1384">
        <v>0.3366014</v>
      </c>
      <c r="BH1384">
        <v>-0.79732804999999995</v>
      </c>
      <c r="BI1384">
        <v>-0.89231442999999999</v>
      </c>
      <c r="BJ1384">
        <v>-0.99799764000000002</v>
      </c>
      <c r="BK1384">
        <v>-0.88926740000000004</v>
      </c>
      <c r="BL1384">
        <v>0.49718696000000001</v>
      </c>
      <c r="BM1384">
        <v>0.26792115</v>
      </c>
      <c r="BN1384">
        <v>-0.34888219999999998</v>
      </c>
      <c r="BO1384">
        <v>0.45124096000000002</v>
      </c>
      <c r="BP1384">
        <v>-1.3192128999999999</v>
      </c>
      <c r="BQ1384">
        <v>-1.3143145000000001</v>
      </c>
      <c r="BR1384">
        <v>-1.3036814999999999</v>
      </c>
      <c r="BS1384">
        <v>-1.2309114999999999</v>
      </c>
      <c r="BT1384">
        <v>2.1864989000000001</v>
      </c>
      <c r="BU1384">
        <v>1.7462888999999999</v>
      </c>
      <c r="BV1384">
        <v>2.2941596999999998</v>
      </c>
      <c r="BW1384">
        <v>1.8384</v>
      </c>
      <c r="BX1384">
        <v>-1.5323575</v>
      </c>
      <c r="BY1384">
        <v>-1.1897465</v>
      </c>
      <c r="BZ1384">
        <v>-0.83341659999999995</v>
      </c>
      <c r="CA1384">
        <v>0.77372085999999995</v>
      </c>
      <c r="CB1384">
        <v>-0.69584113000000003</v>
      </c>
      <c r="CC1384">
        <v>-0.52680280000000002</v>
      </c>
      <c r="CD1384">
        <v>1.4350845999999999</v>
      </c>
      <c r="CE1384">
        <v>1.1888126000000001</v>
      </c>
      <c r="CF1384">
        <f t="shared" si="105"/>
        <v>0.65427549759930392</v>
      </c>
      <c r="CG1384">
        <f t="shared" si="106"/>
        <v>1.7608367228518138</v>
      </c>
      <c r="CH1384" s="2">
        <f t="shared" si="107"/>
        <v>1.6030894572042544</v>
      </c>
      <c r="CI1384">
        <f t="shared" si="108"/>
        <v>1.604226520514874</v>
      </c>
      <c r="CJ1384">
        <f t="shared" si="109"/>
        <v>1.2581745886561286</v>
      </c>
      <c r="CK1384" cm="1">
        <f t="array" ref="CK1384">INDEX(CF1384:CJ1384, MATCH(MIN(ABS(CF1384:CJ1384 - CD1384)), ABS(CF1384:CJ1384 - CD1384), 0))</f>
        <v>1.6030894572042544</v>
      </c>
      <c r="CL1384">
        <f>Table1[[#This Row],[Closest]]-Table1[[#This Row],[Actual]]</f>
        <v>0.16800485720425451</v>
      </c>
      <c r="CM1384">
        <f>ABS(Table1[[#This Row],[Error]])</f>
        <v>0.16800485720425451</v>
      </c>
      <c r="CN1384">
        <f>POWER(Table1[[#This Row],[Error]],2)</f>
        <v>2.822563204422195E-2</v>
      </c>
    </row>
    <row r="1385" spans="1:92" x14ac:dyDescent="0.25">
      <c r="A1385">
        <v>-7.5074390000000005E-2</v>
      </c>
      <c r="B1385">
        <v>-0.37656853000000001</v>
      </c>
      <c r="C1385">
        <v>-0.5979177</v>
      </c>
      <c r="D1385">
        <v>-0.38749131999999997</v>
      </c>
      <c r="E1385">
        <v>-0.60791770000000001</v>
      </c>
      <c r="F1385">
        <v>9.7552664999999997E-2</v>
      </c>
      <c r="G1385">
        <v>0.55158189999999996</v>
      </c>
      <c r="H1385">
        <v>0.10988143</v>
      </c>
      <c r="I1385">
        <v>-0.67615413999999996</v>
      </c>
      <c r="J1385">
        <v>-2.385139E-2</v>
      </c>
      <c r="K1385">
        <v>0.15952472000000001</v>
      </c>
      <c r="L1385">
        <v>0.28264173999999997</v>
      </c>
      <c r="M1385">
        <v>0.81836779999999998</v>
      </c>
      <c r="N1385">
        <v>5.6819327000000003E-2</v>
      </c>
      <c r="O1385">
        <v>0.73999539999999997</v>
      </c>
      <c r="P1385">
        <v>4.6708520000000003E-2</v>
      </c>
      <c r="Q1385">
        <v>5.3878270000000004E-3</v>
      </c>
      <c r="R1385">
        <v>0.77175819999999995</v>
      </c>
      <c r="S1385">
        <v>0.63544959999999995</v>
      </c>
      <c r="T1385">
        <v>0.87569726000000003</v>
      </c>
      <c r="U1385">
        <v>0.93775609999999998</v>
      </c>
      <c r="V1385">
        <v>0.32114363000000001</v>
      </c>
      <c r="W1385">
        <v>-0.58335930000000003</v>
      </c>
      <c r="X1385">
        <v>-0.25156713000000003</v>
      </c>
      <c r="Y1385">
        <v>-0.79368059999999996</v>
      </c>
      <c r="Z1385">
        <v>-2.4139540000000001E-2</v>
      </c>
      <c r="AA1385">
        <v>0.50613945999999999</v>
      </c>
      <c r="AB1385">
        <v>0.97927344000000005</v>
      </c>
      <c r="AC1385">
        <v>-0.78852414999999998</v>
      </c>
      <c r="AD1385">
        <v>1.1340055</v>
      </c>
      <c r="AE1385">
        <v>1.0881672</v>
      </c>
      <c r="AF1385">
        <v>-0.65840639999999995</v>
      </c>
      <c r="AG1385">
        <v>-0.67197317000000001</v>
      </c>
      <c r="AH1385">
        <v>-0.7545501</v>
      </c>
      <c r="AI1385">
        <v>-0.76566540000000005</v>
      </c>
      <c r="AJ1385">
        <v>-0.16247737000000001</v>
      </c>
      <c r="AK1385">
        <v>-0.13272808</v>
      </c>
      <c r="AL1385">
        <v>7.8325294000000004E-2</v>
      </c>
      <c r="AM1385">
        <v>-0.30440289999999998</v>
      </c>
      <c r="AN1385">
        <v>-0.12717017999999999</v>
      </c>
      <c r="AO1385">
        <v>0.22214827000000001</v>
      </c>
      <c r="AP1385">
        <v>1.36385E-2</v>
      </c>
      <c r="AQ1385">
        <v>0.45608246000000002</v>
      </c>
      <c r="AR1385">
        <v>-3.0709212999999999E-2</v>
      </c>
      <c r="AS1385">
        <v>0.37418643000000001</v>
      </c>
      <c r="AT1385">
        <v>0.10542788</v>
      </c>
      <c r="AU1385">
        <v>7.2763610000000006E-2</v>
      </c>
      <c r="AV1385">
        <v>0.112931736</v>
      </c>
      <c r="AW1385">
        <v>0.39814080000000002</v>
      </c>
      <c r="AX1385">
        <v>0.27795560000000002</v>
      </c>
      <c r="AY1385">
        <v>0.28368142000000002</v>
      </c>
      <c r="AZ1385">
        <v>-0.54333514000000005</v>
      </c>
      <c r="BA1385">
        <v>-0.58435459999999995</v>
      </c>
      <c r="BB1385">
        <v>-0.60859333999999998</v>
      </c>
      <c r="BC1385">
        <v>-0.6612806</v>
      </c>
      <c r="BD1385">
        <v>5.3670733999999998E-2</v>
      </c>
      <c r="BE1385">
        <v>0.33429599999999998</v>
      </c>
      <c r="BF1385">
        <v>-0.40345952000000002</v>
      </c>
      <c r="BG1385">
        <v>-0.44966405999999998</v>
      </c>
      <c r="BH1385">
        <v>-0.38768476000000002</v>
      </c>
      <c r="BI1385">
        <v>-0.27881473000000001</v>
      </c>
      <c r="BJ1385">
        <v>0.50068646999999999</v>
      </c>
      <c r="BK1385">
        <v>0.44424087000000001</v>
      </c>
      <c r="BL1385">
        <v>-0.65530460000000001</v>
      </c>
      <c r="BM1385">
        <v>-0.65040450000000005</v>
      </c>
      <c r="BN1385">
        <v>-1.2005205999999999</v>
      </c>
      <c r="BO1385">
        <v>-1.0635496</v>
      </c>
      <c r="BP1385">
        <v>0.94741374</v>
      </c>
      <c r="BQ1385">
        <v>0.82605183000000004</v>
      </c>
      <c r="BR1385">
        <v>1.1621094999999999</v>
      </c>
      <c r="BS1385">
        <v>1.1535622999999999</v>
      </c>
      <c r="BT1385">
        <v>-0.90884244000000003</v>
      </c>
      <c r="BU1385">
        <v>-0.90427769999999996</v>
      </c>
      <c r="BV1385">
        <v>-0.807037</v>
      </c>
      <c r="BW1385">
        <v>-0.84602856999999998</v>
      </c>
      <c r="BX1385">
        <v>0.19088674</v>
      </c>
      <c r="BY1385">
        <v>0.46661204000000001</v>
      </c>
      <c r="BZ1385">
        <v>-0.83341659999999995</v>
      </c>
      <c r="CA1385">
        <v>-0.71510863000000002</v>
      </c>
      <c r="CB1385">
        <v>-0.83385759999999998</v>
      </c>
      <c r="CC1385">
        <v>-0.87733227000000003</v>
      </c>
      <c r="CD1385">
        <v>2.587764</v>
      </c>
      <c r="CE1385">
        <v>3.8769990999999999</v>
      </c>
      <c r="CF1385">
        <f t="shared" si="105"/>
        <v>3.5438500955043164</v>
      </c>
      <c r="CG1385">
        <f t="shared" si="106"/>
        <v>3.538127299642841</v>
      </c>
      <c r="CH1385">
        <f t="shared" si="107"/>
        <v>3.5853462882746809</v>
      </c>
      <c r="CI1385" s="2">
        <f t="shared" si="108"/>
        <v>3.5141163936574005</v>
      </c>
      <c r="CJ1385">
        <f t="shared" si="109"/>
        <v>3.7043693066012588</v>
      </c>
      <c r="CK1385" cm="1">
        <f t="array" ref="CK1385">INDEX(CF1385:CJ1385, MATCH(MIN(ABS(CF1385:CJ1385 - CD1385)), ABS(CF1385:CJ1385 - CD1385), 0))</f>
        <v>3.5141163936574005</v>
      </c>
      <c r="CL1385">
        <f>Table1[[#This Row],[Closest]]-Table1[[#This Row],[Actual]]</f>
        <v>0.92635239365740052</v>
      </c>
      <c r="CM1385">
        <f>ABS(Table1[[#This Row],[Error]])</f>
        <v>0.92635239365740052</v>
      </c>
      <c r="CN1385">
        <f>POWER(Table1[[#This Row],[Error]],2)</f>
        <v>0.85812875723479554</v>
      </c>
    </row>
    <row r="1386" spans="1:92" x14ac:dyDescent="0.25">
      <c r="A1386">
        <v>0.61782599999999999</v>
      </c>
      <c r="B1386">
        <v>-0.7085186</v>
      </c>
      <c r="C1386">
        <v>0.23453167</v>
      </c>
      <c r="D1386">
        <v>-0.66464645</v>
      </c>
      <c r="E1386">
        <v>0.24133776000000001</v>
      </c>
      <c r="F1386">
        <v>0.60116639999999999</v>
      </c>
      <c r="G1386">
        <v>0.1565481</v>
      </c>
      <c r="H1386">
        <v>0.10988143</v>
      </c>
      <c r="I1386">
        <v>0.20594270000000001</v>
      </c>
      <c r="J1386">
        <v>-1.9662394999999999E-2</v>
      </c>
      <c r="K1386">
        <v>-2.4863150000000001E-2</v>
      </c>
      <c r="L1386">
        <v>-0.21213526999999999</v>
      </c>
      <c r="M1386">
        <v>-0.92402244</v>
      </c>
      <c r="N1386">
        <v>-0.40573227000000001</v>
      </c>
      <c r="O1386">
        <v>-1.0927526000000001</v>
      </c>
      <c r="P1386">
        <v>0.63926786000000002</v>
      </c>
      <c r="Q1386">
        <v>1.1754290999999999</v>
      </c>
      <c r="R1386">
        <v>0.77175819999999995</v>
      </c>
      <c r="S1386">
        <v>-0.77966270000000004</v>
      </c>
      <c r="T1386">
        <v>0.69697580000000003</v>
      </c>
      <c r="U1386">
        <v>0.25356489999999998</v>
      </c>
      <c r="V1386">
        <v>-0.14193663000000001</v>
      </c>
      <c r="W1386">
        <v>1.2651482000000001</v>
      </c>
      <c r="X1386">
        <v>-0.45430419999999999</v>
      </c>
      <c r="Y1386">
        <v>0.88554759999999999</v>
      </c>
      <c r="Z1386">
        <v>0.60055219999999998</v>
      </c>
      <c r="AA1386">
        <v>0.16613142</v>
      </c>
      <c r="AB1386">
        <v>0.97927344000000005</v>
      </c>
      <c r="AC1386">
        <v>0.56682339999999998</v>
      </c>
      <c r="AD1386">
        <v>0.88432160000000004</v>
      </c>
      <c r="AE1386">
        <v>0.62519395</v>
      </c>
      <c r="AF1386">
        <v>-0.76545094999999996</v>
      </c>
      <c r="AG1386">
        <v>4.3433553999999999E-2</v>
      </c>
      <c r="AH1386">
        <v>-0.69686740000000003</v>
      </c>
      <c r="AI1386">
        <v>-0.34574607000000002</v>
      </c>
      <c r="AJ1386">
        <v>0.59820163000000004</v>
      </c>
      <c r="AK1386">
        <v>-4.2458179999999998E-2</v>
      </c>
      <c r="AL1386">
        <v>7.8325294000000004E-2</v>
      </c>
      <c r="AM1386">
        <v>0.35211705999999998</v>
      </c>
      <c r="AN1386">
        <v>-0.29005876000000003</v>
      </c>
      <c r="AO1386">
        <v>-2.5187718000000001E-2</v>
      </c>
      <c r="AP1386">
        <v>-0.2267015</v>
      </c>
      <c r="AQ1386">
        <v>-0.39638279999999998</v>
      </c>
      <c r="AR1386">
        <v>-0.10167208</v>
      </c>
      <c r="AS1386">
        <v>-0.52290309999999995</v>
      </c>
      <c r="AT1386">
        <v>0.79870629999999998</v>
      </c>
      <c r="AU1386">
        <v>0.75298666999999997</v>
      </c>
      <c r="AV1386">
        <v>0.112931736</v>
      </c>
      <c r="AW1386">
        <v>-0.32686929999999997</v>
      </c>
      <c r="AX1386">
        <v>9.3023129999999996E-2</v>
      </c>
      <c r="AY1386">
        <v>0.40607008</v>
      </c>
      <c r="AZ1386">
        <v>-0.49869636000000001</v>
      </c>
      <c r="BA1386">
        <v>-0.30328931999999997</v>
      </c>
      <c r="BB1386">
        <v>-0.52226985000000004</v>
      </c>
      <c r="BC1386">
        <v>-0.30096911999999998</v>
      </c>
      <c r="BD1386">
        <v>0.80844020000000005</v>
      </c>
      <c r="BE1386">
        <v>0.30231755999999999</v>
      </c>
      <c r="BF1386">
        <v>-0.40345952000000002</v>
      </c>
      <c r="BG1386">
        <v>-0.24060786000000001</v>
      </c>
      <c r="BH1386">
        <v>-0.43491600000000002</v>
      </c>
      <c r="BI1386">
        <v>-0.46100459999999999</v>
      </c>
      <c r="BJ1386">
        <v>1.1558454</v>
      </c>
      <c r="BK1386">
        <v>2.1211646000000002</v>
      </c>
      <c r="BL1386">
        <v>-0.43664944</v>
      </c>
      <c r="BM1386">
        <v>-2.3497549999999999E-2</v>
      </c>
      <c r="BN1386">
        <v>0.42363762999999999</v>
      </c>
      <c r="BO1386">
        <v>-0.86900794999999997</v>
      </c>
      <c r="BP1386">
        <v>0.94741374</v>
      </c>
      <c r="BQ1386">
        <v>2.4791729999999998</v>
      </c>
      <c r="BR1386">
        <v>1.0037559</v>
      </c>
      <c r="BS1386">
        <v>1.4858742</v>
      </c>
      <c r="BT1386">
        <v>-0.76598049999999995</v>
      </c>
      <c r="BU1386">
        <v>-0.84536915999999995</v>
      </c>
      <c r="BV1386">
        <v>-0.67516005000000001</v>
      </c>
      <c r="BW1386">
        <v>-0.79526996999999999</v>
      </c>
      <c r="BX1386">
        <v>0.74874320000000005</v>
      </c>
      <c r="BY1386">
        <v>0.81723380000000001</v>
      </c>
      <c r="BZ1386">
        <v>-0.83341659999999995</v>
      </c>
      <c r="CA1386">
        <v>-0.68537800000000004</v>
      </c>
      <c r="CB1386">
        <v>-0.71665480000000004</v>
      </c>
      <c r="CC1386">
        <v>-0.68993574000000002</v>
      </c>
      <c r="CD1386">
        <v>4.0775375</v>
      </c>
      <c r="CE1386">
        <v>4.1268992000000004</v>
      </c>
      <c r="CF1386" s="2">
        <f t="shared" si="105"/>
        <v>3.8556898657718044</v>
      </c>
      <c r="CG1386">
        <f t="shared" si="106"/>
        <v>3.648547346702121</v>
      </c>
      <c r="CH1386">
        <f t="shared" si="107"/>
        <v>3.8292887073676489</v>
      </c>
      <c r="CI1386">
        <f t="shared" si="108"/>
        <v>3.3876166328227404</v>
      </c>
      <c r="CJ1386">
        <f t="shared" si="109"/>
        <v>3.5784699656266943</v>
      </c>
      <c r="CK1386" cm="1">
        <f t="array" ref="CK1386">INDEX(CF1386:CJ1386, MATCH(MIN(ABS(CF1386:CJ1386 - CD1386)), ABS(CF1386:CJ1386 - CD1386), 0))</f>
        <v>3.8556898657718044</v>
      </c>
      <c r="CL1386">
        <f>Table1[[#This Row],[Closest]]-Table1[[#This Row],[Actual]]</f>
        <v>-0.22184763422819564</v>
      </c>
      <c r="CM1386">
        <f>ABS(Table1[[#This Row],[Error]])</f>
        <v>0.22184763422819564</v>
      </c>
      <c r="CN1386">
        <f>POWER(Table1[[#This Row],[Error]],2)</f>
        <v>4.9216372812647284E-2</v>
      </c>
    </row>
    <row r="1387" spans="1:92" x14ac:dyDescent="0.25">
      <c r="A1387">
        <v>-7.5074390000000005E-2</v>
      </c>
      <c r="B1387">
        <v>2.4921036000000001</v>
      </c>
      <c r="C1387">
        <v>1.686671</v>
      </c>
      <c r="D1387">
        <v>2.7639960000000001</v>
      </c>
      <c r="E1387">
        <v>1.865059</v>
      </c>
      <c r="F1387">
        <v>0.54018449999999996</v>
      </c>
      <c r="G1387">
        <v>-0.26313009999999998</v>
      </c>
      <c r="H1387">
        <v>-0.54109615</v>
      </c>
      <c r="I1387">
        <v>1.7146577999999999</v>
      </c>
      <c r="J1387">
        <v>-0.42799142000000001</v>
      </c>
      <c r="K1387">
        <v>-0.688442</v>
      </c>
      <c r="L1387">
        <v>-0.29874404999999998</v>
      </c>
      <c r="M1387">
        <v>-1.8588458000000001</v>
      </c>
      <c r="N1387">
        <v>-0.26681455999999998</v>
      </c>
      <c r="O1387">
        <v>-1.9841139000000001</v>
      </c>
      <c r="P1387">
        <v>0.13820931</v>
      </c>
      <c r="Q1387">
        <v>-3.5070043000000002E-2</v>
      </c>
      <c r="R1387">
        <v>-0.33664653</v>
      </c>
      <c r="S1387">
        <v>-0.4201879</v>
      </c>
      <c r="T1387">
        <v>-0.13493478</v>
      </c>
      <c r="U1387">
        <v>-0.84966564</v>
      </c>
      <c r="V1387">
        <v>0.74438906000000005</v>
      </c>
      <c r="W1387">
        <v>0.99895330000000004</v>
      </c>
      <c r="X1387">
        <v>1.2708503</v>
      </c>
      <c r="Y1387">
        <v>1.1713157000000001</v>
      </c>
      <c r="Z1387">
        <v>0.31464219999999998</v>
      </c>
      <c r="AA1387">
        <v>-0.60167199999999998</v>
      </c>
      <c r="AB1387">
        <v>-1.6300817000000001</v>
      </c>
      <c r="AC1387">
        <v>1.6534837</v>
      </c>
      <c r="AD1387">
        <v>-1.7621781999999999</v>
      </c>
      <c r="AE1387">
        <v>-1.5858505000000001</v>
      </c>
      <c r="AF1387">
        <v>2.2296238000000002</v>
      </c>
      <c r="AG1387">
        <v>1.2807523000000001</v>
      </c>
      <c r="AH1387">
        <v>2.026786</v>
      </c>
      <c r="AI1387">
        <v>1.3409622000000001</v>
      </c>
      <c r="AJ1387">
        <v>0.55851779999999995</v>
      </c>
      <c r="AK1387">
        <v>0.36478242</v>
      </c>
      <c r="AL1387">
        <v>1.7679309999999999</v>
      </c>
      <c r="AM1387">
        <v>0.90018796999999995</v>
      </c>
      <c r="AN1387">
        <v>1.7820028000000001</v>
      </c>
      <c r="AO1387">
        <v>1.2861180999999999</v>
      </c>
      <c r="AP1387">
        <v>-0.64664120000000003</v>
      </c>
      <c r="AQ1387">
        <v>-1.3054806000000001</v>
      </c>
      <c r="AR1387">
        <v>-1.0329827</v>
      </c>
      <c r="AS1387">
        <v>-1.0128893000000001</v>
      </c>
      <c r="AT1387">
        <v>-0.46098919999999999</v>
      </c>
      <c r="AU1387">
        <v>0.83389329999999995</v>
      </c>
      <c r="AV1387">
        <v>0.5206016</v>
      </c>
      <c r="AW1387">
        <v>-1.3117293000000001</v>
      </c>
      <c r="AX1387">
        <v>0.37037779999999998</v>
      </c>
      <c r="AY1387">
        <v>-9.9359349999999999E-2</v>
      </c>
      <c r="AZ1387">
        <v>-0.44748445999999997</v>
      </c>
      <c r="BA1387">
        <v>-0.49313578000000002</v>
      </c>
      <c r="BB1387">
        <v>-0.44165784000000002</v>
      </c>
      <c r="BC1387">
        <v>-0.41506212999999997</v>
      </c>
      <c r="BD1387">
        <v>-0.46257179999999998</v>
      </c>
      <c r="BE1387">
        <v>0.12576356999999999</v>
      </c>
      <c r="BF1387">
        <v>0.12885088</v>
      </c>
      <c r="BG1387">
        <v>-0.39477390000000001</v>
      </c>
      <c r="BH1387">
        <v>0.16476837999999999</v>
      </c>
      <c r="BI1387">
        <v>2.3023500999999998E-2</v>
      </c>
      <c r="BJ1387">
        <v>-0.69115954999999996</v>
      </c>
      <c r="BK1387">
        <v>-5.5156160000000001E-3</v>
      </c>
      <c r="BL1387">
        <v>7.6694209999999999E-2</v>
      </c>
      <c r="BM1387">
        <v>0.96593419999999997</v>
      </c>
      <c r="BN1387">
        <v>0.59774570000000005</v>
      </c>
      <c r="BO1387">
        <v>0.41397154000000003</v>
      </c>
      <c r="BP1387">
        <v>-0.67884356000000001</v>
      </c>
      <c r="BQ1387">
        <v>-8.8909310000000005E-2</v>
      </c>
      <c r="BR1387">
        <v>-0.66578669999999995</v>
      </c>
      <c r="BS1387">
        <v>-0.91245072999999999</v>
      </c>
      <c r="BT1387">
        <v>0.51977664000000001</v>
      </c>
      <c r="BU1387">
        <v>0.33694790000000002</v>
      </c>
      <c r="BV1387">
        <v>0.38136625000000002</v>
      </c>
      <c r="BW1387">
        <v>0.32007626</v>
      </c>
      <c r="BX1387">
        <v>4.0345859999999997E-2</v>
      </c>
      <c r="BY1387">
        <v>-0.22563760999999999</v>
      </c>
      <c r="BZ1387">
        <v>1.5786324</v>
      </c>
      <c r="CA1387">
        <v>0.63216649999999996</v>
      </c>
      <c r="CB1387">
        <v>1.3212708</v>
      </c>
      <c r="CC1387">
        <v>0.83716506000000002</v>
      </c>
      <c r="CD1387">
        <v>0.68964106000000003</v>
      </c>
      <c r="CE1387">
        <v>0.64739329999999995</v>
      </c>
      <c r="CF1387">
        <f t="shared" si="105"/>
        <v>1.47689615485272</v>
      </c>
      <c r="CG1387">
        <f t="shared" si="106"/>
        <v>2.1553445971289347</v>
      </c>
      <c r="CH1387">
        <f t="shared" si="107"/>
        <v>2.2110354629461644</v>
      </c>
      <c r="CI1387">
        <f t="shared" si="108"/>
        <v>1.9572726363838595</v>
      </c>
      <c r="CJ1387" s="2">
        <f t="shared" si="109"/>
        <v>1.4060872851179829</v>
      </c>
      <c r="CK1387" cm="1">
        <f t="array" ref="CK1387">INDEX(CF1387:CJ1387, MATCH(MIN(ABS(CF1387:CJ1387 - CD1387)), ABS(CF1387:CJ1387 - CD1387), 0))</f>
        <v>1.4060872851179829</v>
      </c>
      <c r="CL1387">
        <f>Table1[[#This Row],[Closest]]-Table1[[#This Row],[Actual]]</f>
        <v>0.71644622511798284</v>
      </c>
      <c r="CM1387">
        <f>ABS(Table1[[#This Row],[Error]])</f>
        <v>0.71644622511798284</v>
      </c>
      <c r="CN1387">
        <f>POWER(Table1[[#This Row],[Error]],2)</f>
        <v>0.51329519348580732</v>
      </c>
    </row>
    <row r="1388" spans="1:92" x14ac:dyDescent="0.25">
      <c r="A1388">
        <v>0.61782599999999999</v>
      </c>
      <c r="B1388">
        <v>-0.88282936999999995</v>
      </c>
      <c r="C1388">
        <v>7.2732340000000006E-2</v>
      </c>
      <c r="D1388">
        <v>-1.4465302</v>
      </c>
      <c r="E1388">
        <v>-0.22719644</v>
      </c>
      <c r="F1388">
        <v>0.14712539999999999</v>
      </c>
      <c r="G1388">
        <v>0.13191684000000001</v>
      </c>
      <c r="H1388">
        <v>0.38435589999999997</v>
      </c>
      <c r="I1388">
        <v>0.10834642999999999</v>
      </c>
      <c r="J1388">
        <v>0.25801205999999999</v>
      </c>
      <c r="K1388">
        <v>0.14514743999999999</v>
      </c>
      <c r="L1388">
        <v>1.4632143</v>
      </c>
      <c r="M1388">
        <v>-0.62838304</v>
      </c>
      <c r="N1388">
        <v>1.1989571000000001</v>
      </c>
      <c r="O1388">
        <v>-0.81253432999999997</v>
      </c>
      <c r="P1388">
        <v>0.62063579999999996</v>
      </c>
      <c r="Q1388">
        <v>1.7086897000000001</v>
      </c>
      <c r="R1388">
        <v>0.77175819999999995</v>
      </c>
      <c r="S1388">
        <v>-1.1952999</v>
      </c>
      <c r="T1388">
        <v>1.1969536999999999</v>
      </c>
      <c r="U1388">
        <v>0.49665989999999999</v>
      </c>
      <c r="V1388">
        <v>-0.78925319999999999</v>
      </c>
      <c r="W1388">
        <v>0.97854215</v>
      </c>
      <c r="X1388">
        <v>-1.3548608</v>
      </c>
      <c r="Y1388">
        <v>0.58046454000000003</v>
      </c>
      <c r="Z1388">
        <v>0.43156763999999997</v>
      </c>
      <c r="AA1388">
        <v>0.29625689999999999</v>
      </c>
      <c r="AB1388">
        <v>0.97927344000000005</v>
      </c>
      <c r="AC1388">
        <v>0.33947181999999998</v>
      </c>
      <c r="AD1388">
        <v>1.3482826999999999</v>
      </c>
      <c r="AE1388">
        <v>0.79012596999999996</v>
      </c>
      <c r="AF1388">
        <v>-0.95362645000000001</v>
      </c>
      <c r="AG1388">
        <v>-6.1107498000000003E-2</v>
      </c>
      <c r="AH1388">
        <v>-0.90373755</v>
      </c>
      <c r="AI1388">
        <v>-0.56698720000000002</v>
      </c>
      <c r="AJ1388">
        <v>-0.16228959000000001</v>
      </c>
      <c r="AK1388">
        <v>-0.13778030999999999</v>
      </c>
      <c r="AL1388">
        <v>7.8652609999999998E-2</v>
      </c>
      <c r="AM1388">
        <v>0.27017530000000001</v>
      </c>
      <c r="AN1388">
        <v>-5.0982132999999999E-2</v>
      </c>
      <c r="AO1388">
        <v>9.1835249999999993E-2</v>
      </c>
      <c r="AP1388">
        <v>-7.6025299999999997E-3</v>
      </c>
      <c r="AQ1388">
        <v>-0.39019203000000002</v>
      </c>
      <c r="AR1388">
        <v>9.4402159999999999E-2</v>
      </c>
      <c r="AS1388">
        <v>-0.47206693999999999</v>
      </c>
      <c r="AT1388">
        <v>0.91268689999999997</v>
      </c>
      <c r="AU1388">
        <v>1.273547</v>
      </c>
      <c r="AV1388">
        <v>0.112931736</v>
      </c>
      <c r="AW1388">
        <v>-0.54941790000000001</v>
      </c>
      <c r="AX1388">
        <v>1.2207905E-2</v>
      </c>
      <c r="AY1388">
        <v>0.31454542000000002</v>
      </c>
      <c r="AZ1388">
        <v>-0.67838529999999997</v>
      </c>
      <c r="BA1388">
        <v>-0.34689513</v>
      </c>
      <c r="BB1388">
        <v>-0.73960020000000004</v>
      </c>
      <c r="BC1388">
        <v>-0.37516161999999997</v>
      </c>
      <c r="BD1388">
        <v>0.23027581999999999</v>
      </c>
      <c r="BE1388">
        <v>0.23293522999999999</v>
      </c>
      <c r="BF1388">
        <v>-0.40345952000000002</v>
      </c>
      <c r="BG1388">
        <v>-0.26564110000000002</v>
      </c>
      <c r="BH1388">
        <v>-0.33847785000000002</v>
      </c>
      <c r="BI1388">
        <v>-0.39900692999999998</v>
      </c>
      <c r="BJ1388">
        <v>-6.2785820000000006E-2</v>
      </c>
      <c r="BK1388">
        <v>1.8700696999999999</v>
      </c>
      <c r="BL1388">
        <v>-0.77164096000000004</v>
      </c>
      <c r="BM1388">
        <v>-0.21984756</v>
      </c>
      <c r="BN1388">
        <v>-1.1897784</v>
      </c>
      <c r="BO1388">
        <v>-1.0643807999999999</v>
      </c>
      <c r="BP1388">
        <v>0.94741374</v>
      </c>
      <c r="BQ1388">
        <v>2.2726033000000001</v>
      </c>
      <c r="BR1388">
        <v>0.9687692</v>
      </c>
      <c r="BS1388">
        <v>1.4815115000000001</v>
      </c>
      <c r="BT1388">
        <v>-1.1469456</v>
      </c>
      <c r="BU1388">
        <v>-0.92099730000000002</v>
      </c>
      <c r="BV1388">
        <v>-1.1160190000000001</v>
      </c>
      <c r="BW1388">
        <v>-0.89561579999999996</v>
      </c>
      <c r="BX1388">
        <v>0.66785735000000002</v>
      </c>
      <c r="BY1388">
        <v>0.95695600000000003</v>
      </c>
      <c r="BZ1388">
        <v>-2.9400243999999999E-2</v>
      </c>
      <c r="CA1388">
        <v>-0.77699410000000002</v>
      </c>
      <c r="CB1388">
        <v>-0.42293799999999998</v>
      </c>
      <c r="CC1388">
        <v>-0.49444997000000002</v>
      </c>
      <c r="CD1388">
        <v>3.8044378999999999</v>
      </c>
      <c r="CE1388">
        <v>4.2813280000000002</v>
      </c>
      <c r="CF1388">
        <f t="shared" si="105"/>
        <v>4.0421520443951362</v>
      </c>
      <c r="CG1388">
        <f t="shared" si="106"/>
        <v>3.8517721307596249</v>
      </c>
      <c r="CH1388" s="2">
        <f t="shared" si="107"/>
        <v>3.8484409562327841</v>
      </c>
      <c r="CI1388">
        <f t="shared" si="108"/>
        <v>3.5110316345359251</v>
      </c>
      <c r="CJ1388">
        <f t="shared" si="109"/>
        <v>3.6504585485943819</v>
      </c>
      <c r="CK1388" cm="1">
        <f t="array" ref="CK1388">INDEX(CF1388:CJ1388, MATCH(MIN(ABS(CF1388:CJ1388 - CD1388)), ABS(CF1388:CJ1388 - CD1388), 0))</f>
        <v>3.8484409562327841</v>
      </c>
      <c r="CL1388">
        <f>Table1[[#This Row],[Closest]]-Table1[[#This Row],[Actual]]</f>
        <v>4.4003056232784221E-2</v>
      </c>
      <c r="CM1388">
        <f>ABS(Table1[[#This Row],[Error]])</f>
        <v>4.4003056232784221E-2</v>
      </c>
      <c r="CN1388">
        <f>POWER(Table1[[#This Row],[Error]],2)</f>
        <v>1.9362689578255703E-3</v>
      </c>
    </row>
    <row r="1389" spans="1:92" x14ac:dyDescent="0.25">
      <c r="A1389">
        <v>0.61782599999999999</v>
      </c>
      <c r="B1389">
        <v>-8.6230039999999994E-2</v>
      </c>
      <c r="C1389">
        <v>-0.71444229999999997</v>
      </c>
      <c r="D1389">
        <v>-0.12236706</v>
      </c>
      <c r="E1389">
        <v>-0.69060359999999998</v>
      </c>
      <c r="F1389">
        <v>0.76086514999999999</v>
      </c>
      <c r="G1389">
        <v>1.3187088</v>
      </c>
      <c r="H1389">
        <v>0.47464610000000002</v>
      </c>
      <c r="I1389">
        <v>-1.0350096</v>
      </c>
      <c r="J1389">
        <v>9.8568349999999999E-2</v>
      </c>
      <c r="K1389">
        <v>0.10796573</v>
      </c>
      <c r="L1389">
        <v>0.14936231</v>
      </c>
      <c r="M1389">
        <v>1.1048046</v>
      </c>
      <c r="N1389">
        <v>7.6296619999999996E-2</v>
      </c>
      <c r="O1389">
        <v>1.1222421</v>
      </c>
      <c r="P1389">
        <v>0.67040480000000002</v>
      </c>
      <c r="Q1389">
        <v>4.5741866999999999E-2</v>
      </c>
      <c r="R1389">
        <v>0.62223446000000004</v>
      </c>
      <c r="S1389">
        <v>1.0048815</v>
      </c>
      <c r="T1389">
        <v>0.54301714999999995</v>
      </c>
      <c r="U1389">
        <v>0.85964309999999999</v>
      </c>
      <c r="V1389">
        <v>0.326123</v>
      </c>
      <c r="W1389">
        <v>-0.90525279999999997</v>
      </c>
      <c r="X1389">
        <v>1.8118539999999999E-3</v>
      </c>
      <c r="Y1389">
        <v>-0.98503669999999999</v>
      </c>
      <c r="Z1389">
        <v>0.65494050000000004</v>
      </c>
      <c r="AA1389">
        <v>1.0558243</v>
      </c>
      <c r="AB1389">
        <v>0.68275580000000002</v>
      </c>
      <c r="AC1389">
        <v>-0.93821929999999998</v>
      </c>
      <c r="AD1389">
        <v>0.63319610000000004</v>
      </c>
      <c r="AE1389">
        <v>0.86082449999999999</v>
      </c>
      <c r="AF1389">
        <v>8.6176119999999995E-2</v>
      </c>
      <c r="AG1389">
        <v>-0.67330754000000004</v>
      </c>
      <c r="AH1389">
        <v>-0.5939875</v>
      </c>
      <c r="AI1389">
        <v>-0.77309090000000003</v>
      </c>
      <c r="AJ1389">
        <v>0.59839279999999995</v>
      </c>
      <c r="AK1389">
        <v>1.3640418999999999</v>
      </c>
      <c r="AL1389">
        <v>0.91183190000000003</v>
      </c>
      <c r="AM1389">
        <v>-0.67572105000000005</v>
      </c>
      <c r="AN1389">
        <v>0.63227915999999995</v>
      </c>
      <c r="AO1389">
        <v>0.59326314999999996</v>
      </c>
      <c r="AP1389">
        <v>0.28149239999999998</v>
      </c>
      <c r="AQ1389">
        <v>0.55258160000000001</v>
      </c>
      <c r="AR1389">
        <v>8.1768060000000004E-2</v>
      </c>
      <c r="AS1389">
        <v>0.2799468</v>
      </c>
      <c r="AT1389">
        <v>0.92873799999999995</v>
      </c>
      <c r="AU1389">
        <v>0.27242814999999998</v>
      </c>
      <c r="AV1389">
        <v>0.26476535000000001</v>
      </c>
      <c r="AW1389">
        <v>0.73865413999999996</v>
      </c>
      <c r="AX1389">
        <v>2.0421583E-2</v>
      </c>
      <c r="AY1389">
        <v>0.22572756999999999</v>
      </c>
      <c r="AZ1389">
        <v>-0.2577409</v>
      </c>
      <c r="BA1389">
        <v>-0.57216524999999996</v>
      </c>
      <c r="BB1389">
        <v>-0.44396445000000001</v>
      </c>
      <c r="BC1389">
        <v>-0.68008449999999998</v>
      </c>
      <c r="BD1389">
        <v>0.55121785000000001</v>
      </c>
      <c r="BE1389">
        <v>1.3110499</v>
      </c>
      <c r="BF1389">
        <v>0.21573463000000001</v>
      </c>
      <c r="BG1389">
        <v>-0.56498329999999997</v>
      </c>
      <c r="BH1389">
        <v>1.2360439999999999E-3</v>
      </c>
      <c r="BI1389">
        <v>-3.3392810000000002E-2</v>
      </c>
      <c r="BJ1389">
        <v>0.61612169999999999</v>
      </c>
      <c r="BK1389">
        <v>-0.21671285000000001</v>
      </c>
      <c r="BL1389">
        <v>-0.47389232999999997</v>
      </c>
      <c r="BM1389">
        <v>-0.66320354000000004</v>
      </c>
      <c r="BN1389">
        <v>0.29224038000000002</v>
      </c>
      <c r="BO1389">
        <v>0.40961166999999998</v>
      </c>
      <c r="BP1389">
        <v>0.94741374</v>
      </c>
      <c r="BQ1389">
        <v>-0.10906219</v>
      </c>
      <c r="BR1389">
        <v>0.84858849999999997</v>
      </c>
      <c r="BS1389">
        <v>0.65780550000000004</v>
      </c>
      <c r="BT1389">
        <v>-0.19453289000000001</v>
      </c>
      <c r="BU1389">
        <v>-0.67330884999999996</v>
      </c>
      <c r="BV1389">
        <v>-0.34282952999999999</v>
      </c>
      <c r="BW1389">
        <v>-0.71033139999999995</v>
      </c>
      <c r="BX1389">
        <v>0.50882214000000003</v>
      </c>
      <c r="BY1389">
        <v>0.89281577000000001</v>
      </c>
      <c r="BZ1389">
        <v>1.5786324</v>
      </c>
      <c r="CA1389">
        <v>-0.56923084999999995</v>
      </c>
      <c r="CB1389">
        <v>1.4658518</v>
      </c>
      <c r="CC1389">
        <v>0.80688539999999997</v>
      </c>
      <c r="CD1389">
        <v>3.7704594</v>
      </c>
      <c r="CE1389">
        <v>3.6113960000000001</v>
      </c>
      <c r="CF1389">
        <f t="shared" si="105"/>
        <v>3.6257527914937522</v>
      </c>
      <c r="CG1389">
        <f t="shared" si="106"/>
        <v>3.60112020801084</v>
      </c>
      <c r="CH1389">
        <f t="shared" si="107"/>
        <v>3.5658176057346114</v>
      </c>
      <c r="CI1389" s="2">
        <f t="shared" si="108"/>
        <v>3.6829113012677843</v>
      </c>
      <c r="CJ1389">
        <f t="shared" si="109"/>
        <v>3.6344724451356223</v>
      </c>
      <c r="CK1389" cm="1">
        <f t="array" ref="CK1389">INDEX(CF1389:CJ1389, MATCH(MIN(ABS(CF1389:CJ1389 - CD1389)), ABS(CF1389:CJ1389 - CD1389), 0))</f>
        <v>3.6829113012677843</v>
      </c>
      <c r="CL1389">
        <f>Table1[[#This Row],[Closest]]-Table1[[#This Row],[Actual]]</f>
        <v>-8.7548098732215696E-2</v>
      </c>
      <c r="CM1389">
        <f>ABS(Table1[[#This Row],[Error]])</f>
        <v>8.7548098732215696E-2</v>
      </c>
      <c r="CN1389">
        <f>POWER(Table1[[#This Row],[Error]],2)</f>
        <v>7.6646695916257872E-3</v>
      </c>
    </row>
    <row r="1390" spans="1:92" x14ac:dyDescent="0.25">
      <c r="A1390">
        <v>-1.4608749999999999</v>
      </c>
      <c r="B1390">
        <v>3.385295E-3</v>
      </c>
      <c r="C1390">
        <v>0.54365249999999998</v>
      </c>
      <c r="D1390">
        <v>0.47979495</v>
      </c>
      <c r="E1390">
        <v>0.85335386000000002</v>
      </c>
      <c r="F1390">
        <v>-1.3282491000000001</v>
      </c>
      <c r="G1390">
        <v>-1.1269062999999999</v>
      </c>
      <c r="H1390">
        <v>-1.5571661000000001</v>
      </c>
      <c r="I1390">
        <v>0.13506043000000001</v>
      </c>
      <c r="J1390">
        <v>-1.4567304999999999</v>
      </c>
      <c r="K1390">
        <v>-1.3365786</v>
      </c>
      <c r="L1390">
        <v>-0.33640006</v>
      </c>
      <c r="M1390">
        <v>-0.93955474999999999</v>
      </c>
      <c r="N1390">
        <v>2.9311277E-2</v>
      </c>
      <c r="O1390">
        <v>-0.81346320000000005</v>
      </c>
      <c r="P1390">
        <v>-1.5776167000000001</v>
      </c>
      <c r="Q1390">
        <v>-0.77316110000000005</v>
      </c>
      <c r="R1390">
        <v>-1.7045471999999999</v>
      </c>
      <c r="S1390">
        <v>-1.4189039999999999</v>
      </c>
      <c r="T1390">
        <v>-1.7637670000000001</v>
      </c>
      <c r="U1390">
        <v>-1.5884676</v>
      </c>
      <c r="V1390">
        <v>-0.45065683000000001</v>
      </c>
      <c r="W1390">
        <v>0.69821089999999997</v>
      </c>
      <c r="X1390">
        <v>0.112927794</v>
      </c>
      <c r="Y1390">
        <v>0.89015860000000002</v>
      </c>
      <c r="Z1390">
        <v>-1.5557213000000001</v>
      </c>
      <c r="AA1390">
        <v>-1.2677463</v>
      </c>
      <c r="AB1390">
        <v>-1.34839</v>
      </c>
      <c r="AC1390">
        <v>0.28055852999999997</v>
      </c>
      <c r="AD1390">
        <v>-1.1970221000000001</v>
      </c>
      <c r="AE1390">
        <v>-1.1439371</v>
      </c>
      <c r="AF1390">
        <v>0.96227174999999998</v>
      </c>
      <c r="AG1390">
        <v>1.3848510000000001</v>
      </c>
      <c r="AH1390">
        <v>1.2465446</v>
      </c>
      <c r="AI1390">
        <v>1.4760519999999999</v>
      </c>
      <c r="AJ1390">
        <v>-1.3439238</v>
      </c>
      <c r="AK1390">
        <v>-1.0924662000000001</v>
      </c>
      <c r="AL1390">
        <v>-0.36936577999999998</v>
      </c>
      <c r="AM1390">
        <v>1.1889038000000001</v>
      </c>
      <c r="AN1390">
        <v>9.3537960000000003E-2</v>
      </c>
      <c r="AO1390">
        <v>8.6762615000000001E-2</v>
      </c>
      <c r="AP1390">
        <v>1.4096713000000001</v>
      </c>
      <c r="AQ1390">
        <v>0.68225055999999995</v>
      </c>
      <c r="AR1390">
        <v>2.1151816999999999</v>
      </c>
      <c r="AS1390">
        <v>1.3342086</v>
      </c>
      <c r="AT1390">
        <v>-1.0954397</v>
      </c>
      <c r="AU1390">
        <v>-0.34663435999999997</v>
      </c>
      <c r="AV1390">
        <v>-1.8913740000000001</v>
      </c>
      <c r="AW1390">
        <v>-1.2231618</v>
      </c>
      <c r="AX1390">
        <v>-2.0313827999999998</v>
      </c>
      <c r="AY1390">
        <v>-1.9448409</v>
      </c>
      <c r="AZ1390">
        <v>1.1016729999999999</v>
      </c>
      <c r="BA1390">
        <v>0.8108841</v>
      </c>
      <c r="BB1390">
        <v>1.6000072000000001</v>
      </c>
      <c r="BC1390">
        <v>1.1274213</v>
      </c>
      <c r="BD1390">
        <v>-1.1060686</v>
      </c>
      <c r="BE1390">
        <v>-0.60070765000000004</v>
      </c>
      <c r="BF1390">
        <v>-0.53997709999999999</v>
      </c>
      <c r="BG1390">
        <v>-0.57430539999999997</v>
      </c>
      <c r="BH1390">
        <v>-0.37592655000000003</v>
      </c>
      <c r="BI1390">
        <v>-0.38658789999999998</v>
      </c>
      <c r="BJ1390">
        <v>0.40320808000000002</v>
      </c>
      <c r="BK1390">
        <v>0.76924210000000004</v>
      </c>
      <c r="BL1390">
        <v>1.9012165000000001</v>
      </c>
      <c r="BM1390">
        <v>1.9708908999999999</v>
      </c>
      <c r="BN1390">
        <v>-0.39755206999999998</v>
      </c>
      <c r="BO1390">
        <v>-0.15580000999999999</v>
      </c>
      <c r="BP1390">
        <v>-1.0043803</v>
      </c>
      <c r="BQ1390">
        <v>0.22062482</v>
      </c>
      <c r="BR1390">
        <v>-0.88800824</v>
      </c>
      <c r="BS1390">
        <v>-0.81896937000000003</v>
      </c>
      <c r="BT1390">
        <v>1.7102925</v>
      </c>
      <c r="BU1390">
        <v>1.7462888999999999</v>
      </c>
      <c r="BV1390">
        <v>1.7447324</v>
      </c>
      <c r="BW1390">
        <v>1.7710005</v>
      </c>
      <c r="BX1390">
        <v>-1.5729034</v>
      </c>
      <c r="BY1390">
        <v>-1.1897465</v>
      </c>
      <c r="BZ1390">
        <v>-2.9400243999999999E-2</v>
      </c>
      <c r="CA1390">
        <v>0.77372085999999995</v>
      </c>
      <c r="CB1390">
        <v>0.33432788000000002</v>
      </c>
      <c r="CC1390">
        <v>0.64446740000000002</v>
      </c>
      <c r="CD1390">
        <v>1.1378330000000001</v>
      </c>
      <c r="CE1390">
        <v>1.5972948</v>
      </c>
      <c r="CF1390">
        <f t="shared" si="105"/>
        <v>1.402093331412041</v>
      </c>
      <c r="CG1390">
        <f t="shared" si="106"/>
        <v>1.5689896910306633</v>
      </c>
      <c r="CH1390" s="2">
        <f t="shared" si="107"/>
        <v>1.0457933297293303</v>
      </c>
      <c r="CI1390">
        <f t="shared" si="108"/>
        <v>1.5743332019068363</v>
      </c>
      <c r="CJ1390">
        <f t="shared" si="109"/>
        <v>1.0317166226940877</v>
      </c>
      <c r="CK1390" cm="1">
        <f t="array" ref="CK1390">INDEX(CF1390:CJ1390, MATCH(MIN(ABS(CF1390:CJ1390 - CD1390)), ABS(CF1390:CJ1390 - CD1390), 0))</f>
        <v>1.0457933297293303</v>
      </c>
      <c r="CL1390">
        <f>Table1[[#This Row],[Closest]]-Table1[[#This Row],[Actual]]</f>
        <v>-9.2039670270669838E-2</v>
      </c>
      <c r="CM1390">
        <f>ABS(Table1[[#This Row],[Error]])</f>
        <v>9.2039670270669838E-2</v>
      </c>
      <c r="CN1390">
        <f>POWER(Table1[[#This Row],[Error]],2)</f>
        <v>8.4713009035336257E-3</v>
      </c>
    </row>
    <row r="1391" spans="1:92" x14ac:dyDescent="0.25">
      <c r="A1391">
        <v>1.3107263</v>
      </c>
      <c r="B1391">
        <v>0.52774595999999996</v>
      </c>
      <c r="C1391">
        <v>-0.49397168000000002</v>
      </c>
      <c r="D1391">
        <v>0.33381562999999997</v>
      </c>
      <c r="E1391">
        <v>-0.6060951</v>
      </c>
      <c r="F1391">
        <v>1.2792515</v>
      </c>
      <c r="G1391">
        <v>1.1560068999999999</v>
      </c>
      <c r="H1391">
        <v>0.79901800000000001</v>
      </c>
      <c r="I1391">
        <v>-0.60641842999999995</v>
      </c>
      <c r="J1391">
        <v>0.45813745</v>
      </c>
      <c r="K1391">
        <v>0.57751450000000004</v>
      </c>
      <c r="L1391">
        <v>-0.88659600000000005</v>
      </c>
      <c r="M1391">
        <v>0.8773533</v>
      </c>
      <c r="N1391">
        <v>-1.1586615</v>
      </c>
      <c r="O1391">
        <v>0.77645390000000003</v>
      </c>
      <c r="P1391">
        <v>1.0939467</v>
      </c>
      <c r="Q1391">
        <v>-4.1249899999999998E-4</v>
      </c>
      <c r="R1391">
        <v>0.77175819999999995</v>
      </c>
      <c r="S1391">
        <v>0.97252119999999997</v>
      </c>
      <c r="T1391">
        <v>0.67810879999999996</v>
      </c>
      <c r="U1391">
        <v>0.99354887000000003</v>
      </c>
      <c r="V1391">
        <v>1.4995917000000001</v>
      </c>
      <c r="W1391">
        <v>-0.7026346</v>
      </c>
      <c r="X1391">
        <v>0.95503099999999996</v>
      </c>
      <c r="Y1391">
        <v>-0.87311709999999998</v>
      </c>
      <c r="Z1391">
        <v>1.1550126999999999</v>
      </c>
      <c r="AA1391">
        <v>0.97580856000000005</v>
      </c>
      <c r="AB1391">
        <v>0.97927344000000005</v>
      </c>
      <c r="AC1391">
        <v>-0.56377900000000003</v>
      </c>
      <c r="AD1391">
        <v>0.88593230000000001</v>
      </c>
      <c r="AE1391">
        <v>1.0537789</v>
      </c>
      <c r="AF1391">
        <v>-0.30020555999999998</v>
      </c>
      <c r="AG1391">
        <v>-0.60271096000000002</v>
      </c>
      <c r="AH1391">
        <v>-0.55731399999999998</v>
      </c>
      <c r="AI1391">
        <v>-0.76827157000000001</v>
      </c>
      <c r="AJ1391">
        <v>1.2519467</v>
      </c>
      <c r="AK1391">
        <v>0.55662840000000002</v>
      </c>
      <c r="AL1391">
        <v>0.29366819999999999</v>
      </c>
      <c r="AM1391">
        <v>-0.34643823000000001</v>
      </c>
      <c r="AN1391">
        <v>6.5636849999999997E-2</v>
      </c>
      <c r="AO1391">
        <v>0.45349719999999999</v>
      </c>
      <c r="AP1391">
        <v>-0.44459530000000003</v>
      </c>
      <c r="AQ1391">
        <v>0.54940699999999998</v>
      </c>
      <c r="AR1391">
        <v>-0.47170820000000002</v>
      </c>
      <c r="AS1391">
        <v>0.49282077000000002</v>
      </c>
      <c r="AT1391">
        <v>1.1511962</v>
      </c>
      <c r="AU1391">
        <v>0.15958953000000001</v>
      </c>
      <c r="AV1391">
        <v>0.26476535000000001</v>
      </c>
      <c r="AW1391">
        <v>0.59303992999999999</v>
      </c>
      <c r="AX1391">
        <v>7.5313199999999997E-2</v>
      </c>
      <c r="AY1391">
        <v>0.16524468</v>
      </c>
      <c r="AZ1391">
        <v>-0.40840303999999999</v>
      </c>
      <c r="BA1391">
        <v>-0.55256780000000005</v>
      </c>
      <c r="BB1391">
        <v>-0.461252</v>
      </c>
      <c r="BC1391">
        <v>-0.66633509999999996</v>
      </c>
      <c r="BD1391">
        <v>1.1439440000000001</v>
      </c>
      <c r="BE1391">
        <v>0.84646105999999999</v>
      </c>
      <c r="BF1391">
        <v>3.3907769999999997E-2</v>
      </c>
      <c r="BG1391">
        <v>-0.45729429999999999</v>
      </c>
      <c r="BH1391">
        <v>-0.18980426</v>
      </c>
      <c r="BI1391">
        <v>-0.10612591</v>
      </c>
      <c r="BJ1391">
        <v>-0.2367339</v>
      </c>
      <c r="BK1391">
        <v>0.34639287000000002</v>
      </c>
      <c r="BL1391">
        <v>-0.56700313000000002</v>
      </c>
      <c r="BM1391">
        <v>-0.65571239999999997</v>
      </c>
      <c r="BN1391">
        <v>-0.1501092</v>
      </c>
      <c r="BO1391">
        <v>-0.96503013000000004</v>
      </c>
      <c r="BP1391">
        <v>0.94741374</v>
      </c>
      <c r="BQ1391">
        <v>0.7202056</v>
      </c>
      <c r="BR1391">
        <v>0.74680290000000005</v>
      </c>
      <c r="BS1391">
        <v>1.1106775</v>
      </c>
      <c r="BT1391">
        <v>-0.67073923000000002</v>
      </c>
      <c r="BU1391">
        <v>-0.90097874</v>
      </c>
      <c r="BV1391">
        <v>-0.62792194000000001</v>
      </c>
      <c r="BW1391">
        <v>-0.84481965999999997</v>
      </c>
      <c r="BX1391">
        <v>1.1541219</v>
      </c>
      <c r="BY1391">
        <v>0.69231343000000001</v>
      </c>
      <c r="BZ1391">
        <v>-2.9400243999999999E-2</v>
      </c>
      <c r="CA1391">
        <v>-0.45347604000000002</v>
      </c>
      <c r="CB1391">
        <v>-0.15240100000000001</v>
      </c>
      <c r="CC1391">
        <v>-0.80641425</v>
      </c>
      <c r="CD1391">
        <v>4.3820266999999999</v>
      </c>
      <c r="CE1391">
        <v>4.3185034</v>
      </c>
      <c r="CF1391">
        <f t="shared" si="105"/>
        <v>3.7444204726016768</v>
      </c>
      <c r="CG1391">
        <f t="shared" si="106"/>
        <v>3.5380160001532568</v>
      </c>
      <c r="CH1391">
        <f t="shared" si="107"/>
        <v>3.745675003000688</v>
      </c>
      <c r="CI1391">
        <f t="shared" si="108"/>
        <v>3.7054227002859861</v>
      </c>
      <c r="CJ1391" s="2">
        <f t="shared" si="109"/>
        <v>4.1288004637735609</v>
      </c>
      <c r="CK1391" cm="1">
        <f t="array" ref="CK1391">INDEX(CF1391:CJ1391, MATCH(MIN(ABS(CF1391:CJ1391 - CD1391)), ABS(CF1391:CJ1391 - CD1391), 0))</f>
        <v>4.1288004637735609</v>
      </c>
      <c r="CL1391">
        <f>Table1[[#This Row],[Closest]]-Table1[[#This Row],[Actual]]</f>
        <v>-0.25322623622643903</v>
      </c>
      <c r="CM1391">
        <f>ABS(Table1[[#This Row],[Error]])</f>
        <v>0.25322623622643903</v>
      </c>
      <c r="CN1391">
        <f>POWER(Table1[[#This Row],[Error]],2)</f>
        <v>6.4123526713408305E-2</v>
      </c>
    </row>
    <row r="1392" spans="1:92" x14ac:dyDescent="0.25">
      <c r="A1392">
        <v>-0.76797473000000005</v>
      </c>
      <c r="B1392">
        <v>1.6063951999999999</v>
      </c>
      <c r="C1392">
        <v>1.7572695</v>
      </c>
      <c r="D1392">
        <v>1.7238613</v>
      </c>
      <c r="E1392">
        <v>1.6685348</v>
      </c>
      <c r="F1392">
        <v>-0.374444</v>
      </c>
      <c r="G1392">
        <v>-0.17689726</v>
      </c>
      <c r="H1392">
        <v>0.13050437000000001</v>
      </c>
      <c r="I1392">
        <v>0.47638377999999998</v>
      </c>
      <c r="J1392">
        <v>0.28708943999999997</v>
      </c>
      <c r="K1392">
        <v>0.67025137000000001</v>
      </c>
      <c r="L1392">
        <v>-0.52677209999999997</v>
      </c>
      <c r="M1392">
        <v>-0.78216490000000005</v>
      </c>
      <c r="N1392">
        <v>-0.35437014999999999</v>
      </c>
      <c r="O1392">
        <v>-0.70973129999999995</v>
      </c>
      <c r="P1392">
        <v>-0.56594429999999996</v>
      </c>
      <c r="Q1392">
        <v>0.23505396000000001</v>
      </c>
      <c r="R1392">
        <v>-0.78328830000000005</v>
      </c>
      <c r="S1392">
        <v>-1.1647046000000001</v>
      </c>
      <c r="T1392">
        <v>-0.71540360000000003</v>
      </c>
      <c r="U1392">
        <v>-0.81837070000000001</v>
      </c>
      <c r="V1392">
        <v>0.37923615999999999</v>
      </c>
      <c r="W1392">
        <v>0.82866894999999996</v>
      </c>
      <c r="X1392">
        <v>0.82526900000000003</v>
      </c>
      <c r="Y1392">
        <v>0.9676631</v>
      </c>
      <c r="Z1392">
        <v>-0.48839824999999998</v>
      </c>
      <c r="AA1392">
        <v>-0.13458962999999999</v>
      </c>
      <c r="AB1392">
        <v>-1.0222206</v>
      </c>
      <c r="AC1392">
        <v>-0.66154146000000003</v>
      </c>
      <c r="AD1392">
        <v>-0.94967020000000002</v>
      </c>
      <c r="AE1392">
        <v>-0.89835476999999997</v>
      </c>
      <c r="AF1392">
        <v>1.6893853000000001</v>
      </c>
      <c r="AG1392">
        <v>1.9519036000000001</v>
      </c>
      <c r="AH1392">
        <v>1.4462664999999999</v>
      </c>
      <c r="AI1392">
        <v>1.5386606</v>
      </c>
      <c r="AJ1392">
        <v>-0.53695590000000004</v>
      </c>
      <c r="AK1392">
        <v>-0.16159999999999999</v>
      </c>
      <c r="AL1392">
        <v>1.830505</v>
      </c>
      <c r="AM1392">
        <v>1.6592766999999999</v>
      </c>
      <c r="AN1392">
        <v>2.4005424999999998</v>
      </c>
      <c r="AO1392">
        <v>2.725228</v>
      </c>
      <c r="AP1392">
        <v>1.7621819999999999</v>
      </c>
      <c r="AQ1392">
        <v>1.4400839000000001</v>
      </c>
      <c r="AR1392">
        <v>1.8216996000000001</v>
      </c>
      <c r="AS1392">
        <v>1.6266465999999999</v>
      </c>
      <c r="AT1392">
        <v>-0.31537717999999998</v>
      </c>
      <c r="AU1392">
        <v>0.38010319999999997</v>
      </c>
      <c r="AV1392">
        <v>0.62783829999999996</v>
      </c>
      <c r="AW1392">
        <v>0.32621050000000001</v>
      </c>
      <c r="AX1392">
        <v>0.71459150000000005</v>
      </c>
      <c r="AY1392">
        <v>0.72204259999999998</v>
      </c>
      <c r="AZ1392">
        <v>0.44760889999999998</v>
      </c>
      <c r="BA1392">
        <v>0.58232455999999999</v>
      </c>
      <c r="BB1392">
        <v>0.56829439999999998</v>
      </c>
      <c r="BC1392">
        <v>0.69066539999999998</v>
      </c>
      <c r="BD1392">
        <v>-0.40881613</v>
      </c>
      <c r="BE1392">
        <v>-0.20999973</v>
      </c>
      <c r="BF1392">
        <v>0.21681575</v>
      </c>
      <c r="BG1392">
        <v>0.33625314000000001</v>
      </c>
      <c r="BH1392">
        <v>0.24404851999999999</v>
      </c>
      <c r="BI1392">
        <v>0.25367214999999999</v>
      </c>
      <c r="BJ1392">
        <v>-1.0758424</v>
      </c>
      <c r="BK1392">
        <v>-0.58555626999999999</v>
      </c>
      <c r="BL1392">
        <v>0.23959321</v>
      </c>
      <c r="BM1392">
        <v>0.49179357000000001</v>
      </c>
      <c r="BN1392">
        <v>0.62075040000000004</v>
      </c>
      <c r="BO1392">
        <v>0.97563670000000002</v>
      </c>
      <c r="BP1392">
        <v>-1.2058731</v>
      </c>
      <c r="BQ1392">
        <v>-0.87355923999999996</v>
      </c>
      <c r="BR1392">
        <v>-1.2180051000000001</v>
      </c>
      <c r="BS1392">
        <v>-1.1659516000000001</v>
      </c>
      <c r="BT1392">
        <v>1.0753508000000001</v>
      </c>
      <c r="BU1392">
        <v>1.16917</v>
      </c>
      <c r="BV1392">
        <v>1.0427417000000001</v>
      </c>
      <c r="BW1392">
        <v>1.1366373999999999</v>
      </c>
      <c r="BX1392">
        <v>-0.59738769999999997</v>
      </c>
      <c r="BY1392">
        <v>-0.18282749000000001</v>
      </c>
      <c r="BZ1392">
        <v>0.77461606000000005</v>
      </c>
      <c r="CA1392">
        <v>0.19443684999999999</v>
      </c>
      <c r="CB1392">
        <v>0.84368279999999995</v>
      </c>
      <c r="CC1392">
        <v>1.120806</v>
      </c>
      <c r="CD1392">
        <v>0.98207849999999997</v>
      </c>
      <c r="CE1392">
        <v>0.65429515000000005</v>
      </c>
      <c r="CF1392">
        <f t="shared" si="105"/>
        <v>1.4146585017593372</v>
      </c>
      <c r="CG1392">
        <f t="shared" si="106"/>
        <v>1.8060600275516179</v>
      </c>
      <c r="CH1392">
        <f t="shared" si="107"/>
        <v>1.5447568739564388</v>
      </c>
      <c r="CI1392">
        <f t="shared" si="108"/>
        <v>1.6466197333815547</v>
      </c>
      <c r="CJ1392" s="2">
        <f t="shared" si="109"/>
        <v>1.393684638430166</v>
      </c>
      <c r="CK1392" cm="1">
        <f t="array" ref="CK1392">INDEX(CF1392:CJ1392, MATCH(MIN(ABS(CF1392:CJ1392 - CD1392)), ABS(CF1392:CJ1392 - CD1392), 0))</f>
        <v>1.393684638430166</v>
      </c>
      <c r="CL1392">
        <f>Table1[[#This Row],[Closest]]-Table1[[#This Row],[Actual]]</f>
        <v>0.41160613843016602</v>
      </c>
      <c r="CM1392">
        <f>ABS(Table1[[#This Row],[Error]])</f>
        <v>0.41160613843016602</v>
      </c>
      <c r="CN1392">
        <f>POWER(Table1[[#This Row],[Error]],2)</f>
        <v>0.16941961319339299</v>
      </c>
    </row>
    <row r="1393" spans="1:92" x14ac:dyDescent="0.25">
      <c r="A1393">
        <v>1.3107263</v>
      </c>
      <c r="B1393">
        <v>-0.11672533</v>
      </c>
      <c r="C1393">
        <v>-0.38741293999999998</v>
      </c>
      <c r="D1393">
        <v>-0.25089317999999999</v>
      </c>
      <c r="E1393">
        <v>-0.59990089999999996</v>
      </c>
      <c r="F1393">
        <v>1.0449624</v>
      </c>
      <c r="G1393">
        <v>0.93996935999999998</v>
      </c>
      <c r="H1393">
        <v>1.4217635</v>
      </c>
      <c r="I1393">
        <v>-0.26968209999999998</v>
      </c>
      <c r="J1393">
        <v>0.85472493999999999</v>
      </c>
      <c r="K1393">
        <v>1.1441988999999999</v>
      </c>
      <c r="L1393">
        <v>-0.19129135</v>
      </c>
      <c r="M1393">
        <v>0.95172082999999996</v>
      </c>
      <c r="N1393">
        <v>-0.2454954</v>
      </c>
      <c r="O1393">
        <v>0.94993459999999996</v>
      </c>
      <c r="P1393">
        <v>1.1553867</v>
      </c>
      <c r="Q1393">
        <v>0.35685462000000001</v>
      </c>
      <c r="R1393">
        <v>0.62223446000000004</v>
      </c>
      <c r="S1393">
        <v>0.91614229999999997</v>
      </c>
      <c r="T1393">
        <v>0.40134713</v>
      </c>
      <c r="U1393">
        <v>0.85158783000000005</v>
      </c>
      <c r="V1393">
        <v>0.10537146999999999</v>
      </c>
      <c r="W1393">
        <v>-0.9847899</v>
      </c>
      <c r="X1393">
        <v>-1.9420529999999998E-2</v>
      </c>
      <c r="Y1393">
        <v>-0.96343380000000001</v>
      </c>
      <c r="Z1393">
        <v>1.1852579000000001</v>
      </c>
      <c r="AA1393">
        <v>1.2850003000000001</v>
      </c>
      <c r="AB1393">
        <v>0.47519347000000001</v>
      </c>
      <c r="AC1393">
        <v>-0.75578000000000001</v>
      </c>
      <c r="AD1393">
        <v>0.29707137</v>
      </c>
      <c r="AE1393">
        <v>0.57760520000000004</v>
      </c>
      <c r="AF1393">
        <v>-0.54350597</v>
      </c>
      <c r="AG1393">
        <v>-0.70186570000000004</v>
      </c>
      <c r="AH1393">
        <v>-0.62654220000000005</v>
      </c>
      <c r="AI1393">
        <v>-0.76948625000000004</v>
      </c>
      <c r="AJ1393">
        <v>1.0095175999999999</v>
      </c>
      <c r="AK1393">
        <v>1.0041169000000001</v>
      </c>
      <c r="AL1393">
        <v>0.27875796000000003</v>
      </c>
      <c r="AM1393">
        <v>-0.665767</v>
      </c>
      <c r="AN1393">
        <v>0.14870533</v>
      </c>
      <c r="AO1393">
        <v>0.41366297000000002</v>
      </c>
      <c r="AP1393">
        <v>-0.38903720000000003</v>
      </c>
      <c r="AQ1393">
        <v>0.41311857000000002</v>
      </c>
      <c r="AR1393">
        <v>-0.74555426999999996</v>
      </c>
      <c r="AS1393">
        <v>-3.1716359999999999E-2</v>
      </c>
      <c r="AT1393">
        <v>0.90947389999999995</v>
      </c>
      <c r="AU1393">
        <v>0.29755335999999999</v>
      </c>
      <c r="AV1393">
        <v>0.31004306999999998</v>
      </c>
      <c r="AW1393">
        <v>0.57536569999999998</v>
      </c>
      <c r="AX1393">
        <v>0.28121614</v>
      </c>
      <c r="AY1393">
        <v>0.36311023999999997</v>
      </c>
      <c r="AZ1393">
        <v>-0.49787545</v>
      </c>
      <c r="BA1393">
        <v>-0.61964070000000004</v>
      </c>
      <c r="BB1393">
        <v>-0.47343752</v>
      </c>
      <c r="BC1393">
        <v>-0.67196290000000003</v>
      </c>
      <c r="BD1393">
        <v>1.3849005999999999</v>
      </c>
      <c r="BE1393">
        <v>1.5481476000000001</v>
      </c>
      <c r="BF1393">
        <v>-0.40345952000000002</v>
      </c>
      <c r="BG1393">
        <v>-0.57510930000000005</v>
      </c>
      <c r="BH1393">
        <v>-0.47856766000000001</v>
      </c>
      <c r="BI1393">
        <v>-0.32912922</v>
      </c>
      <c r="BJ1393">
        <v>0.53306430000000005</v>
      </c>
      <c r="BK1393">
        <v>-0.27756554</v>
      </c>
      <c r="BL1393">
        <v>-0.44580707000000003</v>
      </c>
      <c r="BM1393">
        <v>-0.66069840000000002</v>
      </c>
      <c r="BN1393">
        <v>0.73918044999999999</v>
      </c>
      <c r="BO1393">
        <v>0.6376404</v>
      </c>
      <c r="BP1393">
        <v>0.94741374</v>
      </c>
      <c r="BQ1393">
        <v>-0.19797221000000001</v>
      </c>
      <c r="BR1393">
        <v>0.80150319999999997</v>
      </c>
      <c r="BS1393">
        <v>0.64038580000000001</v>
      </c>
      <c r="BT1393">
        <v>-0.51200380000000001</v>
      </c>
      <c r="BU1393">
        <v>-0.62073489999999998</v>
      </c>
      <c r="BV1393">
        <v>-0.5414487</v>
      </c>
      <c r="BW1393">
        <v>-0.66670200000000002</v>
      </c>
      <c r="BX1393">
        <v>1.0732843999999999</v>
      </c>
      <c r="BY1393">
        <v>0.96913439999999995</v>
      </c>
      <c r="BZ1393">
        <v>0.77461606000000005</v>
      </c>
      <c r="CA1393">
        <v>-0.48986360000000001</v>
      </c>
      <c r="CB1393">
        <v>0.55177920000000003</v>
      </c>
      <c r="CC1393">
        <v>0.76115299999999997</v>
      </c>
      <c r="CD1393">
        <v>4.4830027000000001</v>
      </c>
      <c r="CE1393">
        <v>4.1247644000000001</v>
      </c>
      <c r="CF1393" s="2">
        <f t="shared" si="105"/>
        <v>3.8731858578399039</v>
      </c>
      <c r="CG1393">
        <f t="shared" si="106"/>
        <v>3.6790787345178213</v>
      </c>
      <c r="CH1393">
        <f t="shared" si="107"/>
        <v>3.7999619547180568</v>
      </c>
      <c r="CI1393">
        <f t="shared" si="108"/>
        <v>3.7550975800130511</v>
      </c>
      <c r="CJ1393">
        <f t="shared" si="109"/>
        <v>3.8303241567800734</v>
      </c>
      <c r="CK1393" cm="1">
        <f t="array" ref="CK1393">INDEX(CF1393:CJ1393, MATCH(MIN(ABS(CF1393:CJ1393 - CD1393)), ABS(CF1393:CJ1393 - CD1393), 0))</f>
        <v>3.8731858578399039</v>
      </c>
      <c r="CL1393">
        <f>Table1[[#This Row],[Closest]]-Table1[[#This Row],[Actual]]</f>
        <v>-0.60981684216009624</v>
      </c>
      <c r="CM1393">
        <f>ABS(Table1[[#This Row],[Error]])</f>
        <v>0.60981684216009624</v>
      </c>
      <c r="CN1393">
        <f>POWER(Table1[[#This Row],[Error]],2)</f>
        <v>0.37187658098211174</v>
      </c>
    </row>
    <row r="1394" spans="1:92" x14ac:dyDescent="0.25">
      <c r="A1394">
        <v>-0.76797473000000005</v>
      </c>
      <c r="B1394">
        <v>-1.2577400000000001</v>
      </c>
      <c r="C1394">
        <v>-0.53526514999999997</v>
      </c>
      <c r="D1394">
        <v>-0.80255200000000004</v>
      </c>
      <c r="E1394">
        <v>-0.122731775</v>
      </c>
      <c r="F1394">
        <v>-0.37591259999999999</v>
      </c>
      <c r="G1394">
        <v>-0.97694709999999996</v>
      </c>
      <c r="H1394">
        <v>-1.2757068</v>
      </c>
      <c r="I1394">
        <v>0.15169740000000001</v>
      </c>
      <c r="J1394">
        <v>-1.2816094</v>
      </c>
      <c r="K1394">
        <v>-1.5648108000000001</v>
      </c>
      <c r="L1394">
        <v>-1.2186534</v>
      </c>
      <c r="M1394">
        <v>-1.3689214999999999</v>
      </c>
      <c r="N1394">
        <v>-1.0070645</v>
      </c>
      <c r="O1394">
        <v>-1.3387073</v>
      </c>
      <c r="P1394">
        <v>-0.53487026999999998</v>
      </c>
      <c r="Q1394">
        <v>-0.78454999999999997</v>
      </c>
      <c r="R1394">
        <v>-1.2469726000000001</v>
      </c>
      <c r="S1394">
        <v>-4.2582889999999998E-2</v>
      </c>
      <c r="T1394">
        <v>-1.2667794000000001</v>
      </c>
      <c r="U1394">
        <v>-1.3653607000000001</v>
      </c>
      <c r="V1394">
        <v>-0.9983862</v>
      </c>
      <c r="W1394">
        <v>0.84827229999999998</v>
      </c>
      <c r="X1394">
        <v>-0.38182494</v>
      </c>
      <c r="Y1394">
        <v>1.0221112999999999</v>
      </c>
      <c r="Z1394">
        <v>-0.48142263000000002</v>
      </c>
      <c r="AA1394">
        <v>-1.4106851</v>
      </c>
      <c r="AB1394">
        <v>-1.2742605</v>
      </c>
      <c r="AC1394">
        <v>2.1096431999999998</v>
      </c>
      <c r="AD1394">
        <v>-1.2184108</v>
      </c>
      <c r="AE1394">
        <v>-1.2619449</v>
      </c>
      <c r="AF1394">
        <v>-0.49282637000000001</v>
      </c>
      <c r="AG1394">
        <v>0.17279530000000001</v>
      </c>
      <c r="AH1394">
        <v>0.25662446</v>
      </c>
      <c r="AI1394">
        <v>0.66415864000000002</v>
      </c>
      <c r="AJ1394">
        <v>-7.1652549999999995E-2</v>
      </c>
      <c r="AK1394">
        <v>-0.90082119999999999</v>
      </c>
      <c r="AL1394">
        <v>-1.2779123999999999</v>
      </c>
      <c r="AM1394">
        <v>0.66330739999999999</v>
      </c>
      <c r="AN1394">
        <v>-1.1674116999999999</v>
      </c>
      <c r="AO1394">
        <v>-1.6802272</v>
      </c>
      <c r="AP1394">
        <v>-0.16849202999999999</v>
      </c>
      <c r="AQ1394">
        <v>-0.78954159999999995</v>
      </c>
      <c r="AR1394">
        <v>0.36926144</v>
      </c>
      <c r="AS1394">
        <v>-0.31076812999999998</v>
      </c>
      <c r="AT1394">
        <v>-0.22163461000000001</v>
      </c>
      <c r="AU1394">
        <v>-7.1984775000000001E-2</v>
      </c>
      <c r="AV1394">
        <v>-0.74751544000000003</v>
      </c>
      <c r="AW1394">
        <v>-0.74609210000000004</v>
      </c>
      <c r="AX1394">
        <v>-0.66628100000000001</v>
      </c>
      <c r="AY1394">
        <v>-0.76286703</v>
      </c>
      <c r="AZ1394">
        <v>0.66021660000000004</v>
      </c>
      <c r="BA1394">
        <v>0.7434655</v>
      </c>
      <c r="BB1394">
        <v>0.95702003999999996</v>
      </c>
      <c r="BC1394">
        <v>1.056724</v>
      </c>
      <c r="BD1394">
        <v>-0.20628577000000001</v>
      </c>
      <c r="BE1394">
        <v>-0.68451189999999995</v>
      </c>
      <c r="BF1394">
        <v>5.8922900000000003E-4</v>
      </c>
      <c r="BG1394">
        <v>0.74863166000000003</v>
      </c>
      <c r="BH1394">
        <v>3.9121943999999999E-2</v>
      </c>
      <c r="BI1394">
        <v>-0.46087210000000001</v>
      </c>
      <c r="BJ1394">
        <v>0.49835170000000001</v>
      </c>
      <c r="BK1394">
        <v>-0.8534524</v>
      </c>
      <c r="BL1394">
        <v>1.3455969000000001</v>
      </c>
      <c r="BM1394">
        <v>0.26038295</v>
      </c>
      <c r="BN1394">
        <v>0.13242799999999999</v>
      </c>
      <c r="BO1394">
        <v>1.3447720000000001</v>
      </c>
      <c r="BP1394">
        <v>-0.28656229999999999</v>
      </c>
      <c r="BQ1394">
        <v>-1.0370915999999999</v>
      </c>
      <c r="BR1394">
        <v>-0.13792962</v>
      </c>
      <c r="BS1394">
        <v>-0.98355550000000003</v>
      </c>
      <c r="BT1394">
        <v>0.75787979999999999</v>
      </c>
      <c r="BU1394">
        <v>1.3071767000000001</v>
      </c>
      <c r="BV1394">
        <v>0.80966693000000001</v>
      </c>
      <c r="BW1394">
        <v>1.3819908000000001</v>
      </c>
      <c r="BX1394">
        <v>-0.54758240000000002</v>
      </c>
      <c r="BY1394">
        <v>-1.2771006</v>
      </c>
      <c r="BZ1394">
        <v>-2.9400243999999999E-2</v>
      </c>
      <c r="CA1394">
        <v>2.2219310000000001</v>
      </c>
      <c r="CB1394">
        <v>-4.3751206000000001E-2</v>
      </c>
      <c r="CC1394">
        <v>-0.38158059999999999</v>
      </c>
      <c r="CD1394">
        <v>2.2617630000000002</v>
      </c>
      <c r="CE1394">
        <v>2.1729813</v>
      </c>
      <c r="CF1394">
        <f t="shared" si="105"/>
        <v>2.0549583465265737</v>
      </c>
      <c r="CG1394">
        <f t="shared" si="106"/>
        <v>2.1672879399357781</v>
      </c>
      <c r="CH1394" s="2">
        <f t="shared" si="107"/>
        <v>2.1702642055182566</v>
      </c>
      <c r="CI1394">
        <f t="shared" si="108"/>
        <v>2.0417968903158523</v>
      </c>
      <c r="CJ1394">
        <f t="shared" si="109"/>
        <v>2.3537201834058967</v>
      </c>
      <c r="CK1394" cm="1">
        <f t="array" ref="CK1394">INDEX(CF1394:CJ1394, MATCH(MIN(ABS(CF1394:CJ1394 - CD1394)), ABS(CF1394:CJ1394 - CD1394), 0))</f>
        <v>2.1702642055182566</v>
      </c>
      <c r="CL1394">
        <f>Table1[[#This Row],[Closest]]-Table1[[#This Row],[Actual]]</f>
        <v>-9.1498794481743584E-2</v>
      </c>
      <c r="CM1394">
        <f>ABS(Table1[[#This Row],[Error]])</f>
        <v>9.1498794481743584E-2</v>
      </c>
      <c r="CN1394">
        <f>POWER(Table1[[#This Row],[Error]],2)</f>
        <v>8.3720293916123498E-3</v>
      </c>
    </row>
    <row r="1395" spans="1:92" x14ac:dyDescent="0.25">
      <c r="A1395">
        <v>-0.76797473000000005</v>
      </c>
      <c r="B1395">
        <v>-2.2471258999999999</v>
      </c>
      <c r="C1395">
        <v>-1.7192845000000001</v>
      </c>
      <c r="D1395">
        <v>-1.6724911</v>
      </c>
      <c r="E1395">
        <v>-1.2105249</v>
      </c>
      <c r="F1395">
        <v>-0.35608030000000002</v>
      </c>
      <c r="G1395">
        <v>-0.63964410000000005</v>
      </c>
      <c r="H1395">
        <v>-1.8154098999999999</v>
      </c>
      <c r="I1395">
        <v>-0.96325459999999996</v>
      </c>
      <c r="J1395">
        <v>-1.859381</v>
      </c>
      <c r="K1395">
        <v>-1.7478100000000001</v>
      </c>
      <c r="L1395">
        <v>-0.73407023999999998</v>
      </c>
      <c r="M1395">
        <v>-0.64804890000000004</v>
      </c>
      <c r="N1395">
        <v>-0.49557437999999998</v>
      </c>
      <c r="O1395">
        <v>-0.47154289999999999</v>
      </c>
      <c r="P1395">
        <v>-0.54192989999999996</v>
      </c>
      <c r="Q1395">
        <v>-0.7556176</v>
      </c>
      <c r="R1395">
        <v>-1.1177068999999999</v>
      </c>
      <c r="S1395">
        <v>0.18364526</v>
      </c>
      <c r="T1395">
        <v>-1.0970694000000001</v>
      </c>
      <c r="U1395">
        <v>-1.4370792999999999</v>
      </c>
      <c r="V1395">
        <v>-2.0606491999999998</v>
      </c>
      <c r="W1395">
        <v>-1.0059545999999999</v>
      </c>
      <c r="X1395">
        <v>-1.3748715</v>
      </c>
      <c r="Y1395">
        <v>-0.51256186000000004</v>
      </c>
      <c r="Z1395">
        <v>-0.49976915</v>
      </c>
      <c r="AA1395">
        <v>-0.89187899999999998</v>
      </c>
      <c r="AB1395">
        <v>-1.2001312</v>
      </c>
      <c r="AC1395">
        <v>0.13158545999999999</v>
      </c>
      <c r="AD1395">
        <v>-1.2102104</v>
      </c>
      <c r="AE1395">
        <v>-0.99855139999999998</v>
      </c>
      <c r="AF1395">
        <v>-1.3332554999999999</v>
      </c>
      <c r="AG1395">
        <v>-0.94136584000000001</v>
      </c>
      <c r="AH1395">
        <v>-0.32855108</v>
      </c>
      <c r="AI1395">
        <v>-0.23448922</v>
      </c>
      <c r="AJ1395">
        <v>3.2293959999999997E-2</v>
      </c>
      <c r="AK1395">
        <v>-0.63902915000000005</v>
      </c>
      <c r="AL1395">
        <v>-1.8762772999999999</v>
      </c>
      <c r="AM1395">
        <v>-0.54503155000000003</v>
      </c>
      <c r="AN1395">
        <v>-1.7955922</v>
      </c>
      <c r="AO1395">
        <v>-1.8421334</v>
      </c>
      <c r="AP1395">
        <v>-1.8906726</v>
      </c>
      <c r="AQ1395">
        <v>-2.2575820000000002</v>
      </c>
      <c r="AR1395">
        <v>-1.4523872</v>
      </c>
      <c r="AS1395">
        <v>-1.9394186</v>
      </c>
      <c r="AT1395">
        <v>-0.91375969999999995</v>
      </c>
      <c r="AU1395">
        <v>-1.7509892</v>
      </c>
      <c r="AV1395">
        <v>-1.3262533999999999</v>
      </c>
      <c r="AW1395">
        <v>-1.4322344</v>
      </c>
      <c r="AX1395">
        <v>-1.4381921</v>
      </c>
      <c r="AY1395">
        <v>-1.5414950000000001</v>
      </c>
      <c r="AZ1395">
        <v>0.78128489999999995</v>
      </c>
      <c r="BA1395">
        <v>1.5639578999999999</v>
      </c>
      <c r="BB1395">
        <v>0.64910069999999997</v>
      </c>
      <c r="BC1395">
        <v>1.3525246</v>
      </c>
      <c r="BD1395">
        <v>-0.81520115999999998</v>
      </c>
      <c r="BE1395">
        <v>-1.6593046</v>
      </c>
      <c r="BF1395">
        <v>0.99326557000000004</v>
      </c>
      <c r="BG1395">
        <v>2.1697332999999999</v>
      </c>
      <c r="BH1395">
        <v>1.2363833</v>
      </c>
      <c r="BI1395">
        <v>1.6122548999999999</v>
      </c>
      <c r="BJ1395">
        <v>1.3286958</v>
      </c>
      <c r="BK1395">
        <v>-0.19317092999999999</v>
      </c>
      <c r="BL1395">
        <v>2.0662267000000001</v>
      </c>
      <c r="BM1395">
        <v>0.54334879999999997</v>
      </c>
      <c r="BN1395">
        <v>0.43400972999999998</v>
      </c>
      <c r="BO1395">
        <v>0.67205817000000001</v>
      </c>
      <c r="BP1395">
        <v>-0.26137569999999999</v>
      </c>
      <c r="BQ1395">
        <v>-0.35132974</v>
      </c>
      <c r="BR1395">
        <v>-0.20615376999999999</v>
      </c>
      <c r="BS1395">
        <v>-0.48031107000000001</v>
      </c>
      <c r="BT1395">
        <v>-0.51200380000000001</v>
      </c>
      <c r="BU1395">
        <v>-0.4004818</v>
      </c>
      <c r="BV1395">
        <v>-0.41996240000000001</v>
      </c>
      <c r="BW1395">
        <v>-0.36131790000000003</v>
      </c>
      <c r="BX1395">
        <v>-0.53582423999999995</v>
      </c>
      <c r="BY1395">
        <v>-1.0956744</v>
      </c>
      <c r="BZ1395">
        <v>-0.83341659999999995</v>
      </c>
      <c r="CA1395">
        <v>0.46883455000000002</v>
      </c>
      <c r="CB1395">
        <v>-0.75475749999999997</v>
      </c>
      <c r="CC1395">
        <v>-0.45641821999999999</v>
      </c>
      <c r="CD1395">
        <v>3.6189933000000001</v>
      </c>
      <c r="CE1395">
        <v>3.5512883999999998</v>
      </c>
      <c r="CF1395">
        <f t="shared" si="105"/>
        <v>2.7083807335787546</v>
      </c>
      <c r="CG1395">
        <f t="shared" si="106"/>
        <v>2.5508337275276904</v>
      </c>
      <c r="CH1395">
        <f t="shared" si="107"/>
        <v>2.7391691384897343</v>
      </c>
      <c r="CI1395">
        <f t="shared" si="108"/>
        <v>2.8428651926515061</v>
      </c>
      <c r="CJ1395" s="2">
        <f t="shared" si="109"/>
        <v>3.0744924684428145</v>
      </c>
      <c r="CK1395" cm="1">
        <f t="array" ref="CK1395">INDEX(CF1395:CJ1395, MATCH(MIN(ABS(CF1395:CJ1395 - CD1395)), ABS(CF1395:CJ1395 - CD1395), 0))</f>
        <v>3.0744924684428145</v>
      </c>
      <c r="CL1395">
        <f>Table1[[#This Row],[Closest]]-Table1[[#This Row],[Actual]]</f>
        <v>-0.54450083155718554</v>
      </c>
      <c r="CM1395">
        <f>ABS(Table1[[#This Row],[Error]])</f>
        <v>0.54450083155718554</v>
      </c>
      <c r="CN1395">
        <f>POWER(Table1[[#This Row],[Error]],2)</f>
        <v>0.29648115556646654</v>
      </c>
    </row>
    <row r="1396" spans="1:92" x14ac:dyDescent="0.25">
      <c r="A1396">
        <v>1.3107263</v>
      </c>
      <c r="B1396">
        <v>-0.11672533</v>
      </c>
      <c r="C1396">
        <v>-0.37484552999999998</v>
      </c>
      <c r="D1396">
        <v>-0.25089317999999999</v>
      </c>
      <c r="E1396">
        <v>-0.59300419999999998</v>
      </c>
      <c r="F1396">
        <v>1.0449624</v>
      </c>
      <c r="G1396">
        <v>0.96947055999999998</v>
      </c>
      <c r="H1396">
        <v>1.4217635</v>
      </c>
      <c r="I1396">
        <v>-0.26028847999999999</v>
      </c>
      <c r="J1396">
        <v>0.85472493999999999</v>
      </c>
      <c r="K1396">
        <v>1.1455417999999999</v>
      </c>
      <c r="L1396">
        <v>-0.19129135</v>
      </c>
      <c r="M1396">
        <v>0.95328933000000005</v>
      </c>
      <c r="N1396">
        <v>-0.2454954</v>
      </c>
      <c r="O1396">
        <v>0.95288289999999998</v>
      </c>
      <c r="P1396">
        <v>1.1553867</v>
      </c>
      <c r="Q1396">
        <v>0.36680079999999998</v>
      </c>
      <c r="R1396">
        <v>0.62223446000000004</v>
      </c>
      <c r="S1396">
        <v>0.89234464999999996</v>
      </c>
      <c r="T1396">
        <v>0.40134713</v>
      </c>
      <c r="U1396">
        <v>0.84945272999999999</v>
      </c>
      <c r="V1396">
        <v>0.10537146999999999</v>
      </c>
      <c r="W1396">
        <v>-0.97937726999999997</v>
      </c>
      <c r="X1396">
        <v>-1.9420529999999998E-2</v>
      </c>
      <c r="Y1396">
        <v>-0.96157780000000004</v>
      </c>
      <c r="Z1396">
        <v>1.1852579000000001</v>
      </c>
      <c r="AA1396">
        <v>1.3080845999999999</v>
      </c>
      <c r="AB1396">
        <v>0.47519347000000001</v>
      </c>
      <c r="AC1396">
        <v>-0.808249</v>
      </c>
      <c r="AD1396">
        <v>0.29707137</v>
      </c>
      <c r="AE1396">
        <v>0.58647554999999996</v>
      </c>
      <c r="AF1396">
        <v>-0.54350597</v>
      </c>
      <c r="AG1396">
        <v>-0.69405490000000003</v>
      </c>
      <c r="AH1396">
        <v>-0.62654220000000005</v>
      </c>
      <c r="AI1396">
        <v>-0.76933414</v>
      </c>
      <c r="AJ1396">
        <v>1.0095175999999999</v>
      </c>
      <c r="AK1396">
        <v>1.0534104</v>
      </c>
      <c r="AL1396">
        <v>0.27875796000000003</v>
      </c>
      <c r="AM1396">
        <v>-0.665767</v>
      </c>
      <c r="AN1396">
        <v>0.14870533</v>
      </c>
      <c r="AO1396">
        <v>0.41360953</v>
      </c>
      <c r="AP1396">
        <v>-0.38903720000000003</v>
      </c>
      <c r="AQ1396">
        <v>0.42044628000000001</v>
      </c>
      <c r="AR1396">
        <v>-0.74555426999999996</v>
      </c>
      <c r="AS1396">
        <v>9.5266090000000001E-3</v>
      </c>
      <c r="AT1396">
        <v>0.90947389999999995</v>
      </c>
      <c r="AU1396">
        <v>0.32763419999999999</v>
      </c>
      <c r="AV1396">
        <v>0.31004306999999998</v>
      </c>
      <c r="AW1396">
        <v>0.57653690000000002</v>
      </c>
      <c r="AX1396">
        <v>0.28121614</v>
      </c>
      <c r="AY1396">
        <v>0.34328434000000002</v>
      </c>
      <c r="AZ1396">
        <v>-0.49787545</v>
      </c>
      <c r="BA1396">
        <v>-0.61790900000000004</v>
      </c>
      <c r="BB1396">
        <v>-0.47343752</v>
      </c>
      <c r="BC1396">
        <v>-0.67171000000000003</v>
      </c>
      <c r="BD1396">
        <v>1.3849005999999999</v>
      </c>
      <c r="BE1396">
        <v>1.5776463999999999</v>
      </c>
      <c r="BF1396">
        <v>-0.40345952000000002</v>
      </c>
      <c r="BG1396">
        <v>-0.57510930000000005</v>
      </c>
      <c r="BH1396">
        <v>-0.47856766000000001</v>
      </c>
      <c r="BI1396">
        <v>-0.32595932</v>
      </c>
      <c r="BJ1396">
        <v>0.53306430000000005</v>
      </c>
      <c r="BK1396">
        <v>-0.31252098</v>
      </c>
      <c r="BL1396">
        <v>-0.44580707000000003</v>
      </c>
      <c r="BM1396">
        <v>-0.66118500000000002</v>
      </c>
      <c r="BN1396">
        <v>0.73918044999999999</v>
      </c>
      <c r="BO1396">
        <v>0.55880046000000005</v>
      </c>
      <c r="BP1396">
        <v>0.94741374</v>
      </c>
      <c r="BQ1396">
        <v>-0.19797221000000001</v>
      </c>
      <c r="BR1396">
        <v>0.80150319999999997</v>
      </c>
      <c r="BS1396">
        <v>0.63298505999999999</v>
      </c>
      <c r="BT1396">
        <v>-0.51200380000000001</v>
      </c>
      <c r="BU1396">
        <v>-0.61348605</v>
      </c>
      <c r="BV1396">
        <v>-0.5414487</v>
      </c>
      <c r="BW1396">
        <v>-0.65990263000000005</v>
      </c>
      <c r="BX1396">
        <v>1.0732843999999999</v>
      </c>
      <c r="BY1396">
        <v>0.99157600000000001</v>
      </c>
      <c r="BZ1396">
        <v>0.77461606000000005</v>
      </c>
      <c r="CA1396">
        <v>-0.50612420000000002</v>
      </c>
      <c r="CB1396">
        <v>0.55177920000000003</v>
      </c>
      <c r="CC1396">
        <v>0.76255729999999999</v>
      </c>
      <c r="CD1396">
        <v>4.4520189999999999</v>
      </c>
      <c r="CE1396">
        <v>3.9172766000000001</v>
      </c>
      <c r="CF1396" s="2">
        <f t="shared" si="105"/>
        <v>3.8638290945790672</v>
      </c>
      <c r="CG1396">
        <f t="shared" si="106"/>
        <v>3.6754740786725</v>
      </c>
      <c r="CH1396">
        <f t="shared" si="107"/>
        <v>3.7930381572671577</v>
      </c>
      <c r="CI1396">
        <f t="shared" si="108"/>
        <v>3.7528696904019285</v>
      </c>
      <c r="CJ1396">
        <f t="shared" si="109"/>
        <v>3.8192983714330557</v>
      </c>
      <c r="CK1396" cm="1">
        <f t="array" ref="CK1396">INDEX(CF1396:CJ1396, MATCH(MIN(ABS(CF1396:CJ1396 - CD1396)), ABS(CF1396:CJ1396 - CD1396), 0))</f>
        <v>3.8638290945790672</v>
      </c>
      <c r="CL1396">
        <f>Table1[[#This Row],[Closest]]-Table1[[#This Row],[Actual]]</f>
        <v>-0.58818990542093275</v>
      </c>
      <c r="CM1396">
        <f>ABS(Table1[[#This Row],[Error]])</f>
        <v>0.58818990542093275</v>
      </c>
      <c r="CN1396">
        <f>POWER(Table1[[#This Row],[Error]],2)</f>
        <v>0.3459673648390858</v>
      </c>
    </row>
    <row r="1397" spans="1:92" x14ac:dyDescent="0.25">
      <c r="A1397">
        <v>0.61782599999999999</v>
      </c>
      <c r="B1397">
        <v>-1.1366764</v>
      </c>
      <c r="C1397">
        <v>-0.97590255999999997</v>
      </c>
      <c r="D1397">
        <v>-1.1104742000000001</v>
      </c>
      <c r="E1397">
        <v>-0.77998749999999994</v>
      </c>
      <c r="F1397">
        <v>0.30247482999999997</v>
      </c>
      <c r="G1397">
        <v>0.74178180000000005</v>
      </c>
      <c r="H1397">
        <v>0.18290943000000001</v>
      </c>
      <c r="I1397">
        <v>-0.70121599999999995</v>
      </c>
      <c r="J1397">
        <v>6.9104109999999996E-2</v>
      </c>
      <c r="K1397">
        <v>-0.34174199999999999</v>
      </c>
      <c r="L1397">
        <v>0.88901739999999996</v>
      </c>
      <c r="M1397">
        <v>0.90563302999999995</v>
      </c>
      <c r="N1397">
        <v>0.71834105000000004</v>
      </c>
      <c r="O1397">
        <v>0.87714389999999998</v>
      </c>
      <c r="P1397">
        <v>0.64712510000000001</v>
      </c>
      <c r="Q1397">
        <v>0.13607230000000001</v>
      </c>
      <c r="R1397">
        <v>0.77175819999999995</v>
      </c>
      <c r="S1397">
        <v>0.83078384000000005</v>
      </c>
      <c r="T1397">
        <v>0.82809219999999994</v>
      </c>
      <c r="U1397">
        <v>0.87559485000000004</v>
      </c>
      <c r="V1397">
        <v>-0.82908802999999998</v>
      </c>
      <c r="W1397">
        <v>-0.85649229999999998</v>
      </c>
      <c r="X1397">
        <v>-1.2015039000000001</v>
      </c>
      <c r="Y1397">
        <v>-0.90695890000000001</v>
      </c>
      <c r="Z1397">
        <v>0.49844685</v>
      </c>
      <c r="AA1397">
        <v>0.66847586999999997</v>
      </c>
      <c r="AB1397">
        <v>0.97927344000000005</v>
      </c>
      <c r="AC1397">
        <v>-0.5461357</v>
      </c>
      <c r="AD1397">
        <v>1.1025106</v>
      </c>
      <c r="AE1397">
        <v>0.74896309999999999</v>
      </c>
      <c r="AF1397">
        <v>-0.99977212999999998</v>
      </c>
      <c r="AG1397">
        <v>-0.82791775000000001</v>
      </c>
      <c r="AH1397">
        <v>-0.74883246000000003</v>
      </c>
      <c r="AI1397">
        <v>-0.76953139999999998</v>
      </c>
      <c r="AJ1397">
        <v>0.25434676000000001</v>
      </c>
      <c r="AK1397">
        <v>-0.47328949999999997</v>
      </c>
      <c r="AL1397">
        <v>7.8325294000000004E-2</v>
      </c>
      <c r="AM1397">
        <v>-0.35881412000000001</v>
      </c>
      <c r="AN1397">
        <v>-0.20256740000000001</v>
      </c>
      <c r="AO1397">
        <v>0.18186115999999999</v>
      </c>
      <c r="AP1397">
        <v>0.38193085999999998</v>
      </c>
      <c r="AQ1397">
        <v>0.38470470000000001</v>
      </c>
      <c r="AR1397">
        <v>-0.37078359999999999</v>
      </c>
      <c r="AS1397">
        <v>-0.25527766000000002</v>
      </c>
      <c r="AT1397">
        <v>0.52049699999999999</v>
      </c>
      <c r="AU1397">
        <v>-6.3269510000000001E-2</v>
      </c>
      <c r="AV1397">
        <v>0.52962310000000001</v>
      </c>
      <c r="AW1397">
        <v>0.49032730000000002</v>
      </c>
      <c r="AX1397">
        <v>0.72786209999999996</v>
      </c>
      <c r="AY1397">
        <v>0.55171305000000004</v>
      </c>
      <c r="AZ1397">
        <v>1.1213746</v>
      </c>
      <c r="BA1397">
        <v>-0.52423065999999996</v>
      </c>
      <c r="BB1397">
        <v>-0.28339674999999998</v>
      </c>
      <c r="BC1397">
        <v>-0.66278429999999999</v>
      </c>
      <c r="BD1397">
        <v>-0.84326909999999999</v>
      </c>
      <c r="BE1397">
        <v>1.0705631</v>
      </c>
      <c r="BF1397">
        <v>4.1127260000000003</v>
      </c>
      <c r="BG1397">
        <v>-0.46650308000000001</v>
      </c>
      <c r="BH1397">
        <v>3.5705550000000001</v>
      </c>
      <c r="BI1397">
        <v>0.61313903000000003</v>
      </c>
      <c r="BJ1397">
        <v>1.6125346</v>
      </c>
      <c r="BK1397">
        <v>0.99539226000000003</v>
      </c>
      <c r="BL1397">
        <v>-0.22725095000000001</v>
      </c>
      <c r="BM1397">
        <v>-0.63714979999999999</v>
      </c>
      <c r="BN1397">
        <v>1.1094516999999999</v>
      </c>
      <c r="BO1397">
        <v>0.47767177</v>
      </c>
      <c r="BP1397">
        <v>0.94741374</v>
      </c>
      <c r="BQ1397">
        <v>0.68902189999999996</v>
      </c>
      <c r="BR1397">
        <v>0.77328693999999998</v>
      </c>
      <c r="BS1397">
        <v>1.0852272999999999</v>
      </c>
      <c r="BT1397">
        <v>-0.76598049999999995</v>
      </c>
      <c r="BU1397">
        <v>-0.95192283</v>
      </c>
      <c r="BV1397">
        <v>-0.72719215999999998</v>
      </c>
      <c r="BW1397">
        <v>-0.88845660000000004</v>
      </c>
      <c r="BX1397">
        <v>0.67697479999999999</v>
      </c>
      <c r="BY1397">
        <v>0.54894370000000003</v>
      </c>
      <c r="BZ1397">
        <v>-2.9400243999999999E-2</v>
      </c>
      <c r="CA1397">
        <v>-0.50620529999999997</v>
      </c>
      <c r="CB1397">
        <v>-7.7739740000000002E-2</v>
      </c>
      <c r="CC1397">
        <v>-0.99749520000000003</v>
      </c>
      <c r="CD1397">
        <v>4.546481</v>
      </c>
      <c r="CE1397">
        <v>4.8724384000000001</v>
      </c>
      <c r="CF1397" s="2">
        <f t="shared" si="105"/>
        <v>4.3265571572162855</v>
      </c>
      <c r="CG1397">
        <f t="shared" si="106"/>
        <v>3.8423020774090211</v>
      </c>
      <c r="CH1397">
        <f t="shared" si="107"/>
        <v>4.0134669208375424</v>
      </c>
      <c r="CI1397">
        <f t="shared" si="108"/>
        <v>3.7948209344482002</v>
      </c>
      <c r="CJ1397">
        <f t="shared" si="109"/>
        <v>4.1230012246508112</v>
      </c>
      <c r="CK1397" cm="1">
        <f t="array" ref="CK1397">INDEX(CF1397:CJ1397, MATCH(MIN(ABS(CF1397:CJ1397 - CD1397)), ABS(CF1397:CJ1397 - CD1397), 0))</f>
        <v>4.3265571572162855</v>
      </c>
      <c r="CL1397">
        <f>Table1[[#This Row],[Closest]]-Table1[[#This Row],[Actual]]</f>
        <v>-0.21992384278371446</v>
      </c>
      <c r="CM1397">
        <f>ABS(Table1[[#This Row],[Error]])</f>
        <v>0.21992384278371446</v>
      </c>
      <c r="CN1397">
        <f>POWER(Table1[[#This Row],[Error]],2)</f>
        <v>4.8366496624755957E-2</v>
      </c>
    </row>
    <row r="1398" spans="1:92" x14ac:dyDescent="0.25">
      <c r="A1398">
        <v>1.3107263</v>
      </c>
      <c r="B1398">
        <v>0.34095013000000002</v>
      </c>
      <c r="C1398">
        <v>-0.76494490000000004</v>
      </c>
      <c r="D1398">
        <v>-0.38220136999999998</v>
      </c>
      <c r="E1398">
        <v>-0.75840669999999999</v>
      </c>
      <c r="F1398">
        <v>0.74665135000000005</v>
      </c>
      <c r="G1398">
        <v>1.1160680999999999</v>
      </c>
      <c r="H1398">
        <v>1.4621947</v>
      </c>
      <c r="I1398">
        <v>-0.53777710000000001</v>
      </c>
      <c r="J1398">
        <v>1.7551348</v>
      </c>
      <c r="K1398">
        <v>0.37506404999999998</v>
      </c>
      <c r="L1398">
        <v>1.5188235000000001</v>
      </c>
      <c r="M1398">
        <v>1.1799538000000001</v>
      </c>
      <c r="N1398">
        <v>1.6332903000000001</v>
      </c>
      <c r="O1398">
        <v>1.2086682</v>
      </c>
      <c r="P1398">
        <v>1.1846508</v>
      </c>
      <c r="Q1398">
        <v>0.31282556</v>
      </c>
      <c r="R1398">
        <v>0.62223446000000004</v>
      </c>
      <c r="S1398">
        <v>1.0264475</v>
      </c>
      <c r="T1398">
        <v>0.3841695</v>
      </c>
      <c r="U1398">
        <v>0.8314414</v>
      </c>
      <c r="V1398">
        <v>-1.1975605</v>
      </c>
      <c r="W1398">
        <v>-1.0711066</v>
      </c>
      <c r="X1398">
        <v>-1.2053609999999999</v>
      </c>
      <c r="Y1398">
        <v>-1.0697061000000001</v>
      </c>
      <c r="Z1398">
        <v>1.111632</v>
      </c>
      <c r="AA1398">
        <v>0.60336290000000004</v>
      </c>
      <c r="AB1398">
        <v>0.47519347000000001</v>
      </c>
      <c r="AC1398">
        <v>-0.16017329999999999</v>
      </c>
      <c r="AD1398">
        <v>0.33421683000000002</v>
      </c>
      <c r="AE1398">
        <v>0.76253574999999996</v>
      </c>
      <c r="AF1398">
        <v>0.11466557500000001</v>
      </c>
      <c r="AG1398">
        <v>-0.89894085999999995</v>
      </c>
      <c r="AH1398">
        <v>-0.53043865999999995</v>
      </c>
      <c r="AI1398">
        <v>-0.77350973999999995</v>
      </c>
      <c r="AJ1398">
        <v>1.0020065</v>
      </c>
      <c r="AK1398">
        <v>1.7195594000000001</v>
      </c>
      <c r="AL1398">
        <v>1.1963485</v>
      </c>
      <c r="AM1398">
        <v>-0.79341899999999999</v>
      </c>
      <c r="AN1398">
        <v>0.99468540000000005</v>
      </c>
      <c r="AO1398">
        <v>0.19707801999999999</v>
      </c>
      <c r="AP1398">
        <v>7.6428060000000003E-3</v>
      </c>
      <c r="AQ1398">
        <v>0.35107147999999999</v>
      </c>
      <c r="AR1398">
        <v>-0.79501790000000006</v>
      </c>
      <c r="AS1398">
        <v>-0.32359493</v>
      </c>
      <c r="AT1398">
        <v>0.84284329999999996</v>
      </c>
      <c r="AU1398">
        <v>9.8440420000000001E-2</v>
      </c>
      <c r="AV1398">
        <v>0.56996449999999999</v>
      </c>
      <c r="AW1398">
        <v>0.69137329999999997</v>
      </c>
      <c r="AX1398">
        <v>0.69990509999999995</v>
      </c>
      <c r="AY1398">
        <v>0.70908594000000003</v>
      </c>
      <c r="AZ1398">
        <v>0.70129125999999997</v>
      </c>
      <c r="BA1398">
        <v>-0.31209550000000003</v>
      </c>
      <c r="BB1398">
        <v>-0.46644875000000002</v>
      </c>
      <c r="BC1398">
        <v>-0.67591064999999995</v>
      </c>
      <c r="BD1398">
        <v>-0.81576055000000003</v>
      </c>
      <c r="BE1398">
        <v>0.38699509999999998</v>
      </c>
      <c r="BF1398">
        <v>4.1127260000000003</v>
      </c>
      <c r="BG1398">
        <v>-0.21232243000000001</v>
      </c>
      <c r="BH1398">
        <v>3.3411662999999998</v>
      </c>
      <c r="BI1398">
        <v>2.1901807999999998</v>
      </c>
      <c r="BJ1398">
        <v>0.35272393000000002</v>
      </c>
      <c r="BK1398">
        <v>-0.43713433000000002</v>
      </c>
      <c r="BL1398">
        <v>-0.41594579999999998</v>
      </c>
      <c r="BM1398">
        <v>-0.66139740000000002</v>
      </c>
      <c r="BN1398">
        <v>0.83813214000000003</v>
      </c>
      <c r="BO1398">
        <v>0.99815774000000002</v>
      </c>
      <c r="BP1398">
        <v>0.94741374</v>
      </c>
      <c r="BQ1398">
        <v>-0.40549784999999999</v>
      </c>
      <c r="BR1398">
        <v>0.69943049999999996</v>
      </c>
      <c r="BS1398">
        <v>0.4449283</v>
      </c>
      <c r="BT1398">
        <v>-0.51200380000000001</v>
      </c>
      <c r="BU1398">
        <v>-0.81403720000000002</v>
      </c>
      <c r="BV1398">
        <v>-0.51583310000000004</v>
      </c>
      <c r="BW1398">
        <v>-0.78792625999999999</v>
      </c>
      <c r="BX1398">
        <v>1.1133090999999999</v>
      </c>
      <c r="BY1398">
        <v>0.87570935000000005</v>
      </c>
      <c r="BZ1398">
        <v>-2.9400243999999999E-2</v>
      </c>
      <c r="CA1398">
        <v>-0.41759422000000002</v>
      </c>
      <c r="CB1398">
        <v>0.21649515999999999</v>
      </c>
      <c r="CC1398">
        <v>-0.19443954999999999</v>
      </c>
      <c r="CD1398">
        <v>4.2341065000000002</v>
      </c>
      <c r="CE1398">
        <v>4.0321864999999999</v>
      </c>
      <c r="CF1398" s="2">
        <f t="shared" si="105"/>
        <v>4.0838565246954737</v>
      </c>
      <c r="CG1398">
        <f t="shared" si="106"/>
        <v>3.7938752524746082</v>
      </c>
      <c r="CH1398">
        <f t="shared" si="107"/>
        <v>3.7966770987750911</v>
      </c>
      <c r="CI1398">
        <f t="shared" si="108"/>
        <v>3.687996544801611</v>
      </c>
      <c r="CJ1398">
        <f t="shared" si="109"/>
        <v>3.8748463952355214</v>
      </c>
      <c r="CK1398" cm="1">
        <f t="array" ref="CK1398">INDEX(CF1398:CJ1398, MATCH(MIN(ABS(CF1398:CJ1398 - CD1398)), ABS(CF1398:CJ1398 - CD1398), 0))</f>
        <v>4.0838565246954737</v>
      </c>
      <c r="CL1398">
        <f>Table1[[#This Row],[Closest]]-Table1[[#This Row],[Actual]]</f>
        <v>-0.15024997530452655</v>
      </c>
      <c r="CM1398">
        <f>ABS(Table1[[#This Row],[Error]])</f>
        <v>0.15024997530452655</v>
      </c>
      <c r="CN1398">
        <f>POWER(Table1[[#This Row],[Error]],2)</f>
        <v>2.257505507901084E-2</v>
      </c>
    </row>
    <row r="1399" spans="1:92" x14ac:dyDescent="0.25">
      <c r="A1399">
        <v>0.61782599999999999</v>
      </c>
      <c r="B1399">
        <v>-1.4483651</v>
      </c>
      <c r="C1399">
        <v>-0.76633910000000005</v>
      </c>
      <c r="D1399">
        <v>-1.0848454999999999</v>
      </c>
      <c r="E1399">
        <v>-0.52493005999999998</v>
      </c>
      <c r="F1399">
        <v>0.80500079999999996</v>
      </c>
      <c r="G1399">
        <v>0.55498415000000001</v>
      </c>
      <c r="H1399">
        <v>-0.94146025</v>
      </c>
      <c r="I1399">
        <v>-0.41374456999999998</v>
      </c>
      <c r="J1399">
        <v>-1.0076737</v>
      </c>
      <c r="K1399">
        <v>-0.79304529999999995</v>
      </c>
      <c r="L1399">
        <v>1.0017571000000001</v>
      </c>
      <c r="M1399">
        <v>0.72353529999999999</v>
      </c>
      <c r="N1399">
        <v>0.79296577000000001</v>
      </c>
      <c r="O1399">
        <v>0.74026449999999999</v>
      </c>
      <c r="P1399">
        <v>0.63763049999999999</v>
      </c>
      <c r="Q1399">
        <v>1.2023547000000001</v>
      </c>
      <c r="R1399">
        <v>0.79394555</v>
      </c>
      <c r="S1399">
        <v>-0.54291694999999995</v>
      </c>
      <c r="T1399">
        <v>0.92777854000000004</v>
      </c>
      <c r="U1399">
        <v>0.63584494999999996</v>
      </c>
      <c r="V1399">
        <v>-1.1876017999999999</v>
      </c>
      <c r="W1399">
        <v>-0.63412619999999997</v>
      </c>
      <c r="X1399">
        <v>-1.1454141</v>
      </c>
      <c r="Y1399">
        <v>-0.54993873999999998</v>
      </c>
      <c r="Z1399">
        <v>0.65171599999999996</v>
      </c>
      <c r="AA1399">
        <v>0.67106359999999998</v>
      </c>
      <c r="AB1399">
        <v>0.10454643499999999</v>
      </c>
      <c r="AC1399">
        <v>-0.19899741000000001</v>
      </c>
      <c r="AD1399">
        <v>0.20996666999999999</v>
      </c>
      <c r="AE1399">
        <v>0.20666583999999999</v>
      </c>
      <c r="AF1399">
        <v>-1.1170024000000001</v>
      </c>
      <c r="AG1399">
        <v>-0.82949700000000004</v>
      </c>
      <c r="AH1399">
        <v>-0.7813331</v>
      </c>
      <c r="AI1399">
        <v>-0.70457800000000004</v>
      </c>
      <c r="AJ1399">
        <v>-6.6412460000000006E-2</v>
      </c>
      <c r="AK1399">
        <v>0.62034180000000005</v>
      </c>
      <c r="AL1399">
        <v>7.8325294000000004E-2</v>
      </c>
      <c r="AM1399">
        <v>-0.67555209999999999</v>
      </c>
      <c r="AN1399">
        <v>-0.13301414</v>
      </c>
      <c r="AO1399">
        <v>-0.28312855999999997</v>
      </c>
      <c r="AP1399">
        <v>1.8971846000000001</v>
      </c>
      <c r="AQ1399">
        <v>1.8892865000000001</v>
      </c>
      <c r="AR1399">
        <v>0.36895109999999998</v>
      </c>
      <c r="AS1399">
        <v>-0.14819662</v>
      </c>
      <c r="AT1399">
        <v>0.46743810000000002</v>
      </c>
      <c r="AU1399">
        <v>0.73059607000000004</v>
      </c>
      <c r="AV1399">
        <v>3.4352279999999999</v>
      </c>
      <c r="AW1399">
        <v>1.1465185</v>
      </c>
      <c r="AX1399">
        <v>2.8106084</v>
      </c>
      <c r="AY1399">
        <v>3.7669440000000001</v>
      </c>
      <c r="AZ1399">
        <v>-0.73185617000000003</v>
      </c>
      <c r="BA1399">
        <v>-0.56020855999999997</v>
      </c>
      <c r="BB1399">
        <v>-0.68453120000000001</v>
      </c>
      <c r="BC1399">
        <v>-0.56272553999999997</v>
      </c>
      <c r="BD1399">
        <v>0.50741530000000001</v>
      </c>
      <c r="BE1399">
        <v>0.75819250000000005</v>
      </c>
      <c r="BF1399">
        <v>-0.40345952000000002</v>
      </c>
      <c r="BG1399">
        <v>-0.53120250000000002</v>
      </c>
      <c r="BH1399">
        <v>-0.43793140000000003</v>
      </c>
      <c r="BI1399">
        <v>-0.46398577000000002</v>
      </c>
      <c r="BJ1399">
        <v>1.5197437</v>
      </c>
      <c r="BK1399">
        <v>0.68908939999999996</v>
      </c>
      <c r="BL1399">
        <v>-0.63811819999999997</v>
      </c>
      <c r="BM1399">
        <v>-0.63259184000000002</v>
      </c>
      <c r="BN1399">
        <v>0.84257000000000004</v>
      </c>
      <c r="BO1399">
        <v>0.89115685</v>
      </c>
      <c r="BP1399">
        <v>0.94741374</v>
      </c>
      <c r="BQ1399">
        <v>-0.10888490000000001</v>
      </c>
      <c r="BR1399">
        <v>0.83036259999999995</v>
      </c>
      <c r="BS1399">
        <v>0.77251349999999996</v>
      </c>
      <c r="BT1399">
        <v>-0.76598049999999995</v>
      </c>
      <c r="BU1399">
        <v>-0.27900404000000001</v>
      </c>
      <c r="BV1399">
        <v>-0.92303723000000004</v>
      </c>
      <c r="BW1399">
        <v>-0.43841615</v>
      </c>
      <c r="BX1399">
        <v>0.44132529999999998</v>
      </c>
      <c r="BY1399">
        <v>0.53936600000000001</v>
      </c>
      <c r="BZ1399">
        <v>1.5786324</v>
      </c>
      <c r="CA1399">
        <v>-9.0123729999999999E-2</v>
      </c>
      <c r="CB1399">
        <v>1.0687682999999999</v>
      </c>
      <c r="CC1399">
        <v>1.5527063999999999</v>
      </c>
      <c r="CD1399">
        <v>2.4849066999999998</v>
      </c>
      <c r="CE1399">
        <v>2.9862351</v>
      </c>
      <c r="CF1399">
        <f t="shared" si="105"/>
        <v>3.5264970543416689</v>
      </c>
      <c r="CG1399">
        <f t="shared" si="106"/>
        <v>3.8052550577031594</v>
      </c>
      <c r="CH1399">
        <f t="shared" si="107"/>
        <v>3.6782663409179257</v>
      </c>
      <c r="CI1399">
        <f t="shared" si="108"/>
        <v>3.7353979379678139</v>
      </c>
      <c r="CJ1399" s="2">
        <f t="shared" si="109"/>
        <v>3.4973740322589402</v>
      </c>
      <c r="CK1399" cm="1">
        <f t="array" ref="CK1399">INDEX(CF1399:CJ1399, MATCH(MIN(ABS(CF1399:CJ1399 - CD1399)), ABS(CF1399:CJ1399 - CD1399), 0))</f>
        <v>3.4973740322589402</v>
      </c>
      <c r="CL1399">
        <f>Table1[[#This Row],[Closest]]-Table1[[#This Row],[Actual]]</f>
        <v>1.0124673322589404</v>
      </c>
      <c r="CM1399">
        <f>ABS(Table1[[#This Row],[Error]])</f>
        <v>1.0124673322589404</v>
      </c>
      <c r="CN1399">
        <f>POWER(Table1[[#This Row],[Error]],2)</f>
        <v>1.0250900988915355</v>
      </c>
    </row>
    <row r="1400" spans="1:92" x14ac:dyDescent="0.25">
      <c r="A1400">
        <v>0.61782599999999999</v>
      </c>
      <c r="B1400">
        <v>-0.15853742000000001</v>
      </c>
      <c r="C1400">
        <v>-0.74403200000000003</v>
      </c>
      <c r="D1400">
        <v>-0.21311504000000001</v>
      </c>
      <c r="E1400">
        <v>-0.71869444999999998</v>
      </c>
      <c r="F1400">
        <v>0.70765482999999996</v>
      </c>
      <c r="G1400">
        <v>0.8911114</v>
      </c>
      <c r="H1400">
        <v>0.13878119999999999</v>
      </c>
      <c r="I1400">
        <v>-0.69027300000000003</v>
      </c>
      <c r="J1400">
        <v>0.18514915000000001</v>
      </c>
      <c r="K1400">
        <v>0.17239161</v>
      </c>
      <c r="L1400">
        <v>3.1145302999999999E-2</v>
      </c>
      <c r="M1400">
        <v>1.1809856000000001</v>
      </c>
      <c r="N1400">
        <v>-0.14292009999999999</v>
      </c>
      <c r="O1400">
        <v>1.2082984000000001</v>
      </c>
      <c r="P1400">
        <v>0.64670914000000002</v>
      </c>
      <c r="Q1400">
        <v>-0.28964445</v>
      </c>
      <c r="R1400">
        <v>0.77175819999999995</v>
      </c>
      <c r="S1400">
        <v>1.230183</v>
      </c>
      <c r="T1400">
        <v>0.67617550000000004</v>
      </c>
      <c r="U1400">
        <v>0.84427226</v>
      </c>
      <c r="V1400">
        <v>2.7361528999999999E-2</v>
      </c>
      <c r="W1400">
        <v>-1.1527198999999999</v>
      </c>
      <c r="X1400">
        <v>-0.24424528000000001</v>
      </c>
      <c r="Y1400">
        <v>-1.0994754</v>
      </c>
      <c r="Z1400">
        <v>0.63946210000000003</v>
      </c>
      <c r="AA1400">
        <v>0.67449473999999998</v>
      </c>
      <c r="AB1400">
        <v>0.97927344000000005</v>
      </c>
      <c r="AC1400">
        <v>-0.5181846</v>
      </c>
      <c r="AD1400">
        <v>0.69195806999999998</v>
      </c>
      <c r="AE1400">
        <v>0.67122150000000003</v>
      </c>
      <c r="AF1400">
        <v>-0.21665714999999999</v>
      </c>
      <c r="AG1400">
        <v>-0.69167763000000004</v>
      </c>
      <c r="AH1400">
        <v>-0.61325490000000005</v>
      </c>
      <c r="AI1400">
        <v>-0.77375139999999998</v>
      </c>
      <c r="AJ1400">
        <v>0.75067649999999997</v>
      </c>
      <c r="AK1400">
        <v>6.5822699999999998E-2</v>
      </c>
      <c r="AL1400">
        <v>7.8325294000000004E-2</v>
      </c>
      <c r="AM1400">
        <v>-0.31554379999999999</v>
      </c>
      <c r="AN1400">
        <v>1.6645080000000001E-3</v>
      </c>
      <c r="AO1400">
        <v>0.34587467</v>
      </c>
      <c r="AP1400">
        <v>5.9645667999999999E-2</v>
      </c>
      <c r="AQ1400">
        <v>0.78403400000000001</v>
      </c>
      <c r="AR1400">
        <v>0.23060758000000001</v>
      </c>
      <c r="AS1400">
        <v>0.97370535000000003</v>
      </c>
      <c r="AT1400">
        <v>1.0115907</v>
      </c>
      <c r="AU1400">
        <v>5.7242103000000003E-2</v>
      </c>
      <c r="AV1400">
        <v>0.112931736</v>
      </c>
      <c r="AW1400">
        <v>0.80769736000000003</v>
      </c>
      <c r="AX1400">
        <v>-0.106230676</v>
      </c>
      <c r="AY1400">
        <v>-0.1827975</v>
      </c>
      <c r="AZ1400">
        <v>-0.49160945</v>
      </c>
      <c r="BA1400">
        <v>-0.64649869999999998</v>
      </c>
      <c r="BB1400">
        <v>-0.53933710000000001</v>
      </c>
      <c r="BC1400">
        <v>-0.68949039999999995</v>
      </c>
      <c r="BD1400">
        <v>0.67176694000000003</v>
      </c>
      <c r="BE1400">
        <v>0.25074974</v>
      </c>
      <c r="BF1400">
        <v>-0.25111812</v>
      </c>
      <c r="BG1400">
        <v>-0.4544183</v>
      </c>
      <c r="BH1400">
        <v>-0.31881789999999999</v>
      </c>
      <c r="BI1400">
        <v>-0.29246509999999998</v>
      </c>
      <c r="BJ1400">
        <v>0.43448392000000002</v>
      </c>
      <c r="BK1400">
        <v>0.40225062</v>
      </c>
      <c r="BL1400">
        <v>-0.52509516000000001</v>
      </c>
      <c r="BM1400">
        <v>-0.66282350000000001</v>
      </c>
      <c r="BN1400">
        <v>1.8077334E-2</v>
      </c>
      <c r="BO1400">
        <v>-1.0875709</v>
      </c>
      <c r="BP1400">
        <v>0.94741374</v>
      </c>
      <c r="BQ1400">
        <v>0.79805369999999998</v>
      </c>
      <c r="BR1400">
        <v>0.87543875000000004</v>
      </c>
      <c r="BS1400">
        <v>1.1521405</v>
      </c>
      <c r="BT1400">
        <v>-0.57549799999999995</v>
      </c>
      <c r="BU1400">
        <v>-0.88559619999999994</v>
      </c>
      <c r="BV1400">
        <v>-0.54279889999999997</v>
      </c>
      <c r="BW1400">
        <v>-0.83216964999999998</v>
      </c>
      <c r="BX1400">
        <v>0.68773839999999997</v>
      </c>
      <c r="BY1400">
        <v>0.3749094</v>
      </c>
      <c r="BZ1400">
        <v>-2.9400243999999999E-2</v>
      </c>
      <c r="CA1400">
        <v>-0.36790904000000002</v>
      </c>
      <c r="CB1400">
        <v>-7.7739740000000002E-2</v>
      </c>
      <c r="CC1400">
        <v>-0.73988259999999995</v>
      </c>
      <c r="CD1400">
        <v>3.7135720000000001</v>
      </c>
      <c r="CE1400">
        <v>4.0823200000000002</v>
      </c>
      <c r="CF1400" s="2">
        <f t="shared" si="105"/>
        <v>3.6549833506030032</v>
      </c>
      <c r="CG1400">
        <f t="shared" si="106"/>
        <v>3.4631909984670712</v>
      </c>
      <c r="CH1400">
        <f t="shared" si="107"/>
        <v>3.471154054839888</v>
      </c>
      <c r="CI1400">
        <f t="shared" si="108"/>
        <v>3.5185083802190995</v>
      </c>
      <c r="CJ1400">
        <f t="shared" si="109"/>
        <v>3.7838779986307385</v>
      </c>
      <c r="CK1400" cm="1">
        <f t="array" ref="CK1400">INDEX(CF1400:CJ1400, MATCH(MIN(ABS(CF1400:CJ1400 - CD1400)), ABS(CF1400:CJ1400 - CD1400), 0))</f>
        <v>3.6549833506030032</v>
      </c>
      <c r="CL1400">
        <f>Table1[[#This Row],[Closest]]-Table1[[#This Row],[Actual]]</f>
        <v>-5.8588649396996928E-2</v>
      </c>
      <c r="CM1400">
        <f>ABS(Table1[[#This Row],[Error]])</f>
        <v>5.8588649396996928E-2</v>
      </c>
      <c r="CN1400">
        <f>POWER(Table1[[#This Row],[Error]],2)</f>
        <v>3.4326298381642285E-3</v>
      </c>
    </row>
    <row r="1401" spans="1:92" x14ac:dyDescent="0.25">
      <c r="A1401">
        <v>-1.4608749999999999</v>
      </c>
      <c r="B1401">
        <v>0.90763556999999995</v>
      </c>
      <c r="C1401">
        <v>0.60024120000000003</v>
      </c>
      <c r="D1401">
        <v>0.7647446</v>
      </c>
      <c r="E1401">
        <v>0.50278383000000004</v>
      </c>
      <c r="F1401">
        <v>-1.7350030999999999</v>
      </c>
      <c r="G1401">
        <v>-1.0109383000000001</v>
      </c>
      <c r="H1401">
        <v>0.22377816</v>
      </c>
      <c r="I1401">
        <v>-0.28994066000000002</v>
      </c>
      <c r="J1401">
        <v>0.97271890000000005</v>
      </c>
      <c r="K1401">
        <v>0.93708247</v>
      </c>
      <c r="L1401">
        <v>-1.7867265999999999</v>
      </c>
      <c r="M1401">
        <v>-1.7021523000000001</v>
      </c>
      <c r="N1401">
        <v>-1.6029907000000001</v>
      </c>
      <c r="O1401">
        <v>-1.7321385</v>
      </c>
      <c r="P1401">
        <v>-1.5815188</v>
      </c>
      <c r="Q1401">
        <v>-0.92712753999999997</v>
      </c>
      <c r="R1401">
        <v>-1.5939318</v>
      </c>
      <c r="S1401">
        <v>-1.0754269000000001</v>
      </c>
      <c r="T1401">
        <v>-1.6080215</v>
      </c>
      <c r="U1401">
        <v>-1.4660659</v>
      </c>
      <c r="V1401">
        <v>1.5659829999999999</v>
      </c>
      <c r="W1401">
        <v>1.6812720999999999</v>
      </c>
      <c r="X1401">
        <v>1.9929196</v>
      </c>
      <c r="Y1401">
        <v>1.7087654999999999</v>
      </c>
      <c r="Z1401">
        <v>-1.5337905000000001</v>
      </c>
      <c r="AA1401">
        <v>-1.1443863999999999</v>
      </c>
      <c r="AB1401">
        <v>-1.5114745999999999</v>
      </c>
      <c r="AC1401">
        <v>-0.19301399999999999</v>
      </c>
      <c r="AD1401">
        <v>-1.4365448999999999</v>
      </c>
      <c r="AE1401">
        <v>-1.3727670999999999</v>
      </c>
      <c r="AF1401">
        <v>1.2492490000000001</v>
      </c>
      <c r="AG1401">
        <v>0.99394864000000005</v>
      </c>
      <c r="AH1401">
        <v>1.4815136</v>
      </c>
      <c r="AI1401">
        <v>1.1930972</v>
      </c>
      <c r="AJ1401">
        <v>-1.3080071</v>
      </c>
      <c r="AK1401">
        <v>-0.50966860000000003</v>
      </c>
      <c r="AL1401">
        <v>-0.35152240000000001</v>
      </c>
      <c r="AM1401">
        <v>-1.0547134</v>
      </c>
      <c r="AN1401">
        <v>0.11539552</v>
      </c>
      <c r="AO1401">
        <v>5.1890810000000002E-2</v>
      </c>
      <c r="AP1401">
        <v>-1.8099265</v>
      </c>
      <c r="AQ1401">
        <v>-1.7848386000000001</v>
      </c>
      <c r="AR1401">
        <v>-1.5717185</v>
      </c>
      <c r="AS1401">
        <v>-1.7890576</v>
      </c>
      <c r="AT1401">
        <v>-2.7379603000000001</v>
      </c>
      <c r="AU1401">
        <v>-2.4288554000000002</v>
      </c>
      <c r="AV1401">
        <v>-1.1883775999999999</v>
      </c>
      <c r="AW1401">
        <v>-0.87674430000000003</v>
      </c>
      <c r="AX1401">
        <v>-1.0810614999999999</v>
      </c>
      <c r="AY1401">
        <v>-0.99960020000000005</v>
      </c>
      <c r="AZ1401">
        <v>0.87134796000000003</v>
      </c>
      <c r="BA1401">
        <v>0.68600249999999996</v>
      </c>
      <c r="BB1401">
        <v>1.3857615999999999</v>
      </c>
      <c r="BC1401">
        <v>1.0229368000000001</v>
      </c>
      <c r="BD1401">
        <v>-1.0626285</v>
      </c>
      <c r="BE1401">
        <v>-0.70462566999999998</v>
      </c>
      <c r="BF1401">
        <v>-0.90363079999999996</v>
      </c>
      <c r="BG1401">
        <v>-0.13354404</v>
      </c>
      <c r="BH1401">
        <v>-0.80310064999999997</v>
      </c>
      <c r="BI1401">
        <v>-0.88401353000000005</v>
      </c>
      <c r="BJ1401">
        <v>-1.6207556999999999</v>
      </c>
      <c r="BK1401">
        <v>-1.1684406000000001</v>
      </c>
      <c r="BL1401">
        <v>-9.4621785E-2</v>
      </c>
      <c r="BM1401">
        <v>1.6586084000000001E-2</v>
      </c>
      <c r="BN1401">
        <v>-0.14053869999999999</v>
      </c>
      <c r="BO1401">
        <v>0.13549785</v>
      </c>
      <c r="BP1401">
        <v>-1.5207056999999999</v>
      </c>
      <c r="BQ1401">
        <v>-1.1392263</v>
      </c>
      <c r="BR1401">
        <v>-1.5697122999999999</v>
      </c>
      <c r="BS1401">
        <v>-1.4435359999999999</v>
      </c>
      <c r="BT1401">
        <v>1.2340861999999999</v>
      </c>
      <c r="BU1401">
        <v>1.2583865000000001</v>
      </c>
      <c r="BV1401">
        <v>1.339162</v>
      </c>
      <c r="BW1401">
        <v>1.3368614000000001</v>
      </c>
      <c r="BX1401">
        <v>-1.5375471999999999</v>
      </c>
      <c r="BY1401">
        <v>-1.1897465</v>
      </c>
      <c r="BZ1401">
        <v>-0.83341659999999995</v>
      </c>
      <c r="CA1401">
        <v>0.51964889999999997</v>
      </c>
      <c r="CB1401">
        <v>-0.69584113000000003</v>
      </c>
      <c r="CC1401">
        <v>-0.44278854000000001</v>
      </c>
      <c r="CD1401">
        <v>2.3223877000000002</v>
      </c>
      <c r="CE1401">
        <v>2.3008305999999998</v>
      </c>
      <c r="CF1401">
        <f t="shared" si="105"/>
        <v>1.7819182663871946</v>
      </c>
      <c r="CG1401">
        <f t="shared" si="106"/>
        <v>1.7960376870104091</v>
      </c>
      <c r="CH1401" s="2">
        <f t="shared" si="107"/>
        <v>2.0048100316878514</v>
      </c>
      <c r="CI1401">
        <f t="shared" si="108"/>
        <v>1.8929164707548727</v>
      </c>
      <c r="CJ1401">
        <f t="shared" si="109"/>
        <v>1.3169314336604909</v>
      </c>
      <c r="CK1401" cm="1">
        <f t="array" ref="CK1401">INDEX(CF1401:CJ1401, MATCH(MIN(ABS(CF1401:CJ1401 - CD1401)), ABS(CF1401:CJ1401 - CD1401), 0))</f>
        <v>2.0048100316878514</v>
      </c>
      <c r="CL1401">
        <f>Table1[[#This Row],[Closest]]-Table1[[#This Row],[Actual]]</f>
        <v>-0.31757766831214873</v>
      </c>
      <c r="CM1401">
        <f>ABS(Table1[[#This Row],[Error]])</f>
        <v>0.31757766831214873</v>
      </c>
      <c r="CN1401">
        <f>POWER(Table1[[#This Row],[Error]],2)</f>
        <v>0.10085557541058116</v>
      </c>
    </row>
    <row r="1402" spans="1:92" x14ac:dyDescent="0.25">
      <c r="A1402">
        <v>1.3107263</v>
      </c>
      <c r="B1402">
        <v>-0.93056475999999999</v>
      </c>
      <c r="C1402">
        <v>-5.1846771999999999E-2</v>
      </c>
      <c r="D1402">
        <v>-0.80909299999999995</v>
      </c>
      <c r="E1402">
        <v>-9.0778540000000005E-2</v>
      </c>
      <c r="F1402">
        <v>1.0951675000000001</v>
      </c>
      <c r="G1402">
        <v>0.35992785999999999</v>
      </c>
      <c r="H1402">
        <v>0.13878119999999999</v>
      </c>
      <c r="I1402">
        <v>4.8294913000000002E-2</v>
      </c>
      <c r="J1402">
        <v>-0.16257042999999999</v>
      </c>
      <c r="K1402">
        <v>0.1449743</v>
      </c>
      <c r="L1402">
        <v>2.5501795</v>
      </c>
      <c r="M1402">
        <v>0.21090819999999999</v>
      </c>
      <c r="N1402">
        <v>2.3583452999999999</v>
      </c>
      <c r="O1402">
        <v>0.15687986000000001</v>
      </c>
      <c r="P1402">
        <v>1.0983164000000001</v>
      </c>
      <c r="Q1402">
        <v>1.6684931999999999</v>
      </c>
      <c r="R1402">
        <v>1.8274276</v>
      </c>
      <c r="S1402">
        <v>-0.85030704999999995</v>
      </c>
      <c r="T1402">
        <v>1.5828211999999999</v>
      </c>
      <c r="U1402">
        <v>0.62837719999999997</v>
      </c>
      <c r="V1402">
        <v>-1.9278663</v>
      </c>
      <c r="W1402">
        <v>-0.23562855999999999</v>
      </c>
      <c r="X1402">
        <v>-1.9264886000000001</v>
      </c>
      <c r="Y1402">
        <v>-0.22357600999999999</v>
      </c>
      <c r="Z1402">
        <v>1.0521574</v>
      </c>
      <c r="AA1402">
        <v>0.45394122999999997</v>
      </c>
      <c r="AB1402">
        <v>0.2083276</v>
      </c>
      <c r="AC1402">
        <v>-7.6693049999999999E-2</v>
      </c>
      <c r="AD1402">
        <v>0.26604139999999998</v>
      </c>
      <c r="AE1402">
        <v>9.9146520000000002E-2</v>
      </c>
      <c r="AF1402">
        <v>-0.55357164000000003</v>
      </c>
      <c r="AG1402">
        <v>-0.108060904</v>
      </c>
      <c r="AH1402">
        <v>-0.82306314000000003</v>
      </c>
      <c r="AI1402">
        <v>-0.58682466</v>
      </c>
      <c r="AJ1402">
        <v>0.89753442999999999</v>
      </c>
      <c r="AK1402">
        <v>0.73737216000000005</v>
      </c>
      <c r="AL1402">
        <v>-0.18712578999999999</v>
      </c>
      <c r="AM1402">
        <v>-0.39069468000000002</v>
      </c>
      <c r="AN1402">
        <v>-7.1172189999999996E-2</v>
      </c>
      <c r="AO1402">
        <v>-0.21668486000000001</v>
      </c>
      <c r="AP1402">
        <v>0.95532419999999996</v>
      </c>
      <c r="AQ1402">
        <v>-0.47813588000000001</v>
      </c>
      <c r="AR1402">
        <v>-0.46187675</v>
      </c>
      <c r="AS1402">
        <v>-0.48913223</v>
      </c>
      <c r="AT1402">
        <v>0.53607744000000002</v>
      </c>
      <c r="AU1402">
        <v>2.2715185</v>
      </c>
      <c r="AV1402">
        <v>3.5334431999999998</v>
      </c>
      <c r="AW1402">
        <v>-0.96498870000000003</v>
      </c>
      <c r="AX1402">
        <v>2.8633842</v>
      </c>
      <c r="AY1402">
        <v>0.84345603000000002</v>
      </c>
      <c r="AZ1402">
        <v>-0.36027100000000001</v>
      </c>
      <c r="BA1402">
        <v>-0.13094969000000001</v>
      </c>
      <c r="BB1402">
        <v>-0.66190300000000002</v>
      </c>
      <c r="BC1402">
        <v>-0.40639445000000002</v>
      </c>
      <c r="BD1402">
        <v>0.55713820000000003</v>
      </c>
      <c r="BE1402">
        <v>0.15283458</v>
      </c>
      <c r="BF1402">
        <v>0.3140194</v>
      </c>
      <c r="BG1402">
        <v>-0.11402648</v>
      </c>
      <c r="BH1402">
        <v>0.13811118999999999</v>
      </c>
      <c r="BI1402">
        <v>0.35161597</v>
      </c>
      <c r="BJ1402">
        <v>-1.6737149</v>
      </c>
      <c r="BK1402">
        <v>-1.0104384</v>
      </c>
      <c r="BL1402">
        <v>-0.80105459999999995</v>
      </c>
      <c r="BM1402">
        <v>-0.53189509999999995</v>
      </c>
      <c r="BN1402">
        <v>1.0528141</v>
      </c>
      <c r="BO1402">
        <v>1.176741</v>
      </c>
      <c r="BP1402">
        <v>-1.0738109</v>
      </c>
      <c r="BQ1402">
        <v>-0.98177349999999997</v>
      </c>
      <c r="BR1402">
        <v>-1.1452530999999999</v>
      </c>
      <c r="BS1402">
        <v>-1.0148010999999999</v>
      </c>
      <c r="BT1402">
        <v>-0.19453289000000001</v>
      </c>
      <c r="BU1402">
        <v>5.0531734000000002E-2</v>
      </c>
      <c r="BV1402">
        <v>-0.37584937000000002</v>
      </c>
      <c r="BW1402">
        <v>-3.6227830000000003E-2</v>
      </c>
      <c r="BX1402">
        <v>1.0097792999999999</v>
      </c>
      <c r="BY1402">
        <v>0.81443995000000002</v>
      </c>
      <c r="BZ1402">
        <v>1.5786324</v>
      </c>
      <c r="CA1402">
        <v>-0.24282096</v>
      </c>
      <c r="CB1402">
        <v>0.9338748</v>
      </c>
      <c r="CC1402">
        <v>1.004367</v>
      </c>
      <c r="CD1402">
        <v>3.2580965000000002</v>
      </c>
      <c r="CE1402">
        <v>2.8134017</v>
      </c>
      <c r="CF1402">
        <f t="shared" si="105"/>
        <v>3.3940243050968069</v>
      </c>
      <c r="CG1402">
        <f t="shared" si="106"/>
        <v>3.4896974966371825</v>
      </c>
      <c r="CH1402" s="2">
        <f t="shared" si="107"/>
        <v>3.3012742269247251</v>
      </c>
      <c r="CI1402">
        <f t="shared" si="108"/>
        <v>3.5748347855164102</v>
      </c>
      <c r="CJ1402">
        <f t="shared" si="109"/>
        <v>3.0852627936912462</v>
      </c>
      <c r="CK1402" cm="1">
        <f t="array" ref="CK1402">INDEX(CF1402:CJ1402, MATCH(MIN(ABS(CF1402:CJ1402 - CD1402)), ABS(CF1402:CJ1402 - CD1402), 0))</f>
        <v>3.3012742269247251</v>
      </c>
      <c r="CL1402">
        <f>Table1[[#This Row],[Closest]]-Table1[[#This Row],[Actual]]</f>
        <v>4.317772692472488E-2</v>
      </c>
      <c r="CM1402">
        <f>ABS(Table1[[#This Row],[Error]])</f>
        <v>4.317772692472488E-2</v>
      </c>
      <c r="CN1402">
        <f>POWER(Table1[[#This Row],[Error]],2)</f>
        <v>1.8643161023861117E-3</v>
      </c>
    </row>
    <row r="1403" spans="1:92" x14ac:dyDescent="0.25">
      <c r="A1403">
        <v>-0.76797473000000005</v>
      </c>
      <c r="B1403">
        <v>2.2829657000000001</v>
      </c>
      <c r="C1403">
        <v>1.8790115999999999</v>
      </c>
      <c r="D1403">
        <v>2.3085849999999999</v>
      </c>
      <c r="E1403">
        <v>1.7575988</v>
      </c>
      <c r="F1403">
        <v>-0.37039499999999997</v>
      </c>
      <c r="G1403">
        <v>7.6627954999999998E-2</v>
      </c>
      <c r="H1403">
        <v>0.23643863000000001</v>
      </c>
      <c r="I1403">
        <v>-0.77648455000000005</v>
      </c>
      <c r="J1403">
        <v>0.55009216000000005</v>
      </c>
      <c r="K1403">
        <v>0.84575509999999998</v>
      </c>
      <c r="L1403">
        <v>0.41082426999999999</v>
      </c>
      <c r="M1403">
        <v>-0.21326998</v>
      </c>
      <c r="N1403">
        <v>0.79620533999999998</v>
      </c>
      <c r="O1403">
        <v>4.7577899999999996E-3</v>
      </c>
      <c r="P1403">
        <v>-0.53685190000000005</v>
      </c>
      <c r="Q1403">
        <v>0.19353658000000001</v>
      </c>
      <c r="R1403">
        <v>-1.1106327</v>
      </c>
      <c r="S1403">
        <v>-0.85351944000000002</v>
      </c>
      <c r="T1403">
        <v>-1.0659083</v>
      </c>
      <c r="U1403">
        <v>-0.9413994</v>
      </c>
      <c r="V1403">
        <v>-0.28467821999999998</v>
      </c>
      <c r="W1403">
        <v>0.17776676</v>
      </c>
      <c r="X1403">
        <v>0.10758569</v>
      </c>
      <c r="Y1403">
        <v>0.36916854999999998</v>
      </c>
      <c r="Z1403">
        <v>-0.53600590000000004</v>
      </c>
      <c r="AA1403">
        <v>-9.5367304999999999E-2</v>
      </c>
      <c r="AB1403">
        <v>-0.62192179999999997</v>
      </c>
      <c r="AC1403">
        <v>-1.0973233</v>
      </c>
      <c r="AD1403">
        <v>-0.51688100000000003</v>
      </c>
      <c r="AE1403">
        <v>-0.46570337000000001</v>
      </c>
      <c r="AF1403">
        <v>1.6766075</v>
      </c>
      <c r="AG1403">
        <v>1.2706145</v>
      </c>
      <c r="AH1403">
        <v>1.6615325999999999</v>
      </c>
      <c r="AI1403">
        <v>1.2472875999999999</v>
      </c>
      <c r="AJ1403">
        <v>-0.22740543999999999</v>
      </c>
      <c r="AK1403">
        <v>0.67670419999999998</v>
      </c>
      <c r="AL1403">
        <v>0.78043335999999996</v>
      </c>
      <c r="AM1403">
        <v>-0.47964879999999999</v>
      </c>
      <c r="AN1403">
        <v>0.85700310000000002</v>
      </c>
      <c r="AO1403">
        <v>1.0212619000000001</v>
      </c>
      <c r="AP1403">
        <v>0.42203872999999997</v>
      </c>
      <c r="AQ1403">
        <v>0.70825534999999995</v>
      </c>
      <c r="AR1403">
        <v>0.24762181999999999</v>
      </c>
      <c r="AS1403">
        <v>0.31212952999999999</v>
      </c>
      <c r="AT1403">
        <v>-0.91869115999999995</v>
      </c>
      <c r="AU1403">
        <v>-0.85395264999999998</v>
      </c>
      <c r="AV1403">
        <v>0.74188374999999995</v>
      </c>
      <c r="AW1403">
        <v>1.0748913</v>
      </c>
      <c r="AX1403">
        <v>1.2688463000000001</v>
      </c>
      <c r="AY1403">
        <v>1.7913152000000001</v>
      </c>
      <c r="AZ1403">
        <v>9.5329670000000005E-2</v>
      </c>
      <c r="BA1403">
        <v>-6.9050855999999994E-2</v>
      </c>
      <c r="BB1403">
        <v>-4.0789930000000002E-2</v>
      </c>
      <c r="BC1403">
        <v>-0.13455386</v>
      </c>
      <c r="BD1403">
        <v>-1.0946753</v>
      </c>
      <c r="BE1403">
        <v>-0.31031799999999998</v>
      </c>
      <c r="BF1403">
        <v>0.49840167000000002</v>
      </c>
      <c r="BG1403">
        <v>-3.71207E-2</v>
      </c>
      <c r="BH1403">
        <v>0.72384362999999996</v>
      </c>
      <c r="BI1403">
        <v>0.77608602999999998</v>
      </c>
      <c r="BJ1403">
        <v>-1.5211144999999999</v>
      </c>
      <c r="BK1403">
        <v>-1.2802568999999999</v>
      </c>
      <c r="BL1403">
        <v>-0.58003539999999998</v>
      </c>
      <c r="BM1403">
        <v>-0.56345825999999999</v>
      </c>
      <c r="BN1403">
        <v>-0.10028049</v>
      </c>
      <c r="BO1403">
        <v>0.55853366999999998</v>
      </c>
      <c r="BP1403">
        <v>-1.2154441</v>
      </c>
      <c r="BQ1403">
        <v>-1.1161147</v>
      </c>
      <c r="BR1403">
        <v>-1.2497313999999999</v>
      </c>
      <c r="BS1403">
        <v>-1.125567</v>
      </c>
      <c r="BT1403">
        <v>1.7102925</v>
      </c>
      <c r="BU1403">
        <v>1.7462888999999999</v>
      </c>
      <c r="BV1403">
        <v>1.7765101999999999</v>
      </c>
      <c r="BW1403">
        <v>1.7933524999999999</v>
      </c>
      <c r="BX1403">
        <v>-0.52823830000000005</v>
      </c>
      <c r="BY1403">
        <v>-0.19332671000000001</v>
      </c>
      <c r="BZ1403">
        <v>-2.9400243999999999E-2</v>
      </c>
      <c r="CA1403">
        <v>0.51964889999999997</v>
      </c>
      <c r="CB1403">
        <v>-4.3751206000000001E-2</v>
      </c>
      <c r="CC1403">
        <v>0.34009247999999997</v>
      </c>
      <c r="CD1403">
        <v>1.5892352000000001</v>
      </c>
      <c r="CE1403">
        <v>1.4264128</v>
      </c>
      <c r="CF1403">
        <f t="shared" si="105"/>
        <v>1.975696896744672</v>
      </c>
      <c r="CG1403">
        <f t="shared" si="106"/>
        <v>2.060244816241664</v>
      </c>
      <c r="CH1403">
        <f t="shared" si="107"/>
        <v>1.9574803184900993</v>
      </c>
      <c r="CI1403">
        <f t="shared" si="108"/>
        <v>2.0499720331090083</v>
      </c>
      <c r="CJ1403" s="2">
        <f t="shared" si="109"/>
        <v>1.8864381966890233</v>
      </c>
      <c r="CK1403" cm="1">
        <f t="array" ref="CK1403">INDEX(CF1403:CJ1403, MATCH(MIN(ABS(CF1403:CJ1403 - CD1403)), ABS(CF1403:CJ1403 - CD1403), 0))</f>
        <v>1.8864381966890233</v>
      </c>
      <c r="CL1403">
        <f>Table1[[#This Row],[Closest]]-Table1[[#This Row],[Actual]]</f>
        <v>0.29720299668902328</v>
      </c>
      <c r="CM1403">
        <f>ABS(Table1[[#This Row],[Error]])</f>
        <v>0.29720299668902328</v>
      </c>
      <c r="CN1403">
        <f>POWER(Table1[[#This Row],[Error]],2)</f>
        <v>8.8329621240935588E-2</v>
      </c>
    </row>
    <row r="1404" spans="1:92" x14ac:dyDescent="0.25">
      <c r="A1404">
        <v>-7.5074390000000005E-2</v>
      </c>
      <c r="B1404">
        <v>0.94267449999999997</v>
      </c>
      <c r="C1404">
        <v>0.48561376000000001</v>
      </c>
      <c r="D1404">
        <v>1.1567729</v>
      </c>
      <c r="E1404">
        <v>0.74257152999999998</v>
      </c>
      <c r="F1404">
        <v>0.39837453</v>
      </c>
      <c r="G1404">
        <v>0.50622106</v>
      </c>
      <c r="H1404">
        <v>0.13050437000000001</v>
      </c>
      <c r="I1404">
        <v>-0.28488466000000001</v>
      </c>
      <c r="J1404">
        <v>0.15135700999999999</v>
      </c>
      <c r="K1404">
        <v>-0.55755942999999997</v>
      </c>
      <c r="L1404">
        <v>-8.5360069999999996E-2</v>
      </c>
      <c r="M1404">
        <v>-1.0184276999999999</v>
      </c>
      <c r="N1404">
        <v>0.23701353</v>
      </c>
      <c r="O1404">
        <v>-0.94469166000000004</v>
      </c>
      <c r="P1404">
        <v>0.21286218000000001</v>
      </c>
      <c r="Q1404">
        <v>0.64732986999999997</v>
      </c>
      <c r="R1404">
        <v>-1.0222046</v>
      </c>
      <c r="S1404">
        <v>-0.71641869999999996</v>
      </c>
      <c r="T1404">
        <v>-1.1064947999999999</v>
      </c>
      <c r="U1404">
        <v>-1.1082209999999999</v>
      </c>
      <c r="V1404">
        <v>0.63235350000000001</v>
      </c>
      <c r="W1404">
        <v>0.93645869999999998</v>
      </c>
      <c r="X1404">
        <v>1.0515391000000001</v>
      </c>
      <c r="Y1404">
        <v>1.0039699</v>
      </c>
      <c r="Z1404">
        <v>0.27533750000000001</v>
      </c>
      <c r="AA1404">
        <v>6.5248914000000005E-2</v>
      </c>
      <c r="AB1404">
        <v>-0.77018059999999999</v>
      </c>
      <c r="AC1404">
        <v>0.21249735</v>
      </c>
      <c r="AD1404">
        <v>-0.89344853000000002</v>
      </c>
      <c r="AE1404">
        <v>-0.51319380000000003</v>
      </c>
      <c r="AF1404">
        <v>1.6350216</v>
      </c>
      <c r="AG1404">
        <v>0.46173431999999998</v>
      </c>
      <c r="AH1404">
        <v>1.4369632999999999</v>
      </c>
      <c r="AI1404">
        <v>0.70813689999999996</v>
      </c>
      <c r="AJ1404">
        <v>0.36454927999999998</v>
      </c>
      <c r="AK1404">
        <v>1.5025759999999999</v>
      </c>
      <c r="AL1404">
        <v>2.0385149999999999</v>
      </c>
      <c r="AM1404">
        <v>-0.60122759999999997</v>
      </c>
      <c r="AN1404">
        <v>2.0316550000000002</v>
      </c>
      <c r="AO1404">
        <v>0.71578807</v>
      </c>
      <c r="AP1404">
        <v>0.95954220000000001</v>
      </c>
      <c r="AQ1404">
        <v>-8.6688390000000004E-2</v>
      </c>
      <c r="AR1404">
        <v>0.9122924</v>
      </c>
      <c r="AS1404">
        <v>3.4648320000000003E-2</v>
      </c>
      <c r="AT1404">
        <v>0.29174634999999999</v>
      </c>
      <c r="AU1404">
        <v>0.72120419999999996</v>
      </c>
      <c r="AV1404">
        <v>0.94103764999999995</v>
      </c>
      <c r="AW1404">
        <v>-0.16103786</v>
      </c>
      <c r="AX1404">
        <v>0.88726470000000002</v>
      </c>
      <c r="AY1404">
        <v>0.35082524999999998</v>
      </c>
      <c r="AZ1404">
        <v>0.50149906</v>
      </c>
      <c r="BA1404">
        <v>0.61637160000000002</v>
      </c>
      <c r="BB1404">
        <v>0.84354689999999999</v>
      </c>
      <c r="BC1404">
        <v>0.785412</v>
      </c>
      <c r="BD1404">
        <v>0.6012421</v>
      </c>
      <c r="BE1404">
        <v>-1.6825265999999998E-2</v>
      </c>
      <c r="BF1404">
        <v>-3.3810448E-2</v>
      </c>
      <c r="BG1404">
        <v>0.55135920000000005</v>
      </c>
      <c r="BH1404">
        <v>-9.4825619999999999E-2</v>
      </c>
      <c r="BI1404">
        <v>0.23148413000000001</v>
      </c>
      <c r="BJ1404">
        <v>-0.90069169999999998</v>
      </c>
      <c r="BK1404">
        <v>-0.74600743999999997</v>
      </c>
      <c r="BL1404">
        <v>0.51780134</v>
      </c>
      <c r="BM1404">
        <v>0.32763973000000002</v>
      </c>
      <c r="BN1404">
        <v>1.7023779999999999</v>
      </c>
      <c r="BO1404">
        <v>1.6277215</v>
      </c>
      <c r="BP1404">
        <v>-1.2310597999999999</v>
      </c>
      <c r="BQ1404">
        <v>-0.85285999999999995</v>
      </c>
      <c r="BR1404">
        <v>-1.2662241000000001</v>
      </c>
      <c r="BS1404">
        <v>-1.1588175999999999</v>
      </c>
      <c r="BT1404">
        <v>0.99598299999999995</v>
      </c>
      <c r="BU1404">
        <v>0.5335029</v>
      </c>
      <c r="BV1404">
        <v>1.0041332999999999</v>
      </c>
      <c r="BW1404">
        <v>0.56726675999999998</v>
      </c>
      <c r="BX1404">
        <v>0.15453865</v>
      </c>
      <c r="BY1404">
        <v>0.29501115999999999</v>
      </c>
      <c r="BZ1404">
        <v>0.77461606000000005</v>
      </c>
      <c r="CA1404">
        <v>0.11313382499999999</v>
      </c>
      <c r="CB1404">
        <v>0.51919115000000005</v>
      </c>
      <c r="CC1404">
        <v>0.16322080999999999</v>
      </c>
      <c r="CD1404">
        <v>1.2412685999999999</v>
      </c>
      <c r="CE1404">
        <v>0.63237920000000003</v>
      </c>
      <c r="CF1404" s="2">
        <f t="shared" si="105"/>
        <v>2.0004240511105982</v>
      </c>
      <c r="CG1404">
        <f t="shared" si="106"/>
        <v>2.1698957640946865</v>
      </c>
      <c r="CH1404">
        <f t="shared" si="107"/>
        <v>2.172711517613414</v>
      </c>
      <c r="CI1404">
        <f t="shared" si="108"/>
        <v>2.1858206124797142</v>
      </c>
      <c r="CJ1404">
        <f t="shared" si="109"/>
        <v>2.0999614032443095</v>
      </c>
      <c r="CK1404" cm="1">
        <f t="array" ref="CK1404">INDEX(CF1404:CJ1404, MATCH(MIN(ABS(CF1404:CJ1404 - CD1404)), ABS(CF1404:CJ1404 - CD1404), 0))</f>
        <v>2.0004240511105982</v>
      </c>
      <c r="CL1404">
        <f>Table1[[#This Row],[Closest]]-Table1[[#This Row],[Actual]]</f>
        <v>0.75915545111059823</v>
      </c>
      <c r="CM1404">
        <f>ABS(Table1[[#This Row],[Error]])</f>
        <v>0.75915545111059823</v>
      </c>
      <c r="CN1404">
        <f>POWER(Table1[[#This Row],[Error]],2)</f>
        <v>0.57631699895093591</v>
      </c>
    </row>
    <row r="1405" spans="1:92" x14ac:dyDescent="0.25">
      <c r="A1405">
        <v>-0.76797473000000005</v>
      </c>
      <c r="B1405">
        <v>1.9380401</v>
      </c>
      <c r="C1405">
        <v>1.3059067</v>
      </c>
      <c r="D1405">
        <v>2.2039032000000001</v>
      </c>
      <c r="E1405">
        <v>1.5283511999999999</v>
      </c>
      <c r="F1405">
        <v>-0.27457239999999999</v>
      </c>
      <c r="G1405">
        <v>-0.50814515000000005</v>
      </c>
      <c r="H1405">
        <v>-0.39019564000000001</v>
      </c>
      <c r="I1405">
        <v>0.8871502</v>
      </c>
      <c r="J1405">
        <v>-0.28655755999999999</v>
      </c>
      <c r="K1405">
        <v>-0.90533039999999998</v>
      </c>
      <c r="L1405">
        <v>-0.71961640000000004</v>
      </c>
      <c r="M1405">
        <v>-1.4676157000000001</v>
      </c>
      <c r="N1405">
        <v>-0.56153140000000001</v>
      </c>
      <c r="O1405">
        <v>-1.4943356999999999</v>
      </c>
      <c r="P1405">
        <v>-0.56570659999999995</v>
      </c>
      <c r="Q1405">
        <v>-0.51992400000000005</v>
      </c>
      <c r="R1405">
        <v>-0.78007269999999995</v>
      </c>
      <c r="S1405">
        <v>-0.27560805999999999</v>
      </c>
      <c r="T1405">
        <v>-0.73433185000000001</v>
      </c>
      <c r="U1405">
        <v>-1.0512108</v>
      </c>
      <c r="V1405">
        <v>1.0929441</v>
      </c>
      <c r="W1405">
        <v>1.5760267999999999</v>
      </c>
      <c r="X1405">
        <v>1.6023662000000001</v>
      </c>
      <c r="Y1405">
        <v>1.6455903999999999</v>
      </c>
      <c r="Z1405">
        <v>-0.44458804000000002</v>
      </c>
      <c r="AA1405">
        <v>-0.87614789999999998</v>
      </c>
      <c r="AB1405">
        <v>-1.9414252000000001</v>
      </c>
      <c r="AC1405">
        <v>1.5822879999999999</v>
      </c>
      <c r="AD1405">
        <v>-2.0872185000000001</v>
      </c>
      <c r="AE1405">
        <v>-1.9299961000000001</v>
      </c>
      <c r="AF1405">
        <v>2.5710516000000001</v>
      </c>
      <c r="AG1405">
        <v>1.6937869000000001</v>
      </c>
      <c r="AH1405">
        <v>2.3090028999999999</v>
      </c>
      <c r="AI1405">
        <v>1.7787678</v>
      </c>
      <c r="AJ1405">
        <v>-0.21822132</v>
      </c>
      <c r="AK1405">
        <v>-0.36690673000000001</v>
      </c>
      <c r="AL1405">
        <v>1.4966135</v>
      </c>
      <c r="AM1405">
        <v>1.7410189</v>
      </c>
      <c r="AN1405">
        <v>1.6000179000000001</v>
      </c>
      <c r="AO1405">
        <v>1.4845940000000001E-3</v>
      </c>
      <c r="AP1405">
        <v>1.5729711</v>
      </c>
      <c r="AQ1405">
        <v>-0.11018325</v>
      </c>
      <c r="AR1405">
        <v>1.6775708</v>
      </c>
      <c r="AS1405">
        <v>0.35160550000000002</v>
      </c>
      <c r="AT1405">
        <v>-0.33242598000000001</v>
      </c>
      <c r="AU1405">
        <v>-8.7373510000000001E-2</v>
      </c>
      <c r="AV1405">
        <v>0.59379490000000001</v>
      </c>
      <c r="AW1405">
        <v>-3.9406179999999999E-2</v>
      </c>
      <c r="AX1405">
        <v>0.72783059999999999</v>
      </c>
      <c r="AY1405">
        <v>-0.58049220000000001</v>
      </c>
      <c r="AZ1405">
        <v>0.24385981000000001</v>
      </c>
      <c r="BA1405">
        <v>0.3420396</v>
      </c>
      <c r="BB1405">
        <v>0.39512584000000001</v>
      </c>
      <c r="BC1405">
        <v>0.38387904</v>
      </c>
      <c r="BD1405">
        <v>-0.36915508000000002</v>
      </c>
      <c r="BE1405">
        <v>-1.1995709999999999</v>
      </c>
      <c r="BF1405">
        <v>-4.3638926000000001E-2</v>
      </c>
      <c r="BG1405">
        <v>0.64219594000000002</v>
      </c>
      <c r="BH1405">
        <v>2.2784322999999999E-2</v>
      </c>
      <c r="BI1405">
        <v>0.23958898000000001</v>
      </c>
      <c r="BJ1405">
        <v>-0.57417613000000001</v>
      </c>
      <c r="BK1405">
        <v>1.5106995999999999E-2</v>
      </c>
      <c r="BL1405">
        <v>0.45351306000000002</v>
      </c>
      <c r="BM1405">
        <v>0.64303750000000004</v>
      </c>
      <c r="BN1405">
        <v>0.32907175999999999</v>
      </c>
      <c r="BO1405">
        <v>-0.72050599999999998</v>
      </c>
      <c r="BP1405">
        <v>-0.88474405</v>
      </c>
      <c r="BQ1405">
        <v>0.27626394999999998</v>
      </c>
      <c r="BR1405">
        <v>-0.8950825</v>
      </c>
      <c r="BS1405">
        <v>-0.70271265999999999</v>
      </c>
      <c r="BT1405">
        <v>2.0277634</v>
      </c>
      <c r="BU1405">
        <v>1.8159893</v>
      </c>
      <c r="BV1405">
        <v>2.0701659000000001</v>
      </c>
      <c r="BW1405">
        <v>1.8454427</v>
      </c>
      <c r="BX1405">
        <v>-0.53582423999999995</v>
      </c>
      <c r="BY1405">
        <v>-0.89282680000000003</v>
      </c>
      <c r="BZ1405">
        <v>-2.9400243999999999E-2</v>
      </c>
      <c r="CA1405">
        <v>2.1457093</v>
      </c>
      <c r="CB1405">
        <v>0.21649515999999999</v>
      </c>
      <c r="CC1405">
        <v>0.58880319999999997</v>
      </c>
      <c r="CD1405">
        <v>1.6253112999999999</v>
      </c>
      <c r="CE1405">
        <v>1.6330488999999999</v>
      </c>
      <c r="CF1405">
        <f t="shared" si="105"/>
        <v>1.3468299088928042</v>
      </c>
      <c r="CG1405">
        <f t="shared" si="106"/>
        <v>1.7622348360745395</v>
      </c>
      <c r="CH1405">
        <f t="shared" si="107"/>
        <v>1.4503678886860603</v>
      </c>
      <c r="CI1405" s="2">
        <f t="shared" si="108"/>
        <v>1.618054846210371</v>
      </c>
      <c r="CJ1405">
        <f t="shared" si="109"/>
        <v>1.2214747036153435</v>
      </c>
      <c r="CK1405" cm="1">
        <f t="array" ref="CK1405">INDEX(CF1405:CJ1405, MATCH(MIN(ABS(CF1405:CJ1405 - CD1405)), ABS(CF1405:CJ1405 - CD1405), 0))</f>
        <v>1.618054846210371</v>
      </c>
      <c r="CL1405">
        <f>Table1[[#This Row],[Closest]]-Table1[[#This Row],[Actual]]</f>
        <v>-7.2564537896289139E-3</v>
      </c>
      <c r="CM1405">
        <f>ABS(Table1[[#This Row],[Error]])</f>
        <v>7.2564537896289139E-3</v>
      </c>
      <c r="CN1405">
        <f>POWER(Table1[[#This Row],[Error]],2)</f>
        <v>5.2656121601019827E-5</v>
      </c>
    </row>
    <row r="1406" spans="1:92" x14ac:dyDescent="0.25">
      <c r="A1406">
        <v>2.0036266</v>
      </c>
      <c r="B1406">
        <v>0.56384515999999996</v>
      </c>
      <c r="C1406">
        <v>0.25770405000000002</v>
      </c>
      <c r="D1406">
        <v>0.19077872000000001</v>
      </c>
      <c r="E1406">
        <v>0.16563050000000001</v>
      </c>
      <c r="F1406">
        <v>1.4850161</v>
      </c>
      <c r="G1406">
        <v>1.2391430000000001</v>
      </c>
      <c r="H1406">
        <v>1.4217635</v>
      </c>
      <c r="I1406">
        <v>-0.20554325000000001</v>
      </c>
      <c r="J1406">
        <v>1.3403056</v>
      </c>
      <c r="K1406">
        <v>0.92807759999999995</v>
      </c>
      <c r="L1406">
        <v>-6.4412910000000004E-2</v>
      </c>
      <c r="M1406">
        <v>-1.0824206000000001</v>
      </c>
      <c r="N1406">
        <v>-2.3526386999999999E-2</v>
      </c>
      <c r="O1406">
        <v>-1.1526166</v>
      </c>
      <c r="P1406">
        <v>1.5850702999999999</v>
      </c>
      <c r="Q1406">
        <v>2.0998998000000002</v>
      </c>
      <c r="R1406">
        <v>0.62223446000000004</v>
      </c>
      <c r="S1406">
        <v>-1.0478752</v>
      </c>
      <c r="T1406">
        <v>0.178702</v>
      </c>
      <c r="U1406">
        <v>-0.20841161999999999</v>
      </c>
      <c r="V1406">
        <v>-0.27282262000000002</v>
      </c>
      <c r="W1406">
        <v>0.92512459999999996</v>
      </c>
      <c r="X1406">
        <v>-0.18901223</v>
      </c>
      <c r="Y1406">
        <v>0.86838674999999999</v>
      </c>
      <c r="Z1406">
        <v>1.6375815</v>
      </c>
      <c r="AA1406">
        <v>0.94463620000000004</v>
      </c>
      <c r="AB1406">
        <v>0.47519347000000001</v>
      </c>
      <c r="AC1406">
        <v>-8.5115620000000003E-2</v>
      </c>
      <c r="AD1406">
        <v>-7.2853009999999996E-2</v>
      </c>
      <c r="AE1406">
        <v>-0.28395747999999998</v>
      </c>
      <c r="AF1406">
        <v>9.3346360000000003E-2</v>
      </c>
      <c r="AG1406">
        <v>6.4057900000000001E-2</v>
      </c>
      <c r="AH1406">
        <v>-0.45233246999999999</v>
      </c>
      <c r="AI1406">
        <v>-0.20673494000000001</v>
      </c>
      <c r="AJ1406">
        <v>1.6178509000000001</v>
      </c>
      <c r="AK1406">
        <v>1.2389698</v>
      </c>
      <c r="AL1406">
        <v>0.66006889999999996</v>
      </c>
      <c r="AM1406">
        <v>2.9575405999999999E-2</v>
      </c>
      <c r="AN1406">
        <v>0.61640733000000003</v>
      </c>
      <c r="AO1406">
        <v>0.37807316000000002</v>
      </c>
      <c r="AP1406">
        <v>-4.5565219999999997E-2</v>
      </c>
      <c r="AQ1406">
        <v>-0.78356749999999997</v>
      </c>
      <c r="AR1406">
        <v>-0.4717732</v>
      </c>
      <c r="AS1406">
        <v>-1.3610977</v>
      </c>
      <c r="AT1406">
        <v>1.5806979000000001</v>
      </c>
      <c r="AU1406">
        <v>1.2647313</v>
      </c>
      <c r="AV1406">
        <v>0.31004306999999998</v>
      </c>
      <c r="AW1406">
        <v>-0.67942159999999996</v>
      </c>
      <c r="AX1406">
        <v>0.26441439999999999</v>
      </c>
      <c r="AY1406">
        <v>0.56918985</v>
      </c>
      <c r="AZ1406">
        <v>-0.5487959</v>
      </c>
      <c r="BA1406">
        <v>-0.30849283999999999</v>
      </c>
      <c r="BB1406">
        <v>-0.48346218000000002</v>
      </c>
      <c r="BC1406">
        <v>-0.22029865000000001</v>
      </c>
      <c r="BD1406">
        <v>1.7910428</v>
      </c>
      <c r="BE1406">
        <v>1.1551275999999999</v>
      </c>
      <c r="BF1406">
        <v>-0.40345952000000002</v>
      </c>
      <c r="BG1406">
        <v>-0.33740142000000001</v>
      </c>
      <c r="BH1406">
        <v>-0.48810123999999999</v>
      </c>
      <c r="BI1406">
        <v>-0.56125709999999995</v>
      </c>
      <c r="BJ1406">
        <v>1.7859777999999999</v>
      </c>
      <c r="BK1406">
        <v>2.4258168000000002</v>
      </c>
      <c r="BL1406">
        <v>-0.103182994</v>
      </c>
      <c r="BM1406">
        <v>0.68936383999999995</v>
      </c>
      <c r="BN1406">
        <v>1.7478062000000001</v>
      </c>
      <c r="BO1406">
        <v>0.73700920000000003</v>
      </c>
      <c r="BP1406">
        <v>1.1363132</v>
      </c>
      <c r="BQ1406">
        <v>1.6668011</v>
      </c>
      <c r="BR1406">
        <v>1.2575004000000001</v>
      </c>
      <c r="BS1406">
        <v>1.0737801</v>
      </c>
      <c r="BT1406">
        <v>-0.60270979999999996</v>
      </c>
      <c r="BU1406">
        <v>-0.58198150000000004</v>
      </c>
      <c r="BV1406">
        <v>-0.74400259999999996</v>
      </c>
      <c r="BW1406">
        <v>-0.63797252999999998</v>
      </c>
      <c r="BX1406">
        <v>1.3523305999999999</v>
      </c>
      <c r="BY1406">
        <v>1.5544271000000001</v>
      </c>
      <c r="BZ1406">
        <v>1.5786324</v>
      </c>
      <c r="CA1406">
        <v>-0.83574020000000004</v>
      </c>
      <c r="CB1406">
        <v>0.93929759999999995</v>
      </c>
      <c r="CC1406">
        <v>0.83760509999999999</v>
      </c>
      <c r="CD1406">
        <v>4.6950107000000001</v>
      </c>
      <c r="CE1406">
        <v>4.9139739999999996</v>
      </c>
      <c r="CF1406" s="2">
        <f t="shared" si="105"/>
        <v>4.4796537939388195</v>
      </c>
      <c r="CG1406">
        <f t="shared" si="106"/>
        <v>3.8293318806013295</v>
      </c>
      <c r="CH1406">
        <f t="shared" si="107"/>
        <v>4.0991599547243629</v>
      </c>
      <c r="CI1406">
        <f t="shared" si="108"/>
        <v>3.6800211775169718</v>
      </c>
      <c r="CJ1406">
        <f t="shared" si="109"/>
        <v>3.7306487999766338</v>
      </c>
      <c r="CK1406" cm="1">
        <f t="array" ref="CK1406">INDEX(CF1406:CJ1406, MATCH(MIN(ABS(CF1406:CJ1406 - CD1406)), ABS(CF1406:CJ1406 - CD1406), 0))</f>
        <v>4.4796537939388195</v>
      </c>
      <c r="CL1406">
        <f>Table1[[#This Row],[Closest]]-Table1[[#This Row],[Actual]]</f>
        <v>-0.21535690606118063</v>
      </c>
      <c r="CM1406">
        <f>ABS(Table1[[#This Row],[Error]])</f>
        <v>0.21535690606118063</v>
      </c>
      <c r="CN1406">
        <f>POWER(Table1[[#This Row],[Error]],2)</f>
        <v>4.6378596988244182E-2</v>
      </c>
    </row>
    <row r="1407" spans="1:92" x14ac:dyDescent="0.25">
      <c r="A1407">
        <v>1.3107263</v>
      </c>
      <c r="B1407">
        <v>1.0975410000000001</v>
      </c>
      <c r="C1407">
        <v>-0.48611011999999998</v>
      </c>
      <c r="D1407">
        <v>0.59727799999999998</v>
      </c>
      <c r="E1407">
        <v>-0.60902153999999997</v>
      </c>
      <c r="F1407">
        <v>1.1606425</v>
      </c>
      <c r="G1407">
        <v>1.5021077</v>
      </c>
      <c r="H1407">
        <v>1.4217635</v>
      </c>
      <c r="I1407">
        <v>-0.6683346</v>
      </c>
      <c r="J1407">
        <v>1.3735058</v>
      </c>
      <c r="K1407">
        <v>0.65647774999999997</v>
      </c>
      <c r="L1407">
        <v>-9.3347706000000003E-2</v>
      </c>
      <c r="M1407">
        <v>0.9482237</v>
      </c>
      <c r="N1407">
        <v>-0.14607526000000001</v>
      </c>
      <c r="O1407">
        <v>0.90734840000000005</v>
      </c>
      <c r="P1407">
        <v>1.1562566000000001</v>
      </c>
      <c r="Q1407">
        <v>0.18890651999999999</v>
      </c>
      <c r="R1407">
        <v>0.64763740000000003</v>
      </c>
      <c r="S1407">
        <v>0.96913207000000001</v>
      </c>
      <c r="T1407">
        <v>0.40205875000000002</v>
      </c>
      <c r="U1407">
        <v>0.91894513</v>
      </c>
      <c r="V1407">
        <v>-0.36766753000000002</v>
      </c>
      <c r="W1407">
        <v>-0.99975009999999997</v>
      </c>
      <c r="X1407">
        <v>-0.35251427000000002</v>
      </c>
      <c r="Y1407">
        <v>-0.97767820000000005</v>
      </c>
      <c r="Z1407">
        <v>1.1983897999999999</v>
      </c>
      <c r="AA1407">
        <v>1.0853841</v>
      </c>
      <c r="AB1407">
        <v>0.47519347000000001</v>
      </c>
      <c r="AC1407">
        <v>-0.78543969999999996</v>
      </c>
      <c r="AD1407">
        <v>9.4724160000000002E-2</v>
      </c>
      <c r="AE1407">
        <v>0.56861910000000004</v>
      </c>
      <c r="AF1407">
        <v>0.12233223999999999</v>
      </c>
      <c r="AG1407">
        <v>-0.64464330000000003</v>
      </c>
      <c r="AH1407">
        <v>-0.48235630000000002</v>
      </c>
      <c r="AI1407">
        <v>-0.7693816</v>
      </c>
      <c r="AJ1407">
        <v>1.3074356</v>
      </c>
      <c r="AK1407">
        <v>1.3181004999999999</v>
      </c>
      <c r="AL1407">
        <v>0.66006889999999996</v>
      </c>
      <c r="AM1407">
        <v>-0.52754796000000004</v>
      </c>
      <c r="AN1407">
        <v>0.37438670000000002</v>
      </c>
      <c r="AO1407">
        <v>0.36789011999999999</v>
      </c>
      <c r="AP1407">
        <v>-8.0936809999999998E-2</v>
      </c>
      <c r="AQ1407">
        <v>0.53318209999999999</v>
      </c>
      <c r="AR1407">
        <v>-9.9366609999999994E-2</v>
      </c>
      <c r="AS1407">
        <v>0.45593541999999998</v>
      </c>
      <c r="AT1407">
        <v>1.4083166</v>
      </c>
      <c r="AU1407">
        <v>0.40997884000000001</v>
      </c>
      <c r="AV1407">
        <v>0.26476535000000001</v>
      </c>
      <c r="AW1407">
        <v>0.60873836000000003</v>
      </c>
      <c r="AX1407">
        <v>-4.6517216E-2</v>
      </c>
      <c r="AY1407">
        <v>0.11521670000000001</v>
      </c>
      <c r="AZ1407">
        <v>-0.6288359</v>
      </c>
      <c r="BA1407">
        <v>-0.65562140000000002</v>
      </c>
      <c r="BB1407">
        <v>-0.56880724000000005</v>
      </c>
      <c r="BC1407">
        <v>-0.68112486999999999</v>
      </c>
      <c r="BD1407">
        <v>1.2732924999999999</v>
      </c>
      <c r="BE1407">
        <v>1.0493167999999999</v>
      </c>
      <c r="BF1407">
        <v>-0.40345952000000002</v>
      </c>
      <c r="BG1407">
        <v>-0.515957</v>
      </c>
      <c r="BH1407">
        <v>-0.47703449999999997</v>
      </c>
      <c r="BI1407">
        <v>-0.35581996999999999</v>
      </c>
      <c r="BJ1407">
        <v>-0.19781151</v>
      </c>
      <c r="BK1407">
        <v>-5.2154834999999997E-2</v>
      </c>
      <c r="BL1407">
        <v>-0.56845254000000001</v>
      </c>
      <c r="BM1407">
        <v>-0.66058284</v>
      </c>
      <c r="BN1407">
        <v>-6.3417879999999996E-2</v>
      </c>
      <c r="BO1407">
        <v>-0.62065875999999998</v>
      </c>
      <c r="BP1407">
        <v>0.94741374</v>
      </c>
      <c r="BQ1407">
        <v>0.2640866</v>
      </c>
      <c r="BR1407">
        <v>0.73953559999999996</v>
      </c>
      <c r="BS1407">
        <v>0.88606399999999996</v>
      </c>
      <c r="BT1407">
        <v>-0.19453289000000001</v>
      </c>
      <c r="BU1407">
        <v>-0.75795409999999996</v>
      </c>
      <c r="BV1407">
        <v>-0.25137994000000002</v>
      </c>
      <c r="BW1407">
        <v>-0.7366549</v>
      </c>
      <c r="BX1407">
        <v>1.0834557</v>
      </c>
      <c r="BY1407">
        <v>1.0286739</v>
      </c>
      <c r="BZ1407">
        <v>0.77461606000000005</v>
      </c>
      <c r="CA1407">
        <v>-0.48363334000000002</v>
      </c>
      <c r="CB1407">
        <v>0.65306324000000004</v>
      </c>
      <c r="CC1407">
        <v>-0.10508243</v>
      </c>
      <c r="CD1407">
        <v>3.2188759999999998</v>
      </c>
      <c r="CE1407">
        <v>3.8628366000000001</v>
      </c>
      <c r="CF1407">
        <f t="shared" si="105"/>
        <v>3.9379964714793934</v>
      </c>
      <c r="CG1407" s="2">
        <f t="shared" si="106"/>
        <v>3.5733381107673945</v>
      </c>
      <c r="CH1407">
        <f t="shared" si="107"/>
        <v>3.6161847396694728</v>
      </c>
      <c r="CI1407">
        <f t="shared" si="108"/>
        <v>3.6260202685262861</v>
      </c>
      <c r="CJ1407">
        <f t="shared" si="109"/>
        <v>4.0743995161946076</v>
      </c>
      <c r="CK1407" cm="1">
        <f t="array" ref="CK1407">INDEX(CF1407:CJ1407, MATCH(MIN(ABS(CF1407:CJ1407 - CD1407)), ABS(CF1407:CJ1407 - CD1407), 0))</f>
        <v>3.5733381107673945</v>
      </c>
      <c r="CL1407">
        <f>Table1[[#This Row],[Closest]]-Table1[[#This Row],[Actual]]</f>
        <v>0.35446211076739464</v>
      </c>
      <c r="CM1407">
        <f>ABS(Table1[[#This Row],[Error]])</f>
        <v>0.35446211076739464</v>
      </c>
      <c r="CN1407">
        <f>POWER(Table1[[#This Row],[Error]],2)</f>
        <v>0.12564338796967675</v>
      </c>
    </row>
    <row r="1408" spans="1:92" x14ac:dyDescent="0.25">
      <c r="A1408">
        <v>-0.76797473000000005</v>
      </c>
      <c r="B1408">
        <v>-0.62654140000000003</v>
      </c>
      <c r="C1408">
        <v>0.37113982000000001</v>
      </c>
      <c r="D1408">
        <v>-0.29011851999999999</v>
      </c>
      <c r="E1408">
        <v>0.71007830000000005</v>
      </c>
      <c r="F1408">
        <v>-0.41285437000000003</v>
      </c>
      <c r="G1408">
        <v>-0.86050459999999995</v>
      </c>
      <c r="H1408">
        <v>-0.94163600000000003</v>
      </c>
      <c r="I1408">
        <v>0.38727583999999998</v>
      </c>
      <c r="J1408">
        <v>-0.86319953000000005</v>
      </c>
      <c r="K1408">
        <v>-1.5659443</v>
      </c>
      <c r="L1408">
        <v>1.2038825</v>
      </c>
      <c r="M1408">
        <v>-0.26575530000000003</v>
      </c>
      <c r="N1408">
        <v>1.6084229000000001</v>
      </c>
      <c r="O1408">
        <v>-8.9155849999999995E-2</v>
      </c>
      <c r="P1408">
        <v>-0.5511469</v>
      </c>
      <c r="Q1408">
        <v>-0.63940379999999997</v>
      </c>
      <c r="R1408">
        <v>-0.82444744999999997</v>
      </c>
      <c r="S1408">
        <v>0.15127595999999999</v>
      </c>
      <c r="T1408">
        <v>-0.71187639999999996</v>
      </c>
      <c r="U1408">
        <v>-0.74990182999999999</v>
      </c>
      <c r="V1408">
        <v>-1.5627134</v>
      </c>
      <c r="W1408">
        <v>0.18173204000000001</v>
      </c>
      <c r="X1408">
        <v>-1.1382239999999999</v>
      </c>
      <c r="Y1408">
        <v>0.34732392000000001</v>
      </c>
      <c r="Z1408">
        <v>-0.60521996</v>
      </c>
      <c r="AA1408">
        <v>-1.0194558</v>
      </c>
      <c r="AB1408">
        <v>-0.53296650000000001</v>
      </c>
      <c r="AC1408">
        <v>0.83018139999999996</v>
      </c>
      <c r="AD1408">
        <v>-0.2712755</v>
      </c>
      <c r="AE1408">
        <v>-0.35449081999999998</v>
      </c>
      <c r="AF1408">
        <v>-0.15293756</v>
      </c>
      <c r="AG1408">
        <v>0.56793755000000001</v>
      </c>
      <c r="AH1408">
        <v>0.29718030000000001</v>
      </c>
      <c r="AI1408">
        <v>0.86406446000000003</v>
      </c>
      <c r="AJ1408">
        <v>-0.46732750000000001</v>
      </c>
      <c r="AK1408">
        <v>-0.54080254000000005</v>
      </c>
      <c r="AL1408">
        <v>-7.7760674000000002E-2</v>
      </c>
      <c r="AM1408">
        <v>0.60939330000000003</v>
      </c>
      <c r="AN1408">
        <v>2.6498358999999999E-2</v>
      </c>
      <c r="AO1408">
        <v>-0.35082707000000002</v>
      </c>
      <c r="AP1408">
        <v>2.9022679999999998</v>
      </c>
      <c r="AQ1408">
        <v>1.5860964</v>
      </c>
      <c r="AR1408">
        <v>3.0445285000000002</v>
      </c>
      <c r="AS1408">
        <v>1.7864662</v>
      </c>
      <c r="AT1408">
        <v>-0.14923109000000001</v>
      </c>
      <c r="AU1408">
        <v>-0.59456027</v>
      </c>
      <c r="AV1408">
        <v>0.13080452000000001</v>
      </c>
      <c r="AW1408">
        <v>1.6998021999999999</v>
      </c>
      <c r="AX1408">
        <v>0.48103570000000001</v>
      </c>
      <c r="AY1408">
        <v>0.81334660000000003</v>
      </c>
      <c r="AZ1408">
        <v>5.561959E-3</v>
      </c>
      <c r="BA1408">
        <v>0.32096148000000002</v>
      </c>
      <c r="BB1408">
        <v>-0.31866499999999998</v>
      </c>
      <c r="BC1408">
        <v>0.13983335999999999</v>
      </c>
      <c r="BD1408">
        <v>-1.4650812</v>
      </c>
      <c r="BE1408">
        <v>-1.2420571</v>
      </c>
      <c r="BF1408">
        <v>0.64779454000000003</v>
      </c>
      <c r="BG1408">
        <v>0.62478626000000004</v>
      </c>
      <c r="BH1408">
        <v>0.81476223000000003</v>
      </c>
      <c r="BI1408">
        <v>1.0288925</v>
      </c>
      <c r="BJ1408">
        <v>-1.1128186</v>
      </c>
      <c r="BK1408">
        <v>-0.47347860000000003</v>
      </c>
      <c r="BL1408">
        <v>-0.80451669999999997</v>
      </c>
      <c r="BM1408">
        <v>-0.54280430000000002</v>
      </c>
      <c r="BN1408">
        <v>-2.1220598000000002</v>
      </c>
      <c r="BO1408">
        <v>-1.6045643999999999</v>
      </c>
      <c r="BP1408">
        <v>-0.69713530000000001</v>
      </c>
      <c r="BQ1408">
        <v>-5.2063680000000001E-2</v>
      </c>
      <c r="BR1408">
        <v>-0.54957586999999997</v>
      </c>
      <c r="BS1408">
        <v>-0.42725303999999997</v>
      </c>
      <c r="BT1408">
        <v>2.6627052</v>
      </c>
      <c r="BU1408">
        <v>2.3735921000000002</v>
      </c>
      <c r="BV1408">
        <v>2.79088</v>
      </c>
      <c r="BW1408">
        <v>2.4885022999999999</v>
      </c>
      <c r="BX1408">
        <v>-0.49421588</v>
      </c>
      <c r="BY1408">
        <v>-0.82735645999999996</v>
      </c>
      <c r="BZ1408">
        <v>-1.6374329000000001</v>
      </c>
      <c r="CA1408">
        <v>1.8408230000000001</v>
      </c>
      <c r="CB1408">
        <v>-1.7260101999999999</v>
      </c>
      <c r="CC1408">
        <v>-1.4743803</v>
      </c>
      <c r="CD1408">
        <v>1.9878743999999999</v>
      </c>
      <c r="CE1408">
        <v>1.6770168999999999</v>
      </c>
      <c r="CF1408">
        <f t="shared" si="105"/>
        <v>2.2586633273636547</v>
      </c>
      <c r="CG1408">
        <f t="shared" si="106"/>
        <v>2.115761926171758</v>
      </c>
      <c r="CH1408">
        <f t="shared" si="107"/>
        <v>1.7886968762894795</v>
      </c>
      <c r="CI1408">
        <f t="shared" si="108"/>
        <v>1.8722774572047032</v>
      </c>
      <c r="CJ1408" s="2">
        <f t="shared" si="109"/>
        <v>2.0529149857360895</v>
      </c>
      <c r="CK1408" cm="1">
        <f t="array" ref="CK1408">INDEX(CF1408:CJ1408, MATCH(MIN(ABS(CF1408:CJ1408 - CD1408)), ABS(CF1408:CJ1408 - CD1408), 0))</f>
        <v>2.0529149857360895</v>
      </c>
      <c r="CL1408">
        <f>Table1[[#This Row],[Closest]]-Table1[[#This Row],[Actual]]</f>
        <v>6.5040585736089618E-2</v>
      </c>
      <c r="CM1408">
        <f>ABS(Table1[[#This Row],[Error]])</f>
        <v>6.5040585736089618E-2</v>
      </c>
      <c r="CN1408">
        <f>POWER(Table1[[#This Row],[Error]],2)</f>
        <v>4.2302777928936242E-3</v>
      </c>
    </row>
    <row r="1409" spans="1:92" x14ac:dyDescent="0.25">
      <c r="A1409">
        <v>0.61782599999999999</v>
      </c>
      <c r="B1409">
        <v>-0.45082362999999998</v>
      </c>
      <c r="C1409">
        <v>-0.69836019999999999</v>
      </c>
      <c r="D1409">
        <v>-0.35040832</v>
      </c>
      <c r="E1409">
        <v>-0.65918164999999995</v>
      </c>
      <c r="F1409">
        <v>0.79277366000000005</v>
      </c>
      <c r="G1409">
        <v>0.68656070000000002</v>
      </c>
      <c r="H1409">
        <v>0.10988143</v>
      </c>
      <c r="I1409">
        <v>-0.57520484999999999</v>
      </c>
      <c r="J1409">
        <v>-0.24251155999999999</v>
      </c>
      <c r="K1409">
        <v>4.2274680000000002E-2</v>
      </c>
      <c r="L1409">
        <v>0.53778963999999996</v>
      </c>
      <c r="M1409">
        <v>0.96503749999999999</v>
      </c>
      <c r="N1409">
        <v>0.44282212999999998</v>
      </c>
      <c r="O1409">
        <v>0.94625999999999999</v>
      </c>
      <c r="P1409">
        <v>0.66670339999999995</v>
      </c>
      <c r="Q1409">
        <v>-3.1216127999999999E-2</v>
      </c>
      <c r="R1409">
        <v>0.77175819999999995</v>
      </c>
      <c r="S1409">
        <v>0.93872683999999995</v>
      </c>
      <c r="T1409">
        <v>0.60994994999999996</v>
      </c>
      <c r="U1409">
        <v>0.86723740000000005</v>
      </c>
      <c r="V1409">
        <v>9.7072539999999999E-2</v>
      </c>
      <c r="W1409">
        <v>-0.78993559999999996</v>
      </c>
      <c r="X1409">
        <v>-0.22464897</v>
      </c>
      <c r="Y1409">
        <v>-0.90218880000000001</v>
      </c>
      <c r="Z1409">
        <v>0.62537350000000003</v>
      </c>
      <c r="AA1409">
        <v>0.59651030000000005</v>
      </c>
      <c r="AB1409">
        <v>0.97927344000000005</v>
      </c>
      <c r="AC1409">
        <v>-0.42992399999999997</v>
      </c>
      <c r="AD1409">
        <v>0.80289840000000001</v>
      </c>
      <c r="AE1409">
        <v>0.94303179999999998</v>
      </c>
      <c r="AF1409">
        <v>-0.45599647999999998</v>
      </c>
      <c r="AG1409">
        <v>-0.66183084000000003</v>
      </c>
      <c r="AH1409">
        <v>-0.64598100000000003</v>
      </c>
      <c r="AI1409">
        <v>-0.76821170000000005</v>
      </c>
      <c r="AJ1409">
        <v>0.73259350000000001</v>
      </c>
      <c r="AK1409">
        <v>-0.15217530000000001</v>
      </c>
      <c r="AL1409">
        <v>7.8325294000000004E-2</v>
      </c>
      <c r="AM1409">
        <v>-0.24630234000000001</v>
      </c>
      <c r="AN1409">
        <v>-0.1931678</v>
      </c>
      <c r="AO1409">
        <v>0.29049733</v>
      </c>
      <c r="AP1409">
        <v>-0.53401849999999995</v>
      </c>
      <c r="AQ1409">
        <v>0.57270350000000003</v>
      </c>
      <c r="AR1409">
        <v>-0.97353990000000001</v>
      </c>
      <c r="AS1409">
        <v>0.50082033999999997</v>
      </c>
      <c r="AT1409">
        <v>0.17886147999999999</v>
      </c>
      <c r="AU1409">
        <v>-1.5517566E-2</v>
      </c>
      <c r="AV1409">
        <v>0.35038449999999999</v>
      </c>
      <c r="AW1409">
        <v>0.58125293</v>
      </c>
      <c r="AX1409">
        <v>0.40745642999999998</v>
      </c>
      <c r="AY1409">
        <v>0.17202106</v>
      </c>
      <c r="AZ1409">
        <v>-0.55804940000000003</v>
      </c>
      <c r="BA1409">
        <v>-0.59303660000000002</v>
      </c>
      <c r="BB1409">
        <v>-0.55752265000000001</v>
      </c>
      <c r="BC1409">
        <v>-0.66853969999999996</v>
      </c>
      <c r="BD1409">
        <v>0.77720683999999995</v>
      </c>
      <c r="BE1409">
        <v>0.29314827999999998</v>
      </c>
      <c r="BF1409">
        <v>-0.40345952000000002</v>
      </c>
      <c r="BG1409">
        <v>-0.42697284000000002</v>
      </c>
      <c r="BH1409">
        <v>-0.44655865</v>
      </c>
      <c r="BI1409">
        <v>-0.26939833000000002</v>
      </c>
      <c r="BJ1409">
        <v>0.55903554</v>
      </c>
      <c r="BK1409">
        <v>0.586843</v>
      </c>
      <c r="BL1409">
        <v>-0.4919634</v>
      </c>
      <c r="BM1409">
        <v>-0.65238636999999999</v>
      </c>
      <c r="BN1409">
        <v>0.17662796</v>
      </c>
      <c r="BO1409">
        <v>-1.0212511</v>
      </c>
      <c r="BP1409">
        <v>0.94741374</v>
      </c>
      <c r="BQ1409">
        <v>0.97239465000000003</v>
      </c>
      <c r="BR1409">
        <v>0.86779879999999998</v>
      </c>
      <c r="BS1409">
        <v>1.2110726000000001</v>
      </c>
      <c r="BT1409">
        <v>-0.95646304000000004</v>
      </c>
      <c r="BU1409">
        <v>-0.91626436</v>
      </c>
      <c r="BV1409">
        <v>-0.84924345999999995</v>
      </c>
      <c r="BW1409">
        <v>-0.85618066999999998</v>
      </c>
      <c r="BX1409">
        <v>0.76176995000000003</v>
      </c>
      <c r="BY1409">
        <v>0.43389112000000002</v>
      </c>
      <c r="BZ1409">
        <v>-0.83341659999999995</v>
      </c>
      <c r="CA1409">
        <v>-0.44514692</v>
      </c>
      <c r="CB1409">
        <v>-0.90187496</v>
      </c>
      <c r="CC1409">
        <v>-0.92851320000000004</v>
      </c>
      <c r="CD1409">
        <v>3.2846636999999999</v>
      </c>
      <c r="CE1409">
        <v>3.8447542000000001</v>
      </c>
      <c r="CF1409" s="2">
        <f t="shared" si="105"/>
        <v>3.5861481349736701</v>
      </c>
      <c r="CG1409">
        <f t="shared" si="106"/>
        <v>3.604828475059751</v>
      </c>
      <c r="CH1409">
        <f t="shared" si="107"/>
        <v>3.6696382666045015</v>
      </c>
      <c r="CI1409">
        <f t="shared" si="108"/>
        <v>3.6479194095477858</v>
      </c>
      <c r="CJ1409">
        <f t="shared" si="109"/>
        <v>3.6587434063941258</v>
      </c>
      <c r="CK1409" cm="1">
        <f t="array" ref="CK1409">INDEX(CF1409:CJ1409, MATCH(MIN(ABS(CF1409:CJ1409 - CD1409)), ABS(CF1409:CJ1409 - CD1409), 0))</f>
        <v>3.5861481349736701</v>
      </c>
      <c r="CL1409">
        <f>Table1[[#This Row],[Closest]]-Table1[[#This Row],[Actual]]</f>
        <v>0.30148443497367028</v>
      </c>
      <c r="CM1409">
        <f>ABS(Table1[[#This Row],[Error]])</f>
        <v>0.30148443497367028</v>
      </c>
      <c r="CN1409">
        <f>POWER(Table1[[#This Row],[Error]],2)</f>
        <v>9.0892864531393225E-2</v>
      </c>
    </row>
    <row r="1410" spans="1:92" x14ac:dyDescent="0.25">
      <c r="A1410">
        <v>-7.5074390000000005E-2</v>
      </c>
      <c r="B1410">
        <v>-0.61530209999999996</v>
      </c>
      <c r="C1410">
        <v>-9.651585E-2</v>
      </c>
      <c r="D1410">
        <v>-0.10516499</v>
      </c>
      <c r="E1410">
        <v>0.27387141999999998</v>
      </c>
      <c r="F1410">
        <v>0.56222629999999996</v>
      </c>
      <c r="G1410">
        <v>0.35686420000000002</v>
      </c>
      <c r="H1410">
        <v>-1.5297121</v>
      </c>
      <c r="I1410">
        <v>-0.24303180999999999</v>
      </c>
      <c r="J1410">
        <v>-1.5733238000000001</v>
      </c>
      <c r="K1410">
        <v>-1.4616737</v>
      </c>
      <c r="L1410">
        <v>-0.18406443</v>
      </c>
      <c r="M1410">
        <v>-0.54153709999999999</v>
      </c>
      <c r="N1410">
        <v>2.8724860000000001E-2</v>
      </c>
      <c r="O1410">
        <v>-0.45931729999999998</v>
      </c>
      <c r="P1410">
        <v>0.18646747</v>
      </c>
      <c r="Q1410">
        <v>0.65795429999999999</v>
      </c>
      <c r="R1410">
        <v>-0.55755573999999997</v>
      </c>
      <c r="S1410">
        <v>-0.64628059999999998</v>
      </c>
      <c r="T1410">
        <v>-0.67454930000000002</v>
      </c>
      <c r="U1410">
        <v>-0.59142430000000001</v>
      </c>
      <c r="V1410">
        <v>0.109520935</v>
      </c>
      <c r="W1410">
        <v>0.57974389999999998</v>
      </c>
      <c r="X1410">
        <v>0.51704139999999998</v>
      </c>
      <c r="Y1410">
        <v>0.72049390000000002</v>
      </c>
      <c r="Z1410">
        <v>0.24818863999999999</v>
      </c>
      <c r="AA1410">
        <v>0.28329045000000003</v>
      </c>
      <c r="AB1410">
        <v>-0.50331473000000004</v>
      </c>
      <c r="AC1410">
        <v>-0.15804483</v>
      </c>
      <c r="AD1410">
        <v>-0.60160725999999998</v>
      </c>
      <c r="AE1410">
        <v>-0.54213080000000002</v>
      </c>
      <c r="AF1410">
        <v>5.4904557999999999E-2</v>
      </c>
      <c r="AG1410">
        <v>0.22637613000000001</v>
      </c>
      <c r="AH1410">
        <v>0.5927886</v>
      </c>
      <c r="AI1410">
        <v>0.61425439999999998</v>
      </c>
      <c r="AJ1410">
        <v>0.68083214999999997</v>
      </c>
      <c r="AK1410">
        <v>0.89304689999999998</v>
      </c>
      <c r="AL1410">
        <v>-0.57884234000000001</v>
      </c>
      <c r="AM1410">
        <v>-0.27377035999999999</v>
      </c>
      <c r="AN1410">
        <v>-0.60341160000000005</v>
      </c>
      <c r="AO1410">
        <v>-0.81763180000000002</v>
      </c>
      <c r="AP1410">
        <v>-1.2564846999999999</v>
      </c>
      <c r="AQ1410">
        <v>-1.5573794000000001</v>
      </c>
      <c r="AR1410">
        <v>-0.92402969999999995</v>
      </c>
      <c r="AS1410">
        <v>-1.4056025999999999</v>
      </c>
      <c r="AT1410">
        <v>3.4371209999999999E-2</v>
      </c>
      <c r="AU1410">
        <v>0.123812914</v>
      </c>
      <c r="AV1410">
        <v>-0.80760204999999996</v>
      </c>
      <c r="AW1410">
        <v>-1.007315</v>
      </c>
      <c r="AX1410">
        <v>-0.82365173000000003</v>
      </c>
      <c r="AY1410">
        <v>-0.57762119999999995</v>
      </c>
      <c r="AZ1410">
        <v>0.18701677</v>
      </c>
      <c r="BA1410">
        <v>0.31073869999999998</v>
      </c>
      <c r="BB1410">
        <v>0.47253775999999997</v>
      </c>
      <c r="BC1410">
        <v>0.47859758000000002</v>
      </c>
      <c r="BD1410">
        <v>0.53527060000000004</v>
      </c>
      <c r="BE1410">
        <v>0.26710869999999998</v>
      </c>
      <c r="BF1410">
        <v>-6.8210124999999996E-2</v>
      </c>
      <c r="BG1410">
        <v>0.17219676</v>
      </c>
      <c r="BH1410">
        <v>-0.13235188000000001</v>
      </c>
      <c r="BI1410">
        <v>3.9564243999999998E-2</v>
      </c>
      <c r="BJ1410">
        <v>-0.60877380000000003</v>
      </c>
      <c r="BK1410">
        <v>-0.47655530000000002</v>
      </c>
      <c r="BL1410">
        <v>0.90891420000000001</v>
      </c>
      <c r="BM1410">
        <v>0.72906755999999995</v>
      </c>
      <c r="BN1410">
        <v>1.7891132999999999</v>
      </c>
      <c r="BO1410">
        <v>2.0490243000000001</v>
      </c>
      <c r="BP1410">
        <v>-1.1617966</v>
      </c>
      <c r="BQ1410">
        <v>-0.92898979999999998</v>
      </c>
      <c r="BR1410">
        <v>-1.2170696999999999</v>
      </c>
      <c r="BS1410">
        <v>-1.1985314</v>
      </c>
      <c r="BT1410">
        <v>0.28167345999999999</v>
      </c>
      <c r="BU1410">
        <v>0.41105330000000001</v>
      </c>
      <c r="BV1410">
        <v>0.23470812999999999</v>
      </c>
      <c r="BW1410">
        <v>0.32341987</v>
      </c>
      <c r="BX1410">
        <v>0.10170674</v>
      </c>
      <c r="BY1410">
        <v>0.11871594000000001</v>
      </c>
      <c r="BZ1410">
        <v>0.77461606000000005</v>
      </c>
      <c r="CA1410">
        <v>0.30175682999999998</v>
      </c>
      <c r="CB1410">
        <v>0.57751779999999997</v>
      </c>
      <c r="CC1410">
        <v>1.1392</v>
      </c>
      <c r="CD1410">
        <v>2.4849066999999998</v>
      </c>
      <c r="CE1410">
        <v>2.5062343999999999</v>
      </c>
      <c r="CF1410">
        <f t="shared" ref="CF1410:CF1473" si="110">0.0814*A1410 - 0.0236*J1410 + 0.0611*K1410 - 0.0205*L1410 + 0.1519*M1410 + 0.0086*N1410 + 0.0035*O1410 + 0.0293*P1410 + 0.0875*Q1410 + 0.0139*R1410 - 0.0841*S1410 + 0.0921*B1410 - 0.1211*T1410 - 0.0793*U1410 - 0.0747*V1410 + 0.0137*W1410 + 0.0073*X1410 + 0.0026*Y1410 + 0.0171*Z1410 + 0.006*AA1410 + 0.0714*AB1410 - 0.1778*AC1410 - 0.0201*C1410 - 0.0014*AD1410 + 0.1822*AE1410 - 0.0719*AF1410 - 0.0079*AG1410 - 0.2174*AH1410 - 0.1776*AI1410 - 0.0484*AJ1410 - 0.0869*AK1410 + 0.027*AL1410 + 0.083*AM1410 - 0.0009*D1410 + 0.0345*AN1410 - 0.1939*AO1410 - 0.0405*AP1410 - 0.2004*AQ1410 + 0.0034*AR1410 - 0.0877*AS1410 - 0.1168*AT1410 - 0.0636*AU1410 - 0.0458*AV1410 + 0.0202*AW1410 - 0.1922*E1410 + 0.0476*AX1410 + 0.0279*AY1410 - 0.039*AZ1410 - 0.0514*BA1410 - 0.1111*BB1410 + 0.0529*BC1410 + 0.1631*BD1410 + 0.087*BE1410 - 0.075*BF1410 + 0.0143*BG1410 + 0.0287*F1410 + 0.2445*BH1410 - 0.0263*BI1410 - 0.0537*BJ1410 + 0.0382*BK1410 - 0.1093*BL1410 + 0.1859*BM1410 + 0.0142*BN1410 + 0.1143*BO1410 + 0.1294*BP1410 + 0.0495*BQ1410 + 0.0867*G1410 + 0.0183*BR1410 + 0.1598*BS1410 + 0.1172*BT1410 + 0.1145*BU1410 - 0.0485*BV1410 + 0.081*BW1410 + 0.0949*BX1410 - 0.0079*BY1410 + 0.0037*BZ1410 - 0.0561*CA1410 + 0.0793*H1410 - 0.0022*CB1410 - 0.1605*CC1410 + 0.0922*I1410 + 0.0061*(-0.6769*AT1410 - 1)^2 - 0.004*(-H1410 - 0.83)^2 + 0.0042*SIN(1.889*J1410 - 1.606) - 0.8769*SIN(0.3148*O1410 + 2.184) - 0.185*SIN(0.8516*R1410 - 3.7599) - 0.003*SIN(1.7764*B1410 - 7.3999) - 0.9441*SIN(0.4091*W1410 + 2.011) - 0.178*SIN(0.4882*X1410 - 0.6951) - 0.0406*SIN(0.5777*X1410 + 8.5811) + 0.0428*SIN(0.8698*Y1410 + 4.7949) - 0.0723*SIN(1.1592*AA1410 - 0.6248) - 0.0147*SIN(0.4734*AF1410 - 1.4134) + 0.1039*SIN(0.5304*AG1410 - 9.0685) - 0.0179*SIN(0.5478*AH1410 + 4.8227) - 0.0195*SIN(0.8614*AJ1410 - 9.5437) + 0.0111*SIN(1.5498*AK1410 + 8.3928) - 0.2834*SIN(0.5242*D1410 - 4.2251) - 0.0569*SIN(0.3695*AO1410 + 5.1751) - 0.8481*SIN(0.2856*AR1410 + 8.4746) - 0.0049*SIN(1.0102*BD1410 + 4.0102) - 0.0068*SIN(1.8231*BD1410 - 0.601) + 0.0059*SIN(1.9272*G1410 + 4.7822) + 0.1095*SIN(1.6334*BR1410 + 5.8217) + 0.004*SIN(1.6394*BX1410 - 0.192) - 0.3232*SIN(0.7086*BY1410 + 5.4979) + 0.0093*SIN(1.6277*BY1410 - 7.8047) - 0.3259*SIN(7.2066*BZ1410 - 5.1874) + 0.0799*SIN(1.5725*CB1410 + 1.014) + 5.2534 - 0.0003*EXP(-6.1861*BM1410) - 0.003*EXP(-2.9304*BM1410) - 0.0004*EXP(-2.243*AC1410)</f>
        <v>2.5135672046626278</v>
      </c>
      <c r="CG1410" s="2">
        <f t="shared" ref="CG1410:CG1473" si="111">0.0106*A1410 + 0.0215*J1410 + 0.0037*K1410 + 0.0276*L1410 + 0.0213*M1410 + 0.0126*N1410 - 0.0158*O1410 + 0.0005*P1410 + 0.0235*Q1410 + 0.0472*R1410 - 0.0052*S1410 - 0.0175*B1410 + 0.0272*T1410 + 0.0222*U1410 - 0.0069*V1410 + 0.0169*W1410 - 0.0187*X1410 + 0.0195*Y1410 + 0.0108*Z1410 + 0.0128*AA1410 + 0.012*AB1410 + 0.0206*AC1410 - 0.022*C1410 + 0.0251*AD1410 + 0.0237*AE1410 - 0.0613*AF1410 - 0.02*AG1410 - 0.0286*AH1410 - 0.0167*AI1410 - 0.0128*AJ1410 + 0.0104*AK1410 + 0.0175*AL1410 - 0.0224*AM1410 + 0.0134*D1410 + 0.018*AN1410 - 0.0298*AO1410 - 0.0127*AP1410 - 0.0097*AQ1410 - 0.0394*AR1410 - 0.0067*AS1410 + 0.0004*AT1410 - 0.0011*AU1410 + 0.0019*AV1410 - 0.0185*AW1410 - 0.0305*E1410 + 0.0024*AX1410 + 0.0227*AY1410 + 0.0178*AZ1410 - 0.0385*BA1410 - 0.0436*BB1410 - 0.0018*BC1410 + 0.0327*BD1410 + 0.0312*BE1410 - 0.0336*BF1410 - 0.0081*BG1410 + 0.0125*F1410 + 0.046*BH1410 + 0.0057*BI1410 + 0.0251*BJ1410 - 0.0054*BK1410 - 0.0653*BL1410 - 0.0195*BM1410 - 0.0027*BN1410 + 0.0239*BO1410 + 0.0515*BP1410 + 0.0337*BQ1410 + 0.0178*G1410 + 0.0235*BR1410 + 0.037*BS1410 + 0.002*BT1410 - 0.0072*BU1410 - 0.0041*BV1410 + 0.0068*BW1410 + 0.0128*BX1410 - 0.0093*BY1410 + 0.011*BZ1410 + 0.0122*CA1410 + 0.0056*H1410 + 0.0226*CB1410 - 0.0076*CC1410 - 0.0238*I1410 - 0.0781*SIN(0.3756*BM1410 + 1.7939) - 0.2943*SIN(0.0398*A1410 + 0.0419*J1410 + 0.0102*K1410 + 0.0371*L1410 + 0.0386*M1410 + 0.063*N1410 + 0.0001*O1410 + 0.0072*P1410 + 0.0685*Q1410 + 0.0884*R1410 - 0.0042*S1410 - 0.0075*B1410 + 0.0368*T1410 + 0.027*U1410 + 0.0277*V1410 - 0.0071*W1410 - 0.0549*X1410 - 0.0093*Y1410 + 0.0039*Z1410 + 0.0178*AA1410 + 0.0235*AB1410 + 0.0325*AC1410 - 0.0128*C1410 + 0.0422*AD1410 + 0.0626*AE1410 - 0.0655*AF1410 - 0.0813*AG1410 - 0.0502*AH1410 - 0.0437*AI1410 - 0.0186*AJ1410 - 0.0019*AK1410 - 0.0246*AL1410 - 0.0589*AM1410 - 0.0162*D1410 + 0.0278*AN1410 - 0.0523*AO1410 - 0.0415*AP1410 - 0.0121*AQ1410 - 0.0735*AR1410 - 0.0381*AS1410 + 0.0039*AT1410 + 0.01*AU1410 - 0.0088*AV1410 + 0.0025*AW1410 - 0.0265*E1410 - 0.0366*AX1410 + 0.0382*AY1410 + 0.0263*AZ1410 + 0.0285*BA1410 + 0.0054*BB1410 + 0.0247*BC1410 + 0.0581*BD1410 + 0.06*BE1410 - 0.0216*BF1410 + 0.0161*BG1410 + 0.0173*F1410 + 0.0318*BH1410 + 0.0657*BI1410 + 0.0691*BJ1410 + 0.0485*BK1410 - 0.0585*BL1410 + 0.006*BM1410 - 0.0034*BN1410 + 0.037*BO1410 + 0.1315*BP1410 + 0.0956*BQ1410 + 0.0418*G1410 + 0.0442*BR1410 + 0.055*BS1410 + 0.0042*BT1410 - 0.0105*BU1410 + 0.0066*BV1410 + 0.0051*BW1410 + 0.0167*BX1410 + 0.0003*BY1410 + 0.0185*BZ1410 + 0.0065*CA1410 + 0.0181*H1410 + 0.0533*CB1410 - 0.036*CC1410 - 0.0634*I1410 + 9.1198) + 2.981</f>
        <v>2.4851369752278902</v>
      </c>
      <c r="CH1410">
        <f t="shared" ref="CH1410:CH1473" si="112">0.0494*A1410 + 0.0179*J1410 - 0.0184*K1410 + 0.0134*L1410 + 0.0276*M1410 - 0.0265*N1410 + 0.003*O1410 + 0.0031*P1410 + 0.0368*Q1410 + 0.0159*R1410 + 0.0129*S1410 - 0.0129*B1410 + 0.0374*T1410 + 0.01*U1410 + 0.0055*V1410 + 0.0259*W1410 - 0.0066*X1410 - 0.0149*Y1410 + 0.0097*Z1410 + 0.0235*AA1410 + 0.0297*AB1410 - 0.0215*AC1410 - 0.0178*C1410 + 0.0135*AD1410 + 0.0199*AE1410 - 0.0395*AF1410 + 0.0283*AG1410 - 0.0726*AH1410 - 0.0159*AI1410 + 0.0074*AJ1410 - 0.0205*AK1410 + 0.0249*AL1410 - 0.0461*AM1410 - 0.0277*D1410 + 0.0052*AN1410 - 0.0129*AO1410 + 0.0012*AP1410 - 0.0513*AQ1410 - 0.0327*AR1410 - 0.0883*AS1410 - 0.0116*AT1410 - 0.0208*AU1410 + 0.0015*AV1410 - 0.0528*AW1410 - 0.0033*E1410 + 0.0094*AX1410 + 0.0331*AY1410 - 0.0295*AZ1410 - 0.0189*BA1410 - 0.0495*BB1410 + 0.0257*BC1410 + 0.0334*BD1410 + 0.0248*BE1410 + 0.0358*BF1410 - 0.0031*BG1410 + 0.0088*F1410 + 0.0542*BH1410 - 0.0524*BI1410 + 0.0012*BJ1410 + 0.0113*BK1410 - 0.0283*BL1410 - 0.0919*BM1410 + 0.0275*BN1410 + 0.0157*BO1410 + 0.0902*BP1410 - 0.0056*BQ1410 + 0.0142*G1410 + 0.0741*BR1410 + 0.0662*BS1410 + 0.0036*BT1410 - 0.0292*BU1410 - 0.0089*BV1410 + 0.0005*BW1410 + 0.0219*BX1410 + 0.0219*BY1410 + 0.015*BZ1410 + 0.0056*CA1410 + 0.0324*H1410 - 0.0186*CB1410 - 0.0306*CC1410 - 0.0106*I1410 - 0.0073*SIN(8.619*A1410 - 7.571) + 0.0133*SIN(8.5855*BZ1410 - 0.8185) - 0.001*SIN(0.8326*H1410 + 2.4323) + 0.3898*SIN(0.0242*A1410 + 0.0137*J1410 + 0.0126*K1410 - 0.0231*L1410 - 0.0028*M1410 - 0.0136*N1410 - 0.0069*O1410 - 0.0043*P1410 + 0.0319*Q1410 + 0.0098*R1410 + 0.0061*S1410 - 0.001*B1410 + 0.0028*T1410 + 0.0132*U1410 + 0.0025*V1410 + 0.0164*W1410 + 0.0194*X1410 - 0.009*Y1410 + 0.0064*Z1410 + 0.0165*AA1410 + 0.0228*AB1410 + 0.0049*AC1410 - 0.0063*C1410 + 0.0235*AD1410 + 0.0037*AE1410 - 0.0042*AF1410 + 0.0133*AG1410 - 0.0077*AH1410 - 0.0138*AI1410 - 0.0037*AJ1410 - 0.0142*AK1410 + 0.0031*AL1410 - 0.0428*AM1410 + 0.0042*D1410 + 0.0087*AN1410 - 0.0141*AP1410 - 0.0236*AQ1410 - 0.0292*AR1410 - 0.0423*AS1410 - 0.0124*AT1410 + 0.0045*AU1410 - 0.0075*AV1410 + 0.0015*AW1410 + 0.0118*E1410 + 0.0121*AX1410 + 0.0306*AY1410 - 0.051*AZ1410 + 0.0148*BA1410 - 0.0484*BB1410 + 0.0385*BC1410 + 0.0012*BD1410 - 0.0016*BE1410 - 0.0121*BF1410 - 0.0049*BG1410 + 0.0142*F1410 - 0.0303*BH1410 - 0.0102*BI1410 + 0.0191*BJ1410 + 0.0194*BK1410 - 0.0287*BL1410 - 0.0029*BM1410 + 0.0293*BN1410 + 0.001*BO1410 + 0.0527*BP1410 + 0.0267*BQ1410 - 0.0043*G1410 + 0.0313*BR1410 + 0.0343*BS1410 - 0.019*BT1410 - 0.0381*BU1410 + 0.0116*BV1410 - 0.0221*BW1410 + 0.0128*BX1410 + 0.017*BY1410 + 0.0086*BZ1410 + 0.003*CA1410 + 0.0105*H1410 - 0.0122*CB1410 - 0.0011*CC1410 - 0.0002*I1410 - 0.655) + 3.0898</f>
        <v>2.5804449612205254</v>
      </c>
      <c r="CI1410">
        <f t="shared" ref="CI1410:CI1473" si="113">0.0021*A1410 - 0.003*J1410 - 0.0047*K1410 + 0.0101*L1410 + 0.009*M1410 - 0.0071*N1410 + 0.0015*O1410 + 0.0061*P1410 + 0.0072*Q1410 + 0.0307*R1410 - 0.0067*S1410 + 0.002*B1410 + 0.0017*T1410 - 0.0112*U1410 + 0.0055*V1410 - 0.0095*W1410 - 0.0057*X1410 - 0.0176*Y1410 + 0.0044*Z1410 + 0.0109*AA1410 + 0.0177*AB1410 - 0.0002*AC1410 - 0.0057*C1410 + 0.0073*AD1410 + 0.0116*AE1410 - 0.0141*AF1410 + 0.0017*AG1410 - 0.0141*AH1410 + 0.0026*AI1410 + 0.0024*AJ1410 - 0.005*AK1410 + 0.0001*AL1410 - 0.0065*AM1410 - 0.0111*D1410 + 0.0043*AN1410 - 0.0094*AO1410 + 0.0035*AP1410 - 0.0059*AQ1410 - 0.003*AR1410 - 0.0213*AS1410 - 0.0113*AT1410 - 0.0044*AU1410 + 0.0106*AV1410 - 0.0056*AW1410 + 0.0122*E1410 - 0.001*AX1410 + 0.0069*AY1410 + 0.0011*AZ1410 + 0.0071*BA1410 + 0.0099*BB1410 - 0.004*BC1410 - 0.0006*BD1410 + 0.0107*BE1410 + 0.0036*BF1410 + 0.0092*BG1410 + 0.0136*F1410 - 0.0001*BH1410 + 0.0059*BI1410 + 0.0167*BJ1410 + 0.0162*BK1410 - 0.0086*BL1410 - 0.0183*BM1410 - 0.0002*BN1410 - 0.0124*BO1410 + 0.0044*BP1410 + 0.0135*BQ1410 + 0.0194*G1410 + 0.012*BR1410 + 0.0301*BS1410 - 0.0069*BT1410 - 0.0187*BU1410 + 0.01*BV1410 - 0.0205*BW1410 + 0.0085*BX1410 + 0.003*BY1410 + 0.0077*BZ1410 + 0.0008*CA1410 + 0.009*H1410 + 0.0059*CB1410 - 0.0164*CC1410 - 0.0235*I1410 + 0.0166*LN(2.3187 - 0.576*BZ1410) - 0.0137*SIN(0.5158*AH1410 - 4.3566) + 0.0144*SIN(0.5704*AI1410 - 7.579) + 0.0374*SIN(0.3572*AP1410 + 1.9578) - 0.0027*SIN(2.3346*BD1410 + 1.407) - 0.005*SIN(0.4481*BH1410 - 1.1904) + 0.0045*SIN(0.299*BM1410 - 7.4114) + 0.0074*SIN(0.3478*BM1410 + 8.2391) + 1.0509*SIN(0.0326*A1410 + 0.0247*J1410 - 0.0172*K1410 + 0.0119*L1410 + 0.03*M1410 + 0.0116*N1410 + 0.0233*O1410 + 0.0076*P1410 + 0.0401*Q1410 + 0.0814*R1410 + 0.0026*S1410 - 0.0201*B1410 + 0.0458*T1410 + 0.011*U1410 + 0.0287*V1410 - 0.0242*W1410 - 0.0008*X1410 - 0.0218*Y1410 + 0.0044*Z1410 + 0.0064*AA1410 + 0.0393*AB1410 - 0.0004*AC1410 + 0.0106*C1410 + 0.028*AD1410 + 0.0116*AE1410 - 0.0255*AF1410 - 0.028*AG1410 - 0.041*AH1410 - 0.0138*AI1410 - 0.0255*AJ1410 - 0.0073*AK1410 - 0.0094*AL1410 - 0.06*AM1410 - 0.0254*D1410 + 0.0134*AN1410 - 0.0462*AO1410 - 0.0311*AP1410 - 0.02*AQ1410 - 0.0593*AR1410 - 0.0611*AS1410 - 0.0153*AT1410 - 0.0167*AU1410 + 0.0094*AV1410 - 0.0132*AW1410 + 0.0018*E1410 + 0.0065*AX1410 + 0.0193*AY1410 + 0.0207*AZ1410 + 0.0305*BA1410 - 0.0219*BB1410 - 0.0027*BC1410 + 0.0472*BD1410 + 0.0354*BE1410 - 0.0146*BF1410 + 0.0278*BG1410 + 0.0325*F1410 + 0.0061*BH1410 - 0.0061*BI1410 + 0.0104*BJ1410 - 0.0016*BK1410 - 0.0359*BL1410 - 0.0123*BM1410 + 0.0087*BN1410 - 0.0042*BO1410 + 0.0534*BP1410 - 0.0224*BQ1410 + 0.0321*G1410 + 0.0147*BR1410 + 0.0245*BS1410 + 0.0243*BT1410 - 0.0056*BU1410 + 0.025*BV1410 - 0.0119*BW1410 + 0.0246*BX1410 + 0.0019*BY1410 + 0.0297*BZ1410 + 0.0174*CA1410 + 0.0114*H1410 + 0.0321*CB1410 - 0.0079*CC1410 - 0.0579*I1410 - 0.232) + 3.0175</f>
        <v>2.6824231585157232</v>
      </c>
      <c r="CJ1410">
        <f t="shared" ref="CJ1410:CJ1473" si="114">0.0575*A1410 - 0.0047*J1410 - 0.0074*K1410 - 0.0485*L1410 - 0.0556*M1410 + 0.0029*N1410 - 0.0331*O1410 + 0.0346*P1410 - 0.0141*Q1410 + 0.1414*R1410 - 0.0712*S1410 - 0.0017*B1410 - 0.0047*T1410 - 0.1205*U1410 - 0.0729*V1410 - 0.0477*W1410 + 0.0212*X1410 + 0.0139*Y1410 + 0.0027*Z1410 + 0.1133*AA1410 - 0.0108*AB1410 - 0.0276*AC1410 - 0.1179*C1410 + 0.0487*AD1410 + 0.1234*AE1410 - 0.0721*AF1410 + 0.0592*AG1410 - 0.1861*AH1410 - 0.1032*AI1410 - 0.0612*AJ1410 - 0.1472*AK1410 + 0.0224*AL1410 - 0.0971*AM1410 + 0.1877*D1410 - 0.045*AN1410 - 0.1031*AO1410 - 0.0124*AP1410 - 0.0777*AQ1410 + 0.1436*AR1410 + 0.021*AS1410 - 0.0035*AT1410 - 0.0446*AU1410 + 0.0091*AV1410 + 0.0349*AW1410 - 0.1659*E1410 + 0.0332*AX1410 + 0.1186*AY1410 - 0.1431*AZ1410 - 0.07*BA1410 + 0.1373*BB1410 - 0.0227*BC1410 + 0.0036*BD1410 + 0.0834*BE1410 + 0.0843*BF1410 + 0.0797*BG1410 + 0.0312*F1410 - 0.0007*BH1410 + 0.0213*BI1410 - 0.0638*BJ1410 - 0.0145*BK1410 + 0.0956*BL1410 - 0.0741*BM1410 - 0.0074*BN1410 + 0.0393*BO1410 + 0.0777*BP1410 + 0.0415*BQ1410 - 0.0446*G1410 + 0.0221*BR1410 + 0.0344*BS1410 - 0.0556*BT1410 - 0.1055*BU1410 + 0.1212*BV1410 + 0.058*BW1410 + 0.0622*BX1410 - 0.0645*BY1410 + 0.0428*BZ1410 + 0.0082*CA1410 + 0.0571*H1410 + 0.0407*CB1410 - 0.1279*CC1410 + 0.02*I1410 - 0.022*(-J1410 - 0.6927)^2 + 0.005*(-0.8725*BO1410 - 1)^2 + 0.0395*EXP(0.9897*G1410) + 0.006*LN(5.0676*AI1410 + 5.8733) - 0.1301*SIN(0.7326*J1410 - 4.2281) + 0.0729*SIN(0.2665*L1410 + 8.0263) - 0.098*SIN(1.4366*O1410 + 4.604) + 0.0338*SIN(1.4709*P1410 - 1.3762) + 0.0493*SIN(0.4631*Q1410 - 7.1284) - 0.19*SIN(0.76*Q1410 - 9.986) + 0.1643*SIN(0.787*S1410 + 5.5998) - 0.0054*SIN(2.0895*T1410 + 3.4081) + 0.0113*SIN(1.137*U1410 + 5.7462) - 0.0194*SIN(1.7214*U1410 - 8.0003) - 0.0071*SIN(1.7303*W1410 + 7.5857) + 0.0204*SIN(0.503*X1410 + 5.5116) - 0.0144*SIN(0.9575*Y1410 - 7.5958) - 0.0062*SIN(2.2747*AB1410 + 8.2033) - 0.2967*SIN(0.5173*AG1410 - 4.5931) + 0.1162*SIN(0.7179*AI1410 - 1.9627) + 0.4913*SIN(0.2947*AP1410 + 1.8647) - 4.0042*SIN(0.0898*AQ1410 + 4.85079956054688) + 0.0232*SIN(0.6402*AQ1410 + 5.4118) + 0.0178*SIN(1.1548*AQ1410 - 2.3887) + 0.0575*SIN(0.8303*AR1410 + 7.3727) - 0.0266*SIN(0.5948*AU1410 + 5.1839) + 0.0127*SIN(1.0743*AU1410 - 8.4434) + 0.1247*SIN(0.904*AV1410 + 7.8239) - 0.0232*SIN(0.3066*AZ1410 - 4.4257) - 0.054*SIN(0.5054*BC1410 - 1.8234) + 0.3475*SIN(0.3374*F1410 - 1.0959) - 0.1003*SIN(0.2746*BH1410 - 1.6125) + 0.07*SIN(0.2358*BM1410 + 5.373) + 0.0959*SIN(0.6336*BM1410 + 7.1742) - 0.0446*SIN(1.2009*BN1410 - 1.3938) + 0.0056*SIN(1.8318*BR1410 - 1.4026) + 0.0106*SIN(1.9657*BR1410 - 1.8065) + 0.0836*SIN(1.5007*BS1410 + 0.5629) + 0.1058*SIN(1.6039*BS1410 - 5.5918) + 0.0238*SIN(1.2335*BT1410 - 4.595) - 0.0031*SIN(1.5738*BU1410 - 8.3943) - 0.1575*SIN(0.9442*BW1410 - 1.2054) + 0.0156*SIN(0.9105*BY1410 + 8.9239) + 0.0057*SIN(0.8173*CA1410 - 5.1995) - 0.0051*SIN(1.9528*H1410 - 6.1895) + 3.3231*SIN(0.0865*CB1410 + 1.6746) - 0.0432*SIN(0.4196*CB1410 + 8.4126) + 0.0607*SIN(0.7199*CB1410 + 1.6027) + 0.0374*SIN(1.0349*CC1410 + 2.5994) - 4.4365</f>
        <v>2.2151576437146723</v>
      </c>
      <c r="CK1410" cm="1">
        <f t="array" ref="CK1410">INDEX(CF1410:CJ1410, MATCH(MIN(ABS(CF1410:CJ1410 - CD1410)), ABS(CF1410:CJ1410 - CD1410), 0))</f>
        <v>2.4851369752278902</v>
      </c>
      <c r="CL1410">
        <f>Table1[[#This Row],[Closest]]-Table1[[#This Row],[Actual]]</f>
        <v>2.3027522789043076E-4</v>
      </c>
      <c r="CM1410">
        <f>ABS(Table1[[#This Row],[Error]])</f>
        <v>2.3027522789043076E-4</v>
      </c>
      <c r="CN1410">
        <f>POWER(Table1[[#This Row],[Error]],2)</f>
        <v>5.3026680579989816E-8</v>
      </c>
    </row>
    <row r="1411" spans="1:92" x14ac:dyDescent="0.25">
      <c r="A1411">
        <v>-1.4608749999999999</v>
      </c>
      <c r="B1411">
        <v>1.5296510000000001</v>
      </c>
      <c r="C1411">
        <v>1.7580887000000001</v>
      </c>
      <c r="D1411">
        <v>1.9739468</v>
      </c>
      <c r="E1411">
        <v>1.9929437999999999</v>
      </c>
      <c r="F1411">
        <v>-1.2898285</v>
      </c>
      <c r="G1411">
        <v>-0.92960423000000003</v>
      </c>
      <c r="H1411">
        <v>-1.9044831</v>
      </c>
      <c r="I1411">
        <v>-0.73733585999999995</v>
      </c>
      <c r="J1411">
        <v>-1.9305178999999999</v>
      </c>
      <c r="K1411">
        <v>-1.7897273</v>
      </c>
      <c r="L1411">
        <v>-0.73235859999999997</v>
      </c>
      <c r="M1411">
        <v>-0.98282427000000006</v>
      </c>
      <c r="N1411">
        <v>-0.65629535999999999</v>
      </c>
      <c r="O1411">
        <v>-1.0225164</v>
      </c>
      <c r="P1411">
        <v>-1.6478674</v>
      </c>
      <c r="Q1411">
        <v>-0.89964480000000002</v>
      </c>
      <c r="R1411">
        <v>-0.78039426000000001</v>
      </c>
      <c r="S1411">
        <v>-0.97278089999999995</v>
      </c>
      <c r="T1411">
        <v>-0.46256807</v>
      </c>
      <c r="U1411">
        <v>-0.47632432000000002</v>
      </c>
      <c r="V1411">
        <v>4.7278960000000002E-2</v>
      </c>
      <c r="W1411">
        <v>0.65855799999999998</v>
      </c>
      <c r="X1411">
        <v>0.46667892</v>
      </c>
      <c r="Y1411">
        <v>0.79837566999999998</v>
      </c>
      <c r="Z1411">
        <v>-1.5897924000000001</v>
      </c>
      <c r="AA1411">
        <v>-1.0799726999999999</v>
      </c>
      <c r="AB1411">
        <v>-0.99256880000000003</v>
      </c>
      <c r="AC1411">
        <v>-1.0891641000000001</v>
      </c>
      <c r="AD1411">
        <v>-0.67442679999999999</v>
      </c>
      <c r="AE1411">
        <v>-0.65465300000000004</v>
      </c>
      <c r="AF1411">
        <v>2.3628050000000001E-2</v>
      </c>
      <c r="AG1411">
        <v>0.28137642000000002</v>
      </c>
      <c r="AH1411">
        <v>0.72481439999999997</v>
      </c>
      <c r="AI1411">
        <v>0.76308180000000003</v>
      </c>
      <c r="AJ1411">
        <v>-1.1027175</v>
      </c>
      <c r="AK1411">
        <v>-0.54230789999999995</v>
      </c>
      <c r="AL1411">
        <v>-2.0884426</v>
      </c>
      <c r="AM1411">
        <v>-0.81950889999999998</v>
      </c>
      <c r="AN1411">
        <v>-2.0122735999999999</v>
      </c>
      <c r="AO1411">
        <v>-2.024111</v>
      </c>
      <c r="AP1411">
        <v>1.5814073</v>
      </c>
      <c r="AQ1411">
        <v>1.1812205</v>
      </c>
      <c r="AR1411">
        <v>1.4825952</v>
      </c>
      <c r="AS1411">
        <v>1.1031580999999999</v>
      </c>
      <c r="AT1411">
        <v>-1.6329316</v>
      </c>
      <c r="AU1411">
        <v>-1.1401334000000001</v>
      </c>
      <c r="AV1411">
        <v>0.37081057000000001</v>
      </c>
      <c r="AW1411">
        <v>1.0121633000000001</v>
      </c>
      <c r="AX1411">
        <v>1.0266727</v>
      </c>
      <c r="AY1411">
        <v>1.2726869999999999</v>
      </c>
      <c r="AZ1411">
        <v>-0.21383741000000001</v>
      </c>
      <c r="BA1411">
        <v>-8.2499639999999999E-2</v>
      </c>
      <c r="BB1411">
        <v>3.3563506E-2</v>
      </c>
      <c r="BC1411">
        <v>8.419045E-2</v>
      </c>
      <c r="BD1411">
        <v>-1.3643566</v>
      </c>
      <c r="BE1411">
        <v>-1.0702373999999999</v>
      </c>
      <c r="BF1411">
        <v>-0.48592046</v>
      </c>
      <c r="BG1411">
        <v>-8.1305669999999997E-2</v>
      </c>
      <c r="BH1411">
        <v>-0.31242766999999999</v>
      </c>
      <c r="BI1411">
        <v>-0.29679158</v>
      </c>
      <c r="BJ1411">
        <v>-2.1137725999999999</v>
      </c>
      <c r="BK1411">
        <v>-1.6323300999999999</v>
      </c>
      <c r="BL1411">
        <v>-0.69358355000000005</v>
      </c>
      <c r="BM1411">
        <v>-0.54337899999999995</v>
      </c>
      <c r="BN1411">
        <v>-0.75211059999999996</v>
      </c>
      <c r="BO1411">
        <v>1.5067389E-2</v>
      </c>
      <c r="BP1411">
        <v>-1.5081123000000001</v>
      </c>
      <c r="BQ1411">
        <v>-1.3526670999999999</v>
      </c>
      <c r="BR1411">
        <v>-1.5530854000000001</v>
      </c>
      <c r="BS1411">
        <v>-1.4250582000000001</v>
      </c>
      <c r="BT1411">
        <v>1.2340861999999999</v>
      </c>
      <c r="BU1411">
        <v>1.2982153000000001</v>
      </c>
      <c r="BV1411">
        <v>1.1211043999999999</v>
      </c>
      <c r="BW1411">
        <v>1.1812028999999999</v>
      </c>
      <c r="BX1411">
        <v>-1.6654066000000001</v>
      </c>
      <c r="BY1411">
        <v>-1.2221245000000001</v>
      </c>
      <c r="BZ1411">
        <v>0.77461606000000005</v>
      </c>
      <c r="CA1411">
        <v>0.66483289999999995</v>
      </c>
      <c r="CB1411">
        <v>1.3644968</v>
      </c>
      <c r="CC1411">
        <v>1.7744568999999999</v>
      </c>
      <c r="CD1411">
        <v>1.8405495999999999</v>
      </c>
      <c r="CE1411">
        <v>1.3625385999999999</v>
      </c>
      <c r="CF1411">
        <f t="shared" si="110"/>
        <v>1.4184412102950616</v>
      </c>
      <c r="CG1411">
        <f t="shared" si="111"/>
        <v>1.8998263421700019</v>
      </c>
      <c r="CH1411">
        <f t="shared" si="112"/>
        <v>1.498929340895379</v>
      </c>
      <c r="CI1411" s="2">
        <f t="shared" si="113"/>
        <v>1.8402095090502704</v>
      </c>
      <c r="CJ1411">
        <f t="shared" si="114"/>
        <v>1.9055292429537394</v>
      </c>
      <c r="CK1411" cm="1">
        <f t="array" ref="CK1411">INDEX(CF1411:CJ1411, MATCH(MIN(ABS(CF1411:CJ1411 - CD1411)), ABS(CF1411:CJ1411 - CD1411), 0))</f>
        <v>1.8402095090502704</v>
      </c>
      <c r="CL1411">
        <f>Table1[[#This Row],[Closest]]-Table1[[#This Row],[Actual]]</f>
        <v>-3.4009094972953235E-4</v>
      </c>
      <c r="CM1411">
        <f>ABS(Table1[[#This Row],[Error]])</f>
        <v>3.4009094972953235E-4</v>
      </c>
      <c r="CN1411">
        <f>POWER(Table1[[#This Row],[Error]],2)</f>
        <v>1.156618540879353E-7</v>
      </c>
    </row>
    <row r="1412" spans="1:92" x14ac:dyDescent="0.25">
      <c r="A1412">
        <v>-1.4608749999999999</v>
      </c>
      <c r="B1412">
        <v>0.3743148</v>
      </c>
      <c r="C1412">
        <v>0.69185719999999995</v>
      </c>
      <c r="D1412">
        <v>0.86635846000000005</v>
      </c>
      <c r="E1412">
        <v>1.015436</v>
      </c>
      <c r="F1412">
        <v>-1.2954584</v>
      </c>
      <c r="G1412">
        <v>-0.98233789999999999</v>
      </c>
      <c r="H1412">
        <v>-1.8332523999999999</v>
      </c>
      <c r="I1412">
        <v>-0.41831942999999999</v>
      </c>
      <c r="J1412">
        <v>-1.8333497000000001</v>
      </c>
      <c r="K1412">
        <v>-1.7070576</v>
      </c>
      <c r="L1412">
        <v>-0.42939895</v>
      </c>
      <c r="M1412">
        <v>-1.1111934999999999</v>
      </c>
      <c r="N1412">
        <v>-0.11628565</v>
      </c>
      <c r="O1412">
        <v>-1.0432113000000001</v>
      </c>
      <c r="P1412">
        <v>-1.5892656000000001</v>
      </c>
      <c r="Q1412">
        <v>-0.76243234000000004</v>
      </c>
      <c r="R1412">
        <v>-1.3723795000000001</v>
      </c>
      <c r="S1412">
        <v>-1.4952365999999999</v>
      </c>
      <c r="T1412">
        <v>-1.2960777999999999</v>
      </c>
      <c r="U1412">
        <v>-1.2066253</v>
      </c>
      <c r="V1412">
        <v>1.466396</v>
      </c>
      <c r="W1412">
        <v>2.0184042</v>
      </c>
      <c r="X1412">
        <v>1.9019666</v>
      </c>
      <c r="Y1412">
        <v>1.9781888000000001</v>
      </c>
      <c r="Z1412">
        <v>-1.5340628999999999</v>
      </c>
      <c r="AA1412">
        <v>-1.2596788000000001</v>
      </c>
      <c r="AB1412">
        <v>-1.5114745999999999</v>
      </c>
      <c r="AC1412">
        <v>0.66607989999999995</v>
      </c>
      <c r="AD1412">
        <v>-1.4365448999999999</v>
      </c>
      <c r="AE1412">
        <v>-1.3646376</v>
      </c>
      <c r="AF1412">
        <v>1.0948701999999999</v>
      </c>
      <c r="AG1412">
        <v>0.9724199</v>
      </c>
      <c r="AH1412">
        <v>1.4359027</v>
      </c>
      <c r="AI1412">
        <v>1.2304573999999999</v>
      </c>
      <c r="AJ1412">
        <v>-1.233622</v>
      </c>
      <c r="AK1412">
        <v>-0.50682660000000002</v>
      </c>
      <c r="AL1412">
        <v>-0.76412033999999995</v>
      </c>
      <c r="AM1412">
        <v>-1.195093</v>
      </c>
      <c r="AN1412">
        <v>-0.39002320000000001</v>
      </c>
      <c r="AO1412">
        <v>-0.42255670000000001</v>
      </c>
      <c r="AP1412">
        <v>-1.0109022999999999</v>
      </c>
      <c r="AQ1412">
        <v>-1.4191674999999999</v>
      </c>
      <c r="AR1412">
        <v>-0.20435286</v>
      </c>
      <c r="AS1412">
        <v>-0.81768560000000001</v>
      </c>
      <c r="AT1412">
        <v>-1.1173036000000001</v>
      </c>
      <c r="AU1412">
        <v>-0.32320759999999998</v>
      </c>
      <c r="AV1412">
        <v>-1.8352023</v>
      </c>
      <c r="AW1412">
        <v>-1.7798449999999999</v>
      </c>
      <c r="AX1412">
        <v>-1.9554491000000001</v>
      </c>
      <c r="AY1412">
        <v>-1.8712040000000001</v>
      </c>
      <c r="AZ1412">
        <v>0.40183917000000002</v>
      </c>
      <c r="BA1412">
        <v>0.39222509999999999</v>
      </c>
      <c r="BB1412">
        <v>0.85080719999999999</v>
      </c>
      <c r="BC1412">
        <v>0.69780810000000004</v>
      </c>
      <c r="BD1412">
        <v>-1.0757836000000001</v>
      </c>
      <c r="BE1412">
        <v>-0.81795233000000001</v>
      </c>
      <c r="BF1412">
        <v>-0.82500297</v>
      </c>
      <c r="BG1412">
        <v>-3.7338360000000001E-2</v>
      </c>
      <c r="BH1412">
        <v>-0.71073869999999995</v>
      </c>
      <c r="BI1412">
        <v>-0.77699079999999998</v>
      </c>
      <c r="BJ1412">
        <v>-1.1017907</v>
      </c>
      <c r="BK1412">
        <v>-0.91571539999999996</v>
      </c>
      <c r="BL1412">
        <v>0.30674420000000002</v>
      </c>
      <c r="BM1412">
        <v>0.16781188999999999</v>
      </c>
      <c r="BN1412">
        <v>-0.52582085000000001</v>
      </c>
      <c r="BO1412">
        <v>0.3812181</v>
      </c>
      <c r="BP1412">
        <v>-1.2688397</v>
      </c>
      <c r="BQ1412">
        <v>-1.2115961</v>
      </c>
      <c r="BR1412">
        <v>-1.2371738000000001</v>
      </c>
      <c r="BS1412">
        <v>-1.1434397999999999</v>
      </c>
      <c r="BT1412">
        <v>0.75787979999999999</v>
      </c>
      <c r="BU1412">
        <v>0.70078370000000001</v>
      </c>
      <c r="BV1412">
        <v>0.89055645000000005</v>
      </c>
      <c r="BW1412">
        <v>0.79293179999999996</v>
      </c>
      <c r="BX1412">
        <v>-1.5218697999999999</v>
      </c>
      <c r="BY1412">
        <v>-1.0604735999999999</v>
      </c>
      <c r="BZ1412">
        <v>-1.6374329000000001</v>
      </c>
      <c r="CA1412">
        <v>-0.29338127000000003</v>
      </c>
      <c r="CB1412">
        <v>-1.7260101999999999</v>
      </c>
      <c r="CC1412">
        <v>-1.4743803</v>
      </c>
      <c r="CD1412">
        <v>1.0919234</v>
      </c>
      <c r="CE1412">
        <v>1.1845549</v>
      </c>
      <c r="CF1412" s="2">
        <f t="shared" si="110"/>
        <v>1.1996927442635381</v>
      </c>
      <c r="CG1412">
        <f t="shared" si="111"/>
        <v>1.7755383111271195</v>
      </c>
      <c r="CH1412">
        <f t="shared" si="112"/>
        <v>1.8460893695702865</v>
      </c>
      <c r="CI1412">
        <f t="shared" si="113"/>
        <v>1.7723450808352874</v>
      </c>
      <c r="CJ1412">
        <f t="shared" si="114"/>
        <v>1.2912795234174013</v>
      </c>
      <c r="CK1412" cm="1">
        <f t="array" ref="CK1412">INDEX(CF1412:CJ1412, MATCH(MIN(ABS(CF1412:CJ1412 - CD1412)), ABS(CF1412:CJ1412 - CD1412), 0))</f>
        <v>1.1996927442635381</v>
      </c>
      <c r="CL1412">
        <f>Table1[[#This Row],[Closest]]-Table1[[#This Row],[Actual]]</f>
        <v>0.10776934426353812</v>
      </c>
      <c r="CM1412">
        <f>ABS(Table1[[#This Row],[Error]])</f>
        <v>0.10776934426353812</v>
      </c>
      <c r="CN1412">
        <f>POWER(Table1[[#This Row],[Error]],2)</f>
        <v>1.1614231562992999E-2</v>
      </c>
    </row>
    <row r="1413" spans="1:92" x14ac:dyDescent="0.25">
      <c r="A1413">
        <v>-7.5074390000000005E-2</v>
      </c>
      <c r="B1413">
        <v>-0.37411377000000001</v>
      </c>
      <c r="C1413">
        <v>-0.48053699999999999</v>
      </c>
      <c r="D1413">
        <v>-0.38898215000000003</v>
      </c>
      <c r="E1413">
        <v>-0.62296309999999999</v>
      </c>
      <c r="F1413">
        <v>9.1350769999999998E-2</v>
      </c>
      <c r="G1413">
        <v>-0.26412815000000001</v>
      </c>
      <c r="H1413">
        <v>0.13878119999999999</v>
      </c>
      <c r="I1413">
        <v>9.4051419999999997E-2</v>
      </c>
      <c r="J1413">
        <v>-5.6893700000000005E-4</v>
      </c>
      <c r="K1413">
        <v>0.57108009999999998</v>
      </c>
      <c r="L1413">
        <v>0.20333591000000001</v>
      </c>
      <c r="M1413">
        <v>0.98732275000000003</v>
      </c>
      <c r="N1413">
        <v>-3.7695422999999999E-2</v>
      </c>
      <c r="O1413">
        <v>0.90028920000000001</v>
      </c>
      <c r="P1413">
        <v>4.1497257000000003E-2</v>
      </c>
      <c r="Q1413">
        <v>-0.43786865000000003</v>
      </c>
      <c r="R1413">
        <v>0.64763740000000003</v>
      </c>
      <c r="S1413">
        <v>1.1540157</v>
      </c>
      <c r="T1413">
        <v>0.90071135999999996</v>
      </c>
      <c r="U1413">
        <v>1.0173557</v>
      </c>
      <c r="V1413">
        <v>-0.31372450000000002</v>
      </c>
      <c r="W1413">
        <v>-1.0625756</v>
      </c>
      <c r="X1413">
        <v>-0.59996956999999995</v>
      </c>
      <c r="Y1413">
        <v>-1.0344367999999999</v>
      </c>
      <c r="Z1413">
        <v>2.5197233999999999E-2</v>
      </c>
      <c r="AA1413">
        <v>1.1071787E-2</v>
      </c>
      <c r="AB1413">
        <v>0.47519347000000001</v>
      </c>
      <c r="AC1413">
        <v>-7.1754960000000007E-2</v>
      </c>
      <c r="AD1413">
        <v>0.61375433000000001</v>
      </c>
      <c r="AE1413">
        <v>0.58098139999999998</v>
      </c>
      <c r="AF1413">
        <v>-0.58923214999999995</v>
      </c>
      <c r="AG1413">
        <v>-0.71198700000000004</v>
      </c>
      <c r="AH1413">
        <v>-0.75323010000000001</v>
      </c>
      <c r="AI1413">
        <v>-0.77257279999999995</v>
      </c>
      <c r="AJ1413">
        <v>-0.21914564</v>
      </c>
      <c r="AK1413">
        <v>-0.31891631999999998</v>
      </c>
      <c r="AL1413">
        <v>7.8325294000000004E-2</v>
      </c>
      <c r="AM1413">
        <v>-0.52052814000000003</v>
      </c>
      <c r="AN1413">
        <v>-2.6615559999999998E-3</v>
      </c>
      <c r="AO1413">
        <v>0.17262605</v>
      </c>
      <c r="AP1413">
        <v>9.9325720000000006E-2</v>
      </c>
      <c r="AQ1413">
        <v>0.59861814999999996</v>
      </c>
      <c r="AR1413">
        <v>-0.20487733</v>
      </c>
      <c r="AS1413">
        <v>0.85331420000000002</v>
      </c>
      <c r="AT1413">
        <v>8.0672900000000006E-2</v>
      </c>
      <c r="AU1413">
        <v>3.2044033999999999E-2</v>
      </c>
      <c r="AV1413">
        <v>0.26476535000000001</v>
      </c>
      <c r="AW1413">
        <v>0.76748185999999996</v>
      </c>
      <c r="AX1413">
        <v>0.25689395999999998</v>
      </c>
      <c r="AY1413">
        <v>-0.10669739</v>
      </c>
      <c r="AZ1413">
        <v>-0.65628299999999995</v>
      </c>
      <c r="BA1413">
        <v>-0.70245630000000003</v>
      </c>
      <c r="BB1413">
        <v>-0.66383404000000001</v>
      </c>
      <c r="BC1413">
        <v>-0.69408619999999999</v>
      </c>
      <c r="BD1413">
        <v>-8.7731530000000005E-3</v>
      </c>
      <c r="BE1413">
        <v>6.9836919999999997E-2</v>
      </c>
      <c r="BF1413">
        <v>-0.40345952000000002</v>
      </c>
      <c r="BG1413">
        <v>-0.56498329999999997</v>
      </c>
      <c r="BH1413">
        <v>-0.42798819999999999</v>
      </c>
      <c r="BI1413">
        <v>-0.41923769999999999</v>
      </c>
      <c r="BJ1413">
        <v>0.58501829999999999</v>
      </c>
      <c r="BK1413">
        <v>-0.44331545</v>
      </c>
      <c r="BL1413">
        <v>-0.63224935999999998</v>
      </c>
      <c r="BM1413">
        <v>-0.66808979999999996</v>
      </c>
      <c r="BN1413">
        <v>-0.99386554999999999</v>
      </c>
      <c r="BO1413">
        <v>-0.84001300000000001</v>
      </c>
      <c r="BP1413">
        <v>0.94741374</v>
      </c>
      <c r="BQ1413">
        <v>-0.10906219</v>
      </c>
      <c r="BR1413">
        <v>1.1361931999999999</v>
      </c>
      <c r="BS1413">
        <v>0.67020930000000001</v>
      </c>
      <c r="BT1413">
        <v>-0.90884244000000003</v>
      </c>
      <c r="BU1413">
        <v>-0.74679300000000004</v>
      </c>
      <c r="BV1413">
        <v>-0.807037</v>
      </c>
      <c r="BW1413">
        <v>-0.70702120000000002</v>
      </c>
      <c r="BX1413">
        <v>0.19088674</v>
      </c>
      <c r="BY1413">
        <v>-4.0759873000000002E-2</v>
      </c>
      <c r="BZ1413">
        <v>-0.83341659999999995</v>
      </c>
      <c r="CA1413">
        <v>-0.3848472</v>
      </c>
      <c r="CB1413">
        <v>-0.83385759999999998</v>
      </c>
      <c r="CC1413">
        <v>-0.50365895000000005</v>
      </c>
      <c r="CD1413">
        <v>3.4177268000000001</v>
      </c>
      <c r="CE1413">
        <v>3.3384415999999999</v>
      </c>
      <c r="CF1413">
        <f t="shared" si="110"/>
        <v>3.1244057649776904</v>
      </c>
      <c r="CG1413">
        <f t="shared" si="111"/>
        <v>3.3101574099162412</v>
      </c>
      <c r="CH1413">
        <f t="shared" si="112"/>
        <v>3.3262939068238184</v>
      </c>
      <c r="CI1413">
        <f t="shared" si="113"/>
        <v>3.2080554919168267</v>
      </c>
      <c r="CJ1413" s="2">
        <f t="shared" si="114"/>
        <v>3.5020344172148432</v>
      </c>
      <c r="CK1413" cm="1">
        <f t="array" ref="CK1413">INDEX(CF1413:CJ1413, MATCH(MIN(ABS(CF1413:CJ1413 - CD1413)), ABS(CF1413:CJ1413 - CD1413), 0))</f>
        <v>3.5020344172148432</v>
      </c>
      <c r="CL1413">
        <f>Table1[[#This Row],[Closest]]-Table1[[#This Row],[Actual]]</f>
        <v>8.4307617214843145E-2</v>
      </c>
      <c r="CM1413">
        <f>ABS(Table1[[#This Row],[Error]])</f>
        <v>8.4307617214843145E-2</v>
      </c>
      <c r="CN1413">
        <f>POWER(Table1[[#This Row],[Error]],2)</f>
        <v>7.1077743204445163E-3</v>
      </c>
    </row>
    <row r="1414" spans="1:92" x14ac:dyDescent="0.25">
      <c r="A1414">
        <v>0.61782599999999999</v>
      </c>
      <c r="B1414">
        <v>0.59686344999999996</v>
      </c>
      <c r="C1414">
        <v>-0.36162581999999999</v>
      </c>
      <c r="D1414">
        <v>0.28739753000000001</v>
      </c>
      <c r="E1414">
        <v>-0.59395260000000005</v>
      </c>
      <c r="F1414">
        <v>0.7329021</v>
      </c>
      <c r="G1414">
        <v>0.2098651</v>
      </c>
      <c r="H1414">
        <v>0.47464610000000002</v>
      </c>
      <c r="I1414">
        <v>5.4965720000000003E-2</v>
      </c>
      <c r="J1414">
        <v>0.58253330000000003</v>
      </c>
      <c r="K1414">
        <v>0.85592042999999995</v>
      </c>
      <c r="L1414">
        <v>-0.25937643999999999</v>
      </c>
      <c r="M1414">
        <v>0.99034829999999996</v>
      </c>
      <c r="N1414">
        <v>-0.45836017000000001</v>
      </c>
      <c r="O1414">
        <v>0.90603409999999995</v>
      </c>
      <c r="P1414">
        <v>0.63705160000000005</v>
      </c>
      <c r="Q1414">
        <v>-0.31403175</v>
      </c>
      <c r="R1414">
        <v>0.65085300000000001</v>
      </c>
      <c r="S1414">
        <v>1.1525961</v>
      </c>
      <c r="T1414">
        <v>0.70656269999999999</v>
      </c>
      <c r="U1414">
        <v>1.0133262999999999</v>
      </c>
      <c r="V1414">
        <v>0.58504959999999995</v>
      </c>
      <c r="W1414">
        <v>-0.69211849999999997</v>
      </c>
      <c r="X1414">
        <v>0.16314554000000001</v>
      </c>
      <c r="Y1414">
        <v>-0.91610837000000001</v>
      </c>
      <c r="Z1414">
        <v>0.64248859999999997</v>
      </c>
      <c r="AA1414">
        <v>0.21853686999999999</v>
      </c>
      <c r="AB1414">
        <v>0.75688522999999996</v>
      </c>
      <c r="AC1414">
        <v>0.11631419</v>
      </c>
      <c r="AD1414">
        <v>0.79546530000000004</v>
      </c>
      <c r="AE1414">
        <v>1.1890674999999999</v>
      </c>
      <c r="AF1414">
        <v>1.9406435999999999E-2</v>
      </c>
      <c r="AG1414">
        <v>-0.58953756000000002</v>
      </c>
      <c r="AH1414">
        <v>-0.56469659999999999</v>
      </c>
      <c r="AI1414">
        <v>-0.7716828</v>
      </c>
      <c r="AJ1414">
        <v>0.90405904999999998</v>
      </c>
      <c r="AK1414">
        <v>0.32103493999999999</v>
      </c>
      <c r="AL1414">
        <v>7.8325294000000004E-2</v>
      </c>
      <c r="AM1414">
        <v>-0.44905581999999999</v>
      </c>
      <c r="AN1414">
        <v>-0.13728431999999999</v>
      </c>
      <c r="AO1414">
        <v>0.38463867000000002</v>
      </c>
      <c r="AP1414">
        <v>0.23572024999999999</v>
      </c>
      <c r="AQ1414">
        <v>0.63828090000000004</v>
      </c>
      <c r="AR1414">
        <v>0.70111024</v>
      </c>
      <c r="AS1414">
        <v>0.99687429999999999</v>
      </c>
      <c r="AT1414">
        <v>1.2548664</v>
      </c>
      <c r="AU1414">
        <v>0.27956491999999999</v>
      </c>
      <c r="AV1414">
        <v>-0.5007007</v>
      </c>
      <c r="AW1414">
        <v>0.74296903999999997</v>
      </c>
      <c r="AX1414">
        <v>-0.41866478000000001</v>
      </c>
      <c r="AY1414">
        <v>-0.22024920000000001</v>
      </c>
      <c r="AZ1414">
        <v>-0.60677194999999995</v>
      </c>
      <c r="BA1414">
        <v>-0.66333750000000002</v>
      </c>
      <c r="BB1414">
        <v>-0.58894930000000001</v>
      </c>
      <c r="BC1414">
        <v>-0.68796252999999996</v>
      </c>
      <c r="BD1414">
        <v>0.73824939999999994</v>
      </c>
      <c r="BE1414">
        <v>0.32673426999999999</v>
      </c>
      <c r="BF1414">
        <v>-0.40345952000000002</v>
      </c>
      <c r="BG1414">
        <v>-0.54318005000000003</v>
      </c>
      <c r="BH1414">
        <v>-0.45420060000000001</v>
      </c>
      <c r="BI1414">
        <v>-0.36477812999999998</v>
      </c>
      <c r="BJ1414">
        <v>-6.3722550000000003E-2</v>
      </c>
      <c r="BK1414">
        <v>-0.4529186</v>
      </c>
      <c r="BL1414">
        <v>-0.67168033000000005</v>
      </c>
      <c r="BM1414">
        <v>-0.66843719999999995</v>
      </c>
      <c r="BN1414">
        <v>-1.1012362</v>
      </c>
      <c r="BO1414">
        <v>-0.90141769999999999</v>
      </c>
      <c r="BP1414">
        <v>0.94741374</v>
      </c>
      <c r="BQ1414">
        <v>-0.10906219</v>
      </c>
      <c r="BR1414">
        <v>0.96695790000000004</v>
      </c>
      <c r="BS1414">
        <v>0.67213730000000005</v>
      </c>
      <c r="BT1414">
        <v>-0.38501542999999999</v>
      </c>
      <c r="BU1414">
        <v>-0.71512909999999996</v>
      </c>
      <c r="BV1414">
        <v>-0.34282952999999999</v>
      </c>
      <c r="BW1414">
        <v>-0.68260889999999996</v>
      </c>
      <c r="BX1414">
        <v>0.71090405999999995</v>
      </c>
      <c r="BY1414">
        <v>0.32245326000000002</v>
      </c>
      <c r="BZ1414">
        <v>-2.9400243999999999E-2</v>
      </c>
      <c r="CA1414">
        <v>-0.39936557</v>
      </c>
      <c r="CB1414">
        <v>-0.18419436</v>
      </c>
      <c r="CC1414">
        <v>-0.3678883</v>
      </c>
      <c r="CD1414">
        <v>2.9338570000000002</v>
      </c>
      <c r="CE1414">
        <v>3.0131006</v>
      </c>
      <c r="CF1414">
        <f t="shared" si="110"/>
        <v>3.4953654688969031</v>
      </c>
      <c r="CG1414">
        <f t="shared" si="111"/>
        <v>3.2707258236328505</v>
      </c>
      <c r="CH1414">
        <f t="shared" si="112"/>
        <v>3.299060069595642</v>
      </c>
      <c r="CI1414" s="2">
        <f t="shared" si="113"/>
        <v>3.209135433695776</v>
      </c>
      <c r="CJ1414">
        <f t="shared" si="114"/>
        <v>3.7731921355919722</v>
      </c>
      <c r="CK1414" cm="1">
        <f t="array" ref="CK1414">INDEX(CF1414:CJ1414, MATCH(MIN(ABS(CF1414:CJ1414 - CD1414)), ABS(CF1414:CJ1414 - CD1414), 0))</f>
        <v>3.209135433695776</v>
      </c>
      <c r="CL1414">
        <f>Table1[[#This Row],[Closest]]-Table1[[#This Row],[Actual]]</f>
        <v>0.27527843369577587</v>
      </c>
      <c r="CM1414">
        <f>ABS(Table1[[#This Row],[Error]])</f>
        <v>0.27527843369577587</v>
      </c>
      <c r="CN1414">
        <f>POWER(Table1[[#This Row],[Error]],2)</f>
        <v>7.577821605799967E-2</v>
      </c>
    </row>
    <row r="1415" spans="1:92" x14ac:dyDescent="0.25">
      <c r="A1415">
        <v>-7.5074390000000005E-2</v>
      </c>
      <c r="B1415">
        <v>0.19675989999999999</v>
      </c>
      <c r="C1415">
        <v>-0.53272664999999997</v>
      </c>
      <c r="D1415">
        <v>-9.6374199999999993E-2</v>
      </c>
      <c r="E1415">
        <v>-0.61496174000000003</v>
      </c>
      <c r="F1415">
        <v>1.1575324E-2</v>
      </c>
      <c r="G1415">
        <v>0.68900377000000002</v>
      </c>
      <c r="H1415">
        <v>0.47464610000000002</v>
      </c>
      <c r="I1415">
        <v>-0.82334960000000001</v>
      </c>
      <c r="J1415">
        <v>0.62253153000000006</v>
      </c>
      <c r="K1415">
        <v>0.45460974999999998</v>
      </c>
      <c r="L1415">
        <v>0.22216391999999999</v>
      </c>
      <c r="M1415">
        <v>0.93458532999999999</v>
      </c>
      <c r="N1415">
        <v>-2.5725767E-2</v>
      </c>
      <c r="O1415">
        <v>0.88836395999999995</v>
      </c>
      <c r="P1415">
        <v>4.0740970000000001E-2</v>
      </c>
      <c r="Q1415">
        <v>-0.1247862</v>
      </c>
      <c r="R1415">
        <v>0.77175819999999995</v>
      </c>
      <c r="S1415">
        <v>0.79563209999999995</v>
      </c>
      <c r="T1415">
        <v>0.90427106999999995</v>
      </c>
      <c r="U1415">
        <v>0.91240233000000004</v>
      </c>
      <c r="V1415">
        <v>0.58255994</v>
      </c>
      <c r="W1415">
        <v>-0.69831425000000003</v>
      </c>
      <c r="X1415">
        <v>-0.10125592999999999</v>
      </c>
      <c r="Y1415">
        <v>-0.87384470000000003</v>
      </c>
      <c r="Z1415">
        <v>-3.6976993E-2</v>
      </c>
      <c r="AA1415">
        <v>0.52425219999999995</v>
      </c>
      <c r="AB1415">
        <v>0.97927344000000005</v>
      </c>
      <c r="AC1415">
        <v>-0.90864230000000001</v>
      </c>
      <c r="AD1415">
        <v>1.2935454</v>
      </c>
      <c r="AE1415">
        <v>1.0834695999999999</v>
      </c>
      <c r="AF1415">
        <v>-0.35966779999999998</v>
      </c>
      <c r="AG1415">
        <v>-0.61097539999999995</v>
      </c>
      <c r="AH1415">
        <v>-0.727128</v>
      </c>
      <c r="AI1415">
        <v>-0.76804360000000005</v>
      </c>
      <c r="AJ1415">
        <v>-0.11327961</v>
      </c>
      <c r="AK1415">
        <v>-4.5650600000000001E-3</v>
      </c>
      <c r="AL1415">
        <v>7.8325294000000004E-2</v>
      </c>
      <c r="AM1415">
        <v>-0.27843782</v>
      </c>
      <c r="AN1415">
        <v>0.10348019</v>
      </c>
      <c r="AO1415">
        <v>0.37720522000000001</v>
      </c>
      <c r="AP1415">
        <v>0.19802871</v>
      </c>
      <c r="AQ1415">
        <v>0.60501254000000004</v>
      </c>
      <c r="AR1415">
        <v>0.21735209</v>
      </c>
      <c r="AS1415">
        <v>0.63109139999999997</v>
      </c>
      <c r="AT1415">
        <v>0.27655506000000002</v>
      </c>
      <c r="AU1415">
        <v>0.11963322</v>
      </c>
      <c r="AV1415">
        <v>0.112931736</v>
      </c>
      <c r="AW1415">
        <v>0.51644975000000004</v>
      </c>
      <c r="AX1415">
        <v>0.10744838399999999</v>
      </c>
      <c r="AY1415">
        <v>7.7475989999999995E-2</v>
      </c>
      <c r="AZ1415">
        <v>-0.57434039999999997</v>
      </c>
      <c r="BA1415">
        <v>-0.60291033999999999</v>
      </c>
      <c r="BB1415">
        <v>-0.62151230000000002</v>
      </c>
      <c r="BC1415">
        <v>-0.67058499999999999</v>
      </c>
      <c r="BD1415">
        <v>5.5484249999999999E-2</v>
      </c>
      <c r="BE1415">
        <v>0.18965660000000001</v>
      </c>
      <c r="BF1415">
        <v>-0.40345952000000002</v>
      </c>
      <c r="BG1415">
        <v>-0.44209253999999998</v>
      </c>
      <c r="BH1415">
        <v>-0.41012992999999998</v>
      </c>
      <c r="BI1415">
        <v>-0.28545100000000001</v>
      </c>
      <c r="BJ1415">
        <v>0.46176407000000003</v>
      </c>
      <c r="BK1415">
        <v>0.48539743000000002</v>
      </c>
      <c r="BL1415">
        <v>-0.67810636999999996</v>
      </c>
      <c r="BM1415">
        <v>-0.65505270000000004</v>
      </c>
      <c r="BN1415">
        <v>-1.3334258999999999</v>
      </c>
      <c r="BO1415">
        <v>-1.1918603000000001</v>
      </c>
      <c r="BP1415">
        <v>0.94741374</v>
      </c>
      <c r="BQ1415">
        <v>0.89146360000000002</v>
      </c>
      <c r="BR1415">
        <v>1.1760058</v>
      </c>
      <c r="BS1415">
        <v>1.1866144999999999</v>
      </c>
      <c r="BT1415">
        <v>-0.90884244000000003</v>
      </c>
      <c r="BU1415">
        <v>-0.91228149999999997</v>
      </c>
      <c r="BV1415">
        <v>-0.807037</v>
      </c>
      <c r="BW1415">
        <v>-0.85281390000000001</v>
      </c>
      <c r="BX1415">
        <v>0.19088674</v>
      </c>
      <c r="BY1415">
        <v>0.37104735</v>
      </c>
      <c r="BZ1415">
        <v>-0.83341659999999995</v>
      </c>
      <c r="CA1415">
        <v>-0.64182280000000003</v>
      </c>
      <c r="CB1415">
        <v>-0.83385759999999998</v>
      </c>
      <c r="CC1415">
        <v>-0.91079739999999998</v>
      </c>
      <c r="CD1415">
        <v>3.8286414</v>
      </c>
      <c r="CE1415">
        <v>4.2391871999999999</v>
      </c>
      <c r="CF1415">
        <f t="shared" si="110"/>
        <v>3.5269379753716024</v>
      </c>
      <c r="CG1415">
        <f t="shared" si="111"/>
        <v>3.4850342552648708</v>
      </c>
      <c r="CH1415">
        <f t="shared" si="112"/>
        <v>3.5138425107929265</v>
      </c>
      <c r="CI1415">
        <f t="shared" si="113"/>
        <v>3.4567900256391346</v>
      </c>
      <c r="CJ1415" s="2">
        <f t="shared" si="114"/>
        <v>3.6426943986698452</v>
      </c>
      <c r="CK1415" cm="1">
        <f t="array" ref="CK1415">INDEX(CF1415:CJ1415, MATCH(MIN(ABS(CF1415:CJ1415 - CD1415)), ABS(CF1415:CJ1415 - CD1415), 0))</f>
        <v>3.6426943986698452</v>
      </c>
      <c r="CL1415">
        <f>Table1[[#This Row],[Closest]]-Table1[[#This Row],[Actual]]</f>
        <v>-0.18594700133015474</v>
      </c>
      <c r="CM1415">
        <f>ABS(Table1[[#This Row],[Error]])</f>
        <v>0.18594700133015474</v>
      </c>
      <c r="CN1415">
        <f>POWER(Table1[[#This Row],[Error]],2)</f>
        <v>3.4576287303676567E-2</v>
      </c>
    </row>
    <row r="1416" spans="1:92" x14ac:dyDescent="0.25">
      <c r="A1416">
        <v>1.3107263</v>
      </c>
      <c r="B1416">
        <v>-0.51325374999999995</v>
      </c>
      <c r="C1416">
        <v>-0.11740935</v>
      </c>
      <c r="D1416">
        <v>-0.35307872000000001</v>
      </c>
      <c r="E1416">
        <v>-0.12678987</v>
      </c>
      <c r="F1416">
        <v>1.3235177</v>
      </c>
      <c r="G1416">
        <v>0.90008160000000004</v>
      </c>
      <c r="H1416">
        <v>0.17543855</v>
      </c>
      <c r="I1416">
        <v>-0.21965219999999999</v>
      </c>
      <c r="J1416">
        <v>-0.32530745999999999</v>
      </c>
      <c r="K1416">
        <v>5.4812106999999999E-2</v>
      </c>
      <c r="L1416">
        <v>0.45019192000000002</v>
      </c>
      <c r="M1416">
        <v>0.12316858</v>
      </c>
      <c r="N1416">
        <v>0.40519810000000001</v>
      </c>
      <c r="O1416">
        <v>7.5877704000000004E-2</v>
      </c>
      <c r="P1416">
        <v>1.1569910000000001</v>
      </c>
      <c r="Q1416">
        <v>1.5805412999999999</v>
      </c>
      <c r="R1416">
        <v>0.69426310000000002</v>
      </c>
      <c r="S1416">
        <v>-0.73126769999999996</v>
      </c>
      <c r="T1416">
        <v>0.46385789999999999</v>
      </c>
      <c r="U1416">
        <v>0.49169299999999999</v>
      </c>
      <c r="V1416">
        <v>-0.10210176999999999</v>
      </c>
      <c r="W1416">
        <v>0.17082749999999999</v>
      </c>
      <c r="X1416">
        <v>-0.28009339999999999</v>
      </c>
      <c r="Y1416">
        <v>-4.0572796000000001E-2</v>
      </c>
      <c r="Z1416">
        <v>1.1374371999999999</v>
      </c>
      <c r="AA1416">
        <v>0.93969524000000004</v>
      </c>
      <c r="AB1416">
        <v>0.89031815999999997</v>
      </c>
      <c r="AC1416">
        <v>-0.11210211</v>
      </c>
      <c r="AD1416">
        <v>0.60765356000000004</v>
      </c>
      <c r="AE1416">
        <v>0.7161826</v>
      </c>
      <c r="AF1416">
        <v>-0.28917019999999999</v>
      </c>
      <c r="AG1416">
        <v>-0.12784918000000001</v>
      </c>
      <c r="AH1416">
        <v>-0.54064595999999998</v>
      </c>
      <c r="AI1416">
        <v>-0.59274053999999998</v>
      </c>
      <c r="AJ1416">
        <v>1.3822293999999999</v>
      </c>
      <c r="AK1416">
        <v>1.2874637</v>
      </c>
      <c r="AL1416">
        <v>6.3659489999999999E-2</v>
      </c>
      <c r="AM1416">
        <v>-0.43134928</v>
      </c>
      <c r="AN1416">
        <v>-0.19845404</v>
      </c>
      <c r="AO1416">
        <v>-0.15840897000000001</v>
      </c>
      <c r="AP1416">
        <v>-0.59493960000000001</v>
      </c>
      <c r="AQ1416">
        <v>-0.67344389999999998</v>
      </c>
      <c r="AR1416">
        <v>-0.48747590000000002</v>
      </c>
      <c r="AS1416">
        <v>-0.66029906000000005</v>
      </c>
      <c r="AT1416">
        <v>1.2616373999999999</v>
      </c>
      <c r="AU1416">
        <v>1.5825624</v>
      </c>
      <c r="AV1416">
        <v>0.26476535000000001</v>
      </c>
      <c r="AW1416">
        <v>-0.83955060000000004</v>
      </c>
      <c r="AX1416">
        <v>-0.18936882999999999</v>
      </c>
      <c r="AY1416">
        <v>0.16145432000000001</v>
      </c>
      <c r="AZ1416">
        <v>-0.19284240999999999</v>
      </c>
      <c r="BA1416">
        <v>-0.114602074</v>
      </c>
      <c r="BB1416">
        <v>-0.36311843999999999</v>
      </c>
      <c r="BC1416">
        <v>-0.39606383000000001</v>
      </c>
      <c r="BD1416">
        <v>1.0855427</v>
      </c>
      <c r="BE1416">
        <v>0.5729185</v>
      </c>
      <c r="BF1416">
        <v>0.3140194</v>
      </c>
      <c r="BG1416">
        <v>-0.11878671</v>
      </c>
      <c r="BH1416">
        <v>3.8649219999999998E-2</v>
      </c>
      <c r="BI1416">
        <v>0.33832213</v>
      </c>
      <c r="BJ1416">
        <v>-1.1232991999999999</v>
      </c>
      <c r="BK1416">
        <v>-0.98031140000000005</v>
      </c>
      <c r="BL1416">
        <v>-0.49646030000000002</v>
      </c>
      <c r="BM1416">
        <v>-0.52387499999999998</v>
      </c>
      <c r="BN1416">
        <v>2.1834169999999999</v>
      </c>
      <c r="BO1416">
        <v>1.9447144000000001</v>
      </c>
      <c r="BP1416">
        <v>-0.94158125000000004</v>
      </c>
      <c r="BQ1416">
        <v>-1.0048554000000001</v>
      </c>
      <c r="BR1416">
        <v>-1.0545001000000001</v>
      </c>
      <c r="BS1416">
        <v>-1.0144864</v>
      </c>
      <c r="BT1416">
        <v>0.12293801</v>
      </c>
      <c r="BU1416">
        <v>0.20939626</v>
      </c>
      <c r="BV1416">
        <v>7.4211239999999998E-2</v>
      </c>
      <c r="BW1416">
        <v>0.12193171</v>
      </c>
      <c r="BX1416">
        <v>1.1198123</v>
      </c>
      <c r="BY1416">
        <v>1.1326102</v>
      </c>
      <c r="BZ1416">
        <v>0.77461606000000005</v>
      </c>
      <c r="CA1416">
        <v>-0.29338127000000003</v>
      </c>
      <c r="CB1416">
        <v>0.55177920000000003</v>
      </c>
      <c r="CC1416">
        <v>1.0610166999999999</v>
      </c>
      <c r="CD1416">
        <v>2.0856721</v>
      </c>
      <c r="CE1416">
        <v>2.5407505000000001</v>
      </c>
      <c r="CF1416">
        <f t="shared" si="110"/>
        <v>3.3471661637757357</v>
      </c>
      <c r="CG1416">
        <f t="shared" si="111"/>
        <v>3.3000658566328953</v>
      </c>
      <c r="CH1416">
        <f t="shared" si="112"/>
        <v>3.3333281187346495</v>
      </c>
      <c r="CI1416">
        <f t="shared" si="113"/>
        <v>3.4201322686758386</v>
      </c>
      <c r="CJ1416" s="2">
        <f t="shared" si="114"/>
        <v>3.2629990785116174</v>
      </c>
      <c r="CK1416" cm="1">
        <f t="array" ref="CK1416">INDEX(CF1416:CJ1416, MATCH(MIN(ABS(CF1416:CJ1416 - CD1416)), ABS(CF1416:CJ1416 - CD1416), 0))</f>
        <v>3.2629990785116174</v>
      </c>
      <c r="CL1416">
        <f>Table1[[#This Row],[Closest]]-Table1[[#This Row],[Actual]]</f>
        <v>1.1773269785116174</v>
      </c>
      <c r="CM1416">
        <f>ABS(Table1[[#This Row],[Error]])</f>
        <v>1.1773269785116174</v>
      </c>
      <c r="CN1416">
        <f>POWER(Table1[[#This Row],[Error]],2)</f>
        <v>1.3860988143312944</v>
      </c>
    </row>
    <row r="1417" spans="1:92" x14ac:dyDescent="0.25">
      <c r="A1417">
        <v>-1.4608749999999999</v>
      </c>
      <c r="B1417">
        <v>-1.8057513999999999</v>
      </c>
      <c r="C1417">
        <v>-1.8485944999999999</v>
      </c>
      <c r="D1417">
        <v>-1.5512326999999999</v>
      </c>
      <c r="E1417">
        <v>-1.3318315000000001</v>
      </c>
      <c r="F1417">
        <v>-2.1102723999999999</v>
      </c>
      <c r="G1417">
        <v>-1.3514211</v>
      </c>
      <c r="H1417">
        <v>-1.2018721999999999</v>
      </c>
      <c r="I1417">
        <v>-0.99796927000000002</v>
      </c>
      <c r="J1417">
        <v>-0.97206146000000004</v>
      </c>
      <c r="K1417">
        <v>-1.5826753</v>
      </c>
      <c r="L1417">
        <v>0.55079805999999998</v>
      </c>
      <c r="M1417">
        <v>0.15754507000000001</v>
      </c>
      <c r="N1417">
        <v>0.97289365999999999</v>
      </c>
      <c r="O1417">
        <v>0.49581154999999999</v>
      </c>
      <c r="P1417">
        <v>-1.589569</v>
      </c>
      <c r="Q1417">
        <v>-2.3401182</v>
      </c>
      <c r="R1417">
        <v>-1.3119267999999999</v>
      </c>
      <c r="S1417">
        <v>1.5648557999999999</v>
      </c>
      <c r="T1417">
        <v>-1.2109612000000001</v>
      </c>
      <c r="U1417">
        <v>-1.4929239000000001</v>
      </c>
      <c r="V1417">
        <v>-1.3718379999999999</v>
      </c>
      <c r="W1417">
        <v>-0.74237852999999998</v>
      </c>
      <c r="X1417">
        <v>-0.69592129999999996</v>
      </c>
      <c r="Y1417">
        <v>-0.22034880000000001</v>
      </c>
      <c r="Z1417">
        <v>-1.5478936000000001</v>
      </c>
      <c r="AA1417">
        <v>-2.2666423</v>
      </c>
      <c r="AB1417">
        <v>-1.5114745999999999</v>
      </c>
      <c r="AC1417">
        <v>1.4316968000000001</v>
      </c>
      <c r="AD1417">
        <v>-1.4365448999999999</v>
      </c>
      <c r="AE1417">
        <v>-1.7751380999999999</v>
      </c>
      <c r="AF1417">
        <v>-0.26038703000000002</v>
      </c>
      <c r="AG1417">
        <v>-0.97374123000000001</v>
      </c>
      <c r="AH1417">
        <v>0.15284110000000001</v>
      </c>
      <c r="AI1417">
        <v>-0.29424076999999998</v>
      </c>
      <c r="AJ1417">
        <v>-1.7864708</v>
      </c>
      <c r="AK1417">
        <v>-1.2634493</v>
      </c>
      <c r="AL1417">
        <v>-0.38574257000000001</v>
      </c>
      <c r="AM1417">
        <v>-0.61837600000000004</v>
      </c>
      <c r="AN1417">
        <v>7.3476899999999998E-2</v>
      </c>
      <c r="AO1417">
        <v>-1.1950027000000001</v>
      </c>
      <c r="AP1417">
        <v>-0.69996970000000003</v>
      </c>
      <c r="AQ1417">
        <v>-2.6931682000000001</v>
      </c>
      <c r="AR1417">
        <v>-1.4266189</v>
      </c>
      <c r="AS1417">
        <v>-2.2382306999999999</v>
      </c>
      <c r="AT1417">
        <v>-2.9069815000000001</v>
      </c>
      <c r="AU1417">
        <v>-0.76062090000000004</v>
      </c>
      <c r="AV1417">
        <v>-0.14324492</v>
      </c>
      <c r="AW1417">
        <v>-1.9638637999999999</v>
      </c>
      <c r="AX1417">
        <v>0.33176470000000002</v>
      </c>
      <c r="AY1417">
        <v>-1.0926864999999999</v>
      </c>
      <c r="AZ1417">
        <v>-0.1540415</v>
      </c>
      <c r="BA1417">
        <v>-0.38850321999999998</v>
      </c>
      <c r="BB1417">
        <v>0.15213090000000001</v>
      </c>
      <c r="BC1417">
        <v>-0.15070190999999999</v>
      </c>
      <c r="BD1417">
        <v>-1.2423097000000001</v>
      </c>
      <c r="BE1417">
        <v>-1.6975724999999999</v>
      </c>
      <c r="BF1417">
        <v>-0.58174809999999999</v>
      </c>
      <c r="BG1417">
        <v>-0.11230044</v>
      </c>
      <c r="BH1417">
        <v>-0.42499384000000001</v>
      </c>
      <c r="BI1417">
        <v>-0.80977063999999999</v>
      </c>
      <c r="BJ1417">
        <v>1.3243711</v>
      </c>
      <c r="BK1417">
        <v>2.3074129999999999</v>
      </c>
      <c r="BL1417">
        <v>2.9735038</v>
      </c>
      <c r="BM1417">
        <v>3.9199286</v>
      </c>
      <c r="BN1417">
        <v>-0.30112802999999999</v>
      </c>
      <c r="BO1417">
        <v>-1.399459</v>
      </c>
      <c r="BP1417">
        <v>-0.94771050000000001</v>
      </c>
      <c r="BQ1417">
        <v>2.7304550000000001</v>
      </c>
      <c r="BR1417">
        <v>-0.81318705999999996</v>
      </c>
      <c r="BS1417">
        <v>-1.1982793</v>
      </c>
      <c r="BT1417">
        <v>-1.1469456</v>
      </c>
      <c r="BU1417">
        <v>-0.97202469999999996</v>
      </c>
      <c r="BV1417">
        <v>-1.0097672</v>
      </c>
      <c r="BW1417">
        <v>-0.90263872999999994</v>
      </c>
      <c r="BX1417">
        <v>-1.5218697999999999</v>
      </c>
      <c r="BY1417">
        <v>-2.3209536000000002</v>
      </c>
      <c r="BZ1417">
        <v>-1.6374329000000001</v>
      </c>
      <c r="CA1417">
        <v>0.3570429</v>
      </c>
      <c r="CB1417">
        <v>-1.7260101999999999</v>
      </c>
      <c r="CC1417">
        <v>-1.4743803</v>
      </c>
      <c r="CD1417">
        <v>0.56531379999999998</v>
      </c>
      <c r="CE1417">
        <v>1.7394738999999999</v>
      </c>
      <c r="CF1417" s="2">
        <f t="shared" si="110"/>
        <v>2.1123087582802209</v>
      </c>
      <c r="CG1417">
        <f t="shared" si="111"/>
        <v>2.3071943343739898</v>
      </c>
      <c r="CH1417">
        <f t="shared" si="112"/>
        <v>2.1512959838639878</v>
      </c>
      <c r="CI1417">
        <f t="shared" si="113"/>
        <v>2.2501524473372414</v>
      </c>
      <c r="CJ1417">
        <f t="shared" si="114"/>
        <v>2.2254884905785293</v>
      </c>
      <c r="CK1417" cm="1">
        <f t="array" ref="CK1417">INDEX(CF1417:CJ1417, MATCH(MIN(ABS(CF1417:CJ1417 - CD1417)), ABS(CF1417:CJ1417 - CD1417), 0))</f>
        <v>2.1123087582802209</v>
      </c>
      <c r="CL1417">
        <f>Table1[[#This Row],[Closest]]-Table1[[#This Row],[Actual]]</f>
        <v>1.5469949582802209</v>
      </c>
      <c r="CM1417">
        <f>ABS(Table1[[#This Row],[Error]])</f>
        <v>1.5469949582802209</v>
      </c>
      <c r="CN1417">
        <f>POWER(Table1[[#This Row],[Error]],2)</f>
        <v>2.3931934009444227</v>
      </c>
    </row>
    <row r="1418" spans="1:92" x14ac:dyDescent="0.25">
      <c r="A1418">
        <v>-7.5074390000000005E-2</v>
      </c>
      <c r="B1418">
        <v>1.0803833</v>
      </c>
      <c r="C1418">
        <v>1.2152022</v>
      </c>
      <c r="D1418">
        <v>1.4378504999999999</v>
      </c>
      <c r="E1418">
        <v>1.4715503000000001</v>
      </c>
      <c r="F1418">
        <v>0.52524227000000001</v>
      </c>
      <c r="G1418">
        <v>-0.12815064000000001</v>
      </c>
      <c r="H1418">
        <v>-0.64625484</v>
      </c>
      <c r="I1418">
        <v>1.1823541</v>
      </c>
      <c r="J1418">
        <v>-0.70289575999999998</v>
      </c>
      <c r="K1418">
        <v>-1.2584610000000001</v>
      </c>
      <c r="L1418">
        <v>-1.2689565</v>
      </c>
      <c r="M1418">
        <v>-1.2279042</v>
      </c>
      <c r="N1418">
        <v>-1.0409915000000001</v>
      </c>
      <c r="O1418">
        <v>-1.1663005</v>
      </c>
      <c r="P1418">
        <v>0.22307302000000001</v>
      </c>
      <c r="Q1418">
        <v>0.2022977</v>
      </c>
      <c r="R1418">
        <v>-1.4151465000000001</v>
      </c>
      <c r="S1418">
        <v>-0.31925513999999999</v>
      </c>
      <c r="T1418">
        <v>-1.4333445</v>
      </c>
      <c r="U1418">
        <v>-1.4335796999999999</v>
      </c>
      <c r="V1418">
        <v>1.4912927</v>
      </c>
      <c r="W1418">
        <v>0.96979903999999995</v>
      </c>
      <c r="X1418">
        <v>1.8467098</v>
      </c>
      <c r="Y1418">
        <v>1.1069002999999999</v>
      </c>
      <c r="Z1418">
        <v>0.28360521999999999</v>
      </c>
      <c r="AA1418">
        <v>1.1983953E-2</v>
      </c>
      <c r="AB1418">
        <v>-0.91843940000000002</v>
      </c>
      <c r="AC1418">
        <v>0.79552250000000002</v>
      </c>
      <c r="AD1418">
        <v>-0.89886429999999995</v>
      </c>
      <c r="AE1418">
        <v>-1.0259156</v>
      </c>
      <c r="AF1418">
        <v>0.78855209999999998</v>
      </c>
      <c r="AG1418">
        <v>0.87309753999999995</v>
      </c>
      <c r="AH1418">
        <v>1.1681030999999999</v>
      </c>
      <c r="AI1418">
        <v>1.1552274</v>
      </c>
      <c r="AJ1418">
        <v>0.73864985000000005</v>
      </c>
      <c r="AK1418">
        <v>0.55785450000000003</v>
      </c>
      <c r="AL1418">
        <v>-0.16135575999999999</v>
      </c>
      <c r="AM1418">
        <v>0.48632314999999998</v>
      </c>
      <c r="AN1418">
        <v>-0.29797697000000001</v>
      </c>
      <c r="AO1418">
        <v>-0.53292150000000005</v>
      </c>
      <c r="AP1418">
        <v>-4.3757475999999997E-2</v>
      </c>
      <c r="AQ1418">
        <v>0.12946926</v>
      </c>
      <c r="AR1418">
        <v>0.41136309999999998</v>
      </c>
      <c r="AS1418">
        <v>0.56278497000000005</v>
      </c>
      <c r="AT1418">
        <v>0.58740950000000003</v>
      </c>
      <c r="AU1418">
        <v>0.15956001</v>
      </c>
      <c r="AV1418">
        <v>-0.68623730000000005</v>
      </c>
      <c r="AW1418">
        <v>0.19913721000000001</v>
      </c>
      <c r="AX1418">
        <v>-0.62963389999999997</v>
      </c>
      <c r="AY1418">
        <v>-0.81178229999999996</v>
      </c>
      <c r="AZ1418">
        <v>-7.8736689999999998E-3</v>
      </c>
      <c r="BA1418">
        <v>-0.19702815000000001</v>
      </c>
      <c r="BB1418">
        <v>0.2878655</v>
      </c>
      <c r="BC1418">
        <v>-2.8928602000000001E-2</v>
      </c>
      <c r="BD1418">
        <v>0.57292419999999999</v>
      </c>
      <c r="BE1418">
        <v>0.74167059999999996</v>
      </c>
      <c r="BF1418">
        <v>-0.31392207999999999</v>
      </c>
      <c r="BG1418">
        <v>-0.39659733000000003</v>
      </c>
      <c r="BH1418">
        <v>-0.31956040000000002</v>
      </c>
      <c r="BI1418">
        <v>-0.24241910999999999</v>
      </c>
      <c r="BJ1418">
        <v>-0.69310563999999997</v>
      </c>
      <c r="BK1418">
        <v>-0.12774763</v>
      </c>
      <c r="BL1418">
        <v>0.33227849999999998</v>
      </c>
      <c r="BM1418">
        <v>0.87559944000000001</v>
      </c>
      <c r="BN1418">
        <v>0.90992974999999998</v>
      </c>
      <c r="BO1418">
        <v>0.95203490000000002</v>
      </c>
      <c r="BP1418">
        <v>-0.73362439999999995</v>
      </c>
      <c r="BQ1418">
        <v>-0.49103799999999997</v>
      </c>
      <c r="BR1418">
        <v>-0.73250590000000004</v>
      </c>
      <c r="BS1418">
        <v>-0.84004400000000001</v>
      </c>
      <c r="BT1418">
        <v>0.75787979999999999</v>
      </c>
      <c r="BU1418">
        <v>0.90267439999999999</v>
      </c>
      <c r="BV1418">
        <v>0.73250519999999997</v>
      </c>
      <c r="BW1418">
        <v>0.91122709999999996</v>
      </c>
      <c r="BX1418">
        <v>0.122970484</v>
      </c>
      <c r="BY1418">
        <v>-0.1284593</v>
      </c>
      <c r="BZ1418">
        <v>0.77461606000000005</v>
      </c>
      <c r="CA1418">
        <v>0.86308414</v>
      </c>
      <c r="CB1418">
        <v>0.79737824000000002</v>
      </c>
      <c r="CC1418">
        <v>0.64924895999999999</v>
      </c>
      <c r="CD1418">
        <v>1.4206958000000001</v>
      </c>
      <c r="CE1418">
        <v>1.0198978000000001</v>
      </c>
      <c r="CF1418">
        <f t="shared" si="110"/>
        <v>1.9539075275934898</v>
      </c>
      <c r="CG1418">
        <f t="shared" si="111"/>
        <v>2.0280982933732803</v>
      </c>
      <c r="CH1418">
        <f t="shared" si="112"/>
        <v>1.9685158369129407</v>
      </c>
      <c r="CI1418">
        <f t="shared" si="113"/>
        <v>1.9211021324799262</v>
      </c>
      <c r="CJ1418" s="2">
        <f t="shared" si="114"/>
        <v>1.9073169127921963</v>
      </c>
      <c r="CK1418" cm="1">
        <f t="array" ref="CK1418">INDEX(CF1418:CJ1418, MATCH(MIN(ABS(CF1418:CJ1418 - CD1418)), ABS(CF1418:CJ1418 - CD1418), 0))</f>
        <v>1.9073169127921963</v>
      </c>
      <c r="CL1418">
        <f>Table1[[#This Row],[Closest]]-Table1[[#This Row],[Actual]]</f>
        <v>0.48662111279219622</v>
      </c>
      <c r="CM1418">
        <f>ABS(Table1[[#This Row],[Error]])</f>
        <v>0.48662111279219622</v>
      </c>
      <c r="CN1418">
        <f>POWER(Table1[[#This Row],[Error]],2)</f>
        <v>0.23680010741511537</v>
      </c>
    </row>
    <row r="1419" spans="1:92" x14ac:dyDescent="0.25">
      <c r="A1419">
        <v>-0.76797473000000005</v>
      </c>
      <c r="B1419">
        <v>-0.47402050000000001</v>
      </c>
      <c r="C1419">
        <v>4.8771839999999997E-2</v>
      </c>
      <c r="D1419">
        <v>5.4515880000000003E-3</v>
      </c>
      <c r="E1419">
        <v>0.41783172000000002</v>
      </c>
      <c r="F1419">
        <v>-0.25033053999999999</v>
      </c>
      <c r="G1419">
        <v>-1.2058715</v>
      </c>
      <c r="H1419">
        <v>-1.3604122000000001</v>
      </c>
      <c r="I1419">
        <v>0.81942130000000002</v>
      </c>
      <c r="J1419">
        <v>-1.3655431</v>
      </c>
      <c r="K1419">
        <v>-1.5449103</v>
      </c>
      <c r="L1419">
        <v>-1.245279</v>
      </c>
      <c r="M1419">
        <v>-1.8772146999999999</v>
      </c>
      <c r="N1419">
        <v>-1.0180435999999999</v>
      </c>
      <c r="O1419">
        <v>-1.9447992999999999</v>
      </c>
      <c r="P1419">
        <v>-0.52880879999999997</v>
      </c>
      <c r="Q1419">
        <v>-1.1245276</v>
      </c>
      <c r="R1419">
        <v>-1.3907081999999999</v>
      </c>
      <c r="S1419">
        <v>-9.4424464E-2</v>
      </c>
      <c r="T1419">
        <v>-1.4126837999999999</v>
      </c>
      <c r="U1419">
        <v>-1.4092852</v>
      </c>
      <c r="V1419">
        <v>0.21325754999999999</v>
      </c>
      <c r="W1419">
        <v>0.41168904000000001</v>
      </c>
      <c r="X1419">
        <v>0.73646509999999998</v>
      </c>
      <c r="Y1419">
        <v>0.67305994000000002</v>
      </c>
      <c r="Z1419">
        <v>-0.46862306999999997</v>
      </c>
      <c r="AA1419">
        <v>-1.3381839</v>
      </c>
      <c r="AB1419">
        <v>-1.2594346999999999</v>
      </c>
      <c r="AC1419">
        <v>1.6292549999999999</v>
      </c>
      <c r="AD1419">
        <v>-1.2812661999999999</v>
      </c>
      <c r="AE1419">
        <v>-1.2116544</v>
      </c>
      <c r="AF1419">
        <v>0.61314809999999997</v>
      </c>
      <c r="AG1419">
        <v>0.45837650000000002</v>
      </c>
      <c r="AH1419">
        <v>1.1237382</v>
      </c>
      <c r="AI1419">
        <v>0.86122500000000002</v>
      </c>
      <c r="AJ1419">
        <v>4.344985E-3</v>
      </c>
      <c r="AK1419">
        <v>-0.71647349999999999</v>
      </c>
      <c r="AL1419">
        <v>-1.041793</v>
      </c>
      <c r="AM1419">
        <v>0.74328125</v>
      </c>
      <c r="AN1419">
        <v>-0.95628570000000002</v>
      </c>
      <c r="AO1419">
        <v>-0.97163975000000002</v>
      </c>
      <c r="AP1419">
        <v>-1.5098404999999999</v>
      </c>
      <c r="AQ1419">
        <v>-1.6723467999999999</v>
      </c>
      <c r="AR1419">
        <v>-1.3607381999999999</v>
      </c>
      <c r="AS1419">
        <v>-1.155373</v>
      </c>
      <c r="AT1419">
        <v>-1.1581229</v>
      </c>
      <c r="AU1419">
        <v>-0.37692523</v>
      </c>
      <c r="AV1419">
        <v>-0.82581526000000005</v>
      </c>
      <c r="AW1419">
        <v>-1.2230046999999999</v>
      </c>
      <c r="AX1419">
        <v>-0.88590769999999996</v>
      </c>
      <c r="AY1419">
        <v>-1.3239846</v>
      </c>
      <c r="AZ1419">
        <v>0.34986840000000002</v>
      </c>
      <c r="BA1419">
        <v>-0.15750544999999999</v>
      </c>
      <c r="BB1419">
        <v>0.36627778</v>
      </c>
      <c r="BC1419">
        <v>-0.15846767</v>
      </c>
      <c r="BD1419">
        <v>-0.63750004999999998</v>
      </c>
      <c r="BE1419">
        <v>-0.62720805000000002</v>
      </c>
      <c r="BF1419">
        <v>0.45810489999999998</v>
      </c>
      <c r="BG1419">
        <v>-9.8579150000000004E-2</v>
      </c>
      <c r="BH1419">
        <v>0.53277503999999998</v>
      </c>
      <c r="BI1419">
        <v>0.60716504000000004</v>
      </c>
      <c r="BJ1419">
        <v>-0.80165580000000003</v>
      </c>
      <c r="BK1419">
        <v>-0.67465514000000004</v>
      </c>
      <c r="BL1419">
        <v>4.3715898000000003E-2</v>
      </c>
      <c r="BM1419">
        <v>0.30062117999999999</v>
      </c>
      <c r="BN1419">
        <v>-0.33166286</v>
      </c>
      <c r="BO1419">
        <v>0.47624996000000003</v>
      </c>
      <c r="BP1419">
        <v>-0.74432874000000004</v>
      </c>
      <c r="BQ1419">
        <v>-0.80056850000000002</v>
      </c>
      <c r="BR1419">
        <v>-0.67957529999999999</v>
      </c>
      <c r="BS1419">
        <v>-0.81434697</v>
      </c>
      <c r="BT1419">
        <v>1.0753508000000001</v>
      </c>
      <c r="BU1419">
        <v>0.36287641999999998</v>
      </c>
      <c r="BV1419">
        <v>1.0427417000000001</v>
      </c>
      <c r="BW1419">
        <v>0.32097115999999998</v>
      </c>
      <c r="BX1419">
        <v>-0.59738769999999997</v>
      </c>
      <c r="BY1419">
        <v>-1.0554547000000001</v>
      </c>
      <c r="BZ1419">
        <v>0.77461606000000005</v>
      </c>
      <c r="CA1419">
        <v>0.91803380000000001</v>
      </c>
      <c r="CB1419">
        <v>0.84368279999999995</v>
      </c>
      <c r="CC1419">
        <v>1.1413766000000001</v>
      </c>
      <c r="CD1419">
        <v>1.6094379999999999</v>
      </c>
      <c r="CE1419">
        <v>1.6393470000000001</v>
      </c>
      <c r="CF1419">
        <f t="shared" si="110"/>
        <v>1.433704818726093</v>
      </c>
      <c r="CG1419">
        <f t="shared" si="111"/>
        <v>2.0725709657510363</v>
      </c>
      <c r="CH1419">
        <f t="shared" si="112"/>
        <v>2.0991330360499245</v>
      </c>
      <c r="CI1419">
        <f t="shared" si="113"/>
        <v>2.0471054561974924</v>
      </c>
      <c r="CJ1419" s="2">
        <f t="shared" si="114"/>
        <v>1.6204399728793861</v>
      </c>
      <c r="CK1419" cm="1">
        <f t="array" ref="CK1419">INDEX(CF1419:CJ1419, MATCH(MIN(ABS(CF1419:CJ1419 - CD1419)), ABS(CF1419:CJ1419 - CD1419), 0))</f>
        <v>1.6204399728793861</v>
      </c>
      <c r="CL1419">
        <f>Table1[[#This Row],[Closest]]-Table1[[#This Row],[Actual]]</f>
        <v>1.1001972879386201E-2</v>
      </c>
      <c r="CM1419">
        <f>ABS(Table1[[#This Row],[Error]])</f>
        <v>1.1001972879386201E-2</v>
      </c>
      <c r="CN1419">
        <f>POWER(Table1[[#This Row],[Error]],2)</f>
        <v>1.210434072387495E-4</v>
      </c>
    </row>
    <row r="1420" spans="1:92" x14ac:dyDescent="0.25">
      <c r="A1420">
        <v>-1.4608749999999999</v>
      </c>
      <c r="B1420">
        <v>2.1151924000000002</v>
      </c>
      <c r="C1420">
        <v>1.9569521999999999</v>
      </c>
      <c r="D1420">
        <v>2.5215260000000002</v>
      </c>
      <c r="E1420">
        <v>2.1772119999999999</v>
      </c>
      <c r="F1420">
        <v>-1.2957552999999999</v>
      </c>
      <c r="G1420">
        <v>-2.4831362000000001</v>
      </c>
      <c r="H1420">
        <v>-1.679486</v>
      </c>
      <c r="I1420">
        <v>3.7728825000000001</v>
      </c>
      <c r="J1420">
        <v>-1.6235915000000001</v>
      </c>
      <c r="K1420">
        <v>-1.9520959</v>
      </c>
      <c r="L1420">
        <v>-2.4554057</v>
      </c>
      <c r="M1420">
        <v>-2.2852986</v>
      </c>
      <c r="N1420">
        <v>-2.33778</v>
      </c>
      <c r="O1420">
        <v>-2.421268</v>
      </c>
      <c r="P1420">
        <v>-1.5773516999999999</v>
      </c>
      <c r="Q1420">
        <v>-2.6004749999999999</v>
      </c>
      <c r="R1420">
        <v>-1.7514943999999999</v>
      </c>
      <c r="S1420">
        <v>0.21118588999999999</v>
      </c>
      <c r="T1420">
        <v>-1.8298681999999999</v>
      </c>
      <c r="U1420">
        <v>-1.7212278999999999</v>
      </c>
      <c r="V1420">
        <v>2.6614418</v>
      </c>
      <c r="W1420">
        <v>2.0975117999999999</v>
      </c>
      <c r="X1420">
        <v>3.0003663999999999</v>
      </c>
      <c r="Y1420">
        <v>2.0644323999999998</v>
      </c>
      <c r="Z1420">
        <v>-1.5292037999999999</v>
      </c>
      <c r="AA1420">
        <v>-2.615904</v>
      </c>
      <c r="AB1420">
        <v>-1.5707781000000001</v>
      </c>
      <c r="AC1420">
        <v>3.979279</v>
      </c>
      <c r="AD1420">
        <v>-1.5236441000000001</v>
      </c>
      <c r="AE1420">
        <v>-1.9317610000000001</v>
      </c>
      <c r="AF1420">
        <v>0.42630220000000002</v>
      </c>
      <c r="AG1420">
        <v>0.27222692999999998</v>
      </c>
      <c r="AH1420">
        <v>1.0078228</v>
      </c>
      <c r="AI1420">
        <v>0.75478389999999995</v>
      </c>
      <c r="AJ1420">
        <v>-1.1418699999999999</v>
      </c>
      <c r="AK1420">
        <v>-2.4484526999999998</v>
      </c>
      <c r="AL1420">
        <v>-1.5235647000000001</v>
      </c>
      <c r="AM1420">
        <v>1.2774209000000001</v>
      </c>
      <c r="AN1420">
        <v>-1.320317</v>
      </c>
      <c r="AO1420">
        <v>-1.9045612000000001</v>
      </c>
      <c r="AP1420">
        <v>-0.95305430000000002</v>
      </c>
      <c r="AQ1420">
        <v>-1.3412309</v>
      </c>
      <c r="AR1420">
        <v>-0.13546686999999999</v>
      </c>
      <c r="AS1420">
        <v>-0.72662409999999999</v>
      </c>
      <c r="AT1420">
        <v>-1.0936661999999999</v>
      </c>
      <c r="AU1420">
        <v>-2.4870017</v>
      </c>
      <c r="AV1420">
        <v>-2.0156323999999999</v>
      </c>
      <c r="AW1420">
        <v>-0.37892735</v>
      </c>
      <c r="AX1420">
        <v>-2.1993573</v>
      </c>
      <c r="AY1420">
        <v>-2.1550498</v>
      </c>
      <c r="AZ1420">
        <v>-0.49731441999999998</v>
      </c>
      <c r="BA1420">
        <v>-0.52627469999999998</v>
      </c>
      <c r="BB1420">
        <v>-0.17877757999999999</v>
      </c>
      <c r="BC1420">
        <v>-0.29209756999999997</v>
      </c>
      <c r="BD1420">
        <v>-1.1608080999999999</v>
      </c>
      <c r="BE1420">
        <v>-2.2306439999999998</v>
      </c>
      <c r="BF1420">
        <v>-0.80043180000000003</v>
      </c>
      <c r="BG1420">
        <v>-0.18351877</v>
      </c>
      <c r="BH1420">
        <v>-0.68187560000000003</v>
      </c>
      <c r="BI1420">
        <v>-0.99337726999999998</v>
      </c>
      <c r="BJ1420">
        <v>-2.0099795</v>
      </c>
      <c r="BK1420">
        <v>-1.5068280000000001</v>
      </c>
      <c r="BL1420">
        <v>-0.52630509999999997</v>
      </c>
      <c r="BM1420">
        <v>-0.35986101999999998</v>
      </c>
      <c r="BN1420">
        <v>-0.11743661</v>
      </c>
      <c r="BO1420">
        <v>-1.5489432999999999</v>
      </c>
      <c r="BP1420">
        <v>-1.5584855</v>
      </c>
      <c r="BQ1420">
        <v>-1.1448292</v>
      </c>
      <c r="BR1420">
        <v>-1.6195930999999999</v>
      </c>
      <c r="BS1420">
        <v>-1.4995940999999999</v>
      </c>
      <c r="BT1420">
        <v>-0.19453289000000001</v>
      </c>
      <c r="BU1420">
        <v>-0.13562046999999999</v>
      </c>
      <c r="BV1420">
        <v>-5.9605369999999998E-2</v>
      </c>
      <c r="BW1420">
        <v>-5.4853449999999998E-2</v>
      </c>
      <c r="BX1420">
        <v>-1.5218697999999999</v>
      </c>
      <c r="BY1420">
        <v>-2.6152199999999999</v>
      </c>
      <c r="BZ1420">
        <v>-1.6374329000000001</v>
      </c>
      <c r="CA1420">
        <v>1.4749595</v>
      </c>
      <c r="CB1420">
        <v>-1.7260101999999999</v>
      </c>
      <c r="CC1420">
        <v>-1.4743803</v>
      </c>
      <c r="CD1420">
        <v>1.5560372</v>
      </c>
      <c r="CE1420">
        <v>1.4239094000000001</v>
      </c>
      <c r="CF1420">
        <f t="shared" si="110"/>
        <v>0.58894859390720267</v>
      </c>
      <c r="CG1420">
        <f t="shared" si="111"/>
        <v>1.6764693135066353</v>
      </c>
      <c r="CH1420">
        <f t="shared" si="112"/>
        <v>1.4295899538650128</v>
      </c>
      <c r="CI1420">
        <f t="shared" si="113"/>
        <v>1.4454083126770927</v>
      </c>
      <c r="CJ1420" s="2">
        <f t="shared" si="114"/>
        <v>1.5589226409075376</v>
      </c>
      <c r="CK1420" cm="1">
        <f t="array" ref="CK1420">INDEX(CF1420:CJ1420, MATCH(MIN(ABS(CF1420:CJ1420 - CD1420)), ABS(CF1420:CJ1420 - CD1420), 0))</f>
        <v>1.5589226409075376</v>
      </c>
      <c r="CL1420">
        <f>Table1[[#This Row],[Closest]]-Table1[[#This Row],[Actual]]</f>
        <v>2.8854409075376175E-3</v>
      </c>
      <c r="CM1420">
        <f>ABS(Table1[[#This Row],[Error]])</f>
        <v>2.8854409075376175E-3</v>
      </c>
      <c r="CN1420">
        <f>POWER(Table1[[#This Row],[Error]],2)</f>
        <v>8.3257692308915093E-6</v>
      </c>
    </row>
    <row r="1421" spans="1:92" x14ac:dyDescent="0.25">
      <c r="A1421">
        <v>2.0036266</v>
      </c>
      <c r="B1421">
        <v>-0.79168766999999995</v>
      </c>
      <c r="C1421">
        <v>-0.12622391999999999</v>
      </c>
      <c r="D1421">
        <v>-0.66410612999999996</v>
      </c>
      <c r="E1421">
        <v>-0.12409114</v>
      </c>
      <c r="F1421">
        <v>1.6089001000000001</v>
      </c>
      <c r="G1421">
        <v>0.91554290000000005</v>
      </c>
      <c r="H1421">
        <v>0.13878119999999999</v>
      </c>
      <c r="I1421">
        <v>-0.21738662</v>
      </c>
      <c r="J1421">
        <v>-0.24827635000000001</v>
      </c>
      <c r="K1421">
        <v>1.8185152E-2</v>
      </c>
      <c r="L1421">
        <v>1.9351043000000001</v>
      </c>
      <c r="M1421">
        <v>0.23531418000000001</v>
      </c>
      <c r="N1421">
        <v>1.6982208000000001</v>
      </c>
      <c r="O1421">
        <v>0.20059645000000001</v>
      </c>
      <c r="P1421">
        <v>1.4899481999999999</v>
      </c>
      <c r="Q1421">
        <v>1.9747226</v>
      </c>
      <c r="R1421">
        <v>1.8274276</v>
      </c>
      <c r="S1421">
        <v>-0.86609875999999997</v>
      </c>
      <c r="T1421">
        <v>1.5327885999999999</v>
      </c>
      <c r="U1421">
        <v>0.59824496999999999</v>
      </c>
      <c r="V1421">
        <v>-1.2686942000000001</v>
      </c>
      <c r="W1421">
        <v>-0.20528017000000001</v>
      </c>
      <c r="X1421">
        <v>-1.4178862999999999</v>
      </c>
      <c r="Y1421">
        <v>-0.20987968000000001</v>
      </c>
      <c r="Z1421">
        <v>1.4711628999999999</v>
      </c>
      <c r="AA1421">
        <v>1.0107216000000001</v>
      </c>
      <c r="AB1421">
        <v>0.46036759999999999</v>
      </c>
      <c r="AC1421">
        <v>-0.37782627000000002</v>
      </c>
      <c r="AD1421">
        <v>0.47565138000000001</v>
      </c>
      <c r="AE1421">
        <v>0.14516989999999999</v>
      </c>
      <c r="AF1421">
        <v>-0.55679199999999995</v>
      </c>
      <c r="AG1421">
        <v>-0.13449212999999999</v>
      </c>
      <c r="AH1421">
        <v>-0.77817904999999998</v>
      </c>
      <c r="AI1421">
        <v>-0.59001680000000001</v>
      </c>
      <c r="AJ1421">
        <v>1.517236</v>
      </c>
      <c r="AK1421">
        <v>1.2517103999999999</v>
      </c>
      <c r="AL1421">
        <v>-0.18712578999999999</v>
      </c>
      <c r="AM1421">
        <v>-0.40678292999999999</v>
      </c>
      <c r="AN1421">
        <v>-0.21720032</v>
      </c>
      <c r="AO1421">
        <v>-0.22513542</v>
      </c>
      <c r="AP1421">
        <v>0.58249784000000004</v>
      </c>
      <c r="AQ1421">
        <v>-0.50910929999999999</v>
      </c>
      <c r="AR1421">
        <v>-0.51675755000000001</v>
      </c>
      <c r="AS1421">
        <v>-0.55172739999999998</v>
      </c>
      <c r="AT1421">
        <v>0.92021023999999996</v>
      </c>
      <c r="AU1421">
        <v>2.4583219999999999</v>
      </c>
      <c r="AV1421">
        <v>3.5334431999999998</v>
      </c>
      <c r="AW1421">
        <v>-0.96524732999999996</v>
      </c>
      <c r="AX1421">
        <v>2.6251652000000001</v>
      </c>
      <c r="AY1421">
        <v>0.87409680000000001</v>
      </c>
      <c r="AZ1421">
        <v>-0.34567952000000002</v>
      </c>
      <c r="BA1421">
        <v>-0.11334137599999999</v>
      </c>
      <c r="BB1421">
        <v>-0.59801625999999997</v>
      </c>
      <c r="BC1421">
        <v>-0.39544812000000001</v>
      </c>
      <c r="BD1421">
        <v>1.1678663</v>
      </c>
      <c r="BE1421">
        <v>0.52916289999999999</v>
      </c>
      <c r="BF1421">
        <v>0.3140194</v>
      </c>
      <c r="BG1421">
        <v>-0.11457716</v>
      </c>
      <c r="BH1421">
        <v>5.7798019999999999E-2</v>
      </c>
      <c r="BI1421">
        <v>0.34029302</v>
      </c>
      <c r="BJ1421">
        <v>-1.7032182</v>
      </c>
      <c r="BK1421">
        <v>-1.0137894000000001</v>
      </c>
      <c r="BL1421">
        <v>-0.77772459999999999</v>
      </c>
      <c r="BM1421">
        <v>-0.53160370000000001</v>
      </c>
      <c r="BN1421">
        <v>1.727352</v>
      </c>
      <c r="BO1421">
        <v>1.4083638999999999</v>
      </c>
      <c r="BP1421">
        <v>-1.0738109</v>
      </c>
      <c r="BQ1421">
        <v>-0.99088609999999999</v>
      </c>
      <c r="BR1421">
        <v>-1.1793202</v>
      </c>
      <c r="BS1421">
        <v>-1.0182834000000001</v>
      </c>
      <c r="BT1421">
        <v>-0.19453289000000001</v>
      </c>
      <c r="BU1421">
        <v>5.4661482999999997E-2</v>
      </c>
      <c r="BV1421">
        <v>-0.33291631999999999</v>
      </c>
      <c r="BW1421">
        <v>-3.2586127999999999E-2</v>
      </c>
      <c r="BX1421">
        <v>1.4365882000000001</v>
      </c>
      <c r="BY1421">
        <v>1.1938801000000001</v>
      </c>
      <c r="BZ1421">
        <v>1.5786324</v>
      </c>
      <c r="CA1421">
        <v>-0.26289266</v>
      </c>
      <c r="CB1421">
        <v>0.73656480000000002</v>
      </c>
      <c r="CC1421">
        <v>1.0069885000000001</v>
      </c>
      <c r="CD1421">
        <v>2.7146946999999999</v>
      </c>
      <c r="CE1421">
        <v>2.9677159999999998</v>
      </c>
      <c r="CF1421">
        <f t="shared" si="110"/>
        <v>3.5584498300848106</v>
      </c>
      <c r="CG1421">
        <f t="shared" si="111"/>
        <v>3.5569253393950948</v>
      </c>
      <c r="CH1421">
        <f t="shared" si="112"/>
        <v>3.4862570347007491</v>
      </c>
      <c r="CI1421">
        <f t="shared" si="113"/>
        <v>3.7531913257925544</v>
      </c>
      <c r="CJ1421" s="2">
        <f t="shared" si="114"/>
        <v>3.3105675144603994</v>
      </c>
      <c r="CK1421" cm="1">
        <f t="array" ref="CK1421">INDEX(CF1421:CJ1421, MATCH(MIN(ABS(CF1421:CJ1421 - CD1421)), ABS(CF1421:CJ1421 - CD1421), 0))</f>
        <v>3.3105675144603994</v>
      </c>
      <c r="CL1421">
        <f>Table1[[#This Row],[Closest]]-Table1[[#This Row],[Actual]]</f>
        <v>0.59587281446039952</v>
      </c>
      <c r="CM1421">
        <f>ABS(Table1[[#This Row],[Error]])</f>
        <v>0.59587281446039952</v>
      </c>
      <c r="CN1421">
        <f>POWER(Table1[[#This Row],[Error]],2)</f>
        <v>0.35506441101295771</v>
      </c>
    </row>
    <row r="1422" spans="1:92" x14ac:dyDescent="0.25">
      <c r="A1422">
        <v>0.61782599999999999</v>
      </c>
      <c r="B1422">
        <v>-0.10239031</v>
      </c>
      <c r="C1422">
        <v>-0.51284249999999998</v>
      </c>
      <c r="D1422">
        <v>-0.20254496</v>
      </c>
      <c r="E1422">
        <v>-0.60832010000000003</v>
      </c>
      <c r="F1422">
        <v>0.66979206000000002</v>
      </c>
      <c r="G1422">
        <v>0.81807339999999995</v>
      </c>
      <c r="H1422">
        <v>0.348499</v>
      </c>
      <c r="I1422">
        <v>-0.48156759999999998</v>
      </c>
      <c r="J1422">
        <v>0.34203159999999999</v>
      </c>
      <c r="K1422">
        <v>0.47004207999999997</v>
      </c>
      <c r="L1422">
        <v>3.1145302999999999E-2</v>
      </c>
      <c r="M1422">
        <v>0.88690519999999995</v>
      </c>
      <c r="N1422">
        <v>-0.14390454</v>
      </c>
      <c r="O1422">
        <v>0.79405009999999998</v>
      </c>
      <c r="P1422">
        <v>0.64648000000000005</v>
      </c>
      <c r="Q1422">
        <v>-8.5305239999999994E-3</v>
      </c>
      <c r="R1422">
        <v>0.77175819999999995</v>
      </c>
      <c r="S1422">
        <v>0.94049037000000002</v>
      </c>
      <c r="T1422">
        <v>0.67753786000000005</v>
      </c>
      <c r="U1422">
        <v>0.98268759999999999</v>
      </c>
      <c r="V1422">
        <v>0.49542117000000002</v>
      </c>
      <c r="W1422">
        <v>-0.62303189999999997</v>
      </c>
      <c r="X1422">
        <v>4.5965991999999997E-2</v>
      </c>
      <c r="Y1422">
        <v>-0.84767380000000003</v>
      </c>
      <c r="Z1422">
        <v>0.61735797000000003</v>
      </c>
      <c r="AA1422">
        <v>0.72077349999999996</v>
      </c>
      <c r="AB1422">
        <v>0.97927344000000005</v>
      </c>
      <c r="AC1422">
        <v>-0.42235250000000002</v>
      </c>
      <c r="AD1422">
        <v>0.96972954</v>
      </c>
      <c r="AE1422">
        <v>1.1783937</v>
      </c>
      <c r="AF1422">
        <v>-0.204042</v>
      </c>
      <c r="AG1422">
        <v>-0.65398389999999995</v>
      </c>
      <c r="AH1422">
        <v>-0.60959034999999995</v>
      </c>
      <c r="AI1422">
        <v>-0.76858360000000003</v>
      </c>
      <c r="AJ1422">
        <v>0.77578159999999996</v>
      </c>
      <c r="AK1422">
        <v>0.57328427000000004</v>
      </c>
      <c r="AL1422">
        <v>7.8325294000000004E-2</v>
      </c>
      <c r="AM1422">
        <v>-0.40432003</v>
      </c>
      <c r="AN1422">
        <v>-5.0195046E-2</v>
      </c>
      <c r="AO1422">
        <v>0.29575839999999998</v>
      </c>
      <c r="AP1422">
        <v>-0.27297982999999998</v>
      </c>
      <c r="AQ1422">
        <v>0.5073761</v>
      </c>
      <c r="AR1422">
        <v>-0.24953084</v>
      </c>
      <c r="AS1422">
        <v>0.46602744000000002</v>
      </c>
      <c r="AT1422">
        <v>0.68279135000000002</v>
      </c>
      <c r="AU1422">
        <v>0.1368914</v>
      </c>
      <c r="AV1422">
        <v>0.112931736</v>
      </c>
      <c r="AW1422">
        <v>0.59083260000000004</v>
      </c>
      <c r="AX1422">
        <v>0.1766836</v>
      </c>
      <c r="AY1422">
        <v>0.21029524999999999</v>
      </c>
      <c r="AZ1422">
        <v>-0.49515290000000001</v>
      </c>
      <c r="BA1422">
        <v>-0.61675787000000004</v>
      </c>
      <c r="BB1422">
        <v>-0.52606710000000001</v>
      </c>
      <c r="BC1422">
        <v>-0.67304313000000004</v>
      </c>
      <c r="BD1422">
        <v>0.77005179999999995</v>
      </c>
      <c r="BE1422">
        <v>0.65559190000000001</v>
      </c>
      <c r="BF1422">
        <v>-0.36905986000000002</v>
      </c>
      <c r="BG1422">
        <v>-0.48084009999999999</v>
      </c>
      <c r="BH1422">
        <v>-0.39863389999999999</v>
      </c>
      <c r="BI1422">
        <v>-0.30626035000000001</v>
      </c>
      <c r="BJ1422">
        <v>0.32550126000000001</v>
      </c>
      <c r="BK1422">
        <v>0.22229823000000001</v>
      </c>
      <c r="BL1422">
        <v>-0.54127429999999999</v>
      </c>
      <c r="BM1422">
        <v>-0.65728354</v>
      </c>
      <c r="BN1422">
        <v>-0.11176158</v>
      </c>
      <c r="BO1422">
        <v>-0.85930364999999997</v>
      </c>
      <c r="BP1422">
        <v>0.94741374</v>
      </c>
      <c r="BQ1422">
        <v>0.57443076000000004</v>
      </c>
      <c r="BR1422">
        <v>0.88218160000000001</v>
      </c>
      <c r="BS1422">
        <v>1.0454540999999999</v>
      </c>
      <c r="BT1422">
        <v>-0.76598049999999995</v>
      </c>
      <c r="BU1422">
        <v>-0.89457980000000004</v>
      </c>
      <c r="BV1422">
        <v>-0.67516005000000001</v>
      </c>
      <c r="BW1422">
        <v>-0.83777179999999996</v>
      </c>
      <c r="BX1422">
        <v>0.74874320000000005</v>
      </c>
      <c r="BY1422">
        <v>0.59766739999999996</v>
      </c>
      <c r="BZ1422">
        <v>-0.83341659999999995</v>
      </c>
      <c r="CA1422">
        <v>-0.46840860000000001</v>
      </c>
      <c r="CB1422">
        <v>-0.71665480000000004</v>
      </c>
      <c r="CC1422">
        <v>-0.84006756999999999</v>
      </c>
      <c r="CD1422">
        <v>3.8712010000000001</v>
      </c>
      <c r="CE1422">
        <v>3.6595810000000002</v>
      </c>
      <c r="CF1422">
        <f t="shared" si="110"/>
        <v>3.5166086124019498</v>
      </c>
      <c r="CG1422">
        <f t="shared" si="111"/>
        <v>3.5393963165013327</v>
      </c>
      <c r="CH1422">
        <f t="shared" si="112"/>
        <v>3.628306626942245</v>
      </c>
      <c r="CI1422">
        <f t="shared" si="113"/>
        <v>3.5682538360495819</v>
      </c>
      <c r="CJ1422" s="2">
        <f t="shared" si="114"/>
        <v>3.7836312337564886</v>
      </c>
      <c r="CK1422" cm="1">
        <f t="array" ref="CK1422">INDEX(CF1422:CJ1422, MATCH(MIN(ABS(CF1422:CJ1422 - CD1422)), ABS(CF1422:CJ1422 - CD1422), 0))</f>
        <v>3.7836312337564886</v>
      </c>
      <c r="CL1422">
        <f>Table1[[#This Row],[Closest]]-Table1[[#This Row],[Actual]]</f>
        <v>-8.7569766243511538E-2</v>
      </c>
      <c r="CM1422">
        <f>ABS(Table1[[#This Row],[Error]])</f>
        <v>8.7569766243511538E-2</v>
      </c>
      <c r="CN1422">
        <f>POWER(Table1[[#This Row],[Error]],2)</f>
        <v>7.6684639599432529E-3</v>
      </c>
    </row>
    <row r="1423" spans="1:92" x14ac:dyDescent="0.25">
      <c r="A1423">
        <v>-7.5074390000000005E-2</v>
      </c>
      <c r="B1423">
        <v>-1.6762030000000001</v>
      </c>
      <c r="C1423">
        <v>-0.91372925000000005</v>
      </c>
      <c r="D1423">
        <v>-1.2863064</v>
      </c>
      <c r="E1423">
        <v>-0.62376679999999995</v>
      </c>
      <c r="F1423">
        <v>0.18294767000000001</v>
      </c>
      <c r="G1423">
        <v>-1.2273664</v>
      </c>
      <c r="H1423">
        <v>-1.2567712</v>
      </c>
      <c r="I1423">
        <v>6.5605596000000002E-2</v>
      </c>
      <c r="J1423">
        <v>-1.2109471999999999</v>
      </c>
      <c r="K1423">
        <v>-1.0576683</v>
      </c>
      <c r="L1423">
        <v>0.6885848</v>
      </c>
      <c r="M1423">
        <v>-0.44089489999999998</v>
      </c>
      <c r="N1423">
        <v>1.0287771000000001</v>
      </c>
      <c r="O1423">
        <v>-0.30137577999999998</v>
      </c>
      <c r="P1423">
        <v>0.19356931999999999</v>
      </c>
      <c r="Q1423">
        <v>0.20866032000000001</v>
      </c>
      <c r="R1423">
        <v>-0.71093810000000002</v>
      </c>
      <c r="S1423">
        <v>-0.18413396000000001</v>
      </c>
      <c r="T1423">
        <v>-0.60558599999999996</v>
      </c>
      <c r="U1423">
        <v>-0.65234846000000002</v>
      </c>
      <c r="V1423">
        <v>-1.43408</v>
      </c>
      <c r="W1423">
        <v>-0.106694154</v>
      </c>
      <c r="X1423">
        <v>-0.99446950000000001</v>
      </c>
      <c r="Y1423">
        <v>0.14218284</v>
      </c>
      <c r="Z1423">
        <v>0.20099243999999999</v>
      </c>
      <c r="AA1423">
        <v>-0.73262519999999998</v>
      </c>
      <c r="AB1423">
        <v>-0.74052879999999999</v>
      </c>
      <c r="AC1423">
        <v>1.0826998999999999</v>
      </c>
      <c r="AD1423">
        <v>-0.66767449999999995</v>
      </c>
      <c r="AE1423">
        <v>-0.78071033999999995</v>
      </c>
      <c r="AF1423">
        <v>-0.32415973999999997</v>
      </c>
      <c r="AG1423">
        <v>0.26425179999999998</v>
      </c>
      <c r="AH1423">
        <v>0.15733538999999999</v>
      </c>
      <c r="AI1423">
        <v>0.43412840000000003</v>
      </c>
      <c r="AJ1423">
        <v>0.31667646999999999</v>
      </c>
      <c r="AK1423">
        <v>-1.180229</v>
      </c>
      <c r="AL1423">
        <v>-0.35885528</v>
      </c>
      <c r="AM1423">
        <v>1.0053019999999999</v>
      </c>
      <c r="AN1423">
        <v>-0.11088721999999999</v>
      </c>
      <c r="AO1423">
        <v>4.8466417999999997E-2</v>
      </c>
      <c r="AP1423">
        <v>-0.17933851000000001</v>
      </c>
      <c r="AQ1423">
        <v>0.20945254999999999</v>
      </c>
      <c r="AR1423">
        <v>-0.98092467000000005</v>
      </c>
      <c r="AS1423">
        <v>-0.68430670000000005</v>
      </c>
      <c r="AT1423">
        <v>-0.50476812999999998</v>
      </c>
      <c r="AU1423">
        <v>-0.45028435999999999</v>
      </c>
      <c r="AV1423">
        <v>0.56996449999999999</v>
      </c>
      <c r="AW1423">
        <v>0.30490552999999998</v>
      </c>
      <c r="AX1423">
        <v>0.72383520000000001</v>
      </c>
      <c r="AY1423">
        <v>0.35677817000000001</v>
      </c>
      <c r="AZ1423">
        <v>1.9366013</v>
      </c>
      <c r="BA1423">
        <v>1.3398805</v>
      </c>
      <c r="BB1423">
        <v>1.1341063</v>
      </c>
      <c r="BC1423">
        <v>0.86230123000000003</v>
      </c>
      <c r="BD1423">
        <v>-0.56506210000000001</v>
      </c>
      <c r="BE1423">
        <v>-0.28623542000000002</v>
      </c>
      <c r="BF1423">
        <v>3.6960970999999998</v>
      </c>
      <c r="BG1423">
        <v>1.1112305</v>
      </c>
      <c r="BH1423">
        <v>3.6419486999999999</v>
      </c>
      <c r="BI1423">
        <v>3.9086180000000001</v>
      </c>
      <c r="BJ1423">
        <v>0.72756124</v>
      </c>
      <c r="BK1423">
        <v>0.73282320000000001</v>
      </c>
      <c r="BL1423">
        <v>2.4218299999999999</v>
      </c>
      <c r="BM1423">
        <v>2.0870422999999998</v>
      </c>
      <c r="BN1423">
        <v>1.8915998000000001</v>
      </c>
      <c r="BO1423">
        <v>1.6191390000000001</v>
      </c>
      <c r="BP1423">
        <v>-1.0610501999999999</v>
      </c>
      <c r="BQ1423">
        <v>-0.16886455</v>
      </c>
      <c r="BR1423">
        <v>-1.0787218000000001</v>
      </c>
      <c r="BS1423">
        <v>-1.0383663000000001</v>
      </c>
      <c r="BT1423">
        <v>-0.43263604999999999</v>
      </c>
      <c r="BU1423">
        <v>-0.63729570000000002</v>
      </c>
      <c r="BV1423">
        <v>-0.40912426000000002</v>
      </c>
      <c r="BW1423">
        <v>-0.65035224000000003</v>
      </c>
      <c r="BX1423">
        <v>0.12293869</v>
      </c>
      <c r="BY1423">
        <v>-9.8146999999999998E-2</v>
      </c>
      <c r="BZ1423">
        <v>-2.9400243999999999E-2</v>
      </c>
      <c r="CA1423">
        <v>-0.29439756</v>
      </c>
      <c r="CB1423">
        <v>-1.7668117000000001E-2</v>
      </c>
      <c r="CC1423">
        <v>0.27634354999999999</v>
      </c>
      <c r="CD1423">
        <v>2.0706530000000001</v>
      </c>
      <c r="CE1423">
        <v>1.9995813</v>
      </c>
      <c r="CF1423">
        <f t="shared" si="110"/>
        <v>2.2771141942100455</v>
      </c>
      <c r="CG1423">
        <f t="shared" si="111"/>
        <v>2.487398069252182</v>
      </c>
      <c r="CH1423" s="2">
        <f t="shared" si="112"/>
        <v>2.2298369474990487</v>
      </c>
      <c r="CI1423">
        <f t="shared" si="113"/>
        <v>2.398706075907771</v>
      </c>
      <c r="CJ1423">
        <f t="shared" si="114"/>
        <v>2.5962288623232501</v>
      </c>
      <c r="CK1423" cm="1">
        <f t="array" ref="CK1423">INDEX(CF1423:CJ1423, MATCH(MIN(ABS(CF1423:CJ1423 - CD1423)), ABS(CF1423:CJ1423 - CD1423), 0))</f>
        <v>2.2298369474990487</v>
      </c>
      <c r="CL1423">
        <f>Table1[[#This Row],[Closest]]-Table1[[#This Row],[Actual]]</f>
        <v>0.15918394749904863</v>
      </c>
      <c r="CM1423">
        <f>ABS(Table1[[#This Row],[Error]])</f>
        <v>0.15918394749904863</v>
      </c>
      <c r="CN1423">
        <f>POWER(Table1[[#This Row],[Error]],2)</f>
        <v>2.5339529141379869E-2</v>
      </c>
    </row>
    <row r="1424" spans="1:92" x14ac:dyDescent="0.25">
      <c r="A1424">
        <v>1.3107263</v>
      </c>
      <c r="B1424">
        <v>-1.2272497</v>
      </c>
      <c r="C1424">
        <v>-0.72714513999999997</v>
      </c>
      <c r="D1424">
        <v>-0.89337986999999996</v>
      </c>
      <c r="E1424">
        <v>-0.56075269999999999</v>
      </c>
      <c r="F1424">
        <v>1.3500998</v>
      </c>
      <c r="G1424">
        <v>1.0699270999999999</v>
      </c>
      <c r="H1424">
        <v>-0.80019015000000004</v>
      </c>
      <c r="I1424">
        <v>-0.4795315</v>
      </c>
      <c r="J1424">
        <v>-0.94195616000000004</v>
      </c>
      <c r="K1424">
        <v>-0.56168425</v>
      </c>
      <c r="L1424">
        <v>0.66015259999999998</v>
      </c>
      <c r="M1424">
        <v>0.42013</v>
      </c>
      <c r="N1424">
        <v>0.72859300000000005</v>
      </c>
      <c r="O1424">
        <v>0.35109994</v>
      </c>
      <c r="P1424">
        <v>1.1814206</v>
      </c>
      <c r="Q1424">
        <v>1.424331</v>
      </c>
      <c r="R1424">
        <v>0.62223446000000004</v>
      </c>
      <c r="S1424">
        <v>-0.14005412</v>
      </c>
      <c r="T1424">
        <v>0.29864479999999999</v>
      </c>
      <c r="U1424">
        <v>0.74796799999999997</v>
      </c>
      <c r="V1424">
        <v>-0.74941829999999998</v>
      </c>
      <c r="W1424">
        <v>-0.28846450000000001</v>
      </c>
      <c r="X1424">
        <v>-0.67032707000000002</v>
      </c>
      <c r="Y1424">
        <v>-0.44395195999999998</v>
      </c>
      <c r="Z1424">
        <v>1.1889741</v>
      </c>
      <c r="AA1424">
        <v>1.0934902</v>
      </c>
      <c r="AB1424">
        <v>0.47519347000000001</v>
      </c>
      <c r="AC1424">
        <v>-0.16386192999999999</v>
      </c>
      <c r="AD1424">
        <v>6.9337689999999993E-2</v>
      </c>
      <c r="AE1424">
        <v>0.66043996999999999</v>
      </c>
      <c r="AF1424">
        <v>-0.82903117000000004</v>
      </c>
      <c r="AG1424">
        <v>-0.78310597000000004</v>
      </c>
      <c r="AH1424">
        <v>-0.65309209999999995</v>
      </c>
      <c r="AI1424">
        <v>-0.73603660000000004</v>
      </c>
      <c r="AJ1424">
        <v>1.2151244999999999</v>
      </c>
      <c r="AK1424">
        <v>1.7790033999999999</v>
      </c>
      <c r="AL1424">
        <v>-0.18712578999999999</v>
      </c>
      <c r="AM1424">
        <v>-0.79799059999999999</v>
      </c>
      <c r="AN1424">
        <v>-0.47801575000000002</v>
      </c>
      <c r="AO1424">
        <v>-0.3565102</v>
      </c>
      <c r="AP1424">
        <v>-1.2342795</v>
      </c>
      <c r="AQ1424">
        <v>-0.77300720000000001</v>
      </c>
      <c r="AR1424">
        <v>-1.3216289000000001</v>
      </c>
      <c r="AS1424">
        <v>-1.3507894</v>
      </c>
      <c r="AT1424">
        <v>0.12774236999999999</v>
      </c>
      <c r="AU1424">
        <v>-0.18235928000000001</v>
      </c>
      <c r="AV1424">
        <v>0.35038449999999999</v>
      </c>
      <c r="AW1424">
        <v>-0.2094432</v>
      </c>
      <c r="AX1424">
        <v>0.13846095999999999</v>
      </c>
      <c r="AY1424">
        <v>0.86941400000000002</v>
      </c>
      <c r="AZ1424">
        <v>-0.12935537</v>
      </c>
      <c r="BA1424">
        <v>-0.34216604</v>
      </c>
      <c r="BB1424">
        <v>-0.32139604999999999</v>
      </c>
      <c r="BC1424">
        <v>-0.56305939999999999</v>
      </c>
      <c r="BD1424">
        <v>1.129254</v>
      </c>
      <c r="BE1424">
        <v>1.578446</v>
      </c>
      <c r="BF1424">
        <v>0.3140194</v>
      </c>
      <c r="BG1424">
        <v>-0.42266172000000002</v>
      </c>
      <c r="BH1424">
        <v>4.7373935999999998E-2</v>
      </c>
      <c r="BI1424">
        <v>0.18345505000000001</v>
      </c>
      <c r="BJ1424">
        <v>-0.82489429999999997</v>
      </c>
      <c r="BK1424">
        <v>-0.99373769999999995</v>
      </c>
      <c r="BL1424">
        <v>-0.42784062</v>
      </c>
      <c r="BM1424">
        <v>-0.61067329999999997</v>
      </c>
      <c r="BN1424">
        <v>2.0015113000000002</v>
      </c>
      <c r="BO1424">
        <v>2.9632459</v>
      </c>
      <c r="BP1424">
        <v>-0.56378220000000001</v>
      </c>
      <c r="BQ1424">
        <v>-1.2094942</v>
      </c>
      <c r="BR1424">
        <v>-0.77508350000000004</v>
      </c>
      <c r="BS1424">
        <v>-0.85296720000000004</v>
      </c>
      <c r="BT1424">
        <v>-0.19453289000000001</v>
      </c>
      <c r="BU1424">
        <v>-0.44927203999999998</v>
      </c>
      <c r="BV1424">
        <v>-0.25137994000000002</v>
      </c>
      <c r="BW1424">
        <v>-0.50947039999999999</v>
      </c>
      <c r="BX1424">
        <v>1.0834557</v>
      </c>
      <c r="BY1424">
        <v>1.607499</v>
      </c>
      <c r="BZ1424">
        <v>0.77461606000000005</v>
      </c>
      <c r="CA1424">
        <v>-0.87774675999999996</v>
      </c>
      <c r="CB1424">
        <v>0.65306324000000004</v>
      </c>
      <c r="CC1424">
        <v>0.83052610000000004</v>
      </c>
      <c r="CD1424">
        <v>1.9459101000000001</v>
      </c>
      <c r="CE1424">
        <v>3.0766857000000001</v>
      </c>
      <c r="CF1424">
        <f t="shared" si="110"/>
        <v>3.6326016506630312</v>
      </c>
      <c r="CG1424">
        <f t="shared" si="111"/>
        <v>3.6187956770905294</v>
      </c>
      <c r="CH1424">
        <f t="shared" si="112"/>
        <v>3.6487429791775057</v>
      </c>
      <c r="CI1424">
        <f t="shared" si="113"/>
        <v>3.7712101344165898</v>
      </c>
      <c r="CJ1424" s="2">
        <f t="shared" si="114"/>
        <v>3.5355919400501703</v>
      </c>
      <c r="CK1424" cm="1">
        <f t="array" ref="CK1424">INDEX(CF1424:CJ1424, MATCH(MIN(ABS(CF1424:CJ1424 - CD1424)), ABS(CF1424:CJ1424 - CD1424), 0))</f>
        <v>3.5355919400501703</v>
      </c>
      <c r="CL1424">
        <f>Table1[[#This Row],[Closest]]-Table1[[#This Row],[Actual]]</f>
        <v>1.5896818400501702</v>
      </c>
      <c r="CM1424">
        <f>ABS(Table1[[#This Row],[Error]])</f>
        <v>1.5896818400501702</v>
      </c>
      <c r="CN1424">
        <f>POWER(Table1[[#This Row],[Error]],2)</f>
        <v>2.5270883525852947</v>
      </c>
    </row>
    <row r="1425" spans="1:92" x14ac:dyDescent="0.25">
      <c r="A1425">
        <v>0.61782599999999999</v>
      </c>
      <c r="B1425">
        <v>-0.23019838000000001</v>
      </c>
      <c r="C1425">
        <v>-0.75772269999999997</v>
      </c>
      <c r="D1425">
        <v>-0.19122781</v>
      </c>
      <c r="E1425">
        <v>-0.67562765000000002</v>
      </c>
      <c r="F1425">
        <v>0.8073148</v>
      </c>
      <c r="G1425">
        <v>1.0564414</v>
      </c>
      <c r="H1425">
        <v>0.17543855</v>
      </c>
      <c r="I1425">
        <v>-0.77808463999999999</v>
      </c>
      <c r="J1425">
        <v>-0.16718685999999999</v>
      </c>
      <c r="K1425">
        <v>-0.14670986999999999</v>
      </c>
      <c r="L1425">
        <v>-6.3108800000000007E-2</v>
      </c>
      <c r="M1425">
        <v>0.92686139999999995</v>
      </c>
      <c r="N1425">
        <v>-0.21734580000000001</v>
      </c>
      <c r="O1425">
        <v>0.87936884000000004</v>
      </c>
      <c r="P1425">
        <v>0.65018904</v>
      </c>
      <c r="Q1425">
        <v>2.2904482E-2</v>
      </c>
      <c r="R1425">
        <v>0.69426310000000002</v>
      </c>
      <c r="S1425">
        <v>0.93059349999999996</v>
      </c>
      <c r="T1425">
        <v>0.64811839999999998</v>
      </c>
      <c r="U1425">
        <v>0.92372109999999996</v>
      </c>
      <c r="V1425">
        <v>0.58504959999999995</v>
      </c>
      <c r="W1425">
        <v>-0.76890784999999995</v>
      </c>
      <c r="X1425">
        <v>0.16558568000000001</v>
      </c>
      <c r="Y1425">
        <v>-0.89174443000000003</v>
      </c>
      <c r="Z1425">
        <v>0.64342100000000002</v>
      </c>
      <c r="AA1425">
        <v>0.81068503999999997</v>
      </c>
      <c r="AB1425">
        <v>0.89031815999999997</v>
      </c>
      <c r="AC1425">
        <v>-0.55946063999999995</v>
      </c>
      <c r="AD1425">
        <v>0.78996604999999998</v>
      </c>
      <c r="AE1425">
        <v>0.90802819999999995</v>
      </c>
      <c r="AF1425">
        <v>-0.14737837000000001</v>
      </c>
      <c r="AG1425">
        <v>-0.71538440000000003</v>
      </c>
      <c r="AH1425">
        <v>-0.61753360000000002</v>
      </c>
      <c r="AI1425">
        <v>-0.76975530000000003</v>
      </c>
      <c r="AJ1425">
        <v>0.64234939999999996</v>
      </c>
      <c r="AK1425">
        <v>0.64000789999999996</v>
      </c>
      <c r="AL1425">
        <v>0.40097302000000001</v>
      </c>
      <c r="AM1425">
        <v>-0.43530706000000002</v>
      </c>
      <c r="AN1425">
        <v>0.26935789999999998</v>
      </c>
      <c r="AO1425">
        <v>0.29461446000000002</v>
      </c>
      <c r="AP1425">
        <v>6.8901329999999997E-2</v>
      </c>
      <c r="AQ1425">
        <v>0.46758914000000001</v>
      </c>
      <c r="AR1425">
        <v>-4.5823019999999999E-2</v>
      </c>
      <c r="AS1425">
        <v>0.11435046</v>
      </c>
      <c r="AT1425">
        <v>0.89609399999999995</v>
      </c>
      <c r="AU1425">
        <v>0.106049515</v>
      </c>
      <c r="AV1425">
        <v>0.26476535000000001</v>
      </c>
      <c r="AW1425">
        <v>0.56947879999999995</v>
      </c>
      <c r="AX1425">
        <v>-1.4997480000000001E-2</v>
      </c>
      <c r="AY1425">
        <v>0.33050758000000002</v>
      </c>
      <c r="AZ1425">
        <v>-0.13017628000000001</v>
      </c>
      <c r="BA1425">
        <v>-0.58934027</v>
      </c>
      <c r="BB1425">
        <v>-0.4478009</v>
      </c>
      <c r="BC1425">
        <v>-0.67277145000000005</v>
      </c>
      <c r="BD1425">
        <v>0.20066558000000001</v>
      </c>
      <c r="BE1425">
        <v>0.95733760000000001</v>
      </c>
      <c r="BF1425">
        <v>0.72190129999999997</v>
      </c>
      <c r="BG1425">
        <v>-0.49039917999999999</v>
      </c>
      <c r="BH1425">
        <v>0.45915598000000002</v>
      </c>
      <c r="BI1425">
        <v>-9.025408E-2</v>
      </c>
      <c r="BJ1425">
        <v>0.72510439999999998</v>
      </c>
      <c r="BK1425">
        <v>0.2554323</v>
      </c>
      <c r="BL1425">
        <v>-0.44779918000000002</v>
      </c>
      <c r="BM1425">
        <v>-0.65441680000000002</v>
      </c>
      <c r="BN1425">
        <v>0.39062723999999999</v>
      </c>
      <c r="BO1425">
        <v>-0.33744397999999998</v>
      </c>
      <c r="BP1425">
        <v>0.94741374</v>
      </c>
      <c r="BQ1425">
        <v>0.49639119999999998</v>
      </c>
      <c r="BR1425">
        <v>0.84999190000000002</v>
      </c>
      <c r="BS1425">
        <v>0.99103640000000004</v>
      </c>
      <c r="BT1425">
        <v>-4.0503509999999998E-3</v>
      </c>
      <c r="BU1425">
        <v>-0.78544219999999998</v>
      </c>
      <c r="BV1425">
        <v>-0.19078645</v>
      </c>
      <c r="BW1425">
        <v>-0.77847034000000004</v>
      </c>
      <c r="BX1425">
        <v>0.50834069999999998</v>
      </c>
      <c r="BY1425">
        <v>0.84599420000000003</v>
      </c>
      <c r="BZ1425">
        <v>1.5786324</v>
      </c>
      <c r="CA1425">
        <v>-0.5591796</v>
      </c>
      <c r="CB1425">
        <v>1.5705306999999999</v>
      </c>
      <c r="CC1425">
        <v>0.19365173999999999</v>
      </c>
      <c r="CD1425">
        <v>2.8903718</v>
      </c>
      <c r="CE1425">
        <v>3.4596971999999999</v>
      </c>
      <c r="CF1425">
        <f t="shared" si="110"/>
        <v>3.7250100902150809</v>
      </c>
      <c r="CG1425" s="2">
        <f t="shared" si="111"/>
        <v>3.6267204764068994</v>
      </c>
      <c r="CH1425">
        <f t="shared" si="112"/>
        <v>3.6677288774529657</v>
      </c>
      <c r="CI1425">
        <f t="shared" si="113"/>
        <v>3.749165127654364</v>
      </c>
      <c r="CJ1425">
        <f t="shared" si="114"/>
        <v>3.8202607196405163</v>
      </c>
      <c r="CK1425" cm="1">
        <f t="array" ref="CK1425">INDEX(CF1425:CJ1425, MATCH(MIN(ABS(CF1425:CJ1425 - CD1425)), ABS(CF1425:CJ1425 - CD1425), 0))</f>
        <v>3.6267204764068994</v>
      </c>
      <c r="CL1425">
        <f>Table1[[#This Row],[Closest]]-Table1[[#This Row],[Actual]]</f>
        <v>0.73634867640689938</v>
      </c>
      <c r="CM1425">
        <f>ABS(Table1[[#This Row],[Error]])</f>
        <v>0.73634867640689938</v>
      </c>
      <c r="CN1425">
        <f>POWER(Table1[[#This Row],[Error]],2)</f>
        <v>0.54220937324619267</v>
      </c>
    </row>
    <row r="1426" spans="1:92" x14ac:dyDescent="0.25">
      <c r="A1426">
        <v>0.61782599999999999</v>
      </c>
      <c r="B1426">
        <v>-0.82492010000000004</v>
      </c>
      <c r="C1426">
        <v>-0.55732303999999999</v>
      </c>
      <c r="D1426">
        <v>-1.0730823</v>
      </c>
      <c r="E1426">
        <v>-0.7443767</v>
      </c>
      <c r="F1426">
        <v>8.0477889999999996E-2</v>
      </c>
      <c r="G1426">
        <v>0.29266523999999999</v>
      </c>
      <c r="H1426">
        <v>0.894011</v>
      </c>
      <c r="I1426">
        <v>-0.26085496000000002</v>
      </c>
      <c r="J1426">
        <v>0.77545459999999999</v>
      </c>
      <c r="K1426">
        <v>0.78518695000000005</v>
      </c>
      <c r="L1426">
        <v>0.107370175</v>
      </c>
      <c r="M1426">
        <v>-0.63369673000000004</v>
      </c>
      <c r="N1426">
        <v>0.25407442000000002</v>
      </c>
      <c r="O1426">
        <v>-0.59216270000000004</v>
      </c>
      <c r="P1426">
        <v>0.74345075999999999</v>
      </c>
      <c r="Q1426">
        <v>1.6136181000000001</v>
      </c>
      <c r="R1426">
        <v>6.7756520000000001E-3</v>
      </c>
      <c r="S1426">
        <v>-1.2077677</v>
      </c>
      <c r="T1426">
        <v>-0.28960920000000001</v>
      </c>
      <c r="U1426">
        <v>-0.45244572</v>
      </c>
      <c r="V1426">
        <v>-1.1776431000000001</v>
      </c>
      <c r="W1426">
        <v>-0.27709642000000001</v>
      </c>
      <c r="X1426">
        <v>-0.9562927</v>
      </c>
      <c r="Y1426">
        <v>-0.114381656</v>
      </c>
      <c r="Z1426">
        <v>0.70115506999999999</v>
      </c>
      <c r="AA1426">
        <v>0.80677365999999995</v>
      </c>
      <c r="AB1426">
        <v>0.16384995999999999</v>
      </c>
      <c r="AC1426">
        <v>-0.49084171999999998</v>
      </c>
      <c r="AD1426">
        <v>7.3316300000000001E-2</v>
      </c>
      <c r="AE1426">
        <v>-5.3288330000000002E-2</v>
      </c>
      <c r="AF1426">
        <v>0.12148257</v>
      </c>
      <c r="AG1426">
        <v>0.18920719999999999</v>
      </c>
      <c r="AH1426">
        <v>0.49609407999999999</v>
      </c>
      <c r="AI1426">
        <v>0.40982127000000002</v>
      </c>
      <c r="AJ1426">
        <v>1.1164052</v>
      </c>
      <c r="AK1426">
        <v>1.6340072999999999</v>
      </c>
      <c r="AL1426">
        <v>-0.25839450000000003</v>
      </c>
      <c r="AM1426">
        <v>-0.27826276</v>
      </c>
      <c r="AN1426">
        <v>-1.821849E-2</v>
      </c>
      <c r="AO1426">
        <v>6.5666829999999995E-2</v>
      </c>
      <c r="AP1426">
        <v>0.21330418000000001</v>
      </c>
      <c r="AQ1426">
        <v>-0.40328493999999998</v>
      </c>
      <c r="AR1426">
        <v>0.53426843999999996</v>
      </c>
      <c r="AS1426">
        <v>-0.24347244000000001</v>
      </c>
      <c r="AT1426">
        <v>1.1263862</v>
      </c>
      <c r="AU1426">
        <v>2.0712174999999999</v>
      </c>
      <c r="AV1426">
        <v>0.11548499</v>
      </c>
      <c r="AW1426">
        <v>-1.0530012</v>
      </c>
      <c r="AX1426">
        <v>-0.13808029999999999</v>
      </c>
      <c r="AY1426">
        <v>0.15647659</v>
      </c>
      <c r="AZ1426">
        <v>2.4597049000000002</v>
      </c>
      <c r="BA1426">
        <v>2.0131329999999998</v>
      </c>
      <c r="BB1426">
        <v>2.1428862</v>
      </c>
      <c r="BC1426">
        <v>1.7856251000000001</v>
      </c>
      <c r="BD1426">
        <v>0.62303304999999998</v>
      </c>
      <c r="BE1426">
        <v>0.99366003000000003</v>
      </c>
      <c r="BF1426">
        <v>3.3275291999999999</v>
      </c>
      <c r="BG1426">
        <v>0.6733941</v>
      </c>
      <c r="BH1426">
        <v>2.9438263999999998</v>
      </c>
      <c r="BI1426">
        <v>3.1725671000000002</v>
      </c>
      <c r="BJ1426">
        <v>-0.38042917999999998</v>
      </c>
      <c r="BK1426">
        <v>-0.32341993000000002</v>
      </c>
      <c r="BL1426">
        <v>0.76297515999999999</v>
      </c>
      <c r="BM1426">
        <v>0.56500064999999999</v>
      </c>
      <c r="BN1426">
        <v>2.0257923999999998</v>
      </c>
      <c r="BO1426">
        <v>2.5322328000000001</v>
      </c>
      <c r="BP1426">
        <v>-0.79029430000000001</v>
      </c>
      <c r="BQ1426">
        <v>-0.88186467000000002</v>
      </c>
      <c r="BR1426">
        <v>-0.86022860000000001</v>
      </c>
      <c r="BS1426">
        <v>-0.79511120000000002</v>
      </c>
      <c r="BT1426">
        <v>-4.0503509999999998E-3</v>
      </c>
      <c r="BU1426">
        <v>-0.19372286</v>
      </c>
      <c r="BV1426">
        <v>3.8918000000000001E-2</v>
      </c>
      <c r="BW1426">
        <v>-0.18957613000000001</v>
      </c>
      <c r="BX1426">
        <v>0.72793894999999997</v>
      </c>
      <c r="BY1426">
        <v>1.2497549999999999</v>
      </c>
      <c r="BZ1426">
        <v>-2.9400243999999999E-2</v>
      </c>
      <c r="CA1426">
        <v>-0.77739040000000004</v>
      </c>
      <c r="CB1426">
        <v>-0.18419436</v>
      </c>
      <c r="CC1426">
        <v>8.9203660000000004E-2</v>
      </c>
      <c r="CD1426">
        <v>1.3609766000000001</v>
      </c>
      <c r="CE1426">
        <v>1.7652102999999999</v>
      </c>
      <c r="CF1426" s="2">
        <f t="shared" si="110"/>
        <v>2.7136150838593687</v>
      </c>
      <c r="CG1426">
        <f t="shared" si="111"/>
        <v>2.8703198943181341</v>
      </c>
      <c r="CH1426">
        <f t="shared" si="112"/>
        <v>2.7557519880225856</v>
      </c>
      <c r="CI1426">
        <f t="shared" si="113"/>
        <v>2.8418729351292682</v>
      </c>
      <c r="CJ1426">
        <f t="shared" si="114"/>
        <v>3.2072716021287899</v>
      </c>
      <c r="CK1426" cm="1">
        <f t="array" ref="CK1426">INDEX(CF1426:CJ1426, MATCH(MIN(ABS(CF1426:CJ1426 - CD1426)), ABS(CF1426:CJ1426 - CD1426), 0))</f>
        <v>2.7136150838593687</v>
      </c>
      <c r="CL1426">
        <f>Table1[[#This Row],[Closest]]-Table1[[#This Row],[Actual]]</f>
        <v>1.3526384838593686</v>
      </c>
      <c r="CM1426">
        <f>ABS(Table1[[#This Row],[Error]])</f>
        <v>1.3526384838593686</v>
      </c>
      <c r="CN1426">
        <f>POWER(Table1[[#This Row],[Error]],2)</f>
        <v>1.8296308680173714</v>
      </c>
    </row>
    <row r="1427" spans="1:92" x14ac:dyDescent="0.25">
      <c r="A1427">
        <v>0.61782599999999999</v>
      </c>
      <c r="B1427">
        <v>-1.3129408</v>
      </c>
      <c r="C1427">
        <v>-0.82945234000000001</v>
      </c>
      <c r="D1427">
        <v>-0.95161974000000005</v>
      </c>
      <c r="E1427">
        <v>-0.61965775000000001</v>
      </c>
      <c r="F1427">
        <v>0.85460199999999997</v>
      </c>
      <c r="G1427">
        <v>0.80903053000000003</v>
      </c>
      <c r="H1427">
        <v>-0.80019015000000004</v>
      </c>
      <c r="I1427">
        <v>-0.61000829999999995</v>
      </c>
      <c r="J1427">
        <v>-0.97832847000000001</v>
      </c>
      <c r="K1427">
        <v>-0.6445379</v>
      </c>
      <c r="L1427">
        <v>1.381284</v>
      </c>
      <c r="M1427">
        <v>0.73766739999999997</v>
      </c>
      <c r="N1427">
        <v>1.2018673</v>
      </c>
      <c r="O1427">
        <v>0.66193354000000004</v>
      </c>
      <c r="P1427">
        <v>0.63948225999999997</v>
      </c>
      <c r="Q1427">
        <v>1.1486638</v>
      </c>
      <c r="R1427">
        <v>0.62223446000000004</v>
      </c>
      <c r="S1427">
        <v>-5.7126883000000003E-2</v>
      </c>
      <c r="T1427">
        <v>1.0281720000000001</v>
      </c>
      <c r="U1427">
        <v>0.90440810000000005</v>
      </c>
      <c r="V1427">
        <v>-1.0481796999999999</v>
      </c>
      <c r="W1427">
        <v>-0.55590795999999998</v>
      </c>
      <c r="X1427">
        <v>-1.1796286</v>
      </c>
      <c r="Y1427">
        <v>-0.65258919999999998</v>
      </c>
      <c r="Z1427">
        <v>0.58471930000000005</v>
      </c>
      <c r="AA1427">
        <v>0.78394543999999999</v>
      </c>
      <c r="AB1427">
        <v>0.47519347000000001</v>
      </c>
      <c r="AC1427">
        <v>-0.35677856000000002</v>
      </c>
      <c r="AD1427">
        <v>0.60168003999999997</v>
      </c>
      <c r="AE1427">
        <v>0.70401559999999996</v>
      </c>
      <c r="AF1427">
        <v>-1.2183965000000001</v>
      </c>
      <c r="AG1427">
        <v>-0.88028925999999996</v>
      </c>
      <c r="AH1427">
        <v>-0.88680815999999996</v>
      </c>
      <c r="AI1427">
        <v>-0.76736486000000004</v>
      </c>
      <c r="AJ1427">
        <v>-0.67922009999999999</v>
      </c>
      <c r="AK1427">
        <v>-0.4157054</v>
      </c>
      <c r="AL1427">
        <v>7.8325294000000004E-2</v>
      </c>
      <c r="AM1427">
        <v>-0.4852766</v>
      </c>
      <c r="AN1427">
        <v>-5.3493499999999999E-2</v>
      </c>
      <c r="AO1427">
        <v>3.8612615000000003E-2</v>
      </c>
      <c r="AP1427">
        <v>1.7281964000000001</v>
      </c>
      <c r="AQ1427">
        <v>0.98942940000000001</v>
      </c>
      <c r="AR1427">
        <v>-0.38512333999999998</v>
      </c>
      <c r="AS1427">
        <v>-0.37265369999999998</v>
      </c>
      <c r="AT1427">
        <v>-3.3313139999999998E-2</v>
      </c>
      <c r="AU1427">
        <v>1.1769514000000001</v>
      </c>
      <c r="AV1427">
        <v>3.8505576000000001</v>
      </c>
      <c r="AW1427">
        <v>-0.14892837</v>
      </c>
      <c r="AX1427">
        <v>3.5717734999999999</v>
      </c>
      <c r="AY1427">
        <v>2.8817121999999999</v>
      </c>
      <c r="AZ1427">
        <v>-0.68224770000000001</v>
      </c>
      <c r="BA1427">
        <v>-0.59246489999999996</v>
      </c>
      <c r="BB1427">
        <v>-0.64825160000000004</v>
      </c>
      <c r="BC1427">
        <v>-0.62427246999999997</v>
      </c>
      <c r="BD1427">
        <v>0.60402507000000005</v>
      </c>
      <c r="BE1427">
        <v>0.82966010000000001</v>
      </c>
      <c r="BF1427">
        <v>-0.40345952000000002</v>
      </c>
      <c r="BG1427">
        <v>-0.50291509999999995</v>
      </c>
      <c r="BH1427">
        <v>-0.44209608</v>
      </c>
      <c r="BI1427">
        <v>-0.37533578000000001</v>
      </c>
      <c r="BJ1427">
        <v>0.97425379999999995</v>
      </c>
      <c r="BK1427">
        <v>0.39101629999999998</v>
      </c>
      <c r="BL1427">
        <v>-0.76908695999999999</v>
      </c>
      <c r="BM1427">
        <v>-0.64960569999999995</v>
      </c>
      <c r="BN1427">
        <v>0.26769095999999998</v>
      </c>
      <c r="BO1427">
        <v>0.39045337000000002</v>
      </c>
      <c r="BP1427">
        <v>0.94752510000000001</v>
      </c>
      <c r="BQ1427">
        <v>0.37047177999999997</v>
      </c>
      <c r="BR1427">
        <v>0.94573366999999997</v>
      </c>
      <c r="BS1427">
        <v>0.94057619999999997</v>
      </c>
      <c r="BT1427">
        <v>-0.57549799999999995</v>
      </c>
      <c r="BU1427">
        <v>-0.65532789999999996</v>
      </c>
      <c r="BV1427">
        <v>-0.6275657</v>
      </c>
      <c r="BW1427">
        <v>-0.69476000000000004</v>
      </c>
      <c r="BX1427">
        <v>0.57222930000000005</v>
      </c>
      <c r="BY1427">
        <v>1.1569583000000001</v>
      </c>
      <c r="BZ1427">
        <v>0.77461606000000005</v>
      </c>
      <c r="CA1427">
        <v>-0.86171310000000001</v>
      </c>
      <c r="CB1427">
        <v>0.74639546999999995</v>
      </c>
      <c r="CC1427">
        <v>0.70579325999999998</v>
      </c>
      <c r="CD1427">
        <v>4.3944489999999998</v>
      </c>
      <c r="CE1427">
        <v>4.35745</v>
      </c>
      <c r="CF1427">
        <f t="shared" si="110"/>
        <v>3.7108302538310398</v>
      </c>
      <c r="CG1427">
        <f t="shared" si="111"/>
        <v>3.927515637180254</v>
      </c>
      <c r="CH1427">
        <f t="shared" si="112"/>
        <v>3.9231756616571096</v>
      </c>
      <c r="CI1427" s="2">
        <f t="shared" si="113"/>
        <v>3.9294375042172356</v>
      </c>
      <c r="CJ1427">
        <f t="shared" si="114"/>
        <v>3.7725929743061686</v>
      </c>
      <c r="CK1427" cm="1">
        <f t="array" ref="CK1427">INDEX(CF1427:CJ1427, MATCH(MIN(ABS(CF1427:CJ1427 - CD1427)), ABS(CF1427:CJ1427 - CD1427), 0))</f>
        <v>3.9294375042172356</v>
      </c>
      <c r="CL1427">
        <f>Table1[[#This Row],[Closest]]-Table1[[#This Row],[Actual]]</f>
        <v>-0.46501149578276424</v>
      </c>
      <c r="CM1427">
        <f>ABS(Table1[[#This Row],[Error]])</f>
        <v>0.46501149578276424</v>
      </c>
      <c r="CN1427">
        <f>POWER(Table1[[#This Row],[Error]],2)</f>
        <v>0.21623569121012376</v>
      </c>
    </row>
    <row r="1428" spans="1:92" x14ac:dyDescent="0.25">
      <c r="A1428">
        <v>0.61782599999999999</v>
      </c>
      <c r="B1428">
        <v>0.19232656000000001</v>
      </c>
      <c r="C1428">
        <v>-0.56383497000000005</v>
      </c>
      <c r="D1428">
        <v>2.9693976E-2</v>
      </c>
      <c r="E1428">
        <v>-0.61222759999999998</v>
      </c>
      <c r="F1428">
        <v>0.72291665999999999</v>
      </c>
      <c r="G1428">
        <v>1.2691299</v>
      </c>
      <c r="H1428">
        <v>0.57076687000000004</v>
      </c>
      <c r="I1428">
        <v>-0.92904759999999997</v>
      </c>
      <c r="J1428">
        <v>0.39416158000000001</v>
      </c>
      <c r="K1428">
        <v>0.35613525000000001</v>
      </c>
      <c r="L1428">
        <v>-0.38695036999999999</v>
      </c>
      <c r="M1428">
        <v>0.86304533000000005</v>
      </c>
      <c r="N1428">
        <v>-0.64015929999999999</v>
      </c>
      <c r="O1428">
        <v>0.79907227000000003</v>
      </c>
      <c r="P1428">
        <v>0.62218565000000003</v>
      </c>
      <c r="Q1428">
        <v>0.12830633999999999</v>
      </c>
      <c r="R1428">
        <v>0.77175819999999995</v>
      </c>
      <c r="S1428">
        <v>0.73731340000000001</v>
      </c>
      <c r="T1428">
        <v>0.77290559999999997</v>
      </c>
      <c r="U1428">
        <v>0.93043094999999998</v>
      </c>
      <c r="V1428">
        <v>1.0232330000000001</v>
      </c>
      <c r="W1428">
        <v>-0.68192995000000001</v>
      </c>
      <c r="X1428">
        <v>0.44817417999999998</v>
      </c>
      <c r="Y1428">
        <v>-0.84215240000000002</v>
      </c>
      <c r="Z1428">
        <v>0.62980389999999997</v>
      </c>
      <c r="AA1428">
        <v>1.0904606999999999</v>
      </c>
      <c r="AB1428">
        <v>0.97927344000000005</v>
      </c>
      <c r="AC1428">
        <v>-0.97901523000000001</v>
      </c>
      <c r="AD1428">
        <v>1.0046843000000001</v>
      </c>
      <c r="AE1428">
        <v>0.98374159999999999</v>
      </c>
      <c r="AF1428">
        <v>-0.48603587999999998</v>
      </c>
      <c r="AG1428">
        <v>-0.61298549999999996</v>
      </c>
      <c r="AH1428">
        <v>-0.66547286999999999</v>
      </c>
      <c r="AI1428">
        <v>-0.76671259999999997</v>
      </c>
      <c r="AJ1428">
        <v>0.56126887000000003</v>
      </c>
      <c r="AK1428">
        <v>0.43040230000000002</v>
      </c>
      <c r="AL1428">
        <v>7.8325294000000004E-2</v>
      </c>
      <c r="AM1428">
        <v>-0.32257103999999998</v>
      </c>
      <c r="AN1428">
        <v>4.6951864000000003E-2</v>
      </c>
      <c r="AO1428">
        <v>0.39283875000000001</v>
      </c>
      <c r="AP1428">
        <v>-0.35013445999999998</v>
      </c>
      <c r="AQ1428">
        <v>0.50634104000000002</v>
      </c>
      <c r="AR1428">
        <v>-0.53604406000000004</v>
      </c>
      <c r="AS1428">
        <v>0.32727592999999999</v>
      </c>
      <c r="AT1428">
        <v>0.48955783000000003</v>
      </c>
      <c r="AU1428">
        <v>0.13808097999999999</v>
      </c>
      <c r="AV1428">
        <v>0.26476535000000001</v>
      </c>
      <c r="AW1428">
        <v>0.51618653999999997</v>
      </c>
      <c r="AX1428">
        <v>0.27969405000000003</v>
      </c>
      <c r="AY1428">
        <v>0.23148583</v>
      </c>
      <c r="AZ1428">
        <v>-0.55184829999999996</v>
      </c>
      <c r="BA1428">
        <v>-0.59347479999999997</v>
      </c>
      <c r="BB1428">
        <v>-0.55224280000000003</v>
      </c>
      <c r="BC1428">
        <v>-0.66567949999999998</v>
      </c>
      <c r="BD1428">
        <v>0.79101429999999995</v>
      </c>
      <c r="BE1428">
        <v>0.77325182999999997</v>
      </c>
      <c r="BF1428">
        <v>-0.40345952000000002</v>
      </c>
      <c r="BG1428">
        <v>-0.45544027999999998</v>
      </c>
      <c r="BH1428">
        <v>-0.45285900000000001</v>
      </c>
      <c r="BI1428">
        <v>-0.28335837000000003</v>
      </c>
      <c r="BJ1428">
        <v>8.6777320000000005E-2</v>
      </c>
      <c r="BK1428">
        <v>0.41839588</v>
      </c>
      <c r="BL1428">
        <v>-0.60099159999999996</v>
      </c>
      <c r="BM1428">
        <v>-0.65236740000000004</v>
      </c>
      <c r="BN1428">
        <v>-0.58146770000000003</v>
      </c>
      <c r="BO1428">
        <v>-0.90994569999999997</v>
      </c>
      <c r="BP1428">
        <v>0.94741374</v>
      </c>
      <c r="BQ1428">
        <v>0.78030390000000005</v>
      </c>
      <c r="BR1428">
        <v>0.92460629999999999</v>
      </c>
      <c r="BS1428">
        <v>1.1307307</v>
      </c>
      <c r="BT1428">
        <v>-0.95646304000000004</v>
      </c>
      <c r="BU1428">
        <v>-0.90564334000000002</v>
      </c>
      <c r="BV1428">
        <v>-0.84924345999999995</v>
      </c>
      <c r="BW1428">
        <v>-0.84718822999999999</v>
      </c>
      <c r="BX1428">
        <v>0.76176995000000003</v>
      </c>
      <c r="BY1428">
        <v>0.71762305000000004</v>
      </c>
      <c r="BZ1428">
        <v>-0.83341659999999995</v>
      </c>
      <c r="CA1428">
        <v>-0.60955970000000004</v>
      </c>
      <c r="CB1428">
        <v>-0.90187496</v>
      </c>
      <c r="CC1428">
        <v>-0.88285599999999997</v>
      </c>
      <c r="CD1428">
        <v>2.7631695000000001</v>
      </c>
      <c r="CE1428">
        <v>3.9626765000000002</v>
      </c>
      <c r="CF1428">
        <f t="shared" si="110"/>
        <v>3.6088298561168699</v>
      </c>
      <c r="CG1428" s="2">
        <f t="shared" si="111"/>
        <v>3.5708390835709194</v>
      </c>
      <c r="CH1428">
        <f t="shared" si="112"/>
        <v>3.74179478988377</v>
      </c>
      <c r="CI1428">
        <f t="shared" si="113"/>
        <v>3.6884847332519186</v>
      </c>
      <c r="CJ1428">
        <f t="shared" si="114"/>
        <v>3.8919096077515052</v>
      </c>
      <c r="CK1428" cm="1">
        <f t="array" ref="CK1428">INDEX(CF1428:CJ1428, MATCH(MIN(ABS(CF1428:CJ1428 - CD1428)), ABS(CF1428:CJ1428 - CD1428), 0))</f>
        <v>3.5708390835709194</v>
      </c>
      <c r="CL1428">
        <f>Table1[[#This Row],[Closest]]-Table1[[#This Row],[Actual]]</f>
        <v>0.80766958357091934</v>
      </c>
      <c r="CM1428">
        <f>ABS(Table1[[#This Row],[Error]])</f>
        <v>0.80766958357091934</v>
      </c>
      <c r="CN1428">
        <f>POWER(Table1[[#This Row],[Error]],2)</f>
        <v>0.65233015622562229</v>
      </c>
    </row>
    <row r="1429" spans="1:92" x14ac:dyDescent="0.25">
      <c r="A1429">
        <v>0.61782599999999999</v>
      </c>
      <c r="B1429">
        <v>-0.88890820000000004</v>
      </c>
      <c r="C1429">
        <v>-4.4193503000000002E-2</v>
      </c>
      <c r="D1429">
        <v>-0.85704469999999999</v>
      </c>
      <c r="E1429">
        <v>-9.1390386000000004E-2</v>
      </c>
      <c r="F1429">
        <v>0.48062670000000002</v>
      </c>
      <c r="G1429">
        <v>0.32829162000000001</v>
      </c>
      <c r="H1429">
        <v>0.16094446000000001</v>
      </c>
      <c r="I1429">
        <v>5.0819955999999999E-2</v>
      </c>
      <c r="J1429">
        <v>5.0824861999999998E-2</v>
      </c>
      <c r="K1429">
        <v>0.17076798000000001</v>
      </c>
      <c r="L1429">
        <v>3.1775891999999999</v>
      </c>
      <c r="M1429">
        <v>0.17087695999999999</v>
      </c>
      <c r="N1429">
        <v>2.9612832</v>
      </c>
      <c r="O1429">
        <v>0.12749846000000001</v>
      </c>
      <c r="P1429">
        <v>0.62052786000000004</v>
      </c>
      <c r="Q1429">
        <v>1.4864615000000001</v>
      </c>
      <c r="R1429">
        <v>1.8306431999999999</v>
      </c>
      <c r="S1429">
        <v>-0.85592330000000005</v>
      </c>
      <c r="T1429">
        <v>1.7231835</v>
      </c>
      <c r="U1429">
        <v>0.54456055000000003</v>
      </c>
      <c r="V1429">
        <v>-2.4424000000000001</v>
      </c>
      <c r="W1429">
        <v>-0.31925744</v>
      </c>
      <c r="X1429">
        <v>-2.3733863999999998</v>
      </c>
      <c r="Y1429">
        <v>-0.25856269999999998</v>
      </c>
      <c r="Z1429">
        <v>0.52543240000000002</v>
      </c>
      <c r="AA1429">
        <v>0.43831500000000001</v>
      </c>
      <c r="AB1429">
        <v>6.0068789999999997E-2</v>
      </c>
      <c r="AC1429">
        <v>-0.16279103</v>
      </c>
      <c r="AD1429">
        <v>0.23820414000000001</v>
      </c>
      <c r="AE1429">
        <v>-2.3505893E-2</v>
      </c>
      <c r="AF1429">
        <v>-0.72016910000000001</v>
      </c>
      <c r="AG1429">
        <v>-6.6184339999999994E-2</v>
      </c>
      <c r="AH1429">
        <v>-0.87069289999999999</v>
      </c>
      <c r="AI1429">
        <v>-0.58308579999999999</v>
      </c>
      <c r="AJ1429">
        <v>5.9921167999999997E-2</v>
      </c>
      <c r="AK1429">
        <v>0.7385969</v>
      </c>
      <c r="AL1429">
        <v>-0.18712578999999999</v>
      </c>
      <c r="AM1429">
        <v>-0.39048052</v>
      </c>
      <c r="AN1429">
        <v>-1.5340026E-2</v>
      </c>
      <c r="AO1429">
        <v>-0.17693724999999999</v>
      </c>
      <c r="AP1429">
        <v>1.7057803</v>
      </c>
      <c r="AQ1429">
        <v>-0.54967679999999997</v>
      </c>
      <c r="AR1429">
        <v>0.88713989999999998</v>
      </c>
      <c r="AS1429">
        <v>-0.49367430000000001</v>
      </c>
      <c r="AT1429">
        <v>0.50724553999999999</v>
      </c>
      <c r="AU1429">
        <v>1.9808044</v>
      </c>
      <c r="AV1429">
        <v>3.2662024000000001</v>
      </c>
      <c r="AW1429">
        <v>-1.0341672</v>
      </c>
      <c r="AX1429">
        <v>2.8467011000000002</v>
      </c>
      <c r="AY1429">
        <v>0.45215633999999999</v>
      </c>
      <c r="AZ1429">
        <v>-0.42676407</v>
      </c>
      <c r="BA1429">
        <v>-0.14495965999999999</v>
      </c>
      <c r="BB1429">
        <v>-0.75010407000000001</v>
      </c>
      <c r="BC1429">
        <v>-0.41946432</v>
      </c>
      <c r="BD1429">
        <v>-0.30544211999999998</v>
      </c>
      <c r="BE1429">
        <v>9.7171939999999998E-2</v>
      </c>
      <c r="BF1429">
        <v>0.3140194</v>
      </c>
      <c r="BG1429">
        <v>-0.114237614</v>
      </c>
      <c r="BH1429">
        <v>0.23772860000000001</v>
      </c>
      <c r="BI1429">
        <v>0.36772048000000002</v>
      </c>
      <c r="BJ1429">
        <v>-1.5945258</v>
      </c>
      <c r="BK1429">
        <v>-1.0213606</v>
      </c>
      <c r="BL1429">
        <v>-0.81787609999999999</v>
      </c>
      <c r="BM1429">
        <v>-0.53817420000000005</v>
      </c>
      <c r="BN1429">
        <v>0.5082257</v>
      </c>
      <c r="BO1429">
        <v>1.1062683</v>
      </c>
      <c r="BP1429">
        <v>-1.0738109</v>
      </c>
      <c r="BQ1429">
        <v>-0.98165506000000002</v>
      </c>
      <c r="BR1429">
        <v>-1.1136496</v>
      </c>
      <c r="BS1429">
        <v>-1.0089493</v>
      </c>
      <c r="BT1429">
        <v>-0.19453289000000001</v>
      </c>
      <c r="BU1429">
        <v>0.27212656000000002</v>
      </c>
      <c r="BV1429">
        <v>-0.43475672999999998</v>
      </c>
      <c r="BW1429">
        <v>0.18354206000000001</v>
      </c>
      <c r="BX1429">
        <v>0.49712598000000002</v>
      </c>
      <c r="BY1429">
        <v>0.78154062999999996</v>
      </c>
      <c r="BZ1429">
        <v>1.5786324</v>
      </c>
      <c r="CA1429">
        <v>-0.25527048000000002</v>
      </c>
      <c r="CB1429">
        <v>1.1877477999999999</v>
      </c>
      <c r="CC1429">
        <v>1.0205572999999999</v>
      </c>
      <c r="CD1429">
        <v>2.5572273999999999</v>
      </c>
      <c r="CE1429">
        <v>3.0134354000000001</v>
      </c>
      <c r="CF1429">
        <f t="shared" si="110"/>
        <v>3.3582153140307995</v>
      </c>
      <c r="CG1429">
        <f t="shared" si="111"/>
        <v>3.3850799386737287</v>
      </c>
      <c r="CH1429">
        <f t="shared" si="112"/>
        <v>3.1048817472019739</v>
      </c>
      <c r="CI1429">
        <f t="shared" si="113"/>
        <v>3.3490462572147344</v>
      </c>
      <c r="CJ1429" s="2">
        <f t="shared" si="114"/>
        <v>3.0151672950475543</v>
      </c>
      <c r="CK1429" cm="1">
        <f t="array" ref="CK1429">INDEX(CF1429:CJ1429, MATCH(MIN(ABS(CF1429:CJ1429 - CD1429)), ABS(CF1429:CJ1429 - CD1429), 0))</f>
        <v>3.0151672950475543</v>
      </c>
      <c r="CL1429">
        <f>Table1[[#This Row],[Closest]]-Table1[[#This Row],[Actual]]</f>
        <v>0.45793989504755439</v>
      </c>
      <c r="CM1429">
        <f>ABS(Table1[[#This Row],[Error]])</f>
        <v>0.45793989504755439</v>
      </c>
      <c r="CN1429">
        <f>POWER(Table1[[#This Row],[Error]],2)</f>
        <v>0.20970894747616514</v>
      </c>
    </row>
    <row r="1430" spans="1:92" x14ac:dyDescent="0.25">
      <c r="A1430">
        <v>-7.5074390000000005E-2</v>
      </c>
      <c r="B1430">
        <v>0.59215379999999995</v>
      </c>
      <c r="C1430">
        <v>8.7582715000000005E-2</v>
      </c>
      <c r="D1430">
        <v>5.2035365E-2</v>
      </c>
      <c r="E1430">
        <v>-0.44808730000000002</v>
      </c>
      <c r="F1430">
        <v>-0.10398679</v>
      </c>
      <c r="G1430">
        <v>0.24500431</v>
      </c>
      <c r="H1430">
        <v>1.3375965000000001</v>
      </c>
      <c r="I1430">
        <v>-8.2983950000000001E-2</v>
      </c>
      <c r="J1430">
        <v>1.3684156999999999</v>
      </c>
      <c r="K1430">
        <v>1.6869426999999999</v>
      </c>
      <c r="L1430">
        <v>0.20704444999999999</v>
      </c>
      <c r="M1430">
        <v>0.80137234999999996</v>
      </c>
      <c r="N1430">
        <v>-4.670643E-2</v>
      </c>
      <c r="O1430">
        <v>0.62905675000000005</v>
      </c>
      <c r="P1430">
        <v>3.9157850000000001E-2</v>
      </c>
      <c r="Q1430">
        <v>-0.16170694999999999</v>
      </c>
      <c r="R1430">
        <v>0.77175819999999995</v>
      </c>
      <c r="S1430">
        <v>0.761293</v>
      </c>
      <c r="T1430">
        <v>0.91174759999999999</v>
      </c>
      <c r="U1430">
        <v>1.1188909</v>
      </c>
      <c r="V1430">
        <v>-0.37596646</v>
      </c>
      <c r="W1430">
        <v>-0.75026475999999998</v>
      </c>
      <c r="X1430">
        <v>-0.71592562999999998</v>
      </c>
      <c r="Y1430">
        <v>-0.90892684000000001</v>
      </c>
      <c r="Z1430">
        <v>-1.8614583000000001E-2</v>
      </c>
      <c r="AA1430">
        <v>0.42058212</v>
      </c>
      <c r="AB1430">
        <v>0.97927344000000005</v>
      </c>
      <c r="AC1430">
        <v>-0.53813949999999999</v>
      </c>
      <c r="AD1430">
        <v>0.91873585999999996</v>
      </c>
      <c r="AE1430">
        <v>1.0679485</v>
      </c>
      <c r="AF1430">
        <v>-1.5626233E-2</v>
      </c>
      <c r="AG1430">
        <v>-0.52601385000000001</v>
      </c>
      <c r="AH1430">
        <v>-0.70507794999999995</v>
      </c>
      <c r="AI1430">
        <v>-0.76958230000000005</v>
      </c>
      <c r="AJ1430">
        <v>-0.21284817</v>
      </c>
      <c r="AK1430">
        <v>0.3041121</v>
      </c>
      <c r="AL1430">
        <v>0.78472819999999999</v>
      </c>
      <c r="AM1430">
        <v>-0.32024530000000001</v>
      </c>
      <c r="AN1430">
        <v>0.72237720000000005</v>
      </c>
      <c r="AO1430">
        <v>0.85484380000000004</v>
      </c>
      <c r="AP1430">
        <v>-8.0364353999999999E-2</v>
      </c>
      <c r="AQ1430">
        <v>8.7758823999999999E-2</v>
      </c>
      <c r="AR1430">
        <v>-0.20931681999999999</v>
      </c>
      <c r="AS1430">
        <v>-0.19463026999999999</v>
      </c>
      <c r="AT1430">
        <v>-3.2735884E-2</v>
      </c>
      <c r="AU1430">
        <v>-0.45114198</v>
      </c>
      <c r="AV1430">
        <v>0.112931736</v>
      </c>
      <c r="AW1430">
        <v>0.56093539999999997</v>
      </c>
      <c r="AX1430">
        <v>0.38488309999999998</v>
      </c>
      <c r="AY1430">
        <v>0.69710475000000005</v>
      </c>
      <c r="AZ1430">
        <v>-0.7027909</v>
      </c>
      <c r="BA1430">
        <v>-0.72480699999999998</v>
      </c>
      <c r="BB1430">
        <v>-0.69715309999999997</v>
      </c>
      <c r="BC1430">
        <v>-0.69381660000000001</v>
      </c>
      <c r="BD1430">
        <v>-0.12662329999999999</v>
      </c>
      <c r="BE1430">
        <v>0.72025746000000002</v>
      </c>
      <c r="BF1430">
        <v>-0.40345952000000002</v>
      </c>
      <c r="BG1430">
        <v>-0.60175460000000003</v>
      </c>
      <c r="BH1430">
        <v>-0.40993627999999999</v>
      </c>
      <c r="BI1430">
        <v>-0.47625659999999997</v>
      </c>
      <c r="BJ1430">
        <v>0.68881130000000002</v>
      </c>
      <c r="BK1430">
        <v>-0.74230439999999998</v>
      </c>
      <c r="BL1430">
        <v>-0.59282349999999995</v>
      </c>
      <c r="BM1430">
        <v>-0.66403140000000005</v>
      </c>
      <c r="BN1430">
        <v>-0.7485851</v>
      </c>
      <c r="BO1430">
        <v>0.50267625000000005</v>
      </c>
      <c r="BP1430">
        <v>0.94741374</v>
      </c>
      <c r="BQ1430">
        <v>-0.60027010000000003</v>
      </c>
      <c r="BR1430">
        <v>1.1035657999999999</v>
      </c>
      <c r="BS1430">
        <v>0.25938705000000001</v>
      </c>
      <c r="BT1430">
        <v>-0.90884244000000003</v>
      </c>
      <c r="BU1430">
        <v>-0.82104915000000001</v>
      </c>
      <c r="BV1430">
        <v>-0.807037</v>
      </c>
      <c r="BW1430">
        <v>-0.77388809999999997</v>
      </c>
      <c r="BX1430">
        <v>0.19088674</v>
      </c>
      <c r="BY1430">
        <v>0.38015105999999999</v>
      </c>
      <c r="BZ1430">
        <v>-0.83341659999999995</v>
      </c>
      <c r="CA1430">
        <v>-0.58102374999999995</v>
      </c>
      <c r="CB1430">
        <v>-0.83385759999999998</v>
      </c>
      <c r="CC1430">
        <v>-0.63272879999999998</v>
      </c>
      <c r="CD1430">
        <v>2.8332133000000002</v>
      </c>
      <c r="CE1430">
        <v>3.9389615</v>
      </c>
      <c r="CF1430">
        <f t="shared" si="110"/>
        <v>3.6222966348840142</v>
      </c>
      <c r="CG1430">
        <f t="shared" si="111"/>
        <v>3.4382646102188144</v>
      </c>
      <c r="CH1430">
        <f t="shared" si="112"/>
        <v>3.6195753740369812</v>
      </c>
      <c r="CI1430" s="2">
        <f t="shared" si="113"/>
        <v>3.3457198339649414</v>
      </c>
      <c r="CJ1430">
        <f t="shared" si="114"/>
        <v>3.7016909076733784</v>
      </c>
      <c r="CK1430" cm="1">
        <f t="array" ref="CK1430">INDEX(CF1430:CJ1430, MATCH(MIN(ABS(CF1430:CJ1430 - CD1430)), ABS(CF1430:CJ1430 - CD1430), 0))</f>
        <v>3.3457198339649414</v>
      </c>
      <c r="CL1430">
        <f>Table1[[#This Row],[Closest]]-Table1[[#This Row],[Actual]]</f>
        <v>0.51250653396494128</v>
      </c>
      <c r="CM1430">
        <f>ABS(Table1[[#This Row],[Error]])</f>
        <v>0.51250653396494128</v>
      </c>
      <c r="CN1430">
        <f>POWER(Table1[[#This Row],[Error]],2)</f>
        <v>0.26266294735675749</v>
      </c>
    </row>
    <row r="1431" spans="1:92" x14ac:dyDescent="0.25">
      <c r="A1431">
        <v>1.3107263</v>
      </c>
      <c r="B1431">
        <v>0.16278200000000001</v>
      </c>
      <c r="C1431">
        <v>-0.52773789999999998</v>
      </c>
      <c r="D1431">
        <v>-2.7135190999999999E-2</v>
      </c>
      <c r="E1431">
        <v>-0.61662877000000005</v>
      </c>
      <c r="F1431">
        <v>1.1680870000000001</v>
      </c>
      <c r="G1431">
        <v>0.88875400000000004</v>
      </c>
      <c r="H1431">
        <v>0.47464610000000002</v>
      </c>
      <c r="I1431">
        <v>-0.46359025999999998</v>
      </c>
      <c r="J1431">
        <v>0.52184739999999996</v>
      </c>
      <c r="K1431">
        <v>0.4705105</v>
      </c>
      <c r="L1431">
        <v>-0.65533494999999997</v>
      </c>
      <c r="M1431">
        <v>0.91725533999999997</v>
      </c>
      <c r="N1431">
        <v>-0.85368352999999997</v>
      </c>
      <c r="O1431">
        <v>0.84933879999999995</v>
      </c>
      <c r="P1431">
        <v>1.1165425</v>
      </c>
      <c r="Q1431">
        <v>-3.6437235999999998E-2</v>
      </c>
      <c r="R1431">
        <v>0.77175819999999995</v>
      </c>
      <c r="S1431">
        <v>0.98303169999999995</v>
      </c>
      <c r="T1431">
        <v>0.58605280000000004</v>
      </c>
      <c r="U1431">
        <v>0.94816350000000005</v>
      </c>
      <c r="V1431">
        <v>1.4249012000000001</v>
      </c>
      <c r="W1431">
        <v>-0.65627840000000004</v>
      </c>
      <c r="X1431">
        <v>0.89272295999999995</v>
      </c>
      <c r="Y1431">
        <v>-0.86199146999999998</v>
      </c>
      <c r="Z1431">
        <v>1.1518527000000001</v>
      </c>
      <c r="AA1431">
        <v>0.76567949999999996</v>
      </c>
      <c r="AB1431">
        <v>0.97927344000000005</v>
      </c>
      <c r="AC1431">
        <v>-0.39965050000000002</v>
      </c>
      <c r="AD1431">
        <v>0.89846252999999998</v>
      </c>
      <c r="AE1431">
        <v>1.1442844999999999</v>
      </c>
      <c r="AF1431">
        <v>-0.47560954</v>
      </c>
      <c r="AG1431">
        <v>-0.65689330000000001</v>
      </c>
      <c r="AH1431">
        <v>-0.601468</v>
      </c>
      <c r="AI1431">
        <v>-0.76889914000000004</v>
      </c>
      <c r="AJ1431">
        <v>1.1771467</v>
      </c>
      <c r="AK1431">
        <v>0.31985015</v>
      </c>
      <c r="AL1431">
        <v>7.8325294000000004E-2</v>
      </c>
      <c r="AM1431">
        <v>-0.34974292000000001</v>
      </c>
      <c r="AN1431">
        <v>-6.1069329999999998E-2</v>
      </c>
      <c r="AO1431">
        <v>0.32069233000000003</v>
      </c>
      <c r="AP1431">
        <v>-0.46062397999999999</v>
      </c>
      <c r="AQ1431">
        <v>0.54825467000000006</v>
      </c>
      <c r="AR1431">
        <v>-0.58901230000000004</v>
      </c>
      <c r="AS1431">
        <v>0.49788827000000002</v>
      </c>
      <c r="AT1431">
        <v>1.0938028</v>
      </c>
      <c r="AU1431">
        <v>0.12882811</v>
      </c>
      <c r="AV1431">
        <v>0.31004306999999998</v>
      </c>
      <c r="AW1431">
        <v>0.60614959999999996</v>
      </c>
      <c r="AX1431">
        <v>9.9119159999999998E-2</v>
      </c>
      <c r="AY1431">
        <v>0.17285961999999999</v>
      </c>
      <c r="AZ1431">
        <v>-0.57760334000000002</v>
      </c>
      <c r="BA1431">
        <v>-0.61293810000000004</v>
      </c>
      <c r="BB1431">
        <v>-0.52349900000000005</v>
      </c>
      <c r="BC1431">
        <v>-0.67282754</v>
      </c>
      <c r="BD1431">
        <v>1.3665562</v>
      </c>
      <c r="BE1431">
        <v>0.50363809999999998</v>
      </c>
      <c r="BF1431">
        <v>-0.40345952000000002</v>
      </c>
      <c r="BG1431">
        <v>-0.45829266000000002</v>
      </c>
      <c r="BH1431">
        <v>-0.50748119999999997</v>
      </c>
      <c r="BI1431">
        <v>-0.29991030000000002</v>
      </c>
      <c r="BJ1431">
        <v>0.45521953999999998</v>
      </c>
      <c r="BK1431">
        <v>0.35393414000000001</v>
      </c>
      <c r="BL1431">
        <v>-0.48774537000000001</v>
      </c>
      <c r="BM1431">
        <v>-0.65663165000000001</v>
      </c>
      <c r="BN1431">
        <v>0.54977715000000005</v>
      </c>
      <c r="BO1431">
        <v>-0.88233680000000003</v>
      </c>
      <c r="BP1431">
        <v>0.94741374</v>
      </c>
      <c r="BQ1431">
        <v>0.71188430000000003</v>
      </c>
      <c r="BR1431">
        <v>0.82915150000000004</v>
      </c>
      <c r="BS1431">
        <v>1.1138406000000001</v>
      </c>
      <c r="BT1431">
        <v>-0.67073923000000002</v>
      </c>
      <c r="BU1431">
        <v>-0.90768590000000005</v>
      </c>
      <c r="BV1431">
        <v>-0.62792194000000001</v>
      </c>
      <c r="BW1431">
        <v>-0.85050535000000005</v>
      </c>
      <c r="BX1431">
        <v>1.1541219</v>
      </c>
      <c r="BY1431">
        <v>0.58016990000000002</v>
      </c>
      <c r="BZ1431">
        <v>-2.9400243999999999E-2</v>
      </c>
      <c r="CA1431">
        <v>-0.43409806000000001</v>
      </c>
      <c r="CB1431">
        <v>-0.15240100000000001</v>
      </c>
      <c r="CC1431">
        <v>-0.83117854999999996</v>
      </c>
      <c r="CD1431">
        <v>4.3618240000000004</v>
      </c>
      <c r="CE1431">
        <v>4.3762302000000002</v>
      </c>
      <c r="CF1431">
        <f t="shared" si="110"/>
        <v>3.7446056610333733</v>
      </c>
      <c r="CG1431">
        <f t="shared" si="111"/>
        <v>3.5860361434420209</v>
      </c>
      <c r="CH1431">
        <f t="shared" si="112"/>
        <v>3.7738244387078166</v>
      </c>
      <c r="CI1431">
        <f t="shared" si="113"/>
        <v>3.7386586287816108</v>
      </c>
      <c r="CJ1431" s="2">
        <f t="shared" si="114"/>
        <v>3.9586230368128392</v>
      </c>
      <c r="CK1431" cm="1">
        <f t="array" ref="CK1431">INDEX(CF1431:CJ1431, MATCH(MIN(ABS(CF1431:CJ1431 - CD1431)), ABS(CF1431:CJ1431 - CD1431), 0))</f>
        <v>3.9586230368128392</v>
      </c>
      <c r="CL1431">
        <f>Table1[[#This Row],[Closest]]-Table1[[#This Row],[Actual]]</f>
        <v>-0.40320096318716114</v>
      </c>
      <c r="CM1431">
        <f>ABS(Table1[[#This Row],[Error]])</f>
        <v>0.40320096318716114</v>
      </c>
      <c r="CN1431">
        <f>POWER(Table1[[#This Row],[Error]],2)</f>
        <v>0.16257101671505447</v>
      </c>
    </row>
    <row r="1432" spans="1:92" x14ac:dyDescent="0.25">
      <c r="A1432">
        <v>0.61782599999999999</v>
      </c>
      <c r="B1432">
        <v>-0.121128954</v>
      </c>
      <c r="C1432">
        <v>0.40045377999999998</v>
      </c>
      <c r="D1432">
        <v>-0.70661240000000003</v>
      </c>
      <c r="E1432">
        <v>-0.10316363000000001</v>
      </c>
      <c r="F1432">
        <v>3.0874347E-2</v>
      </c>
      <c r="G1432">
        <v>0.18843778999999999</v>
      </c>
      <c r="H1432">
        <v>1.4217635</v>
      </c>
      <c r="I1432">
        <v>0.29470888000000001</v>
      </c>
      <c r="J1432">
        <v>1.7072985000000001</v>
      </c>
      <c r="K1432">
        <v>1.7511753999999999</v>
      </c>
      <c r="L1432">
        <v>3.1502029999999999</v>
      </c>
      <c r="M1432">
        <v>0.32559556000000001</v>
      </c>
      <c r="N1432">
        <v>2.8660283</v>
      </c>
      <c r="O1432">
        <v>0.32527455999999999</v>
      </c>
      <c r="P1432">
        <v>0.60906123999999995</v>
      </c>
      <c r="Q1432">
        <v>1.3318279</v>
      </c>
      <c r="R1432">
        <v>1.8582970000000001</v>
      </c>
      <c r="S1432">
        <v>-0.52065819999999996</v>
      </c>
      <c r="T1432">
        <v>1.8037101</v>
      </c>
      <c r="U1432">
        <v>0.48371320000000001</v>
      </c>
      <c r="V1432">
        <v>-2.6316155999999999</v>
      </c>
      <c r="W1432">
        <v>-0.7215608</v>
      </c>
      <c r="X1432">
        <v>-2.5765335999999999</v>
      </c>
      <c r="Y1432">
        <v>-0.55990803</v>
      </c>
      <c r="Z1432">
        <v>0.46046478000000002</v>
      </c>
      <c r="AA1432">
        <v>0.43918499999999999</v>
      </c>
      <c r="AB1432">
        <v>0.37141229999999997</v>
      </c>
      <c r="AC1432">
        <v>-0.31600007000000002</v>
      </c>
      <c r="AD1432">
        <v>0.45552996000000001</v>
      </c>
      <c r="AE1432">
        <v>0.11557028</v>
      </c>
      <c r="AF1432">
        <v>-0.82750239999999997</v>
      </c>
      <c r="AG1432">
        <v>-0.35320422000000001</v>
      </c>
      <c r="AH1432">
        <v>-0.88012889999999999</v>
      </c>
      <c r="AI1432">
        <v>-0.57976570000000005</v>
      </c>
      <c r="AJ1432">
        <v>-0.36801937000000001</v>
      </c>
      <c r="AK1432">
        <v>0.56905097000000004</v>
      </c>
      <c r="AL1432">
        <v>0.27875796000000003</v>
      </c>
      <c r="AM1432">
        <v>-0.39565845999999999</v>
      </c>
      <c r="AN1432">
        <v>0.32925493</v>
      </c>
      <c r="AO1432">
        <v>0.21170530000000001</v>
      </c>
      <c r="AP1432">
        <v>3.1339006</v>
      </c>
      <c r="AQ1432">
        <v>1.5203804000000001</v>
      </c>
      <c r="AR1432">
        <v>2.7855558</v>
      </c>
      <c r="AS1432">
        <v>1.6509780000000001</v>
      </c>
      <c r="AT1432">
        <v>1.070184</v>
      </c>
      <c r="AU1432">
        <v>1.6068852</v>
      </c>
      <c r="AV1432">
        <v>2.6823579999999998</v>
      </c>
      <c r="AW1432">
        <v>0.5121848</v>
      </c>
      <c r="AX1432">
        <v>2.2163531999999999</v>
      </c>
      <c r="AY1432">
        <v>1.0172123</v>
      </c>
      <c r="AZ1432">
        <v>-0.90991515000000001</v>
      </c>
      <c r="BA1432">
        <v>-0.66675967000000003</v>
      </c>
      <c r="BB1432">
        <v>-0.85994654999999998</v>
      </c>
      <c r="BC1432">
        <v>-0.60546093999999995</v>
      </c>
      <c r="BD1432">
        <v>-0.20019778999999999</v>
      </c>
      <c r="BE1432">
        <v>0.38410103000000001</v>
      </c>
      <c r="BF1432">
        <v>-0.51157280000000005</v>
      </c>
      <c r="BG1432">
        <v>-0.52752589999999999</v>
      </c>
      <c r="BH1432">
        <v>-0.46744087000000001</v>
      </c>
      <c r="BI1432">
        <v>-0.50482254999999998</v>
      </c>
      <c r="BJ1432">
        <v>-2.1902718999999999</v>
      </c>
      <c r="BK1432">
        <v>-1.6807821999999999</v>
      </c>
      <c r="BL1432">
        <v>-0.86297137000000002</v>
      </c>
      <c r="BM1432">
        <v>-0.66658689999999998</v>
      </c>
      <c r="BN1432">
        <v>-0.13357443999999999</v>
      </c>
      <c r="BO1432">
        <v>0.52393080000000003</v>
      </c>
      <c r="BP1432">
        <v>-1.4642032</v>
      </c>
      <c r="BQ1432">
        <v>-1.3633521</v>
      </c>
      <c r="BR1432">
        <v>-1.5245749</v>
      </c>
      <c r="BS1432">
        <v>-1.3977565000000001</v>
      </c>
      <c r="BT1432">
        <v>0.18643218</v>
      </c>
      <c r="BU1432">
        <v>1.0186173000000001</v>
      </c>
      <c r="BV1432">
        <v>-0.22566088000000001</v>
      </c>
      <c r="BW1432">
        <v>0.78205009999999997</v>
      </c>
      <c r="BX1432">
        <v>0.40155925999999997</v>
      </c>
      <c r="BY1432">
        <v>0.31094208000000001</v>
      </c>
      <c r="BZ1432">
        <v>2.3826486999999998</v>
      </c>
      <c r="CA1432">
        <v>0.90583829999999999</v>
      </c>
      <c r="CB1432">
        <v>2.0953476000000002</v>
      </c>
      <c r="CC1432">
        <v>2.1582582000000001</v>
      </c>
      <c r="CD1432">
        <v>1.6563215</v>
      </c>
      <c r="CE1432">
        <v>1.8638106999999999</v>
      </c>
      <c r="CF1432">
        <f t="shared" si="110"/>
        <v>3.281110232503607</v>
      </c>
      <c r="CG1432">
        <f t="shared" si="111"/>
        <v>3.1318473783365621</v>
      </c>
      <c r="CH1432" s="2">
        <f t="shared" si="112"/>
        <v>2.5041117684113043</v>
      </c>
      <c r="CI1432">
        <f t="shared" si="113"/>
        <v>2.8525255975640502</v>
      </c>
      <c r="CJ1432">
        <f t="shared" si="114"/>
        <v>2.6460255655888458</v>
      </c>
      <c r="CK1432" cm="1">
        <f t="array" ref="CK1432">INDEX(CF1432:CJ1432, MATCH(MIN(ABS(CF1432:CJ1432 - CD1432)), ABS(CF1432:CJ1432 - CD1432), 0))</f>
        <v>2.5041117684113043</v>
      </c>
      <c r="CL1432">
        <f>Table1[[#This Row],[Closest]]-Table1[[#This Row],[Actual]]</f>
        <v>0.84779026841130434</v>
      </c>
      <c r="CM1432">
        <f>ABS(Table1[[#This Row],[Error]])</f>
        <v>0.84779026841130434</v>
      </c>
      <c r="CN1432">
        <f>POWER(Table1[[#This Row],[Error]],2)</f>
        <v>0.71874833921291148</v>
      </c>
    </row>
    <row r="1433" spans="1:92" x14ac:dyDescent="0.25">
      <c r="A1433">
        <v>0.61782599999999999</v>
      </c>
      <c r="B1433">
        <v>-0.49408861999999998</v>
      </c>
      <c r="C1433">
        <v>0.23992527</v>
      </c>
      <c r="D1433">
        <v>-0.39021002999999999</v>
      </c>
      <c r="E1433">
        <v>0.25089289999999997</v>
      </c>
      <c r="F1433">
        <v>0.77706529999999996</v>
      </c>
      <c r="G1433">
        <v>0.30871555000000001</v>
      </c>
      <c r="H1433">
        <v>0.10988143</v>
      </c>
      <c r="I1433">
        <v>0.15246661</v>
      </c>
      <c r="J1433">
        <v>-0.22393621999999999</v>
      </c>
      <c r="K1433">
        <v>-3.5454347999999997E-2</v>
      </c>
      <c r="L1433">
        <v>0.20071140000000001</v>
      </c>
      <c r="M1433">
        <v>-0.91140527000000005</v>
      </c>
      <c r="N1433">
        <v>9.8469235000000002E-2</v>
      </c>
      <c r="O1433">
        <v>-1.0770580000000001</v>
      </c>
      <c r="P1433">
        <v>0.66464369999999995</v>
      </c>
      <c r="Q1433">
        <v>1.3898332</v>
      </c>
      <c r="R1433">
        <v>0.77175819999999995</v>
      </c>
      <c r="S1433">
        <v>-0.92071634999999996</v>
      </c>
      <c r="T1433">
        <v>0.58102953000000002</v>
      </c>
      <c r="U1433">
        <v>0.250357</v>
      </c>
      <c r="V1433">
        <v>0.19665969999999999</v>
      </c>
      <c r="W1433">
        <v>1.2801169999999999</v>
      </c>
      <c r="X1433">
        <v>-0.13807341000000001</v>
      </c>
      <c r="Y1433">
        <v>0.89883566000000004</v>
      </c>
      <c r="Z1433">
        <v>0.63191189999999997</v>
      </c>
      <c r="AA1433">
        <v>0.31636077000000001</v>
      </c>
      <c r="AB1433">
        <v>0.97927344000000005</v>
      </c>
      <c r="AC1433">
        <v>0.47168737999999999</v>
      </c>
      <c r="AD1433">
        <v>0.78540915</v>
      </c>
      <c r="AE1433">
        <v>0.61712794999999998</v>
      </c>
      <c r="AF1433">
        <v>-0.33332985999999998</v>
      </c>
      <c r="AG1433">
        <v>5.9454534000000003E-2</v>
      </c>
      <c r="AH1433">
        <v>-0.63300999999999996</v>
      </c>
      <c r="AI1433">
        <v>-0.34128180000000002</v>
      </c>
      <c r="AJ1433">
        <v>0.69585085000000002</v>
      </c>
      <c r="AK1433">
        <v>0.39735034000000002</v>
      </c>
      <c r="AL1433">
        <v>7.8325294000000004E-2</v>
      </c>
      <c r="AM1433">
        <v>0.27796145999999999</v>
      </c>
      <c r="AN1433">
        <v>3.256358E-3</v>
      </c>
      <c r="AO1433">
        <v>-2.2495579000000002E-2</v>
      </c>
      <c r="AP1433">
        <v>-7.3404529999999996E-2</v>
      </c>
      <c r="AQ1433">
        <v>-0.42470970000000002</v>
      </c>
      <c r="AR1433">
        <v>4.3567250000000002E-2</v>
      </c>
      <c r="AS1433">
        <v>-0.53844950000000003</v>
      </c>
      <c r="AT1433">
        <v>0.89076895</v>
      </c>
      <c r="AU1433">
        <v>1.0273013</v>
      </c>
      <c r="AV1433">
        <v>0.112931736</v>
      </c>
      <c r="AW1433">
        <v>-0.46248159999999999</v>
      </c>
      <c r="AX1433">
        <v>2.2411996E-2</v>
      </c>
      <c r="AY1433">
        <v>0.38855435999999999</v>
      </c>
      <c r="AZ1433">
        <v>-0.40125114000000001</v>
      </c>
      <c r="BA1433">
        <v>-0.29566416000000001</v>
      </c>
      <c r="BB1433">
        <v>-0.48013087999999998</v>
      </c>
      <c r="BC1433">
        <v>-0.2972726</v>
      </c>
      <c r="BD1433">
        <v>0.76171520000000004</v>
      </c>
      <c r="BE1433">
        <v>0.60596143999999996</v>
      </c>
      <c r="BF1433">
        <v>-0.25111812</v>
      </c>
      <c r="BG1433">
        <v>-0.2634186</v>
      </c>
      <c r="BH1433">
        <v>-0.32789603</v>
      </c>
      <c r="BI1433">
        <v>-0.44554224999999997</v>
      </c>
      <c r="BJ1433">
        <v>0.45524253999999997</v>
      </c>
      <c r="BK1433">
        <v>1.9634210999999999</v>
      </c>
      <c r="BL1433">
        <v>-0.50573020000000002</v>
      </c>
      <c r="BM1433">
        <v>-4.623712E-2</v>
      </c>
      <c r="BN1433">
        <v>8.3139375000000001E-2</v>
      </c>
      <c r="BO1433">
        <v>-0.77620535999999996</v>
      </c>
      <c r="BP1433">
        <v>0.94741374</v>
      </c>
      <c r="BQ1433">
        <v>2.2924123000000001</v>
      </c>
      <c r="BR1433">
        <v>0.86735945999999997</v>
      </c>
      <c r="BS1433">
        <v>1.4486946000000001</v>
      </c>
      <c r="BT1433">
        <v>-0.57549799999999995</v>
      </c>
      <c r="BU1433">
        <v>-0.80474380000000001</v>
      </c>
      <c r="BV1433">
        <v>-0.54279889999999997</v>
      </c>
      <c r="BW1433">
        <v>-0.76558846000000003</v>
      </c>
      <c r="BX1433">
        <v>0.68773839999999997</v>
      </c>
      <c r="BY1433">
        <v>1.0633816</v>
      </c>
      <c r="BZ1433">
        <v>-2.9400243999999999E-2</v>
      </c>
      <c r="CA1433">
        <v>-0.81604356</v>
      </c>
      <c r="CB1433">
        <v>-7.7739740000000002E-2</v>
      </c>
      <c r="CC1433">
        <v>-0.45464631999999999</v>
      </c>
      <c r="CD1433">
        <v>4.1271342999999998</v>
      </c>
      <c r="CE1433">
        <v>3.9104757000000001</v>
      </c>
      <c r="CF1433" s="2">
        <f t="shared" si="110"/>
        <v>3.9254295608095942</v>
      </c>
      <c r="CG1433">
        <f t="shared" si="111"/>
        <v>3.6392180397404017</v>
      </c>
      <c r="CH1433">
        <f t="shared" si="112"/>
        <v>3.7560049239491407</v>
      </c>
      <c r="CI1433">
        <f t="shared" si="113"/>
        <v>3.4140553822110986</v>
      </c>
      <c r="CJ1433">
        <f t="shared" si="114"/>
        <v>3.6261161992010065</v>
      </c>
      <c r="CK1433" cm="1">
        <f t="array" ref="CK1433">INDEX(CF1433:CJ1433, MATCH(MIN(ABS(CF1433:CJ1433 - CD1433)), ABS(CF1433:CJ1433 - CD1433), 0))</f>
        <v>3.9254295608095942</v>
      </c>
      <c r="CL1433">
        <f>Table1[[#This Row],[Closest]]-Table1[[#This Row],[Actual]]</f>
        <v>-0.20170473919040566</v>
      </c>
      <c r="CM1433">
        <f>ABS(Table1[[#This Row],[Error]])</f>
        <v>0.20170473919040566</v>
      </c>
      <c r="CN1433">
        <f>POWER(Table1[[#This Row],[Error]],2)</f>
        <v>4.0684801811869571E-2</v>
      </c>
    </row>
    <row r="1434" spans="1:92" x14ac:dyDescent="0.25">
      <c r="A1434">
        <v>-7.5074390000000005E-2</v>
      </c>
      <c r="B1434">
        <v>-0.36470965</v>
      </c>
      <c r="C1434">
        <v>3.0444579999999999E-2</v>
      </c>
      <c r="D1434">
        <v>-8.3767640000000004E-2</v>
      </c>
      <c r="E1434">
        <v>0.30522218000000001</v>
      </c>
      <c r="F1434">
        <v>0.30763380000000001</v>
      </c>
      <c r="G1434">
        <v>0.30372533000000002</v>
      </c>
      <c r="H1434">
        <v>-0.31302990000000003</v>
      </c>
      <c r="I1434">
        <v>-0.20734583000000001</v>
      </c>
      <c r="J1434">
        <v>-0.3560025</v>
      </c>
      <c r="K1434">
        <v>-0.6749231</v>
      </c>
      <c r="L1434">
        <v>-1.2855023999999999</v>
      </c>
      <c r="M1434">
        <v>-0.63864469999999995</v>
      </c>
      <c r="N1434">
        <v>-1.4510434000000001</v>
      </c>
      <c r="O1434">
        <v>-0.63716740000000005</v>
      </c>
      <c r="P1434">
        <v>0.10057569</v>
      </c>
      <c r="Q1434">
        <v>0.35489735</v>
      </c>
      <c r="R1434">
        <v>-0.13792470000000001</v>
      </c>
      <c r="S1434">
        <v>-0.56954329999999997</v>
      </c>
      <c r="T1434">
        <v>-5.4160774000000002E-2</v>
      </c>
      <c r="U1434">
        <v>-0.39949804999999999</v>
      </c>
      <c r="V1434">
        <v>1.6655702999999999</v>
      </c>
      <c r="W1434">
        <v>0.80368762999999999</v>
      </c>
      <c r="X1434">
        <v>1.6872109</v>
      </c>
      <c r="Y1434">
        <v>0.83680975000000002</v>
      </c>
      <c r="Z1434">
        <v>0.191026</v>
      </c>
      <c r="AA1434">
        <v>0.35702606999999997</v>
      </c>
      <c r="AB1434">
        <v>7.6526299999999997E-4</v>
      </c>
      <c r="AC1434">
        <v>-7.5206295000000006E-2</v>
      </c>
      <c r="AD1434">
        <v>0.30655575000000002</v>
      </c>
      <c r="AE1434">
        <v>-9.5172554000000006E-2</v>
      </c>
      <c r="AF1434">
        <v>-0.56923170000000001</v>
      </c>
      <c r="AG1434">
        <v>0.21785789999999999</v>
      </c>
      <c r="AH1434">
        <v>-2.0077267999999999E-2</v>
      </c>
      <c r="AI1434">
        <v>0.57578176000000003</v>
      </c>
      <c r="AJ1434">
        <v>0.34691912000000003</v>
      </c>
      <c r="AK1434">
        <v>0.3064885</v>
      </c>
      <c r="AL1434">
        <v>-0.39600864000000002</v>
      </c>
      <c r="AM1434">
        <v>7.8448199999999996E-2</v>
      </c>
      <c r="AN1434">
        <v>-0.4803365</v>
      </c>
      <c r="AO1434">
        <v>-0.84261655999999996</v>
      </c>
      <c r="AP1434">
        <v>-1.3141518999999999</v>
      </c>
      <c r="AQ1434">
        <v>-1.5219693999999999</v>
      </c>
      <c r="AR1434">
        <v>-0.77160090000000003</v>
      </c>
      <c r="AS1434">
        <v>-1.2445606</v>
      </c>
      <c r="AT1434">
        <v>0.30626982000000003</v>
      </c>
      <c r="AU1434">
        <v>0.27973389999999998</v>
      </c>
      <c r="AV1434">
        <v>-0.95943564000000003</v>
      </c>
      <c r="AW1434">
        <v>-1.0393977999999999</v>
      </c>
      <c r="AX1434">
        <v>-1.0322027</v>
      </c>
      <c r="AY1434">
        <v>-0.69070750000000003</v>
      </c>
      <c r="AZ1434">
        <v>-0.12015714</v>
      </c>
      <c r="BA1434">
        <v>0.27956825000000002</v>
      </c>
      <c r="BB1434">
        <v>-9.6808169999999999E-2</v>
      </c>
      <c r="BC1434">
        <v>0.38507170000000002</v>
      </c>
      <c r="BD1434">
        <v>6.1490669999999997E-2</v>
      </c>
      <c r="BE1434">
        <v>-0.11169548999999999</v>
      </c>
      <c r="BF1434">
        <v>0.21042725000000001</v>
      </c>
      <c r="BG1434">
        <v>0.23643603999999999</v>
      </c>
      <c r="BH1434">
        <v>0.12955947000000001</v>
      </c>
      <c r="BI1434">
        <v>0.11461931</v>
      </c>
      <c r="BJ1434">
        <v>-0.71905390000000002</v>
      </c>
      <c r="BK1434">
        <v>-0.47509183999999999</v>
      </c>
      <c r="BL1434">
        <v>0.63546990000000003</v>
      </c>
      <c r="BM1434">
        <v>0.66070110000000004</v>
      </c>
      <c r="BN1434">
        <v>1.5841278999999999</v>
      </c>
      <c r="BO1434">
        <v>1.6384966000000001</v>
      </c>
      <c r="BP1434">
        <v>-1.0547534999999999</v>
      </c>
      <c r="BQ1434">
        <v>-0.76551820000000004</v>
      </c>
      <c r="BR1434">
        <v>-1.1228845999999999</v>
      </c>
      <c r="BS1434">
        <v>-1.1421355</v>
      </c>
      <c r="BT1434">
        <v>-0.43263604999999999</v>
      </c>
      <c r="BU1434">
        <v>0.31938339999999998</v>
      </c>
      <c r="BV1434">
        <v>-0.68638220000000005</v>
      </c>
      <c r="BW1434">
        <v>0.16918279</v>
      </c>
      <c r="BX1434">
        <v>-0.13413347</v>
      </c>
      <c r="BY1434">
        <v>-0.24133221999999999</v>
      </c>
      <c r="BZ1434">
        <v>1.5786324</v>
      </c>
      <c r="CA1434">
        <v>0.46273681999999999</v>
      </c>
      <c r="CB1434">
        <v>1.3212708</v>
      </c>
      <c r="CC1434">
        <v>1.3553207</v>
      </c>
      <c r="CD1434">
        <v>3.5292973999999999</v>
      </c>
      <c r="CE1434">
        <v>3.0661955000000001</v>
      </c>
      <c r="CF1434">
        <f t="shared" si="110"/>
        <v>2.7711711270207284</v>
      </c>
      <c r="CG1434">
        <f t="shared" si="111"/>
        <v>2.6192104970935342</v>
      </c>
      <c r="CH1434" s="2">
        <f t="shared" si="112"/>
        <v>2.8355348321968359</v>
      </c>
      <c r="CI1434">
        <f t="shared" si="113"/>
        <v>2.8269922926798192</v>
      </c>
      <c r="CJ1434">
        <f t="shared" si="114"/>
        <v>2.3864178074104867</v>
      </c>
      <c r="CK1434" cm="1">
        <f t="array" ref="CK1434">INDEX(CF1434:CJ1434, MATCH(MIN(ABS(CF1434:CJ1434 - CD1434)), ABS(CF1434:CJ1434 - CD1434), 0))</f>
        <v>2.8355348321968359</v>
      </c>
      <c r="CL1434">
        <f>Table1[[#This Row],[Closest]]-Table1[[#This Row],[Actual]]</f>
        <v>-0.69376256780316403</v>
      </c>
      <c r="CM1434">
        <f>ABS(Table1[[#This Row],[Error]])</f>
        <v>0.69376256780316403</v>
      </c>
      <c r="CN1434">
        <f>POWER(Table1[[#This Row],[Error]],2)</f>
        <v>0.48130650048483975</v>
      </c>
    </row>
    <row r="1435" spans="1:92" x14ac:dyDescent="0.25">
      <c r="A1435">
        <v>-0.76797473000000005</v>
      </c>
      <c r="B1435">
        <v>0.39223897000000002</v>
      </c>
      <c r="C1435">
        <v>-0.52157383999999996</v>
      </c>
      <c r="D1435">
        <v>-0.39727770000000001</v>
      </c>
      <c r="E1435">
        <v>-0.87308739999999996</v>
      </c>
      <c r="F1435">
        <v>-1.1205780000000001</v>
      </c>
      <c r="G1435">
        <v>-0.31785049999999998</v>
      </c>
      <c r="H1435">
        <v>1.3411740000000001</v>
      </c>
      <c r="I1435">
        <v>-0.29403213</v>
      </c>
      <c r="J1435">
        <v>1.6638811</v>
      </c>
      <c r="K1435">
        <v>1.4375663999999999</v>
      </c>
      <c r="L1435">
        <v>0.71055080000000004</v>
      </c>
      <c r="M1435">
        <v>0.61908174000000005</v>
      </c>
      <c r="N1435">
        <v>0.29826573000000001</v>
      </c>
      <c r="O1435">
        <v>0.63776993999999998</v>
      </c>
      <c r="P1435">
        <v>-0.71629370000000003</v>
      </c>
      <c r="Q1435">
        <v>-0.66679823000000005</v>
      </c>
      <c r="R1435">
        <v>0.36113074000000001</v>
      </c>
      <c r="S1435">
        <v>0.77628105999999997</v>
      </c>
      <c r="T1435">
        <v>0.81352943</v>
      </c>
      <c r="U1435">
        <v>0.209624</v>
      </c>
      <c r="V1435">
        <v>0.47882330000000001</v>
      </c>
      <c r="W1435">
        <v>-0.60868219999999995</v>
      </c>
      <c r="X1435">
        <v>1.0955812000000001E-2</v>
      </c>
      <c r="Y1435">
        <v>-0.63232242999999999</v>
      </c>
      <c r="Z1435">
        <v>-0.77789160000000002</v>
      </c>
      <c r="AA1435">
        <v>-0.1234739</v>
      </c>
      <c r="AB1435">
        <v>0.8754923</v>
      </c>
      <c r="AC1435">
        <v>-1.0068923999999999</v>
      </c>
      <c r="AD1435">
        <v>1.279536</v>
      </c>
      <c r="AE1435">
        <v>0.94623285999999995</v>
      </c>
      <c r="AF1435">
        <v>-0.121922426</v>
      </c>
      <c r="AG1435">
        <v>-0.39164274999999998</v>
      </c>
      <c r="AH1435">
        <v>3.1743564000000002E-2</v>
      </c>
      <c r="AI1435">
        <v>-7.2750430000000005E-2</v>
      </c>
      <c r="AJ1435">
        <v>-1.1610936999999999</v>
      </c>
      <c r="AK1435">
        <v>3.7710532999999997E-2</v>
      </c>
      <c r="AL1435">
        <v>0.82223093999999997</v>
      </c>
      <c r="AM1435">
        <v>-0.37729861999999997</v>
      </c>
      <c r="AN1435">
        <v>1.2497433</v>
      </c>
      <c r="AO1435">
        <v>0.59142834</v>
      </c>
      <c r="AP1435">
        <v>-0.30467567000000001</v>
      </c>
      <c r="AQ1435">
        <v>0.59621489999999999</v>
      </c>
      <c r="AR1435">
        <v>-1.1031495</v>
      </c>
      <c r="AS1435">
        <v>-0.42525170000000001</v>
      </c>
      <c r="AT1435">
        <v>-1.4007464999999999</v>
      </c>
      <c r="AU1435">
        <v>-1.7294472000000001</v>
      </c>
      <c r="AV1435">
        <v>0.56996449999999999</v>
      </c>
      <c r="AW1435">
        <v>1.5366844</v>
      </c>
      <c r="AX1435">
        <v>0.71863692999999995</v>
      </c>
      <c r="AY1435">
        <v>0.91105259999999999</v>
      </c>
      <c r="AZ1435">
        <v>1.9648014</v>
      </c>
      <c r="BA1435">
        <v>3.9728629999999998</v>
      </c>
      <c r="BB1435">
        <v>-0.20730317000000001</v>
      </c>
      <c r="BC1435">
        <v>1.4366334999999999</v>
      </c>
      <c r="BD1435">
        <v>-2.3696785</v>
      </c>
      <c r="BE1435">
        <v>-2.2907622000000001</v>
      </c>
      <c r="BF1435">
        <v>4.0160140000000002</v>
      </c>
      <c r="BG1435">
        <v>5.3458269999999999</v>
      </c>
      <c r="BH1435">
        <v>4.6337339999999996</v>
      </c>
      <c r="BI1435">
        <v>5.6031094000000001</v>
      </c>
      <c r="BJ1435">
        <v>-0.53698367000000002</v>
      </c>
      <c r="BK1435">
        <v>0.50770086000000003</v>
      </c>
      <c r="BL1435">
        <v>0.31508713999999999</v>
      </c>
      <c r="BM1435">
        <v>1.1998142999999999</v>
      </c>
      <c r="BN1435">
        <v>6.4711859999999996E-2</v>
      </c>
      <c r="BO1435">
        <v>-0.51358910000000002</v>
      </c>
      <c r="BP1435">
        <v>-0.74181010000000003</v>
      </c>
      <c r="BQ1435">
        <v>0.7038681</v>
      </c>
      <c r="BR1435">
        <v>-0.73333406000000001</v>
      </c>
      <c r="BS1435">
        <v>-0.68084270000000002</v>
      </c>
      <c r="BT1435">
        <v>-0.82947470000000001</v>
      </c>
      <c r="BU1435">
        <v>3.7802259999999998E-3</v>
      </c>
      <c r="BV1435">
        <v>-1.0097672</v>
      </c>
      <c r="BW1435">
        <v>-0.20031040999999999</v>
      </c>
      <c r="BX1435">
        <v>-0.85642826999999999</v>
      </c>
      <c r="BY1435">
        <v>-1.3516892</v>
      </c>
      <c r="BZ1435">
        <v>0.77461606000000005</v>
      </c>
      <c r="CA1435">
        <v>1.0277928000000001</v>
      </c>
      <c r="CB1435">
        <v>0.84368279999999995</v>
      </c>
      <c r="CC1435">
        <v>1.1808414</v>
      </c>
      <c r="CD1435">
        <v>0.68813460000000004</v>
      </c>
      <c r="CE1435">
        <v>0.63782550000000005</v>
      </c>
      <c r="CF1435">
        <f t="shared" si="110"/>
        <v>3.1081501864530083</v>
      </c>
      <c r="CG1435">
        <f t="shared" si="111"/>
        <v>2.9683435408295145</v>
      </c>
      <c r="CH1435" s="2">
        <f t="shared" si="112"/>
        <v>2.486825448125173</v>
      </c>
      <c r="CI1435">
        <f t="shared" si="113"/>
        <v>3.2156611471191856</v>
      </c>
      <c r="CJ1435">
        <f t="shared" si="114"/>
        <v>2.7593523548939674</v>
      </c>
      <c r="CK1435" cm="1">
        <f t="array" ref="CK1435">INDEX(CF1435:CJ1435, MATCH(MIN(ABS(CF1435:CJ1435 - CD1435)), ABS(CF1435:CJ1435 - CD1435), 0))</f>
        <v>2.486825448125173</v>
      </c>
      <c r="CL1435">
        <f>Table1[[#This Row],[Closest]]-Table1[[#This Row],[Actual]]</f>
        <v>1.7986908481251729</v>
      </c>
      <c r="CM1435">
        <f>ABS(Table1[[#This Row],[Error]])</f>
        <v>1.7986908481251729</v>
      </c>
      <c r="CN1435">
        <f>POWER(Table1[[#This Row],[Error]],2)</f>
        <v>3.2352887671292536</v>
      </c>
    </row>
    <row r="1436" spans="1:92" x14ac:dyDescent="0.25">
      <c r="A1436">
        <v>-7.5074390000000005E-2</v>
      </c>
      <c r="B1436">
        <v>0.81461673999999995</v>
      </c>
      <c r="C1436">
        <v>0.14040348</v>
      </c>
      <c r="D1436">
        <v>0.24600438999999999</v>
      </c>
      <c r="E1436">
        <v>-0.47462939999999998</v>
      </c>
      <c r="F1436">
        <v>-2.891867E-2</v>
      </c>
      <c r="G1436">
        <v>7.4870049999999994E-2</v>
      </c>
      <c r="H1436">
        <v>1.4217635</v>
      </c>
      <c r="I1436">
        <v>0.15513171000000001</v>
      </c>
      <c r="J1436">
        <v>1.3162612</v>
      </c>
      <c r="K1436">
        <v>1.8831537</v>
      </c>
      <c r="L1436">
        <v>-0.44394788000000002</v>
      </c>
      <c r="M1436">
        <v>1.0096438000000001</v>
      </c>
      <c r="N1436">
        <v>-1.0170946999999999</v>
      </c>
      <c r="O1436">
        <v>0.86622392999999998</v>
      </c>
      <c r="P1436">
        <v>-4.9450046999999997E-2</v>
      </c>
      <c r="Q1436">
        <v>-0.50686450000000005</v>
      </c>
      <c r="R1436">
        <v>1.0923499000000001</v>
      </c>
      <c r="S1436">
        <v>1.2222483</v>
      </c>
      <c r="T1436">
        <v>1.2528619000000001</v>
      </c>
      <c r="U1436">
        <v>1.0955039</v>
      </c>
      <c r="V1436">
        <v>0.95601179999999997</v>
      </c>
      <c r="W1436">
        <v>-0.81754020000000005</v>
      </c>
      <c r="X1436">
        <v>8.6284269999999996E-2</v>
      </c>
      <c r="Y1436">
        <v>-1.0013696999999999</v>
      </c>
      <c r="Z1436">
        <v>-6.6503785999999995E-2</v>
      </c>
      <c r="AA1436">
        <v>0.37690534999999997</v>
      </c>
      <c r="AB1436">
        <v>1.157184</v>
      </c>
      <c r="AC1436">
        <v>-0.49034420000000001</v>
      </c>
      <c r="AD1436">
        <v>1.6111740000000001</v>
      </c>
      <c r="AE1436">
        <v>1.2474396999999999</v>
      </c>
      <c r="AF1436">
        <v>-0.8431033</v>
      </c>
      <c r="AG1436">
        <v>-0.82952400000000004</v>
      </c>
      <c r="AH1436">
        <v>-0.79364840000000003</v>
      </c>
      <c r="AI1436">
        <v>-0.77546256999999996</v>
      </c>
      <c r="AJ1436">
        <v>-0.64226543999999997</v>
      </c>
      <c r="AK1436">
        <v>-0.62419975000000005</v>
      </c>
      <c r="AL1436">
        <v>0.27875796000000003</v>
      </c>
      <c r="AM1436">
        <v>-0.41186327</v>
      </c>
      <c r="AN1436">
        <v>0.18782768999999999</v>
      </c>
      <c r="AO1436">
        <v>0.28979278000000003</v>
      </c>
      <c r="AP1436">
        <v>-7.5844990000000001E-2</v>
      </c>
      <c r="AQ1436">
        <v>0.43189095999999999</v>
      </c>
      <c r="AR1436">
        <v>5.6667780000000001E-2</v>
      </c>
      <c r="AS1436">
        <v>0.39141969999999998</v>
      </c>
      <c r="AT1436">
        <v>0.27681735000000002</v>
      </c>
      <c r="AU1436">
        <v>-0.39658725</v>
      </c>
      <c r="AV1436">
        <v>0.112931736</v>
      </c>
      <c r="AW1436">
        <v>0.78857933999999996</v>
      </c>
      <c r="AX1436">
        <v>-4.7563050000000003E-2</v>
      </c>
      <c r="AY1436">
        <v>0.22578734</v>
      </c>
      <c r="AZ1436">
        <v>-0.79602830000000002</v>
      </c>
      <c r="BA1436">
        <v>-0.70669870000000001</v>
      </c>
      <c r="BB1436">
        <v>-0.75599706</v>
      </c>
      <c r="BC1436">
        <v>-0.69841430000000004</v>
      </c>
      <c r="BD1436">
        <v>-0.26489331999999999</v>
      </c>
      <c r="BE1436">
        <v>-5.7398890000000001E-2</v>
      </c>
      <c r="BF1436">
        <v>-0.51157280000000005</v>
      </c>
      <c r="BG1436">
        <v>-0.53827199999999997</v>
      </c>
      <c r="BH1436">
        <v>-0.46202929999999998</v>
      </c>
      <c r="BI1436">
        <v>-0.43442039999999998</v>
      </c>
      <c r="BJ1436">
        <v>-1.7762728000000001</v>
      </c>
      <c r="BK1436">
        <v>-1.6378504</v>
      </c>
      <c r="BL1436">
        <v>-0.76341409999999998</v>
      </c>
      <c r="BM1436">
        <v>-0.67504649999999999</v>
      </c>
      <c r="BN1436">
        <v>0.2586253</v>
      </c>
      <c r="BO1436">
        <v>1.6733928</v>
      </c>
      <c r="BP1436">
        <v>-1.2060405000000001</v>
      </c>
      <c r="BQ1436">
        <v>-1.3689225</v>
      </c>
      <c r="BR1436">
        <v>-1.2656517</v>
      </c>
      <c r="BS1436">
        <v>-1.3091470999999999</v>
      </c>
      <c r="BT1436">
        <v>-0.67073923000000002</v>
      </c>
      <c r="BU1436">
        <v>-0.51282232999999999</v>
      </c>
      <c r="BV1436">
        <v>-0.90074319999999997</v>
      </c>
      <c r="BW1436">
        <v>-0.62334060000000002</v>
      </c>
      <c r="BX1436">
        <v>-0.18501883999999999</v>
      </c>
      <c r="BY1436">
        <v>3.0176406999999999E-2</v>
      </c>
      <c r="BZ1436">
        <v>1.5786324</v>
      </c>
      <c r="CA1436">
        <v>-0.35714835</v>
      </c>
      <c r="CB1436">
        <v>1.3644968</v>
      </c>
      <c r="CC1436">
        <v>1.2080052999999999</v>
      </c>
      <c r="CD1436">
        <v>2.7725887</v>
      </c>
      <c r="CE1436">
        <v>3.4234110000000002</v>
      </c>
      <c r="CF1436">
        <f t="shared" si="110"/>
        <v>3.3198799874840264</v>
      </c>
      <c r="CG1436">
        <f t="shared" si="111"/>
        <v>3.0095626679221152</v>
      </c>
      <c r="CH1436" s="2">
        <f t="shared" si="112"/>
        <v>2.9519365626718481</v>
      </c>
      <c r="CI1436">
        <f t="shared" si="113"/>
        <v>3.12158483658764</v>
      </c>
      <c r="CJ1436">
        <f t="shared" si="114"/>
        <v>3.2979882445168336</v>
      </c>
      <c r="CK1436" cm="1">
        <f t="array" ref="CK1436">INDEX(CF1436:CJ1436, MATCH(MIN(ABS(CF1436:CJ1436 - CD1436)), ABS(CF1436:CJ1436 - CD1436), 0))</f>
        <v>2.9519365626718481</v>
      </c>
      <c r="CL1436">
        <f>Table1[[#This Row],[Closest]]-Table1[[#This Row],[Actual]]</f>
        <v>0.1793478626718481</v>
      </c>
      <c r="CM1436">
        <f>ABS(Table1[[#This Row],[Error]])</f>
        <v>0.1793478626718481</v>
      </c>
      <c r="CN1436">
        <f>POWER(Table1[[#This Row],[Error]],2)</f>
        <v>3.2165655844960082E-2</v>
      </c>
    </row>
    <row r="1437" spans="1:92" x14ac:dyDescent="0.25">
      <c r="A1437">
        <v>0.61782599999999999</v>
      </c>
      <c r="B1437">
        <v>0.51485323999999999</v>
      </c>
      <c r="C1437">
        <v>1.2561408000000001</v>
      </c>
      <c r="D1437">
        <v>0.15483060000000001</v>
      </c>
      <c r="E1437">
        <v>0.74180420000000002</v>
      </c>
      <c r="F1437">
        <v>0.60956292999999995</v>
      </c>
      <c r="G1437">
        <v>0.18636489000000001</v>
      </c>
      <c r="H1437">
        <v>1.4217635</v>
      </c>
      <c r="I1437">
        <v>1.2363605</v>
      </c>
      <c r="J1437">
        <v>1.0917075999999999</v>
      </c>
      <c r="K1437">
        <v>1.5558984</v>
      </c>
      <c r="L1437">
        <v>1.1290322E-2</v>
      </c>
      <c r="M1437">
        <v>-0.76481829999999995</v>
      </c>
      <c r="N1437">
        <v>-0.11899419999999999</v>
      </c>
      <c r="O1437">
        <v>-0.89466243999999995</v>
      </c>
      <c r="P1437">
        <v>0.65637780000000001</v>
      </c>
      <c r="Q1437">
        <v>1.6591796000000001</v>
      </c>
      <c r="R1437">
        <v>0.64763740000000003</v>
      </c>
      <c r="S1437">
        <v>-1.2692540000000001</v>
      </c>
      <c r="T1437">
        <v>0.61822719999999998</v>
      </c>
      <c r="U1437">
        <v>0.27921780000000002</v>
      </c>
      <c r="V1437">
        <v>-0.40086323000000001</v>
      </c>
      <c r="W1437">
        <v>0.56752163</v>
      </c>
      <c r="X1437">
        <v>-0.49767148</v>
      </c>
      <c r="Y1437">
        <v>0.43100060000000001</v>
      </c>
      <c r="Z1437">
        <v>0.67343240000000004</v>
      </c>
      <c r="AA1437">
        <v>0.64133189999999995</v>
      </c>
      <c r="AB1437">
        <v>0.47519347000000001</v>
      </c>
      <c r="AC1437">
        <v>-2.9286415999999999E-2</v>
      </c>
      <c r="AD1437">
        <v>0.31678537000000001</v>
      </c>
      <c r="AE1437">
        <v>0.15714142</v>
      </c>
      <c r="AF1437">
        <v>-0.21665714999999999</v>
      </c>
      <c r="AG1437">
        <v>0.17802731999999999</v>
      </c>
      <c r="AH1437">
        <v>-0.62547830000000004</v>
      </c>
      <c r="AI1437">
        <v>-0.40845939999999997</v>
      </c>
      <c r="AJ1437">
        <v>0.64658459999999995</v>
      </c>
      <c r="AK1437">
        <v>0.81423789999999996</v>
      </c>
      <c r="AL1437">
        <v>0.27875796000000003</v>
      </c>
      <c r="AM1437">
        <v>0.14387141000000001</v>
      </c>
      <c r="AN1437">
        <v>0.18703768000000001</v>
      </c>
      <c r="AO1437">
        <v>0.36734927000000001</v>
      </c>
      <c r="AP1437">
        <v>0.19399743999999999</v>
      </c>
      <c r="AQ1437">
        <v>-0.4049143</v>
      </c>
      <c r="AR1437">
        <v>2.6543159E-2</v>
      </c>
      <c r="AS1437">
        <v>-0.73871297000000002</v>
      </c>
      <c r="AT1437">
        <v>0.91397976999999997</v>
      </c>
      <c r="AU1437">
        <v>1.8191864</v>
      </c>
      <c r="AV1437">
        <v>0.26476535000000001</v>
      </c>
      <c r="AW1437">
        <v>-1.0539423999999999</v>
      </c>
      <c r="AX1437">
        <v>5.6612010000000003E-3</v>
      </c>
      <c r="AY1437">
        <v>0.26364657000000002</v>
      </c>
      <c r="AZ1437">
        <v>-0.58551120000000001</v>
      </c>
      <c r="BA1437">
        <v>-0.38242506999999998</v>
      </c>
      <c r="BB1437">
        <v>-0.57515720000000004</v>
      </c>
      <c r="BC1437">
        <v>-0.37719659999999999</v>
      </c>
      <c r="BD1437">
        <v>0.75496923999999999</v>
      </c>
      <c r="BE1437">
        <v>0.86758614000000001</v>
      </c>
      <c r="BF1437">
        <v>-0.40345952000000002</v>
      </c>
      <c r="BG1437">
        <v>-0.4037616</v>
      </c>
      <c r="BH1437">
        <v>-0.44947618</v>
      </c>
      <c r="BI1437">
        <v>-0.48788463999999998</v>
      </c>
      <c r="BJ1437">
        <v>4.5260120000000001E-2</v>
      </c>
      <c r="BK1437">
        <v>-3.9895350000000003E-2</v>
      </c>
      <c r="BL1437">
        <v>-0.63427250000000002</v>
      </c>
      <c r="BM1437">
        <v>-0.45710667999999999</v>
      </c>
      <c r="BN1437">
        <v>-0.74491050000000003</v>
      </c>
      <c r="BO1437">
        <v>6.9919123999999999E-2</v>
      </c>
      <c r="BP1437">
        <v>0.94741374</v>
      </c>
      <c r="BQ1437">
        <v>0.1135231</v>
      </c>
      <c r="BR1437">
        <v>0.93817364999999997</v>
      </c>
      <c r="BS1437">
        <v>0.75505160000000004</v>
      </c>
      <c r="BT1437">
        <v>-0.38501542999999999</v>
      </c>
      <c r="BU1437">
        <v>-7.9860195999999994E-2</v>
      </c>
      <c r="BV1437">
        <v>-0.43475672999999998</v>
      </c>
      <c r="BW1437">
        <v>-0.2339127</v>
      </c>
      <c r="BX1437">
        <v>0.6036456</v>
      </c>
      <c r="BY1437">
        <v>0.64461539999999995</v>
      </c>
      <c r="BZ1437">
        <v>0.77461606000000005</v>
      </c>
      <c r="CA1437">
        <v>-2.2371209999999999E-2</v>
      </c>
      <c r="CB1437">
        <v>0.67673623999999999</v>
      </c>
      <c r="CC1437">
        <v>1.5648787</v>
      </c>
      <c r="CD1437">
        <v>2.6390574</v>
      </c>
      <c r="CE1437">
        <v>2.9539814</v>
      </c>
      <c r="CF1437">
        <f t="shared" si="110"/>
        <v>3.5801691935314151</v>
      </c>
      <c r="CG1437">
        <f t="shared" si="111"/>
        <v>3.4108060733706789</v>
      </c>
      <c r="CH1437">
        <f t="shared" si="112"/>
        <v>3.5893913148212131</v>
      </c>
      <c r="CI1437" s="2">
        <f t="shared" si="113"/>
        <v>3.1948266948170474</v>
      </c>
      <c r="CJ1437">
        <f t="shared" si="114"/>
        <v>3.3643421029260629</v>
      </c>
      <c r="CK1437" cm="1">
        <f t="array" ref="CK1437">INDEX(CF1437:CJ1437, MATCH(MIN(ABS(CF1437:CJ1437 - CD1437)), ABS(CF1437:CJ1437 - CD1437), 0))</f>
        <v>3.1948266948170474</v>
      </c>
      <c r="CL1437">
        <f>Table1[[#This Row],[Closest]]-Table1[[#This Row],[Actual]]</f>
        <v>0.5557692948170474</v>
      </c>
      <c r="CM1437">
        <f>ABS(Table1[[#This Row],[Error]])</f>
        <v>0.5557692948170474</v>
      </c>
      <c r="CN1437">
        <f>POWER(Table1[[#This Row],[Error]],2)</f>
        <v>0.30887950906143813</v>
      </c>
    </row>
    <row r="1438" spans="1:92" x14ac:dyDescent="0.25">
      <c r="A1438">
        <v>-7.5074390000000005E-2</v>
      </c>
      <c r="B1438">
        <v>0.56033239999999995</v>
      </c>
      <c r="C1438">
        <v>-3.9312284000000003E-2</v>
      </c>
      <c r="D1438">
        <v>4.1104212000000001E-2</v>
      </c>
      <c r="E1438">
        <v>-0.41922614000000002</v>
      </c>
      <c r="F1438">
        <v>-9.4101649999999995E-2</v>
      </c>
      <c r="G1438">
        <v>0.39693107999999999</v>
      </c>
      <c r="H1438">
        <v>1.268146</v>
      </c>
      <c r="I1438">
        <v>-0.26062128000000001</v>
      </c>
      <c r="J1438">
        <v>1.3033079000000001</v>
      </c>
      <c r="K1438">
        <v>1.2091664</v>
      </c>
      <c r="L1438">
        <v>1.396917</v>
      </c>
      <c r="M1438">
        <v>0.8691527</v>
      </c>
      <c r="N1438">
        <v>1.2935357000000001</v>
      </c>
      <c r="O1438">
        <v>0.76240779999999997</v>
      </c>
      <c r="P1438">
        <v>8.0854339999999997E-2</v>
      </c>
      <c r="Q1438">
        <v>0.26112249999999998</v>
      </c>
      <c r="R1438">
        <v>0.77175819999999995</v>
      </c>
      <c r="S1438">
        <v>0.32688862000000002</v>
      </c>
      <c r="T1438">
        <v>0.78305899999999995</v>
      </c>
      <c r="U1438">
        <v>0.96615070000000003</v>
      </c>
      <c r="V1438">
        <v>-0.18924052999999999</v>
      </c>
      <c r="W1438">
        <v>-0.30451151999999998</v>
      </c>
      <c r="X1438">
        <v>-0.58065270000000002</v>
      </c>
      <c r="Y1438">
        <v>-0.66071840000000004</v>
      </c>
      <c r="Z1438">
        <v>-1.4909666E-2</v>
      </c>
      <c r="AA1438">
        <v>0.26118757999999997</v>
      </c>
      <c r="AB1438">
        <v>0.97927344000000005</v>
      </c>
      <c r="AC1438">
        <v>-0.15065426000000001</v>
      </c>
      <c r="AD1438">
        <v>0.94366879999999997</v>
      </c>
      <c r="AE1438">
        <v>1.3190032</v>
      </c>
      <c r="AF1438">
        <v>0.13108586</v>
      </c>
      <c r="AG1438">
        <v>-0.52798694000000002</v>
      </c>
      <c r="AH1438">
        <v>-0.69734949999999996</v>
      </c>
      <c r="AI1438">
        <v>-0.76266929999999999</v>
      </c>
      <c r="AJ1438">
        <v>-0.27201209999999998</v>
      </c>
      <c r="AK1438">
        <v>0.71072259999999998</v>
      </c>
      <c r="AL1438">
        <v>1.1963485</v>
      </c>
      <c r="AM1438">
        <v>-0.64530485999999998</v>
      </c>
      <c r="AN1438">
        <v>1.052451</v>
      </c>
      <c r="AO1438">
        <v>0.76541530000000002</v>
      </c>
      <c r="AP1438">
        <v>-0.25390810000000003</v>
      </c>
      <c r="AQ1438">
        <v>1.6528543E-2</v>
      </c>
      <c r="AR1438">
        <v>-1.0115365000000001</v>
      </c>
      <c r="AS1438">
        <v>-0.69454724000000001</v>
      </c>
      <c r="AT1438">
        <v>-0.50719579999999997</v>
      </c>
      <c r="AU1438">
        <v>-0.36503790000000003</v>
      </c>
      <c r="AV1438">
        <v>0.35038449999999999</v>
      </c>
      <c r="AW1438">
        <v>0.41057285999999998</v>
      </c>
      <c r="AX1438">
        <v>0.61142059999999998</v>
      </c>
      <c r="AY1438">
        <v>0.79620139999999995</v>
      </c>
      <c r="AZ1438">
        <v>-0.74509099999999995</v>
      </c>
      <c r="BA1438">
        <v>-0.66900649999999995</v>
      </c>
      <c r="BB1438">
        <v>-0.74109566000000004</v>
      </c>
      <c r="BC1438">
        <v>-0.67676395</v>
      </c>
      <c r="BD1438">
        <v>-0.34021536000000002</v>
      </c>
      <c r="BE1438">
        <v>0.13841422</v>
      </c>
      <c r="BF1438">
        <v>-0.40345952000000002</v>
      </c>
      <c r="BG1438">
        <v>-0.55240880000000003</v>
      </c>
      <c r="BH1438">
        <v>-0.37732349999999998</v>
      </c>
      <c r="BI1438">
        <v>-0.38871577000000002</v>
      </c>
      <c r="BJ1438">
        <v>0.444249</v>
      </c>
      <c r="BK1438">
        <v>-0.35274145000000001</v>
      </c>
      <c r="BL1438">
        <v>-0.69159013000000003</v>
      </c>
      <c r="BM1438">
        <v>-0.65828310000000001</v>
      </c>
      <c r="BN1438">
        <v>-1.4013926999999999</v>
      </c>
      <c r="BO1438">
        <v>-0.69594186999999996</v>
      </c>
      <c r="BP1438">
        <v>0.94741374</v>
      </c>
      <c r="BQ1438">
        <v>-4.2317624999999998E-2</v>
      </c>
      <c r="BR1438">
        <v>1.1824528000000001</v>
      </c>
      <c r="BS1438">
        <v>0.70645296999999996</v>
      </c>
      <c r="BT1438">
        <v>-1.1469456</v>
      </c>
      <c r="BU1438">
        <v>-0.97202469999999996</v>
      </c>
      <c r="BV1438">
        <v>-1.0097672</v>
      </c>
      <c r="BW1438">
        <v>-0.90263872999999994</v>
      </c>
      <c r="BX1438">
        <v>0.23491618</v>
      </c>
      <c r="BY1438">
        <v>0.41299784</v>
      </c>
      <c r="BZ1438">
        <v>-1.6374329000000001</v>
      </c>
      <c r="CA1438">
        <v>-0.69989639999999997</v>
      </c>
      <c r="CB1438">
        <v>-1.7260101999999999</v>
      </c>
      <c r="CC1438">
        <v>-1.4743803</v>
      </c>
      <c r="CD1438">
        <v>4.5325993999999996</v>
      </c>
      <c r="CE1438">
        <v>4.3135690000000002</v>
      </c>
      <c r="CF1438">
        <f t="shared" si="110"/>
        <v>3.674087464516393</v>
      </c>
      <c r="CG1438">
        <f t="shared" si="111"/>
        <v>3.6079756106904073</v>
      </c>
      <c r="CH1438" s="2">
        <f t="shared" si="112"/>
        <v>3.7711747385603465</v>
      </c>
      <c r="CI1438">
        <f t="shared" si="113"/>
        <v>3.5198531823226116</v>
      </c>
      <c r="CJ1438">
        <f t="shared" si="114"/>
        <v>3.4040943437491347</v>
      </c>
      <c r="CK1438" cm="1">
        <f t="array" ref="CK1438">INDEX(CF1438:CJ1438, MATCH(MIN(ABS(CF1438:CJ1438 - CD1438)), ABS(CF1438:CJ1438 - CD1438), 0))</f>
        <v>3.7711747385603465</v>
      </c>
      <c r="CL1438">
        <f>Table1[[#This Row],[Closest]]-Table1[[#This Row],[Actual]]</f>
        <v>-0.76142466143965315</v>
      </c>
      <c r="CM1438">
        <f>ABS(Table1[[#This Row],[Error]])</f>
        <v>0.76142466143965315</v>
      </c>
      <c r="CN1438">
        <f>POWER(Table1[[#This Row],[Error]],2)</f>
        <v>0.57976751504849044</v>
      </c>
    </row>
    <row r="1439" spans="1:92" x14ac:dyDescent="0.25">
      <c r="A1439">
        <v>-7.5074390000000005E-2</v>
      </c>
      <c r="B1439">
        <v>-0.61530209999999996</v>
      </c>
      <c r="C1439">
        <v>-9.7139500000000004E-2</v>
      </c>
      <c r="D1439">
        <v>-0.10516499</v>
      </c>
      <c r="E1439">
        <v>0.27318745999999999</v>
      </c>
      <c r="F1439">
        <v>0.56222629999999996</v>
      </c>
      <c r="G1439">
        <v>0.32990763000000001</v>
      </c>
      <c r="H1439">
        <v>-1.5297121</v>
      </c>
      <c r="I1439">
        <v>-0.22827807</v>
      </c>
      <c r="J1439">
        <v>-1.5733238000000001</v>
      </c>
      <c r="K1439">
        <v>-1.4605865</v>
      </c>
      <c r="L1439">
        <v>-0.18406443</v>
      </c>
      <c r="M1439">
        <v>-0.54148980000000002</v>
      </c>
      <c r="N1439">
        <v>2.8724860000000001E-2</v>
      </c>
      <c r="O1439">
        <v>-0.45925929999999998</v>
      </c>
      <c r="P1439">
        <v>0.18646747</v>
      </c>
      <c r="Q1439">
        <v>0.62003160000000002</v>
      </c>
      <c r="R1439">
        <v>-0.55755573999999997</v>
      </c>
      <c r="S1439">
        <v>-0.62327885999999999</v>
      </c>
      <c r="T1439">
        <v>-0.67454930000000002</v>
      </c>
      <c r="U1439">
        <v>-0.59143626999999999</v>
      </c>
      <c r="V1439">
        <v>0.109520935</v>
      </c>
      <c r="W1439">
        <v>0.58068770000000003</v>
      </c>
      <c r="X1439">
        <v>0.51704139999999998</v>
      </c>
      <c r="Y1439">
        <v>0.72121763000000005</v>
      </c>
      <c r="Z1439">
        <v>0.24818863999999999</v>
      </c>
      <c r="AA1439">
        <v>0.25026526999999998</v>
      </c>
      <c r="AB1439">
        <v>-0.50331473000000004</v>
      </c>
      <c r="AC1439">
        <v>-9.8234765000000002E-2</v>
      </c>
      <c r="AD1439">
        <v>-0.60160725999999998</v>
      </c>
      <c r="AE1439">
        <v>-0.54206383000000002</v>
      </c>
      <c r="AF1439">
        <v>5.4904557999999999E-2</v>
      </c>
      <c r="AG1439">
        <v>0.22422423999999999</v>
      </c>
      <c r="AH1439">
        <v>0.5927886</v>
      </c>
      <c r="AI1439">
        <v>0.61308867</v>
      </c>
      <c r="AJ1439">
        <v>0.68083214999999997</v>
      </c>
      <c r="AK1439">
        <v>0.83701700000000001</v>
      </c>
      <c r="AL1439">
        <v>-0.57884234000000001</v>
      </c>
      <c r="AM1439">
        <v>-0.22656931999999999</v>
      </c>
      <c r="AN1439">
        <v>-0.60341160000000005</v>
      </c>
      <c r="AO1439">
        <v>-0.82278830000000003</v>
      </c>
      <c r="AP1439">
        <v>-1.2564846999999999</v>
      </c>
      <c r="AQ1439">
        <v>-1.5675142</v>
      </c>
      <c r="AR1439">
        <v>-0.92402969999999995</v>
      </c>
      <c r="AS1439">
        <v>-1.4136226000000001</v>
      </c>
      <c r="AT1439">
        <v>3.4371209999999999E-2</v>
      </c>
      <c r="AU1439">
        <v>7.0478940000000004E-2</v>
      </c>
      <c r="AV1439">
        <v>-0.80760204999999996</v>
      </c>
      <c r="AW1439">
        <v>-1.007315</v>
      </c>
      <c r="AX1439">
        <v>-0.82365173000000003</v>
      </c>
      <c r="AY1439">
        <v>-0.57703464999999998</v>
      </c>
      <c r="AZ1439">
        <v>0.18701677</v>
      </c>
      <c r="BA1439">
        <v>0.30959853999999998</v>
      </c>
      <c r="BB1439">
        <v>0.47253775999999997</v>
      </c>
      <c r="BC1439">
        <v>0.47723383000000003</v>
      </c>
      <c r="BD1439">
        <v>0.53527060000000004</v>
      </c>
      <c r="BE1439">
        <v>0.2373615</v>
      </c>
      <c r="BF1439">
        <v>-6.8210124999999996E-2</v>
      </c>
      <c r="BG1439">
        <v>0.18178773000000001</v>
      </c>
      <c r="BH1439">
        <v>-0.13235188000000001</v>
      </c>
      <c r="BI1439">
        <v>4.0496814999999999E-2</v>
      </c>
      <c r="BJ1439">
        <v>-0.60877380000000003</v>
      </c>
      <c r="BK1439">
        <v>-0.47970259999999998</v>
      </c>
      <c r="BL1439">
        <v>0.90891420000000001</v>
      </c>
      <c r="BM1439">
        <v>0.72680480000000003</v>
      </c>
      <c r="BN1439">
        <v>1.7891132999999999</v>
      </c>
      <c r="BO1439">
        <v>1.9908916999999999</v>
      </c>
      <c r="BP1439">
        <v>-1.1617966</v>
      </c>
      <c r="BQ1439">
        <v>-0.90057419999999999</v>
      </c>
      <c r="BR1439">
        <v>-1.2170696999999999</v>
      </c>
      <c r="BS1439">
        <v>-1.2020016</v>
      </c>
      <c r="BT1439">
        <v>0.28167345999999999</v>
      </c>
      <c r="BU1439">
        <v>0.40536577000000001</v>
      </c>
      <c r="BV1439">
        <v>0.23470812999999999</v>
      </c>
      <c r="BW1439">
        <v>0.31771004000000003</v>
      </c>
      <c r="BX1439">
        <v>0.10170674</v>
      </c>
      <c r="BY1439">
        <v>8.5540555000000004E-2</v>
      </c>
      <c r="BZ1439">
        <v>0.77461606000000005</v>
      </c>
      <c r="CA1439">
        <v>0.32939984999999999</v>
      </c>
      <c r="CB1439">
        <v>0.57751779999999997</v>
      </c>
      <c r="CC1439">
        <v>1.1410707</v>
      </c>
      <c r="CD1439">
        <v>2.7343676000000001</v>
      </c>
      <c r="CE1439">
        <v>2.5185761000000002</v>
      </c>
      <c r="CF1439">
        <f t="shared" si="110"/>
        <v>2.5108087970640578</v>
      </c>
      <c r="CG1439">
        <f t="shared" si="111"/>
        <v>2.4805685606379897</v>
      </c>
      <c r="CH1439">
        <f t="shared" si="112"/>
        <v>2.5752017222549544</v>
      </c>
      <c r="CI1439" s="2">
        <f t="shared" si="113"/>
        <v>2.6772033477275574</v>
      </c>
      <c r="CJ1439">
        <f t="shared" si="114"/>
        <v>2.2107715182919661</v>
      </c>
      <c r="CK1439" cm="1">
        <f t="array" ref="CK1439">INDEX(CF1439:CJ1439, MATCH(MIN(ABS(CF1439:CJ1439 - CD1439)), ABS(CF1439:CJ1439 - CD1439), 0))</f>
        <v>2.6772033477275574</v>
      </c>
      <c r="CL1439">
        <f>Table1[[#This Row],[Closest]]-Table1[[#This Row],[Actual]]</f>
        <v>-5.7164252272442706E-2</v>
      </c>
      <c r="CM1439">
        <f>ABS(Table1[[#This Row],[Error]])</f>
        <v>5.7164252272442706E-2</v>
      </c>
      <c r="CN1439">
        <f>POWER(Table1[[#This Row],[Error]],2)</f>
        <v>3.2677517378674713E-3</v>
      </c>
    </row>
    <row r="1440" spans="1:92" x14ac:dyDescent="0.25">
      <c r="A1440">
        <v>0.61782599999999999</v>
      </c>
      <c r="B1440">
        <v>0.12889348</v>
      </c>
      <c r="C1440">
        <v>-0.55294549999999998</v>
      </c>
      <c r="D1440">
        <v>-0.22061346000000001</v>
      </c>
      <c r="E1440">
        <v>-0.62955207000000002</v>
      </c>
      <c r="F1440">
        <v>0.44740770000000002</v>
      </c>
      <c r="G1440">
        <v>1.1753178</v>
      </c>
      <c r="H1440">
        <v>1.268146</v>
      </c>
      <c r="I1440">
        <v>-0.78251773000000002</v>
      </c>
      <c r="J1440">
        <v>1.1842942999999999</v>
      </c>
      <c r="K1440">
        <v>0.65739159999999996</v>
      </c>
      <c r="L1440">
        <v>0.70712750000000002</v>
      </c>
      <c r="M1440">
        <v>0.87663572999999995</v>
      </c>
      <c r="N1440">
        <v>0.56517523999999997</v>
      </c>
      <c r="O1440">
        <v>0.82942700000000003</v>
      </c>
      <c r="P1440">
        <v>0.6549104</v>
      </c>
      <c r="Q1440">
        <v>0.49695876</v>
      </c>
      <c r="R1440">
        <v>0.77175819999999995</v>
      </c>
      <c r="S1440">
        <v>0.49549446000000003</v>
      </c>
      <c r="T1440">
        <v>0.72898909999999995</v>
      </c>
      <c r="U1440">
        <v>0.88159339999999997</v>
      </c>
      <c r="V1440">
        <v>0.20661841</v>
      </c>
      <c r="W1440">
        <v>-0.59422547000000003</v>
      </c>
      <c r="X1440">
        <v>-0.10075017999999999</v>
      </c>
      <c r="Y1440">
        <v>-0.76556349999999995</v>
      </c>
      <c r="Z1440">
        <v>0.64577039999999997</v>
      </c>
      <c r="AA1440">
        <v>1.0538643999999999</v>
      </c>
      <c r="AB1440">
        <v>0.97927344000000005</v>
      </c>
      <c r="AC1440">
        <v>-0.87065106999999997</v>
      </c>
      <c r="AD1440">
        <v>0.69025110000000001</v>
      </c>
      <c r="AE1440">
        <v>0.93561300000000003</v>
      </c>
      <c r="AF1440">
        <v>-0.21400865999999999</v>
      </c>
      <c r="AG1440">
        <v>-0.65645770000000003</v>
      </c>
      <c r="AH1440">
        <v>-0.66918180000000005</v>
      </c>
      <c r="AI1440">
        <v>-0.7652563</v>
      </c>
      <c r="AJ1440">
        <v>0.19919751999999999</v>
      </c>
      <c r="AK1440">
        <v>0.87961495000000001</v>
      </c>
      <c r="AL1440">
        <v>1.1963485</v>
      </c>
      <c r="AM1440">
        <v>-0.51015294</v>
      </c>
      <c r="AN1440">
        <v>0.96945250000000005</v>
      </c>
      <c r="AO1440">
        <v>0.60438144000000005</v>
      </c>
      <c r="AP1440">
        <v>-0.73091835000000005</v>
      </c>
      <c r="AQ1440">
        <v>0.10944706999999999</v>
      </c>
      <c r="AR1440">
        <v>-1.281328</v>
      </c>
      <c r="AS1440">
        <v>-0.70848686000000005</v>
      </c>
      <c r="AT1440">
        <v>-0.33264732000000002</v>
      </c>
      <c r="AU1440">
        <v>-0.33420413999999998</v>
      </c>
      <c r="AV1440">
        <v>0.35038449999999999</v>
      </c>
      <c r="AW1440">
        <v>0.41253699999999999</v>
      </c>
      <c r="AX1440">
        <v>0.58369625000000003</v>
      </c>
      <c r="AY1440">
        <v>0.77355456</v>
      </c>
      <c r="AZ1440">
        <v>-0.69837046000000003</v>
      </c>
      <c r="BA1440">
        <v>-0.63596964</v>
      </c>
      <c r="BB1440">
        <v>-0.67163349999999999</v>
      </c>
      <c r="BC1440">
        <v>-0.66942900000000005</v>
      </c>
      <c r="BD1440">
        <v>0.51687689999999997</v>
      </c>
      <c r="BE1440">
        <v>0.76608639999999995</v>
      </c>
      <c r="BF1440">
        <v>-0.40345952000000002</v>
      </c>
      <c r="BG1440">
        <v>-0.51268590000000003</v>
      </c>
      <c r="BH1440">
        <v>-0.42466533000000001</v>
      </c>
      <c r="BI1440">
        <v>-0.34685090000000002</v>
      </c>
      <c r="BJ1440">
        <v>0.92905766000000001</v>
      </c>
      <c r="BK1440">
        <v>0.47240834999999998</v>
      </c>
      <c r="BL1440">
        <v>-0.50749135000000001</v>
      </c>
      <c r="BM1440">
        <v>-0.6439743</v>
      </c>
      <c r="BN1440">
        <v>0.25326058000000001</v>
      </c>
      <c r="BO1440">
        <v>0.45502353000000001</v>
      </c>
      <c r="BP1440">
        <v>0.94741374</v>
      </c>
      <c r="BQ1440">
        <v>0.30785865000000001</v>
      </c>
      <c r="BR1440">
        <v>0.96030689999999996</v>
      </c>
      <c r="BS1440">
        <v>0.95260909999999999</v>
      </c>
      <c r="BT1440">
        <v>-1.1469456</v>
      </c>
      <c r="BU1440">
        <v>-0.97202469999999996</v>
      </c>
      <c r="BV1440">
        <v>-1.0097672</v>
      </c>
      <c r="BW1440">
        <v>-0.90263872999999994</v>
      </c>
      <c r="BX1440">
        <v>0.80047493999999997</v>
      </c>
      <c r="BY1440">
        <v>0.79578660000000001</v>
      </c>
      <c r="BZ1440">
        <v>-1.6374329000000001</v>
      </c>
      <c r="CA1440">
        <v>-0.62367479999999997</v>
      </c>
      <c r="CB1440">
        <v>-1.7260101999999999</v>
      </c>
      <c r="CC1440">
        <v>-1.4743803</v>
      </c>
      <c r="CD1440">
        <v>4.7791233000000002</v>
      </c>
      <c r="CE1440">
        <v>4.8197045000000003</v>
      </c>
      <c r="CF1440">
        <f t="shared" si="110"/>
        <v>4.0491903540908183</v>
      </c>
      <c r="CG1440">
        <f t="shared" si="111"/>
        <v>3.7871891499158683</v>
      </c>
      <c r="CH1440" s="2">
        <f t="shared" si="112"/>
        <v>4.0792551029539954</v>
      </c>
      <c r="CI1440">
        <f t="shared" si="113"/>
        <v>3.829429656353716</v>
      </c>
      <c r="CJ1440">
        <f t="shared" si="114"/>
        <v>3.7578770871216518</v>
      </c>
      <c r="CK1440" cm="1">
        <f t="array" ref="CK1440">INDEX(CF1440:CJ1440, MATCH(MIN(ABS(CF1440:CJ1440 - CD1440)), ABS(CF1440:CJ1440 - CD1440), 0))</f>
        <v>4.0792551029539954</v>
      </c>
      <c r="CL1440">
        <f>Table1[[#This Row],[Closest]]-Table1[[#This Row],[Actual]]</f>
        <v>-0.69986819704600478</v>
      </c>
      <c r="CM1440">
        <f>ABS(Table1[[#This Row],[Error]])</f>
        <v>0.69986819704600478</v>
      </c>
      <c r="CN1440">
        <f>POWER(Table1[[#This Row],[Error]],2)</f>
        <v>0.48981549323642537</v>
      </c>
    </row>
    <row r="1441" spans="1:92" x14ac:dyDescent="0.25">
      <c r="A1441">
        <v>-0.76797473000000005</v>
      </c>
      <c r="B1441">
        <v>2.487034</v>
      </c>
      <c r="C1441">
        <v>2.1848747999999998</v>
      </c>
      <c r="D1441">
        <v>2.6910962999999999</v>
      </c>
      <c r="E1441">
        <v>2.2035556000000001</v>
      </c>
      <c r="F1441">
        <v>-0.27642183999999997</v>
      </c>
      <c r="G1441">
        <v>-0.11771515</v>
      </c>
      <c r="H1441">
        <v>-0.4762924</v>
      </c>
      <c r="I1441">
        <v>0.51166420000000001</v>
      </c>
      <c r="J1441">
        <v>-0.13284219999999999</v>
      </c>
      <c r="K1441">
        <v>0.1264178</v>
      </c>
      <c r="L1441">
        <v>0.37925407</v>
      </c>
      <c r="M1441">
        <v>-0.65415710000000005</v>
      </c>
      <c r="N1441">
        <v>0.80166780000000004</v>
      </c>
      <c r="O1441">
        <v>-0.4878499</v>
      </c>
      <c r="P1441">
        <v>-0.52603465000000005</v>
      </c>
      <c r="Q1441">
        <v>0.21744232999999999</v>
      </c>
      <c r="R1441">
        <v>-1.3569448</v>
      </c>
      <c r="S1441">
        <v>-1.0327223999999999</v>
      </c>
      <c r="T1441">
        <v>-1.3867052</v>
      </c>
      <c r="U1441">
        <v>-1.2883792999999999</v>
      </c>
      <c r="V1441">
        <v>1.0597483999999999</v>
      </c>
      <c r="W1441">
        <v>1.5092365000000001</v>
      </c>
      <c r="X1441">
        <v>1.5707047999999999</v>
      </c>
      <c r="Y1441">
        <v>1.5903841999999999</v>
      </c>
      <c r="Z1441">
        <v>-0.44507337000000002</v>
      </c>
      <c r="AA1441">
        <v>-0.36829144000000003</v>
      </c>
      <c r="AB1441">
        <v>-1.8821216999999999</v>
      </c>
      <c r="AC1441">
        <v>0.35909066000000001</v>
      </c>
      <c r="AD1441">
        <v>-2.0278784999999999</v>
      </c>
      <c r="AE1441">
        <v>-1.8407446999999999</v>
      </c>
      <c r="AF1441">
        <v>4.5563693000000001</v>
      </c>
      <c r="AG1441">
        <v>3.7717884000000002</v>
      </c>
      <c r="AH1441">
        <v>4.0246586999999998</v>
      </c>
      <c r="AI1441">
        <v>3.4036900000000001</v>
      </c>
      <c r="AJ1441">
        <v>-1.6884099999999999E-2</v>
      </c>
      <c r="AK1441">
        <v>0.49481723</v>
      </c>
      <c r="AL1441">
        <v>0.36710209999999999</v>
      </c>
      <c r="AM1441">
        <v>1.1335044000000001</v>
      </c>
      <c r="AN1441">
        <v>0.81782365000000001</v>
      </c>
      <c r="AO1441">
        <v>1.0888675000000001</v>
      </c>
      <c r="AP1441">
        <v>1.6958979000000001</v>
      </c>
      <c r="AQ1441">
        <v>0.69234200000000001</v>
      </c>
      <c r="AR1441">
        <v>2.337288</v>
      </c>
      <c r="AS1441">
        <v>1.3234047</v>
      </c>
      <c r="AT1441">
        <v>4.8170254000000003E-2</v>
      </c>
      <c r="AU1441">
        <v>0.86296945999999997</v>
      </c>
      <c r="AV1441">
        <v>-1.2854013</v>
      </c>
      <c r="AW1441">
        <v>-0.79628694</v>
      </c>
      <c r="AX1441">
        <v>-1.3079133999999999</v>
      </c>
      <c r="AY1441">
        <v>-1.4678779</v>
      </c>
      <c r="AZ1441">
        <v>1.0559033</v>
      </c>
      <c r="BA1441">
        <v>0.82747674000000004</v>
      </c>
      <c r="BB1441">
        <v>1.5690767000000001</v>
      </c>
      <c r="BC1441">
        <v>1.1523696000000001</v>
      </c>
      <c r="BD1441">
        <v>-1.0006093000000001E-2</v>
      </c>
      <c r="BE1441">
        <v>0.19220472999999999</v>
      </c>
      <c r="BF1441">
        <v>-0.579291</v>
      </c>
      <c r="BG1441">
        <v>1.2288103999999999E-2</v>
      </c>
      <c r="BH1441">
        <v>-0.52020836000000004</v>
      </c>
      <c r="BI1441">
        <v>-0.46681243</v>
      </c>
      <c r="BJ1441">
        <v>1.0259662000000001</v>
      </c>
      <c r="BK1441">
        <v>0.99239699999999997</v>
      </c>
      <c r="BL1441">
        <v>2.7861714000000002</v>
      </c>
      <c r="BM1441">
        <v>2.3677833000000001</v>
      </c>
      <c r="BN1441">
        <v>1.048907</v>
      </c>
      <c r="BO1441">
        <v>1.264281</v>
      </c>
      <c r="BP1441">
        <v>-1.17439</v>
      </c>
      <c r="BQ1441">
        <v>-0.12955143999999999</v>
      </c>
      <c r="BR1441">
        <v>-1.1424254</v>
      </c>
      <c r="BS1441">
        <v>-1.0240936</v>
      </c>
      <c r="BT1441">
        <v>2.6627052</v>
      </c>
      <c r="BU1441">
        <v>2.3735921000000002</v>
      </c>
      <c r="BV1441">
        <v>2.79088</v>
      </c>
      <c r="BW1441">
        <v>2.4885022999999999</v>
      </c>
      <c r="BX1441">
        <v>-0.49421588</v>
      </c>
      <c r="BY1441">
        <v>-0.20122722000000001</v>
      </c>
      <c r="BZ1441">
        <v>-1.6374329000000001</v>
      </c>
      <c r="CA1441">
        <v>0.77372085999999995</v>
      </c>
      <c r="CB1441">
        <v>-1.7260101999999999</v>
      </c>
      <c r="CC1441">
        <v>-1.4743803</v>
      </c>
      <c r="CD1441">
        <v>0.37843644999999998</v>
      </c>
      <c r="CE1441">
        <v>0.62643455999999997</v>
      </c>
      <c r="CF1441">
        <f t="shared" si="110"/>
        <v>0.88460559236283176</v>
      </c>
      <c r="CG1441">
        <f t="shared" si="111"/>
        <v>1.2870762564855112</v>
      </c>
      <c r="CH1441">
        <f t="shared" si="112"/>
        <v>0.82279693257522135</v>
      </c>
      <c r="CI1441">
        <f t="shared" si="113"/>
        <v>1.5388889579762008</v>
      </c>
      <c r="CJ1441" s="2">
        <f t="shared" si="114"/>
        <v>0.55455134261319294</v>
      </c>
      <c r="CK1441" cm="1">
        <f t="array" ref="CK1441">INDEX(CF1441:CJ1441, MATCH(MIN(ABS(CF1441:CJ1441 - CD1441)), ABS(CF1441:CJ1441 - CD1441), 0))</f>
        <v>0.55455134261319294</v>
      </c>
      <c r="CL1441">
        <f>Table1[[#This Row],[Closest]]-Table1[[#This Row],[Actual]]</f>
        <v>0.17611489261319296</v>
      </c>
      <c r="CM1441">
        <f>ABS(Table1[[#This Row],[Error]])</f>
        <v>0.17611489261319296</v>
      </c>
      <c r="CN1441">
        <f>POWER(Table1[[#This Row],[Error]],2)</f>
        <v>3.101645540015649E-2</v>
      </c>
    </row>
    <row r="1442" spans="1:92" x14ac:dyDescent="0.25">
      <c r="A1442">
        <v>-0.76797473000000005</v>
      </c>
      <c r="B1442">
        <v>2.5254028000000001E-2</v>
      </c>
      <c r="C1442">
        <v>-0.18314712999999999</v>
      </c>
      <c r="D1442">
        <v>-0.29083562000000002</v>
      </c>
      <c r="E1442">
        <v>-0.30304494999999998</v>
      </c>
      <c r="F1442">
        <v>-1.0717970999999999</v>
      </c>
      <c r="G1442">
        <v>-0.29227433000000003</v>
      </c>
      <c r="H1442">
        <v>0.89356610000000003</v>
      </c>
      <c r="I1442">
        <v>-0.17579116</v>
      </c>
      <c r="J1442">
        <v>1.4694394</v>
      </c>
      <c r="K1442">
        <v>1.1810603</v>
      </c>
      <c r="L1442">
        <v>-8.669135E-2</v>
      </c>
      <c r="M1442">
        <v>-0.74635720000000005</v>
      </c>
      <c r="N1442">
        <v>0.22768749999999999</v>
      </c>
      <c r="O1442">
        <v>-0.62157105999999995</v>
      </c>
      <c r="P1442">
        <v>-0.54039490000000001</v>
      </c>
      <c r="Q1442">
        <v>0.24066803000000001</v>
      </c>
      <c r="R1442">
        <v>-1.0717243000000001</v>
      </c>
      <c r="S1442">
        <v>-1.0485770000000001</v>
      </c>
      <c r="T1442">
        <v>-1.0561431999999999</v>
      </c>
      <c r="U1442">
        <v>-1.0797053999999999</v>
      </c>
      <c r="V1442">
        <v>1.4083241E-2</v>
      </c>
      <c r="W1442">
        <v>0.34211754999999999</v>
      </c>
      <c r="X1442">
        <v>0.44253245000000002</v>
      </c>
      <c r="Y1442">
        <v>0.53421280000000004</v>
      </c>
      <c r="Z1442">
        <v>-0.50728879999999998</v>
      </c>
      <c r="AA1442">
        <v>-0.113136575</v>
      </c>
      <c r="AB1442">
        <v>-0.97774289999999997</v>
      </c>
      <c r="AC1442">
        <v>-0.88239330000000005</v>
      </c>
      <c r="AD1442">
        <v>-0.78288559999999996</v>
      </c>
      <c r="AE1442">
        <v>-0.65633900000000001</v>
      </c>
      <c r="AF1442">
        <v>1.1034662</v>
      </c>
      <c r="AG1442">
        <v>0.45459378</v>
      </c>
      <c r="AH1442">
        <v>0.51075243999999997</v>
      </c>
      <c r="AI1442">
        <v>0.21621789999999999</v>
      </c>
      <c r="AJ1442">
        <v>-1.3221308000000001</v>
      </c>
      <c r="AK1442">
        <v>-0.14773594000000001</v>
      </c>
      <c r="AL1442">
        <v>2.8334017</v>
      </c>
      <c r="AM1442">
        <v>0.43527374000000002</v>
      </c>
      <c r="AN1442">
        <v>3.5802317000000001</v>
      </c>
      <c r="AO1442">
        <v>3.0093143000000002</v>
      </c>
      <c r="AP1442">
        <v>0.92338730000000002</v>
      </c>
      <c r="AQ1442">
        <v>0.48604023000000002</v>
      </c>
      <c r="AR1442">
        <v>0.6722842</v>
      </c>
      <c r="AS1442">
        <v>0.345829</v>
      </c>
      <c r="AT1442">
        <v>-0.53645586999999995</v>
      </c>
      <c r="AU1442">
        <v>4.2232810000000003E-2</v>
      </c>
      <c r="AV1442">
        <v>0.21250870999999999</v>
      </c>
      <c r="AW1442">
        <v>0.2306523</v>
      </c>
      <c r="AX1442">
        <v>0.46880388000000001</v>
      </c>
      <c r="AY1442">
        <v>0.44744787000000003</v>
      </c>
      <c r="AZ1442">
        <v>1.4545428</v>
      </c>
      <c r="BA1442">
        <v>1.5526816999999999</v>
      </c>
      <c r="BB1442">
        <v>1.7260660999999999</v>
      </c>
      <c r="BC1442">
        <v>1.6817906</v>
      </c>
      <c r="BD1442">
        <v>-0.26540627999999999</v>
      </c>
      <c r="BE1442">
        <v>-0.40060282000000003</v>
      </c>
      <c r="BF1442">
        <v>0.6443546</v>
      </c>
      <c r="BG1442">
        <v>1.2168639999999999</v>
      </c>
      <c r="BH1442">
        <v>0.69866499999999998</v>
      </c>
      <c r="BI1442">
        <v>1.0376803999999999</v>
      </c>
      <c r="BJ1442">
        <v>0.41185749999999999</v>
      </c>
      <c r="BK1442">
        <v>0.73589210000000005</v>
      </c>
      <c r="BL1442">
        <v>1.2064128999999999</v>
      </c>
      <c r="BM1442">
        <v>1.3933278</v>
      </c>
      <c r="BN1442">
        <v>0.39974216000000001</v>
      </c>
      <c r="BO1442">
        <v>0.60708030000000002</v>
      </c>
      <c r="BP1442">
        <v>-0.72732775999999999</v>
      </c>
      <c r="BQ1442">
        <v>0.30202543999999998</v>
      </c>
      <c r="BR1442">
        <v>-0.58592679999999997</v>
      </c>
      <c r="BS1442">
        <v>-0.57674499999999995</v>
      </c>
      <c r="BT1442">
        <v>1.0753508000000001</v>
      </c>
      <c r="BU1442">
        <v>0.83284754000000005</v>
      </c>
      <c r="BV1442">
        <v>1.0427417000000001</v>
      </c>
      <c r="BW1442">
        <v>0.82583280000000003</v>
      </c>
      <c r="BX1442">
        <v>-0.59738769999999997</v>
      </c>
      <c r="BY1442">
        <v>-7.5903869999999998E-2</v>
      </c>
      <c r="BZ1442">
        <v>0.77461606000000005</v>
      </c>
      <c r="CA1442">
        <v>-0.17570586999999999</v>
      </c>
      <c r="CB1442">
        <v>0.84368279999999995</v>
      </c>
      <c r="CC1442">
        <v>0.80015563999999995</v>
      </c>
      <c r="CD1442">
        <v>2.2224590000000002</v>
      </c>
      <c r="CE1442">
        <v>2.1484489999999998</v>
      </c>
      <c r="CF1442" s="2">
        <f t="shared" si="110"/>
        <v>2.2045090778545089</v>
      </c>
      <c r="CG1442">
        <f t="shared" si="111"/>
        <v>2.2005943480509225</v>
      </c>
      <c r="CH1442">
        <f t="shared" si="112"/>
        <v>2.0197407964520302</v>
      </c>
      <c r="CI1442">
        <f t="shared" si="113"/>
        <v>2.0885917232441367</v>
      </c>
      <c r="CJ1442">
        <f t="shared" si="114"/>
        <v>2.1184287819710681</v>
      </c>
      <c r="CK1442" cm="1">
        <f t="array" ref="CK1442">INDEX(CF1442:CJ1442, MATCH(MIN(ABS(CF1442:CJ1442 - CD1442)), ABS(CF1442:CJ1442 - CD1442), 0))</f>
        <v>2.2045090778545089</v>
      </c>
      <c r="CL1442">
        <f>Table1[[#This Row],[Closest]]-Table1[[#This Row],[Actual]]</f>
        <v>-1.7949922145491293E-2</v>
      </c>
      <c r="CM1442">
        <f>ABS(Table1[[#This Row],[Error]])</f>
        <v>1.7949922145491293E-2</v>
      </c>
      <c r="CN1442">
        <f>POWER(Table1[[#This Row],[Error]],2)</f>
        <v>3.2219970502919871E-4</v>
      </c>
    </row>
    <row r="1443" spans="1:92" x14ac:dyDescent="0.25">
      <c r="A1443">
        <v>-7.5074390000000005E-2</v>
      </c>
      <c r="B1443">
        <v>-0.26182296999999999</v>
      </c>
      <c r="C1443">
        <v>3.2877049999999998E-2</v>
      </c>
      <c r="D1443">
        <v>0.20987764</v>
      </c>
      <c r="E1443">
        <v>0.3823936</v>
      </c>
      <c r="F1443">
        <v>0.54703086999999995</v>
      </c>
      <c r="G1443">
        <v>0.62750256000000004</v>
      </c>
      <c r="H1443">
        <v>-1.2834597999999999</v>
      </c>
      <c r="I1443">
        <v>-0.49883386000000002</v>
      </c>
      <c r="J1443">
        <v>-1.3803297999999999</v>
      </c>
      <c r="K1443">
        <v>-1.3457688999999999</v>
      </c>
      <c r="L1443">
        <v>-0.32042480000000001</v>
      </c>
      <c r="M1443">
        <v>-0.57513325999999998</v>
      </c>
      <c r="N1443">
        <v>-0.12359934</v>
      </c>
      <c r="O1443">
        <v>-0.50171120000000002</v>
      </c>
      <c r="P1443">
        <v>0.18497875</v>
      </c>
      <c r="Q1443">
        <v>0.83022945999999997</v>
      </c>
      <c r="R1443">
        <v>-0.55755573999999997</v>
      </c>
      <c r="S1443">
        <v>-0.78190519999999997</v>
      </c>
      <c r="T1443">
        <v>-0.66463642999999994</v>
      </c>
      <c r="U1443">
        <v>-0.57747482999999999</v>
      </c>
      <c r="V1443">
        <v>0.43317919999999999</v>
      </c>
      <c r="W1443">
        <v>0.66351459999999995</v>
      </c>
      <c r="X1443">
        <v>0.801288</v>
      </c>
      <c r="Y1443">
        <v>0.78068124999999999</v>
      </c>
      <c r="Z1443">
        <v>0.25014674999999997</v>
      </c>
      <c r="AA1443">
        <v>0.49046656</v>
      </c>
      <c r="AB1443">
        <v>-0.50331473000000004</v>
      </c>
      <c r="AC1443">
        <v>-0.64040920000000001</v>
      </c>
      <c r="AD1443">
        <v>-0.59037450000000002</v>
      </c>
      <c r="AE1443">
        <v>-0.51013386000000005</v>
      </c>
      <c r="AF1443">
        <v>0.35721510000000001</v>
      </c>
      <c r="AG1443">
        <v>0.34808642000000001</v>
      </c>
      <c r="AH1443">
        <v>0.72375845999999999</v>
      </c>
      <c r="AI1443">
        <v>0.66936826999999999</v>
      </c>
      <c r="AJ1443">
        <v>0.54846059999999996</v>
      </c>
      <c r="AK1443">
        <v>1.2619556999999999</v>
      </c>
      <c r="AL1443">
        <v>0.26933004999999999</v>
      </c>
      <c r="AM1443">
        <v>-0.44521943000000003</v>
      </c>
      <c r="AN1443">
        <v>8.1610550000000004E-2</v>
      </c>
      <c r="AO1443">
        <v>-0.38438369999999999</v>
      </c>
      <c r="AP1443">
        <v>-0.91662823999999998</v>
      </c>
      <c r="AQ1443">
        <v>-1.3714740000000001</v>
      </c>
      <c r="AR1443">
        <v>-0.80918889999999999</v>
      </c>
      <c r="AS1443">
        <v>-1.3048333999999999</v>
      </c>
      <c r="AT1443">
        <v>-0.1102537</v>
      </c>
      <c r="AU1443">
        <v>0.59957147</v>
      </c>
      <c r="AV1443">
        <v>-0.41099635000000001</v>
      </c>
      <c r="AW1443">
        <v>-1.007315</v>
      </c>
      <c r="AX1443">
        <v>-0.37397057</v>
      </c>
      <c r="AY1443">
        <v>-0.38638117999999999</v>
      </c>
      <c r="AZ1443">
        <v>0.39740986</v>
      </c>
      <c r="BA1443">
        <v>0.38488939999999999</v>
      </c>
      <c r="BB1443">
        <v>0.65377085999999995</v>
      </c>
      <c r="BC1443">
        <v>0.54748916999999997</v>
      </c>
      <c r="BD1443">
        <v>0.51085347000000003</v>
      </c>
      <c r="BE1443">
        <v>0.56723829999999997</v>
      </c>
      <c r="BF1443">
        <v>-6.8210124999999996E-2</v>
      </c>
      <c r="BG1443">
        <v>0.10849379000000001</v>
      </c>
      <c r="BH1443">
        <v>-1.3131652000000001E-2</v>
      </c>
      <c r="BI1443">
        <v>6.6040570000000007E-2</v>
      </c>
      <c r="BJ1443">
        <v>-0.47903255</v>
      </c>
      <c r="BK1443">
        <v>-0.41099954</v>
      </c>
      <c r="BL1443">
        <v>0.99217396999999996</v>
      </c>
      <c r="BM1443">
        <v>0.77088504999999996</v>
      </c>
      <c r="BN1443">
        <v>1.7032228</v>
      </c>
      <c r="BO1443">
        <v>2.3697560000000002</v>
      </c>
      <c r="BP1443">
        <v>-1.0358636000000001</v>
      </c>
      <c r="BQ1443">
        <v>-1.0528495</v>
      </c>
      <c r="BR1443">
        <v>-1.0973177000000001</v>
      </c>
      <c r="BS1443">
        <v>-1.1100825999999999</v>
      </c>
      <c r="BT1443">
        <v>0.75787979999999999</v>
      </c>
      <c r="BU1443">
        <v>0.61714329999999995</v>
      </c>
      <c r="BV1443">
        <v>0.57020134</v>
      </c>
      <c r="BW1443">
        <v>0.4852014</v>
      </c>
      <c r="BX1443">
        <v>2.9119354E-2</v>
      </c>
      <c r="BY1443">
        <v>0.39833963</v>
      </c>
      <c r="BZ1443">
        <v>1.5786324</v>
      </c>
      <c r="CA1443">
        <v>0.11313382499999999</v>
      </c>
      <c r="CB1443">
        <v>1.5316703</v>
      </c>
      <c r="CC1443">
        <v>1.5340849000000001</v>
      </c>
      <c r="CD1443">
        <v>2.6741486000000001</v>
      </c>
      <c r="CE1443">
        <v>2.4984586000000002</v>
      </c>
      <c r="CF1443">
        <f t="shared" si="110"/>
        <v>2.5204917543814092</v>
      </c>
      <c r="CG1443">
        <f t="shared" si="111"/>
        <v>2.5250107740362799</v>
      </c>
      <c r="CH1443">
        <f t="shared" si="112"/>
        <v>2.5926610675025263</v>
      </c>
      <c r="CI1443" s="2">
        <f t="shared" si="113"/>
        <v>2.7517675802091897</v>
      </c>
      <c r="CJ1443">
        <f t="shared" si="114"/>
        <v>2.1648520878769872</v>
      </c>
      <c r="CK1443" cm="1">
        <f t="array" ref="CK1443">INDEX(CF1443:CJ1443, MATCH(MIN(ABS(CF1443:CJ1443 - CD1443)), ABS(CF1443:CJ1443 - CD1443), 0))</f>
        <v>2.7517675802091897</v>
      </c>
      <c r="CL1443">
        <f>Table1[[#This Row],[Closest]]-Table1[[#This Row],[Actual]]</f>
        <v>7.7618980209189559E-2</v>
      </c>
      <c r="CM1443">
        <f>ABS(Table1[[#This Row],[Error]])</f>
        <v>7.7618980209189559E-2</v>
      </c>
      <c r="CN1443">
        <f>POWER(Table1[[#This Row],[Error]],2)</f>
        <v>6.0247060887145603E-3</v>
      </c>
    </row>
    <row r="1444" spans="1:92" x14ac:dyDescent="0.25">
      <c r="A1444">
        <v>-1.4608749999999999</v>
      </c>
      <c r="B1444">
        <v>-1.2839164000000001</v>
      </c>
      <c r="C1444">
        <v>-0.74457483999999996</v>
      </c>
      <c r="D1444">
        <v>-0.70681583999999997</v>
      </c>
      <c r="E1444">
        <v>-0.28916966999999999</v>
      </c>
      <c r="F1444">
        <v>-1.2886911999999999</v>
      </c>
      <c r="G1444">
        <v>-1.8016135</v>
      </c>
      <c r="H1444">
        <v>-2.0551815000000002</v>
      </c>
      <c r="I1444">
        <v>0.16843246000000001</v>
      </c>
      <c r="J1444">
        <v>-2.1360912000000001</v>
      </c>
      <c r="K1444">
        <v>-2.0233648</v>
      </c>
      <c r="L1444">
        <v>-1.315456</v>
      </c>
      <c r="M1444">
        <v>-1.4801222000000001</v>
      </c>
      <c r="N1444">
        <v>-1.0617192</v>
      </c>
      <c r="O1444">
        <v>-1.4580192999999999</v>
      </c>
      <c r="P1444">
        <v>-1.5766838000000001</v>
      </c>
      <c r="Q1444">
        <v>-1.8073971</v>
      </c>
      <c r="R1444">
        <v>-1.8100177</v>
      </c>
      <c r="S1444">
        <v>0.19775988</v>
      </c>
      <c r="T1444">
        <v>-1.9122684000000001</v>
      </c>
      <c r="U1444">
        <v>-1.7233094</v>
      </c>
      <c r="V1444">
        <v>0.76928585999999999</v>
      </c>
      <c r="W1444">
        <v>1.4094846000000001</v>
      </c>
      <c r="X1444">
        <v>1.3089595000000001</v>
      </c>
      <c r="Y1444">
        <v>1.5125451999999999</v>
      </c>
      <c r="Z1444">
        <v>-1.5213878000000001</v>
      </c>
      <c r="AA1444">
        <v>-1.9879978</v>
      </c>
      <c r="AB1444">
        <v>-1.9859028999999999</v>
      </c>
      <c r="AC1444">
        <v>2.5665574000000002</v>
      </c>
      <c r="AD1444">
        <v>-2.1333386999999999</v>
      </c>
      <c r="AE1444">
        <v>-2.0021741</v>
      </c>
      <c r="AF1444">
        <v>-0.28460671999999998</v>
      </c>
      <c r="AG1444">
        <v>-0.19127329000000001</v>
      </c>
      <c r="AH1444">
        <v>0.47165582</v>
      </c>
      <c r="AI1444">
        <v>0.37496674000000002</v>
      </c>
      <c r="AJ1444">
        <v>-1.1360136000000001</v>
      </c>
      <c r="AK1444">
        <v>-1.4619465</v>
      </c>
      <c r="AL1444">
        <v>-1.7195975999999999</v>
      </c>
      <c r="AM1444">
        <v>0.22064982</v>
      </c>
      <c r="AN1444">
        <v>-1.5604507999999999</v>
      </c>
      <c r="AO1444">
        <v>-1.7547302</v>
      </c>
      <c r="AP1444">
        <v>-1.6725376999999999</v>
      </c>
      <c r="AQ1444">
        <v>-2.4627737999999999</v>
      </c>
      <c r="AR1444">
        <v>-1.1257092</v>
      </c>
      <c r="AS1444">
        <v>-1.9516104000000001</v>
      </c>
      <c r="AT1444">
        <v>-1.8863589999999999</v>
      </c>
      <c r="AU1444">
        <v>-0.35465226</v>
      </c>
      <c r="AV1444">
        <v>-1.3177426000000001</v>
      </c>
      <c r="AW1444">
        <v>-1.968054</v>
      </c>
      <c r="AX1444">
        <v>-1.2559389999999999</v>
      </c>
      <c r="AY1444">
        <v>-1.5346336</v>
      </c>
      <c r="AZ1444">
        <v>0.57015364999999996</v>
      </c>
      <c r="BA1444">
        <v>0.36532750000000003</v>
      </c>
      <c r="BB1444">
        <v>1.0416832</v>
      </c>
      <c r="BC1444">
        <v>0.67448600000000003</v>
      </c>
      <c r="BD1444">
        <v>-1.071455</v>
      </c>
      <c r="BE1444">
        <v>-1.4806507</v>
      </c>
      <c r="BF1444">
        <v>-0.83483149999999995</v>
      </c>
      <c r="BG1444">
        <v>0.54990810000000001</v>
      </c>
      <c r="BH1444">
        <v>-0.72228395999999995</v>
      </c>
      <c r="BI1444">
        <v>-0.88989879999999999</v>
      </c>
      <c r="BJ1444">
        <v>-1.6337298</v>
      </c>
      <c r="BK1444">
        <v>-1.2881913</v>
      </c>
      <c r="BL1444">
        <v>-0.1118065</v>
      </c>
      <c r="BM1444">
        <v>-0.115581535</v>
      </c>
      <c r="BN1444">
        <v>-0.15118419</v>
      </c>
      <c r="BO1444">
        <v>-0.45446834000000003</v>
      </c>
      <c r="BP1444">
        <v>-1.5144091</v>
      </c>
      <c r="BQ1444">
        <v>-1.0528495</v>
      </c>
      <c r="BR1444">
        <v>-1.5613988999999999</v>
      </c>
      <c r="BS1444">
        <v>-1.4603467000000001</v>
      </c>
      <c r="BT1444">
        <v>1.2340861999999999</v>
      </c>
      <c r="BU1444">
        <v>0.78442409999999996</v>
      </c>
      <c r="BV1444">
        <v>1.339162</v>
      </c>
      <c r="BW1444">
        <v>0.86945355000000002</v>
      </c>
      <c r="BX1444">
        <v>-1.5375471999999999</v>
      </c>
      <c r="BY1444">
        <v>-1.7877152999999999</v>
      </c>
      <c r="BZ1444">
        <v>-0.83341659999999995</v>
      </c>
      <c r="CA1444">
        <v>1.6375655</v>
      </c>
      <c r="CB1444">
        <v>-0.69584113000000003</v>
      </c>
      <c r="CC1444">
        <v>-0.81787929999999998</v>
      </c>
      <c r="CD1444">
        <v>1.9878743999999999</v>
      </c>
      <c r="CE1444">
        <v>1.3231778999999999</v>
      </c>
      <c r="CF1444">
        <f t="shared" si="110"/>
        <v>1.2483782136185395</v>
      </c>
      <c r="CG1444">
        <f t="shared" si="111"/>
        <v>1.8657064283805154</v>
      </c>
      <c r="CH1444" s="2">
        <f t="shared" si="112"/>
        <v>1.9169987592199054</v>
      </c>
      <c r="CI1444">
        <f t="shared" si="113"/>
        <v>1.8606200924592415</v>
      </c>
      <c r="CJ1444">
        <f t="shared" si="114"/>
        <v>1.6249094894352645</v>
      </c>
      <c r="CK1444" cm="1">
        <f t="array" ref="CK1444">INDEX(CF1444:CJ1444, MATCH(MIN(ABS(CF1444:CJ1444 - CD1444)), ABS(CF1444:CJ1444 - CD1444), 0))</f>
        <v>1.9169987592199054</v>
      </c>
      <c r="CL1444">
        <f>Table1[[#This Row],[Closest]]-Table1[[#This Row],[Actual]]</f>
        <v>-7.0875640780094562E-2</v>
      </c>
      <c r="CM1444">
        <f>ABS(Table1[[#This Row],[Error]])</f>
        <v>7.0875640780094562E-2</v>
      </c>
      <c r="CN1444">
        <f>POWER(Table1[[#This Row],[Error]],2)</f>
        <v>5.0233564559890032E-3</v>
      </c>
    </row>
    <row r="1445" spans="1:92" x14ac:dyDescent="0.25">
      <c r="A1445">
        <v>1.3107263</v>
      </c>
      <c r="B1445">
        <v>-8.8590550000000004E-2</v>
      </c>
      <c r="C1445">
        <v>-0.5761309</v>
      </c>
      <c r="D1445">
        <v>-0.16732089</v>
      </c>
      <c r="E1445">
        <v>-0.62190909999999999</v>
      </c>
      <c r="F1445">
        <v>1.1877800000000001</v>
      </c>
      <c r="G1445">
        <v>0.90181314999999995</v>
      </c>
      <c r="H1445">
        <v>0.47464610000000002</v>
      </c>
      <c r="I1445">
        <v>-0.46768680000000001</v>
      </c>
      <c r="J1445">
        <v>0.31098463999999998</v>
      </c>
      <c r="K1445">
        <v>0.34449095000000002</v>
      </c>
      <c r="L1445">
        <v>-0.35446733000000002</v>
      </c>
      <c r="M1445">
        <v>0.85648464999999996</v>
      </c>
      <c r="N1445">
        <v>-0.47107052999999999</v>
      </c>
      <c r="O1445">
        <v>0.78186330000000004</v>
      </c>
      <c r="P1445">
        <v>1.1398067000000001</v>
      </c>
      <c r="Q1445">
        <v>0.106805794</v>
      </c>
      <c r="R1445">
        <v>0.77175819999999995</v>
      </c>
      <c r="S1445">
        <v>0.87574070000000004</v>
      </c>
      <c r="T1445">
        <v>0.48212206000000002</v>
      </c>
      <c r="U1445">
        <v>0.94212890000000005</v>
      </c>
      <c r="V1445">
        <v>0.95186230000000005</v>
      </c>
      <c r="W1445">
        <v>-0.62723320000000005</v>
      </c>
      <c r="X1445">
        <v>0.57461430000000002</v>
      </c>
      <c r="Y1445">
        <v>-0.82594480000000003</v>
      </c>
      <c r="Z1445">
        <v>1.1644095999999999</v>
      </c>
      <c r="AA1445">
        <v>0.85365449999999998</v>
      </c>
      <c r="AB1445">
        <v>0.97927344000000005</v>
      </c>
      <c r="AC1445">
        <v>-0.38513746999999998</v>
      </c>
      <c r="AD1445">
        <v>0.68106765000000002</v>
      </c>
      <c r="AE1445">
        <v>1.0922198000000001</v>
      </c>
      <c r="AF1445">
        <v>-0.26419544</v>
      </c>
      <c r="AG1445">
        <v>-0.65194580000000002</v>
      </c>
      <c r="AH1445">
        <v>-0.57634819999999998</v>
      </c>
      <c r="AI1445">
        <v>-0.76711430000000003</v>
      </c>
      <c r="AJ1445">
        <v>1.1148689000000001</v>
      </c>
      <c r="AK1445">
        <v>0.41309764999999998</v>
      </c>
      <c r="AL1445">
        <v>0.40097302000000001</v>
      </c>
      <c r="AM1445">
        <v>-0.32158871999999999</v>
      </c>
      <c r="AN1445">
        <v>0.28241736000000001</v>
      </c>
      <c r="AO1445">
        <v>0.33500668</v>
      </c>
      <c r="AP1445">
        <v>-0.32865843</v>
      </c>
      <c r="AQ1445">
        <v>0.4941681</v>
      </c>
      <c r="AR1445">
        <v>-0.51068305999999997</v>
      </c>
      <c r="AS1445">
        <v>0.32745057</v>
      </c>
      <c r="AT1445">
        <v>1.1574532</v>
      </c>
      <c r="AU1445">
        <v>0.16060922999999999</v>
      </c>
      <c r="AV1445">
        <v>0.31004306999999998</v>
      </c>
      <c r="AW1445">
        <v>0.52788950000000001</v>
      </c>
      <c r="AX1445">
        <v>8.7567019999999995E-2</v>
      </c>
      <c r="AY1445">
        <v>0.25796455000000001</v>
      </c>
      <c r="AZ1445">
        <v>-0.14795854999999999</v>
      </c>
      <c r="BA1445">
        <v>-0.58036745000000001</v>
      </c>
      <c r="BB1445">
        <v>-0.3694598</v>
      </c>
      <c r="BC1445">
        <v>-0.66518069999999996</v>
      </c>
      <c r="BD1445">
        <v>0.88239263999999995</v>
      </c>
      <c r="BE1445">
        <v>0.94385730000000001</v>
      </c>
      <c r="BF1445">
        <v>0.72190129999999997</v>
      </c>
      <c r="BG1445">
        <v>-0.45512797999999999</v>
      </c>
      <c r="BH1445">
        <v>0.32788650000000003</v>
      </c>
      <c r="BI1445">
        <v>-0.17329058</v>
      </c>
      <c r="BJ1445">
        <v>1.0001329000000001</v>
      </c>
      <c r="BK1445">
        <v>0.54054619999999998</v>
      </c>
      <c r="BL1445">
        <v>-0.29951810000000001</v>
      </c>
      <c r="BM1445">
        <v>-0.65035063000000004</v>
      </c>
      <c r="BN1445">
        <v>1.2891520999999999</v>
      </c>
      <c r="BO1445">
        <v>-0.33138077999999999</v>
      </c>
      <c r="BP1445">
        <v>0.94741374</v>
      </c>
      <c r="BQ1445">
        <v>0.78277737000000003</v>
      </c>
      <c r="BR1445">
        <v>0.72939719999999997</v>
      </c>
      <c r="BS1445">
        <v>1.1384767</v>
      </c>
      <c r="BT1445">
        <v>-0.35326836</v>
      </c>
      <c r="BU1445">
        <v>-0.89892399999999995</v>
      </c>
      <c r="BV1445">
        <v>-0.46836823</v>
      </c>
      <c r="BW1445">
        <v>-0.8523963</v>
      </c>
      <c r="BX1445">
        <v>0.98126150000000001</v>
      </c>
      <c r="BY1445">
        <v>0.77482413999999999</v>
      </c>
      <c r="BZ1445">
        <v>1.5786324</v>
      </c>
      <c r="CA1445">
        <v>-0.50584406000000004</v>
      </c>
      <c r="CB1445">
        <v>1.2872220000000001</v>
      </c>
      <c r="CC1445">
        <v>-0.44150349999999999</v>
      </c>
      <c r="CD1445">
        <v>4.3656430000000004</v>
      </c>
      <c r="CE1445">
        <v>4.3500322999999996</v>
      </c>
      <c r="CF1445" s="2">
        <f t="shared" si="110"/>
        <v>3.9907150164980258</v>
      </c>
      <c r="CG1445">
        <f t="shared" si="111"/>
        <v>3.6963647581889623</v>
      </c>
      <c r="CH1445">
        <f t="shared" si="112"/>
        <v>3.8342013203377743</v>
      </c>
      <c r="CI1445">
        <f t="shared" si="113"/>
        <v>3.8287689989187443</v>
      </c>
      <c r="CJ1445">
        <f t="shared" si="114"/>
        <v>3.9742790617396198</v>
      </c>
      <c r="CK1445" cm="1">
        <f t="array" ref="CK1445">INDEX(CF1445:CJ1445, MATCH(MIN(ABS(CF1445:CJ1445 - CD1445)), ABS(CF1445:CJ1445 - CD1445), 0))</f>
        <v>3.9907150164980258</v>
      </c>
      <c r="CL1445">
        <f>Table1[[#This Row],[Closest]]-Table1[[#This Row],[Actual]]</f>
        <v>-0.37492798350197454</v>
      </c>
      <c r="CM1445">
        <f>ABS(Table1[[#This Row],[Error]])</f>
        <v>0.37492798350197454</v>
      </c>
      <c r="CN1445">
        <f>POWER(Table1[[#This Row],[Error]],2)</f>
        <v>0.1405709928128569</v>
      </c>
    </row>
    <row r="1446" spans="1:92" x14ac:dyDescent="0.25">
      <c r="A1446">
        <v>-1.4608749999999999</v>
      </c>
      <c r="B1446">
        <v>-4.4162672E-2</v>
      </c>
      <c r="C1446">
        <v>-0.64136769999999999</v>
      </c>
      <c r="D1446">
        <v>0.23347193999999999</v>
      </c>
      <c r="E1446">
        <v>-0.20181851000000001</v>
      </c>
      <c r="F1446">
        <v>-1.5242245000000001</v>
      </c>
      <c r="G1446">
        <v>-2.3635704999999998</v>
      </c>
      <c r="H1446">
        <v>-0.81487560000000003</v>
      </c>
      <c r="I1446">
        <v>0.58181137000000005</v>
      </c>
      <c r="J1446">
        <v>-0.44414562000000002</v>
      </c>
      <c r="K1446">
        <v>-1.7171422000000001</v>
      </c>
      <c r="L1446">
        <v>-0.31414878000000002</v>
      </c>
      <c r="M1446">
        <v>-1.5156088999999999</v>
      </c>
      <c r="N1446">
        <v>-1.4705688999999999E-2</v>
      </c>
      <c r="O1446">
        <v>-1.5022367999999999</v>
      </c>
      <c r="P1446">
        <v>-1.5965973</v>
      </c>
      <c r="Q1446">
        <v>-2.569725</v>
      </c>
      <c r="R1446">
        <v>-1.2456863</v>
      </c>
      <c r="S1446">
        <v>0.68079239999999996</v>
      </c>
      <c r="T1446">
        <v>-1.1176950000000001</v>
      </c>
      <c r="U1446">
        <v>-1.5992165</v>
      </c>
      <c r="V1446">
        <v>-0.30127609999999999</v>
      </c>
      <c r="W1446">
        <v>1.2401667999999999</v>
      </c>
      <c r="X1446">
        <v>0.28279585000000002</v>
      </c>
      <c r="Y1446">
        <v>1.3754147999999999</v>
      </c>
      <c r="Z1446">
        <v>-1.5419189</v>
      </c>
      <c r="AA1446">
        <v>-2.6599526</v>
      </c>
      <c r="AB1446">
        <v>-1.4966488</v>
      </c>
      <c r="AC1446">
        <v>3.3278905999999999</v>
      </c>
      <c r="AD1446">
        <v>-1.4147700999999999</v>
      </c>
      <c r="AE1446">
        <v>-1.9121195</v>
      </c>
      <c r="AF1446">
        <v>9.6984096000000006E-2</v>
      </c>
      <c r="AG1446">
        <v>0.25551593</v>
      </c>
      <c r="AH1446">
        <v>0.77944046</v>
      </c>
      <c r="AI1446">
        <v>0.74210989999999999</v>
      </c>
      <c r="AJ1446">
        <v>-1.105699</v>
      </c>
      <c r="AK1446">
        <v>-2.4883403999999998</v>
      </c>
      <c r="AL1446">
        <v>-1.9679385</v>
      </c>
      <c r="AM1446">
        <v>1.2703446</v>
      </c>
      <c r="AN1446">
        <v>-1.8646602999999999</v>
      </c>
      <c r="AO1446">
        <v>-2.0167389999999998</v>
      </c>
      <c r="AP1446">
        <v>5.5668622000000001E-2</v>
      </c>
      <c r="AQ1446">
        <v>-1.244788</v>
      </c>
      <c r="AR1446">
        <v>0.67031949999999996</v>
      </c>
      <c r="AS1446">
        <v>-0.63335920000000001</v>
      </c>
      <c r="AT1446">
        <v>-1.2599800000000001</v>
      </c>
      <c r="AU1446">
        <v>-2.3479621000000002</v>
      </c>
      <c r="AV1446">
        <v>-1.1543342000000001</v>
      </c>
      <c r="AW1446">
        <v>-0.30762440000000002</v>
      </c>
      <c r="AX1446">
        <v>-1.0350410999999999</v>
      </c>
      <c r="AY1446">
        <v>-1.9091189</v>
      </c>
      <c r="AZ1446">
        <v>0.61444694</v>
      </c>
      <c r="BA1446">
        <v>0.62095929999999999</v>
      </c>
      <c r="BB1446">
        <v>1.0958128</v>
      </c>
      <c r="BC1446">
        <v>0.95465124000000001</v>
      </c>
      <c r="BD1446">
        <v>-1.0655467999999999</v>
      </c>
      <c r="BE1446">
        <v>-2.3343723000000001</v>
      </c>
      <c r="BF1446">
        <v>-0.88397384000000001</v>
      </c>
      <c r="BG1446">
        <v>1.2311836</v>
      </c>
      <c r="BH1446">
        <v>-0.78001016000000001</v>
      </c>
      <c r="BI1446">
        <v>-1.0166402000000001</v>
      </c>
      <c r="BJ1446">
        <v>-1.6077816</v>
      </c>
      <c r="BK1446">
        <v>-1.1112101000000001</v>
      </c>
      <c r="BL1446">
        <v>-7.7806760000000003E-2</v>
      </c>
      <c r="BM1446">
        <v>8.7871850000000001E-2</v>
      </c>
      <c r="BN1446">
        <v>-0.13167181999999999</v>
      </c>
      <c r="BO1446">
        <v>-1.5597646000000001</v>
      </c>
      <c r="BP1446">
        <v>-1.5270022999999999</v>
      </c>
      <c r="BQ1446">
        <v>-0.73185460000000002</v>
      </c>
      <c r="BR1446">
        <v>-1.5780258</v>
      </c>
      <c r="BS1446">
        <v>-1.4917871</v>
      </c>
      <c r="BT1446">
        <v>1.7102925</v>
      </c>
      <c r="BU1446">
        <v>1.5371878999999999</v>
      </c>
      <c r="BV1446">
        <v>1.8407183</v>
      </c>
      <c r="BW1446">
        <v>1.640717</v>
      </c>
      <c r="BX1446">
        <v>-1.5218697999999999</v>
      </c>
      <c r="BY1446">
        <v>-2.6152199999999999</v>
      </c>
      <c r="BZ1446">
        <v>-1.6374329000000001</v>
      </c>
      <c r="CA1446">
        <v>3.4668833999999999</v>
      </c>
      <c r="CB1446">
        <v>-1.7260101999999999</v>
      </c>
      <c r="CC1446">
        <v>-1.4743803</v>
      </c>
      <c r="CD1446">
        <v>1.5602476999999999</v>
      </c>
      <c r="CE1446">
        <v>1.8323708999999999</v>
      </c>
      <c r="CF1446">
        <f t="shared" si="110"/>
        <v>0.85974244888952533</v>
      </c>
      <c r="CG1446">
        <f t="shared" si="111"/>
        <v>1.7400877898765601</v>
      </c>
      <c r="CH1446">
        <f t="shared" si="112"/>
        <v>1.460673479055937</v>
      </c>
      <c r="CI1446" s="2">
        <f t="shared" si="113"/>
        <v>1.6176974978034293</v>
      </c>
      <c r="CJ1446">
        <f t="shared" si="114"/>
        <v>2.0973778669899827</v>
      </c>
      <c r="CK1446" cm="1">
        <f t="array" ref="CK1446">INDEX(CF1446:CJ1446, MATCH(MIN(ABS(CF1446:CJ1446 - CD1446)), ABS(CF1446:CJ1446 - CD1446), 0))</f>
        <v>1.6176974978034293</v>
      </c>
      <c r="CL1446">
        <f>Table1[[#This Row],[Closest]]-Table1[[#This Row],[Actual]]</f>
        <v>5.7449797803429403E-2</v>
      </c>
      <c r="CM1446">
        <f>ABS(Table1[[#This Row],[Error]])</f>
        <v>5.7449797803429403E-2</v>
      </c>
      <c r="CN1446">
        <f>POWER(Table1[[#This Row],[Error]],2)</f>
        <v>3.3004792676549219E-3</v>
      </c>
    </row>
    <row r="1447" spans="1:92" x14ac:dyDescent="0.25">
      <c r="A1447">
        <v>-0.76797473000000005</v>
      </c>
      <c r="B1447">
        <v>0.10943686</v>
      </c>
      <c r="C1447">
        <v>-0.62479114999999996</v>
      </c>
      <c r="D1447">
        <v>0.15217003000000001</v>
      </c>
      <c r="E1447">
        <v>-0.41103466999999999</v>
      </c>
      <c r="F1447">
        <v>-0.56180173</v>
      </c>
      <c r="G1447">
        <v>-0.29804449999999999</v>
      </c>
      <c r="H1447">
        <v>-0.13538022</v>
      </c>
      <c r="I1447">
        <v>-0.50199320000000003</v>
      </c>
      <c r="J1447">
        <v>2.840345E-2</v>
      </c>
      <c r="K1447">
        <v>-0.32510992999999999</v>
      </c>
      <c r="L1447">
        <v>-0.13651899000000001</v>
      </c>
      <c r="M1447">
        <v>0.37767210000000001</v>
      </c>
      <c r="N1447">
        <v>-5.4447322999999999E-2</v>
      </c>
      <c r="O1447">
        <v>0.65494410000000003</v>
      </c>
      <c r="P1447">
        <v>-0.60290955999999996</v>
      </c>
      <c r="Q1447">
        <v>-1.0336647000000001</v>
      </c>
      <c r="R1447">
        <v>-0.32314115999999998</v>
      </c>
      <c r="S1447">
        <v>1.0206326999999999</v>
      </c>
      <c r="T1447">
        <v>-0.19257972000000001</v>
      </c>
      <c r="U1447">
        <v>-0.61503260000000004</v>
      </c>
      <c r="V1447">
        <v>-0.13529748999999999</v>
      </c>
      <c r="W1447">
        <v>-0.53078979999999998</v>
      </c>
      <c r="X1447">
        <v>0.19967498</v>
      </c>
      <c r="Y1447">
        <v>-0.16667551</v>
      </c>
      <c r="Z1447">
        <v>-0.54578599999999999</v>
      </c>
      <c r="AA1447">
        <v>-0.69965326999999999</v>
      </c>
      <c r="AB1447">
        <v>-0.62192179999999997</v>
      </c>
      <c r="AC1447">
        <v>0.35324159999999999</v>
      </c>
      <c r="AD1447">
        <v>-0.43386944999999999</v>
      </c>
      <c r="AE1447">
        <v>-0.67680510000000005</v>
      </c>
      <c r="AF1447">
        <v>0.23736537999999999</v>
      </c>
      <c r="AG1447">
        <v>-0.23054446000000001</v>
      </c>
      <c r="AH1447">
        <v>0.45519929999999997</v>
      </c>
      <c r="AI1447">
        <v>-2.9792333000000001E-2</v>
      </c>
      <c r="AJ1447">
        <v>-0.56115859999999995</v>
      </c>
      <c r="AK1447">
        <v>-0.23340416</v>
      </c>
      <c r="AL1447">
        <v>0.48613953999999998</v>
      </c>
      <c r="AM1447">
        <v>-5.5548552000000001E-2</v>
      </c>
      <c r="AN1447">
        <v>0.57261306000000001</v>
      </c>
      <c r="AO1447">
        <v>0.75531060000000005</v>
      </c>
      <c r="AP1447">
        <v>3.1565326999999997E-2</v>
      </c>
      <c r="AQ1447">
        <v>-0.36394912000000001</v>
      </c>
      <c r="AR1447">
        <v>0.66226165999999997</v>
      </c>
      <c r="AS1447">
        <v>0.21545744</v>
      </c>
      <c r="AT1447">
        <v>-6.8623619999999996E-2</v>
      </c>
      <c r="AU1447">
        <v>-0.13239095000000001</v>
      </c>
      <c r="AV1447">
        <v>-0.99943669999999996</v>
      </c>
      <c r="AW1447">
        <v>-0.30453479999999999</v>
      </c>
      <c r="AX1447">
        <v>-1.0737308000000001</v>
      </c>
      <c r="AY1447">
        <v>-1.3076867999999999</v>
      </c>
      <c r="AZ1447">
        <v>-0.42231112999999998</v>
      </c>
      <c r="BA1447">
        <v>-0.55622689999999997</v>
      </c>
      <c r="BB1447">
        <v>-0.56847550000000002</v>
      </c>
      <c r="BC1447">
        <v>-0.64955309999999999</v>
      </c>
      <c r="BD1447">
        <v>-1.2306623000000001</v>
      </c>
      <c r="BE1447">
        <v>-1.2953304000000001</v>
      </c>
      <c r="BF1447">
        <v>-1.3764669999999999E-3</v>
      </c>
      <c r="BG1447">
        <v>-0.28144789999999997</v>
      </c>
      <c r="BH1447">
        <v>6.8442359999999994E-2</v>
      </c>
      <c r="BI1447">
        <v>0.17227770000000001</v>
      </c>
      <c r="BJ1447">
        <v>-0.9094622</v>
      </c>
      <c r="BK1447">
        <v>-0.98216460000000005</v>
      </c>
      <c r="BL1447">
        <v>-0.65038054999999995</v>
      </c>
      <c r="BM1447">
        <v>-0.65147560000000004</v>
      </c>
      <c r="BN1447">
        <v>-1.3463862</v>
      </c>
      <c r="BO1447">
        <v>-1.3946282000000001</v>
      </c>
      <c r="BP1447">
        <v>-0.62806740000000005</v>
      </c>
      <c r="BQ1447">
        <v>-0.60289689999999996</v>
      </c>
      <c r="BR1447">
        <v>-0.50905573000000004</v>
      </c>
      <c r="BS1447">
        <v>-0.50099959999999999</v>
      </c>
      <c r="BT1447">
        <v>1.3928216</v>
      </c>
      <c r="BU1447">
        <v>1.6782680999999999</v>
      </c>
      <c r="BV1447">
        <v>1.3479688000000001</v>
      </c>
      <c r="BW1447">
        <v>1.7500663000000001</v>
      </c>
      <c r="BX1447">
        <v>-0.58968580000000004</v>
      </c>
      <c r="BY1447">
        <v>-0.95506939999999996</v>
      </c>
      <c r="BZ1447">
        <v>0.77461606000000005</v>
      </c>
      <c r="CA1447">
        <v>2.0502028000000001</v>
      </c>
      <c r="CB1447">
        <v>0.84368279999999995</v>
      </c>
      <c r="CC1447">
        <v>-0.16669400000000001</v>
      </c>
      <c r="CD1447">
        <v>2.8903718</v>
      </c>
      <c r="CE1447">
        <v>1.8848046000000001</v>
      </c>
      <c r="CF1447">
        <f t="shared" si="110"/>
        <v>2.1263436702648293</v>
      </c>
      <c r="CG1447" s="2">
        <f t="shared" si="111"/>
        <v>2.4059327381989126</v>
      </c>
      <c r="CH1447">
        <f t="shared" si="112"/>
        <v>2.2653043985497807</v>
      </c>
      <c r="CI1447">
        <f t="shared" si="113"/>
        <v>2.3408084298297687</v>
      </c>
      <c r="CJ1447">
        <f t="shared" si="114"/>
        <v>2.1577251580264978</v>
      </c>
      <c r="CK1447" cm="1">
        <f t="array" ref="CK1447">INDEX(CF1447:CJ1447, MATCH(MIN(ABS(CF1447:CJ1447 - CD1447)), ABS(CF1447:CJ1447 - CD1447), 0))</f>
        <v>2.4059327381989126</v>
      </c>
      <c r="CL1447">
        <f>Table1[[#This Row],[Closest]]-Table1[[#This Row],[Actual]]</f>
        <v>-0.48443906180108742</v>
      </c>
      <c r="CM1447">
        <f>ABS(Table1[[#This Row],[Error]])</f>
        <v>0.48443906180108742</v>
      </c>
      <c r="CN1447">
        <f>POWER(Table1[[#This Row],[Error]],2)</f>
        <v>0.2346812045987178</v>
      </c>
    </row>
    <row r="1448" spans="1:92" x14ac:dyDescent="0.25">
      <c r="A1448">
        <v>-7.5074390000000005E-2</v>
      </c>
      <c r="B1448">
        <v>5.9520497999999998E-2</v>
      </c>
      <c r="C1448">
        <v>0.15362449</v>
      </c>
      <c r="D1448">
        <v>-0.25542187999999999</v>
      </c>
      <c r="E1448">
        <v>-6.4363320000000002E-2</v>
      </c>
      <c r="F1448">
        <v>-0.16330194000000001</v>
      </c>
      <c r="G1448">
        <v>-7.0763080000000006E-2</v>
      </c>
      <c r="H1448">
        <v>0.78053919999999999</v>
      </c>
      <c r="I1448">
        <v>0.34458791999999999</v>
      </c>
      <c r="J1448">
        <v>1.0555648</v>
      </c>
      <c r="K1448">
        <v>1.1575209</v>
      </c>
      <c r="L1448">
        <v>3.1601740000000003E-2</v>
      </c>
      <c r="M1448">
        <v>0.23396689000000001</v>
      </c>
      <c r="N1448">
        <v>0.14226902</v>
      </c>
      <c r="O1448">
        <v>0.50050910000000004</v>
      </c>
      <c r="P1448">
        <v>0.15696489999999999</v>
      </c>
      <c r="Q1448">
        <v>-2.9112635000000001E-2</v>
      </c>
      <c r="R1448">
        <v>-0.21606289000000001</v>
      </c>
      <c r="S1448">
        <v>0.45157315999999997</v>
      </c>
      <c r="T1448">
        <v>-0.30330259999999998</v>
      </c>
      <c r="U1448">
        <v>-0.72319069999999996</v>
      </c>
      <c r="V1448">
        <v>-0.27637929999999999</v>
      </c>
      <c r="W1448">
        <v>-0.39493086999999999</v>
      </c>
      <c r="X1448">
        <v>1.1202682E-2</v>
      </c>
      <c r="Y1448">
        <v>-0.16963466999999999</v>
      </c>
      <c r="Z1448">
        <v>0.19391360999999999</v>
      </c>
      <c r="AA1448">
        <v>6.6581205000000004E-2</v>
      </c>
      <c r="AB1448">
        <v>-0.38470766000000001</v>
      </c>
      <c r="AC1448">
        <v>-0.16801216999999999</v>
      </c>
      <c r="AD1448">
        <v>-0.2544939</v>
      </c>
      <c r="AE1448">
        <v>-0.13390162999999999</v>
      </c>
      <c r="AF1448">
        <v>0.15457119999999999</v>
      </c>
      <c r="AG1448">
        <v>0.23045762</v>
      </c>
      <c r="AH1448">
        <v>8.7608220000000001E-2</v>
      </c>
      <c r="AI1448">
        <v>0.14101443999999999</v>
      </c>
      <c r="AJ1448">
        <v>-0.34528384000000001</v>
      </c>
      <c r="AK1448">
        <v>0.10795586</v>
      </c>
      <c r="AL1448">
        <v>1.7217336999999999</v>
      </c>
      <c r="AM1448">
        <v>0.44070005000000001</v>
      </c>
      <c r="AN1448">
        <v>1.6783686</v>
      </c>
      <c r="AO1448">
        <v>1.7766986</v>
      </c>
      <c r="AP1448">
        <v>0.77334429999999998</v>
      </c>
      <c r="AQ1448">
        <v>1.5860204</v>
      </c>
      <c r="AR1448">
        <v>0.81709814000000003</v>
      </c>
      <c r="AS1448">
        <v>1.3284625999999999</v>
      </c>
      <c r="AT1448">
        <v>0.30705209999999999</v>
      </c>
      <c r="AU1448">
        <v>-0.68516546</v>
      </c>
      <c r="AV1448">
        <v>0.82699230000000001</v>
      </c>
      <c r="AW1448">
        <v>2.0979207</v>
      </c>
      <c r="AX1448">
        <v>0.75097349999999996</v>
      </c>
      <c r="AY1448">
        <v>1.4461052000000001</v>
      </c>
      <c r="AZ1448">
        <v>6.1445314000000001E-2</v>
      </c>
      <c r="BA1448">
        <v>-0.11852581</v>
      </c>
      <c r="BB1448">
        <v>-0.26292624999999997</v>
      </c>
      <c r="BC1448">
        <v>-0.40174650000000001</v>
      </c>
      <c r="BD1448">
        <v>-0.48154822000000003</v>
      </c>
      <c r="BE1448">
        <v>-0.28368305999999999</v>
      </c>
      <c r="BF1448">
        <v>0.64779454000000003</v>
      </c>
      <c r="BG1448">
        <v>3.0199154999999998E-2</v>
      </c>
      <c r="BH1448">
        <v>0.66656523999999995</v>
      </c>
      <c r="BI1448">
        <v>0.94641023999999996</v>
      </c>
      <c r="BJ1448">
        <v>-0.8863877</v>
      </c>
      <c r="BK1448">
        <v>-1.3122095</v>
      </c>
      <c r="BL1448">
        <v>-0.46428775999999999</v>
      </c>
      <c r="BM1448">
        <v>-0.63910275999999999</v>
      </c>
      <c r="BN1448">
        <v>0.48543656000000002</v>
      </c>
      <c r="BO1448">
        <v>1.2171116</v>
      </c>
      <c r="BP1448">
        <v>-0.69083870000000003</v>
      </c>
      <c r="BQ1448">
        <v>-1.1249521</v>
      </c>
      <c r="BR1448">
        <v>-0.75671489999999997</v>
      </c>
      <c r="BS1448">
        <v>-0.98579514000000001</v>
      </c>
      <c r="BT1448">
        <v>0.99598299999999995</v>
      </c>
      <c r="BU1448">
        <v>1.9201199</v>
      </c>
      <c r="BV1448">
        <v>0.41512919999999998</v>
      </c>
      <c r="BW1448">
        <v>1.8654542000000001</v>
      </c>
      <c r="BX1448">
        <v>-0.10013263999999999</v>
      </c>
      <c r="BY1448">
        <v>-0.44155070000000002</v>
      </c>
      <c r="BZ1448">
        <v>2.3826486999999998</v>
      </c>
      <c r="CA1448">
        <v>2.1236693999999998</v>
      </c>
      <c r="CB1448">
        <v>2.230429</v>
      </c>
      <c r="CC1448">
        <v>0.68211776000000002</v>
      </c>
      <c r="CD1448">
        <v>1.5040773999999999</v>
      </c>
      <c r="CE1448">
        <v>1.9322227999999999</v>
      </c>
      <c r="CF1448">
        <f t="shared" si="110"/>
        <v>2.6830388408299175</v>
      </c>
      <c r="CG1448">
        <f t="shared" si="111"/>
        <v>2.5933138017480055</v>
      </c>
      <c r="CH1448" s="2">
        <f t="shared" si="112"/>
        <v>2.2957114248372914</v>
      </c>
      <c r="CI1448">
        <f t="shared" si="113"/>
        <v>2.3627816821470509</v>
      </c>
      <c r="CJ1448">
        <f t="shared" si="114"/>
        <v>2.3194695954417419</v>
      </c>
      <c r="CK1448" cm="1">
        <f t="array" ref="CK1448">INDEX(CF1448:CJ1448, MATCH(MIN(ABS(CF1448:CJ1448 - CD1448)), ABS(CF1448:CJ1448 - CD1448), 0))</f>
        <v>2.2957114248372914</v>
      </c>
      <c r="CL1448">
        <f>Table1[[#This Row],[Closest]]-Table1[[#This Row],[Actual]]</f>
        <v>0.79163402483729151</v>
      </c>
      <c r="CM1448">
        <f>ABS(Table1[[#This Row],[Error]])</f>
        <v>0.79163402483729151</v>
      </c>
      <c r="CN1448">
        <f>POWER(Table1[[#This Row],[Error]],2)</f>
        <v>0.62668442928008949</v>
      </c>
    </row>
    <row r="1449" spans="1:92" x14ac:dyDescent="0.25">
      <c r="A1449">
        <v>-1.4608749999999999</v>
      </c>
      <c r="B1449">
        <v>-1.852014</v>
      </c>
      <c r="C1449">
        <v>-1.2108421</v>
      </c>
      <c r="D1449">
        <v>-1.4323927000000001</v>
      </c>
      <c r="E1449">
        <v>-0.87091209999999997</v>
      </c>
      <c r="F1449">
        <v>-1.7571844000000001</v>
      </c>
      <c r="G1449">
        <v>-1.3442605000000001</v>
      </c>
      <c r="H1449">
        <v>-1.4352427999999999</v>
      </c>
      <c r="I1449">
        <v>-0.55016379999999998</v>
      </c>
      <c r="J1449">
        <v>-1.2904106</v>
      </c>
      <c r="K1449">
        <v>-1.1460478000000001</v>
      </c>
      <c r="L1449">
        <v>2.9276903000000001</v>
      </c>
      <c r="M1449">
        <v>1.0868553999999999</v>
      </c>
      <c r="N1449">
        <v>2.7723909999999998</v>
      </c>
      <c r="O1449">
        <v>1.0193479999999999</v>
      </c>
      <c r="P1449">
        <v>-1.7558638</v>
      </c>
      <c r="Q1449">
        <v>-0.90299890000000005</v>
      </c>
      <c r="R1449">
        <v>0.58139680000000005</v>
      </c>
      <c r="S1449">
        <v>-0.4773773</v>
      </c>
      <c r="T1449">
        <v>1.4548213000000001</v>
      </c>
      <c r="U1449">
        <v>1.1875206</v>
      </c>
      <c r="V1449">
        <v>-2.2183290000000002</v>
      </c>
      <c r="W1449">
        <v>-0.74168460000000003</v>
      </c>
      <c r="X1449">
        <v>-2.1135956999999999</v>
      </c>
      <c r="Y1449">
        <v>-0.65015303999999996</v>
      </c>
      <c r="Z1449">
        <v>-1.8783087999999999</v>
      </c>
      <c r="AA1449">
        <v>-1.4008182</v>
      </c>
      <c r="AB1449">
        <v>-0.35505589999999998</v>
      </c>
      <c r="AC1449">
        <v>0.17346925999999999</v>
      </c>
      <c r="AD1449">
        <v>0.26188972999999999</v>
      </c>
      <c r="AE1449">
        <v>0.20876938</v>
      </c>
      <c r="AF1449">
        <v>-1.0696992000000001</v>
      </c>
      <c r="AG1449">
        <v>-0.68836960000000003</v>
      </c>
      <c r="AH1449">
        <v>-0.91046890000000003</v>
      </c>
      <c r="AI1449">
        <v>-0.76413392999999996</v>
      </c>
      <c r="AJ1449">
        <v>-3.1191404</v>
      </c>
      <c r="AK1449">
        <v>-2.6711429999999998</v>
      </c>
      <c r="AL1449">
        <v>-0.6182569</v>
      </c>
      <c r="AM1449">
        <v>5.8879107E-2</v>
      </c>
      <c r="AN1449">
        <v>-0.21134542000000001</v>
      </c>
      <c r="AO1449">
        <v>-0.15879683</v>
      </c>
      <c r="AP1449">
        <v>-1.6833842000000001</v>
      </c>
      <c r="AQ1449">
        <v>-1.9380208000000001</v>
      </c>
      <c r="AR1449">
        <v>-1.1508847</v>
      </c>
      <c r="AS1449">
        <v>-1.6283277</v>
      </c>
      <c r="AT1449">
        <v>-1.9299687999999999</v>
      </c>
      <c r="AU1449">
        <v>-1.2726282</v>
      </c>
      <c r="AV1449">
        <v>-1.3075296000000001</v>
      </c>
      <c r="AW1449">
        <v>-1.3108938000000001</v>
      </c>
      <c r="AX1449">
        <v>-1.2421329000000001</v>
      </c>
      <c r="AY1449">
        <v>-1.0998881</v>
      </c>
      <c r="AZ1449">
        <v>-0.24218512</v>
      </c>
      <c r="BA1449">
        <v>-0.16074712999999999</v>
      </c>
      <c r="BB1449">
        <v>-0.72487800000000002</v>
      </c>
      <c r="BC1449">
        <v>-0.55545750000000005</v>
      </c>
      <c r="BD1449">
        <v>-2.6857462000000001</v>
      </c>
      <c r="BE1449">
        <v>-2.2520978</v>
      </c>
      <c r="BF1449">
        <v>6.6440040000000006E-2</v>
      </c>
      <c r="BG1449">
        <v>0.25998510000000002</v>
      </c>
      <c r="BH1449">
        <v>0.33641516999999999</v>
      </c>
      <c r="BI1449">
        <v>0.48402703000000002</v>
      </c>
      <c r="BJ1449">
        <v>-1.9188255000000001</v>
      </c>
      <c r="BK1449">
        <v>-1.4510026</v>
      </c>
      <c r="BL1449">
        <v>-0.85023079999999995</v>
      </c>
      <c r="BM1449">
        <v>-0.66138960000000002</v>
      </c>
      <c r="BN1449">
        <v>-2.2104115000000002</v>
      </c>
      <c r="BO1449">
        <v>-1.6816028000000001</v>
      </c>
      <c r="BP1449">
        <v>-1.3760452999999999</v>
      </c>
      <c r="BQ1449">
        <v>-1.0811651</v>
      </c>
      <c r="BR1449">
        <v>-1.3787174</v>
      </c>
      <c r="BS1449">
        <v>-1.2596828</v>
      </c>
      <c r="BT1449">
        <v>0.75787979999999999</v>
      </c>
      <c r="BU1449">
        <v>0.70078370000000001</v>
      </c>
      <c r="BV1449">
        <v>0.76987004000000003</v>
      </c>
      <c r="BW1449">
        <v>0.685249</v>
      </c>
      <c r="BX1449">
        <v>-1.6019194999999999</v>
      </c>
      <c r="BY1449">
        <v>-1.0233649</v>
      </c>
      <c r="BZ1449">
        <v>-2.9400243999999999E-2</v>
      </c>
      <c r="CA1449">
        <v>-0.49663882999999998</v>
      </c>
      <c r="CB1449">
        <v>0.33432788000000002</v>
      </c>
      <c r="CC1449">
        <v>0.71395620000000004</v>
      </c>
      <c r="CD1449">
        <v>2.2512918000000002</v>
      </c>
      <c r="CE1449">
        <v>1.7598985</v>
      </c>
      <c r="CF1449">
        <f t="shared" si="110"/>
        <v>2.8165216845869305</v>
      </c>
      <c r="CG1449">
        <f t="shared" si="111"/>
        <v>2.8537138890494367</v>
      </c>
      <c r="CH1449">
        <f t="shared" si="112"/>
        <v>2.5383519721856369</v>
      </c>
      <c r="CI1449">
        <f t="shared" si="113"/>
        <v>2.9521558774396115</v>
      </c>
      <c r="CJ1449" s="2">
        <f t="shared" si="114"/>
        <v>2.1413374124618745</v>
      </c>
      <c r="CK1449" cm="1">
        <f t="array" ref="CK1449">INDEX(CF1449:CJ1449, MATCH(MIN(ABS(CF1449:CJ1449 - CD1449)), ABS(CF1449:CJ1449 - CD1449), 0))</f>
        <v>2.1413374124618745</v>
      </c>
      <c r="CL1449">
        <f>Table1[[#This Row],[Closest]]-Table1[[#This Row],[Actual]]</f>
        <v>-0.1099543875381257</v>
      </c>
      <c r="CM1449">
        <f>ABS(Table1[[#This Row],[Error]])</f>
        <v>0.1099543875381257</v>
      </c>
      <c r="CN1449">
        <f>POWER(Table1[[#This Row],[Error]],2)</f>
        <v>1.2089967338884332E-2</v>
      </c>
    </row>
    <row r="1450" spans="1:92" x14ac:dyDescent="0.25">
      <c r="A1450">
        <v>2.0036266</v>
      </c>
      <c r="B1450">
        <v>0.76753490000000002</v>
      </c>
      <c r="C1450">
        <v>0.43635531999999999</v>
      </c>
      <c r="D1450">
        <v>0.31119197999999998</v>
      </c>
      <c r="E1450">
        <v>0.25655840000000002</v>
      </c>
      <c r="F1450">
        <v>1.4940734</v>
      </c>
      <c r="G1450">
        <v>1.1794635</v>
      </c>
      <c r="H1450">
        <v>1.4217635</v>
      </c>
      <c r="I1450">
        <v>3.9380200000000001E-4</v>
      </c>
      <c r="J1450">
        <v>1.4312521</v>
      </c>
      <c r="K1450">
        <v>1.1195743</v>
      </c>
      <c r="L1450">
        <v>-0.37478962999999998</v>
      </c>
      <c r="M1450">
        <v>-1.0170326999999999</v>
      </c>
      <c r="N1450">
        <v>-0.41954809999999998</v>
      </c>
      <c r="O1450">
        <v>-1.0994691999999999</v>
      </c>
      <c r="P1450">
        <v>1.5646983000000001</v>
      </c>
      <c r="Q1450">
        <v>2.2368999999999999</v>
      </c>
      <c r="R1450">
        <v>0.65085300000000001</v>
      </c>
      <c r="S1450">
        <v>-1.1567266</v>
      </c>
      <c r="T1450">
        <v>0.29579319999999998</v>
      </c>
      <c r="U1450">
        <v>-9.3856720000000005E-2</v>
      </c>
      <c r="V1450">
        <v>0.24645327</v>
      </c>
      <c r="W1450">
        <v>0.86976319999999996</v>
      </c>
      <c r="X1450">
        <v>0.15232302</v>
      </c>
      <c r="Y1450">
        <v>0.78754979999999997</v>
      </c>
      <c r="Z1450">
        <v>1.6077427</v>
      </c>
      <c r="AA1450">
        <v>1.0626335</v>
      </c>
      <c r="AB1450">
        <v>0.75688522999999996</v>
      </c>
      <c r="AC1450">
        <v>-0.21844319000000001</v>
      </c>
      <c r="AD1450">
        <v>0.29458198000000002</v>
      </c>
      <c r="AE1450">
        <v>-0.16898894</v>
      </c>
      <c r="AF1450">
        <v>-6.2824599999999994E-2</v>
      </c>
      <c r="AG1450">
        <v>7.8860949999999999E-2</v>
      </c>
      <c r="AH1450">
        <v>-0.47616570000000003</v>
      </c>
      <c r="AI1450">
        <v>-0.25915157999999999</v>
      </c>
      <c r="AJ1450">
        <v>1.6274599999999999</v>
      </c>
      <c r="AK1450">
        <v>1.3902574999999999</v>
      </c>
      <c r="AL1450">
        <v>0.66006889999999996</v>
      </c>
      <c r="AM1450">
        <v>-9.2791184999999998E-2</v>
      </c>
      <c r="AN1450">
        <v>0.44434089999999998</v>
      </c>
      <c r="AO1450">
        <v>0.40229815000000002</v>
      </c>
      <c r="AP1450">
        <v>-0.4360386</v>
      </c>
      <c r="AQ1450">
        <v>-0.74876416000000001</v>
      </c>
      <c r="AR1450">
        <v>-0.64185879999999995</v>
      </c>
      <c r="AS1450">
        <v>-1.3003807999999999</v>
      </c>
      <c r="AT1450">
        <v>1.5208098999999999</v>
      </c>
      <c r="AU1450">
        <v>1.5202633000000001</v>
      </c>
      <c r="AV1450">
        <v>0.31004306999999998</v>
      </c>
      <c r="AW1450">
        <v>-0.81628286999999999</v>
      </c>
      <c r="AX1450">
        <v>8.38507E-2</v>
      </c>
      <c r="AY1450">
        <v>0.54514306999999995</v>
      </c>
      <c r="AZ1450">
        <v>-0.58423049999999999</v>
      </c>
      <c r="BA1450">
        <v>-0.32737263999999999</v>
      </c>
      <c r="BB1450">
        <v>-0.50442929999999997</v>
      </c>
      <c r="BC1450">
        <v>-0.2600171</v>
      </c>
      <c r="BD1450">
        <v>1.7966422</v>
      </c>
      <c r="BE1450">
        <v>1.2921479</v>
      </c>
      <c r="BF1450">
        <v>-0.40345952000000002</v>
      </c>
      <c r="BG1450">
        <v>-0.37478524000000002</v>
      </c>
      <c r="BH1450">
        <v>-0.51109579999999999</v>
      </c>
      <c r="BI1450">
        <v>-0.5399699</v>
      </c>
      <c r="BJ1450">
        <v>0.24020330000000001</v>
      </c>
      <c r="BK1450">
        <v>1.9464854</v>
      </c>
      <c r="BL1450">
        <v>-0.40735423999999998</v>
      </c>
      <c r="BM1450">
        <v>0.30567306</v>
      </c>
      <c r="BN1450">
        <v>1.153033</v>
      </c>
      <c r="BO1450">
        <v>0.79658519999999999</v>
      </c>
      <c r="BP1450">
        <v>0.94741374</v>
      </c>
      <c r="BQ1450">
        <v>1.3586674000000001</v>
      </c>
      <c r="BR1450">
        <v>0.66824203999999998</v>
      </c>
      <c r="BS1450">
        <v>1.1003038999999999</v>
      </c>
      <c r="BT1450">
        <v>-0.33059186000000002</v>
      </c>
      <c r="BU1450">
        <v>-0.50355470000000002</v>
      </c>
      <c r="BV1450">
        <v>-0.37591745999999998</v>
      </c>
      <c r="BW1450">
        <v>-0.57963339999999997</v>
      </c>
      <c r="BX1450">
        <v>1.4711695</v>
      </c>
      <c r="BY1450">
        <v>1.5934881999999999</v>
      </c>
      <c r="BZ1450">
        <v>0.77461606000000005</v>
      </c>
      <c r="CA1450">
        <v>-0.70020130000000003</v>
      </c>
      <c r="CB1450">
        <v>0.5915781</v>
      </c>
      <c r="CC1450">
        <v>1.0076101</v>
      </c>
      <c r="CD1450">
        <v>4.5859876000000002</v>
      </c>
      <c r="CE1450">
        <v>4.7445765</v>
      </c>
      <c r="CF1450" s="2">
        <f t="shared" si="110"/>
        <v>4.2686268231894653</v>
      </c>
      <c r="CG1450">
        <f t="shared" si="111"/>
        <v>3.7554180750885764</v>
      </c>
      <c r="CH1450">
        <f t="shared" si="112"/>
        <v>4.0684330669554036</v>
      </c>
      <c r="CI1450">
        <f t="shared" si="113"/>
        <v>3.6701844204343566</v>
      </c>
      <c r="CJ1450">
        <f t="shared" si="114"/>
        <v>3.8020740034870046</v>
      </c>
      <c r="CK1450" cm="1">
        <f t="array" ref="CK1450">INDEX(CF1450:CJ1450, MATCH(MIN(ABS(CF1450:CJ1450 - CD1450)), ABS(CF1450:CJ1450 - CD1450), 0))</f>
        <v>4.2686268231894653</v>
      </c>
      <c r="CL1450">
        <f>Table1[[#This Row],[Closest]]-Table1[[#This Row],[Actual]]</f>
        <v>-0.31736077681053487</v>
      </c>
      <c r="CM1450">
        <f>ABS(Table1[[#This Row],[Error]])</f>
        <v>0.31736077681053487</v>
      </c>
      <c r="CN1450">
        <f>POWER(Table1[[#This Row],[Error]],2)</f>
        <v>0.10071786265778612</v>
      </c>
    </row>
    <row r="1451" spans="1:92" x14ac:dyDescent="0.25">
      <c r="A1451">
        <v>-7.5074390000000005E-2</v>
      </c>
      <c r="B1451">
        <v>-0.84071439999999997</v>
      </c>
      <c r="C1451">
        <v>-0.59159600000000001</v>
      </c>
      <c r="D1451">
        <v>-1.2091978000000001</v>
      </c>
      <c r="E1451">
        <v>-0.76616055000000005</v>
      </c>
      <c r="F1451">
        <v>-0.75735295000000002</v>
      </c>
      <c r="G1451">
        <v>-0.12761908999999999</v>
      </c>
      <c r="H1451">
        <v>0.78356199999999998</v>
      </c>
      <c r="I1451">
        <v>-0.26717930000000001</v>
      </c>
      <c r="J1451">
        <v>1.0014699</v>
      </c>
      <c r="K1451">
        <v>0.72542329999999999</v>
      </c>
      <c r="L1451">
        <v>0.38277244999999999</v>
      </c>
      <c r="M1451">
        <v>-0.54582779999999997</v>
      </c>
      <c r="N1451">
        <v>0.59011513000000004</v>
      </c>
      <c r="O1451">
        <v>-0.44978938000000002</v>
      </c>
      <c r="P1451">
        <v>0.16851279999999999</v>
      </c>
      <c r="Q1451">
        <v>1.1995815000000001</v>
      </c>
      <c r="R1451">
        <v>-0.23760717000000001</v>
      </c>
      <c r="S1451">
        <v>-1.4015952</v>
      </c>
      <c r="T1451">
        <v>-0.31356033999999999</v>
      </c>
      <c r="U1451">
        <v>-0.57705592999999999</v>
      </c>
      <c r="V1451">
        <v>-1.3344928</v>
      </c>
      <c r="W1451">
        <v>-0.27906757999999998</v>
      </c>
      <c r="X1451">
        <v>-1.2093432</v>
      </c>
      <c r="Y1451">
        <v>-0.13096633999999999</v>
      </c>
      <c r="Z1451">
        <v>4.3080285000000003E-2</v>
      </c>
      <c r="AA1451">
        <v>0.36409239999999998</v>
      </c>
      <c r="AB1451">
        <v>0.23797937</v>
      </c>
      <c r="AC1451">
        <v>-0.36911633999999999</v>
      </c>
      <c r="AD1451">
        <v>0.39215612</v>
      </c>
      <c r="AE1451">
        <v>2.7303772E-2</v>
      </c>
      <c r="AF1451">
        <v>-0.13528101000000001</v>
      </c>
      <c r="AG1451">
        <v>0.13321026999999999</v>
      </c>
      <c r="AH1451">
        <v>0.30759283999999998</v>
      </c>
      <c r="AI1451">
        <v>0.37600863000000001</v>
      </c>
      <c r="AJ1451">
        <v>0.37879119999999999</v>
      </c>
      <c r="AK1451">
        <v>0.92984469999999997</v>
      </c>
      <c r="AL1451">
        <v>-0.38574257000000001</v>
      </c>
      <c r="AM1451">
        <v>-0.13218239000000001</v>
      </c>
      <c r="AN1451">
        <v>-1.5821950000000001E-2</v>
      </c>
      <c r="AO1451">
        <v>1.1822499E-2</v>
      </c>
      <c r="AP1451">
        <v>0.37202439999999998</v>
      </c>
      <c r="AQ1451">
        <v>-0.34150922</v>
      </c>
      <c r="AR1451">
        <v>0.57669090000000001</v>
      </c>
      <c r="AS1451">
        <v>-0.20757659000000001</v>
      </c>
      <c r="AT1451">
        <v>0.41452285999999999</v>
      </c>
      <c r="AU1451">
        <v>1.5246724</v>
      </c>
      <c r="AV1451">
        <v>0.11548499</v>
      </c>
      <c r="AW1451">
        <v>-1.0507531999999999</v>
      </c>
      <c r="AX1451">
        <v>6.6936759999999998E-2</v>
      </c>
      <c r="AY1451">
        <v>0.20243493000000001</v>
      </c>
      <c r="AZ1451">
        <v>2.9176974000000002</v>
      </c>
      <c r="BA1451">
        <v>2.0134153000000001</v>
      </c>
      <c r="BB1451">
        <v>2.476788</v>
      </c>
      <c r="BC1451">
        <v>1.7353786</v>
      </c>
      <c r="BD1451">
        <v>5.2336870000000001E-2</v>
      </c>
      <c r="BE1451">
        <v>0.72369015000000003</v>
      </c>
      <c r="BF1451">
        <v>3.2980437</v>
      </c>
      <c r="BG1451">
        <v>0.56296769999999996</v>
      </c>
      <c r="BH1451">
        <v>3.192847</v>
      </c>
      <c r="BI1451">
        <v>3.2752037000000001</v>
      </c>
      <c r="BJ1451">
        <v>-0.53741609999999995</v>
      </c>
      <c r="BK1451">
        <v>-0.34928756999999999</v>
      </c>
      <c r="BL1451">
        <v>0.56336664999999997</v>
      </c>
      <c r="BM1451">
        <v>0.54664829999999998</v>
      </c>
      <c r="BN1451">
        <v>1.1695285</v>
      </c>
      <c r="BO1451">
        <v>1.863866</v>
      </c>
      <c r="BP1451">
        <v>-0.79659089999999999</v>
      </c>
      <c r="BQ1451">
        <v>-0.80072259999999995</v>
      </c>
      <c r="BR1451">
        <v>-0.80517499999999997</v>
      </c>
      <c r="BS1451">
        <v>-0.79603714000000003</v>
      </c>
      <c r="BT1451">
        <v>-0.19453289000000001</v>
      </c>
      <c r="BU1451">
        <v>-0.27502116999999998</v>
      </c>
      <c r="BV1451">
        <v>-0.14231636</v>
      </c>
      <c r="BW1451">
        <v>-0.2672582</v>
      </c>
      <c r="BX1451">
        <v>0.16314780000000001</v>
      </c>
      <c r="BY1451">
        <v>0.79838830000000005</v>
      </c>
      <c r="BZ1451">
        <v>-2.9400243999999999E-2</v>
      </c>
      <c r="CA1451">
        <v>-1.0047827</v>
      </c>
      <c r="CB1451">
        <v>-0.26913118000000003</v>
      </c>
      <c r="CC1451">
        <v>2.9410143999999999E-2</v>
      </c>
      <c r="CD1451">
        <v>2.4672518000000001</v>
      </c>
      <c r="CE1451">
        <v>2.4173385999999999</v>
      </c>
      <c r="CF1451">
        <f t="shared" si="110"/>
        <v>2.7404692018911003</v>
      </c>
      <c r="CG1451">
        <f t="shared" si="111"/>
        <v>2.8103909782768994</v>
      </c>
      <c r="CH1451" s="2">
        <f t="shared" si="112"/>
        <v>2.5991212255683216</v>
      </c>
      <c r="CI1451">
        <f t="shared" si="113"/>
        <v>2.7270754160112878</v>
      </c>
      <c r="CJ1451">
        <f t="shared" si="114"/>
        <v>3.1087701855603465</v>
      </c>
      <c r="CK1451" cm="1">
        <f t="array" ref="CK1451">INDEX(CF1451:CJ1451, MATCH(MIN(ABS(CF1451:CJ1451 - CD1451)), ABS(CF1451:CJ1451 - CD1451), 0))</f>
        <v>2.5991212255683216</v>
      </c>
      <c r="CL1451">
        <f>Table1[[#This Row],[Closest]]-Table1[[#This Row],[Actual]]</f>
        <v>0.13186942556832149</v>
      </c>
      <c r="CM1451">
        <f>ABS(Table1[[#This Row],[Error]])</f>
        <v>0.13186942556832149</v>
      </c>
      <c r="CN1451">
        <f>POWER(Table1[[#This Row],[Error]],2)</f>
        <v>1.738954539971908E-2</v>
      </c>
    </row>
    <row r="1452" spans="1:92" x14ac:dyDescent="0.25">
      <c r="A1452">
        <v>0.61782599999999999</v>
      </c>
      <c r="B1452">
        <v>-0.51481370000000004</v>
      </c>
      <c r="C1452">
        <v>-0.69940579999999997</v>
      </c>
      <c r="D1452">
        <v>-0.41052347</v>
      </c>
      <c r="E1452">
        <v>-0.659717</v>
      </c>
      <c r="F1452">
        <v>0.76779030000000004</v>
      </c>
      <c r="G1452">
        <v>0.61285940000000005</v>
      </c>
      <c r="H1452">
        <v>0.10988143</v>
      </c>
      <c r="I1452">
        <v>-0.56143135</v>
      </c>
      <c r="J1452">
        <v>-0.21215937000000001</v>
      </c>
      <c r="K1452">
        <v>4.1775661999999998E-2</v>
      </c>
      <c r="L1452">
        <v>0.20299359</v>
      </c>
      <c r="M1452">
        <v>0.95634470000000005</v>
      </c>
      <c r="N1452">
        <v>0.100974575</v>
      </c>
      <c r="O1452">
        <v>0.93434954000000003</v>
      </c>
      <c r="P1452">
        <v>0.66470629999999997</v>
      </c>
      <c r="Q1452">
        <v>-9.2934354999999996E-2</v>
      </c>
      <c r="R1452">
        <v>0.77175819999999995</v>
      </c>
      <c r="S1452">
        <v>0.96202770000000004</v>
      </c>
      <c r="T1452">
        <v>0.58084583000000001</v>
      </c>
      <c r="U1452">
        <v>0.872471</v>
      </c>
      <c r="V1452">
        <v>0.23649455999999999</v>
      </c>
      <c r="W1452">
        <v>-0.78808509999999998</v>
      </c>
      <c r="X1452">
        <v>-0.10471622999999999</v>
      </c>
      <c r="Y1452">
        <v>-0.90129239999999999</v>
      </c>
      <c r="Z1452">
        <v>0.63398600000000005</v>
      </c>
      <c r="AA1452">
        <v>0.53431344000000003</v>
      </c>
      <c r="AB1452">
        <v>0.97927344000000005</v>
      </c>
      <c r="AC1452">
        <v>-0.38727867999999999</v>
      </c>
      <c r="AD1452">
        <v>0.78119665000000005</v>
      </c>
      <c r="AE1452">
        <v>0.94400600000000001</v>
      </c>
      <c r="AF1452">
        <v>-0.40483891999999999</v>
      </c>
      <c r="AG1452">
        <v>-0.65823330000000002</v>
      </c>
      <c r="AH1452">
        <v>-0.64029104000000003</v>
      </c>
      <c r="AI1452">
        <v>-0.76818549999999997</v>
      </c>
      <c r="AJ1452">
        <v>0.72042390000000001</v>
      </c>
      <c r="AK1452">
        <v>-0.30629092000000002</v>
      </c>
      <c r="AL1452">
        <v>7.8325294000000004E-2</v>
      </c>
      <c r="AM1452">
        <v>-0.22652749999999999</v>
      </c>
      <c r="AN1452">
        <v>-0.12003793</v>
      </c>
      <c r="AO1452">
        <v>0.29968909999999999</v>
      </c>
      <c r="AP1452">
        <v>-0.42049199999999998</v>
      </c>
      <c r="AQ1452">
        <v>0.59361079999999999</v>
      </c>
      <c r="AR1452">
        <v>-0.40565094000000002</v>
      </c>
      <c r="AS1452">
        <v>0.58558670000000002</v>
      </c>
      <c r="AT1452">
        <v>0.53654480000000004</v>
      </c>
      <c r="AU1452">
        <v>2.544064E-3</v>
      </c>
      <c r="AV1452">
        <v>0.112931736</v>
      </c>
      <c r="AW1452">
        <v>0.58007039999999999</v>
      </c>
      <c r="AX1452">
        <v>0.26762672999999998</v>
      </c>
      <c r="AY1452">
        <v>0.13460164999999999</v>
      </c>
      <c r="AZ1452">
        <v>-0.44377270000000002</v>
      </c>
      <c r="BA1452">
        <v>-0.58969240000000001</v>
      </c>
      <c r="BB1452">
        <v>-0.49683686999999999</v>
      </c>
      <c r="BC1452">
        <v>-0.66804176999999998</v>
      </c>
      <c r="BD1452">
        <v>0.79191416999999997</v>
      </c>
      <c r="BE1452">
        <v>0.23297049</v>
      </c>
      <c r="BF1452">
        <v>-0.36905986000000002</v>
      </c>
      <c r="BG1452">
        <v>-0.41897457999999999</v>
      </c>
      <c r="BH1452">
        <v>-0.38587054999999998</v>
      </c>
      <c r="BI1452">
        <v>-0.26376094999999999</v>
      </c>
      <c r="BJ1452">
        <v>0.34625985999999997</v>
      </c>
      <c r="BK1452">
        <v>0.61734635000000004</v>
      </c>
      <c r="BL1452">
        <v>-0.52280110000000002</v>
      </c>
      <c r="BM1452">
        <v>-0.65221969999999996</v>
      </c>
      <c r="BN1452">
        <v>-4.3989717999999997E-2</v>
      </c>
      <c r="BO1452">
        <v>-1.141899</v>
      </c>
      <c r="BP1452">
        <v>0.94741374</v>
      </c>
      <c r="BQ1452">
        <v>1.0221975000000001</v>
      </c>
      <c r="BR1452">
        <v>0.87449399999999999</v>
      </c>
      <c r="BS1452">
        <v>1.2315933999999999</v>
      </c>
      <c r="BT1452">
        <v>-0.76598049999999995</v>
      </c>
      <c r="BU1452">
        <v>-0.91403394999999998</v>
      </c>
      <c r="BV1452">
        <v>-0.67516005000000001</v>
      </c>
      <c r="BW1452">
        <v>-0.8542961</v>
      </c>
      <c r="BX1452">
        <v>0.74874320000000005</v>
      </c>
      <c r="BY1452">
        <v>0.39588273000000002</v>
      </c>
      <c r="BZ1452">
        <v>-0.83341659999999995</v>
      </c>
      <c r="CA1452">
        <v>-0.43701664000000001</v>
      </c>
      <c r="CB1452">
        <v>-0.71665480000000004</v>
      </c>
      <c r="CC1452">
        <v>-0.91849875000000003</v>
      </c>
      <c r="CD1452">
        <v>4.0943446000000003</v>
      </c>
      <c r="CE1452">
        <v>4.0405290000000003</v>
      </c>
      <c r="CF1452">
        <f t="shared" si="110"/>
        <v>3.6100462082514766</v>
      </c>
      <c r="CG1452">
        <f t="shared" si="111"/>
        <v>3.5345537732990424</v>
      </c>
      <c r="CH1452">
        <f t="shared" si="112"/>
        <v>3.6077250025043424</v>
      </c>
      <c r="CI1452">
        <f t="shared" si="113"/>
        <v>3.5828363373823344</v>
      </c>
      <c r="CJ1452" s="2">
        <f t="shared" si="114"/>
        <v>3.7692020654104015</v>
      </c>
      <c r="CK1452" cm="1">
        <f t="array" ref="CK1452">INDEX(CF1452:CJ1452, MATCH(MIN(ABS(CF1452:CJ1452 - CD1452)), ABS(CF1452:CJ1452 - CD1452), 0))</f>
        <v>3.7692020654104015</v>
      </c>
      <c r="CL1452">
        <f>Table1[[#This Row],[Closest]]-Table1[[#This Row],[Actual]]</f>
        <v>-0.32514253458959885</v>
      </c>
      <c r="CM1452">
        <f>ABS(Table1[[#This Row],[Error]])</f>
        <v>0.32514253458959885</v>
      </c>
      <c r="CN1452">
        <f>POWER(Table1[[#This Row],[Error]],2)</f>
        <v>0.10571766779934849</v>
      </c>
    </row>
    <row r="1453" spans="1:92" x14ac:dyDescent="0.25">
      <c r="A1453">
        <v>-7.5074390000000005E-2</v>
      </c>
      <c r="B1453">
        <v>-0.79010789999999997</v>
      </c>
      <c r="C1453">
        <v>-0.56173675999999995</v>
      </c>
      <c r="D1453">
        <v>-1.1996986000000001</v>
      </c>
      <c r="E1453">
        <v>-0.76129809999999998</v>
      </c>
      <c r="F1453">
        <v>-0.78944479999999995</v>
      </c>
      <c r="G1453">
        <v>-0.1451142</v>
      </c>
      <c r="H1453">
        <v>0.894011</v>
      </c>
      <c r="I1453">
        <v>-0.23016365</v>
      </c>
      <c r="J1453">
        <v>1.1261692999999999</v>
      </c>
      <c r="K1453">
        <v>0.82972497000000001</v>
      </c>
      <c r="L1453">
        <v>0.16596517999999999</v>
      </c>
      <c r="M1453">
        <v>-0.63399947000000001</v>
      </c>
      <c r="N1453">
        <v>0.25086799999999998</v>
      </c>
      <c r="O1453">
        <v>-0.59727615000000001</v>
      </c>
      <c r="P1453">
        <v>0.14384308000000001</v>
      </c>
      <c r="Q1453">
        <v>1.159575</v>
      </c>
      <c r="R1453">
        <v>6.7756520000000001E-3</v>
      </c>
      <c r="S1453">
        <v>-1.3450773</v>
      </c>
      <c r="T1453">
        <v>-9.6884310000000001E-2</v>
      </c>
      <c r="U1453">
        <v>-0.43149419999999999</v>
      </c>
      <c r="V1453">
        <v>-1.3967347999999999</v>
      </c>
      <c r="W1453">
        <v>-0.30798112999999999</v>
      </c>
      <c r="X1453">
        <v>-1.2396282000000001</v>
      </c>
      <c r="Y1453">
        <v>-0.1432638</v>
      </c>
      <c r="Z1453">
        <v>5.3672722999999999E-2</v>
      </c>
      <c r="AA1453">
        <v>0.36470643000000003</v>
      </c>
      <c r="AB1453">
        <v>0.16384995999999999</v>
      </c>
      <c r="AC1453">
        <v>-0.36911633999999999</v>
      </c>
      <c r="AD1453">
        <v>0.31092366999999999</v>
      </c>
      <c r="AE1453">
        <v>-3.1410175999999998E-2</v>
      </c>
      <c r="AF1453">
        <v>-8.9890869999999998E-2</v>
      </c>
      <c r="AG1453">
        <v>0.15999268</v>
      </c>
      <c r="AH1453">
        <v>0.32459060000000001</v>
      </c>
      <c r="AI1453">
        <v>0.38659083999999999</v>
      </c>
      <c r="AJ1453">
        <v>0.35832252999999997</v>
      </c>
      <c r="AK1453">
        <v>0.93600726000000001</v>
      </c>
      <c r="AL1453">
        <v>-0.25839450000000003</v>
      </c>
      <c r="AM1453">
        <v>-0.13218239000000001</v>
      </c>
      <c r="AN1453">
        <v>6.9547189999999995E-2</v>
      </c>
      <c r="AO1453">
        <v>7.2671990000000006E-2</v>
      </c>
      <c r="AP1453">
        <v>0.37202439999999998</v>
      </c>
      <c r="AQ1453">
        <v>-0.34150922</v>
      </c>
      <c r="AR1453">
        <v>0.57669090000000001</v>
      </c>
      <c r="AS1453">
        <v>-0.20757659000000001</v>
      </c>
      <c r="AT1453">
        <v>0.41452285999999999</v>
      </c>
      <c r="AU1453">
        <v>1.5246724</v>
      </c>
      <c r="AV1453">
        <v>0.11548499</v>
      </c>
      <c r="AW1453">
        <v>-1.0507531999999999</v>
      </c>
      <c r="AX1453">
        <v>6.6936759999999998E-2</v>
      </c>
      <c r="AY1453">
        <v>0.20243493000000001</v>
      </c>
      <c r="AZ1453">
        <v>3.0328599999999999</v>
      </c>
      <c r="BA1453">
        <v>2.0739638999999999</v>
      </c>
      <c r="BB1453">
        <v>2.7199209</v>
      </c>
      <c r="BC1453">
        <v>1.8506796000000001</v>
      </c>
      <c r="BD1453">
        <v>0.13632059999999999</v>
      </c>
      <c r="BE1453">
        <v>0.79965520000000001</v>
      </c>
      <c r="BF1453">
        <v>3.2783867999999998</v>
      </c>
      <c r="BG1453">
        <v>0.48751230000000001</v>
      </c>
      <c r="BH1453">
        <v>3.0721444999999998</v>
      </c>
      <c r="BI1453">
        <v>3.1844928000000001</v>
      </c>
      <c r="BJ1453">
        <v>-0.54390320000000003</v>
      </c>
      <c r="BK1453">
        <v>-0.35296087999999998</v>
      </c>
      <c r="BL1453">
        <v>0.54170940000000001</v>
      </c>
      <c r="BM1453">
        <v>0.53427917000000003</v>
      </c>
      <c r="BN1453">
        <v>1.1504901999999999</v>
      </c>
      <c r="BO1453">
        <v>1.8475078</v>
      </c>
      <c r="BP1453">
        <v>-0.79029430000000001</v>
      </c>
      <c r="BQ1453">
        <v>-0.79683170000000003</v>
      </c>
      <c r="BR1453">
        <v>-0.80085130000000004</v>
      </c>
      <c r="BS1453">
        <v>-0.79320179999999996</v>
      </c>
      <c r="BT1453">
        <v>-0.19453289000000001</v>
      </c>
      <c r="BU1453">
        <v>-0.27502116999999998</v>
      </c>
      <c r="BV1453">
        <v>-0.14231636</v>
      </c>
      <c r="BW1453">
        <v>-0.2672582</v>
      </c>
      <c r="BX1453">
        <v>0.16314780000000001</v>
      </c>
      <c r="BY1453">
        <v>0.79838830000000005</v>
      </c>
      <c r="BZ1453">
        <v>-2.9400243999999999E-2</v>
      </c>
      <c r="CA1453">
        <v>-1.0047827</v>
      </c>
      <c r="CB1453">
        <v>-0.26913118000000003</v>
      </c>
      <c r="CC1453">
        <v>2.9410143999999999E-2</v>
      </c>
      <c r="CD1453">
        <v>2.8449094000000001</v>
      </c>
      <c r="CE1453">
        <v>2.6264858000000002</v>
      </c>
      <c r="CF1453">
        <f t="shared" si="110"/>
        <v>2.6446964678891902</v>
      </c>
      <c r="CG1453" s="2">
        <f t="shared" si="111"/>
        <v>2.8034260079813147</v>
      </c>
      <c r="CH1453">
        <f t="shared" si="112"/>
        <v>2.6038913182227028</v>
      </c>
      <c r="CI1453">
        <f t="shared" si="113"/>
        <v>2.737527874908436</v>
      </c>
      <c r="CJ1453">
        <f t="shared" si="114"/>
        <v>3.1185310189281292</v>
      </c>
      <c r="CK1453" cm="1">
        <f t="array" ref="CK1453">INDEX(CF1453:CJ1453, MATCH(MIN(ABS(CF1453:CJ1453 - CD1453)), ABS(CF1453:CJ1453 - CD1453), 0))</f>
        <v>2.8034260079813147</v>
      </c>
      <c r="CL1453">
        <f>Table1[[#This Row],[Closest]]-Table1[[#This Row],[Actual]]</f>
        <v>-4.148339201868545E-2</v>
      </c>
      <c r="CM1453">
        <f>ABS(Table1[[#This Row],[Error]])</f>
        <v>4.148339201868545E-2</v>
      </c>
      <c r="CN1453">
        <f>POWER(Table1[[#This Row],[Error]],2)</f>
        <v>1.7208718133759357E-3</v>
      </c>
    </row>
    <row r="1454" spans="1:92" x14ac:dyDescent="0.25">
      <c r="A1454">
        <v>-7.5074390000000005E-2</v>
      </c>
      <c r="B1454">
        <v>1.8259202999999999</v>
      </c>
      <c r="C1454">
        <v>1.9611118000000001</v>
      </c>
      <c r="D1454">
        <v>2.1226780000000001</v>
      </c>
      <c r="E1454">
        <v>2.0972814999999998</v>
      </c>
      <c r="F1454">
        <v>0.51851636000000001</v>
      </c>
      <c r="G1454">
        <v>0.25753838000000001</v>
      </c>
      <c r="H1454">
        <v>-0.42007548</v>
      </c>
      <c r="I1454">
        <v>0.94970304000000005</v>
      </c>
      <c r="J1454">
        <v>-0.32071549999999999</v>
      </c>
      <c r="K1454">
        <v>-0.44321690000000002</v>
      </c>
      <c r="L1454">
        <v>-0.64620619999999995</v>
      </c>
      <c r="M1454">
        <v>-0.59712975999999995</v>
      </c>
      <c r="N1454">
        <v>-0.42343702999999999</v>
      </c>
      <c r="O1454">
        <v>-0.44684494000000002</v>
      </c>
      <c r="P1454">
        <v>0.20150446999999999</v>
      </c>
      <c r="Q1454">
        <v>0.44524829999999999</v>
      </c>
      <c r="R1454">
        <v>-0.83473730000000002</v>
      </c>
      <c r="S1454">
        <v>-0.31460547</v>
      </c>
      <c r="T1454">
        <v>-0.95120459999999996</v>
      </c>
      <c r="U1454">
        <v>-1.0391745999999999</v>
      </c>
      <c r="V1454">
        <v>-0.67472790000000005</v>
      </c>
      <c r="W1454">
        <v>4.2312477000000001E-2</v>
      </c>
      <c r="X1454">
        <v>-3.1048599999999999E-2</v>
      </c>
      <c r="Y1454">
        <v>0.39654220000000001</v>
      </c>
      <c r="Z1454">
        <v>0.30889860000000002</v>
      </c>
      <c r="AA1454">
        <v>0.14094622000000001</v>
      </c>
      <c r="AB1454">
        <v>-1.5707781000000001</v>
      </c>
      <c r="AC1454">
        <v>0.10950127</v>
      </c>
      <c r="AD1454">
        <v>-1.6723113999999999</v>
      </c>
      <c r="AE1454">
        <v>-1.5280894</v>
      </c>
      <c r="AF1454">
        <v>0.67076427000000005</v>
      </c>
      <c r="AG1454">
        <v>0.68752500000000005</v>
      </c>
      <c r="AH1454">
        <v>1.1664436</v>
      </c>
      <c r="AI1454">
        <v>1.0435867000000001</v>
      </c>
      <c r="AJ1454">
        <v>0.83920234000000005</v>
      </c>
      <c r="AK1454">
        <v>1.0804654</v>
      </c>
      <c r="AL1454">
        <v>-0.86482555000000005</v>
      </c>
      <c r="AM1454">
        <v>-3.4963515000000001E-2</v>
      </c>
      <c r="AN1454">
        <v>-0.87324670000000004</v>
      </c>
      <c r="AO1454">
        <v>-0.88976942999999997</v>
      </c>
      <c r="AP1454">
        <v>0.54285649999999996</v>
      </c>
      <c r="AQ1454">
        <v>1.2766093000000001</v>
      </c>
      <c r="AR1454">
        <v>0.51685250000000005</v>
      </c>
      <c r="AS1454">
        <v>1.2616662999999999</v>
      </c>
      <c r="AT1454">
        <v>0.19427162000000001</v>
      </c>
      <c r="AU1454">
        <v>-7.7374389999999996E-3</v>
      </c>
      <c r="AV1454">
        <v>0.69592509999999996</v>
      </c>
      <c r="AW1454">
        <v>1.2323375000000001</v>
      </c>
      <c r="AX1454">
        <v>0.76236325999999999</v>
      </c>
      <c r="AY1454">
        <v>0.93033489999999996</v>
      </c>
      <c r="AZ1454">
        <v>-0.5475873</v>
      </c>
      <c r="BA1454">
        <v>-0.15305652</v>
      </c>
      <c r="BB1454">
        <v>-0.35321010000000003</v>
      </c>
      <c r="BC1454">
        <v>-1.3814998E-2</v>
      </c>
      <c r="BD1454">
        <v>0.22369362000000001</v>
      </c>
      <c r="BE1454">
        <v>-0.41741847999999998</v>
      </c>
      <c r="BF1454">
        <v>-0.33652759999999998</v>
      </c>
      <c r="BG1454">
        <v>3.3583950000000001E-2</v>
      </c>
      <c r="BH1454">
        <v>-0.31594133000000002</v>
      </c>
      <c r="BI1454">
        <v>-0.25005326</v>
      </c>
      <c r="BJ1454">
        <v>-1.1082776999999999</v>
      </c>
      <c r="BK1454">
        <v>-1.1380547999999999</v>
      </c>
      <c r="BL1454">
        <v>-6.9520239999999997E-2</v>
      </c>
      <c r="BM1454">
        <v>-0.36723255999999999</v>
      </c>
      <c r="BN1454">
        <v>1.1682595</v>
      </c>
      <c r="BO1454">
        <v>1.5106090000000001</v>
      </c>
      <c r="BP1454">
        <v>-1.0736436</v>
      </c>
      <c r="BQ1454">
        <v>-1.0460328000000001</v>
      </c>
      <c r="BR1454">
        <v>-1.1302072000000001</v>
      </c>
      <c r="BS1454">
        <v>-1.0438508</v>
      </c>
      <c r="BT1454">
        <v>0.99598299999999995</v>
      </c>
      <c r="BU1454">
        <v>1.5037316999999999</v>
      </c>
      <c r="BV1454">
        <v>1.0041332999999999</v>
      </c>
      <c r="BW1454">
        <v>1.5075543</v>
      </c>
      <c r="BX1454">
        <v>0.15453865</v>
      </c>
      <c r="BY1454">
        <v>-0.10300043</v>
      </c>
      <c r="BZ1454">
        <v>0.77461606000000005</v>
      </c>
      <c r="CA1454">
        <v>1.4139822</v>
      </c>
      <c r="CB1454">
        <v>0.51919115000000005</v>
      </c>
      <c r="CC1454">
        <v>0.83988255000000001</v>
      </c>
      <c r="CD1454">
        <v>1.1505721</v>
      </c>
      <c r="CE1454">
        <v>1.3296242</v>
      </c>
      <c r="CF1454" s="2">
        <f t="shared" si="110"/>
        <v>1.7420533583185138</v>
      </c>
      <c r="CG1454">
        <f t="shared" si="111"/>
        <v>2.0391888597543342</v>
      </c>
      <c r="CH1454">
        <f t="shared" si="112"/>
        <v>1.8786011072429831</v>
      </c>
      <c r="CI1454">
        <f t="shared" si="113"/>
        <v>1.9162845109890752</v>
      </c>
      <c r="CJ1454">
        <f t="shared" si="114"/>
        <v>1.9146584436553491</v>
      </c>
      <c r="CK1454" cm="1">
        <f t="array" ref="CK1454">INDEX(CF1454:CJ1454, MATCH(MIN(ABS(CF1454:CJ1454 - CD1454)), ABS(CF1454:CJ1454 - CD1454), 0))</f>
        <v>1.7420533583185138</v>
      </c>
      <c r="CL1454">
        <f>Table1[[#This Row],[Closest]]-Table1[[#This Row],[Actual]]</f>
        <v>0.59148125831851384</v>
      </c>
      <c r="CM1454">
        <f>ABS(Table1[[#This Row],[Error]])</f>
        <v>0.59148125831851384</v>
      </c>
      <c r="CN1454">
        <f>POWER(Table1[[#This Row],[Error]],2)</f>
        <v>0.3498500789420525</v>
      </c>
    </row>
    <row r="1455" spans="1:92" x14ac:dyDescent="0.25">
      <c r="A1455">
        <v>0.61782599999999999</v>
      </c>
      <c r="B1455">
        <v>-0.17923681</v>
      </c>
      <c r="C1455">
        <v>-0.63589949999999995</v>
      </c>
      <c r="D1455">
        <v>-0.39116347000000001</v>
      </c>
      <c r="E1455">
        <v>-0.66281230000000002</v>
      </c>
      <c r="F1455">
        <v>0.42261979999999999</v>
      </c>
      <c r="G1455">
        <v>1.0937532000000001</v>
      </c>
      <c r="H1455">
        <v>1.3375965000000001</v>
      </c>
      <c r="I1455">
        <v>-0.74921024000000003</v>
      </c>
      <c r="J1455">
        <v>1.0598036</v>
      </c>
      <c r="K1455">
        <v>0.55650169999999999</v>
      </c>
      <c r="L1455">
        <v>-0.13864902000000001</v>
      </c>
      <c r="M1455">
        <v>0.81125950000000002</v>
      </c>
      <c r="N1455">
        <v>-0.28726911999999999</v>
      </c>
      <c r="O1455">
        <v>0.72885484</v>
      </c>
      <c r="P1455">
        <v>0.65038264000000001</v>
      </c>
      <c r="Q1455">
        <v>0.25404742000000002</v>
      </c>
      <c r="R1455">
        <v>0.62223446000000004</v>
      </c>
      <c r="S1455">
        <v>0.70194999999999996</v>
      </c>
      <c r="T1455">
        <v>0.64266217000000003</v>
      </c>
      <c r="U1455">
        <v>0.96588870000000004</v>
      </c>
      <c r="V1455">
        <v>-0.28135865999999998</v>
      </c>
      <c r="W1455">
        <v>-0.83543073999999995</v>
      </c>
      <c r="X1455">
        <v>-0.39788187000000003</v>
      </c>
      <c r="Y1455">
        <v>-0.88606130000000005</v>
      </c>
      <c r="Z1455">
        <v>0.67860670000000001</v>
      </c>
      <c r="AA1455">
        <v>1.0230933</v>
      </c>
      <c r="AB1455">
        <v>0.47519347000000001</v>
      </c>
      <c r="AC1455">
        <v>-0.82841410000000004</v>
      </c>
      <c r="AD1455">
        <v>0.30707287999999999</v>
      </c>
      <c r="AE1455">
        <v>0.68039629999999995</v>
      </c>
      <c r="AF1455">
        <v>-0.39271163999999997</v>
      </c>
      <c r="AG1455">
        <v>-0.73373663</v>
      </c>
      <c r="AH1455">
        <v>-0.69058215999999994</v>
      </c>
      <c r="AI1455">
        <v>-0.76906359999999996</v>
      </c>
      <c r="AJ1455">
        <v>0.17627169000000001</v>
      </c>
      <c r="AK1455">
        <v>0.85993030000000004</v>
      </c>
      <c r="AL1455">
        <v>0.78472819999999999</v>
      </c>
      <c r="AM1455">
        <v>-0.61590314000000002</v>
      </c>
      <c r="AN1455">
        <v>0.70522516999999996</v>
      </c>
      <c r="AO1455">
        <v>0.48561734000000001</v>
      </c>
      <c r="AP1455">
        <v>-0.65658380000000005</v>
      </c>
      <c r="AQ1455">
        <v>0.12025994</v>
      </c>
      <c r="AR1455">
        <v>-1.0296053999999999</v>
      </c>
      <c r="AS1455">
        <v>-0.56278335999999995</v>
      </c>
      <c r="AT1455">
        <v>-6.8804420000000005E-2</v>
      </c>
      <c r="AU1455">
        <v>-0.39494285000000001</v>
      </c>
      <c r="AV1455">
        <v>0.31004306999999998</v>
      </c>
      <c r="AW1455">
        <v>0.51977410000000002</v>
      </c>
      <c r="AX1455">
        <v>0.51123410000000002</v>
      </c>
      <c r="AY1455">
        <v>0.77403045000000004</v>
      </c>
      <c r="AZ1455">
        <v>-0.66453039999999997</v>
      </c>
      <c r="BA1455">
        <v>-0.65654509999999999</v>
      </c>
      <c r="BB1455">
        <v>-0.62806183000000004</v>
      </c>
      <c r="BC1455">
        <v>-0.67668139999999999</v>
      </c>
      <c r="BD1455">
        <v>0.67328279999999996</v>
      </c>
      <c r="BE1455">
        <v>1.0113341</v>
      </c>
      <c r="BF1455">
        <v>-0.40345952000000002</v>
      </c>
      <c r="BG1455">
        <v>-0.54565673999999997</v>
      </c>
      <c r="BH1455">
        <v>-0.45787410000000001</v>
      </c>
      <c r="BI1455">
        <v>-0.37717332999999997</v>
      </c>
      <c r="BJ1455">
        <v>1.2129315000000001</v>
      </c>
      <c r="BK1455">
        <v>0.1626165</v>
      </c>
      <c r="BL1455">
        <v>-0.28289065000000002</v>
      </c>
      <c r="BM1455">
        <v>-0.64845406999999999</v>
      </c>
      <c r="BN1455">
        <v>0.85617476999999997</v>
      </c>
      <c r="BO1455">
        <v>0.98377009999999998</v>
      </c>
      <c r="BP1455">
        <v>0.94741374</v>
      </c>
      <c r="BQ1455">
        <v>4.1547067E-2</v>
      </c>
      <c r="BR1455">
        <v>0.83646273999999998</v>
      </c>
      <c r="BS1455">
        <v>0.77718323</v>
      </c>
      <c r="BT1455">
        <v>-0.95646304000000004</v>
      </c>
      <c r="BU1455">
        <v>-0.90553784000000004</v>
      </c>
      <c r="BV1455">
        <v>-0.84924345999999995</v>
      </c>
      <c r="BW1455">
        <v>-0.84709864999999995</v>
      </c>
      <c r="BX1455">
        <v>0.76176995000000003</v>
      </c>
      <c r="BY1455">
        <v>0.82534430000000003</v>
      </c>
      <c r="BZ1455">
        <v>-0.83341659999999995</v>
      </c>
      <c r="CA1455">
        <v>-0.61135494999999995</v>
      </c>
      <c r="CB1455">
        <v>-0.90187496</v>
      </c>
      <c r="CC1455">
        <v>-0.88242655999999997</v>
      </c>
      <c r="CD1455">
        <v>3.7841897000000002</v>
      </c>
      <c r="CE1455">
        <v>3.5861874</v>
      </c>
      <c r="CF1455">
        <f t="shared" si="110"/>
        <v>3.8332478403417283</v>
      </c>
      <c r="CG1455">
        <f t="shared" si="111"/>
        <v>3.7097682217261632</v>
      </c>
      <c r="CH1455">
        <f t="shared" si="112"/>
        <v>3.9877278371128906</v>
      </c>
      <c r="CI1455" s="2">
        <f t="shared" si="113"/>
        <v>3.7543798611273398</v>
      </c>
      <c r="CJ1455">
        <f t="shared" si="114"/>
        <v>3.8874237670198513</v>
      </c>
      <c r="CK1455" cm="1">
        <f t="array" ref="CK1455">INDEX(CF1455:CJ1455, MATCH(MIN(ABS(CF1455:CJ1455 - CD1455)), ABS(CF1455:CJ1455 - CD1455), 0))</f>
        <v>3.7543798611273398</v>
      </c>
      <c r="CL1455">
        <f>Table1[[#This Row],[Closest]]-Table1[[#This Row],[Actual]]</f>
        <v>-2.9809838872660421E-2</v>
      </c>
      <c r="CM1455">
        <f>ABS(Table1[[#This Row],[Error]])</f>
        <v>2.9809838872660421E-2</v>
      </c>
      <c r="CN1455">
        <f>POWER(Table1[[#This Row],[Error]],2)</f>
        <v>8.886264936139763E-4</v>
      </c>
    </row>
    <row r="1456" spans="1:92" x14ac:dyDescent="0.25">
      <c r="A1456">
        <v>1.3107263</v>
      </c>
      <c r="B1456">
        <v>-0.55365209999999998</v>
      </c>
      <c r="C1456">
        <v>-0.65437144000000003</v>
      </c>
      <c r="D1456">
        <v>-0.37616363000000003</v>
      </c>
      <c r="E1456">
        <v>-0.64847829999999995</v>
      </c>
      <c r="F1456">
        <v>1.3335865</v>
      </c>
      <c r="G1456">
        <v>0.73265230000000003</v>
      </c>
      <c r="H1456">
        <v>0.10988143</v>
      </c>
      <c r="I1456">
        <v>-0.46410163999999998</v>
      </c>
      <c r="J1456">
        <v>-0.38191044000000002</v>
      </c>
      <c r="K1456">
        <v>0.14001589</v>
      </c>
      <c r="L1456">
        <v>0.42889154000000002</v>
      </c>
      <c r="M1456">
        <v>0.93950754000000003</v>
      </c>
      <c r="N1456">
        <v>0.41543977999999998</v>
      </c>
      <c r="O1456">
        <v>0.88773340000000001</v>
      </c>
      <c r="P1456">
        <v>1.1650275000000001</v>
      </c>
      <c r="Q1456">
        <v>2.743234E-2</v>
      </c>
      <c r="R1456">
        <v>0.77175819999999995</v>
      </c>
      <c r="S1456">
        <v>0.98156524000000001</v>
      </c>
      <c r="T1456">
        <v>0.39513789999999999</v>
      </c>
      <c r="U1456">
        <v>0.92364793999999995</v>
      </c>
      <c r="V1456">
        <v>6.3876820000000001E-2</v>
      </c>
      <c r="W1456">
        <v>-0.70405249999999997</v>
      </c>
      <c r="X1456">
        <v>-0.106568106</v>
      </c>
      <c r="Y1456">
        <v>-0.87704134</v>
      </c>
      <c r="Z1456">
        <v>1.1564679</v>
      </c>
      <c r="AA1456">
        <v>0.68659360000000003</v>
      </c>
      <c r="AB1456">
        <v>0.97927344000000005</v>
      </c>
      <c r="AC1456">
        <v>-0.38042935999999999</v>
      </c>
      <c r="AD1456">
        <v>0.53833869999999995</v>
      </c>
      <c r="AE1456">
        <v>1.0677943000000001</v>
      </c>
      <c r="AF1456">
        <v>-0.27842525000000001</v>
      </c>
      <c r="AG1456">
        <v>-0.72535989999999995</v>
      </c>
      <c r="AH1456">
        <v>-0.53266214999999995</v>
      </c>
      <c r="AI1456">
        <v>-0.76943653999999995</v>
      </c>
      <c r="AJ1456">
        <v>1.4110433</v>
      </c>
      <c r="AK1456">
        <v>0.32269204000000001</v>
      </c>
      <c r="AL1456">
        <v>7.8325294000000004E-2</v>
      </c>
      <c r="AM1456">
        <v>-0.39252500000000001</v>
      </c>
      <c r="AN1456">
        <v>-0.22130844999999999</v>
      </c>
      <c r="AO1456">
        <v>0.18880773000000001</v>
      </c>
      <c r="AP1456">
        <v>-0.80451775000000003</v>
      </c>
      <c r="AQ1456">
        <v>0.47129850000000001</v>
      </c>
      <c r="AR1456">
        <v>-1.0346386000000001</v>
      </c>
      <c r="AS1456">
        <v>0.34747509999999998</v>
      </c>
      <c r="AT1456">
        <v>0.60486960000000001</v>
      </c>
      <c r="AU1456">
        <v>-2.6581552000000001E-2</v>
      </c>
      <c r="AV1456">
        <v>0.35038449999999999</v>
      </c>
      <c r="AW1456">
        <v>0.60688690000000001</v>
      </c>
      <c r="AX1456">
        <v>0.29575430000000003</v>
      </c>
      <c r="AY1456">
        <v>0.30559734</v>
      </c>
      <c r="AZ1456">
        <v>-0.4726283</v>
      </c>
      <c r="BA1456">
        <v>-0.60499910000000001</v>
      </c>
      <c r="BB1456">
        <v>-0.46571301999999998</v>
      </c>
      <c r="BC1456">
        <v>-0.67170980000000002</v>
      </c>
      <c r="BD1456">
        <v>1.3461080999999999</v>
      </c>
      <c r="BE1456">
        <v>0.66255145999999998</v>
      </c>
      <c r="BF1456">
        <v>-0.36905986000000002</v>
      </c>
      <c r="BG1456">
        <v>-0.47052347999999999</v>
      </c>
      <c r="BH1456">
        <v>-0.42908823000000001</v>
      </c>
      <c r="BI1456">
        <v>-0.285443</v>
      </c>
      <c r="BJ1456">
        <v>0.42062187000000001</v>
      </c>
      <c r="BK1456">
        <v>0.25530517000000003</v>
      </c>
      <c r="BL1456">
        <v>-0.35793322</v>
      </c>
      <c r="BM1456">
        <v>-0.65680479999999997</v>
      </c>
      <c r="BN1456">
        <v>1.028923</v>
      </c>
      <c r="BO1456">
        <v>-0.81056159999999999</v>
      </c>
      <c r="BP1456">
        <v>0.94741374</v>
      </c>
      <c r="BQ1456">
        <v>0.60413779999999995</v>
      </c>
      <c r="BR1456">
        <v>0.65821300000000005</v>
      </c>
      <c r="BS1456">
        <v>1.0582141</v>
      </c>
      <c r="BT1456">
        <v>-0.82947470000000001</v>
      </c>
      <c r="BU1456">
        <v>-0.90286045999999998</v>
      </c>
      <c r="BV1456">
        <v>-0.73476326000000003</v>
      </c>
      <c r="BW1456">
        <v>-0.84482440000000003</v>
      </c>
      <c r="BX1456">
        <v>1.2128429999999999</v>
      </c>
      <c r="BY1456">
        <v>0.56015939999999997</v>
      </c>
      <c r="BZ1456">
        <v>-0.83341659999999995</v>
      </c>
      <c r="CA1456">
        <v>-0.43018925000000002</v>
      </c>
      <c r="CB1456">
        <v>-0.75475749999999997</v>
      </c>
      <c r="CC1456">
        <v>-0.87167609999999995</v>
      </c>
      <c r="CD1456">
        <v>3.9318255999999998</v>
      </c>
      <c r="CE1456">
        <v>3.7250728999999998</v>
      </c>
      <c r="CF1456">
        <f t="shared" si="110"/>
        <v>3.6979400090351469</v>
      </c>
      <c r="CG1456">
        <f t="shared" si="111"/>
        <v>3.6227330820033061</v>
      </c>
      <c r="CH1456">
        <f t="shared" si="112"/>
        <v>3.744010280908022</v>
      </c>
      <c r="CI1456">
        <f t="shared" si="113"/>
        <v>3.7240821496068515</v>
      </c>
      <c r="CJ1456" s="2">
        <f t="shared" si="114"/>
        <v>3.784424384086118</v>
      </c>
      <c r="CK1456" cm="1">
        <f t="array" ref="CK1456">INDEX(CF1456:CJ1456, MATCH(MIN(ABS(CF1456:CJ1456 - CD1456)), ABS(CF1456:CJ1456 - CD1456), 0))</f>
        <v>3.784424384086118</v>
      </c>
      <c r="CL1456">
        <f>Table1[[#This Row],[Closest]]-Table1[[#This Row],[Actual]]</f>
        <v>-0.14740121591388178</v>
      </c>
      <c r="CM1456">
        <f>ABS(Table1[[#This Row],[Error]])</f>
        <v>0.14740121591388178</v>
      </c>
      <c r="CN1456">
        <f>POWER(Table1[[#This Row],[Error]],2)</f>
        <v>2.1727118452890794E-2</v>
      </c>
    </row>
    <row r="1457" spans="1:92" x14ac:dyDescent="0.25">
      <c r="A1457">
        <v>-0.76797473000000005</v>
      </c>
      <c r="B1457">
        <v>-2.4145764999999999</v>
      </c>
      <c r="C1457">
        <v>-1.7197068</v>
      </c>
      <c r="D1457">
        <v>-1.8178877</v>
      </c>
      <c r="E1457">
        <v>-1.2101690000000001</v>
      </c>
      <c r="F1457">
        <v>-0.37255237000000002</v>
      </c>
      <c r="G1457">
        <v>-0.71614060000000002</v>
      </c>
      <c r="H1457">
        <v>-1.8644139</v>
      </c>
      <c r="I1457">
        <v>-0.94298740000000003</v>
      </c>
      <c r="J1457">
        <v>-1.9082733000000001</v>
      </c>
      <c r="K1457">
        <v>-1.7523420000000001</v>
      </c>
      <c r="L1457">
        <v>1.2000786999999999</v>
      </c>
      <c r="M1457">
        <v>-0.57912885999999997</v>
      </c>
      <c r="N1457">
        <v>1.5924673</v>
      </c>
      <c r="O1457">
        <v>-0.39482608000000002</v>
      </c>
      <c r="P1457">
        <v>-0.55628460000000002</v>
      </c>
      <c r="Q1457">
        <v>-0.49888462</v>
      </c>
      <c r="R1457">
        <v>-0.71447519999999998</v>
      </c>
      <c r="S1457">
        <v>1.3394618E-2</v>
      </c>
      <c r="T1457">
        <v>-0.57437640000000001</v>
      </c>
      <c r="U1457">
        <v>-1.3006643</v>
      </c>
      <c r="V1457">
        <v>-2.9071400000000001</v>
      </c>
      <c r="W1457">
        <v>-1.0079206999999999</v>
      </c>
      <c r="X1457">
        <v>-2.2633361999999999</v>
      </c>
      <c r="Y1457">
        <v>-0.52166299999999999</v>
      </c>
      <c r="Z1457">
        <v>-0.58556836999999995</v>
      </c>
      <c r="AA1457">
        <v>-0.90258899999999997</v>
      </c>
      <c r="AB1457">
        <v>-0.90361349999999996</v>
      </c>
      <c r="AC1457">
        <v>7.6336909999999994E-2</v>
      </c>
      <c r="AD1457">
        <v>-0.80163390000000001</v>
      </c>
      <c r="AE1457">
        <v>-0.96085376</v>
      </c>
      <c r="AF1457">
        <v>-1.3843665999999999</v>
      </c>
      <c r="AG1457">
        <v>-0.94787383000000003</v>
      </c>
      <c r="AH1457">
        <v>-0.36340135000000001</v>
      </c>
      <c r="AI1457">
        <v>-0.23969816999999999</v>
      </c>
      <c r="AJ1457">
        <v>5.0277714000000001E-2</v>
      </c>
      <c r="AK1457">
        <v>-0.52660010000000002</v>
      </c>
      <c r="AL1457">
        <v>-1.9349405</v>
      </c>
      <c r="AM1457">
        <v>-0.57589109999999999</v>
      </c>
      <c r="AN1457">
        <v>-1.8581510999999999</v>
      </c>
      <c r="AO1457">
        <v>-1.8432154999999999</v>
      </c>
      <c r="AP1457">
        <v>-0.54811894999999999</v>
      </c>
      <c r="AQ1457">
        <v>-2.179519</v>
      </c>
      <c r="AR1457">
        <v>-1.2305923999999999</v>
      </c>
      <c r="AS1457">
        <v>-1.9440341000000001</v>
      </c>
      <c r="AT1457">
        <v>-1.7348766</v>
      </c>
      <c r="AU1457">
        <v>-0.71321820000000002</v>
      </c>
      <c r="AV1457">
        <v>0.56996449999999999</v>
      </c>
      <c r="AW1457">
        <v>-1.458053</v>
      </c>
      <c r="AX1457">
        <v>0.84473366000000005</v>
      </c>
      <c r="AY1457">
        <v>-0.95310426000000004</v>
      </c>
      <c r="AZ1457">
        <v>3.5658557000000002</v>
      </c>
      <c r="BA1457">
        <v>1.6589727000000001</v>
      </c>
      <c r="BB1457">
        <v>2.5414137999999999</v>
      </c>
      <c r="BC1457">
        <v>1.3853945000000001</v>
      </c>
      <c r="BD1457">
        <v>-0.76671029999999996</v>
      </c>
      <c r="BE1457">
        <v>-1.0601689000000001</v>
      </c>
      <c r="BF1457">
        <v>3.6960970999999998</v>
      </c>
      <c r="BG1457">
        <v>1.8433885999999999</v>
      </c>
      <c r="BH1457">
        <v>3.5952575000000002</v>
      </c>
      <c r="BI1457">
        <v>1.9918061</v>
      </c>
      <c r="BJ1457">
        <v>0.50700109999999998</v>
      </c>
      <c r="BK1457">
        <v>-0.15762778</v>
      </c>
      <c r="BL1457">
        <v>1.5996212999999999</v>
      </c>
      <c r="BM1457">
        <v>0.58742119999999998</v>
      </c>
      <c r="BN1457">
        <v>0.58499489999999998</v>
      </c>
      <c r="BO1457">
        <v>0.57130705999999998</v>
      </c>
      <c r="BP1457">
        <v>-0.73362439999999995</v>
      </c>
      <c r="BQ1457">
        <v>-0.28043847999999999</v>
      </c>
      <c r="BR1457">
        <v>-0.66263324000000001</v>
      </c>
      <c r="BS1457">
        <v>-0.51117279999999998</v>
      </c>
      <c r="BT1457">
        <v>-0.19453289000000001</v>
      </c>
      <c r="BU1457">
        <v>-0.39323297000000001</v>
      </c>
      <c r="BV1457">
        <v>-0.16934988000000001</v>
      </c>
      <c r="BW1457">
        <v>-0.36013161999999999</v>
      </c>
      <c r="BX1457">
        <v>-0.58990704999999999</v>
      </c>
      <c r="BY1457">
        <v>-0.89824059999999994</v>
      </c>
      <c r="BZ1457">
        <v>-2.9400243999999999E-2</v>
      </c>
      <c r="CA1457">
        <v>0.33942723000000002</v>
      </c>
      <c r="CB1457">
        <v>-4.3751206000000001E-2</v>
      </c>
      <c r="CC1457">
        <v>-0.35041290000000003</v>
      </c>
      <c r="CD1457">
        <v>3.5973122000000002</v>
      </c>
      <c r="CE1457">
        <v>3.5725631999999998</v>
      </c>
      <c r="CF1457">
        <f t="shared" si="110"/>
        <v>3.0189838652369709</v>
      </c>
      <c r="CG1457">
        <f t="shared" si="111"/>
        <v>2.7895827314851993</v>
      </c>
      <c r="CH1457">
        <f t="shared" si="112"/>
        <v>2.690270786081288</v>
      </c>
      <c r="CI1457">
        <f t="shared" si="113"/>
        <v>3.0743033205947037</v>
      </c>
      <c r="CJ1457" s="2">
        <f t="shared" si="114"/>
        <v>3.3586044466531142</v>
      </c>
      <c r="CK1457" cm="1">
        <f t="array" ref="CK1457">INDEX(CF1457:CJ1457, MATCH(MIN(ABS(CF1457:CJ1457 - CD1457)), ABS(CF1457:CJ1457 - CD1457), 0))</f>
        <v>3.3586044466531142</v>
      </c>
      <c r="CL1457">
        <f>Table1[[#This Row],[Closest]]-Table1[[#This Row],[Actual]]</f>
        <v>-0.23870775334688599</v>
      </c>
      <c r="CM1457">
        <f>ABS(Table1[[#This Row],[Error]])</f>
        <v>0.23870775334688599</v>
      </c>
      <c r="CN1457">
        <f>POWER(Table1[[#This Row],[Error]],2)</f>
        <v>5.6981391507917756E-2</v>
      </c>
    </row>
    <row r="1458" spans="1:92" x14ac:dyDescent="0.25">
      <c r="A1458">
        <v>-0.76797473000000005</v>
      </c>
      <c r="B1458">
        <v>0.45554030000000001</v>
      </c>
      <c r="C1458">
        <v>0.16530105</v>
      </c>
      <c r="D1458">
        <v>0.18496956000000001</v>
      </c>
      <c r="E1458">
        <v>0.28756883999999999</v>
      </c>
      <c r="F1458">
        <v>-0.77281580000000005</v>
      </c>
      <c r="G1458">
        <v>-1.3553773</v>
      </c>
      <c r="H1458">
        <v>0.76040609999999997</v>
      </c>
      <c r="I1458">
        <v>1.0678046000000001</v>
      </c>
      <c r="J1458">
        <v>0.99937664999999998</v>
      </c>
      <c r="K1458">
        <v>-0.40733617999999999</v>
      </c>
      <c r="L1458">
        <v>-1.1304091000000001</v>
      </c>
      <c r="M1458">
        <v>-1.5653577999999999</v>
      </c>
      <c r="N1458">
        <v>-0.91353183999999998</v>
      </c>
      <c r="O1458">
        <v>-1.5718422999999999</v>
      </c>
      <c r="P1458">
        <v>-0.53616439999999999</v>
      </c>
      <c r="Q1458">
        <v>-0.78775245000000005</v>
      </c>
      <c r="R1458">
        <v>-1.2157815999999999</v>
      </c>
      <c r="S1458">
        <v>-0.10089663</v>
      </c>
      <c r="T1458">
        <v>-1.2342789999999999</v>
      </c>
      <c r="U1458">
        <v>-1.4098641000000001</v>
      </c>
      <c r="V1458">
        <v>0.57841045000000002</v>
      </c>
      <c r="W1458">
        <v>1.4916714</v>
      </c>
      <c r="X1458">
        <v>0.93456876</v>
      </c>
      <c r="Y1458">
        <v>1.4667977000000001</v>
      </c>
      <c r="Z1458">
        <v>-0.50979763</v>
      </c>
      <c r="AA1458">
        <v>-1.3646107000000001</v>
      </c>
      <c r="AB1458">
        <v>-0.87396174999999998</v>
      </c>
      <c r="AC1458">
        <v>2.4790654000000001</v>
      </c>
      <c r="AD1458">
        <v>-0.64869635999999997</v>
      </c>
      <c r="AE1458">
        <v>-0.69635933999999999</v>
      </c>
      <c r="AF1458">
        <v>1.4107136</v>
      </c>
      <c r="AG1458">
        <v>0.64629650000000005</v>
      </c>
      <c r="AH1458">
        <v>1.1116375000000001</v>
      </c>
      <c r="AI1458">
        <v>0.85276514000000003</v>
      </c>
      <c r="AJ1458">
        <v>-0.61038214000000002</v>
      </c>
      <c r="AK1458">
        <v>-0.95937972999999999</v>
      </c>
      <c r="AL1458">
        <v>1.9338989</v>
      </c>
      <c r="AM1458">
        <v>1.1525295</v>
      </c>
      <c r="AN1458">
        <v>2.0621963000000001</v>
      </c>
      <c r="AO1458">
        <v>-7.2460696000000005E-2</v>
      </c>
      <c r="AP1458">
        <v>-0.22754510999999999</v>
      </c>
      <c r="AQ1458">
        <v>-0.50339215999999998</v>
      </c>
      <c r="AR1458">
        <v>0.45410156000000002</v>
      </c>
      <c r="AS1458">
        <v>3.5059236000000001E-2</v>
      </c>
      <c r="AT1458">
        <v>-2.782271E-2</v>
      </c>
      <c r="AU1458">
        <v>-0.82585894999999998</v>
      </c>
      <c r="AV1458">
        <v>-1.3075296000000001</v>
      </c>
      <c r="AW1458">
        <v>6.8300420000000001E-2</v>
      </c>
      <c r="AX1458">
        <v>-1.3694546000000001</v>
      </c>
      <c r="AY1458">
        <v>-1.2462549000000001</v>
      </c>
      <c r="AZ1458">
        <v>0.87282439999999994</v>
      </c>
      <c r="BA1458">
        <v>0.63641669999999995</v>
      </c>
      <c r="BB1458">
        <v>1.133283</v>
      </c>
      <c r="BC1458">
        <v>0.85497820000000002</v>
      </c>
      <c r="BD1458">
        <v>-0.23907010000000001</v>
      </c>
      <c r="BE1458">
        <v>-1.0567464</v>
      </c>
      <c r="BF1458">
        <v>0.15784488999999999</v>
      </c>
      <c r="BG1458">
        <v>0.89187366000000001</v>
      </c>
      <c r="BH1458">
        <v>0.20637788000000001</v>
      </c>
      <c r="BI1458">
        <v>-6.6808419999999993E-2</v>
      </c>
      <c r="BJ1458">
        <v>1.6487243</v>
      </c>
      <c r="BK1458">
        <v>0.46167396999999999</v>
      </c>
      <c r="BL1458">
        <v>2.9067698000000002</v>
      </c>
      <c r="BM1458">
        <v>1.3220141999999999</v>
      </c>
      <c r="BN1458">
        <v>0.71838270000000004</v>
      </c>
      <c r="BO1458">
        <v>0.88771699999999998</v>
      </c>
      <c r="BP1458">
        <v>-0.43138522000000001</v>
      </c>
      <c r="BQ1458">
        <v>-0.17536615999999999</v>
      </c>
      <c r="BR1458">
        <v>-0.39145627999999999</v>
      </c>
      <c r="BS1458">
        <v>-0.2659707</v>
      </c>
      <c r="BT1458">
        <v>1.3928216</v>
      </c>
      <c r="BU1458">
        <v>1.1409414</v>
      </c>
      <c r="BV1458">
        <v>1.3479688000000001</v>
      </c>
      <c r="BW1458">
        <v>1.1504174</v>
      </c>
      <c r="BX1458">
        <v>-0.58968580000000004</v>
      </c>
      <c r="BY1458">
        <v>-1.2019808000000001</v>
      </c>
      <c r="BZ1458">
        <v>0.77461606000000005</v>
      </c>
      <c r="CA1458">
        <v>2.0046995000000001</v>
      </c>
      <c r="CB1458">
        <v>0.84368279999999995</v>
      </c>
      <c r="CC1458">
        <v>0.4851415</v>
      </c>
      <c r="CD1458">
        <v>2.8332133000000002</v>
      </c>
      <c r="CE1458">
        <v>2.8470955</v>
      </c>
      <c r="CF1458">
        <f t="shared" si="110"/>
        <v>1.9823896587845133</v>
      </c>
      <c r="CG1458">
        <f t="shared" si="111"/>
        <v>1.9999104012241595</v>
      </c>
      <c r="CH1458">
        <f t="shared" si="112"/>
        <v>1.8792657705853446</v>
      </c>
      <c r="CI1458">
        <f t="shared" si="113"/>
        <v>1.8337479721093071</v>
      </c>
      <c r="CJ1458" s="2">
        <f t="shared" si="114"/>
        <v>2.0293596180003215</v>
      </c>
      <c r="CK1458" cm="1">
        <f t="array" ref="CK1458">INDEX(CF1458:CJ1458, MATCH(MIN(ABS(CF1458:CJ1458 - CD1458)), ABS(CF1458:CJ1458 - CD1458), 0))</f>
        <v>2.0293596180003215</v>
      </c>
      <c r="CL1458">
        <f>Table1[[#This Row],[Closest]]-Table1[[#This Row],[Actual]]</f>
        <v>-0.80385368199967866</v>
      </c>
      <c r="CM1458">
        <f>ABS(Table1[[#This Row],[Error]])</f>
        <v>0.80385368199967866</v>
      </c>
      <c r="CN1458">
        <f>POWER(Table1[[#This Row],[Error]],2)</f>
        <v>0.64618074206444054</v>
      </c>
    </row>
    <row r="1459" spans="1:92" x14ac:dyDescent="0.25">
      <c r="A1459">
        <v>-7.5074390000000005E-2</v>
      </c>
      <c r="B1459">
        <v>1.6726437000000001</v>
      </c>
      <c r="C1459">
        <v>1.5755686</v>
      </c>
      <c r="D1459">
        <v>1.9876765000000001</v>
      </c>
      <c r="E1459">
        <v>1.7765838</v>
      </c>
      <c r="F1459">
        <v>0.52648585999999997</v>
      </c>
      <c r="G1459">
        <v>-0.22568021999999999</v>
      </c>
      <c r="H1459">
        <v>-0.4762924</v>
      </c>
      <c r="I1459">
        <v>1.6540011999999999</v>
      </c>
      <c r="J1459">
        <v>-0.49844652</v>
      </c>
      <c r="K1459">
        <v>-0.83800839999999999</v>
      </c>
      <c r="L1459">
        <v>-1.1160504</v>
      </c>
      <c r="M1459">
        <v>-1.9158359</v>
      </c>
      <c r="N1459">
        <v>-1.0011878000000001</v>
      </c>
      <c r="O1459">
        <v>-2.0357384999999999</v>
      </c>
      <c r="P1459">
        <v>0.18229600000000001</v>
      </c>
      <c r="Q1459">
        <v>9.9830160000000001E-2</v>
      </c>
      <c r="R1459">
        <v>-0.78007269999999995</v>
      </c>
      <c r="S1459">
        <v>-0.48998229999999998</v>
      </c>
      <c r="T1459">
        <v>-0.73986350000000001</v>
      </c>
      <c r="U1459">
        <v>-0.96359139999999999</v>
      </c>
      <c r="V1459">
        <v>0.76928585999999999</v>
      </c>
      <c r="W1459">
        <v>0.98693350000000002</v>
      </c>
      <c r="X1459">
        <v>1.2935962999999999</v>
      </c>
      <c r="Y1459">
        <v>1.1621988999999999</v>
      </c>
      <c r="Z1459">
        <v>0.31471339999999998</v>
      </c>
      <c r="AA1459">
        <v>-0.48531713999999998</v>
      </c>
      <c r="AB1459">
        <v>-1.6300817000000001</v>
      </c>
      <c r="AC1459">
        <v>1.5370725000000001</v>
      </c>
      <c r="AD1459">
        <v>-1.7646539000000001</v>
      </c>
      <c r="AE1459">
        <v>-1.5966317999999999</v>
      </c>
      <c r="AF1459">
        <v>2.1351843000000001</v>
      </c>
      <c r="AG1459">
        <v>1.1570445</v>
      </c>
      <c r="AH1459">
        <v>1.9656340000000001</v>
      </c>
      <c r="AI1459">
        <v>1.2880529000000001</v>
      </c>
      <c r="AJ1459">
        <v>0.55358830000000003</v>
      </c>
      <c r="AK1459">
        <v>0.62756400000000001</v>
      </c>
      <c r="AL1459">
        <v>1.7679309999999999</v>
      </c>
      <c r="AM1459">
        <v>0.77163820000000005</v>
      </c>
      <c r="AN1459">
        <v>1.7666092</v>
      </c>
      <c r="AO1459">
        <v>0.91646280000000002</v>
      </c>
      <c r="AP1459">
        <v>0.34490818000000001</v>
      </c>
      <c r="AQ1459">
        <v>-1.3455113000000001</v>
      </c>
      <c r="AR1459">
        <v>0.59875250000000002</v>
      </c>
      <c r="AS1459">
        <v>-1.0025113999999999</v>
      </c>
      <c r="AT1459">
        <v>0.44920942000000003</v>
      </c>
      <c r="AU1459">
        <v>1.5506123999999999</v>
      </c>
      <c r="AV1459">
        <v>2.8674297000000001E-2</v>
      </c>
      <c r="AW1459">
        <v>-1.4525619000000001</v>
      </c>
      <c r="AX1459">
        <v>-2.1794533000000001E-2</v>
      </c>
      <c r="AY1459">
        <v>-0.25172195000000003</v>
      </c>
      <c r="AZ1459">
        <v>-1.7618189999999999E-2</v>
      </c>
      <c r="BA1459">
        <v>-0.50342922999999995</v>
      </c>
      <c r="BB1459">
        <v>-1.3234034E-2</v>
      </c>
      <c r="BC1459">
        <v>-0.41655674999999998</v>
      </c>
      <c r="BD1459">
        <v>6.4364630000000006E-2</v>
      </c>
      <c r="BE1459">
        <v>0.86662304000000001</v>
      </c>
      <c r="BF1459">
        <v>8.1182755999999995E-2</v>
      </c>
      <c r="BG1459">
        <v>-0.54181190000000001</v>
      </c>
      <c r="BH1459">
        <v>0.18225955999999999</v>
      </c>
      <c r="BI1459">
        <v>-2.4353342E-2</v>
      </c>
      <c r="BJ1459">
        <v>0.22805737000000001</v>
      </c>
      <c r="BK1459">
        <v>4.9266179999999998E-3</v>
      </c>
      <c r="BL1459">
        <v>1.0887526999999999</v>
      </c>
      <c r="BM1459">
        <v>0.99040410000000001</v>
      </c>
      <c r="BN1459">
        <v>1.3310561000000001</v>
      </c>
      <c r="BO1459">
        <v>0.85642266</v>
      </c>
      <c r="BP1459">
        <v>-0.69584453000000002</v>
      </c>
      <c r="BQ1459">
        <v>-0.11204262</v>
      </c>
      <c r="BR1459">
        <v>-0.67989149999999998</v>
      </c>
      <c r="BS1459">
        <v>-0.91964699999999999</v>
      </c>
      <c r="BT1459">
        <v>1.4721892999999999</v>
      </c>
      <c r="BU1459">
        <v>0.34232476000000001</v>
      </c>
      <c r="BV1459">
        <v>1.4217103</v>
      </c>
      <c r="BW1459">
        <v>0.32769287000000002</v>
      </c>
      <c r="BX1459">
        <v>0.13655328999999999</v>
      </c>
      <c r="BY1459">
        <v>6.9168720000000003E-2</v>
      </c>
      <c r="BZ1459">
        <v>0.77461606000000005</v>
      </c>
      <c r="CA1459">
        <v>0.44705695000000001</v>
      </c>
      <c r="CB1459">
        <v>0.95044744000000003</v>
      </c>
      <c r="CC1459">
        <v>0.82289445000000006</v>
      </c>
      <c r="CD1459">
        <v>0.48242614</v>
      </c>
      <c r="CE1459">
        <v>0.85494024000000002</v>
      </c>
      <c r="CF1459" s="2">
        <f t="shared" si="110"/>
        <v>1.3969663642883368</v>
      </c>
      <c r="CG1459">
        <f t="shared" si="111"/>
        <v>2.0168592306344983</v>
      </c>
      <c r="CH1459">
        <f t="shared" si="112"/>
        <v>2.1302194835029038</v>
      </c>
      <c r="CI1459">
        <f t="shared" si="113"/>
        <v>1.8646391286257402</v>
      </c>
      <c r="CJ1459">
        <f t="shared" si="114"/>
        <v>1.5604057947061332</v>
      </c>
      <c r="CK1459" cm="1">
        <f t="array" ref="CK1459">INDEX(CF1459:CJ1459, MATCH(MIN(ABS(CF1459:CJ1459 - CD1459)), ABS(CF1459:CJ1459 - CD1459), 0))</f>
        <v>1.3969663642883368</v>
      </c>
      <c r="CL1459">
        <f>Table1[[#This Row],[Closest]]-Table1[[#This Row],[Actual]]</f>
        <v>0.9145402242883367</v>
      </c>
      <c r="CM1459">
        <f>ABS(Table1[[#This Row],[Error]])</f>
        <v>0.9145402242883367</v>
      </c>
      <c r="CN1459">
        <f>POWER(Table1[[#This Row],[Error]],2)</f>
        <v>0.83638382184136117</v>
      </c>
    </row>
    <row r="1460" spans="1:92" x14ac:dyDescent="0.25">
      <c r="A1460">
        <v>-7.5074390000000005E-2</v>
      </c>
      <c r="B1460">
        <v>0.21373387999999999</v>
      </c>
      <c r="C1460">
        <v>0.61742984999999995</v>
      </c>
      <c r="D1460">
        <v>-0.18488969</v>
      </c>
      <c r="E1460">
        <v>0.18590981000000001</v>
      </c>
      <c r="F1460">
        <v>-0.17293518999999999</v>
      </c>
      <c r="G1460">
        <v>9.6885219999999994E-2</v>
      </c>
      <c r="H1460">
        <v>1.4217635</v>
      </c>
      <c r="I1460">
        <v>0.54612833000000005</v>
      </c>
      <c r="J1460">
        <v>1.3432027</v>
      </c>
      <c r="K1460">
        <v>1.4903347</v>
      </c>
      <c r="L1460">
        <v>0.66490716000000005</v>
      </c>
      <c r="M1460">
        <v>-0.29349455000000002</v>
      </c>
      <c r="N1460">
        <v>0.59529644000000004</v>
      </c>
      <c r="O1460">
        <v>-0.40195515999999998</v>
      </c>
      <c r="P1460">
        <v>8.4467299999999995E-2</v>
      </c>
      <c r="Q1460">
        <v>1.2100701</v>
      </c>
      <c r="R1460">
        <v>0.62223446000000004</v>
      </c>
      <c r="S1460">
        <v>-1.3013873</v>
      </c>
      <c r="T1460">
        <v>0.67608106000000001</v>
      </c>
      <c r="U1460">
        <v>0.51708065999999997</v>
      </c>
      <c r="V1460">
        <v>-0.96104100000000003</v>
      </c>
      <c r="W1460">
        <v>0.1343964</v>
      </c>
      <c r="X1460">
        <v>-1.0433204</v>
      </c>
      <c r="Y1460">
        <v>8.6269380000000007E-3</v>
      </c>
      <c r="Z1460">
        <v>3.4351720000000002E-2</v>
      </c>
      <c r="AA1460">
        <v>0.36624800000000002</v>
      </c>
      <c r="AB1460">
        <v>0.47519347000000001</v>
      </c>
      <c r="AC1460">
        <v>-0.24774851000000001</v>
      </c>
      <c r="AD1460">
        <v>0.40078118000000001</v>
      </c>
      <c r="AE1460">
        <v>0.33468540000000002</v>
      </c>
      <c r="AF1460">
        <v>-0.27263376</v>
      </c>
      <c r="AG1460">
        <v>1.7091990000000001E-2</v>
      </c>
      <c r="AH1460">
        <v>-0.73098295999999996</v>
      </c>
      <c r="AI1460">
        <v>-0.59669349999999999</v>
      </c>
      <c r="AJ1460">
        <v>-0.26389774999999999</v>
      </c>
      <c r="AK1460">
        <v>0.39340636000000001</v>
      </c>
      <c r="AL1460">
        <v>0.27875796000000003</v>
      </c>
      <c r="AM1460">
        <v>-0.19343685999999999</v>
      </c>
      <c r="AN1460">
        <v>0.44064754</v>
      </c>
      <c r="AO1460">
        <v>0.51639765999999998</v>
      </c>
      <c r="AP1460">
        <v>0.48979909999999999</v>
      </c>
      <c r="AQ1460">
        <v>-7.1654789999999996E-2</v>
      </c>
      <c r="AR1460">
        <v>7.9006865999999995E-2</v>
      </c>
      <c r="AS1460">
        <v>-0.49894650000000001</v>
      </c>
      <c r="AT1460">
        <v>0.24865566</v>
      </c>
      <c r="AU1460">
        <v>1.3439144000000001</v>
      </c>
      <c r="AV1460">
        <v>0.26476535000000001</v>
      </c>
      <c r="AW1460">
        <v>-0.88515379999999999</v>
      </c>
      <c r="AX1460">
        <v>0.12636195</v>
      </c>
      <c r="AY1460">
        <v>0.35268490000000002</v>
      </c>
      <c r="AZ1460">
        <v>-0.55440842999999995</v>
      </c>
      <c r="BA1460">
        <v>-0.40698220000000002</v>
      </c>
      <c r="BB1460">
        <v>-0.61306316000000005</v>
      </c>
      <c r="BC1460">
        <v>-0.47004806999999998</v>
      </c>
      <c r="BD1460">
        <v>5.5445537000000003E-2</v>
      </c>
      <c r="BE1460">
        <v>0.53913350000000004</v>
      </c>
      <c r="BF1460">
        <v>-0.40345952000000002</v>
      </c>
      <c r="BG1460">
        <v>-0.43657020000000002</v>
      </c>
      <c r="BH1460">
        <v>-0.39659727</v>
      </c>
      <c r="BI1460">
        <v>-0.38915729999999998</v>
      </c>
      <c r="BJ1460">
        <v>0.55258300000000005</v>
      </c>
      <c r="BK1460">
        <v>0.64816856</v>
      </c>
      <c r="BL1460">
        <v>-0.66015922999999999</v>
      </c>
      <c r="BM1460">
        <v>-0.49939588000000001</v>
      </c>
      <c r="BN1460">
        <v>-1.1098665000000001</v>
      </c>
      <c r="BO1460">
        <v>-0.55090713999999996</v>
      </c>
      <c r="BP1460">
        <v>0.94741374</v>
      </c>
      <c r="BQ1460">
        <v>0.89164083999999999</v>
      </c>
      <c r="BR1460">
        <v>1.1487392000000001</v>
      </c>
      <c r="BS1460">
        <v>1.1257615999999999</v>
      </c>
      <c r="BT1460">
        <v>-0.43263604999999999</v>
      </c>
      <c r="BU1460">
        <v>-0.34472153</v>
      </c>
      <c r="BV1460">
        <v>-0.52056029999999998</v>
      </c>
      <c r="BW1460">
        <v>-0.46614218000000002</v>
      </c>
      <c r="BX1460">
        <v>-1.3572043000000001E-2</v>
      </c>
      <c r="BY1460">
        <v>0.62402820000000003</v>
      </c>
      <c r="BZ1460">
        <v>0.77461606000000005</v>
      </c>
      <c r="CA1460">
        <v>-0.75071080000000001</v>
      </c>
      <c r="CB1460">
        <v>0.95044744000000003</v>
      </c>
      <c r="CC1460">
        <v>1.3683521999999999</v>
      </c>
      <c r="CD1460">
        <v>1.8373699999999999</v>
      </c>
      <c r="CE1460">
        <v>2.9594225999999999</v>
      </c>
      <c r="CF1460">
        <f t="shared" si="110"/>
        <v>3.5179749646866516</v>
      </c>
      <c r="CG1460">
        <f t="shared" si="111"/>
        <v>3.552850268425829</v>
      </c>
      <c r="CH1460">
        <f t="shared" si="112"/>
        <v>3.5431950573107951</v>
      </c>
      <c r="CI1460">
        <f t="shared" si="113"/>
        <v>3.2704186227027821</v>
      </c>
      <c r="CJ1460" s="2">
        <f t="shared" si="114"/>
        <v>3.2621444428998982</v>
      </c>
      <c r="CK1460" cm="1">
        <f t="array" ref="CK1460">INDEX(CF1460:CJ1460, MATCH(MIN(ABS(CF1460:CJ1460 - CD1460)), ABS(CF1460:CJ1460 - CD1460), 0))</f>
        <v>3.2621444428998982</v>
      </c>
      <c r="CL1460">
        <f>Table1[[#This Row],[Closest]]-Table1[[#This Row],[Actual]]</f>
        <v>1.4247744428998983</v>
      </c>
      <c r="CM1460">
        <f>ABS(Table1[[#This Row],[Error]])</f>
        <v>1.4247744428998983</v>
      </c>
      <c r="CN1460">
        <f>POWER(Table1[[#This Row],[Error]],2)</f>
        <v>2.0299822131407157</v>
      </c>
    </row>
    <row r="1461" spans="1:92" x14ac:dyDescent="0.25">
      <c r="A1461">
        <v>-1.4608749999999999</v>
      </c>
      <c r="B1461">
        <v>3.9000788000000002</v>
      </c>
      <c r="C1461">
        <v>3.9487030000000001</v>
      </c>
      <c r="D1461">
        <v>4.2380585999999996</v>
      </c>
      <c r="E1461">
        <v>3.9958960000000001</v>
      </c>
      <c r="F1461">
        <v>-1.2877263000000001</v>
      </c>
      <c r="G1461">
        <v>-1.6074866000000001</v>
      </c>
      <c r="H1461">
        <v>-1.9904511</v>
      </c>
      <c r="I1461">
        <v>4.1461964</v>
      </c>
      <c r="J1461">
        <v>-2.04779</v>
      </c>
      <c r="K1461">
        <v>-1.951465</v>
      </c>
      <c r="L1461">
        <v>1.0426082999999999</v>
      </c>
      <c r="M1461">
        <v>-0.77157039999999999</v>
      </c>
      <c r="N1461">
        <v>1.4165418999999999</v>
      </c>
      <c r="O1461">
        <v>-0.66085773999999997</v>
      </c>
      <c r="P1461">
        <v>-1.6140755</v>
      </c>
      <c r="Q1461">
        <v>-1.2796805</v>
      </c>
      <c r="R1461">
        <v>-0.89969164000000001</v>
      </c>
      <c r="S1461">
        <v>-0.114531785</v>
      </c>
      <c r="T1461">
        <v>-0.63053775000000001</v>
      </c>
      <c r="U1461">
        <v>-0.93184199999999995</v>
      </c>
      <c r="V1461">
        <v>0.22155648</v>
      </c>
      <c r="W1461">
        <v>0.75199013999999997</v>
      </c>
      <c r="X1461">
        <v>0.80188029999999999</v>
      </c>
      <c r="Y1461">
        <v>0.98171914000000005</v>
      </c>
      <c r="Z1461">
        <v>-1.5247477</v>
      </c>
      <c r="AA1461">
        <v>-1.6773579000000001</v>
      </c>
      <c r="AB1461">
        <v>-1.8079921999999999</v>
      </c>
      <c r="AC1461">
        <v>1.5370725000000001</v>
      </c>
      <c r="AD1461">
        <v>-1.8720410000000001</v>
      </c>
      <c r="AE1461">
        <v>-1.8217368</v>
      </c>
      <c r="AF1461">
        <v>2.1995667999999999</v>
      </c>
      <c r="AG1461">
        <v>1.9683246999999999</v>
      </c>
      <c r="AH1461">
        <v>2.3842864000000001</v>
      </c>
      <c r="AI1461">
        <v>2.1236931999999999</v>
      </c>
      <c r="AJ1461">
        <v>-1.1139969000000001</v>
      </c>
      <c r="AK1461">
        <v>-1.2301880000000001</v>
      </c>
      <c r="AL1461">
        <v>-1.5751394000000001</v>
      </c>
      <c r="AM1461">
        <v>1.9436088</v>
      </c>
      <c r="AN1461">
        <v>-1.3834944</v>
      </c>
      <c r="AO1461">
        <v>-1.5671265000000001</v>
      </c>
      <c r="AP1461">
        <v>-2.0901272</v>
      </c>
      <c r="AQ1461">
        <v>-1.9058835999999999</v>
      </c>
      <c r="AR1461">
        <v>-1.6210579000000001</v>
      </c>
      <c r="AS1461">
        <v>-1.5769696</v>
      </c>
      <c r="AT1461">
        <v>-2.6266400000000001</v>
      </c>
      <c r="AU1461">
        <v>-2.5402095</v>
      </c>
      <c r="AV1461">
        <v>-1.4522139999999999</v>
      </c>
      <c r="AW1461">
        <v>-0.99366200000000005</v>
      </c>
      <c r="AX1461">
        <v>-1.4377196000000001</v>
      </c>
      <c r="AY1461">
        <v>-1.5525507000000001</v>
      </c>
      <c r="AZ1461">
        <v>-0.95530694999999999</v>
      </c>
      <c r="BA1461">
        <v>-0.66250914000000005</v>
      </c>
      <c r="BB1461">
        <v>-0.68116169999999998</v>
      </c>
      <c r="BC1461">
        <v>-0.44863059999999999</v>
      </c>
      <c r="BD1461">
        <v>-1.2258062000000001</v>
      </c>
      <c r="BE1461">
        <v>-1.7278005000000001</v>
      </c>
      <c r="BF1461">
        <v>-0.91444210000000004</v>
      </c>
      <c r="BG1461">
        <v>-0.39377825999999999</v>
      </c>
      <c r="BH1461">
        <v>-0.81580039999999998</v>
      </c>
      <c r="BI1461">
        <v>-0.93727280000000002</v>
      </c>
      <c r="BJ1461">
        <v>-1.7595788000000001</v>
      </c>
      <c r="BK1461">
        <v>-1.1097775999999999</v>
      </c>
      <c r="BL1461">
        <v>-0.37739806999999997</v>
      </c>
      <c r="BM1461">
        <v>2.0092604999999999E-2</v>
      </c>
      <c r="BN1461">
        <v>-0.73347499999999999</v>
      </c>
      <c r="BO1461">
        <v>-1.1723385</v>
      </c>
      <c r="BP1461">
        <v>-1.4029583000000001</v>
      </c>
      <c r="BQ1461">
        <v>-0.77726079999999997</v>
      </c>
      <c r="BR1461">
        <v>-1.4142505000000001</v>
      </c>
      <c r="BS1461">
        <v>-1.3531058</v>
      </c>
      <c r="BT1461">
        <v>-0.19453289000000001</v>
      </c>
      <c r="BU1461">
        <v>0.44986245000000002</v>
      </c>
      <c r="BV1461">
        <v>-0.22262736</v>
      </c>
      <c r="BW1461">
        <v>0.45805820000000003</v>
      </c>
      <c r="BX1461">
        <v>-1.6654066000000001</v>
      </c>
      <c r="BY1461">
        <v>-2.0227046</v>
      </c>
      <c r="BZ1461">
        <v>-2.9400243999999999E-2</v>
      </c>
      <c r="CA1461">
        <v>1.6375655</v>
      </c>
      <c r="CB1461">
        <v>0.33432788000000002</v>
      </c>
      <c r="CC1461">
        <v>8.8404566000000004E-2</v>
      </c>
      <c r="CD1461">
        <v>2.0476928000000001</v>
      </c>
      <c r="CE1461">
        <v>2.0911366999999998</v>
      </c>
      <c r="CF1461">
        <f t="shared" si="110"/>
        <v>0.96086538722846859</v>
      </c>
      <c r="CG1461" s="2">
        <f t="shared" si="111"/>
        <v>1.6731642176596857</v>
      </c>
      <c r="CH1461">
        <f t="shared" si="112"/>
        <v>1.4355411964106235</v>
      </c>
      <c r="CI1461">
        <f t="shared" si="113"/>
        <v>1.5443836229450265</v>
      </c>
      <c r="CJ1461">
        <f t="shared" si="114"/>
        <v>0.68625084803745651</v>
      </c>
      <c r="CK1461" cm="1">
        <f t="array" ref="CK1461">INDEX(CF1461:CJ1461, MATCH(MIN(ABS(CF1461:CJ1461 - CD1461)), ABS(CF1461:CJ1461 - CD1461), 0))</f>
        <v>1.6731642176596857</v>
      </c>
      <c r="CL1461">
        <f>Table1[[#This Row],[Closest]]-Table1[[#This Row],[Actual]]</f>
        <v>-0.37452858234031439</v>
      </c>
      <c r="CM1461">
        <f>ABS(Table1[[#This Row],[Error]])</f>
        <v>0.37452858234031439</v>
      </c>
      <c r="CN1461">
        <f>POWER(Table1[[#This Row],[Error]],2)</f>
        <v>0.14027165898984564</v>
      </c>
    </row>
    <row r="1462" spans="1:92" x14ac:dyDescent="0.25">
      <c r="A1462">
        <v>-0.76797473000000005</v>
      </c>
      <c r="B1462">
        <v>2.5056083</v>
      </c>
      <c r="C1462">
        <v>3.4748139999999998</v>
      </c>
      <c r="D1462">
        <v>2.8169792</v>
      </c>
      <c r="E1462">
        <v>3.493182</v>
      </c>
      <c r="F1462">
        <v>-0.22876562</v>
      </c>
      <c r="G1462">
        <v>-1.1990149000000001</v>
      </c>
      <c r="H1462">
        <v>-0.86108625000000005</v>
      </c>
      <c r="I1462">
        <v>4.1668786999999998</v>
      </c>
      <c r="J1462">
        <v>-0.62778049999999996</v>
      </c>
      <c r="K1462">
        <v>-0.60143489999999999</v>
      </c>
      <c r="L1462">
        <v>-1.9961168</v>
      </c>
      <c r="M1462">
        <v>-1.3844879000000001</v>
      </c>
      <c r="N1462">
        <v>-1.8967304</v>
      </c>
      <c r="O1462">
        <v>-1.3842019999999999</v>
      </c>
      <c r="P1462">
        <v>-0.54454340000000001</v>
      </c>
      <c r="Q1462">
        <v>-0.93934004999999998</v>
      </c>
      <c r="R1462">
        <v>-1.2283223000000001</v>
      </c>
      <c r="S1462">
        <v>9.2803739999999996E-2</v>
      </c>
      <c r="T1462">
        <v>-1.1711743999999999</v>
      </c>
      <c r="U1462">
        <v>-1.1408845999999999</v>
      </c>
      <c r="V1462">
        <v>2.0224242000000001</v>
      </c>
      <c r="W1462">
        <v>1.1319144000000001</v>
      </c>
      <c r="X1462">
        <v>2.2838050000000001</v>
      </c>
      <c r="Y1462">
        <v>1.2423147999999999</v>
      </c>
      <c r="Z1462">
        <v>-0.49280283000000003</v>
      </c>
      <c r="AA1462">
        <v>-0.7882863</v>
      </c>
      <c r="AB1462">
        <v>-0.68122530000000003</v>
      </c>
      <c r="AC1462">
        <v>1.3889324999999999</v>
      </c>
      <c r="AD1462">
        <v>-0.58490989999999998</v>
      </c>
      <c r="AE1462">
        <v>-1.0367862000000001</v>
      </c>
      <c r="AF1462">
        <v>0.66797640000000003</v>
      </c>
      <c r="AG1462">
        <v>1.4758393000000001</v>
      </c>
      <c r="AH1462">
        <v>1.1378634999999999</v>
      </c>
      <c r="AI1462">
        <v>1.6569758999999999</v>
      </c>
      <c r="AJ1462">
        <v>-3.7342585999999997E-2</v>
      </c>
      <c r="AK1462">
        <v>-1.0418970000000001</v>
      </c>
      <c r="AL1462">
        <v>-0.84184915000000005</v>
      </c>
      <c r="AM1462">
        <v>2.1426949999999998</v>
      </c>
      <c r="AN1462">
        <v>-0.63869500000000001</v>
      </c>
      <c r="AO1462">
        <v>-0.68975465999999996</v>
      </c>
      <c r="AP1462">
        <v>-1.1205722</v>
      </c>
      <c r="AQ1462">
        <v>-1.6383837000000001</v>
      </c>
      <c r="AR1462">
        <v>-0.31252374999999999</v>
      </c>
      <c r="AS1462">
        <v>-1.0417699</v>
      </c>
      <c r="AT1462">
        <v>5.5047119999999998E-2</v>
      </c>
      <c r="AU1462">
        <v>0.1053149</v>
      </c>
      <c r="AV1462">
        <v>-1.7960525000000001</v>
      </c>
      <c r="AW1462">
        <v>-1.2259989</v>
      </c>
      <c r="AX1462">
        <v>-1.9414958</v>
      </c>
      <c r="AY1462">
        <v>-1.8805491999999999</v>
      </c>
      <c r="AZ1462">
        <v>-0.73738400000000004</v>
      </c>
      <c r="BA1462">
        <v>-0.60717699999999997</v>
      </c>
      <c r="BB1462">
        <v>-0.42151576000000002</v>
      </c>
      <c r="BC1462">
        <v>-0.38262486000000001</v>
      </c>
      <c r="BD1462">
        <v>-1.2768458999999999E-2</v>
      </c>
      <c r="BE1462">
        <v>-0.30609599999999998</v>
      </c>
      <c r="BF1462">
        <v>-0.93164199999999997</v>
      </c>
      <c r="BG1462">
        <v>-0.44294762999999998</v>
      </c>
      <c r="BH1462">
        <v>-0.85542697000000001</v>
      </c>
      <c r="BI1462">
        <v>-0.95743036000000004</v>
      </c>
      <c r="BJ1462">
        <v>-1.7937441000000001</v>
      </c>
      <c r="BK1462">
        <v>-1.1427273</v>
      </c>
      <c r="BL1462">
        <v>-0.34692075999999999</v>
      </c>
      <c r="BM1462">
        <v>-1.892714E-3</v>
      </c>
      <c r="BN1462">
        <v>0.76516556999999996</v>
      </c>
      <c r="BO1462">
        <v>-0.41558044999999999</v>
      </c>
      <c r="BP1462">
        <v>-1.4325526</v>
      </c>
      <c r="BQ1462">
        <v>-0.84887179999999995</v>
      </c>
      <c r="BR1462">
        <v>-1.4637838999999999</v>
      </c>
      <c r="BS1462">
        <v>-1.3532238999999999</v>
      </c>
      <c r="BT1462">
        <v>0.44040891999999998</v>
      </c>
      <c r="BU1462">
        <v>0.54395795000000002</v>
      </c>
      <c r="BV1462">
        <v>0.54302640000000002</v>
      </c>
      <c r="BW1462">
        <v>0.61485820000000002</v>
      </c>
      <c r="BX1462">
        <v>-0.51589256999999999</v>
      </c>
      <c r="BY1462">
        <v>-1.0548191</v>
      </c>
      <c r="BZ1462">
        <v>-0.83341659999999995</v>
      </c>
      <c r="CA1462">
        <v>1.2818647999999999</v>
      </c>
      <c r="CB1462">
        <v>-0.75475749999999997</v>
      </c>
      <c r="CC1462">
        <v>-0.62024546000000003</v>
      </c>
      <c r="CD1462">
        <v>0.5877867</v>
      </c>
      <c r="CE1462">
        <v>1.0287550000000001</v>
      </c>
      <c r="CF1462">
        <f t="shared" si="110"/>
        <v>1.6390592271230091</v>
      </c>
      <c r="CG1462">
        <f t="shared" si="111"/>
        <v>1.7480395641925943</v>
      </c>
      <c r="CH1462">
        <f t="shared" si="112"/>
        <v>1.8937539336707667</v>
      </c>
      <c r="CI1462">
        <f t="shared" si="113"/>
        <v>1.5964451661841916</v>
      </c>
      <c r="CJ1462" s="2">
        <f t="shared" si="114"/>
        <v>1.1646593032216472</v>
      </c>
      <c r="CK1462" cm="1">
        <f t="array" ref="CK1462">INDEX(CF1462:CJ1462, MATCH(MIN(ABS(CF1462:CJ1462 - CD1462)), ABS(CF1462:CJ1462 - CD1462), 0))</f>
        <v>1.1646593032216472</v>
      </c>
      <c r="CL1462">
        <f>Table1[[#This Row],[Closest]]-Table1[[#This Row],[Actual]]</f>
        <v>0.57687260322164724</v>
      </c>
      <c r="CM1462">
        <f>ABS(Table1[[#This Row],[Error]])</f>
        <v>0.57687260322164724</v>
      </c>
      <c r="CN1462">
        <f>POWER(Table1[[#This Row],[Error]],2)</f>
        <v>0.33278200034772004</v>
      </c>
    </row>
    <row r="1463" spans="1:92" x14ac:dyDescent="0.25">
      <c r="A1463">
        <v>-1.4608749999999999</v>
      </c>
      <c r="B1463">
        <v>-6.9413720000000003E-3</v>
      </c>
      <c r="C1463">
        <v>0.38606142999999998</v>
      </c>
      <c r="D1463">
        <v>0.49879250000000003</v>
      </c>
      <c r="E1463">
        <v>0.73244480000000001</v>
      </c>
      <c r="F1463">
        <v>-1.3003032999999999</v>
      </c>
      <c r="G1463">
        <v>-0.91955019999999998</v>
      </c>
      <c r="H1463">
        <v>-1.8002235</v>
      </c>
      <c r="I1463">
        <v>-1.0830015</v>
      </c>
      <c r="J1463">
        <v>-1.7882937000000001</v>
      </c>
      <c r="K1463">
        <v>-1.6488138000000001</v>
      </c>
      <c r="L1463">
        <v>0.49488463999999999</v>
      </c>
      <c r="M1463">
        <v>-0.27012575</v>
      </c>
      <c r="N1463">
        <v>0.83309339999999998</v>
      </c>
      <c r="O1463">
        <v>-9.3584600000000004E-2</v>
      </c>
      <c r="P1463">
        <v>-1.6090578</v>
      </c>
      <c r="Q1463">
        <v>-0.82826409999999995</v>
      </c>
      <c r="R1463">
        <v>-1.0128794999999999</v>
      </c>
      <c r="S1463">
        <v>-1.0655257</v>
      </c>
      <c r="T1463">
        <v>-0.78990519999999997</v>
      </c>
      <c r="U1463">
        <v>-0.75524780000000002</v>
      </c>
      <c r="V1463">
        <v>-0.57514080000000001</v>
      </c>
      <c r="W1463">
        <v>0.18767998</v>
      </c>
      <c r="X1463">
        <v>-0.21118424999999999</v>
      </c>
      <c r="Y1463">
        <v>0.35406500000000002</v>
      </c>
      <c r="Z1463">
        <v>-1.6399952</v>
      </c>
      <c r="AA1463">
        <v>-1.1027157999999999</v>
      </c>
      <c r="AB1463">
        <v>-0.77018059999999999</v>
      </c>
      <c r="AC1463">
        <v>-0.82399076000000004</v>
      </c>
      <c r="AD1463">
        <v>-0.34780475</v>
      </c>
      <c r="AE1463">
        <v>-0.3615816</v>
      </c>
      <c r="AF1463">
        <v>0.49634763999999998</v>
      </c>
      <c r="AG1463">
        <v>0.57738560000000005</v>
      </c>
      <c r="AH1463">
        <v>0.95130079999999995</v>
      </c>
      <c r="AI1463">
        <v>0.88004583000000003</v>
      </c>
      <c r="AJ1463">
        <v>-1.2978425</v>
      </c>
      <c r="AK1463">
        <v>-0.59092840000000002</v>
      </c>
      <c r="AL1463">
        <v>-0.77658629999999995</v>
      </c>
      <c r="AM1463">
        <v>-0.52144409999999997</v>
      </c>
      <c r="AN1463">
        <v>-0.40529355</v>
      </c>
      <c r="AO1463">
        <v>-0.37701452000000002</v>
      </c>
      <c r="AP1463">
        <v>2.1002307</v>
      </c>
      <c r="AQ1463">
        <v>1.5844331</v>
      </c>
      <c r="AR1463">
        <v>2.2648272999999999</v>
      </c>
      <c r="AS1463">
        <v>1.7853676000000001</v>
      </c>
      <c r="AT1463">
        <v>-1.4071171</v>
      </c>
      <c r="AU1463">
        <v>-0.85341984000000004</v>
      </c>
      <c r="AV1463">
        <v>4.5696000000000001E-2</v>
      </c>
      <c r="AW1463">
        <v>0.75027690000000002</v>
      </c>
      <c r="AX1463">
        <v>0.58717790000000003</v>
      </c>
      <c r="AY1463">
        <v>0.81097509999999995</v>
      </c>
      <c r="AZ1463">
        <v>0.56572429999999996</v>
      </c>
      <c r="BA1463">
        <v>0.32370862</v>
      </c>
      <c r="BB1463">
        <v>0.37555480000000002</v>
      </c>
      <c r="BC1463">
        <v>0.15103238999999999</v>
      </c>
      <c r="BD1463">
        <v>-1.8706148</v>
      </c>
      <c r="BE1463">
        <v>-1.2508504</v>
      </c>
      <c r="BF1463">
        <v>0.46744197999999998</v>
      </c>
      <c r="BG1463">
        <v>0.35774549999999999</v>
      </c>
      <c r="BH1463">
        <v>0.80746125999999996</v>
      </c>
      <c r="BI1463">
        <v>1.0235677000000001</v>
      </c>
      <c r="BJ1463">
        <v>-0.51120840000000001</v>
      </c>
      <c r="BK1463">
        <v>-0.4734042</v>
      </c>
      <c r="BL1463">
        <v>-0.62750775000000003</v>
      </c>
      <c r="BM1463">
        <v>-0.54139190000000004</v>
      </c>
      <c r="BN1463">
        <v>-2.1557786000000001</v>
      </c>
      <c r="BO1463">
        <v>-1.6043079</v>
      </c>
      <c r="BP1463">
        <v>-0.69911880000000004</v>
      </c>
      <c r="BQ1463">
        <v>-5.8949229999999998E-2</v>
      </c>
      <c r="BR1463">
        <v>-0.48497146000000002</v>
      </c>
      <c r="BS1463">
        <v>-0.42729901999999997</v>
      </c>
      <c r="BT1463">
        <v>2.6627052</v>
      </c>
      <c r="BU1463">
        <v>2.3735921000000002</v>
      </c>
      <c r="BV1463">
        <v>2.79088</v>
      </c>
      <c r="BW1463">
        <v>2.4885022999999999</v>
      </c>
      <c r="BX1463">
        <v>-1.5218697999999999</v>
      </c>
      <c r="BY1463">
        <v>-0.96725510000000003</v>
      </c>
      <c r="BZ1463">
        <v>-1.6374329000000001</v>
      </c>
      <c r="CA1463">
        <v>-0.64182280000000003</v>
      </c>
      <c r="CB1463">
        <v>-1.7260101999999999</v>
      </c>
      <c r="CC1463">
        <v>-1.4743803</v>
      </c>
      <c r="CD1463">
        <v>1.9878743999999999</v>
      </c>
      <c r="CE1463">
        <v>2.0181684</v>
      </c>
      <c r="CF1463">
        <f t="shared" si="110"/>
        <v>1.8651098310815304</v>
      </c>
      <c r="CG1463">
        <f t="shared" si="111"/>
        <v>1.9394211556308305</v>
      </c>
      <c r="CH1463">
        <f t="shared" si="112"/>
        <v>1.6207545039493427</v>
      </c>
      <c r="CI1463">
        <f t="shared" si="113"/>
        <v>1.8731806039626593</v>
      </c>
      <c r="CJ1463" s="2">
        <f t="shared" si="114"/>
        <v>1.9599802889655038</v>
      </c>
      <c r="CK1463" cm="1">
        <f t="array" ref="CK1463">INDEX(CF1463:CJ1463, MATCH(MIN(ABS(CF1463:CJ1463 - CD1463)), ABS(CF1463:CJ1463 - CD1463), 0))</f>
        <v>1.9599802889655038</v>
      </c>
      <c r="CL1463">
        <f>Table1[[#This Row],[Closest]]-Table1[[#This Row],[Actual]]</f>
        <v>-2.7894111034496127E-2</v>
      </c>
      <c r="CM1463">
        <f>ABS(Table1[[#This Row],[Error]])</f>
        <v>2.7894111034496127E-2</v>
      </c>
      <c r="CN1463">
        <f>POWER(Table1[[#This Row],[Error]],2)</f>
        <v>7.7808143040479863E-4</v>
      </c>
    </row>
    <row r="1464" spans="1:92" x14ac:dyDescent="0.25">
      <c r="A1464">
        <v>2.0036266</v>
      </c>
      <c r="B1464">
        <v>0.5642066</v>
      </c>
      <c r="C1464">
        <v>-0.59385480000000002</v>
      </c>
      <c r="D1464">
        <v>0.22415650000000001</v>
      </c>
      <c r="E1464">
        <v>-0.64100546000000003</v>
      </c>
      <c r="F1464">
        <v>1.5384766999999999</v>
      </c>
      <c r="G1464">
        <v>1.7296045</v>
      </c>
      <c r="H1464">
        <v>1.268146</v>
      </c>
      <c r="I1464">
        <v>-0.78874385000000002</v>
      </c>
      <c r="J1464">
        <v>1.1075797000000001</v>
      </c>
      <c r="K1464">
        <v>0.5721174</v>
      </c>
      <c r="L1464">
        <v>0.12957254000000001</v>
      </c>
      <c r="M1464">
        <v>0.86861544999999996</v>
      </c>
      <c r="N1464">
        <v>3.5562836E-2</v>
      </c>
      <c r="O1464">
        <v>0.82611113999999997</v>
      </c>
      <c r="P1464">
        <v>1.5493573</v>
      </c>
      <c r="Q1464">
        <v>0.65731806000000004</v>
      </c>
      <c r="R1464">
        <v>0.77175819999999995</v>
      </c>
      <c r="S1464">
        <v>0.74400675000000005</v>
      </c>
      <c r="T1464">
        <v>0.48167263999999999</v>
      </c>
      <c r="U1464">
        <v>0.87497729999999996</v>
      </c>
      <c r="V1464">
        <v>0.79418266000000004</v>
      </c>
      <c r="W1464">
        <v>-0.61818755000000003</v>
      </c>
      <c r="X1464">
        <v>0.58605176000000003</v>
      </c>
      <c r="Y1464">
        <v>-0.77265300000000003</v>
      </c>
      <c r="Z1464">
        <v>1.6114066</v>
      </c>
      <c r="AA1464">
        <v>1.463794</v>
      </c>
      <c r="AB1464">
        <v>0.97927344000000005</v>
      </c>
      <c r="AC1464">
        <v>-0.74250090000000002</v>
      </c>
      <c r="AD1464">
        <v>0.39080268000000001</v>
      </c>
      <c r="AE1464">
        <v>0.88795142999999999</v>
      </c>
      <c r="AF1464">
        <v>0.4146493</v>
      </c>
      <c r="AG1464">
        <v>-0.64159690000000003</v>
      </c>
      <c r="AH1464">
        <v>-0.46273038</v>
      </c>
      <c r="AI1464">
        <v>-0.76532020000000001</v>
      </c>
      <c r="AJ1464">
        <v>1.1479303999999999</v>
      </c>
      <c r="AK1464">
        <v>1.5141335</v>
      </c>
      <c r="AL1464">
        <v>3.0261521</v>
      </c>
      <c r="AM1464">
        <v>-0.51015294</v>
      </c>
      <c r="AN1464">
        <v>2.2082514999999998</v>
      </c>
      <c r="AO1464">
        <v>0.74421309999999996</v>
      </c>
      <c r="AP1464">
        <v>-1.1996827000000001</v>
      </c>
      <c r="AQ1464">
        <v>0.10674374</v>
      </c>
      <c r="AR1464">
        <v>-1.3640886999999999</v>
      </c>
      <c r="AS1464">
        <v>-0.70743685999999995</v>
      </c>
      <c r="AT1464">
        <v>0.35701147</v>
      </c>
      <c r="AU1464">
        <v>-0.30756685</v>
      </c>
      <c r="AV1464">
        <v>0.35038449999999999</v>
      </c>
      <c r="AW1464">
        <v>0.41302802999999999</v>
      </c>
      <c r="AX1464">
        <v>0.32765874</v>
      </c>
      <c r="AY1464">
        <v>0.77932570000000001</v>
      </c>
      <c r="AZ1464">
        <v>-0.34226263000000001</v>
      </c>
      <c r="BA1464">
        <v>-0.61585540000000005</v>
      </c>
      <c r="BB1464">
        <v>-0.48130947000000002</v>
      </c>
      <c r="BC1464">
        <v>-0.66680969999999995</v>
      </c>
      <c r="BD1464">
        <v>1.1575458000000001</v>
      </c>
      <c r="BE1464">
        <v>1.4296340000000001</v>
      </c>
      <c r="BF1464">
        <v>0.57447409999999999</v>
      </c>
      <c r="BG1464">
        <v>-0.51268590000000003</v>
      </c>
      <c r="BH1464">
        <v>0.19752064</v>
      </c>
      <c r="BI1464">
        <v>-0.25543535000000001</v>
      </c>
      <c r="BJ1464">
        <v>0.30803945999999999</v>
      </c>
      <c r="BK1464">
        <v>0.48997834000000001</v>
      </c>
      <c r="BL1464">
        <v>-0.35964116000000002</v>
      </c>
      <c r="BM1464">
        <v>-0.64263767000000005</v>
      </c>
      <c r="BN1464">
        <v>1.3128470999999999</v>
      </c>
      <c r="BO1464">
        <v>0.61340899999999998</v>
      </c>
      <c r="BP1464">
        <v>0.94741374</v>
      </c>
      <c r="BQ1464">
        <v>0.30785865000000001</v>
      </c>
      <c r="BR1464">
        <v>0.64739347000000003</v>
      </c>
      <c r="BS1464">
        <v>0.94653220000000005</v>
      </c>
      <c r="BT1464">
        <v>-0.46665079999999998</v>
      </c>
      <c r="BU1464">
        <v>-0.93281822999999997</v>
      </c>
      <c r="BV1464">
        <v>-0.63734126000000002</v>
      </c>
      <c r="BW1464">
        <v>-0.88260740000000004</v>
      </c>
      <c r="BX1464">
        <v>1.2574708000000001</v>
      </c>
      <c r="BY1464">
        <v>1.1792541999999999</v>
      </c>
      <c r="BZ1464">
        <v>2.3826486999999998</v>
      </c>
      <c r="CA1464">
        <v>-0.54745319999999997</v>
      </c>
      <c r="CB1464">
        <v>1.8788304</v>
      </c>
      <c r="CC1464">
        <v>-0.41993415000000001</v>
      </c>
      <c r="CD1464">
        <v>4.8774850000000001</v>
      </c>
      <c r="CE1464">
        <v>4.7100309999999999</v>
      </c>
      <c r="CF1464" s="2">
        <f t="shared" si="110"/>
        <v>4.6340461532222141</v>
      </c>
      <c r="CG1464">
        <f t="shared" si="111"/>
        <v>3.9586192865817349</v>
      </c>
      <c r="CH1464">
        <f t="shared" si="112"/>
        <v>4.2504067182091418</v>
      </c>
      <c r="CI1464">
        <f t="shared" si="113"/>
        <v>4.1418066531584188</v>
      </c>
      <c r="CJ1464">
        <f t="shared" si="114"/>
        <v>4.2000046976363885</v>
      </c>
      <c r="CK1464" cm="1">
        <f t="array" ref="CK1464">INDEX(CF1464:CJ1464, MATCH(MIN(ABS(CF1464:CJ1464 - CD1464)), ABS(CF1464:CJ1464 - CD1464), 0))</f>
        <v>4.6340461532222141</v>
      </c>
      <c r="CL1464">
        <f>Table1[[#This Row],[Closest]]-Table1[[#This Row],[Actual]]</f>
        <v>-0.24343884677778593</v>
      </c>
      <c r="CM1464">
        <f>ABS(Table1[[#This Row],[Error]])</f>
        <v>0.24343884677778593</v>
      </c>
      <c r="CN1464">
        <f>POWER(Table1[[#This Row],[Error]],2)</f>
        <v>5.9262472120498337E-2</v>
      </c>
    </row>
    <row r="1465" spans="1:92" x14ac:dyDescent="0.25">
      <c r="A1465">
        <v>0.61782599999999999</v>
      </c>
      <c r="B1465">
        <v>0.1543506</v>
      </c>
      <c r="C1465">
        <v>-0.42226076000000001</v>
      </c>
      <c r="D1465">
        <v>-0.21285509</v>
      </c>
      <c r="E1465">
        <v>-0.61395350000000004</v>
      </c>
      <c r="F1465">
        <v>0.43598130000000002</v>
      </c>
      <c r="G1465">
        <v>1.0457426000000001</v>
      </c>
      <c r="H1465">
        <v>1.3375965000000001</v>
      </c>
      <c r="I1465">
        <v>-0.58756710000000001</v>
      </c>
      <c r="J1465">
        <v>1.2453725</v>
      </c>
      <c r="K1465">
        <v>1.0545203999999999</v>
      </c>
      <c r="L1465">
        <v>-0.24477046999999999</v>
      </c>
      <c r="M1465">
        <v>0.78688866000000002</v>
      </c>
      <c r="N1465">
        <v>-0.44720364000000001</v>
      </c>
      <c r="O1465">
        <v>0.67993530000000002</v>
      </c>
      <c r="P1465">
        <v>0.63668245000000001</v>
      </c>
      <c r="Q1465">
        <v>0.26894069999999998</v>
      </c>
      <c r="R1465">
        <v>0.77175819999999995</v>
      </c>
      <c r="S1465">
        <v>0.66674409999999995</v>
      </c>
      <c r="T1465">
        <v>0.70856649999999999</v>
      </c>
      <c r="U1465">
        <v>0.99698549999999997</v>
      </c>
      <c r="V1465">
        <v>5.7237677000000001E-2</v>
      </c>
      <c r="W1465">
        <v>-0.78657969999999999</v>
      </c>
      <c r="X1465">
        <v>-0.21794764999999999</v>
      </c>
      <c r="Y1465">
        <v>-0.87502234999999995</v>
      </c>
      <c r="Z1465">
        <v>0.64158546999999999</v>
      </c>
      <c r="AA1465">
        <v>1.1452629999999999</v>
      </c>
      <c r="AB1465">
        <v>0.97927344000000005</v>
      </c>
      <c r="AC1465">
        <v>-1.1743503</v>
      </c>
      <c r="AD1465">
        <v>0.68481340000000002</v>
      </c>
      <c r="AE1465">
        <v>0.82455604999999998</v>
      </c>
      <c r="AF1465">
        <v>-0.33137833999999999</v>
      </c>
      <c r="AG1465">
        <v>-0.63633669999999998</v>
      </c>
      <c r="AH1465">
        <v>-0.67612380000000005</v>
      </c>
      <c r="AI1465">
        <v>-0.76793146000000001</v>
      </c>
      <c r="AJ1465">
        <v>0.27413344000000001</v>
      </c>
      <c r="AK1465">
        <v>0.86488430000000005</v>
      </c>
      <c r="AL1465">
        <v>0.78472819999999999</v>
      </c>
      <c r="AM1465">
        <v>-0.61465037</v>
      </c>
      <c r="AN1465">
        <v>0.65847844</v>
      </c>
      <c r="AO1465">
        <v>0.64113059999999999</v>
      </c>
      <c r="AP1465">
        <v>-0.59208340000000004</v>
      </c>
      <c r="AQ1465">
        <v>0.15613952</v>
      </c>
      <c r="AR1465">
        <v>-0.87040793999999999</v>
      </c>
      <c r="AS1465">
        <v>-0.36876832999999998</v>
      </c>
      <c r="AT1465">
        <v>0.12711713999999999</v>
      </c>
      <c r="AU1465">
        <v>-0.23025185000000001</v>
      </c>
      <c r="AV1465">
        <v>0.31004306999999998</v>
      </c>
      <c r="AW1465">
        <v>0.51112162999999999</v>
      </c>
      <c r="AX1465">
        <v>0.44379380000000002</v>
      </c>
      <c r="AY1465">
        <v>0.68756676000000005</v>
      </c>
      <c r="AZ1465">
        <v>-0.66453039999999997</v>
      </c>
      <c r="BA1465">
        <v>-0.66196036000000003</v>
      </c>
      <c r="BB1465">
        <v>-0.62806183000000004</v>
      </c>
      <c r="BC1465">
        <v>-0.6777976</v>
      </c>
      <c r="BD1465">
        <v>0.67328279999999996</v>
      </c>
      <c r="BE1465">
        <v>1.1109290999999999</v>
      </c>
      <c r="BF1465">
        <v>-0.40345952000000002</v>
      </c>
      <c r="BG1465">
        <v>-0.54525197000000003</v>
      </c>
      <c r="BH1465">
        <v>-0.45787410000000001</v>
      </c>
      <c r="BI1465">
        <v>-0.38009235000000002</v>
      </c>
      <c r="BJ1465">
        <v>1.1247075</v>
      </c>
      <c r="BK1465">
        <v>0.22997482</v>
      </c>
      <c r="BL1465">
        <v>-0.35680464000000001</v>
      </c>
      <c r="BM1465">
        <v>-0.64875780000000005</v>
      </c>
      <c r="BN1465">
        <v>0.68009377000000004</v>
      </c>
      <c r="BO1465">
        <v>0.91086560000000005</v>
      </c>
      <c r="BP1465">
        <v>0.94741374</v>
      </c>
      <c r="BQ1465">
        <v>4.4701352999999999E-2</v>
      </c>
      <c r="BR1465">
        <v>0.87718370000000001</v>
      </c>
      <c r="BS1465">
        <v>0.80229114999999995</v>
      </c>
      <c r="BT1465">
        <v>-0.95646304000000004</v>
      </c>
      <c r="BU1465">
        <v>-0.88318722999999999</v>
      </c>
      <c r="BV1465">
        <v>-0.84924345999999995</v>
      </c>
      <c r="BW1465">
        <v>-0.82802229999999999</v>
      </c>
      <c r="BX1465">
        <v>0.76176995000000003</v>
      </c>
      <c r="BY1465">
        <v>0.87058555999999998</v>
      </c>
      <c r="BZ1465">
        <v>-0.83341659999999995</v>
      </c>
      <c r="CA1465">
        <v>-0.66772925999999999</v>
      </c>
      <c r="CB1465">
        <v>-0.90187496</v>
      </c>
      <c r="CC1465">
        <v>-0.80013040000000002</v>
      </c>
      <c r="CD1465">
        <v>4.7449320000000004</v>
      </c>
      <c r="CE1465">
        <v>4.6066427000000001</v>
      </c>
      <c r="CF1465">
        <f t="shared" si="110"/>
        <v>3.8893350332034742</v>
      </c>
      <c r="CG1465">
        <f t="shared" si="111"/>
        <v>3.6918962143322656</v>
      </c>
      <c r="CH1465" s="2">
        <f t="shared" si="112"/>
        <v>3.9824971373433575</v>
      </c>
      <c r="CI1465">
        <f t="shared" si="113"/>
        <v>3.7403099360974545</v>
      </c>
      <c r="CJ1465">
        <f t="shared" si="114"/>
        <v>3.9282348969687311</v>
      </c>
      <c r="CK1465" cm="1">
        <f t="array" ref="CK1465">INDEX(CF1465:CJ1465, MATCH(MIN(ABS(CF1465:CJ1465 - CD1465)), ABS(CF1465:CJ1465 - CD1465), 0))</f>
        <v>3.9824971373433575</v>
      </c>
      <c r="CL1465">
        <f>Table1[[#This Row],[Closest]]-Table1[[#This Row],[Actual]]</f>
        <v>-0.76243486265664284</v>
      </c>
      <c r="CM1465">
        <f>ABS(Table1[[#This Row],[Error]])</f>
        <v>0.76243486265664284</v>
      </c>
      <c r="CN1465">
        <f>POWER(Table1[[#This Row],[Error]],2)</f>
        <v>0.58130691979425386</v>
      </c>
    </row>
    <row r="1466" spans="1:92" x14ac:dyDescent="0.25">
      <c r="A1466">
        <v>0.61782599999999999</v>
      </c>
      <c r="B1466">
        <v>-0.94089526000000001</v>
      </c>
      <c r="C1466">
        <v>-1.7111090999999998E-2</v>
      </c>
      <c r="D1466">
        <v>-1.4810589999999999</v>
      </c>
      <c r="E1466">
        <v>-0.46058821999999999</v>
      </c>
      <c r="F1466">
        <v>5.0261333999999998E-2</v>
      </c>
      <c r="G1466">
        <v>0.15915280000000001</v>
      </c>
      <c r="H1466">
        <v>0.62297343999999999</v>
      </c>
      <c r="I1466">
        <v>0.14985882</v>
      </c>
      <c r="J1466">
        <v>0.41326678</v>
      </c>
      <c r="K1466">
        <v>0.47563738</v>
      </c>
      <c r="L1466">
        <v>2.3361486999999999</v>
      </c>
      <c r="M1466">
        <v>0.13760552000000001</v>
      </c>
      <c r="N1466">
        <v>2.3635036999999999</v>
      </c>
      <c r="O1466">
        <v>0.10475934000000001</v>
      </c>
      <c r="P1466">
        <v>0.68275534999999998</v>
      </c>
      <c r="Q1466">
        <v>1.9847166999999999</v>
      </c>
      <c r="R1466">
        <v>0.65085300000000001</v>
      </c>
      <c r="S1466">
        <v>-1.7007315999999999</v>
      </c>
      <c r="T1466">
        <v>0.81124609999999997</v>
      </c>
      <c r="U1466">
        <v>0.46735926999999999</v>
      </c>
      <c r="V1466">
        <v>-1.8050421000000001</v>
      </c>
      <c r="W1466">
        <v>0.16171972000000001</v>
      </c>
      <c r="X1466">
        <v>-1.9491636000000001</v>
      </c>
      <c r="Y1466">
        <v>-1.4744887E-2</v>
      </c>
      <c r="Z1466">
        <v>0.46925798000000002</v>
      </c>
      <c r="AA1466">
        <v>0.47389766999999999</v>
      </c>
      <c r="AB1466">
        <v>0.75688522999999996</v>
      </c>
      <c r="AC1466">
        <v>6.7879245000000005E-2</v>
      </c>
      <c r="AD1466">
        <v>0.83183439999999997</v>
      </c>
      <c r="AE1466">
        <v>0.63189286</v>
      </c>
      <c r="AF1466">
        <v>-0.67400230000000005</v>
      </c>
      <c r="AG1466">
        <v>-1.5029617E-2</v>
      </c>
      <c r="AH1466">
        <v>-0.89809625999999998</v>
      </c>
      <c r="AI1466">
        <v>-0.63199466000000004</v>
      </c>
      <c r="AJ1466">
        <v>5.6604777000000002E-2</v>
      </c>
      <c r="AK1466">
        <v>0.73651049999999996</v>
      </c>
      <c r="AL1466">
        <v>-0.18679846999999999</v>
      </c>
      <c r="AM1466">
        <v>-0.39047572000000003</v>
      </c>
      <c r="AN1466">
        <v>5.1885880000000002E-2</v>
      </c>
      <c r="AO1466">
        <v>-0.114352606</v>
      </c>
      <c r="AP1466">
        <v>-0.13956808000000001</v>
      </c>
      <c r="AQ1466">
        <v>-0.84990370000000004</v>
      </c>
      <c r="AR1466">
        <v>0.17515616000000001</v>
      </c>
      <c r="AS1466">
        <v>-0.63295060000000003</v>
      </c>
      <c r="AT1466">
        <v>1.0894406999999999</v>
      </c>
      <c r="AU1466">
        <v>2.4856563</v>
      </c>
      <c r="AV1466">
        <v>8.3143755999999999E-2</v>
      </c>
      <c r="AW1466">
        <v>-1.513201</v>
      </c>
      <c r="AX1466">
        <v>-0.35348803000000001</v>
      </c>
      <c r="AY1466">
        <v>-0.25132892000000001</v>
      </c>
      <c r="AZ1466">
        <v>-0.3683324</v>
      </c>
      <c r="BA1466">
        <v>-9.0071483999999993E-2</v>
      </c>
      <c r="BB1466">
        <v>-0.67981630000000004</v>
      </c>
      <c r="BC1466">
        <v>-0.33865535000000002</v>
      </c>
      <c r="BD1466">
        <v>-9.211664E-2</v>
      </c>
      <c r="BE1466">
        <v>0.30009130000000001</v>
      </c>
      <c r="BF1466">
        <v>0.3140194</v>
      </c>
      <c r="BG1466">
        <v>-0.11670891999999999</v>
      </c>
      <c r="BH1466">
        <v>0.21231954</v>
      </c>
      <c r="BI1466">
        <v>0.30925390000000003</v>
      </c>
      <c r="BJ1466">
        <v>-1.5833535000000001</v>
      </c>
      <c r="BK1466">
        <v>-1.0099762999999999</v>
      </c>
      <c r="BL1466">
        <v>-0.7883521</v>
      </c>
      <c r="BM1466">
        <v>-0.49736356999999998</v>
      </c>
      <c r="BN1466">
        <v>0.59715339999999995</v>
      </c>
      <c r="BO1466">
        <v>1.1869449999999999</v>
      </c>
      <c r="BP1466">
        <v>-1.0738109</v>
      </c>
      <c r="BQ1466">
        <v>-0.98173540000000004</v>
      </c>
      <c r="BR1466">
        <v>-1.1175523999999999</v>
      </c>
      <c r="BS1466">
        <v>-1.0150787999999999</v>
      </c>
      <c r="BT1466">
        <v>-0.38501542999999999</v>
      </c>
      <c r="BU1466">
        <v>-1.6432875999999999E-2</v>
      </c>
      <c r="BV1466">
        <v>-0.57315879999999997</v>
      </c>
      <c r="BW1466">
        <v>-0.17447072</v>
      </c>
      <c r="BX1466">
        <v>0.50891876000000003</v>
      </c>
      <c r="BY1466">
        <v>0.87496894999999997</v>
      </c>
      <c r="BZ1466">
        <v>1.5786324</v>
      </c>
      <c r="CA1466">
        <v>-0.35181784999999999</v>
      </c>
      <c r="CB1466">
        <v>1.0073371</v>
      </c>
      <c r="CC1466">
        <v>1.2520039999999999</v>
      </c>
      <c r="CD1466">
        <v>3.8286414</v>
      </c>
      <c r="CE1466">
        <v>4.031676</v>
      </c>
      <c r="CF1466" s="2">
        <f t="shared" si="110"/>
        <v>3.5229679914729473</v>
      </c>
      <c r="CG1466">
        <f t="shared" si="111"/>
        <v>3.4230394174662928</v>
      </c>
      <c r="CH1466">
        <f t="shared" si="112"/>
        <v>3.1857201848200383</v>
      </c>
      <c r="CI1466">
        <f t="shared" si="113"/>
        <v>3.2625627431421926</v>
      </c>
      <c r="CJ1466">
        <f t="shared" si="114"/>
        <v>3.1048292544424969</v>
      </c>
      <c r="CK1466" cm="1">
        <f t="array" ref="CK1466">INDEX(CF1466:CJ1466, MATCH(MIN(ABS(CF1466:CJ1466 - CD1466)), ABS(CF1466:CJ1466 - CD1466), 0))</f>
        <v>3.5229679914729473</v>
      </c>
      <c r="CL1466">
        <f>Table1[[#This Row],[Closest]]-Table1[[#This Row],[Actual]]</f>
        <v>-0.30567340852705271</v>
      </c>
      <c r="CM1466">
        <f>ABS(Table1[[#This Row],[Error]])</f>
        <v>0.30567340852705271</v>
      </c>
      <c r="CN1466">
        <f>POWER(Table1[[#This Row],[Error]],2)</f>
        <v>9.343623268054646E-2</v>
      </c>
    </row>
    <row r="1467" spans="1:92" x14ac:dyDescent="0.25">
      <c r="A1467">
        <v>-0.76797473000000005</v>
      </c>
      <c r="B1467">
        <v>1.0607850000000001</v>
      </c>
      <c r="C1467">
        <v>1.3390361</v>
      </c>
      <c r="D1467">
        <v>1.4991245</v>
      </c>
      <c r="E1467">
        <v>1.6009450999999999</v>
      </c>
      <c r="F1467">
        <v>-0.20129437999999999</v>
      </c>
      <c r="G1467">
        <v>-0.70763830000000005</v>
      </c>
      <c r="H1467">
        <v>-1.4301950999999999</v>
      </c>
      <c r="I1467">
        <v>1.4997910000000001</v>
      </c>
      <c r="J1467">
        <v>-1.4378719</v>
      </c>
      <c r="K1467">
        <v>-1.5288554000000001</v>
      </c>
      <c r="L1467">
        <v>-1.8641304999999999</v>
      </c>
      <c r="M1467">
        <v>-2.0899177</v>
      </c>
      <c r="N1467">
        <v>-1.7398271999999999</v>
      </c>
      <c r="O1467">
        <v>-2.2021199999999999</v>
      </c>
      <c r="P1467">
        <v>-0.54072076000000002</v>
      </c>
      <c r="Q1467">
        <v>-0.39766863000000002</v>
      </c>
      <c r="R1467">
        <v>-1.2579054999999999</v>
      </c>
      <c r="S1467">
        <v>-0.63484346999999997</v>
      </c>
      <c r="T1467">
        <v>-1.2165524999999999</v>
      </c>
      <c r="U1467">
        <v>-1.3675482000000001</v>
      </c>
      <c r="V1467">
        <v>0.66139979999999998</v>
      </c>
      <c r="W1467">
        <v>0.96947269999999997</v>
      </c>
      <c r="X1467">
        <v>1.1927966999999999</v>
      </c>
      <c r="Y1467">
        <v>1.1486936000000001</v>
      </c>
      <c r="Z1467">
        <v>-0.45051423000000002</v>
      </c>
      <c r="AA1467">
        <v>-0.80055489999999996</v>
      </c>
      <c r="AB1467">
        <v>-1.6300817000000001</v>
      </c>
      <c r="AC1467">
        <v>1.3222449999999999</v>
      </c>
      <c r="AD1467">
        <v>-1.724072</v>
      </c>
      <c r="AE1467">
        <v>-1.6066009000000001</v>
      </c>
      <c r="AF1467">
        <v>0.93781979999999998</v>
      </c>
      <c r="AG1467">
        <v>0.73312502999999996</v>
      </c>
      <c r="AH1467">
        <v>1.3361286999999999</v>
      </c>
      <c r="AI1467">
        <v>1.1004441</v>
      </c>
      <c r="AJ1467">
        <v>-3.8856037000000003E-2</v>
      </c>
      <c r="AK1467">
        <v>-8.3613140000000002E-2</v>
      </c>
      <c r="AL1467">
        <v>-0.70325726</v>
      </c>
      <c r="AM1467">
        <v>0.52656049999999999</v>
      </c>
      <c r="AN1467">
        <v>-0.49430022000000001</v>
      </c>
      <c r="AO1467">
        <v>-1.1030348999999999</v>
      </c>
      <c r="AP1467">
        <v>-0.45170575000000002</v>
      </c>
      <c r="AQ1467">
        <v>-1.587715</v>
      </c>
      <c r="AR1467">
        <v>4.8944085999999998E-2</v>
      </c>
      <c r="AS1467">
        <v>-1.1026615</v>
      </c>
      <c r="AT1467">
        <v>-0.31297459999999999</v>
      </c>
      <c r="AU1467">
        <v>0.85821999999999998</v>
      </c>
      <c r="AV1467">
        <v>-0.67432210000000004</v>
      </c>
      <c r="AW1467">
        <v>-1.6270621000000001</v>
      </c>
      <c r="AX1467">
        <v>-0.67064440000000003</v>
      </c>
      <c r="AY1467">
        <v>-1.0197845999999999</v>
      </c>
      <c r="AZ1467">
        <v>-0.36856863000000001</v>
      </c>
      <c r="BA1467">
        <v>-0.59644339999999996</v>
      </c>
      <c r="BB1467">
        <v>-0.28427497000000002</v>
      </c>
      <c r="BC1467">
        <v>-0.44964357999999999</v>
      </c>
      <c r="BD1467">
        <v>-0.80186427000000005</v>
      </c>
      <c r="BE1467">
        <v>0.34800716999999998</v>
      </c>
      <c r="BF1467">
        <v>-0.13012952999999999</v>
      </c>
      <c r="BG1467">
        <v>-0.59751589999999999</v>
      </c>
      <c r="BH1467">
        <v>-1.0429562E-2</v>
      </c>
      <c r="BI1467">
        <v>-0.33807113999999999</v>
      </c>
      <c r="BJ1467">
        <v>-0.21955000999999999</v>
      </c>
      <c r="BK1467">
        <v>-0.13389671</v>
      </c>
      <c r="BL1467">
        <v>0.62667125000000001</v>
      </c>
      <c r="BM1467">
        <v>0.81656039999999996</v>
      </c>
      <c r="BN1467">
        <v>0.23444334</v>
      </c>
      <c r="BO1467">
        <v>0.15603681999999999</v>
      </c>
      <c r="BP1467">
        <v>-0.69584453000000002</v>
      </c>
      <c r="BQ1467">
        <v>-9.7186654999999997E-2</v>
      </c>
      <c r="BR1467">
        <v>-0.69262654000000001</v>
      </c>
      <c r="BS1467">
        <v>-0.93872803000000005</v>
      </c>
      <c r="BT1467">
        <v>1.0753508000000001</v>
      </c>
      <c r="BU1467">
        <v>0.24456325000000001</v>
      </c>
      <c r="BV1467">
        <v>1.0427417000000001</v>
      </c>
      <c r="BW1467">
        <v>0.25602501999999999</v>
      </c>
      <c r="BX1467">
        <v>-0.59738769999999997</v>
      </c>
      <c r="BY1467">
        <v>-0.37106135000000001</v>
      </c>
      <c r="BZ1467">
        <v>0.77461606000000005</v>
      </c>
      <c r="CA1467">
        <v>0.15008974</v>
      </c>
      <c r="CB1467">
        <v>0.84368279999999995</v>
      </c>
      <c r="CC1467">
        <v>0.47482255000000001</v>
      </c>
      <c r="CD1467">
        <v>0.47000363000000001</v>
      </c>
      <c r="CE1467">
        <v>0.83646609999999999</v>
      </c>
      <c r="CF1467" s="2">
        <f t="shared" si="110"/>
        <v>1.662878796812062</v>
      </c>
      <c r="CG1467">
        <f t="shared" si="111"/>
        <v>1.9501008693552473</v>
      </c>
      <c r="CH1467">
        <f t="shared" si="112"/>
        <v>2.0576922184738455</v>
      </c>
      <c r="CI1467">
        <f t="shared" si="113"/>
        <v>1.8492224412173033</v>
      </c>
      <c r="CJ1467">
        <f t="shared" si="114"/>
        <v>1.7495123897511924</v>
      </c>
      <c r="CK1467" cm="1">
        <f t="array" ref="CK1467">INDEX(CF1467:CJ1467, MATCH(MIN(ABS(CF1467:CJ1467 - CD1467)), ABS(CF1467:CJ1467 - CD1467), 0))</f>
        <v>1.662878796812062</v>
      </c>
      <c r="CL1467">
        <f>Table1[[#This Row],[Closest]]-Table1[[#This Row],[Actual]]</f>
        <v>1.1928751668120618</v>
      </c>
      <c r="CM1467">
        <f>ABS(Table1[[#This Row],[Error]])</f>
        <v>1.1928751668120618</v>
      </c>
      <c r="CN1467">
        <f>POWER(Table1[[#This Row],[Error]],2)</f>
        <v>1.4229511635969043</v>
      </c>
    </row>
    <row r="1468" spans="1:92" x14ac:dyDescent="0.25">
      <c r="A1468">
        <v>-0.76797473000000005</v>
      </c>
      <c r="B1468">
        <v>1.0232266000000001</v>
      </c>
      <c r="C1468">
        <v>1.3338642000000001</v>
      </c>
      <c r="D1468">
        <v>1.2515668</v>
      </c>
      <c r="E1468">
        <v>1.4028037</v>
      </c>
      <c r="F1468">
        <v>-0.3613247</v>
      </c>
      <c r="G1468">
        <v>-7.4487280000000003E-2</v>
      </c>
      <c r="H1468">
        <v>-0.21526681</v>
      </c>
      <c r="I1468">
        <v>4.0926848000000002E-2</v>
      </c>
      <c r="J1468">
        <v>-1.628893E-2</v>
      </c>
      <c r="K1468">
        <v>0.12941359999999999</v>
      </c>
      <c r="L1468">
        <v>-0.28904479999999999</v>
      </c>
      <c r="M1468">
        <v>-0.87542724999999999</v>
      </c>
      <c r="N1468">
        <v>-0.11097327</v>
      </c>
      <c r="O1468">
        <v>-0.86303909999999995</v>
      </c>
      <c r="P1468">
        <v>-0.57297070000000005</v>
      </c>
      <c r="Q1468">
        <v>0.45519947999999999</v>
      </c>
      <c r="R1468">
        <v>-0.64180349999999997</v>
      </c>
      <c r="S1468">
        <v>-1.6019367</v>
      </c>
      <c r="T1468">
        <v>-0.55889255000000004</v>
      </c>
      <c r="U1468">
        <v>-0.54614379999999996</v>
      </c>
      <c r="V1468">
        <v>0.42902973</v>
      </c>
      <c r="W1468">
        <v>1.1030009000000001</v>
      </c>
      <c r="X1468">
        <v>0.77157679999999995</v>
      </c>
      <c r="Y1468">
        <v>1.1257394999999999</v>
      </c>
      <c r="Z1468">
        <v>-0.52107274999999997</v>
      </c>
      <c r="AA1468">
        <v>-0.14689680999999999</v>
      </c>
      <c r="AB1468">
        <v>-0.66639939999999998</v>
      </c>
      <c r="AC1468">
        <v>-0.57377579999999995</v>
      </c>
      <c r="AD1468">
        <v>-0.53492980000000001</v>
      </c>
      <c r="AE1468">
        <v>-0.51361000000000001</v>
      </c>
      <c r="AF1468">
        <v>1.5137489</v>
      </c>
      <c r="AG1468">
        <v>1.5981722</v>
      </c>
      <c r="AH1468">
        <v>1.6925752000000001</v>
      </c>
      <c r="AI1468">
        <v>1.6642163000000001</v>
      </c>
      <c r="AJ1468">
        <v>-8.7403393999999995E-2</v>
      </c>
      <c r="AK1468">
        <v>0.58283883000000003</v>
      </c>
      <c r="AL1468">
        <v>-0.25790565999999998</v>
      </c>
      <c r="AM1468">
        <v>-0.15908033999999999</v>
      </c>
      <c r="AN1468">
        <v>-1.9349659000000002E-2</v>
      </c>
      <c r="AO1468">
        <v>4.0031200000000003E-2</v>
      </c>
      <c r="AP1468">
        <v>-0.56378609999999996</v>
      </c>
      <c r="AQ1468">
        <v>-0.97649132999999999</v>
      </c>
      <c r="AR1468">
        <v>-1.0814424</v>
      </c>
      <c r="AS1468">
        <v>-1.5645602999999999</v>
      </c>
      <c r="AT1468">
        <v>-0.99539290000000002</v>
      </c>
      <c r="AU1468">
        <v>-0.15019625</v>
      </c>
      <c r="AV1468">
        <v>-0.32537716999999999</v>
      </c>
      <c r="AW1468">
        <v>-0.89303946000000001</v>
      </c>
      <c r="AX1468">
        <v>-0.25183423999999999</v>
      </c>
      <c r="AY1468">
        <v>-4.8747070000000003E-2</v>
      </c>
      <c r="AZ1468">
        <v>1.0618091000000001</v>
      </c>
      <c r="BA1468">
        <v>0.86764850000000004</v>
      </c>
      <c r="BB1468">
        <v>1.6012548</v>
      </c>
      <c r="BC1468">
        <v>1.2213517</v>
      </c>
      <c r="BD1468">
        <v>1.5993321000000001E-2</v>
      </c>
      <c r="BE1468">
        <v>0.49896106000000001</v>
      </c>
      <c r="BF1468">
        <v>-0.92820203000000001</v>
      </c>
      <c r="BG1468">
        <v>-0.65302574999999996</v>
      </c>
      <c r="BH1468">
        <v>-0.84428130000000001</v>
      </c>
      <c r="BI1468">
        <v>-0.92245065999999998</v>
      </c>
      <c r="BJ1468">
        <v>-0.65202093000000005</v>
      </c>
      <c r="BK1468">
        <v>-0.37500090000000003</v>
      </c>
      <c r="BL1468">
        <v>0.63660395000000003</v>
      </c>
      <c r="BM1468">
        <v>0.60580650000000003</v>
      </c>
      <c r="BN1468">
        <v>0.52370289999999997</v>
      </c>
      <c r="BO1468">
        <v>1.1274154999999999</v>
      </c>
      <c r="BP1468">
        <v>-0.96030384000000002</v>
      </c>
      <c r="BQ1468">
        <v>-0.68788800000000005</v>
      </c>
      <c r="BR1468">
        <v>-0.95656925000000004</v>
      </c>
      <c r="BS1468">
        <v>-0.86125419999999997</v>
      </c>
      <c r="BT1468">
        <v>1.7102925</v>
      </c>
      <c r="BU1468">
        <v>1.5371878999999999</v>
      </c>
      <c r="BV1468">
        <v>1.7765101999999999</v>
      </c>
      <c r="BW1468">
        <v>1.5834273000000001</v>
      </c>
      <c r="BX1468">
        <v>-0.52823830000000005</v>
      </c>
      <c r="BY1468">
        <v>9.0229644999999997E-2</v>
      </c>
      <c r="BZ1468">
        <v>-2.9400243999999999E-2</v>
      </c>
      <c r="CA1468">
        <v>-0.83540139999999996</v>
      </c>
      <c r="CB1468">
        <v>-4.3751206000000001E-2</v>
      </c>
      <c r="CC1468">
        <v>0.31238900000000003</v>
      </c>
      <c r="CD1468">
        <v>1.7316556000000001</v>
      </c>
      <c r="CE1468">
        <v>1.5695972</v>
      </c>
      <c r="CF1468">
        <f t="shared" si="110"/>
        <v>2.0493870628633282</v>
      </c>
      <c r="CG1468">
        <f t="shared" si="111"/>
        <v>2.0793933364323798</v>
      </c>
      <c r="CH1468">
        <f t="shared" si="112"/>
        <v>2.2281389478228548</v>
      </c>
      <c r="CI1468">
        <f t="shared" si="113"/>
        <v>2.3001799261114471</v>
      </c>
      <c r="CJ1468" s="2">
        <f t="shared" si="114"/>
        <v>1.6119129312897753</v>
      </c>
      <c r="CK1468" cm="1">
        <f t="array" ref="CK1468">INDEX(CF1468:CJ1468, MATCH(MIN(ABS(CF1468:CJ1468 - CD1468)), ABS(CF1468:CJ1468 - CD1468), 0))</f>
        <v>1.6119129312897753</v>
      </c>
      <c r="CL1468">
        <f>Table1[[#This Row],[Closest]]-Table1[[#This Row],[Actual]]</f>
        <v>-0.11974266871022476</v>
      </c>
      <c r="CM1468">
        <f>ABS(Table1[[#This Row],[Error]])</f>
        <v>0.11974266871022476</v>
      </c>
      <c r="CN1468">
        <f>POWER(Table1[[#This Row],[Error]],2)</f>
        <v>1.433830670984664E-2</v>
      </c>
    </row>
    <row r="1469" spans="1:92" x14ac:dyDescent="0.25">
      <c r="A1469">
        <v>0.61782599999999999</v>
      </c>
      <c r="B1469">
        <v>-0.82015990000000005</v>
      </c>
      <c r="C1469">
        <v>-0.15167177000000001</v>
      </c>
      <c r="D1469">
        <v>-0.83671605999999998</v>
      </c>
      <c r="E1469">
        <v>-0.24164063999999999</v>
      </c>
      <c r="F1469">
        <v>0.42940046999999998</v>
      </c>
      <c r="G1469">
        <v>0.50742480000000001</v>
      </c>
      <c r="H1469">
        <v>0.348499</v>
      </c>
      <c r="I1469">
        <v>-7.7634419999999996E-2</v>
      </c>
      <c r="J1469">
        <v>0.2311608</v>
      </c>
      <c r="K1469">
        <v>0.38962175999999998</v>
      </c>
      <c r="L1469">
        <v>3.1775891999999999</v>
      </c>
      <c r="M1469">
        <v>0.75025635999999996</v>
      </c>
      <c r="N1469">
        <v>2.9612832</v>
      </c>
      <c r="O1469">
        <v>0.66419744000000003</v>
      </c>
      <c r="P1469">
        <v>0.62052786000000004</v>
      </c>
      <c r="Q1469">
        <v>1.9260717999999999</v>
      </c>
      <c r="R1469">
        <v>1.8306431999999999</v>
      </c>
      <c r="S1469">
        <v>-1.3872675000000001</v>
      </c>
      <c r="T1469">
        <v>1.7231835</v>
      </c>
      <c r="U1469">
        <v>1.1037863000000001</v>
      </c>
      <c r="V1469">
        <v>-1.914588</v>
      </c>
      <c r="W1469">
        <v>-0.23087831</v>
      </c>
      <c r="X1469">
        <v>-2.1579622999999999</v>
      </c>
      <c r="Y1469">
        <v>-0.41484967</v>
      </c>
      <c r="Z1469">
        <v>0.41542192999999999</v>
      </c>
      <c r="AA1469">
        <v>0.58229529999999996</v>
      </c>
      <c r="AB1469">
        <v>0.8458405</v>
      </c>
      <c r="AC1469">
        <v>-9.1477509999999998E-2</v>
      </c>
      <c r="AD1469">
        <v>0.92963410000000002</v>
      </c>
      <c r="AE1469">
        <v>0.77207833999999997</v>
      </c>
      <c r="AF1469">
        <v>-0.67389034999999997</v>
      </c>
      <c r="AG1469">
        <v>-0.19446546000000001</v>
      </c>
      <c r="AH1469">
        <v>-0.86948539999999996</v>
      </c>
      <c r="AI1469">
        <v>-0.68179959999999995</v>
      </c>
      <c r="AJ1469">
        <v>5.8654339999999999E-2</v>
      </c>
      <c r="AK1469">
        <v>0.73850906000000005</v>
      </c>
      <c r="AL1469">
        <v>-0.18712578999999999</v>
      </c>
      <c r="AM1469">
        <v>-0.48106018</v>
      </c>
      <c r="AN1469">
        <v>5.1655166000000002E-2</v>
      </c>
      <c r="AO1469">
        <v>4.034161E-2</v>
      </c>
      <c r="AP1469">
        <v>1.7057803</v>
      </c>
      <c r="AQ1469">
        <v>0.26380239999999999</v>
      </c>
      <c r="AR1469">
        <v>0.88713989999999998</v>
      </c>
      <c r="AS1469">
        <v>-0.12577440000000001</v>
      </c>
      <c r="AT1469">
        <v>0.50724553999999999</v>
      </c>
      <c r="AU1469">
        <v>2.2237133999999998</v>
      </c>
      <c r="AV1469">
        <v>3.2662024000000001</v>
      </c>
      <c r="AW1469">
        <v>-0.92718166000000002</v>
      </c>
      <c r="AX1469">
        <v>2.8467011000000002</v>
      </c>
      <c r="AY1469">
        <v>2.3100209999999999</v>
      </c>
      <c r="AZ1469">
        <v>-0.37361213999999998</v>
      </c>
      <c r="BA1469">
        <v>-0.1880406</v>
      </c>
      <c r="BB1469">
        <v>-0.72651016999999996</v>
      </c>
      <c r="BC1469">
        <v>-0.49084220000000001</v>
      </c>
      <c r="BD1469">
        <v>-0.15142095</v>
      </c>
      <c r="BE1469">
        <v>0.29681089999999999</v>
      </c>
      <c r="BF1469">
        <v>0.3140194</v>
      </c>
      <c r="BG1469">
        <v>-0.18346072999999999</v>
      </c>
      <c r="BH1469">
        <v>0.21889180999999999</v>
      </c>
      <c r="BI1469">
        <v>0.34146391999999998</v>
      </c>
      <c r="BJ1469">
        <v>-1.5841464999999999</v>
      </c>
      <c r="BK1469">
        <v>-1.0972248</v>
      </c>
      <c r="BL1469">
        <v>-0.81588669999999996</v>
      </c>
      <c r="BM1469">
        <v>-0.60039573999999996</v>
      </c>
      <c r="BN1469">
        <v>0.57603556</v>
      </c>
      <c r="BO1469">
        <v>1.1787460999999999</v>
      </c>
      <c r="BP1469">
        <v>-1.0738109</v>
      </c>
      <c r="BQ1469">
        <v>-1.0329484</v>
      </c>
      <c r="BR1469">
        <v>-1.1170913</v>
      </c>
      <c r="BS1469">
        <v>-1.0105363000000001</v>
      </c>
      <c r="BT1469">
        <v>-0.38501542999999999</v>
      </c>
      <c r="BU1469">
        <v>-0.13562046999999999</v>
      </c>
      <c r="BV1469">
        <v>-0.57315879999999997</v>
      </c>
      <c r="BW1469">
        <v>-0.29378745000000001</v>
      </c>
      <c r="BX1469">
        <v>0.50891876000000003</v>
      </c>
      <c r="BY1469">
        <v>1.0263829</v>
      </c>
      <c r="BZ1469">
        <v>1.5786324</v>
      </c>
      <c r="CA1469">
        <v>-0.49663882999999998</v>
      </c>
      <c r="CB1469">
        <v>1.0073371</v>
      </c>
      <c r="CC1469">
        <v>1.2549547999999999</v>
      </c>
      <c r="CD1469">
        <v>4.0500445000000003</v>
      </c>
      <c r="CE1469">
        <v>3.5924087</v>
      </c>
      <c r="CF1469">
        <f t="shared" si="110"/>
        <v>3.4769354217188249</v>
      </c>
      <c r="CG1469" s="2">
        <f t="shared" si="111"/>
        <v>3.5743292709622718</v>
      </c>
      <c r="CH1469">
        <f t="shared" si="112"/>
        <v>3.2377838075332348</v>
      </c>
      <c r="CI1469">
        <f t="shared" si="113"/>
        <v>3.5359450566629214</v>
      </c>
      <c r="CJ1469">
        <f t="shared" si="114"/>
        <v>3.1806359054079367</v>
      </c>
      <c r="CK1469" cm="1">
        <f t="array" ref="CK1469">INDEX(CF1469:CJ1469, MATCH(MIN(ABS(CF1469:CJ1469 - CD1469)), ABS(CF1469:CJ1469 - CD1469), 0))</f>
        <v>3.5743292709622718</v>
      </c>
      <c r="CL1469">
        <f>Table1[[#This Row],[Closest]]-Table1[[#This Row],[Actual]]</f>
        <v>-0.47571522903772845</v>
      </c>
      <c r="CM1469">
        <f>ABS(Table1[[#This Row],[Error]])</f>
        <v>0.47571522903772845</v>
      </c>
      <c r="CN1469">
        <f>POWER(Table1[[#This Row],[Error]],2)</f>
        <v>0.22630497913841843</v>
      </c>
    </row>
    <row r="1470" spans="1:92" x14ac:dyDescent="0.25">
      <c r="A1470">
        <v>-1.4608749999999999</v>
      </c>
      <c r="B1470">
        <v>-0.16437683</v>
      </c>
      <c r="C1470">
        <v>0.43332769999999998</v>
      </c>
      <c r="D1470">
        <v>0.34191924000000001</v>
      </c>
      <c r="E1470">
        <v>0.77360903999999997</v>
      </c>
      <c r="F1470">
        <v>-1.3079350000000001</v>
      </c>
      <c r="G1470">
        <v>-1.3735778000000001</v>
      </c>
      <c r="H1470">
        <v>-1.7402371000000001</v>
      </c>
      <c r="I1470">
        <v>0.66677463000000003</v>
      </c>
      <c r="J1470">
        <v>-1.7064642999999999</v>
      </c>
      <c r="K1470">
        <v>-1.6304569</v>
      </c>
      <c r="L1470">
        <v>-0.65533494999999997</v>
      </c>
      <c r="M1470">
        <v>-1.2666309</v>
      </c>
      <c r="N1470">
        <v>-0.34450918000000003</v>
      </c>
      <c r="O1470">
        <v>-1.2126751</v>
      </c>
      <c r="P1470">
        <v>-1.5826281</v>
      </c>
      <c r="Q1470">
        <v>-1.0081538000000001</v>
      </c>
      <c r="R1470">
        <v>-1.5247972000000001</v>
      </c>
      <c r="S1470">
        <v>-0.78078972999999996</v>
      </c>
      <c r="T1470">
        <v>-1.5106805999999999</v>
      </c>
      <c r="U1470">
        <v>-1.4159067999999999</v>
      </c>
      <c r="V1470">
        <v>0.1717629</v>
      </c>
      <c r="W1470">
        <v>1.5569438</v>
      </c>
      <c r="X1470">
        <v>0.57757720000000001</v>
      </c>
      <c r="Y1470">
        <v>1.540376</v>
      </c>
      <c r="Z1470">
        <v>-1.5895423</v>
      </c>
      <c r="AA1470">
        <v>-1.6382128</v>
      </c>
      <c r="AB1470">
        <v>-0.97774289999999997</v>
      </c>
      <c r="AC1470">
        <v>1.8797581999999999</v>
      </c>
      <c r="AD1470">
        <v>-0.65265196999999997</v>
      </c>
      <c r="AE1470">
        <v>-0.81340003000000005</v>
      </c>
      <c r="AF1470">
        <v>0.2862113</v>
      </c>
      <c r="AG1470">
        <v>0.76208290000000001</v>
      </c>
      <c r="AH1470">
        <v>0.87515335999999999</v>
      </c>
      <c r="AI1470">
        <v>1.1150283000000001</v>
      </c>
      <c r="AJ1470">
        <v>-1.1830528</v>
      </c>
      <c r="AK1470">
        <v>-1.2421802</v>
      </c>
      <c r="AL1470">
        <v>-1.3177544999999999</v>
      </c>
      <c r="AM1470">
        <v>0.90404415000000005</v>
      </c>
      <c r="AN1470">
        <v>-1.0682065000000001</v>
      </c>
      <c r="AO1470">
        <v>-1.1810366999999999</v>
      </c>
      <c r="AP1470">
        <v>0.98304296000000002</v>
      </c>
      <c r="AQ1470">
        <v>9.6561129999999995E-2</v>
      </c>
      <c r="AR1470">
        <v>1.6663654999999999</v>
      </c>
      <c r="AS1470">
        <v>0.70940535999999998</v>
      </c>
      <c r="AT1470">
        <v>-1.1296010000000001</v>
      </c>
      <c r="AU1470">
        <v>-0.51414453999999998</v>
      </c>
      <c r="AV1470">
        <v>-1.4896617999999999</v>
      </c>
      <c r="AW1470">
        <v>-0.82989573000000005</v>
      </c>
      <c r="AX1470">
        <v>-1.4883420000000001</v>
      </c>
      <c r="AY1470">
        <v>-1.4688787000000001</v>
      </c>
      <c r="AZ1470">
        <v>1.3275688000000001</v>
      </c>
      <c r="BA1470">
        <v>0.98991019999999996</v>
      </c>
      <c r="BB1470">
        <v>1.8904840000000001</v>
      </c>
      <c r="BC1470">
        <v>1.3495432999999999</v>
      </c>
      <c r="BD1470">
        <v>-1.0681535</v>
      </c>
      <c r="BE1470">
        <v>-0.85729650000000002</v>
      </c>
      <c r="BF1470">
        <v>-0.79060330000000001</v>
      </c>
      <c r="BG1470">
        <v>0.3409546</v>
      </c>
      <c r="BH1470">
        <v>-0.67033034999999996</v>
      </c>
      <c r="BI1470">
        <v>-0.76129939999999996</v>
      </c>
      <c r="BJ1470">
        <v>-0.8423081</v>
      </c>
      <c r="BK1470">
        <v>-0.56968750000000001</v>
      </c>
      <c r="BL1470">
        <v>0.79015769999999996</v>
      </c>
      <c r="BM1470">
        <v>0.69975200000000004</v>
      </c>
      <c r="BN1470">
        <v>-0.11102969</v>
      </c>
      <c r="BO1470">
        <v>0.13450425999999999</v>
      </c>
      <c r="BP1470">
        <v>-1.533299</v>
      </c>
      <c r="BQ1470">
        <v>-0.84741277000000004</v>
      </c>
      <c r="BR1470">
        <v>-1.5863392000000001</v>
      </c>
      <c r="BS1470">
        <v>-1.4619461</v>
      </c>
      <c r="BT1470">
        <v>1.2340861999999999</v>
      </c>
      <c r="BU1470">
        <v>1.3280869</v>
      </c>
      <c r="BV1470">
        <v>1.339162</v>
      </c>
      <c r="BW1470">
        <v>1.4107198000000001</v>
      </c>
      <c r="BX1470">
        <v>-1.5375471999999999</v>
      </c>
      <c r="BY1470">
        <v>-1.409551</v>
      </c>
      <c r="BZ1470">
        <v>-0.83341659999999995</v>
      </c>
      <c r="CA1470">
        <v>1.2818647999999999</v>
      </c>
      <c r="CB1470">
        <v>-0.69584113000000003</v>
      </c>
      <c r="CC1470">
        <v>-0.52680280000000002</v>
      </c>
      <c r="CD1470">
        <v>2.0014799999999999</v>
      </c>
      <c r="CE1470">
        <v>2.164647</v>
      </c>
      <c r="CF1470">
        <f t="shared" si="110"/>
        <v>1.3141078260607673</v>
      </c>
      <c r="CG1470" s="2">
        <f t="shared" si="111"/>
        <v>1.6420278672875397</v>
      </c>
      <c r="CH1470">
        <f t="shared" si="112"/>
        <v>1.2254593592968206</v>
      </c>
      <c r="CI1470">
        <f t="shared" si="113"/>
        <v>1.577416212652484</v>
      </c>
      <c r="CJ1470">
        <f t="shared" si="114"/>
        <v>1.480987786968555</v>
      </c>
      <c r="CK1470" cm="1">
        <f t="array" ref="CK1470">INDEX(CF1470:CJ1470, MATCH(MIN(ABS(CF1470:CJ1470 - CD1470)), ABS(CF1470:CJ1470 - CD1470), 0))</f>
        <v>1.6420278672875397</v>
      </c>
      <c r="CL1470">
        <f>Table1[[#This Row],[Closest]]-Table1[[#This Row],[Actual]]</f>
        <v>-0.35945213271246024</v>
      </c>
      <c r="CM1470">
        <f>ABS(Table1[[#This Row],[Error]])</f>
        <v>0.35945213271246024</v>
      </c>
      <c r="CN1470">
        <f>POWER(Table1[[#This Row],[Error]],2)</f>
        <v>0.12920583571153613</v>
      </c>
    </row>
    <row r="1471" spans="1:92" x14ac:dyDescent="0.25">
      <c r="A1471">
        <v>0.61782599999999999</v>
      </c>
      <c r="B1471">
        <v>-0.62062729999999999</v>
      </c>
      <c r="C1471">
        <v>-0.65429914</v>
      </c>
      <c r="D1471">
        <v>-0.53101299999999996</v>
      </c>
      <c r="E1471">
        <v>-0.64796260000000006</v>
      </c>
      <c r="F1471">
        <v>0.69821900000000003</v>
      </c>
      <c r="G1471">
        <v>0.59157709999999997</v>
      </c>
      <c r="H1471">
        <v>0.10988143</v>
      </c>
      <c r="I1471">
        <v>-0.45385405000000001</v>
      </c>
      <c r="J1471">
        <v>-0.12447016</v>
      </c>
      <c r="K1471">
        <v>0.13951959</v>
      </c>
      <c r="L1471">
        <v>-0.18429264000000001</v>
      </c>
      <c r="M1471">
        <v>0.92708223999999995</v>
      </c>
      <c r="N1471">
        <v>-0.3680155</v>
      </c>
      <c r="O1471">
        <v>0.8712202</v>
      </c>
      <c r="P1471">
        <v>0.64198549999999999</v>
      </c>
      <c r="Q1471">
        <v>-8.2642400000000005E-2</v>
      </c>
      <c r="R1471">
        <v>0.77175819999999995</v>
      </c>
      <c r="S1471">
        <v>0.98876819999999999</v>
      </c>
      <c r="T1471">
        <v>0.68419110000000005</v>
      </c>
      <c r="U1471">
        <v>0.92900055999999998</v>
      </c>
      <c r="V1471">
        <v>0.61492574</v>
      </c>
      <c r="W1471">
        <v>-0.70175849999999995</v>
      </c>
      <c r="X1471">
        <v>0.18217437</v>
      </c>
      <c r="Y1471">
        <v>-0.87469255999999995</v>
      </c>
      <c r="Z1471">
        <v>0.64081865999999998</v>
      </c>
      <c r="AA1471">
        <v>0.55908219999999997</v>
      </c>
      <c r="AB1471">
        <v>0.97927344000000005</v>
      </c>
      <c r="AC1471">
        <v>-0.36727786000000001</v>
      </c>
      <c r="AD1471">
        <v>0.82098139999999997</v>
      </c>
      <c r="AE1471">
        <v>1.0661358000000001</v>
      </c>
      <c r="AF1471">
        <v>-0.84560245000000001</v>
      </c>
      <c r="AG1471">
        <v>-0.72016820000000004</v>
      </c>
      <c r="AH1471">
        <v>-0.72176874000000002</v>
      </c>
      <c r="AI1471">
        <v>-0.76929563000000001</v>
      </c>
      <c r="AJ1471">
        <v>0.42940479999999998</v>
      </c>
      <c r="AK1471">
        <v>-0.12076064</v>
      </c>
      <c r="AL1471">
        <v>7.8325294000000004E-2</v>
      </c>
      <c r="AM1471">
        <v>-0.34776315000000002</v>
      </c>
      <c r="AN1471">
        <v>-0.21221641999999999</v>
      </c>
      <c r="AO1471">
        <v>0.2046634</v>
      </c>
      <c r="AP1471">
        <v>-0.51688109999999998</v>
      </c>
      <c r="AQ1471">
        <v>0.50655620000000001</v>
      </c>
      <c r="AR1471">
        <v>-0.78506489999999995</v>
      </c>
      <c r="AS1471">
        <v>0.42931577999999998</v>
      </c>
      <c r="AT1471">
        <v>0.25948159999999998</v>
      </c>
      <c r="AU1471">
        <v>-2.4327814999999999E-2</v>
      </c>
      <c r="AV1471">
        <v>0.31004306999999998</v>
      </c>
      <c r="AW1471">
        <v>0.6015646</v>
      </c>
      <c r="AX1471">
        <v>0.38479012000000001</v>
      </c>
      <c r="AY1471">
        <v>0.25775310000000001</v>
      </c>
      <c r="AZ1471">
        <v>-0.53696580000000005</v>
      </c>
      <c r="BA1471">
        <v>-0.60261330000000002</v>
      </c>
      <c r="BB1471">
        <v>-0.54375300000000004</v>
      </c>
      <c r="BC1471">
        <v>-0.67104834000000002</v>
      </c>
      <c r="BD1471">
        <v>0.79627910000000002</v>
      </c>
      <c r="BE1471">
        <v>0.39560694000000002</v>
      </c>
      <c r="BF1471">
        <v>-0.40345952000000002</v>
      </c>
      <c r="BG1471">
        <v>-0.45478257999999999</v>
      </c>
      <c r="BH1471">
        <v>-0.44772640000000002</v>
      </c>
      <c r="BI1471">
        <v>-0.28278842999999998</v>
      </c>
      <c r="BJ1471">
        <v>0.97420759999999995</v>
      </c>
      <c r="BK1471">
        <v>0.34596675999999998</v>
      </c>
      <c r="BL1471">
        <v>-0.45060766000000002</v>
      </c>
      <c r="BM1471">
        <v>-0.65596825000000003</v>
      </c>
      <c r="BN1471">
        <v>0.38421499999999997</v>
      </c>
      <c r="BO1471">
        <v>-0.97626984000000006</v>
      </c>
      <c r="BP1471">
        <v>0.94741374</v>
      </c>
      <c r="BQ1471">
        <v>0.71686934999999996</v>
      </c>
      <c r="BR1471">
        <v>0.93919680000000005</v>
      </c>
      <c r="BS1471">
        <v>1.1116519</v>
      </c>
      <c r="BT1471">
        <v>-0.95646304000000004</v>
      </c>
      <c r="BU1471">
        <v>-0.90947169999999999</v>
      </c>
      <c r="BV1471">
        <v>-0.84924345999999995</v>
      </c>
      <c r="BW1471">
        <v>-0.85043489999999999</v>
      </c>
      <c r="BX1471">
        <v>0.76176995000000003</v>
      </c>
      <c r="BY1471">
        <v>0.42576586999999999</v>
      </c>
      <c r="BZ1471">
        <v>-0.83341659999999995</v>
      </c>
      <c r="CA1471">
        <v>-0.42533416000000002</v>
      </c>
      <c r="CB1471">
        <v>-0.90187496</v>
      </c>
      <c r="CC1471">
        <v>-0.89874069999999995</v>
      </c>
      <c r="CD1471">
        <v>4.473922</v>
      </c>
      <c r="CE1471">
        <v>4.5114999999999998</v>
      </c>
      <c r="CF1471">
        <f t="shared" si="110"/>
        <v>3.539727113954283</v>
      </c>
      <c r="CG1471">
        <f t="shared" si="111"/>
        <v>3.5922619578971986</v>
      </c>
      <c r="CH1471">
        <f t="shared" si="112"/>
        <v>3.7365939551029701</v>
      </c>
      <c r="CI1471">
        <f t="shared" si="113"/>
        <v>3.6736953831096559</v>
      </c>
      <c r="CJ1471" s="2">
        <f t="shared" si="114"/>
        <v>3.7411408653592924</v>
      </c>
      <c r="CK1471" cm="1">
        <f t="array" ref="CK1471">INDEX(CF1471:CJ1471, MATCH(MIN(ABS(CF1471:CJ1471 - CD1471)), ABS(CF1471:CJ1471 - CD1471), 0))</f>
        <v>3.7411408653592924</v>
      </c>
      <c r="CL1471">
        <f>Table1[[#This Row],[Closest]]-Table1[[#This Row],[Actual]]</f>
        <v>-0.7327811346407076</v>
      </c>
      <c r="CM1471">
        <f>ABS(Table1[[#This Row],[Error]])</f>
        <v>0.7327811346407076</v>
      </c>
      <c r="CN1471">
        <f>POWER(Table1[[#This Row],[Error]],2)</f>
        <v>0.5369681912853228</v>
      </c>
    </row>
    <row r="1472" spans="1:92" x14ac:dyDescent="0.25">
      <c r="A1472">
        <v>0.61782599999999999</v>
      </c>
      <c r="B1472">
        <v>-0.49408861999999998</v>
      </c>
      <c r="C1472">
        <v>-0.65867819999999999</v>
      </c>
      <c r="D1472">
        <v>-0.39021002999999999</v>
      </c>
      <c r="E1472">
        <v>-0.65128620000000004</v>
      </c>
      <c r="F1472">
        <v>0.77706529999999996</v>
      </c>
      <c r="G1472">
        <v>0.73897504999999997</v>
      </c>
      <c r="H1472">
        <v>0.10988143</v>
      </c>
      <c r="I1472">
        <v>-0.48790329999999998</v>
      </c>
      <c r="J1472">
        <v>-0.22393621999999999</v>
      </c>
      <c r="K1472">
        <v>0.13823073</v>
      </c>
      <c r="L1472">
        <v>0.20071140000000001</v>
      </c>
      <c r="M1472">
        <v>0.94049037000000002</v>
      </c>
      <c r="N1472">
        <v>9.8469235000000002E-2</v>
      </c>
      <c r="O1472">
        <v>0.88824159999999996</v>
      </c>
      <c r="P1472">
        <v>0.66464369999999995</v>
      </c>
      <c r="Q1472">
        <v>1.5246697E-2</v>
      </c>
      <c r="R1472">
        <v>0.77175819999999995</v>
      </c>
      <c r="S1472">
        <v>0.9575205</v>
      </c>
      <c r="T1472">
        <v>0.58102953000000002</v>
      </c>
      <c r="U1472">
        <v>0.92597496999999995</v>
      </c>
      <c r="V1472">
        <v>0.19665969999999999</v>
      </c>
      <c r="W1472">
        <v>-0.70901053999999997</v>
      </c>
      <c r="X1472">
        <v>-0.13807341000000001</v>
      </c>
      <c r="Y1472">
        <v>-0.88077629999999996</v>
      </c>
      <c r="Z1472">
        <v>0.63191189999999997</v>
      </c>
      <c r="AA1472">
        <v>0.69761132999999997</v>
      </c>
      <c r="AB1472">
        <v>0.97927344000000005</v>
      </c>
      <c r="AC1472">
        <v>-0.42701899999999998</v>
      </c>
      <c r="AD1472">
        <v>0.78540915</v>
      </c>
      <c r="AE1472">
        <v>1.0673075000000001</v>
      </c>
      <c r="AF1472">
        <v>-0.33332985999999998</v>
      </c>
      <c r="AG1472">
        <v>-0.72326475000000001</v>
      </c>
      <c r="AH1472">
        <v>-0.63300999999999996</v>
      </c>
      <c r="AI1472">
        <v>-0.76959820000000001</v>
      </c>
      <c r="AJ1472">
        <v>0.69585085000000002</v>
      </c>
      <c r="AK1472">
        <v>0.40294387999999998</v>
      </c>
      <c r="AL1472">
        <v>7.8325294000000004E-2</v>
      </c>
      <c r="AM1472">
        <v>-0.40923619999999999</v>
      </c>
      <c r="AN1472">
        <v>3.256358E-3</v>
      </c>
      <c r="AO1472">
        <v>0.20170516999999999</v>
      </c>
      <c r="AP1472">
        <v>-7.3404529999999996E-2</v>
      </c>
      <c r="AQ1472">
        <v>0.48803036999999999</v>
      </c>
      <c r="AR1472">
        <v>4.3567250000000002E-2</v>
      </c>
      <c r="AS1472">
        <v>0.42430875000000001</v>
      </c>
      <c r="AT1472">
        <v>0.89076895</v>
      </c>
      <c r="AU1472">
        <v>9.0453320000000004E-2</v>
      </c>
      <c r="AV1472">
        <v>0.112931736</v>
      </c>
      <c r="AW1472">
        <v>0.57931553999999996</v>
      </c>
      <c r="AX1472">
        <v>2.2411996E-2</v>
      </c>
      <c r="AY1472">
        <v>0.26200246999999999</v>
      </c>
      <c r="AZ1472">
        <v>-0.40125114000000001</v>
      </c>
      <c r="BA1472">
        <v>-0.60071949999999996</v>
      </c>
      <c r="BB1472">
        <v>-0.48013087999999998</v>
      </c>
      <c r="BC1472">
        <v>-0.67163044000000005</v>
      </c>
      <c r="BD1472">
        <v>0.76171520000000004</v>
      </c>
      <c r="BE1472">
        <v>0.78041539999999998</v>
      </c>
      <c r="BF1472">
        <v>-0.25111812</v>
      </c>
      <c r="BG1472">
        <v>-0.48240670000000002</v>
      </c>
      <c r="BH1472">
        <v>-0.32789603</v>
      </c>
      <c r="BI1472">
        <v>-0.27166423000000001</v>
      </c>
      <c r="BJ1472">
        <v>0.45524253999999997</v>
      </c>
      <c r="BK1472">
        <v>0.22379810999999999</v>
      </c>
      <c r="BL1472">
        <v>-0.50573020000000002</v>
      </c>
      <c r="BM1472">
        <v>-0.65724176000000001</v>
      </c>
      <c r="BN1472">
        <v>8.3139375000000001E-2</v>
      </c>
      <c r="BO1472">
        <v>-0.77233200000000002</v>
      </c>
      <c r="BP1472">
        <v>0.94741374</v>
      </c>
      <c r="BQ1472">
        <v>0.56205183000000003</v>
      </c>
      <c r="BR1472">
        <v>0.86735945999999997</v>
      </c>
      <c r="BS1472">
        <v>1.0377767</v>
      </c>
      <c r="BT1472">
        <v>-0.57549799999999995</v>
      </c>
      <c r="BU1472">
        <v>-0.88222665</v>
      </c>
      <c r="BV1472">
        <v>-0.54279889999999997</v>
      </c>
      <c r="BW1472">
        <v>-0.83039426999999999</v>
      </c>
      <c r="BX1472">
        <v>0.68773839999999997</v>
      </c>
      <c r="BY1472">
        <v>0.63402634999999996</v>
      </c>
      <c r="BZ1472">
        <v>-2.9400243999999999E-2</v>
      </c>
      <c r="CA1472">
        <v>-0.47793415</v>
      </c>
      <c r="CB1472">
        <v>-7.7739740000000002E-2</v>
      </c>
      <c r="CC1472">
        <v>-0.6960267</v>
      </c>
      <c r="CD1472">
        <v>3.9889839999999999</v>
      </c>
      <c r="CE1472">
        <v>3.6937468</v>
      </c>
      <c r="CF1472">
        <f t="shared" si="110"/>
        <v>3.7077199841808048</v>
      </c>
      <c r="CG1472">
        <f t="shared" si="111"/>
        <v>3.571020648681376</v>
      </c>
      <c r="CH1472">
        <f t="shared" si="112"/>
        <v>3.6066897712672121</v>
      </c>
      <c r="CI1472">
        <f t="shared" si="113"/>
        <v>3.619790368265889</v>
      </c>
      <c r="CJ1472" s="2">
        <f t="shared" si="114"/>
        <v>3.8949820376707533</v>
      </c>
      <c r="CK1472" cm="1">
        <f t="array" ref="CK1472">INDEX(CF1472:CJ1472, MATCH(MIN(ABS(CF1472:CJ1472 - CD1472)), ABS(CF1472:CJ1472 - CD1472), 0))</f>
        <v>3.8949820376707533</v>
      </c>
      <c r="CL1472">
        <f>Table1[[#This Row],[Closest]]-Table1[[#This Row],[Actual]]</f>
        <v>-9.4001962329246513E-2</v>
      </c>
      <c r="CM1472">
        <f>ABS(Table1[[#This Row],[Error]])</f>
        <v>9.4001962329246513E-2</v>
      </c>
      <c r="CN1472">
        <f>POWER(Table1[[#This Row],[Error]],2)</f>
        <v>8.8363689217490805E-3</v>
      </c>
    </row>
    <row r="1473" spans="1:92" x14ac:dyDescent="0.25">
      <c r="A1473">
        <v>0.61782599999999999</v>
      </c>
      <c r="B1473">
        <v>-0.57918639999999999</v>
      </c>
      <c r="C1473">
        <v>-0.89538753000000004</v>
      </c>
      <c r="D1473">
        <v>-0.37567106</v>
      </c>
      <c r="E1473">
        <v>-0.72938250000000004</v>
      </c>
      <c r="F1473">
        <v>0.91248510000000005</v>
      </c>
      <c r="G1473">
        <v>1.0060853000000001</v>
      </c>
      <c r="H1473">
        <v>-0.64749544999999997</v>
      </c>
      <c r="I1473">
        <v>-0.81880032999999997</v>
      </c>
      <c r="J1473">
        <v>-0.74824274000000002</v>
      </c>
      <c r="K1473">
        <v>-0.49360680000000001</v>
      </c>
      <c r="L1473">
        <v>0.13954892999999999</v>
      </c>
      <c r="M1473">
        <v>1.058473</v>
      </c>
      <c r="N1473">
        <v>7.3445490000000002E-2</v>
      </c>
      <c r="O1473">
        <v>1.07534</v>
      </c>
      <c r="P1473">
        <v>0.67193806</v>
      </c>
      <c r="Q1473">
        <v>-2.8744421999999999E-2</v>
      </c>
      <c r="R1473">
        <v>0.62223446000000004</v>
      </c>
      <c r="S1473">
        <v>1.0525353</v>
      </c>
      <c r="T1473">
        <v>0.53243417000000004</v>
      </c>
      <c r="U1473">
        <v>0.84573215000000002</v>
      </c>
      <c r="V1473">
        <v>0.23649455999999999</v>
      </c>
      <c r="W1473">
        <v>-0.94314854999999997</v>
      </c>
      <c r="X1473">
        <v>-3.6309592000000002E-2</v>
      </c>
      <c r="Y1473">
        <v>-0.97877055000000002</v>
      </c>
      <c r="Z1473">
        <v>0.66852385000000003</v>
      </c>
      <c r="AA1473">
        <v>0.79544899999999996</v>
      </c>
      <c r="AB1473">
        <v>0.47519347000000001</v>
      </c>
      <c r="AC1473">
        <v>-0.6449648</v>
      </c>
      <c r="AD1473">
        <v>0.49932417000000001</v>
      </c>
      <c r="AE1473">
        <v>0.73747664999999996</v>
      </c>
      <c r="AF1473">
        <v>-0.29848137000000002</v>
      </c>
      <c r="AG1473">
        <v>-0.78906405000000002</v>
      </c>
      <c r="AH1473">
        <v>-0.64157987000000005</v>
      </c>
      <c r="AI1473">
        <v>-0.77231419999999995</v>
      </c>
      <c r="AJ1473">
        <v>0.56754994000000003</v>
      </c>
      <c r="AK1473">
        <v>0.42606577000000001</v>
      </c>
      <c r="AL1473">
        <v>0.40097302000000001</v>
      </c>
      <c r="AM1473">
        <v>-0.45233810000000002</v>
      </c>
      <c r="AN1473">
        <v>0.26460605999999998</v>
      </c>
      <c r="AO1473">
        <v>0.20926112999999999</v>
      </c>
      <c r="AP1473">
        <v>-7.8610840000000001E-2</v>
      </c>
      <c r="AQ1473">
        <v>0.48461056000000002</v>
      </c>
      <c r="AR1473">
        <v>-0.22148965000000001</v>
      </c>
      <c r="AS1473">
        <v>0.14457838000000001</v>
      </c>
      <c r="AT1473">
        <v>0.75911057000000004</v>
      </c>
      <c r="AU1473">
        <v>-9.6640500000000004E-2</v>
      </c>
      <c r="AV1473">
        <v>0.26476535000000001</v>
      </c>
      <c r="AW1473">
        <v>0.66509910000000005</v>
      </c>
      <c r="AX1473">
        <v>0.11826857</v>
      </c>
      <c r="AY1473">
        <v>0.35985192999999999</v>
      </c>
      <c r="AZ1473">
        <v>-5.0448369999999999E-2</v>
      </c>
      <c r="BA1473">
        <v>-0.58743409999999996</v>
      </c>
      <c r="BB1473">
        <v>-0.38846940000000002</v>
      </c>
      <c r="BC1473">
        <v>-0.67663324000000002</v>
      </c>
      <c r="BD1473">
        <v>0.34418221999999998</v>
      </c>
      <c r="BE1473">
        <v>1.0756460000000001</v>
      </c>
      <c r="BF1473">
        <v>0.72190129999999997</v>
      </c>
      <c r="BG1473">
        <v>-0.49599046000000002</v>
      </c>
      <c r="BH1473">
        <v>0.42365265000000002</v>
      </c>
      <c r="BI1473">
        <v>-0.10708506</v>
      </c>
      <c r="BJ1473">
        <v>0.74586295999999996</v>
      </c>
      <c r="BK1473">
        <v>0.19614597</v>
      </c>
      <c r="BL1473">
        <v>-0.42417377000000001</v>
      </c>
      <c r="BM1473">
        <v>-0.65820250000000002</v>
      </c>
      <c r="BN1473">
        <v>0.44907533999999999</v>
      </c>
      <c r="BO1473">
        <v>-0.37846523999999998</v>
      </c>
      <c r="BP1473">
        <v>0.94741374</v>
      </c>
      <c r="BQ1473">
        <v>0.45351459999999999</v>
      </c>
      <c r="BR1473">
        <v>0.84082990000000002</v>
      </c>
      <c r="BS1473">
        <v>0.97408289999999997</v>
      </c>
      <c r="BT1473">
        <v>-0.19453289000000001</v>
      </c>
      <c r="BU1473">
        <v>-0.84847899999999998</v>
      </c>
      <c r="BV1473">
        <v>-0.34282952999999999</v>
      </c>
      <c r="BW1473">
        <v>-0.81529439999999997</v>
      </c>
      <c r="BX1473">
        <v>0.50882214000000003</v>
      </c>
      <c r="BY1473">
        <v>0.69596195000000005</v>
      </c>
      <c r="BZ1473">
        <v>1.5786324</v>
      </c>
      <c r="CA1473">
        <v>-0.49363652000000002</v>
      </c>
      <c r="CB1473">
        <v>1.4658518</v>
      </c>
      <c r="CC1473">
        <v>-0.18445320000000001</v>
      </c>
      <c r="CD1473">
        <v>4.3694477000000003</v>
      </c>
      <c r="CE1473">
        <v>3.7375581000000002</v>
      </c>
      <c r="CF1473">
        <f t="shared" si="110"/>
        <v>3.8139557843628311</v>
      </c>
      <c r="CG1473">
        <f t="shared" si="111"/>
        <v>3.6256029020198786</v>
      </c>
      <c r="CH1473">
        <f t="shared" si="112"/>
        <v>3.6325523214615512</v>
      </c>
      <c r="CI1473">
        <f t="shared" si="113"/>
        <v>3.7567903409341463</v>
      </c>
      <c r="CJ1473" s="2">
        <f t="shared" si="114"/>
        <v>3.8667999475457338</v>
      </c>
      <c r="CK1473" cm="1">
        <f t="array" ref="CK1473">INDEX(CF1473:CJ1473, MATCH(MIN(ABS(CF1473:CJ1473 - CD1473)), ABS(CF1473:CJ1473 - CD1473), 0))</f>
        <v>3.8667999475457338</v>
      </c>
      <c r="CL1473">
        <f>Table1[[#This Row],[Closest]]-Table1[[#This Row],[Actual]]</f>
        <v>-0.50264775245426652</v>
      </c>
      <c r="CM1473">
        <f>ABS(Table1[[#This Row],[Error]])</f>
        <v>0.50264775245426652</v>
      </c>
      <c r="CN1473">
        <f>POWER(Table1[[#This Row],[Error]],2)</f>
        <v>0.25265476304732559</v>
      </c>
    </row>
    <row r="1474" spans="1:92" x14ac:dyDescent="0.25">
      <c r="A1474">
        <v>1.3107263</v>
      </c>
      <c r="B1474">
        <v>-4.1019159999999997E-3</v>
      </c>
      <c r="C1474">
        <v>-0.63972574000000004</v>
      </c>
      <c r="D1474">
        <v>-6.2884250000000003E-2</v>
      </c>
      <c r="E1474">
        <v>-0.66582719999999995</v>
      </c>
      <c r="F1474">
        <v>1.2292959999999999</v>
      </c>
      <c r="G1474">
        <v>1.5653254999999999</v>
      </c>
      <c r="H1474">
        <v>0.61526289999999995</v>
      </c>
      <c r="I1474">
        <v>-0.85536677000000005</v>
      </c>
      <c r="J1474">
        <v>0.29849046000000001</v>
      </c>
      <c r="K1474">
        <v>0.34214961999999999</v>
      </c>
      <c r="L1474">
        <v>-0.32841239999999999</v>
      </c>
      <c r="M1474">
        <v>1.0126972999999999</v>
      </c>
      <c r="N1474">
        <v>-0.47492010000000001</v>
      </c>
      <c r="O1474">
        <v>0.98544633000000004</v>
      </c>
      <c r="P1474">
        <v>1.1323205999999999</v>
      </c>
      <c r="Q1474">
        <v>0.20284005999999999</v>
      </c>
      <c r="R1474">
        <v>0.77175819999999995</v>
      </c>
      <c r="S1474">
        <v>0.96810819999999997</v>
      </c>
      <c r="T1474">
        <v>0.53067785999999995</v>
      </c>
      <c r="U1474">
        <v>0.90595829999999999</v>
      </c>
      <c r="V1474">
        <v>0.81907940000000001</v>
      </c>
      <c r="W1474">
        <v>-0.82225512999999995</v>
      </c>
      <c r="X1474">
        <v>0.44945246</v>
      </c>
      <c r="Y1474">
        <v>-0.9387643</v>
      </c>
      <c r="Z1474">
        <v>1.1538849</v>
      </c>
      <c r="AA1474">
        <v>1.4167902000000001</v>
      </c>
      <c r="AB1474">
        <v>0.97927344000000005</v>
      </c>
      <c r="AC1474">
        <v>-0.86505209999999999</v>
      </c>
      <c r="AD1474">
        <v>0.73329650000000002</v>
      </c>
      <c r="AE1474">
        <v>0.95485909999999996</v>
      </c>
      <c r="AF1474">
        <v>-0.28928635000000003</v>
      </c>
      <c r="AG1474">
        <v>-0.68498254000000003</v>
      </c>
      <c r="AH1474">
        <v>-0.55365109999999995</v>
      </c>
      <c r="AI1474">
        <v>-0.77109516</v>
      </c>
      <c r="AJ1474">
        <v>1.2755843</v>
      </c>
      <c r="AK1474">
        <v>1.3069326000000001</v>
      </c>
      <c r="AL1474">
        <v>7.8325294000000004E-2</v>
      </c>
      <c r="AM1474">
        <v>-0.51682969999999995</v>
      </c>
      <c r="AN1474">
        <v>1.4384625999999999E-2</v>
      </c>
      <c r="AO1474">
        <v>0.34746490000000002</v>
      </c>
      <c r="AP1474">
        <v>-0.65128105999999997</v>
      </c>
      <c r="AQ1474">
        <v>0.45446229999999999</v>
      </c>
      <c r="AR1474">
        <v>-0.70638615000000005</v>
      </c>
      <c r="AS1474">
        <v>0.23113386</v>
      </c>
      <c r="AT1474">
        <v>0.88061719999999999</v>
      </c>
      <c r="AU1474">
        <v>1.5813912999999999E-2</v>
      </c>
      <c r="AV1474">
        <v>0.26476535000000001</v>
      </c>
      <c r="AW1474">
        <v>0.66906600000000005</v>
      </c>
      <c r="AX1474">
        <v>0.21388866000000001</v>
      </c>
      <c r="AY1474">
        <v>0.34035957</v>
      </c>
      <c r="AZ1474">
        <v>-0.38035061999999997</v>
      </c>
      <c r="BA1474">
        <v>-0.58414100000000002</v>
      </c>
      <c r="BB1474">
        <v>-0.41999838</v>
      </c>
      <c r="BC1474">
        <v>-0.67440060000000002</v>
      </c>
      <c r="BD1474">
        <v>1.3075249</v>
      </c>
      <c r="BE1474">
        <v>1.5424420999999999</v>
      </c>
      <c r="BF1474">
        <v>-0.2118042</v>
      </c>
      <c r="BG1474">
        <v>-0.5157794</v>
      </c>
      <c r="BH1474">
        <v>-0.33250234000000001</v>
      </c>
      <c r="BI1474">
        <v>-0.19493173</v>
      </c>
      <c r="BJ1474">
        <v>4.8696893999999998E-2</v>
      </c>
      <c r="BK1474">
        <v>2.2254368E-2</v>
      </c>
      <c r="BL1474">
        <v>-0.45843390000000001</v>
      </c>
      <c r="BM1474">
        <v>-0.66000760000000003</v>
      </c>
      <c r="BN1474">
        <v>0.52887653999999995</v>
      </c>
      <c r="BO1474">
        <v>-0.28413065999999998</v>
      </c>
      <c r="BP1474">
        <v>0.94741374</v>
      </c>
      <c r="BQ1474">
        <v>0.29109043000000001</v>
      </c>
      <c r="BR1474">
        <v>0.69541140000000001</v>
      </c>
      <c r="BS1474">
        <v>0.89248300000000003</v>
      </c>
      <c r="BT1474">
        <v>-0.82947470000000001</v>
      </c>
      <c r="BU1474">
        <v>-0.87882850000000001</v>
      </c>
      <c r="BV1474">
        <v>-0.73476326000000003</v>
      </c>
      <c r="BW1474">
        <v>-0.82427799999999996</v>
      </c>
      <c r="BX1474">
        <v>1.2128429999999999</v>
      </c>
      <c r="BY1474">
        <v>0.94416080000000002</v>
      </c>
      <c r="BZ1474">
        <v>-0.83341659999999995</v>
      </c>
      <c r="CA1474">
        <v>-0.49950758000000001</v>
      </c>
      <c r="CB1474">
        <v>-0.75475749999999997</v>
      </c>
      <c r="CC1474">
        <v>-0.78580399999999995</v>
      </c>
      <c r="CD1474">
        <v>3.8329797000000001</v>
      </c>
      <c r="CE1474">
        <v>4.0743609999999997</v>
      </c>
      <c r="CF1474">
        <f t="shared" ref="CF1474:CF1537" si="115">0.0814*A1474 - 0.0236*J1474 + 0.0611*K1474 - 0.0205*L1474 + 0.1519*M1474 + 0.0086*N1474 + 0.0035*O1474 + 0.0293*P1474 + 0.0875*Q1474 + 0.0139*R1474 - 0.0841*S1474 + 0.0921*B1474 - 0.1211*T1474 - 0.0793*U1474 - 0.0747*V1474 + 0.0137*W1474 + 0.0073*X1474 + 0.0026*Y1474 + 0.0171*Z1474 + 0.006*AA1474 + 0.0714*AB1474 - 0.1778*AC1474 - 0.0201*C1474 - 0.0014*AD1474 + 0.1822*AE1474 - 0.0719*AF1474 - 0.0079*AG1474 - 0.2174*AH1474 - 0.1776*AI1474 - 0.0484*AJ1474 - 0.0869*AK1474 + 0.027*AL1474 + 0.083*AM1474 - 0.0009*D1474 + 0.0345*AN1474 - 0.1939*AO1474 - 0.0405*AP1474 - 0.2004*AQ1474 + 0.0034*AR1474 - 0.0877*AS1474 - 0.1168*AT1474 - 0.0636*AU1474 - 0.0458*AV1474 + 0.0202*AW1474 - 0.1922*E1474 + 0.0476*AX1474 + 0.0279*AY1474 - 0.039*AZ1474 - 0.0514*BA1474 - 0.1111*BB1474 + 0.0529*BC1474 + 0.1631*BD1474 + 0.087*BE1474 - 0.075*BF1474 + 0.0143*BG1474 + 0.0287*F1474 + 0.2445*BH1474 - 0.0263*BI1474 - 0.0537*BJ1474 + 0.0382*BK1474 - 0.1093*BL1474 + 0.1859*BM1474 + 0.0142*BN1474 + 0.1143*BO1474 + 0.1294*BP1474 + 0.0495*BQ1474 + 0.0867*G1474 + 0.0183*BR1474 + 0.1598*BS1474 + 0.1172*BT1474 + 0.1145*BU1474 - 0.0485*BV1474 + 0.081*BW1474 + 0.0949*BX1474 - 0.0079*BY1474 + 0.0037*BZ1474 - 0.0561*CA1474 + 0.0793*H1474 - 0.0022*CB1474 - 0.1605*CC1474 + 0.0922*I1474 + 0.0061*(-0.6769*AT1474 - 1)^2 - 0.004*(-H1474 - 0.83)^2 + 0.0042*SIN(1.889*J1474 - 1.606) - 0.8769*SIN(0.3148*O1474 + 2.184) - 0.185*SIN(0.8516*R1474 - 3.7599) - 0.003*SIN(1.7764*B1474 - 7.3999) - 0.9441*SIN(0.4091*W1474 + 2.011) - 0.178*SIN(0.4882*X1474 - 0.6951) - 0.0406*SIN(0.5777*X1474 + 8.5811) + 0.0428*SIN(0.8698*Y1474 + 4.7949) - 0.0723*SIN(1.1592*AA1474 - 0.6248) - 0.0147*SIN(0.4734*AF1474 - 1.4134) + 0.1039*SIN(0.5304*AG1474 - 9.0685) - 0.0179*SIN(0.5478*AH1474 + 4.8227) - 0.0195*SIN(0.8614*AJ1474 - 9.5437) + 0.0111*SIN(1.5498*AK1474 + 8.3928) - 0.2834*SIN(0.5242*D1474 - 4.2251) - 0.0569*SIN(0.3695*AO1474 + 5.1751) - 0.8481*SIN(0.2856*AR1474 + 8.4746) - 0.0049*SIN(1.0102*BD1474 + 4.0102) - 0.0068*SIN(1.8231*BD1474 - 0.601) + 0.0059*SIN(1.9272*G1474 + 4.7822) + 0.1095*SIN(1.6334*BR1474 + 5.8217) + 0.004*SIN(1.6394*BX1474 - 0.192) - 0.3232*SIN(0.7086*BY1474 + 5.4979) + 0.0093*SIN(1.6277*BY1474 - 7.8047) - 0.3259*SIN(7.2066*BZ1474 - 5.1874) + 0.0799*SIN(1.5725*CB1474 + 1.014) + 5.2534 - 0.0003*EXP(-6.1861*BM1474) - 0.003*EXP(-2.9304*BM1474) - 0.0004*EXP(-2.243*AC1474)</f>
        <v>3.7108304766797402</v>
      </c>
      <c r="CG1474">
        <f t="shared" ref="CG1474:CG1537" si="116">0.0106*A1474 + 0.0215*J1474 + 0.0037*K1474 + 0.0276*L1474 + 0.0213*M1474 + 0.0126*N1474 - 0.0158*O1474 + 0.0005*P1474 + 0.0235*Q1474 + 0.0472*R1474 - 0.0052*S1474 - 0.0175*B1474 + 0.0272*T1474 + 0.0222*U1474 - 0.0069*V1474 + 0.0169*W1474 - 0.0187*X1474 + 0.0195*Y1474 + 0.0108*Z1474 + 0.0128*AA1474 + 0.012*AB1474 + 0.0206*AC1474 - 0.022*C1474 + 0.0251*AD1474 + 0.0237*AE1474 - 0.0613*AF1474 - 0.02*AG1474 - 0.0286*AH1474 - 0.0167*AI1474 - 0.0128*AJ1474 + 0.0104*AK1474 + 0.0175*AL1474 - 0.0224*AM1474 + 0.0134*D1474 + 0.018*AN1474 - 0.0298*AO1474 - 0.0127*AP1474 - 0.0097*AQ1474 - 0.0394*AR1474 - 0.0067*AS1474 + 0.0004*AT1474 - 0.0011*AU1474 + 0.0019*AV1474 - 0.0185*AW1474 - 0.0305*E1474 + 0.0024*AX1474 + 0.0227*AY1474 + 0.0178*AZ1474 - 0.0385*BA1474 - 0.0436*BB1474 - 0.0018*BC1474 + 0.0327*BD1474 + 0.0312*BE1474 - 0.0336*BF1474 - 0.0081*BG1474 + 0.0125*F1474 + 0.046*BH1474 + 0.0057*BI1474 + 0.0251*BJ1474 - 0.0054*BK1474 - 0.0653*BL1474 - 0.0195*BM1474 - 0.0027*BN1474 + 0.0239*BO1474 + 0.0515*BP1474 + 0.0337*BQ1474 + 0.0178*G1474 + 0.0235*BR1474 + 0.037*BS1474 + 0.002*BT1474 - 0.0072*BU1474 - 0.0041*BV1474 + 0.0068*BW1474 + 0.0128*BX1474 - 0.0093*BY1474 + 0.011*BZ1474 + 0.0122*CA1474 + 0.0056*H1474 + 0.0226*CB1474 - 0.0076*CC1474 - 0.0238*I1474 - 0.0781*SIN(0.3756*BM1474 + 1.7939) - 0.2943*SIN(0.0398*A1474 + 0.0419*J1474 + 0.0102*K1474 + 0.0371*L1474 + 0.0386*M1474 + 0.063*N1474 + 0.0001*O1474 + 0.0072*P1474 + 0.0685*Q1474 + 0.0884*R1474 - 0.0042*S1474 - 0.0075*B1474 + 0.0368*T1474 + 0.027*U1474 + 0.0277*V1474 - 0.0071*W1474 - 0.0549*X1474 - 0.0093*Y1474 + 0.0039*Z1474 + 0.0178*AA1474 + 0.0235*AB1474 + 0.0325*AC1474 - 0.0128*C1474 + 0.0422*AD1474 + 0.0626*AE1474 - 0.0655*AF1474 - 0.0813*AG1474 - 0.0502*AH1474 - 0.0437*AI1474 - 0.0186*AJ1474 - 0.0019*AK1474 - 0.0246*AL1474 - 0.0589*AM1474 - 0.0162*D1474 + 0.0278*AN1474 - 0.0523*AO1474 - 0.0415*AP1474 - 0.0121*AQ1474 - 0.0735*AR1474 - 0.0381*AS1474 + 0.0039*AT1474 + 0.01*AU1474 - 0.0088*AV1474 + 0.0025*AW1474 - 0.0265*E1474 - 0.0366*AX1474 + 0.0382*AY1474 + 0.0263*AZ1474 + 0.0285*BA1474 + 0.0054*BB1474 + 0.0247*BC1474 + 0.0581*BD1474 + 0.06*BE1474 - 0.0216*BF1474 + 0.0161*BG1474 + 0.0173*F1474 + 0.0318*BH1474 + 0.0657*BI1474 + 0.0691*BJ1474 + 0.0485*BK1474 - 0.0585*BL1474 + 0.006*BM1474 - 0.0034*BN1474 + 0.037*BO1474 + 0.1315*BP1474 + 0.0956*BQ1474 + 0.0418*G1474 + 0.0442*BR1474 + 0.055*BS1474 + 0.0042*BT1474 - 0.0105*BU1474 + 0.0066*BV1474 + 0.0051*BW1474 + 0.0167*BX1474 + 0.0003*BY1474 + 0.0185*BZ1474 + 0.0065*CA1474 + 0.0181*H1474 + 0.0533*CB1474 - 0.036*CC1474 - 0.0634*I1474 + 9.1198) + 2.981</f>
        <v>3.6350727213310901</v>
      </c>
      <c r="CH1474" s="2">
        <f t="shared" ref="CH1474:CH1537" si="117">0.0494*A1474 + 0.0179*J1474 - 0.0184*K1474 + 0.0134*L1474 + 0.0276*M1474 - 0.0265*N1474 + 0.003*O1474 + 0.0031*P1474 + 0.0368*Q1474 + 0.0159*R1474 + 0.0129*S1474 - 0.0129*B1474 + 0.0374*T1474 + 0.01*U1474 + 0.0055*V1474 + 0.0259*W1474 - 0.0066*X1474 - 0.0149*Y1474 + 0.0097*Z1474 + 0.0235*AA1474 + 0.0297*AB1474 - 0.0215*AC1474 - 0.0178*C1474 + 0.0135*AD1474 + 0.0199*AE1474 - 0.0395*AF1474 + 0.0283*AG1474 - 0.0726*AH1474 - 0.0159*AI1474 + 0.0074*AJ1474 - 0.0205*AK1474 + 0.0249*AL1474 - 0.0461*AM1474 - 0.0277*D1474 + 0.0052*AN1474 - 0.0129*AO1474 + 0.0012*AP1474 - 0.0513*AQ1474 - 0.0327*AR1474 - 0.0883*AS1474 - 0.0116*AT1474 - 0.0208*AU1474 + 0.0015*AV1474 - 0.0528*AW1474 - 0.0033*E1474 + 0.0094*AX1474 + 0.0331*AY1474 - 0.0295*AZ1474 - 0.0189*BA1474 - 0.0495*BB1474 + 0.0257*BC1474 + 0.0334*BD1474 + 0.0248*BE1474 + 0.0358*BF1474 - 0.0031*BG1474 + 0.0088*F1474 + 0.0542*BH1474 - 0.0524*BI1474 + 0.0012*BJ1474 + 0.0113*BK1474 - 0.0283*BL1474 - 0.0919*BM1474 + 0.0275*BN1474 + 0.0157*BO1474 + 0.0902*BP1474 - 0.0056*BQ1474 + 0.0142*G1474 + 0.0741*BR1474 + 0.0662*BS1474 + 0.0036*BT1474 - 0.0292*BU1474 - 0.0089*BV1474 + 0.0005*BW1474 + 0.0219*BX1474 + 0.0219*BY1474 + 0.015*BZ1474 + 0.0056*CA1474 + 0.0324*H1474 - 0.0186*CB1474 - 0.0306*CC1474 - 0.0106*I1474 - 0.0073*SIN(8.619*A1474 - 7.571) + 0.0133*SIN(8.5855*BZ1474 - 0.8185) - 0.001*SIN(0.8326*H1474 + 2.4323) + 0.3898*SIN(0.0242*A1474 + 0.0137*J1474 + 0.0126*K1474 - 0.0231*L1474 - 0.0028*M1474 - 0.0136*N1474 - 0.0069*O1474 - 0.0043*P1474 + 0.0319*Q1474 + 0.0098*R1474 + 0.0061*S1474 - 0.001*B1474 + 0.0028*T1474 + 0.0132*U1474 + 0.0025*V1474 + 0.0164*W1474 + 0.0194*X1474 - 0.009*Y1474 + 0.0064*Z1474 + 0.0165*AA1474 + 0.0228*AB1474 + 0.0049*AC1474 - 0.0063*C1474 + 0.0235*AD1474 + 0.0037*AE1474 - 0.0042*AF1474 + 0.0133*AG1474 - 0.0077*AH1474 - 0.0138*AI1474 - 0.0037*AJ1474 - 0.0142*AK1474 + 0.0031*AL1474 - 0.0428*AM1474 + 0.0042*D1474 + 0.0087*AN1474 - 0.0141*AP1474 - 0.0236*AQ1474 - 0.0292*AR1474 - 0.0423*AS1474 - 0.0124*AT1474 + 0.0045*AU1474 - 0.0075*AV1474 + 0.0015*AW1474 + 0.0118*E1474 + 0.0121*AX1474 + 0.0306*AY1474 - 0.051*AZ1474 + 0.0148*BA1474 - 0.0484*BB1474 + 0.0385*BC1474 + 0.0012*BD1474 - 0.0016*BE1474 - 0.0121*BF1474 - 0.0049*BG1474 + 0.0142*F1474 - 0.0303*BH1474 - 0.0102*BI1474 + 0.0191*BJ1474 + 0.0194*BK1474 - 0.0287*BL1474 - 0.0029*BM1474 + 0.0293*BN1474 + 0.001*BO1474 + 0.0527*BP1474 + 0.0267*BQ1474 - 0.0043*G1474 + 0.0313*BR1474 + 0.0343*BS1474 - 0.019*BT1474 - 0.0381*BU1474 + 0.0116*BV1474 - 0.0221*BW1474 + 0.0128*BX1474 + 0.017*BY1474 + 0.0086*BZ1474 + 0.003*CA1474 + 0.0105*H1474 - 0.0122*CB1474 - 0.0011*CC1474 - 0.0002*I1474 - 0.655) + 3.0898</f>
        <v>3.8210497967230088</v>
      </c>
      <c r="CI1474">
        <f t="shared" ref="CI1474:CI1537" si="118">0.0021*A1474 - 0.003*J1474 - 0.0047*K1474 + 0.0101*L1474 + 0.009*M1474 - 0.0071*N1474 + 0.0015*O1474 + 0.0061*P1474 + 0.0072*Q1474 + 0.0307*R1474 - 0.0067*S1474 + 0.002*B1474 + 0.0017*T1474 - 0.0112*U1474 + 0.0055*V1474 - 0.0095*W1474 - 0.0057*X1474 - 0.0176*Y1474 + 0.0044*Z1474 + 0.0109*AA1474 + 0.0177*AB1474 - 0.0002*AC1474 - 0.0057*C1474 + 0.0073*AD1474 + 0.0116*AE1474 - 0.0141*AF1474 + 0.0017*AG1474 - 0.0141*AH1474 + 0.0026*AI1474 + 0.0024*AJ1474 - 0.005*AK1474 + 0.0001*AL1474 - 0.0065*AM1474 - 0.0111*D1474 + 0.0043*AN1474 - 0.0094*AO1474 + 0.0035*AP1474 - 0.0059*AQ1474 - 0.003*AR1474 - 0.0213*AS1474 - 0.0113*AT1474 - 0.0044*AU1474 + 0.0106*AV1474 - 0.0056*AW1474 + 0.0122*E1474 - 0.001*AX1474 + 0.0069*AY1474 + 0.0011*AZ1474 + 0.0071*BA1474 + 0.0099*BB1474 - 0.004*BC1474 - 0.0006*BD1474 + 0.0107*BE1474 + 0.0036*BF1474 + 0.0092*BG1474 + 0.0136*F1474 - 0.0001*BH1474 + 0.0059*BI1474 + 0.0167*BJ1474 + 0.0162*BK1474 - 0.0086*BL1474 - 0.0183*BM1474 - 0.0002*BN1474 - 0.0124*BO1474 + 0.0044*BP1474 + 0.0135*BQ1474 + 0.0194*G1474 + 0.012*BR1474 + 0.0301*BS1474 - 0.0069*BT1474 - 0.0187*BU1474 + 0.01*BV1474 - 0.0205*BW1474 + 0.0085*BX1474 + 0.003*BY1474 + 0.0077*BZ1474 + 0.0008*CA1474 + 0.009*H1474 + 0.0059*CB1474 - 0.0164*CC1474 - 0.0235*I1474 + 0.0166*LN(2.3187 - 0.576*BZ1474) - 0.0137*SIN(0.5158*AH1474 - 4.3566) + 0.0144*SIN(0.5704*AI1474 - 7.579) + 0.0374*SIN(0.3572*AP1474 + 1.9578) - 0.0027*SIN(2.3346*BD1474 + 1.407) - 0.005*SIN(0.4481*BH1474 - 1.1904) + 0.0045*SIN(0.299*BM1474 - 7.4114) + 0.0074*SIN(0.3478*BM1474 + 8.2391) + 1.0509*SIN(0.0326*A1474 + 0.0247*J1474 - 0.0172*K1474 + 0.0119*L1474 + 0.03*M1474 + 0.0116*N1474 + 0.0233*O1474 + 0.0076*P1474 + 0.0401*Q1474 + 0.0814*R1474 + 0.0026*S1474 - 0.0201*B1474 + 0.0458*T1474 + 0.011*U1474 + 0.0287*V1474 - 0.0242*W1474 - 0.0008*X1474 - 0.0218*Y1474 + 0.0044*Z1474 + 0.0064*AA1474 + 0.0393*AB1474 - 0.0004*AC1474 + 0.0106*C1474 + 0.028*AD1474 + 0.0116*AE1474 - 0.0255*AF1474 - 0.028*AG1474 - 0.041*AH1474 - 0.0138*AI1474 - 0.0255*AJ1474 - 0.0073*AK1474 - 0.0094*AL1474 - 0.06*AM1474 - 0.0254*D1474 + 0.0134*AN1474 - 0.0462*AO1474 - 0.0311*AP1474 - 0.02*AQ1474 - 0.0593*AR1474 - 0.0611*AS1474 - 0.0153*AT1474 - 0.0167*AU1474 + 0.0094*AV1474 - 0.0132*AW1474 + 0.0018*E1474 + 0.0065*AX1474 + 0.0193*AY1474 + 0.0207*AZ1474 + 0.0305*BA1474 - 0.0219*BB1474 - 0.0027*BC1474 + 0.0472*BD1474 + 0.0354*BE1474 - 0.0146*BF1474 + 0.0278*BG1474 + 0.0325*F1474 + 0.0061*BH1474 - 0.0061*BI1474 + 0.0104*BJ1474 - 0.0016*BK1474 - 0.0359*BL1474 - 0.0123*BM1474 + 0.0087*BN1474 - 0.0042*BO1474 + 0.0534*BP1474 - 0.0224*BQ1474 + 0.0321*G1474 + 0.0147*BR1474 + 0.0245*BS1474 + 0.0243*BT1474 - 0.0056*BU1474 + 0.025*BV1474 - 0.0119*BW1474 + 0.0246*BX1474 + 0.0019*BY1474 + 0.0297*BZ1474 + 0.0174*CA1474 + 0.0114*H1474 + 0.0321*CB1474 - 0.0079*CC1474 - 0.0579*I1474 - 0.232) + 3.0175</f>
        <v>3.8120181586383377</v>
      </c>
      <c r="CJ1474">
        <f t="shared" ref="CJ1474:CJ1537" si="119">0.0575*A1474 - 0.0047*J1474 - 0.0074*K1474 - 0.0485*L1474 - 0.0556*M1474 + 0.0029*N1474 - 0.0331*O1474 + 0.0346*P1474 - 0.0141*Q1474 + 0.1414*R1474 - 0.0712*S1474 - 0.0017*B1474 - 0.0047*T1474 - 0.1205*U1474 - 0.0729*V1474 - 0.0477*W1474 + 0.0212*X1474 + 0.0139*Y1474 + 0.0027*Z1474 + 0.1133*AA1474 - 0.0108*AB1474 - 0.0276*AC1474 - 0.1179*C1474 + 0.0487*AD1474 + 0.1234*AE1474 - 0.0721*AF1474 + 0.0592*AG1474 - 0.1861*AH1474 - 0.1032*AI1474 - 0.0612*AJ1474 - 0.1472*AK1474 + 0.0224*AL1474 - 0.0971*AM1474 + 0.1877*D1474 - 0.045*AN1474 - 0.1031*AO1474 - 0.0124*AP1474 - 0.0777*AQ1474 + 0.1436*AR1474 + 0.021*AS1474 - 0.0035*AT1474 - 0.0446*AU1474 + 0.0091*AV1474 + 0.0349*AW1474 - 0.1659*E1474 + 0.0332*AX1474 + 0.1186*AY1474 - 0.1431*AZ1474 - 0.07*BA1474 + 0.1373*BB1474 - 0.0227*BC1474 + 0.0036*BD1474 + 0.0834*BE1474 + 0.0843*BF1474 + 0.0797*BG1474 + 0.0312*F1474 - 0.0007*BH1474 + 0.0213*BI1474 - 0.0638*BJ1474 - 0.0145*BK1474 + 0.0956*BL1474 - 0.0741*BM1474 - 0.0074*BN1474 + 0.0393*BO1474 + 0.0777*BP1474 + 0.0415*BQ1474 - 0.0446*G1474 + 0.0221*BR1474 + 0.0344*BS1474 - 0.0556*BT1474 - 0.1055*BU1474 + 0.1212*BV1474 + 0.058*BW1474 + 0.0622*BX1474 - 0.0645*BY1474 + 0.0428*BZ1474 + 0.0082*CA1474 + 0.0571*H1474 + 0.0407*CB1474 - 0.1279*CC1474 + 0.02*I1474 - 0.022*(-J1474 - 0.6927)^2 + 0.005*(-0.8725*BO1474 - 1)^2 + 0.0395*EXP(0.9897*G1474) + 0.006*LN(5.0676*AI1474 + 5.8733) - 0.1301*SIN(0.7326*J1474 - 4.2281) + 0.0729*SIN(0.2665*L1474 + 8.0263) - 0.098*SIN(1.4366*O1474 + 4.604) + 0.0338*SIN(1.4709*P1474 - 1.3762) + 0.0493*SIN(0.4631*Q1474 - 7.1284) - 0.19*SIN(0.76*Q1474 - 9.986) + 0.1643*SIN(0.787*S1474 + 5.5998) - 0.0054*SIN(2.0895*T1474 + 3.4081) + 0.0113*SIN(1.137*U1474 + 5.7462) - 0.0194*SIN(1.7214*U1474 - 8.0003) - 0.0071*SIN(1.7303*W1474 + 7.5857) + 0.0204*SIN(0.503*X1474 + 5.5116) - 0.0144*SIN(0.9575*Y1474 - 7.5958) - 0.0062*SIN(2.2747*AB1474 + 8.2033) - 0.2967*SIN(0.5173*AG1474 - 4.5931) + 0.1162*SIN(0.7179*AI1474 - 1.9627) + 0.4913*SIN(0.2947*AP1474 + 1.8647) - 4.0042*SIN(0.0898*AQ1474 + 4.85079956054688) + 0.0232*SIN(0.6402*AQ1474 + 5.4118) + 0.0178*SIN(1.1548*AQ1474 - 2.3887) + 0.0575*SIN(0.8303*AR1474 + 7.3727) - 0.0266*SIN(0.5948*AU1474 + 5.1839) + 0.0127*SIN(1.0743*AU1474 - 8.4434) + 0.1247*SIN(0.904*AV1474 + 7.8239) - 0.0232*SIN(0.3066*AZ1474 - 4.4257) - 0.054*SIN(0.5054*BC1474 - 1.8234) + 0.3475*SIN(0.3374*F1474 - 1.0959) - 0.1003*SIN(0.2746*BH1474 - 1.6125) + 0.07*SIN(0.2358*BM1474 + 5.373) + 0.0959*SIN(0.6336*BM1474 + 7.1742) - 0.0446*SIN(1.2009*BN1474 - 1.3938) + 0.0056*SIN(1.8318*BR1474 - 1.4026) + 0.0106*SIN(1.9657*BR1474 - 1.8065) + 0.0836*SIN(1.5007*BS1474 + 0.5629) + 0.1058*SIN(1.6039*BS1474 - 5.5918) + 0.0238*SIN(1.2335*BT1474 - 4.595) - 0.0031*SIN(1.5738*BU1474 - 8.3943) - 0.1575*SIN(0.9442*BW1474 - 1.2054) + 0.0156*SIN(0.9105*BY1474 + 8.9239) + 0.0057*SIN(0.8173*CA1474 - 5.1995) - 0.0051*SIN(1.9528*H1474 - 6.1895) + 3.3231*SIN(0.0865*CB1474 + 1.6746) - 0.0432*SIN(0.4196*CB1474 + 8.4126) + 0.0607*SIN(0.7199*CB1474 + 1.6027) + 0.0374*SIN(1.0349*CC1474 + 2.5994) - 4.4365</f>
        <v>4.0427290529780775</v>
      </c>
      <c r="CK1474" cm="1">
        <f t="array" ref="CK1474">INDEX(CF1474:CJ1474, MATCH(MIN(ABS(CF1474:CJ1474 - CD1474)), ABS(CF1474:CJ1474 - CD1474), 0))</f>
        <v>3.8210497967230088</v>
      </c>
      <c r="CL1474">
        <f>Table1[[#This Row],[Closest]]-Table1[[#This Row],[Actual]]</f>
        <v>-1.1929903276991283E-2</v>
      </c>
      <c r="CM1474">
        <f>ABS(Table1[[#This Row],[Error]])</f>
        <v>1.1929903276991283E-2</v>
      </c>
      <c r="CN1474">
        <f>POWER(Table1[[#This Row],[Error]],2)</f>
        <v>1.4232259219836734E-4</v>
      </c>
    </row>
    <row r="1475" spans="1:92" x14ac:dyDescent="0.25">
      <c r="A1475">
        <v>0.61782599999999999</v>
      </c>
      <c r="B1475">
        <v>-0.51481370000000004</v>
      </c>
      <c r="C1475">
        <v>-0.65794026999999999</v>
      </c>
      <c r="D1475">
        <v>-0.41052347</v>
      </c>
      <c r="E1475">
        <v>-0.65037230000000001</v>
      </c>
      <c r="F1475">
        <v>0.76779030000000004</v>
      </c>
      <c r="G1475">
        <v>0.76466060000000002</v>
      </c>
      <c r="H1475">
        <v>0.10988143</v>
      </c>
      <c r="I1475">
        <v>-0.49335970000000001</v>
      </c>
      <c r="J1475">
        <v>-0.21215937000000001</v>
      </c>
      <c r="K1475">
        <v>0.13879658</v>
      </c>
      <c r="L1475">
        <v>0.20299359</v>
      </c>
      <c r="M1475">
        <v>0.93444669999999996</v>
      </c>
      <c r="N1475">
        <v>0.100974575</v>
      </c>
      <c r="O1475">
        <v>0.88100827000000004</v>
      </c>
      <c r="P1475">
        <v>0.66470629999999997</v>
      </c>
      <c r="Q1475">
        <v>4.8462070000000003E-2</v>
      </c>
      <c r="R1475">
        <v>0.77175819999999995</v>
      </c>
      <c r="S1475">
        <v>0.93336470000000005</v>
      </c>
      <c r="T1475">
        <v>0.58084583000000001</v>
      </c>
      <c r="U1475">
        <v>0.92627656000000003</v>
      </c>
      <c r="V1475">
        <v>0.23649455999999999</v>
      </c>
      <c r="W1475">
        <v>-0.69802070000000005</v>
      </c>
      <c r="X1475">
        <v>-0.10471622999999999</v>
      </c>
      <c r="Y1475">
        <v>-0.87413770000000002</v>
      </c>
      <c r="Z1475">
        <v>0.63398600000000005</v>
      </c>
      <c r="AA1475">
        <v>0.73774695000000001</v>
      </c>
      <c r="AB1475">
        <v>0.97927344000000005</v>
      </c>
      <c r="AC1475">
        <v>-0.44613275000000002</v>
      </c>
      <c r="AD1475">
        <v>0.78119665000000005</v>
      </c>
      <c r="AE1475">
        <v>1.0708351</v>
      </c>
      <c r="AF1475">
        <v>-0.40483891999999999</v>
      </c>
      <c r="AG1475">
        <v>-0.72688805999999995</v>
      </c>
      <c r="AH1475">
        <v>-0.64029104000000003</v>
      </c>
      <c r="AI1475">
        <v>-0.7694453</v>
      </c>
      <c r="AJ1475">
        <v>0.72042390000000001</v>
      </c>
      <c r="AK1475">
        <v>0.47146595000000002</v>
      </c>
      <c r="AL1475">
        <v>7.8325294000000004E-2</v>
      </c>
      <c r="AM1475">
        <v>-0.42389852</v>
      </c>
      <c r="AN1475">
        <v>-0.12003793</v>
      </c>
      <c r="AO1475">
        <v>0.18347920000000001</v>
      </c>
      <c r="AP1475">
        <v>-0.42049199999999998</v>
      </c>
      <c r="AQ1475">
        <v>0.44712809999999997</v>
      </c>
      <c r="AR1475">
        <v>-0.40565094000000002</v>
      </c>
      <c r="AS1475">
        <v>0.34125625999999998</v>
      </c>
      <c r="AT1475">
        <v>0.53654480000000004</v>
      </c>
      <c r="AU1475">
        <v>-7.6092570000000003E-3</v>
      </c>
      <c r="AV1475">
        <v>0.112931736</v>
      </c>
      <c r="AW1475">
        <v>0.59517723</v>
      </c>
      <c r="AX1475">
        <v>0.26762672999999998</v>
      </c>
      <c r="AY1475">
        <v>0.32959034999999998</v>
      </c>
      <c r="AZ1475">
        <v>-0.44377270000000002</v>
      </c>
      <c r="BA1475">
        <v>-0.60198560000000001</v>
      </c>
      <c r="BB1475">
        <v>-0.49683686999999999</v>
      </c>
      <c r="BC1475">
        <v>-0.67129682999999996</v>
      </c>
      <c r="BD1475">
        <v>0.79191416999999997</v>
      </c>
      <c r="BE1475">
        <v>0.82176536</v>
      </c>
      <c r="BF1475">
        <v>-0.36905986000000002</v>
      </c>
      <c r="BG1475">
        <v>-0.48688984000000002</v>
      </c>
      <c r="BH1475">
        <v>-0.38587054999999998</v>
      </c>
      <c r="BI1475">
        <v>-0.27942656999999999</v>
      </c>
      <c r="BJ1475">
        <v>0.34625985999999997</v>
      </c>
      <c r="BK1475">
        <v>0.19022784000000001</v>
      </c>
      <c r="BL1475">
        <v>-0.52280110000000002</v>
      </c>
      <c r="BM1475">
        <v>-0.65723560000000003</v>
      </c>
      <c r="BN1475">
        <v>-4.3989717999999997E-2</v>
      </c>
      <c r="BO1475">
        <v>-0.75193239999999995</v>
      </c>
      <c r="BP1475">
        <v>0.94741374</v>
      </c>
      <c r="BQ1475">
        <v>0.52512365999999999</v>
      </c>
      <c r="BR1475">
        <v>0.87449399999999999</v>
      </c>
      <c r="BS1475">
        <v>1.0190644</v>
      </c>
      <c r="BT1475">
        <v>-0.76598049999999995</v>
      </c>
      <c r="BU1475">
        <v>-0.89095780000000002</v>
      </c>
      <c r="BV1475">
        <v>-0.67516005000000001</v>
      </c>
      <c r="BW1475">
        <v>-0.83467800000000003</v>
      </c>
      <c r="BX1475">
        <v>0.74874320000000005</v>
      </c>
      <c r="BY1475">
        <v>0.63096450000000004</v>
      </c>
      <c r="BZ1475">
        <v>-0.83341659999999995</v>
      </c>
      <c r="CA1475">
        <v>-0.47944012000000003</v>
      </c>
      <c r="CB1475">
        <v>-0.71665480000000004</v>
      </c>
      <c r="CC1475">
        <v>-0.82695436</v>
      </c>
      <c r="CD1475">
        <v>4.036009</v>
      </c>
      <c r="CE1475">
        <v>3.8367179999999999</v>
      </c>
      <c r="CF1475">
        <f t="shared" si="115"/>
        <v>3.609657440394634</v>
      </c>
      <c r="CG1475">
        <f t="shared" si="116"/>
        <v>3.5799519453676076</v>
      </c>
      <c r="CH1475">
        <f t="shared" si="117"/>
        <v>3.6571525614038656</v>
      </c>
      <c r="CI1475">
        <f t="shared" si="118"/>
        <v>3.632995899202732</v>
      </c>
      <c r="CJ1475" s="2">
        <f t="shared" si="119"/>
        <v>3.8287878120833279</v>
      </c>
      <c r="CK1475" cm="1">
        <f t="array" ref="CK1475">INDEX(CF1475:CJ1475, MATCH(MIN(ABS(CF1475:CJ1475 - CD1475)), ABS(CF1475:CJ1475 - CD1475), 0))</f>
        <v>3.8287878120833279</v>
      </c>
      <c r="CL1475">
        <f>Table1[[#This Row],[Closest]]-Table1[[#This Row],[Actual]]</f>
        <v>-0.2072211879166721</v>
      </c>
      <c r="CM1475">
        <f>ABS(Table1[[#This Row],[Error]])</f>
        <v>0.2072211879166721</v>
      </c>
      <c r="CN1475">
        <f>POWER(Table1[[#This Row],[Error]],2)</f>
        <v>4.2940620721596733E-2</v>
      </c>
    </row>
    <row r="1476" spans="1:92" x14ac:dyDescent="0.25">
      <c r="A1476">
        <v>0.61782599999999999</v>
      </c>
      <c r="B1476">
        <v>-0.62062729999999999</v>
      </c>
      <c r="C1476">
        <v>-0.65730129999999998</v>
      </c>
      <c r="D1476">
        <v>-0.53101299999999996</v>
      </c>
      <c r="E1476">
        <v>-0.64861672999999997</v>
      </c>
      <c r="F1476">
        <v>0.69821900000000003</v>
      </c>
      <c r="G1476">
        <v>0.61700975999999996</v>
      </c>
      <c r="H1476">
        <v>0.10988143</v>
      </c>
      <c r="I1476">
        <v>-0.45824700000000002</v>
      </c>
      <c r="J1476">
        <v>-0.12447016</v>
      </c>
      <c r="K1476">
        <v>0.13740530000000001</v>
      </c>
      <c r="L1476">
        <v>-0.18429264000000001</v>
      </c>
      <c r="M1476">
        <v>0.91606385000000001</v>
      </c>
      <c r="N1476">
        <v>-0.3680155</v>
      </c>
      <c r="O1476">
        <v>0.8571626</v>
      </c>
      <c r="P1476">
        <v>0.64198549999999999</v>
      </c>
      <c r="Q1476">
        <v>-4.7185554999999997E-2</v>
      </c>
      <c r="R1476">
        <v>0.77175819999999995</v>
      </c>
      <c r="S1476">
        <v>0.96188366000000003</v>
      </c>
      <c r="T1476">
        <v>0.68419110000000005</v>
      </c>
      <c r="U1476">
        <v>0.93137040000000004</v>
      </c>
      <c r="V1476">
        <v>0.61492574</v>
      </c>
      <c r="W1476">
        <v>-0.69439715000000002</v>
      </c>
      <c r="X1476">
        <v>0.18217437</v>
      </c>
      <c r="Y1476">
        <v>-0.86860700000000002</v>
      </c>
      <c r="Z1476">
        <v>0.64081865999999998</v>
      </c>
      <c r="AA1476">
        <v>0.62016360000000004</v>
      </c>
      <c r="AB1476">
        <v>0.97927344000000005</v>
      </c>
      <c r="AC1476">
        <v>-0.39219873999999999</v>
      </c>
      <c r="AD1476">
        <v>0.82098139999999997</v>
      </c>
      <c r="AE1476">
        <v>1.0639489</v>
      </c>
      <c r="AF1476">
        <v>-0.84560245000000001</v>
      </c>
      <c r="AG1476">
        <v>-0.72082453999999996</v>
      </c>
      <c r="AH1476">
        <v>-0.72176874000000002</v>
      </c>
      <c r="AI1476">
        <v>-0.7690922</v>
      </c>
      <c r="AJ1476">
        <v>0.42940479999999998</v>
      </c>
      <c r="AK1476">
        <v>-0.110578515</v>
      </c>
      <c r="AL1476">
        <v>7.8325294000000004E-2</v>
      </c>
      <c r="AM1476">
        <v>-0.34377605</v>
      </c>
      <c r="AN1476">
        <v>-0.21221641999999999</v>
      </c>
      <c r="AO1476">
        <v>0.20630334</v>
      </c>
      <c r="AP1476">
        <v>-0.51688109999999998</v>
      </c>
      <c r="AQ1476">
        <v>0.49714163</v>
      </c>
      <c r="AR1476">
        <v>-0.78506489999999995</v>
      </c>
      <c r="AS1476">
        <v>0.39239842000000003</v>
      </c>
      <c r="AT1476">
        <v>0.25948159999999998</v>
      </c>
      <c r="AU1476">
        <v>-2.7180914E-2</v>
      </c>
      <c r="AV1476">
        <v>0.31004306999999998</v>
      </c>
      <c r="AW1476">
        <v>0.5901324</v>
      </c>
      <c r="AX1476">
        <v>0.38479012000000001</v>
      </c>
      <c r="AY1476">
        <v>0.27403125</v>
      </c>
      <c r="AZ1476">
        <v>-0.53696580000000005</v>
      </c>
      <c r="BA1476">
        <v>-0.6020624</v>
      </c>
      <c r="BB1476">
        <v>-0.54375300000000004</v>
      </c>
      <c r="BC1476">
        <v>-0.67035436999999998</v>
      </c>
      <c r="BD1476">
        <v>0.79627910000000002</v>
      </c>
      <c r="BE1476">
        <v>0.45936808000000001</v>
      </c>
      <c r="BF1476">
        <v>-0.40345952000000002</v>
      </c>
      <c r="BG1476">
        <v>-0.457596</v>
      </c>
      <c r="BH1476">
        <v>-0.44772640000000002</v>
      </c>
      <c r="BI1476">
        <v>-0.28420250000000002</v>
      </c>
      <c r="BJ1476">
        <v>0.97420759999999995</v>
      </c>
      <c r="BK1476">
        <v>0.37777385000000002</v>
      </c>
      <c r="BL1476">
        <v>-0.45060766000000002</v>
      </c>
      <c r="BM1476">
        <v>-0.65510254999999995</v>
      </c>
      <c r="BN1476">
        <v>0.38421499999999997</v>
      </c>
      <c r="BO1476">
        <v>-0.83596510000000002</v>
      </c>
      <c r="BP1476">
        <v>0.94741374</v>
      </c>
      <c r="BQ1476">
        <v>0.72690904000000001</v>
      </c>
      <c r="BR1476">
        <v>0.93919680000000005</v>
      </c>
      <c r="BS1476">
        <v>1.1166346</v>
      </c>
      <c r="BT1476">
        <v>-0.95646304000000004</v>
      </c>
      <c r="BU1476">
        <v>-0.91371610000000003</v>
      </c>
      <c r="BV1476">
        <v>-0.84924345999999995</v>
      </c>
      <c r="BW1476">
        <v>-0.85402732999999997</v>
      </c>
      <c r="BX1476">
        <v>0.76176995000000003</v>
      </c>
      <c r="BY1476">
        <v>0.46814990000000001</v>
      </c>
      <c r="BZ1476">
        <v>-0.83341659999999995</v>
      </c>
      <c r="CA1476">
        <v>-0.44074696000000002</v>
      </c>
      <c r="CB1476">
        <v>-0.90187496</v>
      </c>
      <c r="CC1476">
        <v>-0.91709110000000005</v>
      </c>
      <c r="CD1476">
        <v>4.4450016000000003</v>
      </c>
      <c r="CE1476">
        <v>4.3717722999999999</v>
      </c>
      <c r="CF1476">
        <f t="shared" si="115"/>
        <v>3.5654295879331572</v>
      </c>
      <c r="CG1476">
        <f t="shared" si="116"/>
        <v>3.6046342348549691</v>
      </c>
      <c r="CH1476">
        <f t="shared" si="117"/>
        <v>3.7524951763387526</v>
      </c>
      <c r="CI1476">
        <f t="shared" si="118"/>
        <v>3.6821224336898188</v>
      </c>
      <c r="CJ1476" s="2">
        <f t="shared" si="119"/>
        <v>3.7632756574295465</v>
      </c>
      <c r="CK1476" cm="1">
        <f t="array" ref="CK1476">INDEX(CF1476:CJ1476, MATCH(MIN(ABS(CF1476:CJ1476 - CD1476)), ABS(CF1476:CJ1476 - CD1476), 0))</f>
        <v>3.7632756574295465</v>
      </c>
      <c r="CL1476">
        <f>Table1[[#This Row],[Closest]]-Table1[[#This Row],[Actual]]</f>
        <v>-0.68172594257045382</v>
      </c>
      <c r="CM1476">
        <f>ABS(Table1[[#This Row],[Error]])</f>
        <v>0.68172594257045382</v>
      </c>
      <c r="CN1476">
        <f>POWER(Table1[[#This Row],[Error]],2)</f>
        <v>0.46475026077357373</v>
      </c>
    </row>
    <row r="1477" spans="1:92" x14ac:dyDescent="0.25">
      <c r="A1477">
        <v>1.3107263</v>
      </c>
      <c r="B1477">
        <v>6.0189069999999997E-2</v>
      </c>
      <c r="C1477">
        <v>-0.6506556</v>
      </c>
      <c r="D1477">
        <v>-7.3383703999999994E-2</v>
      </c>
      <c r="E1477">
        <v>-0.66030509999999998</v>
      </c>
      <c r="F1477">
        <v>1.1947833999999999</v>
      </c>
      <c r="G1477">
        <v>0.92921949999999998</v>
      </c>
      <c r="H1477">
        <v>0.17543855</v>
      </c>
      <c r="I1477">
        <v>-0.50899019999999995</v>
      </c>
      <c r="J1477">
        <v>0.35766875999999997</v>
      </c>
      <c r="K1477">
        <v>0.25036915999999998</v>
      </c>
      <c r="L1477">
        <v>-0.75632149999999998</v>
      </c>
      <c r="M1477">
        <v>0.90330136000000005</v>
      </c>
      <c r="N1477">
        <v>-0.98603510000000005</v>
      </c>
      <c r="O1477">
        <v>0.82179046</v>
      </c>
      <c r="P1477">
        <v>1.1070987000000001</v>
      </c>
      <c r="Q1477">
        <v>-2.3637979999999999E-3</v>
      </c>
      <c r="R1477">
        <v>0.77175819999999995</v>
      </c>
      <c r="S1477">
        <v>0.96396199999999999</v>
      </c>
      <c r="T1477">
        <v>0.62576586000000001</v>
      </c>
      <c r="U1477">
        <v>0.96778554000000006</v>
      </c>
      <c r="V1477">
        <v>1.109542</v>
      </c>
      <c r="W1477">
        <v>-0.71072489999999999</v>
      </c>
      <c r="X1477">
        <v>0.67534329999999998</v>
      </c>
      <c r="Y1477">
        <v>-0.88072132999999997</v>
      </c>
      <c r="Z1477">
        <v>1.1574643</v>
      </c>
      <c r="AA1477">
        <v>0.87362359999999994</v>
      </c>
      <c r="AB1477">
        <v>0.97927344000000005</v>
      </c>
      <c r="AC1477">
        <v>-0.44270589999999999</v>
      </c>
      <c r="AD1477">
        <v>0.77956384000000001</v>
      </c>
      <c r="AE1477">
        <v>1.0710572</v>
      </c>
      <c r="AF1477">
        <v>-0.57754134999999995</v>
      </c>
      <c r="AG1477">
        <v>-0.73147755999999997</v>
      </c>
      <c r="AH1477">
        <v>-0.61509729999999996</v>
      </c>
      <c r="AI1477">
        <v>-0.76983990000000002</v>
      </c>
      <c r="AJ1477">
        <v>1.1963452999999999</v>
      </c>
      <c r="AK1477">
        <v>0.15264906</v>
      </c>
      <c r="AL1477">
        <v>7.8325294000000004E-2</v>
      </c>
      <c r="AM1477">
        <v>-0.34974292000000001</v>
      </c>
      <c r="AN1477">
        <v>-0.19315573999999999</v>
      </c>
      <c r="AO1477">
        <v>0.23492731</v>
      </c>
      <c r="AP1477">
        <v>-0.47267562000000002</v>
      </c>
      <c r="AQ1477">
        <v>0.50179359999999995</v>
      </c>
      <c r="AR1477">
        <v>-0.59748409999999996</v>
      </c>
      <c r="AS1477">
        <v>0.28253865</v>
      </c>
      <c r="AT1477">
        <v>1.0849403</v>
      </c>
      <c r="AU1477">
        <v>5.3712689999999997E-3</v>
      </c>
      <c r="AV1477">
        <v>0.31004306999999998</v>
      </c>
      <c r="AW1477">
        <v>0.60199164999999999</v>
      </c>
      <c r="AX1477">
        <v>0.10316664</v>
      </c>
      <c r="AY1477">
        <v>0.2941452</v>
      </c>
      <c r="AZ1477">
        <v>-0.63223180000000001</v>
      </c>
      <c r="BA1477">
        <v>-0.62338539999999998</v>
      </c>
      <c r="BB1477">
        <v>-0.55951740000000005</v>
      </c>
      <c r="BC1477">
        <v>-0.67457959999999995</v>
      </c>
      <c r="BD1477">
        <v>1.3418173</v>
      </c>
      <c r="BE1477">
        <v>0.51685493999999998</v>
      </c>
      <c r="BF1477">
        <v>-0.40345952000000002</v>
      </c>
      <c r="BG1477">
        <v>-0.46211006999999998</v>
      </c>
      <c r="BH1477">
        <v>-0.51974889999999996</v>
      </c>
      <c r="BI1477">
        <v>-0.31325182000000001</v>
      </c>
      <c r="BJ1477">
        <v>0.46386895</v>
      </c>
      <c r="BK1477">
        <v>0.48346147</v>
      </c>
      <c r="BL1477">
        <v>-0.47677140000000001</v>
      </c>
      <c r="BM1477">
        <v>-0.65395044999999996</v>
      </c>
      <c r="BN1477">
        <v>0.57904319999999998</v>
      </c>
      <c r="BO1477">
        <v>-0.37668933999999998</v>
      </c>
      <c r="BP1477">
        <v>0.94741374</v>
      </c>
      <c r="BQ1477">
        <v>0.71188430000000003</v>
      </c>
      <c r="BR1477">
        <v>0.82559156</v>
      </c>
      <c r="BS1477">
        <v>1.1161493</v>
      </c>
      <c r="BT1477">
        <v>-0.67073923000000002</v>
      </c>
      <c r="BU1477">
        <v>-0.92055359999999997</v>
      </c>
      <c r="BV1477">
        <v>-0.62792194000000001</v>
      </c>
      <c r="BW1477">
        <v>-0.8645178</v>
      </c>
      <c r="BX1477">
        <v>1.1541219</v>
      </c>
      <c r="BY1477">
        <v>0.66808694999999996</v>
      </c>
      <c r="BZ1477">
        <v>-2.9400243999999999E-2</v>
      </c>
      <c r="CA1477">
        <v>-0.46536844999999999</v>
      </c>
      <c r="CB1477">
        <v>-0.15240100000000001</v>
      </c>
      <c r="CC1477">
        <v>-0.76898425999999998</v>
      </c>
      <c r="CD1477">
        <v>4.6151204000000003</v>
      </c>
      <c r="CE1477">
        <v>4.2410430000000003</v>
      </c>
      <c r="CF1477">
        <f t="shared" si="115"/>
        <v>3.8394518462216896</v>
      </c>
      <c r="CG1477">
        <f t="shared" si="116"/>
        <v>3.6132084309988706</v>
      </c>
      <c r="CH1477">
        <f t="shared" si="117"/>
        <v>3.8291513212298591</v>
      </c>
      <c r="CI1477">
        <f t="shared" si="118"/>
        <v>3.758628898089861</v>
      </c>
      <c r="CJ1477" s="2">
        <f t="shared" si="119"/>
        <v>4.0625363543902848</v>
      </c>
      <c r="CK1477" cm="1">
        <f t="array" ref="CK1477">INDEX(CF1477:CJ1477, MATCH(MIN(ABS(CF1477:CJ1477 - CD1477)), ABS(CF1477:CJ1477 - CD1477), 0))</f>
        <v>4.0625363543902848</v>
      </c>
      <c r="CL1477">
        <f>Table1[[#This Row],[Closest]]-Table1[[#This Row],[Actual]]</f>
        <v>-0.55258404560971552</v>
      </c>
      <c r="CM1477">
        <f>ABS(Table1[[#This Row],[Error]])</f>
        <v>0.55258404560971552</v>
      </c>
      <c r="CN1477">
        <f>POWER(Table1[[#This Row],[Error]],2)</f>
        <v>0.30534912746240017</v>
      </c>
    </row>
    <row r="1478" spans="1:92" x14ac:dyDescent="0.25">
      <c r="A1478">
        <v>0.61782599999999999</v>
      </c>
      <c r="B1478">
        <v>3.3981892999999999E-2</v>
      </c>
      <c r="C1478">
        <v>-0.587534</v>
      </c>
      <c r="D1478">
        <v>-4.1880109999999998E-2</v>
      </c>
      <c r="E1478">
        <v>-0.62578820000000002</v>
      </c>
      <c r="F1478">
        <v>0.76975939999999998</v>
      </c>
      <c r="G1478">
        <v>1.1088872000000001</v>
      </c>
      <c r="H1478">
        <v>0.13878119999999999</v>
      </c>
      <c r="I1478">
        <v>-0.76727389999999995</v>
      </c>
      <c r="J1478">
        <v>0.10911846</v>
      </c>
      <c r="K1478">
        <v>0.27759734000000003</v>
      </c>
      <c r="L1478">
        <v>-0.44605889999999998</v>
      </c>
      <c r="M1478">
        <v>0.88857805999999995</v>
      </c>
      <c r="N1478">
        <v>-0.72171929999999995</v>
      </c>
      <c r="O1478">
        <v>0.80734220000000001</v>
      </c>
      <c r="P1478">
        <v>0.61563694000000002</v>
      </c>
      <c r="Q1478">
        <v>2.0084060000000001E-2</v>
      </c>
      <c r="R1478">
        <v>0.77175819999999995</v>
      </c>
      <c r="S1478">
        <v>0.88563466000000002</v>
      </c>
      <c r="T1478">
        <v>0.80066400000000004</v>
      </c>
      <c r="U1478">
        <v>0.96520185000000003</v>
      </c>
      <c r="V1478">
        <v>0.69459546000000005</v>
      </c>
      <c r="W1478">
        <v>-0.77955149999999995</v>
      </c>
      <c r="X1478">
        <v>0.23296948000000001</v>
      </c>
      <c r="Y1478">
        <v>-0.89602333000000001</v>
      </c>
      <c r="Z1478">
        <v>0.6379802</v>
      </c>
      <c r="AA1478">
        <v>0.94397240000000004</v>
      </c>
      <c r="AB1478">
        <v>0.97927344000000005</v>
      </c>
      <c r="AC1478">
        <v>-0.7481082</v>
      </c>
      <c r="AD1478">
        <v>0.86199159999999997</v>
      </c>
      <c r="AE1478">
        <v>0.92804660000000005</v>
      </c>
      <c r="AF1478">
        <v>-0.65365700000000004</v>
      </c>
      <c r="AG1478">
        <v>-0.68377529999999997</v>
      </c>
      <c r="AH1478">
        <v>-0.68262860000000003</v>
      </c>
      <c r="AI1478">
        <v>-0.76868093000000004</v>
      </c>
      <c r="AJ1478">
        <v>0.60838309999999995</v>
      </c>
      <c r="AK1478">
        <v>0.25227450000000001</v>
      </c>
      <c r="AL1478">
        <v>7.8325294000000004E-2</v>
      </c>
      <c r="AM1478">
        <v>-0.34324163000000002</v>
      </c>
      <c r="AN1478">
        <v>-0.20439360000000001</v>
      </c>
      <c r="AO1478">
        <v>0.25639334000000003</v>
      </c>
      <c r="AP1478">
        <v>-0.36459646000000001</v>
      </c>
      <c r="AQ1478">
        <v>0.53659319999999999</v>
      </c>
      <c r="AR1478">
        <v>-0.54662144000000001</v>
      </c>
      <c r="AS1478">
        <v>0.44251417999999998</v>
      </c>
      <c r="AT1478">
        <v>0.47815160000000001</v>
      </c>
      <c r="AU1478">
        <v>0.106533594</v>
      </c>
      <c r="AV1478">
        <v>0.26476535000000001</v>
      </c>
      <c r="AW1478">
        <v>0.5809088</v>
      </c>
      <c r="AX1478">
        <v>0.28521564999999999</v>
      </c>
      <c r="AY1478">
        <v>0.19097620000000001</v>
      </c>
      <c r="AZ1478">
        <v>-0.6368914</v>
      </c>
      <c r="BA1478">
        <v>-0.62791160000000001</v>
      </c>
      <c r="BB1478">
        <v>-0.60121166999999998</v>
      </c>
      <c r="BC1478">
        <v>-0.67462957000000001</v>
      </c>
      <c r="BD1478">
        <v>0.75620883999999999</v>
      </c>
      <c r="BE1478">
        <v>0.52002937000000005</v>
      </c>
      <c r="BF1478">
        <v>-0.40345952000000002</v>
      </c>
      <c r="BG1478">
        <v>-0.46201209999999998</v>
      </c>
      <c r="BH1478">
        <v>-0.48136236999999998</v>
      </c>
      <c r="BI1478">
        <v>-0.31865369999999998</v>
      </c>
      <c r="BJ1478">
        <v>9.7156629999999994E-2</v>
      </c>
      <c r="BK1478">
        <v>0.35554543</v>
      </c>
      <c r="BL1478">
        <v>-0.59163350000000003</v>
      </c>
      <c r="BM1478">
        <v>-0.65543806999999998</v>
      </c>
      <c r="BN1478">
        <v>-0.54043114000000003</v>
      </c>
      <c r="BO1478">
        <v>-0.9619721</v>
      </c>
      <c r="BP1478">
        <v>0.94741374</v>
      </c>
      <c r="BQ1478">
        <v>0.72825474000000001</v>
      </c>
      <c r="BR1478">
        <v>0.92110590000000003</v>
      </c>
      <c r="BS1478">
        <v>1.1137543000000001</v>
      </c>
      <c r="BT1478">
        <v>-0.95646304000000004</v>
      </c>
      <c r="BU1478">
        <v>-0.90719720000000004</v>
      </c>
      <c r="BV1478">
        <v>-0.84924345999999995</v>
      </c>
      <c r="BW1478">
        <v>-0.84850669999999995</v>
      </c>
      <c r="BX1478">
        <v>0.76176995000000003</v>
      </c>
      <c r="BY1478">
        <v>0.62783869999999997</v>
      </c>
      <c r="BZ1478">
        <v>-0.83341659999999995</v>
      </c>
      <c r="CA1478">
        <v>-0.50435830000000004</v>
      </c>
      <c r="CB1478">
        <v>-0.90187496</v>
      </c>
      <c r="CC1478">
        <v>-0.88923050000000003</v>
      </c>
      <c r="CD1478">
        <v>4.0073333</v>
      </c>
      <c r="CE1478">
        <v>4.0494947000000003</v>
      </c>
      <c r="CF1478">
        <f t="shared" si="115"/>
        <v>3.548345213833604</v>
      </c>
      <c r="CG1478">
        <f t="shared" si="116"/>
        <v>3.5366922608095868</v>
      </c>
      <c r="CH1478">
        <f t="shared" si="117"/>
        <v>3.6967353723109984</v>
      </c>
      <c r="CI1478">
        <f t="shared" si="118"/>
        <v>3.6325575675178028</v>
      </c>
      <c r="CJ1478" s="2">
        <f t="shared" si="119"/>
        <v>3.8845278314444078</v>
      </c>
      <c r="CK1478" cm="1">
        <f t="array" ref="CK1478">INDEX(CF1478:CJ1478, MATCH(MIN(ABS(CF1478:CJ1478 - CD1478)), ABS(CF1478:CJ1478 - CD1478), 0))</f>
        <v>3.8845278314444078</v>
      </c>
      <c r="CL1478">
        <f>Table1[[#This Row],[Closest]]-Table1[[#This Row],[Actual]]</f>
        <v>-0.12280546855559216</v>
      </c>
      <c r="CM1478">
        <f>ABS(Table1[[#This Row],[Error]])</f>
        <v>0.12280546855559216</v>
      </c>
      <c r="CN1478">
        <f>POWER(Table1[[#This Row],[Error]],2)</f>
        <v>1.5081183107158534E-2</v>
      </c>
    </row>
    <row r="1479" spans="1:92" x14ac:dyDescent="0.25">
      <c r="A1479">
        <v>0.61782599999999999</v>
      </c>
      <c r="B1479">
        <v>-0.37829980000000002</v>
      </c>
      <c r="C1479">
        <v>0.19612145</v>
      </c>
      <c r="D1479">
        <v>-8.5963100000000002E-4</v>
      </c>
      <c r="E1479">
        <v>0.44650608000000003</v>
      </c>
      <c r="F1479">
        <v>1.0167968000000001</v>
      </c>
      <c r="G1479">
        <v>0.27497159999999998</v>
      </c>
      <c r="H1479">
        <v>-0.60303532999999998</v>
      </c>
      <c r="I1479">
        <v>-0.13199641000000001</v>
      </c>
      <c r="J1479">
        <v>-0.64876160000000005</v>
      </c>
      <c r="K1479">
        <v>-0.57150935999999997</v>
      </c>
      <c r="L1479">
        <v>-0.37302908000000001</v>
      </c>
      <c r="M1479">
        <v>-0.60684709999999997</v>
      </c>
      <c r="N1479">
        <v>-0.19417139999999999</v>
      </c>
      <c r="O1479">
        <v>-0.57354839999999996</v>
      </c>
      <c r="P1479">
        <v>0.76557819999999999</v>
      </c>
      <c r="Q1479">
        <v>0.49176013000000002</v>
      </c>
      <c r="R1479">
        <v>-0.40803202999999999</v>
      </c>
      <c r="S1479">
        <v>-0.47328873999999999</v>
      </c>
      <c r="T1479">
        <v>-0.66595289999999996</v>
      </c>
      <c r="U1479">
        <v>-0.46918377</v>
      </c>
      <c r="V1479">
        <v>0.4555863</v>
      </c>
      <c r="W1479">
        <v>0.81996020000000003</v>
      </c>
      <c r="X1479">
        <v>0.76991240000000005</v>
      </c>
      <c r="Y1479">
        <v>0.84383030000000003</v>
      </c>
      <c r="Z1479">
        <v>0.81833080000000002</v>
      </c>
      <c r="AA1479">
        <v>0.16943320000000001</v>
      </c>
      <c r="AB1479">
        <v>7.6526299999999997E-4</v>
      </c>
      <c r="AC1479">
        <v>0.17403468</v>
      </c>
      <c r="AD1479">
        <v>-0.23828705999999999</v>
      </c>
      <c r="AE1479">
        <v>-5.5386666000000001E-2</v>
      </c>
      <c r="AF1479">
        <v>0.19898558999999999</v>
      </c>
      <c r="AG1479">
        <v>0.27160250000000002</v>
      </c>
      <c r="AH1479">
        <v>0.77340454000000003</v>
      </c>
      <c r="AI1479">
        <v>0.69225460000000005</v>
      </c>
      <c r="AJ1479">
        <v>1.4431274000000001</v>
      </c>
      <c r="AK1479">
        <v>0.79951130000000004</v>
      </c>
      <c r="AL1479">
        <v>-0.79394083999999998</v>
      </c>
      <c r="AM1479">
        <v>-2.941871E-3</v>
      </c>
      <c r="AN1479">
        <v>-0.90629210000000004</v>
      </c>
      <c r="AO1479">
        <v>-1.0207930999999999</v>
      </c>
      <c r="AP1479">
        <v>-1.4856167</v>
      </c>
      <c r="AQ1479">
        <v>-1.5443884000000001</v>
      </c>
      <c r="AR1479">
        <v>-1.2446632</v>
      </c>
      <c r="AS1479">
        <v>-1.2830613</v>
      </c>
      <c r="AT1479">
        <v>0.39610279999999998</v>
      </c>
      <c r="AU1479">
        <v>0.18905026</v>
      </c>
      <c r="AV1479">
        <v>-0.72198289999999998</v>
      </c>
      <c r="AW1479">
        <v>-0.96184809999999998</v>
      </c>
      <c r="AX1479">
        <v>-0.83282599999999996</v>
      </c>
      <c r="AY1479">
        <v>-0.65980554000000002</v>
      </c>
      <c r="AZ1479">
        <v>0.12987842999999999</v>
      </c>
      <c r="BA1479">
        <v>0.30600192999999998</v>
      </c>
      <c r="BB1479">
        <v>0.43669229999999998</v>
      </c>
      <c r="BC1479">
        <v>0.4729276</v>
      </c>
      <c r="BD1479">
        <v>1.1595633999999999</v>
      </c>
      <c r="BE1479">
        <v>0.15818494999999999</v>
      </c>
      <c r="BF1479">
        <v>-6.8210124999999996E-2</v>
      </c>
      <c r="BG1479">
        <v>0.24480811</v>
      </c>
      <c r="BH1479">
        <v>-0.20476786999999999</v>
      </c>
      <c r="BI1479">
        <v>4.3443570000000001E-2</v>
      </c>
      <c r="BJ1479">
        <v>-0.99955450000000001</v>
      </c>
      <c r="BK1479">
        <v>-0.56835144999999998</v>
      </c>
      <c r="BL1479">
        <v>0.15687284000000001</v>
      </c>
      <c r="BM1479">
        <v>0.53769529999999999</v>
      </c>
      <c r="BN1479">
        <v>1.8841946000000001</v>
      </c>
      <c r="BO1479">
        <v>1.5353439</v>
      </c>
      <c r="BP1479">
        <v>-0.9898981</v>
      </c>
      <c r="BQ1479">
        <v>-0.75822102999999996</v>
      </c>
      <c r="BR1479">
        <v>-1.0530971</v>
      </c>
      <c r="BS1479">
        <v>-1.1327288</v>
      </c>
      <c r="BT1479">
        <v>0.37691474000000003</v>
      </c>
      <c r="BU1479">
        <v>0.39014320000000002</v>
      </c>
      <c r="BV1479">
        <v>0.35613210000000001</v>
      </c>
      <c r="BW1479">
        <v>0.30248271999999998</v>
      </c>
      <c r="BX1479">
        <v>0.69305885</v>
      </c>
      <c r="BY1479">
        <v>4.4597969999999997E-3</v>
      </c>
      <c r="BZ1479">
        <v>0.77461606000000005</v>
      </c>
      <c r="CA1479">
        <v>0.50907959999999997</v>
      </c>
      <c r="CB1479">
        <v>0.37513059999999998</v>
      </c>
      <c r="CC1479">
        <v>1.1456554000000001</v>
      </c>
      <c r="CD1479">
        <v>2.944439</v>
      </c>
      <c r="CE1479">
        <v>2.3998729999999999</v>
      </c>
      <c r="CF1479">
        <f t="shared" si="115"/>
        <v>2.8239650868939754</v>
      </c>
      <c r="CG1479">
        <f t="shared" si="116"/>
        <v>2.6306274202605451</v>
      </c>
      <c r="CH1479">
        <f t="shared" si="117"/>
        <v>2.7596714913520417</v>
      </c>
      <c r="CI1479" s="2">
        <f t="shared" si="118"/>
        <v>2.8578287755068623</v>
      </c>
      <c r="CJ1479">
        <f t="shared" si="119"/>
        <v>2.2249934016370201</v>
      </c>
      <c r="CK1479" cm="1">
        <f t="array" ref="CK1479">INDEX(CF1479:CJ1479, MATCH(MIN(ABS(CF1479:CJ1479 - CD1479)), ABS(CF1479:CJ1479 - CD1479), 0))</f>
        <v>2.8578287755068623</v>
      </c>
      <c r="CL1479">
        <f>Table1[[#This Row],[Closest]]-Table1[[#This Row],[Actual]]</f>
        <v>-8.6610224493137711E-2</v>
      </c>
      <c r="CM1479">
        <f>ABS(Table1[[#This Row],[Error]])</f>
        <v>8.6610224493137711E-2</v>
      </c>
      <c r="CN1479">
        <f>POWER(Table1[[#This Row],[Error]],2)</f>
        <v>7.5013309867517112E-3</v>
      </c>
    </row>
    <row r="1480" spans="1:92" x14ac:dyDescent="0.25">
      <c r="A1480">
        <v>0.61782599999999999</v>
      </c>
      <c r="B1480">
        <v>-0.44885984000000001</v>
      </c>
      <c r="C1480">
        <v>-0.49899250000000001</v>
      </c>
      <c r="D1480">
        <v>-0.35162433999999998</v>
      </c>
      <c r="E1480">
        <v>-0.62836826000000001</v>
      </c>
      <c r="F1480">
        <v>0.78753300000000004</v>
      </c>
      <c r="G1480">
        <v>-9.9498235000000004E-2</v>
      </c>
      <c r="H1480">
        <v>0.13878119999999999</v>
      </c>
      <c r="I1480">
        <v>8.3229890000000001E-2</v>
      </c>
      <c r="J1480">
        <v>-0.22165439000000001</v>
      </c>
      <c r="K1480">
        <v>0.53755459999999999</v>
      </c>
      <c r="L1480">
        <v>0.47434500000000002</v>
      </c>
      <c r="M1480">
        <v>0.98879004000000004</v>
      </c>
      <c r="N1480">
        <v>0.36404609999999998</v>
      </c>
      <c r="O1480">
        <v>0.90276056999999998</v>
      </c>
      <c r="P1480">
        <v>0.66239893000000005</v>
      </c>
      <c r="Q1480">
        <v>-0.37680563</v>
      </c>
      <c r="R1480">
        <v>0.64763740000000003</v>
      </c>
      <c r="S1480">
        <v>1.1913724000000001</v>
      </c>
      <c r="T1480">
        <v>0.63611519999999999</v>
      </c>
      <c r="U1480">
        <v>1.0158982000000001</v>
      </c>
      <c r="V1480">
        <v>-0.41082194</v>
      </c>
      <c r="W1480">
        <v>-1.0525385</v>
      </c>
      <c r="X1480">
        <v>-0.50614923000000001</v>
      </c>
      <c r="Y1480">
        <v>-1.031169</v>
      </c>
      <c r="Z1480">
        <v>0.67293320000000001</v>
      </c>
      <c r="AA1480">
        <v>0.17024729</v>
      </c>
      <c r="AB1480">
        <v>0.47519347000000001</v>
      </c>
      <c r="AC1480">
        <v>-3.9526190000000003E-2</v>
      </c>
      <c r="AD1480">
        <v>0.317882</v>
      </c>
      <c r="AE1480">
        <v>0.59851306999999998</v>
      </c>
      <c r="AF1480">
        <v>-0.40065711999999998</v>
      </c>
      <c r="AG1480">
        <v>-0.72555639999999999</v>
      </c>
      <c r="AH1480">
        <v>-0.64428700000000005</v>
      </c>
      <c r="AI1480">
        <v>-0.77271239999999997</v>
      </c>
      <c r="AJ1480">
        <v>0.69573426000000005</v>
      </c>
      <c r="AK1480">
        <v>-0.16358497999999999</v>
      </c>
      <c r="AL1480">
        <v>7.8325294000000004E-2</v>
      </c>
      <c r="AM1480">
        <v>-0.55141114999999996</v>
      </c>
      <c r="AN1480">
        <v>-0.1059959</v>
      </c>
      <c r="AO1480">
        <v>0.16089411000000001</v>
      </c>
      <c r="AP1480">
        <v>-0.46546875999999998</v>
      </c>
      <c r="AQ1480">
        <v>0.57979069999999999</v>
      </c>
      <c r="AR1480">
        <v>-1.0423735000000001</v>
      </c>
      <c r="AS1480">
        <v>0.76723249999999998</v>
      </c>
      <c r="AT1480">
        <v>0.1524578</v>
      </c>
      <c r="AU1480">
        <v>1.8257990000000002E-2</v>
      </c>
      <c r="AV1480">
        <v>0.35038449999999999</v>
      </c>
      <c r="AW1480">
        <v>0.77119040000000005</v>
      </c>
      <c r="AX1480">
        <v>0.41477336999999997</v>
      </c>
      <c r="AY1480">
        <v>-5.1810269999999999E-2</v>
      </c>
      <c r="AZ1480">
        <v>-0.64840763999999995</v>
      </c>
      <c r="BA1480">
        <v>-0.70130104000000004</v>
      </c>
      <c r="BB1480">
        <v>-0.60807275999999999</v>
      </c>
      <c r="BC1480">
        <v>-0.69389000000000001</v>
      </c>
      <c r="BD1480">
        <v>0.74883920000000004</v>
      </c>
      <c r="BE1480">
        <v>0.24696899999999999</v>
      </c>
      <c r="BF1480">
        <v>-0.40345952000000002</v>
      </c>
      <c r="BG1480">
        <v>-0.55521039999999999</v>
      </c>
      <c r="BH1480">
        <v>-0.48360112</v>
      </c>
      <c r="BI1480">
        <v>-0.41799154999999999</v>
      </c>
      <c r="BJ1480">
        <v>0.62650099999999997</v>
      </c>
      <c r="BK1480">
        <v>-0.44183563999999997</v>
      </c>
      <c r="BL1480">
        <v>-0.46021602</v>
      </c>
      <c r="BM1480">
        <v>-0.66791429999999996</v>
      </c>
      <c r="BN1480">
        <v>0.32497165</v>
      </c>
      <c r="BO1480">
        <v>-0.73675480000000004</v>
      </c>
      <c r="BP1480">
        <v>0.94741374</v>
      </c>
      <c r="BQ1480">
        <v>-0.11573221</v>
      </c>
      <c r="BR1480">
        <v>0.84407156999999999</v>
      </c>
      <c r="BS1480">
        <v>0.66456914</v>
      </c>
      <c r="BT1480">
        <v>-0.95646304000000004</v>
      </c>
      <c r="BU1480">
        <v>-0.75694930000000005</v>
      </c>
      <c r="BV1480">
        <v>-0.84924345999999995</v>
      </c>
      <c r="BW1480">
        <v>-0.71630954999999996</v>
      </c>
      <c r="BX1480">
        <v>0.76176995000000003</v>
      </c>
      <c r="BY1480">
        <v>5.0843752999999998E-2</v>
      </c>
      <c r="BZ1480">
        <v>-0.83341659999999995</v>
      </c>
      <c r="CA1480">
        <v>-0.35290670000000002</v>
      </c>
      <c r="CB1480">
        <v>-0.90187496</v>
      </c>
      <c r="CC1480">
        <v>-0.51794850000000003</v>
      </c>
      <c r="CD1480">
        <v>3.0204247999999998</v>
      </c>
      <c r="CE1480">
        <v>2.9913561</v>
      </c>
      <c r="CF1480" s="2">
        <f t="shared" si="115"/>
        <v>3.249475122730844</v>
      </c>
      <c r="CG1480">
        <f t="shared" si="116"/>
        <v>3.4069756398214093</v>
      </c>
      <c r="CH1480">
        <f t="shared" si="117"/>
        <v>3.4638192266421632</v>
      </c>
      <c r="CI1480">
        <f t="shared" si="118"/>
        <v>3.3773159003319511</v>
      </c>
      <c r="CJ1480">
        <f t="shared" si="119"/>
        <v>3.5060781296728898</v>
      </c>
      <c r="CK1480" cm="1">
        <f t="array" ref="CK1480">INDEX(CF1480:CJ1480, MATCH(MIN(ABS(CF1480:CJ1480 - CD1480)), ABS(CF1480:CJ1480 - CD1480), 0))</f>
        <v>3.249475122730844</v>
      </c>
      <c r="CL1480">
        <f>Table1[[#This Row],[Closest]]-Table1[[#This Row],[Actual]]</f>
        <v>0.22905032273084425</v>
      </c>
      <c r="CM1480">
        <f>ABS(Table1[[#This Row],[Error]])</f>
        <v>0.22905032273084425</v>
      </c>
      <c r="CN1480">
        <f>POWER(Table1[[#This Row],[Error]],2)</f>
        <v>5.2464050343103905E-2</v>
      </c>
    </row>
    <row r="1481" spans="1:92" x14ac:dyDescent="0.25">
      <c r="A1481">
        <v>-7.5074390000000005E-2</v>
      </c>
      <c r="B1481">
        <v>-0.39270739999999998</v>
      </c>
      <c r="C1481">
        <v>-0.10782324</v>
      </c>
      <c r="D1481">
        <v>0.107359864</v>
      </c>
      <c r="E1481">
        <v>0.26385765999999999</v>
      </c>
      <c r="F1481">
        <v>0.56899624999999998</v>
      </c>
      <c r="G1481">
        <v>0.45835856000000003</v>
      </c>
      <c r="H1481">
        <v>-1.5297121</v>
      </c>
      <c r="I1481">
        <v>-0.44139329999999999</v>
      </c>
      <c r="J1481">
        <v>-1.5849797999999999</v>
      </c>
      <c r="K1481">
        <v>-1.4680716</v>
      </c>
      <c r="L1481">
        <v>-1.1976384</v>
      </c>
      <c r="M1481">
        <v>-0.64293259999999997</v>
      </c>
      <c r="N1481">
        <v>-1.350484</v>
      </c>
      <c r="O1481">
        <v>-0.65615237000000004</v>
      </c>
      <c r="P1481">
        <v>0.10521206</v>
      </c>
      <c r="Q1481">
        <v>0.3969261</v>
      </c>
      <c r="R1481">
        <v>-8.7440359999999995E-2</v>
      </c>
      <c r="S1481">
        <v>-0.64470035000000003</v>
      </c>
      <c r="T1481">
        <v>-7.9681575000000004E-2</v>
      </c>
      <c r="U1481">
        <v>-0.37361394999999997</v>
      </c>
      <c r="V1481">
        <v>1.5161895999999999</v>
      </c>
      <c r="W1481">
        <v>0.7467857</v>
      </c>
      <c r="X1481">
        <v>1.5694547999999999</v>
      </c>
      <c r="Y1481">
        <v>0.80516624000000003</v>
      </c>
      <c r="Z1481">
        <v>0.19236152000000001</v>
      </c>
      <c r="AA1481">
        <v>0.42345001999999998</v>
      </c>
      <c r="AB1481">
        <v>0.17867585</v>
      </c>
      <c r="AC1481">
        <v>-0.31200206000000003</v>
      </c>
      <c r="AD1481">
        <v>0.27736828000000002</v>
      </c>
      <c r="AE1481">
        <v>-0.17188632000000001</v>
      </c>
      <c r="AF1481">
        <v>-0.58700436</v>
      </c>
      <c r="AG1481">
        <v>0.17554806000000001</v>
      </c>
      <c r="AH1481">
        <v>4.9476634999999998E-2</v>
      </c>
      <c r="AI1481">
        <v>0.53191200000000005</v>
      </c>
      <c r="AJ1481">
        <v>0.43365429999999999</v>
      </c>
      <c r="AK1481">
        <v>0.25176345999999999</v>
      </c>
      <c r="AL1481">
        <v>-0.56124339999999995</v>
      </c>
      <c r="AM1481">
        <v>3.4888410000000002E-2</v>
      </c>
      <c r="AN1481">
        <v>-0.53790729999999998</v>
      </c>
      <c r="AO1481">
        <v>-0.73072250000000005</v>
      </c>
      <c r="AP1481">
        <v>-1.4083353999999999</v>
      </c>
      <c r="AQ1481">
        <v>-1.5072577</v>
      </c>
      <c r="AR1481">
        <v>-0.99240569999999995</v>
      </c>
      <c r="AS1481">
        <v>-1.2832988999999999</v>
      </c>
      <c r="AT1481">
        <v>4.7816592999999998E-2</v>
      </c>
      <c r="AU1481">
        <v>0.21331109000000001</v>
      </c>
      <c r="AV1481">
        <v>-0.80760204999999996</v>
      </c>
      <c r="AW1481">
        <v>-0.98451345999999995</v>
      </c>
      <c r="AX1481">
        <v>-0.93291310000000005</v>
      </c>
      <c r="AY1481">
        <v>-0.67215020000000003</v>
      </c>
      <c r="AZ1481">
        <v>-0.12325767</v>
      </c>
      <c r="BA1481">
        <v>0.26116054999999999</v>
      </c>
      <c r="BB1481">
        <v>-0.11083796</v>
      </c>
      <c r="BC1481">
        <v>0.31712317000000001</v>
      </c>
      <c r="BD1481">
        <v>4.6993229999999997E-2</v>
      </c>
      <c r="BE1481">
        <v>-0.17048804000000001</v>
      </c>
      <c r="BF1481">
        <v>0.21730717999999999</v>
      </c>
      <c r="BG1481">
        <v>0.22872913</v>
      </c>
      <c r="BH1481">
        <v>0.13412718000000001</v>
      </c>
      <c r="BI1481">
        <v>0.16752312</v>
      </c>
      <c r="BJ1481">
        <v>-0.88123050000000003</v>
      </c>
      <c r="BK1481">
        <v>-0.45067151999999999</v>
      </c>
      <c r="BL1481">
        <v>0.68161119999999997</v>
      </c>
      <c r="BM1481">
        <v>0.78360280000000004</v>
      </c>
      <c r="BN1481">
        <v>1.8919556</v>
      </c>
      <c r="BO1481">
        <v>1.7424706000000001</v>
      </c>
      <c r="BP1481">
        <v>-1.2940263000000001</v>
      </c>
      <c r="BQ1481">
        <v>-0.78671557000000003</v>
      </c>
      <c r="BR1481">
        <v>-1.3721448000000001</v>
      </c>
      <c r="BS1481">
        <v>-1.2563416000000001</v>
      </c>
      <c r="BT1481">
        <v>-0.43263604999999999</v>
      </c>
      <c r="BU1481">
        <v>0.28258162999999997</v>
      </c>
      <c r="BV1481">
        <v>-0.68638220000000005</v>
      </c>
      <c r="BW1481">
        <v>8.6055619999999999E-2</v>
      </c>
      <c r="BX1481">
        <v>-0.13413347</v>
      </c>
      <c r="BY1481">
        <v>-0.26008466000000002</v>
      </c>
      <c r="BZ1481">
        <v>1.5786324</v>
      </c>
      <c r="CA1481">
        <v>0.41802015999999997</v>
      </c>
      <c r="CB1481">
        <v>1.3212708</v>
      </c>
      <c r="CC1481">
        <v>1.5020791</v>
      </c>
      <c r="CD1481">
        <v>3.586293</v>
      </c>
      <c r="CE1481">
        <v>3.5059857000000001</v>
      </c>
      <c r="CF1481">
        <f t="shared" si="115"/>
        <v>2.7026973500509199</v>
      </c>
      <c r="CG1481">
        <f t="shared" si="116"/>
        <v>2.5550435256727413</v>
      </c>
      <c r="CH1481">
        <f t="shared" si="117"/>
        <v>2.7348707734611271</v>
      </c>
      <c r="CI1481" s="2">
        <f t="shared" si="118"/>
        <v>2.8243554124455845</v>
      </c>
      <c r="CJ1481">
        <f t="shared" si="119"/>
        <v>2.3496590098289989</v>
      </c>
      <c r="CK1481" cm="1">
        <f t="array" ref="CK1481">INDEX(CF1481:CJ1481, MATCH(MIN(ABS(CF1481:CJ1481 - CD1481)), ABS(CF1481:CJ1481 - CD1481), 0))</f>
        <v>2.8243554124455845</v>
      </c>
      <c r="CL1481">
        <f>Table1[[#This Row],[Closest]]-Table1[[#This Row],[Actual]]</f>
        <v>-0.76193758755441543</v>
      </c>
      <c r="CM1481">
        <f>ABS(Table1[[#This Row],[Error]])</f>
        <v>0.76193758755441543</v>
      </c>
      <c r="CN1481">
        <f>POWER(Table1[[#This Row],[Error]],2)</f>
        <v>0.5805488873282425</v>
      </c>
    </row>
    <row r="1482" spans="1:92" x14ac:dyDescent="0.25">
      <c r="A1482">
        <v>-7.5074390000000005E-2</v>
      </c>
      <c r="B1482">
        <v>1.1430115000000001</v>
      </c>
      <c r="C1482">
        <v>1.118806</v>
      </c>
      <c r="D1482">
        <v>1.3352126</v>
      </c>
      <c r="E1482">
        <v>1.3256749000000001</v>
      </c>
      <c r="F1482">
        <v>0.43347409999999997</v>
      </c>
      <c r="G1482">
        <v>-0.65372549999999996</v>
      </c>
      <c r="H1482">
        <v>-2.2065766000000001E-2</v>
      </c>
      <c r="I1482">
        <v>1.6982903</v>
      </c>
      <c r="J1482">
        <v>-0.12873994</v>
      </c>
      <c r="K1482">
        <v>-0.88439869999999998</v>
      </c>
      <c r="L1482">
        <v>-1.7621931</v>
      </c>
      <c r="M1482">
        <v>-1.9820241999999999</v>
      </c>
      <c r="N1482">
        <v>-1.6318796</v>
      </c>
      <c r="O1482">
        <v>-2.0896447</v>
      </c>
      <c r="P1482">
        <v>0.20829702999999999</v>
      </c>
      <c r="Q1482">
        <v>-0.110866375</v>
      </c>
      <c r="R1482">
        <v>-1.1337847000000001</v>
      </c>
      <c r="S1482">
        <v>-0.41376269999999998</v>
      </c>
      <c r="T1482">
        <v>-1.1697668000000001</v>
      </c>
      <c r="U1482">
        <v>-1.1865049999999999</v>
      </c>
      <c r="V1482">
        <v>1.0307021000000001</v>
      </c>
      <c r="W1482">
        <v>0.87516194999999997</v>
      </c>
      <c r="X1482">
        <v>1.4525105</v>
      </c>
      <c r="Y1482">
        <v>1.0717443</v>
      </c>
      <c r="Z1482">
        <v>0.28820362999999999</v>
      </c>
      <c r="AA1482">
        <v>-0.60203903999999997</v>
      </c>
      <c r="AB1482">
        <v>-1.0222206</v>
      </c>
      <c r="AC1482">
        <v>1.6229479</v>
      </c>
      <c r="AD1482">
        <v>-1.021512</v>
      </c>
      <c r="AE1482">
        <v>-1.5685408000000001</v>
      </c>
      <c r="AF1482">
        <v>0.43283630000000001</v>
      </c>
      <c r="AG1482">
        <v>0.66599889999999995</v>
      </c>
      <c r="AH1482">
        <v>1.0246782999999999</v>
      </c>
      <c r="AI1482">
        <v>1.0684807000000001</v>
      </c>
      <c r="AJ1482">
        <v>0.89710599999999996</v>
      </c>
      <c r="AK1482">
        <v>4.13096E-4</v>
      </c>
      <c r="AL1482">
        <v>-1.5418969</v>
      </c>
      <c r="AM1482">
        <v>0.91679849999999996</v>
      </c>
      <c r="AN1482">
        <v>-1.4844161</v>
      </c>
      <c r="AO1482">
        <v>-1.6608083</v>
      </c>
      <c r="AP1482">
        <v>-0.98378604999999997</v>
      </c>
      <c r="AQ1482">
        <v>-1.6869556000000001</v>
      </c>
      <c r="AR1482">
        <v>-0.22536020000000001</v>
      </c>
      <c r="AS1482">
        <v>-1.1372371999999999</v>
      </c>
      <c r="AT1482">
        <v>0.82616984999999998</v>
      </c>
      <c r="AU1482">
        <v>0.96110220000000002</v>
      </c>
      <c r="AV1482">
        <v>-1.4573206000000001</v>
      </c>
      <c r="AW1482">
        <v>-1.3395764999999999</v>
      </c>
      <c r="AX1482">
        <v>-1.6727934</v>
      </c>
      <c r="AY1482">
        <v>-1.5225831999999999</v>
      </c>
      <c r="AZ1482">
        <v>-0.54470825</v>
      </c>
      <c r="BA1482">
        <v>-0.58831376000000002</v>
      </c>
      <c r="BB1482">
        <v>-0.32633823000000001</v>
      </c>
      <c r="BC1482">
        <v>-0.43606842000000001</v>
      </c>
      <c r="BD1482">
        <v>0.33599224999999999</v>
      </c>
      <c r="BE1482">
        <v>0.42529230000000001</v>
      </c>
      <c r="BF1482">
        <v>-0.40041270000000001</v>
      </c>
      <c r="BG1482">
        <v>-0.52371500000000004</v>
      </c>
      <c r="BH1482">
        <v>-0.39354283000000001</v>
      </c>
      <c r="BI1482">
        <v>-0.44389588000000002</v>
      </c>
      <c r="BJ1482">
        <v>-0.81635990000000003</v>
      </c>
      <c r="BK1482">
        <v>-0.14368590000000001</v>
      </c>
      <c r="BL1482">
        <v>0.39158207</v>
      </c>
      <c r="BM1482">
        <v>0.92501389999999994</v>
      </c>
      <c r="BN1482">
        <v>1.3688738</v>
      </c>
      <c r="BO1482">
        <v>0.24734740999999999</v>
      </c>
      <c r="BP1482">
        <v>-1.010677</v>
      </c>
      <c r="BQ1482">
        <v>-8.8364034999999994E-2</v>
      </c>
      <c r="BR1482">
        <v>-1.0536840000000001</v>
      </c>
      <c r="BS1482">
        <v>-1.0967035999999999</v>
      </c>
      <c r="BT1482">
        <v>0.28167345999999999</v>
      </c>
      <c r="BU1482">
        <v>9.1403520000000002E-2</v>
      </c>
      <c r="BV1482">
        <v>0.38136625000000002</v>
      </c>
      <c r="BW1482">
        <v>0.15170443</v>
      </c>
      <c r="BX1482">
        <v>0.20896518</v>
      </c>
      <c r="BY1482">
        <v>-0.31887389999999999</v>
      </c>
      <c r="BZ1482">
        <v>-0.83341659999999995</v>
      </c>
      <c r="CA1482">
        <v>0.62127770000000004</v>
      </c>
      <c r="CB1482">
        <v>-0.69584113000000003</v>
      </c>
      <c r="CC1482">
        <v>-0.50123435000000005</v>
      </c>
      <c r="CD1482">
        <v>0.90421814</v>
      </c>
      <c r="CE1482">
        <v>1.1803364000000001</v>
      </c>
      <c r="CF1482">
        <f t="shared" si="115"/>
        <v>1.9305684672633765</v>
      </c>
      <c r="CG1482">
        <f t="shared" si="116"/>
        <v>2.0291712448198522</v>
      </c>
      <c r="CH1482">
        <f t="shared" si="117"/>
        <v>2.2614198563046459</v>
      </c>
      <c r="CI1482">
        <f t="shared" si="118"/>
        <v>1.930296421914421</v>
      </c>
      <c r="CJ1482" s="2">
        <f t="shared" si="119"/>
        <v>1.9056436811472013</v>
      </c>
      <c r="CK1482" cm="1">
        <f t="array" ref="CK1482">INDEX(CF1482:CJ1482, MATCH(MIN(ABS(CF1482:CJ1482 - CD1482)), ABS(CF1482:CJ1482 - CD1482), 0))</f>
        <v>1.9056436811472013</v>
      </c>
      <c r="CL1482">
        <f>Table1[[#This Row],[Closest]]-Table1[[#This Row],[Actual]]</f>
        <v>1.0014255411472013</v>
      </c>
      <c r="CM1482">
        <f>ABS(Table1[[#This Row],[Error]])</f>
        <v>1.0014255411472013</v>
      </c>
      <c r="CN1482">
        <f>POWER(Table1[[#This Row],[Error]],2)</f>
        <v>1.002853114461965</v>
      </c>
    </row>
    <row r="1483" spans="1:92" x14ac:dyDescent="0.25">
      <c r="A1483">
        <v>1.3107263</v>
      </c>
      <c r="B1483">
        <v>-0.91365689999999999</v>
      </c>
      <c r="C1483">
        <v>-0.76091456000000002</v>
      </c>
      <c r="D1483">
        <v>-1.3339124</v>
      </c>
      <c r="E1483">
        <v>-0.86027425999999996</v>
      </c>
      <c r="F1483">
        <v>0.80913913000000004</v>
      </c>
      <c r="G1483">
        <v>0.65896547000000005</v>
      </c>
      <c r="H1483">
        <v>0.38435589999999997</v>
      </c>
      <c r="I1483">
        <v>-0.51044900000000004</v>
      </c>
      <c r="J1483">
        <v>4.5058550000000003E-2</v>
      </c>
      <c r="K1483">
        <v>0.15556507</v>
      </c>
      <c r="L1483">
        <v>1.2000786999999999</v>
      </c>
      <c r="M1483">
        <v>1.0858839</v>
      </c>
      <c r="N1483">
        <v>1.0398939</v>
      </c>
      <c r="O1483">
        <v>1.0680776999999999</v>
      </c>
      <c r="P1483">
        <v>1.1200414999999999</v>
      </c>
      <c r="Q1483">
        <v>0.61314446</v>
      </c>
      <c r="R1483">
        <v>0.77175819999999995</v>
      </c>
      <c r="S1483">
        <v>0.76124453999999997</v>
      </c>
      <c r="T1483">
        <v>0.96074230000000005</v>
      </c>
      <c r="U1483">
        <v>0.90355490000000005</v>
      </c>
      <c r="V1483">
        <v>-0.67472790000000005</v>
      </c>
      <c r="W1483">
        <v>-0.85652930000000005</v>
      </c>
      <c r="X1483">
        <v>-1.0814223999999999</v>
      </c>
      <c r="Y1483">
        <v>-0.96916690000000005</v>
      </c>
      <c r="Z1483">
        <v>1.0008178000000001</v>
      </c>
      <c r="AA1483">
        <v>0.84191139999999998</v>
      </c>
      <c r="AB1483">
        <v>0.97927344000000005</v>
      </c>
      <c r="AC1483">
        <v>-0.45552209999999999</v>
      </c>
      <c r="AD1483">
        <v>1.0430896999999999</v>
      </c>
      <c r="AE1483">
        <v>1.0183306000000001</v>
      </c>
      <c r="AF1483">
        <v>-0.69311690000000004</v>
      </c>
      <c r="AG1483">
        <v>-0.78666824000000002</v>
      </c>
      <c r="AH1483">
        <v>-0.87268869999999998</v>
      </c>
      <c r="AI1483">
        <v>-0.77564215999999997</v>
      </c>
      <c r="AJ1483">
        <v>0.72055290000000005</v>
      </c>
      <c r="AK1483">
        <v>6.4562805000000001E-2</v>
      </c>
      <c r="AL1483">
        <v>7.8652609999999998E-2</v>
      </c>
      <c r="AM1483">
        <v>-0.42643487000000002</v>
      </c>
      <c r="AN1483">
        <v>3.3277090000000002E-2</v>
      </c>
      <c r="AO1483">
        <v>0.16770515999999999</v>
      </c>
      <c r="AP1483">
        <v>-0.36583778</v>
      </c>
      <c r="AQ1483">
        <v>0.41990295</v>
      </c>
      <c r="AR1483">
        <v>-0.26310924000000002</v>
      </c>
      <c r="AS1483">
        <v>0.39348757000000001</v>
      </c>
      <c r="AT1483">
        <v>1.2554133000000001</v>
      </c>
      <c r="AU1483">
        <v>0.5432361</v>
      </c>
      <c r="AV1483">
        <v>0.112931736</v>
      </c>
      <c r="AW1483">
        <v>0.41323662</v>
      </c>
      <c r="AX1483">
        <v>5.3939084999999998E-2</v>
      </c>
      <c r="AY1483">
        <v>0.22041332999999999</v>
      </c>
      <c r="AZ1483">
        <v>-0.57290830000000004</v>
      </c>
      <c r="BA1483">
        <v>-0.62617</v>
      </c>
      <c r="BB1483">
        <v>-0.65564049999999996</v>
      </c>
      <c r="BC1483">
        <v>-0.67751890000000003</v>
      </c>
      <c r="BD1483">
        <v>0.91899556000000004</v>
      </c>
      <c r="BE1483">
        <v>0.61166540000000003</v>
      </c>
      <c r="BF1483">
        <v>-0.36905986000000002</v>
      </c>
      <c r="BG1483">
        <v>-0.48082977999999998</v>
      </c>
      <c r="BH1483">
        <v>-0.31451057999999998</v>
      </c>
      <c r="BI1483">
        <v>-0.29161397</v>
      </c>
      <c r="BJ1483">
        <v>-9.7562596000000001E-2</v>
      </c>
      <c r="BK1483">
        <v>0.14992860999999999</v>
      </c>
      <c r="BL1483">
        <v>-0.70092299999999996</v>
      </c>
      <c r="BM1483">
        <v>-0.65983639999999999</v>
      </c>
      <c r="BN1483">
        <v>-3.5124384000000002E-2</v>
      </c>
      <c r="BO1483">
        <v>-0.97210479999999999</v>
      </c>
      <c r="BP1483">
        <v>0.94741374</v>
      </c>
      <c r="BQ1483">
        <v>0.51797366</v>
      </c>
      <c r="BR1483">
        <v>0.74232089999999995</v>
      </c>
      <c r="BS1483">
        <v>1.0239134999999999</v>
      </c>
      <c r="BT1483">
        <v>-0.98821013999999996</v>
      </c>
      <c r="BU1483">
        <v>-0.96844006000000005</v>
      </c>
      <c r="BV1483">
        <v>-0.97209429999999997</v>
      </c>
      <c r="BW1483">
        <v>-0.93423599999999996</v>
      </c>
      <c r="BX1483">
        <v>1.1262745000000001</v>
      </c>
      <c r="BY1483">
        <v>0.76618695000000003</v>
      </c>
      <c r="BZ1483">
        <v>-2.9400243999999999E-2</v>
      </c>
      <c r="CA1483">
        <v>-0.50970539999999998</v>
      </c>
      <c r="CB1483">
        <v>-0.31017827999999997</v>
      </c>
      <c r="CC1483">
        <v>-0.63500416000000004</v>
      </c>
      <c r="CD1483">
        <v>3.4339871</v>
      </c>
      <c r="CE1483">
        <v>4.3966130000000003</v>
      </c>
      <c r="CF1483">
        <f t="shared" si="115"/>
        <v>3.9617584979959939</v>
      </c>
      <c r="CG1483" s="2">
        <f t="shared" si="116"/>
        <v>3.7895806683904167</v>
      </c>
      <c r="CH1483">
        <f t="shared" si="117"/>
        <v>3.8024351015169073</v>
      </c>
      <c r="CI1483">
        <f t="shared" si="118"/>
        <v>3.806608251554132</v>
      </c>
      <c r="CJ1483">
        <f t="shared" si="119"/>
        <v>3.9082223760787462</v>
      </c>
      <c r="CK1483" cm="1">
        <f t="array" ref="CK1483">INDEX(CF1483:CJ1483, MATCH(MIN(ABS(CF1483:CJ1483 - CD1483)), ABS(CF1483:CJ1483 - CD1483), 0))</f>
        <v>3.7895806683904167</v>
      </c>
      <c r="CL1483">
        <f>Table1[[#This Row],[Closest]]-Table1[[#This Row],[Actual]]</f>
        <v>0.35559356839041678</v>
      </c>
      <c r="CM1483">
        <f>ABS(Table1[[#This Row],[Error]])</f>
        <v>0.35559356839041678</v>
      </c>
      <c r="CN1483">
        <f>POWER(Table1[[#This Row],[Error]],2)</f>
        <v>0.12644678588063002</v>
      </c>
    </row>
    <row r="1484" spans="1:92" x14ac:dyDescent="0.25">
      <c r="A1484">
        <v>-7.5074390000000005E-2</v>
      </c>
      <c r="B1484">
        <v>0.19675989999999999</v>
      </c>
      <c r="C1484">
        <v>-0.49723719999999999</v>
      </c>
      <c r="D1484">
        <v>-9.6374199999999993E-2</v>
      </c>
      <c r="E1484">
        <v>-0.60544900000000001</v>
      </c>
      <c r="F1484">
        <v>1.1575324E-2</v>
      </c>
      <c r="G1484">
        <v>0.67908469999999999</v>
      </c>
      <c r="H1484">
        <v>0.47464610000000002</v>
      </c>
      <c r="I1484">
        <v>-0.76940969999999997</v>
      </c>
      <c r="J1484">
        <v>0.62253153000000006</v>
      </c>
      <c r="K1484">
        <v>0.51942279999999996</v>
      </c>
      <c r="L1484">
        <v>0.22216391999999999</v>
      </c>
      <c r="M1484">
        <v>0.92113199999999995</v>
      </c>
      <c r="N1484">
        <v>-2.5725767E-2</v>
      </c>
      <c r="O1484">
        <v>0.8570546</v>
      </c>
      <c r="P1484">
        <v>4.0740970000000001E-2</v>
      </c>
      <c r="Q1484">
        <v>-0.11626226000000001</v>
      </c>
      <c r="R1484">
        <v>0.77175819999999995</v>
      </c>
      <c r="S1484">
        <v>0.79716070000000006</v>
      </c>
      <c r="T1484">
        <v>0.90427106999999995</v>
      </c>
      <c r="U1484">
        <v>0.94263030000000003</v>
      </c>
      <c r="V1484">
        <v>0.58255994</v>
      </c>
      <c r="W1484">
        <v>-0.64960605000000005</v>
      </c>
      <c r="X1484">
        <v>-0.10125592999999999</v>
      </c>
      <c r="Y1484">
        <v>-0.85957616999999997</v>
      </c>
      <c r="Z1484">
        <v>-3.6976993E-2</v>
      </c>
      <c r="AA1484">
        <v>0.53540915</v>
      </c>
      <c r="AB1484">
        <v>0.97927344000000005</v>
      </c>
      <c r="AC1484">
        <v>-0.86886626</v>
      </c>
      <c r="AD1484">
        <v>1.2935454</v>
      </c>
      <c r="AE1484">
        <v>1.1519991999999999</v>
      </c>
      <c r="AF1484">
        <v>-0.35966779999999998</v>
      </c>
      <c r="AG1484">
        <v>-0.63883330000000005</v>
      </c>
      <c r="AH1484">
        <v>-0.727128</v>
      </c>
      <c r="AI1484">
        <v>-0.76866066</v>
      </c>
      <c r="AJ1484">
        <v>-0.11327961</v>
      </c>
      <c r="AK1484">
        <v>0.14234184</v>
      </c>
      <c r="AL1484">
        <v>7.8325294000000004E-2</v>
      </c>
      <c r="AM1484">
        <v>-0.34974292000000001</v>
      </c>
      <c r="AN1484">
        <v>0.10348019</v>
      </c>
      <c r="AO1484">
        <v>0.33921595999999998</v>
      </c>
      <c r="AP1484">
        <v>0.19802871</v>
      </c>
      <c r="AQ1484">
        <v>0.55963110000000005</v>
      </c>
      <c r="AR1484">
        <v>0.21735209</v>
      </c>
      <c r="AS1484">
        <v>0.55404659999999994</v>
      </c>
      <c r="AT1484">
        <v>0.27655506000000002</v>
      </c>
      <c r="AU1484">
        <v>0.11386021</v>
      </c>
      <c r="AV1484">
        <v>0.112931736</v>
      </c>
      <c r="AW1484">
        <v>0.52419126000000005</v>
      </c>
      <c r="AX1484">
        <v>0.10744838399999999</v>
      </c>
      <c r="AY1484">
        <v>0.14165934999999999</v>
      </c>
      <c r="AZ1484">
        <v>-0.57434039999999997</v>
      </c>
      <c r="BA1484">
        <v>-0.61048745999999998</v>
      </c>
      <c r="BB1484">
        <v>-0.62151230000000002</v>
      </c>
      <c r="BC1484">
        <v>-0.67241980000000001</v>
      </c>
      <c r="BD1484">
        <v>5.5484249999999999E-2</v>
      </c>
      <c r="BE1484">
        <v>0.30504324999999999</v>
      </c>
      <c r="BF1484">
        <v>-0.40345952000000002</v>
      </c>
      <c r="BG1484">
        <v>-0.46407904999999999</v>
      </c>
      <c r="BH1484">
        <v>-0.41012992999999998</v>
      </c>
      <c r="BI1484">
        <v>-0.29678147999999999</v>
      </c>
      <c r="BJ1484">
        <v>0.46176407000000003</v>
      </c>
      <c r="BK1484">
        <v>0.32155228000000002</v>
      </c>
      <c r="BL1484">
        <v>-0.67810636999999996</v>
      </c>
      <c r="BM1484">
        <v>-0.65726333999999997</v>
      </c>
      <c r="BN1484">
        <v>-1.3334258999999999</v>
      </c>
      <c r="BO1484">
        <v>-1.1282544000000001</v>
      </c>
      <c r="BP1484">
        <v>0.94741374</v>
      </c>
      <c r="BQ1484">
        <v>0.71188430000000003</v>
      </c>
      <c r="BR1484">
        <v>1.1760058</v>
      </c>
      <c r="BS1484">
        <v>1.1127549999999999</v>
      </c>
      <c r="BT1484">
        <v>-0.90884244000000003</v>
      </c>
      <c r="BU1484">
        <v>-0.90768590000000005</v>
      </c>
      <c r="BV1484">
        <v>-0.807037</v>
      </c>
      <c r="BW1484">
        <v>-0.84892109999999998</v>
      </c>
      <c r="BX1484">
        <v>0.19088674</v>
      </c>
      <c r="BY1484">
        <v>0.39682942999999998</v>
      </c>
      <c r="BZ1484">
        <v>-0.83341659999999995</v>
      </c>
      <c r="CA1484">
        <v>-0.65299079999999998</v>
      </c>
      <c r="CB1484">
        <v>-0.83385759999999998</v>
      </c>
      <c r="CC1484">
        <v>-0.89125560000000004</v>
      </c>
      <c r="CD1484">
        <v>4.5767709999999999</v>
      </c>
      <c r="CE1484">
        <v>4.4310513</v>
      </c>
      <c r="CF1484">
        <f t="shared" si="115"/>
        <v>3.5207054444657713</v>
      </c>
      <c r="CG1484">
        <f t="shared" si="116"/>
        <v>3.4902939562113753</v>
      </c>
      <c r="CH1484">
        <f t="shared" si="117"/>
        <v>3.5228549406192835</v>
      </c>
      <c r="CI1484">
        <f t="shared" si="118"/>
        <v>3.4624906617079807</v>
      </c>
      <c r="CJ1484" s="2">
        <f t="shared" si="119"/>
        <v>3.6618091682280296</v>
      </c>
      <c r="CK1484" cm="1">
        <f t="array" ref="CK1484">INDEX(CF1484:CJ1484, MATCH(MIN(ABS(CF1484:CJ1484 - CD1484)), ABS(CF1484:CJ1484 - CD1484), 0))</f>
        <v>3.6618091682280296</v>
      </c>
      <c r="CL1484">
        <f>Table1[[#This Row],[Closest]]-Table1[[#This Row],[Actual]]</f>
        <v>-0.91496183177197032</v>
      </c>
      <c r="CM1484">
        <f>ABS(Table1[[#This Row],[Error]])</f>
        <v>0.91496183177197032</v>
      </c>
      <c r="CN1484">
        <f>POWER(Table1[[#This Row],[Error]],2)</f>
        <v>0.83715515359951931</v>
      </c>
    </row>
    <row r="1485" spans="1:92" x14ac:dyDescent="0.25">
      <c r="A1485">
        <v>2.0036266</v>
      </c>
      <c r="B1485">
        <v>0.73820750000000002</v>
      </c>
      <c r="C1485">
        <v>-0.4136745</v>
      </c>
      <c r="D1485">
        <v>0.29581692999999998</v>
      </c>
      <c r="E1485">
        <v>-0.61610089999999995</v>
      </c>
      <c r="F1485">
        <v>1.4952776000000001</v>
      </c>
      <c r="G1485">
        <v>1.3541612999999999</v>
      </c>
      <c r="H1485">
        <v>1.4217635</v>
      </c>
      <c r="I1485">
        <v>-0.38497004000000001</v>
      </c>
      <c r="J1485">
        <v>1.4089239</v>
      </c>
      <c r="K1485">
        <v>1.1412685</v>
      </c>
      <c r="L1485">
        <v>-0.38880872999999999</v>
      </c>
      <c r="M1485">
        <v>0.96236379999999999</v>
      </c>
      <c r="N1485">
        <v>-0.44012377000000003</v>
      </c>
      <c r="O1485">
        <v>0.95976130000000004</v>
      </c>
      <c r="P1485">
        <v>1.5630991000000001</v>
      </c>
      <c r="Q1485">
        <v>0.40530187000000001</v>
      </c>
      <c r="R1485">
        <v>0.67850684999999999</v>
      </c>
      <c r="S1485">
        <v>0.9797439</v>
      </c>
      <c r="T1485">
        <v>0.30475637</v>
      </c>
      <c r="U1485">
        <v>0.85586476</v>
      </c>
      <c r="V1485">
        <v>1.8825485999999999E-2</v>
      </c>
      <c r="W1485">
        <v>-1.0014012000000001</v>
      </c>
      <c r="X1485">
        <v>1.564217E-2</v>
      </c>
      <c r="Y1485">
        <v>-0.97297100000000003</v>
      </c>
      <c r="Z1485">
        <v>1.6267014</v>
      </c>
      <c r="AA1485">
        <v>1.3544058000000001</v>
      </c>
      <c r="AB1485">
        <v>0.47519347000000001</v>
      </c>
      <c r="AC1485">
        <v>-0.66359526000000002</v>
      </c>
      <c r="AD1485">
        <v>7.5680689999999995E-2</v>
      </c>
      <c r="AE1485">
        <v>0.56312200000000001</v>
      </c>
      <c r="AF1485">
        <v>-7.9900354000000007E-2</v>
      </c>
      <c r="AG1485">
        <v>-0.70966934999999998</v>
      </c>
      <c r="AH1485">
        <v>-0.47927873999999998</v>
      </c>
      <c r="AI1485">
        <v>-0.77009326</v>
      </c>
      <c r="AJ1485">
        <v>1.6244547</v>
      </c>
      <c r="AK1485">
        <v>1.5086379999999999</v>
      </c>
      <c r="AL1485">
        <v>0.66006889999999996</v>
      </c>
      <c r="AM1485">
        <v>-0.71428650000000005</v>
      </c>
      <c r="AN1485">
        <v>0.43540674000000001</v>
      </c>
      <c r="AO1485">
        <v>0.45061994</v>
      </c>
      <c r="AP1485">
        <v>-0.4360386</v>
      </c>
      <c r="AQ1485">
        <v>0.3750906</v>
      </c>
      <c r="AR1485">
        <v>-0.64185879999999995</v>
      </c>
      <c r="AS1485">
        <v>-0.13131762999999999</v>
      </c>
      <c r="AT1485">
        <v>1.5208098999999999</v>
      </c>
      <c r="AU1485">
        <v>0.26654512000000002</v>
      </c>
      <c r="AV1485">
        <v>0.31004306999999998</v>
      </c>
      <c r="AW1485">
        <v>0.58990430000000005</v>
      </c>
      <c r="AX1485">
        <v>8.38507E-2</v>
      </c>
      <c r="AY1485">
        <v>0.43199306999999998</v>
      </c>
      <c r="AZ1485">
        <v>-0.60194780000000003</v>
      </c>
      <c r="BA1485">
        <v>-0.63473480000000004</v>
      </c>
      <c r="BB1485">
        <v>-0.51724859999999995</v>
      </c>
      <c r="BC1485">
        <v>-0.67540789999999995</v>
      </c>
      <c r="BD1485">
        <v>1.7856939999999999</v>
      </c>
      <c r="BE1485">
        <v>1.5684719</v>
      </c>
      <c r="BF1485">
        <v>-0.40345952000000002</v>
      </c>
      <c r="BG1485">
        <v>-0.56826425000000003</v>
      </c>
      <c r="BH1485">
        <v>-0.51217539999999995</v>
      </c>
      <c r="BI1485">
        <v>-0.34702949999999999</v>
      </c>
      <c r="BJ1485">
        <v>0.25503087000000002</v>
      </c>
      <c r="BK1485">
        <v>-0.21166853999999999</v>
      </c>
      <c r="BL1485">
        <v>-0.38902872999999999</v>
      </c>
      <c r="BM1485">
        <v>-0.65963850000000002</v>
      </c>
      <c r="BN1485">
        <v>1.2012153000000001</v>
      </c>
      <c r="BO1485">
        <v>0.85693514000000004</v>
      </c>
      <c r="BP1485">
        <v>0.94741374</v>
      </c>
      <c r="BQ1485">
        <v>-0.20621962999999999</v>
      </c>
      <c r="BR1485">
        <v>0.66247624000000005</v>
      </c>
      <c r="BS1485">
        <v>0.64493953999999998</v>
      </c>
      <c r="BT1485">
        <v>-0.33059186000000002</v>
      </c>
      <c r="BU1485">
        <v>-0.65297245999999998</v>
      </c>
      <c r="BV1485">
        <v>-0.37591745999999998</v>
      </c>
      <c r="BW1485">
        <v>-0.68924635999999995</v>
      </c>
      <c r="BX1485">
        <v>1.4711695</v>
      </c>
      <c r="BY1485">
        <v>1.1359421999999999</v>
      </c>
      <c r="BZ1485">
        <v>0.77461606000000005</v>
      </c>
      <c r="CA1485">
        <v>-0.43471932000000002</v>
      </c>
      <c r="CB1485">
        <v>0.5915781</v>
      </c>
      <c r="CC1485">
        <v>0.65986979999999995</v>
      </c>
      <c r="CD1485">
        <v>4.4100064999999997</v>
      </c>
      <c r="CE1485">
        <v>4.4811839999999998</v>
      </c>
      <c r="CF1485" s="2">
        <f t="shared" si="115"/>
        <v>4.0520130887664072</v>
      </c>
      <c r="CG1485">
        <f t="shared" si="116"/>
        <v>3.690322187393642</v>
      </c>
      <c r="CH1485">
        <f t="shared" si="117"/>
        <v>3.8653435235201443</v>
      </c>
      <c r="CI1485">
        <f t="shared" si="118"/>
        <v>3.7826507862075376</v>
      </c>
      <c r="CJ1485">
        <f t="shared" si="119"/>
        <v>4.0274086692167677</v>
      </c>
      <c r="CK1485" cm="1">
        <f t="array" ref="CK1485">INDEX(CF1485:CJ1485, MATCH(MIN(ABS(CF1485:CJ1485 - CD1485)), ABS(CF1485:CJ1485 - CD1485), 0))</f>
        <v>4.0520130887664072</v>
      </c>
      <c r="CL1485">
        <f>Table1[[#This Row],[Closest]]-Table1[[#This Row],[Actual]]</f>
        <v>-0.35799341123359252</v>
      </c>
      <c r="CM1485">
        <f>ABS(Table1[[#This Row],[Error]])</f>
        <v>0.35799341123359252</v>
      </c>
      <c r="CN1485">
        <f>POWER(Table1[[#This Row],[Error]],2)</f>
        <v>0.12815928248666408</v>
      </c>
    </row>
    <row r="1486" spans="1:92" x14ac:dyDescent="0.25">
      <c r="A1486">
        <v>-7.5074390000000005E-2</v>
      </c>
      <c r="B1486">
        <v>5.9666469999999999E-2</v>
      </c>
      <c r="C1486">
        <v>-0.55677664000000004</v>
      </c>
      <c r="D1486">
        <v>-0.15566346</v>
      </c>
      <c r="E1486">
        <v>-0.61522759999999999</v>
      </c>
      <c r="F1486">
        <v>4.5261513000000003E-2</v>
      </c>
      <c r="G1486">
        <v>0.66943189999999997</v>
      </c>
      <c r="H1486">
        <v>0.17543855</v>
      </c>
      <c r="I1486">
        <v>-0.81401690000000004</v>
      </c>
      <c r="J1486">
        <v>0.40730887999999998</v>
      </c>
      <c r="K1486">
        <v>0.34720856</v>
      </c>
      <c r="L1486">
        <v>2.9319557999999999E-2</v>
      </c>
      <c r="M1486">
        <v>0.88048755999999995</v>
      </c>
      <c r="N1486">
        <v>-0.30462945000000002</v>
      </c>
      <c r="O1486">
        <v>0.79625089999999998</v>
      </c>
      <c r="P1486">
        <v>1.7583352E-2</v>
      </c>
      <c r="Q1486">
        <v>-0.13939399999999999</v>
      </c>
      <c r="R1486">
        <v>0.77175819999999995</v>
      </c>
      <c r="S1486">
        <v>0.79010769999999997</v>
      </c>
      <c r="T1486">
        <v>1.0091798000000001</v>
      </c>
      <c r="U1486">
        <v>0.96291170000000004</v>
      </c>
      <c r="V1486">
        <v>0.75683739999999999</v>
      </c>
      <c r="W1486">
        <v>-0.64158570000000004</v>
      </c>
      <c r="X1486">
        <v>-6.6086239999999996E-3</v>
      </c>
      <c r="Y1486">
        <v>-0.84849240000000004</v>
      </c>
      <c r="Z1486">
        <v>-4.7790296000000003E-2</v>
      </c>
      <c r="AA1486">
        <v>0.53463110000000003</v>
      </c>
      <c r="AB1486">
        <v>0.97927344000000005</v>
      </c>
      <c r="AC1486">
        <v>-0.93221900000000002</v>
      </c>
      <c r="AD1486">
        <v>1.4198891</v>
      </c>
      <c r="AE1486">
        <v>1.1491716999999999</v>
      </c>
      <c r="AF1486">
        <v>-0.46952762999999997</v>
      </c>
      <c r="AG1486">
        <v>-0.62946223999999995</v>
      </c>
      <c r="AH1486">
        <v>-0.73592310000000005</v>
      </c>
      <c r="AI1486">
        <v>-0.76760470000000003</v>
      </c>
      <c r="AJ1486">
        <v>-0.10706884</v>
      </c>
      <c r="AK1486">
        <v>-9.1040625999999999E-2</v>
      </c>
      <c r="AL1486">
        <v>7.8325294000000004E-2</v>
      </c>
      <c r="AM1486">
        <v>-0.26974723</v>
      </c>
      <c r="AN1486">
        <v>-2.3403034999999999E-2</v>
      </c>
      <c r="AO1486">
        <v>0.32256147000000002</v>
      </c>
      <c r="AP1486">
        <v>0.19802871</v>
      </c>
      <c r="AQ1486">
        <v>0.59619440000000001</v>
      </c>
      <c r="AR1486">
        <v>0.21735209</v>
      </c>
      <c r="AS1486">
        <v>0.61923439999999996</v>
      </c>
      <c r="AT1486">
        <v>0.27655506000000002</v>
      </c>
      <c r="AU1486">
        <v>0.1369803</v>
      </c>
      <c r="AV1486">
        <v>0.112931736</v>
      </c>
      <c r="AW1486">
        <v>0.49407440000000002</v>
      </c>
      <c r="AX1486">
        <v>0.10744838399999999</v>
      </c>
      <c r="AY1486">
        <v>8.3354815999999998E-2</v>
      </c>
      <c r="AZ1486">
        <v>-0.64299499999999998</v>
      </c>
      <c r="BA1486">
        <v>-0.61523205000000003</v>
      </c>
      <c r="BB1486">
        <v>-0.65588310000000005</v>
      </c>
      <c r="BC1486">
        <v>-0.67158720000000005</v>
      </c>
      <c r="BD1486">
        <v>1.1210895E-2</v>
      </c>
      <c r="BE1486">
        <v>4.7997552999999998E-2</v>
      </c>
      <c r="BF1486">
        <v>-0.40345952000000002</v>
      </c>
      <c r="BG1486">
        <v>-0.43933593999999998</v>
      </c>
      <c r="BH1486">
        <v>-0.42942290999999999</v>
      </c>
      <c r="BI1486">
        <v>-0.30277870000000001</v>
      </c>
      <c r="BJ1486">
        <v>0.4747382</v>
      </c>
      <c r="BK1486">
        <v>0.50992400000000004</v>
      </c>
      <c r="BL1486">
        <v>-0.66964829999999997</v>
      </c>
      <c r="BM1486">
        <v>-0.65366290000000005</v>
      </c>
      <c r="BN1486">
        <v>-1.2866807</v>
      </c>
      <c r="BO1486">
        <v>-1.1717979999999999</v>
      </c>
      <c r="BP1486">
        <v>0.94741374</v>
      </c>
      <c r="BQ1486">
        <v>0.91334700000000002</v>
      </c>
      <c r="BR1486">
        <v>1.1713074000000001</v>
      </c>
      <c r="BS1486">
        <v>1.193363</v>
      </c>
      <c r="BT1486">
        <v>-0.67073923000000002</v>
      </c>
      <c r="BU1486">
        <v>-0.85141844</v>
      </c>
      <c r="BV1486">
        <v>-0.65021240000000002</v>
      </c>
      <c r="BW1486">
        <v>-0.81575030000000004</v>
      </c>
      <c r="BX1486">
        <v>9.7760550000000002E-2</v>
      </c>
      <c r="BY1486">
        <v>0.46576237999999998</v>
      </c>
      <c r="BZ1486">
        <v>-2.9400243999999999E-2</v>
      </c>
      <c r="CA1486">
        <v>-0.72598134999999997</v>
      </c>
      <c r="CB1486">
        <v>5.8294909999999998E-2</v>
      </c>
      <c r="CC1486">
        <v>-0.34235293</v>
      </c>
      <c r="CD1486">
        <v>2.8033605000000001</v>
      </c>
      <c r="CE1486">
        <v>3.3334302999999998</v>
      </c>
      <c r="CF1486">
        <f t="shared" si="115"/>
        <v>3.5396733282562352</v>
      </c>
      <c r="CG1486" s="2">
        <f t="shared" si="116"/>
        <v>3.5030631332601052</v>
      </c>
      <c r="CH1486">
        <f t="shared" si="117"/>
        <v>3.5062148211527231</v>
      </c>
      <c r="CI1486">
        <f t="shared" si="118"/>
        <v>3.5051102137024879</v>
      </c>
      <c r="CJ1486">
        <f t="shared" si="119"/>
        <v>3.6483530703509741</v>
      </c>
      <c r="CK1486" cm="1">
        <f t="array" ref="CK1486">INDEX(CF1486:CJ1486, MATCH(MIN(ABS(CF1486:CJ1486 - CD1486)), ABS(CF1486:CJ1486 - CD1486), 0))</f>
        <v>3.5030631332601052</v>
      </c>
      <c r="CL1486">
        <f>Table1[[#This Row],[Closest]]-Table1[[#This Row],[Actual]]</f>
        <v>0.69970263326010507</v>
      </c>
      <c r="CM1486">
        <f>ABS(Table1[[#This Row],[Error]])</f>
        <v>0.69970263326010507</v>
      </c>
      <c r="CN1486">
        <f>POWER(Table1[[#This Row],[Error]],2)</f>
        <v>0.4895837749911251</v>
      </c>
    </row>
    <row r="1487" spans="1:92" x14ac:dyDescent="0.25">
      <c r="A1487">
        <v>1.3107263</v>
      </c>
      <c r="B1487">
        <v>-0.23063426000000001</v>
      </c>
      <c r="C1487">
        <v>-0.72603923000000004</v>
      </c>
      <c r="D1487">
        <v>-0.23696059999999999</v>
      </c>
      <c r="E1487">
        <v>-0.68761280000000002</v>
      </c>
      <c r="F1487">
        <v>1.2243328</v>
      </c>
      <c r="G1487">
        <v>1.3675826</v>
      </c>
      <c r="H1487">
        <v>0.13878119999999999</v>
      </c>
      <c r="I1487">
        <v>-0.76258665000000003</v>
      </c>
      <c r="J1487">
        <v>9.3577069999999998E-2</v>
      </c>
      <c r="K1487">
        <v>0.11018788</v>
      </c>
      <c r="L1487">
        <v>-0.58744010000000002</v>
      </c>
      <c r="M1487">
        <v>0.96234200000000003</v>
      </c>
      <c r="N1487">
        <v>-0.76456636</v>
      </c>
      <c r="O1487">
        <v>0.92650869999999996</v>
      </c>
      <c r="P1487">
        <v>1.1227039999999999</v>
      </c>
      <c r="Q1487">
        <v>0.13531140999999999</v>
      </c>
      <c r="R1487">
        <v>0.77175819999999995</v>
      </c>
      <c r="S1487">
        <v>0.94212309999999999</v>
      </c>
      <c r="T1487">
        <v>0.55918086</v>
      </c>
      <c r="U1487">
        <v>0.90718335000000005</v>
      </c>
      <c r="V1487">
        <v>0.81907940000000001</v>
      </c>
      <c r="W1487">
        <v>-0.89337504000000001</v>
      </c>
      <c r="X1487">
        <v>0.49385214</v>
      </c>
      <c r="Y1487">
        <v>-0.94589573000000005</v>
      </c>
      <c r="Z1487">
        <v>1.1722265000000001</v>
      </c>
      <c r="AA1487">
        <v>1.2798506999999999</v>
      </c>
      <c r="AB1487">
        <v>0.97927344000000005</v>
      </c>
      <c r="AC1487">
        <v>-0.70631695000000005</v>
      </c>
      <c r="AD1487">
        <v>0.58244739999999995</v>
      </c>
      <c r="AE1487">
        <v>0.78983890000000001</v>
      </c>
      <c r="AF1487">
        <v>-0.70346050000000004</v>
      </c>
      <c r="AG1487">
        <v>-0.71395724999999999</v>
      </c>
      <c r="AH1487">
        <v>-0.63542200000000004</v>
      </c>
      <c r="AI1487">
        <v>-0.77013403000000002</v>
      </c>
      <c r="AJ1487">
        <v>1.1815926999999999</v>
      </c>
      <c r="AK1487">
        <v>0.43863692999999998</v>
      </c>
      <c r="AL1487">
        <v>7.8325294000000004E-2</v>
      </c>
      <c r="AM1487">
        <v>-0.35757139999999998</v>
      </c>
      <c r="AN1487">
        <v>-0.28440690000000002</v>
      </c>
      <c r="AO1487">
        <v>0.25612312999999998</v>
      </c>
      <c r="AP1487">
        <v>-0.59560245000000001</v>
      </c>
      <c r="AQ1487">
        <v>0.55423129999999998</v>
      </c>
      <c r="AR1487">
        <v>-0.70061134999999997</v>
      </c>
      <c r="AS1487">
        <v>0.41601505999999999</v>
      </c>
      <c r="AT1487">
        <v>0.95920340000000004</v>
      </c>
      <c r="AU1487">
        <v>0.12671435</v>
      </c>
      <c r="AV1487">
        <v>0.31004306999999998</v>
      </c>
      <c r="AW1487">
        <v>0.62201415999999998</v>
      </c>
      <c r="AX1487">
        <v>0.16605776999999999</v>
      </c>
      <c r="AY1487">
        <v>0.17829512</v>
      </c>
      <c r="AZ1487">
        <v>-0.56579184999999999</v>
      </c>
      <c r="BA1487">
        <v>-0.62346166000000003</v>
      </c>
      <c r="BB1487">
        <v>-0.52024369999999998</v>
      </c>
      <c r="BC1487">
        <v>-0.67596500000000004</v>
      </c>
      <c r="BD1487">
        <v>1.3449129</v>
      </c>
      <c r="BE1487">
        <v>0.94959890000000002</v>
      </c>
      <c r="BF1487">
        <v>-0.40345952000000002</v>
      </c>
      <c r="BG1487">
        <v>-0.46656799999999998</v>
      </c>
      <c r="BH1487">
        <v>-0.48476960000000002</v>
      </c>
      <c r="BI1487">
        <v>-0.30475026</v>
      </c>
      <c r="BJ1487">
        <v>0.48116779999999998</v>
      </c>
      <c r="BK1487">
        <v>0.48918845999999999</v>
      </c>
      <c r="BL1487">
        <v>-0.45849689999999999</v>
      </c>
      <c r="BM1487">
        <v>-0.65477543999999999</v>
      </c>
      <c r="BN1487">
        <v>0.63293460000000001</v>
      </c>
      <c r="BO1487">
        <v>-0.27250317000000002</v>
      </c>
      <c r="BP1487">
        <v>0.94741374</v>
      </c>
      <c r="BQ1487">
        <v>0.69217192999999999</v>
      </c>
      <c r="BR1487">
        <v>0.81864400000000004</v>
      </c>
      <c r="BS1487">
        <v>1.1109994999999999</v>
      </c>
      <c r="BT1487">
        <v>-0.82947470000000001</v>
      </c>
      <c r="BU1487">
        <v>-0.88914925</v>
      </c>
      <c r="BV1487">
        <v>-0.73476326000000003</v>
      </c>
      <c r="BW1487">
        <v>-0.83313113000000005</v>
      </c>
      <c r="BX1487">
        <v>1.2128429999999999</v>
      </c>
      <c r="BY1487">
        <v>0.85382754000000005</v>
      </c>
      <c r="BZ1487">
        <v>-0.83341659999999995</v>
      </c>
      <c r="CA1487">
        <v>-0.5028357</v>
      </c>
      <c r="CB1487">
        <v>-0.75475749999999997</v>
      </c>
      <c r="CC1487">
        <v>-0.82055650000000002</v>
      </c>
      <c r="CD1487">
        <v>4.4188403999999997</v>
      </c>
      <c r="CE1487">
        <v>4.1957329999999997</v>
      </c>
      <c r="CF1487">
        <f t="shared" si="115"/>
        <v>3.7028516775786362</v>
      </c>
      <c r="CG1487">
        <f t="shared" si="116"/>
        <v>3.6304846293302337</v>
      </c>
      <c r="CH1487">
        <f t="shared" si="117"/>
        <v>3.8352891549937214</v>
      </c>
      <c r="CI1487">
        <f t="shared" si="118"/>
        <v>3.7774586245954564</v>
      </c>
      <c r="CJ1487" s="2">
        <f t="shared" si="119"/>
        <v>4.0091618564125211</v>
      </c>
      <c r="CK1487" cm="1">
        <f t="array" ref="CK1487">INDEX(CF1487:CJ1487, MATCH(MIN(ABS(CF1487:CJ1487 - CD1487)), ABS(CF1487:CJ1487 - CD1487), 0))</f>
        <v>4.0091618564125211</v>
      </c>
      <c r="CL1487">
        <f>Table1[[#This Row],[Closest]]-Table1[[#This Row],[Actual]]</f>
        <v>-0.40967854358747857</v>
      </c>
      <c r="CM1487">
        <f>ABS(Table1[[#This Row],[Error]])</f>
        <v>0.40967854358747857</v>
      </c>
      <c r="CN1487">
        <f>POWER(Table1[[#This Row],[Error]],2)</f>
        <v>0.16783650907595757</v>
      </c>
    </row>
    <row r="1488" spans="1:92" x14ac:dyDescent="0.25">
      <c r="A1488">
        <v>-0.76797473000000005</v>
      </c>
      <c r="B1488">
        <v>-0.57215499999999997</v>
      </c>
      <c r="C1488">
        <v>-1.0111635999999999</v>
      </c>
      <c r="D1488">
        <v>-0.32573186999999998</v>
      </c>
      <c r="E1488">
        <v>-0.67371170000000002</v>
      </c>
      <c r="F1488">
        <v>-0.48761958</v>
      </c>
      <c r="G1488">
        <v>-0.18720993</v>
      </c>
      <c r="H1488">
        <v>-0.84856430000000005</v>
      </c>
      <c r="I1488">
        <v>-0.69076219999999999</v>
      </c>
      <c r="J1488">
        <v>-0.66498279999999999</v>
      </c>
      <c r="K1488">
        <v>-0.80056579999999999</v>
      </c>
      <c r="L1488">
        <v>-1.6366731000000001</v>
      </c>
      <c r="M1488">
        <v>-1.9491817</v>
      </c>
      <c r="N1488">
        <v>-1.4405847000000001</v>
      </c>
      <c r="O1488">
        <v>-2.0248954000000001</v>
      </c>
      <c r="P1488">
        <v>-0.52474569999999998</v>
      </c>
      <c r="Q1488">
        <v>-0.83035725000000005</v>
      </c>
      <c r="R1488">
        <v>-1.4887828999999999</v>
      </c>
      <c r="S1488">
        <v>-0.29483314999999999</v>
      </c>
      <c r="T1488">
        <v>-1.5438324000000001</v>
      </c>
      <c r="U1488">
        <v>-1.5095213999999999</v>
      </c>
      <c r="V1488">
        <v>0.76098690000000002</v>
      </c>
      <c r="W1488">
        <v>-2.7792335000000001E-2</v>
      </c>
      <c r="X1488">
        <v>1.0669541</v>
      </c>
      <c r="Y1488">
        <v>0.26495819999999998</v>
      </c>
      <c r="Z1488">
        <v>-0.51946455000000002</v>
      </c>
      <c r="AA1488">
        <v>-0.83920139999999999</v>
      </c>
      <c r="AB1488">
        <v>-0.66639939999999998</v>
      </c>
      <c r="AC1488">
        <v>0.85587709999999995</v>
      </c>
      <c r="AD1488">
        <v>-0.49394916999999999</v>
      </c>
      <c r="AE1488">
        <v>-0.73238415000000001</v>
      </c>
      <c r="AF1488">
        <v>-0.107286066</v>
      </c>
      <c r="AG1488">
        <v>-0.55973580000000001</v>
      </c>
      <c r="AH1488">
        <v>0.40219346</v>
      </c>
      <c r="AI1488">
        <v>4.1570720000000004E-3</v>
      </c>
      <c r="AJ1488">
        <v>-0.35509449999999998</v>
      </c>
      <c r="AK1488">
        <v>0.16035638999999999</v>
      </c>
      <c r="AL1488">
        <v>-0.25863894999999998</v>
      </c>
      <c r="AM1488">
        <v>-0.50807709999999995</v>
      </c>
      <c r="AN1488">
        <v>-0.10171804600000001</v>
      </c>
      <c r="AO1488">
        <v>-0.79805773000000002</v>
      </c>
      <c r="AP1488">
        <v>-0.98920929999999996</v>
      </c>
      <c r="AQ1488">
        <v>-1.4890779000000001</v>
      </c>
      <c r="AR1488">
        <v>-0.27361465000000001</v>
      </c>
      <c r="AS1488">
        <v>-0.90232570000000001</v>
      </c>
      <c r="AT1488">
        <v>-9.5445409999999994E-2</v>
      </c>
      <c r="AU1488">
        <v>-0.45671810000000002</v>
      </c>
      <c r="AV1488">
        <v>-1.3296577999999999</v>
      </c>
      <c r="AW1488">
        <v>-0.94853520000000002</v>
      </c>
      <c r="AX1488">
        <v>-1.4307516</v>
      </c>
      <c r="AY1488">
        <v>-1.7184119</v>
      </c>
      <c r="AZ1488">
        <v>0.44760889999999998</v>
      </c>
      <c r="BA1488">
        <v>-8.3290555000000002E-2</v>
      </c>
      <c r="BB1488">
        <v>0.61722699999999997</v>
      </c>
      <c r="BC1488">
        <v>0.12331106</v>
      </c>
      <c r="BD1488">
        <v>-0.43578919999999999</v>
      </c>
      <c r="BE1488">
        <v>-0.24639364999999999</v>
      </c>
      <c r="BF1488">
        <v>0.20698728</v>
      </c>
      <c r="BG1488">
        <v>-7.3420630000000001E-2</v>
      </c>
      <c r="BH1488">
        <v>0.39933839999999998</v>
      </c>
      <c r="BI1488">
        <v>-0.14255592</v>
      </c>
      <c r="BJ1488">
        <v>1.0605637999999999</v>
      </c>
      <c r="BK1488">
        <v>2.6828750000000001</v>
      </c>
      <c r="BL1488">
        <v>1.530146</v>
      </c>
      <c r="BM1488">
        <v>3.5029303999999999</v>
      </c>
      <c r="BN1488">
        <v>0.25129815999999999</v>
      </c>
      <c r="BO1488">
        <v>-0.89534820000000004</v>
      </c>
      <c r="BP1488">
        <v>-0.19840917999999999</v>
      </c>
      <c r="BQ1488">
        <v>2.9633419999999999</v>
      </c>
      <c r="BR1488">
        <v>-0.15295051000000001</v>
      </c>
      <c r="BS1488">
        <v>-0.38682956000000002</v>
      </c>
      <c r="BT1488">
        <v>0.75787979999999999</v>
      </c>
      <c r="BU1488">
        <v>5.3754059999999999E-2</v>
      </c>
      <c r="BV1488">
        <v>0.68129580000000001</v>
      </c>
      <c r="BW1488">
        <v>8.1738729999999996E-2</v>
      </c>
      <c r="BX1488">
        <v>-0.64347684000000005</v>
      </c>
      <c r="BY1488">
        <v>-0.85608930000000005</v>
      </c>
      <c r="BZ1488">
        <v>0.77461606000000005</v>
      </c>
      <c r="CA1488">
        <v>0.61552510000000005</v>
      </c>
      <c r="CB1488">
        <v>1.1877477999999999</v>
      </c>
      <c r="CC1488">
        <v>0.25977316</v>
      </c>
      <c r="CD1488">
        <v>0.5596158</v>
      </c>
      <c r="CE1488">
        <v>1.8106537</v>
      </c>
      <c r="CF1488">
        <f t="shared" si="115"/>
        <v>2.7670378726892868</v>
      </c>
      <c r="CG1488">
        <f t="shared" si="116"/>
        <v>2.572085110081813</v>
      </c>
      <c r="CH1488" s="2">
        <f t="shared" si="117"/>
        <v>2.1885737961771623</v>
      </c>
      <c r="CI1488">
        <f t="shared" si="118"/>
        <v>2.3617018778169934</v>
      </c>
      <c r="CJ1488">
        <f t="shared" si="119"/>
        <v>2.3527390196977258</v>
      </c>
      <c r="CK1488" cm="1">
        <f t="array" ref="CK1488">INDEX(CF1488:CJ1488, MATCH(MIN(ABS(CF1488:CJ1488 - CD1488)), ABS(CF1488:CJ1488 - CD1488), 0))</f>
        <v>2.1885737961771623</v>
      </c>
      <c r="CL1488">
        <f>Table1[[#This Row],[Closest]]-Table1[[#This Row],[Actual]]</f>
        <v>1.6289579961771623</v>
      </c>
      <c r="CM1488">
        <f>ABS(Table1[[#This Row],[Error]])</f>
        <v>1.6289579961771623</v>
      </c>
      <c r="CN1488">
        <f>POWER(Table1[[#This Row],[Error]],2)</f>
        <v>2.6535041533095161</v>
      </c>
    </row>
    <row r="1489" spans="1:92" x14ac:dyDescent="0.25">
      <c r="A1489">
        <v>-7.5074390000000005E-2</v>
      </c>
      <c r="B1489">
        <v>0.13896075999999999</v>
      </c>
      <c r="C1489">
        <v>-0.49187957999999998</v>
      </c>
      <c r="D1489">
        <v>-0.12077908</v>
      </c>
      <c r="E1489">
        <v>-0.59435059999999995</v>
      </c>
      <c r="F1489">
        <v>2.6372913000000001E-2</v>
      </c>
      <c r="G1489">
        <v>0.66690373000000003</v>
      </c>
      <c r="H1489">
        <v>0.348499</v>
      </c>
      <c r="I1489">
        <v>-0.75075510000000001</v>
      </c>
      <c r="J1489">
        <v>0.52829784000000002</v>
      </c>
      <c r="K1489">
        <v>0.47729860000000002</v>
      </c>
      <c r="L1489">
        <v>6.7831374999999999E-2</v>
      </c>
      <c r="M1489">
        <v>0.85316239999999999</v>
      </c>
      <c r="N1489">
        <v>-0.24686976999999999</v>
      </c>
      <c r="O1489">
        <v>0.75258075999999996</v>
      </c>
      <c r="P1489">
        <v>2.2745688E-2</v>
      </c>
      <c r="Q1489">
        <v>-0.107088104</v>
      </c>
      <c r="R1489">
        <v>0.77175819999999995</v>
      </c>
      <c r="S1489">
        <v>0.76437706000000005</v>
      </c>
      <c r="T1489">
        <v>0.98661580000000004</v>
      </c>
      <c r="U1489">
        <v>0.98725830000000003</v>
      </c>
      <c r="V1489">
        <v>0.64480190000000004</v>
      </c>
      <c r="W1489">
        <v>-0.59399930000000001</v>
      </c>
      <c r="X1489">
        <v>-6.6975569999999998E-2</v>
      </c>
      <c r="Y1489">
        <v>-0.82690059999999999</v>
      </c>
      <c r="Z1489">
        <v>-4.0652054999999999E-2</v>
      </c>
      <c r="AA1489">
        <v>0.53654396999999998</v>
      </c>
      <c r="AB1489">
        <v>0.97927344000000005</v>
      </c>
      <c r="AC1489">
        <v>-0.86938720000000003</v>
      </c>
      <c r="AD1489">
        <v>1.3369450000000001</v>
      </c>
      <c r="AE1489">
        <v>1.1824268</v>
      </c>
      <c r="AF1489">
        <v>-0.40741022999999998</v>
      </c>
      <c r="AG1489">
        <v>-0.63444423999999999</v>
      </c>
      <c r="AH1489">
        <v>-0.73081034</v>
      </c>
      <c r="AI1489">
        <v>-0.76752790000000004</v>
      </c>
      <c r="AJ1489">
        <v>-0.10818777</v>
      </c>
      <c r="AK1489">
        <v>0.109113485</v>
      </c>
      <c r="AL1489">
        <v>7.8325294000000004E-2</v>
      </c>
      <c r="AM1489">
        <v>-0.33453171999999998</v>
      </c>
      <c r="AN1489">
        <v>4.2991080000000001E-2</v>
      </c>
      <c r="AO1489">
        <v>0.31514838000000001</v>
      </c>
      <c r="AP1489">
        <v>0.19802871</v>
      </c>
      <c r="AQ1489">
        <v>0.54210429999999998</v>
      </c>
      <c r="AR1489">
        <v>0.21735209</v>
      </c>
      <c r="AS1489">
        <v>0.53085559999999998</v>
      </c>
      <c r="AT1489">
        <v>0.27655506000000002</v>
      </c>
      <c r="AU1489">
        <v>0.14842066000000001</v>
      </c>
      <c r="AV1489">
        <v>0.112931736</v>
      </c>
      <c r="AW1489">
        <v>0.48190240000000001</v>
      </c>
      <c r="AX1489">
        <v>0.10744838399999999</v>
      </c>
      <c r="AY1489">
        <v>0.15268917000000001</v>
      </c>
      <c r="AZ1489">
        <v>-0.6075604</v>
      </c>
      <c r="BA1489">
        <v>-0.61258245</v>
      </c>
      <c r="BB1489">
        <v>-0.63695919999999995</v>
      </c>
      <c r="BC1489">
        <v>-0.67049289999999995</v>
      </c>
      <c r="BD1489">
        <v>4.4311464000000002E-2</v>
      </c>
      <c r="BE1489">
        <v>0.24089384</v>
      </c>
      <c r="BF1489">
        <v>-0.40345952000000002</v>
      </c>
      <c r="BG1489">
        <v>-0.45924293999999999</v>
      </c>
      <c r="BH1489">
        <v>-0.42496620000000002</v>
      </c>
      <c r="BI1489">
        <v>-0.30740023</v>
      </c>
      <c r="BJ1489">
        <v>0.4747382</v>
      </c>
      <c r="BK1489">
        <v>0.36257080000000003</v>
      </c>
      <c r="BL1489">
        <v>-0.66964829999999997</v>
      </c>
      <c r="BM1489">
        <v>-0.65510035</v>
      </c>
      <c r="BN1489">
        <v>-1.2866807</v>
      </c>
      <c r="BO1489">
        <v>-1.1058862</v>
      </c>
      <c r="BP1489">
        <v>0.94741374</v>
      </c>
      <c r="BQ1489">
        <v>0.75018649999999998</v>
      </c>
      <c r="BR1489">
        <v>1.1713074000000001</v>
      </c>
      <c r="BS1489">
        <v>1.1268609999999999</v>
      </c>
      <c r="BT1489">
        <v>-0.90884244000000003</v>
      </c>
      <c r="BU1489">
        <v>-0.90654250000000003</v>
      </c>
      <c r="BV1489">
        <v>-0.807037</v>
      </c>
      <c r="BW1489">
        <v>-0.84795122999999994</v>
      </c>
      <c r="BX1489">
        <v>0.19088674</v>
      </c>
      <c r="BY1489">
        <v>0.42097634</v>
      </c>
      <c r="BZ1489">
        <v>-0.83341659999999995</v>
      </c>
      <c r="CA1489">
        <v>-0.67383079999999995</v>
      </c>
      <c r="CB1489">
        <v>-0.83385759999999998</v>
      </c>
      <c r="CC1489">
        <v>-0.8865326</v>
      </c>
      <c r="CD1489">
        <v>4.4863869999999997</v>
      </c>
      <c r="CE1489">
        <v>4.1849613000000003</v>
      </c>
      <c r="CF1489">
        <f t="shared" si="115"/>
        <v>3.474674351218459</v>
      </c>
      <c r="CG1489">
        <f t="shared" si="116"/>
        <v>3.48269418765081</v>
      </c>
      <c r="CH1489">
        <f t="shared" si="117"/>
        <v>3.5411388288761292</v>
      </c>
      <c r="CI1489">
        <f t="shared" si="118"/>
        <v>3.4553913998076409</v>
      </c>
      <c r="CJ1489" s="2">
        <f t="shared" si="119"/>
        <v>3.6748215385513179</v>
      </c>
      <c r="CK1489" cm="1">
        <f t="array" ref="CK1489">INDEX(CF1489:CJ1489, MATCH(MIN(ABS(CF1489:CJ1489 - CD1489)), ABS(CF1489:CJ1489 - CD1489), 0))</f>
        <v>3.6748215385513179</v>
      </c>
      <c r="CL1489">
        <f>Table1[[#This Row],[Closest]]-Table1[[#This Row],[Actual]]</f>
        <v>-0.8115654614486818</v>
      </c>
      <c r="CM1489">
        <f>ABS(Table1[[#This Row],[Error]])</f>
        <v>0.8115654614486818</v>
      </c>
      <c r="CN1489">
        <f>POWER(Table1[[#This Row],[Error]],2)</f>
        <v>0.65863849821641185</v>
      </c>
    </row>
    <row r="1490" spans="1:92" x14ac:dyDescent="0.25">
      <c r="A1490">
        <v>0.61782599999999999</v>
      </c>
      <c r="B1490">
        <v>-0.20074917</v>
      </c>
      <c r="C1490">
        <v>0.23717695</v>
      </c>
      <c r="D1490">
        <v>-0.23101891999999999</v>
      </c>
      <c r="E1490">
        <v>0.15037991000000001</v>
      </c>
      <c r="F1490">
        <v>0.73542700000000005</v>
      </c>
      <c r="G1490">
        <v>0.33748513000000002</v>
      </c>
      <c r="H1490">
        <v>0.10988143</v>
      </c>
      <c r="I1490">
        <v>0.21172968</v>
      </c>
      <c r="J1490">
        <v>4.0422710000000001E-2</v>
      </c>
      <c r="K1490">
        <v>0.22202111999999999</v>
      </c>
      <c r="L1490">
        <v>-0.31186659999999999</v>
      </c>
      <c r="M1490">
        <v>-0.49903884999999998</v>
      </c>
      <c r="N1490">
        <v>-0.72580199999999995</v>
      </c>
      <c r="O1490">
        <v>-0.59386399999999995</v>
      </c>
      <c r="P1490">
        <v>0.58621849999999998</v>
      </c>
      <c r="Q1490">
        <v>1.2421705999999999</v>
      </c>
      <c r="R1490">
        <v>1.0923499000000001</v>
      </c>
      <c r="S1490">
        <v>-0.94430519999999996</v>
      </c>
      <c r="T1490">
        <v>0.95610609999999996</v>
      </c>
      <c r="U1490">
        <v>0.27488488</v>
      </c>
      <c r="V1490">
        <v>0.84397619999999995</v>
      </c>
      <c r="W1490">
        <v>0.64154034999999998</v>
      </c>
      <c r="X1490">
        <v>0.23535196</v>
      </c>
      <c r="Y1490">
        <v>0.44724858000000001</v>
      </c>
      <c r="Z1490">
        <v>0.59217810000000004</v>
      </c>
      <c r="AA1490">
        <v>0.48753425</v>
      </c>
      <c r="AB1490">
        <v>1.157184</v>
      </c>
      <c r="AC1490">
        <v>8.0658560000000004E-2</v>
      </c>
      <c r="AD1490">
        <v>1.2459993</v>
      </c>
      <c r="AE1490">
        <v>0.39028367000000003</v>
      </c>
      <c r="AF1490">
        <v>-1.0021418</v>
      </c>
      <c r="AG1490">
        <v>-0.30859007999999999</v>
      </c>
      <c r="AH1490">
        <v>-0.73392139999999995</v>
      </c>
      <c r="AI1490">
        <v>-0.46852037000000002</v>
      </c>
      <c r="AJ1490">
        <v>0.59640603999999997</v>
      </c>
      <c r="AK1490">
        <v>0.44105536000000001</v>
      </c>
      <c r="AL1490">
        <v>-0.47482000000000002</v>
      </c>
      <c r="AM1490">
        <v>-0.28139219999999998</v>
      </c>
      <c r="AN1490">
        <v>-0.64796580000000004</v>
      </c>
      <c r="AO1490">
        <v>-0.63469874999999998</v>
      </c>
      <c r="AP1490">
        <v>-0.46387794999999998</v>
      </c>
      <c r="AQ1490">
        <v>-0.86654679999999995</v>
      </c>
      <c r="AR1490">
        <v>-0.49956994999999998</v>
      </c>
      <c r="AS1490">
        <v>-1.1492537</v>
      </c>
      <c r="AT1490">
        <v>0.55261280000000002</v>
      </c>
      <c r="AU1490">
        <v>0.86802745000000003</v>
      </c>
      <c r="AV1490">
        <v>0.22101957</v>
      </c>
      <c r="AW1490">
        <v>-0.88163279999999999</v>
      </c>
      <c r="AX1490">
        <v>0.13998958</v>
      </c>
      <c r="AY1490">
        <v>0.48422473999999999</v>
      </c>
      <c r="AZ1490">
        <v>-0.40320006000000003</v>
      </c>
      <c r="BA1490">
        <v>1.3458329999999999E-2</v>
      </c>
      <c r="BB1490">
        <v>-0.58451277000000001</v>
      </c>
      <c r="BC1490">
        <v>-0.18704546999999999</v>
      </c>
      <c r="BD1490">
        <v>0.27101364999999999</v>
      </c>
      <c r="BE1490">
        <v>0.11908463</v>
      </c>
      <c r="BF1490">
        <v>-7.9119733999999997E-2</v>
      </c>
      <c r="BG1490">
        <v>-0.1483304</v>
      </c>
      <c r="BH1490">
        <v>-2.0874696000000002E-2</v>
      </c>
      <c r="BI1490">
        <v>-1.5720978E-2</v>
      </c>
      <c r="BJ1490">
        <v>-1.6880833</v>
      </c>
      <c r="BK1490">
        <v>-1.3740494999999999</v>
      </c>
      <c r="BL1490">
        <v>-0.67702675000000001</v>
      </c>
      <c r="BM1490">
        <v>-0.50183754999999997</v>
      </c>
      <c r="BN1490">
        <v>1.6500055</v>
      </c>
      <c r="BO1490">
        <v>1.9570599</v>
      </c>
      <c r="BP1490">
        <v>-1.2060405000000001</v>
      </c>
      <c r="BQ1490">
        <v>-1.2560551</v>
      </c>
      <c r="BR1490">
        <v>-1.3233948</v>
      </c>
      <c r="BS1490">
        <v>-1.3482959000000001</v>
      </c>
      <c r="BT1490">
        <v>-0.38501542999999999</v>
      </c>
      <c r="BU1490">
        <v>0.40804225</v>
      </c>
      <c r="BV1490">
        <v>-0.6275657</v>
      </c>
      <c r="BW1490">
        <v>0.26787329999999998</v>
      </c>
      <c r="BX1490">
        <v>0.447403</v>
      </c>
      <c r="BY1490">
        <v>0.32465329999999998</v>
      </c>
      <c r="BZ1490">
        <v>1.5786324</v>
      </c>
      <c r="CA1490">
        <v>0.16394822000000001</v>
      </c>
      <c r="CB1490">
        <v>1.3020560000000001</v>
      </c>
      <c r="CC1490">
        <v>1.3173573000000001</v>
      </c>
      <c r="CD1490">
        <v>1.8453002000000001</v>
      </c>
      <c r="CE1490">
        <v>1.7667227999999999</v>
      </c>
      <c r="CF1490">
        <f t="shared" si="115"/>
        <v>3.5041745084771021</v>
      </c>
      <c r="CG1490">
        <f t="shared" si="116"/>
        <v>3.1751206468439213</v>
      </c>
      <c r="CH1490">
        <f t="shared" si="117"/>
        <v>3.2741729975405334</v>
      </c>
      <c r="CI1490">
        <f t="shared" si="118"/>
        <v>3.3387073387544142</v>
      </c>
      <c r="CJ1490" s="2">
        <f t="shared" si="119"/>
        <v>3.1473812549635163</v>
      </c>
      <c r="CK1490" cm="1">
        <f t="array" ref="CK1490">INDEX(CF1490:CJ1490, MATCH(MIN(ABS(CF1490:CJ1490 - CD1490)), ABS(CF1490:CJ1490 - CD1490), 0))</f>
        <v>3.1473812549635163</v>
      </c>
      <c r="CL1490">
        <f>Table1[[#This Row],[Closest]]-Table1[[#This Row],[Actual]]</f>
        <v>1.3020810549635162</v>
      </c>
      <c r="CM1490">
        <f>ABS(Table1[[#This Row],[Error]])</f>
        <v>1.3020810549635162</v>
      </c>
      <c r="CN1490">
        <f>POWER(Table1[[#This Row],[Error]],2)</f>
        <v>1.6954150736949034</v>
      </c>
    </row>
    <row r="1491" spans="1:92" x14ac:dyDescent="0.25">
      <c r="A1491">
        <v>2.0036266</v>
      </c>
      <c r="B1491">
        <v>0.38099137</v>
      </c>
      <c r="C1491">
        <v>-0.31065862999999999</v>
      </c>
      <c r="D1491">
        <v>4.1006639999999997E-2</v>
      </c>
      <c r="E1491">
        <v>-0.48301127999999999</v>
      </c>
      <c r="F1491">
        <v>1.4273933000000001</v>
      </c>
      <c r="G1491">
        <v>1.8271226</v>
      </c>
      <c r="H1491">
        <v>1.4217635</v>
      </c>
      <c r="I1491">
        <v>-0.6490688</v>
      </c>
      <c r="J1491">
        <v>1.3895196000000001</v>
      </c>
      <c r="K1491">
        <v>0.98127735000000005</v>
      </c>
      <c r="L1491">
        <v>-0.31186659999999999</v>
      </c>
      <c r="M1491">
        <v>0.51831377000000001</v>
      </c>
      <c r="N1491">
        <v>-0.33051997</v>
      </c>
      <c r="O1491">
        <v>0.44440794</v>
      </c>
      <c r="P1491">
        <v>1.571067</v>
      </c>
      <c r="Q1491">
        <v>1.1402388000000001</v>
      </c>
      <c r="R1491">
        <v>0.62223446000000004</v>
      </c>
      <c r="S1491">
        <v>0.28990468000000003</v>
      </c>
      <c r="T1491">
        <v>0.25926306999999998</v>
      </c>
      <c r="U1491">
        <v>0.84162550000000003</v>
      </c>
      <c r="V1491">
        <v>-0.47911029999999999</v>
      </c>
      <c r="W1491">
        <v>-0.70785575999999995</v>
      </c>
      <c r="X1491">
        <v>-0.36204544</v>
      </c>
      <c r="Y1491">
        <v>-0.71391649999999995</v>
      </c>
      <c r="Z1491">
        <v>1.6327507000000001</v>
      </c>
      <c r="AA1491">
        <v>1.6901033000000001</v>
      </c>
      <c r="AB1491">
        <v>0.47519347000000001</v>
      </c>
      <c r="AC1491">
        <v>-0.85173195999999995</v>
      </c>
      <c r="AD1491">
        <v>-7.2853009999999996E-2</v>
      </c>
      <c r="AE1491">
        <v>0.44423332999999998</v>
      </c>
      <c r="AF1491">
        <v>-0.13496095</v>
      </c>
      <c r="AG1491">
        <v>-0.47227263000000003</v>
      </c>
      <c r="AH1491">
        <v>-0.49029443</v>
      </c>
      <c r="AI1491">
        <v>-0.74879295000000001</v>
      </c>
      <c r="AJ1491">
        <v>1.6071998000000001</v>
      </c>
      <c r="AK1491">
        <v>1.9583120000000001</v>
      </c>
      <c r="AL1491">
        <v>0.66006889999999996</v>
      </c>
      <c r="AM1491">
        <v>-0.51011600000000001</v>
      </c>
      <c r="AN1491">
        <v>0.42071477000000002</v>
      </c>
      <c r="AO1491">
        <v>0.5285453</v>
      </c>
      <c r="AP1491">
        <v>-0.54501999999999995</v>
      </c>
      <c r="AQ1491">
        <v>0.14133202</v>
      </c>
      <c r="AR1491">
        <v>-0.73142439999999997</v>
      </c>
      <c r="AS1491">
        <v>-0.32369214000000002</v>
      </c>
      <c r="AT1491">
        <v>1.4071757</v>
      </c>
      <c r="AU1491">
        <v>0.88423479999999999</v>
      </c>
      <c r="AV1491">
        <v>0.31004306999999998</v>
      </c>
      <c r="AW1491">
        <v>9.6374645999999994E-2</v>
      </c>
      <c r="AX1491">
        <v>0.14430292</v>
      </c>
      <c r="AY1491">
        <v>0.50395422999999995</v>
      </c>
      <c r="AZ1491">
        <v>-0.62105719999999998</v>
      </c>
      <c r="BA1491">
        <v>-0.58068989999999998</v>
      </c>
      <c r="BB1491">
        <v>-0.5337788</v>
      </c>
      <c r="BC1491">
        <v>-0.63554580000000005</v>
      </c>
      <c r="BD1491">
        <v>1.7591144000000001</v>
      </c>
      <c r="BE1491">
        <v>1.7239614000000001</v>
      </c>
      <c r="BF1491">
        <v>-0.40345952000000002</v>
      </c>
      <c r="BG1491">
        <v>-0.51147790000000004</v>
      </c>
      <c r="BH1491">
        <v>-0.50536700000000001</v>
      </c>
      <c r="BI1491">
        <v>-0.34517986000000001</v>
      </c>
      <c r="BJ1491">
        <v>0.29951359999999999</v>
      </c>
      <c r="BK1491">
        <v>0.31657654000000002</v>
      </c>
      <c r="BL1491">
        <v>-0.35038573000000001</v>
      </c>
      <c r="BM1491">
        <v>-0.62605420000000001</v>
      </c>
      <c r="BN1491">
        <v>1.3213014999999999</v>
      </c>
      <c r="BO1491">
        <v>0.71840285999999998</v>
      </c>
      <c r="BP1491">
        <v>0.94741374</v>
      </c>
      <c r="BQ1491">
        <v>0.30789741999999998</v>
      </c>
      <c r="BR1491">
        <v>0.64651550000000002</v>
      </c>
      <c r="BS1491">
        <v>0.90786290000000003</v>
      </c>
      <c r="BT1491">
        <v>-0.33059186000000002</v>
      </c>
      <c r="BU1491">
        <v>-0.637463</v>
      </c>
      <c r="BV1491">
        <v>-0.37591745999999998</v>
      </c>
      <c r="BW1491">
        <v>-0.66432740000000001</v>
      </c>
      <c r="BX1491">
        <v>1.4711695</v>
      </c>
      <c r="BY1491">
        <v>1.7856888</v>
      </c>
      <c r="BZ1491">
        <v>0.77461606000000005</v>
      </c>
      <c r="CA1491">
        <v>-0.75071080000000001</v>
      </c>
      <c r="CB1491">
        <v>0.5915781</v>
      </c>
      <c r="CC1491">
        <v>0.53126322999999998</v>
      </c>
      <c r="CD1491">
        <v>4.2121276999999999</v>
      </c>
      <c r="CE1491">
        <v>4.5217780000000003</v>
      </c>
      <c r="CF1491">
        <f t="shared" si="115"/>
        <v>3.9515339251177428</v>
      </c>
      <c r="CG1491">
        <f t="shared" si="116"/>
        <v>3.7898383510051845</v>
      </c>
      <c r="CH1491">
        <f t="shared" si="117"/>
        <v>3.999453155613085</v>
      </c>
      <c r="CI1491">
        <f t="shared" si="118"/>
        <v>3.843286269675251</v>
      </c>
      <c r="CJ1491" s="2">
        <f t="shared" si="119"/>
        <v>4.0594991373808904</v>
      </c>
      <c r="CK1491" cm="1">
        <f t="array" ref="CK1491">INDEX(CF1491:CJ1491, MATCH(MIN(ABS(CF1491:CJ1491 - CD1491)), ABS(CF1491:CJ1491 - CD1491), 0))</f>
        <v>4.0594991373808904</v>
      </c>
      <c r="CL1491">
        <f>Table1[[#This Row],[Closest]]-Table1[[#This Row],[Actual]]</f>
        <v>-0.15262856261910951</v>
      </c>
      <c r="CM1491">
        <f>ABS(Table1[[#This Row],[Error]])</f>
        <v>0.15262856261910951</v>
      </c>
      <c r="CN1491">
        <f>POWER(Table1[[#This Row],[Error]],2)</f>
        <v>2.3295478127175431E-2</v>
      </c>
    </row>
    <row r="1492" spans="1:92" x14ac:dyDescent="0.25">
      <c r="A1492">
        <v>-0.76797473000000005</v>
      </c>
      <c r="B1492">
        <v>0.20943153</v>
      </c>
      <c r="C1492">
        <v>0.61362207000000002</v>
      </c>
      <c r="D1492">
        <v>-0.42948002000000002</v>
      </c>
      <c r="E1492">
        <v>-2.1294829000000001E-2</v>
      </c>
      <c r="F1492">
        <v>-1.0257822000000001</v>
      </c>
      <c r="G1492">
        <v>-0.67892509999999995</v>
      </c>
      <c r="H1492">
        <v>0.93655133000000002</v>
      </c>
      <c r="I1492">
        <v>0.81296290000000004</v>
      </c>
      <c r="J1492">
        <v>1.1833697999999999</v>
      </c>
      <c r="K1492">
        <v>1.3303338</v>
      </c>
      <c r="L1492">
        <v>4.9098466E-2</v>
      </c>
      <c r="M1492">
        <v>-0.66915210000000003</v>
      </c>
      <c r="N1492">
        <v>8.8197390000000001E-2</v>
      </c>
      <c r="O1492">
        <v>-0.73301170000000004</v>
      </c>
      <c r="P1492">
        <v>-0.62240010000000001</v>
      </c>
      <c r="Q1492">
        <v>0.39844465000000001</v>
      </c>
      <c r="R1492">
        <v>-0.19323239</v>
      </c>
      <c r="S1492">
        <v>-1.3944561</v>
      </c>
      <c r="T1492">
        <v>7.5881409999999996E-2</v>
      </c>
      <c r="U1492">
        <v>3.51436E-4</v>
      </c>
      <c r="V1492">
        <v>0.1136704</v>
      </c>
      <c r="W1492">
        <v>0.88325774999999995</v>
      </c>
      <c r="X1492">
        <v>-0.11019238000000001</v>
      </c>
      <c r="Y1492">
        <v>0.58298945000000002</v>
      </c>
      <c r="Z1492">
        <v>-0.70531259999999996</v>
      </c>
      <c r="AA1492">
        <v>-0.31711212</v>
      </c>
      <c r="AB1492">
        <v>3.0417025E-2</v>
      </c>
      <c r="AC1492">
        <v>-0.12638068</v>
      </c>
      <c r="AD1492">
        <v>0.63213474000000003</v>
      </c>
      <c r="AE1492">
        <v>0.54442550000000001</v>
      </c>
      <c r="AF1492">
        <v>0.43042594000000001</v>
      </c>
      <c r="AG1492">
        <v>0.63935154999999999</v>
      </c>
      <c r="AH1492">
        <v>0.62156900000000004</v>
      </c>
      <c r="AI1492">
        <v>0.66508674999999995</v>
      </c>
      <c r="AJ1492">
        <v>-0.50347459999999999</v>
      </c>
      <c r="AK1492">
        <v>0.13626708000000001</v>
      </c>
      <c r="AL1492">
        <v>0.58953345000000001</v>
      </c>
      <c r="AM1492">
        <v>0.31915152000000002</v>
      </c>
      <c r="AN1492">
        <v>0.68485689999999999</v>
      </c>
      <c r="AO1492">
        <v>0.76929736000000004</v>
      </c>
      <c r="AP1492">
        <v>-0.37457522999999998</v>
      </c>
      <c r="AQ1492">
        <v>-0.81399390000000005</v>
      </c>
      <c r="AR1492">
        <v>-1.1353669</v>
      </c>
      <c r="AS1492">
        <v>-1.6140779999999999</v>
      </c>
      <c r="AT1492">
        <v>-1.4773463</v>
      </c>
      <c r="AU1492">
        <v>-0.72902560000000005</v>
      </c>
      <c r="AV1492">
        <v>0.56996449999999999</v>
      </c>
      <c r="AW1492">
        <v>-0.28080723000000002</v>
      </c>
      <c r="AX1492">
        <v>0.74882850000000001</v>
      </c>
      <c r="AY1492">
        <v>1.0133947000000001</v>
      </c>
      <c r="AZ1492">
        <v>3.2056038</v>
      </c>
      <c r="BA1492">
        <v>2.5583532</v>
      </c>
      <c r="BB1492">
        <v>2.79616</v>
      </c>
      <c r="BC1492">
        <v>2.1340764000000001</v>
      </c>
      <c r="BD1492">
        <v>-0.70067979999999996</v>
      </c>
      <c r="BE1492">
        <v>-0.23079461000000001</v>
      </c>
      <c r="BF1492">
        <v>3.0916456999999999</v>
      </c>
      <c r="BG1492">
        <v>1.7209185</v>
      </c>
      <c r="BH1492">
        <v>3.4953197999999999</v>
      </c>
      <c r="BI1492">
        <v>4.2469996999999999</v>
      </c>
      <c r="BJ1492">
        <v>-0.71256684999999997</v>
      </c>
      <c r="BK1492">
        <v>-0.42642753999999999</v>
      </c>
      <c r="BL1492">
        <v>0.35313123000000002</v>
      </c>
      <c r="BM1492">
        <v>0.36420910000000001</v>
      </c>
      <c r="BN1492">
        <v>8.5679510000000007E-3</v>
      </c>
      <c r="BO1492">
        <v>0.59816789999999997</v>
      </c>
      <c r="BP1492">
        <v>-0.83437085</v>
      </c>
      <c r="BQ1492">
        <v>-0.53225416000000003</v>
      </c>
      <c r="BR1492">
        <v>-0.7191729</v>
      </c>
      <c r="BS1492">
        <v>-0.63719665999999997</v>
      </c>
      <c r="BT1492">
        <v>0.75787979999999999</v>
      </c>
      <c r="BU1492">
        <v>0.70078370000000001</v>
      </c>
      <c r="BV1492">
        <v>0.89055645000000005</v>
      </c>
      <c r="BW1492">
        <v>0.79293179999999996</v>
      </c>
      <c r="BX1492">
        <v>-0.49421588</v>
      </c>
      <c r="BY1492">
        <v>0.12551680000000001</v>
      </c>
      <c r="BZ1492">
        <v>-1.6374329000000001</v>
      </c>
      <c r="CA1492">
        <v>-1.5129265999999999</v>
      </c>
      <c r="CB1492">
        <v>-1.7260101999999999</v>
      </c>
      <c r="CC1492">
        <v>-1.4743803</v>
      </c>
      <c r="CD1492">
        <v>0.98581680000000005</v>
      </c>
      <c r="CE1492">
        <v>2.453541</v>
      </c>
      <c r="CF1492">
        <f t="shared" si="115"/>
        <v>3.0549063945908737</v>
      </c>
      <c r="CG1492" s="2">
        <f t="shared" si="116"/>
        <v>2.5602751336365577</v>
      </c>
      <c r="CH1492">
        <f t="shared" si="117"/>
        <v>2.574233054312435</v>
      </c>
      <c r="CI1492">
        <f t="shared" si="118"/>
        <v>2.6445395941348062</v>
      </c>
      <c r="CJ1492">
        <f t="shared" si="119"/>
        <v>2.6318808104515821</v>
      </c>
      <c r="CK1492" cm="1">
        <f t="array" ref="CK1492">INDEX(CF1492:CJ1492, MATCH(MIN(ABS(CF1492:CJ1492 - CD1492)), ABS(CF1492:CJ1492 - CD1492), 0))</f>
        <v>2.5602751336365577</v>
      </c>
      <c r="CL1492">
        <f>Table1[[#This Row],[Closest]]-Table1[[#This Row],[Actual]]</f>
        <v>1.5744583336365576</v>
      </c>
      <c r="CM1492">
        <f>ABS(Table1[[#This Row],[Error]])</f>
        <v>1.5744583336365576</v>
      </c>
      <c r="CN1492">
        <f>POWER(Table1[[#This Row],[Error]],2)</f>
        <v>2.4789190443576059</v>
      </c>
    </row>
    <row r="1493" spans="1:92" x14ac:dyDescent="0.25">
      <c r="A1493">
        <v>1.3107263</v>
      </c>
      <c r="B1493">
        <v>0.5448421</v>
      </c>
      <c r="C1493">
        <v>0.73468506</v>
      </c>
      <c r="D1493">
        <v>5.7524252999999997E-2</v>
      </c>
      <c r="E1493">
        <v>0.40892055999999999</v>
      </c>
      <c r="F1493">
        <v>0.95059780000000005</v>
      </c>
      <c r="G1493">
        <v>0.74385864000000002</v>
      </c>
      <c r="H1493">
        <v>1.4217635</v>
      </c>
      <c r="I1493">
        <v>0.49198960000000003</v>
      </c>
      <c r="J1493">
        <v>1.6242691</v>
      </c>
      <c r="K1493">
        <v>1.3904884</v>
      </c>
      <c r="L1493">
        <v>-1.4898960000000001E-3</v>
      </c>
      <c r="M1493">
        <v>-0.87362826000000005</v>
      </c>
      <c r="N1493">
        <v>-1.3217731E-2</v>
      </c>
      <c r="O1493">
        <v>-0.96750380000000002</v>
      </c>
      <c r="P1493">
        <v>1.1659489000000001</v>
      </c>
      <c r="Q1493">
        <v>2.1316836000000001</v>
      </c>
      <c r="R1493">
        <v>0.62223446000000004</v>
      </c>
      <c r="S1493">
        <v>-1.373203</v>
      </c>
      <c r="T1493">
        <v>0.34522754</v>
      </c>
      <c r="U1493">
        <v>7.2932849999999994E-2</v>
      </c>
      <c r="V1493">
        <v>-0.37596646</v>
      </c>
      <c r="W1493">
        <v>0.70496994000000002</v>
      </c>
      <c r="X1493">
        <v>-0.35781600000000002</v>
      </c>
      <c r="Y1493">
        <v>0.60359600000000002</v>
      </c>
      <c r="Z1493">
        <v>1.1989224999999999</v>
      </c>
      <c r="AA1493">
        <v>1.0187918</v>
      </c>
      <c r="AB1493">
        <v>0.47519347000000001</v>
      </c>
      <c r="AC1493">
        <v>-0.1208176</v>
      </c>
      <c r="AD1493">
        <v>8.877641E-2</v>
      </c>
      <c r="AE1493">
        <v>-1.6824507999999998E-2</v>
      </c>
      <c r="AF1493">
        <v>-0.14460709999999999</v>
      </c>
      <c r="AG1493">
        <v>0.1285462</v>
      </c>
      <c r="AH1493">
        <v>-0.57498369999999999</v>
      </c>
      <c r="AI1493">
        <v>-0.3342233</v>
      </c>
      <c r="AJ1493">
        <v>0.99488279999999996</v>
      </c>
      <c r="AK1493">
        <v>1.1906018</v>
      </c>
      <c r="AL1493">
        <v>0.66006889999999996</v>
      </c>
      <c r="AM1493">
        <v>-0.2420831</v>
      </c>
      <c r="AN1493">
        <v>0.61754750000000003</v>
      </c>
      <c r="AO1493">
        <v>0.42076780000000003</v>
      </c>
      <c r="AP1493">
        <v>-0.35589515999999999</v>
      </c>
      <c r="AQ1493">
        <v>-0.57338500000000003</v>
      </c>
      <c r="AR1493">
        <v>-0.71443820000000002</v>
      </c>
      <c r="AS1493">
        <v>-1.0927172999999999</v>
      </c>
      <c r="AT1493">
        <v>0.95273799999999997</v>
      </c>
      <c r="AU1493">
        <v>1.6319106000000001</v>
      </c>
      <c r="AV1493">
        <v>0.31004306999999998</v>
      </c>
      <c r="AW1493">
        <v>-1.0004529</v>
      </c>
      <c r="AX1493">
        <v>0.25595741999999999</v>
      </c>
      <c r="AY1493">
        <v>0.47193902999999998</v>
      </c>
      <c r="AZ1493">
        <v>-0.59576359999999995</v>
      </c>
      <c r="BA1493">
        <v>-0.34297377000000001</v>
      </c>
      <c r="BB1493">
        <v>-0.5458885</v>
      </c>
      <c r="BC1493">
        <v>-0.30987754000000001</v>
      </c>
      <c r="BD1493">
        <v>1.3022214000000001</v>
      </c>
      <c r="BE1493">
        <v>1.2451565</v>
      </c>
      <c r="BF1493">
        <v>-0.40345952000000002</v>
      </c>
      <c r="BG1493">
        <v>-0.42313915000000002</v>
      </c>
      <c r="BH1493">
        <v>-0.47684870000000001</v>
      </c>
      <c r="BI1493">
        <v>-0.50998144999999995</v>
      </c>
      <c r="BJ1493">
        <v>0.61090904000000001</v>
      </c>
      <c r="BK1493">
        <v>1.2538402</v>
      </c>
      <c r="BL1493">
        <v>-0.39073112999999998</v>
      </c>
      <c r="BM1493">
        <v>-0.122007295</v>
      </c>
      <c r="BN1493">
        <v>0.92624675999999995</v>
      </c>
      <c r="BO1493">
        <v>0.73428844999999998</v>
      </c>
      <c r="BP1493">
        <v>0.94741374</v>
      </c>
      <c r="BQ1493">
        <v>0.98267024999999997</v>
      </c>
      <c r="BR1493">
        <v>0.77223710000000001</v>
      </c>
      <c r="BS1493">
        <v>1.0976052999999999</v>
      </c>
      <c r="BT1493">
        <v>-0.35326836</v>
      </c>
      <c r="BU1493">
        <v>-0.34200589999999997</v>
      </c>
      <c r="BV1493">
        <v>-0.42511270000000001</v>
      </c>
      <c r="BW1493">
        <v>-0.45946056000000002</v>
      </c>
      <c r="BX1493">
        <v>1.0489516999999999</v>
      </c>
      <c r="BY1493">
        <v>1.2733382</v>
      </c>
      <c r="BZ1493">
        <v>0.77461606000000005</v>
      </c>
      <c r="CA1493">
        <v>-0.43064612000000002</v>
      </c>
      <c r="CB1493">
        <v>0.77390440000000005</v>
      </c>
      <c r="CC1493">
        <v>1.3284094</v>
      </c>
      <c r="CD1493">
        <v>4.2224444999999999</v>
      </c>
      <c r="CE1493">
        <v>4.6686363000000002</v>
      </c>
      <c r="CF1493" s="2">
        <f t="shared" si="115"/>
        <v>3.9623660147605579</v>
      </c>
      <c r="CG1493">
        <f t="shared" si="116"/>
        <v>3.7303879390935375</v>
      </c>
      <c r="CH1493">
        <f t="shared" si="117"/>
        <v>3.9582578897437077</v>
      </c>
      <c r="CI1493">
        <f t="shared" si="118"/>
        <v>3.5564621535476064</v>
      </c>
      <c r="CJ1493">
        <f t="shared" si="119"/>
        <v>3.5443742400928633</v>
      </c>
      <c r="CK1493" cm="1">
        <f t="array" ref="CK1493">INDEX(CF1493:CJ1493, MATCH(MIN(ABS(CF1493:CJ1493 - CD1493)), ABS(CF1493:CJ1493 - CD1493), 0))</f>
        <v>3.9623660147605579</v>
      </c>
      <c r="CL1493">
        <f>Table1[[#This Row],[Closest]]-Table1[[#This Row],[Actual]]</f>
        <v>-0.26007848523944199</v>
      </c>
      <c r="CM1493">
        <f>ABS(Table1[[#This Row],[Error]])</f>
        <v>0.26007848523944199</v>
      </c>
      <c r="CN1493">
        <f>POWER(Table1[[#This Row],[Error]],2)</f>
        <v>6.7640818484442644E-2</v>
      </c>
    </row>
    <row r="1494" spans="1:92" x14ac:dyDescent="0.25">
      <c r="A1494">
        <v>-0.76797473000000005</v>
      </c>
      <c r="B1494">
        <v>1.1081593999999999</v>
      </c>
      <c r="C1494">
        <v>1.4090332999999999</v>
      </c>
      <c r="D1494">
        <v>0.6349804</v>
      </c>
      <c r="E1494">
        <v>0.88046259999999998</v>
      </c>
      <c r="F1494">
        <v>-0.72422474999999997</v>
      </c>
      <c r="G1494">
        <v>-0.40460697000000001</v>
      </c>
      <c r="H1494">
        <v>0.94605720000000004</v>
      </c>
      <c r="I1494">
        <v>0.81933449999999997</v>
      </c>
      <c r="J1494">
        <v>1.2528659</v>
      </c>
      <c r="K1494">
        <v>1.3999029000000001</v>
      </c>
      <c r="L1494">
        <v>-0.42787752000000001</v>
      </c>
      <c r="M1494">
        <v>-0.96011840000000004</v>
      </c>
      <c r="N1494">
        <v>-0.25233844</v>
      </c>
      <c r="O1494">
        <v>-0.95532850000000002</v>
      </c>
      <c r="P1494">
        <v>-0.56725720000000002</v>
      </c>
      <c r="Q1494">
        <v>0.46175971999999998</v>
      </c>
      <c r="R1494">
        <v>-0.78328830000000005</v>
      </c>
      <c r="S1494">
        <v>-1.6673785000000001</v>
      </c>
      <c r="T1494">
        <v>-0.68937135000000005</v>
      </c>
      <c r="U1494">
        <v>-0.65847670000000003</v>
      </c>
      <c r="V1494">
        <v>0.14686610999999999</v>
      </c>
      <c r="W1494">
        <v>0.90638859999999999</v>
      </c>
      <c r="X1494">
        <v>0.53925310000000004</v>
      </c>
      <c r="Y1494">
        <v>0.98273869999999997</v>
      </c>
      <c r="Z1494">
        <v>-0.51475729999999997</v>
      </c>
      <c r="AA1494">
        <v>-0.14106208000000001</v>
      </c>
      <c r="AB1494">
        <v>-0.8146582</v>
      </c>
      <c r="AC1494">
        <v>-0.66896630000000001</v>
      </c>
      <c r="AD1494">
        <v>-0.66959535999999997</v>
      </c>
      <c r="AE1494">
        <v>-0.63569489999999995</v>
      </c>
      <c r="AF1494">
        <v>1.3417136999999999</v>
      </c>
      <c r="AG1494">
        <v>1.4459082999999999</v>
      </c>
      <c r="AH1494">
        <v>0.87330739999999996</v>
      </c>
      <c r="AI1494">
        <v>0.89993060000000002</v>
      </c>
      <c r="AJ1494">
        <v>-0.90019090000000002</v>
      </c>
      <c r="AK1494">
        <v>-0.28953099999999998</v>
      </c>
      <c r="AL1494">
        <v>2.5620842000000001</v>
      </c>
      <c r="AM1494">
        <v>1.4323131</v>
      </c>
      <c r="AN1494">
        <v>2.907187</v>
      </c>
      <c r="AO1494">
        <v>3.0707102000000002</v>
      </c>
      <c r="AP1494">
        <v>1.9381360999999999</v>
      </c>
      <c r="AQ1494">
        <v>1.1722011999999999</v>
      </c>
      <c r="AR1494">
        <v>1.9654061</v>
      </c>
      <c r="AS1494">
        <v>1.2332905999999999</v>
      </c>
      <c r="AT1494">
        <v>-0.30014269999999998</v>
      </c>
      <c r="AU1494">
        <v>0.68480384000000005</v>
      </c>
      <c r="AV1494">
        <v>0.62783829999999996</v>
      </c>
      <c r="AW1494">
        <v>-0.24123330000000001</v>
      </c>
      <c r="AX1494">
        <v>0.71377889999999999</v>
      </c>
      <c r="AY1494">
        <v>0.97619180000000005</v>
      </c>
      <c r="AZ1494">
        <v>0.99093980000000004</v>
      </c>
      <c r="BA1494">
        <v>0.81175739999999996</v>
      </c>
      <c r="BB1494">
        <v>0.82763730000000002</v>
      </c>
      <c r="BC1494">
        <v>0.63042640000000005</v>
      </c>
      <c r="BD1494">
        <v>-0.68777370000000004</v>
      </c>
      <c r="BE1494">
        <v>-0.21765298999999999</v>
      </c>
      <c r="BF1494">
        <v>1.1210358</v>
      </c>
      <c r="BG1494">
        <v>0.55716350000000003</v>
      </c>
      <c r="BH1494">
        <v>1.1583456999999999</v>
      </c>
      <c r="BI1494">
        <v>1.463133</v>
      </c>
      <c r="BJ1494">
        <v>-0.29739478000000003</v>
      </c>
      <c r="BK1494">
        <v>-7.3787644999999999E-2</v>
      </c>
      <c r="BL1494">
        <v>0.6382468</v>
      </c>
      <c r="BM1494">
        <v>0.60720669999999999</v>
      </c>
      <c r="BN1494">
        <v>0.24367435000000001</v>
      </c>
      <c r="BO1494">
        <v>0.83971523999999997</v>
      </c>
      <c r="BP1494">
        <v>-0.70843780000000001</v>
      </c>
      <c r="BQ1494">
        <v>-0.37662023</v>
      </c>
      <c r="BR1494">
        <v>-0.70264106999999998</v>
      </c>
      <c r="BS1494">
        <v>-0.62159370000000003</v>
      </c>
      <c r="BT1494">
        <v>1.0753508000000001</v>
      </c>
      <c r="BU1494">
        <v>0.97958509999999999</v>
      </c>
      <c r="BV1494">
        <v>1.0427417000000001</v>
      </c>
      <c r="BW1494">
        <v>0.92871959999999998</v>
      </c>
      <c r="BX1494">
        <v>-0.59738769999999997</v>
      </c>
      <c r="BY1494">
        <v>1.8509652000000001E-2</v>
      </c>
      <c r="BZ1494">
        <v>0.77461606000000005</v>
      </c>
      <c r="CA1494">
        <v>-0.49663882999999998</v>
      </c>
      <c r="CB1494">
        <v>0.84368279999999995</v>
      </c>
      <c r="CC1494">
        <v>1.2549547999999999</v>
      </c>
      <c r="CD1494">
        <v>1.6677067999999999</v>
      </c>
      <c r="CE1494">
        <v>1.1712400999999999</v>
      </c>
      <c r="CF1494">
        <f t="shared" si="115"/>
        <v>1.9656504484650448</v>
      </c>
      <c r="CG1494">
        <f t="shared" si="116"/>
        <v>1.97907079795134</v>
      </c>
      <c r="CH1494">
        <f t="shared" si="117"/>
        <v>1.855972173427324</v>
      </c>
      <c r="CI1494" s="2">
        <f t="shared" si="118"/>
        <v>1.7671181351798153</v>
      </c>
      <c r="CJ1494">
        <f t="shared" si="119"/>
        <v>1.8341059095093915</v>
      </c>
      <c r="CK1494" cm="1">
        <f t="array" ref="CK1494">INDEX(CF1494:CJ1494, MATCH(MIN(ABS(CF1494:CJ1494 - CD1494)), ABS(CF1494:CJ1494 - CD1494), 0))</f>
        <v>1.7671181351798153</v>
      </c>
      <c r="CL1494">
        <f>Table1[[#This Row],[Closest]]-Table1[[#This Row],[Actual]]</f>
        <v>9.9411335179815374E-2</v>
      </c>
      <c r="CM1494">
        <f>ABS(Table1[[#This Row],[Error]])</f>
        <v>9.9411335179815374E-2</v>
      </c>
      <c r="CN1494">
        <f>POWER(Table1[[#This Row],[Error]],2)</f>
        <v>9.8826135622335984E-3</v>
      </c>
    </row>
    <row r="1495" spans="1:92" x14ac:dyDescent="0.25">
      <c r="A1495">
        <v>-0.76797473000000005</v>
      </c>
      <c r="B1495">
        <v>-2.4145764999999999</v>
      </c>
      <c r="C1495">
        <v>-1.7170464999999999</v>
      </c>
      <c r="D1495">
        <v>-1.8178877</v>
      </c>
      <c r="E1495">
        <v>-1.2071315</v>
      </c>
      <c r="F1495">
        <v>-0.37255237000000002</v>
      </c>
      <c r="G1495">
        <v>-0.3929455</v>
      </c>
      <c r="H1495">
        <v>-1.8644139</v>
      </c>
      <c r="I1495">
        <v>-0.97600365</v>
      </c>
      <c r="J1495">
        <v>-1.9082733000000001</v>
      </c>
      <c r="K1495">
        <v>-1.7551607</v>
      </c>
      <c r="L1495">
        <v>1.2000786999999999</v>
      </c>
      <c r="M1495">
        <v>-0.43074065</v>
      </c>
      <c r="N1495">
        <v>1.5924673</v>
      </c>
      <c r="O1495">
        <v>-0.24424765000000001</v>
      </c>
      <c r="P1495">
        <v>-0.55628460000000002</v>
      </c>
      <c r="Q1495">
        <v>9.0340144999999997E-2</v>
      </c>
      <c r="R1495">
        <v>-0.71447519999999998</v>
      </c>
      <c r="S1495">
        <v>-0.61490940000000005</v>
      </c>
      <c r="T1495">
        <v>-0.57437640000000001</v>
      </c>
      <c r="U1495">
        <v>-0.98500275999999998</v>
      </c>
      <c r="V1495">
        <v>-2.9071400000000001</v>
      </c>
      <c r="W1495">
        <v>-1.0597338999999999</v>
      </c>
      <c r="X1495">
        <v>-2.2633361999999999</v>
      </c>
      <c r="Y1495">
        <v>-0.57679736999999998</v>
      </c>
      <c r="Z1495">
        <v>-0.58556836999999995</v>
      </c>
      <c r="AA1495">
        <v>-0.59506029999999999</v>
      </c>
      <c r="AB1495">
        <v>-0.90361349999999996</v>
      </c>
      <c r="AC1495">
        <v>-0.25203209999999998</v>
      </c>
      <c r="AD1495">
        <v>-0.80163390000000001</v>
      </c>
      <c r="AE1495">
        <v>-0.90298350000000005</v>
      </c>
      <c r="AF1495">
        <v>-1.3843665999999999</v>
      </c>
      <c r="AG1495">
        <v>-0.95247979999999999</v>
      </c>
      <c r="AH1495">
        <v>-0.36340135000000001</v>
      </c>
      <c r="AI1495">
        <v>-0.24314601999999999</v>
      </c>
      <c r="AJ1495">
        <v>5.0277714000000001E-2</v>
      </c>
      <c r="AK1495">
        <v>6.0190159999999999E-2</v>
      </c>
      <c r="AL1495">
        <v>-1.9349405</v>
      </c>
      <c r="AM1495">
        <v>-0.72173039999999999</v>
      </c>
      <c r="AN1495">
        <v>-1.8581510999999999</v>
      </c>
      <c r="AO1495">
        <v>-1.8474531999999999</v>
      </c>
      <c r="AP1495">
        <v>-0.54811894999999999</v>
      </c>
      <c r="AQ1495">
        <v>-1.884614</v>
      </c>
      <c r="AR1495">
        <v>-1.2305923999999999</v>
      </c>
      <c r="AS1495">
        <v>-1.8963753999999999</v>
      </c>
      <c r="AT1495">
        <v>-1.7348766</v>
      </c>
      <c r="AU1495">
        <v>-2.4654796E-2</v>
      </c>
      <c r="AV1495">
        <v>0.56996449999999999</v>
      </c>
      <c r="AW1495">
        <v>-1.5315766</v>
      </c>
      <c r="AX1495">
        <v>0.84473366000000005</v>
      </c>
      <c r="AY1495">
        <v>-6.8850990000000001E-2</v>
      </c>
      <c r="AZ1495">
        <v>3.5658557000000002</v>
      </c>
      <c r="BA1495">
        <v>1.9458803</v>
      </c>
      <c r="BB1495">
        <v>2.5414137999999999</v>
      </c>
      <c r="BC1495">
        <v>1.5083302999999999</v>
      </c>
      <c r="BD1495">
        <v>-0.76671029999999996</v>
      </c>
      <c r="BE1495">
        <v>-0.31872734000000003</v>
      </c>
      <c r="BF1495">
        <v>3.6960970999999998</v>
      </c>
      <c r="BG1495">
        <v>1.4974543</v>
      </c>
      <c r="BH1495">
        <v>3.5952575000000002</v>
      </c>
      <c r="BI1495">
        <v>2.8374990000000002</v>
      </c>
      <c r="BJ1495">
        <v>0.50700109999999998</v>
      </c>
      <c r="BK1495">
        <v>2.8330991E-2</v>
      </c>
      <c r="BL1495">
        <v>1.5996212999999999</v>
      </c>
      <c r="BM1495">
        <v>0.75363093999999997</v>
      </c>
      <c r="BN1495">
        <v>0.58499489999999998</v>
      </c>
      <c r="BO1495">
        <v>1.1172985</v>
      </c>
      <c r="BP1495">
        <v>-0.73362439999999995</v>
      </c>
      <c r="BQ1495">
        <v>-0.52447239999999995</v>
      </c>
      <c r="BR1495">
        <v>-0.66263324000000001</v>
      </c>
      <c r="BS1495">
        <v>-0.50057309999999999</v>
      </c>
      <c r="BT1495">
        <v>-0.19453289000000001</v>
      </c>
      <c r="BU1495">
        <v>-0.33078146000000003</v>
      </c>
      <c r="BV1495">
        <v>-0.16934988000000001</v>
      </c>
      <c r="BW1495">
        <v>-0.31153710000000001</v>
      </c>
      <c r="BX1495">
        <v>-0.58990704999999999</v>
      </c>
      <c r="BY1495">
        <v>-0.33934569999999997</v>
      </c>
      <c r="BZ1495">
        <v>-2.9400243999999999E-2</v>
      </c>
      <c r="CA1495">
        <v>-0.19175250999999999</v>
      </c>
      <c r="CB1495">
        <v>-4.3751206000000001E-2</v>
      </c>
      <c r="CC1495">
        <v>-0.12737270000000001</v>
      </c>
      <c r="CD1495">
        <v>3.6216707000000001</v>
      </c>
      <c r="CE1495">
        <v>3.0894241</v>
      </c>
      <c r="CF1495">
        <f t="shared" si="115"/>
        <v>3.1539754814687586</v>
      </c>
      <c r="CG1495">
        <f t="shared" si="116"/>
        <v>2.916695332423815</v>
      </c>
      <c r="CH1495">
        <f t="shared" si="117"/>
        <v>2.7012511676802013</v>
      </c>
      <c r="CI1495">
        <f t="shared" si="118"/>
        <v>3.1558859467219187</v>
      </c>
      <c r="CJ1495" s="2">
        <f t="shared" si="119"/>
        <v>3.3575314386639148</v>
      </c>
      <c r="CK1495" cm="1">
        <f t="array" ref="CK1495">INDEX(CF1495:CJ1495, MATCH(MIN(ABS(CF1495:CJ1495 - CD1495)), ABS(CF1495:CJ1495 - CD1495), 0))</f>
        <v>3.3575314386639148</v>
      </c>
      <c r="CL1495">
        <f>Table1[[#This Row],[Closest]]-Table1[[#This Row],[Actual]]</f>
        <v>-0.26413926133608534</v>
      </c>
      <c r="CM1495">
        <f>ABS(Table1[[#This Row],[Error]])</f>
        <v>0.26413926133608534</v>
      </c>
      <c r="CN1495">
        <f>POWER(Table1[[#This Row],[Error]],2)</f>
        <v>6.9769549379172791E-2</v>
      </c>
    </row>
    <row r="1496" spans="1:92" x14ac:dyDescent="0.25">
      <c r="A1496">
        <v>0.61782599999999999</v>
      </c>
      <c r="B1496">
        <v>4.2611326999999997E-2</v>
      </c>
      <c r="C1496">
        <v>0.24584830999999999</v>
      </c>
      <c r="D1496">
        <v>-3.5327755000000002E-2</v>
      </c>
      <c r="E1496">
        <v>0.25577852000000001</v>
      </c>
      <c r="F1496">
        <v>0.77110599999999996</v>
      </c>
      <c r="G1496">
        <v>0.62492959999999997</v>
      </c>
      <c r="H1496">
        <v>0.13878119999999999</v>
      </c>
      <c r="I1496">
        <v>-8.6366559999999995E-2</v>
      </c>
      <c r="J1496">
        <v>0.10896778999999999</v>
      </c>
      <c r="K1496">
        <v>-3.4010680000000001E-2</v>
      </c>
      <c r="L1496">
        <v>-0.29452202</v>
      </c>
      <c r="M1496">
        <v>-0.9024953</v>
      </c>
      <c r="N1496">
        <v>-0.52120255999999998</v>
      </c>
      <c r="O1496">
        <v>-1.0613893999999999</v>
      </c>
      <c r="P1496">
        <v>0.63020940000000003</v>
      </c>
      <c r="Q1496">
        <v>1.3297692999999999</v>
      </c>
      <c r="R1496">
        <v>0.77175819999999995</v>
      </c>
      <c r="S1496">
        <v>-0.83256739999999996</v>
      </c>
      <c r="T1496">
        <v>0.73871063999999997</v>
      </c>
      <c r="U1496">
        <v>0.23920415</v>
      </c>
      <c r="V1496">
        <v>0.62488449999999995</v>
      </c>
      <c r="W1496">
        <v>1.1869327999999999</v>
      </c>
      <c r="X1496">
        <v>0.18909258000000001</v>
      </c>
      <c r="Y1496">
        <v>0.84570319999999999</v>
      </c>
      <c r="Z1496">
        <v>0.64072746000000003</v>
      </c>
      <c r="AA1496">
        <v>0.47338740000000001</v>
      </c>
      <c r="AB1496">
        <v>0.97927344000000005</v>
      </c>
      <c r="AC1496">
        <v>0.11023559400000001</v>
      </c>
      <c r="AD1496">
        <v>0.82395183999999999</v>
      </c>
      <c r="AE1496">
        <v>0.54110740000000002</v>
      </c>
      <c r="AF1496">
        <v>-0.52527522999999998</v>
      </c>
      <c r="AG1496">
        <v>9.4827585000000006E-2</v>
      </c>
      <c r="AH1496">
        <v>-0.65448490000000004</v>
      </c>
      <c r="AI1496">
        <v>-0.33038889999999999</v>
      </c>
      <c r="AJ1496">
        <v>0.73940620000000001</v>
      </c>
      <c r="AK1496">
        <v>0.25677561999999998</v>
      </c>
      <c r="AL1496">
        <v>7.8325294000000004E-2</v>
      </c>
      <c r="AM1496">
        <v>0.38389802000000001</v>
      </c>
      <c r="AN1496">
        <v>-0.26904519999999998</v>
      </c>
      <c r="AO1496">
        <v>-3.6625764999999998E-2</v>
      </c>
      <c r="AP1496">
        <v>-0.18693106000000001</v>
      </c>
      <c r="AQ1496">
        <v>-0.33087074999999999</v>
      </c>
      <c r="AR1496">
        <v>-5.9365279999999999E-2</v>
      </c>
      <c r="AS1496">
        <v>-0.41617247000000002</v>
      </c>
      <c r="AT1496">
        <v>0.82933813000000001</v>
      </c>
      <c r="AU1496">
        <v>0.91759760000000001</v>
      </c>
      <c r="AV1496">
        <v>0.112931736</v>
      </c>
      <c r="AW1496">
        <v>-0.35189068000000001</v>
      </c>
      <c r="AX1496">
        <v>6.8596669999999998E-2</v>
      </c>
      <c r="AY1496">
        <v>0.34006429999999999</v>
      </c>
      <c r="AZ1496">
        <v>-0.57665250000000001</v>
      </c>
      <c r="BA1496">
        <v>-0.3069422</v>
      </c>
      <c r="BB1496">
        <v>-0.57124379999999997</v>
      </c>
      <c r="BC1496">
        <v>-0.30496477999999999</v>
      </c>
      <c r="BD1496">
        <v>0.75054929999999997</v>
      </c>
      <c r="BE1496">
        <v>0.39127733999999997</v>
      </c>
      <c r="BF1496">
        <v>-0.40345952000000002</v>
      </c>
      <c r="BG1496">
        <v>-0.23083181999999999</v>
      </c>
      <c r="BH1496">
        <v>-0.44066866999999998</v>
      </c>
      <c r="BI1496">
        <v>-0.45404628000000002</v>
      </c>
      <c r="BJ1496">
        <v>3.7429130000000001E-3</v>
      </c>
      <c r="BK1496">
        <v>2.1476126</v>
      </c>
      <c r="BL1496">
        <v>-0.62993359999999998</v>
      </c>
      <c r="BM1496">
        <v>-2.9666518999999999E-2</v>
      </c>
      <c r="BN1496">
        <v>-0.82801442999999997</v>
      </c>
      <c r="BO1496">
        <v>-1.0489801999999999</v>
      </c>
      <c r="BP1496">
        <v>0.94741374</v>
      </c>
      <c r="BQ1496">
        <v>2.5592134</v>
      </c>
      <c r="BR1496">
        <v>0.94643440000000001</v>
      </c>
      <c r="BS1496">
        <v>1.5049211</v>
      </c>
      <c r="BT1496">
        <v>-0.76598049999999995</v>
      </c>
      <c r="BU1496">
        <v>-0.81669250000000004</v>
      </c>
      <c r="BV1496">
        <v>-0.67516005000000001</v>
      </c>
      <c r="BW1496">
        <v>-0.77003102999999995</v>
      </c>
      <c r="BX1496">
        <v>0.74874320000000005</v>
      </c>
      <c r="BY1496">
        <v>1.0582297000000001</v>
      </c>
      <c r="BZ1496">
        <v>-0.83341659999999995</v>
      </c>
      <c r="CA1496">
        <v>-0.77248835999999999</v>
      </c>
      <c r="CB1496">
        <v>-0.71665480000000004</v>
      </c>
      <c r="CC1496">
        <v>-0.62338890000000002</v>
      </c>
      <c r="CD1496">
        <v>4.3040649999999996</v>
      </c>
      <c r="CE1496">
        <v>4.2464304000000004</v>
      </c>
      <c r="CF1496" s="2">
        <f t="shared" si="115"/>
        <v>3.8264180248102626</v>
      </c>
      <c r="CG1496">
        <f t="shared" si="116"/>
        <v>3.5752918826009732</v>
      </c>
      <c r="CH1496">
        <f t="shared" si="117"/>
        <v>3.7599365036465917</v>
      </c>
      <c r="CI1496">
        <f t="shared" si="118"/>
        <v>3.3711197491819576</v>
      </c>
      <c r="CJ1496">
        <f t="shared" si="119"/>
        <v>3.6763532392105054</v>
      </c>
      <c r="CK1496" cm="1">
        <f t="array" ref="CK1496">INDEX(CF1496:CJ1496, MATCH(MIN(ABS(CF1496:CJ1496 - CD1496)), ABS(CF1496:CJ1496 - CD1496), 0))</f>
        <v>3.8264180248102626</v>
      </c>
      <c r="CL1496">
        <f>Table1[[#This Row],[Closest]]-Table1[[#This Row],[Actual]]</f>
        <v>-0.47764697518973698</v>
      </c>
      <c r="CM1496">
        <f>ABS(Table1[[#This Row],[Error]])</f>
        <v>0.47764697518973698</v>
      </c>
      <c r="CN1496">
        <f>POWER(Table1[[#This Row],[Error]],2)</f>
        <v>0.22814663290790521</v>
      </c>
    </row>
    <row r="1497" spans="1:92" x14ac:dyDescent="0.25">
      <c r="A1497">
        <v>1.3107263</v>
      </c>
      <c r="B1497">
        <v>-0.56226469999999995</v>
      </c>
      <c r="C1497">
        <v>-3.3825389999999997E-2</v>
      </c>
      <c r="D1497">
        <v>-0.45783131999999999</v>
      </c>
      <c r="E1497">
        <v>5.7106881999999998E-2</v>
      </c>
      <c r="F1497">
        <v>1.2468292000000001</v>
      </c>
      <c r="G1497">
        <v>1.2068468000000001</v>
      </c>
      <c r="H1497">
        <v>0.10988143</v>
      </c>
      <c r="I1497">
        <v>-0.47866878000000002</v>
      </c>
      <c r="J1497">
        <v>-0.21559954000000001</v>
      </c>
      <c r="K1497">
        <v>-0.28555103999999998</v>
      </c>
      <c r="L1497">
        <v>0.206569</v>
      </c>
      <c r="M1497">
        <v>-0.74147934000000004</v>
      </c>
      <c r="N1497">
        <v>5.2333333000000003E-2</v>
      </c>
      <c r="O1497">
        <v>-0.88010540000000004</v>
      </c>
      <c r="P1497">
        <v>1.1292926000000001</v>
      </c>
      <c r="Q1497">
        <v>2.137858</v>
      </c>
      <c r="R1497">
        <v>0.77175819999999995</v>
      </c>
      <c r="S1497">
        <v>-1.2849259</v>
      </c>
      <c r="T1497">
        <v>0.64191352999999995</v>
      </c>
      <c r="U1497">
        <v>0.27161239999999998</v>
      </c>
      <c r="V1497">
        <v>0.13026826</v>
      </c>
      <c r="W1497">
        <v>0.96091132999999995</v>
      </c>
      <c r="X1497">
        <v>-0.26620270000000001</v>
      </c>
      <c r="Y1497">
        <v>0.65612040000000005</v>
      </c>
      <c r="Z1497">
        <v>1.0795630000000001</v>
      </c>
      <c r="AA1497">
        <v>1.1232888000000001</v>
      </c>
      <c r="AB1497">
        <v>0.97927344000000005</v>
      </c>
      <c r="AC1497">
        <v>-0.16717659000000001</v>
      </c>
      <c r="AD1497">
        <v>0.98405266000000002</v>
      </c>
      <c r="AE1497">
        <v>0.54720809999999998</v>
      </c>
      <c r="AF1497">
        <v>-0.88385946000000004</v>
      </c>
      <c r="AG1497">
        <v>-0.13300870000000001</v>
      </c>
      <c r="AH1497">
        <v>-0.66445975999999995</v>
      </c>
      <c r="AI1497">
        <v>-0.40307155</v>
      </c>
      <c r="AJ1497">
        <v>1.1419975</v>
      </c>
      <c r="AK1497">
        <v>0.69448704000000006</v>
      </c>
      <c r="AL1497">
        <v>7.8325294000000004E-2</v>
      </c>
      <c r="AM1497">
        <v>0.119056605</v>
      </c>
      <c r="AN1497">
        <v>-0.38091617999999999</v>
      </c>
      <c r="AO1497">
        <v>9.17402E-4</v>
      </c>
      <c r="AP1497">
        <v>0.33635150000000003</v>
      </c>
      <c r="AQ1497">
        <v>-0.23476954999999999</v>
      </c>
      <c r="AR1497">
        <v>-0.25524443000000002</v>
      </c>
      <c r="AS1497">
        <v>-0.65479449999999995</v>
      </c>
      <c r="AT1497">
        <v>0.93560129999999997</v>
      </c>
      <c r="AU1497">
        <v>1.8052254999999999</v>
      </c>
      <c r="AV1497">
        <v>1.2690459999999999</v>
      </c>
      <c r="AW1497">
        <v>-0.60943729999999996</v>
      </c>
      <c r="AX1497">
        <v>1.114865</v>
      </c>
      <c r="AY1497">
        <v>0.87105560000000004</v>
      </c>
      <c r="AZ1497">
        <v>-0.64123803000000001</v>
      </c>
      <c r="BA1497">
        <v>-0.35859152999999999</v>
      </c>
      <c r="BB1497">
        <v>-0.61931990000000003</v>
      </c>
      <c r="BC1497">
        <v>-0.36379233</v>
      </c>
      <c r="BD1497">
        <v>1.0907990000000001</v>
      </c>
      <c r="BE1497">
        <v>0.93712174999999998</v>
      </c>
      <c r="BF1497">
        <v>-0.40345952000000002</v>
      </c>
      <c r="BG1497">
        <v>-0.31229879999999999</v>
      </c>
      <c r="BH1497">
        <v>-0.41692859999999998</v>
      </c>
      <c r="BI1497">
        <v>-0.41646206000000002</v>
      </c>
      <c r="BJ1497">
        <v>-0.28774383999999997</v>
      </c>
      <c r="BK1497">
        <v>1.5764697000000001</v>
      </c>
      <c r="BL1497">
        <v>-0.71990620000000005</v>
      </c>
      <c r="BM1497">
        <v>-0.25919314999999998</v>
      </c>
      <c r="BN1497">
        <v>-0.45410612</v>
      </c>
      <c r="BO1497">
        <v>-0.72400220000000004</v>
      </c>
      <c r="BP1497">
        <v>0.94741374</v>
      </c>
      <c r="BQ1497">
        <v>1.8922110000000001</v>
      </c>
      <c r="BR1497">
        <v>0.76352730000000002</v>
      </c>
      <c r="BS1497">
        <v>1.3923409</v>
      </c>
      <c r="BT1497">
        <v>-0.35326836</v>
      </c>
      <c r="BU1497">
        <v>-0.61356573999999997</v>
      </c>
      <c r="BV1497">
        <v>-0.46836823</v>
      </c>
      <c r="BW1497">
        <v>-0.65485559999999998</v>
      </c>
      <c r="BX1497">
        <v>0.98126150000000001</v>
      </c>
      <c r="BY1497">
        <v>1.7785937999999999</v>
      </c>
      <c r="BZ1497">
        <v>1.5786324</v>
      </c>
      <c r="CA1497">
        <v>-1.0773747</v>
      </c>
      <c r="CB1497">
        <v>1.2872220000000001</v>
      </c>
      <c r="CC1497">
        <v>0.82289445000000006</v>
      </c>
      <c r="CD1497">
        <v>3.949319</v>
      </c>
      <c r="CE1497">
        <v>3.9950136999999999</v>
      </c>
      <c r="CF1497">
        <f t="shared" si="115"/>
        <v>4.0168347340047719</v>
      </c>
      <c r="CG1497">
        <f t="shared" si="116"/>
        <v>3.8570417680699505</v>
      </c>
      <c r="CH1497" s="2">
        <f t="shared" si="117"/>
        <v>3.9673713557229466</v>
      </c>
      <c r="CI1497">
        <f t="shared" si="118"/>
        <v>3.8086189190950828</v>
      </c>
      <c r="CJ1497">
        <f t="shared" si="119"/>
        <v>3.8334372595030155</v>
      </c>
      <c r="CK1497" cm="1">
        <f t="array" ref="CK1497">INDEX(CF1497:CJ1497, MATCH(MIN(ABS(CF1497:CJ1497 - CD1497)), ABS(CF1497:CJ1497 - CD1497), 0))</f>
        <v>3.9673713557229466</v>
      </c>
      <c r="CL1497">
        <f>Table1[[#This Row],[Closest]]-Table1[[#This Row],[Actual]]</f>
        <v>1.8052355722946611E-2</v>
      </c>
      <c r="CM1497">
        <f>ABS(Table1[[#This Row],[Error]])</f>
        <v>1.8052355722946611E-2</v>
      </c>
      <c r="CN1497">
        <f>POWER(Table1[[#This Row],[Error]],2)</f>
        <v>3.2588754714780327E-4</v>
      </c>
    </row>
    <row r="1498" spans="1:92" x14ac:dyDescent="0.25">
      <c r="A1498">
        <v>-7.5074390000000005E-2</v>
      </c>
      <c r="B1498">
        <v>-0.37656853000000001</v>
      </c>
      <c r="C1498">
        <v>-0.65013549999999998</v>
      </c>
      <c r="D1498">
        <v>-0.38749131999999997</v>
      </c>
      <c r="E1498">
        <v>-0.64564189999999999</v>
      </c>
      <c r="F1498">
        <v>9.7552664999999997E-2</v>
      </c>
      <c r="G1498">
        <v>0.57150405999999998</v>
      </c>
      <c r="H1498">
        <v>0.10988143</v>
      </c>
      <c r="I1498">
        <v>-0.70239600000000002</v>
      </c>
      <c r="J1498">
        <v>-2.385139E-2</v>
      </c>
      <c r="K1498">
        <v>0.14151695</v>
      </c>
      <c r="L1498">
        <v>0.28264173999999997</v>
      </c>
      <c r="M1498">
        <v>0.92583479999999996</v>
      </c>
      <c r="N1498">
        <v>5.6819327000000003E-2</v>
      </c>
      <c r="O1498">
        <v>0.86996686000000001</v>
      </c>
      <c r="P1498">
        <v>4.6708520000000003E-2</v>
      </c>
      <c r="Q1498">
        <v>-9.9091860000000004E-2</v>
      </c>
      <c r="R1498">
        <v>0.77175819999999995</v>
      </c>
      <c r="S1498">
        <v>0.78088623000000001</v>
      </c>
      <c r="T1498">
        <v>0.87569726000000003</v>
      </c>
      <c r="U1498">
        <v>0.92863667000000005</v>
      </c>
      <c r="V1498">
        <v>0.32114363000000001</v>
      </c>
      <c r="W1498">
        <v>-0.69852846999999996</v>
      </c>
      <c r="X1498">
        <v>-0.25156713000000003</v>
      </c>
      <c r="Y1498">
        <v>-0.87296927000000002</v>
      </c>
      <c r="Z1498">
        <v>-2.4139540000000001E-2</v>
      </c>
      <c r="AA1498">
        <v>0.51552439999999999</v>
      </c>
      <c r="AB1498">
        <v>0.97927344000000005</v>
      </c>
      <c r="AC1498">
        <v>-0.82074219999999998</v>
      </c>
      <c r="AD1498">
        <v>1.1340055</v>
      </c>
      <c r="AE1498">
        <v>1.0683199000000001</v>
      </c>
      <c r="AF1498">
        <v>-0.65840639999999995</v>
      </c>
      <c r="AG1498">
        <v>-0.71737960000000001</v>
      </c>
      <c r="AH1498">
        <v>-0.7545501</v>
      </c>
      <c r="AI1498">
        <v>-0.76920500000000003</v>
      </c>
      <c r="AJ1498">
        <v>-0.16247737000000001</v>
      </c>
      <c r="AK1498">
        <v>-0.13219186999999999</v>
      </c>
      <c r="AL1498">
        <v>7.8325294000000004E-2</v>
      </c>
      <c r="AM1498">
        <v>-0.3471012</v>
      </c>
      <c r="AN1498">
        <v>-0.12717017999999999</v>
      </c>
      <c r="AO1498">
        <v>0.20502240999999999</v>
      </c>
      <c r="AP1498">
        <v>1.36385E-2</v>
      </c>
      <c r="AQ1498">
        <v>0.50771147000000005</v>
      </c>
      <c r="AR1498">
        <v>-3.0709212999999999E-2</v>
      </c>
      <c r="AS1498">
        <v>0.44142234000000002</v>
      </c>
      <c r="AT1498">
        <v>0.10542788</v>
      </c>
      <c r="AU1498">
        <v>-1.8577550000000002E-2</v>
      </c>
      <c r="AV1498">
        <v>0.112931736</v>
      </c>
      <c r="AW1498">
        <v>0.51684699999999995</v>
      </c>
      <c r="AX1498">
        <v>0.27795560000000002</v>
      </c>
      <c r="AY1498">
        <v>0.25257226999999999</v>
      </c>
      <c r="AZ1498">
        <v>-0.54333514000000005</v>
      </c>
      <c r="BA1498">
        <v>-0.60187939999999995</v>
      </c>
      <c r="BB1498">
        <v>-0.60859333999999998</v>
      </c>
      <c r="BC1498">
        <v>-0.67083879999999996</v>
      </c>
      <c r="BD1498">
        <v>5.3670733999999998E-2</v>
      </c>
      <c r="BE1498">
        <v>0.34938857000000001</v>
      </c>
      <c r="BF1498">
        <v>-0.40345952000000002</v>
      </c>
      <c r="BG1498">
        <v>-0.46323920000000002</v>
      </c>
      <c r="BH1498">
        <v>-0.38768476000000002</v>
      </c>
      <c r="BI1498">
        <v>-0.28196835999999997</v>
      </c>
      <c r="BJ1498">
        <v>0.50068646999999999</v>
      </c>
      <c r="BK1498">
        <v>0.33828029999999998</v>
      </c>
      <c r="BL1498">
        <v>-0.65530460000000001</v>
      </c>
      <c r="BM1498">
        <v>-0.65604657</v>
      </c>
      <c r="BN1498">
        <v>-1.2005205999999999</v>
      </c>
      <c r="BO1498">
        <v>-1.0631944</v>
      </c>
      <c r="BP1498">
        <v>0.94741374</v>
      </c>
      <c r="BQ1498">
        <v>0.71853619999999996</v>
      </c>
      <c r="BR1498">
        <v>1.1621094999999999</v>
      </c>
      <c r="BS1498">
        <v>1.1118555999999999</v>
      </c>
      <c r="BT1498">
        <v>-0.90884244000000003</v>
      </c>
      <c r="BU1498">
        <v>-0.9074873</v>
      </c>
      <c r="BV1498">
        <v>-0.807037</v>
      </c>
      <c r="BW1498">
        <v>-0.84875274000000001</v>
      </c>
      <c r="BX1498">
        <v>0.19088674</v>
      </c>
      <c r="BY1498">
        <v>0.4010765</v>
      </c>
      <c r="BZ1498">
        <v>-0.83341659999999995</v>
      </c>
      <c r="CA1498">
        <v>-0.65661009999999997</v>
      </c>
      <c r="CB1498">
        <v>-0.83385759999999998</v>
      </c>
      <c r="CC1498">
        <v>-0.89043159999999999</v>
      </c>
      <c r="CD1498">
        <v>4.5304465</v>
      </c>
      <c r="CE1498">
        <v>4.4022360000000003</v>
      </c>
      <c r="CF1498">
        <f t="shared" si="115"/>
        <v>3.5568691927336711</v>
      </c>
      <c r="CG1498">
        <f t="shared" si="116"/>
        <v>3.526718942904878</v>
      </c>
      <c r="CH1498">
        <f t="shared" si="117"/>
        <v>3.5651982533292426</v>
      </c>
      <c r="CI1498">
        <f t="shared" si="118"/>
        <v>3.5209269347165471</v>
      </c>
      <c r="CJ1498" s="2">
        <f t="shared" si="119"/>
        <v>3.7119246232864258</v>
      </c>
      <c r="CK1498" cm="1">
        <f t="array" ref="CK1498">INDEX(CF1498:CJ1498, MATCH(MIN(ABS(CF1498:CJ1498 - CD1498)), ABS(CF1498:CJ1498 - CD1498), 0))</f>
        <v>3.7119246232864258</v>
      </c>
      <c r="CL1498">
        <f>Table1[[#This Row],[Closest]]-Table1[[#This Row],[Actual]]</f>
        <v>-0.81852187671357424</v>
      </c>
      <c r="CM1498">
        <f>ABS(Table1[[#This Row],[Error]])</f>
        <v>0.81852187671357424</v>
      </c>
      <c r="CN1498">
        <f>POWER(Table1[[#This Row],[Error]],2)</f>
        <v>0.66997806265871163</v>
      </c>
    </row>
    <row r="1499" spans="1:92" x14ac:dyDescent="0.25">
      <c r="A1499">
        <v>0.61782599999999999</v>
      </c>
      <c r="B1499">
        <v>-0.14838533000000001</v>
      </c>
      <c r="C1499">
        <v>0.72651874999999999</v>
      </c>
      <c r="D1499">
        <v>-0.38270903000000001</v>
      </c>
      <c r="E1499">
        <v>0.38968059999999999</v>
      </c>
      <c r="F1499">
        <v>0.40377486000000001</v>
      </c>
      <c r="G1499">
        <v>0.30279115000000001</v>
      </c>
      <c r="H1499">
        <v>1.4217635</v>
      </c>
      <c r="I1499">
        <v>0.73516329999999996</v>
      </c>
      <c r="J1499">
        <v>1.1455291999999999</v>
      </c>
      <c r="K1499">
        <v>1.4408836</v>
      </c>
      <c r="L1499">
        <v>0.12151969999999999</v>
      </c>
      <c r="M1499">
        <v>-0.90792083999999995</v>
      </c>
      <c r="N1499">
        <v>4.1129854E-2</v>
      </c>
      <c r="O1499">
        <v>-1.0016879999999999</v>
      </c>
      <c r="P1499">
        <v>0.66856300000000002</v>
      </c>
      <c r="Q1499">
        <v>1.9451058999999999</v>
      </c>
      <c r="R1499">
        <v>0.62223446000000004</v>
      </c>
      <c r="S1499">
        <v>-1.7236661</v>
      </c>
      <c r="T1499">
        <v>0.55261289999999996</v>
      </c>
      <c r="U1499">
        <v>4.7995950000000002E-2</v>
      </c>
      <c r="V1499">
        <v>-0.41082194</v>
      </c>
      <c r="W1499">
        <v>0.72024303999999995</v>
      </c>
      <c r="X1499">
        <v>-0.50388383999999997</v>
      </c>
      <c r="Y1499">
        <v>0.62555134000000001</v>
      </c>
      <c r="Z1499">
        <v>0.67403650000000004</v>
      </c>
      <c r="AA1499">
        <v>0.86776339999999996</v>
      </c>
      <c r="AB1499">
        <v>0.47519347000000001</v>
      </c>
      <c r="AC1499">
        <v>-0.30311367</v>
      </c>
      <c r="AD1499">
        <v>0.31016585000000002</v>
      </c>
      <c r="AE1499">
        <v>-4.7962774E-2</v>
      </c>
      <c r="AF1499">
        <v>-0.53698429999999997</v>
      </c>
      <c r="AG1499">
        <v>8.8512779999999999E-2</v>
      </c>
      <c r="AH1499">
        <v>-0.69974729999999996</v>
      </c>
      <c r="AI1499">
        <v>-0.33366099999999999</v>
      </c>
      <c r="AJ1499">
        <v>0.26453209999999999</v>
      </c>
      <c r="AK1499">
        <v>0.7323906</v>
      </c>
      <c r="AL1499">
        <v>0.27875796000000003</v>
      </c>
      <c r="AM1499">
        <v>-0.13265631999999999</v>
      </c>
      <c r="AN1499">
        <v>0.35748943999999999</v>
      </c>
      <c r="AO1499">
        <v>0.40318609999999999</v>
      </c>
      <c r="AP1499">
        <v>-0.13595257999999999</v>
      </c>
      <c r="AQ1499">
        <v>-0.59385884</v>
      </c>
      <c r="AR1499">
        <v>-0.733464</v>
      </c>
      <c r="AS1499">
        <v>-1.1422600999999999</v>
      </c>
      <c r="AT1499">
        <v>0.38381007</v>
      </c>
      <c r="AU1499">
        <v>1.4691855</v>
      </c>
      <c r="AV1499">
        <v>0.31004306999999998</v>
      </c>
      <c r="AW1499">
        <v>-1.0722122000000001</v>
      </c>
      <c r="AX1499">
        <v>0.40749920000000001</v>
      </c>
      <c r="AY1499">
        <v>0.47284271999999999</v>
      </c>
      <c r="AZ1499">
        <v>-0.54582439999999999</v>
      </c>
      <c r="BA1499">
        <v>-0.33249163999999998</v>
      </c>
      <c r="BB1499">
        <v>-0.54791193999999999</v>
      </c>
      <c r="BC1499">
        <v>-0.29339159999999997</v>
      </c>
      <c r="BD1499">
        <v>0.79918814000000005</v>
      </c>
      <c r="BE1499">
        <v>1.1559606</v>
      </c>
      <c r="BF1499">
        <v>-0.40345952000000002</v>
      </c>
      <c r="BG1499">
        <v>-0.44128254</v>
      </c>
      <c r="BH1499">
        <v>-0.45547022999999998</v>
      </c>
      <c r="BI1499">
        <v>-0.52788559999999995</v>
      </c>
      <c r="BJ1499">
        <v>1.0157248000000001</v>
      </c>
      <c r="BK1499">
        <v>1.2398967999999999</v>
      </c>
      <c r="BL1499">
        <v>-0.45810315000000001</v>
      </c>
      <c r="BM1499">
        <v>-0.11522117</v>
      </c>
      <c r="BN1499">
        <v>0.44127017000000002</v>
      </c>
      <c r="BO1499">
        <v>0.81903857000000002</v>
      </c>
      <c r="BP1499">
        <v>0.94741374</v>
      </c>
      <c r="BQ1499">
        <v>0.83335570000000003</v>
      </c>
      <c r="BR1499">
        <v>0.92446052999999995</v>
      </c>
      <c r="BS1499">
        <v>1.0491583</v>
      </c>
      <c r="BT1499">
        <v>-0.57549799999999995</v>
      </c>
      <c r="BU1499">
        <v>-0.30708333999999998</v>
      </c>
      <c r="BV1499">
        <v>-0.6275657</v>
      </c>
      <c r="BW1499">
        <v>-0.43663596999999998</v>
      </c>
      <c r="BX1499">
        <v>0.57222930000000005</v>
      </c>
      <c r="BY1499">
        <v>0.92643929999999997</v>
      </c>
      <c r="BZ1499">
        <v>0.77461606000000005</v>
      </c>
      <c r="CA1499">
        <v>-0.42041725000000002</v>
      </c>
      <c r="CB1499">
        <v>0.74639546999999995</v>
      </c>
      <c r="CC1499">
        <v>1.4229764</v>
      </c>
      <c r="CD1499">
        <v>4.4555090000000002</v>
      </c>
      <c r="CE1499">
        <v>4.3111085999999998</v>
      </c>
      <c r="CF1499" s="2">
        <f t="shared" si="115"/>
        <v>3.9167983794699142</v>
      </c>
      <c r="CG1499">
        <f t="shared" si="116"/>
        <v>3.7012494039240784</v>
      </c>
      <c r="CH1499">
        <f t="shared" si="117"/>
        <v>3.8892912916683193</v>
      </c>
      <c r="CI1499">
        <f t="shared" si="118"/>
        <v>3.482455026489061</v>
      </c>
      <c r="CJ1499">
        <f t="shared" si="119"/>
        <v>3.4416614150092952</v>
      </c>
      <c r="CK1499" cm="1">
        <f t="array" ref="CK1499">INDEX(CF1499:CJ1499, MATCH(MIN(ABS(CF1499:CJ1499 - CD1499)), ABS(CF1499:CJ1499 - CD1499), 0))</f>
        <v>3.9167983794699142</v>
      </c>
      <c r="CL1499">
        <f>Table1[[#This Row],[Closest]]-Table1[[#This Row],[Actual]]</f>
        <v>-0.538710620530086</v>
      </c>
      <c r="CM1499">
        <f>ABS(Table1[[#This Row],[Error]])</f>
        <v>0.538710620530086</v>
      </c>
      <c r="CN1499">
        <f>POWER(Table1[[#This Row],[Error]],2)</f>
        <v>0.29020913267191034</v>
      </c>
    </row>
    <row r="1500" spans="1:92" x14ac:dyDescent="0.25">
      <c r="A1500">
        <v>-7.5074390000000005E-2</v>
      </c>
      <c r="B1500">
        <v>-0.37656853000000001</v>
      </c>
      <c r="C1500">
        <v>-0.65336620000000001</v>
      </c>
      <c r="D1500">
        <v>-0.38749131999999997</v>
      </c>
      <c r="E1500">
        <v>-0.64792799999999995</v>
      </c>
      <c r="F1500">
        <v>9.7552664999999997E-2</v>
      </c>
      <c r="G1500">
        <v>0.57268490000000005</v>
      </c>
      <c r="H1500">
        <v>0.10988143</v>
      </c>
      <c r="I1500">
        <v>-0.70401955000000005</v>
      </c>
      <c r="J1500">
        <v>-2.385139E-2</v>
      </c>
      <c r="K1500">
        <v>0.14028310999999999</v>
      </c>
      <c r="L1500">
        <v>0.28264173999999997</v>
      </c>
      <c r="M1500">
        <v>0.93248370000000003</v>
      </c>
      <c r="N1500">
        <v>5.6819327000000003E-2</v>
      </c>
      <c r="O1500">
        <v>0.87808006999999999</v>
      </c>
      <c r="P1500">
        <v>4.6708520000000003E-2</v>
      </c>
      <c r="Q1500">
        <v>-0.105626896</v>
      </c>
      <c r="R1500">
        <v>0.77175819999999995</v>
      </c>
      <c r="S1500">
        <v>0.78988427000000005</v>
      </c>
      <c r="T1500">
        <v>0.87569726000000003</v>
      </c>
      <c r="U1500">
        <v>0.92789319999999997</v>
      </c>
      <c r="V1500">
        <v>0.32114363000000001</v>
      </c>
      <c r="W1500">
        <v>-0.70565385000000003</v>
      </c>
      <c r="X1500">
        <v>-0.25156713000000003</v>
      </c>
      <c r="Y1500">
        <v>-0.87779399999999996</v>
      </c>
      <c r="Z1500">
        <v>-2.4139540000000001E-2</v>
      </c>
      <c r="AA1500">
        <v>0.51600354999999998</v>
      </c>
      <c r="AB1500">
        <v>0.97927344000000005</v>
      </c>
      <c r="AC1500">
        <v>-0.82273549999999995</v>
      </c>
      <c r="AD1500">
        <v>1.1340055</v>
      </c>
      <c r="AE1500">
        <v>1.0669074999999999</v>
      </c>
      <c r="AF1500">
        <v>-0.65840639999999995</v>
      </c>
      <c r="AG1500">
        <v>-0.72018886000000004</v>
      </c>
      <c r="AH1500">
        <v>-0.7545501</v>
      </c>
      <c r="AI1500">
        <v>-0.76940249999999999</v>
      </c>
      <c r="AJ1500">
        <v>-0.16247737000000001</v>
      </c>
      <c r="AK1500">
        <v>-0.13215716</v>
      </c>
      <c r="AL1500">
        <v>7.8325294000000004E-2</v>
      </c>
      <c r="AM1500">
        <v>-0.34974292000000001</v>
      </c>
      <c r="AN1500">
        <v>-0.12717017999999999</v>
      </c>
      <c r="AO1500">
        <v>0.20383725999999999</v>
      </c>
      <c r="AP1500">
        <v>1.36385E-2</v>
      </c>
      <c r="AQ1500">
        <v>0.51090574</v>
      </c>
      <c r="AR1500">
        <v>-3.0709212999999999E-2</v>
      </c>
      <c r="AS1500">
        <v>0.44563738000000003</v>
      </c>
      <c r="AT1500">
        <v>0.10542788</v>
      </c>
      <c r="AU1500">
        <v>-2.4343785E-2</v>
      </c>
      <c r="AV1500">
        <v>0.112931736</v>
      </c>
      <c r="AW1500">
        <v>0.52419126000000005</v>
      </c>
      <c r="AX1500">
        <v>0.27795560000000002</v>
      </c>
      <c r="AY1500">
        <v>0.25054470000000001</v>
      </c>
      <c r="AZ1500">
        <v>-0.54333514000000005</v>
      </c>
      <c r="BA1500">
        <v>-0.60296369999999999</v>
      </c>
      <c r="BB1500">
        <v>-0.60859333999999998</v>
      </c>
      <c r="BC1500">
        <v>-0.67140244999999998</v>
      </c>
      <c r="BD1500">
        <v>5.3670733999999998E-2</v>
      </c>
      <c r="BE1500">
        <v>0.35035309999999997</v>
      </c>
      <c r="BF1500">
        <v>-0.40345952000000002</v>
      </c>
      <c r="BG1500">
        <v>-0.46407904999999999</v>
      </c>
      <c r="BH1500">
        <v>-0.38768476000000002</v>
      </c>
      <c r="BI1500">
        <v>-0.28221420000000003</v>
      </c>
      <c r="BJ1500">
        <v>0.50068646999999999</v>
      </c>
      <c r="BK1500">
        <v>0.33172457999999999</v>
      </c>
      <c r="BL1500">
        <v>-0.65530460000000001</v>
      </c>
      <c r="BM1500">
        <v>-0.65636240000000001</v>
      </c>
      <c r="BN1500">
        <v>-1.2005205999999999</v>
      </c>
      <c r="BO1500">
        <v>-1.0631714000000001</v>
      </c>
      <c r="BP1500">
        <v>0.94741374</v>
      </c>
      <c r="BQ1500">
        <v>0.71188430000000003</v>
      </c>
      <c r="BR1500">
        <v>1.1621094999999999</v>
      </c>
      <c r="BS1500">
        <v>1.1091818</v>
      </c>
      <c r="BT1500">
        <v>-0.90884244000000003</v>
      </c>
      <c r="BU1500">
        <v>-0.90768590000000005</v>
      </c>
      <c r="BV1500">
        <v>-0.807037</v>
      </c>
      <c r="BW1500">
        <v>-0.84892109999999998</v>
      </c>
      <c r="BX1500">
        <v>0.19088674</v>
      </c>
      <c r="BY1500">
        <v>0.39682942999999998</v>
      </c>
      <c r="BZ1500">
        <v>-0.83341659999999995</v>
      </c>
      <c r="CA1500">
        <v>-0.65299079999999998</v>
      </c>
      <c r="CB1500">
        <v>-0.83385759999999998</v>
      </c>
      <c r="CC1500">
        <v>-0.89125560000000004</v>
      </c>
      <c r="CD1500">
        <v>4.4473459999999996</v>
      </c>
      <c r="CE1500">
        <v>4.4313830000000003</v>
      </c>
      <c r="CF1500">
        <f t="shared" si="115"/>
        <v>3.5578083072413715</v>
      </c>
      <c r="CG1500">
        <f t="shared" si="116"/>
        <v>3.5259885971905289</v>
      </c>
      <c r="CH1500">
        <f t="shared" si="117"/>
        <v>3.5639217960723575</v>
      </c>
      <c r="CI1500">
        <f t="shared" si="118"/>
        <v>3.5213336646993039</v>
      </c>
      <c r="CJ1500" s="2">
        <f t="shared" si="119"/>
        <v>3.7123641107436116</v>
      </c>
      <c r="CK1500" cm="1">
        <f t="array" ref="CK1500">INDEX(CF1500:CJ1500, MATCH(MIN(ABS(CF1500:CJ1500 - CD1500)), ABS(CF1500:CJ1500 - CD1500), 0))</f>
        <v>3.7123641107436116</v>
      </c>
      <c r="CL1500">
        <f>Table1[[#This Row],[Closest]]-Table1[[#This Row],[Actual]]</f>
        <v>-0.73498188925638797</v>
      </c>
      <c r="CM1500">
        <f>ABS(Table1[[#This Row],[Error]])</f>
        <v>0.73498188925638797</v>
      </c>
      <c r="CN1500">
        <f>POWER(Table1[[#This Row],[Error]],2)</f>
        <v>0.54019837753488931</v>
      </c>
    </row>
    <row r="1501" spans="1:92" x14ac:dyDescent="0.25">
      <c r="A1501">
        <v>0.61782599999999999</v>
      </c>
      <c r="B1501">
        <v>-0.28507605000000003</v>
      </c>
      <c r="C1501">
        <v>-0.64698445999999998</v>
      </c>
      <c r="D1501">
        <v>-0.36706144000000002</v>
      </c>
      <c r="E1501">
        <v>-0.65798420000000002</v>
      </c>
      <c r="F1501">
        <v>0.61830574000000005</v>
      </c>
      <c r="G1501">
        <v>0.9704604</v>
      </c>
      <c r="H1501">
        <v>0.13878119999999999</v>
      </c>
      <c r="I1501">
        <v>-0.70181830000000001</v>
      </c>
      <c r="J1501">
        <v>0.30590633</v>
      </c>
      <c r="K1501">
        <v>0.25313383</v>
      </c>
      <c r="L1501">
        <v>-0.35385874</v>
      </c>
      <c r="M1501">
        <v>0.90926503999999997</v>
      </c>
      <c r="N1501">
        <v>-0.59755360000000002</v>
      </c>
      <c r="O1501">
        <v>0.84058630000000001</v>
      </c>
      <c r="P1501">
        <v>0.62510072999999999</v>
      </c>
      <c r="Q1501">
        <v>2.3292503999999999E-2</v>
      </c>
      <c r="R1501">
        <v>0.77175819999999995</v>
      </c>
      <c r="S1501">
        <v>0.89129879999999995</v>
      </c>
      <c r="T1501">
        <v>0.76059480000000002</v>
      </c>
      <c r="U1501">
        <v>0.94902529999999996</v>
      </c>
      <c r="V1501">
        <v>0.44562760000000001</v>
      </c>
      <c r="W1501">
        <v>-0.82301740000000001</v>
      </c>
      <c r="X1501">
        <v>7.0693320000000004E-2</v>
      </c>
      <c r="Y1501">
        <v>-0.91440980000000005</v>
      </c>
      <c r="Z1501">
        <v>0.64540819999999999</v>
      </c>
      <c r="AA1501">
        <v>0.91979146000000001</v>
      </c>
      <c r="AB1501">
        <v>0.97927344000000005</v>
      </c>
      <c r="AC1501">
        <v>-0.72378889999999996</v>
      </c>
      <c r="AD1501">
        <v>0.74682630000000005</v>
      </c>
      <c r="AE1501">
        <v>0.87805040000000001</v>
      </c>
      <c r="AF1501">
        <v>-0.72892975999999998</v>
      </c>
      <c r="AG1501">
        <v>-0.70086309999999996</v>
      </c>
      <c r="AH1501">
        <v>-0.70784139999999995</v>
      </c>
      <c r="AI1501">
        <v>-0.76932199999999995</v>
      </c>
      <c r="AJ1501">
        <v>0.44825675999999998</v>
      </c>
      <c r="AK1501">
        <v>0.13531072</v>
      </c>
      <c r="AL1501">
        <v>7.8325294000000004E-2</v>
      </c>
      <c r="AM1501">
        <v>-0.3471012</v>
      </c>
      <c r="AN1501">
        <v>-0.11979381</v>
      </c>
      <c r="AO1501">
        <v>0.26127884000000001</v>
      </c>
      <c r="AP1501">
        <v>-0.38383087999999999</v>
      </c>
      <c r="AQ1501">
        <v>0.53792340000000005</v>
      </c>
      <c r="AR1501">
        <v>-0.6787417</v>
      </c>
      <c r="AS1501">
        <v>0.3938296</v>
      </c>
      <c r="AT1501">
        <v>0.40956742000000002</v>
      </c>
      <c r="AU1501">
        <v>7.9750150000000006E-2</v>
      </c>
      <c r="AV1501">
        <v>0.31004306999999998</v>
      </c>
      <c r="AW1501">
        <v>0.59488755000000004</v>
      </c>
      <c r="AX1501">
        <v>0.31236737999999997</v>
      </c>
      <c r="AY1501">
        <v>0.19897803999999999</v>
      </c>
      <c r="AZ1501">
        <v>-0.62732403999999997</v>
      </c>
      <c r="BA1501">
        <v>-0.62791662999999998</v>
      </c>
      <c r="BB1501">
        <v>-0.59584320000000002</v>
      </c>
      <c r="BC1501">
        <v>-0.67515563999999995</v>
      </c>
      <c r="BD1501">
        <v>0.75982810000000001</v>
      </c>
      <c r="BE1501">
        <v>0.54013480000000003</v>
      </c>
      <c r="BF1501">
        <v>-0.40345952000000002</v>
      </c>
      <c r="BG1501">
        <v>-0.46323920000000002</v>
      </c>
      <c r="BH1501">
        <v>-0.47808337000000001</v>
      </c>
      <c r="BI1501">
        <v>-0.31726729999999997</v>
      </c>
      <c r="BJ1501">
        <v>0.95344899999999999</v>
      </c>
      <c r="BK1501">
        <v>0.48623395000000003</v>
      </c>
      <c r="BL1501">
        <v>-0.47285217000000002</v>
      </c>
      <c r="BM1501">
        <v>-0.65397470000000002</v>
      </c>
      <c r="BN1501">
        <v>0.32803172000000003</v>
      </c>
      <c r="BO1501">
        <v>-0.38841975000000001</v>
      </c>
      <c r="BP1501">
        <v>0.94741374</v>
      </c>
      <c r="BQ1501">
        <v>0.71853619999999996</v>
      </c>
      <c r="BR1501">
        <v>0.94876313000000001</v>
      </c>
      <c r="BS1501">
        <v>1.1202319000000001</v>
      </c>
      <c r="BT1501">
        <v>-0.95646304000000004</v>
      </c>
      <c r="BU1501">
        <v>-0.9074873</v>
      </c>
      <c r="BV1501">
        <v>-0.84924345999999995</v>
      </c>
      <c r="BW1501">
        <v>-0.84875274000000001</v>
      </c>
      <c r="BX1501">
        <v>0.76176995000000003</v>
      </c>
      <c r="BY1501">
        <v>0.62072349999999998</v>
      </c>
      <c r="BZ1501">
        <v>-0.83341659999999995</v>
      </c>
      <c r="CA1501">
        <v>-0.49977553000000002</v>
      </c>
      <c r="CB1501">
        <v>-0.90187496</v>
      </c>
      <c r="CC1501">
        <v>-0.89043159999999999</v>
      </c>
      <c r="CD1501">
        <v>4.3932137000000004</v>
      </c>
      <c r="CE1501">
        <v>4.1464233000000004</v>
      </c>
      <c r="CF1501">
        <f t="shared" si="115"/>
        <v>3.5811489003907333</v>
      </c>
      <c r="CG1501">
        <f t="shared" si="116"/>
        <v>3.6079520662101299</v>
      </c>
      <c r="CH1501">
        <f t="shared" si="117"/>
        <v>3.7689928273729567</v>
      </c>
      <c r="CI1501">
        <f t="shared" si="118"/>
        <v>3.6742496099167541</v>
      </c>
      <c r="CJ1501" s="2">
        <f t="shared" si="119"/>
        <v>3.7931074230464388</v>
      </c>
      <c r="CK1501" cm="1">
        <f t="array" ref="CK1501">INDEX(CF1501:CJ1501, MATCH(MIN(ABS(CF1501:CJ1501 - CD1501)), ABS(CF1501:CJ1501 - CD1501), 0))</f>
        <v>3.7931074230464388</v>
      </c>
      <c r="CL1501">
        <f>Table1[[#This Row],[Closest]]-Table1[[#This Row],[Actual]]</f>
        <v>-0.60010627695356167</v>
      </c>
      <c r="CM1501">
        <f>ABS(Table1[[#This Row],[Error]])</f>
        <v>0.60010627695356167</v>
      </c>
      <c r="CN1501">
        <f>POWER(Table1[[#This Row],[Error]],2)</f>
        <v>0.36012754363906485</v>
      </c>
    </row>
    <row r="1502" spans="1:92" x14ac:dyDescent="0.25">
      <c r="A1502">
        <v>-7.5074390000000005E-2</v>
      </c>
      <c r="B1502">
        <v>-0.37411377000000001</v>
      </c>
      <c r="C1502">
        <v>-0.47727325999999998</v>
      </c>
      <c r="D1502">
        <v>-0.38898215000000003</v>
      </c>
      <c r="E1502">
        <v>-0.62200259999999996</v>
      </c>
      <c r="F1502">
        <v>9.1350769999999998E-2</v>
      </c>
      <c r="G1502">
        <v>-0.29389533000000001</v>
      </c>
      <c r="H1502">
        <v>0.13878119999999999</v>
      </c>
      <c r="I1502">
        <v>0.11192219</v>
      </c>
      <c r="J1502">
        <v>-5.6893700000000005E-4</v>
      </c>
      <c r="K1502">
        <v>0.57691599999999998</v>
      </c>
      <c r="L1502">
        <v>0.20333591000000001</v>
      </c>
      <c r="M1502">
        <v>0.98720490000000005</v>
      </c>
      <c r="N1502">
        <v>-3.7695422999999999E-2</v>
      </c>
      <c r="O1502">
        <v>0.90004600000000001</v>
      </c>
      <c r="P1502">
        <v>4.1497257000000003E-2</v>
      </c>
      <c r="Q1502">
        <v>-0.44787765000000002</v>
      </c>
      <c r="R1502">
        <v>0.64763740000000003</v>
      </c>
      <c r="S1502">
        <v>1.1592648000000001</v>
      </c>
      <c r="T1502">
        <v>0.90071135999999996</v>
      </c>
      <c r="U1502">
        <v>1.0175296</v>
      </c>
      <c r="V1502">
        <v>-0.31372450000000002</v>
      </c>
      <c r="W1502">
        <v>-1.06436</v>
      </c>
      <c r="X1502">
        <v>-0.59996956999999995</v>
      </c>
      <c r="Y1502">
        <v>-1.0350192</v>
      </c>
      <c r="Z1502">
        <v>2.5197233999999999E-2</v>
      </c>
      <c r="AA1502">
        <v>-1.8806856E-2</v>
      </c>
      <c r="AB1502">
        <v>0.47519347000000001</v>
      </c>
      <c r="AC1502">
        <v>-4.6420696999999997E-2</v>
      </c>
      <c r="AD1502">
        <v>0.61375433000000001</v>
      </c>
      <c r="AE1502">
        <v>0.57786154999999995</v>
      </c>
      <c r="AF1502">
        <v>-0.58923214999999995</v>
      </c>
      <c r="AG1502">
        <v>-0.70966315000000002</v>
      </c>
      <c r="AH1502">
        <v>-0.75323010000000001</v>
      </c>
      <c r="AI1502">
        <v>-0.77254840000000002</v>
      </c>
      <c r="AJ1502">
        <v>-0.21914564</v>
      </c>
      <c r="AK1502">
        <v>-0.34221121999999998</v>
      </c>
      <c r="AL1502">
        <v>7.8325294000000004E-2</v>
      </c>
      <c r="AM1502">
        <v>-0.51507820000000004</v>
      </c>
      <c r="AN1502">
        <v>-2.6615559999999998E-3</v>
      </c>
      <c r="AO1502">
        <v>0.17445473</v>
      </c>
      <c r="AP1502">
        <v>9.9325720000000006E-2</v>
      </c>
      <c r="AQ1502">
        <v>0.60147720000000005</v>
      </c>
      <c r="AR1502">
        <v>-0.20487733</v>
      </c>
      <c r="AS1502">
        <v>0.86700790000000005</v>
      </c>
      <c r="AT1502">
        <v>8.0672900000000006E-2</v>
      </c>
      <c r="AU1502">
        <v>3.3772253000000002E-2</v>
      </c>
      <c r="AV1502">
        <v>0.26476535000000001</v>
      </c>
      <c r="AW1502">
        <v>0.76797044000000003</v>
      </c>
      <c r="AX1502">
        <v>0.25689395999999998</v>
      </c>
      <c r="AY1502">
        <v>-0.11568712</v>
      </c>
      <c r="AZ1502">
        <v>-0.65628299999999995</v>
      </c>
      <c r="BA1502">
        <v>-0.70271079999999997</v>
      </c>
      <c r="BB1502">
        <v>-0.66383404000000001</v>
      </c>
      <c r="BC1502">
        <v>-0.69412649999999998</v>
      </c>
      <c r="BD1502">
        <v>-8.7731530000000005E-3</v>
      </c>
      <c r="BE1502">
        <v>3.8289986999999998E-2</v>
      </c>
      <c r="BF1502">
        <v>-0.40345952000000002</v>
      </c>
      <c r="BG1502">
        <v>-0.56388885</v>
      </c>
      <c r="BH1502">
        <v>-0.42798819999999999</v>
      </c>
      <c r="BI1502">
        <v>-0.41959593000000001</v>
      </c>
      <c r="BJ1502">
        <v>0.58501829999999999</v>
      </c>
      <c r="BK1502">
        <v>-0.44435447</v>
      </c>
      <c r="BL1502">
        <v>-0.63224935999999998</v>
      </c>
      <c r="BM1502">
        <v>-0.66812294999999999</v>
      </c>
      <c r="BN1502">
        <v>-0.99386554999999999</v>
      </c>
      <c r="BO1502">
        <v>-0.85353040000000002</v>
      </c>
      <c r="BP1502">
        <v>0.94741374</v>
      </c>
      <c r="BQ1502">
        <v>-0.10906219</v>
      </c>
      <c r="BR1502">
        <v>1.1361931999999999</v>
      </c>
      <c r="BS1502">
        <v>0.67040807000000002</v>
      </c>
      <c r="BT1502">
        <v>-0.90884244000000003</v>
      </c>
      <c r="BU1502">
        <v>-0.74500065999999998</v>
      </c>
      <c r="BV1502">
        <v>-0.807037</v>
      </c>
      <c r="BW1502">
        <v>-0.70537729999999998</v>
      </c>
      <c r="BX1502">
        <v>0.19088674</v>
      </c>
      <c r="BY1502">
        <v>-5.7015549999999998E-2</v>
      </c>
      <c r="BZ1502">
        <v>-0.83341659999999995</v>
      </c>
      <c r="CA1502">
        <v>-0.38049167</v>
      </c>
      <c r="CB1502">
        <v>-0.83385759999999998</v>
      </c>
      <c r="CC1502">
        <v>-0.50123435000000005</v>
      </c>
      <c r="CD1502">
        <v>3.4339871</v>
      </c>
      <c r="CE1502">
        <v>3.3128047</v>
      </c>
      <c r="CF1502">
        <f t="shared" si="115"/>
        <v>3.1170589718907324</v>
      </c>
      <c r="CG1502">
        <f t="shared" si="116"/>
        <v>3.3049708131650513</v>
      </c>
      <c r="CH1502">
        <f t="shared" si="117"/>
        <v>3.3204125001636871</v>
      </c>
      <c r="CI1502">
        <f t="shared" si="118"/>
        <v>3.2006070685861698</v>
      </c>
      <c r="CJ1502" s="2">
        <f t="shared" si="119"/>
        <v>3.4966590439173073</v>
      </c>
      <c r="CK1502" cm="1">
        <f t="array" ref="CK1502">INDEX(CF1502:CJ1502, MATCH(MIN(ABS(CF1502:CJ1502 - CD1502)), ABS(CF1502:CJ1502 - CD1502), 0))</f>
        <v>3.4966590439173073</v>
      </c>
      <c r="CL1502">
        <f>Table1[[#This Row],[Closest]]-Table1[[#This Row],[Actual]]</f>
        <v>6.2671943917307349E-2</v>
      </c>
      <c r="CM1502">
        <f>ABS(Table1[[#This Row],[Error]])</f>
        <v>6.2671943917307349E-2</v>
      </c>
      <c r="CN1502">
        <f>POWER(Table1[[#This Row],[Error]],2)</f>
        <v>3.9277725543741173E-3</v>
      </c>
    </row>
    <row r="1503" spans="1:92" x14ac:dyDescent="0.25">
      <c r="A1503">
        <v>0.61782599999999999</v>
      </c>
      <c r="B1503">
        <v>0.12889348</v>
      </c>
      <c r="C1503">
        <v>-0.25469770000000003</v>
      </c>
      <c r="D1503">
        <v>-0.22061346000000001</v>
      </c>
      <c r="E1503">
        <v>-7.2078175999999994E-2</v>
      </c>
      <c r="F1503">
        <v>0.44740770000000002</v>
      </c>
      <c r="G1503">
        <v>0.68683170000000004</v>
      </c>
      <c r="H1503">
        <v>1.268146</v>
      </c>
      <c r="I1503">
        <v>-0.23849432000000001</v>
      </c>
      <c r="J1503">
        <v>1.1842942999999999</v>
      </c>
      <c r="K1503">
        <v>-6.7798709999999998E-2</v>
      </c>
      <c r="L1503">
        <v>0.70712750000000002</v>
      </c>
      <c r="M1503">
        <v>-1.1874579000000001</v>
      </c>
      <c r="N1503">
        <v>0.56517523999999997</v>
      </c>
      <c r="O1503">
        <v>-1.2492658999999999</v>
      </c>
      <c r="P1503">
        <v>0.6549104</v>
      </c>
      <c r="Q1503">
        <v>1.0425489999999999</v>
      </c>
      <c r="R1503">
        <v>0.77175819999999995</v>
      </c>
      <c r="S1503">
        <v>-0.90341559999999999</v>
      </c>
      <c r="T1503">
        <v>0.72898909999999995</v>
      </c>
      <c r="U1503">
        <v>-0.40299496000000001</v>
      </c>
      <c r="V1503">
        <v>0.20661841</v>
      </c>
      <c r="W1503">
        <v>1.2352489</v>
      </c>
      <c r="X1503">
        <v>-0.10075017999999999</v>
      </c>
      <c r="Y1503">
        <v>1.1845897000000001</v>
      </c>
      <c r="Z1503">
        <v>0.64577039999999997</v>
      </c>
      <c r="AA1503">
        <v>0.13102362000000001</v>
      </c>
      <c r="AB1503">
        <v>0.97927344000000005</v>
      </c>
      <c r="AC1503">
        <v>0.63969560000000003</v>
      </c>
      <c r="AD1503">
        <v>0.69025110000000001</v>
      </c>
      <c r="AE1503">
        <v>-0.4130317</v>
      </c>
      <c r="AF1503">
        <v>-0.21400865999999999</v>
      </c>
      <c r="AG1503">
        <v>3.3448577E-2</v>
      </c>
      <c r="AH1503">
        <v>-0.66918180000000005</v>
      </c>
      <c r="AI1503">
        <v>-6.2959959999999995E-2</v>
      </c>
      <c r="AJ1503">
        <v>0.19919751999999999</v>
      </c>
      <c r="AK1503">
        <v>9.4346059999999995E-2</v>
      </c>
      <c r="AL1503">
        <v>1.1963485</v>
      </c>
      <c r="AM1503">
        <v>0.40698646999999999</v>
      </c>
      <c r="AN1503">
        <v>0.96945250000000005</v>
      </c>
      <c r="AO1503">
        <v>0.40932515000000003</v>
      </c>
      <c r="AP1503">
        <v>-0.73091835000000005</v>
      </c>
      <c r="AQ1503">
        <v>-0.97703580000000001</v>
      </c>
      <c r="AR1503">
        <v>-1.281328</v>
      </c>
      <c r="AS1503">
        <v>-1.6043293000000001</v>
      </c>
      <c r="AT1503">
        <v>-0.33264732000000002</v>
      </c>
      <c r="AU1503">
        <v>-0.76234805999999999</v>
      </c>
      <c r="AV1503">
        <v>0.35038449999999999</v>
      </c>
      <c r="AW1503">
        <v>-0.25408723999999999</v>
      </c>
      <c r="AX1503">
        <v>0.58369625000000003</v>
      </c>
      <c r="AY1503">
        <v>0.68711330000000004</v>
      </c>
      <c r="AZ1503">
        <v>-0.69837046000000003</v>
      </c>
      <c r="BA1503">
        <v>-0.28215224</v>
      </c>
      <c r="BB1503">
        <v>-0.67163349999999999</v>
      </c>
      <c r="BC1503">
        <v>-0.14749161999999999</v>
      </c>
      <c r="BD1503">
        <v>0.51687689999999997</v>
      </c>
      <c r="BE1503">
        <v>2.8423792E-2</v>
      </c>
      <c r="BF1503">
        <v>-0.40345952000000002</v>
      </c>
      <c r="BG1503">
        <v>-0.22182690999999999</v>
      </c>
      <c r="BH1503">
        <v>-0.42466533000000001</v>
      </c>
      <c r="BI1503">
        <v>-0.5811212</v>
      </c>
      <c r="BJ1503">
        <v>0.92905766000000001</v>
      </c>
      <c r="BK1503">
        <v>3.8074805999999999</v>
      </c>
      <c r="BL1503">
        <v>-0.50749135000000001</v>
      </c>
      <c r="BM1503">
        <v>2.5483962999999998</v>
      </c>
      <c r="BN1503">
        <v>0.25326058000000001</v>
      </c>
      <c r="BO1503">
        <v>0.38458952000000002</v>
      </c>
      <c r="BP1503">
        <v>0.94741374</v>
      </c>
      <c r="BQ1503">
        <v>2.6172751999999999</v>
      </c>
      <c r="BR1503">
        <v>0.96030689999999996</v>
      </c>
      <c r="BS1503">
        <v>0.75404170000000004</v>
      </c>
      <c r="BT1503">
        <v>-1.1469456</v>
      </c>
      <c r="BU1503">
        <v>-0.97202469999999996</v>
      </c>
      <c r="BV1503">
        <v>-1.0097672</v>
      </c>
      <c r="BW1503">
        <v>-0.90263872999999994</v>
      </c>
      <c r="BX1503">
        <v>0.80047493999999997</v>
      </c>
      <c r="BY1503">
        <v>0.42966231999999999</v>
      </c>
      <c r="BZ1503">
        <v>-1.6374329000000001</v>
      </c>
      <c r="CA1503">
        <v>-0.71757095999999998</v>
      </c>
      <c r="CB1503">
        <v>-1.7260101999999999</v>
      </c>
      <c r="CC1503">
        <v>-1.4743803</v>
      </c>
      <c r="CD1503">
        <v>4.6643819999999998</v>
      </c>
      <c r="CE1503">
        <v>4.4138283999999999</v>
      </c>
      <c r="CF1503" s="2">
        <f t="shared" si="115"/>
        <v>4.7303542315554861</v>
      </c>
      <c r="CG1503">
        <f t="shared" si="116"/>
        <v>3.7582581880192727</v>
      </c>
      <c r="CH1503">
        <f t="shared" si="117"/>
        <v>3.8713109352588697</v>
      </c>
      <c r="CI1503">
        <f t="shared" si="118"/>
        <v>3.4549553594228373</v>
      </c>
      <c r="CJ1503">
        <f t="shared" si="119"/>
        <v>3.481728450089502</v>
      </c>
      <c r="CK1503" cm="1">
        <f t="array" ref="CK1503">INDEX(CF1503:CJ1503, MATCH(MIN(ABS(CF1503:CJ1503 - CD1503)), ABS(CF1503:CJ1503 - CD1503), 0))</f>
        <v>4.7303542315554861</v>
      </c>
      <c r="CL1503">
        <f>Table1[[#This Row],[Closest]]-Table1[[#This Row],[Actual]]</f>
        <v>6.597223155548626E-2</v>
      </c>
      <c r="CM1503">
        <f>ABS(Table1[[#This Row],[Error]])</f>
        <v>6.597223155548626E-2</v>
      </c>
      <c r="CN1503">
        <f>POWER(Table1[[#This Row],[Error]],2)</f>
        <v>4.3523353364106968E-3</v>
      </c>
    </row>
    <row r="1504" spans="1:92" x14ac:dyDescent="0.25">
      <c r="A1504">
        <v>-0.76797473000000005</v>
      </c>
      <c r="B1504">
        <v>-0.24016508</v>
      </c>
      <c r="C1504">
        <v>0.20814879999999999</v>
      </c>
      <c r="D1504">
        <v>-0.48931723999999999</v>
      </c>
      <c r="E1504">
        <v>-8.4242700000000004E-2</v>
      </c>
      <c r="F1504">
        <v>-1.1182874</v>
      </c>
      <c r="G1504">
        <v>-0.94221275999999998</v>
      </c>
      <c r="H1504">
        <v>0.58936189999999999</v>
      </c>
      <c r="I1504">
        <v>0.84230744999999996</v>
      </c>
      <c r="J1504">
        <v>1.2479396</v>
      </c>
      <c r="K1504">
        <v>1.4039391999999999</v>
      </c>
      <c r="L1504">
        <v>1.0563013999999999</v>
      </c>
      <c r="M1504">
        <v>-3.4919664000000003E-2</v>
      </c>
      <c r="N1504">
        <v>1.2409604999999999</v>
      </c>
      <c r="O1504">
        <v>3.9271567E-2</v>
      </c>
      <c r="P1504">
        <v>-0.59561070000000005</v>
      </c>
      <c r="Q1504">
        <v>-0.20909121999999999</v>
      </c>
      <c r="R1504">
        <v>-0.43279185999999997</v>
      </c>
      <c r="S1504">
        <v>-4.272418E-2</v>
      </c>
      <c r="T1504">
        <v>-0.111525096</v>
      </c>
      <c r="U1504">
        <v>-0.14553643999999999</v>
      </c>
      <c r="V1504">
        <v>-1.3469412000000001</v>
      </c>
      <c r="W1504">
        <v>-4.5445975E-2</v>
      </c>
      <c r="X1504">
        <v>-1.0643132</v>
      </c>
      <c r="Y1504">
        <v>9.068996E-2</v>
      </c>
      <c r="Z1504">
        <v>-0.66114620000000002</v>
      </c>
      <c r="AA1504">
        <v>-0.60452700000000004</v>
      </c>
      <c r="AB1504">
        <v>-0.26610062000000001</v>
      </c>
      <c r="AC1504">
        <v>0.26294826999999998</v>
      </c>
      <c r="AD1504">
        <v>0.13699394000000001</v>
      </c>
      <c r="AE1504">
        <v>2.0441627E-2</v>
      </c>
      <c r="AF1504">
        <v>-0.14898807</v>
      </c>
      <c r="AG1504">
        <v>0.11666789</v>
      </c>
      <c r="AH1504">
        <v>3.6519002000000002E-2</v>
      </c>
      <c r="AI1504">
        <v>0.10412288</v>
      </c>
      <c r="AJ1504">
        <v>-1.1356409000000001</v>
      </c>
      <c r="AK1504">
        <v>-0.7415699</v>
      </c>
      <c r="AL1504">
        <v>0.69634943999999999</v>
      </c>
      <c r="AM1504">
        <v>0.54978424000000004</v>
      </c>
      <c r="AN1504">
        <v>1.1831362999999999</v>
      </c>
      <c r="AO1504">
        <v>1.2992374</v>
      </c>
      <c r="AP1504">
        <v>0.54135007000000002</v>
      </c>
      <c r="AQ1504">
        <v>-0.96200110000000005</v>
      </c>
      <c r="AR1504">
        <v>-0.91158472999999995</v>
      </c>
      <c r="AS1504">
        <v>-1.5966206000000001</v>
      </c>
      <c r="AT1504">
        <v>-1.3393763999999999</v>
      </c>
      <c r="AU1504">
        <v>-0.32933121999999998</v>
      </c>
      <c r="AV1504">
        <v>1.354665</v>
      </c>
      <c r="AW1504">
        <v>-0.65501379999999998</v>
      </c>
      <c r="AX1504">
        <v>1.5644765</v>
      </c>
      <c r="AY1504">
        <v>0.61076235999999995</v>
      </c>
      <c r="AZ1504">
        <v>-0.44504832999999999</v>
      </c>
      <c r="BA1504">
        <v>-0.33850402000000002</v>
      </c>
      <c r="BB1504">
        <v>-0.70699244999999999</v>
      </c>
      <c r="BC1504">
        <v>-0.58964070000000002</v>
      </c>
      <c r="BD1504">
        <v>-1.9946005</v>
      </c>
      <c r="BE1504">
        <v>-1.7597704999999999</v>
      </c>
      <c r="BF1504">
        <v>0.18536463</v>
      </c>
      <c r="BG1504">
        <v>8.1090329999999999E-3</v>
      </c>
      <c r="BH1504">
        <v>0.36537473999999998</v>
      </c>
      <c r="BI1504">
        <v>0.54266685000000003</v>
      </c>
      <c r="BJ1504">
        <v>-2.1186075</v>
      </c>
      <c r="BK1504">
        <v>-1.6205345</v>
      </c>
      <c r="BL1504">
        <v>-0.84609029999999996</v>
      </c>
      <c r="BM1504">
        <v>-0.65699697000000001</v>
      </c>
      <c r="BN1504">
        <v>-1.9050422</v>
      </c>
      <c r="BO1504">
        <v>-1.3732171</v>
      </c>
      <c r="BP1504">
        <v>-1.4275466999999999</v>
      </c>
      <c r="BQ1504">
        <v>-1.2642119999999999</v>
      </c>
      <c r="BR1504">
        <v>-1.4576739999999999</v>
      </c>
      <c r="BS1504">
        <v>-1.3342833999999999</v>
      </c>
      <c r="BT1504">
        <v>1.7102925</v>
      </c>
      <c r="BU1504">
        <v>1.3420270000000001</v>
      </c>
      <c r="BV1504">
        <v>1.7765101999999999</v>
      </c>
      <c r="BW1504">
        <v>1.4092642</v>
      </c>
      <c r="BX1504">
        <v>-0.52823830000000005</v>
      </c>
      <c r="BY1504">
        <v>-0.32710186000000002</v>
      </c>
      <c r="BZ1504">
        <v>-2.9400243999999999E-2</v>
      </c>
      <c r="CA1504">
        <v>0.75678277000000005</v>
      </c>
      <c r="CB1504">
        <v>-4.3751206000000001E-2</v>
      </c>
      <c r="CC1504">
        <v>-0.12737270000000001</v>
      </c>
      <c r="CD1504">
        <v>1.5496878999999999</v>
      </c>
      <c r="CE1504">
        <v>1.3659927999999999</v>
      </c>
      <c r="CF1504">
        <f t="shared" si="115"/>
        <v>2.3875954154002295</v>
      </c>
      <c r="CG1504">
        <f t="shared" si="116"/>
        <v>2.438613334093485</v>
      </c>
      <c r="CH1504">
        <f t="shared" si="117"/>
        <v>2.4904026647191424</v>
      </c>
      <c r="CI1504">
        <f t="shared" si="118"/>
        <v>2.3992569552720893</v>
      </c>
      <c r="CJ1504" s="2">
        <f t="shared" si="119"/>
        <v>1.9258119513412133</v>
      </c>
      <c r="CK1504" cm="1">
        <f t="array" ref="CK1504">INDEX(CF1504:CJ1504, MATCH(MIN(ABS(CF1504:CJ1504 - CD1504)), ABS(CF1504:CJ1504 - CD1504), 0))</f>
        <v>1.9258119513412133</v>
      </c>
      <c r="CL1504">
        <f>Table1[[#This Row],[Closest]]-Table1[[#This Row],[Actual]]</f>
        <v>0.37612405134121341</v>
      </c>
      <c r="CM1504">
        <f>ABS(Table1[[#This Row],[Error]])</f>
        <v>0.37612405134121341</v>
      </c>
      <c r="CN1504">
        <f>POWER(Table1[[#This Row],[Error]],2)</f>
        <v>0.14146930199732774</v>
      </c>
    </row>
    <row r="1505" spans="1:92" x14ac:dyDescent="0.25">
      <c r="A1505">
        <v>0.61782599999999999</v>
      </c>
      <c r="B1505">
        <v>-0.85234493</v>
      </c>
      <c r="C1505">
        <v>-0.93623009999999995</v>
      </c>
      <c r="D1505">
        <v>-1.024869</v>
      </c>
      <c r="E1505">
        <v>-0.83875679999999997</v>
      </c>
      <c r="F1505">
        <v>0.29986160000000001</v>
      </c>
      <c r="G1505">
        <v>0.63213330000000001</v>
      </c>
      <c r="H1505">
        <v>0.27043151999999998</v>
      </c>
      <c r="I1505">
        <v>-0.58347154000000001</v>
      </c>
      <c r="J1505">
        <v>0.24237864000000001</v>
      </c>
      <c r="K1505">
        <v>-0.34715003</v>
      </c>
      <c r="L1505">
        <v>-0.18725948000000001</v>
      </c>
      <c r="M1505">
        <v>-0.53580410000000001</v>
      </c>
      <c r="N1505">
        <v>-9.1826536E-2</v>
      </c>
      <c r="O1505">
        <v>-0.43608150000000001</v>
      </c>
      <c r="P1505">
        <v>0.73369209999999996</v>
      </c>
      <c r="Q1505">
        <v>1.3790612</v>
      </c>
      <c r="R1505">
        <v>-3.6956012000000003E-2</v>
      </c>
      <c r="S1505">
        <v>-1.0419029</v>
      </c>
      <c r="T1505">
        <v>-0.21296810999999999</v>
      </c>
      <c r="U1505">
        <v>-0.58653814000000004</v>
      </c>
      <c r="V1505">
        <v>-0.28135865999999998</v>
      </c>
      <c r="W1505">
        <v>-0.29641571999999999</v>
      </c>
      <c r="X1505">
        <v>-0.41530605999999998</v>
      </c>
      <c r="Y1505">
        <v>-0.13935542000000001</v>
      </c>
      <c r="Z1505">
        <v>0.62680919999999996</v>
      </c>
      <c r="AA1505">
        <v>0.74302380000000001</v>
      </c>
      <c r="AB1505">
        <v>0.60862640000000001</v>
      </c>
      <c r="AC1505">
        <v>-0.28534873999999999</v>
      </c>
      <c r="AD1505">
        <v>0.78021790000000002</v>
      </c>
      <c r="AE1505">
        <v>4.3224429999999996E-3</v>
      </c>
      <c r="AF1505">
        <v>-0.41023549999999998</v>
      </c>
      <c r="AG1505">
        <v>-9.3715409999999999E-2</v>
      </c>
      <c r="AH1505">
        <v>0.21791682000000001</v>
      </c>
      <c r="AI1505">
        <v>0.25578982</v>
      </c>
      <c r="AJ1505">
        <v>1.1875047999999999</v>
      </c>
      <c r="AK1505">
        <v>1.0583202</v>
      </c>
      <c r="AL1505">
        <v>-0.48644778</v>
      </c>
      <c r="AM1505">
        <v>-6.7903169999999999E-2</v>
      </c>
      <c r="AN1505">
        <v>-0.52105809999999997</v>
      </c>
      <c r="AO1505">
        <v>-0.23230353000000001</v>
      </c>
      <c r="AP1505">
        <v>-3.3272542000000002E-2</v>
      </c>
      <c r="AQ1505">
        <v>-0.42596650000000003</v>
      </c>
      <c r="AR1505">
        <v>0.20250812000000001</v>
      </c>
      <c r="AS1505">
        <v>-0.34332006999999998</v>
      </c>
      <c r="AT1505">
        <v>0.95025336999999999</v>
      </c>
      <c r="AU1505">
        <v>1.5360307</v>
      </c>
      <c r="AV1505">
        <v>0.11548499</v>
      </c>
      <c r="AW1505">
        <v>-0.81098170000000003</v>
      </c>
      <c r="AX1505">
        <v>6.5899669999999994E-2</v>
      </c>
      <c r="AY1505">
        <v>0.30719914999999998</v>
      </c>
      <c r="AZ1505">
        <v>2.1071304999999998</v>
      </c>
      <c r="BA1505">
        <v>1.9400582</v>
      </c>
      <c r="BB1505">
        <v>1.3207575</v>
      </c>
      <c r="BC1505">
        <v>1.5393810999999999</v>
      </c>
      <c r="BD1505">
        <v>0.24783896999999999</v>
      </c>
      <c r="BE1505">
        <v>0.64877819999999997</v>
      </c>
      <c r="BF1505">
        <v>3.7845534999999999</v>
      </c>
      <c r="BG1505">
        <v>0.78672209999999998</v>
      </c>
      <c r="BH1505">
        <v>3.2800028000000001</v>
      </c>
      <c r="BI1505">
        <v>3.4051402</v>
      </c>
      <c r="BJ1505">
        <v>-0.82673912999999999</v>
      </c>
      <c r="BK1505">
        <v>-0.35222622999999997</v>
      </c>
      <c r="BL1505">
        <v>0.22698952</v>
      </c>
      <c r="BM1505">
        <v>0.53569524999999996</v>
      </c>
      <c r="BN1505">
        <v>1.5797625</v>
      </c>
      <c r="BO1505">
        <v>1.9081117000000001</v>
      </c>
      <c r="BP1505">
        <v>-0.77140430000000004</v>
      </c>
      <c r="BQ1505">
        <v>-0.74469439999999998</v>
      </c>
      <c r="BR1505">
        <v>-0.80556554000000002</v>
      </c>
      <c r="BS1505">
        <v>-0.79369769999999995</v>
      </c>
      <c r="BT1505">
        <v>-4.0503509999999998E-3</v>
      </c>
      <c r="BU1505">
        <v>-0.24714103000000001</v>
      </c>
      <c r="BV1505">
        <v>3.8918000000000001E-2</v>
      </c>
      <c r="BW1505">
        <v>-0.24479824</v>
      </c>
      <c r="BX1505">
        <v>0.72793894999999997</v>
      </c>
      <c r="BY1505">
        <v>1.0842048</v>
      </c>
      <c r="BZ1505">
        <v>-2.9400243999999999E-2</v>
      </c>
      <c r="CA1505">
        <v>-0.63214386</v>
      </c>
      <c r="CB1505">
        <v>-0.18419436</v>
      </c>
      <c r="CC1505">
        <v>9.6893414999999997E-2</v>
      </c>
      <c r="CD1505">
        <v>2.2638443000000001</v>
      </c>
      <c r="CE1505">
        <v>2.2854695</v>
      </c>
      <c r="CF1505">
        <f t="shared" si="115"/>
        <v>2.9290619013724655</v>
      </c>
      <c r="CG1505">
        <f t="shared" si="116"/>
        <v>2.9628885602848056</v>
      </c>
      <c r="CH1505" s="2">
        <f t="shared" si="117"/>
        <v>2.9064491466150337</v>
      </c>
      <c r="CI1505">
        <f t="shared" si="118"/>
        <v>3.0537027230683118</v>
      </c>
      <c r="CJ1505">
        <f t="shared" si="119"/>
        <v>3.389153299821051</v>
      </c>
      <c r="CK1505" cm="1">
        <f t="array" ref="CK1505">INDEX(CF1505:CJ1505, MATCH(MIN(ABS(CF1505:CJ1505 - CD1505)), ABS(CF1505:CJ1505 - CD1505), 0))</f>
        <v>2.9064491466150337</v>
      </c>
      <c r="CL1505">
        <f>Table1[[#This Row],[Closest]]-Table1[[#This Row],[Actual]]</f>
        <v>0.64260484661503359</v>
      </c>
      <c r="CM1505">
        <f>ABS(Table1[[#This Row],[Error]])</f>
        <v>0.64260484661503359</v>
      </c>
      <c r="CN1505">
        <f>POWER(Table1[[#This Row],[Error]],2)</f>
        <v>0.41294098889313086</v>
      </c>
    </row>
    <row r="1506" spans="1:92" x14ac:dyDescent="0.25">
      <c r="A1506">
        <v>0.61782599999999999</v>
      </c>
      <c r="B1506">
        <v>0.36005545</v>
      </c>
      <c r="C1506">
        <v>-0.6221141</v>
      </c>
      <c r="D1506">
        <v>0.10061767000000001</v>
      </c>
      <c r="E1506">
        <v>-0.64360799999999996</v>
      </c>
      <c r="F1506">
        <v>0.66999430000000004</v>
      </c>
      <c r="G1506">
        <v>0.86940914000000002</v>
      </c>
      <c r="H1506">
        <v>1.0048117999999999</v>
      </c>
      <c r="I1506">
        <v>-0.53825829999999997</v>
      </c>
      <c r="J1506">
        <v>0.72704970000000002</v>
      </c>
      <c r="K1506">
        <v>0.24971439000000001</v>
      </c>
      <c r="L1506">
        <v>0.20299359</v>
      </c>
      <c r="M1506">
        <v>0.95493410000000001</v>
      </c>
      <c r="N1506">
        <v>0.100974575</v>
      </c>
      <c r="O1506">
        <v>0.90584165000000005</v>
      </c>
      <c r="P1506">
        <v>0.66470629999999997</v>
      </c>
      <c r="Q1506">
        <v>-2.4188204000000001E-2</v>
      </c>
      <c r="R1506">
        <v>0.77175819999999995</v>
      </c>
      <c r="S1506">
        <v>0.98918514999999996</v>
      </c>
      <c r="T1506">
        <v>0.58084583000000001</v>
      </c>
      <c r="U1506">
        <v>0.92443114999999998</v>
      </c>
      <c r="V1506">
        <v>0.55517346000000001</v>
      </c>
      <c r="W1506">
        <v>-0.71146743999999995</v>
      </c>
      <c r="X1506">
        <v>0.14005529999999999</v>
      </c>
      <c r="Y1506">
        <v>-0.88583124000000002</v>
      </c>
      <c r="Z1506">
        <v>0.64110520000000004</v>
      </c>
      <c r="AA1506">
        <v>0.68763775000000005</v>
      </c>
      <c r="AB1506">
        <v>0.97927344000000005</v>
      </c>
      <c r="AC1506">
        <v>-0.42937344</v>
      </c>
      <c r="AD1506">
        <v>0.80518955000000003</v>
      </c>
      <c r="AE1506">
        <v>1.0750432000000001</v>
      </c>
      <c r="AF1506">
        <v>0.51139723999999998</v>
      </c>
      <c r="AG1506">
        <v>-0.68670580000000003</v>
      </c>
      <c r="AH1506">
        <v>-0.57658350000000003</v>
      </c>
      <c r="AI1506">
        <v>-0.7698644</v>
      </c>
      <c r="AJ1506">
        <v>0.20263065</v>
      </c>
      <c r="AK1506">
        <v>0.57628159999999995</v>
      </c>
      <c r="AL1506">
        <v>3.0261521</v>
      </c>
      <c r="AM1506">
        <v>-0.40057579999999998</v>
      </c>
      <c r="AN1506">
        <v>2.3290137999999998</v>
      </c>
      <c r="AO1506">
        <v>0.46636223999999998</v>
      </c>
      <c r="AP1506">
        <v>-0.42916917999999998</v>
      </c>
      <c r="AQ1506">
        <v>0.48429646999999998</v>
      </c>
      <c r="AR1506">
        <v>-0.42677330000000002</v>
      </c>
      <c r="AS1506">
        <v>0.3965611</v>
      </c>
      <c r="AT1506">
        <v>0.51803739999999998</v>
      </c>
      <c r="AU1506">
        <v>-3.2460059999999999E-2</v>
      </c>
      <c r="AV1506">
        <v>0.112931736</v>
      </c>
      <c r="AW1506">
        <v>0.62354449999999995</v>
      </c>
      <c r="AX1506">
        <v>0.27741948</v>
      </c>
      <c r="AY1506">
        <v>0.29164309999999999</v>
      </c>
      <c r="AZ1506">
        <v>-0.10360031</v>
      </c>
      <c r="BA1506">
        <v>-0.5905589</v>
      </c>
      <c r="BB1506">
        <v>-0.39918282999999999</v>
      </c>
      <c r="BC1506">
        <v>-0.67213243</v>
      </c>
      <c r="BD1506">
        <v>0.41134447000000002</v>
      </c>
      <c r="BE1506">
        <v>0.87507579999999996</v>
      </c>
      <c r="BF1506">
        <v>0.57447409999999999</v>
      </c>
      <c r="BG1506">
        <v>-0.47980309999999998</v>
      </c>
      <c r="BH1506">
        <v>0.29596277999999998</v>
      </c>
      <c r="BI1506">
        <v>-0.19030659</v>
      </c>
      <c r="BJ1506">
        <v>0.18538070000000001</v>
      </c>
      <c r="BK1506">
        <v>0.22206447000000001</v>
      </c>
      <c r="BL1506">
        <v>-0.55634123000000002</v>
      </c>
      <c r="BM1506">
        <v>-0.65798259999999997</v>
      </c>
      <c r="BN1506">
        <v>-0.3108804</v>
      </c>
      <c r="BO1506">
        <v>-0.92650259999999995</v>
      </c>
      <c r="BP1506">
        <v>0.94741374</v>
      </c>
      <c r="BQ1506">
        <v>0.58386576000000001</v>
      </c>
      <c r="BR1506">
        <v>0.89909022999999999</v>
      </c>
      <c r="BS1506">
        <v>1.0503781000000001</v>
      </c>
      <c r="BT1506">
        <v>-4.0503509999999998E-3</v>
      </c>
      <c r="BU1506">
        <v>-0.86054660000000005</v>
      </c>
      <c r="BV1506">
        <v>-0.26244780000000001</v>
      </c>
      <c r="BW1506">
        <v>-0.82425349999999997</v>
      </c>
      <c r="BX1506">
        <v>0.40989514999999999</v>
      </c>
      <c r="BY1506">
        <v>0.67591243999999995</v>
      </c>
      <c r="BZ1506">
        <v>2.3826486999999998</v>
      </c>
      <c r="CA1506">
        <v>-0.49044670000000001</v>
      </c>
      <c r="CB1506">
        <v>2.2691336</v>
      </c>
      <c r="CC1506">
        <v>-0.19088276000000001</v>
      </c>
      <c r="CD1506">
        <v>4.5108594999999996</v>
      </c>
      <c r="CE1506">
        <v>4.5117063999999996</v>
      </c>
      <c r="CF1506" s="2">
        <f t="shared" si="115"/>
        <v>4.1304789770939339</v>
      </c>
      <c r="CG1506">
        <f t="shared" si="116"/>
        <v>3.7384996569935911</v>
      </c>
      <c r="CH1506">
        <f t="shared" si="117"/>
        <v>3.7099757920632532</v>
      </c>
      <c r="CI1506">
        <f t="shared" si="118"/>
        <v>3.8042700189717151</v>
      </c>
      <c r="CJ1506">
        <f t="shared" si="119"/>
        <v>3.8319538835197724</v>
      </c>
      <c r="CK1506" cm="1">
        <f t="array" ref="CK1506">INDEX(CF1506:CJ1506, MATCH(MIN(ABS(CF1506:CJ1506 - CD1506)), ABS(CF1506:CJ1506 - CD1506), 0))</f>
        <v>4.1304789770939339</v>
      </c>
      <c r="CL1506">
        <f>Table1[[#This Row],[Closest]]-Table1[[#This Row],[Actual]]</f>
        <v>-0.38038052290606572</v>
      </c>
      <c r="CM1506">
        <f>ABS(Table1[[#This Row],[Error]])</f>
        <v>0.38038052290606572</v>
      </c>
      <c r="CN1506">
        <f>POWER(Table1[[#This Row],[Error]],2)</f>
        <v>0.14468934220629198</v>
      </c>
    </row>
    <row r="1507" spans="1:92" x14ac:dyDescent="0.25">
      <c r="A1507">
        <v>-7.5074390000000005E-2</v>
      </c>
      <c r="B1507">
        <v>-1.6116006</v>
      </c>
      <c r="C1507">
        <v>-0.91111830000000005</v>
      </c>
      <c r="D1507">
        <v>-1.2534476999999999</v>
      </c>
      <c r="E1507">
        <v>-0.62236709999999995</v>
      </c>
      <c r="F1507">
        <v>0.14603183</v>
      </c>
      <c r="G1507">
        <v>-0.94020400000000004</v>
      </c>
      <c r="H1507">
        <v>-1.1679263</v>
      </c>
      <c r="I1507">
        <v>-1.4556945999999999E-2</v>
      </c>
      <c r="J1507">
        <v>-1.1147852</v>
      </c>
      <c r="K1507">
        <v>-1.0536414000000001</v>
      </c>
      <c r="L1507">
        <v>0.64836130000000003</v>
      </c>
      <c r="M1507">
        <v>-0.4398242</v>
      </c>
      <c r="N1507">
        <v>0.97999424000000002</v>
      </c>
      <c r="O1507">
        <v>-0.29999863999999998</v>
      </c>
      <c r="P1507">
        <v>0.19233248</v>
      </c>
      <c r="Q1507">
        <v>0.4266374</v>
      </c>
      <c r="R1507">
        <v>-0.71093810000000002</v>
      </c>
      <c r="S1507">
        <v>-0.30176222000000003</v>
      </c>
      <c r="T1507">
        <v>-0.58936180000000005</v>
      </c>
      <c r="U1507">
        <v>-0.65291524000000001</v>
      </c>
      <c r="V1507">
        <v>-1.5710124000000001</v>
      </c>
      <c r="W1507">
        <v>-0.10924087</v>
      </c>
      <c r="X1507">
        <v>-1.0949656999999999</v>
      </c>
      <c r="Y1507">
        <v>0.14042760000000001</v>
      </c>
      <c r="Z1507">
        <v>0.20779872999999999</v>
      </c>
      <c r="AA1507">
        <v>-0.51753190000000004</v>
      </c>
      <c r="AB1507">
        <v>-0.84431</v>
      </c>
      <c r="AC1507">
        <v>0.93331754</v>
      </c>
      <c r="AD1507">
        <v>-0.74449235000000002</v>
      </c>
      <c r="AE1507">
        <v>-0.78208153999999996</v>
      </c>
      <c r="AF1507">
        <v>-0.22954612999999999</v>
      </c>
      <c r="AG1507">
        <v>0.26460426999999997</v>
      </c>
      <c r="AH1507">
        <v>0.19315837</v>
      </c>
      <c r="AI1507">
        <v>0.43428633</v>
      </c>
      <c r="AJ1507">
        <v>0.28052094999999999</v>
      </c>
      <c r="AK1507">
        <v>-0.81913100000000005</v>
      </c>
      <c r="AL1507">
        <v>-0.34614489999999998</v>
      </c>
      <c r="AM1507">
        <v>0.87359810000000004</v>
      </c>
      <c r="AN1507">
        <v>3.9017759999999999E-2</v>
      </c>
      <c r="AO1507">
        <v>4.9029145000000003E-2</v>
      </c>
      <c r="AP1507">
        <v>0.74893969999999999</v>
      </c>
      <c r="AQ1507">
        <v>0.2136276</v>
      </c>
      <c r="AR1507">
        <v>-0.42125215999999999</v>
      </c>
      <c r="AS1507">
        <v>-0.68210729999999997</v>
      </c>
      <c r="AT1507">
        <v>0.1188255</v>
      </c>
      <c r="AU1507">
        <v>-0.11691142</v>
      </c>
      <c r="AV1507">
        <v>0.56996449999999999</v>
      </c>
      <c r="AW1507">
        <v>0.22400497999999999</v>
      </c>
      <c r="AX1507">
        <v>0.41089525999999998</v>
      </c>
      <c r="AY1507">
        <v>0.35802692000000003</v>
      </c>
      <c r="AZ1507">
        <v>1.9210986999999999</v>
      </c>
      <c r="BA1507">
        <v>1.3347720000000001</v>
      </c>
      <c r="BB1507">
        <v>1.1063902000000001</v>
      </c>
      <c r="BC1507">
        <v>0.85437803999999995</v>
      </c>
      <c r="BD1507">
        <v>-0.58434576000000005</v>
      </c>
      <c r="BE1507">
        <v>-0.19849743</v>
      </c>
      <c r="BF1507">
        <v>3.6960970999999998</v>
      </c>
      <c r="BG1507">
        <v>1.0909411</v>
      </c>
      <c r="BH1507">
        <v>3.6534116000000001</v>
      </c>
      <c r="BI1507">
        <v>3.9135922999999999</v>
      </c>
      <c r="BJ1507">
        <v>2.8099086</v>
      </c>
      <c r="BK1507">
        <v>0.85546255000000004</v>
      </c>
      <c r="BL1507">
        <v>4.0711529999999998</v>
      </c>
      <c r="BM1507">
        <v>2.1619587</v>
      </c>
      <c r="BN1507">
        <v>1.5180278</v>
      </c>
      <c r="BO1507">
        <v>2.1433399</v>
      </c>
      <c r="BP1507">
        <v>0.37458596</v>
      </c>
      <c r="BQ1507">
        <v>-0.37439468999999997</v>
      </c>
      <c r="BR1507">
        <v>0.34964982</v>
      </c>
      <c r="BS1507">
        <v>-0.7500175</v>
      </c>
      <c r="BT1507">
        <v>-0.67073923000000002</v>
      </c>
      <c r="BU1507">
        <v>-0.637463</v>
      </c>
      <c r="BV1507">
        <v>-0.65021240000000002</v>
      </c>
      <c r="BW1507">
        <v>-0.65051020000000004</v>
      </c>
      <c r="BX1507">
        <v>9.7760550000000002E-2</v>
      </c>
      <c r="BY1507">
        <v>7.3370939999999996E-2</v>
      </c>
      <c r="BZ1507">
        <v>-2.9400243999999999E-2</v>
      </c>
      <c r="CA1507">
        <v>-0.36655399999999999</v>
      </c>
      <c r="CB1507">
        <v>5.8294909999999998E-2</v>
      </c>
      <c r="CC1507">
        <v>0.27628892999999999</v>
      </c>
      <c r="CD1507">
        <v>1.9459101000000001</v>
      </c>
      <c r="CE1507">
        <v>2.043463</v>
      </c>
      <c r="CF1507" s="2">
        <f t="shared" si="115"/>
        <v>2.322885278115209</v>
      </c>
      <c r="CG1507">
        <f t="shared" si="116"/>
        <v>2.6268228605705319</v>
      </c>
      <c r="CH1507">
        <f t="shared" si="117"/>
        <v>2.4361887279345193</v>
      </c>
      <c r="CI1507">
        <f t="shared" si="118"/>
        <v>2.4345728065624708</v>
      </c>
      <c r="CJ1507">
        <f t="shared" si="119"/>
        <v>2.8276164197067377</v>
      </c>
      <c r="CK1507" cm="1">
        <f t="array" ref="CK1507">INDEX(CF1507:CJ1507, MATCH(MIN(ABS(CF1507:CJ1507 - CD1507)), ABS(CF1507:CJ1507 - CD1507), 0))</f>
        <v>2.322885278115209</v>
      </c>
      <c r="CL1507">
        <f>Table1[[#This Row],[Closest]]-Table1[[#This Row],[Actual]]</f>
        <v>0.37697517811520886</v>
      </c>
      <c r="CM1507">
        <f>ABS(Table1[[#This Row],[Error]])</f>
        <v>0.37697517811520886</v>
      </c>
      <c r="CN1507">
        <f>POWER(Table1[[#This Row],[Error]],2)</f>
        <v>0.14211028491499345</v>
      </c>
    </row>
    <row r="1508" spans="1:92" x14ac:dyDescent="0.25">
      <c r="A1508">
        <v>1.3107263</v>
      </c>
      <c r="B1508">
        <v>1.1358915999999999</v>
      </c>
      <c r="C1508">
        <v>1.2209513000000001</v>
      </c>
      <c r="D1508">
        <v>0.62481076000000002</v>
      </c>
      <c r="E1508">
        <v>0.89911909999999995</v>
      </c>
      <c r="F1508">
        <v>1.1674431999999999</v>
      </c>
      <c r="G1508">
        <v>1.2790265000000001</v>
      </c>
      <c r="H1508">
        <v>1.3891667000000001</v>
      </c>
      <c r="I1508">
        <v>-4.1416149999999999E-2</v>
      </c>
      <c r="J1508">
        <v>1.3592360000000001</v>
      </c>
      <c r="K1508">
        <v>1.0633205999999999</v>
      </c>
      <c r="L1508">
        <v>-0.31205677999999998</v>
      </c>
      <c r="M1508">
        <v>-1.2411462</v>
      </c>
      <c r="N1508">
        <v>-0.41787492999999998</v>
      </c>
      <c r="O1508">
        <v>-1.4148244000000001</v>
      </c>
      <c r="P1508">
        <v>1.1423694</v>
      </c>
      <c r="Q1508">
        <v>2.386549</v>
      </c>
      <c r="R1508">
        <v>0.65085300000000001</v>
      </c>
      <c r="S1508">
        <v>-1.5923187000000001</v>
      </c>
      <c r="T1508">
        <v>0.47224313000000001</v>
      </c>
      <c r="U1508">
        <v>8.6264149999999998E-2</v>
      </c>
      <c r="V1508">
        <v>9.7072539999999999E-2</v>
      </c>
      <c r="W1508">
        <v>1.3458748</v>
      </c>
      <c r="X1508">
        <v>-5.0016749999999999E-2</v>
      </c>
      <c r="Y1508">
        <v>1.0631788</v>
      </c>
      <c r="Z1508">
        <v>1.1720412</v>
      </c>
      <c r="AA1508">
        <v>1.0828168</v>
      </c>
      <c r="AB1508">
        <v>0.75688522999999996</v>
      </c>
      <c r="AC1508">
        <v>-0.11051561</v>
      </c>
      <c r="AD1508">
        <v>0.41788059999999999</v>
      </c>
      <c r="AE1508">
        <v>0.23640014000000001</v>
      </c>
      <c r="AF1508">
        <v>0.31266300000000002</v>
      </c>
      <c r="AG1508">
        <v>0.47106376</v>
      </c>
      <c r="AH1508">
        <v>-0.45353186000000001</v>
      </c>
      <c r="AI1508">
        <v>-0.13037851</v>
      </c>
      <c r="AJ1508">
        <v>1.3019565</v>
      </c>
      <c r="AK1508">
        <v>1.9941766999999999</v>
      </c>
      <c r="AL1508">
        <v>0.78472819999999999</v>
      </c>
      <c r="AM1508">
        <v>-0.38118059999999998</v>
      </c>
      <c r="AN1508">
        <v>0.57440734000000004</v>
      </c>
      <c r="AO1508">
        <v>0.38855284000000001</v>
      </c>
      <c r="AP1508">
        <v>-0.50274450000000004</v>
      </c>
      <c r="AQ1508">
        <v>-0.98922200000000005</v>
      </c>
      <c r="AR1508">
        <v>-0.48313655999999999</v>
      </c>
      <c r="AS1508">
        <v>-1.1210355000000001</v>
      </c>
      <c r="AT1508">
        <v>1.1350193</v>
      </c>
      <c r="AU1508">
        <v>2.1722120999999999</v>
      </c>
      <c r="AV1508">
        <v>0.26476535000000001</v>
      </c>
      <c r="AW1508">
        <v>-1.1924047</v>
      </c>
      <c r="AX1508">
        <v>8.3485610000000002E-2</v>
      </c>
      <c r="AY1508">
        <v>0.27375080000000002</v>
      </c>
      <c r="AZ1508">
        <v>-0.69527583999999998</v>
      </c>
      <c r="BA1508">
        <v>-0.44107964999999999</v>
      </c>
      <c r="BB1508">
        <v>-0.61432540000000002</v>
      </c>
      <c r="BC1508">
        <v>-0.37053009999999997</v>
      </c>
      <c r="BD1508">
        <v>1.2235795</v>
      </c>
      <c r="BE1508">
        <v>1.3438005</v>
      </c>
      <c r="BF1508">
        <v>-0.40345952000000002</v>
      </c>
      <c r="BG1508">
        <v>-0.46556734999999999</v>
      </c>
      <c r="BH1508">
        <v>-0.49356017000000002</v>
      </c>
      <c r="BI1508">
        <v>-0.52011395000000005</v>
      </c>
      <c r="BJ1508">
        <v>-3.3472574999999997E-2</v>
      </c>
      <c r="BK1508">
        <v>0.61319060000000003</v>
      </c>
      <c r="BL1508">
        <v>-0.46420863000000001</v>
      </c>
      <c r="BM1508">
        <v>-0.11630504</v>
      </c>
      <c r="BN1508">
        <v>0.44950736000000002</v>
      </c>
      <c r="BO1508">
        <v>0.53335929999999998</v>
      </c>
      <c r="BP1508">
        <v>0.94741374</v>
      </c>
      <c r="BQ1508">
        <v>0.63233720000000004</v>
      </c>
      <c r="BR1508">
        <v>0.69639600000000002</v>
      </c>
      <c r="BS1508">
        <v>0.94695549999999995</v>
      </c>
      <c r="BT1508">
        <v>-0.51200380000000001</v>
      </c>
      <c r="BU1508">
        <v>-0.55382260000000005</v>
      </c>
      <c r="BV1508">
        <v>-0.46836823</v>
      </c>
      <c r="BW1508">
        <v>-0.53511209999999998</v>
      </c>
      <c r="BX1508">
        <v>1.1671355000000001</v>
      </c>
      <c r="BY1508">
        <v>1.7557316000000001</v>
      </c>
      <c r="BZ1508">
        <v>-2.9400243999999999E-2</v>
      </c>
      <c r="CA1508">
        <v>-1.0612432000000001</v>
      </c>
      <c r="CB1508">
        <v>-0.19032486000000001</v>
      </c>
      <c r="CC1508">
        <v>-0.15935369999999999</v>
      </c>
      <c r="CD1508">
        <v>3.2027464000000001</v>
      </c>
      <c r="CE1508">
        <v>3.5901543999999999</v>
      </c>
      <c r="CF1508">
        <f t="shared" si="115"/>
        <v>3.9032929115913211</v>
      </c>
      <c r="CG1508">
        <f t="shared" si="116"/>
        <v>3.6078159552977067</v>
      </c>
      <c r="CH1508">
        <f t="shared" si="117"/>
        <v>3.9945751644772503</v>
      </c>
      <c r="CI1508" s="2">
        <f t="shared" si="118"/>
        <v>3.4855673504107361</v>
      </c>
      <c r="CJ1508">
        <f t="shared" si="119"/>
        <v>3.7319171945885179</v>
      </c>
      <c r="CK1508" cm="1">
        <f t="array" ref="CK1508">INDEX(CF1508:CJ1508, MATCH(MIN(ABS(CF1508:CJ1508 - CD1508)), ABS(CF1508:CJ1508 - CD1508), 0))</f>
        <v>3.4855673504107361</v>
      </c>
      <c r="CL1508">
        <f>Table1[[#This Row],[Closest]]-Table1[[#This Row],[Actual]]</f>
        <v>0.28282095041073596</v>
      </c>
      <c r="CM1508">
        <f>ABS(Table1[[#This Row],[Error]])</f>
        <v>0.28282095041073596</v>
      </c>
      <c r="CN1508">
        <f>POWER(Table1[[#This Row],[Error]],2)</f>
        <v>7.9987689991231972E-2</v>
      </c>
    </row>
    <row r="1509" spans="1:92" x14ac:dyDescent="0.25">
      <c r="A1509">
        <v>-1.4608749999999999</v>
      </c>
      <c r="B1509">
        <v>3.2183155999999999</v>
      </c>
      <c r="C1509">
        <v>3.2766085</v>
      </c>
      <c r="D1509">
        <v>3.5879850000000002</v>
      </c>
      <c r="E1509">
        <v>3.3820999</v>
      </c>
      <c r="F1509">
        <v>-1.2876475999999999</v>
      </c>
      <c r="G1509">
        <v>-0.91713643</v>
      </c>
      <c r="H1509">
        <v>-2.0151840000000001</v>
      </c>
      <c r="I1509">
        <v>-1.1332447999999999</v>
      </c>
      <c r="J1509">
        <v>-2.0815290000000002</v>
      </c>
      <c r="K1509">
        <v>-1.9379980000000001</v>
      </c>
      <c r="L1509">
        <v>-0.10989351999999999</v>
      </c>
      <c r="M1509">
        <v>-0.76614090000000001</v>
      </c>
      <c r="N1509">
        <v>0.28604190000000002</v>
      </c>
      <c r="O1509">
        <v>-0.60385009999999995</v>
      </c>
      <c r="P1509">
        <v>-1.5766389999999999</v>
      </c>
      <c r="Q1509">
        <v>-0.69721299999999997</v>
      </c>
      <c r="R1509">
        <v>-1.8315619000000001</v>
      </c>
      <c r="S1509">
        <v>-2.1514997</v>
      </c>
      <c r="T1509">
        <v>-1.9426026000000001</v>
      </c>
      <c r="U1509">
        <v>-1.7374196</v>
      </c>
      <c r="V1509">
        <v>1.7900541999999999</v>
      </c>
      <c r="W1509">
        <v>2.0513659</v>
      </c>
      <c r="X1509">
        <v>2.2333422000000001</v>
      </c>
      <c r="Y1509">
        <v>2.0254910000000002</v>
      </c>
      <c r="Z1509">
        <v>-1.5223827000000001</v>
      </c>
      <c r="AA1509">
        <v>-1.0719856999999999</v>
      </c>
      <c r="AB1509">
        <v>-1.8821216999999999</v>
      </c>
      <c r="AC1509">
        <v>-1.2972233</v>
      </c>
      <c r="AD1509">
        <v>-1.980915</v>
      </c>
      <c r="AE1509">
        <v>-1.8245089000000001</v>
      </c>
      <c r="AF1509">
        <v>4.4291725</v>
      </c>
      <c r="AG1509">
        <v>4.1785370000000004</v>
      </c>
      <c r="AH1509">
        <v>4.0768646999999998</v>
      </c>
      <c r="AI1509">
        <v>3.8884927999999999</v>
      </c>
      <c r="AJ1509">
        <v>-1.1223084000000001</v>
      </c>
      <c r="AK1509">
        <v>-0.52793109999999999</v>
      </c>
      <c r="AL1509">
        <v>-1.0432595</v>
      </c>
      <c r="AM1509">
        <v>-0.30088084999999998</v>
      </c>
      <c r="AN1509">
        <v>-0.73195933999999996</v>
      </c>
      <c r="AO1509">
        <v>-0.69793713000000002</v>
      </c>
      <c r="AP1509">
        <v>-1.9021216999999999</v>
      </c>
      <c r="AQ1509">
        <v>-2.1258762</v>
      </c>
      <c r="AR1509">
        <v>-1.0902099999999999</v>
      </c>
      <c r="AS1509">
        <v>-1.5726115000000001</v>
      </c>
      <c r="AT1509">
        <v>-1.2648355</v>
      </c>
      <c r="AU1509">
        <v>-0.47379865999999998</v>
      </c>
      <c r="AV1509">
        <v>-1.7688178000000001</v>
      </c>
      <c r="AW1509">
        <v>-1.7840351999999999</v>
      </c>
      <c r="AX1509">
        <v>-1.8657093</v>
      </c>
      <c r="AY1509">
        <v>-1.761776</v>
      </c>
      <c r="AZ1509">
        <v>1.7882188999999999</v>
      </c>
      <c r="BA1509">
        <v>1.4405318</v>
      </c>
      <c r="BB1509">
        <v>2.4144095999999999</v>
      </c>
      <c r="BC1509">
        <v>1.8424773000000001</v>
      </c>
      <c r="BD1509">
        <v>-1.0609884999999999</v>
      </c>
      <c r="BE1509">
        <v>-0.59768074999999998</v>
      </c>
      <c r="BF1509">
        <v>-0.88888805999999998</v>
      </c>
      <c r="BG1509">
        <v>-0.58627669999999998</v>
      </c>
      <c r="BH1509">
        <v>-0.7857828</v>
      </c>
      <c r="BI1509">
        <v>-0.85276560000000001</v>
      </c>
      <c r="BJ1509">
        <v>-0.95907529999999996</v>
      </c>
      <c r="BK1509">
        <v>-0.63580745000000005</v>
      </c>
      <c r="BL1509">
        <v>0.65505829999999998</v>
      </c>
      <c r="BM1509">
        <v>0.62153480000000005</v>
      </c>
      <c r="BN1509">
        <v>-0.11805484400000001</v>
      </c>
      <c r="BO1509">
        <v>0.46807613999999997</v>
      </c>
      <c r="BP1509">
        <v>-1.5144091</v>
      </c>
      <c r="BQ1509">
        <v>-1.3376595</v>
      </c>
      <c r="BR1509">
        <v>-1.5613988999999999</v>
      </c>
      <c r="BS1509">
        <v>-1.4320998</v>
      </c>
      <c r="BT1509">
        <v>2.6627052</v>
      </c>
      <c r="BU1509">
        <v>2.3735921000000002</v>
      </c>
      <c r="BV1509">
        <v>2.7111423000000001</v>
      </c>
      <c r="BW1509">
        <v>2.4173559999999998</v>
      </c>
      <c r="BX1509">
        <v>-1.5572360999999999</v>
      </c>
      <c r="BY1509">
        <v>-0.97702043999999999</v>
      </c>
      <c r="BZ1509">
        <v>-2.9400243999999999E-2</v>
      </c>
      <c r="CA1509">
        <v>-0.49663882999999998</v>
      </c>
      <c r="CB1509">
        <v>0.33432788000000002</v>
      </c>
      <c r="CC1509">
        <v>0.71395620000000004</v>
      </c>
      <c r="CD1509">
        <v>0.83290909999999996</v>
      </c>
      <c r="CE1509">
        <v>1.0122799</v>
      </c>
      <c r="CF1509" s="2">
        <f t="shared" si="115"/>
        <v>0.84622835388989004</v>
      </c>
      <c r="CG1509">
        <f t="shared" si="116"/>
        <v>1.2580445883784972</v>
      </c>
      <c r="CH1509">
        <f t="shared" si="117"/>
        <v>1.104346614439186</v>
      </c>
      <c r="CI1509">
        <f t="shared" si="118"/>
        <v>1.581057381584615</v>
      </c>
      <c r="CJ1509">
        <f t="shared" si="119"/>
        <v>0.29293135061090858</v>
      </c>
      <c r="CK1509" cm="1">
        <f t="array" ref="CK1509">INDEX(CF1509:CJ1509, MATCH(MIN(ABS(CF1509:CJ1509 - CD1509)), ABS(CF1509:CJ1509 - CD1509), 0))</f>
        <v>0.84622835388989004</v>
      </c>
      <c r="CL1509">
        <f>Table1[[#This Row],[Closest]]-Table1[[#This Row],[Actual]]</f>
        <v>1.3319253889890081E-2</v>
      </c>
      <c r="CM1509">
        <f>ABS(Table1[[#This Row],[Error]])</f>
        <v>1.3319253889890081E-2</v>
      </c>
      <c r="CN1509">
        <f>POWER(Table1[[#This Row],[Error]],2)</f>
        <v>1.7740252418335206E-4</v>
      </c>
    </row>
    <row r="1510" spans="1:92" x14ac:dyDescent="0.25">
      <c r="A1510">
        <v>1.3107263</v>
      </c>
      <c r="B1510">
        <v>-0.11672533</v>
      </c>
      <c r="C1510">
        <v>-0.46220496</v>
      </c>
      <c r="D1510">
        <v>-0.25089317999999999</v>
      </c>
      <c r="E1510">
        <v>-0.64038247000000004</v>
      </c>
      <c r="F1510">
        <v>1.0449624</v>
      </c>
      <c r="G1510">
        <v>1.0546601</v>
      </c>
      <c r="H1510">
        <v>1.4217635</v>
      </c>
      <c r="I1510">
        <v>-0.31332386000000001</v>
      </c>
      <c r="J1510">
        <v>0.85472493999999999</v>
      </c>
      <c r="K1510">
        <v>1.1348957</v>
      </c>
      <c r="L1510">
        <v>-0.19129135</v>
      </c>
      <c r="M1510">
        <v>0.97288200000000002</v>
      </c>
      <c r="N1510">
        <v>-0.2454954</v>
      </c>
      <c r="O1510">
        <v>0.99187939999999997</v>
      </c>
      <c r="P1510">
        <v>1.1553867</v>
      </c>
      <c r="Q1510">
        <v>0.42575666000000001</v>
      </c>
      <c r="R1510">
        <v>0.62223446000000004</v>
      </c>
      <c r="S1510">
        <v>0.87953049999999999</v>
      </c>
      <c r="T1510">
        <v>0.40134713</v>
      </c>
      <c r="U1510">
        <v>0.82041156000000004</v>
      </c>
      <c r="V1510">
        <v>0.10537146999999999</v>
      </c>
      <c r="W1510">
        <v>-1.0342899999999999</v>
      </c>
      <c r="X1510">
        <v>-1.9420529999999998E-2</v>
      </c>
      <c r="Y1510">
        <v>-0.98001899999999997</v>
      </c>
      <c r="Z1510">
        <v>1.1852579000000001</v>
      </c>
      <c r="AA1510">
        <v>1.4809855000000001</v>
      </c>
      <c r="AB1510">
        <v>0.47519347000000001</v>
      </c>
      <c r="AC1510">
        <v>-0.93930720000000001</v>
      </c>
      <c r="AD1510">
        <v>0.29707137</v>
      </c>
      <c r="AE1510">
        <v>0.49080697000000001</v>
      </c>
      <c r="AF1510">
        <v>-0.54350597</v>
      </c>
      <c r="AG1510">
        <v>-0.71205633999999995</v>
      </c>
      <c r="AH1510">
        <v>-0.62654220000000005</v>
      </c>
      <c r="AI1510">
        <v>-0.76983093999999996</v>
      </c>
      <c r="AJ1510">
        <v>1.0095175999999999</v>
      </c>
      <c r="AK1510">
        <v>1.0820578000000001</v>
      </c>
      <c r="AL1510">
        <v>0.27875796000000003</v>
      </c>
      <c r="AM1510">
        <v>-0.665767</v>
      </c>
      <c r="AN1510">
        <v>0.14870533</v>
      </c>
      <c r="AO1510">
        <v>0.4239001</v>
      </c>
      <c r="AP1510">
        <v>-0.38903720000000003</v>
      </c>
      <c r="AQ1510">
        <v>0.41888567999999998</v>
      </c>
      <c r="AR1510">
        <v>-0.74555426999999996</v>
      </c>
      <c r="AS1510">
        <v>-4.7705959999999999E-2</v>
      </c>
      <c r="AT1510">
        <v>0.90947389999999995</v>
      </c>
      <c r="AU1510">
        <v>0.32585478000000001</v>
      </c>
      <c r="AV1510">
        <v>0.31004306999999998</v>
      </c>
      <c r="AW1510">
        <v>0.56815859999999996</v>
      </c>
      <c r="AX1510">
        <v>0.28121614</v>
      </c>
      <c r="AY1510">
        <v>0.34959249999999997</v>
      </c>
      <c r="AZ1510">
        <v>-0.49787545</v>
      </c>
      <c r="BA1510">
        <v>-0.61446149999999999</v>
      </c>
      <c r="BB1510">
        <v>-0.47343752</v>
      </c>
      <c r="BC1510">
        <v>-0.6711317</v>
      </c>
      <c r="BD1510">
        <v>1.3849005999999999</v>
      </c>
      <c r="BE1510">
        <v>1.7006064999999999</v>
      </c>
      <c r="BF1510">
        <v>-0.40345952000000002</v>
      </c>
      <c r="BG1510">
        <v>-0.57510930000000005</v>
      </c>
      <c r="BH1510">
        <v>-0.47856766000000001</v>
      </c>
      <c r="BI1510">
        <v>-0.32130315999999998</v>
      </c>
      <c r="BJ1510">
        <v>0.53306430000000005</v>
      </c>
      <c r="BK1510">
        <v>-8.8903196000000004E-2</v>
      </c>
      <c r="BL1510">
        <v>-0.44580707000000003</v>
      </c>
      <c r="BM1510">
        <v>-0.65869789999999995</v>
      </c>
      <c r="BN1510">
        <v>0.73918044999999999</v>
      </c>
      <c r="BO1510">
        <v>0.84214555999999996</v>
      </c>
      <c r="BP1510">
        <v>0.94741374</v>
      </c>
      <c r="BQ1510">
        <v>-0.19797221000000001</v>
      </c>
      <c r="BR1510">
        <v>0.80150319999999997</v>
      </c>
      <c r="BS1510">
        <v>0.68615775999999995</v>
      </c>
      <c r="BT1510">
        <v>-0.51200380000000001</v>
      </c>
      <c r="BU1510">
        <v>-0.60958283999999996</v>
      </c>
      <c r="BV1510">
        <v>-0.5414487</v>
      </c>
      <c r="BW1510">
        <v>-0.65623160000000003</v>
      </c>
      <c r="BX1510">
        <v>1.0732843999999999</v>
      </c>
      <c r="BY1510">
        <v>1.0603180999999999</v>
      </c>
      <c r="BZ1510">
        <v>0.77461606000000005</v>
      </c>
      <c r="CA1510">
        <v>-0.53051510000000002</v>
      </c>
      <c r="CB1510">
        <v>0.55177920000000003</v>
      </c>
      <c r="CC1510">
        <v>0.76324654000000003</v>
      </c>
      <c r="CD1510">
        <v>4.1896550000000001</v>
      </c>
      <c r="CE1510">
        <v>4.3146614999999997</v>
      </c>
      <c r="CF1510" s="2">
        <f t="shared" si="115"/>
        <v>3.9440256989482112</v>
      </c>
      <c r="CG1510">
        <f t="shared" si="116"/>
        <v>3.6985585161547299</v>
      </c>
      <c r="CH1510">
        <f t="shared" si="117"/>
        <v>3.8258962260325218</v>
      </c>
      <c r="CI1510">
        <f t="shared" si="118"/>
        <v>3.7788308395298107</v>
      </c>
      <c r="CJ1510">
        <f t="shared" si="119"/>
        <v>3.8706203845253713</v>
      </c>
      <c r="CK1510" cm="1">
        <f t="array" ref="CK1510">INDEX(CF1510:CJ1510, MATCH(MIN(ABS(CF1510:CJ1510 - CD1510)), ABS(CF1510:CJ1510 - CD1510), 0))</f>
        <v>3.9440256989482112</v>
      </c>
      <c r="CL1510">
        <f>Table1[[#This Row],[Closest]]-Table1[[#This Row],[Actual]]</f>
        <v>-0.24562930105178893</v>
      </c>
      <c r="CM1510">
        <f>ABS(Table1[[#This Row],[Error]])</f>
        <v>0.24562930105178893</v>
      </c>
      <c r="CN1510">
        <f>POWER(Table1[[#This Row],[Error]],2)</f>
        <v>6.0333753535190354E-2</v>
      </c>
    </row>
    <row r="1511" spans="1:92" x14ac:dyDescent="0.25">
      <c r="A1511">
        <v>-0.76797473000000005</v>
      </c>
      <c r="B1511">
        <v>0.28989598</v>
      </c>
      <c r="C1511">
        <v>-0.38270628000000001</v>
      </c>
      <c r="D1511">
        <v>-0.38923540000000001</v>
      </c>
      <c r="E1511">
        <v>-0.6298165</v>
      </c>
      <c r="F1511">
        <v>-1.0187679999999999</v>
      </c>
      <c r="G1511">
        <v>-0.57632256000000004</v>
      </c>
      <c r="H1511">
        <v>0.98155194999999995</v>
      </c>
      <c r="I1511">
        <v>5.0309326000000001E-2</v>
      </c>
      <c r="J1511">
        <v>1.2321901</v>
      </c>
      <c r="K1511">
        <v>0.57554495000000006</v>
      </c>
      <c r="L1511">
        <v>0.84786205999999997</v>
      </c>
      <c r="M1511">
        <v>0.14781021999999999</v>
      </c>
      <c r="N1511">
        <v>1.1427516</v>
      </c>
      <c r="O1511">
        <v>0.30741416999999999</v>
      </c>
      <c r="P1511">
        <v>-0.57190700000000005</v>
      </c>
      <c r="Q1511">
        <v>-0.247303</v>
      </c>
      <c r="R1511">
        <v>-0.54565810000000003</v>
      </c>
      <c r="S1511">
        <v>1.4072685E-2</v>
      </c>
      <c r="T1511">
        <v>-0.37179040000000002</v>
      </c>
      <c r="U1511">
        <v>-0.21548338</v>
      </c>
      <c r="V1511">
        <v>-0.28467821999999998</v>
      </c>
      <c r="W1511">
        <v>-0.19521823999999999</v>
      </c>
      <c r="X1511">
        <v>-0.36254922000000001</v>
      </c>
      <c r="Y1511">
        <v>-0.22101594999999999</v>
      </c>
      <c r="Z1511">
        <v>-0.68469643999999996</v>
      </c>
      <c r="AA1511">
        <v>-0.57843244000000005</v>
      </c>
      <c r="AB1511">
        <v>-8.8190030000000003E-2</v>
      </c>
      <c r="AC1511">
        <v>0.40906563000000001</v>
      </c>
      <c r="AD1511">
        <v>0.39156859999999999</v>
      </c>
      <c r="AE1511">
        <v>0.39832556000000002</v>
      </c>
      <c r="AF1511">
        <v>1.2562187</v>
      </c>
      <c r="AG1511">
        <v>0.45040962000000001</v>
      </c>
      <c r="AH1511">
        <v>1.0176862</v>
      </c>
      <c r="AI1511">
        <v>0.46274473999999999</v>
      </c>
      <c r="AJ1511">
        <v>-0.54042409999999996</v>
      </c>
      <c r="AK1511">
        <v>0.11868611</v>
      </c>
      <c r="AL1511">
        <v>1.4059299000000001</v>
      </c>
      <c r="AM1511">
        <v>0.13527985000000001</v>
      </c>
      <c r="AN1511">
        <v>1.4852669999999999</v>
      </c>
      <c r="AO1511">
        <v>0.90343859999999998</v>
      </c>
      <c r="AP1511">
        <v>0.37021663999999999</v>
      </c>
      <c r="AQ1511">
        <v>0.57807624000000002</v>
      </c>
      <c r="AR1511">
        <v>0.6006319</v>
      </c>
      <c r="AS1511">
        <v>0.88677070000000002</v>
      </c>
      <c r="AT1511">
        <v>-0.41871834000000002</v>
      </c>
      <c r="AU1511">
        <v>-0.2744567</v>
      </c>
      <c r="AV1511">
        <v>4.2291660000000002E-2</v>
      </c>
      <c r="AW1511">
        <v>0.55591979999999996</v>
      </c>
      <c r="AX1511">
        <v>0.10628126</v>
      </c>
      <c r="AY1511">
        <v>4.6145690000000003E-2</v>
      </c>
      <c r="AZ1511">
        <v>3.9585895999999998</v>
      </c>
      <c r="BA1511">
        <v>3.9556298000000001</v>
      </c>
      <c r="BB1511">
        <v>4.0999923000000003</v>
      </c>
      <c r="BC1511">
        <v>3.8922762999999998</v>
      </c>
      <c r="BD1511">
        <v>-0.35639942000000002</v>
      </c>
      <c r="BE1511">
        <v>-0.64139539999999995</v>
      </c>
      <c r="BF1511">
        <v>2.3545098000000002</v>
      </c>
      <c r="BG1511">
        <v>3.6189132000000002</v>
      </c>
      <c r="BH1511">
        <v>2.7963507000000001</v>
      </c>
      <c r="BI1511">
        <v>3.6857280000000001</v>
      </c>
      <c r="BJ1511">
        <v>0.58484583999999995</v>
      </c>
      <c r="BK1511">
        <v>1.1461258999999999</v>
      </c>
      <c r="BL1511">
        <v>2.1544002999999998</v>
      </c>
      <c r="BM1511">
        <v>2.5721946</v>
      </c>
      <c r="BN1511">
        <v>0.9282397</v>
      </c>
      <c r="BO1511">
        <v>0.84531990000000001</v>
      </c>
      <c r="BP1511">
        <v>-1.0484568999999999</v>
      </c>
      <c r="BQ1511">
        <v>9.1643240000000001E-2</v>
      </c>
      <c r="BR1511">
        <v>-0.9895486</v>
      </c>
      <c r="BS1511">
        <v>-1.1614675999999999</v>
      </c>
      <c r="BT1511">
        <v>1.7102925</v>
      </c>
      <c r="BU1511">
        <v>1.4744576</v>
      </c>
      <c r="BV1511">
        <v>1.7765101999999999</v>
      </c>
      <c r="BW1511">
        <v>1.4986675</v>
      </c>
      <c r="BX1511">
        <v>-0.52823830000000005</v>
      </c>
      <c r="BY1511">
        <v>-0.38909408000000001</v>
      </c>
      <c r="BZ1511">
        <v>-2.9400243999999999E-2</v>
      </c>
      <c r="CA1511">
        <v>0.69749930000000004</v>
      </c>
      <c r="CB1511">
        <v>-4.3751206000000001E-2</v>
      </c>
      <c r="CC1511">
        <v>0.62388529999999998</v>
      </c>
      <c r="CD1511">
        <v>2.2925347999999999</v>
      </c>
      <c r="CE1511">
        <v>2.4808297000000001</v>
      </c>
      <c r="CF1511">
        <f t="shared" si="115"/>
        <v>2.3286256543312329</v>
      </c>
      <c r="CG1511">
        <f t="shared" si="116"/>
        <v>2.2378287012705309</v>
      </c>
      <c r="CH1511">
        <f t="shared" si="117"/>
        <v>1.5256948388058402</v>
      </c>
      <c r="CI1511" s="2">
        <f t="shared" si="118"/>
        <v>2.3233639416762544</v>
      </c>
      <c r="CJ1511">
        <f t="shared" si="119"/>
        <v>1.997636503461071</v>
      </c>
      <c r="CK1511" cm="1">
        <f t="array" ref="CK1511">INDEX(CF1511:CJ1511, MATCH(MIN(ABS(CF1511:CJ1511 - CD1511)), ABS(CF1511:CJ1511 - CD1511), 0))</f>
        <v>2.3233639416762544</v>
      </c>
      <c r="CL1511">
        <f>Table1[[#This Row],[Closest]]-Table1[[#This Row],[Actual]]</f>
        <v>3.0829141676254501E-2</v>
      </c>
      <c r="CM1511">
        <f>ABS(Table1[[#This Row],[Error]])</f>
        <v>3.0829141676254501E-2</v>
      </c>
      <c r="CN1511">
        <f>POWER(Table1[[#This Row],[Error]],2)</f>
        <v>9.5043597649457218E-4</v>
      </c>
    </row>
    <row r="1512" spans="1:92" x14ac:dyDescent="0.25">
      <c r="A1512">
        <v>-7.5074390000000005E-2</v>
      </c>
      <c r="B1512">
        <v>0.56033239999999995</v>
      </c>
      <c r="C1512">
        <v>-8.6358679999999997E-3</v>
      </c>
      <c r="D1512">
        <v>4.1104212000000001E-2</v>
      </c>
      <c r="E1512">
        <v>-0.41920010000000002</v>
      </c>
      <c r="F1512">
        <v>-9.4101649999999995E-2</v>
      </c>
      <c r="G1512">
        <v>0.34901850000000001</v>
      </c>
      <c r="H1512">
        <v>1.268146</v>
      </c>
      <c r="I1512">
        <v>-0.23997911999999999</v>
      </c>
      <c r="J1512">
        <v>1.3033079000000001</v>
      </c>
      <c r="K1512">
        <v>1.2788701</v>
      </c>
      <c r="L1512">
        <v>1.396917</v>
      </c>
      <c r="M1512">
        <v>0.91391429999999996</v>
      </c>
      <c r="N1512">
        <v>1.2935357000000001</v>
      </c>
      <c r="O1512">
        <v>0.80885750000000001</v>
      </c>
      <c r="P1512">
        <v>8.0854339999999997E-2</v>
      </c>
      <c r="Q1512">
        <v>0.21359341000000001</v>
      </c>
      <c r="R1512">
        <v>0.77175819999999995</v>
      </c>
      <c r="S1512">
        <v>0.40827940000000001</v>
      </c>
      <c r="T1512">
        <v>0.78305899999999995</v>
      </c>
      <c r="U1512">
        <v>0.97374950000000005</v>
      </c>
      <c r="V1512">
        <v>-0.18924052999999999</v>
      </c>
      <c r="W1512">
        <v>-0.31129607999999998</v>
      </c>
      <c r="X1512">
        <v>-0.58065270000000002</v>
      </c>
      <c r="Y1512">
        <v>-0.67841269999999998</v>
      </c>
      <c r="Z1512">
        <v>-1.4909666E-2</v>
      </c>
      <c r="AA1512">
        <v>0.23331399999999999</v>
      </c>
      <c r="AB1512">
        <v>0.97927344000000005</v>
      </c>
      <c r="AC1512">
        <v>-0.15530160000000001</v>
      </c>
      <c r="AD1512">
        <v>0.94366879999999997</v>
      </c>
      <c r="AE1512">
        <v>1.3519924999999999</v>
      </c>
      <c r="AF1512">
        <v>0.13108586</v>
      </c>
      <c r="AG1512">
        <v>-0.55073479999999997</v>
      </c>
      <c r="AH1512">
        <v>-0.69734949999999996</v>
      </c>
      <c r="AI1512">
        <v>-0.76456020000000002</v>
      </c>
      <c r="AJ1512">
        <v>-0.27201209999999998</v>
      </c>
      <c r="AK1512">
        <v>0.70544004000000005</v>
      </c>
      <c r="AL1512">
        <v>1.1963485</v>
      </c>
      <c r="AM1512">
        <v>-0.59893629999999998</v>
      </c>
      <c r="AN1512">
        <v>1.052451</v>
      </c>
      <c r="AO1512">
        <v>0.78460646000000001</v>
      </c>
      <c r="AP1512">
        <v>-0.25390810000000003</v>
      </c>
      <c r="AQ1512">
        <v>-2.2701351000000002E-2</v>
      </c>
      <c r="AR1512">
        <v>-1.0115365000000001</v>
      </c>
      <c r="AS1512">
        <v>-0.76406454999999995</v>
      </c>
      <c r="AT1512">
        <v>-0.50719579999999997</v>
      </c>
      <c r="AU1512">
        <v>-0.48509150000000001</v>
      </c>
      <c r="AV1512">
        <v>0.35038449999999999</v>
      </c>
      <c r="AW1512">
        <v>0.45767902999999999</v>
      </c>
      <c r="AX1512">
        <v>0.61142059999999998</v>
      </c>
      <c r="AY1512">
        <v>0.83786550000000004</v>
      </c>
      <c r="AZ1512">
        <v>-0.74509099999999995</v>
      </c>
      <c r="BA1512">
        <v>-0.685558</v>
      </c>
      <c r="BB1512">
        <v>-0.74109566000000004</v>
      </c>
      <c r="BC1512">
        <v>-0.68197450000000004</v>
      </c>
      <c r="BD1512">
        <v>-0.34021536000000002</v>
      </c>
      <c r="BE1512">
        <v>0.18547957000000001</v>
      </c>
      <c r="BF1512">
        <v>-0.40345952000000002</v>
      </c>
      <c r="BG1512">
        <v>-0.54926620000000004</v>
      </c>
      <c r="BH1512">
        <v>-0.37732349999999998</v>
      </c>
      <c r="BI1512">
        <v>-0.41090903000000001</v>
      </c>
      <c r="BJ1512">
        <v>0.444249</v>
      </c>
      <c r="BK1512">
        <v>-0.54866855999999997</v>
      </c>
      <c r="BL1512">
        <v>-0.69159013000000003</v>
      </c>
      <c r="BM1512">
        <v>-0.66157966999999995</v>
      </c>
      <c r="BN1512">
        <v>-1.4013926999999999</v>
      </c>
      <c r="BO1512">
        <v>-0.55566159999999998</v>
      </c>
      <c r="BP1512">
        <v>0.94741374</v>
      </c>
      <c r="BQ1512">
        <v>-0.25347017999999999</v>
      </c>
      <c r="BR1512">
        <v>1.1824528000000001</v>
      </c>
      <c r="BS1512">
        <v>0.56044959999999999</v>
      </c>
      <c r="BT1512">
        <v>-1.1469456</v>
      </c>
      <c r="BU1512">
        <v>-0.97202469999999996</v>
      </c>
      <c r="BV1512">
        <v>-1.0097672</v>
      </c>
      <c r="BW1512">
        <v>-0.90263872999999994</v>
      </c>
      <c r="BX1512">
        <v>0.23491618</v>
      </c>
      <c r="BY1512">
        <v>0.37921187000000001</v>
      </c>
      <c r="BZ1512">
        <v>-1.6374329000000001</v>
      </c>
      <c r="CA1512">
        <v>-0.69730709999999996</v>
      </c>
      <c r="CB1512">
        <v>-1.7260101999999999</v>
      </c>
      <c r="CC1512">
        <v>-1.4743803</v>
      </c>
      <c r="CD1512">
        <v>4.5432949999999996</v>
      </c>
      <c r="CE1512">
        <v>4.3525967999999997</v>
      </c>
      <c r="CF1512">
        <f t="shared" si="115"/>
        <v>3.6997315383490168</v>
      </c>
      <c r="CG1512">
        <f t="shared" si="116"/>
        <v>3.5908845555933784</v>
      </c>
      <c r="CH1512" s="2">
        <f t="shared" si="117"/>
        <v>3.7645118537761295</v>
      </c>
      <c r="CI1512">
        <f t="shared" si="118"/>
        <v>3.5123711592585765</v>
      </c>
      <c r="CJ1512">
        <f t="shared" si="119"/>
        <v>3.4039983588689982</v>
      </c>
      <c r="CK1512" cm="1">
        <f t="array" ref="CK1512">INDEX(CF1512:CJ1512, MATCH(MIN(ABS(CF1512:CJ1512 - CD1512)), ABS(CF1512:CJ1512 - CD1512), 0))</f>
        <v>3.7645118537761295</v>
      </c>
      <c r="CL1512">
        <f>Table1[[#This Row],[Closest]]-Table1[[#This Row],[Actual]]</f>
        <v>-0.77878314622387013</v>
      </c>
      <c r="CM1512">
        <f>ABS(Table1[[#This Row],[Error]])</f>
        <v>0.77878314622387013</v>
      </c>
      <c r="CN1512">
        <f>POWER(Table1[[#This Row],[Error]],2)</f>
        <v>0.60650318884234988</v>
      </c>
    </row>
    <row r="1513" spans="1:92" x14ac:dyDescent="0.25">
      <c r="A1513">
        <v>0.61782599999999999</v>
      </c>
      <c r="B1513">
        <v>8.8512935000000001E-2</v>
      </c>
      <c r="C1513">
        <v>0.51382090000000002</v>
      </c>
      <c r="D1513">
        <v>-1.5769347999999999E-2</v>
      </c>
      <c r="E1513">
        <v>0.22082281000000001</v>
      </c>
      <c r="F1513">
        <v>0.75560740000000004</v>
      </c>
      <c r="G1513">
        <v>-0.23133883</v>
      </c>
      <c r="H1513">
        <v>0.23648623999999999</v>
      </c>
      <c r="I1513">
        <v>0.99410032999999998</v>
      </c>
      <c r="J1513">
        <v>0.19670545</v>
      </c>
      <c r="K1513">
        <v>0.63687532999999996</v>
      </c>
      <c r="L1513">
        <v>-0.38215779999999999</v>
      </c>
      <c r="M1513">
        <v>-0.61678915999999995</v>
      </c>
      <c r="N1513">
        <v>-0.62700062999999995</v>
      </c>
      <c r="O1513">
        <v>-0.88282954999999996</v>
      </c>
      <c r="P1513">
        <v>0.62412599999999996</v>
      </c>
      <c r="Q1513">
        <v>0.94097847000000001</v>
      </c>
      <c r="R1513">
        <v>0.67850684999999999</v>
      </c>
      <c r="S1513">
        <v>-0.74410134999999999</v>
      </c>
      <c r="T1513">
        <v>0.76419747000000005</v>
      </c>
      <c r="U1513">
        <v>0.74662130000000004</v>
      </c>
      <c r="V1513">
        <v>0.12694868000000001</v>
      </c>
      <c r="W1513">
        <v>0.54546059999999996</v>
      </c>
      <c r="X1513">
        <v>-0.107970305</v>
      </c>
      <c r="Y1513">
        <v>0.26312720000000001</v>
      </c>
      <c r="Z1513">
        <v>0.67271745000000005</v>
      </c>
      <c r="AA1513">
        <v>-6.4055350000000004E-3</v>
      </c>
      <c r="AB1513">
        <v>0.47519347000000001</v>
      </c>
      <c r="AC1513">
        <v>0.93501670000000003</v>
      </c>
      <c r="AD1513">
        <v>0.44160231999999999</v>
      </c>
      <c r="AE1513">
        <v>0.47446743000000002</v>
      </c>
      <c r="AF1513">
        <v>-0.37187228</v>
      </c>
      <c r="AG1513">
        <v>0.10638537000000001</v>
      </c>
      <c r="AH1513">
        <v>-0.64042204999999996</v>
      </c>
      <c r="AI1513">
        <v>-0.56875540000000002</v>
      </c>
      <c r="AJ1513">
        <v>0.69976943999999996</v>
      </c>
      <c r="AK1513">
        <v>0.15690952999999999</v>
      </c>
      <c r="AL1513">
        <v>7.8325294000000004E-2</v>
      </c>
      <c r="AM1513">
        <v>4.9399957000000001E-2</v>
      </c>
      <c r="AN1513">
        <v>-8.7802105000000005E-2</v>
      </c>
      <c r="AO1513">
        <v>7.4520715000000001E-2</v>
      </c>
      <c r="AP1513">
        <v>-8.9457326000000004E-2</v>
      </c>
      <c r="AQ1513">
        <v>-7.3807360000000002E-2</v>
      </c>
      <c r="AR1513">
        <v>-0.17107423999999999</v>
      </c>
      <c r="AS1513">
        <v>0.18541730000000001</v>
      </c>
      <c r="AT1513">
        <v>0.82049479999999997</v>
      </c>
      <c r="AU1513">
        <v>1.4424759</v>
      </c>
      <c r="AV1513">
        <v>0.26476535000000001</v>
      </c>
      <c r="AW1513">
        <v>-0.83328015</v>
      </c>
      <c r="AX1513">
        <v>4.2999453999999999E-2</v>
      </c>
      <c r="AY1513">
        <v>-0.105623275</v>
      </c>
      <c r="AZ1513">
        <v>-0.66701083999999999</v>
      </c>
      <c r="BA1513">
        <v>-0.49268767000000002</v>
      </c>
      <c r="BB1513">
        <v>-0.62152255000000001</v>
      </c>
      <c r="BC1513">
        <v>-0.5111308</v>
      </c>
      <c r="BD1513">
        <v>0.72067004000000001</v>
      </c>
      <c r="BE1513">
        <v>0.14511358999999999</v>
      </c>
      <c r="BF1513">
        <v>-0.40345952000000002</v>
      </c>
      <c r="BG1513">
        <v>-0.43657020000000002</v>
      </c>
      <c r="BH1513">
        <v>-0.47964916000000002</v>
      </c>
      <c r="BI1513">
        <v>-0.43052309999999999</v>
      </c>
      <c r="BJ1513">
        <v>8.1587670000000001E-2</v>
      </c>
      <c r="BK1513">
        <v>0.60155400000000003</v>
      </c>
      <c r="BL1513">
        <v>-0.60412246000000003</v>
      </c>
      <c r="BM1513">
        <v>-0.49855196000000002</v>
      </c>
      <c r="BN1513">
        <v>-0.59959346000000002</v>
      </c>
      <c r="BO1513">
        <v>-0.69708420000000004</v>
      </c>
      <c r="BP1513">
        <v>0.94741374</v>
      </c>
      <c r="BQ1513">
        <v>0.89164083999999999</v>
      </c>
      <c r="BR1513">
        <v>0.92622954000000002</v>
      </c>
      <c r="BS1513">
        <v>1.1397672999999999</v>
      </c>
      <c r="BT1513">
        <v>-0.57549799999999995</v>
      </c>
      <c r="BU1513">
        <v>-0.53500349999999997</v>
      </c>
      <c r="BV1513">
        <v>-0.54279889999999997</v>
      </c>
      <c r="BW1513">
        <v>-0.51361429999999997</v>
      </c>
      <c r="BX1513">
        <v>0.68773839999999997</v>
      </c>
      <c r="BY1513">
        <v>0.50706994999999999</v>
      </c>
      <c r="BZ1513">
        <v>-2.9400243999999999E-2</v>
      </c>
      <c r="CA1513">
        <v>-0.24002618000000001</v>
      </c>
      <c r="CB1513">
        <v>-7.7739740000000002E-2</v>
      </c>
      <c r="CC1513">
        <v>-0.1993221</v>
      </c>
      <c r="CD1513">
        <v>2.8332133000000002</v>
      </c>
      <c r="CE1513">
        <v>2.9551449999999999</v>
      </c>
      <c r="CF1513">
        <f t="shared" si="115"/>
        <v>3.2849060345921388</v>
      </c>
      <c r="CG1513">
        <f t="shared" si="116"/>
        <v>3.3932281145280481</v>
      </c>
      <c r="CH1513">
        <f t="shared" si="117"/>
        <v>3.5384899032024957</v>
      </c>
      <c r="CI1513" s="2">
        <f t="shared" si="118"/>
        <v>3.1328853226739857</v>
      </c>
      <c r="CJ1513">
        <f t="shared" si="119"/>
        <v>3.4864301513268039</v>
      </c>
      <c r="CK1513" cm="1">
        <f t="array" ref="CK1513">INDEX(CF1513:CJ1513, MATCH(MIN(ABS(CF1513:CJ1513 - CD1513)), ABS(CF1513:CJ1513 - CD1513), 0))</f>
        <v>3.1328853226739857</v>
      </c>
      <c r="CL1513">
        <f>Table1[[#This Row],[Closest]]-Table1[[#This Row],[Actual]]</f>
        <v>0.29967202267398552</v>
      </c>
      <c r="CM1513">
        <f>ABS(Table1[[#This Row],[Error]])</f>
        <v>0.29967202267398552</v>
      </c>
      <c r="CN1513">
        <f>POWER(Table1[[#This Row],[Error]],2)</f>
        <v>8.9803321173517692E-2</v>
      </c>
    </row>
    <row r="1514" spans="1:92" x14ac:dyDescent="0.25">
      <c r="A1514">
        <v>-0.76797473000000005</v>
      </c>
      <c r="B1514">
        <v>2.5018150000000001</v>
      </c>
      <c r="C1514">
        <v>2.2281559</v>
      </c>
      <c r="D1514">
        <v>2.7144032</v>
      </c>
      <c r="E1514">
        <v>2.2540220999999998</v>
      </c>
      <c r="F1514">
        <v>-0.27411658</v>
      </c>
      <c r="G1514">
        <v>8.1803135999999999E-2</v>
      </c>
      <c r="H1514">
        <v>-0.26631885999999999</v>
      </c>
      <c r="I1514">
        <v>-0.86386657</v>
      </c>
      <c r="J1514">
        <v>-0.12243298</v>
      </c>
      <c r="K1514">
        <v>0.10866621</v>
      </c>
      <c r="L1514">
        <v>-0.70744479999999998</v>
      </c>
      <c r="M1514">
        <v>-0.96313479999999996</v>
      </c>
      <c r="N1514">
        <v>-0.44372751999999999</v>
      </c>
      <c r="O1514">
        <v>-0.88027080000000002</v>
      </c>
      <c r="P1514">
        <v>-0.53590479999999996</v>
      </c>
      <c r="Q1514">
        <v>0.21950242</v>
      </c>
      <c r="R1514">
        <v>-1.1900569999999999</v>
      </c>
      <c r="S1514">
        <v>-1.0337821</v>
      </c>
      <c r="T1514">
        <v>-1.2041934999999999</v>
      </c>
      <c r="U1514">
        <v>-1.09911</v>
      </c>
      <c r="V1514">
        <v>1.1759333999999999</v>
      </c>
      <c r="W1514">
        <v>1.5135734000000001</v>
      </c>
      <c r="X1514">
        <v>1.5786172999999999</v>
      </c>
      <c r="Y1514">
        <v>1.548141</v>
      </c>
      <c r="Z1514">
        <v>-0.47747423999999999</v>
      </c>
      <c r="AA1514">
        <v>-0.19974517999999999</v>
      </c>
      <c r="AB1514">
        <v>-1.0518723999999999</v>
      </c>
      <c r="AC1514">
        <v>-0.15493782</v>
      </c>
      <c r="AD1514">
        <v>-0.97187060000000003</v>
      </c>
      <c r="AE1514">
        <v>-1.0407875</v>
      </c>
      <c r="AF1514">
        <v>1.3425267999999999</v>
      </c>
      <c r="AG1514">
        <v>1.6043409</v>
      </c>
      <c r="AH1514">
        <v>1.6480359</v>
      </c>
      <c r="AI1514">
        <v>1.7594447</v>
      </c>
      <c r="AJ1514">
        <v>-1.2146219E-2</v>
      </c>
      <c r="AK1514">
        <v>0.33809359999999999</v>
      </c>
      <c r="AL1514">
        <v>-0.77854173999999998</v>
      </c>
      <c r="AM1514">
        <v>0.6028905</v>
      </c>
      <c r="AN1514">
        <v>-0.58784099999999995</v>
      </c>
      <c r="AO1514">
        <v>-0.639177</v>
      </c>
      <c r="AP1514">
        <v>-1.0518779</v>
      </c>
      <c r="AQ1514">
        <v>-1.3379705</v>
      </c>
      <c r="AR1514">
        <v>-0.25465719999999997</v>
      </c>
      <c r="AS1514">
        <v>-0.74452233000000001</v>
      </c>
      <c r="AT1514">
        <v>4.3414827000000003E-2</v>
      </c>
      <c r="AU1514">
        <v>0.76281655000000004</v>
      </c>
      <c r="AV1514">
        <v>-1.7330722000000001</v>
      </c>
      <c r="AW1514">
        <v>-1.4278697</v>
      </c>
      <c r="AX1514">
        <v>-1.87541</v>
      </c>
      <c r="AY1514">
        <v>-1.7900982999999999</v>
      </c>
      <c r="AZ1514">
        <v>-0.40666082999999997</v>
      </c>
      <c r="BA1514">
        <v>-0.16860681999999999</v>
      </c>
      <c r="BB1514">
        <v>-0.16545457999999999</v>
      </c>
      <c r="BC1514">
        <v>-9.4887129999999993E-3</v>
      </c>
      <c r="BD1514">
        <v>-0.33150652000000003</v>
      </c>
      <c r="BE1514">
        <v>-0.39831775000000003</v>
      </c>
      <c r="BF1514">
        <v>-0.45004650000000002</v>
      </c>
      <c r="BG1514">
        <v>-9.3712279999999995E-2</v>
      </c>
      <c r="BH1514">
        <v>-0.37290226999999998</v>
      </c>
      <c r="BI1514">
        <v>-0.32546732</v>
      </c>
      <c r="BJ1514">
        <v>-1.0671930000000001</v>
      </c>
      <c r="BK1514">
        <v>-0.60274749999999999</v>
      </c>
      <c r="BL1514">
        <v>0.46845750000000003</v>
      </c>
      <c r="BM1514">
        <v>0.59433513999999998</v>
      </c>
      <c r="BN1514">
        <v>0.97438586000000005</v>
      </c>
      <c r="BO1514">
        <v>1.0670641999999999</v>
      </c>
      <c r="BP1514">
        <v>-1.3443995</v>
      </c>
      <c r="BQ1514">
        <v>-0.81823140000000005</v>
      </c>
      <c r="BR1514">
        <v>-1.3683481</v>
      </c>
      <c r="BS1514">
        <v>-1.2350196</v>
      </c>
      <c r="BT1514">
        <v>0.44040891999999998</v>
      </c>
      <c r="BU1514">
        <v>0.49168267999999998</v>
      </c>
      <c r="BV1514">
        <v>0.54302640000000002</v>
      </c>
      <c r="BW1514">
        <v>0.55760310000000002</v>
      </c>
      <c r="BX1514">
        <v>-0.51589256999999999</v>
      </c>
      <c r="BY1514">
        <v>-0.108435854</v>
      </c>
      <c r="BZ1514">
        <v>-0.83341659999999995</v>
      </c>
      <c r="CA1514">
        <v>-0.2425669</v>
      </c>
      <c r="CB1514">
        <v>-0.75475749999999997</v>
      </c>
      <c r="CC1514">
        <v>-0.52680280000000002</v>
      </c>
      <c r="CD1514">
        <v>1.2527629</v>
      </c>
      <c r="CE1514">
        <v>1.3945567999999999</v>
      </c>
      <c r="CF1514">
        <f t="shared" si="115"/>
        <v>1.9192218149178337</v>
      </c>
      <c r="CG1514">
        <f t="shared" si="116"/>
        <v>1.8578121294829546</v>
      </c>
      <c r="CH1514">
        <f t="shared" si="117"/>
        <v>1.9669846025795545</v>
      </c>
      <c r="CI1514">
        <f t="shared" si="118"/>
        <v>1.8654358725905971</v>
      </c>
      <c r="CJ1514" s="2">
        <f t="shared" si="119"/>
        <v>1.4187424026417146</v>
      </c>
      <c r="CK1514" cm="1">
        <f t="array" ref="CK1514">INDEX(CF1514:CJ1514, MATCH(MIN(ABS(CF1514:CJ1514 - CD1514)), ABS(CF1514:CJ1514 - CD1514), 0))</f>
        <v>1.4187424026417146</v>
      </c>
      <c r="CL1514">
        <f>Table1[[#This Row],[Closest]]-Table1[[#This Row],[Actual]]</f>
        <v>0.16597950264171457</v>
      </c>
      <c r="CM1514">
        <f>ABS(Table1[[#This Row],[Error]])</f>
        <v>0.16597950264171457</v>
      </c>
      <c r="CN1514">
        <f>POWER(Table1[[#This Row],[Error]],2)</f>
        <v>2.7549195297190934E-2</v>
      </c>
    </row>
    <row r="1515" spans="1:92" x14ac:dyDescent="0.25">
      <c r="A1515">
        <v>-7.5074390000000005E-2</v>
      </c>
      <c r="B1515">
        <v>0.56033239999999995</v>
      </c>
      <c r="C1515">
        <v>4.891978E-3</v>
      </c>
      <c r="D1515">
        <v>4.1104212000000001E-2</v>
      </c>
      <c r="E1515">
        <v>-0.42480788000000003</v>
      </c>
      <c r="F1515">
        <v>-9.4101649999999995E-2</v>
      </c>
      <c r="G1515">
        <v>0.36100136999999999</v>
      </c>
      <c r="H1515">
        <v>1.268146</v>
      </c>
      <c r="I1515">
        <v>-0.29026102999999998</v>
      </c>
      <c r="J1515">
        <v>1.3033079000000001</v>
      </c>
      <c r="K1515">
        <v>1.3430200000000001</v>
      </c>
      <c r="L1515">
        <v>1.396917</v>
      </c>
      <c r="M1515">
        <v>0.98548950000000002</v>
      </c>
      <c r="N1515">
        <v>1.2935357000000001</v>
      </c>
      <c r="O1515">
        <v>0.90798049999999997</v>
      </c>
      <c r="P1515">
        <v>8.0854339999999997E-2</v>
      </c>
      <c r="Q1515">
        <v>0.20111671</v>
      </c>
      <c r="R1515">
        <v>0.77175819999999995</v>
      </c>
      <c r="S1515">
        <v>0.46944999999999998</v>
      </c>
      <c r="T1515">
        <v>0.78305899999999995</v>
      </c>
      <c r="U1515">
        <v>0.93900687000000005</v>
      </c>
      <c r="V1515">
        <v>-0.18924052999999999</v>
      </c>
      <c r="W1515">
        <v>-0.37116443999999998</v>
      </c>
      <c r="X1515">
        <v>-0.58065270000000002</v>
      </c>
      <c r="Y1515">
        <v>-0.71219730000000003</v>
      </c>
      <c r="Z1515">
        <v>-1.4909666E-2</v>
      </c>
      <c r="AA1515">
        <v>0.28421357000000003</v>
      </c>
      <c r="AB1515">
        <v>0.97927344000000005</v>
      </c>
      <c r="AC1515">
        <v>-0.22199701999999999</v>
      </c>
      <c r="AD1515">
        <v>0.94366879999999997</v>
      </c>
      <c r="AE1515">
        <v>1.3181331000000001</v>
      </c>
      <c r="AF1515">
        <v>0.13108586</v>
      </c>
      <c r="AG1515">
        <v>-0.52986029999999995</v>
      </c>
      <c r="AH1515">
        <v>-0.69734949999999996</v>
      </c>
      <c r="AI1515">
        <v>-0.76543819999999996</v>
      </c>
      <c r="AJ1515">
        <v>-0.27201209999999998</v>
      </c>
      <c r="AK1515">
        <v>0.65049267</v>
      </c>
      <c r="AL1515">
        <v>1.1963485</v>
      </c>
      <c r="AM1515">
        <v>-0.52815630000000002</v>
      </c>
      <c r="AN1515">
        <v>1.052451</v>
      </c>
      <c r="AO1515">
        <v>0.86200034999999997</v>
      </c>
      <c r="AP1515">
        <v>-0.25390810000000003</v>
      </c>
      <c r="AQ1515">
        <v>-2.2450965E-2</v>
      </c>
      <c r="AR1515">
        <v>-1.0115365000000001</v>
      </c>
      <c r="AS1515">
        <v>-0.80586769999999996</v>
      </c>
      <c r="AT1515">
        <v>-0.50719579999999997</v>
      </c>
      <c r="AU1515">
        <v>-0.55011160000000003</v>
      </c>
      <c r="AV1515">
        <v>0.35038449999999999</v>
      </c>
      <c r="AW1515">
        <v>0.4907031</v>
      </c>
      <c r="AX1515">
        <v>0.61142059999999998</v>
      </c>
      <c r="AY1515">
        <v>0.8536861</v>
      </c>
      <c r="AZ1515">
        <v>-0.74509099999999995</v>
      </c>
      <c r="BA1515">
        <v>-0.69658379999999998</v>
      </c>
      <c r="BB1515">
        <v>-0.74109566000000004</v>
      </c>
      <c r="BC1515">
        <v>-0.68582237000000001</v>
      </c>
      <c r="BD1515">
        <v>-0.34021536000000002</v>
      </c>
      <c r="BE1515">
        <v>0.24829319</v>
      </c>
      <c r="BF1515">
        <v>-0.40345952000000002</v>
      </c>
      <c r="BG1515">
        <v>-0.5584093</v>
      </c>
      <c r="BH1515">
        <v>-0.37732349999999998</v>
      </c>
      <c r="BI1515">
        <v>-0.41991003999999998</v>
      </c>
      <c r="BJ1515">
        <v>0.444249</v>
      </c>
      <c r="BK1515">
        <v>-0.60852134000000002</v>
      </c>
      <c r="BL1515">
        <v>-0.69159013000000003</v>
      </c>
      <c r="BM1515">
        <v>-0.66315829999999998</v>
      </c>
      <c r="BN1515">
        <v>-1.4013926999999999</v>
      </c>
      <c r="BO1515">
        <v>-0.52267580000000002</v>
      </c>
      <c r="BP1515">
        <v>0.94741374</v>
      </c>
      <c r="BQ1515">
        <v>-0.31388727</v>
      </c>
      <c r="BR1515">
        <v>1.1824528000000001</v>
      </c>
      <c r="BS1515">
        <v>0.51585139999999996</v>
      </c>
      <c r="BT1515">
        <v>-1.1469456</v>
      </c>
      <c r="BU1515">
        <v>-0.97202469999999996</v>
      </c>
      <c r="BV1515">
        <v>-1.0097672</v>
      </c>
      <c r="BW1515">
        <v>-0.90263872999999994</v>
      </c>
      <c r="BX1515">
        <v>0.23491618</v>
      </c>
      <c r="BY1515">
        <v>0.38021332000000002</v>
      </c>
      <c r="BZ1515">
        <v>-1.6374329000000001</v>
      </c>
      <c r="CA1515">
        <v>-0.70923590000000003</v>
      </c>
      <c r="CB1515">
        <v>-1.7260101999999999</v>
      </c>
      <c r="CC1515">
        <v>-1.4743803</v>
      </c>
      <c r="CD1515">
        <v>4.473922</v>
      </c>
      <c r="CE1515">
        <v>4.3895840000000002</v>
      </c>
      <c r="CF1515">
        <f t="shared" si="115"/>
        <v>3.7249405408289542</v>
      </c>
      <c r="CG1515">
        <f t="shared" si="116"/>
        <v>3.5794216329499169</v>
      </c>
      <c r="CH1515" s="2">
        <f t="shared" si="117"/>
        <v>3.7656507460560578</v>
      </c>
      <c r="CI1515">
        <f t="shared" si="118"/>
        <v>3.518086820591857</v>
      </c>
      <c r="CJ1515">
        <f t="shared" si="119"/>
        <v>3.3967533844603999</v>
      </c>
      <c r="CK1515" cm="1">
        <f t="array" ref="CK1515">INDEX(CF1515:CJ1515, MATCH(MIN(ABS(CF1515:CJ1515 - CD1515)), ABS(CF1515:CJ1515 - CD1515), 0))</f>
        <v>3.7656507460560578</v>
      </c>
      <c r="CL1515">
        <f>Table1[[#This Row],[Closest]]-Table1[[#This Row],[Actual]]</f>
        <v>-0.70827125394394219</v>
      </c>
      <c r="CM1515">
        <f>ABS(Table1[[#This Row],[Error]])</f>
        <v>0.70827125394394219</v>
      </c>
      <c r="CN1515">
        <f>POWER(Table1[[#This Row],[Error]],2)</f>
        <v>0.50164816916332422</v>
      </c>
    </row>
    <row r="1516" spans="1:92" x14ac:dyDescent="0.25">
      <c r="A1516">
        <v>1.3107263</v>
      </c>
      <c r="B1516">
        <v>0.5448421</v>
      </c>
      <c r="C1516">
        <v>0.17170657</v>
      </c>
      <c r="D1516">
        <v>5.7524252999999997E-2</v>
      </c>
      <c r="E1516">
        <v>-3.6890216000000003E-2</v>
      </c>
      <c r="F1516">
        <v>0.95059780000000005</v>
      </c>
      <c r="G1516">
        <v>1.1224923</v>
      </c>
      <c r="H1516">
        <v>1.4217635</v>
      </c>
      <c r="I1516">
        <v>-0.1386858</v>
      </c>
      <c r="J1516">
        <v>1.6242691</v>
      </c>
      <c r="K1516">
        <v>1.142039</v>
      </c>
      <c r="L1516">
        <v>-1.4898960000000001E-3</v>
      </c>
      <c r="M1516">
        <v>-0.56880569999999997</v>
      </c>
      <c r="N1516">
        <v>-1.3217731E-2</v>
      </c>
      <c r="O1516">
        <v>-0.67947639999999998</v>
      </c>
      <c r="P1516">
        <v>1.1659489000000001</v>
      </c>
      <c r="Q1516">
        <v>1.9788393</v>
      </c>
      <c r="R1516">
        <v>0.62223446000000004</v>
      </c>
      <c r="S1516">
        <v>-1.067483</v>
      </c>
      <c r="T1516">
        <v>0.34522754</v>
      </c>
      <c r="U1516">
        <v>0.35782224000000001</v>
      </c>
      <c r="V1516">
        <v>-0.37596646</v>
      </c>
      <c r="W1516">
        <v>0.42268166000000001</v>
      </c>
      <c r="X1516">
        <v>-0.35781600000000002</v>
      </c>
      <c r="Y1516">
        <v>0.29334179999999999</v>
      </c>
      <c r="Z1516">
        <v>1.1989224999999999</v>
      </c>
      <c r="AA1516">
        <v>1.1196594</v>
      </c>
      <c r="AB1516">
        <v>0.47519347000000001</v>
      </c>
      <c r="AC1516">
        <v>-0.41811144</v>
      </c>
      <c r="AD1516">
        <v>8.877641E-2</v>
      </c>
      <c r="AE1516">
        <v>0.16242740999999999</v>
      </c>
      <c r="AF1516">
        <v>-0.14460709999999999</v>
      </c>
      <c r="AG1516">
        <v>-0.10937487</v>
      </c>
      <c r="AH1516">
        <v>-0.57498369999999999</v>
      </c>
      <c r="AI1516">
        <v>-0.54581325999999997</v>
      </c>
      <c r="AJ1516">
        <v>0.99488279999999996</v>
      </c>
      <c r="AK1516">
        <v>1.1733373</v>
      </c>
      <c r="AL1516">
        <v>0.66006889999999996</v>
      </c>
      <c r="AM1516">
        <v>-0.18736003000000001</v>
      </c>
      <c r="AN1516">
        <v>0.61754750000000003</v>
      </c>
      <c r="AO1516">
        <v>0.48786852000000003</v>
      </c>
      <c r="AP1516">
        <v>-0.35589515999999999</v>
      </c>
      <c r="AQ1516">
        <v>-0.46011594</v>
      </c>
      <c r="AR1516">
        <v>-0.71443820000000002</v>
      </c>
      <c r="AS1516">
        <v>-1.1038764000000001</v>
      </c>
      <c r="AT1516">
        <v>0.95273799999999997</v>
      </c>
      <c r="AU1516">
        <v>1.4693787</v>
      </c>
      <c r="AV1516">
        <v>0.31004306999999998</v>
      </c>
      <c r="AW1516">
        <v>-0.94788150000000004</v>
      </c>
      <c r="AX1516">
        <v>0.25595741999999999</v>
      </c>
      <c r="AY1516">
        <v>0.61737339999999996</v>
      </c>
      <c r="AZ1516">
        <v>-0.59576359999999995</v>
      </c>
      <c r="BA1516">
        <v>-0.38484563999999999</v>
      </c>
      <c r="BB1516">
        <v>-0.5458885</v>
      </c>
      <c r="BC1516">
        <v>-0.41061026</v>
      </c>
      <c r="BD1516">
        <v>1.3022214000000001</v>
      </c>
      <c r="BE1516">
        <v>1.237981</v>
      </c>
      <c r="BF1516">
        <v>-0.40345952000000002</v>
      </c>
      <c r="BG1516">
        <v>-0.40757364000000001</v>
      </c>
      <c r="BH1516">
        <v>-0.47684870000000001</v>
      </c>
      <c r="BI1516">
        <v>-0.43720987</v>
      </c>
      <c r="BJ1516">
        <v>0.61090904000000001</v>
      </c>
      <c r="BK1516">
        <v>1.6553863</v>
      </c>
      <c r="BL1516">
        <v>-0.39073112999999998</v>
      </c>
      <c r="BM1516">
        <v>-0.21830104</v>
      </c>
      <c r="BN1516">
        <v>0.92624675999999995</v>
      </c>
      <c r="BO1516">
        <v>0.73969850000000004</v>
      </c>
      <c r="BP1516">
        <v>0.94741374</v>
      </c>
      <c r="BQ1516">
        <v>1.1205476999999999</v>
      </c>
      <c r="BR1516">
        <v>0.77223710000000001</v>
      </c>
      <c r="BS1516">
        <v>1.1002084999999999</v>
      </c>
      <c r="BT1516">
        <v>-0.35326836</v>
      </c>
      <c r="BU1516">
        <v>-0.54562250000000001</v>
      </c>
      <c r="BV1516">
        <v>-0.42511270000000001</v>
      </c>
      <c r="BW1516">
        <v>-0.61375827000000005</v>
      </c>
      <c r="BX1516">
        <v>1.0489516999999999</v>
      </c>
      <c r="BY1516">
        <v>1.5599114999999999</v>
      </c>
      <c r="BZ1516">
        <v>0.77461606000000005</v>
      </c>
      <c r="CA1516">
        <v>-0.795547</v>
      </c>
      <c r="CB1516">
        <v>0.77390440000000005</v>
      </c>
      <c r="CC1516">
        <v>0.95289433000000001</v>
      </c>
      <c r="CD1516">
        <v>4.6249729999999998</v>
      </c>
      <c r="CE1516">
        <v>4.6187285999999999</v>
      </c>
      <c r="CF1516" s="2">
        <f t="shared" si="115"/>
        <v>4.0546350670650178</v>
      </c>
      <c r="CG1516">
        <f t="shared" si="116"/>
        <v>3.8080702449538242</v>
      </c>
      <c r="CH1516">
        <f t="shared" si="117"/>
        <v>4.0338661113430234</v>
      </c>
      <c r="CI1516">
        <f t="shared" si="118"/>
        <v>3.6877299513086248</v>
      </c>
      <c r="CJ1516">
        <f t="shared" si="119"/>
        <v>3.7533180098176286</v>
      </c>
      <c r="CK1516" cm="1">
        <f t="array" ref="CK1516">INDEX(CF1516:CJ1516, MATCH(MIN(ABS(CF1516:CJ1516 - CD1516)), ABS(CF1516:CJ1516 - CD1516), 0))</f>
        <v>4.0546350670650178</v>
      </c>
      <c r="CL1516">
        <f>Table1[[#This Row],[Closest]]-Table1[[#This Row],[Actual]]</f>
        <v>-0.57033793293498203</v>
      </c>
      <c r="CM1516">
        <f>ABS(Table1[[#This Row],[Error]])</f>
        <v>0.57033793293498203</v>
      </c>
      <c r="CN1516">
        <f>POWER(Table1[[#This Row],[Error]],2)</f>
        <v>0.32528535774454803</v>
      </c>
    </row>
    <row r="1517" spans="1:92" x14ac:dyDescent="0.25">
      <c r="A1517">
        <v>1.3107263</v>
      </c>
      <c r="B1517">
        <v>0.44982156000000001</v>
      </c>
      <c r="C1517">
        <v>0.28816570000000002</v>
      </c>
      <c r="D1517">
        <v>0.26347693999999999</v>
      </c>
      <c r="E1517">
        <v>0.29892287000000001</v>
      </c>
      <c r="F1517">
        <v>1.2509463000000001</v>
      </c>
      <c r="G1517">
        <v>1.1134546999999999</v>
      </c>
      <c r="H1517">
        <v>0.908524</v>
      </c>
      <c r="I1517">
        <v>-0.35598308000000001</v>
      </c>
      <c r="J1517">
        <v>0.55048059999999999</v>
      </c>
      <c r="K1517">
        <v>-3.4670565E-2</v>
      </c>
      <c r="L1517">
        <v>0.10710391399999999</v>
      </c>
      <c r="M1517">
        <v>-0.87464165999999999</v>
      </c>
      <c r="N1517">
        <v>0.11197997</v>
      </c>
      <c r="O1517">
        <v>-0.99780990000000003</v>
      </c>
      <c r="P1517">
        <v>1.1697819</v>
      </c>
      <c r="Q1517">
        <v>1.9668654999999999</v>
      </c>
      <c r="R1517">
        <v>0.62223446000000004</v>
      </c>
      <c r="S1517">
        <v>-1.2281986</v>
      </c>
      <c r="T1517">
        <v>0.32728930000000001</v>
      </c>
      <c r="U1517">
        <v>0.17607354</v>
      </c>
      <c r="V1517">
        <v>0.61990509999999999</v>
      </c>
      <c r="W1517">
        <v>1.2092376</v>
      </c>
      <c r="X1517">
        <v>0.36531457000000001</v>
      </c>
      <c r="Y1517">
        <v>0.90327400000000002</v>
      </c>
      <c r="Z1517">
        <v>1.1820481</v>
      </c>
      <c r="AA1517">
        <v>0.85755130000000002</v>
      </c>
      <c r="AB1517">
        <v>0.68275580000000002</v>
      </c>
      <c r="AC1517">
        <v>0.27749884000000002</v>
      </c>
      <c r="AD1517">
        <v>0.44480750000000002</v>
      </c>
      <c r="AE1517">
        <v>0.29853847999999999</v>
      </c>
      <c r="AF1517">
        <v>0.68310230000000005</v>
      </c>
      <c r="AG1517">
        <v>0.29320394999999999</v>
      </c>
      <c r="AH1517">
        <v>-0.41188276000000001</v>
      </c>
      <c r="AI1517">
        <v>-0.31977593999999998</v>
      </c>
      <c r="AJ1517">
        <v>1.196842</v>
      </c>
      <c r="AK1517">
        <v>1.577731</v>
      </c>
      <c r="AL1517">
        <v>1.9579926999999999</v>
      </c>
      <c r="AM1517">
        <v>-0.14578480999999999</v>
      </c>
      <c r="AN1517">
        <v>1.3082643</v>
      </c>
      <c r="AO1517">
        <v>0.55351660000000003</v>
      </c>
      <c r="AP1517">
        <v>-3.2730217999999998E-2</v>
      </c>
      <c r="AQ1517">
        <v>-0.45627027999999997</v>
      </c>
      <c r="AR1517">
        <v>-9.2178789999999997E-2</v>
      </c>
      <c r="AS1517">
        <v>-0.83770659999999997</v>
      </c>
      <c r="AT1517">
        <v>1.3883998</v>
      </c>
      <c r="AU1517">
        <v>2.0237229999999999</v>
      </c>
      <c r="AV1517">
        <v>0.26476535000000001</v>
      </c>
      <c r="AW1517">
        <v>-0.88401890000000005</v>
      </c>
      <c r="AX1517">
        <v>8.0771000000000003E-3</v>
      </c>
      <c r="AY1517">
        <v>0.39865564999999997</v>
      </c>
      <c r="AZ1517">
        <v>0.10539901</v>
      </c>
      <c r="BA1517">
        <v>-0.18493000000000001</v>
      </c>
      <c r="BB1517">
        <v>-0.24045770999999999</v>
      </c>
      <c r="BC1517">
        <v>-0.26080227</v>
      </c>
      <c r="BD1517">
        <v>0.98781072999999997</v>
      </c>
      <c r="BE1517">
        <v>1.3657807</v>
      </c>
      <c r="BF1517">
        <v>0.72190129999999997</v>
      </c>
      <c r="BG1517">
        <v>-0.3937658</v>
      </c>
      <c r="BH1517">
        <v>0.41517120000000002</v>
      </c>
      <c r="BI1517">
        <v>-4.5570991999999998E-2</v>
      </c>
      <c r="BJ1517">
        <v>0.37305006000000002</v>
      </c>
      <c r="BK1517">
        <v>1.3489776</v>
      </c>
      <c r="BL1517">
        <v>-0.36622596000000002</v>
      </c>
      <c r="BM1517">
        <v>-5.2517183000000002E-2</v>
      </c>
      <c r="BN1517">
        <v>0.99908300000000005</v>
      </c>
      <c r="BO1517">
        <v>0.43237330000000002</v>
      </c>
      <c r="BP1517">
        <v>0.94741374</v>
      </c>
      <c r="BQ1517">
        <v>1.2252084999999999</v>
      </c>
      <c r="BR1517">
        <v>0.6586708</v>
      </c>
      <c r="BS1517">
        <v>1.110835</v>
      </c>
      <c r="BT1517">
        <v>0.12293801</v>
      </c>
      <c r="BU1517">
        <v>-0.3805674</v>
      </c>
      <c r="BV1517">
        <v>-6.5500970000000006E-2</v>
      </c>
      <c r="BW1517">
        <v>-0.49894865999999999</v>
      </c>
      <c r="BX1517">
        <v>0.98719469999999998</v>
      </c>
      <c r="BY1517">
        <v>1.4547098999999999</v>
      </c>
      <c r="BZ1517">
        <v>1.5786324</v>
      </c>
      <c r="CA1517">
        <v>-0.72167397</v>
      </c>
      <c r="CB1517">
        <v>1.5676677999999999</v>
      </c>
      <c r="CC1517">
        <v>1.5249345000000001</v>
      </c>
      <c r="CD1517">
        <v>3.1570003</v>
      </c>
      <c r="CE1517">
        <v>3.4347555999999999</v>
      </c>
      <c r="CF1517">
        <f t="shared" si="115"/>
        <v>3.7625792168190859</v>
      </c>
      <c r="CG1517">
        <f t="shared" si="116"/>
        <v>3.699169879679971</v>
      </c>
      <c r="CH1517">
        <f t="shared" si="117"/>
        <v>3.8318881545932122</v>
      </c>
      <c r="CI1517">
        <f t="shared" si="118"/>
        <v>3.56023903714315</v>
      </c>
      <c r="CJ1517" s="2">
        <f t="shared" si="119"/>
        <v>3.4770237859855655</v>
      </c>
      <c r="CK1517" cm="1">
        <f t="array" ref="CK1517">INDEX(CF1517:CJ1517, MATCH(MIN(ABS(CF1517:CJ1517 - CD1517)), ABS(CF1517:CJ1517 - CD1517), 0))</f>
        <v>3.4770237859855655</v>
      </c>
      <c r="CL1517">
        <f>Table1[[#This Row],[Closest]]-Table1[[#This Row],[Actual]]</f>
        <v>0.32002348598556551</v>
      </c>
      <c r="CM1517">
        <f>ABS(Table1[[#This Row],[Error]])</f>
        <v>0.32002348598556551</v>
      </c>
      <c r="CN1517">
        <f>POWER(Table1[[#This Row],[Error]],2)</f>
        <v>0.10241503158235345</v>
      </c>
    </row>
    <row r="1518" spans="1:92" x14ac:dyDescent="0.25">
      <c r="A1518">
        <v>-1.4608749999999999</v>
      </c>
      <c r="B1518">
        <v>-0.40967014000000002</v>
      </c>
      <c r="C1518">
        <v>-0.56239289999999997</v>
      </c>
      <c r="D1518">
        <v>-0.98000120000000002</v>
      </c>
      <c r="E1518">
        <v>-0.85872214999999996</v>
      </c>
      <c r="F1518">
        <v>-2.4234092</v>
      </c>
      <c r="G1518">
        <v>-1.6008114</v>
      </c>
      <c r="H1518">
        <v>0.21180919000000001</v>
      </c>
      <c r="I1518">
        <v>0.17979158000000001</v>
      </c>
      <c r="J1518">
        <v>0.95639163000000005</v>
      </c>
      <c r="K1518">
        <v>0.92167275999999998</v>
      </c>
      <c r="L1518">
        <v>0.50401335999999997</v>
      </c>
      <c r="M1518">
        <v>0.24017579999999999</v>
      </c>
      <c r="N1518">
        <v>0.37364107000000002</v>
      </c>
      <c r="O1518">
        <v>0.23882661999999999</v>
      </c>
      <c r="P1518">
        <v>-1.7257787</v>
      </c>
      <c r="Q1518">
        <v>-1.2770843999999999</v>
      </c>
      <c r="R1518">
        <v>-8.3581680000000005E-2</v>
      </c>
      <c r="S1518">
        <v>0.27103992999999998</v>
      </c>
      <c r="T1518">
        <v>0.51853769999999999</v>
      </c>
      <c r="U1518">
        <v>0.26004407000000002</v>
      </c>
      <c r="V1518">
        <v>-1.3469412000000001</v>
      </c>
      <c r="W1518">
        <v>-0.87468699999999999</v>
      </c>
      <c r="X1518">
        <v>-1.3693363999999999</v>
      </c>
      <c r="Y1518">
        <v>-0.71136949999999999</v>
      </c>
      <c r="Z1518">
        <v>-1.8521129000000001</v>
      </c>
      <c r="AA1518">
        <v>-1.1132394000000001</v>
      </c>
      <c r="AB1518">
        <v>-0.16231944000000001</v>
      </c>
      <c r="AC1518">
        <v>-0.88790435000000001</v>
      </c>
      <c r="AD1518">
        <v>0.54496217000000002</v>
      </c>
      <c r="AE1518">
        <v>0.32088706</v>
      </c>
      <c r="AF1518">
        <v>-0.66985667000000004</v>
      </c>
      <c r="AG1518">
        <v>-0.53424240000000001</v>
      </c>
      <c r="AH1518">
        <v>6.4342399999999994E-2</v>
      </c>
      <c r="AI1518">
        <v>2.2373530000000001E-3</v>
      </c>
      <c r="AJ1518">
        <v>-1.4265504</v>
      </c>
      <c r="AK1518">
        <v>-0.54334134000000001</v>
      </c>
      <c r="AL1518">
        <v>-1.1615636</v>
      </c>
      <c r="AM1518">
        <v>-0.98077840000000005</v>
      </c>
      <c r="AN1518">
        <v>-0.87687795999999996</v>
      </c>
      <c r="AO1518">
        <v>-0.91692479999999998</v>
      </c>
      <c r="AP1518">
        <v>0.92519503999999997</v>
      </c>
      <c r="AQ1518">
        <v>0.85031120000000004</v>
      </c>
      <c r="AR1518">
        <v>1.1478763000000001</v>
      </c>
      <c r="AS1518">
        <v>1.0659719000000001</v>
      </c>
      <c r="AT1518">
        <v>-1.501058</v>
      </c>
      <c r="AU1518">
        <v>-1.2909813999999999</v>
      </c>
      <c r="AV1518">
        <v>-0.24707731999999999</v>
      </c>
      <c r="AW1518">
        <v>0.96926385000000004</v>
      </c>
      <c r="AX1518">
        <v>0.19140248000000001</v>
      </c>
      <c r="AY1518">
        <v>0.27379745</v>
      </c>
      <c r="AZ1518">
        <v>3.6618246999999999</v>
      </c>
      <c r="BA1518">
        <v>4.067412</v>
      </c>
      <c r="BB1518">
        <v>1.5454364</v>
      </c>
      <c r="BC1518">
        <v>2.3462125999999999</v>
      </c>
      <c r="BD1518">
        <v>-2.3210847000000001</v>
      </c>
      <c r="BE1518">
        <v>-2.1127756</v>
      </c>
      <c r="BF1518">
        <v>3.8140390000000002</v>
      </c>
      <c r="BG1518">
        <v>5.1947710000000002</v>
      </c>
      <c r="BH1518">
        <v>4.7386179999999998</v>
      </c>
      <c r="BI1518">
        <v>5.3398886000000001</v>
      </c>
      <c r="BJ1518">
        <v>-0.33631715000000001</v>
      </c>
      <c r="BK1518">
        <v>0.35966554000000001</v>
      </c>
      <c r="BL1518">
        <v>0.37265300000000001</v>
      </c>
      <c r="BM1518">
        <v>0.89826980000000001</v>
      </c>
      <c r="BN1518">
        <v>-1.3400406</v>
      </c>
      <c r="BO1518">
        <v>-1.1310581</v>
      </c>
      <c r="BP1518">
        <v>-0.77140430000000004</v>
      </c>
      <c r="BQ1518">
        <v>0.63500005000000004</v>
      </c>
      <c r="BR1518">
        <v>-0.58041005999999995</v>
      </c>
      <c r="BS1518">
        <v>-0.56322059999999996</v>
      </c>
      <c r="BT1518">
        <v>0.28167345999999999</v>
      </c>
      <c r="BU1518">
        <v>0.42198232000000002</v>
      </c>
      <c r="BV1518">
        <v>0.38136625000000002</v>
      </c>
      <c r="BW1518">
        <v>0.48284690000000002</v>
      </c>
      <c r="BX1518">
        <v>-1.5478208</v>
      </c>
      <c r="BY1518">
        <v>-1.2221245000000001</v>
      </c>
      <c r="BZ1518">
        <v>-0.83341659999999995</v>
      </c>
      <c r="CA1518">
        <v>0.18088634000000001</v>
      </c>
      <c r="CB1518">
        <v>-0.69584113000000003</v>
      </c>
      <c r="CC1518">
        <v>-0.44278854000000001</v>
      </c>
      <c r="CD1518">
        <v>0.89199804999999999</v>
      </c>
      <c r="CE1518">
        <v>1.8986514000000001</v>
      </c>
      <c r="CF1518">
        <f t="shared" si="115"/>
        <v>2.6462053743797234</v>
      </c>
      <c r="CG1518">
        <f t="shared" si="116"/>
        <v>2.4683265969682777</v>
      </c>
      <c r="CH1518" s="2">
        <f t="shared" si="117"/>
        <v>1.8506522701401977</v>
      </c>
      <c r="CI1518">
        <f t="shared" si="118"/>
        <v>2.490307261858586</v>
      </c>
      <c r="CJ1518">
        <f t="shared" si="119"/>
        <v>3.0707343339634203</v>
      </c>
      <c r="CK1518" cm="1">
        <f t="array" ref="CK1518">INDEX(CF1518:CJ1518, MATCH(MIN(ABS(CF1518:CJ1518 - CD1518)), ABS(CF1518:CJ1518 - CD1518), 0))</f>
        <v>1.8506522701401977</v>
      </c>
      <c r="CL1518">
        <f>Table1[[#This Row],[Closest]]-Table1[[#This Row],[Actual]]</f>
        <v>0.95865422014019774</v>
      </c>
      <c r="CM1518">
        <f>ABS(Table1[[#This Row],[Error]])</f>
        <v>0.95865422014019774</v>
      </c>
      <c r="CN1518">
        <f>POWER(Table1[[#This Row],[Error]],2)</f>
        <v>0.91901791379261066</v>
      </c>
    </row>
    <row r="1519" spans="1:92" x14ac:dyDescent="0.25">
      <c r="A1519">
        <v>0.61782599999999999</v>
      </c>
      <c r="B1519">
        <v>-0.14838533000000001</v>
      </c>
      <c r="C1519">
        <v>-0.41641462000000001</v>
      </c>
      <c r="D1519">
        <v>-0.38270903000000001</v>
      </c>
      <c r="E1519">
        <v>-0.61563562999999999</v>
      </c>
      <c r="F1519">
        <v>0.40377486000000001</v>
      </c>
      <c r="G1519">
        <v>0.77211470000000004</v>
      </c>
      <c r="H1519">
        <v>1.4217635</v>
      </c>
      <c r="I1519">
        <v>-0.30258610000000002</v>
      </c>
      <c r="J1519">
        <v>1.1455291999999999</v>
      </c>
      <c r="K1519">
        <v>1.1405656</v>
      </c>
      <c r="L1519">
        <v>0.12151969999999999</v>
      </c>
      <c r="M1519">
        <v>0.94810110000000003</v>
      </c>
      <c r="N1519">
        <v>4.1129854E-2</v>
      </c>
      <c r="O1519">
        <v>0.94313499999999995</v>
      </c>
      <c r="P1519">
        <v>0.66856300000000002</v>
      </c>
      <c r="Q1519">
        <v>0.28009119999999998</v>
      </c>
      <c r="R1519">
        <v>0.62223446000000004</v>
      </c>
      <c r="S1519">
        <v>0.79573510000000003</v>
      </c>
      <c r="T1519">
        <v>0.55261289999999996</v>
      </c>
      <c r="U1519">
        <v>0.85650367000000005</v>
      </c>
      <c r="V1519">
        <v>-0.41082194</v>
      </c>
      <c r="W1519">
        <v>-0.99728053999999999</v>
      </c>
      <c r="X1519">
        <v>-0.50388383999999997</v>
      </c>
      <c r="Y1519">
        <v>-0.96771149999999995</v>
      </c>
      <c r="Z1519">
        <v>0.67403650000000004</v>
      </c>
      <c r="AA1519">
        <v>1.0888954</v>
      </c>
      <c r="AB1519">
        <v>0.47519347000000001</v>
      </c>
      <c r="AC1519">
        <v>-1.0040366999999999</v>
      </c>
      <c r="AD1519">
        <v>0.31016585000000002</v>
      </c>
      <c r="AE1519">
        <v>0.55696509999999999</v>
      </c>
      <c r="AF1519">
        <v>-0.53698429999999997</v>
      </c>
      <c r="AG1519">
        <v>-0.71989060000000005</v>
      </c>
      <c r="AH1519">
        <v>-0.69974729999999996</v>
      </c>
      <c r="AI1519">
        <v>-0.76983210000000002</v>
      </c>
      <c r="AJ1519">
        <v>0.26453209999999999</v>
      </c>
      <c r="AK1519">
        <v>0.76561590000000002</v>
      </c>
      <c r="AL1519">
        <v>0.27875796000000003</v>
      </c>
      <c r="AM1519">
        <v>-0.665767</v>
      </c>
      <c r="AN1519">
        <v>0.35748943999999999</v>
      </c>
      <c r="AO1519">
        <v>0.41340460000000001</v>
      </c>
      <c r="AP1519">
        <v>-0.13595257999999999</v>
      </c>
      <c r="AQ1519">
        <v>0.39620850000000002</v>
      </c>
      <c r="AR1519">
        <v>-0.733464</v>
      </c>
      <c r="AS1519">
        <v>-0.124097005</v>
      </c>
      <c r="AT1519">
        <v>0.38381007</v>
      </c>
      <c r="AU1519">
        <v>0.20241849000000001</v>
      </c>
      <c r="AV1519">
        <v>0.31004306999999998</v>
      </c>
      <c r="AW1519">
        <v>0.57266307000000005</v>
      </c>
      <c r="AX1519">
        <v>0.40749920000000001</v>
      </c>
      <c r="AY1519">
        <v>0.40808222</v>
      </c>
      <c r="AZ1519">
        <v>-0.54582439999999999</v>
      </c>
      <c r="BA1519">
        <v>-0.62363696000000002</v>
      </c>
      <c r="BB1519">
        <v>-0.54791193999999999</v>
      </c>
      <c r="BC1519">
        <v>-0.67254400000000003</v>
      </c>
      <c r="BD1519">
        <v>0.79918814000000005</v>
      </c>
      <c r="BE1519">
        <v>1.3042275000000001</v>
      </c>
      <c r="BF1519">
        <v>-0.40345952000000002</v>
      </c>
      <c r="BG1519">
        <v>-0.57510930000000005</v>
      </c>
      <c r="BH1519">
        <v>-0.45547022999999998</v>
      </c>
      <c r="BI1519">
        <v>-0.33655881999999998</v>
      </c>
      <c r="BJ1519">
        <v>1.0157248000000001</v>
      </c>
      <c r="BK1519">
        <v>-0.19689915999999999</v>
      </c>
      <c r="BL1519">
        <v>-0.45810315000000001</v>
      </c>
      <c r="BM1519">
        <v>-0.65953505000000001</v>
      </c>
      <c r="BN1519">
        <v>0.44127017000000002</v>
      </c>
      <c r="BO1519">
        <v>0.74469525000000003</v>
      </c>
      <c r="BP1519">
        <v>0.94741374</v>
      </c>
      <c r="BQ1519">
        <v>-0.19797221000000001</v>
      </c>
      <c r="BR1519">
        <v>0.92446052999999995</v>
      </c>
      <c r="BS1519">
        <v>0.656273</v>
      </c>
      <c r="BT1519">
        <v>-0.57549799999999995</v>
      </c>
      <c r="BU1519">
        <v>-0.637463</v>
      </c>
      <c r="BV1519">
        <v>-0.6275657</v>
      </c>
      <c r="BW1519">
        <v>-0.68230179999999996</v>
      </c>
      <c r="BX1519">
        <v>0.57222930000000005</v>
      </c>
      <c r="BY1519">
        <v>0.82597845999999997</v>
      </c>
      <c r="BZ1519">
        <v>0.77461606000000005</v>
      </c>
      <c r="CA1519">
        <v>-0.56439139999999999</v>
      </c>
      <c r="CB1519">
        <v>0.74639546999999995</v>
      </c>
      <c r="CC1519">
        <v>0.75729380000000002</v>
      </c>
      <c r="CD1519">
        <v>4.5432949999999996</v>
      </c>
      <c r="CE1519">
        <v>4.3819460000000001</v>
      </c>
      <c r="CF1519" s="2">
        <f t="shared" si="115"/>
        <v>3.8510090463763356</v>
      </c>
      <c r="CG1519">
        <f t="shared" si="116"/>
        <v>3.689542117729478</v>
      </c>
      <c r="CH1519">
        <f t="shared" si="117"/>
        <v>3.7436969000939602</v>
      </c>
      <c r="CI1519">
        <f t="shared" si="118"/>
        <v>3.6984249340930764</v>
      </c>
      <c r="CJ1519">
        <f t="shared" si="119"/>
        <v>3.6601278978319476</v>
      </c>
      <c r="CK1519" cm="1">
        <f t="array" ref="CK1519">INDEX(CF1519:CJ1519, MATCH(MIN(ABS(CF1519:CJ1519 - CD1519)), ABS(CF1519:CJ1519 - CD1519), 0))</f>
        <v>3.8510090463763356</v>
      </c>
      <c r="CL1519">
        <f>Table1[[#This Row],[Closest]]-Table1[[#This Row],[Actual]]</f>
        <v>-0.69228595362366407</v>
      </c>
      <c r="CM1519">
        <f>ABS(Table1[[#This Row],[Error]])</f>
        <v>0.69228595362366407</v>
      </c>
      <c r="CN1519">
        <f>POWER(Table1[[#This Row],[Error]],2)</f>
        <v>0.47925984158462598</v>
      </c>
    </row>
    <row r="1520" spans="1:92" x14ac:dyDescent="0.25">
      <c r="A1520">
        <v>-1.4608749999999999</v>
      </c>
      <c r="B1520">
        <v>-0.34280384000000003</v>
      </c>
      <c r="C1520">
        <v>-0.32869953000000002</v>
      </c>
      <c r="D1520">
        <v>5.3955793000000002E-2</v>
      </c>
      <c r="E1520">
        <v>2.0941141999999999E-2</v>
      </c>
      <c r="F1520">
        <v>-1.4378514</v>
      </c>
      <c r="G1520">
        <v>-1.0618234</v>
      </c>
      <c r="H1520">
        <v>-1.1793857999999999</v>
      </c>
      <c r="I1520">
        <v>-0.45634340000000001</v>
      </c>
      <c r="J1520">
        <v>-0.94138690000000003</v>
      </c>
      <c r="K1520">
        <v>-1.0512227999999999</v>
      </c>
      <c r="L1520">
        <v>-0.95030694999999998</v>
      </c>
      <c r="M1520">
        <v>-1.4189358000000001</v>
      </c>
      <c r="N1520">
        <v>-0.66387039999999997</v>
      </c>
      <c r="O1520">
        <v>-1.3891206</v>
      </c>
      <c r="P1520">
        <v>-1.5797622</v>
      </c>
      <c r="Q1520">
        <v>-1.2103248</v>
      </c>
      <c r="R1520">
        <v>-1.6190131999999999</v>
      </c>
      <c r="S1520">
        <v>-0.46702559999999999</v>
      </c>
      <c r="T1520">
        <v>-1.6433359000000001</v>
      </c>
      <c r="U1520">
        <v>-1.5320814</v>
      </c>
      <c r="V1520">
        <v>0.57011149999999999</v>
      </c>
      <c r="W1520">
        <v>1.1284448</v>
      </c>
      <c r="X1520">
        <v>1.1271112999999999</v>
      </c>
      <c r="Y1520">
        <v>1.2864453</v>
      </c>
      <c r="Z1520">
        <v>-1.5216784000000001</v>
      </c>
      <c r="AA1520">
        <v>-1.5214068000000001</v>
      </c>
      <c r="AB1520">
        <v>-1.9562511</v>
      </c>
      <c r="AC1520">
        <v>1.3357447</v>
      </c>
      <c r="AD1520">
        <v>-2.0897890000000001</v>
      </c>
      <c r="AE1520">
        <v>-1.9508486</v>
      </c>
      <c r="AF1520">
        <v>1.2875823</v>
      </c>
      <c r="AG1520">
        <v>0.91128814000000002</v>
      </c>
      <c r="AH1520">
        <v>1.6002415000000001</v>
      </c>
      <c r="AI1520">
        <v>1.2190747</v>
      </c>
      <c r="AJ1520">
        <v>-1.2085505999999999</v>
      </c>
      <c r="AK1520">
        <v>-0.75889390000000001</v>
      </c>
      <c r="AL1520">
        <v>-0.82571673000000001</v>
      </c>
      <c r="AM1520">
        <v>0.1447976</v>
      </c>
      <c r="AN1520">
        <v>-0.46547672000000001</v>
      </c>
      <c r="AO1520">
        <v>-0.74816906000000005</v>
      </c>
      <c r="AP1520">
        <v>0.42083356</v>
      </c>
      <c r="AQ1520">
        <v>-0.55379089999999997</v>
      </c>
      <c r="AR1520">
        <v>1.0731659</v>
      </c>
      <c r="AS1520">
        <v>1.9451784E-2</v>
      </c>
      <c r="AT1520">
        <v>-1.1898595999999999</v>
      </c>
      <c r="AU1520">
        <v>-0.56392100000000001</v>
      </c>
      <c r="AV1520">
        <v>-1.2768904999999999</v>
      </c>
      <c r="AW1520">
        <v>-1.0105972999999999</v>
      </c>
      <c r="AX1520">
        <v>-1.2007146</v>
      </c>
      <c r="AY1520">
        <v>-1.2776940999999999</v>
      </c>
      <c r="AZ1520">
        <v>0.60115890000000005</v>
      </c>
      <c r="BA1520">
        <v>0.47920554999999998</v>
      </c>
      <c r="BB1520">
        <v>1.0856876</v>
      </c>
      <c r="BC1520">
        <v>0.80045659999999996</v>
      </c>
      <c r="BD1520">
        <v>-1.0595521999999999</v>
      </c>
      <c r="BE1520">
        <v>-1.0821521999999999</v>
      </c>
      <c r="BF1520">
        <v>-0.9773444</v>
      </c>
      <c r="BG1520">
        <v>0.33311882999999998</v>
      </c>
      <c r="BH1520">
        <v>-0.88969003999999996</v>
      </c>
      <c r="BI1520">
        <v>-0.99304634000000003</v>
      </c>
      <c r="BJ1520">
        <v>0.84432839999999998</v>
      </c>
      <c r="BK1520">
        <v>0.52570015000000003</v>
      </c>
      <c r="BL1520">
        <v>2.6002548000000001</v>
      </c>
      <c r="BM1520">
        <v>1.8917569000000001</v>
      </c>
      <c r="BN1520">
        <v>-0.18822137</v>
      </c>
      <c r="BO1520">
        <v>0.17935242000000001</v>
      </c>
      <c r="BP1520">
        <v>-1.2184664999999999</v>
      </c>
      <c r="BQ1520">
        <v>-0.38751461999999998</v>
      </c>
      <c r="BR1520">
        <v>-1.170666</v>
      </c>
      <c r="BS1520">
        <v>-1.1512005000000001</v>
      </c>
      <c r="BT1520">
        <v>2.6627052</v>
      </c>
      <c r="BU1520">
        <v>2.3735921000000002</v>
      </c>
      <c r="BV1520">
        <v>2.79088</v>
      </c>
      <c r="BW1520">
        <v>2.4885022999999999</v>
      </c>
      <c r="BX1520">
        <v>-1.5218697999999999</v>
      </c>
      <c r="BY1520">
        <v>-1.4470122999999999</v>
      </c>
      <c r="BZ1520">
        <v>-1.6374329000000001</v>
      </c>
      <c r="CA1520">
        <v>2.1457093</v>
      </c>
      <c r="CB1520">
        <v>-1.7260101999999999</v>
      </c>
      <c r="CC1520">
        <v>-1.4743803</v>
      </c>
      <c r="CD1520">
        <v>0.40546510000000002</v>
      </c>
      <c r="CE1520">
        <v>0.87041444000000001</v>
      </c>
      <c r="CF1520" s="2">
        <f t="shared" si="115"/>
        <v>1.1187627039776549</v>
      </c>
      <c r="CG1520">
        <f t="shared" si="116"/>
        <v>1.5717074602908521</v>
      </c>
      <c r="CH1520">
        <f t="shared" si="117"/>
        <v>1.2784483566357001</v>
      </c>
      <c r="CI1520">
        <f t="shared" si="118"/>
        <v>1.5659038405012082</v>
      </c>
      <c r="CJ1520">
        <f t="shared" si="119"/>
        <v>1.2697427394422265</v>
      </c>
      <c r="CK1520" cm="1">
        <f t="array" ref="CK1520">INDEX(CF1520:CJ1520, MATCH(MIN(ABS(CF1520:CJ1520 - CD1520)), ABS(CF1520:CJ1520 - CD1520), 0))</f>
        <v>1.1187627039776549</v>
      </c>
      <c r="CL1520">
        <f>Table1[[#This Row],[Closest]]-Table1[[#This Row],[Actual]]</f>
        <v>0.71329760397765485</v>
      </c>
      <c r="CM1520">
        <f>ABS(Table1[[#This Row],[Error]])</f>
        <v>0.71329760397765485</v>
      </c>
      <c r="CN1520">
        <f>POWER(Table1[[#This Row],[Error]],2)</f>
        <v>0.50879347184026336</v>
      </c>
    </row>
    <row r="1521" spans="1:92" x14ac:dyDescent="0.25">
      <c r="A1521">
        <v>-0.76797473000000005</v>
      </c>
      <c r="B1521">
        <v>0.77368397</v>
      </c>
      <c r="C1521">
        <v>0.17860864000000001</v>
      </c>
      <c r="D1521">
        <v>0.43792298000000002</v>
      </c>
      <c r="E1521">
        <v>-3.3057864999999999E-2</v>
      </c>
      <c r="F1521">
        <v>-0.78612090000000001</v>
      </c>
      <c r="G1521">
        <v>-9.6816020000000003E-2</v>
      </c>
      <c r="H1521">
        <v>1.0950260999999999</v>
      </c>
      <c r="I1521">
        <v>-0.38849415999999998</v>
      </c>
      <c r="J1521">
        <v>1.4135804000000001</v>
      </c>
      <c r="K1521">
        <v>1.3393550000000001</v>
      </c>
      <c r="L1521">
        <v>0.26666644</v>
      </c>
      <c r="M1521">
        <v>3.8262784000000001E-2</v>
      </c>
      <c r="N1521">
        <v>0.54332095000000002</v>
      </c>
      <c r="O1521">
        <v>0.24059288000000001</v>
      </c>
      <c r="P1521">
        <v>-0.56190870000000004</v>
      </c>
      <c r="Q1521">
        <v>-0.25312829999999997</v>
      </c>
      <c r="R1521">
        <v>-0.75627756000000002</v>
      </c>
      <c r="S1521">
        <v>-7.1429370000000006E-2</v>
      </c>
      <c r="T1521">
        <v>-0.61189099999999996</v>
      </c>
      <c r="U1521">
        <v>-0.55210464999999997</v>
      </c>
      <c r="V1521">
        <v>-0.58343970000000001</v>
      </c>
      <c r="W1521">
        <v>-0.42594850000000001</v>
      </c>
      <c r="X1521">
        <v>-0.27731709999999998</v>
      </c>
      <c r="Y1521">
        <v>-0.17370574</v>
      </c>
      <c r="Z1521">
        <v>-0.58019710000000002</v>
      </c>
      <c r="AA1521">
        <v>-0.13220118</v>
      </c>
      <c r="AB1521">
        <v>-0.41435941999999998</v>
      </c>
      <c r="AC1521">
        <v>-0.85744339999999997</v>
      </c>
      <c r="AD1521">
        <v>-0.25466618000000002</v>
      </c>
      <c r="AE1521">
        <v>-0.2544534</v>
      </c>
      <c r="AF1521">
        <v>0.40591586000000002</v>
      </c>
      <c r="AG1521">
        <v>-3.9924398E-2</v>
      </c>
      <c r="AH1521">
        <v>0.60720885000000002</v>
      </c>
      <c r="AI1521">
        <v>0.1485255</v>
      </c>
      <c r="AJ1521">
        <v>-0.42959476000000002</v>
      </c>
      <c r="AK1521">
        <v>0.65585749999999998</v>
      </c>
      <c r="AL1521">
        <v>0.18133522999999999</v>
      </c>
      <c r="AM1521">
        <v>-0.75318030000000002</v>
      </c>
      <c r="AN1521">
        <v>0.31593310000000002</v>
      </c>
      <c r="AO1521">
        <v>0.43599559999999998</v>
      </c>
      <c r="AP1521">
        <v>1.1463428</v>
      </c>
      <c r="AQ1521">
        <v>1.6464452999999999</v>
      </c>
      <c r="AR1521">
        <v>1.1044932999999999</v>
      </c>
      <c r="AS1521">
        <v>1.545488</v>
      </c>
      <c r="AT1521">
        <v>-0.50329416999999999</v>
      </c>
      <c r="AU1521">
        <v>-0.73296050000000001</v>
      </c>
      <c r="AV1521">
        <v>0.75720330000000002</v>
      </c>
      <c r="AW1521">
        <v>1.8938974</v>
      </c>
      <c r="AX1521">
        <v>0.92696106</v>
      </c>
      <c r="AY1521">
        <v>1.2628938999999999</v>
      </c>
      <c r="AZ1521">
        <v>-0.28470667999999999</v>
      </c>
      <c r="BA1521">
        <v>-0.45613140000000002</v>
      </c>
      <c r="BB1521">
        <v>-0.40874735000000001</v>
      </c>
      <c r="BC1521">
        <v>-0.49469790000000002</v>
      </c>
      <c r="BD1521">
        <v>-1.2877913999999999</v>
      </c>
      <c r="BE1521">
        <v>-0.38262119999999999</v>
      </c>
      <c r="BF1521">
        <v>0.19568453999999999</v>
      </c>
      <c r="BG1521">
        <v>-0.33326879999999998</v>
      </c>
      <c r="BH1521">
        <v>0.33072712999999998</v>
      </c>
      <c r="BI1521">
        <v>0.28804937000000003</v>
      </c>
      <c r="BJ1521">
        <v>-1.5497873</v>
      </c>
      <c r="BK1521">
        <v>-1.3978842</v>
      </c>
      <c r="BL1521">
        <v>-0.6629815</v>
      </c>
      <c r="BM1521">
        <v>-0.64011969999999996</v>
      </c>
      <c r="BN1521">
        <v>-0.13205484000000001</v>
      </c>
      <c r="BO1521">
        <v>0.52204852999999996</v>
      </c>
      <c r="BP1521">
        <v>-1.2323506</v>
      </c>
      <c r="BQ1521">
        <v>-1.1934568999999999</v>
      </c>
      <c r="BR1521">
        <v>-1.2658545999999999</v>
      </c>
      <c r="BS1521">
        <v>-1.1493728000000001</v>
      </c>
      <c r="BT1521">
        <v>1.7102925</v>
      </c>
      <c r="BU1521">
        <v>1.8717495</v>
      </c>
      <c r="BV1521">
        <v>1.7765101999999999</v>
      </c>
      <c r="BW1521">
        <v>1.9243329</v>
      </c>
      <c r="BX1521">
        <v>-0.52823830000000005</v>
      </c>
      <c r="BY1521">
        <v>-0.48726770000000003</v>
      </c>
      <c r="BZ1521">
        <v>-2.9400243999999999E-2</v>
      </c>
      <c r="CA1521">
        <v>1.3326792000000001</v>
      </c>
      <c r="CB1521">
        <v>-4.3751206000000001E-2</v>
      </c>
      <c r="CC1521">
        <v>0.27628892999999999</v>
      </c>
      <c r="CD1521">
        <v>1.1817272000000001</v>
      </c>
      <c r="CE1521">
        <v>1.8045665</v>
      </c>
      <c r="CF1521">
        <f t="shared" si="115"/>
        <v>2.2752023094055707</v>
      </c>
      <c r="CG1521">
        <f t="shared" si="116"/>
        <v>2.2919837683637745</v>
      </c>
      <c r="CH1521" s="2">
        <f t="shared" si="117"/>
        <v>1.9743705410703654</v>
      </c>
      <c r="CI1521">
        <f t="shared" si="118"/>
        <v>2.0831882999867162</v>
      </c>
      <c r="CJ1521">
        <f t="shared" si="119"/>
        <v>2.2789462601117272</v>
      </c>
      <c r="CK1521" cm="1">
        <f t="array" ref="CK1521">INDEX(CF1521:CJ1521, MATCH(MIN(ABS(CF1521:CJ1521 - CD1521)), ABS(CF1521:CJ1521 - CD1521), 0))</f>
        <v>1.9743705410703654</v>
      </c>
      <c r="CL1521">
        <f>Table1[[#This Row],[Closest]]-Table1[[#This Row],[Actual]]</f>
        <v>0.79264334107036527</v>
      </c>
      <c r="CM1521">
        <f>ABS(Table1[[#This Row],[Error]])</f>
        <v>0.79264334107036527</v>
      </c>
      <c r="CN1521">
        <f>POWER(Table1[[#This Row],[Error]],2)</f>
        <v>0.62828346614319142</v>
      </c>
    </row>
    <row r="1522" spans="1:92" x14ac:dyDescent="0.25">
      <c r="A1522">
        <v>-1.4608749999999999</v>
      </c>
      <c r="B1522">
        <v>-5.8174055000000002E-2</v>
      </c>
      <c r="C1522">
        <v>0.30775043000000002</v>
      </c>
      <c r="D1522">
        <v>0.45410344000000002</v>
      </c>
      <c r="E1522">
        <v>0.66512020000000005</v>
      </c>
      <c r="F1522">
        <v>-1.2963811000000001</v>
      </c>
      <c r="G1522">
        <v>-1.0014136</v>
      </c>
      <c r="H1522">
        <v>-1.8561312999999999</v>
      </c>
      <c r="I1522">
        <v>-0.43221343000000001</v>
      </c>
      <c r="J1522">
        <v>-1.8645597</v>
      </c>
      <c r="K1522">
        <v>-1.7407421999999999</v>
      </c>
      <c r="L1522">
        <v>0.37392900000000001</v>
      </c>
      <c r="M1522">
        <v>-0.14986762000000001</v>
      </c>
      <c r="N1522">
        <v>0.67340299999999997</v>
      </c>
      <c r="O1522">
        <v>4.2588960000000002E-2</v>
      </c>
      <c r="P1522">
        <v>-1.6157037000000001</v>
      </c>
      <c r="Q1522">
        <v>-1.0546374000000001</v>
      </c>
      <c r="R1522">
        <v>-0.94470953999999996</v>
      </c>
      <c r="S1522">
        <v>-0.34337016999999997</v>
      </c>
      <c r="T1522">
        <v>-0.6939225</v>
      </c>
      <c r="U1522">
        <v>-0.72409950000000001</v>
      </c>
      <c r="V1522">
        <v>-0.37596646</v>
      </c>
      <c r="W1522">
        <v>-7.2800690000000001E-3</v>
      </c>
      <c r="X1522">
        <v>-7.9271674E-2</v>
      </c>
      <c r="Y1522">
        <v>0.19147441000000001</v>
      </c>
      <c r="Z1522">
        <v>-1.655702</v>
      </c>
      <c r="AA1522">
        <v>-1.0712930000000001</v>
      </c>
      <c r="AB1522">
        <v>-0.65157354000000001</v>
      </c>
      <c r="AC1522">
        <v>-1.3924137000000001</v>
      </c>
      <c r="AD1522">
        <v>-0.17360632000000001</v>
      </c>
      <c r="AE1522">
        <v>-0.29329523000000002</v>
      </c>
      <c r="AF1522">
        <v>0.19839317000000001</v>
      </c>
      <c r="AG1522">
        <v>0.2411624</v>
      </c>
      <c r="AH1522">
        <v>0.787381</v>
      </c>
      <c r="AI1522">
        <v>0.6728596</v>
      </c>
      <c r="AJ1522">
        <v>-1.2186686</v>
      </c>
      <c r="AK1522">
        <v>-0.51220339999999998</v>
      </c>
      <c r="AL1522">
        <v>-1.1945616999999999</v>
      </c>
      <c r="AM1522">
        <v>-1.0577479999999999</v>
      </c>
      <c r="AN1522">
        <v>-0.91729950000000005</v>
      </c>
      <c r="AO1522">
        <v>-0.95639074000000002</v>
      </c>
      <c r="AP1522">
        <v>2.3569309999999999</v>
      </c>
      <c r="AQ1522">
        <v>2.0954351</v>
      </c>
      <c r="AR1522">
        <v>2.6477246000000001</v>
      </c>
      <c r="AS1522">
        <v>2.4586549</v>
      </c>
      <c r="AT1522">
        <v>-1.3123590000000001</v>
      </c>
      <c r="AU1522">
        <v>-1.0302544</v>
      </c>
      <c r="AV1522">
        <v>-0.1960122</v>
      </c>
      <c r="AW1522">
        <v>1.4825611000000001</v>
      </c>
      <c r="AX1522">
        <v>0.26043307999999998</v>
      </c>
      <c r="AY1522">
        <v>0.34287869999999998</v>
      </c>
      <c r="AZ1522">
        <v>0.15822612999999999</v>
      </c>
      <c r="BA1522">
        <v>-9.4143614E-2</v>
      </c>
      <c r="BB1522">
        <v>0.18554533000000001</v>
      </c>
      <c r="BC1522">
        <v>-7.3930285999999998E-2</v>
      </c>
      <c r="BD1522">
        <v>-1.6980360999999999</v>
      </c>
      <c r="BE1522">
        <v>-0.84783642999999997</v>
      </c>
      <c r="BF1522">
        <v>1.5331947E-2</v>
      </c>
      <c r="BG1522">
        <v>-0.25253146999999998</v>
      </c>
      <c r="BH1522">
        <v>0.27637988000000002</v>
      </c>
      <c r="BI1522">
        <v>0.32835075000000002</v>
      </c>
      <c r="BJ1522">
        <v>-1.6140091000000001</v>
      </c>
      <c r="BK1522">
        <v>-1.3885467</v>
      </c>
      <c r="BL1522">
        <v>-0.72127973999999995</v>
      </c>
      <c r="BM1522">
        <v>-0.62272749999999999</v>
      </c>
      <c r="BN1522">
        <v>-2.0659706999999998</v>
      </c>
      <c r="BO1522">
        <v>-1.4077577999999999</v>
      </c>
      <c r="BP1522">
        <v>-1.234334</v>
      </c>
      <c r="BQ1522">
        <v>-1.0305939</v>
      </c>
      <c r="BR1522">
        <v>-1.1916159</v>
      </c>
      <c r="BS1522">
        <v>-1.1070929</v>
      </c>
      <c r="BT1522">
        <v>2.1864989000000001</v>
      </c>
      <c r="BU1522">
        <v>2.0947906999999999</v>
      </c>
      <c r="BV1522">
        <v>2.2941596999999998</v>
      </c>
      <c r="BW1522">
        <v>2.1885694999999998</v>
      </c>
      <c r="BX1522">
        <v>-1.5323575</v>
      </c>
      <c r="BY1522">
        <v>-1.1699576</v>
      </c>
      <c r="BZ1522">
        <v>-0.83341659999999995</v>
      </c>
      <c r="CA1522">
        <v>0.85841155000000002</v>
      </c>
      <c r="CB1522">
        <v>-0.69584113000000003</v>
      </c>
      <c r="CC1522">
        <v>-0.44278854000000001</v>
      </c>
      <c r="CD1522">
        <v>2.0819385000000001</v>
      </c>
      <c r="CE1522">
        <v>1.8824167999999999</v>
      </c>
      <c r="CF1522">
        <f t="shared" si="115"/>
        <v>1.5668424961859413</v>
      </c>
      <c r="CG1522" s="2">
        <f t="shared" si="116"/>
        <v>1.875585612810527</v>
      </c>
      <c r="CH1522">
        <f t="shared" si="117"/>
        <v>1.3932116920231559</v>
      </c>
      <c r="CI1522">
        <f t="shared" si="118"/>
        <v>1.7478368739239571</v>
      </c>
      <c r="CJ1522">
        <f t="shared" si="119"/>
        <v>1.8676123456924643</v>
      </c>
      <c r="CK1522" cm="1">
        <f t="array" ref="CK1522">INDEX(CF1522:CJ1522, MATCH(MIN(ABS(CF1522:CJ1522 - CD1522)), ABS(CF1522:CJ1522 - CD1522), 0))</f>
        <v>1.875585612810527</v>
      </c>
      <c r="CL1522">
        <f>Table1[[#This Row],[Closest]]-Table1[[#This Row],[Actual]]</f>
        <v>-0.20635288718947309</v>
      </c>
      <c r="CM1522">
        <f>ABS(Table1[[#This Row],[Error]])</f>
        <v>0.20635288718947309</v>
      </c>
      <c r="CN1522">
        <f>POWER(Table1[[#This Row],[Error]],2)</f>
        <v>4.2581514051431409E-2</v>
      </c>
    </row>
    <row r="1523" spans="1:92" x14ac:dyDescent="0.25">
      <c r="A1523">
        <v>-0.76797473000000005</v>
      </c>
      <c r="B1523">
        <v>0.32405869999999998</v>
      </c>
      <c r="C1523">
        <v>0.99360835999999997</v>
      </c>
      <c r="D1523">
        <v>0.18011574</v>
      </c>
      <c r="E1523">
        <v>0.90796560000000004</v>
      </c>
      <c r="F1523">
        <v>-0.74146230000000002</v>
      </c>
      <c r="G1523">
        <v>-0.60554200000000002</v>
      </c>
      <c r="H1523">
        <v>0.61438334000000006</v>
      </c>
      <c r="I1523">
        <v>0.83312047</v>
      </c>
      <c r="J1523">
        <v>0.89172759999999995</v>
      </c>
      <c r="K1523">
        <v>0.66508210000000001</v>
      </c>
      <c r="L1523">
        <v>1.4902962</v>
      </c>
      <c r="M1523">
        <v>0.12842987</v>
      </c>
      <c r="N1523">
        <v>1.9980754000000001</v>
      </c>
      <c r="O1523">
        <v>0.42439556000000001</v>
      </c>
      <c r="P1523">
        <v>-0.53523169999999998</v>
      </c>
      <c r="Q1523">
        <v>0.11782075</v>
      </c>
      <c r="R1523">
        <v>-1.0665795</v>
      </c>
      <c r="S1523">
        <v>-0.51018750000000002</v>
      </c>
      <c r="T1523">
        <v>-1.0265899000000001</v>
      </c>
      <c r="U1523">
        <v>-1.020059</v>
      </c>
      <c r="V1523">
        <v>-1.3967347999999999</v>
      </c>
      <c r="W1523">
        <v>-5.8167942E-2</v>
      </c>
      <c r="X1523">
        <v>-1.0450318999999999</v>
      </c>
      <c r="Y1523">
        <v>0.123772085</v>
      </c>
      <c r="Z1523">
        <v>-0.62957770000000002</v>
      </c>
      <c r="AA1523">
        <v>-0.50360499999999997</v>
      </c>
      <c r="AB1523">
        <v>-0.38470766000000001</v>
      </c>
      <c r="AC1523">
        <v>0.10398023000000001</v>
      </c>
      <c r="AD1523">
        <v>-6.7928284000000005E-2</v>
      </c>
      <c r="AE1523">
        <v>-0.18513756000000001</v>
      </c>
      <c r="AF1523">
        <v>0.58701175000000005</v>
      </c>
      <c r="AG1523">
        <v>0.9543045</v>
      </c>
      <c r="AH1523">
        <v>0.51184819999999998</v>
      </c>
      <c r="AI1523">
        <v>0.8285962</v>
      </c>
      <c r="AJ1523">
        <v>-0.86219409999999996</v>
      </c>
      <c r="AK1523">
        <v>-0.3489254</v>
      </c>
      <c r="AL1523">
        <v>1.4792590000000001</v>
      </c>
      <c r="AM1523">
        <v>0.98346210000000001</v>
      </c>
      <c r="AN1523">
        <v>1.7676433</v>
      </c>
      <c r="AO1523">
        <v>1.6188264999999999</v>
      </c>
      <c r="AP1523">
        <v>2.4093556</v>
      </c>
      <c r="AQ1523">
        <v>1.5458417</v>
      </c>
      <c r="AR1523">
        <v>1.8742361999999999</v>
      </c>
      <c r="AS1523">
        <v>1.132306</v>
      </c>
      <c r="AT1523">
        <v>-0.46706098000000001</v>
      </c>
      <c r="AU1523">
        <v>-0.116262585</v>
      </c>
      <c r="AV1523">
        <v>0.82699230000000001</v>
      </c>
      <c r="AW1523">
        <v>1.2090354000000001</v>
      </c>
      <c r="AX1523">
        <v>1.3679319999999999</v>
      </c>
      <c r="AY1523">
        <v>1.6355352000000001</v>
      </c>
      <c r="AZ1523">
        <v>5.561959E-3</v>
      </c>
      <c r="BA1523">
        <v>8.5918770000000005E-2</v>
      </c>
      <c r="BB1523">
        <v>-0.31866499999999998</v>
      </c>
      <c r="BC1523">
        <v>-0.110272035</v>
      </c>
      <c r="BD1523">
        <v>-1.4650812</v>
      </c>
      <c r="BE1523">
        <v>-0.94741600000000004</v>
      </c>
      <c r="BF1523">
        <v>0.64779454000000003</v>
      </c>
      <c r="BG1523">
        <v>0.30781224000000001</v>
      </c>
      <c r="BH1523">
        <v>0.81476223000000003</v>
      </c>
      <c r="BI1523">
        <v>0.97907233000000005</v>
      </c>
      <c r="BJ1523">
        <v>-1.822071</v>
      </c>
      <c r="BK1523">
        <v>-1.3674324</v>
      </c>
      <c r="BL1523">
        <v>-0.82300293000000002</v>
      </c>
      <c r="BM1523">
        <v>-0.62886649999999999</v>
      </c>
      <c r="BN1523">
        <v>-2.0013977999999999</v>
      </c>
      <c r="BO1523">
        <v>-1.4323467999999999</v>
      </c>
      <c r="BP1523">
        <v>-1.2134606999999999</v>
      </c>
      <c r="BQ1523">
        <v>-0.99979390000000001</v>
      </c>
      <c r="BR1523">
        <v>-1.1922896000000001</v>
      </c>
      <c r="BS1523">
        <v>-1.0844308</v>
      </c>
      <c r="BT1523">
        <v>2.3452343999999998</v>
      </c>
      <c r="BU1523">
        <v>2.0947906999999999</v>
      </c>
      <c r="BV1523">
        <v>2.4547281000000001</v>
      </c>
      <c r="BW1523">
        <v>2.1885694999999998</v>
      </c>
      <c r="BX1523">
        <v>-0.50317389999999995</v>
      </c>
      <c r="BY1523">
        <v>-0.24142572000000001</v>
      </c>
      <c r="BZ1523">
        <v>-0.83341659999999995</v>
      </c>
      <c r="CA1523">
        <v>0.92616403000000003</v>
      </c>
      <c r="CB1523">
        <v>-0.75475749999999997</v>
      </c>
      <c r="CC1523">
        <v>-0.44278854000000001</v>
      </c>
      <c r="CD1523">
        <v>1.3962445999999999</v>
      </c>
      <c r="CE1523">
        <v>1.2222697</v>
      </c>
      <c r="CF1523">
        <f t="shared" si="115"/>
        <v>2.0874431105736062</v>
      </c>
      <c r="CG1523">
        <f t="shared" si="116"/>
        <v>2.0779676822530089</v>
      </c>
      <c r="CH1523">
        <f t="shared" si="117"/>
        <v>1.8117326436937646</v>
      </c>
      <c r="CI1523">
        <f t="shared" si="118"/>
        <v>1.8440607065923551</v>
      </c>
      <c r="CJ1523" s="2">
        <f t="shared" si="119"/>
        <v>1.63628389278961</v>
      </c>
      <c r="CK1523" cm="1">
        <f t="array" ref="CK1523">INDEX(CF1523:CJ1523, MATCH(MIN(ABS(CF1523:CJ1523 - CD1523)), ABS(CF1523:CJ1523 - CD1523), 0))</f>
        <v>1.63628389278961</v>
      </c>
      <c r="CL1523">
        <f>Table1[[#This Row],[Closest]]-Table1[[#This Row],[Actual]]</f>
        <v>0.24003929278961</v>
      </c>
      <c r="CM1523">
        <f>ABS(Table1[[#This Row],[Error]])</f>
        <v>0.24003929278961</v>
      </c>
      <c r="CN1523">
        <f>POWER(Table1[[#This Row],[Error]],2)</f>
        <v>5.7618862082936116E-2</v>
      </c>
    </row>
    <row r="1524" spans="1:92" x14ac:dyDescent="0.25">
      <c r="A1524">
        <v>0.61782599999999999</v>
      </c>
      <c r="B1524">
        <v>-0.86121829999999999</v>
      </c>
      <c r="C1524">
        <v>-7.9936260000000002E-3</v>
      </c>
      <c r="D1524">
        <v>-0.84871834999999995</v>
      </c>
      <c r="E1524">
        <v>-6.4086760000000006E-2</v>
      </c>
      <c r="F1524">
        <v>0.45999715000000002</v>
      </c>
      <c r="G1524">
        <v>0.38325912000000001</v>
      </c>
      <c r="H1524">
        <v>0.23648623999999999</v>
      </c>
      <c r="I1524">
        <v>4.5080382000000002E-2</v>
      </c>
      <c r="J1524">
        <v>0.12297664</v>
      </c>
      <c r="K1524">
        <v>0.23863319999999999</v>
      </c>
      <c r="L1524">
        <v>3.1579625999999998</v>
      </c>
      <c r="M1524">
        <v>0.31553355</v>
      </c>
      <c r="N1524">
        <v>2.9216546999999999</v>
      </c>
      <c r="O1524">
        <v>0.20831648999999999</v>
      </c>
      <c r="P1524">
        <v>0.6173324</v>
      </c>
      <c r="Q1524">
        <v>1.9496855</v>
      </c>
      <c r="R1524">
        <v>1.8582970000000001</v>
      </c>
      <c r="S1524">
        <v>-1.6604625</v>
      </c>
      <c r="T1524">
        <v>1.7427672000000001</v>
      </c>
      <c r="U1524">
        <v>0.89903940000000004</v>
      </c>
      <c r="V1524">
        <v>-2.2332668</v>
      </c>
      <c r="W1524">
        <v>-0.15011308000000001</v>
      </c>
      <c r="X1524">
        <v>-2.2827666</v>
      </c>
      <c r="Y1524">
        <v>-0.20024174</v>
      </c>
      <c r="Z1524">
        <v>0.48415103999999998</v>
      </c>
      <c r="AA1524">
        <v>0.48348784</v>
      </c>
      <c r="AB1524">
        <v>0.37141229999999997</v>
      </c>
      <c r="AC1524">
        <v>-8.7828550000000005E-2</v>
      </c>
      <c r="AD1524">
        <v>0.49586301999999999</v>
      </c>
      <c r="AE1524">
        <v>0.25227863</v>
      </c>
      <c r="AF1524">
        <v>-0.69779639999999998</v>
      </c>
      <c r="AG1524">
        <v>-4.1427314E-2</v>
      </c>
      <c r="AH1524">
        <v>-0.87009769999999997</v>
      </c>
      <c r="AI1524">
        <v>-0.57848460000000002</v>
      </c>
      <c r="AJ1524">
        <v>6.0031399999999999E-2</v>
      </c>
      <c r="AK1524">
        <v>0.73893136000000004</v>
      </c>
      <c r="AL1524">
        <v>-0.18712578999999999</v>
      </c>
      <c r="AM1524">
        <v>-0.39052436000000001</v>
      </c>
      <c r="AN1524">
        <v>1.5784478000000001E-2</v>
      </c>
      <c r="AO1524">
        <v>-0.14860117</v>
      </c>
      <c r="AP1524">
        <v>1.7057803</v>
      </c>
      <c r="AQ1524">
        <v>-0.18677440000000001</v>
      </c>
      <c r="AR1524">
        <v>0.88713989999999998</v>
      </c>
      <c r="AS1524">
        <v>-0.39680367999999999</v>
      </c>
      <c r="AT1524">
        <v>0.50724553999999999</v>
      </c>
      <c r="AU1524">
        <v>2.5023837000000002</v>
      </c>
      <c r="AV1524">
        <v>3.2662024000000001</v>
      </c>
      <c r="AW1524">
        <v>-1.3514861</v>
      </c>
      <c r="AX1524">
        <v>2.8467011000000002</v>
      </c>
      <c r="AY1524">
        <v>1.7724234000000001</v>
      </c>
      <c r="AZ1524">
        <v>-0.39841637000000002</v>
      </c>
      <c r="BA1524">
        <v>-0.11684819</v>
      </c>
      <c r="BB1524">
        <v>-0.73651414999999998</v>
      </c>
      <c r="BC1524">
        <v>-0.39243186000000002</v>
      </c>
      <c r="BD1524">
        <v>-0.21351086999999999</v>
      </c>
      <c r="BE1524">
        <v>0.20102972</v>
      </c>
      <c r="BF1524">
        <v>0.3140194</v>
      </c>
      <c r="BG1524">
        <v>-0.115652405</v>
      </c>
      <c r="BH1524">
        <v>0.22570497</v>
      </c>
      <c r="BI1524">
        <v>0.33675048000000002</v>
      </c>
      <c r="BJ1524">
        <v>-1.5633878999999999</v>
      </c>
      <c r="BK1524">
        <v>-0.98829909999999999</v>
      </c>
      <c r="BL1524">
        <v>-0.81254959999999998</v>
      </c>
      <c r="BM1524">
        <v>-0.52102139999999997</v>
      </c>
      <c r="BN1524">
        <v>0.689272</v>
      </c>
      <c r="BO1524">
        <v>1.2927877999999999</v>
      </c>
      <c r="BP1524">
        <v>-1.0738109</v>
      </c>
      <c r="BQ1524">
        <v>-0.98169550000000005</v>
      </c>
      <c r="BR1524">
        <v>-1.1230088</v>
      </c>
      <c r="BS1524">
        <v>-1.0255044</v>
      </c>
      <c r="BT1524">
        <v>-0.38501542999999999</v>
      </c>
      <c r="BU1524">
        <v>1.0750261000000001E-2</v>
      </c>
      <c r="BV1524">
        <v>-0.57315879999999997</v>
      </c>
      <c r="BW1524">
        <v>-0.119250834</v>
      </c>
      <c r="BX1524">
        <v>0.50891876000000003</v>
      </c>
      <c r="BY1524">
        <v>0.86595549999999999</v>
      </c>
      <c r="BZ1524">
        <v>1.5786324</v>
      </c>
      <c r="CA1524">
        <v>-0.31878846999999999</v>
      </c>
      <c r="CB1524">
        <v>1.0073371</v>
      </c>
      <c r="CC1524">
        <v>1.1556096</v>
      </c>
      <c r="CD1524">
        <v>3.8501474999999998</v>
      </c>
      <c r="CE1524">
        <v>3.7037784999999999</v>
      </c>
      <c r="CF1524">
        <f t="shared" si="115"/>
        <v>3.4164975735597509</v>
      </c>
      <c r="CG1524" s="2">
        <f t="shared" si="116"/>
        <v>3.5016341615226163</v>
      </c>
      <c r="CH1524">
        <f t="shared" si="117"/>
        <v>3.2118040224112354</v>
      </c>
      <c r="CI1524">
        <f t="shared" si="118"/>
        <v>3.4366686146151948</v>
      </c>
      <c r="CJ1524">
        <f t="shared" si="119"/>
        <v>3.1702941281903234</v>
      </c>
      <c r="CK1524" cm="1">
        <f t="array" ref="CK1524">INDEX(CF1524:CJ1524, MATCH(MIN(ABS(CF1524:CJ1524 - CD1524)), ABS(CF1524:CJ1524 - CD1524), 0))</f>
        <v>3.5016341615226163</v>
      </c>
      <c r="CL1524">
        <f>Table1[[#This Row],[Closest]]-Table1[[#This Row],[Actual]]</f>
        <v>-0.34851333847738353</v>
      </c>
      <c r="CM1524">
        <f>ABS(Table1[[#This Row],[Error]])</f>
        <v>0.34851333847738353</v>
      </c>
      <c r="CN1524">
        <f>POWER(Table1[[#This Row],[Error]],2)</f>
        <v>0.1214615470966513</v>
      </c>
    </row>
    <row r="1525" spans="1:92" x14ac:dyDescent="0.25">
      <c r="A1525">
        <v>-2.1537755000000001</v>
      </c>
      <c r="B1525">
        <v>-1.1969459</v>
      </c>
      <c r="C1525">
        <v>-0.63107985</v>
      </c>
      <c r="D1525">
        <v>-0.62308980000000003</v>
      </c>
      <c r="E1525">
        <v>-0.18531128999999999</v>
      </c>
      <c r="F1525">
        <v>-3.1830332000000001</v>
      </c>
      <c r="G1525">
        <v>-2.6413139999999999</v>
      </c>
      <c r="H1525">
        <v>-2.1114717000000001</v>
      </c>
      <c r="I1525">
        <v>-1.2300538999999999</v>
      </c>
      <c r="J1525">
        <v>-2.2128785</v>
      </c>
      <c r="K1525">
        <v>-2.0694857</v>
      </c>
      <c r="L1525">
        <v>-1.3331428999999999</v>
      </c>
      <c r="M1525">
        <v>-1.5123513</v>
      </c>
      <c r="N1525">
        <v>-1.0813457</v>
      </c>
      <c r="O1525">
        <v>-1.4965409000000001</v>
      </c>
      <c r="P1525">
        <v>-3.3860869999999998</v>
      </c>
      <c r="Q1525">
        <v>-2.7748219999999999</v>
      </c>
      <c r="R1525">
        <v>-1.8347775</v>
      </c>
      <c r="S1525">
        <v>-2.1537308999999998</v>
      </c>
      <c r="T1525">
        <v>-1.9471301000000001</v>
      </c>
      <c r="U1525">
        <v>-1.7413174</v>
      </c>
      <c r="V1525">
        <v>0.39583400000000002</v>
      </c>
      <c r="W1525">
        <v>1.0798700000000001</v>
      </c>
      <c r="X1525">
        <v>0.97034750000000003</v>
      </c>
      <c r="Y1525">
        <v>1.2480875</v>
      </c>
      <c r="Z1525">
        <v>-3.3623259999999999</v>
      </c>
      <c r="AA1525">
        <v>-2.7718701000000001</v>
      </c>
      <c r="AB1525">
        <v>-2.0600323999999999</v>
      </c>
      <c r="AC1525">
        <v>-1.4685661999999999</v>
      </c>
      <c r="AD1525">
        <v>-2.2422124999999999</v>
      </c>
      <c r="AE1525">
        <v>-2.0613956</v>
      </c>
      <c r="AF1525">
        <v>0.37106737000000001</v>
      </c>
      <c r="AG1525">
        <v>0.58681490000000003</v>
      </c>
      <c r="AH1525">
        <v>0.99190104000000001</v>
      </c>
      <c r="AI1525">
        <v>1.0105653000000001</v>
      </c>
      <c r="AJ1525">
        <v>-3.1248102000000002</v>
      </c>
      <c r="AK1525">
        <v>-2.6772285</v>
      </c>
      <c r="AL1525">
        <v>-2.1114190000000002</v>
      </c>
      <c r="AM1525">
        <v>-1.205066</v>
      </c>
      <c r="AN1525">
        <v>-2.040419</v>
      </c>
      <c r="AO1525">
        <v>-2.052959</v>
      </c>
      <c r="AP1525">
        <v>-0.39988370000000001</v>
      </c>
      <c r="AQ1525">
        <v>-0.83572919999999995</v>
      </c>
      <c r="AR1525">
        <v>0.39247912000000001</v>
      </c>
      <c r="AS1525">
        <v>-0.21109211</v>
      </c>
      <c r="AT1525">
        <v>-3.1093163000000001</v>
      </c>
      <c r="AU1525">
        <v>-2.6890326</v>
      </c>
      <c r="AV1525">
        <v>-2.0496759999999998</v>
      </c>
      <c r="AW1525">
        <v>-2.0721102</v>
      </c>
      <c r="AX1525">
        <v>-2.2453775</v>
      </c>
      <c r="AY1525">
        <v>-2.1647706000000002</v>
      </c>
      <c r="AZ1525">
        <v>0.54800700000000002</v>
      </c>
      <c r="BA1525">
        <v>0.46243825999999999</v>
      </c>
      <c r="BB1525">
        <v>1.0269330000000001</v>
      </c>
      <c r="BC1525">
        <v>0.78265779999999996</v>
      </c>
      <c r="BD1525">
        <v>-2.8985107000000001</v>
      </c>
      <c r="BE1525">
        <v>-2.4687462</v>
      </c>
      <c r="BF1525">
        <v>-1.0363153000000001</v>
      </c>
      <c r="BG1525">
        <v>-0.71687263000000001</v>
      </c>
      <c r="BH1525">
        <v>-0.95896150000000002</v>
      </c>
      <c r="BI1525">
        <v>-1.0590607999999999</v>
      </c>
      <c r="BJ1525">
        <v>0.11777729000000001</v>
      </c>
      <c r="BK1525">
        <v>0.27885225000000002</v>
      </c>
      <c r="BL1525">
        <v>1.8757927000000001</v>
      </c>
      <c r="BM1525">
        <v>1.6619396</v>
      </c>
      <c r="BN1525">
        <v>-2.2310542999999998</v>
      </c>
      <c r="BO1525">
        <v>-1.7028110999999999</v>
      </c>
      <c r="BP1525">
        <v>-1.5710789000000001</v>
      </c>
      <c r="BQ1525">
        <v>-1.4427124</v>
      </c>
      <c r="BR1525">
        <v>-1.63622</v>
      </c>
      <c r="BS1525">
        <v>-1.5027169</v>
      </c>
      <c r="BT1525">
        <v>2.6627052</v>
      </c>
      <c r="BU1525">
        <v>2.3735921000000002</v>
      </c>
      <c r="BV1525">
        <v>2.79088</v>
      </c>
      <c r="BW1525">
        <v>2.4885022999999999</v>
      </c>
      <c r="BX1525">
        <v>-3.2786558000000001</v>
      </c>
      <c r="BY1525">
        <v>-2.7624325999999999</v>
      </c>
      <c r="BZ1525">
        <v>-1.6374329000000001</v>
      </c>
      <c r="CA1525">
        <v>-1.5129265999999999</v>
      </c>
      <c r="CB1525">
        <v>-1.7260101999999999</v>
      </c>
      <c r="CC1525">
        <v>-1.4743803</v>
      </c>
      <c r="CD1525">
        <v>1.410987</v>
      </c>
      <c r="CE1525">
        <v>0.58243745999999996</v>
      </c>
      <c r="CF1525">
        <f t="shared" si="115"/>
        <v>0.95598544518686435</v>
      </c>
      <c r="CG1525" s="2">
        <f t="shared" si="116"/>
        <v>1.3943352244130662</v>
      </c>
      <c r="CH1525">
        <f t="shared" si="117"/>
        <v>1.079604372447684</v>
      </c>
      <c r="CI1525">
        <f t="shared" si="118"/>
        <v>1.4775243526388468</v>
      </c>
      <c r="CJ1525">
        <f t="shared" si="119"/>
        <v>1.4720701111905976</v>
      </c>
      <c r="CK1525" cm="1">
        <f t="array" ref="CK1525">INDEX(CF1525:CJ1525, MATCH(MIN(ABS(CF1525:CJ1525 - CD1525)), ABS(CF1525:CJ1525 - CD1525), 0))</f>
        <v>1.3943352244130662</v>
      </c>
      <c r="CL1525">
        <f>Table1[[#This Row],[Closest]]-Table1[[#This Row],[Actual]]</f>
        <v>-1.6651775586933759E-2</v>
      </c>
      <c r="CM1525">
        <f>ABS(Table1[[#This Row],[Error]])</f>
        <v>1.6651775586933759E-2</v>
      </c>
      <c r="CN1525">
        <f>POWER(Table1[[#This Row],[Error]],2)</f>
        <v>2.7728163019760313E-4</v>
      </c>
    </row>
    <row r="1526" spans="1:92" x14ac:dyDescent="0.25">
      <c r="A1526">
        <v>1.3107263</v>
      </c>
      <c r="B1526">
        <v>-0.43520108000000002</v>
      </c>
      <c r="C1526">
        <v>-0.83058922999999996</v>
      </c>
      <c r="D1526">
        <v>-0.29767185000000002</v>
      </c>
      <c r="E1526">
        <v>-0.71451752999999996</v>
      </c>
      <c r="F1526">
        <v>1.3276614</v>
      </c>
      <c r="G1526">
        <v>1.4552883999999999</v>
      </c>
      <c r="H1526">
        <v>0.16094446000000001</v>
      </c>
      <c r="I1526">
        <v>-0.85368250000000001</v>
      </c>
      <c r="J1526">
        <v>-0.30712306</v>
      </c>
      <c r="K1526">
        <v>-0.25534945999999997</v>
      </c>
      <c r="L1526">
        <v>-0.38109280000000001</v>
      </c>
      <c r="M1526">
        <v>1.0235585</v>
      </c>
      <c r="N1526">
        <v>-0.48930347000000002</v>
      </c>
      <c r="O1526">
        <v>1.0077398</v>
      </c>
      <c r="P1526">
        <v>1.1414637999999999</v>
      </c>
      <c r="Q1526">
        <v>0.11329771600000001</v>
      </c>
      <c r="R1526">
        <v>0.65085300000000001</v>
      </c>
      <c r="S1526">
        <v>1.0750929</v>
      </c>
      <c r="T1526">
        <v>0.47131034999999999</v>
      </c>
      <c r="U1526">
        <v>0.89959960000000005</v>
      </c>
      <c r="V1526">
        <v>0.22155648</v>
      </c>
      <c r="W1526">
        <v>-0.9431176</v>
      </c>
      <c r="X1526">
        <v>9.2019310000000007E-2</v>
      </c>
      <c r="Y1526">
        <v>-0.97938985000000001</v>
      </c>
      <c r="Z1526">
        <v>1.1950132</v>
      </c>
      <c r="AA1526">
        <v>1.1908444</v>
      </c>
      <c r="AB1526">
        <v>0.47519347000000001</v>
      </c>
      <c r="AC1526">
        <v>-0.75508755000000005</v>
      </c>
      <c r="AD1526">
        <v>0.24542560999999999</v>
      </c>
      <c r="AE1526">
        <v>0.73103434</v>
      </c>
      <c r="AF1526">
        <v>-0.39545804000000001</v>
      </c>
      <c r="AG1526">
        <v>-0.8105521</v>
      </c>
      <c r="AH1526">
        <v>-0.56132769999999999</v>
      </c>
      <c r="AI1526">
        <v>-0.77252865000000004</v>
      </c>
      <c r="AJ1526">
        <v>1.3578334000000001</v>
      </c>
      <c r="AK1526">
        <v>1.1665789</v>
      </c>
      <c r="AL1526">
        <v>7.8325294000000004E-2</v>
      </c>
      <c r="AM1526">
        <v>-0.56290156000000002</v>
      </c>
      <c r="AN1526">
        <v>-0.24039606999999999</v>
      </c>
      <c r="AO1526">
        <v>0.10746541599999999</v>
      </c>
      <c r="AP1526">
        <v>-0.26412185999999999</v>
      </c>
      <c r="AQ1526">
        <v>0.44668059999999998</v>
      </c>
      <c r="AR1526">
        <v>-0.23216618999999999</v>
      </c>
      <c r="AS1526">
        <v>0.18125366000000001</v>
      </c>
      <c r="AT1526">
        <v>1.3505815000000001</v>
      </c>
      <c r="AU1526">
        <v>7.551368E-2</v>
      </c>
      <c r="AV1526">
        <v>0.26476535000000001</v>
      </c>
      <c r="AW1526">
        <v>0.68023275999999999</v>
      </c>
      <c r="AX1526">
        <v>-5.0616868000000002E-2</v>
      </c>
      <c r="AY1526">
        <v>0.34498932999999998</v>
      </c>
      <c r="AZ1526">
        <v>-0.40102082</v>
      </c>
      <c r="BA1526">
        <v>-0.62732244000000004</v>
      </c>
      <c r="BB1526">
        <v>-0.45603927999999999</v>
      </c>
      <c r="BC1526">
        <v>-0.68120336999999997</v>
      </c>
      <c r="BD1526">
        <v>1.1756252</v>
      </c>
      <c r="BE1526">
        <v>1.3660292999999999</v>
      </c>
      <c r="BF1526">
        <v>-3.9805819999999999E-2</v>
      </c>
      <c r="BG1526">
        <v>-0.5300397</v>
      </c>
      <c r="BH1526">
        <v>-0.22663864</v>
      </c>
      <c r="BI1526">
        <v>-0.27617451999999998</v>
      </c>
      <c r="BJ1526">
        <v>8.7619274999999996E-2</v>
      </c>
      <c r="BK1526">
        <v>-9.3680899999999998E-2</v>
      </c>
      <c r="BL1526">
        <v>-0.47602709999999998</v>
      </c>
      <c r="BM1526">
        <v>-0.66184723000000001</v>
      </c>
      <c r="BN1526">
        <v>0.51615995000000003</v>
      </c>
      <c r="BO1526">
        <v>-0.31322519999999998</v>
      </c>
      <c r="BP1526">
        <v>0.94741374</v>
      </c>
      <c r="BQ1526">
        <v>0.17506253999999999</v>
      </c>
      <c r="BR1526">
        <v>0.70298165000000001</v>
      </c>
      <c r="BS1526">
        <v>0.83037320000000003</v>
      </c>
      <c r="BT1526">
        <v>-3.579744E-2</v>
      </c>
      <c r="BU1526">
        <v>-0.77702176999999995</v>
      </c>
      <c r="BV1526">
        <v>-0.16934988000000001</v>
      </c>
      <c r="BW1526">
        <v>-0.75940920000000001</v>
      </c>
      <c r="BX1526">
        <v>1.0158501</v>
      </c>
      <c r="BY1526">
        <v>1.072878</v>
      </c>
      <c r="BZ1526">
        <v>1.5786324</v>
      </c>
      <c r="CA1526">
        <v>-0.47294468000000001</v>
      </c>
      <c r="CB1526">
        <v>1.2872220000000001</v>
      </c>
      <c r="CC1526">
        <v>3.4205720000000002E-3</v>
      </c>
      <c r="CD1526">
        <v>2.1972246000000002</v>
      </c>
      <c r="CE1526">
        <v>3.412391</v>
      </c>
      <c r="CF1526">
        <f t="shared" si="115"/>
        <v>3.8539697280348544</v>
      </c>
      <c r="CG1526" s="2">
        <f t="shared" si="116"/>
        <v>3.6303718629877366</v>
      </c>
      <c r="CH1526">
        <f t="shared" si="117"/>
        <v>3.7145534892416383</v>
      </c>
      <c r="CI1526">
        <f t="shared" si="118"/>
        <v>3.8324168184708891</v>
      </c>
      <c r="CJ1526">
        <f t="shared" si="119"/>
        <v>4.0637387249538692</v>
      </c>
      <c r="CK1526" cm="1">
        <f t="array" ref="CK1526">INDEX(CF1526:CJ1526, MATCH(MIN(ABS(CF1526:CJ1526 - CD1526)), ABS(CF1526:CJ1526 - CD1526), 0))</f>
        <v>3.6303718629877366</v>
      </c>
      <c r="CL1526">
        <f>Table1[[#This Row],[Closest]]-Table1[[#This Row],[Actual]]</f>
        <v>1.4331472629877364</v>
      </c>
      <c r="CM1526">
        <f>ABS(Table1[[#This Row],[Error]])</f>
        <v>1.4331472629877364</v>
      </c>
      <c r="CN1526">
        <f>POWER(Table1[[#This Row],[Error]],2)</f>
        <v>2.0539110774092402</v>
      </c>
    </row>
    <row r="1527" spans="1:92" x14ac:dyDescent="0.25">
      <c r="A1527">
        <v>-1.4608749999999999</v>
      </c>
      <c r="B1527">
        <v>2.7053463</v>
      </c>
      <c r="C1527">
        <v>3.2254139999999998</v>
      </c>
      <c r="D1527">
        <v>2.9394472</v>
      </c>
      <c r="E1527">
        <v>3.2121558000000001</v>
      </c>
      <c r="F1527">
        <v>-1.3681055</v>
      </c>
      <c r="G1527">
        <v>-1.2881045</v>
      </c>
      <c r="H1527">
        <v>-0.62150072999999995</v>
      </c>
      <c r="I1527">
        <v>2.3332237999999998</v>
      </c>
      <c r="J1527">
        <v>-0.18035606000000001</v>
      </c>
      <c r="K1527">
        <v>-0.15119018000000001</v>
      </c>
      <c r="L1527">
        <v>0.19078392</v>
      </c>
      <c r="M1527">
        <v>-0.7754221</v>
      </c>
      <c r="N1527">
        <v>0.56602470000000005</v>
      </c>
      <c r="O1527">
        <v>-0.64714223000000004</v>
      </c>
      <c r="P1527">
        <v>-1.5912398000000001</v>
      </c>
      <c r="Q1527">
        <v>-0.7814586</v>
      </c>
      <c r="R1527">
        <v>-1.3006724000000001</v>
      </c>
      <c r="S1527">
        <v>-1.3553398000000001</v>
      </c>
      <c r="T1527">
        <v>-1.1951149999999999</v>
      </c>
      <c r="U1527">
        <v>-1.1309133</v>
      </c>
      <c r="V1527">
        <v>-1.2473540000000001</v>
      </c>
      <c r="W1527">
        <v>5.0547063000000003E-2</v>
      </c>
      <c r="X1527">
        <v>-0.54017013000000003</v>
      </c>
      <c r="Y1527">
        <v>0.41227046000000001</v>
      </c>
      <c r="Z1527">
        <v>-1.5286275</v>
      </c>
      <c r="AA1527">
        <v>-1.2712209000000001</v>
      </c>
      <c r="AB1527">
        <v>-1.7635145999999999</v>
      </c>
      <c r="AC1527">
        <v>8.3038319999999999E-2</v>
      </c>
      <c r="AD1527">
        <v>-1.8067165999999999</v>
      </c>
      <c r="AE1527">
        <v>-1.6891640000000001</v>
      </c>
      <c r="AF1527">
        <v>0.65682490000000004</v>
      </c>
      <c r="AG1527">
        <v>1.0217077999999999</v>
      </c>
      <c r="AH1527">
        <v>1.1584965</v>
      </c>
      <c r="AI1527">
        <v>1.3177824</v>
      </c>
      <c r="AJ1527">
        <v>-1.1744517999999999</v>
      </c>
      <c r="AK1527">
        <v>-0.94497602999999997</v>
      </c>
      <c r="AL1527">
        <v>-1.2461365</v>
      </c>
      <c r="AM1527">
        <v>0.63227135000000001</v>
      </c>
      <c r="AN1527">
        <v>-0.98047686000000001</v>
      </c>
      <c r="AO1527">
        <v>-1.0180745</v>
      </c>
      <c r="AP1527">
        <v>2.3623539999999998</v>
      </c>
      <c r="AQ1527">
        <v>1.0241939</v>
      </c>
      <c r="AR1527">
        <v>2.7203659999999998</v>
      </c>
      <c r="AS1527">
        <v>1.4451221000000001</v>
      </c>
      <c r="AT1527">
        <v>-1.2730752999999999</v>
      </c>
      <c r="AU1527">
        <v>-0.26802576</v>
      </c>
      <c r="AV1527">
        <v>-0.36452708</v>
      </c>
      <c r="AW1527">
        <v>-1.9987820000000001</v>
      </c>
      <c r="AX1527">
        <v>3.2632112999999997E-2</v>
      </c>
      <c r="AY1527">
        <v>0.114910595</v>
      </c>
      <c r="AZ1527">
        <v>-1.0088333999999999E-2</v>
      </c>
      <c r="BA1527">
        <v>-5.4554110000000003E-2</v>
      </c>
      <c r="BB1527">
        <v>0.36249073999999998</v>
      </c>
      <c r="BC1527">
        <v>0.19561239999999999</v>
      </c>
      <c r="BD1527">
        <v>-1.1308222000000001</v>
      </c>
      <c r="BE1527">
        <v>-0.61133749999999998</v>
      </c>
      <c r="BF1527">
        <v>-0.71197546</v>
      </c>
      <c r="BG1527">
        <v>-0.59208095000000005</v>
      </c>
      <c r="BH1527">
        <v>-0.57796835999999996</v>
      </c>
      <c r="BI1527">
        <v>-0.63116753000000003</v>
      </c>
      <c r="BJ1527">
        <v>-2.1786431999999998</v>
      </c>
      <c r="BK1527">
        <v>-1.6533203999999999</v>
      </c>
      <c r="BL1527">
        <v>-0.73299354000000005</v>
      </c>
      <c r="BM1527">
        <v>-0.53976064999999995</v>
      </c>
      <c r="BN1527">
        <v>-0.43529960000000001</v>
      </c>
      <c r="BO1527">
        <v>-0.32949486</v>
      </c>
      <c r="BP1527">
        <v>-1.5395956</v>
      </c>
      <c r="BQ1527">
        <v>-1.3415504</v>
      </c>
      <c r="BR1527">
        <v>-1.5946528</v>
      </c>
      <c r="BS1527">
        <v>-1.4657289</v>
      </c>
      <c r="BT1527">
        <v>2.1864989000000001</v>
      </c>
      <c r="BU1527">
        <v>1.8159893</v>
      </c>
      <c r="BV1527">
        <v>2.2941596999999998</v>
      </c>
      <c r="BW1527">
        <v>1.9063220999999999</v>
      </c>
      <c r="BX1527">
        <v>-1.5323575</v>
      </c>
      <c r="BY1527">
        <v>-1.0233649</v>
      </c>
      <c r="BZ1527">
        <v>-0.83341659999999995</v>
      </c>
      <c r="CA1527">
        <v>-0.15787625</v>
      </c>
      <c r="CB1527">
        <v>-0.69584113000000003</v>
      </c>
      <c r="CC1527">
        <v>-0.44278854000000001</v>
      </c>
      <c r="CD1527">
        <v>2.2617630000000002</v>
      </c>
      <c r="CE1527">
        <v>1.3185331</v>
      </c>
      <c r="CF1527" s="2">
        <f t="shared" si="115"/>
        <v>1.7265910192868466</v>
      </c>
      <c r="CG1527">
        <f t="shared" si="116"/>
        <v>1.6874984260440595</v>
      </c>
      <c r="CH1527">
        <f t="shared" si="117"/>
        <v>1.2436312075759579</v>
      </c>
      <c r="CI1527">
        <f t="shared" si="118"/>
        <v>1.47681326308826</v>
      </c>
      <c r="CJ1527">
        <f t="shared" si="119"/>
        <v>1.3161526225168814</v>
      </c>
      <c r="CK1527" cm="1">
        <f t="array" ref="CK1527">INDEX(CF1527:CJ1527, MATCH(MIN(ABS(CF1527:CJ1527 - CD1527)), ABS(CF1527:CJ1527 - CD1527), 0))</f>
        <v>1.7265910192868466</v>
      </c>
      <c r="CL1527">
        <f>Table1[[#This Row],[Closest]]-Table1[[#This Row],[Actual]]</f>
        <v>-0.53517198071315364</v>
      </c>
      <c r="CM1527">
        <f>ABS(Table1[[#This Row],[Error]])</f>
        <v>0.53517198071315364</v>
      </c>
      <c r="CN1527">
        <f>POWER(Table1[[#This Row],[Error]],2)</f>
        <v>0.28640904894044011</v>
      </c>
    </row>
    <row r="1528" spans="1:92" x14ac:dyDescent="0.25">
      <c r="A1528">
        <v>-7.5074390000000005E-2</v>
      </c>
      <c r="B1528">
        <v>0.17055902000000001</v>
      </c>
      <c r="C1528">
        <v>0.26704106</v>
      </c>
      <c r="D1528">
        <v>0.51938329999999999</v>
      </c>
      <c r="E1528">
        <v>0.51009952999999997</v>
      </c>
      <c r="F1528">
        <v>0.45892625999999997</v>
      </c>
      <c r="G1528">
        <v>0.47734904</v>
      </c>
      <c r="H1528">
        <v>-0.61964050000000004</v>
      </c>
      <c r="I1528">
        <v>-0.32525703</v>
      </c>
      <c r="J1528">
        <v>-0.67935489999999998</v>
      </c>
      <c r="K1528">
        <v>-0.57531359999999998</v>
      </c>
      <c r="L1528">
        <v>-0.42683149999999997</v>
      </c>
      <c r="M1528">
        <v>-0.62034469999999997</v>
      </c>
      <c r="N1528">
        <v>-0.29741040000000002</v>
      </c>
      <c r="O1528">
        <v>-0.59020459999999997</v>
      </c>
      <c r="P1528">
        <v>0.17062285999999999</v>
      </c>
      <c r="Q1528">
        <v>0.60593399999999997</v>
      </c>
      <c r="R1528">
        <v>-0.40803202999999999</v>
      </c>
      <c r="S1528">
        <v>-0.63319652999999998</v>
      </c>
      <c r="T1528">
        <v>-0.51941090000000001</v>
      </c>
      <c r="U1528">
        <v>-0.46526246999999998</v>
      </c>
      <c r="V1528">
        <v>0.79418266000000004</v>
      </c>
      <c r="W1528">
        <v>0.85402495</v>
      </c>
      <c r="X1528">
        <v>1.0170412</v>
      </c>
      <c r="Y1528">
        <v>0.86928289999999997</v>
      </c>
      <c r="Z1528">
        <v>0.21145006</v>
      </c>
      <c r="AA1528">
        <v>0.30064392000000001</v>
      </c>
      <c r="AB1528">
        <v>7.6526299999999997E-4</v>
      </c>
      <c r="AC1528">
        <v>-0.1789144</v>
      </c>
      <c r="AD1528">
        <v>-4.6733607000000003E-2</v>
      </c>
      <c r="AE1528">
        <v>-5.1981434E-2</v>
      </c>
      <c r="AF1528">
        <v>0.44085144999999998</v>
      </c>
      <c r="AG1528">
        <v>0.33765590000000001</v>
      </c>
      <c r="AH1528">
        <v>0.85066569999999997</v>
      </c>
      <c r="AI1528">
        <v>0.72356480000000001</v>
      </c>
      <c r="AJ1528">
        <v>0.63145715000000002</v>
      </c>
      <c r="AK1528">
        <v>1.1014717999999999</v>
      </c>
      <c r="AL1528">
        <v>7.3785980000000001E-2</v>
      </c>
      <c r="AM1528">
        <v>-0.34241857999999997</v>
      </c>
      <c r="AN1528">
        <v>-6.2037952E-2</v>
      </c>
      <c r="AO1528">
        <v>-0.73385630000000002</v>
      </c>
      <c r="AP1528">
        <v>-0.76007729999999996</v>
      </c>
      <c r="AQ1528">
        <v>-1.4289297999999999</v>
      </c>
      <c r="AR1528">
        <v>-0.52651689999999995</v>
      </c>
      <c r="AS1528">
        <v>-1.2102549</v>
      </c>
      <c r="AT1528">
        <v>8.1966490000000003E-2</v>
      </c>
      <c r="AU1528">
        <v>0.67934965999999997</v>
      </c>
      <c r="AV1528">
        <v>-0.41984764000000002</v>
      </c>
      <c r="AW1528">
        <v>-1.069609</v>
      </c>
      <c r="AX1528">
        <v>-0.3550471</v>
      </c>
      <c r="AY1528">
        <v>-0.51103960000000004</v>
      </c>
      <c r="AZ1528">
        <v>0.30882330000000002</v>
      </c>
      <c r="BA1528">
        <v>0.33067226</v>
      </c>
      <c r="BB1528">
        <v>0.5848913</v>
      </c>
      <c r="BC1528">
        <v>0.49766844999999998</v>
      </c>
      <c r="BD1528">
        <v>0.53404929999999995</v>
      </c>
      <c r="BE1528">
        <v>0.34224670000000001</v>
      </c>
      <c r="BF1528">
        <v>-6.8210124999999996E-2</v>
      </c>
      <c r="BG1528">
        <v>0.14879745</v>
      </c>
      <c r="BH1528">
        <v>-9.2567845999999995E-2</v>
      </c>
      <c r="BI1528">
        <v>4.2108635999999998E-2</v>
      </c>
      <c r="BJ1528">
        <v>-0.39470073999999999</v>
      </c>
      <c r="BK1528">
        <v>-0.49430190000000002</v>
      </c>
      <c r="BL1528">
        <v>0.79676234999999995</v>
      </c>
      <c r="BM1528">
        <v>0.57933460000000003</v>
      </c>
      <c r="BN1528">
        <v>1.345731</v>
      </c>
      <c r="BO1528">
        <v>1.9561242999999999</v>
      </c>
      <c r="BP1528">
        <v>-0.7399211</v>
      </c>
      <c r="BQ1528">
        <v>-0.88568939999999996</v>
      </c>
      <c r="BR1528">
        <v>-0.82538014999999998</v>
      </c>
      <c r="BS1528">
        <v>-1.0211893000000001</v>
      </c>
      <c r="BT1528">
        <v>0.75787979999999999</v>
      </c>
      <c r="BU1528">
        <v>0.49770477000000002</v>
      </c>
      <c r="BV1528">
        <v>0.57020134</v>
      </c>
      <c r="BW1528">
        <v>0.38512793000000001</v>
      </c>
      <c r="BX1528">
        <v>2.9119354E-2</v>
      </c>
      <c r="BY1528">
        <v>0.22760238999999999</v>
      </c>
      <c r="BZ1528">
        <v>1.5786324</v>
      </c>
      <c r="CA1528">
        <v>0.20012806</v>
      </c>
      <c r="CB1528">
        <v>1.5316703</v>
      </c>
      <c r="CC1528">
        <v>1.3773909</v>
      </c>
      <c r="CD1528">
        <v>2.2300143000000001</v>
      </c>
      <c r="CE1528">
        <v>2.6061835000000002</v>
      </c>
      <c r="CF1528">
        <f t="shared" si="115"/>
        <v>2.6560609082078597</v>
      </c>
      <c r="CG1528">
        <f t="shared" si="116"/>
        <v>2.5980447907061119</v>
      </c>
      <c r="CH1528">
        <f t="shared" si="117"/>
        <v>2.6614943222358467</v>
      </c>
      <c r="CI1528">
        <f t="shared" si="118"/>
        <v>2.7950768094987208</v>
      </c>
      <c r="CJ1528" s="2">
        <f t="shared" si="119"/>
        <v>2.2933447696150715</v>
      </c>
      <c r="CK1528" cm="1">
        <f t="array" ref="CK1528">INDEX(CF1528:CJ1528, MATCH(MIN(ABS(CF1528:CJ1528 - CD1528)), ABS(CF1528:CJ1528 - CD1528), 0))</f>
        <v>2.2933447696150715</v>
      </c>
      <c r="CL1528">
        <f>Table1[[#This Row],[Closest]]-Table1[[#This Row],[Actual]]</f>
        <v>6.3330469615071383E-2</v>
      </c>
      <c r="CM1528">
        <f>ABS(Table1[[#This Row],[Error]])</f>
        <v>6.3330469615071383E-2</v>
      </c>
      <c r="CN1528">
        <f>POWER(Table1[[#This Row],[Error]],2)</f>
        <v>4.0107483816654793E-3</v>
      </c>
    </row>
    <row r="1529" spans="1:92" x14ac:dyDescent="0.25">
      <c r="A1529">
        <v>-1.4608749999999999</v>
      </c>
      <c r="B1529">
        <v>1.6117092</v>
      </c>
      <c r="C1529">
        <v>1.8546956999999999</v>
      </c>
      <c r="D1529">
        <v>1.8344446000000001</v>
      </c>
      <c r="E1529">
        <v>1.8965886000000001</v>
      </c>
      <c r="F1529">
        <v>-1.4256968000000001</v>
      </c>
      <c r="G1529">
        <v>-1.0427158999999999</v>
      </c>
      <c r="H1529">
        <v>-0.5445451</v>
      </c>
      <c r="I1529">
        <v>0.34535617000000002</v>
      </c>
      <c r="J1529">
        <v>-7.5378210000000001E-2</v>
      </c>
      <c r="K1529">
        <v>7.0262186000000004E-2</v>
      </c>
      <c r="L1529">
        <v>-1.7097028000000001</v>
      </c>
      <c r="M1529">
        <v>-1.7420614999999999</v>
      </c>
      <c r="N1529">
        <v>-1.5224188999999999</v>
      </c>
      <c r="O1529">
        <v>-1.7844929</v>
      </c>
      <c r="P1529">
        <v>-1.5832907000000001</v>
      </c>
      <c r="Q1529">
        <v>-0.70485030000000004</v>
      </c>
      <c r="R1529">
        <v>-1.5505217</v>
      </c>
      <c r="S1529">
        <v>-1.9565127</v>
      </c>
      <c r="T1529">
        <v>-1.5469005</v>
      </c>
      <c r="U1529">
        <v>-1.3967483000000001</v>
      </c>
      <c r="V1529">
        <v>2.2381964000000001</v>
      </c>
      <c r="W1529">
        <v>2.3636322000000001</v>
      </c>
      <c r="X1529">
        <v>2.6420680000000001</v>
      </c>
      <c r="Y1529">
        <v>2.2770712</v>
      </c>
      <c r="Z1529">
        <v>-1.5219179</v>
      </c>
      <c r="AA1529">
        <v>-1.0715562999999999</v>
      </c>
      <c r="AB1529">
        <v>-1.9117734</v>
      </c>
      <c r="AC1529">
        <v>-1.3257804</v>
      </c>
      <c r="AD1529">
        <v>-2.0244645999999999</v>
      </c>
      <c r="AE1529">
        <v>-1.8639901000000001</v>
      </c>
      <c r="AF1529">
        <v>1.6778853</v>
      </c>
      <c r="AG1529">
        <v>1.7434449000000001</v>
      </c>
      <c r="AH1529">
        <v>1.9267249</v>
      </c>
      <c r="AI1529">
        <v>1.8826518000000001</v>
      </c>
      <c r="AJ1529">
        <v>-1.1716374000000001</v>
      </c>
      <c r="AK1529">
        <v>-0.58087622999999999</v>
      </c>
      <c r="AL1529">
        <v>-0.95282040000000001</v>
      </c>
      <c r="AM1529">
        <v>-0.22432511999999999</v>
      </c>
      <c r="AN1529">
        <v>-0.62117445000000004</v>
      </c>
      <c r="AO1529">
        <v>-0.58320989999999995</v>
      </c>
      <c r="AP1529">
        <v>-1.1681763000000001</v>
      </c>
      <c r="AQ1529">
        <v>-1.4955516</v>
      </c>
      <c r="AR1529">
        <v>-1.4812761999999999</v>
      </c>
      <c r="AS1529">
        <v>-1.9317186</v>
      </c>
      <c r="AT1529">
        <v>-2.8607551999999998</v>
      </c>
      <c r="AU1529">
        <v>-2.3905090000000002</v>
      </c>
      <c r="AV1529">
        <v>-0.58410709999999999</v>
      </c>
      <c r="AW1529">
        <v>-0.56888229999999995</v>
      </c>
      <c r="AX1529">
        <v>-0.26419944000000001</v>
      </c>
      <c r="AY1529">
        <v>-6.1871982999999998E-2</v>
      </c>
      <c r="AZ1529">
        <v>1.048521</v>
      </c>
      <c r="BA1529">
        <v>0.85716890000000001</v>
      </c>
      <c r="BB1529">
        <v>1.5873842</v>
      </c>
      <c r="BC1529">
        <v>1.2107566999999999</v>
      </c>
      <c r="BD1529">
        <v>-1.0592988999999999</v>
      </c>
      <c r="BE1529">
        <v>-0.59596020000000005</v>
      </c>
      <c r="BF1529">
        <v>-0.97243016999999998</v>
      </c>
      <c r="BG1529">
        <v>-0.66028105999999998</v>
      </c>
      <c r="BH1529">
        <v>-0.88391739999999996</v>
      </c>
      <c r="BI1529">
        <v>-0.96966624000000001</v>
      </c>
      <c r="BJ1529">
        <v>-1.3223509</v>
      </c>
      <c r="BK1529">
        <v>-0.94436735000000005</v>
      </c>
      <c r="BL1529">
        <v>0.15541948</v>
      </c>
      <c r="BM1529">
        <v>0.19570373999999999</v>
      </c>
      <c r="BN1529">
        <v>-0.36233799999999999</v>
      </c>
      <c r="BO1529">
        <v>0.2171006</v>
      </c>
      <c r="BP1529">
        <v>-1.3758827</v>
      </c>
      <c r="BQ1529">
        <v>-1.0808636</v>
      </c>
      <c r="BR1529">
        <v>-1.3785026</v>
      </c>
      <c r="BS1529">
        <v>-1.2594801</v>
      </c>
      <c r="BT1529">
        <v>1.2340861999999999</v>
      </c>
      <c r="BU1529">
        <v>1.1189857999999999</v>
      </c>
      <c r="BV1529">
        <v>1.339162</v>
      </c>
      <c r="BW1529">
        <v>1.1932016999999999</v>
      </c>
      <c r="BX1529">
        <v>-1.5375471999999999</v>
      </c>
      <c r="BY1529">
        <v>-0.95659965000000002</v>
      </c>
      <c r="BZ1529">
        <v>-0.83341659999999995</v>
      </c>
      <c r="CA1529">
        <v>-1.0047827</v>
      </c>
      <c r="CB1529">
        <v>-0.69584113000000003</v>
      </c>
      <c r="CC1529">
        <v>-0.38021199999999999</v>
      </c>
      <c r="CD1529">
        <v>2.2310889999999999</v>
      </c>
      <c r="CE1529">
        <v>2.088705</v>
      </c>
      <c r="CF1529" s="2">
        <f t="shared" si="115"/>
        <v>1.9136564552857331</v>
      </c>
      <c r="CG1529">
        <f t="shared" si="116"/>
        <v>1.6194233705437777</v>
      </c>
      <c r="CH1529">
        <f t="shared" si="117"/>
        <v>1.8386133589042597</v>
      </c>
      <c r="CI1529">
        <f t="shared" si="118"/>
        <v>1.7510882261883391</v>
      </c>
      <c r="CJ1529">
        <f t="shared" si="119"/>
        <v>1.2551018877340585</v>
      </c>
      <c r="CK1529" cm="1">
        <f t="array" ref="CK1529">INDEX(CF1529:CJ1529, MATCH(MIN(ABS(CF1529:CJ1529 - CD1529)), ABS(CF1529:CJ1529 - CD1529), 0))</f>
        <v>1.9136564552857331</v>
      </c>
      <c r="CL1529">
        <f>Table1[[#This Row],[Closest]]-Table1[[#This Row],[Actual]]</f>
        <v>-0.31743254471426674</v>
      </c>
      <c r="CM1529">
        <f>ABS(Table1[[#This Row],[Error]])</f>
        <v>0.31743254471426674</v>
      </c>
      <c r="CN1529">
        <f>POWER(Table1[[#This Row],[Error]],2)</f>
        <v>0.10076342044377495</v>
      </c>
    </row>
    <row r="1530" spans="1:92" x14ac:dyDescent="0.25">
      <c r="A1530">
        <v>0.61782599999999999</v>
      </c>
      <c r="B1530">
        <v>0.12161867</v>
      </c>
      <c r="C1530">
        <v>-0.56608944999999999</v>
      </c>
      <c r="D1530">
        <v>-1.1635510000000001E-3</v>
      </c>
      <c r="E1530">
        <v>-0.62496359999999995</v>
      </c>
      <c r="F1530">
        <v>0.74506103999999995</v>
      </c>
      <c r="G1530">
        <v>1.1134747</v>
      </c>
      <c r="H1530">
        <v>0.37786618</v>
      </c>
      <c r="I1530">
        <v>-0.77076255999999999</v>
      </c>
      <c r="J1530">
        <v>0.25984109999999999</v>
      </c>
      <c r="K1530">
        <v>0.37068259999999997</v>
      </c>
      <c r="L1530">
        <v>-0.43282222999999997</v>
      </c>
      <c r="M1530">
        <v>0.90825429999999996</v>
      </c>
      <c r="N1530">
        <v>-0.70318780000000003</v>
      </c>
      <c r="O1530">
        <v>0.8339105</v>
      </c>
      <c r="P1530">
        <v>0.61717560000000005</v>
      </c>
      <c r="Q1530">
        <v>5.7545249999999999E-3</v>
      </c>
      <c r="R1530">
        <v>0.77175819999999995</v>
      </c>
      <c r="S1530">
        <v>0.90689030000000004</v>
      </c>
      <c r="T1530">
        <v>0.79419329999999999</v>
      </c>
      <c r="U1530">
        <v>0.95880156999999999</v>
      </c>
      <c r="V1530">
        <v>1.0531093</v>
      </c>
      <c r="W1530">
        <v>-0.70031600000000005</v>
      </c>
      <c r="X1530">
        <v>0.46647411999999999</v>
      </c>
      <c r="Y1530">
        <v>-0.87516510000000003</v>
      </c>
      <c r="Z1530">
        <v>0.62853634000000003</v>
      </c>
      <c r="AA1530">
        <v>0.96857314999999999</v>
      </c>
      <c r="AB1530">
        <v>0.97927344000000005</v>
      </c>
      <c r="AC1530">
        <v>-0.75353930000000002</v>
      </c>
      <c r="AD1530">
        <v>1.02237</v>
      </c>
      <c r="AE1530">
        <v>1.0656527</v>
      </c>
      <c r="AF1530">
        <v>-0.71652369999999999</v>
      </c>
      <c r="AG1530">
        <v>-0.7123119</v>
      </c>
      <c r="AH1530">
        <v>-0.69047904000000004</v>
      </c>
      <c r="AI1530">
        <v>-0.76938342999999998</v>
      </c>
      <c r="AJ1530">
        <v>0.6062459</v>
      </c>
      <c r="AK1530">
        <v>0.17986605</v>
      </c>
      <c r="AL1530">
        <v>7.8325294000000004E-2</v>
      </c>
      <c r="AM1530">
        <v>-0.34974292000000001</v>
      </c>
      <c r="AN1530">
        <v>-0.25932643</v>
      </c>
      <c r="AO1530">
        <v>0.22231177999999999</v>
      </c>
      <c r="AP1530">
        <v>-0.35013445999999998</v>
      </c>
      <c r="AQ1530">
        <v>0.54897839999999998</v>
      </c>
      <c r="AR1530">
        <v>-0.53604406000000004</v>
      </c>
      <c r="AS1530">
        <v>0.46123257000000001</v>
      </c>
      <c r="AT1530">
        <v>0.48955783000000003</v>
      </c>
      <c r="AU1530">
        <v>0.104118116</v>
      </c>
      <c r="AV1530">
        <v>0.26476535000000001</v>
      </c>
      <c r="AW1530">
        <v>0.59841924999999996</v>
      </c>
      <c r="AX1530">
        <v>0.27969405000000003</v>
      </c>
      <c r="AY1530">
        <v>0.17673537</v>
      </c>
      <c r="AZ1530">
        <v>-0.58373945999999999</v>
      </c>
      <c r="BA1530">
        <v>-0.61424939999999995</v>
      </c>
      <c r="BB1530">
        <v>-0.56813955000000005</v>
      </c>
      <c r="BC1530">
        <v>-0.67297879999999999</v>
      </c>
      <c r="BD1530">
        <v>0.79524229999999996</v>
      </c>
      <c r="BE1530">
        <v>0.64681060000000001</v>
      </c>
      <c r="BF1530">
        <v>-0.40345952000000002</v>
      </c>
      <c r="BG1530">
        <v>-0.46407904999999999</v>
      </c>
      <c r="BH1530">
        <v>-0.47511370000000003</v>
      </c>
      <c r="BI1530">
        <v>-0.30286400000000002</v>
      </c>
      <c r="BJ1530">
        <v>0.10234628</v>
      </c>
      <c r="BK1530">
        <v>0.3410492</v>
      </c>
      <c r="BL1530">
        <v>-0.58738095000000001</v>
      </c>
      <c r="BM1530">
        <v>-0.65606975999999995</v>
      </c>
      <c r="BN1530">
        <v>-0.52080249999999995</v>
      </c>
      <c r="BO1530">
        <v>-0.95116040000000002</v>
      </c>
      <c r="BP1530">
        <v>0.94741374</v>
      </c>
      <c r="BQ1530">
        <v>0.71188430000000003</v>
      </c>
      <c r="BR1530">
        <v>0.91937990000000003</v>
      </c>
      <c r="BS1530">
        <v>1.1066233000000001</v>
      </c>
      <c r="BT1530">
        <v>-0.95646304000000004</v>
      </c>
      <c r="BU1530">
        <v>-0.90768590000000005</v>
      </c>
      <c r="BV1530">
        <v>-0.84924345999999995</v>
      </c>
      <c r="BW1530">
        <v>-0.84892109999999998</v>
      </c>
      <c r="BX1530">
        <v>0.76176995000000003</v>
      </c>
      <c r="BY1530">
        <v>0.61582565</v>
      </c>
      <c r="BZ1530">
        <v>-0.83341659999999995</v>
      </c>
      <c r="CA1530">
        <v>-0.49663882999999998</v>
      </c>
      <c r="CB1530">
        <v>-0.90187496</v>
      </c>
      <c r="CC1530">
        <v>-0.89125560000000004</v>
      </c>
      <c r="CD1530">
        <v>4.3541410000000003</v>
      </c>
      <c r="CE1530">
        <v>4.363124</v>
      </c>
      <c r="CF1530">
        <f t="shared" si="115"/>
        <v>3.6014991618854881</v>
      </c>
      <c r="CG1530">
        <f t="shared" si="116"/>
        <v>3.5584641121819187</v>
      </c>
      <c r="CH1530">
        <f t="shared" si="117"/>
        <v>3.7140168726826239</v>
      </c>
      <c r="CI1530">
        <f t="shared" si="118"/>
        <v>3.6630238090149758</v>
      </c>
      <c r="CJ1530" s="2">
        <f t="shared" si="119"/>
        <v>3.9301573091061011</v>
      </c>
      <c r="CK1530" cm="1">
        <f t="array" ref="CK1530">INDEX(CF1530:CJ1530, MATCH(MIN(ABS(CF1530:CJ1530 - CD1530)), ABS(CF1530:CJ1530 - CD1530), 0))</f>
        <v>3.9301573091061011</v>
      </c>
      <c r="CL1530">
        <f>Table1[[#This Row],[Closest]]-Table1[[#This Row],[Actual]]</f>
        <v>-0.4239836908938992</v>
      </c>
      <c r="CM1530">
        <f>ABS(Table1[[#This Row],[Error]])</f>
        <v>0.4239836908938992</v>
      </c>
      <c r="CN1530">
        <f>POWER(Table1[[#This Row],[Error]],2)</f>
        <v>0.17976217014401347</v>
      </c>
    </row>
    <row r="1531" spans="1:92" x14ac:dyDescent="0.25">
      <c r="A1531">
        <v>-7.5074390000000005E-2</v>
      </c>
      <c r="B1531">
        <v>-0.26182296999999999</v>
      </c>
      <c r="C1531">
        <v>5.9738791999999999E-2</v>
      </c>
      <c r="D1531">
        <v>0.20987764</v>
      </c>
      <c r="E1531">
        <v>0.4059971</v>
      </c>
      <c r="F1531">
        <v>0.54703086999999995</v>
      </c>
      <c r="G1531">
        <v>0.65919006000000002</v>
      </c>
      <c r="H1531">
        <v>-1.2834597999999999</v>
      </c>
      <c r="I1531">
        <v>-0.57325309999999996</v>
      </c>
      <c r="J1531">
        <v>-1.3803297999999999</v>
      </c>
      <c r="K1531">
        <v>-1.3344448</v>
      </c>
      <c r="L1531">
        <v>-0.32042480000000001</v>
      </c>
      <c r="M1531">
        <v>-0.58192710000000003</v>
      </c>
      <c r="N1531">
        <v>-0.12359934</v>
      </c>
      <c r="O1531">
        <v>-0.51024729999999996</v>
      </c>
      <c r="P1531">
        <v>0.18497875</v>
      </c>
      <c r="Q1531">
        <v>0.88614079999999995</v>
      </c>
      <c r="R1531">
        <v>-0.55755573999999997</v>
      </c>
      <c r="S1531">
        <v>-0.84529160000000003</v>
      </c>
      <c r="T1531">
        <v>-0.66463642999999994</v>
      </c>
      <c r="U1531">
        <v>-0.57483523999999997</v>
      </c>
      <c r="V1531">
        <v>0.43317919999999999</v>
      </c>
      <c r="W1531">
        <v>0.67878103000000001</v>
      </c>
      <c r="X1531">
        <v>0.801288</v>
      </c>
      <c r="Y1531">
        <v>0.79166365000000005</v>
      </c>
      <c r="Z1531">
        <v>0.25014674999999997</v>
      </c>
      <c r="AA1531">
        <v>0.53719074</v>
      </c>
      <c r="AB1531">
        <v>-0.50331473000000004</v>
      </c>
      <c r="AC1531">
        <v>-0.77634113999999999</v>
      </c>
      <c r="AD1531">
        <v>-0.59037450000000002</v>
      </c>
      <c r="AE1531">
        <v>-0.50449370000000004</v>
      </c>
      <c r="AF1531">
        <v>0.35721510000000001</v>
      </c>
      <c r="AG1531">
        <v>0.37582088000000002</v>
      </c>
      <c r="AH1531">
        <v>0.72375845999999999</v>
      </c>
      <c r="AI1531">
        <v>0.68257570000000001</v>
      </c>
      <c r="AJ1531">
        <v>0.54846059999999996</v>
      </c>
      <c r="AK1531">
        <v>1.3143153999999999</v>
      </c>
      <c r="AL1531">
        <v>0.26933004999999999</v>
      </c>
      <c r="AM1531">
        <v>-0.47476578000000003</v>
      </c>
      <c r="AN1531">
        <v>8.1610550000000004E-2</v>
      </c>
      <c r="AO1531">
        <v>-0.31015858000000002</v>
      </c>
      <c r="AP1531">
        <v>-0.91662823999999998</v>
      </c>
      <c r="AQ1531">
        <v>-1.3183156</v>
      </c>
      <c r="AR1531">
        <v>-0.80918889999999999</v>
      </c>
      <c r="AS1531">
        <v>-1.2687978</v>
      </c>
      <c r="AT1531">
        <v>-0.1102537</v>
      </c>
      <c r="AU1531">
        <v>0.64363026999999995</v>
      </c>
      <c r="AV1531">
        <v>-0.41099635000000001</v>
      </c>
      <c r="AW1531">
        <v>-1.007315</v>
      </c>
      <c r="AX1531">
        <v>-0.37397057</v>
      </c>
      <c r="AY1531">
        <v>-0.36220160000000001</v>
      </c>
      <c r="AZ1531">
        <v>0.39740986</v>
      </c>
      <c r="BA1531">
        <v>0.40151696999999997</v>
      </c>
      <c r="BB1531">
        <v>0.65377085999999995</v>
      </c>
      <c r="BC1531">
        <v>0.56401193000000005</v>
      </c>
      <c r="BD1531">
        <v>0.51085347000000003</v>
      </c>
      <c r="BE1531">
        <v>0.60703879999999999</v>
      </c>
      <c r="BF1531">
        <v>-6.8210124999999996E-2</v>
      </c>
      <c r="BG1531">
        <v>0.10849379000000001</v>
      </c>
      <c r="BH1531">
        <v>-1.3131652000000001E-2</v>
      </c>
      <c r="BI1531">
        <v>6.7004419999999995E-2</v>
      </c>
      <c r="BJ1531">
        <v>-0.47903255</v>
      </c>
      <c r="BK1531">
        <v>-0.39292674999999999</v>
      </c>
      <c r="BL1531">
        <v>0.99217396999999996</v>
      </c>
      <c r="BM1531">
        <v>0.78309779999999996</v>
      </c>
      <c r="BN1531">
        <v>1.7032228</v>
      </c>
      <c r="BO1531">
        <v>2.4241107</v>
      </c>
      <c r="BP1531">
        <v>-1.0358636000000001</v>
      </c>
      <c r="BQ1531">
        <v>-1.0897348</v>
      </c>
      <c r="BR1531">
        <v>-1.0973177000000001</v>
      </c>
      <c r="BS1531">
        <v>-1.0917931000000001</v>
      </c>
      <c r="BT1531">
        <v>0.75787979999999999</v>
      </c>
      <c r="BU1531">
        <v>0.66732749999999996</v>
      </c>
      <c r="BV1531">
        <v>0.57020134</v>
      </c>
      <c r="BW1531">
        <v>0.52824420000000005</v>
      </c>
      <c r="BX1531">
        <v>2.9119354E-2</v>
      </c>
      <c r="BY1531">
        <v>0.43261519999999998</v>
      </c>
      <c r="BZ1531">
        <v>1.5786324</v>
      </c>
      <c r="CA1531">
        <v>0.11313382499999999</v>
      </c>
      <c r="CB1531">
        <v>1.5316703</v>
      </c>
      <c r="CC1531">
        <v>1.5880399999999999</v>
      </c>
      <c r="CD1531">
        <v>3.0349529</v>
      </c>
      <c r="CE1531">
        <v>2.5444276000000001</v>
      </c>
      <c r="CF1531">
        <f t="shared" si="115"/>
        <v>2.510840559609179</v>
      </c>
      <c r="CG1531">
        <f t="shared" si="116"/>
        <v>2.5248280189662173</v>
      </c>
      <c r="CH1531">
        <f t="shared" si="117"/>
        <v>2.5922881092729204</v>
      </c>
      <c r="CI1531" s="2">
        <f t="shared" si="118"/>
        <v>2.752888393658095</v>
      </c>
      <c r="CJ1531">
        <f t="shared" si="119"/>
        <v>2.149681647792379</v>
      </c>
      <c r="CK1531" cm="1">
        <f t="array" ref="CK1531">INDEX(CF1531:CJ1531, MATCH(MIN(ABS(CF1531:CJ1531 - CD1531)), ABS(CF1531:CJ1531 - CD1531), 0))</f>
        <v>2.752888393658095</v>
      </c>
      <c r="CL1531">
        <f>Table1[[#This Row],[Closest]]-Table1[[#This Row],[Actual]]</f>
        <v>-0.28206450634190494</v>
      </c>
      <c r="CM1531">
        <f>ABS(Table1[[#This Row],[Error]])</f>
        <v>0.28206450634190494</v>
      </c>
      <c r="CN1531">
        <f>POWER(Table1[[#This Row],[Error]],2)</f>
        <v>7.9560385737902528E-2</v>
      </c>
    </row>
    <row r="1532" spans="1:92" x14ac:dyDescent="0.25">
      <c r="A1532">
        <v>0.61782599999999999</v>
      </c>
      <c r="B1532">
        <v>0.12889348</v>
      </c>
      <c r="C1532">
        <v>-0.55294549999999998</v>
      </c>
      <c r="D1532">
        <v>-0.22061346000000001</v>
      </c>
      <c r="E1532">
        <v>-0.62955207000000002</v>
      </c>
      <c r="F1532">
        <v>0.44740770000000002</v>
      </c>
      <c r="G1532">
        <v>1.1753178</v>
      </c>
      <c r="H1532">
        <v>1.268146</v>
      </c>
      <c r="I1532">
        <v>-0.78251773000000002</v>
      </c>
      <c r="J1532">
        <v>1.1842942999999999</v>
      </c>
      <c r="K1532">
        <v>0.65739159999999996</v>
      </c>
      <c r="L1532">
        <v>0.70712750000000002</v>
      </c>
      <c r="M1532">
        <v>0.87663572999999995</v>
      </c>
      <c r="N1532">
        <v>0.56517523999999997</v>
      </c>
      <c r="O1532">
        <v>0.82942700000000003</v>
      </c>
      <c r="P1532">
        <v>0.6549104</v>
      </c>
      <c r="Q1532">
        <v>0.49695876</v>
      </c>
      <c r="R1532">
        <v>0.77175819999999995</v>
      </c>
      <c r="S1532">
        <v>0.49549446000000003</v>
      </c>
      <c r="T1532">
        <v>0.72898909999999995</v>
      </c>
      <c r="U1532">
        <v>0.88159339999999997</v>
      </c>
      <c r="V1532">
        <v>0.20661841</v>
      </c>
      <c r="W1532">
        <v>-0.59422547000000003</v>
      </c>
      <c r="X1532">
        <v>-0.10075017999999999</v>
      </c>
      <c r="Y1532">
        <v>-0.76556349999999995</v>
      </c>
      <c r="Z1532">
        <v>0.64577039999999997</v>
      </c>
      <c r="AA1532">
        <v>1.0538643999999999</v>
      </c>
      <c r="AB1532">
        <v>0.97927344000000005</v>
      </c>
      <c r="AC1532">
        <v>-0.87065106999999997</v>
      </c>
      <c r="AD1532">
        <v>0.69025110000000001</v>
      </c>
      <c r="AE1532">
        <v>0.93561300000000003</v>
      </c>
      <c r="AF1532">
        <v>-0.21400865999999999</v>
      </c>
      <c r="AG1532">
        <v>-0.65645770000000003</v>
      </c>
      <c r="AH1532">
        <v>-0.66918180000000005</v>
      </c>
      <c r="AI1532">
        <v>-0.7652563</v>
      </c>
      <c r="AJ1532">
        <v>0.19919751999999999</v>
      </c>
      <c r="AK1532">
        <v>0.87961495000000001</v>
      </c>
      <c r="AL1532">
        <v>1.1963485</v>
      </c>
      <c r="AM1532">
        <v>-0.51015294</v>
      </c>
      <c r="AN1532">
        <v>0.96945250000000005</v>
      </c>
      <c r="AO1532">
        <v>0.60438144000000005</v>
      </c>
      <c r="AP1532">
        <v>-0.73091835000000005</v>
      </c>
      <c r="AQ1532">
        <v>0.10944706999999999</v>
      </c>
      <c r="AR1532">
        <v>-1.281328</v>
      </c>
      <c r="AS1532">
        <v>-0.70848686000000005</v>
      </c>
      <c r="AT1532">
        <v>-0.33264732000000002</v>
      </c>
      <c r="AU1532">
        <v>-0.33420413999999998</v>
      </c>
      <c r="AV1532">
        <v>0.35038449999999999</v>
      </c>
      <c r="AW1532">
        <v>0.41253699999999999</v>
      </c>
      <c r="AX1532">
        <v>0.58369625000000003</v>
      </c>
      <c r="AY1532">
        <v>0.77355456</v>
      </c>
      <c r="AZ1532">
        <v>-0.69837046000000003</v>
      </c>
      <c r="BA1532">
        <v>-0.63596964</v>
      </c>
      <c r="BB1532">
        <v>-0.67163349999999999</v>
      </c>
      <c r="BC1532">
        <v>-0.66942900000000005</v>
      </c>
      <c r="BD1532">
        <v>0.51687689999999997</v>
      </c>
      <c r="BE1532">
        <v>0.76608639999999995</v>
      </c>
      <c r="BF1532">
        <v>-0.40345952000000002</v>
      </c>
      <c r="BG1532">
        <v>-0.51268590000000003</v>
      </c>
      <c r="BH1532">
        <v>-0.42466533000000001</v>
      </c>
      <c r="BI1532">
        <v>-0.34685090000000002</v>
      </c>
      <c r="BJ1532">
        <v>0.92905766000000001</v>
      </c>
      <c r="BK1532">
        <v>0.47240834999999998</v>
      </c>
      <c r="BL1532">
        <v>-0.50749135000000001</v>
      </c>
      <c r="BM1532">
        <v>-0.6439743</v>
      </c>
      <c r="BN1532">
        <v>0.25326058000000001</v>
      </c>
      <c r="BO1532">
        <v>0.45502353000000001</v>
      </c>
      <c r="BP1532">
        <v>0.94741374</v>
      </c>
      <c r="BQ1532">
        <v>0.30785865000000001</v>
      </c>
      <c r="BR1532">
        <v>0.96030689999999996</v>
      </c>
      <c r="BS1532">
        <v>0.95260909999999999</v>
      </c>
      <c r="BT1532">
        <v>-1.1469456</v>
      </c>
      <c r="BU1532">
        <v>-0.97202469999999996</v>
      </c>
      <c r="BV1532">
        <v>-1.0097672</v>
      </c>
      <c r="BW1532">
        <v>-0.90263872999999994</v>
      </c>
      <c r="BX1532">
        <v>0.80047493999999997</v>
      </c>
      <c r="BY1532">
        <v>0.79578660000000001</v>
      </c>
      <c r="BZ1532">
        <v>-1.6374329000000001</v>
      </c>
      <c r="CA1532">
        <v>-0.62367479999999997</v>
      </c>
      <c r="CB1532">
        <v>-1.7260101999999999</v>
      </c>
      <c r="CC1532">
        <v>-1.4743803</v>
      </c>
      <c r="CD1532">
        <v>4.9163246000000003</v>
      </c>
      <c r="CE1532">
        <v>4.8197045000000003</v>
      </c>
      <c r="CF1532">
        <f t="shared" si="115"/>
        <v>4.0491903540908183</v>
      </c>
      <c r="CG1532">
        <f t="shared" si="116"/>
        <v>3.7871891499158683</v>
      </c>
      <c r="CH1532" s="2">
        <f t="shared" si="117"/>
        <v>4.0792551029539954</v>
      </c>
      <c r="CI1532">
        <f t="shared" si="118"/>
        <v>3.829429656353716</v>
      </c>
      <c r="CJ1532">
        <f t="shared" si="119"/>
        <v>3.7578770871216518</v>
      </c>
      <c r="CK1532" cm="1">
        <f t="array" ref="CK1532">INDEX(CF1532:CJ1532, MATCH(MIN(ABS(CF1532:CJ1532 - CD1532)), ABS(CF1532:CJ1532 - CD1532), 0))</f>
        <v>4.0792551029539954</v>
      </c>
      <c r="CL1532">
        <f>Table1[[#This Row],[Closest]]-Table1[[#This Row],[Actual]]</f>
        <v>-0.83706949704600486</v>
      </c>
      <c r="CM1532">
        <f>ABS(Table1[[#This Row],[Error]])</f>
        <v>0.83706949704600486</v>
      </c>
      <c r="CN1532">
        <f>POWER(Table1[[#This Row],[Error]],2)</f>
        <v>0.70068534288485151</v>
      </c>
    </row>
    <row r="1533" spans="1:92" x14ac:dyDescent="0.25">
      <c r="A1533">
        <v>0.61782599999999999</v>
      </c>
      <c r="B1533">
        <v>-0.49212483000000001</v>
      </c>
      <c r="C1533">
        <v>-0.48847597999999998</v>
      </c>
      <c r="D1533">
        <v>-0.39140108000000001</v>
      </c>
      <c r="E1533">
        <v>-0.6253088</v>
      </c>
      <c r="F1533">
        <v>0.77170620000000001</v>
      </c>
      <c r="G1533">
        <v>-0.16492535</v>
      </c>
      <c r="H1533">
        <v>0.13878119999999999</v>
      </c>
      <c r="I1533">
        <v>0.115705654</v>
      </c>
      <c r="J1533">
        <v>-0.20317815</v>
      </c>
      <c r="K1533">
        <v>0.55713325999999996</v>
      </c>
      <c r="L1533">
        <v>0.13726675999999999</v>
      </c>
      <c r="M1533">
        <v>0.98756710000000003</v>
      </c>
      <c r="N1533">
        <v>2.2448349999999999E-2</v>
      </c>
      <c r="O1533">
        <v>0.90094715000000003</v>
      </c>
      <c r="P1533">
        <v>0.66084889999999996</v>
      </c>
      <c r="Q1533">
        <v>-0.38686589999999998</v>
      </c>
      <c r="R1533">
        <v>0.64763740000000003</v>
      </c>
      <c r="S1533">
        <v>1.1850841000000001</v>
      </c>
      <c r="T1533">
        <v>0.60221409999999997</v>
      </c>
      <c r="U1533">
        <v>1.0166717000000001</v>
      </c>
      <c r="V1533">
        <v>-0.31123479999999998</v>
      </c>
      <c r="W1533">
        <v>-1.0575863000000001</v>
      </c>
      <c r="X1533">
        <v>-0.42343130000000001</v>
      </c>
      <c r="Y1533">
        <v>-1.0326111</v>
      </c>
      <c r="Z1533">
        <v>0.67699370000000003</v>
      </c>
      <c r="AA1533">
        <v>0.121048555</v>
      </c>
      <c r="AB1533">
        <v>0.47519347000000001</v>
      </c>
      <c r="AC1533">
        <v>-8.2240490000000006E-3</v>
      </c>
      <c r="AD1533">
        <v>0.31224558000000002</v>
      </c>
      <c r="AE1533">
        <v>0.58858776000000002</v>
      </c>
      <c r="AF1533">
        <v>-0.27799045999999999</v>
      </c>
      <c r="AG1533">
        <v>-0.71719259999999996</v>
      </c>
      <c r="AH1533">
        <v>-0.63123965000000004</v>
      </c>
      <c r="AI1533">
        <v>-0.77261999999999997</v>
      </c>
      <c r="AJ1533">
        <v>0.66856015000000002</v>
      </c>
      <c r="AK1533">
        <v>-0.14592108000000001</v>
      </c>
      <c r="AL1533">
        <v>7.8325294000000004E-2</v>
      </c>
      <c r="AM1533">
        <v>-0.53334062999999998</v>
      </c>
      <c r="AN1533">
        <v>7.2913505000000003E-2</v>
      </c>
      <c r="AO1533">
        <v>0.16844185</v>
      </c>
      <c r="AP1533">
        <v>-4.8547540000000002E-3</v>
      </c>
      <c r="AQ1533">
        <v>0.58761615</v>
      </c>
      <c r="AR1533">
        <v>-0.10279608</v>
      </c>
      <c r="AS1533">
        <v>0.81680315999999997</v>
      </c>
      <c r="AT1533">
        <v>0.86438910000000002</v>
      </c>
      <c r="AU1533">
        <v>5.2890632E-2</v>
      </c>
      <c r="AV1533">
        <v>0.26476535000000001</v>
      </c>
      <c r="AW1533">
        <v>0.76593630000000001</v>
      </c>
      <c r="AX1533">
        <v>8.3814200000000005E-3</v>
      </c>
      <c r="AY1533">
        <v>-8.2962649999999999E-2</v>
      </c>
      <c r="AZ1533">
        <v>-0.49160945</v>
      </c>
      <c r="BA1533">
        <v>-0.70121319999999998</v>
      </c>
      <c r="BB1533">
        <v>-0.53933710000000001</v>
      </c>
      <c r="BC1533">
        <v>-0.69392043000000003</v>
      </c>
      <c r="BD1533">
        <v>0.67176694000000003</v>
      </c>
      <c r="BE1533">
        <v>0.27593368000000001</v>
      </c>
      <c r="BF1533">
        <v>-0.25111812</v>
      </c>
      <c r="BG1533">
        <v>-0.56035774999999999</v>
      </c>
      <c r="BH1533">
        <v>-0.31881789999999999</v>
      </c>
      <c r="BI1533">
        <v>-0.41573073999999999</v>
      </c>
      <c r="BJ1533">
        <v>0.52270799999999995</v>
      </c>
      <c r="BK1533">
        <v>-0.45682477999999999</v>
      </c>
      <c r="BL1533">
        <v>-0.47511962000000002</v>
      </c>
      <c r="BM1533">
        <v>-0.66805369999999997</v>
      </c>
      <c r="BN1533">
        <v>0.23647778999999999</v>
      </c>
      <c r="BO1533">
        <v>-0.7172674</v>
      </c>
      <c r="BP1533">
        <v>0.94741374</v>
      </c>
      <c r="BQ1533">
        <v>-0.13192751999999999</v>
      </c>
      <c r="BR1533">
        <v>0.84478719999999996</v>
      </c>
      <c r="BS1533">
        <v>0.65393573000000005</v>
      </c>
      <c r="BT1533">
        <v>-0.57549799999999995</v>
      </c>
      <c r="BU1533">
        <v>-0.74670565</v>
      </c>
      <c r="BV1533">
        <v>-0.54279889999999997</v>
      </c>
      <c r="BW1533">
        <v>-0.70751379999999997</v>
      </c>
      <c r="BX1533">
        <v>0.68773839999999997</v>
      </c>
      <c r="BY1533">
        <v>5.2557095999999998E-2</v>
      </c>
      <c r="BZ1533">
        <v>-2.9400243999999999E-2</v>
      </c>
      <c r="CA1533">
        <v>-0.36207253</v>
      </c>
      <c r="CB1533">
        <v>-7.7739740000000002E-2</v>
      </c>
      <c r="CC1533">
        <v>-0.49093983000000002</v>
      </c>
      <c r="CD1533">
        <v>2.6426224999999999</v>
      </c>
      <c r="CE1533">
        <v>3.01397</v>
      </c>
      <c r="CF1533">
        <f t="shared" si="115"/>
        <v>3.4049746554053058</v>
      </c>
      <c r="CG1533">
        <f t="shared" si="116"/>
        <v>3.3447582219994265</v>
      </c>
      <c r="CH1533">
        <f t="shared" si="117"/>
        <v>3.3811278977050883</v>
      </c>
      <c r="CI1533" s="2">
        <f t="shared" si="118"/>
        <v>3.3235151040646906</v>
      </c>
      <c r="CJ1533">
        <f t="shared" si="119"/>
        <v>3.702646984997048</v>
      </c>
      <c r="CK1533" cm="1">
        <f t="array" ref="CK1533">INDEX(CF1533:CJ1533, MATCH(MIN(ABS(CF1533:CJ1533 - CD1533)), ABS(CF1533:CJ1533 - CD1533), 0))</f>
        <v>3.3235151040646906</v>
      </c>
      <c r="CL1533">
        <f>Table1[[#This Row],[Closest]]-Table1[[#This Row],[Actual]]</f>
        <v>0.68089260406469077</v>
      </c>
      <c r="CM1533">
        <f>ABS(Table1[[#This Row],[Error]])</f>
        <v>0.68089260406469077</v>
      </c>
      <c r="CN1533">
        <f>POWER(Table1[[#This Row],[Error]],2)</f>
        <v>0.46361473826999572</v>
      </c>
    </row>
    <row r="1534" spans="1:92" x14ac:dyDescent="0.25">
      <c r="A1534">
        <v>0.61782599999999999</v>
      </c>
      <c r="B1534">
        <v>-0.45082362999999998</v>
      </c>
      <c r="C1534">
        <v>-0.65273773999999996</v>
      </c>
      <c r="D1534">
        <v>-0.35040832</v>
      </c>
      <c r="E1534">
        <v>-0.64761690000000005</v>
      </c>
      <c r="F1534">
        <v>0.79277366000000005</v>
      </c>
      <c r="G1534">
        <v>0.71697310000000003</v>
      </c>
      <c r="H1534">
        <v>0.10988143</v>
      </c>
      <c r="I1534">
        <v>-0.48001346</v>
      </c>
      <c r="J1534">
        <v>-0.24251155999999999</v>
      </c>
      <c r="K1534">
        <v>0.14059931000000001</v>
      </c>
      <c r="L1534">
        <v>0.53778963999999996</v>
      </c>
      <c r="M1534">
        <v>0.94539887</v>
      </c>
      <c r="N1534">
        <v>0.44282212999999998</v>
      </c>
      <c r="O1534">
        <v>0.89570563999999997</v>
      </c>
      <c r="P1534">
        <v>0.66670339999999995</v>
      </c>
      <c r="Q1534">
        <v>1.6962850000000002E-2</v>
      </c>
      <c r="R1534">
        <v>0.77175819999999995</v>
      </c>
      <c r="S1534">
        <v>0.95447177000000005</v>
      </c>
      <c r="T1534">
        <v>0.60994994999999996</v>
      </c>
      <c r="U1534">
        <v>0.92031450000000004</v>
      </c>
      <c r="V1534">
        <v>9.7072539999999999E-2</v>
      </c>
      <c r="W1534">
        <v>-0.70685489999999995</v>
      </c>
      <c r="X1534">
        <v>-0.22464897</v>
      </c>
      <c r="Y1534">
        <v>-0.87839663000000001</v>
      </c>
      <c r="Z1534">
        <v>0.62537350000000003</v>
      </c>
      <c r="AA1534">
        <v>0.65622276000000002</v>
      </c>
      <c r="AB1534">
        <v>0.97927344000000005</v>
      </c>
      <c r="AC1534">
        <v>-0.40382426999999999</v>
      </c>
      <c r="AD1534">
        <v>0.80289840000000001</v>
      </c>
      <c r="AE1534">
        <v>1.0664077000000001</v>
      </c>
      <c r="AF1534">
        <v>-0.45599647999999998</v>
      </c>
      <c r="AG1534">
        <v>-0.72666600000000003</v>
      </c>
      <c r="AH1534">
        <v>-0.64598100000000003</v>
      </c>
      <c r="AI1534">
        <v>-0.76944590000000002</v>
      </c>
      <c r="AJ1534">
        <v>0.73259350000000001</v>
      </c>
      <c r="AK1534">
        <v>0.24695919999999999</v>
      </c>
      <c r="AL1534">
        <v>7.8325294000000004E-2</v>
      </c>
      <c r="AM1534">
        <v>-0.39252500000000001</v>
      </c>
      <c r="AN1534">
        <v>-0.1931678</v>
      </c>
      <c r="AO1534">
        <v>0.18548284000000001</v>
      </c>
      <c r="AP1534">
        <v>-0.53401849999999995</v>
      </c>
      <c r="AQ1534">
        <v>0.46848600000000001</v>
      </c>
      <c r="AR1534">
        <v>-0.97353990000000001</v>
      </c>
      <c r="AS1534">
        <v>0.3105503</v>
      </c>
      <c r="AT1534">
        <v>0.17886147999999999</v>
      </c>
      <c r="AU1534">
        <v>-4.7504841999999999E-2</v>
      </c>
      <c r="AV1534">
        <v>0.35038449999999999</v>
      </c>
      <c r="AW1534">
        <v>0.60658469999999998</v>
      </c>
      <c r="AX1534">
        <v>0.40745642999999998</v>
      </c>
      <c r="AY1534">
        <v>0.31419975</v>
      </c>
      <c r="AZ1534">
        <v>-0.55804940000000003</v>
      </c>
      <c r="BA1534">
        <v>-0.60759890000000005</v>
      </c>
      <c r="BB1534">
        <v>-0.55752265000000001</v>
      </c>
      <c r="BC1534">
        <v>-0.67207664</v>
      </c>
      <c r="BD1534">
        <v>0.77720683999999995</v>
      </c>
      <c r="BE1534">
        <v>0.56780330000000001</v>
      </c>
      <c r="BF1534">
        <v>-0.40345952000000002</v>
      </c>
      <c r="BG1534">
        <v>-0.47421532999999999</v>
      </c>
      <c r="BH1534">
        <v>-0.44655865</v>
      </c>
      <c r="BI1534">
        <v>-0.2903464</v>
      </c>
      <c r="BJ1534">
        <v>0.55903554</v>
      </c>
      <c r="BK1534">
        <v>0.26051846000000001</v>
      </c>
      <c r="BL1534">
        <v>-0.4919634</v>
      </c>
      <c r="BM1534">
        <v>-0.65673983000000002</v>
      </c>
      <c r="BN1534">
        <v>0.17662796</v>
      </c>
      <c r="BO1534">
        <v>-0.80452995999999999</v>
      </c>
      <c r="BP1534">
        <v>0.94741374</v>
      </c>
      <c r="BQ1534">
        <v>0.60413779999999995</v>
      </c>
      <c r="BR1534">
        <v>0.86779879999999998</v>
      </c>
      <c r="BS1534">
        <v>1.0583606999999999</v>
      </c>
      <c r="BT1534">
        <v>-0.95646304000000004</v>
      </c>
      <c r="BU1534">
        <v>-0.90768590000000005</v>
      </c>
      <c r="BV1534">
        <v>-0.84924345999999995</v>
      </c>
      <c r="BW1534">
        <v>-0.84892109999999998</v>
      </c>
      <c r="BX1534">
        <v>0.76176995000000003</v>
      </c>
      <c r="BY1534">
        <v>0.51279430000000004</v>
      </c>
      <c r="BZ1534">
        <v>-0.83341659999999995</v>
      </c>
      <c r="CA1534">
        <v>-0.44191565999999999</v>
      </c>
      <c r="CB1534">
        <v>-0.90187496</v>
      </c>
      <c r="CC1534">
        <v>-0.89125560000000004</v>
      </c>
      <c r="CD1534">
        <v>3.7796338</v>
      </c>
      <c r="CE1534">
        <v>3.8415132000000001</v>
      </c>
      <c r="CF1534">
        <f t="shared" si="115"/>
        <v>3.5945980897530854</v>
      </c>
      <c r="CG1534">
        <f t="shared" si="116"/>
        <v>3.6254833533921955</v>
      </c>
      <c r="CH1534">
        <f t="shared" si="117"/>
        <v>3.6983296289243661</v>
      </c>
      <c r="CI1534">
        <f t="shared" si="118"/>
        <v>3.670989918983349</v>
      </c>
      <c r="CJ1534" s="2">
        <f t="shared" si="119"/>
        <v>3.7089190374354652</v>
      </c>
      <c r="CK1534" cm="1">
        <f t="array" ref="CK1534">INDEX(CF1534:CJ1534, MATCH(MIN(ABS(CF1534:CJ1534 - CD1534)), ABS(CF1534:CJ1534 - CD1534), 0))</f>
        <v>3.7089190374354652</v>
      </c>
      <c r="CL1534">
        <f>Table1[[#This Row],[Closest]]-Table1[[#This Row],[Actual]]</f>
        <v>-7.0714762564534794E-2</v>
      </c>
      <c r="CM1534">
        <f>ABS(Table1[[#This Row],[Error]])</f>
        <v>7.0714762564534794E-2</v>
      </c>
      <c r="CN1534">
        <f>POWER(Table1[[#This Row],[Error]],2)</f>
        <v>5.0005776445585315E-3</v>
      </c>
    </row>
    <row r="1535" spans="1:92" x14ac:dyDescent="0.25">
      <c r="A1535">
        <v>0.61782599999999999</v>
      </c>
      <c r="B1535">
        <v>-0.42167744000000001</v>
      </c>
      <c r="C1535">
        <v>-0.65209620000000001</v>
      </c>
      <c r="D1535">
        <v>-0.32533245999999999</v>
      </c>
      <c r="E1535">
        <v>-0.64731943999999997</v>
      </c>
      <c r="F1535">
        <v>0.80087094999999997</v>
      </c>
      <c r="G1535">
        <v>0.67562275999999999</v>
      </c>
      <c r="H1535">
        <v>0.10988143</v>
      </c>
      <c r="I1535">
        <v>-0.47001112</v>
      </c>
      <c r="J1535">
        <v>-0.25035253000000002</v>
      </c>
      <c r="K1535">
        <v>0.14102656999999999</v>
      </c>
      <c r="L1535">
        <v>-0.20871200000000001</v>
      </c>
      <c r="M1535">
        <v>0.92446952999999998</v>
      </c>
      <c r="N1535">
        <v>-0.4010608</v>
      </c>
      <c r="O1535">
        <v>0.86443864999999998</v>
      </c>
      <c r="P1535">
        <v>0.63961106999999995</v>
      </c>
      <c r="Q1535">
        <v>-5.1856823000000003E-2</v>
      </c>
      <c r="R1535">
        <v>0.77175819999999995</v>
      </c>
      <c r="S1535">
        <v>0.98322969999999998</v>
      </c>
      <c r="T1535">
        <v>0.69536739999999997</v>
      </c>
      <c r="U1535">
        <v>0.93682206000000001</v>
      </c>
      <c r="V1535">
        <v>3.7320245000000002E-2</v>
      </c>
      <c r="W1535">
        <v>-0.70781570000000005</v>
      </c>
      <c r="X1535">
        <v>-0.27896356999999999</v>
      </c>
      <c r="Y1535">
        <v>-0.87890214</v>
      </c>
      <c r="Z1535">
        <v>0.62045085</v>
      </c>
      <c r="AA1535">
        <v>0.6080795</v>
      </c>
      <c r="AB1535">
        <v>0.97927344000000005</v>
      </c>
      <c r="AC1535">
        <v>-0.38392212999999997</v>
      </c>
      <c r="AD1535">
        <v>0.81810720000000003</v>
      </c>
      <c r="AE1535">
        <v>1.0661004999999999</v>
      </c>
      <c r="AF1535">
        <v>-0.54214189999999995</v>
      </c>
      <c r="AG1535">
        <v>-0.72671439999999998</v>
      </c>
      <c r="AH1535">
        <v>-0.65672070000000005</v>
      </c>
      <c r="AI1535">
        <v>-0.76945030000000003</v>
      </c>
      <c r="AJ1535">
        <v>0.73898240000000004</v>
      </c>
      <c r="AK1535">
        <v>9.2216549999999994E-2</v>
      </c>
      <c r="AL1535">
        <v>7.8325294000000004E-2</v>
      </c>
      <c r="AM1535">
        <v>-0.37541216999999999</v>
      </c>
      <c r="AN1535">
        <v>-0.28312567</v>
      </c>
      <c r="AO1535">
        <v>0.18759023999999999</v>
      </c>
      <c r="AP1535">
        <v>-0.32504293000000001</v>
      </c>
      <c r="AQ1535">
        <v>0.4916664</v>
      </c>
      <c r="AR1535">
        <v>-0.22818880999999999</v>
      </c>
      <c r="AS1535">
        <v>0.41972753000000002</v>
      </c>
      <c r="AT1535">
        <v>0.69465149999999998</v>
      </c>
      <c r="AU1535">
        <v>2.966513E-3</v>
      </c>
      <c r="AV1535">
        <v>0.112931736</v>
      </c>
      <c r="AW1535">
        <v>0.59984015999999996</v>
      </c>
      <c r="AX1535">
        <v>0.17064053000000001</v>
      </c>
      <c r="AY1535">
        <v>0.27109159999999999</v>
      </c>
      <c r="AZ1535">
        <v>-0.58923185</v>
      </c>
      <c r="BA1535">
        <v>-0.60659605000000005</v>
      </c>
      <c r="BB1535">
        <v>-0.58159934999999996</v>
      </c>
      <c r="BC1535">
        <v>-0.67199880000000001</v>
      </c>
      <c r="BD1535">
        <v>0.72603030000000002</v>
      </c>
      <c r="BE1535">
        <v>0.47087076</v>
      </c>
      <c r="BF1535">
        <v>-0.40345952000000002</v>
      </c>
      <c r="BG1535">
        <v>-0.46493697</v>
      </c>
      <c r="BH1535">
        <v>-0.43417823</v>
      </c>
      <c r="BI1535">
        <v>-0.28744823000000003</v>
      </c>
      <c r="BJ1535">
        <v>8.6777320000000005E-2</v>
      </c>
      <c r="BK1535">
        <v>0.27511573</v>
      </c>
      <c r="BL1535">
        <v>-0.58702785000000002</v>
      </c>
      <c r="BM1535">
        <v>-0.65685490000000002</v>
      </c>
      <c r="BN1535">
        <v>-0.54845940000000004</v>
      </c>
      <c r="BO1535">
        <v>-1.0016088000000001</v>
      </c>
      <c r="BP1535">
        <v>0.94741374</v>
      </c>
      <c r="BQ1535">
        <v>0.64723635000000002</v>
      </c>
      <c r="BR1535">
        <v>0.92227340000000002</v>
      </c>
      <c r="BS1535">
        <v>1.080109</v>
      </c>
      <c r="BT1535">
        <v>-0.76598049999999995</v>
      </c>
      <c r="BU1535">
        <v>-0.90189540000000001</v>
      </c>
      <c r="BV1535">
        <v>-0.67516005000000001</v>
      </c>
      <c r="BW1535">
        <v>-0.84400386000000005</v>
      </c>
      <c r="BX1535">
        <v>0.74874320000000005</v>
      </c>
      <c r="BY1535">
        <v>0.50666725999999995</v>
      </c>
      <c r="BZ1535">
        <v>-0.83341659999999995</v>
      </c>
      <c r="CA1535">
        <v>-0.43957036999999999</v>
      </c>
      <c r="CB1535">
        <v>-0.71665480000000004</v>
      </c>
      <c r="CC1535">
        <v>-0.86786759999999996</v>
      </c>
      <c r="CD1535">
        <v>4.3630985999999998</v>
      </c>
      <c r="CE1535">
        <v>4.4808890000000003</v>
      </c>
      <c r="CF1535">
        <f t="shared" si="115"/>
        <v>3.6383391932588873</v>
      </c>
      <c r="CG1535">
        <f t="shared" si="116"/>
        <v>3.5190153389150107</v>
      </c>
      <c r="CH1535">
        <f t="shared" si="117"/>
        <v>3.6318415820121137</v>
      </c>
      <c r="CI1535">
        <f t="shared" si="118"/>
        <v>3.5606611316890175</v>
      </c>
      <c r="CJ1535" s="2">
        <f t="shared" si="119"/>
        <v>3.9205614385319274</v>
      </c>
      <c r="CK1535" cm="1">
        <f t="array" ref="CK1535">INDEX(CF1535:CJ1535, MATCH(MIN(ABS(CF1535:CJ1535 - CD1535)), ABS(CF1535:CJ1535 - CD1535), 0))</f>
        <v>3.9205614385319274</v>
      </c>
      <c r="CL1535">
        <f>Table1[[#This Row],[Closest]]-Table1[[#This Row],[Actual]]</f>
        <v>-0.44253716146807243</v>
      </c>
      <c r="CM1535">
        <f>ABS(Table1[[#This Row],[Error]])</f>
        <v>0.44253716146807243</v>
      </c>
      <c r="CN1535">
        <f>POWER(Table1[[#This Row],[Error]],2)</f>
        <v>0.19583913928021882</v>
      </c>
    </row>
    <row r="1536" spans="1:92" x14ac:dyDescent="0.25">
      <c r="A1536">
        <v>-1.4608749999999999</v>
      </c>
      <c r="B1536">
        <v>0.77016759999999995</v>
      </c>
      <c r="C1536">
        <v>1.1098965000000001</v>
      </c>
      <c r="D1536">
        <v>1.2507701</v>
      </c>
      <c r="E1536">
        <v>1.4021287</v>
      </c>
      <c r="F1536">
        <v>-1.2893378</v>
      </c>
      <c r="G1536">
        <v>-0.91867399999999999</v>
      </c>
      <c r="H1536">
        <v>-1.9577152</v>
      </c>
      <c r="I1536">
        <v>-1.0754646999999999</v>
      </c>
      <c r="J1536">
        <v>-2.0031335000000001</v>
      </c>
      <c r="K1536">
        <v>-1.8595203</v>
      </c>
      <c r="L1536">
        <v>-1.0096437</v>
      </c>
      <c r="M1536">
        <v>-1.3150092</v>
      </c>
      <c r="N1536">
        <v>-0.86205739999999997</v>
      </c>
      <c r="O1536">
        <v>-1.3533797999999999</v>
      </c>
      <c r="P1536">
        <v>-1.6193099</v>
      </c>
      <c r="Q1536">
        <v>-0.74620759999999997</v>
      </c>
      <c r="R1536">
        <v>-1.0453566000000001</v>
      </c>
      <c r="S1536">
        <v>-1.6060268</v>
      </c>
      <c r="T1536">
        <v>-0.83563273999999998</v>
      </c>
      <c r="U1536">
        <v>-0.78439736000000004</v>
      </c>
      <c r="V1536">
        <v>0.22155648</v>
      </c>
      <c r="W1536">
        <v>0.95843303000000002</v>
      </c>
      <c r="X1536">
        <v>0.80606239999999996</v>
      </c>
      <c r="Y1536">
        <v>1.1469661</v>
      </c>
      <c r="Z1536">
        <v>-1.5232376999999999</v>
      </c>
      <c r="AA1536">
        <v>-1.0727757</v>
      </c>
      <c r="AB1536">
        <v>-1.8672956999999999</v>
      </c>
      <c r="AC1536">
        <v>-1.2829448000000001</v>
      </c>
      <c r="AD1536">
        <v>-1.9591402</v>
      </c>
      <c r="AE1536">
        <v>-1.8047683000000001</v>
      </c>
      <c r="AF1536">
        <v>1.2340899000000001</v>
      </c>
      <c r="AG1536">
        <v>1.3506533000000001</v>
      </c>
      <c r="AH1536">
        <v>1.5771010000000001</v>
      </c>
      <c r="AI1536">
        <v>1.5564916</v>
      </c>
      <c r="AJ1536">
        <v>-1.1902014000000001</v>
      </c>
      <c r="AK1536">
        <v>-0.60080100000000003</v>
      </c>
      <c r="AL1536">
        <v>-0.95942000000000005</v>
      </c>
      <c r="AM1536">
        <v>-0.22991163000000001</v>
      </c>
      <c r="AN1536">
        <v>-0.62925874999999998</v>
      </c>
      <c r="AO1536">
        <v>-0.59158180000000005</v>
      </c>
      <c r="AP1536">
        <v>-1.2314475</v>
      </c>
      <c r="AQ1536">
        <v>-1.5498898999999999</v>
      </c>
      <c r="AR1536">
        <v>-0.46395150000000002</v>
      </c>
      <c r="AS1536">
        <v>-0.99753267000000001</v>
      </c>
      <c r="AT1536">
        <v>-1.2169421</v>
      </c>
      <c r="AU1536">
        <v>-0.41627829999999999</v>
      </c>
      <c r="AV1536">
        <v>-1.6275375999999999</v>
      </c>
      <c r="AW1536">
        <v>-1.6391245999999999</v>
      </c>
      <c r="AX1536">
        <v>-1.6747246</v>
      </c>
      <c r="AY1536">
        <v>-1.5590576</v>
      </c>
      <c r="AZ1536">
        <v>-0.38392362000000002</v>
      </c>
      <c r="BA1536">
        <v>-0.27252926999999999</v>
      </c>
      <c r="BB1536">
        <v>-0.27651854999999997</v>
      </c>
      <c r="BC1536">
        <v>-0.21297951000000001</v>
      </c>
      <c r="BD1536">
        <v>-1.7168258000000001</v>
      </c>
      <c r="BE1536">
        <v>-1.26549</v>
      </c>
      <c r="BF1536">
        <v>-0.3758415</v>
      </c>
      <c r="BG1536">
        <v>-0.13180277000000001</v>
      </c>
      <c r="BH1536">
        <v>-0.18312091999999999</v>
      </c>
      <c r="BI1536">
        <v>-0.13485847000000001</v>
      </c>
      <c r="BJ1536">
        <v>-0.33631715000000001</v>
      </c>
      <c r="BK1536">
        <v>-0.10684763</v>
      </c>
      <c r="BL1536">
        <v>1.3576144000000001</v>
      </c>
      <c r="BM1536">
        <v>1.2203077</v>
      </c>
      <c r="BN1536">
        <v>-0.11471044</v>
      </c>
      <c r="BO1536">
        <v>0.47151217000000001</v>
      </c>
      <c r="BP1536">
        <v>-1.5018157000000001</v>
      </c>
      <c r="BQ1536">
        <v>-1.3143145000000001</v>
      </c>
      <c r="BR1536">
        <v>-1.5447719</v>
      </c>
      <c r="BS1536">
        <v>-1.4164071</v>
      </c>
      <c r="BT1536">
        <v>0.28167345999999999</v>
      </c>
      <c r="BU1536">
        <v>0.28258162999999997</v>
      </c>
      <c r="BV1536">
        <v>0.38136625000000002</v>
      </c>
      <c r="BW1536">
        <v>0.33860505000000002</v>
      </c>
      <c r="BX1536">
        <v>-1.5478208</v>
      </c>
      <c r="BY1536">
        <v>-0.96725510000000003</v>
      </c>
      <c r="BZ1536">
        <v>-0.83341659999999995</v>
      </c>
      <c r="CA1536">
        <v>-1.0047827</v>
      </c>
      <c r="CB1536">
        <v>-0.69584113000000003</v>
      </c>
      <c r="CC1536">
        <v>-0.38021199999999999</v>
      </c>
      <c r="CD1536">
        <v>0.53062825999999996</v>
      </c>
      <c r="CE1536">
        <v>0.49397275000000002</v>
      </c>
      <c r="CF1536" s="2">
        <f t="shared" si="115"/>
        <v>0.97003897779428527</v>
      </c>
      <c r="CG1536">
        <f t="shared" si="116"/>
        <v>1.67924338973177</v>
      </c>
      <c r="CH1536">
        <f t="shared" si="117"/>
        <v>1.6918378086892034</v>
      </c>
      <c r="CI1536">
        <f t="shared" si="118"/>
        <v>1.7299510707191685</v>
      </c>
      <c r="CJ1536">
        <f t="shared" si="119"/>
        <v>1.3118433201500714</v>
      </c>
      <c r="CK1536" cm="1">
        <f t="array" ref="CK1536">INDEX(CF1536:CJ1536, MATCH(MIN(ABS(CF1536:CJ1536 - CD1536)), ABS(CF1536:CJ1536 - CD1536), 0))</f>
        <v>0.97003897779428527</v>
      </c>
      <c r="CL1536">
        <f>Table1[[#This Row],[Closest]]-Table1[[#This Row],[Actual]]</f>
        <v>0.43941071779428531</v>
      </c>
      <c r="CM1536">
        <f>ABS(Table1[[#This Row],[Error]])</f>
        <v>0.43941071779428531</v>
      </c>
      <c r="CN1536">
        <f>POWER(Table1[[#This Row],[Error]],2)</f>
        <v>0.19308177891248904</v>
      </c>
    </row>
    <row r="1537" spans="1:92" x14ac:dyDescent="0.25">
      <c r="A1537">
        <v>-7.5074390000000005E-2</v>
      </c>
      <c r="B1537">
        <v>0.19675989999999999</v>
      </c>
      <c r="C1537">
        <v>-0.56348412999999997</v>
      </c>
      <c r="D1537">
        <v>-9.6374199999999993E-2</v>
      </c>
      <c r="E1537">
        <v>-0.62313216999999999</v>
      </c>
      <c r="F1537">
        <v>1.1575324E-2</v>
      </c>
      <c r="G1537">
        <v>0.68864983000000002</v>
      </c>
      <c r="H1537">
        <v>0.47464610000000002</v>
      </c>
      <c r="I1537">
        <v>-0.87009749999999997</v>
      </c>
      <c r="J1537">
        <v>0.62253153000000006</v>
      </c>
      <c r="K1537">
        <v>0.39588996999999998</v>
      </c>
      <c r="L1537">
        <v>0.22216391999999999</v>
      </c>
      <c r="M1537">
        <v>0.94624490000000006</v>
      </c>
      <c r="N1537">
        <v>-2.5725767E-2</v>
      </c>
      <c r="O1537">
        <v>0.91560059999999999</v>
      </c>
      <c r="P1537">
        <v>4.0740970000000001E-2</v>
      </c>
      <c r="Q1537">
        <v>-0.13647677</v>
      </c>
      <c r="R1537">
        <v>0.77175819999999995</v>
      </c>
      <c r="S1537">
        <v>0.79430734999999997</v>
      </c>
      <c r="T1537">
        <v>0.90427106999999995</v>
      </c>
      <c r="U1537">
        <v>0.88585360000000002</v>
      </c>
      <c r="V1537">
        <v>0.58255994</v>
      </c>
      <c r="W1537">
        <v>-0.74052810000000002</v>
      </c>
      <c r="X1537">
        <v>-0.10125592999999999</v>
      </c>
      <c r="Y1537">
        <v>-0.88614523000000001</v>
      </c>
      <c r="Z1537">
        <v>-3.6976993E-2</v>
      </c>
      <c r="AA1537">
        <v>0.50543404000000003</v>
      </c>
      <c r="AB1537">
        <v>0.97927344000000005</v>
      </c>
      <c r="AC1537">
        <v>-0.80794436000000003</v>
      </c>
      <c r="AD1537">
        <v>1.2935454</v>
      </c>
      <c r="AE1537">
        <v>1.0220400000000001</v>
      </c>
      <c r="AF1537">
        <v>-0.35966779999999998</v>
      </c>
      <c r="AG1537">
        <v>-0.58683187000000003</v>
      </c>
      <c r="AH1537">
        <v>-0.727128</v>
      </c>
      <c r="AI1537">
        <v>-0.76749104000000001</v>
      </c>
      <c r="AJ1537">
        <v>-0.11327961</v>
      </c>
      <c r="AK1537">
        <v>-0.13836186</v>
      </c>
      <c r="AL1537">
        <v>7.8325294000000004E-2</v>
      </c>
      <c r="AM1537">
        <v>-0.21664008000000001</v>
      </c>
      <c r="AN1537">
        <v>0.10348019</v>
      </c>
      <c r="AO1537">
        <v>0.40862452999999999</v>
      </c>
      <c r="AP1537">
        <v>0.19802871</v>
      </c>
      <c r="AQ1537">
        <v>0.64434314000000004</v>
      </c>
      <c r="AR1537">
        <v>0.21735209</v>
      </c>
      <c r="AS1537">
        <v>0.69954709999999998</v>
      </c>
      <c r="AT1537">
        <v>0.27655506000000002</v>
      </c>
      <c r="AU1537">
        <v>0.11963926</v>
      </c>
      <c r="AV1537">
        <v>0.112931736</v>
      </c>
      <c r="AW1537">
        <v>0.50974050000000004</v>
      </c>
      <c r="AX1537">
        <v>0.10744838399999999</v>
      </c>
      <c r="AY1537">
        <v>1.8438340000000001E-2</v>
      </c>
      <c r="AZ1537">
        <v>-0.57434039999999997</v>
      </c>
      <c r="BA1537">
        <v>-0.59634346000000005</v>
      </c>
      <c r="BB1537">
        <v>-0.62151230000000002</v>
      </c>
      <c r="BC1537">
        <v>-0.66896765999999996</v>
      </c>
      <c r="BD1537">
        <v>5.5484249999999999E-2</v>
      </c>
      <c r="BE1537">
        <v>8.1913485999999994E-2</v>
      </c>
      <c r="BF1537">
        <v>-0.40345952000000002</v>
      </c>
      <c r="BG1537">
        <v>-0.42303755999999998</v>
      </c>
      <c r="BH1537">
        <v>-0.41012992999999998</v>
      </c>
      <c r="BI1537">
        <v>-0.27599362</v>
      </c>
      <c r="BJ1537">
        <v>0.46176407000000003</v>
      </c>
      <c r="BK1537">
        <v>0.62739659999999997</v>
      </c>
      <c r="BL1537">
        <v>-0.67810636999999996</v>
      </c>
      <c r="BM1537">
        <v>-0.65298809999999996</v>
      </c>
      <c r="BN1537">
        <v>-1.3334258999999999</v>
      </c>
      <c r="BO1537">
        <v>-1.2418132</v>
      </c>
      <c r="BP1537">
        <v>0.94741374</v>
      </c>
      <c r="BQ1537">
        <v>1.047099</v>
      </c>
      <c r="BR1537">
        <v>1.1760058</v>
      </c>
      <c r="BS1537">
        <v>1.2450194000000001</v>
      </c>
      <c r="BT1537">
        <v>-0.90884244000000003</v>
      </c>
      <c r="BU1537">
        <v>-0.91626436</v>
      </c>
      <c r="BV1537">
        <v>-0.807037</v>
      </c>
      <c r="BW1537">
        <v>-0.85618066999999998</v>
      </c>
      <c r="BX1537">
        <v>0.19088674</v>
      </c>
      <c r="BY1537">
        <v>0.34248465</v>
      </c>
      <c r="BZ1537">
        <v>-0.83341659999999995</v>
      </c>
      <c r="CA1537">
        <v>-0.63214386</v>
      </c>
      <c r="CB1537">
        <v>-0.83385759999999998</v>
      </c>
      <c r="CC1537">
        <v>-0.92851320000000004</v>
      </c>
      <c r="CD1537">
        <v>4.3567090000000004</v>
      </c>
      <c r="CE1537">
        <v>4.0818779999999997</v>
      </c>
      <c r="CF1537">
        <f t="shared" si="115"/>
        <v>3.5094345689356983</v>
      </c>
      <c r="CG1537">
        <f t="shared" si="116"/>
        <v>3.4831157445084564</v>
      </c>
      <c r="CH1537">
        <f t="shared" si="117"/>
        <v>3.5020279703678114</v>
      </c>
      <c r="CI1537">
        <f t="shared" si="118"/>
        <v>3.4501711373410426</v>
      </c>
      <c r="CJ1537" s="2">
        <f t="shared" si="119"/>
        <v>3.6214943506595185</v>
      </c>
      <c r="CK1537" cm="1">
        <f t="array" ref="CK1537">INDEX(CF1537:CJ1537, MATCH(MIN(ABS(CF1537:CJ1537 - CD1537)), ABS(CF1537:CJ1537 - CD1537), 0))</f>
        <v>3.6214943506595185</v>
      </c>
      <c r="CL1537">
        <f>Table1[[#This Row],[Closest]]-Table1[[#This Row],[Actual]]</f>
        <v>-0.73521464934048186</v>
      </c>
      <c r="CM1537">
        <f>ABS(Table1[[#This Row],[Error]])</f>
        <v>0.73521464934048186</v>
      </c>
      <c r="CN1537">
        <f>POWER(Table1[[#This Row],[Error]],2)</f>
        <v>0.54054058060484766</v>
      </c>
    </row>
    <row r="1538" spans="1:92" x14ac:dyDescent="0.25">
      <c r="A1538">
        <v>-1.4608749999999999</v>
      </c>
      <c r="B1538">
        <v>0.29570429999999998</v>
      </c>
      <c r="C1538">
        <v>0.68997704999999998</v>
      </c>
      <c r="D1538">
        <v>-0.79520789999999997</v>
      </c>
      <c r="E1538">
        <v>-0.33112114999999998</v>
      </c>
      <c r="F1538">
        <v>-2.5455340999999998</v>
      </c>
      <c r="G1538">
        <v>-2.0613994999999998</v>
      </c>
      <c r="H1538">
        <v>0.98155194999999995</v>
      </c>
      <c r="I1538">
        <v>1.8797155999999999</v>
      </c>
      <c r="J1538">
        <v>2.0064251</v>
      </c>
      <c r="K1538">
        <v>2.1542544000000001</v>
      </c>
      <c r="L1538">
        <v>1.7535079</v>
      </c>
      <c r="M1538">
        <v>0.37057699999999999</v>
      </c>
      <c r="N1538">
        <v>2.1844136999999999</v>
      </c>
      <c r="O1538">
        <v>0.63549040000000001</v>
      </c>
      <c r="P1538">
        <v>-1.6174672000000001</v>
      </c>
      <c r="Q1538">
        <v>-0.74409179999999997</v>
      </c>
      <c r="R1538">
        <v>-0.78779005999999996</v>
      </c>
      <c r="S1538">
        <v>-1.4273258</v>
      </c>
      <c r="T1538">
        <v>-0.47298127000000001</v>
      </c>
      <c r="U1538">
        <v>-0.47218028000000001</v>
      </c>
      <c r="V1538">
        <v>-1.2224573000000001</v>
      </c>
      <c r="W1538">
        <v>-4.7759059999999999E-2</v>
      </c>
      <c r="X1538">
        <v>-1.3034359</v>
      </c>
      <c r="Y1538">
        <v>-0.15148038</v>
      </c>
      <c r="Z1538">
        <v>-1.8658631999999999</v>
      </c>
      <c r="AA1538">
        <v>-1.3893200000000001</v>
      </c>
      <c r="AB1538">
        <v>-8.8190030000000003E-2</v>
      </c>
      <c r="AC1538">
        <v>0.43048350000000002</v>
      </c>
      <c r="AD1538">
        <v>0.65383619999999998</v>
      </c>
      <c r="AE1538">
        <v>0.56409955000000001</v>
      </c>
      <c r="AF1538">
        <v>1.1603854</v>
      </c>
      <c r="AG1538">
        <v>1.2854194999999999</v>
      </c>
      <c r="AH1538">
        <v>0.70912593999999995</v>
      </c>
      <c r="AI1538">
        <v>0.74676759999999998</v>
      </c>
      <c r="AJ1538">
        <v>-2.0571801999999999</v>
      </c>
      <c r="AK1538">
        <v>-1.5313346000000001</v>
      </c>
      <c r="AL1538">
        <v>1.4059299000000001</v>
      </c>
      <c r="AM1538">
        <v>1.7723309</v>
      </c>
      <c r="AN1538">
        <v>2.2682159999999998</v>
      </c>
      <c r="AO1538">
        <v>2.4090009999999999</v>
      </c>
      <c r="AP1538">
        <v>0.61787800000000004</v>
      </c>
      <c r="AQ1538">
        <v>3.8341496000000003E-2</v>
      </c>
      <c r="AR1538">
        <v>0.57410159999999999</v>
      </c>
      <c r="AS1538">
        <v>-4.4312339999999999E-2</v>
      </c>
      <c r="AT1538">
        <v>-1.7696563999999999</v>
      </c>
      <c r="AU1538">
        <v>-1.0800917999999999</v>
      </c>
      <c r="AV1538">
        <v>4.2291660000000002E-2</v>
      </c>
      <c r="AW1538">
        <v>7.3612349999999993E-2</v>
      </c>
      <c r="AX1538">
        <v>0.58257585999999995</v>
      </c>
      <c r="AY1538">
        <v>0.83692783000000004</v>
      </c>
      <c r="AZ1538">
        <v>4.9773350000000001</v>
      </c>
      <c r="BA1538">
        <v>3.9556298000000001</v>
      </c>
      <c r="BB1538">
        <v>5.0979304000000001</v>
      </c>
      <c r="BC1538">
        <v>3.8922762999999998</v>
      </c>
      <c r="BD1538">
        <v>-1.3904197</v>
      </c>
      <c r="BE1538">
        <v>-0.93312550000000005</v>
      </c>
      <c r="BF1538">
        <v>2.3545098000000002</v>
      </c>
      <c r="BG1538">
        <v>2.2868341999999999</v>
      </c>
      <c r="BH1538">
        <v>3.0241487</v>
      </c>
      <c r="BI1538">
        <v>3.6857280000000001</v>
      </c>
      <c r="BJ1538">
        <v>0.23454443</v>
      </c>
      <c r="BK1538">
        <v>0.37803219999999998</v>
      </c>
      <c r="BL1538">
        <v>1.7390847</v>
      </c>
      <c r="BM1538">
        <v>1.5454264</v>
      </c>
      <c r="BN1538">
        <v>-0.38746876000000002</v>
      </c>
      <c r="BO1538">
        <v>0.19128136000000001</v>
      </c>
      <c r="BP1538">
        <v>-1.0484568999999999</v>
      </c>
      <c r="BQ1538">
        <v>-0.47389144</v>
      </c>
      <c r="BR1538">
        <v>-0.94620245999999997</v>
      </c>
      <c r="BS1538">
        <v>-0.85146993000000004</v>
      </c>
      <c r="BT1538">
        <v>1.2340861999999999</v>
      </c>
      <c r="BU1538">
        <v>1.1189857999999999</v>
      </c>
      <c r="BV1538">
        <v>1.339162</v>
      </c>
      <c r="BW1538">
        <v>1.1932016999999999</v>
      </c>
      <c r="BX1538">
        <v>-1.5375471999999999</v>
      </c>
      <c r="BY1538">
        <v>-0.95659965000000002</v>
      </c>
      <c r="BZ1538">
        <v>-0.83341659999999995</v>
      </c>
      <c r="CA1538">
        <v>-1.0047827</v>
      </c>
      <c r="CB1538">
        <v>-0.69584113000000003</v>
      </c>
      <c r="CC1538">
        <v>-0.38021199999999999</v>
      </c>
      <c r="CD1538">
        <v>2.4159137999999998</v>
      </c>
      <c r="CE1538">
        <v>2.0187124999999999</v>
      </c>
      <c r="CF1538" s="2">
        <f t="shared" ref="CF1538:CF1601" si="120">0.0814*A1538 - 0.0236*J1538 + 0.0611*K1538 - 0.0205*L1538 + 0.1519*M1538 + 0.0086*N1538 + 0.0035*O1538 + 0.0293*P1538 + 0.0875*Q1538 + 0.0139*R1538 - 0.0841*S1538 + 0.0921*B1538 - 0.1211*T1538 - 0.0793*U1538 - 0.0747*V1538 + 0.0137*W1538 + 0.0073*X1538 + 0.0026*Y1538 + 0.0171*Z1538 + 0.006*AA1538 + 0.0714*AB1538 - 0.1778*AC1538 - 0.0201*C1538 - 0.0014*AD1538 + 0.1822*AE1538 - 0.0719*AF1538 - 0.0079*AG1538 - 0.2174*AH1538 - 0.1776*AI1538 - 0.0484*AJ1538 - 0.0869*AK1538 + 0.027*AL1538 + 0.083*AM1538 - 0.0009*D1538 + 0.0345*AN1538 - 0.1939*AO1538 - 0.0405*AP1538 - 0.2004*AQ1538 + 0.0034*AR1538 - 0.0877*AS1538 - 0.1168*AT1538 - 0.0636*AU1538 - 0.0458*AV1538 + 0.0202*AW1538 - 0.1922*E1538 + 0.0476*AX1538 + 0.0279*AY1538 - 0.039*AZ1538 - 0.0514*BA1538 - 0.1111*BB1538 + 0.0529*BC1538 + 0.1631*BD1538 + 0.087*BE1538 - 0.075*BF1538 + 0.0143*BG1538 + 0.0287*F1538 + 0.2445*BH1538 - 0.0263*BI1538 - 0.0537*BJ1538 + 0.0382*BK1538 - 0.1093*BL1538 + 0.1859*BM1538 + 0.0142*BN1538 + 0.1143*BO1538 + 0.1294*BP1538 + 0.0495*BQ1538 + 0.0867*G1538 + 0.0183*BR1538 + 0.1598*BS1538 + 0.1172*BT1538 + 0.1145*BU1538 - 0.0485*BV1538 + 0.081*BW1538 + 0.0949*BX1538 - 0.0079*BY1538 + 0.0037*BZ1538 - 0.0561*CA1538 + 0.0793*H1538 - 0.0022*CB1538 - 0.1605*CC1538 + 0.0922*I1538 + 0.0061*(-0.6769*AT1538 - 1)^2 - 0.004*(-H1538 - 0.83)^2 + 0.0042*SIN(1.889*J1538 - 1.606) - 0.8769*SIN(0.3148*O1538 + 2.184) - 0.185*SIN(0.8516*R1538 - 3.7599) - 0.003*SIN(1.7764*B1538 - 7.3999) - 0.9441*SIN(0.4091*W1538 + 2.011) - 0.178*SIN(0.4882*X1538 - 0.6951) - 0.0406*SIN(0.5777*X1538 + 8.5811) + 0.0428*SIN(0.8698*Y1538 + 4.7949) - 0.0723*SIN(1.1592*AA1538 - 0.6248) - 0.0147*SIN(0.4734*AF1538 - 1.4134) + 0.1039*SIN(0.5304*AG1538 - 9.0685) - 0.0179*SIN(0.5478*AH1538 + 4.8227) - 0.0195*SIN(0.8614*AJ1538 - 9.5437) + 0.0111*SIN(1.5498*AK1538 + 8.3928) - 0.2834*SIN(0.5242*D1538 - 4.2251) - 0.0569*SIN(0.3695*AO1538 + 5.1751) - 0.8481*SIN(0.2856*AR1538 + 8.4746) - 0.0049*SIN(1.0102*BD1538 + 4.0102) - 0.0068*SIN(1.8231*BD1538 - 0.601) + 0.0059*SIN(1.9272*G1538 + 4.7822) + 0.1095*SIN(1.6334*BR1538 + 5.8217) + 0.004*SIN(1.6394*BX1538 - 0.192) - 0.3232*SIN(0.7086*BY1538 + 5.4979) + 0.0093*SIN(1.6277*BY1538 - 7.8047) - 0.3259*SIN(7.2066*BZ1538 - 5.1874) + 0.0799*SIN(1.5725*CB1538 + 1.014) + 5.2534 - 0.0003*EXP(-6.1861*BM1538) - 0.003*EXP(-2.9304*BM1538) - 0.0004*EXP(-2.243*AC1538)</f>
        <v>2.3908453330059993</v>
      </c>
      <c r="CG1538">
        <f t="shared" ref="CG1538:CG1601" si="121">0.0106*A1538 + 0.0215*J1538 + 0.0037*K1538 + 0.0276*L1538 + 0.0213*M1538 + 0.0126*N1538 - 0.0158*O1538 + 0.0005*P1538 + 0.0235*Q1538 + 0.0472*R1538 - 0.0052*S1538 - 0.0175*B1538 + 0.0272*T1538 + 0.0222*U1538 - 0.0069*V1538 + 0.0169*W1538 - 0.0187*X1538 + 0.0195*Y1538 + 0.0108*Z1538 + 0.0128*AA1538 + 0.012*AB1538 + 0.0206*AC1538 - 0.022*C1538 + 0.0251*AD1538 + 0.0237*AE1538 - 0.0613*AF1538 - 0.02*AG1538 - 0.0286*AH1538 - 0.0167*AI1538 - 0.0128*AJ1538 + 0.0104*AK1538 + 0.0175*AL1538 - 0.0224*AM1538 + 0.0134*D1538 + 0.018*AN1538 - 0.0298*AO1538 - 0.0127*AP1538 - 0.0097*AQ1538 - 0.0394*AR1538 - 0.0067*AS1538 + 0.0004*AT1538 - 0.0011*AU1538 + 0.0019*AV1538 - 0.0185*AW1538 - 0.0305*E1538 + 0.0024*AX1538 + 0.0227*AY1538 + 0.0178*AZ1538 - 0.0385*BA1538 - 0.0436*BB1538 - 0.0018*BC1538 + 0.0327*BD1538 + 0.0312*BE1538 - 0.0336*BF1538 - 0.0081*BG1538 + 0.0125*F1538 + 0.046*BH1538 + 0.0057*BI1538 + 0.0251*BJ1538 - 0.0054*BK1538 - 0.0653*BL1538 - 0.0195*BM1538 - 0.0027*BN1538 + 0.0239*BO1538 + 0.0515*BP1538 + 0.0337*BQ1538 + 0.0178*G1538 + 0.0235*BR1538 + 0.037*BS1538 + 0.002*BT1538 - 0.0072*BU1538 - 0.0041*BV1538 + 0.0068*BW1538 + 0.0128*BX1538 - 0.0093*BY1538 + 0.011*BZ1538 + 0.0122*CA1538 + 0.0056*H1538 + 0.0226*CB1538 - 0.0076*CC1538 - 0.0238*I1538 - 0.0781*SIN(0.3756*BM1538 + 1.7939) - 0.2943*SIN(0.0398*A1538 + 0.0419*J1538 + 0.0102*K1538 + 0.0371*L1538 + 0.0386*M1538 + 0.063*N1538 + 0.0001*O1538 + 0.0072*P1538 + 0.0685*Q1538 + 0.0884*R1538 - 0.0042*S1538 - 0.0075*B1538 + 0.0368*T1538 + 0.027*U1538 + 0.0277*V1538 - 0.0071*W1538 - 0.0549*X1538 - 0.0093*Y1538 + 0.0039*Z1538 + 0.0178*AA1538 + 0.0235*AB1538 + 0.0325*AC1538 - 0.0128*C1538 + 0.0422*AD1538 + 0.0626*AE1538 - 0.0655*AF1538 - 0.0813*AG1538 - 0.0502*AH1538 - 0.0437*AI1538 - 0.0186*AJ1538 - 0.0019*AK1538 - 0.0246*AL1538 - 0.0589*AM1538 - 0.0162*D1538 + 0.0278*AN1538 - 0.0523*AO1538 - 0.0415*AP1538 - 0.0121*AQ1538 - 0.0735*AR1538 - 0.0381*AS1538 + 0.0039*AT1538 + 0.01*AU1538 - 0.0088*AV1538 + 0.0025*AW1538 - 0.0265*E1538 - 0.0366*AX1538 + 0.0382*AY1538 + 0.0263*AZ1538 + 0.0285*BA1538 + 0.0054*BB1538 + 0.0247*BC1538 + 0.0581*BD1538 + 0.06*BE1538 - 0.0216*BF1538 + 0.0161*BG1538 + 0.0173*F1538 + 0.0318*BH1538 + 0.0657*BI1538 + 0.0691*BJ1538 + 0.0485*BK1538 - 0.0585*BL1538 + 0.006*BM1538 - 0.0034*BN1538 + 0.037*BO1538 + 0.1315*BP1538 + 0.0956*BQ1538 + 0.0418*G1538 + 0.0442*BR1538 + 0.055*BS1538 + 0.0042*BT1538 - 0.0105*BU1538 + 0.0066*BV1538 + 0.0051*BW1538 + 0.0167*BX1538 + 0.0003*BY1538 + 0.0185*BZ1538 + 0.0065*CA1538 + 0.0181*H1538 + 0.0533*CB1538 - 0.036*CC1538 - 0.0634*I1538 + 9.1198) + 2.981</f>
        <v>1.8999676978315159</v>
      </c>
      <c r="CH1538">
        <f t="shared" ref="CH1538:CH1601" si="122">0.0494*A1538 + 0.0179*J1538 - 0.0184*K1538 + 0.0134*L1538 + 0.0276*M1538 - 0.0265*N1538 + 0.003*O1538 + 0.0031*P1538 + 0.0368*Q1538 + 0.0159*R1538 + 0.0129*S1538 - 0.0129*B1538 + 0.0374*T1538 + 0.01*U1538 + 0.0055*V1538 + 0.0259*W1538 - 0.0066*X1538 - 0.0149*Y1538 + 0.0097*Z1538 + 0.0235*AA1538 + 0.0297*AB1538 - 0.0215*AC1538 - 0.0178*C1538 + 0.0135*AD1538 + 0.0199*AE1538 - 0.0395*AF1538 + 0.0283*AG1538 - 0.0726*AH1538 - 0.0159*AI1538 + 0.0074*AJ1538 - 0.0205*AK1538 + 0.0249*AL1538 - 0.0461*AM1538 - 0.0277*D1538 + 0.0052*AN1538 - 0.0129*AO1538 + 0.0012*AP1538 - 0.0513*AQ1538 - 0.0327*AR1538 - 0.0883*AS1538 - 0.0116*AT1538 - 0.0208*AU1538 + 0.0015*AV1538 - 0.0528*AW1538 - 0.0033*E1538 + 0.0094*AX1538 + 0.0331*AY1538 - 0.0295*AZ1538 - 0.0189*BA1538 - 0.0495*BB1538 + 0.0257*BC1538 + 0.0334*BD1538 + 0.0248*BE1538 + 0.0358*BF1538 - 0.0031*BG1538 + 0.0088*F1538 + 0.0542*BH1538 - 0.0524*BI1538 + 0.0012*BJ1538 + 0.0113*BK1538 - 0.0283*BL1538 - 0.0919*BM1538 + 0.0275*BN1538 + 0.0157*BO1538 + 0.0902*BP1538 - 0.0056*BQ1538 + 0.0142*G1538 + 0.0741*BR1538 + 0.0662*BS1538 + 0.0036*BT1538 - 0.0292*BU1538 - 0.0089*BV1538 + 0.0005*BW1538 + 0.0219*BX1538 + 0.0219*BY1538 + 0.015*BZ1538 + 0.0056*CA1538 + 0.0324*H1538 - 0.0186*CB1538 - 0.0306*CC1538 - 0.0106*I1538 - 0.0073*SIN(8.619*A1538 - 7.571) + 0.0133*SIN(8.5855*BZ1538 - 0.8185) - 0.001*SIN(0.8326*H1538 + 2.4323) + 0.3898*SIN(0.0242*A1538 + 0.0137*J1538 + 0.0126*K1538 - 0.0231*L1538 - 0.0028*M1538 - 0.0136*N1538 - 0.0069*O1538 - 0.0043*P1538 + 0.0319*Q1538 + 0.0098*R1538 + 0.0061*S1538 - 0.001*B1538 + 0.0028*T1538 + 0.0132*U1538 + 0.0025*V1538 + 0.0164*W1538 + 0.0194*X1538 - 0.009*Y1538 + 0.0064*Z1538 + 0.0165*AA1538 + 0.0228*AB1538 + 0.0049*AC1538 - 0.0063*C1538 + 0.0235*AD1538 + 0.0037*AE1538 - 0.0042*AF1538 + 0.0133*AG1538 - 0.0077*AH1538 - 0.0138*AI1538 - 0.0037*AJ1538 - 0.0142*AK1538 + 0.0031*AL1538 - 0.0428*AM1538 + 0.0042*D1538 + 0.0087*AN1538 - 0.0141*AP1538 - 0.0236*AQ1538 - 0.0292*AR1538 - 0.0423*AS1538 - 0.0124*AT1538 + 0.0045*AU1538 - 0.0075*AV1538 + 0.0015*AW1538 + 0.0118*E1538 + 0.0121*AX1538 + 0.0306*AY1538 - 0.051*AZ1538 + 0.0148*BA1538 - 0.0484*BB1538 + 0.0385*BC1538 + 0.0012*BD1538 - 0.0016*BE1538 - 0.0121*BF1538 - 0.0049*BG1538 + 0.0142*F1538 - 0.0303*BH1538 - 0.0102*BI1538 + 0.0191*BJ1538 + 0.0194*BK1538 - 0.0287*BL1538 - 0.0029*BM1538 + 0.0293*BN1538 + 0.001*BO1538 + 0.0527*BP1538 + 0.0267*BQ1538 - 0.0043*G1538 + 0.0313*BR1538 + 0.0343*BS1538 - 0.019*BT1538 - 0.0381*BU1538 + 0.0116*BV1538 - 0.0221*BW1538 + 0.0128*BX1538 + 0.017*BY1538 + 0.0086*BZ1538 + 0.003*CA1538 + 0.0105*H1538 - 0.0122*CB1538 - 0.0011*CC1538 - 0.0002*I1538 - 0.655) + 3.0898</f>
        <v>1.4753216191210563</v>
      </c>
      <c r="CI1538">
        <f t="shared" ref="CI1538:CI1601" si="123">0.0021*A1538 - 0.003*J1538 - 0.0047*K1538 + 0.0101*L1538 + 0.009*M1538 - 0.0071*N1538 + 0.0015*O1538 + 0.0061*P1538 + 0.0072*Q1538 + 0.0307*R1538 - 0.0067*S1538 + 0.002*B1538 + 0.0017*T1538 - 0.0112*U1538 + 0.0055*V1538 - 0.0095*W1538 - 0.0057*X1538 - 0.0176*Y1538 + 0.0044*Z1538 + 0.0109*AA1538 + 0.0177*AB1538 - 0.0002*AC1538 - 0.0057*C1538 + 0.0073*AD1538 + 0.0116*AE1538 - 0.0141*AF1538 + 0.0017*AG1538 - 0.0141*AH1538 + 0.0026*AI1538 + 0.0024*AJ1538 - 0.005*AK1538 + 0.0001*AL1538 - 0.0065*AM1538 - 0.0111*D1538 + 0.0043*AN1538 - 0.0094*AO1538 + 0.0035*AP1538 - 0.0059*AQ1538 - 0.003*AR1538 - 0.0213*AS1538 - 0.0113*AT1538 - 0.0044*AU1538 + 0.0106*AV1538 - 0.0056*AW1538 + 0.0122*E1538 - 0.001*AX1538 + 0.0069*AY1538 + 0.0011*AZ1538 + 0.0071*BA1538 + 0.0099*BB1538 - 0.004*BC1538 - 0.0006*BD1538 + 0.0107*BE1538 + 0.0036*BF1538 + 0.0092*BG1538 + 0.0136*F1538 - 0.0001*BH1538 + 0.0059*BI1538 + 0.0167*BJ1538 + 0.0162*BK1538 - 0.0086*BL1538 - 0.0183*BM1538 - 0.0002*BN1538 - 0.0124*BO1538 + 0.0044*BP1538 + 0.0135*BQ1538 + 0.0194*G1538 + 0.012*BR1538 + 0.0301*BS1538 - 0.0069*BT1538 - 0.0187*BU1538 + 0.01*BV1538 - 0.0205*BW1538 + 0.0085*BX1538 + 0.003*BY1538 + 0.0077*BZ1538 + 0.0008*CA1538 + 0.009*H1538 + 0.0059*CB1538 - 0.0164*CC1538 - 0.0235*I1538 + 0.0166*LN(2.3187 - 0.576*BZ1538) - 0.0137*SIN(0.5158*AH1538 - 4.3566) + 0.0144*SIN(0.5704*AI1538 - 7.579) + 0.0374*SIN(0.3572*AP1538 + 1.9578) - 0.0027*SIN(2.3346*BD1538 + 1.407) - 0.005*SIN(0.4481*BH1538 - 1.1904) + 0.0045*SIN(0.299*BM1538 - 7.4114) + 0.0074*SIN(0.3478*BM1538 + 8.2391) + 1.0509*SIN(0.0326*A1538 + 0.0247*J1538 - 0.0172*K1538 + 0.0119*L1538 + 0.03*M1538 + 0.0116*N1538 + 0.0233*O1538 + 0.0076*P1538 + 0.0401*Q1538 + 0.0814*R1538 + 0.0026*S1538 - 0.0201*B1538 + 0.0458*T1538 + 0.011*U1538 + 0.0287*V1538 - 0.0242*W1538 - 0.0008*X1538 - 0.0218*Y1538 + 0.0044*Z1538 + 0.0064*AA1538 + 0.0393*AB1538 - 0.0004*AC1538 + 0.0106*C1538 + 0.028*AD1538 + 0.0116*AE1538 - 0.0255*AF1538 - 0.028*AG1538 - 0.041*AH1538 - 0.0138*AI1538 - 0.0255*AJ1538 - 0.0073*AK1538 - 0.0094*AL1538 - 0.06*AM1538 - 0.0254*D1538 + 0.0134*AN1538 - 0.0462*AO1538 - 0.0311*AP1538 - 0.02*AQ1538 - 0.0593*AR1538 - 0.0611*AS1538 - 0.0153*AT1538 - 0.0167*AU1538 + 0.0094*AV1538 - 0.0132*AW1538 + 0.0018*E1538 + 0.0065*AX1538 + 0.0193*AY1538 + 0.0207*AZ1538 + 0.0305*BA1538 - 0.0219*BB1538 - 0.0027*BC1538 + 0.0472*BD1538 + 0.0354*BE1538 - 0.0146*BF1538 + 0.0278*BG1538 + 0.0325*F1538 + 0.0061*BH1538 - 0.0061*BI1538 + 0.0104*BJ1538 - 0.0016*BK1538 - 0.0359*BL1538 - 0.0123*BM1538 + 0.0087*BN1538 - 0.0042*BO1538 + 0.0534*BP1538 - 0.0224*BQ1538 + 0.0321*G1538 + 0.0147*BR1538 + 0.0245*BS1538 + 0.0243*BT1538 - 0.0056*BU1538 + 0.025*BV1538 - 0.0119*BW1538 + 0.0246*BX1538 + 0.0019*BY1538 + 0.0297*BZ1538 + 0.0174*CA1538 + 0.0114*H1538 + 0.0321*CB1538 - 0.0079*CC1538 - 0.0579*I1538 - 0.232) + 3.0175</f>
        <v>1.956155078307797</v>
      </c>
      <c r="CJ1538">
        <f t="shared" ref="CJ1538:CJ1601" si="124">0.0575*A1538 - 0.0047*J1538 - 0.0074*K1538 - 0.0485*L1538 - 0.0556*M1538 + 0.0029*N1538 - 0.0331*O1538 + 0.0346*P1538 - 0.0141*Q1538 + 0.1414*R1538 - 0.0712*S1538 - 0.0017*B1538 - 0.0047*T1538 - 0.1205*U1538 - 0.0729*V1538 - 0.0477*W1538 + 0.0212*X1538 + 0.0139*Y1538 + 0.0027*Z1538 + 0.1133*AA1538 - 0.0108*AB1538 - 0.0276*AC1538 - 0.1179*C1538 + 0.0487*AD1538 + 0.1234*AE1538 - 0.0721*AF1538 + 0.0592*AG1538 - 0.1861*AH1538 - 0.1032*AI1538 - 0.0612*AJ1538 - 0.1472*AK1538 + 0.0224*AL1538 - 0.0971*AM1538 + 0.1877*D1538 - 0.045*AN1538 - 0.1031*AO1538 - 0.0124*AP1538 - 0.0777*AQ1538 + 0.1436*AR1538 + 0.021*AS1538 - 0.0035*AT1538 - 0.0446*AU1538 + 0.0091*AV1538 + 0.0349*AW1538 - 0.1659*E1538 + 0.0332*AX1538 + 0.1186*AY1538 - 0.1431*AZ1538 - 0.07*BA1538 + 0.1373*BB1538 - 0.0227*BC1538 + 0.0036*BD1538 + 0.0834*BE1538 + 0.0843*BF1538 + 0.0797*BG1538 + 0.0312*F1538 - 0.0007*BH1538 + 0.0213*BI1538 - 0.0638*BJ1538 - 0.0145*BK1538 + 0.0956*BL1538 - 0.0741*BM1538 - 0.0074*BN1538 + 0.0393*BO1538 + 0.0777*BP1538 + 0.0415*BQ1538 - 0.0446*G1538 + 0.0221*BR1538 + 0.0344*BS1538 - 0.0556*BT1538 - 0.1055*BU1538 + 0.1212*BV1538 + 0.058*BW1538 + 0.0622*BX1538 - 0.0645*BY1538 + 0.0428*BZ1538 + 0.0082*CA1538 + 0.0571*H1538 + 0.0407*CB1538 - 0.1279*CC1538 + 0.02*I1538 - 0.022*(-J1538 - 0.6927)^2 + 0.005*(-0.8725*BO1538 - 1)^2 + 0.0395*EXP(0.9897*G1538) + 0.006*LN(5.0676*AI1538 + 5.8733) - 0.1301*SIN(0.7326*J1538 - 4.2281) + 0.0729*SIN(0.2665*L1538 + 8.0263) - 0.098*SIN(1.4366*O1538 + 4.604) + 0.0338*SIN(1.4709*P1538 - 1.3762) + 0.0493*SIN(0.4631*Q1538 - 7.1284) - 0.19*SIN(0.76*Q1538 - 9.986) + 0.1643*SIN(0.787*S1538 + 5.5998) - 0.0054*SIN(2.0895*T1538 + 3.4081) + 0.0113*SIN(1.137*U1538 + 5.7462) - 0.0194*SIN(1.7214*U1538 - 8.0003) - 0.0071*SIN(1.7303*W1538 + 7.5857) + 0.0204*SIN(0.503*X1538 + 5.5116) - 0.0144*SIN(0.9575*Y1538 - 7.5958) - 0.0062*SIN(2.2747*AB1538 + 8.2033) - 0.2967*SIN(0.5173*AG1538 - 4.5931) + 0.1162*SIN(0.7179*AI1538 - 1.9627) + 0.4913*SIN(0.2947*AP1538 + 1.8647) - 4.0042*SIN(0.0898*AQ1538 + 4.85079956054688) + 0.0232*SIN(0.6402*AQ1538 + 5.4118) + 0.0178*SIN(1.1548*AQ1538 - 2.3887) + 0.0575*SIN(0.8303*AR1538 + 7.3727) - 0.0266*SIN(0.5948*AU1538 + 5.1839) + 0.0127*SIN(1.0743*AU1538 - 8.4434) + 0.1247*SIN(0.904*AV1538 + 7.8239) - 0.0232*SIN(0.3066*AZ1538 - 4.4257) - 0.054*SIN(0.5054*BC1538 - 1.8234) + 0.3475*SIN(0.3374*F1538 - 1.0959) - 0.1003*SIN(0.2746*BH1538 - 1.6125) + 0.07*SIN(0.2358*BM1538 + 5.373) + 0.0959*SIN(0.6336*BM1538 + 7.1742) - 0.0446*SIN(1.2009*BN1538 - 1.3938) + 0.0056*SIN(1.8318*BR1538 - 1.4026) + 0.0106*SIN(1.9657*BR1538 - 1.8065) + 0.0836*SIN(1.5007*BS1538 + 0.5629) + 0.1058*SIN(1.6039*BS1538 - 5.5918) + 0.0238*SIN(1.2335*BT1538 - 4.595) - 0.0031*SIN(1.5738*BU1538 - 8.3943) - 0.1575*SIN(0.9442*BW1538 - 1.2054) + 0.0156*SIN(0.9105*BY1538 + 8.9239) + 0.0057*SIN(0.8173*CA1538 - 5.1995) - 0.0051*SIN(1.9528*H1538 - 6.1895) + 3.3231*SIN(0.0865*CB1538 + 1.6746) - 0.0432*SIN(0.4196*CB1538 + 8.4126) + 0.0607*SIN(0.7199*CB1538 + 1.6027) + 0.0374*SIN(1.0349*CC1538 + 2.5994) - 4.4365</f>
        <v>2.0554278923497522</v>
      </c>
      <c r="CK1538" cm="1">
        <f t="array" ref="CK1538">INDEX(CF1538:CJ1538, MATCH(MIN(ABS(CF1538:CJ1538 - CD1538)), ABS(CF1538:CJ1538 - CD1538), 0))</f>
        <v>2.3908453330059993</v>
      </c>
      <c r="CL1538">
        <f>Table1[[#This Row],[Closest]]-Table1[[#This Row],[Actual]]</f>
        <v>-2.5068466994000449E-2</v>
      </c>
      <c r="CM1538">
        <f>ABS(Table1[[#This Row],[Error]])</f>
        <v>2.5068466994000449E-2</v>
      </c>
      <c r="CN1538">
        <f>POWER(Table1[[#This Row],[Error]],2)</f>
        <v>6.2842803742928991E-4</v>
      </c>
    </row>
    <row r="1539" spans="1:92" x14ac:dyDescent="0.25">
      <c r="A1539">
        <v>0.61782599999999999</v>
      </c>
      <c r="B1539">
        <v>-0.20934157</v>
      </c>
      <c r="C1539">
        <v>-0.48337639999999998</v>
      </c>
      <c r="D1539">
        <v>-0.17541759000000001</v>
      </c>
      <c r="E1539">
        <v>-0.62326943999999995</v>
      </c>
      <c r="F1539">
        <v>0.81111869999999997</v>
      </c>
      <c r="G1539">
        <v>-0.11628359000000001</v>
      </c>
      <c r="H1539">
        <v>0.13878119999999999</v>
      </c>
      <c r="I1539">
        <v>0.10553007</v>
      </c>
      <c r="J1539">
        <v>-0.17422555000000001</v>
      </c>
      <c r="K1539">
        <v>0.56125592999999996</v>
      </c>
      <c r="L1539">
        <v>2.8178465999999999E-2</v>
      </c>
      <c r="M1539">
        <v>0.98656255000000004</v>
      </c>
      <c r="N1539">
        <v>-9.9527870000000004E-2</v>
      </c>
      <c r="O1539">
        <v>0.89925617000000002</v>
      </c>
      <c r="P1539">
        <v>0.65711909999999996</v>
      </c>
      <c r="Q1539">
        <v>-0.37600814999999999</v>
      </c>
      <c r="R1539">
        <v>0.64763740000000003</v>
      </c>
      <c r="S1539">
        <v>1.1806764999999999</v>
      </c>
      <c r="T1539">
        <v>0.61518097000000005</v>
      </c>
      <c r="U1539">
        <v>1.0178796000000001</v>
      </c>
      <c r="V1539">
        <v>-5.2308194000000002E-2</v>
      </c>
      <c r="W1539">
        <v>-1.0535051</v>
      </c>
      <c r="X1539">
        <v>-0.22710981999999999</v>
      </c>
      <c r="Y1539">
        <v>-1.0310174999999999</v>
      </c>
      <c r="Z1539">
        <v>0.6790505</v>
      </c>
      <c r="AA1539">
        <v>0.15339391999999999</v>
      </c>
      <c r="AB1539">
        <v>0.47519347000000001</v>
      </c>
      <c r="AC1539">
        <v>-1.8638683E-2</v>
      </c>
      <c r="AD1539">
        <v>0.35284697999999998</v>
      </c>
      <c r="AE1539">
        <v>0.59298366000000002</v>
      </c>
      <c r="AF1539">
        <v>-3.6142036000000002E-2</v>
      </c>
      <c r="AG1539">
        <v>-0.71290169999999997</v>
      </c>
      <c r="AH1539">
        <v>-0.61064136000000002</v>
      </c>
      <c r="AI1539">
        <v>-0.77261113999999997</v>
      </c>
      <c r="AJ1539">
        <v>0.56259440000000005</v>
      </c>
      <c r="AK1539">
        <v>-3.3463843E-2</v>
      </c>
      <c r="AL1539">
        <v>0.91183190000000003</v>
      </c>
      <c r="AM1539">
        <v>-0.53324466999999998</v>
      </c>
      <c r="AN1539">
        <v>0.59306674999999998</v>
      </c>
      <c r="AO1539">
        <v>0.18770382999999999</v>
      </c>
      <c r="AP1539">
        <v>0.26703041999999999</v>
      </c>
      <c r="AQ1539">
        <v>0.58967139999999996</v>
      </c>
      <c r="AR1539">
        <v>6.6315760000000001E-2</v>
      </c>
      <c r="AS1539">
        <v>0.81953819999999999</v>
      </c>
      <c r="AT1539">
        <v>0.91858119999999999</v>
      </c>
      <c r="AU1539">
        <v>8.9149099999999995E-2</v>
      </c>
      <c r="AV1539">
        <v>0.26476535000000001</v>
      </c>
      <c r="AW1539">
        <v>0.76634179999999996</v>
      </c>
      <c r="AX1539">
        <v>3.3078169999999997E-2</v>
      </c>
      <c r="AY1539">
        <v>-8.5877343999999994E-2</v>
      </c>
      <c r="AZ1539">
        <v>-0.32329497000000001</v>
      </c>
      <c r="BA1539">
        <v>-0.69808983999999996</v>
      </c>
      <c r="BB1539">
        <v>-0.49387982000000002</v>
      </c>
      <c r="BC1539">
        <v>-0.69376402999999998</v>
      </c>
      <c r="BD1539">
        <v>0.43674570000000001</v>
      </c>
      <c r="BE1539">
        <v>0.42093839999999999</v>
      </c>
      <c r="BF1539">
        <v>0.21573463000000001</v>
      </c>
      <c r="BG1539">
        <v>-0.56841609999999998</v>
      </c>
      <c r="BH1539">
        <v>3.0422556999999999E-2</v>
      </c>
      <c r="BI1539">
        <v>-0.39409304000000001</v>
      </c>
      <c r="BJ1539">
        <v>0.62650099999999997</v>
      </c>
      <c r="BK1539">
        <v>-0.46733903999999998</v>
      </c>
      <c r="BL1539">
        <v>-0.46021602</v>
      </c>
      <c r="BM1539">
        <v>-0.66809300000000005</v>
      </c>
      <c r="BN1539">
        <v>0.32497165</v>
      </c>
      <c r="BO1539">
        <v>-0.64409375000000002</v>
      </c>
      <c r="BP1539">
        <v>0.94741374</v>
      </c>
      <c r="BQ1539">
        <v>-0.14908233000000001</v>
      </c>
      <c r="BR1539">
        <v>0.84407156999999999</v>
      </c>
      <c r="BS1539">
        <v>0.64246899999999996</v>
      </c>
      <c r="BT1539">
        <v>-0.19453289000000001</v>
      </c>
      <c r="BU1539">
        <v>-0.73663663999999995</v>
      </c>
      <c r="BV1539">
        <v>-0.34282952999999999</v>
      </c>
      <c r="BW1539">
        <v>-0.70194405000000004</v>
      </c>
      <c r="BX1539">
        <v>0.50882214000000003</v>
      </c>
      <c r="BY1539">
        <v>0.11573304</v>
      </c>
      <c r="BZ1539">
        <v>1.5786324</v>
      </c>
      <c r="CA1539">
        <v>-0.37758796999999999</v>
      </c>
      <c r="CB1539">
        <v>1.4658518</v>
      </c>
      <c r="CC1539">
        <v>-0.37224245</v>
      </c>
      <c r="CD1539">
        <v>2.4680995999999999</v>
      </c>
      <c r="CE1539">
        <v>3.0041083999999998</v>
      </c>
      <c r="CF1539">
        <f t="shared" si="120"/>
        <v>3.6441122544787268</v>
      </c>
      <c r="CG1539">
        <f t="shared" si="121"/>
        <v>3.4017163130674111</v>
      </c>
      <c r="CH1539" s="2">
        <f t="shared" si="122"/>
        <v>3.3974813669596031</v>
      </c>
      <c r="CI1539">
        <f t="shared" si="123"/>
        <v>3.4048933880597643</v>
      </c>
      <c r="CJ1539">
        <f t="shared" si="124"/>
        <v>3.7634852042064457</v>
      </c>
      <c r="CK1539" cm="1">
        <f t="array" ref="CK1539">INDEX(CF1539:CJ1539, MATCH(MIN(ABS(CF1539:CJ1539 - CD1539)), ABS(CF1539:CJ1539 - CD1539), 0))</f>
        <v>3.3974813669596031</v>
      </c>
      <c r="CL1539">
        <f>Table1[[#This Row],[Closest]]-Table1[[#This Row],[Actual]]</f>
        <v>0.92938176695960317</v>
      </c>
      <c r="CM1539">
        <f>ABS(Table1[[#This Row],[Error]])</f>
        <v>0.92938176695960317</v>
      </c>
      <c r="CN1539">
        <f>POWER(Table1[[#This Row],[Error]],2)</f>
        <v>0.86375046875695416</v>
      </c>
    </row>
    <row r="1540" spans="1:92" x14ac:dyDescent="0.25">
      <c r="A1540">
        <v>-0.76797473000000005</v>
      </c>
      <c r="B1540">
        <v>0.10943686</v>
      </c>
      <c r="C1540">
        <v>0.52512270000000005</v>
      </c>
      <c r="D1540">
        <v>0.15217003000000001</v>
      </c>
      <c r="E1540">
        <v>0.47144989999999998</v>
      </c>
      <c r="F1540">
        <v>-0.56180173</v>
      </c>
      <c r="G1540">
        <v>-0.25685543</v>
      </c>
      <c r="H1540">
        <v>-0.13538022</v>
      </c>
      <c r="I1540">
        <v>9.4472909999999993E-2</v>
      </c>
      <c r="J1540">
        <v>2.840345E-2</v>
      </c>
      <c r="K1540">
        <v>0.17415296999999999</v>
      </c>
      <c r="L1540">
        <v>-0.13651899000000001</v>
      </c>
      <c r="M1540">
        <v>-0.78238300000000005</v>
      </c>
      <c r="N1540">
        <v>-5.4447322999999999E-2</v>
      </c>
      <c r="O1540">
        <v>-0.82613647000000001</v>
      </c>
      <c r="P1540">
        <v>-0.60290955999999996</v>
      </c>
      <c r="Q1540">
        <v>0.42082370000000002</v>
      </c>
      <c r="R1540">
        <v>-0.32314115999999998</v>
      </c>
      <c r="S1540">
        <v>-1.4545437000000001</v>
      </c>
      <c r="T1540">
        <v>-0.19257972000000001</v>
      </c>
      <c r="U1540">
        <v>-0.23077448</v>
      </c>
      <c r="V1540">
        <v>-0.13529748999999999</v>
      </c>
      <c r="W1540">
        <v>0.70977634000000001</v>
      </c>
      <c r="X1540">
        <v>0.19967498</v>
      </c>
      <c r="Y1540">
        <v>0.77372019999999997</v>
      </c>
      <c r="Z1540">
        <v>-0.54578599999999999</v>
      </c>
      <c r="AA1540">
        <v>-0.16972888999999999</v>
      </c>
      <c r="AB1540">
        <v>-0.62192179999999997</v>
      </c>
      <c r="AC1540">
        <v>-0.54521869999999995</v>
      </c>
      <c r="AD1540">
        <v>-0.43386944999999999</v>
      </c>
      <c r="AE1540">
        <v>-0.42199087000000002</v>
      </c>
      <c r="AF1540">
        <v>0.23736537999999999</v>
      </c>
      <c r="AG1540">
        <v>0.46847876999999999</v>
      </c>
      <c r="AH1540">
        <v>0.45519929999999997</v>
      </c>
      <c r="AI1540">
        <v>0.50988233000000005</v>
      </c>
      <c r="AJ1540">
        <v>-0.56115859999999995</v>
      </c>
      <c r="AK1540">
        <v>7.4354455E-2</v>
      </c>
      <c r="AL1540">
        <v>0.48613953999999998</v>
      </c>
      <c r="AM1540">
        <v>0.26080364</v>
      </c>
      <c r="AN1540">
        <v>0.57261306000000001</v>
      </c>
      <c r="AO1540">
        <v>0.65305924000000004</v>
      </c>
      <c r="AP1540">
        <v>3.1565326999999997E-2</v>
      </c>
      <c r="AQ1540">
        <v>-0.46519359999999998</v>
      </c>
      <c r="AR1540">
        <v>0.66226165999999997</v>
      </c>
      <c r="AS1540">
        <v>3.6642984000000003E-2</v>
      </c>
      <c r="AT1540">
        <v>-6.8623619999999996E-2</v>
      </c>
      <c r="AU1540">
        <v>0.96285980000000004</v>
      </c>
      <c r="AV1540">
        <v>-0.99943669999999996</v>
      </c>
      <c r="AW1540">
        <v>-1.3539596</v>
      </c>
      <c r="AX1540">
        <v>-1.0737308000000001</v>
      </c>
      <c r="AY1540">
        <v>-0.92113966000000003</v>
      </c>
      <c r="AZ1540">
        <v>-0.42231112999999998</v>
      </c>
      <c r="BA1540">
        <v>-0.30280358000000002</v>
      </c>
      <c r="BB1540">
        <v>-0.56847550000000002</v>
      </c>
      <c r="BC1540">
        <v>-0.43598991999999998</v>
      </c>
      <c r="BD1540">
        <v>-1.2306623000000001</v>
      </c>
      <c r="BE1540">
        <v>-0.77045180000000002</v>
      </c>
      <c r="BF1540">
        <v>-1.3764669999999999E-3</v>
      </c>
      <c r="BG1540">
        <v>-0.10568358</v>
      </c>
      <c r="BH1540">
        <v>6.8442359999999994E-2</v>
      </c>
      <c r="BI1540">
        <v>0.16481051999999999</v>
      </c>
      <c r="BJ1540">
        <v>-0.9094622</v>
      </c>
      <c r="BK1540">
        <v>-0.59366699999999994</v>
      </c>
      <c r="BL1540">
        <v>-0.65038054999999995</v>
      </c>
      <c r="BM1540">
        <v>-0.49106169999999999</v>
      </c>
      <c r="BN1540">
        <v>-1.3463862</v>
      </c>
      <c r="BO1540">
        <v>-0.79390656999999998</v>
      </c>
      <c r="BP1540">
        <v>-0.62806740000000005</v>
      </c>
      <c r="BQ1540">
        <v>-0.27729470000000001</v>
      </c>
      <c r="BR1540">
        <v>-0.50905573000000004</v>
      </c>
      <c r="BS1540">
        <v>-0.43888549999999998</v>
      </c>
      <c r="BT1540">
        <v>1.3928216</v>
      </c>
      <c r="BU1540">
        <v>1.2583865000000001</v>
      </c>
      <c r="BV1540">
        <v>1.3479688000000001</v>
      </c>
      <c r="BW1540">
        <v>1.2010597000000001</v>
      </c>
      <c r="BX1540">
        <v>-0.58968580000000004</v>
      </c>
      <c r="BY1540">
        <v>2.6497864999999999E-2</v>
      </c>
      <c r="BZ1540">
        <v>0.77461606000000005</v>
      </c>
      <c r="CA1540">
        <v>-0.49663882999999998</v>
      </c>
      <c r="CB1540">
        <v>0.84368279999999995</v>
      </c>
      <c r="CC1540">
        <v>1.2549547999999999</v>
      </c>
      <c r="CD1540">
        <v>1.2527629</v>
      </c>
      <c r="CE1540">
        <v>2.2204039999999998</v>
      </c>
      <c r="CF1540">
        <f t="shared" si="120"/>
        <v>2.1109721694439827</v>
      </c>
      <c r="CG1540">
        <f t="shared" si="121"/>
        <v>2.4078015573625673</v>
      </c>
      <c r="CH1540">
        <f t="shared" si="122"/>
        <v>2.3505825624061805</v>
      </c>
      <c r="CI1540">
        <f t="shared" si="123"/>
        <v>2.216258333233708</v>
      </c>
      <c r="CJ1540" s="2">
        <f t="shared" si="124"/>
        <v>1.8678086512004057</v>
      </c>
      <c r="CK1540" cm="1">
        <f t="array" ref="CK1540">INDEX(CF1540:CJ1540, MATCH(MIN(ABS(CF1540:CJ1540 - CD1540)), ABS(CF1540:CJ1540 - CD1540), 0))</f>
        <v>1.8678086512004057</v>
      </c>
      <c r="CL1540">
        <f>Table1[[#This Row],[Closest]]-Table1[[#This Row],[Actual]]</f>
        <v>0.61504575120040572</v>
      </c>
      <c r="CM1540">
        <f>ABS(Table1[[#This Row],[Error]])</f>
        <v>0.61504575120040572</v>
      </c>
      <c r="CN1540">
        <f>POWER(Table1[[#This Row],[Error]],2)</f>
        <v>0.37828127606967138</v>
      </c>
    </row>
    <row r="1541" spans="1:92" x14ac:dyDescent="0.25">
      <c r="A1541">
        <v>-7.5074390000000005E-2</v>
      </c>
      <c r="B1541">
        <v>0.59215379999999995</v>
      </c>
      <c r="C1541">
        <v>0.10058408000000001</v>
      </c>
      <c r="D1541">
        <v>5.2035365E-2</v>
      </c>
      <c r="E1541">
        <v>-0.43994634999999999</v>
      </c>
      <c r="F1541">
        <v>-0.10398679</v>
      </c>
      <c r="G1541">
        <v>0.24120203000000001</v>
      </c>
      <c r="H1541">
        <v>1.3375965000000001</v>
      </c>
      <c r="I1541">
        <v>-7.4641620000000006E-2</v>
      </c>
      <c r="J1541">
        <v>1.3684156999999999</v>
      </c>
      <c r="K1541">
        <v>1.691765</v>
      </c>
      <c r="L1541">
        <v>0.20704444999999999</v>
      </c>
      <c r="M1541">
        <v>0.78475159999999999</v>
      </c>
      <c r="N1541">
        <v>-4.670643E-2</v>
      </c>
      <c r="O1541">
        <v>0.60878460000000001</v>
      </c>
      <c r="P1541">
        <v>3.9157850000000001E-2</v>
      </c>
      <c r="Q1541">
        <v>-0.14545985</v>
      </c>
      <c r="R1541">
        <v>0.77175819999999995</v>
      </c>
      <c r="S1541">
        <v>0.73988240000000005</v>
      </c>
      <c r="T1541">
        <v>0.91174759999999999</v>
      </c>
      <c r="U1541">
        <v>1.1209022</v>
      </c>
      <c r="V1541">
        <v>-0.37596646</v>
      </c>
      <c r="W1541">
        <v>-0.73379910000000004</v>
      </c>
      <c r="X1541">
        <v>-0.71592562999999998</v>
      </c>
      <c r="Y1541">
        <v>-0.89791089999999996</v>
      </c>
      <c r="Z1541">
        <v>-1.8614583000000001E-2</v>
      </c>
      <c r="AA1541">
        <v>0.41935592999999999</v>
      </c>
      <c r="AB1541">
        <v>0.97927344000000005</v>
      </c>
      <c r="AC1541">
        <v>-0.53137279999999998</v>
      </c>
      <c r="AD1541">
        <v>0.91873585999999996</v>
      </c>
      <c r="AE1541">
        <v>1.0715573</v>
      </c>
      <c r="AF1541">
        <v>-1.5626233E-2</v>
      </c>
      <c r="AG1541">
        <v>-0.51798206999999996</v>
      </c>
      <c r="AH1541">
        <v>-0.70507794999999995</v>
      </c>
      <c r="AI1541">
        <v>-0.76911949999999996</v>
      </c>
      <c r="AJ1541">
        <v>-0.21284817</v>
      </c>
      <c r="AK1541">
        <v>0.30404462999999998</v>
      </c>
      <c r="AL1541">
        <v>0.78472819999999999</v>
      </c>
      <c r="AM1541">
        <v>-0.31380594000000001</v>
      </c>
      <c r="AN1541">
        <v>0.72237720000000005</v>
      </c>
      <c r="AO1541">
        <v>0.85920359999999996</v>
      </c>
      <c r="AP1541">
        <v>-8.0364353999999999E-2</v>
      </c>
      <c r="AQ1541">
        <v>7.7154583999999998E-2</v>
      </c>
      <c r="AR1541">
        <v>-0.20931681999999999</v>
      </c>
      <c r="AS1541">
        <v>-0.20627963999999999</v>
      </c>
      <c r="AT1541">
        <v>-3.2735884E-2</v>
      </c>
      <c r="AU1541">
        <v>-0.43444537999999999</v>
      </c>
      <c r="AV1541">
        <v>0.112931736</v>
      </c>
      <c r="AW1541">
        <v>0.54389684999999999</v>
      </c>
      <c r="AX1541">
        <v>0.38488309999999998</v>
      </c>
      <c r="AY1541">
        <v>0.70077500000000004</v>
      </c>
      <c r="AZ1541">
        <v>-0.7027909</v>
      </c>
      <c r="BA1541">
        <v>-0.72313830000000001</v>
      </c>
      <c r="BB1541">
        <v>-0.69715309999999997</v>
      </c>
      <c r="BC1541">
        <v>-0.69292310000000001</v>
      </c>
      <c r="BD1541">
        <v>-0.12662329999999999</v>
      </c>
      <c r="BE1541">
        <v>0.71755457</v>
      </c>
      <c r="BF1541">
        <v>-0.40345952000000002</v>
      </c>
      <c r="BG1541">
        <v>-0.6007768</v>
      </c>
      <c r="BH1541">
        <v>-0.40993627999999999</v>
      </c>
      <c r="BI1541">
        <v>-0.47542018000000003</v>
      </c>
      <c r="BJ1541">
        <v>0.68881130000000002</v>
      </c>
      <c r="BK1541">
        <v>-0.73466790000000004</v>
      </c>
      <c r="BL1541">
        <v>-0.59282349999999995</v>
      </c>
      <c r="BM1541">
        <v>-0.66353989999999996</v>
      </c>
      <c r="BN1541">
        <v>-0.7485851</v>
      </c>
      <c r="BO1541">
        <v>0.50258250000000004</v>
      </c>
      <c r="BP1541">
        <v>0.94741374</v>
      </c>
      <c r="BQ1541">
        <v>-0.59413874</v>
      </c>
      <c r="BR1541">
        <v>1.1035657999999999</v>
      </c>
      <c r="BS1541">
        <v>0.26462507000000002</v>
      </c>
      <c r="BT1541">
        <v>-0.90884244000000003</v>
      </c>
      <c r="BU1541">
        <v>-0.81995119999999999</v>
      </c>
      <c r="BV1541">
        <v>-0.807037</v>
      </c>
      <c r="BW1541">
        <v>-0.77291679999999996</v>
      </c>
      <c r="BX1541">
        <v>0.19088674</v>
      </c>
      <c r="BY1541">
        <v>0.38901237</v>
      </c>
      <c r="BZ1541">
        <v>-0.83341659999999995</v>
      </c>
      <c r="CA1541">
        <v>-0.58902865999999998</v>
      </c>
      <c r="CB1541">
        <v>-0.83385759999999998</v>
      </c>
      <c r="CC1541">
        <v>-0.63035065000000001</v>
      </c>
      <c r="CD1541">
        <v>4.4426512999999996</v>
      </c>
      <c r="CE1541">
        <v>3.9616628</v>
      </c>
      <c r="CF1541">
        <f t="shared" si="120"/>
        <v>3.6187501237993152</v>
      </c>
      <c r="CG1541">
        <f t="shared" si="121"/>
        <v>3.4389212151881052</v>
      </c>
      <c r="CH1541">
        <f t="shared" si="122"/>
        <v>3.6222831909918387</v>
      </c>
      <c r="CI1541">
        <f t="shared" si="123"/>
        <v>3.344120713381264</v>
      </c>
      <c r="CJ1541" s="2">
        <f t="shared" si="124"/>
        <v>3.7010634197469736</v>
      </c>
      <c r="CK1541" cm="1">
        <f t="array" ref="CK1541">INDEX(CF1541:CJ1541, MATCH(MIN(ABS(CF1541:CJ1541 - CD1541)), ABS(CF1541:CJ1541 - CD1541), 0))</f>
        <v>3.7010634197469736</v>
      </c>
      <c r="CL1541">
        <f>Table1[[#This Row],[Closest]]-Table1[[#This Row],[Actual]]</f>
        <v>-0.74158788025302602</v>
      </c>
      <c r="CM1541">
        <f>ABS(Table1[[#This Row],[Error]])</f>
        <v>0.74158788025302602</v>
      </c>
      <c r="CN1541">
        <f>POWER(Table1[[#This Row],[Error]],2)</f>
        <v>0.54995258413817649</v>
      </c>
    </row>
    <row r="1542" spans="1:92" x14ac:dyDescent="0.25">
      <c r="A1542">
        <v>2.0036266</v>
      </c>
      <c r="B1542">
        <v>-0.81194805999999997</v>
      </c>
      <c r="C1542">
        <v>-0.93746125999999996</v>
      </c>
      <c r="D1542">
        <v>-0.79847970000000001</v>
      </c>
      <c r="E1542">
        <v>-0.80701060000000002</v>
      </c>
      <c r="F1542">
        <v>1.4944424999999999</v>
      </c>
      <c r="G1542">
        <v>1.4757524</v>
      </c>
      <c r="H1542">
        <v>0.20487440000000001</v>
      </c>
      <c r="I1542">
        <v>-0.84041816000000003</v>
      </c>
      <c r="J1542">
        <v>-0.12253153999999999</v>
      </c>
      <c r="K1542">
        <v>-0.19755120000000001</v>
      </c>
      <c r="L1542">
        <v>-0.44015783000000003</v>
      </c>
      <c r="M1542">
        <v>1.1884128</v>
      </c>
      <c r="N1542">
        <v>-0.53785925999999995</v>
      </c>
      <c r="O1542">
        <v>1.2196629000000001</v>
      </c>
      <c r="P1542">
        <v>1.5509373</v>
      </c>
      <c r="Q1542">
        <v>0.10546115</v>
      </c>
      <c r="R1542">
        <v>0.77175819999999995</v>
      </c>
      <c r="S1542">
        <v>1.2445710999999999</v>
      </c>
      <c r="T1542">
        <v>0.38057896000000002</v>
      </c>
      <c r="U1542">
        <v>0.84429620000000005</v>
      </c>
      <c r="V1542">
        <v>0.36738052999999998</v>
      </c>
      <c r="W1542">
        <v>-1.103842</v>
      </c>
      <c r="X1542">
        <v>4.2124483999999997E-2</v>
      </c>
      <c r="Y1542">
        <v>-1.1007037</v>
      </c>
      <c r="Z1542">
        <v>1.5359274000000001</v>
      </c>
      <c r="AA1542">
        <v>1.4611065000000001</v>
      </c>
      <c r="AB1542">
        <v>0.97927344000000005</v>
      </c>
      <c r="AC1542">
        <v>-0.7414423</v>
      </c>
      <c r="AD1542">
        <v>0.78761490000000001</v>
      </c>
      <c r="AE1542">
        <v>0.82253430000000005</v>
      </c>
      <c r="AF1542">
        <v>-0.96047159999999998</v>
      </c>
      <c r="AG1542">
        <v>-0.91462929999999998</v>
      </c>
      <c r="AH1542">
        <v>-0.63783849999999997</v>
      </c>
      <c r="AI1542">
        <v>-0.77568185000000001</v>
      </c>
      <c r="AJ1542">
        <v>1.6200397</v>
      </c>
      <c r="AK1542">
        <v>0.80198270000000005</v>
      </c>
      <c r="AL1542">
        <v>7.8325294000000004E-2</v>
      </c>
      <c r="AM1542">
        <v>-0.56614023000000002</v>
      </c>
      <c r="AN1542">
        <v>-0.46386467999999997</v>
      </c>
      <c r="AO1542">
        <v>1.5175872999999999E-2</v>
      </c>
      <c r="AP1542">
        <v>-0.98378604999999997</v>
      </c>
      <c r="AQ1542">
        <v>0.48902085000000001</v>
      </c>
      <c r="AR1542">
        <v>-1.0196638</v>
      </c>
      <c r="AS1542">
        <v>0.21868238000000001</v>
      </c>
      <c r="AT1542">
        <v>1.0084758</v>
      </c>
      <c r="AU1542">
        <v>-0.25456804</v>
      </c>
      <c r="AV1542">
        <v>0.31004306999999998</v>
      </c>
      <c r="AW1542">
        <v>0.84289855000000002</v>
      </c>
      <c r="AX1542">
        <v>0.18264923999999999</v>
      </c>
      <c r="AY1542">
        <v>0.38195440000000003</v>
      </c>
      <c r="AZ1542">
        <v>-1.1834755000000001E-2</v>
      </c>
      <c r="BA1542">
        <v>-0.55316500000000002</v>
      </c>
      <c r="BB1542">
        <v>-0.3045698</v>
      </c>
      <c r="BC1542">
        <v>-0.68496626999999999</v>
      </c>
      <c r="BD1542">
        <v>1.0617714</v>
      </c>
      <c r="BE1542">
        <v>1.7620833</v>
      </c>
      <c r="BF1542">
        <v>1.4098948</v>
      </c>
      <c r="BG1542">
        <v>-0.5304837</v>
      </c>
      <c r="BH1542">
        <v>0.78377940000000001</v>
      </c>
      <c r="BI1542">
        <v>0.29732960000000003</v>
      </c>
      <c r="BJ1542">
        <v>0.26244466999999999</v>
      </c>
      <c r="BK1542">
        <v>-9.0012220000000004E-2</v>
      </c>
      <c r="BL1542">
        <v>-0.34908127999999999</v>
      </c>
      <c r="BM1542">
        <v>-0.66534230000000005</v>
      </c>
      <c r="BN1542">
        <v>1.2579746999999999</v>
      </c>
      <c r="BO1542">
        <v>-0.11726853</v>
      </c>
      <c r="BP1542">
        <v>0.94741374</v>
      </c>
      <c r="BQ1542">
        <v>0.16692963</v>
      </c>
      <c r="BR1542">
        <v>0.65702574999999996</v>
      </c>
      <c r="BS1542">
        <v>0.84155047000000005</v>
      </c>
      <c r="BT1542">
        <v>-0.87482769999999999</v>
      </c>
      <c r="BU1542">
        <v>-0.89703670000000002</v>
      </c>
      <c r="BV1542">
        <v>-0.77636134999999995</v>
      </c>
      <c r="BW1542">
        <v>-0.83986722999999996</v>
      </c>
      <c r="BX1542">
        <v>1.6063320000000001</v>
      </c>
      <c r="BY1542">
        <v>0.88399607000000002</v>
      </c>
      <c r="BZ1542">
        <v>-0.83341659999999995</v>
      </c>
      <c r="CA1542">
        <v>-0.34945235000000002</v>
      </c>
      <c r="CB1542">
        <v>-0.79524433999999999</v>
      </c>
      <c r="CC1542">
        <v>-0.84920070000000003</v>
      </c>
      <c r="CD1542">
        <v>3.3672957000000001</v>
      </c>
      <c r="CE1542">
        <v>3.4474344000000001</v>
      </c>
      <c r="CF1542">
        <f t="shared" si="120"/>
        <v>3.9961863640428157</v>
      </c>
      <c r="CG1542" s="2">
        <f t="shared" si="121"/>
        <v>3.7308427870016283</v>
      </c>
      <c r="CH1542">
        <f t="shared" si="122"/>
        <v>4.0008492836471774</v>
      </c>
      <c r="CI1542">
        <f t="shared" si="123"/>
        <v>3.9589154836468134</v>
      </c>
      <c r="CJ1542">
        <f t="shared" si="124"/>
        <v>4.2880364719415018</v>
      </c>
      <c r="CK1542" cm="1">
        <f t="array" ref="CK1542">INDEX(CF1542:CJ1542, MATCH(MIN(ABS(CF1542:CJ1542 - CD1542)), ABS(CF1542:CJ1542 - CD1542), 0))</f>
        <v>3.7308427870016283</v>
      </c>
      <c r="CL1542">
        <f>Table1[[#This Row],[Closest]]-Table1[[#This Row],[Actual]]</f>
        <v>0.36354708700162819</v>
      </c>
      <c r="CM1542">
        <f>ABS(Table1[[#This Row],[Error]])</f>
        <v>0.36354708700162819</v>
      </c>
      <c r="CN1542">
        <f>POWER(Table1[[#This Row],[Error]],2)</f>
        <v>0.13216648446736942</v>
      </c>
    </row>
    <row r="1543" spans="1:92" x14ac:dyDescent="0.25">
      <c r="A1543">
        <v>-7.5074390000000005E-2</v>
      </c>
      <c r="B1543">
        <v>8.3062953999999994E-2</v>
      </c>
      <c r="C1543">
        <v>-0.43903019999999998</v>
      </c>
      <c r="D1543">
        <v>-0.14492152999999999</v>
      </c>
      <c r="E1543">
        <v>-0.61168003000000004</v>
      </c>
      <c r="F1543">
        <v>4.0415804999999999E-2</v>
      </c>
      <c r="G1543">
        <v>-0.10588076</v>
      </c>
      <c r="H1543">
        <v>0.17543855</v>
      </c>
      <c r="I1543">
        <v>3.0419398E-2</v>
      </c>
      <c r="J1543">
        <v>0.43959647000000002</v>
      </c>
      <c r="K1543">
        <v>0.65712150000000003</v>
      </c>
      <c r="L1543">
        <v>0.13658208999999999</v>
      </c>
      <c r="M1543">
        <v>0.95959490000000003</v>
      </c>
      <c r="N1543">
        <v>-0.13900788</v>
      </c>
      <c r="O1543">
        <v>0.84212480000000001</v>
      </c>
      <c r="P1543">
        <v>3.2696246999999998E-2</v>
      </c>
      <c r="Q1543">
        <v>-0.43185436999999999</v>
      </c>
      <c r="R1543">
        <v>0.69426310000000002</v>
      </c>
      <c r="S1543">
        <v>1.1426185</v>
      </c>
      <c r="T1543">
        <v>0.94188159999999999</v>
      </c>
      <c r="U1543">
        <v>1.0587500000000001</v>
      </c>
      <c r="V1543">
        <v>-8.9653380000000005E-2</v>
      </c>
      <c r="W1543">
        <v>-0.60686479999999998</v>
      </c>
      <c r="X1543">
        <v>-0.49858055000000001</v>
      </c>
      <c r="Y1543">
        <v>-0.89102864000000004</v>
      </c>
      <c r="Z1543">
        <v>-6.5945520000000001E-3</v>
      </c>
      <c r="AA1543">
        <v>-0.10532999999999999</v>
      </c>
      <c r="AB1543">
        <v>0.89031815999999997</v>
      </c>
      <c r="AC1543">
        <v>0.28239435000000002</v>
      </c>
      <c r="AD1543">
        <v>0.90624243000000004</v>
      </c>
      <c r="AE1543">
        <v>1.3344263000000001</v>
      </c>
      <c r="AF1543">
        <v>-0.19256938000000001</v>
      </c>
      <c r="AG1543">
        <v>-0.65031373999999997</v>
      </c>
      <c r="AH1543">
        <v>-0.70129269999999999</v>
      </c>
      <c r="AI1543">
        <v>-0.77207870000000001</v>
      </c>
      <c r="AJ1543">
        <v>5.201099E-2</v>
      </c>
      <c r="AK1543">
        <v>-5.9064597000000003E-2</v>
      </c>
      <c r="AL1543">
        <v>7.8325294000000004E-2</v>
      </c>
      <c r="AM1543">
        <v>-0.47921817999999999</v>
      </c>
      <c r="AN1543">
        <v>-3.4132462000000002E-2</v>
      </c>
      <c r="AO1543">
        <v>0.26524130000000001</v>
      </c>
      <c r="AP1543">
        <v>0.52387519999999999</v>
      </c>
      <c r="AQ1543">
        <v>0.63828090000000004</v>
      </c>
      <c r="AR1543">
        <v>0.95273613999999995</v>
      </c>
      <c r="AS1543">
        <v>0.99687429999999999</v>
      </c>
      <c r="AT1543">
        <v>0.62907150000000001</v>
      </c>
      <c r="AU1543">
        <v>0.18491462</v>
      </c>
      <c r="AV1543">
        <v>-0.5007007</v>
      </c>
      <c r="AW1543">
        <v>0.73269313999999997</v>
      </c>
      <c r="AX1543">
        <v>-0.37496259999999998</v>
      </c>
      <c r="AY1543">
        <v>-0.22024920000000001</v>
      </c>
      <c r="AZ1543">
        <v>-0.69836164000000001</v>
      </c>
      <c r="BA1543">
        <v>-0.6945268</v>
      </c>
      <c r="BB1543">
        <v>-0.68750120000000003</v>
      </c>
      <c r="BC1543">
        <v>-0.69271919999999998</v>
      </c>
      <c r="BD1543">
        <v>-6.4791020000000005E-2</v>
      </c>
      <c r="BE1543">
        <v>3.3678859999999998E-2</v>
      </c>
      <c r="BF1543">
        <v>-0.40345952000000002</v>
      </c>
      <c r="BG1543">
        <v>-0.56419975</v>
      </c>
      <c r="BH1543">
        <v>-0.42953306000000002</v>
      </c>
      <c r="BI1543">
        <v>-0.41028323999999999</v>
      </c>
      <c r="BJ1543">
        <v>0.42932877000000003</v>
      </c>
      <c r="BK1543">
        <v>-0.45222592</v>
      </c>
      <c r="BL1543">
        <v>-0.69360226000000003</v>
      </c>
      <c r="BM1543">
        <v>-0.66839700000000002</v>
      </c>
      <c r="BN1543">
        <v>-1.4427897999999999</v>
      </c>
      <c r="BO1543">
        <v>-0.93253189999999997</v>
      </c>
      <c r="BP1543">
        <v>0.94741374</v>
      </c>
      <c r="BQ1543">
        <v>-0.10906219</v>
      </c>
      <c r="BR1543">
        <v>1.187182</v>
      </c>
      <c r="BS1543">
        <v>0.67196359999999999</v>
      </c>
      <c r="BT1543">
        <v>-0.19453289000000001</v>
      </c>
      <c r="BU1543">
        <v>-0.4940794</v>
      </c>
      <c r="BV1543">
        <v>-0.22262736</v>
      </c>
      <c r="BW1543">
        <v>-0.53128564</v>
      </c>
      <c r="BX1543">
        <v>9.1379450000000001E-2</v>
      </c>
      <c r="BY1543">
        <v>8.5412260000000004E-2</v>
      </c>
      <c r="BZ1543">
        <v>-2.9400243999999999E-2</v>
      </c>
      <c r="CA1543">
        <v>-0.43856525000000002</v>
      </c>
      <c r="CB1543">
        <v>0.33432788000000002</v>
      </c>
      <c r="CC1543">
        <v>0.50279903000000004</v>
      </c>
      <c r="CD1543">
        <v>3.152736</v>
      </c>
      <c r="CE1543">
        <v>2.9365418000000001</v>
      </c>
      <c r="CF1543">
        <f t="shared" si="120"/>
        <v>3.3380165304645923</v>
      </c>
      <c r="CG1543">
        <f t="shared" si="121"/>
        <v>3.2925373780619509</v>
      </c>
      <c r="CH1543">
        <f t="shared" si="122"/>
        <v>3.1817742229632504</v>
      </c>
      <c r="CI1543" s="2">
        <f t="shared" si="123"/>
        <v>3.1272895708872079</v>
      </c>
      <c r="CJ1543">
        <f t="shared" si="124"/>
        <v>3.4847332935274427</v>
      </c>
      <c r="CK1543" cm="1">
        <f t="array" ref="CK1543">INDEX(CF1543:CJ1543, MATCH(MIN(ABS(CF1543:CJ1543 - CD1543)), ABS(CF1543:CJ1543 - CD1543), 0))</f>
        <v>3.1272895708872079</v>
      </c>
      <c r="CL1543">
        <f>Table1[[#This Row],[Closest]]-Table1[[#This Row],[Actual]]</f>
        <v>-2.5446429112792046E-2</v>
      </c>
      <c r="CM1543">
        <f>ABS(Table1[[#This Row],[Error]])</f>
        <v>2.5446429112792046E-2</v>
      </c>
      <c r="CN1543">
        <f>POWER(Table1[[#This Row],[Error]],2)</f>
        <v>6.4752075459235058E-4</v>
      </c>
    </row>
    <row r="1544" spans="1:92" x14ac:dyDescent="0.25">
      <c r="A1544">
        <v>-1.4608749999999999</v>
      </c>
      <c r="B1544">
        <v>0.60738159999999997</v>
      </c>
      <c r="C1544">
        <v>0.63778400000000002</v>
      </c>
      <c r="D1544">
        <v>0.92759210000000003</v>
      </c>
      <c r="E1544">
        <v>0.84936069999999997</v>
      </c>
      <c r="F1544">
        <v>-1.4238827999999999</v>
      </c>
      <c r="G1544">
        <v>-0.91750330000000002</v>
      </c>
      <c r="H1544">
        <v>-0.89805263000000002</v>
      </c>
      <c r="I1544">
        <v>-1.1520717</v>
      </c>
      <c r="J1544">
        <v>-0.55761039999999995</v>
      </c>
      <c r="K1544">
        <v>-0.507243</v>
      </c>
      <c r="L1544">
        <v>-1.3542529999999999</v>
      </c>
      <c r="M1544">
        <v>-1.2712715000000001</v>
      </c>
      <c r="N1544">
        <v>-1.2232270000000001</v>
      </c>
      <c r="O1544">
        <v>-1.2780904</v>
      </c>
      <c r="P1544">
        <v>-1.6137602</v>
      </c>
      <c r="Q1544">
        <v>-1.0492845</v>
      </c>
      <c r="R1544">
        <v>-1.1308906999999999</v>
      </c>
      <c r="S1544">
        <v>-0.69779749999999996</v>
      </c>
      <c r="T1544">
        <v>-0.95606380000000002</v>
      </c>
      <c r="U1544">
        <v>-0.93687739999999997</v>
      </c>
      <c r="V1544">
        <v>9.7072539999999999E-2</v>
      </c>
      <c r="W1544">
        <v>0.4669024</v>
      </c>
      <c r="X1544">
        <v>0.52343280000000003</v>
      </c>
      <c r="Y1544">
        <v>0.66232305999999996</v>
      </c>
      <c r="Z1544">
        <v>-1.5851831000000001</v>
      </c>
      <c r="AA1544">
        <v>-1.0896041000000001</v>
      </c>
      <c r="AB1544">
        <v>-1.0222206</v>
      </c>
      <c r="AC1544">
        <v>-0.94501864999999996</v>
      </c>
      <c r="AD1544">
        <v>-0.71797639999999996</v>
      </c>
      <c r="AE1544">
        <v>-0.75858486000000003</v>
      </c>
      <c r="AF1544">
        <v>-0.13615221999999999</v>
      </c>
      <c r="AG1544">
        <v>9.5581239999999998E-2</v>
      </c>
      <c r="AH1544">
        <v>0.59809679999999998</v>
      </c>
      <c r="AI1544">
        <v>0.60935289999999998</v>
      </c>
      <c r="AJ1544">
        <v>-1.1101512</v>
      </c>
      <c r="AK1544">
        <v>-0.62063634000000001</v>
      </c>
      <c r="AL1544">
        <v>-1.910253</v>
      </c>
      <c r="AM1544">
        <v>-0.58434390000000003</v>
      </c>
      <c r="AN1544">
        <v>-1.7939974000000001</v>
      </c>
      <c r="AO1544">
        <v>-1.8123629999999999</v>
      </c>
      <c r="AP1544">
        <v>0.29429126</v>
      </c>
      <c r="AQ1544">
        <v>0.12787034999999999</v>
      </c>
      <c r="AR1544">
        <v>0.78669255999999999</v>
      </c>
      <c r="AS1544">
        <v>0.5418039</v>
      </c>
      <c r="AT1544">
        <v>-1.3547285</v>
      </c>
      <c r="AU1544">
        <v>-1.0942132</v>
      </c>
      <c r="AV1544">
        <v>-0.84113484999999999</v>
      </c>
      <c r="AW1544">
        <v>0.15683401999999999</v>
      </c>
      <c r="AX1544">
        <v>-0.61165345000000004</v>
      </c>
      <c r="AY1544">
        <v>-0.52984770000000003</v>
      </c>
      <c r="AZ1544">
        <v>0.4195565</v>
      </c>
      <c r="BA1544">
        <v>0.658057</v>
      </c>
      <c r="BB1544">
        <v>0.39655574999999998</v>
      </c>
      <c r="BC1544">
        <v>0.6337914</v>
      </c>
      <c r="BD1544">
        <v>-1.7080721000000001</v>
      </c>
      <c r="BE1544">
        <v>-1.6501622</v>
      </c>
      <c r="BF1544">
        <v>0.21681575</v>
      </c>
      <c r="BG1544">
        <v>0.94604920000000003</v>
      </c>
      <c r="BH1544">
        <v>0.51305750000000006</v>
      </c>
      <c r="BI1544">
        <v>0.59416323999999998</v>
      </c>
      <c r="BJ1544">
        <v>-1.3742472999999999</v>
      </c>
      <c r="BK1544">
        <v>-0.81580070000000005</v>
      </c>
      <c r="BL1544">
        <v>-5.8713460000000002E-2</v>
      </c>
      <c r="BM1544">
        <v>0.21554148000000001</v>
      </c>
      <c r="BN1544">
        <v>-0.79533679999999995</v>
      </c>
      <c r="BO1544">
        <v>-0.69493793999999998</v>
      </c>
      <c r="BP1544">
        <v>-1.2751364000000001</v>
      </c>
      <c r="BQ1544">
        <v>-0.61007106</v>
      </c>
      <c r="BR1544">
        <v>-1.2454871999999999</v>
      </c>
      <c r="BS1544">
        <v>-1.1550293</v>
      </c>
      <c r="BT1544">
        <v>0.28167345999999999</v>
      </c>
      <c r="BU1544">
        <v>0.42198232000000002</v>
      </c>
      <c r="BV1544">
        <v>0.38136625000000002</v>
      </c>
      <c r="BW1544">
        <v>0.48284690000000002</v>
      </c>
      <c r="BX1544">
        <v>-1.5478208</v>
      </c>
      <c r="BY1544">
        <v>-1.2221245000000001</v>
      </c>
      <c r="BZ1544">
        <v>-0.83341659999999995</v>
      </c>
      <c r="CA1544">
        <v>0.18088634000000001</v>
      </c>
      <c r="CB1544">
        <v>-0.69584113000000003</v>
      </c>
      <c r="CC1544">
        <v>-0.44278854000000001</v>
      </c>
      <c r="CD1544">
        <v>1.1755732999999999</v>
      </c>
      <c r="CE1544">
        <v>1.3261969</v>
      </c>
      <c r="CF1544" s="2">
        <f t="shared" si="120"/>
        <v>1.5154850591660647</v>
      </c>
      <c r="CG1544">
        <f t="shared" si="121"/>
        <v>1.8336159252631532</v>
      </c>
      <c r="CH1544">
        <f t="shared" si="122"/>
        <v>1.6970921478213232</v>
      </c>
      <c r="CI1544">
        <f t="shared" si="123"/>
        <v>1.903546061628157</v>
      </c>
      <c r="CJ1544">
        <f t="shared" si="124"/>
        <v>2.2875238670334301</v>
      </c>
      <c r="CK1544" cm="1">
        <f t="array" ref="CK1544">INDEX(CF1544:CJ1544, MATCH(MIN(ABS(CF1544:CJ1544 - CD1544)), ABS(CF1544:CJ1544 - CD1544), 0))</f>
        <v>1.5154850591660647</v>
      </c>
      <c r="CL1544">
        <f>Table1[[#This Row],[Closest]]-Table1[[#This Row],[Actual]]</f>
        <v>0.33991175916606475</v>
      </c>
      <c r="CM1544">
        <f>ABS(Table1[[#This Row],[Error]])</f>
        <v>0.33991175916606475</v>
      </c>
      <c r="CN1544">
        <f>POWER(Table1[[#This Row],[Error]],2)</f>
        <v>0.1155400040193688</v>
      </c>
    </row>
    <row r="1545" spans="1:92" x14ac:dyDescent="0.25">
      <c r="A1545">
        <v>-7.5074390000000005E-2</v>
      </c>
      <c r="B1545">
        <v>4.2870495000000002E-2</v>
      </c>
      <c r="C1545">
        <v>-0.45628523999999998</v>
      </c>
      <c r="D1545">
        <v>-0.16327665999999999</v>
      </c>
      <c r="E1545">
        <v>-0.61575899999999995</v>
      </c>
      <c r="F1545">
        <v>4.9021043E-2</v>
      </c>
      <c r="G1545">
        <v>-0.17672913000000001</v>
      </c>
      <c r="H1545">
        <v>0.13878119999999999</v>
      </c>
      <c r="I1545">
        <v>6.3987169999999996E-2</v>
      </c>
      <c r="J1545">
        <v>0.38302441999999998</v>
      </c>
      <c r="K1545">
        <v>0.61327213000000003</v>
      </c>
      <c r="L1545">
        <v>7.06841E-2</v>
      </c>
      <c r="M1545">
        <v>0.98200509999999996</v>
      </c>
      <c r="N1545">
        <v>-0.24263452999999999</v>
      </c>
      <c r="O1545">
        <v>0.88891339999999996</v>
      </c>
      <c r="P1545">
        <v>2.3116880999999999E-2</v>
      </c>
      <c r="Q1545">
        <v>-0.44689274000000001</v>
      </c>
      <c r="R1545">
        <v>0.77175819999999995</v>
      </c>
      <c r="S1545">
        <v>1.1574243</v>
      </c>
      <c r="T1545">
        <v>0.98497546000000002</v>
      </c>
      <c r="U1545">
        <v>1.025512</v>
      </c>
      <c r="V1545">
        <v>0.109520935</v>
      </c>
      <c r="W1545">
        <v>-1.0431952</v>
      </c>
      <c r="X1545">
        <v>-0.38165875999999999</v>
      </c>
      <c r="Y1545">
        <v>-1.0288782000000001</v>
      </c>
      <c r="Z1545">
        <v>-1.7383466E-2</v>
      </c>
      <c r="AA1545">
        <v>3.9338518000000003E-2</v>
      </c>
      <c r="AB1545">
        <v>0.97927344000000005</v>
      </c>
      <c r="AC1545">
        <v>-8.7706155999999993E-2</v>
      </c>
      <c r="AD1545">
        <v>1.0343526999999999</v>
      </c>
      <c r="AE1545">
        <v>0.62395184999999997</v>
      </c>
      <c r="AF1545">
        <v>-0.51256550000000001</v>
      </c>
      <c r="AG1545">
        <v>-0.70752789999999999</v>
      </c>
      <c r="AH1545">
        <v>-0.73971253999999997</v>
      </c>
      <c r="AI1545">
        <v>-0.77250909999999995</v>
      </c>
      <c r="AJ1545">
        <v>-0.11077643</v>
      </c>
      <c r="AK1545">
        <v>-0.26853818000000002</v>
      </c>
      <c r="AL1545">
        <v>7.8325294000000004E-2</v>
      </c>
      <c r="AM1545">
        <v>-0.52052814000000003</v>
      </c>
      <c r="AN1545">
        <v>-6.0565118000000001E-2</v>
      </c>
      <c r="AO1545">
        <v>0.17283517000000001</v>
      </c>
      <c r="AP1545">
        <v>0.17995125000000001</v>
      </c>
      <c r="AQ1545">
        <v>0.60316837000000001</v>
      </c>
      <c r="AR1545">
        <v>0.19671986</v>
      </c>
      <c r="AS1545">
        <v>0.89817000000000002</v>
      </c>
      <c r="AT1545">
        <v>0.26396987</v>
      </c>
      <c r="AU1545">
        <v>5.7978330000000002E-2</v>
      </c>
      <c r="AV1545">
        <v>0.112931736</v>
      </c>
      <c r="AW1545">
        <v>0.76236486000000003</v>
      </c>
      <c r="AX1545">
        <v>0.1216223</v>
      </c>
      <c r="AY1545">
        <v>-0.12394271</v>
      </c>
      <c r="AZ1545">
        <v>-0.65628299999999995</v>
      </c>
      <c r="BA1545">
        <v>-0.70245630000000003</v>
      </c>
      <c r="BB1545">
        <v>-0.66383404000000001</v>
      </c>
      <c r="BC1545">
        <v>-0.69408619999999999</v>
      </c>
      <c r="BD1545">
        <v>-8.7731530000000005E-3</v>
      </c>
      <c r="BE1545">
        <v>6.9836919999999997E-2</v>
      </c>
      <c r="BF1545">
        <v>-0.40345952000000002</v>
      </c>
      <c r="BG1545">
        <v>-0.56498329999999997</v>
      </c>
      <c r="BH1545">
        <v>-0.42798819999999999</v>
      </c>
      <c r="BI1545">
        <v>-0.41923769999999999</v>
      </c>
      <c r="BJ1545">
        <v>0.4747382</v>
      </c>
      <c r="BK1545">
        <v>-0.44947090000000001</v>
      </c>
      <c r="BL1545">
        <v>-0.66964829999999997</v>
      </c>
      <c r="BM1545">
        <v>-0.66825959999999995</v>
      </c>
      <c r="BN1545">
        <v>-1.2866807</v>
      </c>
      <c r="BO1545">
        <v>-0.90764064</v>
      </c>
      <c r="BP1545">
        <v>0.94741374</v>
      </c>
      <c r="BQ1545">
        <v>-0.10906219</v>
      </c>
      <c r="BR1545">
        <v>1.1713074000000001</v>
      </c>
      <c r="BS1545">
        <v>0.67130400000000001</v>
      </c>
      <c r="BT1545">
        <v>-0.90884244000000003</v>
      </c>
      <c r="BU1545">
        <v>-0.74679300000000004</v>
      </c>
      <c r="BV1545">
        <v>-0.807037</v>
      </c>
      <c r="BW1545">
        <v>-0.70702120000000002</v>
      </c>
      <c r="BX1545">
        <v>0.19088674</v>
      </c>
      <c r="BY1545">
        <v>-4.0759873000000002E-2</v>
      </c>
      <c r="BZ1545">
        <v>-0.83341659999999995</v>
      </c>
      <c r="CA1545">
        <v>-0.3848472</v>
      </c>
      <c r="CB1545">
        <v>-0.83385759999999998</v>
      </c>
      <c r="CC1545">
        <v>-0.50365895000000005</v>
      </c>
      <c r="CD1545">
        <v>2.7013612</v>
      </c>
      <c r="CE1545">
        <v>3.11415</v>
      </c>
      <c r="CF1545" s="2">
        <f t="shared" si="120"/>
        <v>3.1896740098915575</v>
      </c>
      <c r="CG1545">
        <f t="shared" si="121"/>
        <v>3.3017718407903578</v>
      </c>
      <c r="CH1545">
        <f t="shared" si="122"/>
        <v>3.3254570765055083</v>
      </c>
      <c r="CI1545">
        <f t="shared" si="123"/>
        <v>3.2241343226618535</v>
      </c>
      <c r="CJ1545">
        <f t="shared" si="124"/>
        <v>3.5897250768177917</v>
      </c>
      <c r="CK1545" cm="1">
        <f t="array" ref="CK1545">INDEX(CF1545:CJ1545, MATCH(MIN(ABS(CF1545:CJ1545 - CD1545)), ABS(CF1545:CJ1545 - CD1545), 0))</f>
        <v>3.1896740098915575</v>
      </c>
      <c r="CL1545">
        <f>Table1[[#This Row],[Closest]]-Table1[[#This Row],[Actual]]</f>
        <v>0.48831280989155745</v>
      </c>
      <c r="CM1545">
        <f>ABS(Table1[[#This Row],[Error]])</f>
        <v>0.48831280989155745</v>
      </c>
      <c r="CN1545">
        <f>POWER(Table1[[#This Row],[Error]],2)</f>
        <v>0.23844940030418832</v>
      </c>
    </row>
    <row r="1546" spans="1:92" x14ac:dyDescent="0.25">
      <c r="A1546">
        <v>0.61782599999999999</v>
      </c>
      <c r="B1546">
        <v>-0.45082362999999998</v>
      </c>
      <c r="C1546">
        <v>-0.69836019999999999</v>
      </c>
      <c r="D1546">
        <v>-0.35040832</v>
      </c>
      <c r="E1546">
        <v>-0.65918164999999995</v>
      </c>
      <c r="F1546">
        <v>0.79277366000000005</v>
      </c>
      <c r="G1546">
        <v>0.68656070000000002</v>
      </c>
      <c r="H1546">
        <v>0.10988143</v>
      </c>
      <c r="I1546">
        <v>-0.57520484999999999</v>
      </c>
      <c r="J1546">
        <v>-0.24251155999999999</v>
      </c>
      <c r="K1546">
        <v>4.2274680000000002E-2</v>
      </c>
      <c r="L1546">
        <v>0.53778963999999996</v>
      </c>
      <c r="M1546">
        <v>0.96503749999999999</v>
      </c>
      <c r="N1546">
        <v>0.44282212999999998</v>
      </c>
      <c r="O1546">
        <v>0.94625999999999999</v>
      </c>
      <c r="P1546">
        <v>0.66670339999999995</v>
      </c>
      <c r="Q1546">
        <v>-3.1216127999999999E-2</v>
      </c>
      <c r="R1546">
        <v>0.77175819999999995</v>
      </c>
      <c r="S1546">
        <v>0.93872683999999995</v>
      </c>
      <c r="T1546">
        <v>0.60994994999999996</v>
      </c>
      <c r="U1546">
        <v>0.86723740000000005</v>
      </c>
      <c r="V1546">
        <v>9.7072539999999999E-2</v>
      </c>
      <c r="W1546">
        <v>-0.78993559999999996</v>
      </c>
      <c r="X1546">
        <v>-0.22464897</v>
      </c>
      <c r="Y1546">
        <v>-0.90218880000000001</v>
      </c>
      <c r="Z1546">
        <v>0.62537350000000003</v>
      </c>
      <c r="AA1546">
        <v>0.59651030000000005</v>
      </c>
      <c r="AB1546">
        <v>0.97927344000000005</v>
      </c>
      <c r="AC1546">
        <v>-0.42992399999999997</v>
      </c>
      <c r="AD1546">
        <v>0.80289840000000001</v>
      </c>
      <c r="AE1546">
        <v>0.94303179999999998</v>
      </c>
      <c r="AF1546">
        <v>-0.45599647999999998</v>
      </c>
      <c r="AG1546">
        <v>-0.66183084000000003</v>
      </c>
      <c r="AH1546">
        <v>-0.64598100000000003</v>
      </c>
      <c r="AI1546">
        <v>-0.76821170000000005</v>
      </c>
      <c r="AJ1546">
        <v>0.73259350000000001</v>
      </c>
      <c r="AK1546">
        <v>-0.15217530000000001</v>
      </c>
      <c r="AL1546">
        <v>7.8325294000000004E-2</v>
      </c>
      <c r="AM1546">
        <v>-0.24630234000000001</v>
      </c>
      <c r="AN1546">
        <v>-0.1931678</v>
      </c>
      <c r="AO1546">
        <v>0.29049733</v>
      </c>
      <c r="AP1546">
        <v>-0.53401849999999995</v>
      </c>
      <c r="AQ1546">
        <v>0.57270350000000003</v>
      </c>
      <c r="AR1546">
        <v>-0.97353990000000001</v>
      </c>
      <c r="AS1546">
        <v>0.50082033999999997</v>
      </c>
      <c r="AT1546">
        <v>0.17886147999999999</v>
      </c>
      <c r="AU1546">
        <v>-1.5517566E-2</v>
      </c>
      <c r="AV1546">
        <v>0.35038449999999999</v>
      </c>
      <c r="AW1546">
        <v>0.58125293</v>
      </c>
      <c r="AX1546">
        <v>0.40745642999999998</v>
      </c>
      <c r="AY1546">
        <v>0.17202106</v>
      </c>
      <c r="AZ1546">
        <v>-0.55804940000000003</v>
      </c>
      <c r="BA1546">
        <v>-0.59303660000000002</v>
      </c>
      <c r="BB1546">
        <v>-0.55752265000000001</v>
      </c>
      <c r="BC1546">
        <v>-0.66853969999999996</v>
      </c>
      <c r="BD1546">
        <v>0.77720683999999995</v>
      </c>
      <c r="BE1546">
        <v>0.29314827999999998</v>
      </c>
      <c r="BF1546">
        <v>-0.40345952000000002</v>
      </c>
      <c r="BG1546">
        <v>-0.42697284000000002</v>
      </c>
      <c r="BH1546">
        <v>-0.44655865</v>
      </c>
      <c r="BI1546">
        <v>-0.26939833000000002</v>
      </c>
      <c r="BJ1546">
        <v>0.55903554</v>
      </c>
      <c r="BK1546">
        <v>0.586843</v>
      </c>
      <c r="BL1546">
        <v>-0.4919634</v>
      </c>
      <c r="BM1546">
        <v>-0.65238636999999999</v>
      </c>
      <c r="BN1546">
        <v>0.17662796</v>
      </c>
      <c r="BO1546">
        <v>-1.0212511</v>
      </c>
      <c r="BP1546">
        <v>0.94741374</v>
      </c>
      <c r="BQ1546">
        <v>0.97239465000000003</v>
      </c>
      <c r="BR1546">
        <v>0.86779879999999998</v>
      </c>
      <c r="BS1546">
        <v>1.2110726000000001</v>
      </c>
      <c r="BT1546">
        <v>-0.95646304000000004</v>
      </c>
      <c r="BU1546">
        <v>-0.91626436</v>
      </c>
      <c r="BV1546">
        <v>-0.84924345999999995</v>
      </c>
      <c r="BW1546">
        <v>-0.85618066999999998</v>
      </c>
      <c r="BX1546">
        <v>0.76176995000000003</v>
      </c>
      <c r="BY1546">
        <v>0.43389112000000002</v>
      </c>
      <c r="BZ1546">
        <v>-0.83341659999999995</v>
      </c>
      <c r="CA1546">
        <v>-0.44514692</v>
      </c>
      <c r="CB1546">
        <v>-0.90187496</v>
      </c>
      <c r="CC1546">
        <v>-0.92851320000000004</v>
      </c>
      <c r="CD1546">
        <v>3.5695326000000001</v>
      </c>
      <c r="CE1546">
        <v>3.8447542000000001</v>
      </c>
      <c r="CF1546" s="2">
        <f t="shared" si="120"/>
        <v>3.5861481349736701</v>
      </c>
      <c r="CG1546">
        <f t="shared" si="121"/>
        <v>3.604828475059751</v>
      </c>
      <c r="CH1546">
        <f t="shared" si="122"/>
        <v>3.6696382666045015</v>
      </c>
      <c r="CI1546">
        <f t="shared" si="123"/>
        <v>3.6479194095477858</v>
      </c>
      <c r="CJ1546">
        <f t="shared" si="124"/>
        <v>3.6587434063941258</v>
      </c>
      <c r="CK1546" cm="1">
        <f t="array" ref="CK1546">INDEX(CF1546:CJ1546, MATCH(MIN(ABS(CF1546:CJ1546 - CD1546)), ABS(CF1546:CJ1546 - CD1546), 0))</f>
        <v>3.5861481349736701</v>
      </c>
      <c r="CL1546">
        <f>Table1[[#This Row],[Closest]]-Table1[[#This Row],[Actual]]</f>
        <v>1.6615534973670076E-2</v>
      </c>
      <c r="CM1546">
        <f>ABS(Table1[[#This Row],[Error]])</f>
        <v>1.6615534973670076E-2</v>
      </c>
      <c r="CN1546">
        <f>POWER(Table1[[#This Row],[Error]],2)</f>
        <v>2.7607600246125347E-4</v>
      </c>
    </row>
    <row r="1547" spans="1:92" x14ac:dyDescent="0.25">
      <c r="A1547">
        <v>-1.4608749999999999</v>
      </c>
      <c r="B1547">
        <v>-1.2015567</v>
      </c>
      <c r="C1547">
        <v>-1.0975512999999999</v>
      </c>
      <c r="D1547">
        <v>-1.2729727</v>
      </c>
      <c r="E1547">
        <v>-1.0237377999999999</v>
      </c>
      <c r="F1547">
        <v>-2.2687936</v>
      </c>
      <c r="G1547">
        <v>-1.3778014999999999</v>
      </c>
      <c r="H1547">
        <v>-0.60841036000000004</v>
      </c>
      <c r="I1547">
        <v>-0.44303924</v>
      </c>
      <c r="J1547">
        <v>-0.16249902999999999</v>
      </c>
      <c r="K1547">
        <v>-0.17033722000000001</v>
      </c>
      <c r="L1547">
        <v>-0.42597568000000002</v>
      </c>
      <c r="M1547">
        <v>-0.7786225</v>
      </c>
      <c r="N1547">
        <v>-0.10802196</v>
      </c>
      <c r="O1547">
        <v>-0.64182174000000003</v>
      </c>
      <c r="P1547">
        <v>-1.5880216</v>
      </c>
      <c r="Q1547">
        <v>-1.0213509000000001</v>
      </c>
      <c r="R1547">
        <v>-1.3955314999999999</v>
      </c>
      <c r="S1547">
        <v>-0.61026639999999999</v>
      </c>
      <c r="T1547">
        <v>-1.3286757</v>
      </c>
      <c r="U1547">
        <v>-1.2486622000000001</v>
      </c>
      <c r="V1547">
        <v>-0.77431506000000005</v>
      </c>
      <c r="W1547">
        <v>-0.46590903</v>
      </c>
      <c r="X1547">
        <v>-0.60242879999999999</v>
      </c>
      <c r="Y1547">
        <v>-0.24797851000000001</v>
      </c>
      <c r="Z1547">
        <v>-1.7280097999999999</v>
      </c>
      <c r="AA1547">
        <v>-1.0709864</v>
      </c>
      <c r="AB1547">
        <v>-0.41435941999999998</v>
      </c>
      <c r="AC1547">
        <v>-1.4272075</v>
      </c>
      <c r="AD1547">
        <v>0.17479053</v>
      </c>
      <c r="AE1547">
        <v>-3.3942554E-2</v>
      </c>
      <c r="AF1547">
        <v>-0.21264462000000001</v>
      </c>
      <c r="AG1547">
        <v>-0.28722520000000001</v>
      </c>
      <c r="AH1547">
        <v>0.29592215999999999</v>
      </c>
      <c r="AI1547">
        <v>0.11947244999999999</v>
      </c>
      <c r="AJ1547">
        <v>-1.5765138000000001</v>
      </c>
      <c r="AK1547">
        <v>-0.58397703999999995</v>
      </c>
      <c r="AL1547">
        <v>-0.61795115</v>
      </c>
      <c r="AM1547">
        <v>-0.8065196</v>
      </c>
      <c r="AN1547">
        <v>-0.21097084999999999</v>
      </c>
      <c r="AO1547">
        <v>-0.29998957999999998</v>
      </c>
      <c r="AP1547">
        <v>-0.68550770000000005</v>
      </c>
      <c r="AQ1547">
        <v>-1.4308274999999999</v>
      </c>
      <c r="AR1547">
        <v>-0.16263278</v>
      </c>
      <c r="AS1547">
        <v>-1.0252736</v>
      </c>
      <c r="AT1547">
        <v>-1.4946252</v>
      </c>
      <c r="AU1547">
        <v>-0.31585229999999997</v>
      </c>
      <c r="AV1547">
        <v>-1.0385865999999999</v>
      </c>
      <c r="AW1547">
        <v>-1.8019156000000001</v>
      </c>
      <c r="AX1547">
        <v>-0.87857174999999998</v>
      </c>
      <c r="AY1547">
        <v>-0.82240784</v>
      </c>
      <c r="AZ1547">
        <v>2.1337063000000001</v>
      </c>
      <c r="BA1547">
        <v>2.0204016999999999</v>
      </c>
      <c r="BB1547">
        <v>2.6268549999999999</v>
      </c>
      <c r="BC1547">
        <v>2.3534842</v>
      </c>
      <c r="BD1547">
        <v>-1.1815137</v>
      </c>
      <c r="BE1547">
        <v>-1.1376542999999999</v>
      </c>
      <c r="BF1547">
        <v>0.10378825999999999</v>
      </c>
      <c r="BG1547">
        <v>1.5612012</v>
      </c>
      <c r="BH1547">
        <v>0.38028709999999999</v>
      </c>
      <c r="BI1547">
        <v>0.41706723000000001</v>
      </c>
      <c r="BJ1547">
        <v>-1.2704542999999999</v>
      </c>
      <c r="BK1547">
        <v>-1.0131474</v>
      </c>
      <c r="BL1547">
        <v>0.24155077</v>
      </c>
      <c r="BM1547">
        <v>0.15173733</v>
      </c>
      <c r="BN1547">
        <v>-0.28034483999999998</v>
      </c>
      <c r="BO1547">
        <v>0.47529376000000001</v>
      </c>
      <c r="BP1547">
        <v>-1.4010693000000001</v>
      </c>
      <c r="BQ1547">
        <v>-1.3992423</v>
      </c>
      <c r="BR1547">
        <v>-1.4117565000000001</v>
      </c>
      <c r="BS1547">
        <v>-1.3066971999999999</v>
      </c>
      <c r="BT1547">
        <v>0.75787979999999999</v>
      </c>
      <c r="BU1547">
        <v>0.38352694999999998</v>
      </c>
      <c r="BV1547">
        <v>0.76987004000000003</v>
      </c>
      <c r="BW1547">
        <v>0.38206843000000001</v>
      </c>
      <c r="BX1547">
        <v>-1.6019194999999999</v>
      </c>
      <c r="BY1547">
        <v>-0.96725510000000003</v>
      </c>
      <c r="BZ1547">
        <v>-2.9400243999999999E-2</v>
      </c>
      <c r="CA1547">
        <v>-0.98726049999999999</v>
      </c>
      <c r="CB1547">
        <v>0.33432788000000002</v>
      </c>
      <c r="CC1547">
        <v>0.55042075999999995</v>
      </c>
      <c r="CD1547">
        <v>1.5347143000000001</v>
      </c>
      <c r="CE1547">
        <v>2.0136232000000001</v>
      </c>
      <c r="CF1547">
        <f t="shared" si="120"/>
        <v>2.2022559937864017</v>
      </c>
      <c r="CG1547" s="2">
        <f t="shared" si="121"/>
        <v>2.0079692170694519</v>
      </c>
      <c r="CH1547">
        <f t="shared" si="122"/>
        <v>2.0441856022565825</v>
      </c>
      <c r="CI1547">
        <f t="shared" si="123"/>
        <v>2.2903769702243792</v>
      </c>
      <c r="CJ1547">
        <f t="shared" si="124"/>
        <v>2.3457139193940053</v>
      </c>
      <c r="CK1547" cm="1">
        <f t="array" ref="CK1547">INDEX(CF1547:CJ1547, MATCH(MIN(ABS(CF1547:CJ1547 - CD1547)), ABS(CF1547:CJ1547 - CD1547), 0))</f>
        <v>2.0079692170694519</v>
      </c>
      <c r="CL1547">
        <f>Table1[[#This Row],[Closest]]-Table1[[#This Row],[Actual]]</f>
        <v>0.47325491706945177</v>
      </c>
      <c r="CM1547">
        <f>ABS(Table1[[#This Row],[Error]])</f>
        <v>0.47325491706945177</v>
      </c>
      <c r="CN1547">
        <f>POWER(Table1[[#This Row],[Error]],2)</f>
        <v>0.22397021653041368</v>
      </c>
    </row>
    <row r="1548" spans="1:92" x14ac:dyDescent="0.25">
      <c r="A1548">
        <v>0.61782599999999999</v>
      </c>
      <c r="B1548">
        <v>4.2611326999999997E-2</v>
      </c>
      <c r="C1548">
        <v>-0.68844234999999998</v>
      </c>
      <c r="D1548">
        <v>-3.5327755000000002E-2</v>
      </c>
      <c r="E1548">
        <v>-0.67271935999999999</v>
      </c>
      <c r="F1548">
        <v>0.77110599999999996</v>
      </c>
      <c r="G1548">
        <v>0.91715395</v>
      </c>
      <c r="H1548">
        <v>0.13878119999999999</v>
      </c>
      <c r="I1548">
        <v>-0.62993209999999999</v>
      </c>
      <c r="J1548">
        <v>0.10896778999999999</v>
      </c>
      <c r="K1548">
        <v>0.12802512999999999</v>
      </c>
      <c r="L1548">
        <v>-0.29452202</v>
      </c>
      <c r="M1548">
        <v>1.0100981</v>
      </c>
      <c r="N1548">
        <v>-0.52120255999999998</v>
      </c>
      <c r="O1548">
        <v>0.97717184000000001</v>
      </c>
      <c r="P1548">
        <v>0.63020940000000003</v>
      </c>
      <c r="Q1548">
        <v>-0.10003492999999999</v>
      </c>
      <c r="R1548">
        <v>0.77175819999999995</v>
      </c>
      <c r="S1548">
        <v>1.0576464999999999</v>
      </c>
      <c r="T1548">
        <v>0.73871063999999997</v>
      </c>
      <c r="U1548">
        <v>0.91178864000000004</v>
      </c>
      <c r="V1548">
        <v>0.62488449999999995</v>
      </c>
      <c r="W1548">
        <v>-0.81445400000000001</v>
      </c>
      <c r="X1548">
        <v>0.18909258000000001</v>
      </c>
      <c r="Y1548">
        <v>-0.94004405000000002</v>
      </c>
      <c r="Z1548">
        <v>0.64072746000000003</v>
      </c>
      <c r="AA1548">
        <v>0.74836515999999997</v>
      </c>
      <c r="AB1548">
        <v>0.97927344000000005</v>
      </c>
      <c r="AC1548">
        <v>-0.58511950000000001</v>
      </c>
      <c r="AD1548">
        <v>0.82395183999999999</v>
      </c>
      <c r="AE1548">
        <v>1.0009992000000001</v>
      </c>
      <c r="AF1548">
        <v>-0.52527522999999998</v>
      </c>
      <c r="AG1548">
        <v>-0.73921453999999998</v>
      </c>
      <c r="AH1548">
        <v>-0.65448490000000004</v>
      </c>
      <c r="AI1548">
        <v>-0.77131859999999997</v>
      </c>
      <c r="AJ1548">
        <v>0.73940620000000001</v>
      </c>
      <c r="AK1548">
        <v>0.17446800000000001</v>
      </c>
      <c r="AL1548">
        <v>7.8325294000000004E-2</v>
      </c>
      <c r="AM1548">
        <v>-0.37899408000000001</v>
      </c>
      <c r="AN1548">
        <v>-0.26904519999999998</v>
      </c>
      <c r="AO1548">
        <v>0.20282675</v>
      </c>
      <c r="AP1548">
        <v>-0.18693106000000001</v>
      </c>
      <c r="AQ1548">
        <v>0.56198484000000004</v>
      </c>
      <c r="AR1548">
        <v>-5.9365279999999999E-2</v>
      </c>
      <c r="AS1548">
        <v>0.54139150000000003</v>
      </c>
      <c r="AT1548">
        <v>0.82933813000000001</v>
      </c>
      <c r="AU1548">
        <v>1.0077340000000001E-2</v>
      </c>
      <c r="AV1548">
        <v>0.112931736</v>
      </c>
      <c r="AW1548">
        <v>0.65999143999999998</v>
      </c>
      <c r="AX1548">
        <v>6.8596669999999998E-2</v>
      </c>
      <c r="AY1548">
        <v>0.18753406</v>
      </c>
      <c r="AZ1548">
        <v>-0.57665250000000001</v>
      </c>
      <c r="BA1548">
        <v>-0.61673414999999998</v>
      </c>
      <c r="BB1548">
        <v>-0.57124379999999997</v>
      </c>
      <c r="BC1548">
        <v>-0.67777794999999996</v>
      </c>
      <c r="BD1548">
        <v>0.75054929999999997</v>
      </c>
      <c r="BE1548">
        <v>0.52989390000000003</v>
      </c>
      <c r="BF1548">
        <v>-0.40345952000000002</v>
      </c>
      <c r="BG1548">
        <v>-0.47081666999999999</v>
      </c>
      <c r="BH1548">
        <v>-0.44066866999999998</v>
      </c>
      <c r="BI1548">
        <v>-0.28662324</v>
      </c>
      <c r="BJ1548">
        <v>3.7429130000000001E-3</v>
      </c>
      <c r="BK1548">
        <v>0.25749716</v>
      </c>
      <c r="BL1548">
        <v>-0.62993359999999998</v>
      </c>
      <c r="BM1548">
        <v>-0.65974414000000003</v>
      </c>
      <c r="BN1548">
        <v>-0.82801442999999997</v>
      </c>
      <c r="BO1548">
        <v>-1.0480719000000001</v>
      </c>
      <c r="BP1548">
        <v>0.94741374</v>
      </c>
      <c r="BQ1548">
        <v>0.63822900000000005</v>
      </c>
      <c r="BR1548">
        <v>0.94643440000000001</v>
      </c>
      <c r="BS1548">
        <v>1.0793756999999999</v>
      </c>
      <c r="BT1548">
        <v>-0.76598049999999995</v>
      </c>
      <c r="BU1548">
        <v>-0.8974567</v>
      </c>
      <c r="BV1548">
        <v>-0.67516005000000001</v>
      </c>
      <c r="BW1548">
        <v>-0.84022520000000001</v>
      </c>
      <c r="BX1548">
        <v>0.74874320000000005</v>
      </c>
      <c r="BY1548">
        <v>0.52312429999999999</v>
      </c>
      <c r="BZ1548">
        <v>-0.83341659999999995</v>
      </c>
      <c r="CA1548">
        <v>-0.43170514999999998</v>
      </c>
      <c r="CB1548">
        <v>-0.71665480000000004</v>
      </c>
      <c r="CC1548">
        <v>-0.85078200000000004</v>
      </c>
      <c r="CD1548">
        <v>4.5086594</v>
      </c>
      <c r="CE1548">
        <v>4.48088</v>
      </c>
      <c r="CF1548">
        <f t="shared" si="120"/>
        <v>3.6318159074234191</v>
      </c>
      <c r="CG1548">
        <f t="shared" si="121"/>
        <v>3.4923213206885686</v>
      </c>
      <c r="CH1548">
        <f t="shared" si="122"/>
        <v>3.6004203490175177</v>
      </c>
      <c r="CI1548">
        <f t="shared" si="123"/>
        <v>3.5670727156084783</v>
      </c>
      <c r="CJ1548" s="2">
        <f t="shared" si="124"/>
        <v>3.9447558827431228</v>
      </c>
      <c r="CK1548" cm="1">
        <f t="array" ref="CK1548">INDEX(CF1548:CJ1548, MATCH(MIN(ABS(CF1548:CJ1548 - CD1548)), ABS(CF1548:CJ1548 - CD1548), 0))</f>
        <v>3.9447558827431228</v>
      </c>
      <c r="CL1548">
        <f>Table1[[#This Row],[Closest]]-Table1[[#This Row],[Actual]]</f>
        <v>-0.56390351725687715</v>
      </c>
      <c r="CM1548">
        <f>ABS(Table1[[#This Row],[Error]])</f>
        <v>0.56390351725687715</v>
      </c>
      <c r="CN1548">
        <f>POWER(Table1[[#This Row],[Error]],2)</f>
        <v>0.31798717677467714</v>
      </c>
    </row>
    <row r="1549" spans="1:92" x14ac:dyDescent="0.25">
      <c r="A1549">
        <v>0.61782599999999999</v>
      </c>
      <c r="B1549">
        <v>-0.44885984000000001</v>
      </c>
      <c r="C1549">
        <v>-0.4989536</v>
      </c>
      <c r="D1549">
        <v>-0.35162433999999998</v>
      </c>
      <c r="E1549">
        <v>-0.62834860000000003</v>
      </c>
      <c r="F1549">
        <v>0.78753300000000004</v>
      </c>
      <c r="G1549">
        <v>-8.9414864999999996E-2</v>
      </c>
      <c r="H1549">
        <v>0.13878119999999999</v>
      </c>
      <c r="I1549">
        <v>8.1510600000000002E-2</v>
      </c>
      <c r="J1549">
        <v>-0.22165439000000001</v>
      </c>
      <c r="K1549">
        <v>0.53756470000000001</v>
      </c>
      <c r="L1549">
        <v>0.47434500000000002</v>
      </c>
      <c r="M1549">
        <v>0.98958950000000001</v>
      </c>
      <c r="N1549">
        <v>0.36404609999999998</v>
      </c>
      <c r="O1549">
        <v>0.90385395000000002</v>
      </c>
      <c r="P1549">
        <v>0.66239893000000005</v>
      </c>
      <c r="Q1549">
        <v>-0.36728358</v>
      </c>
      <c r="R1549">
        <v>0.64763740000000003</v>
      </c>
      <c r="S1549">
        <v>1.1884855000000001</v>
      </c>
      <c r="T1549">
        <v>0.63611519999999999</v>
      </c>
      <c r="U1549">
        <v>1.0154262999999999</v>
      </c>
      <c r="V1549">
        <v>-0.41082194</v>
      </c>
      <c r="W1549">
        <v>-1.0526129</v>
      </c>
      <c r="X1549">
        <v>-0.50614923000000001</v>
      </c>
      <c r="Y1549">
        <v>-1.0312041000000001</v>
      </c>
      <c r="Z1549">
        <v>0.67293320000000001</v>
      </c>
      <c r="AA1549">
        <v>0.18195364999999999</v>
      </c>
      <c r="AB1549">
        <v>0.47519347000000001</v>
      </c>
      <c r="AC1549">
        <v>-4.2422700000000001E-2</v>
      </c>
      <c r="AD1549">
        <v>0.317882</v>
      </c>
      <c r="AE1549">
        <v>0.59846412999999998</v>
      </c>
      <c r="AF1549">
        <v>-0.40065711999999998</v>
      </c>
      <c r="AG1549">
        <v>-0.72595732999999996</v>
      </c>
      <c r="AH1549">
        <v>-0.64428700000000005</v>
      </c>
      <c r="AI1549">
        <v>-0.77271456000000005</v>
      </c>
      <c r="AJ1549">
        <v>0.69573426000000005</v>
      </c>
      <c r="AK1549">
        <v>-0.13570012000000001</v>
      </c>
      <c r="AL1549">
        <v>7.8325294000000004E-2</v>
      </c>
      <c r="AM1549">
        <v>-0.55141114999999996</v>
      </c>
      <c r="AN1549">
        <v>-0.1059959</v>
      </c>
      <c r="AO1549">
        <v>0.15973854000000001</v>
      </c>
      <c r="AP1549">
        <v>-0.46546875999999998</v>
      </c>
      <c r="AQ1549">
        <v>0.57716469999999997</v>
      </c>
      <c r="AR1549">
        <v>-1.0423735000000001</v>
      </c>
      <c r="AS1549">
        <v>0.75766540000000004</v>
      </c>
      <c r="AT1549">
        <v>0.1524578</v>
      </c>
      <c r="AU1549">
        <v>1.563852E-2</v>
      </c>
      <c r="AV1549">
        <v>0.35038449999999999</v>
      </c>
      <c r="AW1549">
        <v>0.77115303000000002</v>
      </c>
      <c r="AX1549">
        <v>0.41477336999999997</v>
      </c>
      <c r="AY1549">
        <v>-4.6978939999999997E-2</v>
      </c>
      <c r="AZ1549">
        <v>-0.64840763999999995</v>
      </c>
      <c r="BA1549">
        <v>-0.70158799999999999</v>
      </c>
      <c r="BB1549">
        <v>-0.60807275999999999</v>
      </c>
      <c r="BC1549">
        <v>-0.69392259999999995</v>
      </c>
      <c r="BD1549">
        <v>0.74883920000000004</v>
      </c>
      <c r="BE1549">
        <v>0.26804149999999999</v>
      </c>
      <c r="BF1549">
        <v>-0.40345952000000002</v>
      </c>
      <c r="BG1549">
        <v>-0.55648213999999996</v>
      </c>
      <c r="BH1549">
        <v>-0.48360112</v>
      </c>
      <c r="BI1549">
        <v>-0.41876565999999998</v>
      </c>
      <c r="BJ1549">
        <v>0.62650099999999997</v>
      </c>
      <c r="BK1549">
        <v>-0.44624360000000002</v>
      </c>
      <c r="BL1549">
        <v>-0.46021602</v>
      </c>
      <c r="BM1549">
        <v>-0.66792786000000004</v>
      </c>
      <c r="BN1549">
        <v>0.32497165</v>
      </c>
      <c r="BO1549">
        <v>-0.70739615</v>
      </c>
      <c r="BP1549">
        <v>0.94741374</v>
      </c>
      <c r="BQ1549">
        <v>-0.122402236</v>
      </c>
      <c r="BR1549">
        <v>0.84407156999999999</v>
      </c>
      <c r="BS1549">
        <v>0.66004664000000002</v>
      </c>
      <c r="BT1549">
        <v>-0.95646304000000004</v>
      </c>
      <c r="BU1549">
        <v>-0.75694930000000005</v>
      </c>
      <c r="BV1549">
        <v>-0.84924345999999995</v>
      </c>
      <c r="BW1549">
        <v>-0.71630954999999996</v>
      </c>
      <c r="BX1549">
        <v>0.76176995000000003</v>
      </c>
      <c r="BY1549">
        <v>5.9003606E-2</v>
      </c>
      <c r="BZ1549">
        <v>-0.83341659999999995</v>
      </c>
      <c r="CA1549">
        <v>-0.35435854999999999</v>
      </c>
      <c r="CB1549">
        <v>-0.90187496</v>
      </c>
      <c r="CC1549">
        <v>-0.51794850000000003</v>
      </c>
      <c r="CD1549">
        <v>3.0910424999999999</v>
      </c>
      <c r="CE1549">
        <v>2.9713303999999998</v>
      </c>
      <c r="CF1549" s="2">
        <f t="shared" si="120"/>
        <v>3.2533258839065091</v>
      </c>
      <c r="CG1549">
        <f t="shared" si="121"/>
        <v>3.4098150227789734</v>
      </c>
      <c r="CH1549">
        <f t="shared" si="122"/>
        <v>3.4662876826401408</v>
      </c>
      <c r="CI1549">
        <f t="shared" si="123"/>
        <v>3.3797373624901472</v>
      </c>
      <c r="CJ1549">
        <f t="shared" si="124"/>
        <v>3.5068447539368197</v>
      </c>
      <c r="CK1549" cm="1">
        <f t="array" ref="CK1549">INDEX(CF1549:CJ1549, MATCH(MIN(ABS(CF1549:CJ1549 - CD1549)), ABS(CF1549:CJ1549 - CD1549), 0))</f>
        <v>3.2533258839065091</v>
      </c>
      <c r="CL1549">
        <f>Table1[[#This Row],[Closest]]-Table1[[#This Row],[Actual]]</f>
        <v>0.1622833839065092</v>
      </c>
      <c r="CM1549">
        <f>ABS(Table1[[#This Row],[Error]])</f>
        <v>0.1622833839065092</v>
      </c>
      <c r="CN1549">
        <f>POWER(Table1[[#This Row],[Error]],2)</f>
        <v>2.6335896692147451E-2</v>
      </c>
    </row>
    <row r="1550" spans="1:92" x14ac:dyDescent="0.25">
      <c r="A1550">
        <v>-7.5074390000000005E-2</v>
      </c>
      <c r="B1550">
        <v>-0.37656853000000001</v>
      </c>
      <c r="C1550">
        <v>-0.67770355999999998</v>
      </c>
      <c r="D1550">
        <v>-0.38749131999999997</v>
      </c>
      <c r="E1550">
        <v>-0.65408825999999998</v>
      </c>
      <c r="F1550">
        <v>9.7552664999999997E-2</v>
      </c>
      <c r="G1550">
        <v>0.57624555</v>
      </c>
      <c r="H1550">
        <v>0.10988143</v>
      </c>
      <c r="I1550">
        <v>-0.74159339999999996</v>
      </c>
      <c r="J1550">
        <v>-2.385139E-2</v>
      </c>
      <c r="K1550">
        <v>8.8535230000000006E-2</v>
      </c>
      <c r="L1550">
        <v>0.28264173999999997</v>
      </c>
      <c r="M1550">
        <v>0.94512620000000003</v>
      </c>
      <c r="N1550">
        <v>5.6819327000000003E-2</v>
      </c>
      <c r="O1550">
        <v>0.9079642</v>
      </c>
      <c r="P1550">
        <v>4.6708520000000003E-2</v>
      </c>
      <c r="Q1550">
        <v>-0.11457254</v>
      </c>
      <c r="R1550">
        <v>0.77175819999999995</v>
      </c>
      <c r="S1550">
        <v>0.78887545999999997</v>
      </c>
      <c r="T1550">
        <v>0.87569726000000003</v>
      </c>
      <c r="U1550">
        <v>0.89849860000000004</v>
      </c>
      <c r="V1550">
        <v>0.32114363000000001</v>
      </c>
      <c r="W1550">
        <v>-0.75035870000000005</v>
      </c>
      <c r="X1550">
        <v>-0.25156713000000003</v>
      </c>
      <c r="Y1550">
        <v>-0.89066970000000001</v>
      </c>
      <c r="Z1550">
        <v>-2.4139540000000001E-2</v>
      </c>
      <c r="AA1550">
        <v>0.50385254999999995</v>
      </c>
      <c r="AB1550">
        <v>0.97927344000000005</v>
      </c>
      <c r="AC1550">
        <v>-0.86580659999999998</v>
      </c>
      <c r="AD1550">
        <v>1.1340055</v>
      </c>
      <c r="AE1550">
        <v>1.0017402</v>
      </c>
      <c r="AF1550">
        <v>-0.65840639999999995</v>
      </c>
      <c r="AG1550">
        <v>-0.68651985999999998</v>
      </c>
      <c r="AH1550">
        <v>-0.7545501</v>
      </c>
      <c r="AI1550">
        <v>-0.7687581</v>
      </c>
      <c r="AJ1550">
        <v>-0.16247737000000001</v>
      </c>
      <c r="AK1550">
        <v>-0.28867227000000001</v>
      </c>
      <c r="AL1550">
        <v>7.8325294000000004E-2</v>
      </c>
      <c r="AM1550">
        <v>-0.27843782</v>
      </c>
      <c r="AN1550">
        <v>-0.12717017999999999</v>
      </c>
      <c r="AO1550">
        <v>0.25790054000000001</v>
      </c>
      <c r="AP1550">
        <v>1.36385E-2</v>
      </c>
      <c r="AQ1550">
        <v>0.55976760000000003</v>
      </c>
      <c r="AR1550">
        <v>-3.0709212999999999E-2</v>
      </c>
      <c r="AS1550">
        <v>0.52756080000000005</v>
      </c>
      <c r="AT1550">
        <v>0.10542788</v>
      </c>
      <c r="AU1550">
        <v>-1.0836195999999999E-2</v>
      </c>
      <c r="AV1550">
        <v>0.112931736</v>
      </c>
      <c r="AW1550">
        <v>0.51644975000000004</v>
      </c>
      <c r="AX1550">
        <v>0.27795560000000002</v>
      </c>
      <c r="AY1550">
        <v>0.18376686</v>
      </c>
      <c r="AZ1550">
        <v>-0.54333514000000005</v>
      </c>
      <c r="BA1550">
        <v>-0.59592396000000003</v>
      </c>
      <c r="BB1550">
        <v>-0.60859333999999998</v>
      </c>
      <c r="BC1550">
        <v>-0.66962339999999998</v>
      </c>
      <c r="BD1550">
        <v>5.3670733999999998E-2</v>
      </c>
      <c r="BE1550">
        <v>0.23784456000000001</v>
      </c>
      <c r="BF1550">
        <v>-0.40345952000000002</v>
      </c>
      <c r="BG1550">
        <v>-0.44209253999999998</v>
      </c>
      <c r="BH1550">
        <v>-0.38768476000000002</v>
      </c>
      <c r="BI1550">
        <v>-0.27236152000000002</v>
      </c>
      <c r="BJ1550">
        <v>0.50068646999999999</v>
      </c>
      <c r="BK1550">
        <v>0.49484316</v>
      </c>
      <c r="BL1550">
        <v>-0.65530460000000001</v>
      </c>
      <c r="BM1550">
        <v>-0.65414740000000005</v>
      </c>
      <c r="BN1550">
        <v>-1.2005205999999999</v>
      </c>
      <c r="BO1550">
        <v>-1.1335432999999999</v>
      </c>
      <c r="BP1550">
        <v>0.94741374</v>
      </c>
      <c r="BQ1550">
        <v>0.89146360000000002</v>
      </c>
      <c r="BR1550">
        <v>1.1621094999999999</v>
      </c>
      <c r="BS1550">
        <v>1.1830965</v>
      </c>
      <c r="BT1550">
        <v>-0.90884244000000003</v>
      </c>
      <c r="BU1550">
        <v>-0.91228149999999997</v>
      </c>
      <c r="BV1550">
        <v>-0.807037</v>
      </c>
      <c r="BW1550">
        <v>-0.85281390000000001</v>
      </c>
      <c r="BX1550">
        <v>0.19088674</v>
      </c>
      <c r="BY1550">
        <v>0.37104735</v>
      </c>
      <c r="BZ1550">
        <v>-0.83341659999999995</v>
      </c>
      <c r="CA1550">
        <v>-0.64182280000000003</v>
      </c>
      <c r="CB1550">
        <v>-0.83385759999999998</v>
      </c>
      <c r="CC1550">
        <v>-0.91079739999999998</v>
      </c>
      <c r="CD1550">
        <v>4.5325993999999996</v>
      </c>
      <c r="CE1550">
        <v>4.3823404000000004</v>
      </c>
      <c r="CF1550">
        <f t="shared" si="120"/>
        <v>3.5603349255244017</v>
      </c>
      <c r="CG1550">
        <f t="shared" si="121"/>
        <v>3.5183285722485627</v>
      </c>
      <c r="CH1550">
        <f t="shared" si="122"/>
        <v>3.5537337023737763</v>
      </c>
      <c r="CI1550">
        <f t="shared" si="123"/>
        <v>3.5121659389353503</v>
      </c>
      <c r="CJ1550" s="2">
        <f t="shared" si="124"/>
        <v>3.6902421612187792</v>
      </c>
      <c r="CK1550" cm="1">
        <f t="array" ref="CK1550">INDEX(CF1550:CJ1550, MATCH(MIN(ABS(CF1550:CJ1550 - CD1550)), ABS(CF1550:CJ1550 - CD1550), 0))</f>
        <v>3.6902421612187792</v>
      </c>
      <c r="CL1550">
        <f>Table1[[#This Row],[Closest]]-Table1[[#This Row],[Actual]]</f>
        <v>-0.84235723878122037</v>
      </c>
      <c r="CM1550">
        <f>ABS(Table1[[#This Row],[Error]])</f>
        <v>0.84235723878122037</v>
      </c>
      <c r="CN1550">
        <f>POWER(Table1[[#This Row],[Error]],2)</f>
        <v>0.70956571772712196</v>
      </c>
    </row>
    <row r="1551" spans="1:92" x14ac:dyDescent="0.25">
      <c r="A1551">
        <v>1.3107263</v>
      </c>
      <c r="B1551">
        <v>-0.32314542000000002</v>
      </c>
      <c r="C1551">
        <v>0.77086352999999996</v>
      </c>
      <c r="D1551">
        <v>-0.42505779999999999</v>
      </c>
      <c r="E1551">
        <v>0.50146645000000001</v>
      </c>
      <c r="F1551">
        <v>0.95912330000000001</v>
      </c>
      <c r="G1551">
        <v>0.34532805999999999</v>
      </c>
      <c r="H1551">
        <v>1.4217635</v>
      </c>
      <c r="I1551">
        <v>0.80885302999999997</v>
      </c>
      <c r="J1551">
        <v>0.9076147</v>
      </c>
      <c r="K1551">
        <v>1.3755303999999999</v>
      </c>
      <c r="L1551">
        <v>-0.12092406999999999</v>
      </c>
      <c r="M1551">
        <v>-1.1760739</v>
      </c>
      <c r="N1551">
        <v>-0.15594931000000001</v>
      </c>
      <c r="O1551">
        <v>-1.2396547</v>
      </c>
      <c r="P1551">
        <v>1.1602193999999999</v>
      </c>
      <c r="Q1551">
        <v>1.9905434</v>
      </c>
      <c r="R1551">
        <v>0.62223446000000004</v>
      </c>
      <c r="S1551">
        <v>-1.3088582</v>
      </c>
      <c r="T1551">
        <v>0.37500855</v>
      </c>
      <c r="U1551">
        <v>-0.33356609999999998</v>
      </c>
      <c r="V1551">
        <v>-0.27637929999999999</v>
      </c>
      <c r="W1551">
        <v>0.96676010000000001</v>
      </c>
      <c r="X1551">
        <v>-0.27998795999999998</v>
      </c>
      <c r="Y1551">
        <v>0.93086886000000002</v>
      </c>
      <c r="Z1551">
        <v>1.1996283999999999</v>
      </c>
      <c r="AA1551">
        <v>0.87269580000000002</v>
      </c>
      <c r="AB1551">
        <v>0.47519347000000001</v>
      </c>
      <c r="AC1551">
        <v>-0.24936675999999999</v>
      </c>
      <c r="AD1551">
        <v>0.10256737</v>
      </c>
      <c r="AE1551">
        <v>-0.34409547000000001</v>
      </c>
      <c r="AF1551">
        <v>-0.3856424</v>
      </c>
      <c r="AG1551">
        <v>0.16476167999999999</v>
      </c>
      <c r="AH1551">
        <v>-0.60122984999999995</v>
      </c>
      <c r="AI1551">
        <v>-8.2090469999999999E-2</v>
      </c>
      <c r="AJ1551">
        <v>1.0588223000000001</v>
      </c>
      <c r="AK1551">
        <v>0.89023333999999998</v>
      </c>
      <c r="AL1551">
        <v>0.27875796000000003</v>
      </c>
      <c r="AM1551">
        <v>-0.12587665000000001</v>
      </c>
      <c r="AN1551">
        <v>0.22448947</v>
      </c>
      <c r="AO1551">
        <v>0.32444814</v>
      </c>
      <c r="AP1551">
        <v>-0.17994109999999999</v>
      </c>
      <c r="AQ1551">
        <v>-0.77012990000000003</v>
      </c>
      <c r="AR1551">
        <v>-0.59508746999999995</v>
      </c>
      <c r="AS1551">
        <v>-1.2903827000000001</v>
      </c>
      <c r="AT1551">
        <v>1.0933166000000001</v>
      </c>
      <c r="AU1551">
        <v>1.3633029999999999</v>
      </c>
      <c r="AV1551">
        <v>0.31004306999999998</v>
      </c>
      <c r="AW1551">
        <v>-0.99888809999999995</v>
      </c>
      <c r="AX1551">
        <v>0.17959072000000001</v>
      </c>
      <c r="AY1551">
        <v>0.42523</v>
      </c>
      <c r="AZ1551">
        <v>-0.36351919999999999</v>
      </c>
      <c r="BA1551">
        <v>-0.28705162000000001</v>
      </c>
      <c r="BB1551">
        <v>-0.41836274000000001</v>
      </c>
      <c r="BC1551">
        <v>-0.17121093000000001</v>
      </c>
      <c r="BD1551">
        <v>1.2538999</v>
      </c>
      <c r="BE1551">
        <v>1.3120373000000001</v>
      </c>
      <c r="BF1551">
        <v>-3.9805819999999999E-2</v>
      </c>
      <c r="BG1551">
        <v>-0.42162132000000002</v>
      </c>
      <c r="BH1551">
        <v>-0.25646155999999998</v>
      </c>
      <c r="BI1551">
        <v>-0.60296755999999996</v>
      </c>
      <c r="BJ1551">
        <v>0.86606689999999997</v>
      </c>
      <c r="BK1551">
        <v>1.5960013</v>
      </c>
      <c r="BL1551">
        <v>-0.30379600000000001</v>
      </c>
      <c r="BM1551">
        <v>0.29721690000000001</v>
      </c>
      <c r="BN1551">
        <v>1.2701762999999999</v>
      </c>
      <c r="BO1551">
        <v>0.93359219999999998</v>
      </c>
      <c r="BP1551">
        <v>0.94741374</v>
      </c>
      <c r="BQ1551">
        <v>0.98513496</v>
      </c>
      <c r="BR1551">
        <v>0.71116537000000002</v>
      </c>
      <c r="BS1551">
        <v>1.0411606</v>
      </c>
      <c r="BT1551">
        <v>-3.579744E-2</v>
      </c>
      <c r="BU1551">
        <v>-0.28059719999999999</v>
      </c>
      <c r="BV1551">
        <v>-0.25137994000000002</v>
      </c>
      <c r="BW1551">
        <v>-0.41741845</v>
      </c>
      <c r="BX1551">
        <v>0.93681760000000003</v>
      </c>
      <c r="BY1551">
        <v>0.97986519999999999</v>
      </c>
      <c r="BZ1551">
        <v>1.5786324</v>
      </c>
      <c r="CA1551">
        <v>-0.19852775</v>
      </c>
      <c r="CB1551">
        <v>1.7250133999999999</v>
      </c>
      <c r="CC1551">
        <v>1.4805132999999999</v>
      </c>
      <c r="CD1551">
        <v>4.317488</v>
      </c>
      <c r="CE1551">
        <v>4.5958233000000002</v>
      </c>
      <c r="CF1551" s="2">
        <f t="shared" si="120"/>
        <v>4.0997688538559061</v>
      </c>
      <c r="CG1551">
        <f t="shared" si="121"/>
        <v>3.684135430016509</v>
      </c>
      <c r="CH1551">
        <f t="shared" si="122"/>
        <v>3.9240016022803004</v>
      </c>
      <c r="CI1551">
        <f t="shared" si="123"/>
        <v>3.5453181562037082</v>
      </c>
      <c r="CJ1551">
        <f t="shared" si="124"/>
        <v>3.4376976820295626</v>
      </c>
      <c r="CK1551" cm="1">
        <f t="array" ref="CK1551">INDEX(CF1551:CJ1551, MATCH(MIN(ABS(CF1551:CJ1551 - CD1551)), ABS(CF1551:CJ1551 - CD1551), 0))</f>
        <v>4.0997688538559061</v>
      </c>
      <c r="CL1551">
        <f>Table1[[#This Row],[Closest]]-Table1[[#This Row],[Actual]]</f>
        <v>-0.21771914614409393</v>
      </c>
      <c r="CM1551">
        <f>ABS(Table1[[#This Row],[Error]])</f>
        <v>0.21771914614409393</v>
      </c>
      <c r="CN1551">
        <f>POWER(Table1[[#This Row],[Error]],2)</f>
        <v>4.7401626597713332E-2</v>
      </c>
    </row>
    <row r="1552" spans="1:92" x14ac:dyDescent="0.25">
      <c r="A1552">
        <v>-1.4608749999999999</v>
      </c>
      <c r="B1552">
        <v>-4.5387443E-2</v>
      </c>
      <c r="C1552">
        <v>7.4544429999999995E-2</v>
      </c>
      <c r="D1552">
        <v>0.42385146000000001</v>
      </c>
      <c r="E1552">
        <v>0.43402824000000001</v>
      </c>
      <c r="F1552">
        <v>-1.3382069999999999</v>
      </c>
      <c r="G1552">
        <v>-1.2506404</v>
      </c>
      <c r="H1552">
        <v>-1.5039426</v>
      </c>
      <c r="I1552">
        <v>0.18131243999999999</v>
      </c>
      <c r="J1552">
        <v>-1.3841264</v>
      </c>
      <c r="K1552">
        <v>-1.4295230999999999</v>
      </c>
      <c r="L1552">
        <v>-1.3707990000000001</v>
      </c>
      <c r="M1552">
        <v>-1.8471713999999999</v>
      </c>
      <c r="N1552">
        <v>-1.1722798000000001</v>
      </c>
      <c r="O1552">
        <v>-1.9156291000000001</v>
      </c>
      <c r="P1552">
        <v>-1.5920224000000001</v>
      </c>
      <c r="Q1552">
        <v>-1.2089573</v>
      </c>
      <c r="R1552">
        <v>-1.3820262000000001</v>
      </c>
      <c r="S1552">
        <v>-0.6247838</v>
      </c>
      <c r="T1552">
        <v>-1.3096603</v>
      </c>
      <c r="U1552">
        <v>-1.3179666999999999</v>
      </c>
      <c r="V1552">
        <v>-0.17679213999999999</v>
      </c>
      <c r="W1552">
        <v>0.27239296000000002</v>
      </c>
      <c r="X1552">
        <v>0.39958464999999999</v>
      </c>
      <c r="Y1552">
        <v>0.58182060000000002</v>
      </c>
      <c r="Z1552">
        <v>-1.5402008</v>
      </c>
      <c r="AA1552">
        <v>-1.4775948999999999</v>
      </c>
      <c r="AB1552">
        <v>-1.5114745999999999</v>
      </c>
      <c r="AC1552">
        <v>0.81081265000000002</v>
      </c>
      <c r="AD1552">
        <v>-1.4365448999999999</v>
      </c>
      <c r="AE1552">
        <v>-1.4979724000000001</v>
      </c>
      <c r="AF1552">
        <v>1.0635066</v>
      </c>
      <c r="AG1552">
        <v>0.55726120000000001</v>
      </c>
      <c r="AH1552">
        <v>1.3624594000000001</v>
      </c>
      <c r="AI1552">
        <v>0.90356170000000002</v>
      </c>
      <c r="AJ1552">
        <v>-1.2923292</v>
      </c>
      <c r="AK1552">
        <v>-0.71651494999999998</v>
      </c>
      <c r="AL1552">
        <v>-0.51137966000000001</v>
      </c>
      <c r="AM1552">
        <v>-0.14284125</v>
      </c>
      <c r="AN1552">
        <v>-8.0424293999999993E-2</v>
      </c>
      <c r="AO1552">
        <v>-0.48723778000000001</v>
      </c>
      <c r="AP1552">
        <v>-0.21910895</v>
      </c>
      <c r="AQ1552">
        <v>-1.4787562000000001</v>
      </c>
      <c r="AR1552">
        <v>0.12839738000000001</v>
      </c>
      <c r="AS1552">
        <v>-1.0760784000000001</v>
      </c>
      <c r="AT1552">
        <v>-1.5964433</v>
      </c>
      <c r="AU1552">
        <v>-0.28618391999999998</v>
      </c>
      <c r="AV1552">
        <v>-0.67432210000000004</v>
      </c>
      <c r="AW1552">
        <v>-1.9095819000000001</v>
      </c>
      <c r="AX1552">
        <v>-0.38615349999999998</v>
      </c>
      <c r="AY1552">
        <v>-0.64247109999999996</v>
      </c>
      <c r="AZ1552">
        <v>-5.9253874999999998E-2</v>
      </c>
      <c r="BA1552">
        <v>-0.37459397</v>
      </c>
      <c r="BB1552">
        <v>8.4599263999999993E-2</v>
      </c>
      <c r="BC1552">
        <v>-0.23005970000000001</v>
      </c>
      <c r="BD1552">
        <v>-1.5525327</v>
      </c>
      <c r="BE1552">
        <v>-0.60248049999999997</v>
      </c>
      <c r="BF1552">
        <v>-0.24463132000000001</v>
      </c>
      <c r="BG1552">
        <v>-0.66218065999999998</v>
      </c>
      <c r="BH1552">
        <v>-2.8991877999999999E-2</v>
      </c>
      <c r="BI1552">
        <v>-0.20451195999999999</v>
      </c>
      <c r="BJ1552">
        <v>1.010146E-3</v>
      </c>
      <c r="BK1552">
        <v>-0.66886747000000002</v>
      </c>
      <c r="BL1552">
        <v>1.0546502</v>
      </c>
      <c r="BM1552">
        <v>0.29193833000000002</v>
      </c>
      <c r="BN1552">
        <v>-0.87343406999999995</v>
      </c>
      <c r="BO1552">
        <v>0.47204216999999998</v>
      </c>
      <c r="BP1552">
        <v>-0.80918425000000005</v>
      </c>
      <c r="BQ1552">
        <v>-1.3599435</v>
      </c>
      <c r="BR1552">
        <v>-0.63029080000000004</v>
      </c>
      <c r="BS1552">
        <v>-0.77035370000000003</v>
      </c>
      <c r="BT1552">
        <v>1.2340861999999999</v>
      </c>
      <c r="BU1552">
        <v>0.3206</v>
      </c>
      <c r="BV1552">
        <v>1.1211043999999999</v>
      </c>
      <c r="BW1552">
        <v>0.28675109999999998</v>
      </c>
      <c r="BX1552">
        <v>-1.6654066000000001</v>
      </c>
      <c r="BY1552">
        <v>-1.1398739</v>
      </c>
      <c r="BZ1552">
        <v>0.77461606000000005</v>
      </c>
      <c r="CA1552">
        <v>-0.12707964999999999</v>
      </c>
      <c r="CB1552">
        <v>1.3644968</v>
      </c>
      <c r="CC1552">
        <v>1.0577084999999999</v>
      </c>
      <c r="CD1552">
        <v>1.0647107</v>
      </c>
      <c r="CE1552">
        <v>1.4105268</v>
      </c>
      <c r="CF1552" s="2">
        <f t="shared" si="120"/>
        <v>0.90847248871076036</v>
      </c>
      <c r="CG1552">
        <f t="shared" si="121"/>
        <v>1.9066739695805874</v>
      </c>
      <c r="CH1552">
        <f t="shared" si="122"/>
        <v>1.9318922085091679</v>
      </c>
      <c r="CI1552">
        <f t="shared" si="123"/>
        <v>1.8500609375971346</v>
      </c>
      <c r="CJ1552">
        <f t="shared" si="124"/>
        <v>1.7530324191833691</v>
      </c>
      <c r="CK1552" cm="1">
        <f t="array" ref="CK1552">INDEX(CF1552:CJ1552, MATCH(MIN(ABS(CF1552:CJ1552 - CD1552)), ABS(CF1552:CJ1552 - CD1552), 0))</f>
        <v>0.90847248871076036</v>
      </c>
      <c r="CL1552">
        <f>Table1[[#This Row],[Closest]]-Table1[[#This Row],[Actual]]</f>
        <v>-0.15623821128923965</v>
      </c>
      <c r="CM1552">
        <f>ABS(Table1[[#This Row],[Error]])</f>
        <v>0.15623821128923965</v>
      </c>
      <c r="CN1552">
        <f>POWER(Table1[[#This Row],[Error]],2)</f>
        <v>2.4410378666861091E-2</v>
      </c>
    </row>
    <row r="1553" spans="1:92" x14ac:dyDescent="0.25">
      <c r="A1553">
        <v>0.61782599999999999</v>
      </c>
      <c r="B1553">
        <v>5.8011904000000003E-2</v>
      </c>
      <c r="C1553">
        <v>-0.46570143000000003</v>
      </c>
      <c r="D1553">
        <v>-3.0290524999999999E-2</v>
      </c>
      <c r="E1553">
        <v>-0.61902550000000001</v>
      </c>
      <c r="F1553">
        <v>0.76357850000000005</v>
      </c>
      <c r="G1553">
        <v>0.79806476999999998</v>
      </c>
      <c r="H1553">
        <v>0.17543855</v>
      </c>
      <c r="I1553">
        <v>-0.48522377</v>
      </c>
      <c r="J1553">
        <v>0.14734131</v>
      </c>
      <c r="K1553">
        <v>0.60347980000000001</v>
      </c>
      <c r="L1553">
        <v>-0.39105833000000001</v>
      </c>
      <c r="M1553">
        <v>0.97479159999999998</v>
      </c>
      <c r="N1553">
        <v>-0.64000080000000004</v>
      </c>
      <c r="O1553">
        <v>0.87394150000000004</v>
      </c>
      <c r="P1553">
        <v>0.62299556</v>
      </c>
      <c r="Q1553">
        <v>-0.1699312</v>
      </c>
      <c r="R1553">
        <v>0.69426310000000002</v>
      </c>
      <c r="S1553">
        <v>1.1662637</v>
      </c>
      <c r="T1553">
        <v>0.76912904000000004</v>
      </c>
      <c r="U1553">
        <v>1.0361887000000001</v>
      </c>
      <c r="V1553">
        <v>0.63484320000000005</v>
      </c>
      <c r="W1553">
        <v>-0.84765696999999995</v>
      </c>
      <c r="X1553">
        <v>0.20052450999999999</v>
      </c>
      <c r="Y1553">
        <v>-0.96764419999999995</v>
      </c>
      <c r="Z1553">
        <v>0.64309309999999997</v>
      </c>
      <c r="AA1553">
        <v>0.79428430000000005</v>
      </c>
      <c r="AB1553">
        <v>0.89031815999999997</v>
      </c>
      <c r="AC1553">
        <v>-0.68353045000000001</v>
      </c>
      <c r="AD1553">
        <v>0.80382010000000004</v>
      </c>
      <c r="AE1553">
        <v>0.96880144000000001</v>
      </c>
      <c r="AF1553">
        <v>-0.43550557000000001</v>
      </c>
      <c r="AG1553">
        <v>-0.68806299999999998</v>
      </c>
      <c r="AH1553">
        <v>-0.64846163999999995</v>
      </c>
      <c r="AI1553">
        <v>-0.77238879999999999</v>
      </c>
      <c r="AJ1553">
        <v>0.69786369999999998</v>
      </c>
      <c r="AK1553">
        <v>0.84945464000000004</v>
      </c>
      <c r="AL1553">
        <v>7.8325294000000004E-2</v>
      </c>
      <c r="AM1553">
        <v>-0.67572105000000005</v>
      </c>
      <c r="AN1553">
        <v>-0.14276378000000001</v>
      </c>
      <c r="AO1553">
        <v>0.21143550999999999</v>
      </c>
      <c r="AP1553">
        <v>-0.103919305</v>
      </c>
      <c r="AQ1553">
        <v>0.61283016000000001</v>
      </c>
      <c r="AR1553">
        <v>-0.18453147</v>
      </c>
      <c r="AS1553">
        <v>0.90069072999999999</v>
      </c>
      <c r="AT1553">
        <v>0.81038140000000003</v>
      </c>
      <c r="AU1553">
        <v>0.34157616000000002</v>
      </c>
      <c r="AV1553">
        <v>0.26476535000000001</v>
      </c>
      <c r="AW1553">
        <v>0.76862189999999997</v>
      </c>
      <c r="AX1553">
        <v>5.1751209999999999E-2</v>
      </c>
      <c r="AY1553">
        <v>-0.14541645</v>
      </c>
      <c r="AZ1553">
        <v>-0.65638039999999997</v>
      </c>
      <c r="BA1553">
        <v>-0.69796009999999997</v>
      </c>
      <c r="BB1553">
        <v>-0.61311287000000003</v>
      </c>
      <c r="BC1553">
        <v>-0.69330645000000002</v>
      </c>
      <c r="BD1553">
        <v>0.74154925000000005</v>
      </c>
      <c r="BE1553">
        <v>0.85080800000000001</v>
      </c>
      <c r="BF1553">
        <v>-0.40345952000000002</v>
      </c>
      <c r="BG1553">
        <v>-0.56189876999999999</v>
      </c>
      <c r="BH1553">
        <v>-0.48404446000000001</v>
      </c>
      <c r="BI1553">
        <v>-0.41417989999999999</v>
      </c>
      <c r="BJ1553">
        <v>7.1208369999999993E-2</v>
      </c>
      <c r="BK1553">
        <v>-0.44573986999999998</v>
      </c>
      <c r="BL1553">
        <v>-0.60957910000000004</v>
      </c>
      <c r="BM1553">
        <v>-0.66816699999999996</v>
      </c>
      <c r="BN1553">
        <v>-0.63518269999999999</v>
      </c>
      <c r="BO1553">
        <v>-0.74641449999999998</v>
      </c>
      <c r="BP1553">
        <v>0.94741374</v>
      </c>
      <c r="BQ1553">
        <v>-0.10906219</v>
      </c>
      <c r="BR1553">
        <v>0.92943849999999995</v>
      </c>
      <c r="BS1553">
        <v>0.67067270000000001</v>
      </c>
      <c r="BT1553">
        <v>-0.57549799999999995</v>
      </c>
      <c r="BU1553">
        <v>-0.64104760000000005</v>
      </c>
      <c r="BV1553">
        <v>-0.54279889999999997</v>
      </c>
      <c r="BW1553">
        <v>-0.63581480000000001</v>
      </c>
      <c r="BX1553">
        <v>0.68773839999999997</v>
      </c>
      <c r="BY1553">
        <v>0.63145505999999996</v>
      </c>
      <c r="BZ1553">
        <v>-2.9400243999999999E-2</v>
      </c>
      <c r="CA1553">
        <v>-0.37468430000000003</v>
      </c>
      <c r="CB1553">
        <v>-7.7739740000000002E-2</v>
      </c>
      <c r="CC1553">
        <v>4.4870081999999999E-2</v>
      </c>
      <c r="CD1553">
        <v>2.3025850999999999</v>
      </c>
      <c r="CE1553">
        <v>3.0713263</v>
      </c>
      <c r="CF1553" s="2">
        <f t="shared" si="120"/>
        <v>3.3367896384806706</v>
      </c>
      <c r="CG1553">
        <f t="shared" si="121"/>
        <v>3.4308570938217806</v>
      </c>
      <c r="CH1553">
        <f t="shared" si="122"/>
        <v>3.470513808299057</v>
      </c>
      <c r="CI1553">
        <f t="shared" si="123"/>
        <v>3.4915683990830382</v>
      </c>
      <c r="CJ1553">
        <f t="shared" si="124"/>
        <v>3.7152135271764637</v>
      </c>
      <c r="CK1553" cm="1">
        <f t="array" ref="CK1553">INDEX(CF1553:CJ1553, MATCH(MIN(ABS(CF1553:CJ1553 - CD1553)), ABS(CF1553:CJ1553 - CD1553), 0))</f>
        <v>3.3367896384806706</v>
      </c>
      <c r="CL1553">
        <f>Table1[[#This Row],[Closest]]-Table1[[#This Row],[Actual]]</f>
        <v>1.0342045384806706</v>
      </c>
      <c r="CM1553">
        <f>ABS(Table1[[#This Row],[Error]])</f>
        <v>1.0342045384806706</v>
      </c>
      <c r="CN1553">
        <f>POWER(Table1[[#This Row],[Error]],2)</f>
        <v>1.0695790274140169</v>
      </c>
    </row>
    <row r="1554" spans="1:92" x14ac:dyDescent="0.25">
      <c r="A1554">
        <v>1.3107263</v>
      </c>
      <c r="B1554">
        <v>-2.8604724000000002E-2</v>
      </c>
      <c r="C1554">
        <v>-0.60229900000000003</v>
      </c>
      <c r="D1554">
        <v>-0.50286883000000004</v>
      </c>
      <c r="E1554">
        <v>-0.71575873999999995</v>
      </c>
      <c r="F1554">
        <v>0.83437704999999995</v>
      </c>
      <c r="G1554">
        <v>1.3971419</v>
      </c>
      <c r="H1554">
        <v>1.4106244999999999</v>
      </c>
      <c r="I1554">
        <v>-0.69286530000000002</v>
      </c>
      <c r="J1554">
        <v>1.1704531</v>
      </c>
      <c r="K1554">
        <v>0.69781269999999995</v>
      </c>
      <c r="L1554">
        <v>0.32105845</v>
      </c>
      <c r="M1554">
        <v>1.0614094000000001</v>
      </c>
      <c r="N1554">
        <v>0.1143255</v>
      </c>
      <c r="O1554">
        <v>0.99731329999999996</v>
      </c>
      <c r="P1554">
        <v>1.1144007</v>
      </c>
      <c r="Q1554">
        <v>0.36783262999999999</v>
      </c>
      <c r="R1554">
        <v>0.77175819999999995</v>
      </c>
      <c r="S1554">
        <v>0.95527947000000002</v>
      </c>
      <c r="T1554">
        <v>0.77927740000000001</v>
      </c>
      <c r="U1554">
        <v>0.97147410000000001</v>
      </c>
      <c r="V1554">
        <v>-0.50045039999999996</v>
      </c>
      <c r="W1554">
        <v>-0.94600713000000003</v>
      </c>
      <c r="X1554">
        <v>-0.83303329999999998</v>
      </c>
      <c r="Y1554">
        <v>-1.0348326000000001</v>
      </c>
      <c r="Z1554">
        <v>1.0394810000000001</v>
      </c>
      <c r="AA1554">
        <v>1.2433105</v>
      </c>
      <c r="AB1554">
        <v>0.97927344000000005</v>
      </c>
      <c r="AC1554">
        <v>-0.77208929999999998</v>
      </c>
      <c r="AD1554">
        <v>0.97279850000000001</v>
      </c>
      <c r="AE1554">
        <v>1.0167302</v>
      </c>
      <c r="AF1554">
        <v>-0.43791511999999999</v>
      </c>
      <c r="AG1554">
        <v>-0.87132220000000005</v>
      </c>
      <c r="AH1554">
        <v>-0.60933375000000001</v>
      </c>
      <c r="AI1554">
        <v>-0.77310984999999999</v>
      </c>
      <c r="AJ1554">
        <v>0.95470109999999997</v>
      </c>
      <c r="AK1554">
        <v>1.762724</v>
      </c>
      <c r="AL1554">
        <v>0.78472819999999999</v>
      </c>
      <c r="AM1554">
        <v>-0.79341899999999999</v>
      </c>
      <c r="AN1554">
        <v>0.4386854</v>
      </c>
      <c r="AO1554">
        <v>0.18979046999999999</v>
      </c>
      <c r="AP1554">
        <v>-4.1075520000000004E-3</v>
      </c>
      <c r="AQ1554">
        <v>0.37258253000000002</v>
      </c>
      <c r="AR1554">
        <v>-0.42579064</v>
      </c>
      <c r="AS1554">
        <v>-7.8343189999999993E-2</v>
      </c>
      <c r="AT1554">
        <v>0.94446620000000003</v>
      </c>
      <c r="AU1554">
        <v>0.21370178000000001</v>
      </c>
      <c r="AV1554">
        <v>0.48434535000000001</v>
      </c>
      <c r="AW1554">
        <v>0.66691109999999998</v>
      </c>
      <c r="AX1554">
        <v>0.67736744999999998</v>
      </c>
      <c r="AY1554">
        <v>0.64563714999999999</v>
      </c>
      <c r="AZ1554">
        <v>0.77718043000000003</v>
      </c>
      <c r="BA1554">
        <v>-0.31142014000000001</v>
      </c>
      <c r="BB1554">
        <v>-0.35461019999999999</v>
      </c>
      <c r="BC1554">
        <v>-0.67540920000000004</v>
      </c>
      <c r="BD1554">
        <v>-0.56580600000000003</v>
      </c>
      <c r="BE1554">
        <v>0.71853553999999997</v>
      </c>
      <c r="BF1554">
        <v>4.1127260000000003</v>
      </c>
      <c r="BG1554">
        <v>-0.21973738000000001</v>
      </c>
      <c r="BH1554">
        <v>3.2946019999999998</v>
      </c>
      <c r="BI1554">
        <v>2.1896734000000002</v>
      </c>
      <c r="BJ1554">
        <v>0.44224542</v>
      </c>
      <c r="BK1554">
        <v>-0.45548874</v>
      </c>
      <c r="BL1554">
        <v>-0.32811657</v>
      </c>
      <c r="BM1554">
        <v>-0.6621591</v>
      </c>
      <c r="BN1554">
        <v>1.0645412000000001</v>
      </c>
      <c r="BO1554">
        <v>1.1793226000000001</v>
      </c>
      <c r="BP1554">
        <v>0.94741374</v>
      </c>
      <c r="BQ1554">
        <v>-0.40549784999999999</v>
      </c>
      <c r="BR1554">
        <v>0.66773324999999994</v>
      </c>
      <c r="BS1554">
        <v>0.44937512000000002</v>
      </c>
      <c r="BT1554">
        <v>-0.67073923000000002</v>
      </c>
      <c r="BU1554">
        <v>-0.83262396000000005</v>
      </c>
      <c r="BV1554">
        <v>-0.62792194000000001</v>
      </c>
      <c r="BW1554">
        <v>-0.79592790000000002</v>
      </c>
      <c r="BX1554">
        <v>1.1541219</v>
      </c>
      <c r="BY1554">
        <v>1.1124232000000001</v>
      </c>
      <c r="BZ1554">
        <v>-2.9400243999999999E-2</v>
      </c>
      <c r="CA1554">
        <v>-0.55309929999999996</v>
      </c>
      <c r="CB1554">
        <v>-0.15240100000000001</v>
      </c>
      <c r="CC1554">
        <v>-0.38021199999999999</v>
      </c>
      <c r="CD1554">
        <v>4.1271342999999998</v>
      </c>
      <c r="CE1554">
        <v>4.0940045999999999</v>
      </c>
      <c r="CF1554" s="2">
        <f t="shared" si="120"/>
        <v>4.1069423285339468</v>
      </c>
      <c r="CG1554">
        <f t="shared" si="121"/>
        <v>3.7752671627597802</v>
      </c>
      <c r="CH1554">
        <f t="shared" si="122"/>
        <v>3.9200840221769244</v>
      </c>
      <c r="CI1554">
        <f t="shared" si="123"/>
        <v>3.7627741827563725</v>
      </c>
      <c r="CJ1554">
        <f t="shared" si="124"/>
        <v>4.2197566547995242</v>
      </c>
      <c r="CK1554" cm="1">
        <f t="array" ref="CK1554">INDEX(CF1554:CJ1554, MATCH(MIN(ABS(CF1554:CJ1554 - CD1554)), ABS(CF1554:CJ1554 - CD1554), 0))</f>
        <v>4.1069423285339468</v>
      </c>
      <c r="CL1554">
        <f>Table1[[#This Row],[Closest]]-Table1[[#This Row],[Actual]]</f>
        <v>-2.0191971466053005E-2</v>
      </c>
      <c r="CM1554">
        <f>ABS(Table1[[#This Row],[Error]])</f>
        <v>2.0191971466053005E-2</v>
      </c>
      <c r="CN1554">
        <f>POWER(Table1[[#This Row],[Error]],2)</f>
        <v>4.0771571168589875E-4</v>
      </c>
    </row>
    <row r="1555" spans="1:92" x14ac:dyDescent="0.25">
      <c r="A1555">
        <v>0.61782599999999999</v>
      </c>
      <c r="B1555">
        <v>-0.62062729999999999</v>
      </c>
      <c r="C1555">
        <v>-0.71039660000000004</v>
      </c>
      <c r="D1555">
        <v>-0.53101299999999996</v>
      </c>
      <c r="E1555">
        <v>-0.66534070000000001</v>
      </c>
      <c r="F1555">
        <v>0.69821900000000003</v>
      </c>
      <c r="G1555">
        <v>0.61463659999999998</v>
      </c>
      <c r="H1555">
        <v>0.10988143</v>
      </c>
      <c r="I1555">
        <v>-0.56775279999999995</v>
      </c>
      <c r="J1555">
        <v>-0.12447016</v>
      </c>
      <c r="K1555">
        <v>3.5082065000000003E-2</v>
      </c>
      <c r="L1555">
        <v>-0.18429264000000001</v>
      </c>
      <c r="M1555">
        <v>0.95463514000000005</v>
      </c>
      <c r="N1555">
        <v>-0.3680155</v>
      </c>
      <c r="O1555">
        <v>0.93124132999999998</v>
      </c>
      <c r="P1555">
        <v>0.64198549999999999</v>
      </c>
      <c r="Q1555">
        <v>-8.4590054999999997E-2</v>
      </c>
      <c r="R1555">
        <v>0.77175819999999995</v>
      </c>
      <c r="S1555">
        <v>0.95002096999999996</v>
      </c>
      <c r="T1555">
        <v>0.68419110000000005</v>
      </c>
      <c r="U1555">
        <v>0.87464929999999996</v>
      </c>
      <c r="V1555">
        <v>0.61492574</v>
      </c>
      <c r="W1555">
        <v>-0.79409914999999998</v>
      </c>
      <c r="X1555">
        <v>0.18217437</v>
      </c>
      <c r="Y1555">
        <v>-0.90353066000000004</v>
      </c>
      <c r="Z1555">
        <v>0.64081865999999998</v>
      </c>
      <c r="AA1555">
        <v>0.58863759999999998</v>
      </c>
      <c r="AB1555">
        <v>0.97927344000000005</v>
      </c>
      <c r="AC1555">
        <v>-0.40867752000000002</v>
      </c>
      <c r="AD1555">
        <v>0.82098139999999997</v>
      </c>
      <c r="AE1555">
        <v>0.93662166999999996</v>
      </c>
      <c r="AF1555">
        <v>-0.84560245000000001</v>
      </c>
      <c r="AG1555">
        <v>-0.66454999999999997</v>
      </c>
      <c r="AH1555">
        <v>-0.72176874000000002</v>
      </c>
      <c r="AI1555">
        <v>-0.76832959999999995</v>
      </c>
      <c r="AJ1555">
        <v>0.42940479999999998</v>
      </c>
      <c r="AK1555">
        <v>-0.41568848000000003</v>
      </c>
      <c r="AL1555">
        <v>7.8325294000000004E-2</v>
      </c>
      <c r="AM1555">
        <v>-0.21664008000000001</v>
      </c>
      <c r="AN1555">
        <v>-0.21221641999999999</v>
      </c>
      <c r="AO1555">
        <v>0.30268863000000001</v>
      </c>
      <c r="AP1555">
        <v>-0.51688109999999998</v>
      </c>
      <c r="AQ1555">
        <v>0.59535044000000004</v>
      </c>
      <c r="AR1555">
        <v>-0.78506489999999995</v>
      </c>
      <c r="AS1555">
        <v>0.55267124999999995</v>
      </c>
      <c r="AT1555">
        <v>0.25948159999999998</v>
      </c>
      <c r="AU1555">
        <v>-2.1433290000000001E-2</v>
      </c>
      <c r="AV1555">
        <v>0.31004306999999998</v>
      </c>
      <c r="AW1555">
        <v>0.58059090000000002</v>
      </c>
      <c r="AX1555">
        <v>0.38479012000000001</v>
      </c>
      <c r="AY1555">
        <v>0.14360954000000001</v>
      </c>
      <c r="AZ1555">
        <v>-0.53696580000000005</v>
      </c>
      <c r="BA1555">
        <v>-0.59142130000000004</v>
      </c>
      <c r="BB1555">
        <v>-0.54375300000000004</v>
      </c>
      <c r="BC1555">
        <v>-0.66829819999999995</v>
      </c>
      <c r="BD1555">
        <v>0.79627910000000002</v>
      </c>
      <c r="BE1555">
        <v>0.23394696000000001</v>
      </c>
      <c r="BF1555">
        <v>-0.40345952000000002</v>
      </c>
      <c r="BG1555">
        <v>-0.41867739999999998</v>
      </c>
      <c r="BH1555">
        <v>-0.44772640000000002</v>
      </c>
      <c r="BI1555">
        <v>-0.26659371999999998</v>
      </c>
      <c r="BJ1555">
        <v>0.97420759999999995</v>
      </c>
      <c r="BK1555">
        <v>0.66847913999999997</v>
      </c>
      <c r="BL1555">
        <v>-0.45060766000000002</v>
      </c>
      <c r="BM1555">
        <v>-0.65145310000000001</v>
      </c>
      <c r="BN1555">
        <v>0.38421499999999997</v>
      </c>
      <c r="BO1555">
        <v>-0.97711336999999998</v>
      </c>
      <c r="BP1555">
        <v>0.94741374</v>
      </c>
      <c r="BQ1555">
        <v>1.047099</v>
      </c>
      <c r="BR1555">
        <v>0.93919680000000005</v>
      </c>
      <c r="BS1555">
        <v>1.2412539</v>
      </c>
      <c r="BT1555">
        <v>-0.95646304000000004</v>
      </c>
      <c r="BU1555">
        <v>-0.92295563000000003</v>
      </c>
      <c r="BV1555">
        <v>-0.84924345999999995</v>
      </c>
      <c r="BW1555">
        <v>-0.86182219999999998</v>
      </c>
      <c r="BX1555">
        <v>0.76176995000000003</v>
      </c>
      <c r="BY1555">
        <v>0.40082909999999999</v>
      </c>
      <c r="BZ1555">
        <v>-0.83341659999999995</v>
      </c>
      <c r="CA1555">
        <v>-0.44514692</v>
      </c>
      <c r="CB1555">
        <v>-0.90187496</v>
      </c>
      <c r="CC1555">
        <v>-0.96012169999999997</v>
      </c>
      <c r="CD1555">
        <v>4.4942390000000003</v>
      </c>
      <c r="CE1555">
        <v>4.3318500000000002</v>
      </c>
      <c r="CF1555">
        <f t="shared" si="120"/>
        <v>3.561141775856997</v>
      </c>
      <c r="CG1555">
        <f t="shared" si="121"/>
        <v>3.5896778071889828</v>
      </c>
      <c r="CH1555" s="2">
        <f t="shared" si="122"/>
        <v>3.7281866331407754</v>
      </c>
      <c r="CI1555">
        <f t="shared" si="123"/>
        <v>3.6680309393862607</v>
      </c>
      <c r="CJ1555">
        <f t="shared" si="124"/>
        <v>3.7172039725353132</v>
      </c>
      <c r="CK1555" cm="1">
        <f t="array" ref="CK1555">INDEX(CF1555:CJ1555, MATCH(MIN(ABS(CF1555:CJ1555 - CD1555)), ABS(CF1555:CJ1555 - CD1555), 0))</f>
        <v>3.7281866331407754</v>
      </c>
      <c r="CL1555">
        <f>Table1[[#This Row],[Closest]]-Table1[[#This Row],[Actual]]</f>
        <v>-0.76605236685922495</v>
      </c>
      <c r="CM1555">
        <f>ABS(Table1[[#This Row],[Error]])</f>
        <v>0.76605236685922495</v>
      </c>
      <c r="CN1555">
        <f>POWER(Table1[[#This Row],[Error]],2)</f>
        <v>0.58683622877062058</v>
      </c>
    </row>
    <row r="1556" spans="1:92" x14ac:dyDescent="0.25">
      <c r="A1556">
        <v>-1.4608749999999999</v>
      </c>
      <c r="B1556">
        <v>0.14758751000000001</v>
      </c>
      <c r="C1556">
        <v>0.53890234000000004</v>
      </c>
      <c r="D1556">
        <v>0.65932539999999995</v>
      </c>
      <c r="E1556">
        <v>0.88290566000000004</v>
      </c>
      <c r="F1556">
        <v>-1.2874812</v>
      </c>
      <c r="G1556">
        <v>-1.8235440000000001</v>
      </c>
      <c r="H1556">
        <v>-2.0806694000000001</v>
      </c>
      <c r="I1556">
        <v>1.4505319999999999</v>
      </c>
      <c r="J1556">
        <v>-2.1708599999999998</v>
      </c>
      <c r="K1556">
        <v>-2.0442480000000001</v>
      </c>
      <c r="L1556">
        <v>-1.227592</v>
      </c>
      <c r="M1556">
        <v>-1.4588217999999999</v>
      </c>
      <c r="N1556">
        <v>-0.96339399999999997</v>
      </c>
      <c r="O1556">
        <v>-1.4325121999999999</v>
      </c>
      <c r="P1556">
        <v>-1.5766498</v>
      </c>
      <c r="Q1556">
        <v>-1.7969348000000001</v>
      </c>
      <c r="R1556">
        <v>-1.8222368</v>
      </c>
      <c r="S1556">
        <v>0.19936618</v>
      </c>
      <c r="T1556">
        <v>-1.9294728999999999</v>
      </c>
      <c r="U1556">
        <v>-1.7321964999999999</v>
      </c>
      <c r="V1556">
        <v>2.1884030000000001</v>
      </c>
      <c r="W1556">
        <v>2.4399639999999998</v>
      </c>
      <c r="X1556">
        <v>2.5978055000000002</v>
      </c>
      <c r="Y1556">
        <v>2.3396723000000001</v>
      </c>
      <c r="Z1556">
        <v>-1.5216329</v>
      </c>
      <c r="AA1556">
        <v>-1.993171</v>
      </c>
      <c r="AB1556">
        <v>-1.9414252000000001</v>
      </c>
      <c r="AC1556">
        <v>3.2604959999999998</v>
      </c>
      <c r="AD1556">
        <v>-2.0680141000000001</v>
      </c>
      <c r="AE1556">
        <v>-1.9666410999999999</v>
      </c>
      <c r="AF1556">
        <v>0.49321126999999998</v>
      </c>
      <c r="AG1556">
        <v>0.44089442000000001</v>
      </c>
      <c r="AH1556">
        <v>1.0668677</v>
      </c>
      <c r="AI1556">
        <v>0.88622800000000002</v>
      </c>
      <c r="AJ1556">
        <v>-1.1299090000000001</v>
      </c>
      <c r="AK1556">
        <v>-1.4817908</v>
      </c>
      <c r="AL1556">
        <v>-1.6081375</v>
      </c>
      <c r="AM1556">
        <v>0.86520759999999997</v>
      </c>
      <c r="AN1556">
        <v>-1.4239158999999999</v>
      </c>
      <c r="AO1556">
        <v>-1.669894</v>
      </c>
      <c r="AP1556">
        <v>-0.42519214999999999</v>
      </c>
      <c r="AQ1556">
        <v>-1.4163729</v>
      </c>
      <c r="AR1556">
        <v>0.22999530000000001</v>
      </c>
      <c r="AS1556">
        <v>-0.84489749999999997</v>
      </c>
      <c r="AT1556">
        <v>-1.2704659</v>
      </c>
      <c r="AU1556">
        <v>-1.010934</v>
      </c>
      <c r="AV1556">
        <v>-1.2836992</v>
      </c>
      <c r="AW1556">
        <v>-1.0392302</v>
      </c>
      <c r="AX1556">
        <v>-1.2099186</v>
      </c>
      <c r="AY1556">
        <v>-1.505325</v>
      </c>
      <c r="AZ1556">
        <v>0.84920130000000005</v>
      </c>
      <c r="BA1556">
        <v>0.53789114999999998</v>
      </c>
      <c r="BB1556">
        <v>1.3471363999999999</v>
      </c>
      <c r="BC1556">
        <v>0.85993545999999998</v>
      </c>
      <c r="BD1556">
        <v>-1.0780689999999999</v>
      </c>
      <c r="BE1556">
        <v>-1.4545859999999999</v>
      </c>
      <c r="BF1556">
        <v>-0.75128936999999996</v>
      </c>
      <c r="BG1556">
        <v>0.69530493000000004</v>
      </c>
      <c r="BH1556">
        <v>-0.62414930000000002</v>
      </c>
      <c r="BI1556">
        <v>-0.8197584</v>
      </c>
      <c r="BJ1556">
        <v>-1.3223509</v>
      </c>
      <c r="BK1556">
        <v>-1.2176632999999999</v>
      </c>
      <c r="BL1556">
        <v>0.15541948</v>
      </c>
      <c r="BM1556">
        <v>-5.8645210000000003E-2</v>
      </c>
      <c r="BN1556">
        <v>-0.36233799999999999</v>
      </c>
      <c r="BO1556">
        <v>-9.7587240000000006E-2</v>
      </c>
      <c r="BP1556">
        <v>-1.3758827</v>
      </c>
      <c r="BQ1556">
        <v>-1.0855326999999999</v>
      </c>
      <c r="BR1556">
        <v>-1.3785026</v>
      </c>
      <c r="BS1556">
        <v>-1.3567747999999999</v>
      </c>
      <c r="BT1556">
        <v>1.2340861999999999</v>
      </c>
      <c r="BU1556">
        <v>0.78442409999999996</v>
      </c>
      <c r="BV1556">
        <v>1.339162</v>
      </c>
      <c r="BW1556">
        <v>0.86945355000000002</v>
      </c>
      <c r="BX1556">
        <v>-1.5375471999999999</v>
      </c>
      <c r="BY1556">
        <v>-1.7877152999999999</v>
      </c>
      <c r="BZ1556">
        <v>-0.83341659999999995</v>
      </c>
      <c r="CA1556">
        <v>1.6375655</v>
      </c>
      <c r="CB1556">
        <v>-0.69584113000000003</v>
      </c>
      <c r="CC1556">
        <v>-0.81787929999999998</v>
      </c>
      <c r="CD1556">
        <v>2.1517621999999998</v>
      </c>
      <c r="CE1556">
        <v>1.8194821000000001</v>
      </c>
      <c r="CF1556">
        <f t="shared" si="120"/>
        <v>0.97869258820830929</v>
      </c>
      <c r="CG1556" s="2">
        <f t="shared" si="121"/>
        <v>1.6653859460188283</v>
      </c>
      <c r="CH1556">
        <f t="shared" si="122"/>
        <v>1.477904453690182</v>
      </c>
      <c r="CI1556">
        <f t="shared" si="123"/>
        <v>1.5522424672619977</v>
      </c>
      <c r="CJ1556">
        <f t="shared" si="124"/>
        <v>1.4970902644799597</v>
      </c>
      <c r="CK1556" cm="1">
        <f t="array" ref="CK1556">INDEX(CF1556:CJ1556, MATCH(MIN(ABS(CF1556:CJ1556 - CD1556)), ABS(CF1556:CJ1556 - CD1556), 0))</f>
        <v>1.6653859460188283</v>
      </c>
      <c r="CL1556">
        <f>Table1[[#This Row],[Closest]]-Table1[[#This Row],[Actual]]</f>
        <v>-0.48637625398117157</v>
      </c>
      <c r="CM1556">
        <f>ABS(Table1[[#This Row],[Error]])</f>
        <v>0.48637625398117157</v>
      </c>
      <c r="CN1556">
        <f>POWER(Table1[[#This Row],[Error]],2)</f>
        <v>0.23656186043675712</v>
      </c>
    </row>
    <row r="1557" spans="1:92" x14ac:dyDescent="0.25">
      <c r="A1557">
        <v>-0.76797473000000005</v>
      </c>
      <c r="B1557">
        <v>0.15165117</v>
      </c>
      <c r="C1557">
        <v>0.24905390999999999</v>
      </c>
      <c r="D1557">
        <v>7.7994340000000001E-3</v>
      </c>
      <c r="E1557">
        <v>-4.6711450000000002E-2</v>
      </c>
      <c r="F1557">
        <v>-0.81657124000000003</v>
      </c>
      <c r="G1557">
        <v>-1.1702545</v>
      </c>
      <c r="H1557">
        <v>0.61438334000000006</v>
      </c>
      <c r="I1557">
        <v>0.97537010000000002</v>
      </c>
      <c r="J1557">
        <v>0.98730499999999999</v>
      </c>
      <c r="K1557">
        <v>1.4345300999999999</v>
      </c>
      <c r="L1557">
        <v>0.74706570000000005</v>
      </c>
      <c r="M1557">
        <v>0.34194933999999999</v>
      </c>
      <c r="N1557">
        <v>1.1463798000000001</v>
      </c>
      <c r="O1557">
        <v>0.66023810000000005</v>
      </c>
      <c r="P1557">
        <v>-0.54282609999999998</v>
      </c>
      <c r="Q1557">
        <v>-0.95907880000000001</v>
      </c>
      <c r="R1557">
        <v>-1.0180244000000001</v>
      </c>
      <c r="S1557">
        <v>0.79700959999999998</v>
      </c>
      <c r="T1557">
        <v>-0.8936653</v>
      </c>
      <c r="U1557">
        <v>-0.86135530000000005</v>
      </c>
      <c r="V1557">
        <v>-0.69962469999999999</v>
      </c>
      <c r="W1557">
        <v>-0.35189903</v>
      </c>
      <c r="X1557">
        <v>-0.38121438000000002</v>
      </c>
      <c r="Y1557">
        <v>-0.17510060999999999</v>
      </c>
      <c r="Z1557">
        <v>-0.58466196000000004</v>
      </c>
      <c r="AA1557">
        <v>-1.0211697</v>
      </c>
      <c r="AB1557">
        <v>-0.38470766000000001</v>
      </c>
      <c r="AC1557">
        <v>0.41516130000000001</v>
      </c>
      <c r="AD1557">
        <v>-0.23294371</v>
      </c>
      <c r="AE1557">
        <v>3.8724963000000001E-2</v>
      </c>
      <c r="AF1557">
        <v>1.0680369000000001</v>
      </c>
      <c r="AG1557">
        <v>0.48615858000000001</v>
      </c>
      <c r="AH1557">
        <v>0.84387000000000001</v>
      </c>
      <c r="AI1557">
        <v>0.21597630000000001</v>
      </c>
      <c r="AJ1557">
        <v>-0.62229604000000005</v>
      </c>
      <c r="AK1557">
        <v>-1.0713452000000001</v>
      </c>
      <c r="AL1557">
        <v>1.4792590000000001</v>
      </c>
      <c r="AM1557">
        <v>1.0716573</v>
      </c>
      <c r="AN1557">
        <v>1.5522293</v>
      </c>
      <c r="AO1557">
        <v>2.2350365999999999</v>
      </c>
      <c r="AP1557">
        <v>1.4861993</v>
      </c>
      <c r="AQ1557">
        <v>1.6260365000000001</v>
      </c>
      <c r="AR1557">
        <v>1.3047713000000001</v>
      </c>
      <c r="AS1557">
        <v>1.1795682999999999</v>
      </c>
      <c r="AT1557">
        <v>-0.47203124000000002</v>
      </c>
      <c r="AU1557">
        <v>-1.6981008</v>
      </c>
      <c r="AV1557">
        <v>0.82699230000000001</v>
      </c>
      <c r="AW1557">
        <v>2.5890732000000001</v>
      </c>
      <c r="AX1557">
        <v>0.93037515999999998</v>
      </c>
      <c r="AY1557">
        <v>1.7209857</v>
      </c>
      <c r="AZ1557">
        <v>0.23293412999999999</v>
      </c>
      <c r="BA1557">
        <v>-5.0840419999999997E-2</v>
      </c>
      <c r="BB1557">
        <v>-8.1254750000000001E-2</v>
      </c>
      <c r="BC1557">
        <v>-0.41056657000000002</v>
      </c>
      <c r="BD1557">
        <v>-1.0168991999999999</v>
      </c>
      <c r="BE1557">
        <v>-1.6081901000000001</v>
      </c>
      <c r="BF1557">
        <v>0.64779454000000003</v>
      </c>
      <c r="BG1557">
        <v>0.32063483999999998</v>
      </c>
      <c r="BH1557">
        <v>0.68648695999999998</v>
      </c>
      <c r="BI1557">
        <v>1.1590488999999999</v>
      </c>
      <c r="BJ1557">
        <v>1.6331986000000001</v>
      </c>
      <c r="BK1557">
        <v>-1.3432473</v>
      </c>
      <c r="BL1557">
        <v>-0.38689378000000002</v>
      </c>
      <c r="BM1557">
        <v>-0.64969224000000003</v>
      </c>
      <c r="BN1557">
        <v>-1.066557</v>
      </c>
      <c r="BO1557">
        <v>-0.81956300000000004</v>
      </c>
      <c r="BP1557">
        <v>0.94629030000000003</v>
      </c>
      <c r="BQ1557">
        <v>-1.0038092999999999</v>
      </c>
      <c r="BR1557">
        <v>1.3002142999999999</v>
      </c>
      <c r="BS1557">
        <v>-0.96029640000000005</v>
      </c>
      <c r="BT1557">
        <v>1.0753508000000001</v>
      </c>
      <c r="BU1557">
        <v>2.0846019</v>
      </c>
      <c r="BV1557">
        <v>0.80966693000000001</v>
      </c>
      <c r="BW1557">
        <v>2.1720934000000001</v>
      </c>
      <c r="BX1557">
        <v>-0.71289676000000002</v>
      </c>
      <c r="BY1557">
        <v>-1.1479022999999999</v>
      </c>
      <c r="BZ1557">
        <v>1.5786324</v>
      </c>
      <c r="CA1557">
        <v>2.5319661999999998</v>
      </c>
      <c r="CB1557">
        <v>1.7758910999999999</v>
      </c>
      <c r="CC1557">
        <v>-0.34573847000000002</v>
      </c>
      <c r="CD1557">
        <v>1.3987168999999999</v>
      </c>
      <c r="CE1557">
        <v>1.4841230999999999</v>
      </c>
      <c r="CF1557">
        <f t="shared" si="120"/>
        <v>2.4501671890014478</v>
      </c>
      <c r="CG1557">
        <f t="shared" si="121"/>
        <v>2.3981868046363988</v>
      </c>
      <c r="CH1557">
        <f t="shared" si="122"/>
        <v>2.1272239382281857</v>
      </c>
      <c r="CI1557">
        <f t="shared" si="123"/>
        <v>2.0538533784558686</v>
      </c>
      <c r="CJ1557" s="2">
        <f t="shared" si="124"/>
        <v>1.9747643239881949</v>
      </c>
      <c r="CK1557" cm="1">
        <f t="array" ref="CK1557">INDEX(CF1557:CJ1557, MATCH(MIN(ABS(CF1557:CJ1557 - CD1557)), ABS(CF1557:CJ1557 - CD1557), 0))</f>
        <v>1.9747643239881949</v>
      </c>
      <c r="CL1557">
        <f>Table1[[#This Row],[Closest]]-Table1[[#This Row],[Actual]]</f>
        <v>0.57604742398819497</v>
      </c>
      <c r="CM1557">
        <f>ABS(Table1[[#This Row],[Error]])</f>
        <v>0.57604742398819497</v>
      </c>
      <c r="CN1557">
        <f>POWER(Table1[[#This Row],[Error]],2)</f>
        <v>0.33183063468343527</v>
      </c>
    </row>
    <row r="1558" spans="1:92" x14ac:dyDescent="0.25">
      <c r="A1558">
        <v>-2.1537755000000001</v>
      </c>
      <c r="B1558">
        <v>-2.5386709999999999</v>
      </c>
      <c r="C1558">
        <v>-1.8185619</v>
      </c>
      <c r="D1558">
        <v>-1.9029491999999999</v>
      </c>
      <c r="E1558">
        <v>-1.269544</v>
      </c>
      <c r="F1558">
        <v>-3.1830332000000001</v>
      </c>
      <c r="G1558">
        <v>-2.6413139999999999</v>
      </c>
      <c r="H1558">
        <v>-2.1114717000000001</v>
      </c>
      <c r="I1558">
        <v>-1.2300538999999999</v>
      </c>
      <c r="J1558">
        <v>-2.2128785</v>
      </c>
      <c r="K1558">
        <v>-2.0694857</v>
      </c>
      <c r="L1558">
        <v>3.6112036999999999</v>
      </c>
      <c r="M1558">
        <v>1.5038142999999999</v>
      </c>
      <c r="N1558">
        <v>4.4456129999999998</v>
      </c>
      <c r="O1558">
        <v>2.1117007999999999</v>
      </c>
      <c r="P1558">
        <v>-3.3860869999999998</v>
      </c>
      <c r="Q1558">
        <v>-2.7748219999999999</v>
      </c>
      <c r="R1558">
        <v>-1.8347775</v>
      </c>
      <c r="S1558">
        <v>-2.1537308999999998</v>
      </c>
      <c r="T1558">
        <v>-1.9471301000000001</v>
      </c>
      <c r="U1558">
        <v>-1.7413174</v>
      </c>
      <c r="V1558">
        <v>-4.5337300000000003</v>
      </c>
      <c r="W1558">
        <v>-2.3550615000000001</v>
      </c>
      <c r="X1558">
        <v>-3.5100915000000001</v>
      </c>
      <c r="Y1558">
        <v>-1.5097294999999999</v>
      </c>
      <c r="Z1558">
        <v>-3.3623259999999999</v>
      </c>
      <c r="AA1558">
        <v>-2.7718701000000001</v>
      </c>
      <c r="AB1558">
        <v>-2.0600323999999999</v>
      </c>
      <c r="AC1558">
        <v>-1.4685661999999999</v>
      </c>
      <c r="AD1558">
        <v>-2.2422124999999999</v>
      </c>
      <c r="AE1558">
        <v>-2.0613956</v>
      </c>
      <c r="AF1558">
        <v>-1.3469625999999999</v>
      </c>
      <c r="AG1558">
        <v>-0.93376809999999999</v>
      </c>
      <c r="AH1558">
        <v>-0.32856193</v>
      </c>
      <c r="AI1558">
        <v>-0.22127955999999999</v>
      </c>
      <c r="AJ1558">
        <v>-3.1248102000000002</v>
      </c>
      <c r="AK1558">
        <v>-2.6772285</v>
      </c>
      <c r="AL1558">
        <v>-2.1114190000000002</v>
      </c>
      <c r="AM1558">
        <v>-1.205066</v>
      </c>
      <c r="AN1558">
        <v>-2.040419</v>
      </c>
      <c r="AO1558">
        <v>-2.052959</v>
      </c>
      <c r="AP1558">
        <v>2.8395994</v>
      </c>
      <c r="AQ1558">
        <v>1.9463927999999999</v>
      </c>
      <c r="AR1558">
        <v>3.4822416</v>
      </c>
      <c r="AS1558">
        <v>2.6261659000000002</v>
      </c>
      <c r="AT1558">
        <v>-3.1093163000000001</v>
      </c>
      <c r="AU1558">
        <v>-2.6890326</v>
      </c>
      <c r="AV1558">
        <v>-2.0496759999999998</v>
      </c>
      <c r="AW1558">
        <v>-2.0721102</v>
      </c>
      <c r="AX1558">
        <v>-2.2453775</v>
      </c>
      <c r="AY1558">
        <v>-2.1647706000000002</v>
      </c>
      <c r="AZ1558">
        <v>8.0335710000000002</v>
      </c>
      <c r="BA1558">
        <v>6.3659319999999999</v>
      </c>
      <c r="BB1558">
        <v>9.4209049999999994</v>
      </c>
      <c r="BC1558">
        <v>7.1943669999999997</v>
      </c>
      <c r="BD1558">
        <v>-2.8985107000000001</v>
      </c>
      <c r="BE1558">
        <v>-2.4687462</v>
      </c>
      <c r="BF1558">
        <v>-1.0363153000000001</v>
      </c>
      <c r="BG1558">
        <v>-0.71687263000000001</v>
      </c>
      <c r="BH1558">
        <v>-0.95896150000000002</v>
      </c>
      <c r="BI1558">
        <v>-1.0590607999999999</v>
      </c>
      <c r="BJ1558">
        <v>1.3113969999999999</v>
      </c>
      <c r="BK1558">
        <v>1.292692</v>
      </c>
      <c r="BL1558">
        <v>3.2226254999999999</v>
      </c>
      <c r="BM1558">
        <v>2.8098152000000001</v>
      </c>
      <c r="BN1558">
        <v>-2.2310542999999998</v>
      </c>
      <c r="BO1558">
        <v>-1.7028110999999999</v>
      </c>
      <c r="BP1558">
        <v>-1.5710789000000001</v>
      </c>
      <c r="BQ1558">
        <v>-1.4427124</v>
      </c>
      <c r="BR1558">
        <v>-1.63622</v>
      </c>
      <c r="BS1558">
        <v>-1.5027169</v>
      </c>
      <c r="BT1558">
        <v>0.75787979999999999</v>
      </c>
      <c r="BU1558">
        <v>0.70078370000000001</v>
      </c>
      <c r="BV1558">
        <v>0.89055645000000005</v>
      </c>
      <c r="BW1558">
        <v>0.79293179999999996</v>
      </c>
      <c r="BX1558">
        <v>-3.2786558000000001</v>
      </c>
      <c r="BY1558">
        <v>-2.7624325999999999</v>
      </c>
      <c r="BZ1558">
        <v>-1.6374329000000001</v>
      </c>
      <c r="CA1558">
        <v>-1.5129265999999999</v>
      </c>
      <c r="CB1558">
        <v>-1.7260101999999999</v>
      </c>
      <c r="CC1558">
        <v>-1.4743803</v>
      </c>
      <c r="CD1558">
        <v>0.64185387000000005</v>
      </c>
      <c r="CE1558">
        <v>1.9073814</v>
      </c>
      <c r="CF1558">
        <f t="shared" si="120"/>
        <v>1.1312379383528501</v>
      </c>
      <c r="CG1558" s="2">
        <f t="shared" si="121"/>
        <v>0.96052362086980736</v>
      </c>
      <c r="CH1558">
        <f t="shared" si="122"/>
        <v>0.30882144243439003</v>
      </c>
      <c r="CI1558">
        <f t="shared" si="123"/>
        <v>1.6995223794912757</v>
      </c>
      <c r="CJ1558">
        <f t="shared" si="124"/>
        <v>1.0663107901624462</v>
      </c>
      <c r="CK1558" cm="1">
        <f t="array" ref="CK1558">INDEX(CF1558:CJ1558, MATCH(MIN(ABS(CF1558:CJ1558 - CD1558)), ABS(CF1558:CJ1558 - CD1558), 0))</f>
        <v>0.96052362086980736</v>
      </c>
      <c r="CL1558">
        <f>Table1[[#This Row],[Closest]]-Table1[[#This Row],[Actual]]</f>
        <v>0.31866975086980731</v>
      </c>
      <c r="CM1558">
        <f>ABS(Table1[[#This Row],[Error]])</f>
        <v>0.31866975086980731</v>
      </c>
      <c r="CN1558">
        <f>POWER(Table1[[#This Row],[Error]],2)</f>
        <v>0.10155041011942506</v>
      </c>
    </row>
    <row r="1559" spans="1:92" x14ac:dyDescent="0.25">
      <c r="A1559">
        <v>-0.76797473000000005</v>
      </c>
      <c r="B1559">
        <v>0.26673403000000001</v>
      </c>
      <c r="C1559">
        <v>3.470525E-2</v>
      </c>
      <c r="D1559">
        <v>-0.44346964</v>
      </c>
      <c r="E1559">
        <v>-0.56709164000000001</v>
      </c>
      <c r="F1559">
        <v>-1.0152538</v>
      </c>
      <c r="G1559">
        <v>-0.47796339999999998</v>
      </c>
      <c r="H1559">
        <v>0.894011</v>
      </c>
      <c r="I1559">
        <v>0.1813198</v>
      </c>
      <c r="J1559">
        <v>1.1402028</v>
      </c>
      <c r="K1559">
        <v>1.3687982999999999</v>
      </c>
      <c r="L1559">
        <v>-1.0809618000000001</v>
      </c>
      <c r="M1559">
        <v>-1.1397681</v>
      </c>
      <c r="N1559">
        <v>-0.94472783999999999</v>
      </c>
      <c r="O1559">
        <v>-1.1417389</v>
      </c>
      <c r="P1559">
        <v>-0.56084710000000004</v>
      </c>
      <c r="Q1559">
        <v>0.15908954</v>
      </c>
      <c r="R1559">
        <v>-0.91126770000000001</v>
      </c>
      <c r="S1559">
        <v>-0.94075050000000005</v>
      </c>
      <c r="T1559">
        <v>-0.86098200000000003</v>
      </c>
      <c r="U1559">
        <v>-0.82707006000000005</v>
      </c>
      <c r="V1559">
        <v>0.13026826</v>
      </c>
      <c r="W1559">
        <v>0.25583339999999999</v>
      </c>
      <c r="X1559">
        <v>0.23647478</v>
      </c>
      <c r="Y1559">
        <v>0.2664551</v>
      </c>
      <c r="Z1559">
        <v>-0.60990447000000003</v>
      </c>
      <c r="AA1559">
        <v>-8.8321460000000004E-2</v>
      </c>
      <c r="AB1559">
        <v>-0.13266768000000001</v>
      </c>
      <c r="AC1559">
        <v>-1.1615769</v>
      </c>
      <c r="AD1559">
        <v>0.12989765</v>
      </c>
      <c r="AE1559">
        <v>0.18684155999999999</v>
      </c>
      <c r="AF1559">
        <v>0.73128444000000004</v>
      </c>
      <c r="AG1559">
        <v>0.46120485999999999</v>
      </c>
      <c r="AH1559">
        <v>0.85807020000000001</v>
      </c>
      <c r="AI1559">
        <v>0.51577466999999999</v>
      </c>
      <c r="AJ1559">
        <v>-0.37478604999999998</v>
      </c>
      <c r="AK1559">
        <v>0.56534874000000002</v>
      </c>
      <c r="AL1559">
        <v>0.31088315999999999</v>
      </c>
      <c r="AM1559">
        <v>-0.4343361</v>
      </c>
      <c r="AN1559">
        <v>0.47725596999999997</v>
      </c>
      <c r="AO1559">
        <v>0.68452950000000001</v>
      </c>
      <c r="AP1559">
        <v>-0.57945323000000004</v>
      </c>
      <c r="AQ1559">
        <v>-1.2432666000000001</v>
      </c>
      <c r="AR1559">
        <v>-4.720075E-2</v>
      </c>
      <c r="AS1559">
        <v>-0.86031939999999996</v>
      </c>
      <c r="AT1559">
        <v>-0.29103667</v>
      </c>
      <c r="AU1559">
        <v>0.96964620000000001</v>
      </c>
      <c r="AV1559">
        <v>-0.77985669999999996</v>
      </c>
      <c r="AW1559">
        <v>-1.6242844999999999</v>
      </c>
      <c r="AX1559">
        <v>-0.81128109999999998</v>
      </c>
      <c r="AY1559">
        <v>-0.67672544999999995</v>
      </c>
      <c r="AZ1559">
        <v>1.6169515000000001</v>
      </c>
      <c r="BA1559">
        <v>1.6099516</v>
      </c>
      <c r="BB1559">
        <v>2.0166452000000001</v>
      </c>
      <c r="BC1559">
        <v>1.8434756000000001</v>
      </c>
      <c r="BD1559">
        <v>-0.16475989999999999</v>
      </c>
      <c r="BE1559">
        <v>-0.16585680999999999</v>
      </c>
      <c r="BF1559">
        <v>0.33967173000000001</v>
      </c>
      <c r="BG1559">
        <v>0.98087480000000005</v>
      </c>
      <c r="BH1559">
        <v>0.47489223000000003</v>
      </c>
      <c r="BI1559">
        <v>0.74812292999999996</v>
      </c>
      <c r="BJ1559">
        <v>-0.91150343</v>
      </c>
      <c r="BK1559">
        <v>-0.74600743999999997</v>
      </c>
      <c r="BL1559">
        <v>0.21528823999999999</v>
      </c>
      <c r="BM1559">
        <v>0.17459081000000001</v>
      </c>
      <c r="BN1559">
        <v>7.0898004000000001E-2</v>
      </c>
      <c r="BO1559">
        <v>0.99290160000000005</v>
      </c>
      <c r="BP1559">
        <v>-0.91622729999999997</v>
      </c>
      <c r="BQ1559">
        <v>-0.83574020000000004</v>
      </c>
      <c r="BR1559">
        <v>-0.86057380000000006</v>
      </c>
      <c r="BS1559">
        <v>-0.84208417000000002</v>
      </c>
      <c r="BT1559">
        <v>0.75787979999999999</v>
      </c>
      <c r="BU1559">
        <v>0.49168267999999998</v>
      </c>
      <c r="BV1559">
        <v>0.68129580000000001</v>
      </c>
      <c r="BW1559">
        <v>0.42636754999999998</v>
      </c>
      <c r="BX1559">
        <v>-0.64347684000000005</v>
      </c>
      <c r="BY1559">
        <v>1.0662234E-2</v>
      </c>
      <c r="BZ1559">
        <v>0.77461606000000005</v>
      </c>
      <c r="CA1559">
        <v>-0.75071080000000001</v>
      </c>
      <c r="CB1559">
        <v>1.1877477999999999</v>
      </c>
      <c r="CC1559">
        <v>1.3683521999999999</v>
      </c>
      <c r="CD1559">
        <v>2.3969857999999999</v>
      </c>
      <c r="CE1559">
        <v>2.0761308999999999</v>
      </c>
      <c r="CF1559">
        <f t="shared" si="120"/>
        <v>2.2265403799852925</v>
      </c>
      <c r="CG1559">
        <f t="shared" si="121"/>
        <v>2.2581782145033609</v>
      </c>
      <c r="CH1559">
        <f t="shared" si="122"/>
        <v>2.3533007274161073</v>
      </c>
      <c r="CI1559" s="2">
        <f t="shared" si="123"/>
        <v>2.3758379873497231</v>
      </c>
      <c r="CJ1559">
        <f t="shared" si="124"/>
        <v>2.1280592520042401</v>
      </c>
      <c r="CK1559" cm="1">
        <f t="array" ref="CK1559">INDEX(CF1559:CJ1559, MATCH(MIN(ABS(CF1559:CJ1559 - CD1559)), ABS(CF1559:CJ1559 - CD1559), 0))</f>
        <v>2.3758379873497231</v>
      </c>
      <c r="CL1559">
        <f>Table1[[#This Row],[Closest]]-Table1[[#This Row],[Actual]]</f>
        <v>-2.1147812650276876E-2</v>
      </c>
      <c r="CM1559">
        <f>ABS(Table1[[#This Row],[Error]])</f>
        <v>2.1147812650276876E-2</v>
      </c>
      <c r="CN1559">
        <f>POWER(Table1[[#This Row],[Error]],2)</f>
        <v>4.4722997989121065E-4</v>
      </c>
    </row>
    <row r="1560" spans="1:92" x14ac:dyDescent="0.25">
      <c r="A1560">
        <v>-7.5074390000000005E-2</v>
      </c>
      <c r="B1560">
        <v>-0.37656853000000001</v>
      </c>
      <c r="C1560">
        <v>-0.64279306000000003</v>
      </c>
      <c r="D1560">
        <v>-0.38749131999999997</v>
      </c>
      <c r="E1560">
        <v>-0.64042586000000001</v>
      </c>
      <c r="F1560">
        <v>9.7552664999999997E-2</v>
      </c>
      <c r="G1560">
        <v>0.56879674999999996</v>
      </c>
      <c r="H1560">
        <v>0.10988143</v>
      </c>
      <c r="I1560">
        <v>-0.69870602999999998</v>
      </c>
      <c r="J1560">
        <v>-2.385139E-2</v>
      </c>
      <c r="K1560">
        <v>0.14426890000000001</v>
      </c>
      <c r="L1560">
        <v>0.28264173999999997</v>
      </c>
      <c r="M1560">
        <v>0.91072359999999997</v>
      </c>
      <c r="N1560">
        <v>5.6819327000000003E-2</v>
      </c>
      <c r="O1560">
        <v>0.85155910000000001</v>
      </c>
      <c r="P1560">
        <v>4.6708520000000003E-2</v>
      </c>
      <c r="Q1560">
        <v>-8.4269620000000003E-2</v>
      </c>
      <c r="R1560">
        <v>0.77175819999999995</v>
      </c>
      <c r="S1560">
        <v>0.76043609999999995</v>
      </c>
      <c r="T1560">
        <v>0.87569726000000003</v>
      </c>
      <c r="U1560">
        <v>0.93024850000000003</v>
      </c>
      <c r="V1560">
        <v>0.32114363000000001</v>
      </c>
      <c r="W1560">
        <v>-0.68233429999999995</v>
      </c>
      <c r="X1560">
        <v>-0.25156713000000003</v>
      </c>
      <c r="Y1560">
        <v>-0.86196919999999999</v>
      </c>
      <c r="Z1560">
        <v>-2.4139540000000001E-2</v>
      </c>
      <c r="AA1560">
        <v>0.51438980000000001</v>
      </c>
      <c r="AB1560">
        <v>0.97927344000000005</v>
      </c>
      <c r="AC1560">
        <v>-0.81621193999999997</v>
      </c>
      <c r="AD1560">
        <v>1.1340055</v>
      </c>
      <c r="AE1560">
        <v>1.0714494999999999</v>
      </c>
      <c r="AF1560">
        <v>-0.65840639999999995</v>
      </c>
      <c r="AG1560">
        <v>-0.71099489999999999</v>
      </c>
      <c r="AH1560">
        <v>-0.7545501</v>
      </c>
      <c r="AI1560">
        <v>-0.76874726999999998</v>
      </c>
      <c r="AJ1560">
        <v>-0.16247737000000001</v>
      </c>
      <c r="AK1560">
        <v>-0.13227005</v>
      </c>
      <c r="AL1560">
        <v>7.8325294000000004E-2</v>
      </c>
      <c r="AM1560">
        <v>-0.34109732999999998</v>
      </c>
      <c r="AN1560">
        <v>-0.12717017999999999</v>
      </c>
      <c r="AO1560">
        <v>0.20766112</v>
      </c>
      <c r="AP1560">
        <v>1.36385E-2</v>
      </c>
      <c r="AQ1560">
        <v>0.50045185999999997</v>
      </c>
      <c r="AR1560">
        <v>-3.0709212999999999E-2</v>
      </c>
      <c r="AS1560">
        <v>0.4318668</v>
      </c>
      <c r="AT1560">
        <v>0.10542788</v>
      </c>
      <c r="AU1560">
        <v>-5.5214180000000002E-3</v>
      </c>
      <c r="AV1560">
        <v>0.112931736</v>
      </c>
      <c r="AW1560">
        <v>0.50015549999999998</v>
      </c>
      <c r="AX1560">
        <v>0.27795560000000002</v>
      </c>
      <c r="AY1560">
        <v>0.25713533</v>
      </c>
      <c r="AZ1560">
        <v>-0.54333514000000005</v>
      </c>
      <c r="BA1560">
        <v>-0.59941524000000002</v>
      </c>
      <c r="BB1560">
        <v>-0.60859333999999998</v>
      </c>
      <c r="BC1560">
        <v>-0.66954594999999995</v>
      </c>
      <c r="BD1560">
        <v>5.3670733999999998E-2</v>
      </c>
      <c r="BE1560">
        <v>0.34721025999999999</v>
      </c>
      <c r="BF1560">
        <v>-0.40345952000000002</v>
      </c>
      <c r="BG1560">
        <v>-0.46133035</v>
      </c>
      <c r="BH1560">
        <v>-0.38768476000000002</v>
      </c>
      <c r="BI1560">
        <v>-0.28143167000000002</v>
      </c>
      <c r="BJ1560">
        <v>0.50068646999999999</v>
      </c>
      <c r="BK1560">
        <v>0.35317959999999998</v>
      </c>
      <c r="BL1560">
        <v>-0.65530460000000001</v>
      </c>
      <c r="BM1560">
        <v>-0.65531503999999996</v>
      </c>
      <c r="BN1560">
        <v>-1.2005205999999999</v>
      </c>
      <c r="BO1560">
        <v>-1.0632463000000001</v>
      </c>
      <c r="BP1560">
        <v>0.94741374</v>
      </c>
      <c r="BQ1560">
        <v>0.73365413999999995</v>
      </c>
      <c r="BR1560">
        <v>1.1621094999999999</v>
      </c>
      <c r="BS1560">
        <v>1.1178914</v>
      </c>
      <c r="BT1560">
        <v>-0.90884244000000003</v>
      </c>
      <c r="BU1560">
        <v>-0.90703599999999995</v>
      </c>
      <c r="BV1560">
        <v>-0.807037</v>
      </c>
      <c r="BW1560">
        <v>-0.84836995999999998</v>
      </c>
      <c r="BX1560">
        <v>0.19088674</v>
      </c>
      <c r="BY1560">
        <v>0.41064525000000002</v>
      </c>
      <c r="BZ1560">
        <v>-0.83341659999999995</v>
      </c>
      <c r="CA1560">
        <v>-0.66483563000000001</v>
      </c>
      <c r="CB1560">
        <v>-0.83385759999999998</v>
      </c>
      <c r="CC1560">
        <v>-0.88856464999999996</v>
      </c>
      <c r="CD1560">
        <v>4.3320483999999997</v>
      </c>
      <c r="CE1560">
        <v>4.3319273000000003</v>
      </c>
      <c r="CF1560">
        <f t="shared" si="120"/>
        <v>3.5547922850007012</v>
      </c>
      <c r="CG1560">
        <f t="shared" si="121"/>
        <v>3.5283681323047524</v>
      </c>
      <c r="CH1560">
        <f t="shared" si="122"/>
        <v>3.5680862915823246</v>
      </c>
      <c r="CI1560">
        <f t="shared" si="123"/>
        <v>3.5199961343293706</v>
      </c>
      <c r="CJ1560" s="2">
        <f t="shared" si="124"/>
        <v>3.7109143640502618</v>
      </c>
      <c r="CK1560" cm="1">
        <f t="array" ref="CK1560">INDEX(CF1560:CJ1560, MATCH(MIN(ABS(CF1560:CJ1560 - CD1560)), ABS(CF1560:CJ1560 - CD1560), 0))</f>
        <v>3.7109143640502618</v>
      </c>
      <c r="CL1560">
        <f>Table1[[#This Row],[Closest]]-Table1[[#This Row],[Actual]]</f>
        <v>-0.62113403594973793</v>
      </c>
      <c r="CM1560">
        <f>ABS(Table1[[#This Row],[Error]])</f>
        <v>0.62113403594973793</v>
      </c>
      <c r="CN1560">
        <f>POWER(Table1[[#This Row],[Error]],2)</f>
        <v>0.3858074906152103</v>
      </c>
    </row>
    <row r="1561" spans="1:92" x14ac:dyDescent="0.25">
      <c r="A1561">
        <v>-7.5074390000000005E-2</v>
      </c>
      <c r="B1561">
        <v>-1.3172579</v>
      </c>
      <c r="C1561">
        <v>-0.87241109999999999</v>
      </c>
      <c r="D1561">
        <v>-0.79744499999999996</v>
      </c>
      <c r="E1561">
        <v>-0.46406629999999999</v>
      </c>
      <c r="F1561">
        <v>0.50496810000000003</v>
      </c>
      <c r="G1561">
        <v>0.26894337000000001</v>
      </c>
      <c r="H1561">
        <v>-1.5350949</v>
      </c>
      <c r="I1561">
        <v>-0.59661180000000003</v>
      </c>
      <c r="J1561">
        <v>-1.5550657999999999</v>
      </c>
      <c r="K1561">
        <v>-1.3609078999999999</v>
      </c>
      <c r="L1561">
        <v>-0.44594479999999997</v>
      </c>
      <c r="M1561">
        <v>9.7162090000000007E-2</v>
      </c>
      <c r="N1561">
        <v>-0.51136219999999999</v>
      </c>
      <c r="O1561">
        <v>0.31396390000000002</v>
      </c>
      <c r="P1561">
        <v>0.122205704</v>
      </c>
      <c r="Q1561">
        <v>4.9209210000000003E-2</v>
      </c>
      <c r="R1561">
        <v>3.1857046999999999E-2</v>
      </c>
      <c r="S1561">
        <v>0.34005138000000001</v>
      </c>
      <c r="T1561">
        <v>-7.8163129999999997E-2</v>
      </c>
      <c r="U1561">
        <v>-0.61882203999999996</v>
      </c>
      <c r="V1561">
        <v>-6.4756590000000003E-2</v>
      </c>
      <c r="W1561">
        <v>-0.64949166999999997</v>
      </c>
      <c r="X1561">
        <v>0.10689616</v>
      </c>
      <c r="Y1561">
        <v>-0.28354352999999999</v>
      </c>
      <c r="Z1561">
        <v>0.15344795999999999</v>
      </c>
      <c r="AA1561">
        <v>0.23937939</v>
      </c>
      <c r="AB1561">
        <v>0.25280522999999999</v>
      </c>
      <c r="AC1561">
        <v>-0.24713657999999999</v>
      </c>
      <c r="AD1561">
        <v>0.18884931999999999</v>
      </c>
      <c r="AE1561">
        <v>-0.59724960000000005</v>
      </c>
      <c r="AF1561">
        <v>-0.33322035999999999</v>
      </c>
      <c r="AG1561">
        <v>-0.1763759</v>
      </c>
      <c r="AH1561">
        <v>-2.2953075999999999E-2</v>
      </c>
      <c r="AI1561">
        <v>9.1185489999999994E-2</v>
      </c>
      <c r="AJ1561">
        <v>2.7097141000000002E-2</v>
      </c>
      <c r="AK1561">
        <v>0.77469069999999995</v>
      </c>
      <c r="AL1561">
        <v>-0.13055757000000001</v>
      </c>
      <c r="AM1561">
        <v>-0.42598295000000003</v>
      </c>
      <c r="AN1561">
        <v>0.22394045000000001</v>
      </c>
      <c r="AO1561">
        <v>8.2929879999999997E-2</v>
      </c>
      <c r="AP1561">
        <v>1.1665293000000001</v>
      </c>
      <c r="AQ1561">
        <v>1.8658834</v>
      </c>
      <c r="AR1561">
        <v>1.3704003</v>
      </c>
      <c r="AS1561">
        <v>2.0771978</v>
      </c>
      <c r="AT1561">
        <v>0.5083394</v>
      </c>
      <c r="AU1561">
        <v>-4.7095473999999998E-2</v>
      </c>
      <c r="AV1561">
        <v>0.53081460000000003</v>
      </c>
      <c r="AW1561">
        <v>1.8986862</v>
      </c>
      <c r="AX1561">
        <v>0.48559933999999999</v>
      </c>
      <c r="AY1561">
        <v>0.72641515999999995</v>
      </c>
      <c r="AZ1561">
        <v>-0.52920555999999996</v>
      </c>
      <c r="BA1561">
        <v>-0.48355797</v>
      </c>
      <c r="BB1561">
        <v>-0.47224739999999998</v>
      </c>
      <c r="BC1561">
        <v>-0.46144859999999999</v>
      </c>
      <c r="BD1561">
        <v>-9.2083670000000006E-2</v>
      </c>
      <c r="BE1561">
        <v>0.33176157000000001</v>
      </c>
      <c r="BF1561">
        <v>-0.32522485000000001</v>
      </c>
      <c r="BG1561">
        <v>-0.42043227</v>
      </c>
      <c r="BH1561">
        <v>-0.21914312</v>
      </c>
      <c r="BI1561">
        <v>-0.17266601000000001</v>
      </c>
      <c r="BJ1561">
        <v>1.5722094</v>
      </c>
      <c r="BK1561">
        <v>0.38218832000000003</v>
      </c>
      <c r="BL1561">
        <v>4.6370710000000004E-3</v>
      </c>
      <c r="BM1561">
        <v>-0.58978850000000005</v>
      </c>
      <c r="BN1561">
        <v>0.43623915000000002</v>
      </c>
      <c r="BO1561">
        <v>0.36261028000000001</v>
      </c>
      <c r="BP1561">
        <v>0.94629030000000003</v>
      </c>
      <c r="BQ1561">
        <v>0.28875909999999999</v>
      </c>
      <c r="BR1561">
        <v>0.85696749999999999</v>
      </c>
      <c r="BS1561">
        <v>0.84613179999999999</v>
      </c>
      <c r="BT1561">
        <v>4.3570284000000001E-2</v>
      </c>
      <c r="BU1561">
        <v>1.2743180000000001</v>
      </c>
      <c r="BV1561">
        <v>-0.40912426000000002</v>
      </c>
      <c r="BW1561">
        <v>1.0147424</v>
      </c>
      <c r="BX1561">
        <v>-0.22509940000000001</v>
      </c>
      <c r="BY1561">
        <v>-0.73480699999999999</v>
      </c>
      <c r="BZ1561">
        <v>2.3826486999999998</v>
      </c>
      <c r="CA1561">
        <v>1.9424518</v>
      </c>
      <c r="CB1561">
        <v>2.230429</v>
      </c>
      <c r="CC1561">
        <v>2.1975349999999998</v>
      </c>
      <c r="CD1561">
        <v>1.686399</v>
      </c>
      <c r="CE1561">
        <v>2.7715396999999999</v>
      </c>
      <c r="CF1561" s="2">
        <f t="shared" si="120"/>
        <v>2.5172538433669143</v>
      </c>
      <c r="CG1561">
        <f t="shared" si="121"/>
        <v>3.0328974246973215</v>
      </c>
      <c r="CH1561">
        <f t="shared" si="122"/>
        <v>2.6660267321205384</v>
      </c>
      <c r="CI1561">
        <f t="shared" si="123"/>
        <v>2.8286986270396115</v>
      </c>
      <c r="CJ1561">
        <f t="shared" si="124"/>
        <v>2.7969485769214808</v>
      </c>
      <c r="CK1561" cm="1">
        <f t="array" ref="CK1561">INDEX(CF1561:CJ1561, MATCH(MIN(ABS(CF1561:CJ1561 - CD1561)), ABS(CF1561:CJ1561 - CD1561), 0))</f>
        <v>2.5172538433669143</v>
      </c>
      <c r="CL1561">
        <f>Table1[[#This Row],[Closest]]-Table1[[#This Row],[Actual]]</f>
        <v>0.83085484336691429</v>
      </c>
      <c r="CM1561">
        <f>ABS(Table1[[#This Row],[Error]])</f>
        <v>0.83085484336691429</v>
      </c>
      <c r="CN1561">
        <f>POWER(Table1[[#This Row],[Error]],2)</f>
        <v>0.69031977074625972</v>
      </c>
    </row>
    <row r="1562" spans="1:92" x14ac:dyDescent="0.25">
      <c r="A1562">
        <v>-0.76797473000000005</v>
      </c>
      <c r="B1562">
        <v>-0.82087266000000003</v>
      </c>
      <c r="C1562">
        <v>0.11757725500000001</v>
      </c>
      <c r="D1562">
        <v>-0.49778575000000003</v>
      </c>
      <c r="E1562">
        <v>0.28646058000000002</v>
      </c>
      <c r="F1562">
        <v>-0.46215674000000001</v>
      </c>
      <c r="G1562">
        <v>-1.7362667000000001</v>
      </c>
      <c r="H1562">
        <v>-0.90447222999999999</v>
      </c>
      <c r="I1562">
        <v>1.2884096</v>
      </c>
      <c r="J1562">
        <v>-0.84892979999999996</v>
      </c>
      <c r="K1562">
        <v>-0.68150129999999998</v>
      </c>
      <c r="L1562">
        <v>-1.8569036999999999</v>
      </c>
      <c r="M1562">
        <v>-1.5845541999999999</v>
      </c>
      <c r="N1562">
        <v>-1.683468</v>
      </c>
      <c r="O1562">
        <v>-1.592408</v>
      </c>
      <c r="P1562">
        <v>-0.52388036000000004</v>
      </c>
      <c r="Q1562">
        <v>-1.0010967</v>
      </c>
      <c r="R1562">
        <v>-1.5569527999999999</v>
      </c>
      <c r="S1562">
        <v>1.9856371000000001E-2</v>
      </c>
      <c r="T1562">
        <v>-1.5814865</v>
      </c>
      <c r="U1562">
        <v>-1.4500287000000001</v>
      </c>
      <c r="V1562">
        <v>-0.36766753000000002</v>
      </c>
      <c r="W1562">
        <v>1.5076231</v>
      </c>
      <c r="X1562">
        <v>0.11115007</v>
      </c>
      <c r="Y1562">
        <v>1.4826229</v>
      </c>
      <c r="Z1562">
        <v>-0.51063824000000002</v>
      </c>
      <c r="AA1562">
        <v>-1.5461541000000001</v>
      </c>
      <c r="AB1562">
        <v>-0.87396174999999998</v>
      </c>
      <c r="AC1562">
        <v>2.7012900000000002</v>
      </c>
      <c r="AD1562">
        <v>-0.7499015</v>
      </c>
      <c r="AE1562">
        <v>-0.71302109999999996</v>
      </c>
      <c r="AF1562">
        <v>-0.13957897999999999</v>
      </c>
      <c r="AG1562">
        <v>0.57786190000000004</v>
      </c>
      <c r="AH1562">
        <v>0.44557585999999999</v>
      </c>
      <c r="AI1562">
        <v>0.84139215999999994</v>
      </c>
      <c r="AJ1562">
        <v>-0.19337080000000001</v>
      </c>
      <c r="AK1562">
        <v>-1.508885</v>
      </c>
      <c r="AL1562">
        <v>-0.67661439999999995</v>
      </c>
      <c r="AM1562">
        <v>1.4101404</v>
      </c>
      <c r="AN1562">
        <v>-0.60334694</v>
      </c>
      <c r="AO1562">
        <v>-0.51757865999999997</v>
      </c>
      <c r="AP1562">
        <v>-0.82651204</v>
      </c>
      <c r="AQ1562">
        <v>-0.50498580000000004</v>
      </c>
      <c r="AR1562">
        <v>-0.18912960000000001</v>
      </c>
      <c r="AS1562">
        <v>2.4834572999999999E-2</v>
      </c>
      <c r="AT1562">
        <v>-0.19923964</v>
      </c>
      <c r="AU1562">
        <v>-1.1704463000000001</v>
      </c>
      <c r="AV1562">
        <v>-1.0760343000000001</v>
      </c>
      <c r="AW1562">
        <v>0.20264204</v>
      </c>
      <c r="AX1562">
        <v>-1.1225301000000001</v>
      </c>
      <c r="AY1562">
        <v>-1.2176062000000001</v>
      </c>
      <c r="AZ1562">
        <v>4.3808049999999998E-3</v>
      </c>
      <c r="BA1562">
        <v>0.61486315999999996</v>
      </c>
      <c r="BB1562">
        <v>0.15310045</v>
      </c>
      <c r="BC1562">
        <v>0.82457082999999998</v>
      </c>
      <c r="BD1562">
        <v>-0.49284628000000003</v>
      </c>
      <c r="BE1562">
        <v>-1.459481</v>
      </c>
      <c r="BF1562">
        <v>5.9948919999999999E-3</v>
      </c>
      <c r="BG1562">
        <v>1.0242310999999999</v>
      </c>
      <c r="BH1562">
        <v>8.4510100000000005E-2</v>
      </c>
      <c r="BI1562">
        <v>-7.3804735999999996E-2</v>
      </c>
      <c r="BJ1562">
        <v>0.42915632999999997</v>
      </c>
      <c r="BK1562">
        <v>0.31170284999999998</v>
      </c>
      <c r="BL1562">
        <v>1.2217475</v>
      </c>
      <c r="BM1562">
        <v>1.1896183</v>
      </c>
      <c r="BN1562">
        <v>4.5990313999999997E-2</v>
      </c>
      <c r="BO1562">
        <v>0.54166406</v>
      </c>
      <c r="BP1562">
        <v>-0.27396900000000002</v>
      </c>
      <c r="BQ1562">
        <v>-0.18366534000000001</v>
      </c>
      <c r="BR1562">
        <v>-0.11010101</v>
      </c>
      <c r="BS1562">
        <v>-0.29914665000000001</v>
      </c>
      <c r="BT1562">
        <v>0.44040891999999998</v>
      </c>
      <c r="BU1562">
        <v>1.1189857999999999</v>
      </c>
      <c r="BV1562">
        <v>0.46953338</v>
      </c>
      <c r="BW1562">
        <v>1.1325196</v>
      </c>
      <c r="BX1562">
        <v>-0.57411056999999999</v>
      </c>
      <c r="BY1562">
        <v>-1.4635366999999999</v>
      </c>
      <c r="BZ1562">
        <v>-2.9400243999999999E-2</v>
      </c>
      <c r="CA1562">
        <v>2.2425107999999998</v>
      </c>
      <c r="CB1562">
        <v>0.21649515999999999</v>
      </c>
      <c r="CC1562">
        <v>0.4207747</v>
      </c>
      <c r="CD1562">
        <v>3.0056826999999999</v>
      </c>
      <c r="CE1562">
        <v>2.8709338</v>
      </c>
      <c r="CF1562" s="2">
        <f t="shared" si="120"/>
        <v>2.1244105801946049</v>
      </c>
      <c r="CG1562">
        <f t="shared" si="121"/>
        <v>2.0354875581197245</v>
      </c>
      <c r="CH1562">
        <f t="shared" si="122"/>
        <v>1.9892288651921366</v>
      </c>
      <c r="CI1562">
        <f t="shared" si="123"/>
        <v>1.7856719823997098</v>
      </c>
      <c r="CJ1562">
        <f t="shared" si="124"/>
        <v>2.0551493448225413</v>
      </c>
      <c r="CK1562" cm="1">
        <f t="array" ref="CK1562">INDEX(CF1562:CJ1562, MATCH(MIN(ABS(CF1562:CJ1562 - CD1562)), ABS(CF1562:CJ1562 - CD1562), 0))</f>
        <v>2.1244105801946049</v>
      </c>
      <c r="CL1562">
        <f>Table1[[#This Row],[Closest]]-Table1[[#This Row],[Actual]]</f>
        <v>-0.88127211980539499</v>
      </c>
      <c r="CM1562">
        <f>ABS(Table1[[#This Row],[Error]])</f>
        <v>0.88127211980539499</v>
      </c>
      <c r="CN1562">
        <f>POWER(Table1[[#This Row],[Error]],2)</f>
        <v>0.77664054914629443</v>
      </c>
    </row>
    <row r="1563" spans="1:92" x14ac:dyDescent="0.25">
      <c r="A1563">
        <v>2.0036266</v>
      </c>
      <c r="B1563">
        <v>0.3456765</v>
      </c>
      <c r="C1563">
        <v>-0.60921674999999997</v>
      </c>
      <c r="D1563">
        <v>0.10980149</v>
      </c>
      <c r="E1563">
        <v>-0.64739869999999999</v>
      </c>
      <c r="F1563">
        <v>1.5587617</v>
      </c>
      <c r="G1563">
        <v>1.8615744999999999</v>
      </c>
      <c r="H1563">
        <v>1.3891667000000001</v>
      </c>
      <c r="I1563">
        <v>-0.77917829999999999</v>
      </c>
      <c r="J1563">
        <v>0.90188670000000004</v>
      </c>
      <c r="K1563">
        <v>0.43663225</v>
      </c>
      <c r="L1563">
        <v>-5.9848542999999997E-2</v>
      </c>
      <c r="M1563">
        <v>0.98654324000000004</v>
      </c>
      <c r="N1563">
        <v>-7.6696009999999995E-2</v>
      </c>
      <c r="O1563">
        <v>0.97977329999999996</v>
      </c>
      <c r="P1563">
        <v>1.5701205</v>
      </c>
      <c r="Q1563">
        <v>0.46778235000000001</v>
      </c>
      <c r="R1563">
        <v>0.62223446000000004</v>
      </c>
      <c r="S1563">
        <v>0.92018690000000003</v>
      </c>
      <c r="T1563">
        <v>0.29618135000000001</v>
      </c>
      <c r="U1563">
        <v>0.86192524000000004</v>
      </c>
      <c r="V1563">
        <v>0.28202011999999999</v>
      </c>
      <c r="W1563">
        <v>-0.85217893</v>
      </c>
      <c r="X1563">
        <v>0.21225748999999999</v>
      </c>
      <c r="Y1563">
        <v>-0.91706604000000003</v>
      </c>
      <c r="Z1563">
        <v>1.6221428</v>
      </c>
      <c r="AA1563">
        <v>1.4600772</v>
      </c>
      <c r="AB1563">
        <v>0.56414880000000001</v>
      </c>
      <c r="AC1563">
        <v>-0.67555639999999995</v>
      </c>
      <c r="AD1563">
        <v>0.17533293</v>
      </c>
      <c r="AE1563">
        <v>0.75481500000000001</v>
      </c>
      <c r="AF1563">
        <v>-7.5967450000000006E-2</v>
      </c>
      <c r="AG1563">
        <v>-0.71178050000000004</v>
      </c>
      <c r="AH1563">
        <v>-0.47691315000000001</v>
      </c>
      <c r="AI1563">
        <v>-0.77007179999999997</v>
      </c>
      <c r="AJ1563">
        <v>1.6400561</v>
      </c>
      <c r="AK1563">
        <v>1.9711118999999999</v>
      </c>
      <c r="AL1563">
        <v>0.66006889999999996</v>
      </c>
      <c r="AM1563">
        <v>-0.63495670000000004</v>
      </c>
      <c r="AN1563">
        <v>0.40053870000000003</v>
      </c>
      <c r="AO1563">
        <v>0.39264628000000001</v>
      </c>
      <c r="AP1563">
        <v>-0.9070859</v>
      </c>
      <c r="AQ1563">
        <v>0.23063465999999999</v>
      </c>
      <c r="AR1563">
        <v>-1.1915374000000001</v>
      </c>
      <c r="AS1563">
        <v>-0.43465864999999998</v>
      </c>
      <c r="AT1563">
        <v>0.92040365999999996</v>
      </c>
      <c r="AU1563">
        <v>-0.16372712</v>
      </c>
      <c r="AV1563">
        <v>0.35038449999999999</v>
      </c>
      <c r="AW1563">
        <v>0.60517460000000001</v>
      </c>
      <c r="AX1563">
        <v>0.21279190000000001</v>
      </c>
      <c r="AY1563">
        <v>0.64058477000000003</v>
      </c>
      <c r="AZ1563">
        <v>-0.61333749999999998</v>
      </c>
      <c r="BA1563">
        <v>-0.65170174999999997</v>
      </c>
      <c r="BB1563">
        <v>-0.52622009999999997</v>
      </c>
      <c r="BC1563">
        <v>-0.67905146000000005</v>
      </c>
      <c r="BD1563">
        <v>1.7748398000000001</v>
      </c>
      <c r="BE1563">
        <v>1.5919856999999999</v>
      </c>
      <c r="BF1563">
        <v>-0.40345952000000002</v>
      </c>
      <c r="BG1563">
        <v>-0.55181276999999995</v>
      </c>
      <c r="BH1563">
        <v>-0.51105120000000004</v>
      </c>
      <c r="BI1563">
        <v>-0.36352947000000002</v>
      </c>
      <c r="BJ1563">
        <v>0.55899613999999997</v>
      </c>
      <c r="BK1563">
        <v>-5.9739590000000002E-2</v>
      </c>
      <c r="BL1563">
        <v>-0.22322796</v>
      </c>
      <c r="BM1563">
        <v>-0.65610193999999999</v>
      </c>
      <c r="BN1563">
        <v>1.7205427</v>
      </c>
      <c r="BO1563">
        <v>0.88604879999999997</v>
      </c>
      <c r="BP1563">
        <v>0.94741374</v>
      </c>
      <c r="BQ1563">
        <v>-6.4259770000000003E-3</v>
      </c>
      <c r="BR1563">
        <v>0.59038853999999996</v>
      </c>
      <c r="BS1563">
        <v>0.73083089999999995</v>
      </c>
      <c r="BT1563">
        <v>-0.73876869999999994</v>
      </c>
      <c r="BU1563">
        <v>-0.86908260000000004</v>
      </c>
      <c r="BV1563">
        <v>-0.68684363000000004</v>
      </c>
      <c r="BW1563">
        <v>-0.82393305999999999</v>
      </c>
      <c r="BX1563">
        <v>1.5506435999999999</v>
      </c>
      <c r="BY1563">
        <v>1.1681550999999999</v>
      </c>
      <c r="BZ1563">
        <v>-2.9400243999999999E-2</v>
      </c>
      <c r="CA1563">
        <v>-0.48100364000000001</v>
      </c>
      <c r="CB1563">
        <v>-0.22519533</v>
      </c>
      <c r="CC1563">
        <v>-0.53351753999999996</v>
      </c>
      <c r="CD1563">
        <v>2.9957322999999998</v>
      </c>
      <c r="CE1563">
        <v>4.0514080000000003</v>
      </c>
      <c r="CF1563">
        <f t="shared" si="120"/>
        <v>4.0783239203512904</v>
      </c>
      <c r="CG1563" s="2">
        <f t="shared" si="121"/>
        <v>3.785545275867666</v>
      </c>
      <c r="CH1563">
        <f t="shared" si="122"/>
        <v>4.0504529586783402</v>
      </c>
      <c r="CI1563">
        <f t="shared" si="123"/>
        <v>3.9440303176206757</v>
      </c>
      <c r="CJ1563">
        <f t="shared" si="124"/>
        <v>4.1139743496732306</v>
      </c>
      <c r="CK1563" cm="1">
        <f t="array" ref="CK1563">INDEX(CF1563:CJ1563, MATCH(MIN(ABS(CF1563:CJ1563 - CD1563)), ABS(CF1563:CJ1563 - CD1563), 0))</f>
        <v>3.785545275867666</v>
      </c>
      <c r="CL1563">
        <f>Table1[[#This Row],[Closest]]-Table1[[#This Row],[Actual]]</f>
        <v>0.78981297586766619</v>
      </c>
      <c r="CM1563">
        <f>ABS(Table1[[#This Row],[Error]])</f>
        <v>0.78981297586766619</v>
      </c>
      <c r="CN1563">
        <f>POWER(Table1[[#This Row],[Error]],2)</f>
        <v>0.62380453684893866</v>
      </c>
    </row>
    <row r="1564" spans="1:92" x14ac:dyDescent="0.25">
      <c r="A1564">
        <v>0.61782599999999999</v>
      </c>
      <c r="B1564">
        <v>-0.62062729999999999</v>
      </c>
      <c r="C1564">
        <v>-0.59755639999999999</v>
      </c>
      <c r="D1564">
        <v>-0.53101299999999996</v>
      </c>
      <c r="E1564">
        <v>-0.60153186000000003</v>
      </c>
      <c r="F1564">
        <v>0.69821900000000003</v>
      </c>
      <c r="G1564">
        <v>0.61893929999999997</v>
      </c>
      <c r="H1564">
        <v>0.10988143</v>
      </c>
      <c r="I1564">
        <v>-0.41939163000000002</v>
      </c>
      <c r="J1564">
        <v>-0.12447016</v>
      </c>
      <c r="K1564">
        <v>0.15587760000000001</v>
      </c>
      <c r="L1564">
        <v>-0.18429264000000001</v>
      </c>
      <c r="M1564">
        <v>0.74904210000000004</v>
      </c>
      <c r="N1564">
        <v>-0.3680155</v>
      </c>
      <c r="O1564">
        <v>0.65486069999999996</v>
      </c>
      <c r="P1564">
        <v>0.64198549999999999</v>
      </c>
      <c r="Q1564">
        <v>0.15218854000000001</v>
      </c>
      <c r="R1564">
        <v>0.77175819999999995</v>
      </c>
      <c r="S1564">
        <v>0.71877990000000003</v>
      </c>
      <c r="T1564">
        <v>0.68419110000000005</v>
      </c>
      <c r="U1564">
        <v>0.94543314000000001</v>
      </c>
      <c r="V1564">
        <v>0.61492574</v>
      </c>
      <c r="W1564">
        <v>-0.52679900000000002</v>
      </c>
      <c r="X1564">
        <v>0.18217437</v>
      </c>
      <c r="Y1564">
        <v>-0.74925609999999998</v>
      </c>
      <c r="Z1564">
        <v>0.64081865999999998</v>
      </c>
      <c r="AA1564">
        <v>0.69081599999999999</v>
      </c>
      <c r="AB1564">
        <v>0.97927344000000005</v>
      </c>
      <c r="AC1564">
        <v>-0.38444200000000001</v>
      </c>
      <c r="AD1564">
        <v>0.82098139999999997</v>
      </c>
      <c r="AE1564">
        <v>1.0814899</v>
      </c>
      <c r="AF1564">
        <v>-0.84560245000000001</v>
      </c>
      <c r="AG1564">
        <v>-0.66386579999999995</v>
      </c>
      <c r="AH1564">
        <v>-0.72176874000000002</v>
      </c>
      <c r="AI1564">
        <v>-0.76367306999999995</v>
      </c>
      <c r="AJ1564">
        <v>0.42940479999999998</v>
      </c>
      <c r="AK1564">
        <v>-0.11653039</v>
      </c>
      <c r="AL1564">
        <v>7.8325294000000004E-2</v>
      </c>
      <c r="AM1564">
        <v>-0.27841672000000001</v>
      </c>
      <c r="AN1564">
        <v>-0.21221641999999999</v>
      </c>
      <c r="AO1564">
        <v>0.23238210000000001</v>
      </c>
      <c r="AP1564">
        <v>-0.51688109999999998</v>
      </c>
      <c r="AQ1564">
        <v>0.40634182000000002</v>
      </c>
      <c r="AR1564">
        <v>-0.78506489999999995</v>
      </c>
      <c r="AS1564">
        <v>0.21802226999999999</v>
      </c>
      <c r="AT1564">
        <v>0.25948159999999998</v>
      </c>
      <c r="AU1564">
        <v>7.9048450000000006E-2</v>
      </c>
      <c r="AV1564">
        <v>0.31004306999999998</v>
      </c>
      <c r="AW1564">
        <v>0.41288269999999999</v>
      </c>
      <c r="AX1564">
        <v>0.38479012000000001</v>
      </c>
      <c r="AY1564">
        <v>0.35119280000000003</v>
      </c>
      <c r="AZ1564">
        <v>-0.53696580000000005</v>
      </c>
      <c r="BA1564">
        <v>-0.57801820000000004</v>
      </c>
      <c r="BB1564">
        <v>-0.54375300000000004</v>
      </c>
      <c r="BC1564">
        <v>-0.6557653</v>
      </c>
      <c r="BD1564">
        <v>0.79627910000000002</v>
      </c>
      <c r="BE1564">
        <v>0.52131086999999998</v>
      </c>
      <c r="BF1564">
        <v>-0.40345952000000002</v>
      </c>
      <c r="BG1564">
        <v>-0.44140225999999999</v>
      </c>
      <c r="BH1564">
        <v>-0.44772640000000002</v>
      </c>
      <c r="BI1564">
        <v>-0.28417130000000002</v>
      </c>
      <c r="BJ1564">
        <v>0.97420759999999995</v>
      </c>
      <c r="BK1564">
        <v>0.59611700000000001</v>
      </c>
      <c r="BL1564">
        <v>-0.45060766000000002</v>
      </c>
      <c r="BM1564">
        <v>-0.64437549999999999</v>
      </c>
      <c r="BN1564">
        <v>0.38421499999999997</v>
      </c>
      <c r="BO1564">
        <v>-0.60608083000000001</v>
      </c>
      <c r="BP1564">
        <v>0.94741374</v>
      </c>
      <c r="BQ1564">
        <v>0.89148574999999997</v>
      </c>
      <c r="BR1564">
        <v>0.93919680000000005</v>
      </c>
      <c r="BS1564">
        <v>1.1783484</v>
      </c>
      <c r="BT1564">
        <v>-0.95646304000000004</v>
      </c>
      <c r="BU1564">
        <v>-0.9204464</v>
      </c>
      <c r="BV1564">
        <v>-0.84924345999999995</v>
      </c>
      <c r="BW1564">
        <v>-0.85970869999999999</v>
      </c>
      <c r="BX1564">
        <v>0.76176995000000003</v>
      </c>
      <c r="BY1564">
        <v>0.61977214000000003</v>
      </c>
      <c r="BZ1564">
        <v>-0.83341659999999995</v>
      </c>
      <c r="CA1564">
        <v>-0.54067796000000001</v>
      </c>
      <c r="CB1564">
        <v>-0.90187496</v>
      </c>
      <c r="CC1564">
        <v>-0.94797779999999998</v>
      </c>
      <c r="CD1564">
        <v>3.8220982999999999</v>
      </c>
      <c r="CE1564">
        <v>3.8667940000000001</v>
      </c>
      <c r="CF1564">
        <f t="shared" si="120"/>
        <v>3.5983593059786148</v>
      </c>
      <c r="CG1564">
        <f t="shared" si="121"/>
        <v>3.6387629831395101</v>
      </c>
      <c r="CH1564" s="2">
        <f t="shared" si="122"/>
        <v>3.8089871037368042</v>
      </c>
      <c r="CI1564">
        <f t="shared" si="123"/>
        <v>3.6875870137761382</v>
      </c>
      <c r="CJ1564">
        <f t="shared" si="124"/>
        <v>3.7951743549754644</v>
      </c>
      <c r="CK1564" cm="1">
        <f t="array" ref="CK1564">INDEX(CF1564:CJ1564, MATCH(MIN(ABS(CF1564:CJ1564 - CD1564)), ABS(CF1564:CJ1564 - CD1564), 0))</f>
        <v>3.8089871037368042</v>
      </c>
      <c r="CL1564">
        <f>Table1[[#This Row],[Closest]]-Table1[[#This Row],[Actual]]</f>
        <v>-1.311119626319579E-2</v>
      </c>
      <c r="CM1564">
        <f>ABS(Table1[[#This Row],[Error]])</f>
        <v>1.311119626319579E-2</v>
      </c>
      <c r="CN1564">
        <f>POWER(Table1[[#This Row],[Error]],2)</f>
        <v>1.7190346745203926E-4</v>
      </c>
    </row>
    <row r="1565" spans="1:92" x14ac:dyDescent="0.25">
      <c r="A1565">
        <v>-0.76797473000000005</v>
      </c>
      <c r="B1565">
        <v>1.1554929</v>
      </c>
      <c r="C1565">
        <v>1.4509254</v>
      </c>
      <c r="D1565">
        <v>1.3835773</v>
      </c>
      <c r="E1565">
        <v>1.5146364000000001</v>
      </c>
      <c r="F1565">
        <v>-0.34173730000000002</v>
      </c>
      <c r="G1565">
        <v>-5.6669182999999998E-2</v>
      </c>
      <c r="H1565">
        <v>-0.23781583000000001</v>
      </c>
      <c r="I1565">
        <v>2.5812779000000001E-2</v>
      </c>
      <c r="J1565">
        <v>-0.12254126999999999</v>
      </c>
      <c r="K1565">
        <v>2.3049539000000001E-2</v>
      </c>
      <c r="L1565">
        <v>-1.2418556000000001</v>
      </c>
      <c r="M1565">
        <v>-1.4566638000000001</v>
      </c>
      <c r="N1565">
        <v>-1.0970112000000001</v>
      </c>
      <c r="O1565">
        <v>-1.5067680000000001</v>
      </c>
      <c r="P1565">
        <v>-0.55333399999999999</v>
      </c>
      <c r="Q1565">
        <v>0.47774636999999998</v>
      </c>
      <c r="R1565">
        <v>-1.0405333000000001</v>
      </c>
      <c r="S1565">
        <v>-1.7863637999999999</v>
      </c>
      <c r="T1565">
        <v>-0.98412299999999997</v>
      </c>
      <c r="U1565">
        <v>-0.91223686999999998</v>
      </c>
      <c r="V1565">
        <v>0.21325754999999999</v>
      </c>
      <c r="W1565">
        <v>0.95265029999999995</v>
      </c>
      <c r="X1565">
        <v>0.60152519999999998</v>
      </c>
      <c r="Y1565">
        <v>1.0210686</v>
      </c>
      <c r="Z1565">
        <v>-0.52012163</v>
      </c>
      <c r="AA1565">
        <v>-0.14601812</v>
      </c>
      <c r="AB1565">
        <v>-0.69605119999999998</v>
      </c>
      <c r="AC1565">
        <v>-0.5928139</v>
      </c>
      <c r="AD1565">
        <v>-0.52165099999999998</v>
      </c>
      <c r="AE1565">
        <v>-0.50157180000000001</v>
      </c>
      <c r="AF1565">
        <v>0.47607744000000002</v>
      </c>
      <c r="AG1565">
        <v>0.67975649999999999</v>
      </c>
      <c r="AH1565">
        <v>1.0111026000000001</v>
      </c>
      <c r="AI1565">
        <v>1.0284781000000001</v>
      </c>
      <c r="AJ1565">
        <v>-8.8757909999999992E-3</v>
      </c>
      <c r="AK1565">
        <v>0.66712296000000004</v>
      </c>
      <c r="AL1565">
        <v>-1.0070839</v>
      </c>
      <c r="AM1565">
        <v>-0.58186099999999996</v>
      </c>
      <c r="AN1565">
        <v>-0.93321829999999995</v>
      </c>
      <c r="AO1565">
        <v>-0.90635794000000003</v>
      </c>
      <c r="AP1565">
        <v>0.60522379999999998</v>
      </c>
      <c r="AQ1565">
        <v>2.7473833E-2</v>
      </c>
      <c r="AR1565">
        <v>1.148663</v>
      </c>
      <c r="AS1565">
        <v>0.48329420000000001</v>
      </c>
      <c r="AT1565">
        <v>-7.9885150000000002E-2</v>
      </c>
      <c r="AU1565">
        <v>0.94933460000000003</v>
      </c>
      <c r="AV1565">
        <v>-0.87517820000000002</v>
      </c>
      <c r="AW1565">
        <v>-1.2689919999999999</v>
      </c>
      <c r="AX1565">
        <v>-0.85786450000000003</v>
      </c>
      <c r="AY1565">
        <v>-0.69201080000000004</v>
      </c>
      <c r="AZ1565">
        <v>0.52733680000000005</v>
      </c>
      <c r="BA1565">
        <v>0.44613668000000001</v>
      </c>
      <c r="BB1565">
        <v>0.67744139999999997</v>
      </c>
      <c r="BC1565">
        <v>0.51569980000000004</v>
      </c>
      <c r="BD1565">
        <v>-0.36152366000000002</v>
      </c>
      <c r="BE1565">
        <v>0.11455267</v>
      </c>
      <c r="BF1565">
        <v>0.18241608000000001</v>
      </c>
      <c r="BG1565">
        <v>2.856174E-3</v>
      </c>
      <c r="BH1565">
        <v>0.21847758</v>
      </c>
      <c r="BI1565">
        <v>0.34353655999999999</v>
      </c>
      <c r="BJ1565">
        <v>-1.0844917999999999</v>
      </c>
      <c r="BK1565">
        <v>-0.7423341</v>
      </c>
      <c r="BL1565">
        <v>0.29667693000000001</v>
      </c>
      <c r="BM1565">
        <v>0.31609429999999999</v>
      </c>
      <c r="BN1565">
        <v>0.72539940000000003</v>
      </c>
      <c r="BO1565">
        <v>1.3346376</v>
      </c>
      <c r="BP1565">
        <v>-1.2499496999999999</v>
      </c>
      <c r="BQ1565">
        <v>-1.0458460000000001</v>
      </c>
      <c r="BR1565">
        <v>-1.2608948</v>
      </c>
      <c r="BS1565">
        <v>-1.1484804</v>
      </c>
      <c r="BT1565">
        <v>0.44040891999999998</v>
      </c>
      <c r="BU1565">
        <v>0.42198232000000002</v>
      </c>
      <c r="BV1565">
        <v>0.54302640000000002</v>
      </c>
      <c r="BW1565">
        <v>0.48284690000000002</v>
      </c>
      <c r="BX1565">
        <v>-0.51589256999999999</v>
      </c>
      <c r="BY1565">
        <v>0.10303429</v>
      </c>
      <c r="BZ1565">
        <v>-0.83341659999999995</v>
      </c>
      <c r="CA1565">
        <v>-1.174164</v>
      </c>
      <c r="CB1565">
        <v>-0.75475749999999997</v>
      </c>
      <c r="CC1565">
        <v>-0.44278854000000001</v>
      </c>
      <c r="CD1565">
        <v>0.45107560000000002</v>
      </c>
      <c r="CE1565">
        <v>1.5109758</v>
      </c>
      <c r="CF1565">
        <f t="shared" si="120"/>
        <v>1.9482900645424173</v>
      </c>
      <c r="CG1565">
        <f t="shared" si="121"/>
        <v>1.9478456707190823</v>
      </c>
      <c r="CH1565">
        <f t="shared" si="122"/>
        <v>1.9747805481876677</v>
      </c>
      <c r="CI1565" s="2">
        <f t="shared" si="123"/>
        <v>1.9068117283271535</v>
      </c>
      <c r="CJ1565">
        <f t="shared" si="124"/>
        <v>2.1488322578951031</v>
      </c>
      <c r="CK1565" cm="1">
        <f t="array" ref="CK1565">INDEX(CF1565:CJ1565, MATCH(MIN(ABS(CF1565:CJ1565 - CD1565)), ABS(CF1565:CJ1565 - CD1565), 0))</f>
        <v>1.9068117283271535</v>
      </c>
      <c r="CL1565">
        <f>Table1[[#This Row],[Closest]]-Table1[[#This Row],[Actual]]</f>
        <v>1.4557361283271535</v>
      </c>
      <c r="CM1565">
        <f>ABS(Table1[[#This Row],[Error]])</f>
        <v>1.4557361283271535</v>
      </c>
      <c r="CN1565">
        <f>POWER(Table1[[#This Row],[Error]],2)</f>
        <v>2.1191676753169308</v>
      </c>
    </row>
    <row r="1566" spans="1:92" x14ac:dyDescent="0.25">
      <c r="A1566">
        <v>-1.4608749999999999</v>
      </c>
      <c r="B1566">
        <v>3.3740480000000002</v>
      </c>
      <c r="C1566">
        <v>3.3554176999999998</v>
      </c>
      <c r="D1566">
        <v>3.7367957000000001</v>
      </c>
      <c r="E1566">
        <v>3.4545607999999999</v>
      </c>
      <c r="F1566">
        <v>-1.2875232000000001</v>
      </c>
      <c r="G1566">
        <v>-2.5484309999999999</v>
      </c>
      <c r="H1566">
        <v>-2.0378158000000002</v>
      </c>
      <c r="I1566">
        <v>5.5421323999999998</v>
      </c>
      <c r="J1566">
        <v>-2.1124016999999999</v>
      </c>
      <c r="K1566">
        <v>-2.0539502999999999</v>
      </c>
      <c r="L1566">
        <v>0.23072210000000001</v>
      </c>
      <c r="M1566">
        <v>-0.76708615000000002</v>
      </c>
      <c r="N1566">
        <v>0.65935140000000003</v>
      </c>
      <c r="O1566">
        <v>-0.60509413000000001</v>
      </c>
      <c r="P1566">
        <v>-1.5785681</v>
      </c>
      <c r="Q1566">
        <v>-2.6576396999999998</v>
      </c>
      <c r="R1566">
        <v>-1.6395928</v>
      </c>
      <c r="S1566">
        <v>1.1910634</v>
      </c>
      <c r="T1566">
        <v>-1.6723117999999999</v>
      </c>
      <c r="U1566">
        <v>-1.7047737999999999</v>
      </c>
      <c r="V1566">
        <v>1.4166023999999999</v>
      </c>
      <c r="W1566">
        <v>1.8425636000000001</v>
      </c>
      <c r="X1566">
        <v>1.8978421999999999</v>
      </c>
      <c r="Y1566">
        <v>1.8604304</v>
      </c>
      <c r="Z1566">
        <v>-1.5211980000000001</v>
      </c>
      <c r="AA1566">
        <v>-2.6830539999999998</v>
      </c>
      <c r="AB1566">
        <v>-2.0155547</v>
      </c>
      <c r="AC1566">
        <v>3.8362647999999999</v>
      </c>
      <c r="AD1566">
        <v>-2.1768882000000001</v>
      </c>
      <c r="AE1566">
        <v>-2.0522486999999998</v>
      </c>
      <c r="AF1566">
        <v>5.4641723999999998</v>
      </c>
      <c r="AG1566">
        <v>4.855372</v>
      </c>
      <c r="AH1566">
        <v>4.9026318</v>
      </c>
      <c r="AI1566">
        <v>4.4684977999999997</v>
      </c>
      <c r="AJ1566">
        <v>-1.1045244000000001</v>
      </c>
      <c r="AK1566">
        <v>-2.5553070999999998</v>
      </c>
      <c r="AL1566">
        <v>-1.7276638</v>
      </c>
      <c r="AM1566">
        <v>7.3850403</v>
      </c>
      <c r="AN1566">
        <v>-1.5703317000000001</v>
      </c>
      <c r="AO1566">
        <v>-1.9777684</v>
      </c>
      <c r="AP1566">
        <v>-0.54450345</v>
      </c>
      <c r="AQ1566">
        <v>-2.3649770999999999</v>
      </c>
      <c r="AR1566">
        <v>-0.44575110000000001</v>
      </c>
      <c r="AS1566">
        <v>-1.7822233000000001</v>
      </c>
      <c r="AT1566">
        <v>-1.9884440999999999</v>
      </c>
      <c r="AU1566">
        <v>-2.1133597000000002</v>
      </c>
      <c r="AV1566">
        <v>-0.49048770000000003</v>
      </c>
      <c r="AW1566">
        <v>-1.5393144999999999</v>
      </c>
      <c r="AX1566">
        <v>-0.13764335</v>
      </c>
      <c r="AY1566">
        <v>-1.8192216000000001</v>
      </c>
      <c r="AZ1566">
        <v>1.5667523999999999</v>
      </c>
      <c r="BA1566">
        <v>1.3348978</v>
      </c>
      <c r="BB1566">
        <v>2.1677553999999999</v>
      </c>
      <c r="BC1566">
        <v>1.7301964000000001</v>
      </c>
      <c r="BD1566">
        <v>-1.0597751</v>
      </c>
      <c r="BE1566">
        <v>-2.374628</v>
      </c>
      <c r="BF1566">
        <v>-0.93803049999999999</v>
      </c>
      <c r="BG1566">
        <v>2.1228058000000001</v>
      </c>
      <c r="BH1566">
        <v>-0.84350899999999995</v>
      </c>
      <c r="BI1566">
        <v>-1.0378187999999999</v>
      </c>
      <c r="BJ1566">
        <v>-0.56985145999999998</v>
      </c>
      <c r="BK1566">
        <v>-0.72983010000000004</v>
      </c>
      <c r="BL1566">
        <v>1.0156343999999999</v>
      </c>
      <c r="BM1566">
        <v>0.51834564999999999</v>
      </c>
      <c r="BN1566">
        <v>-0.23650800999999999</v>
      </c>
      <c r="BO1566">
        <v>-1.5146909</v>
      </c>
      <c r="BP1566">
        <v>-1.3255094999999999</v>
      </c>
      <c r="BQ1566">
        <v>-0.34105790000000002</v>
      </c>
      <c r="BR1566">
        <v>-1.3119949</v>
      </c>
      <c r="BS1566">
        <v>-1.4554529</v>
      </c>
      <c r="BT1566">
        <v>3.1389114999999999</v>
      </c>
      <c r="BU1566">
        <v>3.2049778</v>
      </c>
      <c r="BV1566">
        <v>3.2476615999999998</v>
      </c>
      <c r="BW1566">
        <v>3.3308011999999998</v>
      </c>
      <c r="BX1566">
        <v>-1.5293758</v>
      </c>
      <c r="BY1566">
        <v>-2.6776392000000002</v>
      </c>
      <c r="BZ1566">
        <v>-0.83341659999999995</v>
      </c>
      <c r="CA1566">
        <v>5.5218170000000004</v>
      </c>
      <c r="CB1566">
        <v>-0.69584113000000003</v>
      </c>
      <c r="CC1566">
        <v>-1.3053817000000001</v>
      </c>
      <c r="CD1566">
        <v>1.0152307</v>
      </c>
      <c r="CE1566">
        <v>0.99151160000000005</v>
      </c>
      <c r="CF1566">
        <f t="shared" si="120"/>
        <v>0.15792788927949786</v>
      </c>
      <c r="CG1566" s="2">
        <f t="shared" si="121"/>
        <v>1.0963160536130039</v>
      </c>
      <c r="CH1566">
        <f t="shared" si="122"/>
        <v>0.46535697712375113</v>
      </c>
      <c r="CI1566">
        <f t="shared" si="123"/>
        <v>1.5034599753571443</v>
      </c>
      <c r="CJ1566">
        <f t="shared" si="124"/>
        <v>0.56307521565667784</v>
      </c>
      <c r="CK1566" cm="1">
        <f t="array" ref="CK1566">INDEX(CF1566:CJ1566, MATCH(MIN(ABS(CF1566:CJ1566 - CD1566)), ABS(CF1566:CJ1566 - CD1566), 0))</f>
        <v>1.0963160536130039</v>
      </c>
      <c r="CL1566">
        <f>Table1[[#This Row],[Closest]]-Table1[[#This Row],[Actual]]</f>
        <v>8.1085353613003841E-2</v>
      </c>
      <c r="CM1566">
        <f>ABS(Table1[[#This Row],[Error]])</f>
        <v>8.1085353613003841E-2</v>
      </c>
      <c r="CN1566">
        <f>POWER(Table1[[#This Row],[Error]],2)</f>
        <v>6.5748345705458752E-3</v>
      </c>
    </row>
    <row r="1567" spans="1:92" x14ac:dyDescent="0.25">
      <c r="A1567">
        <v>-0.76797473000000005</v>
      </c>
      <c r="B1567">
        <v>-1.1642417</v>
      </c>
      <c r="C1567">
        <v>-0.63885110000000001</v>
      </c>
      <c r="D1567">
        <v>-1.0433403999999999</v>
      </c>
      <c r="E1567">
        <v>-0.70335709999999996</v>
      </c>
      <c r="F1567">
        <v>-0.81877949999999999</v>
      </c>
      <c r="G1567">
        <v>-1.2753589999999999</v>
      </c>
      <c r="H1567">
        <v>-0.57446739999999996</v>
      </c>
      <c r="I1567">
        <v>0.26594895000000002</v>
      </c>
      <c r="J1567">
        <v>-0.49944490000000002</v>
      </c>
      <c r="K1567">
        <v>-2.6558973E-2</v>
      </c>
      <c r="L1567">
        <v>0.42946208000000002</v>
      </c>
      <c r="M1567">
        <v>9.642125E-2</v>
      </c>
      <c r="N1567">
        <v>0.60730415999999998</v>
      </c>
      <c r="O1567">
        <v>0.23236846999999999</v>
      </c>
      <c r="P1567">
        <v>-0.59311795</v>
      </c>
      <c r="Q1567">
        <v>-0.41246769999999999</v>
      </c>
      <c r="R1567">
        <v>-0.43407810000000002</v>
      </c>
      <c r="S1567">
        <v>0.12340154</v>
      </c>
      <c r="T1567">
        <v>-0.15720555</v>
      </c>
      <c r="U1567">
        <v>-0.16410306</v>
      </c>
      <c r="V1567">
        <v>-0.76601609999999998</v>
      </c>
      <c r="W1567">
        <v>-0.25420192000000003</v>
      </c>
      <c r="X1567">
        <v>-0.67696299999999998</v>
      </c>
      <c r="Y1567">
        <v>-0.24964422</v>
      </c>
      <c r="Z1567">
        <v>-0.6598948</v>
      </c>
      <c r="AA1567">
        <v>-0.80753260000000004</v>
      </c>
      <c r="AB1567">
        <v>-0.23644883999999999</v>
      </c>
      <c r="AC1567">
        <v>0.72890555999999995</v>
      </c>
      <c r="AD1567">
        <v>0.11224233</v>
      </c>
      <c r="AE1567">
        <v>0.33447719999999997</v>
      </c>
      <c r="AF1567">
        <v>3.1875519999999997E-2</v>
      </c>
      <c r="AG1567">
        <v>0.23874633000000001</v>
      </c>
      <c r="AH1567">
        <v>0.46331957000000001</v>
      </c>
      <c r="AI1567">
        <v>0.38746451999999998</v>
      </c>
      <c r="AJ1567">
        <v>-0.35428136999999998</v>
      </c>
      <c r="AK1567">
        <v>-0.57934140000000001</v>
      </c>
      <c r="AL1567">
        <v>-0.15108969999999999</v>
      </c>
      <c r="AM1567">
        <v>0.58282049999999996</v>
      </c>
      <c r="AN1567">
        <v>-7.9214685000000007E-2</v>
      </c>
      <c r="AO1567">
        <v>0.36751524000000002</v>
      </c>
      <c r="AP1567">
        <v>0.60642890000000005</v>
      </c>
      <c r="AQ1567">
        <v>0.64025485999999998</v>
      </c>
      <c r="AR1567">
        <v>1.0226382000000001</v>
      </c>
      <c r="AS1567">
        <v>1.0297590000000001</v>
      </c>
      <c r="AT1567">
        <v>-0.22761078000000001</v>
      </c>
      <c r="AU1567">
        <v>-0.22667946999999999</v>
      </c>
      <c r="AV1567">
        <v>-0.29133376</v>
      </c>
      <c r="AW1567">
        <v>0.55007099999999998</v>
      </c>
      <c r="AX1567">
        <v>-0.19595768</v>
      </c>
      <c r="AY1567">
        <v>-9.8167050000000006E-2</v>
      </c>
      <c r="AZ1567">
        <v>3.5688087999999998</v>
      </c>
      <c r="BA1567">
        <v>3.9095197000000002</v>
      </c>
      <c r="BB1567">
        <v>3.3783884</v>
      </c>
      <c r="BC1567">
        <v>3.7869419999999998</v>
      </c>
      <c r="BD1567">
        <v>-0.52920955000000003</v>
      </c>
      <c r="BE1567">
        <v>-0.79110320000000001</v>
      </c>
      <c r="BF1567">
        <v>3.0031895999999998</v>
      </c>
      <c r="BG1567">
        <v>3.7547328000000002</v>
      </c>
      <c r="BH1567">
        <v>3.2023272999999999</v>
      </c>
      <c r="BI1567">
        <v>3.7918083999999999</v>
      </c>
      <c r="BJ1567">
        <v>0.35996099999999998</v>
      </c>
      <c r="BK1567">
        <v>1.1626559999999999</v>
      </c>
      <c r="BL1567">
        <v>1.597518</v>
      </c>
      <c r="BM1567">
        <v>2.5457098</v>
      </c>
      <c r="BN1567">
        <v>0.67704600000000004</v>
      </c>
      <c r="BO1567">
        <v>0.64802230000000005</v>
      </c>
      <c r="BP1567">
        <v>-0.88474405</v>
      </c>
      <c r="BQ1567">
        <v>0.1552586</v>
      </c>
      <c r="BR1567">
        <v>-0.78576889999999999</v>
      </c>
      <c r="BS1567">
        <v>-1.1314626999999999</v>
      </c>
      <c r="BT1567">
        <v>1.7102925</v>
      </c>
      <c r="BU1567">
        <v>1.4953676</v>
      </c>
      <c r="BV1567">
        <v>1.7765101999999999</v>
      </c>
      <c r="BW1567">
        <v>1.5173837999999999</v>
      </c>
      <c r="BX1567">
        <v>-0.52823830000000005</v>
      </c>
      <c r="BY1567">
        <v>-0.53440620000000005</v>
      </c>
      <c r="BZ1567">
        <v>-2.9400243999999999E-2</v>
      </c>
      <c r="CA1567">
        <v>0.97697840000000002</v>
      </c>
      <c r="CB1567">
        <v>-4.3751206000000001E-2</v>
      </c>
      <c r="CC1567">
        <v>0.65573793999999996</v>
      </c>
      <c r="CD1567">
        <v>2.6602595</v>
      </c>
      <c r="CE1567">
        <v>2.7562715999999998</v>
      </c>
      <c r="CF1567" s="2">
        <f t="shared" si="120"/>
        <v>2.4917074740909699</v>
      </c>
      <c r="CG1567">
        <f t="shared" si="121"/>
        <v>2.2426593167752267</v>
      </c>
      <c r="CH1567">
        <f t="shared" si="122"/>
        <v>1.5820333772877186</v>
      </c>
      <c r="CI1567">
        <f t="shared" si="123"/>
        <v>2.2718590336408067</v>
      </c>
      <c r="CJ1567">
        <f t="shared" si="124"/>
        <v>2.1753844279680896</v>
      </c>
      <c r="CK1567" cm="1">
        <f t="array" ref="CK1567">INDEX(CF1567:CJ1567, MATCH(MIN(ABS(CF1567:CJ1567 - CD1567)), ABS(CF1567:CJ1567 - CD1567), 0))</f>
        <v>2.4917074740909699</v>
      </c>
      <c r="CL1567">
        <f>Table1[[#This Row],[Closest]]-Table1[[#This Row],[Actual]]</f>
        <v>-0.16855202590903007</v>
      </c>
      <c r="CM1567">
        <f>ABS(Table1[[#This Row],[Error]])</f>
        <v>0.16855202590903007</v>
      </c>
      <c r="CN1567">
        <f>POWER(Table1[[#This Row],[Error]],2)</f>
        <v>2.8409785438038342E-2</v>
      </c>
    </row>
    <row r="1568" spans="1:92" x14ac:dyDescent="0.25">
      <c r="A1568">
        <v>0.61782599999999999</v>
      </c>
      <c r="B1568">
        <v>-0.49373412</v>
      </c>
      <c r="C1568">
        <v>-0.50576469999999996</v>
      </c>
      <c r="D1568">
        <v>-0.39294654000000001</v>
      </c>
      <c r="E1568">
        <v>-0.63040483000000003</v>
      </c>
      <c r="F1568">
        <v>0.7710245</v>
      </c>
      <c r="G1568">
        <v>-4.3401073999999998E-2</v>
      </c>
      <c r="H1568">
        <v>0.13878119999999999</v>
      </c>
      <c r="I1568">
        <v>5.9945556999999997E-2</v>
      </c>
      <c r="J1568">
        <v>-0.20233498999999999</v>
      </c>
      <c r="K1568">
        <v>0.52548309999999998</v>
      </c>
      <c r="L1568">
        <v>8.7286970000000005E-2</v>
      </c>
      <c r="M1568">
        <v>0.98813870000000004</v>
      </c>
      <c r="N1568">
        <v>-3.2648727000000002E-2</v>
      </c>
      <c r="O1568">
        <v>0.90202090000000001</v>
      </c>
      <c r="P1568">
        <v>0.6593618</v>
      </c>
      <c r="Q1568">
        <v>-0.35678209999999999</v>
      </c>
      <c r="R1568">
        <v>0.64763740000000003</v>
      </c>
      <c r="S1568">
        <v>1.1895666</v>
      </c>
      <c r="T1568">
        <v>0.60670670000000004</v>
      </c>
      <c r="U1568">
        <v>1.0160966</v>
      </c>
      <c r="V1568">
        <v>-0.34111093999999997</v>
      </c>
      <c r="W1568">
        <v>-1.0486971</v>
      </c>
      <c r="X1568">
        <v>-0.44777774999999997</v>
      </c>
      <c r="Y1568">
        <v>-1.029876</v>
      </c>
      <c r="Z1568">
        <v>0.67598784000000001</v>
      </c>
      <c r="AA1568">
        <v>0.22606805999999999</v>
      </c>
      <c r="AB1568">
        <v>0.47519347000000001</v>
      </c>
      <c r="AC1568">
        <v>-6.6573880000000002E-2</v>
      </c>
      <c r="AD1568">
        <v>0.312691</v>
      </c>
      <c r="AE1568">
        <v>0.60486879999999998</v>
      </c>
      <c r="AF1568">
        <v>-0.27743289999999998</v>
      </c>
      <c r="AG1568">
        <v>-0.72982599999999997</v>
      </c>
      <c r="AH1568">
        <v>-0.63118529999999995</v>
      </c>
      <c r="AI1568">
        <v>-0.77275853999999999</v>
      </c>
      <c r="AJ1568">
        <v>0.66838120000000001</v>
      </c>
      <c r="AK1568">
        <v>-8.4031949999999994E-2</v>
      </c>
      <c r="AL1568">
        <v>7.8325294000000004E-2</v>
      </c>
      <c r="AM1568">
        <v>-0.56231100000000001</v>
      </c>
      <c r="AN1568">
        <v>7.3884085000000002E-2</v>
      </c>
      <c r="AO1568">
        <v>0.15815014999999999</v>
      </c>
      <c r="AP1568">
        <v>0.34440201999999998</v>
      </c>
      <c r="AQ1568">
        <v>0.57641463999999998</v>
      </c>
      <c r="AR1568">
        <v>0.10517511</v>
      </c>
      <c r="AS1568">
        <v>0.75004243999999998</v>
      </c>
      <c r="AT1568">
        <v>0.91771144000000004</v>
      </c>
      <c r="AU1568">
        <v>4.4820722E-2</v>
      </c>
      <c r="AV1568">
        <v>0.26476535000000001</v>
      </c>
      <c r="AW1568">
        <v>0.76556610000000003</v>
      </c>
      <c r="AX1568">
        <v>7.8055165999999995E-2</v>
      </c>
      <c r="AY1568">
        <v>-3.9410569999999999E-2</v>
      </c>
      <c r="AZ1568">
        <v>-0.47389211999999997</v>
      </c>
      <c r="BA1568">
        <v>-0.70009589999999999</v>
      </c>
      <c r="BB1568">
        <v>-0.53367114000000004</v>
      </c>
      <c r="BC1568">
        <v>-0.69374572999999995</v>
      </c>
      <c r="BD1568">
        <v>0.64992833000000005</v>
      </c>
      <c r="BE1568">
        <v>0.35586237999999998</v>
      </c>
      <c r="BF1568">
        <v>-0.20197572</v>
      </c>
      <c r="BG1568">
        <v>-0.55770724999999999</v>
      </c>
      <c r="BH1568">
        <v>-0.28697866</v>
      </c>
      <c r="BI1568">
        <v>-0.41456670000000001</v>
      </c>
      <c r="BJ1568">
        <v>0.47600113999999999</v>
      </c>
      <c r="BK1568">
        <v>-0.44507864000000003</v>
      </c>
      <c r="BL1568">
        <v>-0.48261827000000002</v>
      </c>
      <c r="BM1568">
        <v>-0.66786699999999999</v>
      </c>
      <c r="BN1568">
        <v>0.18867674000000001</v>
      </c>
      <c r="BO1568">
        <v>-0.69822097000000005</v>
      </c>
      <c r="BP1568">
        <v>0.94741374</v>
      </c>
      <c r="BQ1568">
        <v>-0.122402236</v>
      </c>
      <c r="BR1568">
        <v>0.84743433999999995</v>
      </c>
      <c r="BS1568">
        <v>0.65943867</v>
      </c>
      <c r="BT1568">
        <v>-0.95646304000000004</v>
      </c>
      <c r="BU1568">
        <v>-0.76053386999999995</v>
      </c>
      <c r="BV1568">
        <v>-0.84924345999999995</v>
      </c>
      <c r="BW1568">
        <v>-0.71957689999999996</v>
      </c>
      <c r="BX1568">
        <v>0.76176995000000003</v>
      </c>
      <c r="BY1568">
        <v>8.4196720000000003E-2</v>
      </c>
      <c r="BZ1568">
        <v>-0.83341659999999995</v>
      </c>
      <c r="CA1568">
        <v>-0.35435854999999999</v>
      </c>
      <c r="CB1568">
        <v>-0.90187496</v>
      </c>
      <c r="CC1568">
        <v>-0.52322036000000005</v>
      </c>
      <c r="CD1568">
        <v>2.944439</v>
      </c>
      <c r="CE1568">
        <v>2.9536939000000002</v>
      </c>
      <c r="CF1568">
        <f t="shared" si="120"/>
        <v>3.264430155550841</v>
      </c>
      <c r="CG1568">
        <f t="shared" si="121"/>
        <v>3.2947938081144432</v>
      </c>
      <c r="CH1568">
        <f t="shared" si="122"/>
        <v>3.4034609329545158</v>
      </c>
      <c r="CI1568" s="2">
        <f t="shared" si="123"/>
        <v>3.2463590446620199</v>
      </c>
      <c r="CJ1568">
        <f t="shared" si="124"/>
        <v>3.6678288852076326</v>
      </c>
      <c r="CK1568" cm="1">
        <f t="array" ref="CK1568">INDEX(CF1568:CJ1568, MATCH(MIN(ABS(CF1568:CJ1568 - CD1568)), ABS(CF1568:CJ1568 - CD1568), 0))</f>
        <v>3.2463590446620199</v>
      </c>
      <c r="CL1568">
        <f>Table1[[#This Row],[Closest]]-Table1[[#This Row],[Actual]]</f>
        <v>0.30192004466201983</v>
      </c>
      <c r="CM1568">
        <f>ABS(Table1[[#This Row],[Error]])</f>
        <v>0.30192004466201983</v>
      </c>
      <c r="CN1568">
        <f>POWER(Table1[[#This Row],[Error]],2)</f>
        <v>9.1155713368716043E-2</v>
      </c>
    </row>
    <row r="1569" spans="1:92" x14ac:dyDescent="0.25">
      <c r="A1569">
        <v>0.61782599999999999</v>
      </c>
      <c r="B1569">
        <v>-0.28507605000000003</v>
      </c>
      <c r="C1569">
        <v>-0.55914253000000003</v>
      </c>
      <c r="D1569">
        <v>-0.36706144000000002</v>
      </c>
      <c r="E1569">
        <v>-0.62297360000000002</v>
      </c>
      <c r="F1569">
        <v>0.61830574000000005</v>
      </c>
      <c r="G1569">
        <v>0.80196979999999995</v>
      </c>
      <c r="H1569">
        <v>0.13878119999999999</v>
      </c>
      <c r="I1569">
        <v>-0.5989795</v>
      </c>
      <c r="J1569">
        <v>0.30590633</v>
      </c>
      <c r="K1569">
        <v>0.36761083999999999</v>
      </c>
      <c r="L1569">
        <v>-0.35385874</v>
      </c>
      <c r="M1569">
        <v>0.89999646</v>
      </c>
      <c r="N1569">
        <v>-0.59755360000000002</v>
      </c>
      <c r="O1569">
        <v>0.81862140000000005</v>
      </c>
      <c r="P1569">
        <v>0.62510072999999999</v>
      </c>
      <c r="Q1569">
        <v>-7.0058159999999994E-2</v>
      </c>
      <c r="R1569">
        <v>0.77175819999999995</v>
      </c>
      <c r="S1569">
        <v>0.97772910000000002</v>
      </c>
      <c r="T1569">
        <v>0.76059480000000002</v>
      </c>
      <c r="U1569">
        <v>0.96791799999999995</v>
      </c>
      <c r="V1569">
        <v>0.44562760000000001</v>
      </c>
      <c r="W1569">
        <v>-0.80292079999999999</v>
      </c>
      <c r="X1569">
        <v>7.0693320000000004E-2</v>
      </c>
      <c r="Y1569">
        <v>-0.90950299999999995</v>
      </c>
      <c r="Z1569">
        <v>0.64540819999999999</v>
      </c>
      <c r="AA1569">
        <v>0.70189846</v>
      </c>
      <c r="AB1569">
        <v>0.97927344000000005</v>
      </c>
      <c r="AC1569">
        <v>-0.55456179999999999</v>
      </c>
      <c r="AD1569">
        <v>0.74682630000000005</v>
      </c>
      <c r="AE1569">
        <v>0.91834629999999995</v>
      </c>
      <c r="AF1569">
        <v>-0.72892975999999998</v>
      </c>
      <c r="AG1569">
        <v>-0.66837690000000005</v>
      </c>
      <c r="AH1569">
        <v>-0.70784139999999995</v>
      </c>
      <c r="AI1569">
        <v>-0.7688393</v>
      </c>
      <c r="AJ1569">
        <v>0.44825675999999998</v>
      </c>
      <c r="AK1569">
        <v>0.10620671499999999</v>
      </c>
      <c r="AL1569">
        <v>7.8325294000000004E-2</v>
      </c>
      <c r="AM1569">
        <v>-0.34875416999999997</v>
      </c>
      <c r="AN1569">
        <v>-0.11979381</v>
      </c>
      <c r="AO1569">
        <v>0.26998784999999997</v>
      </c>
      <c r="AP1569">
        <v>-0.38383087999999999</v>
      </c>
      <c r="AQ1569">
        <v>0.57129580000000002</v>
      </c>
      <c r="AR1569">
        <v>-0.6787417</v>
      </c>
      <c r="AS1569">
        <v>0.57742934999999995</v>
      </c>
      <c r="AT1569">
        <v>0.40956742000000002</v>
      </c>
      <c r="AU1569">
        <v>0.14413181</v>
      </c>
      <c r="AV1569">
        <v>0.31004306999999998</v>
      </c>
      <c r="AW1569">
        <v>0.60349549999999996</v>
      </c>
      <c r="AX1569">
        <v>0.31236737999999997</v>
      </c>
      <c r="AY1569">
        <v>0.10791392</v>
      </c>
      <c r="AZ1569">
        <v>-0.62732403999999997</v>
      </c>
      <c r="BA1569">
        <v>-0.63199380000000005</v>
      </c>
      <c r="BB1569">
        <v>-0.59584320000000002</v>
      </c>
      <c r="BC1569">
        <v>-0.67612724999999996</v>
      </c>
      <c r="BD1569">
        <v>0.75982810000000001</v>
      </c>
      <c r="BE1569">
        <v>0.31913742</v>
      </c>
      <c r="BF1569">
        <v>-0.40345952000000002</v>
      </c>
      <c r="BG1569">
        <v>-0.45909357000000001</v>
      </c>
      <c r="BH1569">
        <v>-0.47808337000000001</v>
      </c>
      <c r="BI1569">
        <v>-0.32081349999999997</v>
      </c>
      <c r="BJ1569">
        <v>0.95344899999999999</v>
      </c>
      <c r="BK1569">
        <v>0.35615881999999999</v>
      </c>
      <c r="BL1569">
        <v>-0.47285217000000002</v>
      </c>
      <c r="BM1569">
        <v>-0.65647392999999998</v>
      </c>
      <c r="BN1569">
        <v>0.32803172000000003</v>
      </c>
      <c r="BO1569">
        <v>-0.87916340000000004</v>
      </c>
      <c r="BP1569">
        <v>0.94741374</v>
      </c>
      <c r="BQ1569">
        <v>0.71437395000000004</v>
      </c>
      <c r="BR1569">
        <v>0.94876313000000001</v>
      </c>
      <c r="BS1569">
        <v>1.1148841</v>
      </c>
      <c r="BT1569">
        <v>-0.95646304000000004</v>
      </c>
      <c r="BU1569">
        <v>-0.89150830000000003</v>
      </c>
      <c r="BV1569">
        <v>-0.84924345999999995</v>
      </c>
      <c r="BW1569">
        <v>-0.83514849999999996</v>
      </c>
      <c r="BX1569">
        <v>0.76176995000000003</v>
      </c>
      <c r="BY1569">
        <v>0.49891605999999999</v>
      </c>
      <c r="BZ1569">
        <v>-0.83341659999999995</v>
      </c>
      <c r="CA1569">
        <v>-0.43519980000000003</v>
      </c>
      <c r="CB1569">
        <v>-0.90187496</v>
      </c>
      <c r="CC1569">
        <v>-0.82892120000000002</v>
      </c>
      <c r="CD1569">
        <v>1.7917594999999999</v>
      </c>
      <c r="CE1569">
        <v>3.9042750000000002</v>
      </c>
      <c r="CF1569" s="2">
        <f t="shared" si="120"/>
        <v>3.4468238270858729</v>
      </c>
      <c r="CG1569">
        <f t="shared" si="121"/>
        <v>3.5613928981237089</v>
      </c>
      <c r="CH1569">
        <f t="shared" si="122"/>
        <v>3.7043167796548184</v>
      </c>
      <c r="CI1569">
        <f t="shared" si="123"/>
        <v>3.6195587172363535</v>
      </c>
      <c r="CJ1569">
        <f t="shared" si="124"/>
        <v>3.6942989213212085</v>
      </c>
      <c r="CK1569" cm="1">
        <f t="array" ref="CK1569">INDEX(CF1569:CJ1569, MATCH(MIN(ABS(CF1569:CJ1569 - CD1569)), ABS(CF1569:CJ1569 - CD1569), 0))</f>
        <v>3.4468238270858729</v>
      </c>
      <c r="CL1569">
        <f>Table1[[#This Row],[Closest]]-Table1[[#This Row],[Actual]]</f>
        <v>1.6550643270858729</v>
      </c>
      <c r="CM1569">
        <f>ABS(Table1[[#This Row],[Error]])</f>
        <v>1.6550643270858729</v>
      </c>
      <c r="CN1569">
        <f>POWER(Table1[[#This Row],[Error]],2)</f>
        <v>2.7392379267922133</v>
      </c>
    </row>
    <row r="1570" spans="1:92" x14ac:dyDescent="0.25">
      <c r="A1570">
        <v>-7.5074390000000005E-2</v>
      </c>
      <c r="B1570">
        <v>-0.79010789999999997</v>
      </c>
      <c r="C1570">
        <v>-0.56173675999999995</v>
      </c>
      <c r="D1570">
        <v>-1.1996986000000001</v>
      </c>
      <c r="E1570">
        <v>-0.76129809999999998</v>
      </c>
      <c r="F1570">
        <v>-0.78944479999999995</v>
      </c>
      <c r="G1570">
        <v>-0.1451142</v>
      </c>
      <c r="H1570">
        <v>0.894011</v>
      </c>
      <c r="I1570">
        <v>-0.23016365</v>
      </c>
      <c r="J1570">
        <v>1.1261692999999999</v>
      </c>
      <c r="K1570">
        <v>0.82972497000000001</v>
      </c>
      <c r="L1570">
        <v>0.16596517999999999</v>
      </c>
      <c r="M1570">
        <v>-0.63399947000000001</v>
      </c>
      <c r="N1570">
        <v>0.25086799999999998</v>
      </c>
      <c r="O1570">
        <v>-0.59727615000000001</v>
      </c>
      <c r="P1570">
        <v>0.14384308000000001</v>
      </c>
      <c r="Q1570">
        <v>1.159575</v>
      </c>
      <c r="R1570">
        <v>6.7756520000000001E-3</v>
      </c>
      <c r="S1570">
        <v>-1.3450773</v>
      </c>
      <c r="T1570">
        <v>-9.6884310000000001E-2</v>
      </c>
      <c r="U1570">
        <v>-0.43149419999999999</v>
      </c>
      <c r="V1570">
        <v>-1.3967347999999999</v>
      </c>
      <c r="W1570">
        <v>-0.30798112999999999</v>
      </c>
      <c r="X1570">
        <v>-1.2396282000000001</v>
      </c>
      <c r="Y1570">
        <v>-0.1432638</v>
      </c>
      <c r="Z1570">
        <v>5.3672722999999999E-2</v>
      </c>
      <c r="AA1570">
        <v>0.36470643000000003</v>
      </c>
      <c r="AB1570">
        <v>0.16384995999999999</v>
      </c>
      <c r="AC1570">
        <v>-0.36911633999999999</v>
      </c>
      <c r="AD1570">
        <v>0.31092366999999999</v>
      </c>
      <c r="AE1570">
        <v>-3.1410175999999998E-2</v>
      </c>
      <c r="AF1570">
        <v>-8.9890869999999998E-2</v>
      </c>
      <c r="AG1570">
        <v>0.15999268</v>
      </c>
      <c r="AH1570">
        <v>0.32459060000000001</v>
      </c>
      <c r="AI1570">
        <v>0.38659083999999999</v>
      </c>
      <c r="AJ1570">
        <v>0.35832252999999997</v>
      </c>
      <c r="AK1570">
        <v>0.93600726000000001</v>
      </c>
      <c r="AL1570">
        <v>-0.25839450000000003</v>
      </c>
      <c r="AM1570">
        <v>-0.13218239000000001</v>
      </c>
      <c r="AN1570">
        <v>6.9547189999999995E-2</v>
      </c>
      <c r="AO1570">
        <v>7.2671990000000006E-2</v>
      </c>
      <c r="AP1570">
        <v>0.37202439999999998</v>
      </c>
      <c r="AQ1570">
        <v>-0.34150922</v>
      </c>
      <c r="AR1570">
        <v>0.57669090000000001</v>
      </c>
      <c r="AS1570">
        <v>-0.20757659000000001</v>
      </c>
      <c r="AT1570">
        <v>0.41452285999999999</v>
      </c>
      <c r="AU1570">
        <v>1.5246724</v>
      </c>
      <c r="AV1570">
        <v>0.11548499</v>
      </c>
      <c r="AW1570">
        <v>-1.0507531999999999</v>
      </c>
      <c r="AX1570">
        <v>6.6936759999999998E-2</v>
      </c>
      <c r="AY1570">
        <v>0.20243493000000001</v>
      </c>
      <c r="AZ1570">
        <v>3.0328599999999999</v>
      </c>
      <c r="BA1570">
        <v>2.0739638999999999</v>
      </c>
      <c r="BB1570">
        <v>2.7199209</v>
      </c>
      <c r="BC1570">
        <v>1.8506796000000001</v>
      </c>
      <c r="BD1570">
        <v>0.13632059999999999</v>
      </c>
      <c r="BE1570">
        <v>0.79965520000000001</v>
      </c>
      <c r="BF1570">
        <v>3.2783867999999998</v>
      </c>
      <c r="BG1570">
        <v>0.48751230000000001</v>
      </c>
      <c r="BH1570">
        <v>3.0721444999999998</v>
      </c>
      <c r="BI1570">
        <v>3.1844928000000001</v>
      </c>
      <c r="BJ1570">
        <v>-0.54390320000000003</v>
      </c>
      <c r="BK1570">
        <v>-0.35296087999999998</v>
      </c>
      <c r="BL1570">
        <v>0.54170940000000001</v>
      </c>
      <c r="BM1570">
        <v>0.53427917000000003</v>
      </c>
      <c r="BN1570">
        <v>1.1504901999999999</v>
      </c>
      <c r="BO1570">
        <v>1.8475078</v>
      </c>
      <c r="BP1570">
        <v>-0.79029430000000001</v>
      </c>
      <c r="BQ1570">
        <v>-0.79683170000000003</v>
      </c>
      <c r="BR1570">
        <v>-0.80085130000000004</v>
      </c>
      <c r="BS1570">
        <v>-0.79320179999999996</v>
      </c>
      <c r="BT1570">
        <v>-0.19453289000000001</v>
      </c>
      <c r="BU1570">
        <v>-0.27502116999999998</v>
      </c>
      <c r="BV1570">
        <v>-0.14231636</v>
      </c>
      <c r="BW1570">
        <v>-0.2672582</v>
      </c>
      <c r="BX1570">
        <v>0.16314780000000001</v>
      </c>
      <c r="BY1570">
        <v>0.79838830000000005</v>
      </c>
      <c r="BZ1570">
        <v>-2.9400243999999999E-2</v>
      </c>
      <c r="CA1570">
        <v>-1.0047827</v>
      </c>
      <c r="CB1570">
        <v>-0.26913118000000003</v>
      </c>
      <c r="CC1570">
        <v>2.9410143999999999E-2</v>
      </c>
      <c r="CD1570">
        <v>2.8308575</v>
      </c>
      <c r="CE1570">
        <v>2.6264858000000002</v>
      </c>
      <c r="CF1570">
        <f t="shared" si="120"/>
        <v>2.6446964678891902</v>
      </c>
      <c r="CG1570" s="2">
        <f t="shared" si="121"/>
        <v>2.8034260079813147</v>
      </c>
      <c r="CH1570">
        <f t="shared" si="122"/>
        <v>2.6038913182227028</v>
      </c>
      <c r="CI1570">
        <f t="shared" si="123"/>
        <v>2.737527874908436</v>
      </c>
      <c r="CJ1570">
        <f t="shared" si="124"/>
        <v>3.1185310189281292</v>
      </c>
      <c r="CK1570" cm="1">
        <f t="array" ref="CK1570">INDEX(CF1570:CJ1570, MATCH(MIN(ABS(CF1570:CJ1570 - CD1570)), ABS(CF1570:CJ1570 - CD1570), 0))</f>
        <v>2.8034260079813147</v>
      </c>
      <c r="CL1570">
        <f>Table1[[#This Row],[Closest]]-Table1[[#This Row],[Actual]]</f>
        <v>-2.7431492018685333E-2</v>
      </c>
      <c r="CM1570">
        <f>ABS(Table1[[#This Row],[Error]])</f>
        <v>2.7431492018685333E-2</v>
      </c>
      <c r="CN1570">
        <f>POWER(Table1[[#This Row],[Error]],2)</f>
        <v>7.5248675437119715E-4</v>
      </c>
    </row>
    <row r="1571" spans="1:92" x14ac:dyDescent="0.25">
      <c r="A1571">
        <v>0.61782599999999999</v>
      </c>
      <c r="B1571">
        <v>-0.29811144000000001</v>
      </c>
      <c r="C1571">
        <v>5.5206447999999998E-2</v>
      </c>
      <c r="D1571">
        <v>-0.27038970000000001</v>
      </c>
      <c r="E1571">
        <v>-3.6781359999999999E-2</v>
      </c>
      <c r="F1571">
        <v>0.75868886999999996</v>
      </c>
      <c r="G1571">
        <v>0.64722913999999998</v>
      </c>
      <c r="H1571">
        <v>0.23648623999999999</v>
      </c>
      <c r="I1571">
        <v>-4.9718905000000001E-2</v>
      </c>
      <c r="J1571">
        <v>-5.2860024999999998E-2</v>
      </c>
      <c r="K1571">
        <v>0.26584693999999998</v>
      </c>
      <c r="L1571">
        <v>0.96592694999999995</v>
      </c>
      <c r="M1571">
        <v>0.11020387</v>
      </c>
      <c r="N1571">
        <v>0.99904764000000001</v>
      </c>
      <c r="O1571">
        <v>5.8877560000000002E-2</v>
      </c>
      <c r="P1571">
        <v>0.69441264999999996</v>
      </c>
      <c r="Q1571">
        <v>1.5341676</v>
      </c>
      <c r="R1571">
        <v>0.67850684999999999</v>
      </c>
      <c r="S1571">
        <v>-0.84950369999999997</v>
      </c>
      <c r="T1571">
        <v>0.44987607000000002</v>
      </c>
      <c r="U1571">
        <v>0.49828</v>
      </c>
      <c r="V1571">
        <v>-0.92867520000000003</v>
      </c>
      <c r="W1571">
        <v>-0.10500792</v>
      </c>
      <c r="X1571">
        <v>-0.88874555</v>
      </c>
      <c r="Y1571">
        <v>-0.15164258999999999</v>
      </c>
      <c r="Z1571">
        <v>0.67940299999999998</v>
      </c>
      <c r="AA1571">
        <v>0.75268310000000005</v>
      </c>
      <c r="AB1571">
        <v>0.28245702</v>
      </c>
      <c r="AC1571">
        <v>-0.24489279999999999</v>
      </c>
      <c r="AD1571">
        <v>0.13027784000000001</v>
      </c>
      <c r="AE1571">
        <v>0.2452039</v>
      </c>
      <c r="AF1571">
        <v>0.16981246</v>
      </c>
      <c r="AG1571">
        <v>2.9136362999999998E-2</v>
      </c>
      <c r="AH1571">
        <v>-0.5555409</v>
      </c>
      <c r="AI1571">
        <v>-0.57638663000000001</v>
      </c>
      <c r="AJ1571">
        <v>0.79169690000000004</v>
      </c>
      <c r="AK1571">
        <v>1.4790155</v>
      </c>
      <c r="AL1571">
        <v>0.9313863</v>
      </c>
      <c r="AM1571">
        <v>-0.48000354000000001</v>
      </c>
      <c r="AN1571">
        <v>0.35965908000000002</v>
      </c>
      <c r="AO1571">
        <v>6.5534720000000005E-2</v>
      </c>
      <c r="AP1571">
        <v>0.12725541000000001</v>
      </c>
      <c r="AQ1571">
        <v>-0.47632003000000001</v>
      </c>
      <c r="AR1571">
        <v>0.34746957000000001</v>
      </c>
      <c r="AS1571">
        <v>-0.33811693999999998</v>
      </c>
      <c r="AT1571">
        <v>1.0846652000000001</v>
      </c>
      <c r="AU1571">
        <v>1.9652231</v>
      </c>
      <c r="AV1571">
        <v>8.3143755999999999E-2</v>
      </c>
      <c r="AW1571">
        <v>-0.94826834999999998</v>
      </c>
      <c r="AX1571">
        <v>-0.2251599</v>
      </c>
      <c r="AY1571">
        <v>2.5353865999999999E-2</v>
      </c>
      <c r="AZ1571">
        <v>-1.8557210000000001E-2</v>
      </c>
      <c r="BA1571">
        <v>-8.9451089999999997E-2</v>
      </c>
      <c r="BB1571">
        <v>-0.34817708000000003</v>
      </c>
      <c r="BC1571">
        <v>-0.38830808</v>
      </c>
      <c r="BD1571">
        <v>0.54771020000000004</v>
      </c>
      <c r="BE1571">
        <v>0.70120839999999995</v>
      </c>
      <c r="BF1571">
        <v>0.3140194</v>
      </c>
      <c r="BG1571">
        <v>-0.11878671</v>
      </c>
      <c r="BH1571">
        <v>0.17742016999999999</v>
      </c>
      <c r="BI1571">
        <v>0.36553617999999999</v>
      </c>
      <c r="BJ1571">
        <v>-0.785084</v>
      </c>
      <c r="BK1571">
        <v>-0.9100589</v>
      </c>
      <c r="BL1571">
        <v>-0.51990210000000003</v>
      </c>
      <c r="BM1571">
        <v>-0.51624009999999998</v>
      </c>
      <c r="BN1571">
        <v>1.3310337999999999</v>
      </c>
      <c r="BO1571">
        <v>2.3385012000000001</v>
      </c>
      <c r="BP1571">
        <v>-0.62674874000000003</v>
      </c>
      <c r="BQ1571">
        <v>-1.0740152999999999</v>
      </c>
      <c r="BR1571">
        <v>-0.75629084999999996</v>
      </c>
      <c r="BS1571">
        <v>-0.90188630000000003</v>
      </c>
      <c r="BT1571">
        <v>0.56739729999999999</v>
      </c>
      <c r="BU1571">
        <v>0.19894120000000001</v>
      </c>
      <c r="BV1571">
        <v>0.4339866</v>
      </c>
      <c r="BW1571">
        <v>0.10511407</v>
      </c>
      <c r="BX1571">
        <v>0.61229526999999995</v>
      </c>
      <c r="BY1571">
        <v>1.1898778999999999</v>
      </c>
      <c r="BZ1571">
        <v>1.5786324</v>
      </c>
      <c r="CA1571">
        <v>-0.54745319999999997</v>
      </c>
      <c r="CB1571">
        <v>1.3020560000000001</v>
      </c>
      <c r="CC1571">
        <v>1.2412738999999999</v>
      </c>
      <c r="CD1571">
        <v>2.3978953000000001</v>
      </c>
      <c r="CE1571">
        <v>2.8987001999999999</v>
      </c>
      <c r="CF1571">
        <f t="shared" si="120"/>
        <v>3.2173546608972274</v>
      </c>
      <c r="CG1571">
        <f t="shared" si="121"/>
        <v>3.2442120751158283</v>
      </c>
      <c r="CH1571">
        <f t="shared" si="122"/>
        <v>3.1258168224161431</v>
      </c>
      <c r="CI1571">
        <f t="shared" si="123"/>
        <v>3.1890649772503705</v>
      </c>
      <c r="CJ1571" s="2">
        <f t="shared" si="124"/>
        <v>3.0661583611007428</v>
      </c>
      <c r="CK1571" cm="1">
        <f t="array" ref="CK1571">INDEX(CF1571:CJ1571, MATCH(MIN(ABS(CF1571:CJ1571 - CD1571)), ABS(CF1571:CJ1571 - CD1571), 0))</f>
        <v>3.0661583611007428</v>
      </c>
      <c r="CL1571">
        <f>Table1[[#This Row],[Closest]]-Table1[[#This Row],[Actual]]</f>
        <v>0.66826306110074274</v>
      </c>
      <c r="CM1571">
        <f>ABS(Table1[[#This Row],[Error]])</f>
        <v>0.66826306110074274</v>
      </c>
      <c r="CN1571">
        <f>POWER(Table1[[#This Row],[Error]],2)</f>
        <v>0.44657551883173502</v>
      </c>
    </row>
    <row r="1572" spans="1:92" x14ac:dyDescent="0.25">
      <c r="A1572">
        <v>-1.4608749999999999</v>
      </c>
      <c r="B1572">
        <v>-1.2686763999999999</v>
      </c>
      <c r="C1572">
        <v>-1.5228687999999999</v>
      </c>
      <c r="D1572">
        <v>-1.2950531999999999</v>
      </c>
      <c r="E1572">
        <v>-1.1991175000000001</v>
      </c>
      <c r="F1572">
        <v>-2.2444459999999999</v>
      </c>
      <c r="G1572">
        <v>-0.94740813999999995</v>
      </c>
      <c r="H1572">
        <v>-0.68165492999999999</v>
      </c>
      <c r="I1572">
        <v>-1.1036191</v>
      </c>
      <c r="J1572">
        <v>-0.26241457000000001</v>
      </c>
      <c r="K1572">
        <v>-0.70300996000000004</v>
      </c>
      <c r="L1572">
        <v>-0.70097860000000001</v>
      </c>
      <c r="M1572">
        <v>-0.66729579999999999</v>
      </c>
      <c r="N1572">
        <v>-0.45195246</v>
      </c>
      <c r="O1572">
        <v>-0.51109579999999999</v>
      </c>
      <c r="P1572">
        <v>-1.5989462000000001</v>
      </c>
      <c r="Q1572">
        <v>-1.7137437</v>
      </c>
      <c r="R1572">
        <v>-1.2405413000000001</v>
      </c>
      <c r="S1572">
        <v>0.51438600000000001</v>
      </c>
      <c r="T1572">
        <v>-1.1104510000000001</v>
      </c>
      <c r="U1572">
        <v>-1.2371976</v>
      </c>
      <c r="V1572">
        <v>-0.42576003000000001</v>
      </c>
      <c r="W1572">
        <v>-1.0415596</v>
      </c>
      <c r="X1572">
        <v>-0.39601943000000001</v>
      </c>
      <c r="Y1572">
        <v>-0.62374693000000003</v>
      </c>
      <c r="Z1572">
        <v>-1.7605236</v>
      </c>
      <c r="AA1572">
        <v>-1.2967074000000001</v>
      </c>
      <c r="AB1572">
        <v>-0.20679707999999999</v>
      </c>
      <c r="AC1572">
        <v>-0.20389292000000001</v>
      </c>
      <c r="AD1572">
        <v>0.47963777000000002</v>
      </c>
      <c r="AE1572">
        <v>-0.33445594000000001</v>
      </c>
      <c r="AF1572">
        <v>-0.92668989999999996</v>
      </c>
      <c r="AG1572">
        <v>-0.78342820000000002</v>
      </c>
      <c r="AH1572">
        <v>-4.5507806999999997E-2</v>
      </c>
      <c r="AI1572">
        <v>-0.11651843000000001</v>
      </c>
      <c r="AJ1572">
        <v>-1.2273057999999999</v>
      </c>
      <c r="AK1572">
        <v>-0.97910874999999997</v>
      </c>
      <c r="AL1572">
        <v>-1.6196257000000001</v>
      </c>
      <c r="AM1572">
        <v>-0.59687659999999998</v>
      </c>
      <c r="AN1572">
        <v>-1.4379886</v>
      </c>
      <c r="AO1572">
        <v>-1.6163422000000001</v>
      </c>
      <c r="AP1572">
        <v>-1.706885</v>
      </c>
      <c r="AQ1572">
        <v>-1.9903630000000001</v>
      </c>
      <c r="AR1572">
        <v>-0.85533919999999997</v>
      </c>
      <c r="AS1572">
        <v>-1.3891522999999999</v>
      </c>
      <c r="AT1572">
        <v>-1.0965756</v>
      </c>
      <c r="AU1572">
        <v>-1.1807666000000001</v>
      </c>
      <c r="AV1572">
        <v>-2.0003128000000001</v>
      </c>
      <c r="AW1572">
        <v>-1.3832241999999999</v>
      </c>
      <c r="AX1572">
        <v>-2.1786479999999999</v>
      </c>
      <c r="AY1572">
        <v>-2.1152003000000001</v>
      </c>
      <c r="AZ1572">
        <v>1.4515899999999999</v>
      </c>
      <c r="BA1572">
        <v>2.1381720999999998</v>
      </c>
      <c r="BB1572">
        <v>1.3621627000000001</v>
      </c>
      <c r="BC1572">
        <v>2.2987462999999999</v>
      </c>
      <c r="BD1572">
        <v>-1.6246194</v>
      </c>
      <c r="BE1572">
        <v>-2.0443300999999998</v>
      </c>
      <c r="BF1572">
        <v>0.86058109999999999</v>
      </c>
      <c r="BG1572">
        <v>2.8726503999999999</v>
      </c>
      <c r="BH1572">
        <v>1.2692711000000001</v>
      </c>
      <c r="BI1572">
        <v>0.79858399999999996</v>
      </c>
      <c r="BJ1572">
        <v>-1.750497</v>
      </c>
      <c r="BK1572">
        <v>-1.2293130000000001</v>
      </c>
      <c r="BL1572">
        <v>-0.24914959</v>
      </c>
      <c r="BM1572">
        <v>-5.3054329999999997E-2</v>
      </c>
      <c r="BN1572">
        <v>-0.18662857999999999</v>
      </c>
      <c r="BO1572">
        <v>-0.71447676000000004</v>
      </c>
      <c r="BP1572">
        <v>-1.5081123000000001</v>
      </c>
      <c r="BQ1572">
        <v>-0.95913565000000001</v>
      </c>
      <c r="BR1572">
        <v>-1.5530854000000001</v>
      </c>
      <c r="BS1572">
        <v>-1.4478040000000001</v>
      </c>
      <c r="BT1572">
        <v>-0.19453289000000001</v>
      </c>
      <c r="BU1572">
        <v>-0.13562046999999999</v>
      </c>
      <c r="BV1572">
        <v>-5.9605369999999998E-2</v>
      </c>
      <c r="BW1572">
        <v>-5.4853449999999998E-2</v>
      </c>
      <c r="BX1572">
        <v>-1.5218697999999999</v>
      </c>
      <c r="BY1572">
        <v>-1.6843497000000001</v>
      </c>
      <c r="BZ1572">
        <v>-1.6374329000000001</v>
      </c>
      <c r="CA1572">
        <v>0.66483289999999995</v>
      </c>
      <c r="CB1572">
        <v>-1.7260101999999999</v>
      </c>
      <c r="CC1572">
        <v>-1.4743803</v>
      </c>
      <c r="CD1572">
        <v>2.0149029999999999</v>
      </c>
      <c r="CE1572">
        <v>1.2182082999999999</v>
      </c>
      <c r="CF1572">
        <f t="shared" si="120"/>
        <v>2.1054844792994927</v>
      </c>
      <c r="CG1572" s="2">
        <f t="shared" si="121"/>
        <v>2.0910571428124434</v>
      </c>
      <c r="CH1572">
        <f t="shared" si="122"/>
        <v>2.2716619590316789</v>
      </c>
      <c r="CI1572">
        <f t="shared" si="123"/>
        <v>2.4918588865186977</v>
      </c>
      <c r="CJ1572">
        <f t="shared" si="124"/>
        <v>2.5319822562005339</v>
      </c>
      <c r="CK1572" cm="1">
        <f t="array" ref="CK1572">INDEX(CF1572:CJ1572, MATCH(MIN(ABS(CF1572:CJ1572 - CD1572)), ABS(CF1572:CJ1572 - CD1572), 0))</f>
        <v>2.0910571428124434</v>
      </c>
      <c r="CL1572">
        <f>Table1[[#This Row],[Closest]]-Table1[[#This Row],[Actual]]</f>
        <v>7.6154142812443482E-2</v>
      </c>
      <c r="CM1572">
        <f>ABS(Table1[[#This Row],[Error]])</f>
        <v>7.6154142812443482E-2</v>
      </c>
      <c r="CN1572">
        <f>POWER(Table1[[#This Row],[Error]],2)</f>
        <v>5.7994534674980372E-3</v>
      </c>
    </row>
    <row r="1573" spans="1:92" x14ac:dyDescent="0.25">
      <c r="A1573">
        <v>0.61782599999999999</v>
      </c>
      <c r="B1573">
        <v>0.50290482999999997</v>
      </c>
      <c r="C1573">
        <v>-0.47493127000000002</v>
      </c>
      <c r="D1573">
        <v>0.15065508</v>
      </c>
      <c r="E1573">
        <v>-0.61944429999999995</v>
      </c>
      <c r="F1573">
        <v>0.61413722999999998</v>
      </c>
      <c r="G1573">
        <v>1.2396206999999999</v>
      </c>
      <c r="H1573">
        <v>1.3891667000000001</v>
      </c>
      <c r="I1573">
        <v>-0.83537589999999995</v>
      </c>
      <c r="J1573">
        <v>1.0632861</v>
      </c>
      <c r="K1573">
        <v>0.74607319999999999</v>
      </c>
      <c r="L1573">
        <v>3.9361157000000001E-2</v>
      </c>
      <c r="M1573">
        <v>1.0094377999999999</v>
      </c>
      <c r="N1573">
        <v>-8.6727109999999996E-2</v>
      </c>
      <c r="O1573">
        <v>0.98253100000000004</v>
      </c>
      <c r="P1573">
        <v>0.65758497000000005</v>
      </c>
      <c r="Q1573">
        <v>8.5180043999999996E-2</v>
      </c>
      <c r="R1573">
        <v>0.64763740000000003</v>
      </c>
      <c r="S1573">
        <v>0.92705839999999995</v>
      </c>
      <c r="T1573">
        <v>0.61331623999999996</v>
      </c>
      <c r="U1573">
        <v>0.91069290000000003</v>
      </c>
      <c r="V1573">
        <v>-0.29131737000000002</v>
      </c>
      <c r="W1573">
        <v>-1.043804</v>
      </c>
      <c r="X1573">
        <v>-0.40741309999999997</v>
      </c>
      <c r="Y1573">
        <v>-1.0112331999999999</v>
      </c>
      <c r="Z1573">
        <v>0.67756784000000003</v>
      </c>
      <c r="AA1573">
        <v>1.0301043999999999</v>
      </c>
      <c r="AB1573">
        <v>0.47519347000000001</v>
      </c>
      <c r="AC1573">
        <v>-0.95041734</v>
      </c>
      <c r="AD1573">
        <v>0.31254256000000002</v>
      </c>
      <c r="AE1573">
        <v>0.56903464000000004</v>
      </c>
      <c r="AF1573">
        <v>-0.1079299</v>
      </c>
      <c r="AG1573">
        <v>-0.65190610000000004</v>
      </c>
      <c r="AH1573">
        <v>-0.61621320000000002</v>
      </c>
      <c r="AI1573">
        <v>-0.77101165000000005</v>
      </c>
      <c r="AJ1573">
        <v>0.59865122999999998</v>
      </c>
      <c r="AK1573">
        <v>1.1405909999999999</v>
      </c>
      <c r="AL1573">
        <v>0.66006889999999996</v>
      </c>
      <c r="AM1573">
        <v>-0.58811736000000003</v>
      </c>
      <c r="AN1573">
        <v>0.42091246999999998</v>
      </c>
      <c r="AO1573">
        <v>0.4333129</v>
      </c>
      <c r="AP1573">
        <v>-0.21166103999999999</v>
      </c>
      <c r="AQ1573">
        <v>0.48707246999999998</v>
      </c>
      <c r="AR1573">
        <v>-0.29624974999999998</v>
      </c>
      <c r="AS1573">
        <v>0.39137664</v>
      </c>
      <c r="AT1573">
        <v>0.71701115000000004</v>
      </c>
      <c r="AU1573">
        <v>0.15269579999999999</v>
      </c>
      <c r="AV1573">
        <v>0.26476535000000001</v>
      </c>
      <c r="AW1573">
        <v>0.67445509999999997</v>
      </c>
      <c r="AX1573">
        <v>0.12861939999999999</v>
      </c>
      <c r="AY1573">
        <v>0.19723689999999999</v>
      </c>
      <c r="AZ1573">
        <v>-0.69411829999999997</v>
      </c>
      <c r="BA1573">
        <v>-0.68203974000000001</v>
      </c>
      <c r="BB1573">
        <v>-0.64132389999999995</v>
      </c>
      <c r="BC1573">
        <v>-0.68832499999999996</v>
      </c>
      <c r="BD1573">
        <v>0.67511189999999999</v>
      </c>
      <c r="BE1573">
        <v>0.89775174999999996</v>
      </c>
      <c r="BF1573">
        <v>-0.40345952000000002</v>
      </c>
      <c r="BG1573">
        <v>-0.53774135999999995</v>
      </c>
      <c r="BH1573">
        <v>-0.47391313000000002</v>
      </c>
      <c r="BI1573">
        <v>-0.38717227999999998</v>
      </c>
      <c r="BJ1573">
        <v>0.18538070000000001</v>
      </c>
      <c r="BK1573">
        <v>-0.17541826999999999</v>
      </c>
      <c r="BL1573">
        <v>-0.55112267000000004</v>
      </c>
      <c r="BM1573">
        <v>-0.66256219999999999</v>
      </c>
      <c r="BN1573">
        <v>-0.28683217999999999</v>
      </c>
      <c r="BO1573">
        <v>-0.41722252999999998</v>
      </c>
      <c r="BP1573">
        <v>0.94741374</v>
      </c>
      <c r="BQ1573">
        <v>0.11155414600000001</v>
      </c>
      <c r="BR1573">
        <v>0.89583869999999999</v>
      </c>
      <c r="BS1573">
        <v>0.79562913999999996</v>
      </c>
      <c r="BT1573">
        <v>-0.57549799999999995</v>
      </c>
      <c r="BU1573">
        <v>-0.76779723</v>
      </c>
      <c r="BV1573">
        <v>-0.54279889999999997</v>
      </c>
      <c r="BW1573">
        <v>-0.73837620000000004</v>
      </c>
      <c r="BX1573">
        <v>0.68773839999999997</v>
      </c>
      <c r="BY1573">
        <v>0.83321195999999997</v>
      </c>
      <c r="BZ1573">
        <v>-2.9400243999999999E-2</v>
      </c>
      <c r="CA1573">
        <v>-0.56318820000000003</v>
      </c>
      <c r="CB1573">
        <v>-7.7739740000000002E-2</v>
      </c>
      <c r="CC1573">
        <v>-0.28472113999999998</v>
      </c>
      <c r="CD1573">
        <v>3.6813511999999999</v>
      </c>
      <c r="CE1573">
        <v>3.3743750000000001</v>
      </c>
      <c r="CF1573" s="2">
        <f t="shared" si="120"/>
        <v>3.6726200343877911</v>
      </c>
      <c r="CG1573">
        <f t="shared" si="121"/>
        <v>3.5410473426321794</v>
      </c>
      <c r="CH1573">
        <f t="shared" si="122"/>
        <v>3.6154615878122391</v>
      </c>
      <c r="CI1573">
        <f t="shared" si="123"/>
        <v>3.5749226591195162</v>
      </c>
      <c r="CJ1573">
        <f t="shared" si="124"/>
        <v>3.8423515996262205</v>
      </c>
      <c r="CK1573" cm="1">
        <f t="array" ref="CK1573">INDEX(CF1573:CJ1573, MATCH(MIN(ABS(CF1573:CJ1573 - CD1573)), ABS(CF1573:CJ1573 - CD1573), 0))</f>
        <v>3.6726200343877911</v>
      </c>
      <c r="CL1573">
        <f>Table1[[#This Row],[Closest]]-Table1[[#This Row],[Actual]]</f>
        <v>-8.7311656122088799E-3</v>
      </c>
      <c r="CM1573">
        <f>ABS(Table1[[#This Row],[Error]])</f>
        <v>8.7311656122088799E-3</v>
      </c>
      <c r="CN1573">
        <f>POWER(Table1[[#This Row],[Error]],2)</f>
        <v>7.6233252947818859E-5</v>
      </c>
    </row>
    <row r="1574" spans="1:92" x14ac:dyDescent="0.25">
      <c r="A1574">
        <v>0.61782599999999999</v>
      </c>
      <c r="B1574">
        <v>0.63360965000000002</v>
      </c>
      <c r="C1574">
        <v>-0.49566727999999999</v>
      </c>
      <c r="D1574">
        <v>0.29860982000000003</v>
      </c>
      <c r="E1574">
        <v>-0.60556215000000002</v>
      </c>
      <c r="F1574">
        <v>0.71633939999999996</v>
      </c>
      <c r="G1574">
        <v>1.0468824999999999</v>
      </c>
      <c r="H1574">
        <v>0.79901800000000001</v>
      </c>
      <c r="I1574">
        <v>-0.65176385999999997</v>
      </c>
      <c r="J1574">
        <v>0.68749780000000005</v>
      </c>
      <c r="K1574">
        <v>0.53530663000000001</v>
      </c>
      <c r="L1574">
        <v>-0.56130904000000004</v>
      </c>
      <c r="M1574">
        <v>0.88129420000000003</v>
      </c>
      <c r="N1574">
        <v>-0.88508249999999999</v>
      </c>
      <c r="O1574">
        <v>0.77729194999999995</v>
      </c>
      <c r="P1574">
        <v>0.60147969999999995</v>
      </c>
      <c r="Q1574">
        <v>-7.1854929999999997E-2</v>
      </c>
      <c r="R1574">
        <v>0.77175819999999995</v>
      </c>
      <c r="S1574">
        <v>0.91306834999999997</v>
      </c>
      <c r="T1574">
        <v>0.85830709999999999</v>
      </c>
      <c r="U1574">
        <v>0.99936559999999997</v>
      </c>
      <c r="V1574">
        <v>1.1925311999999999</v>
      </c>
      <c r="W1574">
        <v>-0.65227497000000001</v>
      </c>
      <c r="X1574">
        <v>0.54796040000000001</v>
      </c>
      <c r="Y1574">
        <v>-0.86081390000000002</v>
      </c>
      <c r="Z1574">
        <v>0.62093173999999995</v>
      </c>
      <c r="AA1574">
        <v>0.79529726999999995</v>
      </c>
      <c r="AB1574">
        <v>0.97927344000000005</v>
      </c>
      <c r="AC1574">
        <v>-0.59537673000000002</v>
      </c>
      <c r="AD1574">
        <v>1.1207646</v>
      </c>
      <c r="AE1574">
        <v>1.1518543000000001</v>
      </c>
      <c r="AF1574">
        <v>-0.11664202</v>
      </c>
      <c r="AG1574">
        <v>-0.63077839999999996</v>
      </c>
      <c r="AH1574">
        <v>-0.60164700000000004</v>
      </c>
      <c r="AI1574">
        <v>-0.76863020000000004</v>
      </c>
      <c r="AJ1574">
        <v>0.73715156000000004</v>
      </c>
      <c r="AK1574">
        <v>0.57392125999999999</v>
      </c>
      <c r="AL1574">
        <v>0.29366819999999999</v>
      </c>
      <c r="AM1574">
        <v>-0.34974292000000001</v>
      </c>
      <c r="AN1574">
        <v>0.13341761999999999</v>
      </c>
      <c r="AO1574">
        <v>0.37511270000000002</v>
      </c>
      <c r="AP1574">
        <v>-2.4956902E-2</v>
      </c>
      <c r="AQ1574">
        <v>0.55963110000000005</v>
      </c>
      <c r="AR1574">
        <v>0.14949562999999999</v>
      </c>
      <c r="AS1574">
        <v>0.55404659999999994</v>
      </c>
      <c r="AT1574">
        <v>0.97116100000000005</v>
      </c>
      <c r="AU1574">
        <v>0.20048632</v>
      </c>
      <c r="AV1574">
        <v>0.112931736</v>
      </c>
      <c r="AW1574">
        <v>0.53802424999999998</v>
      </c>
      <c r="AX1574">
        <v>-6.5728134999999993E-2</v>
      </c>
      <c r="AY1574">
        <v>0.14165934999999999</v>
      </c>
      <c r="AZ1574">
        <v>-0.37821864999999999</v>
      </c>
      <c r="BA1574">
        <v>-0.5865726</v>
      </c>
      <c r="BB1574">
        <v>-0.50048590000000004</v>
      </c>
      <c r="BC1574">
        <v>-0.67079460000000002</v>
      </c>
      <c r="BD1574">
        <v>0.55619985000000005</v>
      </c>
      <c r="BE1574">
        <v>0.72607105999999999</v>
      </c>
      <c r="BF1574">
        <v>3.3907769999999997E-2</v>
      </c>
      <c r="BG1574">
        <v>-0.46407904999999999</v>
      </c>
      <c r="BH1574">
        <v>-0.12192008</v>
      </c>
      <c r="BI1574">
        <v>-0.19101638000000001</v>
      </c>
      <c r="BJ1574">
        <v>-1.4467379999999999E-3</v>
      </c>
      <c r="BK1574">
        <v>0.32748612999999999</v>
      </c>
      <c r="BL1574">
        <v>-0.63290429999999998</v>
      </c>
      <c r="BM1574">
        <v>-0.65670629999999997</v>
      </c>
      <c r="BN1574">
        <v>-0.84750323999999999</v>
      </c>
      <c r="BO1574">
        <v>-1.0643317000000001</v>
      </c>
      <c r="BP1574">
        <v>0.94741374</v>
      </c>
      <c r="BQ1574">
        <v>0.71188430000000003</v>
      </c>
      <c r="BR1574">
        <v>0.94799679999999997</v>
      </c>
      <c r="BS1574">
        <v>1.1106501</v>
      </c>
      <c r="BT1574">
        <v>-0.57549799999999995</v>
      </c>
      <c r="BU1574">
        <v>-0.87551650000000003</v>
      </c>
      <c r="BV1574">
        <v>-0.54279889999999997</v>
      </c>
      <c r="BW1574">
        <v>-0.82945835999999995</v>
      </c>
      <c r="BX1574">
        <v>0.68773839999999997</v>
      </c>
      <c r="BY1574">
        <v>0.66954320000000001</v>
      </c>
      <c r="BZ1574">
        <v>-2.9400243999999999E-2</v>
      </c>
      <c r="CA1574">
        <v>-0.53572684999999998</v>
      </c>
      <c r="CB1574">
        <v>-7.7739740000000002E-2</v>
      </c>
      <c r="CC1574">
        <v>-0.54854559999999997</v>
      </c>
      <c r="CD1574">
        <v>3.6375860000000002</v>
      </c>
      <c r="CE1574">
        <v>3.8707205999999998</v>
      </c>
      <c r="CF1574" s="2">
        <f t="shared" si="120"/>
        <v>3.6561704401274335</v>
      </c>
      <c r="CG1574">
        <f t="shared" si="121"/>
        <v>3.4964124720670804</v>
      </c>
      <c r="CH1574">
        <f t="shared" si="122"/>
        <v>3.6070158974828619</v>
      </c>
      <c r="CI1574">
        <f t="shared" si="123"/>
        <v>3.5726456804265609</v>
      </c>
      <c r="CJ1574">
        <f t="shared" si="124"/>
        <v>3.9541920177185625</v>
      </c>
      <c r="CK1574" cm="1">
        <f t="array" ref="CK1574">INDEX(CF1574:CJ1574, MATCH(MIN(ABS(CF1574:CJ1574 - CD1574)), ABS(CF1574:CJ1574 - CD1574), 0))</f>
        <v>3.6561704401274335</v>
      </c>
      <c r="CL1574">
        <f>Table1[[#This Row],[Closest]]-Table1[[#This Row],[Actual]]</f>
        <v>1.8584440127433322E-2</v>
      </c>
      <c r="CM1574">
        <f>ABS(Table1[[#This Row],[Error]])</f>
        <v>1.8584440127433322E-2</v>
      </c>
      <c r="CN1574">
        <f>POWER(Table1[[#This Row],[Error]],2)</f>
        <v>3.4538141485015387E-4</v>
      </c>
    </row>
    <row r="1575" spans="1:92" x14ac:dyDescent="0.25">
      <c r="A1575">
        <v>1.3107263</v>
      </c>
      <c r="B1575">
        <v>-0.23063426000000001</v>
      </c>
      <c r="C1575">
        <v>0.20374766</v>
      </c>
      <c r="D1575">
        <v>-0.23696059999999999</v>
      </c>
      <c r="E1575">
        <v>0.2138224</v>
      </c>
      <c r="F1575">
        <v>1.2243328</v>
      </c>
      <c r="G1575">
        <v>0.59499009999999997</v>
      </c>
      <c r="H1575">
        <v>0.13878119999999999</v>
      </c>
      <c r="I1575">
        <v>2.784886E-2</v>
      </c>
      <c r="J1575">
        <v>9.3577069999999998E-2</v>
      </c>
      <c r="K1575">
        <v>-7.7927049999999996E-3</v>
      </c>
      <c r="L1575">
        <v>-0.58744010000000002</v>
      </c>
      <c r="M1575">
        <v>-0.91150469999999995</v>
      </c>
      <c r="N1575">
        <v>-0.76456636</v>
      </c>
      <c r="O1575">
        <v>-1.0748153</v>
      </c>
      <c r="P1575">
        <v>1.1227039999999999</v>
      </c>
      <c r="Q1575">
        <v>1.4412421</v>
      </c>
      <c r="R1575">
        <v>0.77175819999999995</v>
      </c>
      <c r="S1575">
        <v>-0.79807656999999999</v>
      </c>
      <c r="T1575">
        <v>0.55918086</v>
      </c>
      <c r="U1575">
        <v>0.24599589999999999</v>
      </c>
      <c r="V1575">
        <v>0.81907940000000001</v>
      </c>
      <c r="W1575">
        <v>1.1978374000000001</v>
      </c>
      <c r="X1575">
        <v>0.49385214</v>
      </c>
      <c r="Y1575">
        <v>0.85070807000000004</v>
      </c>
      <c r="Z1575">
        <v>1.1722265000000001</v>
      </c>
      <c r="AA1575">
        <v>0.58429200000000003</v>
      </c>
      <c r="AB1575">
        <v>0.97927344000000005</v>
      </c>
      <c r="AC1575">
        <v>0.23099149999999999</v>
      </c>
      <c r="AD1575">
        <v>0.58244739999999995</v>
      </c>
      <c r="AE1575">
        <v>0.55782980000000004</v>
      </c>
      <c r="AF1575">
        <v>-0.70346050000000004</v>
      </c>
      <c r="AG1575">
        <v>5.7462926999999997E-2</v>
      </c>
      <c r="AH1575">
        <v>-0.63542200000000004</v>
      </c>
      <c r="AI1575">
        <v>-0.34749773</v>
      </c>
      <c r="AJ1575">
        <v>1.1815926999999999</v>
      </c>
      <c r="AK1575">
        <v>0.19409102</v>
      </c>
      <c r="AL1575">
        <v>7.8325294000000004E-2</v>
      </c>
      <c r="AM1575">
        <v>0.38389802000000001</v>
      </c>
      <c r="AN1575">
        <v>-0.28440690000000002</v>
      </c>
      <c r="AO1575">
        <v>8.1307879999999999E-3</v>
      </c>
      <c r="AP1575">
        <v>-0.59560245000000001</v>
      </c>
      <c r="AQ1575">
        <v>-0.37013184999999998</v>
      </c>
      <c r="AR1575">
        <v>-0.70061134999999997</v>
      </c>
      <c r="AS1575">
        <v>-0.55395570000000005</v>
      </c>
      <c r="AT1575">
        <v>0.95920340000000004</v>
      </c>
      <c r="AU1575">
        <v>0.80629729999999999</v>
      </c>
      <c r="AV1575">
        <v>0.31004306999999998</v>
      </c>
      <c r="AW1575">
        <v>-0.28167522</v>
      </c>
      <c r="AX1575">
        <v>0.16605776999999999</v>
      </c>
      <c r="AY1575">
        <v>0.40918272999999999</v>
      </c>
      <c r="AZ1575">
        <v>-0.56579184999999999</v>
      </c>
      <c r="BA1575">
        <v>-0.31095435999999999</v>
      </c>
      <c r="BB1575">
        <v>-0.52024369999999998</v>
      </c>
      <c r="BC1575">
        <v>-0.30722391999999998</v>
      </c>
      <c r="BD1575">
        <v>1.3449129</v>
      </c>
      <c r="BE1575">
        <v>0.51445233999999995</v>
      </c>
      <c r="BF1575">
        <v>-0.40345952000000002</v>
      </c>
      <c r="BG1575">
        <v>-0.23083181999999999</v>
      </c>
      <c r="BH1575">
        <v>-0.48476960000000002</v>
      </c>
      <c r="BI1575">
        <v>-0.45711306000000002</v>
      </c>
      <c r="BJ1575">
        <v>0.48116779999999998</v>
      </c>
      <c r="BK1575">
        <v>2.2644245999999999</v>
      </c>
      <c r="BL1575">
        <v>-0.45849689999999999</v>
      </c>
      <c r="BM1575">
        <v>2.1330525999999999E-2</v>
      </c>
      <c r="BN1575">
        <v>0.63293460000000001</v>
      </c>
      <c r="BO1575">
        <v>-0.67155149999999997</v>
      </c>
      <c r="BP1575">
        <v>0.94741374</v>
      </c>
      <c r="BQ1575">
        <v>2.5592134</v>
      </c>
      <c r="BR1575">
        <v>0.81864400000000004</v>
      </c>
      <c r="BS1575">
        <v>1.4725504</v>
      </c>
      <c r="BT1575">
        <v>-0.82947470000000001</v>
      </c>
      <c r="BU1575">
        <v>-0.85253835</v>
      </c>
      <c r="BV1575">
        <v>-0.73476326000000003</v>
      </c>
      <c r="BW1575">
        <v>-0.80152500000000004</v>
      </c>
      <c r="BX1575">
        <v>1.2128429999999999</v>
      </c>
      <c r="BY1575">
        <v>1.1709155</v>
      </c>
      <c r="BZ1575">
        <v>-0.83341659999999995</v>
      </c>
      <c r="CA1575">
        <v>-0.69989639999999997</v>
      </c>
      <c r="CB1575">
        <v>-0.75475749999999997</v>
      </c>
      <c r="CC1575">
        <v>-0.70862199999999997</v>
      </c>
      <c r="CD1575">
        <v>4.3438052999999996</v>
      </c>
      <c r="CE1575">
        <v>4.3535849999999998</v>
      </c>
      <c r="CF1575">
        <f t="shared" si="120"/>
        <v>3.9389405848222694</v>
      </c>
      <c r="CG1575">
        <f t="shared" si="121"/>
        <v>3.6683691146186841</v>
      </c>
      <c r="CH1575" s="2">
        <f t="shared" si="122"/>
        <v>3.9625919108558385</v>
      </c>
      <c r="CI1575">
        <f t="shared" si="123"/>
        <v>3.5412026622000656</v>
      </c>
      <c r="CJ1575">
        <f t="shared" si="124"/>
        <v>3.745169482941427</v>
      </c>
      <c r="CK1575" cm="1">
        <f t="array" ref="CK1575">INDEX(CF1575:CJ1575, MATCH(MIN(ABS(CF1575:CJ1575 - CD1575)), ABS(CF1575:CJ1575 - CD1575), 0))</f>
        <v>3.9625919108558385</v>
      </c>
      <c r="CL1575">
        <f>Table1[[#This Row],[Closest]]-Table1[[#This Row],[Actual]]</f>
        <v>-0.38121338914416114</v>
      </c>
      <c r="CM1575">
        <f>ABS(Table1[[#This Row],[Error]])</f>
        <v>0.38121338914416114</v>
      </c>
      <c r="CN1575">
        <f>POWER(Table1[[#This Row],[Error]],2)</f>
        <v>0.14532364806277764</v>
      </c>
    </row>
    <row r="1576" spans="1:92" x14ac:dyDescent="0.25">
      <c r="A1576">
        <v>1.3107263</v>
      </c>
      <c r="B1576">
        <v>0.5448421</v>
      </c>
      <c r="C1576">
        <v>0.43602782000000001</v>
      </c>
      <c r="D1576">
        <v>5.7524252999999997E-2</v>
      </c>
      <c r="E1576">
        <v>0.25631356</v>
      </c>
      <c r="F1576">
        <v>0.95059780000000005</v>
      </c>
      <c r="G1576">
        <v>1.1760988000000001</v>
      </c>
      <c r="H1576">
        <v>1.4217635</v>
      </c>
      <c r="I1576">
        <v>-5.7955532999999997E-2</v>
      </c>
      <c r="J1576">
        <v>1.6242691</v>
      </c>
      <c r="K1576">
        <v>1.1195112</v>
      </c>
      <c r="L1576">
        <v>-1.4898960000000001E-3</v>
      </c>
      <c r="M1576">
        <v>-1.0169984000000001</v>
      </c>
      <c r="N1576">
        <v>-1.3217731E-2</v>
      </c>
      <c r="O1576">
        <v>-1.0994181999999999</v>
      </c>
      <c r="P1576">
        <v>1.1659489000000001</v>
      </c>
      <c r="Q1576">
        <v>2.2349594000000002</v>
      </c>
      <c r="R1576">
        <v>0.62223446000000004</v>
      </c>
      <c r="S1576">
        <v>-1.2841331</v>
      </c>
      <c r="T1576">
        <v>0.34522754</v>
      </c>
      <c r="U1576">
        <v>-9.38856E-2</v>
      </c>
      <c r="V1576">
        <v>-0.37596646</v>
      </c>
      <c r="W1576">
        <v>0.86961054999999998</v>
      </c>
      <c r="X1576">
        <v>-0.35781600000000002</v>
      </c>
      <c r="Y1576">
        <v>0.78746470000000002</v>
      </c>
      <c r="Z1576">
        <v>1.1989224999999999</v>
      </c>
      <c r="AA1576">
        <v>1.0595771</v>
      </c>
      <c r="AB1576">
        <v>0.47519347000000001</v>
      </c>
      <c r="AC1576">
        <v>-0.35483777999999999</v>
      </c>
      <c r="AD1576">
        <v>8.877641E-2</v>
      </c>
      <c r="AE1576">
        <v>-0.16919212</v>
      </c>
      <c r="AF1576">
        <v>-0.14460709999999999</v>
      </c>
      <c r="AG1576">
        <v>7.8681970000000004E-2</v>
      </c>
      <c r="AH1576">
        <v>-0.57498369999999999</v>
      </c>
      <c r="AI1576">
        <v>-0.25923360000000001</v>
      </c>
      <c r="AJ1576">
        <v>0.99488279999999996</v>
      </c>
      <c r="AK1576">
        <v>1.3868119000000001</v>
      </c>
      <c r="AL1576">
        <v>0.66006889999999996</v>
      </c>
      <c r="AM1576">
        <v>-9.2791184999999998E-2</v>
      </c>
      <c r="AN1576">
        <v>0.61754750000000003</v>
      </c>
      <c r="AO1576">
        <v>0.40239733</v>
      </c>
      <c r="AP1576">
        <v>-0.35589515999999999</v>
      </c>
      <c r="AQ1576">
        <v>-0.74891209999999997</v>
      </c>
      <c r="AR1576">
        <v>-0.71443820000000002</v>
      </c>
      <c r="AS1576">
        <v>-1.3006382000000001</v>
      </c>
      <c r="AT1576">
        <v>0.95273799999999997</v>
      </c>
      <c r="AU1576">
        <v>1.5178908</v>
      </c>
      <c r="AV1576">
        <v>0.31004306999999998</v>
      </c>
      <c r="AW1576">
        <v>-0.84312969999999998</v>
      </c>
      <c r="AX1576">
        <v>0.25595741999999999</v>
      </c>
      <c r="AY1576">
        <v>0.54531459999999998</v>
      </c>
      <c r="AZ1576">
        <v>-0.59576359999999995</v>
      </c>
      <c r="BA1576">
        <v>-0.32737237000000002</v>
      </c>
      <c r="BB1576">
        <v>-0.5458885</v>
      </c>
      <c r="BC1576">
        <v>-0.26001686000000002</v>
      </c>
      <c r="BD1576">
        <v>1.3022214000000001</v>
      </c>
      <c r="BE1576">
        <v>1.2899978999999999</v>
      </c>
      <c r="BF1576">
        <v>-0.40345952000000002</v>
      </c>
      <c r="BG1576">
        <v>-0.37664407</v>
      </c>
      <c r="BH1576">
        <v>-0.47684870000000001</v>
      </c>
      <c r="BI1576">
        <v>-0.53996999999999995</v>
      </c>
      <c r="BJ1576">
        <v>0.61090904000000001</v>
      </c>
      <c r="BK1576">
        <v>1.9468974999999999</v>
      </c>
      <c r="BL1576">
        <v>-0.39073112999999998</v>
      </c>
      <c r="BM1576">
        <v>0.30594352000000002</v>
      </c>
      <c r="BN1576">
        <v>0.92624675999999995</v>
      </c>
      <c r="BO1576">
        <v>0.79653779999999996</v>
      </c>
      <c r="BP1576">
        <v>0.94741374</v>
      </c>
      <c r="BQ1576">
        <v>1.3586357</v>
      </c>
      <c r="BR1576">
        <v>0.77223710000000001</v>
      </c>
      <c r="BS1576">
        <v>1.1001920999999999</v>
      </c>
      <c r="BT1576">
        <v>-0.35326836</v>
      </c>
      <c r="BU1576">
        <v>-0.50363829999999998</v>
      </c>
      <c r="BV1576">
        <v>-0.42511270000000001</v>
      </c>
      <c r="BW1576">
        <v>-0.57971525000000002</v>
      </c>
      <c r="BX1576">
        <v>1.0489516999999999</v>
      </c>
      <c r="BY1576">
        <v>1.5909431000000001</v>
      </c>
      <c r="BZ1576">
        <v>0.77461606000000005</v>
      </c>
      <c r="CA1576">
        <v>-0.86250245999999997</v>
      </c>
      <c r="CB1576">
        <v>0.77390440000000005</v>
      </c>
      <c r="CC1576">
        <v>1.0076216</v>
      </c>
      <c r="CD1576">
        <v>4.6922649999999999</v>
      </c>
      <c r="CE1576">
        <v>4.7659124999999998</v>
      </c>
      <c r="CF1576" s="2">
        <f t="shared" si="120"/>
        <v>4.189712719745069</v>
      </c>
      <c r="CG1576">
        <f t="shared" si="121"/>
        <v>3.7832465673431068</v>
      </c>
      <c r="CH1576">
        <f t="shared" si="122"/>
        <v>4.0005974343054032</v>
      </c>
      <c r="CI1576">
        <f t="shared" si="123"/>
        <v>3.6242240263620671</v>
      </c>
      <c r="CJ1576">
        <f t="shared" si="124"/>
        <v>3.6287785413992006</v>
      </c>
      <c r="CK1576" cm="1">
        <f t="array" ref="CK1576">INDEX(CF1576:CJ1576, MATCH(MIN(ABS(CF1576:CJ1576 - CD1576)), ABS(CF1576:CJ1576 - CD1576), 0))</f>
        <v>4.189712719745069</v>
      </c>
      <c r="CL1576">
        <f>Table1[[#This Row],[Closest]]-Table1[[#This Row],[Actual]]</f>
        <v>-0.50255228025493093</v>
      </c>
      <c r="CM1576">
        <f>ABS(Table1[[#This Row],[Error]])</f>
        <v>0.50255228025493093</v>
      </c>
      <c r="CN1576">
        <f>POWER(Table1[[#This Row],[Error]],2)</f>
        <v>0.25255879438943063</v>
      </c>
    </row>
    <row r="1577" spans="1:92" x14ac:dyDescent="0.25">
      <c r="A1577">
        <v>0.61782599999999999</v>
      </c>
      <c r="B1577">
        <v>-0.44885984000000001</v>
      </c>
      <c r="C1577">
        <v>-0.48799672999999999</v>
      </c>
      <c r="D1577">
        <v>-0.35162433999999998</v>
      </c>
      <c r="E1577">
        <v>-0.62512164999999997</v>
      </c>
      <c r="F1577">
        <v>0.78753300000000004</v>
      </c>
      <c r="G1577">
        <v>-0.15850138999999999</v>
      </c>
      <c r="H1577">
        <v>0.13878119999999999</v>
      </c>
      <c r="I1577">
        <v>0.114599876</v>
      </c>
      <c r="J1577">
        <v>-0.22165439000000001</v>
      </c>
      <c r="K1577">
        <v>0.55740606999999998</v>
      </c>
      <c r="L1577">
        <v>0.47434500000000002</v>
      </c>
      <c r="M1577">
        <v>0.99079572999999999</v>
      </c>
      <c r="N1577">
        <v>0.36404609999999998</v>
      </c>
      <c r="O1577">
        <v>0.90523005000000001</v>
      </c>
      <c r="P1577">
        <v>0.66239893000000005</v>
      </c>
      <c r="Q1577">
        <v>-0.37822222999999999</v>
      </c>
      <c r="R1577">
        <v>0.64763740000000003</v>
      </c>
      <c r="S1577">
        <v>1.1827117</v>
      </c>
      <c r="T1577">
        <v>0.63611519999999999</v>
      </c>
      <c r="U1577">
        <v>1.0150626</v>
      </c>
      <c r="V1577">
        <v>-0.41082194</v>
      </c>
      <c r="W1577">
        <v>-1.0587095</v>
      </c>
      <c r="X1577">
        <v>-0.50614923000000001</v>
      </c>
      <c r="Y1577">
        <v>-1.0332174000000001</v>
      </c>
      <c r="Z1577">
        <v>0.67293320000000001</v>
      </c>
      <c r="AA1577">
        <v>0.12191423</v>
      </c>
      <c r="AB1577">
        <v>0.47519347000000001</v>
      </c>
      <c r="AC1577">
        <v>-8.4397059999999999E-3</v>
      </c>
      <c r="AD1577">
        <v>0.317882</v>
      </c>
      <c r="AE1577">
        <v>0.58804330000000005</v>
      </c>
      <c r="AF1577">
        <v>-0.40065711999999998</v>
      </c>
      <c r="AG1577">
        <v>-0.71901314999999999</v>
      </c>
      <c r="AH1577">
        <v>-0.64428700000000005</v>
      </c>
      <c r="AI1577">
        <v>-0.77263826000000002</v>
      </c>
      <c r="AJ1577">
        <v>0.69573426000000005</v>
      </c>
      <c r="AK1577">
        <v>-0.15693952</v>
      </c>
      <c r="AL1577">
        <v>7.8325294000000004E-2</v>
      </c>
      <c r="AM1577">
        <v>-0.53324466999999998</v>
      </c>
      <c r="AN1577">
        <v>-0.1059959</v>
      </c>
      <c r="AO1577">
        <v>0.1637267</v>
      </c>
      <c r="AP1577">
        <v>-0.46546875999999998</v>
      </c>
      <c r="AQ1577">
        <v>0.58144300000000004</v>
      </c>
      <c r="AR1577">
        <v>-1.0423735000000001</v>
      </c>
      <c r="AS1577">
        <v>0.78282684000000002</v>
      </c>
      <c r="AT1577">
        <v>0.1524578</v>
      </c>
      <c r="AU1577">
        <v>1.7206782E-2</v>
      </c>
      <c r="AV1577">
        <v>0.35038449999999999</v>
      </c>
      <c r="AW1577">
        <v>0.77107817000000001</v>
      </c>
      <c r="AX1577">
        <v>0.41477336999999997</v>
      </c>
      <c r="AY1577">
        <v>-6.6235939999999993E-2</v>
      </c>
      <c r="AZ1577">
        <v>-0.64840763999999995</v>
      </c>
      <c r="BA1577">
        <v>-0.70301020000000003</v>
      </c>
      <c r="BB1577">
        <v>-0.60807275999999999</v>
      </c>
      <c r="BC1577">
        <v>-0.69412214000000005</v>
      </c>
      <c r="BD1577">
        <v>0.74883920000000004</v>
      </c>
      <c r="BE1577">
        <v>0.22133379</v>
      </c>
      <c r="BF1577">
        <v>-0.40345952000000002</v>
      </c>
      <c r="BG1577">
        <v>-0.55902565000000004</v>
      </c>
      <c r="BH1577">
        <v>-0.48360112</v>
      </c>
      <c r="BI1577">
        <v>-0.42151514000000001</v>
      </c>
      <c r="BJ1577">
        <v>0.62650099999999997</v>
      </c>
      <c r="BK1577">
        <v>-0.45852305999999998</v>
      </c>
      <c r="BL1577">
        <v>-0.46021602</v>
      </c>
      <c r="BM1577">
        <v>-0.66806613999999997</v>
      </c>
      <c r="BN1577">
        <v>0.32497165</v>
      </c>
      <c r="BO1577">
        <v>-0.69288369999999999</v>
      </c>
      <c r="BP1577">
        <v>0.94741374</v>
      </c>
      <c r="BQ1577">
        <v>-0.13574227999999999</v>
      </c>
      <c r="BR1577">
        <v>0.84407156999999999</v>
      </c>
      <c r="BS1577">
        <v>0.65161740000000001</v>
      </c>
      <c r="BT1577">
        <v>-0.95646304000000004</v>
      </c>
      <c r="BU1577">
        <v>-0.75097495000000003</v>
      </c>
      <c r="BV1577">
        <v>-0.84924345999999995</v>
      </c>
      <c r="BW1577">
        <v>-0.71085140000000002</v>
      </c>
      <c r="BX1577">
        <v>0.76176995000000003</v>
      </c>
      <c r="BY1577">
        <v>2.7183695000000001E-2</v>
      </c>
      <c r="BZ1577">
        <v>-0.83341659999999995</v>
      </c>
      <c r="CA1577">
        <v>-0.35726222000000002</v>
      </c>
      <c r="CB1577">
        <v>-0.90187496</v>
      </c>
      <c r="CC1577">
        <v>-0.50942860000000001</v>
      </c>
      <c r="CD1577">
        <v>2.0149029999999999</v>
      </c>
      <c r="CE1577">
        <v>2.9366585999999999</v>
      </c>
      <c r="CF1577" s="2">
        <f t="shared" si="120"/>
        <v>3.2462315605305174</v>
      </c>
      <c r="CG1577">
        <f t="shared" si="121"/>
        <v>3.3995760207589987</v>
      </c>
      <c r="CH1577">
        <f t="shared" si="122"/>
        <v>3.4538940755022711</v>
      </c>
      <c r="CI1577">
        <f t="shared" si="123"/>
        <v>3.3634897810903568</v>
      </c>
      <c r="CJ1577">
        <f t="shared" si="124"/>
        <v>3.4918374691198437</v>
      </c>
      <c r="CK1577" cm="1">
        <f t="array" ref="CK1577">INDEX(CF1577:CJ1577, MATCH(MIN(ABS(CF1577:CJ1577 - CD1577)), ABS(CF1577:CJ1577 - CD1577), 0))</f>
        <v>3.2462315605305174</v>
      </c>
      <c r="CL1577">
        <f>Table1[[#This Row],[Closest]]-Table1[[#This Row],[Actual]]</f>
        <v>1.2313285605305175</v>
      </c>
      <c r="CM1577">
        <f>ABS(Table1[[#This Row],[Error]])</f>
        <v>1.2313285605305175</v>
      </c>
      <c r="CN1577">
        <f>POWER(Table1[[#This Row],[Error]],2)</f>
        <v>1.5161700239781564</v>
      </c>
    </row>
    <row r="1578" spans="1:92" x14ac:dyDescent="0.25">
      <c r="A1578">
        <v>2.0036266</v>
      </c>
      <c r="B1578">
        <v>0.36017265999999998</v>
      </c>
      <c r="C1578">
        <v>0.4387511</v>
      </c>
      <c r="D1578">
        <v>1.9712022999999999E-2</v>
      </c>
      <c r="E1578">
        <v>0.25894946000000002</v>
      </c>
      <c r="F1578">
        <v>1.4163644</v>
      </c>
      <c r="G1578">
        <v>1.4234669</v>
      </c>
      <c r="H1578">
        <v>1.4217635</v>
      </c>
      <c r="I1578">
        <v>-5.7955532999999997E-2</v>
      </c>
      <c r="J1578">
        <v>1.4028847</v>
      </c>
      <c r="K1578">
        <v>1.1178204</v>
      </c>
      <c r="L1578">
        <v>0.22134885000000001</v>
      </c>
      <c r="M1578">
        <v>-0.96103260000000001</v>
      </c>
      <c r="N1578">
        <v>0.26915169999999999</v>
      </c>
      <c r="O1578">
        <v>-1.042171</v>
      </c>
      <c r="P1578">
        <v>1.5843014</v>
      </c>
      <c r="Q1578">
        <v>2.6870468000000001</v>
      </c>
      <c r="R1578">
        <v>0.62223446000000004</v>
      </c>
      <c r="S1578">
        <v>-1.4503405</v>
      </c>
      <c r="T1578">
        <v>0.21893024</v>
      </c>
      <c r="U1578">
        <v>-6.5124790000000002E-2</v>
      </c>
      <c r="V1578">
        <v>-0.43643009999999999</v>
      </c>
      <c r="W1578">
        <v>0.86440609999999996</v>
      </c>
      <c r="X1578">
        <v>-0.32381116999999998</v>
      </c>
      <c r="Y1578">
        <v>0.78311459999999999</v>
      </c>
      <c r="Z1578">
        <v>1.6347951999999999</v>
      </c>
      <c r="AA1578">
        <v>1.3570378999999999</v>
      </c>
      <c r="AB1578">
        <v>0.47519347000000001</v>
      </c>
      <c r="AC1578">
        <v>-0.35483777999999999</v>
      </c>
      <c r="AD1578">
        <v>-8.0252169999999998E-2</v>
      </c>
      <c r="AE1578">
        <v>-0.16717103</v>
      </c>
      <c r="AF1578">
        <v>-7.3428499999999994E-2</v>
      </c>
      <c r="AG1578">
        <v>5.0614412999999997E-2</v>
      </c>
      <c r="AH1578">
        <v>-0.47808381999999999</v>
      </c>
      <c r="AI1578">
        <v>-0.26517984</v>
      </c>
      <c r="AJ1578">
        <v>1.6257121999999999</v>
      </c>
      <c r="AK1578">
        <v>2.0135303000000002</v>
      </c>
      <c r="AL1578">
        <v>0.66006889999999996</v>
      </c>
      <c r="AM1578">
        <v>-0.27818018</v>
      </c>
      <c r="AN1578">
        <v>0.43855146</v>
      </c>
      <c r="AO1578">
        <v>0.36573547000000001</v>
      </c>
      <c r="AP1578">
        <v>-0.69428825000000005</v>
      </c>
      <c r="AQ1578">
        <v>-0.93273085</v>
      </c>
      <c r="AR1578">
        <v>-1.1315318000000001</v>
      </c>
      <c r="AS1578">
        <v>-1.4961968999999999</v>
      </c>
      <c r="AT1578">
        <v>1.0089170000000001</v>
      </c>
      <c r="AU1578">
        <v>1.7173541999999999</v>
      </c>
      <c r="AV1578">
        <v>0.35038449999999999</v>
      </c>
      <c r="AW1578">
        <v>-1.0280564000000001</v>
      </c>
      <c r="AX1578">
        <v>0.29942706000000002</v>
      </c>
      <c r="AY1578">
        <v>0.57092153999999995</v>
      </c>
      <c r="AZ1578">
        <v>-0.59878397000000005</v>
      </c>
      <c r="BA1578">
        <v>-0.34745819999999999</v>
      </c>
      <c r="BB1578">
        <v>-0.51480919999999997</v>
      </c>
      <c r="BC1578">
        <v>-0.27462330000000001</v>
      </c>
      <c r="BD1578">
        <v>1.7885006999999999</v>
      </c>
      <c r="BE1578">
        <v>1.6967553</v>
      </c>
      <c r="BF1578">
        <v>-0.40345952000000002</v>
      </c>
      <c r="BG1578">
        <v>-0.43367096999999999</v>
      </c>
      <c r="BH1578">
        <v>-0.51250759999999995</v>
      </c>
      <c r="BI1578">
        <v>-0.55241525000000002</v>
      </c>
      <c r="BJ1578">
        <v>0.63684090000000004</v>
      </c>
      <c r="BK1578">
        <v>1.6383376000000001</v>
      </c>
      <c r="BL1578">
        <v>-0.23206151999999999</v>
      </c>
      <c r="BM1578">
        <v>0.24812492999999999</v>
      </c>
      <c r="BN1578">
        <v>1.7489170000000001</v>
      </c>
      <c r="BO1578">
        <v>1.3843398</v>
      </c>
      <c r="BP1578">
        <v>0.94741374</v>
      </c>
      <c r="BQ1578">
        <v>0.89173393999999995</v>
      </c>
      <c r="BR1578">
        <v>0.59394944000000005</v>
      </c>
      <c r="BS1578">
        <v>0.9679314</v>
      </c>
      <c r="BT1578">
        <v>-0.46665079999999998</v>
      </c>
      <c r="BU1578">
        <v>-0.50363829999999998</v>
      </c>
      <c r="BV1578">
        <v>-0.51853550000000004</v>
      </c>
      <c r="BW1578">
        <v>-0.57971525000000002</v>
      </c>
      <c r="BX1578">
        <v>1.4462647</v>
      </c>
      <c r="BY1578">
        <v>1.8685373000000001</v>
      </c>
      <c r="BZ1578">
        <v>0.77461606000000005</v>
      </c>
      <c r="CA1578">
        <v>-0.80152520000000005</v>
      </c>
      <c r="CB1578">
        <v>0.66517059999999995</v>
      </c>
      <c r="CC1578">
        <v>1.0076216</v>
      </c>
      <c r="CD1578">
        <v>4.1843376000000001</v>
      </c>
      <c r="CE1578">
        <v>4.1782107000000002</v>
      </c>
      <c r="CF1578">
        <f t="shared" si="120"/>
        <v>4.2870925006446807</v>
      </c>
      <c r="CG1578">
        <f t="shared" si="121"/>
        <v>3.8710334991240667</v>
      </c>
      <c r="CH1578" s="2">
        <f t="shared" si="122"/>
        <v>4.1644430823441461</v>
      </c>
      <c r="CI1578">
        <f t="shared" si="123"/>
        <v>3.7722450348348291</v>
      </c>
      <c r="CJ1578">
        <f t="shared" si="124"/>
        <v>3.6780746491338467</v>
      </c>
      <c r="CK1578" cm="1">
        <f t="array" ref="CK1578">INDEX(CF1578:CJ1578, MATCH(MIN(ABS(CF1578:CJ1578 - CD1578)), ABS(CF1578:CJ1578 - CD1578), 0))</f>
        <v>4.1644430823441461</v>
      </c>
      <c r="CL1578">
        <f>Table1[[#This Row],[Closest]]-Table1[[#This Row],[Actual]]</f>
        <v>-1.9894517655854038E-2</v>
      </c>
      <c r="CM1578">
        <f>ABS(Table1[[#This Row],[Error]])</f>
        <v>1.9894517655854038E-2</v>
      </c>
      <c r="CN1578">
        <f>POWER(Table1[[#This Row],[Error]],2)</f>
        <v>3.9579183275908808E-4</v>
      </c>
    </row>
    <row r="1579" spans="1:92" x14ac:dyDescent="0.25">
      <c r="A1579">
        <v>-7.5074390000000005E-2</v>
      </c>
      <c r="B1579">
        <v>-0.37656853000000001</v>
      </c>
      <c r="C1579">
        <v>-0.65013549999999998</v>
      </c>
      <c r="D1579">
        <v>-0.38749131999999997</v>
      </c>
      <c r="E1579">
        <v>-0.64564189999999999</v>
      </c>
      <c r="F1579">
        <v>9.7552664999999997E-2</v>
      </c>
      <c r="G1579">
        <v>0.57150405999999998</v>
      </c>
      <c r="H1579">
        <v>0.10988143</v>
      </c>
      <c r="I1579">
        <v>-0.70239600000000002</v>
      </c>
      <c r="J1579">
        <v>-2.385139E-2</v>
      </c>
      <c r="K1579">
        <v>0.14151695</v>
      </c>
      <c r="L1579">
        <v>0.28264173999999997</v>
      </c>
      <c r="M1579">
        <v>0.92583479999999996</v>
      </c>
      <c r="N1579">
        <v>5.6819327000000003E-2</v>
      </c>
      <c r="O1579">
        <v>0.86996686000000001</v>
      </c>
      <c r="P1579">
        <v>4.6708520000000003E-2</v>
      </c>
      <c r="Q1579">
        <v>-9.9091860000000004E-2</v>
      </c>
      <c r="R1579">
        <v>0.77175819999999995</v>
      </c>
      <c r="S1579">
        <v>0.78088623000000001</v>
      </c>
      <c r="T1579">
        <v>0.87569726000000003</v>
      </c>
      <c r="U1579">
        <v>0.92863667000000005</v>
      </c>
      <c r="V1579">
        <v>0.32114363000000001</v>
      </c>
      <c r="W1579">
        <v>-0.69852846999999996</v>
      </c>
      <c r="X1579">
        <v>-0.25156713000000003</v>
      </c>
      <c r="Y1579">
        <v>-0.87296927000000002</v>
      </c>
      <c r="Z1579">
        <v>-2.4139540000000001E-2</v>
      </c>
      <c r="AA1579">
        <v>0.51552439999999999</v>
      </c>
      <c r="AB1579">
        <v>0.97927344000000005</v>
      </c>
      <c r="AC1579">
        <v>-0.82074219999999998</v>
      </c>
      <c r="AD1579">
        <v>1.1340055</v>
      </c>
      <c r="AE1579">
        <v>1.0683199000000001</v>
      </c>
      <c r="AF1579">
        <v>-0.65840639999999995</v>
      </c>
      <c r="AG1579">
        <v>-0.71737960000000001</v>
      </c>
      <c r="AH1579">
        <v>-0.7545501</v>
      </c>
      <c r="AI1579">
        <v>-0.76920500000000003</v>
      </c>
      <c r="AJ1579">
        <v>-0.16247737000000001</v>
      </c>
      <c r="AK1579">
        <v>-0.13219186999999999</v>
      </c>
      <c r="AL1579">
        <v>7.8325294000000004E-2</v>
      </c>
      <c r="AM1579">
        <v>-0.3471012</v>
      </c>
      <c r="AN1579">
        <v>-0.12717017999999999</v>
      </c>
      <c r="AO1579">
        <v>0.20502240999999999</v>
      </c>
      <c r="AP1579">
        <v>1.36385E-2</v>
      </c>
      <c r="AQ1579">
        <v>0.50771147000000005</v>
      </c>
      <c r="AR1579">
        <v>-3.0709212999999999E-2</v>
      </c>
      <c r="AS1579">
        <v>0.44142234000000002</v>
      </c>
      <c r="AT1579">
        <v>0.10542788</v>
      </c>
      <c r="AU1579">
        <v>-1.8577550000000002E-2</v>
      </c>
      <c r="AV1579">
        <v>0.112931736</v>
      </c>
      <c r="AW1579">
        <v>0.51684699999999995</v>
      </c>
      <c r="AX1579">
        <v>0.27795560000000002</v>
      </c>
      <c r="AY1579">
        <v>0.25257226999999999</v>
      </c>
      <c r="AZ1579">
        <v>-0.54333514000000005</v>
      </c>
      <c r="BA1579">
        <v>-0.60187939999999995</v>
      </c>
      <c r="BB1579">
        <v>-0.60859333999999998</v>
      </c>
      <c r="BC1579">
        <v>-0.67083879999999996</v>
      </c>
      <c r="BD1579">
        <v>5.3670733999999998E-2</v>
      </c>
      <c r="BE1579">
        <v>0.34938857000000001</v>
      </c>
      <c r="BF1579">
        <v>-0.40345952000000002</v>
      </c>
      <c r="BG1579">
        <v>-0.46323920000000002</v>
      </c>
      <c r="BH1579">
        <v>-0.38768476000000002</v>
      </c>
      <c r="BI1579">
        <v>-0.28196835999999997</v>
      </c>
      <c r="BJ1579">
        <v>0.50068646999999999</v>
      </c>
      <c r="BK1579">
        <v>0.33828029999999998</v>
      </c>
      <c r="BL1579">
        <v>-0.65530460000000001</v>
      </c>
      <c r="BM1579">
        <v>-0.65604657</v>
      </c>
      <c r="BN1579">
        <v>-1.2005205999999999</v>
      </c>
      <c r="BO1579">
        <v>-1.0631944</v>
      </c>
      <c r="BP1579">
        <v>0.94741374</v>
      </c>
      <c r="BQ1579">
        <v>0.71853619999999996</v>
      </c>
      <c r="BR1579">
        <v>1.1621094999999999</v>
      </c>
      <c r="BS1579">
        <v>1.1118555999999999</v>
      </c>
      <c r="BT1579">
        <v>-0.90884244000000003</v>
      </c>
      <c r="BU1579">
        <v>-0.9074873</v>
      </c>
      <c r="BV1579">
        <v>-0.807037</v>
      </c>
      <c r="BW1579">
        <v>-0.84875274000000001</v>
      </c>
      <c r="BX1579">
        <v>0.19088674</v>
      </c>
      <c r="BY1579">
        <v>0.4010765</v>
      </c>
      <c r="BZ1579">
        <v>-0.83341659999999995</v>
      </c>
      <c r="CA1579">
        <v>-0.65661009999999997</v>
      </c>
      <c r="CB1579">
        <v>-0.83385759999999998</v>
      </c>
      <c r="CC1579">
        <v>-0.89043159999999999</v>
      </c>
      <c r="CD1579">
        <v>4.4543470000000003</v>
      </c>
      <c r="CE1579">
        <v>4.4022360000000003</v>
      </c>
      <c r="CF1579">
        <f t="shared" si="120"/>
        <v>3.5568691927336711</v>
      </c>
      <c r="CG1579">
        <f t="shared" si="121"/>
        <v>3.526718942904878</v>
      </c>
      <c r="CH1579">
        <f t="shared" si="122"/>
        <v>3.5651982533292426</v>
      </c>
      <c r="CI1579">
        <f t="shared" si="123"/>
        <v>3.5209269347165471</v>
      </c>
      <c r="CJ1579" s="2">
        <f t="shared" si="124"/>
        <v>3.7119246232864258</v>
      </c>
      <c r="CK1579" cm="1">
        <f t="array" ref="CK1579">INDEX(CF1579:CJ1579, MATCH(MIN(ABS(CF1579:CJ1579 - CD1579)), ABS(CF1579:CJ1579 - CD1579), 0))</f>
        <v>3.7119246232864258</v>
      </c>
      <c r="CL1579">
        <f>Table1[[#This Row],[Closest]]-Table1[[#This Row],[Actual]]</f>
        <v>-0.74242237671357447</v>
      </c>
      <c r="CM1579">
        <f>ABS(Table1[[#This Row],[Error]])</f>
        <v>0.74242237671357447</v>
      </c>
      <c r="CN1579">
        <f>POWER(Table1[[#This Row],[Error]],2)</f>
        <v>0.55119098544503264</v>
      </c>
    </row>
    <row r="1580" spans="1:92" x14ac:dyDescent="0.25">
      <c r="A1580">
        <v>0.61782599999999999</v>
      </c>
      <c r="B1580">
        <v>-0.44885984000000001</v>
      </c>
      <c r="C1580">
        <v>-0.47723436000000002</v>
      </c>
      <c r="D1580">
        <v>-0.35162433999999998</v>
      </c>
      <c r="E1580">
        <v>-0.62198279999999995</v>
      </c>
      <c r="F1580">
        <v>0.78753300000000004</v>
      </c>
      <c r="G1580">
        <v>-0.28110889999999999</v>
      </c>
      <c r="H1580">
        <v>0.13878119999999999</v>
      </c>
      <c r="I1580">
        <v>0.15628560999999999</v>
      </c>
      <c r="J1580">
        <v>-0.22165439000000001</v>
      </c>
      <c r="K1580">
        <v>0.57692500000000002</v>
      </c>
      <c r="L1580">
        <v>0.47434500000000002</v>
      </c>
      <c r="M1580">
        <v>0.98800445000000003</v>
      </c>
      <c r="N1580">
        <v>0.36404609999999998</v>
      </c>
      <c r="O1580">
        <v>0.90113900000000002</v>
      </c>
      <c r="P1580">
        <v>0.66239893000000005</v>
      </c>
      <c r="Q1580">
        <v>-0.43567990000000001</v>
      </c>
      <c r="R1580">
        <v>0.64763740000000003</v>
      </c>
      <c r="S1580">
        <v>1.1913724000000001</v>
      </c>
      <c r="T1580">
        <v>0.63611519999999999</v>
      </c>
      <c r="U1580">
        <v>1.0170585999999999</v>
      </c>
      <c r="V1580">
        <v>-0.41082194</v>
      </c>
      <c r="W1580">
        <v>-1.0644343999999999</v>
      </c>
      <c r="X1580">
        <v>-0.50614923000000001</v>
      </c>
      <c r="Y1580">
        <v>-1.0350542</v>
      </c>
      <c r="Z1580">
        <v>0.67293320000000001</v>
      </c>
      <c r="AA1580">
        <v>-3.7419799999999998E-3</v>
      </c>
      <c r="AB1580">
        <v>0.47519347000000001</v>
      </c>
      <c r="AC1580">
        <v>4.0025838000000001E-2</v>
      </c>
      <c r="AD1580">
        <v>0.317882</v>
      </c>
      <c r="AE1580">
        <v>0.57781179999999999</v>
      </c>
      <c r="AF1580">
        <v>-0.40065711999999998</v>
      </c>
      <c r="AG1580">
        <v>-0.71006409999999998</v>
      </c>
      <c r="AH1580">
        <v>-0.64428700000000005</v>
      </c>
      <c r="AI1580">
        <v>-0.77255059999999998</v>
      </c>
      <c r="AJ1580">
        <v>0.69573426000000005</v>
      </c>
      <c r="AK1580">
        <v>-0.30745968000000001</v>
      </c>
      <c r="AL1580">
        <v>7.8325294000000004E-2</v>
      </c>
      <c r="AM1580">
        <v>-0.51507820000000004</v>
      </c>
      <c r="AN1580">
        <v>-0.1059959</v>
      </c>
      <c r="AO1580">
        <v>0.17331779</v>
      </c>
      <c r="AP1580">
        <v>-0.46546875999999998</v>
      </c>
      <c r="AQ1580">
        <v>0.59885126</v>
      </c>
      <c r="AR1580">
        <v>-1.0423735000000001</v>
      </c>
      <c r="AS1580">
        <v>0.85712904000000001</v>
      </c>
      <c r="AT1580">
        <v>0.1524578</v>
      </c>
      <c r="AU1580">
        <v>3.1224087000000001E-2</v>
      </c>
      <c r="AV1580">
        <v>0.35038449999999999</v>
      </c>
      <c r="AW1580">
        <v>0.77119040000000005</v>
      </c>
      <c r="AX1580">
        <v>0.41477336999999997</v>
      </c>
      <c r="AY1580">
        <v>-0.11063692999999999</v>
      </c>
      <c r="AZ1580">
        <v>-0.64840763999999995</v>
      </c>
      <c r="BA1580">
        <v>-0.70299774000000004</v>
      </c>
      <c r="BB1580">
        <v>-0.60807275999999999</v>
      </c>
      <c r="BC1580">
        <v>-0.69415899999999997</v>
      </c>
      <c r="BD1580">
        <v>0.74883920000000004</v>
      </c>
      <c r="BE1580">
        <v>6.4450069999999998E-2</v>
      </c>
      <c r="BF1580">
        <v>-0.40345952000000002</v>
      </c>
      <c r="BG1580">
        <v>-0.55521039999999999</v>
      </c>
      <c r="BH1580">
        <v>-0.48360112</v>
      </c>
      <c r="BI1580">
        <v>-0.42037445000000001</v>
      </c>
      <c r="BJ1580">
        <v>0.62650099999999997</v>
      </c>
      <c r="BK1580">
        <v>-0.44876248000000002</v>
      </c>
      <c r="BL1580">
        <v>-0.46021602</v>
      </c>
      <c r="BM1580">
        <v>-0.66813635999999998</v>
      </c>
      <c r="BN1580">
        <v>0.32497165</v>
      </c>
      <c r="BO1580">
        <v>-0.81827159999999999</v>
      </c>
      <c r="BP1580">
        <v>0.94741374</v>
      </c>
      <c r="BQ1580">
        <v>-0.11573221</v>
      </c>
      <c r="BR1580">
        <v>0.84407156999999999</v>
      </c>
      <c r="BS1580">
        <v>0.66589516000000004</v>
      </c>
      <c r="BT1580">
        <v>-0.95646304000000004</v>
      </c>
      <c r="BU1580">
        <v>-0.74500065999999998</v>
      </c>
      <c r="BV1580">
        <v>-0.84924345999999995</v>
      </c>
      <c r="BW1580">
        <v>-0.70537729999999998</v>
      </c>
      <c r="BX1580">
        <v>0.76176995000000003</v>
      </c>
      <c r="BY1580">
        <v>-4.6606769999999999E-2</v>
      </c>
      <c r="BZ1580">
        <v>-0.83341659999999995</v>
      </c>
      <c r="CA1580">
        <v>-0.35290670000000002</v>
      </c>
      <c r="CB1580">
        <v>-0.90187496</v>
      </c>
      <c r="CC1580">
        <v>-0.50123435000000005</v>
      </c>
      <c r="CD1580">
        <v>3.0535293000000001</v>
      </c>
      <c r="CE1580">
        <v>2.9136709999999999</v>
      </c>
      <c r="CF1580" s="2">
        <f t="shared" si="120"/>
        <v>3.218776248165343</v>
      </c>
      <c r="CG1580">
        <f t="shared" si="121"/>
        <v>3.3749695010671648</v>
      </c>
      <c r="CH1580">
        <f t="shared" si="122"/>
        <v>3.4285239874719373</v>
      </c>
      <c r="CI1580">
        <f t="shared" si="123"/>
        <v>3.3342608676012371</v>
      </c>
      <c r="CJ1580">
        <f t="shared" si="124"/>
        <v>3.4714965342460919</v>
      </c>
      <c r="CK1580" cm="1">
        <f t="array" ref="CK1580">INDEX(CF1580:CJ1580, MATCH(MIN(ABS(CF1580:CJ1580 - CD1580)), ABS(CF1580:CJ1580 - CD1580), 0))</f>
        <v>3.218776248165343</v>
      </c>
      <c r="CL1580">
        <f>Table1[[#This Row],[Closest]]-Table1[[#This Row],[Actual]]</f>
        <v>0.16524694816534291</v>
      </c>
      <c r="CM1580">
        <f>ABS(Table1[[#This Row],[Error]])</f>
        <v>0.16524694816534291</v>
      </c>
      <c r="CN1580">
        <f>POWER(Table1[[#This Row],[Error]],2)</f>
        <v>2.7306553877959525E-2</v>
      </c>
    </row>
    <row r="1581" spans="1:92" x14ac:dyDescent="0.25">
      <c r="A1581">
        <v>-0.76797473000000005</v>
      </c>
      <c r="B1581">
        <v>0.78716207000000005</v>
      </c>
      <c r="C1581">
        <v>0.78903420000000002</v>
      </c>
      <c r="D1581">
        <v>1.243954</v>
      </c>
      <c r="E1581">
        <v>1.0933986</v>
      </c>
      <c r="F1581">
        <v>-0.19757989000000001</v>
      </c>
      <c r="G1581">
        <v>-0.61399305000000004</v>
      </c>
      <c r="H1581">
        <v>-1.5831989</v>
      </c>
      <c r="I1581">
        <v>0.89821640000000003</v>
      </c>
      <c r="J1581">
        <v>-1.5663673</v>
      </c>
      <c r="K1581">
        <v>-1.4699911999999999</v>
      </c>
      <c r="L1581">
        <v>-0.3902215</v>
      </c>
      <c r="M1581">
        <v>-1.2261531000000001</v>
      </c>
      <c r="N1581">
        <v>-7.0804976000000006E-2</v>
      </c>
      <c r="O1581">
        <v>-1.1739451999999999</v>
      </c>
      <c r="P1581">
        <v>-0.5304664</v>
      </c>
      <c r="Q1581">
        <v>-0.43711307999999999</v>
      </c>
      <c r="R1581">
        <v>-1.2890964</v>
      </c>
      <c r="S1581">
        <v>-0.24901487</v>
      </c>
      <c r="T1581">
        <v>-1.2967025000000001</v>
      </c>
      <c r="U1581">
        <v>-1.2720378999999999</v>
      </c>
      <c r="V1581">
        <v>3.0681101999999998E-2</v>
      </c>
      <c r="W1581">
        <v>1.6679717999999999</v>
      </c>
      <c r="X1581">
        <v>0.53139789999999998</v>
      </c>
      <c r="Y1581">
        <v>1.6605414000000001</v>
      </c>
      <c r="Z1581">
        <v>-0.48492153999999998</v>
      </c>
      <c r="AA1581">
        <v>-1.2701818</v>
      </c>
      <c r="AB1581">
        <v>-1.0963499999999999</v>
      </c>
      <c r="AC1581">
        <v>2.3580901999999999</v>
      </c>
      <c r="AD1581">
        <v>-1.0123271</v>
      </c>
      <c r="AE1581">
        <v>-1.0257044</v>
      </c>
      <c r="AF1581">
        <v>0.48804209999999998</v>
      </c>
      <c r="AG1581">
        <v>0.88693719999999998</v>
      </c>
      <c r="AH1581">
        <v>1.0712271</v>
      </c>
      <c r="AI1581">
        <v>1.2450608000000001</v>
      </c>
      <c r="AJ1581">
        <v>6.4778365000000004E-2</v>
      </c>
      <c r="AK1581">
        <v>-0.60398859999999999</v>
      </c>
      <c r="AL1581">
        <v>-1.6536014000000001</v>
      </c>
      <c r="AM1581">
        <v>1.1522295</v>
      </c>
      <c r="AN1581">
        <v>-1.5735009</v>
      </c>
      <c r="AO1581">
        <v>-1.6060350000000001</v>
      </c>
      <c r="AP1581">
        <v>0.84987223000000001</v>
      </c>
      <c r="AQ1581">
        <v>-1.3357533E-2</v>
      </c>
      <c r="AR1581">
        <v>1.5693954000000001</v>
      </c>
      <c r="AS1581">
        <v>0.61684340000000004</v>
      </c>
      <c r="AT1581">
        <v>7.3896229999999993E-2</v>
      </c>
      <c r="AU1581">
        <v>8.9422749999999995E-2</v>
      </c>
      <c r="AV1581">
        <v>-1.6888156999999999</v>
      </c>
      <c r="AW1581">
        <v>-0.15789522</v>
      </c>
      <c r="AX1581">
        <v>-1.8228523000000001</v>
      </c>
      <c r="AY1581">
        <v>-1.765363</v>
      </c>
      <c r="AZ1581">
        <v>0.31177616000000002</v>
      </c>
      <c r="BA1581">
        <v>0.68984500000000004</v>
      </c>
      <c r="BB1581">
        <v>0.52635799999999999</v>
      </c>
      <c r="BC1581">
        <v>0.92499900000000002</v>
      </c>
      <c r="BD1581">
        <v>-0.29629123000000002</v>
      </c>
      <c r="BE1581">
        <v>-1.1050514</v>
      </c>
      <c r="BF1581">
        <v>-6.3295879999999999E-2</v>
      </c>
      <c r="BG1581">
        <v>0.97216840000000004</v>
      </c>
      <c r="BH1581">
        <v>-1.3362644E-2</v>
      </c>
      <c r="BI1581">
        <v>-0.21693760000000001</v>
      </c>
      <c r="BJ1581">
        <v>-1.0671930000000001</v>
      </c>
      <c r="BK1581">
        <v>-0.67327550000000003</v>
      </c>
      <c r="BL1581">
        <v>0.42009892999999998</v>
      </c>
      <c r="BM1581">
        <v>0.53547100000000003</v>
      </c>
      <c r="BN1581">
        <v>0.90196483999999999</v>
      </c>
      <c r="BO1581">
        <v>0.2978693</v>
      </c>
      <c r="BP1581">
        <v>-1.3003229000000001</v>
      </c>
      <c r="BQ1581">
        <v>-0.58127879999999998</v>
      </c>
      <c r="BR1581">
        <v>-1.3368325999999999</v>
      </c>
      <c r="BS1581">
        <v>-1.3159409</v>
      </c>
      <c r="BT1581">
        <v>1.3928216</v>
      </c>
      <c r="BU1581">
        <v>1.4535475</v>
      </c>
      <c r="BV1581">
        <v>1.5001696</v>
      </c>
      <c r="BW1581">
        <v>1.5471758</v>
      </c>
      <c r="BX1581">
        <v>-0.50749060000000001</v>
      </c>
      <c r="BY1581">
        <v>-0.93147427000000005</v>
      </c>
      <c r="BZ1581">
        <v>-0.83341659999999995</v>
      </c>
      <c r="CA1581">
        <v>1.8916374</v>
      </c>
      <c r="CB1581">
        <v>-0.75475749999999997</v>
      </c>
      <c r="CC1581">
        <v>-0.81787929999999998</v>
      </c>
      <c r="CD1581">
        <v>2.5952546999999999</v>
      </c>
      <c r="CE1581">
        <v>2.2521133</v>
      </c>
      <c r="CF1581" s="2">
        <f t="shared" si="120"/>
        <v>1.9310717327442184</v>
      </c>
      <c r="CG1581">
        <f t="shared" si="121"/>
        <v>1.7736120281079426</v>
      </c>
      <c r="CH1581">
        <f t="shared" si="122"/>
        <v>1.4752580635016939</v>
      </c>
      <c r="CI1581">
        <f t="shared" si="123"/>
        <v>1.6238812055748137</v>
      </c>
      <c r="CJ1581">
        <f t="shared" si="124"/>
        <v>1.5582698535978281</v>
      </c>
      <c r="CK1581" cm="1">
        <f t="array" ref="CK1581">INDEX(CF1581:CJ1581, MATCH(MIN(ABS(CF1581:CJ1581 - CD1581)), ABS(CF1581:CJ1581 - CD1581), 0))</f>
        <v>1.9310717327442184</v>
      </c>
      <c r="CL1581">
        <f>Table1[[#This Row],[Closest]]-Table1[[#This Row],[Actual]]</f>
        <v>-0.66418296725578152</v>
      </c>
      <c r="CM1581">
        <f>ABS(Table1[[#This Row],[Error]])</f>
        <v>0.66418296725578152</v>
      </c>
      <c r="CN1581">
        <f>POWER(Table1[[#This Row],[Error]],2)</f>
        <v>0.44113901399269456</v>
      </c>
    </row>
    <row r="1582" spans="1:92" x14ac:dyDescent="0.25">
      <c r="A1582">
        <v>0.61782599999999999</v>
      </c>
      <c r="B1582">
        <v>-0.45082362999999998</v>
      </c>
      <c r="C1582">
        <v>0.24461737</v>
      </c>
      <c r="D1582">
        <v>-0.35040832</v>
      </c>
      <c r="E1582">
        <v>0.25562425999999999</v>
      </c>
      <c r="F1582">
        <v>0.79277366000000005</v>
      </c>
      <c r="G1582">
        <v>0.23989289999999999</v>
      </c>
      <c r="H1582">
        <v>0.10988143</v>
      </c>
      <c r="I1582">
        <v>0.18007122</v>
      </c>
      <c r="J1582">
        <v>-0.24251155999999999</v>
      </c>
      <c r="K1582">
        <v>-3.9270380000000001E-2</v>
      </c>
      <c r="L1582">
        <v>0.53778963999999996</v>
      </c>
      <c r="M1582">
        <v>-0.89802044999999997</v>
      </c>
      <c r="N1582">
        <v>0.44282212999999998</v>
      </c>
      <c r="O1582">
        <v>-1.0636182000000001</v>
      </c>
      <c r="P1582">
        <v>0.66670339999999995</v>
      </c>
      <c r="Q1582">
        <v>1.2845085999999999</v>
      </c>
      <c r="R1582">
        <v>0.77175819999999995</v>
      </c>
      <c r="S1582">
        <v>-0.83432030000000001</v>
      </c>
      <c r="T1582">
        <v>0.60994994999999996</v>
      </c>
      <c r="U1582">
        <v>0.25622045999999998</v>
      </c>
      <c r="V1582">
        <v>9.7072539999999999E-2</v>
      </c>
      <c r="W1582">
        <v>1.2716908</v>
      </c>
      <c r="X1582">
        <v>-0.22464897</v>
      </c>
      <c r="Y1582">
        <v>0.89180607000000001</v>
      </c>
      <c r="Z1582">
        <v>0.62537350000000003</v>
      </c>
      <c r="AA1582">
        <v>0.21960046999999999</v>
      </c>
      <c r="AB1582">
        <v>0.97927344000000005</v>
      </c>
      <c r="AC1582">
        <v>0.53777677000000002</v>
      </c>
      <c r="AD1582">
        <v>0.80289840000000001</v>
      </c>
      <c r="AE1582">
        <v>0.62052229999999997</v>
      </c>
      <c r="AF1582">
        <v>-0.45599647999999998</v>
      </c>
      <c r="AG1582">
        <v>5.1963978000000001E-2</v>
      </c>
      <c r="AH1582">
        <v>-0.64598100000000003</v>
      </c>
      <c r="AI1582">
        <v>-0.34263682000000001</v>
      </c>
      <c r="AJ1582">
        <v>0.73259350000000001</v>
      </c>
      <c r="AK1582">
        <v>0.13868794000000001</v>
      </c>
      <c r="AL1582">
        <v>7.8325294000000004E-2</v>
      </c>
      <c r="AM1582">
        <v>0.33092972999999998</v>
      </c>
      <c r="AN1582">
        <v>-0.1931678</v>
      </c>
      <c r="AO1582">
        <v>-3.4119700000000003E-2</v>
      </c>
      <c r="AP1582">
        <v>-0.53401849999999995</v>
      </c>
      <c r="AQ1582">
        <v>-0.42870190000000002</v>
      </c>
      <c r="AR1582">
        <v>-0.97353990000000001</v>
      </c>
      <c r="AS1582">
        <v>-0.61603600000000003</v>
      </c>
      <c r="AT1582">
        <v>0.17886147999999999</v>
      </c>
      <c r="AU1582">
        <v>0.68707810000000002</v>
      </c>
      <c r="AV1582">
        <v>0.35038449999999999</v>
      </c>
      <c r="AW1582">
        <v>-0.33837237999999997</v>
      </c>
      <c r="AX1582">
        <v>0.40745642999999998</v>
      </c>
      <c r="AY1582">
        <v>0.436811</v>
      </c>
      <c r="AZ1582">
        <v>-0.55804940000000003</v>
      </c>
      <c r="BA1582">
        <v>-0.30759092999999998</v>
      </c>
      <c r="BB1582">
        <v>-0.55752265000000001</v>
      </c>
      <c r="BC1582">
        <v>-0.30403635000000001</v>
      </c>
      <c r="BD1582">
        <v>0.77720683999999995</v>
      </c>
      <c r="BE1582">
        <v>0.32581636000000003</v>
      </c>
      <c r="BF1582">
        <v>-0.40345952000000002</v>
      </c>
      <c r="BG1582">
        <v>-0.24712522000000001</v>
      </c>
      <c r="BH1582">
        <v>-0.44655865</v>
      </c>
      <c r="BI1582">
        <v>-0.46130934000000001</v>
      </c>
      <c r="BJ1582">
        <v>0.55903554</v>
      </c>
      <c r="BK1582">
        <v>2.0641753999999999</v>
      </c>
      <c r="BL1582">
        <v>-0.4919634</v>
      </c>
      <c r="BM1582">
        <v>-3.1790655000000001E-2</v>
      </c>
      <c r="BN1582">
        <v>0.17662796</v>
      </c>
      <c r="BO1582">
        <v>-0.88351214</v>
      </c>
      <c r="BP1582">
        <v>0.94741374</v>
      </c>
      <c r="BQ1582">
        <v>2.4258130000000002</v>
      </c>
      <c r="BR1582">
        <v>0.86779879999999998</v>
      </c>
      <c r="BS1582">
        <v>1.4747201000000001</v>
      </c>
      <c r="BT1582">
        <v>-0.95646304000000004</v>
      </c>
      <c r="BU1582">
        <v>-0.85253835</v>
      </c>
      <c r="BV1582">
        <v>-0.84924345999999995</v>
      </c>
      <c r="BW1582">
        <v>-0.80152500000000004</v>
      </c>
      <c r="BX1582">
        <v>0.76176995000000003</v>
      </c>
      <c r="BY1582">
        <v>0.83362020000000003</v>
      </c>
      <c r="BZ1582">
        <v>-0.83341659999999995</v>
      </c>
      <c r="CA1582">
        <v>-0.69989639999999997</v>
      </c>
      <c r="CB1582">
        <v>-0.90187496</v>
      </c>
      <c r="CC1582">
        <v>-0.70862199999999997</v>
      </c>
      <c r="CD1582">
        <v>4.0127730000000001</v>
      </c>
      <c r="CE1582">
        <v>4.175052</v>
      </c>
      <c r="CF1582">
        <f t="shared" si="120"/>
        <v>3.8297345593871643</v>
      </c>
      <c r="CG1582">
        <f t="shared" si="121"/>
        <v>3.6847298458084978</v>
      </c>
      <c r="CH1582" s="2">
        <f t="shared" si="122"/>
        <v>3.8340499661284473</v>
      </c>
      <c r="CI1582">
        <f t="shared" si="123"/>
        <v>3.4570454372784174</v>
      </c>
      <c r="CJ1582">
        <f t="shared" si="124"/>
        <v>3.4500336342755755</v>
      </c>
      <c r="CK1582" cm="1">
        <f t="array" ref="CK1582">INDEX(CF1582:CJ1582, MATCH(MIN(ABS(CF1582:CJ1582 - CD1582)), ABS(CF1582:CJ1582 - CD1582), 0))</f>
        <v>3.8340499661284473</v>
      </c>
      <c r="CL1582">
        <f>Table1[[#This Row],[Closest]]-Table1[[#This Row],[Actual]]</f>
        <v>-0.17872303387155286</v>
      </c>
      <c r="CM1582">
        <f>ABS(Table1[[#This Row],[Error]])</f>
        <v>0.17872303387155286</v>
      </c>
      <c r="CN1582">
        <f>POWER(Table1[[#This Row],[Error]],2)</f>
        <v>3.1941922836252232E-2</v>
      </c>
    </row>
    <row r="1583" spans="1:92" x14ac:dyDescent="0.25">
      <c r="A1583">
        <v>-0.76797473000000005</v>
      </c>
      <c r="B1583">
        <v>-0.70093006000000002</v>
      </c>
      <c r="C1583">
        <v>-0.55138427000000001</v>
      </c>
      <c r="D1583">
        <v>-1.5985862</v>
      </c>
      <c r="E1583">
        <v>-1.2284932</v>
      </c>
      <c r="F1583">
        <v>-1.2166193000000001</v>
      </c>
      <c r="G1583">
        <v>-1.4086595</v>
      </c>
      <c r="H1583">
        <v>-0.18151174</v>
      </c>
      <c r="I1583">
        <v>0.41538593000000001</v>
      </c>
      <c r="J1583">
        <v>0.12646462</v>
      </c>
      <c r="K1583">
        <v>0.26188393999999998</v>
      </c>
      <c r="L1583">
        <v>1.7904031</v>
      </c>
      <c r="M1583">
        <v>0.58133369999999995</v>
      </c>
      <c r="N1583">
        <v>1.9182478999999999</v>
      </c>
      <c r="O1583">
        <v>0.59218632999999998</v>
      </c>
      <c r="P1583">
        <v>-0.63156460000000003</v>
      </c>
      <c r="Q1583">
        <v>-0.17313456999999999</v>
      </c>
      <c r="R1583">
        <v>0.24794290999999999</v>
      </c>
      <c r="S1583">
        <v>4.6519008000000001E-2</v>
      </c>
      <c r="T1583">
        <v>0.57266890000000004</v>
      </c>
      <c r="U1583">
        <v>0.69431823000000004</v>
      </c>
      <c r="V1583">
        <v>-0.89879900000000001</v>
      </c>
      <c r="W1583">
        <v>-5.2220009999999997E-2</v>
      </c>
      <c r="X1583">
        <v>-1.064233</v>
      </c>
      <c r="Y1583">
        <v>-0.28305599999999997</v>
      </c>
      <c r="Z1583">
        <v>-0.75375510000000001</v>
      </c>
      <c r="AA1583">
        <v>-0.86163354000000003</v>
      </c>
      <c r="AB1583">
        <v>8.9720554999999994E-2</v>
      </c>
      <c r="AC1583">
        <v>0.86414400000000002</v>
      </c>
      <c r="AD1583">
        <v>0.48604651999999998</v>
      </c>
      <c r="AE1583">
        <v>0.70396035999999995</v>
      </c>
      <c r="AF1583">
        <v>0.25758794000000002</v>
      </c>
      <c r="AG1583">
        <v>-2.9082050000000002E-2</v>
      </c>
      <c r="AH1583">
        <v>-0.87763469999999999</v>
      </c>
      <c r="AI1583">
        <v>-0.76978575999999999</v>
      </c>
      <c r="AJ1583">
        <v>-1.1436790999999999</v>
      </c>
      <c r="AK1583">
        <v>-1.1168368</v>
      </c>
      <c r="AL1583">
        <v>0.82734200000000002</v>
      </c>
      <c r="AM1583">
        <v>0.51745134999999998</v>
      </c>
      <c r="AN1583">
        <v>0.98630709999999999</v>
      </c>
      <c r="AO1583">
        <v>0.79530805000000004</v>
      </c>
      <c r="AP1583">
        <v>-0.16246621</v>
      </c>
      <c r="AQ1583">
        <v>-0.42204824000000002</v>
      </c>
      <c r="AR1583">
        <v>0.57491135999999998</v>
      </c>
      <c r="AS1583">
        <v>0.18988363</v>
      </c>
      <c r="AT1583">
        <v>3.6121673999999999E-2</v>
      </c>
      <c r="AU1583">
        <v>0.34449734999999998</v>
      </c>
      <c r="AV1583">
        <v>-1.4981726</v>
      </c>
      <c r="AW1583">
        <v>-0.75160413999999998</v>
      </c>
      <c r="AX1583">
        <v>-1.6334120000000001</v>
      </c>
      <c r="AY1583">
        <v>-1.6913560999999999</v>
      </c>
      <c r="AZ1583">
        <v>3.2964736000000001E-2</v>
      </c>
      <c r="BA1583">
        <v>5.6369691999999999E-2</v>
      </c>
      <c r="BB1583">
        <v>-0.38390917000000002</v>
      </c>
      <c r="BC1583">
        <v>-0.40130904000000001</v>
      </c>
      <c r="BD1583">
        <v>-0.97278606999999995</v>
      </c>
      <c r="BE1583">
        <v>-1.3849020000000001</v>
      </c>
      <c r="BF1583">
        <v>0.25327941999999998</v>
      </c>
      <c r="BG1583">
        <v>0.39563078000000002</v>
      </c>
      <c r="BH1583">
        <v>0.28878999999999999</v>
      </c>
      <c r="BI1583">
        <v>0.66511255999999996</v>
      </c>
      <c r="BJ1583">
        <v>-1.2386201999999999</v>
      </c>
      <c r="BK1583">
        <v>-1.0789955</v>
      </c>
      <c r="BL1583">
        <v>-0.61745099999999997</v>
      </c>
      <c r="BM1583">
        <v>-0.56387633000000004</v>
      </c>
      <c r="BN1583">
        <v>-0.10491118000000001</v>
      </c>
      <c r="BO1583">
        <v>-0.1302606</v>
      </c>
      <c r="BP1583">
        <v>-1.1251533</v>
      </c>
      <c r="BQ1583">
        <v>-0.83221009999999995</v>
      </c>
      <c r="BR1583">
        <v>-1.1343137999999999</v>
      </c>
      <c r="BS1583">
        <v>-1.0590757</v>
      </c>
      <c r="BT1583">
        <v>0.12293801</v>
      </c>
      <c r="BU1583">
        <v>3.1660367000000002E-2</v>
      </c>
      <c r="BV1583">
        <v>-0.33095485000000002</v>
      </c>
      <c r="BW1583">
        <v>-0.51184220000000002</v>
      </c>
      <c r="BX1583">
        <v>-0.8877332</v>
      </c>
      <c r="BY1583">
        <v>-0.87522215000000003</v>
      </c>
      <c r="BZ1583">
        <v>1.5786324</v>
      </c>
      <c r="CA1583">
        <v>0.6067593</v>
      </c>
      <c r="CB1583">
        <v>1.7758910999999999</v>
      </c>
      <c r="CC1583">
        <v>2.7365940000000002</v>
      </c>
      <c r="CD1583">
        <v>1.7334240000000001</v>
      </c>
      <c r="CE1583">
        <v>1.8278273</v>
      </c>
      <c r="CF1583">
        <f t="shared" si="120"/>
        <v>2.3565655341648721</v>
      </c>
      <c r="CG1583">
        <f t="shared" si="121"/>
        <v>2.7301629154169933</v>
      </c>
      <c r="CH1583">
        <f t="shared" si="122"/>
        <v>2.3593456125319716</v>
      </c>
      <c r="CI1583">
        <f t="shared" si="123"/>
        <v>2.4965024249602594</v>
      </c>
      <c r="CJ1583" s="2">
        <f t="shared" si="124"/>
        <v>1.8973253114246242</v>
      </c>
      <c r="CK1583" cm="1">
        <f t="array" ref="CK1583">INDEX(CF1583:CJ1583, MATCH(MIN(ABS(CF1583:CJ1583 - CD1583)), ABS(CF1583:CJ1583 - CD1583), 0))</f>
        <v>1.8973253114246242</v>
      </c>
      <c r="CL1583">
        <f>Table1[[#This Row],[Closest]]-Table1[[#This Row],[Actual]]</f>
        <v>0.16390131142462416</v>
      </c>
      <c r="CM1583">
        <f>ABS(Table1[[#This Row],[Error]])</f>
        <v>0.16390131142462416</v>
      </c>
      <c r="CN1583">
        <f>POWER(Table1[[#This Row],[Error]],2)</f>
        <v>2.6863639886711636E-2</v>
      </c>
    </row>
    <row r="1584" spans="1:92" x14ac:dyDescent="0.25">
      <c r="A1584">
        <v>-1.4608749999999999</v>
      </c>
      <c r="B1584">
        <v>0.81563693000000004</v>
      </c>
      <c r="C1584">
        <v>3.4218272999999999</v>
      </c>
      <c r="D1584">
        <v>4.6017002000000001E-2</v>
      </c>
      <c r="E1584">
        <v>3.2403428999999999</v>
      </c>
      <c r="F1584">
        <v>-2.1769226000000002</v>
      </c>
      <c r="G1584">
        <v>-2.5356057000000001</v>
      </c>
      <c r="H1584">
        <v>1.0007367</v>
      </c>
      <c r="I1584">
        <v>5.6091660000000001</v>
      </c>
      <c r="J1584">
        <v>2.0325959</v>
      </c>
      <c r="K1584">
        <v>-0.21698052000000001</v>
      </c>
      <c r="L1584">
        <v>-0.41057097999999997</v>
      </c>
      <c r="M1584">
        <v>2.8065039E-2</v>
      </c>
      <c r="N1584">
        <v>-0.26432598000000002</v>
      </c>
      <c r="O1584">
        <v>0.31787577</v>
      </c>
      <c r="P1584">
        <v>-1.6362102999999999</v>
      </c>
      <c r="Q1584">
        <v>-2.3398181999999998</v>
      </c>
      <c r="R1584">
        <v>-0.83120019999999994</v>
      </c>
      <c r="S1584">
        <v>1.4871064000000001</v>
      </c>
      <c r="T1584">
        <v>-0.53410230000000003</v>
      </c>
      <c r="U1584">
        <v>-1.2110502999999999</v>
      </c>
      <c r="V1584">
        <v>-0.60003759999999995</v>
      </c>
      <c r="W1584">
        <v>1.2602906</v>
      </c>
      <c r="X1584">
        <v>-5.7441840000000001E-2</v>
      </c>
      <c r="Y1584">
        <v>1.3777264</v>
      </c>
      <c r="Z1584">
        <v>-1.5702654</v>
      </c>
      <c r="AA1584">
        <v>-2.4039310999999999</v>
      </c>
      <c r="AB1584">
        <v>-1.2297829</v>
      </c>
      <c r="AC1584">
        <v>3.0834415000000002</v>
      </c>
      <c r="AD1584">
        <v>-1.0228237</v>
      </c>
      <c r="AE1584">
        <v>-1.5795318</v>
      </c>
      <c r="AF1584">
        <v>1.6987943999999999</v>
      </c>
      <c r="AG1584">
        <v>4.0659580000000002</v>
      </c>
      <c r="AH1584">
        <v>0.99959500000000001</v>
      </c>
      <c r="AI1584">
        <v>3.5847783</v>
      </c>
      <c r="AJ1584">
        <v>-2.0385982999999999</v>
      </c>
      <c r="AK1584">
        <v>-2.5418541000000001</v>
      </c>
      <c r="AL1584">
        <v>1.9461204999999999</v>
      </c>
      <c r="AM1584">
        <v>6.3263616999999996</v>
      </c>
      <c r="AN1584">
        <v>2.9299312</v>
      </c>
      <c r="AO1584">
        <v>0.19066340000000001</v>
      </c>
      <c r="AP1584">
        <v>2.0713067000000001</v>
      </c>
      <c r="AQ1584">
        <v>3.80585</v>
      </c>
      <c r="AR1584">
        <v>1.5492036</v>
      </c>
      <c r="AS1584">
        <v>4.2524309999999996</v>
      </c>
      <c r="AT1584">
        <v>-1.8113079000000001</v>
      </c>
      <c r="AU1584">
        <v>-2.4898848999999998</v>
      </c>
      <c r="AV1584">
        <v>1.0193375</v>
      </c>
      <c r="AW1584">
        <v>5.2916116999999998</v>
      </c>
      <c r="AX1584">
        <v>1.9033613</v>
      </c>
      <c r="AY1584">
        <v>-0.24527238000000001</v>
      </c>
      <c r="AZ1584">
        <v>-0.2404134</v>
      </c>
      <c r="BA1584">
        <v>-0.10276014999999999</v>
      </c>
      <c r="BB1584">
        <v>0.13936067999999999</v>
      </c>
      <c r="BC1584">
        <v>0.16828699999999999</v>
      </c>
      <c r="BD1584">
        <v>-1.0664766000000001</v>
      </c>
      <c r="BE1584">
        <v>-1.9883949999999999</v>
      </c>
      <c r="BF1584">
        <v>-0.94785900000000001</v>
      </c>
      <c r="BG1584">
        <v>0.27043276999999999</v>
      </c>
      <c r="BH1584">
        <v>-0.85505425999999995</v>
      </c>
      <c r="BI1584">
        <v>-1.0051076000000001</v>
      </c>
      <c r="BJ1584">
        <v>4.8792819999999999</v>
      </c>
      <c r="BK1584">
        <v>5.1662207000000002</v>
      </c>
      <c r="BL1584">
        <v>7.1526303000000002</v>
      </c>
      <c r="BM1584">
        <v>7.1791824999999996</v>
      </c>
      <c r="BN1584">
        <v>-0.14286721999999999</v>
      </c>
      <c r="BO1584">
        <v>-1.2022303000000001</v>
      </c>
      <c r="BP1584">
        <v>-1.0358636000000001</v>
      </c>
      <c r="BQ1584">
        <v>5.3798884999999999</v>
      </c>
      <c r="BR1584">
        <v>-0.92957555999999997</v>
      </c>
      <c r="BS1584">
        <v>-1.2120047</v>
      </c>
      <c r="BT1584">
        <v>0.75787979999999999</v>
      </c>
      <c r="BU1584">
        <v>1.4535475</v>
      </c>
      <c r="BV1584">
        <v>0.76987004000000003</v>
      </c>
      <c r="BW1584">
        <v>1.5338204</v>
      </c>
      <c r="BX1584">
        <v>-1.6019194999999999</v>
      </c>
      <c r="BY1584">
        <v>-2.4026550000000002</v>
      </c>
      <c r="BZ1584">
        <v>-2.9400243999999999E-2</v>
      </c>
      <c r="CA1584">
        <v>3.1619969999999999</v>
      </c>
      <c r="CB1584">
        <v>0.33432788000000002</v>
      </c>
      <c r="CC1584">
        <v>-0.52050649999999998</v>
      </c>
      <c r="CD1584">
        <v>1.3705647E-2</v>
      </c>
      <c r="CE1584">
        <v>-0.53768000000000005</v>
      </c>
      <c r="CF1584">
        <f t="shared" si="120"/>
        <v>0.75688206998253849</v>
      </c>
      <c r="CG1584">
        <f t="shared" si="121"/>
        <v>1.2525781825204743</v>
      </c>
      <c r="CH1584" s="2">
        <f t="shared" si="122"/>
        <v>-0.21995969539938276</v>
      </c>
      <c r="CI1584">
        <f t="shared" si="123"/>
        <v>1.9970223363752511</v>
      </c>
      <c r="CJ1584">
        <f t="shared" si="124"/>
        <v>0.7033537062149664</v>
      </c>
      <c r="CK1584" cm="1">
        <f t="array" ref="CK1584">INDEX(CF1584:CJ1584, MATCH(MIN(ABS(CF1584:CJ1584 - CD1584)), ABS(CF1584:CJ1584 - CD1584), 0))</f>
        <v>-0.21995969539938276</v>
      </c>
      <c r="CL1584">
        <f>Table1[[#This Row],[Closest]]-Table1[[#This Row],[Actual]]</f>
        <v>-0.23366534239938275</v>
      </c>
      <c r="CM1584">
        <f>ABS(Table1[[#This Row],[Error]])</f>
        <v>0.23366534239938275</v>
      </c>
      <c r="CN1584">
        <f>POWER(Table1[[#This Row],[Error]],2)</f>
        <v>5.4599492238620775E-2</v>
      </c>
    </row>
    <row r="1585" spans="1:92" x14ac:dyDescent="0.25">
      <c r="A1585">
        <v>1.3107263</v>
      </c>
      <c r="B1585">
        <v>0.13555460999999999</v>
      </c>
      <c r="C1585">
        <v>-0.21362402999999999</v>
      </c>
      <c r="D1585">
        <v>-0.10063989</v>
      </c>
      <c r="E1585">
        <v>-0.54436857000000005</v>
      </c>
      <c r="F1585">
        <v>1.0607972000000001</v>
      </c>
      <c r="G1585">
        <v>0.94102889999999995</v>
      </c>
      <c r="H1585">
        <v>1.3375965000000001</v>
      </c>
      <c r="I1585">
        <v>-0.28133774</v>
      </c>
      <c r="J1585">
        <v>0.94467825000000005</v>
      </c>
      <c r="K1585">
        <v>1.3249397000000001</v>
      </c>
      <c r="L1585">
        <v>-0.49653315999999997</v>
      </c>
      <c r="M1585">
        <v>0.80215389999999998</v>
      </c>
      <c r="N1585">
        <v>-0.64182490000000003</v>
      </c>
      <c r="O1585">
        <v>0.67483400000000004</v>
      </c>
      <c r="P1585">
        <v>1.1315789000000001</v>
      </c>
      <c r="Q1585">
        <v>0.25509229999999999</v>
      </c>
      <c r="R1585">
        <v>0.77175819999999995</v>
      </c>
      <c r="S1585">
        <v>0.92529523000000002</v>
      </c>
      <c r="T1585">
        <v>0.51799386999999997</v>
      </c>
      <c r="U1585">
        <v>1.0385295999999999</v>
      </c>
      <c r="V1585">
        <v>0.49542117000000002</v>
      </c>
      <c r="W1585">
        <v>-0.76944166000000003</v>
      </c>
      <c r="X1585">
        <v>0.23697941</v>
      </c>
      <c r="Y1585">
        <v>-0.88859314</v>
      </c>
      <c r="Z1585">
        <v>1.1658378</v>
      </c>
      <c r="AA1585">
        <v>1.2323928</v>
      </c>
      <c r="AB1585">
        <v>0.97927344000000005</v>
      </c>
      <c r="AC1585">
        <v>-0.60614060000000003</v>
      </c>
      <c r="AD1585">
        <v>0.56383779999999994</v>
      </c>
      <c r="AE1585">
        <v>0.93007680000000004</v>
      </c>
      <c r="AF1585">
        <v>-0.37216765000000002</v>
      </c>
      <c r="AG1585">
        <v>-0.58355219999999997</v>
      </c>
      <c r="AH1585">
        <v>-0.60091006999999996</v>
      </c>
      <c r="AI1585">
        <v>-0.76845675999999996</v>
      </c>
      <c r="AJ1585">
        <v>0.99306375000000002</v>
      </c>
      <c r="AK1585">
        <v>0.98207235000000004</v>
      </c>
      <c r="AL1585">
        <v>0.78472819999999999</v>
      </c>
      <c r="AM1585">
        <v>-0.55155414000000003</v>
      </c>
      <c r="AN1585">
        <v>0.42830622000000002</v>
      </c>
      <c r="AO1585">
        <v>0.72001990000000005</v>
      </c>
      <c r="AP1585">
        <v>-0.7691462</v>
      </c>
      <c r="AQ1585">
        <v>0.1491451</v>
      </c>
      <c r="AR1585">
        <v>-0.85965069999999999</v>
      </c>
      <c r="AS1585">
        <v>-0.23065747</v>
      </c>
      <c r="AT1585">
        <v>0.7270181</v>
      </c>
      <c r="AU1585">
        <v>-0.19714709999999999</v>
      </c>
      <c r="AV1585">
        <v>0.31004306999999998</v>
      </c>
      <c r="AW1585">
        <v>0.57491530000000002</v>
      </c>
      <c r="AX1585">
        <v>0.26068374999999999</v>
      </c>
      <c r="AY1585">
        <v>0.65944939999999996</v>
      </c>
      <c r="AZ1585">
        <v>-0.59679709999999997</v>
      </c>
      <c r="BA1585">
        <v>-0.68271846000000003</v>
      </c>
      <c r="BB1585">
        <v>-0.55221235999999996</v>
      </c>
      <c r="BC1585">
        <v>-0.68409425000000001</v>
      </c>
      <c r="BD1585">
        <v>1.2726107</v>
      </c>
      <c r="BE1585">
        <v>1.4912916000000001</v>
      </c>
      <c r="BF1585">
        <v>-0.40345952000000002</v>
      </c>
      <c r="BG1585">
        <v>-0.57510930000000005</v>
      </c>
      <c r="BH1585">
        <v>-0.4607619</v>
      </c>
      <c r="BI1585">
        <v>-0.40346122000000001</v>
      </c>
      <c r="BJ1585">
        <v>0.62388319999999997</v>
      </c>
      <c r="BK1585">
        <v>-0.20240916</v>
      </c>
      <c r="BL1585">
        <v>-0.36051759999999999</v>
      </c>
      <c r="BM1585">
        <v>-0.65689843999999997</v>
      </c>
      <c r="BN1585">
        <v>0.96528316000000003</v>
      </c>
      <c r="BO1585">
        <v>0.95302390000000003</v>
      </c>
      <c r="BP1585">
        <v>0.94741374</v>
      </c>
      <c r="BQ1585">
        <v>-0.19797221000000001</v>
      </c>
      <c r="BR1585">
        <v>0.76778959999999996</v>
      </c>
      <c r="BS1585">
        <v>0.62917040000000002</v>
      </c>
      <c r="BT1585">
        <v>-0.82947470000000001</v>
      </c>
      <c r="BU1585">
        <v>-0.84656405000000001</v>
      </c>
      <c r="BV1585">
        <v>-0.73476326000000003</v>
      </c>
      <c r="BW1585">
        <v>-0.79631394</v>
      </c>
      <c r="BX1585">
        <v>1.2128429999999999</v>
      </c>
      <c r="BY1585">
        <v>0.94029459999999998</v>
      </c>
      <c r="BZ1585">
        <v>-0.83341659999999995</v>
      </c>
      <c r="CA1585">
        <v>-0.47970069999999998</v>
      </c>
      <c r="CB1585">
        <v>-0.75475749999999997</v>
      </c>
      <c r="CC1585">
        <v>-0.69298786000000001</v>
      </c>
      <c r="CD1585">
        <v>4.0775375</v>
      </c>
      <c r="CE1585">
        <v>4.1351614000000003</v>
      </c>
      <c r="CF1585">
        <f t="shared" si="120"/>
        <v>3.8463587692890604</v>
      </c>
      <c r="CG1585">
        <f t="shared" si="121"/>
        <v>3.6610978286656071</v>
      </c>
      <c r="CH1585">
        <f t="shared" si="122"/>
        <v>3.9772681838983135</v>
      </c>
      <c r="CI1585">
        <f t="shared" si="123"/>
        <v>3.7377833841861801</v>
      </c>
      <c r="CJ1585" s="2">
        <f t="shared" si="124"/>
        <v>4.0580796132094319</v>
      </c>
      <c r="CK1585" cm="1">
        <f t="array" ref="CK1585">INDEX(CF1585:CJ1585, MATCH(MIN(ABS(CF1585:CJ1585 - CD1585)), ABS(CF1585:CJ1585 - CD1585), 0))</f>
        <v>4.0580796132094319</v>
      </c>
      <c r="CL1585">
        <f>Table1[[#This Row],[Closest]]-Table1[[#This Row],[Actual]]</f>
        <v>-1.9457886790568146E-2</v>
      </c>
      <c r="CM1585">
        <f>ABS(Table1[[#This Row],[Error]])</f>
        <v>1.9457886790568146E-2</v>
      </c>
      <c r="CN1585">
        <f>POWER(Table1[[#This Row],[Error]],2)</f>
        <v>3.7860935835456636E-4</v>
      </c>
    </row>
    <row r="1586" spans="1:92" x14ac:dyDescent="0.25">
      <c r="A1586">
        <v>0.61782599999999999</v>
      </c>
      <c r="B1586">
        <v>-0.49569792000000001</v>
      </c>
      <c r="C1586">
        <v>-0.69956450000000003</v>
      </c>
      <c r="D1586">
        <v>-0.39175644999999998</v>
      </c>
      <c r="E1586">
        <v>-0.65979109999999996</v>
      </c>
      <c r="F1586">
        <v>0.77638799999999997</v>
      </c>
      <c r="G1586">
        <v>0.64826700000000004</v>
      </c>
      <c r="H1586">
        <v>0.10988143</v>
      </c>
      <c r="I1586">
        <v>-0.56747323000000005</v>
      </c>
      <c r="J1586">
        <v>-0.22308779000000001</v>
      </c>
      <c r="K1586">
        <v>4.1668693999999999E-2</v>
      </c>
      <c r="L1586">
        <v>0.15073162000000001</v>
      </c>
      <c r="M1586">
        <v>0.9557563</v>
      </c>
      <c r="N1586">
        <v>4.2927776000000001E-2</v>
      </c>
      <c r="O1586">
        <v>0.93345803000000005</v>
      </c>
      <c r="P1586">
        <v>0.66308445000000005</v>
      </c>
      <c r="Q1586">
        <v>-6.9320194000000002E-2</v>
      </c>
      <c r="R1586">
        <v>0.77175819999999995</v>
      </c>
      <c r="S1586">
        <v>0.95354050000000001</v>
      </c>
      <c r="T1586">
        <v>0.58634799999999998</v>
      </c>
      <c r="U1586">
        <v>0.87298450000000005</v>
      </c>
      <c r="V1586">
        <v>0.16678354000000001</v>
      </c>
      <c r="W1586">
        <v>-0.78836269999999997</v>
      </c>
      <c r="X1586">
        <v>-0.16355526000000001</v>
      </c>
      <c r="Y1586">
        <v>-0.90141579999999999</v>
      </c>
      <c r="Z1586">
        <v>0.63015860000000001</v>
      </c>
      <c r="AA1586">
        <v>0.56881784999999996</v>
      </c>
      <c r="AB1586">
        <v>0.97927344000000005</v>
      </c>
      <c r="AC1586">
        <v>-0.40913442</v>
      </c>
      <c r="AD1586">
        <v>0.78961574999999995</v>
      </c>
      <c r="AE1586">
        <v>0.94380819999999999</v>
      </c>
      <c r="AF1586">
        <v>-0.33277227999999998</v>
      </c>
      <c r="AG1586">
        <v>-0.65742560000000005</v>
      </c>
      <c r="AH1586">
        <v>-0.63295590000000002</v>
      </c>
      <c r="AI1586">
        <v>-0.76817994999999994</v>
      </c>
      <c r="AJ1586">
        <v>0.69563059999999999</v>
      </c>
      <c r="AK1586">
        <v>-0.19554421</v>
      </c>
      <c r="AL1586">
        <v>7.8325294000000004E-2</v>
      </c>
      <c r="AM1586">
        <v>-0.23641491000000001</v>
      </c>
      <c r="AN1586">
        <v>4.3045690000000003E-3</v>
      </c>
      <c r="AO1586">
        <v>0.30191725000000003</v>
      </c>
      <c r="AP1586">
        <v>0.27585222999999998</v>
      </c>
      <c r="AQ1586">
        <v>0.60105467000000001</v>
      </c>
      <c r="AR1586">
        <v>0.26869926</v>
      </c>
      <c r="AS1586">
        <v>0.59969260000000002</v>
      </c>
      <c r="AT1586">
        <v>0.93443953999999996</v>
      </c>
      <c r="AU1586">
        <v>8.8931549999999998E-2</v>
      </c>
      <c r="AV1586">
        <v>0.112931736</v>
      </c>
      <c r="AW1586">
        <v>0.56053483000000004</v>
      </c>
      <c r="AX1586">
        <v>0.10820671</v>
      </c>
      <c r="AY1586">
        <v>0.12206438999999999</v>
      </c>
      <c r="AZ1586">
        <v>-0.38353384000000001</v>
      </c>
      <c r="BA1586">
        <v>-0.58829516000000004</v>
      </c>
      <c r="BB1586">
        <v>-0.47375142999999997</v>
      </c>
      <c r="BC1586">
        <v>-0.66790400000000005</v>
      </c>
      <c r="BD1586">
        <v>0.74609756000000005</v>
      </c>
      <c r="BE1586">
        <v>0.33675164000000002</v>
      </c>
      <c r="BF1586">
        <v>-0.20197572</v>
      </c>
      <c r="BG1586">
        <v>-0.42679873000000002</v>
      </c>
      <c r="BH1586">
        <v>-0.29973283000000001</v>
      </c>
      <c r="BI1586">
        <v>-0.25908547999999998</v>
      </c>
      <c r="BJ1586">
        <v>0.40853566000000002</v>
      </c>
      <c r="BK1586">
        <v>0.59989064999999997</v>
      </c>
      <c r="BL1586">
        <v>-0.51265687000000004</v>
      </c>
      <c r="BM1586">
        <v>-0.65233194999999999</v>
      </c>
      <c r="BN1586">
        <v>3.2802860000000003E-2</v>
      </c>
      <c r="BO1586">
        <v>-1.0929399</v>
      </c>
      <c r="BP1586">
        <v>0.94741374</v>
      </c>
      <c r="BQ1586">
        <v>0.99729610000000002</v>
      </c>
      <c r="BR1586">
        <v>0.86946654000000001</v>
      </c>
      <c r="BS1586">
        <v>1.2213723999999999</v>
      </c>
      <c r="BT1586">
        <v>-0.95646304000000004</v>
      </c>
      <c r="BU1586">
        <v>-0.91626436</v>
      </c>
      <c r="BV1586">
        <v>-0.84924345999999995</v>
      </c>
      <c r="BW1586">
        <v>-0.85618066999999998</v>
      </c>
      <c r="BX1586">
        <v>0.76176995000000003</v>
      </c>
      <c r="BY1586">
        <v>0.40899247</v>
      </c>
      <c r="BZ1586">
        <v>-0.83341659999999995</v>
      </c>
      <c r="CA1586">
        <v>-0.43972674</v>
      </c>
      <c r="CB1586">
        <v>-0.90187496</v>
      </c>
      <c r="CC1586">
        <v>-0.92851320000000004</v>
      </c>
      <c r="CD1586">
        <v>2.7536607000000002</v>
      </c>
      <c r="CE1586">
        <v>4.0470410000000001</v>
      </c>
      <c r="CF1586">
        <f t="shared" si="120"/>
        <v>3.5898463668585787</v>
      </c>
      <c r="CG1586" s="2">
        <f t="shared" si="121"/>
        <v>3.4762787336562213</v>
      </c>
      <c r="CH1586">
        <f t="shared" si="122"/>
        <v>3.5767209395654982</v>
      </c>
      <c r="CI1586">
        <f t="shared" si="123"/>
        <v>3.4869047657312677</v>
      </c>
      <c r="CJ1586">
        <f t="shared" si="124"/>
        <v>3.8150939584214898</v>
      </c>
      <c r="CK1586" cm="1">
        <f t="array" ref="CK1586">INDEX(CF1586:CJ1586, MATCH(MIN(ABS(CF1586:CJ1586 - CD1586)), ABS(CF1586:CJ1586 - CD1586), 0))</f>
        <v>3.4762787336562213</v>
      </c>
      <c r="CL1586">
        <f>Table1[[#This Row],[Closest]]-Table1[[#This Row],[Actual]]</f>
        <v>0.72261803365622113</v>
      </c>
      <c r="CM1586">
        <f>ABS(Table1[[#This Row],[Error]])</f>
        <v>0.72261803365622113</v>
      </c>
      <c r="CN1586">
        <f>POWER(Table1[[#This Row],[Error]],2)</f>
        <v>0.5221768225651835</v>
      </c>
    </row>
    <row r="1587" spans="1:92" x14ac:dyDescent="0.25">
      <c r="A1587">
        <v>0.61782599999999999</v>
      </c>
      <c r="B1587">
        <v>0.46847153000000002</v>
      </c>
      <c r="C1587">
        <v>-0.49190172999999998</v>
      </c>
      <c r="D1587">
        <v>0.22139718999999999</v>
      </c>
      <c r="E1587">
        <v>-0.59335039999999994</v>
      </c>
      <c r="F1587">
        <v>0.75102972999999995</v>
      </c>
      <c r="G1587">
        <v>0.82606250000000003</v>
      </c>
      <c r="H1587">
        <v>0.348499</v>
      </c>
      <c r="I1587">
        <v>-0.47767618000000001</v>
      </c>
      <c r="J1587">
        <v>0.42789057000000003</v>
      </c>
      <c r="K1587">
        <v>0.47164947000000002</v>
      </c>
      <c r="L1587">
        <v>-0.49946194999999999</v>
      </c>
      <c r="M1587">
        <v>0.84839624000000002</v>
      </c>
      <c r="N1587">
        <v>-0.79693119999999995</v>
      </c>
      <c r="O1587">
        <v>0.74616563000000002</v>
      </c>
      <c r="P1587">
        <v>0.60925649999999998</v>
      </c>
      <c r="Q1587">
        <v>-6.3092339999999997E-2</v>
      </c>
      <c r="R1587">
        <v>0.77175819999999995</v>
      </c>
      <c r="S1587">
        <v>0.9296548</v>
      </c>
      <c r="T1587">
        <v>0.8270537</v>
      </c>
      <c r="U1587">
        <v>0.98872760000000004</v>
      </c>
      <c r="V1587">
        <v>1.4016643</v>
      </c>
      <c r="W1587">
        <v>-0.58718413000000003</v>
      </c>
      <c r="X1587">
        <v>0.6801682</v>
      </c>
      <c r="Y1587">
        <v>-0.82318840000000004</v>
      </c>
      <c r="Z1587">
        <v>0.61485350000000005</v>
      </c>
      <c r="AA1587">
        <v>0.66654634000000001</v>
      </c>
      <c r="AB1587">
        <v>0.97927344000000005</v>
      </c>
      <c r="AC1587">
        <v>-0.39056220000000003</v>
      </c>
      <c r="AD1587">
        <v>1.2220374000000001</v>
      </c>
      <c r="AE1587">
        <v>1.1874616</v>
      </c>
      <c r="AF1587">
        <v>-0.29004803000000001</v>
      </c>
      <c r="AG1587">
        <v>-0.63437250000000001</v>
      </c>
      <c r="AH1587">
        <v>-0.62045950000000005</v>
      </c>
      <c r="AI1587">
        <v>-0.76741099999999995</v>
      </c>
      <c r="AJ1587">
        <v>0.77836810000000001</v>
      </c>
      <c r="AK1587">
        <v>0.27352837000000002</v>
      </c>
      <c r="AL1587">
        <v>7.8325294000000004E-2</v>
      </c>
      <c r="AM1587">
        <v>-0.33296028</v>
      </c>
      <c r="AN1587">
        <v>-0.13380676999999999</v>
      </c>
      <c r="AO1587">
        <v>0.31233516</v>
      </c>
      <c r="AP1587">
        <v>-2.4956902E-2</v>
      </c>
      <c r="AQ1587">
        <v>0.54029362999999997</v>
      </c>
      <c r="AR1587">
        <v>0.14949562999999999</v>
      </c>
      <c r="AS1587">
        <v>0.52847049999999995</v>
      </c>
      <c r="AT1587">
        <v>0.97116100000000005</v>
      </c>
      <c r="AU1587">
        <v>0.19362289999999999</v>
      </c>
      <c r="AV1587">
        <v>0.112931736</v>
      </c>
      <c r="AW1587">
        <v>0.54805464000000004</v>
      </c>
      <c r="AX1587">
        <v>-6.5728134999999993E-2</v>
      </c>
      <c r="AY1587">
        <v>0.15380696999999999</v>
      </c>
      <c r="AZ1587">
        <v>-0.61740240000000002</v>
      </c>
      <c r="BA1587">
        <v>-0.61284285999999999</v>
      </c>
      <c r="BB1587">
        <v>-0.5886439</v>
      </c>
      <c r="BC1587">
        <v>-0.67032700000000001</v>
      </c>
      <c r="BD1587">
        <v>0.77396195999999995</v>
      </c>
      <c r="BE1587">
        <v>0.33214208000000001</v>
      </c>
      <c r="BF1587">
        <v>-0.40345952000000002</v>
      </c>
      <c r="BG1587">
        <v>-0.45322245</v>
      </c>
      <c r="BH1587">
        <v>-0.48065313999999998</v>
      </c>
      <c r="BI1587">
        <v>-0.30808264000000002</v>
      </c>
      <c r="BJ1587">
        <v>-1.701569E-2</v>
      </c>
      <c r="BK1587">
        <v>0.36645805999999997</v>
      </c>
      <c r="BL1587">
        <v>-0.64281029999999995</v>
      </c>
      <c r="BM1587">
        <v>-0.65490530000000002</v>
      </c>
      <c r="BN1587">
        <v>-0.9091129</v>
      </c>
      <c r="BO1587">
        <v>-1.0952474999999999</v>
      </c>
      <c r="BP1587">
        <v>0.94741374</v>
      </c>
      <c r="BQ1587">
        <v>0.75414349999999997</v>
      </c>
      <c r="BR1587">
        <v>0.95278110000000005</v>
      </c>
      <c r="BS1587">
        <v>1.1284232999999999</v>
      </c>
      <c r="BT1587">
        <v>-0.57549799999999995</v>
      </c>
      <c r="BU1587">
        <v>-0.89986429999999995</v>
      </c>
      <c r="BV1587">
        <v>-0.54279889999999997</v>
      </c>
      <c r="BW1587">
        <v>-0.84389716000000004</v>
      </c>
      <c r="BX1587">
        <v>0.68773839999999997</v>
      </c>
      <c r="BY1587">
        <v>0.55064314999999997</v>
      </c>
      <c r="BZ1587">
        <v>-2.9400243999999999E-2</v>
      </c>
      <c r="CA1587">
        <v>-0.46874072999999999</v>
      </c>
      <c r="CB1587">
        <v>-7.7739740000000002E-2</v>
      </c>
      <c r="CC1587">
        <v>-0.80160469999999995</v>
      </c>
      <c r="CD1587">
        <v>3.6189933000000001</v>
      </c>
      <c r="CE1587">
        <v>3.8753486000000001</v>
      </c>
      <c r="CF1587" s="2">
        <f t="shared" si="120"/>
        <v>3.6359122997730875</v>
      </c>
      <c r="CG1587">
        <f t="shared" si="121"/>
        <v>3.4811895860111806</v>
      </c>
      <c r="CH1587">
        <f t="shared" si="122"/>
        <v>3.5906437098463666</v>
      </c>
      <c r="CI1587">
        <f t="shared" si="123"/>
        <v>3.5582386291095389</v>
      </c>
      <c r="CJ1587">
        <f t="shared" si="124"/>
        <v>3.9555208360344176</v>
      </c>
      <c r="CK1587" cm="1">
        <f t="array" ref="CK1587">INDEX(CF1587:CJ1587, MATCH(MIN(ABS(CF1587:CJ1587 - CD1587)), ABS(CF1587:CJ1587 - CD1587), 0))</f>
        <v>3.6359122997730875</v>
      </c>
      <c r="CL1587">
        <f>Table1[[#This Row],[Closest]]-Table1[[#This Row],[Actual]]</f>
        <v>1.6918999773087418E-2</v>
      </c>
      <c r="CM1587">
        <f>ABS(Table1[[#This Row],[Error]])</f>
        <v>1.6918999773087418E-2</v>
      </c>
      <c r="CN1587">
        <f>POWER(Table1[[#This Row],[Error]],2)</f>
        <v>2.862525533217321E-4</v>
      </c>
    </row>
    <row r="1588" spans="1:92" x14ac:dyDescent="0.25">
      <c r="A1588">
        <v>-0.76797473000000005</v>
      </c>
      <c r="B1588">
        <v>1.910169</v>
      </c>
      <c r="C1588">
        <v>3.565134</v>
      </c>
      <c r="D1588">
        <v>2.1437726000000001</v>
      </c>
      <c r="E1588">
        <v>3.5335450000000002</v>
      </c>
      <c r="F1588">
        <v>-0.30155717999999998</v>
      </c>
      <c r="G1588">
        <v>-1.9037721999999999</v>
      </c>
      <c r="H1588">
        <v>-0.29283354</v>
      </c>
      <c r="I1588">
        <v>5.2843090000000004</v>
      </c>
      <c r="J1588">
        <v>9.4851629999999996E-3</v>
      </c>
      <c r="K1588">
        <v>-0.35212025000000002</v>
      </c>
      <c r="L1588">
        <v>-0.58496769999999998</v>
      </c>
      <c r="M1588">
        <v>-1.0615597999999999</v>
      </c>
      <c r="N1588">
        <v>-0.24577755000000001</v>
      </c>
      <c r="O1588">
        <v>-0.95741683</v>
      </c>
      <c r="P1588">
        <v>-0.51839816999999999</v>
      </c>
      <c r="Q1588">
        <v>-1.4447540999999999</v>
      </c>
      <c r="R1588">
        <v>-1.7630705</v>
      </c>
      <c r="S1588">
        <v>0.55975412999999996</v>
      </c>
      <c r="T1588">
        <v>-1.8628123999999999</v>
      </c>
      <c r="U1588">
        <v>-1.7004174000000001</v>
      </c>
      <c r="V1588">
        <v>-0.16849321</v>
      </c>
      <c r="W1588">
        <v>0.71120289999999997</v>
      </c>
      <c r="X1588">
        <v>0.44767752</v>
      </c>
      <c r="Y1588">
        <v>0.95080489999999995</v>
      </c>
      <c r="Z1588">
        <v>-0.44777936000000002</v>
      </c>
      <c r="AA1588">
        <v>-1.6626015000000001</v>
      </c>
      <c r="AB1588">
        <v>-1.7635145999999999</v>
      </c>
      <c r="AC1588">
        <v>2.2727962000000002</v>
      </c>
      <c r="AD1588">
        <v>-1.8860394</v>
      </c>
      <c r="AE1588">
        <v>-1.9094281</v>
      </c>
      <c r="AF1588">
        <v>1.2504105999999999</v>
      </c>
      <c r="AG1588">
        <v>1.8212193000000001</v>
      </c>
      <c r="AH1588">
        <v>1.6226269</v>
      </c>
      <c r="AI1588">
        <v>2.0076584999999998</v>
      </c>
      <c r="AJ1588">
        <v>3.1722016999999998E-2</v>
      </c>
      <c r="AK1588">
        <v>-1.3958744000000001</v>
      </c>
      <c r="AL1588">
        <v>-1.1263658000000001</v>
      </c>
      <c r="AM1588">
        <v>2.7994208</v>
      </c>
      <c r="AN1588">
        <v>-1.0017474</v>
      </c>
      <c r="AO1588">
        <v>-1.7642612</v>
      </c>
      <c r="AP1588">
        <v>0.50519510000000001</v>
      </c>
      <c r="AQ1588">
        <v>-1.3512763999999999</v>
      </c>
      <c r="AR1588">
        <v>0.87155419999999995</v>
      </c>
      <c r="AS1588">
        <v>-0.91529125</v>
      </c>
      <c r="AT1588">
        <v>-0.22395868999999999</v>
      </c>
      <c r="AU1588">
        <v>-0.13959308000000001</v>
      </c>
      <c r="AV1588">
        <v>-0.50921159999999999</v>
      </c>
      <c r="AW1588">
        <v>-1.0077362000000001</v>
      </c>
      <c r="AX1588">
        <v>-0.44737399999999999</v>
      </c>
      <c r="AY1588">
        <v>-0.64367366000000004</v>
      </c>
      <c r="AZ1588">
        <v>-0.58678686999999996</v>
      </c>
      <c r="BA1588">
        <v>-0.57485496999999997</v>
      </c>
      <c r="BB1588">
        <v>-0.29166513999999999</v>
      </c>
      <c r="BC1588">
        <v>-0.36583613999999998</v>
      </c>
      <c r="BD1588">
        <v>-0.1447263</v>
      </c>
      <c r="BE1588">
        <v>-0.75453250000000005</v>
      </c>
      <c r="BF1588">
        <v>-0.71541540000000003</v>
      </c>
      <c r="BG1588">
        <v>-0.36549090000000001</v>
      </c>
      <c r="BH1588">
        <v>-0.646069</v>
      </c>
      <c r="BI1588">
        <v>-0.75462130000000005</v>
      </c>
      <c r="BJ1588">
        <v>2.2801317999999999</v>
      </c>
      <c r="BK1588">
        <v>0.13525245999999999</v>
      </c>
      <c r="BL1588">
        <v>2.0595932000000001</v>
      </c>
      <c r="BM1588">
        <v>0.53994790000000004</v>
      </c>
      <c r="BN1588">
        <v>-0.35540882000000001</v>
      </c>
      <c r="BO1588">
        <v>0.44153973000000002</v>
      </c>
      <c r="BP1588">
        <v>0.91609790000000002</v>
      </c>
      <c r="BQ1588">
        <v>-0.12983425000000001</v>
      </c>
      <c r="BR1588">
        <v>1.3423164000000001</v>
      </c>
      <c r="BS1588">
        <v>0.59532320000000005</v>
      </c>
      <c r="BT1588">
        <v>-0.19453289000000001</v>
      </c>
      <c r="BU1588">
        <v>0.36916969999999999</v>
      </c>
      <c r="BV1588">
        <v>-0.51583310000000004</v>
      </c>
      <c r="BW1588">
        <v>0.22523004999999999</v>
      </c>
      <c r="BX1588">
        <v>-0.83295107000000002</v>
      </c>
      <c r="BY1588">
        <v>-2.2055392</v>
      </c>
      <c r="BZ1588">
        <v>0.77461606000000005</v>
      </c>
      <c r="CA1588">
        <v>1.9433472000000001</v>
      </c>
      <c r="CB1588">
        <v>1.1877477999999999</v>
      </c>
      <c r="CC1588">
        <v>0.74894620000000001</v>
      </c>
      <c r="CD1588">
        <v>2.1102132999999998</v>
      </c>
      <c r="CE1588">
        <v>1.7854331999999999</v>
      </c>
      <c r="CF1588">
        <f t="shared" si="120"/>
        <v>1.9155370087343562</v>
      </c>
      <c r="CG1588">
        <f t="shared" si="121"/>
        <v>1.7707470625508597</v>
      </c>
      <c r="CH1588" s="2">
        <f t="shared" si="122"/>
        <v>2.013102828611756</v>
      </c>
      <c r="CI1588">
        <f t="shared" si="123"/>
        <v>1.6472148263749746</v>
      </c>
      <c r="CJ1588">
        <f t="shared" si="124"/>
        <v>1.960649648500695</v>
      </c>
      <c r="CK1588" cm="1">
        <f t="array" ref="CK1588">INDEX(CF1588:CJ1588, MATCH(MIN(ABS(CF1588:CJ1588 - CD1588)), ABS(CF1588:CJ1588 - CD1588), 0))</f>
        <v>2.013102828611756</v>
      </c>
      <c r="CL1588">
        <f>Table1[[#This Row],[Closest]]-Table1[[#This Row],[Actual]]</f>
        <v>-9.7110471388243802E-2</v>
      </c>
      <c r="CM1588">
        <f>ABS(Table1[[#This Row],[Error]])</f>
        <v>9.7110471388243802E-2</v>
      </c>
      <c r="CN1588">
        <f>POWER(Table1[[#This Row],[Error]],2)</f>
        <v>9.4304436532469185E-3</v>
      </c>
    </row>
    <row r="1589" spans="1:92" x14ac:dyDescent="0.25">
      <c r="A1589">
        <v>0.61782599999999999</v>
      </c>
      <c r="B1589">
        <v>-6.0741379999999998E-2</v>
      </c>
      <c r="C1589">
        <v>-0.41275862000000002</v>
      </c>
      <c r="D1589">
        <v>-0.14497230999999999</v>
      </c>
      <c r="E1589">
        <v>-0.60552954999999997</v>
      </c>
      <c r="F1589">
        <v>0.71116330000000005</v>
      </c>
      <c r="G1589">
        <v>-9.9884399999999998E-2</v>
      </c>
      <c r="H1589">
        <v>0.23648623999999999</v>
      </c>
      <c r="I1589">
        <v>0.16893058</v>
      </c>
      <c r="J1589">
        <v>0.24946715999999999</v>
      </c>
      <c r="K1589">
        <v>0.72393390000000002</v>
      </c>
      <c r="L1589">
        <v>0.43212460000000003</v>
      </c>
      <c r="M1589">
        <v>0.97068805000000002</v>
      </c>
      <c r="N1589">
        <v>0.29737985</v>
      </c>
      <c r="O1589">
        <v>0.86399906999999998</v>
      </c>
      <c r="P1589">
        <v>0.65686659999999997</v>
      </c>
      <c r="Q1589">
        <v>-0.40026778000000002</v>
      </c>
      <c r="R1589">
        <v>0.67850684999999999</v>
      </c>
      <c r="S1589">
        <v>1.1867534</v>
      </c>
      <c r="T1589">
        <v>0.66747825999999999</v>
      </c>
      <c r="U1589">
        <v>1.0440552999999999</v>
      </c>
      <c r="V1589">
        <v>-0.63987243000000005</v>
      </c>
      <c r="W1589">
        <v>-0.98301709999999998</v>
      </c>
      <c r="X1589">
        <v>-0.64202696000000004</v>
      </c>
      <c r="Y1589">
        <v>-1.0075194000000001</v>
      </c>
      <c r="Z1589">
        <v>0.69195514999999996</v>
      </c>
      <c r="AA1589">
        <v>4.1797537000000003E-2</v>
      </c>
      <c r="AB1589">
        <v>0.28245702</v>
      </c>
      <c r="AC1589">
        <v>7.8635090000000005E-2</v>
      </c>
      <c r="AD1589">
        <v>0.12223825000000001</v>
      </c>
      <c r="AE1589">
        <v>0.70663714</v>
      </c>
      <c r="AF1589">
        <v>-5.7539E-2</v>
      </c>
      <c r="AG1589">
        <v>-0.62119572999999995</v>
      </c>
      <c r="AH1589">
        <v>-0.57553947000000005</v>
      </c>
      <c r="AI1589">
        <v>-0.77188400000000001</v>
      </c>
      <c r="AJ1589">
        <v>0.90094030000000003</v>
      </c>
      <c r="AK1589">
        <v>-1.2621418000000001E-2</v>
      </c>
      <c r="AL1589">
        <v>7.8325294000000004E-2</v>
      </c>
      <c r="AM1589">
        <v>-0.43875303999999998</v>
      </c>
      <c r="AN1589">
        <v>-0.19407783000000001</v>
      </c>
      <c r="AO1589">
        <v>0.3202643</v>
      </c>
      <c r="AP1589">
        <v>-0.1258292</v>
      </c>
      <c r="AQ1589">
        <v>0.63145333999999997</v>
      </c>
      <c r="AR1589">
        <v>-0.60574229999999996</v>
      </c>
      <c r="AS1589">
        <v>0.97020099999999998</v>
      </c>
      <c r="AT1589">
        <v>0.69105720000000004</v>
      </c>
      <c r="AU1589">
        <v>0.17846751</v>
      </c>
      <c r="AV1589">
        <v>0.35038449999999999</v>
      </c>
      <c r="AW1589">
        <v>0.77113056000000002</v>
      </c>
      <c r="AX1589">
        <v>0.10715058399999999</v>
      </c>
      <c r="AY1589">
        <v>-0.20614518000000001</v>
      </c>
      <c r="AZ1589">
        <v>-0.67852705999999996</v>
      </c>
      <c r="BA1589">
        <v>-0.69157999999999997</v>
      </c>
      <c r="BB1589">
        <v>-0.62804230000000005</v>
      </c>
      <c r="BC1589">
        <v>-0.69219845999999996</v>
      </c>
      <c r="BD1589">
        <v>0.71478949999999997</v>
      </c>
      <c r="BE1589">
        <v>8.3807489999999998E-2</v>
      </c>
      <c r="BF1589">
        <v>-0.40345952000000002</v>
      </c>
      <c r="BG1589">
        <v>-0.55469173000000005</v>
      </c>
      <c r="BH1589">
        <v>-0.4831164</v>
      </c>
      <c r="BI1589">
        <v>-0.40755575999999999</v>
      </c>
      <c r="BJ1589">
        <v>0.52270799999999995</v>
      </c>
      <c r="BK1589">
        <v>-0.44038727999999999</v>
      </c>
      <c r="BL1589">
        <v>-0.52802645999999998</v>
      </c>
      <c r="BM1589">
        <v>-0.66730800000000001</v>
      </c>
      <c r="BN1589">
        <v>6.4562620000000001E-2</v>
      </c>
      <c r="BO1589">
        <v>-0.71793180000000001</v>
      </c>
      <c r="BP1589">
        <v>0.94741374</v>
      </c>
      <c r="BQ1589">
        <v>-0.12640425999999999</v>
      </c>
      <c r="BR1589">
        <v>0.88256352999999998</v>
      </c>
      <c r="BS1589">
        <v>0.65466404</v>
      </c>
      <c r="BT1589">
        <v>-0.57549799999999995</v>
      </c>
      <c r="BU1589">
        <v>-0.71512909999999996</v>
      </c>
      <c r="BV1589">
        <v>-0.54279889999999997</v>
      </c>
      <c r="BW1589">
        <v>-0.68260889999999996</v>
      </c>
      <c r="BX1589">
        <v>0.68773839999999997</v>
      </c>
      <c r="BY1589">
        <v>0.14134672000000001</v>
      </c>
      <c r="BZ1589">
        <v>-2.9400243999999999E-2</v>
      </c>
      <c r="CA1589">
        <v>-0.35522965000000001</v>
      </c>
      <c r="CB1589">
        <v>-7.7739740000000002E-2</v>
      </c>
      <c r="CC1589">
        <v>-0.3678883</v>
      </c>
      <c r="CD1589">
        <v>2.7408399999999999</v>
      </c>
      <c r="CE1589">
        <v>2.66187</v>
      </c>
      <c r="CF1589">
        <f t="shared" si="120"/>
        <v>3.275021542131646</v>
      </c>
      <c r="CG1589">
        <f t="shared" si="121"/>
        <v>3.3535683453608476</v>
      </c>
      <c r="CH1589">
        <f t="shared" si="122"/>
        <v>3.3336224062122231</v>
      </c>
      <c r="CI1589" s="2">
        <f t="shared" si="123"/>
        <v>3.2640105640919517</v>
      </c>
      <c r="CJ1589">
        <f t="shared" si="124"/>
        <v>3.5211260616782916</v>
      </c>
      <c r="CK1589" cm="1">
        <f t="array" ref="CK1589">INDEX(CF1589:CJ1589, MATCH(MIN(ABS(CF1589:CJ1589 - CD1589)), ABS(CF1589:CJ1589 - CD1589), 0))</f>
        <v>3.2640105640919517</v>
      </c>
      <c r="CL1589">
        <f>Table1[[#This Row],[Closest]]-Table1[[#This Row],[Actual]]</f>
        <v>0.52317056409195173</v>
      </c>
      <c r="CM1589">
        <f>ABS(Table1[[#This Row],[Error]])</f>
        <v>0.52317056409195173</v>
      </c>
      <c r="CN1589">
        <f>POWER(Table1[[#This Row],[Error]],2)</f>
        <v>0.27370743913229095</v>
      </c>
    </row>
    <row r="1590" spans="1:92" x14ac:dyDescent="0.25">
      <c r="A1590">
        <v>-7.5074390000000005E-2</v>
      </c>
      <c r="B1590">
        <v>0.16235724000000001</v>
      </c>
      <c r="C1590">
        <v>-0.36353742999999999</v>
      </c>
      <c r="D1590">
        <v>-0.10986136000000001</v>
      </c>
      <c r="E1590">
        <v>-0.59435470000000001</v>
      </c>
      <c r="F1590">
        <v>2.2328839999999999E-2</v>
      </c>
      <c r="G1590">
        <v>-0.23210707</v>
      </c>
      <c r="H1590">
        <v>0.348499</v>
      </c>
      <c r="I1590">
        <v>0.16822118999999999</v>
      </c>
      <c r="J1590">
        <v>0.55769310000000005</v>
      </c>
      <c r="K1590">
        <v>0.85049014999999994</v>
      </c>
      <c r="L1590">
        <v>0.17509391999999999</v>
      </c>
      <c r="M1590">
        <v>0.98443049999999999</v>
      </c>
      <c r="N1590">
        <v>-8.0196774999999998E-2</v>
      </c>
      <c r="O1590">
        <v>0.894289</v>
      </c>
      <c r="P1590">
        <v>3.7867369999999997E-2</v>
      </c>
      <c r="Q1590">
        <v>-0.43733235999999998</v>
      </c>
      <c r="R1590">
        <v>0.65085300000000001</v>
      </c>
      <c r="S1590">
        <v>1.1529467</v>
      </c>
      <c r="T1590">
        <v>0.91787993999999995</v>
      </c>
      <c r="U1590">
        <v>1.0216479999999999</v>
      </c>
      <c r="V1590">
        <v>-0.20168892999999999</v>
      </c>
      <c r="W1590">
        <v>-0.68151134000000002</v>
      </c>
      <c r="X1590">
        <v>-0.55440339999999999</v>
      </c>
      <c r="Y1590">
        <v>-0.91262924999999995</v>
      </c>
      <c r="Z1590">
        <v>5.969439E-3</v>
      </c>
      <c r="AA1590">
        <v>-0.13142769000000001</v>
      </c>
      <c r="AB1590">
        <v>0.75688522999999996</v>
      </c>
      <c r="AC1590">
        <v>0.26623917000000002</v>
      </c>
      <c r="AD1590">
        <v>0.78550310000000001</v>
      </c>
      <c r="AE1590">
        <v>1.2040725999999999</v>
      </c>
      <c r="AF1590">
        <v>-0.13045196000000001</v>
      </c>
      <c r="AG1590">
        <v>-0.59131586999999997</v>
      </c>
      <c r="AH1590">
        <v>-0.6952855</v>
      </c>
      <c r="AI1590">
        <v>-0.77169310000000002</v>
      </c>
      <c r="AJ1590">
        <v>5.9794640000000003E-2</v>
      </c>
      <c r="AK1590">
        <v>-0.17870189</v>
      </c>
      <c r="AL1590">
        <v>7.8325294000000004E-2</v>
      </c>
      <c r="AM1590">
        <v>-0.38820025000000002</v>
      </c>
      <c r="AN1590">
        <v>7.9526779999999995E-3</v>
      </c>
      <c r="AO1590">
        <v>0.38049349999999998</v>
      </c>
      <c r="AP1590">
        <v>0.52387519999999999</v>
      </c>
      <c r="AQ1590">
        <v>0.63828090000000004</v>
      </c>
      <c r="AR1590">
        <v>0.95273613999999995</v>
      </c>
      <c r="AS1590">
        <v>0.99687429999999999</v>
      </c>
      <c r="AT1590">
        <v>0.62907150000000001</v>
      </c>
      <c r="AU1590">
        <v>0.1670267</v>
      </c>
      <c r="AV1590">
        <v>-0.5007007</v>
      </c>
      <c r="AW1590">
        <v>0.74040010000000001</v>
      </c>
      <c r="AX1590">
        <v>-0.37496259999999998</v>
      </c>
      <c r="AY1590">
        <v>-0.22024920000000001</v>
      </c>
      <c r="AZ1590">
        <v>-0.66292700000000004</v>
      </c>
      <c r="BA1590">
        <v>-0.66408610000000001</v>
      </c>
      <c r="BB1590">
        <v>-0.67026940000000002</v>
      </c>
      <c r="BC1590">
        <v>-0.68802094000000003</v>
      </c>
      <c r="BD1590">
        <v>-3.8218259999999997E-2</v>
      </c>
      <c r="BE1590">
        <v>-6.8314570000000005E-2</v>
      </c>
      <c r="BF1590">
        <v>-0.40345952000000002</v>
      </c>
      <c r="BG1590">
        <v>-0.52632694999999996</v>
      </c>
      <c r="BH1590">
        <v>-0.41886984999999999</v>
      </c>
      <c r="BI1590">
        <v>-0.36699106999999997</v>
      </c>
      <c r="BJ1590">
        <v>0.42932877000000003</v>
      </c>
      <c r="BK1590">
        <v>-0.45203700000000002</v>
      </c>
      <c r="BL1590">
        <v>-0.69360226000000003</v>
      </c>
      <c r="BM1590">
        <v>-0.66838604000000001</v>
      </c>
      <c r="BN1590">
        <v>-1.4427897999999999</v>
      </c>
      <c r="BO1590">
        <v>-0.93818809999999997</v>
      </c>
      <c r="BP1590">
        <v>0.94741374</v>
      </c>
      <c r="BQ1590">
        <v>-0.10906219</v>
      </c>
      <c r="BR1590">
        <v>1.187182</v>
      </c>
      <c r="BS1590">
        <v>0.67191619999999996</v>
      </c>
      <c r="BT1590">
        <v>-0.43263604999999999</v>
      </c>
      <c r="BU1590">
        <v>-0.71871370000000001</v>
      </c>
      <c r="BV1590">
        <v>-0.40912426000000002</v>
      </c>
      <c r="BW1590">
        <v>-0.68496924999999997</v>
      </c>
      <c r="BX1590">
        <v>0.12293869</v>
      </c>
      <c r="BY1590">
        <v>7.3151259999999996E-2</v>
      </c>
      <c r="BZ1590">
        <v>-2.9400243999999999E-2</v>
      </c>
      <c r="CA1590">
        <v>-0.42114317000000001</v>
      </c>
      <c r="CB1590">
        <v>-1.7668117000000001E-2</v>
      </c>
      <c r="CC1590">
        <v>-0.39028003999999999</v>
      </c>
      <c r="CD1590">
        <v>1.5892352000000001</v>
      </c>
      <c r="CE1590">
        <v>2.8354409</v>
      </c>
      <c r="CF1590">
        <f t="shared" si="120"/>
        <v>3.4121368729336048</v>
      </c>
      <c r="CG1590">
        <f t="shared" si="121"/>
        <v>3.2550514682903788</v>
      </c>
      <c r="CH1590">
        <f t="shared" si="122"/>
        <v>3.2015382006995816</v>
      </c>
      <c r="CI1590" s="2">
        <f t="shared" si="123"/>
        <v>3.0823916114614884</v>
      </c>
      <c r="CJ1590">
        <f t="shared" si="124"/>
        <v>3.5881351726185509</v>
      </c>
      <c r="CK1590" cm="1">
        <f t="array" ref="CK1590">INDEX(CF1590:CJ1590, MATCH(MIN(ABS(CF1590:CJ1590 - CD1590)), ABS(CF1590:CJ1590 - CD1590), 0))</f>
        <v>3.0823916114614884</v>
      </c>
      <c r="CL1590">
        <f>Table1[[#This Row],[Closest]]-Table1[[#This Row],[Actual]]</f>
        <v>1.4931564114614884</v>
      </c>
      <c r="CM1590">
        <f>ABS(Table1[[#This Row],[Error]])</f>
        <v>1.4931564114614884</v>
      </c>
      <c r="CN1590">
        <f>POWER(Table1[[#This Row],[Error]],2)</f>
        <v>2.2295160690885494</v>
      </c>
    </row>
    <row r="1591" spans="1:92" x14ac:dyDescent="0.25">
      <c r="A1591">
        <v>-7.5074390000000005E-2</v>
      </c>
      <c r="B1591">
        <v>-0.37656853000000001</v>
      </c>
      <c r="C1591">
        <v>-0.62270163999999995</v>
      </c>
      <c r="D1591">
        <v>-0.38749131999999997</v>
      </c>
      <c r="E1591">
        <v>-0.6260059</v>
      </c>
      <c r="F1591">
        <v>9.7552664999999997E-2</v>
      </c>
      <c r="G1591">
        <v>0.56122720000000004</v>
      </c>
      <c r="H1591">
        <v>0.10988143</v>
      </c>
      <c r="I1591">
        <v>-0.68860920000000003</v>
      </c>
      <c r="J1591">
        <v>-2.385139E-2</v>
      </c>
      <c r="K1591">
        <v>0.15142997999999999</v>
      </c>
      <c r="L1591">
        <v>0.28264173999999997</v>
      </c>
      <c r="M1591">
        <v>0.86937439999999999</v>
      </c>
      <c r="N1591">
        <v>5.6819327000000003E-2</v>
      </c>
      <c r="O1591">
        <v>0.80141099999999998</v>
      </c>
      <c r="P1591">
        <v>4.6708520000000003E-2</v>
      </c>
      <c r="Q1591">
        <v>-4.3927790000000001E-2</v>
      </c>
      <c r="R1591">
        <v>0.77175819999999995</v>
      </c>
      <c r="S1591">
        <v>0.70447760000000004</v>
      </c>
      <c r="T1591">
        <v>0.87569726000000003</v>
      </c>
      <c r="U1591">
        <v>0.93410680000000001</v>
      </c>
      <c r="V1591">
        <v>0.32114363000000001</v>
      </c>
      <c r="W1591">
        <v>-0.63802159999999997</v>
      </c>
      <c r="X1591">
        <v>-0.25156713000000003</v>
      </c>
      <c r="Y1591">
        <v>-0.83162139999999996</v>
      </c>
      <c r="Z1591">
        <v>-2.4139540000000001E-2</v>
      </c>
      <c r="AA1591">
        <v>0.51096960000000002</v>
      </c>
      <c r="AB1591">
        <v>0.97927344000000005</v>
      </c>
      <c r="AC1591">
        <v>-0.80381566000000004</v>
      </c>
      <c r="AD1591">
        <v>1.1340055</v>
      </c>
      <c r="AE1591">
        <v>1.0794446</v>
      </c>
      <c r="AF1591">
        <v>-0.65840639999999995</v>
      </c>
      <c r="AG1591">
        <v>-0.69352424000000001</v>
      </c>
      <c r="AH1591">
        <v>-0.7545501</v>
      </c>
      <c r="AI1591">
        <v>-0.76742995000000003</v>
      </c>
      <c r="AJ1591">
        <v>-0.16247737000000001</v>
      </c>
      <c r="AK1591">
        <v>-0.13247924</v>
      </c>
      <c r="AL1591">
        <v>7.8325294000000004E-2</v>
      </c>
      <c r="AM1591">
        <v>-0.32466862000000002</v>
      </c>
      <c r="AN1591">
        <v>-0.12717017999999999</v>
      </c>
      <c r="AO1591">
        <v>0.21449436</v>
      </c>
      <c r="AP1591">
        <v>1.36385E-2</v>
      </c>
      <c r="AQ1591">
        <v>0.48058695000000001</v>
      </c>
      <c r="AR1591">
        <v>-3.0709212999999999E-2</v>
      </c>
      <c r="AS1591">
        <v>0.40588980000000002</v>
      </c>
      <c r="AT1591">
        <v>0.10542788</v>
      </c>
      <c r="AU1591">
        <v>2.9852811E-2</v>
      </c>
      <c r="AV1591">
        <v>0.112931736</v>
      </c>
      <c r="AW1591">
        <v>0.45448184000000003</v>
      </c>
      <c r="AX1591">
        <v>0.27795560000000002</v>
      </c>
      <c r="AY1591">
        <v>0.26930369999999998</v>
      </c>
      <c r="AZ1591">
        <v>-0.54333514000000005</v>
      </c>
      <c r="BA1591">
        <v>-0.59267234999999996</v>
      </c>
      <c r="BB1591">
        <v>-0.60859333999999998</v>
      </c>
      <c r="BC1591">
        <v>-0.66592395000000004</v>
      </c>
      <c r="BD1591">
        <v>5.3670733999999998E-2</v>
      </c>
      <c r="BE1591">
        <v>0.34134520000000002</v>
      </c>
      <c r="BF1591">
        <v>-0.40345952000000002</v>
      </c>
      <c r="BG1591">
        <v>-0.45610717000000001</v>
      </c>
      <c r="BH1591">
        <v>-0.38768476000000002</v>
      </c>
      <c r="BI1591">
        <v>-0.28011942000000001</v>
      </c>
      <c r="BJ1591">
        <v>0.50068646999999999</v>
      </c>
      <c r="BK1591">
        <v>0.3939492</v>
      </c>
      <c r="BL1591">
        <v>-0.65530460000000001</v>
      </c>
      <c r="BM1591">
        <v>-0.65321300000000004</v>
      </c>
      <c r="BN1591">
        <v>-1.2005205999999999</v>
      </c>
      <c r="BO1591">
        <v>-1.0633849</v>
      </c>
      <c r="BP1591">
        <v>0.94741374</v>
      </c>
      <c r="BQ1591">
        <v>0.77502210000000005</v>
      </c>
      <c r="BR1591">
        <v>1.1621094999999999</v>
      </c>
      <c r="BS1591">
        <v>1.1341186000000001</v>
      </c>
      <c r="BT1591">
        <v>-0.90884244000000003</v>
      </c>
      <c r="BU1591">
        <v>-0.90580106000000005</v>
      </c>
      <c r="BV1591">
        <v>-0.807037</v>
      </c>
      <c r="BW1591">
        <v>-0.84732205000000005</v>
      </c>
      <c r="BX1591">
        <v>0.19088674</v>
      </c>
      <c r="BY1591">
        <v>0.43623584999999998</v>
      </c>
      <c r="BZ1591">
        <v>-0.83341659999999995</v>
      </c>
      <c r="CA1591">
        <v>-0.68734366000000002</v>
      </c>
      <c r="CB1591">
        <v>-0.83385759999999998</v>
      </c>
      <c r="CC1591">
        <v>-0.88349842999999995</v>
      </c>
      <c r="CD1591">
        <v>3.9512436000000002</v>
      </c>
      <c r="CE1591">
        <v>4.1214484999999996</v>
      </c>
      <c r="CF1591">
        <f t="shared" si="120"/>
        <v>3.5495193753797252</v>
      </c>
      <c r="CG1591">
        <f t="shared" si="121"/>
        <v>3.5328052907662451</v>
      </c>
      <c r="CH1591">
        <f t="shared" si="122"/>
        <v>3.575896890065394</v>
      </c>
      <c r="CI1591">
        <f t="shared" si="123"/>
        <v>3.5174040836063041</v>
      </c>
      <c r="CJ1591" s="2">
        <f t="shared" si="124"/>
        <v>3.7080653846494966</v>
      </c>
      <c r="CK1591" cm="1">
        <f t="array" ref="CK1591">INDEX(CF1591:CJ1591, MATCH(MIN(ABS(CF1591:CJ1591 - CD1591)), ABS(CF1591:CJ1591 - CD1591), 0))</f>
        <v>3.7080653846494966</v>
      </c>
      <c r="CL1591">
        <f>Table1[[#This Row],[Closest]]-Table1[[#This Row],[Actual]]</f>
        <v>-0.24317821535050355</v>
      </c>
      <c r="CM1591">
        <f>ABS(Table1[[#This Row],[Error]])</f>
        <v>0.24317821535050355</v>
      </c>
      <c r="CN1591">
        <f>POWER(Table1[[#This Row],[Error]],2)</f>
        <v>5.9135644421055879E-2</v>
      </c>
    </row>
    <row r="1592" spans="1:92" x14ac:dyDescent="0.25">
      <c r="A1592">
        <v>-1.4608749999999999</v>
      </c>
      <c r="B1592">
        <v>3.1770779999999998</v>
      </c>
      <c r="C1592">
        <v>3.3151872</v>
      </c>
      <c r="D1592">
        <v>3.5479449999999999</v>
      </c>
      <c r="E1592">
        <v>3.4172003000000002</v>
      </c>
      <c r="F1592">
        <v>-1.2879794</v>
      </c>
      <c r="G1592">
        <v>-1.5212306</v>
      </c>
      <c r="H1592">
        <v>-1.9701834</v>
      </c>
      <c r="I1592">
        <v>3.3103592000000002</v>
      </c>
      <c r="J1592">
        <v>-2.0201419999999999</v>
      </c>
      <c r="K1592">
        <v>-1.9237242000000001</v>
      </c>
      <c r="L1592">
        <v>-1.1648320000000001</v>
      </c>
      <c r="M1592">
        <v>-0.99033040000000006</v>
      </c>
      <c r="N1592">
        <v>-0.97441489999999997</v>
      </c>
      <c r="O1592">
        <v>-0.90324499999999996</v>
      </c>
      <c r="P1592">
        <v>-1.6015116</v>
      </c>
      <c r="Q1592">
        <v>-1.5810868</v>
      </c>
      <c r="R1592">
        <v>-1.2434354000000001</v>
      </c>
      <c r="S1592">
        <v>0.20685456999999999</v>
      </c>
      <c r="T1592">
        <v>-1.1145258</v>
      </c>
      <c r="U1592">
        <v>-1.1997800000000001</v>
      </c>
      <c r="V1592">
        <v>1.9892285000000001</v>
      </c>
      <c r="W1592">
        <v>1.9628304000000001</v>
      </c>
      <c r="X1592">
        <v>2.4071343000000001</v>
      </c>
      <c r="Y1592">
        <v>1.95302</v>
      </c>
      <c r="Z1592">
        <v>-1.5245013000000001</v>
      </c>
      <c r="AA1592">
        <v>-1.5882210000000001</v>
      </c>
      <c r="AB1592">
        <v>-1.7635145999999999</v>
      </c>
      <c r="AC1592">
        <v>1.9504125000000001</v>
      </c>
      <c r="AD1592">
        <v>-1.8067165999999999</v>
      </c>
      <c r="AE1592">
        <v>-1.7631239000000001</v>
      </c>
      <c r="AF1592">
        <v>3.8472029999999999</v>
      </c>
      <c r="AG1592">
        <v>4.4424609999999998</v>
      </c>
      <c r="AH1592">
        <v>3.5461830000000001</v>
      </c>
      <c r="AI1592">
        <v>4.0683084000000003</v>
      </c>
      <c r="AJ1592">
        <v>-1.1768388999999999</v>
      </c>
      <c r="AK1592">
        <v>-1.5500370000000001</v>
      </c>
      <c r="AL1592">
        <v>-0.22686302999999999</v>
      </c>
      <c r="AM1592">
        <v>5.0439644000000001</v>
      </c>
      <c r="AN1592">
        <v>0.26809904000000001</v>
      </c>
      <c r="AO1592">
        <v>-0.24685866000000001</v>
      </c>
      <c r="AP1592">
        <v>-2.4625232000000001</v>
      </c>
      <c r="AQ1592">
        <v>-2.4596686000000001</v>
      </c>
      <c r="AR1592">
        <v>-1.7076290000000001</v>
      </c>
      <c r="AS1592">
        <v>-1.9578317000000001</v>
      </c>
      <c r="AT1592">
        <v>-2.2584702999999999</v>
      </c>
      <c r="AU1592">
        <v>-2.3580594000000001</v>
      </c>
      <c r="AV1592">
        <v>-1.8028611000000001</v>
      </c>
      <c r="AW1592">
        <v>-1.6187758000000001</v>
      </c>
      <c r="AX1592">
        <v>-1.9117297</v>
      </c>
      <c r="AY1592">
        <v>-1.8972199999999999</v>
      </c>
      <c r="AZ1592">
        <v>1.3231394000000001</v>
      </c>
      <c r="BA1592">
        <v>1.245395</v>
      </c>
      <c r="BB1592">
        <v>1.8721532999999999</v>
      </c>
      <c r="BC1592">
        <v>1.6222631000000001</v>
      </c>
      <c r="BD1592">
        <v>-1.0803552000000001</v>
      </c>
      <c r="BE1592">
        <v>-1.3806879999999999</v>
      </c>
      <c r="BF1592">
        <v>-0.66774730000000004</v>
      </c>
      <c r="BG1592">
        <v>1.2780932</v>
      </c>
      <c r="BH1592">
        <v>-0.52601474999999998</v>
      </c>
      <c r="BI1592">
        <v>-0.66943145000000004</v>
      </c>
      <c r="BJ1592">
        <v>-1.4001956</v>
      </c>
      <c r="BK1592">
        <v>-0.82998740000000004</v>
      </c>
      <c r="BL1592">
        <v>9.6406989999999998E-2</v>
      </c>
      <c r="BM1592">
        <v>0.37137130000000002</v>
      </c>
      <c r="BN1592">
        <v>-0.30090191999999999</v>
      </c>
      <c r="BO1592">
        <v>-0.74466383000000003</v>
      </c>
      <c r="BP1592">
        <v>-1.4136626999999999</v>
      </c>
      <c r="BQ1592">
        <v>-0.60792440000000003</v>
      </c>
      <c r="BR1592">
        <v>-1.4283835</v>
      </c>
      <c r="BS1592">
        <v>-1.3545231</v>
      </c>
      <c r="BT1592">
        <v>2.1864989000000001</v>
      </c>
      <c r="BU1592">
        <v>2.7773732999999998</v>
      </c>
      <c r="BV1592">
        <v>2.117693</v>
      </c>
      <c r="BW1592">
        <v>2.7904507999999999</v>
      </c>
      <c r="BX1592">
        <v>-1.6173329999999999</v>
      </c>
      <c r="BY1592">
        <v>-1.8715956</v>
      </c>
      <c r="BZ1592">
        <v>0.77461606000000005</v>
      </c>
      <c r="CA1592">
        <v>3.6736455000000001</v>
      </c>
      <c r="CB1592">
        <v>1.3644968</v>
      </c>
      <c r="CC1592">
        <v>1.0054843</v>
      </c>
      <c r="CD1592">
        <v>1.6677067999999999</v>
      </c>
      <c r="CE1592">
        <v>1.8822014</v>
      </c>
      <c r="CF1592">
        <f t="shared" si="120"/>
        <v>0.80169243150388625</v>
      </c>
      <c r="CG1592">
        <f t="shared" si="121"/>
        <v>1.3906841234196252</v>
      </c>
      <c r="CH1592">
        <f t="shared" si="122"/>
        <v>1.0355407313623544</v>
      </c>
      <c r="CI1592" s="2">
        <f t="shared" si="123"/>
        <v>1.4313850173661602</v>
      </c>
      <c r="CJ1592">
        <f t="shared" si="124"/>
        <v>-0.11247327724400069</v>
      </c>
      <c r="CK1592" cm="1">
        <f t="array" ref="CK1592">INDEX(CF1592:CJ1592, MATCH(MIN(ABS(CF1592:CJ1592 - CD1592)), ABS(CF1592:CJ1592 - CD1592), 0))</f>
        <v>1.4313850173661602</v>
      </c>
      <c r="CL1592">
        <f>Table1[[#This Row],[Closest]]-Table1[[#This Row],[Actual]]</f>
        <v>-0.23632178263383974</v>
      </c>
      <c r="CM1592">
        <f>ABS(Table1[[#This Row],[Error]])</f>
        <v>0.23632178263383974</v>
      </c>
      <c r="CN1592">
        <f>POWER(Table1[[#This Row],[Error]],2)</f>
        <v>5.58479849472358E-2</v>
      </c>
    </row>
    <row r="1593" spans="1:92" x14ac:dyDescent="0.25">
      <c r="A1593">
        <v>-7.5074390000000005E-2</v>
      </c>
      <c r="B1593">
        <v>-0.37656853000000001</v>
      </c>
      <c r="C1593">
        <v>-0.61062499999999997</v>
      </c>
      <c r="D1593">
        <v>-0.38749131999999997</v>
      </c>
      <c r="E1593">
        <v>-0.61723375000000003</v>
      </c>
      <c r="F1593">
        <v>9.7552664999999997E-2</v>
      </c>
      <c r="G1593">
        <v>0.55656826000000004</v>
      </c>
      <c r="H1593">
        <v>0.10988143</v>
      </c>
      <c r="I1593">
        <v>-0.68254009999999998</v>
      </c>
      <c r="J1593">
        <v>-2.385139E-2</v>
      </c>
      <c r="K1593">
        <v>0.1554758</v>
      </c>
      <c r="L1593">
        <v>0.28264173999999997</v>
      </c>
      <c r="M1593">
        <v>0.84452020000000005</v>
      </c>
      <c r="N1593">
        <v>5.6819327000000003E-2</v>
      </c>
      <c r="O1593">
        <v>0.77142359999999999</v>
      </c>
      <c r="P1593">
        <v>4.6708520000000003E-2</v>
      </c>
      <c r="Q1593">
        <v>-1.9834741999999999E-2</v>
      </c>
      <c r="R1593">
        <v>0.77175819999999995</v>
      </c>
      <c r="S1593">
        <v>0.67084204999999997</v>
      </c>
      <c r="T1593">
        <v>0.87569726000000003</v>
      </c>
      <c r="U1593">
        <v>0.93603789999999998</v>
      </c>
      <c r="V1593">
        <v>0.32114363000000001</v>
      </c>
      <c r="W1593">
        <v>-0.61138605999999995</v>
      </c>
      <c r="X1593">
        <v>-0.25156713000000003</v>
      </c>
      <c r="Y1593">
        <v>-0.81320400000000004</v>
      </c>
      <c r="Z1593">
        <v>-2.4139540000000001E-2</v>
      </c>
      <c r="AA1593">
        <v>0.50869816999999995</v>
      </c>
      <c r="AB1593">
        <v>0.97927344000000005</v>
      </c>
      <c r="AC1593">
        <v>-0.79636450000000003</v>
      </c>
      <c r="AD1593">
        <v>1.1340055</v>
      </c>
      <c r="AE1593">
        <v>1.0838516</v>
      </c>
      <c r="AF1593">
        <v>-0.65840639999999995</v>
      </c>
      <c r="AG1593">
        <v>-0.68302289999999999</v>
      </c>
      <c r="AH1593">
        <v>-0.7545501</v>
      </c>
      <c r="AI1593">
        <v>-0.7665902</v>
      </c>
      <c r="AJ1593">
        <v>-0.16247737000000001</v>
      </c>
      <c r="AK1593">
        <v>-0.13260172000000001</v>
      </c>
      <c r="AL1593">
        <v>7.8325294000000004E-2</v>
      </c>
      <c r="AM1593">
        <v>-0.31479364999999998</v>
      </c>
      <c r="AN1593">
        <v>-0.12717017999999999</v>
      </c>
      <c r="AO1593">
        <v>0.21833041</v>
      </c>
      <c r="AP1593">
        <v>1.36385E-2</v>
      </c>
      <c r="AQ1593">
        <v>0.46864655999999999</v>
      </c>
      <c r="AR1593">
        <v>-3.0709212999999999E-2</v>
      </c>
      <c r="AS1593">
        <v>0.39039479999999999</v>
      </c>
      <c r="AT1593">
        <v>0.10542788</v>
      </c>
      <c r="AU1593">
        <v>5.0863586000000002E-2</v>
      </c>
      <c r="AV1593">
        <v>0.112931736</v>
      </c>
      <c r="AW1593">
        <v>0.42702830000000003</v>
      </c>
      <c r="AX1593">
        <v>0.27795560000000002</v>
      </c>
      <c r="AY1593">
        <v>0.27639624000000002</v>
      </c>
      <c r="AZ1593">
        <v>-0.54333514000000005</v>
      </c>
      <c r="BA1593">
        <v>-0.58861929999999996</v>
      </c>
      <c r="BB1593">
        <v>-0.60859333999999998</v>
      </c>
      <c r="BC1593">
        <v>-0.663686</v>
      </c>
      <c r="BD1593">
        <v>5.3670733999999998E-2</v>
      </c>
      <c r="BE1593">
        <v>0.33788526000000002</v>
      </c>
      <c r="BF1593">
        <v>-0.40345952000000002</v>
      </c>
      <c r="BG1593">
        <v>-0.45296760000000003</v>
      </c>
      <c r="BH1593">
        <v>-0.38768476000000002</v>
      </c>
      <c r="BI1593">
        <v>-0.27944046</v>
      </c>
      <c r="BJ1593">
        <v>0.50068646999999999</v>
      </c>
      <c r="BK1593">
        <v>0.41845505999999999</v>
      </c>
      <c r="BL1593">
        <v>-0.65530460000000001</v>
      </c>
      <c r="BM1593">
        <v>-0.65187539999999999</v>
      </c>
      <c r="BN1593">
        <v>-1.2005205999999999</v>
      </c>
      <c r="BO1593">
        <v>-1.063466</v>
      </c>
      <c r="BP1593">
        <v>0.94741374</v>
      </c>
      <c r="BQ1593">
        <v>0.79988753999999995</v>
      </c>
      <c r="BR1593">
        <v>1.1621094999999999</v>
      </c>
      <c r="BS1593">
        <v>1.1436713999999999</v>
      </c>
      <c r="BT1593">
        <v>-0.90884244000000003</v>
      </c>
      <c r="BU1593">
        <v>-0.90505873999999997</v>
      </c>
      <c r="BV1593">
        <v>-0.807037</v>
      </c>
      <c r="BW1593">
        <v>-0.84669190000000005</v>
      </c>
      <c r="BX1593">
        <v>0.19088674</v>
      </c>
      <c r="BY1593">
        <v>0.45120137999999999</v>
      </c>
      <c r="BZ1593">
        <v>-0.83341659999999995</v>
      </c>
      <c r="CA1593">
        <v>-0.70087284000000005</v>
      </c>
      <c r="CB1593">
        <v>-0.83385759999999998</v>
      </c>
      <c r="CC1593">
        <v>-0.88048249999999995</v>
      </c>
      <c r="CD1593">
        <v>3.6506580999999998</v>
      </c>
      <c r="CE1593">
        <v>3.9956656000000002</v>
      </c>
      <c r="CF1593">
        <f t="shared" si="120"/>
        <v>3.5466410299544338</v>
      </c>
      <c r="CG1593">
        <f t="shared" si="121"/>
        <v>3.535419378127127</v>
      </c>
      <c r="CH1593">
        <f t="shared" si="122"/>
        <v>3.5805269066313112</v>
      </c>
      <c r="CI1593">
        <f t="shared" si="123"/>
        <v>3.515814468566687</v>
      </c>
      <c r="CJ1593" s="2">
        <f t="shared" si="124"/>
        <v>3.7062903007702372</v>
      </c>
      <c r="CK1593" cm="1">
        <f t="array" ref="CK1593">INDEX(CF1593:CJ1593, MATCH(MIN(ABS(CF1593:CJ1593 - CD1593)), ABS(CF1593:CJ1593 - CD1593), 0))</f>
        <v>3.7062903007702372</v>
      </c>
      <c r="CL1593">
        <f>Table1[[#This Row],[Closest]]-Table1[[#This Row],[Actual]]</f>
        <v>5.563220077023745E-2</v>
      </c>
      <c r="CM1593">
        <f>ABS(Table1[[#This Row],[Error]])</f>
        <v>5.563220077023745E-2</v>
      </c>
      <c r="CN1593">
        <f>POWER(Table1[[#This Row],[Error]],2)</f>
        <v>3.0949417625400085E-3</v>
      </c>
    </row>
    <row r="1594" spans="1:92" x14ac:dyDescent="0.25">
      <c r="A1594">
        <v>-1.4608749999999999</v>
      </c>
      <c r="B1594">
        <v>1.8137901000000001</v>
      </c>
      <c r="C1594">
        <v>1.5336657</v>
      </c>
      <c r="D1594">
        <v>1.9511014</v>
      </c>
      <c r="E1594">
        <v>1.5759828</v>
      </c>
      <c r="F1594">
        <v>-1.4648463</v>
      </c>
      <c r="G1594">
        <v>-0.91772699999999996</v>
      </c>
      <c r="H1594">
        <v>-0.26241906999999998</v>
      </c>
      <c r="I1594">
        <v>-1.1101696000000001</v>
      </c>
      <c r="J1594">
        <v>0.30947995</v>
      </c>
      <c r="K1594">
        <v>0.31111726000000001</v>
      </c>
      <c r="L1594">
        <v>-6.0826619999999998E-2</v>
      </c>
      <c r="M1594">
        <v>-0.97798479999999999</v>
      </c>
      <c r="N1594">
        <v>0.24981728</v>
      </c>
      <c r="O1594">
        <v>-0.90933299999999995</v>
      </c>
      <c r="P1594">
        <v>-1.6010002000000001</v>
      </c>
      <c r="Q1594">
        <v>-0.76146130000000001</v>
      </c>
      <c r="R1594">
        <v>-1.1646540999999999</v>
      </c>
      <c r="S1594">
        <v>-1.4825052000000001</v>
      </c>
      <c r="T1594">
        <v>-1.0036023999999999</v>
      </c>
      <c r="U1594">
        <v>-0.97546409999999995</v>
      </c>
      <c r="V1594">
        <v>1.7402606</v>
      </c>
      <c r="W1594">
        <v>2.1670199999999999</v>
      </c>
      <c r="X1594">
        <v>2.1724483999999999</v>
      </c>
      <c r="Y1594">
        <v>2.1099966000000001</v>
      </c>
      <c r="Z1594">
        <v>-1.5271425000000001</v>
      </c>
      <c r="AA1594">
        <v>-1.2644089999999999</v>
      </c>
      <c r="AB1594">
        <v>-1.6745593999999999</v>
      </c>
      <c r="AC1594">
        <v>0.73985250000000002</v>
      </c>
      <c r="AD1594">
        <v>-1.6760676999999999</v>
      </c>
      <c r="AE1594">
        <v>-1.5774945</v>
      </c>
      <c r="AF1594">
        <v>2.9308622</v>
      </c>
      <c r="AG1594">
        <v>2.0274104999999998</v>
      </c>
      <c r="AH1594">
        <v>2.3122950000000002</v>
      </c>
      <c r="AI1594">
        <v>1.6758272999999999</v>
      </c>
      <c r="AJ1594">
        <v>-1.5730956</v>
      </c>
      <c r="AK1594">
        <v>-0.62069839999999998</v>
      </c>
      <c r="AL1594">
        <v>1.8114395000000001</v>
      </c>
      <c r="AM1594">
        <v>0.11058891</v>
      </c>
      <c r="AN1594">
        <v>2.7649515</v>
      </c>
      <c r="AO1594">
        <v>2.6388096999999999</v>
      </c>
      <c r="AP1594">
        <v>0.74803580000000003</v>
      </c>
      <c r="AQ1594">
        <v>-0.41861789999999999</v>
      </c>
      <c r="AR1594">
        <v>0.9028716</v>
      </c>
      <c r="AS1594">
        <v>-0.23112730000000001</v>
      </c>
      <c r="AT1594">
        <v>-1.5827503999999999</v>
      </c>
      <c r="AU1594">
        <v>-0.40949481999999998</v>
      </c>
      <c r="AV1594">
        <v>-0.1789905</v>
      </c>
      <c r="AW1594">
        <v>-1.2887789000000001</v>
      </c>
      <c r="AX1594">
        <v>0.28344327000000002</v>
      </c>
      <c r="AY1594">
        <v>0.3659058</v>
      </c>
      <c r="AZ1594">
        <v>0.81376665999999998</v>
      </c>
      <c r="BA1594">
        <v>0.61380990000000002</v>
      </c>
      <c r="BB1594">
        <v>1.3116965</v>
      </c>
      <c r="BC1594">
        <v>0.93817174000000003</v>
      </c>
      <c r="BD1594">
        <v>-1.0735288000000001</v>
      </c>
      <c r="BE1594">
        <v>-0.67065655999999996</v>
      </c>
      <c r="BF1594">
        <v>-0.79060330000000001</v>
      </c>
      <c r="BG1594">
        <v>-0.25253146999999998</v>
      </c>
      <c r="BH1594">
        <v>-0.67033034999999996</v>
      </c>
      <c r="BI1594">
        <v>-0.73489919999999997</v>
      </c>
      <c r="BJ1594">
        <v>-7.6834620000000006E-2</v>
      </c>
      <c r="BK1594">
        <v>-0.35296087999999998</v>
      </c>
      <c r="BL1594">
        <v>0.84331959999999995</v>
      </c>
      <c r="BM1594">
        <v>0.38858819999999999</v>
      </c>
      <c r="BN1594">
        <v>-1.029847</v>
      </c>
      <c r="BO1594">
        <v>1.2836650999999999E-2</v>
      </c>
      <c r="BP1594">
        <v>-0.77140430000000004</v>
      </c>
      <c r="BQ1594">
        <v>-0.63341619999999998</v>
      </c>
      <c r="BR1594">
        <v>-0.58041005999999995</v>
      </c>
      <c r="BS1594">
        <v>-0.56322059999999996</v>
      </c>
      <c r="BT1594">
        <v>1.7102925</v>
      </c>
      <c r="BU1594">
        <v>1.2583865000000001</v>
      </c>
      <c r="BV1594">
        <v>1.7447324</v>
      </c>
      <c r="BW1594">
        <v>1.2836782</v>
      </c>
      <c r="BX1594">
        <v>-1.5729034</v>
      </c>
      <c r="BY1594">
        <v>-0.96725510000000003</v>
      </c>
      <c r="BZ1594">
        <v>-2.9400243999999999E-2</v>
      </c>
      <c r="CA1594">
        <v>-0.83540139999999996</v>
      </c>
      <c r="CB1594">
        <v>0.33432788000000002</v>
      </c>
      <c r="CC1594">
        <v>0.58880319999999997</v>
      </c>
      <c r="CD1594">
        <v>2.1400660999999999</v>
      </c>
      <c r="CE1594">
        <v>1.4516697000000001</v>
      </c>
      <c r="CF1594">
        <f t="shared" si="120"/>
        <v>0.74755530753468391</v>
      </c>
      <c r="CG1594" s="2">
        <f t="shared" si="121"/>
        <v>1.7275232787506198</v>
      </c>
      <c r="CH1594">
        <f t="shared" si="122"/>
        <v>1.6074513289444181</v>
      </c>
      <c r="CI1594">
        <f t="shared" si="123"/>
        <v>1.679098534371795</v>
      </c>
      <c r="CJ1594">
        <f t="shared" si="124"/>
        <v>1.0586844417762338</v>
      </c>
      <c r="CK1594" cm="1">
        <f t="array" ref="CK1594">INDEX(CF1594:CJ1594, MATCH(MIN(ABS(CF1594:CJ1594 - CD1594)), ABS(CF1594:CJ1594 - CD1594), 0))</f>
        <v>1.7275232787506198</v>
      </c>
      <c r="CL1594">
        <f>Table1[[#This Row],[Closest]]-Table1[[#This Row],[Actual]]</f>
        <v>-0.41254282124938002</v>
      </c>
      <c r="CM1594">
        <f>ABS(Table1[[#This Row],[Error]])</f>
        <v>0.41254282124938002</v>
      </c>
      <c r="CN1594">
        <f>POWER(Table1[[#This Row],[Error]],2)</f>
        <v>0.17019157936439791</v>
      </c>
    </row>
    <row r="1595" spans="1:92" x14ac:dyDescent="0.25">
      <c r="A1595">
        <v>-7.5074390000000005E-2</v>
      </c>
      <c r="B1595">
        <v>-1.6407828</v>
      </c>
      <c r="C1595">
        <v>-1.1332462000000001</v>
      </c>
      <c r="D1595">
        <v>-1.1777077</v>
      </c>
      <c r="E1595">
        <v>-0.73895770000000005</v>
      </c>
      <c r="F1595">
        <v>0.33669789999999999</v>
      </c>
      <c r="G1595">
        <v>0.70252029999999999</v>
      </c>
      <c r="H1595">
        <v>-1.2409543000000001</v>
      </c>
      <c r="I1595">
        <v>-1.0127244</v>
      </c>
      <c r="J1595">
        <v>-1.3677353000000001</v>
      </c>
      <c r="K1595">
        <v>-1.3063829</v>
      </c>
      <c r="L1595">
        <v>2.3548627</v>
      </c>
      <c r="M1595">
        <v>1.0525422</v>
      </c>
      <c r="N1595">
        <v>2.361259</v>
      </c>
      <c r="O1595">
        <v>1.1009386000000001</v>
      </c>
      <c r="P1595">
        <v>9.3592690000000006E-2</v>
      </c>
      <c r="Q1595">
        <v>1.0083423</v>
      </c>
      <c r="R1595">
        <v>0.49232572000000002</v>
      </c>
      <c r="S1595">
        <v>-0.91934629999999995</v>
      </c>
      <c r="T1595">
        <v>0.89561630000000003</v>
      </c>
      <c r="U1595">
        <v>0.74472490000000002</v>
      </c>
      <c r="V1595">
        <v>-2.0689479999999998</v>
      </c>
      <c r="W1595">
        <v>-0.86210114000000004</v>
      </c>
      <c r="X1595">
        <v>-1.9429742999999999</v>
      </c>
      <c r="Y1595">
        <v>-0.73991245000000005</v>
      </c>
      <c r="Z1595">
        <v>-7.1919560000000002E-3</v>
      </c>
      <c r="AA1595">
        <v>0.33383289999999999</v>
      </c>
      <c r="AB1595">
        <v>0.10454643499999999</v>
      </c>
      <c r="AC1595">
        <v>-0.40523272999999999</v>
      </c>
      <c r="AD1595">
        <v>0.23255865000000001</v>
      </c>
      <c r="AE1595">
        <v>0.26133877</v>
      </c>
      <c r="AF1595">
        <v>-1.2184899</v>
      </c>
      <c r="AG1595">
        <v>-1.0974523</v>
      </c>
      <c r="AH1595">
        <v>-0.90994929999999996</v>
      </c>
      <c r="AI1595">
        <v>-0.77555220000000002</v>
      </c>
      <c r="AJ1595">
        <v>-1.8929416999999999</v>
      </c>
      <c r="AK1595">
        <v>-0.94062559999999995</v>
      </c>
      <c r="AL1595">
        <v>7.8325294000000004E-2</v>
      </c>
      <c r="AM1595">
        <v>-0.65997815000000004</v>
      </c>
      <c r="AN1595">
        <v>0.18103121</v>
      </c>
      <c r="AO1595">
        <v>-0.1464144</v>
      </c>
      <c r="AP1595">
        <v>2.7959423000000001</v>
      </c>
      <c r="AQ1595">
        <v>2.2027692999999999</v>
      </c>
      <c r="AR1595">
        <v>0.51606370000000001</v>
      </c>
      <c r="AS1595">
        <v>-8.7803303999999999E-2</v>
      </c>
      <c r="AT1595">
        <v>-0.17177086</v>
      </c>
      <c r="AU1595">
        <v>0.49630213000000001</v>
      </c>
      <c r="AV1595">
        <v>3.8505576000000001</v>
      </c>
      <c r="AW1595">
        <v>1.4917734</v>
      </c>
      <c r="AX1595">
        <v>3.5046946999999999</v>
      </c>
      <c r="AY1595">
        <v>4.28599</v>
      </c>
      <c r="AZ1595">
        <v>-0.71297840000000001</v>
      </c>
      <c r="BA1595">
        <v>-0.60693043000000002</v>
      </c>
      <c r="BB1595">
        <v>-0.71287599999999995</v>
      </c>
      <c r="BC1595">
        <v>-0.59611630000000004</v>
      </c>
      <c r="BD1595">
        <v>-0.21571911999999999</v>
      </c>
      <c r="BE1595">
        <v>0.48967913000000002</v>
      </c>
      <c r="BF1595">
        <v>-0.40345952000000002</v>
      </c>
      <c r="BG1595">
        <v>-0.52574164000000001</v>
      </c>
      <c r="BH1595">
        <v>-0.38807000000000003</v>
      </c>
      <c r="BI1595">
        <v>-0.43491498000000001</v>
      </c>
      <c r="BJ1595">
        <v>1.5711097000000001</v>
      </c>
      <c r="BK1595">
        <v>0.6706162</v>
      </c>
      <c r="BL1595">
        <v>-0.81536249999999999</v>
      </c>
      <c r="BM1595">
        <v>-0.66271029999999997</v>
      </c>
      <c r="BN1595">
        <v>-0.27841266999999997</v>
      </c>
      <c r="BO1595">
        <v>0.47827755999999999</v>
      </c>
      <c r="BP1595">
        <v>0.94752510000000001</v>
      </c>
      <c r="BQ1595">
        <v>-6.9533280000000003E-2</v>
      </c>
      <c r="BR1595">
        <v>1.1209108000000001</v>
      </c>
      <c r="BS1595">
        <v>0.80490839999999997</v>
      </c>
      <c r="BT1595">
        <v>-0.43263604999999999</v>
      </c>
      <c r="BU1595">
        <v>-0.23402096</v>
      </c>
      <c r="BV1595">
        <v>-0.52056029999999998</v>
      </c>
      <c r="BW1595">
        <v>-0.37818846</v>
      </c>
      <c r="BX1595">
        <v>-1.3572043000000001E-2</v>
      </c>
      <c r="BY1595">
        <v>0.42311179999999998</v>
      </c>
      <c r="BZ1595">
        <v>0.77461606000000005</v>
      </c>
      <c r="CA1595">
        <v>-0.31729394</v>
      </c>
      <c r="CB1595">
        <v>0.95044744000000003</v>
      </c>
      <c r="CC1595">
        <v>1.516934</v>
      </c>
      <c r="CD1595">
        <v>3.7841897000000002</v>
      </c>
      <c r="CE1595">
        <v>3.4041456999999999</v>
      </c>
      <c r="CF1595">
        <f t="shared" si="120"/>
        <v>3.6179065180939651</v>
      </c>
      <c r="CG1595">
        <f t="shared" si="121"/>
        <v>3.8551273451376722</v>
      </c>
      <c r="CH1595">
        <f t="shared" si="122"/>
        <v>3.5099405091015887</v>
      </c>
      <c r="CI1595" s="2">
        <f t="shared" si="123"/>
        <v>3.7330048869065671</v>
      </c>
      <c r="CJ1595">
        <f t="shared" si="124"/>
        <v>3.5213855199731539</v>
      </c>
      <c r="CK1595" cm="1">
        <f t="array" ref="CK1595">INDEX(CF1595:CJ1595, MATCH(MIN(ABS(CF1595:CJ1595 - CD1595)), ABS(CF1595:CJ1595 - CD1595), 0))</f>
        <v>3.7330048869065671</v>
      </c>
      <c r="CL1595">
        <f>Table1[[#This Row],[Closest]]-Table1[[#This Row],[Actual]]</f>
        <v>-5.1184813093433146E-2</v>
      </c>
      <c r="CM1595">
        <f>ABS(Table1[[#This Row],[Error]])</f>
        <v>5.1184813093433146E-2</v>
      </c>
      <c r="CN1595">
        <f>POWER(Table1[[#This Row],[Error]],2)</f>
        <v>2.6198850914096851E-3</v>
      </c>
    </row>
    <row r="1596" spans="1:92" x14ac:dyDescent="0.25">
      <c r="A1596">
        <v>-7.5074390000000005E-2</v>
      </c>
      <c r="B1596">
        <v>-0.79355279999999995</v>
      </c>
      <c r="C1596">
        <v>-0.91950299999999996</v>
      </c>
      <c r="D1596">
        <v>-0.58937203999999999</v>
      </c>
      <c r="E1596">
        <v>-0.74066609999999999</v>
      </c>
      <c r="F1596">
        <v>0.24472156</v>
      </c>
      <c r="G1596">
        <v>0.70434949999999996</v>
      </c>
      <c r="H1596">
        <v>-0.77664787000000002</v>
      </c>
      <c r="I1596">
        <v>-0.95567000000000002</v>
      </c>
      <c r="J1596">
        <v>-0.73900869999999996</v>
      </c>
      <c r="K1596">
        <v>-0.53075165000000002</v>
      </c>
      <c r="L1596">
        <v>0.41529354000000002</v>
      </c>
      <c r="M1596">
        <v>1.0824927</v>
      </c>
      <c r="N1596">
        <v>0.26845792000000002</v>
      </c>
      <c r="O1596">
        <v>1.1078790000000001</v>
      </c>
      <c r="P1596">
        <v>6.5209840000000005E-2</v>
      </c>
      <c r="Q1596">
        <v>-0.17301618999999999</v>
      </c>
      <c r="R1596">
        <v>0.62223446000000004</v>
      </c>
      <c r="S1596">
        <v>0.92871130000000002</v>
      </c>
      <c r="T1596">
        <v>0.78158795999999997</v>
      </c>
      <c r="U1596">
        <v>0.83523625000000001</v>
      </c>
      <c r="V1596">
        <v>-0.10210176999999999</v>
      </c>
      <c r="W1596">
        <v>-0.98843490000000001</v>
      </c>
      <c r="X1596">
        <v>-0.47448793</v>
      </c>
      <c r="Y1596">
        <v>-1.0018066000000001</v>
      </c>
      <c r="Z1596">
        <v>1.3021710000000001E-2</v>
      </c>
      <c r="AA1596">
        <v>0.54409266000000001</v>
      </c>
      <c r="AB1596">
        <v>0.47519347000000001</v>
      </c>
      <c r="AC1596">
        <v>-0.99575199999999997</v>
      </c>
      <c r="AD1596">
        <v>0.75053585</v>
      </c>
      <c r="AE1596">
        <v>0.70609354999999996</v>
      </c>
      <c r="AF1596">
        <v>-0.73507303000000002</v>
      </c>
      <c r="AG1596">
        <v>-0.80330060000000003</v>
      </c>
      <c r="AH1596">
        <v>-0.76703476999999998</v>
      </c>
      <c r="AI1596">
        <v>-0.77274304999999999</v>
      </c>
      <c r="AJ1596">
        <v>-0.26952809999999999</v>
      </c>
      <c r="AK1596">
        <v>-0.28207169999999998</v>
      </c>
      <c r="AL1596">
        <v>7.8325294000000004E-2</v>
      </c>
      <c r="AM1596">
        <v>-0.39050075000000001</v>
      </c>
      <c r="AN1596">
        <v>-8.4116029999999994E-2</v>
      </c>
      <c r="AO1596">
        <v>0.17650336</v>
      </c>
      <c r="AP1596">
        <v>-6.6987019999999994E-2</v>
      </c>
      <c r="AQ1596">
        <v>0.51960669999999998</v>
      </c>
      <c r="AR1596">
        <v>-0.38825317999999998</v>
      </c>
      <c r="AS1596">
        <v>0.17883202000000001</v>
      </c>
      <c r="AT1596">
        <v>-8.8749300000000003E-2</v>
      </c>
      <c r="AU1596">
        <v>-0.26166036999999998</v>
      </c>
      <c r="AV1596">
        <v>0.26476535000000001</v>
      </c>
      <c r="AW1596">
        <v>0.6831393</v>
      </c>
      <c r="AX1596">
        <v>0.39705204999999999</v>
      </c>
      <c r="AY1596">
        <v>0.34408297999999998</v>
      </c>
      <c r="AZ1596">
        <v>-0.54333514000000005</v>
      </c>
      <c r="BA1596">
        <v>-0.61969209999999997</v>
      </c>
      <c r="BB1596">
        <v>-0.60859333999999998</v>
      </c>
      <c r="BC1596">
        <v>-0.67971515999999998</v>
      </c>
      <c r="BD1596">
        <v>5.3670733999999998E-2</v>
      </c>
      <c r="BE1596">
        <v>0.36572447000000002</v>
      </c>
      <c r="BF1596">
        <v>-0.40345952000000002</v>
      </c>
      <c r="BG1596">
        <v>-0.47703725000000002</v>
      </c>
      <c r="BH1596">
        <v>-0.38768476000000002</v>
      </c>
      <c r="BI1596">
        <v>-0.28676453000000002</v>
      </c>
      <c r="BJ1596">
        <v>0.61096656000000005</v>
      </c>
      <c r="BK1596">
        <v>0.2854777</v>
      </c>
      <c r="BL1596">
        <v>-0.61531144000000004</v>
      </c>
      <c r="BM1596">
        <v>-0.65845779999999998</v>
      </c>
      <c r="BN1596">
        <v>-0.91249263000000003</v>
      </c>
      <c r="BO1596">
        <v>-0.81404120000000002</v>
      </c>
      <c r="BP1596">
        <v>0.94741374</v>
      </c>
      <c r="BQ1596">
        <v>0.60925490000000004</v>
      </c>
      <c r="BR1596">
        <v>1.1264529999999999</v>
      </c>
      <c r="BS1596">
        <v>1.0505622999999999</v>
      </c>
      <c r="BT1596">
        <v>-0.90884244000000003</v>
      </c>
      <c r="BU1596">
        <v>-0.91074960000000005</v>
      </c>
      <c r="BV1596">
        <v>-0.807037</v>
      </c>
      <c r="BW1596">
        <v>-0.85151730000000003</v>
      </c>
      <c r="BX1596">
        <v>0.19088674</v>
      </c>
      <c r="BY1596">
        <v>0.32843410000000001</v>
      </c>
      <c r="BZ1596">
        <v>-0.83341659999999995</v>
      </c>
      <c r="CA1596">
        <v>-0.59715079999999998</v>
      </c>
      <c r="CB1596">
        <v>-0.83385759999999998</v>
      </c>
      <c r="CC1596">
        <v>-0.90418089999999995</v>
      </c>
      <c r="CD1596">
        <v>4.2484950000000001</v>
      </c>
      <c r="CE1596">
        <v>4.5655264999999998</v>
      </c>
      <c r="CF1596">
        <f t="shared" si="120"/>
        <v>3.5162743669177674</v>
      </c>
      <c r="CG1596">
        <f t="shared" si="121"/>
        <v>3.5147922813210237</v>
      </c>
      <c r="CH1596">
        <f t="shared" si="122"/>
        <v>3.5565930925020748</v>
      </c>
      <c r="CI1596">
        <f t="shared" si="123"/>
        <v>3.5637842008685436</v>
      </c>
      <c r="CJ1596" s="2">
        <f t="shared" si="124"/>
        <v>3.6607596960803539</v>
      </c>
      <c r="CK1596" cm="1">
        <f t="array" ref="CK1596">INDEX(CF1596:CJ1596, MATCH(MIN(ABS(CF1596:CJ1596 - CD1596)), ABS(CF1596:CJ1596 - CD1596), 0))</f>
        <v>3.6607596960803539</v>
      </c>
      <c r="CL1596">
        <f>Table1[[#This Row],[Closest]]-Table1[[#This Row],[Actual]]</f>
        <v>-0.58773530391964623</v>
      </c>
      <c r="CM1596">
        <f>ABS(Table1[[#This Row],[Error]])</f>
        <v>0.58773530391964623</v>
      </c>
      <c r="CN1596">
        <f>POWER(Table1[[#This Row],[Error]],2)</f>
        <v>0.34543278747351891</v>
      </c>
    </row>
    <row r="1597" spans="1:92" x14ac:dyDescent="0.25">
      <c r="A1597">
        <v>0.61782599999999999</v>
      </c>
      <c r="B1597">
        <v>0.58188200000000001</v>
      </c>
      <c r="C1597">
        <v>0.53153806999999997</v>
      </c>
      <c r="D1597">
        <v>0.27541322000000001</v>
      </c>
      <c r="E1597">
        <v>0.40993193</v>
      </c>
      <c r="F1597">
        <v>0.72827417000000005</v>
      </c>
      <c r="G1597">
        <v>0.64637350000000005</v>
      </c>
      <c r="H1597">
        <v>0.65789807</v>
      </c>
      <c r="I1597">
        <v>0.13031008999999999</v>
      </c>
      <c r="J1597">
        <v>0.59951949999999998</v>
      </c>
      <c r="K1597">
        <v>0.37025334999999998</v>
      </c>
      <c r="L1597">
        <v>-0.40612071999999999</v>
      </c>
      <c r="M1597">
        <v>-0.96985710000000003</v>
      </c>
      <c r="N1597">
        <v>-0.67036660000000003</v>
      </c>
      <c r="O1597">
        <v>-1.1603405</v>
      </c>
      <c r="P1597">
        <v>0.61923030000000001</v>
      </c>
      <c r="Q1597">
        <v>1.2570808</v>
      </c>
      <c r="R1597">
        <v>0.77175819999999995</v>
      </c>
      <c r="S1597">
        <v>-0.86336124000000003</v>
      </c>
      <c r="T1597">
        <v>0.78589016</v>
      </c>
      <c r="U1597">
        <v>0.28740441999999999</v>
      </c>
      <c r="V1597">
        <v>1.2821597</v>
      </c>
      <c r="W1597">
        <v>1.3842059</v>
      </c>
      <c r="X1597">
        <v>0.60582159999999996</v>
      </c>
      <c r="Y1597">
        <v>0.95419189999999998</v>
      </c>
      <c r="Z1597">
        <v>0.61881094999999997</v>
      </c>
      <c r="AA1597">
        <v>0.43538368</v>
      </c>
      <c r="AB1597">
        <v>0.97927344000000005</v>
      </c>
      <c r="AC1597">
        <v>0.39988655000000001</v>
      </c>
      <c r="AD1597">
        <v>1.1597223999999999</v>
      </c>
      <c r="AE1597">
        <v>0.71557979999999999</v>
      </c>
      <c r="AF1597">
        <v>-0.17065716</v>
      </c>
      <c r="AG1597">
        <v>0.21964669000000001</v>
      </c>
      <c r="AH1597">
        <v>-0.60705299999999995</v>
      </c>
      <c r="AI1597">
        <v>-0.30262624999999999</v>
      </c>
      <c r="AJ1597">
        <v>0.75462240000000003</v>
      </c>
      <c r="AK1597">
        <v>0.53008157</v>
      </c>
      <c r="AL1597">
        <v>0.10423489</v>
      </c>
      <c r="AM1597">
        <v>0.38389802000000001</v>
      </c>
      <c r="AN1597">
        <v>3.5572443000000002E-2</v>
      </c>
      <c r="AO1597">
        <v>4.969589E-2</v>
      </c>
      <c r="AP1597">
        <v>-2.4956902E-2</v>
      </c>
      <c r="AQ1597">
        <v>-0.28569232999999999</v>
      </c>
      <c r="AR1597">
        <v>0.14949562999999999</v>
      </c>
      <c r="AS1597">
        <v>-0.3740947</v>
      </c>
      <c r="AT1597">
        <v>0.97116100000000005</v>
      </c>
      <c r="AU1597">
        <v>1.0546222000000001</v>
      </c>
      <c r="AV1597">
        <v>0.112931736</v>
      </c>
      <c r="AW1597">
        <v>-0.38057348000000002</v>
      </c>
      <c r="AX1597">
        <v>-6.5728134999999993E-2</v>
      </c>
      <c r="AY1597">
        <v>0.29441394999999998</v>
      </c>
      <c r="AZ1597">
        <v>-0.41542499999999999</v>
      </c>
      <c r="BA1597">
        <v>-0.2689163</v>
      </c>
      <c r="BB1597">
        <v>-0.51059675000000004</v>
      </c>
      <c r="BC1597">
        <v>-0.29105340000000002</v>
      </c>
      <c r="BD1597">
        <v>0.60808359999999995</v>
      </c>
      <c r="BE1597">
        <v>0.52762739999999997</v>
      </c>
      <c r="BF1597">
        <v>-6.9291259999999993E-2</v>
      </c>
      <c r="BG1597">
        <v>-0.23083181999999999</v>
      </c>
      <c r="BH1597">
        <v>-0.19989528000000001</v>
      </c>
      <c r="BI1597">
        <v>-0.33302566</v>
      </c>
      <c r="BJ1597">
        <v>-6.6363890000000004E-3</v>
      </c>
      <c r="BK1597">
        <v>2.1435194000000002</v>
      </c>
      <c r="BL1597">
        <v>-0.63602745999999999</v>
      </c>
      <c r="BM1597">
        <v>-3.7539955E-2</v>
      </c>
      <c r="BN1597">
        <v>-0.86749374999999995</v>
      </c>
      <c r="BO1597">
        <v>-1.0729076</v>
      </c>
      <c r="BP1597">
        <v>0.94741374</v>
      </c>
      <c r="BQ1597">
        <v>2.5592134</v>
      </c>
      <c r="BR1597">
        <v>0.94957539999999996</v>
      </c>
      <c r="BS1597">
        <v>1.5074038999999999</v>
      </c>
      <c r="BT1597">
        <v>-0.57549799999999995</v>
      </c>
      <c r="BU1597">
        <v>-0.80474380000000001</v>
      </c>
      <c r="BV1597">
        <v>-0.54279889999999997</v>
      </c>
      <c r="BW1597">
        <v>-0.77174525999999999</v>
      </c>
      <c r="BX1597">
        <v>0.68773839999999997</v>
      </c>
      <c r="BY1597">
        <v>1.098244</v>
      </c>
      <c r="BZ1597">
        <v>-2.9400243999999999E-2</v>
      </c>
      <c r="CA1597">
        <v>-0.87411713999999996</v>
      </c>
      <c r="CB1597">
        <v>-7.7739740000000002E-2</v>
      </c>
      <c r="CC1597">
        <v>-0.32829824000000002</v>
      </c>
      <c r="CD1597">
        <v>4.0253515000000002</v>
      </c>
      <c r="CE1597">
        <v>4.1393899999999997</v>
      </c>
      <c r="CF1597" s="2">
        <f t="shared" si="120"/>
        <v>3.8868357992820872</v>
      </c>
      <c r="CG1597">
        <f t="shared" si="121"/>
        <v>3.5631951277141152</v>
      </c>
      <c r="CH1597">
        <f t="shared" si="122"/>
        <v>3.7208105268495286</v>
      </c>
      <c r="CI1597">
        <f t="shared" si="123"/>
        <v>3.3562494525223512</v>
      </c>
      <c r="CJ1597">
        <f t="shared" si="124"/>
        <v>3.6202886731571171</v>
      </c>
      <c r="CK1597" cm="1">
        <f t="array" ref="CK1597">INDEX(CF1597:CJ1597, MATCH(MIN(ABS(CF1597:CJ1597 - CD1597)), ABS(CF1597:CJ1597 - CD1597), 0))</f>
        <v>3.8868357992820872</v>
      </c>
      <c r="CL1597">
        <f>Table1[[#This Row],[Closest]]-Table1[[#This Row],[Actual]]</f>
        <v>-0.13851570071791297</v>
      </c>
      <c r="CM1597">
        <f>ABS(Table1[[#This Row],[Error]])</f>
        <v>0.13851570071791297</v>
      </c>
      <c r="CN1597">
        <f>POWER(Table1[[#This Row],[Error]],2)</f>
        <v>1.9186599345374436E-2</v>
      </c>
    </row>
    <row r="1598" spans="1:92" x14ac:dyDescent="0.25">
      <c r="A1598">
        <v>-7.5074390000000005E-2</v>
      </c>
      <c r="B1598">
        <v>0.9270661</v>
      </c>
      <c r="C1598">
        <v>-0.26552170000000003</v>
      </c>
      <c r="D1598">
        <v>0.76517210000000002</v>
      </c>
      <c r="E1598">
        <v>-0.28989944000000001</v>
      </c>
      <c r="F1598">
        <v>0.21029576999999999</v>
      </c>
      <c r="G1598">
        <v>0.61370515999999997</v>
      </c>
      <c r="H1598">
        <v>0.80430626999999999</v>
      </c>
      <c r="I1598">
        <v>-0.70693640000000002</v>
      </c>
      <c r="J1598">
        <v>0.68742274999999997</v>
      </c>
      <c r="K1598">
        <v>0.73078405999999996</v>
      </c>
      <c r="L1598">
        <v>1.5626468000000001E-2</v>
      </c>
      <c r="M1598">
        <v>0.38957619999999998</v>
      </c>
      <c r="N1598">
        <v>0.18023273000000001</v>
      </c>
      <c r="O1598">
        <v>0.66699830000000004</v>
      </c>
      <c r="P1598">
        <v>0.16817947</v>
      </c>
      <c r="Q1598">
        <v>-0.46973342000000001</v>
      </c>
      <c r="R1598">
        <v>-0.32314115999999998</v>
      </c>
      <c r="S1598">
        <v>0.88913333000000006</v>
      </c>
      <c r="T1598">
        <v>-0.40104010000000001</v>
      </c>
      <c r="U1598">
        <v>-0.62136619999999998</v>
      </c>
      <c r="V1598">
        <v>0.29624686</v>
      </c>
      <c r="W1598">
        <v>-0.39982423</v>
      </c>
      <c r="X1598">
        <v>0.62570020000000004</v>
      </c>
      <c r="Y1598">
        <v>-8.9954290000000006E-2</v>
      </c>
      <c r="Z1598">
        <v>0.23841760000000001</v>
      </c>
      <c r="AA1598">
        <v>5.6181599999999998E-2</v>
      </c>
      <c r="AB1598">
        <v>-0.62192179999999997</v>
      </c>
      <c r="AC1598">
        <v>0.17934865999999999</v>
      </c>
      <c r="AD1598">
        <v>-0.56202160000000001</v>
      </c>
      <c r="AE1598">
        <v>-0.50496220000000003</v>
      </c>
      <c r="AF1598">
        <v>1.6054876</v>
      </c>
      <c r="AG1598">
        <v>0.14615242000000001</v>
      </c>
      <c r="AH1598">
        <v>1.0696431</v>
      </c>
      <c r="AI1598">
        <v>3.8120817000000001E-2</v>
      </c>
      <c r="AJ1598">
        <v>0.11004762999999999</v>
      </c>
      <c r="AK1598">
        <v>1.1210256000000001</v>
      </c>
      <c r="AL1598">
        <v>2.9646606000000002</v>
      </c>
      <c r="AM1598">
        <v>-0.25489873000000002</v>
      </c>
      <c r="AN1598">
        <v>2.6337442000000002</v>
      </c>
      <c r="AO1598">
        <v>2.3063530000000001</v>
      </c>
      <c r="AP1598">
        <v>0.22559686000000001</v>
      </c>
      <c r="AQ1598">
        <v>-0.43079454</v>
      </c>
      <c r="AR1598">
        <v>0.8606203</v>
      </c>
      <c r="AS1598">
        <v>0.15545998999999999</v>
      </c>
      <c r="AT1598">
        <v>0.79944660000000001</v>
      </c>
      <c r="AU1598">
        <v>0.74715370000000003</v>
      </c>
      <c r="AV1598">
        <v>-1.0607148</v>
      </c>
      <c r="AW1598">
        <v>-0.38679419999999998</v>
      </c>
      <c r="AX1598">
        <v>-1.1588527</v>
      </c>
      <c r="AY1598">
        <v>-1.4019619999999999</v>
      </c>
      <c r="AZ1598">
        <v>0.14139468999999999</v>
      </c>
      <c r="BA1598">
        <v>-0.44628469999999998</v>
      </c>
      <c r="BB1598">
        <v>-0.26162419999999997</v>
      </c>
      <c r="BC1598">
        <v>-0.63743525999999995</v>
      </c>
      <c r="BD1598">
        <v>-0.26584360000000001</v>
      </c>
      <c r="BE1598">
        <v>0.3281403</v>
      </c>
      <c r="BF1598">
        <v>0.45564779999999999</v>
      </c>
      <c r="BG1598">
        <v>-0.4316101</v>
      </c>
      <c r="BH1598">
        <v>0.51172936000000002</v>
      </c>
      <c r="BI1598">
        <v>0.55211604000000003</v>
      </c>
      <c r="BJ1598">
        <v>-0.89267370000000001</v>
      </c>
      <c r="BK1598">
        <v>-1.2356427000000001</v>
      </c>
      <c r="BL1598">
        <v>-0.48473855999999999</v>
      </c>
      <c r="BM1598">
        <v>-0.65261625999999995</v>
      </c>
      <c r="BN1598">
        <v>0.44168657</v>
      </c>
      <c r="BO1598">
        <v>0.91172134999999999</v>
      </c>
      <c r="BP1598">
        <v>-0.81696690000000005</v>
      </c>
      <c r="BQ1598">
        <v>-1.1170237999999999</v>
      </c>
      <c r="BR1598">
        <v>-0.80437154</v>
      </c>
      <c r="BS1598">
        <v>-0.80880929999999995</v>
      </c>
      <c r="BT1598">
        <v>1.7102925</v>
      </c>
      <c r="BU1598">
        <v>1.6355884000000001</v>
      </c>
      <c r="BV1598">
        <v>1.6702311999999999</v>
      </c>
      <c r="BW1598">
        <v>1.6955414</v>
      </c>
      <c r="BX1598">
        <v>0.15186271000000001</v>
      </c>
      <c r="BY1598">
        <v>-0.34703526000000001</v>
      </c>
      <c r="BZ1598">
        <v>0.77461606000000005</v>
      </c>
      <c r="CA1598">
        <v>1.8946265</v>
      </c>
      <c r="CB1598">
        <v>0.79737824000000002</v>
      </c>
      <c r="CC1598">
        <v>4.5651479999999998E-3</v>
      </c>
      <c r="CD1598">
        <v>2.0794415000000002</v>
      </c>
      <c r="CE1598">
        <v>1.3147968999999999</v>
      </c>
      <c r="CF1598">
        <f t="shared" si="120"/>
        <v>2.3375292098094462</v>
      </c>
      <c r="CG1598">
        <f t="shared" si="121"/>
        <v>2.4898508351684532</v>
      </c>
      <c r="CH1598">
        <f t="shared" si="122"/>
        <v>2.3888254689840238</v>
      </c>
      <c r="CI1598">
        <f t="shared" si="123"/>
        <v>2.3447475061929981</v>
      </c>
      <c r="CJ1598" s="2">
        <f t="shared" si="124"/>
        <v>1.9451615505672288</v>
      </c>
      <c r="CK1598" cm="1">
        <f t="array" ref="CK1598">INDEX(CF1598:CJ1598, MATCH(MIN(ABS(CF1598:CJ1598 - CD1598)), ABS(CF1598:CJ1598 - CD1598), 0))</f>
        <v>1.9451615505672288</v>
      </c>
      <c r="CL1598">
        <f>Table1[[#This Row],[Closest]]-Table1[[#This Row],[Actual]]</f>
        <v>-0.13427994943277133</v>
      </c>
      <c r="CM1598">
        <f>ABS(Table1[[#This Row],[Error]])</f>
        <v>0.13427994943277133</v>
      </c>
      <c r="CN1598">
        <f>POWER(Table1[[#This Row],[Error]],2)</f>
        <v>1.8031104819667625E-2</v>
      </c>
    </row>
    <row r="1599" spans="1:92" x14ac:dyDescent="0.25">
      <c r="A1599">
        <v>1.3107263</v>
      </c>
      <c r="B1599">
        <v>0.10454301000000001</v>
      </c>
      <c r="C1599">
        <v>0.15814984000000001</v>
      </c>
      <c r="D1599">
        <v>9.3374244999999995E-2</v>
      </c>
      <c r="E1599">
        <v>0.2091702</v>
      </c>
      <c r="F1599">
        <v>1.3386009999999999</v>
      </c>
      <c r="G1599">
        <v>1.0911976000000001</v>
      </c>
      <c r="H1599">
        <v>0.23648623999999999</v>
      </c>
      <c r="I1599">
        <v>-0.37840491999999998</v>
      </c>
      <c r="J1599">
        <v>-3.5992200000000002E-2</v>
      </c>
      <c r="K1599">
        <v>-0.1547519</v>
      </c>
      <c r="L1599">
        <v>-0.55054479999999995</v>
      </c>
      <c r="M1599">
        <v>-0.93311834000000005</v>
      </c>
      <c r="N1599">
        <v>-0.73868880000000003</v>
      </c>
      <c r="O1599">
        <v>-1.0944860999999999</v>
      </c>
      <c r="P1599">
        <v>1.1203053000000001</v>
      </c>
      <c r="Q1599">
        <v>1.6205554</v>
      </c>
      <c r="R1599">
        <v>0.77175819999999995</v>
      </c>
      <c r="S1599">
        <v>-0.91137177000000003</v>
      </c>
      <c r="T1599">
        <v>0.57557744</v>
      </c>
      <c r="U1599">
        <v>0.24050471000000001</v>
      </c>
      <c r="V1599">
        <v>0.9352644</v>
      </c>
      <c r="W1599">
        <v>1.0099818</v>
      </c>
      <c r="X1599">
        <v>0.57230320000000001</v>
      </c>
      <c r="Y1599">
        <v>0.76526373999999997</v>
      </c>
      <c r="Z1599">
        <v>1.1688653</v>
      </c>
      <c r="AA1599">
        <v>0.86741710000000005</v>
      </c>
      <c r="AB1599">
        <v>0.97927344000000005</v>
      </c>
      <c r="AC1599">
        <v>3.2723367000000003E-2</v>
      </c>
      <c r="AD1599">
        <v>0.63639294999999996</v>
      </c>
      <c r="AE1599">
        <v>0.25661600000000001</v>
      </c>
      <c r="AF1599">
        <v>-0.25321817000000002</v>
      </c>
      <c r="AG1599">
        <v>0.11946711</v>
      </c>
      <c r="AH1599">
        <v>-0.55112119999999998</v>
      </c>
      <c r="AI1599">
        <v>-0.34114909999999998</v>
      </c>
      <c r="AJ1599">
        <v>1.2398522999999999</v>
      </c>
      <c r="AK1599">
        <v>0.76515010000000006</v>
      </c>
      <c r="AL1599">
        <v>0.40097302000000001</v>
      </c>
      <c r="AM1599">
        <v>0.27796145999999999</v>
      </c>
      <c r="AN1599">
        <v>0.13896589000000001</v>
      </c>
      <c r="AO1599">
        <v>0.11271202</v>
      </c>
      <c r="AP1599">
        <v>-0.31262975999999998</v>
      </c>
      <c r="AQ1599">
        <v>-0.39223092999999998</v>
      </c>
      <c r="AR1599">
        <v>-0.38624271999999998</v>
      </c>
      <c r="AS1599">
        <v>-0.74877669999999996</v>
      </c>
      <c r="AT1599">
        <v>1.2124051</v>
      </c>
      <c r="AU1599">
        <v>1.1211001</v>
      </c>
      <c r="AV1599">
        <v>0.26476535000000001</v>
      </c>
      <c r="AW1599">
        <v>-0.42440830000000002</v>
      </c>
      <c r="AX1599">
        <v>6.2157272999999999E-2</v>
      </c>
      <c r="AY1599">
        <v>0.41668593999999998</v>
      </c>
      <c r="AZ1599">
        <v>-0.19874817</v>
      </c>
      <c r="BA1599">
        <v>-0.29905754000000001</v>
      </c>
      <c r="BB1599">
        <v>-0.41151512000000001</v>
      </c>
      <c r="BC1599">
        <v>-0.31812217999999998</v>
      </c>
      <c r="BD1599">
        <v>0.78845257000000002</v>
      </c>
      <c r="BE1599">
        <v>0.98634540000000004</v>
      </c>
      <c r="BF1599">
        <v>0.72190129999999997</v>
      </c>
      <c r="BG1599">
        <v>-0.2634186</v>
      </c>
      <c r="BH1599">
        <v>0.35055621999999997</v>
      </c>
      <c r="BI1599">
        <v>-0.20017156999999999</v>
      </c>
      <c r="BJ1599">
        <v>0.31250413999999999</v>
      </c>
      <c r="BK1599">
        <v>2.0762972999999998</v>
      </c>
      <c r="BL1599">
        <v>-0.41249362000000001</v>
      </c>
      <c r="BM1599">
        <v>6.8990215999999993E-2</v>
      </c>
      <c r="BN1599">
        <v>0.77805690000000005</v>
      </c>
      <c r="BO1599">
        <v>-0.44196000000000002</v>
      </c>
      <c r="BP1599">
        <v>0.94741374</v>
      </c>
      <c r="BQ1599">
        <v>2.2924123000000001</v>
      </c>
      <c r="BR1599">
        <v>0.70870860000000002</v>
      </c>
      <c r="BS1599">
        <v>1.394239</v>
      </c>
      <c r="BT1599">
        <v>-0.35326836</v>
      </c>
      <c r="BU1599">
        <v>-0.75694930000000005</v>
      </c>
      <c r="BV1599">
        <v>-0.46836823</v>
      </c>
      <c r="BW1599">
        <v>-0.74423459999999997</v>
      </c>
      <c r="BX1599">
        <v>0.98126150000000001</v>
      </c>
      <c r="BY1599">
        <v>1.4584136000000001</v>
      </c>
      <c r="BZ1599">
        <v>1.5786324</v>
      </c>
      <c r="CA1599">
        <v>-0.80152520000000005</v>
      </c>
      <c r="CB1599">
        <v>1.2872220000000001</v>
      </c>
      <c r="CC1599">
        <v>0.12456991000000001</v>
      </c>
      <c r="CD1599">
        <v>3.2958370000000001</v>
      </c>
      <c r="CE1599">
        <v>3.9540489999999999</v>
      </c>
      <c r="CF1599">
        <f t="shared" si="120"/>
        <v>4.0329623646069033</v>
      </c>
      <c r="CG1599">
        <f t="shared" si="121"/>
        <v>3.7106825875752167</v>
      </c>
      <c r="CH1599">
        <f t="shared" si="122"/>
        <v>3.9412495211871348</v>
      </c>
      <c r="CI1599" s="2">
        <f t="shared" si="123"/>
        <v>3.6779427810339738</v>
      </c>
      <c r="CJ1599">
        <f t="shared" si="124"/>
        <v>3.8349150427972747</v>
      </c>
      <c r="CK1599" cm="1">
        <f t="array" ref="CK1599">INDEX(CF1599:CJ1599, MATCH(MIN(ABS(CF1599:CJ1599 - CD1599)), ABS(CF1599:CJ1599 - CD1599), 0))</f>
        <v>3.6779427810339738</v>
      </c>
      <c r="CL1599">
        <f>Table1[[#This Row],[Closest]]-Table1[[#This Row],[Actual]]</f>
        <v>0.38210578103397363</v>
      </c>
      <c r="CM1599">
        <f>ABS(Table1[[#This Row],[Error]])</f>
        <v>0.38210578103397363</v>
      </c>
      <c r="CN1599">
        <f>POWER(Table1[[#This Row],[Error]],2)</f>
        <v>0.146004827899583</v>
      </c>
    </row>
    <row r="1600" spans="1:92" x14ac:dyDescent="0.25">
      <c r="A1600">
        <v>1.3107263</v>
      </c>
      <c r="B1600">
        <v>0.12717415000000001</v>
      </c>
      <c r="C1600">
        <v>-0.71386033000000004</v>
      </c>
      <c r="D1600">
        <v>-0.10339456</v>
      </c>
      <c r="E1600">
        <v>-0.70297027000000001</v>
      </c>
      <c r="F1600">
        <v>1.0663077000000001</v>
      </c>
      <c r="G1600">
        <v>1.5005493000000001</v>
      </c>
      <c r="H1600">
        <v>1.268146</v>
      </c>
      <c r="I1600">
        <v>-0.81898683000000005</v>
      </c>
      <c r="J1600">
        <v>0.91208270000000002</v>
      </c>
      <c r="K1600">
        <v>0.27406550000000002</v>
      </c>
      <c r="L1600">
        <v>0.21626827000000001</v>
      </c>
      <c r="M1600">
        <v>1.0764541999999999</v>
      </c>
      <c r="N1600">
        <v>6.9148550000000003E-2</v>
      </c>
      <c r="O1600">
        <v>1.0442054000000001</v>
      </c>
      <c r="P1600">
        <v>1.1303515</v>
      </c>
      <c r="Q1600">
        <v>0.15013923000000001</v>
      </c>
      <c r="R1600">
        <v>0.69426310000000002</v>
      </c>
      <c r="S1600">
        <v>1.0815948</v>
      </c>
      <c r="T1600">
        <v>0.64053130000000003</v>
      </c>
      <c r="U1600">
        <v>0.93145520000000004</v>
      </c>
      <c r="V1600">
        <v>0.62820405000000001</v>
      </c>
      <c r="W1600">
        <v>-0.82493070000000002</v>
      </c>
      <c r="X1600">
        <v>0.35124967000000001</v>
      </c>
      <c r="Y1600">
        <v>-0.95452963999999996</v>
      </c>
      <c r="Z1600">
        <v>1.1725155</v>
      </c>
      <c r="AA1600">
        <v>1.2378530000000001</v>
      </c>
      <c r="AB1600">
        <v>0.89031815999999997</v>
      </c>
      <c r="AC1600">
        <v>-0.70923393999999995</v>
      </c>
      <c r="AD1600">
        <v>0.53572280000000005</v>
      </c>
      <c r="AE1600">
        <v>0.97518130000000003</v>
      </c>
      <c r="AF1600">
        <v>-0.19955152000000001</v>
      </c>
      <c r="AG1600">
        <v>-0.81683165000000002</v>
      </c>
      <c r="AH1600">
        <v>-0.58734869999999995</v>
      </c>
      <c r="AI1600">
        <v>-0.77388155000000003</v>
      </c>
      <c r="AJ1600">
        <v>0.91342730000000005</v>
      </c>
      <c r="AK1600">
        <v>1.4439569000000001</v>
      </c>
      <c r="AL1600">
        <v>1.1963485</v>
      </c>
      <c r="AM1600">
        <v>-0.67190855999999999</v>
      </c>
      <c r="AN1600">
        <v>0.76703054000000004</v>
      </c>
      <c r="AO1600">
        <v>0.30263190000000001</v>
      </c>
      <c r="AP1600">
        <v>-0.81566554000000002</v>
      </c>
      <c r="AQ1600">
        <v>0.33296353000000001</v>
      </c>
      <c r="AR1600">
        <v>-1.2578703</v>
      </c>
      <c r="AS1600">
        <v>-0.28681024999999999</v>
      </c>
      <c r="AT1600">
        <v>0.31422737000000001</v>
      </c>
      <c r="AU1600">
        <v>-0.33949574999999999</v>
      </c>
      <c r="AV1600">
        <v>0.35038449999999999</v>
      </c>
      <c r="AW1600">
        <v>0.75437880000000002</v>
      </c>
      <c r="AX1600">
        <v>0.39183869999999998</v>
      </c>
      <c r="AY1600">
        <v>0.56658739999999996</v>
      </c>
      <c r="AZ1600">
        <v>-0.69143710000000003</v>
      </c>
      <c r="BA1600">
        <v>-0.68463640000000003</v>
      </c>
      <c r="BB1600">
        <v>-0.62935483000000003</v>
      </c>
      <c r="BC1600">
        <v>-0.69164413000000002</v>
      </c>
      <c r="BD1600">
        <v>1.1513511000000001</v>
      </c>
      <c r="BE1600">
        <v>1.1849381999999999</v>
      </c>
      <c r="BF1600">
        <v>-0.40345952000000002</v>
      </c>
      <c r="BG1600">
        <v>-0.55850390000000005</v>
      </c>
      <c r="BH1600">
        <v>-0.47079974000000002</v>
      </c>
      <c r="BI1600">
        <v>-0.38792056000000003</v>
      </c>
      <c r="BJ1600">
        <v>0.51706289999999999</v>
      </c>
      <c r="BK1600">
        <v>-0.22659299999999999</v>
      </c>
      <c r="BL1600">
        <v>-0.46210205999999998</v>
      </c>
      <c r="BM1600">
        <v>-0.66396409999999995</v>
      </c>
      <c r="BN1600">
        <v>0.69139260000000002</v>
      </c>
      <c r="BO1600">
        <v>0.41457464999999999</v>
      </c>
      <c r="BP1600">
        <v>0.94741374</v>
      </c>
      <c r="BQ1600">
        <v>-9.9463120000000002E-2</v>
      </c>
      <c r="BR1600">
        <v>0.80807799999999996</v>
      </c>
      <c r="BS1600">
        <v>0.6943473</v>
      </c>
      <c r="BT1600">
        <v>-0.82947470000000001</v>
      </c>
      <c r="BU1600">
        <v>-0.83964413000000004</v>
      </c>
      <c r="BV1600">
        <v>-0.77704965999999998</v>
      </c>
      <c r="BW1600">
        <v>-0.80703276000000002</v>
      </c>
      <c r="BX1600">
        <v>1.1513271</v>
      </c>
      <c r="BY1600">
        <v>0.82988329999999999</v>
      </c>
      <c r="BZ1600">
        <v>-2.9400243999999999E-2</v>
      </c>
      <c r="CA1600">
        <v>-0.41621318000000002</v>
      </c>
      <c r="CB1600">
        <v>-0.19032486000000001</v>
      </c>
      <c r="CC1600">
        <v>-0.2928887</v>
      </c>
      <c r="CD1600">
        <v>4.3438052999999996</v>
      </c>
      <c r="CE1600">
        <v>3.9303460000000001</v>
      </c>
      <c r="CF1600">
        <f t="shared" si="120"/>
        <v>3.9682207722263318</v>
      </c>
      <c r="CG1600">
        <f t="shared" si="121"/>
        <v>3.7895248928565013</v>
      </c>
      <c r="CH1600" s="2">
        <f t="shared" si="122"/>
        <v>3.9820725658406508</v>
      </c>
      <c r="CI1600">
        <f t="shared" si="123"/>
        <v>3.9353178124700947</v>
      </c>
      <c r="CJ1600">
        <f t="shared" si="124"/>
        <v>3.9205248435621174</v>
      </c>
      <c r="CK1600" cm="1">
        <f t="array" ref="CK1600">INDEX(CF1600:CJ1600, MATCH(MIN(ABS(CF1600:CJ1600 - CD1600)), ABS(CF1600:CJ1600 - CD1600), 0))</f>
        <v>3.9820725658406508</v>
      </c>
      <c r="CL1600">
        <f>Table1[[#This Row],[Closest]]-Table1[[#This Row],[Actual]]</f>
        <v>-0.36173273415934881</v>
      </c>
      <c r="CM1600">
        <f>ABS(Table1[[#This Row],[Error]])</f>
        <v>0.36173273415934881</v>
      </c>
      <c r="CN1600">
        <f>POWER(Table1[[#This Row],[Error]],2)</f>
        <v>0.13085057096239813</v>
      </c>
    </row>
    <row r="1601" spans="1:92" x14ac:dyDescent="0.25">
      <c r="A1601">
        <v>-7.5074390000000005E-2</v>
      </c>
      <c r="B1601">
        <v>-0.26350580000000001</v>
      </c>
      <c r="C1601">
        <v>-0.20949456</v>
      </c>
      <c r="D1601">
        <v>-1.1565683</v>
      </c>
      <c r="E1601">
        <v>-0.75220339999999997</v>
      </c>
      <c r="F1601">
        <v>-0.81718767000000003</v>
      </c>
      <c r="G1601">
        <v>-0.50353619999999999</v>
      </c>
      <c r="H1601">
        <v>1.3331858999999999</v>
      </c>
      <c r="I1601">
        <v>0.27078069999999999</v>
      </c>
      <c r="J1601">
        <v>1.6617135000000001</v>
      </c>
      <c r="K1601">
        <v>1.0890826</v>
      </c>
      <c r="L1601">
        <v>-0.24311589</v>
      </c>
      <c r="M1601">
        <v>-1.0774564</v>
      </c>
      <c r="N1601">
        <v>-4.1090947000000003E-2</v>
      </c>
      <c r="O1601">
        <v>-1.1011477999999999</v>
      </c>
      <c r="P1601">
        <v>0.18749569999999999</v>
      </c>
      <c r="Q1601">
        <v>1.0384260000000001</v>
      </c>
      <c r="R1601">
        <v>-0.71511835000000001</v>
      </c>
      <c r="S1601">
        <v>-1.1070025999999999</v>
      </c>
      <c r="T1601">
        <v>-0.73009820000000003</v>
      </c>
      <c r="U1601">
        <v>-0.65621304999999996</v>
      </c>
      <c r="V1601">
        <v>-0.40086323000000001</v>
      </c>
      <c r="W1601">
        <v>0.71440250000000005</v>
      </c>
      <c r="X1601">
        <v>-7.8538819999999995E-3</v>
      </c>
      <c r="Y1601">
        <v>0.84123190000000003</v>
      </c>
      <c r="Z1601">
        <v>0.23160599000000001</v>
      </c>
      <c r="AA1601">
        <v>0.16941560999999999</v>
      </c>
      <c r="AB1601">
        <v>-0.72570294000000002</v>
      </c>
      <c r="AC1601">
        <v>4.7817855999999999E-2</v>
      </c>
      <c r="AD1601">
        <v>-0.64982079999999998</v>
      </c>
      <c r="AE1601">
        <v>-0.84755223999999996</v>
      </c>
      <c r="AF1601">
        <v>1.0425975000000001</v>
      </c>
      <c r="AG1601">
        <v>0.69554835999999998</v>
      </c>
      <c r="AH1601">
        <v>0.21575347</v>
      </c>
      <c r="AI1601">
        <v>7.9913449999999997E-2</v>
      </c>
      <c r="AJ1601">
        <v>-0.43556643</v>
      </c>
      <c r="AK1601">
        <v>0.11388230000000001</v>
      </c>
      <c r="AL1601">
        <v>3.0008363999999998</v>
      </c>
      <c r="AM1601">
        <v>0.71125479999999996</v>
      </c>
      <c r="AN1601">
        <v>2.956502</v>
      </c>
      <c r="AO1601">
        <v>2.2455818999999999</v>
      </c>
      <c r="AP1601">
        <v>0.39642896999999999</v>
      </c>
      <c r="AQ1601">
        <v>-0.77280026999999996</v>
      </c>
      <c r="AR1601">
        <v>0.41991161999999999</v>
      </c>
      <c r="AS1601">
        <v>-0.44978678</v>
      </c>
      <c r="AT1601">
        <v>0.11775674</v>
      </c>
      <c r="AU1601">
        <v>1.7606634999999999</v>
      </c>
      <c r="AV1601">
        <v>0.99040059999999996</v>
      </c>
      <c r="AW1601">
        <v>-1.4652320999999999</v>
      </c>
      <c r="AX1601">
        <v>0.96689950000000002</v>
      </c>
      <c r="AY1601">
        <v>0.16354758</v>
      </c>
      <c r="AZ1601">
        <v>0.71853613999999999</v>
      </c>
      <c r="BA1601">
        <v>0.28871017999999998</v>
      </c>
      <c r="BB1601">
        <v>0.47670156000000002</v>
      </c>
      <c r="BC1601">
        <v>0.101149075</v>
      </c>
      <c r="BD1601">
        <v>-1.2938201E-2</v>
      </c>
      <c r="BE1601">
        <v>0.58305039999999997</v>
      </c>
      <c r="BF1601">
        <v>1.2733772000000001</v>
      </c>
      <c r="BG1601">
        <v>-7.8403529999999999E-2</v>
      </c>
      <c r="BH1601">
        <v>1.0209452000000001</v>
      </c>
      <c r="BI1601">
        <v>1.1012675999999999</v>
      </c>
      <c r="BJ1601">
        <v>-0.67364449999999998</v>
      </c>
      <c r="BK1601">
        <v>-0.28684092</v>
      </c>
      <c r="BL1601">
        <v>0.83114785000000002</v>
      </c>
      <c r="BM1601">
        <v>0.91755766000000005</v>
      </c>
      <c r="BN1601">
        <v>1.8057437999999999</v>
      </c>
      <c r="BO1601">
        <v>1.9003152999999999</v>
      </c>
      <c r="BP1601">
        <v>-1.2058731</v>
      </c>
      <c r="BQ1601">
        <v>-0.88476489999999997</v>
      </c>
      <c r="BR1601">
        <v>-1.2731775999999999</v>
      </c>
      <c r="BS1601">
        <v>-1.1964524000000001</v>
      </c>
      <c r="BT1601">
        <v>0.28167345999999999</v>
      </c>
      <c r="BU1601">
        <v>-0.10774033500000001</v>
      </c>
      <c r="BV1601">
        <v>-0.14231636</v>
      </c>
      <c r="BW1601">
        <v>-0.47767546999999999</v>
      </c>
      <c r="BX1601">
        <v>-0.13673109</v>
      </c>
      <c r="BY1601">
        <v>0.38618093999999997</v>
      </c>
      <c r="BZ1601">
        <v>2.3826486999999998</v>
      </c>
      <c r="CA1601">
        <v>-0.22562876000000001</v>
      </c>
      <c r="CB1601">
        <v>1.9883169999999999</v>
      </c>
      <c r="CC1601">
        <v>2.0760040000000002</v>
      </c>
      <c r="CD1601">
        <v>1.7749523</v>
      </c>
      <c r="CE1601">
        <v>2.2037719999999998</v>
      </c>
      <c r="CF1601">
        <f t="shared" si="120"/>
        <v>2.4610910873753884</v>
      </c>
      <c r="CG1601">
        <f t="shared" si="121"/>
        <v>2.466772872608948</v>
      </c>
      <c r="CH1601">
        <f t="shared" si="122"/>
        <v>2.5427736849197551</v>
      </c>
      <c r="CI1601">
        <f t="shared" si="123"/>
        <v>2.2269857539368036</v>
      </c>
      <c r="CJ1601" s="2">
        <f t="shared" si="124"/>
        <v>2.0836375277503603</v>
      </c>
      <c r="CK1601" cm="1">
        <f t="array" ref="CK1601">INDEX(CF1601:CJ1601, MATCH(MIN(ABS(CF1601:CJ1601 - CD1601)), ABS(CF1601:CJ1601 - CD1601), 0))</f>
        <v>2.0836375277503603</v>
      </c>
      <c r="CL1601">
        <f>Table1[[#This Row],[Closest]]-Table1[[#This Row],[Actual]]</f>
        <v>0.30868522775036022</v>
      </c>
      <c r="CM1601">
        <f>ABS(Table1[[#This Row],[Error]])</f>
        <v>0.30868522775036022</v>
      </c>
      <c r="CN1601">
        <f>POWER(Table1[[#This Row],[Error]],2)</f>
        <v>9.5286569831291759E-2</v>
      </c>
    </row>
    <row r="1602" spans="1:92" x14ac:dyDescent="0.25">
      <c r="A1602">
        <v>-0.76797473000000005</v>
      </c>
      <c r="B1602">
        <v>0.54276840000000004</v>
      </c>
      <c r="C1602">
        <v>1.0400077999999999</v>
      </c>
      <c r="D1602">
        <v>0.24028886999999999</v>
      </c>
      <c r="E1602">
        <v>1.1117592000000001</v>
      </c>
      <c r="F1602">
        <v>-0.79137049999999998</v>
      </c>
      <c r="G1602">
        <v>-0.8648901</v>
      </c>
      <c r="H1602">
        <v>0.89356610000000003</v>
      </c>
      <c r="I1602">
        <v>1.2371026000000001</v>
      </c>
      <c r="J1602">
        <v>1.1637114</v>
      </c>
      <c r="K1602">
        <v>0.13794989999999999</v>
      </c>
      <c r="L1602">
        <v>2.3233739999999999E-2</v>
      </c>
      <c r="M1602">
        <v>-1.1274472</v>
      </c>
      <c r="N1602">
        <v>0.37257351999999999</v>
      </c>
      <c r="O1602">
        <v>-1.0746429</v>
      </c>
      <c r="P1602">
        <v>-0.53450244999999996</v>
      </c>
      <c r="Q1602">
        <v>-0.5103588</v>
      </c>
      <c r="R1602">
        <v>-1.1646540999999999</v>
      </c>
      <c r="S1602">
        <v>-0.12142549</v>
      </c>
      <c r="T1602">
        <v>-1.1709887000000001</v>
      </c>
      <c r="U1602">
        <v>-1.0807431000000001</v>
      </c>
      <c r="V1602">
        <v>0.37923615999999999</v>
      </c>
      <c r="W1602">
        <v>2.122493</v>
      </c>
      <c r="X1602">
        <v>0.71050179999999996</v>
      </c>
      <c r="Y1602">
        <v>2.0395281000000001</v>
      </c>
      <c r="Z1602">
        <v>-0.52623830000000005</v>
      </c>
      <c r="AA1602">
        <v>-1.2998289999999999</v>
      </c>
      <c r="AB1602">
        <v>-0.65157354000000001</v>
      </c>
      <c r="AC1602">
        <v>2.7850193999999999</v>
      </c>
      <c r="AD1602">
        <v>-0.49648228</v>
      </c>
      <c r="AE1602">
        <v>-1.1897229</v>
      </c>
      <c r="AF1602">
        <v>1.5130520000000001</v>
      </c>
      <c r="AG1602">
        <v>1.3029230999999999</v>
      </c>
      <c r="AH1602">
        <v>0.93964236999999995</v>
      </c>
      <c r="AI1602">
        <v>1.1954587999999999</v>
      </c>
      <c r="AJ1602">
        <v>-0.91695539999999998</v>
      </c>
      <c r="AK1602">
        <v>-0.32885817000000001</v>
      </c>
      <c r="AL1602">
        <v>2.8334017</v>
      </c>
      <c r="AM1602">
        <v>0.76748525999999995</v>
      </c>
      <c r="AN1602">
        <v>3.1812844</v>
      </c>
      <c r="AO1602">
        <v>2.0317183000000001</v>
      </c>
      <c r="AP1602">
        <v>1.2005752000000001</v>
      </c>
      <c r="AQ1602">
        <v>-0.73000233999999997</v>
      </c>
      <c r="AR1602">
        <v>1.4250670000000001</v>
      </c>
      <c r="AS1602">
        <v>-0.45038992</v>
      </c>
      <c r="AT1602">
        <v>-0.23940702999999999</v>
      </c>
      <c r="AU1602">
        <v>0.61245506999999999</v>
      </c>
      <c r="AV1602">
        <v>-0.1789905</v>
      </c>
      <c r="AW1602">
        <v>-1.1923465</v>
      </c>
      <c r="AX1602">
        <v>-2.5717107999999999E-2</v>
      </c>
      <c r="AY1602">
        <v>9.2605709999999994E-2</v>
      </c>
      <c r="AZ1602">
        <v>1.602187</v>
      </c>
      <c r="BA1602">
        <v>0.66923516999999999</v>
      </c>
      <c r="BB1602">
        <v>1.9856137</v>
      </c>
      <c r="BC1602">
        <v>0.96420085</v>
      </c>
      <c r="BD1602">
        <v>-0.17746745</v>
      </c>
      <c r="BE1602">
        <v>-0.19659476000000001</v>
      </c>
      <c r="BF1602">
        <v>0.39864263</v>
      </c>
      <c r="BG1602">
        <v>0.43585432000000002</v>
      </c>
      <c r="BH1602">
        <v>0.51316684000000001</v>
      </c>
      <c r="BI1602">
        <v>-0.17222725</v>
      </c>
      <c r="BJ1602">
        <v>0.47240344000000001</v>
      </c>
      <c r="BK1602">
        <v>-0.58621745999999997</v>
      </c>
      <c r="BL1602">
        <v>1.4742445</v>
      </c>
      <c r="BM1602">
        <v>0.23346314000000001</v>
      </c>
      <c r="BN1602">
        <v>0.52881180000000005</v>
      </c>
      <c r="BO1602">
        <v>1.3382594999999999</v>
      </c>
      <c r="BP1602">
        <v>-0.77140430000000004</v>
      </c>
      <c r="BQ1602">
        <v>-0.91744804000000002</v>
      </c>
      <c r="BR1602">
        <v>-0.64079284999999997</v>
      </c>
      <c r="BS1602">
        <v>-0.63973444999999995</v>
      </c>
      <c r="BT1602">
        <v>1.3928216</v>
      </c>
      <c r="BU1602">
        <v>1.0353454</v>
      </c>
      <c r="BV1602">
        <v>1.4405642999999999</v>
      </c>
      <c r="BW1602">
        <v>1.0793874999999999</v>
      </c>
      <c r="BX1602">
        <v>-0.54394310000000001</v>
      </c>
      <c r="BY1602">
        <v>-0.77516156000000003</v>
      </c>
      <c r="BZ1602">
        <v>-2.9400243999999999E-2</v>
      </c>
      <c r="CA1602">
        <v>1.3326792000000001</v>
      </c>
      <c r="CB1602">
        <v>0.21649515999999999</v>
      </c>
      <c r="CC1602">
        <v>0.27628892999999999</v>
      </c>
      <c r="CD1602">
        <v>1.974081</v>
      </c>
      <c r="CE1602">
        <v>2.738327</v>
      </c>
      <c r="CF1602">
        <f t="shared" ref="CF1602:CF1665" si="125">0.0814*A1602 - 0.0236*J1602 + 0.0611*K1602 - 0.0205*L1602 + 0.1519*M1602 + 0.0086*N1602 + 0.0035*O1602 + 0.0293*P1602 + 0.0875*Q1602 + 0.0139*R1602 - 0.0841*S1602 + 0.0921*B1602 - 0.1211*T1602 - 0.0793*U1602 - 0.0747*V1602 + 0.0137*W1602 + 0.0073*X1602 + 0.0026*Y1602 + 0.0171*Z1602 + 0.006*AA1602 + 0.0714*AB1602 - 0.1778*AC1602 - 0.0201*C1602 - 0.0014*AD1602 + 0.1822*AE1602 - 0.0719*AF1602 - 0.0079*AG1602 - 0.2174*AH1602 - 0.1776*AI1602 - 0.0484*AJ1602 - 0.0869*AK1602 + 0.027*AL1602 + 0.083*AM1602 - 0.0009*D1602 + 0.0345*AN1602 - 0.1939*AO1602 - 0.0405*AP1602 - 0.2004*AQ1602 + 0.0034*AR1602 - 0.0877*AS1602 - 0.1168*AT1602 - 0.0636*AU1602 - 0.0458*AV1602 + 0.0202*AW1602 - 0.1922*E1602 + 0.0476*AX1602 + 0.0279*AY1602 - 0.039*AZ1602 - 0.0514*BA1602 - 0.1111*BB1602 + 0.0529*BC1602 + 0.1631*BD1602 + 0.087*BE1602 - 0.075*BF1602 + 0.0143*BG1602 + 0.0287*F1602 + 0.2445*BH1602 - 0.0263*BI1602 - 0.0537*BJ1602 + 0.0382*BK1602 - 0.1093*BL1602 + 0.1859*BM1602 + 0.0142*BN1602 + 0.1143*BO1602 + 0.1294*BP1602 + 0.0495*BQ1602 + 0.0867*G1602 + 0.0183*BR1602 + 0.1598*BS1602 + 0.1172*BT1602 + 0.1145*BU1602 - 0.0485*BV1602 + 0.081*BW1602 + 0.0949*BX1602 - 0.0079*BY1602 + 0.0037*BZ1602 - 0.0561*CA1602 + 0.0793*H1602 - 0.0022*CB1602 - 0.1605*CC1602 + 0.0922*I1602 + 0.0061*(-0.6769*AT1602 - 1)^2 - 0.004*(-H1602 - 0.83)^2 + 0.0042*SIN(1.889*J1602 - 1.606) - 0.8769*SIN(0.3148*O1602 + 2.184) - 0.185*SIN(0.8516*R1602 - 3.7599) - 0.003*SIN(1.7764*B1602 - 7.3999) - 0.9441*SIN(0.4091*W1602 + 2.011) - 0.178*SIN(0.4882*X1602 - 0.6951) - 0.0406*SIN(0.5777*X1602 + 8.5811) + 0.0428*SIN(0.8698*Y1602 + 4.7949) - 0.0723*SIN(1.1592*AA1602 - 0.6248) - 0.0147*SIN(0.4734*AF1602 - 1.4134) + 0.1039*SIN(0.5304*AG1602 - 9.0685) - 0.0179*SIN(0.5478*AH1602 + 4.8227) - 0.0195*SIN(0.8614*AJ1602 - 9.5437) + 0.0111*SIN(1.5498*AK1602 + 8.3928) - 0.2834*SIN(0.5242*D1602 - 4.2251) - 0.0569*SIN(0.3695*AO1602 + 5.1751) - 0.8481*SIN(0.2856*AR1602 + 8.4746) - 0.0049*SIN(1.0102*BD1602 + 4.0102) - 0.0068*SIN(1.8231*BD1602 - 0.601) + 0.0059*SIN(1.9272*G1602 + 4.7822) + 0.1095*SIN(1.6334*BR1602 + 5.8217) + 0.004*SIN(1.6394*BX1602 - 0.192) - 0.3232*SIN(0.7086*BY1602 + 5.4979) + 0.0093*SIN(1.6277*BY1602 - 7.8047) - 0.3259*SIN(7.2066*BZ1602 - 5.1874) + 0.0799*SIN(1.5725*CB1602 + 1.014) + 5.2534 - 0.0003*EXP(-6.1861*BM1602) - 0.003*EXP(-2.9304*BM1602) - 0.0004*EXP(-2.243*AC1602)</f>
        <v>1.6227380711183141</v>
      </c>
      <c r="CG1602" s="2">
        <f t="shared" ref="CG1602:CG1665" si="126">0.0106*A1602 + 0.0215*J1602 + 0.0037*K1602 + 0.0276*L1602 + 0.0213*M1602 + 0.0126*N1602 - 0.0158*O1602 + 0.0005*P1602 + 0.0235*Q1602 + 0.0472*R1602 - 0.0052*S1602 - 0.0175*B1602 + 0.0272*T1602 + 0.0222*U1602 - 0.0069*V1602 + 0.0169*W1602 - 0.0187*X1602 + 0.0195*Y1602 + 0.0108*Z1602 + 0.0128*AA1602 + 0.012*AB1602 + 0.0206*AC1602 - 0.022*C1602 + 0.0251*AD1602 + 0.0237*AE1602 - 0.0613*AF1602 - 0.02*AG1602 - 0.0286*AH1602 - 0.0167*AI1602 - 0.0128*AJ1602 + 0.0104*AK1602 + 0.0175*AL1602 - 0.0224*AM1602 + 0.0134*D1602 + 0.018*AN1602 - 0.0298*AO1602 - 0.0127*AP1602 - 0.0097*AQ1602 - 0.0394*AR1602 - 0.0067*AS1602 + 0.0004*AT1602 - 0.0011*AU1602 + 0.0019*AV1602 - 0.0185*AW1602 - 0.0305*E1602 + 0.0024*AX1602 + 0.0227*AY1602 + 0.0178*AZ1602 - 0.0385*BA1602 - 0.0436*BB1602 - 0.0018*BC1602 + 0.0327*BD1602 + 0.0312*BE1602 - 0.0336*BF1602 - 0.0081*BG1602 + 0.0125*F1602 + 0.046*BH1602 + 0.0057*BI1602 + 0.0251*BJ1602 - 0.0054*BK1602 - 0.0653*BL1602 - 0.0195*BM1602 - 0.0027*BN1602 + 0.0239*BO1602 + 0.0515*BP1602 + 0.0337*BQ1602 + 0.0178*G1602 + 0.0235*BR1602 + 0.037*BS1602 + 0.002*BT1602 - 0.0072*BU1602 - 0.0041*BV1602 + 0.0068*BW1602 + 0.0128*BX1602 - 0.0093*BY1602 + 0.011*BZ1602 + 0.0122*CA1602 + 0.0056*H1602 + 0.0226*CB1602 - 0.0076*CC1602 - 0.0238*I1602 - 0.0781*SIN(0.3756*BM1602 + 1.7939) - 0.2943*SIN(0.0398*A1602 + 0.0419*J1602 + 0.0102*K1602 + 0.0371*L1602 + 0.0386*M1602 + 0.063*N1602 + 0.0001*O1602 + 0.0072*P1602 + 0.0685*Q1602 + 0.0884*R1602 - 0.0042*S1602 - 0.0075*B1602 + 0.0368*T1602 + 0.027*U1602 + 0.0277*V1602 - 0.0071*W1602 - 0.0549*X1602 - 0.0093*Y1602 + 0.0039*Z1602 + 0.0178*AA1602 + 0.0235*AB1602 + 0.0325*AC1602 - 0.0128*C1602 + 0.0422*AD1602 + 0.0626*AE1602 - 0.0655*AF1602 - 0.0813*AG1602 - 0.0502*AH1602 - 0.0437*AI1602 - 0.0186*AJ1602 - 0.0019*AK1602 - 0.0246*AL1602 - 0.0589*AM1602 - 0.0162*D1602 + 0.0278*AN1602 - 0.0523*AO1602 - 0.0415*AP1602 - 0.0121*AQ1602 - 0.0735*AR1602 - 0.0381*AS1602 + 0.0039*AT1602 + 0.01*AU1602 - 0.0088*AV1602 + 0.0025*AW1602 - 0.0265*E1602 - 0.0366*AX1602 + 0.0382*AY1602 + 0.0263*AZ1602 + 0.0285*BA1602 + 0.0054*BB1602 + 0.0247*BC1602 + 0.0581*BD1602 + 0.06*BE1602 - 0.0216*BF1602 + 0.0161*BG1602 + 0.0173*F1602 + 0.0318*BH1602 + 0.0657*BI1602 + 0.0691*BJ1602 + 0.0485*BK1602 - 0.0585*BL1602 + 0.006*BM1602 - 0.0034*BN1602 + 0.037*BO1602 + 0.1315*BP1602 + 0.0956*BQ1602 + 0.0418*G1602 + 0.0442*BR1602 + 0.055*BS1602 + 0.0042*BT1602 - 0.0105*BU1602 + 0.0066*BV1602 + 0.0051*BW1602 + 0.0167*BX1602 + 0.0003*BY1602 + 0.0185*BZ1602 + 0.0065*CA1602 + 0.0181*H1602 + 0.0533*CB1602 - 0.036*CC1602 - 0.0634*I1602 + 9.1198) + 2.981</f>
        <v>2.0321936350177467</v>
      </c>
      <c r="CH1602">
        <f t="shared" ref="CH1602:CH1665" si="127">0.0494*A1602 + 0.0179*J1602 - 0.0184*K1602 + 0.0134*L1602 + 0.0276*M1602 - 0.0265*N1602 + 0.003*O1602 + 0.0031*P1602 + 0.0368*Q1602 + 0.0159*R1602 + 0.0129*S1602 - 0.0129*B1602 + 0.0374*T1602 + 0.01*U1602 + 0.0055*V1602 + 0.0259*W1602 - 0.0066*X1602 - 0.0149*Y1602 + 0.0097*Z1602 + 0.0235*AA1602 + 0.0297*AB1602 - 0.0215*AC1602 - 0.0178*C1602 + 0.0135*AD1602 + 0.0199*AE1602 - 0.0395*AF1602 + 0.0283*AG1602 - 0.0726*AH1602 - 0.0159*AI1602 + 0.0074*AJ1602 - 0.0205*AK1602 + 0.0249*AL1602 - 0.0461*AM1602 - 0.0277*D1602 + 0.0052*AN1602 - 0.0129*AO1602 + 0.0012*AP1602 - 0.0513*AQ1602 - 0.0327*AR1602 - 0.0883*AS1602 - 0.0116*AT1602 - 0.0208*AU1602 + 0.0015*AV1602 - 0.0528*AW1602 - 0.0033*E1602 + 0.0094*AX1602 + 0.0331*AY1602 - 0.0295*AZ1602 - 0.0189*BA1602 - 0.0495*BB1602 + 0.0257*BC1602 + 0.0334*BD1602 + 0.0248*BE1602 + 0.0358*BF1602 - 0.0031*BG1602 + 0.0088*F1602 + 0.0542*BH1602 - 0.0524*BI1602 + 0.0012*BJ1602 + 0.0113*BK1602 - 0.0283*BL1602 - 0.0919*BM1602 + 0.0275*BN1602 + 0.0157*BO1602 + 0.0902*BP1602 - 0.0056*BQ1602 + 0.0142*G1602 + 0.0741*BR1602 + 0.0662*BS1602 + 0.0036*BT1602 - 0.0292*BU1602 - 0.0089*BV1602 + 0.0005*BW1602 + 0.0219*BX1602 + 0.0219*BY1602 + 0.015*BZ1602 + 0.0056*CA1602 + 0.0324*H1602 - 0.0186*CB1602 - 0.0306*CC1602 - 0.0106*I1602 - 0.0073*SIN(8.619*A1602 - 7.571) + 0.0133*SIN(8.5855*BZ1602 - 0.8185) - 0.001*SIN(0.8326*H1602 + 2.4323) + 0.3898*SIN(0.0242*A1602 + 0.0137*J1602 + 0.0126*K1602 - 0.0231*L1602 - 0.0028*M1602 - 0.0136*N1602 - 0.0069*O1602 - 0.0043*P1602 + 0.0319*Q1602 + 0.0098*R1602 + 0.0061*S1602 - 0.001*B1602 + 0.0028*T1602 + 0.0132*U1602 + 0.0025*V1602 + 0.0164*W1602 + 0.0194*X1602 - 0.009*Y1602 + 0.0064*Z1602 + 0.0165*AA1602 + 0.0228*AB1602 + 0.0049*AC1602 - 0.0063*C1602 + 0.0235*AD1602 + 0.0037*AE1602 - 0.0042*AF1602 + 0.0133*AG1602 - 0.0077*AH1602 - 0.0138*AI1602 - 0.0037*AJ1602 - 0.0142*AK1602 + 0.0031*AL1602 - 0.0428*AM1602 + 0.0042*D1602 + 0.0087*AN1602 - 0.0141*AP1602 - 0.0236*AQ1602 - 0.0292*AR1602 - 0.0423*AS1602 - 0.0124*AT1602 + 0.0045*AU1602 - 0.0075*AV1602 + 0.0015*AW1602 + 0.0118*E1602 + 0.0121*AX1602 + 0.0306*AY1602 - 0.051*AZ1602 + 0.0148*BA1602 - 0.0484*BB1602 + 0.0385*BC1602 + 0.0012*BD1602 - 0.0016*BE1602 - 0.0121*BF1602 - 0.0049*BG1602 + 0.0142*F1602 - 0.0303*BH1602 - 0.0102*BI1602 + 0.0191*BJ1602 + 0.0194*BK1602 - 0.0287*BL1602 - 0.0029*BM1602 + 0.0293*BN1602 + 0.001*BO1602 + 0.0527*BP1602 + 0.0267*BQ1602 - 0.0043*G1602 + 0.0313*BR1602 + 0.0343*BS1602 - 0.019*BT1602 - 0.0381*BU1602 + 0.0116*BV1602 - 0.0221*BW1602 + 0.0128*BX1602 + 0.017*BY1602 + 0.0086*BZ1602 + 0.003*CA1602 + 0.0105*H1602 - 0.0122*CB1602 - 0.0011*CC1602 - 0.0002*I1602 - 0.655) + 3.0898</f>
        <v>2.0669847101426289</v>
      </c>
      <c r="CI1602">
        <f t="shared" ref="CI1602:CI1665" si="128">0.0021*A1602 - 0.003*J1602 - 0.0047*K1602 + 0.0101*L1602 + 0.009*M1602 - 0.0071*N1602 + 0.0015*O1602 + 0.0061*P1602 + 0.0072*Q1602 + 0.0307*R1602 - 0.0067*S1602 + 0.002*B1602 + 0.0017*T1602 - 0.0112*U1602 + 0.0055*V1602 - 0.0095*W1602 - 0.0057*X1602 - 0.0176*Y1602 + 0.0044*Z1602 + 0.0109*AA1602 + 0.0177*AB1602 - 0.0002*AC1602 - 0.0057*C1602 + 0.0073*AD1602 + 0.0116*AE1602 - 0.0141*AF1602 + 0.0017*AG1602 - 0.0141*AH1602 + 0.0026*AI1602 + 0.0024*AJ1602 - 0.005*AK1602 + 0.0001*AL1602 - 0.0065*AM1602 - 0.0111*D1602 + 0.0043*AN1602 - 0.0094*AO1602 + 0.0035*AP1602 - 0.0059*AQ1602 - 0.003*AR1602 - 0.0213*AS1602 - 0.0113*AT1602 - 0.0044*AU1602 + 0.0106*AV1602 - 0.0056*AW1602 + 0.0122*E1602 - 0.001*AX1602 + 0.0069*AY1602 + 0.0011*AZ1602 + 0.0071*BA1602 + 0.0099*BB1602 - 0.004*BC1602 - 0.0006*BD1602 + 0.0107*BE1602 + 0.0036*BF1602 + 0.0092*BG1602 + 0.0136*F1602 - 0.0001*BH1602 + 0.0059*BI1602 + 0.0167*BJ1602 + 0.0162*BK1602 - 0.0086*BL1602 - 0.0183*BM1602 - 0.0002*BN1602 - 0.0124*BO1602 + 0.0044*BP1602 + 0.0135*BQ1602 + 0.0194*G1602 + 0.012*BR1602 + 0.0301*BS1602 - 0.0069*BT1602 - 0.0187*BU1602 + 0.01*BV1602 - 0.0205*BW1602 + 0.0085*BX1602 + 0.003*BY1602 + 0.0077*BZ1602 + 0.0008*CA1602 + 0.009*H1602 + 0.0059*CB1602 - 0.0164*CC1602 - 0.0235*I1602 + 0.0166*LN(2.3187 - 0.576*BZ1602) - 0.0137*SIN(0.5158*AH1602 - 4.3566) + 0.0144*SIN(0.5704*AI1602 - 7.579) + 0.0374*SIN(0.3572*AP1602 + 1.9578) - 0.0027*SIN(2.3346*BD1602 + 1.407) - 0.005*SIN(0.4481*BH1602 - 1.1904) + 0.0045*SIN(0.299*BM1602 - 7.4114) + 0.0074*SIN(0.3478*BM1602 + 8.2391) + 1.0509*SIN(0.0326*A1602 + 0.0247*J1602 - 0.0172*K1602 + 0.0119*L1602 + 0.03*M1602 + 0.0116*N1602 + 0.0233*O1602 + 0.0076*P1602 + 0.0401*Q1602 + 0.0814*R1602 + 0.0026*S1602 - 0.0201*B1602 + 0.0458*T1602 + 0.011*U1602 + 0.0287*V1602 - 0.0242*W1602 - 0.0008*X1602 - 0.0218*Y1602 + 0.0044*Z1602 + 0.0064*AA1602 + 0.0393*AB1602 - 0.0004*AC1602 + 0.0106*C1602 + 0.028*AD1602 + 0.0116*AE1602 - 0.0255*AF1602 - 0.028*AG1602 - 0.041*AH1602 - 0.0138*AI1602 - 0.0255*AJ1602 - 0.0073*AK1602 - 0.0094*AL1602 - 0.06*AM1602 - 0.0254*D1602 + 0.0134*AN1602 - 0.0462*AO1602 - 0.0311*AP1602 - 0.02*AQ1602 - 0.0593*AR1602 - 0.0611*AS1602 - 0.0153*AT1602 - 0.0167*AU1602 + 0.0094*AV1602 - 0.0132*AW1602 + 0.0018*E1602 + 0.0065*AX1602 + 0.0193*AY1602 + 0.0207*AZ1602 + 0.0305*BA1602 - 0.0219*BB1602 - 0.0027*BC1602 + 0.0472*BD1602 + 0.0354*BE1602 - 0.0146*BF1602 + 0.0278*BG1602 + 0.0325*F1602 + 0.0061*BH1602 - 0.0061*BI1602 + 0.0104*BJ1602 - 0.0016*BK1602 - 0.0359*BL1602 - 0.0123*BM1602 + 0.0087*BN1602 - 0.0042*BO1602 + 0.0534*BP1602 - 0.0224*BQ1602 + 0.0321*G1602 + 0.0147*BR1602 + 0.0245*BS1602 + 0.0243*BT1602 - 0.0056*BU1602 + 0.025*BV1602 - 0.0119*BW1602 + 0.0246*BX1602 + 0.0019*BY1602 + 0.0297*BZ1602 + 0.0174*CA1602 + 0.0114*H1602 + 0.0321*CB1602 - 0.0079*CC1602 - 0.0579*I1602 - 0.232) + 3.0175</f>
        <v>1.8047072832738016</v>
      </c>
      <c r="CJ1602">
        <f t="shared" ref="CJ1602:CJ1665" si="129">0.0575*A1602 - 0.0047*J1602 - 0.0074*K1602 - 0.0485*L1602 - 0.0556*M1602 + 0.0029*N1602 - 0.0331*O1602 + 0.0346*P1602 - 0.0141*Q1602 + 0.1414*R1602 - 0.0712*S1602 - 0.0017*B1602 - 0.0047*T1602 - 0.1205*U1602 - 0.0729*V1602 - 0.0477*W1602 + 0.0212*X1602 + 0.0139*Y1602 + 0.0027*Z1602 + 0.1133*AA1602 - 0.0108*AB1602 - 0.0276*AC1602 - 0.1179*C1602 + 0.0487*AD1602 + 0.1234*AE1602 - 0.0721*AF1602 + 0.0592*AG1602 - 0.1861*AH1602 - 0.1032*AI1602 - 0.0612*AJ1602 - 0.1472*AK1602 + 0.0224*AL1602 - 0.0971*AM1602 + 0.1877*D1602 - 0.045*AN1602 - 0.1031*AO1602 - 0.0124*AP1602 - 0.0777*AQ1602 + 0.1436*AR1602 + 0.021*AS1602 - 0.0035*AT1602 - 0.0446*AU1602 + 0.0091*AV1602 + 0.0349*AW1602 - 0.1659*E1602 + 0.0332*AX1602 + 0.1186*AY1602 - 0.1431*AZ1602 - 0.07*BA1602 + 0.1373*BB1602 - 0.0227*BC1602 + 0.0036*BD1602 + 0.0834*BE1602 + 0.0843*BF1602 + 0.0797*BG1602 + 0.0312*F1602 - 0.0007*BH1602 + 0.0213*BI1602 - 0.0638*BJ1602 - 0.0145*BK1602 + 0.0956*BL1602 - 0.0741*BM1602 - 0.0074*BN1602 + 0.0393*BO1602 + 0.0777*BP1602 + 0.0415*BQ1602 - 0.0446*G1602 + 0.0221*BR1602 + 0.0344*BS1602 - 0.0556*BT1602 - 0.1055*BU1602 + 0.1212*BV1602 + 0.058*BW1602 + 0.0622*BX1602 - 0.0645*BY1602 + 0.0428*BZ1602 + 0.0082*CA1602 + 0.0571*H1602 + 0.0407*CB1602 - 0.1279*CC1602 + 0.02*I1602 - 0.022*(-J1602 - 0.6927)^2 + 0.005*(-0.8725*BO1602 - 1)^2 + 0.0395*EXP(0.9897*G1602) + 0.006*LN(5.0676*AI1602 + 5.8733) - 0.1301*SIN(0.7326*J1602 - 4.2281) + 0.0729*SIN(0.2665*L1602 + 8.0263) - 0.098*SIN(1.4366*O1602 + 4.604) + 0.0338*SIN(1.4709*P1602 - 1.3762) + 0.0493*SIN(0.4631*Q1602 - 7.1284) - 0.19*SIN(0.76*Q1602 - 9.986) + 0.1643*SIN(0.787*S1602 + 5.5998) - 0.0054*SIN(2.0895*T1602 + 3.4081) + 0.0113*SIN(1.137*U1602 + 5.7462) - 0.0194*SIN(1.7214*U1602 - 8.0003) - 0.0071*SIN(1.7303*W1602 + 7.5857) + 0.0204*SIN(0.503*X1602 + 5.5116) - 0.0144*SIN(0.9575*Y1602 - 7.5958) - 0.0062*SIN(2.2747*AB1602 + 8.2033) - 0.2967*SIN(0.5173*AG1602 - 4.5931) + 0.1162*SIN(0.7179*AI1602 - 1.9627) + 0.4913*SIN(0.2947*AP1602 + 1.8647) - 4.0042*SIN(0.0898*AQ1602 + 4.85079956054688) + 0.0232*SIN(0.6402*AQ1602 + 5.4118) + 0.0178*SIN(1.1548*AQ1602 - 2.3887) + 0.0575*SIN(0.8303*AR1602 + 7.3727) - 0.0266*SIN(0.5948*AU1602 + 5.1839) + 0.0127*SIN(1.0743*AU1602 - 8.4434) + 0.1247*SIN(0.904*AV1602 + 7.8239) - 0.0232*SIN(0.3066*AZ1602 - 4.4257) - 0.054*SIN(0.5054*BC1602 - 1.8234) + 0.3475*SIN(0.3374*F1602 - 1.0959) - 0.1003*SIN(0.2746*BH1602 - 1.6125) + 0.07*SIN(0.2358*BM1602 + 5.373) + 0.0959*SIN(0.6336*BM1602 + 7.1742) - 0.0446*SIN(1.2009*BN1602 - 1.3938) + 0.0056*SIN(1.8318*BR1602 - 1.4026) + 0.0106*SIN(1.9657*BR1602 - 1.8065) + 0.0836*SIN(1.5007*BS1602 + 0.5629) + 0.1058*SIN(1.6039*BS1602 - 5.5918) + 0.0238*SIN(1.2335*BT1602 - 4.595) - 0.0031*SIN(1.5738*BU1602 - 8.3943) - 0.1575*SIN(0.9442*BW1602 - 1.2054) + 0.0156*SIN(0.9105*BY1602 + 8.9239) + 0.0057*SIN(0.8173*CA1602 - 5.1995) - 0.0051*SIN(1.9528*H1602 - 6.1895) + 3.3231*SIN(0.0865*CB1602 + 1.6746) - 0.0432*SIN(0.4196*CB1602 + 8.4126) + 0.0607*SIN(0.7199*CB1602 + 1.6027) + 0.0374*SIN(1.0349*CC1602 + 2.5994) - 4.4365</f>
        <v>1.6237355148140793</v>
      </c>
      <c r="CK1602" cm="1">
        <f t="array" ref="CK1602">INDEX(CF1602:CJ1602, MATCH(MIN(ABS(CF1602:CJ1602 - CD1602)), ABS(CF1602:CJ1602 - CD1602), 0))</f>
        <v>2.0321936350177467</v>
      </c>
      <c r="CL1602">
        <f>Table1[[#This Row],[Closest]]-Table1[[#This Row],[Actual]]</f>
        <v>5.8112635017746772E-2</v>
      </c>
      <c r="CM1602">
        <f>ABS(Table1[[#This Row],[Error]])</f>
        <v>5.8112635017746772E-2</v>
      </c>
      <c r="CN1602">
        <f>POWER(Table1[[#This Row],[Error]],2)</f>
        <v>3.3770783487058484E-3</v>
      </c>
    </row>
    <row r="1603" spans="1:92" x14ac:dyDescent="0.25">
      <c r="A1603">
        <v>-1.4608749999999999</v>
      </c>
      <c r="B1603">
        <v>0.39480876999999998</v>
      </c>
      <c r="C1603">
        <v>0.7983152</v>
      </c>
      <c r="D1603">
        <v>0.89332884999999995</v>
      </c>
      <c r="E1603">
        <v>1.1182177</v>
      </c>
      <c r="F1603">
        <v>-1.2890353000000001</v>
      </c>
      <c r="G1603">
        <v>-0.98521172999999995</v>
      </c>
      <c r="H1603">
        <v>-1.9843085</v>
      </c>
      <c r="I1603">
        <v>-0.37006512000000003</v>
      </c>
      <c r="J1603">
        <v>-2.0394106000000001</v>
      </c>
      <c r="K1603">
        <v>-1.8993439999999999</v>
      </c>
      <c r="L1603">
        <v>-0.76545023999999995</v>
      </c>
      <c r="M1603">
        <v>-1.1418912000000001</v>
      </c>
      <c r="N1603">
        <v>-0.44949418000000002</v>
      </c>
      <c r="O1603">
        <v>-1.0550759999999999</v>
      </c>
      <c r="P1603">
        <v>-1.5774355</v>
      </c>
      <c r="Q1603">
        <v>-0.77278214999999995</v>
      </c>
      <c r="R1603">
        <v>-1.7231974999999999</v>
      </c>
      <c r="S1603">
        <v>-1.4497248</v>
      </c>
      <c r="T1603">
        <v>-1.7900263999999999</v>
      </c>
      <c r="U1603">
        <v>-1.608795</v>
      </c>
      <c r="V1603">
        <v>1.1676344999999999</v>
      </c>
      <c r="W1603">
        <v>1.5586785999999999</v>
      </c>
      <c r="X1603">
        <v>1.6628177</v>
      </c>
      <c r="Y1603">
        <v>1.6272013999999999</v>
      </c>
      <c r="Z1603">
        <v>-1.5240260000000001</v>
      </c>
      <c r="AA1603">
        <v>-1.1002641</v>
      </c>
      <c r="AB1603">
        <v>-1.8079921999999999</v>
      </c>
      <c r="AC1603">
        <v>-0.67467770000000005</v>
      </c>
      <c r="AD1603">
        <v>-1.8720410000000001</v>
      </c>
      <c r="AE1603">
        <v>-1.7325864</v>
      </c>
      <c r="AF1603">
        <v>1.8259913000000001</v>
      </c>
      <c r="AG1603">
        <v>1.94146</v>
      </c>
      <c r="AH1603">
        <v>2.0962393000000001</v>
      </c>
      <c r="AI1603">
        <v>2.09545</v>
      </c>
      <c r="AJ1603">
        <v>-1.1159486000000001</v>
      </c>
      <c r="AK1603">
        <v>-0.64033039999999997</v>
      </c>
      <c r="AL1603">
        <v>-1.5810057</v>
      </c>
      <c r="AM1603">
        <v>0.18452379999999999</v>
      </c>
      <c r="AN1603">
        <v>-1.3906803999999999</v>
      </c>
      <c r="AO1603">
        <v>-1.3936937</v>
      </c>
      <c r="AP1603">
        <v>0.55822234999999998</v>
      </c>
      <c r="AQ1603">
        <v>0.10447898999999999</v>
      </c>
      <c r="AR1603">
        <v>1.2388612999999999</v>
      </c>
      <c r="AS1603">
        <v>0.68746459999999998</v>
      </c>
      <c r="AT1603">
        <v>-1.1545116</v>
      </c>
      <c r="AU1603">
        <v>-0.53873660000000001</v>
      </c>
      <c r="AV1603">
        <v>-1.4062554</v>
      </c>
      <c r="AW1603">
        <v>-0.76756674000000003</v>
      </c>
      <c r="AX1603">
        <v>-1.3755919999999999</v>
      </c>
      <c r="AY1603">
        <v>-1.2601997</v>
      </c>
      <c r="AZ1603">
        <v>1.2877048</v>
      </c>
      <c r="BA1603">
        <v>0.94589597000000003</v>
      </c>
      <c r="BB1603">
        <v>1.7669889000000001</v>
      </c>
      <c r="BC1603">
        <v>1.2432631000000001</v>
      </c>
      <c r="BD1603">
        <v>-1.1408594000000001</v>
      </c>
      <c r="BE1603">
        <v>-0.59854984</v>
      </c>
      <c r="BF1603">
        <v>-0.33357903</v>
      </c>
      <c r="BG1603">
        <v>-0.59672440000000004</v>
      </c>
      <c r="BH1603">
        <v>-0.13347635999999999</v>
      </c>
      <c r="BI1603">
        <v>-9.5588030000000004E-2</v>
      </c>
      <c r="BJ1603">
        <v>1.4281641</v>
      </c>
      <c r="BK1603">
        <v>1.4161159000000001</v>
      </c>
      <c r="BL1603">
        <v>3.351315</v>
      </c>
      <c r="BM1603">
        <v>2.9470417000000002</v>
      </c>
      <c r="BN1603">
        <v>-0.10900352000000001</v>
      </c>
      <c r="BO1603">
        <v>0.39094108</v>
      </c>
      <c r="BP1603">
        <v>-1.5018157000000001</v>
      </c>
      <c r="BQ1603">
        <v>-0.63964149999999997</v>
      </c>
      <c r="BR1603">
        <v>-1.5447719</v>
      </c>
      <c r="BS1603">
        <v>-1.4181509000000001</v>
      </c>
      <c r="BT1603">
        <v>2.6627052</v>
      </c>
      <c r="BU1603">
        <v>2.3735921000000002</v>
      </c>
      <c r="BV1603">
        <v>2.79088</v>
      </c>
      <c r="BW1603">
        <v>2.4885022999999999</v>
      </c>
      <c r="BX1603">
        <v>-1.5218697999999999</v>
      </c>
      <c r="BY1603">
        <v>-0.99327016000000001</v>
      </c>
      <c r="BZ1603">
        <v>-1.6374329000000001</v>
      </c>
      <c r="CA1603">
        <v>-0.29338127000000003</v>
      </c>
      <c r="CB1603">
        <v>-1.7260101999999999</v>
      </c>
      <c r="CC1603">
        <v>-1.4743803</v>
      </c>
      <c r="CD1603">
        <v>0.64710325000000002</v>
      </c>
      <c r="CE1603">
        <v>1.0136221999999999</v>
      </c>
      <c r="CF1603">
        <f t="shared" si="125"/>
        <v>1.5004219311176605</v>
      </c>
      <c r="CG1603">
        <f t="shared" si="126"/>
        <v>1.3029259144850471</v>
      </c>
      <c r="CH1603" s="2">
        <f t="shared" si="127"/>
        <v>0.88446814779254224</v>
      </c>
      <c r="CI1603">
        <f t="shared" si="128"/>
        <v>1.5281146692907175</v>
      </c>
      <c r="CJ1603">
        <f t="shared" si="129"/>
        <v>1.0752560233630142</v>
      </c>
      <c r="CK1603" cm="1">
        <f t="array" ref="CK1603">INDEX(CF1603:CJ1603, MATCH(MIN(ABS(CF1603:CJ1603 - CD1603)), ABS(CF1603:CJ1603 - CD1603), 0))</f>
        <v>0.88446814779254224</v>
      </c>
      <c r="CL1603">
        <f>Table1[[#This Row],[Closest]]-Table1[[#This Row],[Actual]]</f>
        <v>0.23736489779254222</v>
      </c>
      <c r="CM1603">
        <f>ABS(Table1[[#This Row],[Error]])</f>
        <v>0.23736489779254222</v>
      </c>
      <c r="CN1603">
        <f>POWER(Table1[[#This Row],[Error]],2)</f>
        <v>5.6342094704064011E-2</v>
      </c>
    </row>
    <row r="1604" spans="1:92" x14ac:dyDescent="0.25">
      <c r="A1604">
        <v>-0.76797473000000005</v>
      </c>
      <c r="B1604">
        <v>-2.2471258999999999</v>
      </c>
      <c r="C1604">
        <v>-1.7179598</v>
      </c>
      <c r="D1604">
        <v>-1.6724911</v>
      </c>
      <c r="E1604">
        <v>-1.2098545000000001</v>
      </c>
      <c r="F1604">
        <v>-0.35608030000000002</v>
      </c>
      <c r="G1604">
        <v>-0.46393689999999999</v>
      </c>
      <c r="H1604">
        <v>-1.8154098999999999</v>
      </c>
      <c r="I1604">
        <v>-0.99472373999999997</v>
      </c>
      <c r="J1604">
        <v>-1.859381</v>
      </c>
      <c r="K1604">
        <v>-1.7442694000000001</v>
      </c>
      <c r="L1604">
        <v>-0.73407023999999998</v>
      </c>
      <c r="M1604">
        <v>-0.66662294</v>
      </c>
      <c r="N1604">
        <v>-0.49557437999999998</v>
      </c>
      <c r="O1604">
        <v>-0.49783749999999999</v>
      </c>
      <c r="P1604">
        <v>-0.54192989999999996</v>
      </c>
      <c r="Q1604">
        <v>-0.65789790000000004</v>
      </c>
      <c r="R1604">
        <v>-1.1177068999999999</v>
      </c>
      <c r="S1604">
        <v>0.14072134</v>
      </c>
      <c r="T1604">
        <v>-1.0970694000000001</v>
      </c>
      <c r="U1604">
        <v>-1.3796203</v>
      </c>
      <c r="V1604">
        <v>-2.0606491999999998</v>
      </c>
      <c r="W1604">
        <v>-1.021568</v>
      </c>
      <c r="X1604">
        <v>-1.3748715</v>
      </c>
      <c r="Y1604">
        <v>-0.52237889999999998</v>
      </c>
      <c r="Z1604">
        <v>-0.49976915</v>
      </c>
      <c r="AA1604">
        <v>-0.76755494000000002</v>
      </c>
      <c r="AB1604">
        <v>-1.2001312</v>
      </c>
      <c r="AC1604">
        <v>7.5423084000000001E-2</v>
      </c>
      <c r="AD1604">
        <v>-1.2102104</v>
      </c>
      <c r="AE1604">
        <v>-1.0157452</v>
      </c>
      <c r="AF1604">
        <v>-1.3332554999999999</v>
      </c>
      <c r="AG1604">
        <v>-0.93642060000000005</v>
      </c>
      <c r="AH1604">
        <v>-0.32855108</v>
      </c>
      <c r="AI1604">
        <v>-0.23042530999999999</v>
      </c>
      <c r="AJ1604">
        <v>3.2293959999999997E-2</v>
      </c>
      <c r="AK1604">
        <v>-0.49075592000000001</v>
      </c>
      <c r="AL1604">
        <v>-1.8762772999999999</v>
      </c>
      <c r="AM1604">
        <v>-0.56365319999999997</v>
      </c>
      <c r="AN1604">
        <v>-1.7955922</v>
      </c>
      <c r="AO1604">
        <v>-1.8428477999999999</v>
      </c>
      <c r="AP1604">
        <v>-1.8906726</v>
      </c>
      <c r="AQ1604">
        <v>-2.2355877999999998</v>
      </c>
      <c r="AR1604">
        <v>-1.4523872</v>
      </c>
      <c r="AS1604">
        <v>-1.9188377999999999</v>
      </c>
      <c r="AT1604">
        <v>-0.91375969999999995</v>
      </c>
      <c r="AU1604">
        <v>-1.4357580000000001</v>
      </c>
      <c r="AV1604">
        <v>-1.3262533999999999</v>
      </c>
      <c r="AW1604">
        <v>-1.4313613999999999</v>
      </c>
      <c r="AX1604">
        <v>-1.4381921</v>
      </c>
      <c r="AY1604">
        <v>-1.5350539999999999</v>
      </c>
      <c r="AZ1604">
        <v>0.78128489999999995</v>
      </c>
      <c r="BA1604">
        <v>1.5662868000000001</v>
      </c>
      <c r="BB1604">
        <v>0.64910069999999997</v>
      </c>
      <c r="BC1604">
        <v>1.3598669999999999</v>
      </c>
      <c r="BD1604">
        <v>-0.81520115999999998</v>
      </c>
      <c r="BE1604">
        <v>-1.6227152</v>
      </c>
      <c r="BF1604">
        <v>0.99326557000000004</v>
      </c>
      <c r="BG1604">
        <v>2.154207</v>
      </c>
      <c r="BH1604">
        <v>1.2363833</v>
      </c>
      <c r="BI1604">
        <v>1.6059732</v>
      </c>
      <c r="BJ1604">
        <v>1.3286958</v>
      </c>
      <c r="BK1604">
        <v>-0.16562094999999999</v>
      </c>
      <c r="BL1604">
        <v>2.0662267000000001</v>
      </c>
      <c r="BM1604">
        <v>0.5512357</v>
      </c>
      <c r="BN1604">
        <v>0.43400972999999998</v>
      </c>
      <c r="BO1604">
        <v>1.0114951999999999</v>
      </c>
      <c r="BP1604">
        <v>-0.26137569999999999</v>
      </c>
      <c r="BQ1604">
        <v>-0.50501819999999997</v>
      </c>
      <c r="BR1604">
        <v>-0.20615376999999999</v>
      </c>
      <c r="BS1604">
        <v>-0.44355020000000001</v>
      </c>
      <c r="BT1604">
        <v>-0.51200380000000001</v>
      </c>
      <c r="BU1604">
        <v>-0.38654171999999998</v>
      </c>
      <c r="BV1604">
        <v>-0.41996240000000001</v>
      </c>
      <c r="BW1604">
        <v>-0.34615036999999999</v>
      </c>
      <c r="BX1604">
        <v>-0.53582423999999995</v>
      </c>
      <c r="BY1604">
        <v>-0.97856116000000004</v>
      </c>
      <c r="BZ1604">
        <v>-0.83341659999999995</v>
      </c>
      <c r="CA1604">
        <v>0.41802015999999997</v>
      </c>
      <c r="CB1604">
        <v>-0.75475749999999997</v>
      </c>
      <c r="CC1604">
        <v>-0.47155849999999999</v>
      </c>
      <c r="CD1604">
        <v>3.5380566</v>
      </c>
      <c r="CE1604">
        <v>3.5662923000000002</v>
      </c>
      <c r="CF1604">
        <f t="shared" si="125"/>
        <v>2.7345348344346485</v>
      </c>
      <c r="CG1604">
        <f t="shared" si="126"/>
        <v>2.569344825615723</v>
      </c>
      <c r="CH1604">
        <f t="shared" si="127"/>
        <v>2.7497696126899238</v>
      </c>
      <c r="CI1604">
        <f t="shared" si="128"/>
        <v>2.8494956187960003</v>
      </c>
      <c r="CJ1604" s="2">
        <f t="shared" si="129"/>
        <v>3.0637691145214401</v>
      </c>
      <c r="CK1604" cm="1">
        <f t="array" ref="CK1604">INDEX(CF1604:CJ1604, MATCH(MIN(ABS(CF1604:CJ1604 - CD1604)), ABS(CF1604:CJ1604 - CD1604), 0))</f>
        <v>3.0637691145214401</v>
      </c>
      <c r="CL1604">
        <f>Table1[[#This Row],[Closest]]-Table1[[#This Row],[Actual]]</f>
        <v>-0.47428748547855992</v>
      </c>
      <c r="CM1604">
        <f>ABS(Table1[[#This Row],[Error]])</f>
        <v>0.47428748547855992</v>
      </c>
      <c r="CN1604">
        <f>POWER(Table1[[#This Row],[Error]],2)</f>
        <v>0.22494861888157519</v>
      </c>
    </row>
    <row r="1605" spans="1:92" x14ac:dyDescent="0.25">
      <c r="A1605">
        <v>0.61782599999999999</v>
      </c>
      <c r="B1605">
        <v>-0.88282936999999995</v>
      </c>
      <c r="C1605">
        <v>-0.70649220000000001</v>
      </c>
      <c r="D1605">
        <v>-1.4465302</v>
      </c>
      <c r="E1605">
        <v>-0.76028435999999999</v>
      </c>
      <c r="F1605">
        <v>0.14712539999999999</v>
      </c>
      <c r="G1605">
        <v>0.58520749999999999</v>
      </c>
      <c r="H1605">
        <v>0.38435589999999997</v>
      </c>
      <c r="I1605">
        <v>-0.48125824</v>
      </c>
      <c r="J1605">
        <v>0.25801205999999999</v>
      </c>
      <c r="K1605">
        <v>0.14995226</v>
      </c>
      <c r="L1605">
        <v>1.4632143</v>
      </c>
      <c r="M1605">
        <v>1.0087465</v>
      </c>
      <c r="N1605">
        <v>1.1989571000000001</v>
      </c>
      <c r="O1605">
        <v>0.97190946</v>
      </c>
      <c r="P1605">
        <v>0.62063579999999996</v>
      </c>
      <c r="Q1605">
        <v>0.33093354000000003</v>
      </c>
      <c r="R1605">
        <v>0.77175819999999995</v>
      </c>
      <c r="S1605">
        <v>0.68506710000000004</v>
      </c>
      <c r="T1605">
        <v>1.1969536999999999</v>
      </c>
      <c r="U1605">
        <v>0.91735690000000003</v>
      </c>
      <c r="V1605">
        <v>-0.78925319999999999</v>
      </c>
      <c r="W1605">
        <v>-0.78168314999999999</v>
      </c>
      <c r="X1605">
        <v>-1.3548608</v>
      </c>
      <c r="Y1605">
        <v>-0.92415349999999996</v>
      </c>
      <c r="Z1605">
        <v>0.43156763999999997</v>
      </c>
      <c r="AA1605">
        <v>0.67011379999999998</v>
      </c>
      <c r="AB1605">
        <v>0.97927344000000005</v>
      </c>
      <c r="AC1605">
        <v>-0.45050842000000002</v>
      </c>
      <c r="AD1605">
        <v>1.3482826999999999</v>
      </c>
      <c r="AE1605">
        <v>1.0435228000000001</v>
      </c>
      <c r="AF1605">
        <v>-0.95362645000000001</v>
      </c>
      <c r="AG1605">
        <v>-0.75261425999999998</v>
      </c>
      <c r="AH1605">
        <v>-0.90373755</v>
      </c>
      <c r="AI1605">
        <v>-0.77287614000000004</v>
      </c>
      <c r="AJ1605">
        <v>-0.16228959000000001</v>
      </c>
      <c r="AK1605">
        <v>-0.13210828999999999</v>
      </c>
      <c r="AL1605">
        <v>7.8652609999999998E-2</v>
      </c>
      <c r="AM1605">
        <v>-0.37989378000000001</v>
      </c>
      <c r="AN1605">
        <v>-5.0982132999999999E-2</v>
      </c>
      <c r="AO1605">
        <v>0.18911322999999999</v>
      </c>
      <c r="AP1605">
        <v>-7.6025299999999997E-3</v>
      </c>
      <c r="AQ1605">
        <v>0.47235242</v>
      </c>
      <c r="AR1605">
        <v>9.4402159999999999E-2</v>
      </c>
      <c r="AS1605">
        <v>0.43079802</v>
      </c>
      <c r="AT1605">
        <v>0.91268689999999997</v>
      </c>
      <c r="AU1605">
        <v>0.31250462000000001</v>
      </c>
      <c r="AV1605">
        <v>0.112931736</v>
      </c>
      <c r="AW1605">
        <v>0.43174136000000002</v>
      </c>
      <c r="AX1605">
        <v>1.2207905E-2</v>
      </c>
      <c r="AY1605">
        <v>0.22806156999999999</v>
      </c>
      <c r="AZ1605">
        <v>-0.67838529999999997</v>
      </c>
      <c r="BA1605">
        <v>-0.61463690000000004</v>
      </c>
      <c r="BB1605">
        <v>-0.73960020000000004</v>
      </c>
      <c r="BC1605">
        <v>-0.6745101</v>
      </c>
      <c r="BD1605">
        <v>0.23027581999999999</v>
      </c>
      <c r="BE1605">
        <v>0.40846115</v>
      </c>
      <c r="BF1605">
        <v>-0.40345952000000002</v>
      </c>
      <c r="BG1605">
        <v>-0.46477362999999999</v>
      </c>
      <c r="BH1605">
        <v>-0.33847785000000002</v>
      </c>
      <c r="BI1605">
        <v>-0.28685450000000001</v>
      </c>
      <c r="BJ1605">
        <v>-6.2785820000000006E-2</v>
      </c>
      <c r="BK1605">
        <v>0.25621169999999999</v>
      </c>
      <c r="BL1605">
        <v>-0.77164096000000004</v>
      </c>
      <c r="BM1605">
        <v>-0.65806439999999999</v>
      </c>
      <c r="BN1605">
        <v>-1.1897784</v>
      </c>
      <c r="BO1605">
        <v>-1.0609128000000001</v>
      </c>
      <c r="BP1605">
        <v>0.94741374</v>
      </c>
      <c r="BQ1605">
        <v>0.63533490000000004</v>
      </c>
      <c r="BR1605">
        <v>0.9687692</v>
      </c>
      <c r="BS1605">
        <v>1.0774741999999999</v>
      </c>
      <c r="BT1605">
        <v>-1.1469456</v>
      </c>
      <c r="BU1605">
        <v>-0.93975980000000003</v>
      </c>
      <c r="BV1605">
        <v>-1.1160190000000001</v>
      </c>
      <c r="BW1605">
        <v>-0.8934626</v>
      </c>
      <c r="BX1605">
        <v>0.66785735000000002</v>
      </c>
      <c r="BY1605">
        <v>0.57300309999999999</v>
      </c>
      <c r="BZ1605">
        <v>-2.9400243999999999E-2</v>
      </c>
      <c r="CA1605">
        <v>-0.49362314000000002</v>
      </c>
      <c r="CB1605">
        <v>-0.42293799999999998</v>
      </c>
      <c r="CC1605">
        <v>-0.75420739999999997</v>
      </c>
      <c r="CD1605">
        <v>4.5496572999999998</v>
      </c>
      <c r="CE1605">
        <v>4.2652596999999997</v>
      </c>
      <c r="CF1605" s="2">
        <f t="shared" si="125"/>
        <v>3.8322530775215893</v>
      </c>
      <c r="CG1605">
        <f t="shared" si="126"/>
        <v>3.7633736452639663</v>
      </c>
      <c r="CH1605">
        <f t="shared" si="127"/>
        <v>3.6899500767496605</v>
      </c>
      <c r="CI1605">
        <f t="shared" si="128"/>
        <v>3.6861598332168115</v>
      </c>
      <c r="CJ1605">
        <f t="shared" si="129"/>
        <v>3.7671635476305925</v>
      </c>
      <c r="CK1605" cm="1">
        <f t="array" ref="CK1605">INDEX(CF1605:CJ1605, MATCH(MIN(ABS(CF1605:CJ1605 - CD1605)), ABS(CF1605:CJ1605 - CD1605), 0))</f>
        <v>3.8322530775215893</v>
      </c>
      <c r="CL1605">
        <f>Table1[[#This Row],[Closest]]-Table1[[#This Row],[Actual]]</f>
        <v>-0.71740422247841051</v>
      </c>
      <c r="CM1605">
        <f>ABS(Table1[[#This Row],[Error]])</f>
        <v>0.71740422247841051</v>
      </c>
      <c r="CN1605">
        <f>POWER(Table1[[#This Row],[Error]],2)</f>
        <v>0.51466881842985268</v>
      </c>
    </row>
    <row r="1606" spans="1:92" x14ac:dyDescent="0.25">
      <c r="A1606">
        <v>0.61782599999999999</v>
      </c>
      <c r="B1606">
        <v>-0.52090037</v>
      </c>
      <c r="C1606">
        <v>-0.70015930000000004</v>
      </c>
      <c r="D1606">
        <v>-0.41665974</v>
      </c>
      <c r="E1606">
        <v>-0.66012090000000001</v>
      </c>
      <c r="F1606">
        <v>0.76483129999999999</v>
      </c>
      <c r="G1606">
        <v>0.64447750000000004</v>
      </c>
      <c r="H1606">
        <v>0.10988143</v>
      </c>
      <c r="I1606">
        <v>-0.56673585999999998</v>
      </c>
      <c r="J1606">
        <v>-0.20835297999999999</v>
      </c>
      <c r="K1606">
        <v>4.1499420000000002E-2</v>
      </c>
      <c r="L1606">
        <v>0.1064573</v>
      </c>
      <c r="M1606">
        <v>0.95503603999999997</v>
      </c>
      <c r="N1606">
        <v>-7.388543E-3</v>
      </c>
      <c r="O1606">
        <v>0.93233823999999998</v>
      </c>
      <c r="P1606">
        <v>0.66139269999999994</v>
      </c>
      <c r="Q1606">
        <v>-7.0754789999999998E-2</v>
      </c>
      <c r="R1606">
        <v>0.77175819999999995</v>
      </c>
      <c r="S1606">
        <v>0.95400220000000002</v>
      </c>
      <c r="T1606">
        <v>0.59311974000000001</v>
      </c>
      <c r="U1606">
        <v>0.87365890000000002</v>
      </c>
      <c r="V1606">
        <v>0.28628814000000002</v>
      </c>
      <c r="W1606">
        <v>-0.78614209999999995</v>
      </c>
      <c r="X1606">
        <v>-6.3968720000000007E-2</v>
      </c>
      <c r="Y1606">
        <v>-0.90039325000000003</v>
      </c>
      <c r="Z1606">
        <v>0.63617283000000002</v>
      </c>
      <c r="AA1606">
        <v>0.57378580000000001</v>
      </c>
      <c r="AB1606">
        <v>0.97927344000000005</v>
      </c>
      <c r="AC1606">
        <v>-0.41096207000000001</v>
      </c>
      <c r="AD1606">
        <v>0.77818410000000005</v>
      </c>
      <c r="AE1606">
        <v>0.94522910000000004</v>
      </c>
      <c r="AF1606">
        <v>-0.43299648000000002</v>
      </c>
      <c r="AG1606">
        <v>-0.65979105000000005</v>
      </c>
      <c r="AH1606">
        <v>-0.64336760000000004</v>
      </c>
      <c r="AI1606">
        <v>-0.76819663999999999</v>
      </c>
      <c r="AJ1606">
        <v>0.72776890000000005</v>
      </c>
      <c r="AK1606">
        <v>-0.22214851999999999</v>
      </c>
      <c r="AL1606">
        <v>7.8325294000000004E-2</v>
      </c>
      <c r="AM1606">
        <v>-0.23641491000000001</v>
      </c>
      <c r="AN1606">
        <v>-0.16197236000000001</v>
      </c>
      <c r="AO1606">
        <v>0.29560006</v>
      </c>
      <c r="AP1606">
        <v>-0.53401849999999995</v>
      </c>
      <c r="AQ1606">
        <v>0.5825072</v>
      </c>
      <c r="AR1606">
        <v>-0.97353990000000001</v>
      </c>
      <c r="AS1606">
        <v>0.53367244999999996</v>
      </c>
      <c r="AT1606">
        <v>0.17886147999999999</v>
      </c>
      <c r="AU1606">
        <v>-1.1505157E-2</v>
      </c>
      <c r="AV1606">
        <v>0.35038449999999999</v>
      </c>
      <c r="AW1606">
        <v>0.58139264999999996</v>
      </c>
      <c r="AX1606">
        <v>0.40745642999999998</v>
      </c>
      <c r="AY1606">
        <v>0.1556448</v>
      </c>
      <c r="AZ1606">
        <v>-0.45440307000000002</v>
      </c>
      <c r="BA1606">
        <v>-0.58978560000000002</v>
      </c>
      <c r="BB1606">
        <v>-0.50137419999999999</v>
      </c>
      <c r="BC1606">
        <v>-0.66805210000000004</v>
      </c>
      <c r="BD1606">
        <v>0.79744130000000002</v>
      </c>
      <c r="BE1606">
        <v>0.30311015000000002</v>
      </c>
      <c r="BF1606">
        <v>-0.39854529999999999</v>
      </c>
      <c r="BG1606">
        <v>-0.42494135999999999</v>
      </c>
      <c r="BH1606">
        <v>-0.39787376000000002</v>
      </c>
      <c r="BI1606">
        <v>-0.2640188</v>
      </c>
      <c r="BJ1606">
        <v>-2.3762236999999999E-2</v>
      </c>
      <c r="BK1606">
        <v>0.59009904000000002</v>
      </c>
      <c r="BL1606">
        <v>-0.65444683999999997</v>
      </c>
      <c r="BM1606">
        <v>-0.65274270000000001</v>
      </c>
      <c r="BN1606">
        <v>-0.94964510000000002</v>
      </c>
      <c r="BO1606">
        <v>-1.1703874000000001</v>
      </c>
      <c r="BP1606">
        <v>0.94741374</v>
      </c>
      <c r="BQ1606">
        <v>0.99729610000000002</v>
      </c>
      <c r="BR1606">
        <v>0.95535159999999997</v>
      </c>
      <c r="BS1606">
        <v>1.2237407</v>
      </c>
      <c r="BT1606">
        <v>-0.57549799999999995</v>
      </c>
      <c r="BU1606">
        <v>-0.90734272999999999</v>
      </c>
      <c r="BV1606">
        <v>-0.54279889999999997</v>
      </c>
      <c r="BW1606">
        <v>-0.84972879999999995</v>
      </c>
      <c r="BX1606">
        <v>0.68773839999999997</v>
      </c>
      <c r="BY1606">
        <v>0.45861632000000002</v>
      </c>
      <c r="BZ1606">
        <v>-2.9400243999999999E-2</v>
      </c>
      <c r="CA1606">
        <v>-0.45056712999999998</v>
      </c>
      <c r="CB1606">
        <v>-7.7739740000000002E-2</v>
      </c>
      <c r="CC1606">
        <v>-0.84766129999999995</v>
      </c>
      <c r="CD1606">
        <v>3.7518541999999999</v>
      </c>
      <c r="CE1606">
        <v>4.2107650000000003</v>
      </c>
      <c r="CF1606" s="2">
        <f t="shared" si="125"/>
        <v>3.749549095813169</v>
      </c>
      <c r="CG1606">
        <f t="shared" si="126"/>
        <v>3.6011033968948598</v>
      </c>
      <c r="CH1606">
        <f t="shared" si="127"/>
        <v>3.6257520605651941</v>
      </c>
      <c r="CI1606">
        <f t="shared" si="128"/>
        <v>3.6945361410807935</v>
      </c>
      <c r="CJ1606">
        <f t="shared" si="129"/>
        <v>3.7337748880780639</v>
      </c>
      <c r="CK1606" cm="1">
        <f t="array" ref="CK1606">INDEX(CF1606:CJ1606, MATCH(MIN(ABS(CF1606:CJ1606 - CD1606)), ABS(CF1606:CJ1606 - CD1606), 0))</f>
        <v>3.749549095813169</v>
      </c>
      <c r="CL1606">
        <f>Table1[[#This Row],[Closest]]-Table1[[#This Row],[Actual]]</f>
        <v>-2.3051041868309419E-3</v>
      </c>
      <c r="CM1606">
        <f>ABS(Table1[[#This Row],[Error]])</f>
        <v>2.3051041868309419E-3</v>
      </c>
      <c r="CN1606">
        <f>POWER(Table1[[#This Row],[Error]],2)</f>
        <v>5.3135053121455379E-6</v>
      </c>
    </row>
    <row r="1607" spans="1:92" x14ac:dyDescent="0.25">
      <c r="A1607">
        <v>-0.76797473000000005</v>
      </c>
      <c r="B1607">
        <v>-6.6617439999999998E-3</v>
      </c>
      <c r="C1607">
        <v>0.21932386000000001</v>
      </c>
      <c r="D1607">
        <v>0.35506892000000001</v>
      </c>
      <c r="E1607">
        <v>0.45013297000000002</v>
      </c>
      <c r="F1607">
        <v>-0.33529678000000002</v>
      </c>
      <c r="G1607">
        <v>-5.4465804E-2</v>
      </c>
      <c r="H1607">
        <v>-0.79772949999999998</v>
      </c>
      <c r="I1607">
        <v>-0.44530386</v>
      </c>
      <c r="J1607">
        <v>-0.71907520000000003</v>
      </c>
      <c r="K1607">
        <v>-0.52742606000000003</v>
      </c>
      <c r="L1607">
        <v>0.99201989999999995</v>
      </c>
      <c r="M1607">
        <v>-0.31283995999999997</v>
      </c>
      <c r="N1607">
        <v>1.4756066000000001</v>
      </c>
      <c r="O1607">
        <v>-8.8036110000000001E-2</v>
      </c>
      <c r="P1607">
        <v>-0.52817250000000004</v>
      </c>
      <c r="Q1607">
        <v>0.35257548</v>
      </c>
      <c r="R1607">
        <v>-1.2517959000000001</v>
      </c>
      <c r="S1607">
        <v>-1.1673635</v>
      </c>
      <c r="T1607">
        <v>-1.2719045</v>
      </c>
      <c r="U1607">
        <v>-1.1705995</v>
      </c>
      <c r="V1607">
        <v>-1.5295177</v>
      </c>
      <c r="W1607">
        <v>5.8714118000000003E-2</v>
      </c>
      <c r="X1607">
        <v>-0.86283940000000003</v>
      </c>
      <c r="Y1607">
        <v>0.37814027</v>
      </c>
      <c r="Z1607">
        <v>-0.48282059999999999</v>
      </c>
      <c r="AA1607">
        <v>-0.48217446000000003</v>
      </c>
      <c r="AB1607">
        <v>-1.2742605</v>
      </c>
      <c r="AC1607">
        <v>0.31740533999999998</v>
      </c>
      <c r="AD1607">
        <v>-1.2905211000000001</v>
      </c>
      <c r="AE1607">
        <v>-1.2103914</v>
      </c>
      <c r="AF1607">
        <v>6.4749256000000005E-2</v>
      </c>
      <c r="AG1607">
        <v>0.47584270000000001</v>
      </c>
      <c r="AH1607">
        <v>0.72312354999999995</v>
      </c>
      <c r="AI1607">
        <v>0.89188449999999997</v>
      </c>
      <c r="AJ1607">
        <v>2.2961235E-2</v>
      </c>
      <c r="AK1607">
        <v>0.21148537000000001</v>
      </c>
      <c r="AL1607">
        <v>-1.3646849999999999</v>
      </c>
      <c r="AM1607">
        <v>0.13101423000000001</v>
      </c>
      <c r="AN1607">
        <v>-1.292945</v>
      </c>
      <c r="AO1607">
        <v>-1.3090348000000001</v>
      </c>
      <c r="AP1607">
        <v>2.1068592000000002</v>
      </c>
      <c r="AQ1607">
        <v>0.25139040000000001</v>
      </c>
      <c r="AR1607">
        <v>1.1073613</v>
      </c>
      <c r="AS1607">
        <v>-0.57913404999999996</v>
      </c>
      <c r="AT1607">
        <v>-0.66811790000000004</v>
      </c>
      <c r="AU1607">
        <v>0.51345700000000005</v>
      </c>
      <c r="AV1607">
        <v>1.0023158000000001</v>
      </c>
      <c r="AW1607">
        <v>-0.48460698000000002</v>
      </c>
      <c r="AX1607">
        <v>1.5933900000000001</v>
      </c>
      <c r="AY1607">
        <v>2.1389627</v>
      </c>
      <c r="AZ1607">
        <v>-0.18430857</v>
      </c>
      <c r="BA1607">
        <v>-4.3395759999999999E-2</v>
      </c>
      <c r="BB1607">
        <v>7.5820490000000004E-2</v>
      </c>
      <c r="BC1607">
        <v>0.16489366</v>
      </c>
      <c r="BD1607">
        <v>-0.23620875</v>
      </c>
      <c r="BE1607">
        <v>-4.8539593999999998E-2</v>
      </c>
      <c r="BF1607">
        <v>-0.44169232000000003</v>
      </c>
      <c r="BG1607">
        <v>-0.17394008</v>
      </c>
      <c r="BH1607">
        <v>-0.37448360000000003</v>
      </c>
      <c r="BI1607">
        <v>-0.49238858000000002</v>
      </c>
      <c r="BJ1607">
        <v>-1.6076086000000001</v>
      </c>
      <c r="BK1607">
        <v>-0.85596715999999995</v>
      </c>
      <c r="BL1607">
        <v>-0.73072610000000005</v>
      </c>
      <c r="BM1607">
        <v>-0.38362967999999997</v>
      </c>
      <c r="BN1607">
        <v>-1.6360222</v>
      </c>
      <c r="BO1607">
        <v>-1.3418573</v>
      </c>
      <c r="BP1607">
        <v>-1.0769177999999999</v>
      </c>
      <c r="BQ1607">
        <v>-0.47480973999999998</v>
      </c>
      <c r="BR1607">
        <v>-1.0305781000000001</v>
      </c>
      <c r="BS1607">
        <v>-0.89928954999999999</v>
      </c>
      <c r="BT1607">
        <v>1.7102925</v>
      </c>
      <c r="BU1607">
        <v>1.0535798000000001</v>
      </c>
      <c r="BV1607">
        <v>1.6147727999999999</v>
      </c>
      <c r="BW1607">
        <v>0.93423540000000005</v>
      </c>
      <c r="BX1607">
        <v>-0.60495379999999999</v>
      </c>
      <c r="BY1607">
        <v>8.8225940000000003E-2</v>
      </c>
      <c r="BZ1607">
        <v>0.77461606000000005</v>
      </c>
      <c r="CA1607">
        <v>-0.93494310000000003</v>
      </c>
      <c r="CB1607">
        <v>1.1877477999999999</v>
      </c>
      <c r="CC1607">
        <v>1.8036608000000001</v>
      </c>
      <c r="CD1607">
        <v>2.7080503</v>
      </c>
      <c r="CE1607">
        <v>2.6252521999999998</v>
      </c>
      <c r="CF1607">
        <f t="shared" si="125"/>
        <v>2.0679352112242109</v>
      </c>
      <c r="CG1607" s="2">
        <f t="shared" si="126"/>
        <v>2.2497260076872077</v>
      </c>
      <c r="CH1607">
        <f t="shared" si="127"/>
        <v>2.0716031139864546</v>
      </c>
      <c r="CI1607">
        <f t="shared" si="128"/>
        <v>2.2407895775761544</v>
      </c>
      <c r="CJ1607">
        <f t="shared" si="129"/>
        <v>1.9458807708532042</v>
      </c>
      <c r="CK1607" cm="1">
        <f t="array" ref="CK1607">INDEX(CF1607:CJ1607, MATCH(MIN(ABS(CF1607:CJ1607 - CD1607)), ABS(CF1607:CJ1607 - CD1607), 0))</f>
        <v>2.2497260076872077</v>
      </c>
      <c r="CL1607">
        <f>Table1[[#This Row],[Closest]]-Table1[[#This Row],[Actual]]</f>
        <v>-0.45832429231279237</v>
      </c>
      <c r="CM1607">
        <f>ABS(Table1[[#This Row],[Error]])</f>
        <v>0.45832429231279237</v>
      </c>
      <c r="CN1607">
        <f>POWER(Table1[[#This Row],[Error]],2)</f>
        <v>0.21006115692402194</v>
      </c>
    </row>
    <row r="1608" spans="1:92" x14ac:dyDescent="0.25">
      <c r="A1608">
        <v>-0.76797473000000005</v>
      </c>
      <c r="B1608">
        <v>9.2498645000000004E-2</v>
      </c>
      <c r="C1608">
        <v>-1.9982517000000002E-2</v>
      </c>
      <c r="D1608">
        <v>0.52435189999999998</v>
      </c>
      <c r="E1608">
        <v>0.33993387000000003</v>
      </c>
      <c r="F1608">
        <v>-0.25433974999999998</v>
      </c>
      <c r="G1608">
        <v>-0.81649700000000003</v>
      </c>
      <c r="H1608">
        <v>-1.172747</v>
      </c>
      <c r="I1608">
        <v>0.36531799999999998</v>
      </c>
      <c r="J1608">
        <v>-1.1636441</v>
      </c>
      <c r="K1608">
        <v>-1.3716047</v>
      </c>
      <c r="L1608">
        <v>-1.2973888</v>
      </c>
      <c r="M1608">
        <v>-1.0451066</v>
      </c>
      <c r="N1608">
        <v>-1.0994972999999999</v>
      </c>
      <c r="O1608">
        <v>-0.94745550000000001</v>
      </c>
      <c r="P1608">
        <v>-0.53615135000000003</v>
      </c>
      <c r="Q1608">
        <v>-0.90536505</v>
      </c>
      <c r="R1608">
        <v>-1.2334670999999999</v>
      </c>
      <c r="S1608">
        <v>0.14827689999999999</v>
      </c>
      <c r="T1608">
        <v>-1.253925</v>
      </c>
      <c r="U1608">
        <v>-1.427335</v>
      </c>
      <c r="V1608">
        <v>0.41243186999999998</v>
      </c>
      <c r="W1608">
        <v>0.88834654999999996</v>
      </c>
      <c r="X1608">
        <v>0.91767750000000003</v>
      </c>
      <c r="Y1608">
        <v>1.0482448</v>
      </c>
      <c r="Z1608">
        <v>-0.46854684000000002</v>
      </c>
      <c r="AA1608">
        <v>-1.0477949</v>
      </c>
      <c r="AB1608">
        <v>-1.2742605</v>
      </c>
      <c r="AC1608">
        <v>1.3854341999999999</v>
      </c>
      <c r="AD1608">
        <v>-1.2476445</v>
      </c>
      <c r="AE1608">
        <v>-1.1136926</v>
      </c>
      <c r="AF1608">
        <v>0.75091576999999998</v>
      </c>
      <c r="AG1608">
        <v>1.0927709999999999</v>
      </c>
      <c r="AH1608">
        <v>1.27555</v>
      </c>
      <c r="AI1608">
        <v>1.4196286</v>
      </c>
      <c r="AJ1608">
        <v>6.9531200000000001E-2</v>
      </c>
      <c r="AK1608">
        <v>-0.67480589999999996</v>
      </c>
      <c r="AL1608">
        <v>-1.7081094000000001</v>
      </c>
      <c r="AM1608">
        <v>1.3601300999999999</v>
      </c>
      <c r="AN1608">
        <v>-1.6187593</v>
      </c>
      <c r="AO1608">
        <v>-1.9081338999999999</v>
      </c>
      <c r="AP1608">
        <v>8.820807E-2</v>
      </c>
      <c r="AQ1608">
        <v>0.52546126000000004</v>
      </c>
      <c r="AR1608">
        <v>0.48037940000000001</v>
      </c>
      <c r="AS1608">
        <v>1.1244544999999999</v>
      </c>
      <c r="AT1608">
        <v>-0.26999566000000003</v>
      </c>
      <c r="AU1608">
        <v>-0.73375195000000004</v>
      </c>
      <c r="AV1608">
        <v>-0.52623326000000004</v>
      </c>
      <c r="AW1608">
        <v>0.84795799999999999</v>
      </c>
      <c r="AX1608">
        <v>-0.54232024999999995</v>
      </c>
      <c r="AY1608">
        <v>-1.3512702999999999</v>
      </c>
      <c r="AZ1608">
        <v>6.4478239999999996E-3</v>
      </c>
      <c r="BA1608">
        <v>0.21614029000000001</v>
      </c>
      <c r="BB1608">
        <v>2.9612867000000001E-2</v>
      </c>
      <c r="BC1608">
        <v>0.43357372</v>
      </c>
      <c r="BD1608">
        <v>-0.63441599999999998</v>
      </c>
      <c r="BE1608">
        <v>-0.57026019999999999</v>
      </c>
      <c r="BF1608">
        <v>0.12049667</v>
      </c>
      <c r="BG1608">
        <v>7.8665674000000005E-2</v>
      </c>
      <c r="BH1608">
        <v>0.15551678999999999</v>
      </c>
      <c r="BI1608">
        <v>-0.18505906</v>
      </c>
      <c r="BJ1608">
        <v>2.3147294999999999</v>
      </c>
      <c r="BK1608">
        <v>4.7415099999999999</v>
      </c>
      <c r="BL1608">
        <v>2.6660843000000001</v>
      </c>
      <c r="BM1608">
        <v>4.8130980000000001</v>
      </c>
      <c r="BN1608">
        <v>2.7165521000000002E-2</v>
      </c>
      <c r="BO1608">
        <v>-0.99235640000000003</v>
      </c>
      <c r="BP1608">
        <v>0.60756200000000005</v>
      </c>
      <c r="BQ1608">
        <v>5.0747679999999997</v>
      </c>
      <c r="BR1608">
        <v>0.97293079999999998</v>
      </c>
      <c r="BS1608">
        <v>0.97913629999999996</v>
      </c>
      <c r="BT1608">
        <v>0.12293801</v>
      </c>
      <c r="BU1608">
        <v>-0.23598896999999999</v>
      </c>
      <c r="BV1608">
        <v>4.2282859999999999E-2</v>
      </c>
      <c r="BW1608">
        <v>-0.37756303000000002</v>
      </c>
      <c r="BX1608">
        <v>-0.66899359999999997</v>
      </c>
      <c r="BY1608">
        <v>-0.80749696000000004</v>
      </c>
      <c r="BZ1608">
        <v>0.77461606000000005</v>
      </c>
      <c r="CA1608">
        <v>-6.9797970000000001E-2</v>
      </c>
      <c r="CB1608">
        <v>0.84368279999999995</v>
      </c>
      <c r="CC1608">
        <v>1.4985374</v>
      </c>
      <c r="CD1608">
        <v>2.3065772</v>
      </c>
      <c r="CE1608">
        <v>0.92779489999999998</v>
      </c>
      <c r="CF1608">
        <f t="shared" si="125"/>
        <v>2.6161208849127164</v>
      </c>
      <c r="CG1608" s="2">
        <f t="shared" si="126"/>
        <v>2.23038553274414</v>
      </c>
      <c r="CH1608">
        <f t="shared" si="127"/>
        <v>1.6644811296468247</v>
      </c>
      <c r="CI1608">
        <f t="shared" si="128"/>
        <v>1.9446611894658961</v>
      </c>
      <c r="CJ1608">
        <f t="shared" si="129"/>
        <v>2.1226507110877471</v>
      </c>
      <c r="CK1608" cm="1">
        <f t="array" ref="CK1608">INDEX(CF1608:CJ1608, MATCH(MIN(ABS(CF1608:CJ1608 - CD1608)), ABS(CF1608:CJ1608 - CD1608), 0))</f>
        <v>2.23038553274414</v>
      </c>
      <c r="CL1608">
        <f>Table1[[#This Row],[Closest]]-Table1[[#This Row],[Actual]]</f>
        <v>-7.6191667255860018E-2</v>
      </c>
      <c r="CM1608">
        <f>ABS(Table1[[#This Row],[Error]])</f>
        <v>7.6191667255860018E-2</v>
      </c>
      <c r="CN1608">
        <f>POWER(Table1[[#This Row],[Error]],2)</f>
        <v>5.8051701592276919E-3</v>
      </c>
    </row>
    <row r="1609" spans="1:92" x14ac:dyDescent="0.25">
      <c r="A1609">
        <v>-1.4608749999999999</v>
      </c>
      <c r="B1609">
        <v>2.4908939999999999</v>
      </c>
      <c r="C1609">
        <v>2.1667396999999999</v>
      </c>
      <c r="D1609">
        <v>2.6707480000000001</v>
      </c>
      <c r="E1609">
        <v>2.2060547000000001</v>
      </c>
      <c r="F1609">
        <v>-1.4046957</v>
      </c>
      <c r="G1609">
        <v>-0.91964084000000001</v>
      </c>
      <c r="H1609">
        <v>-0.38747864999999998</v>
      </c>
      <c r="I1609">
        <v>-0.97657050000000001</v>
      </c>
      <c r="J1609">
        <v>0.13888176999999999</v>
      </c>
      <c r="K1609">
        <v>0.15010661</v>
      </c>
      <c r="L1609">
        <v>-1.5836123</v>
      </c>
      <c r="M1609">
        <v>-1.8332496</v>
      </c>
      <c r="N1609">
        <v>-1.4146053000000001</v>
      </c>
      <c r="O1609">
        <v>-1.9109559</v>
      </c>
      <c r="P1609">
        <v>-1.5939137999999999</v>
      </c>
      <c r="Q1609">
        <v>-0.77519490000000002</v>
      </c>
      <c r="R1609">
        <v>-1.3688423999999999</v>
      </c>
      <c r="S1609">
        <v>-1.5393207</v>
      </c>
      <c r="T1609">
        <v>-1.2910976000000001</v>
      </c>
      <c r="U1609">
        <v>-1.2088215</v>
      </c>
      <c r="V1609">
        <v>-0.42576003000000001</v>
      </c>
      <c r="W1609">
        <v>0.58255665999999995</v>
      </c>
      <c r="X1609">
        <v>0.21720965</v>
      </c>
      <c r="Y1609">
        <v>0.84529005999999995</v>
      </c>
      <c r="Z1609">
        <v>-1.5236236000000001</v>
      </c>
      <c r="AA1609">
        <v>-1.2442198</v>
      </c>
      <c r="AB1609">
        <v>-1.8672956999999999</v>
      </c>
      <c r="AC1609">
        <v>0.14015259999999999</v>
      </c>
      <c r="AD1609">
        <v>-1.9591402</v>
      </c>
      <c r="AE1609">
        <v>-1.8194451</v>
      </c>
      <c r="AF1609">
        <v>0.84326420000000002</v>
      </c>
      <c r="AG1609">
        <v>0.87777156000000001</v>
      </c>
      <c r="AH1609">
        <v>1.3307973</v>
      </c>
      <c r="AI1609">
        <v>1.2266648</v>
      </c>
      <c r="AJ1609">
        <v>-1.1332104999999999</v>
      </c>
      <c r="AK1609">
        <v>-0.56882679999999997</v>
      </c>
      <c r="AL1609">
        <v>-1.5076767</v>
      </c>
      <c r="AM1609">
        <v>-0.53744495000000003</v>
      </c>
      <c r="AN1609">
        <v>-1.3008548</v>
      </c>
      <c r="AO1609">
        <v>-1.3308785999999999</v>
      </c>
      <c r="AP1609">
        <v>-0.55354219999999998</v>
      </c>
      <c r="AQ1609">
        <v>-1.2901009999999999</v>
      </c>
      <c r="AR1609">
        <v>-4.5963995000000001E-2</v>
      </c>
      <c r="AS1609">
        <v>-0.89876442999999995</v>
      </c>
      <c r="AT1609">
        <v>-1.4834079</v>
      </c>
      <c r="AU1609">
        <v>-0.34352925000000001</v>
      </c>
      <c r="AV1609">
        <v>-0.98922365999999995</v>
      </c>
      <c r="AW1609">
        <v>-1.7008135</v>
      </c>
      <c r="AX1609">
        <v>-0.81184219999999996</v>
      </c>
      <c r="AY1609">
        <v>-0.73018329999999998</v>
      </c>
      <c r="AZ1609">
        <v>-0.64082459999999997</v>
      </c>
      <c r="BA1609">
        <v>-0.56409430000000005</v>
      </c>
      <c r="BB1609">
        <v>-0.4173229</v>
      </c>
      <c r="BC1609">
        <v>-0.40295692999999999</v>
      </c>
      <c r="BD1609">
        <v>-1.4662204999999999</v>
      </c>
      <c r="BE1609">
        <v>-0.68149227000000001</v>
      </c>
      <c r="BF1609">
        <v>-0.66086739999999999</v>
      </c>
      <c r="BG1609">
        <v>-0.58975922999999997</v>
      </c>
      <c r="BH1609">
        <v>-0.51793310000000004</v>
      </c>
      <c r="BI1609">
        <v>-0.56374190000000002</v>
      </c>
      <c r="BJ1609">
        <v>-1.1536871</v>
      </c>
      <c r="BK1609">
        <v>-0.52928083999999997</v>
      </c>
      <c r="BL1609">
        <v>-0.12652305999999999</v>
      </c>
      <c r="BM1609">
        <v>0.25826339999999998</v>
      </c>
      <c r="BN1609">
        <v>-1.3117756</v>
      </c>
      <c r="BO1609">
        <v>-1.1105119999999999</v>
      </c>
      <c r="BP1609">
        <v>-1.1051267</v>
      </c>
      <c r="BQ1609">
        <v>-0.22876804000000001</v>
      </c>
      <c r="BR1609">
        <v>-1.0210235999999999</v>
      </c>
      <c r="BS1609">
        <v>-0.95529390000000003</v>
      </c>
      <c r="BT1609">
        <v>0.75787979999999999</v>
      </c>
      <c r="BU1609">
        <v>0.42198232000000002</v>
      </c>
      <c r="BV1609">
        <v>0.76987004000000003</v>
      </c>
      <c r="BW1609">
        <v>0.41727248</v>
      </c>
      <c r="BX1609">
        <v>-1.6019194999999999</v>
      </c>
      <c r="BY1609">
        <v>-0.95121694000000001</v>
      </c>
      <c r="BZ1609">
        <v>-2.9400243999999999E-2</v>
      </c>
      <c r="CA1609">
        <v>-1.174164</v>
      </c>
      <c r="CB1609">
        <v>0.33432788000000002</v>
      </c>
      <c r="CC1609">
        <v>0.58880319999999997</v>
      </c>
      <c r="CD1609">
        <v>1.8082887999999999</v>
      </c>
      <c r="CE1609">
        <v>1.6406837000000001</v>
      </c>
      <c r="CF1609">
        <f t="shared" si="125"/>
        <v>1.3804874671991294</v>
      </c>
      <c r="CG1609">
        <f t="shared" si="126"/>
        <v>1.8494604020715235</v>
      </c>
      <c r="CH1609" s="2">
        <f t="shared" si="127"/>
        <v>1.8116889093798139</v>
      </c>
      <c r="CI1609">
        <f t="shared" si="128"/>
        <v>1.8163277022850006</v>
      </c>
      <c r="CJ1609">
        <f t="shared" si="129"/>
        <v>1.6476055103097913</v>
      </c>
      <c r="CK1609" cm="1">
        <f t="array" ref="CK1609">INDEX(CF1609:CJ1609, MATCH(MIN(ABS(CF1609:CJ1609 - CD1609)), ABS(CF1609:CJ1609 - CD1609), 0))</f>
        <v>1.8116889093798139</v>
      </c>
      <c r="CL1609">
        <f>Table1[[#This Row],[Closest]]-Table1[[#This Row],[Actual]]</f>
        <v>3.4001093798139426E-3</v>
      </c>
      <c r="CM1609">
        <f>ABS(Table1[[#This Row],[Error]])</f>
        <v>3.4001093798139426E-3</v>
      </c>
      <c r="CN1609">
        <f>POWER(Table1[[#This Row],[Error]],2)</f>
        <v>1.1560743794698753E-5</v>
      </c>
    </row>
    <row r="1610" spans="1:92" x14ac:dyDescent="0.25">
      <c r="A1610">
        <v>-0.76797473000000005</v>
      </c>
      <c r="B1610">
        <v>2.3028795999999998</v>
      </c>
      <c r="C1610">
        <v>1.5669259</v>
      </c>
      <c r="D1610">
        <v>2.3217113</v>
      </c>
      <c r="E1610">
        <v>1.4886801999999999</v>
      </c>
      <c r="F1610">
        <v>-0.37265821999999998</v>
      </c>
      <c r="G1610">
        <v>7.2599105999999997E-2</v>
      </c>
      <c r="H1610">
        <v>0.26903549999999998</v>
      </c>
      <c r="I1610">
        <v>-0.78202170000000004</v>
      </c>
      <c r="J1610">
        <v>0.57786979999999999</v>
      </c>
      <c r="K1610">
        <v>0.82545069999999998</v>
      </c>
      <c r="L1610">
        <v>0.36403953999999999</v>
      </c>
      <c r="M1610">
        <v>-9.7773164999999995E-2</v>
      </c>
      <c r="N1610">
        <v>0.73739809999999995</v>
      </c>
      <c r="O1610">
        <v>0.13992152999999999</v>
      </c>
      <c r="P1610">
        <v>-0.53861296000000003</v>
      </c>
      <c r="Q1610">
        <v>-0.12940890999999999</v>
      </c>
      <c r="R1610">
        <v>-1.0710812000000001</v>
      </c>
      <c r="S1610">
        <v>-0.30543730000000002</v>
      </c>
      <c r="T1610">
        <v>-1.0307016</v>
      </c>
      <c r="U1610">
        <v>-0.92530506999999995</v>
      </c>
      <c r="V1610">
        <v>-0.46725466999999998</v>
      </c>
      <c r="W1610">
        <v>-0.16423942</v>
      </c>
      <c r="X1610">
        <v>-5.4671995000000001E-2</v>
      </c>
      <c r="Y1610">
        <v>0.11839626</v>
      </c>
      <c r="Z1610">
        <v>-0.53916319999999995</v>
      </c>
      <c r="AA1610">
        <v>-0.18665019999999999</v>
      </c>
      <c r="AB1610">
        <v>-0.62192179999999997</v>
      </c>
      <c r="AC1610">
        <v>-0.57326129999999997</v>
      </c>
      <c r="AD1610">
        <v>-0.50883860000000003</v>
      </c>
      <c r="AE1610">
        <v>-0.57554380000000005</v>
      </c>
      <c r="AF1610">
        <v>1.4953954</v>
      </c>
      <c r="AG1610">
        <v>0.88195409999999996</v>
      </c>
      <c r="AH1610">
        <v>1.5366017000000001</v>
      </c>
      <c r="AI1610">
        <v>0.98942010000000002</v>
      </c>
      <c r="AJ1610">
        <v>-0.24447872000000001</v>
      </c>
      <c r="AK1610">
        <v>0.71100193</v>
      </c>
      <c r="AL1610">
        <v>0.78043335999999996</v>
      </c>
      <c r="AM1610">
        <v>-0.72655879999999995</v>
      </c>
      <c r="AN1610">
        <v>0.86448049999999999</v>
      </c>
      <c r="AO1610">
        <v>0.79740730000000004</v>
      </c>
      <c r="AP1610">
        <v>1.0981361999999999</v>
      </c>
      <c r="AQ1610">
        <v>1.5612950000000001</v>
      </c>
      <c r="AR1610">
        <v>1.0189486000000001</v>
      </c>
      <c r="AS1610">
        <v>1.458747</v>
      </c>
      <c r="AT1610">
        <v>-0.51689845000000001</v>
      </c>
      <c r="AU1610">
        <v>-0.69120556</v>
      </c>
      <c r="AV1610">
        <v>0.74188374999999995</v>
      </c>
      <c r="AW1610">
        <v>1.8018198999999999</v>
      </c>
      <c r="AX1610">
        <v>0.87189740000000004</v>
      </c>
      <c r="AY1610">
        <v>1.147165</v>
      </c>
      <c r="AZ1610">
        <v>0.27634155999999999</v>
      </c>
      <c r="BA1610">
        <v>-9.8940570000000005E-2</v>
      </c>
      <c r="BB1610">
        <v>0.26643074</v>
      </c>
      <c r="BC1610">
        <v>-8.7747049999999993E-2</v>
      </c>
      <c r="BD1610">
        <v>-0.72609159999999995</v>
      </c>
      <c r="BE1610">
        <v>0.19888956999999999</v>
      </c>
      <c r="BF1610">
        <v>0.46744197999999998</v>
      </c>
      <c r="BG1610">
        <v>-0.31148735</v>
      </c>
      <c r="BH1610">
        <v>0.57877789999999996</v>
      </c>
      <c r="BI1610">
        <v>0.55198119999999995</v>
      </c>
      <c r="BJ1610">
        <v>-1.7546487</v>
      </c>
      <c r="BK1610">
        <v>-1.5064434</v>
      </c>
      <c r="BL1610">
        <v>-0.69520824999999997</v>
      </c>
      <c r="BM1610">
        <v>-0.62660676000000004</v>
      </c>
      <c r="BN1610">
        <v>-0.95511109999999999</v>
      </c>
      <c r="BO1610">
        <v>-0.14474201</v>
      </c>
      <c r="BP1610">
        <v>-1.2154441</v>
      </c>
      <c r="BQ1610">
        <v>-1.1930677999999999</v>
      </c>
      <c r="BR1610">
        <v>-1.2197369</v>
      </c>
      <c r="BS1610">
        <v>-1.161815</v>
      </c>
      <c r="BT1610">
        <v>2.0277634</v>
      </c>
      <c r="BU1610">
        <v>2.036124</v>
      </c>
      <c r="BV1610">
        <v>2.1383972</v>
      </c>
      <c r="BW1610">
        <v>2.1277444000000001</v>
      </c>
      <c r="BX1610">
        <v>-0.5039283</v>
      </c>
      <c r="BY1610">
        <v>-0.38813818</v>
      </c>
      <c r="BZ1610">
        <v>-0.83341659999999995</v>
      </c>
      <c r="CA1610">
        <v>1.1435477000000001</v>
      </c>
      <c r="CB1610">
        <v>-0.75475749999999997</v>
      </c>
      <c r="CC1610">
        <v>-0.40079453999999998</v>
      </c>
      <c r="CD1610">
        <v>1.0296194999999999</v>
      </c>
      <c r="CE1610">
        <v>1.3325815999999999</v>
      </c>
      <c r="CF1610">
        <f t="shared" si="125"/>
        <v>1.7146844462277546</v>
      </c>
      <c r="CG1610">
        <f t="shared" si="126"/>
        <v>2.0141448783747085</v>
      </c>
      <c r="CH1610" s="2">
        <f t="shared" si="127"/>
        <v>1.6918416036330997</v>
      </c>
      <c r="CI1610">
        <f t="shared" si="128"/>
        <v>1.9144284558963458</v>
      </c>
      <c r="CJ1610">
        <f t="shared" si="129"/>
        <v>1.8524994355092401</v>
      </c>
      <c r="CK1610" cm="1">
        <f t="array" ref="CK1610">INDEX(CF1610:CJ1610, MATCH(MIN(ABS(CF1610:CJ1610 - CD1610)), ABS(CF1610:CJ1610 - CD1610), 0))</f>
        <v>1.6918416036330997</v>
      </c>
      <c r="CL1610">
        <f>Table1[[#This Row],[Closest]]-Table1[[#This Row],[Actual]]</f>
        <v>0.66222210363309975</v>
      </c>
      <c r="CM1610">
        <f>ABS(Table1[[#This Row],[Error]])</f>
        <v>0.66222210363309975</v>
      </c>
      <c r="CN1610">
        <f>POWER(Table1[[#This Row],[Error]],2)</f>
        <v>0.43853811454024788</v>
      </c>
    </row>
    <row r="1611" spans="1:92" x14ac:dyDescent="0.25">
      <c r="A1611">
        <v>-0.76797473000000005</v>
      </c>
      <c r="B1611">
        <v>-1.1760713</v>
      </c>
      <c r="C1611">
        <v>-1.0332783000000001</v>
      </c>
      <c r="D1611">
        <v>-0.99196594999999999</v>
      </c>
      <c r="E1611">
        <v>-0.79681139999999995</v>
      </c>
      <c r="F1611">
        <v>-0.74383354000000002</v>
      </c>
      <c r="G1611">
        <v>-0.123339325</v>
      </c>
      <c r="H1611">
        <v>-0.6669195</v>
      </c>
      <c r="I1611">
        <v>-0.75486903999999999</v>
      </c>
      <c r="J1611">
        <v>-0.60282933999999999</v>
      </c>
      <c r="K1611">
        <v>-0.71663564000000002</v>
      </c>
      <c r="L1611">
        <v>1.5500133</v>
      </c>
      <c r="M1611">
        <v>1.0180823000000001</v>
      </c>
      <c r="N1611">
        <v>1.3828906000000001</v>
      </c>
      <c r="O1611">
        <v>0.94631690000000002</v>
      </c>
      <c r="P1611">
        <v>-0.70260160000000005</v>
      </c>
      <c r="Q1611">
        <v>-0.30761084</v>
      </c>
      <c r="R1611">
        <v>0.58139680000000005</v>
      </c>
      <c r="S1611">
        <v>0.49471073999999998</v>
      </c>
      <c r="T1611">
        <v>1.2318395</v>
      </c>
      <c r="U1611">
        <v>1.1731541999999999</v>
      </c>
      <c r="V1611">
        <v>-0.81580969999999997</v>
      </c>
      <c r="W1611">
        <v>-0.55926089999999995</v>
      </c>
      <c r="X1611">
        <v>-0.94084029999999996</v>
      </c>
      <c r="Y1611">
        <v>-0.54979264999999999</v>
      </c>
      <c r="Z1611">
        <v>-0.73466109999999996</v>
      </c>
      <c r="AA1611">
        <v>-0.33298072000000001</v>
      </c>
      <c r="AB1611">
        <v>4.5242905999999999E-2</v>
      </c>
      <c r="AC1611">
        <v>-0.30935246</v>
      </c>
      <c r="AD1611">
        <v>0.43914512</v>
      </c>
      <c r="AE1611">
        <v>0.36361963000000003</v>
      </c>
      <c r="AF1611">
        <v>-0.42914066000000001</v>
      </c>
      <c r="AG1611">
        <v>-0.56145626000000004</v>
      </c>
      <c r="AH1611">
        <v>-0.82591504000000004</v>
      </c>
      <c r="AI1611">
        <v>-0.75995743000000004</v>
      </c>
      <c r="AJ1611">
        <v>-1.1413802</v>
      </c>
      <c r="AK1611">
        <v>-0.71275319999999998</v>
      </c>
      <c r="AL1611">
        <v>-1.6958931E-2</v>
      </c>
      <c r="AM1611">
        <v>-0.22783956</v>
      </c>
      <c r="AN1611">
        <v>0.11679858</v>
      </c>
      <c r="AO1611">
        <v>8.4190790000000001E-2</v>
      </c>
      <c r="AP1611">
        <v>-0.99282479999999995</v>
      </c>
      <c r="AQ1611">
        <v>-1.7750379000000001</v>
      </c>
      <c r="AR1611">
        <v>-0.70920735999999995</v>
      </c>
      <c r="AS1611">
        <v>-1.5619186</v>
      </c>
      <c r="AT1611">
        <v>-0.65939729999999996</v>
      </c>
      <c r="AU1611">
        <v>0.580426</v>
      </c>
      <c r="AV1611">
        <v>-0.70325899999999997</v>
      </c>
      <c r="AW1611">
        <v>-1.5126092</v>
      </c>
      <c r="AX1611">
        <v>-0.75667167000000002</v>
      </c>
      <c r="AY1611">
        <v>-0.77492315000000001</v>
      </c>
      <c r="AZ1611">
        <v>0.20724402</v>
      </c>
      <c r="BA1611">
        <v>-0.10049138000000001</v>
      </c>
      <c r="BB1611">
        <v>-0.40981936000000002</v>
      </c>
      <c r="BC1611">
        <v>-0.53617596999999995</v>
      </c>
      <c r="BD1611">
        <v>-0.96689934</v>
      </c>
      <c r="BE1611">
        <v>-0.68529600000000002</v>
      </c>
      <c r="BF1611">
        <v>0.26300960000000001</v>
      </c>
      <c r="BG1611">
        <v>3.5360057E-2</v>
      </c>
      <c r="BH1611">
        <v>0.38447576999999999</v>
      </c>
      <c r="BI1611">
        <v>0.56107309999999999</v>
      </c>
      <c r="BJ1611">
        <v>-1.5859346000000001</v>
      </c>
      <c r="BK1611">
        <v>-1.3751211000000001</v>
      </c>
      <c r="BL1611">
        <v>-0.77366469999999998</v>
      </c>
      <c r="BM1611">
        <v>-0.65695477000000002</v>
      </c>
      <c r="BN1611">
        <v>-0.21252805</v>
      </c>
      <c r="BO1611">
        <v>0.38344145000000002</v>
      </c>
      <c r="BP1611">
        <v>-1.2312224000000001</v>
      </c>
      <c r="BQ1611">
        <v>-1.1632245999999999</v>
      </c>
      <c r="BR1611">
        <v>-1.2685175</v>
      </c>
      <c r="BS1611">
        <v>-1.1936180000000001</v>
      </c>
      <c r="BT1611">
        <v>1.0753508000000001</v>
      </c>
      <c r="BU1611">
        <v>0.72665190000000002</v>
      </c>
      <c r="BV1611">
        <v>1.0968967999999999</v>
      </c>
      <c r="BW1611">
        <v>0.7112889</v>
      </c>
      <c r="BX1611">
        <v>-0.55813109999999999</v>
      </c>
      <c r="BY1611">
        <v>-9.8693509999999998E-2</v>
      </c>
      <c r="BZ1611">
        <v>-2.9400243999999999E-2</v>
      </c>
      <c r="CA1611">
        <v>-0.20327741999999999</v>
      </c>
      <c r="CB1611">
        <v>0.21649515999999999</v>
      </c>
      <c r="CC1611">
        <v>0.71290933999999995</v>
      </c>
      <c r="CD1611">
        <v>1.3660916000000001</v>
      </c>
      <c r="CE1611">
        <v>2.2972931999999999</v>
      </c>
      <c r="CF1611">
        <f t="shared" si="125"/>
        <v>3.1369808299389073</v>
      </c>
      <c r="CG1611">
        <f t="shared" si="126"/>
        <v>3.0283347449401452</v>
      </c>
      <c r="CH1611">
        <f t="shared" si="127"/>
        <v>2.9081074809417622</v>
      </c>
      <c r="CI1611">
        <f t="shared" si="128"/>
        <v>3.2005935165308115</v>
      </c>
      <c r="CJ1611" s="2">
        <f t="shared" si="129"/>
        <v>2.3829750954386251</v>
      </c>
      <c r="CK1611" cm="1">
        <f t="array" ref="CK1611">INDEX(CF1611:CJ1611, MATCH(MIN(ABS(CF1611:CJ1611 - CD1611)), ABS(CF1611:CJ1611 - CD1611), 0))</f>
        <v>2.3829750954386251</v>
      </c>
      <c r="CL1611">
        <f>Table1[[#This Row],[Closest]]-Table1[[#This Row],[Actual]]</f>
        <v>1.016883495438625</v>
      </c>
      <c r="CM1611">
        <f>ABS(Table1[[#This Row],[Error]])</f>
        <v>1.016883495438625</v>
      </c>
      <c r="CN1611">
        <f>POWER(Table1[[#This Row],[Error]],2)</f>
        <v>1.0340520432954761</v>
      </c>
    </row>
    <row r="1612" spans="1:92" x14ac:dyDescent="0.25">
      <c r="A1612">
        <v>-7.5074390000000005E-2</v>
      </c>
      <c r="B1612">
        <v>-1.5120598000000001</v>
      </c>
      <c r="C1612">
        <v>-0.98770829999999998</v>
      </c>
      <c r="D1612">
        <v>-1.3690586</v>
      </c>
      <c r="E1612">
        <v>-0.85028049999999999</v>
      </c>
      <c r="F1612">
        <v>-0.26096745999999998</v>
      </c>
      <c r="G1612">
        <v>5.6518934999999999E-2</v>
      </c>
      <c r="H1612">
        <v>-0.68165492999999999</v>
      </c>
      <c r="I1612">
        <v>-0.58347154000000001</v>
      </c>
      <c r="J1612">
        <v>-0.56572549999999999</v>
      </c>
      <c r="K1612">
        <v>-0.54484299999999997</v>
      </c>
      <c r="L1612">
        <v>0.45808442999999999</v>
      </c>
      <c r="M1612">
        <v>-0.51519979999999999</v>
      </c>
      <c r="N1612">
        <v>0.7002583</v>
      </c>
      <c r="O1612">
        <v>-0.4022655</v>
      </c>
      <c r="P1612">
        <v>0.17524577999999999</v>
      </c>
      <c r="Q1612">
        <v>1.2118751000000001</v>
      </c>
      <c r="R1612">
        <v>-0.32249804999999998</v>
      </c>
      <c r="S1612">
        <v>-1.4212278</v>
      </c>
      <c r="T1612">
        <v>-0.38255470000000003</v>
      </c>
      <c r="U1612">
        <v>-0.62184240000000002</v>
      </c>
      <c r="V1612">
        <v>-1.4589767</v>
      </c>
      <c r="W1612">
        <v>-0.33689471999999998</v>
      </c>
      <c r="X1612">
        <v>-1.2704409999999999</v>
      </c>
      <c r="Y1612">
        <v>-0.15579970000000001</v>
      </c>
      <c r="Z1612">
        <v>6.4124539999999994E-2</v>
      </c>
      <c r="AA1612">
        <v>0.3650602</v>
      </c>
      <c r="AB1612">
        <v>8.9720554999999994E-2</v>
      </c>
      <c r="AC1612">
        <v>-0.36911633999999999</v>
      </c>
      <c r="AD1612">
        <v>0.23061804</v>
      </c>
      <c r="AE1612">
        <v>-8.9127540000000005E-2</v>
      </c>
      <c r="AF1612">
        <v>-0.55764455000000002</v>
      </c>
      <c r="AG1612">
        <v>-0.11600495</v>
      </c>
      <c r="AH1612">
        <v>9.9376834999999997E-2</v>
      </c>
      <c r="AI1612">
        <v>0.24215360999999999</v>
      </c>
      <c r="AJ1612">
        <v>0.45006790000000002</v>
      </c>
      <c r="AK1612">
        <v>0.72384185000000001</v>
      </c>
      <c r="AL1612">
        <v>-0.48644778</v>
      </c>
      <c r="AM1612">
        <v>-0.13218239000000001</v>
      </c>
      <c r="AN1612">
        <v>-0.4389363</v>
      </c>
      <c r="AO1612">
        <v>-0.24161668</v>
      </c>
      <c r="AP1612">
        <v>0.18763416999999999</v>
      </c>
      <c r="AQ1612">
        <v>-0.44708081999999999</v>
      </c>
      <c r="AR1612">
        <v>0.28605960000000002</v>
      </c>
      <c r="AS1612">
        <v>-0.3758534</v>
      </c>
      <c r="AT1612">
        <v>0.25141599999999997</v>
      </c>
      <c r="AU1612">
        <v>1.3339926</v>
      </c>
      <c r="AV1612">
        <v>0.11548499</v>
      </c>
      <c r="AW1612">
        <v>-0.93203139999999995</v>
      </c>
      <c r="AX1612">
        <v>0.26105</v>
      </c>
      <c r="AY1612">
        <v>0.33159894000000001</v>
      </c>
      <c r="AZ1612">
        <v>2.7981056999999998</v>
      </c>
      <c r="BA1612">
        <v>1.9505378</v>
      </c>
      <c r="BB1612">
        <v>2.1546896000000002</v>
      </c>
      <c r="BC1612">
        <v>1.5784050999999999</v>
      </c>
      <c r="BD1612">
        <v>-6.2883330000000001E-2</v>
      </c>
      <c r="BE1612">
        <v>0.62391759999999996</v>
      </c>
      <c r="BF1612">
        <v>3.5634127000000002</v>
      </c>
      <c r="BG1612">
        <v>0.64132529999999999</v>
      </c>
      <c r="BH1612">
        <v>3.3312900000000001</v>
      </c>
      <c r="BI1612">
        <v>3.3843892000000002</v>
      </c>
      <c r="BJ1612">
        <v>-0.53741609999999995</v>
      </c>
      <c r="BK1612">
        <v>-0.34928756999999999</v>
      </c>
      <c r="BL1612">
        <v>0.56336664999999997</v>
      </c>
      <c r="BM1612">
        <v>0.54664829999999998</v>
      </c>
      <c r="BN1612">
        <v>1.1695285</v>
      </c>
      <c r="BO1612">
        <v>1.863866</v>
      </c>
      <c r="BP1612">
        <v>-0.79659089999999999</v>
      </c>
      <c r="BQ1612">
        <v>-0.80072259999999995</v>
      </c>
      <c r="BR1612">
        <v>-0.80517499999999997</v>
      </c>
      <c r="BS1612">
        <v>-0.79603714000000003</v>
      </c>
      <c r="BT1612">
        <v>-0.19453289000000001</v>
      </c>
      <c r="BU1612">
        <v>-0.27502116999999998</v>
      </c>
      <c r="BV1612">
        <v>-0.14231636</v>
      </c>
      <c r="BW1612">
        <v>-0.2672582</v>
      </c>
      <c r="BX1612">
        <v>0.16314780000000001</v>
      </c>
      <c r="BY1612">
        <v>0.79838830000000005</v>
      </c>
      <c r="BZ1612">
        <v>-2.9400243999999999E-2</v>
      </c>
      <c r="CA1612">
        <v>-1.0047827</v>
      </c>
      <c r="CB1612">
        <v>-0.26913118000000003</v>
      </c>
      <c r="CC1612">
        <v>2.9410143999999999E-2</v>
      </c>
      <c r="CD1612">
        <v>2.8437459999999999</v>
      </c>
      <c r="CE1612">
        <v>2.8133059999999999</v>
      </c>
      <c r="CF1612">
        <f t="shared" si="125"/>
        <v>2.7699814961289513</v>
      </c>
      <c r="CG1612" s="2">
        <f t="shared" si="126"/>
        <v>2.8512954992885291</v>
      </c>
      <c r="CH1612">
        <f t="shared" si="127"/>
        <v>2.6440499204530883</v>
      </c>
      <c r="CI1612">
        <f t="shared" si="128"/>
        <v>2.8252469851581807</v>
      </c>
      <c r="CJ1612">
        <f t="shared" si="129"/>
        <v>3.2183858169894304</v>
      </c>
      <c r="CK1612" cm="1">
        <f t="array" ref="CK1612">INDEX(CF1612:CJ1612, MATCH(MIN(ABS(CF1612:CJ1612 - CD1612)), ABS(CF1612:CJ1612 - CD1612), 0))</f>
        <v>2.8512954992885291</v>
      </c>
      <c r="CL1612">
        <f>Table1[[#This Row],[Closest]]-Table1[[#This Row],[Actual]]</f>
        <v>7.5494992885292156E-3</v>
      </c>
      <c r="CM1612">
        <f>ABS(Table1[[#This Row],[Error]])</f>
        <v>7.5494992885292156E-3</v>
      </c>
      <c r="CN1612">
        <f>POWER(Table1[[#This Row],[Error]],2)</f>
        <v>5.699493950750313E-5</v>
      </c>
    </row>
    <row r="1613" spans="1:92" x14ac:dyDescent="0.25">
      <c r="A1613">
        <v>-0.76797473000000005</v>
      </c>
      <c r="B1613">
        <v>-0.47791567000000001</v>
      </c>
      <c r="C1613">
        <v>-4.9480382000000003E-2</v>
      </c>
      <c r="D1613">
        <v>2.4633273000000001E-2</v>
      </c>
      <c r="E1613">
        <v>0.31564439999999999</v>
      </c>
      <c r="F1613">
        <v>-0.22115028</v>
      </c>
      <c r="G1613">
        <v>-8.3966083999999996E-2</v>
      </c>
      <c r="H1613">
        <v>-1.5691161</v>
      </c>
      <c r="I1613">
        <v>-0.43602701999999999</v>
      </c>
      <c r="J1613">
        <v>-1.5779407999999999</v>
      </c>
      <c r="K1613">
        <v>-1.4583713</v>
      </c>
      <c r="L1613">
        <v>-0.78123533999999994</v>
      </c>
      <c r="M1613">
        <v>-0.61700120000000003</v>
      </c>
      <c r="N1613">
        <v>-0.98395630000000001</v>
      </c>
      <c r="O1613">
        <v>-0.67583804999999997</v>
      </c>
      <c r="P1613">
        <v>-0.6600492</v>
      </c>
      <c r="Q1613">
        <v>-4.6407695999999998E-2</v>
      </c>
      <c r="R1613">
        <v>-0.10609062</v>
      </c>
      <c r="S1613">
        <v>-0.53440299999999996</v>
      </c>
      <c r="T1613">
        <v>7.4995494999999995E-2</v>
      </c>
      <c r="U1613">
        <v>-0.25155327</v>
      </c>
      <c r="V1613">
        <v>0.82737833000000005</v>
      </c>
      <c r="W1613">
        <v>0.5394854</v>
      </c>
      <c r="X1613">
        <v>0.79304949999999996</v>
      </c>
      <c r="Y1613">
        <v>0.55792195</v>
      </c>
      <c r="Z1613">
        <v>-0.63890539999999996</v>
      </c>
      <c r="AA1613">
        <v>-8.8506273999999996E-2</v>
      </c>
      <c r="AB1613">
        <v>0.34176055</v>
      </c>
      <c r="AC1613">
        <v>-1.1347430999999999</v>
      </c>
      <c r="AD1613">
        <v>0.69479495000000002</v>
      </c>
      <c r="AE1613">
        <v>0.20966699999999999</v>
      </c>
      <c r="AF1613">
        <v>-0.4821395</v>
      </c>
      <c r="AG1613">
        <v>2.7300182999999999E-2</v>
      </c>
      <c r="AH1613">
        <v>0.10368172</v>
      </c>
      <c r="AI1613">
        <v>0.39784858000000001</v>
      </c>
      <c r="AJ1613">
        <v>-0.39976618000000003</v>
      </c>
      <c r="AK1613">
        <v>-2.6334368E-2</v>
      </c>
      <c r="AL1613">
        <v>-0.56124339999999995</v>
      </c>
      <c r="AM1613">
        <v>-0.11588664</v>
      </c>
      <c r="AN1613">
        <v>-0.48961702000000001</v>
      </c>
      <c r="AO1613">
        <v>-0.66828500000000002</v>
      </c>
      <c r="AP1613">
        <v>0.37985795999999999</v>
      </c>
      <c r="AQ1613">
        <v>0.38194883000000002</v>
      </c>
      <c r="AR1613">
        <v>9.3805920000000001E-3</v>
      </c>
      <c r="AS1613">
        <v>-0.29967906999999999</v>
      </c>
      <c r="AT1613">
        <v>-1.0538217999999999</v>
      </c>
      <c r="AU1613">
        <v>-0.94251280000000004</v>
      </c>
      <c r="AV1613">
        <v>1.0023158000000001</v>
      </c>
      <c r="AW1613">
        <v>0.86165965</v>
      </c>
      <c r="AX1613">
        <v>1.3540182999999999</v>
      </c>
      <c r="AY1613">
        <v>1.9907645</v>
      </c>
      <c r="AZ1613">
        <v>-0.63639533999999998</v>
      </c>
      <c r="BA1613">
        <v>-0.41531649999999998</v>
      </c>
      <c r="BB1613">
        <v>-0.46662036000000001</v>
      </c>
      <c r="BC1613">
        <v>-0.27760866000000001</v>
      </c>
      <c r="BD1613">
        <v>-0.60601806999999996</v>
      </c>
      <c r="BE1613">
        <v>-0.32173760000000001</v>
      </c>
      <c r="BF1613">
        <v>-0.46577210000000002</v>
      </c>
      <c r="BG1613">
        <v>-0.30782209999999999</v>
      </c>
      <c r="BH1613">
        <v>-0.39381253999999999</v>
      </c>
      <c r="BI1613">
        <v>-0.42437272999999998</v>
      </c>
      <c r="BJ1613">
        <v>-1.1318907</v>
      </c>
      <c r="BK1613">
        <v>-0.92681139999999995</v>
      </c>
      <c r="BL1613">
        <v>-0.48537195</v>
      </c>
      <c r="BM1613">
        <v>-0.49811791999999999</v>
      </c>
      <c r="BN1613">
        <v>-7.4622450000000007E-2</v>
      </c>
      <c r="BO1613">
        <v>0.19427997999999999</v>
      </c>
      <c r="BP1613">
        <v>-1.0769177999999999</v>
      </c>
      <c r="BQ1613">
        <v>-0.76994467</v>
      </c>
      <c r="BR1613">
        <v>-1.0846541000000001</v>
      </c>
      <c r="BS1613">
        <v>-0.9301064</v>
      </c>
      <c r="BT1613">
        <v>0.12293801</v>
      </c>
      <c r="BU1613">
        <v>0.72962519999999997</v>
      </c>
      <c r="BV1613">
        <v>-0.41996240000000001</v>
      </c>
      <c r="BW1613">
        <v>0.29612997000000002</v>
      </c>
      <c r="BX1613">
        <v>-1.0028064999999999</v>
      </c>
      <c r="BY1613">
        <v>-0.79287779999999997</v>
      </c>
      <c r="BZ1613">
        <v>2.3826486999999998</v>
      </c>
      <c r="CA1613">
        <v>1.1154039</v>
      </c>
      <c r="CB1613">
        <v>2.5075820000000002</v>
      </c>
      <c r="CC1613">
        <v>2.767512</v>
      </c>
      <c r="CD1613">
        <v>3.4965076000000002</v>
      </c>
      <c r="CE1613">
        <v>3.4358157999999999</v>
      </c>
      <c r="CF1613">
        <f t="shared" si="125"/>
        <v>2.1748514640513164</v>
      </c>
      <c r="CG1613">
        <f t="shared" si="126"/>
        <v>2.5555883234875423</v>
      </c>
      <c r="CH1613">
        <f t="shared" si="127"/>
        <v>2.5218641007907712</v>
      </c>
      <c r="CI1613" s="2">
        <f t="shared" si="128"/>
        <v>2.7232563496494175</v>
      </c>
      <c r="CJ1613">
        <f t="shared" si="129"/>
        <v>2.4134049504696931</v>
      </c>
      <c r="CK1613" cm="1">
        <f t="array" ref="CK1613">INDEX(CF1613:CJ1613, MATCH(MIN(ABS(CF1613:CJ1613 - CD1613)), ABS(CF1613:CJ1613 - CD1613), 0))</f>
        <v>2.7232563496494175</v>
      </c>
      <c r="CL1613">
        <f>Table1[[#This Row],[Closest]]-Table1[[#This Row],[Actual]]</f>
        <v>-0.77325125035058262</v>
      </c>
      <c r="CM1613">
        <f>ABS(Table1[[#This Row],[Error]])</f>
        <v>0.77325125035058262</v>
      </c>
      <c r="CN1613">
        <f>POWER(Table1[[#This Row],[Error]],2)</f>
        <v>0.59791749616873935</v>
      </c>
    </row>
    <row r="1614" spans="1:92" x14ac:dyDescent="0.25">
      <c r="A1614">
        <v>0.61782599999999999</v>
      </c>
      <c r="B1614">
        <v>5.6048109999999998E-2</v>
      </c>
      <c r="C1614">
        <v>-0.5524772</v>
      </c>
      <c r="D1614">
        <v>-2.8872633000000002E-2</v>
      </c>
      <c r="E1614">
        <v>-0.60167660000000001</v>
      </c>
      <c r="F1614">
        <v>0.76758559999999998</v>
      </c>
      <c r="G1614">
        <v>0.89345759999999996</v>
      </c>
      <c r="H1614">
        <v>0.17543855</v>
      </c>
      <c r="I1614">
        <v>-0.55367624999999998</v>
      </c>
      <c r="J1614">
        <v>0.13071309</v>
      </c>
      <c r="K1614">
        <v>0.29303044</v>
      </c>
      <c r="L1614">
        <v>-0.32761364999999998</v>
      </c>
      <c r="M1614">
        <v>0.82701206000000005</v>
      </c>
      <c r="N1614">
        <v>-0.56932294000000006</v>
      </c>
      <c r="O1614">
        <v>0.7322573</v>
      </c>
      <c r="P1614">
        <v>0.62611879999999998</v>
      </c>
      <c r="Q1614">
        <v>4.5780964E-2</v>
      </c>
      <c r="R1614">
        <v>0.77175819999999995</v>
      </c>
      <c r="S1614">
        <v>0.80591214</v>
      </c>
      <c r="T1614">
        <v>0.75707279999999999</v>
      </c>
      <c r="U1614">
        <v>0.96902929999999998</v>
      </c>
      <c r="V1614">
        <v>1.1427376</v>
      </c>
      <c r="W1614">
        <v>-0.57059850000000001</v>
      </c>
      <c r="X1614">
        <v>0.51498102999999995</v>
      </c>
      <c r="Y1614">
        <v>-0.80287920000000002</v>
      </c>
      <c r="Z1614">
        <v>0.6217703</v>
      </c>
      <c r="AA1614">
        <v>0.78762865000000004</v>
      </c>
      <c r="AB1614">
        <v>0.97927344000000005</v>
      </c>
      <c r="AC1614">
        <v>-0.55692565000000005</v>
      </c>
      <c r="AD1614">
        <v>1.1021023000000001</v>
      </c>
      <c r="AE1614">
        <v>1.1590754000000001</v>
      </c>
      <c r="AF1614">
        <v>-0.49084496</v>
      </c>
      <c r="AG1614">
        <v>-0.65936386999999996</v>
      </c>
      <c r="AH1614">
        <v>-0.65013120000000002</v>
      </c>
      <c r="AI1614">
        <v>-0.76653150000000003</v>
      </c>
      <c r="AJ1614">
        <v>0.73760309999999996</v>
      </c>
      <c r="AK1614">
        <v>0.27107278000000001</v>
      </c>
      <c r="AL1614">
        <v>7.8325294000000004E-2</v>
      </c>
      <c r="AM1614">
        <v>-0.31763760000000002</v>
      </c>
      <c r="AN1614">
        <v>-0.23485807</v>
      </c>
      <c r="AO1614">
        <v>0.25286713</v>
      </c>
      <c r="AP1614">
        <v>-0.17246908</v>
      </c>
      <c r="AQ1614">
        <v>0.49736184</v>
      </c>
      <c r="AR1614">
        <v>-4.4912565000000002E-2</v>
      </c>
      <c r="AS1614">
        <v>0.44952825000000002</v>
      </c>
      <c r="AT1614">
        <v>0.83916104000000002</v>
      </c>
      <c r="AU1614">
        <v>0.18938179999999999</v>
      </c>
      <c r="AV1614">
        <v>0.112931736</v>
      </c>
      <c r="AW1614">
        <v>0.47771162</v>
      </c>
      <c r="AX1614">
        <v>6.0752448000000001E-2</v>
      </c>
      <c r="AY1614">
        <v>0.22039743000000001</v>
      </c>
      <c r="AZ1614">
        <v>-0.56602216000000005</v>
      </c>
      <c r="BA1614">
        <v>-0.60233194000000001</v>
      </c>
      <c r="BB1614">
        <v>-0.56319750000000002</v>
      </c>
      <c r="BC1614">
        <v>-0.66648770000000002</v>
      </c>
      <c r="BD1614">
        <v>0.76704830000000002</v>
      </c>
      <c r="BE1614">
        <v>0.51016320000000004</v>
      </c>
      <c r="BF1614">
        <v>-0.40345952000000002</v>
      </c>
      <c r="BG1614">
        <v>-0.45387179999999999</v>
      </c>
      <c r="BH1614">
        <v>-0.44458555999999999</v>
      </c>
      <c r="BI1614">
        <v>-0.29637005999999999</v>
      </c>
      <c r="BJ1614">
        <v>3.7429130000000001E-3</v>
      </c>
      <c r="BK1614">
        <v>0.40787955999999997</v>
      </c>
      <c r="BL1614">
        <v>-0.62993359999999998</v>
      </c>
      <c r="BM1614">
        <v>-0.6526014</v>
      </c>
      <c r="BN1614">
        <v>-0.82801442999999997</v>
      </c>
      <c r="BO1614">
        <v>-1.05854</v>
      </c>
      <c r="BP1614">
        <v>0.94741374</v>
      </c>
      <c r="BQ1614">
        <v>0.79272646000000002</v>
      </c>
      <c r="BR1614">
        <v>0.94643440000000001</v>
      </c>
      <c r="BS1614">
        <v>1.1421981000000001</v>
      </c>
      <c r="BT1614">
        <v>-0.57549799999999995</v>
      </c>
      <c r="BU1614">
        <v>-0.87189645000000005</v>
      </c>
      <c r="BV1614">
        <v>-0.54279889999999997</v>
      </c>
      <c r="BW1614">
        <v>-0.82665270000000002</v>
      </c>
      <c r="BX1614">
        <v>0.68773839999999997</v>
      </c>
      <c r="BY1614">
        <v>0.72660862999999998</v>
      </c>
      <c r="BZ1614">
        <v>-2.9400243999999999E-2</v>
      </c>
      <c r="CA1614">
        <v>-0.57531390000000004</v>
      </c>
      <c r="CB1614">
        <v>-7.7739740000000002E-2</v>
      </c>
      <c r="CC1614">
        <v>-0.53265786000000004</v>
      </c>
      <c r="CD1614">
        <v>1.8245492999999999</v>
      </c>
      <c r="CE1614">
        <v>3.1409557000000001</v>
      </c>
      <c r="CF1614">
        <f t="shared" si="125"/>
        <v>3.6372335342175104</v>
      </c>
      <c r="CG1614" s="2">
        <f t="shared" si="126"/>
        <v>3.5368162992671497</v>
      </c>
      <c r="CH1614">
        <f t="shared" si="127"/>
        <v>3.6294282272833653</v>
      </c>
      <c r="CI1614">
        <f t="shared" si="128"/>
        <v>3.6183837090012121</v>
      </c>
      <c r="CJ1614">
        <f t="shared" si="129"/>
        <v>3.9191735912725969</v>
      </c>
      <c r="CK1614" cm="1">
        <f t="array" ref="CK1614">INDEX(CF1614:CJ1614, MATCH(MIN(ABS(CF1614:CJ1614 - CD1614)), ABS(CF1614:CJ1614 - CD1614), 0))</f>
        <v>3.5368162992671497</v>
      </c>
      <c r="CL1614">
        <f>Table1[[#This Row],[Closest]]-Table1[[#This Row],[Actual]]</f>
        <v>1.7122669992671498</v>
      </c>
      <c r="CM1614">
        <f>ABS(Table1[[#This Row],[Error]])</f>
        <v>1.7122669992671498</v>
      </c>
      <c r="CN1614">
        <f>POWER(Table1[[#This Row],[Error]],2)</f>
        <v>2.9318582767793293</v>
      </c>
    </row>
    <row r="1615" spans="1:92" x14ac:dyDescent="0.25">
      <c r="A1615">
        <v>1.3107263</v>
      </c>
      <c r="B1615">
        <v>0.5448421</v>
      </c>
      <c r="C1615">
        <v>-0.41782459999999999</v>
      </c>
      <c r="D1615">
        <v>5.7524252999999997E-2</v>
      </c>
      <c r="E1615">
        <v>-0.61585915000000002</v>
      </c>
      <c r="F1615">
        <v>0.95059780000000005</v>
      </c>
      <c r="G1615">
        <v>1.3563097</v>
      </c>
      <c r="H1615">
        <v>1.4217635</v>
      </c>
      <c r="I1615">
        <v>-0.50775300000000001</v>
      </c>
      <c r="J1615">
        <v>1.6242691</v>
      </c>
      <c r="K1615">
        <v>1.1350548</v>
      </c>
      <c r="L1615">
        <v>-1.4898960000000001E-3</v>
      </c>
      <c r="M1615">
        <v>0.95038429999999996</v>
      </c>
      <c r="N1615">
        <v>-1.3217731E-2</v>
      </c>
      <c r="O1615">
        <v>0.94677763999999998</v>
      </c>
      <c r="P1615">
        <v>1.1659489000000001</v>
      </c>
      <c r="Q1615">
        <v>0.42268225999999998</v>
      </c>
      <c r="R1615">
        <v>0.62223446000000004</v>
      </c>
      <c r="S1615">
        <v>0.88596165000000004</v>
      </c>
      <c r="T1615">
        <v>0.34522754</v>
      </c>
      <c r="U1615">
        <v>0.85422390000000004</v>
      </c>
      <c r="V1615">
        <v>-0.37596646</v>
      </c>
      <c r="W1615">
        <v>-0.98710299999999995</v>
      </c>
      <c r="X1615">
        <v>-0.35781600000000002</v>
      </c>
      <c r="Y1615">
        <v>-0.96294725000000003</v>
      </c>
      <c r="Z1615">
        <v>1.1989224999999999</v>
      </c>
      <c r="AA1615">
        <v>1.3205159</v>
      </c>
      <c r="AB1615">
        <v>0.47519347000000001</v>
      </c>
      <c r="AC1615">
        <v>-0.75197239999999999</v>
      </c>
      <c r="AD1615">
        <v>8.877641E-2</v>
      </c>
      <c r="AE1615">
        <v>0.56432753999999996</v>
      </c>
      <c r="AF1615">
        <v>-0.14460709999999999</v>
      </c>
      <c r="AG1615">
        <v>-0.70705974000000005</v>
      </c>
      <c r="AH1615">
        <v>-0.57498369999999999</v>
      </c>
      <c r="AI1615">
        <v>-0.76976823999999999</v>
      </c>
      <c r="AJ1615">
        <v>0.99488279999999996</v>
      </c>
      <c r="AK1615">
        <v>1.5025592000000001</v>
      </c>
      <c r="AL1615">
        <v>0.66006889999999996</v>
      </c>
      <c r="AM1615">
        <v>-0.71101075000000002</v>
      </c>
      <c r="AN1615">
        <v>0.61754750000000003</v>
      </c>
      <c r="AO1615">
        <v>0.46213019999999999</v>
      </c>
      <c r="AP1615">
        <v>-0.35589515999999999</v>
      </c>
      <c r="AQ1615">
        <v>0.34975699999999998</v>
      </c>
      <c r="AR1615">
        <v>-0.71443820000000002</v>
      </c>
      <c r="AS1615">
        <v>-0.17722764999999999</v>
      </c>
      <c r="AT1615">
        <v>0.95273799999999997</v>
      </c>
      <c r="AU1615">
        <v>0.24373323999999999</v>
      </c>
      <c r="AV1615">
        <v>0.31004306999999998</v>
      </c>
      <c r="AW1615">
        <v>0.57266307000000005</v>
      </c>
      <c r="AX1615">
        <v>0.25595741999999999</v>
      </c>
      <c r="AY1615">
        <v>0.46309800000000001</v>
      </c>
      <c r="AZ1615">
        <v>-0.59576359999999995</v>
      </c>
      <c r="BA1615">
        <v>-0.63505732999999998</v>
      </c>
      <c r="BB1615">
        <v>-0.5458885</v>
      </c>
      <c r="BC1615">
        <v>-0.67473024000000004</v>
      </c>
      <c r="BD1615">
        <v>1.3022214000000001</v>
      </c>
      <c r="BE1615">
        <v>1.5503521</v>
      </c>
      <c r="BF1615">
        <v>-0.40345952000000002</v>
      </c>
      <c r="BG1615">
        <v>-0.57510930000000005</v>
      </c>
      <c r="BH1615">
        <v>-0.47684870000000001</v>
      </c>
      <c r="BI1615">
        <v>-0.34934910000000002</v>
      </c>
      <c r="BJ1615">
        <v>0.61090904000000001</v>
      </c>
      <c r="BK1615">
        <v>-0.18103036</v>
      </c>
      <c r="BL1615">
        <v>-0.39073112999999998</v>
      </c>
      <c r="BM1615">
        <v>-0.65856420000000004</v>
      </c>
      <c r="BN1615">
        <v>0.92624675999999995</v>
      </c>
      <c r="BO1615">
        <v>0.89606050000000004</v>
      </c>
      <c r="BP1615">
        <v>0.94741374</v>
      </c>
      <c r="BQ1615">
        <v>-0.19797221000000001</v>
      </c>
      <c r="BR1615">
        <v>0.77223710000000001</v>
      </c>
      <c r="BS1615">
        <v>0.65205795</v>
      </c>
      <c r="BT1615">
        <v>-0.35326836</v>
      </c>
      <c r="BU1615">
        <v>-0.65976710000000005</v>
      </c>
      <c r="BV1615">
        <v>-0.42511270000000001</v>
      </c>
      <c r="BW1615">
        <v>-0.69366854</v>
      </c>
      <c r="BX1615">
        <v>1.0489516999999999</v>
      </c>
      <c r="BY1615">
        <v>1.1474188999999999</v>
      </c>
      <c r="BZ1615">
        <v>0.77461606000000005</v>
      </c>
      <c r="CA1615">
        <v>-0.53729033000000004</v>
      </c>
      <c r="CB1615">
        <v>0.77390440000000005</v>
      </c>
      <c r="CC1615">
        <v>0.63289669999999998</v>
      </c>
      <c r="CD1615">
        <v>4.5747109999999997</v>
      </c>
      <c r="CE1615">
        <v>4.4383900000000001</v>
      </c>
      <c r="CF1615" s="2">
        <f t="shared" si="125"/>
        <v>3.9642216969974</v>
      </c>
      <c r="CG1615">
        <f t="shared" si="126"/>
        <v>3.7337543523126535</v>
      </c>
      <c r="CH1615">
        <f t="shared" si="127"/>
        <v>3.8215955126876202</v>
      </c>
      <c r="CI1615">
        <f t="shared" si="128"/>
        <v>3.7743721987397301</v>
      </c>
      <c r="CJ1615">
        <f t="shared" si="129"/>
        <v>3.8460571897532452</v>
      </c>
      <c r="CK1615" cm="1">
        <f t="array" ref="CK1615">INDEX(CF1615:CJ1615, MATCH(MIN(ABS(CF1615:CJ1615 - CD1615)), ABS(CF1615:CJ1615 - CD1615), 0))</f>
        <v>3.9642216969974</v>
      </c>
      <c r="CL1615">
        <f>Table1[[#This Row],[Closest]]-Table1[[#This Row],[Actual]]</f>
        <v>-0.61048930300259974</v>
      </c>
      <c r="CM1615">
        <f>ABS(Table1[[#This Row],[Error]])</f>
        <v>0.61048930300259974</v>
      </c>
      <c r="CN1615">
        <f>POWER(Table1[[#This Row],[Error]],2)</f>
        <v>0.37269718908060001</v>
      </c>
    </row>
    <row r="1616" spans="1:92" x14ac:dyDescent="0.25">
      <c r="A1616">
        <v>-0.76797473000000005</v>
      </c>
      <c r="B1616">
        <v>1.0583925999999999</v>
      </c>
      <c r="C1616">
        <v>1.3649876000000001</v>
      </c>
      <c r="D1616">
        <v>1.1885439</v>
      </c>
      <c r="E1616">
        <v>1.3494139000000001</v>
      </c>
      <c r="F1616">
        <v>-0.44091812000000002</v>
      </c>
      <c r="G1616">
        <v>-0.1468911</v>
      </c>
      <c r="H1616">
        <v>8.8548109999999999E-2</v>
      </c>
      <c r="I1616">
        <v>0.2445667</v>
      </c>
      <c r="J1616">
        <v>0.47958514000000002</v>
      </c>
      <c r="K1616">
        <v>0.62580910000000001</v>
      </c>
      <c r="L1616">
        <v>0.21151373000000001</v>
      </c>
      <c r="M1616">
        <v>-0.57007503999999998</v>
      </c>
      <c r="N1616">
        <v>0.37847465000000002</v>
      </c>
      <c r="O1616">
        <v>-0.54350597</v>
      </c>
      <c r="P1616">
        <v>-0.58384049999999998</v>
      </c>
      <c r="Q1616">
        <v>0.44271880000000002</v>
      </c>
      <c r="R1616">
        <v>-0.55755573999999997</v>
      </c>
      <c r="S1616">
        <v>-1.5629690000000001</v>
      </c>
      <c r="T1616">
        <v>-0.39132524000000002</v>
      </c>
      <c r="U1616">
        <v>-0.40188023</v>
      </c>
      <c r="V1616">
        <v>0.59500830000000005</v>
      </c>
      <c r="W1616">
        <v>1.2186551000000001</v>
      </c>
      <c r="X1616">
        <v>0.88433930000000005</v>
      </c>
      <c r="Y1616">
        <v>1.1951474</v>
      </c>
      <c r="Z1616">
        <v>-0.53289925999999999</v>
      </c>
      <c r="AA1616">
        <v>-0.15782307000000001</v>
      </c>
      <c r="AB1616">
        <v>-0.50331473000000004</v>
      </c>
      <c r="AC1616">
        <v>-0.46906631999999998</v>
      </c>
      <c r="AD1616">
        <v>-0.363008</v>
      </c>
      <c r="AE1616">
        <v>-0.3577494</v>
      </c>
      <c r="AF1616">
        <v>1.3278904</v>
      </c>
      <c r="AG1616">
        <v>1.4336736000000001</v>
      </c>
      <c r="AH1616">
        <v>0.90398959999999995</v>
      </c>
      <c r="AI1616">
        <v>0.92855370000000004</v>
      </c>
      <c r="AJ1616">
        <v>-0.88448786999999995</v>
      </c>
      <c r="AK1616">
        <v>-0.27267682999999998</v>
      </c>
      <c r="AL1616">
        <v>2.4887551999999999</v>
      </c>
      <c r="AM1616">
        <v>1.3909316</v>
      </c>
      <c r="AN1616">
        <v>2.8936703000000001</v>
      </c>
      <c r="AO1616">
        <v>3.0567126</v>
      </c>
      <c r="AP1616">
        <v>0.75020509999999996</v>
      </c>
      <c r="AQ1616">
        <v>0.15198621000000001</v>
      </c>
      <c r="AR1616">
        <v>-0.23763408</v>
      </c>
      <c r="AS1616">
        <v>-0.78971060000000004</v>
      </c>
      <c r="AT1616">
        <v>-1.1184384999999999</v>
      </c>
      <c r="AU1616">
        <v>-0.29797485000000001</v>
      </c>
      <c r="AV1616">
        <v>1.3592609</v>
      </c>
      <c r="AW1616">
        <v>0.25891152000000001</v>
      </c>
      <c r="AX1616">
        <v>1.5631168</v>
      </c>
      <c r="AY1616">
        <v>1.8777117000000001</v>
      </c>
      <c r="AZ1616">
        <v>0.37673964999999998</v>
      </c>
      <c r="BA1616">
        <v>0.32736817000000001</v>
      </c>
      <c r="BB1616">
        <v>0.62223965000000003</v>
      </c>
      <c r="BC1616">
        <v>0.47353408000000002</v>
      </c>
      <c r="BD1616">
        <v>-0.26015556000000001</v>
      </c>
      <c r="BE1616">
        <v>0.21777116999999999</v>
      </c>
      <c r="BF1616">
        <v>-6.8210124999999996E-2</v>
      </c>
      <c r="BG1616">
        <v>-0.14515258</v>
      </c>
      <c r="BH1616">
        <v>-2.3092030999999999E-2</v>
      </c>
      <c r="BI1616">
        <v>5.5772281999999999E-2</v>
      </c>
      <c r="BJ1616">
        <v>-0.97204935999999997</v>
      </c>
      <c r="BK1616">
        <v>-0.64682746000000002</v>
      </c>
      <c r="BL1616">
        <v>0.5845842</v>
      </c>
      <c r="BM1616">
        <v>0.56147130000000001</v>
      </c>
      <c r="BN1616">
        <v>1.0121768</v>
      </c>
      <c r="BO1616">
        <v>1.6292715</v>
      </c>
      <c r="BP1616">
        <v>-1.3443995</v>
      </c>
      <c r="BQ1616">
        <v>-1.1625714</v>
      </c>
      <c r="BR1616">
        <v>-1.3907263000000001</v>
      </c>
      <c r="BS1616">
        <v>-1.2710170999999999</v>
      </c>
      <c r="BT1616">
        <v>1.0753508000000001</v>
      </c>
      <c r="BU1616">
        <v>0.97958509999999999</v>
      </c>
      <c r="BV1616">
        <v>0.80966693000000001</v>
      </c>
      <c r="BW1616">
        <v>0.72075783999999998</v>
      </c>
      <c r="BX1616">
        <v>-0.71289676000000002</v>
      </c>
      <c r="BY1616">
        <v>-0.10129339</v>
      </c>
      <c r="BZ1616">
        <v>1.5786324</v>
      </c>
      <c r="CA1616">
        <v>-0.15787625</v>
      </c>
      <c r="CB1616">
        <v>1.7758910999999999</v>
      </c>
      <c r="CC1616">
        <v>2.2450763999999999</v>
      </c>
      <c r="CD1616">
        <v>1.2383742</v>
      </c>
      <c r="CE1616">
        <v>1.0592394000000001</v>
      </c>
      <c r="CF1616">
        <f t="shared" si="125"/>
        <v>1.975721272272573</v>
      </c>
      <c r="CG1616">
        <f t="shared" si="126"/>
        <v>2.1462478044873645</v>
      </c>
      <c r="CH1616">
        <f t="shared" si="127"/>
        <v>2.1347853099629046</v>
      </c>
      <c r="CI1616">
        <f t="shared" si="128"/>
        <v>2.0852482449434184</v>
      </c>
      <c r="CJ1616" s="2">
        <f t="shared" si="129"/>
        <v>1.5116052544474901</v>
      </c>
      <c r="CK1616" cm="1">
        <f t="array" ref="CK1616">INDEX(CF1616:CJ1616, MATCH(MIN(ABS(CF1616:CJ1616 - CD1616)), ABS(CF1616:CJ1616 - CD1616), 0))</f>
        <v>1.5116052544474901</v>
      </c>
      <c r="CL1616">
        <f>Table1[[#This Row],[Closest]]-Table1[[#This Row],[Actual]]</f>
        <v>0.27323105444749007</v>
      </c>
      <c r="CM1616">
        <f>ABS(Table1[[#This Row],[Error]])</f>
        <v>0.27323105444749007</v>
      </c>
      <c r="CN1616">
        <f>POWER(Table1[[#This Row],[Error]],2)</f>
        <v>7.4655209114487281E-2</v>
      </c>
    </row>
    <row r="1617" spans="1:92" x14ac:dyDescent="0.25">
      <c r="A1617">
        <v>0.61782599999999999</v>
      </c>
      <c r="B1617">
        <v>-0.45082362999999998</v>
      </c>
      <c r="C1617">
        <v>-0.65298915000000002</v>
      </c>
      <c r="D1617">
        <v>-0.35040832</v>
      </c>
      <c r="E1617">
        <v>-0.64774140000000002</v>
      </c>
      <c r="F1617">
        <v>0.79277366000000005</v>
      </c>
      <c r="G1617">
        <v>0.67071354000000005</v>
      </c>
      <c r="H1617">
        <v>0.10988143</v>
      </c>
      <c r="I1617">
        <v>-0.46890419999999999</v>
      </c>
      <c r="J1617">
        <v>-0.24251155999999999</v>
      </c>
      <c r="K1617">
        <v>0.14047288999999999</v>
      </c>
      <c r="L1617">
        <v>0.53778963999999996</v>
      </c>
      <c r="M1617">
        <v>0.94023279999999998</v>
      </c>
      <c r="N1617">
        <v>0.44282212999999998</v>
      </c>
      <c r="O1617">
        <v>0.88865066000000004</v>
      </c>
      <c r="P1617">
        <v>0.66670339999999995</v>
      </c>
      <c r="Q1617">
        <v>-2.230553E-2</v>
      </c>
      <c r="R1617">
        <v>0.77175819999999995</v>
      </c>
      <c r="S1617">
        <v>0.97312546</v>
      </c>
      <c r="T1617">
        <v>0.60994994999999996</v>
      </c>
      <c r="U1617">
        <v>0.92335796000000003</v>
      </c>
      <c r="V1617">
        <v>9.7072539999999999E-2</v>
      </c>
      <c r="W1617">
        <v>-0.70637446999999998</v>
      </c>
      <c r="X1617">
        <v>-0.22464897</v>
      </c>
      <c r="Y1617">
        <v>-0.87815564999999995</v>
      </c>
      <c r="Z1617">
        <v>0.62537350000000003</v>
      </c>
      <c r="AA1617">
        <v>0.61110765</v>
      </c>
      <c r="AB1617">
        <v>0.97927344000000005</v>
      </c>
      <c r="AC1617">
        <v>-0.38510834999999999</v>
      </c>
      <c r="AD1617">
        <v>0.80289840000000001</v>
      </c>
      <c r="AE1617">
        <v>1.0666077</v>
      </c>
      <c r="AF1617">
        <v>-0.45599647999999998</v>
      </c>
      <c r="AG1617">
        <v>-0.72407513999999995</v>
      </c>
      <c r="AH1617">
        <v>-0.64598100000000003</v>
      </c>
      <c r="AI1617">
        <v>-0.76942854999999999</v>
      </c>
      <c r="AJ1617">
        <v>0.73259350000000001</v>
      </c>
      <c r="AK1617">
        <v>0.122216724</v>
      </c>
      <c r="AL1617">
        <v>7.8325294000000004E-2</v>
      </c>
      <c r="AM1617">
        <v>-0.37541216999999999</v>
      </c>
      <c r="AN1617">
        <v>-0.1931678</v>
      </c>
      <c r="AO1617">
        <v>0.19285168</v>
      </c>
      <c r="AP1617">
        <v>-0.53401849999999995</v>
      </c>
      <c r="AQ1617">
        <v>0.48545389999999999</v>
      </c>
      <c r="AR1617">
        <v>-0.97353990000000001</v>
      </c>
      <c r="AS1617">
        <v>0.36376710000000001</v>
      </c>
      <c r="AT1617">
        <v>0.17886147999999999</v>
      </c>
      <c r="AU1617">
        <v>-3.7790882999999997E-2</v>
      </c>
      <c r="AV1617">
        <v>0.35038449999999999</v>
      </c>
      <c r="AW1617">
        <v>0.60682650000000005</v>
      </c>
      <c r="AX1617">
        <v>0.40745642999999998</v>
      </c>
      <c r="AY1617">
        <v>0.28915366999999997</v>
      </c>
      <c r="AZ1617">
        <v>-0.55804940000000003</v>
      </c>
      <c r="BA1617">
        <v>-0.60574479999999997</v>
      </c>
      <c r="BB1617">
        <v>-0.55752265000000001</v>
      </c>
      <c r="BC1617">
        <v>-0.6718075</v>
      </c>
      <c r="BD1617">
        <v>0.77720683999999995</v>
      </c>
      <c r="BE1617">
        <v>0.49407413999999999</v>
      </c>
      <c r="BF1617">
        <v>-0.40345952000000002</v>
      </c>
      <c r="BG1617">
        <v>-0.46599782000000001</v>
      </c>
      <c r="BH1617">
        <v>-0.44655865</v>
      </c>
      <c r="BI1617">
        <v>-0.2870703</v>
      </c>
      <c r="BJ1617">
        <v>0.55903554</v>
      </c>
      <c r="BK1617">
        <v>0.28900092999999999</v>
      </c>
      <c r="BL1617">
        <v>-0.4919634</v>
      </c>
      <c r="BM1617">
        <v>-0.65658950000000005</v>
      </c>
      <c r="BN1617">
        <v>0.17662796</v>
      </c>
      <c r="BO1617">
        <v>-0.89545642999999997</v>
      </c>
      <c r="BP1617">
        <v>0.94741374</v>
      </c>
      <c r="BQ1617">
        <v>0.64723635000000002</v>
      </c>
      <c r="BR1617">
        <v>0.86779879999999998</v>
      </c>
      <c r="BS1617">
        <v>1.0789287000000001</v>
      </c>
      <c r="BT1617">
        <v>-0.95646304000000004</v>
      </c>
      <c r="BU1617">
        <v>-0.90768590000000005</v>
      </c>
      <c r="BV1617">
        <v>-0.84924345999999995</v>
      </c>
      <c r="BW1617">
        <v>-0.84892109999999998</v>
      </c>
      <c r="BX1617">
        <v>0.76176995000000003</v>
      </c>
      <c r="BY1617">
        <v>0.47554055000000001</v>
      </c>
      <c r="BZ1617">
        <v>-0.83341659999999995</v>
      </c>
      <c r="CA1617">
        <v>-0.43253455000000002</v>
      </c>
      <c r="CB1617">
        <v>-0.90187496</v>
      </c>
      <c r="CC1617">
        <v>-0.89125560000000004</v>
      </c>
      <c r="CD1617">
        <v>4.0407679999999999</v>
      </c>
      <c r="CE1617">
        <v>3.9577444000000002</v>
      </c>
      <c r="CF1617">
        <f t="shared" si="125"/>
        <v>3.5833716830810047</v>
      </c>
      <c r="CG1617">
        <f t="shared" si="126"/>
        <v>3.6156685241669662</v>
      </c>
      <c r="CH1617">
        <f t="shared" si="127"/>
        <v>3.6863399985348728</v>
      </c>
      <c r="CI1617">
        <f t="shared" si="128"/>
        <v>3.6585333818650154</v>
      </c>
      <c r="CJ1617" s="2">
        <f t="shared" si="129"/>
        <v>3.7023042296288553</v>
      </c>
      <c r="CK1617" cm="1">
        <f t="array" ref="CK1617">INDEX(CF1617:CJ1617, MATCH(MIN(ABS(CF1617:CJ1617 - CD1617)), ABS(CF1617:CJ1617 - CD1617), 0))</f>
        <v>3.7023042296288553</v>
      </c>
      <c r="CL1617">
        <f>Table1[[#This Row],[Closest]]-Table1[[#This Row],[Actual]]</f>
        <v>-0.33846377037114461</v>
      </c>
      <c r="CM1617">
        <f>ABS(Table1[[#This Row],[Error]])</f>
        <v>0.33846377037114461</v>
      </c>
      <c r="CN1617">
        <f>POWER(Table1[[#This Row],[Error]],2)</f>
        <v>0.11455772385385091</v>
      </c>
    </row>
    <row r="1618" spans="1:92" x14ac:dyDescent="0.25">
      <c r="A1618">
        <v>1.3107263</v>
      </c>
      <c r="B1618">
        <v>-0.11672533</v>
      </c>
      <c r="C1618">
        <v>-0.38257933</v>
      </c>
      <c r="D1618">
        <v>-0.25089317999999999</v>
      </c>
      <c r="E1618">
        <v>-0.59725399999999995</v>
      </c>
      <c r="F1618">
        <v>1.0449624</v>
      </c>
      <c r="G1618">
        <v>0.95305972999999999</v>
      </c>
      <c r="H1618">
        <v>1.4217635</v>
      </c>
      <c r="I1618">
        <v>-0.2681578</v>
      </c>
      <c r="J1618">
        <v>0.85472493999999999</v>
      </c>
      <c r="K1618">
        <v>1.1447320000000001</v>
      </c>
      <c r="L1618">
        <v>-0.19129135</v>
      </c>
      <c r="M1618">
        <v>0.95232410000000001</v>
      </c>
      <c r="N1618">
        <v>-0.2454954</v>
      </c>
      <c r="O1618">
        <v>0.95106846</v>
      </c>
      <c r="P1618">
        <v>1.1553867</v>
      </c>
      <c r="Q1618">
        <v>0.36172944000000001</v>
      </c>
      <c r="R1618">
        <v>0.62223446000000004</v>
      </c>
      <c r="S1618">
        <v>0.90698933999999998</v>
      </c>
      <c r="T1618">
        <v>0.40134713</v>
      </c>
      <c r="U1618">
        <v>0.85076695999999996</v>
      </c>
      <c r="V1618">
        <v>0.10537146999999999</v>
      </c>
      <c r="W1618">
        <v>-0.98270809999999997</v>
      </c>
      <c r="X1618">
        <v>-1.9420529999999998E-2</v>
      </c>
      <c r="Y1618">
        <v>-0.96272009999999997</v>
      </c>
      <c r="Z1618">
        <v>1.1852579000000001</v>
      </c>
      <c r="AA1618">
        <v>1.2966371999999999</v>
      </c>
      <c r="AB1618">
        <v>0.47519347000000001</v>
      </c>
      <c r="AC1618">
        <v>-0.77596039999999999</v>
      </c>
      <c r="AD1618">
        <v>0.29707137</v>
      </c>
      <c r="AE1618">
        <v>0.58102209999999999</v>
      </c>
      <c r="AF1618">
        <v>-0.54350597</v>
      </c>
      <c r="AG1618">
        <v>-0.69886154</v>
      </c>
      <c r="AH1618">
        <v>-0.62654220000000005</v>
      </c>
      <c r="AI1618">
        <v>-0.76942790000000005</v>
      </c>
      <c r="AJ1618">
        <v>1.0095175999999999</v>
      </c>
      <c r="AK1618">
        <v>1.0252087999999999</v>
      </c>
      <c r="AL1618">
        <v>0.27875796000000003</v>
      </c>
      <c r="AM1618">
        <v>-0.665767</v>
      </c>
      <c r="AN1618">
        <v>0.14870533</v>
      </c>
      <c r="AO1618">
        <v>0.41365424000000001</v>
      </c>
      <c r="AP1618">
        <v>-0.38903720000000003</v>
      </c>
      <c r="AQ1618">
        <v>0.41593691999999999</v>
      </c>
      <c r="AR1618">
        <v>-0.74555426999999996</v>
      </c>
      <c r="AS1618">
        <v>-1.5941770000000001E-2</v>
      </c>
      <c r="AT1618">
        <v>0.90947389999999995</v>
      </c>
      <c r="AU1618">
        <v>0.3095446</v>
      </c>
      <c r="AV1618">
        <v>0.31004306999999998</v>
      </c>
      <c r="AW1618">
        <v>0.57581614999999997</v>
      </c>
      <c r="AX1618">
        <v>0.28121614</v>
      </c>
      <c r="AY1618">
        <v>0.35550957999999999</v>
      </c>
      <c r="AZ1618">
        <v>-0.49787545</v>
      </c>
      <c r="BA1618">
        <v>-0.61897469999999999</v>
      </c>
      <c r="BB1618">
        <v>-0.47343752</v>
      </c>
      <c r="BC1618">
        <v>-0.67186570000000001</v>
      </c>
      <c r="BD1618">
        <v>1.3849005999999999</v>
      </c>
      <c r="BE1618">
        <v>1.562765</v>
      </c>
      <c r="BF1618">
        <v>-0.40345952000000002</v>
      </c>
      <c r="BG1618">
        <v>-0.57510930000000005</v>
      </c>
      <c r="BH1618">
        <v>-0.47856766000000001</v>
      </c>
      <c r="BI1618">
        <v>-0.32790651999999998</v>
      </c>
      <c r="BJ1618">
        <v>0.53306430000000005</v>
      </c>
      <c r="BK1618">
        <v>-0.29100992999999997</v>
      </c>
      <c r="BL1618">
        <v>-0.44580707000000003</v>
      </c>
      <c r="BM1618">
        <v>-0.6608868</v>
      </c>
      <c r="BN1618">
        <v>0.73918044999999999</v>
      </c>
      <c r="BO1618">
        <v>0.60977060000000005</v>
      </c>
      <c r="BP1618">
        <v>0.94741374</v>
      </c>
      <c r="BQ1618">
        <v>-0.19797221000000001</v>
      </c>
      <c r="BR1618">
        <v>0.80150319999999997</v>
      </c>
      <c r="BS1618">
        <v>0.63757664000000003</v>
      </c>
      <c r="BT1618">
        <v>-0.51200380000000001</v>
      </c>
      <c r="BU1618">
        <v>-0.61794685999999999</v>
      </c>
      <c r="BV1618">
        <v>-0.5414487</v>
      </c>
      <c r="BW1618">
        <v>-0.6640897</v>
      </c>
      <c r="BX1618">
        <v>1.0732843999999999</v>
      </c>
      <c r="BY1618">
        <v>0.97944549999999997</v>
      </c>
      <c r="BZ1618">
        <v>0.77461606000000005</v>
      </c>
      <c r="CA1618">
        <v>-0.50002645999999995</v>
      </c>
      <c r="CB1618">
        <v>0.55177920000000003</v>
      </c>
      <c r="CC1618">
        <v>0.76171224999999998</v>
      </c>
      <c r="CD1618">
        <v>4.3894986999999999</v>
      </c>
      <c r="CE1618">
        <v>4.0459714</v>
      </c>
      <c r="CF1618" s="2">
        <f t="shared" si="125"/>
        <v>3.8697022220440518</v>
      </c>
      <c r="CG1618">
        <f t="shared" si="126"/>
        <v>3.6780865405166443</v>
      </c>
      <c r="CH1618">
        <f t="shared" si="127"/>
        <v>3.7975653845568402</v>
      </c>
      <c r="CI1618">
        <f t="shared" si="128"/>
        <v>3.7545990693744171</v>
      </c>
      <c r="CJ1618">
        <f t="shared" si="129"/>
        <v>3.8264725150797227</v>
      </c>
      <c r="CK1618" cm="1">
        <f t="array" ref="CK1618">INDEX(CF1618:CJ1618, MATCH(MIN(ABS(CF1618:CJ1618 - CD1618)), ABS(CF1618:CJ1618 - CD1618), 0))</f>
        <v>3.8697022220440518</v>
      </c>
      <c r="CL1618">
        <f>Table1[[#This Row],[Closest]]-Table1[[#This Row],[Actual]]</f>
        <v>-0.51979647795594808</v>
      </c>
      <c r="CM1618">
        <f>ABS(Table1[[#This Row],[Error]])</f>
        <v>0.51979647795594808</v>
      </c>
      <c r="CN1618">
        <f>POWER(Table1[[#This Row],[Error]],2)</f>
        <v>0.27018837849540844</v>
      </c>
    </row>
    <row r="1619" spans="1:92" x14ac:dyDescent="0.25">
      <c r="A1619">
        <v>-7.5074390000000005E-2</v>
      </c>
      <c r="B1619">
        <v>0.42563020000000001</v>
      </c>
      <c r="C1619">
        <v>-4.9117155000000003E-2</v>
      </c>
      <c r="D1619">
        <v>-0.20389889</v>
      </c>
      <c r="E1619">
        <v>-0.57925170000000004</v>
      </c>
      <c r="F1619">
        <v>-0.27842600000000001</v>
      </c>
      <c r="G1619">
        <v>-1.2902963E-2</v>
      </c>
      <c r="H1619">
        <v>1.4217635</v>
      </c>
      <c r="I1619">
        <v>0.20217977000000001</v>
      </c>
      <c r="J1619">
        <v>1.6591138999999999</v>
      </c>
      <c r="K1619">
        <v>1.884293</v>
      </c>
      <c r="L1619">
        <v>-0.39916005999999998</v>
      </c>
      <c r="M1619">
        <v>1.0654436</v>
      </c>
      <c r="N1619">
        <v>-0.93654769999999998</v>
      </c>
      <c r="O1619">
        <v>0.92690170000000005</v>
      </c>
      <c r="P1619">
        <v>-3.9868596999999999E-2</v>
      </c>
      <c r="Q1619">
        <v>-0.5211133</v>
      </c>
      <c r="R1619">
        <v>1.0418655000000001</v>
      </c>
      <c r="S1619">
        <v>1.2234768</v>
      </c>
      <c r="T1619">
        <v>1.2203497999999999</v>
      </c>
      <c r="U1619">
        <v>1.09276</v>
      </c>
      <c r="V1619">
        <v>0.68214710000000001</v>
      </c>
      <c r="W1619">
        <v>-0.95818939999999997</v>
      </c>
      <c r="X1619">
        <v>-5.5793299999999997E-2</v>
      </c>
      <c r="Y1619">
        <v>-1.0636920999999999</v>
      </c>
      <c r="Z1619">
        <v>-4.6973492999999998E-2</v>
      </c>
      <c r="AA1619">
        <v>0.57927256999999999</v>
      </c>
      <c r="AB1619">
        <v>0.97927344000000005</v>
      </c>
      <c r="AC1619">
        <v>-1.0717361000000001</v>
      </c>
      <c r="AD1619">
        <v>1.3895967</v>
      </c>
      <c r="AE1619">
        <v>1.0976505999999999</v>
      </c>
      <c r="AF1619">
        <v>-0.90199726999999996</v>
      </c>
      <c r="AG1619">
        <v>-0.87132200000000004</v>
      </c>
      <c r="AH1619">
        <v>-0.81263980000000002</v>
      </c>
      <c r="AI1619">
        <v>-0.77701509999999996</v>
      </c>
      <c r="AJ1619">
        <v>-0.87345819999999996</v>
      </c>
      <c r="AK1619">
        <v>-0.83539779999999997</v>
      </c>
      <c r="AL1619">
        <v>0.27875796000000003</v>
      </c>
      <c r="AM1619">
        <v>-0.39599921999999999</v>
      </c>
      <c r="AN1619">
        <v>0.2528975</v>
      </c>
      <c r="AO1619">
        <v>0.32249832</v>
      </c>
      <c r="AP1619">
        <v>-6.2286884000000001E-2</v>
      </c>
      <c r="AQ1619">
        <v>0.52674365000000001</v>
      </c>
      <c r="AR1619">
        <v>7.1475339999999998E-2</v>
      </c>
      <c r="AS1619">
        <v>0.60104020000000002</v>
      </c>
      <c r="AT1619">
        <v>0.28616902</v>
      </c>
      <c r="AU1619">
        <v>-0.31222367000000001</v>
      </c>
      <c r="AV1619">
        <v>0.112931736</v>
      </c>
      <c r="AW1619">
        <v>0.84541949999999999</v>
      </c>
      <c r="AX1619">
        <v>-5.6906014999999997E-2</v>
      </c>
      <c r="AY1619">
        <v>6.6883280000000003E-2</v>
      </c>
      <c r="AZ1619">
        <v>-0.79292773999999999</v>
      </c>
      <c r="BA1619">
        <v>-0.72569262999999995</v>
      </c>
      <c r="BB1619">
        <v>-0.75203973000000002</v>
      </c>
      <c r="BC1619">
        <v>-0.70423550000000001</v>
      </c>
      <c r="BD1619">
        <v>-0.2431468</v>
      </c>
      <c r="BE1619">
        <v>3.4177470000000001E-2</v>
      </c>
      <c r="BF1619">
        <v>-0.51157280000000005</v>
      </c>
      <c r="BG1619">
        <v>-0.53867010000000004</v>
      </c>
      <c r="BH1619">
        <v>-0.46493449999999997</v>
      </c>
      <c r="BI1619">
        <v>-0.44320949999999998</v>
      </c>
      <c r="BJ1619">
        <v>-1.5038161000000001</v>
      </c>
      <c r="BK1619">
        <v>-1.5442089999999999</v>
      </c>
      <c r="BL1619">
        <v>-0.74692607</v>
      </c>
      <c r="BM1619">
        <v>-0.67503650000000004</v>
      </c>
      <c r="BN1619">
        <v>-0.27484596</v>
      </c>
      <c r="BO1619">
        <v>1.0850690000000001</v>
      </c>
      <c r="BP1619">
        <v>-0.94158125000000004</v>
      </c>
      <c r="BQ1619">
        <v>-1.2703310999999999</v>
      </c>
      <c r="BR1619">
        <v>-0.97024319999999997</v>
      </c>
      <c r="BS1619">
        <v>-1.0976456000000001</v>
      </c>
      <c r="BT1619">
        <v>-0.67073923000000002</v>
      </c>
      <c r="BU1619">
        <v>-0.53207605999999996</v>
      </c>
      <c r="BV1619">
        <v>-0.90074319999999997</v>
      </c>
      <c r="BW1619">
        <v>-0.66344683999999998</v>
      </c>
      <c r="BX1619">
        <v>-0.18501883999999999</v>
      </c>
      <c r="BY1619">
        <v>7.7298269999999999E-3</v>
      </c>
      <c r="BZ1619">
        <v>1.5786324</v>
      </c>
      <c r="CA1619">
        <v>-0.36858657</v>
      </c>
      <c r="CB1619">
        <v>1.3644968</v>
      </c>
      <c r="CC1619">
        <v>1.291355</v>
      </c>
      <c r="CD1619">
        <v>3.4965076000000002</v>
      </c>
      <c r="CE1619">
        <v>3.2931333</v>
      </c>
      <c r="CF1619" s="2">
        <f t="shared" si="125"/>
        <v>3.2843274449205073</v>
      </c>
      <c r="CG1619">
        <f t="shared" si="126"/>
        <v>3.0396243804253529</v>
      </c>
      <c r="CH1619">
        <f t="shared" si="127"/>
        <v>2.9807239413433417</v>
      </c>
      <c r="CI1619">
        <f t="shared" si="128"/>
        <v>3.1424086868073799</v>
      </c>
      <c r="CJ1619">
        <f t="shared" si="129"/>
        <v>3.2657493139181231</v>
      </c>
      <c r="CK1619" cm="1">
        <f t="array" ref="CK1619">INDEX(CF1619:CJ1619, MATCH(MIN(ABS(CF1619:CJ1619 - CD1619)), ABS(CF1619:CJ1619 - CD1619), 0))</f>
        <v>3.2843274449205073</v>
      </c>
      <c r="CL1619">
        <f>Table1[[#This Row],[Closest]]-Table1[[#This Row],[Actual]]</f>
        <v>-0.21218015507949284</v>
      </c>
      <c r="CM1619">
        <f>ABS(Table1[[#This Row],[Error]])</f>
        <v>0.21218015507949284</v>
      </c>
      <c r="CN1619">
        <f>POWER(Table1[[#This Row],[Error]],2)</f>
        <v>4.5020418209557628E-2</v>
      </c>
    </row>
    <row r="1620" spans="1:92" x14ac:dyDescent="0.25">
      <c r="A1620">
        <v>0.61782599999999999</v>
      </c>
      <c r="B1620">
        <v>0.62077265999999998</v>
      </c>
      <c r="C1620">
        <v>-0.48316476000000003</v>
      </c>
      <c r="D1620">
        <v>0.29293071999999998</v>
      </c>
      <c r="E1620">
        <v>-0.60284804999999997</v>
      </c>
      <c r="F1620">
        <v>0.71938120000000005</v>
      </c>
      <c r="G1620">
        <v>0.99681929999999996</v>
      </c>
      <c r="H1620">
        <v>0.76399713999999996</v>
      </c>
      <c r="I1620">
        <v>-0.57195439999999997</v>
      </c>
      <c r="J1620">
        <v>0.66514689999999999</v>
      </c>
      <c r="K1620">
        <v>0.57430994999999996</v>
      </c>
      <c r="L1620">
        <v>-0.35591272000000002</v>
      </c>
      <c r="M1620">
        <v>0.91357140000000003</v>
      </c>
      <c r="N1620">
        <v>-0.60521232999999997</v>
      </c>
      <c r="O1620">
        <v>0.84153235000000004</v>
      </c>
      <c r="P1620">
        <v>0.62378526000000001</v>
      </c>
      <c r="Q1620">
        <v>-4.5209236E-2</v>
      </c>
      <c r="R1620">
        <v>0.77175819999999995</v>
      </c>
      <c r="S1620">
        <v>0.94688300000000003</v>
      </c>
      <c r="T1620">
        <v>0.76683646000000005</v>
      </c>
      <c r="U1620">
        <v>0.95386373999999996</v>
      </c>
      <c r="V1620">
        <v>1.2423248</v>
      </c>
      <c r="W1620">
        <v>-0.65894735000000004</v>
      </c>
      <c r="X1620">
        <v>0.5803374</v>
      </c>
      <c r="Y1620">
        <v>-0.86273880000000003</v>
      </c>
      <c r="Z1620">
        <v>0.61984760000000005</v>
      </c>
      <c r="AA1620">
        <v>0.7675651</v>
      </c>
      <c r="AB1620">
        <v>0.97927344000000005</v>
      </c>
      <c r="AC1620">
        <v>-0.51981014000000003</v>
      </c>
      <c r="AD1620">
        <v>1.1415664999999999</v>
      </c>
      <c r="AE1620">
        <v>1.1393740999999999</v>
      </c>
      <c r="AF1620">
        <v>-0.34462076000000003</v>
      </c>
      <c r="AG1620">
        <v>-0.66991400000000001</v>
      </c>
      <c r="AH1620">
        <v>-0.62743866000000004</v>
      </c>
      <c r="AI1620">
        <v>-0.76890049999999999</v>
      </c>
      <c r="AJ1620">
        <v>0.77987229999999996</v>
      </c>
      <c r="AK1620">
        <v>0.36972588000000001</v>
      </c>
      <c r="AL1620">
        <v>7.8325294000000004E-2</v>
      </c>
      <c r="AM1620">
        <v>-0.34974292000000001</v>
      </c>
      <c r="AN1620">
        <v>-0.18597440000000001</v>
      </c>
      <c r="AO1620">
        <v>0.27218314999999998</v>
      </c>
      <c r="AP1620">
        <v>-2.4956902E-2</v>
      </c>
      <c r="AQ1620">
        <v>0.55963110000000005</v>
      </c>
      <c r="AR1620">
        <v>0.14949562999999999</v>
      </c>
      <c r="AS1620">
        <v>0.55404659999999994</v>
      </c>
      <c r="AT1620">
        <v>0.97116100000000005</v>
      </c>
      <c r="AU1620">
        <v>0.19020301000000001</v>
      </c>
      <c r="AV1620">
        <v>0.112931736</v>
      </c>
      <c r="AW1620">
        <v>0.56569016000000005</v>
      </c>
      <c r="AX1620">
        <v>-6.5728134999999993E-2</v>
      </c>
      <c r="AY1620">
        <v>0.14165934999999999</v>
      </c>
      <c r="AZ1620">
        <v>-0.63157620000000003</v>
      </c>
      <c r="BA1620">
        <v>-0.62413779999999996</v>
      </c>
      <c r="BB1620">
        <v>-0.59688169999999996</v>
      </c>
      <c r="BC1620">
        <v>-0.67466753999999995</v>
      </c>
      <c r="BD1620">
        <v>0.7670148</v>
      </c>
      <c r="BE1620">
        <v>0.38410349999999999</v>
      </c>
      <c r="BF1620">
        <v>-0.40345952000000002</v>
      </c>
      <c r="BG1620">
        <v>-0.46407904999999999</v>
      </c>
      <c r="BH1620">
        <v>-0.48439354000000001</v>
      </c>
      <c r="BI1620">
        <v>-0.31473013999999999</v>
      </c>
      <c r="BJ1620">
        <v>0.11791523</v>
      </c>
      <c r="BK1620">
        <v>0.35579905000000001</v>
      </c>
      <c r="BL1620">
        <v>-0.58540254999999997</v>
      </c>
      <c r="BM1620">
        <v>-0.65528803999999996</v>
      </c>
      <c r="BN1620">
        <v>-0.48862293000000001</v>
      </c>
      <c r="BO1620">
        <v>-0.90101969999999998</v>
      </c>
      <c r="BP1620">
        <v>0.94741374</v>
      </c>
      <c r="BQ1620">
        <v>0.71188430000000003</v>
      </c>
      <c r="BR1620">
        <v>0.91620590000000002</v>
      </c>
      <c r="BS1620">
        <v>1.1021851</v>
      </c>
      <c r="BT1620">
        <v>-0.57549799999999995</v>
      </c>
      <c r="BU1620">
        <v>-0.88838419999999996</v>
      </c>
      <c r="BV1620">
        <v>-0.54279889999999997</v>
      </c>
      <c r="BW1620">
        <v>-0.83726929999999999</v>
      </c>
      <c r="BX1620">
        <v>0.68773839999999997</v>
      </c>
      <c r="BY1620">
        <v>0.63262963000000005</v>
      </c>
      <c r="BZ1620">
        <v>-2.9400243999999999E-2</v>
      </c>
      <c r="CA1620">
        <v>-0.51227400000000001</v>
      </c>
      <c r="CB1620">
        <v>-7.7739740000000002E-2</v>
      </c>
      <c r="CC1620">
        <v>-0.66690530000000003</v>
      </c>
      <c r="CD1620">
        <v>4.2341065000000002</v>
      </c>
      <c r="CE1620">
        <v>3.8025760000000002</v>
      </c>
      <c r="CF1620">
        <f t="shared" si="125"/>
        <v>3.7235304796866262</v>
      </c>
      <c r="CG1620">
        <f t="shared" si="126"/>
        <v>3.5091888095339114</v>
      </c>
      <c r="CH1620">
        <f t="shared" si="127"/>
        <v>3.6110719979553325</v>
      </c>
      <c r="CI1620">
        <f t="shared" si="128"/>
        <v>3.5811977116224467</v>
      </c>
      <c r="CJ1620" s="2">
        <f t="shared" si="129"/>
        <v>3.9909373798643157</v>
      </c>
      <c r="CK1620" cm="1">
        <f t="array" ref="CK1620">INDEX(CF1620:CJ1620, MATCH(MIN(ABS(CF1620:CJ1620 - CD1620)), ABS(CF1620:CJ1620 - CD1620), 0))</f>
        <v>3.9909373798643157</v>
      </c>
      <c r="CL1620">
        <f>Table1[[#This Row],[Closest]]-Table1[[#This Row],[Actual]]</f>
        <v>-0.24316912013568448</v>
      </c>
      <c r="CM1620">
        <f>ABS(Table1[[#This Row],[Error]])</f>
        <v>0.24316912013568448</v>
      </c>
      <c r="CN1620">
        <f>POWER(Table1[[#This Row],[Error]],2)</f>
        <v>5.9131220987562953E-2</v>
      </c>
    </row>
    <row r="1621" spans="1:92" x14ac:dyDescent="0.25">
      <c r="A1621">
        <v>0.61782599999999999</v>
      </c>
      <c r="B1621">
        <v>-0.12471068</v>
      </c>
      <c r="C1621">
        <v>-0.55777233999999998</v>
      </c>
      <c r="D1621">
        <v>-0.29728526</v>
      </c>
      <c r="E1621">
        <v>-0.62702762999999995</v>
      </c>
      <c r="F1621">
        <v>0.50614004999999995</v>
      </c>
      <c r="G1621">
        <v>0.85177230000000004</v>
      </c>
      <c r="H1621">
        <v>1.268146</v>
      </c>
      <c r="I1621">
        <v>-0.54664690000000005</v>
      </c>
      <c r="J1621">
        <v>0.92037849999999999</v>
      </c>
      <c r="K1621">
        <v>0.57402706000000003</v>
      </c>
      <c r="L1621">
        <v>0.95702640000000005</v>
      </c>
      <c r="M1621">
        <v>1.0555313</v>
      </c>
      <c r="N1621">
        <v>0.95137143000000002</v>
      </c>
      <c r="O1621">
        <v>1.0523577</v>
      </c>
      <c r="P1621">
        <v>0.68421113</v>
      </c>
      <c r="Q1621">
        <v>0.26383077999999999</v>
      </c>
      <c r="R1621">
        <v>0.62223446000000004</v>
      </c>
      <c r="S1621">
        <v>0.87859799999999999</v>
      </c>
      <c r="T1621">
        <v>0.54725086999999994</v>
      </c>
      <c r="U1621">
        <v>0.85668330000000004</v>
      </c>
      <c r="V1621">
        <v>-0.41082194</v>
      </c>
      <c r="W1621">
        <v>-0.75298107000000003</v>
      </c>
      <c r="X1621">
        <v>-0.47610553999999999</v>
      </c>
      <c r="Y1621">
        <v>-0.86995730000000004</v>
      </c>
      <c r="Z1621">
        <v>0.68764369999999997</v>
      </c>
      <c r="AA1621">
        <v>0.63771635000000004</v>
      </c>
      <c r="AB1621">
        <v>0.47519347000000001</v>
      </c>
      <c r="AC1621">
        <v>-0.17951023999999999</v>
      </c>
      <c r="AD1621">
        <v>0.2125949</v>
      </c>
      <c r="AE1621">
        <v>0.83010834</v>
      </c>
      <c r="AF1621">
        <v>0.117748834</v>
      </c>
      <c r="AG1621">
        <v>-0.70346874000000004</v>
      </c>
      <c r="AH1621">
        <v>-0.59428429999999999</v>
      </c>
      <c r="AI1621">
        <v>-0.76989657</v>
      </c>
      <c r="AJ1621">
        <v>0.54863470000000003</v>
      </c>
      <c r="AK1621">
        <v>1.2943671000000001</v>
      </c>
      <c r="AL1621">
        <v>1.1963485</v>
      </c>
      <c r="AM1621">
        <v>-0.74952209999999997</v>
      </c>
      <c r="AN1621">
        <v>0.80901970000000001</v>
      </c>
      <c r="AO1621">
        <v>0.62274850000000004</v>
      </c>
      <c r="AP1621">
        <v>-0.34760362</v>
      </c>
      <c r="AQ1621">
        <v>4.2962960000000001E-2</v>
      </c>
      <c r="AR1621">
        <v>-0.99350570000000005</v>
      </c>
      <c r="AS1621">
        <v>-0.84383284999999997</v>
      </c>
      <c r="AT1621">
        <v>0.23999466</v>
      </c>
      <c r="AU1621">
        <v>-0.52521589999999996</v>
      </c>
      <c r="AV1621">
        <v>0.35038449999999999</v>
      </c>
      <c r="AW1621">
        <v>0.58512319999999995</v>
      </c>
      <c r="AX1621">
        <v>0.39401707000000002</v>
      </c>
      <c r="AY1621">
        <v>0.86208165000000003</v>
      </c>
      <c r="AZ1621">
        <v>-0.4864714</v>
      </c>
      <c r="BA1621">
        <v>-0.6620916</v>
      </c>
      <c r="BB1621">
        <v>-0.60696923999999997</v>
      </c>
      <c r="BC1621">
        <v>-0.68464404000000001</v>
      </c>
      <c r="BD1621">
        <v>0.30429843000000001</v>
      </c>
      <c r="BE1621">
        <v>0.93082810000000005</v>
      </c>
      <c r="BF1621">
        <v>-3.9805819999999999E-2</v>
      </c>
      <c r="BG1621">
        <v>-0.5652315</v>
      </c>
      <c r="BH1621">
        <v>-0.107457995</v>
      </c>
      <c r="BI1621">
        <v>-0.29882340000000002</v>
      </c>
      <c r="BJ1621">
        <v>0.46717872999999999</v>
      </c>
      <c r="BK1621">
        <v>-0.50092199999999998</v>
      </c>
      <c r="BL1621">
        <v>-0.51407619999999998</v>
      </c>
      <c r="BM1621">
        <v>-0.66082390000000002</v>
      </c>
      <c r="BN1621">
        <v>0.12109097000000001</v>
      </c>
      <c r="BO1621">
        <v>0.41457915000000001</v>
      </c>
      <c r="BP1621">
        <v>0.94741374</v>
      </c>
      <c r="BQ1621">
        <v>-0.35722646000000002</v>
      </c>
      <c r="BR1621">
        <v>0.85655444999999997</v>
      </c>
      <c r="BS1621">
        <v>0.46776785999999998</v>
      </c>
      <c r="BT1621">
        <v>-0.38501542999999999</v>
      </c>
      <c r="BU1621">
        <v>-0.85531710000000005</v>
      </c>
      <c r="BV1621">
        <v>-0.54279889999999997</v>
      </c>
      <c r="BW1621">
        <v>-0.83639699999999995</v>
      </c>
      <c r="BX1621">
        <v>0.45993460000000003</v>
      </c>
      <c r="BY1621">
        <v>0.76777786000000003</v>
      </c>
      <c r="BZ1621">
        <v>1.5786324</v>
      </c>
      <c r="CA1621">
        <v>-0.59117719999999996</v>
      </c>
      <c r="CB1621">
        <v>1.5705306999999999</v>
      </c>
      <c r="CC1621">
        <v>0.13172983999999999</v>
      </c>
      <c r="CD1621">
        <v>3.9889839999999999</v>
      </c>
      <c r="CE1621">
        <v>3.9399023</v>
      </c>
      <c r="CF1621" s="2">
        <f t="shared" si="125"/>
        <v>3.8670072477118183</v>
      </c>
      <c r="CG1621">
        <f t="shared" si="126"/>
        <v>3.7572458405407074</v>
      </c>
      <c r="CH1621">
        <f t="shared" si="127"/>
        <v>3.8127837526900592</v>
      </c>
      <c r="CI1621">
        <f t="shared" si="128"/>
        <v>3.8158860306924991</v>
      </c>
      <c r="CJ1621">
        <f t="shared" si="129"/>
        <v>3.5981545643426811</v>
      </c>
      <c r="CK1621" cm="1">
        <f t="array" ref="CK1621">INDEX(CF1621:CJ1621, MATCH(MIN(ABS(CF1621:CJ1621 - CD1621)), ABS(CF1621:CJ1621 - CD1621), 0))</f>
        <v>3.8670072477118183</v>
      </c>
      <c r="CL1621">
        <f>Table1[[#This Row],[Closest]]-Table1[[#This Row],[Actual]]</f>
        <v>-0.12197675228818161</v>
      </c>
      <c r="CM1621">
        <f>ABS(Table1[[#This Row],[Error]])</f>
        <v>0.12197675228818161</v>
      </c>
      <c r="CN1621">
        <f>POWER(Table1[[#This Row],[Error]],2)</f>
        <v>1.4878328098772419E-2</v>
      </c>
    </row>
    <row r="1622" spans="1:92" x14ac:dyDescent="0.25">
      <c r="A1622">
        <v>-7.5074390000000005E-2</v>
      </c>
      <c r="B1622">
        <v>-0.37656853000000001</v>
      </c>
      <c r="C1622">
        <v>-0.63701090000000005</v>
      </c>
      <c r="D1622">
        <v>-0.38749131999999997</v>
      </c>
      <c r="E1622">
        <v>-0.63629800000000003</v>
      </c>
      <c r="F1622">
        <v>9.7552664999999997E-2</v>
      </c>
      <c r="G1622">
        <v>0.56664219999999998</v>
      </c>
      <c r="H1622">
        <v>0.10988143</v>
      </c>
      <c r="I1622">
        <v>-0.69580023999999996</v>
      </c>
      <c r="J1622">
        <v>-2.385139E-2</v>
      </c>
      <c r="K1622">
        <v>0.14638509999999999</v>
      </c>
      <c r="L1622">
        <v>0.28264173999999997</v>
      </c>
      <c r="M1622">
        <v>0.89882359999999994</v>
      </c>
      <c r="N1622">
        <v>5.6819327000000003E-2</v>
      </c>
      <c r="O1622">
        <v>0.83709359999999999</v>
      </c>
      <c r="P1622">
        <v>4.6708520000000003E-2</v>
      </c>
      <c r="Q1622">
        <v>-7.2626780000000002E-2</v>
      </c>
      <c r="R1622">
        <v>0.77175819999999995</v>
      </c>
      <c r="S1622">
        <v>0.74433165999999995</v>
      </c>
      <c r="T1622">
        <v>0.87569726000000003</v>
      </c>
      <c r="U1622">
        <v>0.93144165999999995</v>
      </c>
      <c r="V1622">
        <v>0.32114363000000001</v>
      </c>
      <c r="W1622">
        <v>-0.66958139999999999</v>
      </c>
      <c r="X1622">
        <v>-0.25156713000000003</v>
      </c>
      <c r="Y1622">
        <v>-0.85327260000000005</v>
      </c>
      <c r="Z1622">
        <v>-2.4139540000000001E-2</v>
      </c>
      <c r="AA1622">
        <v>0.51345235</v>
      </c>
      <c r="AB1622">
        <v>0.97927344000000005</v>
      </c>
      <c r="AC1622">
        <v>-0.81264435999999995</v>
      </c>
      <c r="AD1622">
        <v>1.1340055</v>
      </c>
      <c r="AE1622">
        <v>1.0738357000000001</v>
      </c>
      <c r="AF1622">
        <v>-0.65840639999999995</v>
      </c>
      <c r="AG1622">
        <v>-0.70596694999999998</v>
      </c>
      <c r="AH1622">
        <v>-0.7545501</v>
      </c>
      <c r="AI1622">
        <v>-0.76837809999999995</v>
      </c>
      <c r="AJ1622">
        <v>-0.16247737000000001</v>
      </c>
      <c r="AK1622">
        <v>-0.13233096999999999</v>
      </c>
      <c r="AL1622">
        <v>7.8325294000000004E-2</v>
      </c>
      <c r="AM1622">
        <v>-0.33636925000000001</v>
      </c>
      <c r="AN1622">
        <v>-0.12717017999999999</v>
      </c>
      <c r="AO1622">
        <v>0.20968568000000001</v>
      </c>
      <c r="AP1622">
        <v>1.36385E-2</v>
      </c>
      <c r="AQ1622">
        <v>0.49473485</v>
      </c>
      <c r="AR1622">
        <v>-3.0709212999999999E-2</v>
      </c>
      <c r="AS1622">
        <v>0.4243653</v>
      </c>
      <c r="AT1622">
        <v>0.10542788</v>
      </c>
      <c r="AU1622">
        <v>4.7121259999999996E-3</v>
      </c>
      <c r="AV1622">
        <v>0.112931736</v>
      </c>
      <c r="AW1622">
        <v>0.48701093000000001</v>
      </c>
      <c r="AX1622">
        <v>0.27795560000000002</v>
      </c>
      <c r="AY1622">
        <v>0.26068481999999998</v>
      </c>
      <c r="AZ1622">
        <v>-0.54333514000000005</v>
      </c>
      <c r="BA1622">
        <v>-0.59747470000000003</v>
      </c>
      <c r="BB1622">
        <v>-0.60859333999999998</v>
      </c>
      <c r="BC1622">
        <v>-0.66851634000000004</v>
      </c>
      <c r="BD1622">
        <v>5.3670733999999998E-2</v>
      </c>
      <c r="BE1622">
        <v>0.34550813000000002</v>
      </c>
      <c r="BF1622">
        <v>-0.40345952000000002</v>
      </c>
      <c r="BG1622">
        <v>-0.45982715000000002</v>
      </c>
      <c r="BH1622">
        <v>-0.38768476000000002</v>
      </c>
      <c r="BI1622">
        <v>-0.28103056999999998</v>
      </c>
      <c r="BJ1622">
        <v>0.50068646999999999</v>
      </c>
      <c r="BK1622">
        <v>0.36491279999999998</v>
      </c>
      <c r="BL1622">
        <v>-0.65530460000000001</v>
      </c>
      <c r="BM1622">
        <v>-0.65472540000000001</v>
      </c>
      <c r="BN1622">
        <v>-1.2005205999999999</v>
      </c>
      <c r="BO1622">
        <v>-1.0632866999999999</v>
      </c>
      <c r="BP1622">
        <v>0.94741374</v>
      </c>
      <c r="BQ1622">
        <v>0.74555959999999999</v>
      </c>
      <c r="BR1622">
        <v>1.1621094999999999</v>
      </c>
      <c r="BS1622">
        <v>1.1226046999999999</v>
      </c>
      <c r="BT1622">
        <v>-0.90884244000000003</v>
      </c>
      <c r="BU1622">
        <v>-0.90668059999999995</v>
      </c>
      <c r="BV1622">
        <v>-0.807037</v>
      </c>
      <c r="BW1622">
        <v>-0.8480685</v>
      </c>
      <c r="BX1622">
        <v>0.19088674</v>
      </c>
      <c r="BY1622">
        <v>0.41809892999999998</v>
      </c>
      <c r="BZ1622">
        <v>-0.83341659999999995</v>
      </c>
      <c r="CA1622">
        <v>-0.6713133</v>
      </c>
      <c r="CB1622">
        <v>-0.83385759999999998</v>
      </c>
      <c r="CC1622">
        <v>-0.88710034000000004</v>
      </c>
      <c r="CD1622">
        <v>4.3820266999999999</v>
      </c>
      <c r="CE1622">
        <v>4.2732710000000003</v>
      </c>
      <c r="CF1622">
        <f t="shared" si="125"/>
        <v>3.5532130964225139</v>
      </c>
      <c r="CG1622">
        <f t="shared" si="126"/>
        <v>3.5296564499583321</v>
      </c>
      <c r="CH1622">
        <f t="shared" si="127"/>
        <v>3.5703479493020684</v>
      </c>
      <c r="CI1622">
        <f t="shared" si="128"/>
        <v>3.5192569220541028</v>
      </c>
      <c r="CJ1622" s="2">
        <f t="shared" si="129"/>
        <v>3.7101073714386805</v>
      </c>
      <c r="CK1622" cm="1">
        <f t="array" ref="CK1622">INDEX(CF1622:CJ1622, MATCH(MIN(ABS(CF1622:CJ1622 - CD1622)), ABS(CF1622:CJ1622 - CD1622), 0))</f>
        <v>3.7101073714386805</v>
      </c>
      <c r="CL1622">
        <f>Table1[[#This Row],[Closest]]-Table1[[#This Row],[Actual]]</f>
        <v>-0.67191932856131942</v>
      </c>
      <c r="CM1622">
        <f>ABS(Table1[[#This Row],[Error]])</f>
        <v>0.67191932856131942</v>
      </c>
      <c r="CN1622">
        <f>POWER(Table1[[#This Row],[Error]],2)</f>
        <v>0.45147558409429434</v>
      </c>
    </row>
    <row r="1623" spans="1:92" x14ac:dyDescent="0.25">
      <c r="A1623">
        <v>-1.4608749999999999</v>
      </c>
      <c r="B1623">
        <v>-5.8174055000000002E-2</v>
      </c>
      <c r="C1623">
        <v>0.30775043000000002</v>
      </c>
      <c r="D1623">
        <v>0.45410344000000002</v>
      </c>
      <c r="E1623">
        <v>0.66512020000000005</v>
      </c>
      <c r="F1623">
        <v>-1.2963811000000001</v>
      </c>
      <c r="G1623">
        <v>-1.0014136</v>
      </c>
      <c r="H1623">
        <v>-1.8561312999999999</v>
      </c>
      <c r="I1623">
        <v>-0.43221343000000001</v>
      </c>
      <c r="J1623">
        <v>-1.8645597</v>
      </c>
      <c r="K1623">
        <v>-1.7407421999999999</v>
      </c>
      <c r="L1623">
        <v>0.37392900000000001</v>
      </c>
      <c r="M1623">
        <v>-0.14986762000000001</v>
      </c>
      <c r="N1623">
        <v>0.67340299999999997</v>
      </c>
      <c r="O1623">
        <v>4.2588960000000002E-2</v>
      </c>
      <c r="P1623">
        <v>-1.6157037000000001</v>
      </c>
      <c r="Q1623">
        <v>-1.0546374000000001</v>
      </c>
      <c r="R1623">
        <v>-0.94470953999999996</v>
      </c>
      <c r="S1623">
        <v>-0.34337016999999997</v>
      </c>
      <c r="T1623">
        <v>-0.6939225</v>
      </c>
      <c r="U1623">
        <v>-0.72409950000000001</v>
      </c>
      <c r="V1623">
        <v>-0.37596646</v>
      </c>
      <c r="W1623">
        <v>-7.2800690000000001E-3</v>
      </c>
      <c r="X1623">
        <v>-7.9271674E-2</v>
      </c>
      <c r="Y1623">
        <v>0.19147441000000001</v>
      </c>
      <c r="Z1623">
        <v>-1.655702</v>
      </c>
      <c r="AA1623">
        <v>-1.0712930000000001</v>
      </c>
      <c r="AB1623">
        <v>-0.65157354000000001</v>
      </c>
      <c r="AC1623">
        <v>-1.3924137000000001</v>
      </c>
      <c r="AD1623">
        <v>-0.17360632000000001</v>
      </c>
      <c r="AE1623">
        <v>-0.29329523000000002</v>
      </c>
      <c r="AF1623">
        <v>0.19839317000000001</v>
      </c>
      <c r="AG1623">
        <v>0.2411624</v>
      </c>
      <c r="AH1623">
        <v>0.787381</v>
      </c>
      <c r="AI1623">
        <v>0.6728596</v>
      </c>
      <c r="AJ1623">
        <v>-1.2186686</v>
      </c>
      <c r="AK1623">
        <v>-0.51220339999999998</v>
      </c>
      <c r="AL1623">
        <v>-1.1945616999999999</v>
      </c>
      <c r="AM1623">
        <v>-1.0577479999999999</v>
      </c>
      <c r="AN1623">
        <v>-0.91729950000000005</v>
      </c>
      <c r="AO1623">
        <v>-0.95639074000000002</v>
      </c>
      <c r="AP1623">
        <v>2.3569309999999999</v>
      </c>
      <c r="AQ1623">
        <v>2.0954351</v>
      </c>
      <c r="AR1623">
        <v>2.6477246000000001</v>
      </c>
      <c r="AS1623">
        <v>2.4586549</v>
      </c>
      <c r="AT1623">
        <v>-1.3123590000000001</v>
      </c>
      <c r="AU1623">
        <v>-1.0302544</v>
      </c>
      <c r="AV1623">
        <v>-0.1960122</v>
      </c>
      <c r="AW1623">
        <v>1.4825611000000001</v>
      </c>
      <c r="AX1623">
        <v>0.26043307999999998</v>
      </c>
      <c r="AY1623">
        <v>0.34287869999999998</v>
      </c>
      <c r="AZ1623">
        <v>0.15822612999999999</v>
      </c>
      <c r="BA1623">
        <v>-9.4143614E-2</v>
      </c>
      <c r="BB1623">
        <v>0.18554533000000001</v>
      </c>
      <c r="BC1623">
        <v>-7.3930285999999998E-2</v>
      </c>
      <c r="BD1623">
        <v>-1.6980360999999999</v>
      </c>
      <c r="BE1623">
        <v>-0.84783642999999997</v>
      </c>
      <c r="BF1623">
        <v>1.5331947E-2</v>
      </c>
      <c r="BG1623">
        <v>-0.25253146999999998</v>
      </c>
      <c r="BH1623">
        <v>0.27637988000000002</v>
      </c>
      <c r="BI1623">
        <v>0.32835075000000002</v>
      </c>
      <c r="BJ1623">
        <v>-1.6140091000000001</v>
      </c>
      <c r="BK1623">
        <v>-1.3885467</v>
      </c>
      <c r="BL1623">
        <v>-0.72127973999999995</v>
      </c>
      <c r="BM1623">
        <v>-0.62272749999999999</v>
      </c>
      <c r="BN1623">
        <v>-2.0659706999999998</v>
      </c>
      <c r="BO1623">
        <v>-1.4077577999999999</v>
      </c>
      <c r="BP1623">
        <v>-1.234334</v>
      </c>
      <c r="BQ1623">
        <v>-1.0305939</v>
      </c>
      <c r="BR1623">
        <v>-1.1916159</v>
      </c>
      <c r="BS1623">
        <v>-1.1070929</v>
      </c>
      <c r="BT1623">
        <v>2.1864989000000001</v>
      </c>
      <c r="BU1623">
        <v>2.0947906999999999</v>
      </c>
      <c r="BV1623">
        <v>2.2941596999999998</v>
      </c>
      <c r="BW1623">
        <v>2.1885694999999998</v>
      </c>
      <c r="BX1623">
        <v>-1.5323575</v>
      </c>
      <c r="BY1623">
        <v>-1.1699576</v>
      </c>
      <c r="BZ1623">
        <v>-0.83341659999999995</v>
      </c>
      <c r="CA1623">
        <v>0.85841155000000002</v>
      </c>
      <c r="CB1623">
        <v>-0.69584113000000003</v>
      </c>
      <c r="CC1623">
        <v>-0.44278854000000001</v>
      </c>
      <c r="CD1623">
        <v>2.1004689000000001</v>
      </c>
      <c r="CE1623">
        <v>1.8824167999999999</v>
      </c>
      <c r="CF1623">
        <f t="shared" si="125"/>
        <v>1.5668424961859413</v>
      </c>
      <c r="CG1623" s="2">
        <f t="shared" si="126"/>
        <v>1.875585612810527</v>
      </c>
      <c r="CH1623">
        <f t="shared" si="127"/>
        <v>1.3932116920231559</v>
      </c>
      <c r="CI1623">
        <f t="shared" si="128"/>
        <v>1.7478368739239571</v>
      </c>
      <c r="CJ1623">
        <f t="shared" si="129"/>
        <v>1.8676123456924643</v>
      </c>
      <c r="CK1623" cm="1">
        <f t="array" ref="CK1623">INDEX(CF1623:CJ1623, MATCH(MIN(ABS(CF1623:CJ1623 - CD1623)), ABS(CF1623:CJ1623 - CD1623), 0))</f>
        <v>1.875585612810527</v>
      </c>
      <c r="CL1623">
        <f>Table1[[#This Row],[Closest]]-Table1[[#This Row],[Actual]]</f>
        <v>-0.22488328718947304</v>
      </c>
      <c r="CM1623">
        <f>ABS(Table1[[#This Row],[Error]])</f>
        <v>0.22488328718947304</v>
      </c>
      <c r="CN1623">
        <f>POWER(Table1[[#This Row],[Error]],2)</f>
        <v>5.0572492857143006E-2</v>
      </c>
    </row>
    <row r="1624" spans="1:92" x14ac:dyDescent="0.25">
      <c r="A1624">
        <v>-7.5074390000000005E-2</v>
      </c>
      <c r="B1624">
        <v>-0.37411377000000001</v>
      </c>
      <c r="C1624">
        <v>-0.47376945999999998</v>
      </c>
      <c r="D1624">
        <v>-0.38898215000000003</v>
      </c>
      <c r="E1624">
        <v>-0.61974689999999999</v>
      </c>
      <c r="F1624">
        <v>9.1350769999999998E-2</v>
      </c>
      <c r="G1624">
        <v>-0.29567044999999997</v>
      </c>
      <c r="H1624">
        <v>0.13878119999999999</v>
      </c>
      <c r="I1624">
        <v>0.11576739</v>
      </c>
      <c r="J1624">
        <v>-5.6893700000000005E-4</v>
      </c>
      <c r="K1624">
        <v>0.57840544000000005</v>
      </c>
      <c r="L1624">
        <v>0.20333591000000001</v>
      </c>
      <c r="M1624">
        <v>0.98118910000000004</v>
      </c>
      <c r="N1624">
        <v>-3.7695422999999999E-2</v>
      </c>
      <c r="O1624">
        <v>0.89255549999999995</v>
      </c>
      <c r="P1624">
        <v>4.1497257000000003E-2</v>
      </c>
      <c r="Q1624">
        <v>-0.44255438000000002</v>
      </c>
      <c r="R1624">
        <v>0.64763740000000003</v>
      </c>
      <c r="S1624">
        <v>1.1519698</v>
      </c>
      <c r="T1624">
        <v>0.90071135999999996</v>
      </c>
      <c r="U1624">
        <v>1.0186027</v>
      </c>
      <c r="V1624">
        <v>-0.31372450000000002</v>
      </c>
      <c r="W1624">
        <v>-1.0587728000000001</v>
      </c>
      <c r="X1624">
        <v>-0.59996956999999995</v>
      </c>
      <c r="Y1624">
        <v>-1.0312589999999999</v>
      </c>
      <c r="Z1624">
        <v>2.5197233999999999E-2</v>
      </c>
      <c r="AA1624">
        <v>-1.9501422000000001E-2</v>
      </c>
      <c r="AB1624">
        <v>0.47519347000000001</v>
      </c>
      <c r="AC1624">
        <v>-4.2345784999999997E-2</v>
      </c>
      <c r="AD1624">
        <v>0.61375433000000001</v>
      </c>
      <c r="AE1624">
        <v>0.57896230000000004</v>
      </c>
      <c r="AF1624">
        <v>-0.58923214999999995</v>
      </c>
      <c r="AG1624">
        <v>-0.70702500000000001</v>
      </c>
      <c r="AH1624">
        <v>-0.75323010000000001</v>
      </c>
      <c r="AI1624">
        <v>-0.77240807</v>
      </c>
      <c r="AJ1624">
        <v>-0.21914564</v>
      </c>
      <c r="AK1624">
        <v>-0.34224315999999999</v>
      </c>
      <c r="AL1624">
        <v>7.8325294000000004E-2</v>
      </c>
      <c r="AM1624">
        <v>-0.51309950000000004</v>
      </c>
      <c r="AN1624">
        <v>-2.6615559999999998E-3</v>
      </c>
      <c r="AO1624">
        <v>0.17543505000000001</v>
      </c>
      <c r="AP1624">
        <v>9.9325720000000006E-2</v>
      </c>
      <c r="AQ1624">
        <v>0.59877133000000005</v>
      </c>
      <c r="AR1624">
        <v>-0.20487733</v>
      </c>
      <c r="AS1624">
        <v>0.86378706000000005</v>
      </c>
      <c r="AT1624">
        <v>8.0672900000000006E-2</v>
      </c>
      <c r="AU1624">
        <v>3.9620236000000003E-2</v>
      </c>
      <c r="AV1624">
        <v>0.26476535000000001</v>
      </c>
      <c r="AW1624">
        <v>0.76185080000000005</v>
      </c>
      <c r="AX1624">
        <v>0.25689395999999998</v>
      </c>
      <c r="AY1624">
        <v>-0.11429955</v>
      </c>
      <c r="AZ1624">
        <v>-0.65628299999999995</v>
      </c>
      <c r="BA1624">
        <v>-0.70199007000000002</v>
      </c>
      <c r="BB1624">
        <v>-0.66383404000000001</v>
      </c>
      <c r="BC1624">
        <v>-0.69377800000000001</v>
      </c>
      <c r="BD1624">
        <v>-8.7731530000000005E-3</v>
      </c>
      <c r="BE1624">
        <v>3.7177213000000001E-2</v>
      </c>
      <c r="BF1624">
        <v>-0.40345952000000002</v>
      </c>
      <c r="BG1624">
        <v>-0.56345045999999999</v>
      </c>
      <c r="BH1624">
        <v>-0.42798819999999999</v>
      </c>
      <c r="BI1624">
        <v>-0.41923084999999999</v>
      </c>
      <c r="BJ1624">
        <v>0.58501829999999999</v>
      </c>
      <c r="BK1624">
        <v>-0.44049211999999999</v>
      </c>
      <c r="BL1624">
        <v>-0.63224935999999998</v>
      </c>
      <c r="BM1624">
        <v>-0.66798120000000005</v>
      </c>
      <c r="BN1624">
        <v>-0.99386554999999999</v>
      </c>
      <c r="BO1624">
        <v>-0.85356180000000004</v>
      </c>
      <c r="BP1624">
        <v>0.94741374</v>
      </c>
      <c r="BQ1624">
        <v>-0.10523906</v>
      </c>
      <c r="BR1624">
        <v>1.1361931999999999</v>
      </c>
      <c r="BS1624">
        <v>0.67291100000000004</v>
      </c>
      <c r="BT1624">
        <v>-0.90884244000000003</v>
      </c>
      <c r="BU1624">
        <v>-0.74435019999999996</v>
      </c>
      <c r="BV1624">
        <v>-0.807037</v>
      </c>
      <c r="BW1624">
        <v>-0.70478030000000003</v>
      </c>
      <c r="BX1624">
        <v>0.19088674</v>
      </c>
      <c r="BY1624">
        <v>-5.4754435999999997E-2</v>
      </c>
      <c r="BZ1624">
        <v>-0.83341659999999995</v>
      </c>
      <c r="CA1624">
        <v>-0.38307086000000001</v>
      </c>
      <c r="CB1624">
        <v>-0.83385759999999998</v>
      </c>
      <c r="CC1624">
        <v>-0.50036144000000005</v>
      </c>
      <c r="CD1624">
        <v>3.4177268000000001</v>
      </c>
      <c r="CE1624">
        <v>3.3219926000000002</v>
      </c>
      <c r="CF1624">
        <f t="shared" si="125"/>
        <v>3.115382216594305</v>
      </c>
      <c r="CG1624">
        <f t="shared" si="126"/>
        <v>3.3053970068328731</v>
      </c>
      <c r="CH1624">
        <f t="shared" si="127"/>
        <v>3.3212094083228512</v>
      </c>
      <c r="CI1624">
        <f t="shared" si="128"/>
        <v>3.1998784993945613</v>
      </c>
      <c r="CJ1624" s="2">
        <f t="shared" si="129"/>
        <v>3.4964525916507858</v>
      </c>
      <c r="CK1624" cm="1">
        <f t="array" ref="CK1624">INDEX(CF1624:CJ1624, MATCH(MIN(ABS(CF1624:CJ1624 - CD1624)), ABS(CF1624:CJ1624 - CD1624), 0))</f>
        <v>3.4964525916507858</v>
      </c>
      <c r="CL1624">
        <f>Table1[[#This Row],[Closest]]-Table1[[#This Row],[Actual]]</f>
        <v>7.8725791650785748E-2</v>
      </c>
      <c r="CM1624">
        <f>ABS(Table1[[#This Row],[Error]])</f>
        <v>7.8725791650785748E-2</v>
      </c>
      <c r="CN1624">
        <f>POWER(Table1[[#This Row],[Error]],2)</f>
        <v>6.197750271042927E-3</v>
      </c>
    </row>
    <row r="1625" spans="1:92" x14ac:dyDescent="0.25">
      <c r="A1625">
        <v>0.61782599999999999</v>
      </c>
      <c r="B1625">
        <v>-0.62062729999999999</v>
      </c>
      <c r="C1625">
        <v>-0.61441170000000001</v>
      </c>
      <c r="D1625">
        <v>-0.53101299999999996</v>
      </c>
      <c r="E1625">
        <v>-0.61774790000000002</v>
      </c>
      <c r="F1625">
        <v>0.69821900000000003</v>
      </c>
      <c r="G1625">
        <v>0.60117202999999997</v>
      </c>
      <c r="H1625">
        <v>0.10988143</v>
      </c>
      <c r="I1625">
        <v>-0.42650333000000001</v>
      </c>
      <c r="J1625">
        <v>-0.12447016</v>
      </c>
      <c r="K1625">
        <v>0.15282615999999999</v>
      </c>
      <c r="L1625">
        <v>-0.18429264000000001</v>
      </c>
      <c r="M1625">
        <v>0.82678660000000004</v>
      </c>
      <c r="N1625">
        <v>-0.3680155</v>
      </c>
      <c r="O1625">
        <v>0.74917789999999995</v>
      </c>
      <c r="P1625">
        <v>0.64198549999999999</v>
      </c>
      <c r="Q1625">
        <v>4.2007929999999999E-2</v>
      </c>
      <c r="R1625">
        <v>0.77175819999999995</v>
      </c>
      <c r="S1625">
        <v>0.84905160000000002</v>
      </c>
      <c r="T1625">
        <v>0.68419110000000005</v>
      </c>
      <c r="U1625">
        <v>0.93898130000000002</v>
      </c>
      <c r="V1625">
        <v>0.61492574</v>
      </c>
      <c r="W1625">
        <v>-0.59898220000000002</v>
      </c>
      <c r="X1625">
        <v>0.18217437</v>
      </c>
      <c r="Y1625">
        <v>-0.80291429999999997</v>
      </c>
      <c r="Z1625">
        <v>0.64081865999999998</v>
      </c>
      <c r="AA1625">
        <v>0.61419343999999998</v>
      </c>
      <c r="AB1625">
        <v>0.97927344000000005</v>
      </c>
      <c r="AC1625">
        <v>-0.34792879999999998</v>
      </c>
      <c r="AD1625">
        <v>0.82098139999999997</v>
      </c>
      <c r="AE1625">
        <v>1.0804374000000001</v>
      </c>
      <c r="AF1625">
        <v>-0.84560245000000001</v>
      </c>
      <c r="AG1625">
        <v>-0.68341499999999999</v>
      </c>
      <c r="AH1625">
        <v>-0.72176874000000002</v>
      </c>
      <c r="AI1625">
        <v>-0.76618962999999995</v>
      </c>
      <c r="AJ1625">
        <v>0.42940479999999998</v>
      </c>
      <c r="AK1625">
        <v>-0.11102642</v>
      </c>
      <c r="AL1625">
        <v>7.8325294000000004E-2</v>
      </c>
      <c r="AM1625">
        <v>-0.30832769999999998</v>
      </c>
      <c r="AN1625">
        <v>-0.21221641999999999</v>
      </c>
      <c r="AO1625">
        <v>0.22102127999999999</v>
      </c>
      <c r="AP1625">
        <v>-0.51688109999999998</v>
      </c>
      <c r="AQ1625">
        <v>0.45400962</v>
      </c>
      <c r="AR1625">
        <v>-0.78506489999999995</v>
      </c>
      <c r="AS1625">
        <v>0.33571655</v>
      </c>
      <c r="AT1625">
        <v>0.25948159999999998</v>
      </c>
      <c r="AU1625">
        <v>4.8343807000000003E-2</v>
      </c>
      <c r="AV1625">
        <v>0.31004306999999998</v>
      </c>
      <c r="AW1625">
        <v>0.49497629999999998</v>
      </c>
      <c r="AX1625">
        <v>0.38479012000000001</v>
      </c>
      <c r="AY1625">
        <v>0.30014938000000002</v>
      </c>
      <c r="AZ1625">
        <v>-0.53696580000000005</v>
      </c>
      <c r="BA1625">
        <v>-0.58757680000000001</v>
      </c>
      <c r="BB1625">
        <v>-0.54375300000000004</v>
      </c>
      <c r="BC1625">
        <v>-0.66245275999999997</v>
      </c>
      <c r="BD1625">
        <v>0.79627910000000002</v>
      </c>
      <c r="BE1625">
        <v>0.44698563000000002</v>
      </c>
      <c r="BF1625">
        <v>-0.40345952000000002</v>
      </c>
      <c r="BG1625">
        <v>-0.44693222999999999</v>
      </c>
      <c r="BH1625">
        <v>-0.44772640000000002</v>
      </c>
      <c r="BI1625">
        <v>-0.28155449999999999</v>
      </c>
      <c r="BJ1625">
        <v>0.97420759999999995</v>
      </c>
      <c r="BK1625">
        <v>0.46702778</v>
      </c>
      <c r="BL1625">
        <v>-0.45060766000000002</v>
      </c>
      <c r="BM1625">
        <v>-0.65031033999999999</v>
      </c>
      <c r="BN1625">
        <v>0.38421499999999997</v>
      </c>
      <c r="BO1625">
        <v>-0.83625393999999997</v>
      </c>
      <c r="BP1625">
        <v>0.94741374</v>
      </c>
      <c r="BQ1625">
        <v>0.81616900000000003</v>
      </c>
      <c r="BR1625">
        <v>0.93919680000000005</v>
      </c>
      <c r="BS1625">
        <v>1.1507634</v>
      </c>
      <c r="BT1625">
        <v>-0.95646304000000004</v>
      </c>
      <c r="BU1625">
        <v>-0.91131790000000001</v>
      </c>
      <c r="BV1625">
        <v>-0.84924345999999995</v>
      </c>
      <c r="BW1625">
        <v>-0.85199844999999996</v>
      </c>
      <c r="BX1625">
        <v>0.76176995000000003</v>
      </c>
      <c r="BY1625">
        <v>0.52565145000000002</v>
      </c>
      <c r="BZ1625">
        <v>-0.83341659999999995</v>
      </c>
      <c r="CA1625">
        <v>-0.48024709999999998</v>
      </c>
      <c r="CB1625">
        <v>-0.90187496</v>
      </c>
      <c r="CC1625">
        <v>-0.90662310000000002</v>
      </c>
      <c r="CD1625">
        <v>3.7565382</v>
      </c>
      <c r="CE1625">
        <v>3.9919972000000001</v>
      </c>
      <c r="CF1625">
        <f t="shared" si="125"/>
        <v>3.5506902316580295</v>
      </c>
      <c r="CG1625">
        <f t="shared" si="126"/>
        <v>3.6141472375458852</v>
      </c>
      <c r="CH1625">
        <f t="shared" si="127"/>
        <v>3.7693463859128729</v>
      </c>
      <c r="CI1625">
        <f t="shared" si="128"/>
        <v>3.6762852705156615</v>
      </c>
      <c r="CJ1625" s="2">
        <f t="shared" si="129"/>
        <v>3.758011700128951</v>
      </c>
      <c r="CK1625" cm="1">
        <f t="array" ref="CK1625">INDEX(CF1625:CJ1625, MATCH(MIN(ABS(CF1625:CJ1625 - CD1625)), ABS(CF1625:CJ1625 - CD1625), 0))</f>
        <v>3.758011700128951</v>
      </c>
      <c r="CL1625">
        <f>Table1[[#This Row],[Closest]]-Table1[[#This Row],[Actual]]</f>
        <v>1.4735001289509775E-3</v>
      </c>
      <c r="CM1625">
        <f>ABS(Table1[[#This Row],[Error]])</f>
        <v>1.4735001289509775E-3</v>
      </c>
      <c r="CN1625">
        <f>POWER(Table1[[#This Row],[Error]],2)</f>
        <v>2.1712026300185471E-6</v>
      </c>
    </row>
    <row r="1626" spans="1:92" x14ac:dyDescent="0.25">
      <c r="A1626">
        <v>0.61782599999999999</v>
      </c>
      <c r="B1626">
        <v>4.2611326999999997E-2</v>
      </c>
      <c r="C1626">
        <v>-0.65308980000000005</v>
      </c>
      <c r="D1626">
        <v>-3.5327755000000002E-2</v>
      </c>
      <c r="E1626">
        <v>-0.64824689999999996</v>
      </c>
      <c r="F1626">
        <v>0.77110599999999996</v>
      </c>
      <c r="G1626">
        <v>1.0087501000000001</v>
      </c>
      <c r="H1626">
        <v>0.13878119999999999</v>
      </c>
      <c r="I1626">
        <v>-0.68734289999999998</v>
      </c>
      <c r="J1626">
        <v>0.10896778999999999</v>
      </c>
      <c r="K1626">
        <v>0.14354934999999999</v>
      </c>
      <c r="L1626">
        <v>-0.29452202</v>
      </c>
      <c r="M1626">
        <v>0.94033533000000002</v>
      </c>
      <c r="N1626">
        <v>-0.52120255999999998</v>
      </c>
      <c r="O1626">
        <v>0.89344060000000003</v>
      </c>
      <c r="P1626">
        <v>0.63020940000000003</v>
      </c>
      <c r="Q1626">
        <v>-4.5843000000000001E-4</v>
      </c>
      <c r="R1626">
        <v>0.77175819999999995</v>
      </c>
      <c r="S1626">
        <v>0.94751129999999995</v>
      </c>
      <c r="T1626">
        <v>0.73871063999999997</v>
      </c>
      <c r="U1626">
        <v>0.9179079</v>
      </c>
      <c r="V1626">
        <v>0.62488449999999995</v>
      </c>
      <c r="W1626">
        <v>-0.75383233999999999</v>
      </c>
      <c r="X1626">
        <v>0.18909258000000001</v>
      </c>
      <c r="Y1626">
        <v>-0.89394300000000004</v>
      </c>
      <c r="Z1626">
        <v>0.64072746000000003</v>
      </c>
      <c r="AA1626">
        <v>0.82177129999999998</v>
      </c>
      <c r="AB1626">
        <v>0.97927344000000005</v>
      </c>
      <c r="AC1626">
        <v>-0.64214320000000003</v>
      </c>
      <c r="AD1626">
        <v>0.82395183999999999</v>
      </c>
      <c r="AE1626">
        <v>0.99223510000000004</v>
      </c>
      <c r="AF1626">
        <v>-0.52527522999999998</v>
      </c>
      <c r="AG1626">
        <v>-0.70214056999999996</v>
      </c>
      <c r="AH1626">
        <v>-0.65448490000000004</v>
      </c>
      <c r="AI1626">
        <v>-0.76923644999999996</v>
      </c>
      <c r="AJ1626">
        <v>0.73940620000000001</v>
      </c>
      <c r="AK1626">
        <v>0.26227465</v>
      </c>
      <c r="AL1626">
        <v>7.8325294000000004E-2</v>
      </c>
      <c r="AM1626">
        <v>-0.35040080000000001</v>
      </c>
      <c r="AN1626">
        <v>-0.26904519999999998</v>
      </c>
      <c r="AO1626">
        <v>0.22259785000000001</v>
      </c>
      <c r="AP1626">
        <v>-0.18693106000000001</v>
      </c>
      <c r="AQ1626">
        <v>0.53608096000000005</v>
      </c>
      <c r="AR1626">
        <v>-5.9365279999999999E-2</v>
      </c>
      <c r="AS1626">
        <v>0.52128947000000003</v>
      </c>
      <c r="AT1626">
        <v>0.82933813000000001</v>
      </c>
      <c r="AU1626">
        <v>0.112698965</v>
      </c>
      <c r="AV1626">
        <v>0.112931736</v>
      </c>
      <c r="AW1626">
        <v>0.56909763999999996</v>
      </c>
      <c r="AX1626">
        <v>6.8596669999999998E-2</v>
      </c>
      <c r="AY1626">
        <v>0.18945138</v>
      </c>
      <c r="AZ1626">
        <v>-0.57665250000000001</v>
      </c>
      <c r="BA1626">
        <v>-0.60597239999999997</v>
      </c>
      <c r="BB1626">
        <v>-0.57124379999999997</v>
      </c>
      <c r="BC1626">
        <v>-0.67209890000000005</v>
      </c>
      <c r="BD1626">
        <v>0.75054929999999997</v>
      </c>
      <c r="BE1626">
        <v>0.57129275999999996</v>
      </c>
      <c r="BF1626">
        <v>-0.40345952000000002</v>
      </c>
      <c r="BG1626">
        <v>-0.46428823000000002</v>
      </c>
      <c r="BH1626">
        <v>-0.44066866999999998</v>
      </c>
      <c r="BI1626">
        <v>-0.28411424000000002</v>
      </c>
      <c r="BJ1626">
        <v>3.7429130000000001E-3</v>
      </c>
      <c r="BK1626">
        <v>0.32755086</v>
      </c>
      <c r="BL1626">
        <v>-0.62993359999999998</v>
      </c>
      <c r="BM1626">
        <v>-0.65664445999999999</v>
      </c>
      <c r="BN1626">
        <v>-0.82801442999999997</v>
      </c>
      <c r="BO1626">
        <v>-1.0452508</v>
      </c>
      <c r="BP1626">
        <v>0.94741374</v>
      </c>
      <c r="BQ1626">
        <v>0.71022770000000002</v>
      </c>
      <c r="BR1626">
        <v>0.94643440000000001</v>
      </c>
      <c r="BS1626">
        <v>1.1093923000000001</v>
      </c>
      <c r="BT1626">
        <v>-0.76598049999999995</v>
      </c>
      <c r="BU1626">
        <v>-0.88844853999999995</v>
      </c>
      <c r="BV1626">
        <v>-0.67516005000000001</v>
      </c>
      <c r="BW1626">
        <v>-0.83253144999999995</v>
      </c>
      <c r="BX1626">
        <v>0.74874320000000005</v>
      </c>
      <c r="BY1626">
        <v>0.62759750000000003</v>
      </c>
      <c r="BZ1626">
        <v>-0.83341659999999995</v>
      </c>
      <c r="CA1626">
        <v>-0.48804607999999999</v>
      </c>
      <c r="CB1626">
        <v>-0.71665480000000004</v>
      </c>
      <c r="CC1626">
        <v>-0.81810360000000004</v>
      </c>
      <c r="CD1626">
        <v>4.1108737</v>
      </c>
      <c r="CE1626">
        <v>4.0739150000000004</v>
      </c>
      <c r="CF1626">
        <f t="shared" si="125"/>
        <v>3.6039883869580716</v>
      </c>
      <c r="CG1626">
        <f t="shared" si="126"/>
        <v>3.5060458252978188</v>
      </c>
      <c r="CH1626">
        <f t="shared" si="127"/>
        <v>3.6160488136077884</v>
      </c>
      <c r="CI1626">
        <f t="shared" si="128"/>
        <v>3.5737134268322595</v>
      </c>
      <c r="CJ1626" s="2">
        <f t="shared" si="129"/>
        <v>3.9328664445388464</v>
      </c>
      <c r="CK1626" cm="1">
        <f t="array" ref="CK1626">INDEX(CF1626:CJ1626, MATCH(MIN(ABS(CF1626:CJ1626 - CD1626)), ABS(CF1626:CJ1626 - CD1626), 0))</f>
        <v>3.9328664445388464</v>
      </c>
      <c r="CL1626">
        <f>Table1[[#This Row],[Closest]]-Table1[[#This Row],[Actual]]</f>
        <v>-0.17800725546115359</v>
      </c>
      <c r="CM1626">
        <f>ABS(Table1[[#This Row],[Error]])</f>
        <v>0.17800725546115359</v>
      </c>
      <c r="CN1626">
        <f>POWER(Table1[[#This Row],[Error]],2)</f>
        <v>3.1686582996812394E-2</v>
      </c>
    </row>
    <row r="1627" spans="1:92" x14ac:dyDescent="0.25">
      <c r="A1627">
        <v>-1.4608749999999999</v>
      </c>
      <c r="B1627">
        <v>-1.1479402999999999</v>
      </c>
      <c r="C1627">
        <v>-0.45753266999999997</v>
      </c>
      <c r="D1627">
        <v>-1.1327366999999999</v>
      </c>
      <c r="E1627">
        <v>-0.50864123999999999</v>
      </c>
      <c r="F1627">
        <v>-2.1210770000000001</v>
      </c>
      <c r="G1627">
        <v>-1.7916510999999999</v>
      </c>
      <c r="H1627">
        <v>-0.6669195</v>
      </c>
      <c r="I1627">
        <v>0.44099027000000002</v>
      </c>
      <c r="J1627">
        <v>-0.24231347</v>
      </c>
      <c r="K1627">
        <v>-0.10906319</v>
      </c>
      <c r="L1627">
        <v>3.0047139999999999</v>
      </c>
      <c r="M1627">
        <v>0.84848266999999999</v>
      </c>
      <c r="N1627">
        <v>2.8981593000000001</v>
      </c>
      <c r="O1627">
        <v>0.77473429999999999</v>
      </c>
      <c r="P1627">
        <v>-1.7470285999999999</v>
      </c>
      <c r="Q1627">
        <v>-0.79683583999999996</v>
      </c>
      <c r="R1627">
        <v>0.53798670000000004</v>
      </c>
      <c r="S1627">
        <v>-1.0194048</v>
      </c>
      <c r="T1627">
        <v>1.3937004</v>
      </c>
      <c r="U1627">
        <v>1.1170902</v>
      </c>
      <c r="V1627">
        <v>-1.5461155</v>
      </c>
      <c r="W1627">
        <v>4.3021599999999998E-4</v>
      </c>
      <c r="X1627">
        <v>-1.7767693</v>
      </c>
      <c r="Y1627">
        <v>-0.22963030000000001</v>
      </c>
      <c r="Z1627">
        <v>-1.9611083</v>
      </c>
      <c r="AA1627">
        <v>-1.5983898999999999</v>
      </c>
      <c r="AB1627">
        <v>4.5242905999999999E-2</v>
      </c>
      <c r="AC1627">
        <v>0.96196353000000001</v>
      </c>
      <c r="AD1627">
        <v>0.84980940000000005</v>
      </c>
      <c r="AE1627">
        <v>0.72440749999999998</v>
      </c>
      <c r="AF1627">
        <v>-0.64106289999999999</v>
      </c>
      <c r="AG1627">
        <v>-0.16216720000000001</v>
      </c>
      <c r="AH1627">
        <v>-0.90615259999999997</v>
      </c>
      <c r="AI1627">
        <v>-0.74371975999999995</v>
      </c>
      <c r="AJ1627">
        <v>-3.1206236000000001</v>
      </c>
      <c r="AK1627">
        <v>-2.6735519999999999</v>
      </c>
      <c r="AL1627">
        <v>-1.6958931E-2</v>
      </c>
      <c r="AM1627">
        <v>0.76492170000000004</v>
      </c>
      <c r="AN1627">
        <v>0.52522457</v>
      </c>
      <c r="AO1627">
        <v>0.58753259999999996</v>
      </c>
      <c r="AP1627">
        <v>-1.0416339999999999</v>
      </c>
      <c r="AQ1627">
        <v>-1.2504255</v>
      </c>
      <c r="AR1627">
        <v>-0.93558909999999995</v>
      </c>
      <c r="AS1627">
        <v>-1.3110664999999999</v>
      </c>
      <c r="AT1627">
        <v>-2.2397744999999998</v>
      </c>
      <c r="AU1627">
        <v>-1.7846811</v>
      </c>
      <c r="AV1627">
        <v>-0.70325899999999997</v>
      </c>
      <c r="AW1627">
        <v>-0.50467163000000004</v>
      </c>
      <c r="AX1627">
        <v>-0.42527082999999999</v>
      </c>
      <c r="AY1627">
        <v>-0.24480188</v>
      </c>
      <c r="AZ1627">
        <v>-6.5012E-2</v>
      </c>
      <c r="BA1627">
        <v>8.1602740000000007E-2</v>
      </c>
      <c r="BB1627">
        <v>-0.70092169999999998</v>
      </c>
      <c r="BC1627">
        <v>-0.47339409999999998</v>
      </c>
      <c r="BD1627">
        <v>-2.7114346</v>
      </c>
      <c r="BE1627">
        <v>-2.3095737000000001</v>
      </c>
      <c r="BF1627">
        <v>0.26300960000000001</v>
      </c>
      <c r="BG1627">
        <v>0.56548290000000001</v>
      </c>
      <c r="BH1627">
        <v>0.56732009999999999</v>
      </c>
      <c r="BI1627">
        <v>0.74782926000000005</v>
      </c>
      <c r="BJ1627">
        <v>-1.6204206000000001</v>
      </c>
      <c r="BK1627">
        <v>-1.1314542999999999</v>
      </c>
      <c r="BL1627">
        <v>-0.84185149999999997</v>
      </c>
      <c r="BM1627">
        <v>-0.63865249999999996</v>
      </c>
      <c r="BN1627">
        <v>-2.2183869999999999</v>
      </c>
      <c r="BO1627">
        <v>-1.6921295999999999</v>
      </c>
      <c r="BP1627">
        <v>-1.2312224000000001</v>
      </c>
      <c r="BQ1627">
        <v>-0.74262790000000001</v>
      </c>
      <c r="BR1627">
        <v>-1.1875076</v>
      </c>
      <c r="BS1627">
        <v>-1.0818391000000001</v>
      </c>
      <c r="BT1627">
        <v>0.75787979999999999</v>
      </c>
      <c r="BU1627">
        <v>0.79371749999999996</v>
      </c>
      <c r="BV1627">
        <v>0.76987004000000003</v>
      </c>
      <c r="BW1627">
        <v>0.77976570000000001</v>
      </c>
      <c r="BX1627">
        <v>-1.6019194999999999</v>
      </c>
      <c r="BY1627">
        <v>-1.1061095000000001</v>
      </c>
      <c r="BZ1627">
        <v>-2.9400243999999999E-2</v>
      </c>
      <c r="CA1627">
        <v>-4.4955384000000001E-2</v>
      </c>
      <c r="CB1627">
        <v>0.33432788000000002</v>
      </c>
      <c r="CC1627">
        <v>0.70040599999999997</v>
      </c>
      <c r="CD1627">
        <v>2.2925347999999999</v>
      </c>
      <c r="CE1627">
        <v>2.3285995000000002</v>
      </c>
      <c r="CF1627">
        <f t="shared" si="125"/>
        <v>2.7832771073744578</v>
      </c>
      <c r="CG1627">
        <f t="shared" si="126"/>
        <v>2.8232894304066147</v>
      </c>
      <c r="CH1627">
        <f t="shared" si="127"/>
        <v>2.470657386597817</v>
      </c>
      <c r="CI1627">
        <f t="shared" si="128"/>
        <v>2.7507258337516802</v>
      </c>
      <c r="CJ1627" s="2">
        <f t="shared" si="129"/>
        <v>2.2308817968512127</v>
      </c>
      <c r="CK1627" cm="1">
        <f t="array" ref="CK1627">INDEX(CF1627:CJ1627, MATCH(MIN(ABS(CF1627:CJ1627 - CD1627)), ABS(CF1627:CJ1627 - CD1627), 0))</f>
        <v>2.2308817968512127</v>
      </c>
      <c r="CL1627">
        <f>Table1[[#This Row],[Closest]]-Table1[[#This Row],[Actual]]</f>
        <v>-6.1653003148787189E-2</v>
      </c>
      <c r="CM1627">
        <f>ABS(Table1[[#This Row],[Error]])</f>
        <v>6.1653003148787189E-2</v>
      </c>
      <c r="CN1627">
        <f>POWER(Table1[[#This Row],[Error]],2)</f>
        <v>3.8010927972643629E-3</v>
      </c>
    </row>
    <row r="1628" spans="1:92" x14ac:dyDescent="0.25">
      <c r="A1628">
        <v>-1.4608749999999999</v>
      </c>
      <c r="B1628">
        <v>0.1988202</v>
      </c>
      <c r="C1628">
        <v>0.62767214000000005</v>
      </c>
      <c r="D1628">
        <v>0.70735979999999998</v>
      </c>
      <c r="E1628">
        <v>0.96327037000000004</v>
      </c>
      <c r="F1628">
        <v>-1.2882425</v>
      </c>
      <c r="G1628">
        <v>-1.0777037</v>
      </c>
      <c r="H1628">
        <v>-2.0247617</v>
      </c>
      <c r="I1628">
        <v>5.6770500000000003E-3</v>
      </c>
      <c r="J1628">
        <v>-2.0945942</v>
      </c>
      <c r="K1628">
        <v>-1.9578488999999999</v>
      </c>
      <c r="L1628">
        <v>-1.1066364</v>
      </c>
      <c r="M1628">
        <v>-1.3450571</v>
      </c>
      <c r="N1628">
        <v>-0.82964336999999999</v>
      </c>
      <c r="O1628">
        <v>-1.2972759</v>
      </c>
      <c r="P1628">
        <v>-1.5770934999999999</v>
      </c>
      <c r="Q1628">
        <v>-0.88455384999999997</v>
      </c>
      <c r="R1628">
        <v>-1.7540667999999999</v>
      </c>
      <c r="S1628">
        <v>-1.0978854</v>
      </c>
      <c r="T1628">
        <v>-1.8334903</v>
      </c>
      <c r="U1628">
        <v>-1.6490769000000001</v>
      </c>
      <c r="V1628">
        <v>1.9892285000000001</v>
      </c>
      <c r="W1628">
        <v>2.0976273999999999</v>
      </c>
      <c r="X1628">
        <v>2.4112529999999999</v>
      </c>
      <c r="Y1628">
        <v>2.0612328</v>
      </c>
      <c r="Z1628">
        <v>-1.5232809</v>
      </c>
      <c r="AA1628">
        <v>-1.1806455</v>
      </c>
      <c r="AB1628">
        <v>-1.8228181999999999</v>
      </c>
      <c r="AC1628">
        <v>0.18774782000000001</v>
      </c>
      <c r="AD1628">
        <v>-1.8938158</v>
      </c>
      <c r="AE1628">
        <v>-1.7636103999999999</v>
      </c>
      <c r="AF1628">
        <v>0.79116576999999999</v>
      </c>
      <c r="AG1628">
        <v>1.1523813000000001</v>
      </c>
      <c r="AH1628">
        <v>1.2574034999999999</v>
      </c>
      <c r="AI1628">
        <v>1.4199271</v>
      </c>
      <c r="AJ1628">
        <v>-1.1767592</v>
      </c>
      <c r="AK1628">
        <v>-0.94980240000000005</v>
      </c>
      <c r="AL1628">
        <v>-1.1901621</v>
      </c>
      <c r="AM1628">
        <v>0.73282829999999999</v>
      </c>
      <c r="AN1628">
        <v>-0.91191</v>
      </c>
      <c r="AO1628">
        <v>-0.95112859999999999</v>
      </c>
      <c r="AP1628">
        <v>-0.68189230000000001</v>
      </c>
      <c r="AQ1628">
        <v>-0.91853046000000005</v>
      </c>
      <c r="AR1628">
        <v>5.1713990000000001E-2</v>
      </c>
      <c r="AS1628">
        <v>-0.35594046000000001</v>
      </c>
      <c r="AT1628">
        <v>-1.1968700000000001</v>
      </c>
      <c r="AU1628">
        <v>-0.82677869999999998</v>
      </c>
      <c r="AV1628">
        <v>-1.5254072999999999</v>
      </c>
      <c r="AW1628">
        <v>-0.85928519999999997</v>
      </c>
      <c r="AX1628">
        <v>-1.5366633999999999</v>
      </c>
      <c r="AY1628">
        <v>-1.4555364</v>
      </c>
      <c r="AZ1628">
        <v>1.2566994</v>
      </c>
      <c r="BA1628">
        <v>1.1960084</v>
      </c>
      <c r="BB1628">
        <v>1.7218401000000001</v>
      </c>
      <c r="BC1628">
        <v>1.509555</v>
      </c>
      <c r="BD1628">
        <v>-1.1514887</v>
      </c>
      <c r="BE1628">
        <v>-1.0248793</v>
      </c>
      <c r="BF1628">
        <v>-0.29917937999999999</v>
      </c>
      <c r="BG1628">
        <v>0.76321479999999997</v>
      </c>
      <c r="BH1628">
        <v>-9.3067996E-2</v>
      </c>
      <c r="BI1628">
        <v>-8.6576074000000003E-2</v>
      </c>
      <c r="BJ1628">
        <v>-0.21955000999999999</v>
      </c>
      <c r="BK1628">
        <v>0.41843888000000001</v>
      </c>
      <c r="BL1628">
        <v>0.77906156000000004</v>
      </c>
      <c r="BM1628">
        <v>1.2205256</v>
      </c>
      <c r="BN1628">
        <v>-0.97903289999999998</v>
      </c>
      <c r="BO1628">
        <v>-0.85293936999999997</v>
      </c>
      <c r="BP1628">
        <v>-0.84066750000000001</v>
      </c>
      <c r="BQ1628">
        <v>0.54161970000000004</v>
      </c>
      <c r="BR1628">
        <v>-0.67185813000000005</v>
      </c>
      <c r="BS1628">
        <v>-0.64459429999999995</v>
      </c>
      <c r="BT1628">
        <v>1.7102925</v>
      </c>
      <c r="BU1628">
        <v>1.8159893</v>
      </c>
      <c r="BV1628">
        <v>1.7447324</v>
      </c>
      <c r="BW1628">
        <v>1.8454427</v>
      </c>
      <c r="BX1628">
        <v>-1.5729034</v>
      </c>
      <c r="BY1628">
        <v>-1.2842083</v>
      </c>
      <c r="BZ1628">
        <v>-2.9400243999999999E-2</v>
      </c>
      <c r="CA1628">
        <v>1.1971741</v>
      </c>
      <c r="CB1628">
        <v>0.33432788000000002</v>
      </c>
      <c r="CC1628">
        <v>0.58880319999999997</v>
      </c>
      <c r="CD1628">
        <v>0.11778303</v>
      </c>
      <c r="CE1628">
        <v>1.533933</v>
      </c>
      <c r="CF1628">
        <f t="shared" si="125"/>
        <v>1.6439190362591023</v>
      </c>
      <c r="CG1628">
        <f t="shared" si="126"/>
        <v>1.6414045883616355</v>
      </c>
      <c r="CH1628">
        <f t="shared" si="127"/>
        <v>1.4350228233074358</v>
      </c>
      <c r="CI1628">
        <f t="shared" si="128"/>
        <v>1.7109485833745732</v>
      </c>
      <c r="CJ1628" s="2">
        <f t="shared" si="129"/>
        <v>1.1751965041999108</v>
      </c>
      <c r="CK1628" cm="1">
        <f t="array" ref="CK1628">INDEX(CF1628:CJ1628, MATCH(MIN(ABS(CF1628:CJ1628 - CD1628)), ABS(CF1628:CJ1628 - CD1628), 0))</f>
        <v>1.1751965041999108</v>
      </c>
      <c r="CL1628">
        <f>Table1[[#This Row],[Closest]]-Table1[[#This Row],[Actual]]</f>
        <v>1.0574134741999108</v>
      </c>
      <c r="CM1628">
        <f>ABS(Table1[[#This Row],[Error]])</f>
        <v>1.0574134741999108</v>
      </c>
      <c r="CN1628">
        <f>POWER(Table1[[#This Row],[Error]],2)</f>
        <v>1.1181232554195255</v>
      </c>
    </row>
    <row r="1629" spans="1:92" x14ac:dyDescent="0.25">
      <c r="A1629">
        <v>0.61782599999999999</v>
      </c>
      <c r="B1629">
        <v>-0.49408861999999998</v>
      </c>
      <c r="C1629">
        <v>-0.65390360000000003</v>
      </c>
      <c r="D1629">
        <v>-0.39021002999999999</v>
      </c>
      <c r="E1629">
        <v>-0.64820800000000001</v>
      </c>
      <c r="F1629">
        <v>0.77706529999999996</v>
      </c>
      <c r="G1629">
        <v>0.63044060000000002</v>
      </c>
      <c r="H1629">
        <v>0.10988143</v>
      </c>
      <c r="I1629">
        <v>-0.46075203999999997</v>
      </c>
      <c r="J1629">
        <v>-0.22393621999999999</v>
      </c>
      <c r="K1629">
        <v>0.14007828</v>
      </c>
      <c r="L1629">
        <v>0.20071140000000001</v>
      </c>
      <c r="M1629">
        <v>0.93284140000000004</v>
      </c>
      <c r="N1629">
        <v>9.8469235000000002E-2</v>
      </c>
      <c r="O1629">
        <v>0.87861394999999998</v>
      </c>
      <c r="P1629">
        <v>0.66464369999999995</v>
      </c>
      <c r="Q1629">
        <v>-6.0651365999999998E-2</v>
      </c>
      <c r="R1629">
        <v>0.77175819999999995</v>
      </c>
      <c r="S1629">
        <v>0.98783575999999995</v>
      </c>
      <c r="T1629">
        <v>0.58102953000000002</v>
      </c>
      <c r="U1629">
        <v>0.92759820000000004</v>
      </c>
      <c r="V1629">
        <v>0.19665969999999999</v>
      </c>
      <c r="W1629">
        <v>-0.70470107000000004</v>
      </c>
      <c r="X1629">
        <v>-0.13807341000000001</v>
      </c>
      <c r="Y1629">
        <v>-0.87733190000000005</v>
      </c>
      <c r="Z1629">
        <v>0.63191189999999997</v>
      </c>
      <c r="AA1629">
        <v>0.58005244</v>
      </c>
      <c r="AB1629">
        <v>0.97927344000000005</v>
      </c>
      <c r="AC1629">
        <v>-0.37406329999999999</v>
      </c>
      <c r="AD1629">
        <v>0.78540915</v>
      </c>
      <c r="AE1629">
        <v>1.0673721</v>
      </c>
      <c r="AF1629">
        <v>-0.33332985999999998</v>
      </c>
      <c r="AG1629">
        <v>-0.72026144999999997</v>
      </c>
      <c r="AH1629">
        <v>-0.63300999999999996</v>
      </c>
      <c r="AI1629">
        <v>-0.7694029</v>
      </c>
      <c r="AJ1629">
        <v>0.69585085000000002</v>
      </c>
      <c r="AK1629">
        <v>5.5810520000000002E-2</v>
      </c>
      <c r="AL1629">
        <v>7.8325294000000004E-2</v>
      </c>
      <c r="AM1629">
        <v>-0.36428880000000002</v>
      </c>
      <c r="AN1629">
        <v>3.256358E-3</v>
      </c>
      <c r="AO1629">
        <v>0.20359747</v>
      </c>
      <c r="AP1629">
        <v>-7.3404529999999996E-2</v>
      </c>
      <c r="AQ1629">
        <v>0.50424254000000002</v>
      </c>
      <c r="AR1629">
        <v>4.3567250000000002E-2</v>
      </c>
      <c r="AS1629">
        <v>0.43909597</v>
      </c>
      <c r="AT1629">
        <v>0.89076895</v>
      </c>
      <c r="AU1629">
        <v>1.7952632E-2</v>
      </c>
      <c r="AV1629">
        <v>0.112931736</v>
      </c>
      <c r="AW1629">
        <v>0.59825753999999998</v>
      </c>
      <c r="AX1629">
        <v>2.2411996E-2</v>
      </c>
      <c r="AY1629">
        <v>0.25404265999999998</v>
      </c>
      <c r="AZ1629">
        <v>-0.40125114000000001</v>
      </c>
      <c r="BA1629">
        <v>-0.60211400000000004</v>
      </c>
      <c r="BB1629">
        <v>-0.48013087999999998</v>
      </c>
      <c r="BC1629">
        <v>-0.67131792999999995</v>
      </c>
      <c r="BD1629">
        <v>0.76171520000000004</v>
      </c>
      <c r="BE1629">
        <v>0.50578970000000001</v>
      </c>
      <c r="BF1629">
        <v>-0.25111812</v>
      </c>
      <c r="BG1629">
        <v>-0.46367924999999999</v>
      </c>
      <c r="BH1629">
        <v>-0.32789603</v>
      </c>
      <c r="BI1629">
        <v>-0.27943765999999998</v>
      </c>
      <c r="BJ1629">
        <v>0.45524253999999997</v>
      </c>
      <c r="BK1629">
        <v>0.30578519999999998</v>
      </c>
      <c r="BL1629">
        <v>-0.50573020000000002</v>
      </c>
      <c r="BM1629">
        <v>-0.65651079999999995</v>
      </c>
      <c r="BN1629">
        <v>8.3139375000000001E-2</v>
      </c>
      <c r="BO1629">
        <v>-0.97334739999999997</v>
      </c>
      <c r="BP1629">
        <v>0.94741374</v>
      </c>
      <c r="BQ1629">
        <v>0.67525049999999998</v>
      </c>
      <c r="BR1629">
        <v>0.86735945999999997</v>
      </c>
      <c r="BS1629">
        <v>1.0920156999999999</v>
      </c>
      <c r="BT1629">
        <v>-0.57549799999999995</v>
      </c>
      <c r="BU1629">
        <v>-0.90112334000000005</v>
      </c>
      <c r="BV1629">
        <v>-0.54279889999999997</v>
      </c>
      <c r="BW1629">
        <v>-0.84415790000000002</v>
      </c>
      <c r="BX1629">
        <v>0.68773839999999997</v>
      </c>
      <c r="BY1629">
        <v>0.48644726999999999</v>
      </c>
      <c r="BZ1629">
        <v>-2.9400243999999999E-2</v>
      </c>
      <c r="CA1629">
        <v>-0.43441075000000001</v>
      </c>
      <c r="CB1629">
        <v>-7.7739740000000002E-2</v>
      </c>
      <c r="CC1629">
        <v>-0.83476589999999995</v>
      </c>
      <c r="CD1629">
        <v>4.4067189999999998</v>
      </c>
      <c r="CE1629">
        <v>4.3769163999999998</v>
      </c>
      <c r="CF1629">
        <f t="shared" si="125"/>
        <v>3.7430885892542065</v>
      </c>
      <c r="CG1629">
        <f t="shared" si="126"/>
        <v>3.5512880806461995</v>
      </c>
      <c r="CH1629">
        <f t="shared" si="127"/>
        <v>3.5988776226250829</v>
      </c>
      <c r="CI1629">
        <f t="shared" si="128"/>
        <v>3.6045595066393918</v>
      </c>
      <c r="CJ1629" s="2">
        <f t="shared" si="129"/>
        <v>3.9153042926738317</v>
      </c>
      <c r="CK1629" cm="1">
        <f t="array" ref="CK1629">INDEX(CF1629:CJ1629, MATCH(MIN(ABS(CF1629:CJ1629 - CD1629)), ABS(CF1629:CJ1629 - CD1629), 0))</f>
        <v>3.9153042926738317</v>
      </c>
      <c r="CL1629">
        <f>Table1[[#This Row],[Closest]]-Table1[[#This Row],[Actual]]</f>
        <v>-0.4914147073261681</v>
      </c>
      <c r="CM1629">
        <f>ABS(Table1[[#This Row],[Error]])</f>
        <v>0.4914147073261681</v>
      </c>
      <c r="CN1629">
        <f>POWER(Table1[[#This Row],[Error]],2)</f>
        <v>0.24148841457646344</v>
      </c>
    </row>
    <row r="1630" spans="1:92" x14ac:dyDescent="0.25">
      <c r="A1630">
        <v>-7.5074390000000005E-2</v>
      </c>
      <c r="B1630">
        <v>0.19675989999999999</v>
      </c>
      <c r="C1630">
        <v>0.53379315000000005</v>
      </c>
      <c r="D1630">
        <v>-9.6374199999999993E-2</v>
      </c>
      <c r="E1630">
        <v>0.41190051999999999</v>
      </c>
      <c r="F1630">
        <v>1.1575324E-2</v>
      </c>
      <c r="G1630">
        <v>0.24769363999999999</v>
      </c>
      <c r="H1630">
        <v>0.47464610000000002</v>
      </c>
      <c r="I1630">
        <v>0.13031008999999999</v>
      </c>
      <c r="J1630">
        <v>0.62253153000000006</v>
      </c>
      <c r="K1630">
        <v>0.36316416000000001</v>
      </c>
      <c r="L1630">
        <v>0.22216391999999999</v>
      </c>
      <c r="M1630">
        <v>-0.93509229999999999</v>
      </c>
      <c r="N1630">
        <v>-2.5725767E-2</v>
      </c>
      <c r="O1630">
        <v>-1.1091925</v>
      </c>
      <c r="P1630">
        <v>4.0740970000000001E-2</v>
      </c>
      <c r="Q1630">
        <v>1.0584764</v>
      </c>
      <c r="R1630">
        <v>0.77175819999999995</v>
      </c>
      <c r="S1630">
        <v>-1.1078504</v>
      </c>
      <c r="T1630">
        <v>0.90427106999999995</v>
      </c>
      <c r="U1630">
        <v>0.26237452</v>
      </c>
      <c r="V1630">
        <v>0.58255994</v>
      </c>
      <c r="W1630">
        <v>1.3772666</v>
      </c>
      <c r="X1630">
        <v>-0.10125592999999999</v>
      </c>
      <c r="Y1630">
        <v>0.95107649999999999</v>
      </c>
      <c r="Z1630">
        <v>-3.6976993E-2</v>
      </c>
      <c r="AA1630">
        <v>0.113939635</v>
      </c>
      <c r="AB1630">
        <v>0.97927344000000005</v>
      </c>
      <c r="AC1630">
        <v>0.39988655000000001</v>
      </c>
      <c r="AD1630">
        <v>1.2935454</v>
      </c>
      <c r="AE1630">
        <v>0.70468819999999999</v>
      </c>
      <c r="AF1630">
        <v>-0.35966779999999998</v>
      </c>
      <c r="AG1630">
        <v>0.21107219999999999</v>
      </c>
      <c r="AH1630">
        <v>-0.727128</v>
      </c>
      <c r="AI1630">
        <v>-0.30352129999999999</v>
      </c>
      <c r="AJ1630">
        <v>-0.11327961</v>
      </c>
      <c r="AK1630">
        <v>0.13713122999999999</v>
      </c>
      <c r="AL1630">
        <v>7.8325294000000004E-2</v>
      </c>
      <c r="AM1630">
        <v>0.38389802000000001</v>
      </c>
      <c r="AN1630">
        <v>0.10348019</v>
      </c>
      <c r="AO1630">
        <v>2.0810024999999999E-2</v>
      </c>
      <c r="AP1630">
        <v>0.19802871</v>
      </c>
      <c r="AQ1630">
        <v>-0.28569232999999999</v>
      </c>
      <c r="AR1630">
        <v>0.21735209</v>
      </c>
      <c r="AS1630">
        <v>-0.3740947</v>
      </c>
      <c r="AT1630">
        <v>0.27655506000000002</v>
      </c>
      <c r="AU1630">
        <v>0.84749890000000005</v>
      </c>
      <c r="AV1630">
        <v>0.112931736</v>
      </c>
      <c r="AW1630">
        <v>-0.43195309999999998</v>
      </c>
      <c r="AX1630">
        <v>0.10744838399999999</v>
      </c>
      <c r="AY1630">
        <v>0.29441394999999998</v>
      </c>
      <c r="AZ1630">
        <v>-0.57434039999999997</v>
      </c>
      <c r="BA1630">
        <v>-0.31582486999999998</v>
      </c>
      <c r="BB1630">
        <v>-0.62151230000000002</v>
      </c>
      <c r="BC1630">
        <v>-0.30891566999999998</v>
      </c>
      <c r="BD1630">
        <v>5.5484249999999999E-2</v>
      </c>
      <c r="BE1630">
        <v>0.11814668</v>
      </c>
      <c r="BF1630">
        <v>-0.40345952000000002</v>
      </c>
      <c r="BG1630">
        <v>-0.23083181999999999</v>
      </c>
      <c r="BH1630">
        <v>-0.41012992999999998</v>
      </c>
      <c r="BI1630">
        <v>-0.46735100000000002</v>
      </c>
      <c r="BJ1630">
        <v>0.46176407000000003</v>
      </c>
      <c r="BK1630">
        <v>2.1334437999999998</v>
      </c>
      <c r="BL1630">
        <v>-0.67810636999999996</v>
      </c>
      <c r="BM1630">
        <v>-6.0470097E-2</v>
      </c>
      <c r="BN1630">
        <v>-1.3334258999999999</v>
      </c>
      <c r="BO1630">
        <v>-1.1320007000000001</v>
      </c>
      <c r="BP1630">
        <v>0.94741374</v>
      </c>
      <c r="BQ1630">
        <v>2.5592134</v>
      </c>
      <c r="BR1630">
        <v>1.1760058</v>
      </c>
      <c r="BS1630">
        <v>1.5135917999999999</v>
      </c>
      <c r="BT1630">
        <v>-0.90884244000000003</v>
      </c>
      <c r="BU1630">
        <v>-0.85253835</v>
      </c>
      <c r="BV1630">
        <v>-0.807037</v>
      </c>
      <c r="BW1630">
        <v>-0.80152500000000004</v>
      </c>
      <c r="BX1630">
        <v>0.19088674</v>
      </c>
      <c r="BY1630">
        <v>0.67995050000000001</v>
      </c>
      <c r="BZ1630">
        <v>-0.83341659999999995</v>
      </c>
      <c r="CA1630">
        <v>-0.93219079999999999</v>
      </c>
      <c r="CB1630">
        <v>-0.83385759999999998</v>
      </c>
      <c r="CC1630">
        <v>-0.70862199999999997</v>
      </c>
      <c r="CD1630">
        <v>4.522875</v>
      </c>
      <c r="CE1630">
        <v>4.5593795999999998</v>
      </c>
      <c r="CF1630" s="2">
        <f t="shared" si="125"/>
        <v>3.748474368304044</v>
      </c>
      <c r="CG1630">
        <f t="shared" si="126"/>
        <v>3.5515930120656987</v>
      </c>
      <c r="CH1630">
        <f t="shared" si="127"/>
        <v>3.6416960159040448</v>
      </c>
      <c r="CI1630">
        <f t="shared" si="128"/>
        <v>3.2202951470516847</v>
      </c>
      <c r="CJ1630">
        <f t="shared" si="129"/>
        <v>3.3761043924067273</v>
      </c>
      <c r="CK1630" cm="1">
        <f t="array" ref="CK1630">INDEX(CF1630:CJ1630, MATCH(MIN(ABS(CF1630:CJ1630 - CD1630)), ABS(CF1630:CJ1630 - CD1630), 0))</f>
        <v>3.748474368304044</v>
      </c>
      <c r="CL1630">
        <f>Table1[[#This Row],[Closest]]-Table1[[#This Row],[Actual]]</f>
        <v>-0.77440063169595597</v>
      </c>
      <c r="CM1630">
        <f>ABS(Table1[[#This Row],[Error]])</f>
        <v>0.77440063169595597</v>
      </c>
      <c r="CN1630">
        <f>POWER(Table1[[#This Row],[Error]],2)</f>
        <v>0.59969633837109559</v>
      </c>
    </row>
    <row r="1631" spans="1:92" x14ac:dyDescent="0.25">
      <c r="A1631">
        <v>-1.4608749999999999</v>
      </c>
      <c r="B1631">
        <v>-0.79373103</v>
      </c>
      <c r="C1631">
        <v>-0.40975719999999999</v>
      </c>
      <c r="D1631">
        <v>-0.51188606000000003</v>
      </c>
      <c r="E1631">
        <v>-0.20438139</v>
      </c>
      <c r="F1631">
        <v>-1.6437434</v>
      </c>
      <c r="G1631">
        <v>-1.1046708999999999</v>
      </c>
      <c r="H1631">
        <v>-0.94163600000000003</v>
      </c>
      <c r="I1631">
        <v>-0.39055094000000001</v>
      </c>
      <c r="J1631">
        <v>-0.61706399999999995</v>
      </c>
      <c r="K1631">
        <v>-0.48837817</v>
      </c>
      <c r="L1631">
        <v>0.82922419999999997</v>
      </c>
      <c r="M1631">
        <v>-3.7034459999999998E-2</v>
      </c>
      <c r="N1631">
        <v>1.1472005999999999</v>
      </c>
      <c r="O1631">
        <v>0.14666414</v>
      </c>
      <c r="P1631">
        <v>-1.6223547</v>
      </c>
      <c r="Q1631">
        <v>-0.85431009999999996</v>
      </c>
      <c r="R1631">
        <v>-0.82444744999999997</v>
      </c>
      <c r="S1631">
        <v>-0.91611419999999999</v>
      </c>
      <c r="T1631">
        <v>-0.52459460000000002</v>
      </c>
      <c r="U1631">
        <v>-0.52917707000000003</v>
      </c>
      <c r="V1631">
        <v>-0.97348939999999995</v>
      </c>
      <c r="W1631">
        <v>-0.12954314</v>
      </c>
      <c r="X1631">
        <v>-0.72366357000000003</v>
      </c>
      <c r="Y1631">
        <v>1.1028667000000001E-2</v>
      </c>
      <c r="Z1631">
        <v>-1.7092354000000001</v>
      </c>
      <c r="AA1631">
        <v>-1.1432884999999999</v>
      </c>
      <c r="AB1631">
        <v>-0.53296650000000001</v>
      </c>
      <c r="AC1631">
        <v>-0.56289690000000003</v>
      </c>
      <c r="AD1631">
        <v>5.9210399999999998E-4</v>
      </c>
      <c r="AE1631">
        <v>-4.8972104000000002E-2</v>
      </c>
      <c r="AF1631">
        <v>-1.8113389999999999E-3</v>
      </c>
      <c r="AG1631">
        <v>7.3491440000000005E-2</v>
      </c>
      <c r="AH1631">
        <v>0.2683895</v>
      </c>
      <c r="AI1631">
        <v>0.21039822999999999</v>
      </c>
      <c r="AJ1631">
        <v>-1.8414919000000001</v>
      </c>
      <c r="AK1631">
        <v>-1.0987444</v>
      </c>
      <c r="AL1631">
        <v>-7.7760674000000002E-2</v>
      </c>
      <c r="AM1631">
        <v>0.15461092000000001</v>
      </c>
      <c r="AN1631">
        <v>0.45074445000000002</v>
      </c>
      <c r="AO1631">
        <v>0.50039356999999995</v>
      </c>
      <c r="AP1631">
        <v>2.1906180000000002</v>
      </c>
      <c r="AQ1631">
        <v>1.6731486</v>
      </c>
      <c r="AR1631">
        <v>2.3171856000000002</v>
      </c>
      <c r="AS1631">
        <v>1.8443729</v>
      </c>
      <c r="AT1631">
        <v>-1.4214659999999999</v>
      </c>
      <c r="AU1631">
        <v>-0.87256579999999995</v>
      </c>
      <c r="AV1631">
        <v>0.13080452000000001</v>
      </c>
      <c r="AW1631">
        <v>0.8500432</v>
      </c>
      <c r="AX1631">
        <v>0.70222890000000004</v>
      </c>
      <c r="AY1631">
        <v>0.93184210000000001</v>
      </c>
      <c r="AZ1631">
        <v>0.40316795999999999</v>
      </c>
      <c r="BA1631">
        <v>0.1771942</v>
      </c>
      <c r="BB1631">
        <v>-0.22553031000000001</v>
      </c>
      <c r="BC1631">
        <v>-0.29075321999999998</v>
      </c>
      <c r="BD1631">
        <v>-2.4044463999999999</v>
      </c>
      <c r="BE1631">
        <v>-1.8536345999999999</v>
      </c>
      <c r="BF1631">
        <v>0.64779454000000003</v>
      </c>
      <c r="BG1631">
        <v>0.54033107000000002</v>
      </c>
      <c r="BH1631">
        <v>1.0193166</v>
      </c>
      <c r="BI1631">
        <v>1.2733468999999999</v>
      </c>
      <c r="BJ1631">
        <v>-0.51529519999999995</v>
      </c>
      <c r="BK1631">
        <v>-0.4773714</v>
      </c>
      <c r="BL1631">
        <v>-0.72013740000000004</v>
      </c>
      <c r="BM1631">
        <v>-0.60010339999999995</v>
      </c>
      <c r="BN1631">
        <v>-2.1971153999999999</v>
      </c>
      <c r="BO1631">
        <v>-1.6581184</v>
      </c>
      <c r="BP1631">
        <v>-0.69713530000000001</v>
      </c>
      <c r="BQ1631">
        <v>-5.4747115999999998E-2</v>
      </c>
      <c r="BR1631">
        <v>-0.48235273000000001</v>
      </c>
      <c r="BS1631">
        <v>-0.42485276</v>
      </c>
      <c r="BT1631">
        <v>2.6627052</v>
      </c>
      <c r="BU1631">
        <v>2.3735921000000002</v>
      </c>
      <c r="BV1631">
        <v>2.79088</v>
      </c>
      <c r="BW1631">
        <v>2.4885022999999999</v>
      </c>
      <c r="BX1631">
        <v>-1.5218697999999999</v>
      </c>
      <c r="BY1631">
        <v>-0.96725510000000003</v>
      </c>
      <c r="BZ1631">
        <v>-1.6374329000000001</v>
      </c>
      <c r="CA1631">
        <v>-0.64182280000000003</v>
      </c>
      <c r="CB1631">
        <v>-1.7260101999999999</v>
      </c>
      <c r="CC1631">
        <v>-1.4743803</v>
      </c>
      <c r="CD1631">
        <v>1.0296194999999999</v>
      </c>
      <c r="CE1631">
        <v>1.5951521</v>
      </c>
      <c r="CF1631">
        <f t="shared" si="125"/>
        <v>2.3503141813820463</v>
      </c>
      <c r="CG1631">
        <f t="shared" si="126"/>
        <v>2.1200504843841594</v>
      </c>
      <c r="CH1631" s="2">
        <f t="shared" si="127"/>
        <v>1.7644540542967784</v>
      </c>
      <c r="CI1631">
        <f t="shared" si="128"/>
        <v>1.8823103310897922</v>
      </c>
      <c r="CJ1631">
        <f t="shared" si="129"/>
        <v>2.1254314686004907</v>
      </c>
      <c r="CK1631" cm="1">
        <f t="array" ref="CK1631">INDEX(CF1631:CJ1631, MATCH(MIN(ABS(CF1631:CJ1631 - CD1631)), ABS(CF1631:CJ1631 - CD1631), 0))</f>
        <v>1.7644540542967784</v>
      </c>
      <c r="CL1631">
        <f>Table1[[#This Row],[Closest]]-Table1[[#This Row],[Actual]]</f>
        <v>0.73483455429677846</v>
      </c>
      <c r="CM1631">
        <f>ABS(Table1[[#This Row],[Error]])</f>
        <v>0.73483455429677846</v>
      </c>
      <c r="CN1631">
        <f>POWER(Table1[[#This Row],[Error]],2)</f>
        <v>0.53998182218854507</v>
      </c>
    </row>
    <row r="1632" spans="1:92" x14ac:dyDescent="0.25">
      <c r="A1632">
        <v>-0.76797473000000005</v>
      </c>
      <c r="B1632">
        <v>0.15165117</v>
      </c>
      <c r="C1632">
        <v>0.23011677</v>
      </c>
      <c r="D1632">
        <v>7.7994340000000001E-3</v>
      </c>
      <c r="E1632">
        <v>-4.0868170000000002E-2</v>
      </c>
      <c r="F1632">
        <v>-0.81657124000000003</v>
      </c>
      <c r="G1632">
        <v>-0.91772980000000004</v>
      </c>
      <c r="H1632">
        <v>0.61438334000000006</v>
      </c>
      <c r="I1632">
        <v>0.81513279999999999</v>
      </c>
      <c r="J1632">
        <v>0.98730499999999999</v>
      </c>
      <c r="K1632">
        <v>1.3762456000000001</v>
      </c>
      <c r="L1632">
        <v>0.74706570000000005</v>
      </c>
      <c r="M1632">
        <v>0.29929897</v>
      </c>
      <c r="N1632">
        <v>1.1463798000000001</v>
      </c>
      <c r="O1632">
        <v>0.60648595999999999</v>
      </c>
      <c r="P1632">
        <v>-0.54282609999999998</v>
      </c>
      <c r="Q1632">
        <v>-0.64725034999999997</v>
      </c>
      <c r="R1632">
        <v>-1.0180244000000001</v>
      </c>
      <c r="S1632">
        <v>0.57577944000000003</v>
      </c>
      <c r="T1632">
        <v>-0.8936653</v>
      </c>
      <c r="U1632">
        <v>-0.84161560000000002</v>
      </c>
      <c r="V1632">
        <v>-0.69962469999999999</v>
      </c>
      <c r="W1632">
        <v>-0.32710860000000003</v>
      </c>
      <c r="X1632">
        <v>-0.38121438000000002</v>
      </c>
      <c r="Y1632">
        <v>-0.14874439</v>
      </c>
      <c r="Z1632">
        <v>-0.58466196000000004</v>
      </c>
      <c r="AA1632">
        <v>-0.70581269999999996</v>
      </c>
      <c r="AB1632">
        <v>-0.38470766000000001</v>
      </c>
      <c r="AC1632">
        <v>0.20275863</v>
      </c>
      <c r="AD1632">
        <v>-0.23294371</v>
      </c>
      <c r="AE1632">
        <v>6.6427539999999998E-3</v>
      </c>
      <c r="AF1632">
        <v>1.0680369000000001</v>
      </c>
      <c r="AG1632">
        <v>0.50895489999999999</v>
      </c>
      <c r="AH1632">
        <v>0.84387000000000001</v>
      </c>
      <c r="AI1632">
        <v>0.24478390999999999</v>
      </c>
      <c r="AJ1632">
        <v>-0.62229604000000005</v>
      </c>
      <c r="AK1632">
        <v>-0.60933159999999997</v>
      </c>
      <c r="AL1632">
        <v>1.4792590000000001</v>
      </c>
      <c r="AM1632">
        <v>0.86066520000000002</v>
      </c>
      <c r="AN1632">
        <v>1.5522293</v>
      </c>
      <c r="AO1632">
        <v>2.1655877000000001</v>
      </c>
      <c r="AP1632">
        <v>1.4861993</v>
      </c>
      <c r="AQ1632">
        <v>1.5984683</v>
      </c>
      <c r="AR1632">
        <v>1.3047713000000001</v>
      </c>
      <c r="AS1632">
        <v>1.1904570999999999</v>
      </c>
      <c r="AT1632">
        <v>-0.47203124000000002</v>
      </c>
      <c r="AU1632">
        <v>-1.2968116999999999</v>
      </c>
      <c r="AV1632">
        <v>0.82699230000000001</v>
      </c>
      <c r="AW1632">
        <v>2.277129</v>
      </c>
      <c r="AX1632">
        <v>0.93037515999999998</v>
      </c>
      <c r="AY1632">
        <v>1.6586088000000001</v>
      </c>
      <c r="AZ1632">
        <v>0.23293412999999999</v>
      </c>
      <c r="BA1632">
        <v>-5.0971348E-2</v>
      </c>
      <c r="BB1632">
        <v>-8.1254750000000001E-2</v>
      </c>
      <c r="BC1632">
        <v>-0.39744267</v>
      </c>
      <c r="BD1632">
        <v>-1.0168991999999999</v>
      </c>
      <c r="BE1632">
        <v>-1.2569566000000001</v>
      </c>
      <c r="BF1632">
        <v>0.64779454000000003</v>
      </c>
      <c r="BG1632">
        <v>0.24384478000000001</v>
      </c>
      <c r="BH1632">
        <v>0.68648695999999998</v>
      </c>
      <c r="BI1632">
        <v>1.1195972000000001</v>
      </c>
      <c r="BJ1632">
        <v>1.6331986000000001</v>
      </c>
      <c r="BK1632">
        <v>-1.0482802</v>
      </c>
      <c r="BL1632">
        <v>-0.38689378000000002</v>
      </c>
      <c r="BM1632">
        <v>-0.64214599999999999</v>
      </c>
      <c r="BN1632">
        <v>-1.066557</v>
      </c>
      <c r="BO1632">
        <v>0.53981869999999998</v>
      </c>
      <c r="BP1632">
        <v>0.94629030000000003</v>
      </c>
      <c r="BQ1632">
        <v>-1.0192834</v>
      </c>
      <c r="BR1632">
        <v>1.3002142999999999</v>
      </c>
      <c r="BS1632">
        <v>-0.28173061999999999</v>
      </c>
      <c r="BT1632">
        <v>1.0753508000000001</v>
      </c>
      <c r="BU1632">
        <v>1.9768361999999999</v>
      </c>
      <c r="BV1632">
        <v>0.80966693000000001</v>
      </c>
      <c r="BW1632">
        <v>2.0012598000000001</v>
      </c>
      <c r="BX1632">
        <v>-0.71289676000000002</v>
      </c>
      <c r="BY1632">
        <v>-0.99936899999999995</v>
      </c>
      <c r="BZ1632">
        <v>1.5786324</v>
      </c>
      <c r="CA1632">
        <v>2.3176966000000001</v>
      </c>
      <c r="CB1632">
        <v>1.7758910999999999</v>
      </c>
      <c r="CC1632">
        <v>0.37068846999999999</v>
      </c>
      <c r="CD1632">
        <v>1.0367367999999999</v>
      </c>
      <c r="CE1632">
        <v>1.7500857999999999</v>
      </c>
      <c r="CF1632">
        <f t="shared" si="125"/>
        <v>2.6175745210723589</v>
      </c>
      <c r="CG1632">
        <f t="shared" si="126"/>
        <v>2.5146211325941938</v>
      </c>
      <c r="CH1632">
        <f t="shared" si="127"/>
        <v>2.2343772974744587</v>
      </c>
      <c r="CI1632" s="2">
        <f t="shared" si="128"/>
        <v>2.1110686510364332</v>
      </c>
      <c r="CJ1632">
        <f t="shared" si="129"/>
        <v>2.1174200303160955</v>
      </c>
      <c r="CK1632" cm="1">
        <f t="array" ref="CK1632">INDEX(CF1632:CJ1632, MATCH(MIN(ABS(CF1632:CJ1632 - CD1632)), ABS(CF1632:CJ1632 - CD1632), 0))</f>
        <v>2.1110686510364332</v>
      </c>
      <c r="CL1632">
        <f>Table1[[#This Row],[Closest]]-Table1[[#This Row],[Actual]]</f>
        <v>1.0743318510364332</v>
      </c>
      <c r="CM1632">
        <f>ABS(Table1[[#This Row],[Error]])</f>
        <v>1.0743318510364332</v>
      </c>
      <c r="CN1632">
        <f>POWER(Table1[[#This Row],[Error]],2)</f>
        <v>1.1541889261513689</v>
      </c>
    </row>
    <row r="1633" spans="1:92" x14ac:dyDescent="0.25">
      <c r="A1633">
        <v>-1.4608749999999999</v>
      </c>
      <c r="B1633">
        <v>-0.63654489999999997</v>
      </c>
      <c r="C1633">
        <v>0.31301691999999998</v>
      </c>
      <c r="D1633">
        <v>-0.44971165000000002</v>
      </c>
      <c r="E1633">
        <v>0.39744790000000002</v>
      </c>
      <c r="F1633">
        <v>-1.7234206999999999</v>
      </c>
      <c r="G1633">
        <v>-1.7745563</v>
      </c>
      <c r="H1633">
        <v>-0.73014760000000001</v>
      </c>
      <c r="I1633">
        <v>1.170398</v>
      </c>
      <c r="J1633">
        <v>-0.32856518000000001</v>
      </c>
      <c r="K1633">
        <v>-0.34066805</v>
      </c>
      <c r="L1633">
        <v>1.5760681999999999</v>
      </c>
      <c r="M1633">
        <v>-2.6821798000000001E-2</v>
      </c>
      <c r="N1633">
        <v>2.0946128000000002</v>
      </c>
      <c r="O1633">
        <v>0.23952259000000001</v>
      </c>
      <c r="P1633">
        <v>-1.5937743</v>
      </c>
      <c r="Q1633">
        <v>-0.83349439999999997</v>
      </c>
      <c r="R1633">
        <v>-1.1669049</v>
      </c>
      <c r="S1633">
        <v>-0.99768495999999995</v>
      </c>
      <c r="T1633">
        <v>-1.0067717</v>
      </c>
      <c r="U1633">
        <v>-0.99932359999999998</v>
      </c>
      <c r="V1633">
        <v>-1.2224573000000001</v>
      </c>
      <c r="W1633">
        <v>0.44492808</v>
      </c>
      <c r="X1633">
        <v>-0.71803419999999996</v>
      </c>
      <c r="Y1633">
        <v>0.62164794999999995</v>
      </c>
      <c r="Z1633">
        <v>-1.6161681000000001</v>
      </c>
      <c r="AA1633">
        <v>-1.5470600000000001</v>
      </c>
      <c r="AB1633">
        <v>-1.0073947000000001</v>
      </c>
      <c r="AC1633">
        <v>1.0701634</v>
      </c>
      <c r="AD1633">
        <v>-0.69620156</v>
      </c>
      <c r="AE1633">
        <v>-0.77682625999999999</v>
      </c>
      <c r="AF1633">
        <v>0.27802192999999997</v>
      </c>
      <c r="AG1633">
        <v>1.1336695000000001</v>
      </c>
      <c r="AH1633">
        <v>0.32006094000000002</v>
      </c>
      <c r="AI1633">
        <v>0.91992277</v>
      </c>
      <c r="AJ1633">
        <v>-1.9883868</v>
      </c>
      <c r="AK1633">
        <v>-1.9577992</v>
      </c>
      <c r="AL1633">
        <v>0.38176789999999999</v>
      </c>
      <c r="AM1633">
        <v>2.0513246000000001</v>
      </c>
      <c r="AN1633">
        <v>1.0136516</v>
      </c>
      <c r="AO1633">
        <v>0.84575049999999996</v>
      </c>
      <c r="AP1633">
        <v>-0.47038582000000001</v>
      </c>
      <c r="AQ1633">
        <v>-1.0037122000000001</v>
      </c>
      <c r="AR1633">
        <v>0.30493685999999998</v>
      </c>
      <c r="AS1633">
        <v>-0.397781</v>
      </c>
      <c r="AT1633">
        <v>-1.1198709</v>
      </c>
      <c r="AU1633">
        <v>-0.40601122000000001</v>
      </c>
      <c r="AV1633">
        <v>-1.7552004000000001</v>
      </c>
      <c r="AW1633">
        <v>-1.482342</v>
      </c>
      <c r="AX1633">
        <v>-1.8473010999999999</v>
      </c>
      <c r="AY1633">
        <v>-1.7775121</v>
      </c>
      <c r="AZ1633">
        <v>-0.49997202000000002</v>
      </c>
      <c r="BA1633">
        <v>-0.13964826</v>
      </c>
      <c r="BB1633">
        <v>-0.68471705999999999</v>
      </c>
      <c r="BC1633">
        <v>-0.29655429999999999</v>
      </c>
      <c r="BD1633">
        <v>-2.4791021</v>
      </c>
      <c r="BE1633">
        <v>-2.2452361999999999</v>
      </c>
      <c r="BF1633">
        <v>-0.24708843</v>
      </c>
      <c r="BG1633">
        <v>0.28418890000000002</v>
      </c>
      <c r="BH1633">
        <v>-3.1878190000000001E-2</v>
      </c>
      <c r="BI1633">
        <v>-4.6891935000000003E-2</v>
      </c>
      <c r="BJ1633">
        <v>-1.3971336999999999</v>
      </c>
      <c r="BK1633">
        <v>-0.69595903000000003</v>
      </c>
      <c r="BL1633">
        <v>-0.75657980000000002</v>
      </c>
      <c r="BM1633">
        <v>-0.36390962999999998</v>
      </c>
      <c r="BN1633">
        <v>-2.1629450000000001</v>
      </c>
      <c r="BO1633">
        <v>-1.6689738999999999</v>
      </c>
      <c r="BP1633">
        <v>-1.1255027</v>
      </c>
      <c r="BQ1633">
        <v>-0.28411457000000001</v>
      </c>
      <c r="BR1633">
        <v>-1.0479261</v>
      </c>
      <c r="BS1633">
        <v>-0.99383193000000003</v>
      </c>
      <c r="BT1633">
        <v>1.2340861999999999</v>
      </c>
      <c r="BU1633">
        <v>0.95170500000000002</v>
      </c>
      <c r="BV1633">
        <v>1.339162</v>
      </c>
      <c r="BW1633">
        <v>1.0277162</v>
      </c>
      <c r="BX1633">
        <v>-1.5375471999999999</v>
      </c>
      <c r="BY1633">
        <v>-1.0623735000000001</v>
      </c>
      <c r="BZ1633">
        <v>-0.83341659999999995</v>
      </c>
      <c r="CA1633">
        <v>-0.19175250999999999</v>
      </c>
      <c r="CB1633">
        <v>-0.69584113000000003</v>
      </c>
      <c r="CC1633">
        <v>-0.47155849999999999</v>
      </c>
      <c r="CD1633">
        <v>0.69314719999999996</v>
      </c>
      <c r="CE1633">
        <v>0.8340668</v>
      </c>
      <c r="CF1633">
        <f t="shared" si="125"/>
        <v>1.6499827942448486</v>
      </c>
      <c r="CG1633">
        <f t="shared" si="126"/>
        <v>2.0004382566294283</v>
      </c>
      <c r="CH1633">
        <f t="shared" si="127"/>
        <v>1.847899767106286</v>
      </c>
      <c r="CI1633">
        <f t="shared" si="128"/>
        <v>1.7448929780548419</v>
      </c>
      <c r="CJ1633" s="2">
        <f t="shared" si="129"/>
        <v>1.2742491827385471</v>
      </c>
      <c r="CK1633" cm="1">
        <f t="array" ref="CK1633">INDEX(CF1633:CJ1633, MATCH(MIN(ABS(CF1633:CJ1633 - CD1633)), ABS(CF1633:CJ1633 - CD1633), 0))</f>
        <v>1.2742491827385471</v>
      </c>
      <c r="CL1633">
        <f>Table1[[#This Row],[Closest]]-Table1[[#This Row],[Actual]]</f>
        <v>0.58110198273854718</v>
      </c>
      <c r="CM1633">
        <f>ABS(Table1[[#This Row],[Error]])</f>
        <v>0.58110198273854718</v>
      </c>
      <c r="CN1633">
        <f>POWER(Table1[[#This Row],[Error]],2)</f>
        <v>0.33767951434267079</v>
      </c>
    </row>
    <row r="1634" spans="1:92" x14ac:dyDescent="0.25">
      <c r="A1634">
        <v>2.0036266</v>
      </c>
      <c r="B1634">
        <v>-0.61452209999999996</v>
      </c>
      <c r="C1634">
        <v>-0.86243669999999995</v>
      </c>
      <c r="D1634">
        <v>-0.42396432000000001</v>
      </c>
      <c r="E1634">
        <v>-0.71489966000000005</v>
      </c>
      <c r="F1634">
        <v>1.7421606000000001</v>
      </c>
      <c r="G1634">
        <v>1.5064052000000001</v>
      </c>
      <c r="H1634">
        <v>0.10988143</v>
      </c>
      <c r="I1634">
        <v>-0.75561409999999996</v>
      </c>
      <c r="J1634">
        <v>-0.38484590000000002</v>
      </c>
      <c r="K1634">
        <v>-0.35991719999999999</v>
      </c>
      <c r="L1634">
        <v>-0.681091</v>
      </c>
      <c r="M1634">
        <v>0.95573850000000005</v>
      </c>
      <c r="N1634">
        <v>-0.79273813999999998</v>
      </c>
      <c r="O1634">
        <v>0.93428962999999998</v>
      </c>
      <c r="P1634">
        <v>1.5472239999999999</v>
      </c>
      <c r="Q1634">
        <v>0.24429218</v>
      </c>
      <c r="R1634">
        <v>0.77175819999999995</v>
      </c>
      <c r="S1634">
        <v>0.9563218</v>
      </c>
      <c r="T1634">
        <v>0.3759632</v>
      </c>
      <c r="U1634">
        <v>0.88440669999999999</v>
      </c>
      <c r="V1634">
        <v>0.92933659999999996</v>
      </c>
      <c r="W1634">
        <v>-0.84497279999999997</v>
      </c>
      <c r="X1634">
        <v>0.67877715999999999</v>
      </c>
      <c r="Y1634">
        <v>-0.91897030000000002</v>
      </c>
      <c r="Z1634">
        <v>1.6072301</v>
      </c>
      <c r="AA1634">
        <v>1.3992791</v>
      </c>
      <c r="AB1634">
        <v>0.97927344000000005</v>
      </c>
      <c r="AC1634">
        <v>-0.64963530000000003</v>
      </c>
      <c r="AD1634">
        <v>0.4544204</v>
      </c>
      <c r="AE1634">
        <v>0.8025776</v>
      </c>
      <c r="AF1634">
        <v>-0.72499543</v>
      </c>
      <c r="AG1634">
        <v>-0.7807037</v>
      </c>
      <c r="AH1634">
        <v>-0.58881910000000004</v>
      </c>
      <c r="AI1634">
        <v>-0.77038569999999995</v>
      </c>
      <c r="AJ1634">
        <v>1.6677147000000001</v>
      </c>
      <c r="AK1634">
        <v>0.58209646000000004</v>
      </c>
      <c r="AL1634">
        <v>7.8325294000000004E-2</v>
      </c>
      <c r="AM1634">
        <v>-0.40678566999999999</v>
      </c>
      <c r="AN1634">
        <v>-0.30048217999999999</v>
      </c>
      <c r="AO1634">
        <v>0.17388132000000001</v>
      </c>
      <c r="AP1634">
        <v>-0.78958229999999996</v>
      </c>
      <c r="AQ1634">
        <v>0.43359247000000001</v>
      </c>
      <c r="AR1634">
        <v>-0.90940379999999998</v>
      </c>
      <c r="AS1634">
        <v>4.8198352999999999E-2</v>
      </c>
      <c r="AT1634">
        <v>1.1974342</v>
      </c>
      <c r="AU1634">
        <v>-3.5262677999999999E-2</v>
      </c>
      <c r="AV1634">
        <v>0.31004306999999998</v>
      </c>
      <c r="AW1634">
        <v>0.60407065999999998</v>
      </c>
      <c r="AX1634">
        <v>0.15751978999999999</v>
      </c>
      <c r="AY1634">
        <v>0.4122323</v>
      </c>
      <c r="AZ1634">
        <v>-0.38516383999999998</v>
      </c>
      <c r="BA1634">
        <v>-0.59962099999999996</v>
      </c>
      <c r="BB1634">
        <v>-0.38887157999999999</v>
      </c>
      <c r="BC1634">
        <v>-0.67137979999999997</v>
      </c>
      <c r="BD1634">
        <v>1.7259713000000001</v>
      </c>
      <c r="BE1634">
        <v>1.3991260000000001</v>
      </c>
      <c r="BF1634">
        <v>-3.9805819999999999E-2</v>
      </c>
      <c r="BG1634">
        <v>-0.48162579999999999</v>
      </c>
      <c r="BH1634">
        <v>-0.30070479999999999</v>
      </c>
      <c r="BI1634">
        <v>-0.25818342</v>
      </c>
      <c r="BJ1634">
        <v>0.51080650000000005</v>
      </c>
      <c r="BK1634">
        <v>0.36427596000000001</v>
      </c>
      <c r="BL1634">
        <v>-0.24620903</v>
      </c>
      <c r="BM1634">
        <v>-0.65314059999999996</v>
      </c>
      <c r="BN1634">
        <v>1.6366314</v>
      </c>
      <c r="BO1634">
        <v>-3.3613223999999997E-2</v>
      </c>
      <c r="BP1634">
        <v>0.94741374</v>
      </c>
      <c r="BQ1634">
        <v>0.56822220000000001</v>
      </c>
      <c r="BR1634">
        <v>0.60584559999999998</v>
      </c>
      <c r="BS1634">
        <v>1.0330135</v>
      </c>
      <c r="BT1634">
        <v>-0.46665079999999998</v>
      </c>
      <c r="BU1634">
        <v>-0.87551650000000003</v>
      </c>
      <c r="BV1634">
        <v>-0.55426246000000001</v>
      </c>
      <c r="BW1634">
        <v>-0.83567314999999998</v>
      </c>
      <c r="BX1634">
        <v>1.3856997</v>
      </c>
      <c r="BY1634">
        <v>1.0401014</v>
      </c>
      <c r="BZ1634">
        <v>1.5786324</v>
      </c>
      <c r="CA1634">
        <v>-0.46536844999999999</v>
      </c>
      <c r="CB1634">
        <v>1.1276638999999999</v>
      </c>
      <c r="CC1634">
        <v>-0.30267699999999997</v>
      </c>
      <c r="CD1634">
        <v>3.7376697000000001</v>
      </c>
      <c r="CE1634">
        <v>3.7898885999999998</v>
      </c>
      <c r="CF1634">
        <f t="shared" si="125"/>
        <v>4.1460964522771855</v>
      </c>
      <c r="CG1634" s="2">
        <f t="shared" si="126"/>
        <v>3.7655114801881693</v>
      </c>
      <c r="CH1634">
        <f t="shared" si="127"/>
        <v>3.9972332893850373</v>
      </c>
      <c r="CI1634">
        <f t="shared" si="128"/>
        <v>4.046727405188749</v>
      </c>
      <c r="CJ1634">
        <f t="shared" si="129"/>
        <v>4.221773313121532</v>
      </c>
      <c r="CK1634" cm="1">
        <f t="array" ref="CK1634">INDEX(CF1634:CJ1634, MATCH(MIN(ABS(CF1634:CJ1634 - CD1634)), ABS(CF1634:CJ1634 - CD1634), 0))</f>
        <v>3.7655114801881693</v>
      </c>
      <c r="CL1634">
        <f>Table1[[#This Row],[Closest]]-Table1[[#This Row],[Actual]]</f>
        <v>2.7841780188169185E-2</v>
      </c>
      <c r="CM1634">
        <f>ABS(Table1[[#This Row],[Error]])</f>
        <v>2.7841780188169185E-2</v>
      </c>
      <c r="CN1634">
        <f>POWER(Table1[[#This Row],[Error]],2)</f>
        <v>7.7516472404633011E-4</v>
      </c>
    </row>
    <row r="1635" spans="1:92" x14ac:dyDescent="0.25">
      <c r="A1635">
        <v>-7.5074390000000005E-2</v>
      </c>
      <c r="B1635">
        <v>-2.1117837000000002</v>
      </c>
      <c r="C1635">
        <v>-1.6751385999999999</v>
      </c>
      <c r="D1635">
        <v>-1.8982378</v>
      </c>
      <c r="E1635">
        <v>-1.4007063</v>
      </c>
      <c r="F1635">
        <v>-0.4780237</v>
      </c>
      <c r="G1635">
        <v>-0.25641852999999998</v>
      </c>
      <c r="H1635">
        <v>-1.0509344</v>
      </c>
      <c r="I1635">
        <v>-0.94211142999999997</v>
      </c>
      <c r="J1635">
        <v>-1.1497733999999999</v>
      </c>
      <c r="K1635">
        <v>-1.1494967</v>
      </c>
      <c r="L1635">
        <v>2.2855414999999999</v>
      </c>
      <c r="M1635">
        <v>2.3085255999999998</v>
      </c>
      <c r="N1635">
        <v>2.0365942000000001</v>
      </c>
      <c r="O1635">
        <v>2.7941975999999999</v>
      </c>
      <c r="P1635">
        <v>4.7540218000000002E-2</v>
      </c>
      <c r="Q1635">
        <v>0.21190233999999999</v>
      </c>
      <c r="R1635">
        <v>0.79394555</v>
      </c>
      <c r="S1635">
        <v>0.43949702000000002</v>
      </c>
      <c r="T1635">
        <v>1.2675729</v>
      </c>
      <c r="U1635">
        <v>0.13823779</v>
      </c>
      <c r="V1635">
        <v>-2.355261</v>
      </c>
      <c r="W1635">
        <v>-2.24519</v>
      </c>
      <c r="X1635">
        <v>-2.3523084999999999</v>
      </c>
      <c r="Y1635">
        <v>-1.6537219999999999</v>
      </c>
      <c r="Z1635">
        <v>-0.10853270399999999</v>
      </c>
      <c r="AA1635">
        <v>0.48119292000000002</v>
      </c>
      <c r="AB1635">
        <v>4.5242905999999999E-2</v>
      </c>
      <c r="AC1635">
        <v>-1.0663864999999999</v>
      </c>
      <c r="AD1635">
        <v>0.44719595000000001</v>
      </c>
      <c r="AE1635">
        <v>-0.35863918</v>
      </c>
      <c r="AF1635">
        <v>-1.2746938000000001</v>
      </c>
      <c r="AG1635">
        <v>-1.2369186999999999</v>
      </c>
      <c r="AH1635">
        <v>-0.92519826000000005</v>
      </c>
      <c r="AI1635">
        <v>-0.78539859999999995</v>
      </c>
      <c r="AJ1635">
        <v>-2.1843420999999998</v>
      </c>
      <c r="AK1635">
        <v>-2.2236015999999998</v>
      </c>
      <c r="AL1635">
        <v>6.3986810000000005E-2</v>
      </c>
      <c r="AM1635">
        <v>-0.69355845000000005</v>
      </c>
      <c r="AN1635">
        <v>0.19612382</v>
      </c>
      <c r="AO1635">
        <v>-0.15067625000000001</v>
      </c>
      <c r="AP1635">
        <v>0.26084793000000001</v>
      </c>
      <c r="AQ1635">
        <v>0.33366593999999999</v>
      </c>
      <c r="AR1635">
        <v>0.82167034999999999</v>
      </c>
      <c r="AS1635">
        <v>0.77893630000000003</v>
      </c>
      <c r="AT1635">
        <v>0.70093819999999996</v>
      </c>
      <c r="AU1635">
        <v>0.58503382999999998</v>
      </c>
      <c r="AV1635">
        <v>-0.54836149999999995</v>
      </c>
      <c r="AW1635">
        <v>0.12948145</v>
      </c>
      <c r="AX1635">
        <v>-0.65920067000000004</v>
      </c>
      <c r="AY1635">
        <v>-0.39703557</v>
      </c>
      <c r="AZ1635">
        <v>-0.83438630000000003</v>
      </c>
      <c r="BA1635">
        <v>-0.78382189999999996</v>
      </c>
      <c r="BB1635">
        <v>-0.85934025000000003</v>
      </c>
      <c r="BC1635">
        <v>-0.7256051</v>
      </c>
      <c r="BD1635">
        <v>-1.3666179000000001</v>
      </c>
      <c r="BE1635">
        <v>-0.86718740000000005</v>
      </c>
      <c r="BF1635">
        <v>-0.25111812</v>
      </c>
      <c r="BG1635">
        <v>-0.52983749999999996</v>
      </c>
      <c r="BH1635">
        <v>-0.19812065000000001</v>
      </c>
      <c r="BI1635">
        <v>-0.30851089999999998</v>
      </c>
      <c r="BJ1635">
        <v>-0.76312000000000002</v>
      </c>
      <c r="BK1635">
        <v>-1.3565243</v>
      </c>
      <c r="BL1635">
        <v>-0.79261099999999995</v>
      </c>
      <c r="BM1635">
        <v>-0.67777949999999998</v>
      </c>
      <c r="BN1635">
        <v>-0.12904572</v>
      </c>
      <c r="BO1635">
        <v>0.28755364</v>
      </c>
      <c r="BP1635">
        <v>-0.68971526999999999</v>
      </c>
      <c r="BQ1635">
        <v>-1.1187594999999999</v>
      </c>
      <c r="BR1635">
        <v>-0.61210469999999995</v>
      </c>
      <c r="BS1635">
        <v>-0.83443199999999995</v>
      </c>
      <c r="BT1635">
        <v>-1.1469456</v>
      </c>
      <c r="BU1635">
        <v>-1.0765752</v>
      </c>
      <c r="BV1635">
        <v>-1.3121153999999999</v>
      </c>
      <c r="BW1635">
        <v>-1.1860704</v>
      </c>
      <c r="BX1635">
        <v>-0.20428031999999999</v>
      </c>
      <c r="BY1635">
        <v>0.16096949999999999</v>
      </c>
      <c r="BZ1635">
        <v>0.77461606000000005</v>
      </c>
      <c r="CA1635">
        <v>-0.62367479999999997</v>
      </c>
      <c r="CB1635">
        <v>0.79737824000000002</v>
      </c>
      <c r="CC1635">
        <v>0.65034497000000002</v>
      </c>
      <c r="CD1635">
        <v>1.6761615000000001</v>
      </c>
      <c r="CE1635">
        <v>1.5426214</v>
      </c>
      <c r="CF1635">
        <f t="shared" si="125"/>
        <v>3.5748960105726684</v>
      </c>
      <c r="CG1635">
        <f t="shared" si="126"/>
        <v>3.1689155449569837</v>
      </c>
      <c r="CH1635" s="2">
        <f t="shared" si="127"/>
        <v>2.9143002652354841</v>
      </c>
      <c r="CI1635">
        <f t="shared" si="128"/>
        <v>3.263000341927575</v>
      </c>
      <c r="CJ1635">
        <f t="shared" si="129"/>
        <v>3.1638546885694474</v>
      </c>
      <c r="CK1635" cm="1">
        <f t="array" ref="CK1635">INDEX(CF1635:CJ1635, MATCH(MIN(ABS(CF1635:CJ1635 - CD1635)), ABS(CF1635:CJ1635 - CD1635), 0))</f>
        <v>2.9143002652354841</v>
      </c>
      <c r="CL1635">
        <f>Table1[[#This Row],[Closest]]-Table1[[#This Row],[Actual]]</f>
        <v>1.2381387652354841</v>
      </c>
      <c r="CM1635">
        <f>ABS(Table1[[#This Row],[Error]])</f>
        <v>1.2381387652354841</v>
      </c>
      <c r="CN1635">
        <f>POWER(Table1[[#This Row],[Error]],2)</f>
        <v>1.5329876019788491</v>
      </c>
    </row>
    <row r="1636" spans="1:92" x14ac:dyDescent="0.25">
      <c r="A1636">
        <v>-7.5074390000000005E-2</v>
      </c>
      <c r="B1636">
        <v>0.1122943</v>
      </c>
      <c r="C1636">
        <v>0.19666615000000001</v>
      </c>
      <c r="D1636">
        <v>0.47077503999999998</v>
      </c>
      <c r="E1636">
        <v>0.44638844999999999</v>
      </c>
      <c r="F1636">
        <v>0.46018757999999998</v>
      </c>
      <c r="G1636">
        <v>0.11428248000000001</v>
      </c>
      <c r="H1636">
        <v>-0.61964050000000004</v>
      </c>
      <c r="I1636">
        <v>-0.13521649999999999</v>
      </c>
      <c r="J1636">
        <v>-0.70083870000000004</v>
      </c>
      <c r="K1636">
        <v>-0.56923175000000004</v>
      </c>
      <c r="L1636">
        <v>-0.52582114999999996</v>
      </c>
      <c r="M1636">
        <v>-0.60714179999999995</v>
      </c>
      <c r="N1636">
        <v>-0.40924007000000001</v>
      </c>
      <c r="O1636">
        <v>-0.57395430000000003</v>
      </c>
      <c r="P1636">
        <v>0.16876371000000001</v>
      </c>
      <c r="Q1636">
        <v>0.20846723</v>
      </c>
      <c r="R1636">
        <v>-0.40803202999999999</v>
      </c>
      <c r="S1636">
        <v>-0.47230640000000002</v>
      </c>
      <c r="T1636">
        <v>-0.50684320000000005</v>
      </c>
      <c r="U1636">
        <v>-0.46893182</v>
      </c>
      <c r="V1636">
        <v>1.0058054000000001</v>
      </c>
      <c r="W1636">
        <v>0.82594869999999998</v>
      </c>
      <c r="X1636">
        <v>1.196272</v>
      </c>
      <c r="Y1636">
        <v>0.84833340000000002</v>
      </c>
      <c r="Z1636">
        <v>0.21215834</v>
      </c>
      <c r="AA1636">
        <v>-5.5667700000000001E-2</v>
      </c>
      <c r="AB1636">
        <v>7.6526299999999997E-4</v>
      </c>
      <c r="AC1636">
        <v>0.28968539999999998</v>
      </c>
      <c r="AD1636">
        <v>-2.7087890999999999E-2</v>
      </c>
      <c r="AE1636">
        <v>-5.4843775999999997E-2</v>
      </c>
      <c r="AF1636">
        <v>0.25179845000000001</v>
      </c>
      <c r="AG1636">
        <v>0.26547969999999999</v>
      </c>
      <c r="AH1636">
        <v>0.76723450000000004</v>
      </c>
      <c r="AI1636">
        <v>0.68869966000000005</v>
      </c>
      <c r="AJ1636">
        <v>0.71645119999999995</v>
      </c>
      <c r="AK1636">
        <v>0.39585698000000002</v>
      </c>
      <c r="AL1636">
        <v>-0.45662730000000001</v>
      </c>
      <c r="AM1636">
        <v>8.0255080000000006E-2</v>
      </c>
      <c r="AN1636">
        <v>-0.53644919999999996</v>
      </c>
      <c r="AO1636">
        <v>-1.0361893</v>
      </c>
      <c r="AP1636">
        <v>-1.1017416</v>
      </c>
      <c r="AQ1636">
        <v>-1.5776838</v>
      </c>
      <c r="AR1636">
        <v>-0.65968700000000002</v>
      </c>
      <c r="AS1636">
        <v>-1.3078624999999999</v>
      </c>
      <c r="AT1636">
        <v>0.25747964000000001</v>
      </c>
      <c r="AU1636">
        <v>-0.17199904999999999</v>
      </c>
      <c r="AV1636">
        <v>-0.95943564000000003</v>
      </c>
      <c r="AW1636">
        <v>-0.96786309999999998</v>
      </c>
      <c r="AX1636">
        <v>-0.85804159999999996</v>
      </c>
      <c r="AY1636">
        <v>-0.65888040000000003</v>
      </c>
      <c r="AZ1636">
        <v>0.62552019999999997</v>
      </c>
      <c r="BA1636">
        <v>0.30547376999999998</v>
      </c>
      <c r="BB1636">
        <v>0.79998416000000006</v>
      </c>
      <c r="BC1636">
        <v>0.47074682000000001</v>
      </c>
      <c r="BD1636">
        <v>0.40753844</v>
      </c>
      <c r="BE1636">
        <v>-2.7722413000000001E-2</v>
      </c>
      <c r="BF1636">
        <v>0.33967173000000001</v>
      </c>
      <c r="BG1636">
        <v>0.24027382</v>
      </c>
      <c r="BH1636">
        <v>0.31908154</v>
      </c>
      <c r="BI1636">
        <v>5.2835159999999999E-2</v>
      </c>
      <c r="BJ1636">
        <v>-0.46605843000000002</v>
      </c>
      <c r="BK1636">
        <v>-0.57312569999999996</v>
      </c>
      <c r="BL1636">
        <v>0.76520555999999995</v>
      </c>
      <c r="BM1636">
        <v>0.53926050000000003</v>
      </c>
      <c r="BN1636">
        <v>1.4005603</v>
      </c>
      <c r="BO1636">
        <v>1.1242207</v>
      </c>
      <c r="BP1636">
        <v>-0.80918425000000005</v>
      </c>
      <c r="BQ1636">
        <v>-0.71722189999999997</v>
      </c>
      <c r="BR1636">
        <v>-0.8955748</v>
      </c>
      <c r="BS1636">
        <v>-1.1415687999999999</v>
      </c>
      <c r="BT1636">
        <v>0.75787979999999999</v>
      </c>
      <c r="BU1636">
        <v>0.37224415</v>
      </c>
      <c r="BV1636">
        <v>0.57020134</v>
      </c>
      <c r="BW1636">
        <v>0.28350451999999998</v>
      </c>
      <c r="BX1636">
        <v>2.9119354E-2</v>
      </c>
      <c r="BY1636">
        <v>-0.24186613000000001</v>
      </c>
      <c r="BZ1636">
        <v>1.5786324</v>
      </c>
      <c r="CA1636">
        <v>0.50501439999999997</v>
      </c>
      <c r="CB1636">
        <v>1.5316703</v>
      </c>
      <c r="CC1636">
        <v>1.163367</v>
      </c>
      <c r="CD1636">
        <v>2.8507066000000001</v>
      </c>
      <c r="CE1636">
        <v>2.7950081999999998</v>
      </c>
      <c r="CF1636">
        <f t="shared" si="125"/>
        <v>2.6958993955376642</v>
      </c>
      <c r="CG1636">
        <f t="shared" si="126"/>
        <v>2.5321978160798722</v>
      </c>
      <c r="CH1636">
        <f t="shared" si="127"/>
        <v>2.601002165356062</v>
      </c>
      <c r="CI1636" s="2">
        <f t="shared" si="128"/>
        <v>2.7676124548352155</v>
      </c>
      <c r="CJ1636">
        <f t="shared" si="129"/>
        <v>2.3001292652008445</v>
      </c>
      <c r="CK1636" cm="1">
        <f t="array" ref="CK1636">INDEX(CF1636:CJ1636, MATCH(MIN(ABS(CF1636:CJ1636 - CD1636)), ABS(CF1636:CJ1636 - CD1636), 0))</f>
        <v>2.7676124548352155</v>
      </c>
      <c r="CL1636">
        <f>Table1[[#This Row],[Closest]]-Table1[[#This Row],[Actual]]</f>
        <v>-8.3094145164784639E-2</v>
      </c>
      <c r="CM1636">
        <f>ABS(Table1[[#This Row],[Error]])</f>
        <v>8.3094145164784639E-2</v>
      </c>
      <c r="CN1636">
        <f>POWER(Table1[[#This Row],[Error]],2)</f>
        <v>6.9046369606663022E-3</v>
      </c>
    </row>
    <row r="1637" spans="1:92" x14ac:dyDescent="0.25">
      <c r="A1637">
        <v>-7.5074390000000005E-2</v>
      </c>
      <c r="B1637">
        <v>-0.58688337000000002</v>
      </c>
      <c r="C1637">
        <v>0.11708671599999999</v>
      </c>
      <c r="D1637">
        <v>-0.82643310000000003</v>
      </c>
      <c r="E1637">
        <v>-1.5306551999999999E-2</v>
      </c>
      <c r="F1637">
        <v>-0.25190352999999999</v>
      </c>
      <c r="G1637">
        <v>-0.41510108000000001</v>
      </c>
      <c r="H1637">
        <v>0.23377417</v>
      </c>
      <c r="I1637">
        <v>0.61446285</v>
      </c>
      <c r="J1637">
        <v>0.41736800000000002</v>
      </c>
      <c r="K1637">
        <v>0.14445661000000001</v>
      </c>
      <c r="L1637">
        <v>-0.65647599999999995</v>
      </c>
      <c r="M1637">
        <v>-1.0145587</v>
      </c>
      <c r="N1637">
        <v>-0.43019550000000001</v>
      </c>
      <c r="O1637">
        <v>-0.93915850000000001</v>
      </c>
      <c r="P1637">
        <v>0.20402521000000001</v>
      </c>
      <c r="Q1637">
        <v>0.81128900000000004</v>
      </c>
      <c r="R1637">
        <v>-1.0016251</v>
      </c>
      <c r="S1637">
        <v>-0.85034030000000005</v>
      </c>
      <c r="T1637">
        <v>-1.0135684</v>
      </c>
      <c r="U1637">
        <v>-1.1436131</v>
      </c>
      <c r="V1637">
        <v>-0.82410866000000005</v>
      </c>
      <c r="W1637">
        <v>0.50738139999999998</v>
      </c>
      <c r="X1637">
        <v>-0.46213232999999998</v>
      </c>
      <c r="Y1637">
        <v>0.64157629999999999</v>
      </c>
      <c r="Z1637">
        <v>0.18848498</v>
      </c>
      <c r="AA1637">
        <v>-3.4222457999999997E-2</v>
      </c>
      <c r="AB1637">
        <v>-0.45883706000000002</v>
      </c>
      <c r="AC1637">
        <v>0.6910674</v>
      </c>
      <c r="AD1637">
        <v>-0.3246695</v>
      </c>
      <c r="AE1637">
        <v>-0.58744810000000003</v>
      </c>
      <c r="AF1637">
        <v>-9.7121923999999998E-2</v>
      </c>
      <c r="AG1637">
        <v>0.80063720000000005</v>
      </c>
      <c r="AH1637">
        <v>0.29183784000000002</v>
      </c>
      <c r="AI1637">
        <v>0.74360610000000005</v>
      </c>
      <c r="AJ1637">
        <v>0.24033399999999999</v>
      </c>
      <c r="AK1637">
        <v>-0.38379633000000002</v>
      </c>
      <c r="AL1637">
        <v>0.36221350000000002</v>
      </c>
      <c r="AM1637">
        <v>1.2436825</v>
      </c>
      <c r="AN1637">
        <v>0.42010431999999998</v>
      </c>
      <c r="AO1637">
        <v>0.8683864</v>
      </c>
      <c r="AP1637">
        <v>0.14967148</v>
      </c>
      <c r="AQ1637">
        <v>0.19786328</v>
      </c>
      <c r="AR1637">
        <v>0.45700404</v>
      </c>
      <c r="AS1637">
        <v>0.51987810000000001</v>
      </c>
      <c r="AT1637">
        <v>0.47228347999999998</v>
      </c>
      <c r="AU1637">
        <v>0.74491215</v>
      </c>
      <c r="AV1637">
        <v>-0.23005561999999999</v>
      </c>
      <c r="AW1637">
        <v>-0.25374564999999999</v>
      </c>
      <c r="AX1637">
        <v>-0.23689693000000001</v>
      </c>
      <c r="AY1637">
        <v>-0.38127250000000001</v>
      </c>
      <c r="AZ1637">
        <v>1.5711818</v>
      </c>
      <c r="BA1637">
        <v>1.1567099999999999</v>
      </c>
      <c r="BB1637">
        <v>1.3947738000000001</v>
      </c>
      <c r="BC1637">
        <v>1.1582854</v>
      </c>
      <c r="BD1637">
        <v>0.24212706000000001</v>
      </c>
      <c r="BE1637">
        <v>0.64686429999999995</v>
      </c>
      <c r="BF1637">
        <v>1.1210358</v>
      </c>
      <c r="BG1637">
        <v>0.30721730000000003</v>
      </c>
      <c r="BH1637">
        <v>1.2177156</v>
      </c>
      <c r="BI1637">
        <v>1.1434607999999999</v>
      </c>
      <c r="BJ1637">
        <v>-0.115756996</v>
      </c>
      <c r="BK1637">
        <v>0.7967921</v>
      </c>
      <c r="BL1637">
        <v>0.67569990000000002</v>
      </c>
      <c r="BM1637">
        <v>1.5414795999999999</v>
      </c>
      <c r="BN1637">
        <v>0.98071664999999997</v>
      </c>
      <c r="BO1637">
        <v>0.85462665999999998</v>
      </c>
      <c r="BP1637">
        <v>-0.70843780000000001</v>
      </c>
      <c r="BQ1637">
        <v>0.27023311999999999</v>
      </c>
      <c r="BR1637">
        <v>-0.55234059999999996</v>
      </c>
      <c r="BS1637">
        <v>-0.61764319999999995</v>
      </c>
      <c r="BT1637">
        <v>0.75787979999999999</v>
      </c>
      <c r="BU1637">
        <v>1.3280869</v>
      </c>
      <c r="BV1637">
        <v>0.73250519999999997</v>
      </c>
      <c r="BW1637">
        <v>1.2668557</v>
      </c>
      <c r="BX1637">
        <v>0.122970484</v>
      </c>
      <c r="BY1637">
        <v>-8.3362430000000001E-2</v>
      </c>
      <c r="BZ1637">
        <v>0.77461606000000005</v>
      </c>
      <c r="CA1637">
        <v>1.1548288</v>
      </c>
      <c r="CB1637">
        <v>0.79737824000000002</v>
      </c>
      <c r="CC1637">
        <v>1.3683521999999999</v>
      </c>
      <c r="CD1637">
        <v>2.1972246000000002</v>
      </c>
      <c r="CE1637">
        <v>1.0081594</v>
      </c>
      <c r="CF1637">
        <f t="shared" si="125"/>
        <v>2.612998634071503</v>
      </c>
      <c r="CG1637">
        <f t="shared" si="126"/>
        <v>2.4093454028428396</v>
      </c>
      <c r="CH1637">
        <f t="shared" si="127"/>
        <v>2.136250308191503</v>
      </c>
      <c r="CI1637">
        <f t="shared" si="128"/>
        <v>2.1520339990790123</v>
      </c>
      <c r="CJ1637" s="2">
        <f t="shared" si="129"/>
        <v>2.1533901835634977</v>
      </c>
      <c r="CK1637" cm="1">
        <f t="array" ref="CK1637">INDEX(CF1637:CJ1637, MATCH(MIN(ABS(CF1637:CJ1637 - CD1637)), ABS(CF1637:CJ1637 - CD1637), 0))</f>
        <v>2.1533901835634977</v>
      </c>
      <c r="CL1637">
        <f>Table1[[#This Row],[Closest]]-Table1[[#This Row],[Actual]]</f>
        <v>-4.3834416436502543E-2</v>
      </c>
      <c r="CM1637">
        <f>ABS(Table1[[#This Row],[Error]])</f>
        <v>4.3834416436502543E-2</v>
      </c>
      <c r="CN1637">
        <f>POWER(Table1[[#This Row],[Error]],2)</f>
        <v>1.9214560643287244E-3</v>
      </c>
    </row>
    <row r="1638" spans="1:92" x14ac:dyDescent="0.25">
      <c r="A1638">
        <v>-7.5074390000000005E-2</v>
      </c>
      <c r="B1638">
        <v>0.19675989999999999</v>
      </c>
      <c r="C1638">
        <v>0.53379315000000005</v>
      </c>
      <c r="D1638">
        <v>-9.6374199999999993E-2</v>
      </c>
      <c r="E1638">
        <v>0.41190051999999999</v>
      </c>
      <c r="F1638">
        <v>1.1575324E-2</v>
      </c>
      <c r="G1638">
        <v>0.24769363999999999</v>
      </c>
      <c r="H1638">
        <v>0.47464610000000002</v>
      </c>
      <c r="I1638">
        <v>0.13031008999999999</v>
      </c>
      <c r="J1638">
        <v>0.62253153000000006</v>
      </c>
      <c r="K1638">
        <v>0.36316416000000001</v>
      </c>
      <c r="L1638">
        <v>0.22216391999999999</v>
      </c>
      <c r="M1638">
        <v>-0.93509229999999999</v>
      </c>
      <c r="N1638">
        <v>-2.5725767E-2</v>
      </c>
      <c r="O1638">
        <v>-1.1091925</v>
      </c>
      <c r="P1638">
        <v>4.0740970000000001E-2</v>
      </c>
      <c r="Q1638">
        <v>1.0584764</v>
      </c>
      <c r="R1638">
        <v>0.77175819999999995</v>
      </c>
      <c r="S1638">
        <v>-1.1078504</v>
      </c>
      <c r="T1638">
        <v>0.90427106999999995</v>
      </c>
      <c r="U1638">
        <v>0.26237452</v>
      </c>
      <c r="V1638">
        <v>0.58255994</v>
      </c>
      <c r="W1638">
        <v>1.3772666</v>
      </c>
      <c r="X1638">
        <v>-0.10125592999999999</v>
      </c>
      <c r="Y1638">
        <v>0.95107649999999999</v>
      </c>
      <c r="Z1638">
        <v>-3.6976993E-2</v>
      </c>
      <c r="AA1638">
        <v>0.113939635</v>
      </c>
      <c r="AB1638">
        <v>0.97927344000000005</v>
      </c>
      <c r="AC1638">
        <v>0.39988655000000001</v>
      </c>
      <c r="AD1638">
        <v>1.2935454</v>
      </c>
      <c r="AE1638">
        <v>0.70468819999999999</v>
      </c>
      <c r="AF1638">
        <v>-0.35966779999999998</v>
      </c>
      <c r="AG1638">
        <v>0.21107219999999999</v>
      </c>
      <c r="AH1638">
        <v>-0.727128</v>
      </c>
      <c r="AI1638">
        <v>-0.30352129999999999</v>
      </c>
      <c r="AJ1638">
        <v>-0.11327961</v>
      </c>
      <c r="AK1638">
        <v>0.13713122999999999</v>
      </c>
      <c r="AL1638">
        <v>7.8325294000000004E-2</v>
      </c>
      <c r="AM1638">
        <v>0.38389802000000001</v>
      </c>
      <c r="AN1638">
        <v>0.10348019</v>
      </c>
      <c r="AO1638">
        <v>2.0810024999999999E-2</v>
      </c>
      <c r="AP1638">
        <v>0.19802871</v>
      </c>
      <c r="AQ1638">
        <v>-0.28569232999999999</v>
      </c>
      <c r="AR1638">
        <v>0.21735209</v>
      </c>
      <c r="AS1638">
        <v>-0.3740947</v>
      </c>
      <c r="AT1638">
        <v>0.27655506000000002</v>
      </c>
      <c r="AU1638">
        <v>0.84749890000000005</v>
      </c>
      <c r="AV1638">
        <v>0.112931736</v>
      </c>
      <c r="AW1638">
        <v>-0.43195309999999998</v>
      </c>
      <c r="AX1638">
        <v>0.10744838399999999</v>
      </c>
      <c r="AY1638">
        <v>0.29441394999999998</v>
      </c>
      <c r="AZ1638">
        <v>-0.57434039999999997</v>
      </c>
      <c r="BA1638">
        <v>-0.31582486999999998</v>
      </c>
      <c r="BB1638">
        <v>-0.62151230000000002</v>
      </c>
      <c r="BC1638">
        <v>-0.30891566999999998</v>
      </c>
      <c r="BD1638">
        <v>5.5484249999999999E-2</v>
      </c>
      <c r="BE1638">
        <v>0.11814668</v>
      </c>
      <c r="BF1638">
        <v>-0.40345952000000002</v>
      </c>
      <c r="BG1638">
        <v>-0.23083181999999999</v>
      </c>
      <c r="BH1638">
        <v>-0.41012992999999998</v>
      </c>
      <c r="BI1638">
        <v>-0.46735100000000002</v>
      </c>
      <c r="BJ1638">
        <v>0.46176407000000003</v>
      </c>
      <c r="BK1638">
        <v>2.1334437999999998</v>
      </c>
      <c r="BL1638">
        <v>-0.67810636999999996</v>
      </c>
      <c r="BM1638">
        <v>-6.0470097E-2</v>
      </c>
      <c r="BN1638">
        <v>-1.3334258999999999</v>
      </c>
      <c r="BO1638">
        <v>-1.1320007000000001</v>
      </c>
      <c r="BP1638">
        <v>0.94741374</v>
      </c>
      <c r="BQ1638">
        <v>2.5592134</v>
      </c>
      <c r="BR1638">
        <v>1.1760058</v>
      </c>
      <c r="BS1638">
        <v>1.5135917999999999</v>
      </c>
      <c r="BT1638">
        <v>-0.90884244000000003</v>
      </c>
      <c r="BU1638">
        <v>-0.85253835</v>
      </c>
      <c r="BV1638">
        <v>-0.807037</v>
      </c>
      <c r="BW1638">
        <v>-0.80152500000000004</v>
      </c>
      <c r="BX1638">
        <v>0.19088674</v>
      </c>
      <c r="BY1638">
        <v>0.67995050000000001</v>
      </c>
      <c r="BZ1638">
        <v>-0.83341659999999995</v>
      </c>
      <c r="CA1638">
        <v>-0.93219079999999999</v>
      </c>
      <c r="CB1638">
        <v>-0.83385759999999998</v>
      </c>
      <c r="CC1638">
        <v>-0.70862199999999997</v>
      </c>
      <c r="CD1638">
        <v>4.5304465</v>
      </c>
      <c r="CE1638">
        <v>4.5593795999999998</v>
      </c>
      <c r="CF1638" s="2">
        <f t="shared" si="125"/>
        <v>3.748474368304044</v>
      </c>
      <c r="CG1638">
        <f t="shared" si="126"/>
        <v>3.5515930120656987</v>
      </c>
      <c r="CH1638">
        <f t="shared" si="127"/>
        <v>3.6416960159040448</v>
      </c>
      <c r="CI1638">
        <f t="shared" si="128"/>
        <v>3.2202951470516847</v>
      </c>
      <c r="CJ1638">
        <f t="shared" si="129"/>
        <v>3.3761043924067273</v>
      </c>
      <c r="CK1638" cm="1">
        <f t="array" ref="CK1638">INDEX(CF1638:CJ1638, MATCH(MIN(ABS(CF1638:CJ1638 - CD1638)), ABS(CF1638:CJ1638 - CD1638), 0))</f>
        <v>3.748474368304044</v>
      </c>
      <c r="CL1638">
        <f>Table1[[#This Row],[Closest]]-Table1[[#This Row],[Actual]]</f>
        <v>-0.78197213169595603</v>
      </c>
      <c r="CM1638">
        <f>ABS(Table1[[#This Row],[Error]])</f>
        <v>0.78197213169595603</v>
      </c>
      <c r="CN1638">
        <f>POWER(Table1[[#This Row],[Error]],2)</f>
        <v>0.61148041474911763</v>
      </c>
    </row>
    <row r="1639" spans="1:92" x14ac:dyDescent="0.25">
      <c r="A1639">
        <v>-0.76797473000000005</v>
      </c>
      <c r="B1639">
        <v>-2.2471258999999999</v>
      </c>
      <c r="C1639">
        <v>-1.7139854000000001</v>
      </c>
      <c r="D1639">
        <v>-1.6724911</v>
      </c>
      <c r="E1639">
        <v>-1.2078363000000001</v>
      </c>
      <c r="F1639">
        <v>-0.35608030000000002</v>
      </c>
      <c r="G1639">
        <v>-0.14547980999999999</v>
      </c>
      <c r="H1639">
        <v>-1.8154098999999999</v>
      </c>
      <c r="I1639">
        <v>-1.0474895</v>
      </c>
      <c r="J1639">
        <v>-1.859381</v>
      </c>
      <c r="K1639">
        <v>-1.7339604</v>
      </c>
      <c r="L1639">
        <v>-0.73407023999999998</v>
      </c>
      <c r="M1639">
        <v>-0.72234509999999996</v>
      </c>
      <c r="N1639">
        <v>-0.49557437999999998</v>
      </c>
      <c r="O1639">
        <v>-0.57608079999999995</v>
      </c>
      <c r="P1639">
        <v>-0.54192989999999996</v>
      </c>
      <c r="Q1639">
        <v>-0.47132154999999998</v>
      </c>
      <c r="R1639">
        <v>-1.1177068999999999</v>
      </c>
      <c r="S1639">
        <v>1.1949540999999999E-2</v>
      </c>
      <c r="T1639">
        <v>-1.0970694000000001</v>
      </c>
      <c r="U1639">
        <v>-1.2509866999999999</v>
      </c>
      <c r="V1639">
        <v>-2.0606491999999998</v>
      </c>
      <c r="W1639">
        <v>-1.0684079</v>
      </c>
      <c r="X1639">
        <v>-1.3748715</v>
      </c>
      <c r="Y1639">
        <v>-0.55162865000000005</v>
      </c>
      <c r="Z1639">
        <v>-0.49976915</v>
      </c>
      <c r="AA1639">
        <v>-0.52365273000000001</v>
      </c>
      <c r="AB1639">
        <v>-1.2001312</v>
      </c>
      <c r="AC1639">
        <v>-9.3064024999999995E-2</v>
      </c>
      <c r="AD1639">
        <v>-1.2102104</v>
      </c>
      <c r="AE1639">
        <v>-1.0710226</v>
      </c>
      <c r="AF1639">
        <v>-1.3332554999999999</v>
      </c>
      <c r="AG1639">
        <v>-0.92158490000000004</v>
      </c>
      <c r="AH1639">
        <v>-0.32855108</v>
      </c>
      <c r="AI1639">
        <v>-0.21805300999999999</v>
      </c>
      <c r="AJ1639">
        <v>3.2293959999999997E-2</v>
      </c>
      <c r="AK1639">
        <v>-0.22441654</v>
      </c>
      <c r="AL1639">
        <v>-1.8762772999999999</v>
      </c>
      <c r="AM1639">
        <v>-0.61951816000000004</v>
      </c>
      <c r="AN1639">
        <v>-1.7955922</v>
      </c>
      <c r="AO1639">
        <v>-1.8478779999999999</v>
      </c>
      <c r="AP1639">
        <v>-1.8906726</v>
      </c>
      <c r="AQ1639">
        <v>-2.1696054999999999</v>
      </c>
      <c r="AR1639">
        <v>-1.4523872</v>
      </c>
      <c r="AS1639">
        <v>-1.8496617</v>
      </c>
      <c r="AT1639">
        <v>-0.91375969999999995</v>
      </c>
      <c r="AU1639">
        <v>-0.86757207000000003</v>
      </c>
      <c r="AV1639">
        <v>-1.3262533999999999</v>
      </c>
      <c r="AW1639">
        <v>-1.4287426000000001</v>
      </c>
      <c r="AX1639">
        <v>-1.4381921</v>
      </c>
      <c r="AY1639">
        <v>-1.5272847000000001</v>
      </c>
      <c r="AZ1639">
        <v>0.78128489999999995</v>
      </c>
      <c r="BA1639">
        <v>1.5732732</v>
      </c>
      <c r="BB1639">
        <v>0.64910069999999997</v>
      </c>
      <c r="BC1639">
        <v>1.3820467000000001</v>
      </c>
      <c r="BD1639">
        <v>-0.81520115999999998</v>
      </c>
      <c r="BE1639">
        <v>-1.5502062000000001</v>
      </c>
      <c r="BF1639">
        <v>0.99326557000000004</v>
      </c>
      <c r="BG1639">
        <v>2.1076275999999998</v>
      </c>
      <c r="BH1639">
        <v>1.2363833</v>
      </c>
      <c r="BI1639">
        <v>1.5869913</v>
      </c>
      <c r="BJ1639">
        <v>1.3286958</v>
      </c>
      <c r="BK1639">
        <v>-8.297098E-2</v>
      </c>
      <c r="BL1639">
        <v>2.0662267000000001</v>
      </c>
      <c r="BM1639">
        <v>0.57520179999999999</v>
      </c>
      <c r="BN1639">
        <v>0.43400972999999998</v>
      </c>
      <c r="BO1639">
        <v>1.5340178</v>
      </c>
      <c r="BP1639">
        <v>-0.26137569999999999</v>
      </c>
      <c r="BQ1639">
        <v>-0.92912053999999999</v>
      </c>
      <c r="BR1639">
        <v>-0.20615376999999999</v>
      </c>
      <c r="BS1639">
        <v>-0.34220928</v>
      </c>
      <c r="BT1639">
        <v>-0.51200380000000001</v>
      </c>
      <c r="BU1639">
        <v>-0.34472153</v>
      </c>
      <c r="BV1639">
        <v>-0.41996240000000001</v>
      </c>
      <c r="BW1639">
        <v>-0.30002784999999998</v>
      </c>
      <c r="BX1639">
        <v>-0.53582423999999995</v>
      </c>
      <c r="BY1639">
        <v>-0.76579154000000005</v>
      </c>
      <c r="BZ1639">
        <v>-0.83341659999999995</v>
      </c>
      <c r="CA1639">
        <v>0.26557700000000001</v>
      </c>
      <c r="CB1639">
        <v>-0.75475749999999997</v>
      </c>
      <c r="CC1639">
        <v>-0.52680280000000002</v>
      </c>
      <c r="CD1639">
        <v>3.508556</v>
      </c>
      <c r="CE1639">
        <v>3.2522739999999999</v>
      </c>
      <c r="CF1639">
        <f t="shared" si="125"/>
        <v>2.7687705145567554</v>
      </c>
      <c r="CG1639">
        <f t="shared" si="126"/>
        <v>2.5901048174786965</v>
      </c>
      <c r="CH1639">
        <f t="shared" si="127"/>
        <v>2.7671490212211713</v>
      </c>
      <c r="CI1639">
        <f t="shared" si="128"/>
        <v>2.8623544469156061</v>
      </c>
      <c r="CJ1639" s="2">
        <f t="shared" si="129"/>
        <v>3.0452784335912852</v>
      </c>
      <c r="CK1639" cm="1">
        <f t="array" ref="CK1639">INDEX(CF1639:CJ1639, MATCH(MIN(ABS(CF1639:CJ1639 - CD1639)), ABS(CF1639:CJ1639 - CD1639), 0))</f>
        <v>3.0452784335912852</v>
      </c>
      <c r="CL1639">
        <f>Table1[[#This Row],[Closest]]-Table1[[#This Row],[Actual]]</f>
        <v>-0.46327756640871476</v>
      </c>
      <c r="CM1639">
        <f>ABS(Table1[[#This Row],[Error]])</f>
        <v>0.46327756640871476</v>
      </c>
      <c r="CN1639">
        <f>POWER(Table1[[#This Row],[Error]],2)</f>
        <v>0.2146261035375811</v>
      </c>
    </row>
    <row r="1640" spans="1:92" x14ac:dyDescent="0.25">
      <c r="A1640">
        <v>-0.76797473000000005</v>
      </c>
      <c r="B1640">
        <v>2.36435</v>
      </c>
      <c r="C1640">
        <v>2.3361877999999998</v>
      </c>
      <c r="D1640">
        <v>2.5419396999999999</v>
      </c>
      <c r="E1640">
        <v>2.3149278</v>
      </c>
      <c r="F1640">
        <v>-0.29395660000000001</v>
      </c>
      <c r="G1640">
        <v>5.342065E-2</v>
      </c>
      <c r="H1640">
        <v>-0.34912919999999997</v>
      </c>
      <c r="I1640">
        <v>-0.52020686999999999</v>
      </c>
      <c r="J1640">
        <v>-1.3637405999999999E-2</v>
      </c>
      <c r="K1640">
        <v>0.21784374000000001</v>
      </c>
      <c r="L1640">
        <v>1.6387194000000001E-2</v>
      </c>
      <c r="M1640">
        <v>-0.74887775999999995</v>
      </c>
      <c r="N1640">
        <v>0.38078317</v>
      </c>
      <c r="O1640">
        <v>-0.61401899999999998</v>
      </c>
      <c r="P1640">
        <v>-0.53056970000000003</v>
      </c>
      <c r="Q1640">
        <v>0.50926150000000003</v>
      </c>
      <c r="R1640">
        <v>-1.2453647999999999</v>
      </c>
      <c r="S1640">
        <v>-1.9476335</v>
      </c>
      <c r="T1640">
        <v>-1.2654943000000001</v>
      </c>
      <c r="U1640">
        <v>-1.149481</v>
      </c>
      <c r="V1640">
        <v>1.3917055</v>
      </c>
      <c r="W1640">
        <v>1.7876741</v>
      </c>
      <c r="X1640">
        <v>1.8731941999999999</v>
      </c>
      <c r="Y1640">
        <v>1.8149858999999999</v>
      </c>
      <c r="Z1640">
        <v>-0.44479105000000002</v>
      </c>
      <c r="AA1640">
        <v>-0.10569372</v>
      </c>
      <c r="AB1640">
        <v>-1.9117734</v>
      </c>
      <c r="AC1640">
        <v>-0.84030914000000001</v>
      </c>
      <c r="AD1640">
        <v>-2.0540569999999998</v>
      </c>
      <c r="AE1640">
        <v>-1.8927784999999999</v>
      </c>
      <c r="AF1640">
        <v>4.1219250000000001</v>
      </c>
      <c r="AG1640">
        <v>3.6699278</v>
      </c>
      <c r="AH1640">
        <v>3.6076312000000001</v>
      </c>
      <c r="AI1640">
        <v>3.2439542000000001</v>
      </c>
      <c r="AJ1640">
        <v>-6.7918610000000004E-2</v>
      </c>
      <c r="AK1640">
        <v>0.69530320000000001</v>
      </c>
      <c r="AL1640">
        <v>0.89018249999999999</v>
      </c>
      <c r="AM1640">
        <v>-0.10597412</v>
      </c>
      <c r="AN1640">
        <v>1.2305318000000001</v>
      </c>
      <c r="AO1640">
        <v>1.4633891999999999</v>
      </c>
      <c r="AP1640">
        <v>0.13641465999999999</v>
      </c>
      <c r="AQ1640">
        <v>-0.39760709999999999</v>
      </c>
      <c r="AR1640">
        <v>6.7208550000000006E-2</v>
      </c>
      <c r="AS1640">
        <v>-0.46202534000000001</v>
      </c>
      <c r="AT1640">
        <v>-0.68813880000000005</v>
      </c>
      <c r="AU1640">
        <v>0.30175289999999999</v>
      </c>
      <c r="AV1640">
        <v>0.27378683999999998</v>
      </c>
      <c r="AW1640">
        <v>-0.64221050000000002</v>
      </c>
      <c r="AX1640">
        <v>0.32992961999999998</v>
      </c>
      <c r="AY1640">
        <v>0.43064915999999998</v>
      </c>
      <c r="AZ1640">
        <v>1.5372235999999999</v>
      </c>
      <c r="BA1640">
        <v>1.2728587</v>
      </c>
      <c r="BB1640">
        <v>2.1073146</v>
      </c>
      <c r="BC1640">
        <v>1.64086</v>
      </c>
      <c r="BD1640">
        <v>-5.9311629999999997E-3</v>
      </c>
      <c r="BE1640">
        <v>0.41316900000000001</v>
      </c>
      <c r="BF1640">
        <v>-0.54489136000000005</v>
      </c>
      <c r="BG1640">
        <v>-0.14225045</v>
      </c>
      <c r="BH1640">
        <v>-0.47522314999999998</v>
      </c>
      <c r="BI1640">
        <v>-0.48389547999999999</v>
      </c>
      <c r="BJ1640">
        <v>0.59349525000000003</v>
      </c>
      <c r="BK1640">
        <v>0.74169209999999997</v>
      </c>
      <c r="BL1640">
        <v>2.0522469999999999</v>
      </c>
      <c r="BM1640">
        <v>1.8958231000000001</v>
      </c>
      <c r="BN1640">
        <v>0.84328943000000001</v>
      </c>
      <c r="BO1640">
        <v>1.3786986000000001</v>
      </c>
      <c r="BP1640">
        <v>-0.92882054999999997</v>
      </c>
      <c r="BQ1640">
        <v>-0.48089494999999999</v>
      </c>
      <c r="BR1640">
        <v>-0.87617560000000005</v>
      </c>
      <c r="BS1640">
        <v>-0.81070629999999999</v>
      </c>
      <c r="BT1640">
        <v>2.9801761999999998</v>
      </c>
      <c r="BU1640">
        <v>2.6245134000000001</v>
      </c>
      <c r="BV1640">
        <v>3.0914728999999999</v>
      </c>
      <c r="BW1640">
        <v>2.7292624000000001</v>
      </c>
      <c r="BX1640">
        <v>-0.50112279999999998</v>
      </c>
      <c r="BY1640">
        <v>0.10757298999999999</v>
      </c>
      <c r="BZ1640">
        <v>-0.83341659999999995</v>
      </c>
      <c r="CA1640">
        <v>-0.90315396000000003</v>
      </c>
      <c r="CB1640">
        <v>-0.75475749999999997</v>
      </c>
      <c r="CC1640">
        <v>-0.47155849999999999</v>
      </c>
      <c r="CD1640">
        <v>2.3513752999999999</v>
      </c>
      <c r="CE1640">
        <v>1.1298676999999999</v>
      </c>
      <c r="CF1640">
        <f t="shared" si="125"/>
        <v>1.2172814930054991</v>
      </c>
      <c r="CG1640">
        <f t="shared" si="126"/>
        <v>1.473347524105687</v>
      </c>
      <c r="CH1640">
        <f t="shared" si="127"/>
        <v>1.4500609695539817</v>
      </c>
      <c r="CI1640" s="2">
        <f t="shared" si="128"/>
        <v>1.6975556075466744</v>
      </c>
      <c r="CJ1640">
        <f t="shared" si="129"/>
        <v>1.1570653804068431</v>
      </c>
      <c r="CK1640" cm="1">
        <f t="array" ref="CK1640">INDEX(CF1640:CJ1640, MATCH(MIN(ABS(CF1640:CJ1640 - CD1640)), ABS(CF1640:CJ1640 - CD1640), 0))</f>
        <v>1.6975556075466744</v>
      </c>
      <c r="CL1640">
        <f>Table1[[#This Row],[Closest]]-Table1[[#This Row],[Actual]]</f>
        <v>-0.6538196924533255</v>
      </c>
      <c r="CM1640">
        <f>ABS(Table1[[#This Row],[Error]])</f>
        <v>0.6538196924533255</v>
      </c>
      <c r="CN1640">
        <f>POWER(Table1[[#This Row],[Error]],2)</f>
        <v>0.42748019023976114</v>
      </c>
    </row>
    <row r="1641" spans="1:92" x14ac:dyDescent="0.25">
      <c r="A1641">
        <v>1.3107263</v>
      </c>
      <c r="B1641">
        <v>-6.1183807E-2</v>
      </c>
      <c r="C1641">
        <v>0.61819139999999995</v>
      </c>
      <c r="D1641">
        <v>-0.51964929999999998</v>
      </c>
      <c r="E1641">
        <v>0.29617929999999998</v>
      </c>
      <c r="F1641">
        <v>0.82661706000000001</v>
      </c>
      <c r="G1641">
        <v>0.58304149999999999</v>
      </c>
      <c r="H1641">
        <v>1.4947915000000001</v>
      </c>
      <c r="I1641">
        <v>0.19060518000000001</v>
      </c>
      <c r="J1641">
        <v>1.179789</v>
      </c>
      <c r="K1641">
        <v>1.0835408</v>
      </c>
      <c r="L1641">
        <v>1.4998053</v>
      </c>
      <c r="M1641">
        <v>-0.7503107</v>
      </c>
      <c r="N1641">
        <v>1.6056166999999999</v>
      </c>
      <c r="O1641">
        <v>-0.86348740000000002</v>
      </c>
      <c r="P1641">
        <v>1.1829034</v>
      </c>
      <c r="Q1641">
        <v>2.3757513000000001</v>
      </c>
      <c r="R1641">
        <v>0.62223446000000004</v>
      </c>
      <c r="S1641">
        <v>-1.4447037</v>
      </c>
      <c r="T1641">
        <v>0.39941943000000002</v>
      </c>
      <c r="U1641">
        <v>0.16501378</v>
      </c>
      <c r="V1641">
        <v>-1.7535887999999999</v>
      </c>
      <c r="W1641">
        <v>0.68567805999999998</v>
      </c>
      <c r="X1641">
        <v>-1.6081574000000001</v>
      </c>
      <c r="Y1641">
        <v>0.52107879999999995</v>
      </c>
      <c r="Z1641">
        <v>1.11191</v>
      </c>
      <c r="AA1641">
        <v>0.42608489999999999</v>
      </c>
      <c r="AB1641">
        <v>0.47519347000000001</v>
      </c>
      <c r="AC1641">
        <v>0.77908690000000003</v>
      </c>
      <c r="AD1641">
        <v>0.20360821000000001</v>
      </c>
      <c r="AE1641">
        <v>0.27673710000000001</v>
      </c>
      <c r="AF1641">
        <v>-0.47508679999999998</v>
      </c>
      <c r="AG1641">
        <v>-8.1907019999999997E-2</v>
      </c>
      <c r="AH1641">
        <v>-0.60113090000000002</v>
      </c>
      <c r="AI1641">
        <v>-0.25603575000000001</v>
      </c>
      <c r="AJ1641">
        <v>1.1194917</v>
      </c>
      <c r="AK1641">
        <v>1.5126573000000001</v>
      </c>
      <c r="AL1641">
        <v>0.27875796000000003</v>
      </c>
      <c r="AM1641">
        <v>-0.43571007</v>
      </c>
      <c r="AN1641">
        <v>9.5112580000000002E-2</v>
      </c>
      <c r="AO1641">
        <v>0.14390494000000001</v>
      </c>
      <c r="AP1641">
        <v>2.1245148</v>
      </c>
      <c r="AQ1641">
        <v>-0.21209884000000001</v>
      </c>
      <c r="AR1641">
        <v>1.1714443999999999</v>
      </c>
      <c r="AS1641">
        <v>-0.99189687000000004</v>
      </c>
      <c r="AT1641">
        <v>1.4211282000000001</v>
      </c>
      <c r="AU1641">
        <v>3.1638516999999999</v>
      </c>
      <c r="AV1641">
        <v>2.8895122999999998</v>
      </c>
      <c r="AW1641">
        <v>-1.3628594999999999</v>
      </c>
      <c r="AX1641">
        <v>1.7462485000000001</v>
      </c>
      <c r="AY1641">
        <v>1.4854411000000001</v>
      </c>
      <c r="AZ1641">
        <v>0.87255864999999999</v>
      </c>
      <c r="BA1641">
        <v>0.28709595999999998</v>
      </c>
      <c r="BB1641">
        <v>-0.24568069000000001</v>
      </c>
      <c r="BC1641">
        <v>-0.13146505999999999</v>
      </c>
      <c r="BD1641">
        <v>-0.31841355999999998</v>
      </c>
      <c r="BE1641">
        <v>0.88310569999999999</v>
      </c>
      <c r="BF1641">
        <v>4.1127260000000003</v>
      </c>
      <c r="BG1641">
        <v>0.15027456</v>
      </c>
      <c r="BH1641">
        <v>3.239973</v>
      </c>
      <c r="BI1641">
        <v>2.8475792000000002</v>
      </c>
      <c r="BJ1641">
        <v>0.20200351</v>
      </c>
      <c r="BK1641">
        <v>0.50381949999999998</v>
      </c>
      <c r="BL1641">
        <v>-0.65499525999999997</v>
      </c>
      <c r="BM1641">
        <v>-0.19655929999999999</v>
      </c>
      <c r="BN1641">
        <v>0.32754465999999999</v>
      </c>
      <c r="BO1641">
        <v>0.87688582999999998</v>
      </c>
      <c r="BP1641">
        <v>0.94741374</v>
      </c>
      <c r="BQ1641">
        <v>0.33252016000000001</v>
      </c>
      <c r="BR1641">
        <v>0.75548320000000002</v>
      </c>
      <c r="BS1641">
        <v>0.81959987000000001</v>
      </c>
      <c r="BT1641">
        <v>0.44040891999999998</v>
      </c>
      <c r="BU1641">
        <v>-0.12925998999999999</v>
      </c>
      <c r="BV1641">
        <v>0.15187669000000001</v>
      </c>
      <c r="BW1641">
        <v>-0.30481896000000003</v>
      </c>
      <c r="BX1641">
        <v>0.94133350000000005</v>
      </c>
      <c r="BY1641">
        <v>1.5958223</v>
      </c>
      <c r="BZ1641">
        <v>2.3826486999999998</v>
      </c>
      <c r="CA1641">
        <v>-0.74008423000000001</v>
      </c>
      <c r="CB1641">
        <v>2.1590004</v>
      </c>
      <c r="CC1641">
        <v>1.8528477999999999</v>
      </c>
      <c r="CD1641">
        <v>3.1780539000000001</v>
      </c>
      <c r="CE1641">
        <v>3.7830758000000002</v>
      </c>
      <c r="CF1641">
        <f t="shared" si="125"/>
        <v>4.0296671003910935</v>
      </c>
      <c r="CG1641">
        <f t="shared" si="126"/>
        <v>3.8213413638061833</v>
      </c>
      <c r="CH1641">
        <f t="shared" si="127"/>
        <v>3.7293158587041524</v>
      </c>
      <c r="CI1641" s="2">
        <f t="shared" si="128"/>
        <v>3.5010712638759713</v>
      </c>
      <c r="CJ1641">
        <f t="shared" si="129"/>
        <v>3.5098664181126598</v>
      </c>
      <c r="CK1641" cm="1">
        <f t="array" ref="CK1641">INDEX(CF1641:CJ1641, MATCH(MIN(ABS(CF1641:CJ1641 - CD1641)), ABS(CF1641:CJ1641 - CD1641), 0))</f>
        <v>3.5010712638759713</v>
      </c>
      <c r="CL1641">
        <f>Table1[[#This Row],[Closest]]-Table1[[#This Row],[Actual]]</f>
        <v>0.32301736387597124</v>
      </c>
      <c r="CM1641">
        <f>ABS(Table1[[#This Row],[Error]])</f>
        <v>0.32301736387597124</v>
      </c>
      <c r="CN1641">
        <f>POWER(Table1[[#This Row],[Error]],2)</f>
        <v>0.10434021736538161</v>
      </c>
    </row>
    <row r="1642" spans="1:92" x14ac:dyDescent="0.25">
      <c r="A1642">
        <v>0.61782599999999999</v>
      </c>
      <c r="B1642">
        <v>0.50290482999999997</v>
      </c>
      <c r="C1642">
        <v>-6.648163E-2</v>
      </c>
      <c r="D1642">
        <v>0.15065508</v>
      </c>
      <c r="E1642">
        <v>-0.46485486999999998</v>
      </c>
      <c r="F1642">
        <v>0.61413722999999998</v>
      </c>
      <c r="G1642">
        <v>0.85509089999999999</v>
      </c>
      <c r="H1642">
        <v>1.3891667000000001</v>
      </c>
      <c r="I1642">
        <v>-0.22654368</v>
      </c>
      <c r="J1642">
        <v>1.0632861</v>
      </c>
      <c r="K1642">
        <v>1.4683482999999999</v>
      </c>
      <c r="L1642">
        <v>3.9361157000000001E-2</v>
      </c>
      <c r="M1642">
        <v>0.89899150000000005</v>
      </c>
      <c r="N1642">
        <v>-8.6727109999999996E-2</v>
      </c>
      <c r="O1642">
        <v>0.90227659999999998</v>
      </c>
      <c r="P1642">
        <v>0.65758497000000005</v>
      </c>
      <c r="Q1642">
        <v>0.36567745000000001</v>
      </c>
      <c r="R1642">
        <v>0.64763740000000003</v>
      </c>
      <c r="S1642">
        <v>0.67043920000000001</v>
      </c>
      <c r="T1642">
        <v>0.61331623999999996</v>
      </c>
      <c r="U1642">
        <v>0.81680940000000002</v>
      </c>
      <c r="V1642">
        <v>-0.29131737000000002</v>
      </c>
      <c r="W1642">
        <v>-0.98042940000000001</v>
      </c>
      <c r="X1642">
        <v>-0.40741309999999997</v>
      </c>
      <c r="Y1642">
        <v>-0.92690784000000004</v>
      </c>
      <c r="Z1642">
        <v>0.67756784000000003</v>
      </c>
      <c r="AA1642">
        <v>1.1373074999999999</v>
      </c>
      <c r="AB1642">
        <v>0.47519347000000001</v>
      </c>
      <c r="AC1642">
        <v>-1.2112966999999999</v>
      </c>
      <c r="AD1642">
        <v>0.31254256000000002</v>
      </c>
      <c r="AE1642">
        <v>0.43148217</v>
      </c>
      <c r="AF1642">
        <v>-0.1079299</v>
      </c>
      <c r="AG1642">
        <v>-0.38464870000000001</v>
      </c>
      <c r="AH1642">
        <v>-0.61621320000000002</v>
      </c>
      <c r="AI1642">
        <v>-0.76271770000000005</v>
      </c>
      <c r="AJ1642">
        <v>0.59865122999999998</v>
      </c>
      <c r="AK1642">
        <v>0.90373766</v>
      </c>
      <c r="AL1642">
        <v>0.66006889999999996</v>
      </c>
      <c r="AM1642">
        <v>-0.44295499999999999</v>
      </c>
      <c r="AN1642">
        <v>0.42091246999999998</v>
      </c>
      <c r="AO1642">
        <v>0.82206939999999995</v>
      </c>
      <c r="AP1642">
        <v>-0.21166103999999999</v>
      </c>
      <c r="AQ1642">
        <v>0.33088055</v>
      </c>
      <c r="AR1642">
        <v>-0.29624974999999998</v>
      </c>
      <c r="AS1642">
        <v>0.26027304000000001</v>
      </c>
      <c r="AT1642">
        <v>0.71701115000000004</v>
      </c>
      <c r="AU1642">
        <v>0.39864235999999997</v>
      </c>
      <c r="AV1642">
        <v>0.26476535000000001</v>
      </c>
      <c r="AW1642">
        <v>0.4617928</v>
      </c>
      <c r="AX1642">
        <v>0.12861939999999999</v>
      </c>
      <c r="AY1642">
        <v>0.27690238</v>
      </c>
      <c r="AZ1642">
        <v>-0.69411829999999997</v>
      </c>
      <c r="BA1642">
        <v>-0.67878930000000004</v>
      </c>
      <c r="BB1642">
        <v>-0.64132389999999995</v>
      </c>
      <c r="BC1642">
        <v>-0.67859625999999995</v>
      </c>
      <c r="BD1642">
        <v>0.67511189999999999</v>
      </c>
      <c r="BE1642">
        <v>1.0466099</v>
      </c>
      <c r="BF1642">
        <v>-0.40345952000000002</v>
      </c>
      <c r="BG1642">
        <v>-0.54147743999999998</v>
      </c>
      <c r="BH1642">
        <v>-0.47391313000000002</v>
      </c>
      <c r="BI1642">
        <v>-0.4069583</v>
      </c>
      <c r="BJ1642">
        <v>0.18538070000000001</v>
      </c>
      <c r="BK1642">
        <v>-0.15294592000000001</v>
      </c>
      <c r="BL1642">
        <v>-0.55112267000000004</v>
      </c>
      <c r="BM1642">
        <v>-0.65382229999999997</v>
      </c>
      <c r="BN1642">
        <v>-0.28683217999999999</v>
      </c>
      <c r="BO1642">
        <v>-0.13743839999999999</v>
      </c>
      <c r="BP1642">
        <v>0.94741374</v>
      </c>
      <c r="BQ1642">
        <v>7.4115515000000007E-2</v>
      </c>
      <c r="BR1642">
        <v>0.89583869999999999</v>
      </c>
      <c r="BS1642">
        <v>0.75845885000000002</v>
      </c>
      <c r="BT1642">
        <v>-0.57549799999999995</v>
      </c>
      <c r="BU1642">
        <v>-0.62550470000000002</v>
      </c>
      <c r="BV1642">
        <v>-0.54279889999999997</v>
      </c>
      <c r="BW1642">
        <v>-0.6305075</v>
      </c>
      <c r="BX1642">
        <v>0.68773839999999997</v>
      </c>
      <c r="BY1642">
        <v>0.91981274000000002</v>
      </c>
      <c r="BZ1642">
        <v>-2.9400243999999999E-2</v>
      </c>
      <c r="CA1642">
        <v>-0.61965009999999998</v>
      </c>
      <c r="CB1642">
        <v>-7.7739740000000002E-2</v>
      </c>
      <c r="CC1642">
        <v>0.17428711</v>
      </c>
      <c r="CD1642">
        <v>3.5322255999999999</v>
      </c>
      <c r="CE1642">
        <v>3.5238686000000001</v>
      </c>
      <c r="CF1642">
        <f t="shared" si="125"/>
        <v>3.6683386846885759</v>
      </c>
      <c r="CG1642" s="2">
        <f t="shared" si="126"/>
        <v>3.4702336015201567</v>
      </c>
      <c r="CH1642">
        <f t="shared" si="127"/>
        <v>3.6180871190628312</v>
      </c>
      <c r="CI1642">
        <f t="shared" si="128"/>
        <v>3.4562559485540589</v>
      </c>
      <c r="CJ1642">
        <f t="shared" si="129"/>
        <v>3.7415153490317747</v>
      </c>
      <c r="CK1642" cm="1">
        <f t="array" ref="CK1642">INDEX(CF1642:CJ1642, MATCH(MIN(ABS(CF1642:CJ1642 - CD1642)), ABS(CF1642:CJ1642 - CD1642), 0))</f>
        <v>3.4702336015201567</v>
      </c>
      <c r="CL1642">
        <f>Table1[[#This Row],[Closest]]-Table1[[#This Row],[Actual]]</f>
        <v>-6.1991998479843158E-2</v>
      </c>
      <c r="CM1642">
        <f>ABS(Table1[[#This Row],[Error]])</f>
        <v>6.1991998479843158E-2</v>
      </c>
      <c r="CN1642">
        <f>POWER(Table1[[#This Row],[Error]],2)</f>
        <v>3.8430078755248764E-3</v>
      </c>
    </row>
    <row r="1643" spans="1:92" x14ac:dyDescent="0.25">
      <c r="A1643">
        <v>-0.76797473000000005</v>
      </c>
      <c r="B1643">
        <v>-0.8173686</v>
      </c>
      <c r="C1643">
        <v>-0.81815629999999995</v>
      </c>
      <c r="D1643">
        <v>-0.51311415000000005</v>
      </c>
      <c r="E1643">
        <v>-0.52532500000000004</v>
      </c>
      <c r="F1643">
        <v>-0.50886889999999996</v>
      </c>
      <c r="G1643">
        <v>5.3344580000000003E-3</v>
      </c>
      <c r="H1643">
        <v>-0.74161326999999999</v>
      </c>
      <c r="I1643">
        <v>-0.90234020000000004</v>
      </c>
      <c r="J1643">
        <v>-0.67930882999999997</v>
      </c>
      <c r="K1643">
        <v>-0.67166614999999996</v>
      </c>
      <c r="L1643">
        <v>-0.16770879999999999</v>
      </c>
      <c r="M1643">
        <v>-0.69189109999999998</v>
      </c>
      <c r="N1643">
        <v>0.21509892999999999</v>
      </c>
      <c r="O1643">
        <v>-0.51846689999999995</v>
      </c>
      <c r="P1643">
        <v>-0.51988789999999996</v>
      </c>
      <c r="Q1643">
        <v>-0.23259405999999999</v>
      </c>
      <c r="R1643">
        <v>-1.6209425</v>
      </c>
      <c r="S1643">
        <v>-0.3507324</v>
      </c>
      <c r="T1643">
        <v>-1.7002428000000001</v>
      </c>
      <c r="U1643">
        <v>-1.5473257</v>
      </c>
      <c r="V1643">
        <v>-0.63323324999999997</v>
      </c>
      <c r="W1643">
        <v>-0.23280587999999999</v>
      </c>
      <c r="X1643">
        <v>-7.4512503999999993E-2</v>
      </c>
      <c r="Y1643">
        <v>0.13241520000000001</v>
      </c>
      <c r="Z1643">
        <v>-0.48702329999999999</v>
      </c>
      <c r="AA1643">
        <v>-0.38356778000000002</v>
      </c>
      <c r="AB1643">
        <v>-1.1408277</v>
      </c>
      <c r="AC1643">
        <v>-7.8785460000000002E-2</v>
      </c>
      <c r="AD1643">
        <v>-1.120957</v>
      </c>
      <c r="AE1643">
        <v>-1.0734686</v>
      </c>
      <c r="AF1643">
        <v>0.6161683</v>
      </c>
      <c r="AG1643">
        <v>-5.4215204000000003E-2</v>
      </c>
      <c r="AH1643">
        <v>0.77161170000000001</v>
      </c>
      <c r="AI1643">
        <v>0.17645915000000001</v>
      </c>
      <c r="AJ1643">
        <v>-0.40007346999999999</v>
      </c>
      <c r="AK1643">
        <v>0.72631659999999998</v>
      </c>
      <c r="AL1643">
        <v>0.36221350000000002</v>
      </c>
      <c r="AM1643">
        <v>-0.96022563999999999</v>
      </c>
      <c r="AN1643">
        <v>0.47011375</v>
      </c>
      <c r="AO1643">
        <v>0.46804073000000002</v>
      </c>
      <c r="AP1643">
        <v>0.9752094</v>
      </c>
      <c r="AQ1643">
        <v>0.830646</v>
      </c>
      <c r="AR1643">
        <v>1.5481122</v>
      </c>
      <c r="AS1643">
        <v>1.3732158999999999</v>
      </c>
      <c r="AT1643">
        <v>-3.3627356999999997E-2</v>
      </c>
      <c r="AU1643">
        <v>-0.17331919000000001</v>
      </c>
      <c r="AV1643">
        <v>-0.85985869999999998</v>
      </c>
      <c r="AW1643">
        <v>0.69341016</v>
      </c>
      <c r="AX1643">
        <v>-0.91041404000000004</v>
      </c>
      <c r="AY1643">
        <v>-0.90497446000000004</v>
      </c>
      <c r="AZ1643">
        <v>1.3334744999999999</v>
      </c>
      <c r="BA1643">
        <v>1.8096458</v>
      </c>
      <c r="BB1643">
        <v>1.5767743999999999</v>
      </c>
      <c r="BC1643">
        <v>1.970299</v>
      </c>
      <c r="BD1643">
        <v>-0.30493397</v>
      </c>
      <c r="BE1643">
        <v>-0.99283650000000001</v>
      </c>
      <c r="BF1643">
        <v>0.63452609999999998</v>
      </c>
      <c r="BG1643">
        <v>1.9617956000000001</v>
      </c>
      <c r="BH1643">
        <v>0.76145669999999999</v>
      </c>
      <c r="BI1643">
        <v>0.97868215999999997</v>
      </c>
      <c r="BJ1643">
        <v>1.1384087000000001</v>
      </c>
      <c r="BK1643">
        <v>1.3294252</v>
      </c>
      <c r="BL1643">
        <v>2.9601999999999999</v>
      </c>
      <c r="BM1643">
        <v>2.8147633000000001</v>
      </c>
      <c r="BN1643">
        <v>1.0855239999999999</v>
      </c>
      <c r="BO1643">
        <v>0.8278799</v>
      </c>
      <c r="BP1643">
        <v>-1.2562462999999999</v>
      </c>
      <c r="BQ1643">
        <v>0.50271124</v>
      </c>
      <c r="BR1643">
        <v>-1.2443196000000001</v>
      </c>
      <c r="BS1643">
        <v>-1.2103008</v>
      </c>
      <c r="BT1643">
        <v>1.3928216</v>
      </c>
      <c r="BU1643">
        <v>0.97958509999999999</v>
      </c>
      <c r="BV1643">
        <v>1.4405642999999999</v>
      </c>
      <c r="BW1643">
        <v>1.0300172999999999</v>
      </c>
      <c r="BX1643">
        <v>-0.54394310000000001</v>
      </c>
      <c r="BY1643">
        <v>-0.33052280000000001</v>
      </c>
      <c r="BZ1643">
        <v>-2.9400243999999999E-2</v>
      </c>
      <c r="CA1643">
        <v>0.51964889999999997</v>
      </c>
      <c r="CB1643">
        <v>0.21649515999999999</v>
      </c>
      <c r="CC1643">
        <v>0.15670945</v>
      </c>
      <c r="CD1643">
        <v>1.0986123000000001</v>
      </c>
      <c r="CE1643">
        <v>1.9009475</v>
      </c>
      <c r="CF1643">
        <f t="shared" si="125"/>
        <v>1.8262855977680206</v>
      </c>
      <c r="CG1643">
        <f t="shared" si="126"/>
        <v>1.8487740374756672</v>
      </c>
      <c r="CH1643" s="2">
        <f t="shared" si="127"/>
        <v>1.3522260038621337</v>
      </c>
      <c r="CI1643">
        <f t="shared" si="128"/>
        <v>1.8828857301789896</v>
      </c>
      <c r="CJ1643">
        <f t="shared" si="129"/>
        <v>1.9040868698198343</v>
      </c>
      <c r="CK1643" cm="1">
        <f t="array" ref="CK1643">INDEX(CF1643:CJ1643, MATCH(MIN(ABS(CF1643:CJ1643 - CD1643)), ABS(CF1643:CJ1643 - CD1643), 0))</f>
        <v>1.3522260038621337</v>
      </c>
      <c r="CL1643">
        <f>Table1[[#This Row],[Closest]]-Table1[[#This Row],[Actual]]</f>
        <v>0.25361370386213355</v>
      </c>
      <c r="CM1643">
        <f>ABS(Table1[[#This Row],[Error]])</f>
        <v>0.25361370386213355</v>
      </c>
      <c r="CN1643">
        <f>POWER(Table1[[#This Row],[Error]],2)</f>
        <v>6.4319910786669973E-2</v>
      </c>
    </row>
    <row r="1644" spans="1:92" x14ac:dyDescent="0.25">
      <c r="A1644">
        <v>0.61782599999999999</v>
      </c>
      <c r="B1644">
        <v>-0.49373412</v>
      </c>
      <c r="C1644">
        <v>-0.49970957999999999</v>
      </c>
      <c r="D1644">
        <v>-0.39294654000000001</v>
      </c>
      <c r="E1644">
        <v>-0.63031680000000001</v>
      </c>
      <c r="F1644">
        <v>0.7710245</v>
      </c>
      <c r="G1644">
        <v>7.5441814999999995E-2</v>
      </c>
      <c r="H1644">
        <v>0.13878119999999999</v>
      </c>
      <c r="I1644">
        <v>2.8525269999999998E-2</v>
      </c>
      <c r="J1644">
        <v>-0.20233498999999999</v>
      </c>
      <c r="K1644">
        <v>0.54841110000000004</v>
      </c>
      <c r="L1644">
        <v>8.7286970000000005E-2</v>
      </c>
      <c r="M1644">
        <v>0.98469203999999999</v>
      </c>
      <c r="N1644">
        <v>-3.2648727000000002E-2</v>
      </c>
      <c r="O1644">
        <v>0.89653002999999998</v>
      </c>
      <c r="P1644">
        <v>0.6593618</v>
      </c>
      <c r="Q1644">
        <v>-0.20395637999999999</v>
      </c>
      <c r="R1644">
        <v>0.64763740000000003</v>
      </c>
      <c r="S1644">
        <v>1.1347687</v>
      </c>
      <c r="T1644">
        <v>0.60670670000000004</v>
      </c>
      <c r="U1644">
        <v>1.0193414999999999</v>
      </c>
      <c r="V1644">
        <v>-0.34111093999999997</v>
      </c>
      <c r="W1644">
        <v>-1.0490936</v>
      </c>
      <c r="X1644">
        <v>-0.44777774999999997</v>
      </c>
      <c r="Y1644">
        <v>-1.0291090000000001</v>
      </c>
      <c r="Z1644">
        <v>0.67598784000000001</v>
      </c>
      <c r="AA1644">
        <v>0.43001511999999997</v>
      </c>
      <c r="AB1644">
        <v>0.47519347000000001</v>
      </c>
      <c r="AC1644">
        <v>-0.16464724999999999</v>
      </c>
      <c r="AD1644">
        <v>0.312691</v>
      </c>
      <c r="AE1644">
        <v>0.59735936000000001</v>
      </c>
      <c r="AF1644">
        <v>-0.27743289999999998</v>
      </c>
      <c r="AG1644">
        <v>-0.72130965999999996</v>
      </c>
      <c r="AH1644">
        <v>-0.63118529999999995</v>
      </c>
      <c r="AI1644">
        <v>-0.77266579999999996</v>
      </c>
      <c r="AJ1644">
        <v>0.66838120000000001</v>
      </c>
      <c r="AK1644">
        <v>0.63760775000000003</v>
      </c>
      <c r="AL1644">
        <v>7.8325294000000004E-2</v>
      </c>
      <c r="AM1644">
        <v>-0.54051125</v>
      </c>
      <c r="AN1644">
        <v>7.3884085000000002E-2</v>
      </c>
      <c r="AO1644">
        <v>0.16312544000000001</v>
      </c>
      <c r="AP1644">
        <v>0.34440201999999998</v>
      </c>
      <c r="AQ1644">
        <v>0.57819869999999995</v>
      </c>
      <c r="AR1644">
        <v>0.10517511</v>
      </c>
      <c r="AS1644">
        <v>0.79512333999999996</v>
      </c>
      <c r="AT1644">
        <v>0.91771144000000004</v>
      </c>
      <c r="AU1644">
        <v>0.35118280000000002</v>
      </c>
      <c r="AV1644">
        <v>0.26476535000000001</v>
      </c>
      <c r="AW1644">
        <v>0.76569030000000005</v>
      </c>
      <c r="AX1644">
        <v>7.8055165999999995E-2</v>
      </c>
      <c r="AY1644">
        <v>-7.6049870000000006E-2</v>
      </c>
      <c r="AZ1644">
        <v>-0.47389211999999997</v>
      </c>
      <c r="BA1644">
        <v>-0.68720099999999995</v>
      </c>
      <c r="BB1644">
        <v>-0.53367114000000004</v>
      </c>
      <c r="BC1644">
        <v>-0.69285655000000002</v>
      </c>
      <c r="BD1644">
        <v>0.64992833000000005</v>
      </c>
      <c r="BE1644">
        <v>1.0744374999999999</v>
      </c>
      <c r="BF1644">
        <v>-0.20197572</v>
      </c>
      <c r="BG1644">
        <v>-0.58452296000000004</v>
      </c>
      <c r="BH1644">
        <v>-0.28697866</v>
      </c>
      <c r="BI1644">
        <v>-0.35339323</v>
      </c>
      <c r="BJ1644">
        <v>0.47600113999999999</v>
      </c>
      <c r="BK1644">
        <v>-0.78002360000000004</v>
      </c>
      <c r="BL1644">
        <v>-0.48261827000000002</v>
      </c>
      <c r="BM1644">
        <v>-0.66909163999999999</v>
      </c>
      <c r="BN1644">
        <v>0.18867674000000001</v>
      </c>
      <c r="BO1644">
        <v>0.40707757999999999</v>
      </c>
      <c r="BP1644">
        <v>0.94741374</v>
      </c>
      <c r="BQ1644">
        <v>-0.57596385000000005</v>
      </c>
      <c r="BR1644">
        <v>0.84743433999999995</v>
      </c>
      <c r="BS1644">
        <v>0.30249690000000001</v>
      </c>
      <c r="BT1644">
        <v>-0.95646304000000004</v>
      </c>
      <c r="BU1644">
        <v>-0.7533647</v>
      </c>
      <c r="BV1644">
        <v>-0.84924345999999995</v>
      </c>
      <c r="BW1644">
        <v>-0.71303654000000005</v>
      </c>
      <c r="BX1644">
        <v>0.76176995000000003</v>
      </c>
      <c r="BY1644">
        <v>0.22859652</v>
      </c>
      <c r="BZ1644">
        <v>-0.83341659999999995</v>
      </c>
      <c r="CA1644">
        <v>-0.40081741999999998</v>
      </c>
      <c r="CB1644">
        <v>-0.90187496</v>
      </c>
      <c r="CC1644">
        <v>-0.51279706000000003</v>
      </c>
      <c r="CD1644">
        <v>2.6741486000000001</v>
      </c>
      <c r="CE1644">
        <v>2.305596</v>
      </c>
      <c r="CF1644">
        <f t="shared" si="125"/>
        <v>3.2623417879251386</v>
      </c>
      <c r="CG1644">
        <f t="shared" si="126"/>
        <v>3.33380837135274</v>
      </c>
      <c r="CH1644">
        <f t="shared" si="127"/>
        <v>3.3864656375452649</v>
      </c>
      <c r="CI1644" s="2">
        <f t="shared" si="128"/>
        <v>3.2371643726037247</v>
      </c>
      <c r="CJ1644">
        <f t="shared" si="129"/>
        <v>3.6251830418999065</v>
      </c>
      <c r="CK1644" cm="1">
        <f t="array" ref="CK1644">INDEX(CF1644:CJ1644, MATCH(MIN(ABS(CF1644:CJ1644 - CD1644)), ABS(CF1644:CJ1644 - CD1644), 0))</f>
        <v>3.2371643726037247</v>
      </c>
      <c r="CL1644">
        <f>Table1[[#This Row],[Closest]]-Table1[[#This Row],[Actual]]</f>
        <v>0.5630157726037246</v>
      </c>
      <c r="CM1644">
        <f>ABS(Table1[[#This Row],[Error]])</f>
        <v>0.5630157726037246</v>
      </c>
      <c r="CN1644">
        <f>POWER(Table1[[#This Row],[Error]],2)</f>
        <v>0.31698676020056893</v>
      </c>
    </row>
    <row r="1645" spans="1:92" x14ac:dyDescent="0.25">
      <c r="A1645">
        <v>-7.5074390000000005E-2</v>
      </c>
      <c r="B1645">
        <v>-0.52844519999999995</v>
      </c>
      <c r="C1645">
        <v>-3.9429220000000001E-2</v>
      </c>
      <c r="D1645">
        <v>-0.51353424999999997</v>
      </c>
      <c r="E1645">
        <v>-9.2501360000000005E-2</v>
      </c>
      <c r="F1645">
        <v>4.1095140000000002E-2</v>
      </c>
      <c r="G1645">
        <v>0.29158244</v>
      </c>
      <c r="H1645">
        <v>0.17543855</v>
      </c>
      <c r="I1645">
        <v>-8.0408010000000002E-2</v>
      </c>
      <c r="J1645">
        <v>4.2379397999999999E-2</v>
      </c>
      <c r="K1645">
        <v>0.18814363000000001</v>
      </c>
      <c r="L1645">
        <v>1.3352980999999999</v>
      </c>
      <c r="M1645">
        <v>0.11545936</v>
      </c>
      <c r="N1645">
        <v>1.3050716</v>
      </c>
      <c r="O1645">
        <v>6.1417263E-2</v>
      </c>
      <c r="P1645">
        <v>9.5481284E-2</v>
      </c>
      <c r="Q1645">
        <v>1.2227163000000001</v>
      </c>
      <c r="R1645">
        <v>0.69426310000000002</v>
      </c>
      <c r="S1645">
        <v>-1.2764004</v>
      </c>
      <c r="T1645">
        <v>0.65886926999999995</v>
      </c>
      <c r="U1645">
        <v>0.50226252999999998</v>
      </c>
      <c r="V1645">
        <v>-0.83655703000000003</v>
      </c>
      <c r="W1645">
        <v>0.22113709000000001</v>
      </c>
      <c r="X1645">
        <v>-1.0887830000000001</v>
      </c>
      <c r="Y1645">
        <v>-1.9356419999999999E-2</v>
      </c>
      <c r="Z1645">
        <v>-4.3274420000000001E-2</v>
      </c>
      <c r="AA1645">
        <v>0.29453087</v>
      </c>
      <c r="AB1645">
        <v>0.89031815999999997</v>
      </c>
      <c r="AC1645">
        <v>-4.7848556E-2</v>
      </c>
      <c r="AD1645">
        <v>0.90111803999999995</v>
      </c>
      <c r="AE1645">
        <v>0.78827994999999995</v>
      </c>
      <c r="AF1645">
        <v>-0.37099357999999999</v>
      </c>
      <c r="AG1645">
        <v>-6.9963700000000004E-2</v>
      </c>
      <c r="AH1645">
        <v>-0.71726000000000001</v>
      </c>
      <c r="AI1645">
        <v>-0.58389159999999996</v>
      </c>
      <c r="AJ1645">
        <v>5.7503242000000003E-2</v>
      </c>
      <c r="AK1645">
        <v>0.73836802999999995</v>
      </c>
      <c r="AL1645">
        <v>-0.18712578999999999</v>
      </c>
      <c r="AM1645">
        <v>-0.39061958000000002</v>
      </c>
      <c r="AN1645">
        <v>-0.23273775999999999</v>
      </c>
      <c r="AO1645">
        <v>-0.18095045000000001</v>
      </c>
      <c r="AP1645">
        <v>-0.15131843</v>
      </c>
      <c r="AQ1645">
        <v>-0.62225722999999999</v>
      </c>
      <c r="AR1645">
        <v>6.4305045000000005E-2</v>
      </c>
      <c r="AS1645">
        <v>-0.51244679999999998</v>
      </c>
      <c r="AT1645">
        <v>0.31711771999999999</v>
      </c>
      <c r="AU1645">
        <v>1.4261378</v>
      </c>
      <c r="AV1645">
        <v>8.3143755999999999E-2</v>
      </c>
      <c r="AW1645">
        <v>-0.978298</v>
      </c>
      <c r="AX1645">
        <v>-0.13044517999999999</v>
      </c>
      <c r="AY1645">
        <v>8.0099939999999994E-2</v>
      </c>
      <c r="AZ1645">
        <v>-0.19120355</v>
      </c>
      <c r="BA1645">
        <v>-0.12054049999999999</v>
      </c>
      <c r="BB1645">
        <v>-0.52082090000000003</v>
      </c>
      <c r="BC1645">
        <v>-0.39958912000000002</v>
      </c>
      <c r="BD1645">
        <v>-0.29784329999999998</v>
      </c>
      <c r="BE1645">
        <v>0.17939545000000001</v>
      </c>
      <c r="BF1645">
        <v>0.3140194</v>
      </c>
      <c r="BG1645">
        <v>-0.11878671</v>
      </c>
      <c r="BH1645">
        <v>0.21611063</v>
      </c>
      <c r="BI1645">
        <v>0.34071699999999999</v>
      </c>
      <c r="BJ1645">
        <v>-1.4000231000000001</v>
      </c>
      <c r="BK1645">
        <v>-1.0103409000000001</v>
      </c>
      <c r="BL1645">
        <v>-0.69846770000000002</v>
      </c>
      <c r="BM1645">
        <v>-0.53204525000000003</v>
      </c>
      <c r="BN1645">
        <v>0.57087933999999996</v>
      </c>
      <c r="BO1645">
        <v>1.1758843999999999</v>
      </c>
      <c r="BP1645">
        <v>-1.0738109</v>
      </c>
      <c r="BQ1645">
        <v>-0.98180210000000001</v>
      </c>
      <c r="BR1645">
        <v>-1.1192378999999999</v>
      </c>
      <c r="BS1645">
        <v>-1.0147828999999999</v>
      </c>
      <c r="BT1645">
        <v>0.28167345999999999</v>
      </c>
      <c r="BU1645">
        <v>0.28258162999999997</v>
      </c>
      <c r="BV1645">
        <v>0.23470812999999999</v>
      </c>
      <c r="BW1645">
        <v>0.20774882</v>
      </c>
      <c r="BX1645">
        <v>0.10170674</v>
      </c>
      <c r="BY1645">
        <v>0.74359244000000002</v>
      </c>
      <c r="BZ1645">
        <v>0.77461606000000005</v>
      </c>
      <c r="CA1645">
        <v>-0.75071080000000001</v>
      </c>
      <c r="CB1645">
        <v>0.57751779999999997</v>
      </c>
      <c r="CC1645">
        <v>0.97225430000000002</v>
      </c>
      <c r="CD1645">
        <v>3.5553482000000001</v>
      </c>
      <c r="CE1645">
        <v>2.9133247999999998</v>
      </c>
      <c r="CF1645" s="2">
        <f t="shared" si="125"/>
        <v>3.2591282857440262</v>
      </c>
      <c r="CG1645">
        <f t="shared" si="126"/>
        <v>3.1614866328071645</v>
      </c>
      <c r="CH1645">
        <f t="shared" si="127"/>
        <v>2.9980580167785655</v>
      </c>
      <c r="CI1645">
        <f t="shared" si="128"/>
        <v>3.1300485296923108</v>
      </c>
      <c r="CJ1645">
        <f t="shared" si="129"/>
        <v>3.035866425775998</v>
      </c>
      <c r="CK1645" cm="1">
        <f t="array" ref="CK1645">INDEX(CF1645:CJ1645, MATCH(MIN(ABS(CF1645:CJ1645 - CD1645)), ABS(CF1645:CJ1645 - CD1645), 0))</f>
        <v>3.2591282857440262</v>
      </c>
      <c r="CL1645">
        <f>Table1[[#This Row],[Closest]]-Table1[[#This Row],[Actual]]</f>
        <v>-0.29621991425597383</v>
      </c>
      <c r="CM1645">
        <f>ABS(Table1[[#This Row],[Error]])</f>
        <v>0.29621991425597383</v>
      </c>
      <c r="CN1645">
        <f>POWER(Table1[[#This Row],[Error]],2)</f>
        <v>8.774623760181649E-2</v>
      </c>
    </row>
    <row r="1646" spans="1:92" x14ac:dyDescent="0.25">
      <c r="A1646">
        <v>-1.4608749999999999</v>
      </c>
      <c r="B1646">
        <v>-2.3525293</v>
      </c>
      <c r="C1646">
        <v>-1.7206094000000001</v>
      </c>
      <c r="D1646">
        <v>-1.76854</v>
      </c>
      <c r="E1646">
        <v>-1.2111942</v>
      </c>
      <c r="F1646">
        <v>-1.4945747</v>
      </c>
      <c r="G1646">
        <v>-0.92112879999999997</v>
      </c>
      <c r="H1646">
        <v>-1.8644139</v>
      </c>
      <c r="I1646">
        <v>-1.1971284</v>
      </c>
      <c r="J1646">
        <v>-1.8758581000000001</v>
      </c>
      <c r="K1646">
        <v>-1.7514057000000001</v>
      </c>
      <c r="L1646">
        <v>-5.4837139999999998E-3</v>
      </c>
      <c r="M1646">
        <v>-0.6294748</v>
      </c>
      <c r="N1646">
        <v>0.39454751999999998</v>
      </c>
      <c r="O1646">
        <v>-0.44514074999999997</v>
      </c>
      <c r="P1646">
        <v>-1.5788237000000001</v>
      </c>
      <c r="Q1646">
        <v>-0.90641989999999995</v>
      </c>
      <c r="R1646">
        <v>-1.6325185</v>
      </c>
      <c r="S1646">
        <v>-0.87002860000000004</v>
      </c>
      <c r="T1646">
        <v>-1.6623513999999999</v>
      </c>
      <c r="U1646">
        <v>-1.510165</v>
      </c>
      <c r="V1646">
        <v>-2.093845</v>
      </c>
      <c r="W1646">
        <v>-0.99034129999999998</v>
      </c>
      <c r="X1646">
        <v>-1.4592037</v>
      </c>
      <c r="Y1646">
        <v>-0.50271100000000002</v>
      </c>
      <c r="Z1646">
        <v>-1.6050088</v>
      </c>
      <c r="AA1646">
        <v>-1.0809667999999999</v>
      </c>
      <c r="AB1646">
        <v>-1.2001312</v>
      </c>
      <c r="AC1646">
        <v>-1.1925138</v>
      </c>
      <c r="AD1646">
        <v>-0.97927403000000002</v>
      </c>
      <c r="AE1646">
        <v>-0.98192380000000001</v>
      </c>
      <c r="AF1646">
        <v>-1.4030685000000001</v>
      </c>
      <c r="AG1646">
        <v>-0.94631109999999996</v>
      </c>
      <c r="AH1646">
        <v>-0.38006174999999998</v>
      </c>
      <c r="AI1646">
        <v>-0.23852340999999999</v>
      </c>
      <c r="AJ1646">
        <v>-1.145996</v>
      </c>
      <c r="AK1646">
        <v>-0.87945074000000001</v>
      </c>
      <c r="AL1646">
        <v>-1.9349405</v>
      </c>
      <c r="AM1646">
        <v>-0.76614654000000004</v>
      </c>
      <c r="AN1646">
        <v>-1.8242387</v>
      </c>
      <c r="AO1646">
        <v>-1.8418893999999999</v>
      </c>
      <c r="AP1646">
        <v>-2.2419782000000001</v>
      </c>
      <c r="AQ1646">
        <v>-2.279576</v>
      </c>
      <c r="AR1646">
        <v>-1.6522869</v>
      </c>
      <c r="AS1646">
        <v>-1.9588726000000001</v>
      </c>
      <c r="AT1646">
        <v>-2.5275590000000001</v>
      </c>
      <c r="AU1646">
        <v>-2.2690741999999999</v>
      </c>
      <c r="AV1646">
        <v>-1.5951964000000001</v>
      </c>
      <c r="AW1646">
        <v>-1.4331073999999999</v>
      </c>
      <c r="AX1646">
        <v>-1.6310053</v>
      </c>
      <c r="AY1646">
        <v>-1.5499474</v>
      </c>
      <c r="AZ1646">
        <v>1.3319981000000001</v>
      </c>
      <c r="BA1646">
        <v>1.5616292000000001</v>
      </c>
      <c r="BB1646">
        <v>1.0623617999999999</v>
      </c>
      <c r="BC1646">
        <v>1.3452075999999999</v>
      </c>
      <c r="BD1646">
        <v>-1.7846550999999999</v>
      </c>
      <c r="BE1646">
        <v>-1.7149719000000001</v>
      </c>
      <c r="BF1646">
        <v>0.99326557000000004</v>
      </c>
      <c r="BG1646">
        <v>1.9327742000000001</v>
      </c>
      <c r="BH1646">
        <v>1.4251319</v>
      </c>
      <c r="BI1646">
        <v>1.6185137999999999</v>
      </c>
      <c r="BJ1646">
        <v>0.10480316000000001</v>
      </c>
      <c r="BK1646">
        <v>-0.22072093000000001</v>
      </c>
      <c r="BL1646">
        <v>1.0479798</v>
      </c>
      <c r="BM1646">
        <v>0.53551227000000001</v>
      </c>
      <c r="BN1646">
        <v>-0.96582013</v>
      </c>
      <c r="BO1646">
        <v>7.5813679999999994E-2</v>
      </c>
      <c r="BP1646">
        <v>-0.73362439999999995</v>
      </c>
      <c r="BQ1646">
        <v>-0.61785274999999995</v>
      </c>
      <c r="BR1646">
        <v>-0.53052926</v>
      </c>
      <c r="BS1646">
        <v>-0.51883495000000002</v>
      </c>
      <c r="BT1646">
        <v>-0.67073923000000002</v>
      </c>
      <c r="BU1646">
        <v>-0.41442185999999998</v>
      </c>
      <c r="BV1646">
        <v>-0.58267919999999995</v>
      </c>
      <c r="BW1646">
        <v>-0.37638329999999998</v>
      </c>
      <c r="BX1646">
        <v>-1.5729034</v>
      </c>
      <c r="BY1646">
        <v>-1.2842083</v>
      </c>
      <c r="BZ1646">
        <v>-0.83341659999999995</v>
      </c>
      <c r="CA1646">
        <v>-0.15787625</v>
      </c>
      <c r="CB1646">
        <v>-0.69584113000000003</v>
      </c>
      <c r="CC1646">
        <v>-0.44278854000000001</v>
      </c>
      <c r="CD1646">
        <v>3.693867</v>
      </c>
      <c r="CE1646">
        <v>3.5402110000000002</v>
      </c>
      <c r="CF1646" s="2">
        <f t="shared" si="125"/>
        <v>2.905639352214318</v>
      </c>
      <c r="CG1646">
        <f t="shared" si="126"/>
        <v>2.3968619698361455</v>
      </c>
      <c r="CH1646">
        <f t="shared" si="127"/>
        <v>2.4733886053916083</v>
      </c>
      <c r="CI1646">
        <f t="shared" si="128"/>
        <v>2.6817751179495994</v>
      </c>
      <c r="CJ1646">
        <f t="shared" si="129"/>
        <v>2.7519931625624343</v>
      </c>
      <c r="CK1646" cm="1">
        <f t="array" ref="CK1646">INDEX(CF1646:CJ1646, MATCH(MIN(ABS(CF1646:CJ1646 - CD1646)), ABS(CF1646:CJ1646 - CD1646), 0))</f>
        <v>2.905639352214318</v>
      </c>
      <c r="CL1646">
        <f>Table1[[#This Row],[Closest]]-Table1[[#This Row],[Actual]]</f>
        <v>-0.788227647785682</v>
      </c>
      <c r="CM1646">
        <f>ABS(Table1[[#This Row],[Error]])</f>
        <v>0.788227647785682</v>
      </c>
      <c r="CN1646">
        <f>POWER(Table1[[#This Row],[Error]],2)</f>
        <v>0.6213028247337492</v>
      </c>
    </row>
    <row r="1647" spans="1:92" x14ac:dyDescent="0.25">
      <c r="A1647">
        <v>-0.76797473000000005</v>
      </c>
      <c r="B1647">
        <v>-0.7299814</v>
      </c>
      <c r="C1647">
        <v>-0.42838955000000001</v>
      </c>
      <c r="D1647">
        <v>-0.51480130000000002</v>
      </c>
      <c r="E1647">
        <v>-0.11765917400000001</v>
      </c>
      <c r="F1647">
        <v>-0.63157236999999999</v>
      </c>
      <c r="G1647">
        <v>-0.68276864000000004</v>
      </c>
      <c r="H1647">
        <v>-0.45225306999999998</v>
      </c>
      <c r="I1647">
        <v>7.3132290000000003E-2</v>
      </c>
      <c r="J1647">
        <v>-0.2906591</v>
      </c>
      <c r="K1647">
        <v>-0.76647407000000001</v>
      </c>
      <c r="L1647">
        <v>-0.6214826</v>
      </c>
      <c r="M1647">
        <v>-1.3730981</v>
      </c>
      <c r="N1647">
        <v>-0.31331680000000001</v>
      </c>
      <c r="O1647">
        <v>-1.3406453</v>
      </c>
      <c r="P1647">
        <v>-0.52607404999999996</v>
      </c>
      <c r="Q1647">
        <v>-0.45037117999999998</v>
      </c>
      <c r="R1647">
        <v>-1.3977824000000001</v>
      </c>
      <c r="S1647">
        <v>-0.32890603000000002</v>
      </c>
      <c r="T1647">
        <v>-1.4429955000000001</v>
      </c>
      <c r="U1647">
        <v>-1.4054954</v>
      </c>
      <c r="V1647">
        <v>-0.78261400000000003</v>
      </c>
      <c r="W1647">
        <v>0.90985819999999995</v>
      </c>
      <c r="X1647">
        <v>-0.19999379</v>
      </c>
      <c r="Y1647">
        <v>1.0744308</v>
      </c>
      <c r="Z1647">
        <v>-0.48431619999999997</v>
      </c>
      <c r="AA1647">
        <v>-1.2105566000000001</v>
      </c>
      <c r="AB1647">
        <v>-1.1704794000000001</v>
      </c>
      <c r="AC1647">
        <v>1.8769024999999999</v>
      </c>
      <c r="AD1647">
        <v>-1.1723135</v>
      </c>
      <c r="AE1647">
        <v>-1.3087751999999999</v>
      </c>
      <c r="AF1647">
        <v>-0.30499310000000002</v>
      </c>
      <c r="AG1647">
        <v>0.19263533999999999</v>
      </c>
      <c r="AH1647">
        <v>0.32596029999999998</v>
      </c>
      <c r="AI1647">
        <v>0.63819519999999996</v>
      </c>
      <c r="AJ1647">
        <v>-0.18902472000000001</v>
      </c>
      <c r="AK1647">
        <v>-0.68140524999999996</v>
      </c>
      <c r="AL1647">
        <v>-0.89415719999999999</v>
      </c>
      <c r="AM1647">
        <v>0.59482109999999999</v>
      </c>
      <c r="AN1647">
        <v>-0.76964149999999998</v>
      </c>
      <c r="AO1647">
        <v>-1.2671474</v>
      </c>
      <c r="AP1647">
        <v>0.78840880000000002</v>
      </c>
      <c r="AQ1647">
        <v>-0.73931749999999996</v>
      </c>
      <c r="AR1647">
        <v>1.2783746</v>
      </c>
      <c r="AS1647">
        <v>-0.26805240000000002</v>
      </c>
      <c r="AT1647">
        <v>-0.10849515</v>
      </c>
      <c r="AU1647">
        <v>0.74250329999999998</v>
      </c>
      <c r="AV1647">
        <v>-0.63687439999999995</v>
      </c>
      <c r="AW1647">
        <v>-1.1794268000000001</v>
      </c>
      <c r="AX1647">
        <v>-0.65151049999999999</v>
      </c>
      <c r="AY1647">
        <v>-0.70854384000000004</v>
      </c>
      <c r="AZ1647">
        <v>1.0942906999999999</v>
      </c>
      <c r="BA1647">
        <v>0.64897466000000004</v>
      </c>
      <c r="BB1647">
        <v>0.97825079999999998</v>
      </c>
      <c r="BC1647">
        <v>0.79536116000000001</v>
      </c>
      <c r="BD1647">
        <v>-0.60670179999999996</v>
      </c>
      <c r="BE1647">
        <v>-0.58801829999999999</v>
      </c>
      <c r="BF1647">
        <v>1.0866361</v>
      </c>
      <c r="BG1647">
        <v>0.68050409999999995</v>
      </c>
      <c r="BH1647">
        <v>1.1015191</v>
      </c>
      <c r="BI1647">
        <v>0.39892119999999998</v>
      </c>
      <c r="BJ1647">
        <v>-0.17630292</v>
      </c>
      <c r="BK1647">
        <v>-0.72837543000000005</v>
      </c>
      <c r="BL1647">
        <v>1.1084379</v>
      </c>
      <c r="BM1647">
        <v>0.33294752</v>
      </c>
      <c r="BN1647">
        <v>0.58111959999999996</v>
      </c>
      <c r="BO1647">
        <v>1.5772778999999999</v>
      </c>
      <c r="BP1647">
        <v>-0.82177750000000005</v>
      </c>
      <c r="BQ1647">
        <v>-1.1345571999999999</v>
      </c>
      <c r="BR1647">
        <v>-0.80772350000000004</v>
      </c>
      <c r="BS1647">
        <v>-0.93447440000000004</v>
      </c>
      <c r="BT1647">
        <v>1.0753508000000001</v>
      </c>
      <c r="BU1647">
        <v>1.3280869</v>
      </c>
      <c r="BV1647">
        <v>1.1840322999999999</v>
      </c>
      <c r="BW1647">
        <v>1.4107198000000001</v>
      </c>
      <c r="BX1647">
        <v>-0.50886969999999998</v>
      </c>
      <c r="BY1647">
        <v>-1.0370957999999999</v>
      </c>
      <c r="BZ1647">
        <v>-0.83341659999999995</v>
      </c>
      <c r="CA1647">
        <v>1.8916374</v>
      </c>
      <c r="CB1647">
        <v>-0.75475749999999997</v>
      </c>
      <c r="CC1647">
        <v>-0.52680280000000002</v>
      </c>
      <c r="CD1647">
        <v>2.3795462000000001</v>
      </c>
      <c r="CE1647">
        <v>2.2453256000000001</v>
      </c>
      <c r="CF1647">
        <f t="shared" si="125"/>
        <v>2.2469366424804527</v>
      </c>
      <c r="CG1647">
        <f t="shared" si="126"/>
        <v>2.0971811936281819</v>
      </c>
      <c r="CH1647">
        <f t="shared" si="127"/>
        <v>2.0810919191197437</v>
      </c>
      <c r="CI1647">
        <f t="shared" si="128"/>
        <v>1.8960563865857931</v>
      </c>
      <c r="CJ1647" s="2">
        <f t="shared" si="129"/>
        <v>2.3042585879933384</v>
      </c>
      <c r="CK1647" cm="1">
        <f t="array" ref="CK1647">INDEX(CF1647:CJ1647, MATCH(MIN(ABS(CF1647:CJ1647 - CD1647)), ABS(CF1647:CJ1647 - CD1647), 0))</f>
        <v>2.3042585879933384</v>
      </c>
      <c r="CL1647">
        <f>Table1[[#This Row],[Closest]]-Table1[[#This Row],[Actual]]</f>
        <v>-7.5287612006661675E-2</v>
      </c>
      <c r="CM1647">
        <f>ABS(Table1[[#This Row],[Error]])</f>
        <v>7.5287612006661675E-2</v>
      </c>
      <c r="CN1647">
        <f>POWER(Table1[[#This Row],[Error]],2)</f>
        <v>5.6682245216656268E-3</v>
      </c>
    </row>
    <row r="1648" spans="1:92" x14ac:dyDescent="0.25">
      <c r="A1648">
        <v>-2.1537755000000001</v>
      </c>
      <c r="B1648">
        <v>0.34673229999999999</v>
      </c>
      <c r="C1648">
        <v>0.73513890000000004</v>
      </c>
      <c r="D1648">
        <v>0.84941082999999995</v>
      </c>
      <c r="E1648">
        <v>1.0621172999999999</v>
      </c>
      <c r="F1648">
        <v>-3.1830332000000001</v>
      </c>
      <c r="G1648">
        <v>-2.6413139999999999</v>
      </c>
      <c r="H1648">
        <v>-2.1114717000000001</v>
      </c>
      <c r="I1648">
        <v>-1.2300538999999999</v>
      </c>
      <c r="J1648">
        <v>-2.2128785</v>
      </c>
      <c r="K1648">
        <v>-2.0694857</v>
      </c>
      <c r="L1648">
        <v>-0.76487970000000005</v>
      </c>
      <c r="M1648">
        <v>-1.1656975999999999</v>
      </c>
      <c r="N1648">
        <v>-0.44612174999999998</v>
      </c>
      <c r="O1648">
        <v>-1.0818387</v>
      </c>
      <c r="P1648">
        <v>-3.3860869999999998</v>
      </c>
      <c r="Q1648">
        <v>-2.7748219999999999</v>
      </c>
      <c r="R1648">
        <v>-1.8347775</v>
      </c>
      <c r="S1648">
        <v>-2.1537308999999998</v>
      </c>
      <c r="T1648">
        <v>-1.9471301000000001</v>
      </c>
      <c r="U1648">
        <v>-1.7413174</v>
      </c>
      <c r="V1648">
        <v>1.2423248</v>
      </c>
      <c r="W1648">
        <v>1.6697067000000001</v>
      </c>
      <c r="X1648">
        <v>1.7397157999999999</v>
      </c>
      <c r="Y1648">
        <v>1.721652</v>
      </c>
      <c r="Z1648">
        <v>-3.3623259999999999</v>
      </c>
      <c r="AA1648">
        <v>-2.7718701000000001</v>
      </c>
      <c r="AB1648">
        <v>-2.0600323999999999</v>
      </c>
      <c r="AC1648">
        <v>-1.4685661999999999</v>
      </c>
      <c r="AD1648">
        <v>-2.2422124999999999</v>
      </c>
      <c r="AE1648">
        <v>-2.0613956</v>
      </c>
      <c r="AF1648">
        <v>1.8730367000000001</v>
      </c>
      <c r="AG1648">
        <v>1.9161683</v>
      </c>
      <c r="AH1648">
        <v>2.1463017</v>
      </c>
      <c r="AI1648">
        <v>2.0874925000000002</v>
      </c>
      <c r="AJ1648">
        <v>-3.1248102000000002</v>
      </c>
      <c r="AK1648">
        <v>-2.6772285</v>
      </c>
      <c r="AL1648">
        <v>-2.1114190000000002</v>
      </c>
      <c r="AM1648">
        <v>-1.205066</v>
      </c>
      <c r="AN1648">
        <v>-2.040419</v>
      </c>
      <c r="AO1648">
        <v>-2.052959</v>
      </c>
      <c r="AP1648">
        <v>-0.80843454999999997</v>
      </c>
      <c r="AQ1648">
        <v>-1.1865995</v>
      </c>
      <c r="AR1648">
        <v>2.810412E-3</v>
      </c>
      <c r="AS1648">
        <v>-0.56891596</v>
      </c>
      <c r="AT1648">
        <v>-3.1093163000000001</v>
      </c>
      <c r="AU1648">
        <v>-2.6890326</v>
      </c>
      <c r="AV1648">
        <v>-2.0496759999999998</v>
      </c>
      <c r="AW1648">
        <v>-2.0721102</v>
      </c>
      <c r="AX1648">
        <v>-2.2453775</v>
      </c>
      <c r="AY1648">
        <v>-2.1647706000000002</v>
      </c>
      <c r="AZ1648">
        <v>0.76947339999999997</v>
      </c>
      <c r="BA1648">
        <v>0.63709784000000003</v>
      </c>
      <c r="BB1648">
        <v>1.2752752999999999</v>
      </c>
      <c r="BC1648">
        <v>0.97235333999999995</v>
      </c>
      <c r="BD1648">
        <v>-2.8985107000000001</v>
      </c>
      <c r="BE1648">
        <v>-2.4687462</v>
      </c>
      <c r="BF1648">
        <v>-1.0363153000000001</v>
      </c>
      <c r="BG1648">
        <v>-0.71687263000000001</v>
      </c>
      <c r="BH1648">
        <v>-0.95896150000000002</v>
      </c>
      <c r="BI1648">
        <v>-1.0590607999999999</v>
      </c>
      <c r="BJ1648">
        <v>-0.99799764000000002</v>
      </c>
      <c r="BK1648">
        <v>-0.66886747000000002</v>
      </c>
      <c r="BL1648">
        <v>0.61679689999999998</v>
      </c>
      <c r="BM1648">
        <v>0.58892549999999999</v>
      </c>
      <c r="BN1648">
        <v>-2.2310542999999998</v>
      </c>
      <c r="BO1648">
        <v>-1.7028110999999999</v>
      </c>
      <c r="BP1648">
        <v>-1.5710789000000001</v>
      </c>
      <c r="BQ1648">
        <v>-1.4427124</v>
      </c>
      <c r="BR1648">
        <v>-1.63622</v>
      </c>
      <c r="BS1648">
        <v>-1.5027169</v>
      </c>
      <c r="BT1648">
        <v>2.6627052</v>
      </c>
      <c r="BU1648">
        <v>2.3735921000000002</v>
      </c>
      <c r="BV1648">
        <v>2.79088</v>
      </c>
      <c r="BW1648">
        <v>2.4885022999999999</v>
      </c>
      <c r="BX1648">
        <v>-3.2786558000000001</v>
      </c>
      <c r="BY1648">
        <v>-2.7624325999999999</v>
      </c>
      <c r="BZ1648">
        <v>-1.6374329000000001</v>
      </c>
      <c r="CA1648">
        <v>-1.5129265999999999</v>
      </c>
      <c r="CB1648">
        <v>-1.7260101999999999</v>
      </c>
      <c r="CC1648">
        <v>-1.4743803</v>
      </c>
      <c r="CD1648">
        <v>2.1644719000000001</v>
      </c>
      <c r="CE1648">
        <v>1.9349715000000001</v>
      </c>
      <c r="CF1648">
        <f t="shared" si="125"/>
        <v>0.49561274328907967</v>
      </c>
      <c r="CG1648">
        <f t="shared" si="126"/>
        <v>1.3397651170890281</v>
      </c>
      <c r="CH1648">
        <f t="shared" si="127"/>
        <v>1.0439091121079085</v>
      </c>
      <c r="CI1648" s="2">
        <f t="shared" si="128"/>
        <v>1.4544579436567706</v>
      </c>
      <c r="CJ1648">
        <f t="shared" si="129"/>
        <v>1.1571943475895106</v>
      </c>
      <c r="CK1648" cm="1">
        <f t="array" ref="CK1648">INDEX(CF1648:CJ1648, MATCH(MIN(ABS(CF1648:CJ1648 - CD1648)), ABS(CF1648:CJ1648 - CD1648), 0))</f>
        <v>1.4544579436567706</v>
      </c>
      <c r="CL1648">
        <f>Table1[[#This Row],[Closest]]-Table1[[#This Row],[Actual]]</f>
        <v>-0.7100139563432295</v>
      </c>
      <c r="CM1648">
        <f>ABS(Table1[[#This Row],[Error]])</f>
        <v>0.7100139563432295</v>
      </c>
      <c r="CN1648">
        <f>POWER(Table1[[#This Row],[Error]],2)</f>
        <v>0.50411981820216545</v>
      </c>
    </row>
    <row r="1649" spans="1:92" x14ac:dyDescent="0.25">
      <c r="A1649">
        <v>-7.5074390000000005E-2</v>
      </c>
      <c r="B1649">
        <v>1.5075943000000001</v>
      </c>
      <c r="C1649">
        <v>1.0853969999999999</v>
      </c>
      <c r="D1649">
        <v>1.7093425</v>
      </c>
      <c r="E1649">
        <v>1.1089386999999999</v>
      </c>
      <c r="F1649">
        <v>0.45465365000000002</v>
      </c>
      <c r="G1649">
        <v>0.22664945</v>
      </c>
      <c r="H1649">
        <v>0.13050437000000001</v>
      </c>
      <c r="I1649">
        <v>0.1547106</v>
      </c>
      <c r="J1649">
        <v>-2.3106601000000001E-2</v>
      </c>
      <c r="K1649">
        <v>0.49695990000000001</v>
      </c>
      <c r="L1649">
        <v>-0.25367096</v>
      </c>
      <c r="M1649">
        <v>-0.63685210000000003</v>
      </c>
      <c r="N1649">
        <v>-4.65239E-2</v>
      </c>
      <c r="O1649">
        <v>-0.48663336000000001</v>
      </c>
      <c r="P1649">
        <v>0.18866516999999999</v>
      </c>
      <c r="Q1649">
        <v>0.24425622999999999</v>
      </c>
      <c r="R1649">
        <v>-0.73666259999999995</v>
      </c>
      <c r="S1649">
        <v>-0.19745575000000001</v>
      </c>
      <c r="T1649">
        <v>-0.74195109999999997</v>
      </c>
      <c r="U1649">
        <v>-1.1325649</v>
      </c>
      <c r="V1649">
        <v>0.61990509999999999</v>
      </c>
      <c r="W1649">
        <v>0.35533005000000001</v>
      </c>
      <c r="X1649">
        <v>0.88862514000000004</v>
      </c>
      <c r="Y1649">
        <v>0.57900125000000002</v>
      </c>
      <c r="Z1649">
        <v>0.21752769</v>
      </c>
      <c r="AA1649">
        <v>-4.1550379999999998E-3</v>
      </c>
      <c r="AB1649">
        <v>-0.25127473</v>
      </c>
      <c r="AC1649">
        <v>0.40108644999999998</v>
      </c>
      <c r="AD1649">
        <v>-0.13432619000000001</v>
      </c>
      <c r="AE1649">
        <v>-0.74442209999999998</v>
      </c>
      <c r="AF1649">
        <v>1.3598927999999999</v>
      </c>
      <c r="AG1649">
        <v>1.2426378</v>
      </c>
      <c r="AH1649">
        <v>1.3270454</v>
      </c>
      <c r="AI1649">
        <v>1.1226832</v>
      </c>
      <c r="AJ1649">
        <v>0.37411484</v>
      </c>
      <c r="AK1649">
        <v>0.47764012</v>
      </c>
      <c r="AL1649">
        <v>1.830505</v>
      </c>
      <c r="AM1649">
        <v>0.72185003999999997</v>
      </c>
      <c r="AN1649">
        <v>1.9224775999999999</v>
      </c>
      <c r="AO1649">
        <v>2.1309692999999998</v>
      </c>
      <c r="AP1649">
        <v>1.59135</v>
      </c>
      <c r="AQ1649">
        <v>1.3239221999999999</v>
      </c>
      <c r="AR1649">
        <v>1.8361356</v>
      </c>
      <c r="AS1649">
        <v>1.775976</v>
      </c>
      <c r="AT1649">
        <v>0.61211132999999995</v>
      </c>
      <c r="AU1649">
        <v>0.68186789999999997</v>
      </c>
      <c r="AV1649">
        <v>0.59379490000000001</v>
      </c>
      <c r="AW1649">
        <v>0.42094559999999998</v>
      </c>
      <c r="AX1649">
        <v>0.32289127000000001</v>
      </c>
      <c r="AY1649">
        <v>-7.2923740000000001E-2</v>
      </c>
      <c r="AZ1649">
        <v>0.4682791</v>
      </c>
      <c r="BA1649">
        <v>0.88100480000000003</v>
      </c>
      <c r="BB1649">
        <v>0.69387569999999998</v>
      </c>
      <c r="BC1649">
        <v>1.12287</v>
      </c>
      <c r="BD1649">
        <v>0.48731734999999998</v>
      </c>
      <c r="BE1649">
        <v>-0.38323420000000002</v>
      </c>
      <c r="BF1649">
        <v>0.18733031999999999</v>
      </c>
      <c r="BG1649">
        <v>0.95782845999999999</v>
      </c>
      <c r="BH1649">
        <v>5.7905400000000003E-2</v>
      </c>
      <c r="BI1649">
        <v>-4.8720292999999998E-2</v>
      </c>
      <c r="BJ1649">
        <v>-1.2315319</v>
      </c>
      <c r="BK1649">
        <v>-0.54440630000000001</v>
      </c>
      <c r="BL1649">
        <v>0.11770781</v>
      </c>
      <c r="BM1649">
        <v>0.6294071</v>
      </c>
      <c r="BN1649">
        <v>1.4702233</v>
      </c>
      <c r="BO1649">
        <v>0.87494459999999996</v>
      </c>
      <c r="BP1649">
        <v>-1.2058731</v>
      </c>
      <c r="BQ1649">
        <v>-0.59542315999999995</v>
      </c>
      <c r="BR1649">
        <v>-1.2349285000000001</v>
      </c>
      <c r="BS1649">
        <v>-1.2489399999999999</v>
      </c>
      <c r="BT1649">
        <v>1.4721892999999999</v>
      </c>
      <c r="BU1649">
        <v>1.1681861</v>
      </c>
      <c r="BV1649">
        <v>1.5373265</v>
      </c>
      <c r="BW1649">
        <v>1.2065744</v>
      </c>
      <c r="BX1649">
        <v>0.19711822000000001</v>
      </c>
      <c r="BY1649">
        <v>6.0789849999999999E-2</v>
      </c>
      <c r="BZ1649">
        <v>-2.9400243999999999E-2</v>
      </c>
      <c r="CA1649">
        <v>0.75877550000000005</v>
      </c>
      <c r="CB1649">
        <v>-1.7668117000000001E-2</v>
      </c>
      <c r="CC1649">
        <v>0.37877769999999999</v>
      </c>
      <c r="CD1649">
        <v>0.99694866000000004</v>
      </c>
      <c r="CE1649">
        <v>1.3513105000000001</v>
      </c>
      <c r="CF1649" s="2">
        <f t="shared" si="125"/>
        <v>1.5006782246416799</v>
      </c>
      <c r="CG1649">
        <f t="shared" si="126"/>
        <v>1.9082662729513209</v>
      </c>
      <c r="CH1649">
        <f t="shared" si="127"/>
        <v>1.7206494803574159</v>
      </c>
      <c r="CI1649">
        <f t="shared" si="128"/>
        <v>1.8370003031785012</v>
      </c>
      <c r="CJ1649">
        <f t="shared" si="129"/>
        <v>1.700135159765269</v>
      </c>
      <c r="CK1649" cm="1">
        <f t="array" ref="CK1649">INDEX(CF1649:CJ1649, MATCH(MIN(ABS(CF1649:CJ1649 - CD1649)), ABS(CF1649:CJ1649 - CD1649), 0))</f>
        <v>1.5006782246416799</v>
      </c>
      <c r="CL1649">
        <f>Table1[[#This Row],[Closest]]-Table1[[#This Row],[Actual]]</f>
        <v>0.50372956464167984</v>
      </c>
      <c r="CM1649">
        <f>ABS(Table1[[#This Row],[Error]])</f>
        <v>0.50372956464167984</v>
      </c>
      <c r="CN1649">
        <f>POWER(Table1[[#This Row],[Error]],2)</f>
        <v>0.25374347429409633</v>
      </c>
    </row>
    <row r="1650" spans="1:92" x14ac:dyDescent="0.25">
      <c r="A1650">
        <v>-0.76797473000000005</v>
      </c>
      <c r="B1650">
        <v>-2.4145764999999999</v>
      </c>
      <c r="C1650">
        <v>-1.7182341999999999</v>
      </c>
      <c r="D1650">
        <v>-1.8178877</v>
      </c>
      <c r="E1650">
        <v>-1.2084904999999999</v>
      </c>
      <c r="F1650">
        <v>-0.37255237000000002</v>
      </c>
      <c r="G1650">
        <v>-0.51244129999999999</v>
      </c>
      <c r="H1650">
        <v>-1.8644139</v>
      </c>
      <c r="I1650">
        <v>-0.96126425000000004</v>
      </c>
      <c r="J1650">
        <v>-1.9082733000000001</v>
      </c>
      <c r="K1650">
        <v>-1.7538913</v>
      </c>
      <c r="L1650">
        <v>1.2000786999999999</v>
      </c>
      <c r="M1650">
        <v>-0.49698537999999998</v>
      </c>
      <c r="N1650">
        <v>1.5924673</v>
      </c>
      <c r="O1650">
        <v>-0.31189420000000001</v>
      </c>
      <c r="P1650">
        <v>-0.55628460000000002</v>
      </c>
      <c r="Q1650">
        <v>-0.11875450999999999</v>
      </c>
      <c r="R1650">
        <v>-0.71447519999999998</v>
      </c>
      <c r="S1650">
        <v>-0.33441653999999998</v>
      </c>
      <c r="T1650">
        <v>-0.57437640000000001</v>
      </c>
      <c r="U1650">
        <v>-1.1008803</v>
      </c>
      <c r="V1650">
        <v>-2.9071400000000001</v>
      </c>
      <c r="W1650">
        <v>-1.0366029999999999</v>
      </c>
      <c r="X1650">
        <v>-2.2633361999999999</v>
      </c>
      <c r="Y1650">
        <v>-0.55231660000000005</v>
      </c>
      <c r="Z1650">
        <v>-0.58556836999999995</v>
      </c>
      <c r="AA1650">
        <v>-0.71315395999999998</v>
      </c>
      <c r="AB1650">
        <v>-0.90361349999999996</v>
      </c>
      <c r="AC1650">
        <v>-0.10543878399999999</v>
      </c>
      <c r="AD1650">
        <v>-0.80163390000000001</v>
      </c>
      <c r="AE1650">
        <v>-0.92807399999999995</v>
      </c>
      <c r="AF1650">
        <v>-1.3843665999999999</v>
      </c>
      <c r="AG1650">
        <v>-0.95042353999999996</v>
      </c>
      <c r="AH1650">
        <v>-0.36340135000000001</v>
      </c>
      <c r="AI1650">
        <v>-0.2416095</v>
      </c>
      <c r="AJ1650">
        <v>5.0277714000000001E-2</v>
      </c>
      <c r="AK1650">
        <v>-0.16187652999999999</v>
      </c>
      <c r="AL1650">
        <v>-1.9349405</v>
      </c>
      <c r="AM1650">
        <v>-0.65662354000000001</v>
      </c>
      <c r="AN1650">
        <v>-1.8581510999999999</v>
      </c>
      <c r="AO1650">
        <v>-1.8454995999999999</v>
      </c>
      <c r="AP1650">
        <v>-0.54811894999999999</v>
      </c>
      <c r="AQ1650">
        <v>-2.0162680000000002</v>
      </c>
      <c r="AR1650">
        <v>-1.2305923999999999</v>
      </c>
      <c r="AS1650">
        <v>-1.9184034999999999</v>
      </c>
      <c r="AT1650">
        <v>-1.7348766</v>
      </c>
      <c r="AU1650">
        <v>-9.6371739999999997E-2</v>
      </c>
      <c r="AV1650">
        <v>0.56996449999999999</v>
      </c>
      <c r="AW1650">
        <v>-1.4987535000000001</v>
      </c>
      <c r="AX1650">
        <v>0.84473366000000005</v>
      </c>
      <c r="AY1650">
        <v>-0.39265840000000002</v>
      </c>
      <c r="AZ1650">
        <v>3.5658557000000002</v>
      </c>
      <c r="BA1650">
        <v>1.8177966000000001</v>
      </c>
      <c r="BB1650">
        <v>2.5414137999999999</v>
      </c>
      <c r="BC1650">
        <v>1.4526060000000001</v>
      </c>
      <c r="BD1650">
        <v>-0.76671029999999996</v>
      </c>
      <c r="BE1650">
        <v>-0.54872659999999995</v>
      </c>
      <c r="BF1650">
        <v>3.6960970999999998</v>
      </c>
      <c r="BG1650">
        <v>1.6425609999999999</v>
      </c>
      <c r="BH1650">
        <v>3.5952575000000002</v>
      </c>
      <c r="BI1650">
        <v>2.496086</v>
      </c>
      <c r="BJ1650">
        <v>0.50700109999999998</v>
      </c>
      <c r="BK1650">
        <v>-5.4686314999999999E-2</v>
      </c>
      <c r="BL1650">
        <v>1.5996212999999999</v>
      </c>
      <c r="BM1650">
        <v>0.67690159999999999</v>
      </c>
      <c r="BN1650">
        <v>0.58499489999999998</v>
      </c>
      <c r="BO1650">
        <v>0.94903903999999994</v>
      </c>
      <c r="BP1650">
        <v>-0.73362439999999995</v>
      </c>
      <c r="BQ1650">
        <v>-0.41552869999999997</v>
      </c>
      <c r="BR1650">
        <v>-0.66263324000000001</v>
      </c>
      <c r="BS1650">
        <v>-0.50312173000000004</v>
      </c>
      <c r="BT1650">
        <v>-0.19453289000000001</v>
      </c>
      <c r="BU1650">
        <v>-0.35866160000000002</v>
      </c>
      <c r="BV1650">
        <v>-0.16934988000000001</v>
      </c>
      <c r="BW1650">
        <v>-0.33336009999999999</v>
      </c>
      <c r="BX1650">
        <v>-0.58990704999999999</v>
      </c>
      <c r="BY1650">
        <v>-0.53777282999999998</v>
      </c>
      <c r="BZ1650">
        <v>-2.9400243999999999E-2</v>
      </c>
      <c r="CA1650">
        <v>4.5381308000000002E-2</v>
      </c>
      <c r="CB1650">
        <v>-4.3751206000000001E-2</v>
      </c>
      <c r="CC1650">
        <v>-0.21939476999999999</v>
      </c>
      <c r="CD1650">
        <v>3.4965076000000002</v>
      </c>
      <c r="CE1650">
        <v>3.2868936</v>
      </c>
      <c r="CF1650">
        <f t="shared" si="125"/>
        <v>3.098476297072482</v>
      </c>
      <c r="CG1650">
        <f t="shared" si="126"/>
        <v>2.8755801970540062</v>
      </c>
      <c r="CH1650">
        <f t="shared" si="127"/>
        <v>2.6997216511060094</v>
      </c>
      <c r="CI1650">
        <f t="shared" si="128"/>
        <v>3.1235681447528361</v>
      </c>
      <c r="CJ1650" s="2">
        <f t="shared" si="129"/>
        <v>3.3539631593057724</v>
      </c>
      <c r="CK1650" cm="1">
        <f t="array" ref="CK1650">INDEX(CF1650:CJ1650, MATCH(MIN(ABS(CF1650:CJ1650 - CD1650)), ABS(CF1650:CJ1650 - CD1650), 0))</f>
        <v>3.3539631593057724</v>
      </c>
      <c r="CL1650">
        <f>Table1[[#This Row],[Closest]]-Table1[[#This Row],[Actual]]</f>
        <v>-0.14254444069422778</v>
      </c>
      <c r="CM1650">
        <f>ABS(Table1[[#This Row],[Error]])</f>
        <v>0.14254444069422778</v>
      </c>
      <c r="CN1650">
        <f>POWER(Table1[[#This Row],[Error]],2)</f>
        <v>2.031891757283022E-2</v>
      </c>
    </row>
    <row r="1651" spans="1:92" x14ac:dyDescent="0.25">
      <c r="A1651">
        <v>-0.76797473000000005</v>
      </c>
      <c r="B1651">
        <v>1.4794421</v>
      </c>
      <c r="C1651">
        <v>0.83291846999999997</v>
      </c>
      <c r="D1651">
        <v>0.85314809999999996</v>
      </c>
      <c r="E1651">
        <v>0.25247043000000002</v>
      </c>
      <c r="F1651">
        <v>-0.72376370000000001</v>
      </c>
      <c r="G1651">
        <v>-0.13903789999999999</v>
      </c>
      <c r="H1651">
        <v>0.89356610000000003</v>
      </c>
      <c r="I1651">
        <v>-7.9119819999999993E-2</v>
      </c>
      <c r="J1651">
        <v>1.4657199999999999</v>
      </c>
      <c r="K1651">
        <v>1.8004042</v>
      </c>
      <c r="L1651">
        <v>-0.53475969999999995</v>
      </c>
      <c r="M1651">
        <v>-0.96214560000000005</v>
      </c>
      <c r="N1651">
        <v>-0.41356477000000003</v>
      </c>
      <c r="O1651">
        <v>-0.95553434000000004</v>
      </c>
      <c r="P1651">
        <v>-0.57878669999999999</v>
      </c>
      <c r="Q1651">
        <v>0.16474274</v>
      </c>
      <c r="R1651">
        <v>-0.69293094</v>
      </c>
      <c r="S1651">
        <v>-0.91025659999999997</v>
      </c>
      <c r="T1651">
        <v>-0.57266459999999997</v>
      </c>
      <c r="U1651">
        <v>-0.69380956999999999</v>
      </c>
      <c r="V1651">
        <v>0.5618126</v>
      </c>
      <c r="W1651">
        <v>0.64342730000000004</v>
      </c>
      <c r="X1651">
        <v>0.83736515</v>
      </c>
      <c r="Y1651">
        <v>0.70770299999999997</v>
      </c>
      <c r="Z1651">
        <v>-0.5378695</v>
      </c>
      <c r="AA1651">
        <v>-0.11921094</v>
      </c>
      <c r="AB1651">
        <v>-0.48848881999999999</v>
      </c>
      <c r="AC1651">
        <v>-0.88239330000000005</v>
      </c>
      <c r="AD1651">
        <v>-0.32922183999999999</v>
      </c>
      <c r="AE1651">
        <v>-0.22664324999999999</v>
      </c>
      <c r="AF1651">
        <v>1.8998699999999999</v>
      </c>
      <c r="AG1651">
        <v>1.0110749000000001</v>
      </c>
      <c r="AH1651">
        <v>1.216208</v>
      </c>
      <c r="AI1651">
        <v>0.58583059999999998</v>
      </c>
      <c r="AJ1651">
        <v>-0.73595356999999995</v>
      </c>
      <c r="AK1651">
        <v>0.35046765000000002</v>
      </c>
      <c r="AL1651">
        <v>2.8334017</v>
      </c>
      <c r="AM1651">
        <v>0.25286856000000002</v>
      </c>
      <c r="AN1651">
        <v>2.9596279000000001</v>
      </c>
      <c r="AO1651">
        <v>2.8349194999999998</v>
      </c>
      <c r="AP1651">
        <v>1.3078349</v>
      </c>
      <c r="AQ1651">
        <v>0.74670075999999996</v>
      </c>
      <c r="AR1651">
        <v>1.6406145000000001</v>
      </c>
      <c r="AS1651">
        <v>1.1101601000000001</v>
      </c>
      <c r="AT1651">
        <v>-0.16484135</v>
      </c>
      <c r="AU1651">
        <v>0.47959784</v>
      </c>
      <c r="AV1651">
        <v>-0.33048368</v>
      </c>
      <c r="AW1651">
        <v>-6.2476687000000003E-2</v>
      </c>
      <c r="AX1651">
        <v>-0.21649092</v>
      </c>
      <c r="AY1651">
        <v>-0.23129815000000001</v>
      </c>
      <c r="AZ1651">
        <v>1.6317159000000001</v>
      </c>
      <c r="BA1651">
        <v>1.6629931</v>
      </c>
      <c r="BB1651">
        <v>2.0324194000000002</v>
      </c>
      <c r="BC1651">
        <v>1.8963634</v>
      </c>
      <c r="BD1651">
        <v>-0.16425100000000001</v>
      </c>
      <c r="BE1651">
        <v>-0.26043270000000002</v>
      </c>
      <c r="BF1651">
        <v>0.34950019999999998</v>
      </c>
      <c r="BG1651">
        <v>1.1068884000000001</v>
      </c>
      <c r="BH1651">
        <v>0.47937834000000001</v>
      </c>
      <c r="BI1651">
        <v>0.76507442999999997</v>
      </c>
      <c r="BJ1651">
        <v>0.41185749999999999</v>
      </c>
      <c r="BK1651">
        <v>0.73589210000000005</v>
      </c>
      <c r="BL1651">
        <v>1.2064128999999999</v>
      </c>
      <c r="BM1651">
        <v>1.3933278</v>
      </c>
      <c r="BN1651">
        <v>0.39974216000000001</v>
      </c>
      <c r="BO1651">
        <v>0.60708030000000002</v>
      </c>
      <c r="BP1651">
        <v>-0.72732775999999999</v>
      </c>
      <c r="BQ1651">
        <v>0.30202543999999998</v>
      </c>
      <c r="BR1651">
        <v>-0.58592679999999997</v>
      </c>
      <c r="BS1651">
        <v>-0.57674499999999995</v>
      </c>
      <c r="BT1651">
        <v>1.0753508000000001</v>
      </c>
      <c r="BU1651">
        <v>0.83284754000000005</v>
      </c>
      <c r="BV1651">
        <v>1.0427417000000001</v>
      </c>
      <c r="BW1651">
        <v>0.82583280000000003</v>
      </c>
      <c r="BX1651">
        <v>-0.59738769999999997</v>
      </c>
      <c r="BY1651">
        <v>-7.5903869999999998E-2</v>
      </c>
      <c r="BZ1651">
        <v>0.77461606000000005</v>
      </c>
      <c r="CA1651">
        <v>-0.17570586999999999</v>
      </c>
      <c r="CB1651">
        <v>0.84368279999999995</v>
      </c>
      <c r="CC1651">
        <v>0.80015563999999995</v>
      </c>
      <c r="CD1651">
        <v>1.5851451999999999</v>
      </c>
      <c r="CE1651">
        <v>1.5830765</v>
      </c>
      <c r="CF1651">
        <f t="shared" si="125"/>
        <v>1.8900596994670253</v>
      </c>
      <c r="CG1651">
        <f t="shared" si="126"/>
        <v>1.9937194759002368</v>
      </c>
      <c r="CH1651" s="2">
        <f t="shared" si="127"/>
        <v>1.7716449390122433</v>
      </c>
      <c r="CI1651">
        <f t="shared" si="128"/>
        <v>1.9196423841514174</v>
      </c>
      <c r="CJ1651">
        <f t="shared" si="129"/>
        <v>1.8405809462279228</v>
      </c>
      <c r="CK1651" cm="1">
        <f t="array" ref="CK1651">INDEX(CF1651:CJ1651, MATCH(MIN(ABS(CF1651:CJ1651 - CD1651)), ABS(CF1651:CJ1651 - CD1651), 0))</f>
        <v>1.7716449390122433</v>
      </c>
      <c r="CL1651">
        <f>Table1[[#This Row],[Closest]]-Table1[[#This Row],[Actual]]</f>
        <v>0.18649973901224337</v>
      </c>
      <c r="CM1651">
        <f>ABS(Table1[[#This Row],[Error]])</f>
        <v>0.18649973901224337</v>
      </c>
      <c r="CN1651">
        <f>POWER(Table1[[#This Row],[Error]],2)</f>
        <v>3.4782152651634889E-2</v>
      </c>
    </row>
    <row r="1652" spans="1:92" x14ac:dyDescent="0.25">
      <c r="A1652">
        <v>-2.1537755000000001</v>
      </c>
      <c r="B1652">
        <v>1.3399714</v>
      </c>
      <c r="C1652">
        <v>1.6141965</v>
      </c>
      <c r="D1652">
        <v>1.7968526</v>
      </c>
      <c r="E1652">
        <v>1.8647423999999999</v>
      </c>
      <c r="F1652">
        <v>-3.1830332000000001</v>
      </c>
      <c r="G1652">
        <v>-2.6413139999999999</v>
      </c>
      <c r="H1652">
        <v>-2.1114717000000001</v>
      </c>
      <c r="I1652">
        <v>-1.2300538999999999</v>
      </c>
      <c r="J1652">
        <v>-2.2128785</v>
      </c>
      <c r="K1652">
        <v>-2.0694857</v>
      </c>
      <c r="L1652">
        <v>1.1384599</v>
      </c>
      <c r="M1652">
        <v>-4.6164700000000001E-3</v>
      </c>
      <c r="N1652">
        <v>1.6814958</v>
      </c>
      <c r="O1652">
        <v>0.30716354000000001</v>
      </c>
      <c r="P1652">
        <v>-3.3860869999999998</v>
      </c>
      <c r="Q1652">
        <v>-2.7748219999999999</v>
      </c>
      <c r="R1652">
        <v>-1.8347775</v>
      </c>
      <c r="S1652">
        <v>-2.1537308999999998</v>
      </c>
      <c r="T1652">
        <v>-1.9471301000000001</v>
      </c>
      <c r="U1652">
        <v>-1.7413174</v>
      </c>
      <c r="V1652">
        <v>-1.7452897999999999</v>
      </c>
      <c r="W1652">
        <v>-0.41206998</v>
      </c>
      <c r="X1652">
        <v>-0.97570175000000003</v>
      </c>
      <c r="Y1652">
        <v>5.0247832999999999E-2</v>
      </c>
      <c r="Z1652">
        <v>-3.3623259999999999</v>
      </c>
      <c r="AA1652">
        <v>-2.7718701000000001</v>
      </c>
      <c r="AB1652">
        <v>-2.0600323999999999</v>
      </c>
      <c r="AC1652">
        <v>-1.4685661999999999</v>
      </c>
      <c r="AD1652">
        <v>-2.2422124999999999</v>
      </c>
      <c r="AE1652">
        <v>-2.0613956</v>
      </c>
      <c r="AF1652">
        <v>4.0006834999999998E-2</v>
      </c>
      <c r="AG1652">
        <v>0.29380192999999999</v>
      </c>
      <c r="AH1652">
        <v>0.73745079999999996</v>
      </c>
      <c r="AI1652">
        <v>0.77319150000000003</v>
      </c>
      <c r="AJ1652">
        <v>-3.1248102000000002</v>
      </c>
      <c r="AK1652">
        <v>-2.6772285</v>
      </c>
      <c r="AL1652">
        <v>-2.1114190000000002</v>
      </c>
      <c r="AM1652">
        <v>-1.205066</v>
      </c>
      <c r="AN1652">
        <v>-2.040419</v>
      </c>
      <c r="AO1652">
        <v>-2.052959</v>
      </c>
      <c r="AP1652">
        <v>4.1520239999999999</v>
      </c>
      <c r="AQ1652">
        <v>3.0735247000000001</v>
      </c>
      <c r="AR1652">
        <v>4.7340093000000003</v>
      </c>
      <c r="AS1652">
        <v>3.7756352</v>
      </c>
      <c r="AT1652">
        <v>-3.1093163000000001</v>
      </c>
      <c r="AU1652">
        <v>-2.6890326</v>
      </c>
      <c r="AV1652">
        <v>-2.0496759999999998</v>
      </c>
      <c r="AW1652">
        <v>-2.0721102</v>
      </c>
      <c r="AX1652">
        <v>-2.2453775</v>
      </c>
      <c r="AY1652">
        <v>-2.1647706000000002</v>
      </c>
      <c r="AZ1652">
        <v>0.28224729999999998</v>
      </c>
      <c r="BA1652">
        <v>0.25284675000000001</v>
      </c>
      <c r="BB1652">
        <v>0.72892210000000002</v>
      </c>
      <c r="BC1652">
        <v>0.55502320000000005</v>
      </c>
      <c r="BD1652">
        <v>-2.8985107000000001</v>
      </c>
      <c r="BE1652">
        <v>-2.4687462</v>
      </c>
      <c r="BF1652">
        <v>-1.0363153000000001</v>
      </c>
      <c r="BG1652">
        <v>-0.71687263000000001</v>
      </c>
      <c r="BH1652">
        <v>-0.95896150000000002</v>
      </c>
      <c r="BI1652">
        <v>-1.0590607999999999</v>
      </c>
      <c r="BJ1652">
        <v>-2.2435138000000001</v>
      </c>
      <c r="BK1652">
        <v>-1.7267870999999999</v>
      </c>
      <c r="BL1652">
        <v>-0.78859369999999995</v>
      </c>
      <c r="BM1652">
        <v>-0.60885769999999995</v>
      </c>
      <c r="BN1652">
        <v>-2.2310542999999998</v>
      </c>
      <c r="BO1652">
        <v>-1.7028110999999999</v>
      </c>
      <c r="BP1652">
        <v>-1.5710789000000001</v>
      </c>
      <c r="BQ1652">
        <v>-1.4427124</v>
      </c>
      <c r="BR1652">
        <v>-1.63622</v>
      </c>
      <c r="BS1652">
        <v>-1.5027169</v>
      </c>
      <c r="BT1652">
        <v>2.6627052</v>
      </c>
      <c r="BU1652">
        <v>2.3735921000000002</v>
      </c>
      <c r="BV1652">
        <v>2.79088</v>
      </c>
      <c r="BW1652">
        <v>2.4885022999999999</v>
      </c>
      <c r="BX1652">
        <v>-3.2786558000000001</v>
      </c>
      <c r="BY1652">
        <v>-2.7624325999999999</v>
      </c>
      <c r="BZ1652">
        <v>-1.6374329000000001</v>
      </c>
      <c r="CA1652">
        <v>-1.5129265999999999</v>
      </c>
      <c r="CB1652">
        <v>-1.7260101999999999</v>
      </c>
      <c r="CC1652">
        <v>-1.4743803</v>
      </c>
      <c r="CD1652">
        <v>1.4586151000000001</v>
      </c>
      <c r="CE1652">
        <v>1.4168315</v>
      </c>
      <c r="CF1652">
        <f t="shared" si="125"/>
        <v>1.0093605153756782</v>
      </c>
      <c r="CG1652">
        <f t="shared" si="126"/>
        <v>1.4353246786497422</v>
      </c>
      <c r="CH1652">
        <f t="shared" si="127"/>
        <v>0.60704008615040106</v>
      </c>
      <c r="CI1652" s="2">
        <f t="shared" si="128"/>
        <v>1.4666742490862288</v>
      </c>
      <c r="CJ1652">
        <f t="shared" si="129"/>
        <v>0.97470894997572888</v>
      </c>
      <c r="CK1652" cm="1">
        <f t="array" ref="CK1652">INDEX(CF1652:CJ1652, MATCH(MIN(ABS(CF1652:CJ1652 - CD1652)), ABS(CF1652:CJ1652 - CD1652), 0))</f>
        <v>1.4666742490862288</v>
      </c>
      <c r="CL1652">
        <f>Table1[[#This Row],[Closest]]-Table1[[#This Row],[Actual]]</f>
        <v>8.059149086228734E-3</v>
      </c>
      <c r="CM1652">
        <f>ABS(Table1[[#This Row],[Error]])</f>
        <v>8.059149086228734E-3</v>
      </c>
      <c r="CN1652">
        <f>POWER(Table1[[#This Row],[Error]],2)</f>
        <v>6.4949883994061441E-5</v>
      </c>
    </row>
    <row r="1653" spans="1:92" x14ac:dyDescent="0.25">
      <c r="A1653">
        <v>0.61782599999999999</v>
      </c>
      <c r="B1653">
        <v>-3.8400206999999999E-2</v>
      </c>
      <c r="C1653">
        <v>-0.51293515999999995</v>
      </c>
      <c r="D1653">
        <v>-0.13576837</v>
      </c>
      <c r="E1653">
        <v>-0.60883279999999995</v>
      </c>
      <c r="F1653">
        <v>0.70273346000000003</v>
      </c>
      <c r="G1653">
        <v>0.68871950000000004</v>
      </c>
      <c r="H1653">
        <v>0.348499</v>
      </c>
      <c r="I1653">
        <v>-0.45409181999999998</v>
      </c>
      <c r="J1653">
        <v>0.29512273999999999</v>
      </c>
      <c r="K1653">
        <v>0.46900132</v>
      </c>
      <c r="L1653">
        <v>0.36594135</v>
      </c>
      <c r="M1653">
        <v>0.89302490000000001</v>
      </c>
      <c r="N1653">
        <v>0.189135</v>
      </c>
      <c r="O1653">
        <v>0.80124927000000001</v>
      </c>
      <c r="P1653">
        <v>0.64736914999999995</v>
      </c>
      <c r="Q1653">
        <v>-0.13038668</v>
      </c>
      <c r="R1653">
        <v>0.77175819999999995</v>
      </c>
      <c r="S1653">
        <v>0.99799705000000005</v>
      </c>
      <c r="T1653">
        <v>0.71920377000000002</v>
      </c>
      <c r="U1653">
        <v>0.98262817000000002</v>
      </c>
      <c r="V1653">
        <v>0.35599913999999999</v>
      </c>
      <c r="W1653">
        <v>-0.63634139999999995</v>
      </c>
      <c r="X1653">
        <v>-7.6773969999999997E-2</v>
      </c>
      <c r="Y1653">
        <v>-0.85550320000000002</v>
      </c>
      <c r="Z1653">
        <v>0.60730709999999999</v>
      </c>
      <c r="AA1653">
        <v>0.55502706999999996</v>
      </c>
      <c r="AB1653">
        <v>0.97927344000000005</v>
      </c>
      <c r="AC1653">
        <v>-0.36015380000000002</v>
      </c>
      <c r="AD1653">
        <v>0.99869746000000004</v>
      </c>
      <c r="AE1653">
        <v>1.1741235000000001</v>
      </c>
      <c r="AF1653">
        <v>-0.25519955</v>
      </c>
      <c r="AG1653">
        <v>-0.65226680000000004</v>
      </c>
      <c r="AH1653">
        <v>-0.61587530000000001</v>
      </c>
      <c r="AI1653">
        <v>-0.76875912999999996</v>
      </c>
      <c r="AJ1653">
        <v>0.77931130000000004</v>
      </c>
      <c r="AK1653">
        <v>0.1474925</v>
      </c>
      <c r="AL1653">
        <v>7.8325294000000004E-2</v>
      </c>
      <c r="AM1653">
        <v>-0.35259506000000002</v>
      </c>
      <c r="AN1653">
        <v>-0.10492651</v>
      </c>
      <c r="AO1653">
        <v>0.30787870000000001</v>
      </c>
      <c r="AP1653">
        <v>-0.38650635</v>
      </c>
      <c r="AQ1653">
        <v>0.5568031</v>
      </c>
      <c r="AR1653">
        <v>-0.87769439999999999</v>
      </c>
      <c r="AS1653">
        <v>0.544462</v>
      </c>
      <c r="AT1653">
        <v>0.34552622</v>
      </c>
      <c r="AU1653">
        <v>0.11257950999999999</v>
      </c>
      <c r="AV1653">
        <v>0.35038449999999999</v>
      </c>
      <c r="AW1653">
        <v>0.60714880000000004</v>
      </c>
      <c r="AX1653">
        <v>0.33202090000000001</v>
      </c>
      <c r="AY1653">
        <v>0.14636505</v>
      </c>
      <c r="AZ1653">
        <v>-0.60942954000000005</v>
      </c>
      <c r="BA1653">
        <v>-0.61885769999999996</v>
      </c>
      <c r="BB1653">
        <v>-0.58329266000000002</v>
      </c>
      <c r="BC1653">
        <v>-0.67371154</v>
      </c>
      <c r="BD1653">
        <v>0.78240096999999997</v>
      </c>
      <c r="BE1653">
        <v>0.26995930000000001</v>
      </c>
      <c r="BF1653">
        <v>-0.40345952000000002</v>
      </c>
      <c r="BG1653">
        <v>-0.45504114000000001</v>
      </c>
      <c r="BH1653">
        <v>-0.48131671999999998</v>
      </c>
      <c r="BI1653">
        <v>-0.30938113</v>
      </c>
      <c r="BJ1653">
        <v>0.53827700000000001</v>
      </c>
      <c r="BK1653">
        <v>0.32019597</v>
      </c>
      <c r="BL1653">
        <v>-0.51204749999999999</v>
      </c>
      <c r="BM1653">
        <v>-0.65694593999999995</v>
      </c>
      <c r="BN1653">
        <v>0.1137866</v>
      </c>
      <c r="BO1653">
        <v>-1.0807346</v>
      </c>
      <c r="BP1653">
        <v>0.94741374</v>
      </c>
      <c r="BQ1653">
        <v>0.70470120000000003</v>
      </c>
      <c r="BR1653">
        <v>0.87622880000000003</v>
      </c>
      <c r="BS1653">
        <v>1.1082078</v>
      </c>
      <c r="BT1653">
        <v>-0.95646304000000004</v>
      </c>
      <c r="BU1653">
        <v>-0.90768590000000005</v>
      </c>
      <c r="BV1653">
        <v>-0.84924345999999995</v>
      </c>
      <c r="BW1653">
        <v>-0.84892109999999998</v>
      </c>
      <c r="BX1653">
        <v>0.76176995000000003</v>
      </c>
      <c r="BY1653">
        <v>0.40987980000000002</v>
      </c>
      <c r="BZ1653">
        <v>-0.83341659999999995</v>
      </c>
      <c r="CA1653">
        <v>-0.42002640000000002</v>
      </c>
      <c r="CB1653">
        <v>-0.90187496</v>
      </c>
      <c r="CC1653">
        <v>-0.89125560000000004</v>
      </c>
      <c r="CD1653">
        <v>4.5250440000000003</v>
      </c>
      <c r="CE1653">
        <v>4.0197267999999999</v>
      </c>
      <c r="CF1653">
        <f t="shared" si="125"/>
        <v>3.4620965408677229</v>
      </c>
      <c r="CG1653">
        <f t="shared" si="126"/>
        <v>3.5688489660828209</v>
      </c>
      <c r="CH1653" s="2">
        <f t="shared" si="127"/>
        <v>3.6465606194637927</v>
      </c>
      <c r="CI1653">
        <f t="shared" si="128"/>
        <v>3.5881493508045428</v>
      </c>
      <c r="CJ1653">
        <f t="shared" si="129"/>
        <v>3.6420665683151823</v>
      </c>
      <c r="CK1653" cm="1">
        <f t="array" ref="CK1653">INDEX(CF1653:CJ1653, MATCH(MIN(ABS(CF1653:CJ1653 - CD1653)), ABS(CF1653:CJ1653 - CD1653), 0))</f>
        <v>3.6465606194637927</v>
      </c>
      <c r="CL1653">
        <f>Table1[[#This Row],[Closest]]-Table1[[#This Row],[Actual]]</f>
        <v>-0.87848338053620756</v>
      </c>
      <c r="CM1653">
        <f>ABS(Table1[[#This Row],[Error]])</f>
        <v>0.87848338053620756</v>
      </c>
      <c r="CN1653">
        <f>POWER(Table1[[#This Row],[Error]],2)</f>
        <v>0.77173304987832325</v>
      </c>
    </row>
    <row r="1654" spans="1:92" x14ac:dyDescent="0.25">
      <c r="A1654">
        <v>1.3107263</v>
      </c>
      <c r="B1654">
        <v>1.0605739999999999</v>
      </c>
      <c r="C1654">
        <v>-0.46171972</v>
      </c>
      <c r="D1654">
        <v>0.58173249999999999</v>
      </c>
      <c r="E1654">
        <v>-0.69280940000000002</v>
      </c>
      <c r="F1654">
        <v>1.1689289</v>
      </c>
      <c r="G1654">
        <v>1.7203567</v>
      </c>
      <c r="H1654">
        <v>1.4217635</v>
      </c>
      <c r="I1654">
        <v>-0.95080589999999998</v>
      </c>
      <c r="J1654">
        <v>1.3084803</v>
      </c>
      <c r="K1654">
        <v>1.1963564</v>
      </c>
      <c r="L1654">
        <v>0.45970100000000003</v>
      </c>
      <c r="M1654">
        <v>1.5250452000000001</v>
      </c>
      <c r="N1654">
        <v>0.39555198000000003</v>
      </c>
      <c r="O1654">
        <v>1.7026447</v>
      </c>
      <c r="P1654">
        <v>1.1507510999999999</v>
      </c>
      <c r="Q1654">
        <v>2.5839977E-2</v>
      </c>
      <c r="R1654">
        <v>0.64763740000000003</v>
      </c>
      <c r="S1654">
        <v>1.3572359000000001</v>
      </c>
      <c r="T1654">
        <v>0.52618549999999997</v>
      </c>
      <c r="U1654">
        <v>0.63495623999999995</v>
      </c>
      <c r="V1654">
        <v>-0.22658571999999999</v>
      </c>
      <c r="W1654">
        <v>-1.4312731000000001</v>
      </c>
      <c r="X1654">
        <v>-0.24354295000000001</v>
      </c>
      <c r="Y1654">
        <v>-1.2403696</v>
      </c>
      <c r="Z1654">
        <v>1.1988318</v>
      </c>
      <c r="AA1654">
        <v>1.4026858</v>
      </c>
      <c r="AB1654">
        <v>0.47519347000000001</v>
      </c>
      <c r="AC1654">
        <v>-0.8670814</v>
      </c>
      <c r="AD1654">
        <v>0.118554994</v>
      </c>
      <c r="AE1654">
        <v>0.36668887999999999</v>
      </c>
      <c r="AF1654">
        <v>0.2497615</v>
      </c>
      <c r="AG1654">
        <v>-0.66650385000000001</v>
      </c>
      <c r="AH1654">
        <v>-0.46884796000000001</v>
      </c>
      <c r="AI1654">
        <v>-0.77713239999999995</v>
      </c>
      <c r="AJ1654">
        <v>1.2527052999999999</v>
      </c>
      <c r="AK1654">
        <v>1.8797708</v>
      </c>
      <c r="AL1654">
        <v>1.1963485</v>
      </c>
      <c r="AM1654">
        <v>-0.74196309999999999</v>
      </c>
      <c r="AN1654">
        <v>0.67004399999999997</v>
      </c>
      <c r="AO1654">
        <v>0.75346093999999997</v>
      </c>
      <c r="AP1654">
        <v>-0.29244324999999999</v>
      </c>
      <c r="AQ1654">
        <v>0.64349573999999998</v>
      </c>
      <c r="AR1654">
        <v>-0.83303665999999998</v>
      </c>
      <c r="AS1654">
        <v>0.20202085</v>
      </c>
      <c r="AT1654">
        <v>0.96930459999999996</v>
      </c>
      <c r="AU1654">
        <v>-0.12614903</v>
      </c>
      <c r="AV1654">
        <v>0.35038449999999999</v>
      </c>
      <c r="AW1654">
        <v>1.0345172</v>
      </c>
      <c r="AX1654">
        <v>0.23242934000000001</v>
      </c>
      <c r="AY1654">
        <v>0.18447060000000001</v>
      </c>
      <c r="AZ1654">
        <v>-0.66545169999999998</v>
      </c>
      <c r="BA1654">
        <v>-0.7256399</v>
      </c>
      <c r="BB1654">
        <v>-0.61953519999999995</v>
      </c>
      <c r="BC1654">
        <v>-0.7090225</v>
      </c>
      <c r="BD1654">
        <v>1.1237082</v>
      </c>
      <c r="BE1654">
        <v>1.4699736999999999</v>
      </c>
      <c r="BF1654">
        <v>-0.40345952000000002</v>
      </c>
      <c r="BG1654">
        <v>-0.58638555000000003</v>
      </c>
      <c r="BH1654">
        <v>-0.43878405999999998</v>
      </c>
      <c r="BI1654">
        <v>-0.39228225</v>
      </c>
      <c r="BJ1654">
        <v>-0.31328124000000002</v>
      </c>
      <c r="BK1654">
        <v>-0.60196810000000001</v>
      </c>
      <c r="BL1654">
        <v>-0.63412979999999997</v>
      </c>
      <c r="BM1654">
        <v>-0.67330193999999999</v>
      </c>
      <c r="BN1654">
        <v>-0.49672464</v>
      </c>
      <c r="BO1654">
        <v>-0.5844973</v>
      </c>
      <c r="BP1654">
        <v>0.94741374</v>
      </c>
      <c r="BQ1654">
        <v>-0.27584603000000002</v>
      </c>
      <c r="BR1654">
        <v>0.76936289999999996</v>
      </c>
      <c r="BS1654">
        <v>0.55390150000000005</v>
      </c>
      <c r="BT1654">
        <v>-0.51200380000000001</v>
      </c>
      <c r="BU1654">
        <v>-0.76292360000000004</v>
      </c>
      <c r="BV1654">
        <v>-0.5414487</v>
      </c>
      <c r="BW1654">
        <v>-0.75661979999999995</v>
      </c>
      <c r="BX1654">
        <v>1.0732843999999999</v>
      </c>
      <c r="BY1654">
        <v>0.84704345000000003</v>
      </c>
      <c r="BZ1654">
        <v>0.77461606000000005</v>
      </c>
      <c r="CA1654">
        <v>-0.36960285999999998</v>
      </c>
      <c r="CB1654">
        <v>0.55177920000000003</v>
      </c>
      <c r="CC1654">
        <v>0.1668721</v>
      </c>
      <c r="CD1654">
        <v>3.3322045999999999</v>
      </c>
      <c r="CE1654">
        <v>3.7808866999999999</v>
      </c>
      <c r="CF1654">
        <f t="shared" si="125"/>
        <v>3.9655052139936213</v>
      </c>
      <c r="CG1654" s="2">
        <f t="shared" si="126"/>
        <v>3.6126943376202787</v>
      </c>
      <c r="CH1654">
        <f t="shared" si="127"/>
        <v>3.6270298866341637</v>
      </c>
      <c r="CI1654">
        <f t="shared" si="128"/>
        <v>3.7569943462043902</v>
      </c>
      <c r="CJ1654">
        <f t="shared" si="129"/>
        <v>3.7688991001256342</v>
      </c>
      <c r="CK1654" cm="1">
        <f t="array" ref="CK1654">INDEX(CF1654:CJ1654, MATCH(MIN(ABS(CF1654:CJ1654 - CD1654)), ABS(CF1654:CJ1654 - CD1654), 0))</f>
        <v>3.6126943376202787</v>
      </c>
      <c r="CL1654">
        <f>Table1[[#This Row],[Closest]]-Table1[[#This Row],[Actual]]</f>
        <v>0.28048973762027885</v>
      </c>
      <c r="CM1654">
        <f>ABS(Table1[[#This Row],[Error]])</f>
        <v>0.28048973762027885</v>
      </c>
      <c r="CN1654">
        <f>POWER(Table1[[#This Row],[Error]],2)</f>
        <v>7.8674492910292868E-2</v>
      </c>
    </row>
    <row r="1655" spans="1:92" x14ac:dyDescent="0.25">
      <c r="A1655">
        <v>-1.4608749999999999</v>
      </c>
      <c r="B1655">
        <v>2.4058003000000001</v>
      </c>
      <c r="C1655">
        <v>1.6641083999999999</v>
      </c>
      <c r="D1655">
        <v>2.6695017999999999</v>
      </c>
      <c r="E1655">
        <v>1.8690692</v>
      </c>
      <c r="F1655">
        <v>-1.3642242</v>
      </c>
      <c r="G1655">
        <v>-1.5795729999999999</v>
      </c>
      <c r="H1655">
        <v>-0.73453562999999999</v>
      </c>
      <c r="I1655">
        <v>2.0792107999999998</v>
      </c>
      <c r="J1655">
        <v>-0.33455107000000001</v>
      </c>
      <c r="K1655">
        <v>-0.94130420000000004</v>
      </c>
      <c r="L1655">
        <v>1.0505959</v>
      </c>
      <c r="M1655">
        <v>-0.21414009000000001</v>
      </c>
      <c r="N1655">
        <v>1.5774714999999999</v>
      </c>
      <c r="O1655">
        <v>5.5157230000000002E-2</v>
      </c>
      <c r="P1655">
        <v>-1.5780182</v>
      </c>
      <c r="Q1655">
        <v>-1.7614558</v>
      </c>
      <c r="R1655">
        <v>-1.654706</v>
      </c>
      <c r="S1655">
        <v>0.79579467000000004</v>
      </c>
      <c r="T1655">
        <v>-1.6935910000000001</v>
      </c>
      <c r="U1655">
        <v>-1.6103499999999999</v>
      </c>
      <c r="V1655">
        <v>-0.22658571999999999</v>
      </c>
      <c r="W1655">
        <v>7.7147540000000001E-2</v>
      </c>
      <c r="X1655">
        <v>0.34240486999999997</v>
      </c>
      <c r="Y1655">
        <v>0.42971900000000002</v>
      </c>
      <c r="Z1655">
        <v>-1.5448716</v>
      </c>
      <c r="AA1655">
        <v>-1.8381329</v>
      </c>
      <c r="AB1655">
        <v>-1.4521710999999999</v>
      </c>
      <c r="AC1655">
        <v>1.4528289999999999</v>
      </c>
      <c r="AD1655">
        <v>-1.3494457</v>
      </c>
      <c r="AE1655">
        <v>-1.5757778</v>
      </c>
      <c r="AF1655">
        <v>2.3952412999999999</v>
      </c>
      <c r="AG1655">
        <v>0.82347680000000001</v>
      </c>
      <c r="AH1655">
        <v>2.1111900000000001</v>
      </c>
      <c r="AI1655">
        <v>1.0742098</v>
      </c>
      <c r="AJ1655">
        <v>-1.4603297</v>
      </c>
      <c r="AK1655">
        <v>-0.94253260000000005</v>
      </c>
      <c r="AL1655">
        <v>0.96913344000000001</v>
      </c>
      <c r="AM1655">
        <v>0.49045703000000002</v>
      </c>
      <c r="AN1655">
        <v>1.7331547</v>
      </c>
      <c r="AO1655">
        <v>0.29175600000000002</v>
      </c>
      <c r="AP1655">
        <v>3.1686093999999998</v>
      </c>
      <c r="AQ1655">
        <v>0.74349759999999998</v>
      </c>
      <c r="AR1655">
        <v>3.4079489999999999</v>
      </c>
      <c r="AS1655">
        <v>1.2831764000000001</v>
      </c>
      <c r="AT1655">
        <v>-1.2897700000000001</v>
      </c>
      <c r="AU1655">
        <v>-0.97899216</v>
      </c>
      <c r="AV1655">
        <v>-1.3879964E-2</v>
      </c>
      <c r="AW1655">
        <v>0.4350156</v>
      </c>
      <c r="AX1655">
        <v>0.50664220000000004</v>
      </c>
      <c r="AY1655">
        <v>-0.41211083999999998</v>
      </c>
      <c r="AZ1655">
        <v>0.15822612999999999</v>
      </c>
      <c r="BA1655">
        <v>0.35624521999999997</v>
      </c>
      <c r="BB1655">
        <v>0.54935619999999996</v>
      </c>
      <c r="BC1655">
        <v>0.65548163999999998</v>
      </c>
      <c r="BD1655">
        <v>-1.1254057</v>
      </c>
      <c r="BE1655">
        <v>-1.8124619</v>
      </c>
      <c r="BF1655">
        <v>-0.68249004999999996</v>
      </c>
      <c r="BG1655">
        <v>0.71794159999999996</v>
      </c>
      <c r="BH1655">
        <v>-0.54333264000000003</v>
      </c>
      <c r="BI1655">
        <v>-0.7619958</v>
      </c>
      <c r="BJ1655">
        <v>2.1417410000000001</v>
      </c>
      <c r="BK1655">
        <v>-0.61156343999999996</v>
      </c>
      <c r="BL1655">
        <v>1.6894499000000001</v>
      </c>
      <c r="BM1655">
        <v>9.2245759999999996E-2</v>
      </c>
      <c r="BN1655">
        <v>-1.4555781000000001</v>
      </c>
      <c r="BO1655">
        <v>0.42000989999999999</v>
      </c>
      <c r="BP1655">
        <v>0.29272949999999998</v>
      </c>
      <c r="BQ1655">
        <v>-1.1999234999999999</v>
      </c>
      <c r="BR1655">
        <v>0.82456549999999995</v>
      </c>
      <c r="BS1655">
        <v>-0.109205306</v>
      </c>
      <c r="BT1655">
        <v>1.7102925</v>
      </c>
      <c r="BU1655">
        <v>1.5371878999999999</v>
      </c>
      <c r="BV1655">
        <v>1.8407183</v>
      </c>
      <c r="BW1655">
        <v>1.640717</v>
      </c>
      <c r="BX1655">
        <v>-1.5218697999999999</v>
      </c>
      <c r="BY1655">
        <v>-1.9078790000000001</v>
      </c>
      <c r="BZ1655">
        <v>-1.6374329000000001</v>
      </c>
      <c r="CA1655">
        <v>2.5522244000000001</v>
      </c>
      <c r="CB1655">
        <v>-1.7260101999999999</v>
      </c>
      <c r="CC1655">
        <v>-1.4743803</v>
      </c>
      <c r="CD1655">
        <v>2.1972246000000002</v>
      </c>
      <c r="CE1655">
        <v>1.7736642</v>
      </c>
      <c r="CF1655">
        <f t="shared" si="125"/>
        <v>1.4876627666217714</v>
      </c>
      <c r="CG1655">
        <f t="shared" si="126"/>
        <v>1.5870840458375011</v>
      </c>
      <c r="CH1655">
        <f t="shared" si="127"/>
        <v>1.3644010355862819</v>
      </c>
      <c r="CI1655">
        <f t="shared" si="128"/>
        <v>1.5594580824652926</v>
      </c>
      <c r="CJ1655" s="2">
        <f t="shared" si="129"/>
        <v>1.6364966999573429</v>
      </c>
      <c r="CK1655" cm="1">
        <f t="array" ref="CK1655">INDEX(CF1655:CJ1655, MATCH(MIN(ABS(CF1655:CJ1655 - CD1655)), ABS(CF1655:CJ1655 - CD1655), 0))</f>
        <v>1.6364966999573429</v>
      </c>
      <c r="CL1655">
        <f>Table1[[#This Row],[Closest]]-Table1[[#This Row],[Actual]]</f>
        <v>-0.56072790004265727</v>
      </c>
      <c r="CM1655">
        <f>ABS(Table1[[#This Row],[Error]])</f>
        <v>0.56072790004265727</v>
      </c>
      <c r="CN1655">
        <f>POWER(Table1[[#This Row],[Error]],2)</f>
        <v>0.31441577788624825</v>
      </c>
    </row>
    <row r="1656" spans="1:92" x14ac:dyDescent="0.25">
      <c r="A1656">
        <v>-7.5074390000000005E-2</v>
      </c>
      <c r="B1656">
        <v>0.56033239999999995</v>
      </c>
      <c r="C1656">
        <v>4.7147191999999997E-2</v>
      </c>
      <c r="D1656">
        <v>4.1104212000000001E-2</v>
      </c>
      <c r="E1656">
        <v>-0.39566338000000001</v>
      </c>
      <c r="F1656">
        <v>-9.4101649999999995E-2</v>
      </c>
      <c r="G1656">
        <v>0.34783386999999999</v>
      </c>
      <c r="H1656">
        <v>1.268146</v>
      </c>
      <c r="I1656">
        <v>-0.26696999999999999</v>
      </c>
      <c r="J1656">
        <v>1.3033079000000001</v>
      </c>
      <c r="K1656">
        <v>1.3546187000000001</v>
      </c>
      <c r="L1656">
        <v>1.396917</v>
      </c>
      <c r="M1656">
        <v>0.93341419999999997</v>
      </c>
      <c r="N1656">
        <v>1.2935357000000001</v>
      </c>
      <c r="O1656">
        <v>0.84355880000000005</v>
      </c>
      <c r="P1656">
        <v>8.0854339999999997E-2</v>
      </c>
      <c r="Q1656">
        <v>0.25797740000000002</v>
      </c>
      <c r="R1656">
        <v>0.77175819999999995</v>
      </c>
      <c r="S1656">
        <v>0.38925665999999998</v>
      </c>
      <c r="T1656">
        <v>0.78305899999999995</v>
      </c>
      <c r="U1656">
        <v>0.94597529999999996</v>
      </c>
      <c r="V1656">
        <v>-0.18924052999999999</v>
      </c>
      <c r="W1656">
        <v>-0.30565946999999999</v>
      </c>
      <c r="X1656">
        <v>-0.58065270000000002</v>
      </c>
      <c r="Y1656">
        <v>-0.66629945999999995</v>
      </c>
      <c r="Z1656">
        <v>-1.4909666E-2</v>
      </c>
      <c r="AA1656">
        <v>0.27528970000000003</v>
      </c>
      <c r="AB1656">
        <v>0.97927344000000005</v>
      </c>
      <c r="AC1656">
        <v>-0.19110311999999999</v>
      </c>
      <c r="AD1656">
        <v>0.94366879999999997</v>
      </c>
      <c r="AE1656">
        <v>1.3260114999999999</v>
      </c>
      <c r="AF1656">
        <v>0.13108586</v>
      </c>
      <c r="AG1656">
        <v>-0.50258570000000002</v>
      </c>
      <c r="AH1656">
        <v>-0.69734949999999996</v>
      </c>
      <c r="AI1656">
        <v>-0.7632681</v>
      </c>
      <c r="AJ1656">
        <v>-0.27201209999999998</v>
      </c>
      <c r="AK1656">
        <v>0.65026695000000001</v>
      </c>
      <c r="AL1656">
        <v>1.1963485</v>
      </c>
      <c r="AM1656">
        <v>-0.51136565</v>
      </c>
      <c r="AN1656">
        <v>1.052451</v>
      </c>
      <c r="AO1656">
        <v>0.87675387000000005</v>
      </c>
      <c r="AP1656">
        <v>-0.25390810000000003</v>
      </c>
      <c r="AQ1656">
        <v>-6.1318195999999998E-2</v>
      </c>
      <c r="AR1656">
        <v>-1.0115365000000001</v>
      </c>
      <c r="AS1656">
        <v>-0.84622430000000004</v>
      </c>
      <c r="AT1656">
        <v>-0.50719579999999997</v>
      </c>
      <c r="AU1656">
        <v>-0.49789336000000001</v>
      </c>
      <c r="AV1656">
        <v>0.35038449999999999</v>
      </c>
      <c r="AW1656">
        <v>0.43090070000000003</v>
      </c>
      <c r="AX1656">
        <v>0.61142059999999998</v>
      </c>
      <c r="AY1656">
        <v>0.86545819999999996</v>
      </c>
      <c r="AZ1656">
        <v>-0.74509099999999995</v>
      </c>
      <c r="BA1656">
        <v>-0.69019777000000004</v>
      </c>
      <c r="BB1656">
        <v>-0.74109566000000004</v>
      </c>
      <c r="BC1656">
        <v>-0.68220769999999997</v>
      </c>
      <c r="BD1656">
        <v>-0.34021536000000002</v>
      </c>
      <c r="BE1656">
        <v>0.23882511000000001</v>
      </c>
      <c r="BF1656">
        <v>-0.40345952000000002</v>
      </c>
      <c r="BG1656">
        <v>-0.55400305999999999</v>
      </c>
      <c r="BH1656">
        <v>-0.37732349999999998</v>
      </c>
      <c r="BI1656">
        <v>-0.41710815000000001</v>
      </c>
      <c r="BJ1656">
        <v>0.444249</v>
      </c>
      <c r="BK1656">
        <v>-0.57918303999999998</v>
      </c>
      <c r="BL1656">
        <v>-0.69159013000000003</v>
      </c>
      <c r="BM1656">
        <v>-0.66133182999999995</v>
      </c>
      <c r="BN1656">
        <v>-1.4013926999999999</v>
      </c>
      <c r="BO1656">
        <v>-0.52297419999999994</v>
      </c>
      <c r="BP1656">
        <v>0.94741374</v>
      </c>
      <c r="BQ1656">
        <v>-0.28589603000000002</v>
      </c>
      <c r="BR1656">
        <v>1.1824528000000001</v>
      </c>
      <c r="BS1656">
        <v>0.53629179999999999</v>
      </c>
      <c r="BT1656">
        <v>-1.1469456</v>
      </c>
      <c r="BU1656">
        <v>-0.97202469999999996</v>
      </c>
      <c r="BV1656">
        <v>-1.0097672</v>
      </c>
      <c r="BW1656">
        <v>-0.90263872999999994</v>
      </c>
      <c r="BX1656">
        <v>0.23491618</v>
      </c>
      <c r="BY1656">
        <v>0.41427785</v>
      </c>
      <c r="BZ1656">
        <v>-1.6374329000000001</v>
      </c>
      <c r="CA1656">
        <v>-0.73969156000000003</v>
      </c>
      <c r="CB1656">
        <v>-1.7260101999999999</v>
      </c>
      <c r="CC1656">
        <v>-1.4743803</v>
      </c>
      <c r="CD1656">
        <v>3.8286414</v>
      </c>
      <c r="CE1656">
        <v>4.3579330000000001</v>
      </c>
      <c r="CF1656">
        <f t="shared" si="125"/>
        <v>3.7173917513965296</v>
      </c>
      <c r="CG1656">
        <f t="shared" si="126"/>
        <v>3.5830451130818783</v>
      </c>
      <c r="CH1656" s="2">
        <f t="shared" si="127"/>
        <v>3.7764372273953057</v>
      </c>
      <c r="CI1656">
        <f t="shared" si="128"/>
        <v>3.5139490961840942</v>
      </c>
      <c r="CJ1656">
        <f t="shared" si="129"/>
        <v>3.3956784291869102</v>
      </c>
      <c r="CK1656" cm="1">
        <f t="array" ref="CK1656">INDEX(CF1656:CJ1656, MATCH(MIN(ABS(CF1656:CJ1656 - CD1656)), ABS(CF1656:CJ1656 - CD1656), 0))</f>
        <v>3.7764372273953057</v>
      </c>
      <c r="CL1656">
        <f>Table1[[#This Row],[Closest]]-Table1[[#This Row],[Actual]]</f>
        <v>-5.2204172604694232E-2</v>
      </c>
      <c r="CM1656">
        <f>ABS(Table1[[#This Row],[Error]])</f>
        <v>5.2204172604694232E-2</v>
      </c>
      <c r="CN1656">
        <f>POWER(Table1[[#This Row],[Error]],2)</f>
        <v>2.7252756373407076E-3</v>
      </c>
    </row>
    <row r="1657" spans="1:92" x14ac:dyDescent="0.25">
      <c r="A1657">
        <v>-0.76797473000000005</v>
      </c>
      <c r="B1657">
        <v>2.2829657000000001</v>
      </c>
      <c r="C1657">
        <v>1.8790115999999999</v>
      </c>
      <c r="D1657">
        <v>2.3085849999999999</v>
      </c>
      <c r="E1657">
        <v>1.7575988</v>
      </c>
      <c r="F1657">
        <v>-0.37039499999999997</v>
      </c>
      <c r="G1657">
        <v>7.6627954999999998E-2</v>
      </c>
      <c r="H1657">
        <v>0.23643863000000001</v>
      </c>
      <c r="I1657">
        <v>-0.77648455000000005</v>
      </c>
      <c r="J1657">
        <v>0.55009216000000005</v>
      </c>
      <c r="K1657">
        <v>0.84575509999999998</v>
      </c>
      <c r="L1657">
        <v>0.41082426999999999</v>
      </c>
      <c r="M1657">
        <v>-0.21326998</v>
      </c>
      <c r="N1657">
        <v>0.79620533999999998</v>
      </c>
      <c r="O1657">
        <v>4.7577899999999996E-3</v>
      </c>
      <c r="P1657">
        <v>-0.53685190000000005</v>
      </c>
      <c r="Q1657">
        <v>0.19353658000000001</v>
      </c>
      <c r="R1657">
        <v>-1.1106327</v>
      </c>
      <c r="S1657">
        <v>-0.85351944000000002</v>
      </c>
      <c r="T1657">
        <v>-1.0659083</v>
      </c>
      <c r="U1657">
        <v>-0.9413994</v>
      </c>
      <c r="V1657">
        <v>-0.28467821999999998</v>
      </c>
      <c r="W1657">
        <v>0.17776676</v>
      </c>
      <c r="X1657">
        <v>0.10758569</v>
      </c>
      <c r="Y1657">
        <v>0.36916854999999998</v>
      </c>
      <c r="Z1657">
        <v>-0.53600590000000004</v>
      </c>
      <c r="AA1657">
        <v>-9.5367304999999999E-2</v>
      </c>
      <c r="AB1657">
        <v>-0.62192179999999997</v>
      </c>
      <c r="AC1657">
        <v>-1.0973233</v>
      </c>
      <c r="AD1657">
        <v>-0.51688100000000003</v>
      </c>
      <c r="AE1657">
        <v>-0.46570337000000001</v>
      </c>
      <c r="AF1657">
        <v>1.6766075</v>
      </c>
      <c r="AG1657">
        <v>1.2706145</v>
      </c>
      <c r="AH1657">
        <v>1.6615325999999999</v>
      </c>
      <c r="AI1657">
        <v>1.2472875999999999</v>
      </c>
      <c r="AJ1657">
        <v>-0.22740543999999999</v>
      </c>
      <c r="AK1657">
        <v>0.67670419999999998</v>
      </c>
      <c r="AL1657">
        <v>0.78043335999999996</v>
      </c>
      <c r="AM1657">
        <v>-0.47964879999999999</v>
      </c>
      <c r="AN1657">
        <v>0.85700310000000002</v>
      </c>
      <c r="AO1657">
        <v>1.0212619000000001</v>
      </c>
      <c r="AP1657">
        <v>0.42203872999999997</v>
      </c>
      <c r="AQ1657">
        <v>0.70825534999999995</v>
      </c>
      <c r="AR1657">
        <v>0.24762181999999999</v>
      </c>
      <c r="AS1657">
        <v>0.31212952999999999</v>
      </c>
      <c r="AT1657">
        <v>-0.91869115999999995</v>
      </c>
      <c r="AU1657">
        <v>-0.85395264999999998</v>
      </c>
      <c r="AV1657">
        <v>0.74188374999999995</v>
      </c>
      <c r="AW1657">
        <v>1.0748913</v>
      </c>
      <c r="AX1657">
        <v>1.2688463000000001</v>
      </c>
      <c r="AY1657">
        <v>1.7913152000000001</v>
      </c>
      <c r="AZ1657">
        <v>9.5329670000000005E-2</v>
      </c>
      <c r="BA1657">
        <v>-6.9050855999999994E-2</v>
      </c>
      <c r="BB1657">
        <v>-4.0789930000000002E-2</v>
      </c>
      <c r="BC1657">
        <v>-0.13455386</v>
      </c>
      <c r="BD1657">
        <v>-1.0946753</v>
      </c>
      <c r="BE1657">
        <v>-0.31031799999999998</v>
      </c>
      <c r="BF1657">
        <v>0.49840167000000002</v>
      </c>
      <c r="BG1657">
        <v>-3.71207E-2</v>
      </c>
      <c r="BH1657">
        <v>0.72384362999999996</v>
      </c>
      <c r="BI1657">
        <v>0.77608602999999998</v>
      </c>
      <c r="BJ1657">
        <v>-1.5211144999999999</v>
      </c>
      <c r="BK1657">
        <v>-1.2802568999999999</v>
      </c>
      <c r="BL1657">
        <v>-0.58003539999999998</v>
      </c>
      <c r="BM1657">
        <v>-0.56345825999999999</v>
      </c>
      <c r="BN1657">
        <v>-0.10028049</v>
      </c>
      <c r="BO1657">
        <v>0.55853366999999998</v>
      </c>
      <c r="BP1657">
        <v>-1.2154441</v>
      </c>
      <c r="BQ1657">
        <v>-1.1161147</v>
      </c>
      <c r="BR1657">
        <v>-1.2497313999999999</v>
      </c>
      <c r="BS1657">
        <v>-1.125567</v>
      </c>
      <c r="BT1657">
        <v>1.7102925</v>
      </c>
      <c r="BU1657">
        <v>1.7462888999999999</v>
      </c>
      <c r="BV1657">
        <v>1.7765101999999999</v>
      </c>
      <c r="BW1657">
        <v>1.7933524999999999</v>
      </c>
      <c r="BX1657">
        <v>-0.52823830000000005</v>
      </c>
      <c r="BY1657">
        <v>-0.19332671000000001</v>
      </c>
      <c r="BZ1657">
        <v>-2.9400243999999999E-2</v>
      </c>
      <c r="CA1657">
        <v>0.51964889999999997</v>
      </c>
      <c r="CB1657">
        <v>-4.3751206000000001E-2</v>
      </c>
      <c r="CC1657">
        <v>0.34009247999999997</v>
      </c>
      <c r="CD1657">
        <v>1.4770487999999999</v>
      </c>
      <c r="CE1657">
        <v>1.4264128</v>
      </c>
      <c r="CF1657">
        <f t="shared" si="125"/>
        <v>1.975696896744672</v>
      </c>
      <c r="CG1657">
        <f t="shared" si="126"/>
        <v>2.060244816241664</v>
      </c>
      <c r="CH1657">
        <f t="shared" si="127"/>
        <v>1.9574803184900993</v>
      </c>
      <c r="CI1657">
        <f t="shared" si="128"/>
        <v>2.0499720331090083</v>
      </c>
      <c r="CJ1657" s="2">
        <f t="shared" si="129"/>
        <v>1.8864381966890233</v>
      </c>
      <c r="CK1657" cm="1">
        <f t="array" ref="CK1657">INDEX(CF1657:CJ1657, MATCH(MIN(ABS(CF1657:CJ1657 - CD1657)), ABS(CF1657:CJ1657 - CD1657), 0))</f>
        <v>1.8864381966890233</v>
      </c>
      <c r="CL1657">
        <f>Table1[[#This Row],[Closest]]-Table1[[#This Row],[Actual]]</f>
        <v>0.40938939668902341</v>
      </c>
      <c r="CM1657">
        <f>ABS(Table1[[#This Row],[Error]])</f>
        <v>0.40938939668902341</v>
      </c>
      <c r="CN1657">
        <f>POWER(Table1[[#This Row],[Error]],2)</f>
        <v>0.16759967812140258</v>
      </c>
    </row>
    <row r="1658" spans="1:92" x14ac:dyDescent="0.25">
      <c r="A1658">
        <v>1.3107263</v>
      </c>
      <c r="B1658">
        <v>-0.11672533</v>
      </c>
      <c r="C1658">
        <v>-0.38934639999999998</v>
      </c>
      <c r="D1658">
        <v>-0.25089317999999999</v>
      </c>
      <c r="E1658">
        <v>-0.60095770000000004</v>
      </c>
      <c r="F1658">
        <v>1.0449624</v>
      </c>
      <c r="G1658">
        <v>0.93405132999999996</v>
      </c>
      <c r="H1658">
        <v>1.4217635</v>
      </c>
      <c r="I1658">
        <v>-0.26531795000000002</v>
      </c>
      <c r="J1658">
        <v>0.85472493999999999</v>
      </c>
      <c r="K1658">
        <v>1.1439798999999999</v>
      </c>
      <c r="L1658">
        <v>-0.19129135</v>
      </c>
      <c r="M1658">
        <v>0.95147950000000003</v>
      </c>
      <c r="N1658">
        <v>-0.2454954</v>
      </c>
      <c r="O1658">
        <v>0.94948109999999997</v>
      </c>
      <c r="P1658">
        <v>1.1553867</v>
      </c>
      <c r="Q1658">
        <v>0.35450915</v>
      </c>
      <c r="R1658">
        <v>0.62223446000000004</v>
      </c>
      <c r="S1658">
        <v>0.91980344000000003</v>
      </c>
      <c r="T1658">
        <v>0.40134713</v>
      </c>
      <c r="U1658">
        <v>0.85191600000000001</v>
      </c>
      <c r="V1658">
        <v>0.10537146999999999</v>
      </c>
      <c r="W1658">
        <v>-0.98562260000000002</v>
      </c>
      <c r="X1658">
        <v>-1.9420529999999998E-2</v>
      </c>
      <c r="Y1658">
        <v>-0.9637192</v>
      </c>
      <c r="Z1658">
        <v>1.1852579000000001</v>
      </c>
      <c r="AA1658">
        <v>1.2793024</v>
      </c>
      <c r="AB1658">
        <v>0.47519347000000001</v>
      </c>
      <c r="AC1658">
        <v>-0.74770784000000001</v>
      </c>
      <c r="AD1658">
        <v>0.29707137</v>
      </c>
      <c r="AE1658">
        <v>0.57623654999999996</v>
      </c>
      <c r="AF1658">
        <v>-0.54350597</v>
      </c>
      <c r="AG1658">
        <v>-0.70306736000000003</v>
      </c>
      <c r="AH1658">
        <v>-0.62654220000000005</v>
      </c>
      <c r="AI1658">
        <v>-0.76950954999999999</v>
      </c>
      <c r="AJ1658">
        <v>1.0095175999999999</v>
      </c>
      <c r="AK1658">
        <v>0.99483949999999999</v>
      </c>
      <c r="AL1658">
        <v>0.27875796000000003</v>
      </c>
      <c r="AM1658">
        <v>-0.665767</v>
      </c>
      <c r="AN1658">
        <v>0.14870533</v>
      </c>
      <c r="AO1658">
        <v>0.41366229999999998</v>
      </c>
      <c r="AP1658">
        <v>-0.38903720000000003</v>
      </c>
      <c r="AQ1658">
        <v>0.41199123999999998</v>
      </c>
      <c r="AR1658">
        <v>-0.74555426999999996</v>
      </c>
      <c r="AS1658">
        <v>-3.7995577000000003E-2</v>
      </c>
      <c r="AT1658">
        <v>0.90947389999999995</v>
      </c>
      <c r="AU1658">
        <v>0.29258856</v>
      </c>
      <c r="AV1658">
        <v>0.31004306999999998</v>
      </c>
      <c r="AW1658">
        <v>0.57518554</v>
      </c>
      <c r="AX1658">
        <v>0.28121614</v>
      </c>
      <c r="AY1658">
        <v>0.36614192000000001</v>
      </c>
      <c r="AZ1658">
        <v>-0.49787545</v>
      </c>
      <c r="BA1658">
        <v>-0.61990714000000002</v>
      </c>
      <c r="BB1658">
        <v>-0.47343752</v>
      </c>
      <c r="BC1658">
        <v>-0.67200170000000004</v>
      </c>
      <c r="BD1658">
        <v>1.3849005999999999</v>
      </c>
      <c r="BE1658">
        <v>1.5410474999999999</v>
      </c>
      <c r="BF1658">
        <v>-0.40345952000000002</v>
      </c>
      <c r="BG1658">
        <v>-0.57510930000000005</v>
      </c>
      <c r="BH1658">
        <v>-0.47856766000000001</v>
      </c>
      <c r="BI1658">
        <v>-0.32961952999999999</v>
      </c>
      <c r="BJ1658">
        <v>0.53306430000000005</v>
      </c>
      <c r="BK1658">
        <v>-0.27218777</v>
      </c>
      <c r="BL1658">
        <v>-0.44580707000000003</v>
      </c>
      <c r="BM1658">
        <v>-0.66062266000000003</v>
      </c>
      <c r="BN1658">
        <v>0.73918044999999999</v>
      </c>
      <c r="BO1658">
        <v>0.64798504000000001</v>
      </c>
      <c r="BP1658">
        <v>0.94741374</v>
      </c>
      <c r="BQ1658">
        <v>-0.19797221000000001</v>
      </c>
      <c r="BR1658">
        <v>0.80150319999999997</v>
      </c>
      <c r="BS1658">
        <v>0.64149650000000003</v>
      </c>
      <c r="BT1658">
        <v>-0.51200380000000001</v>
      </c>
      <c r="BU1658">
        <v>-0.62185013</v>
      </c>
      <c r="BV1658">
        <v>-0.5414487</v>
      </c>
      <c r="BW1658">
        <v>-0.6677459</v>
      </c>
      <c r="BX1658">
        <v>1.0732843999999999</v>
      </c>
      <c r="BY1658">
        <v>0.96436440000000001</v>
      </c>
      <c r="BZ1658">
        <v>0.77461606000000005</v>
      </c>
      <c r="CA1658">
        <v>-0.48579844999999999</v>
      </c>
      <c r="CB1658">
        <v>0.55177920000000003</v>
      </c>
      <c r="CC1658">
        <v>0.76092254999999998</v>
      </c>
      <c r="CD1658">
        <v>4.4067189999999998</v>
      </c>
      <c r="CE1658">
        <v>4.1542300000000001</v>
      </c>
      <c r="CF1658" s="2">
        <f t="shared" si="125"/>
        <v>3.8750243216039415</v>
      </c>
      <c r="CG1658">
        <f t="shared" si="126"/>
        <v>3.6791512214099948</v>
      </c>
      <c r="CH1658">
        <f t="shared" si="127"/>
        <v>3.8007677229542658</v>
      </c>
      <c r="CI1658">
        <f t="shared" si="128"/>
        <v>3.754811522603569</v>
      </c>
      <c r="CJ1658">
        <f t="shared" si="129"/>
        <v>3.8317960519455871</v>
      </c>
      <c r="CK1658" cm="1">
        <f t="array" ref="CK1658">INDEX(CF1658:CJ1658, MATCH(MIN(ABS(CF1658:CJ1658 - CD1658)), ABS(CF1658:CJ1658 - CD1658), 0))</f>
        <v>3.8750243216039415</v>
      </c>
      <c r="CL1658">
        <f>Table1[[#This Row],[Closest]]-Table1[[#This Row],[Actual]]</f>
        <v>-0.53169467839605833</v>
      </c>
      <c r="CM1658">
        <f>ABS(Table1[[#This Row],[Error]])</f>
        <v>0.53169467839605833</v>
      </c>
      <c r="CN1658">
        <f>POWER(Table1[[#This Row],[Error]],2)</f>
        <v>0.28269923103468791</v>
      </c>
    </row>
    <row r="1659" spans="1:92" x14ac:dyDescent="0.25">
      <c r="A1659">
        <v>-0.76797473000000005</v>
      </c>
      <c r="B1659">
        <v>-6.6617439999999998E-3</v>
      </c>
      <c r="C1659">
        <v>0.31036701999999999</v>
      </c>
      <c r="D1659">
        <v>0.35506892000000001</v>
      </c>
      <c r="E1659">
        <v>0.5194607</v>
      </c>
      <c r="F1659">
        <v>-0.33529678000000002</v>
      </c>
      <c r="G1659">
        <v>-0.15611511</v>
      </c>
      <c r="H1659">
        <v>-0.79772949999999998</v>
      </c>
      <c r="I1659">
        <v>-0.13597989999999999</v>
      </c>
      <c r="J1659">
        <v>-0.71907520000000003</v>
      </c>
      <c r="K1659">
        <v>-0.45903110000000003</v>
      </c>
      <c r="L1659">
        <v>0.99201989999999995</v>
      </c>
      <c r="M1659">
        <v>-0.30511232999999999</v>
      </c>
      <c r="N1659">
        <v>1.4756066000000001</v>
      </c>
      <c r="O1659">
        <v>-7.7190629999999996E-2</v>
      </c>
      <c r="P1659">
        <v>-0.52817250000000004</v>
      </c>
      <c r="Q1659">
        <v>0.33937323000000003</v>
      </c>
      <c r="R1659">
        <v>-1.2517959000000001</v>
      </c>
      <c r="S1659">
        <v>-1.1525413</v>
      </c>
      <c r="T1659">
        <v>-1.2719045</v>
      </c>
      <c r="U1659">
        <v>-1.1891647999999999</v>
      </c>
      <c r="V1659">
        <v>-1.5295177</v>
      </c>
      <c r="W1659">
        <v>4.5920889999999999E-2</v>
      </c>
      <c r="X1659">
        <v>-0.86283940000000003</v>
      </c>
      <c r="Y1659">
        <v>0.37125920000000001</v>
      </c>
      <c r="Z1659">
        <v>-0.48282059999999999</v>
      </c>
      <c r="AA1659">
        <v>-0.46349937000000002</v>
      </c>
      <c r="AB1659">
        <v>-1.2742605</v>
      </c>
      <c r="AC1659">
        <v>0.27356200000000003</v>
      </c>
      <c r="AD1659">
        <v>-1.2905211000000001</v>
      </c>
      <c r="AE1659">
        <v>-1.2367596999999999</v>
      </c>
      <c r="AF1659">
        <v>6.4749256000000005E-2</v>
      </c>
      <c r="AG1659">
        <v>0.47347590000000001</v>
      </c>
      <c r="AH1659">
        <v>0.72312354999999995</v>
      </c>
      <c r="AI1659">
        <v>0.89236689999999996</v>
      </c>
      <c r="AJ1659">
        <v>2.2961235E-2</v>
      </c>
      <c r="AK1659">
        <v>0.23550003999999999</v>
      </c>
      <c r="AL1659">
        <v>-1.3646849999999999</v>
      </c>
      <c r="AM1659">
        <v>9.5083970000000004E-2</v>
      </c>
      <c r="AN1659">
        <v>-1.292945</v>
      </c>
      <c r="AO1659">
        <v>-1.3380913999999999</v>
      </c>
      <c r="AP1659">
        <v>2.1068592000000002</v>
      </c>
      <c r="AQ1659">
        <v>0.38896336999999997</v>
      </c>
      <c r="AR1659">
        <v>1.1073613</v>
      </c>
      <c r="AS1659">
        <v>-0.46896621999999999</v>
      </c>
      <c r="AT1659">
        <v>-0.66811790000000004</v>
      </c>
      <c r="AU1659">
        <v>0.34612094999999998</v>
      </c>
      <c r="AV1659">
        <v>1.0023158000000001</v>
      </c>
      <c r="AW1659">
        <v>-0.12997813999999999</v>
      </c>
      <c r="AX1659">
        <v>1.5933900000000001</v>
      </c>
      <c r="AY1659">
        <v>2.1365954999999999</v>
      </c>
      <c r="AZ1659">
        <v>-0.18430857</v>
      </c>
      <c r="BA1659">
        <v>-1.5884479999999999E-2</v>
      </c>
      <c r="BB1659">
        <v>7.5820490000000004E-2</v>
      </c>
      <c r="BC1659">
        <v>0.19837832</v>
      </c>
      <c r="BD1659">
        <v>-0.23620875</v>
      </c>
      <c r="BE1659">
        <v>-7.3782550000000002E-2</v>
      </c>
      <c r="BF1659">
        <v>-0.44169232000000003</v>
      </c>
      <c r="BG1659">
        <v>-0.19370525</v>
      </c>
      <c r="BH1659">
        <v>-0.37448360000000003</v>
      </c>
      <c r="BI1659">
        <v>-0.5053917</v>
      </c>
      <c r="BJ1659">
        <v>-1.6076086000000001</v>
      </c>
      <c r="BK1659">
        <v>-0.89828615999999994</v>
      </c>
      <c r="BL1659">
        <v>-0.73072610000000005</v>
      </c>
      <c r="BM1659">
        <v>-0.39602789999999999</v>
      </c>
      <c r="BN1659">
        <v>-1.6360222</v>
      </c>
      <c r="BO1659">
        <v>-1.2900195999999999</v>
      </c>
      <c r="BP1659">
        <v>-1.0769177999999999</v>
      </c>
      <c r="BQ1659">
        <v>-0.52258459999999995</v>
      </c>
      <c r="BR1659">
        <v>-1.0305781000000001</v>
      </c>
      <c r="BS1659">
        <v>-0.89983404</v>
      </c>
      <c r="BT1659">
        <v>1.7102925</v>
      </c>
      <c r="BU1659">
        <v>1.1189857999999999</v>
      </c>
      <c r="BV1659">
        <v>1.6147727999999999</v>
      </c>
      <c r="BW1659">
        <v>0.99863900000000005</v>
      </c>
      <c r="BX1659">
        <v>-0.60495379999999999</v>
      </c>
      <c r="BY1659">
        <v>2.2175413000000001E-2</v>
      </c>
      <c r="BZ1659">
        <v>0.77461606000000005</v>
      </c>
      <c r="CA1659">
        <v>-0.47631308</v>
      </c>
      <c r="CB1659">
        <v>1.1877477999999999</v>
      </c>
      <c r="CC1659">
        <v>1.8081244000000001</v>
      </c>
      <c r="CD1659">
        <v>2.7080503</v>
      </c>
      <c r="CE1659">
        <v>2.6303158</v>
      </c>
      <c r="CF1659">
        <f t="shared" si="125"/>
        <v>2.0544426863277345</v>
      </c>
      <c r="CG1659" s="2">
        <f t="shared" si="126"/>
        <v>2.2291090776230882</v>
      </c>
      <c r="CH1659">
        <f t="shared" si="127"/>
        <v>2.0330924442262388</v>
      </c>
      <c r="CI1659">
        <f t="shared" si="128"/>
        <v>2.2045062339170713</v>
      </c>
      <c r="CJ1659">
        <f t="shared" si="129"/>
        <v>1.9290115319628933</v>
      </c>
      <c r="CK1659" cm="1">
        <f t="array" ref="CK1659">INDEX(CF1659:CJ1659, MATCH(MIN(ABS(CF1659:CJ1659 - CD1659)), ABS(CF1659:CJ1659 - CD1659), 0))</f>
        <v>2.2291090776230882</v>
      </c>
      <c r="CL1659">
        <f>Table1[[#This Row],[Closest]]-Table1[[#This Row],[Actual]]</f>
        <v>-0.47894122237691183</v>
      </c>
      <c r="CM1659">
        <f>ABS(Table1[[#This Row],[Error]])</f>
        <v>0.47894122237691183</v>
      </c>
      <c r="CN1659">
        <f>POWER(Table1[[#This Row],[Error]],2)</f>
        <v>0.2293846944918905</v>
      </c>
    </row>
    <row r="1660" spans="1:92" x14ac:dyDescent="0.25">
      <c r="A1660">
        <v>0.61782599999999999</v>
      </c>
      <c r="B1660">
        <v>6.9795750000000004E-2</v>
      </c>
      <c r="C1660">
        <v>-0.54532009999999997</v>
      </c>
      <c r="D1660">
        <v>-2.4885513000000001E-2</v>
      </c>
      <c r="E1660">
        <v>-0.60811883</v>
      </c>
      <c r="F1660">
        <v>0.76007919999999995</v>
      </c>
      <c r="G1660">
        <v>1.0741377999999999</v>
      </c>
      <c r="H1660">
        <v>0.23648623999999999</v>
      </c>
      <c r="I1660">
        <v>-0.77543229999999996</v>
      </c>
      <c r="J1660">
        <v>0.16841266999999999</v>
      </c>
      <c r="K1660">
        <v>0.35496445999999998</v>
      </c>
      <c r="L1660">
        <v>-0.46796784000000002</v>
      </c>
      <c r="M1660">
        <v>0.85443276000000001</v>
      </c>
      <c r="N1660">
        <v>-0.75274443999999996</v>
      </c>
      <c r="O1660">
        <v>0.76208573999999996</v>
      </c>
      <c r="P1660">
        <v>0.61299585999999995</v>
      </c>
      <c r="Q1660">
        <v>3.7808906000000003E-2</v>
      </c>
      <c r="R1660">
        <v>0.77175819999999995</v>
      </c>
      <c r="S1660">
        <v>0.86700350000000004</v>
      </c>
      <c r="T1660">
        <v>0.81169223999999995</v>
      </c>
      <c r="U1660">
        <v>0.9748135</v>
      </c>
      <c r="V1660">
        <v>0.80414134000000004</v>
      </c>
      <c r="W1660">
        <v>-0.73590827000000003</v>
      </c>
      <c r="X1660">
        <v>0.30773988000000002</v>
      </c>
      <c r="Y1660">
        <v>-0.86981136000000003</v>
      </c>
      <c r="Z1660">
        <v>0.63652589999999998</v>
      </c>
      <c r="AA1660">
        <v>0.93927349999999998</v>
      </c>
      <c r="AB1660">
        <v>0.97927344000000005</v>
      </c>
      <c r="AC1660">
        <v>-0.68930689999999994</v>
      </c>
      <c r="AD1660">
        <v>0.89860479999999998</v>
      </c>
      <c r="AE1660">
        <v>0.94495430000000002</v>
      </c>
      <c r="AF1660">
        <v>-0.59343886000000001</v>
      </c>
      <c r="AG1660">
        <v>-0.63103750000000003</v>
      </c>
      <c r="AH1660">
        <v>-0.67593099999999995</v>
      </c>
      <c r="AI1660">
        <v>-0.76732266000000005</v>
      </c>
      <c r="AJ1660">
        <v>0.59853953000000004</v>
      </c>
      <c r="AK1660">
        <v>0.30468598000000002</v>
      </c>
      <c r="AL1660">
        <v>7.8325294000000004E-2</v>
      </c>
      <c r="AM1660">
        <v>-0.33165786000000003</v>
      </c>
      <c r="AN1660">
        <v>-0.13021896999999999</v>
      </c>
      <c r="AO1660">
        <v>0.31780580000000003</v>
      </c>
      <c r="AP1660">
        <v>-0.35013445999999998</v>
      </c>
      <c r="AQ1660">
        <v>0.54767566999999995</v>
      </c>
      <c r="AR1660">
        <v>-0.53604406000000004</v>
      </c>
      <c r="AS1660">
        <v>0.5036117</v>
      </c>
      <c r="AT1660">
        <v>0.48955783000000003</v>
      </c>
      <c r="AU1660">
        <v>0.18526761</v>
      </c>
      <c r="AV1660">
        <v>0.26476535000000001</v>
      </c>
      <c r="AW1660">
        <v>0.55150014000000003</v>
      </c>
      <c r="AX1660">
        <v>0.27969405000000003</v>
      </c>
      <c r="AY1660">
        <v>0.13857438</v>
      </c>
      <c r="AZ1660">
        <v>-0.62271756</v>
      </c>
      <c r="BA1660">
        <v>-0.62012582999999999</v>
      </c>
      <c r="BB1660">
        <v>-0.59133290000000005</v>
      </c>
      <c r="BC1660">
        <v>-0.67151724999999995</v>
      </c>
      <c r="BD1660">
        <v>0.77404225000000004</v>
      </c>
      <c r="BE1660">
        <v>0.53417119999999996</v>
      </c>
      <c r="BF1660">
        <v>-0.40345952000000002</v>
      </c>
      <c r="BG1660">
        <v>-0.45832926000000002</v>
      </c>
      <c r="BH1660">
        <v>-0.48362008000000001</v>
      </c>
      <c r="BI1660">
        <v>-0.31564872999999999</v>
      </c>
      <c r="BJ1660">
        <v>0.11791523</v>
      </c>
      <c r="BK1660">
        <v>0.38803064999999998</v>
      </c>
      <c r="BL1660">
        <v>-0.575936</v>
      </c>
      <c r="BM1660">
        <v>-0.653528</v>
      </c>
      <c r="BN1660">
        <v>-0.46501037000000001</v>
      </c>
      <c r="BO1660">
        <v>-0.93898669999999995</v>
      </c>
      <c r="BP1660">
        <v>0.94741374</v>
      </c>
      <c r="BQ1660">
        <v>0.75742304000000005</v>
      </c>
      <c r="BR1660">
        <v>0.91429890000000003</v>
      </c>
      <c r="BS1660">
        <v>1.1237729000000001</v>
      </c>
      <c r="BT1660">
        <v>-0.95646304000000004</v>
      </c>
      <c r="BU1660">
        <v>-0.89318679999999995</v>
      </c>
      <c r="BV1660">
        <v>-0.84924345999999995</v>
      </c>
      <c r="BW1660">
        <v>-0.83658253999999999</v>
      </c>
      <c r="BX1660">
        <v>0.76176995000000003</v>
      </c>
      <c r="BY1660">
        <v>0.63630754</v>
      </c>
      <c r="BZ1660">
        <v>-0.83341659999999995</v>
      </c>
      <c r="CA1660">
        <v>-0.50214696000000003</v>
      </c>
      <c r="CB1660">
        <v>-0.90187496</v>
      </c>
      <c r="CC1660">
        <v>-0.83497569999999999</v>
      </c>
      <c r="CD1660">
        <v>4.1896550000000001</v>
      </c>
      <c r="CE1660">
        <v>3.6236062000000002</v>
      </c>
      <c r="CF1660">
        <f t="shared" si="125"/>
        <v>3.4840614022546439</v>
      </c>
      <c r="CG1660">
        <f t="shared" si="126"/>
        <v>3.5303837255138011</v>
      </c>
      <c r="CH1660">
        <f t="shared" si="127"/>
        <v>3.6882047310036383</v>
      </c>
      <c r="CI1660">
        <f t="shared" si="128"/>
        <v>3.6165121370228728</v>
      </c>
      <c r="CJ1660" s="2">
        <f t="shared" si="129"/>
        <v>3.8440312426367624</v>
      </c>
      <c r="CK1660" cm="1">
        <f t="array" ref="CK1660">INDEX(CF1660:CJ1660, MATCH(MIN(ABS(CF1660:CJ1660 - CD1660)), ABS(CF1660:CJ1660 - CD1660), 0))</f>
        <v>3.8440312426367624</v>
      </c>
      <c r="CL1660">
        <f>Table1[[#This Row],[Closest]]-Table1[[#This Row],[Actual]]</f>
        <v>-0.34562375736323769</v>
      </c>
      <c r="CM1660">
        <f>ABS(Table1[[#This Row],[Error]])</f>
        <v>0.34562375736323769</v>
      </c>
      <c r="CN1660">
        <f>POWER(Table1[[#This Row],[Error]],2)</f>
        <v>0.1194557816538822</v>
      </c>
    </row>
    <row r="1661" spans="1:92" x14ac:dyDescent="0.25">
      <c r="A1661">
        <v>0.61782599999999999</v>
      </c>
      <c r="B1661">
        <v>-0.45082362999999998</v>
      </c>
      <c r="C1661">
        <v>-0.65273773999999996</v>
      </c>
      <c r="D1661">
        <v>-0.35040832</v>
      </c>
      <c r="E1661">
        <v>-0.64761690000000005</v>
      </c>
      <c r="F1661">
        <v>0.79277366000000005</v>
      </c>
      <c r="G1661">
        <v>0.71697310000000003</v>
      </c>
      <c r="H1661">
        <v>0.10988143</v>
      </c>
      <c r="I1661">
        <v>-0.48001346</v>
      </c>
      <c r="J1661">
        <v>-0.24251155999999999</v>
      </c>
      <c r="K1661">
        <v>0.14059931000000001</v>
      </c>
      <c r="L1661">
        <v>0.53778963999999996</v>
      </c>
      <c r="M1661">
        <v>0.94539887</v>
      </c>
      <c r="N1661">
        <v>0.44282212999999998</v>
      </c>
      <c r="O1661">
        <v>0.89570563999999997</v>
      </c>
      <c r="P1661">
        <v>0.66670339999999995</v>
      </c>
      <c r="Q1661">
        <v>1.6962850000000002E-2</v>
      </c>
      <c r="R1661">
        <v>0.77175819999999995</v>
      </c>
      <c r="S1661">
        <v>0.95447177000000005</v>
      </c>
      <c r="T1661">
        <v>0.60994994999999996</v>
      </c>
      <c r="U1661">
        <v>0.92031450000000004</v>
      </c>
      <c r="V1661">
        <v>9.7072539999999999E-2</v>
      </c>
      <c r="W1661">
        <v>-0.70685489999999995</v>
      </c>
      <c r="X1661">
        <v>-0.22464897</v>
      </c>
      <c r="Y1661">
        <v>-0.87839663000000001</v>
      </c>
      <c r="Z1661">
        <v>0.62537350000000003</v>
      </c>
      <c r="AA1661">
        <v>0.65622276000000002</v>
      </c>
      <c r="AB1661">
        <v>0.97927344000000005</v>
      </c>
      <c r="AC1661">
        <v>-0.40382426999999999</v>
      </c>
      <c r="AD1661">
        <v>0.80289840000000001</v>
      </c>
      <c r="AE1661">
        <v>1.0664077000000001</v>
      </c>
      <c r="AF1661">
        <v>-0.45599647999999998</v>
      </c>
      <c r="AG1661">
        <v>-0.72666600000000003</v>
      </c>
      <c r="AH1661">
        <v>-0.64598100000000003</v>
      </c>
      <c r="AI1661">
        <v>-0.76944590000000002</v>
      </c>
      <c r="AJ1661">
        <v>0.73259350000000001</v>
      </c>
      <c r="AK1661">
        <v>0.24695919999999999</v>
      </c>
      <c r="AL1661">
        <v>7.8325294000000004E-2</v>
      </c>
      <c r="AM1661">
        <v>-0.39252500000000001</v>
      </c>
      <c r="AN1661">
        <v>-0.1931678</v>
      </c>
      <c r="AO1661">
        <v>0.18548284000000001</v>
      </c>
      <c r="AP1661">
        <v>-0.53401849999999995</v>
      </c>
      <c r="AQ1661">
        <v>0.46848600000000001</v>
      </c>
      <c r="AR1661">
        <v>-0.97353990000000001</v>
      </c>
      <c r="AS1661">
        <v>0.3105503</v>
      </c>
      <c r="AT1661">
        <v>0.17886147999999999</v>
      </c>
      <c r="AU1661">
        <v>-4.7504841999999999E-2</v>
      </c>
      <c r="AV1661">
        <v>0.35038449999999999</v>
      </c>
      <c r="AW1661">
        <v>0.60658469999999998</v>
      </c>
      <c r="AX1661">
        <v>0.40745642999999998</v>
      </c>
      <c r="AY1661">
        <v>0.31419975</v>
      </c>
      <c r="AZ1661">
        <v>-0.55804940000000003</v>
      </c>
      <c r="BA1661">
        <v>-0.60759890000000005</v>
      </c>
      <c r="BB1661">
        <v>-0.55752265000000001</v>
      </c>
      <c r="BC1661">
        <v>-0.67207664</v>
      </c>
      <c r="BD1661">
        <v>0.77720683999999995</v>
      </c>
      <c r="BE1661">
        <v>0.56780330000000001</v>
      </c>
      <c r="BF1661">
        <v>-0.40345952000000002</v>
      </c>
      <c r="BG1661">
        <v>-0.47421532999999999</v>
      </c>
      <c r="BH1661">
        <v>-0.44655865</v>
      </c>
      <c r="BI1661">
        <v>-0.2903464</v>
      </c>
      <c r="BJ1661">
        <v>0.55903554</v>
      </c>
      <c r="BK1661">
        <v>0.26051846000000001</v>
      </c>
      <c r="BL1661">
        <v>-0.4919634</v>
      </c>
      <c r="BM1661">
        <v>-0.65673983000000002</v>
      </c>
      <c r="BN1661">
        <v>0.17662796</v>
      </c>
      <c r="BO1661">
        <v>-0.80452995999999999</v>
      </c>
      <c r="BP1661">
        <v>0.94741374</v>
      </c>
      <c r="BQ1661">
        <v>0.60413779999999995</v>
      </c>
      <c r="BR1661">
        <v>0.86779879999999998</v>
      </c>
      <c r="BS1661">
        <v>1.0583606999999999</v>
      </c>
      <c r="BT1661">
        <v>-0.95646304000000004</v>
      </c>
      <c r="BU1661">
        <v>-0.90768590000000005</v>
      </c>
      <c r="BV1661">
        <v>-0.84924345999999995</v>
      </c>
      <c r="BW1661">
        <v>-0.84892109999999998</v>
      </c>
      <c r="BX1661">
        <v>0.76176995000000003</v>
      </c>
      <c r="BY1661">
        <v>0.51279430000000004</v>
      </c>
      <c r="BZ1661">
        <v>-0.83341659999999995</v>
      </c>
      <c r="CA1661">
        <v>-0.44191565999999999</v>
      </c>
      <c r="CB1661">
        <v>-0.90187496</v>
      </c>
      <c r="CC1661">
        <v>-0.89125560000000004</v>
      </c>
      <c r="CD1661">
        <v>3.8400972000000002</v>
      </c>
      <c r="CE1661">
        <v>3.8415132000000001</v>
      </c>
      <c r="CF1661">
        <f t="shared" si="125"/>
        <v>3.5945980897530854</v>
      </c>
      <c r="CG1661">
        <f t="shared" si="126"/>
        <v>3.6254833533921955</v>
      </c>
      <c r="CH1661">
        <f t="shared" si="127"/>
        <v>3.6983296289243661</v>
      </c>
      <c r="CI1661">
        <f t="shared" si="128"/>
        <v>3.670989918983349</v>
      </c>
      <c r="CJ1661" s="2">
        <f t="shared" si="129"/>
        <v>3.7089190374354652</v>
      </c>
      <c r="CK1661" cm="1">
        <f t="array" ref="CK1661">INDEX(CF1661:CJ1661, MATCH(MIN(ABS(CF1661:CJ1661 - CD1661)), ABS(CF1661:CJ1661 - CD1661), 0))</f>
        <v>3.7089190374354652</v>
      </c>
      <c r="CL1661">
        <f>Table1[[#This Row],[Closest]]-Table1[[#This Row],[Actual]]</f>
        <v>-0.13117816256453496</v>
      </c>
      <c r="CM1661">
        <f>ABS(Table1[[#This Row],[Error]])</f>
        <v>0.13117816256453496</v>
      </c>
      <c r="CN1661">
        <f>POWER(Table1[[#This Row],[Error]],2)</f>
        <v>1.7207710333807563E-2</v>
      </c>
    </row>
    <row r="1662" spans="1:92" x14ac:dyDescent="0.25">
      <c r="A1662">
        <v>-0.76797473000000005</v>
      </c>
      <c r="B1662">
        <v>2.487034</v>
      </c>
      <c r="C1662">
        <v>3.2520159999999998</v>
      </c>
      <c r="D1662">
        <v>2.6910962999999999</v>
      </c>
      <c r="E1662">
        <v>3.2874663000000002</v>
      </c>
      <c r="F1662">
        <v>-0.27642183999999997</v>
      </c>
      <c r="G1662">
        <v>-0.67243200000000003</v>
      </c>
      <c r="H1662">
        <v>-0.4762924</v>
      </c>
      <c r="I1662">
        <v>2.8493514000000002</v>
      </c>
      <c r="J1662">
        <v>-0.13284219999999999</v>
      </c>
      <c r="K1662">
        <v>-0.73795604999999997</v>
      </c>
      <c r="L1662">
        <v>0.37925407</v>
      </c>
      <c r="M1662">
        <v>-0.20509785</v>
      </c>
      <c r="N1662">
        <v>0.80166780000000004</v>
      </c>
      <c r="O1662">
        <v>5.6397129999999997E-2</v>
      </c>
      <c r="P1662">
        <v>-0.52603465000000005</v>
      </c>
      <c r="Q1662">
        <v>-0.25297409999999998</v>
      </c>
      <c r="R1662">
        <v>-1.3569448</v>
      </c>
      <c r="S1662">
        <v>-3.4515685999999997E-2</v>
      </c>
      <c r="T1662">
        <v>-1.3867052</v>
      </c>
      <c r="U1662">
        <v>-1.3875265000000001</v>
      </c>
      <c r="V1662">
        <v>1.0597483999999999</v>
      </c>
      <c r="W1662">
        <v>1.5881704000000001</v>
      </c>
      <c r="X1662">
        <v>1.5707047999999999</v>
      </c>
      <c r="Y1662">
        <v>1.6553161000000001</v>
      </c>
      <c r="Z1662">
        <v>-0.44507337000000002</v>
      </c>
      <c r="AA1662">
        <v>-0.6308994</v>
      </c>
      <c r="AB1662">
        <v>-1.8821216999999999</v>
      </c>
      <c r="AC1662">
        <v>1.2757746999999999</v>
      </c>
      <c r="AD1662">
        <v>-2.0278784999999999</v>
      </c>
      <c r="AE1662">
        <v>-1.9291043999999999</v>
      </c>
      <c r="AF1662">
        <v>4.5563693000000001</v>
      </c>
      <c r="AG1662">
        <v>5.0181265000000002</v>
      </c>
      <c r="AH1662">
        <v>4.0246586999999998</v>
      </c>
      <c r="AI1662">
        <v>4.5275983999999996</v>
      </c>
      <c r="AJ1662">
        <v>-1.6884099999999999E-2</v>
      </c>
      <c r="AK1662">
        <v>-0.1830386</v>
      </c>
      <c r="AL1662">
        <v>0.36710209999999999</v>
      </c>
      <c r="AM1662">
        <v>4.1612004999999996</v>
      </c>
      <c r="AN1662">
        <v>0.81782365000000001</v>
      </c>
      <c r="AO1662">
        <v>-0.1703604</v>
      </c>
      <c r="AP1662">
        <v>1.6958979000000001</v>
      </c>
      <c r="AQ1662">
        <v>1.3516831</v>
      </c>
      <c r="AR1662">
        <v>2.337288</v>
      </c>
      <c r="AS1662">
        <v>1.9637372</v>
      </c>
      <c r="AT1662">
        <v>4.8170254000000003E-2</v>
      </c>
      <c r="AU1662">
        <v>3.7169896000000001E-2</v>
      </c>
      <c r="AV1662">
        <v>-1.2854013</v>
      </c>
      <c r="AW1662">
        <v>0.8943643</v>
      </c>
      <c r="AX1662">
        <v>-1.3079133999999999</v>
      </c>
      <c r="AY1662">
        <v>-1.1277097</v>
      </c>
      <c r="AZ1662">
        <v>1.0559033</v>
      </c>
      <c r="BA1662">
        <v>0.910964</v>
      </c>
      <c r="BB1662">
        <v>1.5690767000000001</v>
      </c>
      <c r="BC1662">
        <v>1.2588748000000001</v>
      </c>
      <c r="BD1662">
        <v>-1.0006093000000001E-2</v>
      </c>
      <c r="BE1662">
        <v>-0.121131636</v>
      </c>
      <c r="BF1662">
        <v>-0.579291</v>
      </c>
      <c r="BG1662">
        <v>0.52030635000000003</v>
      </c>
      <c r="BH1662">
        <v>-0.52020836000000004</v>
      </c>
      <c r="BI1662">
        <v>-0.67612899999999998</v>
      </c>
      <c r="BJ1662">
        <v>1.0259662000000001</v>
      </c>
      <c r="BK1662">
        <v>1.1381916000000001</v>
      </c>
      <c r="BL1662">
        <v>2.7861714000000002</v>
      </c>
      <c r="BM1662">
        <v>2.5474060000000001</v>
      </c>
      <c r="BN1662">
        <v>1.048907</v>
      </c>
      <c r="BO1662">
        <v>0.80080640000000003</v>
      </c>
      <c r="BP1662">
        <v>-1.17439</v>
      </c>
      <c r="BQ1662">
        <v>0.41322177999999998</v>
      </c>
      <c r="BR1662">
        <v>-1.1424254</v>
      </c>
      <c r="BS1662">
        <v>-1.0638008000000001</v>
      </c>
      <c r="BT1662">
        <v>2.6627052</v>
      </c>
      <c r="BU1662">
        <v>2.3735921000000002</v>
      </c>
      <c r="BV1662">
        <v>2.79088</v>
      </c>
      <c r="BW1662">
        <v>2.4885022999999999</v>
      </c>
      <c r="BX1662">
        <v>-0.49421588</v>
      </c>
      <c r="BY1662">
        <v>-0.46266420000000003</v>
      </c>
      <c r="BZ1662">
        <v>-1.6374329000000001</v>
      </c>
      <c r="CA1662">
        <v>1.7188684999999999</v>
      </c>
      <c r="CB1662">
        <v>-1.7260101999999999</v>
      </c>
      <c r="CC1662">
        <v>-1.4743803</v>
      </c>
      <c r="CD1662">
        <v>0.33647223999999998</v>
      </c>
      <c r="CE1662">
        <v>-5.0931881999999998E-2</v>
      </c>
      <c r="CF1662">
        <f t="shared" si="125"/>
        <v>0.9740568569668383</v>
      </c>
      <c r="CG1662">
        <f t="shared" si="126"/>
        <v>1.183258450278255</v>
      </c>
      <c r="CH1662">
        <f t="shared" si="127"/>
        <v>0.49336431686589721</v>
      </c>
      <c r="CI1662">
        <f t="shared" si="128"/>
        <v>1.6333528641364419</v>
      </c>
      <c r="CJ1662" s="2">
        <f t="shared" si="129"/>
        <v>0.31154800925929571</v>
      </c>
      <c r="CK1662" cm="1">
        <f t="array" ref="CK1662">INDEX(CF1662:CJ1662, MATCH(MIN(ABS(CF1662:CJ1662 - CD1662)), ABS(CF1662:CJ1662 - CD1662), 0))</f>
        <v>0.31154800925929571</v>
      </c>
      <c r="CL1662">
        <f>Table1[[#This Row],[Closest]]-Table1[[#This Row],[Actual]]</f>
        <v>-2.4924230740704267E-2</v>
      </c>
      <c r="CM1662">
        <f>ABS(Table1[[#This Row],[Error]])</f>
        <v>2.4924230740704267E-2</v>
      </c>
      <c r="CN1662">
        <f>POWER(Table1[[#This Row],[Error]],2)</f>
        <v>6.2121727801586757E-4</v>
      </c>
    </row>
    <row r="1663" spans="1:92" x14ac:dyDescent="0.25">
      <c r="A1663">
        <v>-0.76797473000000005</v>
      </c>
      <c r="B1663">
        <v>-0.34956974000000002</v>
      </c>
      <c r="C1663">
        <v>-0.25451952</v>
      </c>
      <c r="D1663">
        <v>-0.27081864999999999</v>
      </c>
      <c r="E1663">
        <v>-0.13927171999999999</v>
      </c>
      <c r="F1663">
        <v>-0.68125460000000004</v>
      </c>
      <c r="G1663">
        <v>-7.0214209999999999E-2</v>
      </c>
      <c r="H1663">
        <v>-6.0336580000000001E-2</v>
      </c>
      <c r="I1663">
        <v>-0.61195520000000003</v>
      </c>
      <c r="J1663">
        <v>0.12240814</v>
      </c>
      <c r="K1663">
        <v>-2.3427486000000001E-2</v>
      </c>
      <c r="L1663">
        <v>-0.89990879999999995</v>
      </c>
      <c r="M1663">
        <v>-1.0388695999999999</v>
      </c>
      <c r="N1663">
        <v>-0.71245939999999996</v>
      </c>
      <c r="O1663">
        <v>-0.98592824000000001</v>
      </c>
      <c r="P1663">
        <v>-0.55111854999999998</v>
      </c>
      <c r="Q1663">
        <v>0.25705614999999998</v>
      </c>
      <c r="R1663">
        <v>-1.0440704999999999</v>
      </c>
      <c r="S1663">
        <v>-1.2328741999999999</v>
      </c>
      <c r="T1663">
        <v>-0.97313355999999995</v>
      </c>
      <c r="U1663">
        <v>-1.0240712000000001</v>
      </c>
      <c r="V1663">
        <v>-0.55024399999999996</v>
      </c>
      <c r="W1663">
        <v>0.15694897999999999</v>
      </c>
      <c r="X1663">
        <v>-3.1428980000000002E-2</v>
      </c>
      <c r="Y1663">
        <v>0.43488702000000001</v>
      </c>
      <c r="Z1663">
        <v>-0.50050585999999997</v>
      </c>
      <c r="AA1663">
        <v>-0.11818064</v>
      </c>
      <c r="AB1663">
        <v>-0.96291702999999995</v>
      </c>
      <c r="AC1663">
        <v>-0.86886626</v>
      </c>
      <c r="AD1663">
        <v>-0.92512196000000002</v>
      </c>
      <c r="AE1663">
        <v>-0.97941100000000003</v>
      </c>
      <c r="AF1663">
        <v>-4.6068903000000001E-2</v>
      </c>
      <c r="AG1663">
        <v>0.17468444999999999</v>
      </c>
      <c r="AH1663">
        <v>0.45570746000000001</v>
      </c>
      <c r="AI1663">
        <v>0.44612344999999998</v>
      </c>
      <c r="AJ1663">
        <v>-0.26653855999999998</v>
      </c>
      <c r="AK1663">
        <v>0.23566487</v>
      </c>
      <c r="AL1663">
        <v>-0.49084752999999998</v>
      </c>
      <c r="AM1663">
        <v>-0.10762938</v>
      </c>
      <c r="AN1663">
        <v>-0.39297854999999998</v>
      </c>
      <c r="AO1663">
        <v>-0.19605838</v>
      </c>
      <c r="AP1663">
        <v>0.91495115000000005</v>
      </c>
      <c r="AQ1663">
        <v>0.60811760000000004</v>
      </c>
      <c r="AR1663">
        <v>1.3696527000000001</v>
      </c>
      <c r="AS1663">
        <v>1.0684142999999999</v>
      </c>
      <c r="AT1663">
        <v>-0.11924201</v>
      </c>
      <c r="AU1663">
        <v>0.57546264000000003</v>
      </c>
      <c r="AV1663">
        <v>-0.62666135999999995</v>
      </c>
      <c r="AW1663">
        <v>-0.54478870000000001</v>
      </c>
      <c r="AX1663">
        <v>-0.57206789999999996</v>
      </c>
      <c r="AY1663">
        <v>-0.64312535999999998</v>
      </c>
      <c r="AZ1663">
        <v>0.76356760000000001</v>
      </c>
      <c r="BA1663">
        <v>0.87603209999999998</v>
      </c>
      <c r="BB1663">
        <v>0.51536243999999998</v>
      </c>
      <c r="BC1663">
        <v>0.65729800000000005</v>
      </c>
      <c r="BD1663">
        <v>-0.91351709999999997</v>
      </c>
      <c r="BE1663">
        <v>-0.67995070000000002</v>
      </c>
      <c r="BF1663">
        <v>1.1603497</v>
      </c>
      <c r="BG1663">
        <v>0.93560153000000001</v>
      </c>
      <c r="BH1663">
        <v>1.2956517000000001</v>
      </c>
      <c r="BI1663">
        <v>1.6384008000000001</v>
      </c>
      <c r="BJ1663">
        <v>2.5309648999999999</v>
      </c>
      <c r="BK1663">
        <v>3.1043794</v>
      </c>
      <c r="BL1663">
        <v>1.6727687</v>
      </c>
      <c r="BM1663">
        <v>2.6023448</v>
      </c>
      <c r="BN1663">
        <v>-0.1747418</v>
      </c>
      <c r="BO1663">
        <v>0.29876765999999999</v>
      </c>
      <c r="BP1663">
        <v>0.87831795000000001</v>
      </c>
      <c r="BQ1663">
        <v>2.2411417999999999</v>
      </c>
      <c r="BR1663">
        <v>1.0398719999999999</v>
      </c>
      <c r="BS1663">
        <v>0.91066294999999997</v>
      </c>
      <c r="BT1663">
        <v>0.12293801</v>
      </c>
      <c r="BU1663">
        <v>3.1660367000000002E-2</v>
      </c>
      <c r="BV1663">
        <v>0.10648491</v>
      </c>
      <c r="BW1663">
        <v>-2.8204904999999999E-2</v>
      </c>
      <c r="BX1663">
        <v>-0.60495379999999999</v>
      </c>
      <c r="BY1663">
        <v>-2.9292800000000001E-2</v>
      </c>
      <c r="BZ1663">
        <v>-2.9400243999999999E-2</v>
      </c>
      <c r="CA1663">
        <v>-0.69989639999999997</v>
      </c>
      <c r="CB1663">
        <v>0.21649515999999999</v>
      </c>
      <c r="CC1663">
        <v>0.66974279999999997</v>
      </c>
      <c r="CD1663">
        <v>0.37843644999999998</v>
      </c>
      <c r="CE1663">
        <v>0.29392603</v>
      </c>
      <c r="CF1663">
        <f t="shared" si="125"/>
        <v>2.911463214513947</v>
      </c>
      <c r="CG1663">
        <f t="shared" si="126"/>
        <v>2.5939769648727258</v>
      </c>
      <c r="CH1663">
        <f t="shared" si="127"/>
        <v>2.2566635272285658</v>
      </c>
      <c r="CI1663" s="2">
        <f t="shared" si="128"/>
        <v>2.2374047343057422</v>
      </c>
      <c r="CJ1663">
        <f t="shared" si="129"/>
        <v>2.6736676428880042</v>
      </c>
      <c r="CK1663" cm="1">
        <f t="array" ref="CK1663">INDEX(CF1663:CJ1663, MATCH(MIN(ABS(CF1663:CJ1663 - CD1663)), ABS(CF1663:CJ1663 - CD1663), 0))</f>
        <v>2.2374047343057422</v>
      </c>
      <c r="CL1663">
        <f>Table1[[#This Row],[Closest]]-Table1[[#This Row],[Actual]]</f>
        <v>1.8589682843057422</v>
      </c>
      <c r="CM1663">
        <f>ABS(Table1[[#This Row],[Error]])</f>
        <v>1.8589682843057422</v>
      </c>
      <c r="CN1663">
        <f>POWER(Table1[[#This Row],[Error]],2)</f>
        <v>3.4557630820546348</v>
      </c>
    </row>
    <row r="1664" spans="1:92" x14ac:dyDescent="0.25">
      <c r="A1664">
        <v>0.61782599999999999</v>
      </c>
      <c r="B1664">
        <v>-0.62377139999999998</v>
      </c>
      <c r="C1664">
        <v>-0.77472249999999998</v>
      </c>
      <c r="D1664">
        <v>-0.96900330000000001</v>
      </c>
      <c r="E1664">
        <v>-0.80704410000000004</v>
      </c>
      <c r="F1664">
        <v>0.15419948</v>
      </c>
      <c r="G1664">
        <v>0.71555760000000002</v>
      </c>
      <c r="H1664">
        <v>0.894011</v>
      </c>
      <c r="I1664">
        <v>-0.58347154000000001</v>
      </c>
      <c r="J1664">
        <v>0.81443684999999999</v>
      </c>
      <c r="K1664">
        <v>0.27435356</v>
      </c>
      <c r="L1664">
        <v>-0.21829715</v>
      </c>
      <c r="M1664">
        <v>-0.57459959999999999</v>
      </c>
      <c r="N1664">
        <v>-0.14042556</v>
      </c>
      <c r="O1664">
        <v>-0.50051020000000002</v>
      </c>
      <c r="P1664">
        <v>0.72990690000000003</v>
      </c>
      <c r="Q1664">
        <v>1.4340352000000001</v>
      </c>
      <c r="R1664">
        <v>6.7756520000000001E-3</v>
      </c>
      <c r="S1664">
        <v>-1.1543291</v>
      </c>
      <c r="T1664">
        <v>-0.18342741000000001</v>
      </c>
      <c r="U1664">
        <v>-0.52113056000000002</v>
      </c>
      <c r="V1664">
        <v>-0.58012014999999995</v>
      </c>
      <c r="W1664">
        <v>-0.32243793999999998</v>
      </c>
      <c r="X1664">
        <v>-0.57194719999999999</v>
      </c>
      <c r="Y1664">
        <v>-0.14953785</v>
      </c>
      <c r="Z1664">
        <v>0.66293067000000006</v>
      </c>
      <c r="AA1664">
        <v>0.84911210000000004</v>
      </c>
      <c r="AB1664">
        <v>0.16384995999999999</v>
      </c>
      <c r="AC1664">
        <v>-0.36911633999999999</v>
      </c>
      <c r="AD1664">
        <v>0.45133667999999999</v>
      </c>
      <c r="AE1664">
        <v>-5.9993174000000003E-2</v>
      </c>
      <c r="AF1664">
        <v>-0.18713552999999999</v>
      </c>
      <c r="AG1664">
        <v>2.1993863999999998E-2</v>
      </c>
      <c r="AH1664">
        <v>0.31221243999999998</v>
      </c>
      <c r="AI1664">
        <v>0.31199974000000003</v>
      </c>
      <c r="AJ1664">
        <v>1.0837771</v>
      </c>
      <c r="AK1664">
        <v>1.3109455999999999</v>
      </c>
      <c r="AL1664">
        <v>-0.25839450000000003</v>
      </c>
      <c r="AM1664">
        <v>-0.13052712</v>
      </c>
      <c r="AN1664">
        <v>-0.123843156</v>
      </c>
      <c r="AO1664">
        <v>-5.8812454E-2</v>
      </c>
      <c r="AP1664">
        <v>-3.3272542000000002E-2</v>
      </c>
      <c r="AQ1664">
        <v>-0.39429503999999999</v>
      </c>
      <c r="AR1664">
        <v>0.20250812000000001</v>
      </c>
      <c r="AS1664">
        <v>-0.29348296000000001</v>
      </c>
      <c r="AT1664">
        <v>0.95025336999999999</v>
      </c>
      <c r="AU1664">
        <v>1.6388756</v>
      </c>
      <c r="AV1664">
        <v>0.11548499</v>
      </c>
      <c r="AW1664">
        <v>-0.84153509999999998</v>
      </c>
      <c r="AX1664">
        <v>6.5899669999999994E-2</v>
      </c>
      <c r="AY1664">
        <v>0.26929130000000001</v>
      </c>
      <c r="AZ1664">
        <v>2.3746619999999998</v>
      </c>
      <c r="BA1664">
        <v>2.012251</v>
      </c>
      <c r="BB1664">
        <v>1.9289455</v>
      </c>
      <c r="BC1664">
        <v>1.7108140999999999</v>
      </c>
      <c r="BD1664">
        <v>0.53680349999999999</v>
      </c>
      <c r="BE1664">
        <v>0.83520274999999999</v>
      </c>
      <c r="BF1664">
        <v>3.5634127000000002</v>
      </c>
      <c r="BG1664">
        <v>0.72403603999999999</v>
      </c>
      <c r="BH1664">
        <v>3.0339344000000001</v>
      </c>
      <c r="BI1664">
        <v>3.2872889999999999</v>
      </c>
      <c r="BJ1664">
        <v>-0.81117019999999995</v>
      </c>
      <c r="BK1664">
        <v>-0.35112422999999998</v>
      </c>
      <c r="BL1664">
        <v>0.27377698</v>
      </c>
      <c r="BM1664">
        <v>0.54044809999999999</v>
      </c>
      <c r="BN1664">
        <v>1.6351264999999999</v>
      </c>
      <c r="BO1664">
        <v>1.9474418</v>
      </c>
      <c r="BP1664">
        <v>-0.79029430000000001</v>
      </c>
      <c r="BQ1664">
        <v>-0.76570499999999997</v>
      </c>
      <c r="BR1664">
        <v>-0.81427777000000001</v>
      </c>
      <c r="BS1664">
        <v>-0.79461680000000001</v>
      </c>
      <c r="BT1664">
        <v>-0.19453289000000001</v>
      </c>
      <c r="BU1664">
        <v>-0.27502116999999998</v>
      </c>
      <c r="BV1664">
        <v>-0.12596842999999999</v>
      </c>
      <c r="BW1664">
        <v>-0.2672582</v>
      </c>
      <c r="BX1664">
        <v>0.74306022999999999</v>
      </c>
      <c r="BY1664">
        <v>1.1199342000000001</v>
      </c>
      <c r="BZ1664">
        <v>-2.9400243999999999E-2</v>
      </c>
      <c r="CA1664">
        <v>-0.75071080000000001</v>
      </c>
      <c r="CB1664">
        <v>-0.42293799999999998</v>
      </c>
      <c r="CC1664">
        <v>2.9410143999999999E-2</v>
      </c>
      <c r="CD1664">
        <v>2.7408399999999999</v>
      </c>
      <c r="CE1664">
        <v>2.4930469999999998</v>
      </c>
      <c r="CF1664" s="2">
        <f t="shared" si="125"/>
        <v>2.7975993898965217</v>
      </c>
      <c r="CG1664">
        <f t="shared" si="126"/>
        <v>2.933054532508466</v>
      </c>
      <c r="CH1664">
        <f t="shared" si="127"/>
        <v>2.8541460217206671</v>
      </c>
      <c r="CI1664">
        <f t="shared" si="128"/>
        <v>2.993479583955684</v>
      </c>
      <c r="CJ1664">
        <f t="shared" si="129"/>
        <v>3.3474768031260993</v>
      </c>
      <c r="CK1664" cm="1">
        <f t="array" ref="CK1664">INDEX(CF1664:CJ1664, MATCH(MIN(ABS(CF1664:CJ1664 - CD1664)), ABS(CF1664:CJ1664 - CD1664), 0))</f>
        <v>2.7975993898965217</v>
      </c>
      <c r="CL1664">
        <f>Table1[[#This Row],[Closest]]-Table1[[#This Row],[Actual]]</f>
        <v>5.6759389896521739E-2</v>
      </c>
      <c r="CM1664">
        <f>ABS(Table1[[#This Row],[Error]])</f>
        <v>5.6759389896521739E-2</v>
      </c>
      <c r="CN1664">
        <f>POWER(Table1[[#This Row],[Error]],2)</f>
        <v>3.2216283414253739E-3</v>
      </c>
    </row>
    <row r="1665" spans="1:92" x14ac:dyDescent="0.25">
      <c r="A1665">
        <v>0.61782599999999999</v>
      </c>
      <c r="B1665">
        <v>-0.45082362999999998</v>
      </c>
      <c r="C1665">
        <v>-0.65298915000000002</v>
      </c>
      <c r="D1665">
        <v>-0.35040832</v>
      </c>
      <c r="E1665">
        <v>-0.64774140000000002</v>
      </c>
      <c r="F1665">
        <v>0.79277366000000005</v>
      </c>
      <c r="G1665">
        <v>0.67071354000000005</v>
      </c>
      <c r="H1665">
        <v>0.10988143</v>
      </c>
      <c r="I1665">
        <v>-0.46890419999999999</v>
      </c>
      <c r="J1665">
        <v>-0.24251155999999999</v>
      </c>
      <c r="K1665">
        <v>0.14047288999999999</v>
      </c>
      <c r="L1665">
        <v>0.53778963999999996</v>
      </c>
      <c r="M1665">
        <v>0.94023279999999998</v>
      </c>
      <c r="N1665">
        <v>0.44282212999999998</v>
      </c>
      <c r="O1665">
        <v>0.88865066000000004</v>
      </c>
      <c r="P1665">
        <v>0.66670339999999995</v>
      </c>
      <c r="Q1665">
        <v>-2.230553E-2</v>
      </c>
      <c r="R1665">
        <v>0.77175819999999995</v>
      </c>
      <c r="S1665">
        <v>0.97312546</v>
      </c>
      <c r="T1665">
        <v>0.60994994999999996</v>
      </c>
      <c r="U1665">
        <v>0.92335796000000003</v>
      </c>
      <c r="V1665">
        <v>9.7072539999999999E-2</v>
      </c>
      <c r="W1665">
        <v>-0.70637446999999998</v>
      </c>
      <c r="X1665">
        <v>-0.22464897</v>
      </c>
      <c r="Y1665">
        <v>-0.87815564999999995</v>
      </c>
      <c r="Z1665">
        <v>0.62537350000000003</v>
      </c>
      <c r="AA1665">
        <v>0.61110765</v>
      </c>
      <c r="AB1665">
        <v>0.97927344000000005</v>
      </c>
      <c r="AC1665">
        <v>-0.38510834999999999</v>
      </c>
      <c r="AD1665">
        <v>0.80289840000000001</v>
      </c>
      <c r="AE1665">
        <v>1.0666077</v>
      </c>
      <c r="AF1665">
        <v>-0.45599647999999998</v>
      </c>
      <c r="AG1665">
        <v>-0.72407513999999995</v>
      </c>
      <c r="AH1665">
        <v>-0.64598100000000003</v>
      </c>
      <c r="AI1665">
        <v>-0.76942854999999999</v>
      </c>
      <c r="AJ1665">
        <v>0.73259350000000001</v>
      </c>
      <c r="AK1665">
        <v>0.122216724</v>
      </c>
      <c r="AL1665">
        <v>7.8325294000000004E-2</v>
      </c>
      <c r="AM1665">
        <v>-0.37541216999999999</v>
      </c>
      <c r="AN1665">
        <v>-0.1931678</v>
      </c>
      <c r="AO1665">
        <v>0.19285168</v>
      </c>
      <c r="AP1665">
        <v>-0.53401849999999995</v>
      </c>
      <c r="AQ1665">
        <v>0.48545389999999999</v>
      </c>
      <c r="AR1665">
        <v>-0.97353990000000001</v>
      </c>
      <c r="AS1665">
        <v>0.36376710000000001</v>
      </c>
      <c r="AT1665">
        <v>0.17886147999999999</v>
      </c>
      <c r="AU1665">
        <v>-3.7790882999999997E-2</v>
      </c>
      <c r="AV1665">
        <v>0.35038449999999999</v>
      </c>
      <c r="AW1665">
        <v>0.60682650000000005</v>
      </c>
      <c r="AX1665">
        <v>0.40745642999999998</v>
      </c>
      <c r="AY1665">
        <v>0.28915366999999997</v>
      </c>
      <c r="AZ1665">
        <v>-0.55804940000000003</v>
      </c>
      <c r="BA1665">
        <v>-0.60574479999999997</v>
      </c>
      <c r="BB1665">
        <v>-0.55752265000000001</v>
      </c>
      <c r="BC1665">
        <v>-0.6718075</v>
      </c>
      <c r="BD1665">
        <v>0.77720683999999995</v>
      </c>
      <c r="BE1665">
        <v>0.49407413999999999</v>
      </c>
      <c r="BF1665">
        <v>-0.40345952000000002</v>
      </c>
      <c r="BG1665">
        <v>-0.46599782000000001</v>
      </c>
      <c r="BH1665">
        <v>-0.44655865</v>
      </c>
      <c r="BI1665">
        <v>-0.2870703</v>
      </c>
      <c r="BJ1665">
        <v>0.55903554</v>
      </c>
      <c r="BK1665">
        <v>0.28900092999999999</v>
      </c>
      <c r="BL1665">
        <v>-0.4919634</v>
      </c>
      <c r="BM1665">
        <v>-0.65658950000000005</v>
      </c>
      <c r="BN1665">
        <v>0.17662796</v>
      </c>
      <c r="BO1665">
        <v>-0.89545642999999997</v>
      </c>
      <c r="BP1665">
        <v>0.94741374</v>
      </c>
      <c r="BQ1665">
        <v>0.64723635000000002</v>
      </c>
      <c r="BR1665">
        <v>0.86779879999999998</v>
      </c>
      <c r="BS1665">
        <v>1.0789287000000001</v>
      </c>
      <c r="BT1665">
        <v>-0.95646304000000004</v>
      </c>
      <c r="BU1665">
        <v>-0.90768590000000005</v>
      </c>
      <c r="BV1665">
        <v>-0.84924345999999995</v>
      </c>
      <c r="BW1665">
        <v>-0.84892109999999998</v>
      </c>
      <c r="BX1665">
        <v>0.76176995000000003</v>
      </c>
      <c r="BY1665">
        <v>0.47554055000000001</v>
      </c>
      <c r="BZ1665">
        <v>-0.83341659999999995</v>
      </c>
      <c r="CA1665">
        <v>-0.43253455000000002</v>
      </c>
      <c r="CB1665">
        <v>-0.90187496</v>
      </c>
      <c r="CC1665">
        <v>-0.89125560000000004</v>
      </c>
      <c r="CD1665">
        <v>4.0587172999999996</v>
      </c>
      <c r="CE1665">
        <v>3.9577444000000002</v>
      </c>
      <c r="CF1665">
        <f t="shared" si="125"/>
        <v>3.5833716830810047</v>
      </c>
      <c r="CG1665">
        <f t="shared" si="126"/>
        <v>3.6156685241669662</v>
      </c>
      <c r="CH1665">
        <f t="shared" si="127"/>
        <v>3.6863399985348728</v>
      </c>
      <c r="CI1665">
        <f t="shared" si="128"/>
        <v>3.6585333818650154</v>
      </c>
      <c r="CJ1665" s="2">
        <f t="shared" si="129"/>
        <v>3.7023042296288553</v>
      </c>
      <c r="CK1665" cm="1">
        <f t="array" ref="CK1665">INDEX(CF1665:CJ1665, MATCH(MIN(ABS(CF1665:CJ1665 - CD1665)), ABS(CF1665:CJ1665 - CD1665), 0))</f>
        <v>3.7023042296288553</v>
      </c>
      <c r="CL1665">
        <f>Table1[[#This Row],[Closest]]-Table1[[#This Row],[Actual]]</f>
        <v>-0.35641307037114434</v>
      </c>
      <c r="CM1665">
        <f>ABS(Table1[[#This Row],[Error]])</f>
        <v>0.35641307037114434</v>
      </c>
      <c r="CN1665">
        <f>POWER(Table1[[#This Row],[Error]],2)</f>
        <v>0.12703027673138628</v>
      </c>
    </row>
    <row r="1666" spans="1:92" x14ac:dyDescent="0.25">
      <c r="A1666">
        <v>-1.4608749999999999</v>
      </c>
      <c r="B1666">
        <v>-1.1814286000000001</v>
      </c>
      <c r="C1666">
        <v>-0.61734639999999996</v>
      </c>
      <c r="D1666">
        <v>-1.2181679999999999</v>
      </c>
      <c r="E1666">
        <v>-0.68943169999999998</v>
      </c>
      <c r="F1666">
        <v>-2.2100312999999998</v>
      </c>
      <c r="G1666">
        <v>-1.7562021999999999</v>
      </c>
      <c r="H1666">
        <v>-0.63037529999999997</v>
      </c>
      <c r="I1666">
        <v>0.25906128</v>
      </c>
      <c r="J1666">
        <v>-0.19246221999999999</v>
      </c>
      <c r="K1666">
        <v>-4.6944935E-2</v>
      </c>
      <c r="L1666">
        <v>1.2029315</v>
      </c>
      <c r="M1666">
        <v>3.4712716999999997E-2</v>
      </c>
      <c r="N1666">
        <v>1.4239029000000001</v>
      </c>
      <c r="O1666">
        <v>0.13899555999999999</v>
      </c>
      <c r="P1666">
        <v>-1.6533899999999999</v>
      </c>
      <c r="Q1666">
        <v>-0.78533850000000005</v>
      </c>
      <c r="R1666">
        <v>-0.47748819999999997</v>
      </c>
      <c r="S1666">
        <v>-1.2120367999999999</v>
      </c>
      <c r="T1666">
        <v>-3.6079086000000003E-2</v>
      </c>
      <c r="U1666">
        <v>-9.6038570000000004E-2</v>
      </c>
      <c r="V1666">
        <v>-1.2722509</v>
      </c>
      <c r="W1666">
        <v>-8.2455340000000002E-2</v>
      </c>
      <c r="X1666">
        <v>-1.329696</v>
      </c>
      <c r="Y1666">
        <v>-0.16764414</v>
      </c>
      <c r="Z1666">
        <v>-1.8603867000000001</v>
      </c>
      <c r="AA1666">
        <v>-1.3842604999999999</v>
      </c>
      <c r="AB1666">
        <v>-0.11784179</v>
      </c>
      <c r="AC1666">
        <v>0.40192636999999998</v>
      </c>
      <c r="AD1666">
        <v>0.61028660000000001</v>
      </c>
      <c r="AE1666">
        <v>0.52461844999999996</v>
      </c>
      <c r="AF1666">
        <v>-0.24749309999999999</v>
      </c>
      <c r="AG1666">
        <v>3.9343316000000003E-2</v>
      </c>
      <c r="AH1666">
        <v>0.24487032</v>
      </c>
      <c r="AI1666">
        <v>0.31366885</v>
      </c>
      <c r="AJ1666">
        <v>-1.6305201</v>
      </c>
      <c r="AK1666">
        <v>-1.0733979</v>
      </c>
      <c r="AL1666">
        <v>-0.56906515000000002</v>
      </c>
      <c r="AM1666">
        <v>0.10051942</v>
      </c>
      <c r="AN1666">
        <v>-0.1510871</v>
      </c>
      <c r="AO1666">
        <v>-9.6394199999999999E-2</v>
      </c>
      <c r="AP1666">
        <v>1.6139467999999999</v>
      </c>
      <c r="AQ1666">
        <v>0.89378190000000002</v>
      </c>
      <c r="AR1666">
        <v>2.1468479999999999</v>
      </c>
      <c r="AS1666">
        <v>1.3999045999999999</v>
      </c>
      <c r="AT1666">
        <v>-1.2078342</v>
      </c>
      <c r="AU1666">
        <v>-0.40533979999999997</v>
      </c>
      <c r="AV1666">
        <v>-0.89560424999999999</v>
      </c>
      <c r="AW1666">
        <v>-0.8883837</v>
      </c>
      <c r="AX1666">
        <v>-0.68528610000000001</v>
      </c>
      <c r="AY1666">
        <v>-0.50882952999999997</v>
      </c>
      <c r="AZ1666">
        <v>4.5698366000000004</v>
      </c>
      <c r="BA1666">
        <v>3.6342561</v>
      </c>
      <c r="BB1666">
        <v>4.2600674999999999</v>
      </c>
      <c r="BC1666">
        <v>3.2522774000000001</v>
      </c>
      <c r="BD1666">
        <v>-1.5579464000000001</v>
      </c>
      <c r="BE1666">
        <v>-1.1037104</v>
      </c>
      <c r="BF1666">
        <v>2.8066200000000001</v>
      </c>
      <c r="BG1666">
        <v>2.6873285999999998</v>
      </c>
      <c r="BH1666">
        <v>3.5552299999999999</v>
      </c>
      <c r="BI1666">
        <v>4.3183664999999998</v>
      </c>
      <c r="BJ1666">
        <v>0.19562205999999999</v>
      </c>
      <c r="BK1666">
        <v>0.34497222</v>
      </c>
      <c r="BL1666">
        <v>1.6693251</v>
      </c>
      <c r="BM1666">
        <v>1.4859718</v>
      </c>
      <c r="BN1666">
        <v>-0.41863980000000001</v>
      </c>
      <c r="BO1666">
        <v>0.15925634999999999</v>
      </c>
      <c r="BP1666">
        <v>-1.0295669999999999</v>
      </c>
      <c r="BQ1666">
        <v>-0.43887379999999998</v>
      </c>
      <c r="BR1666">
        <v>-0.92126209999999997</v>
      </c>
      <c r="BS1666">
        <v>-0.82793090000000003</v>
      </c>
      <c r="BT1666">
        <v>1.2340861999999999</v>
      </c>
      <c r="BU1666">
        <v>1.1189857999999999</v>
      </c>
      <c r="BV1666">
        <v>1.339162</v>
      </c>
      <c r="BW1666">
        <v>1.1932016999999999</v>
      </c>
      <c r="BX1666">
        <v>-1.5375471999999999</v>
      </c>
      <c r="BY1666">
        <v>-0.95659965000000002</v>
      </c>
      <c r="BZ1666">
        <v>-0.83341659999999995</v>
      </c>
      <c r="CA1666">
        <v>-1.0047827</v>
      </c>
      <c r="CB1666">
        <v>-0.69584113000000003</v>
      </c>
      <c r="CC1666">
        <v>-0.38021199999999999</v>
      </c>
      <c r="CD1666">
        <v>2.3025850999999999</v>
      </c>
      <c r="CE1666">
        <v>2.3138871000000001</v>
      </c>
      <c r="CF1666" s="2">
        <f t="shared" ref="CF1666:CF1729" si="130">0.0814*A1666 - 0.0236*J1666 + 0.0611*K1666 - 0.0205*L1666 + 0.1519*M1666 + 0.0086*N1666 + 0.0035*O1666 + 0.0293*P1666 + 0.0875*Q1666 + 0.0139*R1666 - 0.0841*S1666 + 0.0921*B1666 - 0.1211*T1666 - 0.0793*U1666 - 0.0747*V1666 + 0.0137*W1666 + 0.0073*X1666 + 0.0026*Y1666 + 0.0171*Z1666 + 0.006*AA1666 + 0.0714*AB1666 - 0.1778*AC1666 - 0.0201*C1666 - 0.0014*AD1666 + 0.1822*AE1666 - 0.0719*AF1666 - 0.0079*AG1666 - 0.2174*AH1666 - 0.1776*AI1666 - 0.0484*AJ1666 - 0.0869*AK1666 + 0.027*AL1666 + 0.083*AM1666 - 0.0009*D1666 + 0.0345*AN1666 - 0.1939*AO1666 - 0.0405*AP1666 - 0.2004*AQ1666 + 0.0034*AR1666 - 0.0877*AS1666 - 0.1168*AT1666 - 0.0636*AU1666 - 0.0458*AV1666 + 0.0202*AW1666 - 0.1922*E1666 + 0.0476*AX1666 + 0.0279*AY1666 - 0.039*AZ1666 - 0.0514*BA1666 - 0.1111*BB1666 + 0.0529*BC1666 + 0.1631*BD1666 + 0.087*BE1666 - 0.075*BF1666 + 0.0143*BG1666 + 0.0287*F1666 + 0.2445*BH1666 - 0.0263*BI1666 - 0.0537*BJ1666 + 0.0382*BK1666 - 0.1093*BL1666 + 0.1859*BM1666 + 0.0142*BN1666 + 0.1143*BO1666 + 0.1294*BP1666 + 0.0495*BQ1666 + 0.0867*G1666 + 0.0183*BR1666 + 0.1598*BS1666 + 0.1172*BT1666 + 0.1145*BU1666 - 0.0485*BV1666 + 0.081*BW1666 + 0.0949*BX1666 - 0.0079*BY1666 + 0.0037*BZ1666 - 0.0561*CA1666 + 0.0793*H1666 - 0.0022*CB1666 - 0.1605*CC1666 + 0.0922*I1666 + 0.0061*(-0.6769*AT1666 - 1)^2 - 0.004*(-H1666 - 0.83)^2 + 0.0042*SIN(1.889*J1666 - 1.606) - 0.8769*SIN(0.3148*O1666 + 2.184) - 0.185*SIN(0.8516*R1666 - 3.7599) - 0.003*SIN(1.7764*B1666 - 7.3999) - 0.9441*SIN(0.4091*W1666 + 2.011) - 0.178*SIN(0.4882*X1666 - 0.6951) - 0.0406*SIN(0.5777*X1666 + 8.5811) + 0.0428*SIN(0.8698*Y1666 + 4.7949) - 0.0723*SIN(1.1592*AA1666 - 0.6248) - 0.0147*SIN(0.4734*AF1666 - 1.4134) + 0.1039*SIN(0.5304*AG1666 - 9.0685) - 0.0179*SIN(0.5478*AH1666 + 4.8227) - 0.0195*SIN(0.8614*AJ1666 - 9.5437) + 0.0111*SIN(1.5498*AK1666 + 8.3928) - 0.2834*SIN(0.5242*D1666 - 4.2251) - 0.0569*SIN(0.3695*AO1666 + 5.1751) - 0.8481*SIN(0.2856*AR1666 + 8.4746) - 0.0049*SIN(1.0102*BD1666 + 4.0102) - 0.0068*SIN(1.8231*BD1666 - 0.601) + 0.0059*SIN(1.9272*G1666 + 4.7822) + 0.1095*SIN(1.6334*BR1666 + 5.8217) + 0.004*SIN(1.6394*BX1666 - 0.192) - 0.3232*SIN(0.7086*BY1666 + 5.4979) + 0.0093*SIN(1.6277*BY1666 - 7.8047) - 0.3259*SIN(7.2066*BZ1666 - 5.1874) + 0.0799*SIN(1.5725*CB1666 + 1.014) + 5.2534 - 0.0003*EXP(-6.1861*BM1666) - 0.003*EXP(-2.9304*BM1666) - 0.0004*EXP(-2.243*AC1666)</f>
        <v>2.2840703029349712</v>
      </c>
      <c r="CG1666">
        <f t="shared" ref="CG1666:CG1729" si="131">0.0106*A1666 + 0.0215*J1666 + 0.0037*K1666 + 0.0276*L1666 + 0.0213*M1666 + 0.0126*N1666 - 0.0158*O1666 + 0.0005*P1666 + 0.0235*Q1666 + 0.0472*R1666 - 0.0052*S1666 - 0.0175*B1666 + 0.0272*T1666 + 0.0222*U1666 - 0.0069*V1666 + 0.0169*W1666 - 0.0187*X1666 + 0.0195*Y1666 + 0.0108*Z1666 + 0.0128*AA1666 + 0.012*AB1666 + 0.0206*AC1666 - 0.022*C1666 + 0.0251*AD1666 + 0.0237*AE1666 - 0.0613*AF1666 - 0.02*AG1666 - 0.0286*AH1666 - 0.0167*AI1666 - 0.0128*AJ1666 + 0.0104*AK1666 + 0.0175*AL1666 - 0.0224*AM1666 + 0.0134*D1666 + 0.018*AN1666 - 0.0298*AO1666 - 0.0127*AP1666 - 0.0097*AQ1666 - 0.0394*AR1666 - 0.0067*AS1666 + 0.0004*AT1666 - 0.0011*AU1666 + 0.0019*AV1666 - 0.0185*AW1666 - 0.0305*E1666 + 0.0024*AX1666 + 0.0227*AY1666 + 0.0178*AZ1666 - 0.0385*BA1666 - 0.0436*BB1666 - 0.0018*BC1666 + 0.0327*BD1666 + 0.0312*BE1666 - 0.0336*BF1666 - 0.0081*BG1666 + 0.0125*F1666 + 0.046*BH1666 + 0.0057*BI1666 + 0.0251*BJ1666 - 0.0054*BK1666 - 0.0653*BL1666 - 0.0195*BM1666 - 0.0027*BN1666 + 0.0239*BO1666 + 0.0515*BP1666 + 0.0337*BQ1666 + 0.0178*G1666 + 0.0235*BR1666 + 0.037*BS1666 + 0.002*BT1666 - 0.0072*BU1666 - 0.0041*BV1666 + 0.0068*BW1666 + 0.0128*BX1666 - 0.0093*BY1666 + 0.011*BZ1666 + 0.0122*CA1666 + 0.0056*H1666 + 0.0226*CB1666 - 0.0076*CC1666 - 0.0238*I1666 - 0.0781*SIN(0.3756*BM1666 + 1.7939) - 0.2943*SIN(0.0398*A1666 + 0.0419*J1666 + 0.0102*K1666 + 0.0371*L1666 + 0.0386*M1666 + 0.063*N1666 + 0.0001*O1666 + 0.0072*P1666 + 0.0685*Q1666 + 0.0884*R1666 - 0.0042*S1666 - 0.0075*B1666 + 0.0368*T1666 + 0.027*U1666 + 0.0277*V1666 - 0.0071*W1666 - 0.0549*X1666 - 0.0093*Y1666 + 0.0039*Z1666 + 0.0178*AA1666 + 0.0235*AB1666 + 0.0325*AC1666 - 0.0128*C1666 + 0.0422*AD1666 + 0.0626*AE1666 - 0.0655*AF1666 - 0.0813*AG1666 - 0.0502*AH1666 - 0.0437*AI1666 - 0.0186*AJ1666 - 0.0019*AK1666 - 0.0246*AL1666 - 0.0589*AM1666 - 0.0162*D1666 + 0.0278*AN1666 - 0.0523*AO1666 - 0.0415*AP1666 - 0.0121*AQ1666 - 0.0735*AR1666 - 0.0381*AS1666 + 0.0039*AT1666 + 0.01*AU1666 - 0.0088*AV1666 + 0.0025*AW1666 - 0.0265*E1666 - 0.0366*AX1666 + 0.0382*AY1666 + 0.0263*AZ1666 + 0.0285*BA1666 + 0.0054*BB1666 + 0.0247*BC1666 + 0.0581*BD1666 + 0.06*BE1666 - 0.0216*BF1666 + 0.0161*BG1666 + 0.0173*F1666 + 0.0318*BH1666 + 0.0657*BI1666 + 0.0691*BJ1666 + 0.0485*BK1666 - 0.0585*BL1666 + 0.006*BM1666 - 0.0034*BN1666 + 0.037*BO1666 + 0.1315*BP1666 + 0.0956*BQ1666 + 0.0418*G1666 + 0.0442*BR1666 + 0.055*BS1666 + 0.0042*BT1666 - 0.0105*BU1666 + 0.0066*BV1666 + 0.0051*BW1666 + 0.0167*BX1666 + 0.0003*BY1666 + 0.0185*BZ1666 + 0.0065*CA1666 + 0.0181*H1666 + 0.0533*CB1666 - 0.036*CC1666 - 0.0634*I1666 + 9.1198) + 2.981</f>
        <v>2.1051216744627288</v>
      </c>
      <c r="CH1666">
        <f t="shared" ref="CH1666:CH1729" si="132">0.0494*A1666 + 0.0179*J1666 - 0.0184*K1666 + 0.0134*L1666 + 0.0276*M1666 - 0.0265*N1666 + 0.003*O1666 + 0.0031*P1666 + 0.0368*Q1666 + 0.0159*R1666 + 0.0129*S1666 - 0.0129*B1666 + 0.0374*T1666 + 0.01*U1666 + 0.0055*V1666 + 0.0259*W1666 - 0.0066*X1666 - 0.0149*Y1666 + 0.0097*Z1666 + 0.0235*AA1666 + 0.0297*AB1666 - 0.0215*AC1666 - 0.0178*C1666 + 0.0135*AD1666 + 0.0199*AE1666 - 0.0395*AF1666 + 0.0283*AG1666 - 0.0726*AH1666 - 0.0159*AI1666 + 0.0074*AJ1666 - 0.0205*AK1666 + 0.0249*AL1666 - 0.0461*AM1666 - 0.0277*D1666 + 0.0052*AN1666 - 0.0129*AO1666 + 0.0012*AP1666 - 0.0513*AQ1666 - 0.0327*AR1666 - 0.0883*AS1666 - 0.0116*AT1666 - 0.0208*AU1666 + 0.0015*AV1666 - 0.0528*AW1666 - 0.0033*E1666 + 0.0094*AX1666 + 0.0331*AY1666 - 0.0295*AZ1666 - 0.0189*BA1666 - 0.0495*BB1666 + 0.0257*BC1666 + 0.0334*BD1666 + 0.0248*BE1666 + 0.0358*BF1666 - 0.0031*BG1666 + 0.0088*F1666 + 0.0542*BH1666 - 0.0524*BI1666 + 0.0012*BJ1666 + 0.0113*BK1666 - 0.0283*BL1666 - 0.0919*BM1666 + 0.0275*BN1666 + 0.0157*BO1666 + 0.0902*BP1666 - 0.0056*BQ1666 + 0.0142*G1666 + 0.0741*BR1666 + 0.0662*BS1666 + 0.0036*BT1666 - 0.0292*BU1666 - 0.0089*BV1666 + 0.0005*BW1666 + 0.0219*BX1666 + 0.0219*BY1666 + 0.015*BZ1666 + 0.0056*CA1666 + 0.0324*H1666 - 0.0186*CB1666 - 0.0306*CC1666 - 0.0106*I1666 - 0.0073*SIN(8.619*A1666 - 7.571) + 0.0133*SIN(8.5855*BZ1666 - 0.8185) - 0.001*SIN(0.8326*H1666 + 2.4323) + 0.3898*SIN(0.0242*A1666 + 0.0137*J1666 + 0.0126*K1666 - 0.0231*L1666 - 0.0028*M1666 - 0.0136*N1666 - 0.0069*O1666 - 0.0043*P1666 + 0.0319*Q1666 + 0.0098*R1666 + 0.0061*S1666 - 0.001*B1666 + 0.0028*T1666 + 0.0132*U1666 + 0.0025*V1666 + 0.0164*W1666 + 0.0194*X1666 - 0.009*Y1666 + 0.0064*Z1666 + 0.0165*AA1666 + 0.0228*AB1666 + 0.0049*AC1666 - 0.0063*C1666 + 0.0235*AD1666 + 0.0037*AE1666 - 0.0042*AF1666 + 0.0133*AG1666 - 0.0077*AH1666 - 0.0138*AI1666 - 0.0037*AJ1666 - 0.0142*AK1666 + 0.0031*AL1666 - 0.0428*AM1666 + 0.0042*D1666 + 0.0087*AN1666 - 0.0141*AP1666 - 0.0236*AQ1666 - 0.0292*AR1666 - 0.0423*AS1666 - 0.0124*AT1666 + 0.0045*AU1666 - 0.0075*AV1666 + 0.0015*AW1666 + 0.0118*E1666 + 0.0121*AX1666 + 0.0306*AY1666 - 0.051*AZ1666 + 0.0148*BA1666 - 0.0484*BB1666 + 0.0385*BC1666 + 0.0012*BD1666 - 0.0016*BE1666 - 0.0121*BF1666 - 0.0049*BG1666 + 0.0142*F1666 - 0.0303*BH1666 - 0.0102*BI1666 + 0.0191*BJ1666 + 0.0194*BK1666 - 0.0287*BL1666 - 0.0029*BM1666 + 0.0293*BN1666 + 0.001*BO1666 + 0.0527*BP1666 + 0.0267*BQ1666 - 0.0043*G1666 + 0.0313*BR1666 + 0.0343*BS1666 - 0.019*BT1666 - 0.0381*BU1666 + 0.0116*BV1666 - 0.0221*BW1666 + 0.0128*BX1666 + 0.017*BY1666 + 0.0086*BZ1666 + 0.003*CA1666 + 0.0105*H1666 - 0.0122*CB1666 - 0.0011*CC1666 - 0.0002*I1666 - 0.655) + 3.0898</f>
        <v>1.4442118645419919</v>
      </c>
      <c r="CI1666">
        <f t="shared" ref="CI1666:CI1729" si="133">0.0021*A1666 - 0.003*J1666 - 0.0047*K1666 + 0.0101*L1666 + 0.009*M1666 - 0.0071*N1666 + 0.0015*O1666 + 0.0061*P1666 + 0.0072*Q1666 + 0.0307*R1666 - 0.0067*S1666 + 0.002*B1666 + 0.0017*T1666 - 0.0112*U1666 + 0.0055*V1666 - 0.0095*W1666 - 0.0057*X1666 - 0.0176*Y1666 + 0.0044*Z1666 + 0.0109*AA1666 + 0.0177*AB1666 - 0.0002*AC1666 - 0.0057*C1666 + 0.0073*AD1666 + 0.0116*AE1666 - 0.0141*AF1666 + 0.0017*AG1666 - 0.0141*AH1666 + 0.0026*AI1666 + 0.0024*AJ1666 - 0.005*AK1666 + 0.0001*AL1666 - 0.0065*AM1666 - 0.0111*D1666 + 0.0043*AN1666 - 0.0094*AO1666 + 0.0035*AP1666 - 0.0059*AQ1666 - 0.003*AR1666 - 0.0213*AS1666 - 0.0113*AT1666 - 0.0044*AU1666 + 0.0106*AV1666 - 0.0056*AW1666 + 0.0122*E1666 - 0.001*AX1666 + 0.0069*AY1666 + 0.0011*AZ1666 + 0.0071*BA1666 + 0.0099*BB1666 - 0.004*BC1666 - 0.0006*BD1666 + 0.0107*BE1666 + 0.0036*BF1666 + 0.0092*BG1666 + 0.0136*F1666 - 0.0001*BH1666 + 0.0059*BI1666 + 0.0167*BJ1666 + 0.0162*BK1666 - 0.0086*BL1666 - 0.0183*BM1666 - 0.0002*BN1666 - 0.0124*BO1666 + 0.0044*BP1666 + 0.0135*BQ1666 + 0.0194*G1666 + 0.012*BR1666 + 0.0301*BS1666 - 0.0069*BT1666 - 0.0187*BU1666 + 0.01*BV1666 - 0.0205*BW1666 + 0.0085*BX1666 + 0.003*BY1666 + 0.0077*BZ1666 + 0.0008*CA1666 + 0.009*H1666 + 0.0059*CB1666 - 0.0164*CC1666 - 0.0235*I1666 + 0.0166*LN(2.3187 - 0.576*BZ1666) - 0.0137*SIN(0.5158*AH1666 - 4.3566) + 0.0144*SIN(0.5704*AI1666 - 7.579) + 0.0374*SIN(0.3572*AP1666 + 1.9578) - 0.0027*SIN(2.3346*BD1666 + 1.407) - 0.005*SIN(0.4481*BH1666 - 1.1904) + 0.0045*SIN(0.299*BM1666 - 7.4114) + 0.0074*SIN(0.3478*BM1666 + 8.2391) + 1.0509*SIN(0.0326*A1666 + 0.0247*J1666 - 0.0172*K1666 + 0.0119*L1666 + 0.03*M1666 + 0.0116*N1666 + 0.0233*O1666 + 0.0076*P1666 + 0.0401*Q1666 + 0.0814*R1666 + 0.0026*S1666 - 0.0201*B1666 + 0.0458*T1666 + 0.011*U1666 + 0.0287*V1666 - 0.0242*W1666 - 0.0008*X1666 - 0.0218*Y1666 + 0.0044*Z1666 + 0.0064*AA1666 + 0.0393*AB1666 - 0.0004*AC1666 + 0.0106*C1666 + 0.028*AD1666 + 0.0116*AE1666 - 0.0255*AF1666 - 0.028*AG1666 - 0.041*AH1666 - 0.0138*AI1666 - 0.0255*AJ1666 - 0.0073*AK1666 - 0.0094*AL1666 - 0.06*AM1666 - 0.0254*D1666 + 0.0134*AN1666 - 0.0462*AO1666 - 0.0311*AP1666 - 0.02*AQ1666 - 0.0593*AR1666 - 0.0611*AS1666 - 0.0153*AT1666 - 0.0167*AU1666 + 0.0094*AV1666 - 0.0132*AW1666 + 0.0018*E1666 + 0.0065*AX1666 + 0.0193*AY1666 + 0.0207*AZ1666 + 0.0305*BA1666 - 0.0219*BB1666 - 0.0027*BC1666 + 0.0472*BD1666 + 0.0354*BE1666 - 0.0146*BF1666 + 0.0278*BG1666 + 0.0325*F1666 + 0.0061*BH1666 - 0.0061*BI1666 + 0.0104*BJ1666 - 0.0016*BK1666 - 0.0359*BL1666 - 0.0123*BM1666 + 0.0087*BN1666 - 0.0042*BO1666 + 0.0534*BP1666 - 0.0224*BQ1666 + 0.0321*G1666 + 0.0147*BR1666 + 0.0245*BS1666 + 0.0243*BT1666 - 0.0056*BU1666 + 0.025*BV1666 - 0.0119*BW1666 + 0.0246*BX1666 + 0.0019*BY1666 + 0.0297*BZ1666 + 0.0174*CA1666 + 0.0114*H1666 + 0.0321*CB1666 - 0.0079*CC1666 - 0.0579*I1666 - 0.232) + 3.0175</f>
        <v>2.0541482675987748</v>
      </c>
      <c r="CJ1666">
        <f t="shared" ref="CJ1666:CJ1729" si="134">0.0575*A1666 - 0.0047*J1666 - 0.0074*K1666 - 0.0485*L1666 - 0.0556*M1666 + 0.0029*N1666 - 0.0331*O1666 + 0.0346*P1666 - 0.0141*Q1666 + 0.1414*R1666 - 0.0712*S1666 - 0.0017*B1666 - 0.0047*T1666 - 0.1205*U1666 - 0.0729*V1666 - 0.0477*W1666 + 0.0212*X1666 + 0.0139*Y1666 + 0.0027*Z1666 + 0.1133*AA1666 - 0.0108*AB1666 - 0.0276*AC1666 - 0.1179*C1666 + 0.0487*AD1666 + 0.1234*AE1666 - 0.0721*AF1666 + 0.0592*AG1666 - 0.1861*AH1666 - 0.1032*AI1666 - 0.0612*AJ1666 - 0.1472*AK1666 + 0.0224*AL1666 - 0.0971*AM1666 + 0.1877*D1666 - 0.045*AN1666 - 0.1031*AO1666 - 0.0124*AP1666 - 0.0777*AQ1666 + 0.1436*AR1666 + 0.021*AS1666 - 0.0035*AT1666 - 0.0446*AU1666 + 0.0091*AV1666 + 0.0349*AW1666 - 0.1659*E1666 + 0.0332*AX1666 + 0.1186*AY1666 - 0.1431*AZ1666 - 0.07*BA1666 + 0.1373*BB1666 - 0.0227*BC1666 + 0.0036*BD1666 + 0.0834*BE1666 + 0.0843*BF1666 + 0.0797*BG1666 + 0.0312*F1666 - 0.0007*BH1666 + 0.0213*BI1666 - 0.0638*BJ1666 - 0.0145*BK1666 + 0.0956*BL1666 - 0.0741*BM1666 - 0.0074*BN1666 + 0.0393*BO1666 + 0.0777*BP1666 + 0.0415*BQ1666 - 0.0446*G1666 + 0.0221*BR1666 + 0.0344*BS1666 - 0.0556*BT1666 - 0.1055*BU1666 + 0.1212*BV1666 + 0.058*BW1666 + 0.0622*BX1666 - 0.0645*BY1666 + 0.0428*BZ1666 + 0.0082*CA1666 + 0.0571*H1666 + 0.0407*CB1666 - 0.1279*CC1666 + 0.02*I1666 - 0.022*(-J1666 - 0.6927)^2 + 0.005*(-0.8725*BO1666 - 1)^2 + 0.0395*EXP(0.9897*G1666) + 0.006*LN(5.0676*AI1666 + 5.8733) - 0.1301*SIN(0.7326*J1666 - 4.2281) + 0.0729*SIN(0.2665*L1666 + 8.0263) - 0.098*SIN(1.4366*O1666 + 4.604) + 0.0338*SIN(1.4709*P1666 - 1.3762) + 0.0493*SIN(0.4631*Q1666 - 7.1284) - 0.19*SIN(0.76*Q1666 - 9.986) + 0.1643*SIN(0.787*S1666 + 5.5998) - 0.0054*SIN(2.0895*T1666 + 3.4081) + 0.0113*SIN(1.137*U1666 + 5.7462) - 0.0194*SIN(1.7214*U1666 - 8.0003) - 0.0071*SIN(1.7303*W1666 + 7.5857) + 0.0204*SIN(0.503*X1666 + 5.5116) - 0.0144*SIN(0.9575*Y1666 - 7.5958) - 0.0062*SIN(2.2747*AB1666 + 8.2033) - 0.2967*SIN(0.5173*AG1666 - 4.5931) + 0.1162*SIN(0.7179*AI1666 - 1.9627) + 0.4913*SIN(0.2947*AP1666 + 1.8647) - 4.0042*SIN(0.0898*AQ1666 + 4.85079956054688) + 0.0232*SIN(0.6402*AQ1666 + 5.4118) + 0.0178*SIN(1.1548*AQ1666 - 2.3887) + 0.0575*SIN(0.8303*AR1666 + 7.3727) - 0.0266*SIN(0.5948*AU1666 + 5.1839) + 0.0127*SIN(1.0743*AU1666 - 8.4434) + 0.1247*SIN(0.904*AV1666 + 7.8239) - 0.0232*SIN(0.3066*AZ1666 - 4.4257) - 0.054*SIN(0.5054*BC1666 - 1.8234) + 0.3475*SIN(0.3374*F1666 - 1.0959) - 0.1003*SIN(0.2746*BH1666 - 1.6125) + 0.07*SIN(0.2358*BM1666 + 5.373) + 0.0959*SIN(0.6336*BM1666 + 7.1742) - 0.0446*SIN(1.2009*BN1666 - 1.3938) + 0.0056*SIN(1.8318*BR1666 - 1.4026) + 0.0106*SIN(1.9657*BR1666 - 1.8065) + 0.0836*SIN(1.5007*BS1666 + 0.5629) + 0.1058*SIN(1.6039*BS1666 - 5.5918) + 0.0238*SIN(1.2335*BT1666 - 4.595) - 0.0031*SIN(1.5738*BU1666 - 8.3943) - 0.1575*SIN(0.9442*BW1666 - 1.2054) + 0.0156*SIN(0.9105*BY1666 + 8.9239) + 0.0057*SIN(0.8173*CA1666 - 5.1995) - 0.0051*SIN(1.9528*H1666 - 6.1895) + 3.3231*SIN(0.0865*CB1666 + 1.6746) - 0.0432*SIN(0.4196*CB1666 + 8.4126) + 0.0607*SIN(0.7199*CB1666 + 1.6027) + 0.0374*SIN(1.0349*CC1666 + 2.5994) - 4.4365</f>
        <v>2.3587803300811192</v>
      </c>
      <c r="CK1666" cm="1">
        <f t="array" ref="CK1666">INDEX(CF1666:CJ1666, MATCH(MIN(ABS(CF1666:CJ1666 - CD1666)), ABS(CF1666:CJ1666 - CD1666), 0))</f>
        <v>2.2840703029349712</v>
      </c>
      <c r="CL1666">
        <f>Table1[[#This Row],[Closest]]-Table1[[#This Row],[Actual]]</f>
        <v>-1.8514797065028787E-2</v>
      </c>
      <c r="CM1666">
        <f>ABS(Table1[[#This Row],[Error]])</f>
        <v>1.8514797065028787E-2</v>
      </c>
      <c r="CN1666">
        <f>POWER(Table1[[#This Row],[Error]],2)</f>
        <v>3.4279771035919859E-4</v>
      </c>
    </row>
    <row r="1667" spans="1:92" x14ac:dyDescent="0.25">
      <c r="A1667">
        <v>-1.4608749999999999</v>
      </c>
      <c r="B1667">
        <v>1.5499274999999999</v>
      </c>
      <c r="C1667">
        <v>1.8000162</v>
      </c>
      <c r="D1667">
        <v>1.5226516000000001</v>
      </c>
      <c r="E1667">
        <v>1.6324529999999999</v>
      </c>
      <c r="F1667">
        <v>-1.5843807000000001</v>
      </c>
      <c r="G1667">
        <v>-1.1870661</v>
      </c>
      <c r="H1667">
        <v>0.13050437000000001</v>
      </c>
      <c r="I1667">
        <v>1.0240604</v>
      </c>
      <c r="J1667">
        <v>0.84548080000000003</v>
      </c>
      <c r="K1667">
        <v>0.99208949999999996</v>
      </c>
      <c r="L1667">
        <v>0.51143044000000004</v>
      </c>
      <c r="M1667">
        <v>-0.38711889999999999</v>
      </c>
      <c r="N1667">
        <v>0.95766770000000001</v>
      </c>
      <c r="O1667">
        <v>-0.16538326</v>
      </c>
      <c r="P1667">
        <v>-1.5823969</v>
      </c>
      <c r="Q1667">
        <v>-0.70382409999999995</v>
      </c>
      <c r="R1667">
        <v>-1.4871751</v>
      </c>
      <c r="S1667">
        <v>-1.9125626</v>
      </c>
      <c r="T1667">
        <v>-1.4577091</v>
      </c>
      <c r="U1667">
        <v>-1.3199608</v>
      </c>
      <c r="V1667">
        <v>-0.35106966000000001</v>
      </c>
      <c r="W1667">
        <v>0.55942583000000001</v>
      </c>
      <c r="X1667">
        <v>0.18942725999999999</v>
      </c>
      <c r="Y1667">
        <v>0.76741250000000005</v>
      </c>
      <c r="Z1667">
        <v>-1.5606859</v>
      </c>
      <c r="AA1667">
        <v>-1.1073732000000001</v>
      </c>
      <c r="AB1667">
        <v>-1.2890865</v>
      </c>
      <c r="AC1667">
        <v>-0.72608054</v>
      </c>
      <c r="AD1667">
        <v>-1.1099228999999999</v>
      </c>
      <c r="AE1667">
        <v>-1.0348862000000001</v>
      </c>
      <c r="AF1667">
        <v>2.5304532000000002</v>
      </c>
      <c r="AG1667">
        <v>2.4980304000000002</v>
      </c>
      <c r="AH1667">
        <v>1.9281245</v>
      </c>
      <c r="AI1667">
        <v>1.8839575</v>
      </c>
      <c r="AJ1667">
        <v>-1.6697302000000001</v>
      </c>
      <c r="AK1667">
        <v>-1.1154822</v>
      </c>
      <c r="AL1667">
        <v>1.830505</v>
      </c>
      <c r="AM1667">
        <v>2.131729</v>
      </c>
      <c r="AN1667">
        <v>2.788306</v>
      </c>
      <c r="AO1667">
        <v>2.9475989999999999</v>
      </c>
      <c r="AP1667">
        <v>3.1378777000000002</v>
      </c>
      <c r="AQ1667">
        <v>2.2025592000000001</v>
      </c>
      <c r="AR1667">
        <v>3.5670307000000001</v>
      </c>
      <c r="AS1667">
        <v>2.7040256999999999</v>
      </c>
      <c r="AT1667">
        <v>-1.1954156</v>
      </c>
      <c r="AU1667">
        <v>-0.39042484999999999</v>
      </c>
      <c r="AV1667">
        <v>-0.58070270000000002</v>
      </c>
      <c r="AW1667">
        <v>-0.56539046999999998</v>
      </c>
      <c r="AX1667">
        <v>-0.25959742000000002</v>
      </c>
      <c r="AY1667">
        <v>-5.6987200000000002E-2</v>
      </c>
      <c r="AZ1667">
        <v>1.0263745</v>
      </c>
      <c r="BA1667">
        <v>0.83970290000000003</v>
      </c>
      <c r="BB1667">
        <v>1.4957081000000001</v>
      </c>
      <c r="BC1667">
        <v>1.1407301000000001</v>
      </c>
      <c r="BD1667">
        <v>-1.1279641</v>
      </c>
      <c r="BE1667">
        <v>-0.66587894999999997</v>
      </c>
      <c r="BF1667">
        <v>-0.45643502000000002</v>
      </c>
      <c r="BG1667">
        <v>-0.20319523</v>
      </c>
      <c r="BH1667">
        <v>-0.27779195000000001</v>
      </c>
      <c r="BI1667">
        <v>-0.24763315999999999</v>
      </c>
      <c r="BJ1667">
        <v>-0.62174799999999997</v>
      </c>
      <c r="BK1667">
        <v>-0.34928756999999999</v>
      </c>
      <c r="BL1667">
        <v>1.0345690999999999</v>
      </c>
      <c r="BM1667">
        <v>0.94498336000000005</v>
      </c>
      <c r="BN1667">
        <v>-0.117600076</v>
      </c>
      <c r="BO1667">
        <v>0.46854338000000001</v>
      </c>
      <c r="BP1667">
        <v>-1.5018157000000001</v>
      </c>
      <c r="BQ1667">
        <v>-1.3143145000000001</v>
      </c>
      <c r="BR1667">
        <v>-1.5447719</v>
      </c>
      <c r="BS1667">
        <v>-1.4164071</v>
      </c>
      <c r="BT1667">
        <v>1.7102925</v>
      </c>
      <c r="BU1667">
        <v>1.5371878999999999</v>
      </c>
      <c r="BV1667">
        <v>1.7447324</v>
      </c>
      <c r="BW1667">
        <v>1.5550733999999999</v>
      </c>
      <c r="BX1667">
        <v>-1.5729034</v>
      </c>
      <c r="BY1667">
        <v>-0.99327016000000001</v>
      </c>
      <c r="BZ1667">
        <v>-2.9400243999999999E-2</v>
      </c>
      <c r="CA1667">
        <v>-0.49663882999999998</v>
      </c>
      <c r="CB1667">
        <v>0.33432788000000002</v>
      </c>
      <c r="CC1667">
        <v>0.71395620000000004</v>
      </c>
      <c r="CD1667">
        <v>0.87546873000000003</v>
      </c>
      <c r="CE1667">
        <v>0.77724760000000004</v>
      </c>
      <c r="CF1667">
        <f t="shared" si="130"/>
        <v>1.173285290953719</v>
      </c>
      <c r="CG1667">
        <f t="shared" si="131"/>
        <v>1.4732667245860724</v>
      </c>
      <c r="CH1667">
        <f t="shared" si="132"/>
        <v>0.76850931183838256</v>
      </c>
      <c r="CI1667">
        <f t="shared" si="133"/>
        <v>1.5309413676345596</v>
      </c>
      <c r="CJ1667" s="2">
        <f t="shared" si="134"/>
        <v>0.76917837845543957</v>
      </c>
      <c r="CK1667" cm="1">
        <f t="array" ref="CK1667">INDEX(CF1667:CJ1667, MATCH(MIN(ABS(CF1667:CJ1667 - CD1667)), ABS(CF1667:CJ1667 - CD1667), 0))</f>
        <v>0.76917837845543957</v>
      </c>
      <c r="CL1667">
        <f>Table1[[#This Row],[Closest]]-Table1[[#This Row],[Actual]]</f>
        <v>-0.10629035154456046</v>
      </c>
      <c r="CM1667">
        <f>ABS(Table1[[#This Row],[Error]])</f>
        <v>0.10629035154456046</v>
      </c>
      <c r="CN1667">
        <f>POWER(Table1[[#This Row],[Error]],2)</f>
        <v>1.1297638831466245E-2</v>
      </c>
    </row>
    <row r="1668" spans="1:92" x14ac:dyDescent="0.25">
      <c r="A1668">
        <v>-7.5074390000000005E-2</v>
      </c>
      <c r="B1668">
        <v>0.1110343</v>
      </c>
      <c r="C1668">
        <v>-0.40917140000000002</v>
      </c>
      <c r="D1668">
        <v>-0.13235795</v>
      </c>
      <c r="E1668">
        <v>-0.60324060000000002</v>
      </c>
      <c r="F1668">
        <v>3.4246314E-2</v>
      </c>
      <c r="G1668">
        <v>-0.12867835</v>
      </c>
      <c r="H1668">
        <v>0.23648623999999999</v>
      </c>
      <c r="I1668">
        <v>6.6566790000000001E-2</v>
      </c>
      <c r="J1668">
        <v>0.48007503000000001</v>
      </c>
      <c r="K1668">
        <v>0.72550369999999997</v>
      </c>
      <c r="L1668">
        <v>0.15056045000000001</v>
      </c>
      <c r="M1668">
        <v>0.96254019999999996</v>
      </c>
      <c r="N1668">
        <v>-0.11753228</v>
      </c>
      <c r="O1668">
        <v>0.85360670000000005</v>
      </c>
      <c r="P1668">
        <v>3.4605707999999999E-2</v>
      </c>
      <c r="Q1668">
        <v>-0.42181677000000001</v>
      </c>
      <c r="R1668">
        <v>0.67850684999999999</v>
      </c>
      <c r="S1668">
        <v>1.1352758000000001</v>
      </c>
      <c r="T1668">
        <v>0.93308055000000001</v>
      </c>
      <c r="U1668">
        <v>1.0463419</v>
      </c>
      <c r="V1668">
        <v>-0.60003759999999995</v>
      </c>
      <c r="W1668">
        <v>-0.97700290000000001</v>
      </c>
      <c r="X1668">
        <v>-0.76670360000000004</v>
      </c>
      <c r="Y1668">
        <v>-1.0035433</v>
      </c>
      <c r="Z1668">
        <v>4.5709967999999997E-2</v>
      </c>
      <c r="AA1668">
        <v>8.6083819999999995E-3</v>
      </c>
      <c r="AB1668">
        <v>0.28245702</v>
      </c>
      <c r="AC1668">
        <v>-2.2912200000000001E-2</v>
      </c>
      <c r="AD1668">
        <v>0.40017565999999999</v>
      </c>
      <c r="AE1668">
        <v>0.70794509999999999</v>
      </c>
      <c r="AF1668">
        <v>-0.16033453</v>
      </c>
      <c r="AG1668">
        <v>-0.61725854999999996</v>
      </c>
      <c r="AH1668">
        <v>-0.69811809999999996</v>
      </c>
      <c r="AI1668">
        <v>-0.77172874999999996</v>
      </c>
      <c r="AJ1668">
        <v>5.6918055000000002E-2</v>
      </c>
      <c r="AK1668">
        <v>-8.2836695000000002E-2</v>
      </c>
      <c r="AL1668">
        <v>7.8325294000000004E-2</v>
      </c>
      <c r="AM1668">
        <v>-0.43655559999999999</v>
      </c>
      <c r="AN1668">
        <v>-1.4288755E-2</v>
      </c>
      <c r="AO1668">
        <v>0.32378677</v>
      </c>
      <c r="AP1668">
        <v>0.52387519999999999</v>
      </c>
      <c r="AQ1668">
        <v>0.63568044000000001</v>
      </c>
      <c r="AR1668">
        <v>0.95273613999999995</v>
      </c>
      <c r="AS1668">
        <v>0.99390040000000002</v>
      </c>
      <c r="AT1668">
        <v>0.62907150000000001</v>
      </c>
      <c r="AU1668">
        <v>0.19111359999999999</v>
      </c>
      <c r="AV1668">
        <v>-0.5007007</v>
      </c>
      <c r="AW1668">
        <v>0.72647240000000002</v>
      </c>
      <c r="AX1668">
        <v>-0.37496259999999998</v>
      </c>
      <c r="AY1668">
        <v>-0.21896997000000001</v>
      </c>
      <c r="AZ1668">
        <v>-0.69393229999999995</v>
      </c>
      <c r="BA1668">
        <v>-0.69007914999999997</v>
      </c>
      <c r="BB1668">
        <v>-0.68519300000000005</v>
      </c>
      <c r="BC1668">
        <v>-0.69174849999999999</v>
      </c>
      <c r="BD1668">
        <v>-5.9918985000000001E-2</v>
      </c>
      <c r="BE1668">
        <v>2.6755124000000002E-2</v>
      </c>
      <c r="BF1668">
        <v>-0.40345952000000002</v>
      </c>
      <c r="BG1668">
        <v>-0.56332576000000001</v>
      </c>
      <c r="BH1668">
        <v>-0.42884805999999998</v>
      </c>
      <c r="BI1668">
        <v>-0.40527999999999997</v>
      </c>
      <c r="BJ1668">
        <v>0.45527703000000003</v>
      </c>
      <c r="BK1668">
        <v>-0.42501992</v>
      </c>
      <c r="BL1668">
        <v>-0.68092019999999998</v>
      </c>
      <c r="BM1668">
        <v>-0.66711920000000002</v>
      </c>
      <c r="BN1668">
        <v>-1.3542285999999999</v>
      </c>
      <c r="BO1668">
        <v>-0.79822314000000005</v>
      </c>
      <c r="BP1668">
        <v>0.94741374</v>
      </c>
      <c r="BQ1668">
        <v>-0.10523906</v>
      </c>
      <c r="BR1668">
        <v>1.1782078</v>
      </c>
      <c r="BS1668">
        <v>0.66888890000000001</v>
      </c>
      <c r="BT1668">
        <v>-0.43263604999999999</v>
      </c>
      <c r="BU1668">
        <v>-0.71439299999999994</v>
      </c>
      <c r="BV1668">
        <v>-0.40912426000000002</v>
      </c>
      <c r="BW1668">
        <v>-0.68193906999999998</v>
      </c>
      <c r="BX1668">
        <v>0.12293869</v>
      </c>
      <c r="BY1668">
        <v>0.1213241</v>
      </c>
      <c r="BZ1668">
        <v>-2.9400243999999999E-2</v>
      </c>
      <c r="CA1668">
        <v>-0.44131084999999998</v>
      </c>
      <c r="CB1668">
        <v>-1.7668117000000001E-2</v>
      </c>
      <c r="CC1668">
        <v>-0.3668901</v>
      </c>
      <c r="CD1668">
        <v>3.0204247999999998</v>
      </c>
      <c r="CE1668">
        <v>2.9269729999999998</v>
      </c>
      <c r="CF1668">
        <f t="shared" si="130"/>
        <v>3.3420610848900174</v>
      </c>
      <c r="CG1668">
        <f t="shared" si="131"/>
        <v>3.2285811968314322</v>
      </c>
      <c r="CH1668">
        <f t="shared" si="132"/>
        <v>3.1815262767258203</v>
      </c>
      <c r="CI1668" s="2">
        <f t="shared" si="133"/>
        <v>3.054979382021068</v>
      </c>
      <c r="CJ1668">
        <f t="shared" si="134"/>
        <v>3.5816629484355742</v>
      </c>
      <c r="CK1668" cm="1">
        <f t="array" ref="CK1668">INDEX(CF1668:CJ1668, MATCH(MIN(ABS(CF1668:CJ1668 - CD1668)), ABS(CF1668:CJ1668 - CD1668), 0))</f>
        <v>3.054979382021068</v>
      </c>
      <c r="CL1668">
        <f>Table1[[#This Row],[Closest]]-Table1[[#This Row],[Actual]]</f>
        <v>3.4554582021068203E-2</v>
      </c>
      <c r="CM1668">
        <f>ABS(Table1[[#This Row],[Error]])</f>
        <v>3.4554582021068203E-2</v>
      </c>
      <c r="CN1668">
        <f>POWER(Table1[[#This Row],[Error]],2)</f>
        <v>1.1940191386507299E-3</v>
      </c>
    </row>
    <row r="1669" spans="1:92" x14ac:dyDescent="0.25">
      <c r="A1669">
        <v>-7.5074390000000005E-2</v>
      </c>
      <c r="B1669">
        <v>0.56033239999999995</v>
      </c>
      <c r="C1669">
        <v>4.9314999999999998E-2</v>
      </c>
      <c r="D1669">
        <v>4.1104212000000001E-2</v>
      </c>
      <c r="E1669">
        <v>-0.39414876999999998</v>
      </c>
      <c r="F1669">
        <v>-9.4101649999999995E-2</v>
      </c>
      <c r="G1669">
        <v>0.34715689999999999</v>
      </c>
      <c r="H1669">
        <v>1.268146</v>
      </c>
      <c r="I1669">
        <v>-0.26577509999999999</v>
      </c>
      <c r="J1669">
        <v>1.3033079000000001</v>
      </c>
      <c r="K1669">
        <v>1.3551728000000001</v>
      </c>
      <c r="L1669">
        <v>1.396917</v>
      </c>
      <c r="M1669">
        <v>0.93074259999999998</v>
      </c>
      <c r="N1669">
        <v>1.2935357000000001</v>
      </c>
      <c r="O1669">
        <v>0.84026814000000005</v>
      </c>
      <c r="P1669">
        <v>8.0854339999999997E-2</v>
      </c>
      <c r="Q1669">
        <v>0.26087572999999997</v>
      </c>
      <c r="R1669">
        <v>0.77175819999999995</v>
      </c>
      <c r="S1669">
        <v>0.3851425</v>
      </c>
      <c r="T1669">
        <v>0.78305899999999995</v>
      </c>
      <c r="U1669">
        <v>0.94629819999999998</v>
      </c>
      <c r="V1669">
        <v>-0.18924052999999999</v>
      </c>
      <c r="W1669">
        <v>-0.30229887</v>
      </c>
      <c r="X1669">
        <v>-0.58065270000000002</v>
      </c>
      <c r="Y1669">
        <v>-0.66392355999999997</v>
      </c>
      <c r="Z1669">
        <v>-1.4909666E-2</v>
      </c>
      <c r="AA1669">
        <v>0.27481539999999999</v>
      </c>
      <c r="AB1669">
        <v>0.97927344000000005</v>
      </c>
      <c r="AC1669">
        <v>-0.18951817000000001</v>
      </c>
      <c r="AD1669">
        <v>0.94366879999999997</v>
      </c>
      <c r="AE1669">
        <v>1.3263711</v>
      </c>
      <c r="AF1669">
        <v>0.13108586</v>
      </c>
      <c r="AG1669">
        <v>-0.50118649999999998</v>
      </c>
      <c r="AH1669">
        <v>-0.69734949999999996</v>
      </c>
      <c r="AI1669">
        <v>-0.76315080000000002</v>
      </c>
      <c r="AJ1669">
        <v>-0.27201209999999998</v>
      </c>
      <c r="AK1669">
        <v>0.65025560000000004</v>
      </c>
      <c r="AL1669">
        <v>1.1963485</v>
      </c>
      <c r="AM1669">
        <v>-0.51050424999999999</v>
      </c>
      <c r="AN1669">
        <v>1.052451</v>
      </c>
      <c r="AO1669">
        <v>0.87748104000000005</v>
      </c>
      <c r="AP1669">
        <v>-0.25390810000000003</v>
      </c>
      <c r="AQ1669">
        <v>-6.3312190000000004E-2</v>
      </c>
      <c r="AR1669">
        <v>-1.0115365000000001</v>
      </c>
      <c r="AS1669">
        <v>-0.84826493000000003</v>
      </c>
      <c r="AT1669">
        <v>-0.50719579999999997</v>
      </c>
      <c r="AU1669">
        <v>-0.49521112</v>
      </c>
      <c r="AV1669">
        <v>0.35038449999999999</v>
      </c>
      <c r="AW1669">
        <v>0.42783265999999998</v>
      </c>
      <c r="AX1669">
        <v>0.61142059999999998</v>
      </c>
      <c r="AY1669">
        <v>0.86602765000000004</v>
      </c>
      <c r="AZ1669">
        <v>-0.74509099999999995</v>
      </c>
      <c r="BA1669">
        <v>-0.68987010000000004</v>
      </c>
      <c r="BB1669">
        <v>-0.74109566000000004</v>
      </c>
      <c r="BC1669">
        <v>-0.68201829999999997</v>
      </c>
      <c r="BD1669">
        <v>-0.34021536000000002</v>
      </c>
      <c r="BE1669">
        <v>0.23834643999999999</v>
      </c>
      <c r="BF1669">
        <v>-0.40345952000000002</v>
      </c>
      <c r="BG1669">
        <v>-0.55377699999999996</v>
      </c>
      <c r="BH1669">
        <v>-0.37732349999999998</v>
      </c>
      <c r="BI1669">
        <v>-0.41697139999999999</v>
      </c>
      <c r="BJ1669">
        <v>0.444249</v>
      </c>
      <c r="BK1669">
        <v>-0.57767789999999997</v>
      </c>
      <c r="BL1669">
        <v>-0.69159013000000003</v>
      </c>
      <c r="BM1669">
        <v>-0.66123390000000004</v>
      </c>
      <c r="BN1669">
        <v>-1.4013926999999999</v>
      </c>
      <c r="BO1669">
        <v>-0.52298915000000001</v>
      </c>
      <c r="BP1669">
        <v>0.94741374</v>
      </c>
      <c r="BQ1669">
        <v>-0.28445999999999999</v>
      </c>
      <c r="BR1669">
        <v>1.1824528000000001</v>
      </c>
      <c r="BS1669">
        <v>0.53732913999999998</v>
      </c>
      <c r="BT1669">
        <v>-1.1469456</v>
      </c>
      <c r="BU1669">
        <v>-0.97202469999999996</v>
      </c>
      <c r="BV1669">
        <v>-1.0097672</v>
      </c>
      <c r="BW1669">
        <v>-0.90263872999999994</v>
      </c>
      <c r="BX1669">
        <v>0.23491618</v>
      </c>
      <c r="BY1669">
        <v>0.41598469999999999</v>
      </c>
      <c r="BZ1669">
        <v>-1.6374329000000001</v>
      </c>
      <c r="CA1669">
        <v>-0.74125403000000001</v>
      </c>
      <c r="CB1669">
        <v>-1.7260101999999999</v>
      </c>
      <c r="CC1669">
        <v>-1.4743803</v>
      </c>
      <c r="CD1669">
        <v>4.2766659999999996</v>
      </c>
      <c r="CE1669">
        <v>4.3558579999999996</v>
      </c>
      <c r="CF1669">
        <f t="shared" si="130"/>
        <v>3.717028545343366</v>
      </c>
      <c r="CG1669">
        <f t="shared" si="131"/>
        <v>3.5832257032549126</v>
      </c>
      <c r="CH1669" s="2">
        <f t="shared" si="132"/>
        <v>3.7769819117235053</v>
      </c>
      <c r="CI1669">
        <f t="shared" si="133"/>
        <v>3.5137325276440707</v>
      </c>
      <c r="CJ1669">
        <f t="shared" si="134"/>
        <v>3.3956124059098265</v>
      </c>
      <c r="CK1669" cm="1">
        <f t="array" ref="CK1669">INDEX(CF1669:CJ1669, MATCH(MIN(ABS(CF1669:CJ1669 - CD1669)), ABS(CF1669:CJ1669 - CD1669), 0))</f>
        <v>3.7769819117235053</v>
      </c>
      <c r="CL1669">
        <f>Table1[[#This Row],[Closest]]-Table1[[#This Row],[Actual]]</f>
        <v>-0.49968408827649435</v>
      </c>
      <c r="CM1669">
        <f>ABS(Table1[[#This Row],[Error]])</f>
        <v>0.49968408827649435</v>
      </c>
      <c r="CN1669">
        <f>POWER(Table1[[#This Row],[Error]],2)</f>
        <v>0.24968418807671139</v>
      </c>
    </row>
    <row r="1670" spans="1:92" x14ac:dyDescent="0.25">
      <c r="A1670">
        <v>-0.76797473000000005</v>
      </c>
      <c r="B1670">
        <v>-0.70093006000000002</v>
      </c>
      <c r="C1670">
        <v>-0.19079952</v>
      </c>
      <c r="D1670">
        <v>-1.5985862</v>
      </c>
      <c r="E1670">
        <v>-0.97177179999999996</v>
      </c>
      <c r="F1670">
        <v>-1.2166193000000001</v>
      </c>
      <c r="G1670">
        <v>-0.97944313000000005</v>
      </c>
      <c r="H1670">
        <v>-0.18151174</v>
      </c>
      <c r="I1670">
        <v>0.37475088000000001</v>
      </c>
      <c r="J1670">
        <v>0.12646462</v>
      </c>
      <c r="K1670">
        <v>0.17745755999999999</v>
      </c>
      <c r="L1670">
        <v>1.7904031</v>
      </c>
      <c r="M1670">
        <v>0.19289719</v>
      </c>
      <c r="N1670">
        <v>1.9182478999999999</v>
      </c>
      <c r="O1670">
        <v>0.20331927</v>
      </c>
      <c r="P1670">
        <v>-0.63156460000000003</v>
      </c>
      <c r="Q1670">
        <v>0.34285524000000001</v>
      </c>
      <c r="R1670">
        <v>0.24794290999999999</v>
      </c>
      <c r="S1670">
        <v>-1.0715162</v>
      </c>
      <c r="T1670">
        <v>0.57266890000000004</v>
      </c>
      <c r="U1670">
        <v>0.48668218000000002</v>
      </c>
      <c r="V1670">
        <v>-0.89879900000000001</v>
      </c>
      <c r="W1670">
        <v>0.39141026000000001</v>
      </c>
      <c r="X1670">
        <v>-1.064233</v>
      </c>
      <c r="Y1670">
        <v>0.1447388</v>
      </c>
      <c r="Z1670">
        <v>-0.75375510000000001</v>
      </c>
      <c r="AA1670">
        <v>-0.61681010000000003</v>
      </c>
      <c r="AB1670">
        <v>8.9720554999999994E-2</v>
      </c>
      <c r="AC1670">
        <v>0.72681269999999998</v>
      </c>
      <c r="AD1670">
        <v>0.48604651999999998</v>
      </c>
      <c r="AE1670">
        <v>0.47132499999999999</v>
      </c>
      <c r="AF1670">
        <v>0.25758794000000002</v>
      </c>
      <c r="AG1670">
        <v>0.405783</v>
      </c>
      <c r="AH1670">
        <v>-0.87763469999999999</v>
      </c>
      <c r="AI1670">
        <v>-0.72387610000000002</v>
      </c>
      <c r="AJ1670">
        <v>-1.1436790999999999</v>
      </c>
      <c r="AK1670">
        <v>-0.5878603</v>
      </c>
      <c r="AL1670">
        <v>0.82734200000000002</v>
      </c>
      <c r="AM1670">
        <v>0.47095690000000001</v>
      </c>
      <c r="AN1670">
        <v>0.98630709999999999</v>
      </c>
      <c r="AO1670">
        <v>0.84270310000000004</v>
      </c>
      <c r="AP1670">
        <v>-0.16246621</v>
      </c>
      <c r="AQ1670">
        <v>-0.50255340000000004</v>
      </c>
      <c r="AR1670">
        <v>0.57491135999999998</v>
      </c>
      <c r="AS1670">
        <v>9.2981279999999999E-2</v>
      </c>
      <c r="AT1670">
        <v>3.6121673999999999E-2</v>
      </c>
      <c r="AU1670">
        <v>0.74179244</v>
      </c>
      <c r="AV1670">
        <v>-1.4981726</v>
      </c>
      <c r="AW1670">
        <v>-1.0357575000000001</v>
      </c>
      <c r="AX1670">
        <v>-1.6334120000000001</v>
      </c>
      <c r="AY1670">
        <v>-1.5544956000000001</v>
      </c>
      <c r="AZ1670">
        <v>3.2964736000000001E-2</v>
      </c>
      <c r="BA1670">
        <v>0.17511989</v>
      </c>
      <c r="BB1670">
        <v>-0.38390917000000002</v>
      </c>
      <c r="BC1670">
        <v>-0.22978556</v>
      </c>
      <c r="BD1670">
        <v>-0.97278606999999995</v>
      </c>
      <c r="BE1670">
        <v>-0.90373813999999997</v>
      </c>
      <c r="BF1670">
        <v>0.25327941999999998</v>
      </c>
      <c r="BG1670">
        <v>0.37055159999999998</v>
      </c>
      <c r="BH1670">
        <v>0.28878999999999999</v>
      </c>
      <c r="BI1670">
        <v>0.51027816999999998</v>
      </c>
      <c r="BJ1670">
        <v>-1.2386201999999999</v>
      </c>
      <c r="BK1670">
        <v>-0.89692055999999998</v>
      </c>
      <c r="BL1670">
        <v>-0.61745099999999997</v>
      </c>
      <c r="BM1670">
        <v>-0.44675330000000002</v>
      </c>
      <c r="BN1670">
        <v>-0.10491118000000001</v>
      </c>
      <c r="BO1670">
        <v>0.40469634999999998</v>
      </c>
      <c r="BP1670">
        <v>-1.1251533</v>
      </c>
      <c r="BQ1670">
        <v>-0.84826069999999998</v>
      </c>
      <c r="BR1670">
        <v>-1.1343137999999999</v>
      </c>
      <c r="BS1670">
        <v>-1.0600209</v>
      </c>
      <c r="BT1670">
        <v>0.12293801</v>
      </c>
      <c r="BU1670">
        <v>0.30549680000000001</v>
      </c>
      <c r="BV1670">
        <v>-0.33095485000000002</v>
      </c>
      <c r="BW1670">
        <v>-0.16345203999999999</v>
      </c>
      <c r="BX1670">
        <v>-0.8877332</v>
      </c>
      <c r="BY1670">
        <v>-0.58855009999999996</v>
      </c>
      <c r="BZ1670">
        <v>1.5786324</v>
      </c>
      <c r="CA1670">
        <v>0.56837504999999999</v>
      </c>
      <c r="CB1670">
        <v>1.7758910999999999</v>
      </c>
      <c r="CC1670">
        <v>2.369167</v>
      </c>
      <c r="CD1670">
        <v>1.3987168999999999</v>
      </c>
      <c r="CE1670">
        <v>1.1672361</v>
      </c>
      <c r="CF1670">
        <f t="shared" si="130"/>
        <v>2.5755136066562025</v>
      </c>
      <c r="CG1670">
        <f t="shared" si="131"/>
        <v>2.7800432694140933</v>
      </c>
      <c r="CH1670">
        <f t="shared" si="132"/>
        <v>2.4225837896991127</v>
      </c>
      <c r="CI1670">
        <f t="shared" si="133"/>
        <v>2.4995885480665017</v>
      </c>
      <c r="CJ1670" s="2">
        <f t="shared" si="134"/>
        <v>1.9526346601740867</v>
      </c>
      <c r="CK1670" cm="1">
        <f t="array" ref="CK1670">INDEX(CF1670:CJ1670, MATCH(MIN(ABS(CF1670:CJ1670 - CD1670)), ABS(CF1670:CJ1670 - CD1670), 0))</f>
        <v>1.9526346601740867</v>
      </c>
      <c r="CL1670">
        <f>Table1[[#This Row],[Closest]]-Table1[[#This Row],[Actual]]</f>
        <v>0.55391776017408678</v>
      </c>
      <c r="CM1670">
        <f>ABS(Table1[[#This Row],[Error]])</f>
        <v>0.55391776017408678</v>
      </c>
      <c r="CN1670">
        <f>POWER(Table1[[#This Row],[Error]],2)</f>
        <v>0.30682488503627714</v>
      </c>
    </row>
    <row r="1671" spans="1:92" x14ac:dyDescent="0.25">
      <c r="A1671">
        <v>-1.4608749999999999</v>
      </c>
      <c r="B1671">
        <v>-0.35311540000000002</v>
      </c>
      <c r="C1671">
        <v>-0.33636929999999998</v>
      </c>
      <c r="D1671">
        <v>-2.8928830000000002E-3</v>
      </c>
      <c r="E1671">
        <v>-2.2927267000000001E-2</v>
      </c>
      <c r="F1671">
        <v>-1.4893354999999999</v>
      </c>
      <c r="G1671">
        <v>-0.95518840000000005</v>
      </c>
      <c r="H1671">
        <v>-1.0394412</v>
      </c>
      <c r="I1671">
        <v>-0.83104100000000003</v>
      </c>
      <c r="J1671">
        <v>-0.75048360000000003</v>
      </c>
      <c r="K1671">
        <v>-0.81904379999999999</v>
      </c>
      <c r="L1671">
        <v>-0.44023933999999998</v>
      </c>
      <c r="M1671">
        <v>-1.2313529000000001</v>
      </c>
      <c r="N1671">
        <v>-0.12966867000000001</v>
      </c>
      <c r="O1671">
        <v>-1.1821244</v>
      </c>
      <c r="P1671">
        <v>-1.5896357999999999</v>
      </c>
      <c r="Q1671">
        <v>-1.0021872999999999</v>
      </c>
      <c r="R1671">
        <v>-1.3662700000000001</v>
      </c>
      <c r="S1671">
        <v>-0.78352040000000001</v>
      </c>
      <c r="T1671">
        <v>-1.2874756999999999</v>
      </c>
      <c r="U1671">
        <v>-1.2562232</v>
      </c>
      <c r="V1671">
        <v>0.71949225999999999</v>
      </c>
      <c r="W1671">
        <v>1.3685430000000001</v>
      </c>
      <c r="X1671">
        <v>1.2629106000000001</v>
      </c>
      <c r="Y1671">
        <v>1.4791312999999999</v>
      </c>
      <c r="Z1671">
        <v>-1.5216589</v>
      </c>
      <c r="AA1671">
        <v>-1.4405432</v>
      </c>
      <c r="AB1671">
        <v>-1.9562511</v>
      </c>
      <c r="AC1671">
        <v>1.1929590999999999</v>
      </c>
      <c r="AD1671">
        <v>-2.0897890000000001</v>
      </c>
      <c r="AE1671">
        <v>-1.9433636999999999</v>
      </c>
      <c r="AF1671">
        <v>0.74568849999999998</v>
      </c>
      <c r="AG1671">
        <v>0.31565145</v>
      </c>
      <c r="AH1671">
        <v>1.0377628999999999</v>
      </c>
      <c r="AI1671">
        <v>0.63919090000000001</v>
      </c>
      <c r="AJ1671">
        <v>-1.4155658</v>
      </c>
      <c r="AK1671">
        <v>-0.51828240000000003</v>
      </c>
      <c r="AL1671">
        <v>-0.27428246000000001</v>
      </c>
      <c r="AM1671">
        <v>-0.98168880000000003</v>
      </c>
      <c r="AN1671">
        <v>0.21001181999999999</v>
      </c>
      <c r="AO1671">
        <v>-6.2312885999999998E-2</v>
      </c>
      <c r="AP1671">
        <v>-1.6164974999999999</v>
      </c>
      <c r="AQ1671">
        <v>-2.2527482999999999</v>
      </c>
      <c r="AR1671">
        <v>-1.1036935999999999</v>
      </c>
      <c r="AS1671">
        <v>-1.8505555</v>
      </c>
      <c r="AT1671">
        <v>-1.9233423000000001</v>
      </c>
      <c r="AU1671">
        <v>-0.44273603</v>
      </c>
      <c r="AV1671">
        <v>-1.2649752999999999</v>
      </c>
      <c r="AW1671">
        <v>-1.8510082999999999</v>
      </c>
      <c r="AX1671">
        <v>-1.1846074</v>
      </c>
      <c r="AY1671">
        <v>-1.2030287</v>
      </c>
      <c r="AZ1671">
        <v>0.29996464</v>
      </c>
      <c r="BA1671">
        <v>0.30314871999999998</v>
      </c>
      <c r="BB1671">
        <v>0.74598116000000003</v>
      </c>
      <c r="BC1671">
        <v>0.60807489999999997</v>
      </c>
      <c r="BD1671">
        <v>-1.0627177000000001</v>
      </c>
      <c r="BE1671">
        <v>-1.0445553999999999</v>
      </c>
      <c r="BF1671">
        <v>-0.93803049999999999</v>
      </c>
      <c r="BG1671">
        <v>0.17152809999999999</v>
      </c>
      <c r="BH1671">
        <v>-0.84350899999999995</v>
      </c>
      <c r="BI1671">
        <v>-0.94158719999999996</v>
      </c>
      <c r="BJ1671">
        <v>-1.1147647999999999</v>
      </c>
      <c r="BK1671">
        <v>-1.048837</v>
      </c>
      <c r="BL1671">
        <v>0.28073715999999999</v>
      </c>
      <c r="BM1671">
        <v>4.352495E-2</v>
      </c>
      <c r="BN1671">
        <v>-0.55442804000000001</v>
      </c>
      <c r="BO1671">
        <v>0.47951529999999998</v>
      </c>
      <c r="BP1671">
        <v>-1.262543</v>
      </c>
      <c r="BQ1671">
        <v>-1.4352419000000001</v>
      </c>
      <c r="BR1671">
        <v>-1.2288603</v>
      </c>
      <c r="BS1671">
        <v>-1.1743147</v>
      </c>
      <c r="BT1671">
        <v>0.75787979999999999</v>
      </c>
      <c r="BU1671">
        <v>0.70078370000000001</v>
      </c>
      <c r="BV1671">
        <v>0.89055645000000005</v>
      </c>
      <c r="BW1671">
        <v>0.79293179999999996</v>
      </c>
      <c r="BX1671">
        <v>-1.5218697999999999</v>
      </c>
      <c r="BY1671">
        <v>-1.3137951000000001</v>
      </c>
      <c r="BZ1671">
        <v>-1.6374329000000001</v>
      </c>
      <c r="CA1671">
        <v>0.60095197</v>
      </c>
      <c r="CB1671">
        <v>-1.7260101999999999</v>
      </c>
      <c r="CC1671">
        <v>-1.4743803</v>
      </c>
      <c r="CD1671">
        <v>1.0986123000000001</v>
      </c>
      <c r="CE1671">
        <v>1.0886811999999999</v>
      </c>
      <c r="CF1671" s="2">
        <f t="shared" si="130"/>
        <v>1.2725561693787546</v>
      </c>
      <c r="CG1671">
        <f t="shared" si="131"/>
        <v>1.9531052442343415</v>
      </c>
      <c r="CH1671">
        <f t="shared" si="132"/>
        <v>2.1454212206317589</v>
      </c>
      <c r="CI1671">
        <f t="shared" si="133"/>
        <v>1.9617442515261123</v>
      </c>
      <c r="CJ1671">
        <f t="shared" si="134"/>
        <v>1.366219980328923</v>
      </c>
      <c r="CK1671" cm="1">
        <f t="array" ref="CK1671">INDEX(CF1671:CJ1671, MATCH(MIN(ABS(CF1671:CJ1671 - CD1671)), ABS(CF1671:CJ1671 - CD1671), 0))</f>
        <v>1.2725561693787546</v>
      </c>
      <c r="CL1671">
        <f>Table1[[#This Row],[Closest]]-Table1[[#This Row],[Actual]]</f>
        <v>0.1739438693787545</v>
      </c>
      <c r="CM1671">
        <f>ABS(Table1[[#This Row],[Error]])</f>
        <v>0.1739438693787545</v>
      </c>
      <c r="CN1671">
        <f>POWER(Table1[[#This Row],[Error]],2)</f>
        <v>3.0256469694453208E-2</v>
      </c>
    </row>
    <row r="1672" spans="1:92" x14ac:dyDescent="0.25">
      <c r="A1672">
        <v>-0.76797473000000005</v>
      </c>
      <c r="B1672">
        <v>-2.149705</v>
      </c>
      <c r="C1672">
        <v>-1.4889722999999999</v>
      </c>
      <c r="D1672">
        <v>-1.7287718000000001</v>
      </c>
      <c r="E1672">
        <v>-1.0857539</v>
      </c>
      <c r="F1672">
        <v>-0.91734636000000003</v>
      </c>
      <c r="G1672">
        <v>-0.55410800000000004</v>
      </c>
      <c r="H1672">
        <v>-1.362169</v>
      </c>
      <c r="I1672">
        <v>-0.79764813000000001</v>
      </c>
      <c r="J1672">
        <v>-1.3361546</v>
      </c>
      <c r="K1672">
        <v>-1.3024035</v>
      </c>
      <c r="L1672">
        <v>0.69647735</v>
      </c>
      <c r="M1672">
        <v>0.97821736000000004</v>
      </c>
      <c r="N1672">
        <v>0.36486869999999999</v>
      </c>
      <c r="O1672">
        <v>0.90134890000000001</v>
      </c>
      <c r="P1672">
        <v>-0.73343499999999995</v>
      </c>
      <c r="Q1672">
        <v>-0.58252440000000005</v>
      </c>
      <c r="R1672">
        <v>0.71580739999999998</v>
      </c>
      <c r="S1672">
        <v>0.82309663</v>
      </c>
      <c r="T1672">
        <v>1.1861166999999999</v>
      </c>
      <c r="U1672">
        <v>1.0065192999999999</v>
      </c>
      <c r="V1672">
        <v>-1.3801369999999999</v>
      </c>
      <c r="W1672">
        <v>-1.1609148</v>
      </c>
      <c r="X1672">
        <v>-1.4664571</v>
      </c>
      <c r="Y1672">
        <v>-1.0621769999999999</v>
      </c>
      <c r="Z1672">
        <v>-0.75875574000000001</v>
      </c>
      <c r="AA1672">
        <v>-0.16834753999999999</v>
      </c>
      <c r="AB1672">
        <v>-0.16231944000000001</v>
      </c>
      <c r="AC1672">
        <v>-0.88175773999999996</v>
      </c>
      <c r="AD1672">
        <v>0.29822253999999998</v>
      </c>
      <c r="AE1672">
        <v>0.37643011999999998</v>
      </c>
      <c r="AF1672">
        <v>-1.5486854000000001</v>
      </c>
      <c r="AG1672">
        <v>-1.2308314</v>
      </c>
      <c r="AH1672">
        <v>-0.89343090000000003</v>
      </c>
      <c r="AI1672">
        <v>-0.77795939999999997</v>
      </c>
      <c r="AJ1672">
        <v>-2.1305554</v>
      </c>
      <c r="AK1672">
        <v>-1.8994019</v>
      </c>
      <c r="AL1672">
        <v>-1.010122</v>
      </c>
      <c r="AM1672">
        <v>-0.7045013</v>
      </c>
      <c r="AN1672">
        <v>-0.83674340000000003</v>
      </c>
      <c r="AO1672">
        <v>-0.84098183999999998</v>
      </c>
      <c r="AP1672">
        <v>-0.21549346</v>
      </c>
      <c r="AQ1672">
        <v>2.8981999000000001E-2</v>
      </c>
      <c r="AR1672">
        <v>-0.39547022999999998</v>
      </c>
      <c r="AS1672">
        <v>-0.41244229999999998</v>
      </c>
      <c r="AT1672">
        <v>-0.89427184999999998</v>
      </c>
      <c r="AU1672">
        <v>-1.1078513999999999</v>
      </c>
      <c r="AV1672">
        <v>0.22101957</v>
      </c>
      <c r="AW1672">
        <v>0.68588775000000002</v>
      </c>
      <c r="AX1672">
        <v>0.28111570000000002</v>
      </c>
      <c r="AY1672">
        <v>0.7056656</v>
      </c>
      <c r="AZ1672">
        <v>-0.62068599999999996</v>
      </c>
      <c r="BA1672">
        <v>-0.57649684000000001</v>
      </c>
      <c r="BB1672">
        <v>-0.77921574999999998</v>
      </c>
      <c r="BC1672">
        <v>-0.68879820000000003</v>
      </c>
      <c r="BD1672">
        <v>-1.6925591</v>
      </c>
      <c r="BE1672">
        <v>-1.3951582</v>
      </c>
      <c r="BF1672">
        <v>-0.12826213</v>
      </c>
      <c r="BG1672">
        <v>-0.2906572</v>
      </c>
      <c r="BH1672">
        <v>-1.9724345000000001E-2</v>
      </c>
      <c r="BI1672">
        <v>3.8578156000000002E-2</v>
      </c>
      <c r="BJ1672">
        <v>-1.3956409999999999</v>
      </c>
      <c r="BK1672">
        <v>-1.3626035000000001</v>
      </c>
      <c r="BL1672">
        <v>-0.76877885999999995</v>
      </c>
      <c r="BM1672">
        <v>-0.66905946000000005</v>
      </c>
      <c r="BN1672">
        <v>-0.66726660000000004</v>
      </c>
      <c r="BO1672">
        <v>0.24665624999999999</v>
      </c>
      <c r="BP1672">
        <v>-1.0360309999999999</v>
      </c>
      <c r="BQ1672">
        <v>-1.1255739</v>
      </c>
      <c r="BR1672">
        <v>-1.0374372999999999</v>
      </c>
      <c r="BS1672">
        <v>-1.0306792</v>
      </c>
      <c r="BT1672">
        <v>-0.82947470000000001</v>
      </c>
      <c r="BU1672">
        <v>-0.65658079999999996</v>
      </c>
      <c r="BV1672">
        <v>-1.0097672</v>
      </c>
      <c r="BW1672">
        <v>-0.77011275000000001</v>
      </c>
      <c r="BX1672">
        <v>-0.85642826999999999</v>
      </c>
      <c r="BY1672">
        <v>-0.41586107</v>
      </c>
      <c r="BZ1672">
        <v>0.77461606000000005</v>
      </c>
      <c r="CA1672">
        <v>-0.51406090000000004</v>
      </c>
      <c r="CB1672">
        <v>0.84368279999999995</v>
      </c>
      <c r="CC1672">
        <v>0.81245639999999997</v>
      </c>
      <c r="CD1672">
        <v>2.4336133000000002</v>
      </c>
      <c r="CE1672">
        <v>2.5575724000000002</v>
      </c>
      <c r="CF1672" s="2">
        <f t="shared" si="130"/>
        <v>2.7946582408142602</v>
      </c>
      <c r="CG1672">
        <f t="shared" si="131"/>
        <v>2.9755606446934761</v>
      </c>
      <c r="CH1672">
        <f t="shared" si="132"/>
        <v>2.8531258772843229</v>
      </c>
      <c r="CI1672">
        <f t="shared" si="133"/>
        <v>3.1608079790106736</v>
      </c>
      <c r="CJ1672">
        <f t="shared" si="134"/>
        <v>3.2498077991880692</v>
      </c>
      <c r="CK1672" cm="1">
        <f t="array" ref="CK1672">INDEX(CF1672:CJ1672, MATCH(MIN(ABS(CF1672:CJ1672 - CD1672)), ABS(CF1672:CJ1672 - CD1672), 0))</f>
        <v>2.7946582408142602</v>
      </c>
      <c r="CL1672">
        <f>Table1[[#This Row],[Closest]]-Table1[[#This Row],[Actual]]</f>
        <v>0.36104494081425997</v>
      </c>
      <c r="CM1672">
        <f>ABS(Table1[[#This Row],[Error]])</f>
        <v>0.36104494081425997</v>
      </c>
      <c r="CN1672">
        <f>POWER(Table1[[#This Row],[Error]],2)</f>
        <v>0.13035344928757248</v>
      </c>
    </row>
    <row r="1673" spans="1:92" x14ac:dyDescent="0.25">
      <c r="A1673">
        <v>2.0036266</v>
      </c>
      <c r="B1673">
        <v>-0.20688516000000001</v>
      </c>
      <c r="C1673">
        <v>-0.38444014999999998</v>
      </c>
      <c r="D1673">
        <v>-0.24295829999999999</v>
      </c>
      <c r="E1673">
        <v>-0.59827580000000002</v>
      </c>
      <c r="F1673">
        <v>1.5341172000000001</v>
      </c>
      <c r="G1673">
        <v>0.96819540000000004</v>
      </c>
      <c r="H1673">
        <v>1.4217635</v>
      </c>
      <c r="I1673">
        <v>-0.20742885999999999</v>
      </c>
      <c r="J1673">
        <v>0.64613489999999996</v>
      </c>
      <c r="K1673">
        <v>1.1445292</v>
      </c>
      <c r="L1673">
        <v>5.8661893E-2</v>
      </c>
      <c r="M1673">
        <v>0.95357519999999996</v>
      </c>
      <c r="N1673">
        <v>6.3703570000000001E-2</v>
      </c>
      <c r="O1673">
        <v>0.95266850000000003</v>
      </c>
      <c r="P1673">
        <v>1.5745062999999999</v>
      </c>
      <c r="Q1673">
        <v>0.38019383000000001</v>
      </c>
      <c r="R1673">
        <v>0.62223446000000004</v>
      </c>
      <c r="S1673">
        <v>0.96567106000000003</v>
      </c>
      <c r="T1673">
        <v>0.28075855999999999</v>
      </c>
      <c r="U1673">
        <v>0.85018473999999999</v>
      </c>
      <c r="V1673">
        <v>-2.3854723000000001E-2</v>
      </c>
      <c r="W1673">
        <v>-0.98367959999999999</v>
      </c>
      <c r="X1673">
        <v>-3.3279844000000003E-2</v>
      </c>
      <c r="Y1673">
        <v>-0.96307290000000001</v>
      </c>
      <c r="Z1673">
        <v>1.6197836000000001</v>
      </c>
      <c r="AA1673">
        <v>1.316929</v>
      </c>
      <c r="AB1673">
        <v>0.47519347000000001</v>
      </c>
      <c r="AC1673">
        <v>-0.64010453</v>
      </c>
      <c r="AD1673">
        <v>0.1249521</v>
      </c>
      <c r="AE1673">
        <v>0.5795688</v>
      </c>
      <c r="AF1673">
        <v>-0.41534181999999997</v>
      </c>
      <c r="AG1673">
        <v>-0.70081170000000004</v>
      </c>
      <c r="AH1673">
        <v>-0.53481860000000003</v>
      </c>
      <c r="AI1673">
        <v>-0.76945627000000005</v>
      </c>
      <c r="AJ1673">
        <v>1.6414975999999999</v>
      </c>
      <c r="AK1673">
        <v>1.0753515</v>
      </c>
      <c r="AL1673">
        <v>0.27875796000000003</v>
      </c>
      <c r="AM1673">
        <v>-0.665767</v>
      </c>
      <c r="AN1673">
        <v>5.6884967000000002E-2</v>
      </c>
      <c r="AO1673">
        <v>0.41175434</v>
      </c>
      <c r="AP1673">
        <v>-0.72269570000000005</v>
      </c>
      <c r="AQ1673">
        <v>0.40990776000000001</v>
      </c>
      <c r="AR1673">
        <v>-1.1486635000000001</v>
      </c>
      <c r="AS1673">
        <v>-3.5500716000000002E-2</v>
      </c>
      <c r="AT1673">
        <v>0.96644140000000001</v>
      </c>
      <c r="AU1673">
        <v>0.30006169999999999</v>
      </c>
      <c r="AV1673">
        <v>0.35038449999999999</v>
      </c>
      <c r="AW1673">
        <v>0.58160210000000001</v>
      </c>
      <c r="AX1673">
        <v>0.31469186999999998</v>
      </c>
      <c r="AY1673">
        <v>0.36530629999999997</v>
      </c>
      <c r="AZ1673">
        <v>-0.51487989999999995</v>
      </c>
      <c r="BA1673">
        <v>-0.61977669999999996</v>
      </c>
      <c r="BB1673">
        <v>-0.44924407999999999</v>
      </c>
      <c r="BC1673">
        <v>-0.67198234999999995</v>
      </c>
      <c r="BD1673">
        <v>1.8483035999999999</v>
      </c>
      <c r="BE1673">
        <v>1.5918839</v>
      </c>
      <c r="BF1673">
        <v>-0.40345952000000002</v>
      </c>
      <c r="BG1673">
        <v>-0.56717485000000001</v>
      </c>
      <c r="BH1673">
        <v>-0.51090270000000004</v>
      </c>
      <c r="BI1673">
        <v>-0.3294301</v>
      </c>
      <c r="BJ1673">
        <v>0.57011679999999998</v>
      </c>
      <c r="BK1673">
        <v>-0.29386044</v>
      </c>
      <c r="BL1673">
        <v>-0.29522209999999999</v>
      </c>
      <c r="BM1673">
        <v>-0.6608484</v>
      </c>
      <c r="BN1673">
        <v>1.5979452000000001</v>
      </c>
      <c r="BO1673">
        <v>0.68008769999999996</v>
      </c>
      <c r="BP1673">
        <v>0.94741374</v>
      </c>
      <c r="BQ1673">
        <v>-0.21042292000000001</v>
      </c>
      <c r="BR1673">
        <v>0.62142229999999998</v>
      </c>
      <c r="BS1673">
        <v>0.63045554999999998</v>
      </c>
      <c r="BT1673">
        <v>-0.60270979999999996</v>
      </c>
      <c r="BU1673">
        <v>-0.61906207000000002</v>
      </c>
      <c r="BV1673">
        <v>-0.61482999999999999</v>
      </c>
      <c r="BW1673">
        <v>-0.66513500000000003</v>
      </c>
      <c r="BX1673">
        <v>1.4738526000000001</v>
      </c>
      <c r="BY1673">
        <v>0.99179629999999996</v>
      </c>
      <c r="BZ1673">
        <v>0.77461606000000005</v>
      </c>
      <c r="CA1673">
        <v>-0.43159642999999998</v>
      </c>
      <c r="CB1673">
        <v>0.43689420000000001</v>
      </c>
      <c r="CC1673">
        <v>0.76149140000000004</v>
      </c>
      <c r="CD1673">
        <v>4.278054</v>
      </c>
      <c r="CE1673">
        <v>3.9281009999999998</v>
      </c>
      <c r="CF1673" s="2">
        <f t="shared" si="130"/>
        <v>3.9417837023626681</v>
      </c>
      <c r="CG1673">
        <f t="shared" si="131"/>
        <v>3.7194553638137502</v>
      </c>
      <c r="CH1673">
        <f t="shared" si="132"/>
        <v>3.8789403491361725</v>
      </c>
      <c r="CI1673">
        <f t="shared" si="133"/>
        <v>3.8214426340882253</v>
      </c>
      <c r="CJ1673">
        <f t="shared" si="134"/>
        <v>3.8075655626750011</v>
      </c>
      <c r="CK1673" cm="1">
        <f t="array" ref="CK1673">INDEX(CF1673:CJ1673, MATCH(MIN(ABS(CF1673:CJ1673 - CD1673)), ABS(CF1673:CJ1673 - CD1673), 0))</f>
        <v>3.9417837023626681</v>
      </c>
      <c r="CL1673">
        <f>Table1[[#This Row],[Closest]]-Table1[[#This Row],[Actual]]</f>
        <v>-0.33627029763733196</v>
      </c>
      <c r="CM1673">
        <f>ABS(Table1[[#This Row],[Error]])</f>
        <v>0.33627029763733196</v>
      </c>
      <c r="CN1673">
        <f>POWER(Table1[[#This Row],[Error]],2)</f>
        <v>0.11307771307309983</v>
      </c>
    </row>
    <row r="1674" spans="1:92" x14ac:dyDescent="0.25">
      <c r="A1674">
        <v>0.61782599999999999</v>
      </c>
      <c r="B1674">
        <v>0.43226373000000001</v>
      </c>
      <c r="C1674">
        <v>0.41365254000000001</v>
      </c>
      <c r="D1674">
        <v>0.12759824</v>
      </c>
      <c r="E1674">
        <v>0.34678024000000002</v>
      </c>
      <c r="F1674">
        <v>0.64337699999999998</v>
      </c>
      <c r="G1674">
        <v>0.63827590000000001</v>
      </c>
      <c r="H1674">
        <v>1.2018057</v>
      </c>
      <c r="I1674">
        <v>0.13031008999999999</v>
      </c>
      <c r="J1674">
        <v>0.89072370000000001</v>
      </c>
      <c r="K1674">
        <v>0.26238927000000001</v>
      </c>
      <c r="L1674">
        <v>0.50013363</v>
      </c>
      <c r="M1674">
        <v>-0.87096229999999997</v>
      </c>
      <c r="N1674">
        <v>0.40668756</v>
      </c>
      <c r="O1674">
        <v>-1.0354190000000001</v>
      </c>
      <c r="P1674">
        <v>0.66712610000000006</v>
      </c>
      <c r="Q1674">
        <v>1.5310633</v>
      </c>
      <c r="R1674">
        <v>0.77175819999999995</v>
      </c>
      <c r="S1674">
        <v>-1.0416160000000001</v>
      </c>
      <c r="T1674">
        <v>0.60116919999999996</v>
      </c>
      <c r="U1674">
        <v>0.2644436</v>
      </c>
      <c r="V1674">
        <v>0.41575142999999998</v>
      </c>
      <c r="W1674">
        <v>1.3163004</v>
      </c>
      <c r="X1674">
        <v>3.7426399999999999E-2</v>
      </c>
      <c r="Y1674">
        <v>0.92657029999999996</v>
      </c>
      <c r="Z1674">
        <v>0.63990676000000002</v>
      </c>
      <c r="AA1674">
        <v>0.41491826999999998</v>
      </c>
      <c r="AB1674">
        <v>0.97927344000000005</v>
      </c>
      <c r="AC1674">
        <v>0.39988655000000001</v>
      </c>
      <c r="AD1674">
        <v>0.78209980000000001</v>
      </c>
      <c r="AE1674">
        <v>0.61063652999999996</v>
      </c>
      <c r="AF1674">
        <v>0.39151847000000001</v>
      </c>
      <c r="AG1674">
        <v>0.1966639</v>
      </c>
      <c r="AH1674">
        <v>-0.58263229999999999</v>
      </c>
      <c r="AI1674">
        <v>-0.32632622</v>
      </c>
      <c r="AJ1674">
        <v>0.27605528000000001</v>
      </c>
      <c r="AK1674">
        <v>0.86254512999999999</v>
      </c>
      <c r="AL1674">
        <v>2.6057323999999999</v>
      </c>
      <c r="AM1674">
        <v>0.22499316999999999</v>
      </c>
      <c r="AN1674">
        <v>1.9531864999999999</v>
      </c>
      <c r="AO1674">
        <v>0.59269910000000003</v>
      </c>
      <c r="AP1674">
        <v>1.0770458000000001</v>
      </c>
      <c r="AQ1674">
        <v>-0.23725358999999999</v>
      </c>
      <c r="AR1674">
        <v>0.58180635999999997</v>
      </c>
      <c r="AS1674">
        <v>-0.45899342999999998</v>
      </c>
      <c r="AT1674">
        <v>0.73263060000000002</v>
      </c>
      <c r="AU1674">
        <v>1.5996052999999999</v>
      </c>
      <c r="AV1674">
        <v>1.5053072000000001</v>
      </c>
      <c r="AW1674">
        <v>-0.61138269999999995</v>
      </c>
      <c r="AX1674">
        <v>1.279169</v>
      </c>
      <c r="AY1674">
        <v>0.75419974000000001</v>
      </c>
      <c r="AZ1674">
        <v>-0.46680519999999998</v>
      </c>
      <c r="BA1674">
        <v>-0.30364861999999998</v>
      </c>
      <c r="BB1674">
        <v>-0.50688124000000001</v>
      </c>
      <c r="BC1674">
        <v>-0.30109872999999998</v>
      </c>
      <c r="BD1674">
        <v>0.8026276</v>
      </c>
      <c r="BE1674">
        <v>0.67084549999999998</v>
      </c>
      <c r="BF1674">
        <v>-0.40345952000000002</v>
      </c>
      <c r="BG1674">
        <v>-0.27971202000000001</v>
      </c>
      <c r="BH1674">
        <v>-0.41043849999999998</v>
      </c>
      <c r="BI1674">
        <v>-0.46212193000000001</v>
      </c>
      <c r="BJ1674">
        <v>1.5969656999999999</v>
      </c>
      <c r="BK1674">
        <v>2.0767696</v>
      </c>
      <c r="BL1674">
        <v>-0.40863832999999999</v>
      </c>
      <c r="BM1674">
        <v>-2.6793264000000001E-2</v>
      </c>
      <c r="BN1674">
        <v>0.4512794</v>
      </c>
      <c r="BO1674">
        <v>-0.20532834999999999</v>
      </c>
      <c r="BP1674">
        <v>0.94741374</v>
      </c>
      <c r="BQ1674">
        <v>2.1590118</v>
      </c>
      <c r="BR1674">
        <v>1.2340325999999999</v>
      </c>
      <c r="BS1674">
        <v>1.4502660000000001</v>
      </c>
      <c r="BT1674">
        <v>-0.38501542999999999</v>
      </c>
      <c r="BU1674">
        <v>-0.74500065999999998</v>
      </c>
      <c r="BV1674">
        <v>-0.43475672999999998</v>
      </c>
      <c r="BW1674">
        <v>-0.7295663</v>
      </c>
      <c r="BX1674">
        <v>0.6036456</v>
      </c>
      <c r="BY1674">
        <v>1.212466</v>
      </c>
      <c r="BZ1674">
        <v>0.77461606000000005</v>
      </c>
      <c r="CA1674">
        <v>-0.94670916000000005</v>
      </c>
      <c r="CB1674">
        <v>0.67673623999999999</v>
      </c>
      <c r="CC1674">
        <v>1.567864E-3</v>
      </c>
      <c r="CD1674">
        <v>4.4886365000000001</v>
      </c>
      <c r="CE1674">
        <v>4.3017279999999998</v>
      </c>
      <c r="CF1674" s="2">
        <f t="shared" si="130"/>
        <v>4.0974191256682246</v>
      </c>
      <c r="CG1674">
        <f t="shared" si="131"/>
        <v>3.7393539749975484</v>
      </c>
      <c r="CH1674">
        <f t="shared" si="132"/>
        <v>3.8620745228671369</v>
      </c>
      <c r="CI1674">
        <f t="shared" si="133"/>
        <v>3.4421624490220557</v>
      </c>
      <c r="CJ1674">
        <f t="shared" si="134"/>
        <v>3.4287704159899421</v>
      </c>
      <c r="CK1674" cm="1">
        <f t="array" ref="CK1674">INDEX(CF1674:CJ1674, MATCH(MIN(ABS(CF1674:CJ1674 - CD1674)), ABS(CF1674:CJ1674 - CD1674), 0))</f>
        <v>4.0974191256682246</v>
      </c>
      <c r="CL1674">
        <f>Table1[[#This Row],[Closest]]-Table1[[#This Row],[Actual]]</f>
        <v>-0.3912173743317755</v>
      </c>
      <c r="CM1674">
        <f>ABS(Table1[[#This Row],[Error]])</f>
        <v>0.3912173743317755</v>
      </c>
      <c r="CN1674">
        <f>POWER(Table1[[#This Row],[Error]],2)</f>
        <v>0.15305103397904857</v>
      </c>
    </row>
    <row r="1675" spans="1:92" x14ac:dyDescent="0.25">
      <c r="A1675">
        <v>-7.5074390000000005E-2</v>
      </c>
      <c r="B1675">
        <v>1.8259202999999999</v>
      </c>
      <c r="C1675">
        <v>1.9844472</v>
      </c>
      <c r="D1675">
        <v>2.1226780000000001</v>
      </c>
      <c r="E1675">
        <v>2.1162456999999999</v>
      </c>
      <c r="F1675">
        <v>0.51851636000000001</v>
      </c>
      <c r="G1675">
        <v>0.16322133</v>
      </c>
      <c r="H1675">
        <v>-0.42007548</v>
      </c>
      <c r="I1675">
        <v>1.0342450999999999</v>
      </c>
      <c r="J1675">
        <v>-0.32071549999999999</v>
      </c>
      <c r="K1675">
        <v>-0.42077451999999999</v>
      </c>
      <c r="L1675">
        <v>-0.64620619999999995</v>
      </c>
      <c r="M1675">
        <v>-0.57582940000000005</v>
      </c>
      <c r="N1675">
        <v>-0.42343702999999999</v>
      </c>
      <c r="O1675">
        <v>-0.41535443</v>
      </c>
      <c r="P1675">
        <v>0.20150446999999999</v>
      </c>
      <c r="Q1675">
        <v>0.35111966999999999</v>
      </c>
      <c r="R1675">
        <v>-0.83473730000000002</v>
      </c>
      <c r="S1675">
        <v>-0.26481014000000003</v>
      </c>
      <c r="T1675">
        <v>-0.95120459999999996</v>
      </c>
      <c r="U1675">
        <v>-1.0803400000000001</v>
      </c>
      <c r="V1675">
        <v>-0.67472790000000005</v>
      </c>
      <c r="W1675">
        <v>3.7177429999999997E-2</v>
      </c>
      <c r="X1675">
        <v>-3.1048599999999999E-2</v>
      </c>
      <c r="Y1675">
        <v>0.39284416999999999</v>
      </c>
      <c r="Z1675">
        <v>0.30889860000000002</v>
      </c>
      <c r="AA1675">
        <v>2.5426514000000001E-2</v>
      </c>
      <c r="AB1675">
        <v>-1.5707781000000001</v>
      </c>
      <c r="AC1675">
        <v>0.19859955000000001</v>
      </c>
      <c r="AD1675">
        <v>-1.6723113999999999</v>
      </c>
      <c r="AE1675">
        <v>-1.5346025000000001</v>
      </c>
      <c r="AF1675">
        <v>0.67076427000000005</v>
      </c>
      <c r="AG1675">
        <v>0.69746889999999995</v>
      </c>
      <c r="AH1675">
        <v>1.1664436</v>
      </c>
      <c r="AI1675">
        <v>1.0500248999999999</v>
      </c>
      <c r="AJ1675">
        <v>0.83920234000000005</v>
      </c>
      <c r="AK1675">
        <v>0.94343805000000003</v>
      </c>
      <c r="AL1675">
        <v>-0.86482555000000005</v>
      </c>
      <c r="AM1675">
        <v>2.5536194000000002E-2</v>
      </c>
      <c r="AN1675">
        <v>-0.87324670000000004</v>
      </c>
      <c r="AO1675">
        <v>-0.87081825999999996</v>
      </c>
      <c r="AP1675">
        <v>0.54285649999999996</v>
      </c>
      <c r="AQ1675">
        <v>1.3073617</v>
      </c>
      <c r="AR1675">
        <v>0.51685250000000005</v>
      </c>
      <c r="AS1675">
        <v>1.3218662000000001</v>
      </c>
      <c r="AT1675">
        <v>0.19427162000000001</v>
      </c>
      <c r="AU1675">
        <v>-3.3886590000000001E-2</v>
      </c>
      <c r="AV1675">
        <v>0.69592509999999996</v>
      </c>
      <c r="AW1675">
        <v>1.2535677000000001</v>
      </c>
      <c r="AX1675">
        <v>0.76236325999999999</v>
      </c>
      <c r="AY1675">
        <v>0.87911170000000005</v>
      </c>
      <c r="AZ1675">
        <v>-0.5475873</v>
      </c>
      <c r="BA1675">
        <v>-0.14907707000000001</v>
      </c>
      <c r="BB1675">
        <v>-0.35321010000000003</v>
      </c>
      <c r="BC1675">
        <v>-4.4864689999999999E-3</v>
      </c>
      <c r="BD1675">
        <v>0.22369362000000001</v>
      </c>
      <c r="BE1675">
        <v>-0.44245970000000001</v>
      </c>
      <c r="BF1675">
        <v>-0.33652759999999998</v>
      </c>
      <c r="BG1675">
        <v>3.926052E-2</v>
      </c>
      <c r="BH1675">
        <v>-0.31594133000000002</v>
      </c>
      <c r="BI1675">
        <v>-0.25919393000000002</v>
      </c>
      <c r="BJ1675">
        <v>-1.1082776999999999</v>
      </c>
      <c r="BK1675">
        <v>-1.1503091000000001</v>
      </c>
      <c r="BL1675">
        <v>-6.9520239999999997E-2</v>
      </c>
      <c r="BM1675">
        <v>-0.37014195</v>
      </c>
      <c r="BN1675">
        <v>1.1682595</v>
      </c>
      <c r="BO1675">
        <v>1.2127131</v>
      </c>
      <c r="BP1675">
        <v>-1.0736436</v>
      </c>
      <c r="BQ1675">
        <v>-1.0272633</v>
      </c>
      <c r="BR1675">
        <v>-1.1302072000000001</v>
      </c>
      <c r="BS1675">
        <v>-1.0541856999999999</v>
      </c>
      <c r="BT1675">
        <v>0.99598299999999995</v>
      </c>
      <c r="BU1675">
        <v>1.5204598</v>
      </c>
      <c r="BV1675">
        <v>1.0041332999999999</v>
      </c>
      <c r="BW1675">
        <v>1.5312455</v>
      </c>
      <c r="BX1675">
        <v>0.15453865</v>
      </c>
      <c r="BY1675">
        <v>-0.17185771</v>
      </c>
      <c r="BZ1675">
        <v>0.77461606000000005</v>
      </c>
      <c r="CA1675">
        <v>1.4749595</v>
      </c>
      <c r="CB1675">
        <v>0.51919115000000005</v>
      </c>
      <c r="CC1675">
        <v>0.7782249</v>
      </c>
      <c r="CD1675">
        <v>0.33647223999999998</v>
      </c>
      <c r="CE1675">
        <v>1.0729264999999999</v>
      </c>
      <c r="CF1675" s="2">
        <f t="shared" si="130"/>
        <v>1.7126799884515007</v>
      </c>
      <c r="CG1675">
        <f t="shared" si="131"/>
        <v>2.0202794784336384</v>
      </c>
      <c r="CH1675">
        <f t="shared" si="132"/>
        <v>1.851437822946266</v>
      </c>
      <c r="CI1675">
        <f t="shared" si="133"/>
        <v>1.899457739762564</v>
      </c>
      <c r="CJ1675">
        <f t="shared" si="134"/>
        <v>1.8827431082369257</v>
      </c>
      <c r="CK1675" cm="1">
        <f t="array" ref="CK1675">INDEX(CF1675:CJ1675, MATCH(MIN(ABS(CF1675:CJ1675 - CD1675)), ABS(CF1675:CJ1675 - CD1675), 0))</f>
        <v>1.7126799884515007</v>
      </c>
      <c r="CL1675">
        <f>Table1[[#This Row],[Closest]]-Table1[[#This Row],[Actual]]</f>
        <v>1.3762077484515007</v>
      </c>
      <c r="CM1675">
        <f>ABS(Table1[[#This Row],[Error]])</f>
        <v>1.3762077484515007</v>
      </c>
      <c r="CN1675">
        <f>POWER(Table1[[#This Row],[Error]],2)</f>
        <v>1.8939477668979492</v>
      </c>
    </row>
    <row r="1676" spans="1:92" x14ac:dyDescent="0.25">
      <c r="A1676">
        <v>-1.4608749999999999</v>
      </c>
      <c r="B1676">
        <v>2.3201239999999999</v>
      </c>
      <c r="C1676">
        <v>2.9804974</v>
      </c>
      <c r="D1676">
        <v>2.465605</v>
      </c>
      <c r="E1676">
        <v>2.9041845999999998</v>
      </c>
      <c r="F1676">
        <v>-1.4311076</v>
      </c>
      <c r="G1676">
        <v>-1.3816033999999999</v>
      </c>
      <c r="H1676">
        <v>-0.26631885999999999</v>
      </c>
      <c r="I1676">
        <v>2.549445</v>
      </c>
      <c r="J1676">
        <v>0.30416015000000002</v>
      </c>
      <c r="K1676">
        <v>0.30609642999999997</v>
      </c>
      <c r="L1676">
        <v>-0.11274625000000001</v>
      </c>
      <c r="M1676">
        <v>-0.87032259999999995</v>
      </c>
      <c r="N1676">
        <v>0.26646979999999998</v>
      </c>
      <c r="O1676">
        <v>-0.73792875000000002</v>
      </c>
      <c r="P1676">
        <v>-1.5810534000000001</v>
      </c>
      <c r="Q1676">
        <v>-0.81683844000000005</v>
      </c>
      <c r="R1676">
        <v>-1.5508432000000001</v>
      </c>
      <c r="S1676">
        <v>-1.2213326</v>
      </c>
      <c r="T1676">
        <v>-1.5473532999999999</v>
      </c>
      <c r="U1676">
        <v>-1.416822</v>
      </c>
      <c r="V1676">
        <v>0.1717629</v>
      </c>
      <c r="W1676">
        <v>0.83699599999999996</v>
      </c>
      <c r="X1676">
        <v>0.75880550000000002</v>
      </c>
      <c r="Y1676">
        <v>1.0487981</v>
      </c>
      <c r="Z1676">
        <v>-1.5239773999999999</v>
      </c>
      <c r="AA1676">
        <v>-1.1765363</v>
      </c>
      <c r="AB1676">
        <v>-1.8376440000000001</v>
      </c>
      <c r="AC1676">
        <v>-0.14541878</v>
      </c>
      <c r="AD1676">
        <v>-1.9155905</v>
      </c>
      <c r="AE1676">
        <v>-1.7822218999999999</v>
      </c>
      <c r="AF1676">
        <v>1.9362866999999999</v>
      </c>
      <c r="AG1676">
        <v>1.937039</v>
      </c>
      <c r="AH1676">
        <v>2.1935777999999999</v>
      </c>
      <c r="AI1676">
        <v>2.1032948</v>
      </c>
      <c r="AJ1676">
        <v>-1.1038802999999999</v>
      </c>
      <c r="AK1676">
        <v>-0.65687320000000005</v>
      </c>
      <c r="AL1676">
        <v>-1.9444733000000001</v>
      </c>
      <c r="AM1676">
        <v>0.26494180000000001</v>
      </c>
      <c r="AN1676">
        <v>-1.8359160000000001</v>
      </c>
      <c r="AO1676">
        <v>-1.8532907000000001</v>
      </c>
      <c r="AP1676">
        <v>-1.1193671000000001</v>
      </c>
      <c r="AQ1676">
        <v>-1.5498898999999999</v>
      </c>
      <c r="AR1676">
        <v>-0.32658135999999999</v>
      </c>
      <c r="AS1676">
        <v>-0.96560270000000004</v>
      </c>
      <c r="AT1676">
        <v>-1.1532180000000001</v>
      </c>
      <c r="AU1676">
        <v>-0.30197911999999999</v>
      </c>
      <c r="AV1676">
        <v>-1.7330722000000001</v>
      </c>
      <c r="AW1676">
        <v>-1.862601</v>
      </c>
      <c r="AX1676">
        <v>-1.8173878000000001</v>
      </c>
      <c r="AY1676">
        <v>-1.7364668000000001</v>
      </c>
      <c r="AZ1676">
        <v>-0.31704077000000003</v>
      </c>
      <c r="BA1676">
        <v>-0.35869464000000001</v>
      </c>
      <c r="BB1676">
        <v>-0.12287341</v>
      </c>
      <c r="BC1676">
        <v>-0.2232606</v>
      </c>
      <c r="BD1676">
        <v>-1.4925221</v>
      </c>
      <c r="BE1676">
        <v>-0.69704189999999999</v>
      </c>
      <c r="BF1676">
        <v>-0.45004650000000002</v>
      </c>
      <c r="BG1676">
        <v>-0.50907999999999998</v>
      </c>
      <c r="BH1676">
        <v>-0.27028753999999999</v>
      </c>
      <c r="BI1676">
        <v>-0.28561126999999997</v>
      </c>
      <c r="BJ1676">
        <v>-0.94610110000000003</v>
      </c>
      <c r="BK1676">
        <v>-0.75702745000000005</v>
      </c>
      <c r="BL1676">
        <v>0.58311950000000001</v>
      </c>
      <c r="BM1676">
        <v>0.4218904</v>
      </c>
      <c r="BN1676">
        <v>-0.28709325000000002</v>
      </c>
      <c r="BO1676">
        <v>0.47957757000000001</v>
      </c>
      <c r="BP1676">
        <v>-1.3443995</v>
      </c>
      <c r="BQ1676">
        <v>-1.4349307</v>
      </c>
      <c r="BR1676">
        <v>-1.3369352999999999</v>
      </c>
      <c r="BS1676">
        <v>-1.2364029999999999</v>
      </c>
      <c r="BT1676">
        <v>0.75787979999999999</v>
      </c>
      <c r="BU1676">
        <v>0.70078370000000001</v>
      </c>
      <c r="BV1676">
        <v>0.89055645000000005</v>
      </c>
      <c r="BW1676">
        <v>0.79293179999999996</v>
      </c>
      <c r="BX1676">
        <v>-1.5218697999999999</v>
      </c>
      <c r="BY1676">
        <v>-1.0892120999999999</v>
      </c>
      <c r="BZ1676">
        <v>-1.6374329000000001</v>
      </c>
      <c r="CA1676">
        <v>-0.15787625</v>
      </c>
      <c r="CB1676">
        <v>-1.7260101999999999</v>
      </c>
      <c r="CC1676">
        <v>-1.4743803</v>
      </c>
      <c r="CD1676">
        <v>1.3887912</v>
      </c>
      <c r="CE1676">
        <v>1.39499</v>
      </c>
      <c r="CF1676" s="2">
        <f t="shared" si="130"/>
        <v>1.5421161587266843</v>
      </c>
      <c r="CG1676">
        <f t="shared" si="131"/>
        <v>1.5716438709741583</v>
      </c>
      <c r="CH1676">
        <f t="shared" si="132"/>
        <v>1.6001140747765323</v>
      </c>
      <c r="CI1676">
        <f t="shared" si="133"/>
        <v>1.5492861537260632</v>
      </c>
      <c r="CJ1676">
        <f t="shared" si="134"/>
        <v>1.2206741207623297</v>
      </c>
      <c r="CK1676" cm="1">
        <f t="array" ref="CK1676">INDEX(CF1676:CJ1676, MATCH(MIN(ABS(CF1676:CJ1676 - CD1676)), ABS(CF1676:CJ1676 - CD1676), 0))</f>
        <v>1.5421161587266843</v>
      </c>
      <c r="CL1676">
        <f>Table1[[#This Row],[Closest]]-Table1[[#This Row],[Actual]]</f>
        <v>0.15332495872668428</v>
      </c>
      <c r="CM1676">
        <f>ABS(Table1[[#This Row],[Error]])</f>
        <v>0.15332495872668428</v>
      </c>
      <c r="CN1676">
        <f>POWER(Table1[[#This Row],[Error]],2)</f>
        <v>2.3508542968539436E-2</v>
      </c>
    </row>
    <row r="1677" spans="1:92" x14ac:dyDescent="0.25">
      <c r="A1677">
        <v>-1.4608749999999999</v>
      </c>
      <c r="B1677">
        <v>3.3676724</v>
      </c>
      <c r="C1677">
        <v>3.3540640000000002</v>
      </c>
      <c r="D1677">
        <v>3.729565</v>
      </c>
      <c r="E1677">
        <v>3.4523149000000002</v>
      </c>
      <c r="F1677">
        <v>-1.2880456</v>
      </c>
      <c r="G1677">
        <v>-1.1453382000000001</v>
      </c>
      <c r="H1677">
        <v>-1.9580995999999999</v>
      </c>
      <c r="I1677">
        <v>1.6615991999999999</v>
      </c>
      <c r="J1677">
        <v>-2.0036580000000002</v>
      </c>
      <c r="K1677">
        <v>-1.8814086999999999</v>
      </c>
      <c r="L1677">
        <v>0.56677336</v>
      </c>
      <c r="M1677">
        <v>-0.50404839999999995</v>
      </c>
      <c r="N1677">
        <v>1.0235757000000001</v>
      </c>
      <c r="O1677">
        <v>-0.30015415000000001</v>
      </c>
      <c r="P1677">
        <v>-1.5813527999999999</v>
      </c>
      <c r="Q1677">
        <v>-0.93161380000000005</v>
      </c>
      <c r="R1677">
        <v>-1.5183660999999999</v>
      </c>
      <c r="S1677">
        <v>-0.76554770000000005</v>
      </c>
      <c r="T1677">
        <v>-1.5016257</v>
      </c>
      <c r="U1677">
        <v>-1.3968925000000001</v>
      </c>
      <c r="V1677">
        <v>1.4166023999999999</v>
      </c>
      <c r="W1677">
        <v>1.8903749999999999</v>
      </c>
      <c r="X1677">
        <v>1.8929874</v>
      </c>
      <c r="Y1677">
        <v>1.8962626</v>
      </c>
      <c r="Z1677">
        <v>-1.5227257000000001</v>
      </c>
      <c r="AA1677">
        <v>-1.3499557</v>
      </c>
      <c r="AB1677">
        <v>-1.8672956999999999</v>
      </c>
      <c r="AC1677">
        <v>1.0604538999999999</v>
      </c>
      <c r="AD1677">
        <v>-1.9591402</v>
      </c>
      <c r="AE1677">
        <v>-1.8309449</v>
      </c>
      <c r="AF1677">
        <v>5.1505359999999998</v>
      </c>
      <c r="AG1677">
        <v>4.5923943999999999</v>
      </c>
      <c r="AH1677">
        <v>4.6477849999999998</v>
      </c>
      <c r="AI1677">
        <v>4.2424710000000001</v>
      </c>
      <c r="AJ1677">
        <v>-1.1117854</v>
      </c>
      <c r="AK1677">
        <v>-0.73104309999999995</v>
      </c>
      <c r="AL1677">
        <v>-1.3023553999999999</v>
      </c>
      <c r="AM1677">
        <v>1.9164212</v>
      </c>
      <c r="AN1677">
        <v>-1.0493431</v>
      </c>
      <c r="AO1677">
        <v>-1.1313044999999999</v>
      </c>
      <c r="AP1677">
        <v>1.4259409999999999</v>
      </c>
      <c r="AQ1677">
        <v>0.23774761</v>
      </c>
      <c r="AR1677">
        <v>1.9346920000000001</v>
      </c>
      <c r="AS1677">
        <v>0.74283500000000002</v>
      </c>
      <c r="AT1677">
        <v>-1.2363738</v>
      </c>
      <c r="AU1677">
        <v>-0.30654898000000003</v>
      </c>
      <c r="AV1677">
        <v>-0.81730442999999997</v>
      </c>
      <c r="AW1677">
        <v>-1.5493151000000001</v>
      </c>
      <c r="AX1677">
        <v>-0.57943915999999995</v>
      </c>
      <c r="AY1677">
        <v>-0.57684915999999997</v>
      </c>
      <c r="AZ1677">
        <v>1.4338725999999999</v>
      </c>
      <c r="BA1677">
        <v>1.2994068999999999</v>
      </c>
      <c r="BB1677">
        <v>1.9871445000000001</v>
      </c>
      <c r="BC1677">
        <v>1.6708023999999999</v>
      </c>
      <c r="BD1677">
        <v>-1.0874777</v>
      </c>
      <c r="BE1677">
        <v>-1.0304580000000001</v>
      </c>
      <c r="BF1677">
        <v>-0.5940337</v>
      </c>
      <c r="BG1677">
        <v>0.84331370000000005</v>
      </c>
      <c r="BH1677">
        <v>-0.43942540000000002</v>
      </c>
      <c r="BI1677">
        <v>-0.50330299999999994</v>
      </c>
      <c r="BJ1677">
        <v>1.8303621000000001</v>
      </c>
      <c r="BK1677">
        <v>1.8304677</v>
      </c>
      <c r="BL1677">
        <v>3.7990463000000001</v>
      </c>
      <c r="BM1677">
        <v>3.4123356</v>
      </c>
      <c r="BN1677">
        <v>-0.11277263</v>
      </c>
      <c r="BO1677">
        <v>8.6463760000000001E-2</v>
      </c>
      <c r="BP1677">
        <v>-1.4451457999999999</v>
      </c>
      <c r="BQ1677">
        <v>0.43423234999999999</v>
      </c>
      <c r="BR1677">
        <v>-1.4699507999999999</v>
      </c>
      <c r="BS1677">
        <v>-1.3617969000000001</v>
      </c>
      <c r="BT1677">
        <v>2.6627052</v>
      </c>
      <c r="BU1677">
        <v>2.3735921000000002</v>
      </c>
      <c r="BV1677">
        <v>2.79088</v>
      </c>
      <c r="BW1677">
        <v>2.4885022999999999</v>
      </c>
      <c r="BX1677">
        <v>-1.5218697999999999</v>
      </c>
      <c r="BY1677">
        <v>-1.2037215000000001</v>
      </c>
      <c r="BZ1677">
        <v>-1.6374329000000001</v>
      </c>
      <c r="CA1677">
        <v>1.1700732</v>
      </c>
      <c r="CB1677">
        <v>-1.7260101999999999</v>
      </c>
      <c r="CC1677">
        <v>-1.4743803</v>
      </c>
      <c r="CD1677">
        <v>1.6974487</v>
      </c>
      <c r="CE1677">
        <v>0.92043346000000004</v>
      </c>
      <c r="CF1677">
        <f t="shared" si="130"/>
        <v>0.56520208706517494</v>
      </c>
      <c r="CG1677">
        <f t="shared" si="131"/>
        <v>1.0117314628300953</v>
      </c>
      <c r="CH1677">
        <f t="shared" si="132"/>
        <v>0.28083988877684929</v>
      </c>
      <c r="CI1677" s="2">
        <f t="shared" si="133"/>
        <v>1.6274327436172003</v>
      </c>
      <c r="CJ1677">
        <f t="shared" si="134"/>
        <v>0.45123706663383523</v>
      </c>
      <c r="CK1677" cm="1">
        <f t="array" ref="CK1677">INDEX(CF1677:CJ1677, MATCH(MIN(ABS(CF1677:CJ1677 - CD1677)), ABS(CF1677:CJ1677 - CD1677), 0))</f>
        <v>1.6274327436172003</v>
      </c>
      <c r="CL1677">
        <f>Table1[[#This Row],[Closest]]-Table1[[#This Row],[Actual]]</f>
        <v>-7.0015956382799782E-2</v>
      </c>
      <c r="CM1677">
        <f>ABS(Table1[[#This Row],[Error]])</f>
        <v>7.0015956382799782E-2</v>
      </c>
      <c r="CN1677">
        <f>POWER(Table1[[#This Row],[Error]],2)</f>
        <v>4.9022341481981214E-3</v>
      </c>
    </row>
    <row r="1678" spans="1:92" x14ac:dyDescent="0.25">
      <c r="A1678">
        <v>-0.76797473000000005</v>
      </c>
      <c r="B1678">
        <v>0.84744679999999994</v>
      </c>
      <c r="C1678">
        <v>3.3322042999999999</v>
      </c>
      <c r="D1678">
        <v>0.42748982000000002</v>
      </c>
      <c r="E1678">
        <v>3.1194706000000001</v>
      </c>
      <c r="F1678">
        <v>-0.76672404999999999</v>
      </c>
      <c r="G1678">
        <v>-2.3330598</v>
      </c>
      <c r="H1678">
        <v>1.0007367</v>
      </c>
      <c r="I1678">
        <v>5.385364</v>
      </c>
      <c r="J1678">
        <v>1.2541834999999999</v>
      </c>
      <c r="K1678">
        <v>-3.5818750000000003E-2</v>
      </c>
      <c r="L1678">
        <v>-1.0771582</v>
      </c>
      <c r="M1678">
        <v>-4.0277529999999999E-2</v>
      </c>
      <c r="N1678">
        <v>-0.9948844</v>
      </c>
      <c r="O1678">
        <v>0.21877215999999999</v>
      </c>
      <c r="P1678">
        <v>-0.58153783999999997</v>
      </c>
      <c r="Q1678">
        <v>-2.0588329999999999</v>
      </c>
      <c r="R1678">
        <v>-0.76946133000000005</v>
      </c>
      <c r="S1678">
        <v>1.4378304</v>
      </c>
      <c r="T1678">
        <v>-0.57210355999999996</v>
      </c>
      <c r="U1678">
        <v>-1.0689447000000001</v>
      </c>
      <c r="V1678">
        <v>-0.43405895999999999</v>
      </c>
      <c r="W1678">
        <v>1.2332483999999999</v>
      </c>
      <c r="X1678">
        <v>0.1288927</v>
      </c>
      <c r="Y1678">
        <v>1.3538520000000001</v>
      </c>
      <c r="Z1678">
        <v>-0.47742242000000001</v>
      </c>
      <c r="AA1678">
        <v>-2.1132195</v>
      </c>
      <c r="AB1678">
        <v>-1.2297829</v>
      </c>
      <c r="AC1678">
        <v>2.9972789999999998</v>
      </c>
      <c r="AD1678">
        <v>-1.2256404000000001</v>
      </c>
      <c r="AE1678">
        <v>-1.5444739999999999</v>
      </c>
      <c r="AF1678">
        <v>1.2701579999999999</v>
      </c>
      <c r="AG1678">
        <v>3.9460560999999998</v>
      </c>
      <c r="AH1678">
        <v>1.0077099</v>
      </c>
      <c r="AI1678">
        <v>3.4327576</v>
      </c>
      <c r="AJ1678">
        <v>-0.67087140000000001</v>
      </c>
      <c r="AK1678">
        <v>-2.3561665999999999</v>
      </c>
      <c r="AL1678">
        <v>1.9461204999999999</v>
      </c>
      <c r="AM1678">
        <v>6.0797239999999997</v>
      </c>
      <c r="AN1678">
        <v>2.1494087999999998</v>
      </c>
      <c r="AO1678">
        <v>0.53654100000000005</v>
      </c>
      <c r="AP1678">
        <v>0.82094829999999996</v>
      </c>
      <c r="AQ1678">
        <v>3.6278899</v>
      </c>
      <c r="AR1678">
        <v>0.43196517000000001</v>
      </c>
      <c r="AS1678">
        <v>3.8858054000000002</v>
      </c>
      <c r="AT1678">
        <v>-0.98652357000000002</v>
      </c>
      <c r="AU1678">
        <v>-2.3847233999999999</v>
      </c>
      <c r="AV1678">
        <v>1.2508326999999999</v>
      </c>
      <c r="AW1678">
        <v>5.1083093000000002</v>
      </c>
      <c r="AX1678">
        <v>1.8216460000000001</v>
      </c>
      <c r="AY1678">
        <v>0.27947850000000002</v>
      </c>
      <c r="AZ1678">
        <v>-0.48668401999999999</v>
      </c>
      <c r="BA1678">
        <v>-0.11885175000000001</v>
      </c>
      <c r="BB1678">
        <v>-0.25620920000000003</v>
      </c>
      <c r="BC1678">
        <v>0.13788909999999999</v>
      </c>
      <c r="BD1678">
        <v>-0.30132853999999998</v>
      </c>
      <c r="BE1678">
        <v>-1.8334619000000001</v>
      </c>
      <c r="BF1678">
        <v>-0.58223957000000004</v>
      </c>
      <c r="BG1678">
        <v>0.2776363</v>
      </c>
      <c r="BH1678">
        <v>-0.49719780000000002</v>
      </c>
      <c r="BI1678">
        <v>-0.85960656000000002</v>
      </c>
      <c r="BJ1678">
        <v>3.1883205999999999</v>
      </c>
      <c r="BK1678">
        <v>5.0300994000000001</v>
      </c>
      <c r="BL1678">
        <v>4.4926475999999997</v>
      </c>
      <c r="BM1678">
        <v>6.9147040000000004</v>
      </c>
      <c r="BN1678">
        <v>0.76504373999999997</v>
      </c>
      <c r="BO1678">
        <v>-1.0278546</v>
      </c>
      <c r="BP1678">
        <v>-7.2476185999999998E-2</v>
      </c>
      <c r="BQ1678">
        <v>5.3847113000000002</v>
      </c>
      <c r="BR1678">
        <v>1.136214E-3</v>
      </c>
      <c r="BS1678">
        <v>-0.86710905999999999</v>
      </c>
      <c r="BT1678">
        <v>0.44040891999999998</v>
      </c>
      <c r="BU1678">
        <v>1.4033632</v>
      </c>
      <c r="BV1678">
        <v>0.46953338</v>
      </c>
      <c r="BW1678">
        <v>1.4709808</v>
      </c>
      <c r="BX1678">
        <v>-0.57411056999999999</v>
      </c>
      <c r="BY1678">
        <v>-2.1645862999999999</v>
      </c>
      <c r="BZ1678">
        <v>-2.9400243999999999E-2</v>
      </c>
      <c r="CA1678">
        <v>3.0897389999999998</v>
      </c>
      <c r="CB1678">
        <v>0.21649515999999999</v>
      </c>
      <c r="CC1678">
        <v>-0.28701865999999998</v>
      </c>
      <c r="CD1678">
        <v>5.9117603999999997E-2</v>
      </c>
      <c r="CE1678">
        <v>0.25235268</v>
      </c>
      <c r="CF1678">
        <f t="shared" si="130"/>
        <v>1.5984114210286702</v>
      </c>
      <c r="CG1678">
        <f t="shared" si="131"/>
        <v>1.5243215600902755</v>
      </c>
      <c r="CH1678" s="2">
        <f t="shared" si="132"/>
        <v>0.40658960900972474</v>
      </c>
      <c r="CI1678">
        <f t="shared" si="133"/>
        <v>1.7694755103268669</v>
      </c>
      <c r="CJ1678">
        <f t="shared" si="134"/>
        <v>0.9110499697355614</v>
      </c>
      <c r="CK1678" cm="1">
        <f t="array" ref="CK1678">INDEX(CF1678:CJ1678, MATCH(MIN(ABS(CF1678:CJ1678 - CD1678)), ABS(CF1678:CJ1678 - CD1678), 0))</f>
        <v>0.40658960900972474</v>
      </c>
      <c r="CL1678">
        <f>Table1[[#This Row],[Closest]]-Table1[[#This Row],[Actual]]</f>
        <v>0.34747200500972475</v>
      </c>
      <c r="CM1678">
        <f>ABS(Table1[[#This Row],[Error]])</f>
        <v>0.34747200500972475</v>
      </c>
      <c r="CN1678">
        <f>POWER(Table1[[#This Row],[Error]],2)</f>
        <v>0.12073679426547818</v>
      </c>
    </row>
    <row r="1679" spans="1:92" x14ac:dyDescent="0.25">
      <c r="A1679">
        <v>2.0036266</v>
      </c>
      <c r="B1679">
        <v>0.47294676000000002</v>
      </c>
      <c r="C1679">
        <v>-0.39813766</v>
      </c>
      <c r="D1679">
        <v>0.12327101</v>
      </c>
      <c r="E1679">
        <v>-0.60534310000000002</v>
      </c>
      <c r="F1679">
        <v>1.4640844</v>
      </c>
      <c r="G1679">
        <v>1.3937113000000001</v>
      </c>
      <c r="H1679">
        <v>1.4217635</v>
      </c>
      <c r="I1679">
        <v>-0.40173639999999999</v>
      </c>
      <c r="J1679">
        <v>1.3492895</v>
      </c>
      <c r="K1679">
        <v>1.13896</v>
      </c>
      <c r="L1679">
        <v>-0.25204082999999999</v>
      </c>
      <c r="M1679">
        <v>0.95222664000000001</v>
      </c>
      <c r="N1679">
        <v>-0.25047564999999999</v>
      </c>
      <c r="O1679">
        <v>0.95040080000000005</v>
      </c>
      <c r="P1679">
        <v>1.5759737</v>
      </c>
      <c r="Q1679">
        <v>0.46294113999999997</v>
      </c>
      <c r="R1679">
        <v>0.62223446000000004</v>
      </c>
      <c r="S1679">
        <v>0.93444819999999995</v>
      </c>
      <c r="T1679">
        <v>0.23034145</v>
      </c>
      <c r="U1679">
        <v>0.85151463999999999</v>
      </c>
      <c r="V1679">
        <v>6.1505697999999998E-2</v>
      </c>
      <c r="W1679">
        <v>-0.98132026000000006</v>
      </c>
      <c r="X1679">
        <v>4.2594465999999997E-2</v>
      </c>
      <c r="Y1679">
        <v>-0.96128400000000003</v>
      </c>
      <c r="Z1679">
        <v>1.6237486999999999</v>
      </c>
      <c r="AA1679">
        <v>1.4452075</v>
      </c>
      <c r="AB1679">
        <v>0.47519347000000001</v>
      </c>
      <c r="AC1679">
        <v>-0.71541922999999996</v>
      </c>
      <c r="AD1679">
        <v>0.11058504</v>
      </c>
      <c r="AE1679">
        <v>0.57622010000000001</v>
      </c>
      <c r="AF1679">
        <v>-0.20625098</v>
      </c>
      <c r="AG1679">
        <v>-0.69825082999999999</v>
      </c>
      <c r="AH1679">
        <v>-0.50755360000000005</v>
      </c>
      <c r="AI1679">
        <v>-0.76955384000000004</v>
      </c>
      <c r="AJ1679">
        <v>1.5629991999999999</v>
      </c>
      <c r="AK1679">
        <v>1.5713642999999999</v>
      </c>
      <c r="AL1679">
        <v>0.66006889999999996</v>
      </c>
      <c r="AM1679">
        <v>-0.71101075000000002</v>
      </c>
      <c r="AN1679">
        <v>0.43402164999999998</v>
      </c>
      <c r="AO1679">
        <v>0.45010388000000001</v>
      </c>
      <c r="AP1679">
        <v>-0.54140449999999996</v>
      </c>
      <c r="AQ1679">
        <v>0.37264325999999998</v>
      </c>
      <c r="AR1679">
        <v>-0.72769415000000004</v>
      </c>
      <c r="AS1679">
        <v>-0.10403606999999999</v>
      </c>
      <c r="AT1679">
        <v>1.4123075</v>
      </c>
      <c r="AU1679">
        <v>0.31168543999999998</v>
      </c>
      <c r="AV1679">
        <v>0.31004306999999998</v>
      </c>
      <c r="AW1679">
        <v>0.57446485999999997</v>
      </c>
      <c r="AX1679">
        <v>0.14154632</v>
      </c>
      <c r="AY1679">
        <v>0.42063820000000002</v>
      </c>
      <c r="AZ1679">
        <v>-0.54753035000000005</v>
      </c>
      <c r="BA1679">
        <v>-0.62953809999999999</v>
      </c>
      <c r="BB1679">
        <v>-0.4827997</v>
      </c>
      <c r="BC1679">
        <v>-0.6738075</v>
      </c>
      <c r="BD1679">
        <v>1.7903210000000001</v>
      </c>
      <c r="BE1679">
        <v>1.7090023999999999</v>
      </c>
      <c r="BF1679">
        <v>-0.40345952000000002</v>
      </c>
      <c r="BG1679">
        <v>-0.57310680000000003</v>
      </c>
      <c r="BH1679">
        <v>-0.48679924000000002</v>
      </c>
      <c r="BI1679">
        <v>-0.34090366999999999</v>
      </c>
      <c r="BJ1679">
        <v>0.25503087000000002</v>
      </c>
      <c r="BK1679">
        <v>-0.23877514999999999</v>
      </c>
      <c r="BL1679">
        <v>-0.38902872999999999</v>
      </c>
      <c r="BM1679">
        <v>-0.65961590000000003</v>
      </c>
      <c r="BN1679">
        <v>1.2012153000000001</v>
      </c>
      <c r="BO1679">
        <v>0.81153370000000002</v>
      </c>
      <c r="BP1679">
        <v>0.94741374</v>
      </c>
      <c r="BQ1679">
        <v>-0.19797221000000001</v>
      </c>
      <c r="BR1679">
        <v>0.66247624000000005</v>
      </c>
      <c r="BS1679">
        <v>0.64284616999999999</v>
      </c>
      <c r="BT1679">
        <v>-0.33059186000000002</v>
      </c>
      <c r="BU1679">
        <v>-0.64303900000000003</v>
      </c>
      <c r="BV1679">
        <v>-0.37591745999999998</v>
      </c>
      <c r="BW1679">
        <v>-0.68049360000000003</v>
      </c>
      <c r="BX1679">
        <v>1.4711695</v>
      </c>
      <c r="BY1679">
        <v>1.2093463</v>
      </c>
      <c r="BZ1679">
        <v>0.77461606000000005</v>
      </c>
      <c r="CA1679">
        <v>-0.46953781999999999</v>
      </c>
      <c r="CB1679">
        <v>0.5915781</v>
      </c>
      <c r="CC1679">
        <v>0.66820365000000004</v>
      </c>
      <c r="CD1679">
        <v>4.2584457000000002</v>
      </c>
      <c r="CE1679">
        <v>4.3133400000000002</v>
      </c>
      <c r="CF1679" s="2">
        <f t="shared" si="130"/>
        <v>4.0305108888014036</v>
      </c>
      <c r="CG1679">
        <f t="shared" si="131"/>
        <v>3.7220739675427059</v>
      </c>
      <c r="CH1679">
        <f t="shared" si="132"/>
        <v>3.8779291217212597</v>
      </c>
      <c r="CI1679">
        <f t="shared" si="133"/>
        <v>3.8137741938661911</v>
      </c>
      <c r="CJ1679">
        <f t="shared" si="134"/>
        <v>3.9925865023578266</v>
      </c>
      <c r="CK1679" cm="1">
        <f t="array" ref="CK1679">INDEX(CF1679:CJ1679, MATCH(MIN(ABS(CF1679:CJ1679 - CD1679)), ABS(CF1679:CJ1679 - CD1679), 0))</f>
        <v>4.0305108888014036</v>
      </c>
      <c r="CL1679">
        <f>Table1[[#This Row],[Closest]]-Table1[[#This Row],[Actual]]</f>
        <v>-0.2279348111985966</v>
      </c>
      <c r="CM1679">
        <f>ABS(Table1[[#This Row],[Error]])</f>
        <v>0.2279348111985966</v>
      </c>
      <c r="CN1679">
        <f>POWER(Table1[[#This Row],[Error]],2)</f>
        <v>5.1954278156139878E-2</v>
      </c>
    </row>
    <row r="1680" spans="1:92" x14ac:dyDescent="0.25">
      <c r="A1680">
        <v>0.61782599999999999</v>
      </c>
      <c r="B1680">
        <v>0.12889348</v>
      </c>
      <c r="C1680">
        <v>-5.1044634999999998E-2</v>
      </c>
      <c r="D1680">
        <v>-0.22061346000000001</v>
      </c>
      <c r="E1680">
        <v>1.7476397000000001E-2</v>
      </c>
      <c r="F1680">
        <v>0.44740770000000002</v>
      </c>
      <c r="G1680">
        <v>0.85677170000000002</v>
      </c>
      <c r="H1680">
        <v>1.268146</v>
      </c>
      <c r="I1680">
        <v>-0.33352651999999999</v>
      </c>
      <c r="J1680">
        <v>1.1842942999999999</v>
      </c>
      <c r="K1680">
        <v>0.3015967</v>
      </c>
      <c r="L1680">
        <v>0.70712750000000002</v>
      </c>
      <c r="M1680">
        <v>-1.0691264</v>
      </c>
      <c r="N1680">
        <v>0.56517523999999997</v>
      </c>
      <c r="O1680">
        <v>-1.1609677</v>
      </c>
      <c r="P1680">
        <v>0.6549104</v>
      </c>
      <c r="Q1680">
        <v>1.4816281</v>
      </c>
      <c r="R1680">
        <v>0.77175819999999995</v>
      </c>
      <c r="S1680">
        <v>-1.123021</v>
      </c>
      <c r="T1680">
        <v>0.72898909999999995</v>
      </c>
      <c r="U1680">
        <v>-0.16027732</v>
      </c>
      <c r="V1680">
        <v>0.20661841</v>
      </c>
      <c r="W1680">
        <v>1.2533513000000001</v>
      </c>
      <c r="X1680">
        <v>-0.10075017999999999</v>
      </c>
      <c r="Y1680">
        <v>1.1262605999999999</v>
      </c>
      <c r="Z1680">
        <v>0.64577039999999997</v>
      </c>
      <c r="AA1680">
        <v>0.44217919999999999</v>
      </c>
      <c r="AB1680">
        <v>0.97927344000000005</v>
      </c>
      <c r="AC1680">
        <v>0.2867459</v>
      </c>
      <c r="AD1680">
        <v>0.69025110000000001</v>
      </c>
      <c r="AE1680">
        <v>-0.14671685000000001</v>
      </c>
      <c r="AF1680">
        <v>-0.21400865999999999</v>
      </c>
      <c r="AG1680">
        <v>5.6624479999999998E-2</v>
      </c>
      <c r="AH1680">
        <v>-0.66918180000000005</v>
      </c>
      <c r="AI1680">
        <v>-0.15422565999999999</v>
      </c>
      <c r="AJ1680">
        <v>0.19919751999999999</v>
      </c>
      <c r="AK1680">
        <v>0.47811674999999998</v>
      </c>
      <c r="AL1680">
        <v>1.1963485</v>
      </c>
      <c r="AM1680">
        <v>0.27800649999999999</v>
      </c>
      <c r="AN1680">
        <v>0.96945250000000005</v>
      </c>
      <c r="AO1680">
        <v>0.49155592999999997</v>
      </c>
      <c r="AP1680">
        <v>-0.73091835000000005</v>
      </c>
      <c r="AQ1680">
        <v>-0.98756600000000005</v>
      </c>
      <c r="AR1680">
        <v>-1.281328</v>
      </c>
      <c r="AS1680">
        <v>-1.5998821999999999</v>
      </c>
      <c r="AT1680">
        <v>-0.33264732000000002</v>
      </c>
      <c r="AU1680">
        <v>-0.29697812000000001</v>
      </c>
      <c r="AV1680">
        <v>0.35038449999999999</v>
      </c>
      <c r="AW1680">
        <v>-0.40092581999999999</v>
      </c>
      <c r="AX1680">
        <v>0.58369625000000003</v>
      </c>
      <c r="AY1680">
        <v>0.69651730000000001</v>
      </c>
      <c r="AZ1680">
        <v>-0.69837046000000003</v>
      </c>
      <c r="BA1680">
        <v>-0.31858350000000002</v>
      </c>
      <c r="BB1680">
        <v>-0.67163349999999999</v>
      </c>
      <c r="BC1680">
        <v>-0.22540606999999999</v>
      </c>
      <c r="BD1680">
        <v>0.51687689999999997</v>
      </c>
      <c r="BE1680">
        <v>0.26587880000000003</v>
      </c>
      <c r="BF1680">
        <v>-0.40345952000000002</v>
      </c>
      <c r="BG1680">
        <v>-0.26194600000000001</v>
      </c>
      <c r="BH1680">
        <v>-0.42466533000000001</v>
      </c>
      <c r="BI1680">
        <v>-0.52705840000000004</v>
      </c>
      <c r="BJ1680">
        <v>0.92905766000000001</v>
      </c>
      <c r="BK1680">
        <v>3.2679550000000002</v>
      </c>
      <c r="BL1680">
        <v>-0.50749135000000001</v>
      </c>
      <c r="BM1680">
        <v>1.4472779</v>
      </c>
      <c r="BN1680">
        <v>0.25326058000000001</v>
      </c>
      <c r="BO1680">
        <v>0.41645991999999998</v>
      </c>
      <c r="BP1680">
        <v>0.94741374</v>
      </c>
      <c r="BQ1680">
        <v>2.2924597000000002</v>
      </c>
      <c r="BR1680">
        <v>0.96030689999999996</v>
      </c>
      <c r="BS1680">
        <v>0.96133500000000005</v>
      </c>
      <c r="BT1680">
        <v>-1.1469456</v>
      </c>
      <c r="BU1680">
        <v>-0.97202469999999996</v>
      </c>
      <c r="BV1680">
        <v>-1.0097672</v>
      </c>
      <c r="BW1680">
        <v>-0.90263872999999994</v>
      </c>
      <c r="BX1680">
        <v>0.80047493999999997</v>
      </c>
      <c r="BY1680">
        <v>0.81906694000000002</v>
      </c>
      <c r="BZ1680">
        <v>-1.6374329000000001</v>
      </c>
      <c r="CA1680">
        <v>-0.83540139999999996</v>
      </c>
      <c r="CB1680">
        <v>-1.7260101999999999</v>
      </c>
      <c r="CC1680">
        <v>-1.4743803</v>
      </c>
      <c r="CD1680">
        <v>4.6812050000000003</v>
      </c>
      <c r="CE1680">
        <v>4.7063936999999996</v>
      </c>
      <c r="CF1680" s="2">
        <f t="shared" si="130"/>
        <v>4.5476048465647869</v>
      </c>
      <c r="CG1680">
        <f t="shared" si="131"/>
        <v>3.7921994105868508</v>
      </c>
      <c r="CH1680">
        <f t="shared" si="132"/>
        <v>4.031478022116378</v>
      </c>
      <c r="CI1680">
        <f t="shared" si="133"/>
        <v>3.551591316743099</v>
      </c>
      <c r="CJ1680">
        <f t="shared" si="134"/>
        <v>3.5782866807650384</v>
      </c>
      <c r="CK1680" cm="1">
        <f t="array" ref="CK1680">INDEX(CF1680:CJ1680, MATCH(MIN(ABS(CF1680:CJ1680 - CD1680)), ABS(CF1680:CJ1680 - CD1680), 0))</f>
        <v>4.5476048465647869</v>
      </c>
      <c r="CL1680">
        <f>Table1[[#This Row],[Closest]]-Table1[[#This Row],[Actual]]</f>
        <v>-0.13360015343521336</v>
      </c>
      <c r="CM1680">
        <f>ABS(Table1[[#This Row],[Error]])</f>
        <v>0.13360015343521336</v>
      </c>
      <c r="CN1680">
        <f>POWER(Table1[[#This Row],[Error]],2)</f>
        <v>1.7849000997912555E-2</v>
      </c>
    </row>
    <row r="1681" spans="1:92" x14ac:dyDescent="0.25">
      <c r="A1681">
        <v>2.0036266</v>
      </c>
      <c r="B1681">
        <v>0.13783666</v>
      </c>
      <c r="C1681">
        <v>0.27565830000000002</v>
      </c>
      <c r="D1681">
        <v>-0.35367971999999998</v>
      </c>
      <c r="E1681">
        <v>7.974494E-2</v>
      </c>
      <c r="F1681">
        <v>1.1927885</v>
      </c>
      <c r="G1681">
        <v>1.3318745999999999</v>
      </c>
      <c r="H1681">
        <v>1.4217635</v>
      </c>
      <c r="I1681">
        <v>-0.14977889999999999</v>
      </c>
      <c r="J1681">
        <v>1.6371642</v>
      </c>
      <c r="K1681">
        <v>1.1290732999999999</v>
      </c>
      <c r="L1681">
        <v>1.4833953</v>
      </c>
      <c r="M1681">
        <v>-0.49542852999999998</v>
      </c>
      <c r="N1681">
        <v>1.1614894</v>
      </c>
      <c r="O1681">
        <v>-0.68560635999999997</v>
      </c>
      <c r="P1681">
        <v>1.4654933000000001</v>
      </c>
      <c r="Q1681">
        <v>2.7507934999999999</v>
      </c>
      <c r="R1681">
        <v>1.8020247</v>
      </c>
      <c r="S1681">
        <v>-1.3522582000000001</v>
      </c>
      <c r="T1681">
        <v>1.6354234999999999</v>
      </c>
      <c r="U1681">
        <v>0.81122035000000003</v>
      </c>
      <c r="V1681">
        <v>-1.147767</v>
      </c>
      <c r="W1681">
        <v>0.54903290000000005</v>
      </c>
      <c r="X1681">
        <v>-1.3170419</v>
      </c>
      <c r="Y1681">
        <v>0.39333659999999998</v>
      </c>
      <c r="Z1681">
        <v>1.4791714</v>
      </c>
      <c r="AA1681">
        <v>1.2338290999999999</v>
      </c>
      <c r="AB1681">
        <v>0.56414880000000001</v>
      </c>
      <c r="AC1681">
        <v>-0.40971485000000002</v>
      </c>
      <c r="AD1681">
        <v>0.47646302000000001</v>
      </c>
      <c r="AE1681">
        <v>0.14438482</v>
      </c>
      <c r="AF1681">
        <v>-0.42879853000000001</v>
      </c>
      <c r="AG1681">
        <v>-5.5201989999999999E-2</v>
      </c>
      <c r="AH1681">
        <v>-0.79552179999999995</v>
      </c>
      <c r="AI1681">
        <v>-0.48455556999999999</v>
      </c>
      <c r="AJ1681">
        <v>0.99625490000000005</v>
      </c>
      <c r="AK1681">
        <v>1.3876474000000001</v>
      </c>
      <c r="AL1681">
        <v>0.66006889999999996</v>
      </c>
      <c r="AM1681">
        <v>-0.17992791999999999</v>
      </c>
      <c r="AN1681">
        <v>0.6957238</v>
      </c>
      <c r="AO1681">
        <v>0.47863897999999999</v>
      </c>
      <c r="AP1681">
        <v>0.99982919999999997</v>
      </c>
      <c r="AQ1681">
        <v>-0.11425653</v>
      </c>
      <c r="AR1681">
        <v>-0.266982</v>
      </c>
      <c r="AS1681">
        <v>-1.0996054</v>
      </c>
      <c r="AT1681">
        <v>1.1251336000000001</v>
      </c>
      <c r="AU1681">
        <v>2.4015702999999999</v>
      </c>
      <c r="AV1681">
        <v>3.4931017999999998</v>
      </c>
      <c r="AW1681">
        <v>-0.9394093</v>
      </c>
      <c r="AX1681">
        <v>2.5743925999999999</v>
      </c>
      <c r="AY1681">
        <v>2.1360245</v>
      </c>
      <c r="AZ1681">
        <v>-0.6885095</v>
      </c>
      <c r="BA1681">
        <v>-0.37627545000000001</v>
      </c>
      <c r="BB1681">
        <v>-0.70258580000000004</v>
      </c>
      <c r="BC1681">
        <v>-0.37553596</v>
      </c>
      <c r="BD1681">
        <v>1.3713423</v>
      </c>
      <c r="BE1681">
        <v>1.3265614999999999</v>
      </c>
      <c r="BF1681">
        <v>-0.40345952000000002</v>
      </c>
      <c r="BG1681">
        <v>-0.40328987999999999</v>
      </c>
      <c r="BH1681">
        <v>-0.42334026000000002</v>
      </c>
      <c r="BI1681">
        <v>-0.46125197000000001</v>
      </c>
      <c r="BJ1681">
        <v>0.19211636000000001</v>
      </c>
      <c r="BK1681">
        <v>1.6539652</v>
      </c>
      <c r="BL1681">
        <v>-0.68162303999999996</v>
      </c>
      <c r="BM1681">
        <v>-0.12363523999999999</v>
      </c>
      <c r="BN1681">
        <v>0.9275082</v>
      </c>
      <c r="BO1681">
        <v>0.79703550000000001</v>
      </c>
      <c r="BP1681">
        <v>0.94741374</v>
      </c>
      <c r="BQ1681">
        <v>1.1391817</v>
      </c>
      <c r="BR1681">
        <v>0.68844603999999998</v>
      </c>
      <c r="BS1681">
        <v>1.0965426</v>
      </c>
      <c r="BT1681">
        <v>-0.60270979999999996</v>
      </c>
      <c r="BU1681">
        <v>-0.60585696</v>
      </c>
      <c r="BV1681">
        <v>-0.74400259999999996</v>
      </c>
      <c r="BW1681">
        <v>-0.7123332</v>
      </c>
      <c r="BX1681">
        <v>1.3523305999999999</v>
      </c>
      <c r="BY1681">
        <v>1.8245602999999999</v>
      </c>
      <c r="BZ1681">
        <v>1.5786324</v>
      </c>
      <c r="CA1681">
        <v>-0.84320700000000004</v>
      </c>
      <c r="CB1681">
        <v>0.93929759999999995</v>
      </c>
      <c r="CC1681">
        <v>1.0788907999999999</v>
      </c>
      <c r="CD1681">
        <v>4.6347290000000001</v>
      </c>
      <c r="CE1681">
        <v>4.6331920000000002</v>
      </c>
      <c r="CF1681" s="2">
        <f t="shared" si="130"/>
        <v>4.3319101210370814</v>
      </c>
      <c r="CG1681">
        <f t="shared" si="131"/>
        <v>4.1487561654371463</v>
      </c>
      <c r="CH1681">
        <f t="shared" si="132"/>
        <v>4.2989548393835708</v>
      </c>
      <c r="CI1681">
        <f t="shared" si="133"/>
        <v>4.060092977148928</v>
      </c>
      <c r="CJ1681">
        <f t="shared" si="134"/>
        <v>3.8236893365696725</v>
      </c>
      <c r="CK1681" cm="1">
        <f t="array" ref="CK1681">INDEX(CF1681:CJ1681, MATCH(MIN(ABS(CF1681:CJ1681 - CD1681)), ABS(CF1681:CJ1681 - CD1681), 0))</f>
        <v>4.3319101210370814</v>
      </c>
      <c r="CL1681">
        <f>Table1[[#This Row],[Closest]]-Table1[[#This Row],[Actual]]</f>
        <v>-0.3028188789629187</v>
      </c>
      <c r="CM1681">
        <f>ABS(Table1[[#This Row],[Error]])</f>
        <v>0.3028188789629187</v>
      </c>
      <c r="CN1681">
        <f>POWER(Table1[[#This Row],[Error]],2)</f>
        <v>9.169927345635881E-2</v>
      </c>
    </row>
    <row r="1682" spans="1:92" x14ac:dyDescent="0.25">
      <c r="A1682">
        <v>-7.5074390000000005E-2</v>
      </c>
      <c r="B1682">
        <v>2.1084529999999999</v>
      </c>
      <c r="C1682">
        <v>0.95286800000000005</v>
      </c>
      <c r="D1682">
        <v>2.1911079999999998</v>
      </c>
      <c r="E1682">
        <v>0.98561125999999999</v>
      </c>
      <c r="F1682">
        <v>0.43515846000000002</v>
      </c>
      <c r="G1682">
        <v>0.14719039</v>
      </c>
      <c r="H1682">
        <v>0.16497181</v>
      </c>
      <c r="I1682">
        <v>0.36002230000000002</v>
      </c>
      <c r="J1682">
        <v>0.33219776000000001</v>
      </c>
      <c r="K1682">
        <v>0.54105115000000004</v>
      </c>
      <c r="L1682">
        <v>-0.16266897</v>
      </c>
      <c r="M1682">
        <v>-0.68523042999999995</v>
      </c>
      <c r="N1682">
        <v>-3.8658020000000002E-3</v>
      </c>
      <c r="O1682">
        <v>-0.54956179999999999</v>
      </c>
      <c r="P1682">
        <v>0.17462672000000001</v>
      </c>
      <c r="Q1682">
        <v>-0.1983143</v>
      </c>
      <c r="R1682">
        <v>-0.59099760000000001</v>
      </c>
      <c r="S1682">
        <v>0.10808263</v>
      </c>
      <c r="T1682">
        <v>-0.55453790000000003</v>
      </c>
      <c r="U1682">
        <v>-1.1010268000000001</v>
      </c>
      <c r="V1682">
        <v>1.2049797</v>
      </c>
      <c r="W1682">
        <v>0.33849215999999999</v>
      </c>
      <c r="X1682">
        <v>1.4527874000000001</v>
      </c>
      <c r="Y1682">
        <v>0.55999889999999997</v>
      </c>
      <c r="Z1682">
        <v>0.23768210000000001</v>
      </c>
      <c r="AA1682">
        <v>-0.24128488000000001</v>
      </c>
      <c r="AB1682">
        <v>-0.16231944000000001</v>
      </c>
      <c r="AC1682">
        <v>0.83196323999999999</v>
      </c>
      <c r="AD1682">
        <v>-0.24904487</v>
      </c>
      <c r="AE1682">
        <v>-0.69304376999999995</v>
      </c>
      <c r="AF1682">
        <v>2.1851919</v>
      </c>
      <c r="AG1682">
        <v>1.1192002999999999</v>
      </c>
      <c r="AH1682">
        <v>1.5779506999999999</v>
      </c>
      <c r="AI1682">
        <v>1.0071862</v>
      </c>
      <c r="AJ1682">
        <v>0.25000106999999999</v>
      </c>
      <c r="AK1682">
        <v>0.55693674000000004</v>
      </c>
      <c r="AL1682">
        <v>2.2736567999999999</v>
      </c>
      <c r="AM1682">
        <v>0.40643802000000001</v>
      </c>
      <c r="AN1682">
        <v>2.7748110000000001</v>
      </c>
      <c r="AO1682">
        <v>2.1358109000000001</v>
      </c>
      <c r="AP1682">
        <v>2.3465364000000002</v>
      </c>
      <c r="AQ1682">
        <v>1.3253378</v>
      </c>
      <c r="AR1682">
        <v>1.4476637000000001</v>
      </c>
      <c r="AS1682">
        <v>1.5587636</v>
      </c>
      <c r="AT1682">
        <v>0.27075058000000002</v>
      </c>
      <c r="AU1682">
        <v>0.37223044</v>
      </c>
      <c r="AV1682">
        <v>1.5053072000000001</v>
      </c>
      <c r="AW1682">
        <v>0.86625516000000002</v>
      </c>
      <c r="AX1682">
        <v>1.5669101000000001</v>
      </c>
      <c r="AY1682">
        <v>0.19126815999999999</v>
      </c>
      <c r="AZ1682">
        <v>0.3331846</v>
      </c>
      <c r="BA1682">
        <v>0.93699860000000001</v>
      </c>
      <c r="BB1682">
        <v>0.56804633000000004</v>
      </c>
      <c r="BC1682">
        <v>1.181027</v>
      </c>
      <c r="BD1682">
        <v>0.45630680000000001</v>
      </c>
      <c r="BE1682">
        <v>-0.88758515999999998</v>
      </c>
      <c r="BF1682">
        <v>0.13327369</v>
      </c>
      <c r="BG1682">
        <v>1.1964861</v>
      </c>
      <c r="BH1682">
        <v>8.1180489999999994E-2</v>
      </c>
      <c r="BI1682">
        <v>-2.9360067E-2</v>
      </c>
      <c r="BJ1682">
        <v>0.72107416000000002</v>
      </c>
      <c r="BK1682">
        <v>-0.22579877000000001</v>
      </c>
      <c r="BL1682">
        <v>1.1842649999999999</v>
      </c>
      <c r="BM1682">
        <v>0.86716899999999997</v>
      </c>
      <c r="BN1682">
        <v>0.63387733999999996</v>
      </c>
      <c r="BO1682">
        <v>1.4722203</v>
      </c>
      <c r="BP1682">
        <v>0.33050942</v>
      </c>
      <c r="BQ1682">
        <v>-0.47869778000000002</v>
      </c>
      <c r="BR1682">
        <v>0.33767639999999999</v>
      </c>
      <c r="BS1682">
        <v>-0.645204</v>
      </c>
      <c r="BT1682">
        <v>0.99598299999999995</v>
      </c>
      <c r="BU1682">
        <v>0.95908499999999997</v>
      </c>
      <c r="BV1682">
        <v>0.82972646000000005</v>
      </c>
      <c r="BW1682">
        <v>0.95465124000000001</v>
      </c>
      <c r="BX1682">
        <v>6.6208180000000005E-2</v>
      </c>
      <c r="BY1682">
        <v>-0.44976582999999998</v>
      </c>
      <c r="BZ1682">
        <v>1.5786324</v>
      </c>
      <c r="CA1682">
        <v>1.2370285999999999</v>
      </c>
      <c r="CB1682">
        <v>1.3212708</v>
      </c>
      <c r="CC1682">
        <v>0.65713774999999996</v>
      </c>
      <c r="CD1682">
        <v>1.9810015000000001</v>
      </c>
      <c r="CE1682">
        <v>2.0679493</v>
      </c>
      <c r="CF1682">
        <f t="shared" si="130"/>
        <v>1.7789683707656418</v>
      </c>
      <c r="CG1682">
        <f t="shared" si="131"/>
        <v>2.0820439216037032</v>
      </c>
      <c r="CH1682" s="2">
        <f t="shared" si="132"/>
        <v>1.9831772102793179</v>
      </c>
      <c r="CI1682">
        <f t="shared" si="133"/>
        <v>1.9973787363672757</v>
      </c>
      <c r="CJ1682">
        <f t="shared" si="134"/>
        <v>1.8292401518442309</v>
      </c>
      <c r="CK1682" cm="1">
        <f t="array" ref="CK1682">INDEX(CF1682:CJ1682, MATCH(MIN(ABS(CF1682:CJ1682 - CD1682)), ABS(CF1682:CJ1682 - CD1682), 0))</f>
        <v>1.9831772102793179</v>
      </c>
      <c r="CL1682">
        <f>Table1[[#This Row],[Closest]]-Table1[[#This Row],[Actual]]</f>
        <v>2.175710279317844E-3</v>
      </c>
      <c r="CM1682">
        <f>ABS(Table1[[#This Row],[Error]])</f>
        <v>2.175710279317844E-3</v>
      </c>
      <c r="CN1682">
        <f>POWER(Table1[[#This Row],[Error]],2)</f>
        <v>4.7337152195293307E-6</v>
      </c>
    </row>
    <row r="1683" spans="1:92" x14ac:dyDescent="0.25">
      <c r="A1683">
        <v>-1.4608749999999999</v>
      </c>
      <c r="B1683">
        <v>0.60738159999999997</v>
      </c>
      <c r="C1683">
        <v>0.63778400000000002</v>
      </c>
      <c r="D1683">
        <v>0.92759210000000003</v>
      </c>
      <c r="E1683">
        <v>0.84936069999999997</v>
      </c>
      <c r="F1683">
        <v>-1.4238827999999999</v>
      </c>
      <c r="G1683">
        <v>-0.91750330000000002</v>
      </c>
      <c r="H1683">
        <v>-0.89805263000000002</v>
      </c>
      <c r="I1683">
        <v>-1.1520717</v>
      </c>
      <c r="J1683">
        <v>-0.55761039999999995</v>
      </c>
      <c r="K1683">
        <v>-0.507243</v>
      </c>
      <c r="L1683">
        <v>-1.3542529999999999</v>
      </c>
      <c r="M1683">
        <v>-1.2712715000000001</v>
      </c>
      <c r="N1683">
        <v>-1.2232270000000001</v>
      </c>
      <c r="O1683">
        <v>-1.2780904</v>
      </c>
      <c r="P1683">
        <v>-1.6137602</v>
      </c>
      <c r="Q1683">
        <v>-1.0492845</v>
      </c>
      <c r="R1683">
        <v>-1.1308906999999999</v>
      </c>
      <c r="S1683">
        <v>-0.69779749999999996</v>
      </c>
      <c r="T1683">
        <v>-0.95606380000000002</v>
      </c>
      <c r="U1683">
        <v>-0.93687739999999997</v>
      </c>
      <c r="V1683">
        <v>9.7072539999999999E-2</v>
      </c>
      <c r="W1683">
        <v>0.4669024</v>
      </c>
      <c r="X1683">
        <v>0.52343280000000003</v>
      </c>
      <c r="Y1683">
        <v>0.66232305999999996</v>
      </c>
      <c r="Z1683">
        <v>-1.5851831000000001</v>
      </c>
      <c r="AA1683">
        <v>-1.0896041000000001</v>
      </c>
      <c r="AB1683">
        <v>-1.0222206</v>
      </c>
      <c r="AC1683">
        <v>-0.94501864999999996</v>
      </c>
      <c r="AD1683">
        <v>-0.71797639999999996</v>
      </c>
      <c r="AE1683">
        <v>-0.75858486000000003</v>
      </c>
      <c r="AF1683">
        <v>-0.13615221999999999</v>
      </c>
      <c r="AG1683">
        <v>9.5581239999999998E-2</v>
      </c>
      <c r="AH1683">
        <v>0.59809679999999998</v>
      </c>
      <c r="AI1683">
        <v>0.60935289999999998</v>
      </c>
      <c r="AJ1683">
        <v>-1.1101512</v>
      </c>
      <c r="AK1683">
        <v>-0.62063634000000001</v>
      </c>
      <c r="AL1683">
        <v>-1.910253</v>
      </c>
      <c r="AM1683">
        <v>-0.58434390000000003</v>
      </c>
      <c r="AN1683">
        <v>-1.7939974000000001</v>
      </c>
      <c r="AO1683">
        <v>-1.8123629999999999</v>
      </c>
      <c r="AP1683">
        <v>0.29429126</v>
      </c>
      <c r="AQ1683">
        <v>0.12787034999999999</v>
      </c>
      <c r="AR1683">
        <v>0.78669255999999999</v>
      </c>
      <c r="AS1683">
        <v>0.5418039</v>
      </c>
      <c r="AT1683">
        <v>-1.3547285</v>
      </c>
      <c r="AU1683">
        <v>-1.0942132</v>
      </c>
      <c r="AV1683">
        <v>-0.84113484999999999</v>
      </c>
      <c r="AW1683">
        <v>0.15683401999999999</v>
      </c>
      <c r="AX1683">
        <v>-0.61165345000000004</v>
      </c>
      <c r="AY1683">
        <v>-0.52984770000000003</v>
      </c>
      <c r="AZ1683">
        <v>0.4195565</v>
      </c>
      <c r="BA1683">
        <v>0.658057</v>
      </c>
      <c r="BB1683">
        <v>0.39655574999999998</v>
      </c>
      <c r="BC1683">
        <v>0.6337914</v>
      </c>
      <c r="BD1683">
        <v>-1.7080721000000001</v>
      </c>
      <c r="BE1683">
        <v>-1.6501622</v>
      </c>
      <c r="BF1683">
        <v>0.21681575</v>
      </c>
      <c r="BG1683">
        <v>0.94604920000000003</v>
      </c>
      <c r="BH1683">
        <v>0.51305750000000006</v>
      </c>
      <c r="BI1683">
        <v>0.59416323999999998</v>
      </c>
      <c r="BJ1683">
        <v>-1.3742472999999999</v>
      </c>
      <c r="BK1683">
        <v>-0.81580070000000005</v>
      </c>
      <c r="BL1683">
        <v>-5.8713460000000002E-2</v>
      </c>
      <c r="BM1683">
        <v>0.21554148000000001</v>
      </c>
      <c r="BN1683">
        <v>-0.79533679999999995</v>
      </c>
      <c r="BO1683">
        <v>-0.69493793999999998</v>
      </c>
      <c r="BP1683">
        <v>-1.2751364000000001</v>
      </c>
      <c r="BQ1683">
        <v>-0.61007106</v>
      </c>
      <c r="BR1683">
        <v>-1.2454871999999999</v>
      </c>
      <c r="BS1683">
        <v>-1.1550293</v>
      </c>
      <c r="BT1683">
        <v>0.28167345999999999</v>
      </c>
      <c r="BU1683">
        <v>0.42198232000000002</v>
      </c>
      <c r="BV1683">
        <v>0.38136625000000002</v>
      </c>
      <c r="BW1683">
        <v>0.48284690000000002</v>
      </c>
      <c r="BX1683">
        <v>-1.5478208</v>
      </c>
      <c r="BY1683">
        <v>-1.2221245000000001</v>
      </c>
      <c r="BZ1683">
        <v>-0.83341659999999995</v>
      </c>
      <c r="CA1683">
        <v>0.18088634000000001</v>
      </c>
      <c r="CB1683">
        <v>-0.69584113000000003</v>
      </c>
      <c r="CC1683">
        <v>-0.44278854000000001</v>
      </c>
      <c r="CD1683">
        <v>0.9122827</v>
      </c>
      <c r="CE1683">
        <v>1.3261969</v>
      </c>
      <c r="CF1683" s="2">
        <f t="shared" si="130"/>
        <v>1.5154850591660647</v>
      </c>
      <c r="CG1683">
        <f t="shared" si="131"/>
        <v>1.8336159252631532</v>
      </c>
      <c r="CH1683">
        <f t="shared" si="132"/>
        <v>1.6970921478213232</v>
      </c>
      <c r="CI1683">
        <f t="shared" si="133"/>
        <v>1.903546061628157</v>
      </c>
      <c r="CJ1683">
        <f t="shared" si="134"/>
        <v>2.2875238670334301</v>
      </c>
      <c r="CK1683" cm="1">
        <f t="array" ref="CK1683">INDEX(CF1683:CJ1683, MATCH(MIN(ABS(CF1683:CJ1683 - CD1683)), ABS(CF1683:CJ1683 - CD1683), 0))</f>
        <v>1.5154850591660647</v>
      </c>
      <c r="CL1683">
        <f>Table1[[#This Row],[Closest]]-Table1[[#This Row],[Actual]]</f>
        <v>0.60320235916606468</v>
      </c>
      <c r="CM1683">
        <f>ABS(Table1[[#This Row],[Error]])</f>
        <v>0.60320235916606468</v>
      </c>
      <c r="CN1683">
        <f>POWER(Table1[[#This Row],[Error]],2)</f>
        <v>0.36385308610350608</v>
      </c>
    </row>
    <row r="1684" spans="1:92" x14ac:dyDescent="0.25">
      <c r="A1684">
        <v>-1.4608749999999999</v>
      </c>
      <c r="B1684">
        <v>2.5561929000000001</v>
      </c>
      <c r="C1684">
        <v>1.4976285</v>
      </c>
      <c r="D1684">
        <v>2.7540809999999998</v>
      </c>
      <c r="E1684">
        <v>1.7253833999999999</v>
      </c>
      <c r="F1684">
        <v>-1.3924905000000001</v>
      </c>
      <c r="G1684">
        <v>-1.8718779000000001</v>
      </c>
      <c r="H1684">
        <v>-0.45873617999999999</v>
      </c>
      <c r="I1684">
        <v>2.4768085000000002</v>
      </c>
      <c r="J1684">
        <v>4.1676827E-2</v>
      </c>
      <c r="K1684">
        <v>-1.0404165999999999</v>
      </c>
      <c r="L1684">
        <v>-0.72665316000000002</v>
      </c>
      <c r="M1684">
        <v>-1.1259612000000001</v>
      </c>
      <c r="N1684">
        <v>-0.40345429999999999</v>
      </c>
      <c r="O1684">
        <v>-1.0343107</v>
      </c>
      <c r="P1684">
        <v>-1.5766568999999999</v>
      </c>
      <c r="Q1684">
        <v>-2.1397594999999998</v>
      </c>
      <c r="R1684">
        <v>-1.8177350000000001</v>
      </c>
      <c r="S1684">
        <v>0.65992609999999996</v>
      </c>
      <c r="T1684">
        <v>-1.9231343999999999</v>
      </c>
      <c r="U1684">
        <v>-1.7318979999999999</v>
      </c>
      <c r="V1684">
        <v>-0.69962469999999999</v>
      </c>
      <c r="W1684">
        <v>0.34743153999999998</v>
      </c>
      <c r="X1684">
        <v>-2.5462740000000001E-2</v>
      </c>
      <c r="Y1684">
        <v>0.66001164999999995</v>
      </c>
      <c r="Z1684">
        <v>-1.5211760999999999</v>
      </c>
      <c r="AA1684">
        <v>-2.2542080000000002</v>
      </c>
      <c r="AB1684">
        <v>-2.0303805000000001</v>
      </c>
      <c r="AC1684">
        <v>2.2198736999999999</v>
      </c>
      <c r="AD1684">
        <v>-2.1986629999999998</v>
      </c>
      <c r="AE1684">
        <v>-2.0433938999999999</v>
      </c>
      <c r="AF1684">
        <v>0.84326420000000002</v>
      </c>
      <c r="AG1684">
        <v>0.66572785000000001</v>
      </c>
      <c r="AH1684">
        <v>1.3307973</v>
      </c>
      <c r="AI1684">
        <v>1.070028</v>
      </c>
      <c r="AJ1684">
        <v>-1.1332104999999999</v>
      </c>
      <c r="AK1684">
        <v>-1.8649861999999999</v>
      </c>
      <c r="AL1684">
        <v>-1.5076767</v>
      </c>
      <c r="AM1684">
        <v>1.4309544999999999</v>
      </c>
      <c r="AN1684">
        <v>-1.3008548</v>
      </c>
      <c r="AO1684">
        <v>-1.7037469999999999</v>
      </c>
      <c r="AP1684">
        <v>0.86373160000000004</v>
      </c>
      <c r="AQ1684">
        <v>0.47194575999999999</v>
      </c>
      <c r="AR1684">
        <v>1.5865855</v>
      </c>
      <c r="AS1684">
        <v>1.1203263999999999</v>
      </c>
      <c r="AT1684">
        <v>-1.1023909000000001</v>
      </c>
      <c r="AU1684">
        <v>-2.0241392</v>
      </c>
      <c r="AV1684">
        <v>-1.7756263999999999</v>
      </c>
      <c r="AW1684">
        <v>1.3400076999999999</v>
      </c>
      <c r="AX1684">
        <v>-1.8749133</v>
      </c>
      <c r="AY1684">
        <v>-1.9854753999999999</v>
      </c>
      <c r="AZ1684">
        <v>-0.47516777999999998</v>
      </c>
      <c r="BA1684">
        <v>-0.46573769999999998</v>
      </c>
      <c r="BB1684">
        <v>-0.14176749</v>
      </c>
      <c r="BC1684">
        <v>-0.22860212999999999</v>
      </c>
      <c r="BD1684">
        <v>-1.1219946000000001</v>
      </c>
      <c r="BE1684">
        <v>-1.6949460000000001</v>
      </c>
      <c r="BF1684">
        <v>-0.84465990000000002</v>
      </c>
      <c r="BG1684">
        <v>-0.19313933</v>
      </c>
      <c r="BH1684">
        <v>-0.73382919999999996</v>
      </c>
      <c r="BI1684">
        <v>-0.93677960000000005</v>
      </c>
      <c r="BJ1684">
        <v>-1.3482989999999999</v>
      </c>
      <c r="BK1684">
        <v>-0.38774734999999999</v>
      </c>
      <c r="BL1684">
        <v>-0.19857343999999999</v>
      </c>
      <c r="BM1684">
        <v>0.80374880000000004</v>
      </c>
      <c r="BN1684">
        <v>-1.1906308000000001</v>
      </c>
      <c r="BO1684">
        <v>-1.5730268000000001</v>
      </c>
      <c r="BP1684">
        <v>-1.1995765</v>
      </c>
      <c r="BQ1684">
        <v>2.5109747000000002E-2</v>
      </c>
      <c r="BR1684">
        <v>-1.1457256</v>
      </c>
      <c r="BS1684">
        <v>-1.2916371</v>
      </c>
      <c r="BT1684">
        <v>1.2340861999999999</v>
      </c>
      <c r="BU1684">
        <v>0.74678593999999998</v>
      </c>
      <c r="BV1684">
        <v>1.339162</v>
      </c>
      <c r="BW1684">
        <v>0.83480739999999998</v>
      </c>
      <c r="BX1684">
        <v>-1.5375471999999999</v>
      </c>
      <c r="BY1684">
        <v>-2.1106231000000002</v>
      </c>
      <c r="BZ1684">
        <v>-0.83341659999999995</v>
      </c>
      <c r="CA1684">
        <v>2.0491621000000002</v>
      </c>
      <c r="CB1684">
        <v>-0.69584113000000003</v>
      </c>
      <c r="CC1684">
        <v>-0.97548270000000004</v>
      </c>
      <c r="CD1684">
        <v>1.5973653999999999</v>
      </c>
      <c r="CE1684">
        <v>1.7590611</v>
      </c>
      <c r="CF1684">
        <f t="shared" si="130"/>
        <v>1.1792871825967775</v>
      </c>
      <c r="CG1684" s="2">
        <f t="shared" si="131"/>
        <v>1.5937610568295653</v>
      </c>
      <c r="CH1684">
        <f t="shared" si="132"/>
        <v>0.93116144823002145</v>
      </c>
      <c r="CI1684">
        <f t="shared" si="133"/>
        <v>1.487799013044445</v>
      </c>
      <c r="CJ1684">
        <f t="shared" si="134"/>
        <v>1.7313703527364508</v>
      </c>
      <c r="CK1684" cm="1">
        <f t="array" ref="CK1684">INDEX(CF1684:CJ1684, MATCH(MIN(ABS(CF1684:CJ1684 - CD1684)), ABS(CF1684:CJ1684 - CD1684), 0))</f>
        <v>1.5937610568295653</v>
      </c>
      <c r="CL1684">
        <f>Table1[[#This Row],[Closest]]-Table1[[#This Row],[Actual]]</f>
        <v>-3.6043431704346762E-3</v>
      </c>
      <c r="CM1684">
        <f>ABS(Table1[[#This Row],[Error]])</f>
        <v>3.6043431704346762E-3</v>
      </c>
      <c r="CN1684">
        <f>POWER(Table1[[#This Row],[Error]],2)</f>
        <v>1.2991289690259094E-5</v>
      </c>
    </row>
    <row r="1685" spans="1:92" x14ac:dyDescent="0.25">
      <c r="A1685">
        <v>-7.5074390000000005E-2</v>
      </c>
      <c r="B1685">
        <v>-0.36470965</v>
      </c>
      <c r="C1685">
        <v>7.0118299999999995E-2</v>
      </c>
      <c r="D1685">
        <v>-8.3767640000000004E-2</v>
      </c>
      <c r="E1685">
        <v>0.33797120000000003</v>
      </c>
      <c r="F1685">
        <v>0.30763380000000001</v>
      </c>
      <c r="G1685">
        <v>0.26660984999999998</v>
      </c>
      <c r="H1685">
        <v>-0.31302990000000003</v>
      </c>
      <c r="I1685">
        <v>-0.18776956</v>
      </c>
      <c r="J1685">
        <v>-0.3560025</v>
      </c>
      <c r="K1685">
        <v>-0.64348483000000001</v>
      </c>
      <c r="L1685">
        <v>-1.2855023999999999</v>
      </c>
      <c r="M1685">
        <v>-0.63069253999999997</v>
      </c>
      <c r="N1685">
        <v>-1.4510434000000001</v>
      </c>
      <c r="O1685">
        <v>-0.62149500000000002</v>
      </c>
      <c r="P1685">
        <v>0.10057569</v>
      </c>
      <c r="Q1685">
        <v>0.33195330000000001</v>
      </c>
      <c r="R1685">
        <v>-0.13792470000000001</v>
      </c>
      <c r="S1685">
        <v>-0.54414770000000001</v>
      </c>
      <c r="T1685">
        <v>-5.4160774000000002E-2</v>
      </c>
      <c r="U1685">
        <v>-0.41605305999999997</v>
      </c>
      <c r="V1685">
        <v>1.6655702999999999</v>
      </c>
      <c r="W1685">
        <v>0.80840630000000002</v>
      </c>
      <c r="X1685">
        <v>1.6872109</v>
      </c>
      <c r="Y1685">
        <v>0.83912100000000001</v>
      </c>
      <c r="Z1685">
        <v>0.191026</v>
      </c>
      <c r="AA1685">
        <v>0.29769167000000002</v>
      </c>
      <c r="AB1685">
        <v>7.6526299999999997E-4</v>
      </c>
      <c r="AC1685">
        <v>1.9169334E-2</v>
      </c>
      <c r="AD1685">
        <v>0.30655575000000002</v>
      </c>
      <c r="AE1685">
        <v>-8.5504479999999994E-2</v>
      </c>
      <c r="AF1685">
        <v>-0.56923170000000001</v>
      </c>
      <c r="AG1685">
        <v>0.22899067000000001</v>
      </c>
      <c r="AH1685">
        <v>-2.0077267999999999E-2</v>
      </c>
      <c r="AI1685">
        <v>0.60216767000000004</v>
      </c>
      <c r="AJ1685">
        <v>0.34691912000000003</v>
      </c>
      <c r="AK1685">
        <v>0.31886031999999997</v>
      </c>
      <c r="AL1685">
        <v>-0.39600864000000002</v>
      </c>
      <c r="AM1685">
        <v>8.3265660000000005E-2</v>
      </c>
      <c r="AN1685">
        <v>-0.4803365</v>
      </c>
      <c r="AO1685">
        <v>-0.88735573999999995</v>
      </c>
      <c r="AP1685">
        <v>-1.3141518999999999</v>
      </c>
      <c r="AQ1685">
        <v>-1.5365171</v>
      </c>
      <c r="AR1685">
        <v>-0.77160090000000003</v>
      </c>
      <c r="AS1685">
        <v>-1.2611722000000001</v>
      </c>
      <c r="AT1685">
        <v>0.30626982000000003</v>
      </c>
      <c r="AU1685">
        <v>0.20382239999999999</v>
      </c>
      <c r="AV1685">
        <v>-0.95943564000000003</v>
      </c>
      <c r="AW1685">
        <v>-1.0355904</v>
      </c>
      <c r="AX1685">
        <v>-1.0322027</v>
      </c>
      <c r="AY1685">
        <v>-0.68254689999999996</v>
      </c>
      <c r="AZ1685">
        <v>-0.12015714</v>
      </c>
      <c r="BA1685">
        <v>0.28495559999999998</v>
      </c>
      <c r="BB1685">
        <v>-9.6808169999999999E-2</v>
      </c>
      <c r="BC1685">
        <v>0.40466148000000002</v>
      </c>
      <c r="BD1685">
        <v>6.1490669999999997E-2</v>
      </c>
      <c r="BE1685">
        <v>-0.10173391599999999</v>
      </c>
      <c r="BF1685">
        <v>0.21042725000000001</v>
      </c>
      <c r="BG1685">
        <v>0.23919491000000001</v>
      </c>
      <c r="BH1685">
        <v>0.12955947000000001</v>
      </c>
      <c r="BI1685">
        <v>9.865881E-2</v>
      </c>
      <c r="BJ1685">
        <v>-0.71905390000000002</v>
      </c>
      <c r="BK1685">
        <v>-0.49967083000000001</v>
      </c>
      <c r="BL1685">
        <v>0.63546990000000003</v>
      </c>
      <c r="BM1685">
        <v>0.62971029999999995</v>
      </c>
      <c r="BN1685">
        <v>1.5841278999999999</v>
      </c>
      <c r="BO1685">
        <v>1.5606857999999999</v>
      </c>
      <c r="BP1685">
        <v>-1.0547534999999999</v>
      </c>
      <c r="BQ1685">
        <v>-0.7712331</v>
      </c>
      <c r="BR1685">
        <v>-1.1228845999999999</v>
      </c>
      <c r="BS1685">
        <v>-1.1419570000000001</v>
      </c>
      <c r="BT1685">
        <v>-0.43263604999999999</v>
      </c>
      <c r="BU1685">
        <v>0.33075850000000001</v>
      </c>
      <c r="BV1685">
        <v>-0.68638220000000005</v>
      </c>
      <c r="BW1685">
        <v>0.19539380000000001</v>
      </c>
      <c r="BX1685">
        <v>-0.13413347</v>
      </c>
      <c r="BY1685">
        <v>-0.24443702</v>
      </c>
      <c r="BZ1685">
        <v>1.5786324</v>
      </c>
      <c r="CA1685">
        <v>0.47655832999999997</v>
      </c>
      <c r="CB1685">
        <v>1.3212708</v>
      </c>
      <c r="CC1685">
        <v>1.3077194999999999</v>
      </c>
      <c r="CD1685">
        <v>2.9957322999999998</v>
      </c>
      <c r="CE1685">
        <v>2.8748255</v>
      </c>
      <c r="CF1685">
        <f t="shared" si="130"/>
        <v>2.7645315849131848</v>
      </c>
      <c r="CG1685">
        <f t="shared" si="131"/>
        <v>2.6154571877504438</v>
      </c>
      <c r="CH1685" s="2">
        <f t="shared" si="132"/>
        <v>2.8374322901037785</v>
      </c>
      <c r="CI1685">
        <f t="shared" si="133"/>
        <v>2.8298588775393987</v>
      </c>
      <c r="CJ1685">
        <f t="shared" si="134"/>
        <v>2.3767811778309467</v>
      </c>
      <c r="CK1685" cm="1">
        <f t="array" ref="CK1685">INDEX(CF1685:CJ1685, MATCH(MIN(ABS(CF1685:CJ1685 - CD1685)), ABS(CF1685:CJ1685 - CD1685), 0))</f>
        <v>2.8374322901037785</v>
      </c>
      <c r="CL1685">
        <f>Table1[[#This Row],[Closest]]-Table1[[#This Row],[Actual]]</f>
        <v>-0.15830000989622128</v>
      </c>
      <c r="CM1685">
        <f>ABS(Table1[[#This Row],[Error]])</f>
        <v>0.15830000989622128</v>
      </c>
      <c r="CN1685">
        <f>POWER(Table1[[#This Row],[Error]],2)</f>
        <v>2.5058893133143755E-2</v>
      </c>
    </row>
    <row r="1686" spans="1:92" x14ac:dyDescent="0.25">
      <c r="A1686">
        <v>-2.1537755000000001</v>
      </c>
      <c r="B1686">
        <v>3.6044225999999999</v>
      </c>
      <c r="C1686">
        <v>3.6183290000000001</v>
      </c>
      <c r="D1686">
        <v>3.9568918000000002</v>
      </c>
      <c r="E1686">
        <v>3.6946192</v>
      </c>
      <c r="F1686">
        <v>-3.1830332000000001</v>
      </c>
      <c r="G1686">
        <v>-2.6413139999999999</v>
      </c>
      <c r="H1686">
        <v>-2.1114717000000001</v>
      </c>
      <c r="I1686">
        <v>-1.2300538999999999</v>
      </c>
      <c r="J1686">
        <v>-2.2128785</v>
      </c>
      <c r="K1686">
        <v>-2.0694857</v>
      </c>
      <c r="L1686">
        <v>1.12819</v>
      </c>
      <c r="M1686">
        <v>-1.0881294999999999E-2</v>
      </c>
      <c r="N1686">
        <v>1.6700158000000001</v>
      </c>
      <c r="O1686">
        <v>0.29966890000000002</v>
      </c>
      <c r="P1686">
        <v>-3.3860869999999998</v>
      </c>
      <c r="Q1686">
        <v>-2.7748219999999999</v>
      </c>
      <c r="R1686">
        <v>-1.8347775</v>
      </c>
      <c r="S1686">
        <v>-2.1537308999999998</v>
      </c>
      <c r="T1686">
        <v>-1.9471301000000001</v>
      </c>
      <c r="U1686">
        <v>-1.7413174</v>
      </c>
      <c r="V1686">
        <v>0.94356333999999997</v>
      </c>
      <c r="W1686">
        <v>1.4615290000000001</v>
      </c>
      <c r="X1686">
        <v>1.4681740999999999</v>
      </c>
      <c r="Y1686">
        <v>1.5545116999999999</v>
      </c>
      <c r="Z1686">
        <v>-3.3623259999999999</v>
      </c>
      <c r="AA1686">
        <v>-2.7718701000000001</v>
      </c>
      <c r="AB1686">
        <v>-2.0600323999999999</v>
      </c>
      <c r="AC1686">
        <v>-1.4685661999999999</v>
      </c>
      <c r="AD1686">
        <v>-2.2422124999999999</v>
      </c>
      <c r="AE1686">
        <v>-2.0613956</v>
      </c>
      <c r="AF1686">
        <v>5.3404603000000002</v>
      </c>
      <c r="AG1686">
        <v>4.985093</v>
      </c>
      <c r="AH1686">
        <v>4.8113336999999996</v>
      </c>
      <c r="AI1686">
        <v>4.5736704000000001</v>
      </c>
      <c r="AJ1686">
        <v>-3.1248102000000002</v>
      </c>
      <c r="AK1686">
        <v>-2.6772285</v>
      </c>
      <c r="AL1686">
        <v>-2.1114190000000002</v>
      </c>
      <c r="AM1686">
        <v>-1.205066</v>
      </c>
      <c r="AN1686">
        <v>-2.040419</v>
      </c>
      <c r="AO1686">
        <v>-2.052959</v>
      </c>
      <c r="AP1686">
        <v>4.6979636999999999</v>
      </c>
      <c r="AQ1686">
        <v>3.5423868000000001</v>
      </c>
      <c r="AR1686">
        <v>5.2547170000000003</v>
      </c>
      <c r="AS1686">
        <v>4.2537893999999996</v>
      </c>
      <c r="AT1686">
        <v>-3.1093163000000001</v>
      </c>
      <c r="AU1686">
        <v>-2.6890326</v>
      </c>
      <c r="AV1686">
        <v>-2.0496759999999998</v>
      </c>
      <c r="AW1686">
        <v>-2.0721102</v>
      </c>
      <c r="AX1686">
        <v>-2.2453775</v>
      </c>
      <c r="AY1686">
        <v>-2.1647706000000002</v>
      </c>
      <c r="AZ1686">
        <v>0.50371370000000004</v>
      </c>
      <c r="BA1686">
        <v>0.42750632999999999</v>
      </c>
      <c r="BB1686">
        <v>0.97726449999999998</v>
      </c>
      <c r="BC1686">
        <v>0.74471869999999996</v>
      </c>
      <c r="BD1686">
        <v>-2.8985107000000001</v>
      </c>
      <c r="BE1686">
        <v>-2.4687462</v>
      </c>
      <c r="BF1686">
        <v>-1.0363153000000001</v>
      </c>
      <c r="BG1686">
        <v>-0.71687263000000001</v>
      </c>
      <c r="BH1686">
        <v>-0.95896150000000002</v>
      </c>
      <c r="BI1686">
        <v>-1.0590607999999999</v>
      </c>
      <c r="BJ1686">
        <v>-0.47903255</v>
      </c>
      <c r="BK1686">
        <v>-0.22806758999999999</v>
      </c>
      <c r="BL1686">
        <v>1.2023763999999999</v>
      </c>
      <c r="BM1686">
        <v>1.0880018</v>
      </c>
      <c r="BN1686">
        <v>-2.2310542999999998</v>
      </c>
      <c r="BO1686">
        <v>-1.7028110999999999</v>
      </c>
      <c r="BP1686">
        <v>-1.5710789000000001</v>
      </c>
      <c r="BQ1686">
        <v>-1.4427124</v>
      </c>
      <c r="BR1686">
        <v>-1.63622</v>
      </c>
      <c r="BS1686">
        <v>-1.5027169</v>
      </c>
      <c r="BT1686">
        <v>2.6627052</v>
      </c>
      <c r="BU1686">
        <v>2.3735921000000002</v>
      </c>
      <c r="BV1686">
        <v>2.79088</v>
      </c>
      <c r="BW1686">
        <v>2.4885022999999999</v>
      </c>
      <c r="BX1686">
        <v>-3.2786558000000001</v>
      </c>
      <c r="BY1686">
        <v>-2.7624325999999999</v>
      </c>
      <c r="BZ1686">
        <v>-1.6374329000000001</v>
      </c>
      <c r="CA1686">
        <v>-1.5129265999999999</v>
      </c>
      <c r="CB1686">
        <v>-1.7260101999999999</v>
      </c>
      <c r="CC1686">
        <v>-1.4743803</v>
      </c>
      <c r="CD1686">
        <v>1.379049E-3</v>
      </c>
      <c r="CE1686">
        <v>-7.0223250000000003E-3</v>
      </c>
      <c r="CF1686">
        <f t="shared" si="130"/>
        <v>-0.70083163882925914</v>
      </c>
      <c r="CG1686">
        <f t="shared" si="131"/>
        <v>0.81149335885409757</v>
      </c>
      <c r="CH1686">
        <f t="shared" si="132"/>
        <v>-0.21969728106385622</v>
      </c>
      <c r="CI1686">
        <f t="shared" si="133"/>
        <v>1.8762005752179949</v>
      </c>
      <c r="CJ1686" s="2">
        <f t="shared" si="134"/>
        <v>6.0661205680599295E-2</v>
      </c>
      <c r="CK1686" cm="1">
        <f t="array" ref="CK1686">INDEX(CF1686:CJ1686, MATCH(MIN(ABS(CF1686:CJ1686 - CD1686)), ABS(CF1686:CJ1686 - CD1686), 0))</f>
        <v>6.0661205680599295E-2</v>
      </c>
      <c r="CL1686">
        <f>Table1[[#This Row],[Closest]]-Table1[[#This Row],[Actual]]</f>
        <v>5.9282156680599295E-2</v>
      </c>
      <c r="CM1686">
        <f>ABS(Table1[[#This Row],[Error]])</f>
        <v>5.9282156680599295E-2</v>
      </c>
      <c r="CN1686">
        <f>POWER(Table1[[#This Row],[Error]],2)</f>
        <v>3.5143741007031236E-3</v>
      </c>
    </row>
    <row r="1687" spans="1:92" x14ac:dyDescent="0.25">
      <c r="A1687">
        <v>-0.76797473000000005</v>
      </c>
      <c r="B1687">
        <v>0.22132689999999999</v>
      </c>
      <c r="C1687">
        <v>0.44443798000000001</v>
      </c>
      <c r="D1687">
        <v>0.70527289999999998</v>
      </c>
      <c r="E1687">
        <v>0.78128123000000005</v>
      </c>
      <c r="F1687">
        <v>-0.20041092999999999</v>
      </c>
      <c r="G1687">
        <v>-0.24282910999999999</v>
      </c>
      <c r="H1687">
        <v>-1.5821996</v>
      </c>
      <c r="I1687">
        <v>-8.0963209999999994E-2</v>
      </c>
      <c r="J1687">
        <v>-1.6203285000000001</v>
      </c>
      <c r="K1687">
        <v>-1.5620521000000001</v>
      </c>
      <c r="L1687">
        <v>0.18260609999999999</v>
      </c>
      <c r="M1687">
        <v>-0.33363282999999999</v>
      </c>
      <c r="N1687">
        <v>0.51737759999999999</v>
      </c>
      <c r="O1687">
        <v>-0.16568664999999999</v>
      </c>
      <c r="P1687">
        <v>-0.54375476</v>
      </c>
      <c r="Q1687">
        <v>-0.1440467</v>
      </c>
      <c r="R1687">
        <v>-1.0128794999999999</v>
      </c>
      <c r="S1687">
        <v>-0.2702966</v>
      </c>
      <c r="T1687">
        <v>-0.93936339999999996</v>
      </c>
      <c r="U1687">
        <v>-0.77460956999999997</v>
      </c>
      <c r="V1687">
        <v>-0.26808035000000002</v>
      </c>
      <c r="W1687">
        <v>0.26563394000000001</v>
      </c>
      <c r="X1687">
        <v>0.14693508999999999</v>
      </c>
      <c r="Y1687">
        <v>0.42554867000000002</v>
      </c>
      <c r="Z1687">
        <v>-0.52440410000000004</v>
      </c>
      <c r="AA1687">
        <v>-0.45270514000000001</v>
      </c>
      <c r="AB1687">
        <v>-0.77018059999999999</v>
      </c>
      <c r="AC1687">
        <v>0.21704671</v>
      </c>
      <c r="AD1687">
        <v>-0.64949000000000001</v>
      </c>
      <c r="AE1687">
        <v>-0.41659089999999999</v>
      </c>
      <c r="AF1687">
        <v>0.83792080000000002</v>
      </c>
      <c r="AG1687">
        <v>0.67077319999999996</v>
      </c>
      <c r="AH1687">
        <v>1.2194966</v>
      </c>
      <c r="AI1687">
        <v>0.95011270000000003</v>
      </c>
      <c r="AJ1687">
        <v>-7.2198234E-2</v>
      </c>
      <c r="AK1687">
        <v>0.33913412999999998</v>
      </c>
      <c r="AL1687">
        <v>-0.72525596999999997</v>
      </c>
      <c r="AM1687">
        <v>5.7713779999999999E-2</v>
      </c>
      <c r="AN1687">
        <v>-0.46832849999999998</v>
      </c>
      <c r="AO1687">
        <v>-0.34825592999999999</v>
      </c>
      <c r="AP1687">
        <v>2.0056251999999999</v>
      </c>
      <c r="AQ1687">
        <v>1.5374540999999999</v>
      </c>
      <c r="AR1687">
        <v>2.3438172000000002</v>
      </c>
      <c r="AS1687">
        <v>1.780305</v>
      </c>
      <c r="AT1687">
        <v>-0.12831454</v>
      </c>
      <c r="AU1687">
        <v>-1.8136502999999998E-2</v>
      </c>
      <c r="AV1687">
        <v>4.5696000000000001E-2</v>
      </c>
      <c r="AW1687">
        <v>1.088802</v>
      </c>
      <c r="AX1687">
        <v>7.3655780000000004E-2</v>
      </c>
      <c r="AY1687">
        <v>0.68210095000000004</v>
      </c>
      <c r="AZ1687">
        <v>0.28815308000000001</v>
      </c>
      <c r="BA1687">
        <v>0.27788882999999998</v>
      </c>
      <c r="BB1687">
        <v>0.28185102000000001</v>
      </c>
      <c r="BC1687">
        <v>0.14478403000000001</v>
      </c>
      <c r="BD1687">
        <v>-0.71127090000000004</v>
      </c>
      <c r="BE1687">
        <v>-0.72597104000000001</v>
      </c>
      <c r="BF1687">
        <v>0.46744197999999998</v>
      </c>
      <c r="BG1687">
        <v>0.41484589999999999</v>
      </c>
      <c r="BH1687">
        <v>0.57136330000000002</v>
      </c>
      <c r="BI1687">
        <v>0.94702863999999998</v>
      </c>
      <c r="BJ1687">
        <v>2.6046580000000001</v>
      </c>
      <c r="BK1687">
        <v>0.26820435999999998</v>
      </c>
      <c r="BL1687">
        <v>4.4127779999999998E-2</v>
      </c>
      <c r="BM1687">
        <v>-0.47287901999999998</v>
      </c>
      <c r="BN1687">
        <v>-0.50635339999999995</v>
      </c>
      <c r="BO1687">
        <v>0.4944595</v>
      </c>
      <c r="BP1687">
        <v>1.1332063999999999</v>
      </c>
      <c r="BQ1687">
        <v>-0.18474588</v>
      </c>
      <c r="BR1687">
        <v>1.3396999000000001</v>
      </c>
      <c r="BS1687">
        <v>0.45676556000000001</v>
      </c>
      <c r="BT1687">
        <v>1.0753508000000001</v>
      </c>
      <c r="BU1687">
        <v>1.9934083</v>
      </c>
      <c r="BV1687">
        <v>0.22727437</v>
      </c>
      <c r="BW1687">
        <v>1.7239035</v>
      </c>
      <c r="BX1687">
        <v>-0.96967599999999998</v>
      </c>
      <c r="BY1687">
        <v>-0.77679220000000004</v>
      </c>
      <c r="BZ1687">
        <v>2.3826486999999998</v>
      </c>
      <c r="CA1687">
        <v>1.5623338</v>
      </c>
      <c r="CB1687">
        <v>3.1302530000000002</v>
      </c>
      <c r="CC1687">
        <v>1.6711322</v>
      </c>
      <c r="CD1687">
        <v>1.9401794999999999</v>
      </c>
      <c r="CE1687">
        <v>1.9628601999999999</v>
      </c>
      <c r="CF1687">
        <f t="shared" si="130"/>
        <v>2.3038068094414985</v>
      </c>
      <c r="CG1687">
        <f t="shared" si="131"/>
        <v>2.4733841026121581</v>
      </c>
      <c r="CH1687">
        <f t="shared" si="132"/>
        <v>2.0418513441109023</v>
      </c>
      <c r="CI1687">
        <f t="shared" si="133"/>
        <v>2.1670179114897725</v>
      </c>
      <c r="CJ1687" s="2">
        <f t="shared" si="134"/>
        <v>1.8670312358465919</v>
      </c>
      <c r="CK1687" cm="1">
        <f t="array" ref="CK1687">INDEX(CF1687:CJ1687, MATCH(MIN(ABS(CF1687:CJ1687 - CD1687)), ABS(CF1687:CJ1687 - CD1687), 0))</f>
        <v>1.8670312358465919</v>
      </c>
      <c r="CL1687">
        <f>Table1[[#This Row],[Closest]]-Table1[[#This Row],[Actual]]</f>
        <v>-7.3148264153408027E-2</v>
      </c>
      <c r="CM1687">
        <f>ABS(Table1[[#This Row],[Error]])</f>
        <v>7.3148264153408027E-2</v>
      </c>
      <c r="CN1687">
        <f>POWER(Table1[[#This Row],[Error]],2)</f>
        <v>5.3506685486567574E-3</v>
      </c>
    </row>
    <row r="1688" spans="1:92" x14ac:dyDescent="0.25">
      <c r="A1688">
        <v>0.61782599999999999</v>
      </c>
      <c r="B1688">
        <v>8.0388979999999999E-2</v>
      </c>
      <c r="C1688">
        <v>-0.47714089999999998</v>
      </c>
      <c r="D1688">
        <v>-1.9708107999999998E-2</v>
      </c>
      <c r="E1688">
        <v>-0.62217736000000001</v>
      </c>
      <c r="F1688">
        <v>0.75757050000000004</v>
      </c>
      <c r="G1688">
        <v>0.19772212</v>
      </c>
      <c r="H1688">
        <v>0.23648623999999999</v>
      </c>
      <c r="I1688">
        <v>-1.5532169E-2</v>
      </c>
      <c r="J1688">
        <v>0.18430722999999999</v>
      </c>
      <c r="K1688">
        <v>0.58020890000000003</v>
      </c>
      <c r="L1688">
        <v>-0.37987563000000002</v>
      </c>
      <c r="M1688">
        <v>0.98589079999999996</v>
      </c>
      <c r="N1688">
        <v>-0.62375325000000004</v>
      </c>
      <c r="O1688">
        <v>0.89728640000000004</v>
      </c>
      <c r="P1688">
        <v>0.62439670000000003</v>
      </c>
      <c r="Q1688">
        <v>-0.32017975999999998</v>
      </c>
      <c r="R1688">
        <v>0.67850684999999999</v>
      </c>
      <c r="S1688">
        <v>1.1540157</v>
      </c>
      <c r="T1688">
        <v>0.76301640000000004</v>
      </c>
      <c r="U1688">
        <v>1.0195079</v>
      </c>
      <c r="V1688">
        <v>0.22653583999999999</v>
      </c>
      <c r="W1688">
        <v>-1.0543971999999999</v>
      </c>
      <c r="X1688">
        <v>-3.9866906000000001E-2</v>
      </c>
      <c r="Y1688">
        <v>-1.0316814999999999</v>
      </c>
      <c r="Z1688">
        <v>0.6703848</v>
      </c>
      <c r="AA1688">
        <v>0.36499023000000003</v>
      </c>
      <c r="AB1688">
        <v>0.47519347000000001</v>
      </c>
      <c r="AC1688">
        <v>-0.191083</v>
      </c>
      <c r="AD1688">
        <v>0.48144534</v>
      </c>
      <c r="AE1688">
        <v>0.59431469999999997</v>
      </c>
      <c r="AF1688">
        <v>-0.40971770000000002</v>
      </c>
      <c r="AG1688">
        <v>-0.70627653999999995</v>
      </c>
      <c r="AH1688">
        <v>-0.64534930000000001</v>
      </c>
      <c r="AI1688">
        <v>-0.77253497000000004</v>
      </c>
      <c r="AJ1688">
        <v>0.69657389999999997</v>
      </c>
      <c r="AK1688">
        <v>0.20574862999999999</v>
      </c>
      <c r="AL1688">
        <v>7.8325294000000004E-2</v>
      </c>
      <c r="AM1688">
        <v>-0.57502750000000002</v>
      </c>
      <c r="AN1688">
        <v>-0.116204984</v>
      </c>
      <c r="AO1688">
        <v>0.18408099</v>
      </c>
      <c r="AP1688">
        <v>-0.103919305</v>
      </c>
      <c r="AQ1688">
        <v>0.59994890000000001</v>
      </c>
      <c r="AR1688">
        <v>-0.18453147</v>
      </c>
      <c r="AS1688">
        <v>0.85598730000000001</v>
      </c>
      <c r="AT1688">
        <v>0.81038140000000003</v>
      </c>
      <c r="AU1688">
        <v>0.15263931</v>
      </c>
      <c r="AV1688">
        <v>0.26476535000000001</v>
      </c>
      <c r="AW1688">
        <v>0.76748185999999996</v>
      </c>
      <c r="AX1688">
        <v>5.1751209999999999E-2</v>
      </c>
      <c r="AY1688">
        <v>-0.10975625</v>
      </c>
      <c r="AZ1688">
        <v>-0.652837</v>
      </c>
      <c r="BA1688">
        <v>-0.70125866000000003</v>
      </c>
      <c r="BB1688">
        <v>-0.61084130000000003</v>
      </c>
      <c r="BC1688">
        <v>-0.69388419999999995</v>
      </c>
      <c r="BD1688">
        <v>0.74502610000000002</v>
      </c>
      <c r="BE1688">
        <v>0.42950656999999998</v>
      </c>
      <c r="BF1688">
        <v>-0.40345952000000002</v>
      </c>
      <c r="BG1688">
        <v>-0.56498329999999997</v>
      </c>
      <c r="BH1688">
        <v>-0.48395961999999998</v>
      </c>
      <c r="BI1688">
        <v>-0.41778729999999997</v>
      </c>
      <c r="BJ1688">
        <v>9.1966980000000004E-2</v>
      </c>
      <c r="BK1688">
        <v>-0.44142629999999999</v>
      </c>
      <c r="BL1688">
        <v>-0.59487069999999997</v>
      </c>
      <c r="BM1688">
        <v>-0.66799969999999997</v>
      </c>
      <c r="BN1688">
        <v>-0.55841909999999995</v>
      </c>
      <c r="BO1688">
        <v>-0.76817405000000005</v>
      </c>
      <c r="BP1688">
        <v>0.94741374</v>
      </c>
      <c r="BQ1688">
        <v>-0.10906219</v>
      </c>
      <c r="BR1688">
        <v>0.92274003999999998</v>
      </c>
      <c r="BS1688">
        <v>0.66975969999999996</v>
      </c>
      <c r="BT1688">
        <v>-0.76598049999999995</v>
      </c>
      <c r="BU1688">
        <v>-0.74679300000000004</v>
      </c>
      <c r="BV1688">
        <v>-0.67516005000000001</v>
      </c>
      <c r="BW1688">
        <v>-0.70702120000000002</v>
      </c>
      <c r="BX1688">
        <v>0.74874320000000005</v>
      </c>
      <c r="BY1688">
        <v>0.21914583000000001</v>
      </c>
      <c r="BZ1688">
        <v>-0.83341659999999995</v>
      </c>
      <c r="CA1688">
        <v>-0.3848472</v>
      </c>
      <c r="CB1688">
        <v>-0.71665480000000004</v>
      </c>
      <c r="CC1688">
        <v>-0.50365895000000005</v>
      </c>
      <c r="CD1688">
        <v>2.8622010000000002</v>
      </c>
      <c r="CE1688">
        <v>2.8697940000000002</v>
      </c>
      <c r="CF1688" s="2">
        <f t="shared" si="130"/>
        <v>3.2689488495045085</v>
      </c>
      <c r="CG1688">
        <f t="shared" si="131"/>
        <v>3.3117803196117372</v>
      </c>
      <c r="CH1688">
        <f t="shared" si="132"/>
        <v>3.4145292427576268</v>
      </c>
      <c r="CI1688">
        <f t="shared" si="133"/>
        <v>3.3090529299214415</v>
      </c>
      <c r="CJ1688">
        <f t="shared" si="134"/>
        <v>3.7282035065515897</v>
      </c>
      <c r="CK1688" cm="1">
        <f t="array" ref="CK1688">INDEX(CF1688:CJ1688, MATCH(MIN(ABS(CF1688:CJ1688 - CD1688)), ABS(CF1688:CJ1688 - CD1688), 0))</f>
        <v>3.2689488495045085</v>
      </c>
      <c r="CL1688">
        <f>Table1[[#This Row],[Closest]]-Table1[[#This Row],[Actual]]</f>
        <v>0.40674784950450826</v>
      </c>
      <c r="CM1688">
        <f>ABS(Table1[[#This Row],[Error]])</f>
        <v>0.40674784950450826</v>
      </c>
      <c r="CN1688">
        <f>POWER(Table1[[#This Row],[Error]],2)</f>
        <v>0.1654438130765421</v>
      </c>
    </row>
    <row r="1689" spans="1:92" x14ac:dyDescent="0.25">
      <c r="A1689">
        <v>-0.76797473000000005</v>
      </c>
      <c r="B1689">
        <v>-2.4145764999999999</v>
      </c>
      <c r="C1689">
        <v>-1.7182341999999999</v>
      </c>
      <c r="D1689">
        <v>-1.8178877</v>
      </c>
      <c r="E1689">
        <v>-1.2084904999999999</v>
      </c>
      <c r="F1689">
        <v>-0.37255237000000002</v>
      </c>
      <c r="G1689">
        <v>-0.51244129999999999</v>
      </c>
      <c r="H1689">
        <v>-1.8644139</v>
      </c>
      <c r="I1689">
        <v>-0.96126425000000004</v>
      </c>
      <c r="J1689">
        <v>-1.9082733000000001</v>
      </c>
      <c r="K1689">
        <v>-1.7538913</v>
      </c>
      <c r="L1689">
        <v>1.2000786999999999</v>
      </c>
      <c r="M1689">
        <v>-0.49698537999999998</v>
      </c>
      <c r="N1689">
        <v>1.5924673</v>
      </c>
      <c r="O1689">
        <v>-0.31189420000000001</v>
      </c>
      <c r="P1689">
        <v>-0.55628460000000002</v>
      </c>
      <c r="Q1689">
        <v>-0.11875450999999999</v>
      </c>
      <c r="R1689">
        <v>-0.71447519999999998</v>
      </c>
      <c r="S1689">
        <v>-0.33441653999999998</v>
      </c>
      <c r="T1689">
        <v>-0.57437640000000001</v>
      </c>
      <c r="U1689">
        <v>-1.1008803</v>
      </c>
      <c r="V1689">
        <v>-2.9071400000000001</v>
      </c>
      <c r="W1689">
        <v>-1.0366029999999999</v>
      </c>
      <c r="X1689">
        <v>-2.2633361999999999</v>
      </c>
      <c r="Y1689">
        <v>-0.55231660000000005</v>
      </c>
      <c r="Z1689">
        <v>-0.58556836999999995</v>
      </c>
      <c r="AA1689">
        <v>-0.71315395999999998</v>
      </c>
      <c r="AB1689">
        <v>-0.90361349999999996</v>
      </c>
      <c r="AC1689">
        <v>-0.10543878399999999</v>
      </c>
      <c r="AD1689">
        <v>-0.80163390000000001</v>
      </c>
      <c r="AE1689">
        <v>-0.92807399999999995</v>
      </c>
      <c r="AF1689">
        <v>-1.3843665999999999</v>
      </c>
      <c r="AG1689">
        <v>-0.95042353999999996</v>
      </c>
      <c r="AH1689">
        <v>-0.36340135000000001</v>
      </c>
      <c r="AI1689">
        <v>-0.2416095</v>
      </c>
      <c r="AJ1689">
        <v>5.0277714000000001E-2</v>
      </c>
      <c r="AK1689">
        <v>-0.16187652999999999</v>
      </c>
      <c r="AL1689">
        <v>-1.9349405</v>
      </c>
      <c r="AM1689">
        <v>-0.65662354000000001</v>
      </c>
      <c r="AN1689">
        <v>-1.8581510999999999</v>
      </c>
      <c r="AO1689">
        <v>-1.8454995999999999</v>
      </c>
      <c r="AP1689">
        <v>-0.54811894999999999</v>
      </c>
      <c r="AQ1689">
        <v>-2.0162680000000002</v>
      </c>
      <c r="AR1689">
        <v>-1.2305923999999999</v>
      </c>
      <c r="AS1689">
        <v>-1.9184034999999999</v>
      </c>
      <c r="AT1689">
        <v>-1.7348766</v>
      </c>
      <c r="AU1689">
        <v>-9.6371739999999997E-2</v>
      </c>
      <c r="AV1689">
        <v>0.56996449999999999</v>
      </c>
      <c r="AW1689">
        <v>-1.4987535000000001</v>
      </c>
      <c r="AX1689">
        <v>0.84473366000000005</v>
      </c>
      <c r="AY1689">
        <v>-0.39265840000000002</v>
      </c>
      <c r="AZ1689">
        <v>3.5658557000000002</v>
      </c>
      <c r="BA1689">
        <v>1.8177966000000001</v>
      </c>
      <c r="BB1689">
        <v>2.5414137999999999</v>
      </c>
      <c r="BC1689">
        <v>1.4526060000000001</v>
      </c>
      <c r="BD1689">
        <v>-0.76671029999999996</v>
      </c>
      <c r="BE1689">
        <v>-0.54872659999999995</v>
      </c>
      <c r="BF1689">
        <v>3.6960970999999998</v>
      </c>
      <c r="BG1689">
        <v>1.6425609999999999</v>
      </c>
      <c r="BH1689">
        <v>3.5952575000000002</v>
      </c>
      <c r="BI1689">
        <v>2.496086</v>
      </c>
      <c r="BJ1689">
        <v>0.50700109999999998</v>
      </c>
      <c r="BK1689">
        <v>-5.4686314999999999E-2</v>
      </c>
      <c r="BL1689">
        <v>1.5996212999999999</v>
      </c>
      <c r="BM1689">
        <v>0.67690159999999999</v>
      </c>
      <c r="BN1689">
        <v>0.58499489999999998</v>
      </c>
      <c r="BO1689">
        <v>0.94903903999999994</v>
      </c>
      <c r="BP1689">
        <v>-0.73362439999999995</v>
      </c>
      <c r="BQ1689">
        <v>-0.41552869999999997</v>
      </c>
      <c r="BR1689">
        <v>-0.66263324000000001</v>
      </c>
      <c r="BS1689">
        <v>-0.50312173000000004</v>
      </c>
      <c r="BT1689">
        <v>-0.19453289000000001</v>
      </c>
      <c r="BU1689">
        <v>-0.35866160000000002</v>
      </c>
      <c r="BV1689">
        <v>-0.16934988000000001</v>
      </c>
      <c r="BW1689">
        <v>-0.33336009999999999</v>
      </c>
      <c r="BX1689">
        <v>-0.58990704999999999</v>
      </c>
      <c r="BY1689">
        <v>-0.53777282999999998</v>
      </c>
      <c r="BZ1689">
        <v>-2.9400243999999999E-2</v>
      </c>
      <c r="CA1689">
        <v>4.5381308000000002E-2</v>
      </c>
      <c r="CB1689">
        <v>-4.3751206000000001E-2</v>
      </c>
      <c r="CC1689">
        <v>-0.21939476999999999</v>
      </c>
      <c r="CD1689">
        <v>3.5610461</v>
      </c>
      <c r="CE1689">
        <v>3.2868936</v>
      </c>
      <c r="CF1689">
        <f t="shared" si="130"/>
        <v>3.098476297072482</v>
      </c>
      <c r="CG1689">
        <f t="shared" si="131"/>
        <v>2.8755801970540062</v>
      </c>
      <c r="CH1689">
        <f t="shared" si="132"/>
        <v>2.6997216511060094</v>
      </c>
      <c r="CI1689">
        <f t="shared" si="133"/>
        <v>3.1235681447528361</v>
      </c>
      <c r="CJ1689" s="2">
        <f t="shared" si="134"/>
        <v>3.3539631593057724</v>
      </c>
      <c r="CK1689" cm="1">
        <f t="array" ref="CK1689">INDEX(CF1689:CJ1689, MATCH(MIN(ABS(CF1689:CJ1689 - CD1689)), ABS(CF1689:CJ1689 - CD1689), 0))</f>
        <v>3.3539631593057724</v>
      </c>
      <c r="CL1689">
        <f>Table1[[#This Row],[Closest]]-Table1[[#This Row],[Actual]]</f>
        <v>-0.20708294069422761</v>
      </c>
      <c r="CM1689">
        <f>ABS(Table1[[#This Row],[Error]])</f>
        <v>0.20708294069422761</v>
      </c>
      <c r="CN1689">
        <f>POWER(Table1[[#This Row],[Error]],2)</f>
        <v>4.2883344326568991E-2</v>
      </c>
    </row>
    <row r="1690" spans="1:92" x14ac:dyDescent="0.25">
      <c r="A1690">
        <v>-2.1537755000000001</v>
      </c>
      <c r="B1690">
        <v>1.7193308</v>
      </c>
      <c r="C1690">
        <v>1.9499451000000001</v>
      </c>
      <c r="D1690">
        <v>2.1587200000000002</v>
      </c>
      <c r="E1690">
        <v>2.1712983000000001</v>
      </c>
      <c r="F1690">
        <v>-3.1830332000000001</v>
      </c>
      <c r="G1690">
        <v>-2.6413139999999999</v>
      </c>
      <c r="H1690">
        <v>-2.1114717000000001</v>
      </c>
      <c r="I1690">
        <v>-1.2300538999999999</v>
      </c>
      <c r="J1690">
        <v>-2.2128785</v>
      </c>
      <c r="K1690">
        <v>-2.0694857</v>
      </c>
      <c r="L1690">
        <v>-2.6031770000000001</v>
      </c>
      <c r="M1690">
        <v>-2.2871012999999998</v>
      </c>
      <c r="N1690">
        <v>-2.5010327999999999</v>
      </c>
      <c r="O1690">
        <v>-2.4233750999999999</v>
      </c>
      <c r="P1690">
        <v>-3.3860869999999998</v>
      </c>
      <c r="Q1690">
        <v>-2.7748219999999999</v>
      </c>
      <c r="R1690">
        <v>-1.8347775</v>
      </c>
      <c r="S1690">
        <v>-2.1537308999999998</v>
      </c>
      <c r="T1690">
        <v>-1.9471301000000001</v>
      </c>
      <c r="U1690">
        <v>-1.7413174</v>
      </c>
      <c r="V1690">
        <v>1.8398478</v>
      </c>
      <c r="W1690">
        <v>2.0860620000000001</v>
      </c>
      <c r="X1690">
        <v>2.2827991999999999</v>
      </c>
      <c r="Y1690">
        <v>2.055933</v>
      </c>
      <c r="Z1690">
        <v>-3.3623259999999999</v>
      </c>
      <c r="AA1690">
        <v>-2.7718701000000001</v>
      </c>
      <c r="AB1690">
        <v>-2.0600323999999999</v>
      </c>
      <c r="AC1690">
        <v>-1.4685661999999999</v>
      </c>
      <c r="AD1690">
        <v>-2.2422124999999999</v>
      </c>
      <c r="AE1690">
        <v>-2.0613956</v>
      </c>
      <c r="AF1690">
        <v>7.2492650000000004E-3</v>
      </c>
      <c r="AG1690">
        <v>0.26480906999999998</v>
      </c>
      <c r="AH1690">
        <v>0.71227359999999995</v>
      </c>
      <c r="AI1690">
        <v>0.74970400000000004</v>
      </c>
      <c r="AJ1690">
        <v>-3.1248102000000002</v>
      </c>
      <c r="AK1690">
        <v>-2.6772285</v>
      </c>
      <c r="AL1690">
        <v>-2.1114190000000002</v>
      </c>
      <c r="AM1690">
        <v>-1.205066</v>
      </c>
      <c r="AN1690">
        <v>-2.040419</v>
      </c>
      <c r="AO1690">
        <v>-2.052959</v>
      </c>
      <c r="AP1690">
        <v>-0.98920929999999996</v>
      </c>
      <c r="AQ1690">
        <v>-1.3418517999999999</v>
      </c>
      <c r="AR1690">
        <v>-0.16960937000000001</v>
      </c>
      <c r="AS1690">
        <v>-0.72724509999999998</v>
      </c>
      <c r="AT1690">
        <v>-3.1093163000000001</v>
      </c>
      <c r="AU1690">
        <v>-2.6890326</v>
      </c>
      <c r="AV1690">
        <v>-2.0496759999999998</v>
      </c>
      <c r="AW1690">
        <v>-2.0721102</v>
      </c>
      <c r="AX1690">
        <v>-2.2453775</v>
      </c>
      <c r="AY1690">
        <v>-2.1647706000000002</v>
      </c>
      <c r="AZ1690">
        <v>-0.70992213000000004</v>
      </c>
      <c r="BA1690">
        <v>-0.52962816000000001</v>
      </c>
      <c r="BB1690">
        <v>-0.38365167</v>
      </c>
      <c r="BC1690">
        <v>-0.29481283000000003</v>
      </c>
      <c r="BD1690">
        <v>-2.8985107000000001</v>
      </c>
      <c r="BE1690">
        <v>-2.4687462</v>
      </c>
      <c r="BF1690">
        <v>-1.0363153000000001</v>
      </c>
      <c r="BG1690">
        <v>-0.71687263000000001</v>
      </c>
      <c r="BH1690">
        <v>-0.95896150000000002</v>
      </c>
      <c r="BI1690">
        <v>-1.0590607999999999</v>
      </c>
      <c r="BJ1690">
        <v>-1.9840313000000001</v>
      </c>
      <c r="BK1690">
        <v>-1.5063872</v>
      </c>
      <c r="BL1690">
        <v>-0.49580400000000002</v>
      </c>
      <c r="BM1690">
        <v>-0.35931956999999998</v>
      </c>
      <c r="BN1690">
        <v>-2.2310542999999998</v>
      </c>
      <c r="BO1690">
        <v>-1.7028110999999999</v>
      </c>
      <c r="BP1690">
        <v>-1.5710789000000001</v>
      </c>
      <c r="BQ1690">
        <v>-1.4427124</v>
      </c>
      <c r="BR1690">
        <v>-1.63622</v>
      </c>
      <c r="BS1690">
        <v>-1.5027169</v>
      </c>
      <c r="BT1690">
        <v>-0.19453289000000001</v>
      </c>
      <c r="BU1690">
        <v>-0.13562046999999999</v>
      </c>
      <c r="BV1690">
        <v>-5.9605369999999998E-2</v>
      </c>
      <c r="BW1690">
        <v>-5.4853449999999998E-2</v>
      </c>
      <c r="BX1690">
        <v>-3.2786558000000001</v>
      </c>
      <c r="BY1690">
        <v>-2.7624325999999999</v>
      </c>
      <c r="BZ1690">
        <v>-1.6374329000000001</v>
      </c>
      <c r="CA1690">
        <v>-1.5129265999999999</v>
      </c>
      <c r="CB1690">
        <v>-1.7260101999999999</v>
      </c>
      <c r="CC1690">
        <v>-1.4743803</v>
      </c>
      <c r="CD1690">
        <v>1.9782390000000001</v>
      </c>
      <c r="CE1690">
        <v>1.7835717</v>
      </c>
      <c r="CF1690">
        <f t="shared" si="130"/>
        <v>0.77454633457438826</v>
      </c>
      <c r="CG1690">
        <f t="shared" si="131"/>
        <v>1.6084099613643748</v>
      </c>
      <c r="CH1690">
        <f t="shared" si="132"/>
        <v>1.4863210227084758</v>
      </c>
      <c r="CI1690">
        <f t="shared" si="133"/>
        <v>1.5153257841290948</v>
      </c>
      <c r="CJ1690" s="2">
        <f t="shared" si="134"/>
        <v>1.6973249609616818</v>
      </c>
      <c r="CK1690" cm="1">
        <f t="array" ref="CK1690">INDEX(CF1690:CJ1690, MATCH(MIN(ABS(CF1690:CJ1690 - CD1690)), ABS(CF1690:CJ1690 - CD1690), 0))</f>
        <v>1.6973249609616818</v>
      </c>
      <c r="CL1690">
        <f>Table1[[#This Row],[Closest]]-Table1[[#This Row],[Actual]]</f>
        <v>-0.28091403903831824</v>
      </c>
      <c r="CM1690">
        <f>ABS(Table1[[#This Row],[Error]])</f>
        <v>0.28091403903831824</v>
      </c>
      <c r="CN1690">
        <f>POWER(Table1[[#This Row],[Error]],2)</f>
        <v>7.8912697328821779E-2</v>
      </c>
    </row>
    <row r="1691" spans="1:92" x14ac:dyDescent="0.25">
      <c r="A1691">
        <v>-7.5074390000000005E-2</v>
      </c>
      <c r="B1691">
        <v>0.21373387999999999</v>
      </c>
      <c r="C1691">
        <v>-0.32228815999999999</v>
      </c>
      <c r="D1691">
        <v>-0.18488969</v>
      </c>
      <c r="E1691">
        <v>-0.56319934000000005</v>
      </c>
      <c r="F1691">
        <v>-0.17293518999999999</v>
      </c>
      <c r="G1691">
        <v>0.49306931999999998</v>
      </c>
      <c r="H1691">
        <v>1.4217635</v>
      </c>
      <c r="I1691">
        <v>-0.51615149999999999</v>
      </c>
      <c r="J1691">
        <v>1.3432027</v>
      </c>
      <c r="K1691">
        <v>1.1480615000000001</v>
      </c>
      <c r="L1691">
        <v>0.66490716000000005</v>
      </c>
      <c r="M1691">
        <v>0.92935305999999995</v>
      </c>
      <c r="N1691">
        <v>0.59529644000000004</v>
      </c>
      <c r="O1691">
        <v>0.90595669999999995</v>
      </c>
      <c r="P1691">
        <v>8.4467299999999995E-2</v>
      </c>
      <c r="Q1691">
        <v>5.3107227999999999E-2</v>
      </c>
      <c r="R1691">
        <v>0.62223446000000004</v>
      </c>
      <c r="S1691">
        <v>0.55288625000000002</v>
      </c>
      <c r="T1691">
        <v>0.67608106000000001</v>
      </c>
      <c r="U1691">
        <v>0.88378864999999995</v>
      </c>
      <c r="V1691">
        <v>-0.96104100000000003</v>
      </c>
      <c r="W1691">
        <v>-0.93945339999999999</v>
      </c>
      <c r="X1691">
        <v>-1.0433204</v>
      </c>
      <c r="Y1691">
        <v>-0.94817039999999997</v>
      </c>
      <c r="Z1691">
        <v>3.4351720000000002E-2</v>
      </c>
      <c r="AA1691">
        <v>0.47233639999999999</v>
      </c>
      <c r="AB1691">
        <v>0.47519347000000001</v>
      </c>
      <c r="AC1691">
        <v>-0.76225290000000001</v>
      </c>
      <c r="AD1691">
        <v>0.40078118000000001</v>
      </c>
      <c r="AE1691">
        <v>0.65392660000000002</v>
      </c>
      <c r="AF1691">
        <v>-0.27263376</v>
      </c>
      <c r="AG1691">
        <v>-0.69768330000000001</v>
      </c>
      <c r="AH1691">
        <v>-0.73098295999999996</v>
      </c>
      <c r="AI1691">
        <v>-0.76925279999999996</v>
      </c>
      <c r="AJ1691">
        <v>-0.26389774999999999</v>
      </c>
      <c r="AK1691">
        <v>0.5664806</v>
      </c>
      <c r="AL1691">
        <v>0.27875796000000003</v>
      </c>
      <c r="AM1691">
        <v>-0.665767</v>
      </c>
      <c r="AN1691">
        <v>0.44064754</v>
      </c>
      <c r="AO1691">
        <v>0.40328595</v>
      </c>
      <c r="AP1691">
        <v>0.48979909999999999</v>
      </c>
      <c r="AQ1691">
        <v>0.40171477</v>
      </c>
      <c r="AR1691">
        <v>7.9006865999999995E-2</v>
      </c>
      <c r="AS1691">
        <v>-4.7057500000000002E-2</v>
      </c>
      <c r="AT1691">
        <v>0.24865566</v>
      </c>
      <c r="AU1691">
        <v>0.20367595999999999</v>
      </c>
      <c r="AV1691">
        <v>0.26476535000000001</v>
      </c>
      <c r="AW1691">
        <v>0.53606880000000001</v>
      </c>
      <c r="AX1691">
        <v>0.12636195</v>
      </c>
      <c r="AY1691">
        <v>0.39152288000000002</v>
      </c>
      <c r="AZ1691">
        <v>-0.55440842999999995</v>
      </c>
      <c r="BA1691">
        <v>-0.62615204000000002</v>
      </c>
      <c r="BB1691">
        <v>-0.61306316000000005</v>
      </c>
      <c r="BC1691">
        <v>-0.67297982999999995</v>
      </c>
      <c r="BD1691">
        <v>5.5445537000000003E-2</v>
      </c>
      <c r="BE1691">
        <v>0.72876375999999998</v>
      </c>
      <c r="BF1691">
        <v>-0.40345952000000002</v>
      </c>
      <c r="BG1691">
        <v>-0.57510930000000005</v>
      </c>
      <c r="BH1691">
        <v>-0.39659727</v>
      </c>
      <c r="BI1691">
        <v>-0.33970742999999998</v>
      </c>
      <c r="BJ1691">
        <v>0.55258300000000005</v>
      </c>
      <c r="BK1691">
        <v>-0.43933909999999998</v>
      </c>
      <c r="BL1691">
        <v>-0.66015922999999999</v>
      </c>
      <c r="BM1691">
        <v>-0.66218805000000003</v>
      </c>
      <c r="BN1691">
        <v>-1.1098665000000001</v>
      </c>
      <c r="BO1691">
        <v>-0.30992027999999999</v>
      </c>
      <c r="BP1691">
        <v>0.94741374</v>
      </c>
      <c r="BQ1691">
        <v>-0.19797221000000001</v>
      </c>
      <c r="BR1691">
        <v>1.1487392000000001</v>
      </c>
      <c r="BS1691">
        <v>0.59184194000000001</v>
      </c>
      <c r="BT1691">
        <v>-0.43263604999999999</v>
      </c>
      <c r="BU1691">
        <v>-0.637463</v>
      </c>
      <c r="BV1691">
        <v>-0.52056029999999998</v>
      </c>
      <c r="BW1691">
        <v>-0.68230179999999996</v>
      </c>
      <c r="BX1691">
        <v>-1.3572043000000001E-2</v>
      </c>
      <c r="BY1691">
        <v>0.54710835000000002</v>
      </c>
      <c r="BZ1691">
        <v>0.77461606000000005</v>
      </c>
      <c r="CA1691">
        <v>-0.69989639999999997</v>
      </c>
      <c r="CB1691">
        <v>0.95044744000000003</v>
      </c>
      <c r="CC1691">
        <v>0.75729380000000002</v>
      </c>
      <c r="CD1691">
        <v>4.527209</v>
      </c>
      <c r="CE1691">
        <v>3.1816650000000002</v>
      </c>
      <c r="CF1691" s="2">
        <f t="shared" si="130"/>
        <v>3.6338565217379997</v>
      </c>
      <c r="CG1691">
        <f t="shared" si="131"/>
        <v>3.5531910369782276</v>
      </c>
      <c r="CH1691">
        <f t="shared" si="132"/>
        <v>3.4575297996332699</v>
      </c>
      <c r="CI1691">
        <f t="shared" si="133"/>
        <v>3.4747837871030129</v>
      </c>
      <c r="CJ1691">
        <f t="shared" si="134"/>
        <v>3.462814285144554</v>
      </c>
      <c r="CK1691" cm="1">
        <f t="array" ref="CK1691">INDEX(CF1691:CJ1691, MATCH(MIN(ABS(CF1691:CJ1691 - CD1691)), ABS(CF1691:CJ1691 - CD1691), 0))</f>
        <v>3.6338565217379997</v>
      </c>
      <c r="CL1691">
        <f>Table1[[#This Row],[Closest]]-Table1[[#This Row],[Actual]]</f>
        <v>-0.89335247826200037</v>
      </c>
      <c r="CM1691">
        <f>ABS(Table1[[#This Row],[Error]])</f>
        <v>0.89335247826200037</v>
      </c>
      <c r="CN1691">
        <f>POWER(Table1[[#This Row],[Error]],2)</f>
        <v>0.79807865041685788</v>
      </c>
    </row>
    <row r="1692" spans="1:92" x14ac:dyDescent="0.25">
      <c r="A1692">
        <v>1.3107263</v>
      </c>
      <c r="B1692">
        <v>0.51704850000000002</v>
      </c>
      <c r="C1692">
        <v>-0.50251729999999994</v>
      </c>
      <c r="D1692">
        <v>0.32901775999999999</v>
      </c>
      <c r="E1692">
        <v>-0.60653274999999995</v>
      </c>
      <c r="F1692">
        <v>1.2823131999999999</v>
      </c>
      <c r="G1692">
        <v>1.2488494000000001</v>
      </c>
      <c r="H1692">
        <v>0.76399713999999996</v>
      </c>
      <c r="I1692">
        <v>-0.63972079999999998</v>
      </c>
      <c r="J1692">
        <v>0.43697634000000002</v>
      </c>
      <c r="K1692">
        <v>0.54011005000000001</v>
      </c>
      <c r="L1692">
        <v>-0.71543239999999997</v>
      </c>
      <c r="M1692">
        <v>0.91174739999999999</v>
      </c>
      <c r="N1692">
        <v>-0.93353730000000001</v>
      </c>
      <c r="O1692">
        <v>0.8492191</v>
      </c>
      <c r="P1692">
        <v>1.1106837000000001</v>
      </c>
      <c r="Q1692">
        <v>6.7446610000000004E-2</v>
      </c>
      <c r="R1692">
        <v>0.77175819999999995</v>
      </c>
      <c r="S1692">
        <v>0.94798959999999999</v>
      </c>
      <c r="T1692">
        <v>0.61118364000000003</v>
      </c>
      <c r="U1692">
        <v>0.9379731</v>
      </c>
      <c r="V1692">
        <v>1.5410862999999999</v>
      </c>
      <c r="W1692">
        <v>-0.67846863999999996</v>
      </c>
      <c r="X1692">
        <v>0.98355000000000004</v>
      </c>
      <c r="Y1692">
        <v>-0.86341520000000005</v>
      </c>
      <c r="Z1692">
        <v>1.1543025</v>
      </c>
      <c r="AA1692">
        <v>1.0487232</v>
      </c>
      <c r="AB1692">
        <v>0.97927344000000005</v>
      </c>
      <c r="AC1692">
        <v>-0.61627259999999995</v>
      </c>
      <c r="AD1692">
        <v>0.90151400000000004</v>
      </c>
      <c r="AE1692">
        <v>1.0844286999999999</v>
      </c>
      <c r="AF1692">
        <v>-0.49018782</v>
      </c>
      <c r="AG1692">
        <v>-0.67043626000000001</v>
      </c>
      <c r="AH1692">
        <v>-0.58183759999999995</v>
      </c>
      <c r="AI1692">
        <v>-0.76860479999999998</v>
      </c>
      <c r="AJ1692">
        <v>1.3191596000000001</v>
      </c>
      <c r="AK1692">
        <v>0.48571596</v>
      </c>
      <c r="AL1692">
        <v>7.8325294000000004E-2</v>
      </c>
      <c r="AM1692">
        <v>-0.34444313999999998</v>
      </c>
      <c r="AN1692">
        <v>-0.25753890000000002</v>
      </c>
      <c r="AO1692">
        <v>0.27425578</v>
      </c>
      <c r="AP1692">
        <v>-0.44459530000000003</v>
      </c>
      <c r="AQ1692">
        <v>0.54709333000000004</v>
      </c>
      <c r="AR1692">
        <v>-0.47170820000000002</v>
      </c>
      <c r="AS1692">
        <v>0.48970485000000002</v>
      </c>
      <c r="AT1692">
        <v>1.1511962</v>
      </c>
      <c r="AU1692">
        <v>0.18640514</v>
      </c>
      <c r="AV1692">
        <v>0.26476535000000001</v>
      </c>
      <c r="AW1692">
        <v>0.58767455999999996</v>
      </c>
      <c r="AX1692">
        <v>7.5313199999999997E-2</v>
      </c>
      <c r="AY1692">
        <v>0.16672208999999999</v>
      </c>
      <c r="AZ1692">
        <v>-0.61953429999999998</v>
      </c>
      <c r="BA1692">
        <v>-0.62166109999999997</v>
      </c>
      <c r="BB1692">
        <v>-0.54925159999999995</v>
      </c>
      <c r="BC1692">
        <v>-0.67350580000000004</v>
      </c>
      <c r="BD1692">
        <v>1.3593128999999999</v>
      </c>
      <c r="BE1692">
        <v>0.63546634000000002</v>
      </c>
      <c r="BF1692">
        <v>-0.40345952000000002</v>
      </c>
      <c r="BG1692">
        <v>-0.46134122999999999</v>
      </c>
      <c r="BH1692">
        <v>-0.52432319999999999</v>
      </c>
      <c r="BI1692">
        <v>-0.31382864999999999</v>
      </c>
      <c r="BJ1692">
        <v>-0.13726559999999999</v>
      </c>
      <c r="BK1692">
        <v>0.3822354</v>
      </c>
      <c r="BL1692">
        <v>-0.51746760000000003</v>
      </c>
      <c r="BM1692">
        <v>-0.65391356</v>
      </c>
      <c r="BN1692">
        <v>0.16240737999999999</v>
      </c>
      <c r="BO1692">
        <v>-0.78704982999999995</v>
      </c>
      <c r="BP1692">
        <v>0.94741374</v>
      </c>
      <c r="BQ1692">
        <v>0.72522929999999997</v>
      </c>
      <c r="BR1692">
        <v>0.72232764999999999</v>
      </c>
      <c r="BS1692">
        <v>1.1033919000000001</v>
      </c>
      <c r="BT1692">
        <v>-0.67073923000000002</v>
      </c>
      <c r="BU1692">
        <v>-0.89434004</v>
      </c>
      <c r="BV1692">
        <v>-0.62792194000000001</v>
      </c>
      <c r="BW1692">
        <v>-0.84077436000000005</v>
      </c>
      <c r="BX1692">
        <v>1.1541219</v>
      </c>
      <c r="BY1692">
        <v>0.76325505999999999</v>
      </c>
      <c r="BZ1692">
        <v>-2.9400243999999999E-2</v>
      </c>
      <c r="CA1692">
        <v>-0.47146759999999999</v>
      </c>
      <c r="CB1692">
        <v>-0.15240100000000001</v>
      </c>
      <c r="CC1692">
        <v>-0.73159410000000002</v>
      </c>
      <c r="CD1692">
        <v>4.3438052999999996</v>
      </c>
      <c r="CE1692">
        <v>4.0072869999999998</v>
      </c>
      <c r="CF1692">
        <f t="shared" si="130"/>
        <v>3.8193735850743002</v>
      </c>
      <c r="CG1692">
        <f t="shared" si="131"/>
        <v>3.5651307780897916</v>
      </c>
      <c r="CH1692">
        <f t="shared" si="132"/>
        <v>3.7633110910680712</v>
      </c>
      <c r="CI1692">
        <f t="shared" si="133"/>
        <v>3.7341541007708328</v>
      </c>
      <c r="CJ1692" s="2">
        <f t="shared" si="134"/>
        <v>4.1380045577563047</v>
      </c>
      <c r="CK1692" cm="1">
        <f t="array" ref="CK1692">INDEX(CF1692:CJ1692, MATCH(MIN(ABS(CF1692:CJ1692 - CD1692)), ABS(CF1692:CJ1692 - CD1692), 0))</f>
        <v>4.1380045577563047</v>
      </c>
      <c r="CL1692">
        <f>Table1[[#This Row],[Closest]]-Table1[[#This Row],[Actual]]</f>
        <v>-0.20580074224369493</v>
      </c>
      <c r="CM1692">
        <f>ABS(Table1[[#This Row],[Error]])</f>
        <v>0.20580074224369493</v>
      </c>
      <c r="CN1692">
        <f>POWER(Table1[[#This Row],[Error]],2)</f>
        <v>4.2353945508055761E-2</v>
      </c>
    </row>
    <row r="1693" spans="1:92" x14ac:dyDescent="0.25">
      <c r="A1693">
        <v>0.61782599999999999</v>
      </c>
      <c r="B1693">
        <v>0.50290482999999997</v>
      </c>
      <c r="C1693">
        <v>-0.53207444999999998</v>
      </c>
      <c r="D1693">
        <v>0.15065508</v>
      </c>
      <c r="E1693">
        <v>-0.64439650000000004</v>
      </c>
      <c r="F1693">
        <v>0.61413722999999998</v>
      </c>
      <c r="G1693">
        <v>1.3178106999999999</v>
      </c>
      <c r="H1693">
        <v>1.3891667000000001</v>
      </c>
      <c r="I1693">
        <v>-1.0062409999999999</v>
      </c>
      <c r="J1693">
        <v>1.0632861</v>
      </c>
      <c r="K1693">
        <v>0.67525259999999998</v>
      </c>
      <c r="L1693">
        <v>3.9361157000000001E-2</v>
      </c>
      <c r="M1693">
        <v>1.0513214</v>
      </c>
      <c r="N1693">
        <v>-8.6727109999999996E-2</v>
      </c>
      <c r="O1693">
        <v>1.0353452999999999</v>
      </c>
      <c r="P1693">
        <v>0.65758497000000005</v>
      </c>
      <c r="Q1693">
        <v>4.5063480000000003E-2</v>
      </c>
      <c r="R1693">
        <v>0.64763740000000003</v>
      </c>
      <c r="S1693">
        <v>0.9814735</v>
      </c>
      <c r="T1693">
        <v>0.61331623999999996</v>
      </c>
      <c r="U1693">
        <v>0.90242889999999998</v>
      </c>
      <c r="V1693">
        <v>-0.29131737000000002</v>
      </c>
      <c r="W1693">
        <v>-1.0642769000000001</v>
      </c>
      <c r="X1693">
        <v>-0.40741309999999997</v>
      </c>
      <c r="Y1693">
        <v>-1.0315837000000001</v>
      </c>
      <c r="Z1693">
        <v>0.67756784000000003</v>
      </c>
      <c r="AA1693">
        <v>1.0346983999999999</v>
      </c>
      <c r="AB1693">
        <v>0.47519347000000001</v>
      </c>
      <c r="AC1693">
        <v>-0.93371797000000001</v>
      </c>
      <c r="AD1693">
        <v>0.31254256000000002</v>
      </c>
      <c r="AE1693">
        <v>0.59341060000000001</v>
      </c>
      <c r="AF1693">
        <v>-0.1079299</v>
      </c>
      <c r="AG1693">
        <v>-0.69467190000000001</v>
      </c>
      <c r="AH1693">
        <v>-0.61621320000000002</v>
      </c>
      <c r="AI1693">
        <v>-0.77232235999999999</v>
      </c>
      <c r="AJ1693">
        <v>0.59865122999999998</v>
      </c>
      <c r="AK1693">
        <v>1.186078</v>
      </c>
      <c r="AL1693">
        <v>0.66006889999999996</v>
      </c>
      <c r="AM1693">
        <v>-0.60021279999999999</v>
      </c>
      <c r="AN1693">
        <v>0.42091246999999998</v>
      </c>
      <c r="AO1693">
        <v>0.40822576999999999</v>
      </c>
      <c r="AP1693">
        <v>-0.21166103999999999</v>
      </c>
      <c r="AQ1693">
        <v>0.47877330000000001</v>
      </c>
      <c r="AR1693">
        <v>-0.29624974999999998</v>
      </c>
      <c r="AS1693">
        <v>0.30178856999999998</v>
      </c>
      <c r="AT1693">
        <v>0.71701115000000004</v>
      </c>
      <c r="AU1693">
        <v>5.4066647000000002E-2</v>
      </c>
      <c r="AV1693">
        <v>0.26476535000000001</v>
      </c>
      <c r="AW1693">
        <v>0.71315660000000003</v>
      </c>
      <c r="AX1693">
        <v>0.12861939999999999</v>
      </c>
      <c r="AY1693">
        <v>0.26066074</v>
      </c>
      <c r="AZ1693">
        <v>-0.69411829999999997</v>
      </c>
      <c r="BA1693">
        <v>-0.68478686</v>
      </c>
      <c r="BB1693">
        <v>-0.64132389999999995</v>
      </c>
      <c r="BC1693">
        <v>-0.69052659999999999</v>
      </c>
      <c r="BD1693">
        <v>0.67511189999999999</v>
      </c>
      <c r="BE1693">
        <v>0.91066486000000002</v>
      </c>
      <c r="BF1693">
        <v>-0.40345952000000002</v>
      </c>
      <c r="BG1693">
        <v>-0.54162854000000005</v>
      </c>
      <c r="BH1693">
        <v>-0.47391313000000002</v>
      </c>
      <c r="BI1693">
        <v>-0.38643139999999998</v>
      </c>
      <c r="BJ1693">
        <v>0.18538070000000001</v>
      </c>
      <c r="BK1693">
        <v>-0.19653540999999999</v>
      </c>
      <c r="BL1693">
        <v>-0.55112267000000004</v>
      </c>
      <c r="BM1693">
        <v>-0.66351870000000002</v>
      </c>
      <c r="BN1693">
        <v>-0.28683217999999999</v>
      </c>
      <c r="BO1693">
        <v>-0.37177192999999997</v>
      </c>
      <c r="BP1693">
        <v>0.94741374</v>
      </c>
      <c r="BQ1693">
        <v>8.1099340000000006E-2</v>
      </c>
      <c r="BR1693">
        <v>0.89583869999999999</v>
      </c>
      <c r="BS1693">
        <v>0.77610254000000001</v>
      </c>
      <c r="BT1693">
        <v>-0.57549799999999995</v>
      </c>
      <c r="BU1693">
        <v>-0.78999980000000003</v>
      </c>
      <c r="BV1693">
        <v>-0.54279889999999997</v>
      </c>
      <c r="BW1693">
        <v>-0.75805104000000001</v>
      </c>
      <c r="BX1693">
        <v>0.68773839999999997</v>
      </c>
      <c r="BY1693">
        <v>0.82135069999999999</v>
      </c>
      <c r="BZ1693">
        <v>-2.9400243999999999E-2</v>
      </c>
      <c r="CA1693">
        <v>-0.58621369999999995</v>
      </c>
      <c r="CB1693">
        <v>-7.7739740000000002E-2</v>
      </c>
      <c r="CC1693">
        <v>-0.31832558</v>
      </c>
      <c r="CD1693">
        <v>3.2228677000000001</v>
      </c>
      <c r="CE1693">
        <v>3.5512288000000001</v>
      </c>
      <c r="CF1693">
        <f t="shared" si="130"/>
        <v>3.7045639357092655</v>
      </c>
      <c r="CG1693" s="2">
        <f t="shared" si="131"/>
        <v>3.5573656659115596</v>
      </c>
      <c r="CH1693">
        <f t="shared" si="132"/>
        <v>3.6319632726664262</v>
      </c>
      <c r="CI1693">
        <f t="shared" si="133"/>
        <v>3.6101305899588976</v>
      </c>
      <c r="CJ1693">
        <f t="shared" si="134"/>
        <v>3.8685158945692004</v>
      </c>
      <c r="CK1693" cm="1">
        <f t="array" ref="CK1693">INDEX(CF1693:CJ1693, MATCH(MIN(ABS(CF1693:CJ1693 - CD1693)), ABS(CF1693:CJ1693 - CD1693), 0))</f>
        <v>3.5573656659115596</v>
      </c>
      <c r="CL1693">
        <f>Table1[[#This Row],[Closest]]-Table1[[#This Row],[Actual]]</f>
        <v>0.33449796591155945</v>
      </c>
      <c r="CM1693">
        <f>ABS(Table1[[#This Row],[Error]])</f>
        <v>0.33449796591155945</v>
      </c>
      <c r="CN1693">
        <f>POWER(Table1[[#This Row],[Error]],2)</f>
        <v>0.11188888919897079</v>
      </c>
    </row>
    <row r="1694" spans="1:92" x14ac:dyDescent="0.25">
      <c r="A1694">
        <v>-1.4608749999999999</v>
      </c>
      <c r="B1694">
        <v>1.1556367000000001</v>
      </c>
      <c r="C1694">
        <v>0.40998635</v>
      </c>
      <c r="D1694">
        <v>0.91255229999999998</v>
      </c>
      <c r="E1694">
        <v>0.35977872999999999</v>
      </c>
      <c r="F1694">
        <v>-1.7669444999999999</v>
      </c>
      <c r="G1694">
        <v>-0.93037117000000003</v>
      </c>
      <c r="H1694">
        <v>0.45579360000000002</v>
      </c>
      <c r="I1694">
        <v>-0.89660770000000001</v>
      </c>
      <c r="J1694">
        <v>1.2892193999999999</v>
      </c>
      <c r="K1694">
        <v>0.96660919999999995</v>
      </c>
      <c r="L1694">
        <v>-0.10247642999999999</v>
      </c>
      <c r="M1694">
        <v>-1.1369838000000001</v>
      </c>
      <c r="N1694">
        <v>0.19626124</v>
      </c>
      <c r="O1694">
        <v>-1.0943864999999999</v>
      </c>
      <c r="P1694">
        <v>-1.6029948000000001</v>
      </c>
      <c r="Q1694">
        <v>-0.92578150000000003</v>
      </c>
      <c r="R1694">
        <v>-1.1411804999999999</v>
      </c>
      <c r="S1694">
        <v>-0.93885415999999999</v>
      </c>
      <c r="T1694">
        <v>-0.97055179999999996</v>
      </c>
      <c r="U1694">
        <v>-1.0131941</v>
      </c>
      <c r="V1694">
        <v>0.74438906000000005</v>
      </c>
      <c r="W1694">
        <v>1.2013069000000001</v>
      </c>
      <c r="X1694">
        <v>1.2807344000000001</v>
      </c>
      <c r="Y1694">
        <v>1.342646</v>
      </c>
      <c r="Z1694">
        <v>-1.5232872</v>
      </c>
      <c r="AA1694">
        <v>-1.3516334999999999</v>
      </c>
      <c r="AB1694">
        <v>-1.8524699</v>
      </c>
      <c r="AC1694">
        <v>0.8017263</v>
      </c>
      <c r="AD1694">
        <v>-1.9373654</v>
      </c>
      <c r="AE1694">
        <v>-1.8220540999999999</v>
      </c>
      <c r="AF1694">
        <v>3.0491728999999999</v>
      </c>
      <c r="AG1694">
        <v>1.7719752</v>
      </c>
      <c r="AH1694">
        <v>2.4773624000000001</v>
      </c>
      <c r="AI1694">
        <v>1.6050811</v>
      </c>
      <c r="AJ1694">
        <v>-1.511469</v>
      </c>
      <c r="AK1694">
        <v>-0.50760179999999999</v>
      </c>
      <c r="AL1694">
        <v>1.6454715</v>
      </c>
      <c r="AM1694">
        <v>-1.1026468</v>
      </c>
      <c r="AN1694">
        <v>2.5616462000000002</v>
      </c>
      <c r="AO1694">
        <v>2.0743727999999999</v>
      </c>
      <c r="AP1694">
        <v>1.1674331</v>
      </c>
      <c r="AQ1694">
        <v>-0.16271028000000001</v>
      </c>
      <c r="AR1694">
        <v>1.5777737999999999</v>
      </c>
      <c r="AS1694">
        <v>0.27615222</v>
      </c>
      <c r="AT1694">
        <v>-1.3289536</v>
      </c>
      <c r="AU1694">
        <v>-0.29638058</v>
      </c>
      <c r="AV1694">
        <v>-0.57389400000000002</v>
      </c>
      <c r="AW1694">
        <v>-1.6801535999999999</v>
      </c>
      <c r="AX1694">
        <v>-0.25039333000000003</v>
      </c>
      <c r="AY1694">
        <v>-0.33091593000000002</v>
      </c>
      <c r="AZ1694">
        <v>0.79161999999999999</v>
      </c>
      <c r="BA1694">
        <v>0.55850100000000003</v>
      </c>
      <c r="BB1694">
        <v>1.2838972</v>
      </c>
      <c r="BC1694">
        <v>0.87788359999999999</v>
      </c>
      <c r="BD1694">
        <v>-1.0770913</v>
      </c>
      <c r="BE1694">
        <v>-0.82413733</v>
      </c>
      <c r="BF1694">
        <v>-0.76603209999999999</v>
      </c>
      <c r="BG1694">
        <v>5.5820090000000003E-2</v>
      </c>
      <c r="BH1694">
        <v>-0.64146720000000002</v>
      </c>
      <c r="BI1694">
        <v>-0.73152329999999999</v>
      </c>
      <c r="BJ1694">
        <v>0.84432839999999998</v>
      </c>
      <c r="BK1694">
        <v>0.58741209999999999</v>
      </c>
      <c r="BL1694">
        <v>2.6002548000000001</v>
      </c>
      <c r="BM1694">
        <v>1.9526467000000001</v>
      </c>
      <c r="BN1694">
        <v>-0.18822137</v>
      </c>
      <c r="BO1694">
        <v>0.3302947</v>
      </c>
      <c r="BP1694">
        <v>-1.2184664999999999</v>
      </c>
      <c r="BQ1694">
        <v>-0.67232466000000002</v>
      </c>
      <c r="BR1694">
        <v>-1.170666</v>
      </c>
      <c r="BS1694">
        <v>-1.1221893000000001</v>
      </c>
      <c r="BT1694">
        <v>2.6627052</v>
      </c>
      <c r="BU1694">
        <v>2.3735921000000002</v>
      </c>
      <c r="BV1694">
        <v>2.79088</v>
      </c>
      <c r="BW1694">
        <v>2.4885022999999999</v>
      </c>
      <c r="BX1694">
        <v>-1.5218697999999999</v>
      </c>
      <c r="BY1694">
        <v>-1.2842083</v>
      </c>
      <c r="BZ1694">
        <v>-1.6374329000000001</v>
      </c>
      <c r="CA1694">
        <v>1.5359366999999999</v>
      </c>
      <c r="CB1694">
        <v>-1.7260101999999999</v>
      </c>
      <c r="CC1694">
        <v>-1.4743803</v>
      </c>
      <c r="CD1694">
        <v>0.15529287999999999</v>
      </c>
      <c r="CE1694">
        <v>1.2615459</v>
      </c>
      <c r="CF1694" s="2">
        <f t="shared" si="130"/>
        <v>0.65877589606526643</v>
      </c>
      <c r="CG1694">
        <f t="shared" si="131"/>
        <v>1.5906075454526478</v>
      </c>
      <c r="CH1694">
        <f t="shared" si="132"/>
        <v>1.3461065470733822</v>
      </c>
      <c r="CI1694">
        <f t="shared" si="133"/>
        <v>1.5555091553510745</v>
      </c>
      <c r="CJ1694">
        <f t="shared" si="134"/>
        <v>1.0804230283986076</v>
      </c>
      <c r="CK1694" cm="1">
        <f t="array" ref="CK1694">INDEX(CF1694:CJ1694, MATCH(MIN(ABS(CF1694:CJ1694 - CD1694)), ABS(CF1694:CJ1694 - CD1694), 0))</f>
        <v>0.65877589606526643</v>
      </c>
      <c r="CL1694">
        <f>Table1[[#This Row],[Closest]]-Table1[[#This Row],[Actual]]</f>
        <v>0.50348301606526646</v>
      </c>
      <c r="CM1694">
        <f>ABS(Table1[[#This Row],[Error]])</f>
        <v>0.50348301606526646</v>
      </c>
      <c r="CN1694">
        <f>POWER(Table1[[#This Row],[Error]],2)</f>
        <v>0.25349514746617735</v>
      </c>
    </row>
    <row r="1695" spans="1:92" x14ac:dyDescent="0.25">
      <c r="A1695">
        <v>-0.76797473000000005</v>
      </c>
      <c r="B1695">
        <v>-0.55206639999999996</v>
      </c>
      <c r="C1695">
        <v>0.42795217000000002</v>
      </c>
      <c r="D1695">
        <v>-0.56681769999999998</v>
      </c>
      <c r="E1695">
        <v>0.55765880000000001</v>
      </c>
      <c r="F1695">
        <v>-0.70905680000000004</v>
      </c>
      <c r="G1695">
        <v>-0.82153039999999999</v>
      </c>
      <c r="H1695">
        <v>-0.45598620000000001</v>
      </c>
      <c r="I1695">
        <v>0.75676759999999998</v>
      </c>
      <c r="J1695">
        <v>-0.2381721</v>
      </c>
      <c r="K1695">
        <v>-0.79733586000000001</v>
      </c>
      <c r="L1695">
        <v>1.7824154999999999</v>
      </c>
      <c r="M1695">
        <v>-0.69868960000000002</v>
      </c>
      <c r="N1695">
        <v>1.9011933999999999</v>
      </c>
      <c r="O1695">
        <v>-0.68260719999999997</v>
      </c>
      <c r="P1695">
        <v>-0.63347255999999996</v>
      </c>
      <c r="Q1695">
        <v>0.24583957000000001</v>
      </c>
      <c r="R1695">
        <v>0.26627161999999999</v>
      </c>
      <c r="S1695">
        <v>-0.97336065999999999</v>
      </c>
      <c r="T1695">
        <v>0.59131723999999997</v>
      </c>
      <c r="U1695">
        <v>-0.20750418000000001</v>
      </c>
      <c r="V1695">
        <v>-0.84900545999999999</v>
      </c>
      <c r="W1695">
        <v>1.5262376</v>
      </c>
      <c r="X1695">
        <v>-1.1717784</v>
      </c>
      <c r="Y1695">
        <v>1.2783077</v>
      </c>
      <c r="Z1695">
        <v>-0.80193555000000005</v>
      </c>
      <c r="AA1695">
        <v>-1.0493257</v>
      </c>
      <c r="AB1695">
        <v>0.28245702</v>
      </c>
      <c r="AC1695">
        <v>1.9759958</v>
      </c>
      <c r="AD1695">
        <v>0.69622963999999998</v>
      </c>
      <c r="AE1695">
        <v>-0.17823396999999999</v>
      </c>
      <c r="AF1695">
        <v>1.8566771999999999E-2</v>
      </c>
      <c r="AG1695">
        <v>0.65109729999999999</v>
      </c>
      <c r="AH1695">
        <v>-0.80483013000000003</v>
      </c>
      <c r="AI1695">
        <v>1.4069111E-2</v>
      </c>
      <c r="AJ1695">
        <v>-1.2314128</v>
      </c>
      <c r="AK1695">
        <v>-0.51461659999999998</v>
      </c>
      <c r="AL1695">
        <v>0.82701469999999999</v>
      </c>
      <c r="AM1695">
        <v>0.43842393000000002</v>
      </c>
      <c r="AN1695">
        <v>0.90191750000000004</v>
      </c>
      <c r="AO1695">
        <v>0.12381372</v>
      </c>
      <c r="AP1695">
        <v>0.11713203</v>
      </c>
      <c r="AQ1695">
        <v>-1.1188940000000001</v>
      </c>
      <c r="AR1695">
        <v>0.51861537000000002</v>
      </c>
      <c r="AS1695">
        <v>-0.64603290000000002</v>
      </c>
      <c r="AT1695">
        <v>-0.33298418000000002</v>
      </c>
      <c r="AU1695">
        <v>1.0311245</v>
      </c>
      <c r="AV1695">
        <v>-0.34920754999999998</v>
      </c>
      <c r="AW1695">
        <v>-1.6871896</v>
      </c>
      <c r="AX1695">
        <v>-0.20104602999999999</v>
      </c>
      <c r="AY1695">
        <v>-0.70350444000000001</v>
      </c>
      <c r="AZ1695">
        <v>-0.14822431</v>
      </c>
      <c r="BA1695">
        <v>0.25933079999999997</v>
      </c>
      <c r="BB1695">
        <v>-0.58530400000000005</v>
      </c>
      <c r="BC1695">
        <v>0.15294366000000001</v>
      </c>
      <c r="BD1695">
        <v>-0.99107230000000002</v>
      </c>
      <c r="BE1695">
        <v>-0.86453869999999999</v>
      </c>
      <c r="BF1695">
        <v>-1.5234621E-2</v>
      </c>
      <c r="BG1695">
        <v>0.39638737000000002</v>
      </c>
      <c r="BH1695">
        <v>7.4923610000000002E-2</v>
      </c>
      <c r="BI1695">
        <v>-0.20027517</v>
      </c>
      <c r="BJ1695">
        <v>-1.5080833</v>
      </c>
      <c r="BK1695">
        <v>-1.0376452</v>
      </c>
      <c r="BL1695">
        <v>-0.77353364000000002</v>
      </c>
      <c r="BM1695">
        <v>-0.29469385999999997</v>
      </c>
      <c r="BN1695">
        <v>-0.51835763000000001</v>
      </c>
      <c r="BO1695">
        <v>0.43024152999999998</v>
      </c>
      <c r="BP1695">
        <v>-1.1241840999999999</v>
      </c>
      <c r="BQ1695">
        <v>-0.97038979999999997</v>
      </c>
      <c r="BR1695">
        <v>-1.1445761000000001</v>
      </c>
      <c r="BS1695">
        <v>-1.1231308</v>
      </c>
      <c r="BT1695">
        <v>0.12293801</v>
      </c>
      <c r="BU1695">
        <v>0.52513885000000005</v>
      </c>
      <c r="BV1695">
        <v>0.10648491</v>
      </c>
      <c r="BW1695">
        <v>0.55489045000000004</v>
      </c>
      <c r="BX1695">
        <v>-0.60495379999999999</v>
      </c>
      <c r="BY1695">
        <v>-0.64588889999999999</v>
      </c>
      <c r="BZ1695">
        <v>-2.9400243999999999E-2</v>
      </c>
      <c r="CA1695">
        <v>0.75339513999999996</v>
      </c>
      <c r="CB1695">
        <v>0.21649515999999999</v>
      </c>
      <c r="CC1695">
        <v>-0.13269619999999999</v>
      </c>
      <c r="CD1695">
        <v>1.1281711000000001</v>
      </c>
      <c r="CE1695">
        <v>1.820006</v>
      </c>
      <c r="CF1695">
        <f t="shared" si="130"/>
        <v>2.6875165374123977</v>
      </c>
      <c r="CG1695">
        <f t="shared" si="131"/>
        <v>2.7213611852697812</v>
      </c>
      <c r="CH1695">
        <f t="shared" si="132"/>
        <v>2.6015485236947602</v>
      </c>
      <c r="CI1695">
        <f t="shared" si="133"/>
        <v>2.4602934096467743</v>
      </c>
      <c r="CJ1695" s="2">
        <f t="shared" si="134"/>
        <v>2.3119498469316619</v>
      </c>
      <c r="CK1695" cm="1">
        <f t="array" ref="CK1695">INDEX(CF1695:CJ1695, MATCH(MIN(ABS(CF1695:CJ1695 - CD1695)), ABS(CF1695:CJ1695 - CD1695), 0))</f>
        <v>2.3119498469316619</v>
      </c>
      <c r="CL1695">
        <f>Table1[[#This Row],[Closest]]-Table1[[#This Row],[Actual]]</f>
        <v>1.1837787469316619</v>
      </c>
      <c r="CM1695">
        <f>ABS(Table1[[#This Row],[Error]])</f>
        <v>1.1837787469316619</v>
      </c>
      <c r="CN1695">
        <f>POWER(Table1[[#This Row],[Error]],2)</f>
        <v>1.4013321216870955</v>
      </c>
    </row>
    <row r="1696" spans="1:92" x14ac:dyDescent="0.25">
      <c r="A1696">
        <v>1.3107263</v>
      </c>
      <c r="B1696">
        <v>-0.20078937999999999</v>
      </c>
      <c r="C1696">
        <v>0.21414322</v>
      </c>
      <c r="D1696">
        <v>-0.22403693</v>
      </c>
      <c r="E1696">
        <v>0.21831575</v>
      </c>
      <c r="F1696">
        <v>1.2131608</v>
      </c>
      <c r="G1696">
        <v>0.81752230000000004</v>
      </c>
      <c r="H1696">
        <v>0.23648623999999999</v>
      </c>
      <c r="I1696">
        <v>-0.116602235</v>
      </c>
      <c r="J1696">
        <v>0.15091747</v>
      </c>
      <c r="K1696">
        <v>1.7878266E-2</v>
      </c>
      <c r="L1696">
        <v>-0.6056975</v>
      </c>
      <c r="M1696">
        <v>-0.90764635999999999</v>
      </c>
      <c r="N1696">
        <v>-0.79030069999999997</v>
      </c>
      <c r="O1696">
        <v>-1.0684209</v>
      </c>
      <c r="P1696">
        <v>1.1206342</v>
      </c>
      <c r="Q1696">
        <v>1.5443126</v>
      </c>
      <c r="R1696">
        <v>0.77175819999999995</v>
      </c>
      <c r="S1696">
        <v>-0.804234</v>
      </c>
      <c r="T1696">
        <v>0.56861883000000002</v>
      </c>
      <c r="U1696">
        <v>0.24206728</v>
      </c>
      <c r="V1696">
        <v>0.91036766999999996</v>
      </c>
      <c r="W1696">
        <v>1.1621497999999999</v>
      </c>
      <c r="X1696">
        <v>0.55850076999999998</v>
      </c>
      <c r="Y1696">
        <v>0.83255522999999998</v>
      </c>
      <c r="Z1696">
        <v>1.1708772000000001</v>
      </c>
      <c r="AA1696">
        <v>0.76852690000000001</v>
      </c>
      <c r="AB1696">
        <v>0.97927344000000005</v>
      </c>
      <c r="AC1696">
        <v>0.14776784000000001</v>
      </c>
      <c r="AD1696">
        <v>0.61315702999999999</v>
      </c>
      <c r="AE1696">
        <v>0.51495109999999999</v>
      </c>
      <c r="AF1696">
        <v>-0.65327869999999999</v>
      </c>
      <c r="AG1696">
        <v>9.5920324000000001E-2</v>
      </c>
      <c r="AH1696">
        <v>-0.62880665000000002</v>
      </c>
      <c r="AI1696">
        <v>-0.33706164</v>
      </c>
      <c r="AJ1696">
        <v>1.1680079000000001</v>
      </c>
      <c r="AK1696">
        <v>0.40044205999999999</v>
      </c>
      <c r="AL1696">
        <v>7.8325294000000004E-2</v>
      </c>
      <c r="AM1696">
        <v>0.38389802000000001</v>
      </c>
      <c r="AN1696">
        <v>-0.21520996000000001</v>
      </c>
      <c r="AO1696">
        <v>7.7783430000000001E-3</v>
      </c>
      <c r="AP1696">
        <v>-0.58355080000000004</v>
      </c>
      <c r="AQ1696">
        <v>-0.33637556000000002</v>
      </c>
      <c r="AR1696">
        <v>-0.69282264000000005</v>
      </c>
      <c r="AS1696">
        <v>-0.49099337999999998</v>
      </c>
      <c r="AT1696">
        <v>0.96838009999999997</v>
      </c>
      <c r="AU1696">
        <v>0.93941103999999997</v>
      </c>
      <c r="AV1696">
        <v>0.31004306999999998</v>
      </c>
      <c r="AW1696">
        <v>-0.28167522</v>
      </c>
      <c r="AX1696">
        <v>0.1631128</v>
      </c>
      <c r="AY1696">
        <v>0.36140414999999998</v>
      </c>
      <c r="AZ1696">
        <v>-0.55398029999999998</v>
      </c>
      <c r="BA1696">
        <v>-0.31115398</v>
      </c>
      <c r="BB1696">
        <v>-0.51039844999999995</v>
      </c>
      <c r="BC1696">
        <v>-0.30722129999999997</v>
      </c>
      <c r="BD1696">
        <v>1.3611766000000001</v>
      </c>
      <c r="BE1696">
        <v>0.63816755999999997</v>
      </c>
      <c r="BF1696">
        <v>-0.40345952000000002</v>
      </c>
      <c r="BG1696">
        <v>-0.23083181999999999</v>
      </c>
      <c r="BH1696">
        <v>-0.48964321999999999</v>
      </c>
      <c r="BI1696">
        <v>-0.45755506000000001</v>
      </c>
      <c r="BJ1696">
        <v>0.49846664000000002</v>
      </c>
      <c r="BK1696">
        <v>2.2663136000000002</v>
      </c>
      <c r="BL1696">
        <v>-0.43938675999999999</v>
      </c>
      <c r="BM1696">
        <v>2.5595943999999999E-2</v>
      </c>
      <c r="BN1696">
        <v>0.68628080000000002</v>
      </c>
      <c r="BO1696">
        <v>-0.64697450000000001</v>
      </c>
      <c r="BP1696">
        <v>0.94741374</v>
      </c>
      <c r="BQ1696">
        <v>2.5592134</v>
      </c>
      <c r="BR1696">
        <v>0.81162643000000001</v>
      </c>
      <c r="BS1696">
        <v>1.4713444</v>
      </c>
      <c r="BT1696">
        <v>-0.82947470000000001</v>
      </c>
      <c r="BU1696">
        <v>-0.82864106000000004</v>
      </c>
      <c r="BV1696">
        <v>-0.73476326000000003</v>
      </c>
      <c r="BW1696">
        <v>-0.78058994000000004</v>
      </c>
      <c r="BX1696">
        <v>1.2128429999999999</v>
      </c>
      <c r="BY1696">
        <v>1.3105971000000001</v>
      </c>
      <c r="BZ1696">
        <v>-0.83341659999999995</v>
      </c>
      <c r="CA1696">
        <v>-0.69989639999999997</v>
      </c>
      <c r="CB1696">
        <v>-0.75475749999999997</v>
      </c>
      <c r="CC1696">
        <v>-0.64963335</v>
      </c>
      <c r="CD1696">
        <v>4.0775375</v>
      </c>
      <c r="CE1696">
        <v>4.1061744999999998</v>
      </c>
      <c r="CF1696">
        <f t="shared" si="130"/>
        <v>3.8621974454225287</v>
      </c>
      <c r="CG1696">
        <f t="shared" si="131"/>
        <v>3.6793686174383717</v>
      </c>
      <c r="CH1696" s="2">
        <f t="shared" si="132"/>
        <v>3.9668855130069693</v>
      </c>
      <c r="CI1696">
        <f t="shared" si="133"/>
        <v>3.5675037808522605</v>
      </c>
      <c r="CJ1696">
        <f t="shared" si="134"/>
        <v>3.724497713620873</v>
      </c>
      <c r="CK1696" cm="1">
        <f t="array" ref="CK1696">INDEX(CF1696:CJ1696, MATCH(MIN(ABS(CF1696:CJ1696 - CD1696)), ABS(CF1696:CJ1696 - CD1696), 0))</f>
        <v>3.9668855130069693</v>
      </c>
      <c r="CL1696">
        <f>Table1[[#This Row],[Closest]]-Table1[[#This Row],[Actual]]</f>
        <v>-0.11065198699303069</v>
      </c>
      <c r="CM1696">
        <f>ABS(Table1[[#This Row],[Error]])</f>
        <v>0.11065198699303069</v>
      </c>
      <c r="CN1696">
        <f>POWER(Table1[[#This Row],[Error]],2)</f>
        <v>1.2243862225505834E-2</v>
      </c>
    </row>
    <row r="1697" spans="1:92" x14ac:dyDescent="0.25">
      <c r="A1697">
        <v>-7.5074390000000005E-2</v>
      </c>
      <c r="B1697">
        <v>8.3062953999999994E-2</v>
      </c>
      <c r="C1697">
        <v>-0.43903019999999998</v>
      </c>
      <c r="D1697">
        <v>-0.14492152999999999</v>
      </c>
      <c r="E1697">
        <v>-0.61168003000000004</v>
      </c>
      <c r="F1697">
        <v>4.0415804999999999E-2</v>
      </c>
      <c r="G1697">
        <v>-0.10588076</v>
      </c>
      <c r="H1697">
        <v>0.17543855</v>
      </c>
      <c r="I1697">
        <v>3.0419398E-2</v>
      </c>
      <c r="J1697">
        <v>0.43959647000000002</v>
      </c>
      <c r="K1697">
        <v>0.65712150000000003</v>
      </c>
      <c r="L1697">
        <v>0.13658208999999999</v>
      </c>
      <c r="M1697">
        <v>0.95959490000000003</v>
      </c>
      <c r="N1697">
        <v>-0.13900788</v>
      </c>
      <c r="O1697">
        <v>0.84212480000000001</v>
      </c>
      <c r="P1697">
        <v>3.2696246999999998E-2</v>
      </c>
      <c r="Q1697">
        <v>-0.43185436999999999</v>
      </c>
      <c r="R1697">
        <v>0.69426310000000002</v>
      </c>
      <c r="S1697">
        <v>1.1426185</v>
      </c>
      <c r="T1697">
        <v>0.94188159999999999</v>
      </c>
      <c r="U1697">
        <v>1.0587500000000001</v>
      </c>
      <c r="V1697">
        <v>-8.9653380000000005E-2</v>
      </c>
      <c r="W1697">
        <v>-0.60686479999999998</v>
      </c>
      <c r="X1697">
        <v>-0.49858055000000001</v>
      </c>
      <c r="Y1697">
        <v>-0.89102864000000004</v>
      </c>
      <c r="Z1697">
        <v>-6.5945520000000001E-3</v>
      </c>
      <c r="AA1697">
        <v>-0.10532999999999999</v>
      </c>
      <c r="AB1697">
        <v>0.89031815999999997</v>
      </c>
      <c r="AC1697">
        <v>0.28239435000000002</v>
      </c>
      <c r="AD1697">
        <v>0.90624243000000004</v>
      </c>
      <c r="AE1697">
        <v>1.3344263000000001</v>
      </c>
      <c r="AF1697">
        <v>-0.19256938000000001</v>
      </c>
      <c r="AG1697">
        <v>-0.65031373999999997</v>
      </c>
      <c r="AH1697">
        <v>-0.70129269999999999</v>
      </c>
      <c r="AI1697">
        <v>-0.77207870000000001</v>
      </c>
      <c r="AJ1697">
        <v>5.201099E-2</v>
      </c>
      <c r="AK1697">
        <v>-5.9064597000000003E-2</v>
      </c>
      <c r="AL1697">
        <v>7.8325294000000004E-2</v>
      </c>
      <c r="AM1697">
        <v>-0.47921817999999999</v>
      </c>
      <c r="AN1697">
        <v>-3.4132462000000002E-2</v>
      </c>
      <c r="AO1697">
        <v>0.26524130000000001</v>
      </c>
      <c r="AP1697">
        <v>0.52387519999999999</v>
      </c>
      <c r="AQ1697">
        <v>0.63828090000000004</v>
      </c>
      <c r="AR1697">
        <v>0.95273613999999995</v>
      </c>
      <c r="AS1697">
        <v>0.99687429999999999</v>
      </c>
      <c r="AT1697">
        <v>0.62907150000000001</v>
      </c>
      <c r="AU1697">
        <v>0.18491462</v>
      </c>
      <c r="AV1697">
        <v>-0.5007007</v>
      </c>
      <c r="AW1697">
        <v>0.73269313999999997</v>
      </c>
      <c r="AX1697">
        <v>-0.37496259999999998</v>
      </c>
      <c r="AY1697">
        <v>-0.22024920000000001</v>
      </c>
      <c r="AZ1697">
        <v>-0.69836164000000001</v>
      </c>
      <c r="BA1697">
        <v>-0.6945268</v>
      </c>
      <c r="BB1697">
        <v>-0.68750120000000003</v>
      </c>
      <c r="BC1697">
        <v>-0.69271919999999998</v>
      </c>
      <c r="BD1697">
        <v>-6.4791020000000005E-2</v>
      </c>
      <c r="BE1697">
        <v>3.3678859999999998E-2</v>
      </c>
      <c r="BF1697">
        <v>-0.40345952000000002</v>
      </c>
      <c r="BG1697">
        <v>-0.56419975</v>
      </c>
      <c r="BH1697">
        <v>-0.42953306000000002</v>
      </c>
      <c r="BI1697">
        <v>-0.41028323999999999</v>
      </c>
      <c r="BJ1697">
        <v>0.42932877000000003</v>
      </c>
      <c r="BK1697">
        <v>-0.45222592</v>
      </c>
      <c r="BL1697">
        <v>-0.69360226000000003</v>
      </c>
      <c r="BM1697">
        <v>-0.66839700000000002</v>
      </c>
      <c r="BN1697">
        <v>-1.4427897999999999</v>
      </c>
      <c r="BO1697">
        <v>-0.93253189999999997</v>
      </c>
      <c r="BP1697">
        <v>0.94741374</v>
      </c>
      <c r="BQ1697">
        <v>-0.10906219</v>
      </c>
      <c r="BR1697">
        <v>1.187182</v>
      </c>
      <c r="BS1697">
        <v>0.67196359999999999</v>
      </c>
      <c r="BT1697">
        <v>-0.19453289000000001</v>
      </c>
      <c r="BU1697">
        <v>-0.4940794</v>
      </c>
      <c r="BV1697">
        <v>-0.22262736</v>
      </c>
      <c r="BW1697">
        <v>-0.53128564</v>
      </c>
      <c r="BX1697">
        <v>9.1379450000000001E-2</v>
      </c>
      <c r="BY1697">
        <v>8.5412260000000004E-2</v>
      </c>
      <c r="BZ1697">
        <v>-2.9400243999999999E-2</v>
      </c>
      <c r="CA1697">
        <v>-0.43856525000000002</v>
      </c>
      <c r="CB1697">
        <v>0.33432788000000002</v>
      </c>
      <c r="CC1697">
        <v>0.50279903000000004</v>
      </c>
      <c r="CD1697">
        <v>3.2027464000000001</v>
      </c>
      <c r="CE1697">
        <v>2.9365418000000001</v>
      </c>
      <c r="CF1697">
        <f t="shared" si="130"/>
        <v>3.3380165304645923</v>
      </c>
      <c r="CG1697">
        <f t="shared" si="131"/>
        <v>3.2925373780619509</v>
      </c>
      <c r="CH1697" s="2">
        <f t="shared" si="132"/>
        <v>3.1817742229632504</v>
      </c>
      <c r="CI1697">
        <f t="shared" si="133"/>
        <v>3.1272895708872079</v>
      </c>
      <c r="CJ1697">
        <f t="shared" si="134"/>
        <v>3.4847332935274427</v>
      </c>
      <c r="CK1697" cm="1">
        <f t="array" ref="CK1697">INDEX(CF1697:CJ1697, MATCH(MIN(ABS(CF1697:CJ1697 - CD1697)), ABS(CF1697:CJ1697 - CD1697), 0))</f>
        <v>3.1817742229632504</v>
      </c>
      <c r="CL1697">
        <f>Table1[[#This Row],[Closest]]-Table1[[#This Row],[Actual]]</f>
        <v>-2.0972177036749695E-2</v>
      </c>
      <c r="CM1697">
        <f>ABS(Table1[[#This Row],[Error]])</f>
        <v>2.0972177036749695E-2</v>
      </c>
      <c r="CN1697">
        <f>POWER(Table1[[#This Row],[Error]],2)</f>
        <v>4.3983220966077125E-4</v>
      </c>
    </row>
    <row r="1698" spans="1:92" x14ac:dyDescent="0.25">
      <c r="A1698">
        <v>-1.4608749999999999</v>
      </c>
      <c r="B1698">
        <v>-0.9117305</v>
      </c>
      <c r="C1698">
        <v>0.21811089</v>
      </c>
      <c r="D1698">
        <v>-0.65236366000000001</v>
      </c>
      <c r="E1698">
        <v>0.41178735999999999</v>
      </c>
      <c r="F1698">
        <v>-1.7011890000000001</v>
      </c>
      <c r="G1698">
        <v>-2.0349430000000002</v>
      </c>
      <c r="H1698">
        <v>-0.92468435000000004</v>
      </c>
      <c r="I1698">
        <v>1.3440228000000001</v>
      </c>
      <c r="J1698">
        <v>-0.59393965999999998</v>
      </c>
      <c r="K1698">
        <v>-0.79792770000000002</v>
      </c>
      <c r="L1698">
        <v>-0.50699309999999997</v>
      </c>
      <c r="M1698">
        <v>-1.2725059000000001</v>
      </c>
      <c r="N1698">
        <v>-0.19086374</v>
      </c>
      <c r="O1698">
        <v>-1.2226535999999999</v>
      </c>
      <c r="P1698">
        <v>-1.5859555000000001</v>
      </c>
      <c r="Q1698">
        <v>-1.2053155</v>
      </c>
      <c r="R1698">
        <v>-1.4411925000000001</v>
      </c>
      <c r="S1698">
        <v>-0.42171006999999999</v>
      </c>
      <c r="T1698">
        <v>-1.3929659999999999</v>
      </c>
      <c r="U1698">
        <v>-1.3669872000000001</v>
      </c>
      <c r="V1698">
        <v>-0.17679213999999999</v>
      </c>
      <c r="W1698">
        <v>1.6166214000000001</v>
      </c>
      <c r="X1698">
        <v>0.16702694000000001</v>
      </c>
      <c r="Y1698">
        <v>1.5651600000000001</v>
      </c>
      <c r="Z1698">
        <v>-1.6278352</v>
      </c>
      <c r="AA1698">
        <v>-1.8900589999999999</v>
      </c>
      <c r="AB1698">
        <v>-0.77018059999999999</v>
      </c>
      <c r="AC1698">
        <v>2.5091573999999999</v>
      </c>
      <c r="AD1698">
        <v>-0.34780475</v>
      </c>
      <c r="AE1698">
        <v>-0.71389765000000005</v>
      </c>
      <c r="AF1698">
        <v>-0.23529612999999999</v>
      </c>
      <c r="AG1698">
        <v>0.64677459999999998</v>
      </c>
      <c r="AH1698">
        <v>0.26298618000000001</v>
      </c>
      <c r="AI1698">
        <v>0.88596266999999995</v>
      </c>
      <c r="AJ1698">
        <v>-1.6109856</v>
      </c>
      <c r="AK1698">
        <v>-1.9669620000000001</v>
      </c>
      <c r="AL1698">
        <v>-0.58617525999999998</v>
      </c>
      <c r="AM1698">
        <v>1.4843158000000001</v>
      </c>
      <c r="AN1698">
        <v>-0.17204641000000001</v>
      </c>
      <c r="AO1698">
        <v>-0.53486460000000002</v>
      </c>
      <c r="AP1698">
        <v>1.2469741000000001</v>
      </c>
      <c r="AQ1698">
        <v>0.121401496</v>
      </c>
      <c r="AR1698">
        <v>1.8748644999999999</v>
      </c>
      <c r="AS1698">
        <v>0.71721809999999997</v>
      </c>
      <c r="AT1698">
        <v>-1.159772</v>
      </c>
      <c r="AU1698">
        <v>-0.66669299999999998</v>
      </c>
      <c r="AV1698">
        <v>-1.2411449000000001</v>
      </c>
      <c r="AW1698">
        <v>-0.49077029999999999</v>
      </c>
      <c r="AX1698">
        <v>-1.1523931000000001</v>
      </c>
      <c r="AY1698">
        <v>-1.254526</v>
      </c>
      <c r="AZ1698">
        <v>2.1425649999999998</v>
      </c>
      <c r="BA1698">
        <v>1.213195</v>
      </c>
      <c r="BB1698">
        <v>2.6341204999999999</v>
      </c>
      <c r="BC1698">
        <v>1.5182331</v>
      </c>
      <c r="BD1698">
        <v>-1.183019</v>
      </c>
      <c r="BE1698">
        <v>-0.80568240000000002</v>
      </c>
      <c r="BF1698">
        <v>0.113616735</v>
      </c>
      <c r="BG1698">
        <v>0.34269586000000002</v>
      </c>
      <c r="BH1698">
        <v>0.39183235</v>
      </c>
      <c r="BI1698">
        <v>0.20344375000000001</v>
      </c>
      <c r="BJ1698">
        <v>0.32536330000000002</v>
      </c>
      <c r="BK1698">
        <v>-0.200738</v>
      </c>
      <c r="BL1698">
        <v>1.7586769</v>
      </c>
      <c r="BM1698">
        <v>0.95246905000000004</v>
      </c>
      <c r="BN1698">
        <v>-0.45991146999999999</v>
      </c>
      <c r="BO1698">
        <v>0.40906164</v>
      </c>
      <c r="BP1698">
        <v>-0.96660049999999997</v>
      </c>
      <c r="BQ1698">
        <v>-1.0869333999999999</v>
      </c>
      <c r="BR1698">
        <v>-0.83812743000000001</v>
      </c>
      <c r="BS1698">
        <v>-0.91171599999999997</v>
      </c>
      <c r="BT1698">
        <v>1.2340861999999999</v>
      </c>
      <c r="BU1698">
        <v>1.3782711000000001</v>
      </c>
      <c r="BV1698">
        <v>1.339162</v>
      </c>
      <c r="BW1698">
        <v>1.4647547000000001</v>
      </c>
      <c r="BX1698">
        <v>-1.5375471999999999</v>
      </c>
      <c r="BY1698">
        <v>-1.6154006000000001</v>
      </c>
      <c r="BZ1698">
        <v>-0.83341659999999995</v>
      </c>
      <c r="CA1698">
        <v>1.8306602000000001</v>
      </c>
      <c r="CB1698">
        <v>-0.69584113000000003</v>
      </c>
      <c r="CC1698">
        <v>-0.61589384000000003</v>
      </c>
      <c r="CD1698">
        <v>1.6770966</v>
      </c>
      <c r="CE1698">
        <v>2.3685580000000002</v>
      </c>
      <c r="CF1698">
        <f t="shared" si="130"/>
        <v>1.5637621616280271</v>
      </c>
      <c r="CG1698" s="2">
        <f t="shared" si="131"/>
        <v>1.7278077815470247</v>
      </c>
      <c r="CH1698">
        <f t="shared" si="132"/>
        <v>1.3952760223972935</v>
      </c>
      <c r="CI1698">
        <f t="shared" si="133"/>
        <v>1.6143488532306072</v>
      </c>
      <c r="CJ1698">
        <f t="shared" si="134"/>
        <v>1.8406709004961757</v>
      </c>
      <c r="CK1698" cm="1">
        <f t="array" ref="CK1698">INDEX(CF1698:CJ1698, MATCH(MIN(ABS(CF1698:CJ1698 - CD1698)), ABS(CF1698:CJ1698 - CD1698), 0))</f>
        <v>1.7278077815470247</v>
      </c>
      <c r="CL1698">
        <f>Table1[[#This Row],[Closest]]-Table1[[#This Row],[Actual]]</f>
        <v>5.0711181547024697E-2</v>
      </c>
      <c r="CM1698">
        <f>ABS(Table1[[#This Row],[Error]])</f>
        <v>5.0711181547024697E-2</v>
      </c>
      <c r="CN1698">
        <f>POWER(Table1[[#This Row],[Error]],2)</f>
        <v>2.5716239338952982E-3</v>
      </c>
    </row>
    <row r="1699" spans="1:92" x14ac:dyDescent="0.25">
      <c r="A1699">
        <v>-7.5074390000000005E-2</v>
      </c>
      <c r="B1699">
        <v>-1.2031620999999999</v>
      </c>
      <c r="C1699">
        <v>-1.0997296999999999</v>
      </c>
      <c r="D1699">
        <v>-0.89604055999999999</v>
      </c>
      <c r="E1699">
        <v>-0.79957926000000001</v>
      </c>
      <c r="F1699">
        <v>0.21347255000000001</v>
      </c>
      <c r="G1699">
        <v>0.25428665</v>
      </c>
      <c r="H1699">
        <v>-0.80019015000000004</v>
      </c>
      <c r="I1699">
        <v>-0.62140477000000005</v>
      </c>
      <c r="J1699">
        <v>-0.88185864999999997</v>
      </c>
      <c r="K1699">
        <v>-0.92395240000000001</v>
      </c>
      <c r="L1699">
        <v>0.34112262999999998</v>
      </c>
      <c r="M1699">
        <v>0.98371929999999996</v>
      </c>
      <c r="N1699">
        <v>0.16464580000000001</v>
      </c>
      <c r="O1699">
        <v>1.0396371</v>
      </c>
      <c r="P1699">
        <v>5.7758364999999999E-2</v>
      </c>
      <c r="Q1699">
        <v>-0.13685175999999999</v>
      </c>
      <c r="R1699">
        <v>0.62223446000000004</v>
      </c>
      <c r="S1699">
        <v>0.80948776</v>
      </c>
      <c r="T1699">
        <v>0.82036984000000002</v>
      </c>
      <c r="U1699">
        <v>0.74218726000000002</v>
      </c>
      <c r="V1699">
        <v>-0.32617289999999999</v>
      </c>
      <c r="W1699">
        <v>-1.0666876999999999</v>
      </c>
      <c r="X1699">
        <v>-0.60760265999999996</v>
      </c>
      <c r="Y1699">
        <v>-0.97071370000000001</v>
      </c>
      <c r="Z1699">
        <v>2.5802136999999999E-2</v>
      </c>
      <c r="AA1699">
        <v>0.27207237000000001</v>
      </c>
      <c r="AB1699">
        <v>0.47519347000000001</v>
      </c>
      <c r="AC1699">
        <v>-0.40851796000000001</v>
      </c>
      <c r="AD1699">
        <v>0.60662740000000004</v>
      </c>
      <c r="AE1699">
        <v>0.35175000000000001</v>
      </c>
      <c r="AF1699">
        <v>-0.9896412</v>
      </c>
      <c r="AG1699">
        <v>-0.69577133999999996</v>
      </c>
      <c r="AH1699">
        <v>-0.80586325999999997</v>
      </c>
      <c r="AI1699">
        <v>-0.76813439999999999</v>
      </c>
      <c r="AJ1699">
        <v>-0.68526905999999999</v>
      </c>
      <c r="AK1699">
        <v>-1.4534940000000001</v>
      </c>
      <c r="AL1699">
        <v>7.8325294000000004E-2</v>
      </c>
      <c r="AM1699">
        <v>-7.8958769999999998E-2</v>
      </c>
      <c r="AN1699">
        <v>-2.6540500000000002E-4</v>
      </c>
      <c r="AO1699">
        <v>0.40951799999999999</v>
      </c>
      <c r="AP1699">
        <v>-0.3131118</v>
      </c>
      <c r="AQ1699">
        <v>0.57244099999999998</v>
      </c>
      <c r="AR1699">
        <v>-0.99260720000000002</v>
      </c>
      <c r="AS1699">
        <v>2.8981549999999999E-3</v>
      </c>
      <c r="AT1699">
        <v>-0.63612500000000005</v>
      </c>
      <c r="AU1699">
        <v>-0.33037335000000001</v>
      </c>
      <c r="AV1699">
        <v>0.31004306999999998</v>
      </c>
      <c r="AW1699">
        <v>0.50307290000000005</v>
      </c>
      <c r="AX1699">
        <v>0.67745376000000002</v>
      </c>
      <c r="AY1699">
        <v>0.30437148000000003</v>
      </c>
      <c r="AZ1699">
        <v>-0.60667455000000003</v>
      </c>
      <c r="BA1699">
        <v>-0.57914125999999999</v>
      </c>
      <c r="BB1699">
        <v>-0.63652169999999997</v>
      </c>
      <c r="BC1699">
        <v>-0.66206145000000005</v>
      </c>
      <c r="BD1699">
        <v>4.4826805999999997E-2</v>
      </c>
      <c r="BE1699">
        <v>-0.31595466</v>
      </c>
      <c r="BF1699">
        <v>-0.40345952000000002</v>
      </c>
      <c r="BG1699">
        <v>-0.38041118000000002</v>
      </c>
      <c r="BH1699">
        <v>-0.42470177999999997</v>
      </c>
      <c r="BI1699">
        <v>-0.26257659999999999</v>
      </c>
      <c r="BJ1699">
        <v>1.7980992</v>
      </c>
      <c r="BK1699">
        <v>1.5517566</v>
      </c>
      <c r="BL1699">
        <v>-0.39283309999999999</v>
      </c>
      <c r="BM1699">
        <v>-0.62698779999999998</v>
      </c>
      <c r="BN1699">
        <v>0.26720303000000001</v>
      </c>
      <c r="BO1699">
        <v>-2.9530875000000002E-2</v>
      </c>
      <c r="BP1699">
        <v>0.94741374</v>
      </c>
      <c r="BQ1699">
        <v>1.3938364999999999</v>
      </c>
      <c r="BR1699">
        <v>0.99811620000000001</v>
      </c>
      <c r="BS1699">
        <v>1.2797970999999999</v>
      </c>
      <c r="BT1699">
        <v>-1.1469456</v>
      </c>
      <c r="BU1699">
        <v>-0.97202469999999996</v>
      </c>
      <c r="BV1699">
        <v>-1.0097672</v>
      </c>
      <c r="BW1699">
        <v>-0.90263872999999994</v>
      </c>
      <c r="BX1699">
        <v>0.23491618</v>
      </c>
      <c r="BY1699">
        <v>0.10849814000000001</v>
      </c>
      <c r="BZ1699">
        <v>-1.6374329000000001</v>
      </c>
      <c r="CA1699">
        <v>-0.52236766000000001</v>
      </c>
      <c r="CB1699">
        <v>-1.7260101999999999</v>
      </c>
      <c r="CC1699">
        <v>-1.4743803</v>
      </c>
      <c r="CD1699">
        <v>1.7917594999999999</v>
      </c>
      <c r="CE1699">
        <v>2.4082173999999998</v>
      </c>
      <c r="CF1699">
        <f t="shared" si="130"/>
        <v>3.5724802616412807</v>
      </c>
      <c r="CG1699">
        <f t="shared" si="131"/>
        <v>3.5652077276393004</v>
      </c>
      <c r="CH1699">
        <f t="shared" si="132"/>
        <v>3.720105348603834</v>
      </c>
      <c r="CI1699">
        <f t="shared" si="133"/>
        <v>3.5425659302984362</v>
      </c>
      <c r="CJ1699" s="2">
        <f t="shared" si="134"/>
        <v>3.5132355641775206</v>
      </c>
      <c r="CK1699" cm="1">
        <f t="array" ref="CK1699">INDEX(CF1699:CJ1699, MATCH(MIN(ABS(CF1699:CJ1699 - CD1699)), ABS(CF1699:CJ1699 - CD1699), 0))</f>
        <v>3.5132355641775206</v>
      </c>
      <c r="CL1699">
        <f>Table1[[#This Row],[Closest]]-Table1[[#This Row],[Actual]]</f>
        <v>1.7214760641775206</v>
      </c>
      <c r="CM1699">
        <f>ABS(Table1[[#This Row],[Error]])</f>
        <v>1.7214760641775206</v>
      </c>
      <c r="CN1699">
        <f>POWER(Table1[[#This Row],[Error]],2)</f>
        <v>2.9634798395361273</v>
      </c>
    </row>
    <row r="1700" spans="1:92" x14ac:dyDescent="0.25">
      <c r="A1700">
        <v>1.3107263</v>
      </c>
      <c r="B1700">
        <v>-0.30162021999999999</v>
      </c>
      <c r="C1700">
        <v>-0.42639872000000001</v>
      </c>
      <c r="D1700">
        <v>-0.40276012</v>
      </c>
      <c r="E1700">
        <v>-0.65479880000000001</v>
      </c>
      <c r="F1700">
        <v>0.97364300000000004</v>
      </c>
      <c r="G1700">
        <v>0.64366347000000002</v>
      </c>
      <c r="H1700">
        <v>1.4217635</v>
      </c>
      <c r="I1700">
        <v>-0.13828837999999999</v>
      </c>
      <c r="J1700">
        <v>0.89505520000000005</v>
      </c>
      <c r="K1700">
        <v>1.2526789</v>
      </c>
      <c r="L1700">
        <v>8.1999920000000004E-2</v>
      </c>
      <c r="M1700">
        <v>1.0781567000000001</v>
      </c>
      <c r="N1700">
        <v>8.0473870000000003E-2</v>
      </c>
      <c r="O1700">
        <v>1.0787575</v>
      </c>
      <c r="P1700">
        <v>1.1682938</v>
      </c>
      <c r="Q1700">
        <v>6.6109799999999996E-2</v>
      </c>
      <c r="R1700">
        <v>0.62223446000000004</v>
      </c>
      <c r="S1700">
        <v>1.1821626000000001</v>
      </c>
      <c r="T1700">
        <v>0.33588980000000002</v>
      </c>
      <c r="U1700">
        <v>0.88785539999999996</v>
      </c>
      <c r="V1700">
        <v>-0.35936859999999998</v>
      </c>
      <c r="W1700">
        <v>-1.0922409</v>
      </c>
      <c r="X1700">
        <v>-0.34450154999999999</v>
      </c>
      <c r="Y1700">
        <v>-1.0544362</v>
      </c>
      <c r="Z1700">
        <v>1.1991942</v>
      </c>
      <c r="AA1700">
        <v>1.0453726999999999</v>
      </c>
      <c r="AB1700">
        <v>0.47519347000000001</v>
      </c>
      <c r="AC1700">
        <v>-0.59104610000000002</v>
      </c>
      <c r="AD1700">
        <v>8.9951366000000005E-2</v>
      </c>
      <c r="AE1700">
        <v>0.61649149999999997</v>
      </c>
      <c r="AF1700">
        <v>-0.34591514000000001</v>
      </c>
      <c r="AG1700">
        <v>-0.85341792999999999</v>
      </c>
      <c r="AH1700">
        <v>-0.59615313999999997</v>
      </c>
      <c r="AI1700">
        <v>-0.77463174000000001</v>
      </c>
      <c r="AJ1700">
        <v>1.0564458000000001</v>
      </c>
      <c r="AK1700">
        <v>0.90445059999999999</v>
      </c>
      <c r="AL1700">
        <v>0.27875796000000003</v>
      </c>
      <c r="AM1700">
        <v>-0.62724559999999996</v>
      </c>
      <c r="AN1700">
        <v>0.26840176999999998</v>
      </c>
      <c r="AO1700">
        <v>0.27898743999999998</v>
      </c>
      <c r="AP1700">
        <v>-0.47279613999999998</v>
      </c>
      <c r="AQ1700">
        <v>0.35282728000000002</v>
      </c>
      <c r="AR1700">
        <v>-0.85186969999999995</v>
      </c>
      <c r="AS1700">
        <v>-0.22349211999999999</v>
      </c>
      <c r="AT1700">
        <v>0.76014095999999998</v>
      </c>
      <c r="AU1700">
        <v>-0.18775932000000001</v>
      </c>
      <c r="AV1700">
        <v>0.31004306999999998</v>
      </c>
      <c r="AW1700">
        <v>0.76908284000000005</v>
      </c>
      <c r="AX1700">
        <v>0.35922556999999999</v>
      </c>
      <c r="AY1700">
        <v>0.50298339999999997</v>
      </c>
      <c r="AZ1700">
        <v>-0.46244085000000001</v>
      </c>
      <c r="BA1700">
        <v>-0.66411100000000001</v>
      </c>
      <c r="BB1700">
        <v>-0.45609406000000002</v>
      </c>
      <c r="BC1700">
        <v>-0.68768479999999998</v>
      </c>
      <c r="BD1700">
        <v>1.3651968000000001</v>
      </c>
      <c r="BE1700">
        <v>1.5048687000000001</v>
      </c>
      <c r="BF1700">
        <v>-0.36905986000000002</v>
      </c>
      <c r="BG1700">
        <v>-0.58559260000000002</v>
      </c>
      <c r="BH1700">
        <v>-0.43905726</v>
      </c>
      <c r="BI1700">
        <v>-0.37780580000000002</v>
      </c>
      <c r="BJ1700">
        <v>0.80119629999999997</v>
      </c>
      <c r="BK1700">
        <v>-0.73787999999999998</v>
      </c>
      <c r="BL1700">
        <v>-0.32014972000000003</v>
      </c>
      <c r="BM1700">
        <v>-0.66808115999999995</v>
      </c>
      <c r="BN1700">
        <v>1.2070784999999999</v>
      </c>
      <c r="BO1700">
        <v>1.5733969000000001</v>
      </c>
      <c r="BP1700">
        <v>0.94741374</v>
      </c>
      <c r="BQ1700">
        <v>-0.80941470000000004</v>
      </c>
      <c r="BR1700">
        <v>0.72147360000000005</v>
      </c>
      <c r="BS1700">
        <v>0.18957162999999999</v>
      </c>
      <c r="BT1700">
        <v>-0.51200380000000001</v>
      </c>
      <c r="BU1700">
        <v>-0.61057854</v>
      </c>
      <c r="BV1700">
        <v>-0.5414487</v>
      </c>
      <c r="BW1700">
        <v>-0.66270859999999998</v>
      </c>
      <c r="BX1700">
        <v>1.0732843999999999</v>
      </c>
      <c r="BY1700">
        <v>0.70153314</v>
      </c>
      <c r="BZ1700">
        <v>0.77461606000000005</v>
      </c>
      <c r="CA1700">
        <v>-0.36234367000000001</v>
      </c>
      <c r="CB1700">
        <v>0.55177920000000003</v>
      </c>
      <c r="CC1700">
        <v>0.8234129</v>
      </c>
      <c r="CD1700">
        <v>3.9702918999999999</v>
      </c>
      <c r="CE1700">
        <v>4.0872945999999999</v>
      </c>
      <c r="CF1700" s="2">
        <f t="shared" si="130"/>
        <v>3.9977626844150023</v>
      </c>
      <c r="CG1700">
        <f t="shared" si="131"/>
        <v>3.6564100004583815</v>
      </c>
      <c r="CH1700">
        <f t="shared" si="132"/>
        <v>3.7580935221635219</v>
      </c>
      <c r="CI1700">
        <f t="shared" si="133"/>
        <v>3.7124888877299416</v>
      </c>
      <c r="CJ1700">
        <f t="shared" si="134"/>
        <v>3.7112059929682344</v>
      </c>
      <c r="CK1700" cm="1">
        <f t="array" ref="CK1700">INDEX(CF1700:CJ1700, MATCH(MIN(ABS(CF1700:CJ1700 - CD1700)), ABS(CF1700:CJ1700 - CD1700), 0))</f>
        <v>3.9977626844150023</v>
      </c>
      <c r="CL1700">
        <f>Table1[[#This Row],[Closest]]-Table1[[#This Row],[Actual]]</f>
        <v>2.7470784415002392E-2</v>
      </c>
      <c r="CM1700">
        <f>ABS(Table1[[#This Row],[Error]])</f>
        <v>2.7470784415002392E-2</v>
      </c>
      <c r="CN1700">
        <f>POWER(Table1[[#This Row],[Error]],2)</f>
        <v>7.5464399637553833E-4</v>
      </c>
    </row>
    <row r="1701" spans="1:92" x14ac:dyDescent="0.25">
      <c r="A1701">
        <v>0.61782599999999999</v>
      </c>
      <c r="B1701">
        <v>0.41031653000000001</v>
      </c>
      <c r="C1701">
        <v>-0.44742379999999998</v>
      </c>
      <c r="D1701">
        <v>0.19190149000000001</v>
      </c>
      <c r="E1701">
        <v>-0.61366503999999999</v>
      </c>
      <c r="F1701">
        <v>0.76068970000000002</v>
      </c>
      <c r="G1701">
        <v>0.94415280000000001</v>
      </c>
      <c r="H1701">
        <v>0.17543855</v>
      </c>
      <c r="I1701">
        <v>-0.58792745999999996</v>
      </c>
      <c r="J1701">
        <v>0.35184009999999999</v>
      </c>
      <c r="K1701">
        <v>0.63589543000000004</v>
      </c>
      <c r="L1701">
        <v>-0.41136973999999998</v>
      </c>
      <c r="M1701">
        <v>0.97361123999999999</v>
      </c>
      <c r="N1701">
        <v>-0.6685989</v>
      </c>
      <c r="O1701">
        <v>0.87149339999999997</v>
      </c>
      <c r="P1701">
        <v>0.62063579999999996</v>
      </c>
      <c r="Q1701">
        <v>-0.14866628000000001</v>
      </c>
      <c r="R1701">
        <v>0.69426310000000002</v>
      </c>
      <c r="S1701">
        <v>1.1529467</v>
      </c>
      <c r="T1701">
        <v>0.77929305999999998</v>
      </c>
      <c r="U1701">
        <v>1.0379286999999999</v>
      </c>
      <c r="V1701">
        <v>0.29624686</v>
      </c>
      <c r="W1701">
        <v>-0.85538930000000002</v>
      </c>
      <c r="X1701">
        <v>-2.3204206000000002E-2</v>
      </c>
      <c r="Y1701">
        <v>-0.97057099999999996</v>
      </c>
      <c r="Z1701">
        <v>0.65247900000000003</v>
      </c>
      <c r="AA1701">
        <v>0.82803594999999997</v>
      </c>
      <c r="AB1701">
        <v>0.89031815999999997</v>
      </c>
      <c r="AC1701">
        <v>-0.67239313999999994</v>
      </c>
      <c r="AD1701">
        <v>0.65362334</v>
      </c>
      <c r="AE1701">
        <v>0.96081329999999998</v>
      </c>
      <c r="AF1701">
        <v>-0.15260565000000001</v>
      </c>
      <c r="AG1701">
        <v>-0.6721452</v>
      </c>
      <c r="AH1701">
        <v>-0.58987520000000004</v>
      </c>
      <c r="AI1701">
        <v>-0.77223180000000002</v>
      </c>
      <c r="AJ1701">
        <v>0.88818072999999997</v>
      </c>
      <c r="AK1701">
        <v>1.0784552999999999</v>
      </c>
      <c r="AL1701">
        <v>7.8325294000000004E-2</v>
      </c>
      <c r="AM1701">
        <v>-0.67572105000000005</v>
      </c>
      <c r="AN1701">
        <v>-0.24069320999999999</v>
      </c>
      <c r="AO1701">
        <v>0.22675675000000001</v>
      </c>
      <c r="AP1701">
        <v>0.22125827000000001</v>
      </c>
      <c r="AQ1701">
        <v>0.62940929999999995</v>
      </c>
      <c r="AR1701">
        <v>0.68077100000000002</v>
      </c>
      <c r="AS1701">
        <v>0.97830163999999997</v>
      </c>
      <c r="AT1701">
        <v>1.2463385</v>
      </c>
      <c r="AU1701">
        <v>0.44549414999999998</v>
      </c>
      <c r="AV1701">
        <v>-0.4666573</v>
      </c>
      <c r="AW1701">
        <v>0.74040010000000001</v>
      </c>
      <c r="AX1701">
        <v>-0.40357157999999999</v>
      </c>
      <c r="AY1701">
        <v>-0.19841433999999999</v>
      </c>
      <c r="AZ1701">
        <v>-0.70067369999999995</v>
      </c>
      <c r="BA1701">
        <v>-0.70009589999999999</v>
      </c>
      <c r="BB1701">
        <v>-0.64173000000000002</v>
      </c>
      <c r="BC1701">
        <v>-0.69367690000000004</v>
      </c>
      <c r="BD1701">
        <v>0.69398797000000001</v>
      </c>
      <c r="BE1701">
        <v>0.85301749999999998</v>
      </c>
      <c r="BF1701">
        <v>-0.40345952000000002</v>
      </c>
      <c r="BG1701">
        <v>-0.56214755999999999</v>
      </c>
      <c r="BH1701">
        <v>-0.48538795000000001</v>
      </c>
      <c r="BI1701">
        <v>-0.41665964999999999</v>
      </c>
      <c r="BJ1701">
        <v>-5.3343248000000003E-2</v>
      </c>
      <c r="BK1701">
        <v>-0.45203700000000002</v>
      </c>
      <c r="BL1701">
        <v>-0.66472392999999996</v>
      </c>
      <c r="BM1701">
        <v>-0.66838604000000001</v>
      </c>
      <c r="BN1701">
        <v>-1.0560011</v>
      </c>
      <c r="BO1701">
        <v>-0.813307</v>
      </c>
      <c r="BP1701">
        <v>0.94741374</v>
      </c>
      <c r="BQ1701">
        <v>-0.10906219</v>
      </c>
      <c r="BR1701">
        <v>0.96376127</v>
      </c>
      <c r="BS1701">
        <v>0.67191619999999996</v>
      </c>
      <c r="BT1701">
        <v>-0.19453289000000001</v>
      </c>
      <c r="BU1701">
        <v>-0.61356573999999997</v>
      </c>
      <c r="BV1701">
        <v>-0.19078645</v>
      </c>
      <c r="BW1701">
        <v>-0.61450905</v>
      </c>
      <c r="BX1701">
        <v>0.68564559999999997</v>
      </c>
      <c r="BY1701">
        <v>0.75843287000000004</v>
      </c>
      <c r="BZ1701">
        <v>-2.9400243999999999E-2</v>
      </c>
      <c r="CA1701">
        <v>-0.42114317000000001</v>
      </c>
      <c r="CB1701">
        <v>0.11681219</v>
      </c>
      <c r="CC1701">
        <v>0.11967265000000001</v>
      </c>
      <c r="CD1701">
        <v>2.8332133000000002</v>
      </c>
      <c r="CE1701">
        <v>2.8446574</v>
      </c>
      <c r="CF1701">
        <f t="shared" si="130"/>
        <v>3.4246092451277153</v>
      </c>
      <c r="CG1701" s="2">
        <f t="shared" si="131"/>
        <v>3.3567882891792808</v>
      </c>
      <c r="CH1701">
        <f t="shared" si="132"/>
        <v>3.3614037721433263</v>
      </c>
      <c r="CI1701">
        <f t="shared" si="133"/>
        <v>3.3698585005442512</v>
      </c>
      <c r="CJ1701">
        <f t="shared" si="134"/>
        <v>3.7691019955137621</v>
      </c>
      <c r="CK1701" cm="1">
        <f t="array" ref="CK1701">INDEX(CF1701:CJ1701, MATCH(MIN(ABS(CF1701:CJ1701 - CD1701)), ABS(CF1701:CJ1701 - CD1701), 0))</f>
        <v>3.3567882891792808</v>
      </c>
      <c r="CL1701">
        <f>Table1[[#This Row],[Closest]]-Table1[[#This Row],[Actual]]</f>
        <v>0.52357498917928069</v>
      </c>
      <c r="CM1701">
        <f>ABS(Table1[[#This Row],[Error]])</f>
        <v>0.52357498917928069</v>
      </c>
      <c r="CN1701">
        <f>POWER(Table1[[#This Row],[Error]],2)</f>
        <v>0.27413076929408392</v>
      </c>
    </row>
    <row r="1702" spans="1:92" x14ac:dyDescent="0.25">
      <c r="A1702">
        <v>-0.76797473000000005</v>
      </c>
      <c r="B1702">
        <v>-6.6617439999999998E-3</v>
      </c>
      <c r="C1702">
        <v>0.35506955000000001</v>
      </c>
      <c r="D1702">
        <v>0.35506892000000001</v>
      </c>
      <c r="E1702">
        <v>0.54922979999999999</v>
      </c>
      <c r="F1702">
        <v>-0.33529678000000002</v>
      </c>
      <c r="G1702">
        <v>-0.29949873999999999</v>
      </c>
      <c r="H1702">
        <v>-0.79772949999999998</v>
      </c>
      <c r="I1702">
        <v>0.14754210000000001</v>
      </c>
      <c r="J1702">
        <v>-0.71907520000000003</v>
      </c>
      <c r="K1702">
        <v>-0.40637085000000001</v>
      </c>
      <c r="L1702">
        <v>0.99201989999999995</v>
      </c>
      <c r="M1702">
        <v>-0.33156355999999998</v>
      </c>
      <c r="N1702">
        <v>1.4756066000000001</v>
      </c>
      <c r="O1702">
        <v>-0.10661493</v>
      </c>
      <c r="P1702">
        <v>-0.52817250000000004</v>
      </c>
      <c r="Q1702">
        <v>0.21809158000000001</v>
      </c>
      <c r="R1702">
        <v>-1.2517959000000001</v>
      </c>
      <c r="S1702">
        <v>-0.95192189999999999</v>
      </c>
      <c r="T1702">
        <v>-1.2719045</v>
      </c>
      <c r="U1702">
        <v>-1.2154701999999999</v>
      </c>
      <c r="V1702">
        <v>-1.5295177</v>
      </c>
      <c r="W1702">
        <v>8.3420220000000003E-2</v>
      </c>
      <c r="X1702">
        <v>-0.86283940000000003</v>
      </c>
      <c r="Y1702">
        <v>0.40582705000000002</v>
      </c>
      <c r="Z1702">
        <v>-0.48282059999999999</v>
      </c>
      <c r="AA1702">
        <v>-0.55453039999999998</v>
      </c>
      <c r="AB1702">
        <v>-1.2742605</v>
      </c>
      <c r="AC1702">
        <v>0.42956909999999998</v>
      </c>
      <c r="AD1702">
        <v>-1.2905211000000001</v>
      </c>
      <c r="AE1702">
        <v>-1.2738813</v>
      </c>
      <c r="AF1702">
        <v>6.4749256000000005E-2</v>
      </c>
      <c r="AG1702">
        <v>0.49554100000000001</v>
      </c>
      <c r="AH1702">
        <v>0.72312354999999995</v>
      </c>
      <c r="AI1702">
        <v>0.91353315000000002</v>
      </c>
      <c r="AJ1702">
        <v>2.2961235E-2</v>
      </c>
      <c r="AK1702">
        <v>0.12081827000000001</v>
      </c>
      <c r="AL1702">
        <v>-1.3646849999999999</v>
      </c>
      <c r="AM1702">
        <v>0.20261139</v>
      </c>
      <c r="AN1702">
        <v>-1.292945</v>
      </c>
      <c r="AO1702">
        <v>-1.3805726</v>
      </c>
      <c r="AP1702">
        <v>2.1068592000000002</v>
      </c>
      <c r="AQ1702">
        <v>0.34268963000000002</v>
      </c>
      <c r="AR1702">
        <v>1.1073613</v>
      </c>
      <c r="AS1702">
        <v>-0.5030597</v>
      </c>
      <c r="AT1702">
        <v>-0.66811790000000004</v>
      </c>
      <c r="AU1702">
        <v>0.13503414</v>
      </c>
      <c r="AV1702">
        <v>1.0023158000000001</v>
      </c>
      <c r="AW1702">
        <v>9.6240363999999995E-2</v>
      </c>
      <c r="AX1702">
        <v>1.5933900000000001</v>
      </c>
      <c r="AY1702">
        <v>2.1266332000000001</v>
      </c>
      <c r="AZ1702">
        <v>-0.18430857</v>
      </c>
      <c r="BA1702">
        <v>1.7581157E-2</v>
      </c>
      <c r="BB1702">
        <v>7.5820490000000004E-2</v>
      </c>
      <c r="BC1702">
        <v>0.2455727</v>
      </c>
      <c r="BD1702">
        <v>-0.23620875</v>
      </c>
      <c r="BE1702">
        <v>-0.17241529</v>
      </c>
      <c r="BF1702">
        <v>-0.44169232000000003</v>
      </c>
      <c r="BG1702">
        <v>-0.16515298</v>
      </c>
      <c r="BH1702">
        <v>-0.37448360000000003</v>
      </c>
      <c r="BI1702">
        <v>-0.55118590000000001</v>
      </c>
      <c r="BJ1702">
        <v>-1.6076086000000001</v>
      </c>
      <c r="BK1702">
        <v>-0.88362169999999995</v>
      </c>
      <c r="BL1702">
        <v>-0.73072610000000005</v>
      </c>
      <c r="BM1702">
        <v>-0.36656254999999999</v>
      </c>
      <c r="BN1702">
        <v>-1.6360222</v>
      </c>
      <c r="BO1702">
        <v>-1.27705</v>
      </c>
      <c r="BP1702">
        <v>-1.0769177999999999</v>
      </c>
      <c r="BQ1702">
        <v>-0.50844900000000004</v>
      </c>
      <c r="BR1702">
        <v>-1.0305781000000001</v>
      </c>
      <c r="BS1702">
        <v>-0.90147895</v>
      </c>
      <c r="BT1702">
        <v>1.7102925</v>
      </c>
      <c r="BU1702">
        <v>1.1004448</v>
      </c>
      <c r="BV1702">
        <v>1.6147727999999999</v>
      </c>
      <c r="BW1702">
        <v>0.98026380000000002</v>
      </c>
      <c r="BX1702">
        <v>-0.60495379999999999</v>
      </c>
      <c r="BY1702">
        <v>-0.10171620000000001</v>
      </c>
      <c r="BZ1702">
        <v>0.77461606000000005</v>
      </c>
      <c r="CA1702">
        <v>-1.1023498E-2</v>
      </c>
      <c r="CB1702">
        <v>1.1877477999999999</v>
      </c>
      <c r="CC1702">
        <v>1.807766</v>
      </c>
      <c r="CD1702">
        <v>2.6026897</v>
      </c>
      <c r="CE1702">
        <v>2.5249228000000001</v>
      </c>
      <c r="CF1702">
        <f t="shared" si="130"/>
        <v>2.054206829168872</v>
      </c>
      <c r="CG1702" s="2">
        <f t="shared" si="131"/>
        <v>2.2084314824721325</v>
      </c>
      <c r="CH1702">
        <f t="shared" si="132"/>
        <v>2.0116050882096026</v>
      </c>
      <c r="CI1702">
        <f t="shared" si="133"/>
        <v>2.1696258988628081</v>
      </c>
      <c r="CJ1702">
        <f t="shared" si="134"/>
        <v>1.923941265454447</v>
      </c>
      <c r="CK1702" cm="1">
        <f t="array" ref="CK1702">INDEX(CF1702:CJ1702, MATCH(MIN(ABS(CF1702:CJ1702 - CD1702)), ABS(CF1702:CJ1702 - CD1702), 0))</f>
        <v>2.2084314824721325</v>
      </c>
      <c r="CL1702">
        <f>Table1[[#This Row],[Closest]]-Table1[[#This Row],[Actual]]</f>
        <v>-0.39425821752786749</v>
      </c>
      <c r="CM1702">
        <f>ABS(Table1[[#This Row],[Error]])</f>
        <v>0.39425821752786749</v>
      </c>
      <c r="CN1702">
        <f>POWER(Table1[[#This Row],[Error]],2)</f>
        <v>0.15543954208825128</v>
      </c>
    </row>
    <row r="1703" spans="1:92" x14ac:dyDescent="0.25">
      <c r="A1703">
        <v>1.3107263</v>
      </c>
      <c r="B1703">
        <v>-0.30904462999999999</v>
      </c>
      <c r="C1703">
        <v>-0.8584271</v>
      </c>
      <c r="D1703">
        <v>-0.14378516</v>
      </c>
      <c r="E1703">
        <v>-0.72384495000000004</v>
      </c>
      <c r="F1703">
        <v>1.4241089</v>
      </c>
      <c r="G1703">
        <v>1.4182566000000001</v>
      </c>
      <c r="H1703">
        <v>-0.23097202</v>
      </c>
      <c r="I1703">
        <v>-0.79497019999999996</v>
      </c>
      <c r="J1703">
        <v>-0.60160369999999996</v>
      </c>
      <c r="K1703">
        <v>-0.38487342000000002</v>
      </c>
      <c r="L1703">
        <v>2.2174099999999999E-4</v>
      </c>
      <c r="M1703">
        <v>1.090802</v>
      </c>
      <c r="N1703">
        <v>-1.8744040000000001E-3</v>
      </c>
      <c r="O1703">
        <v>1.1080364</v>
      </c>
      <c r="P1703">
        <v>1.1682055</v>
      </c>
      <c r="Q1703">
        <v>0.10691630000000001</v>
      </c>
      <c r="R1703">
        <v>0.62223446000000004</v>
      </c>
      <c r="S1703">
        <v>1.1595811</v>
      </c>
      <c r="T1703">
        <v>0.32985281999999999</v>
      </c>
      <c r="U1703">
        <v>0.85814480000000004</v>
      </c>
      <c r="V1703">
        <v>8.8773610000000003E-2</v>
      </c>
      <c r="W1703">
        <v>-0.92074330000000004</v>
      </c>
      <c r="X1703">
        <v>-2.6966376E-2</v>
      </c>
      <c r="Y1703">
        <v>-0.98331840000000004</v>
      </c>
      <c r="Z1703">
        <v>1.1874195000000001</v>
      </c>
      <c r="AA1703">
        <v>1.1309153000000001</v>
      </c>
      <c r="AB1703">
        <v>0.47519347000000001</v>
      </c>
      <c r="AC1703">
        <v>-0.60196099999999997</v>
      </c>
      <c r="AD1703">
        <v>0.27707553000000001</v>
      </c>
      <c r="AE1703">
        <v>0.79787660000000005</v>
      </c>
      <c r="AF1703">
        <v>-0.17992022999999999</v>
      </c>
      <c r="AG1703">
        <v>-0.78733706000000003</v>
      </c>
      <c r="AH1703">
        <v>-0.53255969999999997</v>
      </c>
      <c r="AI1703">
        <v>-0.77343660000000003</v>
      </c>
      <c r="AJ1703">
        <v>1.2923572999999999</v>
      </c>
      <c r="AK1703">
        <v>1.3732492000000001</v>
      </c>
      <c r="AL1703">
        <v>0.40097302000000001</v>
      </c>
      <c r="AM1703">
        <v>-0.67854170000000003</v>
      </c>
      <c r="AN1703">
        <v>0.11252287</v>
      </c>
      <c r="AO1703">
        <v>0.27779781999999997</v>
      </c>
      <c r="AP1703">
        <v>0.12695412</v>
      </c>
      <c r="AQ1703">
        <v>0.44243603999999997</v>
      </c>
      <c r="AR1703">
        <v>2.0384638E-2</v>
      </c>
      <c r="AS1703">
        <v>0.13434054000000001</v>
      </c>
      <c r="AT1703">
        <v>1.439406</v>
      </c>
      <c r="AU1703">
        <v>0.10606757</v>
      </c>
      <c r="AV1703">
        <v>0.26476535000000001</v>
      </c>
      <c r="AW1703">
        <v>0.73583299999999996</v>
      </c>
      <c r="AX1703">
        <v>-9.755306E-3</v>
      </c>
      <c r="AY1703">
        <v>0.35637286000000001</v>
      </c>
      <c r="AZ1703">
        <v>-0.15002557999999999</v>
      </c>
      <c r="BA1703">
        <v>-0.51360289999999997</v>
      </c>
      <c r="BB1703">
        <v>-0.37665364000000001</v>
      </c>
      <c r="BC1703">
        <v>-0.67605210000000004</v>
      </c>
      <c r="BD1703">
        <v>0.86244600000000005</v>
      </c>
      <c r="BE1703">
        <v>1.2990889999999999</v>
      </c>
      <c r="BF1703">
        <v>0.72190129999999997</v>
      </c>
      <c r="BG1703">
        <v>-0.49743431999999999</v>
      </c>
      <c r="BH1703">
        <v>0.33611672999999997</v>
      </c>
      <c r="BI1703">
        <v>0.26328312999999998</v>
      </c>
      <c r="BJ1703">
        <v>0.52441490000000002</v>
      </c>
      <c r="BK1703">
        <v>-0.1780957</v>
      </c>
      <c r="BL1703">
        <v>-0.29887643000000003</v>
      </c>
      <c r="BM1703">
        <v>-0.66182965000000005</v>
      </c>
      <c r="BN1703">
        <v>1.1846561</v>
      </c>
      <c r="BO1703">
        <v>0.6431114</v>
      </c>
      <c r="BP1703">
        <v>0.94741374</v>
      </c>
      <c r="BQ1703">
        <v>-0.11616867</v>
      </c>
      <c r="BR1703">
        <v>0.64715946000000002</v>
      </c>
      <c r="BS1703">
        <v>0.65800773999999995</v>
      </c>
      <c r="BT1703">
        <v>-3.579744E-2</v>
      </c>
      <c r="BU1703">
        <v>-0.66598690000000005</v>
      </c>
      <c r="BV1703">
        <v>-0.16934988000000001</v>
      </c>
      <c r="BW1703">
        <v>-0.70443003999999998</v>
      </c>
      <c r="BX1703">
        <v>1.0158501</v>
      </c>
      <c r="BY1703">
        <v>0.99499285000000004</v>
      </c>
      <c r="BZ1703">
        <v>1.5786324</v>
      </c>
      <c r="CA1703">
        <v>-0.37930544999999999</v>
      </c>
      <c r="CB1703">
        <v>1.2872220000000001</v>
      </c>
      <c r="CC1703">
        <v>0.81580459999999999</v>
      </c>
      <c r="CD1703">
        <v>3.1354942000000001</v>
      </c>
      <c r="CE1703">
        <v>3.324891</v>
      </c>
      <c r="CF1703">
        <f t="shared" si="130"/>
        <v>3.7566910039177333</v>
      </c>
      <c r="CG1703" s="2">
        <f t="shared" si="131"/>
        <v>3.6030492628766493</v>
      </c>
      <c r="CH1703">
        <f t="shared" si="132"/>
        <v>3.6308076175426658</v>
      </c>
      <c r="CI1703">
        <f t="shared" si="133"/>
        <v>3.7265496221773899</v>
      </c>
      <c r="CJ1703">
        <f t="shared" si="134"/>
        <v>3.9212196413029856</v>
      </c>
      <c r="CK1703" cm="1">
        <f t="array" ref="CK1703">INDEX(CF1703:CJ1703, MATCH(MIN(ABS(CF1703:CJ1703 - CD1703)), ABS(CF1703:CJ1703 - CD1703), 0))</f>
        <v>3.6030492628766493</v>
      </c>
      <c r="CL1703">
        <f>Table1[[#This Row],[Closest]]-Table1[[#This Row],[Actual]]</f>
        <v>0.46755506287664916</v>
      </c>
      <c r="CM1703">
        <f>ABS(Table1[[#This Row],[Error]])</f>
        <v>0.46755506287664916</v>
      </c>
      <c r="CN1703">
        <f>POWER(Table1[[#This Row],[Error]],2)</f>
        <v>0.21860773682158735</v>
      </c>
    </row>
    <row r="1704" spans="1:92" x14ac:dyDescent="0.25">
      <c r="A1704">
        <v>-0.76797473000000005</v>
      </c>
      <c r="B1704">
        <v>-0.49829420000000002</v>
      </c>
      <c r="C1704">
        <v>-0.46170712000000003</v>
      </c>
      <c r="D1704">
        <v>-0.62053435999999995</v>
      </c>
      <c r="E1704">
        <v>-0.619537</v>
      </c>
      <c r="F1704">
        <v>-0.88972306000000001</v>
      </c>
      <c r="G1704">
        <v>-0.54595190000000005</v>
      </c>
      <c r="H1704">
        <v>0.13878119999999999</v>
      </c>
      <c r="I1704">
        <v>-0.10875867</v>
      </c>
      <c r="J1704">
        <v>0.31478099999999998</v>
      </c>
      <c r="K1704">
        <v>0.6125794</v>
      </c>
      <c r="L1704">
        <v>1.1087914999999999</v>
      </c>
      <c r="M1704">
        <v>0.99686859999999999</v>
      </c>
      <c r="N1704">
        <v>0.91526320000000005</v>
      </c>
      <c r="O1704">
        <v>0.91145337000000004</v>
      </c>
      <c r="P1704">
        <v>-0.69775540000000003</v>
      </c>
      <c r="Q1704">
        <v>-0.54886495999999996</v>
      </c>
      <c r="R1704">
        <v>0.64763740000000003</v>
      </c>
      <c r="S1704">
        <v>0.73423570000000005</v>
      </c>
      <c r="T1704">
        <v>1.0106672000000001</v>
      </c>
      <c r="U1704">
        <v>1.0167843000000001</v>
      </c>
      <c r="V1704">
        <v>-1.4299306000000001</v>
      </c>
      <c r="W1704">
        <v>-1.0858977999999999</v>
      </c>
      <c r="X1704">
        <v>-1.5315894000000001</v>
      </c>
      <c r="Y1704">
        <v>-1.0453825999999999</v>
      </c>
      <c r="Z1704">
        <v>-0.78001520000000002</v>
      </c>
      <c r="AA1704">
        <v>-0.29809933999999999</v>
      </c>
      <c r="AB1704">
        <v>0.11937231600000001</v>
      </c>
      <c r="AC1704">
        <v>-0.47403896000000001</v>
      </c>
      <c r="AD1704">
        <v>0.41546333000000002</v>
      </c>
      <c r="AE1704">
        <v>0.55501102999999996</v>
      </c>
      <c r="AF1704">
        <v>-0.37963516000000003</v>
      </c>
      <c r="AG1704">
        <v>-0.69882869999999997</v>
      </c>
      <c r="AH1704">
        <v>-0.81910819999999995</v>
      </c>
      <c r="AI1704">
        <v>-0.77262850000000005</v>
      </c>
      <c r="AJ1704">
        <v>-1.1509029</v>
      </c>
      <c r="AK1704">
        <v>-0.53821253999999996</v>
      </c>
      <c r="AL1704">
        <v>7.8325294000000004E-2</v>
      </c>
      <c r="AM1704">
        <v>-0.48236172999999999</v>
      </c>
      <c r="AN1704">
        <v>0.19960581999999999</v>
      </c>
      <c r="AO1704">
        <v>0.18470429999999999</v>
      </c>
      <c r="AP1704">
        <v>0.98003006000000004</v>
      </c>
      <c r="AQ1704">
        <v>0.62514126000000003</v>
      </c>
      <c r="AR1704">
        <v>1.3845301999999999</v>
      </c>
      <c r="AS1704">
        <v>0.96512914000000005</v>
      </c>
      <c r="AT1704">
        <v>-0.14952541999999999</v>
      </c>
      <c r="AU1704">
        <v>3.1481205999999998E-2</v>
      </c>
      <c r="AV1704">
        <v>-0.4666573</v>
      </c>
      <c r="AW1704">
        <v>0.29045132000000001</v>
      </c>
      <c r="AX1704">
        <v>-0.42280972</v>
      </c>
      <c r="AY1704">
        <v>-0.17922506999999999</v>
      </c>
      <c r="AZ1704">
        <v>-0.6886023</v>
      </c>
      <c r="BA1704">
        <v>-0.70565056999999998</v>
      </c>
      <c r="BB1704">
        <v>-0.74759644000000003</v>
      </c>
      <c r="BC1704">
        <v>-0.69499283999999995</v>
      </c>
      <c r="BD1704">
        <v>-1.0795342999999999</v>
      </c>
      <c r="BE1704">
        <v>-0.26052745999999999</v>
      </c>
      <c r="BF1704">
        <v>-0.40345952000000002</v>
      </c>
      <c r="BG1704">
        <v>-0.56583519999999998</v>
      </c>
      <c r="BH1704">
        <v>-0.35166132</v>
      </c>
      <c r="BI1704">
        <v>-0.42264456</v>
      </c>
      <c r="BJ1704">
        <v>1.2510810000000001</v>
      </c>
      <c r="BK1704">
        <v>-0.45795318000000002</v>
      </c>
      <c r="BL1704">
        <v>-0.72504829999999998</v>
      </c>
      <c r="BM1704">
        <v>-0.66858065</v>
      </c>
      <c r="BN1704">
        <v>-1.8004187</v>
      </c>
      <c r="BO1704">
        <v>-0.97207639999999995</v>
      </c>
      <c r="BP1704">
        <v>0.94741374</v>
      </c>
      <c r="BQ1704">
        <v>-0.11570034999999999</v>
      </c>
      <c r="BR1704">
        <v>1.4491894999999999</v>
      </c>
      <c r="BS1704">
        <v>0.66735080000000002</v>
      </c>
      <c r="BT1704">
        <v>-0.82947470000000001</v>
      </c>
      <c r="BU1704">
        <v>-0.73424095</v>
      </c>
      <c r="BV1704">
        <v>-0.73476326000000003</v>
      </c>
      <c r="BW1704">
        <v>-0.6954785</v>
      </c>
      <c r="BX1704">
        <v>-0.54394310000000001</v>
      </c>
      <c r="BY1704">
        <v>-0.20447169000000001</v>
      </c>
      <c r="BZ1704">
        <v>-0.83341659999999995</v>
      </c>
      <c r="CA1704">
        <v>-0.63604430000000001</v>
      </c>
      <c r="CB1704">
        <v>-0.75475749999999997</v>
      </c>
      <c r="CC1704">
        <v>-0.48727209999999999</v>
      </c>
      <c r="CD1704">
        <v>3.5835189999999999</v>
      </c>
      <c r="CE1704">
        <v>3.5184161999999999</v>
      </c>
      <c r="CF1704">
        <f t="shared" si="130"/>
        <v>3.1521156819301193</v>
      </c>
      <c r="CG1704">
        <f t="shared" si="131"/>
        <v>3.207685685824055</v>
      </c>
      <c r="CH1704">
        <f t="shared" si="132"/>
        <v>3.0862081063229692</v>
      </c>
      <c r="CI1704">
        <f t="shared" si="133"/>
        <v>2.9088540905728522</v>
      </c>
      <c r="CJ1704" s="2">
        <f t="shared" si="134"/>
        <v>3.2975387210799658</v>
      </c>
      <c r="CK1704" cm="1">
        <f t="array" ref="CK1704">INDEX(CF1704:CJ1704, MATCH(MIN(ABS(CF1704:CJ1704 - CD1704)), ABS(CF1704:CJ1704 - CD1704), 0))</f>
        <v>3.2975387210799658</v>
      </c>
      <c r="CL1704">
        <f>Table1[[#This Row],[Closest]]-Table1[[#This Row],[Actual]]</f>
        <v>-0.28598027892003408</v>
      </c>
      <c r="CM1704">
        <f>ABS(Table1[[#This Row],[Error]])</f>
        <v>0.28598027892003408</v>
      </c>
      <c r="CN1704">
        <f>POWER(Table1[[#This Row],[Error]],2)</f>
        <v>8.1784719931180486E-2</v>
      </c>
    </row>
    <row r="1705" spans="1:92" x14ac:dyDescent="0.25">
      <c r="A1705">
        <v>0.61782599999999999</v>
      </c>
      <c r="B1705">
        <v>-0.62062729999999999</v>
      </c>
      <c r="C1705">
        <v>0.24112140000000001</v>
      </c>
      <c r="D1705">
        <v>-0.53101299999999996</v>
      </c>
      <c r="E1705">
        <v>0.33346796000000001</v>
      </c>
      <c r="F1705">
        <v>0.69821900000000003</v>
      </c>
      <c r="G1705">
        <v>8.4449289999999996E-2</v>
      </c>
      <c r="H1705">
        <v>0.10988143</v>
      </c>
      <c r="I1705">
        <v>0.17238358000000001</v>
      </c>
      <c r="J1705">
        <v>-0.12447016</v>
      </c>
      <c r="K1705">
        <v>-0.14284912999999999</v>
      </c>
      <c r="L1705">
        <v>-0.18429264000000001</v>
      </c>
      <c r="M1705">
        <v>-1.2094022</v>
      </c>
      <c r="N1705">
        <v>-0.3680155</v>
      </c>
      <c r="O1705">
        <v>-1.3293347</v>
      </c>
      <c r="P1705">
        <v>0.64198549999999999</v>
      </c>
      <c r="Q1705">
        <v>1.0451291</v>
      </c>
      <c r="R1705">
        <v>0.77175819999999995</v>
      </c>
      <c r="S1705">
        <v>-0.67950350000000004</v>
      </c>
      <c r="T1705">
        <v>0.68419110000000005</v>
      </c>
      <c r="U1705">
        <v>-0.17489189999999999</v>
      </c>
      <c r="V1705">
        <v>0.61492574</v>
      </c>
      <c r="W1705">
        <v>1.4689639999999999</v>
      </c>
      <c r="X1705">
        <v>0.18217437</v>
      </c>
      <c r="Y1705">
        <v>1.2146866000000001</v>
      </c>
      <c r="Z1705">
        <v>0.64081865999999998</v>
      </c>
      <c r="AA1705">
        <v>0.21534500000000001</v>
      </c>
      <c r="AB1705">
        <v>0.97927344000000005</v>
      </c>
      <c r="AC1705">
        <v>0.50391613999999996</v>
      </c>
      <c r="AD1705">
        <v>0.82098139999999997</v>
      </c>
      <c r="AE1705">
        <v>0.2606271</v>
      </c>
      <c r="AF1705">
        <v>-0.84560245000000001</v>
      </c>
      <c r="AG1705">
        <v>0.19297527</v>
      </c>
      <c r="AH1705">
        <v>-0.72176874000000002</v>
      </c>
      <c r="AI1705">
        <v>-1.5940304999999998E-2</v>
      </c>
      <c r="AJ1705">
        <v>0.42940479999999998</v>
      </c>
      <c r="AK1705">
        <v>-0.34905976</v>
      </c>
      <c r="AL1705">
        <v>7.8325294000000004E-2</v>
      </c>
      <c r="AM1705">
        <v>0.64878166000000004</v>
      </c>
      <c r="AN1705">
        <v>-0.21221641999999999</v>
      </c>
      <c r="AO1705">
        <v>-6.3054730000000003E-2</v>
      </c>
      <c r="AP1705">
        <v>-0.51688109999999998</v>
      </c>
      <c r="AQ1705">
        <v>-0.48669975999999998</v>
      </c>
      <c r="AR1705">
        <v>-0.78506489999999995</v>
      </c>
      <c r="AS1705">
        <v>-0.77365415999999998</v>
      </c>
      <c r="AT1705">
        <v>0.25948159999999998</v>
      </c>
      <c r="AU1705">
        <v>-7.2789229999999996E-2</v>
      </c>
      <c r="AV1705">
        <v>0.31004306999999998</v>
      </c>
      <c r="AW1705">
        <v>1.1582686999999999E-2</v>
      </c>
      <c r="AX1705">
        <v>0.38479012000000001</v>
      </c>
      <c r="AY1705">
        <v>0.43911444999999999</v>
      </c>
      <c r="AZ1705">
        <v>-0.53696580000000005</v>
      </c>
      <c r="BA1705">
        <v>-0.25185954999999999</v>
      </c>
      <c r="BB1705">
        <v>-0.54375300000000004</v>
      </c>
      <c r="BC1705">
        <v>-0.15324003</v>
      </c>
      <c r="BD1705">
        <v>0.79627910000000002</v>
      </c>
      <c r="BE1705">
        <v>0.23412926000000001</v>
      </c>
      <c r="BF1705">
        <v>-0.40345952000000002</v>
      </c>
      <c r="BG1705">
        <v>-0.14798422</v>
      </c>
      <c r="BH1705">
        <v>-0.44772640000000002</v>
      </c>
      <c r="BI1705">
        <v>-0.56331766000000005</v>
      </c>
      <c r="BJ1705">
        <v>0.97420759999999995</v>
      </c>
      <c r="BK1705">
        <v>3.0701016999999999</v>
      </c>
      <c r="BL1705">
        <v>-0.45060766000000002</v>
      </c>
      <c r="BM1705">
        <v>0.88857200000000003</v>
      </c>
      <c r="BN1705">
        <v>0.38421499999999997</v>
      </c>
      <c r="BO1705">
        <v>-0.49808753</v>
      </c>
      <c r="BP1705">
        <v>0.94741374</v>
      </c>
      <c r="BQ1705">
        <v>3.2262599999999999</v>
      </c>
      <c r="BR1705">
        <v>0.93919680000000005</v>
      </c>
      <c r="BS1705">
        <v>1.4030288</v>
      </c>
      <c r="BT1705">
        <v>-0.95646304000000004</v>
      </c>
      <c r="BU1705">
        <v>-0.91228149999999997</v>
      </c>
      <c r="BV1705">
        <v>-0.84924345999999995</v>
      </c>
      <c r="BW1705">
        <v>-0.85281390000000001</v>
      </c>
      <c r="BX1705">
        <v>0.76176995000000003</v>
      </c>
      <c r="BY1705">
        <v>0.68217760000000005</v>
      </c>
      <c r="BZ1705">
        <v>-0.83341659999999995</v>
      </c>
      <c r="CA1705">
        <v>-0.64182280000000003</v>
      </c>
      <c r="CB1705">
        <v>-0.90187496</v>
      </c>
      <c r="CC1705">
        <v>-0.91079739999999998</v>
      </c>
      <c r="CD1705">
        <v>3.9889839999999999</v>
      </c>
      <c r="CE1705">
        <v>4.3128323999999996</v>
      </c>
      <c r="CF1705" s="2">
        <f t="shared" si="130"/>
        <v>4.1361974756558402</v>
      </c>
      <c r="CG1705">
        <f t="shared" si="131"/>
        <v>3.6494946310433281</v>
      </c>
      <c r="CH1705">
        <f t="shared" si="132"/>
        <v>3.8242490336383717</v>
      </c>
      <c r="CI1705">
        <f t="shared" si="133"/>
        <v>3.405585019514302</v>
      </c>
      <c r="CJ1705">
        <f t="shared" si="134"/>
        <v>3.5380623606672401</v>
      </c>
      <c r="CK1705" cm="1">
        <f t="array" ref="CK1705">INDEX(CF1705:CJ1705, MATCH(MIN(ABS(CF1705:CJ1705 - CD1705)), ABS(CF1705:CJ1705 - CD1705), 0))</f>
        <v>4.1361974756558402</v>
      </c>
      <c r="CL1705">
        <f>Table1[[#This Row],[Closest]]-Table1[[#This Row],[Actual]]</f>
        <v>0.14721347565584031</v>
      </c>
      <c r="CM1705">
        <f>ABS(Table1[[#This Row],[Error]])</f>
        <v>0.14721347565584031</v>
      </c>
      <c r="CN1705">
        <f>POWER(Table1[[#This Row],[Error]],2)</f>
        <v>2.1671807414672686E-2</v>
      </c>
    </row>
    <row r="1706" spans="1:92" x14ac:dyDescent="0.25">
      <c r="A1706">
        <v>-0.76797473000000005</v>
      </c>
      <c r="B1706">
        <v>-0.51026249999999995</v>
      </c>
      <c r="C1706">
        <v>-0.12101653</v>
      </c>
      <c r="D1706">
        <v>-9.1239330000000007E-3</v>
      </c>
      <c r="E1706">
        <v>0.25084343999999997</v>
      </c>
      <c r="F1706">
        <v>-0.22639877999999999</v>
      </c>
      <c r="G1706">
        <v>4.1979093000000002E-2</v>
      </c>
      <c r="H1706">
        <v>-1.5061699</v>
      </c>
      <c r="I1706">
        <v>-0.81511045000000004</v>
      </c>
      <c r="J1706">
        <v>-1.5386593</v>
      </c>
      <c r="K1706">
        <v>-1.4495376</v>
      </c>
      <c r="L1706">
        <v>-0.65875819999999996</v>
      </c>
      <c r="M1706">
        <v>-0.96717215000000001</v>
      </c>
      <c r="N1706">
        <v>-0.37095934000000003</v>
      </c>
      <c r="O1706">
        <v>-0.86496660000000003</v>
      </c>
      <c r="P1706">
        <v>-0.53038233999999995</v>
      </c>
      <c r="Q1706">
        <v>0.31183909999999998</v>
      </c>
      <c r="R1706">
        <v>-1.369807</v>
      </c>
      <c r="S1706">
        <v>-1.3464754000000001</v>
      </c>
      <c r="T1706">
        <v>-1.3318091999999999</v>
      </c>
      <c r="U1706">
        <v>-1.2918073999999999</v>
      </c>
      <c r="V1706">
        <v>0.31284472000000002</v>
      </c>
      <c r="W1706">
        <v>0.69127165999999995</v>
      </c>
      <c r="X1706">
        <v>0.72112960000000004</v>
      </c>
      <c r="Y1706">
        <v>0.85261189999999998</v>
      </c>
      <c r="Z1706">
        <v>-0.50699203999999998</v>
      </c>
      <c r="AA1706">
        <v>-0.10679057</v>
      </c>
      <c r="AB1706">
        <v>-0.77018059999999999</v>
      </c>
      <c r="AC1706">
        <v>-0.89742339999999998</v>
      </c>
      <c r="AD1706">
        <v>-0.67429240000000001</v>
      </c>
      <c r="AE1706">
        <v>-0.80656636000000004</v>
      </c>
      <c r="AF1706">
        <v>-8.2078999999999999E-2</v>
      </c>
      <c r="AG1706">
        <v>0.27319850000000001</v>
      </c>
      <c r="AH1706">
        <v>0.59895560000000003</v>
      </c>
      <c r="AI1706">
        <v>0.7162984</v>
      </c>
      <c r="AJ1706">
        <v>-5.0060770000000003E-3</v>
      </c>
      <c r="AK1706">
        <v>0.4238827</v>
      </c>
      <c r="AL1706">
        <v>-1.2798678999999999</v>
      </c>
      <c r="AM1706">
        <v>-0.27183107000000001</v>
      </c>
      <c r="AN1706">
        <v>-1.1747955999999999</v>
      </c>
      <c r="AO1706">
        <v>-1.1704650999999999</v>
      </c>
      <c r="AP1706">
        <v>-0.74456084</v>
      </c>
      <c r="AQ1706">
        <v>-0.97545630000000005</v>
      </c>
      <c r="AR1706">
        <v>-0.49392542</v>
      </c>
      <c r="AS1706">
        <v>-0.95887990000000001</v>
      </c>
      <c r="AT1706">
        <v>-0.82599069999999997</v>
      </c>
      <c r="AU1706">
        <v>-0.36000695999999999</v>
      </c>
      <c r="AV1706">
        <v>-0.29133376</v>
      </c>
      <c r="AW1706">
        <v>-0.60624473999999995</v>
      </c>
      <c r="AX1706">
        <v>-0.13888856999999999</v>
      </c>
      <c r="AY1706">
        <v>0.20934797999999999</v>
      </c>
      <c r="AZ1706">
        <v>0.41512716</v>
      </c>
      <c r="BA1706">
        <v>0.46383550000000001</v>
      </c>
      <c r="BB1706">
        <v>0.68947780000000003</v>
      </c>
      <c r="BC1706">
        <v>0.63456416000000004</v>
      </c>
      <c r="BD1706">
        <v>-0.26815689999999998</v>
      </c>
      <c r="BE1706">
        <v>-5.2774895000000002E-2</v>
      </c>
      <c r="BF1706">
        <v>-3.3810448E-2</v>
      </c>
      <c r="BG1706">
        <v>0.19207521</v>
      </c>
      <c r="BH1706">
        <v>9.2099904999999996E-2</v>
      </c>
      <c r="BI1706">
        <v>0.21332388999999999</v>
      </c>
      <c r="BJ1706">
        <v>-0.97204935999999997</v>
      </c>
      <c r="BK1706">
        <v>-0.49254750000000003</v>
      </c>
      <c r="BL1706">
        <v>0.38820353000000002</v>
      </c>
      <c r="BM1706">
        <v>0.61506830000000001</v>
      </c>
      <c r="BN1706">
        <v>0.69150400000000001</v>
      </c>
      <c r="BO1706">
        <v>1.0200016000000001</v>
      </c>
      <c r="BP1706">
        <v>-1.1806866</v>
      </c>
      <c r="BQ1706">
        <v>-0.78438103000000003</v>
      </c>
      <c r="BR1706">
        <v>-1.204987</v>
      </c>
      <c r="BS1706">
        <v>-1.1472157999999999</v>
      </c>
      <c r="BT1706">
        <v>0.12293801</v>
      </c>
      <c r="BU1706">
        <v>0.19894120000000001</v>
      </c>
      <c r="BV1706">
        <v>0.22727437</v>
      </c>
      <c r="BW1706">
        <v>0.25532186000000001</v>
      </c>
      <c r="BX1706">
        <v>-0.51883179999999995</v>
      </c>
      <c r="BY1706">
        <v>-5.9067323999999997E-2</v>
      </c>
      <c r="BZ1706">
        <v>-0.83341659999999995</v>
      </c>
      <c r="CA1706">
        <v>-0.49663882999999998</v>
      </c>
      <c r="CB1706">
        <v>-0.75475749999999997</v>
      </c>
      <c r="CC1706">
        <v>-0.40231872000000002</v>
      </c>
      <c r="CD1706">
        <v>0.78845732999999996</v>
      </c>
      <c r="CE1706">
        <v>0.98570380000000002</v>
      </c>
      <c r="CF1706">
        <f t="shared" si="130"/>
        <v>2.312627173533587</v>
      </c>
      <c r="CG1706" s="2">
        <f t="shared" si="131"/>
        <v>2.1610217321282437</v>
      </c>
      <c r="CH1706">
        <f t="shared" si="132"/>
        <v>2.3196357148123332</v>
      </c>
      <c r="CI1706">
        <f t="shared" si="133"/>
        <v>2.326056675089796</v>
      </c>
      <c r="CJ1706">
        <f t="shared" si="134"/>
        <v>2.463030064835686</v>
      </c>
      <c r="CK1706" cm="1">
        <f t="array" ref="CK1706">INDEX(CF1706:CJ1706, MATCH(MIN(ABS(CF1706:CJ1706 - CD1706)), ABS(CF1706:CJ1706 - CD1706), 0))</f>
        <v>2.1610217321282437</v>
      </c>
      <c r="CL1706">
        <f>Table1[[#This Row],[Closest]]-Table1[[#This Row],[Actual]]</f>
        <v>1.3725644021282437</v>
      </c>
      <c r="CM1706">
        <f>ABS(Table1[[#This Row],[Error]])</f>
        <v>1.3725644021282437</v>
      </c>
      <c r="CN1706">
        <f>POWER(Table1[[#This Row],[Error]],2)</f>
        <v>1.8839330379896631</v>
      </c>
    </row>
    <row r="1707" spans="1:92" x14ac:dyDescent="0.25">
      <c r="A1707">
        <v>-7.5074390000000005E-2</v>
      </c>
      <c r="B1707">
        <v>-0.37656853000000001</v>
      </c>
      <c r="C1707">
        <v>-0.69879590000000003</v>
      </c>
      <c r="D1707">
        <v>-0.38749131999999997</v>
      </c>
      <c r="E1707">
        <v>-0.6593947</v>
      </c>
      <c r="F1707">
        <v>9.7552664999999997E-2</v>
      </c>
      <c r="G1707">
        <v>0.56993073000000005</v>
      </c>
      <c r="H1707">
        <v>0.10988143</v>
      </c>
      <c r="I1707">
        <v>-0.77415745999999996</v>
      </c>
      <c r="J1707">
        <v>-2.385139E-2</v>
      </c>
      <c r="K1707">
        <v>4.2018606999999999E-2</v>
      </c>
      <c r="L1707">
        <v>0.28264173999999997</v>
      </c>
      <c r="M1707">
        <v>0.95608300000000002</v>
      </c>
      <c r="N1707">
        <v>5.6819327000000003E-2</v>
      </c>
      <c r="O1707">
        <v>0.93395629999999996</v>
      </c>
      <c r="P1707">
        <v>4.6708520000000003E-2</v>
      </c>
      <c r="Q1707">
        <v>-0.12664548</v>
      </c>
      <c r="R1707">
        <v>0.77175819999999995</v>
      </c>
      <c r="S1707">
        <v>0.78800110000000001</v>
      </c>
      <c r="T1707">
        <v>0.87569726000000003</v>
      </c>
      <c r="U1707">
        <v>0.87269390000000002</v>
      </c>
      <c r="V1707">
        <v>0.32114363000000001</v>
      </c>
      <c r="W1707">
        <v>-0.78910285000000002</v>
      </c>
      <c r="X1707">
        <v>-0.25156713000000003</v>
      </c>
      <c r="Y1707">
        <v>-0.90177494000000002</v>
      </c>
      <c r="Z1707">
        <v>-2.4139540000000001E-2</v>
      </c>
      <c r="AA1707">
        <v>0.48417110000000002</v>
      </c>
      <c r="AB1707">
        <v>0.97927344000000005</v>
      </c>
      <c r="AC1707">
        <v>-0.76796436000000001</v>
      </c>
      <c r="AD1707">
        <v>1.1340055</v>
      </c>
      <c r="AE1707">
        <v>0.94342250000000005</v>
      </c>
      <c r="AF1707">
        <v>-0.65840639999999995</v>
      </c>
      <c r="AG1707">
        <v>-0.65734004999999995</v>
      </c>
      <c r="AH1707">
        <v>-0.7545501</v>
      </c>
      <c r="AI1707">
        <v>-0.76817939999999996</v>
      </c>
      <c r="AJ1707">
        <v>-0.16247737000000001</v>
      </c>
      <c r="AK1707">
        <v>-0.42700254999999998</v>
      </c>
      <c r="AL1707">
        <v>7.8325294000000004E-2</v>
      </c>
      <c r="AM1707">
        <v>-0.21664008000000001</v>
      </c>
      <c r="AN1707">
        <v>-0.12717017999999999</v>
      </c>
      <c r="AO1707">
        <v>0.30217895</v>
      </c>
      <c r="AP1707">
        <v>1.36385E-2</v>
      </c>
      <c r="AQ1707">
        <v>0.6021145</v>
      </c>
      <c r="AR1707">
        <v>-3.0709212999999999E-2</v>
      </c>
      <c r="AS1707">
        <v>0.6005395</v>
      </c>
      <c r="AT1707">
        <v>0.10542788</v>
      </c>
      <c r="AU1707">
        <v>-4.0718459999999996E-3</v>
      </c>
      <c r="AV1707">
        <v>0.112931736</v>
      </c>
      <c r="AW1707">
        <v>0.50974050000000004</v>
      </c>
      <c r="AX1707">
        <v>0.27795560000000002</v>
      </c>
      <c r="AY1707">
        <v>0.122228585</v>
      </c>
      <c r="AZ1707">
        <v>-0.54333514000000005</v>
      </c>
      <c r="BA1707">
        <v>-0.58982279999999998</v>
      </c>
      <c r="BB1707">
        <v>-0.60859333999999998</v>
      </c>
      <c r="BC1707">
        <v>-0.66805630000000005</v>
      </c>
      <c r="BD1707">
        <v>5.3670733999999998E-2</v>
      </c>
      <c r="BE1707">
        <v>0.13200313999999999</v>
      </c>
      <c r="BF1707">
        <v>-0.40345952000000002</v>
      </c>
      <c r="BG1707">
        <v>-0.42303755999999998</v>
      </c>
      <c r="BH1707">
        <v>-0.38768476000000002</v>
      </c>
      <c r="BI1707">
        <v>-0.26411667</v>
      </c>
      <c r="BJ1707">
        <v>0.50068646999999999</v>
      </c>
      <c r="BK1707">
        <v>0.63621260000000002</v>
      </c>
      <c r="BL1707">
        <v>-0.65530460000000001</v>
      </c>
      <c r="BM1707">
        <v>-0.65208316</v>
      </c>
      <c r="BN1707">
        <v>-1.2005205999999999</v>
      </c>
      <c r="BO1707">
        <v>-1.1888938</v>
      </c>
      <c r="BP1707">
        <v>0.94741374</v>
      </c>
      <c r="BQ1707">
        <v>1.047099</v>
      </c>
      <c r="BR1707">
        <v>1.1621094999999999</v>
      </c>
      <c r="BS1707">
        <v>1.2415752</v>
      </c>
      <c r="BT1707">
        <v>-0.90884244000000003</v>
      </c>
      <c r="BU1707">
        <v>-0.91626436</v>
      </c>
      <c r="BV1707">
        <v>-0.807037</v>
      </c>
      <c r="BW1707">
        <v>-0.85618066999999998</v>
      </c>
      <c r="BX1707">
        <v>0.19088674</v>
      </c>
      <c r="BY1707">
        <v>0.34248465</v>
      </c>
      <c r="BZ1707">
        <v>-0.83341659999999995</v>
      </c>
      <c r="CA1707">
        <v>-0.63214386</v>
      </c>
      <c r="CB1707">
        <v>-0.83385759999999998</v>
      </c>
      <c r="CC1707">
        <v>-0.92851320000000004</v>
      </c>
      <c r="CD1707">
        <v>4.4127983999999998</v>
      </c>
      <c r="CE1707">
        <v>4.3706217000000001</v>
      </c>
      <c r="CF1707">
        <f t="shared" si="130"/>
        <v>3.5392252865511016</v>
      </c>
      <c r="CG1707">
        <f t="shared" si="131"/>
        <v>3.5143867616442113</v>
      </c>
      <c r="CH1707">
        <f t="shared" si="132"/>
        <v>3.540751288343011</v>
      </c>
      <c r="CI1707">
        <f t="shared" si="133"/>
        <v>3.5024374458058407</v>
      </c>
      <c r="CJ1707" s="2">
        <f t="shared" si="134"/>
        <v>3.6660260341437985</v>
      </c>
      <c r="CK1707" cm="1">
        <f t="array" ref="CK1707">INDEX(CF1707:CJ1707, MATCH(MIN(ABS(CF1707:CJ1707 - CD1707)), ABS(CF1707:CJ1707 - CD1707), 0))</f>
        <v>3.6660260341437985</v>
      </c>
      <c r="CL1707">
        <f>Table1[[#This Row],[Closest]]-Table1[[#This Row],[Actual]]</f>
        <v>-0.74677236585620133</v>
      </c>
      <c r="CM1707">
        <f>ABS(Table1[[#This Row],[Error]])</f>
        <v>0.74677236585620133</v>
      </c>
      <c r="CN1707">
        <f>POWER(Table1[[#This Row],[Error]],2)</f>
        <v>0.55766896640646824</v>
      </c>
    </row>
    <row r="1708" spans="1:92" x14ac:dyDescent="0.25">
      <c r="A1708">
        <v>0.61782599999999999</v>
      </c>
      <c r="B1708">
        <v>0.19232656000000001</v>
      </c>
      <c r="C1708">
        <v>-0.59283490000000005</v>
      </c>
      <c r="D1708">
        <v>2.9693976E-2</v>
      </c>
      <c r="E1708">
        <v>-0.63253539999999997</v>
      </c>
      <c r="F1708">
        <v>0.72291665999999999</v>
      </c>
      <c r="G1708">
        <v>1.2743785000000001</v>
      </c>
      <c r="H1708">
        <v>0.57076687000000004</v>
      </c>
      <c r="I1708">
        <v>-0.9367299</v>
      </c>
      <c r="J1708">
        <v>0.39416158000000001</v>
      </c>
      <c r="K1708">
        <v>0.34391618000000002</v>
      </c>
      <c r="L1708">
        <v>-0.38695036999999999</v>
      </c>
      <c r="M1708">
        <v>0.91979825000000004</v>
      </c>
      <c r="N1708">
        <v>-0.64015929999999999</v>
      </c>
      <c r="O1708">
        <v>0.86782729999999997</v>
      </c>
      <c r="P1708">
        <v>0.62218565000000003</v>
      </c>
      <c r="Q1708">
        <v>6.7323889999999997E-2</v>
      </c>
      <c r="R1708">
        <v>0.77175819999999995</v>
      </c>
      <c r="S1708">
        <v>0.81306124000000002</v>
      </c>
      <c r="T1708">
        <v>0.77290559999999997</v>
      </c>
      <c r="U1708">
        <v>0.9251973</v>
      </c>
      <c r="V1708">
        <v>1.0232330000000001</v>
      </c>
      <c r="W1708">
        <v>-0.74145649999999996</v>
      </c>
      <c r="X1708">
        <v>0.44817417999999998</v>
      </c>
      <c r="Y1708">
        <v>-0.88315999999999995</v>
      </c>
      <c r="Z1708">
        <v>0.62980389999999997</v>
      </c>
      <c r="AA1708">
        <v>1.0885882</v>
      </c>
      <c r="AB1708">
        <v>0.97927344000000005</v>
      </c>
      <c r="AC1708">
        <v>-0.99150956000000001</v>
      </c>
      <c r="AD1708">
        <v>1.0046843000000001</v>
      </c>
      <c r="AE1708">
        <v>0.9736302</v>
      </c>
      <c r="AF1708">
        <v>-0.48603587999999998</v>
      </c>
      <c r="AG1708">
        <v>-0.63895170000000001</v>
      </c>
      <c r="AH1708">
        <v>-0.66547286999999999</v>
      </c>
      <c r="AI1708">
        <v>-0.76857719999999996</v>
      </c>
      <c r="AJ1708">
        <v>0.56126887000000003</v>
      </c>
      <c r="AK1708">
        <v>0.43066418000000001</v>
      </c>
      <c r="AL1708">
        <v>7.8325294000000004E-2</v>
      </c>
      <c r="AM1708">
        <v>-0.3451092</v>
      </c>
      <c r="AN1708">
        <v>4.6951864000000003E-2</v>
      </c>
      <c r="AO1708">
        <v>0.38288346000000001</v>
      </c>
      <c r="AP1708">
        <v>-0.35013445999999998</v>
      </c>
      <c r="AQ1708">
        <v>0.53287125000000002</v>
      </c>
      <c r="AR1708">
        <v>-0.53604406000000004</v>
      </c>
      <c r="AS1708">
        <v>0.36385840000000003</v>
      </c>
      <c r="AT1708">
        <v>0.48955783000000003</v>
      </c>
      <c r="AU1708">
        <v>8.7423555999999999E-2</v>
      </c>
      <c r="AV1708">
        <v>0.26476535000000001</v>
      </c>
      <c r="AW1708">
        <v>0.57712149999999995</v>
      </c>
      <c r="AX1708">
        <v>0.27969405000000003</v>
      </c>
      <c r="AY1708">
        <v>0.21472658</v>
      </c>
      <c r="AZ1708">
        <v>-0.55184829999999996</v>
      </c>
      <c r="BA1708">
        <v>-0.60268279999999996</v>
      </c>
      <c r="BB1708">
        <v>-0.55224280000000003</v>
      </c>
      <c r="BC1708">
        <v>-0.67062270000000002</v>
      </c>
      <c r="BD1708">
        <v>0.79101429999999995</v>
      </c>
      <c r="BE1708">
        <v>0.78086555000000002</v>
      </c>
      <c r="BF1708">
        <v>-0.40345952000000002</v>
      </c>
      <c r="BG1708">
        <v>-0.46260585999999998</v>
      </c>
      <c r="BH1708">
        <v>-0.45285900000000001</v>
      </c>
      <c r="BI1708">
        <v>-0.28517290000000001</v>
      </c>
      <c r="BJ1708">
        <v>8.6777320000000005E-2</v>
      </c>
      <c r="BK1708">
        <v>0.36197388000000003</v>
      </c>
      <c r="BL1708">
        <v>-0.60099159999999996</v>
      </c>
      <c r="BM1708">
        <v>-0.65530573999999997</v>
      </c>
      <c r="BN1708">
        <v>-0.58146770000000003</v>
      </c>
      <c r="BO1708">
        <v>-0.90975773000000004</v>
      </c>
      <c r="BP1708">
        <v>0.94741374</v>
      </c>
      <c r="BQ1708">
        <v>0.72355217000000005</v>
      </c>
      <c r="BR1708">
        <v>0.92460629999999999</v>
      </c>
      <c r="BS1708">
        <v>1.1087328999999999</v>
      </c>
      <c r="BT1708">
        <v>-0.95646304000000004</v>
      </c>
      <c r="BU1708">
        <v>-0.90733755000000005</v>
      </c>
      <c r="BV1708">
        <v>-0.84924345999999995</v>
      </c>
      <c r="BW1708">
        <v>-0.84862579999999999</v>
      </c>
      <c r="BX1708">
        <v>0.76176995000000003</v>
      </c>
      <c r="BY1708">
        <v>0.67561090000000001</v>
      </c>
      <c r="BZ1708">
        <v>-0.83341659999999995</v>
      </c>
      <c r="CA1708">
        <v>-0.58074000000000003</v>
      </c>
      <c r="CB1708">
        <v>-0.90187496</v>
      </c>
      <c r="CC1708">
        <v>-0.88981120000000002</v>
      </c>
      <c r="CD1708">
        <v>4.4308167000000003</v>
      </c>
      <c r="CE1708">
        <v>4.1109356999999997</v>
      </c>
      <c r="CF1708">
        <f t="shared" si="130"/>
        <v>3.618550524019541</v>
      </c>
      <c r="CG1708">
        <f t="shared" si="131"/>
        <v>3.5645109083437805</v>
      </c>
      <c r="CH1708">
        <f t="shared" si="132"/>
        <v>3.7301919716702363</v>
      </c>
      <c r="CI1708">
        <f t="shared" si="133"/>
        <v>3.6907138191644737</v>
      </c>
      <c r="CJ1708" s="2">
        <f t="shared" si="134"/>
        <v>3.894658262928572</v>
      </c>
      <c r="CK1708" cm="1">
        <f t="array" ref="CK1708">INDEX(CF1708:CJ1708, MATCH(MIN(ABS(CF1708:CJ1708 - CD1708)), ABS(CF1708:CJ1708 - CD1708), 0))</f>
        <v>3.894658262928572</v>
      </c>
      <c r="CL1708">
        <f>Table1[[#This Row],[Closest]]-Table1[[#This Row],[Actual]]</f>
        <v>-0.5361584370714283</v>
      </c>
      <c r="CM1708">
        <f>ABS(Table1[[#This Row],[Error]])</f>
        <v>0.5361584370714283</v>
      </c>
      <c r="CN1708">
        <f>POWER(Table1[[#This Row],[Error]],2)</f>
        <v>0.28746586964287674</v>
      </c>
    </row>
    <row r="1709" spans="1:92" x14ac:dyDescent="0.25">
      <c r="A1709">
        <v>1.3107263</v>
      </c>
      <c r="B1709">
        <v>-7.7697076000000004E-2</v>
      </c>
      <c r="C1709">
        <v>-0.75062609999999996</v>
      </c>
      <c r="D1709">
        <v>-1.1826255000000001E-2</v>
      </c>
      <c r="E1709">
        <v>-0.67774354999999997</v>
      </c>
      <c r="F1709">
        <v>1.3707769000000001</v>
      </c>
      <c r="G1709">
        <v>1.5214219</v>
      </c>
      <c r="H1709">
        <v>0.10988143</v>
      </c>
      <c r="I1709">
        <v>-0.79746026000000003</v>
      </c>
      <c r="J1709">
        <v>-0.26572135000000002</v>
      </c>
      <c r="K1709">
        <v>-0.10796037</v>
      </c>
      <c r="L1709">
        <v>-0.34647968000000001</v>
      </c>
      <c r="M1709">
        <v>0.97327536000000003</v>
      </c>
      <c r="N1709">
        <v>-0.47456878000000002</v>
      </c>
      <c r="O1709">
        <v>0.94948679999999996</v>
      </c>
      <c r="P1709">
        <v>1.1370522000000001</v>
      </c>
      <c r="Q1709">
        <v>0.17473068999999999</v>
      </c>
      <c r="R1709">
        <v>0.77175819999999995</v>
      </c>
      <c r="S1709">
        <v>0.97808474000000001</v>
      </c>
      <c r="T1709">
        <v>0.49906509999999998</v>
      </c>
      <c r="U1709">
        <v>0.88994300000000004</v>
      </c>
      <c r="V1709">
        <v>0.61160619999999999</v>
      </c>
      <c r="W1709">
        <v>-0.81701857</v>
      </c>
      <c r="X1709">
        <v>0.29153522999999998</v>
      </c>
      <c r="Y1709">
        <v>-0.91944002999999996</v>
      </c>
      <c r="Z1709">
        <v>1.1527388000000001</v>
      </c>
      <c r="AA1709">
        <v>1.2572801</v>
      </c>
      <c r="AB1709">
        <v>0.97927344000000005</v>
      </c>
      <c r="AC1709">
        <v>-0.64810884000000002</v>
      </c>
      <c r="AD1709">
        <v>0.68930095000000002</v>
      </c>
      <c r="AE1709">
        <v>0.89871719999999999</v>
      </c>
      <c r="AF1709">
        <v>-0.57312719999999995</v>
      </c>
      <c r="AG1709">
        <v>-0.7570926</v>
      </c>
      <c r="AH1709">
        <v>-0.59836732999999998</v>
      </c>
      <c r="AI1709">
        <v>-0.77037999999999995</v>
      </c>
      <c r="AJ1709">
        <v>1.2875122999999999</v>
      </c>
      <c r="AK1709">
        <v>0.64148439999999995</v>
      </c>
      <c r="AL1709">
        <v>7.8325294000000004E-2</v>
      </c>
      <c r="AM1709">
        <v>-0.4142131</v>
      </c>
      <c r="AN1709">
        <v>-0.26902809999999999</v>
      </c>
      <c r="AO1709">
        <v>0.17529111999999999</v>
      </c>
      <c r="AP1709">
        <v>-0.22224239000000001</v>
      </c>
      <c r="AQ1709">
        <v>0.49416745000000001</v>
      </c>
      <c r="AR1709">
        <v>-0.41350818</v>
      </c>
      <c r="AS1709">
        <v>0.27967524999999999</v>
      </c>
      <c r="AT1709">
        <v>1.1054382</v>
      </c>
      <c r="AU1709">
        <v>0.11772199</v>
      </c>
      <c r="AV1709">
        <v>0.26476535000000001</v>
      </c>
      <c r="AW1709">
        <v>0.61116429999999999</v>
      </c>
      <c r="AX1709">
        <v>0.25882569999999999</v>
      </c>
      <c r="AY1709">
        <v>0.30864316000000003</v>
      </c>
      <c r="AZ1709">
        <v>-0.56342952999999996</v>
      </c>
      <c r="BA1709">
        <v>-0.61272530000000003</v>
      </c>
      <c r="BB1709">
        <v>-0.51696790000000004</v>
      </c>
      <c r="BC1709">
        <v>-0.67403020000000002</v>
      </c>
      <c r="BD1709">
        <v>1.3547727000000001</v>
      </c>
      <c r="BE1709">
        <v>1.0659331999999999</v>
      </c>
      <c r="BF1709">
        <v>-0.40345952000000002</v>
      </c>
      <c r="BG1709">
        <v>-0.48279119999999998</v>
      </c>
      <c r="BH1709">
        <v>-0.48986253000000002</v>
      </c>
      <c r="BI1709">
        <v>-0.29415834000000002</v>
      </c>
      <c r="BJ1709">
        <v>1.125097E-3</v>
      </c>
      <c r="BK1709">
        <v>0.22866734999999999</v>
      </c>
      <c r="BL1709">
        <v>-0.46562566999999999</v>
      </c>
      <c r="BM1709">
        <v>-0.65666544000000004</v>
      </c>
      <c r="BN1709">
        <v>0.46790868000000002</v>
      </c>
      <c r="BO1709">
        <v>-0.61864260000000004</v>
      </c>
      <c r="BP1709">
        <v>0.94741374</v>
      </c>
      <c r="BQ1709">
        <v>0.54952009999999996</v>
      </c>
      <c r="BR1709">
        <v>0.69808024000000002</v>
      </c>
      <c r="BS1709">
        <v>1.0245637000000001</v>
      </c>
      <c r="BT1709">
        <v>-0.67073923000000002</v>
      </c>
      <c r="BU1709">
        <v>-0.88278780000000001</v>
      </c>
      <c r="BV1709">
        <v>-0.62792194000000001</v>
      </c>
      <c r="BW1709">
        <v>-0.83085513</v>
      </c>
      <c r="BX1709">
        <v>1.1541219</v>
      </c>
      <c r="BY1709">
        <v>0.88791220000000004</v>
      </c>
      <c r="BZ1709">
        <v>-2.9400243999999999E-2</v>
      </c>
      <c r="CA1709">
        <v>-0.47170022</v>
      </c>
      <c r="CB1709">
        <v>-0.15240100000000001</v>
      </c>
      <c r="CC1709">
        <v>-0.69824165000000005</v>
      </c>
      <c r="CD1709">
        <v>3.918005</v>
      </c>
      <c r="CE1709">
        <v>4.0502060000000002</v>
      </c>
      <c r="CF1709" s="2">
        <f t="shared" si="130"/>
        <v>3.8626942424817461</v>
      </c>
      <c r="CG1709">
        <f t="shared" si="131"/>
        <v>3.6244459906569211</v>
      </c>
      <c r="CH1709">
        <f t="shared" si="132"/>
        <v>3.7812626971268331</v>
      </c>
      <c r="CI1709">
        <f t="shared" si="133"/>
        <v>3.8013937207751223</v>
      </c>
      <c r="CJ1709">
        <f t="shared" si="134"/>
        <v>4.202560111891926</v>
      </c>
      <c r="CK1709" cm="1">
        <f t="array" ref="CK1709">INDEX(CF1709:CJ1709, MATCH(MIN(ABS(CF1709:CJ1709 - CD1709)), ABS(CF1709:CJ1709 - CD1709), 0))</f>
        <v>3.8626942424817461</v>
      </c>
      <c r="CL1709">
        <f>Table1[[#This Row],[Closest]]-Table1[[#This Row],[Actual]]</f>
        <v>-5.5310757518253872E-2</v>
      </c>
      <c r="CM1709">
        <f>ABS(Table1[[#This Row],[Error]])</f>
        <v>5.5310757518253872E-2</v>
      </c>
      <c r="CN1709">
        <f>POWER(Table1[[#This Row],[Error]],2)</f>
        <v>3.0592798972430774E-3</v>
      </c>
    </row>
    <row r="1710" spans="1:92" x14ac:dyDescent="0.25">
      <c r="A1710">
        <v>1.3107263</v>
      </c>
      <c r="B1710">
        <v>0.36457592</v>
      </c>
      <c r="C1710">
        <v>-0.36300244999999998</v>
      </c>
      <c r="D1710">
        <v>-7.6361880000000004E-3</v>
      </c>
      <c r="E1710">
        <v>-0.59619619999999995</v>
      </c>
      <c r="F1710">
        <v>1.0033923</v>
      </c>
      <c r="G1710">
        <v>1.0054822999999999</v>
      </c>
      <c r="H1710">
        <v>1.4217635</v>
      </c>
      <c r="I1710">
        <v>-0.28291280000000002</v>
      </c>
      <c r="J1710">
        <v>1.2963290000000001</v>
      </c>
      <c r="K1710">
        <v>1.2062936</v>
      </c>
      <c r="L1710">
        <v>-0.38603749999999998</v>
      </c>
      <c r="M1710">
        <v>0.94101029999999997</v>
      </c>
      <c r="N1710">
        <v>-0.51909833999999999</v>
      </c>
      <c r="O1710">
        <v>0.92857619999999996</v>
      </c>
      <c r="P1710">
        <v>1.1353977</v>
      </c>
      <c r="Q1710">
        <v>0.32689162999999999</v>
      </c>
      <c r="R1710">
        <v>0.73799479999999995</v>
      </c>
      <c r="S1710">
        <v>0.94054020000000005</v>
      </c>
      <c r="T1710">
        <v>0.50610465000000004</v>
      </c>
      <c r="U1710">
        <v>0.86730397000000004</v>
      </c>
      <c r="V1710">
        <v>0.14686610999999999</v>
      </c>
      <c r="W1710">
        <v>-0.98664032999999995</v>
      </c>
      <c r="X1710">
        <v>5.9713539999999999E-3</v>
      </c>
      <c r="Y1710">
        <v>-0.96411100000000005</v>
      </c>
      <c r="Z1710">
        <v>1.1823745999999999</v>
      </c>
      <c r="AA1710">
        <v>1.2528584</v>
      </c>
      <c r="AB1710">
        <v>0.47519347000000001</v>
      </c>
      <c r="AC1710">
        <v>-0.71732306000000001</v>
      </c>
      <c r="AD1710">
        <v>0.33041071999999999</v>
      </c>
      <c r="AE1710">
        <v>0.57501570000000002</v>
      </c>
      <c r="AF1710">
        <v>-0.23167019999999999</v>
      </c>
      <c r="AG1710">
        <v>-0.68579420000000002</v>
      </c>
      <c r="AH1710">
        <v>-0.58336509999999997</v>
      </c>
      <c r="AI1710">
        <v>-0.76942920000000004</v>
      </c>
      <c r="AJ1710">
        <v>1.0295106999999999</v>
      </c>
      <c r="AK1710">
        <v>1.1220573</v>
      </c>
      <c r="AL1710">
        <v>0.29366819999999999</v>
      </c>
      <c r="AM1710">
        <v>-0.665767</v>
      </c>
      <c r="AN1710">
        <v>0.44311482000000002</v>
      </c>
      <c r="AO1710">
        <v>0.45929185</v>
      </c>
      <c r="AP1710">
        <v>-0.26611040000000002</v>
      </c>
      <c r="AQ1710">
        <v>0.41592762</v>
      </c>
      <c r="AR1710">
        <v>-0.64636830000000001</v>
      </c>
      <c r="AS1710">
        <v>-4.7879536E-2</v>
      </c>
      <c r="AT1710">
        <v>1.0398369999999999</v>
      </c>
      <c r="AU1710">
        <v>0.31119831999999997</v>
      </c>
      <c r="AV1710">
        <v>0.31004306999999998</v>
      </c>
      <c r="AW1710">
        <v>0.57446485999999997</v>
      </c>
      <c r="AX1710">
        <v>0.20452740999999999</v>
      </c>
      <c r="AY1710">
        <v>0.36166009999999998</v>
      </c>
      <c r="AZ1710">
        <v>-0.34137255</v>
      </c>
      <c r="BA1710">
        <v>-0.61109869999999999</v>
      </c>
      <c r="BB1710">
        <v>-0.41136450000000002</v>
      </c>
      <c r="BC1710">
        <v>-0.67127049999999999</v>
      </c>
      <c r="BD1710">
        <v>1.2226170000000001</v>
      </c>
      <c r="BE1710">
        <v>1.6288904</v>
      </c>
      <c r="BF1710">
        <v>3.3907769999999997E-2</v>
      </c>
      <c r="BG1710">
        <v>-0.57510930000000005</v>
      </c>
      <c r="BH1710">
        <v>-0.20646666999999999</v>
      </c>
      <c r="BI1710">
        <v>-0.29001394000000003</v>
      </c>
      <c r="BJ1710">
        <v>0.52873959999999998</v>
      </c>
      <c r="BK1710">
        <v>-0.25097059999999999</v>
      </c>
      <c r="BL1710">
        <v>-0.45013619999999999</v>
      </c>
      <c r="BM1710">
        <v>-0.66033589999999998</v>
      </c>
      <c r="BN1710">
        <v>0.72653559999999995</v>
      </c>
      <c r="BO1710">
        <v>0.68199014999999996</v>
      </c>
      <c r="BP1710">
        <v>0.94741374</v>
      </c>
      <c r="BQ1710">
        <v>-0.19797221000000001</v>
      </c>
      <c r="BR1710">
        <v>0.80326830000000005</v>
      </c>
      <c r="BS1710">
        <v>0.64594689999999999</v>
      </c>
      <c r="BT1710">
        <v>-0.51200380000000001</v>
      </c>
      <c r="BU1710">
        <v>-0.62631093999999998</v>
      </c>
      <c r="BV1710">
        <v>-0.5414487</v>
      </c>
      <c r="BW1710">
        <v>-0.67191595000000004</v>
      </c>
      <c r="BX1710">
        <v>1.0732843999999999</v>
      </c>
      <c r="BY1710">
        <v>0.94107795000000005</v>
      </c>
      <c r="BZ1710">
        <v>0.77461606000000005</v>
      </c>
      <c r="CA1710">
        <v>-0.46953781999999999</v>
      </c>
      <c r="CB1710">
        <v>0.55177920000000003</v>
      </c>
      <c r="CC1710">
        <v>0.75996255999999995</v>
      </c>
      <c r="CD1710">
        <v>4.5053495999999997</v>
      </c>
      <c r="CE1710">
        <v>4.2323760000000004</v>
      </c>
      <c r="CF1710" s="2">
        <f t="shared" si="130"/>
        <v>3.8715496004051535</v>
      </c>
      <c r="CG1710">
        <f t="shared" si="131"/>
        <v>3.6549960755658364</v>
      </c>
      <c r="CH1710">
        <f t="shared" si="132"/>
        <v>3.7942069226194497</v>
      </c>
      <c r="CI1710">
        <f t="shared" si="133"/>
        <v>3.7303044566341672</v>
      </c>
      <c r="CJ1710">
        <f t="shared" si="134"/>
        <v>3.8686483213364715</v>
      </c>
      <c r="CK1710" cm="1">
        <f t="array" ref="CK1710">INDEX(CF1710:CJ1710, MATCH(MIN(ABS(CF1710:CJ1710 - CD1710)), ABS(CF1710:CJ1710 - CD1710), 0))</f>
        <v>3.8715496004051535</v>
      </c>
      <c r="CL1710">
        <f>Table1[[#This Row],[Closest]]-Table1[[#This Row],[Actual]]</f>
        <v>-0.63379999959484623</v>
      </c>
      <c r="CM1710">
        <f>ABS(Table1[[#This Row],[Error]])</f>
        <v>0.63379999959484623</v>
      </c>
      <c r="CN1710">
        <f>POWER(Table1[[#This Row],[Error]],2)</f>
        <v>0.40170243948642709</v>
      </c>
    </row>
    <row r="1711" spans="1:92" x14ac:dyDescent="0.25">
      <c r="A1711">
        <v>0.61782599999999999</v>
      </c>
      <c r="B1711">
        <v>-0.121128954</v>
      </c>
      <c r="C1711">
        <v>0.40383822000000003</v>
      </c>
      <c r="D1711">
        <v>-0.70661240000000003</v>
      </c>
      <c r="E1711">
        <v>-9.3390799999999996E-2</v>
      </c>
      <c r="F1711">
        <v>3.0874347E-2</v>
      </c>
      <c r="G1711">
        <v>0.2228204</v>
      </c>
      <c r="H1711">
        <v>1.4217635</v>
      </c>
      <c r="I1711">
        <v>0.26813018</v>
      </c>
      <c r="J1711">
        <v>1.7072985000000001</v>
      </c>
      <c r="K1711">
        <v>1.7460043000000001</v>
      </c>
      <c r="L1711">
        <v>3.1502029999999999</v>
      </c>
      <c r="M1711">
        <v>0.42264605</v>
      </c>
      <c r="N1711">
        <v>2.8660283</v>
      </c>
      <c r="O1711">
        <v>0.3935205</v>
      </c>
      <c r="P1711">
        <v>0.60906123999999995</v>
      </c>
      <c r="Q1711">
        <v>1.5858538</v>
      </c>
      <c r="R1711">
        <v>1.8582970000000001</v>
      </c>
      <c r="S1711">
        <v>-0.80550889999999997</v>
      </c>
      <c r="T1711">
        <v>1.8037101</v>
      </c>
      <c r="U1711">
        <v>0.69220090000000001</v>
      </c>
      <c r="V1711">
        <v>-2.6316155999999999</v>
      </c>
      <c r="W1711">
        <v>-0.72947150000000005</v>
      </c>
      <c r="X1711">
        <v>-2.5765335999999999</v>
      </c>
      <c r="Y1711">
        <v>-0.57416195000000003</v>
      </c>
      <c r="Z1711">
        <v>0.46046478000000002</v>
      </c>
      <c r="AA1711">
        <v>0.48713954999999998</v>
      </c>
      <c r="AB1711">
        <v>0.37141229999999997</v>
      </c>
      <c r="AC1711">
        <v>-0.36157727000000001</v>
      </c>
      <c r="AD1711">
        <v>0.45552996000000001</v>
      </c>
      <c r="AE1711">
        <v>0.12680025</v>
      </c>
      <c r="AF1711">
        <v>-0.82750239999999997</v>
      </c>
      <c r="AG1711">
        <v>-0.35320109999999999</v>
      </c>
      <c r="AH1711">
        <v>-0.88012889999999999</v>
      </c>
      <c r="AI1711">
        <v>-0.57841896999999998</v>
      </c>
      <c r="AJ1711">
        <v>-0.36801937000000001</v>
      </c>
      <c r="AK1711">
        <v>0.56918084999999996</v>
      </c>
      <c r="AL1711">
        <v>0.27875796000000003</v>
      </c>
      <c r="AM1711">
        <v>-0.39568513999999999</v>
      </c>
      <c r="AN1711">
        <v>0.32925493</v>
      </c>
      <c r="AO1711">
        <v>0.21169816</v>
      </c>
      <c r="AP1711">
        <v>3.1339006</v>
      </c>
      <c r="AQ1711">
        <v>1.741025</v>
      </c>
      <c r="AR1711">
        <v>2.7855558</v>
      </c>
      <c r="AS1711">
        <v>1.7786824000000001</v>
      </c>
      <c r="AT1711">
        <v>1.070184</v>
      </c>
      <c r="AU1711">
        <v>1.8922589999999999</v>
      </c>
      <c r="AV1711">
        <v>2.6823579999999998</v>
      </c>
      <c r="AW1711">
        <v>0.38263829999999999</v>
      </c>
      <c r="AX1711">
        <v>2.2163531999999999</v>
      </c>
      <c r="AY1711">
        <v>1.4688295</v>
      </c>
      <c r="AZ1711">
        <v>-0.90991515000000001</v>
      </c>
      <c r="BA1711">
        <v>-0.6666588</v>
      </c>
      <c r="BB1711">
        <v>-0.85994654999999998</v>
      </c>
      <c r="BC1711">
        <v>-0.60445289999999996</v>
      </c>
      <c r="BD1711">
        <v>-0.20019778999999999</v>
      </c>
      <c r="BE1711">
        <v>0.39547458000000002</v>
      </c>
      <c r="BF1711">
        <v>-0.51157280000000005</v>
      </c>
      <c r="BG1711">
        <v>-0.52838609999999997</v>
      </c>
      <c r="BH1711">
        <v>-0.46744087000000001</v>
      </c>
      <c r="BI1711">
        <v>-0.50502449999999999</v>
      </c>
      <c r="BJ1711">
        <v>-2.1902718999999999</v>
      </c>
      <c r="BK1711">
        <v>-1.6807812</v>
      </c>
      <c r="BL1711">
        <v>-0.86297137000000002</v>
      </c>
      <c r="BM1711">
        <v>-0.66656000000000004</v>
      </c>
      <c r="BN1711">
        <v>-0.13357443999999999</v>
      </c>
      <c r="BO1711">
        <v>0.52502185000000001</v>
      </c>
      <c r="BP1711">
        <v>-1.4642032</v>
      </c>
      <c r="BQ1711">
        <v>-1.3633766</v>
      </c>
      <c r="BR1711">
        <v>-1.5245749</v>
      </c>
      <c r="BS1711">
        <v>-1.3977569000000001</v>
      </c>
      <c r="BT1711">
        <v>0.18643218</v>
      </c>
      <c r="BU1711">
        <v>0.98683392999999997</v>
      </c>
      <c r="BV1711">
        <v>-0.22566088000000001</v>
      </c>
      <c r="BW1711">
        <v>0.69417775000000004</v>
      </c>
      <c r="BX1711">
        <v>0.40155925999999997</v>
      </c>
      <c r="BY1711">
        <v>0.32732963999999998</v>
      </c>
      <c r="BZ1711">
        <v>2.3826486999999998</v>
      </c>
      <c r="CA1711">
        <v>0.86721939999999997</v>
      </c>
      <c r="CB1711">
        <v>2.0953476000000002</v>
      </c>
      <c r="CC1711">
        <v>2.2988575</v>
      </c>
      <c r="CD1711">
        <v>1.8245492999999999</v>
      </c>
      <c r="CE1711">
        <v>1.975047</v>
      </c>
      <c r="CF1711">
        <f t="shared" si="130"/>
        <v>3.2456663021897514</v>
      </c>
      <c r="CG1711">
        <f t="shared" si="131"/>
        <v>3.1637033614182788</v>
      </c>
      <c r="CH1711" s="2">
        <f t="shared" si="132"/>
        <v>2.5112253636371991</v>
      </c>
      <c r="CI1711">
        <f t="shared" si="133"/>
        <v>2.8699887258268877</v>
      </c>
      <c r="CJ1711">
        <f t="shared" si="134"/>
        <v>2.651217788060765</v>
      </c>
      <c r="CK1711" cm="1">
        <f t="array" ref="CK1711">INDEX(CF1711:CJ1711, MATCH(MIN(ABS(CF1711:CJ1711 - CD1711)), ABS(CF1711:CJ1711 - CD1711), 0))</f>
        <v>2.5112253636371991</v>
      </c>
      <c r="CL1711">
        <f>Table1[[#This Row],[Closest]]-Table1[[#This Row],[Actual]]</f>
        <v>0.68667606363719913</v>
      </c>
      <c r="CM1711">
        <f>ABS(Table1[[#This Row],[Error]])</f>
        <v>0.68667606363719913</v>
      </c>
      <c r="CN1711">
        <f>POWER(Table1[[#This Row],[Error]],2)</f>
        <v>0.47152401637227875</v>
      </c>
    </row>
    <row r="1712" spans="1:92" x14ac:dyDescent="0.25">
      <c r="A1712">
        <v>0.61782599999999999</v>
      </c>
      <c r="B1712">
        <v>-0.56835469999999999</v>
      </c>
      <c r="C1712">
        <v>-0.64823310000000001</v>
      </c>
      <c r="D1712">
        <v>-0.46750572000000001</v>
      </c>
      <c r="E1712">
        <v>-0.64400999999999997</v>
      </c>
      <c r="F1712">
        <v>0.73771960000000003</v>
      </c>
      <c r="G1712">
        <v>0.62593602999999998</v>
      </c>
      <c r="H1712">
        <v>0.10988143</v>
      </c>
      <c r="I1712">
        <v>-0.45500805999999999</v>
      </c>
      <c r="J1712">
        <v>-0.17339213000000001</v>
      </c>
      <c r="K1712">
        <v>0.14269989999999999</v>
      </c>
      <c r="L1712">
        <v>-2.8191421000000001E-2</v>
      </c>
      <c r="M1712">
        <v>0.91464469999999998</v>
      </c>
      <c r="N1712">
        <v>-0.16741955</v>
      </c>
      <c r="O1712">
        <v>0.85526159999999996</v>
      </c>
      <c r="P1712">
        <v>0.65430874000000006</v>
      </c>
      <c r="Q1712">
        <v>-4.5922324E-2</v>
      </c>
      <c r="R1712">
        <v>0.77175819999999995</v>
      </c>
      <c r="S1712">
        <v>0.96861355999999998</v>
      </c>
      <c r="T1712">
        <v>0.62542560000000003</v>
      </c>
      <c r="U1712">
        <v>0.93230647</v>
      </c>
      <c r="V1712">
        <v>0.43566885999999999</v>
      </c>
      <c r="W1712">
        <v>-0.68456070000000002</v>
      </c>
      <c r="X1712">
        <v>5.2483156000000003E-2</v>
      </c>
      <c r="Y1712">
        <v>-0.86462249999999996</v>
      </c>
      <c r="Z1712">
        <v>0.64024800000000004</v>
      </c>
      <c r="AA1712">
        <v>0.59667349999999997</v>
      </c>
      <c r="AB1712">
        <v>0.97927344000000005</v>
      </c>
      <c r="AC1712">
        <v>-0.37264449999999999</v>
      </c>
      <c r="AD1712">
        <v>0.78420615000000005</v>
      </c>
      <c r="AE1712">
        <v>1.0733231000000001</v>
      </c>
      <c r="AF1712">
        <v>-0.63950854999999995</v>
      </c>
      <c r="AG1712">
        <v>-0.72022675999999997</v>
      </c>
      <c r="AH1712">
        <v>-0.67129059999999996</v>
      </c>
      <c r="AI1712">
        <v>-0.76900729999999995</v>
      </c>
      <c r="AJ1712">
        <v>0.7149432</v>
      </c>
      <c r="AK1712">
        <v>1.8085639999999999E-3</v>
      </c>
      <c r="AL1712">
        <v>7.8325294000000004E-2</v>
      </c>
      <c r="AM1712">
        <v>-0.36100817000000002</v>
      </c>
      <c r="AN1712">
        <v>-0.32792517999999998</v>
      </c>
      <c r="AO1712">
        <v>0.19317082999999999</v>
      </c>
      <c r="AP1712">
        <v>-0.47906300000000002</v>
      </c>
      <c r="AQ1712">
        <v>0.48770142</v>
      </c>
      <c r="AR1712">
        <v>-0.58150500000000005</v>
      </c>
      <c r="AS1712">
        <v>0.40359727000000001</v>
      </c>
      <c r="AT1712">
        <v>0.39125126999999998</v>
      </c>
      <c r="AU1712">
        <v>-1.1178186999999999E-2</v>
      </c>
      <c r="AV1712">
        <v>0.22101957</v>
      </c>
      <c r="AW1712">
        <v>0.58970230000000001</v>
      </c>
      <c r="AX1712">
        <v>0.33667615000000001</v>
      </c>
      <c r="AY1712">
        <v>0.27743685000000001</v>
      </c>
      <c r="AZ1712">
        <v>-0.35695788000000001</v>
      </c>
      <c r="BA1712">
        <v>-0.59869634999999999</v>
      </c>
      <c r="BB1712">
        <v>-0.4647173</v>
      </c>
      <c r="BC1712">
        <v>-0.66995470000000001</v>
      </c>
      <c r="BD1712">
        <v>0.72016429999999998</v>
      </c>
      <c r="BE1712">
        <v>0.54292077000000005</v>
      </c>
      <c r="BF1712">
        <v>-0.12826213</v>
      </c>
      <c r="BG1712">
        <v>-0.46470410000000001</v>
      </c>
      <c r="BH1712">
        <v>-0.25391668000000001</v>
      </c>
      <c r="BI1712">
        <v>-0.27498272000000001</v>
      </c>
      <c r="BJ1712">
        <v>5.0449769999999998E-2</v>
      </c>
      <c r="BK1712">
        <v>0.30781266000000002</v>
      </c>
      <c r="BL1712">
        <v>-0.60258389999999995</v>
      </c>
      <c r="BM1712">
        <v>-0.65601969999999998</v>
      </c>
      <c r="BN1712">
        <v>-0.65866519999999995</v>
      </c>
      <c r="BO1712">
        <v>-1.0276536000000001</v>
      </c>
      <c r="BP1712">
        <v>0.94741374</v>
      </c>
      <c r="BQ1712">
        <v>0.68350999999999995</v>
      </c>
      <c r="BR1712">
        <v>0.93232936</v>
      </c>
      <c r="BS1712">
        <v>1.0961635999999999</v>
      </c>
      <c r="BT1712">
        <v>-0.57549799999999995</v>
      </c>
      <c r="BU1712">
        <v>-0.89946289999999995</v>
      </c>
      <c r="BV1712">
        <v>-0.54279889999999997</v>
      </c>
      <c r="BW1712">
        <v>-0.84289519999999996</v>
      </c>
      <c r="BX1712">
        <v>0.68773839999999997</v>
      </c>
      <c r="BY1712">
        <v>0.50851654999999996</v>
      </c>
      <c r="BZ1712">
        <v>-2.9400243999999999E-2</v>
      </c>
      <c r="CA1712">
        <v>-0.44389580000000001</v>
      </c>
      <c r="CB1712">
        <v>-7.7739740000000002E-2</v>
      </c>
      <c r="CC1712">
        <v>-0.82328767000000003</v>
      </c>
      <c r="CD1712">
        <v>4.3567090000000004</v>
      </c>
      <c r="CE1712">
        <v>4.5438939999999999</v>
      </c>
      <c r="CF1712">
        <f t="shared" si="130"/>
        <v>3.7498956444827511</v>
      </c>
      <c r="CG1712">
        <f t="shared" si="131"/>
        <v>3.5873423512472637</v>
      </c>
      <c r="CH1712">
        <f t="shared" si="132"/>
        <v>3.6561394763836557</v>
      </c>
      <c r="CI1712">
        <f t="shared" si="133"/>
        <v>3.6798936087371952</v>
      </c>
      <c r="CJ1712" s="2">
        <f t="shared" si="134"/>
        <v>3.8996571483830094</v>
      </c>
      <c r="CK1712" cm="1">
        <f t="array" ref="CK1712">INDEX(CF1712:CJ1712, MATCH(MIN(ABS(CF1712:CJ1712 - CD1712)), ABS(CF1712:CJ1712 - CD1712), 0))</f>
        <v>3.8996571483830094</v>
      </c>
      <c r="CL1712">
        <f>Table1[[#This Row],[Closest]]-Table1[[#This Row],[Actual]]</f>
        <v>-0.45705185161699102</v>
      </c>
      <c r="CM1712">
        <f>ABS(Table1[[#This Row],[Error]])</f>
        <v>0.45705185161699102</v>
      </c>
      <c r="CN1712">
        <f>POWER(Table1[[#This Row],[Error]],2)</f>
        <v>0.20889639506651997</v>
      </c>
    </row>
    <row r="1713" spans="1:92" x14ac:dyDescent="0.25">
      <c r="A1713">
        <v>2.0036266</v>
      </c>
      <c r="B1713">
        <v>1.0948800999999999</v>
      </c>
      <c r="C1713">
        <v>0.83288914000000003</v>
      </c>
      <c r="D1713">
        <v>0.74948716000000004</v>
      </c>
      <c r="E1713">
        <v>0.63901775999999999</v>
      </c>
      <c r="F1713">
        <v>1.7008386</v>
      </c>
      <c r="G1713">
        <v>1.6929822999999999</v>
      </c>
      <c r="H1713">
        <v>1.268146</v>
      </c>
      <c r="I1713">
        <v>-0.26575612999999998</v>
      </c>
      <c r="J1713">
        <v>0.88637730000000003</v>
      </c>
      <c r="K1713">
        <v>0.66715734999999998</v>
      </c>
      <c r="L1713">
        <v>0.12777939999999999</v>
      </c>
      <c r="M1713">
        <v>-0.89541817000000001</v>
      </c>
      <c r="N1713">
        <v>3.37767E-2</v>
      </c>
      <c r="O1713">
        <v>-1.0674385</v>
      </c>
      <c r="P1713">
        <v>1.5490596999999999</v>
      </c>
      <c r="Q1713">
        <v>2.5592768000000001</v>
      </c>
      <c r="R1713">
        <v>0.65085300000000001</v>
      </c>
      <c r="S1713">
        <v>-1.4300169</v>
      </c>
      <c r="T1713">
        <v>0.48514200000000002</v>
      </c>
      <c r="U1713">
        <v>0.27401113999999999</v>
      </c>
      <c r="V1713">
        <v>0.65902864999999999</v>
      </c>
      <c r="W1713">
        <v>1.4008106</v>
      </c>
      <c r="X1713">
        <v>0.50266</v>
      </c>
      <c r="Y1713">
        <v>1.0764507999999999</v>
      </c>
      <c r="Z1713">
        <v>1.6207741</v>
      </c>
      <c r="AA1713">
        <v>1.3200065999999999</v>
      </c>
      <c r="AB1713">
        <v>0.75688522999999996</v>
      </c>
      <c r="AC1713">
        <v>-7.6405689999999998E-2</v>
      </c>
      <c r="AD1713">
        <v>0.26911119999999999</v>
      </c>
      <c r="AE1713">
        <v>0.27003953000000003</v>
      </c>
      <c r="AF1713">
        <v>0.77368820000000005</v>
      </c>
      <c r="AG1713">
        <v>0.39398262000000001</v>
      </c>
      <c r="AH1713">
        <v>-0.29664308</v>
      </c>
      <c r="AI1713">
        <v>-0.22954877000000001</v>
      </c>
      <c r="AJ1713">
        <v>1.6627357</v>
      </c>
      <c r="AK1713">
        <v>2.4499567</v>
      </c>
      <c r="AL1713">
        <v>2.5935109000000001</v>
      </c>
      <c r="AM1713">
        <v>-0.27819495999999999</v>
      </c>
      <c r="AN1713">
        <v>1.5542144</v>
      </c>
      <c r="AO1713">
        <v>0.74727049999999995</v>
      </c>
      <c r="AP1713">
        <v>-0.43640018000000003</v>
      </c>
      <c r="AQ1713">
        <v>-0.8624714</v>
      </c>
      <c r="AR1713">
        <v>-0.76768035000000001</v>
      </c>
      <c r="AS1713">
        <v>-1.3011307999999999</v>
      </c>
      <c r="AT1713">
        <v>1.5322549999999999</v>
      </c>
      <c r="AU1713">
        <v>2.1157439</v>
      </c>
      <c r="AV1713">
        <v>0.35038449999999999</v>
      </c>
      <c r="AW1713">
        <v>-1.030348</v>
      </c>
      <c r="AX1713">
        <v>2.6760912000000001E-2</v>
      </c>
      <c r="AY1713">
        <v>0.41524359999999999</v>
      </c>
      <c r="AZ1713">
        <v>-0.34909645</v>
      </c>
      <c r="BA1713">
        <v>-0.37252623000000001</v>
      </c>
      <c r="BB1713">
        <v>-0.50495009999999996</v>
      </c>
      <c r="BC1713">
        <v>-0.36917509999999998</v>
      </c>
      <c r="BD1713">
        <v>1.0223439000000001</v>
      </c>
      <c r="BE1713">
        <v>1.6506939</v>
      </c>
      <c r="BF1713">
        <v>0.67275890000000005</v>
      </c>
      <c r="BG1713">
        <v>-0.43415418</v>
      </c>
      <c r="BH1713">
        <v>0.28693879999999999</v>
      </c>
      <c r="BI1713">
        <v>-0.18882023000000001</v>
      </c>
      <c r="BJ1713">
        <v>4.1143122999999997E-2</v>
      </c>
      <c r="BK1713">
        <v>0.80712764999999997</v>
      </c>
      <c r="BL1713">
        <v>-0.48591915000000002</v>
      </c>
      <c r="BM1713">
        <v>-0.21967974000000001</v>
      </c>
      <c r="BN1713">
        <v>0.86618830000000002</v>
      </c>
      <c r="BO1713">
        <v>0.23739704</v>
      </c>
      <c r="BP1713">
        <v>0.94741374</v>
      </c>
      <c r="BQ1713">
        <v>0.89171845000000005</v>
      </c>
      <c r="BR1713">
        <v>0.65096443999999998</v>
      </c>
      <c r="BS1713">
        <v>1.0919658000000001</v>
      </c>
      <c r="BT1713">
        <v>-0.19453289000000001</v>
      </c>
      <c r="BU1713">
        <v>-0.60609780000000002</v>
      </c>
      <c r="BV1713">
        <v>-0.30904543000000001</v>
      </c>
      <c r="BW1713">
        <v>-0.62097835999999995</v>
      </c>
      <c r="BX1713">
        <v>1.4039321</v>
      </c>
      <c r="BY1713">
        <v>2.1007617000000001</v>
      </c>
      <c r="BZ1713">
        <v>1.5786324</v>
      </c>
      <c r="CA1713">
        <v>-1.1318187</v>
      </c>
      <c r="CB1713">
        <v>1.1877477999999999</v>
      </c>
      <c r="CC1713">
        <v>0.41583297000000002</v>
      </c>
      <c r="CD1713">
        <v>3.8394523</v>
      </c>
      <c r="CE1713">
        <v>3.6293359999999999</v>
      </c>
      <c r="CF1713">
        <f t="shared" si="130"/>
        <v>4.078414716239676</v>
      </c>
      <c r="CG1713" s="2">
        <f t="shared" si="131"/>
        <v>3.7876417507299829</v>
      </c>
      <c r="CH1713">
        <f t="shared" si="132"/>
        <v>4.1565944663848917</v>
      </c>
      <c r="CI1713">
        <f t="shared" si="133"/>
        <v>3.7217644410922874</v>
      </c>
      <c r="CJ1713">
        <f t="shared" si="134"/>
        <v>3.7236315505367186</v>
      </c>
      <c r="CK1713" cm="1">
        <f t="array" ref="CK1713">INDEX(CF1713:CJ1713, MATCH(MIN(ABS(CF1713:CJ1713 - CD1713)), ABS(CF1713:CJ1713 - CD1713), 0))</f>
        <v>3.7876417507299829</v>
      </c>
      <c r="CL1713">
        <f>Table1[[#This Row],[Closest]]-Table1[[#This Row],[Actual]]</f>
        <v>-5.1810549270017159E-2</v>
      </c>
      <c r="CM1713">
        <f>ABS(Table1[[#This Row],[Error]])</f>
        <v>5.1810549270017159E-2</v>
      </c>
      <c r="CN1713">
        <f>POWER(Table1[[#This Row],[Error]],2)</f>
        <v>2.6843330156608755E-3</v>
      </c>
    </row>
    <row r="1714" spans="1:92" x14ac:dyDescent="0.25">
      <c r="A1714">
        <v>-7.5074390000000005E-2</v>
      </c>
      <c r="B1714">
        <v>-0.37656853000000001</v>
      </c>
      <c r="C1714">
        <v>-0.64279306000000003</v>
      </c>
      <c r="D1714">
        <v>-0.38749131999999997</v>
      </c>
      <c r="E1714">
        <v>-0.64042586000000001</v>
      </c>
      <c r="F1714">
        <v>9.7552664999999997E-2</v>
      </c>
      <c r="G1714">
        <v>0.56879674999999996</v>
      </c>
      <c r="H1714">
        <v>0.10988143</v>
      </c>
      <c r="I1714">
        <v>-0.69870602999999998</v>
      </c>
      <c r="J1714">
        <v>-2.385139E-2</v>
      </c>
      <c r="K1714">
        <v>0.14426890000000001</v>
      </c>
      <c r="L1714">
        <v>0.28264173999999997</v>
      </c>
      <c r="M1714">
        <v>0.91072359999999997</v>
      </c>
      <c r="N1714">
        <v>5.6819327000000003E-2</v>
      </c>
      <c r="O1714">
        <v>0.85155910000000001</v>
      </c>
      <c r="P1714">
        <v>4.6708520000000003E-2</v>
      </c>
      <c r="Q1714">
        <v>-8.4269620000000003E-2</v>
      </c>
      <c r="R1714">
        <v>0.77175819999999995</v>
      </c>
      <c r="S1714">
        <v>0.76043609999999995</v>
      </c>
      <c r="T1714">
        <v>0.87569726000000003</v>
      </c>
      <c r="U1714">
        <v>0.93024850000000003</v>
      </c>
      <c r="V1714">
        <v>0.32114363000000001</v>
      </c>
      <c r="W1714">
        <v>-0.68233429999999995</v>
      </c>
      <c r="X1714">
        <v>-0.25156713000000003</v>
      </c>
      <c r="Y1714">
        <v>-0.86196919999999999</v>
      </c>
      <c r="Z1714">
        <v>-2.4139540000000001E-2</v>
      </c>
      <c r="AA1714">
        <v>0.51438980000000001</v>
      </c>
      <c r="AB1714">
        <v>0.97927344000000005</v>
      </c>
      <c r="AC1714">
        <v>-0.81621193999999997</v>
      </c>
      <c r="AD1714">
        <v>1.1340055</v>
      </c>
      <c r="AE1714">
        <v>1.0714494999999999</v>
      </c>
      <c r="AF1714">
        <v>-0.65840639999999995</v>
      </c>
      <c r="AG1714">
        <v>-0.71099489999999999</v>
      </c>
      <c r="AH1714">
        <v>-0.7545501</v>
      </c>
      <c r="AI1714">
        <v>-0.76874726999999998</v>
      </c>
      <c r="AJ1714">
        <v>-0.16247737000000001</v>
      </c>
      <c r="AK1714">
        <v>-0.13227005</v>
      </c>
      <c r="AL1714">
        <v>7.8325294000000004E-2</v>
      </c>
      <c r="AM1714">
        <v>-0.34109732999999998</v>
      </c>
      <c r="AN1714">
        <v>-0.12717017999999999</v>
      </c>
      <c r="AO1714">
        <v>0.20766112</v>
      </c>
      <c r="AP1714">
        <v>1.36385E-2</v>
      </c>
      <c r="AQ1714">
        <v>0.50045185999999997</v>
      </c>
      <c r="AR1714">
        <v>-3.0709212999999999E-2</v>
      </c>
      <c r="AS1714">
        <v>0.4318668</v>
      </c>
      <c r="AT1714">
        <v>0.10542788</v>
      </c>
      <c r="AU1714">
        <v>-5.5214180000000002E-3</v>
      </c>
      <c r="AV1714">
        <v>0.112931736</v>
      </c>
      <c r="AW1714">
        <v>0.50015549999999998</v>
      </c>
      <c r="AX1714">
        <v>0.27795560000000002</v>
      </c>
      <c r="AY1714">
        <v>0.25713533</v>
      </c>
      <c r="AZ1714">
        <v>-0.54333514000000005</v>
      </c>
      <c r="BA1714">
        <v>-0.59941524000000002</v>
      </c>
      <c r="BB1714">
        <v>-0.60859333999999998</v>
      </c>
      <c r="BC1714">
        <v>-0.66954594999999995</v>
      </c>
      <c r="BD1714">
        <v>5.3670733999999998E-2</v>
      </c>
      <c r="BE1714">
        <v>0.34721025999999999</v>
      </c>
      <c r="BF1714">
        <v>-0.40345952000000002</v>
      </c>
      <c r="BG1714">
        <v>-0.46133035</v>
      </c>
      <c r="BH1714">
        <v>-0.38768476000000002</v>
      </c>
      <c r="BI1714">
        <v>-0.28143167000000002</v>
      </c>
      <c r="BJ1714">
        <v>0.50068646999999999</v>
      </c>
      <c r="BK1714">
        <v>0.35317959999999998</v>
      </c>
      <c r="BL1714">
        <v>-0.65530460000000001</v>
      </c>
      <c r="BM1714">
        <v>-0.65531503999999996</v>
      </c>
      <c r="BN1714">
        <v>-1.2005205999999999</v>
      </c>
      <c r="BO1714">
        <v>-1.0632463000000001</v>
      </c>
      <c r="BP1714">
        <v>0.94741374</v>
      </c>
      <c r="BQ1714">
        <v>0.73365413999999995</v>
      </c>
      <c r="BR1714">
        <v>1.1621094999999999</v>
      </c>
      <c r="BS1714">
        <v>1.1178914</v>
      </c>
      <c r="BT1714">
        <v>-0.90884244000000003</v>
      </c>
      <c r="BU1714">
        <v>-0.90703599999999995</v>
      </c>
      <c r="BV1714">
        <v>-0.807037</v>
      </c>
      <c r="BW1714">
        <v>-0.84836995999999998</v>
      </c>
      <c r="BX1714">
        <v>0.19088674</v>
      </c>
      <c r="BY1714">
        <v>0.41064525000000002</v>
      </c>
      <c r="BZ1714">
        <v>-0.83341659999999995</v>
      </c>
      <c r="CA1714">
        <v>-0.66483563000000001</v>
      </c>
      <c r="CB1714">
        <v>-0.83385759999999998</v>
      </c>
      <c r="CC1714">
        <v>-0.88856464999999996</v>
      </c>
      <c r="CD1714">
        <v>4.54542</v>
      </c>
      <c r="CE1714">
        <v>4.3319273000000003</v>
      </c>
      <c r="CF1714">
        <f t="shared" si="130"/>
        <v>3.5547922850007012</v>
      </c>
      <c r="CG1714">
        <f t="shared" si="131"/>
        <v>3.5283681323047524</v>
      </c>
      <c r="CH1714">
        <f t="shared" si="132"/>
        <v>3.5680862915823246</v>
      </c>
      <c r="CI1714">
        <f t="shared" si="133"/>
        <v>3.5199961343293706</v>
      </c>
      <c r="CJ1714" s="2">
        <f t="shared" si="134"/>
        <v>3.7109143640502618</v>
      </c>
      <c r="CK1714" cm="1">
        <f t="array" ref="CK1714">INDEX(CF1714:CJ1714, MATCH(MIN(ABS(CF1714:CJ1714 - CD1714)), ABS(CF1714:CJ1714 - CD1714), 0))</f>
        <v>3.7109143640502618</v>
      </c>
      <c r="CL1714">
        <f>Table1[[#This Row],[Closest]]-Table1[[#This Row],[Actual]]</f>
        <v>-0.83450563594973826</v>
      </c>
      <c r="CM1714">
        <f>ABS(Table1[[#This Row],[Error]])</f>
        <v>0.83450563594973826</v>
      </c>
      <c r="CN1714">
        <f>POWER(Table1[[#This Row],[Error]],2)</f>
        <v>0.69639965643187707</v>
      </c>
    </row>
    <row r="1715" spans="1:92" x14ac:dyDescent="0.25">
      <c r="A1715">
        <v>-1.4608749999999999</v>
      </c>
      <c r="B1715">
        <v>1.8420166</v>
      </c>
      <c r="C1715">
        <v>1.7930887</v>
      </c>
      <c r="D1715">
        <v>1.9900066000000001</v>
      </c>
      <c r="E1715">
        <v>1.798861</v>
      </c>
      <c r="F1715">
        <v>-1.4567901000000001</v>
      </c>
      <c r="G1715">
        <v>-0.95720804000000004</v>
      </c>
      <c r="H1715">
        <v>-0.29322132000000001</v>
      </c>
      <c r="I1715">
        <v>-0.34669062</v>
      </c>
      <c r="J1715">
        <v>0.26746154</v>
      </c>
      <c r="K1715">
        <v>0.3729075</v>
      </c>
      <c r="L1715">
        <v>-3.8575348000000002E-2</v>
      </c>
      <c r="M1715">
        <v>-0.85075080000000003</v>
      </c>
      <c r="N1715">
        <v>0.278308</v>
      </c>
      <c r="O1715">
        <v>-0.75987190000000004</v>
      </c>
      <c r="P1715">
        <v>-1.5999745000000001</v>
      </c>
      <c r="Q1715">
        <v>-0.70061399999999996</v>
      </c>
      <c r="R1715">
        <v>-1.1771948000000001</v>
      </c>
      <c r="S1715">
        <v>-1.9948721</v>
      </c>
      <c r="T1715">
        <v>-1.0212595</v>
      </c>
      <c r="U1715">
        <v>-0.95722836</v>
      </c>
      <c r="V1715">
        <v>1.5410862999999999</v>
      </c>
      <c r="W1715">
        <v>1.9340923999999999</v>
      </c>
      <c r="X1715">
        <v>2.0015543</v>
      </c>
      <c r="Y1715">
        <v>1.9281246999999999</v>
      </c>
      <c r="Z1715">
        <v>-1.5241248999999999</v>
      </c>
      <c r="AA1715">
        <v>-1.1338518</v>
      </c>
      <c r="AB1715">
        <v>-1.7931664</v>
      </c>
      <c r="AC1715">
        <v>-0.24003807999999999</v>
      </c>
      <c r="AD1715">
        <v>-1.8502661</v>
      </c>
      <c r="AE1715">
        <v>-1.7118692</v>
      </c>
      <c r="AF1715">
        <v>3.2896272999999998</v>
      </c>
      <c r="AG1715">
        <v>2.7816052</v>
      </c>
      <c r="AH1715">
        <v>2.790368</v>
      </c>
      <c r="AI1715">
        <v>2.398488</v>
      </c>
      <c r="AJ1715">
        <v>-1.4080561</v>
      </c>
      <c r="AK1715">
        <v>-0.64332383999999998</v>
      </c>
      <c r="AL1715">
        <v>1.3081579000000001</v>
      </c>
      <c r="AM1715">
        <v>0.53018326000000005</v>
      </c>
      <c r="AN1715">
        <v>2.1484485000000002</v>
      </c>
      <c r="AO1715">
        <v>2.2141185000000001</v>
      </c>
      <c r="AP1715">
        <v>1.5615220999999999</v>
      </c>
      <c r="AQ1715">
        <v>0.66739289999999996</v>
      </c>
      <c r="AR1715">
        <v>2.1091297</v>
      </c>
      <c r="AS1715">
        <v>1.1871370000000001</v>
      </c>
      <c r="AT1715">
        <v>-1.2006935999999999</v>
      </c>
      <c r="AU1715">
        <v>-0.28330054999999998</v>
      </c>
      <c r="AV1715">
        <v>-0.94496720000000001</v>
      </c>
      <c r="AW1715">
        <v>-1.6935621999999999</v>
      </c>
      <c r="AX1715">
        <v>-0.75201565000000004</v>
      </c>
      <c r="AY1715">
        <v>-0.60554909999999995</v>
      </c>
      <c r="AZ1715">
        <v>1.0706677</v>
      </c>
      <c r="BA1715">
        <v>0.87966500000000003</v>
      </c>
      <c r="BB1715">
        <v>1.6127199999999999</v>
      </c>
      <c r="BC1715">
        <v>1.2355798</v>
      </c>
      <c r="BD1715">
        <v>-1.0587834</v>
      </c>
      <c r="BE1715">
        <v>-0.64664555000000001</v>
      </c>
      <c r="BF1715">
        <v>-0.99700135000000001</v>
      </c>
      <c r="BG1715">
        <v>-0.26831906999999999</v>
      </c>
      <c r="BH1715">
        <v>-0.91278049999999999</v>
      </c>
      <c r="BI1715">
        <v>-1.0049473</v>
      </c>
      <c r="BJ1715">
        <v>0.32536330000000002</v>
      </c>
      <c r="BK1715">
        <v>0.26474663999999998</v>
      </c>
      <c r="BL1715">
        <v>1.7586769</v>
      </c>
      <c r="BM1715">
        <v>1.3648313999999999</v>
      </c>
      <c r="BN1715">
        <v>-0.45991146999999999</v>
      </c>
      <c r="BO1715">
        <v>0.31819560000000002</v>
      </c>
      <c r="BP1715">
        <v>-0.96660049999999997</v>
      </c>
      <c r="BQ1715">
        <v>-0.75076412999999997</v>
      </c>
      <c r="BR1715">
        <v>-0.83812743000000001</v>
      </c>
      <c r="BS1715">
        <v>-0.76177055000000005</v>
      </c>
      <c r="BT1715">
        <v>2.1864989000000001</v>
      </c>
      <c r="BU1715">
        <v>1.8801136000000001</v>
      </c>
      <c r="BV1715">
        <v>2.2941596999999998</v>
      </c>
      <c r="BW1715">
        <v>1.9697285</v>
      </c>
      <c r="BX1715">
        <v>-1.5323575</v>
      </c>
      <c r="BY1715">
        <v>-0.95113650000000005</v>
      </c>
      <c r="BZ1715">
        <v>-0.83341659999999995</v>
      </c>
      <c r="CA1715">
        <v>-1.0149455999999999</v>
      </c>
      <c r="CB1715">
        <v>-0.69584113000000003</v>
      </c>
      <c r="CC1715">
        <v>-0.39808347999999999</v>
      </c>
      <c r="CD1715">
        <v>2.3795462000000001</v>
      </c>
      <c r="CE1715">
        <v>1.4603786000000001</v>
      </c>
      <c r="CF1715">
        <f t="shared" si="130"/>
        <v>0.69212722657344061</v>
      </c>
      <c r="CG1715">
        <f t="shared" si="131"/>
        <v>1.4646789892251788</v>
      </c>
      <c r="CH1715">
        <f t="shared" si="132"/>
        <v>1.0992804511104153</v>
      </c>
      <c r="CI1715" s="2">
        <f t="shared" si="133"/>
        <v>1.5247098209919325</v>
      </c>
      <c r="CJ1715">
        <f t="shared" si="134"/>
        <v>0.78586706427911412</v>
      </c>
      <c r="CK1715" cm="1">
        <f t="array" ref="CK1715">INDEX(CF1715:CJ1715, MATCH(MIN(ABS(CF1715:CJ1715 - CD1715)), ABS(CF1715:CJ1715 - CD1715), 0))</f>
        <v>1.5247098209919325</v>
      </c>
      <c r="CL1715">
        <f>Table1[[#This Row],[Closest]]-Table1[[#This Row],[Actual]]</f>
        <v>-0.85483637900806753</v>
      </c>
      <c r="CM1715">
        <f>ABS(Table1[[#This Row],[Error]])</f>
        <v>0.85483637900806753</v>
      </c>
      <c r="CN1715">
        <f>POWER(Table1[[#This Row],[Error]],2)</f>
        <v>0.73074523487562448</v>
      </c>
    </row>
    <row r="1716" spans="1:92" x14ac:dyDescent="0.25">
      <c r="A1716">
        <v>-1.4608749999999999</v>
      </c>
      <c r="B1716">
        <v>-1.2015567</v>
      </c>
      <c r="C1716">
        <v>-1.1242325</v>
      </c>
      <c r="D1716">
        <v>-1.2729727</v>
      </c>
      <c r="E1716">
        <v>-1.0370334000000001</v>
      </c>
      <c r="F1716">
        <v>-2.2687936</v>
      </c>
      <c r="G1716">
        <v>-1.3495550999999999</v>
      </c>
      <c r="H1716">
        <v>-0.60841036000000004</v>
      </c>
      <c r="I1716">
        <v>-0.48482668000000001</v>
      </c>
      <c r="J1716">
        <v>-0.16249902999999999</v>
      </c>
      <c r="K1716">
        <v>-0.18938060000000001</v>
      </c>
      <c r="L1716">
        <v>-0.42597568000000002</v>
      </c>
      <c r="M1716">
        <v>-0.76821660000000003</v>
      </c>
      <c r="N1716">
        <v>-0.10802196</v>
      </c>
      <c r="O1716">
        <v>-0.62892895999999998</v>
      </c>
      <c r="P1716">
        <v>-1.5880216</v>
      </c>
      <c r="Q1716">
        <v>-1.0519676</v>
      </c>
      <c r="R1716">
        <v>-1.3955314999999999</v>
      </c>
      <c r="S1716">
        <v>-0.53878919999999997</v>
      </c>
      <c r="T1716">
        <v>-1.3286757</v>
      </c>
      <c r="U1716">
        <v>-1.2536020999999999</v>
      </c>
      <c r="V1716">
        <v>-0.77431506000000005</v>
      </c>
      <c r="W1716">
        <v>-0.50805610000000001</v>
      </c>
      <c r="X1716">
        <v>-0.60242879999999999</v>
      </c>
      <c r="Y1716">
        <v>-0.27600429999999998</v>
      </c>
      <c r="Z1716">
        <v>-1.7280097999999999</v>
      </c>
      <c r="AA1716">
        <v>-1.0710487</v>
      </c>
      <c r="AB1716">
        <v>-0.41435941999999998</v>
      </c>
      <c r="AC1716">
        <v>-1.420857</v>
      </c>
      <c r="AD1716">
        <v>0.17479053</v>
      </c>
      <c r="AE1716">
        <v>-5.4272488000000001E-2</v>
      </c>
      <c r="AF1716">
        <v>-0.21264462000000001</v>
      </c>
      <c r="AG1716">
        <v>-0.30784887</v>
      </c>
      <c r="AH1716">
        <v>0.29592215999999999</v>
      </c>
      <c r="AI1716">
        <v>0.10718913400000001</v>
      </c>
      <c r="AJ1716">
        <v>-1.5765138000000001</v>
      </c>
      <c r="AK1716">
        <v>-0.56759435000000003</v>
      </c>
      <c r="AL1716">
        <v>-0.61795115</v>
      </c>
      <c r="AM1716">
        <v>-0.85647046999999998</v>
      </c>
      <c r="AN1716">
        <v>-0.21097084999999999</v>
      </c>
      <c r="AO1716">
        <v>-0.31756719999999999</v>
      </c>
      <c r="AP1716">
        <v>-0.68550770000000005</v>
      </c>
      <c r="AQ1716">
        <v>-1.4510118999999999</v>
      </c>
      <c r="AR1716">
        <v>-0.16263278</v>
      </c>
      <c r="AS1716">
        <v>-1.0409225</v>
      </c>
      <c r="AT1716">
        <v>-1.4946252</v>
      </c>
      <c r="AU1716">
        <v>-0.30223949999999999</v>
      </c>
      <c r="AV1716">
        <v>-1.0385865999999999</v>
      </c>
      <c r="AW1716">
        <v>-1.8461665</v>
      </c>
      <c r="AX1716">
        <v>-0.87857174999999998</v>
      </c>
      <c r="AY1716">
        <v>-0.83586819999999995</v>
      </c>
      <c r="AZ1716">
        <v>2.1337063000000001</v>
      </c>
      <c r="BA1716">
        <v>2.0381396000000001</v>
      </c>
      <c r="BB1716">
        <v>2.6268549999999999</v>
      </c>
      <c r="BC1716">
        <v>2.3748933999999999</v>
      </c>
      <c r="BD1716">
        <v>-1.1815137</v>
      </c>
      <c r="BE1716">
        <v>-1.1687985999999999</v>
      </c>
      <c r="BF1716">
        <v>0.10378825999999999</v>
      </c>
      <c r="BG1716">
        <v>1.6343759</v>
      </c>
      <c r="BH1716">
        <v>0.38028709999999999</v>
      </c>
      <c r="BI1716">
        <v>0.4022656</v>
      </c>
      <c r="BJ1716">
        <v>-1.2704542999999999</v>
      </c>
      <c r="BK1716">
        <v>-1.0196596</v>
      </c>
      <c r="BL1716">
        <v>0.24155077</v>
      </c>
      <c r="BM1716">
        <v>0.14542392000000001</v>
      </c>
      <c r="BN1716">
        <v>-0.28034483999999998</v>
      </c>
      <c r="BO1716">
        <v>0.46998477</v>
      </c>
      <c r="BP1716">
        <v>-1.4010693000000001</v>
      </c>
      <c r="BQ1716">
        <v>-1.3785483999999999</v>
      </c>
      <c r="BR1716">
        <v>-1.4117565000000001</v>
      </c>
      <c r="BS1716">
        <v>-1.3086628</v>
      </c>
      <c r="BT1716">
        <v>0.75787979999999999</v>
      </c>
      <c r="BU1716">
        <v>0.36522037000000002</v>
      </c>
      <c r="BV1716">
        <v>0.76987004000000003</v>
      </c>
      <c r="BW1716">
        <v>0.36545432</v>
      </c>
      <c r="BX1716">
        <v>-1.6019194999999999</v>
      </c>
      <c r="BY1716">
        <v>-0.97763619999999996</v>
      </c>
      <c r="BZ1716">
        <v>-2.9400243999999999E-2</v>
      </c>
      <c r="CA1716">
        <v>-0.89828549999999996</v>
      </c>
      <c r="CB1716">
        <v>0.33432788000000002</v>
      </c>
      <c r="CC1716">
        <v>0.53011739999999996</v>
      </c>
      <c r="CD1716">
        <v>2.3184586</v>
      </c>
      <c r="CE1716">
        <v>2.0554724000000002</v>
      </c>
      <c r="CF1716">
        <f t="shared" si="130"/>
        <v>2.1859636574297383</v>
      </c>
      <c r="CG1716">
        <f t="shared" si="131"/>
        <v>2.0118777709958877</v>
      </c>
      <c r="CH1716">
        <f t="shared" si="132"/>
        <v>2.0526626611384455</v>
      </c>
      <c r="CI1716" s="2">
        <f t="shared" si="133"/>
        <v>2.3064516532592116</v>
      </c>
      <c r="CJ1716">
        <f t="shared" si="134"/>
        <v>2.3594844828974884</v>
      </c>
      <c r="CK1716" cm="1">
        <f t="array" ref="CK1716">INDEX(CF1716:CJ1716, MATCH(MIN(ABS(CF1716:CJ1716 - CD1716)), ABS(CF1716:CJ1716 - CD1716), 0))</f>
        <v>2.3064516532592116</v>
      </c>
      <c r="CL1716">
        <f>Table1[[#This Row],[Closest]]-Table1[[#This Row],[Actual]]</f>
        <v>-1.2006946740788393E-2</v>
      </c>
      <c r="CM1716">
        <f>ABS(Table1[[#This Row],[Error]])</f>
        <v>1.2006946740788393E-2</v>
      </c>
      <c r="CN1716">
        <f>POWER(Table1[[#This Row],[Error]],2)</f>
        <v>1.4416677003612903E-4</v>
      </c>
    </row>
    <row r="1717" spans="1:92" x14ac:dyDescent="0.25">
      <c r="A1717">
        <v>-0.76797473000000005</v>
      </c>
      <c r="B1717">
        <v>-1.2577400000000001</v>
      </c>
      <c r="C1717">
        <v>-0.56915676999999998</v>
      </c>
      <c r="D1717">
        <v>-0.80255200000000004</v>
      </c>
      <c r="E1717">
        <v>-0.15873670000000001</v>
      </c>
      <c r="F1717">
        <v>-0.37591259999999999</v>
      </c>
      <c r="G1717">
        <v>-0.92310619999999999</v>
      </c>
      <c r="H1717">
        <v>-1.2757068</v>
      </c>
      <c r="I1717">
        <v>0.12686379</v>
      </c>
      <c r="J1717">
        <v>-1.2816094</v>
      </c>
      <c r="K1717">
        <v>-1.538117</v>
      </c>
      <c r="L1717">
        <v>-1.2186534</v>
      </c>
      <c r="M1717">
        <v>-1.4007328999999999</v>
      </c>
      <c r="N1717">
        <v>-1.0070645</v>
      </c>
      <c r="O1717">
        <v>-1.3770290000000001</v>
      </c>
      <c r="P1717">
        <v>-0.53487026999999998</v>
      </c>
      <c r="Q1717">
        <v>-0.66888773000000001</v>
      </c>
      <c r="R1717">
        <v>-1.2469726000000001</v>
      </c>
      <c r="S1717">
        <v>-0.10696878</v>
      </c>
      <c r="T1717">
        <v>-1.2667794000000001</v>
      </c>
      <c r="U1717">
        <v>-1.3637977999999999</v>
      </c>
      <c r="V1717">
        <v>-0.9983862</v>
      </c>
      <c r="W1717">
        <v>0.84220046000000004</v>
      </c>
      <c r="X1717">
        <v>-0.38182494</v>
      </c>
      <c r="Y1717">
        <v>1.0157791</v>
      </c>
      <c r="Z1717">
        <v>-0.48142263000000002</v>
      </c>
      <c r="AA1717">
        <v>-1.3316494999999999</v>
      </c>
      <c r="AB1717">
        <v>-1.2742605</v>
      </c>
      <c r="AC1717">
        <v>2.0253996999999999</v>
      </c>
      <c r="AD1717">
        <v>-1.2184108</v>
      </c>
      <c r="AE1717">
        <v>-1.2491703999999999</v>
      </c>
      <c r="AF1717">
        <v>-0.49282637000000001</v>
      </c>
      <c r="AG1717">
        <v>0.15256968000000001</v>
      </c>
      <c r="AH1717">
        <v>0.25662446</v>
      </c>
      <c r="AI1717">
        <v>0.63975800000000005</v>
      </c>
      <c r="AJ1717">
        <v>-7.1652549999999995E-2</v>
      </c>
      <c r="AK1717">
        <v>-0.84993600000000002</v>
      </c>
      <c r="AL1717">
        <v>-1.2779123999999999</v>
      </c>
      <c r="AM1717">
        <v>0.63537489999999996</v>
      </c>
      <c r="AN1717">
        <v>-1.1674116999999999</v>
      </c>
      <c r="AO1717">
        <v>-1.5734923000000001</v>
      </c>
      <c r="AP1717">
        <v>-0.16849202999999999</v>
      </c>
      <c r="AQ1717">
        <v>-0.84892564999999998</v>
      </c>
      <c r="AR1717">
        <v>0.36926144</v>
      </c>
      <c r="AS1717">
        <v>-0.3601125</v>
      </c>
      <c r="AT1717">
        <v>-0.22163461000000001</v>
      </c>
      <c r="AU1717">
        <v>6.9518679999999999E-2</v>
      </c>
      <c r="AV1717">
        <v>-0.74751544000000003</v>
      </c>
      <c r="AW1717">
        <v>-0.78450209999999998</v>
      </c>
      <c r="AX1717">
        <v>-0.66628100000000001</v>
      </c>
      <c r="AY1717">
        <v>-0.81567999999999996</v>
      </c>
      <c r="AZ1717">
        <v>0.66021660000000004</v>
      </c>
      <c r="BA1717">
        <v>0.70661235</v>
      </c>
      <c r="BB1717">
        <v>0.95702003999999996</v>
      </c>
      <c r="BC1717">
        <v>1.007576</v>
      </c>
      <c r="BD1717">
        <v>-0.20628577000000001</v>
      </c>
      <c r="BE1717">
        <v>-0.63561754999999998</v>
      </c>
      <c r="BF1717">
        <v>5.8922900000000003E-4</v>
      </c>
      <c r="BG1717">
        <v>0.72534204000000002</v>
      </c>
      <c r="BH1717">
        <v>3.9121943999999999E-2</v>
      </c>
      <c r="BI1717">
        <v>-0.41263309999999997</v>
      </c>
      <c r="BJ1717">
        <v>0.49835170000000001</v>
      </c>
      <c r="BK1717">
        <v>-0.75702745000000005</v>
      </c>
      <c r="BL1717">
        <v>1.3455969000000001</v>
      </c>
      <c r="BM1717">
        <v>0.29316235000000002</v>
      </c>
      <c r="BN1717">
        <v>0.13242799999999999</v>
      </c>
      <c r="BO1717">
        <v>1.5822331999999999</v>
      </c>
      <c r="BP1717">
        <v>-0.28656229999999999</v>
      </c>
      <c r="BQ1717">
        <v>-1.1742439</v>
      </c>
      <c r="BR1717">
        <v>-0.13792962</v>
      </c>
      <c r="BS1717">
        <v>-0.80214730000000001</v>
      </c>
      <c r="BT1717">
        <v>0.75787979999999999</v>
      </c>
      <c r="BU1717">
        <v>1.2862667000000001</v>
      </c>
      <c r="BV1717">
        <v>0.80966693000000001</v>
      </c>
      <c r="BW1717">
        <v>1.3534676999999999</v>
      </c>
      <c r="BX1717">
        <v>-0.54758240000000002</v>
      </c>
      <c r="BY1717">
        <v>-1.2075461999999999</v>
      </c>
      <c r="BZ1717">
        <v>-2.9400243999999999E-2</v>
      </c>
      <c r="CA1717">
        <v>2.1457093</v>
      </c>
      <c r="CB1717">
        <v>-4.3751206000000001E-2</v>
      </c>
      <c r="CC1717">
        <v>-0.25596606999999999</v>
      </c>
      <c r="CD1717">
        <v>2.4865719999999998</v>
      </c>
      <c r="CE1717">
        <v>2.1124391999999999</v>
      </c>
      <c r="CF1717">
        <f t="shared" si="130"/>
        <v>2.1188548437153241</v>
      </c>
      <c r="CG1717">
        <f t="shared" si="131"/>
        <v>2.1824467464693402</v>
      </c>
      <c r="CH1717">
        <f t="shared" si="132"/>
        <v>2.193892524934983</v>
      </c>
      <c r="CI1717">
        <f t="shared" si="133"/>
        <v>2.0521545848883278</v>
      </c>
      <c r="CJ1717" s="2">
        <f t="shared" si="134"/>
        <v>2.3916507593891714</v>
      </c>
      <c r="CK1717" cm="1">
        <f t="array" ref="CK1717">INDEX(CF1717:CJ1717, MATCH(MIN(ABS(CF1717:CJ1717 - CD1717)), ABS(CF1717:CJ1717 - CD1717), 0))</f>
        <v>2.3916507593891714</v>
      </c>
      <c r="CL1717">
        <f>Table1[[#This Row],[Closest]]-Table1[[#This Row],[Actual]]</f>
        <v>-9.4921240610828406E-2</v>
      </c>
      <c r="CM1717">
        <f>ABS(Table1[[#This Row],[Error]])</f>
        <v>9.4921240610828406E-2</v>
      </c>
      <c r="CN1717">
        <f>POWER(Table1[[#This Row],[Error]],2)</f>
        <v>9.0100419190987796E-3</v>
      </c>
    </row>
    <row r="1718" spans="1:92" x14ac:dyDescent="0.25">
      <c r="A1718">
        <v>-0.76797473000000005</v>
      </c>
      <c r="B1718">
        <v>0.85157126000000005</v>
      </c>
      <c r="C1718">
        <v>-0.16450308</v>
      </c>
      <c r="D1718">
        <v>7.981597E-2</v>
      </c>
      <c r="E1718">
        <v>-0.64371455</v>
      </c>
      <c r="F1718">
        <v>-0.89807369999999997</v>
      </c>
      <c r="G1718">
        <v>-0.35907583999999998</v>
      </c>
      <c r="H1718">
        <v>1.0784677</v>
      </c>
      <c r="I1718">
        <v>-6.6417889999999993E-2</v>
      </c>
      <c r="J1718">
        <v>1.4087019000000001</v>
      </c>
      <c r="K1718">
        <v>1.6693519999999999</v>
      </c>
      <c r="L1718">
        <v>0.76342136000000005</v>
      </c>
      <c r="M1718">
        <v>1.5984828</v>
      </c>
      <c r="N1718">
        <v>2.8218673999999999E-2</v>
      </c>
      <c r="O1718">
        <v>1.6397025999999999</v>
      </c>
      <c r="P1718">
        <v>-0.80531379999999997</v>
      </c>
      <c r="Q1718">
        <v>-0.96622350000000001</v>
      </c>
      <c r="R1718">
        <v>1.1801348</v>
      </c>
      <c r="S1718">
        <v>1.5660951999999999</v>
      </c>
      <c r="T1718">
        <v>1.5204500000000001</v>
      </c>
      <c r="U1718">
        <v>0.79729116</v>
      </c>
      <c r="V1718">
        <v>0.94356333999999997</v>
      </c>
      <c r="W1718">
        <v>-0.99419639999999998</v>
      </c>
      <c r="X1718">
        <v>-0.28248864000000001</v>
      </c>
      <c r="Y1718">
        <v>-1.1656508000000001</v>
      </c>
      <c r="Z1718">
        <v>-0.94822879999999998</v>
      </c>
      <c r="AA1718">
        <v>-9.1516710000000001E-2</v>
      </c>
      <c r="AB1718">
        <v>1.6464380999999999</v>
      </c>
      <c r="AC1718">
        <v>-1.2083789</v>
      </c>
      <c r="AD1718">
        <v>2.2093723000000001</v>
      </c>
      <c r="AE1718">
        <v>1.4087928999999999</v>
      </c>
      <c r="AF1718">
        <v>0.7079858</v>
      </c>
      <c r="AG1718">
        <v>-1.7800239999999998E-2</v>
      </c>
      <c r="AH1718">
        <v>-0.8286481</v>
      </c>
      <c r="AI1718">
        <v>-0.77918140000000002</v>
      </c>
      <c r="AJ1718">
        <v>-2.3328190000000002</v>
      </c>
      <c r="AK1718">
        <v>-2.1466783999999999</v>
      </c>
      <c r="AL1718">
        <v>3.4099073</v>
      </c>
      <c r="AM1718">
        <v>0.87188964999999996</v>
      </c>
      <c r="AN1718">
        <v>4.0884130000000001</v>
      </c>
      <c r="AO1718">
        <v>3.7128777999999998</v>
      </c>
      <c r="AP1718">
        <v>0.80166565999999995</v>
      </c>
      <c r="AQ1718">
        <v>0.97554814999999995</v>
      </c>
      <c r="AR1718">
        <v>1.2150973</v>
      </c>
      <c r="AS1718">
        <v>1.4530402</v>
      </c>
      <c r="AT1718">
        <v>-0.1658017</v>
      </c>
      <c r="AU1718">
        <v>-0.39992142000000003</v>
      </c>
      <c r="AV1718">
        <v>-0.42410304999999998</v>
      </c>
      <c r="AW1718">
        <v>1.062767</v>
      </c>
      <c r="AX1718">
        <v>-0.42962030000000001</v>
      </c>
      <c r="AY1718">
        <v>-0.66180044000000005</v>
      </c>
      <c r="AZ1718">
        <v>-0.28435232999999999</v>
      </c>
      <c r="BA1718">
        <v>-0.46192234999999998</v>
      </c>
      <c r="BB1718">
        <v>-0.76789253999999996</v>
      </c>
      <c r="BC1718">
        <v>-0.70808095000000004</v>
      </c>
      <c r="BD1718">
        <v>-2.17103</v>
      </c>
      <c r="BE1718">
        <v>-1.8194330000000001</v>
      </c>
      <c r="BF1718">
        <v>0.47618932000000003</v>
      </c>
      <c r="BG1718">
        <v>-0.12998409999999999</v>
      </c>
      <c r="BH1718">
        <v>0.66767719999999997</v>
      </c>
      <c r="BI1718">
        <v>0.68726710000000002</v>
      </c>
      <c r="BJ1718">
        <v>-1.2572502999999999</v>
      </c>
      <c r="BK1718">
        <v>-1.2782500999999999</v>
      </c>
      <c r="BL1718">
        <v>-0.74858636000000001</v>
      </c>
      <c r="BM1718">
        <v>-0.67479089999999997</v>
      </c>
      <c r="BN1718">
        <v>-0.37249595000000002</v>
      </c>
      <c r="BO1718">
        <v>-0.24182387999999999</v>
      </c>
      <c r="BP1718">
        <v>-1.0234376999999999</v>
      </c>
      <c r="BQ1718">
        <v>-0.9917878</v>
      </c>
      <c r="BR1718">
        <v>-1.0429219999999999</v>
      </c>
      <c r="BS1718">
        <v>-0.94111805999999998</v>
      </c>
      <c r="BT1718">
        <v>-0.19453289000000001</v>
      </c>
      <c r="BU1718">
        <v>-0.32148808000000001</v>
      </c>
      <c r="BV1718">
        <v>-0.73476326000000003</v>
      </c>
      <c r="BW1718">
        <v>-0.59422165000000005</v>
      </c>
      <c r="BX1718">
        <v>-1.1276568</v>
      </c>
      <c r="BY1718">
        <v>-0.57174420000000004</v>
      </c>
      <c r="BZ1718">
        <v>2.3826486999999998</v>
      </c>
      <c r="CA1718">
        <v>-0.27079710000000001</v>
      </c>
      <c r="CB1718">
        <v>2.7248287000000002</v>
      </c>
      <c r="CC1718">
        <v>2.3547259999999999</v>
      </c>
      <c r="CD1718">
        <v>1.4586151000000001</v>
      </c>
      <c r="CE1718">
        <v>1.5061365</v>
      </c>
      <c r="CF1718">
        <f t="shared" si="130"/>
        <v>2.653385004448741</v>
      </c>
      <c r="CG1718">
        <f t="shared" si="131"/>
        <v>2.6507453259992433</v>
      </c>
      <c r="CH1718">
        <f t="shared" si="132"/>
        <v>2.4692776308080751</v>
      </c>
      <c r="CI1718">
        <f t="shared" si="133"/>
        <v>2.6228171793681017</v>
      </c>
      <c r="CJ1718" s="2">
        <f t="shared" si="134"/>
        <v>2.24058920895766</v>
      </c>
      <c r="CK1718" cm="1">
        <f t="array" ref="CK1718">INDEX(CF1718:CJ1718, MATCH(MIN(ABS(CF1718:CJ1718 - CD1718)), ABS(CF1718:CJ1718 - CD1718), 0))</f>
        <v>2.24058920895766</v>
      </c>
      <c r="CL1718">
        <f>Table1[[#This Row],[Closest]]-Table1[[#This Row],[Actual]]</f>
        <v>0.78197410895765995</v>
      </c>
      <c r="CM1718">
        <f>ABS(Table1[[#This Row],[Error]])</f>
        <v>0.78197410895765995</v>
      </c>
      <c r="CN1718">
        <f>POWER(Table1[[#This Row],[Error]],2)</f>
        <v>0.61148350708012622</v>
      </c>
    </row>
    <row r="1719" spans="1:92" x14ac:dyDescent="0.25">
      <c r="A1719">
        <v>0.61782599999999999</v>
      </c>
      <c r="B1719">
        <v>0.42741317000000001</v>
      </c>
      <c r="C1719">
        <v>-0.52756274000000003</v>
      </c>
      <c r="D1719">
        <v>0.20064054000000001</v>
      </c>
      <c r="E1719">
        <v>-0.61214270000000004</v>
      </c>
      <c r="F1719">
        <v>0.75790142999999999</v>
      </c>
      <c r="G1719">
        <v>0.80440710000000004</v>
      </c>
      <c r="H1719">
        <v>0.23648623999999999</v>
      </c>
      <c r="I1719">
        <v>-0.48416406000000001</v>
      </c>
      <c r="J1719">
        <v>0.37382670000000001</v>
      </c>
      <c r="K1719">
        <v>0.42439349999999998</v>
      </c>
      <c r="L1719">
        <v>-0.51908869999999996</v>
      </c>
      <c r="M1719">
        <v>0.88734906999999996</v>
      </c>
      <c r="N1719">
        <v>-0.82451445000000001</v>
      </c>
      <c r="O1719">
        <v>0.79010959999999997</v>
      </c>
      <c r="P1719">
        <v>0.60689400000000004</v>
      </c>
      <c r="Q1719">
        <v>-0.115102015</v>
      </c>
      <c r="R1719">
        <v>0.77175819999999995</v>
      </c>
      <c r="S1719">
        <v>0.98664653000000002</v>
      </c>
      <c r="T1719">
        <v>0.83663493</v>
      </c>
      <c r="U1719">
        <v>0.99022290000000002</v>
      </c>
      <c r="V1719">
        <v>1.0829854000000001</v>
      </c>
      <c r="W1719">
        <v>-0.71291340000000003</v>
      </c>
      <c r="X1719">
        <v>0.47457402999999998</v>
      </c>
      <c r="Y1719">
        <v>-0.88051944999999998</v>
      </c>
      <c r="Z1719">
        <v>0.62243599999999999</v>
      </c>
      <c r="AA1719">
        <v>0.62127787000000001</v>
      </c>
      <c r="AB1719">
        <v>0.97927344000000005</v>
      </c>
      <c r="AC1719">
        <v>-0.40044131999999999</v>
      </c>
      <c r="AD1719">
        <v>1.0825823999999999</v>
      </c>
      <c r="AE1719">
        <v>1.0592393</v>
      </c>
      <c r="AF1719">
        <v>-0.31395410000000001</v>
      </c>
      <c r="AG1719">
        <v>-0.66067520000000002</v>
      </c>
      <c r="AH1719">
        <v>-0.62343979999999999</v>
      </c>
      <c r="AI1719">
        <v>-0.76882505000000001</v>
      </c>
      <c r="AJ1719">
        <v>0.77990139999999997</v>
      </c>
      <c r="AK1719">
        <v>0.22873035</v>
      </c>
      <c r="AL1719">
        <v>7.8325294000000004E-2</v>
      </c>
      <c r="AM1719">
        <v>-0.34974292000000001</v>
      </c>
      <c r="AN1719">
        <v>-0.15878105000000001</v>
      </c>
      <c r="AO1719">
        <v>0.29027997999999999</v>
      </c>
      <c r="AP1719">
        <v>-2.4956902E-2</v>
      </c>
      <c r="AQ1719">
        <v>0.55963110000000005</v>
      </c>
      <c r="AR1719">
        <v>0.14949562999999999</v>
      </c>
      <c r="AS1719">
        <v>0.55404659999999994</v>
      </c>
      <c r="AT1719">
        <v>0.97116100000000005</v>
      </c>
      <c r="AU1719">
        <v>0.14869942999999999</v>
      </c>
      <c r="AV1719">
        <v>0.112931736</v>
      </c>
      <c r="AW1719">
        <v>0.59612273999999998</v>
      </c>
      <c r="AX1719">
        <v>-6.5728134999999993E-2</v>
      </c>
      <c r="AY1719">
        <v>0.14165934999999999</v>
      </c>
      <c r="AZ1719">
        <v>-0.64220659999999996</v>
      </c>
      <c r="BA1719">
        <v>-0.62615849999999995</v>
      </c>
      <c r="BB1719">
        <v>-0.603522</v>
      </c>
      <c r="BC1719">
        <v>-0.67504823000000003</v>
      </c>
      <c r="BD1719">
        <v>0.75840529999999995</v>
      </c>
      <c r="BE1719">
        <v>0.26198384000000002</v>
      </c>
      <c r="BF1719">
        <v>-0.40345952000000002</v>
      </c>
      <c r="BG1719">
        <v>-0.45736842999999999</v>
      </c>
      <c r="BH1719">
        <v>-0.48532333999999999</v>
      </c>
      <c r="BI1719">
        <v>-0.31658019999999998</v>
      </c>
      <c r="BJ1719">
        <v>3.7429130000000001E-3</v>
      </c>
      <c r="BK1719">
        <v>0.33118206</v>
      </c>
      <c r="BL1719">
        <v>-0.62993359999999998</v>
      </c>
      <c r="BM1719">
        <v>-0.65640754000000001</v>
      </c>
      <c r="BN1719">
        <v>-0.82801442999999997</v>
      </c>
      <c r="BO1719">
        <v>-1.0566905</v>
      </c>
      <c r="BP1719">
        <v>0.94741374</v>
      </c>
      <c r="BQ1719">
        <v>0.71188430000000003</v>
      </c>
      <c r="BR1719">
        <v>0.94643440000000001</v>
      </c>
      <c r="BS1719">
        <v>1.1093706999999999</v>
      </c>
      <c r="BT1719">
        <v>-0.57549799999999995</v>
      </c>
      <c r="BU1719">
        <v>-0.90253879999999997</v>
      </c>
      <c r="BV1719">
        <v>-0.54279889999999997</v>
      </c>
      <c r="BW1719">
        <v>-0.84582155999999997</v>
      </c>
      <c r="BX1719">
        <v>0.68773839999999997</v>
      </c>
      <c r="BY1719">
        <v>0.50419736000000004</v>
      </c>
      <c r="BZ1719">
        <v>-2.9400243999999999E-2</v>
      </c>
      <c r="CA1719">
        <v>-0.44347917999999997</v>
      </c>
      <c r="CB1719">
        <v>-7.7739740000000002E-2</v>
      </c>
      <c r="CC1719">
        <v>-0.82343626000000003</v>
      </c>
      <c r="CD1719">
        <v>4.2370010000000002</v>
      </c>
      <c r="CE1719">
        <v>4.0793189999999999</v>
      </c>
      <c r="CF1719">
        <f t="shared" si="130"/>
        <v>3.6435290408125449</v>
      </c>
      <c r="CG1719">
        <f t="shared" si="131"/>
        <v>3.4652173945200926</v>
      </c>
      <c r="CH1719">
        <f t="shared" si="132"/>
        <v>3.5732625542225991</v>
      </c>
      <c r="CI1719">
        <f t="shared" si="133"/>
        <v>3.5404060893367477</v>
      </c>
      <c r="CJ1719" s="2">
        <f t="shared" si="134"/>
        <v>3.9604784065570522</v>
      </c>
      <c r="CK1719" cm="1">
        <f t="array" ref="CK1719">INDEX(CF1719:CJ1719, MATCH(MIN(ABS(CF1719:CJ1719 - CD1719)), ABS(CF1719:CJ1719 - CD1719), 0))</f>
        <v>3.9604784065570522</v>
      </c>
      <c r="CL1719">
        <f>Table1[[#This Row],[Closest]]-Table1[[#This Row],[Actual]]</f>
        <v>-0.27652259344294805</v>
      </c>
      <c r="CM1719">
        <f>ABS(Table1[[#This Row],[Error]])</f>
        <v>0.27652259344294805</v>
      </c>
      <c r="CN1719">
        <f>POWER(Table1[[#This Row],[Error]],2)</f>
        <v>7.6464744684413929E-2</v>
      </c>
    </row>
    <row r="1720" spans="1:92" x14ac:dyDescent="0.25">
      <c r="A1720">
        <v>-7.5074390000000005E-2</v>
      </c>
      <c r="B1720">
        <v>1.0560049</v>
      </c>
      <c r="C1720">
        <v>1.2940286000000001</v>
      </c>
      <c r="D1720">
        <v>1.5024141</v>
      </c>
      <c r="E1720">
        <v>1.5606537</v>
      </c>
      <c r="F1720">
        <v>0.59115709999999999</v>
      </c>
      <c r="G1720">
        <v>-0.36992520000000001</v>
      </c>
      <c r="H1720">
        <v>-1.4301950999999999</v>
      </c>
      <c r="I1720">
        <v>1.5927918999999999</v>
      </c>
      <c r="J1720">
        <v>-1.54159</v>
      </c>
      <c r="K1720">
        <v>-1.5497335000000001</v>
      </c>
      <c r="L1720">
        <v>-1.5722015</v>
      </c>
      <c r="M1720">
        <v>-2.0027659999999998</v>
      </c>
      <c r="N1720">
        <v>-1.4181012</v>
      </c>
      <c r="O1720">
        <v>-2.106992</v>
      </c>
      <c r="P1720">
        <v>0.21032311000000001</v>
      </c>
      <c r="Q1720">
        <v>6.1411965999999998E-2</v>
      </c>
      <c r="R1720">
        <v>-1.2579054999999999</v>
      </c>
      <c r="S1720">
        <v>-0.50446259999999998</v>
      </c>
      <c r="T1720">
        <v>-1.1979294</v>
      </c>
      <c r="U1720">
        <v>-1.2662291999999999</v>
      </c>
      <c r="V1720">
        <v>0.33359202999999998</v>
      </c>
      <c r="W1720">
        <v>0.95218765999999999</v>
      </c>
      <c r="X1720">
        <v>0.88126519999999997</v>
      </c>
      <c r="Y1720">
        <v>1.1354059000000001</v>
      </c>
      <c r="Z1720">
        <v>0.30853180000000002</v>
      </c>
      <c r="AA1720">
        <v>-0.48180884000000002</v>
      </c>
      <c r="AB1720">
        <v>-1.4669970000000001</v>
      </c>
      <c r="AC1720">
        <v>1.5170418000000001</v>
      </c>
      <c r="AD1720">
        <v>-1.5729251</v>
      </c>
      <c r="AE1720">
        <v>-1.6213062</v>
      </c>
      <c r="AF1720">
        <v>0.80658620000000003</v>
      </c>
      <c r="AG1720">
        <v>0.8229436</v>
      </c>
      <c r="AH1720">
        <v>1.2537278999999999</v>
      </c>
      <c r="AI1720">
        <v>1.1600728</v>
      </c>
      <c r="AJ1720">
        <v>0.81722309999999998</v>
      </c>
      <c r="AK1720">
        <v>0.32501659999999999</v>
      </c>
      <c r="AL1720">
        <v>-0.70325726</v>
      </c>
      <c r="AM1720">
        <v>0.81735290000000005</v>
      </c>
      <c r="AN1720">
        <v>-0.6456324</v>
      </c>
      <c r="AO1720">
        <v>-0.90735405999999996</v>
      </c>
      <c r="AP1720">
        <v>-5.0084589999999998E-2</v>
      </c>
      <c r="AQ1720">
        <v>-1.4272672</v>
      </c>
      <c r="AR1720">
        <v>0.39837879999999998</v>
      </c>
      <c r="AS1720">
        <v>-1.008564</v>
      </c>
      <c r="AT1720">
        <v>0.58056719999999995</v>
      </c>
      <c r="AU1720">
        <v>1.4097074000000001</v>
      </c>
      <c r="AV1720">
        <v>-0.67432210000000004</v>
      </c>
      <c r="AW1720">
        <v>-1.4249864000000001</v>
      </c>
      <c r="AX1720">
        <v>-0.61938702999999995</v>
      </c>
      <c r="AY1720">
        <v>-0.72441195999999997</v>
      </c>
      <c r="AZ1720">
        <v>-0.43840435</v>
      </c>
      <c r="BA1720">
        <v>-0.52964412999999999</v>
      </c>
      <c r="BB1720">
        <v>-0.29185313000000002</v>
      </c>
      <c r="BC1720">
        <v>-0.41723399999999999</v>
      </c>
      <c r="BD1720">
        <v>8.4925200000000006E-2</v>
      </c>
      <c r="BE1720">
        <v>0.42244451999999999</v>
      </c>
      <c r="BF1720">
        <v>-0.13012952999999999</v>
      </c>
      <c r="BG1720">
        <v>-0.46090457000000001</v>
      </c>
      <c r="BH1720">
        <v>-0.122519135</v>
      </c>
      <c r="BI1720">
        <v>-0.18520294000000001</v>
      </c>
      <c r="BJ1720">
        <v>-0.3103689</v>
      </c>
      <c r="BK1720">
        <v>-2.6299510000000002E-3</v>
      </c>
      <c r="BL1720">
        <v>0.73013689999999998</v>
      </c>
      <c r="BM1720">
        <v>0.98269119999999999</v>
      </c>
      <c r="BN1720">
        <v>1.3012303999999999</v>
      </c>
      <c r="BO1720">
        <v>0.67026520000000001</v>
      </c>
      <c r="BP1720">
        <v>-0.69584453000000002</v>
      </c>
      <c r="BQ1720">
        <v>-0.15486417999999999</v>
      </c>
      <c r="BR1720">
        <v>-0.8128512</v>
      </c>
      <c r="BS1720">
        <v>-0.91864869999999998</v>
      </c>
      <c r="BT1720">
        <v>0.99598299999999995</v>
      </c>
      <c r="BU1720">
        <v>0.3614426</v>
      </c>
      <c r="BV1720">
        <v>1.0041332999999999</v>
      </c>
      <c r="BW1720">
        <v>0.34699580000000002</v>
      </c>
      <c r="BX1720">
        <v>0.15453865</v>
      </c>
      <c r="BY1720">
        <v>-1.5784603000000001E-2</v>
      </c>
      <c r="BZ1720">
        <v>0.77461606000000005</v>
      </c>
      <c r="CA1720">
        <v>0.50222690000000003</v>
      </c>
      <c r="CB1720">
        <v>0.51919115000000005</v>
      </c>
      <c r="CC1720">
        <v>0.81894314000000001</v>
      </c>
      <c r="CD1720">
        <v>0.78845732999999996</v>
      </c>
      <c r="CE1720">
        <v>0.80529565000000003</v>
      </c>
      <c r="CF1720">
        <f t="shared" si="130"/>
        <v>1.8732533366516178</v>
      </c>
      <c r="CG1720">
        <f t="shared" si="131"/>
        <v>2.0051863168301933</v>
      </c>
      <c r="CH1720">
        <f t="shared" si="132"/>
        <v>2.1454379607320861</v>
      </c>
      <c r="CI1720">
        <f t="shared" si="133"/>
        <v>1.8730606164255463</v>
      </c>
      <c r="CJ1720" s="2">
        <f t="shared" si="134"/>
        <v>1.8440456802483025</v>
      </c>
      <c r="CK1720" cm="1">
        <f t="array" ref="CK1720">INDEX(CF1720:CJ1720, MATCH(MIN(ABS(CF1720:CJ1720 - CD1720)), ABS(CF1720:CJ1720 - CD1720), 0))</f>
        <v>1.8440456802483025</v>
      </c>
      <c r="CL1720">
        <f>Table1[[#This Row],[Closest]]-Table1[[#This Row],[Actual]]</f>
        <v>1.0555883502483026</v>
      </c>
      <c r="CM1720">
        <f>ABS(Table1[[#This Row],[Error]])</f>
        <v>1.0555883502483026</v>
      </c>
      <c r="CN1720">
        <f>POWER(Table1[[#This Row],[Error]],2)</f>
        <v>1.1142667651799332</v>
      </c>
    </row>
    <row r="1721" spans="1:92" x14ac:dyDescent="0.25">
      <c r="A1721">
        <v>-7.5074390000000005E-2</v>
      </c>
      <c r="B1721">
        <v>-1.7032940000000001</v>
      </c>
      <c r="C1721">
        <v>-0.98034080000000001</v>
      </c>
      <c r="D1721">
        <v>-1.5294392000000001</v>
      </c>
      <c r="E1721">
        <v>-0.85932299999999995</v>
      </c>
      <c r="F1721">
        <v>-0.42840080000000003</v>
      </c>
      <c r="G1721">
        <v>-0.24395633999999999</v>
      </c>
      <c r="H1721">
        <v>-0.56835780000000002</v>
      </c>
      <c r="I1721">
        <v>-0.33973389999999998</v>
      </c>
      <c r="J1721">
        <v>-0.56093042999999998</v>
      </c>
      <c r="K1721">
        <v>-0.40775373999999998</v>
      </c>
      <c r="L1721">
        <v>2.1654418</v>
      </c>
      <c r="M1721">
        <v>0.96148160000000005</v>
      </c>
      <c r="N1721">
        <v>1.8382164999999999</v>
      </c>
      <c r="O1721">
        <v>0.8526802</v>
      </c>
      <c r="P1721">
        <v>2.5864341999999999E-2</v>
      </c>
      <c r="Q1721">
        <v>0.9885524</v>
      </c>
      <c r="R1721">
        <v>1.0000632</v>
      </c>
      <c r="S1721">
        <v>-0.80329775999999997</v>
      </c>
      <c r="T1721">
        <v>1.4582854999999999</v>
      </c>
      <c r="U1721">
        <v>1.10544</v>
      </c>
      <c r="V1721">
        <v>-1.5461155</v>
      </c>
      <c r="W1721">
        <v>-0.42749056000000002</v>
      </c>
      <c r="X1721">
        <v>-1.5155833999999999</v>
      </c>
      <c r="Y1721">
        <v>-0.41913774999999998</v>
      </c>
      <c r="Z1721">
        <v>-4.1275110000000004E-3</v>
      </c>
      <c r="AA1721">
        <v>0.32580095999999997</v>
      </c>
      <c r="AB1721">
        <v>0.16384995999999999</v>
      </c>
      <c r="AC1721">
        <v>-0.27868542000000002</v>
      </c>
      <c r="AD1721">
        <v>0.44112879999999999</v>
      </c>
      <c r="AE1721">
        <v>0.44209490000000001</v>
      </c>
      <c r="AF1721">
        <v>-1.5202932</v>
      </c>
      <c r="AG1721">
        <v>-1.0451075000000001</v>
      </c>
      <c r="AH1721">
        <v>-0.91750039999999999</v>
      </c>
      <c r="AI1721">
        <v>-0.77396642999999998</v>
      </c>
      <c r="AJ1721">
        <v>-2.3248161999999999</v>
      </c>
      <c r="AK1721">
        <v>-2.0658658000000001</v>
      </c>
      <c r="AL1721">
        <v>-0.52024049999999999</v>
      </c>
      <c r="AM1721">
        <v>-0.45677990000000002</v>
      </c>
      <c r="AN1721">
        <v>-0.39355925000000003</v>
      </c>
      <c r="AO1721">
        <v>-0.27525452</v>
      </c>
      <c r="AP1721">
        <v>1.4033442</v>
      </c>
      <c r="AQ1721">
        <v>0.90119950000000004</v>
      </c>
      <c r="AR1721">
        <v>-5.6837003999999997E-2</v>
      </c>
      <c r="AS1721">
        <v>-0.65068066000000002</v>
      </c>
      <c r="AT1721">
        <v>-0.86736285999999996</v>
      </c>
      <c r="AU1721">
        <v>-0.28099882999999998</v>
      </c>
      <c r="AV1721">
        <v>3.771747</v>
      </c>
      <c r="AW1721">
        <v>1.2451175000000001</v>
      </c>
      <c r="AX1721">
        <v>4.0540250000000002</v>
      </c>
      <c r="AY1721">
        <v>4.8208229999999999</v>
      </c>
      <c r="AZ1721">
        <v>-0.65765609999999997</v>
      </c>
      <c r="BA1721">
        <v>-0.4582118</v>
      </c>
      <c r="BB1721">
        <v>-0.71953385999999997</v>
      </c>
      <c r="BC1721">
        <v>-0.55204989999999998</v>
      </c>
      <c r="BD1721">
        <v>-0.89369299999999996</v>
      </c>
      <c r="BE1721">
        <v>-0.63334630000000003</v>
      </c>
      <c r="BF1721">
        <v>-2.2016272E-2</v>
      </c>
      <c r="BG1721">
        <v>-0.21770589000000001</v>
      </c>
      <c r="BH1721">
        <v>-9.5778149999999999E-3</v>
      </c>
      <c r="BI1721">
        <v>0.11813191000000001</v>
      </c>
      <c r="BJ1721">
        <v>-1.6205305000000001</v>
      </c>
      <c r="BK1721">
        <v>-1.3396501999999999</v>
      </c>
      <c r="BL1721">
        <v>-0.85245769999999998</v>
      </c>
      <c r="BM1721">
        <v>-0.67152153999999997</v>
      </c>
      <c r="BN1721">
        <v>-0.63503449999999995</v>
      </c>
      <c r="BO1721">
        <v>0.26127203999999998</v>
      </c>
      <c r="BP1721">
        <v>-1.0359197</v>
      </c>
      <c r="BQ1721">
        <v>-1.1120481</v>
      </c>
      <c r="BR1721">
        <v>-1.0580829</v>
      </c>
      <c r="BS1721">
        <v>-1.0246215000000001</v>
      </c>
      <c r="BT1721">
        <v>4.3570284000000001E-2</v>
      </c>
      <c r="BU1721">
        <v>0.28258162999999997</v>
      </c>
      <c r="BV1721">
        <v>-0.26564064999999998</v>
      </c>
      <c r="BW1721">
        <v>4.551873E-2</v>
      </c>
      <c r="BX1721">
        <v>-7.0333720000000002E-2</v>
      </c>
      <c r="BY1721">
        <v>0.43853461999999999</v>
      </c>
      <c r="BZ1721">
        <v>1.5786324</v>
      </c>
      <c r="CA1721">
        <v>-0.27079710000000001</v>
      </c>
      <c r="CB1721">
        <v>1.3212708</v>
      </c>
      <c r="CC1721">
        <v>1.4661084</v>
      </c>
      <c r="CD1721">
        <v>2.5416020000000001</v>
      </c>
      <c r="CE1721">
        <v>2.8217428</v>
      </c>
      <c r="CF1721">
        <f t="shared" si="130"/>
        <v>3.4807786900752942</v>
      </c>
      <c r="CG1721">
        <f t="shared" si="131"/>
        <v>3.3879921629095304</v>
      </c>
      <c r="CH1721" s="2">
        <f t="shared" si="132"/>
        <v>3.142890628022458</v>
      </c>
      <c r="CI1721">
        <f t="shared" si="133"/>
        <v>3.5270584505371563</v>
      </c>
      <c r="CJ1721">
        <f t="shared" si="134"/>
        <v>3.5777735801242647</v>
      </c>
      <c r="CK1721" cm="1">
        <f t="array" ref="CK1721">INDEX(CF1721:CJ1721, MATCH(MIN(ABS(CF1721:CJ1721 - CD1721)), ABS(CF1721:CJ1721 - CD1721), 0))</f>
        <v>3.142890628022458</v>
      </c>
      <c r="CL1721">
        <f>Table1[[#This Row],[Closest]]-Table1[[#This Row],[Actual]]</f>
        <v>0.60128862802245786</v>
      </c>
      <c r="CM1721">
        <f>ABS(Table1[[#This Row],[Error]])</f>
        <v>0.60128862802245786</v>
      </c>
      <c r="CN1721">
        <f>POWER(Table1[[#This Row],[Error]],2)</f>
        <v>0.36154801418912969</v>
      </c>
    </row>
    <row r="1722" spans="1:92" x14ac:dyDescent="0.25">
      <c r="A1722">
        <v>-0.76797473000000005</v>
      </c>
      <c r="B1722">
        <v>-1.8774854000000001</v>
      </c>
      <c r="C1722">
        <v>-1.2729577999999999</v>
      </c>
      <c r="D1722">
        <v>-1.2887416</v>
      </c>
      <c r="E1722">
        <v>-0.78199065000000001</v>
      </c>
      <c r="F1722">
        <v>-0.22461091999999999</v>
      </c>
      <c r="G1722">
        <v>5.9299134000000003E-2</v>
      </c>
      <c r="H1722">
        <v>-1.8716923000000001</v>
      </c>
      <c r="I1722">
        <v>-1.0983927</v>
      </c>
      <c r="J1722">
        <v>-1.9166346000000001</v>
      </c>
      <c r="K1722">
        <v>-1.8092264</v>
      </c>
      <c r="L1722">
        <v>-1.3506397000000001</v>
      </c>
      <c r="M1722">
        <v>-1.3709673</v>
      </c>
      <c r="N1722">
        <v>-1.18533</v>
      </c>
      <c r="O1722">
        <v>-1.3900652</v>
      </c>
      <c r="P1722">
        <v>-0.54556084000000005</v>
      </c>
      <c r="Q1722">
        <v>0.27313062999999999</v>
      </c>
      <c r="R1722">
        <v>-1.1633678999999999</v>
      </c>
      <c r="S1722">
        <v>-1.1794399</v>
      </c>
      <c r="T1722">
        <v>-1.0807198</v>
      </c>
      <c r="U1722">
        <v>-0.95062829999999998</v>
      </c>
      <c r="V1722">
        <v>-0.84900545999999999</v>
      </c>
      <c r="W1722">
        <v>-0.10751376</v>
      </c>
      <c r="X1722">
        <v>-0.36658754999999998</v>
      </c>
      <c r="Y1722">
        <v>0.19651858999999999</v>
      </c>
      <c r="Z1722">
        <v>-0.53410727000000002</v>
      </c>
      <c r="AA1722">
        <v>-8.6492470000000002E-2</v>
      </c>
      <c r="AB1722">
        <v>-0.82948409999999995</v>
      </c>
      <c r="AC1722">
        <v>-1.1829947000000001</v>
      </c>
      <c r="AD1722">
        <v>-0.60538069999999999</v>
      </c>
      <c r="AE1722">
        <v>-0.74275774000000006</v>
      </c>
      <c r="AF1722">
        <v>-1.3701949</v>
      </c>
      <c r="AG1722">
        <v>-0.92759939999999996</v>
      </c>
      <c r="AH1722">
        <v>-0.36166564000000001</v>
      </c>
      <c r="AI1722">
        <v>-0.22742899</v>
      </c>
      <c r="AJ1722">
        <v>7.6095700000000004E-3</v>
      </c>
      <c r="AK1722">
        <v>0.48818812</v>
      </c>
      <c r="AL1722">
        <v>-1.8303244000000001</v>
      </c>
      <c r="AM1722">
        <v>-0.91907406000000003</v>
      </c>
      <c r="AN1722">
        <v>-1.7533793</v>
      </c>
      <c r="AO1722">
        <v>-1.7910737000000001</v>
      </c>
      <c r="AP1722">
        <v>-0.57378894000000003</v>
      </c>
      <c r="AQ1722">
        <v>-0.53233160000000002</v>
      </c>
      <c r="AR1722">
        <v>-0.89581869999999997</v>
      </c>
      <c r="AS1722">
        <v>-0.9582041</v>
      </c>
      <c r="AT1722">
        <v>-1.2237674000000001</v>
      </c>
      <c r="AU1722">
        <v>-0.76111649999999997</v>
      </c>
      <c r="AV1722">
        <v>0.18408246</v>
      </c>
      <c r="AW1722">
        <v>-5.4967410000000003E-3</v>
      </c>
      <c r="AX1722">
        <v>0.28136810000000001</v>
      </c>
      <c r="AY1722">
        <v>0.53279379999999998</v>
      </c>
      <c r="AZ1722">
        <v>0.78246610000000005</v>
      </c>
      <c r="BA1722">
        <v>0.97073644000000003</v>
      </c>
      <c r="BB1722">
        <v>0.64106510000000005</v>
      </c>
      <c r="BC1722">
        <v>0.76213889999999995</v>
      </c>
      <c r="BD1722">
        <v>-0.82666740000000005</v>
      </c>
      <c r="BE1722">
        <v>-0.78504246</v>
      </c>
      <c r="BF1722">
        <v>1.0109569</v>
      </c>
      <c r="BG1722">
        <v>1.0603932</v>
      </c>
      <c r="BH1722">
        <v>1.2519427999999999</v>
      </c>
      <c r="BI1722">
        <v>1.7015171</v>
      </c>
      <c r="BJ1722">
        <v>2.7385510000000002</v>
      </c>
      <c r="BK1722">
        <v>2.3824472000000001</v>
      </c>
      <c r="BL1722">
        <v>4.7377390000000004</v>
      </c>
      <c r="BM1722">
        <v>3.9505856000000001</v>
      </c>
      <c r="BN1722">
        <v>1.0857711999999999</v>
      </c>
      <c r="BO1722">
        <v>1.6751453000000001</v>
      </c>
      <c r="BP1722">
        <v>-1.0358636000000001</v>
      </c>
      <c r="BQ1722">
        <v>-0.65157350000000003</v>
      </c>
      <c r="BR1722">
        <v>-1.0562602999999999</v>
      </c>
      <c r="BS1722">
        <v>-0.91386955999999997</v>
      </c>
      <c r="BT1722">
        <v>-0.19453289000000001</v>
      </c>
      <c r="BU1722">
        <v>5.0247124999999997E-2</v>
      </c>
      <c r="BV1722">
        <v>-0.16934988000000001</v>
      </c>
      <c r="BW1722">
        <v>4.3007579999999997E-2</v>
      </c>
      <c r="BX1722">
        <v>-0.58990704999999999</v>
      </c>
      <c r="BY1722">
        <v>-0.22707637999999999</v>
      </c>
      <c r="BZ1722">
        <v>-2.9400243999999999E-2</v>
      </c>
      <c r="CA1722">
        <v>-0.15787625</v>
      </c>
      <c r="CB1722">
        <v>-4.3751206000000001E-2</v>
      </c>
      <c r="CC1722">
        <v>0.24493925</v>
      </c>
      <c r="CD1722">
        <v>1.974081</v>
      </c>
      <c r="CE1722">
        <v>1.5817745000000001</v>
      </c>
      <c r="CF1722">
        <f t="shared" si="130"/>
        <v>2.8276064769432914</v>
      </c>
      <c r="CG1722">
        <f t="shared" si="131"/>
        <v>2.3686619137977849</v>
      </c>
      <c r="CH1722" s="2">
        <f t="shared" si="132"/>
        <v>2.1271484930147633</v>
      </c>
      <c r="CI1722">
        <f t="shared" si="133"/>
        <v>2.5253687780910958</v>
      </c>
      <c r="CJ1722">
        <f t="shared" si="134"/>
        <v>2.9078882169096794</v>
      </c>
      <c r="CK1722" cm="1">
        <f t="array" ref="CK1722">INDEX(CF1722:CJ1722, MATCH(MIN(ABS(CF1722:CJ1722 - CD1722)), ABS(CF1722:CJ1722 - CD1722), 0))</f>
        <v>2.1271484930147633</v>
      </c>
      <c r="CL1722">
        <f>Table1[[#This Row],[Closest]]-Table1[[#This Row],[Actual]]</f>
        <v>0.1530674930147633</v>
      </c>
      <c r="CM1722">
        <f>ABS(Table1[[#This Row],[Error]])</f>
        <v>0.1530674930147633</v>
      </c>
      <c r="CN1722">
        <f>POWER(Table1[[#This Row],[Error]],2)</f>
        <v>2.3429657417824611E-2</v>
      </c>
    </row>
    <row r="1723" spans="1:92" x14ac:dyDescent="0.25">
      <c r="A1723">
        <v>0.61782599999999999</v>
      </c>
      <c r="B1723">
        <v>-0.44885984000000001</v>
      </c>
      <c r="C1723">
        <v>-0.4989536</v>
      </c>
      <c r="D1723">
        <v>-0.35162433999999998</v>
      </c>
      <c r="E1723">
        <v>-0.62834860000000003</v>
      </c>
      <c r="F1723">
        <v>0.78753300000000004</v>
      </c>
      <c r="G1723">
        <v>-8.9414864999999996E-2</v>
      </c>
      <c r="H1723">
        <v>0.13878119999999999</v>
      </c>
      <c r="I1723">
        <v>8.1510600000000002E-2</v>
      </c>
      <c r="J1723">
        <v>-0.22165439000000001</v>
      </c>
      <c r="K1723">
        <v>0.53756470000000001</v>
      </c>
      <c r="L1723">
        <v>0.47434500000000002</v>
      </c>
      <c r="M1723">
        <v>0.98958950000000001</v>
      </c>
      <c r="N1723">
        <v>0.36404609999999998</v>
      </c>
      <c r="O1723">
        <v>0.90385395000000002</v>
      </c>
      <c r="P1723">
        <v>0.66239893000000005</v>
      </c>
      <c r="Q1723">
        <v>-0.36728358</v>
      </c>
      <c r="R1723">
        <v>0.64763740000000003</v>
      </c>
      <c r="S1723">
        <v>1.1884855000000001</v>
      </c>
      <c r="T1723">
        <v>0.63611519999999999</v>
      </c>
      <c r="U1723">
        <v>1.0154262999999999</v>
      </c>
      <c r="V1723">
        <v>-0.41082194</v>
      </c>
      <c r="W1723">
        <v>-1.0526129</v>
      </c>
      <c r="X1723">
        <v>-0.50614923000000001</v>
      </c>
      <c r="Y1723">
        <v>-1.0312041000000001</v>
      </c>
      <c r="Z1723">
        <v>0.67293320000000001</v>
      </c>
      <c r="AA1723">
        <v>0.18195364999999999</v>
      </c>
      <c r="AB1723">
        <v>0.47519347000000001</v>
      </c>
      <c r="AC1723">
        <v>-4.2422700000000001E-2</v>
      </c>
      <c r="AD1723">
        <v>0.317882</v>
      </c>
      <c r="AE1723">
        <v>0.59846412999999998</v>
      </c>
      <c r="AF1723">
        <v>-0.40065711999999998</v>
      </c>
      <c r="AG1723">
        <v>-0.72595732999999996</v>
      </c>
      <c r="AH1723">
        <v>-0.64428700000000005</v>
      </c>
      <c r="AI1723">
        <v>-0.77271456000000005</v>
      </c>
      <c r="AJ1723">
        <v>0.69573426000000005</v>
      </c>
      <c r="AK1723">
        <v>-0.13570012000000001</v>
      </c>
      <c r="AL1723">
        <v>7.8325294000000004E-2</v>
      </c>
      <c r="AM1723">
        <v>-0.55141114999999996</v>
      </c>
      <c r="AN1723">
        <v>-0.1059959</v>
      </c>
      <c r="AO1723">
        <v>0.15973854000000001</v>
      </c>
      <c r="AP1723">
        <v>-0.46546875999999998</v>
      </c>
      <c r="AQ1723">
        <v>0.57716469999999997</v>
      </c>
      <c r="AR1723">
        <v>-1.0423735000000001</v>
      </c>
      <c r="AS1723">
        <v>0.75766540000000004</v>
      </c>
      <c r="AT1723">
        <v>0.1524578</v>
      </c>
      <c r="AU1723">
        <v>1.563852E-2</v>
      </c>
      <c r="AV1723">
        <v>0.35038449999999999</v>
      </c>
      <c r="AW1723">
        <v>0.77115303000000002</v>
      </c>
      <c r="AX1723">
        <v>0.41477336999999997</v>
      </c>
      <c r="AY1723">
        <v>-4.6978939999999997E-2</v>
      </c>
      <c r="AZ1723">
        <v>-0.64840763999999995</v>
      </c>
      <c r="BA1723">
        <v>-0.70158799999999999</v>
      </c>
      <c r="BB1723">
        <v>-0.60807275999999999</v>
      </c>
      <c r="BC1723">
        <v>-0.69392259999999995</v>
      </c>
      <c r="BD1723">
        <v>0.74883920000000004</v>
      </c>
      <c r="BE1723">
        <v>0.26804149999999999</v>
      </c>
      <c r="BF1723">
        <v>-0.40345952000000002</v>
      </c>
      <c r="BG1723">
        <v>-0.55648213999999996</v>
      </c>
      <c r="BH1723">
        <v>-0.48360112</v>
      </c>
      <c r="BI1723">
        <v>-0.41876565999999998</v>
      </c>
      <c r="BJ1723">
        <v>0.62650099999999997</v>
      </c>
      <c r="BK1723">
        <v>-0.44624360000000002</v>
      </c>
      <c r="BL1723">
        <v>-0.46021602</v>
      </c>
      <c r="BM1723">
        <v>-0.66792786000000004</v>
      </c>
      <c r="BN1723">
        <v>0.32497165</v>
      </c>
      <c r="BO1723">
        <v>-0.70739615</v>
      </c>
      <c r="BP1723">
        <v>0.94741374</v>
      </c>
      <c r="BQ1723">
        <v>-0.122402236</v>
      </c>
      <c r="BR1723">
        <v>0.84407156999999999</v>
      </c>
      <c r="BS1723">
        <v>0.66004664000000002</v>
      </c>
      <c r="BT1723">
        <v>-0.95646304000000004</v>
      </c>
      <c r="BU1723">
        <v>-0.75694930000000005</v>
      </c>
      <c r="BV1723">
        <v>-0.84924345999999995</v>
      </c>
      <c r="BW1723">
        <v>-0.71630954999999996</v>
      </c>
      <c r="BX1723">
        <v>0.76176995000000003</v>
      </c>
      <c r="BY1723">
        <v>5.9003606E-2</v>
      </c>
      <c r="BZ1723">
        <v>-0.83341659999999995</v>
      </c>
      <c r="CA1723">
        <v>-0.35435854999999999</v>
      </c>
      <c r="CB1723">
        <v>-0.90187496</v>
      </c>
      <c r="CC1723">
        <v>-0.51794850000000003</v>
      </c>
      <c r="CD1723">
        <v>3.310543</v>
      </c>
      <c r="CE1723">
        <v>2.9713303999999998</v>
      </c>
      <c r="CF1723" s="2">
        <f t="shared" si="130"/>
        <v>3.2533258839065091</v>
      </c>
      <c r="CG1723">
        <f t="shared" si="131"/>
        <v>3.4098150227789734</v>
      </c>
      <c r="CH1723">
        <f t="shared" si="132"/>
        <v>3.4662876826401408</v>
      </c>
      <c r="CI1723">
        <f t="shared" si="133"/>
        <v>3.3797373624901472</v>
      </c>
      <c r="CJ1723">
        <f t="shared" si="134"/>
        <v>3.5068447539368197</v>
      </c>
      <c r="CK1723" cm="1">
        <f t="array" ref="CK1723">INDEX(CF1723:CJ1723, MATCH(MIN(ABS(CF1723:CJ1723 - CD1723)), ABS(CF1723:CJ1723 - CD1723), 0))</f>
        <v>3.2533258839065091</v>
      </c>
      <c r="CL1723">
        <f>Table1[[#This Row],[Closest]]-Table1[[#This Row],[Actual]]</f>
        <v>-5.7217116093490894E-2</v>
      </c>
      <c r="CM1723">
        <f>ABS(Table1[[#This Row],[Error]])</f>
        <v>5.7217116093490894E-2</v>
      </c>
      <c r="CN1723">
        <f>POWER(Table1[[#This Row],[Error]],2)</f>
        <v>3.2737983740560145E-3</v>
      </c>
    </row>
    <row r="1724" spans="1:92" x14ac:dyDescent="0.25">
      <c r="A1724">
        <v>-7.5074390000000005E-2</v>
      </c>
      <c r="B1724">
        <v>1.3123757</v>
      </c>
      <c r="C1724">
        <v>1.5897730000000001</v>
      </c>
      <c r="D1724">
        <v>1.5838481</v>
      </c>
      <c r="E1724">
        <v>1.6842957000000001</v>
      </c>
      <c r="F1724">
        <v>0.47223349999999997</v>
      </c>
      <c r="G1724">
        <v>0.68377655999999998</v>
      </c>
      <c r="H1724">
        <v>-0.1330182</v>
      </c>
      <c r="I1724">
        <v>-0.23547137000000001</v>
      </c>
      <c r="J1724">
        <v>-0.13551325</v>
      </c>
      <c r="K1724">
        <v>1.0063915999999999E-2</v>
      </c>
      <c r="L1724">
        <v>-0.60113316999999999</v>
      </c>
      <c r="M1724">
        <v>-1.0658084000000001</v>
      </c>
      <c r="N1724">
        <v>-0.42556405000000003</v>
      </c>
      <c r="O1724">
        <v>-1.0684178</v>
      </c>
      <c r="P1724">
        <v>0.18644885999999999</v>
      </c>
      <c r="Q1724">
        <v>1.3271653999999999</v>
      </c>
      <c r="R1724">
        <v>-0.76946133000000005</v>
      </c>
      <c r="S1724">
        <v>-1.78417</v>
      </c>
      <c r="T1724">
        <v>-0.7257806</v>
      </c>
      <c r="U1724">
        <v>-0.68982250000000001</v>
      </c>
      <c r="V1724">
        <v>0.98090860000000002</v>
      </c>
      <c r="W1724">
        <v>1.4875512</v>
      </c>
      <c r="X1724">
        <v>1.4497658</v>
      </c>
      <c r="Y1724">
        <v>1.5431809999999999</v>
      </c>
      <c r="Z1724">
        <v>0.30234250000000001</v>
      </c>
      <c r="AA1724">
        <v>0.61383900000000002</v>
      </c>
      <c r="AB1724">
        <v>-1.2297829</v>
      </c>
      <c r="AC1724">
        <v>-1.0687662</v>
      </c>
      <c r="AD1724">
        <v>-1.3347621999999999</v>
      </c>
      <c r="AE1724">
        <v>-1.2387208000000001</v>
      </c>
      <c r="AF1724">
        <v>1.6208209</v>
      </c>
      <c r="AG1724">
        <v>1.6929387</v>
      </c>
      <c r="AH1724">
        <v>1.5657494999999999</v>
      </c>
      <c r="AI1724">
        <v>1.5459020000000001</v>
      </c>
      <c r="AJ1724">
        <v>0.52744539999999995</v>
      </c>
      <c r="AK1724">
        <v>1.2427598</v>
      </c>
      <c r="AL1724">
        <v>1.5129904000000001</v>
      </c>
      <c r="AM1724">
        <v>0.32894512999999997</v>
      </c>
      <c r="AN1724">
        <v>1.3201094</v>
      </c>
      <c r="AO1724">
        <v>1.4271556000000001</v>
      </c>
      <c r="AP1724">
        <v>0.30332999999999999</v>
      </c>
      <c r="AQ1724">
        <v>-0.23179758</v>
      </c>
      <c r="AR1724">
        <v>0.14048943999999999</v>
      </c>
      <c r="AS1724">
        <v>-0.44248842999999999</v>
      </c>
      <c r="AT1724">
        <v>-0.18825749999999999</v>
      </c>
      <c r="AU1724">
        <v>0.81917876000000001</v>
      </c>
      <c r="AV1724">
        <v>1.2508326999999999</v>
      </c>
      <c r="AW1724">
        <v>-0.37945113000000003</v>
      </c>
      <c r="AX1724">
        <v>1.4776305999999999</v>
      </c>
      <c r="AY1724">
        <v>1.7869733999999999</v>
      </c>
      <c r="AZ1724">
        <v>-0.29666585000000001</v>
      </c>
      <c r="BA1724">
        <v>-0.20371338999999999</v>
      </c>
      <c r="BB1724">
        <v>-7.7190845999999994E-2</v>
      </c>
      <c r="BC1724">
        <v>-6.0723684999999999E-2</v>
      </c>
      <c r="BD1724">
        <v>0.46969179999999999</v>
      </c>
      <c r="BE1724">
        <v>0.96094170000000001</v>
      </c>
      <c r="BF1724">
        <v>-0.3758415</v>
      </c>
      <c r="BG1724">
        <v>-0.42433770999999998</v>
      </c>
      <c r="BH1724">
        <v>-0.39690033000000002</v>
      </c>
      <c r="BI1724">
        <v>-0.38951831999999997</v>
      </c>
      <c r="BJ1724">
        <v>0.85730255</v>
      </c>
      <c r="BK1724">
        <v>0.90699200000000002</v>
      </c>
      <c r="BL1724">
        <v>1.3200308999999999</v>
      </c>
      <c r="BM1724">
        <v>1.1882762</v>
      </c>
      <c r="BN1724">
        <v>0.75375247000000001</v>
      </c>
      <c r="BO1724">
        <v>1.3637675</v>
      </c>
      <c r="BP1724">
        <v>0.33680606000000002</v>
      </c>
      <c r="BQ1724">
        <v>0.32567770000000001</v>
      </c>
      <c r="BR1724">
        <v>0.30331320000000001</v>
      </c>
      <c r="BS1724">
        <v>0.32783820000000002</v>
      </c>
      <c r="BT1724">
        <v>0.51977664000000001</v>
      </c>
      <c r="BU1724">
        <v>0.49168267999999998</v>
      </c>
      <c r="BV1724">
        <v>0.57020134</v>
      </c>
      <c r="BW1724">
        <v>0.50709380000000004</v>
      </c>
      <c r="BX1724">
        <v>0.17447612000000001</v>
      </c>
      <c r="BY1724">
        <v>0.81906694000000002</v>
      </c>
      <c r="BZ1724">
        <v>-2.9400243999999999E-2</v>
      </c>
      <c r="CA1724">
        <v>-1.0047827</v>
      </c>
      <c r="CB1724">
        <v>-1.7668117000000001E-2</v>
      </c>
      <c r="CC1724">
        <v>0.34009247999999997</v>
      </c>
      <c r="CD1724">
        <v>1.1939225</v>
      </c>
      <c r="CE1724">
        <v>1.4100391999999999</v>
      </c>
      <c r="CF1724">
        <f t="shared" si="130"/>
        <v>2.4015328010891217</v>
      </c>
      <c r="CG1724">
        <f t="shared" si="131"/>
        <v>2.3362470422486949</v>
      </c>
      <c r="CH1724">
        <f t="shared" si="132"/>
        <v>2.7067225927551544</v>
      </c>
      <c r="CI1724" s="2">
        <f t="shared" si="133"/>
        <v>2.2745685165096963</v>
      </c>
      <c r="CJ1724">
        <f t="shared" si="134"/>
        <v>2.5533666755051359</v>
      </c>
      <c r="CK1724" cm="1">
        <f t="array" ref="CK1724">INDEX(CF1724:CJ1724, MATCH(MIN(ABS(CF1724:CJ1724 - CD1724)), ABS(CF1724:CJ1724 - CD1724), 0))</f>
        <v>2.2745685165096963</v>
      </c>
      <c r="CL1724">
        <f>Table1[[#This Row],[Closest]]-Table1[[#This Row],[Actual]]</f>
        <v>1.0806460165096963</v>
      </c>
      <c r="CM1724">
        <f>ABS(Table1[[#This Row],[Error]])</f>
        <v>1.0806460165096963</v>
      </c>
      <c r="CN1724">
        <f>POWER(Table1[[#This Row],[Error]],2)</f>
        <v>1.1677958129982748</v>
      </c>
    </row>
    <row r="1725" spans="1:92" x14ac:dyDescent="0.25">
      <c r="A1725">
        <v>-0.76797473000000005</v>
      </c>
      <c r="B1725">
        <v>-0.30319955999999998</v>
      </c>
      <c r="C1725">
        <v>-0.31389314000000001</v>
      </c>
      <c r="D1725">
        <v>-7.1239813999999999E-2</v>
      </c>
      <c r="E1725">
        <v>-0.13371859999999999</v>
      </c>
      <c r="F1725">
        <v>-0.46195336999999997</v>
      </c>
      <c r="G1725">
        <v>-0.39455780000000001</v>
      </c>
      <c r="H1725">
        <v>-0.72361209999999998</v>
      </c>
      <c r="I1725">
        <v>-8.1669889999999995E-2</v>
      </c>
      <c r="J1725">
        <v>-0.5502977</v>
      </c>
      <c r="K1725">
        <v>-0.42693025000000001</v>
      </c>
      <c r="L1725">
        <v>0.4054992</v>
      </c>
      <c r="M1725">
        <v>-9.9145730000000001E-2</v>
      </c>
      <c r="N1725">
        <v>0.71929969999999999</v>
      </c>
      <c r="O1725">
        <v>7.5703649999999997E-2</v>
      </c>
      <c r="P1725">
        <v>-0.5557124</v>
      </c>
      <c r="Q1725">
        <v>-0.30890889999999999</v>
      </c>
      <c r="R1725">
        <v>-0.82444744999999997</v>
      </c>
      <c r="S1725">
        <v>6.2977420000000003E-3</v>
      </c>
      <c r="T1725">
        <v>-0.69206529999999999</v>
      </c>
      <c r="U1725">
        <v>-0.54170419999999997</v>
      </c>
      <c r="V1725">
        <v>-0.53364610000000001</v>
      </c>
      <c r="W1725">
        <v>-5.1228687000000002E-2</v>
      </c>
      <c r="X1725">
        <v>-0.21909727000000001</v>
      </c>
      <c r="Y1725">
        <v>8.0668879999999998E-2</v>
      </c>
      <c r="Z1725">
        <v>-0.57134103999999997</v>
      </c>
      <c r="AA1725">
        <v>-0.57881165000000001</v>
      </c>
      <c r="AB1725">
        <v>-0.53296650000000001</v>
      </c>
      <c r="AC1725">
        <v>0.38764778</v>
      </c>
      <c r="AD1725">
        <v>-0.33186743000000002</v>
      </c>
      <c r="AE1725">
        <v>-8.8824169999999994E-2</v>
      </c>
      <c r="AF1725">
        <v>0.50581480000000001</v>
      </c>
      <c r="AG1725">
        <v>0.17556863</v>
      </c>
      <c r="AH1725">
        <v>0.66158019999999995</v>
      </c>
      <c r="AI1725">
        <v>0.27676299999999998</v>
      </c>
      <c r="AJ1725">
        <v>-0.42022762000000002</v>
      </c>
      <c r="AK1725">
        <v>-0.1419936</v>
      </c>
      <c r="AL1725">
        <v>-2.6430352000000001E-2</v>
      </c>
      <c r="AM1725">
        <v>0.20714568</v>
      </c>
      <c r="AN1725">
        <v>0.33846742000000002</v>
      </c>
      <c r="AO1725">
        <v>0.53058360000000004</v>
      </c>
      <c r="AP1725">
        <v>2.0658835999999998</v>
      </c>
      <c r="AQ1725">
        <v>1.6327830000000001</v>
      </c>
      <c r="AR1725">
        <v>2.3793142</v>
      </c>
      <c r="AS1725">
        <v>1.8366495</v>
      </c>
      <c r="AT1725">
        <v>-0.14017748999999999</v>
      </c>
      <c r="AU1725">
        <v>-0.20186382999999999</v>
      </c>
      <c r="AV1725">
        <v>0.13080452000000001</v>
      </c>
      <c r="AW1725">
        <v>1.3845575000000001</v>
      </c>
      <c r="AX1725">
        <v>0.1717844</v>
      </c>
      <c r="AY1725">
        <v>0.83626219999999996</v>
      </c>
      <c r="AZ1725">
        <v>0.1797822</v>
      </c>
      <c r="BA1725">
        <v>0.15336064999999999</v>
      </c>
      <c r="BB1725">
        <v>-0.12587962999999999</v>
      </c>
      <c r="BC1725">
        <v>-0.27188762999999999</v>
      </c>
      <c r="BD1725">
        <v>-1.0852386999999999</v>
      </c>
      <c r="BE1725">
        <v>-1.3711313000000001</v>
      </c>
      <c r="BF1725">
        <v>0.64779454000000003</v>
      </c>
      <c r="BG1725">
        <v>0.47126034</v>
      </c>
      <c r="BH1725">
        <v>0.70794356000000003</v>
      </c>
      <c r="BI1725">
        <v>1.201087</v>
      </c>
      <c r="BJ1725">
        <v>2.6019334999999999</v>
      </c>
      <c r="BK1725">
        <v>6.6739350000000003E-2</v>
      </c>
      <c r="BL1725">
        <v>-0.20143414000000001</v>
      </c>
      <c r="BM1725">
        <v>-0.56814975000000001</v>
      </c>
      <c r="BN1725">
        <v>-0.51793694000000001</v>
      </c>
      <c r="BO1725">
        <v>0.34455987999999999</v>
      </c>
      <c r="BP1725">
        <v>1.1351898</v>
      </c>
      <c r="BQ1725">
        <v>-0.14727813000000001</v>
      </c>
      <c r="BR1725">
        <v>1.3415469</v>
      </c>
      <c r="BS1725">
        <v>0.28210106000000001</v>
      </c>
      <c r="BT1725">
        <v>1.0753508000000001</v>
      </c>
      <c r="BU1725">
        <v>2.0947906999999999</v>
      </c>
      <c r="BV1725">
        <v>0.22727437</v>
      </c>
      <c r="BW1725">
        <v>1.9157784</v>
      </c>
      <c r="BX1725">
        <v>-0.96967599999999998</v>
      </c>
      <c r="BY1725">
        <v>-0.82023710000000005</v>
      </c>
      <c r="BZ1725">
        <v>2.3826486999999998</v>
      </c>
      <c r="CA1725">
        <v>1.6714418</v>
      </c>
      <c r="CB1725">
        <v>3.1302530000000002</v>
      </c>
      <c r="CC1725">
        <v>1.2549547999999999</v>
      </c>
      <c r="CD1725">
        <v>2.1633230000000001</v>
      </c>
      <c r="CE1725">
        <v>2.1359959000000002</v>
      </c>
      <c r="CF1725">
        <f t="shared" si="130"/>
        <v>2.6841055073067088</v>
      </c>
      <c r="CG1725">
        <f t="shared" si="131"/>
        <v>2.700023172653137</v>
      </c>
      <c r="CH1725" s="2">
        <f t="shared" si="132"/>
        <v>2.1790504369577737</v>
      </c>
      <c r="CI1725">
        <f t="shared" si="133"/>
        <v>2.2374683831632449</v>
      </c>
      <c r="CJ1725">
        <f t="shared" si="134"/>
        <v>2.0613821975634314</v>
      </c>
      <c r="CK1725" cm="1">
        <f t="array" ref="CK1725">INDEX(CF1725:CJ1725, MATCH(MIN(ABS(CF1725:CJ1725 - CD1725)), ABS(CF1725:CJ1725 - CD1725), 0))</f>
        <v>2.1790504369577737</v>
      </c>
      <c r="CL1725">
        <f>Table1[[#This Row],[Closest]]-Table1[[#This Row],[Actual]]</f>
        <v>1.5727436957773566E-2</v>
      </c>
      <c r="CM1725">
        <f>ABS(Table1[[#This Row],[Error]])</f>
        <v>1.5727436957773566E-2</v>
      </c>
      <c r="CN1725">
        <f>POWER(Table1[[#This Row],[Error]],2)</f>
        <v>2.4735227326074183E-4</v>
      </c>
    </row>
    <row r="1726" spans="1:92" x14ac:dyDescent="0.25">
      <c r="A1726">
        <v>-0.76797473000000005</v>
      </c>
      <c r="B1726">
        <v>1.4491860000000001</v>
      </c>
      <c r="C1726">
        <v>0.87349664999999999</v>
      </c>
      <c r="D1726">
        <v>1.742467</v>
      </c>
      <c r="E1726">
        <v>1.1509862</v>
      </c>
      <c r="F1726">
        <v>-0.28482743999999999</v>
      </c>
      <c r="G1726">
        <v>-0.59813649999999996</v>
      </c>
      <c r="H1726">
        <v>-0.49954447000000002</v>
      </c>
      <c r="I1726">
        <v>0.95717549999999996</v>
      </c>
      <c r="J1726">
        <v>-0.36696079999999998</v>
      </c>
      <c r="K1726">
        <v>-1.1180744</v>
      </c>
      <c r="L1726">
        <v>-0.66864769999999996</v>
      </c>
      <c r="M1726">
        <v>-1.3315849</v>
      </c>
      <c r="N1726">
        <v>-0.35247984999999998</v>
      </c>
      <c r="O1726">
        <v>-1.2840077000000001</v>
      </c>
      <c r="P1726">
        <v>-0.5221943</v>
      </c>
      <c r="Q1726">
        <v>-0.5706599</v>
      </c>
      <c r="R1726">
        <v>-1.5244755999999999</v>
      </c>
      <c r="S1726">
        <v>-0.17123756000000001</v>
      </c>
      <c r="T1726">
        <v>-1.5900608000000001</v>
      </c>
      <c r="U1726">
        <v>-1.5458985999999999</v>
      </c>
      <c r="V1726">
        <v>1.1427376</v>
      </c>
      <c r="W1726">
        <v>1.7330274999999999</v>
      </c>
      <c r="X1726">
        <v>1.5618228999999999</v>
      </c>
      <c r="Y1726">
        <v>1.7281531000000001</v>
      </c>
      <c r="Z1726">
        <v>-0.47138184</v>
      </c>
      <c r="AA1726">
        <v>-1.1626970999999999</v>
      </c>
      <c r="AB1726">
        <v>-1.2446088</v>
      </c>
      <c r="AC1726">
        <v>2.3459534999999998</v>
      </c>
      <c r="AD1726">
        <v>-1.1330506</v>
      </c>
      <c r="AE1726">
        <v>-1.1534846999999999</v>
      </c>
      <c r="AF1726">
        <v>1.6441984000000001</v>
      </c>
      <c r="AG1726">
        <v>1.0087535000000001</v>
      </c>
      <c r="AH1726">
        <v>1.7824500999999999</v>
      </c>
      <c r="AI1726">
        <v>1.3238160000000001</v>
      </c>
      <c r="AJ1726">
        <v>-0.12078314</v>
      </c>
      <c r="AK1726">
        <v>-0.29263963999999998</v>
      </c>
      <c r="AL1726">
        <v>0.17155802000000001</v>
      </c>
      <c r="AM1726">
        <v>1.0633627999999999</v>
      </c>
      <c r="AN1726">
        <v>0.43758774</v>
      </c>
      <c r="AO1726">
        <v>-1.0069493</v>
      </c>
      <c r="AP1726">
        <v>-2.0256759999999999E-2</v>
      </c>
      <c r="AQ1726">
        <v>-5.8419525999999999E-2</v>
      </c>
      <c r="AR1726">
        <v>0.45665577000000002</v>
      </c>
      <c r="AS1726">
        <v>0.52678216</v>
      </c>
      <c r="AT1726">
        <v>-0.20555434</v>
      </c>
      <c r="AU1726">
        <v>-0.32480732000000001</v>
      </c>
      <c r="AV1726">
        <v>-0.75091976000000005</v>
      </c>
      <c r="AW1726">
        <v>6.4751859999999994E-2</v>
      </c>
      <c r="AX1726">
        <v>-0.76546097000000002</v>
      </c>
      <c r="AY1726">
        <v>-1.4472673</v>
      </c>
      <c r="AZ1726">
        <v>0.79309649999999998</v>
      </c>
      <c r="BA1726">
        <v>0.58085746000000005</v>
      </c>
      <c r="BB1726">
        <v>0.86820995999999995</v>
      </c>
      <c r="BC1726">
        <v>0.69709235000000003</v>
      </c>
      <c r="BD1726">
        <v>-0.4040936</v>
      </c>
      <c r="BE1726">
        <v>-1.1171800999999999</v>
      </c>
      <c r="BF1726">
        <v>0.38881411999999999</v>
      </c>
      <c r="BG1726">
        <v>0.82807750000000002</v>
      </c>
      <c r="BH1726">
        <v>0.43800803999999999</v>
      </c>
      <c r="BI1726">
        <v>0.17087654999999999</v>
      </c>
      <c r="BJ1726">
        <v>-0.78176219999999996</v>
      </c>
      <c r="BK1726">
        <v>-0.52863800000000005</v>
      </c>
      <c r="BL1726">
        <v>0.85340020000000005</v>
      </c>
      <c r="BM1726">
        <v>0.74133550000000004</v>
      </c>
      <c r="BN1726">
        <v>1.1225963000000001</v>
      </c>
      <c r="BO1726">
        <v>0.65840894000000005</v>
      </c>
      <c r="BP1726">
        <v>-1.4892224000000001</v>
      </c>
      <c r="BQ1726">
        <v>-0.59441040000000001</v>
      </c>
      <c r="BR1726">
        <v>-1.5438113</v>
      </c>
      <c r="BS1726">
        <v>-1.4149484999999999</v>
      </c>
      <c r="BT1726">
        <v>1.3928216</v>
      </c>
      <c r="BU1726">
        <v>1.3280869</v>
      </c>
      <c r="BV1726">
        <v>1.5001696</v>
      </c>
      <c r="BW1726">
        <v>1.4107198000000001</v>
      </c>
      <c r="BX1726">
        <v>-0.50749060000000001</v>
      </c>
      <c r="BY1726">
        <v>-0.99757059999999997</v>
      </c>
      <c r="BZ1726">
        <v>-0.83341659999999995</v>
      </c>
      <c r="CA1726">
        <v>1.9170446000000001</v>
      </c>
      <c r="CB1726">
        <v>-0.75475749999999997</v>
      </c>
      <c r="CC1726">
        <v>-0.52680280000000002</v>
      </c>
      <c r="CD1726">
        <v>2.9601052000000001</v>
      </c>
      <c r="CE1726">
        <v>2.5678065000000001</v>
      </c>
      <c r="CF1726">
        <f t="shared" si="130"/>
        <v>1.5597621756310154</v>
      </c>
      <c r="CG1726" s="2">
        <f t="shared" si="131"/>
        <v>1.7344194410889988</v>
      </c>
      <c r="CH1726">
        <f t="shared" si="132"/>
        <v>1.4147441761731883</v>
      </c>
      <c r="CI1726">
        <f t="shared" si="133"/>
        <v>1.6025904784845126</v>
      </c>
      <c r="CJ1726">
        <f t="shared" si="134"/>
        <v>1.4144584175670181</v>
      </c>
      <c r="CK1726" cm="1">
        <f t="array" ref="CK1726">INDEX(CF1726:CJ1726, MATCH(MIN(ABS(CF1726:CJ1726 - CD1726)), ABS(CF1726:CJ1726 - CD1726), 0))</f>
        <v>1.7344194410889988</v>
      </c>
      <c r="CL1726">
        <f>Table1[[#This Row],[Closest]]-Table1[[#This Row],[Actual]]</f>
        <v>-1.2256857589110013</v>
      </c>
      <c r="CM1726">
        <f>ABS(Table1[[#This Row],[Error]])</f>
        <v>1.2256857589110013</v>
      </c>
      <c r="CN1726">
        <f>POWER(Table1[[#This Row],[Error]],2)</f>
        <v>1.5023055795972371</v>
      </c>
    </row>
    <row r="1727" spans="1:92" x14ac:dyDescent="0.25">
      <c r="A1727">
        <v>-0.76797473000000005</v>
      </c>
      <c r="B1727">
        <v>0.15165117</v>
      </c>
      <c r="C1727">
        <v>0.23684648999999999</v>
      </c>
      <c r="D1727">
        <v>7.7994340000000001E-3</v>
      </c>
      <c r="E1727">
        <v>-4.2947230000000003E-2</v>
      </c>
      <c r="F1727">
        <v>-0.81657124000000003</v>
      </c>
      <c r="G1727">
        <v>-0.99336089999999999</v>
      </c>
      <c r="H1727">
        <v>0.61438334000000006</v>
      </c>
      <c r="I1727">
        <v>0.87207663000000002</v>
      </c>
      <c r="J1727">
        <v>0.98730499999999999</v>
      </c>
      <c r="K1727">
        <v>1.3971041</v>
      </c>
      <c r="L1727">
        <v>0.74706570000000005</v>
      </c>
      <c r="M1727">
        <v>0.31445571999999999</v>
      </c>
      <c r="N1727">
        <v>1.1463798000000001</v>
      </c>
      <c r="O1727">
        <v>0.62554425000000002</v>
      </c>
      <c r="P1727">
        <v>-0.54282609999999998</v>
      </c>
      <c r="Q1727">
        <v>-0.74029255000000005</v>
      </c>
      <c r="R1727">
        <v>-1.0180244000000001</v>
      </c>
      <c r="S1727">
        <v>0.65439844000000003</v>
      </c>
      <c r="T1727">
        <v>-0.8936653</v>
      </c>
      <c r="U1727">
        <v>-0.84828789999999998</v>
      </c>
      <c r="V1727">
        <v>-0.69962469999999999</v>
      </c>
      <c r="W1727">
        <v>-0.33591840000000001</v>
      </c>
      <c r="X1727">
        <v>-0.38121438000000002</v>
      </c>
      <c r="Y1727">
        <v>-0.15813541</v>
      </c>
      <c r="Z1727">
        <v>-0.58466196000000004</v>
      </c>
      <c r="AA1727">
        <v>-0.79636169999999995</v>
      </c>
      <c r="AB1727">
        <v>-0.38470766000000001</v>
      </c>
      <c r="AC1727">
        <v>0.27824056000000003</v>
      </c>
      <c r="AD1727">
        <v>-0.23294371</v>
      </c>
      <c r="AE1727">
        <v>1.8144395000000001E-2</v>
      </c>
      <c r="AF1727">
        <v>1.0680369000000001</v>
      </c>
      <c r="AG1727">
        <v>0.50085369999999996</v>
      </c>
      <c r="AH1727">
        <v>0.84387000000000001</v>
      </c>
      <c r="AI1727">
        <v>0.23445283</v>
      </c>
      <c r="AJ1727">
        <v>-0.62229604000000005</v>
      </c>
      <c r="AK1727">
        <v>-0.74232370000000003</v>
      </c>
      <c r="AL1727">
        <v>1.4792590000000001</v>
      </c>
      <c r="AM1727">
        <v>0.93564590000000003</v>
      </c>
      <c r="AN1727">
        <v>1.5522293</v>
      </c>
      <c r="AO1727">
        <v>2.190455</v>
      </c>
      <c r="AP1727">
        <v>1.4861993</v>
      </c>
      <c r="AQ1727">
        <v>1.6082653</v>
      </c>
      <c r="AR1727">
        <v>1.3047713000000001</v>
      </c>
      <c r="AS1727">
        <v>1.1865836000000001</v>
      </c>
      <c r="AT1727">
        <v>-0.47203124000000002</v>
      </c>
      <c r="AU1727">
        <v>-1.4183167999999999</v>
      </c>
      <c r="AV1727">
        <v>0.82699230000000001</v>
      </c>
      <c r="AW1727">
        <v>2.3879852000000001</v>
      </c>
      <c r="AX1727">
        <v>0.93037515999999998</v>
      </c>
      <c r="AY1727">
        <v>1.6809476999999999</v>
      </c>
      <c r="AZ1727">
        <v>0.23293412999999999</v>
      </c>
      <c r="BA1727">
        <v>-5.0924820000000003E-2</v>
      </c>
      <c r="BB1727">
        <v>-8.1254750000000001E-2</v>
      </c>
      <c r="BC1727">
        <v>-0.40216010000000002</v>
      </c>
      <c r="BD1727">
        <v>-1.0168991999999999</v>
      </c>
      <c r="BE1727">
        <v>-1.3617275</v>
      </c>
      <c r="BF1727">
        <v>0.64779454000000003</v>
      </c>
      <c r="BG1727">
        <v>0.27113379999999998</v>
      </c>
      <c r="BH1727">
        <v>0.68648695999999998</v>
      </c>
      <c r="BI1727">
        <v>1.1336986</v>
      </c>
      <c r="BJ1727">
        <v>1.6331986000000001</v>
      </c>
      <c r="BK1727">
        <v>-1.1531032000000001</v>
      </c>
      <c r="BL1727">
        <v>-0.38689378000000002</v>
      </c>
      <c r="BM1727">
        <v>-0.64500239999999998</v>
      </c>
      <c r="BN1727">
        <v>-1.066557</v>
      </c>
      <c r="BO1727">
        <v>0.43647229999999998</v>
      </c>
      <c r="BP1727">
        <v>0.94629030000000003</v>
      </c>
      <c r="BQ1727">
        <v>-1.0137844</v>
      </c>
      <c r="BR1727">
        <v>1.3002142999999999</v>
      </c>
      <c r="BS1727">
        <v>-0.46556776999999999</v>
      </c>
      <c r="BT1727">
        <v>1.0753508000000001</v>
      </c>
      <c r="BU1727">
        <v>2.0151330999999999</v>
      </c>
      <c r="BV1727">
        <v>0.80966693000000001</v>
      </c>
      <c r="BW1727">
        <v>2.0612569999999999</v>
      </c>
      <c r="BX1727">
        <v>-0.71289676000000002</v>
      </c>
      <c r="BY1727">
        <v>-1.0458208</v>
      </c>
      <c r="BZ1727">
        <v>1.5786324</v>
      </c>
      <c r="CA1727">
        <v>2.3938419999999998</v>
      </c>
      <c r="CB1727">
        <v>1.7758910999999999</v>
      </c>
      <c r="CC1727">
        <v>0.15822180999999999</v>
      </c>
      <c r="CD1727">
        <v>1.4929041000000001</v>
      </c>
      <c r="CE1727">
        <v>1.7580549000000001</v>
      </c>
      <c r="CF1727">
        <f t="shared" si="130"/>
        <v>2.6063037390511621</v>
      </c>
      <c r="CG1727">
        <f t="shared" si="131"/>
        <v>2.4893464345394096</v>
      </c>
      <c r="CH1727">
        <f t="shared" si="132"/>
        <v>2.2061424357058241</v>
      </c>
      <c r="CI1727">
        <f t="shared" si="133"/>
        <v>2.088193777581258</v>
      </c>
      <c r="CJ1727" s="2">
        <f t="shared" si="134"/>
        <v>2.0877377784203404</v>
      </c>
      <c r="CK1727" cm="1">
        <f t="array" ref="CK1727">INDEX(CF1727:CJ1727, MATCH(MIN(ABS(CF1727:CJ1727 - CD1727)), ABS(CF1727:CJ1727 - CD1727), 0))</f>
        <v>2.0877377784203404</v>
      </c>
      <c r="CL1727">
        <f>Table1[[#This Row],[Closest]]-Table1[[#This Row],[Actual]]</f>
        <v>0.59483367842034029</v>
      </c>
      <c r="CM1727">
        <f>ABS(Table1[[#This Row],[Error]])</f>
        <v>0.59483367842034029</v>
      </c>
      <c r="CN1727">
        <f>POWER(Table1[[#This Row],[Error]],2)</f>
        <v>0.35382710498307279</v>
      </c>
    </row>
    <row r="1728" spans="1:92" x14ac:dyDescent="0.25">
      <c r="A1728">
        <v>0.61782599999999999</v>
      </c>
      <c r="B1728">
        <v>-0.44885984000000001</v>
      </c>
      <c r="C1728">
        <v>-0.49021143</v>
      </c>
      <c r="D1728">
        <v>-0.35162433999999998</v>
      </c>
      <c r="E1728">
        <v>-0.62577974999999997</v>
      </c>
      <c r="F1728">
        <v>0.78753300000000004</v>
      </c>
      <c r="G1728">
        <v>-0.14882690000000001</v>
      </c>
      <c r="H1728">
        <v>0.13878119999999999</v>
      </c>
      <c r="I1728">
        <v>0.109013595</v>
      </c>
      <c r="J1728">
        <v>-0.22165439000000001</v>
      </c>
      <c r="K1728">
        <v>0.55345440000000001</v>
      </c>
      <c r="L1728">
        <v>0.47434500000000002</v>
      </c>
      <c r="M1728">
        <v>0.99007480000000003</v>
      </c>
      <c r="N1728">
        <v>0.36404609999999998</v>
      </c>
      <c r="O1728">
        <v>0.90429866000000003</v>
      </c>
      <c r="P1728">
        <v>0.66239893000000005</v>
      </c>
      <c r="Q1728">
        <v>-0.38031438000000001</v>
      </c>
      <c r="R1728">
        <v>0.64763740000000003</v>
      </c>
      <c r="S1728">
        <v>1.1855986000000001</v>
      </c>
      <c r="T1728">
        <v>0.63611519999999999</v>
      </c>
      <c r="U1728">
        <v>1.0154188</v>
      </c>
      <c r="V1728">
        <v>-0.41082194</v>
      </c>
      <c r="W1728">
        <v>-1.0574455</v>
      </c>
      <c r="X1728">
        <v>-0.50614923000000001</v>
      </c>
      <c r="Y1728">
        <v>-1.0327938999999999</v>
      </c>
      <c r="Z1728">
        <v>0.67293320000000001</v>
      </c>
      <c r="AA1728">
        <v>0.12925909999999999</v>
      </c>
      <c r="AB1728">
        <v>0.47519347000000001</v>
      </c>
      <c r="AC1728">
        <v>-1.3498398999999999E-2</v>
      </c>
      <c r="AD1728">
        <v>0.317882</v>
      </c>
      <c r="AE1728">
        <v>0.59016173999999999</v>
      </c>
      <c r="AF1728">
        <v>-0.40065711999999998</v>
      </c>
      <c r="AG1728">
        <v>-0.72016139999999995</v>
      </c>
      <c r="AH1728">
        <v>-0.64428700000000005</v>
      </c>
      <c r="AI1728">
        <v>-0.77265227000000003</v>
      </c>
      <c r="AJ1728">
        <v>0.69573426000000005</v>
      </c>
      <c r="AK1728">
        <v>-0.16556562</v>
      </c>
      <c r="AL1728">
        <v>7.8325294000000004E-2</v>
      </c>
      <c r="AM1728">
        <v>-0.53687792999999995</v>
      </c>
      <c r="AN1728">
        <v>-0.1059959</v>
      </c>
      <c r="AO1728">
        <v>0.16362668999999999</v>
      </c>
      <c r="AP1728">
        <v>-0.46546875999999998</v>
      </c>
      <c r="AQ1728">
        <v>0.58216299999999999</v>
      </c>
      <c r="AR1728">
        <v>-1.0423735000000001</v>
      </c>
      <c r="AS1728">
        <v>0.78355249999999999</v>
      </c>
      <c r="AT1728">
        <v>0.1524578</v>
      </c>
      <c r="AU1728">
        <v>1.856184E-2</v>
      </c>
      <c r="AV1728">
        <v>0.35038449999999999</v>
      </c>
      <c r="AW1728">
        <v>0.77111560000000001</v>
      </c>
      <c r="AX1728">
        <v>0.41477336999999997</v>
      </c>
      <c r="AY1728">
        <v>-6.5292799999999998E-2</v>
      </c>
      <c r="AZ1728">
        <v>-0.64840763999999995</v>
      </c>
      <c r="BA1728">
        <v>-0.70255363000000004</v>
      </c>
      <c r="BB1728">
        <v>-0.60807275999999999</v>
      </c>
      <c r="BC1728">
        <v>-0.69406277000000005</v>
      </c>
      <c r="BD1728">
        <v>0.74883920000000004</v>
      </c>
      <c r="BE1728">
        <v>0.22126630999999999</v>
      </c>
      <c r="BF1728">
        <v>-0.40345952000000002</v>
      </c>
      <c r="BG1728">
        <v>-0.55775390000000002</v>
      </c>
      <c r="BH1728">
        <v>-0.48360112</v>
      </c>
      <c r="BI1728">
        <v>-0.42049589999999998</v>
      </c>
      <c r="BJ1728">
        <v>0.62650099999999997</v>
      </c>
      <c r="BK1728">
        <v>-0.45342237000000002</v>
      </c>
      <c r="BL1728">
        <v>-0.46021602</v>
      </c>
      <c r="BM1728">
        <v>-0.66803049999999997</v>
      </c>
      <c r="BN1728">
        <v>0.32497165</v>
      </c>
      <c r="BO1728">
        <v>-0.71064590000000005</v>
      </c>
      <c r="BP1728">
        <v>0.94741374</v>
      </c>
      <c r="BQ1728">
        <v>-0.12907225999999999</v>
      </c>
      <c r="BR1728">
        <v>0.84407156999999999</v>
      </c>
      <c r="BS1728">
        <v>0.65603849999999997</v>
      </c>
      <c r="BT1728">
        <v>-0.95646304000000004</v>
      </c>
      <c r="BU1728">
        <v>-0.75216985000000003</v>
      </c>
      <c r="BV1728">
        <v>-0.84924345999999995</v>
      </c>
      <c r="BW1728">
        <v>-0.71194429999999997</v>
      </c>
      <c r="BX1728">
        <v>0.76176995000000003</v>
      </c>
      <c r="BY1728">
        <v>3.0076312000000001E-2</v>
      </c>
      <c r="BZ1728">
        <v>-0.83341659999999995</v>
      </c>
      <c r="CA1728">
        <v>-0.35581040000000003</v>
      </c>
      <c r="CB1728">
        <v>-0.90187496</v>
      </c>
      <c r="CC1728">
        <v>-0.51110630000000001</v>
      </c>
      <c r="CD1728">
        <v>3.1267605000000001</v>
      </c>
      <c r="CE1728">
        <v>2.9548092000000001</v>
      </c>
      <c r="CF1728" s="2">
        <f t="shared" si="130"/>
        <v>3.2454452347279408</v>
      </c>
      <c r="CG1728">
        <f t="shared" si="131"/>
        <v>3.4003537925896103</v>
      </c>
      <c r="CH1728">
        <f t="shared" si="132"/>
        <v>3.4551145746247824</v>
      </c>
      <c r="CI1728">
        <f t="shared" si="133"/>
        <v>3.3655595740520581</v>
      </c>
      <c r="CJ1728">
        <f t="shared" si="134"/>
        <v>3.4944693410653969</v>
      </c>
      <c r="CK1728" cm="1">
        <f t="array" ref="CK1728">INDEX(CF1728:CJ1728, MATCH(MIN(ABS(CF1728:CJ1728 - CD1728)), ABS(CF1728:CJ1728 - CD1728), 0))</f>
        <v>3.2454452347279408</v>
      </c>
      <c r="CL1728">
        <f>Table1[[#This Row],[Closest]]-Table1[[#This Row],[Actual]]</f>
        <v>0.11868473472794072</v>
      </c>
      <c r="CM1728">
        <f>ABS(Table1[[#This Row],[Error]])</f>
        <v>0.11868473472794072</v>
      </c>
      <c r="CN1728">
        <f>POWER(Table1[[#This Row],[Error]],2)</f>
        <v>1.4086066257441658E-2</v>
      </c>
    </row>
    <row r="1729" spans="1:92" x14ac:dyDescent="0.25">
      <c r="A1729">
        <v>-0.76797473000000005</v>
      </c>
      <c r="B1729">
        <v>0.37844512000000002</v>
      </c>
      <c r="C1729">
        <v>-0.82067597000000003</v>
      </c>
      <c r="D1729">
        <v>0.13611765000000001</v>
      </c>
      <c r="E1729">
        <v>-0.62852609999999998</v>
      </c>
      <c r="F1729">
        <v>-0.77417796999999999</v>
      </c>
      <c r="G1729">
        <v>-3.6952797000000003E-2</v>
      </c>
      <c r="H1729">
        <v>0.70745504000000003</v>
      </c>
      <c r="I1729">
        <v>-0.7946763</v>
      </c>
      <c r="J1729">
        <v>0.94683594000000004</v>
      </c>
      <c r="K1729">
        <v>9.6384010000000006E-2</v>
      </c>
      <c r="L1729">
        <v>-1.3502593000000001</v>
      </c>
      <c r="M1729">
        <v>-1.9096226999999999</v>
      </c>
      <c r="N1729">
        <v>-1.1588247</v>
      </c>
      <c r="O1729">
        <v>-1.9861283000000001</v>
      </c>
      <c r="P1729">
        <v>-0.5369119</v>
      </c>
      <c r="Q1729">
        <v>-0.78064524999999996</v>
      </c>
      <c r="R1729">
        <v>-1.2466508999999999</v>
      </c>
      <c r="S1729">
        <v>-0.32019049999999999</v>
      </c>
      <c r="T1729">
        <v>-1.2338233999999999</v>
      </c>
      <c r="U1729">
        <v>-1.3625024999999999</v>
      </c>
      <c r="V1729">
        <v>0.92696553000000004</v>
      </c>
      <c r="W1729">
        <v>-1.606463E-3</v>
      </c>
      <c r="X1729">
        <v>1.1981740000000001</v>
      </c>
      <c r="Y1729">
        <v>0.27908090000000002</v>
      </c>
      <c r="Z1729">
        <v>-0.52346086999999997</v>
      </c>
      <c r="AA1729">
        <v>-0.8196291</v>
      </c>
      <c r="AB1729">
        <v>-0.66639939999999998</v>
      </c>
      <c r="AC1729">
        <v>0.83432454</v>
      </c>
      <c r="AD1729">
        <v>-0.42306422999999999</v>
      </c>
      <c r="AE1729">
        <v>-0.67982779999999998</v>
      </c>
      <c r="AF1729">
        <v>0.63266325000000001</v>
      </c>
      <c r="AG1729">
        <v>-0.41145431999999998</v>
      </c>
      <c r="AH1729">
        <v>0.63517314000000002</v>
      </c>
      <c r="AI1729">
        <v>3.3442326000000001E-2</v>
      </c>
      <c r="AJ1729">
        <v>-0.75833550000000005</v>
      </c>
      <c r="AK1729">
        <v>0.31202977999999998</v>
      </c>
      <c r="AL1729">
        <v>1.2983807000000001</v>
      </c>
      <c r="AM1729">
        <v>-0.50807709999999995</v>
      </c>
      <c r="AN1729">
        <v>1.6728350000000001</v>
      </c>
      <c r="AO1729">
        <v>0.22318903000000001</v>
      </c>
      <c r="AP1729">
        <v>-1.4821217</v>
      </c>
      <c r="AQ1729">
        <v>-1.5849241999999999</v>
      </c>
      <c r="AR1729">
        <v>-0.65481460000000002</v>
      </c>
      <c r="AS1729">
        <v>-0.98535806000000004</v>
      </c>
      <c r="AT1729">
        <v>4.9702633000000003E-2</v>
      </c>
      <c r="AU1729">
        <v>-0.91415429999999998</v>
      </c>
      <c r="AV1729">
        <v>-1.8300959000000001</v>
      </c>
      <c r="AW1729">
        <v>-0.91124519999999998</v>
      </c>
      <c r="AX1729">
        <v>-1.9794042000000001</v>
      </c>
      <c r="AY1729">
        <v>-1.9284813000000001</v>
      </c>
      <c r="AZ1729">
        <v>0.44760889999999998</v>
      </c>
      <c r="BA1729">
        <v>-8.3290555000000002E-2</v>
      </c>
      <c r="BB1729">
        <v>0.61722699999999997</v>
      </c>
      <c r="BC1729">
        <v>0.12331106</v>
      </c>
      <c r="BD1729">
        <v>-0.43578919999999999</v>
      </c>
      <c r="BE1729">
        <v>-0.24639364999999999</v>
      </c>
      <c r="BF1729">
        <v>0.20698728</v>
      </c>
      <c r="BG1729">
        <v>-7.3420630000000001E-2</v>
      </c>
      <c r="BH1729">
        <v>0.39933839999999998</v>
      </c>
      <c r="BI1729">
        <v>-0.14255592</v>
      </c>
      <c r="BJ1729">
        <v>0.35131156000000002</v>
      </c>
      <c r="BK1729">
        <v>2.5464764</v>
      </c>
      <c r="BL1729">
        <v>0.91150975000000001</v>
      </c>
      <c r="BM1729">
        <v>3.2305302999999999</v>
      </c>
      <c r="BN1729">
        <v>-0.14845040000000001</v>
      </c>
      <c r="BO1729">
        <v>-1.1993456</v>
      </c>
      <c r="BP1729">
        <v>-0.19840917999999999</v>
      </c>
      <c r="BQ1729">
        <v>2.9633419999999999</v>
      </c>
      <c r="BR1729">
        <v>-6.0721629999999999E-2</v>
      </c>
      <c r="BS1729">
        <v>-0.25530000000000003</v>
      </c>
      <c r="BT1729">
        <v>0.44040891999999998</v>
      </c>
      <c r="BU1729">
        <v>-9.3707830000000006E-3</v>
      </c>
      <c r="BV1729">
        <v>0.46953338</v>
      </c>
      <c r="BW1729">
        <v>4.5114882000000002E-2</v>
      </c>
      <c r="BX1729">
        <v>-0.57411056999999999</v>
      </c>
      <c r="BY1729">
        <v>-0.93888729999999998</v>
      </c>
      <c r="BZ1729">
        <v>-2.9400243999999999E-2</v>
      </c>
      <c r="CA1729">
        <v>0.61552510000000005</v>
      </c>
      <c r="CB1729">
        <v>0.21649515999999999</v>
      </c>
      <c r="CC1729">
        <v>-0.31827796000000003</v>
      </c>
      <c r="CD1729">
        <v>0.51879379999999997</v>
      </c>
      <c r="CE1729">
        <v>2.0083494000000002</v>
      </c>
      <c r="CF1729">
        <f t="shared" si="130"/>
        <v>2.7756092328409245</v>
      </c>
      <c r="CG1729">
        <f t="shared" si="131"/>
        <v>2.6492587772730483</v>
      </c>
      <c r="CH1729">
        <f t="shared" si="132"/>
        <v>2.3326501005502713</v>
      </c>
      <c r="CI1729">
        <f t="shared" si="133"/>
        <v>2.3643224583404039</v>
      </c>
      <c r="CJ1729" s="2">
        <f t="shared" si="134"/>
        <v>2.246464221673933</v>
      </c>
      <c r="CK1729" cm="1">
        <f t="array" ref="CK1729">INDEX(CF1729:CJ1729, MATCH(MIN(ABS(CF1729:CJ1729 - CD1729)), ABS(CF1729:CJ1729 - CD1729), 0))</f>
        <v>2.246464221673933</v>
      </c>
      <c r="CL1729">
        <f>Table1[[#This Row],[Closest]]-Table1[[#This Row],[Actual]]</f>
        <v>1.7276704216739329</v>
      </c>
      <c r="CM1729">
        <f>ABS(Table1[[#This Row],[Error]])</f>
        <v>1.7276704216739329</v>
      </c>
      <c r="CN1729">
        <f>POWER(Table1[[#This Row],[Error]],2)</f>
        <v>2.9848450859269851</v>
      </c>
    </row>
    <row r="1730" spans="1:92" x14ac:dyDescent="0.25">
      <c r="A1730">
        <v>-7.5074390000000005E-2</v>
      </c>
      <c r="B1730">
        <v>-0.37656853000000001</v>
      </c>
      <c r="C1730">
        <v>-0.65336620000000001</v>
      </c>
      <c r="D1730">
        <v>-0.38749131999999997</v>
      </c>
      <c r="E1730">
        <v>-0.64792799999999995</v>
      </c>
      <c r="F1730">
        <v>9.7552664999999997E-2</v>
      </c>
      <c r="G1730">
        <v>0.57268490000000005</v>
      </c>
      <c r="H1730">
        <v>0.10988143</v>
      </c>
      <c r="I1730">
        <v>-0.70401955000000005</v>
      </c>
      <c r="J1730">
        <v>-2.385139E-2</v>
      </c>
      <c r="K1730">
        <v>0.14028310999999999</v>
      </c>
      <c r="L1730">
        <v>0.28264173999999997</v>
      </c>
      <c r="M1730">
        <v>0.93248370000000003</v>
      </c>
      <c r="N1730">
        <v>5.6819327000000003E-2</v>
      </c>
      <c r="O1730">
        <v>0.87808006999999999</v>
      </c>
      <c r="P1730">
        <v>4.6708520000000003E-2</v>
      </c>
      <c r="Q1730">
        <v>-0.105626896</v>
      </c>
      <c r="R1730">
        <v>0.77175819999999995</v>
      </c>
      <c r="S1730">
        <v>0.78988427000000005</v>
      </c>
      <c r="T1730">
        <v>0.87569726000000003</v>
      </c>
      <c r="U1730">
        <v>0.92789319999999997</v>
      </c>
      <c r="V1730">
        <v>0.32114363000000001</v>
      </c>
      <c r="W1730">
        <v>-0.70565385000000003</v>
      </c>
      <c r="X1730">
        <v>-0.25156713000000003</v>
      </c>
      <c r="Y1730">
        <v>-0.87779399999999996</v>
      </c>
      <c r="Z1730">
        <v>-2.4139540000000001E-2</v>
      </c>
      <c r="AA1730">
        <v>0.51600354999999998</v>
      </c>
      <c r="AB1730">
        <v>0.97927344000000005</v>
      </c>
      <c r="AC1730">
        <v>-0.82273549999999995</v>
      </c>
      <c r="AD1730">
        <v>1.1340055</v>
      </c>
      <c r="AE1730">
        <v>1.0669074999999999</v>
      </c>
      <c r="AF1730">
        <v>-0.65840639999999995</v>
      </c>
      <c r="AG1730">
        <v>-0.72018886000000004</v>
      </c>
      <c r="AH1730">
        <v>-0.7545501</v>
      </c>
      <c r="AI1730">
        <v>-0.76940249999999999</v>
      </c>
      <c r="AJ1730">
        <v>-0.16247737000000001</v>
      </c>
      <c r="AK1730">
        <v>-0.13215716</v>
      </c>
      <c r="AL1730">
        <v>7.8325294000000004E-2</v>
      </c>
      <c r="AM1730">
        <v>-0.34974292000000001</v>
      </c>
      <c r="AN1730">
        <v>-0.12717017999999999</v>
      </c>
      <c r="AO1730">
        <v>0.20383725999999999</v>
      </c>
      <c r="AP1730">
        <v>1.36385E-2</v>
      </c>
      <c r="AQ1730">
        <v>0.51090574</v>
      </c>
      <c r="AR1730">
        <v>-3.0709212999999999E-2</v>
      </c>
      <c r="AS1730">
        <v>0.44563738000000003</v>
      </c>
      <c r="AT1730">
        <v>0.10542788</v>
      </c>
      <c r="AU1730">
        <v>-2.4343785E-2</v>
      </c>
      <c r="AV1730">
        <v>0.112931736</v>
      </c>
      <c r="AW1730">
        <v>0.52419126000000005</v>
      </c>
      <c r="AX1730">
        <v>0.27795560000000002</v>
      </c>
      <c r="AY1730">
        <v>0.25054470000000001</v>
      </c>
      <c r="AZ1730">
        <v>-0.54333514000000005</v>
      </c>
      <c r="BA1730">
        <v>-0.60296369999999999</v>
      </c>
      <c r="BB1730">
        <v>-0.60859333999999998</v>
      </c>
      <c r="BC1730">
        <v>-0.67140244999999998</v>
      </c>
      <c r="BD1730">
        <v>5.3670733999999998E-2</v>
      </c>
      <c r="BE1730">
        <v>0.35035309999999997</v>
      </c>
      <c r="BF1730">
        <v>-0.40345952000000002</v>
      </c>
      <c r="BG1730">
        <v>-0.46407904999999999</v>
      </c>
      <c r="BH1730">
        <v>-0.38768476000000002</v>
      </c>
      <c r="BI1730">
        <v>-0.28221420000000003</v>
      </c>
      <c r="BJ1730">
        <v>0.50068646999999999</v>
      </c>
      <c r="BK1730">
        <v>0.33172457999999999</v>
      </c>
      <c r="BL1730">
        <v>-0.65530460000000001</v>
      </c>
      <c r="BM1730">
        <v>-0.65636240000000001</v>
      </c>
      <c r="BN1730">
        <v>-1.2005205999999999</v>
      </c>
      <c r="BO1730">
        <v>-1.0631714000000001</v>
      </c>
      <c r="BP1730">
        <v>0.94741374</v>
      </c>
      <c r="BQ1730">
        <v>0.71188430000000003</v>
      </c>
      <c r="BR1730">
        <v>1.1621094999999999</v>
      </c>
      <c r="BS1730">
        <v>1.1091818</v>
      </c>
      <c r="BT1730">
        <v>-0.90884244000000003</v>
      </c>
      <c r="BU1730">
        <v>-0.90768590000000005</v>
      </c>
      <c r="BV1730">
        <v>-0.807037</v>
      </c>
      <c r="BW1730">
        <v>-0.84892109999999998</v>
      </c>
      <c r="BX1730">
        <v>0.19088674</v>
      </c>
      <c r="BY1730">
        <v>0.39682942999999998</v>
      </c>
      <c r="BZ1730">
        <v>-0.83341659999999995</v>
      </c>
      <c r="CA1730">
        <v>-0.65299079999999998</v>
      </c>
      <c r="CB1730">
        <v>-0.83385759999999998</v>
      </c>
      <c r="CC1730">
        <v>-0.89125560000000004</v>
      </c>
      <c r="CD1730">
        <v>4.8751974000000002</v>
      </c>
      <c r="CE1730">
        <v>4.4313830000000003</v>
      </c>
      <c r="CF1730">
        <f t="shared" ref="CF1730:CF1793" si="135">0.0814*A1730 - 0.0236*J1730 + 0.0611*K1730 - 0.0205*L1730 + 0.1519*M1730 + 0.0086*N1730 + 0.0035*O1730 + 0.0293*P1730 + 0.0875*Q1730 + 0.0139*R1730 - 0.0841*S1730 + 0.0921*B1730 - 0.1211*T1730 - 0.0793*U1730 - 0.0747*V1730 + 0.0137*W1730 + 0.0073*X1730 + 0.0026*Y1730 + 0.0171*Z1730 + 0.006*AA1730 + 0.0714*AB1730 - 0.1778*AC1730 - 0.0201*C1730 - 0.0014*AD1730 + 0.1822*AE1730 - 0.0719*AF1730 - 0.0079*AG1730 - 0.2174*AH1730 - 0.1776*AI1730 - 0.0484*AJ1730 - 0.0869*AK1730 + 0.027*AL1730 + 0.083*AM1730 - 0.0009*D1730 + 0.0345*AN1730 - 0.1939*AO1730 - 0.0405*AP1730 - 0.2004*AQ1730 + 0.0034*AR1730 - 0.0877*AS1730 - 0.1168*AT1730 - 0.0636*AU1730 - 0.0458*AV1730 + 0.0202*AW1730 - 0.1922*E1730 + 0.0476*AX1730 + 0.0279*AY1730 - 0.039*AZ1730 - 0.0514*BA1730 - 0.1111*BB1730 + 0.0529*BC1730 + 0.1631*BD1730 + 0.087*BE1730 - 0.075*BF1730 + 0.0143*BG1730 + 0.0287*F1730 + 0.2445*BH1730 - 0.0263*BI1730 - 0.0537*BJ1730 + 0.0382*BK1730 - 0.1093*BL1730 + 0.1859*BM1730 + 0.0142*BN1730 + 0.1143*BO1730 + 0.1294*BP1730 + 0.0495*BQ1730 + 0.0867*G1730 + 0.0183*BR1730 + 0.1598*BS1730 + 0.1172*BT1730 + 0.1145*BU1730 - 0.0485*BV1730 + 0.081*BW1730 + 0.0949*BX1730 - 0.0079*BY1730 + 0.0037*BZ1730 - 0.0561*CA1730 + 0.0793*H1730 - 0.0022*CB1730 - 0.1605*CC1730 + 0.0922*I1730 + 0.0061*(-0.6769*AT1730 - 1)^2 - 0.004*(-H1730 - 0.83)^2 + 0.0042*SIN(1.889*J1730 - 1.606) - 0.8769*SIN(0.3148*O1730 + 2.184) - 0.185*SIN(0.8516*R1730 - 3.7599) - 0.003*SIN(1.7764*B1730 - 7.3999) - 0.9441*SIN(0.4091*W1730 + 2.011) - 0.178*SIN(0.4882*X1730 - 0.6951) - 0.0406*SIN(0.5777*X1730 + 8.5811) + 0.0428*SIN(0.8698*Y1730 + 4.7949) - 0.0723*SIN(1.1592*AA1730 - 0.6248) - 0.0147*SIN(0.4734*AF1730 - 1.4134) + 0.1039*SIN(0.5304*AG1730 - 9.0685) - 0.0179*SIN(0.5478*AH1730 + 4.8227) - 0.0195*SIN(0.8614*AJ1730 - 9.5437) + 0.0111*SIN(1.5498*AK1730 + 8.3928) - 0.2834*SIN(0.5242*D1730 - 4.2251) - 0.0569*SIN(0.3695*AO1730 + 5.1751) - 0.8481*SIN(0.2856*AR1730 + 8.4746) - 0.0049*SIN(1.0102*BD1730 + 4.0102) - 0.0068*SIN(1.8231*BD1730 - 0.601) + 0.0059*SIN(1.9272*G1730 + 4.7822) + 0.1095*SIN(1.6334*BR1730 + 5.8217) + 0.004*SIN(1.6394*BX1730 - 0.192) - 0.3232*SIN(0.7086*BY1730 + 5.4979) + 0.0093*SIN(1.6277*BY1730 - 7.8047) - 0.3259*SIN(7.2066*BZ1730 - 5.1874) + 0.0799*SIN(1.5725*CB1730 + 1.014) + 5.2534 - 0.0003*EXP(-6.1861*BM1730) - 0.003*EXP(-2.9304*BM1730) - 0.0004*EXP(-2.243*AC1730)</f>
        <v>3.5578083072413715</v>
      </c>
      <c r="CG1730">
        <f t="shared" ref="CG1730:CG1793" si="136">0.0106*A1730 + 0.0215*J1730 + 0.0037*K1730 + 0.0276*L1730 + 0.0213*M1730 + 0.0126*N1730 - 0.0158*O1730 + 0.0005*P1730 + 0.0235*Q1730 + 0.0472*R1730 - 0.0052*S1730 - 0.0175*B1730 + 0.0272*T1730 + 0.0222*U1730 - 0.0069*V1730 + 0.0169*W1730 - 0.0187*X1730 + 0.0195*Y1730 + 0.0108*Z1730 + 0.0128*AA1730 + 0.012*AB1730 + 0.0206*AC1730 - 0.022*C1730 + 0.0251*AD1730 + 0.0237*AE1730 - 0.0613*AF1730 - 0.02*AG1730 - 0.0286*AH1730 - 0.0167*AI1730 - 0.0128*AJ1730 + 0.0104*AK1730 + 0.0175*AL1730 - 0.0224*AM1730 + 0.0134*D1730 + 0.018*AN1730 - 0.0298*AO1730 - 0.0127*AP1730 - 0.0097*AQ1730 - 0.0394*AR1730 - 0.0067*AS1730 + 0.0004*AT1730 - 0.0011*AU1730 + 0.0019*AV1730 - 0.0185*AW1730 - 0.0305*E1730 + 0.0024*AX1730 + 0.0227*AY1730 + 0.0178*AZ1730 - 0.0385*BA1730 - 0.0436*BB1730 - 0.0018*BC1730 + 0.0327*BD1730 + 0.0312*BE1730 - 0.0336*BF1730 - 0.0081*BG1730 + 0.0125*F1730 + 0.046*BH1730 + 0.0057*BI1730 + 0.0251*BJ1730 - 0.0054*BK1730 - 0.0653*BL1730 - 0.0195*BM1730 - 0.0027*BN1730 + 0.0239*BO1730 + 0.0515*BP1730 + 0.0337*BQ1730 + 0.0178*G1730 + 0.0235*BR1730 + 0.037*BS1730 + 0.002*BT1730 - 0.0072*BU1730 - 0.0041*BV1730 + 0.0068*BW1730 + 0.0128*BX1730 - 0.0093*BY1730 + 0.011*BZ1730 + 0.0122*CA1730 + 0.0056*H1730 + 0.0226*CB1730 - 0.0076*CC1730 - 0.0238*I1730 - 0.0781*SIN(0.3756*BM1730 + 1.7939) - 0.2943*SIN(0.0398*A1730 + 0.0419*J1730 + 0.0102*K1730 + 0.0371*L1730 + 0.0386*M1730 + 0.063*N1730 + 0.0001*O1730 + 0.0072*P1730 + 0.0685*Q1730 + 0.0884*R1730 - 0.0042*S1730 - 0.0075*B1730 + 0.0368*T1730 + 0.027*U1730 + 0.0277*V1730 - 0.0071*W1730 - 0.0549*X1730 - 0.0093*Y1730 + 0.0039*Z1730 + 0.0178*AA1730 + 0.0235*AB1730 + 0.0325*AC1730 - 0.0128*C1730 + 0.0422*AD1730 + 0.0626*AE1730 - 0.0655*AF1730 - 0.0813*AG1730 - 0.0502*AH1730 - 0.0437*AI1730 - 0.0186*AJ1730 - 0.0019*AK1730 - 0.0246*AL1730 - 0.0589*AM1730 - 0.0162*D1730 + 0.0278*AN1730 - 0.0523*AO1730 - 0.0415*AP1730 - 0.0121*AQ1730 - 0.0735*AR1730 - 0.0381*AS1730 + 0.0039*AT1730 + 0.01*AU1730 - 0.0088*AV1730 + 0.0025*AW1730 - 0.0265*E1730 - 0.0366*AX1730 + 0.0382*AY1730 + 0.0263*AZ1730 + 0.0285*BA1730 + 0.0054*BB1730 + 0.0247*BC1730 + 0.0581*BD1730 + 0.06*BE1730 - 0.0216*BF1730 + 0.0161*BG1730 + 0.0173*F1730 + 0.0318*BH1730 + 0.0657*BI1730 + 0.0691*BJ1730 + 0.0485*BK1730 - 0.0585*BL1730 + 0.006*BM1730 - 0.0034*BN1730 + 0.037*BO1730 + 0.1315*BP1730 + 0.0956*BQ1730 + 0.0418*G1730 + 0.0442*BR1730 + 0.055*BS1730 + 0.0042*BT1730 - 0.0105*BU1730 + 0.0066*BV1730 + 0.0051*BW1730 + 0.0167*BX1730 + 0.0003*BY1730 + 0.0185*BZ1730 + 0.0065*CA1730 + 0.0181*H1730 + 0.0533*CB1730 - 0.036*CC1730 - 0.0634*I1730 + 9.1198) + 2.981</f>
        <v>3.5259885971905289</v>
      </c>
      <c r="CH1730">
        <f t="shared" ref="CH1730:CH1793" si="137">0.0494*A1730 + 0.0179*J1730 - 0.0184*K1730 + 0.0134*L1730 + 0.0276*M1730 - 0.0265*N1730 + 0.003*O1730 + 0.0031*P1730 + 0.0368*Q1730 + 0.0159*R1730 + 0.0129*S1730 - 0.0129*B1730 + 0.0374*T1730 + 0.01*U1730 + 0.0055*V1730 + 0.0259*W1730 - 0.0066*X1730 - 0.0149*Y1730 + 0.0097*Z1730 + 0.0235*AA1730 + 0.0297*AB1730 - 0.0215*AC1730 - 0.0178*C1730 + 0.0135*AD1730 + 0.0199*AE1730 - 0.0395*AF1730 + 0.0283*AG1730 - 0.0726*AH1730 - 0.0159*AI1730 + 0.0074*AJ1730 - 0.0205*AK1730 + 0.0249*AL1730 - 0.0461*AM1730 - 0.0277*D1730 + 0.0052*AN1730 - 0.0129*AO1730 + 0.0012*AP1730 - 0.0513*AQ1730 - 0.0327*AR1730 - 0.0883*AS1730 - 0.0116*AT1730 - 0.0208*AU1730 + 0.0015*AV1730 - 0.0528*AW1730 - 0.0033*E1730 + 0.0094*AX1730 + 0.0331*AY1730 - 0.0295*AZ1730 - 0.0189*BA1730 - 0.0495*BB1730 + 0.0257*BC1730 + 0.0334*BD1730 + 0.0248*BE1730 + 0.0358*BF1730 - 0.0031*BG1730 + 0.0088*F1730 + 0.0542*BH1730 - 0.0524*BI1730 + 0.0012*BJ1730 + 0.0113*BK1730 - 0.0283*BL1730 - 0.0919*BM1730 + 0.0275*BN1730 + 0.0157*BO1730 + 0.0902*BP1730 - 0.0056*BQ1730 + 0.0142*G1730 + 0.0741*BR1730 + 0.0662*BS1730 + 0.0036*BT1730 - 0.0292*BU1730 - 0.0089*BV1730 + 0.0005*BW1730 + 0.0219*BX1730 + 0.0219*BY1730 + 0.015*BZ1730 + 0.0056*CA1730 + 0.0324*H1730 - 0.0186*CB1730 - 0.0306*CC1730 - 0.0106*I1730 - 0.0073*SIN(8.619*A1730 - 7.571) + 0.0133*SIN(8.5855*BZ1730 - 0.8185) - 0.001*SIN(0.8326*H1730 + 2.4323) + 0.3898*SIN(0.0242*A1730 + 0.0137*J1730 + 0.0126*K1730 - 0.0231*L1730 - 0.0028*M1730 - 0.0136*N1730 - 0.0069*O1730 - 0.0043*P1730 + 0.0319*Q1730 + 0.0098*R1730 + 0.0061*S1730 - 0.001*B1730 + 0.0028*T1730 + 0.0132*U1730 + 0.0025*V1730 + 0.0164*W1730 + 0.0194*X1730 - 0.009*Y1730 + 0.0064*Z1730 + 0.0165*AA1730 + 0.0228*AB1730 + 0.0049*AC1730 - 0.0063*C1730 + 0.0235*AD1730 + 0.0037*AE1730 - 0.0042*AF1730 + 0.0133*AG1730 - 0.0077*AH1730 - 0.0138*AI1730 - 0.0037*AJ1730 - 0.0142*AK1730 + 0.0031*AL1730 - 0.0428*AM1730 + 0.0042*D1730 + 0.0087*AN1730 - 0.0141*AP1730 - 0.0236*AQ1730 - 0.0292*AR1730 - 0.0423*AS1730 - 0.0124*AT1730 + 0.0045*AU1730 - 0.0075*AV1730 + 0.0015*AW1730 + 0.0118*E1730 + 0.0121*AX1730 + 0.0306*AY1730 - 0.051*AZ1730 + 0.0148*BA1730 - 0.0484*BB1730 + 0.0385*BC1730 + 0.0012*BD1730 - 0.0016*BE1730 - 0.0121*BF1730 - 0.0049*BG1730 + 0.0142*F1730 - 0.0303*BH1730 - 0.0102*BI1730 + 0.0191*BJ1730 + 0.0194*BK1730 - 0.0287*BL1730 - 0.0029*BM1730 + 0.0293*BN1730 + 0.001*BO1730 + 0.0527*BP1730 + 0.0267*BQ1730 - 0.0043*G1730 + 0.0313*BR1730 + 0.0343*BS1730 - 0.019*BT1730 - 0.0381*BU1730 + 0.0116*BV1730 - 0.0221*BW1730 + 0.0128*BX1730 + 0.017*BY1730 + 0.0086*BZ1730 + 0.003*CA1730 + 0.0105*H1730 - 0.0122*CB1730 - 0.0011*CC1730 - 0.0002*I1730 - 0.655) + 3.0898</f>
        <v>3.5639217960723575</v>
      </c>
      <c r="CI1730">
        <f t="shared" ref="CI1730:CI1793" si="138">0.0021*A1730 - 0.003*J1730 - 0.0047*K1730 + 0.0101*L1730 + 0.009*M1730 - 0.0071*N1730 + 0.0015*O1730 + 0.0061*P1730 + 0.0072*Q1730 + 0.0307*R1730 - 0.0067*S1730 + 0.002*B1730 + 0.0017*T1730 - 0.0112*U1730 + 0.0055*V1730 - 0.0095*W1730 - 0.0057*X1730 - 0.0176*Y1730 + 0.0044*Z1730 + 0.0109*AA1730 + 0.0177*AB1730 - 0.0002*AC1730 - 0.0057*C1730 + 0.0073*AD1730 + 0.0116*AE1730 - 0.0141*AF1730 + 0.0017*AG1730 - 0.0141*AH1730 + 0.0026*AI1730 + 0.0024*AJ1730 - 0.005*AK1730 + 0.0001*AL1730 - 0.0065*AM1730 - 0.0111*D1730 + 0.0043*AN1730 - 0.0094*AO1730 + 0.0035*AP1730 - 0.0059*AQ1730 - 0.003*AR1730 - 0.0213*AS1730 - 0.0113*AT1730 - 0.0044*AU1730 + 0.0106*AV1730 - 0.0056*AW1730 + 0.0122*E1730 - 0.001*AX1730 + 0.0069*AY1730 + 0.0011*AZ1730 + 0.0071*BA1730 + 0.0099*BB1730 - 0.004*BC1730 - 0.0006*BD1730 + 0.0107*BE1730 + 0.0036*BF1730 + 0.0092*BG1730 + 0.0136*F1730 - 0.0001*BH1730 + 0.0059*BI1730 + 0.0167*BJ1730 + 0.0162*BK1730 - 0.0086*BL1730 - 0.0183*BM1730 - 0.0002*BN1730 - 0.0124*BO1730 + 0.0044*BP1730 + 0.0135*BQ1730 + 0.0194*G1730 + 0.012*BR1730 + 0.0301*BS1730 - 0.0069*BT1730 - 0.0187*BU1730 + 0.01*BV1730 - 0.0205*BW1730 + 0.0085*BX1730 + 0.003*BY1730 + 0.0077*BZ1730 + 0.0008*CA1730 + 0.009*H1730 + 0.0059*CB1730 - 0.0164*CC1730 - 0.0235*I1730 + 0.0166*LN(2.3187 - 0.576*BZ1730) - 0.0137*SIN(0.5158*AH1730 - 4.3566) + 0.0144*SIN(0.5704*AI1730 - 7.579) + 0.0374*SIN(0.3572*AP1730 + 1.9578) - 0.0027*SIN(2.3346*BD1730 + 1.407) - 0.005*SIN(0.4481*BH1730 - 1.1904) + 0.0045*SIN(0.299*BM1730 - 7.4114) + 0.0074*SIN(0.3478*BM1730 + 8.2391) + 1.0509*SIN(0.0326*A1730 + 0.0247*J1730 - 0.0172*K1730 + 0.0119*L1730 + 0.03*M1730 + 0.0116*N1730 + 0.0233*O1730 + 0.0076*P1730 + 0.0401*Q1730 + 0.0814*R1730 + 0.0026*S1730 - 0.0201*B1730 + 0.0458*T1730 + 0.011*U1730 + 0.0287*V1730 - 0.0242*W1730 - 0.0008*X1730 - 0.0218*Y1730 + 0.0044*Z1730 + 0.0064*AA1730 + 0.0393*AB1730 - 0.0004*AC1730 + 0.0106*C1730 + 0.028*AD1730 + 0.0116*AE1730 - 0.0255*AF1730 - 0.028*AG1730 - 0.041*AH1730 - 0.0138*AI1730 - 0.0255*AJ1730 - 0.0073*AK1730 - 0.0094*AL1730 - 0.06*AM1730 - 0.0254*D1730 + 0.0134*AN1730 - 0.0462*AO1730 - 0.0311*AP1730 - 0.02*AQ1730 - 0.0593*AR1730 - 0.0611*AS1730 - 0.0153*AT1730 - 0.0167*AU1730 + 0.0094*AV1730 - 0.0132*AW1730 + 0.0018*E1730 + 0.0065*AX1730 + 0.0193*AY1730 + 0.0207*AZ1730 + 0.0305*BA1730 - 0.0219*BB1730 - 0.0027*BC1730 + 0.0472*BD1730 + 0.0354*BE1730 - 0.0146*BF1730 + 0.0278*BG1730 + 0.0325*F1730 + 0.0061*BH1730 - 0.0061*BI1730 + 0.0104*BJ1730 - 0.0016*BK1730 - 0.0359*BL1730 - 0.0123*BM1730 + 0.0087*BN1730 - 0.0042*BO1730 + 0.0534*BP1730 - 0.0224*BQ1730 + 0.0321*G1730 + 0.0147*BR1730 + 0.0245*BS1730 + 0.0243*BT1730 - 0.0056*BU1730 + 0.025*BV1730 - 0.0119*BW1730 + 0.0246*BX1730 + 0.0019*BY1730 + 0.0297*BZ1730 + 0.0174*CA1730 + 0.0114*H1730 + 0.0321*CB1730 - 0.0079*CC1730 - 0.0579*I1730 - 0.232) + 3.0175</f>
        <v>3.5213336646993039</v>
      </c>
      <c r="CJ1730" s="2">
        <f t="shared" ref="CJ1730:CJ1793" si="139">0.0575*A1730 - 0.0047*J1730 - 0.0074*K1730 - 0.0485*L1730 - 0.0556*M1730 + 0.0029*N1730 - 0.0331*O1730 + 0.0346*P1730 - 0.0141*Q1730 + 0.1414*R1730 - 0.0712*S1730 - 0.0017*B1730 - 0.0047*T1730 - 0.1205*U1730 - 0.0729*V1730 - 0.0477*W1730 + 0.0212*X1730 + 0.0139*Y1730 + 0.0027*Z1730 + 0.1133*AA1730 - 0.0108*AB1730 - 0.0276*AC1730 - 0.1179*C1730 + 0.0487*AD1730 + 0.1234*AE1730 - 0.0721*AF1730 + 0.0592*AG1730 - 0.1861*AH1730 - 0.1032*AI1730 - 0.0612*AJ1730 - 0.1472*AK1730 + 0.0224*AL1730 - 0.0971*AM1730 + 0.1877*D1730 - 0.045*AN1730 - 0.1031*AO1730 - 0.0124*AP1730 - 0.0777*AQ1730 + 0.1436*AR1730 + 0.021*AS1730 - 0.0035*AT1730 - 0.0446*AU1730 + 0.0091*AV1730 + 0.0349*AW1730 - 0.1659*E1730 + 0.0332*AX1730 + 0.1186*AY1730 - 0.1431*AZ1730 - 0.07*BA1730 + 0.1373*BB1730 - 0.0227*BC1730 + 0.0036*BD1730 + 0.0834*BE1730 + 0.0843*BF1730 + 0.0797*BG1730 + 0.0312*F1730 - 0.0007*BH1730 + 0.0213*BI1730 - 0.0638*BJ1730 - 0.0145*BK1730 + 0.0956*BL1730 - 0.0741*BM1730 - 0.0074*BN1730 + 0.0393*BO1730 + 0.0777*BP1730 + 0.0415*BQ1730 - 0.0446*G1730 + 0.0221*BR1730 + 0.0344*BS1730 - 0.0556*BT1730 - 0.1055*BU1730 + 0.1212*BV1730 + 0.058*BW1730 + 0.0622*BX1730 - 0.0645*BY1730 + 0.0428*BZ1730 + 0.0082*CA1730 + 0.0571*H1730 + 0.0407*CB1730 - 0.1279*CC1730 + 0.02*I1730 - 0.022*(-J1730 - 0.6927)^2 + 0.005*(-0.8725*BO1730 - 1)^2 + 0.0395*EXP(0.9897*G1730) + 0.006*LN(5.0676*AI1730 + 5.8733) - 0.1301*SIN(0.7326*J1730 - 4.2281) + 0.0729*SIN(0.2665*L1730 + 8.0263) - 0.098*SIN(1.4366*O1730 + 4.604) + 0.0338*SIN(1.4709*P1730 - 1.3762) + 0.0493*SIN(0.4631*Q1730 - 7.1284) - 0.19*SIN(0.76*Q1730 - 9.986) + 0.1643*SIN(0.787*S1730 + 5.5998) - 0.0054*SIN(2.0895*T1730 + 3.4081) + 0.0113*SIN(1.137*U1730 + 5.7462) - 0.0194*SIN(1.7214*U1730 - 8.0003) - 0.0071*SIN(1.7303*W1730 + 7.5857) + 0.0204*SIN(0.503*X1730 + 5.5116) - 0.0144*SIN(0.9575*Y1730 - 7.5958) - 0.0062*SIN(2.2747*AB1730 + 8.2033) - 0.2967*SIN(0.5173*AG1730 - 4.5931) + 0.1162*SIN(0.7179*AI1730 - 1.9627) + 0.4913*SIN(0.2947*AP1730 + 1.8647) - 4.0042*SIN(0.0898*AQ1730 + 4.85079956054688) + 0.0232*SIN(0.6402*AQ1730 + 5.4118) + 0.0178*SIN(1.1548*AQ1730 - 2.3887) + 0.0575*SIN(0.8303*AR1730 + 7.3727) - 0.0266*SIN(0.5948*AU1730 + 5.1839) + 0.0127*SIN(1.0743*AU1730 - 8.4434) + 0.1247*SIN(0.904*AV1730 + 7.8239) - 0.0232*SIN(0.3066*AZ1730 - 4.4257) - 0.054*SIN(0.5054*BC1730 - 1.8234) + 0.3475*SIN(0.3374*F1730 - 1.0959) - 0.1003*SIN(0.2746*BH1730 - 1.6125) + 0.07*SIN(0.2358*BM1730 + 5.373) + 0.0959*SIN(0.6336*BM1730 + 7.1742) - 0.0446*SIN(1.2009*BN1730 - 1.3938) + 0.0056*SIN(1.8318*BR1730 - 1.4026) + 0.0106*SIN(1.9657*BR1730 - 1.8065) + 0.0836*SIN(1.5007*BS1730 + 0.5629) + 0.1058*SIN(1.6039*BS1730 - 5.5918) + 0.0238*SIN(1.2335*BT1730 - 4.595) - 0.0031*SIN(1.5738*BU1730 - 8.3943) - 0.1575*SIN(0.9442*BW1730 - 1.2054) + 0.0156*SIN(0.9105*BY1730 + 8.9239) + 0.0057*SIN(0.8173*CA1730 - 5.1995) - 0.0051*SIN(1.9528*H1730 - 6.1895) + 3.3231*SIN(0.0865*CB1730 + 1.6746) - 0.0432*SIN(0.4196*CB1730 + 8.4126) + 0.0607*SIN(0.7199*CB1730 + 1.6027) + 0.0374*SIN(1.0349*CC1730 + 2.5994) - 4.4365</f>
        <v>3.7123641107436116</v>
      </c>
      <c r="CK1730" cm="1">
        <f t="array" ref="CK1730">INDEX(CF1730:CJ1730, MATCH(MIN(ABS(CF1730:CJ1730 - CD1730)), ABS(CF1730:CJ1730 - CD1730), 0))</f>
        <v>3.7123641107436116</v>
      </c>
      <c r="CL1730">
        <f>Table1[[#This Row],[Closest]]-Table1[[#This Row],[Actual]]</f>
        <v>-1.1628332892563886</v>
      </c>
      <c r="CM1730">
        <f>ABS(Table1[[#This Row],[Error]])</f>
        <v>1.1628332892563886</v>
      </c>
      <c r="CN1730">
        <f>POWER(Table1[[#This Row],[Error]],2)</f>
        <v>1.3521812586028319</v>
      </c>
    </row>
    <row r="1731" spans="1:92" x14ac:dyDescent="0.25">
      <c r="A1731">
        <v>-1.4608749999999999</v>
      </c>
      <c r="B1731">
        <v>-0.84496369999999998</v>
      </c>
      <c r="C1731">
        <v>-0.62070464999999997</v>
      </c>
      <c r="D1731">
        <v>-0.54036430000000002</v>
      </c>
      <c r="E1731">
        <v>-0.35569263000000001</v>
      </c>
      <c r="F1731">
        <v>-1.6256683000000001</v>
      </c>
      <c r="G1731">
        <v>-0.95888799999999996</v>
      </c>
      <c r="H1731">
        <v>-0.99754390000000004</v>
      </c>
      <c r="I1731">
        <v>-0.8769131</v>
      </c>
      <c r="J1731">
        <v>-0.69332992999999998</v>
      </c>
      <c r="K1731">
        <v>-0.63533514999999996</v>
      </c>
      <c r="L1731">
        <v>0.70826864</v>
      </c>
      <c r="M1731">
        <v>0.122072235</v>
      </c>
      <c r="N1731">
        <v>0.98260990000000004</v>
      </c>
      <c r="O1731">
        <v>0.32929199999999997</v>
      </c>
      <c r="P1731">
        <v>-1.6301228000000001</v>
      </c>
      <c r="Q1731">
        <v>-1.0915333</v>
      </c>
      <c r="R1731">
        <v>-0.75627756000000002</v>
      </c>
      <c r="S1731">
        <v>-0.16905677</v>
      </c>
      <c r="T1731">
        <v>-0.42861192999999997</v>
      </c>
      <c r="U1731">
        <v>-0.50874925000000004</v>
      </c>
      <c r="V1731">
        <v>-0.77431506000000005</v>
      </c>
      <c r="W1731">
        <v>-0.37737369999999998</v>
      </c>
      <c r="X1731">
        <v>-0.60242879999999999</v>
      </c>
      <c r="Y1731">
        <v>-0.18827888000000001</v>
      </c>
      <c r="Z1731">
        <v>-1.7280097999999999</v>
      </c>
      <c r="AA1731">
        <v>-1.0759228000000001</v>
      </c>
      <c r="AB1731">
        <v>-0.41435941999999998</v>
      </c>
      <c r="AC1731">
        <v>-1.2401091</v>
      </c>
      <c r="AD1731">
        <v>0.17479053</v>
      </c>
      <c r="AE1731">
        <v>4.490122E-3</v>
      </c>
      <c r="AF1731">
        <v>-0.29976583000000001</v>
      </c>
      <c r="AG1731">
        <v>-0.34671407999999998</v>
      </c>
      <c r="AH1731">
        <v>0.16384988</v>
      </c>
      <c r="AI1731">
        <v>1.4850297E-2</v>
      </c>
      <c r="AJ1731">
        <v>-1.7228037</v>
      </c>
      <c r="AK1731">
        <v>-0.72913163999999997</v>
      </c>
      <c r="AL1731">
        <v>-0.49573612</v>
      </c>
      <c r="AM1731">
        <v>-0.56365319999999997</v>
      </c>
      <c r="AN1731">
        <v>-6.1261500000000003E-2</v>
      </c>
      <c r="AO1731">
        <v>-0.12058994000000001</v>
      </c>
      <c r="AP1731">
        <v>2.4473183000000001</v>
      </c>
      <c r="AQ1731">
        <v>2.1989367</v>
      </c>
      <c r="AR1731">
        <v>2.7049238999999998</v>
      </c>
      <c r="AS1731">
        <v>2.5389504000000001</v>
      </c>
      <c r="AT1731">
        <v>-1.3250854000000001</v>
      </c>
      <c r="AU1731">
        <v>-1.0498992</v>
      </c>
      <c r="AV1731">
        <v>-0.11090368</v>
      </c>
      <c r="AW1731">
        <v>1.5989552</v>
      </c>
      <c r="AX1731">
        <v>0.37548408</v>
      </c>
      <c r="AY1731">
        <v>0.45801409999999998</v>
      </c>
      <c r="AZ1731">
        <v>-4.330207E-3</v>
      </c>
      <c r="BA1731">
        <v>-0.26507710000000001</v>
      </c>
      <c r="BB1731">
        <v>-0.33307809999999999</v>
      </c>
      <c r="BC1731">
        <v>-0.44561079999999997</v>
      </c>
      <c r="BD1731">
        <v>-2.2913516</v>
      </c>
      <c r="BE1731">
        <v>-1.5078100000000001</v>
      </c>
      <c r="BF1731">
        <v>0.19568453999999999</v>
      </c>
      <c r="BG1731">
        <v>-3.9514960000000002E-2</v>
      </c>
      <c r="BH1731">
        <v>0.48823517999999999</v>
      </c>
      <c r="BI1731">
        <v>0.56628540000000005</v>
      </c>
      <c r="BJ1731">
        <v>-1.618096</v>
      </c>
      <c r="BK1731">
        <v>-1.3931751000000001</v>
      </c>
      <c r="BL1731">
        <v>-0.77901480000000001</v>
      </c>
      <c r="BM1731">
        <v>-0.65092695</v>
      </c>
      <c r="BN1731">
        <v>-2.1548402000000002</v>
      </c>
      <c r="BO1731">
        <v>-1.5631976000000001</v>
      </c>
      <c r="BP1731">
        <v>-1.2323506</v>
      </c>
      <c r="BQ1731">
        <v>-1.0256913999999999</v>
      </c>
      <c r="BR1731">
        <v>-1.1889973</v>
      </c>
      <c r="BS1731">
        <v>-1.1047625999999999</v>
      </c>
      <c r="BT1731">
        <v>2.1864989000000001</v>
      </c>
      <c r="BU1731">
        <v>2.0947906999999999</v>
      </c>
      <c r="BV1731">
        <v>2.2941596999999998</v>
      </c>
      <c r="BW1731">
        <v>2.1885694999999998</v>
      </c>
      <c r="BX1731">
        <v>-1.5323575</v>
      </c>
      <c r="BY1731">
        <v>-1.1699576</v>
      </c>
      <c r="BZ1731">
        <v>-0.83341659999999995</v>
      </c>
      <c r="CA1731">
        <v>0.85841155000000002</v>
      </c>
      <c r="CB1731">
        <v>-0.69584113000000003</v>
      </c>
      <c r="CC1731">
        <v>-0.44278854000000001</v>
      </c>
      <c r="CD1731">
        <v>1.9823797999999999</v>
      </c>
      <c r="CE1731">
        <v>1.9497943</v>
      </c>
      <c r="CF1731" s="2">
        <f t="shared" si="135"/>
        <v>1.9582206258403658</v>
      </c>
      <c r="CG1731">
        <f t="shared" si="136"/>
        <v>2.0572777799582007</v>
      </c>
      <c r="CH1731">
        <f t="shared" si="137"/>
        <v>1.538619356032338</v>
      </c>
      <c r="CI1731">
        <f t="shared" si="138"/>
        <v>1.8291861996780003</v>
      </c>
      <c r="CJ1731">
        <f t="shared" si="139"/>
        <v>2.0295656299460969</v>
      </c>
      <c r="CK1731" cm="1">
        <f t="array" ref="CK1731">INDEX(CF1731:CJ1731, MATCH(MIN(ABS(CF1731:CJ1731 - CD1731)), ABS(CF1731:CJ1731 - CD1731), 0))</f>
        <v>1.9582206258403658</v>
      </c>
      <c r="CL1731">
        <f>Table1[[#This Row],[Closest]]-Table1[[#This Row],[Actual]]</f>
        <v>-2.4159174159634089E-2</v>
      </c>
      <c r="CM1731">
        <f>ABS(Table1[[#This Row],[Error]])</f>
        <v>2.4159174159634089E-2</v>
      </c>
      <c r="CN1731">
        <f>POWER(Table1[[#This Row],[Error]],2)</f>
        <v>5.8366569607553155E-4</v>
      </c>
    </row>
    <row r="1732" spans="1:92" x14ac:dyDescent="0.25">
      <c r="A1732">
        <v>0.61782599999999999</v>
      </c>
      <c r="B1732">
        <v>-0.88282936999999995</v>
      </c>
      <c r="C1732">
        <v>-0.70411897000000001</v>
      </c>
      <c r="D1732">
        <v>-1.4465302</v>
      </c>
      <c r="E1732">
        <v>-0.76511030000000002</v>
      </c>
      <c r="F1732">
        <v>0.14712539999999999</v>
      </c>
      <c r="G1732">
        <v>0.58344450000000003</v>
      </c>
      <c r="H1732">
        <v>0.38435589999999997</v>
      </c>
      <c r="I1732">
        <v>-0.47858099999999998</v>
      </c>
      <c r="J1732">
        <v>0.25801205999999999</v>
      </c>
      <c r="K1732">
        <v>0.15378936000000001</v>
      </c>
      <c r="L1732">
        <v>1.4632143</v>
      </c>
      <c r="M1732">
        <v>1.0009729000000001</v>
      </c>
      <c r="N1732">
        <v>1.1989571000000001</v>
      </c>
      <c r="O1732">
        <v>0.96232503999999996</v>
      </c>
      <c r="P1732">
        <v>0.62063579999999996</v>
      </c>
      <c r="Q1732">
        <v>0.37054883999999999</v>
      </c>
      <c r="R1732">
        <v>0.77175819999999995</v>
      </c>
      <c r="S1732">
        <v>0.65637255000000005</v>
      </c>
      <c r="T1732">
        <v>1.1969536999999999</v>
      </c>
      <c r="U1732">
        <v>0.91846320000000004</v>
      </c>
      <c r="V1732">
        <v>-0.78925319999999999</v>
      </c>
      <c r="W1732">
        <v>-0.77285444999999997</v>
      </c>
      <c r="X1732">
        <v>-1.3548608</v>
      </c>
      <c r="Y1732">
        <v>-0.91788643999999997</v>
      </c>
      <c r="Z1732">
        <v>0.43156763999999997</v>
      </c>
      <c r="AA1732">
        <v>0.67844230000000005</v>
      </c>
      <c r="AB1732">
        <v>0.97927344000000005</v>
      </c>
      <c r="AC1732">
        <v>-0.45122610000000002</v>
      </c>
      <c r="AD1732">
        <v>1.3482826999999999</v>
      </c>
      <c r="AE1732">
        <v>1.0449542999999999</v>
      </c>
      <c r="AF1732">
        <v>-0.95362645000000001</v>
      </c>
      <c r="AG1732">
        <v>-0.74934756999999996</v>
      </c>
      <c r="AH1732">
        <v>-0.90373755</v>
      </c>
      <c r="AI1732">
        <v>-0.77280819999999995</v>
      </c>
      <c r="AJ1732">
        <v>-0.16228959000000001</v>
      </c>
      <c r="AK1732">
        <v>-0.13218263999999999</v>
      </c>
      <c r="AL1732">
        <v>7.8652609999999998E-2</v>
      </c>
      <c r="AM1732">
        <v>-0.37682176000000001</v>
      </c>
      <c r="AN1732">
        <v>-5.0982132999999999E-2</v>
      </c>
      <c r="AO1732">
        <v>0.19069253</v>
      </c>
      <c r="AP1732">
        <v>-7.6025299999999997E-3</v>
      </c>
      <c r="AQ1732">
        <v>0.46204862000000002</v>
      </c>
      <c r="AR1732">
        <v>9.4402159999999999E-2</v>
      </c>
      <c r="AS1732">
        <v>0.42041551999999999</v>
      </c>
      <c r="AT1732">
        <v>0.91268689999999997</v>
      </c>
      <c r="AU1732">
        <v>0.34750447000000001</v>
      </c>
      <c r="AV1732">
        <v>0.112931736</v>
      </c>
      <c r="AW1732">
        <v>0.40771803000000001</v>
      </c>
      <c r="AX1732">
        <v>1.2207905E-2</v>
      </c>
      <c r="AY1732">
        <v>0.23014562</v>
      </c>
      <c r="AZ1732">
        <v>-0.67838529999999997</v>
      </c>
      <c r="BA1732">
        <v>-0.61330249999999997</v>
      </c>
      <c r="BB1732">
        <v>-0.73960020000000004</v>
      </c>
      <c r="BC1732">
        <v>-0.67358994000000005</v>
      </c>
      <c r="BD1732">
        <v>0.23027581999999999</v>
      </c>
      <c r="BE1732">
        <v>0.41021960000000002</v>
      </c>
      <c r="BF1732">
        <v>-0.40345952000000002</v>
      </c>
      <c r="BG1732">
        <v>-0.46397975000000002</v>
      </c>
      <c r="BH1732">
        <v>-0.33847785000000002</v>
      </c>
      <c r="BI1732">
        <v>-0.28661406</v>
      </c>
      <c r="BJ1732">
        <v>-6.2785820000000006E-2</v>
      </c>
      <c r="BK1732">
        <v>0.26384849999999999</v>
      </c>
      <c r="BL1732">
        <v>-0.77164096000000004</v>
      </c>
      <c r="BM1732">
        <v>-0.65756415999999995</v>
      </c>
      <c r="BN1732">
        <v>-1.1897784</v>
      </c>
      <c r="BO1732">
        <v>-1.0607953000000001</v>
      </c>
      <c r="BP1732">
        <v>0.94741374</v>
      </c>
      <c r="BQ1732">
        <v>0.64305895999999996</v>
      </c>
      <c r="BR1732">
        <v>0.9687692</v>
      </c>
      <c r="BS1732">
        <v>1.0807306000000001</v>
      </c>
      <c r="BT1732">
        <v>-1.1469456</v>
      </c>
      <c r="BU1732">
        <v>-0.94213086000000001</v>
      </c>
      <c r="BV1732">
        <v>-1.1160190000000001</v>
      </c>
      <c r="BW1732">
        <v>-0.89694419999999997</v>
      </c>
      <c r="BX1732">
        <v>0.66785735000000002</v>
      </c>
      <c r="BY1732">
        <v>0.59374404000000003</v>
      </c>
      <c r="BZ1732">
        <v>-2.9400243999999999E-2</v>
      </c>
      <c r="CA1732">
        <v>-0.50647633999999997</v>
      </c>
      <c r="CB1732">
        <v>-0.42293799999999998</v>
      </c>
      <c r="CC1732">
        <v>-0.74234310000000003</v>
      </c>
      <c r="CD1732">
        <v>4.5293684000000001</v>
      </c>
      <c r="CE1732">
        <v>4.2371869999999996</v>
      </c>
      <c r="CF1732" s="2">
        <f t="shared" si="135"/>
        <v>3.8315705649283602</v>
      </c>
      <c r="CG1732">
        <f t="shared" si="136"/>
        <v>3.7659462354758402</v>
      </c>
      <c r="CH1732">
        <f t="shared" si="137"/>
        <v>3.6944956176259547</v>
      </c>
      <c r="CI1732">
        <f t="shared" si="138"/>
        <v>3.687405435196208</v>
      </c>
      <c r="CJ1732">
        <f t="shared" si="139"/>
        <v>3.7686292105527146</v>
      </c>
      <c r="CK1732" cm="1">
        <f t="array" ref="CK1732">INDEX(CF1732:CJ1732, MATCH(MIN(ABS(CF1732:CJ1732 - CD1732)), ABS(CF1732:CJ1732 - CD1732), 0))</f>
        <v>3.8315705649283602</v>
      </c>
      <c r="CL1732">
        <f>Table1[[#This Row],[Closest]]-Table1[[#This Row],[Actual]]</f>
        <v>-0.69779783507163984</v>
      </c>
      <c r="CM1732">
        <f>ABS(Table1[[#This Row],[Error]])</f>
        <v>0.69779783507163984</v>
      </c>
      <c r="CN1732">
        <f>POWER(Table1[[#This Row],[Error]],2)</f>
        <v>0.48692181863066747</v>
      </c>
    </row>
    <row r="1733" spans="1:92" x14ac:dyDescent="0.25">
      <c r="A1733">
        <v>0.61782599999999999</v>
      </c>
      <c r="B1733">
        <v>-0.49408861999999998</v>
      </c>
      <c r="C1733">
        <v>-0.65045260000000005</v>
      </c>
      <c r="D1733">
        <v>-0.39021002999999999</v>
      </c>
      <c r="E1733">
        <v>-0.64580755999999995</v>
      </c>
      <c r="F1733">
        <v>0.77706529999999996</v>
      </c>
      <c r="G1733">
        <v>0.60903859999999999</v>
      </c>
      <c r="H1733">
        <v>0.10988143</v>
      </c>
      <c r="I1733">
        <v>-0.45486199999999999</v>
      </c>
      <c r="J1733">
        <v>-0.22393621999999999</v>
      </c>
      <c r="K1733">
        <v>0.14139752</v>
      </c>
      <c r="L1733">
        <v>0.20071140000000001</v>
      </c>
      <c r="M1733">
        <v>0.92604589999999998</v>
      </c>
      <c r="N1733">
        <v>9.8469235000000002E-2</v>
      </c>
      <c r="O1733">
        <v>0.87028159999999999</v>
      </c>
      <c r="P1733">
        <v>0.66464369999999995</v>
      </c>
      <c r="Q1733">
        <v>-6.9726960000000004E-2</v>
      </c>
      <c r="R1733">
        <v>0.77175819999999995</v>
      </c>
      <c r="S1733">
        <v>0.98492974</v>
      </c>
      <c r="T1733">
        <v>0.58102953000000002</v>
      </c>
      <c r="U1733">
        <v>0.92846333999999997</v>
      </c>
      <c r="V1733">
        <v>0.19665969999999999</v>
      </c>
      <c r="W1733">
        <v>-0.69796619999999998</v>
      </c>
      <c r="X1733">
        <v>-0.13807341000000001</v>
      </c>
      <c r="Y1733">
        <v>-0.87269609999999997</v>
      </c>
      <c r="Z1733">
        <v>0.63191189999999997</v>
      </c>
      <c r="AA1733">
        <v>0.55727009999999999</v>
      </c>
      <c r="AB1733">
        <v>0.97927344000000005</v>
      </c>
      <c r="AC1733">
        <v>-0.36365172000000001</v>
      </c>
      <c r="AD1733">
        <v>0.78540915</v>
      </c>
      <c r="AE1733">
        <v>1.0685922999999999</v>
      </c>
      <c r="AF1733">
        <v>-0.33332985999999998</v>
      </c>
      <c r="AG1733">
        <v>-0.71742240000000002</v>
      </c>
      <c r="AH1733">
        <v>-0.63300999999999996</v>
      </c>
      <c r="AI1733">
        <v>-0.76920529999999998</v>
      </c>
      <c r="AJ1733">
        <v>0.69585085000000002</v>
      </c>
      <c r="AK1733">
        <v>-9.9898750000000005E-3</v>
      </c>
      <c r="AL1733">
        <v>7.8325294000000004E-2</v>
      </c>
      <c r="AM1733">
        <v>-0.355684</v>
      </c>
      <c r="AN1733">
        <v>3.256358E-3</v>
      </c>
      <c r="AO1733">
        <v>0.20488120000000001</v>
      </c>
      <c r="AP1733">
        <v>-7.3404529999999996E-2</v>
      </c>
      <c r="AQ1733">
        <v>0.50377989999999995</v>
      </c>
      <c r="AR1733">
        <v>4.3567250000000002E-2</v>
      </c>
      <c r="AS1733">
        <v>0.43756660000000003</v>
      </c>
      <c r="AT1733">
        <v>0.89076895</v>
      </c>
      <c r="AU1733">
        <v>9.0039249999999994E-3</v>
      </c>
      <c r="AV1733">
        <v>0.112931736</v>
      </c>
      <c r="AW1733">
        <v>0.59483092999999998</v>
      </c>
      <c r="AX1733">
        <v>2.2411996E-2</v>
      </c>
      <c r="AY1733">
        <v>0.25462780000000002</v>
      </c>
      <c r="AZ1733">
        <v>-0.40125114000000001</v>
      </c>
      <c r="BA1733">
        <v>-0.60137810000000003</v>
      </c>
      <c r="BB1733">
        <v>-0.48013087999999998</v>
      </c>
      <c r="BC1733">
        <v>-0.67078859999999996</v>
      </c>
      <c r="BD1733">
        <v>0.76171520000000004</v>
      </c>
      <c r="BE1733">
        <v>0.4511753</v>
      </c>
      <c r="BF1733">
        <v>-0.25111812</v>
      </c>
      <c r="BG1733">
        <v>-0.45876425999999998</v>
      </c>
      <c r="BH1733">
        <v>-0.32789603</v>
      </c>
      <c r="BI1733">
        <v>-0.28033163999999999</v>
      </c>
      <c r="BJ1733">
        <v>0.45524253999999997</v>
      </c>
      <c r="BK1733">
        <v>0.32297473999999998</v>
      </c>
      <c r="BL1733">
        <v>-0.50573020000000002</v>
      </c>
      <c r="BM1733">
        <v>-0.65613520000000003</v>
      </c>
      <c r="BN1733">
        <v>8.3139375000000001E-2</v>
      </c>
      <c r="BO1733">
        <v>-1.0065462999999999</v>
      </c>
      <c r="BP1733">
        <v>0.94741374</v>
      </c>
      <c r="BQ1733">
        <v>0.6969204</v>
      </c>
      <c r="BR1733">
        <v>0.86735945999999997</v>
      </c>
      <c r="BS1733">
        <v>1.1017863000000001</v>
      </c>
      <c r="BT1733">
        <v>-0.57549799999999995</v>
      </c>
      <c r="BU1733">
        <v>-0.90361506000000003</v>
      </c>
      <c r="BV1733">
        <v>-0.54279889999999997</v>
      </c>
      <c r="BW1733">
        <v>-0.84594345000000004</v>
      </c>
      <c r="BX1733">
        <v>0.68773839999999997</v>
      </c>
      <c r="BY1733">
        <v>0.46022466000000001</v>
      </c>
      <c r="BZ1733">
        <v>-2.9400243999999999E-2</v>
      </c>
      <c r="CA1733">
        <v>-0.43076834000000003</v>
      </c>
      <c r="CB1733">
        <v>-7.7739740000000002E-2</v>
      </c>
      <c r="CC1733">
        <v>-0.85647010000000001</v>
      </c>
      <c r="CD1733">
        <v>4.5325993999999996</v>
      </c>
      <c r="CE1733">
        <v>4.4592049999999999</v>
      </c>
      <c r="CF1733">
        <f t="shared" si="135"/>
        <v>3.7486351454288225</v>
      </c>
      <c r="CG1733">
        <f t="shared" si="136"/>
        <v>3.5478243119714103</v>
      </c>
      <c r="CH1733">
        <f t="shared" si="137"/>
        <v>3.5982861144066463</v>
      </c>
      <c r="CI1733">
        <f t="shared" si="138"/>
        <v>3.6011996600807326</v>
      </c>
      <c r="CJ1733" s="2">
        <f t="shared" si="139"/>
        <v>3.919044870502602</v>
      </c>
      <c r="CK1733" cm="1">
        <f t="array" ref="CK1733">INDEX(CF1733:CJ1733, MATCH(MIN(ABS(CF1733:CJ1733 - CD1733)), ABS(CF1733:CJ1733 - CD1733), 0))</f>
        <v>3.919044870502602</v>
      </c>
      <c r="CL1733">
        <f>Table1[[#This Row],[Closest]]-Table1[[#This Row],[Actual]]</f>
        <v>-0.61355452949739764</v>
      </c>
      <c r="CM1733">
        <f>ABS(Table1[[#This Row],[Error]])</f>
        <v>0.61355452949739764</v>
      </c>
      <c r="CN1733">
        <f>POWER(Table1[[#This Row],[Error]],2)</f>
        <v>0.37644916066677298</v>
      </c>
    </row>
    <row r="1734" spans="1:92" x14ac:dyDescent="0.25">
      <c r="A1734">
        <v>-1.4608749999999999</v>
      </c>
      <c r="B1734">
        <v>-0.39129304999999998</v>
      </c>
      <c r="C1734">
        <v>2.2407653E-2</v>
      </c>
      <c r="D1734">
        <v>9.3290850000000008E-3</v>
      </c>
      <c r="E1734">
        <v>0.29784446999999997</v>
      </c>
      <c r="F1734">
        <v>-1.4388908</v>
      </c>
      <c r="G1734">
        <v>-0.99966630000000001</v>
      </c>
      <c r="H1734">
        <v>-1.193683</v>
      </c>
      <c r="I1734">
        <v>-0.53115254999999995</v>
      </c>
      <c r="J1734">
        <v>-0.96089029999999998</v>
      </c>
      <c r="K1734">
        <v>-0.82019805999999995</v>
      </c>
      <c r="L1734">
        <v>-1.0159197</v>
      </c>
      <c r="M1734">
        <v>-1.3355996999999999</v>
      </c>
      <c r="N1734">
        <v>-0.73524195000000003</v>
      </c>
      <c r="O1734">
        <v>-1.2905993</v>
      </c>
      <c r="P1734">
        <v>-1.5791953000000001</v>
      </c>
      <c r="Q1734">
        <v>-0.69914160000000003</v>
      </c>
      <c r="R1734">
        <v>-1.6412005000000001</v>
      </c>
      <c r="S1734">
        <v>-2.0452341999999999</v>
      </c>
      <c r="T1734">
        <v>-1.6745756000000001</v>
      </c>
      <c r="U1734">
        <v>-1.5074194999999999</v>
      </c>
      <c r="V1734">
        <v>0.81907940000000001</v>
      </c>
      <c r="W1734">
        <v>1.3650734</v>
      </c>
      <c r="X1734">
        <v>1.353443</v>
      </c>
      <c r="Y1734">
        <v>1.4760987999999999</v>
      </c>
      <c r="Z1734">
        <v>-1.5216464000000001</v>
      </c>
      <c r="AA1734">
        <v>-1.0752375999999999</v>
      </c>
      <c r="AB1734">
        <v>-1.9562511</v>
      </c>
      <c r="AC1734">
        <v>-1.1698584999999999</v>
      </c>
      <c r="AD1734">
        <v>-2.0897890000000001</v>
      </c>
      <c r="AE1734">
        <v>-1.9236546999999999</v>
      </c>
      <c r="AF1734">
        <v>1.0854611000000001</v>
      </c>
      <c r="AG1734">
        <v>1.1418740000000001</v>
      </c>
      <c r="AH1734">
        <v>1.3946599</v>
      </c>
      <c r="AI1734">
        <v>1.3258626</v>
      </c>
      <c r="AJ1734">
        <v>-1.2733730999999999</v>
      </c>
      <c r="AK1734">
        <v>-0.61889470000000002</v>
      </c>
      <c r="AL1734">
        <v>-0.58128667000000001</v>
      </c>
      <c r="AM1734">
        <v>-0.21571778</v>
      </c>
      <c r="AN1734">
        <v>-0.16605803</v>
      </c>
      <c r="AO1734">
        <v>-0.11811925</v>
      </c>
      <c r="AP1734">
        <v>2.1321427E-2</v>
      </c>
      <c r="AQ1734">
        <v>-0.53696155999999995</v>
      </c>
      <c r="AR1734">
        <v>0.64710444</v>
      </c>
      <c r="AS1734">
        <v>-3.9425782999999999E-2</v>
      </c>
      <c r="AT1734">
        <v>-1.2518146000000001</v>
      </c>
      <c r="AU1734">
        <v>-0.38143662</v>
      </c>
      <c r="AV1734">
        <v>-1.1866753999999999</v>
      </c>
      <c r="AW1734">
        <v>-1.4032872999999999</v>
      </c>
      <c r="AX1734">
        <v>-1.0787605</v>
      </c>
      <c r="AY1734">
        <v>-0.93044720000000003</v>
      </c>
      <c r="AZ1734">
        <v>0.88020659999999995</v>
      </c>
      <c r="BA1734">
        <v>0.71632340000000005</v>
      </c>
      <c r="BB1734">
        <v>1.3951363999999999</v>
      </c>
      <c r="BC1734">
        <v>1.0551332</v>
      </c>
      <c r="BD1734">
        <v>-1.0632269999999999</v>
      </c>
      <c r="BE1734">
        <v>-0.59568226000000002</v>
      </c>
      <c r="BF1734">
        <v>-0.89380234000000003</v>
      </c>
      <c r="BG1734">
        <v>-0.67421129999999996</v>
      </c>
      <c r="BH1734">
        <v>-0.79155540000000002</v>
      </c>
      <c r="BI1734">
        <v>-0.86028130000000003</v>
      </c>
      <c r="BJ1734">
        <v>-0.36226540000000002</v>
      </c>
      <c r="BK1734">
        <v>-0.20735000000000001</v>
      </c>
      <c r="BL1734">
        <v>0.90934663999999998</v>
      </c>
      <c r="BM1734">
        <v>0.7580498</v>
      </c>
      <c r="BN1734">
        <v>-0.67524139999999999</v>
      </c>
      <c r="BO1734">
        <v>5.358313E-3</v>
      </c>
      <c r="BP1734">
        <v>-1.010677</v>
      </c>
      <c r="BQ1734">
        <v>-0.54486049999999997</v>
      </c>
      <c r="BR1734">
        <v>-0.8963217</v>
      </c>
      <c r="BS1734">
        <v>-0.80663010000000002</v>
      </c>
      <c r="BT1734">
        <v>2.1864989000000001</v>
      </c>
      <c r="BU1734">
        <v>1.9219337999999999</v>
      </c>
      <c r="BV1734">
        <v>2.2941596999999998</v>
      </c>
      <c r="BW1734">
        <v>2.0115607</v>
      </c>
      <c r="BX1734">
        <v>-1.5323575</v>
      </c>
      <c r="BY1734">
        <v>-0.9404981</v>
      </c>
      <c r="BZ1734">
        <v>-0.83341659999999995</v>
      </c>
      <c r="CA1734">
        <v>-1.4519493999999999</v>
      </c>
      <c r="CB1734">
        <v>-0.69584113000000003</v>
      </c>
      <c r="CC1734">
        <v>-0.38371896999999999</v>
      </c>
      <c r="CD1734">
        <v>1.8976198</v>
      </c>
      <c r="CE1734">
        <v>1.4564979</v>
      </c>
      <c r="CF1734">
        <f t="shared" si="135"/>
        <v>1.6047072418280168</v>
      </c>
      <c r="CG1734" s="2">
        <f t="shared" si="136"/>
        <v>1.662807987585422</v>
      </c>
      <c r="CH1734">
        <f t="shared" si="137"/>
        <v>1.584115745230529</v>
      </c>
      <c r="CI1734">
        <f t="shared" si="138"/>
        <v>1.6575403501882651</v>
      </c>
      <c r="CJ1734">
        <f t="shared" si="139"/>
        <v>1.4043356402379716</v>
      </c>
      <c r="CK1734" cm="1">
        <f t="array" ref="CK1734">INDEX(CF1734:CJ1734, MATCH(MIN(ABS(CF1734:CJ1734 - CD1734)), ABS(CF1734:CJ1734 - CD1734), 0))</f>
        <v>1.662807987585422</v>
      </c>
      <c r="CL1734">
        <f>Table1[[#This Row],[Closest]]-Table1[[#This Row],[Actual]]</f>
        <v>-0.23481181241457794</v>
      </c>
      <c r="CM1734">
        <f>ABS(Table1[[#This Row],[Error]])</f>
        <v>0.23481181241457794</v>
      </c>
      <c r="CN1734">
        <f>POWER(Table1[[#This Row],[Error]],2)</f>
        <v>5.5136587249418938E-2</v>
      </c>
    </row>
    <row r="1735" spans="1:92" x14ac:dyDescent="0.25">
      <c r="A1735">
        <v>-7.5074390000000005E-2</v>
      </c>
      <c r="B1735">
        <v>-2.0539863</v>
      </c>
      <c r="C1735">
        <v>-1.0264205</v>
      </c>
      <c r="D1735">
        <v>-1.6233553000000001</v>
      </c>
      <c r="E1735">
        <v>-0.74038075999999997</v>
      </c>
      <c r="F1735">
        <v>-5.2097156999999998E-2</v>
      </c>
      <c r="G1735">
        <v>-0.94717764999999998</v>
      </c>
      <c r="H1735">
        <v>-1.2348063</v>
      </c>
      <c r="I1735">
        <v>-0.11786887</v>
      </c>
      <c r="J1735">
        <v>-1.2464465</v>
      </c>
      <c r="K1735">
        <v>-1.0122454999999999</v>
      </c>
      <c r="L1735">
        <v>0.80583190000000005</v>
      </c>
      <c r="M1735">
        <v>-0.28372525999999998</v>
      </c>
      <c r="N1735">
        <v>1.1672001000000001</v>
      </c>
      <c r="O1735">
        <v>-0.13177823</v>
      </c>
      <c r="P1735">
        <v>0.1962324</v>
      </c>
      <c r="Q1735">
        <v>0.50243760000000004</v>
      </c>
      <c r="R1735">
        <v>-0.71093810000000002</v>
      </c>
      <c r="S1735">
        <v>-0.50389974999999998</v>
      </c>
      <c r="T1735">
        <v>-0.64062209999999997</v>
      </c>
      <c r="U1735">
        <v>-0.5469077</v>
      </c>
      <c r="V1735">
        <v>-2.2930193000000001</v>
      </c>
      <c r="W1735">
        <v>-0.31396326000000002</v>
      </c>
      <c r="X1735">
        <v>-1.7480382000000001</v>
      </c>
      <c r="Y1735">
        <v>-5.3506665000000002E-2</v>
      </c>
      <c r="Z1735">
        <v>0.18031754</v>
      </c>
      <c r="AA1735">
        <v>-0.4128136</v>
      </c>
      <c r="AB1735">
        <v>-0.84431</v>
      </c>
      <c r="AC1735">
        <v>0.69803435000000003</v>
      </c>
      <c r="AD1735">
        <v>-0.6859615</v>
      </c>
      <c r="AE1735">
        <v>-0.64803624000000004</v>
      </c>
      <c r="AF1735">
        <v>-0.79583389999999998</v>
      </c>
      <c r="AG1735">
        <v>9.4361680000000003E-2</v>
      </c>
      <c r="AH1735">
        <v>-0.11805946</v>
      </c>
      <c r="AI1735">
        <v>0.30253279999999999</v>
      </c>
      <c r="AJ1735">
        <v>0.19454613000000001</v>
      </c>
      <c r="AK1735">
        <v>-0.78323880000000001</v>
      </c>
      <c r="AL1735">
        <v>-0.35885528</v>
      </c>
      <c r="AM1735">
        <v>0.68757979999999996</v>
      </c>
      <c r="AN1735">
        <v>-0.28163510000000003</v>
      </c>
      <c r="AO1735">
        <v>7.7809840000000005E-2</v>
      </c>
      <c r="AP1735">
        <v>-7.9912419999999998E-2</v>
      </c>
      <c r="AQ1735">
        <v>0.23028693</v>
      </c>
      <c r="AR1735">
        <v>-0.86308819999999997</v>
      </c>
      <c r="AS1735">
        <v>-0.73059403999999994</v>
      </c>
      <c r="AT1735">
        <v>-0.32553454999999998</v>
      </c>
      <c r="AU1735">
        <v>-0.17930246999999999</v>
      </c>
      <c r="AV1735">
        <v>0.56996449999999999</v>
      </c>
      <c r="AW1735">
        <v>-3.3008527000000003E-2</v>
      </c>
      <c r="AX1735">
        <v>0.62291640000000004</v>
      </c>
      <c r="AY1735">
        <v>0.50048130000000002</v>
      </c>
      <c r="AZ1735">
        <v>2.7383096</v>
      </c>
      <c r="BA1735">
        <v>1.7481736000000001</v>
      </c>
      <c r="BB1735">
        <v>1.9479426</v>
      </c>
      <c r="BC1735">
        <v>1.0751115</v>
      </c>
      <c r="BD1735">
        <v>-0.13549389000000001</v>
      </c>
      <c r="BE1735">
        <v>-0.317075</v>
      </c>
      <c r="BF1735">
        <v>3.6960970999999998</v>
      </c>
      <c r="BG1735">
        <v>1.6188435999999999</v>
      </c>
      <c r="BH1735">
        <v>3.4051293999999999</v>
      </c>
      <c r="BI1735">
        <v>4.4059150000000002</v>
      </c>
      <c r="BJ1735">
        <v>0.39023395999999999</v>
      </c>
      <c r="BK1735">
        <v>0.79094010000000003</v>
      </c>
      <c r="BL1735">
        <v>1.6454186</v>
      </c>
      <c r="BM1735">
        <v>2.125823</v>
      </c>
      <c r="BN1735">
        <v>1.5777779999999999</v>
      </c>
      <c r="BO1735">
        <v>1.7773342000000001</v>
      </c>
      <c r="BP1735">
        <v>-0.73362439999999995</v>
      </c>
      <c r="BQ1735">
        <v>-0.35257748</v>
      </c>
      <c r="BR1735">
        <v>-0.78316783999999995</v>
      </c>
      <c r="BS1735">
        <v>-1.010829</v>
      </c>
      <c r="BT1735">
        <v>-0.43263604999999999</v>
      </c>
      <c r="BU1735">
        <v>-0.52209689999999997</v>
      </c>
      <c r="BV1735">
        <v>-0.40912426000000002</v>
      </c>
      <c r="BW1735">
        <v>-0.55348229999999998</v>
      </c>
      <c r="BX1735">
        <v>0.12293869</v>
      </c>
      <c r="BY1735">
        <v>0.11300775</v>
      </c>
      <c r="BZ1735">
        <v>-2.9400243999999999E-2</v>
      </c>
      <c r="CA1735">
        <v>-0.48962994999999998</v>
      </c>
      <c r="CB1735">
        <v>-1.7668117000000001E-2</v>
      </c>
      <c r="CC1735">
        <v>0.44923990000000003</v>
      </c>
      <c r="CD1735">
        <v>2.0668628</v>
      </c>
      <c r="CE1735">
        <v>1.559606</v>
      </c>
      <c r="CF1735">
        <f t="shared" si="135"/>
        <v>2.5144270463223761</v>
      </c>
      <c r="CG1735">
        <f t="shared" si="136"/>
        <v>2.7011699415185939</v>
      </c>
      <c r="CH1735" s="2">
        <f t="shared" si="137"/>
        <v>2.2856831497202008</v>
      </c>
      <c r="CI1735">
        <f t="shared" si="138"/>
        <v>2.5775551493098208</v>
      </c>
      <c r="CJ1735">
        <f t="shared" si="139"/>
        <v>2.7048429807438508</v>
      </c>
      <c r="CK1735" cm="1">
        <f t="array" ref="CK1735">INDEX(CF1735:CJ1735, MATCH(MIN(ABS(CF1735:CJ1735 - CD1735)), ABS(CF1735:CJ1735 - CD1735), 0))</f>
        <v>2.2856831497202008</v>
      </c>
      <c r="CL1735">
        <f>Table1[[#This Row],[Closest]]-Table1[[#This Row],[Actual]]</f>
        <v>0.21882034972020081</v>
      </c>
      <c r="CM1735">
        <f>ABS(Table1[[#This Row],[Error]])</f>
        <v>0.21882034972020081</v>
      </c>
      <c r="CN1735">
        <f>POWER(Table1[[#This Row],[Error]],2)</f>
        <v>4.7882345451670985E-2</v>
      </c>
    </row>
    <row r="1736" spans="1:92" x14ac:dyDescent="0.25">
      <c r="A1736">
        <v>0.61782599999999999</v>
      </c>
      <c r="B1736">
        <v>-0.44885984000000001</v>
      </c>
      <c r="C1736">
        <v>-0.49464089999999999</v>
      </c>
      <c r="D1736">
        <v>-0.35162433999999998</v>
      </c>
      <c r="E1736">
        <v>-0.6270945</v>
      </c>
      <c r="F1736">
        <v>0.78753300000000004</v>
      </c>
      <c r="G1736">
        <v>-0.13304299</v>
      </c>
      <c r="H1736">
        <v>0.13878119999999999</v>
      </c>
      <c r="I1736">
        <v>9.7841040000000004E-2</v>
      </c>
      <c r="J1736">
        <v>-0.22165439000000001</v>
      </c>
      <c r="K1736">
        <v>0.54551715000000001</v>
      </c>
      <c r="L1736">
        <v>0.47434500000000002</v>
      </c>
      <c r="M1736">
        <v>0.98863290000000004</v>
      </c>
      <c r="N1736">
        <v>0.36404609999999998</v>
      </c>
      <c r="O1736">
        <v>0.90243625999999999</v>
      </c>
      <c r="P1736">
        <v>0.66239893000000005</v>
      </c>
      <c r="Q1736">
        <v>-0.38729435000000001</v>
      </c>
      <c r="R1736">
        <v>0.64763740000000003</v>
      </c>
      <c r="S1736">
        <v>1.1913724000000001</v>
      </c>
      <c r="T1736">
        <v>0.63611519999999999</v>
      </c>
      <c r="U1736">
        <v>1.0161302999999999</v>
      </c>
      <c r="V1736">
        <v>-0.41082194</v>
      </c>
      <c r="W1736">
        <v>-1.0549177000000001</v>
      </c>
      <c r="X1736">
        <v>-0.50614923000000001</v>
      </c>
      <c r="Y1736">
        <v>-1.0319465000000001</v>
      </c>
      <c r="Z1736">
        <v>0.67293320000000001</v>
      </c>
      <c r="AA1736">
        <v>0.13957274</v>
      </c>
      <c r="AB1736">
        <v>0.47519347000000001</v>
      </c>
      <c r="AC1736">
        <v>-2.3615785E-2</v>
      </c>
      <c r="AD1736">
        <v>0.317882</v>
      </c>
      <c r="AE1736">
        <v>0.59439120000000001</v>
      </c>
      <c r="AF1736">
        <v>-0.40065711999999998</v>
      </c>
      <c r="AG1736">
        <v>-0.72245789999999999</v>
      </c>
      <c r="AH1736">
        <v>-0.64428700000000005</v>
      </c>
      <c r="AI1736">
        <v>-0.77268020000000004</v>
      </c>
      <c r="AJ1736">
        <v>0.69573426000000005</v>
      </c>
      <c r="AK1736">
        <v>-0.1903812</v>
      </c>
      <c r="AL1736">
        <v>7.8325294000000004E-2</v>
      </c>
      <c r="AM1736">
        <v>-0.54414459999999998</v>
      </c>
      <c r="AN1736">
        <v>-0.1059959</v>
      </c>
      <c r="AO1736">
        <v>0.16341944</v>
      </c>
      <c r="AP1736">
        <v>-0.46546875999999998</v>
      </c>
      <c r="AQ1736">
        <v>0.58360279999999998</v>
      </c>
      <c r="AR1736">
        <v>-1.0423735000000001</v>
      </c>
      <c r="AS1736">
        <v>0.78500429999999999</v>
      </c>
      <c r="AT1736">
        <v>0.1524578</v>
      </c>
      <c r="AU1736">
        <v>2.1099610000000001E-2</v>
      </c>
      <c r="AV1736">
        <v>0.35038449999999999</v>
      </c>
      <c r="AW1736">
        <v>0.77119040000000005</v>
      </c>
      <c r="AX1736">
        <v>0.41477336999999997</v>
      </c>
      <c r="AY1736">
        <v>-6.340962E-2</v>
      </c>
      <c r="AZ1736">
        <v>-0.64840763999999995</v>
      </c>
      <c r="BA1736">
        <v>-0.70164040000000005</v>
      </c>
      <c r="BB1736">
        <v>-0.60807275999999999</v>
      </c>
      <c r="BC1736">
        <v>-0.69394385999999997</v>
      </c>
      <c r="BD1736">
        <v>0.74883920000000004</v>
      </c>
      <c r="BE1736">
        <v>0.21502367</v>
      </c>
      <c r="BF1736">
        <v>-0.40345952000000002</v>
      </c>
      <c r="BG1736">
        <v>-0.55521039999999999</v>
      </c>
      <c r="BH1736">
        <v>-0.48360112</v>
      </c>
      <c r="BI1736">
        <v>-0.41846602999999999</v>
      </c>
      <c r="BJ1736">
        <v>0.62650099999999997</v>
      </c>
      <c r="BK1736">
        <v>-0.44322099999999998</v>
      </c>
      <c r="BL1736">
        <v>-0.46021602</v>
      </c>
      <c r="BM1736">
        <v>-0.66795899999999997</v>
      </c>
      <c r="BN1736">
        <v>0.32497165</v>
      </c>
      <c r="BO1736">
        <v>-0.75164470000000005</v>
      </c>
      <c r="BP1736">
        <v>0.94741374</v>
      </c>
      <c r="BQ1736">
        <v>-0.11573221</v>
      </c>
      <c r="BR1736">
        <v>0.84407156999999999</v>
      </c>
      <c r="BS1736">
        <v>0.66483532999999995</v>
      </c>
      <c r="BT1736">
        <v>-0.95646304000000004</v>
      </c>
      <c r="BU1736">
        <v>-0.7545596</v>
      </c>
      <c r="BV1736">
        <v>-0.84924345999999995</v>
      </c>
      <c r="BW1736">
        <v>-0.71412819999999999</v>
      </c>
      <c r="BX1736">
        <v>0.76176995000000003</v>
      </c>
      <c r="BY1736">
        <v>3.3158989999999999E-2</v>
      </c>
      <c r="BZ1736">
        <v>-0.83341659999999995</v>
      </c>
      <c r="CA1736">
        <v>-0.35290670000000002</v>
      </c>
      <c r="CB1736">
        <v>-0.90187496</v>
      </c>
      <c r="CC1736">
        <v>-0.51450090000000004</v>
      </c>
      <c r="CD1736">
        <v>3.4339871</v>
      </c>
      <c r="CE1736">
        <v>2.991276</v>
      </c>
      <c r="CF1736">
        <f t="shared" si="135"/>
        <v>3.2436261340234247</v>
      </c>
      <c r="CG1736">
        <f t="shared" si="136"/>
        <v>3.4010747273013942</v>
      </c>
      <c r="CH1736" s="2">
        <f t="shared" si="137"/>
        <v>3.4571303502995505</v>
      </c>
      <c r="CI1736">
        <f t="shared" si="138"/>
        <v>3.3691850666288441</v>
      </c>
      <c r="CJ1736">
        <f t="shared" si="139"/>
        <v>3.4996007784805103</v>
      </c>
      <c r="CK1736" cm="1">
        <f t="array" ref="CK1736">INDEX(CF1736:CJ1736, MATCH(MIN(ABS(CF1736:CJ1736 - CD1736)), ABS(CF1736:CJ1736 - CD1736), 0))</f>
        <v>3.4571303502995505</v>
      </c>
      <c r="CL1736">
        <f>Table1[[#This Row],[Closest]]-Table1[[#This Row],[Actual]]</f>
        <v>2.3143250299550555E-2</v>
      </c>
      <c r="CM1736">
        <f>ABS(Table1[[#This Row],[Error]])</f>
        <v>2.3143250299550555E-2</v>
      </c>
      <c r="CN1736">
        <f>POWER(Table1[[#This Row],[Error]],2)</f>
        <v>5.3561003442764688E-4</v>
      </c>
    </row>
    <row r="1737" spans="1:92" x14ac:dyDescent="0.25">
      <c r="A1737">
        <v>-0.76797473000000005</v>
      </c>
      <c r="B1737">
        <v>0.32405869999999998</v>
      </c>
      <c r="C1737">
        <v>0.71507186</v>
      </c>
      <c r="D1737">
        <v>0.18011574</v>
      </c>
      <c r="E1737">
        <v>0.49512410000000001</v>
      </c>
      <c r="F1737">
        <v>-0.74146230000000002</v>
      </c>
      <c r="G1737">
        <v>-0.42028749999999998</v>
      </c>
      <c r="H1737">
        <v>0.61438334000000006</v>
      </c>
      <c r="I1737">
        <v>0.59702146</v>
      </c>
      <c r="J1737">
        <v>0.89172759999999995</v>
      </c>
      <c r="K1737">
        <v>1.0383849000000001</v>
      </c>
      <c r="L1737">
        <v>1.4902962</v>
      </c>
      <c r="M1737">
        <v>0.21001181999999999</v>
      </c>
      <c r="N1737">
        <v>1.9980754000000001</v>
      </c>
      <c r="O1737">
        <v>0.51384059999999998</v>
      </c>
      <c r="P1737">
        <v>-0.53523169999999998</v>
      </c>
      <c r="Q1737">
        <v>0.49853143</v>
      </c>
      <c r="R1737">
        <v>-1.0665795</v>
      </c>
      <c r="S1737">
        <v>-1.7984111</v>
      </c>
      <c r="T1737">
        <v>-1.0265899000000001</v>
      </c>
      <c r="U1737">
        <v>-0.94879780000000002</v>
      </c>
      <c r="V1737">
        <v>-1.3967347999999999</v>
      </c>
      <c r="W1737">
        <v>-0.16919603999999999</v>
      </c>
      <c r="X1737">
        <v>-1.0450318999999999</v>
      </c>
      <c r="Y1737">
        <v>7.5734699999999997E-3</v>
      </c>
      <c r="Z1737">
        <v>-0.62957770000000002</v>
      </c>
      <c r="AA1737">
        <v>-0.24714226</v>
      </c>
      <c r="AB1737">
        <v>-0.38470766000000001</v>
      </c>
      <c r="AC1737">
        <v>-0.39291397</v>
      </c>
      <c r="AD1737">
        <v>-6.7928284000000005E-2</v>
      </c>
      <c r="AE1737">
        <v>-9.0236520000000001E-2</v>
      </c>
      <c r="AF1737">
        <v>0.58701175000000005</v>
      </c>
      <c r="AG1737">
        <v>0.77794149999999995</v>
      </c>
      <c r="AH1737">
        <v>0.51184819999999998</v>
      </c>
      <c r="AI1737">
        <v>0.56272949999999999</v>
      </c>
      <c r="AJ1737">
        <v>-0.86219409999999996</v>
      </c>
      <c r="AK1737">
        <v>-0.24874880999999999</v>
      </c>
      <c r="AL1737">
        <v>1.4792590000000001</v>
      </c>
      <c r="AM1737">
        <v>0.8212467</v>
      </c>
      <c r="AN1737">
        <v>1.7676433</v>
      </c>
      <c r="AO1737">
        <v>1.8906153000000001</v>
      </c>
      <c r="AP1737">
        <v>2.4093556</v>
      </c>
      <c r="AQ1737">
        <v>1.5768922999999999</v>
      </c>
      <c r="AR1737">
        <v>1.8742361999999999</v>
      </c>
      <c r="AS1737">
        <v>1.1495713999999999</v>
      </c>
      <c r="AT1737">
        <v>-0.46706098000000001</v>
      </c>
      <c r="AU1737">
        <v>0.48433389999999998</v>
      </c>
      <c r="AV1737">
        <v>0.82699230000000001</v>
      </c>
      <c r="AW1737">
        <v>-0.10505237000000001</v>
      </c>
      <c r="AX1737">
        <v>1.3679319999999999</v>
      </c>
      <c r="AY1737">
        <v>1.6705350000000001</v>
      </c>
      <c r="AZ1737">
        <v>5.561959E-3</v>
      </c>
      <c r="BA1737">
        <v>3.4638714000000001E-2</v>
      </c>
      <c r="BB1737">
        <v>-0.31866499999999998</v>
      </c>
      <c r="BC1737">
        <v>-0.24517295</v>
      </c>
      <c r="BD1737">
        <v>-1.4650812</v>
      </c>
      <c r="BE1737">
        <v>-1.0091498999999999</v>
      </c>
      <c r="BF1737">
        <v>0.64779454000000003</v>
      </c>
      <c r="BG1737">
        <v>0.27768811999999998</v>
      </c>
      <c r="BH1737">
        <v>0.81476223000000003</v>
      </c>
      <c r="BI1737">
        <v>1.0538471</v>
      </c>
      <c r="BJ1737">
        <v>-1.822071</v>
      </c>
      <c r="BK1737">
        <v>-1.3688209</v>
      </c>
      <c r="BL1737">
        <v>-0.82300293000000002</v>
      </c>
      <c r="BM1737">
        <v>-0.63818395000000006</v>
      </c>
      <c r="BN1737">
        <v>-2.0013977999999999</v>
      </c>
      <c r="BO1737">
        <v>-1.4668629</v>
      </c>
      <c r="BP1737">
        <v>-1.2134606999999999</v>
      </c>
      <c r="BQ1737">
        <v>-1.0007509999999999</v>
      </c>
      <c r="BR1737">
        <v>-1.1922896000000001</v>
      </c>
      <c r="BS1737">
        <v>-1.0837300000000001</v>
      </c>
      <c r="BT1737">
        <v>2.3452343999999998</v>
      </c>
      <c r="BU1737">
        <v>2.0947906999999999</v>
      </c>
      <c r="BV1737">
        <v>2.4547281000000001</v>
      </c>
      <c r="BW1737">
        <v>2.1885694999999998</v>
      </c>
      <c r="BX1737">
        <v>-0.50317389999999995</v>
      </c>
      <c r="BY1737">
        <v>0.116225764</v>
      </c>
      <c r="BZ1737">
        <v>-0.83341659999999995</v>
      </c>
      <c r="CA1737">
        <v>-1.174164</v>
      </c>
      <c r="CB1737">
        <v>-0.75475749999999997</v>
      </c>
      <c r="CC1737">
        <v>-0.44278854000000001</v>
      </c>
      <c r="CD1737">
        <v>1.4724721000000001</v>
      </c>
      <c r="CE1737">
        <v>1.0967841</v>
      </c>
      <c r="CF1737">
        <f t="shared" si="135"/>
        <v>2.3746326204601029</v>
      </c>
      <c r="CG1737">
        <f t="shared" si="136"/>
        <v>2.1151614074817062</v>
      </c>
      <c r="CH1737">
        <f t="shared" si="137"/>
        <v>1.8796500234293041</v>
      </c>
      <c r="CI1737">
        <f t="shared" si="138"/>
        <v>1.8694738580553203</v>
      </c>
      <c r="CJ1737" s="2">
        <f t="shared" si="139"/>
        <v>1.7534552015001719</v>
      </c>
      <c r="CK1737" cm="1">
        <f t="array" ref="CK1737">INDEX(CF1737:CJ1737, MATCH(MIN(ABS(CF1737:CJ1737 - CD1737)), ABS(CF1737:CJ1737 - CD1737), 0))</f>
        <v>1.7534552015001719</v>
      </c>
      <c r="CL1737">
        <f>Table1[[#This Row],[Closest]]-Table1[[#This Row],[Actual]]</f>
        <v>0.28098310150017181</v>
      </c>
      <c r="CM1737">
        <f>ABS(Table1[[#This Row],[Error]])</f>
        <v>0.28098310150017181</v>
      </c>
      <c r="CN1737">
        <f>POWER(Table1[[#This Row],[Error]],2)</f>
        <v>7.8951503328655845E-2</v>
      </c>
    </row>
    <row r="1738" spans="1:92" x14ac:dyDescent="0.25">
      <c r="A1738">
        <v>-0.76797473000000005</v>
      </c>
      <c r="B1738">
        <v>-2.4145764999999999</v>
      </c>
      <c r="C1738">
        <v>-1.7185429000000001</v>
      </c>
      <c r="D1738">
        <v>-1.8178877</v>
      </c>
      <c r="E1738">
        <v>-1.2088429999999999</v>
      </c>
      <c r="F1738">
        <v>-0.37255237000000002</v>
      </c>
      <c r="G1738">
        <v>-0.54893650000000005</v>
      </c>
      <c r="H1738">
        <v>-1.8644139</v>
      </c>
      <c r="I1738">
        <v>-0.95743199999999995</v>
      </c>
      <c r="J1738">
        <v>-1.9082733000000001</v>
      </c>
      <c r="K1738">
        <v>-1.7535642</v>
      </c>
      <c r="L1738">
        <v>1.2000786999999999</v>
      </c>
      <c r="M1738">
        <v>-0.51420902999999996</v>
      </c>
      <c r="N1738">
        <v>1.5924673</v>
      </c>
      <c r="O1738">
        <v>-0.32936992999999998</v>
      </c>
      <c r="P1738">
        <v>-0.55628460000000002</v>
      </c>
      <c r="Q1738">
        <v>-0.18487532000000001</v>
      </c>
      <c r="R1738">
        <v>-0.71447519999999998</v>
      </c>
      <c r="S1738">
        <v>-0.26148838000000002</v>
      </c>
      <c r="T1738">
        <v>-0.57437640000000001</v>
      </c>
      <c r="U1738">
        <v>-1.1361108</v>
      </c>
      <c r="V1738">
        <v>-2.9071400000000001</v>
      </c>
      <c r="W1738">
        <v>-1.030589</v>
      </c>
      <c r="X1738">
        <v>-2.2633361999999999</v>
      </c>
      <c r="Y1738">
        <v>-0.54591670000000003</v>
      </c>
      <c r="Z1738">
        <v>-0.58556836999999995</v>
      </c>
      <c r="AA1738">
        <v>-0.74807489999999999</v>
      </c>
      <c r="AB1738">
        <v>-0.90361349999999996</v>
      </c>
      <c r="AC1738">
        <v>-6.7324519999999999E-2</v>
      </c>
      <c r="AD1738">
        <v>-0.80163390000000001</v>
      </c>
      <c r="AE1738">
        <v>-0.93478983999999998</v>
      </c>
      <c r="AF1738">
        <v>-1.3843665999999999</v>
      </c>
      <c r="AG1738">
        <v>-0.94988894000000001</v>
      </c>
      <c r="AH1738">
        <v>-0.36340135000000001</v>
      </c>
      <c r="AI1738">
        <v>-0.24120928</v>
      </c>
      <c r="AJ1738">
        <v>5.0277714000000001E-2</v>
      </c>
      <c r="AK1738">
        <v>-0.22836371</v>
      </c>
      <c r="AL1738">
        <v>-1.9349405</v>
      </c>
      <c r="AM1738">
        <v>-0.63969575999999995</v>
      </c>
      <c r="AN1738">
        <v>-1.8581510999999999</v>
      </c>
      <c r="AO1738">
        <v>-1.8450081</v>
      </c>
      <c r="AP1738">
        <v>-0.54811894999999999</v>
      </c>
      <c r="AQ1738">
        <v>-2.0504980000000002</v>
      </c>
      <c r="AR1738">
        <v>-1.2305923999999999</v>
      </c>
      <c r="AS1738">
        <v>-1.9239284999999999</v>
      </c>
      <c r="AT1738">
        <v>-1.7348766</v>
      </c>
      <c r="AU1738">
        <v>-0.15665003999999999</v>
      </c>
      <c r="AV1738">
        <v>0.56996449999999999</v>
      </c>
      <c r="AW1738">
        <v>-1.4902196000000001</v>
      </c>
      <c r="AX1738">
        <v>0.84473366000000005</v>
      </c>
      <c r="AY1738">
        <v>-0.49124756000000003</v>
      </c>
      <c r="AZ1738">
        <v>3.5658557000000002</v>
      </c>
      <c r="BA1738">
        <v>1.7844948</v>
      </c>
      <c r="BB1738">
        <v>2.5414137999999999</v>
      </c>
      <c r="BC1738">
        <v>1.438342</v>
      </c>
      <c r="BD1738">
        <v>-0.76671029999999996</v>
      </c>
      <c r="BE1738">
        <v>-0.62989490000000004</v>
      </c>
      <c r="BF1738">
        <v>3.6960970999999998</v>
      </c>
      <c r="BG1738">
        <v>1.6802887</v>
      </c>
      <c r="BH1738">
        <v>3.5952575000000002</v>
      </c>
      <c r="BI1738">
        <v>2.3987957999999998</v>
      </c>
      <c r="BJ1738">
        <v>0.50700109999999998</v>
      </c>
      <c r="BK1738">
        <v>-7.6270820000000003E-2</v>
      </c>
      <c r="BL1738">
        <v>1.5996212999999999</v>
      </c>
      <c r="BM1738">
        <v>0.65763192999999998</v>
      </c>
      <c r="BN1738">
        <v>0.58499489999999998</v>
      </c>
      <c r="BO1738">
        <v>0.88951740000000001</v>
      </c>
      <c r="BP1738">
        <v>-0.73362439999999995</v>
      </c>
      <c r="BQ1738">
        <v>-0.38720334000000001</v>
      </c>
      <c r="BR1738">
        <v>-0.66263324000000001</v>
      </c>
      <c r="BS1738">
        <v>-0.50435852999999997</v>
      </c>
      <c r="BT1738">
        <v>-0.19453289000000001</v>
      </c>
      <c r="BU1738">
        <v>-0.36591040000000002</v>
      </c>
      <c r="BV1738">
        <v>-0.16934988000000001</v>
      </c>
      <c r="BW1738">
        <v>-0.33899990000000002</v>
      </c>
      <c r="BX1738">
        <v>-0.58990704999999999</v>
      </c>
      <c r="BY1738">
        <v>-0.60049790000000003</v>
      </c>
      <c r="BZ1738">
        <v>-2.9400243999999999E-2</v>
      </c>
      <c r="CA1738">
        <v>0.1070361</v>
      </c>
      <c r="CB1738">
        <v>-4.3751206000000001E-2</v>
      </c>
      <c r="CC1738">
        <v>-0.2451566</v>
      </c>
      <c r="CD1738">
        <v>3.4594662</v>
      </c>
      <c r="CE1738">
        <v>3.3305440000000002</v>
      </c>
      <c r="CF1738">
        <f t="shared" si="135"/>
        <v>3.0828875350302951</v>
      </c>
      <c r="CG1738">
        <f t="shared" si="136"/>
        <v>2.8615900119658408</v>
      </c>
      <c r="CH1738">
        <f t="shared" si="137"/>
        <v>2.6984812969533412</v>
      </c>
      <c r="CI1738">
        <f t="shared" si="138"/>
        <v>3.1140170837672385</v>
      </c>
      <c r="CJ1738" s="2">
        <f t="shared" si="139"/>
        <v>3.3532817202004326</v>
      </c>
      <c r="CK1738" cm="1">
        <f t="array" ref="CK1738">INDEX(CF1738:CJ1738, MATCH(MIN(ABS(CF1738:CJ1738 - CD1738)), ABS(CF1738:CJ1738 - CD1738), 0))</f>
        <v>3.3532817202004326</v>
      </c>
      <c r="CL1738">
        <f>Table1[[#This Row],[Closest]]-Table1[[#This Row],[Actual]]</f>
        <v>-0.10618447979956747</v>
      </c>
      <c r="CM1738">
        <f>ABS(Table1[[#This Row],[Error]])</f>
        <v>0.10618447979956747</v>
      </c>
      <c r="CN1738">
        <f>POWER(Table1[[#This Row],[Error]],2)</f>
        <v>1.1275143750304752E-2</v>
      </c>
    </row>
    <row r="1739" spans="1:92" x14ac:dyDescent="0.25">
      <c r="A1739">
        <v>-1.4608749999999999</v>
      </c>
      <c r="B1739">
        <v>1.7396406</v>
      </c>
      <c r="C1739">
        <v>1.9510236000000001</v>
      </c>
      <c r="D1739">
        <v>2.1780515</v>
      </c>
      <c r="E1739">
        <v>2.1722790000000001</v>
      </c>
      <c r="F1739">
        <v>-1.2873927000000001</v>
      </c>
      <c r="G1739">
        <v>-2.3039082999999998</v>
      </c>
      <c r="H1739">
        <v>-2.0893085</v>
      </c>
      <c r="I1739">
        <v>3.5756757000000001</v>
      </c>
      <c r="J1739">
        <v>-2.1826447999999998</v>
      </c>
      <c r="K1739">
        <v>-2.0591599999999999</v>
      </c>
      <c r="L1739">
        <v>-2.6088824000000002</v>
      </c>
      <c r="M1739">
        <v>-2.2873101</v>
      </c>
      <c r="N1739">
        <v>-2.5074136</v>
      </c>
      <c r="O1739">
        <v>-2.4236252</v>
      </c>
      <c r="P1739">
        <v>-1.5766397000000001</v>
      </c>
      <c r="Q1739">
        <v>-2.3715120000000001</v>
      </c>
      <c r="R1739">
        <v>-1.8315619000000001</v>
      </c>
      <c r="S1739">
        <v>0.11590101</v>
      </c>
      <c r="T1739">
        <v>-1.9426026000000001</v>
      </c>
      <c r="U1739">
        <v>-1.7399876000000001</v>
      </c>
      <c r="V1739">
        <v>1.5908799</v>
      </c>
      <c r="W1739">
        <v>2.075653</v>
      </c>
      <c r="X1739">
        <v>2.0535367</v>
      </c>
      <c r="Y1739">
        <v>2.0473607</v>
      </c>
      <c r="Z1739">
        <v>-1.5220319</v>
      </c>
      <c r="AA1739">
        <v>-2.4540440000000001</v>
      </c>
      <c r="AB1739">
        <v>-1.9117734</v>
      </c>
      <c r="AC1739">
        <v>3.7745242000000001</v>
      </c>
      <c r="AD1739">
        <v>-2.0244645999999999</v>
      </c>
      <c r="AE1739">
        <v>-1.994046</v>
      </c>
      <c r="AF1739">
        <v>0.10186288</v>
      </c>
      <c r="AG1739">
        <v>0.26983348000000001</v>
      </c>
      <c r="AH1739">
        <v>0.78345390000000004</v>
      </c>
      <c r="AI1739">
        <v>0.75360939999999998</v>
      </c>
      <c r="AJ1739">
        <v>-1.105245</v>
      </c>
      <c r="AK1739">
        <v>-2.2277520000000002</v>
      </c>
      <c r="AL1739">
        <v>-1.9786935000000001</v>
      </c>
      <c r="AM1739">
        <v>1.1788999</v>
      </c>
      <c r="AN1739">
        <v>-1.8778347</v>
      </c>
      <c r="AO1739">
        <v>-1.9955155</v>
      </c>
      <c r="AP1739">
        <v>-0.95305430000000002</v>
      </c>
      <c r="AQ1739">
        <v>-1.3399888</v>
      </c>
      <c r="AR1739">
        <v>-0.13546686999999999</v>
      </c>
      <c r="AS1739">
        <v>-0.72538139999999995</v>
      </c>
      <c r="AT1739">
        <v>-1.0936661999999999</v>
      </c>
      <c r="AU1739">
        <v>-2.2041347</v>
      </c>
      <c r="AV1739">
        <v>-2.0156323999999999</v>
      </c>
      <c r="AW1739">
        <v>-0.44946209999999998</v>
      </c>
      <c r="AX1739">
        <v>-2.1993573</v>
      </c>
      <c r="AY1739">
        <v>-2.1481050000000002</v>
      </c>
      <c r="AZ1739">
        <v>-0.74535680000000004</v>
      </c>
      <c r="BA1739">
        <v>-0.53130489999999997</v>
      </c>
      <c r="BB1739">
        <v>-0.42473495</v>
      </c>
      <c r="BC1739">
        <v>-0.29675639999999998</v>
      </c>
      <c r="BD1739">
        <v>-1.0645842999999999</v>
      </c>
      <c r="BE1739">
        <v>-2.1400494999999999</v>
      </c>
      <c r="BF1739">
        <v>-0.99700135000000001</v>
      </c>
      <c r="BG1739">
        <v>-0.19919028999999999</v>
      </c>
      <c r="BH1739">
        <v>-0.91278049999999999</v>
      </c>
      <c r="BI1739">
        <v>-1.0402921000000001</v>
      </c>
      <c r="BJ1739">
        <v>-2.0099795</v>
      </c>
      <c r="BK1739">
        <v>-1.5077096000000001</v>
      </c>
      <c r="BL1739">
        <v>-0.52630509999999997</v>
      </c>
      <c r="BM1739">
        <v>-0.36094125999999999</v>
      </c>
      <c r="BN1739">
        <v>-0.11743661</v>
      </c>
      <c r="BO1739">
        <v>-1.3289359000000001</v>
      </c>
      <c r="BP1739">
        <v>-1.5584855</v>
      </c>
      <c r="BQ1739">
        <v>-1.1560348</v>
      </c>
      <c r="BR1739">
        <v>-1.6195930999999999</v>
      </c>
      <c r="BS1739">
        <v>-1.497363</v>
      </c>
      <c r="BT1739">
        <v>0.28167345999999999</v>
      </c>
      <c r="BU1739">
        <v>-0.11052834</v>
      </c>
      <c r="BV1739">
        <v>0.38136625000000002</v>
      </c>
      <c r="BW1739">
        <v>-3.2808120000000003E-2</v>
      </c>
      <c r="BX1739">
        <v>-1.5478208</v>
      </c>
      <c r="BY1739">
        <v>-2.3242676000000002</v>
      </c>
      <c r="BZ1739">
        <v>-0.83341659999999995</v>
      </c>
      <c r="CA1739">
        <v>1.3225163</v>
      </c>
      <c r="CB1739">
        <v>-0.69584113000000003</v>
      </c>
      <c r="CC1739">
        <v>-1.101078</v>
      </c>
      <c r="CD1739">
        <v>0.79299253000000003</v>
      </c>
      <c r="CE1739">
        <v>1.6877054</v>
      </c>
      <c r="CF1739" s="2">
        <f t="shared" si="135"/>
        <v>0.81866595714577373</v>
      </c>
      <c r="CG1739">
        <f t="shared" si="136"/>
        <v>1.6995091354071843</v>
      </c>
      <c r="CH1739">
        <f t="shared" si="137"/>
        <v>1.4246178314090079</v>
      </c>
      <c r="CI1739">
        <f t="shared" si="138"/>
        <v>1.4407410530861551</v>
      </c>
      <c r="CJ1739">
        <f t="shared" si="139"/>
        <v>1.6044455185639164</v>
      </c>
      <c r="CK1739" cm="1">
        <f t="array" ref="CK1739">INDEX(CF1739:CJ1739, MATCH(MIN(ABS(CF1739:CJ1739 - CD1739)), ABS(CF1739:CJ1739 - CD1739), 0))</f>
        <v>0.81866595714577373</v>
      </c>
      <c r="CL1739">
        <f>Table1[[#This Row],[Closest]]-Table1[[#This Row],[Actual]]</f>
        <v>2.5673427145773697E-2</v>
      </c>
      <c r="CM1739">
        <f>ABS(Table1[[#This Row],[Error]])</f>
        <v>2.5673427145773697E-2</v>
      </c>
      <c r="CN1739">
        <f>POWER(Table1[[#This Row],[Error]],2)</f>
        <v>6.5912486140934975E-4</v>
      </c>
    </row>
    <row r="1740" spans="1:92" x14ac:dyDescent="0.25">
      <c r="A1740">
        <v>1.3107263</v>
      </c>
      <c r="B1740">
        <v>1.0830287000000001</v>
      </c>
      <c r="C1740">
        <v>1.363432</v>
      </c>
      <c r="D1740">
        <v>0.59346690000000002</v>
      </c>
      <c r="E1740">
        <v>0.9768386</v>
      </c>
      <c r="F1740">
        <v>1.1669528</v>
      </c>
      <c r="G1740">
        <v>1.1122171999999999</v>
      </c>
      <c r="H1740">
        <v>1.3891667000000001</v>
      </c>
      <c r="I1740">
        <v>0.62935954000000005</v>
      </c>
      <c r="J1740">
        <v>1.3317261</v>
      </c>
      <c r="K1740">
        <v>1.3262617999999999</v>
      </c>
      <c r="L1740">
        <v>-0.33773133</v>
      </c>
      <c r="M1740">
        <v>-1.191943</v>
      </c>
      <c r="N1740">
        <v>-0.45570207000000001</v>
      </c>
      <c r="O1740">
        <v>-1.3336653000000001</v>
      </c>
      <c r="P1740">
        <v>1.1393076</v>
      </c>
      <c r="Q1740">
        <v>2.3200598000000001</v>
      </c>
      <c r="R1740">
        <v>0.69426310000000002</v>
      </c>
      <c r="S1740">
        <v>-1.5454946000000001</v>
      </c>
      <c r="T1740">
        <v>0.48800716</v>
      </c>
      <c r="U1740">
        <v>-2.3484579999999999E-3</v>
      </c>
      <c r="V1740">
        <v>0.1717629</v>
      </c>
      <c r="W1740">
        <v>1.0157881</v>
      </c>
      <c r="X1740">
        <v>-9.7291530000000008E-3</v>
      </c>
      <c r="Y1740">
        <v>0.86706375999999996</v>
      </c>
      <c r="Z1740">
        <v>1.1639894</v>
      </c>
      <c r="AA1740">
        <v>1.2106532999999999</v>
      </c>
      <c r="AB1740">
        <v>0.89031815999999997</v>
      </c>
      <c r="AC1740">
        <v>-0.33210862000000002</v>
      </c>
      <c r="AD1740">
        <v>0.50391730000000001</v>
      </c>
      <c r="AE1740">
        <v>3.1448985999999998E-2</v>
      </c>
      <c r="AF1740">
        <v>0.27125137999999999</v>
      </c>
      <c r="AG1740">
        <v>0.66664369999999995</v>
      </c>
      <c r="AH1740">
        <v>-0.46162856000000002</v>
      </c>
      <c r="AI1740">
        <v>-2.7505518999999999E-2</v>
      </c>
      <c r="AJ1740">
        <v>1.2883975999999999</v>
      </c>
      <c r="AK1740">
        <v>1.6922728</v>
      </c>
      <c r="AL1740">
        <v>0.78472819999999999</v>
      </c>
      <c r="AM1740">
        <v>4.5818645999999998E-2</v>
      </c>
      <c r="AN1740">
        <v>0.57386110000000001</v>
      </c>
      <c r="AO1740">
        <v>0.52086220000000005</v>
      </c>
      <c r="AP1740">
        <v>-0.50274450000000004</v>
      </c>
      <c r="AQ1740">
        <v>-1.0163287999999999</v>
      </c>
      <c r="AR1740">
        <v>-0.48313655999999999</v>
      </c>
      <c r="AS1740">
        <v>-1.1596934000000001</v>
      </c>
      <c r="AT1740">
        <v>1.1350193</v>
      </c>
      <c r="AU1740">
        <v>2.0208213000000002</v>
      </c>
      <c r="AV1740">
        <v>0.26476535000000001</v>
      </c>
      <c r="AW1740">
        <v>-1.0506108000000001</v>
      </c>
      <c r="AX1740">
        <v>8.3485610000000002E-2</v>
      </c>
      <c r="AY1740">
        <v>0.34477878000000001</v>
      </c>
      <c r="AZ1740">
        <v>-0.71889895000000004</v>
      </c>
      <c r="BA1740">
        <v>-0.46940270000000001</v>
      </c>
      <c r="BB1740">
        <v>-0.62782380000000004</v>
      </c>
      <c r="BC1740">
        <v>-0.39026846999999998</v>
      </c>
      <c r="BD1740">
        <v>1.2184314999999999</v>
      </c>
      <c r="BE1740">
        <v>1.2655641</v>
      </c>
      <c r="BF1740">
        <v>-0.40345952000000002</v>
      </c>
      <c r="BG1740">
        <v>-0.42789134000000001</v>
      </c>
      <c r="BH1740">
        <v>-0.50412816000000005</v>
      </c>
      <c r="BI1740">
        <v>-0.49594211999999999</v>
      </c>
      <c r="BJ1740">
        <v>-3.3472574999999997E-2</v>
      </c>
      <c r="BK1740">
        <v>0.96440077000000002</v>
      </c>
      <c r="BL1740">
        <v>-0.46420863000000001</v>
      </c>
      <c r="BM1740">
        <v>7.3411779999999996E-2</v>
      </c>
      <c r="BN1740">
        <v>0.44950736000000002</v>
      </c>
      <c r="BO1740">
        <v>0.45845866000000002</v>
      </c>
      <c r="BP1740">
        <v>0.94741374</v>
      </c>
      <c r="BQ1740">
        <v>0.93937570000000004</v>
      </c>
      <c r="BR1740">
        <v>0.69639600000000002</v>
      </c>
      <c r="BS1740">
        <v>1.031164</v>
      </c>
      <c r="BT1740">
        <v>-0.35326836</v>
      </c>
      <c r="BU1740">
        <v>-0.45140573000000001</v>
      </c>
      <c r="BV1740">
        <v>-0.34844285000000003</v>
      </c>
      <c r="BW1740">
        <v>-0.46256789999999998</v>
      </c>
      <c r="BX1740">
        <v>1.1372821</v>
      </c>
      <c r="BY1740">
        <v>1.7459967000000001</v>
      </c>
      <c r="BZ1740">
        <v>-2.9400243999999999E-2</v>
      </c>
      <c r="CA1740">
        <v>-0.94256103000000002</v>
      </c>
      <c r="CB1740">
        <v>0.12319981000000001</v>
      </c>
      <c r="CC1740">
        <v>0.22401866000000001</v>
      </c>
      <c r="CD1740">
        <v>3.3607225000000001</v>
      </c>
      <c r="CE1740">
        <v>2.9452060000000002</v>
      </c>
      <c r="CF1740">
        <f t="shared" si="135"/>
        <v>3.9186008301310014</v>
      </c>
      <c r="CG1740">
        <f t="shared" si="136"/>
        <v>3.5423802329032865</v>
      </c>
      <c r="CH1740">
        <f t="shared" si="137"/>
        <v>3.9422271941658296</v>
      </c>
      <c r="CI1740" s="2">
        <f t="shared" si="138"/>
        <v>3.4281054081184936</v>
      </c>
      <c r="CJ1740">
        <f t="shared" si="139"/>
        <v>3.6758750828121949</v>
      </c>
      <c r="CK1740" cm="1">
        <f t="array" ref="CK1740">INDEX(CF1740:CJ1740, MATCH(MIN(ABS(CF1740:CJ1740 - CD1740)), ABS(CF1740:CJ1740 - CD1740), 0))</f>
        <v>3.4281054081184936</v>
      </c>
      <c r="CL1740">
        <f>Table1[[#This Row],[Closest]]-Table1[[#This Row],[Actual]]</f>
        <v>6.7382908118493567E-2</v>
      </c>
      <c r="CM1740">
        <f>ABS(Table1[[#This Row],[Error]])</f>
        <v>6.7382908118493567E-2</v>
      </c>
      <c r="CN1740">
        <f>POWER(Table1[[#This Row],[Error]],2)</f>
        <v>4.5404563065053463E-3</v>
      </c>
    </row>
    <row r="1741" spans="1:92" x14ac:dyDescent="0.25">
      <c r="A1741">
        <v>-1.4608749999999999</v>
      </c>
      <c r="B1741">
        <v>-0.91722320000000002</v>
      </c>
      <c r="C1741">
        <v>-0.50566566000000002</v>
      </c>
      <c r="D1741">
        <v>-0.3798011</v>
      </c>
      <c r="E1741">
        <v>-8.6552539999999997E-2</v>
      </c>
      <c r="F1741">
        <v>-1.3206310000000001</v>
      </c>
      <c r="G1741">
        <v>-1.0329041000000001</v>
      </c>
      <c r="H1741">
        <v>-1.7676065000000001</v>
      </c>
      <c r="I1741">
        <v>-0.60290679999999996</v>
      </c>
      <c r="J1741">
        <v>-1.7437997000000001</v>
      </c>
      <c r="K1741">
        <v>-1.6473522</v>
      </c>
      <c r="L1741">
        <v>-1.7667575</v>
      </c>
      <c r="M1741">
        <v>-1.6680211</v>
      </c>
      <c r="N1741">
        <v>-1.5792956</v>
      </c>
      <c r="O1741">
        <v>-1.6898143999999999</v>
      </c>
      <c r="P1741">
        <v>-1.5810477999999999</v>
      </c>
      <c r="Q1741">
        <v>-1.0631393</v>
      </c>
      <c r="R1741">
        <v>-1.6051861999999999</v>
      </c>
      <c r="S1741">
        <v>-0.79369723999999997</v>
      </c>
      <c r="T1741">
        <v>-1.6238678</v>
      </c>
      <c r="U1741">
        <v>-1.4911274000000001</v>
      </c>
      <c r="V1741">
        <v>-0.22658571999999999</v>
      </c>
      <c r="W1741">
        <v>0.91211350000000002</v>
      </c>
      <c r="X1741">
        <v>0.35934147</v>
      </c>
      <c r="Y1741">
        <v>1.0904879999999999</v>
      </c>
      <c r="Z1741">
        <v>-1.5384123000000001</v>
      </c>
      <c r="AA1741">
        <v>-1.4276533</v>
      </c>
      <c r="AB1741">
        <v>-1.5411264</v>
      </c>
      <c r="AC1741">
        <v>0.95116579999999995</v>
      </c>
      <c r="AD1741">
        <v>-1.4800945999999999</v>
      </c>
      <c r="AE1741">
        <v>-1.4402760999999999</v>
      </c>
      <c r="AF1741">
        <v>-4.1190117999999998E-2</v>
      </c>
      <c r="AG1741">
        <v>0.23585136000000001</v>
      </c>
      <c r="AH1741">
        <v>0.67480695000000002</v>
      </c>
      <c r="AI1741">
        <v>0.72606623000000003</v>
      </c>
      <c r="AJ1741">
        <v>-1.1030624</v>
      </c>
      <c r="AK1741">
        <v>-0.83819500000000002</v>
      </c>
      <c r="AL1741">
        <v>-2.0610664000000001</v>
      </c>
      <c r="AM1741">
        <v>-7.366926E-2</v>
      </c>
      <c r="AN1741">
        <v>-1.9787387999999999</v>
      </c>
      <c r="AO1741">
        <v>-1.9955368</v>
      </c>
      <c r="AP1741">
        <v>-1.2874876</v>
      </c>
      <c r="AQ1741">
        <v>-1.4504570999999999</v>
      </c>
      <c r="AR1741">
        <v>-0.50419040000000004</v>
      </c>
      <c r="AS1741">
        <v>-0.87667609999999996</v>
      </c>
      <c r="AT1741">
        <v>-1.1949118000000001</v>
      </c>
      <c r="AU1741">
        <v>-1.0124419</v>
      </c>
      <c r="AV1741">
        <v>-1.6803049000000001</v>
      </c>
      <c r="AW1741">
        <v>-1.0623635</v>
      </c>
      <c r="AX1741">
        <v>-1.7460561999999999</v>
      </c>
      <c r="AY1741">
        <v>-1.6883147999999999</v>
      </c>
      <c r="AZ1741">
        <v>-1.0531265999999999E-2</v>
      </c>
      <c r="BA1741">
        <v>0.28526285000000001</v>
      </c>
      <c r="BB1741">
        <v>0.11198646600000001</v>
      </c>
      <c r="BC1741">
        <v>0.39260800000000001</v>
      </c>
      <c r="BD1741">
        <v>-1.5816269999999999</v>
      </c>
      <c r="BE1741">
        <v>-1.6670796000000001</v>
      </c>
      <c r="BF1741">
        <v>-0.19057468</v>
      </c>
      <c r="BG1741">
        <v>0.57362519999999995</v>
      </c>
      <c r="BH1741">
        <v>3.450698E-2</v>
      </c>
      <c r="BI1741">
        <v>4.8280609999999998E-3</v>
      </c>
      <c r="BJ1741">
        <v>-1.5429109000000001</v>
      </c>
      <c r="BK1741">
        <v>-1.1220536999999999</v>
      </c>
      <c r="BL1741">
        <v>1.450397E-3</v>
      </c>
      <c r="BM1741">
        <v>7.5487250000000006E-2</v>
      </c>
      <c r="BN1741">
        <v>-0.10848594</v>
      </c>
      <c r="BO1741">
        <v>0.12649098</v>
      </c>
      <c r="BP1741">
        <v>-1.5584855</v>
      </c>
      <c r="BQ1741">
        <v>-1.1126130000000001</v>
      </c>
      <c r="BR1741">
        <v>-1.6195930999999999</v>
      </c>
      <c r="BS1741">
        <v>-1.4886096</v>
      </c>
      <c r="BT1741">
        <v>0.75787979999999999</v>
      </c>
      <c r="BU1741">
        <v>1.0671288000000001</v>
      </c>
      <c r="BV1741">
        <v>0.76987004000000003</v>
      </c>
      <c r="BW1741">
        <v>1.0739065000000001</v>
      </c>
      <c r="BX1741">
        <v>-1.6019194999999999</v>
      </c>
      <c r="BY1741">
        <v>-1.4844752999999999</v>
      </c>
      <c r="BZ1741">
        <v>-2.9400243999999999E-2</v>
      </c>
      <c r="CA1741">
        <v>1.2838974000000001</v>
      </c>
      <c r="CB1741">
        <v>0.33432788000000002</v>
      </c>
      <c r="CC1741">
        <v>0.49287945</v>
      </c>
      <c r="CD1741">
        <v>2.5802170000000002</v>
      </c>
      <c r="CE1741">
        <v>2.58243</v>
      </c>
      <c r="CF1741">
        <f t="shared" si="135"/>
        <v>1.4718504401967361</v>
      </c>
      <c r="CG1741" s="2">
        <f t="shared" si="136"/>
        <v>1.8787563606724182</v>
      </c>
      <c r="CH1741">
        <f t="shared" si="137"/>
        <v>1.7696931729632623</v>
      </c>
      <c r="CI1741">
        <f t="shared" si="138"/>
        <v>1.8184774288675856</v>
      </c>
      <c r="CJ1741">
        <f t="shared" si="139"/>
        <v>1.6160050994784871</v>
      </c>
      <c r="CK1741" cm="1">
        <f t="array" ref="CK1741">INDEX(CF1741:CJ1741, MATCH(MIN(ABS(CF1741:CJ1741 - CD1741)), ABS(CF1741:CJ1741 - CD1741), 0))</f>
        <v>1.8787563606724182</v>
      </c>
      <c r="CL1741">
        <f>Table1[[#This Row],[Closest]]-Table1[[#This Row],[Actual]]</f>
        <v>-0.70146063932758196</v>
      </c>
      <c r="CM1741">
        <f>ABS(Table1[[#This Row],[Error]])</f>
        <v>0.70146063932758196</v>
      </c>
      <c r="CN1741">
        <f>POWER(Table1[[#This Row],[Error]],2)</f>
        <v>0.49204702852586002</v>
      </c>
    </row>
    <row r="1742" spans="1:92" x14ac:dyDescent="0.25">
      <c r="A1742">
        <v>1.3107263</v>
      </c>
      <c r="B1742">
        <v>0.174098</v>
      </c>
      <c r="C1742">
        <v>-0.33057436000000001</v>
      </c>
      <c r="D1742">
        <v>-8.8427749999999999E-2</v>
      </c>
      <c r="E1742">
        <v>-0.57968545000000005</v>
      </c>
      <c r="F1742">
        <v>1.0432254000000001</v>
      </c>
      <c r="G1742">
        <v>1.05796</v>
      </c>
      <c r="H1742">
        <v>1.4217635</v>
      </c>
      <c r="I1742">
        <v>-0.26028847999999999</v>
      </c>
      <c r="J1742">
        <v>1.0354053000000001</v>
      </c>
      <c r="K1742">
        <v>1.2070224000000001</v>
      </c>
      <c r="L1742">
        <v>-0.36017278000000003</v>
      </c>
      <c r="M1742">
        <v>0.93556963999999998</v>
      </c>
      <c r="N1742">
        <v>-0.48027182000000002</v>
      </c>
      <c r="O1742">
        <v>0.91775039999999997</v>
      </c>
      <c r="P1742">
        <v>1.1386723999999999</v>
      </c>
      <c r="Q1742">
        <v>0.34346687999999997</v>
      </c>
      <c r="R1742">
        <v>0.69426310000000002</v>
      </c>
      <c r="S1742">
        <v>0.90370300000000003</v>
      </c>
      <c r="T1742">
        <v>0.48963024999999999</v>
      </c>
      <c r="U1742">
        <v>0.87525993999999996</v>
      </c>
      <c r="V1742">
        <v>0.39583400000000002</v>
      </c>
      <c r="W1742">
        <v>-0.94456536000000002</v>
      </c>
      <c r="X1742">
        <v>0.14883125</v>
      </c>
      <c r="Y1742">
        <v>-0.95097803999999997</v>
      </c>
      <c r="Z1742">
        <v>1.1608989000000001</v>
      </c>
      <c r="AA1742">
        <v>1.3339037</v>
      </c>
      <c r="AB1742">
        <v>0.89031815999999997</v>
      </c>
      <c r="AC1742">
        <v>-0.83690129999999996</v>
      </c>
      <c r="AD1742">
        <v>0.57159970000000004</v>
      </c>
      <c r="AE1742">
        <v>0.65778040000000004</v>
      </c>
      <c r="AF1742">
        <v>-0.41758683000000002</v>
      </c>
      <c r="AG1742">
        <v>-0.67488587</v>
      </c>
      <c r="AH1742">
        <v>-0.60561279999999995</v>
      </c>
      <c r="AI1742">
        <v>-0.76914439999999995</v>
      </c>
      <c r="AJ1742">
        <v>1.0572889000000001</v>
      </c>
      <c r="AK1742">
        <v>1.1647501</v>
      </c>
      <c r="AL1742">
        <v>0.27875796000000003</v>
      </c>
      <c r="AM1742">
        <v>-0.665767</v>
      </c>
      <c r="AN1742">
        <v>0.19612238000000001</v>
      </c>
      <c r="AO1742">
        <v>0.43759949999999997</v>
      </c>
      <c r="AP1742">
        <v>-0.26611040000000002</v>
      </c>
      <c r="AQ1742">
        <v>0.43860460000000001</v>
      </c>
      <c r="AR1742">
        <v>-0.64636830000000001</v>
      </c>
      <c r="AS1742">
        <v>4.3084850000000001E-2</v>
      </c>
      <c r="AT1742">
        <v>1.0398369999999999</v>
      </c>
      <c r="AU1742">
        <v>0.39736366000000001</v>
      </c>
      <c r="AV1742">
        <v>0.31004306999999998</v>
      </c>
      <c r="AW1742">
        <v>0.57653690000000002</v>
      </c>
      <c r="AX1742">
        <v>0.20452740999999999</v>
      </c>
      <c r="AY1742">
        <v>0.30671579999999998</v>
      </c>
      <c r="AZ1742">
        <v>-0.56431540000000002</v>
      </c>
      <c r="BA1742">
        <v>-0.62692150000000002</v>
      </c>
      <c r="BB1742">
        <v>-0.51646860000000006</v>
      </c>
      <c r="BC1742">
        <v>-0.67315530000000001</v>
      </c>
      <c r="BD1742">
        <v>1.3616273000000001</v>
      </c>
      <c r="BE1742">
        <v>1.4742371000000001</v>
      </c>
      <c r="BF1742">
        <v>-0.40345952000000002</v>
      </c>
      <c r="BG1742">
        <v>-0.57510930000000005</v>
      </c>
      <c r="BH1742">
        <v>-0.49619089999999999</v>
      </c>
      <c r="BI1742">
        <v>-0.33999976999999998</v>
      </c>
      <c r="BJ1742">
        <v>0.51576549999999999</v>
      </c>
      <c r="BK1742">
        <v>-0.31504821999999999</v>
      </c>
      <c r="BL1742">
        <v>-0.46463644999999998</v>
      </c>
      <c r="BM1742">
        <v>-0.66135763999999997</v>
      </c>
      <c r="BN1742">
        <v>0.68657875000000002</v>
      </c>
      <c r="BO1742">
        <v>0.53545900000000002</v>
      </c>
      <c r="BP1742">
        <v>0.94741374</v>
      </c>
      <c r="BQ1742">
        <v>-0.19797221000000001</v>
      </c>
      <c r="BR1742">
        <v>0.80865025999999995</v>
      </c>
      <c r="BS1742">
        <v>0.63367390000000001</v>
      </c>
      <c r="BT1742">
        <v>-0.35326836</v>
      </c>
      <c r="BU1742">
        <v>-0.58950910000000001</v>
      </c>
      <c r="BV1742">
        <v>-0.42511270000000001</v>
      </c>
      <c r="BW1742">
        <v>-0.64385150000000002</v>
      </c>
      <c r="BX1742">
        <v>1.0489516999999999</v>
      </c>
      <c r="BY1742">
        <v>1.0457884</v>
      </c>
      <c r="BZ1742">
        <v>0.77461606000000005</v>
      </c>
      <c r="CA1742">
        <v>-0.50612420000000002</v>
      </c>
      <c r="CB1742">
        <v>0.77390440000000005</v>
      </c>
      <c r="CC1742">
        <v>0.82651050000000004</v>
      </c>
      <c r="CD1742">
        <v>3.8918202000000002</v>
      </c>
      <c r="CE1742">
        <v>3.4822582999999998</v>
      </c>
      <c r="CF1742" s="2">
        <f t="shared" si="135"/>
        <v>3.8249476491197663</v>
      </c>
      <c r="CG1742">
        <f t="shared" si="136"/>
        <v>3.6673953261505106</v>
      </c>
      <c r="CH1742">
        <f t="shared" si="137"/>
        <v>3.7954595992028213</v>
      </c>
      <c r="CI1742">
        <f t="shared" si="138"/>
        <v>3.7711431493114738</v>
      </c>
      <c r="CJ1742">
        <f t="shared" si="139"/>
        <v>3.8216203815973708</v>
      </c>
      <c r="CK1742" cm="1">
        <f t="array" ref="CK1742">INDEX(CF1742:CJ1742, MATCH(MIN(ABS(CF1742:CJ1742 - CD1742)), ABS(CF1742:CJ1742 - CD1742), 0))</f>
        <v>3.8249476491197663</v>
      </c>
      <c r="CL1742">
        <f>Table1[[#This Row],[Closest]]-Table1[[#This Row],[Actual]]</f>
        <v>-6.6872550880233916E-2</v>
      </c>
      <c r="CM1742">
        <f>ABS(Table1[[#This Row],[Error]])</f>
        <v>6.6872550880233916E-2</v>
      </c>
      <c r="CN1742">
        <f>POWER(Table1[[#This Row],[Error]],2)</f>
        <v>4.4719380612294737E-3</v>
      </c>
    </row>
    <row r="1743" spans="1:92" x14ac:dyDescent="0.25">
      <c r="A1743">
        <v>-7.5074390000000005E-2</v>
      </c>
      <c r="B1743">
        <v>-1.2031620999999999</v>
      </c>
      <c r="C1743">
        <v>-0.92124459999999997</v>
      </c>
      <c r="D1743">
        <v>-0.89604055999999999</v>
      </c>
      <c r="E1743">
        <v>-0.71169839999999995</v>
      </c>
      <c r="F1743">
        <v>0.21347255000000001</v>
      </c>
      <c r="G1743">
        <v>0.44089739999999999</v>
      </c>
      <c r="H1743">
        <v>-0.80019015000000004</v>
      </c>
      <c r="I1743">
        <v>-0.75584379999999995</v>
      </c>
      <c r="J1743">
        <v>-0.88185864999999997</v>
      </c>
      <c r="K1743">
        <v>-0.63890279999999999</v>
      </c>
      <c r="L1743">
        <v>0.34112262999999998</v>
      </c>
      <c r="M1743">
        <v>0.78948503999999997</v>
      </c>
      <c r="N1743">
        <v>0.16464580000000001</v>
      </c>
      <c r="O1743">
        <v>0.74255716999999999</v>
      </c>
      <c r="P1743">
        <v>5.7758364999999999E-2</v>
      </c>
      <c r="Q1743">
        <v>7.7268329999999996E-2</v>
      </c>
      <c r="R1743">
        <v>0.62223446000000004</v>
      </c>
      <c r="S1743">
        <v>0.57852009999999998</v>
      </c>
      <c r="T1743">
        <v>0.82036984000000002</v>
      </c>
      <c r="U1743">
        <v>0.88185009999999997</v>
      </c>
      <c r="V1743">
        <v>-0.32617289999999999</v>
      </c>
      <c r="W1743">
        <v>-0.75469569999999997</v>
      </c>
      <c r="X1743">
        <v>-0.60760265999999996</v>
      </c>
      <c r="Y1743">
        <v>-0.82310205999999997</v>
      </c>
      <c r="Z1743">
        <v>2.5802136999999999E-2</v>
      </c>
      <c r="AA1743">
        <v>0.47760296000000002</v>
      </c>
      <c r="AB1743">
        <v>0.47519347000000001</v>
      </c>
      <c r="AC1743">
        <v>-0.78962019999999999</v>
      </c>
      <c r="AD1743">
        <v>0.60662740000000004</v>
      </c>
      <c r="AE1743">
        <v>0.68157970000000001</v>
      </c>
      <c r="AF1743">
        <v>-0.9896412</v>
      </c>
      <c r="AG1743">
        <v>-0.76190380000000002</v>
      </c>
      <c r="AH1743">
        <v>-0.80586325999999997</v>
      </c>
      <c r="AI1743">
        <v>-0.76597744000000001</v>
      </c>
      <c r="AJ1743">
        <v>-0.68526905999999999</v>
      </c>
      <c r="AK1743">
        <v>-0.76115089999999996</v>
      </c>
      <c r="AL1743">
        <v>7.8325294000000004E-2</v>
      </c>
      <c r="AM1743">
        <v>-0.27841672000000001</v>
      </c>
      <c r="AN1743">
        <v>-2.6540500000000002E-4</v>
      </c>
      <c r="AO1743">
        <v>0.22766164</v>
      </c>
      <c r="AP1743">
        <v>-0.3131118</v>
      </c>
      <c r="AQ1743">
        <v>0.30872896</v>
      </c>
      <c r="AR1743">
        <v>-0.99260720000000002</v>
      </c>
      <c r="AS1743">
        <v>-0.37209355999999999</v>
      </c>
      <c r="AT1743">
        <v>-0.63612500000000005</v>
      </c>
      <c r="AU1743">
        <v>-0.3149169</v>
      </c>
      <c r="AV1743">
        <v>0.31004306999999998</v>
      </c>
      <c r="AW1743">
        <v>0.40567555999999999</v>
      </c>
      <c r="AX1743">
        <v>0.67745376000000002</v>
      </c>
      <c r="AY1743">
        <v>0.60583012999999997</v>
      </c>
      <c r="AZ1743">
        <v>-0.60667455000000003</v>
      </c>
      <c r="BA1743">
        <v>-0.59065420000000002</v>
      </c>
      <c r="BB1743">
        <v>-0.63652169999999997</v>
      </c>
      <c r="BC1743">
        <v>-0.65789489999999995</v>
      </c>
      <c r="BD1743">
        <v>4.4826805999999997E-2</v>
      </c>
      <c r="BE1743">
        <v>0.19666276999999999</v>
      </c>
      <c r="BF1743">
        <v>-0.40345952000000002</v>
      </c>
      <c r="BG1743">
        <v>-0.44140225999999999</v>
      </c>
      <c r="BH1743">
        <v>-0.42470177999999997</v>
      </c>
      <c r="BI1743">
        <v>-0.30389515</v>
      </c>
      <c r="BJ1743">
        <v>1.7980992</v>
      </c>
      <c r="BK1743">
        <v>0.87697994999999995</v>
      </c>
      <c r="BL1743">
        <v>-0.39283309999999999</v>
      </c>
      <c r="BM1743">
        <v>-0.63328569999999995</v>
      </c>
      <c r="BN1743">
        <v>0.26720303000000001</v>
      </c>
      <c r="BO1743">
        <v>8.8330530000000004E-2</v>
      </c>
      <c r="BP1743">
        <v>0.94741374</v>
      </c>
      <c r="BQ1743">
        <v>0.89148574999999997</v>
      </c>
      <c r="BR1743">
        <v>0.99811620000000001</v>
      </c>
      <c r="BS1743">
        <v>1.1483688000000001</v>
      </c>
      <c r="BT1743">
        <v>-1.1469456</v>
      </c>
      <c r="BU1743">
        <v>-0.97202469999999996</v>
      </c>
      <c r="BV1743">
        <v>-1.0097672</v>
      </c>
      <c r="BW1743">
        <v>-0.90263872999999994</v>
      </c>
      <c r="BX1743">
        <v>0.23491618</v>
      </c>
      <c r="BY1743">
        <v>0.37215576</v>
      </c>
      <c r="BZ1743">
        <v>-1.6374329000000001</v>
      </c>
      <c r="CA1743">
        <v>-0.64908200000000005</v>
      </c>
      <c r="CB1743">
        <v>-1.7260101999999999</v>
      </c>
      <c r="CC1743">
        <v>-1.4743803</v>
      </c>
      <c r="CD1743">
        <v>4.6051701999999999</v>
      </c>
      <c r="CE1743">
        <v>3.7265446</v>
      </c>
      <c r="CF1743">
        <f t="shared" si="135"/>
        <v>3.6363177551288777</v>
      </c>
      <c r="CG1743">
        <f t="shared" si="136"/>
        <v>3.6235948309934329</v>
      </c>
      <c r="CH1743" s="2">
        <f t="shared" si="137"/>
        <v>3.815330576383563</v>
      </c>
      <c r="CI1743">
        <f t="shared" si="138"/>
        <v>3.6212355669066003</v>
      </c>
      <c r="CJ1743">
        <f t="shared" si="139"/>
        <v>3.617194341027548</v>
      </c>
      <c r="CK1743" cm="1">
        <f t="array" ref="CK1743">INDEX(CF1743:CJ1743, MATCH(MIN(ABS(CF1743:CJ1743 - CD1743)), ABS(CF1743:CJ1743 - CD1743), 0))</f>
        <v>3.815330576383563</v>
      </c>
      <c r="CL1743">
        <f>Table1[[#This Row],[Closest]]-Table1[[#This Row],[Actual]]</f>
        <v>-0.78983962361643689</v>
      </c>
      <c r="CM1743">
        <f>ABS(Table1[[#This Row],[Error]])</f>
        <v>0.78983962361643689</v>
      </c>
      <c r="CN1743">
        <f>POWER(Table1[[#This Row],[Error]],2)</f>
        <v>0.62384663103455473</v>
      </c>
    </row>
    <row r="1744" spans="1:92" x14ac:dyDescent="0.25">
      <c r="A1744">
        <v>-1.4608749999999999</v>
      </c>
      <c r="B1744">
        <v>0.11613975</v>
      </c>
      <c r="C1744">
        <v>0.20340411</v>
      </c>
      <c r="D1744">
        <v>0.49263456</v>
      </c>
      <c r="E1744">
        <v>0.48317664999999999</v>
      </c>
      <c r="F1744">
        <v>-1.4146255000000001</v>
      </c>
      <c r="G1744">
        <v>-0.93216520000000003</v>
      </c>
      <c r="H1744">
        <v>-1.1014894</v>
      </c>
      <c r="I1744">
        <v>-0.90352814999999997</v>
      </c>
      <c r="J1744">
        <v>-0.83512580000000003</v>
      </c>
      <c r="K1744">
        <v>-0.80542670000000005</v>
      </c>
      <c r="L1744">
        <v>-0.48645349999999998</v>
      </c>
      <c r="M1744">
        <v>-0.94461879999999998</v>
      </c>
      <c r="N1744">
        <v>-0.13785973000000001</v>
      </c>
      <c r="O1744">
        <v>-0.81899750000000004</v>
      </c>
      <c r="P1744">
        <v>-1.5774756999999999</v>
      </c>
      <c r="Q1744">
        <v>-0.97138060000000004</v>
      </c>
      <c r="R1744">
        <v>-1.7164447</v>
      </c>
      <c r="S1744">
        <v>-0.77481069999999996</v>
      </c>
      <c r="T1744">
        <v>-1.7805187</v>
      </c>
      <c r="U1744">
        <v>-1.6098520000000001</v>
      </c>
      <c r="V1744">
        <v>-0.64983109999999999</v>
      </c>
      <c r="W1744">
        <v>0.35124814999999998</v>
      </c>
      <c r="X1744">
        <v>1.9951363999999999E-2</v>
      </c>
      <c r="Y1744">
        <v>0.66309609999999997</v>
      </c>
      <c r="Z1744">
        <v>-1.5211121000000001</v>
      </c>
      <c r="AA1744">
        <v>-1.272743</v>
      </c>
      <c r="AB1744">
        <v>-2.0600323999999999</v>
      </c>
      <c r="AC1744">
        <v>0.18774782000000001</v>
      </c>
      <c r="AD1744">
        <v>-2.2422124999999999</v>
      </c>
      <c r="AE1744">
        <v>-2.0613956</v>
      </c>
      <c r="AF1744">
        <v>0.70038544999999996</v>
      </c>
      <c r="AG1744">
        <v>0.98006910000000003</v>
      </c>
      <c r="AH1744">
        <v>1.2337784999999999</v>
      </c>
      <c r="AI1744">
        <v>1.3202223</v>
      </c>
      <c r="AJ1744">
        <v>-1.1176615000000001</v>
      </c>
      <c r="AK1744">
        <v>-0.88590970000000002</v>
      </c>
      <c r="AL1744">
        <v>-1.7081094000000001</v>
      </c>
      <c r="AM1744">
        <v>0.48288419999999999</v>
      </c>
      <c r="AN1744">
        <v>-1.5463781000000001</v>
      </c>
      <c r="AO1744">
        <v>-1.5840502000000001</v>
      </c>
      <c r="AP1744">
        <v>1.3554390000000001</v>
      </c>
      <c r="AQ1744">
        <v>0.74070309999999995</v>
      </c>
      <c r="AR1744">
        <v>2.0620280000000002</v>
      </c>
      <c r="AS1744">
        <v>1.3929739000000001</v>
      </c>
      <c r="AT1744">
        <v>-1.0965233000000001</v>
      </c>
      <c r="AU1744">
        <v>-0.61755190000000004</v>
      </c>
      <c r="AV1744">
        <v>-1.8607349</v>
      </c>
      <c r="AW1744">
        <v>-0.28115642000000002</v>
      </c>
      <c r="AX1744">
        <v>-1.9899644000000001</v>
      </c>
      <c r="AY1744">
        <v>-1.9162983</v>
      </c>
      <c r="AZ1744">
        <v>-0.37772255999999998</v>
      </c>
      <c r="BA1744">
        <v>-0.18240492</v>
      </c>
      <c r="BB1744">
        <v>-5.8222674000000002E-2</v>
      </c>
      <c r="BC1744">
        <v>5.0792509999999999E-2</v>
      </c>
      <c r="BD1744">
        <v>-1.1826748</v>
      </c>
      <c r="BE1744">
        <v>-1.1689362999999999</v>
      </c>
      <c r="BF1744">
        <v>-0.7365467</v>
      </c>
      <c r="BG1744">
        <v>-0.10133038</v>
      </c>
      <c r="BH1744">
        <v>-0.60683149999999997</v>
      </c>
      <c r="BI1744">
        <v>-0.67461309999999997</v>
      </c>
      <c r="BJ1744">
        <v>3.7375585999999998</v>
      </c>
      <c r="BK1744">
        <v>4.8212950000000001</v>
      </c>
      <c r="BL1744">
        <v>3.9167437999999999</v>
      </c>
      <c r="BM1744">
        <v>5.1561269999999997</v>
      </c>
      <c r="BN1744">
        <v>-0.97082597000000004</v>
      </c>
      <c r="BO1744">
        <v>-0.92903380000000002</v>
      </c>
      <c r="BP1744">
        <v>0.5257056</v>
      </c>
      <c r="BQ1744">
        <v>4.6246749999999999</v>
      </c>
      <c r="BR1744">
        <v>1.1321635999999999</v>
      </c>
      <c r="BS1744">
        <v>0.89198524000000001</v>
      </c>
      <c r="BT1744">
        <v>-0.19453289000000001</v>
      </c>
      <c r="BU1744">
        <v>-0.47018215000000002</v>
      </c>
      <c r="BV1744">
        <v>-0.22262736</v>
      </c>
      <c r="BW1744">
        <v>-0.51071703000000002</v>
      </c>
      <c r="BX1744">
        <v>-1.6654066000000001</v>
      </c>
      <c r="BY1744">
        <v>-0.94812439999999998</v>
      </c>
      <c r="BZ1744">
        <v>-2.9400243999999999E-2</v>
      </c>
      <c r="CA1744">
        <v>-1.309669</v>
      </c>
      <c r="CB1744">
        <v>0.33432788000000002</v>
      </c>
      <c r="CC1744">
        <v>0.53126322999999998</v>
      </c>
      <c r="CD1744">
        <v>0.78845732999999996</v>
      </c>
      <c r="CE1744">
        <v>0.51282214999999998</v>
      </c>
      <c r="CF1744">
        <f t="shared" si="135"/>
        <v>2.2382867586007502</v>
      </c>
      <c r="CG1744">
        <f t="shared" si="136"/>
        <v>1.9007244338739135</v>
      </c>
      <c r="CH1744" s="2">
        <f t="shared" si="137"/>
        <v>1.2812481970000329</v>
      </c>
      <c r="CI1744">
        <f t="shared" si="138"/>
        <v>1.8300434808413621</v>
      </c>
      <c r="CJ1744">
        <f t="shared" si="139"/>
        <v>1.6711526390500158</v>
      </c>
      <c r="CK1744" cm="1">
        <f t="array" ref="CK1744">INDEX(CF1744:CJ1744, MATCH(MIN(ABS(CF1744:CJ1744 - CD1744)), ABS(CF1744:CJ1744 - CD1744), 0))</f>
        <v>1.2812481970000329</v>
      </c>
      <c r="CL1744">
        <f>Table1[[#This Row],[Closest]]-Table1[[#This Row],[Actual]]</f>
        <v>0.49279086700003294</v>
      </c>
      <c r="CM1744">
        <f>ABS(Table1[[#This Row],[Error]])</f>
        <v>0.49279086700003294</v>
      </c>
      <c r="CN1744">
        <f>POWER(Table1[[#This Row],[Error]],2)</f>
        <v>0.24284283859864417</v>
      </c>
    </row>
    <row r="1745" spans="1:92" x14ac:dyDescent="0.25">
      <c r="A1745">
        <v>0.61782599999999999</v>
      </c>
      <c r="B1745">
        <v>0.12889348</v>
      </c>
      <c r="C1745">
        <v>-0.56570745</v>
      </c>
      <c r="D1745">
        <v>-0.22061346000000001</v>
      </c>
      <c r="E1745">
        <v>-0.63810999999999996</v>
      </c>
      <c r="F1745">
        <v>0.44740770000000002</v>
      </c>
      <c r="G1745">
        <v>1.1784019999999999</v>
      </c>
      <c r="H1745">
        <v>1.268146</v>
      </c>
      <c r="I1745">
        <v>-0.78749650000000004</v>
      </c>
      <c r="J1745">
        <v>1.1842942999999999</v>
      </c>
      <c r="K1745">
        <v>0.64973842999999998</v>
      </c>
      <c r="L1745">
        <v>0.70712750000000002</v>
      </c>
      <c r="M1745">
        <v>0.90122265000000001</v>
      </c>
      <c r="N1745">
        <v>0.56517523999999997</v>
      </c>
      <c r="O1745">
        <v>0.85909970000000002</v>
      </c>
      <c r="P1745">
        <v>0.6549104</v>
      </c>
      <c r="Q1745">
        <v>0.46720289999999998</v>
      </c>
      <c r="R1745">
        <v>0.77175819999999995</v>
      </c>
      <c r="S1745">
        <v>0.53120250000000002</v>
      </c>
      <c r="T1745">
        <v>0.72898909999999995</v>
      </c>
      <c r="U1745">
        <v>0.87985057</v>
      </c>
      <c r="V1745">
        <v>0.20661841</v>
      </c>
      <c r="W1745">
        <v>-0.62114829999999999</v>
      </c>
      <c r="X1745">
        <v>-0.10075017999999999</v>
      </c>
      <c r="Y1745">
        <v>-0.78492194000000004</v>
      </c>
      <c r="Z1745">
        <v>0.64577039999999997</v>
      </c>
      <c r="AA1745">
        <v>1.054119</v>
      </c>
      <c r="AB1745">
        <v>0.97927344000000005</v>
      </c>
      <c r="AC1745">
        <v>-0.87730277000000001</v>
      </c>
      <c r="AD1745">
        <v>0.69025110000000001</v>
      </c>
      <c r="AE1745">
        <v>0.93285936000000003</v>
      </c>
      <c r="AF1745">
        <v>-0.21400865999999999</v>
      </c>
      <c r="AG1745">
        <v>-0.66729254000000005</v>
      </c>
      <c r="AH1745">
        <v>-0.66918180000000005</v>
      </c>
      <c r="AI1745">
        <v>-0.76617170000000001</v>
      </c>
      <c r="AJ1745">
        <v>0.19919751999999999</v>
      </c>
      <c r="AK1745">
        <v>0.87973040000000002</v>
      </c>
      <c r="AL1745">
        <v>1.1963485</v>
      </c>
      <c r="AM1745">
        <v>-0.51789032999999995</v>
      </c>
      <c r="AN1745">
        <v>0.96945250000000005</v>
      </c>
      <c r="AO1745">
        <v>0.59752875999999999</v>
      </c>
      <c r="AP1745">
        <v>-0.73091835000000005</v>
      </c>
      <c r="AQ1745">
        <v>0.12542674000000001</v>
      </c>
      <c r="AR1745">
        <v>-1.281328</v>
      </c>
      <c r="AS1745">
        <v>-0.6899303</v>
      </c>
      <c r="AT1745">
        <v>-0.33264732000000002</v>
      </c>
      <c r="AU1745">
        <v>-0.35574319999999998</v>
      </c>
      <c r="AV1745">
        <v>0.35038449999999999</v>
      </c>
      <c r="AW1745">
        <v>0.44025113999999999</v>
      </c>
      <c r="AX1745">
        <v>0.58369625000000003</v>
      </c>
      <c r="AY1745">
        <v>0.76676135999999995</v>
      </c>
      <c r="AZ1745">
        <v>-0.69837046000000003</v>
      </c>
      <c r="BA1745">
        <v>-0.63951060000000004</v>
      </c>
      <c r="BB1745">
        <v>-0.67163349999999999</v>
      </c>
      <c r="BC1745">
        <v>-0.67149585000000001</v>
      </c>
      <c r="BD1745">
        <v>0.51687689999999997</v>
      </c>
      <c r="BE1745">
        <v>0.76969403000000003</v>
      </c>
      <c r="BF1745">
        <v>-0.40345952000000002</v>
      </c>
      <c r="BG1745">
        <v>-0.51517239999999997</v>
      </c>
      <c r="BH1745">
        <v>-0.42466533000000001</v>
      </c>
      <c r="BI1745">
        <v>-0.34778105999999998</v>
      </c>
      <c r="BJ1745">
        <v>0.92905766000000001</v>
      </c>
      <c r="BK1745">
        <v>0.44721359999999999</v>
      </c>
      <c r="BL1745">
        <v>-0.50749135000000001</v>
      </c>
      <c r="BM1745">
        <v>-0.64574350000000003</v>
      </c>
      <c r="BN1745">
        <v>0.25326058000000001</v>
      </c>
      <c r="BO1745">
        <v>0.45509917</v>
      </c>
      <c r="BP1745">
        <v>0.94741374</v>
      </c>
      <c r="BQ1745">
        <v>0.28837689999999999</v>
      </c>
      <c r="BR1745">
        <v>0.96030689999999996</v>
      </c>
      <c r="BS1745">
        <v>0.94476413999999997</v>
      </c>
      <c r="BT1745">
        <v>-1.1469456</v>
      </c>
      <c r="BU1745">
        <v>-0.97202469999999996</v>
      </c>
      <c r="BV1745">
        <v>-1.0097672</v>
      </c>
      <c r="BW1745">
        <v>-0.90263872999999994</v>
      </c>
      <c r="BX1745">
        <v>0.80047493999999997</v>
      </c>
      <c r="BY1745">
        <v>0.77630980000000005</v>
      </c>
      <c r="BZ1745">
        <v>-1.6374329000000001</v>
      </c>
      <c r="CA1745">
        <v>-0.61095553999999996</v>
      </c>
      <c r="CB1745">
        <v>-1.7260101999999999</v>
      </c>
      <c r="CC1745">
        <v>-1.4743803</v>
      </c>
      <c r="CD1745">
        <v>4.553877</v>
      </c>
      <c r="CE1745">
        <v>4.8727393000000001</v>
      </c>
      <c r="CF1745">
        <f t="shared" si="135"/>
        <v>4.0523756731603378</v>
      </c>
      <c r="CG1745">
        <f t="shared" si="136"/>
        <v>3.7848201850178853</v>
      </c>
      <c r="CH1745" s="2">
        <f t="shared" si="137"/>
        <v>4.0735766422111519</v>
      </c>
      <c r="CI1745">
        <f t="shared" si="138"/>
        <v>3.8301549672024175</v>
      </c>
      <c r="CJ1745">
        <f t="shared" si="139"/>
        <v>3.7573560593770585</v>
      </c>
      <c r="CK1745" cm="1">
        <f t="array" ref="CK1745">INDEX(CF1745:CJ1745, MATCH(MIN(ABS(CF1745:CJ1745 - CD1745)), ABS(CF1745:CJ1745 - CD1745), 0))</f>
        <v>4.0735766422111519</v>
      </c>
      <c r="CL1745">
        <f>Table1[[#This Row],[Closest]]-Table1[[#This Row],[Actual]]</f>
        <v>-0.48030035778884805</v>
      </c>
      <c r="CM1745">
        <f>ABS(Table1[[#This Row],[Error]])</f>
        <v>0.48030035778884805</v>
      </c>
      <c r="CN1745">
        <f>POWER(Table1[[#This Row],[Error]],2)</f>
        <v>0.23068843369209546</v>
      </c>
    </row>
    <row r="1746" spans="1:92" x14ac:dyDescent="0.25">
      <c r="A1746">
        <v>0.61782599999999999</v>
      </c>
      <c r="B1746">
        <v>-0.14838533000000001</v>
      </c>
      <c r="C1746">
        <v>-0.43993777000000001</v>
      </c>
      <c r="D1746">
        <v>-0.38270903000000001</v>
      </c>
      <c r="E1746">
        <v>-0.63014720000000002</v>
      </c>
      <c r="F1746">
        <v>0.40377486000000001</v>
      </c>
      <c r="G1746">
        <v>0.77898710000000004</v>
      </c>
      <c r="H1746">
        <v>1.4217635</v>
      </c>
      <c r="I1746">
        <v>-0.31958160000000002</v>
      </c>
      <c r="J1746">
        <v>1.1455291999999999</v>
      </c>
      <c r="K1746">
        <v>1.1242023000000001</v>
      </c>
      <c r="L1746">
        <v>0.12151969999999999</v>
      </c>
      <c r="M1746">
        <v>0.98729060000000002</v>
      </c>
      <c r="N1746">
        <v>4.1129854E-2</v>
      </c>
      <c r="O1746">
        <v>0.99067700000000003</v>
      </c>
      <c r="P1746">
        <v>0.66856300000000002</v>
      </c>
      <c r="Q1746">
        <v>0.23286396000000001</v>
      </c>
      <c r="R1746">
        <v>0.62223446000000004</v>
      </c>
      <c r="S1746">
        <v>0.84905090000000005</v>
      </c>
      <c r="T1746">
        <v>0.55261289999999996</v>
      </c>
      <c r="U1746">
        <v>0.85255999999999998</v>
      </c>
      <c r="V1746">
        <v>-0.41082194</v>
      </c>
      <c r="W1746">
        <v>-1.0342414</v>
      </c>
      <c r="X1746">
        <v>-0.50388383999999997</v>
      </c>
      <c r="Y1746">
        <v>-0.99354224999999996</v>
      </c>
      <c r="Z1746">
        <v>0.67403650000000004</v>
      </c>
      <c r="AA1746">
        <v>1.0855224999999999</v>
      </c>
      <c r="AB1746">
        <v>0.47519347000000001</v>
      </c>
      <c r="AC1746">
        <v>-1.0125489999999999</v>
      </c>
      <c r="AD1746">
        <v>0.31016585000000002</v>
      </c>
      <c r="AE1746">
        <v>0.55106383999999997</v>
      </c>
      <c r="AF1746">
        <v>-0.53698429999999997</v>
      </c>
      <c r="AG1746">
        <v>-0.73657510000000004</v>
      </c>
      <c r="AH1746">
        <v>-0.69974729999999996</v>
      </c>
      <c r="AI1746">
        <v>-0.77092139999999998</v>
      </c>
      <c r="AJ1746">
        <v>0.26453209999999999</v>
      </c>
      <c r="AK1746">
        <v>0.76581794000000003</v>
      </c>
      <c r="AL1746">
        <v>0.27875796000000003</v>
      </c>
      <c r="AM1746">
        <v>-0.67566024999999996</v>
      </c>
      <c r="AN1746">
        <v>0.35748943999999999</v>
      </c>
      <c r="AO1746">
        <v>0.403007</v>
      </c>
      <c r="AP1746">
        <v>-0.13595257999999999</v>
      </c>
      <c r="AQ1746">
        <v>0.41727507000000003</v>
      </c>
      <c r="AR1746">
        <v>-0.733464</v>
      </c>
      <c r="AS1746">
        <v>-9.4792514999999994E-2</v>
      </c>
      <c r="AT1746">
        <v>0.38381007</v>
      </c>
      <c r="AU1746">
        <v>0.15904503</v>
      </c>
      <c r="AV1746">
        <v>0.31004306999999998</v>
      </c>
      <c r="AW1746">
        <v>0.61537900000000001</v>
      </c>
      <c r="AX1746">
        <v>0.40749920000000001</v>
      </c>
      <c r="AY1746">
        <v>0.39591505999999999</v>
      </c>
      <c r="AZ1746">
        <v>-0.54582439999999999</v>
      </c>
      <c r="BA1746">
        <v>-0.62969549999999996</v>
      </c>
      <c r="BB1746">
        <v>-0.54791193999999999</v>
      </c>
      <c r="BC1746">
        <v>-0.67577019999999999</v>
      </c>
      <c r="BD1746">
        <v>0.79918814000000005</v>
      </c>
      <c r="BE1746">
        <v>1.3094711999999999</v>
      </c>
      <c r="BF1746">
        <v>-0.40345952000000002</v>
      </c>
      <c r="BG1746">
        <v>-0.57806120000000005</v>
      </c>
      <c r="BH1746">
        <v>-0.45547022999999998</v>
      </c>
      <c r="BI1746">
        <v>-0.33790645000000002</v>
      </c>
      <c r="BJ1746">
        <v>1.0157248000000001</v>
      </c>
      <c r="BK1746">
        <v>-0.22613464</v>
      </c>
      <c r="BL1746">
        <v>-0.45810315000000001</v>
      </c>
      <c r="BM1746">
        <v>-0.66107740000000004</v>
      </c>
      <c r="BN1746">
        <v>0.44127017000000002</v>
      </c>
      <c r="BO1746">
        <v>0.74486226</v>
      </c>
      <c r="BP1746">
        <v>0.94741374</v>
      </c>
      <c r="BQ1746">
        <v>-0.22079294999999999</v>
      </c>
      <c r="BR1746">
        <v>0.92446052999999995</v>
      </c>
      <c r="BS1746">
        <v>0.64181909999999998</v>
      </c>
      <c r="BT1746">
        <v>-0.57549799999999995</v>
      </c>
      <c r="BU1746">
        <v>-0.64359367000000001</v>
      </c>
      <c r="BV1746">
        <v>-0.6275657</v>
      </c>
      <c r="BW1746">
        <v>-0.68658626</v>
      </c>
      <c r="BX1746">
        <v>0.57222930000000005</v>
      </c>
      <c r="BY1746">
        <v>0.80328082999999995</v>
      </c>
      <c r="BZ1746">
        <v>0.77461606000000005</v>
      </c>
      <c r="CA1746">
        <v>-0.54452676</v>
      </c>
      <c r="CB1746">
        <v>0.74639546999999995</v>
      </c>
      <c r="CC1746">
        <v>0.73986655000000001</v>
      </c>
      <c r="CD1746">
        <v>4.3944489999999998</v>
      </c>
      <c r="CE1746">
        <v>4.321707</v>
      </c>
      <c r="CF1746" s="2">
        <f t="shared" si="135"/>
        <v>3.8610312543501224</v>
      </c>
      <c r="CG1746">
        <f t="shared" si="136"/>
        <v>3.6866594801904617</v>
      </c>
      <c r="CH1746">
        <f t="shared" si="137"/>
        <v>3.7361816018284997</v>
      </c>
      <c r="CI1746">
        <f t="shared" si="138"/>
        <v>3.7008142573320502</v>
      </c>
      <c r="CJ1746">
        <f t="shared" si="139"/>
        <v>3.6602966203378111</v>
      </c>
      <c r="CK1746" cm="1">
        <f t="array" ref="CK1746">INDEX(CF1746:CJ1746, MATCH(MIN(ABS(CF1746:CJ1746 - CD1746)), ABS(CF1746:CJ1746 - CD1746), 0))</f>
        <v>3.8610312543501224</v>
      </c>
      <c r="CL1746">
        <f>Table1[[#This Row],[Closest]]-Table1[[#This Row],[Actual]]</f>
        <v>-0.53341774564987743</v>
      </c>
      <c r="CM1746">
        <f>ABS(Table1[[#This Row],[Error]])</f>
        <v>0.53341774564987743</v>
      </c>
      <c r="CN1746">
        <f>POWER(Table1[[#This Row],[Error]],2)</f>
        <v>0.28453449137419734</v>
      </c>
    </row>
    <row r="1747" spans="1:92" x14ac:dyDescent="0.25">
      <c r="A1747">
        <v>0.61782599999999999</v>
      </c>
      <c r="B1747">
        <v>-0.64181049999999995</v>
      </c>
      <c r="C1747">
        <v>-9.323244E-2</v>
      </c>
      <c r="D1747">
        <v>-0.12337243000000001</v>
      </c>
      <c r="E1747">
        <v>0.27722043000000002</v>
      </c>
      <c r="F1747">
        <v>1.1805490000000001</v>
      </c>
      <c r="G1747">
        <v>0.44708442999999998</v>
      </c>
      <c r="H1747">
        <v>-1.5297121</v>
      </c>
      <c r="I1747">
        <v>-0.16524985</v>
      </c>
      <c r="J1747">
        <v>-1.6354249000000001</v>
      </c>
      <c r="K1747">
        <v>-1.4654213</v>
      </c>
      <c r="L1747">
        <v>0.16442472</v>
      </c>
      <c r="M1747">
        <v>-0.52510374999999998</v>
      </c>
      <c r="N1747">
        <v>0.41942247999999999</v>
      </c>
      <c r="O1747">
        <v>-0.44088467999999997</v>
      </c>
      <c r="P1747">
        <v>0.77204852999999996</v>
      </c>
      <c r="Q1747">
        <v>0.79270450000000003</v>
      </c>
      <c r="R1747">
        <v>-0.55755573999999997</v>
      </c>
      <c r="S1747">
        <v>-0.52963919999999998</v>
      </c>
      <c r="T1747">
        <v>-0.68164040000000004</v>
      </c>
      <c r="U1747">
        <v>-0.58657130000000002</v>
      </c>
      <c r="V1747">
        <v>-7.2225629999999999E-2</v>
      </c>
      <c r="W1747">
        <v>0.57385945000000005</v>
      </c>
      <c r="X1747">
        <v>0.38566980000000001</v>
      </c>
      <c r="Y1747">
        <v>0.71578059999999999</v>
      </c>
      <c r="Z1747">
        <v>0.85101190000000004</v>
      </c>
      <c r="AA1747">
        <v>0.36932248000000001</v>
      </c>
      <c r="AB1747">
        <v>-0.50331473000000004</v>
      </c>
      <c r="AC1747">
        <v>-9.5773600000000005E-4</v>
      </c>
      <c r="AD1747">
        <v>-0.74076770000000003</v>
      </c>
      <c r="AE1747">
        <v>-0.54141676000000005</v>
      </c>
      <c r="AF1747">
        <v>0.11465227</v>
      </c>
      <c r="AG1747">
        <v>0.21845010000000001</v>
      </c>
      <c r="AH1747">
        <v>0.66314256000000005</v>
      </c>
      <c r="AI1747">
        <v>0.60973690000000003</v>
      </c>
      <c r="AJ1747">
        <v>1.3806290000000001</v>
      </c>
      <c r="AK1747">
        <v>1.0276603</v>
      </c>
      <c r="AL1747">
        <v>-0.57884234000000001</v>
      </c>
      <c r="AM1747">
        <v>-0.13145849000000001</v>
      </c>
      <c r="AN1747">
        <v>-0.73882099999999995</v>
      </c>
      <c r="AO1747">
        <v>-0.83354497000000005</v>
      </c>
      <c r="AP1747">
        <v>-1.5501171</v>
      </c>
      <c r="AQ1747">
        <v>-1.5854490000000001</v>
      </c>
      <c r="AR1747">
        <v>-1.3446448</v>
      </c>
      <c r="AS1747">
        <v>-1.4549931</v>
      </c>
      <c r="AT1747">
        <v>0.15363133000000001</v>
      </c>
      <c r="AU1747">
        <v>-3.2251099999999999E-4</v>
      </c>
      <c r="AV1747">
        <v>-0.72198289999999998</v>
      </c>
      <c r="AW1747">
        <v>-0.96254989999999996</v>
      </c>
      <c r="AX1747">
        <v>-0.77031360000000004</v>
      </c>
      <c r="AY1747">
        <v>-0.56441549999999996</v>
      </c>
      <c r="AZ1747">
        <v>2.6232156999999999E-2</v>
      </c>
      <c r="BA1747">
        <v>0.30124840000000003</v>
      </c>
      <c r="BB1747">
        <v>0.27688119999999999</v>
      </c>
      <c r="BC1747">
        <v>0.46334836000000001</v>
      </c>
      <c r="BD1747">
        <v>1.0563315</v>
      </c>
      <c r="BE1747">
        <v>0.28228584000000001</v>
      </c>
      <c r="BF1747">
        <v>-3.6267567000000001E-2</v>
      </c>
      <c r="BG1747">
        <v>0.23755743000000001</v>
      </c>
      <c r="BH1747">
        <v>-0.10909959</v>
      </c>
      <c r="BI1747">
        <v>5.4944526E-2</v>
      </c>
      <c r="BJ1747">
        <v>-0.32853267000000003</v>
      </c>
      <c r="BK1747">
        <v>-0.46839170000000002</v>
      </c>
      <c r="BL1747">
        <v>1.1677774000000001</v>
      </c>
      <c r="BM1747">
        <v>0.73399669999999995</v>
      </c>
      <c r="BN1747">
        <v>2.4362392000000002</v>
      </c>
      <c r="BO1747">
        <v>2.2828574000000001</v>
      </c>
      <c r="BP1747">
        <v>-1.0358636000000001</v>
      </c>
      <c r="BQ1747">
        <v>-0.85310894000000004</v>
      </c>
      <c r="BR1747">
        <v>-1.1170549000000001</v>
      </c>
      <c r="BS1747">
        <v>-1.1846639000000001</v>
      </c>
      <c r="BT1747">
        <v>-4.0503509999999998E-3</v>
      </c>
      <c r="BU1747">
        <v>0.38629574</v>
      </c>
      <c r="BV1747">
        <v>-6.6678619999999994E-2</v>
      </c>
      <c r="BW1747">
        <v>0.29319263000000001</v>
      </c>
      <c r="BX1747">
        <v>0.63408779999999998</v>
      </c>
      <c r="BY1747">
        <v>0.15154734</v>
      </c>
      <c r="BZ1747">
        <v>0.77461606000000005</v>
      </c>
      <c r="CA1747">
        <v>0.48712771999999999</v>
      </c>
      <c r="CB1747">
        <v>0.67673623999999999</v>
      </c>
      <c r="CC1747">
        <v>1.1757883</v>
      </c>
      <c r="CD1747">
        <v>2.3427669999999998</v>
      </c>
      <c r="CE1747">
        <v>2.2128572000000002</v>
      </c>
      <c r="CF1747">
        <f t="shared" si="135"/>
        <v>2.6743077796992289</v>
      </c>
      <c r="CG1747">
        <f t="shared" si="136"/>
        <v>2.6135616035053886</v>
      </c>
      <c r="CH1747">
        <f t="shared" si="137"/>
        <v>2.7318042842964041</v>
      </c>
      <c r="CI1747">
        <f t="shared" si="138"/>
        <v>2.8094228975689846</v>
      </c>
      <c r="CJ1747" s="2">
        <f t="shared" si="139"/>
        <v>2.2669341025387677</v>
      </c>
      <c r="CK1747" cm="1">
        <f t="array" ref="CK1747">INDEX(CF1747:CJ1747, MATCH(MIN(ABS(CF1747:CJ1747 - CD1747)), ABS(CF1747:CJ1747 - CD1747), 0))</f>
        <v>2.2669341025387677</v>
      </c>
      <c r="CL1747">
        <f>Table1[[#This Row],[Closest]]-Table1[[#This Row],[Actual]]</f>
        <v>-7.5832897461232118E-2</v>
      </c>
      <c r="CM1747">
        <f>ABS(Table1[[#This Row],[Error]])</f>
        <v>7.5832897461232118E-2</v>
      </c>
      <c r="CN1747">
        <f>POWER(Table1[[#This Row],[Error]],2)</f>
        <v>5.7506283373657445E-3</v>
      </c>
    </row>
    <row r="1748" spans="1:92" x14ac:dyDescent="0.25">
      <c r="A1748">
        <v>1.3107263</v>
      </c>
      <c r="B1748">
        <v>-1.4931314</v>
      </c>
      <c r="C1748">
        <v>-0.78240410000000005</v>
      </c>
      <c r="D1748">
        <v>-1.063761</v>
      </c>
      <c r="E1748">
        <v>-0.42188355</v>
      </c>
      <c r="F1748">
        <v>1.4235941999999999</v>
      </c>
      <c r="G1748">
        <v>1.1631999</v>
      </c>
      <c r="H1748">
        <v>-1.0326816000000001</v>
      </c>
      <c r="I1748">
        <v>-0.74705679999999997</v>
      </c>
      <c r="J1748">
        <v>-1.2360446</v>
      </c>
      <c r="K1748">
        <v>-1.2092532</v>
      </c>
      <c r="L1748">
        <v>0.73698604000000001</v>
      </c>
      <c r="M1748">
        <v>-0.70227444000000006</v>
      </c>
      <c r="N1748">
        <v>0.84920739999999995</v>
      </c>
      <c r="O1748">
        <v>-0.73563509999999999</v>
      </c>
      <c r="P1748">
        <v>1.1902748000000001</v>
      </c>
      <c r="Q1748">
        <v>2.301542</v>
      </c>
      <c r="R1748">
        <v>0.49232572000000002</v>
      </c>
      <c r="S1748">
        <v>-1.421718</v>
      </c>
      <c r="T1748">
        <v>0.23347576</v>
      </c>
      <c r="U1748">
        <v>-7.2182049999999998E-2</v>
      </c>
      <c r="V1748">
        <v>-0.95689153999999998</v>
      </c>
      <c r="W1748">
        <v>0.65957189999999999</v>
      </c>
      <c r="X1748">
        <v>-0.78776413000000001</v>
      </c>
      <c r="Y1748">
        <v>0.65075004000000003</v>
      </c>
      <c r="Z1748">
        <v>1.2131448</v>
      </c>
      <c r="AA1748">
        <v>0.86476094000000003</v>
      </c>
      <c r="AB1748">
        <v>0.10454643499999999</v>
      </c>
      <c r="AC1748">
        <v>0.42139712000000001</v>
      </c>
      <c r="AD1748">
        <v>-0.16694453000000001</v>
      </c>
      <c r="AE1748">
        <v>-0.31553536999999998</v>
      </c>
      <c r="AF1748">
        <v>-0.89175844000000004</v>
      </c>
      <c r="AG1748">
        <v>-0.49969733</v>
      </c>
      <c r="AH1748">
        <v>-0.67677710000000002</v>
      </c>
      <c r="AI1748">
        <v>-0.38813856000000002</v>
      </c>
      <c r="AJ1748">
        <v>1.0863286000000001</v>
      </c>
      <c r="AK1748">
        <v>1.7024641</v>
      </c>
      <c r="AL1748">
        <v>-0.18712578999999999</v>
      </c>
      <c r="AM1748">
        <v>-0.6126876</v>
      </c>
      <c r="AN1748">
        <v>-0.41459537000000002</v>
      </c>
      <c r="AO1748">
        <v>-0.3918643</v>
      </c>
      <c r="AP1748">
        <v>-1.2503082999999999</v>
      </c>
      <c r="AQ1748">
        <v>-1.8517005</v>
      </c>
      <c r="AR1748">
        <v>-1.3679654999999999</v>
      </c>
      <c r="AS1748">
        <v>-1.895443</v>
      </c>
      <c r="AT1748">
        <v>4.261587E-2</v>
      </c>
      <c r="AU1748">
        <v>1.5464503999999999</v>
      </c>
      <c r="AV1748">
        <v>0.35038449999999999</v>
      </c>
      <c r="AW1748">
        <v>-1.5709549</v>
      </c>
      <c r="AX1748">
        <v>0.15310736999999999</v>
      </c>
      <c r="AY1748">
        <v>3.143584E-3</v>
      </c>
      <c r="AZ1748">
        <v>-0.12138258</v>
      </c>
      <c r="BA1748">
        <v>-3.4344409999999999E-2</v>
      </c>
      <c r="BB1748">
        <v>-0.31386431999999997</v>
      </c>
      <c r="BC1748">
        <v>-8.4966689999999997E-2</v>
      </c>
      <c r="BD1748">
        <v>1.142528</v>
      </c>
      <c r="BE1748">
        <v>1.4791315</v>
      </c>
      <c r="BF1748">
        <v>0.3140194</v>
      </c>
      <c r="BG1748">
        <v>-0.28014394999999997</v>
      </c>
      <c r="BH1748">
        <v>4.1840974000000003E-2</v>
      </c>
      <c r="BI1748">
        <v>6.0634878000000003E-2</v>
      </c>
      <c r="BJ1748">
        <v>-0.11131734</v>
      </c>
      <c r="BK1748">
        <v>0.62252903000000004</v>
      </c>
      <c r="BL1748">
        <v>-0.27662584000000001</v>
      </c>
      <c r="BM1748">
        <v>0.43162413999999999</v>
      </c>
      <c r="BN1748">
        <v>2.0064454</v>
      </c>
      <c r="BO1748">
        <v>1.6381851000000001</v>
      </c>
      <c r="BP1748">
        <v>-0.31191623000000002</v>
      </c>
      <c r="BQ1748">
        <v>0.25505546000000001</v>
      </c>
      <c r="BR1748">
        <v>-0.43530934999999998</v>
      </c>
      <c r="BS1748">
        <v>-0.29483932000000002</v>
      </c>
      <c r="BT1748">
        <v>-0.19453289000000001</v>
      </c>
      <c r="BU1748">
        <v>-0.17363885000000001</v>
      </c>
      <c r="BV1748">
        <v>-0.25137994000000002</v>
      </c>
      <c r="BW1748">
        <v>-0.26532529999999999</v>
      </c>
      <c r="BX1748">
        <v>1.0834557</v>
      </c>
      <c r="BY1748">
        <v>1.4990686</v>
      </c>
      <c r="BZ1748">
        <v>0.77461606000000005</v>
      </c>
      <c r="CA1748">
        <v>-0.72761332999999995</v>
      </c>
      <c r="CB1748">
        <v>0.65306324000000004</v>
      </c>
      <c r="CC1748">
        <v>1.0791094999999999</v>
      </c>
      <c r="CD1748">
        <v>3.8188106999999998</v>
      </c>
      <c r="CE1748">
        <v>3.8500065999999999</v>
      </c>
      <c r="CF1748" s="2">
        <f t="shared" si="135"/>
        <v>3.7479417158905384</v>
      </c>
      <c r="CG1748">
        <f t="shared" si="136"/>
        <v>3.714994019256618</v>
      </c>
      <c r="CH1748">
        <f t="shared" si="137"/>
        <v>3.7138691702746272</v>
      </c>
      <c r="CI1748">
        <f t="shared" si="138"/>
        <v>3.7401259248503518</v>
      </c>
      <c r="CJ1748">
        <f t="shared" si="139"/>
        <v>3.3838804130241735</v>
      </c>
      <c r="CK1748" cm="1">
        <f t="array" ref="CK1748">INDEX(CF1748:CJ1748, MATCH(MIN(ABS(CF1748:CJ1748 - CD1748)), ABS(CF1748:CJ1748 - CD1748), 0))</f>
        <v>3.7479417158905384</v>
      </c>
      <c r="CL1748">
        <f>Table1[[#This Row],[Closest]]-Table1[[#This Row],[Actual]]</f>
        <v>-7.0868984109461408E-2</v>
      </c>
      <c r="CM1748">
        <f>ABS(Table1[[#This Row],[Error]])</f>
        <v>7.0868984109461408E-2</v>
      </c>
      <c r="CN1748">
        <f>POWER(Table1[[#This Row],[Error]],2)</f>
        <v>5.0224129087070935E-3</v>
      </c>
    </row>
    <row r="1749" spans="1:92" x14ac:dyDescent="0.25">
      <c r="A1749">
        <v>0.61782599999999999</v>
      </c>
      <c r="B1749">
        <v>-0.28507605000000003</v>
      </c>
      <c r="C1749">
        <v>-0.61408059999999998</v>
      </c>
      <c r="D1749">
        <v>-0.36706144000000002</v>
      </c>
      <c r="E1749">
        <v>-0.64838253999999995</v>
      </c>
      <c r="F1749">
        <v>0.61830574000000005</v>
      </c>
      <c r="G1749">
        <v>0.91506829999999995</v>
      </c>
      <c r="H1749">
        <v>0.13878119999999999</v>
      </c>
      <c r="I1749">
        <v>-0.70463485000000003</v>
      </c>
      <c r="J1749">
        <v>0.30590633</v>
      </c>
      <c r="K1749">
        <v>0.30855690000000002</v>
      </c>
      <c r="L1749">
        <v>-0.35385874</v>
      </c>
      <c r="M1749">
        <v>0.93007445</v>
      </c>
      <c r="N1749">
        <v>-0.59755360000000002</v>
      </c>
      <c r="O1749">
        <v>0.86305255000000003</v>
      </c>
      <c r="P1749">
        <v>0.62510072999999999</v>
      </c>
      <c r="Q1749">
        <v>-3.1404416999999997E-2</v>
      </c>
      <c r="R1749">
        <v>0.77175819999999995</v>
      </c>
      <c r="S1749">
        <v>0.96361509999999995</v>
      </c>
      <c r="T1749">
        <v>0.76059480000000002</v>
      </c>
      <c r="U1749">
        <v>0.95182699999999998</v>
      </c>
      <c r="V1749">
        <v>0.44562760000000001</v>
      </c>
      <c r="W1749">
        <v>-0.85523486000000004</v>
      </c>
      <c r="X1749">
        <v>7.0693320000000004E-2</v>
      </c>
      <c r="Y1749">
        <v>-0.93377584000000002</v>
      </c>
      <c r="Z1749">
        <v>0.64540819999999999</v>
      </c>
      <c r="AA1749">
        <v>0.85982376000000005</v>
      </c>
      <c r="AB1749">
        <v>0.97927344000000005</v>
      </c>
      <c r="AC1749">
        <v>-0.64779350000000002</v>
      </c>
      <c r="AD1749">
        <v>0.74682630000000005</v>
      </c>
      <c r="AE1749">
        <v>0.86049089999999995</v>
      </c>
      <c r="AF1749">
        <v>-0.72892975999999998</v>
      </c>
      <c r="AG1749">
        <v>-0.68677189999999999</v>
      </c>
      <c r="AH1749">
        <v>-0.70784139999999995</v>
      </c>
      <c r="AI1749">
        <v>-0.76966509999999999</v>
      </c>
      <c r="AJ1749">
        <v>0.44825675999999998</v>
      </c>
      <c r="AK1749">
        <v>0.14259240000000001</v>
      </c>
      <c r="AL1749">
        <v>7.8325294000000004E-2</v>
      </c>
      <c r="AM1749">
        <v>-0.35692449999999998</v>
      </c>
      <c r="AN1749">
        <v>-0.11979381</v>
      </c>
      <c r="AO1749">
        <v>0.26922014</v>
      </c>
      <c r="AP1749">
        <v>-0.38383087999999999</v>
      </c>
      <c r="AQ1749">
        <v>0.57510249999999996</v>
      </c>
      <c r="AR1749">
        <v>-0.6787417</v>
      </c>
      <c r="AS1749">
        <v>0.52954789999999996</v>
      </c>
      <c r="AT1749">
        <v>0.40956742000000002</v>
      </c>
      <c r="AU1749">
        <v>0.113389604</v>
      </c>
      <c r="AV1749">
        <v>0.31004306999999998</v>
      </c>
      <c r="AW1749">
        <v>0.62336606000000006</v>
      </c>
      <c r="AX1749">
        <v>0.31236737999999997</v>
      </c>
      <c r="AY1749">
        <v>0.12078274999999999</v>
      </c>
      <c r="AZ1749">
        <v>-0.62732403999999997</v>
      </c>
      <c r="BA1749">
        <v>-0.63449096999999999</v>
      </c>
      <c r="BB1749">
        <v>-0.59584320000000002</v>
      </c>
      <c r="BC1749">
        <v>-0.67763083999999996</v>
      </c>
      <c r="BD1749">
        <v>0.75982810000000001</v>
      </c>
      <c r="BE1749">
        <v>0.47379700000000002</v>
      </c>
      <c r="BF1749">
        <v>-0.40345952000000002</v>
      </c>
      <c r="BG1749">
        <v>-0.46636232999999999</v>
      </c>
      <c r="BH1749">
        <v>-0.47808337000000001</v>
      </c>
      <c r="BI1749">
        <v>-0.32102536999999998</v>
      </c>
      <c r="BJ1749">
        <v>0.95344899999999999</v>
      </c>
      <c r="BK1749">
        <v>0.3968679</v>
      </c>
      <c r="BL1749">
        <v>-0.47285217000000002</v>
      </c>
      <c r="BM1749">
        <v>-0.65643823000000001</v>
      </c>
      <c r="BN1749">
        <v>0.32803172000000003</v>
      </c>
      <c r="BO1749">
        <v>-0.59563493999999995</v>
      </c>
      <c r="BP1749">
        <v>0.94741374</v>
      </c>
      <c r="BQ1749">
        <v>0.69380087000000001</v>
      </c>
      <c r="BR1749">
        <v>0.94876313000000001</v>
      </c>
      <c r="BS1749">
        <v>1.1095029999999999</v>
      </c>
      <c r="BT1749">
        <v>-0.95646304000000004</v>
      </c>
      <c r="BU1749">
        <v>-0.89227599999999996</v>
      </c>
      <c r="BV1749">
        <v>-0.84924345999999995</v>
      </c>
      <c r="BW1749">
        <v>-0.83580449999999995</v>
      </c>
      <c r="BX1749">
        <v>0.76176995000000003</v>
      </c>
      <c r="BY1749">
        <v>0.56517552999999998</v>
      </c>
      <c r="BZ1749">
        <v>-0.83341659999999995</v>
      </c>
      <c r="CA1749">
        <v>-0.4571036</v>
      </c>
      <c r="CB1749">
        <v>-0.90187496</v>
      </c>
      <c r="CC1749">
        <v>-0.83167959999999996</v>
      </c>
      <c r="CD1749">
        <v>4.1941899999999999</v>
      </c>
      <c r="CE1749">
        <v>3.8538907</v>
      </c>
      <c r="CF1749">
        <f t="shared" si="135"/>
        <v>3.4990140728662182</v>
      </c>
      <c r="CG1749">
        <f t="shared" si="136"/>
        <v>3.585177050694786</v>
      </c>
      <c r="CH1749">
        <f t="shared" si="137"/>
        <v>3.7293533908063066</v>
      </c>
      <c r="CI1749">
        <f t="shared" si="138"/>
        <v>3.6506813462610994</v>
      </c>
      <c r="CJ1749" s="2">
        <f t="shared" si="139"/>
        <v>3.7385806215475279</v>
      </c>
      <c r="CK1749" cm="1">
        <f t="array" ref="CK1749">INDEX(CF1749:CJ1749, MATCH(MIN(ABS(CF1749:CJ1749 - CD1749)), ABS(CF1749:CJ1749 - CD1749), 0))</f>
        <v>3.7385806215475279</v>
      </c>
      <c r="CL1749">
        <f>Table1[[#This Row],[Closest]]-Table1[[#This Row],[Actual]]</f>
        <v>-0.45560937845247196</v>
      </c>
      <c r="CM1749">
        <f>ABS(Table1[[#This Row],[Error]])</f>
        <v>0.45560937845247196</v>
      </c>
      <c r="CN1749">
        <f>POWER(Table1[[#This Row],[Error]],2)</f>
        <v>0.20757990573384782</v>
      </c>
    </row>
    <row r="1750" spans="1:92" x14ac:dyDescent="0.25">
      <c r="A1750">
        <v>1.3107263</v>
      </c>
      <c r="B1750">
        <v>-0.89553106000000005</v>
      </c>
      <c r="C1750">
        <v>-0.91097974999999998</v>
      </c>
      <c r="D1750">
        <v>-0.59137832999999995</v>
      </c>
      <c r="E1750">
        <v>-0.72643477000000001</v>
      </c>
      <c r="F1750">
        <v>1.4255241999999999</v>
      </c>
      <c r="G1750">
        <v>1.3749800000000001</v>
      </c>
      <c r="H1750">
        <v>-0.77664787000000002</v>
      </c>
      <c r="I1750">
        <v>-0.77917829999999999</v>
      </c>
      <c r="J1750">
        <v>-0.91788179999999997</v>
      </c>
      <c r="K1750">
        <v>-0.55603979999999997</v>
      </c>
      <c r="L1750">
        <v>-0.42749714999999999</v>
      </c>
      <c r="M1750">
        <v>0.88766610000000001</v>
      </c>
      <c r="N1750">
        <v>-0.53748949999999995</v>
      </c>
      <c r="O1750">
        <v>0.82250917000000001</v>
      </c>
      <c r="P1750">
        <v>1.1405898000000001</v>
      </c>
      <c r="Q1750">
        <v>0.26618865000000003</v>
      </c>
      <c r="R1750">
        <v>0.62223446000000004</v>
      </c>
      <c r="S1750">
        <v>0.92018690000000003</v>
      </c>
      <c r="T1750">
        <v>0.47346145000000001</v>
      </c>
      <c r="U1750">
        <v>0.95628619999999998</v>
      </c>
      <c r="V1750">
        <v>4.7278960000000002E-2</v>
      </c>
      <c r="W1750">
        <v>-0.93037899999999996</v>
      </c>
      <c r="X1750">
        <v>-7.3756630000000004E-2</v>
      </c>
      <c r="Y1750">
        <v>-0.95129640000000004</v>
      </c>
      <c r="Z1750">
        <v>1.1810795999999999</v>
      </c>
      <c r="AA1750">
        <v>1.2399696</v>
      </c>
      <c r="AB1750">
        <v>0.47519347000000001</v>
      </c>
      <c r="AC1750">
        <v>-0.67687439999999999</v>
      </c>
      <c r="AD1750">
        <v>0.31451153999999998</v>
      </c>
      <c r="AE1750">
        <v>0.68295150000000004</v>
      </c>
      <c r="AF1750">
        <v>-0.76862717000000003</v>
      </c>
      <c r="AG1750">
        <v>-0.86218269999999997</v>
      </c>
      <c r="AH1750">
        <v>-0.65133790000000003</v>
      </c>
      <c r="AI1750">
        <v>-0.77111580000000002</v>
      </c>
      <c r="AJ1750">
        <v>1.1202501</v>
      </c>
      <c r="AK1750">
        <v>1.1349735000000001</v>
      </c>
      <c r="AL1750">
        <v>7.8325294000000004E-2</v>
      </c>
      <c r="AM1750">
        <v>-0.63495670000000004</v>
      </c>
      <c r="AN1750">
        <v>-0.27277055</v>
      </c>
      <c r="AO1750">
        <v>-7.1402710000000001E-3</v>
      </c>
      <c r="AP1750">
        <v>-0.76444599999999996</v>
      </c>
      <c r="AQ1750">
        <v>0.22850888999999999</v>
      </c>
      <c r="AR1750">
        <v>-0.93734854000000001</v>
      </c>
      <c r="AS1750">
        <v>-0.26900813000000001</v>
      </c>
      <c r="AT1750">
        <v>0.66829925999999995</v>
      </c>
      <c r="AU1750">
        <v>-0.17995563000000001</v>
      </c>
      <c r="AV1750">
        <v>0.31004306999999998</v>
      </c>
      <c r="AW1750">
        <v>0.60303116000000001</v>
      </c>
      <c r="AX1750">
        <v>0.27562510000000001</v>
      </c>
      <c r="AY1750">
        <v>0.62156020000000001</v>
      </c>
      <c r="AZ1750">
        <v>-0.57627459999999997</v>
      </c>
      <c r="BA1750">
        <v>-0.64947149999999998</v>
      </c>
      <c r="BB1750">
        <v>-0.52989679999999995</v>
      </c>
      <c r="BC1750">
        <v>-0.67867569999999999</v>
      </c>
      <c r="BD1750">
        <v>1.3258421</v>
      </c>
      <c r="BE1750">
        <v>1.4337481000000001</v>
      </c>
      <c r="BF1750">
        <v>-0.40345952000000002</v>
      </c>
      <c r="BG1750">
        <v>-0.55181276999999995</v>
      </c>
      <c r="BH1750">
        <v>-0.47841625999999998</v>
      </c>
      <c r="BI1750">
        <v>-0.35912260000000001</v>
      </c>
      <c r="BJ1750">
        <v>0.62388319999999997</v>
      </c>
      <c r="BK1750">
        <v>-0.11551773</v>
      </c>
      <c r="BL1750">
        <v>-0.34270778000000002</v>
      </c>
      <c r="BM1750">
        <v>-0.65700329999999996</v>
      </c>
      <c r="BN1750">
        <v>0.99253309999999995</v>
      </c>
      <c r="BO1750">
        <v>0.5478113</v>
      </c>
      <c r="BP1750">
        <v>0.94741374</v>
      </c>
      <c r="BQ1750">
        <v>-6.4259770000000003E-3</v>
      </c>
      <c r="BR1750">
        <v>0.76420283</v>
      </c>
      <c r="BS1750">
        <v>0.73427319999999996</v>
      </c>
      <c r="BT1750">
        <v>-0.82947470000000001</v>
      </c>
      <c r="BU1750">
        <v>-0.86908260000000004</v>
      </c>
      <c r="BV1750">
        <v>-0.73476326000000003</v>
      </c>
      <c r="BW1750">
        <v>-0.81587714</v>
      </c>
      <c r="BX1750">
        <v>1.2128429999999999</v>
      </c>
      <c r="BY1750">
        <v>0.98628329999999997</v>
      </c>
      <c r="BZ1750">
        <v>-0.83341659999999995</v>
      </c>
      <c r="CA1750">
        <v>-0.48100364000000001</v>
      </c>
      <c r="CB1750">
        <v>-0.75475749999999997</v>
      </c>
      <c r="CC1750">
        <v>-0.75545600000000002</v>
      </c>
      <c r="CD1750">
        <v>3.6635616</v>
      </c>
      <c r="CE1750">
        <v>3.3891840000000002</v>
      </c>
      <c r="CF1750" s="2">
        <f t="shared" si="135"/>
        <v>3.6605389732021316</v>
      </c>
      <c r="CG1750">
        <f t="shared" si="136"/>
        <v>3.670042092600267</v>
      </c>
      <c r="CH1750">
        <f t="shared" si="137"/>
        <v>3.8969682362465168</v>
      </c>
      <c r="CI1750">
        <f t="shared" si="138"/>
        <v>3.8274259074496237</v>
      </c>
      <c r="CJ1750">
        <f t="shared" si="139"/>
        <v>4.0494099206802074</v>
      </c>
      <c r="CK1750" cm="1">
        <f t="array" ref="CK1750">INDEX(CF1750:CJ1750, MATCH(MIN(ABS(CF1750:CJ1750 - CD1750)), ABS(CF1750:CJ1750 - CD1750), 0))</f>
        <v>3.6605389732021316</v>
      </c>
      <c r="CL1750">
        <f>Table1[[#This Row],[Closest]]-Table1[[#This Row],[Actual]]</f>
        <v>-3.0226267978683552E-3</v>
      </c>
      <c r="CM1750">
        <f>ABS(Table1[[#This Row],[Error]])</f>
        <v>3.0226267978683552E-3</v>
      </c>
      <c r="CN1750">
        <f>POWER(Table1[[#This Row],[Error]],2)</f>
        <v>9.1362727591919064E-6</v>
      </c>
    </row>
    <row r="1751" spans="1:92" x14ac:dyDescent="0.25">
      <c r="A1751">
        <v>-7.5074390000000005E-2</v>
      </c>
      <c r="B1751">
        <v>-1.157475</v>
      </c>
      <c r="C1751">
        <v>-0.6516459</v>
      </c>
      <c r="D1751">
        <v>-0.72556489999999996</v>
      </c>
      <c r="E1751">
        <v>-0.35170309999999999</v>
      </c>
      <c r="F1751">
        <v>0.41265717000000002</v>
      </c>
      <c r="G1751">
        <v>3.8876840000000003E-2</v>
      </c>
      <c r="H1751">
        <v>-1.1606662999999999</v>
      </c>
      <c r="I1751">
        <v>-0.34678482999999999</v>
      </c>
      <c r="J1751">
        <v>-1.2702867</v>
      </c>
      <c r="K1751">
        <v>-0.99625470000000005</v>
      </c>
      <c r="L1751">
        <v>-0.33640006</v>
      </c>
      <c r="M1751">
        <v>-0.94700870000000004</v>
      </c>
      <c r="N1751">
        <v>-0.20950126999999999</v>
      </c>
      <c r="O1751">
        <v>-1.0277232000000001</v>
      </c>
      <c r="P1751">
        <v>0.16879031</v>
      </c>
      <c r="Q1751">
        <v>0.62472139999999998</v>
      </c>
      <c r="R1751">
        <v>-0.38584465000000001</v>
      </c>
      <c r="S1751">
        <v>-0.80280940000000001</v>
      </c>
      <c r="T1751">
        <v>-0.49450627000000003</v>
      </c>
      <c r="U1751">
        <v>-0.30041240000000002</v>
      </c>
      <c r="V1751">
        <v>-0.25148251999999999</v>
      </c>
      <c r="W1751">
        <v>0.63807069999999999</v>
      </c>
      <c r="X1751">
        <v>0.27074939999999997</v>
      </c>
      <c r="Y1751">
        <v>0.80220409999999998</v>
      </c>
      <c r="Z1751">
        <v>0.27825810000000001</v>
      </c>
      <c r="AA1751">
        <v>3.4907452999999998E-2</v>
      </c>
      <c r="AB1751">
        <v>-0.93326527000000004</v>
      </c>
      <c r="AC1751">
        <v>0.26770781999999999</v>
      </c>
      <c r="AD1751">
        <v>-1.0696036</v>
      </c>
      <c r="AE1751">
        <v>-0.83421889999999999</v>
      </c>
      <c r="AF1751">
        <v>-8.9890869999999998E-2</v>
      </c>
      <c r="AG1751">
        <v>-0.12769462000000001</v>
      </c>
      <c r="AH1751">
        <v>0.25523593999999999</v>
      </c>
      <c r="AI1751">
        <v>9.5600610000000003E-2</v>
      </c>
      <c r="AJ1751">
        <v>0.40467357999999998</v>
      </c>
      <c r="AK1751">
        <v>0.44160139999999998</v>
      </c>
      <c r="AL1751">
        <v>-0.17259954</v>
      </c>
      <c r="AM1751">
        <v>-0.23462911</v>
      </c>
      <c r="AN1751">
        <v>-0.21305868</v>
      </c>
      <c r="AO1751">
        <v>-0.2504421</v>
      </c>
      <c r="AP1751">
        <v>-0.82470429999999995</v>
      </c>
      <c r="AQ1751">
        <v>-1.2911360000000001</v>
      </c>
      <c r="AR1751">
        <v>-0.25903337999999998</v>
      </c>
      <c r="AS1751">
        <v>-0.93388159999999998</v>
      </c>
      <c r="AT1751">
        <v>0.60749375999999999</v>
      </c>
      <c r="AU1751">
        <v>0.90451800000000004</v>
      </c>
      <c r="AV1751">
        <v>-0.98922365999999995</v>
      </c>
      <c r="AW1751">
        <v>-1.1847227</v>
      </c>
      <c r="AX1751">
        <v>-1.1834102</v>
      </c>
      <c r="AY1751">
        <v>-0.92949473999999999</v>
      </c>
      <c r="AZ1751">
        <v>6.7424910000000005E-2</v>
      </c>
      <c r="BA1751">
        <v>6.0022574000000002E-2</v>
      </c>
      <c r="BB1751">
        <v>0.10950631</v>
      </c>
      <c r="BC1751">
        <v>-1.3589220000000001E-2</v>
      </c>
      <c r="BD1751">
        <v>0.24317290999999999</v>
      </c>
      <c r="BE1751">
        <v>-5.4012734E-2</v>
      </c>
      <c r="BF1751">
        <v>0.1971588</v>
      </c>
      <c r="BG1751">
        <v>6.3510739999999996E-2</v>
      </c>
      <c r="BH1751">
        <v>7.0294975999999995E-2</v>
      </c>
      <c r="BI1751">
        <v>0.3530799</v>
      </c>
      <c r="BJ1751">
        <v>7.2367849999999997E-2</v>
      </c>
      <c r="BK1751">
        <v>0.1910596</v>
      </c>
      <c r="BL1751">
        <v>1.6484281999999999</v>
      </c>
      <c r="BM1751">
        <v>1.3725734000000001</v>
      </c>
      <c r="BN1751">
        <v>1.8215389</v>
      </c>
      <c r="BO1751">
        <v>1.7058078000000001</v>
      </c>
      <c r="BP1751">
        <v>-1.0043803</v>
      </c>
      <c r="BQ1751">
        <v>-0.39218363000000001</v>
      </c>
      <c r="BR1751">
        <v>-1.0910221</v>
      </c>
      <c r="BS1751">
        <v>-0.91415709999999994</v>
      </c>
      <c r="BT1751">
        <v>4.3570284000000001E-2</v>
      </c>
      <c r="BU1751">
        <v>-0.12168039999999999</v>
      </c>
      <c r="BV1751">
        <v>-0.26564064999999998</v>
      </c>
      <c r="BW1751">
        <v>-0.49734208000000002</v>
      </c>
      <c r="BX1751">
        <v>-7.0333720000000002E-2</v>
      </c>
      <c r="BY1751">
        <v>-8.2916760000000006E-2</v>
      </c>
      <c r="BZ1751">
        <v>1.5786324</v>
      </c>
      <c r="CA1751">
        <v>0.11313382499999999</v>
      </c>
      <c r="CB1751">
        <v>1.3212708</v>
      </c>
      <c r="CC1751">
        <v>2.1101226999999998</v>
      </c>
      <c r="CD1751">
        <v>2.8903718</v>
      </c>
      <c r="CE1751">
        <v>2.837278</v>
      </c>
      <c r="CF1751">
        <f t="shared" si="135"/>
        <v>2.2234322493378786</v>
      </c>
      <c r="CG1751" s="2">
        <f t="shared" si="136"/>
        <v>2.5484276763549487</v>
      </c>
      <c r="CH1751">
        <f t="shared" si="137"/>
        <v>2.4634332927675926</v>
      </c>
      <c r="CI1751">
        <f t="shared" si="138"/>
        <v>2.4930235496222282</v>
      </c>
      <c r="CJ1751">
        <f t="shared" si="139"/>
        <v>2.1655422290281914</v>
      </c>
      <c r="CK1751" cm="1">
        <f t="array" ref="CK1751">INDEX(CF1751:CJ1751, MATCH(MIN(ABS(CF1751:CJ1751 - CD1751)), ABS(CF1751:CJ1751 - CD1751), 0))</f>
        <v>2.5484276763549487</v>
      </c>
      <c r="CL1751">
        <f>Table1[[#This Row],[Closest]]-Table1[[#This Row],[Actual]]</f>
        <v>-0.34194412364505133</v>
      </c>
      <c r="CM1751">
        <f>ABS(Table1[[#This Row],[Error]])</f>
        <v>0.34194412364505133</v>
      </c>
      <c r="CN1751">
        <f>POWER(Table1[[#This Row],[Error]],2)</f>
        <v>0.11692578369538216</v>
      </c>
    </row>
    <row r="1752" spans="1:92" x14ac:dyDescent="0.25">
      <c r="A1752">
        <v>-7.5074390000000005E-2</v>
      </c>
      <c r="B1752">
        <v>4.2870495000000002E-2</v>
      </c>
      <c r="C1752">
        <v>-0.52923710000000002</v>
      </c>
      <c r="D1752">
        <v>-0.16327665999999999</v>
      </c>
      <c r="E1752">
        <v>-0.60800374000000001</v>
      </c>
      <c r="F1752">
        <v>4.9021043E-2</v>
      </c>
      <c r="G1752">
        <v>0.65956919999999997</v>
      </c>
      <c r="H1752">
        <v>0.13878119999999999</v>
      </c>
      <c r="I1752">
        <v>-0.76045209999999996</v>
      </c>
      <c r="J1752">
        <v>0.38302441999999998</v>
      </c>
      <c r="K1752">
        <v>0.39425381999999998</v>
      </c>
      <c r="L1752">
        <v>7.06841E-2</v>
      </c>
      <c r="M1752">
        <v>0.87397610000000003</v>
      </c>
      <c r="N1752">
        <v>-0.24263452999999999</v>
      </c>
      <c r="O1752">
        <v>0.77834486999999997</v>
      </c>
      <c r="P1752">
        <v>2.3116880999999999E-2</v>
      </c>
      <c r="Q1752">
        <v>-0.12588220999999999</v>
      </c>
      <c r="R1752">
        <v>0.77175819999999995</v>
      </c>
      <c r="S1752">
        <v>0.79072463999999998</v>
      </c>
      <c r="T1752">
        <v>0.98497546000000002</v>
      </c>
      <c r="U1752">
        <v>0.98440086999999998</v>
      </c>
      <c r="V1752">
        <v>0.109520935</v>
      </c>
      <c r="W1752">
        <v>-0.73171180000000002</v>
      </c>
      <c r="X1752">
        <v>-0.38165875999999999</v>
      </c>
      <c r="Y1752">
        <v>-0.88066584000000003</v>
      </c>
      <c r="Z1752">
        <v>-1.7383466E-2</v>
      </c>
      <c r="AA1752">
        <v>0.49638775000000002</v>
      </c>
      <c r="AB1752">
        <v>0.97927344000000005</v>
      </c>
      <c r="AC1752">
        <v>-0.77956150000000002</v>
      </c>
      <c r="AD1752">
        <v>1.0343526999999999</v>
      </c>
      <c r="AE1752">
        <v>1.0117545999999999</v>
      </c>
      <c r="AF1752">
        <v>-0.51256550000000001</v>
      </c>
      <c r="AG1752">
        <v>-0.67236560000000001</v>
      </c>
      <c r="AH1752">
        <v>-0.73971253999999997</v>
      </c>
      <c r="AI1752">
        <v>-0.76842284000000005</v>
      </c>
      <c r="AJ1752">
        <v>-0.11077643</v>
      </c>
      <c r="AK1752">
        <v>2.3612560000000001E-2</v>
      </c>
      <c r="AL1752">
        <v>7.8325294000000004E-2</v>
      </c>
      <c r="AM1752">
        <v>-0.34243876000000001</v>
      </c>
      <c r="AN1752">
        <v>-6.0565118000000001E-2</v>
      </c>
      <c r="AO1752">
        <v>0.25662123999999997</v>
      </c>
      <c r="AP1752">
        <v>0.17995125000000001</v>
      </c>
      <c r="AQ1752">
        <v>0.54639727000000005</v>
      </c>
      <c r="AR1752">
        <v>0.19671986</v>
      </c>
      <c r="AS1752">
        <v>0.53418080000000001</v>
      </c>
      <c r="AT1752">
        <v>0.26396987</v>
      </c>
      <c r="AU1752">
        <v>0.11807395</v>
      </c>
      <c r="AV1752">
        <v>0.112931736</v>
      </c>
      <c r="AW1752">
        <v>0.50388485000000005</v>
      </c>
      <c r="AX1752">
        <v>0.1216223</v>
      </c>
      <c r="AY1752">
        <v>0.15657473</v>
      </c>
      <c r="AZ1752">
        <v>-0.65628299999999995</v>
      </c>
      <c r="BA1752">
        <v>-0.62760780000000005</v>
      </c>
      <c r="BB1752">
        <v>-0.66383404000000001</v>
      </c>
      <c r="BC1752">
        <v>-0.67446830000000002</v>
      </c>
      <c r="BD1752">
        <v>-8.7731530000000005E-3</v>
      </c>
      <c r="BE1752">
        <v>0.13448483999999999</v>
      </c>
      <c r="BF1752">
        <v>-0.40345952000000002</v>
      </c>
      <c r="BG1752">
        <v>-0.46175685999999999</v>
      </c>
      <c r="BH1752">
        <v>-0.42798819999999999</v>
      </c>
      <c r="BI1752">
        <v>-0.31856877</v>
      </c>
      <c r="BJ1752">
        <v>0.4747382</v>
      </c>
      <c r="BK1752">
        <v>0.34301125999999998</v>
      </c>
      <c r="BL1752">
        <v>-0.66964829999999997</v>
      </c>
      <c r="BM1752">
        <v>-0.65606176999999999</v>
      </c>
      <c r="BN1752">
        <v>-1.2866807</v>
      </c>
      <c r="BO1752">
        <v>-1.1058184</v>
      </c>
      <c r="BP1752">
        <v>0.94741374</v>
      </c>
      <c r="BQ1752">
        <v>0.73027640000000005</v>
      </c>
      <c r="BR1752">
        <v>1.1713074000000001</v>
      </c>
      <c r="BS1752">
        <v>1.1189411</v>
      </c>
      <c r="BT1752">
        <v>-0.90884244000000003</v>
      </c>
      <c r="BU1752">
        <v>-0.90713679999999997</v>
      </c>
      <c r="BV1752">
        <v>-0.807037</v>
      </c>
      <c r="BW1752">
        <v>-0.84845550000000003</v>
      </c>
      <c r="BX1752">
        <v>0.19088674</v>
      </c>
      <c r="BY1752">
        <v>0.40851739999999997</v>
      </c>
      <c r="BZ1752">
        <v>-0.83341659999999995</v>
      </c>
      <c r="CA1752">
        <v>-0.66299783999999995</v>
      </c>
      <c r="CB1752">
        <v>-0.83385759999999998</v>
      </c>
      <c r="CC1752">
        <v>-0.88898104</v>
      </c>
      <c r="CD1752">
        <v>4.3438052999999996</v>
      </c>
      <c r="CE1752">
        <v>4.2105836999999999</v>
      </c>
      <c r="CF1752">
        <f t="shared" si="135"/>
        <v>3.46931344997056</v>
      </c>
      <c r="CG1752">
        <f t="shared" si="136"/>
        <v>3.4716218374181977</v>
      </c>
      <c r="CH1752">
        <f t="shared" si="137"/>
        <v>3.5202876516266288</v>
      </c>
      <c r="CI1752">
        <f t="shared" si="138"/>
        <v>3.4311199325368156</v>
      </c>
      <c r="CJ1752" s="2">
        <f t="shared" si="139"/>
        <v>3.6833967288422853</v>
      </c>
      <c r="CK1752" cm="1">
        <f t="array" ref="CK1752">INDEX(CF1752:CJ1752, MATCH(MIN(ABS(CF1752:CJ1752 - CD1752)), ABS(CF1752:CJ1752 - CD1752), 0))</f>
        <v>3.6833967288422853</v>
      </c>
      <c r="CL1752">
        <f>Table1[[#This Row],[Closest]]-Table1[[#This Row],[Actual]]</f>
        <v>-0.66040857115771434</v>
      </c>
      <c r="CM1752">
        <f>ABS(Table1[[#This Row],[Error]])</f>
        <v>0.66040857115771434</v>
      </c>
      <c r="CN1752">
        <f>POWER(Table1[[#This Row],[Error]],2)</f>
        <v>0.43613948085857385</v>
      </c>
    </row>
    <row r="1753" spans="1:92" x14ac:dyDescent="0.25">
      <c r="A1753">
        <v>0.61782599999999999</v>
      </c>
      <c r="B1753">
        <v>-0.49569792000000001</v>
      </c>
      <c r="C1753">
        <v>-0.65403133999999996</v>
      </c>
      <c r="D1753">
        <v>-0.39175644999999998</v>
      </c>
      <c r="E1753">
        <v>-0.64827526000000002</v>
      </c>
      <c r="F1753">
        <v>0.77638799999999997</v>
      </c>
      <c r="G1753">
        <v>0.63825770000000004</v>
      </c>
      <c r="H1753">
        <v>0.10988143</v>
      </c>
      <c r="I1753">
        <v>-0.46221337000000001</v>
      </c>
      <c r="J1753">
        <v>-0.22308779000000001</v>
      </c>
      <c r="K1753">
        <v>0.14003257</v>
      </c>
      <c r="L1753">
        <v>0.15073162000000001</v>
      </c>
      <c r="M1753">
        <v>0.93220097000000002</v>
      </c>
      <c r="N1753">
        <v>4.2927776000000001E-2</v>
      </c>
      <c r="O1753">
        <v>0.87765190000000004</v>
      </c>
      <c r="P1753">
        <v>0.66308445000000005</v>
      </c>
      <c r="Q1753">
        <v>-5.5867489999999999E-2</v>
      </c>
      <c r="R1753">
        <v>0.77175819999999995</v>
      </c>
      <c r="S1753">
        <v>0.98594499999999996</v>
      </c>
      <c r="T1753">
        <v>0.58634799999999998</v>
      </c>
      <c r="U1753">
        <v>0.92813639999999997</v>
      </c>
      <c r="V1753">
        <v>0.16678354000000001</v>
      </c>
      <c r="W1753">
        <v>-0.70501332999999999</v>
      </c>
      <c r="X1753">
        <v>-0.16355526000000001</v>
      </c>
      <c r="Y1753">
        <v>-0.87748026999999995</v>
      </c>
      <c r="Z1753">
        <v>0.63015860000000001</v>
      </c>
      <c r="AA1753">
        <v>0.58777990000000002</v>
      </c>
      <c r="AB1753">
        <v>0.97927344000000005</v>
      </c>
      <c r="AC1753">
        <v>-0.37667299999999998</v>
      </c>
      <c r="AD1753">
        <v>0.78961574999999995</v>
      </c>
      <c r="AE1753">
        <v>1.0672060000000001</v>
      </c>
      <c r="AF1753">
        <v>-0.33277227999999998</v>
      </c>
      <c r="AG1753">
        <v>-0.72026290000000004</v>
      </c>
      <c r="AH1753">
        <v>-0.63295590000000002</v>
      </c>
      <c r="AI1753">
        <v>-0.76940299999999995</v>
      </c>
      <c r="AJ1753">
        <v>0.69563059999999999</v>
      </c>
      <c r="AK1753">
        <v>8.1969983999999996E-2</v>
      </c>
      <c r="AL1753">
        <v>7.8325294000000004E-2</v>
      </c>
      <c r="AM1753">
        <v>-0.36685573999999999</v>
      </c>
      <c r="AN1753">
        <v>4.3045690000000003E-3</v>
      </c>
      <c r="AO1753">
        <v>0.20359260000000001</v>
      </c>
      <c r="AP1753">
        <v>0.27585222999999998</v>
      </c>
      <c r="AQ1753">
        <v>0.50998854999999998</v>
      </c>
      <c r="AR1753">
        <v>0.26869926</v>
      </c>
      <c r="AS1753">
        <v>0.44494367000000001</v>
      </c>
      <c r="AT1753">
        <v>0.93443953999999996</v>
      </c>
      <c r="AU1753">
        <v>5.8185615000000003E-2</v>
      </c>
      <c r="AV1753">
        <v>0.112931736</v>
      </c>
      <c r="AW1753">
        <v>0.58889734999999999</v>
      </c>
      <c r="AX1753">
        <v>0.10820671</v>
      </c>
      <c r="AY1753">
        <v>0.25032451999999999</v>
      </c>
      <c r="AZ1753">
        <v>-0.38353384000000001</v>
      </c>
      <c r="BA1753">
        <v>-0.60164165000000003</v>
      </c>
      <c r="BB1753">
        <v>-0.47375142999999997</v>
      </c>
      <c r="BC1753">
        <v>-0.67127490000000001</v>
      </c>
      <c r="BD1753">
        <v>0.74609756000000005</v>
      </c>
      <c r="BE1753">
        <v>0.53423880000000001</v>
      </c>
      <c r="BF1753">
        <v>-0.20197572</v>
      </c>
      <c r="BG1753">
        <v>-0.46584713</v>
      </c>
      <c r="BH1753">
        <v>-0.29973283000000001</v>
      </c>
      <c r="BI1753">
        <v>-0.27767069999999999</v>
      </c>
      <c r="BJ1753">
        <v>0.40853566000000002</v>
      </c>
      <c r="BK1753">
        <v>0.30029215999999997</v>
      </c>
      <c r="BL1753">
        <v>-0.51265687000000004</v>
      </c>
      <c r="BM1753">
        <v>-0.65654873999999996</v>
      </c>
      <c r="BN1753">
        <v>3.2802860000000003E-2</v>
      </c>
      <c r="BO1753">
        <v>-0.96686875999999999</v>
      </c>
      <c r="BP1753">
        <v>0.94741374</v>
      </c>
      <c r="BQ1753">
        <v>0.66878570000000004</v>
      </c>
      <c r="BR1753">
        <v>0.86946654000000001</v>
      </c>
      <c r="BS1753">
        <v>1.088959</v>
      </c>
      <c r="BT1753">
        <v>-0.95646304000000004</v>
      </c>
      <c r="BU1753">
        <v>-0.90768590000000005</v>
      </c>
      <c r="BV1753">
        <v>-0.84924345999999995</v>
      </c>
      <c r="BW1753">
        <v>-0.84892109999999998</v>
      </c>
      <c r="BX1753">
        <v>0.76176995000000003</v>
      </c>
      <c r="BY1753">
        <v>0.45410007000000002</v>
      </c>
      <c r="BZ1753">
        <v>-0.83341659999999995</v>
      </c>
      <c r="CA1753">
        <v>-0.427844</v>
      </c>
      <c r="CB1753">
        <v>-0.90187496</v>
      </c>
      <c r="CC1753">
        <v>-0.89125560000000004</v>
      </c>
      <c r="CD1753">
        <v>4.4308167000000003</v>
      </c>
      <c r="CE1753">
        <v>4.4393396000000003</v>
      </c>
      <c r="CF1753">
        <f t="shared" si="135"/>
        <v>3.5927791618824334</v>
      </c>
      <c r="CG1753">
        <f t="shared" si="136"/>
        <v>3.487311675678912</v>
      </c>
      <c r="CH1753">
        <f t="shared" si="137"/>
        <v>3.5966625202650016</v>
      </c>
      <c r="CI1753">
        <f t="shared" si="138"/>
        <v>3.5011315153766738</v>
      </c>
      <c r="CJ1753" s="2">
        <f t="shared" si="139"/>
        <v>3.8612611437831452</v>
      </c>
      <c r="CK1753" cm="1">
        <f t="array" ref="CK1753">INDEX(CF1753:CJ1753, MATCH(MIN(ABS(CF1753:CJ1753 - CD1753)), ABS(CF1753:CJ1753 - CD1753), 0))</f>
        <v>3.8612611437831452</v>
      </c>
      <c r="CL1753">
        <f>Table1[[#This Row],[Closest]]-Table1[[#This Row],[Actual]]</f>
        <v>-0.56955555621685505</v>
      </c>
      <c r="CM1753">
        <f>ABS(Table1[[#This Row],[Error]])</f>
        <v>0.56955555621685505</v>
      </c>
      <c r="CN1753">
        <f>POWER(Table1[[#This Row],[Error]],2)</f>
        <v>0.32439353161749113</v>
      </c>
    </row>
    <row r="1754" spans="1:92" x14ac:dyDescent="0.25">
      <c r="A1754">
        <v>-1.4608749999999999</v>
      </c>
      <c r="B1754">
        <v>1.1556367000000001</v>
      </c>
      <c r="C1754">
        <v>0.11848781</v>
      </c>
      <c r="D1754">
        <v>0.91255229999999998</v>
      </c>
      <c r="E1754">
        <v>0.18879683</v>
      </c>
      <c r="F1754">
        <v>-1.7669444999999999</v>
      </c>
      <c r="G1754">
        <v>-0.93037723999999999</v>
      </c>
      <c r="H1754">
        <v>0.45579360000000002</v>
      </c>
      <c r="I1754">
        <v>-0.93413882999999998</v>
      </c>
      <c r="J1754">
        <v>1.2892193999999999</v>
      </c>
      <c r="K1754">
        <v>0.62426800000000005</v>
      </c>
      <c r="L1754">
        <v>-0.10247642999999999</v>
      </c>
      <c r="M1754">
        <v>-1.2420865999999999</v>
      </c>
      <c r="N1754">
        <v>0.19626124</v>
      </c>
      <c r="O1754">
        <v>-1.2098994000000001</v>
      </c>
      <c r="P1754">
        <v>-1.6029948000000001</v>
      </c>
      <c r="Q1754">
        <v>-1.1728227</v>
      </c>
      <c r="R1754">
        <v>-1.1411804999999999</v>
      </c>
      <c r="S1754">
        <v>-0.46394685000000002</v>
      </c>
      <c r="T1754">
        <v>-0.97055179999999996</v>
      </c>
      <c r="U1754">
        <v>-1.0952952</v>
      </c>
      <c r="V1754">
        <v>0.74438906000000005</v>
      </c>
      <c r="W1754">
        <v>1.1673046</v>
      </c>
      <c r="X1754">
        <v>1.2807344000000001</v>
      </c>
      <c r="Y1754">
        <v>1.3159764</v>
      </c>
      <c r="Z1754">
        <v>-1.5232872</v>
      </c>
      <c r="AA1754">
        <v>-1.5706176000000001</v>
      </c>
      <c r="AB1754">
        <v>-1.8524699</v>
      </c>
      <c r="AC1754">
        <v>1.4933802</v>
      </c>
      <c r="AD1754">
        <v>-1.9373654</v>
      </c>
      <c r="AE1754">
        <v>-1.8490416000000001</v>
      </c>
      <c r="AF1754">
        <v>3.0491728999999999</v>
      </c>
      <c r="AG1754">
        <v>1.4401302</v>
      </c>
      <c r="AH1754">
        <v>2.4773624000000001</v>
      </c>
      <c r="AI1754">
        <v>1.4211503000000001</v>
      </c>
      <c r="AJ1754">
        <v>-1.511469</v>
      </c>
      <c r="AK1754">
        <v>-0.56029766999999997</v>
      </c>
      <c r="AL1754">
        <v>1.6454715</v>
      </c>
      <c r="AM1754">
        <v>-0.445716</v>
      </c>
      <c r="AN1754">
        <v>2.5616462000000002</v>
      </c>
      <c r="AO1754">
        <v>1.6089869000000001</v>
      </c>
      <c r="AP1754">
        <v>1.1674331</v>
      </c>
      <c r="AQ1754">
        <v>-0.35115558000000002</v>
      </c>
      <c r="AR1754">
        <v>1.5777737999999999</v>
      </c>
      <c r="AS1754">
        <v>0.12925192999999999</v>
      </c>
      <c r="AT1754">
        <v>-1.3289536</v>
      </c>
      <c r="AU1754">
        <v>-0.45614156</v>
      </c>
      <c r="AV1754">
        <v>-0.57389400000000002</v>
      </c>
      <c r="AW1754">
        <v>-1.1465688000000001</v>
      </c>
      <c r="AX1754">
        <v>-0.25039333000000003</v>
      </c>
      <c r="AY1754">
        <v>-0.53769599999999995</v>
      </c>
      <c r="AZ1754">
        <v>0.79161999999999999</v>
      </c>
      <c r="BA1754">
        <v>0.53160346000000003</v>
      </c>
      <c r="BB1754">
        <v>1.2838972</v>
      </c>
      <c r="BC1754">
        <v>0.85064757000000002</v>
      </c>
      <c r="BD1754">
        <v>-1.0770913</v>
      </c>
      <c r="BE1754">
        <v>-1.0521290000000001</v>
      </c>
      <c r="BF1754">
        <v>-0.76603209999999999</v>
      </c>
      <c r="BG1754">
        <v>0.3392133</v>
      </c>
      <c r="BH1754">
        <v>-0.64146720000000002</v>
      </c>
      <c r="BI1754">
        <v>-0.76845545000000004</v>
      </c>
      <c r="BJ1754">
        <v>0.84432839999999998</v>
      </c>
      <c r="BK1754">
        <v>0.50101536999999996</v>
      </c>
      <c r="BL1754">
        <v>2.6002548000000001</v>
      </c>
      <c r="BM1754">
        <v>1.8677965000000001</v>
      </c>
      <c r="BN1754">
        <v>-0.18822137</v>
      </c>
      <c r="BO1754">
        <v>9.9609630000000005E-2</v>
      </c>
      <c r="BP1754">
        <v>-1.2184664999999999</v>
      </c>
      <c r="BQ1754">
        <v>-0.27359060000000002</v>
      </c>
      <c r="BR1754">
        <v>-1.170666</v>
      </c>
      <c r="BS1754">
        <v>-1.1650963999999999</v>
      </c>
      <c r="BT1754">
        <v>2.6627052</v>
      </c>
      <c r="BU1754">
        <v>2.3735921000000002</v>
      </c>
      <c r="BV1754">
        <v>2.79088</v>
      </c>
      <c r="BW1754">
        <v>2.4885022999999999</v>
      </c>
      <c r="BX1754">
        <v>-1.5218697999999999</v>
      </c>
      <c r="BY1754">
        <v>-1.5232688000000001</v>
      </c>
      <c r="BZ1754">
        <v>-1.6374329000000001</v>
      </c>
      <c r="CA1754">
        <v>2.3896183999999998</v>
      </c>
      <c r="CB1754">
        <v>-1.7260101999999999</v>
      </c>
      <c r="CC1754">
        <v>-1.4743803</v>
      </c>
      <c r="CD1754">
        <v>0.5596158</v>
      </c>
      <c r="CE1754">
        <v>0.69133233999999999</v>
      </c>
      <c r="CF1754" s="2">
        <f t="shared" si="135"/>
        <v>0.60384144520883487</v>
      </c>
      <c r="CG1754">
        <f t="shared" si="136"/>
        <v>1.6026648513070081</v>
      </c>
      <c r="CH1754">
        <f t="shared" si="137"/>
        <v>1.2809768602984226</v>
      </c>
      <c r="CI1754">
        <f t="shared" si="138"/>
        <v>1.5547677147078358</v>
      </c>
      <c r="CJ1754">
        <f t="shared" si="139"/>
        <v>1.0767972129979988</v>
      </c>
      <c r="CK1754" cm="1">
        <f t="array" ref="CK1754">INDEX(CF1754:CJ1754, MATCH(MIN(ABS(CF1754:CJ1754 - CD1754)), ABS(CF1754:CJ1754 - CD1754), 0))</f>
        <v>0.60384144520883487</v>
      </c>
      <c r="CL1754">
        <f>Table1[[#This Row],[Closest]]-Table1[[#This Row],[Actual]]</f>
        <v>4.4225645208834874E-2</v>
      </c>
      <c r="CM1754">
        <f>ABS(Table1[[#This Row],[Error]])</f>
        <v>4.4225645208834874E-2</v>
      </c>
      <c r="CN1754">
        <f>POWER(Table1[[#This Row],[Error]],2)</f>
        <v>1.9559076941377388E-3</v>
      </c>
    </row>
    <row r="1755" spans="1:92" x14ac:dyDescent="0.25">
      <c r="A1755">
        <v>0.61782599999999999</v>
      </c>
      <c r="B1755">
        <v>0.18858628</v>
      </c>
      <c r="C1755">
        <v>-0.37012701999999997</v>
      </c>
      <c r="D1755">
        <v>6.2888704000000004E-2</v>
      </c>
      <c r="E1755">
        <v>-0.58148915000000001</v>
      </c>
      <c r="F1755">
        <v>0.77671769999999996</v>
      </c>
      <c r="G1755">
        <v>0.32173079999999998</v>
      </c>
      <c r="H1755">
        <v>0.16094446000000001</v>
      </c>
      <c r="I1755">
        <v>1.0938466000000001E-2</v>
      </c>
      <c r="J1755">
        <v>0.16644463000000001</v>
      </c>
      <c r="K1755">
        <v>0.68616425999999997</v>
      </c>
      <c r="L1755">
        <v>5.396712E-2</v>
      </c>
      <c r="M1755">
        <v>0.97978156999999999</v>
      </c>
      <c r="N1755">
        <v>-7.7736503999999998E-2</v>
      </c>
      <c r="O1755">
        <v>0.88823074000000002</v>
      </c>
      <c r="P1755">
        <v>0.65643680000000004</v>
      </c>
      <c r="Q1755">
        <v>-0.20741314999999999</v>
      </c>
      <c r="R1755">
        <v>0.65085300000000001</v>
      </c>
      <c r="S1755">
        <v>1.1426185</v>
      </c>
      <c r="T1755">
        <v>0.62139800000000001</v>
      </c>
      <c r="U1755">
        <v>1.0245108999999999</v>
      </c>
      <c r="V1755">
        <v>-0.52036786000000002</v>
      </c>
      <c r="W1755">
        <v>-1.0390813000000001</v>
      </c>
      <c r="X1755">
        <v>-0.528559</v>
      </c>
      <c r="Y1755">
        <v>-1.02206</v>
      </c>
      <c r="Z1755">
        <v>0.70414920000000003</v>
      </c>
      <c r="AA1755">
        <v>0.40974703000000001</v>
      </c>
      <c r="AB1755">
        <v>0.11937231600000001</v>
      </c>
      <c r="AC1755">
        <v>-0.11006231599999999</v>
      </c>
      <c r="AD1755">
        <v>5.1921777000000002E-2</v>
      </c>
      <c r="AE1755">
        <v>0.58459616000000003</v>
      </c>
      <c r="AF1755">
        <v>0.115727626</v>
      </c>
      <c r="AG1755">
        <v>-0.66024530000000003</v>
      </c>
      <c r="AH1755">
        <v>-0.55692750000000002</v>
      </c>
      <c r="AI1755">
        <v>-0.77222115000000002</v>
      </c>
      <c r="AJ1755">
        <v>0.85263520000000004</v>
      </c>
      <c r="AK1755">
        <v>0.92146919999999999</v>
      </c>
      <c r="AL1755">
        <v>0.45230332000000001</v>
      </c>
      <c r="AM1755">
        <v>-0.53324466999999998</v>
      </c>
      <c r="AN1755">
        <v>0.10798112999999999</v>
      </c>
      <c r="AO1755">
        <v>0.30206286999999998</v>
      </c>
      <c r="AP1755">
        <v>0.76792103</v>
      </c>
      <c r="AQ1755">
        <v>0.63624040000000004</v>
      </c>
      <c r="AR1755">
        <v>1.1872001000000001</v>
      </c>
      <c r="AS1755">
        <v>0.97483149999999996</v>
      </c>
      <c r="AT1755">
        <v>1.3164005000000001</v>
      </c>
      <c r="AU1755">
        <v>0.55340339999999999</v>
      </c>
      <c r="AV1755">
        <v>-0.4666573</v>
      </c>
      <c r="AW1755">
        <v>0.73269313999999997</v>
      </c>
      <c r="AX1755">
        <v>-0.42525834000000001</v>
      </c>
      <c r="AY1755">
        <v>-0.17427193999999999</v>
      </c>
      <c r="AZ1755">
        <v>-0.62271756</v>
      </c>
      <c r="BA1755">
        <v>-0.71368940000000003</v>
      </c>
      <c r="BB1755">
        <v>-0.60359969999999996</v>
      </c>
      <c r="BC1755">
        <v>-0.69536244999999997</v>
      </c>
      <c r="BD1755">
        <v>0.68773879999999998</v>
      </c>
      <c r="BE1755">
        <v>0.94470434999999997</v>
      </c>
      <c r="BF1755">
        <v>-0.40345952000000002</v>
      </c>
      <c r="BG1755">
        <v>-0.58217229999999998</v>
      </c>
      <c r="BH1755">
        <v>-0.43247580000000002</v>
      </c>
      <c r="BI1755">
        <v>-0.45294773999999999</v>
      </c>
      <c r="BJ1755">
        <v>2.1107410999999998</v>
      </c>
      <c r="BK1755">
        <v>-0.40972019999999998</v>
      </c>
      <c r="BL1755">
        <v>-0.45020487999999997</v>
      </c>
      <c r="BM1755">
        <v>-0.66832559999999996</v>
      </c>
      <c r="BN1755">
        <v>0.28451756</v>
      </c>
      <c r="BO1755">
        <v>1.0979217999999999</v>
      </c>
      <c r="BP1755">
        <v>1.1363132</v>
      </c>
      <c r="BQ1755">
        <v>-0.70936434999999998</v>
      </c>
      <c r="BR1755">
        <v>1.6834887999999999</v>
      </c>
      <c r="BS1755">
        <v>0.74777919999999998</v>
      </c>
      <c r="BT1755">
        <v>-0.76598049999999995</v>
      </c>
      <c r="BU1755">
        <v>-0.76889795000000005</v>
      </c>
      <c r="BV1755">
        <v>-0.84924345999999995</v>
      </c>
      <c r="BW1755">
        <v>-0.76609320000000003</v>
      </c>
      <c r="BX1755">
        <v>0.56646012999999995</v>
      </c>
      <c r="BY1755">
        <v>0.19217792</v>
      </c>
      <c r="BZ1755">
        <v>0.77461606000000005</v>
      </c>
      <c r="CA1755">
        <v>-0.41678765000000001</v>
      </c>
      <c r="CB1755">
        <v>0.37513059999999998</v>
      </c>
      <c r="CC1755">
        <v>-0.16996628</v>
      </c>
      <c r="CD1755">
        <v>2.895912</v>
      </c>
      <c r="CE1755">
        <v>2.9009795</v>
      </c>
      <c r="CF1755">
        <f t="shared" si="135"/>
        <v>3.6885735091824725</v>
      </c>
      <c r="CG1755">
        <f t="shared" si="136"/>
        <v>3.4274519391033786</v>
      </c>
      <c r="CH1755">
        <f t="shared" si="137"/>
        <v>3.3993983808519159</v>
      </c>
      <c r="CI1755" s="2">
        <f t="shared" si="138"/>
        <v>3.2003036732494321</v>
      </c>
      <c r="CJ1755">
        <f t="shared" si="139"/>
        <v>3.6637490878108485</v>
      </c>
      <c r="CK1755" cm="1">
        <f t="array" ref="CK1755">INDEX(CF1755:CJ1755, MATCH(MIN(ABS(CF1755:CJ1755 - CD1755)), ABS(CF1755:CJ1755 - CD1755), 0))</f>
        <v>3.2003036732494321</v>
      </c>
      <c r="CL1755">
        <f>Table1[[#This Row],[Closest]]-Table1[[#This Row],[Actual]]</f>
        <v>0.30439167324943206</v>
      </c>
      <c r="CM1755">
        <f>ABS(Table1[[#This Row],[Error]])</f>
        <v>0.30439167324943206</v>
      </c>
      <c r="CN1755">
        <f>POWER(Table1[[#This Row],[Error]],2)</f>
        <v>9.265429074358901E-2</v>
      </c>
    </row>
    <row r="1756" spans="1:92" x14ac:dyDescent="0.25">
      <c r="A1756">
        <v>-0.76797473000000005</v>
      </c>
      <c r="B1756">
        <v>0.23763682999999999</v>
      </c>
      <c r="C1756">
        <v>0.68307510000000005</v>
      </c>
      <c r="D1756">
        <v>0.68526036000000001</v>
      </c>
      <c r="E1756">
        <v>0.99581940000000002</v>
      </c>
      <c r="F1756">
        <v>-0.23264755000000001</v>
      </c>
      <c r="G1756">
        <v>-0.84718274999999998</v>
      </c>
      <c r="H1756">
        <v>-1.2678058999999999</v>
      </c>
      <c r="I1756">
        <v>1.1547657</v>
      </c>
      <c r="J1756">
        <v>-1.2709427</v>
      </c>
      <c r="K1756">
        <v>-1.4818503999999999</v>
      </c>
      <c r="L1756">
        <v>-0.66902804000000005</v>
      </c>
      <c r="M1756">
        <v>-1.3324358000000001</v>
      </c>
      <c r="N1756">
        <v>-0.35287675000000002</v>
      </c>
      <c r="O1756">
        <v>-1.2858502000000001</v>
      </c>
      <c r="P1756">
        <v>-0.52218629999999999</v>
      </c>
      <c r="Q1756">
        <v>-0.5618457</v>
      </c>
      <c r="R1756">
        <v>-1.5247972000000001</v>
      </c>
      <c r="S1756">
        <v>-0.16191765999999999</v>
      </c>
      <c r="T1756">
        <v>-1.5904393999999999</v>
      </c>
      <c r="U1756">
        <v>-1.5241861000000001</v>
      </c>
      <c r="V1756">
        <v>-0.10210176999999999</v>
      </c>
      <c r="W1756">
        <v>1.6835852</v>
      </c>
      <c r="X1756">
        <v>0.38662649999999998</v>
      </c>
      <c r="Y1756">
        <v>1.6753676</v>
      </c>
      <c r="Z1756">
        <v>-0.49464235000000001</v>
      </c>
      <c r="AA1756">
        <v>-1.3192785</v>
      </c>
      <c r="AB1756">
        <v>-0.97774289999999997</v>
      </c>
      <c r="AC1756">
        <v>2.5312177999999999</v>
      </c>
      <c r="AD1756">
        <v>-0.9008659</v>
      </c>
      <c r="AE1756">
        <v>-1.0477297000000001</v>
      </c>
      <c r="AF1756">
        <v>0.32843604999999998</v>
      </c>
      <c r="AG1756">
        <v>0.87392974000000001</v>
      </c>
      <c r="AH1756">
        <v>0.92348039999999998</v>
      </c>
      <c r="AI1756">
        <v>1.2283256</v>
      </c>
      <c r="AJ1756">
        <v>2.6717669999999999E-2</v>
      </c>
      <c r="AK1756">
        <v>-0.73660170000000003</v>
      </c>
      <c r="AL1756">
        <v>-1.3177544999999999</v>
      </c>
      <c r="AM1756">
        <v>1.3060434000000001</v>
      </c>
      <c r="AN1756">
        <v>-1.2400059999999999</v>
      </c>
      <c r="AO1756">
        <v>-1.4983937000000001</v>
      </c>
      <c r="AP1756">
        <v>1.0402883000000001</v>
      </c>
      <c r="AQ1756">
        <v>3.0260611E-2</v>
      </c>
      <c r="AR1756">
        <v>1.7346809999999999</v>
      </c>
      <c r="AS1756">
        <v>0.65392669999999997</v>
      </c>
      <c r="AT1756">
        <v>6.1695170000000001E-2</v>
      </c>
      <c r="AU1756">
        <v>7.0300884999999994E-2</v>
      </c>
      <c r="AV1756">
        <v>-1.4896617999999999</v>
      </c>
      <c r="AW1756">
        <v>-6.2001158000000001E-2</v>
      </c>
      <c r="AX1756">
        <v>-1.6187298000000001</v>
      </c>
      <c r="AY1756">
        <v>-1.6341464999999999</v>
      </c>
      <c r="AZ1756">
        <v>0.66907530000000004</v>
      </c>
      <c r="BA1756">
        <v>0.67370649999999999</v>
      </c>
      <c r="BB1756">
        <v>0.7921494</v>
      </c>
      <c r="BC1756">
        <v>0.83728986999999999</v>
      </c>
      <c r="BD1756">
        <v>-0.36202767000000002</v>
      </c>
      <c r="BE1756">
        <v>-1.0872953000000001</v>
      </c>
      <c r="BF1756">
        <v>0.18241608000000001</v>
      </c>
      <c r="BG1756">
        <v>0.92188895000000004</v>
      </c>
      <c r="BH1756">
        <v>0.27738056</v>
      </c>
      <c r="BI1756">
        <v>2.8233001000000001E-2</v>
      </c>
      <c r="BJ1756">
        <v>-0.75581390000000004</v>
      </c>
      <c r="BK1756">
        <v>-0.5415314</v>
      </c>
      <c r="BL1756">
        <v>0.88323074999999995</v>
      </c>
      <c r="BM1756">
        <v>0.72789550000000003</v>
      </c>
      <c r="BN1756">
        <v>1.1239655</v>
      </c>
      <c r="BO1756">
        <v>0.69015219999999999</v>
      </c>
      <c r="BP1756">
        <v>-1.4892224000000001</v>
      </c>
      <c r="BQ1756">
        <v>-0.59178410000000004</v>
      </c>
      <c r="BR1756">
        <v>-1.5478902000000001</v>
      </c>
      <c r="BS1756">
        <v>-1.4233826000000001</v>
      </c>
      <c r="BT1756">
        <v>1.0753508000000001</v>
      </c>
      <c r="BU1756">
        <v>1.3280869</v>
      </c>
      <c r="BV1756">
        <v>1.1840322999999999</v>
      </c>
      <c r="BW1756">
        <v>1.4107198000000001</v>
      </c>
      <c r="BX1756">
        <v>-0.50886969999999998</v>
      </c>
      <c r="BY1756">
        <v>-1.0867665</v>
      </c>
      <c r="BZ1756">
        <v>-0.83341659999999995</v>
      </c>
      <c r="CA1756">
        <v>2.0237547999999999</v>
      </c>
      <c r="CB1756">
        <v>-0.75475749999999997</v>
      </c>
      <c r="CC1756">
        <v>-0.52680280000000002</v>
      </c>
      <c r="CD1756">
        <v>2.2192034999999999</v>
      </c>
      <c r="CE1756">
        <v>2.7580163</v>
      </c>
      <c r="CF1756" s="2">
        <f t="shared" si="135"/>
        <v>1.8784949944775535</v>
      </c>
      <c r="CG1756">
        <f t="shared" si="136"/>
        <v>1.7380310170327753</v>
      </c>
      <c r="CH1756">
        <f t="shared" si="137"/>
        <v>1.4182012492975771</v>
      </c>
      <c r="CI1756">
        <f t="shared" si="138"/>
        <v>1.5832295495285482</v>
      </c>
      <c r="CJ1756">
        <f t="shared" si="139"/>
        <v>1.563704390215646</v>
      </c>
      <c r="CK1756" cm="1">
        <f t="array" ref="CK1756">INDEX(CF1756:CJ1756, MATCH(MIN(ABS(CF1756:CJ1756 - CD1756)), ABS(CF1756:CJ1756 - CD1756), 0))</f>
        <v>1.8784949944775535</v>
      </c>
      <c r="CL1756">
        <f>Table1[[#This Row],[Closest]]-Table1[[#This Row],[Actual]]</f>
        <v>-0.34070850552244636</v>
      </c>
      <c r="CM1756">
        <f>ABS(Table1[[#This Row],[Error]])</f>
        <v>0.34070850552244636</v>
      </c>
      <c r="CN1756">
        <f>POWER(Table1[[#This Row],[Error]],2)</f>
        <v>0.11608228573533887</v>
      </c>
    </row>
    <row r="1757" spans="1:92" x14ac:dyDescent="0.25">
      <c r="A1757">
        <v>-1.4608749999999999</v>
      </c>
      <c r="B1757">
        <v>3.3740480000000002</v>
      </c>
      <c r="C1757">
        <v>3.3905432000000002</v>
      </c>
      <c r="D1757">
        <v>3.7367957000000001</v>
      </c>
      <c r="E1757">
        <v>3.4863946000000001</v>
      </c>
      <c r="F1757">
        <v>-1.2875232000000001</v>
      </c>
      <c r="G1757">
        <v>-1.1122049000000001</v>
      </c>
      <c r="H1757">
        <v>-2.0378158000000002</v>
      </c>
      <c r="I1757">
        <v>1.467649</v>
      </c>
      <c r="J1757">
        <v>-2.1124016999999999</v>
      </c>
      <c r="K1757">
        <v>-1.9773004000000001</v>
      </c>
      <c r="L1757">
        <v>0.23072210000000001</v>
      </c>
      <c r="M1757">
        <v>-0.64286304000000005</v>
      </c>
      <c r="N1757">
        <v>0.65935140000000003</v>
      </c>
      <c r="O1757">
        <v>-0.46043286</v>
      </c>
      <c r="P1757">
        <v>-1.5785681</v>
      </c>
      <c r="Q1757">
        <v>-0.90409594999999998</v>
      </c>
      <c r="R1757">
        <v>-1.6395928</v>
      </c>
      <c r="S1757">
        <v>-0.88015730000000003</v>
      </c>
      <c r="T1757">
        <v>-1.6723117999999999</v>
      </c>
      <c r="U1757">
        <v>-1.5244709000000001</v>
      </c>
      <c r="V1757">
        <v>1.4166023999999999</v>
      </c>
      <c r="W1757">
        <v>1.8119613999999999</v>
      </c>
      <c r="X1757">
        <v>1.8978421999999999</v>
      </c>
      <c r="Y1757">
        <v>1.8357234</v>
      </c>
      <c r="Z1757">
        <v>-1.5211980000000001</v>
      </c>
      <c r="AA1757">
        <v>-1.2798109</v>
      </c>
      <c r="AB1757">
        <v>-2.0155547</v>
      </c>
      <c r="AC1757">
        <v>0.70463200000000004</v>
      </c>
      <c r="AD1757">
        <v>-2.1768882000000001</v>
      </c>
      <c r="AE1757">
        <v>-2.0071181999999999</v>
      </c>
      <c r="AF1757">
        <v>5.4641723999999998</v>
      </c>
      <c r="AG1757">
        <v>4.9977393000000001</v>
      </c>
      <c r="AH1757">
        <v>4.9026318</v>
      </c>
      <c r="AI1757">
        <v>4.5809620000000004</v>
      </c>
      <c r="AJ1757">
        <v>-1.1045244000000001</v>
      </c>
      <c r="AK1757">
        <v>-0.72549790000000003</v>
      </c>
      <c r="AL1757">
        <v>-1.7276638</v>
      </c>
      <c r="AM1757">
        <v>2.0793815000000002</v>
      </c>
      <c r="AN1757">
        <v>-1.5703317000000001</v>
      </c>
      <c r="AO1757">
        <v>-1.6067849999999999</v>
      </c>
      <c r="AP1757">
        <v>-0.54450345</v>
      </c>
      <c r="AQ1757">
        <v>-1.5287757</v>
      </c>
      <c r="AR1757">
        <v>-0.44575110000000001</v>
      </c>
      <c r="AS1757">
        <v>-1.3972365</v>
      </c>
      <c r="AT1757">
        <v>-1.9884440999999999</v>
      </c>
      <c r="AU1757">
        <v>-0.69593114</v>
      </c>
      <c r="AV1757">
        <v>-0.49048770000000003</v>
      </c>
      <c r="AW1757">
        <v>-1.3360348</v>
      </c>
      <c r="AX1757">
        <v>-0.13764335</v>
      </c>
      <c r="AY1757">
        <v>-0.11431532</v>
      </c>
      <c r="AZ1757">
        <v>1.5667523999999999</v>
      </c>
      <c r="BA1757">
        <v>1.2938179000000001</v>
      </c>
      <c r="BB1757">
        <v>2.1677553999999999</v>
      </c>
      <c r="BC1757">
        <v>1.6846082</v>
      </c>
      <c r="BD1757">
        <v>-1.0597751</v>
      </c>
      <c r="BE1757">
        <v>-0.84832065999999995</v>
      </c>
      <c r="BF1757">
        <v>-0.93803049999999999</v>
      </c>
      <c r="BG1757">
        <v>0.48461014000000002</v>
      </c>
      <c r="BH1757">
        <v>-0.84350899999999995</v>
      </c>
      <c r="BI1757">
        <v>-0.93301237000000004</v>
      </c>
      <c r="BJ1757">
        <v>-0.56985145999999998</v>
      </c>
      <c r="BK1757">
        <v>-0.47711949999999997</v>
      </c>
      <c r="BL1757">
        <v>1.0156343999999999</v>
      </c>
      <c r="BM1757">
        <v>0.74801240000000002</v>
      </c>
      <c r="BN1757">
        <v>-0.23650800999999999</v>
      </c>
      <c r="BO1757">
        <v>0.45474442999999998</v>
      </c>
      <c r="BP1757">
        <v>-1.3255094999999999</v>
      </c>
      <c r="BQ1757">
        <v>-1.2676243</v>
      </c>
      <c r="BR1757">
        <v>-1.3119949</v>
      </c>
      <c r="BS1757">
        <v>-1.2222563</v>
      </c>
      <c r="BT1757">
        <v>3.1389114999999999</v>
      </c>
      <c r="BU1757">
        <v>2.9590749999999999</v>
      </c>
      <c r="BV1757">
        <v>3.2476615999999998</v>
      </c>
      <c r="BW1757">
        <v>3.0680947000000001</v>
      </c>
      <c r="BX1757">
        <v>-1.5293758</v>
      </c>
      <c r="BY1757">
        <v>-1.2327298</v>
      </c>
      <c r="BZ1757">
        <v>-0.83341659999999995</v>
      </c>
      <c r="CA1757">
        <v>1.6375655</v>
      </c>
      <c r="CB1757">
        <v>-0.69584113000000003</v>
      </c>
      <c r="CC1757">
        <v>-0.47155849999999999</v>
      </c>
      <c r="CD1757">
        <v>0.93216410000000005</v>
      </c>
      <c r="CE1757">
        <v>1.2801878</v>
      </c>
      <c r="CF1757">
        <f t="shared" si="135"/>
        <v>0.59600417644872561</v>
      </c>
      <c r="CG1757">
        <f t="shared" si="136"/>
        <v>1.2017945946080602</v>
      </c>
      <c r="CH1757" s="2">
        <f t="shared" si="137"/>
        <v>0.87299102996384814</v>
      </c>
      <c r="CI1757">
        <f t="shared" si="138"/>
        <v>1.4655808793427507</v>
      </c>
      <c r="CJ1757">
        <f t="shared" si="139"/>
        <v>0.62976835343424931</v>
      </c>
      <c r="CK1757" cm="1">
        <f t="array" ref="CK1757">INDEX(CF1757:CJ1757, MATCH(MIN(ABS(CF1757:CJ1757 - CD1757)), ABS(CF1757:CJ1757 - CD1757), 0))</f>
        <v>0.87299102996384814</v>
      </c>
      <c r="CL1757">
        <f>Table1[[#This Row],[Closest]]-Table1[[#This Row],[Actual]]</f>
        <v>-5.9173070036151909E-2</v>
      </c>
      <c r="CM1757">
        <f>ABS(Table1[[#This Row],[Error]])</f>
        <v>5.9173070036151909E-2</v>
      </c>
      <c r="CN1757">
        <f>POWER(Table1[[#This Row],[Error]],2)</f>
        <v>3.5014522175033391E-3</v>
      </c>
    </row>
    <row r="1758" spans="1:92" x14ac:dyDescent="0.25">
      <c r="A1758">
        <v>-7.5074390000000005E-2</v>
      </c>
      <c r="B1758">
        <v>-0.78115475000000001</v>
      </c>
      <c r="C1758">
        <v>-0.5096946</v>
      </c>
      <c r="D1758">
        <v>-0.73579559999999999</v>
      </c>
      <c r="E1758">
        <v>-0.63685139999999996</v>
      </c>
      <c r="F1758">
        <v>-7.3267624000000003E-2</v>
      </c>
      <c r="G1758">
        <v>-0.34242897999999999</v>
      </c>
      <c r="H1758">
        <v>0.13878119999999999</v>
      </c>
      <c r="I1758">
        <v>0.10571875</v>
      </c>
      <c r="J1758">
        <v>9.4436064E-2</v>
      </c>
      <c r="K1758">
        <v>0.55723639999999997</v>
      </c>
      <c r="L1758">
        <v>-0.16894497999999999</v>
      </c>
      <c r="M1758">
        <v>0.96023760000000002</v>
      </c>
      <c r="N1758">
        <v>-0.65210294999999996</v>
      </c>
      <c r="O1758">
        <v>0.84693689999999999</v>
      </c>
      <c r="P1758">
        <v>-1.9693628000000001E-2</v>
      </c>
      <c r="Q1758">
        <v>-0.44418301999999998</v>
      </c>
      <c r="R1758">
        <v>1.0418655000000001</v>
      </c>
      <c r="S1758">
        <v>1.1459442</v>
      </c>
      <c r="T1758">
        <v>1.1586042999999999</v>
      </c>
      <c r="U1758">
        <v>1.0488177999999999</v>
      </c>
      <c r="V1758">
        <v>-1.4963011999999999E-2</v>
      </c>
      <c r="W1758">
        <v>-1.0344625000000001</v>
      </c>
      <c r="X1758">
        <v>-0.44345844000000001</v>
      </c>
      <c r="Y1758">
        <v>-1.0228945</v>
      </c>
      <c r="Z1758">
        <v>-4.021228E-3</v>
      </c>
      <c r="AA1758">
        <v>7.8737676000000006E-2</v>
      </c>
      <c r="AB1758">
        <v>0.83101462999999998</v>
      </c>
      <c r="AC1758">
        <v>-0.12191479</v>
      </c>
      <c r="AD1758">
        <v>0.90292764000000003</v>
      </c>
      <c r="AE1758">
        <v>0.62337889999999996</v>
      </c>
      <c r="AF1758">
        <v>-0.74378513999999996</v>
      </c>
      <c r="AG1758">
        <v>-0.7229141</v>
      </c>
      <c r="AH1758">
        <v>-0.79743339999999996</v>
      </c>
      <c r="AI1758">
        <v>-0.77270603000000004</v>
      </c>
      <c r="AJ1758">
        <v>-0.6468796</v>
      </c>
      <c r="AK1758">
        <v>-0.42275580000000001</v>
      </c>
      <c r="AL1758">
        <v>7.8325294000000004E-2</v>
      </c>
      <c r="AM1758">
        <v>-0.52670156999999995</v>
      </c>
      <c r="AN1758">
        <v>0.18174148000000001</v>
      </c>
      <c r="AO1758">
        <v>0.1785426</v>
      </c>
      <c r="AP1758">
        <v>0.49133571999999998</v>
      </c>
      <c r="AQ1758">
        <v>0.61680460000000004</v>
      </c>
      <c r="AR1758">
        <v>0.90284103000000004</v>
      </c>
      <c r="AS1758">
        <v>0.955785</v>
      </c>
      <c r="AT1758">
        <v>0.60918254000000005</v>
      </c>
      <c r="AU1758">
        <v>0.16297649</v>
      </c>
      <c r="AV1758">
        <v>-0.4666573</v>
      </c>
      <c r="AW1758">
        <v>0.72705083999999998</v>
      </c>
      <c r="AX1758">
        <v>-0.33432410000000001</v>
      </c>
      <c r="AY1758">
        <v>-0.17554997999999999</v>
      </c>
      <c r="AZ1758">
        <v>-0.78185444999999998</v>
      </c>
      <c r="BA1758">
        <v>-0.70890313000000005</v>
      </c>
      <c r="BB1758">
        <v>-0.7555579</v>
      </c>
      <c r="BC1758">
        <v>-0.69543564000000002</v>
      </c>
      <c r="BD1758">
        <v>-0.37436399999999997</v>
      </c>
      <c r="BE1758">
        <v>-0.105333224</v>
      </c>
      <c r="BF1758">
        <v>-0.40345952000000002</v>
      </c>
      <c r="BG1758">
        <v>-0.55731200000000003</v>
      </c>
      <c r="BH1758">
        <v>-0.39246267000000001</v>
      </c>
      <c r="BI1758">
        <v>-0.42273083</v>
      </c>
      <c r="BJ1758">
        <v>1.0066774000000001</v>
      </c>
      <c r="BK1758">
        <v>-0.40699464000000002</v>
      </c>
      <c r="BL1758">
        <v>-0.55896599999999996</v>
      </c>
      <c r="BM1758">
        <v>-0.66748059999999998</v>
      </c>
      <c r="BN1758">
        <v>-0.37261181999999998</v>
      </c>
      <c r="BO1758">
        <v>-0.58417319999999995</v>
      </c>
      <c r="BP1758">
        <v>0.94741374</v>
      </c>
      <c r="BQ1758">
        <v>-0.10331927</v>
      </c>
      <c r="BR1758">
        <v>1.0495558</v>
      </c>
      <c r="BS1758">
        <v>0.67440814000000004</v>
      </c>
      <c r="BT1758">
        <v>-1.1469456</v>
      </c>
      <c r="BU1758">
        <v>-0.76562359999999996</v>
      </c>
      <c r="BV1758">
        <v>-1.1416404</v>
      </c>
      <c r="BW1758">
        <v>-0.73500399999999999</v>
      </c>
      <c r="BX1758">
        <v>6.9144204000000001E-2</v>
      </c>
      <c r="BY1758">
        <v>-8.8842459999999998E-2</v>
      </c>
      <c r="BZ1758">
        <v>-2.9400243999999999E-2</v>
      </c>
      <c r="CA1758">
        <v>-0.37561747000000001</v>
      </c>
      <c r="CB1758">
        <v>-0.26913118000000003</v>
      </c>
      <c r="CC1758">
        <v>-0.43394724000000001</v>
      </c>
      <c r="CD1758">
        <v>3.5263605</v>
      </c>
      <c r="CE1758">
        <v>3.1918427999999999</v>
      </c>
      <c r="CF1758">
        <f t="shared" si="135"/>
        <v>3.2926382026675221</v>
      </c>
      <c r="CG1758">
        <f t="shared" si="136"/>
        <v>3.3109471078636838</v>
      </c>
      <c r="CH1758">
        <f t="shared" si="137"/>
        <v>3.3502268277253591</v>
      </c>
      <c r="CI1758">
        <f t="shared" si="138"/>
        <v>3.2062892506529486</v>
      </c>
      <c r="CJ1758" s="2">
        <f t="shared" si="139"/>
        <v>3.6567121471182817</v>
      </c>
      <c r="CK1758" cm="1">
        <f t="array" ref="CK1758">INDEX(CF1758:CJ1758, MATCH(MIN(ABS(CF1758:CJ1758 - CD1758)), ABS(CF1758:CJ1758 - CD1758), 0))</f>
        <v>3.6567121471182817</v>
      </c>
      <c r="CL1758">
        <f>Table1[[#This Row],[Closest]]-Table1[[#This Row],[Actual]]</f>
        <v>0.13035164711828173</v>
      </c>
      <c r="CM1758">
        <f>ABS(Table1[[#This Row],[Error]])</f>
        <v>0.13035164711828173</v>
      </c>
      <c r="CN1758">
        <f>POWER(Table1[[#This Row],[Error]],2)</f>
        <v>1.6991551906449045E-2</v>
      </c>
    </row>
    <row r="1759" spans="1:92" x14ac:dyDescent="0.25">
      <c r="A1759">
        <v>-1.4608749999999999</v>
      </c>
      <c r="B1759">
        <v>-1.2839164000000001</v>
      </c>
      <c r="C1759">
        <v>-0.70805233999999995</v>
      </c>
      <c r="D1759">
        <v>-0.70681583999999997</v>
      </c>
      <c r="E1759">
        <v>-0.25623983</v>
      </c>
      <c r="F1759">
        <v>-1.2886911999999999</v>
      </c>
      <c r="G1759">
        <v>-0.91808575000000003</v>
      </c>
      <c r="H1759">
        <v>-2.0551815000000002</v>
      </c>
      <c r="I1759">
        <v>-1.1734589</v>
      </c>
      <c r="J1759">
        <v>-2.1360912000000001</v>
      </c>
      <c r="K1759">
        <v>-1.9926176</v>
      </c>
      <c r="L1759">
        <v>-1.315456</v>
      </c>
      <c r="M1759">
        <v>-1.5015617999999999</v>
      </c>
      <c r="N1759">
        <v>-1.0617192</v>
      </c>
      <c r="O1759">
        <v>-1.4837279000000001</v>
      </c>
      <c r="P1759">
        <v>-1.5766838000000001</v>
      </c>
      <c r="Q1759">
        <v>-0.69726429999999995</v>
      </c>
      <c r="R1759">
        <v>-1.8100177</v>
      </c>
      <c r="S1759">
        <v>-2.1365523</v>
      </c>
      <c r="T1759">
        <v>-1.9122684000000001</v>
      </c>
      <c r="U1759">
        <v>-1.7113041</v>
      </c>
      <c r="V1759">
        <v>0.76928585999999999</v>
      </c>
      <c r="W1759">
        <v>1.3400920999999999</v>
      </c>
      <c r="X1759">
        <v>1.3089595000000001</v>
      </c>
      <c r="Y1759">
        <v>1.4565113000000001</v>
      </c>
      <c r="Z1759">
        <v>-1.5213878000000001</v>
      </c>
      <c r="AA1759">
        <v>-1.0710666</v>
      </c>
      <c r="AB1759">
        <v>-1.9859028999999999</v>
      </c>
      <c r="AC1759">
        <v>-1.3971733</v>
      </c>
      <c r="AD1759">
        <v>-2.1333386999999999</v>
      </c>
      <c r="AE1759">
        <v>-1.9626929</v>
      </c>
      <c r="AF1759">
        <v>-0.28460671999999998</v>
      </c>
      <c r="AG1759">
        <v>6.4950219999999996E-3</v>
      </c>
      <c r="AH1759">
        <v>0.47165582</v>
      </c>
      <c r="AI1759">
        <v>0.52523445999999996</v>
      </c>
      <c r="AJ1759">
        <v>-1.1360136000000001</v>
      </c>
      <c r="AK1759">
        <v>-0.54264104000000002</v>
      </c>
      <c r="AL1759">
        <v>-1.7195975999999999</v>
      </c>
      <c r="AM1759">
        <v>-0.87339350000000004</v>
      </c>
      <c r="AN1759">
        <v>-1.5604507999999999</v>
      </c>
      <c r="AO1759">
        <v>-1.555911</v>
      </c>
      <c r="AP1759">
        <v>-1.6725376999999999</v>
      </c>
      <c r="AQ1759">
        <v>-1.9287057000000001</v>
      </c>
      <c r="AR1759">
        <v>-1.1257092</v>
      </c>
      <c r="AS1759">
        <v>-1.6052096</v>
      </c>
      <c r="AT1759">
        <v>-1.8863589999999999</v>
      </c>
      <c r="AU1759">
        <v>-1.2202523999999999</v>
      </c>
      <c r="AV1759">
        <v>-1.3177426000000001</v>
      </c>
      <c r="AW1759">
        <v>-1.3213691999999999</v>
      </c>
      <c r="AX1759">
        <v>-1.2559389999999999</v>
      </c>
      <c r="AY1759">
        <v>-1.1145425</v>
      </c>
      <c r="AZ1759">
        <v>0.57015364999999996</v>
      </c>
      <c r="BA1759">
        <v>0.4799042</v>
      </c>
      <c r="BB1759">
        <v>1.0416832</v>
      </c>
      <c r="BC1759">
        <v>0.79392470000000004</v>
      </c>
      <c r="BD1759">
        <v>-1.071455</v>
      </c>
      <c r="BE1759">
        <v>-0.60833824000000003</v>
      </c>
      <c r="BF1759">
        <v>-0.83483149999999995</v>
      </c>
      <c r="BG1759">
        <v>-0.53839152999999995</v>
      </c>
      <c r="BH1759">
        <v>-0.72228395999999995</v>
      </c>
      <c r="BI1759">
        <v>-0.77712409999999998</v>
      </c>
      <c r="BJ1759">
        <v>-1.6337298</v>
      </c>
      <c r="BK1759">
        <v>-1.2088473</v>
      </c>
      <c r="BL1759">
        <v>-0.1118065</v>
      </c>
      <c r="BM1759">
        <v>-3.2047014999999998E-2</v>
      </c>
      <c r="BN1759">
        <v>-0.15118419</v>
      </c>
      <c r="BO1759">
        <v>0.43403918000000002</v>
      </c>
      <c r="BP1759">
        <v>-1.5144091</v>
      </c>
      <c r="BQ1759">
        <v>-1.3376595</v>
      </c>
      <c r="BR1759">
        <v>-1.5613988999999999</v>
      </c>
      <c r="BS1759">
        <v>-1.4320998</v>
      </c>
      <c r="BT1759">
        <v>1.2340861999999999</v>
      </c>
      <c r="BU1759">
        <v>1.1189857999999999</v>
      </c>
      <c r="BV1759">
        <v>1.339162</v>
      </c>
      <c r="BW1759">
        <v>1.1932016999999999</v>
      </c>
      <c r="BX1759">
        <v>-1.5375471999999999</v>
      </c>
      <c r="BY1759">
        <v>-0.95659965000000002</v>
      </c>
      <c r="BZ1759">
        <v>-0.83341659999999995</v>
      </c>
      <c r="CA1759">
        <v>-1.0047827</v>
      </c>
      <c r="CB1759">
        <v>-0.69584113000000003</v>
      </c>
      <c r="CC1759">
        <v>-0.38021199999999999</v>
      </c>
      <c r="CD1759">
        <v>1.7047479999999999</v>
      </c>
      <c r="CE1759">
        <v>1.9757309000000001</v>
      </c>
      <c r="CF1759">
        <f t="shared" si="135"/>
        <v>2.2539371676727256</v>
      </c>
      <c r="CG1759">
        <f t="shared" si="136"/>
        <v>1.8786905484279168</v>
      </c>
      <c r="CH1759">
        <f t="shared" si="137"/>
        <v>2.0458714338060586</v>
      </c>
      <c r="CI1759">
        <f t="shared" si="138"/>
        <v>1.9997734851654489</v>
      </c>
      <c r="CJ1759" s="2">
        <f t="shared" si="139"/>
        <v>1.7548883549857255</v>
      </c>
      <c r="CK1759" cm="1">
        <f t="array" ref="CK1759">INDEX(CF1759:CJ1759, MATCH(MIN(ABS(CF1759:CJ1759 - CD1759)), ABS(CF1759:CJ1759 - CD1759), 0))</f>
        <v>1.7548883549857255</v>
      </c>
      <c r="CL1759">
        <f>Table1[[#This Row],[Closest]]-Table1[[#This Row],[Actual]]</f>
        <v>5.0140354985725555E-2</v>
      </c>
      <c r="CM1759">
        <f>ABS(Table1[[#This Row],[Error]])</f>
        <v>5.0140354985725555E-2</v>
      </c>
      <c r="CN1759">
        <f>POWER(Table1[[#This Row],[Error]],2)</f>
        <v>2.5140551980945736E-3</v>
      </c>
    </row>
    <row r="1760" spans="1:92" x14ac:dyDescent="0.25">
      <c r="A1760">
        <v>-0.76797473000000005</v>
      </c>
      <c r="B1760">
        <v>0.54670129999999995</v>
      </c>
      <c r="C1760">
        <v>0.13836744000000001</v>
      </c>
      <c r="D1760">
        <v>0.45306449999999998</v>
      </c>
      <c r="E1760">
        <v>3.5118285999999999E-2</v>
      </c>
      <c r="F1760">
        <v>-0.57648706000000005</v>
      </c>
      <c r="G1760">
        <v>-0.84816630000000004</v>
      </c>
      <c r="H1760">
        <v>-0.11870203</v>
      </c>
      <c r="I1760">
        <v>0.69672184999999998</v>
      </c>
      <c r="J1760">
        <v>0.32681650000000001</v>
      </c>
      <c r="K1760">
        <v>0.5773433</v>
      </c>
      <c r="L1760">
        <v>-0.91664475000000001</v>
      </c>
      <c r="M1760">
        <v>-0.46832296000000001</v>
      </c>
      <c r="N1760">
        <v>-1.0121937999999999</v>
      </c>
      <c r="O1760">
        <v>-0.53717446000000002</v>
      </c>
      <c r="P1760">
        <v>-0.64340686999999996</v>
      </c>
      <c r="Q1760">
        <v>-0.78118752999999996</v>
      </c>
      <c r="R1760">
        <v>-0.31574534999999998</v>
      </c>
      <c r="S1760">
        <v>0.33298364000000003</v>
      </c>
      <c r="T1760">
        <v>3.911067E-2</v>
      </c>
      <c r="U1760">
        <v>2.8641389999999999E-2</v>
      </c>
      <c r="V1760">
        <v>0.91036766999999996</v>
      </c>
      <c r="W1760">
        <v>-8.8000960000000003E-3</v>
      </c>
      <c r="X1760">
        <v>0.75398600000000005</v>
      </c>
      <c r="Y1760">
        <v>6.9829349999999998E-2</v>
      </c>
      <c r="Z1760">
        <v>-0.65196050000000005</v>
      </c>
      <c r="AA1760">
        <v>-0.74410224000000003</v>
      </c>
      <c r="AB1760">
        <v>0.31210877999999997</v>
      </c>
      <c r="AC1760">
        <v>0.59342234999999999</v>
      </c>
      <c r="AD1760">
        <v>0.65993290000000004</v>
      </c>
      <c r="AE1760">
        <v>0.13301479999999999</v>
      </c>
      <c r="AF1760">
        <v>-0.42161933000000001</v>
      </c>
      <c r="AG1760">
        <v>-0.46904868</v>
      </c>
      <c r="AH1760">
        <v>0.22014722</v>
      </c>
      <c r="AI1760">
        <v>1.4857838999999999E-2</v>
      </c>
      <c r="AJ1760">
        <v>-0.22999560999999999</v>
      </c>
      <c r="AK1760">
        <v>-0.24526866</v>
      </c>
      <c r="AL1760">
        <v>-0.96748619999999996</v>
      </c>
      <c r="AM1760">
        <v>-0.25113322999999999</v>
      </c>
      <c r="AN1760">
        <v>-0.78319274999999999</v>
      </c>
      <c r="AO1760">
        <v>-0.75833075999999999</v>
      </c>
      <c r="AP1760">
        <v>0.86674459999999998</v>
      </c>
      <c r="AQ1760">
        <v>1.3567001000000001</v>
      </c>
      <c r="AR1760">
        <v>0.88515436999999997</v>
      </c>
      <c r="AS1760">
        <v>1.2049183999999999</v>
      </c>
      <c r="AT1760">
        <v>-0.58372670000000004</v>
      </c>
      <c r="AU1760">
        <v>-1.0500495000000001</v>
      </c>
      <c r="AV1760">
        <v>0.53762330000000003</v>
      </c>
      <c r="AW1760">
        <v>1.9022279</v>
      </c>
      <c r="AX1760">
        <v>1.0306656000000001</v>
      </c>
      <c r="AY1760">
        <v>1.5067170000000001</v>
      </c>
      <c r="AZ1760">
        <v>-0.82715170000000005</v>
      </c>
      <c r="BA1760">
        <v>-0.71099466</v>
      </c>
      <c r="BB1760">
        <v>-0.59017649999999999</v>
      </c>
      <c r="BC1760">
        <v>-0.54389909999999997</v>
      </c>
      <c r="BD1760">
        <v>-0.32211383999999998</v>
      </c>
      <c r="BE1760">
        <v>-0.42217951999999997</v>
      </c>
      <c r="BF1760">
        <v>-0.78224910000000003</v>
      </c>
      <c r="BG1760">
        <v>-0.51135193999999995</v>
      </c>
      <c r="BH1760">
        <v>-0.69240820000000003</v>
      </c>
      <c r="BI1760">
        <v>-0.74531519999999996</v>
      </c>
      <c r="BJ1760">
        <v>-2.0947005999999999</v>
      </c>
      <c r="BK1760">
        <v>-1.6675310000000001</v>
      </c>
      <c r="BL1760">
        <v>-0.78098210000000001</v>
      </c>
      <c r="BM1760">
        <v>-0.65343209999999996</v>
      </c>
      <c r="BN1760">
        <v>1.6773922E-2</v>
      </c>
      <c r="BO1760">
        <v>-0.68696539999999995</v>
      </c>
      <c r="BP1760">
        <v>-1.4905132000000001</v>
      </c>
      <c r="BQ1760">
        <v>-1.3231856</v>
      </c>
      <c r="BR1760">
        <v>-1.5359327</v>
      </c>
      <c r="BS1760">
        <v>-1.4033526000000001</v>
      </c>
      <c r="BT1760">
        <v>1.0753508000000001</v>
      </c>
      <c r="BU1760">
        <v>1.3197228000000001</v>
      </c>
      <c r="BV1760">
        <v>1.0427417000000001</v>
      </c>
      <c r="BW1760">
        <v>1.209265</v>
      </c>
      <c r="BX1760">
        <v>-0.59738769999999997</v>
      </c>
      <c r="BY1760">
        <v>-1.0121053</v>
      </c>
      <c r="BZ1760">
        <v>0.77461606000000005</v>
      </c>
      <c r="CA1760">
        <v>1.8669560999999999</v>
      </c>
      <c r="CB1760">
        <v>0.84368279999999995</v>
      </c>
      <c r="CC1760">
        <v>1.7276065</v>
      </c>
      <c r="CD1760">
        <v>1.6733513</v>
      </c>
      <c r="CE1760">
        <v>1.7690277000000001</v>
      </c>
      <c r="CF1760" s="2">
        <f t="shared" si="135"/>
        <v>1.857438888672218</v>
      </c>
      <c r="CG1760">
        <f t="shared" si="136"/>
        <v>2.2931786067700752</v>
      </c>
      <c r="CH1760">
        <f t="shared" si="137"/>
        <v>1.9950336593947973</v>
      </c>
      <c r="CI1760">
        <f t="shared" si="138"/>
        <v>2.1772442114388846</v>
      </c>
      <c r="CJ1760">
        <f t="shared" si="139"/>
        <v>2.4162241702121596</v>
      </c>
      <c r="CK1760" cm="1">
        <f t="array" ref="CK1760">INDEX(CF1760:CJ1760, MATCH(MIN(ABS(CF1760:CJ1760 - CD1760)), ABS(CF1760:CJ1760 - CD1760), 0))</f>
        <v>1.857438888672218</v>
      </c>
      <c r="CL1760">
        <f>Table1[[#This Row],[Closest]]-Table1[[#This Row],[Actual]]</f>
        <v>0.18408758867221797</v>
      </c>
      <c r="CM1760">
        <f>ABS(Table1[[#This Row],[Error]])</f>
        <v>0.18408758867221797</v>
      </c>
      <c r="CN1760">
        <f>POWER(Table1[[#This Row],[Error]],2)</f>
        <v>3.3888240303151712E-2</v>
      </c>
    </row>
    <row r="1761" spans="1:92" x14ac:dyDescent="0.25">
      <c r="A1761">
        <v>0.61782599999999999</v>
      </c>
      <c r="B1761">
        <v>-0.6290268</v>
      </c>
      <c r="C1761">
        <v>-5.3721144999999998E-2</v>
      </c>
      <c r="D1761">
        <v>-0.49671912000000001</v>
      </c>
      <c r="E1761">
        <v>-9.7364339999999994E-2</v>
      </c>
      <c r="F1761">
        <v>0.74823666</v>
      </c>
      <c r="G1761">
        <v>0.35923460000000002</v>
      </c>
      <c r="H1761">
        <v>0.13878119999999999</v>
      </c>
      <c r="I1761">
        <v>3.4860910000000002E-2</v>
      </c>
      <c r="J1761">
        <v>-0.21417472000000001</v>
      </c>
      <c r="K1761">
        <v>0.14968713</v>
      </c>
      <c r="L1761">
        <v>1.0759281000000001</v>
      </c>
      <c r="M1761">
        <v>0.14064918000000001</v>
      </c>
      <c r="N1761">
        <v>1.1460378</v>
      </c>
      <c r="O1761">
        <v>0.10899282</v>
      </c>
      <c r="P1761">
        <v>0.70200709999999999</v>
      </c>
      <c r="Q1761">
        <v>1.3042203999999999</v>
      </c>
      <c r="R1761">
        <v>0.64763740000000003</v>
      </c>
      <c r="S1761">
        <v>-0.71012640000000005</v>
      </c>
      <c r="T1761">
        <v>0.39644444000000001</v>
      </c>
      <c r="U1761">
        <v>0.46723049999999999</v>
      </c>
      <c r="V1761">
        <v>-1.2473540000000001</v>
      </c>
      <c r="W1761">
        <v>-0.23078193</v>
      </c>
      <c r="X1761">
        <v>-1.0933286</v>
      </c>
      <c r="Y1761">
        <v>-0.21249807000000001</v>
      </c>
      <c r="Z1761">
        <v>0.69991844999999997</v>
      </c>
      <c r="AA1761">
        <v>0.46862959999999998</v>
      </c>
      <c r="AB1761">
        <v>0.11937231600000001</v>
      </c>
      <c r="AC1761">
        <v>-0.103534974</v>
      </c>
      <c r="AD1761">
        <v>-8.0467016000000002E-2</v>
      </c>
      <c r="AE1761">
        <v>8.8749549999999996E-2</v>
      </c>
      <c r="AF1761">
        <v>-0.13782990000000001</v>
      </c>
      <c r="AG1761">
        <v>-0.106077544</v>
      </c>
      <c r="AH1761">
        <v>-0.58929246999999996</v>
      </c>
      <c r="AI1761">
        <v>-0.58760816000000005</v>
      </c>
      <c r="AJ1761">
        <v>0.87407469999999998</v>
      </c>
      <c r="AK1761">
        <v>0.8942814</v>
      </c>
      <c r="AL1761">
        <v>6.3659489999999999E-2</v>
      </c>
      <c r="AM1761">
        <v>-0.41098443000000001</v>
      </c>
      <c r="AN1761">
        <v>-0.19205285999999999</v>
      </c>
      <c r="AO1761">
        <v>-0.21203974</v>
      </c>
      <c r="AP1761">
        <v>-0.21983206</v>
      </c>
      <c r="AQ1761">
        <v>-0.62846729999999995</v>
      </c>
      <c r="AR1761">
        <v>0.10646683999999999</v>
      </c>
      <c r="AS1761">
        <v>-0.51524959999999997</v>
      </c>
      <c r="AT1761">
        <v>1.0661826000000001</v>
      </c>
      <c r="AU1761">
        <v>1.5020682999999999</v>
      </c>
      <c r="AV1761">
        <v>8.3143755999999999E-2</v>
      </c>
      <c r="AW1761">
        <v>-0.84237899999999999</v>
      </c>
      <c r="AX1761">
        <v>-0.33960095000000001</v>
      </c>
      <c r="AY1761">
        <v>8.1826515000000002E-2</v>
      </c>
      <c r="AZ1761">
        <v>-0.13017628000000001</v>
      </c>
      <c r="BA1761">
        <v>-0.12997212</v>
      </c>
      <c r="BB1761">
        <v>-0.40046464999999998</v>
      </c>
      <c r="BC1761">
        <v>-0.40761644000000002</v>
      </c>
      <c r="BD1761">
        <v>0.52035666000000003</v>
      </c>
      <c r="BE1761">
        <v>0.24904369000000001</v>
      </c>
      <c r="BF1761">
        <v>0.3140194</v>
      </c>
      <c r="BG1761">
        <v>-0.11878671</v>
      </c>
      <c r="BH1761">
        <v>0.11792751</v>
      </c>
      <c r="BI1761">
        <v>0.35238212000000002</v>
      </c>
      <c r="BJ1761">
        <v>-1.0653250999999999</v>
      </c>
      <c r="BK1761">
        <v>-1.0074482</v>
      </c>
      <c r="BL1761">
        <v>-0.56484679999999998</v>
      </c>
      <c r="BM1761">
        <v>-0.53182167000000002</v>
      </c>
      <c r="BN1761">
        <v>1.4910152999999999</v>
      </c>
      <c r="BO1761">
        <v>1.4174557999999999</v>
      </c>
      <c r="BP1761">
        <v>-0.94158125000000004</v>
      </c>
      <c r="BQ1761">
        <v>-0.99332874999999998</v>
      </c>
      <c r="BR1761">
        <v>-1.0055078</v>
      </c>
      <c r="BS1761">
        <v>-1.0112236999999999</v>
      </c>
      <c r="BT1761">
        <v>0.18643218</v>
      </c>
      <c r="BU1761">
        <v>7.8708105E-2</v>
      </c>
      <c r="BV1761">
        <v>0.17350942999999999</v>
      </c>
      <c r="BW1761">
        <v>1.7728223000000001E-2</v>
      </c>
      <c r="BX1761">
        <v>0.68625027000000005</v>
      </c>
      <c r="BY1761">
        <v>0.82898897000000005</v>
      </c>
      <c r="BZ1761">
        <v>0.77461606000000005</v>
      </c>
      <c r="CA1761">
        <v>-0.26797408</v>
      </c>
      <c r="CB1761">
        <v>0.37513059999999998</v>
      </c>
      <c r="CC1761">
        <v>0.91340065000000004</v>
      </c>
      <c r="CD1761">
        <v>2.2596775999999998</v>
      </c>
      <c r="CE1761">
        <v>2.5963345000000002</v>
      </c>
      <c r="CF1761">
        <f t="shared" si="135"/>
        <v>3.0829608974239817</v>
      </c>
      <c r="CG1761">
        <f t="shared" si="136"/>
        <v>3.1115798774762862</v>
      </c>
      <c r="CH1761" s="2">
        <f t="shared" si="137"/>
        <v>3.0586241814294404</v>
      </c>
      <c r="CI1761">
        <f t="shared" si="138"/>
        <v>3.1160283089157597</v>
      </c>
      <c r="CJ1761">
        <f t="shared" si="139"/>
        <v>3.0632864708852701</v>
      </c>
      <c r="CK1761" cm="1">
        <f t="array" ref="CK1761">INDEX(CF1761:CJ1761, MATCH(MIN(ABS(CF1761:CJ1761 - CD1761)), ABS(CF1761:CJ1761 - CD1761), 0))</f>
        <v>3.0586241814294404</v>
      </c>
      <c r="CL1761">
        <f>Table1[[#This Row],[Closest]]-Table1[[#This Row],[Actual]]</f>
        <v>0.79894658142944053</v>
      </c>
      <c r="CM1761">
        <f>ABS(Table1[[#This Row],[Error]])</f>
        <v>0.79894658142944053</v>
      </c>
      <c r="CN1761">
        <f>POWER(Table1[[#This Row],[Error]],2)</f>
        <v>0.63831563997778962</v>
      </c>
    </row>
    <row r="1762" spans="1:92" x14ac:dyDescent="0.25">
      <c r="A1762">
        <v>-7.5074390000000005E-2</v>
      </c>
      <c r="B1762">
        <v>0.56033239999999995</v>
      </c>
      <c r="C1762">
        <v>2.4651373000000001E-2</v>
      </c>
      <c r="D1762">
        <v>4.1104212000000001E-2</v>
      </c>
      <c r="E1762">
        <v>-0.40058398000000001</v>
      </c>
      <c r="F1762">
        <v>-9.4101649999999995E-2</v>
      </c>
      <c r="G1762">
        <v>0.34659119999999999</v>
      </c>
      <c r="H1762">
        <v>1.268146</v>
      </c>
      <c r="I1762">
        <v>-0.23889874</v>
      </c>
      <c r="J1762">
        <v>1.3033079000000001</v>
      </c>
      <c r="K1762">
        <v>1.3068366</v>
      </c>
      <c r="L1762">
        <v>1.396917</v>
      </c>
      <c r="M1762">
        <v>0.89952456999999997</v>
      </c>
      <c r="N1762">
        <v>1.2935357000000001</v>
      </c>
      <c r="O1762">
        <v>0.79490810000000001</v>
      </c>
      <c r="P1762">
        <v>8.0854339999999997E-2</v>
      </c>
      <c r="Q1762">
        <v>0.25169232000000002</v>
      </c>
      <c r="R1762">
        <v>0.77175819999999995</v>
      </c>
      <c r="S1762">
        <v>0.36863002</v>
      </c>
      <c r="T1762">
        <v>0.78305899999999995</v>
      </c>
      <c r="U1762">
        <v>0.96674435999999997</v>
      </c>
      <c r="V1762">
        <v>-0.18924052999999999</v>
      </c>
      <c r="W1762">
        <v>-0.28462042999999998</v>
      </c>
      <c r="X1762">
        <v>-0.58065270000000002</v>
      </c>
      <c r="Y1762">
        <v>-0.65659886999999995</v>
      </c>
      <c r="Z1762">
        <v>-1.4909666E-2</v>
      </c>
      <c r="AA1762">
        <v>0.24548692</v>
      </c>
      <c r="AB1762">
        <v>0.97927344000000005</v>
      </c>
      <c r="AC1762">
        <v>-0.1584853</v>
      </c>
      <c r="AD1762">
        <v>0.94366879999999997</v>
      </c>
      <c r="AE1762">
        <v>1.3453124000000001</v>
      </c>
      <c r="AF1762">
        <v>0.13108586</v>
      </c>
      <c r="AG1762">
        <v>-0.52424470000000001</v>
      </c>
      <c r="AH1762">
        <v>-0.69734949999999996</v>
      </c>
      <c r="AI1762">
        <v>-0.76325909999999997</v>
      </c>
      <c r="AJ1762">
        <v>-0.27201209999999998</v>
      </c>
      <c r="AK1762">
        <v>0.68958836999999995</v>
      </c>
      <c r="AL1762">
        <v>1.1963485</v>
      </c>
      <c r="AM1762">
        <v>-0.56529856000000001</v>
      </c>
      <c r="AN1762">
        <v>1.052451</v>
      </c>
      <c r="AO1762">
        <v>0.82061653999999995</v>
      </c>
      <c r="AP1762">
        <v>-0.25390810000000003</v>
      </c>
      <c r="AQ1762">
        <v>-4.8919965000000003E-2</v>
      </c>
      <c r="AR1762">
        <v>-1.0115365000000001</v>
      </c>
      <c r="AS1762">
        <v>-0.80510914</v>
      </c>
      <c r="AT1762">
        <v>-0.50719579999999997</v>
      </c>
      <c r="AU1762">
        <v>-0.46648942999999998</v>
      </c>
      <c r="AV1762">
        <v>0.35038449999999999</v>
      </c>
      <c r="AW1762">
        <v>0.42527753000000001</v>
      </c>
      <c r="AX1762">
        <v>0.61142059999999998</v>
      </c>
      <c r="AY1762">
        <v>0.85045159999999997</v>
      </c>
      <c r="AZ1762">
        <v>-0.74509099999999995</v>
      </c>
      <c r="BA1762">
        <v>-0.68424940000000001</v>
      </c>
      <c r="BB1762">
        <v>-0.74109566000000004</v>
      </c>
      <c r="BC1762">
        <v>-0.68051994000000005</v>
      </c>
      <c r="BD1762">
        <v>-0.34021536000000002</v>
      </c>
      <c r="BE1762">
        <v>0.19903739000000001</v>
      </c>
      <c r="BF1762">
        <v>-0.40345952000000002</v>
      </c>
      <c r="BG1762">
        <v>-0.54922420000000005</v>
      </c>
      <c r="BH1762">
        <v>-0.37732349999999998</v>
      </c>
      <c r="BI1762">
        <v>-0.41138722999999999</v>
      </c>
      <c r="BJ1762">
        <v>0.444249</v>
      </c>
      <c r="BK1762">
        <v>-0.54266820000000004</v>
      </c>
      <c r="BL1762">
        <v>-0.69159013000000003</v>
      </c>
      <c r="BM1762">
        <v>-0.66069630000000001</v>
      </c>
      <c r="BN1762">
        <v>-1.4013926999999999</v>
      </c>
      <c r="BO1762">
        <v>-0.54887790000000003</v>
      </c>
      <c r="BP1762">
        <v>0.94741374</v>
      </c>
      <c r="BQ1762">
        <v>-0.2482203</v>
      </c>
      <c r="BR1762">
        <v>1.1824528000000001</v>
      </c>
      <c r="BS1762">
        <v>0.56399434999999998</v>
      </c>
      <c r="BT1762">
        <v>-1.1469456</v>
      </c>
      <c r="BU1762">
        <v>-0.97202469999999996</v>
      </c>
      <c r="BV1762">
        <v>-1.0097672</v>
      </c>
      <c r="BW1762">
        <v>-0.90263872999999994</v>
      </c>
      <c r="BX1762">
        <v>0.23491618</v>
      </c>
      <c r="BY1762">
        <v>0.40495252999999998</v>
      </c>
      <c r="BZ1762">
        <v>-1.6374329000000001</v>
      </c>
      <c r="CA1762">
        <v>-0.72262084000000004</v>
      </c>
      <c r="CB1762">
        <v>-1.7260101999999999</v>
      </c>
      <c r="CC1762">
        <v>-1.4743803</v>
      </c>
      <c r="CD1762">
        <v>4.5517693000000001</v>
      </c>
      <c r="CE1762">
        <v>4.3495369999999998</v>
      </c>
      <c r="CF1762">
        <f t="shared" si="135"/>
        <v>3.7029080681249602</v>
      </c>
      <c r="CG1762">
        <f t="shared" si="136"/>
        <v>3.5900985577698004</v>
      </c>
      <c r="CH1762" s="2">
        <f t="shared" si="137"/>
        <v>3.7728082848201527</v>
      </c>
      <c r="CI1762">
        <f t="shared" si="138"/>
        <v>3.5115712536236656</v>
      </c>
      <c r="CJ1762">
        <f t="shared" si="139"/>
        <v>3.4007796210304289</v>
      </c>
      <c r="CK1762" cm="1">
        <f t="array" ref="CK1762">INDEX(CF1762:CJ1762, MATCH(MIN(ABS(CF1762:CJ1762 - CD1762)), ABS(CF1762:CJ1762 - CD1762), 0))</f>
        <v>3.7728082848201527</v>
      </c>
      <c r="CL1762">
        <f>Table1[[#This Row],[Closest]]-Table1[[#This Row],[Actual]]</f>
        <v>-0.77896101517984739</v>
      </c>
      <c r="CM1762">
        <f>ABS(Table1[[#This Row],[Error]])</f>
        <v>0.77896101517984739</v>
      </c>
      <c r="CN1762">
        <f>POWER(Table1[[#This Row],[Error]],2)</f>
        <v>0.60678026317001843</v>
      </c>
    </row>
    <row r="1763" spans="1:92" x14ac:dyDescent="0.25">
      <c r="A1763">
        <v>-0.76797473000000005</v>
      </c>
      <c r="B1763">
        <v>2.346606</v>
      </c>
      <c r="C1763">
        <v>1.9685056000000001</v>
      </c>
      <c r="D1763">
        <v>2.7346895</v>
      </c>
      <c r="E1763">
        <v>2.1865423000000002</v>
      </c>
      <c r="F1763">
        <v>-0.19053110000000001</v>
      </c>
      <c r="G1763">
        <v>-2.3200622000000002</v>
      </c>
      <c r="H1763">
        <v>-1.4512349</v>
      </c>
      <c r="I1763">
        <v>3.7464629999999999</v>
      </c>
      <c r="J1763">
        <v>-1.4760085000000001</v>
      </c>
      <c r="K1763">
        <v>-1.8446355999999999</v>
      </c>
      <c r="L1763">
        <v>-2.6039379</v>
      </c>
      <c r="M1763">
        <v>-2.2886745999999998</v>
      </c>
      <c r="N1763">
        <v>-2.508051</v>
      </c>
      <c r="O1763">
        <v>-2.4253795</v>
      </c>
      <c r="P1763">
        <v>-0.52051080000000005</v>
      </c>
      <c r="Q1763">
        <v>-2.4488470000000002</v>
      </c>
      <c r="R1763">
        <v>-1.654706</v>
      </c>
      <c r="S1763">
        <v>0.19710844999999999</v>
      </c>
      <c r="T1763">
        <v>-1.7401158000000001</v>
      </c>
      <c r="U1763">
        <v>-1.7104541</v>
      </c>
      <c r="V1763">
        <v>2.7029364</v>
      </c>
      <c r="W1763">
        <v>2.1029936999999999</v>
      </c>
      <c r="X1763">
        <v>3.0497323999999999</v>
      </c>
      <c r="Y1763">
        <v>2.0687416000000001</v>
      </c>
      <c r="Z1763">
        <v>-0.44886234000000003</v>
      </c>
      <c r="AA1763">
        <v>-2.4742670000000002</v>
      </c>
      <c r="AB1763">
        <v>-1.6152557999999999</v>
      </c>
      <c r="AC1763">
        <v>3.9501507</v>
      </c>
      <c r="AD1763">
        <v>-1.6898207999999999</v>
      </c>
      <c r="AE1763">
        <v>-1.9249836</v>
      </c>
      <c r="AF1763">
        <v>0.67726934000000005</v>
      </c>
      <c r="AG1763">
        <v>0.28460069999999998</v>
      </c>
      <c r="AH1763">
        <v>1.1878740999999999</v>
      </c>
      <c r="AI1763">
        <v>0.76255660000000003</v>
      </c>
      <c r="AJ1763">
        <v>2.8079504000000002E-2</v>
      </c>
      <c r="AK1763">
        <v>-2.1995374999999999</v>
      </c>
      <c r="AL1763">
        <v>-1.2082497999999999</v>
      </c>
      <c r="AM1763">
        <v>1.2669661999999999</v>
      </c>
      <c r="AN1763">
        <v>-1.1348461999999999</v>
      </c>
      <c r="AO1763">
        <v>-1.7668777</v>
      </c>
      <c r="AP1763">
        <v>-0.94100267000000004</v>
      </c>
      <c r="AQ1763">
        <v>-1.3406098</v>
      </c>
      <c r="AR1763">
        <v>-0.12393495</v>
      </c>
      <c r="AS1763">
        <v>-0.72600290000000001</v>
      </c>
      <c r="AT1763">
        <v>8.5814929999999998E-2</v>
      </c>
      <c r="AU1763">
        <v>-2.2914623999999999</v>
      </c>
      <c r="AV1763">
        <v>-2.0156323999999999</v>
      </c>
      <c r="AW1763">
        <v>-0.3890187</v>
      </c>
      <c r="AX1763">
        <v>-2.2019891999999999</v>
      </c>
      <c r="AY1763">
        <v>-2.1510929999999999</v>
      </c>
      <c r="AZ1763">
        <v>-0.11343932</v>
      </c>
      <c r="BA1763">
        <v>-0.5123858</v>
      </c>
      <c r="BB1763">
        <v>0.1268608</v>
      </c>
      <c r="BC1763">
        <v>-0.28479444999999998</v>
      </c>
      <c r="BD1763">
        <v>-0.31533604999999998</v>
      </c>
      <c r="BE1763">
        <v>-1.8071006999999999</v>
      </c>
      <c r="BF1763">
        <v>-0.26477970000000001</v>
      </c>
      <c r="BG1763">
        <v>-0.18498144</v>
      </c>
      <c r="BH1763">
        <v>-0.19683917000000001</v>
      </c>
      <c r="BI1763">
        <v>-0.80134505</v>
      </c>
      <c r="BJ1763">
        <v>-1.9753818999999999</v>
      </c>
      <c r="BK1763">
        <v>-1.5057259999999999</v>
      </c>
      <c r="BL1763">
        <v>-0.49061975000000002</v>
      </c>
      <c r="BM1763">
        <v>-0.35870109999999999</v>
      </c>
      <c r="BN1763">
        <v>1.0996788</v>
      </c>
      <c r="BO1763">
        <v>-1.3292820000000001</v>
      </c>
      <c r="BP1763">
        <v>-1.5395956</v>
      </c>
      <c r="BQ1763">
        <v>-1.1468368</v>
      </c>
      <c r="BR1763">
        <v>-1.602055</v>
      </c>
      <c r="BS1763">
        <v>-1.4966575</v>
      </c>
      <c r="BT1763">
        <v>-0.19453289000000001</v>
      </c>
      <c r="BU1763">
        <v>-0.13562046999999999</v>
      </c>
      <c r="BV1763">
        <v>-5.9605369999999998E-2</v>
      </c>
      <c r="BW1763">
        <v>-5.4853449999999998E-2</v>
      </c>
      <c r="BX1763">
        <v>-0.49421588</v>
      </c>
      <c r="BY1763">
        <v>-2.4725988000000001</v>
      </c>
      <c r="BZ1763">
        <v>-1.6374329000000001</v>
      </c>
      <c r="CA1763">
        <v>1.4566661999999999</v>
      </c>
      <c r="CB1763">
        <v>-1.7260101999999999</v>
      </c>
      <c r="CC1763">
        <v>-1.4743803</v>
      </c>
      <c r="CD1763">
        <v>1.4175508000000001</v>
      </c>
      <c r="CE1763">
        <v>1.5920382</v>
      </c>
      <c r="CF1763">
        <f t="shared" si="135"/>
        <v>0.91322489792211603</v>
      </c>
      <c r="CG1763">
        <f t="shared" si="136"/>
        <v>1.698103696038876</v>
      </c>
      <c r="CH1763">
        <f t="shared" si="137"/>
        <v>1.5900657998010934</v>
      </c>
      <c r="CI1763" s="2">
        <f t="shared" si="138"/>
        <v>1.463322998667862</v>
      </c>
      <c r="CJ1763">
        <f t="shared" si="139"/>
        <v>1.6097532117109141</v>
      </c>
      <c r="CK1763" cm="1">
        <f t="array" ref="CK1763">INDEX(CF1763:CJ1763, MATCH(MIN(ABS(CF1763:CJ1763 - CD1763)), ABS(CF1763:CJ1763 - CD1763), 0))</f>
        <v>1.463322998667862</v>
      </c>
      <c r="CL1763">
        <f>Table1[[#This Row],[Closest]]-Table1[[#This Row],[Actual]]</f>
        <v>4.5772198667861863E-2</v>
      </c>
      <c r="CM1763">
        <f>ABS(Table1[[#This Row],[Error]])</f>
        <v>4.5772198667861863E-2</v>
      </c>
      <c r="CN1763">
        <f>POWER(Table1[[#This Row],[Error]],2)</f>
        <v>2.0950941708902152E-3</v>
      </c>
    </row>
    <row r="1764" spans="1:92" x14ac:dyDescent="0.25">
      <c r="A1764">
        <v>-1.4608749999999999</v>
      </c>
      <c r="B1764">
        <v>1.6247202999999999</v>
      </c>
      <c r="C1764">
        <v>0.93359749999999997</v>
      </c>
      <c r="D1764">
        <v>1.8249797999999999</v>
      </c>
      <c r="E1764">
        <v>1.1460158</v>
      </c>
      <c r="F1764">
        <v>-1.4387888</v>
      </c>
      <c r="G1764">
        <v>-1.2175203999999999</v>
      </c>
      <c r="H1764">
        <v>-0.46874225000000003</v>
      </c>
      <c r="I1764">
        <v>0.62539129999999998</v>
      </c>
      <c r="J1764">
        <v>2.8027175000000001E-2</v>
      </c>
      <c r="K1764">
        <v>-0.46747622</v>
      </c>
      <c r="L1764">
        <v>-0.67701566000000002</v>
      </c>
      <c r="M1764">
        <v>-1.3567051000000001</v>
      </c>
      <c r="N1764">
        <v>-0.37057284000000001</v>
      </c>
      <c r="O1764">
        <v>-1.3177656</v>
      </c>
      <c r="P1764">
        <v>-1.5831708</v>
      </c>
      <c r="Q1764">
        <v>-1.4132690000000001</v>
      </c>
      <c r="R1764">
        <v>-1.5119349</v>
      </c>
      <c r="S1764">
        <v>-0.16044521</v>
      </c>
      <c r="T1764">
        <v>-1.4925706000000001</v>
      </c>
      <c r="U1764">
        <v>-1.4618424000000001</v>
      </c>
      <c r="V1764">
        <v>2.2381964000000001</v>
      </c>
      <c r="W1764">
        <v>2.4364943999999999</v>
      </c>
      <c r="X1764">
        <v>2.6438518000000002</v>
      </c>
      <c r="Y1764">
        <v>2.3369699000000002</v>
      </c>
      <c r="Z1764">
        <v>-1.5214021</v>
      </c>
      <c r="AA1764">
        <v>-1.7505088</v>
      </c>
      <c r="AB1764">
        <v>-1.971077</v>
      </c>
      <c r="AC1764">
        <v>2.6750745999999999</v>
      </c>
      <c r="AD1764">
        <v>-2.1115637</v>
      </c>
      <c r="AE1764">
        <v>-1.9768102000000001</v>
      </c>
      <c r="AF1764">
        <v>1.9010898000000001</v>
      </c>
      <c r="AG1764">
        <v>0.84647059999999996</v>
      </c>
      <c r="AH1764">
        <v>1.8548686999999999</v>
      </c>
      <c r="AI1764">
        <v>1.0869517</v>
      </c>
      <c r="AJ1764">
        <v>-1.3918629</v>
      </c>
      <c r="AK1764">
        <v>-0.73629940000000005</v>
      </c>
      <c r="AL1764">
        <v>0.36685768000000002</v>
      </c>
      <c r="AM1764">
        <v>5.162721E-2</v>
      </c>
      <c r="AN1764">
        <v>0.99538700000000002</v>
      </c>
      <c r="AO1764">
        <v>0.19218958999999999</v>
      </c>
      <c r="AP1764">
        <v>-1.4212608</v>
      </c>
      <c r="AQ1764">
        <v>-1.6031415</v>
      </c>
      <c r="AR1764">
        <v>-0.59345614999999996</v>
      </c>
      <c r="AS1764">
        <v>-0.99940013999999999</v>
      </c>
      <c r="AT1764">
        <v>-1.1194812000000001</v>
      </c>
      <c r="AU1764">
        <v>-1.4165700000000001</v>
      </c>
      <c r="AV1764">
        <v>-1.8777566000000001</v>
      </c>
      <c r="AW1764">
        <v>-0.97794884000000004</v>
      </c>
      <c r="AX1764">
        <v>-2.0129744999999999</v>
      </c>
      <c r="AY1764">
        <v>-1.9886047</v>
      </c>
      <c r="AZ1764">
        <v>1.2566994</v>
      </c>
      <c r="BA1764">
        <v>0.65456380000000003</v>
      </c>
      <c r="BB1764">
        <v>1.7218401000000001</v>
      </c>
      <c r="BC1764">
        <v>0.95477699999999999</v>
      </c>
      <c r="BD1764">
        <v>-1.1514887</v>
      </c>
      <c r="BE1764">
        <v>-1.0037115000000001</v>
      </c>
      <c r="BF1764">
        <v>-0.29917937999999999</v>
      </c>
      <c r="BG1764">
        <v>0.36707377000000002</v>
      </c>
      <c r="BH1764">
        <v>-9.3067996E-2</v>
      </c>
      <c r="BI1764">
        <v>-0.32243972999999998</v>
      </c>
      <c r="BJ1764">
        <v>-1.2834284</v>
      </c>
      <c r="BK1764">
        <v>-1.1735833</v>
      </c>
      <c r="BL1764">
        <v>0.18369458999999999</v>
      </c>
      <c r="BM1764">
        <v>-2.6081221000000002E-2</v>
      </c>
      <c r="BN1764">
        <v>-0.39256147000000002</v>
      </c>
      <c r="BO1764">
        <v>0.2318345</v>
      </c>
      <c r="BP1764">
        <v>-1.3569926999999999</v>
      </c>
      <c r="BQ1764">
        <v>-1.1859165</v>
      </c>
      <c r="BR1764">
        <v>-1.3535622</v>
      </c>
      <c r="BS1764">
        <v>-1.3122008999999999</v>
      </c>
      <c r="BT1764">
        <v>1.2340861999999999</v>
      </c>
      <c r="BU1764">
        <v>0.82624434999999996</v>
      </c>
      <c r="BV1764">
        <v>1.339162</v>
      </c>
      <c r="BW1764">
        <v>0.90835946999999995</v>
      </c>
      <c r="BX1764">
        <v>-1.5375471999999999</v>
      </c>
      <c r="BY1764">
        <v>-1.5203921</v>
      </c>
      <c r="BZ1764">
        <v>-0.83341659999999995</v>
      </c>
      <c r="CA1764">
        <v>1.1802360000000001</v>
      </c>
      <c r="CB1764">
        <v>-0.69584113000000003</v>
      </c>
      <c r="CC1764">
        <v>-0.69298786000000001</v>
      </c>
      <c r="CD1764">
        <v>1.6677067999999999</v>
      </c>
      <c r="CE1764">
        <v>1.8183727999999999</v>
      </c>
      <c r="CF1764">
        <f t="shared" si="135"/>
        <v>0.85066236217749358</v>
      </c>
      <c r="CG1764" s="2">
        <f t="shared" si="136"/>
        <v>1.7010623224720192</v>
      </c>
      <c r="CH1764">
        <f t="shared" si="137"/>
        <v>1.5375162158806686</v>
      </c>
      <c r="CI1764">
        <f t="shared" si="138"/>
        <v>1.5908139924036624</v>
      </c>
      <c r="CJ1764">
        <f t="shared" si="139"/>
        <v>0.9252693013175266</v>
      </c>
      <c r="CK1764" cm="1">
        <f t="array" ref="CK1764">INDEX(CF1764:CJ1764, MATCH(MIN(ABS(CF1764:CJ1764 - CD1764)), ABS(CF1764:CJ1764 - CD1764), 0))</f>
        <v>1.7010623224720192</v>
      </c>
      <c r="CL1764">
        <f>Table1[[#This Row],[Closest]]-Table1[[#This Row],[Actual]]</f>
        <v>3.3355522472019228E-2</v>
      </c>
      <c r="CM1764">
        <f>ABS(Table1[[#This Row],[Error]])</f>
        <v>3.3355522472019228E-2</v>
      </c>
      <c r="CN1764">
        <f>POWER(Table1[[#This Row],[Error]],2)</f>
        <v>1.1125908793813797E-3</v>
      </c>
    </row>
    <row r="1765" spans="1:92" x14ac:dyDescent="0.25">
      <c r="A1765">
        <v>-1.4608749999999999</v>
      </c>
      <c r="B1765">
        <v>-1.2839164000000001</v>
      </c>
      <c r="C1765">
        <v>-0.71855259999999999</v>
      </c>
      <c r="D1765">
        <v>-0.70681583999999997</v>
      </c>
      <c r="E1765">
        <v>-0.26579127000000002</v>
      </c>
      <c r="F1765">
        <v>-1.2886911999999999</v>
      </c>
      <c r="G1765">
        <v>-0.96713537000000005</v>
      </c>
      <c r="H1765">
        <v>-2.0551815000000002</v>
      </c>
      <c r="I1765">
        <v>-0.86831290000000005</v>
      </c>
      <c r="J1765">
        <v>-2.1360912000000001</v>
      </c>
      <c r="K1765">
        <v>-1.9946784</v>
      </c>
      <c r="L1765">
        <v>-1.315456</v>
      </c>
      <c r="M1765">
        <v>-1.4953978999999999</v>
      </c>
      <c r="N1765">
        <v>-1.0617192</v>
      </c>
      <c r="O1765">
        <v>-1.4763491</v>
      </c>
      <c r="P1765">
        <v>-1.5766838000000001</v>
      </c>
      <c r="Q1765">
        <v>-0.78116439999999998</v>
      </c>
      <c r="R1765">
        <v>-1.8100177</v>
      </c>
      <c r="S1765">
        <v>-1.4654374999999999</v>
      </c>
      <c r="T1765">
        <v>-1.9122684000000001</v>
      </c>
      <c r="U1765">
        <v>-1.7121086999999999</v>
      </c>
      <c r="V1765">
        <v>0.76928585999999999</v>
      </c>
      <c r="W1765">
        <v>1.3600425</v>
      </c>
      <c r="X1765">
        <v>1.3089595000000001</v>
      </c>
      <c r="Y1765">
        <v>1.4725549</v>
      </c>
      <c r="Z1765">
        <v>-1.5213878000000001</v>
      </c>
      <c r="AA1765">
        <v>-1.1443654000000001</v>
      </c>
      <c r="AB1765">
        <v>-1.9859028999999999</v>
      </c>
      <c r="AC1765">
        <v>-0.25760072000000001</v>
      </c>
      <c r="AD1765">
        <v>-2.1333386999999999</v>
      </c>
      <c r="AE1765">
        <v>-1.9653391</v>
      </c>
      <c r="AF1765">
        <v>-0.28460671999999998</v>
      </c>
      <c r="AG1765">
        <v>-5.0363369999999998E-2</v>
      </c>
      <c r="AH1765">
        <v>0.47165582</v>
      </c>
      <c r="AI1765">
        <v>0.4801435</v>
      </c>
      <c r="AJ1765">
        <v>-1.1360136000000001</v>
      </c>
      <c r="AK1765">
        <v>-0.51731645999999998</v>
      </c>
      <c r="AL1765">
        <v>-1.7195975999999999</v>
      </c>
      <c r="AM1765">
        <v>-1.0314893999999999</v>
      </c>
      <c r="AN1765">
        <v>-1.5604507999999999</v>
      </c>
      <c r="AO1765">
        <v>-1.5692364999999999</v>
      </c>
      <c r="AP1765">
        <v>-1.6725376999999999</v>
      </c>
      <c r="AQ1765">
        <v>-2.0822503999999999</v>
      </c>
      <c r="AR1765">
        <v>-1.1257092</v>
      </c>
      <c r="AS1765">
        <v>-1.7305675</v>
      </c>
      <c r="AT1765">
        <v>-1.8863589999999999</v>
      </c>
      <c r="AU1765">
        <v>-0.85653009999999996</v>
      </c>
      <c r="AV1765">
        <v>-1.3177426000000001</v>
      </c>
      <c r="AW1765">
        <v>-1.5671234000000001</v>
      </c>
      <c r="AX1765">
        <v>-1.2559389999999999</v>
      </c>
      <c r="AY1765">
        <v>-1.1426984</v>
      </c>
      <c r="AZ1765">
        <v>0.57015364999999996</v>
      </c>
      <c r="BA1765">
        <v>0.44696340000000001</v>
      </c>
      <c r="BB1765">
        <v>1.0416832</v>
      </c>
      <c r="BC1765">
        <v>0.75861069999999997</v>
      </c>
      <c r="BD1765">
        <v>-1.071455</v>
      </c>
      <c r="BE1765">
        <v>-0.61955950000000004</v>
      </c>
      <c r="BF1765">
        <v>-0.83483149999999995</v>
      </c>
      <c r="BG1765">
        <v>-0.47984100000000002</v>
      </c>
      <c r="BH1765">
        <v>-0.72228395999999995</v>
      </c>
      <c r="BI1765">
        <v>-0.78468263000000005</v>
      </c>
      <c r="BJ1765">
        <v>-1.6337298</v>
      </c>
      <c r="BK1765">
        <v>-1.2316587000000001</v>
      </c>
      <c r="BL1765">
        <v>-0.1118065</v>
      </c>
      <c r="BM1765">
        <v>-5.7247872999999998E-2</v>
      </c>
      <c r="BN1765">
        <v>-0.15118419</v>
      </c>
      <c r="BO1765">
        <v>0.47347644</v>
      </c>
      <c r="BP1765">
        <v>-1.5144091</v>
      </c>
      <c r="BQ1765">
        <v>-1.4054770000000001</v>
      </c>
      <c r="BR1765">
        <v>-1.5613988999999999</v>
      </c>
      <c r="BS1765">
        <v>-1.4339930000000001</v>
      </c>
      <c r="BT1765">
        <v>1.2340861999999999</v>
      </c>
      <c r="BU1765">
        <v>1.0227994</v>
      </c>
      <c r="BV1765">
        <v>1.339162</v>
      </c>
      <c r="BW1765">
        <v>1.0971462000000001</v>
      </c>
      <c r="BX1765">
        <v>-1.5375471999999999</v>
      </c>
      <c r="BY1765">
        <v>-0.95995339999999996</v>
      </c>
      <c r="BZ1765">
        <v>-0.83341659999999995</v>
      </c>
      <c r="CA1765">
        <v>-0.96921265000000001</v>
      </c>
      <c r="CB1765">
        <v>-0.69584113000000003</v>
      </c>
      <c r="CC1765">
        <v>-0.40954600000000002</v>
      </c>
      <c r="CD1765">
        <v>2.0881536000000001</v>
      </c>
      <c r="CE1765">
        <v>2.3110694999999999</v>
      </c>
      <c r="CF1765">
        <f t="shared" si="135"/>
        <v>2.0186589382344677</v>
      </c>
      <c r="CG1765">
        <f t="shared" si="136"/>
        <v>1.8993158523005491</v>
      </c>
      <c r="CH1765" s="2">
        <f t="shared" si="137"/>
        <v>2.0618923614232028</v>
      </c>
      <c r="CI1765">
        <f t="shared" si="138"/>
        <v>1.9932672867856414</v>
      </c>
      <c r="CJ1765">
        <f t="shared" si="139"/>
        <v>1.649439286060117</v>
      </c>
      <c r="CK1765" cm="1">
        <f t="array" ref="CK1765">INDEX(CF1765:CJ1765, MATCH(MIN(ABS(CF1765:CJ1765 - CD1765)), ABS(CF1765:CJ1765 - CD1765), 0))</f>
        <v>2.0618923614232028</v>
      </c>
      <c r="CL1765">
        <f>Table1[[#This Row],[Closest]]-Table1[[#This Row],[Actual]]</f>
        <v>-2.6261238576797297E-2</v>
      </c>
      <c r="CM1765">
        <f>ABS(Table1[[#This Row],[Error]])</f>
        <v>2.6261238576797297E-2</v>
      </c>
      <c r="CN1765">
        <f>POWER(Table1[[#This Row],[Error]],2)</f>
        <v>6.8965265158746651E-4</v>
      </c>
    </row>
    <row r="1766" spans="1:92" x14ac:dyDescent="0.25">
      <c r="A1766">
        <v>-0.76797473000000005</v>
      </c>
      <c r="B1766">
        <v>0.87035779999999996</v>
      </c>
      <c r="C1766">
        <v>1.0480098</v>
      </c>
      <c r="D1766">
        <v>0.839391</v>
      </c>
      <c r="E1766">
        <v>1.0245422</v>
      </c>
      <c r="F1766">
        <v>-0.57045597000000003</v>
      </c>
      <c r="G1766">
        <v>-0.22431656999999999</v>
      </c>
      <c r="H1766">
        <v>0.56206049999999996</v>
      </c>
      <c r="I1766">
        <v>0.11863818</v>
      </c>
      <c r="J1766">
        <v>0.8533655</v>
      </c>
      <c r="K1766">
        <v>0.62270665000000003</v>
      </c>
      <c r="L1766">
        <v>-0.39820915000000001</v>
      </c>
      <c r="M1766">
        <v>-1.0648774000000001</v>
      </c>
      <c r="N1766">
        <v>-0.13454141999999999</v>
      </c>
      <c r="O1766">
        <v>-1.0138315</v>
      </c>
      <c r="P1766">
        <v>-0.54644970000000004</v>
      </c>
      <c r="Q1766">
        <v>0.3858164</v>
      </c>
      <c r="R1766">
        <v>-1.0656147</v>
      </c>
      <c r="S1766">
        <v>-1.3837805999999999</v>
      </c>
      <c r="T1766">
        <v>-0.95365069999999996</v>
      </c>
      <c r="U1766">
        <v>-0.96321829999999997</v>
      </c>
      <c r="V1766">
        <v>1.1427376</v>
      </c>
      <c r="W1766">
        <v>1.7501154000000001</v>
      </c>
      <c r="X1766">
        <v>1.6314586</v>
      </c>
      <c r="Y1766">
        <v>1.7738825</v>
      </c>
      <c r="Z1766">
        <v>-0.44990744999999999</v>
      </c>
      <c r="AA1766">
        <v>-0.28982604000000001</v>
      </c>
      <c r="AB1766">
        <v>-1.6597333999999999</v>
      </c>
      <c r="AC1766">
        <v>0.16411680000000001</v>
      </c>
      <c r="AD1766">
        <v>-1.7160006999999999</v>
      </c>
      <c r="AE1766">
        <v>-1.5564358</v>
      </c>
      <c r="AF1766">
        <v>1.8126327</v>
      </c>
      <c r="AG1766">
        <v>1.6520402000000001</v>
      </c>
      <c r="AH1766">
        <v>1.7539686999999999</v>
      </c>
      <c r="AI1766">
        <v>1.6265160999999999</v>
      </c>
      <c r="AJ1766">
        <v>-0.27384389999999997</v>
      </c>
      <c r="AK1766">
        <v>0.46027875000000001</v>
      </c>
      <c r="AL1766">
        <v>1.1126138999999999</v>
      </c>
      <c r="AM1766">
        <v>0.16580903999999999</v>
      </c>
      <c r="AN1766">
        <v>1.3889705999999999</v>
      </c>
      <c r="AO1766">
        <v>1.1080270000000001</v>
      </c>
      <c r="AP1766">
        <v>1.6079209000000001</v>
      </c>
      <c r="AQ1766">
        <v>0.62950360000000005</v>
      </c>
      <c r="AR1766">
        <v>1.5988560000000001</v>
      </c>
      <c r="AS1766">
        <v>0.79078400000000004</v>
      </c>
      <c r="AT1766">
        <v>-0.43501772999999999</v>
      </c>
      <c r="AU1766">
        <v>0.67397373999999999</v>
      </c>
      <c r="AV1766">
        <v>0.88146170000000001</v>
      </c>
      <c r="AW1766">
        <v>-0.56433420000000001</v>
      </c>
      <c r="AX1766">
        <v>1.1710315</v>
      </c>
      <c r="AY1766">
        <v>1.0529052000000001</v>
      </c>
      <c r="AZ1766">
        <v>0.56572429999999996</v>
      </c>
      <c r="BA1766">
        <v>0.58365195999999997</v>
      </c>
      <c r="BB1766">
        <v>0.94683415000000004</v>
      </c>
      <c r="BC1766">
        <v>0.84177769999999996</v>
      </c>
      <c r="BD1766">
        <v>-0.10265989</v>
      </c>
      <c r="BE1766">
        <v>3.8307389999999997E-2</v>
      </c>
      <c r="BF1766">
        <v>-0.33357903</v>
      </c>
      <c r="BG1766">
        <v>0.18354293999999999</v>
      </c>
      <c r="BH1766">
        <v>-0.26349412999999999</v>
      </c>
      <c r="BI1766">
        <v>-0.25426549999999998</v>
      </c>
      <c r="BJ1766">
        <v>1.1816556</v>
      </c>
      <c r="BK1766">
        <v>0.73744940000000003</v>
      </c>
      <c r="BL1766">
        <v>1.5014551</v>
      </c>
      <c r="BM1766">
        <v>1.1488668</v>
      </c>
      <c r="BN1766">
        <v>-0.23445368</v>
      </c>
      <c r="BO1766">
        <v>0.73249509999999995</v>
      </c>
      <c r="BP1766">
        <v>0.24865296000000001</v>
      </c>
      <c r="BQ1766">
        <v>0.24577916</v>
      </c>
      <c r="BR1766">
        <v>0.54442349999999995</v>
      </c>
      <c r="BS1766">
        <v>0.36216572000000002</v>
      </c>
      <c r="BT1766">
        <v>1.7102925</v>
      </c>
      <c r="BU1766">
        <v>1.5371878999999999</v>
      </c>
      <c r="BV1766">
        <v>1.8407183</v>
      </c>
      <c r="BW1766">
        <v>1.640717</v>
      </c>
      <c r="BX1766">
        <v>-0.49421588</v>
      </c>
      <c r="BY1766">
        <v>-3.3897403999999999E-2</v>
      </c>
      <c r="BZ1766">
        <v>-1.6374329000000001</v>
      </c>
      <c r="CA1766">
        <v>-0.21715970000000001</v>
      </c>
      <c r="CB1766">
        <v>-1.7260101999999999</v>
      </c>
      <c r="CC1766">
        <v>-1.4743803</v>
      </c>
      <c r="CD1766">
        <v>1.3609766000000001</v>
      </c>
      <c r="CE1766">
        <v>1.2373206999999999</v>
      </c>
      <c r="CF1766">
        <f t="shared" si="135"/>
        <v>2.1474495446335622</v>
      </c>
      <c r="CG1766">
        <f t="shared" si="136"/>
        <v>1.9799645835619666</v>
      </c>
      <c r="CH1766">
        <f t="shared" si="137"/>
        <v>2.109517576944727</v>
      </c>
      <c r="CI1766" s="2">
        <f t="shared" si="138"/>
        <v>1.8404164066683046</v>
      </c>
      <c r="CJ1766">
        <f t="shared" si="139"/>
        <v>2.026927842205815</v>
      </c>
      <c r="CK1766" cm="1">
        <f t="array" ref="CK1766">INDEX(CF1766:CJ1766, MATCH(MIN(ABS(CF1766:CJ1766 - CD1766)), ABS(CF1766:CJ1766 - CD1766), 0))</f>
        <v>1.8404164066683046</v>
      </c>
      <c r="CL1766">
        <f>Table1[[#This Row],[Closest]]-Table1[[#This Row],[Actual]]</f>
        <v>0.47943980666830455</v>
      </c>
      <c r="CM1766">
        <f>ABS(Table1[[#This Row],[Error]])</f>
        <v>0.47943980666830455</v>
      </c>
      <c r="CN1766">
        <f>POWER(Table1[[#This Row],[Error]],2)</f>
        <v>0.22986252821814124</v>
      </c>
    </row>
    <row r="1767" spans="1:92" x14ac:dyDescent="0.25">
      <c r="A1767">
        <v>-0.76797473000000005</v>
      </c>
      <c r="B1767">
        <v>-0.83439160000000001</v>
      </c>
      <c r="C1767">
        <v>-0.96885270000000001</v>
      </c>
      <c r="D1767">
        <v>-0.86007940000000005</v>
      </c>
      <c r="E1767">
        <v>-0.68195740000000005</v>
      </c>
      <c r="F1767">
        <v>-1.0747087</v>
      </c>
      <c r="G1767">
        <v>-0.94336337000000003</v>
      </c>
      <c r="H1767">
        <v>-1.8103287999999999E-2</v>
      </c>
      <c r="I1767">
        <v>-0.32212036999999999</v>
      </c>
      <c r="J1767">
        <v>0.42149832999999998</v>
      </c>
      <c r="K1767">
        <v>-0.32679180000000002</v>
      </c>
      <c r="L1767">
        <v>-1.9915524</v>
      </c>
      <c r="M1767">
        <v>-0.8169476</v>
      </c>
      <c r="N1767">
        <v>-1.9968562999999999</v>
      </c>
      <c r="O1767">
        <v>-0.72304069999999998</v>
      </c>
      <c r="P1767">
        <v>-0.5828835</v>
      </c>
      <c r="Q1767">
        <v>-1.9108601999999999</v>
      </c>
      <c r="R1767">
        <v>-0.9009779</v>
      </c>
      <c r="S1767">
        <v>0.92833600000000005</v>
      </c>
      <c r="T1767">
        <v>-0.72200330000000001</v>
      </c>
      <c r="U1767">
        <v>-1.0257396999999999</v>
      </c>
      <c r="V1767">
        <v>1.3253142</v>
      </c>
      <c r="W1767">
        <v>-0.25161630000000001</v>
      </c>
      <c r="X1767">
        <v>1.3660152999999999</v>
      </c>
      <c r="Y1767">
        <v>3.0097438000000001E-2</v>
      </c>
      <c r="Z1767">
        <v>-0.58101934</v>
      </c>
      <c r="AA1767">
        <v>-1.3721570000000001</v>
      </c>
      <c r="AB1767">
        <v>4.5242905999999999E-2</v>
      </c>
      <c r="AC1767">
        <v>1.3039927</v>
      </c>
      <c r="AD1767">
        <v>0.28774923000000002</v>
      </c>
      <c r="AE1767">
        <v>-0.26717987999999998</v>
      </c>
      <c r="AF1767">
        <v>-1.3437101</v>
      </c>
      <c r="AG1767">
        <v>-0.87195354999999997</v>
      </c>
      <c r="AH1767">
        <v>-0.40006910000000001</v>
      </c>
      <c r="AI1767">
        <v>-0.17776363000000001</v>
      </c>
      <c r="AJ1767">
        <v>-0.24864507999999999</v>
      </c>
      <c r="AK1767">
        <v>-1.2455149999999999</v>
      </c>
      <c r="AL1767">
        <v>-1.4900777000000001</v>
      </c>
      <c r="AM1767">
        <v>-0.3569329</v>
      </c>
      <c r="AN1767">
        <v>-1.4184345</v>
      </c>
      <c r="AO1767">
        <v>-1.8126605</v>
      </c>
      <c r="AP1767">
        <v>-0.31009890000000001</v>
      </c>
      <c r="AQ1767">
        <v>0.87942255000000003</v>
      </c>
      <c r="AR1767">
        <v>-0.20773696999999999</v>
      </c>
      <c r="AS1767">
        <v>1.0279497</v>
      </c>
      <c r="AT1767">
        <v>-0.71998589999999996</v>
      </c>
      <c r="AU1767">
        <v>-2.3776217000000002</v>
      </c>
      <c r="AV1767">
        <v>-1.3028879E-2</v>
      </c>
      <c r="AW1767">
        <v>2.0777624000000001</v>
      </c>
      <c r="AX1767">
        <v>4.8168990000000002E-2</v>
      </c>
      <c r="AY1767">
        <v>-0.29013872000000002</v>
      </c>
      <c r="AZ1767">
        <v>0.52733680000000005</v>
      </c>
      <c r="BA1767">
        <v>2.1857730000000002</v>
      </c>
      <c r="BB1767">
        <v>-1.6926809999999999E-3</v>
      </c>
      <c r="BC1767">
        <v>2.2765580000000001</v>
      </c>
      <c r="BD1767">
        <v>-1.4123842</v>
      </c>
      <c r="BE1767">
        <v>-2.1943730000000001</v>
      </c>
      <c r="BF1767">
        <v>1.3028626000000001</v>
      </c>
      <c r="BG1767">
        <v>3.1337565999999999</v>
      </c>
      <c r="BH1767">
        <v>1.4979316</v>
      </c>
      <c r="BI1767">
        <v>0.82688139999999999</v>
      </c>
      <c r="BJ1767">
        <v>0.34266215999999999</v>
      </c>
      <c r="BK1767">
        <v>1.1778474999999999</v>
      </c>
      <c r="BL1767">
        <v>1.240564</v>
      </c>
      <c r="BM1767">
        <v>2.2490114999999999</v>
      </c>
      <c r="BN1767">
        <v>0.44972902999999997</v>
      </c>
      <c r="BO1767">
        <v>-1.3714341000000001</v>
      </c>
      <c r="BP1767">
        <v>-0.7399211</v>
      </c>
      <c r="BQ1767">
        <v>1.6306098</v>
      </c>
      <c r="BR1767">
        <v>-0.63848114</v>
      </c>
      <c r="BS1767">
        <v>-0.84217260000000005</v>
      </c>
      <c r="BT1767">
        <v>-0.82947470000000001</v>
      </c>
      <c r="BU1767">
        <v>0.49889305</v>
      </c>
      <c r="BV1767">
        <v>-1.0097672</v>
      </c>
      <c r="BW1767">
        <v>0.51664670000000001</v>
      </c>
      <c r="BX1767">
        <v>-0.85642826999999999</v>
      </c>
      <c r="BY1767">
        <v>-2.1364554999999998</v>
      </c>
      <c r="BZ1767">
        <v>0.77461606000000005</v>
      </c>
      <c r="CA1767">
        <v>2.0654967000000002</v>
      </c>
      <c r="CB1767">
        <v>0.84368279999999995</v>
      </c>
      <c r="CC1767">
        <v>-2.9433596999999999E-2</v>
      </c>
      <c r="CD1767">
        <v>1.7578579000000001</v>
      </c>
      <c r="CE1767">
        <v>1.6657824999999999</v>
      </c>
      <c r="CF1767">
        <f t="shared" si="135"/>
        <v>2.1077593147496949</v>
      </c>
      <c r="CG1767">
        <f t="shared" si="136"/>
        <v>2.3167342000038227</v>
      </c>
      <c r="CH1767" s="2">
        <f t="shared" si="137"/>
        <v>2.011701406899352</v>
      </c>
      <c r="CI1767">
        <f t="shared" si="138"/>
        <v>2.4217188465009656</v>
      </c>
      <c r="CJ1767">
        <f t="shared" si="139"/>
        <v>2.9909366913058566</v>
      </c>
      <c r="CK1767" cm="1">
        <f t="array" ref="CK1767">INDEX(CF1767:CJ1767, MATCH(MIN(ABS(CF1767:CJ1767 - CD1767)), ABS(CF1767:CJ1767 - CD1767), 0))</f>
        <v>2.011701406899352</v>
      </c>
      <c r="CL1767">
        <f>Table1[[#This Row],[Closest]]-Table1[[#This Row],[Actual]]</f>
        <v>0.25384350689935187</v>
      </c>
      <c r="CM1767">
        <f>ABS(Table1[[#This Row],[Error]])</f>
        <v>0.25384350689935187</v>
      </c>
      <c r="CN1767">
        <f>POWER(Table1[[#This Row],[Error]],2)</f>
        <v>6.4436525994961302E-2</v>
      </c>
    </row>
    <row r="1768" spans="1:92" x14ac:dyDescent="0.25">
      <c r="A1768">
        <v>0.61782599999999999</v>
      </c>
      <c r="B1768">
        <v>-0.49408861999999998</v>
      </c>
      <c r="C1768">
        <v>-0.70226540000000004</v>
      </c>
      <c r="D1768">
        <v>-0.39021002999999999</v>
      </c>
      <c r="E1768">
        <v>-0.67164480000000004</v>
      </c>
      <c r="F1768">
        <v>0.77706529999999996</v>
      </c>
      <c r="G1768">
        <v>0.82593660000000002</v>
      </c>
      <c r="H1768">
        <v>0.10988143</v>
      </c>
      <c r="I1768">
        <v>-0.5761001</v>
      </c>
      <c r="J1768">
        <v>-0.22393621999999999</v>
      </c>
      <c r="K1768">
        <v>7.764298E-2</v>
      </c>
      <c r="L1768">
        <v>0.20071140000000001</v>
      </c>
      <c r="M1768">
        <v>0.99446433999999995</v>
      </c>
      <c r="N1768">
        <v>9.8469235000000002E-2</v>
      </c>
      <c r="O1768">
        <v>0.96675754000000003</v>
      </c>
      <c r="P1768">
        <v>0.66464369999999995</v>
      </c>
      <c r="Q1768">
        <v>3.9886549999999998E-3</v>
      </c>
      <c r="R1768">
        <v>0.77175819999999995</v>
      </c>
      <c r="S1768">
        <v>0.98597615999999999</v>
      </c>
      <c r="T1768">
        <v>0.58102953000000002</v>
      </c>
      <c r="U1768">
        <v>0.89628129999999995</v>
      </c>
      <c r="V1768">
        <v>0.19665969999999999</v>
      </c>
      <c r="W1768">
        <v>-0.78635270000000002</v>
      </c>
      <c r="X1768">
        <v>-0.13807341000000001</v>
      </c>
      <c r="Y1768">
        <v>-0.91997045</v>
      </c>
      <c r="Z1768">
        <v>0.63191189999999997</v>
      </c>
      <c r="AA1768">
        <v>0.76097870000000001</v>
      </c>
      <c r="AB1768">
        <v>0.97927344000000005</v>
      </c>
      <c r="AC1768">
        <v>-0.5584479</v>
      </c>
      <c r="AD1768">
        <v>0.78540915</v>
      </c>
      <c r="AE1768">
        <v>1.005879</v>
      </c>
      <c r="AF1768">
        <v>-0.33332985999999998</v>
      </c>
      <c r="AG1768">
        <v>-0.72035479999999996</v>
      </c>
      <c r="AH1768">
        <v>-0.63300999999999996</v>
      </c>
      <c r="AI1768">
        <v>-0.77041685999999998</v>
      </c>
      <c r="AJ1768">
        <v>0.69585085000000002</v>
      </c>
      <c r="AK1768">
        <v>0.44038197000000001</v>
      </c>
      <c r="AL1768">
        <v>7.8325294000000004E-2</v>
      </c>
      <c r="AM1768">
        <v>-0.40252389999999999</v>
      </c>
      <c r="AN1768">
        <v>3.256358E-3</v>
      </c>
      <c r="AO1768">
        <v>0.2257402</v>
      </c>
      <c r="AP1768">
        <v>-7.3404529999999996E-2</v>
      </c>
      <c r="AQ1768">
        <v>0.53068090000000001</v>
      </c>
      <c r="AR1768">
        <v>4.3567250000000002E-2</v>
      </c>
      <c r="AS1768">
        <v>0.50088829999999995</v>
      </c>
      <c r="AT1768">
        <v>0.89076895</v>
      </c>
      <c r="AU1768">
        <v>9.6237009999999998E-2</v>
      </c>
      <c r="AV1768">
        <v>0.112931736</v>
      </c>
      <c r="AW1768">
        <v>0.60607343999999996</v>
      </c>
      <c r="AX1768">
        <v>2.2411996E-2</v>
      </c>
      <c r="AY1768">
        <v>0.20862175999999999</v>
      </c>
      <c r="AZ1768">
        <v>-0.40125114000000001</v>
      </c>
      <c r="BA1768">
        <v>-0.60109884000000002</v>
      </c>
      <c r="BB1768">
        <v>-0.48013087999999998</v>
      </c>
      <c r="BC1768">
        <v>-0.67380499999999999</v>
      </c>
      <c r="BD1768">
        <v>0.76171520000000004</v>
      </c>
      <c r="BE1768">
        <v>0.82498084999999999</v>
      </c>
      <c r="BF1768">
        <v>-0.25111812</v>
      </c>
      <c r="BG1768">
        <v>-0.48048299999999999</v>
      </c>
      <c r="BH1768">
        <v>-0.32789603</v>
      </c>
      <c r="BI1768">
        <v>-0.26235900000000001</v>
      </c>
      <c r="BJ1768">
        <v>0.45524253999999997</v>
      </c>
      <c r="BK1768">
        <v>0.24394356</v>
      </c>
      <c r="BL1768">
        <v>-0.50573020000000002</v>
      </c>
      <c r="BM1768">
        <v>-0.65815400000000002</v>
      </c>
      <c r="BN1768">
        <v>8.3139375000000001E-2</v>
      </c>
      <c r="BO1768">
        <v>-0.75013540000000001</v>
      </c>
      <c r="BP1768">
        <v>0.94741374</v>
      </c>
      <c r="BQ1768">
        <v>0.57896316000000003</v>
      </c>
      <c r="BR1768">
        <v>0.86735945999999997</v>
      </c>
      <c r="BS1768">
        <v>1.0455562</v>
      </c>
      <c r="BT1768">
        <v>-0.57549799999999995</v>
      </c>
      <c r="BU1768">
        <v>-0.87323680000000004</v>
      </c>
      <c r="BV1768">
        <v>-0.54279889999999997</v>
      </c>
      <c r="BW1768">
        <v>-0.82358220000000004</v>
      </c>
      <c r="BX1768">
        <v>0.68773839999999997</v>
      </c>
      <c r="BY1768">
        <v>0.64985939999999998</v>
      </c>
      <c r="BZ1768">
        <v>-2.9400243999999999E-2</v>
      </c>
      <c r="CA1768">
        <v>-0.48063430000000001</v>
      </c>
      <c r="CB1768">
        <v>-7.7739740000000002E-2</v>
      </c>
      <c r="CC1768">
        <v>-0.64532040000000002</v>
      </c>
      <c r="CD1768">
        <v>3.2580965000000002</v>
      </c>
      <c r="CE1768">
        <v>3.5269987999999999</v>
      </c>
      <c r="CF1768">
        <f t="shared" si="135"/>
        <v>3.7105425299346613</v>
      </c>
      <c r="CG1768" s="2">
        <f t="shared" si="136"/>
        <v>3.5688982902530344</v>
      </c>
      <c r="CH1768">
        <f t="shared" si="137"/>
        <v>3.5971422204219698</v>
      </c>
      <c r="CI1768">
        <f t="shared" si="138"/>
        <v>3.6285487805035239</v>
      </c>
      <c r="CJ1768">
        <f t="shared" si="139"/>
        <v>3.8785836118971622</v>
      </c>
      <c r="CK1768" cm="1">
        <f t="array" ref="CK1768">INDEX(CF1768:CJ1768, MATCH(MIN(ABS(CF1768:CJ1768 - CD1768)), ABS(CF1768:CJ1768 - CD1768), 0))</f>
        <v>3.5688982902530344</v>
      </c>
      <c r="CL1768">
        <f>Table1[[#This Row],[Closest]]-Table1[[#This Row],[Actual]]</f>
        <v>0.31080179025303423</v>
      </c>
      <c r="CM1768">
        <f>ABS(Table1[[#This Row],[Error]])</f>
        <v>0.31080179025303423</v>
      </c>
      <c r="CN1768">
        <f>POWER(Table1[[#This Row],[Error]],2)</f>
        <v>9.6597752824491082E-2</v>
      </c>
    </row>
    <row r="1769" spans="1:92" x14ac:dyDescent="0.25">
      <c r="A1769">
        <v>0.61782599999999999</v>
      </c>
      <c r="B1769">
        <v>-0.28507605000000003</v>
      </c>
      <c r="C1769">
        <v>-0.67975193</v>
      </c>
      <c r="D1769">
        <v>-0.36706144000000002</v>
      </c>
      <c r="E1769">
        <v>-0.67271860000000006</v>
      </c>
      <c r="F1769">
        <v>0.61830574000000005</v>
      </c>
      <c r="G1769">
        <v>1.0386498</v>
      </c>
      <c r="H1769">
        <v>0.13878119999999999</v>
      </c>
      <c r="I1769">
        <v>-0.76222460000000003</v>
      </c>
      <c r="J1769">
        <v>0.30590633</v>
      </c>
      <c r="K1769">
        <v>0.21423165999999999</v>
      </c>
      <c r="L1769">
        <v>-0.35385874</v>
      </c>
      <c r="M1769">
        <v>0.93079769999999995</v>
      </c>
      <c r="N1769">
        <v>-0.59755360000000002</v>
      </c>
      <c r="O1769">
        <v>0.87529120000000005</v>
      </c>
      <c r="P1769">
        <v>0.62510072999999999</v>
      </c>
      <c r="Q1769">
        <v>3.4262176999999998E-2</v>
      </c>
      <c r="R1769">
        <v>0.77175819999999995</v>
      </c>
      <c r="S1769">
        <v>0.88140359999999995</v>
      </c>
      <c r="T1769">
        <v>0.76059480000000002</v>
      </c>
      <c r="U1769">
        <v>0.93300353999999996</v>
      </c>
      <c r="V1769">
        <v>0.44562760000000001</v>
      </c>
      <c r="W1769">
        <v>-0.88354902999999996</v>
      </c>
      <c r="X1769">
        <v>7.0693320000000004E-2</v>
      </c>
      <c r="Y1769">
        <v>-0.93797624000000002</v>
      </c>
      <c r="Z1769">
        <v>0.64540819999999999</v>
      </c>
      <c r="AA1769">
        <v>0.99816890000000003</v>
      </c>
      <c r="AB1769">
        <v>0.97927344000000005</v>
      </c>
      <c r="AC1769">
        <v>-0.78099023999999995</v>
      </c>
      <c r="AD1769">
        <v>0.74682630000000005</v>
      </c>
      <c r="AE1769">
        <v>0.79002320000000004</v>
      </c>
      <c r="AF1769">
        <v>-0.72892975999999998</v>
      </c>
      <c r="AG1769">
        <v>-0.70002810000000004</v>
      </c>
      <c r="AH1769">
        <v>-0.70784139999999995</v>
      </c>
      <c r="AI1769">
        <v>-0.76966349999999994</v>
      </c>
      <c r="AJ1769">
        <v>0.44825675999999998</v>
      </c>
      <c r="AK1769">
        <v>0.15304913000000001</v>
      </c>
      <c r="AL1769">
        <v>7.8325294000000004E-2</v>
      </c>
      <c r="AM1769">
        <v>-0.35177907000000003</v>
      </c>
      <c r="AN1769">
        <v>-0.11979381</v>
      </c>
      <c r="AO1769">
        <v>0.27200294000000003</v>
      </c>
      <c r="AP1769">
        <v>-0.38383087999999999</v>
      </c>
      <c r="AQ1769">
        <v>0.55517875999999999</v>
      </c>
      <c r="AR1769">
        <v>-0.6787417</v>
      </c>
      <c r="AS1769">
        <v>0.41080929999999999</v>
      </c>
      <c r="AT1769">
        <v>0.40956742000000002</v>
      </c>
      <c r="AU1769">
        <v>9.1502500000000001E-2</v>
      </c>
      <c r="AV1769">
        <v>0.31004306999999998</v>
      </c>
      <c r="AW1769">
        <v>0.60617109999999996</v>
      </c>
      <c r="AX1769">
        <v>0.31236737999999997</v>
      </c>
      <c r="AY1769">
        <v>0.16797158000000001</v>
      </c>
      <c r="AZ1769">
        <v>-0.62732403999999997</v>
      </c>
      <c r="BA1769">
        <v>-0.63104176999999995</v>
      </c>
      <c r="BB1769">
        <v>-0.59584320000000002</v>
      </c>
      <c r="BC1769">
        <v>-0.67635833999999995</v>
      </c>
      <c r="BD1769">
        <v>0.75982810000000001</v>
      </c>
      <c r="BE1769">
        <v>0.59397184999999997</v>
      </c>
      <c r="BF1769">
        <v>-0.40345952000000002</v>
      </c>
      <c r="BG1769">
        <v>-0.46472641999999997</v>
      </c>
      <c r="BH1769">
        <v>-0.47808337000000001</v>
      </c>
      <c r="BI1769">
        <v>-0.31876107999999997</v>
      </c>
      <c r="BJ1769">
        <v>0.95344899999999999</v>
      </c>
      <c r="BK1769">
        <v>0.51071169999999999</v>
      </c>
      <c r="BL1769">
        <v>-0.47285217000000002</v>
      </c>
      <c r="BM1769">
        <v>-0.65404320000000005</v>
      </c>
      <c r="BN1769">
        <v>0.32803172000000003</v>
      </c>
      <c r="BO1769">
        <v>-0.29232585</v>
      </c>
      <c r="BP1769">
        <v>0.94741374</v>
      </c>
      <c r="BQ1769">
        <v>0.70675719999999997</v>
      </c>
      <c r="BR1769">
        <v>0.94876313000000001</v>
      </c>
      <c r="BS1769">
        <v>1.1172705999999999</v>
      </c>
      <c r="BT1769">
        <v>-0.95646304000000004</v>
      </c>
      <c r="BU1769">
        <v>-0.89580409999999999</v>
      </c>
      <c r="BV1769">
        <v>-0.84924345999999995</v>
      </c>
      <c r="BW1769">
        <v>-0.83881629999999996</v>
      </c>
      <c r="BX1769">
        <v>0.76176995000000003</v>
      </c>
      <c r="BY1769">
        <v>0.64080274000000004</v>
      </c>
      <c r="BZ1769">
        <v>-0.83341659999999995</v>
      </c>
      <c r="CA1769">
        <v>-0.51371865999999999</v>
      </c>
      <c r="CB1769">
        <v>-0.90187496</v>
      </c>
      <c r="CC1769">
        <v>-0.84459393999999999</v>
      </c>
      <c r="CD1769">
        <v>4.3694477000000003</v>
      </c>
      <c r="CE1769">
        <v>4.019533</v>
      </c>
      <c r="CF1769">
        <f t="shared" si="135"/>
        <v>3.5795622015768354</v>
      </c>
      <c r="CG1769">
        <f t="shared" si="136"/>
        <v>3.6104749028819203</v>
      </c>
      <c r="CH1769">
        <f t="shared" si="137"/>
        <v>3.7687471761482843</v>
      </c>
      <c r="CI1769">
        <f t="shared" si="138"/>
        <v>3.6831851654141801</v>
      </c>
      <c r="CJ1769" s="2">
        <f t="shared" si="139"/>
        <v>3.7933295076374547</v>
      </c>
      <c r="CK1769" cm="1">
        <f t="array" ref="CK1769">INDEX(CF1769:CJ1769, MATCH(MIN(ABS(CF1769:CJ1769 - CD1769)), ABS(CF1769:CJ1769 - CD1769), 0))</f>
        <v>3.7933295076374547</v>
      </c>
      <c r="CL1769">
        <f>Table1[[#This Row],[Closest]]-Table1[[#This Row],[Actual]]</f>
        <v>-0.57611819236254558</v>
      </c>
      <c r="CM1769">
        <f>ABS(Table1[[#This Row],[Error]])</f>
        <v>0.57611819236254558</v>
      </c>
      <c r="CN1769">
        <f>POWER(Table1[[#This Row],[Error]],2)</f>
        <v>0.33191217157108704</v>
      </c>
    </row>
    <row r="1770" spans="1:92" x14ac:dyDescent="0.25">
      <c r="A1770">
        <v>1.3107263</v>
      </c>
      <c r="B1770">
        <v>-0.68664323999999999</v>
      </c>
      <c r="C1770">
        <v>0.21420926000000001</v>
      </c>
      <c r="D1770">
        <v>-0.54496825000000004</v>
      </c>
      <c r="E1770">
        <v>0.22688198000000001</v>
      </c>
      <c r="F1770">
        <v>1.2358092000000001</v>
      </c>
      <c r="G1770">
        <v>0.38003975000000001</v>
      </c>
      <c r="H1770">
        <v>0.10988143</v>
      </c>
      <c r="I1770">
        <v>0.15938701999999999</v>
      </c>
      <c r="J1770">
        <v>-0.25036662999999998</v>
      </c>
      <c r="K1770">
        <v>-2.9953087E-2</v>
      </c>
      <c r="L1770">
        <v>0.88513770000000003</v>
      </c>
      <c r="M1770">
        <v>-0.85246599999999995</v>
      </c>
      <c r="N1770">
        <v>0.87527657000000003</v>
      </c>
      <c r="O1770">
        <v>-1.0123800999999999</v>
      </c>
      <c r="P1770">
        <v>1.1638090999999999</v>
      </c>
      <c r="Q1770">
        <v>1.6267488000000001</v>
      </c>
      <c r="R1770">
        <v>0.77175819999999995</v>
      </c>
      <c r="S1770">
        <v>-0.91350925000000005</v>
      </c>
      <c r="T1770">
        <v>0.46715042000000001</v>
      </c>
      <c r="U1770">
        <v>0.25881286999999997</v>
      </c>
      <c r="V1770">
        <v>-0.50874929999999996</v>
      </c>
      <c r="W1770">
        <v>1.2094351000000001</v>
      </c>
      <c r="X1770">
        <v>-0.70340950000000002</v>
      </c>
      <c r="Y1770">
        <v>0.84081969999999995</v>
      </c>
      <c r="Z1770">
        <v>1.0865269</v>
      </c>
      <c r="AA1770">
        <v>0.37875438</v>
      </c>
      <c r="AB1770">
        <v>0.97927344000000005</v>
      </c>
      <c r="AC1770">
        <v>0.50027869999999997</v>
      </c>
      <c r="AD1770">
        <v>0.7795377</v>
      </c>
      <c r="AE1770">
        <v>0.63531643000000004</v>
      </c>
      <c r="AF1770">
        <v>-0.62191503999999997</v>
      </c>
      <c r="AG1770">
        <v>2.5417555000000001E-2</v>
      </c>
      <c r="AH1770">
        <v>-0.61566394999999996</v>
      </c>
      <c r="AI1770">
        <v>-0.34241497999999998</v>
      </c>
      <c r="AJ1770">
        <v>1.2213315</v>
      </c>
      <c r="AK1770">
        <v>0.35968623</v>
      </c>
      <c r="AL1770">
        <v>7.8325294000000004E-2</v>
      </c>
      <c r="AM1770">
        <v>0.27277752999999999</v>
      </c>
      <c r="AN1770">
        <v>-0.23762475999999999</v>
      </c>
      <c r="AO1770">
        <v>-3.7873637000000002E-2</v>
      </c>
      <c r="AP1770">
        <v>0.30604163000000001</v>
      </c>
      <c r="AQ1770">
        <v>-0.37455374000000002</v>
      </c>
      <c r="AR1770">
        <v>-0.60774930000000005</v>
      </c>
      <c r="AS1770">
        <v>-0.62043669999999995</v>
      </c>
      <c r="AT1770">
        <v>0.83450215999999999</v>
      </c>
      <c r="AU1770">
        <v>1.2496079</v>
      </c>
      <c r="AV1770">
        <v>1.354665</v>
      </c>
      <c r="AW1770">
        <v>-0.40438829999999998</v>
      </c>
      <c r="AX1770">
        <v>1.157775</v>
      </c>
      <c r="AY1770">
        <v>0.56345860000000003</v>
      </c>
      <c r="AZ1770">
        <v>-0.65083489999999999</v>
      </c>
      <c r="BA1770">
        <v>-0.3217564</v>
      </c>
      <c r="BB1770">
        <v>-0.62479156000000002</v>
      </c>
      <c r="BC1770">
        <v>-0.31823125000000002</v>
      </c>
      <c r="BD1770">
        <v>1.0825343000000001</v>
      </c>
      <c r="BE1770">
        <v>0.44529795999999999</v>
      </c>
      <c r="BF1770">
        <v>-0.40345952000000002</v>
      </c>
      <c r="BG1770">
        <v>-0.26495584999999999</v>
      </c>
      <c r="BH1770">
        <v>-0.41867325</v>
      </c>
      <c r="BI1770">
        <v>-0.44937310000000003</v>
      </c>
      <c r="BJ1770">
        <v>7.9856425999999994E-2</v>
      </c>
      <c r="BK1770">
        <v>1.9401971</v>
      </c>
      <c r="BL1770">
        <v>-0.68422430000000001</v>
      </c>
      <c r="BM1770">
        <v>-9.9768504999999993E-2</v>
      </c>
      <c r="BN1770">
        <v>0.18581405000000001</v>
      </c>
      <c r="BO1770">
        <v>-0.80742959999999997</v>
      </c>
      <c r="BP1770">
        <v>0.94741374</v>
      </c>
      <c r="BQ1770">
        <v>2.2793540000000001</v>
      </c>
      <c r="BR1770">
        <v>0.75050879999999998</v>
      </c>
      <c r="BS1770">
        <v>1.4548570000000001</v>
      </c>
      <c r="BT1770">
        <v>-0.35326836</v>
      </c>
      <c r="BU1770">
        <v>-0.78485729999999998</v>
      </c>
      <c r="BV1770">
        <v>-0.46836823</v>
      </c>
      <c r="BW1770">
        <v>-0.76186734</v>
      </c>
      <c r="BX1770">
        <v>0.98126150000000001</v>
      </c>
      <c r="BY1770">
        <v>1.2538165999999999</v>
      </c>
      <c r="BZ1770">
        <v>1.5786324</v>
      </c>
      <c r="CA1770">
        <v>-0.74538059999999995</v>
      </c>
      <c r="CB1770">
        <v>1.2872220000000001</v>
      </c>
      <c r="CC1770">
        <v>-4.7006566E-2</v>
      </c>
      <c r="CD1770">
        <v>3.8437443</v>
      </c>
      <c r="CE1770">
        <v>4.5068339999999996</v>
      </c>
      <c r="CF1770">
        <f t="shared" si="135"/>
        <v>4.2163249268797491</v>
      </c>
      <c r="CG1770" s="2">
        <f t="shared" si="136"/>
        <v>3.8424813507886721</v>
      </c>
      <c r="CH1770">
        <f t="shared" si="137"/>
        <v>3.8912867761000847</v>
      </c>
      <c r="CI1770">
        <f t="shared" si="138"/>
        <v>3.677303451894975</v>
      </c>
      <c r="CJ1770">
        <f t="shared" si="139"/>
        <v>3.6084882097938324</v>
      </c>
      <c r="CK1770" cm="1">
        <f t="array" ref="CK1770">INDEX(CF1770:CJ1770, MATCH(MIN(ABS(CF1770:CJ1770 - CD1770)), ABS(CF1770:CJ1770 - CD1770), 0))</f>
        <v>3.8424813507886721</v>
      </c>
      <c r="CL1770">
        <f>Table1[[#This Row],[Closest]]-Table1[[#This Row],[Actual]]</f>
        <v>-1.2629492113278573E-3</v>
      </c>
      <c r="CM1770">
        <f>ABS(Table1[[#This Row],[Error]])</f>
        <v>1.2629492113278573E-3</v>
      </c>
      <c r="CN1770">
        <f>POWER(Table1[[#This Row],[Error]],2)</f>
        <v>1.5950407103936567E-6</v>
      </c>
    </row>
    <row r="1771" spans="1:92" x14ac:dyDescent="0.25">
      <c r="A1771">
        <v>-7.5074390000000005E-2</v>
      </c>
      <c r="B1771">
        <v>-0.37656853000000001</v>
      </c>
      <c r="C1771">
        <v>-0.6353472</v>
      </c>
      <c r="D1771">
        <v>-0.38749131999999997</v>
      </c>
      <c r="E1771">
        <v>-0.63510703999999996</v>
      </c>
      <c r="F1771">
        <v>9.7552664999999997E-2</v>
      </c>
      <c r="G1771">
        <v>0.56601864000000002</v>
      </c>
      <c r="H1771">
        <v>0.10988143</v>
      </c>
      <c r="I1771">
        <v>-0.69496420000000003</v>
      </c>
      <c r="J1771">
        <v>-2.385139E-2</v>
      </c>
      <c r="K1771">
        <v>0.14698570999999999</v>
      </c>
      <c r="L1771">
        <v>0.28264173999999997</v>
      </c>
      <c r="M1771">
        <v>0.89539970000000002</v>
      </c>
      <c r="N1771">
        <v>5.6819327000000003E-2</v>
      </c>
      <c r="O1771">
        <v>0.83293647000000004</v>
      </c>
      <c r="P1771">
        <v>4.6708520000000003E-2</v>
      </c>
      <c r="Q1771">
        <v>-6.9281700000000002E-2</v>
      </c>
      <c r="R1771">
        <v>0.77175819999999995</v>
      </c>
      <c r="S1771">
        <v>0.73969799999999997</v>
      </c>
      <c r="T1771">
        <v>0.87569726000000003</v>
      </c>
      <c r="U1771">
        <v>0.93177259999999995</v>
      </c>
      <c r="V1771">
        <v>0.32114363000000001</v>
      </c>
      <c r="W1771">
        <v>-0.66591210000000001</v>
      </c>
      <c r="X1771">
        <v>-0.25156713000000003</v>
      </c>
      <c r="Y1771">
        <v>-0.85076479999999999</v>
      </c>
      <c r="Z1771">
        <v>-2.4139540000000001E-2</v>
      </c>
      <c r="AA1771">
        <v>0.51317555000000004</v>
      </c>
      <c r="AB1771">
        <v>0.97927344000000005</v>
      </c>
      <c r="AC1771">
        <v>-0.8116179</v>
      </c>
      <c r="AD1771">
        <v>1.1340055</v>
      </c>
      <c r="AE1771">
        <v>1.0745095</v>
      </c>
      <c r="AF1771">
        <v>-0.65840639999999995</v>
      </c>
      <c r="AG1771">
        <v>-0.70452029999999999</v>
      </c>
      <c r="AH1771">
        <v>-0.7545501</v>
      </c>
      <c r="AI1771">
        <v>-0.76827040000000002</v>
      </c>
      <c r="AJ1771">
        <v>-0.16247737000000001</v>
      </c>
      <c r="AK1771">
        <v>-0.13234839000000001</v>
      </c>
      <c r="AL1771">
        <v>7.8325294000000004E-2</v>
      </c>
      <c r="AM1771">
        <v>-0.33500886000000002</v>
      </c>
      <c r="AN1771">
        <v>-0.12717017999999999</v>
      </c>
      <c r="AO1771">
        <v>0.21025951000000001</v>
      </c>
      <c r="AP1771">
        <v>1.36385E-2</v>
      </c>
      <c r="AQ1771">
        <v>0.49308994</v>
      </c>
      <c r="AR1771">
        <v>-3.0709212999999999E-2</v>
      </c>
      <c r="AS1771">
        <v>0.42221075000000002</v>
      </c>
      <c r="AT1771">
        <v>0.10542788</v>
      </c>
      <c r="AU1771">
        <v>7.6486790000000002E-3</v>
      </c>
      <c r="AV1771">
        <v>0.112931736</v>
      </c>
      <c r="AW1771">
        <v>0.48322890000000002</v>
      </c>
      <c r="AX1771">
        <v>0.27795560000000002</v>
      </c>
      <c r="AY1771">
        <v>0.26169895999999998</v>
      </c>
      <c r="AZ1771">
        <v>-0.54333514000000005</v>
      </c>
      <c r="BA1771">
        <v>-0.59691629999999996</v>
      </c>
      <c r="BB1771">
        <v>-0.60859333999999998</v>
      </c>
      <c r="BC1771">
        <v>-0.66821814000000002</v>
      </c>
      <c r="BD1771">
        <v>5.3670733999999998E-2</v>
      </c>
      <c r="BE1771">
        <v>0.34502050000000001</v>
      </c>
      <c r="BF1771">
        <v>-0.40345952000000002</v>
      </c>
      <c r="BG1771">
        <v>-0.45939466000000001</v>
      </c>
      <c r="BH1771">
        <v>-0.38768476000000002</v>
      </c>
      <c r="BI1771">
        <v>-0.28091870000000002</v>
      </c>
      <c r="BJ1771">
        <v>0.50068646999999999</v>
      </c>
      <c r="BK1771">
        <v>0.36828875999999999</v>
      </c>
      <c r="BL1771">
        <v>-0.65530460000000001</v>
      </c>
      <c r="BM1771">
        <v>-0.65455350000000001</v>
      </c>
      <c r="BN1771">
        <v>-1.2005205999999999</v>
      </c>
      <c r="BO1771">
        <v>-1.0632980999999999</v>
      </c>
      <c r="BP1771">
        <v>0.94741374</v>
      </c>
      <c r="BQ1771">
        <v>0.74898505000000004</v>
      </c>
      <c r="BR1771">
        <v>1.1621094999999999</v>
      </c>
      <c r="BS1771">
        <v>1.1239543000000001</v>
      </c>
      <c r="BT1771">
        <v>-0.90884244000000003</v>
      </c>
      <c r="BU1771">
        <v>-0.90657829999999995</v>
      </c>
      <c r="BV1771">
        <v>-0.807037</v>
      </c>
      <c r="BW1771">
        <v>-0.84798169999999995</v>
      </c>
      <c r="BX1771">
        <v>0.19088674</v>
      </c>
      <c r="BY1771">
        <v>0.42023023999999998</v>
      </c>
      <c r="BZ1771">
        <v>-0.83341659999999995</v>
      </c>
      <c r="CA1771">
        <v>-0.67317709999999997</v>
      </c>
      <c r="CB1771">
        <v>-0.83385759999999998</v>
      </c>
      <c r="CC1771">
        <v>-0.88667994999999999</v>
      </c>
      <c r="CD1771">
        <v>4.4589876999999998</v>
      </c>
      <c r="CE1771">
        <v>4.2559775999999996</v>
      </c>
      <c r="CF1771">
        <f t="shared" si="135"/>
        <v>3.5527679396402614</v>
      </c>
      <c r="CG1771">
        <f t="shared" si="136"/>
        <v>3.5300254321541527</v>
      </c>
      <c r="CH1771">
        <f t="shared" si="137"/>
        <v>3.5709966155868136</v>
      </c>
      <c r="CI1771">
        <f t="shared" si="138"/>
        <v>3.519043214033156</v>
      </c>
      <c r="CJ1771" s="2">
        <f t="shared" si="139"/>
        <v>3.70987327159422</v>
      </c>
      <c r="CK1771" cm="1">
        <f t="array" ref="CK1771">INDEX(CF1771:CJ1771, MATCH(MIN(ABS(CF1771:CJ1771 - CD1771)), ABS(CF1771:CJ1771 - CD1771), 0))</f>
        <v>3.70987327159422</v>
      </c>
      <c r="CL1771">
        <f>Table1[[#This Row],[Closest]]-Table1[[#This Row],[Actual]]</f>
        <v>-0.7491144284057798</v>
      </c>
      <c r="CM1771">
        <f>ABS(Table1[[#This Row],[Error]])</f>
        <v>0.7491144284057798</v>
      </c>
      <c r="CN1771">
        <f>POWER(Table1[[#This Row],[Error]],2)</f>
        <v>0.56117242684571822</v>
      </c>
    </row>
    <row r="1772" spans="1:92" x14ac:dyDescent="0.25">
      <c r="A1772">
        <v>-1.4608749999999999</v>
      </c>
      <c r="B1772">
        <v>-0.93025250000000004</v>
      </c>
      <c r="C1772">
        <v>9.4411960000000003E-2</v>
      </c>
      <c r="D1772">
        <v>-0.68481994000000002</v>
      </c>
      <c r="E1772">
        <v>0.25413910000000001</v>
      </c>
      <c r="F1772">
        <v>-1.7247097</v>
      </c>
      <c r="G1772">
        <v>-1.8987050999999999</v>
      </c>
      <c r="H1772">
        <v>-0.90447222999999999</v>
      </c>
      <c r="I1772">
        <v>1.0869195</v>
      </c>
      <c r="J1772">
        <v>-0.56636757000000004</v>
      </c>
      <c r="K1772">
        <v>-0.64206605999999999</v>
      </c>
      <c r="L1772">
        <v>-1.6982919999999999</v>
      </c>
      <c r="M1772">
        <v>-1.5847448</v>
      </c>
      <c r="N1772">
        <v>-1.5087299999999999</v>
      </c>
      <c r="O1772">
        <v>-1.5926606999999999</v>
      </c>
      <c r="P1772">
        <v>-1.5829723</v>
      </c>
      <c r="Q1772">
        <v>-1.1776061</v>
      </c>
      <c r="R1772">
        <v>-1.5569527999999999</v>
      </c>
      <c r="S1772">
        <v>-0.57687869999999997</v>
      </c>
      <c r="T1772">
        <v>-1.5559554</v>
      </c>
      <c r="U1772">
        <v>-1.4496629999999999</v>
      </c>
      <c r="V1772">
        <v>-2.5146180000000001E-3</v>
      </c>
      <c r="W1772">
        <v>1.4962253999999999</v>
      </c>
      <c r="X1772">
        <v>0.37534840000000003</v>
      </c>
      <c r="Y1772">
        <v>1.4700503</v>
      </c>
      <c r="Z1772">
        <v>-1.60717</v>
      </c>
      <c r="AA1772">
        <v>-1.6698500999999999</v>
      </c>
      <c r="AB1772">
        <v>-0.87396174999999998</v>
      </c>
      <c r="AC1772">
        <v>1.9297332</v>
      </c>
      <c r="AD1772">
        <v>-0.50022834999999999</v>
      </c>
      <c r="AE1772">
        <v>-0.69372915999999996</v>
      </c>
      <c r="AF1772">
        <v>-0.17082644999999999</v>
      </c>
      <c r="AG1772">
        <v>0.55982684999999999</v>
      </c>
      <c r="AH1772">
        <v>0.35451690000000002</v>
      </c>
      <c r="AI1772">
        <v>0.81832099999999997</v>
      </c>
      <c r="AJ1772">
        <v>-1.5185318999999999</v>
      </c>
      <c r="AK1772">
        <v>-1.6938945000000001</v>
      </c>
      <c r="AL1772">
        <v>-0.67661439999999995</v>
      </c>
      <c r="AM1772">
        <v>1.1754031</v>
      </c>
      <c r="AN1772">
        <v>-0.28283133999999999</v>
      </c>
      <c r="AO1772">
        <v>-0.47667809999999999</v>
      </c>
      <c r="AP1772">
        <v>-0.39988370000000001</v>
      </c>
      <c r="AQ1772">
        <v>-0.49727907999999998</v>
      </c>
      <c r="AR1772">
        <v>0.26433033</v>
      </c>
      <c r="AS1772">
        <v>4.0539472999999999E-2</v>
      </c>
      <c r="AT1772">
        <v>-1.2557935</v>
      </c>
      <c r="AU1772">
        <v>-1.2528071000000001</v>
      </c>
      <c r="AV1772">
        <v>-1.3075296000000001</v>
      </c>
      <c r="AW1772">
        <v>-0.16208541000000001</v>
      </c>
      <c r="AX1772">
        <v>-1.2421329000000001</v>
      </c>
      <c r="AY1772">
        <v>-1.2425553</v>
      </c>
      <c r="AZ1772">
        <v>0.39298052</v>
      </c>
      <c r="BA1772">
        <v>0.62137849999999994</v>
      </c>
      <c r="BB1772">
        <v>0.67269639999999997</v>
      </c>
      <c r="BC1772">
        <v>0.84361136000000003</v>
      </c>
      <c r="BD1772">
        <v>-1.3112687999999999</v>
      </c>
      <c r="BE1772">
        <v>-1.4907235000000001</v>
      </c>
      <c r="BF1772">
        <v>-0.24512273000000001</v>
      </c>
      <c r="BG1772">
        <v>0.80021703</v>
      </c>
      <c r="BH1772">
        <v>-2.9569140000000001E-2</v>
      </c>
      <c r="BI1772">
        <v>-0.10026903</v>
      </c>
      <c r="BJ1772">
        <v>1.4281641</v>
      </c>
      <c r="BK1772">
        <v>0.39456219999999997</v>
      </c>
      <c r="BL1772">
        <v>2.4218426000000002</v>
      </c>
      <c r="BM1772">
        <v>1.2625337000000001</v>
      </c>
      <c r="BN1772">
        <v>-0.75503039999999999</v>
      </c>
      <c r="BO1772">
        <v>0.42612260000000002</v>
      </c>
      <c r="BP1772">
        <v>-0.43138522000000001</v>
      </c>
      <c r="BQ1772">
        <v>-1.0166645999999999</v>
      </c>
      <c r="BR1772">
        <v>-0.13148296000000001</v>
      </c>
      <c r="BS1772">
        <v>-0.27279700000000001</v>
      </c>
      <c r="BT1772">
        <v>0.75787979999999999</v>
      </c>
      <c r="BU1772">
        <v>1.1189857999999999</v>
      </c>
      <c r="BV1772">
        <v>0.76987004000000003</v>
      </c>
      <c r="BW1772">
        <v>1.1325196</v>
      </c>
      <c r="BX1772">
        <v>-1.6019194999999999</v>
      </c>
      <c r="BY1772">
        <v>-1.5780312000000001</v>
      </c>
      <c r="BZ1772">
        <v>-2.9400243999999999E-2</v>
      </c>
      <c r="CA1772">
        <v>1.5359366999999999</v>
      </c>
      <c r="CB1772">
        <v>0.33432788000000002</v>
      </c>
      <c r="CC1772">
        <v>0.4207747</v>
      </c>
      <c r="CD1772">
        <v>2.9123507000000002</v>
      </c>
      <c r="CE1772">
        <v>2.6717545999999999</v>
      </c>
      <c r="CF1772">
        <f t="shared" si="135"/>
        <v>1.7720202284784909</v>
      </c>
      <c r="CG1772">
        <f t="shared" si="136"/>
        <v>1.8573387301100548</v>
      </c>
      <c r="CH1772">
        <f t="shared" si="137"/>
        <v>1.7564505217171043</v>
      </c>
      <c r="CI1772">
        <f t="shared" si="138"/>
        <v>1.7230185054153861</v>
      </c>
      <c r="CJ1772" s="2">
        <f t="shared" si="139"/>
        <v>2.0041082206044427</v>
      </c>
      <c r="CK1772" cm="1">
        <f t="array" ref="CK1772">INDEX(CF1772:CJ1772, MATCH(MIN(ABS(CF1772:CJ1772 - CD1772)), ABS(CF1772:CJ1772 - CD1772), 0))</f>
        <v>2.0041082206044427</v>
      </c>
      <c r="CL1772">
        <f>Table1[[#This Row],[Closest]]-Table1[[#This Row],[Actual]]</f>
        <v>-0.90824247939555747</v>
      </c>
      <c r="CM1772">
        <f>ABS(Table1[[#This Row],[Error]])</f>
        <v>0.90824247939555747</v>
      </c>
      <c r="CN1772">
        <f>POWER(Table1[[#This Row],[Error]],2)</f>
        <v>0.82490440137858967</v>
      </c>
    </row>
    <row r="1773" spans="1:92" x14ac:dyDescent="0.25">
      <c r="A1773">
        <v>1.3107263</v>
      </c>
      <c r="B1773">
        <v>-1.4989802999999999</v>
      </c>
      <c r="C1773">
        <v>-0.95311254000000001</v>
      </c>
      <c r="D1773">
        <v>-1.0964133</v>
      </c>
      <c r="E1773">
        <v>-0.64034426</v>
      </c>
      <c r="F1773">
        <v>1.3516132999999999</v>
      </c>
      <c r="G1773">
        <v>1.3361136</v>
      </c>
      <c r="H1773">
        <v>-0.94146025</v>
      </c>
      <c r="I1773">
        <v>-0.83096760000000003</v>
      </c>
      <c r="J1773">
        <v>-1.0998566000000001</v>
      </c>
      <c r="K1773">
        <v>-0.97382544999999998</v>
      </c>
      <c r="L1773">
        <v>1.7584525</v>
      </c>
      <c r="M1773">
        <v>0.83813685000000004</v>
      </c>
      <c r="N1773">
        <v>1.5889466000000001</v>
      </c>
      <c r="O1773">
        <v>0.84906936</v>
      </c>
      <c r="P1773">
        <v>1.1228861000000001</v>
      </c>
      <c r="Q1773">
        <v>1.8950095</v>
      </c>
      <c r="R1773">
        <v>0.79394555</v>
      </c>
      <c r="S1773">
        <v>-0.53501929999999998</v>
      </c>
      <c r="T1773">
        <v>1.0008140999999999</v>
      </c>
      <c r="U1773">
        <v>0.71991174999999996</v>
      </c>
      <c r="V1773">
        <v>-1.6457027</v>
      </c>
      <c r="W1773">
        <v>-0.70797969999999999</v>
      </c>
      <c r="X1773">
        <v>-1.5033742000000001</v>
      </c>
      <c r="Y1773">
        <v>-0.61905843000000005</v>
      </c>
      <c r="Z1773">
        <v>1.1231395</v>
      </c>
      <c r="AA1773">
        <v>0.99837319999999996</v>
      </c>
      <c r="AB1773">
        <v>0.10454643499999999</v>
      </c>
      <c r="AC1773">
        <v>-0.15983333</v>
      </c>
      <c r="AD1773">
        <v>0.16893104</v>
      </c>
      <c r="AE1773">
        <v>0.24976824</v>
      </c>
      <c r="AF1773">
        <v>-1.286405</v>
      </c>
      <c r="AG1773">
        <v>-0.96618800000000005</v>
      </c>
      <c r="AH1773">
        <v>-0.8695176</v>
      </c>
      <c r="AI1773">
        <v>-0.75545589999999996</v>
      </c>
      <c r="AJ1773">
        <v>-6.1036090000000001E-2</v>
      </c>
      <c r="AK1773">
        <v>0.46363574000000002</v>
      </c>
      <c r="AL1773">
        <v>7.8325294000000004E-2</v>
      </c>
      <c r="AM1773">
        <v>-0.67555209999999999</v>
      </c>
      <c r="AN1773">
        <v>-0.18151349999999999</v>
      </c>
      <c r="AO1773">
        <v>-0.20645263999999999</v>
      </c>
      <c r="AP1773">
        <v>3.229892</v>
      </c>
      <c r="AQ1773">
        <v>1.9919271000000001</v>
      </c>
      <c r="AR1773">
        <v>1.0961114999999999</v>
      </c>
      <c r="AS1773">
        <v>-0.14631764999999999</v>
      </c>
      <c r="AT1773">
        <v>1.0961920999999999</v>
      </c>
      <c r="AU1773">
        <v>2.1687604999999999</v>
      </c>
      <c r="AV1773">
        <v>3.8505576000000001</v>
      </c>
      <c r="AW1773">
        <v>-0.35893792000000002</v>
      </c>
      <c r="AX1773">
        <v>3.7287873999999999</v>
      </c>
      <c r="AY1773">
        <v>4.0270960000000002</v>
      </c>
      <c r="AZ1773">
        <v>-0.77397024999999997</v>
      </c>
      <c r="BA1773">
        <v>-0.58467585</v>
      </c>
      <c r="BB1773">
        <v>-0.68571954999999996</v>
      </c>
      <c r="BC1773">
        <v>-0.57901820000000004</v>
      </c>
      <c r="BD1773">
        <v>1.0189010999999999</v>
      </c>
      <c r="BE1773">
        <v>1.1209236</v>
      </c>
      <c r="BF1773">
        <v>-0.40345952000000002</v>
      </c>
      <c r="BG1773">
        <v>-0.52854705000000002</v>
      </c>
      <c r="BH1773">
        <v>-0.46774933000000002</v>
      </c>
      <c r="BI1773">
        <v>-0.45020853999999999</v>
      </c>
      <c r="BJ1773">
        <v>0.87959849999999995</v>
      </c>
      <c r="BK1773">
        <v>0.69346249999999998</v>
      </c>
      <c r="BL1773">
        <v>-0.79993915999999998</v>
      </c>
      <c r="BM1773">
        <v>-0.64841649999999995</v>
      </c>
      <c r="BN1773">
        <v>0.84298735999999996</v>
      </c>
      <c r="BO1773">
        <v>0.85101663999999999</v>
      </c>
      <c r="BP1773">
        <v>0.94752510000000001</v>
      </c>
      <c r="BQ1773">
        <v>-0.10873729</v>
      </c>
      <c r="BR1773">
        <v>0.7950952</v>
      </c>
      <c r="BS1773">
        <v>0.77403520000000003</v>
      </c>
      <c r="BT1773">
        <v>-0.35326836</v>
      </c>
      <c r="BU1773">
        <v>-0.27601690000000001</v>
      </c>
      <c r="BV1773">
        <v>-0.61234189999999999</v>
      </c>
      <c r="BW1773">
        <v>-0.43306289999999997</v>
      </c>
      <c r="BX1773">
        <v>0.88261086</v>
      </c>
      <c r="BY1773">
        <v>1.4501005</v>
      </c>
      <c r="BZ1773">
        <v>1.5786324</v>
      </c>
      <c r="CA1773">
        <v>-0.81241399999999997</v>
      </c>
      <c r="CB1773">
        <v>1.5135216</v>
      </c>
      <c r="CC1773">
        <v>1.5451805999999999</v>
      </c>
      <c r="CD1773">
        <v>3.1780539000000001</v>
      </c>
      <c r="CE1773">
        <v>3.0701508999999998</v>
      </c>
      <c r="CF1773">
        <f t="shared" si="135"/>
        <v>3.7156008114187609</v>
      </c>
      <c r="CG1773">
        <f t="shared" si="136"/>
        <v>3.975729496384246</v>
      </c>
      <c r="CH1773">
        <f t="shared" si="137"/>
        <v>3.8531347512613849</v>
      </c>
      <c r="CI1773">
        <f t="shared" si="138"/>
        <v>3.9045554333805921</v>
      </c>
      <c r="CJ1773" s="2">
        <f t="shared" si="139"/>
        <v>3.7126686622517964</v>
      </c>
      <c r="CK1773" cm="1">
        <f t="array" ref="CK1773">INDEX(CF1773:CJ1773, MATCH(MIN(ABS(CF1773:CJ1773 - CD1773)), ABS(CF1773:CJ1773 - CD1773), 0))</f>
        <v>3.7126686622517964</v>
      </c>
      <c r="CL1773">
        <f>Table1[[#This Row],[Closest]]-Table1[[#This Row],[Actual]]</f>
        <v>0.53461476225179627</v>
      </c>
      <c r="CM1773">
        <f>ABS(Table1[[#This Row],[Error]])</f>
        <v>0.53461476225179627</v>
      </c>
      <c r="CN1773">
        <f>POWER(Table1[[#This Row],[Error]],2)</f>
        <v>0.28581294401754465</v>
      </c>
    </row>
    <row r="1774" spans="1:92" x14ac:dyDescent="0.25">
      <c r="A1774">
        <v>-7.5074390000000005E-2</v>
      </c>
      <c r="B1774">
        <v>-0.47143167000000002</v>
      </c>
      <c r="C1774">
        <v>4.2720832E-2</v>
      </c>
      <c r="D1774">
        <v>-0.20131832</v>
      </c>
      <c r="E1774">
        <v>0.25624844000000002</v>
      </c>
      <c r="F1774">
        <v>0.29592445000000001</v>
      </c>
      <c r="G1774">
        <v>0.23624682</v>
      </c>
      <c r="H1774">
        <v>-0.36234808000000002</v>
      </c>
      <c r="I1774">
        <v>-0.18414198000000001</v>
      </c>
      <c r="J1774">
        <v>-0.44946754</v>
      </c>
      <c r="K1774">
        <v>-0.44543526</v>
      </c>
      <c r="L1774">
        <v>1.3994844</v>
      </c>
      <c r="M1774">
        <v>-0.22749679</v>
      </c>
      <c r="N1774">
        <v>1.9143673000000001</v>
      </c>
      <c r="O1774">
        <v>4.3656490000000001E-3</v>
      </c>
      <c r="P1774">
        <v>0.21949461000000001</v>
      </c>
      <c r="Q1774">
        <v>0.99582296999999997</v>
      </c>
      <c r="R1774">
        <v>-1.0633638000000001</v>
      </c>
      <c r="S1774">
        <v>-0.88476633999999998</v>
      </c>
      <c r="T1774">
        <v>-1.1374454000000001</v>
      </c>
      <c r="U1774">
        <v>-1.0660122999999999</v>
      </c>
      <c r="V1774">
        <v>-2.0316029000000002</v>
      </c>
      <c r="W1774">
        <v>-6.0641340000000002E-2</v>
      </c>
      <c r="X1774">
        <v>-1.359896</v>
      </c>
      <c r="Y1774">
        <v>0.25984236999999999</v>
      </c>
      <c r="Z1774">
        <v>0.25708284999999997</v>
      </c>
      <c r="AA1774">
        <v>-0.13696179</v>
      </c>
      <c r="AB1774">
        <v>-1.0370463999999999</v>
      </c>
      <c r="AC1774">
        <v>0.53495735</v>
      </c>
      <c r="AD1774">
        <v>-1.1207045</v>
      </c>
      <c r="AE1774">
        <v>-1.0664845000000001</v>
      </c>
      <c r="AF1774">
        <v>-0.31431504999999998</v>
      </c>
      <c r="AG1774">
        <v>0.35249308000000001</v>
      </c>
      <c r="AH1774">
        <v>0.30927578</v>
      </c>
      <c r="AI1774">
        <v>0.71867519999999996</v>
      </c>
      <c r="AJ1774">
        <v>0.63575375000000001</v>
      </c>
      <c r="AK1774">
        <v>0.42225732999999999</v>
      </c>
      <c r="AL1774">
        <v>-0.66585945999999996</v>
      </c>
      <c r="AM1774">
        <v>0.35994846000000003</v>
      </c>
      <c r="AN1774">
        <v>-0.73967050000000001</v>
      </c>
      <c r="AO1774">
        <v>-0.9051709</v>
      </c>
      <c r="AP1774">
        <v>2.7067299999999999</v>
      </c>
      <c r="AQ1774">
        <v>0.38981127999999998</v>
      </c>
      <c r="AR1774">
        <v>1.8095094</v>
      </c>
      <c r="AS1774">
        <v>-0.48243957999999998</v>
      </c>
      <c r="AT1774">
        <v>0.37018493000000002</v>
      </c>
      <c r="AU1774">
        <v>1.6285398</v>
      </c>
      <c r="AV1774">
        <v>1.0874242999999999</v>
      </c>
      <c r="AW1774">
        <v>-0.71849459999999998</v>
      </c>
      <c r="AX1774">
        <v>1.3324921000000001</v>
      </c>
      <c r="AY1774">
        <v>2.1820086999999999</v>
      </c>
      <c r="AZ1774">
        <v>-0.41692212000000001</v>
      </c>
      <c r="BA1774">
        <v>-0.11231281999999999</v>
      </c>
      <c r="BB1774">
        <v>-0.32485370000000002</v>
      </c>
      <c r="BC1774">
        <v>1.3697602E-2</v>
      </c>
      <c r="BD1774">
        <v>0.13125592</v>
      </c>
      <c r="BE1774">
        <v>3.6551529999999999E-2</v>
      </c>
      <c r="BF1774">
        <v>-0.26133972</v>
      </c>
      <c r="BG1774">
        <v>-0.12509625999999999</v>
      </c>
      <c r="BH1774">
        <v>-0.22962833999999999</v>
      </c>
      <c r="BI1774">
        <v>-0.35831612000000002</v>
      </c>
      <c r="BJ1774">
        <v>-1.7847162000000001</v>
      </c>
      <c r="BK1774">
        <v>-0.89519199999999999</v>
      </c>
      <c r="BL1774">
        <v>-0.81078859999999997</v>
      </c>
      <c r="BM1774">
        <v>-0.45297903</v>
      </c>
      <c r="BN1774">
        <v>-1.5843423999999999</v>
      </c>
      <c r="BO1774">
        <v>-1.3593149</v>
      </c>
      <c r="BP1774">
        <v>-1.0749344000000001</v>
      </c>
      <c r="BQ1774">
        <v>-0.51192539999999997</v>
      </c>
      <c r="BR1774">
        <v>-1.0760962999999999</v>
      </c>
      <c r="BS1774">
        <v>-0.89602850000000001</v>
      </c>
      <c r="BT1774">
        <v>1.9483957000000001</v>
      </c>
      <c r="BU1774">
        <v>1.1065639</v>
      </c>
      <c r="BV1774">
        <v>1.8838352</v>
      </c>
      <c r="BW1774">
        <v>0.98631789999999997</v>
      </c>
      <c r="BX1774">
        <v>0.14744942999999999</v>
      </c>
      <c r="BY1774">
        <v>0.71121716000000001</v>
      </c>
      <c r="BZ1774">
        <v>0.77461606000000005</v>
      </c>
      <c r="CA1774">
        <v>-0.57713689999999995</v>
      </c>
      <c r="CB1774">
        <v>0.95044744000000003</v>
      </c>
      <c r="CC1774">
        <v>1.8079635000000001</v>
      </c>
      <c r="CD1774">
        <v>2.5368664000000001</v>
      </c>
      <c r="CE1774">
        <v>2.6630921000000001</v>
      </c>
      <c r="CF1774">
        <f t="shared" si="135"/>
        <v>2.357656632048323</v>
      </c>
      <c r="CG1774" s="2">
        <f t="shared" si="136"/>
        <v>2.4300754336014756</v>
      </c>
      <c r="CH1774">
        <f t="shared" si="137"/>
        <v>2.2903091794980384</v>
      </c>
      <c r="CI1774">
        <f t="shared" si="138"/>
        <v>2.3481500099818629</v>
      </c>
      <c r="CJ1774">
        <f t="shared" si="139"/>
        <v>2.0922986635278269</v>
      </c>
      <c r="CK1774" cm="1">
        <f t="array" ref="CK1774">INDEX(CF1774:CJ1774, MATCH(MIN(ABS(CF1774:CJ1774 - CD1774)), ABS(CF1774:CJ1774 - CD1774), 0))</f>
        <v>2.4300754336014756</v>
      </c>
      <c r="CL1774">
        <f>Table1[[#This Row],[Closest]]-Table1[[#This Row],[Actual]]</f>
        <v>-0.10679096639852448</v>
      </c>
      <c r="CM1774">
        <f>ABS(Table1[[#This Row],[Error]])</f>
        <v>0.10679096639852448</v>
      </c>
      <c r="CN1774">
        <f>POWER(Table1[[#This Row],[Error]],2)</f>
        <v>1.1404310504330785E-2</v>
      </c>
    </row>
    <row r="1775" spans="1:92" x14ac:dyDescent="0.25">
      <c r="A1775">
        <v>-1.4608749999999999</v>
      </c>
      <c r="B1775">
        <v>1.7924154000000001</v>
      </c>
      <c r="C1775">
        <v>1.8270177999999999</v>
      </c>
      <c r="D1775">
        <v>1.9912325</v>
      </c>
      <c r="E1775">
        <v>1.8650534999999999</v>
      </c>
      <c r="F1775">
        <v>-1.4297363999999999</v>
      </c>
      <c r="G1775">
        <v>-0.96123457000000001</v>
      </c>
      <c r="H1775">
        <v>-0.45916459999999998</v>
      </c>
      <c r="I1775">
        <v>-0.29597315000000002</v>
      </c>
      <c r="J1775">
        <v>4.1092400000000001E-2</v>
      </c>
      <c r="K1775">
        <v>0.16463369999999999</v>
      </c>
      <c r="L1775">
        <v>-0.53951424000000003</v>
      </c>
      <c r="M1775">
        <v>-1.0644232</v>
      </c>
      <c r="N1775">
        <v>-0.2064008</v>
      </c>
      <c r="O1775">
        <v>-0.9684741</v>
      </c>
      <c r="P1775">
        <v>-1.5800962000000001</v>
      </c>
      <c r="Q1775">
        <v>-0.70914849999999996</v>
      </c>
      <c r="R1775">
        <v>-1.5958611</v>
      </c>
      <c r="S1775">
        <v>-1.8685098</v>
      </c>
      <c r="T1775">
        <v>-1.610738</v>
      </c>
      <c r="U1775">
        <v>-1.4545600000000001</v>
      </c>
      <c r="V1775">
        <v>1.5410862999999999</v>
      </c>
      <c r="W1775">
        <v>1.8827418</v>
      </c>
      <c r="X1775">
        <v>2.0111376999999999</v>
      </c>
      <c r="Y1775">
        <v>1.8926202000000001</v>
      </c>
      <c r="Z1775">
        <v>-1.5211493</v>
      </c>
      <c r="AA1775">
        <v>-1.0967677</v>
      </c>
      <c r="AB1775">
        <v>-2.0303805000000001</v>
      </c>
      <c r="AC1775">
        <v>-0.68438715000000006</v>
      </c>
      <c r="AD1775">
        <v>-2.1986629999999998</v>
      </c>
      <c r="AE1775">
        <v>-2.0223032999999999</v>
      </c>
      <c r="AF1775">
        <v>3.3192484000000002</v>
      </c>
      <c r="AG1775">
        <v>2.9642909999999998</v>
      </c>
      <c r="AH1775">
        <v>3.0033571999999999</v>
      </c>
      <c r="AI1775">
        <v>2.7076533</v>
      </c>
      <c r="AJ1775">
        <v>-1.2779179000000001</v>
      </c>
      <c r="AK1775">
        <v>-0.57865029999999995</v>
      </c>
      <c r="AL1775">
        <v>0.51376014999999997</v>
      </c>
      <c r="AM1775">
        <v>0.11045097600000001</v>
      </c>
      <c r="AN1775">
        <v>1.1753377</v>
      </c>
      <c r="AO1775">
        <v>1.2444347</v>
      </c>
      <c r="AP1775">
        <v>-1.1627529999999999</v>
      </c>
      <c r="AQ1775">
        <v>-1.3661333</v>
      </c>
      <c r="AR1775">
        <v>-0.69481660000000001</v>
      </c>
      <c r="AS1775">
        <v>-1.0874201999999999</v>
      </c>
      <c r="AT1775">
        <v>-1.7426805000000001</v>
      </c>
      <c r="AU1775">
        <v>-1.2665805999999999</v>
      </c>
      <c r="AV1775">
        <v>-1.07263</v>
      </c>
      <c r="AW1775">
        <v>-0.85144025000000001</v>
      </c>
      <c r="AX1775">
        <v>-0.92459214000000001</v>
      </c>
      <c r="AY1775">
        <v>-0.77664506</v>
      </c>
      <c r="AZ1775">
        <v>1.7882188999999999</v>
      </c>
      <c r="BA1775">
        <v>1.4552033</v>
      </c>
      <c r="BB1775">
        <v>2.4144095999999999</v>
      </c>
      <c r="BC1775">
        <v>1.8584552999999999</v>
      </c>
      <c r="BD1775">
        <v>-1.0609884999999999</v>
      </c>
      <c r="BE1775">
        <v>-0.64032710000000004</v>
      </c>
      <c r="BF1775">
        <v>-0.88888805999999998</v>
      </c>
      <c r="BG1775">
        <v>-0.16575772</v>
      </c>
      <c r="BH1775">
        <v>-0.7857828</v>
      </c>
      <c r="BI1775">
        <v>-0.85479735999999995</v>
      </c>
      <c r="BJ1775">
        <v>0.10480316000000001</v>
      </c>
      <c r="BK1775">
        <v>0.40822700000000001</v>
      </c>
      <c r="BL1775">
        <v>1.5151435</v>
      </c>
      <c r="BM1775">
        <v>1.5120624</v>
      </c>
      <c r="BN1775">
        <v>-0.48553658</v>
      </c>
      <c r="BO1775">
        <v>-9.8551899999999998E-2</v>
      </c>
      <c r="BP1775">
        <v>-0.99808370000000002</v>
      </c>
      <c r="BQ1775">
        <v>-7.4923939999999994E-2</v>
      </c>
      <c r="BR1775">
        <v>-0.87969476000000002</v>
      </c>
      <c r="BS1775">
        <v>-0.79573119999999997</v>
      </c>
      <c r="BT1775">
        <v>3.1389114999999999</v>
      </c>
      <c r="BU1775">
        <v>2.7332458000000002</v>
      </c>
      <c r="BV1775">
        <v>3.2476615999999998</v>
      </c>
      <c r="BW1775">
        <v>2.8370997999999998</v>
      </c>
      <c r="BX1775">
        <v>-1.5293758</v>
      </c>
      <c r="BY1775">
        <v>-0.94568700000000006</v>
      </c>
      <c r="BZ1775">
        <v>-0.83341659999999995</v>
      </c>
      <c r="CA1775">
        <v>-1.0962486</v>
      </c>
      <c r="CB1775">
        <v>-0.69584113000000003</v>
      </c>
      <c r="CC1775">
        <v>-0.39098792999999998</v>
      </c>
      <c r="CD1775">
        <v>2.3978953000000001</v>
      </c>
      <c r="CE1775">
        <v>2.1088133</v>
      </c>
      <c r="CF1775">
        <f t="shared" si="135"/>
        <v>1.2592607467149655</v>
      </c>
      <c r="CG1775">
        <f t="shared" si="136"/>
        <v>1.3976763740322951</v>
      </c>
      <c r="CH1775">
        <f t="shared" si="137"/>
        <v>1.3217079580385456</v>
      </c>
      <c r="CI1775" s="2">
        <f t="shared" si="138"/>
        <v>1.6112952330430241</v>
      </c>
      <c r="CJ1775">
        <f t="shared" si="139"/>
        <v>0.80035184388411995</v>
      </c>
      <c r="CK1775" cm="1">
        <f t="array" ref="CK1775">INDEX(CF1775:CJ1775, MATCH(MIN(ABS(CF1775:CJ1775 - CD1775)), ABS(CF1775:CJ1775 - CD1775), 0))</f>
        <v>1.6112952330430241</v>
      </c>
      <c r="CL1775">
        <f>Table1[[#This Row],[Closest]]-Table1[[#This Row],[Actual]]</f>
        <v>-0.78660006695697593</v>
      </c>
      <c r="CM1775">
        <f>ABS(Table1[[#This Row],[Error]])</f>
        <v>0.78660006695697593</v>
      </c>
      <c r="CN1775">
        <f>POWER(Table1[[#This Row],[Error]],2)</f>
        <v>0.61873966533671898</v>
      </c>
    </row>
    <row r="1776" spans="1:92" x14ac:dyDescent="0.25">
      <c r="A1776">
        <v>-7.5074390000000005E-2</v>
      </c>
      <c r="B1776">
        <v>-0.37656853000000001</v>
      </c>
      <c r="C1776">
        <v>-0.63425140000000002</v>
      </c>
      <c r="D1776">
        <v>-0.38749131999999997</v>
      </c>
      <c r="E1776">
        <v>-0.63358320000000001</v>
      </c>
      <c r="F1776">
        <v>9.7552664999999997E-2</v>
      </c>
      <c r="G1776">
        <v>0.59110560000000001</v>
      </c>
      <c r="H1776">
        <v>0.10988143</v>
      </c>
      <c r="I1776">
        <v>-0.72803896999999995</v>
      </c>
      <c r="J1776">
        <v>-2.385139E-2</v>
      </c>
      <c r="K1776">
        <v>0.14174587</v>
      </c>
      <c r="L1776">
        <v>0.28264173999999997</v>
      </c>
      <c r="M1776">
        <v>0.89005570000000001</v>
      </c>
      <c r="N1776">
        <v>5.6819327000000003E-2</v>
      </c>
      <c r="O1776">
        <v>0.82654669999999997</v>
      </c>
      <c r="P1776">
        <v>4.6708520000000003E-2</v>
      </c>
      <c r="Q1776">
        <v>-5.4369487000000001E-2</v>
      </c>
      <c r="R1776">
        <v>0.77175819999999995</v>
      </c>
      <c r="S1776">
        <v>0.71679660000000001</v>
      </c>
      <c r="T1776">
        <v>0.87569726000000003</v>
      </c>
      <c r="U1776">
        <v>0.93285300000000004</v>
      </c>
      <c r="V1776">
        <v>0.32114363000000001</v>
      </c>
      <c r="W1776">
        <v>-0.65644199999999997</v>
      </c>
      <c r="X1776">
        <v>-0.25156713000000003</v>
      </c>
      <c r="Y1776">
        <v>-0.84536089999999997</v>
      </c>
      <c r="Z1776">
        <v>-2.4139540000000001E-2</v>
      </c>
      <c r="AA1776">
        <v>0.53392439999999997</v>
      </c>
      <c r="AB1776">
        <v>0.97927344000000005</v>
      </c>
      <c r="AC1776">
        <v>-0.86791949999999995</v>
      </c>
      <c r="AD1776">
        <v>1.1340055</v>
      </c>
      <c r="AE1776">
        <v>1.0771976000000001</v>
      </c>
      <c r="AF1776">
        <v>-0.65840639999999995</v>
      </c>
      <c r="AG1776">
        <v>-0.70745223999999995</v>
      </c>
      <c r="AH1776">
        <v>-0.7545501</v>
      </c>
      <c r="AI1776">
        <v>-0.76818394999999995</v>
      </c>
      <c r="AJ1776">
        <v>-0.16247737000000001</v>
      </c>
      <c r="AK1776">
        <v>-8.5590849999999996E-2</v>
      </c>
      <c r="AL1776">
        <v>7.8325294000000004E-2</v>
      </c>
      <c r="AM1776">
        <v>-0.34775859999999997</v>
      </c>
      <c r="AN1776">
        <v>-0.12717017999999999</v>
      </c>
      <c r="AO1776">
        <v>0.20037885</v>
      </c>
      <c r="AP1776">
        <v>1.36385E-2</v>
      </c>
      <c r="AQ1776">
        <v>0.48184250000000001</v>
      </c>
      <c r="AR1776">
        <v>-3.0709212999999999E-2</v>
      </c>
      <c r="AS1776">
        <v>0.41054264000000001</v>
      </c>
      <c r="AT1776">
        <v>0.10542788</v>
      </c>
      <c r="AU1776">
        <v>1.7635814999999999E-2</v>
      </c>
      <c r="AV1776">
        <v>0.112931736</v>
      </c>
      <c r="AW1776">
        <v>0.48032308000000001</v>
      </c>
      <c r="AX1776">
        <v>0.27795560000000002</v>
      </c>
      <c r="AY1776">
        <v>0.27053403999999998</v>
      </c>
      <c r="AZ1776">
        <v>-0.54333514000000005</v>
      </c>
      <c r="BA1776">
        <v>-0.59613000000000005</v>
      </c>
      <c r="BB1776">
        <v>-0.60859333999999998</v>
      </c>
      <c r="BC1776">
        <v>-0.66783946999999999</v>
      </c>
      <c r="BD1776">
        <v>5.3670733999999998E-2</v>
      </c>
      <c r="BE1776">
        <v>0.37863289999999999</v>
      </c>
      <c r="BF1776">
        <v>-0.40345952000000002</v>
      </c>
      <c r="BG1776">
        <v>-0.46330062</v>
      </c>
      <c r="BH1776">
        <v>-0.38768476000000002</v>
      </c>
      <c r="BI1776">
        <v>-0.28096866999999998</v>
      </c>
      <c r="BJ1776">
        <v>0.50068646999999999</v>
      </c>
      <c r="BK1776">
        <v>0.33952188</v>
      </c>
      <c r="BL1776">
        <v>-0.65530460000000001</v>
      </c>
      <c r="BM1776">
        <v>-0.65471672999999997</v>
      </c>
      <c r="BN1776">
        <v>-1.2005205999999999</v>
      </c>
      <c r="BO1776">
        <v>-1.0459738000000001</v>
      </c>
      <c r="BP1776">
        <v>0.94741374</v>
      </c>
      <c r="BQ1776">
        <v>0.71687420000000002</v>
      </c>
      <c r="BR1776">
        <v>1.1621094999999999</v>
      </c>
      <c r="BS1776">
        <v>1.1100992999999999</v>
      </c>
      <c r="BT1776">
        <v>-0.90884244000000003</v>
      </c>
      <c r="BU1776">
        <v>-0.90108829999999995</v>
      </c>
      <c r="BV1776">
        <v>-0.807037</v>
      </c>
      <c r="BW1776">
        <v>-0.84331739999999999</v>
      </c>
      <c r="BX1776">
        <v>0.19088674</v>
      </c>
      <c r="BY1776">
        <v>0.43799156</v>
      </c>
      <c r="BZ1776">
        <v>-0.83341659999999995</v>
      </c>
      <c r="CA1776">
        <v>-0.69488156000000001</v>
      </c>
      <c r="CB1776">
        <v>-0.83385759999999998</v>
      </c>
      <c r="CC1776">
        <v>-0.86470884000000003</v>
      </c>
      <c r="CD1776">
        <v>4.5736793999999996</v>
      </c>
      <c r="CE1776">
        <v>4.2123850000000003</v>
      </c>
      <c r="CF1776">
        <f t="shared" si="135"/>
        <v>3.5562866369126147</v>
      </c>
      <c r="CG1776">
        <f t="shared" si="136"/>
        <v>3.5324187876345228</v>
      </c>
      <c r="CH1776">
        <f t="shared" si="137"/>
        <v>3.5745786011383993</v>
      </c>
      <c r="CI1776">
        <f t="shared" si="138"/>
        <v>3.5250397545240046</v>
      </c>
      <c r="CJ1776" s="2">
        <f t="shared" si="139"/>
        <v>3.711917617956094</v>
      </c>
      <c r="CK1776" cm="1">
        <f t="array" ref="CK1776">INDEX(CF1776:CJ1776, MATCH(MIN(ABS(CF1776:CJ1776 - CD1776)), ABS(CF1776:CJ1776 - CD1776), 0))</f>
        <v>3.711917617956094</v>
      </c>
      <c r="CL1776">
        <f>Table1[[#This Row],[Closest]]-Table1[[#This Row],[Actual]]</f>
        <v>-0.86176178204390563</v>
      </c>
      <c r="CM1776">
        <f>ABS(Table1[[#This Row],[Error]])</f>
        <v>0.86176178204390563</v>
      </c>
      <c r="CN1776">
        <f>POWER(Table1[[#This Row],[Error]],2)</f>
        <v>0.74263336899148791</v>
      </c>
    </row>
    <row r="1777" spans="1:92" x14ac:dyDescent="0.25">
      <c r="A1777">
        <v>-0.76797473000000005</v>
      </c>
      <c r="B1777">
        <v>0.59625983000000005</v>
      </c>
      <c r="C1777">
        <v>1.3539428</v>
      </c>
      <c r="D1777">
        <v>0.87872123999999996</v>
      </c>
      <c r="E1777">
        <v>1.4612396000000001</v>
      </c>
      <c r="F1777">
        <v>-0.33401182000000001</v>
      </c>
      <c r="G1777">
        <v>-0.94744729999999999</v>
      </c>
      <c r="H1777">
        <v>-0.64289134999999997</v>
      </c>
      <c r="I1777">
        <v>1.6990270999999999</v>
      </c>
      <c r="J1777">
        <v>-0.51129186000000004</v>
      </c>
      <c r="K1777">
        <v>-0.43204169999999997</v>
      </c>
      <c r="L1777">
        <v>-1.2255</v>
      </c>
      <c r="M1777">
        <v>-1.8560658999999999</v>
      </c>
      <c r="N1777">
        <v>-1.0372383999999999</v>
      </c>
      <c r="O1777">
        <v>-1.9578205</v>
      </c>
      <c r="P1777">
        <v>-0.54101390000000005</v>
      </c>
      <c r="Q1777">
        <v>3.8066469999999998E-3</v>
      </c>
      <c r="R1777">
        <v>-1.2074210999999999</v>
      </c>
      <c r="S1777">
        <v>-0.89526342999999997</v>
      </c>
      <c r="T1777">
        <v>-1.1671963000000001</v>
      </c>
      <c r="U1777">
        <v>-1.0560597</v>
      </c>
      <c r="V1777">
        <v>0.24645327</v>
      </c>
      <c r="W1777">
        <v>1.5386318999999999</v>
      </c>
      <c r="X1777">
        <v>0.76709119999999997</v>
      </c>
      <c r="Y1777">
        <v>1.5749757</v>
      </c>
      <c r="Z1777">
        <v>-0.46908845999999998</v>
      </c>
      <c r="AA1777">
        <v>-0.90314274999999999</v>
      </c>
      <c r="AB1777">
        <v>-1.3187382000000001</v>
      </c>
      <c r="AC1777">
        <v>1.7837745</v>
      </c>
      <c r="AD1777">
        <v>-1.2542347</v>
      </c>
      <c r="AE1777">
        <v>-1.1793994999999999</v>
      </c>
      <c r="AF1777">
        <v>0.46329966</v>
      </c>
      <c r="AG1777">
        <v>0.49401030000000001</v>
      </c>
      <c r="AH1777">
        <v>1.0399425</v>
      </c>
      <c r="AI1777">
        <v>0.91418374000000002</v>
      </c>
      <c r="AJ1777">
        <v>4.6747610000000002E-2</v>
      </c>
      <c r="AK1777">
        <v>0.20175844000000001</v>
      </c>
      <c r="AL1777">
        <v>-1.4363030999999999</v>
      </c>
      <c r="AM1777">
        <v>0.15436131</v>
      </c>
      <c r="AN1777">
        <v>-1.3624079</v>
      </c>
      <c r="AO1777">
        <v>-1.3476292999999999</v>
      </c>
      <c r="AP1777">
        <v>0.49675893999999998</v>
      </c>
      <c r="AQ1777">
        <v>-0.69565710000000003</v>
      </c>
      <c r="AR1777">
        <v>1.0500149000000001</v>
      </c>
      <c r="AS1777">
        <v>-0.23746107999999999</v>
      </c>
      <c r="AT1777">
        <v>-8.0331739999999999E-2</v>
      </c>
      <c r="AU1777">
        <v>0.89353099999999996</v>
      </c>
      <c r="AV1777">
        <v>-0.96028674000000003</v>
      </c>
      <c r="AW1777">
        <v>-1.3419322</v>
      </c>
      <c r="AX1777">
        <v>-0.90501684000000004</v>
      </c>
      <c r="AY1777">
        <v>-0.72575575000000003</v>
      </c>
      <c r="AZ1777">
        <v>-0.36738746999999999</v>
      </c>
      <c r="BA1777">
        <v>-0.35496857999999998</v>
      </c>
      <c r="BB1777">
        <v>-0.10353364</v>
      </c>
      <c r="BC1777">
        <v>-0.16823956000000001</v>
      </c>
      <c r="BD1777">
        <v>-0.27946969999999999</v>
      </c>
      <c r="BE1777">
        <v>4.4172227000000001E-2</v>
      </c>
      <c r="BF1777">
        <v>-0.50066316</v>
      </c>
      <c r="BG1777">
        <v>-0.41892040000000003</v>
      </c>
      <c r="BH1777">
        <v>-0.38383256999999998</v>
      </c>
      <c r="BI1777">
        <v>-0.44083786000000003</v>
      </c>
      <c r="BJ1777">
        <v>-0.8423081</v>
      </c>
      <c r="BK1777">
        <v>-0.99212069999999997</v>
      </c>
      <c r="BL1777">
        <v>0.38126534000000001</v>
      </c>
      <c r="BM1777">
        <v>-8.3920344999999993E-2</v>
      </c>
      <c r="BN1777">
        <v>0.52316624</v>
      </c>
      <c r="BO1777">
        <v>1.4231973</v>
      </c>
      <c r="BP1777">
        <v>-1.0799402</v>
      </c>
      <c r="BQ1777">
        <v>-1.1444141000000001</v>
      </c>
      <c r="BR1777">
        <v>-1.093866</v>
      </c>
      <c r="BS1777">
        <v>-0.97483649999999999</v>
      </c>
      <c r="BT1777">
        <v>-0.19453289000000001</v>
      </c>
      <c r="BU1777">
        <v>-0.22855426000000001</v>
      </c>
      <c r="BV1777">
        <v>-0.16934988000000001</v>
      </c>
      <c r="BW1777">
        <v>-0.19850451</v>
      </c>
      <c r="BX1777">
        <v>-0.58990704999999999</v>
      </c>
      <c r="BY1777">
        <v>-0.57922980000000002</v>
      </c>
      <c r="BZ1777">
        <v>-2.9400243999999999E-2</v>
      </c>
      <c r="CA1777">
        <v>6.7965479999999995E-2</v>
      </c>
      <c r="CB1777">
        <v>-4.3751206000000001E-2</v>
      </c>
      <c r="CC1777">
        <v>-0.23456131999999999</v>
      </c>
      <c r="CD1777">
        <v>1.178655</v>
      </c>
      <c r="CE1777">
        <v>1.2197751999999999</v>
      </c>
      <c r="CF1777" s="2">
        <f t="shared" si="135"/>
        <v>1.6863818313457333</v>
      </c>
      <c r="CG1777">
        <f t="shared" si="136"/>
        <v>1.9932843883587583</v>
      </c>
      <c r="CH1777">
        <f t="shared" si="137"/>
        <v>2.0358178003714134</v>
      </c>
      <c r="CI1777">
        <f t="shared" si="138"/>
        <v>1.7381805774605081</v>
      </c>
      <c r="CJ1777">
        <f t="shared" si="139"/>
        <v>1.9330491000092911</v>
      </c>
      <c r="CK1777" cm="1">
        <f t="array" ref="CK1777">INDEX(CF1777:CJ1777, MATCH(MIN(ABS(CF1777:CJ1777 - CD1777)), ABS(CF1777:CJ1777 - CD1777), 0))</f>
        <v>1.6863818313457333</v>
      </c>
      <c r="CL1777">
        <f>Table1[[#This Row],[Closest]]-Table1[[#This Row],[Actual]]</f>
        <v>0.50772683134573326</v>
      </c>
      <c r="CM1777">
        <f>ABS(Table1[[#This Row],[Error]])</f>
        <v>0.50772683134573326</v>
      </c>
      <c r="CN1777">
        <f>POWER(Table1[[#This Row],[Error]],2)</f>
        <v>0.25778653526837869</v>
      </c>
    </row>
    <row r="1778" spans="1:92" x14ac:dyDescent="0.25">
      <c r="A1778">
        <v>-7.5074390000000005E-2</v>
      </c>
      <c r="B1778">
        <v>4.2870495000000002E-2</v>
      </c>
      <c r="C1778">
        <v>-0.45631874</v>
      </c>
      <c r="D1778">
        <v>-0.16327665999999999</v>
      </c>
      <c r="E1778">
        <v>-0.61576699999999995</v>
      </c>
      <c r="F1778">
        <v>4.9021043E-2</v>
      </c>
      <c r="G1778">
        <v>-0.16495861000000001</v>
      </c>
      <c r="H1778">
        <v>0.13878119999999999</v>
      </c>
      <c r="I1778">
        <v>5.672311E-2</v>
      </c>
      <c r="J1778">
        <v>0.38302441999999998</v>
      </c>
      <c r="K1778">
        <v>0.61318779999999995</v>
      </c>
      <c r="L1778">
        <v>7.06841E-2</v>
      </c>
      <c r="M1778">
        <v>0.98181320000000005</v>
      </c>
      <c r="N1778">
        <v>-0.24263452999999999</v>
      </c>
      <c r="O1778">
        <v>0.88850015000000004</v>
      </c>
      <c r="P1778">
        <v>2.3116880999999999E-2</v>
      </c>
      <c r="Q1778">
        <v>-0.44395620000000002</v>
      </c>
      <c r="R1778">
        <v>0.77175819999999995</v>
      </c>
      <c r="S1778">
        <v>1.1558227999999999</v>
      </c>
      <c r="T1778">
        <v>0.98497546000000002</v>
      </c>
      <c r="U1778">
        <v>1.0258080000000001</v>
      </c>
      <c r="V1778">
        <v>0.109520935</v>
      </c>
      <c r="W1778">
        <v>-1.0417578000000001</v>
      </c>
      <c r="X1778">
        <v>-0.38165875999999999</v>
      </c>
      <c r="Y1778">
        <v>-1.0284416999999999</v>
      </c>
      <c r="Z1778">
        <v>-1.7383466E-2</v>
      </c>
      <c r="AA1778">
        <v>4.9531247E-2</v>
      </c>
      <c r="AB1778">
        <v>0.97927344000000005</v>
      </c>
      <c r="AC1778">
        <v>-9.6844440000000004E-2</v>
      </c>
      <c r="AD1778">
        <v>1.0343526999999999</v>
      </c>
      <c r="AE1778">
        <v>0.62681609999999999</v>
      </c>
      <c r="AF1778">
        <v>-0.51256550000000001</v>
      </c>
      <c r="AG1778">
        <v>-0.70810865999999995</v>
      </c>
      <c r="AH1778">
        <v>-0.73971253999999997</v>
      </c>
      <c r="AI1778">
        <v>-0.77251446000000001</v>
      </c>
      <c r="AJ1778">
        <v>-0.11077643</v>
      </c>
      <c r="AK1778">
        <v>-0.25944272000000002</v>
      </c>
      <c r="AL1778">
        <v>7.8325294000000004E-2</v>
      </c>
      <c r="AM1778">
        <v>-0.52234477000000001</v>
      </c>
      <c r="AN1778">
        <v>-6.0565118000000001E-2</v>
      </c>
      <c r="AO1778">
        <v>0.17223798000000001</v>
      </c>
      <c r="AP1778">
        <v>0.17995125000000001</v>
      </c>
      <c r="AQ1778">
        <v>0.60241319999999998</v>
      </c>
      <c r="AR1778">
        <v>0.19671986</v>
      </c>
      <c r="AS1778">
        <v>0.89551559999999997</v>
      </c>
      <c r="AT1778">
        <v>0.26396987</v>
      </c>
      <c r="AU1778">
        <v>5.831356E-2</v>
      </c>
      <c r="AV1778">
        <v>0.112931736</v>
      </c>
      <c r="AW1778">
        <v>0.76197950000000003</v>
      </c>
      <c r="AX1778">
        <v>0.1216223</v>
      </c>
      <c r="AY1778">
        <v>-0.12167892</v>
      </c>
      <c r="AZ1778">
        <v>-0.65628299999999995</v>
      </c>
      <c r="BA1778">
        <v>-0.70237150000000004</v>
      </c>
      <c r="BB1778">
        <v>-0.66383404000000001</v>
      </c>
      <c r="BC1778">
        <v>-0.69407280000000005</v>
      </c>
      <c r="BD1778">
        <v>-8.7731530000000005E-3</v>
      </c>
      <c r="BE1778">
        <v>7.9961000000000004E-2</v>
      </c>
      <c r="BF1778">
        <v>-0.40345952000000002</v>
      </c>
      <c r="BG1778">
        <v>-0.56498329999999997</v>
      </c>
      <c r="BH1778">
        <v>-0.42798819999999999</v>
      </c>
      <c r="BI1778">
        <v>-0.4191184</v>
      </c>
      <c r="BJ1778">
        <v>0.4747382</v>
      </c>
      <c r="BK1778">
        <v>-0.44939220000000002</v>
      </c>
      <c r="BL1778">
        <v>-0.66964829999999997</v>
      </c>
      <c r="BM1778">
        <v>-0.66825604000000005</v>
      </c>
      <c r="BN1778">
        <v>-1.2866807</v>
      </c>
      <c r="BO1778">
        <v>-0.90553380000000006</v>
      </c>
      <c r="BP1778">
        <v>0.94741374</v>
      </c>
      <c r="BQ1778">
        <v>-0.10906219</v>
      </c>
      <c r="BR1778">
        <v>1.1713074000000001</v>
      </c>
      <c r="BS1778">
        <v>0.67128557</v>
      </c>
      <c r="BT1778">
        <v>-0.90884244000000003</v>
      </c>
      <c r="BU1778">
        <v>-0.74739040000000001</v>
      </c>
      <c r="BV1778">
        <v>-0.807037</v>
      </c>
      <c r="BW1778">
        <v>-0.7075688</v>
      </c>
      <c r="BX1778">
        <v>0.19088674</v>
      </c>
      <c r="BY1778">
        <v>-3.5495579999999999E-2</v>
      </c>
      <c r="BZ1778">
        <v>-0.83341659999999995</v>
      </c>
      <c r="CA1778">
        <v>-0.386299</v>
      </c>
      <c r="CB1778">
        <v>-0.83385759999999998</v>
      </c>
      <c r="CC1778">
        <v>-0.50447357000000004</v>
      </c>
      <c r="CD1778">
        <v>3.6888795000000001</v>
      </c>
      <c r="CE1778">
        <v>3.1162887000000001</v>
      </c>
      <c r="CF1778">
        <f t="shared" si="135"/>
        <v>3.1916930602945093</v>
      </c>
      <c r="CG1778">
        <f t="shared" si="136"/>
        <v>3.3035000222436994</v>
      </c>
      <c r="CH1778">
        <f t="shared" si="137"/>
        <v>3.327143395839617</v>
      </c>
      <c r="CI1778">
        <f t="shared" si="138"/>
        <v>3.2265656350391896</v>
      </c>
      <c r="CJ1778" s="2">
        <f t="shared" si="139"/>
        <v>3.5911377411171399</v>
      </c>
      <c r="CK1778" cm="1">
        <f t="array" ref="CK1778">INDEX(CF1778:CJ1778, MATCH(MIN(ABS(CF1778:CJ1778 - CD1778)), ABS(CF1778:CJ1778 - CD1778), 0))</f>
        <v>3.5911377411171399</v>
      </c>
      <c r="CL1778">
        <f>Table1[[#This Row],[Closest]]-Table1[[#This Row],[Actual]]</f>
        <v>-9.7741758882860186E-2</v>
      </c>
      <c r="CM1778">
        <f>ABS(Table1[[#This Row],[Error]])</f>
        <v>9.7741758882860186E-2</v>
      </c>
      <c r="CN1778">
        <f>POWER(Table1[[#This Row],[Error]],2)</f>
        <v>9.5534514295151779E-3</v>
      </c>
    </row>
    <row r="1779" spans="1:92" x14ac:dyDescent="0.25">
      <c r="A1779">
        <v>0.61782599999999999</v>
      </c>
      <c r="B1779">
        <v>-0.89703213999999998</v>
      </c>
      <c r="C1779">
        <v>-5.2624400000000002E-2</v>
      </c>
      <c r="D1779">
        <v>-0.85952479999999998</v>
      </c>
      <c r="E1779">
        <v>-9.3036905000000003E-2</v>
      </c>
      <c r="F1779">
        <v>0.4866742</v>
      </c>
      <c r="G1779">
        <v>0.34494236</v>
      </c>
      <c r="H1779">
        <v>0.13878119999999999</v>
      </c>
      <c r="I1779">
        <v>3.5306837000000001E-2</v>
      </c>
      <c r="J1779">
        <v>2.9790757000000001E-2</v>
      </c>
      <c r="K1779">
        <v>0.14657234</v>
      </c>
      <c r="L1779">
        <v>3.1798712999999998</v>
      </c>
      <c r="M1779">
        <v>0.18857946</v>
      </c>
      <c r="N1779">
        <v>2.9658582</v>
      </c>
      <c r="O1779">
        <v>0.14164363999999999</v>
      </c>
      <c r="P1779">
        <v>0.62089472999999995</v>
      </c>
      <c r="Q1779">
        <v>1.5707724999999999</v>
      </c>
      <c r="R1779">
        <v>1.8274276</v>
      </c>
      <c r="S1779">
        <v>-0.93939240000000002</v>
      </c>
      <c r="T1779">
        <v>1.7209166</v>
      </c>
      <c r="U1779">
        <v>0.57859269999999996</v>
      </c>
      <c r="V1779">
        <v>-2.3428127999999999</v>
      </c>
      <c r="W1779">
        <v>-0.23381784999999999</v>
      </c>
      <c r="X1779">
        <v>-2.3292608000000001</v>
      </c>
      <c r="Y1779">
        <v>-0.21989663000000001</v>
      </c>
      <c r="Z1779">
        <v>0.50625925999999999</v>
      </c>
      <c r="AA1779">
        <v>0.43625993000000002</v>
      </c>
      <c r="AB1779">
        <v>0.2083276</v>
      </c>
      <c r="AC1779">
        <v>-9.889444E-2</v>
      </c>
      <c r="AD1779">
        <v>0.35766605000000001</v>
      </c>
      <c r="AE1779">
        <v>9.5989353999999999E-2</v>
      </c>
      <c r="AF1779">
        <v>-0.75801456</v>
      </c>
      <c r="AG1779">
        <v>-0.10805383</v>
      </c>
      <c r="AH1779">
        <v>-0.87175393000000001</v>
      </c>
      <c r="AI1779">
        <v>-0.58712226000000001</v>
      </c>
      <c r="AJ1779">
        <v>5.6198436999999997E-2</v>
      </c>
      <c r="AK1779">
        <v>0.73456924999999995</v>
      </c>
      <c r="AL1779">
        <v>-0.18712578999999999</v>
      </c>
      <c r="AM1779">
        <v>-0.39048490000000002</v>
      </c>
      <c r="AN1779">
        <v>-6.2292504999999998E-2</v>
      </c>
      <c r="AO1779">
        <v>-0.21666798000000001</v>
      </c>
      <c r="AP1779">
        <v>1.6913183000000001</v>
      </c>
      <c r="AQ1779">
        <v>-0.52891177</v>
      </c>
      <c r="AR1779">
        <v>0.86533280000000001</v>
      </c>
      <c r="AS1779">
        <v>-0.50205350000000004</v>
      </c>
      <c r="AT1779">
        <v>0.49535816999999999</v>
      </c>
      <c r="AU1779">
        <v>2.1205885000000002</v>
      </c>
      <c r="AV1779">
        <v>3.2662024000000001</v>
      </c>
      <c r="AW1779">
        <v>-1.0715950999999999</v>
      </c>
      <c r="AX1779">
        <v>2.8588879999999999</v>
      </c>
      <c r="AY1779">
        <v>0.62872930000000005</v>
      </c>
      <c r="AZ1779">
        <v>-0.41259024</v>
      </c>
      <c r="BA1779">
        <v>-0.13097030000000001</v>
      </c>
      <c r="BB1779">
        <v>-0.74296295999999995</v>
      </c>
      <c r="BC1779">
        <v>-0.40689972000000002</v>
      </c>
      <c r="BD1779">
        <v>-0.25627905000000001</v>
      </c>
      <c r="BE1779">
        <v>0.14967353999999999</v>
      </c>
      <c r="BF1779">
        <v>0.3140194</v>
      </c>
      <c r="BG1779">
        <v>-0.11437909</v>
      </c>
      <c r="BH1779">
        <v>0.23115865999999999</v>
      </c>
      <c r="BI1779">
        <v>0.35166915999999998</v>
      </c>
      <c r="BJ1779">
        <v>-1.5841464999999999</v>
      </c>
      <c r="BK1779">
        <v>-1.0103405000000001</v>
      </c>
      <c r="BL1779">
        <v>-0.81588669999999996</v>
      </c>
      <c r="BM1779">
        <v>-0.53192779999999995</v>
      </c>
      <c r="BN1779">
        <v>0.57603556</v>
      </c>
      <c r="BO1779">
        <v>1.1760603999999999</v>
      </c>
      <c r="BP1779">
        <v>-1.0738109</v>
      </c>
      <c r="BQ1779">
        <v>-0.98165910000000001</v>
      </c>
      <c r="BR1779">
        <v>-1.1170913</v>
      </c>
      <c r="BS1779">
        <v>-1.0147832999999999</v>
      </c>
      <c r="BT1779">
        <v>-0.38501542999999999</v>
      </c>
      <c r="BU1779">
        <v>5.7798000000000002E-2</v>
      </c>
      <c r="BV1779">
        <v>-0.57315879999999997</v>
      </c>
      <c r="BW1779">
        <v>-2.0688444E-2</v>
      </c>
      <c r="BX1779">
        <v>0.50891876000000003</v>
      </c>
      <c r="BY1779">
        <v>0.79565079999999999</v>
      </c>
      <c r="BZ1779">
        <v>1.5786324</v>
      </c>
      <c r="CA1779">
        <v>-0.26162227999999998</v>
      </c>
      <c r="CB1779">
        <v>1.0073371</v>
      </c>
      <c r="CC1779">
        <v>0.97496700000000003</v>
      </c>
      <c r="CD1779">
        <v>3.1000922000000002</v>
      </c>
      <c r="CE1779">
        <v>3.1941104</v>
      </c>
      <c r="CF1779">
        <f t="shared" si="135"/>
        <v>3.3913324947653947</v>
      </c>
      <c r="CG1779">
        <f t="shared" si="136"/>
        <v>3.4196810202474479</v>
      </c>
      <c r="CH1779">
        <f t="shared" si="137"/>
        <v>3.1489698405233204</v>
      </c>
      <c r="CI1779">
        <f t="shared" si="138"/>
        <v>3.3820730046257776</v>
      </c>
      <c r="CJ1779" s="2">
        <f t="shared" si="139"/>
        <v>3.0777812966826312</v>
      </c>
      <c r="CK1779" cm="1">
        <f t="array" ref="CK1779">INDEX(CF1779:CJ1779, MATCH(MIN(ABS(CF1779:CJ1779 - CD1779)), ABS(CF1779:CJ1779 - CD1779), 0))</f>
        <v>3.0777812966826312</v>
      </c>
      <c r="CL1779">
        <f>Table1[[#This Row],[Closest]]-Table1[[#This Row],[Actual]]</f>
        <v>-2.2310903317368957E-2</v>
      </c>
      <c r="CM1779">
        <f>ABS(Table1[[#This Row],[Error]])</f>
        <v>2.2310903317368957E-2</v>
      </c>
      <c r="CN1779">
        <f>POWER(Table1[[#This Row],[Error]],2)</f>
        <v>4.9777640683698512E-4</v>
      </c>
    </row>
    <row r="1780" spans="1:92" x14ac:dyDescent="0.25">
      <c r="A1780">
        <v>-7.5074390000000005E-2</v>
      </c>
      <c r="B1780">
        <v>-1.2941172000000001</v>
      </c>
      <c r="C1780">
        <v>-0.81148200000000004</v>
      </c>
      <c r="D1780">
        <v>-1.1308475</v>
      </c>
      <c r="E1780">
        <v>-0.76147200000000004</v>
      </c>
      <c r="F1780">
        <v>0.11057415</v>
      </c>
      <c r="G1780">
        <v>-0.42927513</v>
      </c>
      <c r="H1780">
        <v>-0.86683390000000005</v>
      </c>
      <c r="I1780">
        <v>-0.32502930000000002</v>
      </c>
      <c r="J1780">
        <v>-0.94386729999999996</v>
      </c>
      <c r="K1780">
        <v>-0.63752436999999995</v>
      </c>
      <c r="L1780">
        <v>-0.3295535</v>
      </c>
      <c r="M1780">
        <v>-0.89157193999999995</v>
      </c>
      <c r="N1780">
        <v>-0.16675834</v>
      </c>
      <c r="O1780">
        <v>-0.93389630000000001</v>
      </c>
      <c r="P1780">
        <v>0.17709759999999999</v>
      </c>
      <c r="Q1780">
        <v>0.53083970000000003</v>
      </c>
      <c r="R1780">
        <v>-0.46398282000000002</v>
      </c>
      <c r="S1780">
        <v>-0.76833194000000005</v>
      </c>
      <c r="T1780">
        <v>-0.57880180000000003</v>
      </c>
      <c r="U1780">
        <v>-0.38125369999999997</v>
      </c>
      <c r="V1780">
        <v>-0.57514080000000001</v>
      </c>
      <c r="W1780">
        <v>0.37275982000000002</v>
      </c>
      <c r="X1780">
        <v>2.1689943999999999E-2</v>
      </c>
      <c r="Y1780">
        <v>0.62681114999999998</v>
      </c>
      <c r="Z1780">
        <v>0.29471619999999998</v>
      </c>
      <c r="AA1780">
        <v>-2.4181569E-2</v>
      </c>
      <c r="AB1780">
        <v>-1.2742605</v>
      </c>
      <c r="AC1780">
        <v>9.2747750000000004E-2</v>
      </c>
      <c r="AD1780">
        <v>-1.3786007</v>
      </c>
      <c r="AE1780">
        <v>-1.1602950999999999</v>
      </c>
      <c r="AF1780">
        <v>-0.12691738</v>
      </c>
      <c r="AG1780">
        <v>-0.17536011000000001</v>
      </c>
      <c r="AH1780">
        <v>9.1632660000000005E-2</v>
      </c>
      <c r="AI1780">
        <v>-6.3389509999999996E-2</v>
      </c>
      <c r="AJ1780">
        <v>0.28181264</v>
      </c>
      <c r="AK1780">
        <v>6.4902580000000001E-2</v>
      </c>
      <c r="AL1780">
        <v>-6.4805870000000002E-2</v>
      </c>
      <c r="AM1780">
        <v>-0.16523789999999999</v>
      </c>
      <c r="AN1780">
        <v>-0.10735635</v>
      </c>
      <c r="AO1780">
        <v>-0.13725513</v>
      </c>
      <c r="AP1780">
        <v>-0.32666993</v>
      </c>
      <c r="AQ1780">
        <v>-1.2256609000000001</v>
      </c>
      <c r="AR1780">
        <v>3.7030764000000001E-2</v>
      </c>
      <c r="AS1780">
        <v>-0.89285994000000002</v>
      </c>
      <c r="AT1780">
        <v>0.48261500000000002</v>
      </c>
      <c r="AU1780">
        <v>0.84854149999999995</v>
      </c>
      <c r="AV1780">
        <v>-0.41048568000000002</v>
      </c>
      <c r="AW1780">
        <v>-1.1731997000000001</v>
      </c>
      <c r="AX1780">
        <v>-0.64610624000000005</v>
      </c>
      <c r="AY1780">
        <v>-0.8733341</v>
      </c>
      <c r="AZ1780">
        <v>9.8430199999999995E-2</v>
      </c>
      <c r="BA1780">
        <v>6.8126775000000001E-2</v>
      </c>
      <c r="BB1780">
        <v>0.16775997000000001</v>
      </c>
      <c r="BC1780">
        <v>2.2546882000000001E-2</v>
      </c>
      <c r="BD1780">
        <v>0.28067072999999998</v>
      </c>
      <c r="BE1780">
        <v>-9.9126309999999995E-2</v>
      </c>
      <c r="BF1780">
        <v>0.17750183999999999</v>
      </c>
      <c r="BG1780">
        <v>7.7034674999999997E-2</v>
      </c>
      <c r="BH1780">
        <v>5.8802093999999999E-2</v>
      </c>
      <c r="BI1780">
        <v>0.33159417000000002</v>
      </c>
      <c r="BJ1780">
        <v>-0.34280421999999999</v>
      </c>
      <c r="BK1780">
        <v>-0.21895774000000001</v>
      </c>
      <c r="BL1780">
        <v>1.3003776</v>
      </c>
      <c r="BM1780">
        <v>1.0522889</v>
      </c>
      <c r="BN1780">
        <v>1.9468924000000001</v>
      </c>
      <c r="BO1780">
        <v>1.8069518</v>
      </c>
      <c r="BP1780">
        <v>-1.3129162000000001</v>
      </c>
      <c r="BQ1780">
        <v>-0.795431</v>
      </c>
      <c r="BR1780">
        <v>-1.3745438999999999</v>
      </c>
      <c r="BS1780">
        <v>-1.2617761000000001</v>
      </c>
      <c r="BT1780">
        <v>-0.43263604999999999</v>
      </c>
      <c r="BU1780">
        <v>-0.1411965</v>
      </c>
      <c r="BV1780">
        <v>-0.68638220000000005</v>
      </c>
      <c r="BW1780">
        <v>-0.51303505999999999</v>
      </c>
      <c r="BX1780">
        <v>-0.13413347</v>
      </c>
      <c r="BY1780">
        <v>-0.23846444</v>
      </c>
      <c r="BZ1780">
        <v>1.5786324</v>
      </c>
      <c r="CA1780">
        <v>0.16733584000000001</v>
      </c>
      <c r="CB1780">
        <v>1.3212708</v>
      </c>
      <c r="CC1780">
        <v>2.1035925999999998</v>
      </c>
      <c r="CD1780">
        <v>2.4492794999999998</v>
      </c>
      <c r="CE1780">
        <v>2.4087589999999999</v>
      </c>
      <c r="CF1780">
        <f t="shared" si="135"/>
        <v>2.2256721620081823</v>
      </c>
      <c r="CG1780" s="2">
        <f t="shared" si="136"/>
        <v>2.4329581629445087</v>
      </c>
      <c r="CH1780">
        <f t="shared" si="137"/>
        <v>2.4062004957333194</v>
      </c>
      <c r="CI1780">
        <f t="shared" si="138"/>
        <v>2.3641180430771422</v>
      </c>
      <c r="CJ1780">
        <f t="shared" si="139"/>
        <v>2.2237769693416887</v>
      </c>
      <c r="CK1780" cm="1">
        <f t="array" ref="CK1780">INDEX(CF1780:CJ1780, MATCH(MIN(ABS(CF1780:CJ1780 - CD1780)), ABS(CF1780:CJ1780 - CD1780), 0))</f>
        <v>2.4329581629445087</v>
      </c>
      <c r="CL1780">
        <f>Table1[[#This Row],[Closest]]-Table1[[#This Row],[Actual]]</f>
        <v>-1.6321337055491103E-2</v>
      </c>
      <c r="CM1780">
        <f>ABS(Table1[[#This Row],[Error]])</f>
        <v>1.6321337055491103E-2</v>
      </c>
      <c r="CN1780">
        <f>POWER(Table1[[#This Row],[Error]],2)</f>
        <v>2.6638604327894702E-4</v>
      </c>
    </row>
    <row r="1781" spans="1:92" x14ac:dyDescent="0.25">
      <c r="A1781">
        <v>-1.4608749999999999</v>
      </c>
      <c r="B1781">
        <v>3.1770779999999998</v>
      </c>
      <c r="C1781">
        <v>3.1541695999999999</v>
      </c>
      <c r="D1781">
        <v>3.5479449999999999</v>
      </c>
      <c r="E1781">
        <v>3.2703359999999999</v>
      </c>
      <c r="F1781">
        <v>-1.2879794</v>
      </c>
      <c r="G1781">
        <v>-1.6814530000000001</v>
      </c>
      <c r="H1781">
        <v>-1.9701834</v>
      </c>
      <c r="I1781">
        <v>3.6628573000000002</v>
      </c>
      <c r="J1781">
        <v>-2.0201419999999999</v>
      </c>
      <c r="K1781">
        <v>-1.9418683999999999</v>
      </c>
      <c r="L1781">
        <v>-1.1648320000000001</v>
      </c>
      <c r="M1781">
        <v>-1.8897200000000001</v>
      </c>
      <c r="N1781">
        <v>-0.97441489999999997</v>
      </c>
      <c r="O1781">
        <v>-1.9704001</v>
      </c>
      <c r="P1781">
        <v>-1.6015116</v>
      </c>
      <c r="Q1781">
        <v>-1.4638294999999999</v>
      </c>
      <c r="R1781">
        <v>-1.2434354000000001</v>
      </c>
      <c r="S1781">
        <v>-0.33141586000000001</v>
      </c>
      <c r="T1781">
        <v>-1.1145258</v>
      </c>
      <c r="U1781">
        <v>-1.2671901999999999</v>
      </c>
      <c r="V1781">
        <v>1.9892285000000001</v>
      </c>
      <c r="W1781">
        <v>2.4503729999999999</v>
      </c>
      <c r="X1781">
        <v>2.4071343000000001</v>
      </c>
      <c r="Y1781">
        <v>2.3453097000000001</v>
      </c>
      <c r="Z1781">
        <v>-1.5245013000000001</v>
      </c>
      <c r="AA1781">
        <v>-1.8993727</v>
      </c>
      <c r="AB1781">
        <v>-1.7635145999999999</v>
      </c>
      <c r="AC1781">
        <v>3.0577402</v>
      </c>
      <c r="AD1781">
        <v>-1.8067165999999999</v>
      </c>
      <c r="AE1781">
        <v>-1.8002526000000001</v>
      </c>
      <c r="AF1781">
        <v>3.8472029999999999</v>
      </c>
      <c r="AG1781">
        <v>2.7716889999999998</v>
      </c>
      <c r="AH1781">
        <v>3.5461830000000001</v>
      </c>
      <c r="AI1781">
        <v>2.7352474</v>
      </c>
      <c r="AJ1781">
        <v>-1.1768388999999999</v>
      </c>
      <c r="AK1781">
        <v>-1.1819866999999999</v>
      </c>
      <c r="AL1781">
        <v>-0.22686302999999999</v>
      </c>
      <c r="AM1781">
        <v>2.5270255000000001</v>
      </c>
      <c r="AN1781">
        <v>0.26809904000000001</v>
      </c>
      <c r="AO1781">
        <v>-0.47168082</v>
      </c>
      <c r="AP1781">
        <v>-2.4625232000000001</v>
      </c>
      <c r="AQ1781">
        <v>-2.7759952999999999</v>
      </c>
      <c r="AR1781">
        <v>-1.7076290000000001</v>
      </c>
      <c r="AS1781">
        <v>-2.2308496999999998</v>
      </c>
      <c r="AT1781">
        <v>-2.2584702999999999</v>
      </c>
      <c r="AU1781">
        <v>-0.34333014000000001</v>
      </c>
      <c r="AV1781">
        <v>-1.8028611000000001</v>
      </c>
      <c r="AW1781">
        <v>-2.0481039999999999</v>
      </c>
      <c r="AX1781">
        <v>-1.9117297</v>
      </c>
      <c r="AY1781">
        <v>-1.9305245</v>
      </c>
      <c r="AZ1781">
        <v>1.3231394000000001</v>
      </c>
      <c r="BA1781">
        <v>0.87725470000000005</v>
      </c>
      <c r="BB1781">
        <v>1.8721532999999999</v>
      </c>
      <c r="BC1781">
        <v>1.2254236999999999</v>
      </c>
      <c r="BD1781">
        <v>-1.0803552000000001</v>
      </c>
      <c r="BE1781">
        <v>-1.2982521</v>
      </c>
      <c r="BF1781">
        <v>-0.66774730000000004</v>
      </c>
      <c r="BG1781">
        <v>0.86660329999999997</v>
      </c>
      <c r="BH1781">
        <v>-0.52601474999999998</v>
      </c>
      <c r="BI1781">
        <v>-0.71793220000000002</v>
      </c>
      <c r="BJ1781">
        <v>-1.4001956</v>
      </c>
      <c r="BK1781">
        <v>-1.2171122999999999</v>
      </c>
      <c r="BL1781">
        <v>9.6406989999999998E-2</v>
      </c>
      <c r="BM1781">
        <v>-5.4497039999999997E-2</v>
      </c>
      <c r="BN1781">
        <v>-0.30090191999999999</v>
      </c>
      <c r="BO1781">
        <v>-6.101665E-3</v>
      </c>
      <c r="BP1781">
        <v>-1.4136626999999999</v>
      </c>
      <c r="BQ1781">
        <v>-1.1129631</v>
      </c>
      <c r="BR1781">
        <v>-1.4283835</v>
      </c>
      <c r="BS1781">
        <v>-1.3729701000000001</v>
      </c>
      <c r="BT1781">
        <v>2.1864989000000001</v>
      </c>
      <c r="BU1781">
        <v>1.0144352999999999</v>
      </c>
      <c r="BV1781">
        <v>2.117693</v>
      </c>
      <c r="BW1781">
        <v>1.0386426</v>
      </c>
      <c r="BX1781">
        <v>-1.6173329999999999</v>
      </c>
      <c r="BY1781">
        <v>-1.4470122999999999</v>
      </c>
      <c r="BZ1781">
        <v>0.77461606000000005</v>
      </c>
      <c r="CA1781">
        <v>1.1548288</v>
      </c>
      <c r="CB1781">
        <v>1.3644968</v>
      </c>
      <c r="CC1781">
        <v>0.69679254000000002</v>
      </c>
      <c r="CD1781">
        <v>0.99325180000000002</v>
      </c>
      <c r="CE1781">
        <v>0.84302615999999997</v>
      </c>
      <c r="CF1781">
        <f t="shared" si="135"/>
        <v>0.490892664983688</v>
      </c>
      <c r="CG1781">
        <f t="shared" si="136"/>
        <v>1.4656229172489863</v>
      </c>
      <c r="CH1781" s="2">
        <f t="shared" si="137"/>
        <v>1.2096789728385189</v>
      </c>
      <c r="CI1781">
        <f t="shared" si="138"/>
        <v>1.4640985447454202</v>
      </c>
      <c r="CJ1781">
        <f t="shared" si="139"/>
        <v>-3.4432520087499974E-2</v>
      </c>
      <c r="CK1781" cm="1">
        <f t="array" ref="CK1781">INDEX(CF1781:CJ1781, MATCH(MIN(ABS(CF1781:CJ1781 - CD1781)), ABS(CF1781:CJ1781 - CD1781), 0))</f>
        <v>1.2096789728385189</v>
      </c>
      <c r="CL1781">
        <f>Table1[[#This Row],[Closest]]-Table1[[#This Row],[Actual]]</f>
        <v>0.21642717283851887</v>
      </c>
      <c r="CM1781">
        <f>ABS(Table1[[#This Row],[Error]])</f>
        <v>0.21642717283851887</v>
      </c>
      <c r="CN1781">
        <f>POWER(Table1[[#This Row],[Error]],2)</f>
        <v>4.6840721142874117E-2</v>
      </c>
    </row>
    <row r="1782" spans="1:92" x14ac:dyDescent="0.25">
      <c r="A1782">
        <v>1.3107263</v>
      </c>
      <c r="B1782">
        <v>0.13555460999999999</v>
      </c>
      <c r="C1782">
        <v>-0.21362402999999999</v>
      </c>
      <c r="D1782">
        <v>-0.10063989</v>
      </c>
      <c r="E1782">
        <v>-0.54436857000000005</v>
      </c>
      <c r="F1782">
        <v>1.0607972000000001</v>
      </c>
      <c r="G1782">
        <v>0.94102889999999995</v>
      </c>
      <c r="H1782">
        <v>1.3375965000000001</v>
      </c>
      <c r="I1782">
        <v>-0.28133774</v>
      </c>
      <c r="J1782">
        <v>0.94467825000000005</v>
      </c>
      <c r="K1782">
        <v>1.3249397000000001</v>
      </c>
      <c r="L1782">
        <v>-0.49653315999999997</v>
      </c>
      <c r="M1782">
        <v>0.80215389999999998</v>
      </c>
      <c r="N1782">
        <v>-0.64182490000000003</v>
      </c>
      <c r="O1782">
        <v>0.67483400000000004</v>
      </c>
      <c r="P1782">
        <v>1.1315789000000001</v>
      </c>
      <c r="Q1782">
        <v>0.25509229999999999</v>
      </c>
      <c r="R1782">
        <v>0.77175819999999995</v>
      </c>
      <c r="S1782">
        <v>0.92529523000000002</v>
      </c>
      <c r="T1782">
        <v>0.51799386999999997</v>
      </c>
      <c r="U1782">
        <v>1.0385295999999999</v>
      </c>
      <c r="V1782">
        <v>0.49542117000000002</v>
      </c>
      <c r="W1782">
        <v>-0.76944166000000003</v>
      </c>
      <c r="X1782">
        <v>0.23697941</v>
      </c>
      <c r="Y1782">
        <v>-0.88859314</v>
      </c>
      <c r="Z1782">
        <v>1.1658378</v>
      </c>
      <c r="AA1782">
        <v>1.2323928</v>
      </c>
      <c r="AB1782">
        <v>0.97927344000000005</v>
      </c>
      <c r="AC1782">
        <v>-0.60614060000000003</v>
      </c>
      <c r="AD1782">
        <v>0.56383779999999994</v>
      </c>
      <c r="AE1782">
        <v>0.93007680000000004</v>
      </c>
      <c r="AF1782">
        <v>-0.37216765000000002</v>
      </c>
      <c r="AG1782">
        <v>-0.58355219999999997</v>
      </c>
      <c r="AH1782">
        <v>-0.60091006999999996</v>
      </c>
      <c r="AI1782">
        <v>-0.76845675999999996</v>
      </c>
      <c r="AJ1782">
        <v>0.99306375000000002</v>
      </c>
      <c r="AK1782">
        <v>0.98207235000000004</v>
      </c>
      <c r="AL1782">
        <v>0.78472819999999999</v>
      </c>
      <c r="AM1782">
        <v>-0.55155414000000003</v>
      </c>
      <c r="AN1782">
        <v>0.42830622000000002</v>
      </c>
      <c r="AO1782">
        <v>0.72001990000000005</v>
      </c>
      <c r="AP1782">
        <v>-0.7691462</v>
      </c>
      <c r="AQ1782">
        <v>0.1491451</v>
      </c>
      <c r="AR1782">
        <v>-0.85965069999999999</v>
      </c>
      <c r="AS1782">
        <v>-0.23065747</v>
      </c>
      <c r="AT1782">
        <v>0.7270181</v>
      </c>
      <c r="AU1782">
        <v>-0.19714709999999999</v>
      </c>
      <c r="AV1782">
        <v>0.31004306999999998</v>
      </c>
      <c r="AW1782">
        <v>0.57491530000000002</v>
      </c>
      <c r="AX1782">
        <v>0.26068374999999999</v>
      </c>
      <c r="AY1782">
        <v>0.65944939999999996</v>
      </c>
      <c r="AZ1782">
        <v>-0.59679709999999997</v>
      </c>
      <c r="BA1782">
        <v>-0.68271846000000003</v>
      </c>
      <c r="BB1782">
        <v>-0.55221235999999996</v>
      </c>
      <c r="BC1782">
        <v>-0.68409425000000001</v>
      </c>
      <c r="BD1782">
        <v>1.2726107</v>
      </c>
      <c r="BE1782">
        <v>1.4912916000000001</v>
      </c>
      <c r="BF1782">
        <v>-0.40345952000000002</v>
      </c>
      <c r="BG1782">
        <v>-0.57510930000000005</v>
      </c>
      <c r="BH1782">
        <v>-0.4607619</v>
      </c>
      <c r="BI1782">
        <v>-0.40346122000000001</v>
      </c>
      <c r="BJ1782">
        <v>0.62388319999999997</v>
      </c>
      <c r="BK1782">
        <v>-0.20240916</v>
      </c>
      <c r="BL1782">
        <v>-0.36051759999999999</v>
      </c>
      <c r="BM1782">
        <v>-0.65689843999999997</v>
      </c>
      <c r="BN1782">
        <v>0.96528316000000003</v>
      </c>
      <c r="BO1782">
        <v>0.95302390000000003</v>
      </c>
      <c r="BP1782">
        <v>0.94741374</v>
      </c>
      <c r="BQ1782">
        <v>-0.19797221000000001</v>
      </c>
      <c r="BR1782">
        <v>0.76778959999999996</v>
      </c>
      <c r="BS1782">
        <v>0.62917040000000002</v>
      </c>
      <c r="BT1782">
        <v>-0.82947470000000001</v>
      </c>
      <c r="BU1782">
        <v>-0.84656405000000001</v>
      </c>
      <c r="BV1782">
        <v>-0.73476326000000003</v>
      </c>
      <c r="BW1782">
        <v>-0.79631394</v>
      </c>
      <c r="BX1782">
        <v>1.2128429999999999</v>
      </c>
      <c r="BY1782">
        <v>0.94029459999999998</v>
      </c>
      <c r="BZ1782">
        <v>-0.83341659999999995</v>
      </c>
      <c r="CA1782">
        <v>-0.47970069999999998</v>
      </c>
      <c r="CB1782">
        <v>-0.75475749999999997</v>
      </c>
      <c r="CC1782">
        <v>-0.69298786000000001</v>
      </c>
      <c r="CD1782">
        <v>4.0217739999999997</v>
      </c>
      <c r="CE1782">
        <v>4.1351614000000003</v>
      </c>
      <c r="CF1782">
        <f t="shared" si="135"/>
        <v>3.8463587692890604</v>
      </c>
      <c r="CG1782">
        <f t="shared" si="136"/>
        <v>3.6610978286656071</v>
      </c>
      <c r="CH1782">
        <f t="shared" si="137"/>
        <v>3.9772681838983135</v>
      </c>
      <c r="CI1782">
        <f t="shared" si="138"/>
        <v>3.7377833841861801</v>
      </c>
      <c r="CJ1782" s="2">
        <f t="shared" si="139"/>
        <v>4.0580796132094319</v>
      </c>
      <c r="CK1782" cm="1">
        <f t="array" ref="CK1782">INDEX(CF1782:CJ1782, MATCH(MIN(ABS(CF1782:CJ1782 - CD1782)), ABS(CF1782:CJ1782 - CD1782), 0))</f>
        <v>4.0580796132094319</v>
      </c>
      <c r="CL1782">
        <f>Table1[[#This Row],[Closest]]-Table1[[#This Row],[Actual]]</f>
        <v>3.6305613209432153E-2</v>
      </c>
      <c r="CM1782">
        <f>ABS(Table1[[#This Row],[Error]])</f>
        <v>3.6305613209432153E-2</v>
      </c>
      <c r="CN1782">
        <f>POWER(Table1[[#This Row],[Error]],2)</f>
        <v>1.3180975505128944E-3</v>
      </c>
    </row>
    <row r="1783" spans="1:92" x14ac:dyDescent="0.25">
      <c r="A1783">
        <v>1.3107263</v>
      </c>
      <c r="B1783">
        <v>0.16790394</v>
      </c>
      <c r="C1783">
        <v>-0.38721450000000002</v>
      </c>
      <c r="D1783">
        <v>-2.405121E-2</v>
      </c>
      <c r="E1783">
        <v>-0.57582279999999997</v>
      </c>
      <c r="F1783">
        <v>1.1198771999999999</v>
      </c>
      <c r="G1783">
        <v>1.4517848</v>
      </c>
      <c r="H1783">
        <v>1.268146</v>
      </c>
      <c r="I1783">
        <v>-0.69438319999999998</v>
      </c>
      <c r="J1783">
        <v>0.8210345</v>
      </c>
      <c r="K1783">
        <v>0.86017513000000001</v>
      </c>
      <c r="L1783">
        <v>0.28587479999999998</v>
      </c>
      <c r="M1783">
        <v>1.0173353000000001</v>
      </c>
      <c r="N1783">
        <v>0.15028470999999999</v>
      </c>
      <c r="O1783">
        <v>0.96966620000000003</v>
      </c>
      <c r="P1783">
        <v>1.1340410000000001</v>
      </c>
      <c r="Q1783">
        <v>0.49558701999999999</v>
      </c>
      <c r="R1783">
        <v>0.77175819999999995</v>
      </c>
      <c r="S1783">
        <v>0.87895599999999996</v>
      </c>
      <c r="T1783">
        <v>0.62069929999999995</v>
      </c>
      <c r="U1783">
        <v>0.91895669999999996</v>
      </c>
      <c r="V1783">
        <v>0.48712223999999998</v>
      </c>
      <c r="W1783">
        <v>-0.60975809999999997</v>
      </c>
      <c r="X1783">
        <v>0.23483118</v>
      </c>
      <c r="Y1783">
        <v>-0.82490640000000004</v>
      </c>
      <c r="Z1783">
        <v>1.1670830999999999</v>
      </c>
      <c r="AA1783">
        <v>1.3859079999999999</v>
      </c>
      <c r="AB1783">
        <v>0.97927344000000005</v>
      </c>
      <c r="AC1783">
        <v>-0.79880165999999997</v>
      </c>
      <c r="AD1783">
        <v>0.55610139999999997</v>
      </c>
      <c r="AE1783">
        <v>1.0815573000000001</v>
      </c>
      <c r="AF1783">
        <v>-0.11649598999999999</v>
      </c>
      <c r="AG1783">
        <v>-0.68352809999999997</v>
      </c>
      <c r="AH1783">
        <v>-0.54224209999999995</v>
      </c>
      <c r="AI1783">
        <v>-0.76944179999999995</v>
      </c>
      <c r="AJ1783">
        <v>1.1047119999999999</v>
      </c>
      <c r="AK1783">
        <v>1.7679042</v>
      </c>
      <c r="AL1783">
        <v>1.1963485</v>
      </c>
      <c r="AM1783">
        <v>-0.74952209999999997</v>
      </c>
      <c r="AN1783">
        <v>0.62437796999999995</v>
      </c>
      <c r="AO1783">
        <v>0.60358226000000004</v>
      </c>
      <c r="AP1783">
        <v>-0.74227100000000001</v>
      </c>
      <c r="AQ1783">
        <v>6.0329559999999997E-2</v>
      </c>
      <c r="AR1783">
        <v>-1.0958045999999999</v>
      </c>
      <c r="AS1783">
        <v>-0.70402633999999997</v>
      </c>
      <c r="AT1783">
        <v>0.55967330000000004</v>
      </c>
      <c r="AU1783">
        <v>-0.40089223000000002</v>
      </c>
      <c r="AV1783">
        <v>0.35038449999999999</v>
      </c>
      <c r="AW1783">
        <v>0.58512319999999995</v>
      </c>
      <c r="AX1783">
        <v>0.31981071999999999</v>
      </c>
      <c r="AY1783">
        <v>0.80674080000000004</v>
      </c>
      <c r="AZ1783">
        <v>-0.4646555</v>
      </c>
      <c r="BA1783">
        <v>-0.65648629999999997</v>
      </c>
      <c r="BB1783">
        <v>-0.55058660000000004</v>
      </c>
      <c r="BC1783">
        <v>-0.68431629999999999</v>
      </c>
      <c r="BD1783">
        <v>0.8891502</v>
      </c>
      <c r="BE1783">
        <v>1.7330912000000001</v>
      </c>
      <c r="BF1783">
        <v>7.3221679999999997E-2</v>
      </c>
      <c r="BG1783">
        <v>-0.59459030000000002</v>
      </c>
      <c r="BH1783">
        <v>-0.10105943000000001</v>
      </c>
      <c r="BI1783">
        <v>-0.26522016999999998</v>
      </c>
      <c r="BJ1783">
        <v>-0.19218940000000001</v>
      </c>
      <c r="BK1783">
        <v>-0.59292619999999996</v>
      </c>
      <c r="BL1783">
        <v>-0.55583689999999997</v>
      </c>
      <c r="BM1783">
        <v>-0.66333187000000005</v>
      </c>
      <c r="BN1783">
        <v>-2.1029401999999999E-2</v>
      </c>
      <c r="BO1783">
        <v>0.14904368000000001</v>
      </c>
      <c r="BP1783">
        <v>0.94741374</v>
      </c>
      <c r="BQ1783">
        <v>-0.35722646000000002</v>
      </c>
      <c r="BR1783">
        <v>0.73645799999999995</v>
      </c>
      <c r="BS1783">
        <v>0.47353992</v>
      </c>
      <c r="BT1783">
        <v>-0.67073923000000002</v>
      </c>
      <c r="BU1783">
        <v>-0.884494</v>
      </c>
      <c r="BV1783">
        <v>-0.69622700000000004</v>
      </c>
      <c r="BW1783">
        <v>-0.84756666000000003</v>
      </c>
      <c r="BX1783">
        <v>1.054014</v>
      </c>
      <c r="BY1783">
        <v>1.1241867999999999</v>
      </c>
      <c r="BZ1783">
        <v>0.77461606000000005</v>
      </c>
      <c r="CA1783">
        <v>-0.59117719999999996</v>
      </c>
      <c r="CB1783">
        <v>0.57751779999999997</v>
      </c>
      <c r="CC1783">
        <v>-0.26979767999999998</v>
      </c>
      <c r="CD1783">
        <v>3.8286414</v>
      </c>
      <c r="CE1783">
        <v>4.0049849999999996</v>
      </c>
      <c r="CF1783">
        <f t="shared" si="135"/>
        <v>4.098881255560646</v>
      </c>
      <c r="CG1783" s="2">
        <f t="shared" si="136"/>
        <v>3.7873363545225178</v>
      </c>
      <c r="CH1783">
        <f t="shared" si="137"/>
        <v>4.0000933082600767</v>
      </c>
      <c r="CI1783">
        <f t="shared" si="138"/>
        <v>3.9595513946167626</v>
      </c>
      <c r="CJ1783">
        <f t="shared" si="139"/>
        <v>4.0603059761556528</v>
      </c>
      <c r="CK1783" cm="1">
        <f t="array" ref="CK1783">INDEX(CF1783:CJ1783, MATCH(MIN(ABS(CF1783:CJ1783 - CD1783)), ABS(CF1783:CJ1783 - CD1783), 0))</f>
        <v>3.7873363545225178</v>
      </c>
      <c r="CL1783">
        <f>Table1[[#This Row],[Closest]]-Table1[[#This Row],[Actual]]</f>
        <v>-4.130504547748215E-2</v>
      </c>
      <c r="CM1783">
        <f>ABS(Table1[[#This Row],[Error]])</f>
        <v>4.130504547748215E-2</v>
      </c>
      <c r="CN1783">
        <f>POWER(Table1[[#This Row],[Error]],2)</f>
        <v>1.7061067818968686E-3</v>
      </c>
    </row>
    <row r="1784" spans="1:92" x14ac:dyDescent="0.25">
      <c r="A1784">
        <v>0.61782599999999999</v>
      </c>
      <c r="B1784">
        <v>0.51485323999999999</v>
      </c>
      <c r="C1784">
        <v>-4.1915595999999999E-2</v>
      </c>
      <c r="D1784">
        <v>0.15483060000000001</v>
      </c>
      <c r="E1784">
        <v>-0.49307346000000002</v>
      </c>
      <c r="F1784">
        <v>0.60956292999999995</v>
      </c>
      <c r="G1784">
        <v>0.68039435000000004</v>
      </c>
      <c r="H1784">
        <v>1.4217635</v>
      </c>
      <c r="I1784">
        <v>-4.3869730000000003E-2</v>
      </c>
      <c r="J1784">
        <v>1.0917075999999999</v>
      </c>
      <c r="K1784">
        <v>1.6232975000000001</v>
      </c>
      <c r="L1784">
        <v>1.1290322E-2</v>
      </c>
      <c r="M1784">
        <v>0.98423439999999995</v>
      </c>
      <c r="N1784">
        <v>-0.11899419999999999</v>
      </c>
      <c r="O1784">
        <v>0.97393286000000001</v>
      </c>
      <c r="P1784">
        <v>0.65637780000000001</v>
      </c>
      <c r="Q1784">
        <v>0.15930912</v>
      </c>
      <c r="R1784">
        <v>0.64763740000000003</v>
      </c>
      <c r="S1784">
        <v>0.88185219999999997</v>
      </c>
      <c r="T1784">
        <v>0.61822719999999998</v>
      </c>
      <c r="U1784">
        <v>0.87655499999999997</v>
      </c>
      <c r="V1784">
        <v>-0.40086323000000001</v>
      </c>
      <c r="W1784">
        <v>-1.0855562999999999</v>
      </c>
      <c r="X1784">
        <v>-0.49767148</v>
      </c>
      <c r="Y1784">
        <v>-1.0182159</v>
      </c>
      <c r="Z1784">
        <v>0.67343240000000004</v>
      </c>
      <c r="AA1784">
        <v>1.0589489000000001</v>
      </c>
      <c r="AB1784">
        <v>0.47519347000000001</v>
      </c>
      <c r="AC1784">
        <v>-1.0904437</v>
      </c>
      <c r="AD1784">
        <v>0.31678537000000001</v>
      </c>
      <c r="AE1784">
        <v>0.50219899999999995</v>
      </c>
      <c r="AF1784">
        <v>-0.21665714999999999</v>
      </c>
      <c r="AG1784">
        <v>-0.61144673999999999</v>
      </c>
      <c r="AH1784">
        <v>-0.62547830000000004</v>
      </c>
      <c r="AI1784">
        <v>-0.76963499999999996</v>
      </c>
      <c r="AJ1784">
        <v>0.64658459999999995</v>
      </c>
      <c r="AK1784">
        <v>0.94932466999999998</v>
      </c>
      <c r="AL1784">
        <v>0.27875796000000003</v>
      </c>
      <c r="AM1784">
        <v>-0.46955076000000001</v>
      </c>
      <c r="AN1784">
        <v>0.18703768000000001</v>
      </c>
      <c r="AO1784">
        <v>0.50931769999999998</v>
      </c>
      <c r="AP1784">
        <v>0.19399743999999999</v>
      </c>
      <c r="AQ1784">
        <v>0.52182010000000001</v>
      </c>
      <c r="AR1784">
        <v>2.6543159E-2</v>
      </c>
      <c r="AS1784">
        <v>0.38803874999999999</v>
      </c>
      <c r="AT1784">
        <v>0.91397976999999997</v>
      </c>
      <c r="AU1784">
        <v>0.4567252</v>
      </c>
      <c r="AV1784">
        <v>0.26476535000000001</v>
      </c>
      <c r="AW1784">
        <v>0.61565970000000003</v>
      </c>
      <c r="AX1784">
        <v>5.6612010000000003E-3</v>
      </c>
      <c r="AY1784">
        <v>8.3397730000000003E-2</v>
      </c>
      <c r="AZ1784">
        <v>-0.58551120000000001</v>
      </c>
      <c r="BA1784">
        <v>-0.64591330000000002</v>
      </c>
      <c r="BB1784">
        <v>-0.57515720000000004</v>
      </c>
      <c r="BC1784">
        <v>-0.67928593999999998</v>
      </c>
      <c r="BD1784">
        <v>0.75496923999999999</v>
      </c>
      <c r="BE1784">
        <v>1.1697500000000001</v>
      </c>
      <c r="BF1784">
        <v>-0.40345952000000002</v>
      </c>
      <c r="BG1784">
        <v>-0.55487036999999995</v>
      </c>
      <c r="BH1784">
        <v>-0.44947618</v>
      </c>
      <c r="BI1784">
        <v>-0.36097673000000002</v>
      </c>
      <c r="BJ1784">
        <v>4.5260120000000001E-2</v>
      </c>
      <c r="BK1784">
        <v>-0.85099899999999995</v>
      </c>
      <c r="BL1784">
        <v>-0.63427250000000002</v>
      </c>
      <c r="BM1784">
        <v>-0.66820429999999997</v>
      </c>
      <c r="BN1784">
        <v>-0.74491050000000003</v>
      </c>
      <c r="BO1784">
        <v>5.0856846999999997E-2</v>
      </c>
      <c r="BP1784">
        <v>0.94741374</v>
      </c>
      <c r="BQ1784">
        <v>-0.59413874</v>
      </c>
      <c r="BR1784">
        <v>0.93817364999999997</v>
      </c>
      <c r="BS1784">
        <v>0.27848010000000001</v>
      </c>
      <c r="BT1784">
        <v>-0.38501542999999999</v>
      </c>
      <c r="BU1784">
        <v>-0.46029737999999998</v>
      </c>
      <c r="BV1784">
        <v>-0.43475672999999998</v>
      </c>
      <c r="BW1784">
        <v>-0.54063910000000004</v>
      </c>
      <c r="BX1784">
        <v>0.6036456</v>
      </c>
      <c r="BY1784">
        <v>0.72894983999999996</v>
      </c>
      <c r="BZ1784">
        <v>0.77461606000000005</v>
      </c>
      <c r="CA1784">
        <v>-0.58902865999999998</v>
      </c>
      <c r="CB1784">
        <v>0.67673623999999999</v>
      </c>
      <c r="CC1784">
        <v>1.0478194999999999</v>
      </c>
      <c r="CD1784">
        <v>2.7080503</v>
      </c>
      <c r="CE1784">
        <v>2.8494134</v>
      </c>
      <c r="CF1784">
        <f t="shared" si="135"/>
        <v>3.6701877703895134</v>
      </c>
      <c r="CG1784">
        <f t="shared" si="136"/>
        <v>3.4152092874902729</v>
      </c>
      <c r="CH1784">
        <f t="shared" si="137"/>
        <v>3.4254942086753597</v>
      </c>
      <c r="CI1784" s="2">
        <f t="shared" si="138"/>
        <v>3.3988639725919896</v>
      </c>
      <c r="CJ1784">
        <f t="shared" si="139"/>
        <v>3.5769576257534075</v>
      </c>
      <c r="CK1784" cm="1">
        <f t="array" ref="CK1784">INDEX(CF1784:CJ1784, MATCH(MIN(ABS(CF1784:CJ1784 - CD1784)), ABS(CF1784:CJ1784 - CD1784), 0))</f>
        <v>3.3988639725919896</v>
      </c>
      <c r="CL1784">
        <f>Table1[[#This Row],[Closest]]-Table1[[#This Row],[Actual]]</f>
        <v>0.69081367259198956</v>
      </c>
      <c r="CM1784">
        <f>ABS(Table1[[#This Row],[Error]])</f>
        <v>0.69081367259198956</v>
      </c>
      <c r="CN1784">
        <f>POWER(Table1[[#This Row],[Error]],2)</f>
        <v>0.47722353024003256</v>
      </c>
    </row>
    <row r="1785" spans="1:92" x14ac:dyDescent="0.25">
      <c r="A1785">
        <v>-7.5074390000000005E-2</v>
      </c>
      <c r="B1785">
        <v>1.7155735000000001</v>
      </c>
      <c r="C1785">
        <v>0.58497129999999997</v>
      </c>
      <c r="D1785">
        <v>1.8220065999999999</v>
      </c>
      <c r="E1785">
        <v>0.85556270000000001</v>
      </c>
      <c r="F1785">
        <v>0.40508880000000003</v>
      </c>
      <c r="G1785">
        <v>5.8365785000000003E-2</v>
      </c>
      <c r="H1785">
        <v>0.23643863000000001</v>
      </c>
      <c r="I1785">
        <v>0.11690952</v>
      </c>
      <c r="J1785">
        <v>0.43829843000000002</v>
      </c>
      <c r="K1785">
        <v>-0.73451319999999998</v>
      </c>
      <c r="L1785">
        <v>-0.38090262000000003</v>
      </c>
      <c r="M1785">
        <v>-0.35503834000000001</v>
      </c>
      <c r="N1785">
        <v>-0.14320873000000001</v>
      </c>
      <c r="O1785">
        <v>-0.20217392000000001</v>
      </c>
      <c r="P1785">
        <v>0.19644433</v>
      </c>
      <c r="Q1785">
        <v>-0.20329373000000001</v>
      </c>
      <c r="R1785">
        <v>-0.74984640000000002</v>
      </c>
      <c r="S1785">
        <v>-9.5440900000000003E-4</v>
      </c>
      <c r="T1785">
        <v>-0.81505673999999995</v>
      </c>
      <c r="U1785">
        <v>-0.71840196999999995</v>
      </c>
      <c r="V1785">
        <v>0.45807597</v>
      </c>
      <c r="W1785">
        <v>0.31377617000000002</v>
      </c>
      <c r="X1785">
        <v>0.73635340000000005</v>
      </c>
      <c r="Y1785">
        <v>0.44448066000000003</v>
      </c>
      <c r="Z1785">
        <v>0.22298908000000001</v>
      </c>
      <c r="AA1785">
        <v>-0.37135604</v>
      </c>
      <c r="AB1785">
        <v>-0.29575237999999998</v>
      </c>
      <c r="AC1785">
        <v>0.58450170000000001</v>
      </c>
      <c r="AD1785">
        <v>-0.31680405</v>
      </c>
      <c r="AE1785">
        <v>-0.30062860000000002</v>
      </c>
      <c r="AF1785">
        <v>0.7412453</v>
      </c>
      <c r="AG1785">
        <v>0.60449845000000002</v>
      </c>
      <c r="AH1785">
        <v>1.1537822</v>
      </c>
      <c r="AI1785">
        <v>0.90281080000000002</v>
      </c>
      <c r="AJ1785">
        <v>0.76283604000000005</v>
      </c>
      <c r="AK1785">
        <v>0.27244810000000003</v>
      </c>
      <c r="AL1785">
        <v>-0.51749040000000002</v>
      </c>
      <c r="AM1785">
        <v>0.38778958000000002</v>
      </c>
      <c r="AN1785">
        <v>-0.44861677</v>
      </c>
      <c r="AO1785">
        <v>-0.3786986</v>
      </c>
      <c r="AP1785">
        <v>0.45698850000000002</v>
      </c>
      <c r="AQ1785">
        <v>1.3811500000000001</v>
      </c>
      <c r="AR1785">
        <v>0.61346040000000002</v>
      </c>
      <c r="AS1785">
        <v>1.5086006000000001</v>
      </c>
      <c r="AT1785">
        <v>0.28297284</v>
      </c>
      <c r="AU1785">
        <v>-0.47444134999999998</v>
      </c>
      <c r="AV1785">
        <v>0.67209476000000001</v>
      </c>
      <c r="AW1785">
        <v>1.5532355</v>
      </c>
      <c r="AX1785">
        <v>0.66071310000000005</v>
      </c>
      <c r="AY1785">
        <v>0.95051532999999999</v>
      </c>
      <c r="AZ1785">
        <v>-7.4977989999999994E-2</v>
      </c>
      <c r="BA1785">
        <v>0.26788145000000002</v>
      </c>
      <c r="BB1785">
        <v>-9.6334900000000001E-2</v>
      </c>
      <c r="BC1785">
        <v>0.11186569</v>
      </c>
      <c r="BD1785">
        <v>-0.26343443999999999</v>
      </c>
      <c r="BE1785">
        <v>-0.92894639999999995</v>
      </c>
      <c r="BF1785">
        <v>0.49840167000000002</v>
      </c>
      <c r="BG1785">
        <v>0.52577399999999996</v>
      </c>
      <c r="BH1785">
        <v>0.54824454</v>
      </c>
      <c r="BI1785">
        <v>0.99517149999999999</v>
      </c>
      <c r="BJ1785">
        <v>-0.93624079999999998</v>
      </c>
      <c r="BK1785">
        <v>-0.50641800000000003</v>
      </c>
      <c r="BL1785">
        <v>-0.35751887999999998</v>
      </c>
      <c r="BM1785">
        <v>-0.52239639999999998</v>
      </c>
      <c r="BN1785">
        <v>0.53042363999999997</v>
      </c>
      <c r="BO1785">
        <v>-0.96391230000000006</v>
      </c>
      <c r="BP1785">
        <v>-0.69911880000000004</v>
      </c>
      <c r="BQ1785">
        <v>-0.1512001</v>
      </c>
      <c r="BR1785">
        <v>-0.77749217000000004</v>
      </c>
      <c r="BS1785">
        <v>-0.46001816000000001</v>
      </c>
      <c r="BT1785">
        <v>1.4721892999999999</v>
      </c>
      <c r="BU1785">
        <v>2.2286153</v>
      </c>
      <c r="BV1785">
        <v>1.4217103</v>
      </c>
      <c r="BW1785">
        <v>2.2961985999999999</v>
      </c>
      <c r="BX1785">
        <v>0.13655328999999999</v>
      </c>
      <c r="BY1785">
        <v>-0.53412409999999999</v>
      </c>
      <c r="BZ1785">
        <v>0.77461606000000005</v>
      </c>
      <c r="CA1785">
        <v>1.6307902000000001</v>
      </c>
      <c r="CB1785">
        <v>0.95044744000000003</v>
      </c>
      <c r="CC1785">
        <v>-2.8384508999999999E-2</v>
      </c>
      <c r="CD1785">
        <v>2.1860514000000002</v>
      </c>
      <c r="CE1785">
        <v>2.0173717</v>
      </c>
      <c r="CF1785">
        <f t="shared" si="135"/>
        <v>2.2325915966319485</v>
      </c>
      <c r="CG1785">
        <f t="shared" si="136"/>
        <v>2.2446964709752546</v>
      </c>
      <c r="CH1785">
        <f t="shared" si="137"/>
        <v>1.9809704215011597</v>
      </c>
      <c r="CI1785" s="2">
        <f t="shared" si="138"/>
        <v>2.1819632732634409</v>
      </c>
      <c r="CJ1785">
        <f t="shared" si="139"/>
        <v>2.4148623849903856</v>
      </c>
      <c r="CK1785" cm="1">
        <f t="array" ref="CK1785">INDEX(CF1785:CJ1785, MATCH(MIN(ABS(CF1785:CJ1785 - CD1785)), ABS(CF1785:CJ1785 - CD1785), 0))</f>
        <v>2.1819632732634409</v>
      </c>
      <c r="CL1785">
        <f>Table1[[#This Row],[Closest]]-Table1[[#This Row],[Actual]]</f>
        <v>-4.0881267365593388E-3</v>
      </c>
      <c r="CM1785">
        <f>ABS(Table1[[#This Row],[Error]])</f>
        <v>4.0881267365593388E-3</v>
      </c>
      <c r="CN1785">
        <f>POWER(Table1[[#This Row],[Error]],2)</f>
        <v>1.6712780214171311E-5</v>
      </c>
    </row>
    <row r="1786" spans="1:92" x14ac:dyDescent="0.25">
      <c r="A1786">
        <v>-7.5074390000000005E-2</v>
      </c>
      <c r="B1786">
        <v>-0.37411377000000001</v>
      </c>
      <c r="C1786">
        <v>-0.52169460000000001</v>
      </c>
      <c r="D1786">
        <v>-0.38898215000000003</v>
      </c>
      <c r="E1786">
        <v>-0.63914937000000005</v>
      </c>
      <c r="F1786">
        <v>9.1350769999999998E-2</v>
      </c>
      <c r="G1786">
        <v>-2.7969416E-2</v>
      </c>
      <c r="H1786">
        <v>0.13878119999999999</v>
      </c>
      <c r="I1786">
        <v>-7.8302994000000001E-2</v>
      </c>
      <c r="J1786">
        <v>-5.6893700000000005E-4</v>
      </c>
      <c r="K1786">
        <v>0.5122369</v>
      </c>
      <c r="L1786">
        <v>0.20333591000000001</v>
      </c>
      <c r="M1786">
        <v>1.0091589999999999</v>
      </c>
      <c r="N1786">
        <v>-3.7695422999999999E-2</v>
      </c>
      <c r="O1786">
        <v>0.92840040000000001</v>
      </c>
      <c r="P1786">
        <v>4.1497257000000003E-2</v>
      </c>
      <c r="Q1786">
        <v>-0.38443013999999998</v>
      </c>
      <c r="R1786">
        <v>0.64763740000000003</v>
      </c>
      <c r="S1786">
        <v>1.1325008000000001</v>
      </c>
      <c r="T1786">
        <v>0.90071135999999996</v>
      </c>
      <c r="U1786">
        <v>1.0119552999999999</v>
      </c>
      <c r="V1786">
        <v>-0.31372450000000002</v>
      </c>
      <c r="W1786">
        <v>-1.0659992</v>
      </c>
      <c r="X1786">
        <v>-0.59996956999999995</v>
      </c>
      <c r="Y1786">
        <v>-1.0422256999999999</v>
      </c>
      <c r="Z1786">
        <v>2.5197233999999999E-2</v>
      </c>
      <c r="AA1786">
        <v>0.22624373</v>
      </c>
      <c r="AB1786">
        <v>0.47519347000000001</v>
      </c>
      <c r="AC1786">
        <v>-0.31133559999999999</v>
      </c>
      <c r="AD1786">
        <v>0.61375433000000001</v>
      </c>
      <c r="AE1786">
        <v>0.6048076</v>
      </c>
      <c r="AF1786">
        <v>-0.58923214999999995</v>
      </c>
      <c r="AG1786">
        <v>-0.74178754999999996</v>
      </c>
      <c r="AH1786">
        <v>-0.75323010000000001</v>
      </c>
      <c r="AI1786">
        <v>-0.77325343999999996</v>
      </c>
      <c r="AJ1786">
        <v>-0.21914564</v>
      </c>
      <c r="AK1786">
        <v>-0.13559816999999999</v>
      </c>
      <c r="AL1786">
        <v>7.8325294000000004E-2</v>
      </c>
      <c r="AM1786">
        <v>-0.57587540000000004</v>
      </c>
      <c r="AN1786">
        <v>-2.6615559999999998E-3</v>
      </c>
      <c r="AO1786">
        <v>0.15194458</v>
      </c>
      <c r="AP1786">
        <v>9.9325720000000006E-2</v>
      </c>
      <c r="AQ1786">
        <v>0.58251965000000006</v>
      </c>
      <c r="AR1786">
        <v>-0.20487733</v>
      </c>
      <c r="AS1786">
        <v>0.74469649999999998</v>
      </c>
      <c r="AT1786">
        <v>8.0672900000000006E-2</v>
      </c>
      <c r="AU1786">
        <v>-7.295022E-3</v>
      </c>
      <c r="AV1786">
        <v>0.26476535000000001</v>
      </c>
      <c r="AW1786">
        <v>0.7842789</v>
      </c>
      <c r="AX1786">
        <v>0.25689395999999998</v>
      </c>
      <c r="AY1786">
        <v>-3.3127579999999997E-2</v>
      </c>
      <c r="AZ1786">
        <v>-0.65628299999999995</v>
      </c>
      <c r="BA1786">
        <v>-0.70268154000000005</v>
      </c>
      <c r="BB1786">
        <v>-0.66383404000000001</v>
      </c>
      <c r="BC1786">
        <v>-0.69492509999999996</v>
      </c>
      <c r="BD1786">
        <v>-8.7731530000000005E-3</v>
      </c>
      <c r="BE1786">
        <v>0.29672110000000002</v>
      </c>
      <c r="BF1786">
        <v>-0.40345952000000002</v>
      </c>
      <c r="BG1786">
        <v>-0.56667860000000003</v>
      </c>
      <c r="BH1786">
        <v>-0.42798819999999999</v>
      </c>
      <c r="BI1786">
        <v>-0.41731750000000001</v>
      </c>
      <c r="BJ1786">
        <v>0.58501829999999999</v>
      </c>
      <c r="BK1786">
        <v>-0.44741330000000001</v>
      </c>
      <c r="BL1786">
        <v>-0.63224935999999998</v>
      </c>
      <c r="BM1786">
        <v>-0.66828200000000004</v>
      </c>
      <c r="BN1786">
        <v>-0.99386554999999999</v>
      </c>
      <c r="BO1786">
        <v>-0.73706656999999998</v>
      </c>
      <c r="BP1786">
        <v>0.94741374</v>
      </c>
      <c r="BQ1786">
        <v>-0.12227279000000001</v>
      </c>
      <c r="BR1786">
        <v>1.1361931999999999</v>
      </c>
      <c r="BS1786">
        <v>0.65975433999999999</v>
      </c>
      <c r="BT1786">
        <v>-0.90884244000000003</v>
      </c>
      <c r="BU1786">
        <v>-0.7649939</v>
      </c>
      <c r="BV1786">
        <v>-0.807037</v>
      </c>
      <c r="BW1786">
        <v>-0.72363429999999995</v>
      </c>
      <c r="BX1786">
        <v>0.19088674</v>
      </c>
      <c r="BY1786">
        <v>7.2011629999999993E-2</v>
      </c>
      <c r="BZ1786">
        <v>-0.83341659999999995</v>
      </c>
      <c r="CA1786">
        <v>-0.41470333999999998</v>
      </c>
      <c r="CB1786">
        <v>-0.83385759999999998</v>
      </c>
      <c r="CC1786">
        <v>-0.52995080000000006</v>
      </c>
      <c r="CD1786">
        <v>3.6375860000000002</v>
      </c>
      <c r="CE1786">
        <v>3.1778526</v>
      </c>
      <c r="CF1786">
        <f t="shared" si="135"/>
        <v>3.192177575410323</v>
      </c>
      <c r="CG1786">
        <f t="shared" si="136"/>
        <v>3.3484976289547492</v>
      </c>
      <c r="CH1786">
        <f t="shared" si="137"/>
        <v>3.3711472278421275</v>
      </c>
      <c r="CI1786">
        <f t="shared" si="138"/>
        <v>3.271240045469396</v>
      </c>
      <c r="CJ1786" s="2">
        <f t="shared" si="139"/>
        <v>3.5457053664814859</v>
      </c>
      <c r="CK1786" cm="1">
        <f t="array" ref="CK1786">INDEX(CF1786:CJ1786, MATCH(MIN(ABS(CF1786:CJ1786 - CD1786)), ABS(CF1786:CJ1786 - CD1786), 0))</f>
        <v>3.5457053664814859</v>
      </c>
      <c r="CL1786">
        <f>Table1[[#This Row],[Closest]]-Table1[[#This Row],[Actual]]</f>
        <v>-9.1880633518514276E-2</v>
      </c>
      <c r="CM1786">
        <f>ABS(Table1[[#This Row],[Error]])</f>
        <v>9.1880633518514276E-2</v>
      </c>
      <c r="CN1786">
        <f>POWER(Table1[[#This Row],[Error]],2)</f>
        <v>8.4420508157635292E-3</v>
      </c>
    </row>
    <row r="1787" spans="1:92" x14ac:dyDescent="0.25">
      <c r="A1787">
        <v>-0.76797473000000005</v>
      </c>
      <c r="B1787">
        <v>-0.79894894000000005</v>
      </c>
      <c r="C1787">
        <v>-0.39589435000000001</v>
      </c>
      <c r="D1787">
        <v>-0.42959639999999999</v>
      </c>
      <c r="E1787">
        <v>-0.17002167000000001</v>
      </c>
      <c r="F1787">
        <v>-0.41665244000000001</v>
      </c>
      <c r="G1787">
        <v>-0.37339907999999999</v>
      </c>
      <c r="H1787">
        <v>-0.94163600000000003</v>
      </c>
      <c r="I1787">
        <v>-0.15499563999999999</v>
      </c>
      <c r="J1787">
        <v>-0.90985510000000003</v>
      </c>
      <c r="K1787">
        <v>-0.5797409</v>
      </c>
      <c r="L1787">
        <v>0.4606519</v>
      </c>
      <c r="M1787">
        <v>-0.13167524</v>
      </c>
      <c r="N1787">
        <v>0.78583550000000002</v>
      </c>
      <c r="O1787">
        <v>4.1425205999999999E-2</v>
      </c>
      <c r="P1787">
        <v>-0.55408630000000003</v>
      </c>
      <c r="Q1787">
        <v>-7.3076219999999997E-2</v>
      </c>
      <c r="R1787">
        <v>-0.82444744999999997</v>
      </c>
      <c r="S1787">
        <v>-0.27547702000000002</v>
      </c>
      <c r="T1787">
        <v>-0.71418433999999997</v>
      </c>
      <c r="U1787">
        <v>-0.56264334999999999</v>
      </c>
      <c r="V1787">
        <v>-0.86560329999999996</v>
      </c>
      <c r="W1787">
        <v>-7.4769450000000001E-2</v>
      </c>
      <c r="X1787">
        <v>-0.48565986999999999</v>
      </c>
      <c r="Y1787">
        <v>7.9653070000000006E-2</v>
      </c>
      <c r="Z1787">
        <v>-0.56818190000000002</v>
      </c>
      <c r="AA1787">
        <v>-0.42391792</v>
      </c>
      <c r="AB1787">
        <v>-0.53296650000000001</v>
      </c>
      <c r="AC1787">
        <v>0.12015054999999999</v>
      </c>
      <c r="AD1787">
        <v>-0.40611476000000002</v>
      </c>
      <c r="AE1787">
        <v>-0.15911078000000001</v>
      </c>
      <c r="AF1787">
        <v>0.32808757</v>
      </c>
      <c r="AG1787">
        <v>0.19416580999999999</v>
      </c>
      <c r="AH1787">
        <v>0.57990220000000003</v>
      </c>
      <c r="AI1787">
        <v>0.30666510000000002</v>
      </c>
      <c r="AJ1787">
        <v>-0.39675667999999997</v>
      </c>
      <c r="AK1787">
        <v>6.8849646E-2</v>
      </c>
      <c r="AL1787">
        <v>-7.7760674000000002E-2</v>
      </c>
      <c r="AM1787">
        <v>-2.8898599999999997E-4</v>
      </c>
      <c r="AN1787">
        <v>0.14590517</v>
      </c>
      <c r="AO1787">
        <v>0.44398834999999998</v>
      </c>
      <c r="AP1787">
        <v>1.9791117</v>
      </c>
      <c r="AQ1787">
        <v>1.5787002000000001</v>
      </c>
      <c r="AR1787">
        <v>2.2973843</v>
      </c>
      <c r="AS1787">
        <v>1.8038635000000001</v>
      </c>
      <c r="AT1787">
        <v>-0.14816633000000001</v>
      </c>
      <c r="AU1787">
        <v>5.2572849999999997E-2</v>
      </c>
      <c r="AV1787">
        <v>0.13080452000000001</v>
      </c>
      <c r="AW1787">
        <v>1.0134641</v>
      </c>
      <c r="AX1787">
        <v>0.19126233000000001</v>
      </c>
      <c r="AY1787">
        <v>0.77942750000000005</v>
      </c>
      <c r="AZ1787">
        <v>0.23293412999999999</v>
      </c>
      <c r="BA1787">
        <v>0.1507925</v>
      </c>
      <c r="BB1787">
        <v>-8.1254750000000001E-2</v>
      </c>
      <c r="BC1787">
        <v>-0.24932736</v>
      </c>
      <c r="BD1787">
        <v>-1.0168991999999999</v>
      </c>
      <c r="BE1787">
        <v>-1.0741851</v>
      </c>
      <c r="BF1787">
        <v>0.64779454000000003</v>
      </c>
      <c r="BG1787">
        <v>0.39710533999999997</v>
      </c>
      <c r="BH1787">
        <v>0.68648695999999998</v>
      </c>
      <c r="BI1787">
        <v>1.1412514</v>
      </c>
      <c r="BJ1787">
        <v>2.3424508999999998</v>
      </c>
      <c r="BK1787">
        <v>0.37711155000000002</v>
      </c>
      <c r="BL1787">
        <v>-0.21751161999999999</v>
      </c>
      <c r="BM1787">
        <v>-0.53954139999999995</v>
      </c>
      <c r="BN1787">
        <v>-0.47196102000000001</v>
      </c>
      <c r="BO1787">
        <v>0.49495682000000002</v>
      </c>
      <c r="BP1787">
        <v>0.94629030000000003</v>
      </c>
      <c r="BQ1787">
        <v>-0.21286975</v>
      </c>
      <c r="BR1787">
        <v>1.1194903</v>
      </c>
      <c r="BS1787">
        <v>0.47424766000000002</v>
      </c>
      <c r="BT1787">
        <v>1.3928216</v>
      </c>
      <c r="BU1787">
        <v>1.9924458</v>
      </c>
      <c r="BV1787">
        <v>1.0427417000000001</v>
      </c>
      <c r="BW1787">
        <v>1.8900870999999999</v>
      </c>
      <c r="BX1787">
        <v>-0.73339677000000003</v>
      </c>
      <c r="BY1787">
        <v>-0.59043604000000005</v>
      </c>
      <c r="BZ1787">
        <v>1.5786324</v>
      </c>
      <c r="CA1787">
        <v>1.3429707</v>
      </c>
      <c r="CB1787">
        <v>2.1590004</v>
      </c>
      <c r="CC1787">
        <v>1.306724</v>
      </c>
      <c r="CD1787">
        <v>2.4423469999999998</v>
      </c>
      <c r="CE1787">
        <v>2.3294263000000002</v>
      </c>
      <c r="CF1787" s="2">
        <f t="shared" si="135"/>
        <v>2.5561148303185326</v>
      </c>
      <c r="CG1787">
        <f t="shared" si="136"/>
        <v>2.6886642629405619</v>
      </c>
      <c r="CH1787">
        <f t="shared" si="137"/>
        <v>2.2304835163187073</v>
      </c>
      <c r="CI1787">
        <f t="shared" si="138"/>
        <v>2.2748818433833575</v>
      </c>
      <c r="CJ1787">
        <f t="shared" si="139"/>
        <v>2.2078958777491131</v>
      </c>
      <c r="CK1787" cm="1">
        <f t="array" ref="CK1787">INDEX(CF1787:CJ1787, MATCH(MIN(ABS(CF1787:CJ1787 - CD1787)), ABS(CF1787:CJ1787 - CD1787), 0))</f>
        <v>2.5561148303185326</v>
      </c>
      <c r="CL1787">
        <f>Table1[[#This Row],[Closest]]-Table1[[#This Row],[Actual]]</f>
        <v>0.11376783031853277</v>
      </c>
      <c r="CM1787">
        <f>ABS(Table1[[#This Row],[Error]])</f>
        <v>0.11376783031853277</v>
      </c>
      <c r="CN1787">
        <f>POWER(Table1[[#This Row],[Error]],2)</f>
        <v>1.2943119215386463E-2</v>
      </c>
    </row>
    <row r="1788" spans="1:92" x14ac:dyDescent="0.25">
      <c r="A1788">
        <v>1.3107263</v>
      </c>
      <c r="B1788">
        <v>0.10714915</v>
      </c>
      <c r="C1788">
        <v>-0.71547824000000004</v>
      </c>
      <c r="D1788">
        <v>-0.11274374</v>
      </c>
      <c r="E1788">
        <v>-0.682114</v>
      </c>
      <c r="F1788">
        <v>1.0696254000000001</v>
      </c>
      <c r="G1788">
        <v>1.7103394000000001</v>
      </c>
      <c r="H1788">
        <v>1.268146</v>
      </c>
      <c r="I1788">
        <v>-0.97180169999999999</v>
      </c>
      <c r="J1788">
        <v>0.8891464</v>
      </c>
      <c r="K1788">
        <v>0.32226652</v>
      </c>
      <c r="L1788">
        <v>0.17043446000000001</v>
      </c>
      <c r="M1788">
        <v>0.89603790000000005</v>
      </c>
      <c r="N1788">
        <v>-4.5185260000000001E-3</v>
      </c>
      <c r="O1788">
        <v>0.86365336000000004</v>
      </c>
      <c r="P1788">
        <v>1.1238581000000001</v>
      </c>
      <c r="Q1788">
        <v>0.56390333000000004</v>
      </c>
      <c r="R1788">
        <v>0.77175819999999995</v>
      </c>
      <c r="S1788">
        <v>0.67990302999999996</v>
      </c>
      <c r="T1788">
        <v>0.67487359999999996</v>
      </c>
      <c r="U1788">
        <v>0.87013450000000003</v>
      </c>
      <c r="V1788">
        <v>0.67799759999999998</v>
      </c>
      <c r="W1788">
        <v>-0.69845193999999999</v>
      </c>
      <c r="X1788">
        <v>0.37888043999999999</v>
      </c>
      <c r="Y1788">
        <v>-0.81395130000000004</v>
      </c>
      <c r="Z1788">
        <v>1.1679626000000001</v>
      </c>
      <c r="AA1788">
        <v>1.4515631</v>
      </c>
      <c r="AB1788">
        <v>0.97927344000000005</v>
      </c>
      <c r="AC1788">
        <v>-0.91238189999999997</v>
      </c>
      <c r="AD1788">
        <v>0.58903280000000002</v>
      </c>
      <c r="AE1788">
        <v>0.80994549999999998</v>
      </c>
      <c r="AF1788">
        <v>-0.38134439999999997</v>
      </c>
      <c r="AG1788">
        <v>-0.72448425999999999</v>
      </c>
      <c r="AH1788">
        <v>-0.62227946999999995</v>
      </c>
      <c r="AI1788">
        <v>-0.76721329999999999</v>
      </c>
      <c r="AJ1788">
        <v>0.77266926000000002</v>
      </c>
      <c r="AK1788">
        <v>1.0490378</v>
      </c>
      <c r="AL1788">
        <v>1.1963485</v>
      </c>
      <c r="AM1788">
        <v>-0.49912260000000003</v>
      </c>
      <c r="AN1788">
        <v>0.78143585000000004</v>
      </c>
      <c r="AO1788">
        <v>0.49686187999999998</v>
      </c>
      <c r="AP1788">
        <v>-1.0328965000000001</v>
      </c>
      <c r="AQ1788">
        <v>0.13855565</v>
      </c>
      <c r="AR1788">
        <v>-1.3703559999999999</v>
      </c>
      <c r="AS1788">
        <v>-0.70688485999999995</v>
      </c>
      <c r="AT1788">
        <v>-8.1791409999999995E-2</v>
      </c>
      <c r="AU1788">
        <v>-0.37822097999999998</v>
      </c>
      <c r="AV1788">
        <v>0.35038449999999999</v>
      </c>
      <c r="AW1788">
        <v>0.45280722000000001</v>
      </c>
      <c r="AX1788">
        <v>0.47646862000000001</v>
      </c>
      <c r="AY1788">
        <v>0.77787430000000002</v>
      </c>
      <c r="AZ1788">
        <v>-0.67519622999999995</v>
      </c>
      <c r="BA1788">
        <v>-0.63321070000000002</v>
      </c>
      <c r="BB1788">
        <v>-0.61986715000000003</v>
      </c>
      <c r="BC1788">
        <v>-0.67027729999999996</v>
      </c>
      <c r="BD1788">
        <v>1.1619649999999999</v>
      </c>
      <c r="BE1788">
        <v>1.1113329000000001</v>
      </c>
      <c r="BF1788">
        <v>-0.40345952000000002</v>
      </c>
      <c r="BG1788">
        <v>-0.50912139999999995</v>
      </c>
      <c r="BH1788">
        <v>-0.46656473999999998</v>
      </c>
      <c r="BI1788">
        <v>-0.34253679999999997</v>
      </c>
      <c r="BJ1788">
        <v>0.53868640000000001</v>
      </c>
      <c r="BK1788">
        <v>0.52925129999999998</v>
      </c>
      <c r="BL1788">
        <v>-0.43900951999999999</v>
      </c>
      <c r="BM1788">
        <v>-0.64333260000000003</v>
      </c>
      <c r="BN1788">
        <v>0.7562797</v>
      </c>
      <c r="BO1788">
        <v>0.59545380000000003</v>
      </c>
      <c r="BP1788">
        <v>0.94741374</v>
      </c>
      <c r="BQ1788">
        <v>0.33564547</v>
      </c>
      <c r="BR1788">
        <v>0.79917340000000003</v>
      </c>
      <c r="BS1788">
        <v>0.95639549999999995</v>
      </c>
      <c r="BT1788">
        <v>-1.1469456</v>
      </c>
      <c r="BU1788">
        <v>-0.97202469999999996</v>
      </c>
      <c r="BV1788">
        <v>-1.0097672</v>
      </c>
      <c r="BW1788">
        <v>-0.90263872999999994</v>
      </c>
      <c r="BX1788">
        <v>1.2625701</v>
      </c>
      <c r="BY1788">
        <v>0.96256790000000003</v>
      </c>
      <c r="BZ1788">
        <v>-1.6374329000000001</v>
      </c>
      <c r="CA1788">
        <v>-0.57729660000000005</v>
      </c>
      <c r="CB1788">
        <v>-1.7260101999999999</v>
      </c>
      <c r="CC1788">
        <v>-1.4743803</v>
      </c>
      <c r="CD1788">
        <v>4.8121843000000002</v>
      </c>
      <c r="CE1788">
        <v>4.8414172999999998</v>
      </c>
      <c r="CF1788">
        <f t="shared" si="135"/>
        <v>4.1917428620547321</v>
      </c>
      <c r="CG1788">
        <f t="shared" si="136"/>
        <v>3.8204780772735161</v>
      </c>
      <c r="CH1788" s="2">
        <f t="shared" si="137"/>
        <v>4.2102493554155354</v>
      </c>
      <c r="CI1788">
        <f t="shared" si="138"/>
        <v>3.976328069550338</v>
      </c>
      <c r="CJ1788">
        <f t="shared" si="139"/>
        <v>4.0719035494516236</v>
      </c>
      <c r="CK1788" cm="1">
        <f t="array" ref="CK1788">INDEX(CF1788:CJ1788, MATCH(MIN(ABS(CF1788:CJ1788 - CD1788)), ABS(CF1788:CJ1788 - CD1788), 0))</f>
        <v>4.2102493554155354</v>
      </c>
      <c r="CL1788">
        <f>Table1[[#This Row],[Closest]]-Table1[[#This Row],[Actual]]</f>
        <v>-0.60193494458446484</v>
      </c>
      <c r="CM1788">
        <f>ABS(Table1[[#This Row],[Error]])</f>
        <v>0.60193494458446484</v>
      </c>
      <c r="CN1788">
        <f>POWER(Table1[[#This Row],[Error]],2)</f>
        <v>0.36232567751190276</v>
      </c>
    </row>
    <row r="1789" spans="1:92" x14ac:dyDescent="0.25">
      <c r="A1789">
        <v>0.61782599999999999</v>
      </c>
      <c r="B1789">
        <v>-0.54489279999999995</v>
      </c>
      <c r="C1789">
        <v>-0.86127050000000005</v>
      </c>
      <c r="D1789">
        <v>-0.35573106999999998</v>
      </c>
      <c r="E1789">
        <v>-0.74509829999999999</v>
      </c>
      <c r="F1789">
        <v>0.90400659999999999</v>
      </c>
      <c r="G1789">
        <v>0.98532699999999995</v>
      </c>
      <c r="H1789">
        <v>-0.55393784999999995</v>
      </c>
      <c r="I1789">
        <v>-0.7018702</v>
      </c>
      <c r="J1789">
        <v>-0.70095689999999999</v>
      </c>
      <c r="K1789">
        <v>-0.31257953999999999</v>
      </c>
      <c r="L1789">
        <v>0.19774456000000001</v>
      </c>
      <c r="M1789">
        <v>1.1297694</v>
      </c>
      <c r="N1789">
        <v>0.1429926</v>
      </c>
      <c r="O1789">
        <v>1.0966313000000001</v>
      </c>
      <c r="P1789">
        <v>0.67484639999999996</v>
      </c>
      <c r="Q1789">
        <v>-0.23174997</v>
      </c>
      <c r="R1789">
        <v>0.62223446000000004</v>
      </c>
      <c r="S1789">
        <v>1.2031927</v>
      </c>
      <c r="T1789">
        <v>0.51781016999999996</v>
      </c>
      <c r="U1789">
        <v>0.96723840000000005</v>
      </c>
      <c r="V1789">
        <v>0.11698997</v>
      </c>
      <c r="W1789">
        <v>-0.86485639999999997</v>
      </c>
      <c r="X1789">
        <v>-0.12064911</v>
      </c>
      <c r="Y1789">
        <v>-1.0048292000000001</v>
      </c>
      <c r="Z1789">
        <v>0.67002099999999998</v>
      </c>
      <c r="AA1789">
        <v>0.70736379999999999</v>
      </c>
      <c r="AB1789">
        <v>0.47519347000000001</v>
      </c>
      <c r="AC1789">
        <v>-0.42480277999999999</v>
      </c>
      <c r="AD1789">
        <v>0.46187780000000001</v>
      </c>
      <c r="AE1789">
        <v>1.0007339</v>
      </c>
      <c r="AF1789">
        <v>-0.15281473000000001</v>
      </c>
      <c r="AG1789">
        <v>-1.0014517999999999</v>
      </c>
      <c r="AH1789">
        <v>-0.63055753999999997</v>
      </c>
      <c r="AI1789">
        <v>-0.77722930000000001</v>
      </c>
      <c r="AJ1789">
        <v>0.48577175</v>
      </c>
      <c r="AK1789">
        <v>1.6441417</v>
      </c>
      <c r="AL1789">
        <v>0.91183190000000003</v>
      </c>
      <c r="AM1789">
        <v>-0.9494764</v>
      </c>
      <c r="AN1789">
        <v>0.61780124999999997</v>
      </c>
      <c r="AO1789">
        <v>-7.0075379999999998E-3</v>
      </c>
      <c r="AP1789">
        <v>0.13398023000000001</v>
      </c>
      <c r="AQ1789">
        <v>0.25883087999999999</v>
      </c>
      <c r="AR1789">
        <v>-0.10614142999999999</v>
      </c>
      <c r="AS1789">
        <v>-0.25447392000000002</v>
      </c>
      <c r="AT1789">
        <v>0.79252553000000003</v>
      </c>
      <c r="AU1789">
        <v>-0.50975263000000004</v>
      </c>
      <c r="AV1789">
        <v>0.26476535000000001</v>
      </c>
      <c r="AW1789">
        <v>0.8677916</v>
      </c>
      <c r="AX1789">
        <v>0.17282237</v>
      </c>
      <c r="AY1789">
        <v>0.65188420000000002</v>
      </c>
      <c r="AZ1789">
        <v>-0.23293668000000001</v>
      </c>
      <c r="BA1789">
        <v>-0.63350169999999995</v>
      </c>
      <c r="BB1789">
        <v>-0.42894900000000002</v>
      </c>
      <c r="BC1789">
        <v>-0.69330334999999998</v>
      </c>
      <c r="BD1789">
        <v>0.57580830000000005</v>
      </c>
      <c r="BE1789">
        <v>1.3980185000000001</v>
      </c>
      <c r="BF1789">
        <v>0.21573463000000001</v>
      </c>
      <c r="BG1789">
        <v>-0.58916723999999998</v>
      </c>
      <c r="BH1789">
        <v>-2.051687E-3</v>
      </c>
      <c r="BI1789">
        <v>-0.14405989999999999</v>
      </c>
      <c r="BJ1789">
        <v>0.64725960000000005</v>
      </c>
      <c r="BK1789">
        <v>-1.0277679</v>
      </c>
      <c r="BL1789">
        <v>-0.43727502000000001</v>
      </c>
      <c r="BM1789">
        <v>-0.67060350000000002</v>
      </c>
      <c r="BN1789">
        <v>0.38511752999999999</v>
      </c>
      <c r="BO1789">
        <v>1.7456502</v>
      </c>
      <c r="BP1789">
        <v>0.94741374</v>
      </c>
      <c r="BQ1789">
        <v>-0.97618305999999999</v>
      </c>
      <c r="BR1789">
        <v>0.83522759999999996</v>
      </c>
      <c r="BS1789">
        <v>-0.117779315</v>
      </c>
      <c r="BT1789">
        <v>-0.19453289000000001</v>
      </c>
      <c r="BU1789">
        <v>-0.72110339999999995</v>
      </c>
      <c r="BV1789">
        <v>-0.34282952999999999</v>
      </c>
      <c r="BW1789">
        <v>-0.73277026000000001</v>
      </c>
      <c r="BX1789">
        <v>0.50882214000000003</v>
      </c>
      <c r="BY1789">
        <v>0.68469840000000004</v>
      </c>
      <c r="BZ1789">
        <v>1.5786324</v>
      </c>
      <c r="CA1789">
        <v>-0.39501005</v>
      </c>
      <c r="CB1789">
        <v>1.4658518</v>
      </c>
      <c r="CC1789">
        <v>0.49512254999999999</v>
      </c>
      <c r="CD1789">
        <v>4.1351665999999998</v>
      </c>
      <c r="CE1789">
        <v>3.3667953000000002</v>
      </c>
      <c r="CF1789" s="2">
        <f t="shared" si="135"/>
        <v>3.7621748096488288</v>
      </c>
      <c r="CG1789">
        <f t="shared" si="136"/>
        <v>3.6296210430044749</v>
      </c>
      <c r="CH1789">
        <f t="shared" si="137"/>
        <v>3.5755581527244202</v>
      </c>
      <c r="CI1789">
        <f t="shared" si="138"/>
        <v>3.6999995215248433</v>
      </c>
      <c r="CJ1789">
        <f t="shared" si="139"/>
        <v>3.6775281388385812</v>
      </c>
      <c r="CK1789" cm="1">
        <f t="array" ref="CK1789">INDEX(CF1789:CJ1789, MATCH(MIN(ABS(CF1789:CJ1789 - CD1789)), ABS(CF1789:CJ1789 - CD1789), 0))</f>
        <v>3.7621748096488288</v>
      </c>
      <c r="CL1789">
        <f>Table1[[#This Row],[Closest]]-Table1[[#This Row],[Actual]]</f>
        <v>-0.37299179035117103</v>
      </c>
      <c r="CM1789">
        <f>ABS(Table1[[#This Row],[Error]])</f>
        <v>0.37299179035117103</v>
      </c>
      <c r="CN1789">
        <f>POWER(Table1[[#This Row],[Error]],2)</f>
        <v>0.13912287566937193</v>
      </c>
    </row>
    <row r="1790" spans="1:92" x14ac:dyDescent="0.25">
      <c r="A1790">
        <v>1.3107263</v>
      </c>
      <c r="B1790">
        <v>0.5448421</v>
      </c>
      <c r="C1790">
        <v>-0.41676711999999999</v>
      </c>
      <c r="D1790">
        <v>5.7524252999999997E-2</v>
      </c>
      <c r="E1790">
        <v>-0.61569154000000004</v>
      </c>
      <c r="F1790">
        <v>0.95059780000000005</v>
      </c>
      <c r="G1790">
        <v>1.0033318</v>
      </c>
      <c r="H1790">
        <v>1.4217635</v>
      </c>
      <c r="I1790">
        <v>-0.30636596999999999</v>
      </c>
      <c r="J1790">
        <v>1.6242691</v>
      </c>
      <c r="K1790">
        <v>1.139189</v>
      </c>
      <c r="L1790">
        <v>-1.4898960000000001E-3</v>
      </c>
      <c r="M1790">
        <v>0.94867193999999999</v>
      </c>
      <c r="N1790">
        <v>-1.3217731E-2</v>
      </c>
      <c r="O1790">
        <v>0.94404553999999996</v>
      </c>
      <c r="P1790">
        <v>1.1659489000000001</v>
      </c>
      <c r="Q1790">
        <v>0.33658749999999998</v>
      </c>
      <c r="R1790">
        <v>0.62223446000000004</v>
      </c>
      <c r="S1790">
        <v>0.94978534999999997</v>
      </c>
      <c r="T1790">
        <v>0.34522754</v>
      </c>
      <c r="U1790">
        <v>0.85593414000000001</v>
      </c>
      <c r="V1790">
        <v>-0.37596646</v>
      </c>
      <c r="W1790">
        <v>-0.99473613999999999</v>
      </c>
      <c r="X1790">
        <v>-0.35781600000000002</v>
      </c>
      <c r="Y1790">
        <v>-0.96652130000000003</v>
      </c>
      <c r="Z1790">
        <v>1.1989224999999999</v>
      </c>
      <c r="AA1790">
        <v>1.1816123000000001</v>
      </c>
      <c r="AB1790">
        <v>0.47519347000000001</v>
      </c>
      <c r="AC1790">
        <v>-0.66401637000000002</v>
      </c>
      <c r="AD1790">
        <v>8.877641E-2</v>
      </c>
      <c r="AE1790">
        <v>0.55881243999999997</v>
      </c>
      <c r="AF1790">
        <v>-0.14460709999999999</v>
      </c>
      <c r="AG1790">
        <v>-0.71668284999999998</v>
      </c>
      <c r="AH1790">
        <v>-0.57498369999999999</v>
      </c>
      <c r="AI1790">
        <v>-0.76981615999999997</v>
      </c>
      <c r="AJ1790">
        <v>0.99488279999999996</v>
      </c>
      <c r="AK1790">
        <v>1.0681057</v>
      </c>
      <c r="AL1790">
        <v>0.66006889999999996</v>
      </c>
      <c r="AM1790">
        <v>-0.69274769999999997</v>
      </c>
      <c r="AN1790">
        <v>0.61754750000000003</v>
      </c>
      <c r="AO1790">
        <v>0.425701</v>
      </c>
      <c r="AP1790">
        <v>-0.35589515999999999</v>
      </c>
      <c r="AQ1790">
        <v>0.38459563000000002</v>
      </c>
      <c r="AR1790">
        <v>-0.71443820000000002</v>
      </c>
      <c r="AS1790">
        <v>-0.13750335999999999</v>
      </c>
      <c r="AT1790">
        <v>0.95273799999999997</v>
      </c>
      <c r="AU1790">
        <v>0.22549812</v>
      </c>
      <c r="AV1790">
        <v>0.31004306999999998</v>
      </c>
      <c r="AW1790">
        <v>0.57315194999999997</v>
      </c>
      <c r="AX1790">
        <v>0.25595741999999999</v>
      </c>
      <c r="AY1790">
        <v>0.4221394</v>
      </c>
      <c r="AZ1790">
        <v>-0.59576359999999995</v>
      </c>
      <c r="BA1790">
        <v>-0.62649200000000005</v>
      </c>
      <c r="BB1790">
        <v>-0.5458885</v>
      </c>
      <c r="BC1790">
        <v>-0.67309509999999995</v>
      </c>
      <c r="BD1790">
        <v>1.3022214000000001</v>
      </c>
      <c r="BE1790">
        <v>1.3914709999999999</v>
      </c>
      <c r="BF1790">
        <v>-0.40345952000000002</v>
      </c>
      <c r="BG1790">
        <v>-0.56756954999999998</v>
      </c>
      <c r="BH1790">
        <v>-0.47684870000000001</v>
      </c>
      <c r="BI1790">
        <v>-0.3396692</v>
      </c>
      <c r="BJ1790">
        <v>0.61090904000000001</v>
      </c>
      <c r="BK1790">
        <v>-0.19293196000000001</v>
      </c>
      <c r="BL1790">
        <v>-0.39073112999999998</v>
      </c>
      <c r="BM1790">
        <v>-0.65929590000000005</v>
      </c>
      <c r="BN1790">
        <v>0.92624675999999995</v>
      </c>
      <c r="BO1790">
        <v>0.79700859999999996</v>
      </c>
      <c r="BP1790">
        <v>0.94741374</v>
      </c>
      <c r="BQ1790">
        <v>-0.19797221000000001</v>
      </c>
      <c r="BR1790">
        <v>0.77223710000000001</v>
      </c>
      <c r="BS1790">
        <v>0.65522559999999996</v>
      </c>
      <c r="BT1790">
        <v>-0.35326836</v>
      </c>
      <c r="BU1790">
        <v>-0.64303900000000003</v>
      </c>
      <c r="BV1790">
        <v>-0.42511270000000001</v>
      </c>
      <c r="BW1790">
        <v>-0.68514984999999995</v>
      </c>
      <c r="BX1790">
        <v>1.0489516999999999</v>
      </c>
      <c r="BY1790">
        <v>0.94924222999999996</v>
      </c>
      <c r="BZ1790">
        <v>0.77461606000000005</v>
      </c>
      <c r="CA1790">
        <v>-0.45598733000000002</v>
      </c>
      <c r="CB1790">
        <v>0.77390440000000005</v>
      </c>
      <c r="CC1790">
        <v>0.72699875000000003</v>
      </c>
      <c r="CD1790">
        <v>4.4920014999999998</v>
      </c>
      <c r="CE1790">
        <v>4.4885373</v>
      </c>
      <c r="CF1790" s="2">
        <f t="shared" si="135"/>
        <v>3.9685265597067652</v>
      </c>
      <c r="CG1790">
        <f t="shared" si="136"/>
        <v>3.6989263913396577</v>
      </c>
      <c r="CH1790">
        <f t="shared" si="137"/>
        <v>3.7932555854372074</v>
      </c>
      <c r="CI1790">
        <f t="shared" si="138"/>
        <v>3.7294227046979342</v>
      </c>
      <c r="CJ1790">
        <f t="shared" si="139"/>
        <v>3.8339563126013063</v>
      </c>
      <c r="CK1790" cm="1">
        <f t="array" ref="CK1790">INDEX(CF1790:CJ1790, MATCH(MIN(ABS(CF1790:CJ1790 - CD1790)), ABS(CF1790:CJ1790 - CD1790), 0))</f>
        <v>3.9685265597067652</v>
      </c>
      <c r="CL1790">
        <f>Table1[[#This Row],[Closest]]-Table1[[#This Row],[Actual]]</f>
        <v>-0.5234749402932346</v>
      </c>
      <c r="CM1790">
        <f>ABS(Table1[[#This Row],[Error]])</f>
        <v>0.5234749402932346</v>
      </c>
      <c r="CN1790">
        <f>POWER(Table1[[#This Row],[Error]],2)</f>
        <v>0.27402601311500552</v>
      </c>
    </row>
    <row r="1791" spans="1:92" x14ac:dyDescent="0.25">
      <c r="A1791">
        <v>-0.76797473000000005</v>
      </c>
      <c r="B1791">
        <v>0.95043825999999998</v>
      </c>
      <c r="C1791">
        <v>0.55792964</v>
      </c>
      <c r="D1791">
        <v>1.2159895999999999</v>
      </c>
      <c r="E1791">
        <v>0.84382179999999996</v>
      </c>
      <c r="F1791">
        <v>-0.34099333999999998</v>
      </c>
      <c r="G1791">
        <v>-0.19631950000000001</v>
      </c>
      <c r="H1791">
        <v>-0.38873094000000002</v>
      </c>
      <c r="I1791">
        <v>-0.104411684</v>
      </c>
      <c r="J1791">
        <v>-0.16778246999999999</v>
      </c>
      <c r="K1791">
        <v>-0.91295800000000005</v>
      </c>
      <c r="L1791">
        <v>-0.30235751999999999</v>
      </c>
      <c r="M1791">
        <v>-0.37586540000000002</v>
      </c>
      <c r="N1791">
        <v>-9.7055264000000002E-2</v>
      </c>
      <c r="O1791">
        <v>-0.23271641000000001</v>
      </c>
      <c r="P1791">
        <v>-0.56576159999999998</v>
      </c>
      <c r="Q1791">
        <v>-0.33550677000000001</v>
      </c>
      <c r="R1791">
        <v>-0.74984640000000002</v>
      </c>
      <c r="S1791">
        <v>-9.5226420000000006E-2</v>
      </c>
      <c r="T1791">
        <v>-0.64588164999999997</v>
      </c>
      <c r="U1791">
        <v>-0.69068059999999998</v>
      </c>
      <c r="V1791">
        <v>0.67799759999999998</v>
      </c>
      <c r="W1791">
        <v>0.37669209999999997</v>
      </c>
      <c r="X1791">
        <v>0.84239989999999998</v>
      </c>
      <c r="Y1791">
        <v>0.48192410000000002</v>
      </c>
      <c r="Z1791">
        <v>-0.56654709999999997</v>
      </c>
      <c r="AA1791">
        <v>-0.46608453999999999</v>
      </c>
      <c r="AB1791">
        <v>-0.29575237999999998</v>
      </c>
      <c r="AC1791">
        <v>0.27913067000000003</v>
      </c>
      <c r="AD1791">
        <v>-5.2476130000000003E-2</v>
      </c>
      <c r="AE1791">
        <v>-0.23263544</v>
      </c>
      <c r="AF1791">
        <v>0.38256738000000001</v>
      </c>
      <c r="AG1791">
        <v>0.56526553999999996</v>
      </c>
      <c r="AH1791">
        <v>0.90851647000000002</v>
      </c>
      <c r="AI1791">
        <v>0.87840810000000002</v>
      </c>
      <c r="AJ1791">
        <v>-6.1815246999999997E-2</v>
      </c>
      <c r="AK1791">
        <v>4.4182459999999998E-3</v>
      </c>
      <c r="AL1791">
        <v>-0.77658629999999995</v>
      </c>
      <c r="AM1791">
        <v>0.31528926000000002</v>
      </c>
      <c r="AN1791">
        <v>-0.67701155000000002</v>
      </c>
      <c r="AO1791">
        <v>-0.43127745000000001</v>
      </c>
      <c r="AP1791">
        <v>1.0945206999999999</v>
      </c>
      <c r="AQ1791">
        <v>1.3934875</v>
      </c>
      <c r="AR1791">
        <v>1.2464375000000001</v>
      </c>
      <c r="AS1791">
        <v>1.5433977000000001</v>
      </c>
      <c r="AT1791">
        <v>-0.39982367000000002</v>
      </c>
      <c r="AU1791">
        <v>-0.49141678</v>
      </c>
      <c r="AV1791">
        <v>0.41847134000000002</v>
      </c>
      <c r="AW1791">
        <v>1.46743</v>
      </c>
      <c r="AX1791">
        <v>0.69169579999999997</v>
      </c>
      <c r="AY1791">
        <v>0.92197686000000001</v>
      </c>
      <c r="AZ1791">
        <v>0.18184921000000001</v>
      </c>
      <c r="BA1791">
        <v>0.27334014000000001</v>
      </c>
      <c r="BB1791">
        <v>0.1268608</v>
      </c>
      <c r="BC1791">
        <v>0.123235874</v>
      </c>
      <c r="BD1791">
        <v>-0.87874850000000004</v>
      </c>
      <c r="BE1791">
        <v>-0.93263984</v>
      </c>
      <c r="BF1791">
        <v>0.46744197999999998</v>
      </c>
      <c r="BG1791">
        <v>0.49215569999999997</v>
      </c>
      <c r="BH1791">
        <v>0.64751119999999995</v>
      </c>
      <c r="BI1791">
        <v>0.98686755000000004</v>
      </c>
      <c r="BJ1791">
        <v>-0.77726450000000002</v>
      </c>
      <c r="BK1791">
        <v>-0.50406706000000001</v>
      </c>
      <c r="BL1791">
        <v>-0.46282792</v>
      </c>
      <c r="BM1791">
        <v>-0.52193016000000003</v>
      </c>
      <c r="BN1791">
        <v>-0.56340486000000001</v>
      </c>
      <c r="BO1791">
        <v>-1.0360353</v>
      </c>
      <c r="BP1791">
        <v>-0.69911880000000004</v>
      </c>
      <c r="BQ1791">
        <v>-0.1512001</v>
      </c>
      <c r="BR1791">
        <v>-0.66580260000000002</v>
      </c>
      <c r="BS1791">
        <v>-0.46055803000000001</v>
      </c>
      <c r="BT1791">
        <v>1.7102925</v>
      </c>
      <c r="BU1791">
        <v>2.2063112</v>
      </c>
      <c r="BV1791">
        <v>1.6147727999999999</v>
      </c>
      <c r="BW1791">
        <v>2.2587945</v>
      </c>
      <c r="BX1791">
        <v>-0.60495379999999999</v>
      </c>
      <c r="BY1791">
        <v>-0.63486240000000005</v>
      </c>
      <c r="BZ1791">
        <v>0.77461606000000005</v>
      </c>
      <c r="CA1791">
        <v>1.5359366999999999</v>
      </c>
      <c r="CB1791">
        <v>1.1877477999999999</v>
      </c>
      <c r="CC1791">
        <v>0.16322080999999999</v>
      </c>
      <c r="CD1791">
        <v>1.9459101000000001</v>
      </c>
      <c r="CE1791">
        <v>1.9601774000000001</v>
      </c>
      <c r="CF1791" s="2">
        <f t="shared" si="135"/>
        <v>1.9783432838239237</v>
      </c>
      <c r="CG1791">
        <f t="shared" si="136"/>
        <v>2.1914354331962445</v>
      </c>
      <c r="CH1791">
        <f t="shared" si="137"/>
        <v>1.8495118707720812</v>
      </c>
      <c r="CI1791">
        <f t="shared" si="138"/>
        <v>2.1283310905329831</v>
      </c>
      <c r="CJ1791">
        <f t="shared" si="139"/>
        <v>2.2409365265310095</v>
      </c>
      <c r="CK1791" cm="1">
        <f t="array" ref="CK1791">INDEX(CF1791:CJ1791, MATCH(MIN(ABS(CF1791:CJ1791 - CD1791)), ABS(CF1791:CJ1791 - CD1791), 0))</f>
        <v>1.9783432838239237</v>
      </c>
      <c r="CL1791">
        <f>Table1[[#This Row],[Closest]]-Table1[[#This Row],[Actual]]</f>
        <v>3.2433183823923573E-2</v>
      </c>
      <c r="CM1791">
        <f>ABS(Table1[[#This Row],[Error]])</f>
        <v>3.2433183823923573E-2</v>
      </c>
      <c r="CN1791">
        <f>POWER(Table1[[#This Row],[Error]],2)</f>
        <v>1.0519114129564178E-3</v>
      </c>
    </row>
    <row r="1792" spans="1:92" x14ac:dyDescent="0.25">
      <c r="A1792">
        <v>-0.76797473000000005</v>
      </c>
      <c r="B1792">
        <v>-1.1065545999999999</v>
      </c>
      <c r="C1792">
        <v>-0.67690647000000004</v>
      </c>
      <c r="D1792">
        <v>-0.72422149999999996</v>
      </c>
      <c r="E1792">
        <v>-0.38306203</v>
      </c>
      <c r="F1792">
        <v>-0.49503330000000001</v>
      </c>
      <c r="G1792">
        <v>-0.27940387</v>
      </c>
      <c r="H1792">
        <v>-0.99754390000000004</v>
      </c>
      <c r="I1792">
        <v>-0.45842611999999999</v>
      </c>
      <c r="J1792">
        <v>-0.85544319999999996</v>
      </c>
      <c r="K1792">
        <v>-0.72163944999999996</v>
      </c>
      <c r="L1792">
        <v>-0.86187239999999998</v>
      </c>
      <c r="M1792">
        <v>-0.34401092</v>
      </c>
      <c r="N1792">
        <v>-1.0837375</v>
      </c>
      <c r="O1792">
        <v>-0.39301655000000002</v>
      </c>
      <c r="P1792">
        <v>-0.6729927</v>
      </c>
      <c r="Q1792">
        <v>-0.43177775000000002</v>
      </c>
      <c r="R1792">
        <v>3.1857046999999999E-2</v>
      </c>
      <c r="S1792">
        <v>0.12664281999999999</v>
      </c>
      <c r="T1792">
        <v>0.20742682000000001</v>
      </c>
      <c r="U1792">
        <v>-2.7564226000000001E-2</v>
      </c>
      <c r="V1792">
        <v>0.89376979999999995</v>
      </c>
      <c r="W1792">
        <v>0.21246302</v>
      </c>
      <c r="X1792">
        <v>0.75140980000000002</v>
      </c>
      <c r="Y1792">
        <v>0.17378382000000001</v>
      </c>
      <c r="Z1792">
        <v>-0.64736556999999995</v>
      </c>
      <c r="AA1792">
        <v>-0.12377311000000001</v>
      </c>
      <c r="AB1792">
        <v>0.25280522999999999</v>
      </c>
      <c r="AC1792">
        <v>-0.84438869999999999</v>
      </c>
      <c r="AD1792">
        <v>0.61286180000000001</v>
      </c>
      <c r="AE1792">
        <v>0.46072163999999999</v>
      </c>
      <c r="AF1792">
        <v>-0.81192224999999996</v>
      </c>
      <c r="AG1792">
        <v>-0.49244212999999998</v>
      </c>
      <c r="AH1792">
        <v>-0.28258306</v>
      </c>
      <c r="AI1792">
        <v>-0.12279849499999999</v>
      </c>
      <c r="AJ1792">
        <v>-1.0497418999999999</v>
      </c>
      <c r="AK1792">
        <v>-0.33818500000000001</v>
      </c>
      <c r="AL1792">
        <v>-0.22588530000000001</v>
      </c>
      <c r="AM1792">
        <v>-0.24241473999999999</v>
      </c>
      <c r="AN1792">
        <v>-6.8918500000000004E-4</v>
      </c>
      <c r="AO1792">
        <v>-0.12533728999999999</v>
      </c>
      <c r="AP1792">
        <v>1.3066297</v>
      </c>
      <c r="AQ1792">
        <v>1.6948840000000001</v>
      </c>
      <c r="AR1792">
        <v>1.4289841999999999</v>
      </c>
      <c r="AS1792">
        <v>1.8253834</v>
      </c>
      <c r="AT1792">
        <v>-0.37237706999999998</v>
      </c>
      <c r="AU1792">
        <v>-0.45232250000000002</v>
      </c>
      <c r="AV1792">
        <v>0.53081460000000003</v>
      </c>
      <c r="AW1792">
        <v>1.6995528</v>
      </c>
      <c r="AX1792">
        <v>0.72035289999999996</v>
      </c>
      <c r="AY1792">
        <v>0.9447352</v>
      </c>
      <c r="AZ1792">
        <v>-0.35675707000000001</v>
      </c>
      <c r="BA1792">
        <v>-0.34249289999999999</v>
      </c>
      <c r="BB1792">
        <v>-0.53637069999999998</v>
      </c>
      <c r="BC1792">
        <v>-0.47316307000000002</v>
      </c>
      <c r="BD1792">
        <v>-1.626703</v>
      </c>
      <c r="BE1792">
        <v>-1.1149290000000001</v>
      </c>
      <c r="BF1792">
        <v>0.19568453999999999</v>
      </c>
      <c r="BG1792">
        <v>-7.9191250000000005E-2</v>
      </c>
      <c r="BH1792">
        <v>0.38943776000000002</v>
      </c>
      <c r="BI1792">
        <v>0.49132797</v>
      </c>
      <c r="BJ1792">
        <v>-0.98757505000000001</v>
      </c>
      <c r="BK1792">
        <v>-1.1354226000000001</v>
      </c>
      <c r="BL1792">
        <v>-0.57354987000000002</v>
      </c>
      <c r="BM1792">
        <v>-0.62283040000000001</v>
      </c>
      <c r="BN1792">
        <v>-0.21719587000000001</v>
      </c>
      <c r="BO1792">
        <v>0.54960257000000001</v>
      </c>
      <c r="BP1792">
        <v>-0.94270469999999995</v>
      </c>
      <c r="BQ1792">
        <v>-1.0852659</v>
      </c>
      <c r="BR1792">
        <v>-0.95813155000000005</v>
      </c>
      <c r="BS1792">
        <v>-0.92148850000000004</v>
      </c>
      <c r="BT1792">
        <v>0.75787979999999999</v>
      </c>
      <c r="BU1792">
        <v>1.5371878999999999</v>
      </c>
      <c r="BV1792">
        <v>4.2282859999999999E-2</v>
      </c>
      <c r="BW1792">
        <v>1.1398779999999999</v>
      </c>
      <c r="BX1792">
        <v>-0.95089464999999995</v>
      </c>
      <c r="BY1792">
        <v>-0.87440439999999997</v>
      </c>
      <c r="BZ1792">
        <v>2.3826486999999998</v>
      </c>
      <c r="CA1792">
        <v>1.8263046999999999</v>
      </c>
      <c r="CB1792">
        <v>2.7248287000000002</v>
      </c>
      <c r="CC1792">
        <v>2.2245834000000002</v>
      </c>
      <c r="CD1792">
        <v>0.99325180000000002</v>
      </c>
      <c r="CE1792">
        <v>1.8658271</v>
      </c>
      <c r="CF1792" s="2">
        <f t="shared" si="135"/>
        <v>2.1096350095227372</v>
      </c>
      <c r="CG1792">
        <f t="shared" si="136"/>
        <v>2.5251231097569069</v>
      </c>
      <c r="CH1792">
        <f t="shared" si="137"/>
        <v>2.1344953046168174</v>
      </c>
      <c r="CI1792">
        <f t="shared" si="138"/>
        <v>2.386147909413495</v>
      </c>
      <c r="CJ1792">
        <f t="shared" si="139"/>
        <v>2.3727672658432395</v>
      </c>
      <c r="CK1792" cm="1">
        <f t="array" ref="CK1792">INDEX(CF1792:CJ1792, MATCH(MIN(ABS(CF1792:CJ1792 - CD1792)), ABS(CF1792:CJ1792 - CD1792), 0))</f>
        <v>2.1096350095227372</v>
      </c>
      <c r="CL1792">
        <f>Table1[[#This Row],[Closest]]-Table1[[#This Row],[Actual]]</f>
        <v>1.1163832095227373</v>
      </c>
      <c r="CM1792">
        <f>ABS(Table1[[#This Row],[Error]])</f>
        <v>1.1163832095227373</v>
      </c>
      <c r="CN1792">
        <f>POWER(Table1[[#This Row],[Error]],2)</f>
        <v>1.2463114705042879</v>
      </c>
    </row>
    <row r="1793" spans="1:92" x14ac:dyDescent="0.25">
      <c r="A1793">
        <v>-7.5074390000000005E-2</v>
      </c>
      <c r="B1793">
        <v>-0.37656853000000001</v>
      </c>
      <c r="C1793">
        <v>-0.56896572999999995</v>
      </c>
      <c r="D1793">
        <v>-0.38749131999999997</v>
      </c>
      <c r="E1793">
        <v>-0.58635970000000004</v>
      </c>
      <c r="F1793">
        <v>9.7552664999999997E-2</v>
      </c>
      <c r="G1793">
        <v>0.53991730000000004</v>
      </c>
      <c r="H1793">
        <v>0.10988143</v>
      </c>
      <c r="I1793">
        <v>-0.66160445999999995</v>
      </c>
      <c r="J1793">
        <v>-2.385139E-2</v>
      </c>
      <c r="K1793">
        <v>0.16795829000000001</v>
      </c>
      <c r="L1793">
        <v>0.28264173999999997</v>
      </c>
      <c r="M1793">
        <v>0.75878330000000005</v>
      </c>
      <c r="N1793">
        <v>5.6819327000000003E-2</v>
      </c>
      <c r="O1793">
        <v>0.66886920000000005</v>
      </c>
      <c r="P1793">
        <v>4.6708520000000003E-2</v>
      </c>
      <c r="Q1793">
        <v>6.2346680000000002E-2</v>
      </c>
      <c r="R1793">
        <v>0.77175819999999995</v>
      </c>
      <c r="S1793">
        <v>0.55481309999999995</v>
      </c>
      <c r="T1793">
        <v>0.87569726000000003</v>
      </c>
      <c r="U1793">
        <v>0.94047239999999999</v>
      </c>
      <c r="V1793">
        <v>0.32114363000000001</v>
      </c>
      <c r="W1793">
        <v>-0.51950439999999998</v>
      </c>
      <c r="X1793">
        <v>-0.25156713000000003</v>
      </c>
      <c r="Y1793">
        <v>-0.74864220000000004</v>
      </c>
      <c r="Z1793">
        <v>-2.4139540000000001E-2</v>
      </c>
      <c r="AA1793">
        <v>0.49969039999999998</v>
      </c>
      <c r="AB1793">
        <v>0.97927344000000005</v>
      </c>
      <c r="AC1793">
        <v>-0.77066106000000001</v>
      </c>
      <c r="AD1793">
        <v>1.1340055</v>
      </c>
      <c r="AE1793">
        <v>1.0967750000000001</v>
      </c>
      <c r="AF1793">
        <v>-0.65840639999999995</v>
      </c>
      <c r="AG1793">
        <v>-0.64679779999999998</v>
      </c>
      <c r="AH1793">
        <v>-0.7545501</v>
      </c>
      <c r="AI1793">
        <v>-0.76339049999999997</v>
      </c>
      <c r="AJ1793">
        <v>-0.16247737000000001</v>
      </c>
      <c r="AK1793">
        <v>-0.13300670000000001</v>
      </c>
      <c r="AL1793">
        <v>7.8325294000000004E-2</v>
      </c>
      <c r="AM1793">
        <v>-0.28072902999999999</v>
      </c>
      <c r="AN1793">
        <v>-0.12717017999999999</v>
      </c>
      <c r="AO1793">
        <v>0.23001558</v>
      </c>
      <c r="AP1793">
        <v>1.36385E-2</v>
      </c>
      <c r="AQ1793">
        <v>0.42745703000000002</v>
      </c>
      <c r="AR1793">
        <v>-3.0709212999999999E-2</v>
      </c>
      <c r="AS1793">
        <v>0.33762242999999997</v>
      </c>
      <c r="AT1793">
        <v>0.10542788</v>
      </c>
      <c r="AU1793">
        <v>0.12184325999999999</v>
      </c>
      <c r="AV1793">
        <v>0.112931736</v>
      </c>
      <c r="AW1793">
        <v>0.33232476999999999</v>
      </c>
      <c r="AX1793">
        <v>0.27795560000000002</v>
      </c>
      <c r="AY1793">
        <v>0.29960730000000002</v>
      </c>
      <c r="AZ1793">
        <v>-0.54333514000000005</v>
      </c>
      <c r="BA1793">
        <v>-0.57463799999999998</v>
      </c>
      <c r="BB1793">
        <v>-0.60859333999999998</v>
      </c>
      <c r="BC1793">
        <v>-0.65560030000000002</v>
      </c>
      <c r="BD1793">
        <v>5.3670733999999998E-2</v>
      </c>
      <c r="BE1793">
        <v>0.32630789999999998</v>
      </c>
      <c r="BF1793">
        <v>-0.40345952000000002</v>
      </c>
      <c r="BG1793">
        <v>-0.44213742</v>
      </c>
      <c r="BH1793">
        <v>-0.38768476000000002</v>
      </c>
      <c r="BI1793">
        <v>-0.27772784</v>
      </c>
      <c r="BJ1793">
        <v>0.50068646999999999</v>
      </c>
      <c r="BK1793">
        <v>0.5029901</v>
      </c>
      <c r="BL1793">
        <v>-0.65530460000000001</v>
      </c>
      <c r="BM1793">
        <v>-0.6467946</v>
      </c>
      <c r="BN1793">
        <v>-1.2005205999999999</v>
      </c>
      <c r="BO1793">
        <v>-1.0637338999999999</v>
      </c>
      <c r="BP1793">
        <v>0.94741374</v>
      </c>
      <c r="BQ1793">
        <v>0.88566330000000004</v>
      </c>
      <c r="BR1793">
        <v>1.1621094999999999</v>
      </c>
      <c r="BS1793">
        <v>1.1754909</v>
      </c>
      <c r="BT1793">
        <v>-0.90884244000000003</v>
      </c>
      <c r="BU1793">
        <v>-0.90249809999999997</v>
      </c>
      <c r="BV1793">
        <v>-0.807037</v>
      </c>
      <c r="BW1793">
        <v>-0.84451639999999994</v>
      </c>
      <c r="BX1793">
        <v>0.19088674</v>
      </c>
      <c r="BY1793">
        <v>0.50043850000000001</v>
      </c>
      <c r="BZ1793">
        <v>-0.83341659999999995</v>
      </c>
      <c r="CA1793">
        <v>-0.74754279999999995</v>
      </c>
      <c r="CB1793">
        <v>-0.83385759999999998</v>
      </c>
      <c r="CC1793">
        <v>-0.87024210000000002</v>
      </c>
      <c r="CD1793">
        <v>4.5325993999999996</v>
      </c>
      <c r="CE1793">
        <v>3.6859883999999998</v>
      </c>
      <c r="CF1793">
        <f t="shared" si="135"/>
        <v>3.5384096245708165</v>
      </c>
      <c r="CG1793">
        <f t="shared" si="136"/>
        <v>3.5441341425053974</v>
      </c>
      <c r="CH1793">
        <f t="shared" si="137"/>
        <v>3.5961257047636126</v>
      </c>
      <c r="CI1793">
        <f t="shared" si="138"/>
        <v>3.5101507433427428</v>
      </c>
      <c r="CJ1793" s="2">
        <f t="shared" si="139"/>
        <v>3.6997791220986729</v>
      </c>
      <c r="CK1793" cm="1">
        <f t="array" ref="CK1793">INDEX(CF1793:CJ1793, MATCH(MIN(ABS(CF1793:CJ1793 - CD1793)), ABS(CF1793:CJ1793 - CD1793), 0))</f>
        <v>3.6997791220986729</v>
      </c>
      <c r="CL1793">
        <f>Table1[[#This Row],[Closest]]-Table1[[#This Row],[Actual]]</f>
        <v>-0.83282027790132673</v>
      </c>
      <c r="CM1793">
        <f>ABS(Table1[[#This Row],[Error]])</f>
        <v>0.83282027790132673</v>
      </c>
      <c r="CN1793">
        <f>POWER(Table1[[#This Row],[Error]],2)</f>
        <v>0.69358961528364305</v>
      </c>
    </row>
    <row r="1794" spans="1:92" x14ac:dyDescent="0.25">
      <c r="A1794">
        <v>-1.4608749999999999</v>
      </c>
      <c r="B1794">
        <v>0.16731170000000001</v>
      </c>
      <c r="C1794">
        <v>8.189805E-2</v>
      </c>
      <c r="D1794">
        <v>0.52812150000000002</v>
      </c>
      <c r="E1794">
        <v>0.38514749999999998</v>
      </c>
      <c r="F1794">
        <v>-1.4246323000000001</v>
      </c>
      <c r="G1794">
        <v>-1.0418951999999999</v>
      </c>
      <c r="H1794">
        <v>-1.0456479000000001</v>
      </c>
      <c r="I1794">
        <v>-0.35050803000000003</v>
      </c>
      <c r="J1794">
        <v>-0.75895029999999997</v>
      </c>
      <c r="K1794">
        <v>-0.87564180000000003</v>
      </c>
      <c r="L1794">
        <v>0.22729883000000001</v>
      </c>
      <c r="M1794">
        <v>-0.73623539999999998</v>
      </c>
      <c r="N1794">
        <v>0.64720345000000001</v>
      </c>
      <c r="O1794">
        <v>-0.5749244</v>
      </c>
      <c r="P1794">
        <v>-1.5807260000000001</v>
      </c>
      <c r="Q1794">
        <v>-1.1460485</v>
      </c>
      <c r="R1794">
        <v>-1.5508432000000001</v>
      </c>
      <c r="S1794">
        <v>-0.33663054999999997</v>
      </c>
      <c r="T1794">
        <v>-1.5473532999999999</v>
      </c>
      <c r="U1794">
        <v>-1.4590031000000001</v>
      </c>
      <c r="V1794">
        <v>-0.94859260000000001</v>
      </c>
      <c r="W1794">
        <v>0.2621481</v>
      </c>
      <c r="X1794">
        <v>-0.25745373999999999</v>
      </c>
      <c r="Y1794">
        <v>0.58911159999999996</v>
      </c>
      <c r="Z1794">
        <v>-1.5235875999999999</v>
      </c>
      <c r="AA1794">
        <v>-1.5444114</v>
      </c>
      <c r="AB1794">
        <v>-1.8821216999999999</v>
      </c>
      <c r="AC1794">
        <v>0.97329754000000002</v>
      </c>
      <c r="AD1794">
        <v>-1.980915</v>
      </c>
      <c r="AE1794">
        <v>-1.8670884000000001</v>
      </c>
      <c r="AF1794">
        <v>0.59357490000000002</v>
      </c>
      <c r="AG1794">
        <v>0.98337490000000005</v>
      </c>
      <c r="AH1794">
        <v>1.1409009999999999</v>
      </c>
      <c r="AI1794">
        <v>1.3176129999999999</v>
      </c>
      <c r="AJ1794">
        <v>-1.1332135000000001</v>
      </c>
      <c r="AK1794">
        <v>-1.2542644000000001</v>
      </c>
      <c r="AL1794">
        <v>-1.5582737</v>
      </c>
      <c r="AM1794">
        <v>1.1161871000000001</v>
      </c>
      <c r="AN1794">
        <v>-1.3628344999999999</v>
      </c>
      <c r="AO1794">
        <v>-1.4773898000000001</v>
      </c>
      <c r="AP1794">
        <v>1.2813213000000001</v>
      </c>
      <c r="AQ1794">
        <v>0.74310016999999995</v>
      </c>
      <c r="AR1794">
        <v>1.9871046999999999</v>
      </c>
      <c r="AS1794">
        <v>1.3934696</v>
      </c>
      <c r="AT1794">
        <v>-1.0997622</v>
      </c>
      <c r="AU1794">
        <v>-0.97992705999999996</v>
      </c>
      <c r="AV1794">
        <v>-1.7909459000000001</v>
      </c>
      <c r="AW1794">
        <v>0.43625867000000002</v>
      </c>
      <c r="AX1794">
        <v>-1.8956225</v>
      </c>
      <c r="AY1794">
        <v>-1.8602567999999999</v>
      </c>
      <c r="AZ1794">
        <v>0.1848021</v>
      </c>
      <c r="BA1794">
        <v>4.4121567E-2</v>
      </c>
      <c r="BB1794">
        <v>0.58632963999999999</v>
      </c>
      <c r="BC1794">
        <v>0.31185059999999998</v>
      </c>
      <c r="BD1794">
        <v>-1.1125889</v>
      </c>
      <c r="BE1794">
        <v>-0.83989190000000002</v>
      </c>
      <c r="BF1794">
        <v>-0.71197546</v>
      </c>
      <c r="BG1794">
        <v>-0.18745406000000001</v>
      </c>
      <c r="BH1794">
        <v>-0.57796835999999996</v>
      </c>
      <c r="BI1794">
        <v>-0.68678919999999999</v>
      </c>
      <c r="BJ1794">
        <v>3.1796712999999999</v>
      </c>
      <c r="BK1794">
        <v>5.2496643000000001</v>
      </c>
      <c r="BL1794">
        <v>1.9923109999999999</v>
      </c>
      <c r="BM1794">
        <v>4.7829319999999997</v>
      </c>
      <c r="BN1794">
        <v>-1.5644305000000001</v>
      </c>
      <c r="BO1794">
        <v>-1.4435657</v>
      </c>
      <c r="BP1794">
        <v>0.79646150000000004</v>
      </c>
      <c r="BQ1794">
        <v>5.7770815000000004</v>
      </c>
      <c r="BR1794">
        <v>1.4896426</v>
      </c>
      <c r="BS1794">
        <v>0.91721772999999995</v>
      </c>
      <c r="BT1794">
        <v>0.28167345999999999</v>
      </c>
      <c r="BU1794">
        <v>-0.43505316999999999</v>
      </c>
      <c r="BV1794">
        <v>9.4584665999999998E-2</v>
      </c>
      <c r="BW1794">
        <v>-0.53532420000000003</v>
      </c>
      <c r="BX1794">
        <v>-1.7623377</v>
      </c>
      <c r="BY1794">
        <v>-0.9880814</v>
      </c>
      <c r="BZ1794">
        <v>0.77461606000000005</v>
      </c>
      <c r="CA1794">
        <v>-1.0027501999999999</v>
      </c>
      <c r="CB1794">
        <v>1.3644968</v>
      </c>
      <c r="CC1794">
        <v>1.2181059999999999</v>
      </c>
      <c r="CD1794">
        <v>4.5928932999999998E-2</v>
      </c>
      <c r="CE1794">
        <v>0.58007850000000005</v>
      </c>
      <c r="CF1794">
        <f t="shared" ref="CF1794:CF1857" si="140">0.0814*A1794 - 0.0236*J1794 + 0.0611*K1794 - 0.0205*L1794 + 0.1519*M1794 + 0.0086*N1794 + 0.0035*O1794 + 0.0293*P1794 + 0.0875*Q1794 + 0.0139*R1794 - 0.0841*S1794 + 0.0921*B1794 - 0.1211*T1794 - 0.0793*U1794 - 0.0747*V1794 + 0.0137*W1794 + 0.0073*X1794 + 0.0026*Y1794 + 0.0171*Z1794 + 0.006*AA1794 + 0.0714*AB1794 - 0.1778*AC1794 - 0.0201*C1794 - 0.0014*AD1794 + 0.1822*AE1794 - 0.0719*AF1794 - 0.0079*AG1794 - 0.2174*AH1794 - 0.1776*AI1794 - 0.0484*AJ1794 - 0.0869*AK1794 + 0.027*AL1794 + 0.083*AM1794 - 0.0009*D1794 + 0.0345*AN1794 - 0.1939*AO1794 - 0.0405*AP1794 - 0.2004*AQ1794 + 0.0034*AR1794 - 0.0877*AS1794 - 0.1168*AT1794 - 0.0636*AU1794 - 0.0458*AV1794 + 0.0202*AW1794 - 0.1922*E1794 + 0.0476*AX1794 + 0.0279*AY1794 - 0.039*AZ1794 - 0.0514*BA1794 - 0.1111*BB1794 + 0.0529*BC1794 + 0.1631*BD1794 + 0.087*BE1794 - 0.075*BF1794 + 0.0143*BG1794 + 0.0287*F1794 + 0.2445*BH1794 - 0.0263*BI1794 - 0.0537*BJ1794 + 0.0382*BK1794 - 0.1093*BL1794 + 0.1859*BM1794 + 0.0142*BN1794 + 0.1143*BO1794 + 0.1294*BP1794 + 0.0495*BQ1794 + 0.0867*G1794 + 0.0183*BR1794 + 0.1598*BS1794 + 0.1172*BT1794 + 0.1145*BU1794 - 0.0485*BV1794 + 0.081*BW1794 + 0.0949*BX1794 - 0.0079*BY1794 + 0.0037*BZ1794 - 0.0561*CA1794 + 0.0793*H1794 - 0.0022*CB1794 - 0.1605*CC1794 + 0.0922*I1794 + 0.0061*(-0.6769*AT1794 - 1)^2 - 0.004*(-H1794 - 0.83)^2 + 0.0042*SIN(1.889*J1794 - 1.606) - 0.8769*SIN(0.3148*O1794 + 2.184) - 0.185*SIN(0.8516*R1794 - 3.7599) - 0.003*SIN(1.7764*B1794 - 7.3999) - 0.9441*SIN(0.4091*W1794 + 2.011) - 0.178*SIN(0.4882*X1794 - 0.6951) - 0.0406*SIN(0.5777*X1794 + 8.5811) + 0.0428*SIN(0.8698*Y1794 + 4.7949) - 0.0723*SIN(1.1592*AA1794 - 0.6248) - 0.0147*SIN(0.4734*AF1794 - 1.4134) + 0.1039*SIN(0.5304*AG1794 - 9.0685) - 0.0179*SIN(0.5478*AH1794 + 4.8227) - 0.0195*SIN(0.8614*AJ1794 - 9.5437) + 0.0111*SIN(1.5498*AK1794 + 8.3928) - 0.2834*SIN(0.5242*D1794 - 4.2251) - 0.0569*SIN(0.3695*AO1794 + 5.1751) - 0.8481*SIN(0.2856*AR1794 + 8.4746) - 0.0049*SIN(1.0102*BD1794 + 4.0102) - 0.0068*SIN(1.8231*BD1794 - 0.601) + 0.0059*SIN(1.9272*G1794 + 4.7822) + 0.1095*SIN(1.6334*BR1794 + 5.8217) + 0.004*SIN(1.6394*BX1794 - 0.192) - 0.3232*SIN(0.7086*BY1794 + 5.4979) + 0.0093*SIN(1.6277*BY1794 - 7.8047) - 0.3259*SIN(7.2066*BZ1794 - 5.1874) + 0.0799*SIN(1.5725*CB1794 + 1.014) + 5.2534 - 0.0003*EXP(-6.1861*BM1794) - 0.003*EXP(-2.9304*BM1794) - 0.0004*EXP(-2.243*AC1794)</f>
        <v>2.4107940345303343</v>
      </c>
      <c r="CG1794">
        <f t="shared" ref="CG1794:CG1857" si="141">0.0106*A1794 + 0.0215*J1794 + 0.0037*K1794 + 0.0276*L1794 + 0.0213*M1794 + 0.0126*N1794 - 0.0158*O1794 + 0.0005*P1794 + 0.0235*Q1794 + 0.0472*R1794 - 0.0052*S1794 - 0.0175*B1794 + 0.0272*T1794 + 0.0222*U1794 - 0.0069*V1794 + 0.0169*W1794 - 0.0187*X1794 + 0.0195*Y1794 + 0.0108*Z1794 + 0.0128*AA1794 + 0.012*AB1794 + 0.0206*AC1794 - 0.022*C1794 + 0.0251*AD1794 + 0.0237*AE1794 - 0.0613*AF1794 - 0.02*AG1794 - 0.0286*AH1794 - 0.0167*AI1794 - 0.0128*AJ1794 + 0.0104*AK1794 + 0.0175*AL1794 - 0.0224*AM1794 + 0.0134*D1794 + 0.018*AN1794 - 0.0298*AO1794 - 0.0127*AP1794 - 0.0097*AQ1794 - 0.0394*AR1794 - 0.0067*AS1794 + 0.0004*AT1794 - 0.0011*AU1794 + 0.0019*AV1794 - 0.0185*AW1794 - 0.0305*E1794 + 0.0024*AX1794 + 0.0227*AY1794 + 0.0178*AZ1794 - 0.0385*BA1794 - 0.0436*BB1794 - 0.0018*BC1794 + 0.0327*BD1794 + 0.0312*BE1794 - 0.0336*BF1794 - 0.0081*BG1794 + 0.0125*F1794 + 0.046*BH1794 + 0.0057*BI1794 + 0.0251*BJ1794 - 0.0054*BK1794 - 0.0653*BL1794 - 0.0195*BM1794 - 0.0027*BN1794 + 0.0239*BO1794 + 0.0515*BP1794 + 0.0337*BQ1794 + 0.0178*G1794 + 0.0235*BR1794 + 0.037*BS1794 + 0.002*BT1794 - 0.0072*BU1794 - 0.0041*BV1794 + 0.0068*BW1794 + 0.0128*BX1794 - 0.0093*BY1794 + 0.011*BZ1794 + 0.0122*CA1794 + 0.0056*H1794 + 0.0226*CB1794 - 0.0076*CC1794 - 0.0238*I1794 - 0.0781*SIN(0.3756*BM1794 + 1.7939) - 0.2943*SIN(0.0398*A1794 + 0.0419*J1794 + 0.0102*K1794 + 0.0371*L1794 + 0.0386*M1794 + 0.063*N1794 + 0.0001*O1794 + 0.0072*P1794 + 0.0685*Q1794 + 0.0884*R1794 - 0.0042*S1794 - 0.0075*B1794 + 0.0368*T1794 + 0.027*U1794 + 0.0277*V1794 - 0.0071*W1794 - 0.0549*X1794 - 0.0093*Y1794 + 0.0039*Z1794 + 0.0178*AA1794 + 0.0235*AB1794 + 0.0325*AC1794 - 0.0128*C1794 + 0.0422*AD1794 + 0.0626*AE1794 - 0.0655*AF1794 - 0.0813*AG1794 - 0.0502*AH1794 - 0.0437*AI1794 - 0.0186*AJ1794 - 0.0019*AK1794 - 0.0246*AL1794 - 0.0589*AM1794 - 0.0162*D1794 + 0.0278*AN1794 - 0.0523*AO1794 - 0.0415*AP1794 - 0.0121*AQ1794 - 0.0735*AR1794 - 0.0381*AS1794 + 0.0039*AT1794 + 0.01*AU1794 - 0.0088*AV1794 + 0.0025*AW1794 - 0.0265*E1794 - 0.0366*AX1794 + 0.0382*AY1794 + 0.0263*AZ1794 + 0.0285*BA1794 + 0.0054*BB1794 + 0.0247*BC1794 + 0.0581*BD1794 + 0.06*BE1794 - 0.0216*BF1794 + 0.0161*BG1794 + 0.0173*F1794 + 0.0318*BH1794 + 0.0657*BI1794 + 0.0691*BJ1794 + 0.0485*BK1794 - 0.0585*BL1794 + 0.006*BM1794 - 0.0034*BN1794 + 0.037*BO1794 + 0.1315*BP1794 + 0.0956*BQ1794 + 0.0418*G1794 + 0.0442*BR1794 + 0.055*BS1794 + 0.0042*BT1794 - 0.0105*BU1794 + 0.0066*BV1794 + 0.0051*BW1794 + 0.0167*BX1794 + 0.0003*BY1794 + 0.0185*BZ1794 + 0.0065*CA1794 + 0.0181*H1794 + 0.0533*CB1794 - 0.036*CC1794 - 0.0634*I1794 + 9.1198) + 2.981</f>
        <v>2.21712888781855</v>
      </c>
      <c r="CH1794" s="2">
        <f t="shared" ref="CH1794:CH1857" si="142">0.0494*A1794 + 0.0179*J1794 - 0.0184*K1794 + 0.0134*L1794 + 0.0276*M1794 - 0.0265*N1794 + 0.003*O1794 + 0.0031*P1794 + 0.0368*Q1794 + 0.0159*R1794 + 0.0129*S1794 - 0.0129*B1794 + 0.0374*T1794 + 0.01*U1794 + 0.0055*V1794 + 0.0259*W1794 - 0.0066*X1794 - 0.0149*Y1794 + 0.0097*Z1794 + 0.0235*AA1794 + 0.0297*AB1794 - 0.0215*AC1794 - 0.0178*C1794 + 0.0135*AD1794 + 0.0199*AE1794 - 0.0395*AF1794 + 0.0283*AG1794 - 0.0726*AH1794 - 0.0159*AI1794 + 0.0074*AJ1794 - 0.0205*AK1794 + 0.0249*AL1794 - 0.0461*AM1794 - 0.0277*D1794 + 0.0052*AN1794 - 0.0129*AO1794 + 0.0012*AP1794 - 0.0513*AQ1794 - 0.0327*AR1794 - 0.0883*AS1794 - 0.0116*AT1794 - 0.0208*AU1794 + 0.0015*AV1794 - 0.0528*AW1794 - 0.0033*E1794 + 0.0094*AX1794 + 0.0331*AY1794 - 0.0295*AZ1794 - 0.0189*BA1794 - 0.0495*BB1794 + 0.0257*BC1794 + 0.0334*BD1794 + 0.0248*BE1794 + 0.0358*BF1794 - 0.0031*BG1794 + 0.0088*F1794 + 0.0542*BH1794 - 0.0524*BI1794 + 0.0012*BJ1794 + 0.0113*BK1794 - 0.0283*BL1794 - 0.0919*BM1794 + 0.0275*BN1794 + 0.0157*BO1794 + 0.0902*BP1794 - 0.0056*BQ1794 + 0.0142*G1794 + 0.0741*BR1794 + 0.0662*BS1794 + 0.0036*BT1794 - 0.0292*BU1794 - 0.0089*BV1794 + 0.0005*BW1794 + 0.0219*BX1794 + 0.0219*BY1794 + 0.015*BZ1794 + 0.0056*CA1794 + 0.0324*H1794 - 0.0186*CB1794 - 0.0306*CC1794 - 0.0106*I1794 - 0.0073*SIN(8.619*A1794 - 7.571) + 0.0133*SIN(8.5855*BZ1794 - 0.8185) - 0.001*SIN(0.8326*H1794 + 2.4323) + 0.3898*SIN(0.0242*A1794 + 0.0137*J1794 + 0.0126*K1794 - 0.0231*L1794 - 0.0028*M1794 - 0.0136*N1794 - 0.0069*O1794 - 0.0043*P1794 + 0.0319*Q1794 + 0.0098*R1794 + 0.0061*S1794 - 0.001*B1794 + 0.0028*T1794 + 0.0132*U1794 + 0.0025*V1794 + 0.0164*W1794 + 0.0194*X1794 - 0.009*Y1794 + 0.0064*Z1794 + 0.0165*AA1794 + 0.0228*AB1794 + 0.0049*AC1794 - 0.0063*C1794 + 0.0235*AD1794 + 0.0037*AE1794 - 0.0042*AF1794 + 0.0133*AG1794 - 0.0077*AH1794 - 0.0138*AI1794 - 0.0037*AJ1794 - 0.0142*AK1794 + 0.0031*AL1794 - 0.0428*AM1794 + 0.0042*D1794 + 0.0087*AN1794 - 0.0141*AP1794 - 0.0236*AQ1794 - 0.0292*AR1794 - 0.0423*AS1794 - 0.0124*AT1794 + 0.0045*AU1794 - 0.0075*AV1794 + 0.0015*AW1794 + 0.0118*E1794 + 0.0121*AX1794 + 0.0306*AY1794 - 0.051*AZ1794 + 0.0148*BA1794 - 0.0484*BB1794 + 0.0385*BC1794 + 0.0012*BD1794 - 0.0016*BE1794 - 0.0121*BF1794 - 0.0049*BG1794 + 0.0142*F1794 - 0.0303*BH1794 - 0.0102*BI1794 + 0.0191*BJ1794 + 0.0194*BK1794 - 0.0287*BL1794 - 0.0029*BM1794 + 0.0293*BN1794 + 0.001*BO1794 + 0.0527*BP1794 + 0.0267*BQ1794 - 0.0043*G1794 + 0.0313*BR1794 + 0.0343*BS1794 - 0.019*BT1794 - 0.0381*BU1794 + 0.0116*BV1794 - 0.0221*BW1794 + 0.0128*BX1794 + 0.017*BY1794 + 0.0086*BZ1794 + 0.003*CA1794 + 0.0105*H1794 - 0.0122*CB1794 - 0.0011*CC1794 - 0.0002*I1794 - 0.655) + 3.0898</f>
        <v>1.2975554183432405</v>
      </c>
      <c r="CI1794">
        <f t="shared" ref="CI1794:CI1857" si="143">0.0021*A1794 - 0.003*J1794 - 0.0047*K1794 + 0.0101*L1794 + 0.009*M1794 - 0.0071*N1794 + 0.0015*O1794 + 0.0061*P1794 + 0.0072*Q1794 + 0.0307*R1794 - 0.0067*S1794 + 0.002*B1794 + 0.0017*T1794 - 0.0112*U1794 + 0.0055*V1794 - 0.0095*W1794 - 0.0057*X1794 - 0.0176*Y1794 + 0.0044*Z1794 + 0.0109*AA1794 + 0.0177*AB1794 - 0.0002*AC1794 - 0.0057*C1794 + 0.0073*AD1794 + 0.0116*AE1794 - 0.0141*AF1794 + 0.0017*AG1794 - 0.0141*AH1794 + 0.0026*AI1794 + 0.0024*AJ1794 - 0.005*AK1794 + 0.0001*AL1794 - 0.0065*AM1794 - 0.0111*D1794 + 0.0043*AN1794 - 0.0094*AO1794 + 0.0035*AP1794 - 0.0059*AQ1794 - 0.003*AR1794 - 0.0213*AS1794 - 0.0113*AT1794 - 0.0044*AU1794 + 0.0106*AV1794 - 0.0056*AW1794 + 0.0122*E1794 - 0.001*AX1794 + 0.0069*AY1794 + 0.0011*AZ1794 + 0.0071*BA1794 + 0.0099*BB1794 - 0.004*BC1794 - 0.0006*BD1794 + 0.0107*BE1794 + 0.0036*BF1794 + 0.0092*BG1794 + 0.0136*F1794 - 0.0001*BH1794 + 0.0059*BI1794 + 0.0167*BJ1794 + 0.0162*BK1794 - 0.0086*BL1794 - 0.0183*BM1794 - 0.0002*BN1794 - 0.0124*BO1794 + 0.0044*BP1794 + 0.0135*BQ1794 + 0.0194*G1794 + 0.012*BR1794 + 0.0301*BS1794 - 0.0069*BT1794 - 0.0187*BU1794 + 0.01*BV1794 - 0.0205*BW1794 + 0.0085*BX1794 + 0.003*BY1794 + 0.0077*BZ1794 + 0.0008*CA1794 + 0.009*H1794 + 0.0059*CB1794 - 0.0164*CC1794 - 0.0235*I1794 + 0.0166*LN(2.3187 - 0.576*BZ1794) - 0.0137*SIN(0.5158*AH1794 - 4.3566) + 0.0144*SIN(0.5704*AI1794 - 7.579) + 0.0374*SIN(0.3572*AP1794 + 1.9578) - 0.0027*SIN(2.3346*BD1794 + 1.407) - 0.005*SIN(0.4481*BH1794 - 1.1904) + 0.0045*SIN(0.299*BM1794 - 7.4114) + 0.0074*SIN(0.3478*BM1794 + 8.2391) + 1.0509*SIN(0.0326*A1794 + 0.0247*J1794 - 0.0172*K1794 + 0.0119*L1794 + 0.03*M1794 + 0.0116*N1794 + 0.0233*O1794 + 0.0076*P1794 + 0.0401*Q1794 + 0.0814*R1794 + 0.0026*S1794 - 0.0201*B1794 + 0.0458*T1794 + 0.011*U1794 + 0.0287*V1794 - 0.0242*W1794 - 0.0008*X1794 - 0.0218*Y1794 + 0.0044*Z1794 + 0.0064*AA1794 + 0.0393*AB1794 - 0.0004*AC1794 + 0.0106*C1794 + 0.028*AD1794 + 0.0116*AE1794 - 0.0255*AF1794 - 0.028*AG1794 - 0.041*AH1794 - 0.0138*AI1794 - 0.0255*AJ1794 - 0.0073*AK1794 - 0.0094*AL1794 - 0.06*AM1794 - 0.0254*D1794 + 0.0134*AN1794 - 0.0462*AO1794 - 0.0311*AP1794 - 0.02*AQ1794 - 0.0593*AR1794 - 0.0611*AS1794 - 0.0153*AT1794 - 0.0167*AU1794 + 0.0094*AV1794 - 0.0132*AW1794 + 0.0018*E1794 + 0.0065*AX1794 + 0.0193*AY1794 + 0.0207*AZ1794 + 0.0305*BA1794 - 0.0219*BB1794 - 0.0027*BC1794 + 0.0472*BD1794 + 0.0354*BE1794 - 0.0146*BF1794 + 0.0278*BG1794 + 0.0325*F1794 + 0.0061*BH1794 - 0.0061*BI1794 + 0.0104*BJ1794 - 0.0016*BK1794 - 0.0359*BL1794 - 0.0123*BM1794 + 0.0087*BN1794 - 0.0042*BO1794 + 0.0534*BP1794 - 0.0224*BQ1794 + 0.0321*G1794 + 0.0147*BR1794 + 0.0245*BS1794 + 0.0243*BT1794 - 0.0056*BU1794 + 0.025*BV1794 - 0.0119*BW1794 + 0.0246*BX1794 + 0.0019*BY1794 + 0.0297*BZ1794 + 0.0174*CA1794 + 0.0114*H1794 + 0.0321*CB1794 - 0.0079*CC1794 - 0.0579*I1794 - 0.232) + 3.0175</f>
        <v>1.8827592809820721</v>
      </c>
      <c r="CJ1794">
        <f t="shared" ref="CJ1794:CJ1857" si="144">0.0575*A1794 - 0.0047*J1794 - 0.0074*K1794 - 0.0485*L1794 - 0.0556*M1794 + 0.0029*N1794 - 0.0331*O1794 + 0.0346*P1794 - 0.0141*Q1794 + 0.1414*R1794 - 0.0712*S1794 - 0.0017*B1794 - 0.0047*T1794 - 0.1205*U1794 - 0.0729*V1794 - 0.0477*W1794 + 0.0212*X1794 + 0.0139*Y1794 + 0.0027*Z1794 + 0.1133*AA1794 - 0.0108*AB1794 - 0.0276*AC1794 - 0.1179*C1794 + 0.0487*AD1794 + 0.1234*AE1794 - 0.0721*AF1794 + 0.0592*AG1794 - 0.1861*AH1794 - 0.1032*AI1794 - 0.0612*AJ1794 - 0.1472*AK1794 + 0.0224*AL1794 - 0.0971*AM1794 + 0.1877*D1794 - 0.045*AN1794 - 0.1031*AO1794 - 0.0124*AP1794 - 0.0777*AQ1794 + 0.1436*AR1794 + 0.021*AS1794 - 0.0035*AT1794 - 0.0446*AU1794 + 0.0091*AV1794 + 0.0349*AW1794 - 0.1659*E1794 + 0.0332*AX1794 + 0.1186*AY1794 - 0.1431*AZ1794 - 0.07*BA1794 + 0.1373*BB1794 - 0.0227*BC1794 + 0.0036*BD1794 + 0.0834*BE1794 + 0.0843*BF1794 + 0.0797*BG1794 + 0.0312*F1794 - 0.0007*BH1794 + 0.0213*BI1794 - 0.0638*BJ1794 - 0.0145*BK1794 + 0.0956*BL1794 - 0.0741*BM1794 - 0.0074*BN1794 + 0.0393*BO1794 + 0.0777*BP1794 + 0.0415*BQ1794 - 0.0446*G1794 + 0.0221*BR1794 + 0.0344*BS1794 - 0.0556*BT1794 - 0.1055*BU1794 + 0.1212*BV1794 + 0.058*BW1794 + 0.0622*BX1794 - 0.0645*BY1794 + 0.0428*BZ1794 + 0.0082*CA1794 + 0.0571*H1794 + 0.0407*CB1794 - 0.1279*CC1794 + 0.02*I1794 - 0.022*(-J1794 - 0.6927)^2 + 0.005*(-0.8725*BO1794 - 1)^2 + 0.0395*EXP(0.9897*G1794) + 0.006*LN(5.0676*AI1794 + 5.8733) - 0.1301*SIN(0.7326*J1794 - 4.2281) + 0.0729*SIN(0.2665*L1794 + 8.0263) - 0.098*SIN(1.4366*O1794 + 4.604) + 0.0338*SIN(1.4709*P1794 - 1.3762) + 0.0493*SIN(0.4631*Q1794 - 7.1284) - 0.19*SIN(0.76*Q1794 - 9.986) + 0.1643*SIN(0.787*S1794 + 5.5998) - 0.0054*SIN(2.0895*T1794 + 3.4081) + 0.0113*SIN(1.137*U1794 + 5.7462) - 0.0194*SIN(1.7214*U1794 - 8.0003) - 0.0071*SIN(1.7303*W1794 + 7.5857) + 0.0204*SIN(0.503*X1794 + 5.5116) - 0.0144*SIN(0.9575*Y1794 - 7.5958) - 0.0062*SIN(2.2747*AB1794 + 8.2033) - 0.2967*SIN(0.5173*AG1794 - 4.5931) + 0.1162*SIN(0.7179*AI1794 - 1.9627) + 0.4913*SIN(0.2947*AP1794 + 1.8647) - 4.0042*SIN(0.0898*AQ1794 + 4.85079956054688) + 0.0232*SIN(0.6402*AQ1794 + 5.4118) + 0.0178*SIN(1.1548*AQ1794 - 2.3887) + 0.0575*SIN(0.8303*AR1794 + 7.3727) - 0.0266*SIN(0.5948*AU1794 + 5.1839) + 0.0127*SIN(1.0743*AU1794 - 8.4434) + 0.1247*SIN(0.904*AV1794 + 7.8239) - 0.0232*SIN(0.3066*AZ1794 - 4.4257) - 0.054*SIN(0.5054*BC1794 - 1.8234) + 0.3475*SIN(0.3374*F1794 - 1.0959) - 0.1003*SIN(0.2746*BH1794 - 1.6125) + 0.07*SIN(0.2358*BM1794 + 5.373) + 0.0959*SIN(0.6336*BM1794 + 7.1742) - 0.0446*SIN(1.2009*BN1794 - 1.3938) + 0.0056*SIN(1.8318*BR1794 - 1.4026) + 0.0106*SIN(1.9657*BR1794 - 1.8065) + 0.0836*SIN(1.5007*BS1794 + 0.5629) + 0.1058*SIN(1.6039*BS1794 - 5.5918) + 0.0238*SIN(1.2335*BT1794 - 4.595) - 0.0031*SIN(1.5738*BU1794 - 8.3943) - 0.1575*SIN(0.9442*BW1794 - 1.2054) + 0.0156*SIN(0.9105*BY1794 + 8.9239) + 0.0057*SIN(0.8173*CA1794 - 5.1995) - 0.0051*SIN(1.9528*H1794 - 6.1895) + 3.3231*SIN(0.0865*CB1794 + 1.6746) - 0.0432*SIN(0.4196*CB1794 + 8.4126) + 0.0607*SIN(0.7199*CB1794 + 1.6027) + 0.0374*SIN(1.0349*CC1794 + 2.5994) - 4.4365</f>
        <v>1.5965775763690262</v>
      </c>
      <c r="CK1794" cm="1">
        <f t="array" ref="CK1794">INDEX(CF1794:CJ1794, MATCH(MIN(ABS(CF1794:CJ1794 - CD1794)), ABS(CF1794:CJ1794 - CD1794), 0))</f>
        <v>1.2975554183432405</v>
      </c>
      <c r="CL1794">
        <f>Table1[[#This Row],[Closest]]-Table1[[#This Row],[Actual]]</f>
        <v>1.2516264853432406</v>
      </c>
      <c r="CM1794">
        <f>ABS(Table1[[#This Row],[Error]])</f>
        <v>1.2516264853432406</v>
      </c>
      <c r="CN1794">
        <f>POWER(Table1[[#This Row],[Error]],2)</f>
        <v>1.5665688588126734</v>
      </c>
    </row>
    <row r="1795" spans="1:92" x14ac:dyDescent="0.25">
      <c r="A1795">
        <v>-1.4608749999999999</v>
      </c>
      <c r="B1795">
        <v>0.32409917999999999</v>
      </c>
      <c r="C1795">
        <v>1.5715403999999999</v>
      </c>
      <c r="D1795">
        <v>-0.86042326999999996</v>
      </c>
      <c r="E1795">
        <v>0.34329460000000001</v>
      </c>
      <c r="F1795">
        <v>-2.5963595000000002</v>
      </c>
      <c r="G1795">
        <v>-2.3186114</v>
      </c>
      <c r="H1795">
        <v>1.0564678999999999</v>
      </c>
      <c r="I1795">
        <v>3.1494057</v>
      </c>
      <c r="J1795">
        <v>2.1086206000000001</v>
      </c>
      <c r="K1795">
        <v>2.009147</v>
      </c>
      <c r="L1795">
        <v>0.17937301</v>
      </c>
      <c r="M1795">
        <v>-0.62506629999999996</v>
      </c>
      <c r="N1795">
        <v>0.60750616000000002</v>
      </c>
      <c r="O1795">
        <v>-0.43617538</v>
      </c>
      <c r="P1795">
        <v>-1.5771312</v>
      </c>
      <c r="Q1795">
        <v>-0.84941255999999998</v>
      </c>
      <c r="R1795">
        <v>-1.7367028</v>
      </c>
      <c r="S1795">
        <v>-1.0543070999999999</v>
      </c>
      <c r="T1795">
        <v>-1.8090419</v>
      </c>
      <c r="U1795">
        <v>-1.6292324</v>
      </c>
      <c r="V1795">
        <v>-0.89879900000000001</v>
      </c>
      <c r="W1795">
        <v>0.79073435000000003</v>
      </c>
      <c r="X1795">
        <v>-0.67790680000000003</v>
      </c>
      <c r="Y1795">
        <v>0.74618759999999995</v>
      </c>
      <c r="Z1795">
        <v>-1.7162876</v>
      </c>
      <c r="AA1795">
        <v>-1.6005138999999999</v>
      </c>
      <c r="AB1795">
        <v>-0.48848881999999999</v>
      </c>
      <c r="AC1795">
        <v>1.3776286</v>
      </c>
      <c r="AD1795">
        <v>6.5916515999999994E-2</v>
      </c>
      <c r="AE1795">
        <v>-8.8567800000000002E-2</v>
      </c>
      <c r="AF1795">
        <v>1.648264</v>
      </c>
      <c r="AG1795">
        <v>2.5803310000000002</v>
      </c>
      <c r="AH1795">
        <v>0.90927080000000005</v>
      </c>
      <c r="AI1795">
        <v>1.6367670999999999</v>
      </c>
      <c r="AJ1795">
        <v>-2.0938531999999999</v>
      </c>
      <c r="AK1795">
        <v>-1.9660325000000001</v>
      </c>
      <c r="AL1795">
        <v>1.9925622000000001</v>
      </c>
      <c r="AM1795">
        <v>3.7662279999999999</v>
      </c>
      <c r="AN1795">
        <v>2.9868207</v>
      </c>
      <c r="AO1795">
        <v>2.8554339999999998</v>
      </c>
      <c r="AP1795">
        <v>-0.82108879999999995</v>
      </c>
      <c r="AQ1795">
        <v>-0.92888059999999995</v>
      </c>
      <c r="AR1795">
        <v>-0.23764466000000001</v>
      </c>
      <c r="AS1795">
        <v>-0.50370364999999995</v>
      </c>
      <c r="AT1795">
        <v>-1.4412346</v>
      </c>
      <c r="AU1795">
        <v>-1.2142389</v>
      </c>
      <c r="AV1795">
        <v>-1.1662494000000001</v>
      </c>
      <c r="AW1795">
        <v>-0.53571000000000002</v>
      </c>
      <c r="AX1795">
        <v>-1.0511482999999999</v>
      </c>
      <c r="AY1795">
        <v>-0.969665</v>
      </c>
      <c r="AZ1795">
        <v>2.4969112999999998</v>
      </c>
      <c r="BA1795">
        <v>1.824783</v>
      </c>
      <c r="BB1795">
        <v>3.1460884</v>
      </c>
      <c r="BC1795">
        <v>2.2181730000000002</v>
      </c>
      <c r="BD1795">
        <v>-1.1000307</v>
      </c>
      <c r="BE1795">
        <v>-0.63284342999999998</v>
      </c>
      <c r="BF1795">
        <v>-0.29917937999999999</v>
      </c>
      <c r="BG1795">
        <v>-0.13644618</v>
      </c>
      <c r="BH1795">
        <v>-9.3067996E-2</v>
      </c>
      <c r="BI1795">
        <v>-8.6576074000000003E-2</v>
      </c>
      <c r="BJ1795">
        <v>0.23454443</v>
      </c>
      <c r="BK1795">
        <v>0.90331870000000003</v>
      </c>
      <c r="BL1795">
        <v>1.1072062</v>
      </c>
      <c r="BM1795">
        <v>1.613615</v>
      </c>
      <c r="BN1795">
        <v>-1.0064628</v>
      </c>
      <c r="BO1795">
        <v>-0.87542604999999996</v>
      </c>
      <c r="BP1795">
        <v>-0.67065792999999996</v>
      </c>
      <c r="BQ1795">
        <v>0.99295800000000001</v>
      </c>
      <c r="BR1795">
        <v>-0.44739459999999998</v>
      </c>
      <c r="BS1795">
        <v>-0.44485884999999997</v>
      </c>
      <c r="BT1795">
        <v>1.2340861999999999</v>
      </c>
      <c r="BU1795">
        <v>1.5371878999999999</v>
      </c>
      <c r="BV1795">
        <v>1.1211043999999999</v>
      </c>
      <c r="BW1795">
        <v>1.4391164000000001</v>
      </c>
      <c r="BX1795">
        <v>-1.6654066000000001</v>
      </c>
      <c r="BY1795">
        <v>-1.4470122999999999</v>
      </c>
      <c r="BZ1795">
        <v>0.77461606000000005</v>
      </c>
      <c r="CA1795">
        <v>1.5359366999999999</v>
      </c>
      <c r="CB1795">
        <v>1.3644968</v>
      </c>
      <c r="CC1795">
        <v>1.6203947999999999</v>
      </c>
      <c r="CD1795">
        <v>1.4398351</v>
      </c>
      <c r="CE1795">
        <v>1.4701185999999999</v>
      </c>
      <c r="CF1795">
        <f t="shared" si="140"/>
        <v>1.8942369045223426</v>
      </c>
      <c r="CG1795">
        <f t="shared" si="141"/>
        <v>1.7247546771675908</v>
      </c>
      <c r="CH1795" s="2">
        <f t="shared" si="142"/>
        <v>1.4414747971682063</v>
      </c>
      <c r="CI1795">
        <f t="shared" si="143"/>
        <v>1.6364337489696323</v>
      </c>
      <c r="CJ1795">
        <f t="shared" si="144"/>
        <v>1.0721290860351909</v>
      </c>
      <c r="CK1795" cm="1">
        <f t="array" ref="CK1795">INDEX(CF1795:CJ1795, MATCH(MIN(ABS(CF1795:CJ1795 - CD1795)), ABS(CF1795:CJ1795 - CD1795), 0))</f>
        <v>1.4414747971682063</v>
      </c>
      <c r="CL1795">
        <f>Table1[[#This Row],[Closest]]-Table1[[#This Row],[Actual]]</f>
        <v>1.6396971682062222E-3</v>
      </c>
      <c r="CM1795">
        <f>ABS(Table1[[#This Row],[Error]])</f>
        <v>1.6396971682062222E-3</v>
      </c>
      <c r="CN1795">
        <f>POWER(Table1[[#This Row],[Error]],2)</f>
        <v>2.6886068034235044E-6</v>
      </c>
    </row>
    <row r="1796" spans="1:92" x14ac:dyDescent="0.25">
      <c r="A1796">
        <v>-1.4608749999999999</v>
      </c>
      <c r="B1796">
        <v>1.8384366000000001</v>
      </c>
      <c r="C1796">
        <v>2.3011682000000002</v>
      </c>
      <c r="D1796">
        <v>2.0756779999999999</v>
      </c>
      <c r="E1796">
        <v>2.3288221</v>
      </c>
      <c r="F1796">
        <v>-1.4044559999999999</v>
      </c>
      <c r="G1796">
        <v>-1.1947114000000001</v>
      </c>
      <c r="H1796">
        <v>-0.59605889999999995</v>
      </c>
      <c r="I1796">
        <v>1.3424792999999999</v>
      </c>
      <c r="J1796">
        <v>-0.14565</v>
      </c>
      <c r="K1796">
        <v>-4.1893903000000003E-2</v>
      </c>
      <c r="L1796">
        <v>-0.33354731999999998</v>
      </c>
      <c r="M1796">
        <v>-0.86122699999999996</v>
      </c>
      <c r="N1796">
        <v>2.8430738000000001E-2</v>
      </c>
      <c r="O1796">
        <v>-0.72237974000000005</v>
      </c>
      <c r="P1796">
        <v>-1.5787416000000001</v>
      </c>
      <c r="Q1796">
        <v>-0.78308580000000005</v>
      </c>
      <c r="R1796">
        <v>-1.6437731</v>
      </c>
      <c r="S1796">
        <v>-1.3608427999999999</v>
      </c>
      <c r="T1796">
        <v>-1.6781975</v>
      </c>
      <c r="U1796">
        <v>-1.5144635</v>
      </c>
      <c r="V1796">
        <v>1.3668088</v>
      </c>
      <c r="W1796">
        <v>1.8084918000000001</v>
      </c>
      <c r="X1796">
        <v>1.8459935999999999</v>
      </c>
      <c r="Y1796">
        <v>1.8290118</v>
      </c>
      <c r="Z1796">
        <v>-1.5232836999999999</v>
      </c>
      <c r="AA1796">
        <v>-1.1412883</v>
      </c>
      <c r="AB1796">
        <v>-1.8376440000000001</v>
      </c>
      <c r="AC1796">
        <v>-0.19491781</v>
      </c>
      <c r="AD1796">
        <v>-1.9155905</v>
      </c>
      <c r="AE1796">
        <v>-1.7712698</v>
      </c>
      <c r="AF1796">
        <v>3.375006</v>
      </c>
      <c r="AG1796">
        <v>3.4577247999999998</v>
      </c>
      <c r="AH1796">
        <v>3.1992486000000002</v>
      </c>
      <c r="AI1796">
        <v>3.2441170000000001</v>
      </c>
      <c r="AJ1796">
        <v>-1.1722474000000001</v>
      </c>
      <c r="AK1796">
        <v>-0.76468700000000001</v>
      </c>
      <c r="AL1796">
        <v>-0.42974000000000001</v>
      </c>
      <c r="AM1796">
        <v>1.5269387000000001</v>
      </c>
      <c r="AN1796">
        <v>1.9581541000000001E-2</v>
      </c>
      <c r="AO1796">
        <v>3.724624E-2</v>
      </c>
      <c r="AP1796">
        <v>0.52749069999999998</v>
      </c>
      <c r="AQ1796">
        <v>-0.10976924</v>
      </c>
      <c r="AR1796">
        <v>1.2526101000000001</v>
      </c>
      <c r="AS1796">
        <v>0.50793820000000001</v>
      </c>
      <c r="AT1796">
        <v>-1.1155568</v>
      </c>
      <c r="AU1796">
        <v>-0.27812713</v>
      </c>
      <c r="AV1796">
        <v>-1.6632830999999999</v>
      </c>
      <c r="AW1796">
        <v>-1.8297779999999999</v>
      </c>
      <c r="AX1796">
        <v>-1.7230460999999999</v>
      </c>
      <c r="AY1796">
        <v>-1.6215493999999999</v>
      </c>
      <c r="AZ1796">
        <v>1.4205846</v>
      </c>
      <c r="BA1796">
        <v>1.2155703</v>
      </c>
      <c r="BB1796">
        <v>1.9698061</v>
      </c>
      <c r="BC1796">
        <v>1.5742521</v>
      </c>
      <c r="BD1796">
        <v>-1.0897589999999999</v>
      </c>
      <c r="BE1796">
        <v>-0.75712687000000001</v>
      </c>
      <c r="BF1796">
        <v>-0.579291</v>
      </c>
      <c r="BG1796">
        <v>0.21645312</v>
      </c>
      <c r="BH1796">
        <v>-0.42210752000000001</v>
      </c>
      <c r="BI1796">
        <v>-0.43246663000000002</v>
      </c>
      <c r="BJ1796">
        <v>1.4411383</v>
      </c>
      <c r="BK1796">
        <v>1.5130918</v>
      </c>
      <c r="BL1796">
        <v>3.3054429999999999</v>
      </c>
      <c r="BM1796">
        <v>3.0067265000000001</v>
      </c>
      <c r="BN1796">
        <v>-0.15256249999999999</v>
      </c>
      <c r="BO1796">
        <v>0.27097237000000002</v>
      </c>
      <c r="BP1796">
        <v>-1.2562462999999999</v>
      </c>
      <c r="BQ1796">
        <v>-0.18207787</v>
      </c>
      <c r="BR1796">
        <v>-1.2205467999999999</v>
      </c>
      <c r="BS1796">
        <v>-1.1183259999999999</v>
      </c>
      <c r="BT1796">
        <v>2.6627052</v>
      </c>
      <c r="BU1796">
        <v>2.3735921000000002</v>
      </c>
      <c r="BV1796">
        <v>2.79088</v>
      </c>
      <c r="BW1796">
        <v>2.4885022999999999</v>
      </c>
      <c r="BX1796">
        <v>-1.5218697999999999</v>
      </c>
      <c r="BY1796">
        <v>-0.99327016000000001</v>
      </c>
      <c r="BZ1796">
        <v>-1.6374329000000001</v>
      </c>
      <c r="CA1796">
        <v>-0.29338127000000003</v>
      </c>
      <c r="CB1796">
        <v>-1.7260101999999999</v>
      </c>
      <c r="CC1796">
        <v>-1.4743803</v>
      </c>
      <c r="CD1796">
        <v>1.7917594999999999</v>
      </c>
      <c r="CE1796">
        <v>1.6344409</v>
      </c>
      <c r="CF1796">
        <f t="shared" si="140"/>
        <v>1.2145295541097583</v>
      </c>
      <c r="CG1796">
        <f t="shared" si="141"/>
        <v>1.1806851231585573</v>
      </c>
      <c r="CH1796">
        <f t="shared" si="142"/>
        <v>0.76252656068766411</v>
      </c>
      <c r="CI1796" s="2">
        <f t="shared" si="143"/>
        <v>1.5406057434079146</v>
      </c>
      <c r="CJ1796">
        <f t="shared" si="144"/>
        <v>0.57094505618089375</v>
      </c>
      <c r="CK1796" cm="1">
        <f t="array" ref="CK1796">INDEX(CF1796:CJ1796, MATCH(MIN(ABS(CF1796:CJ1796 - CD1796)), ABS(CF1796:CJ1796 - CD1796), 0))</f>
        <v>1.5406057434079146</v>
      </c>
      <c r="CL1796">
        <f>Table1[[#This Row],[Closest]]-Table1[[#This Row],[Actual]]</f>
        <v>-0.25115375659208539</v>
      </c>
      <c r="CM1796">
        <f>ABS(Table1[[#This Row],[Error]])</f>
        <v>0.25115375659208539</v>
      </c>
      <c r="CN1796">
        <f>POWER(Table1[[#This Row],[Error]],2)</f>
        <v>6.3078209450316475E-2</v>
      </c>
    </row>
    <row r="1797" spans="1:92" x14ac:dyDescent="0.25">
      <c r="A1797">
        <v>1.3107263</v>
      </c>
      <c r="B1797">
        <v>-0.20078937999999999</v>
      </c>
      <c r="C1797">
        <v>0.23934900000000001</v>
      </c>
      <c r="D1797">
        <v>-0.22403693</v>
      </c>
      <c r="E1797">
        <v>0.24695694000000001</v>
      </c>
      <c r="F1797">
        <v>1.2131608</v>
      </c>
      <c r="G1797">
        <v>0.55092960000000002</v>
      </c>
      <c r="H1797">
        <v>0.23648623999999999</v>
      </c>
      <c r="I1797">
        <v>5.9466699999999997E-2</v>
      </c>
      <c r="J1797">
        <v>0.15091747</v>
      </c>
      <c r="K1797">
        <v>-1.7133445000000001E-2</v>
      </c>
      <c r="L1797">
        <v>-0.6056975</v>
      </c>
      <c r="M1797">
        <v>-0.90953576999999997</v>
      </c>
      <c r="N1797">
        <v>-0.79030069999999997</v>
      </c>
      <c r="O1797">
        <v>-1.0723935</v>
      </c>
      <c r="P1797">
        <v>1.1206342</v>
      </c>
      <c r="Q1797">
        <v>1.3351221</v>
      </c>
      <c r="R1797">
        <v>0.77175819999999995</v>
      </c>
      <c r="S1797">
        <v>-0.74787970000000004</v>
      </c>
      <c r="T1797">
        <v>0.56861883000000002</v>
      </c>
      <c r="U1797">
        <v>0.24536988000000001</v>
      </c>
      <c r="V1797">
        <v>0.91036766999999996</v>
      </c>
      <c r="W1797">
        <v>1.2221247</v>
      </c>
      <c r="X1797">
        <v>0.55850076999999998</v>
      </c>
      <c r="Y1797">
        <v>0.86539732999999996</v>
      </c>
      <c r="Z1797">
        <v>1.1708772000000001</v>
      </c>
      <c r="AA1797">
        <v>0.47015913999999998</v>
      </c>
      <c r="AB1797">
        <v>0.97927344000000005</v>
      </c>
      <c r="AC1797">
        <v>0.34970760000000001</v>
      </c>
      <c r="AD1797">
        <v>0.61315702999999999</v>
      </c>
      <c r="AE1797">
        <v>0.57117969999999996</v>
      </c>
      <c r="AF1797">
        <v>-0.65327869999999999</v>
      </c>
      <c r="AG1797">
        <v>8.4389279999999997E-2</v>
      </c>
      <c r="AH1797">
        <v>-0.62880665000000002</v>
      </c>
      <c r="AI1797">
        <v>-0.33573908000000002</v>
      </c>
      <c r="AJ1797">
        <v>1.1680079000000001</v>
      </c>
      <c r="AK1797">
        <v>0.21930686999999999</v>
      </c>
      <c r="AL1797">
        <v>7.8325294000000004E-2</v>
      </c>
      <c r="AM1797">
        <v>0.38389802000000001</v>
      </c>
      <c r="AN1797">
        <v>-0.21520996000000001</v>
      </c>
      <c r="AO1797">
        <v>-1.6413085000000001E-2</v>
      </c>
      <c r="AP1797">
        <v>-0.58355080000000004</v>
      </c>
      <c r="AQ1797">
        <v>-0.35023959999999998</v>
      </c>
      <c r="AR1797">
        <v>-0.69282264000000005</v>
      </c>
      <c r="AS1797">
        <v>-0.47239766</v>
      </c>
      <c r="AT1797">
        <v>0.96838009999999997</v>
      </c>
      <c r="AU1797">
        <v>0.85018234999999998</v>
      </c>
      <c r="AV1797">
        <v>0.31004306999999998</v>
      </c>
      <c r="AW1797">
        <v>-0.27877950000000001</v>
      </c>
      <c r="AX1797">
        <v>0.1631128</v>
      </c>
      <c r="AY1797">
        <v>0.37288640000000001</v>
      </c>
      <c r="AZ1797">
        <v>-0.55398029999999998</v>
      </c>
      <c r="BA1797">
        <v>-0.30507582</v>
      </c>
      <c r="BB1797">
        <v>-0.51039844999999995</v>
      </c>
      <c r="BC1797">
        <v>-0.30272996000000002</v>
      </c>
      <c r="BD1797">
        <v>1.3611766000000001</v>
      </c>
      <c r="BE1797">
        <v>0.42675558000000002</v>
      </c>
      <c r="BF1797">
        <v>-0.40345952000000002</v>
      </c>
      <c r="BG1797">
        <v>-0.23083181999999999</v>
      </c>
      <c r="BH1797">
        <v>-0.48964321999999999</v>
      </c>
      <c r="BI1797">
        <v>-0.45814603999999998</v>
      </c>
      <c r="BJ1797">
        <v>0.49846664000000002</v>
      </c>
      <c r="BK1797">
        <v>2.1805150000000002</v>
      </c>
      <c r="BL1797">
        <v>-0.43938675999999999</v>
      </c>
      <c r="BM1797">
        <v>-9.8005790000000002E-3</v>
      </c>
      <c r="BN1797">
        <v>0.68628080000000002</v>
      </c>
      <c r="BO1797">
        <v>-0.90875565999999997</v>
      </c>
      <c r="BP1797">
        <v>0.94741374</v>
      </c>
      <c r="BQ1797">
        <v>2.5592134</v>
      </c>
      <c r="BR1797">
        <v>0.81162643000000001</v>
      </c>
      <c r="BS1797">
        <v>1.4948022000000001</v>
      </c>
      <c r="BT1797">
        <v>-0.82947470000000001</v>
      </c>
      <c r="BU1797">
        <v>-0.83461540000000001</v>
      </c>
      <c r="BV1797">
        <v>-0.73476326000000003</v>
      </c>
      <c r="BW1797">
        <v>-0.7858465</v>
      </c>
      <c r="BX1797">
        <v>1.2128429999999999</v>
      </c>
      <c r="BY1797">
        <v>1.0516285000000001</v>
      </c>
      <c r="BZ1797">
        <v>-0.83341659999999995</v>
      </c>
      <c r="CA1797">
        <v>-0.65634119999999996</v>
      </c>
      <c r="CB1797">
        <v>-0.75475749999999997</v>
      </c>
      <c r="CC1797">
        <v>-0.66352575999999996</v>
      </c>
      <c r="CD1797">
        <v>4.4773370000000003</v>
      </c>
      <c r="CE1797">
        <v>4.3074219999999999</v>
      </c>
      <c r="CF1797">
        <f t="shared" si="140"/>
        <v>3.8704634217409213</v>
      </c>
      <c r="CG1797">
        <f t="shared" si="141"/>
        <v>3.6461445431503301</v>
      </c>
      <c r="CH1797" s="2">
        <f t="shared" si="142"/>
        <v>3.9354430391216995</v>
      </c>
      <c r="CI1797">
        <f t="shared" si="143"/>
        <v>3.5230742498966094</v>
      </c>
      <c r="CJ1797">
        <f t="shared" si="144"/>
        <v>3.6726182654495281</v>
      </c>
      <c r="CK1797" cm="1">
        <f t="array" ref="CK1797">INDEX(CF1797:CJ1797, MATCH(MIN(ABS(CF1797:CJ1797 - CD1797)), ABS(CF1797:CJ1797 - CD1797), 0))</f>
        <v>3.9354430391216995</v>
      </c>
      <c r="CL1797">
        <f>Table1[[#This Row],[Closest]]-Table1[[#This Row],[Actual]]</f>
        <v>-0.54189396087830088</v>
      </c>
      <c r="CM1797">
        <f>ABS(Table1[[#This Row],[Error]])</f>
        <v>0.54189396087830088</v>
      </c>
      <c r="CN1797">
        <f>POWER(Table1[[#This Row],[Error]],2)</f>
        <v>0.29364906483637349</v>
      </c>
    </row>
    <row r="1798" spans="1:92" x14ac:dyDescent="0.25">
      <c r="A1798">
        <v>0.61782599999999999</v>
      </c>
      <c r="B1798">
        <v>-0.28822019999999998</v>
      </c>
      <c r="C1798">
        <v>-0.57601606999999999</v>
      </c>
      <c r="D1798">
        <v>-0.84593660000000004</v>
      </c>
      <c r="E1798">
        <v>-0.76386045999999996</v>
      </c>
      <c r="F1798">
        <v>0.14254892</v>
      </c>
      <c r="G1798">
        <v>0.18044310999999999</v>
      </c>
      <c r="H1798">
        <v>0.894011</v>
      </c>
      <c r="I1798">
        <v>-0.31053894999999998</v>
      </c>
      <c r="J1798">
        <v>1.1266037</v>
      </c>
      <c r="K1798">
        <v>0.78675943999999998</v>
      </c>
      <c r="L1798">
        <v>-0.38786324999999999</v>
      </c>
      <c r="M1798">
        <v>-0.63139140000000005</v>
      </c>
      <c r="N1798">
        <v>-0.37574568000000003</v>
      </c>
      <c r="O1798">
        <v>-0.59277219999999997</v>
      </c>
      <c r="P1798">
        <v>0.71494199999999997</v>
      </c>
      <c r="Q1798">
        <v>1.2561841</v>
      </c>
      <c r="R1798">
        <v>6.7756520000000001E-3</v>
      </c>
      <c r="S1798">
        <v>-0.99577223999999998</v>
      </c>
      <c r="T1798">
        <v>-7.3281559999999996E-2</v>
      </c>
      <c r="U1798">
        <v>-0.43587735</v>
      </c>
      <c r="V1798">
        <v>-0.74941829999999998</v>
      </c>
      <c r="W1798">
        <v>-0.31815872000000001</v>
      </c>
      <c r="X1798">
        <v>-0.67092615</v>
      </c>
      <c r="Y1798">
        <v>-0.14786833999999999</v>
      </c>
      <c r="Z1798">
        <v>0.67850860000000002</v>
      </c>
      <c r="AA1798">
        <v>0.54694909999999997</v>
      </c>
      <c r="AB1798">
        <v>0.16384995999999999</v>
      </c>
      <c r="AC1798">
        <v>-0.12447687</v>
      </c>
      <c r="AD1798">
        <v>0.30668598000000002</v>
      </c>
      <c r="AE1798">
        <v>-4.9543492000000001E-2</v>
      </c>
      <c r="AF1798">
        <v>-7.0462839999999999E-2</v>
      </c>
      <c r="AG1798">
        <v>0.14479713</v>
      </c>
      <c r="AH1798">
        <v>0.39402967999999999</v>
      </c>
      <c r="AI1798">
        <v>0.37925397999999999</v>
      </c>
      <c r="AJ1798">
        <v>1.1252759999999999</v>
      </c>
      <c r="AK1798">
        <v>1.1083647000000001</v>
      </c>
      <c r="AL1798">
        <v>-0.25839450000000003</v>
      </c>
      <c r="AM1798">
        <v>-1.0222914E-2</v>
      </c>
      <c r="AN1798">
        <v>-0.15202705999999999</v>
      </c>
      <c r="AO1798">
        <v>5.2863013E-2</v>
      </c>
      <c r="AP1798">
        <v>9.9777653999999993E-2</v>
      </c>
      <c r="AQ1798">
        <v>-0.34233724999999998</v>
      </c>
      <c r="AR1798">
        <v>0.40503090000000003</v>
      </c>
      <c r="AS1798">
        <v>-0.20867856000000001</v>
      </c>
      <c r="AT1798">
        <v>1.0685742</v>
      </c>
      <c r="AU1798">
        <v>1.6229024000000001</v>
      </c>
      <c r="AV1798">
        <v>0.11548499</v>
      </c>
      <c r="AW1798">
        <v>-0.77408480000000002</v>
      </c>
      <c r="AX1798">
        <v>-6.4143930000000002E-2</v>
      </c>
      <c r="AY1798">
        <v>0.2032735</v>
      </c>
      <c r="AZ1798">
        <v>2.2843037000000002</v>
      </c>
      <c r="BA1798">
        <v>2.059339</v>
      </c>
      <c r="BB1798">
        <v>1.6002883000000001</v>
      </c>
      <c r="BC1798">
        <v>1.8072995999999999</v>
      </c>
      <c r="BD1798">
        <v>0.41167492</v>
      </c>
      <c r="BE1798">
        <v>0.80742689999999995</v>
      </c>
      <c r="BF1798">
        <v>3.8140390000000002</v>
      </c>
      <c r="BG1798">
        <v>0.79943346999999998</v>
      </c>
      <c r="BH1798">
        <v>3.1406515000000002</v>
      </c>
      <c r="BI1798">
        <v>3.2117548</v>
      </c>
      <c r="BJ1798">
        <v>-0.83192880000000002</v>
      </c>
      <c r="BK1798">
        <v>-0.3538425</v>
      </c>
      <c r="BL1798">
        <v>0.21369142999999999</v>
      </c>
      <c r="BM1798">
        <v>0.53091180000000004</v>
      </c>
      <c r="BN1798">
        <v>1.5625218000000001</v>
      </c>
      <c r="BO1798">
        <v>1.8742964</v>
      </c>
      <c r="BP1798">
        <v>-0.77140430000000004</v>
      </c>
      <c r="BQ1798">
        <v>-0.73862470000000002</v>
      </c>
      <c r="BR1798">
        <v>-0.80284095</v>
      </c>
      <c r="BS1798">
        <v>-0.79249670000000005</v>
      </c>
      <c r="BT1798">
        <v>-0.19453289000000001</v>
      </c>
      <c r="BU1798">
        <v>-0.27502116999999998</v>
      </c>
      <c r="BV1798">
        <v>-0.12596842999999999</v>
      </c>
      <c r="BW1798">
        <v>-0.2672582</v>
      </c>
      <c r="BX1798">
        <v>0.74306022999999999</v>
      </c>
      <c r="BY1798">
        <v>0.92770739999999996</v>
      </c>
      <c r="BZ1798">
        <v>-2.9400243999999999E-2</v>
      </c>
      <c r="CA1798">
        <v>-0.53729033000000004</v>
      </c>
      <c r="CB1798">
        <v>-0.42293799999999998</v>
      </c>
      <c r="CC1798">
        <v>2.9410143999999999E-2</v>
      </c>
      <c r="CD1798">
        <v>2.6810214999999999</v>
      </c>
      <c r="CE1798">
        <v>2.0318594000000001</v>
      </c>
      <c r="CF1798" s="2">
        <f t="shared" si="140"/>
        <v>2.7607722094273921</v>
      </c>
      <c r="CG1798">
        <f t="shared" si="141"/>
        <v>2.8448056721108577</v>
      </c>
      <c r="CH1798">
        <f t="shared" si="142"/>
        <v>2.8153586150103904</v>
      </c>
      <c r="CI1798">
        <f t="shared" si="143"/>
        <v>2.8424357467992509</v>
      </c>
      <c r="CJ1798">
        <f t="shared" si="144"/>
        <v>3.2489956826872035</v>
      </c>
      <c r="CK1798" cm="1">
        <f t="array" ref="CK1798">INDEX(CF1798:CJ1798, MATCH(MIN(ABS(CF1798:CJ1798 - CD1798)), ABS(CF1798:CJ1798 - CD1798), 0))</f>
        <v>2.7607722094273921</v>
      </c>
      <c r="CL1798">
        <f>Table1[[#This Row],[Closest]]-Table1[[#This Row],[Actual]]</f>
        <v>7.9750709427392152E-2</v>
      </c>
      <c r="CM1798">
        <f>ABS(Table1[[#This Row],[Error]])</f>
        <v>7.9750709427392152E-2</v>
      </c>
      <c r="CN1798">
        <f>POWER(Table1[[#This Row],[Error]],2)</f>
        <v>6.3601756541723353E-3</v>
      </c>
    </row>
    <row r="1799" spans="1:92" x14ac:dyDescent="0.25">
      <c r="A1799">
        <v>-7.5074390000000005E-2</v>
      </c>
      <c r="B1799">
        <v>0.79893979999999998</v>
      </c>
      <c r="C1799">
        <v>-0.12653710000000001</v>
      </c>
      <c r="D1799">
        <v>9.4981540000000003E-2</v>
      </c>
      <c r="E1799">
        <v>-0.51425659999999995</v>
      </c>
      <c r="F1799">
        <v>1.0462900000000001E-3</v>
      </c>
      <c r="G1799">
        <v>-0.16500815999999999</v>
      </c>
      <c r="H1799">
        <v>0.75289105999999995</v>
      </c>
      <c r="I1799">
        <v>0.27684507000000003</v>
      </c>
      <c r="J1799">
        <v>0.9636382</v>
      </c>
      <c r="K1799">
        <v>0.69722430000000002</v>
      </c>
      <c r="L1799">
        <v>-1.1474304</v>
      </c>
      <c r="M1799">
        <v>-0.90565309999999999</v>
      </c>
      <c r="N1799">
        <v>-0.95944989999999997</v>
      </c>
      <c r="O1799">
        <v>-0.79982465999999997</v>
      </c>
      <c r="P1799">
        <v>0.20635447000000001</v>
      </c>
      <c r="Q1799">
        <v>0.18209359</v>
      </c>
      <c r="R1799">
        <v>-1.1074170999999999</v>
      </c>
      <c r="S1799">
        <v>-0.69936410000000004</v>
      </c>
      <c r="T1799">
        <v>-1.0817732</v>
      </c>
      <c r="U1799">
        <v>-1.2044463000000001</v>
      </c>
      <c r="V1799">
        <v>0.99335693999999997</v>
      </c>
      <c r="W1799">
        <v>0.20089760000000001</v>
      </c>
      <c r="X1799">
        <v>0.99351940000000005</v>
      </c>
      <c r="Y1799">
        <v>0.2814469</v>
      </c>
      <c r="Z1799">
        <v>0.16823924000000001</v>
      </c>
      <c r="AA1799">
        <v>-3.3297867000000002E-2</v>
      </c>
      <c r="AB1799">
        <v>7.6526299999999997E-4</v>
      </c>
      <c r="AC1799">
        <v>0.39729375</v>
      </c>
      <c r="AD1799">
        <v>0.23227125000000001</v>
      </c>
      <c r="AE1799">
        <v>-6.6220009999999996E-2</v>
      </c>
      <c r="AF1799">
        <v>0.72051050000000005</v>
      </c>
      <c r="AG1799">
        <v>0.71874470000000001</v>
      </c>
      <c r="AH1799">
        <v>0.94897549999999997</v>
      </c>
      <c r="AI1799">
        <v>0.67212539999999998</v>
      </c>
      <c r="AJ1799">
        <v>0.58192679999999997</v>
      </c>
      <c r="AK1799">
        <v>3.4648083000000003E-2</v>
      </c>
      <c r="AL1799">
        <v>0.33043757000000001</v>
      </c>
      <c r="AM1799">
        <v>0.89295804999999995</v>
      </c>
      <c r="AN1799">
        <v>0.121082604</v>
      </c>
      <c r="AO1799">
        <v>0.88157010000000002</v>
      </c>
      <c r="AP1799">
        <v>-0.58788940000000001</v>
      </c>
      <c r="AQ1799">
        <v>-0.77742330000000004</v>
      </c>
      <c r="AR1799">
        <v>-2.4700843E-2</v>
      </c>
      <c r="AS1799">
        <v>-0.53788579999999997</v>
      </c>
      <c r="AT1799">
        <v>0.57307770000000002</v>
      </c>
      <c r="AU1799">
        <v>0.13744480000000001</v>
      </c>
      <c r="AV1799">
        <v>-0.63687439999999995</v>
      </c>
      <c r="AW1799">
        <v>-0.43828826999999998</v>
      </c>
      <c r="AX1799">
        <v>-0.83146869999999995</v>
      </c>
      <c r="AY1799">
        <v>-0.23320900999999999</v>
      </c>
      <c r="AZ1799">
        <v>1.1371076</v>
      </c>
      <c r="BA1799">
        <v>1.3988775</v>
      </c>
      <c r="BB1799">
        <v>1.4356093000000001</v>
      </c>
      <c r="BC1799">
        <v>1.5681993000000001</v>
      </c>
      <c r="BD1799">
        <v>0.49973420000000002</v>
      </c>
      <c r="BE1799">
        <v>-0.18437487999999999</v>
      </c>
      <c r="BF1799">
        <v>0.58538369999999995</v>
      </c>
      <c r="BG1799">
        <v>1.1293285</v>
      </c>
      <c r="BH1799">
        <v>0.57639353999999998</v>
      </c>
      <c r="BI1799">
        <v>0.92685645999999999</v>
      </c>
      <c r="BJ1799">
        <v>-0.97204935999999997</v>
      </c>
      <c r="BK1799">
        <v>-2.1038594000000001E-2</v>
      </c>
      <c r="BL1799">
        <v>4.2901386E-2</v>
      </c>
      <c r="BM1799">
        <v>0.67399657000000002</v>
      </c>
      <c r="BN1799">
        <v>0.48947682999999997</v>
      </c>
      <c r="BO1799">
        <v>-1.3854807E-2</v>
      </c>
      <c r="BP1799">
        <v>-0.72103110000000004</v>
      </c>
      <c r="BQ1799">
        <v>9.5728629999999995E-2</v>
      </c>
      <c r="BR1799">
        <v>-0.69221157</v>
      </c>
      <c r="BS1799">
        <v>-0.52424579999999998</v>
      </c>
      <c r="BT1799">
        <v>0.51977664000000001</v>
      </c>
      <c r="BU1799">
        <v>0.97958509999999999</v>
      </c>
      <c r="BV1799">
        <v>0.47972675999999997</v>
      </c>
      <c r="BW1799">
        <v>0.86276390000000003</v>
      </c>
      <c r="BX1799">
        <v>9.7760550000000002E-2</v>
      </c>
      <c r="BY1799">
        <v>-0.36552578000000002</v>
      </c>
      <c r="BZ1799">
        <v>0.77461606000000005</v>
      </c>
      <c r="CA1799">
        <v>1.0413433000000001</v>
      </c>
      <c r="CB1799">
        <v>0.95044744000000003</v>
      </c>
      <c r="CC1799">
        <v>1.7877991</v>
      </c>
      <c r="CD1799">
        <v>2.1186623999999998</v>
      </c>
      <c r="CE1799">
        <v>2.2795382000000002</v>
      </c>
      <c r="CF1799">
        <f t="shared" si="140"/>
        <v>2.3703126182177701</v>
      </c>
      <c r="CG1799" s="2">
        <f t="shared" si="141"/>
        <v>2.2888851619906672</v>
      </c>
      <c r="CH1799">
        <f t="shared" si="142"/>
        <v>2.3006238260331155</v>
      </c>
      <c r="CI1799">
        <f t="shared" si="143"/>
        <v>2.353442392728887</v>
      </c>
      <c r="CJ1799">
        <f t="shared" si="144"/>
        <v>2.3234224033303397</v>
      </c>
      <c r="CK1799" cm="1">
        <f t="array" ref="CK1799">INDEX(CF1799:CJ1799, MATCH(MIN(ABS(CF1799:CJ1799 - CD1799)), ABS(CF1799:CJ1799 - CD1799), 0))</f>
        <v>2.2888851619906672</v>
      </c>
      <c r="CL1799">
        <f>Table1[[#This Row],[Closest]]-Table1[[#This Row],[Actual]]</f>
        <v>0.17022276199066733</v>
      </c>
      <c r="CM1799">
        <f>ABS(Table1[[#This Row],[Error]])</f>
        <v>0.17022276199066733</v>
      </c>
      <c r="CN1799">
        <f>POWER(Table1[[#This Row],[Error]],2)</f>
        <v>2.8975788699731376E-2</v>
      </c>
    </row>
    <row r="1800" spans="1:92" x14ac:dyDescent="0.25">
      <c r="A1800">
        <v>-0.76797473000000005</v>
      </c>
      <c r="B1800">
        <v>9.4389156000000002E-2</v>
      </c>
      <c r="C1800">
        <v>0.29976427999999999</v>
      </c>
      <c r="D1800">
        <v>0.40822930000000002</v>
      </c>
      <c r="E1800">
        <v>0.55709350000000002</v>
      </c>
      <c r="F1800">
        <v>-0.37913653000000003</v>
      </c>
      <c r="G1800">
        <v>-0.19928825</v>
      </c>
      <c r="H1800">
        <v>-0.6207281</v>
      </c>
      <c r="I1800">
        <v>-5.7867321999999999E-2</v>
      </c>
      <c r="J1800">
        <v>-0.43680226999999999</v>
      </c>
      <c r="K1800">
        <v>-0.62454699999999996</v>
      </c>
      <c r="L1800">
        <v>-1.0322753</v>
      </c>
      <c r="M1800">
        <v>-1.1026316</v>
      </c>
      <c r="N1800">
        <v>-0.84333115999999997</v>
      </c>
      <c r="O1800">
        <v>-1.0559121</v>
      </c>
      <c r="P1800">
        <v>-0.54674553999999997</v>
      </c>
      <c r="Q1800">
        <v>-8.5353079999999998E-2</v>
      </c>
      <c r="R1800">
        <v>-1.127675</v>
      </c>
      <c r="S1800">
        <v>-0.60106250000000006</v>
      </c>
      <c r="T1800">
        <v>-1.0549226</v>
      </c>
      <c r="U1800">
        <v>-1.0703042</v>
      </c>
      <c r="V1800">
        <v>-0.25148251999999999</v>
      </c>
      <c r="W1800">
        <v>0.24022004999999999</v>
      </c>
      <c r="X1800">
        <v>0.29326183</v>
      </c>
      <c r="Y1800">
        <v>0.52461679999999999</v>
      </c>
      <c r="Z1800">
        <v>-0.47834285999999998</v>
      </c>
      <c r="AA1800">
        <v>-0.28030124000000001</v>
      </c>
      <c r="AB1800">
        <v>-1.1704794000000001</v>
      </c>
      <c r="AC1800">
        <v>-0.17778353</v>
      </c>
      <c r="AD1800">
        <v>-1.1683815</v>
      </c>
      <c r="AE1800">
        <v>-1.1329929000000001</v>
      </c>
      <c r="AF1800">
        <v>0.29556232999999998</v>
      </c>
      <c r="AG1800">
        <v>0.31637934000000001</v>
      </c>
      <c r="AH1800">
        <v>0.89272189999999996</v>
      </c>
      <c r="AI1800">
        <v>0.75725290000000001</v>
      </c>
      <c r="AJ1800">
        <v>1.5387827999999999E-2</v>
      </c>
      <c r="AK1800">
        <v>0.54967564000000002</v>
      </c>
      <c r="AL1800">
        <v>-1.2351371</v>
      </c>
      <c r="AM1800">
        <v>-0.43702586999999998</v>
      </c>
      <c r="AN1800">
        <v>-1.1557474000000001</v>
      </c>
      <c r="AO1800">
        <v>-1.1840576</v>
      </c>
      <c r="AP1800">
        <v>0.66186655000000005</v>
      </c>
      <c r="AQ1800">
        <v>0.39076432999999999</v>
      </c>
      <c r="AR1800">
        <v>1.1916121</v>
      </c>
      <c r="AS1800">
        <v>0.88614999999999999</v>
      </c>
      <c r="AT1800">
        <v>-8.4976109999999994E-2</v>
      </c>
      <c r="AU1800">
        <v>0.16281657999999999</v>
      </c>
      <c r="AV1800">
        <v>-0.87517820000000002</v>
      </c>
      <c r="AW1800">
        <v>9.2817350000000007E-2</v>
      </c>
      <c r="AX1800">
        <v>-0.81833290000000003</v>
      </c>
      <c r="AY1800">
        <v>-0.84410759999999996</v>
      </c>
      <c r="AZ1800">
        <v>0.34130502000000001</v>
      </c>
      <c r="BA1800">
        <v>0.68041337000000002</v>
      </c>
      <c r="BB1800">
        <v>0.42452914000000003</v>
      </c>
      <c r="BC1800">
        <v>0.72943690000000005</v>
      </c>
      <c r="BD1800">
        <v>-0.48343609999999998</v>
      </c>
      <c r="BE1800">
        <v>-0.85815399999999997</v>
      </c>
      <c r="BF1800">
        <v>0.25612968000000003</v>
      </c>
      <c r="BG1800">
        <v>0.84853756000000002</v>
      </c>
      <c r="BH1800">
        <v>0.28315299999999999</v>
      </c>
      <c r="BI1800">
        <v>0.40972987</v>
      </c>
      <c r="BJ1800">
        <v>-0.92015283999999997</v>
      </c>
      <c r="BK1800">
        <v>-0.54985150000000005</v>
      </c>
      <c r="BL1800">
        <v>0.27018429999999999</v>
      </c>
      <c r="BM1800">
        <v>0.47536384999999998</v>
      </c>
      <c r="BN1800">
        <v>0.44892641999999999</v>
      </c>
      <c r="BO1800">
        <v>0.74710089999999996</v>
      </c>
      <c r="BP1800">
        <v>-1.0673469</v>
      </c>
      <c r="BQ1800">
        <v>-0.65364856000000005</v>
      </c>
      <c r="BR1800">
        <v>-1.0886241000000001</v>
      </c>
      <c r="BS1800">
        <v>-1.0997353000000001</v>
      </c>
      <c r="BT1800">
        <v>0.12293801</v>
      </c>
      <c r="BU1800">
        <v>0.36622205000000002</v>
      </c>
      <c r="BV1800">
        <v>0.10648491</v>
      </c>
      <c r="BW1800">
        <v>0.3539505</v>
      </c>
      <c r="BX1800">
        <v>-0.60495379999999999</v>
      </c>
      <c r="BY1800">
        <v>-0.53147180000000005</v>
      </c>
      <c r="BZ1800">
        <v>-2.9400243999999999E-2</v>
      </c>
      <c r="CA1800">
        <v>0.51964889999999997</v>
      </c>
      <c r="CB1800">
        <v>0.21649515999999999</v>
      </c>
      <c r="CC1800">
        <v>0.27628892999999999</v>
      </c>
      <c r="CD1800">
        <v>0.3920421</v>
      </c>
      <c r="CE1800">
        <v>0.55446076</v>
      </c>
      <c r="CF1800" s="2">
        <f t="shared" si="140"/>
        <v>1.5437649054483193</v>
      </c>
      <c r="CG1800">
        <f t="shared" si="141"/>
        <v>1.9483618568132952</v>
      </c>
      <c r="CH1800">
        <f t="shared" si="142"/>
        <v>1.803660307178174</v>
      </c>
      <c r="CI1800">
        <f t="shared" si="143"/>
        <v>1.9131921262650931</v>
      </c>
      <c r="CJ1800">
        <f t="shared" si="144"/>
        <v>2.0594190519129265</v>
      </c>
      <c r="CK1800" cm="1">
        <f t="array" ref="CK1800">INDEX(CF1800:CJ1800, MATCH(MIN(ABS(CF1800:CJ1800 - CD1800)), ABS(CF1800:CJ1800 - CD1800), 0))</f>
        <v>1.5437649054483193</v>
      </c>
      <c r="CL1800">
        <f>Table1[[#This Row],[Closest]]-Table1[[#This Row],[Actual]]</f>
        <v>1.1517228054483193</v>
      </c>
      <c r="CM1800">
        <f>ABS(Table1[[#This Row],[Error]])</f>
        <v>1.1517228054483193</v>
      </c>
      <c r="CN1800">
        <f>POWER(Table1[[#This Row],[Error]],2)</f>
        <v>1.326465420589747</v>
      </c>
    </row>
    <row r="1801" spans="1:92" x14ac:dyDescent="0.25">
      <c r="A1801">
        <v>-0.76797473000000005</v>
      </c>
      <c r="B1801">
        <v>1.019833</v>
      </c>
      <c r="C1801">
        <v>1.4290628000000001</v>
      </c>
      <c r="D1801">
        <v>1.4825809000000001</v>
      </c>
      <c r="E1801">
        <v>1.6897142999999999</v>
      </c>
      <c r="F1801">
        <v>-0.18488550000000001</v>
      </c>
      <c r="G1801">
        <v>-0.19038848999999999</v>
      </c>
      <c r="H1801">
        <v>-1.7502078000000001</v>
      </c>
      <c r="I1801">
        <v>0.46353220000000001</v>
      </c>
      <c r="J1801">
        <v>-1.8098426999999999</v>
      </c>
      <c r="K1801">
        <v>-1.7094035999999999</v>
      </c>
      <c r="L1801" s="1">
        <v>3.1600000000000002E-5</v>
      </c>
      <c r="M1801">
        <v>-0.53866153999999999</v>
      </c>
      <c r="N1801">
        <v>0.36850122000000002</v>
      </c>
      <c r="O1801">
        <v>-0.36307096</v>
      </c>
      <c r="P1801">
        <v>-0.52913679999999996</v>
      </c>
      <c r="Q1801">
        <v>0.15356743</v>
      </c>
      <c r="R1801">
        <v>-1.3177148999999999</v>
      </c>
      <c r="S1801">
        <v>-0.75282439999999995</v>
      </c>
      <c r="T1801">
        <v>-1.3030440000000001</v>
      </c>
      <c r="U1801">
        <v>-1.1404421</v>
      </c>
      <c r="V1801">
        <v>-0.68302684999999996</v>
      </c>
      <c r="W1801">
        <v>8.4086800000000003E-2</v>
      </c>
      <c r="X1801">
        <v>-5.6893446E-2</v>
      </c>
      <c r="Y1801">
        <v>0.42423963999999997</v>
      </c>
      <c r="Z1801">
        <v>-0.46293976999999997</v>
      </c>
      <c r="AA1801">
        <v>-0.19951044000000001</v>
      </c>
      <c r="AB1801">
        <v>-1.4373453</v>
      </c>
      <c r="AC1801">
        <v>-0.48977026000000001</v>
      </c>
      <c r="AD1801">
        <v>-1.4952103000000001</v>
      </c>
      <c r="AE1801">
        <v>-1.4387567999999999</v>
      </c>
      <c r="AF1801">
        <v>0.65798646000000005</v>
      </c>
      <c r="AG1801">
        <v>0.62065020000000004</v>
      </c>
      <c r="AH1801">
        <v>1.1610552000000001</v>
      </c>
      <c r="AI1801">
        <v>1.0052108</v>
      </c>
      <c r="AJ1801">
        <v>8.3236149999999995E-3</v>
      </c>
      <c r="AK1801">
        <v>0.67623657000000004</v>
      </c>
      <c r="AL1801">
        <v>-1.0725912</v>
      </c>
      <c r="AM1801">
        <v>-0.63021530000000003</v>
      </c>
      <c r="AN1801">
        <v>-0.95956224000000001</v>
      </c>
      <c r="AO1801">
        <v>-1.1246232</v>
      </c>
      <c r="AP1801">
        <v>2.3744059000000002</v>
      </c>
      <c r="AQ1801">
        <v>1.8802397</v>
      </c>
      <c r="AR1801">
        <v>2.8959712999999998</v>
      </c>
      <c r="AS1801">
        <v>2.397281</v>
      </c>
      <c r="AT1801">
        <v>-1.180951E-3</v>
      </c>
      <c r="AU1801">
        <v>0.48049816000000001</v>
      </c>
      <c r="AV1801">
        <v>-0.63857649999999999</v>
      </c>
      <c r="AW1801">
        <v>0.54251119999999997</v>
      </c>
      <c r="AX1801">
        <v>-0.60890390000000005</v>
      </c>
      <c r="AY1801">
        <v>-0.26414130000000002</v>
      </c>
      <c r="AZ1801">
        <v>-0.21088454000000001</v>
      </c>
      <c r="BA1801">
        <v>-6.4369979999999993E-2</v>
      </c>
      <c r="BB1801">
        <v>9.7614010000000001E-2</v>
      </c>
      <c r="BC1801">
        <v>0.13602473000000001</v>
      </c>
      <c r="BD1801">
        <v>-0.15637957</v>
      </c>
      <c r="BE1801">
        <v>-0.16174548999999999</v>
      </c>
      <c r="BF1801">
        <v>-0.52032009999999995</v>
      </c>
      <c r="BG1801">
        <v>-0.11739368</v>
      </c>
      <c r="BH1801">
        <v>-0.46136864999999999</v>
      </c>
      <c r="BI1801">
        <v>-0.40437979000000002</v>
      </c>
      <c r="BJ1801">
        <v>2.0033504999999998</v>
      </c>
      <c r="BK1801">
        <v>0.29857804999999998</v>
      </c>
      <c r="BL1801">
        <v>0.41809501999999998</v>
      </c>
      <c r="BM1801">
        <v>-0.20292969</v>
      </c>
      <c r="BN1801">
        <v>-0.91406410000000005</v>
      </c>
      <c r="BO1801">
        <v>0.26185303999999998</v>
      </c>
      <c r="BP1801">
        <v>1.1175907</v>
      </c>
      <c r="BQ1801">
        <v>0.17860367999999999</v>
      </c>
      <c r="BR1801">
        <v>1.4901241000000001</v>
      </c>
      <c r="BS1801">
        <v>0.87780665999999996</v>
      </c>
      <c r="BT1801">
        <v>0.44040891999999998</v>
      </c>
      <c r="BU1801">
        <v>1.1231679000000001</v>
      </c>
      <c r="BV1801">
        <v>-0.16934988000000001</v>
      </c>
      <c r="BW1801">
        <v>0.70587860000000002</v>
      </c>
      <c r="BX1801">
        <v>-0.95586970000000004</v>
      </c>
      <c r="BY1801">
        <v>-0.78423350000000003</v>
      </c>
      <c r="BZ1801">
        <v>2.3826486999999998</v>
      </c>
      <c r="CA1801">
        <v>1.3682491999999999</v>
      </c>
      <c r="CB1801">
        <v>2.5075820000000002</v>
      </c>
      <c r="CC1801">
        <v>2.4585265999999999</v>
      </c>
      <c r="CD1801">
        <v>1.0818052</v>
      </c>
      <c r="CE1801">
        <v>0.96004040000000002</v>
      </c>
      <c r="CF1801">
        <f t="shared" si="140"/>
        <v>1.9922519266625522</v>
      </c>
      <c r="CG1801">
        <f t="shared" si="141"/>
        <v>2.2129223886360507</v>
      </c>
      <c r="CH1801">
        <f t="shared" si="142"/>
        <v>1.8922843225943013</v>
      </c>
      <c r="CI1801">
        <f t="shared" si="143"/>
        <v>1.9433170652985443</v>
      </c>
      <c r="CJ1801" s="2">
        <f t="shared" si="144"/>
        <v>1.7696811760039024</v>
      </c>
      <c r="CK1801" cm="1">
        <f t="array" ref="CK1801">INDEX(CF1801:CJ1801, MATCH(MIN(ABS(CF1801:CJ1801 - CD1801)), ABS(CF1801:CJ1801 - CD1801), 0))</f>
        <v>1.7696811760039024</v>
      </c>
      <c r="CL1801">
        <f>Table1[[#This Row],[Closest]]-Table1[[#This Row],[Actual]]</f>
        <v>0.68787597600390238</v>
      </c>
      <c r="CM1801">
        <f>ABS(Table1[[#This Row],[Error]])</f>
        <v>0.68787597600390238</v>
      </c>
      <c r="CN1801">
        <f>POWER(Table1[[#This Row],[Error]],2)</f>
        <v>0.47317335836332131</v>
      </c>
    </row>
    <row r="1802" spans="1:92" x14ac:dyDescent="0.25">
      <c r="A1802">
        <v>-1.4608749999999999</v>
      </c>
      <c r="B1802">
        <v>-1.2839164000000001</v>
      </c>
      <c r="C1802">
        <v>-0.70029134000000004</v>
      </c>
      <c r="D1802">
        <v>-0.70681583999999997</v>
      </c>
      <c r="E1802">
        <v>-0.24913597000000001</v>
      </c>
      <c r="F1802">
        <v>-1.2886911999999999</v>
      </c>
      <c r="G1802">
        <v>-0.96700394000000001</v>
      </c>
      <c r="H1802">
        <v>-2.0551815000000002</v>
      </c>
      <c r="I1802">
        <v>-0.86425419999999997</v>
      </c>
      <c r="J1802">
        <v>-2.1360912000000001</v>
      </c>
      <c r="K1802">
        <v>-1.9937365</v>
      </c>
      <c r="L1802">
        <v>-1.315456</v>
      </c>
      <c r="M1802">
        <v>-1.5061176999999999</v>
      </c>
      <c r="N1802">
        <v>-1.0617192</v>
      </c>
      <c r="O1802">
        <v>-1.4891753000000001</v>
      </c>
      <c r="P1802">
        <v>-1.5766838000000001</v>
      </c>
      <c r="Q1802">
        <v>-0.73784106999999999</v>
      </c>
      <c r="R1802">
        <v>-1.8100177</v>
      </c>
      <c r="S1802">
        <v>-1.674868</v>
      </c>
      <c r="T1802">
        <v>-1.9122684000000001</v>
      </c>
      <c r="U1802">
        <v>-1.711741</v>
      </c>
      <c r="V1802">
        <v>0.76928585999999999</v>
      </c>
      <c r="W1802">
        <v>1.3253461</v>
      </c>
      <c r="X1802">
        <v>1.3089595000000001</v>
      </c>
      <c r="Y1802">
        <v>1.4446870999999999</v>
      </c>
      <c r="Z1802">
        <v>-1.5213878000000001</v>
      </c>
      <c r="AA1802">
        <v>-1.1007853000000001</v>
      </c>
      <c r="AB1802">
        <v>-1.9859028999999999</v>
      </c>
      <c r="AC1802">
        <v>-0.69766620000000001</v>
      </c>
      <c r="AD1802">
        <v>-2.1333386999999999</v>
      </c>
      <c r="AE1802">
        <v>-1.9641295999999999</v>
      </c>
      <c r="AF1802">
        <v>-0.28460671999999998</v>
      </c>
      <c r="AG1802">
        <v>4.8520790000000001E-2</v>
      </c>
      <c r="AH1802">
        <v>0.47165582</v>
      </c>
      <c r="AI1802">
        <v>0.55959152999999995</v>
      </c>
      <c r="AJ1802">
        <v>-1.1360136000000001</v>
      </c>
      <c r="AK1802">
        <v>-0.66275539999999999</v>
      </c>
      <c r="AL1802">
        <v>-1.7195975999999999</v>
      </c>
      <c r="AM1802">
        <v>-0.49994846999999998</v>
      </c>
      <c r="AN1802">
        <v>-1.5604507999999999</v>
      </c>
      <c r="AO1802">
        <v>-1.5631459999999999</v>
      </c>
      <c r="AP1802">
        <v>-1.6725376999999999</v>
      </c>
      <c r="AQ1802">
        <v>-1.8152162000000001</v>
      </c>
      <c r="AR1802">
        <v>-1.1257092</v>
      </c>
      <c r="AS1802">
        <v>-1.494974</v>
      </c>
      <c r="AT1802">
        <v>-1.8863589999999999</v>
      </c>
      <c r="AU1802">
        <v>-1.4766881000000001</v>
      </c>
      <c r="AV1802">
        <v>-1.3177426000000001</v>
      </c>
      <c r="AW1802">
        <v>-1.1397246999999999</v>
      </c>
      <c r="AX1802">
        <v>-1.2559389999999999</v>
      </c>
      <c r="AY1802">
        <v>-1.1298295</v>
      </c>
      <c r="AZ1802">
        <v>0.57015364999999996</v>
      </c>
      <c r="BA1802">
        <v>0.50425169999999997</v>
      </c>
      <c r="BB1802">
        <v>1.0416832</v>
      </c>
      <c r="BC1802">
        <v>0.82054870000000002</v>
      </c>
      <c r="BD1802">
        <v>-1.071455</v>
      </c>
      <c r="BE1802">
        <v>-0.69070719999999997</v>
      </c>
      <c r="BF1802">
        <v>-0.83483149999999995</v>
      </c>
      <c r="BG1802">
        <v>-0.23127334999999999</v>
      </c>
      <c r="BH1802">
        <v>-0.72228395999999995</v>
      </c>
      <c r="BI1802">
        <v>-0.78122795</v>
      </c>
      <c r="BJ1802">
        <v>-1.6337298</v>
      </c>
      <c r="BK1802">
        <v>-1.1919867</v>
      </c>
      <c r="BL1802">
        <v>-0.1118065</v>
      </c>
      <c r="BM1802">
        <v>-1.2770988E-2</v>
      </c>
      <c r="BN1802">
        <v>-0.15118419</v>
      </c>
      <c r="BO1802">
        <v>0.30465880000000001</v>
      </c>
      <c r="BP1802">
        <v>-1.5144091</v>
      </c>
      <c r="BQ1802">
        <v>-1.2324900000000001</v>
      </c>
      <c r="BR1802">
        <v>-1.5613988999999999</v>
      </c>
      <c r="BS1802">
        <v>-1.4331278000000001</v>
      </c>
      <c r="BT1802">
        <v>1.2340861999999999</v>
      </c>
      <c r="BU1802">
        <v>1.1900801999999999</v>
      </c>
      <c r="BV1802">
        <v>1.339162</v>
      </c>
      <c r="BW1802">
        <v>1.2658005000000001</v>
      </c>
      <c r="BX1802">
        <v>-1.5375471999999999</v>
      </c>
      <c r="BY1802">
        <v>-1.0416992</v>
      </c>
      <c r="BZ1802">
        <v>-0.83341659999999995</v>
      </c>
      <c r="CA1802">
        <v>-0.22732258</v>
      </c>
      <c r="CB1802">
        <v>-0.69584113000000003</v>
      </c>
      <c r="CC1802">
        <v>-0.39613867000000003</v>
      </c>
      <c r="CD1802">
        <v>2.1388889999999998</v>
      </c>
      <c r="CE1802">
        <v>2.0202252999999999</v>
      </c>
      <c r="CF1802" s="2">
        <f t="shared" si="140"/>
        <v>2.0993719286342984</v>
      </c>
      <c r="CG1802">
        <f t="shared" si="141"/>
        <v>1.8704360630534049</v>
      </c>
      <c r="CH1802">
        <f t="shared" si="142"/>
        <v>1.986695275698831</v>
      </c>
      <c r="CI1802">
        <f t="shared" si="143"/>
        <v>1.9608501540884407</v>
      </c>
      <c r="CJ1802">
        <f t="shared" si="144"/>
        <v>1.6771169774652037</v>
      </c>
      <c r="CK1802" cm="1">
        <f t="array" ref="CK1802">INDEX(CF1802:CJ1802, MATCH(MIN(ABS(CF1802:CJ1802 - CD1802)), ABS(CF1802:CJ1802 - CD1802), 0))</f>
        <v>2.0993719286342984</v>
      </c>
      <c r="CL1802">
        <f>Table1[[#This Row],[Closest]]-Table1[[#This Row],[Actual]]</f>
        <v>-3.9517071365701373E-2</v>
      </c>
      <c r="CM1802">
        <f>ABS(Table1[[#This Row],[Error]])</f>
        <v>3.9517071365701373E-2</v>
      </c>
      <c r="CN1802">
        <f>POWER(Table1[[#This Row],[Error]],2)</f>
        <v>1.5615989293219354E-3</v>
      </c>
    </row>
    <row r="1803" spans="1:92" x14ac:dyDescent="0.25">
      <c r="A1803">
        <v>1.3107263</v>
      </c>
      <c r="B1803">
        <v>-0.22572970000000001</v>
      </c>
      <c r="C1803">
        <v>-0.81635535000000004</v>
      </c>
      <c r="D1803">
        <v>-0.52571124000000002</v>
      </c>
      <c r="E1803">
        <v>-0.76248360000000004</v>
      </c>
      <c r="F1803">
        <v>0.79815409999999998</v>
      </c>
      <c r="G1803">
        <v>1.2099359000000001</v>
      </c>
      <c r="H1803">
        <v>1.3375965000000001</v>
      </c>
      <c r="I1803">
        <v>-0.71801099999999995</v>
      </c>
      <c r="J1803">
        <v>1.1881313</v>
      </c>
      <c r="K1803">
        <v>0.28200009999999998</v>
      </c>
      <c r="L1803">
        <v>-0.26470152000000002</v>
      </c>
      <c r="M1803">
        <v>1.0482803999999999</v>
      </c>
      <c r="N1803">
        <v>-0.37391928000000002</v>
      </c>
      <c r="O1803">
        <v>1.0445158000000001</v>
      </c>
      <c r="P1803">
        <v>1.1420186000000001</v>
      </c>
      <c r="Q1803">
        <v>0.16779362</v>
      </c>
      <c r="R1803">
        <v>0.77175819999999995</v>
      </c>
      <c r="S1803">
        <v>1.0282694999999999</v>
      </c>
      <c r="T1803">
        <v>0.47743606999999999</v>
      </c>
      <c r="U1803">
        <v>0.86867419999999995</v>
      </c>
      <c r="V1803">
        <v>-6.0607123999999998E-2</v>
      </c>
      <c r="W1803">
        <v>-0.99708779999999997</v>
      </c>
      <c r="X1803">
        <v>-0.17890534</v>
      </c>
      <c r="Y1803">
        <v>-1.0084194</v>
      </c>
      <c r="Z1803">
        <v>1.1661421999999999</v>
      </c>
      <c r="AA1803">
        <v>1.178247</v>
      </c>
      <c r="AB1803">
        <v>0.97927344000000005</v>
      </c>
      <c r="AC1803">
        <v>-0.78716109999999995</v>
      </c>
      <c r="AD1803">
        <v>0.43970500000000001</v>
      </c>
      <c r="AE1803">
        <v>0.77184975</v>
      </c>
      <c r="AF1803">
        <v>-0.53096056000000003</v>
      </c>
      <c r="AG1803">
        <v>-0.81506719999999999</v>
      </c>
      <c r="AH1803">
        <v>-0.64943709999999999</v>
      </c>
      <c r="AI1803">
        <v>-0.77289739999999996</v>
      </c>
      <c r="AJ1803">
        <v>0.74577800000000005</v>
      </c>
      <c r="AK1803">
        <v>0.61488896999999998</v>
      </c>
      <c r="AL1803">
        <v>0.78472819999999999</v>
      </c>
      <c r="AM1803">
        <v>-0.48443732</v>
      </c>
      <c r="AN1803">
        <v>0.5399214</v>
      </c>
      <c r="AO1803">
        <v>0.28277419999999998</v>
      </c>
      <c r="AP1803">
        <v>-0.94751059999999998</v>
      </c>
      <c r="AQ1803">
        <v>0.38363996</v>
      </c>
      <c r="AR1803">
        <v>-1.2630298</v>
      </c>
      <c r="AS1803">
        <v>-0.24136363999999999</v>
      </c>
      <c r="AT1803">
        <v>0.20171553</v>
      </c>
      <c r="AU1803">
        <v>-0.37840784</v>
      </c>
      <c r="AV1803">
        <v>0.35038449999999999</v>
      </c>
      <c r="AW1803">
        <v>0.68933635999999998</v>
      </c>
      <c r="AX1803">
        <v>0.40975866</v>
      </c>
      <c r="AY1803">
        <v>0.54447657000000005</v>
      </c>
      <c r="AZ1803">
        <v>-0.63666104999999995</v>
      </c>
      <c r="BA1803">
        <v>-0.64602906000000004</v>
      </c>
      <c r="BB1803">
        <v>-0.57235420000000004</v>
      </c>
      <c r="BC1803">
        <v>-0.68251680000000003</v>
      </c>
      <c r="BD1803">
        <v>1.2875702</v>
      </c>
      <c r="BE1803">
        <v>1.0560261</v>
      </c>
      <c r="BF1803">
        <v>-0.40345952000000002</v>
      </c>
      <c r="BG1803">
        <v>-0.50525885999999998</v>
      </c>
      <c r="BH1803">
        <v>-0.49437922000000001</v>
      </c>
      <c r="BI1803">
        <v>-0.33417234000000001</v>
      </c>
      <c r="BJ1803">
        <v>1.2423166000000001</v>
      </c>
      <c r="BK1803">
        <v>0.43468210000000002</v>
      </c>
      <c r="BL1803">
        <v>-0.1267867</v>
      </c>
      <c r="BM1803">
        <v>-0.65462580000000004</v>
      </c>
      <c r="BN1803">
        <v>1.6233082000000001</v>
      </c>
      <c r="BO1803">
        <v>0.79179520000000003</v>
      </c>
      <c r="BP1803">
        <v>0.94741374</v>
      </c>
      <c r="BQ1803">
        <v>0.37267159999999999</v>
      </c>
      <c r="BR1803">
        <v>0.66437299999999999</v>
      </c>
      <c r="BS1803">
        <v>0.96034310000000001</v>
      </c>
      <c r="BT1803">
        <v>-0.98821013999999996</v>
      </c>
      <c r="BU1803">
        <v>-0.94879119999999995</v>
      </c>
      <c r="BV1803">
        <v>-0.87690950000000001</v>
      </c>
      <c r="BW1803">
        <v>-0.88343369999999999</v>
      </c>
      <c r="BX1803">
        <v>1.2282879</v>
      </c>
      <c r="BY1803">
        <v>0.75501130000000005</v>
      </c>
      <c r="BZ1803">
        <v>-0.83341659999999995</v>
      </c>
      <c r="CA1803">
        <v>-0.46840860000000001</v>
      </c>
      <c r="CB1803">
        <v>-0.95816749999999995</v>
      </c>
      <c r="CC1803">
        <v>-1.1147587000000001</v>
      </c>
      <c r="CD1803">
        <v>4.5798525999999997</v>
      </c>
      <c r="CE1803">
        <v>4.9869289999999999</v>
      </c>
      <c r="CF1803" s="2">
        <f t="shared" si="140"/>
        <v>4.1535290316496729</v>
      </c>
      <c r="CG1803">
        <f t="shared" si="141"/>
        <v>3.7873544215728141</v>
      </c>
      <c r="CH1803">
        <f t="shared" si="142"/>
        <v>4.0871858450017484</v>
      </c>
      <c r="CI1803">
        <f t="shared" si="143"/>
        <v>3.9205477962778033</v>
      </c>
      <c r="CJ1803">
        <f t="shared" si="144"/>
        <v>3.9897152924379364</v>
      </c>
      <c r="CK1803" cm="1">
        <f t="array" ref="CK1803">INDEX(CF1803:CJ1803, MATCH(MIN(ABS(CF1803:CJ1803 - CD1803)), ABS(CF1803:CJ1803 - CD1803), 0))</f>
        <v>4.1535290316496729</v>
      </c>
      <c r="CL1803">
        <f>Table1[[#This Row],[Closest]]-Table1[[#This Row],[Actual]]</f>
        <v>-0.42632356835032681</v>
      </c>
      <c r="CM1803">
        <f>ABS(Table1[[#This Row],[Error]])</f>
        <v>0.42632356835032681</v>
      </c>
      <c r="CN1803">
        <f>POWER(Table1[[#This Row],[Error]],2)</f>
        <v>0.18175178493095578</v>
      </c>
    </row>
    <row r="1804" spans="1:92" x14ac:dyDescent="0.25">
      <c r="A1804">
        <v>0.61782599999999999</v>
      </c>
      <c r="B1804">
        <v>-0.62062729999999999</v>
      </c>
      <c r="C1804">
        <v>-0.65894350000000002</v>
      </c>
      <c r="D1804">
        <v>-0.53101299999999996</v>
      </c>
      <c r="E1804">
        <v>-0.65082644999999995</v>
      </c>
      <c r="F1804">
        <v>0.69821900000000003</v>
      </c>
      <c r="G1804">
        <v>0.60166589999999998</v>
      </c>
      <c r="H1804">
        <v>0.10988143</v>
      </c>
      <c r="I1804">
        <v>-0.45791527999999998</v>
      </c>
      <c r="J1804">
        <v>-0.12447016</v>
      </c>
      <c r="K1804">
        <v>0.13744655</v>
      </c>
      <c r="L1804">
        <v>-0.18429264000000001</v>
      </c>
      <c r="M1804">
        <v>0.93178760000000005</v>
      </c>
      <c r="N1804">
        <v>-0.3680155</v>
      </c>
      <c r="O1804">
        <v>0.87678389999999995</v>
      </c>
      <c r="P1804">
        <v>0.64198549999999999</v>
      </c>
      <c r="Q1804">
        <v>-7.9105780000000001E-2</v>
      </c>
      <c r="R1804">
        <v>0.77175819999999995</v>
      </c>
      <c r="S1804">
        <v>0.99099110000000001</v>
      </c>
      <c r="T1804">
        <v>0.68419110000000005</v>
      </c>
      <c r="U1804">
        <v>0.92880640000000003</v>
      </c>
      <c r="V1804">
        <v>0.61492574</v>
      </c>
      <c r="W1804">
        <v>-0.70805589999999996</v>
      </c>
      <c r="X1804">
        <v>0.18217437</v>
      </c>
      <c r="Y1804">
        <v>-0.8786465</v>
      </c>
      <c r="Z1804">
        <v>0.64081865999999998</v>
      </c>
      <c r="AA1804">
        <v>0.57999310000000004</v>
      </c>
      <c r="AB1804">
        <v>0.97927344000000005</v>
      </c>
      <c r="AC1804">
        <v>-0.37834250000000003</v>
      </c>
      <c r="AD1804">
        <v>0.82098139999999997</v>
      </c>
      <c r="AE1804">
        <v>1.0638532999999999</v>
      </c>
      <c r="AF1804">
        <v>-0.84560245000000001</v>
      </c>
      <c r="AG1804">
        <v>-0.72365520000000005</v>
      </c>
      <c r="AH1804">
        <v>-0.72176874000000002</v>
      </c>
      <c r="AI1804">
        <v>-0.76946990000000004</v>
      </c>
      <c r="AJ1804">
        <v>0.42940479999999998</v>
      </c>
      <c r="AK1804">
        <v>-0.1165115</v>
      </c>
      <c r="AL1804">
        <v>7.8325294000000004E-2</v>
      </c>
      <c r="AM1804">
        <v>-0.34974292000000001</v>
      </c>
      <c r="AN1804">
        <v>-0.21221641999999999</v>
      </c>
      <c r="AO1804">
        <v>0.20371439</v>
      </c>
      <c r="AP1804">
        <v>-0.51688109999999998</v>
      </c>
      <c r="AQ1804">
        <v>0.50765380000000004</v>
      </c>
      <c r="AR1804">
        <v>-0.78506489999999995</v>
      </c>
      <c r="AS1804">
        <v>0.42376077000000001</v>
      </c>
      <c r="AT1804">
        <v>0.25948159999999998</v>
      </c>
      <c r="AU1804">
        <v>-3.179912E-2</v>
      </c>
      <c r="AV1804">
        <v>0.31004306999999998</v>
      </c>
      <c r="AW1804">
        <v>0.60666936999999999</v>
      </c>
      <c r="AX1804">
        <v>0.38479012000000001</v>
      </c>
      <c r="AY1804">
        <v>0.26000682000000003</v>
      </c>
      <c r="AZ1804">
        <v>-0.53696580000000005</v>
      </c>
      <c r="BA1804">
        <v>-0.60373217000000001</v>
      </c>
      <c r="BB1804">
        <v>-0.54375300000000004</v>
      </c>
      <c r="BC1804">
        <v>-0.67151510000000003</v>
      </c>
      <c r="BD1804">
        <v>0.79627910000000002</v>
      </c>
      <c r="BE1804">
        <v>0.41815278</v>
      </c>
      <c r="BF1804">
        <v>-0.40345952000000002</v>
      </c>
      <c r="BG1804">
        <v>-0.45653129999999997</v>
      </c>
      <c r="BH1804">
        <v>-0.44772640000000002</v>
      </c>
      <c r="BI1804">
        <v>-0.28348076</v>
      </c>
      <c r="BJ1804">
        <v>0.97420759999999995</v>
      </c>
      <c r="BK1804">
        <v>0.34723735</v>
      </c>
      <c r="BL1804">
        <v>-0.45060766000000002</v>
      </c>
      <c r="BM1804">
        <v>-0.65610179999999996</v>
      </c>
      <c r="BN1804">
        <v>0.38421499999999997</v>
      </c>
      <c r="BO1804">
        <v>-0.93145703999999996</v>
      </c>
      <c r="BP1804">
        <v>0.94741374</v>
      </c>
      <c r="BQ1804">
        <v>0.71188430000000003</v>
      </c>
      <c r="BR1804">
        <v>0.93919680000000005</v>
      </c>
      <c r="BS1804">
        <v>1.1099614</v>
      </c>
      <c r="BT1804">
        <v>-0.95646304000000004</v>
      </c>
      <c r="BU1804">
        <v>-0.91090280000000001</v>
      </c>
      <c r="BV1804">
        <v>-0.84924345999999995</v>
      </c>
      <c r="BW1804">
        <v>-0.85164700000000004</v>
      </c>
      <c r="BX1804">
        <v>0.76176995000000003</v>
      </c>
      <c r="BY1804">
        <v>0.43453692999999999</v>
      </c>
      <c r="BZ1804">
        <v>-0.83341659999999995</v>
      </c>
      <c r="CA1804">
        <v>-0.42628047000000002</v>
      </c>
      <c r="CB1804">
        <v>-0.90187496</v>
      </c>
      <c r="CC1804">
        <v>-0.90483785000000005</v>
      </c>
      <c r="CD1804">
        <v>4.4942390000000003</v>
      </c>
      <c r="CE1804">
        <v>4.4923979999999997</v>
      </c>
      <c r="CF1804">
        <f t="shared" si="140"/>
        <v>3.5488446816206611</v>
      </c>
      <c r="CG1804">
        <f t="shared" si="141"/>
        <v>3.5953745327147169</v>
      </c>
      <c r="CH1804">
        <f t="shared" si="142"/>
        <v>3.7399717469880445</v>
      </c>
      <c r="CI1804">
        <f t="shared" si="143"/>
        <v>3.6768565005184701</v>
      </c>
      <c r="CJ1804" s="2">
        <f t="shared" si="144"/>
        <v>3.7485085541546921</v>
      </c>
      <c r="CK1804" cm="1">
        <f t="array" ref="CK1804">INDEX(CF1804:CJ1804, MATCH(MIN(ABS(CF1804:CJ1804 - CD1804)), ABS(CF1804:CJ1804 - CD1804), 0))</f>
        <v>3.7485085541546921</v>
      </c>
      <c r="CL1804">
        <f>Table1[[#This Row],[Closest]]-Table1[[#This Row],[Actual]]</f>
        <v>-0.74573044584530823</v>
      </c>
      <c r="CM1804">
        <f>ABS(Table1[[#This Row],[Error]])</f>
        <v>0.74573044584530823</v>
      </c>
      <c r="CN1804">
        <f>POWER(Table1[[#This Row],[Error]],2)</f>
        <v>0.55611389786064225</v>
      </c>
    </row>
    <row r="1805" spans="1:92" x14ac:dyDescent="0.25">
      <c r="A1805">
        <v>0.61782599999999999</v>
      </c>
      <c r="B1805">
        <v>0.41031653000000001</v>
      </c>
      <c r="C1805">
        <v>-0.44742379999999998</v>
      </c>
      <c r="D1805">
        <v>0.19190149000000001</v>
      </c>
      <c r="E1805">
        <v>-0.61366503999999999</v>
      </c>
      <c r="F1805">
        <v>0.76068970000000002</v>
      </c>
      <c r="G1805">
        <v>0.94415280000000001</v>
      </c>
      <c r="H1805">
        <v>0.17543855</v>
      </c>
      <c r="I1805">
        <v>-0.58792745999999996</v>
      </c>
      <c r="J1805">
        <v>0.35184009999999999</v>
      </c>
      <c r="K1805">
        <v>0.63589543000000004</v>
      </c>
      <c r="L1805">
        <v>-0.41136973999999998</v>
      </c>
      <c r="M1805">
        <v>0.97361123999999999</v>
      </c>
      <c r="N1805">
        <v>-0.6685989</v>
      </c>
      <c r="O1805">
        <v>0.87149339999999997</v>
      </c>
      <c r="P1805">
        <v>0.62063579999999996</v>
      </c>
      <c r="Q1805">
        <v>-0.14866628000000001</v>
      </c>
      <c r="R1805">
        <v>0.69426310000000002</v>
      </c>
      <c r="S1805">
        <v>1.1529467</v>
      </c>
      <c r="T1805">
        <v>0.77929305999999998</v>
      </c>
      <c r="U1805">
        <v>1.0379286999999999</v>
      </c>
      <c r="V1805">
        <v>0.29624686</v>
      </c>
      <c r="W1805">
        <v>-0.85538930000000002</v>
      </c>
      <c r="X1805">
        <v>-2.3204206000000002E-2</v>
      </c>
      <c r="Y1805">
        <v>-0.97057099999999996</v>
      </c>
      <c r="Z1805">
        <v>0.65247900000000003</v>
      </c>
      <c r="AA1805">
        <v>0.82803594999999997</v>
      </c>
      <c r="AB1805">
        <v>0.89031815999999997</v>
      </c>
      <c r="AC1805">
        <v>-0.67239313999999994</v>
      </c>
      <c r="AD1805">
        <v>0.65362334</v>
      </c>
      <c r="AE1805">
        <v>0.96081329999999998</v>
      </c>
      <c r="AF1805">
        <v>-0.15260565000000001</v>
      </c>
      <c r="AG1805">
        <v>-0.6721452</v>
      </c>
      <c r="AH1805">
        <v>-0.58987520000000004</v>
      </c>
      <c r="AI1805">
        <v>-0.77223180000000002</v>
      </c>
      <c r="AJ1805">
        <v>0.88818072999999997</v>
      </c>
      <c r="AK1805">
        <v>1.0784552999999999</v>
      </c>
      <c r="AL1805">
        <v>7.8325294000000004E-2</v>
      </c>
      <c r="AM1805">
        <v>-0.67572105000000005</v>
      </c>
      <c r="AN1805">
        <v>-0.24069320999999999</v>
      </c>
      <c r="AO1805">
        <v>0.22675675000000001</v>
      </c>
      <c r="AP1805">
        <v>0.22125827000000001</v>
      </c>
      <c r="AQ1805">
        <v>0.62940929999999995</v>
      </c>
      <c r="AR1805">
        <v>0.68077100000000002</v>
      </c>
      <c r="AS1805">
        <v>0.97830163999999997</v>
      </c>
      <c r="AT1805">
        <v>1.2463385</v>
      </c>
      <c r="AU1805">
        <v>0.44549414999999998</v>
      </c>
      <c r="AV1805">
        <v>-0.4666573</v>
      </c>
      <c r="AW1805">
        <v>0.74040010000000001</v>
      </c>
      <c r="AX1805">
        <v>-0.40357157999999999</v>
      </c>
      <c r="AY1805">
        <v>-0.19841433999999999</v>
      </c>
      <c r="AZ1805">
        <v>-0.70067369999999995</v>
      </c>
      <c r="BA1805">
        <v>-0.70009589999999999</v>
      </c>
      <c r="BB1805">
        <v>-0.64173000000000002</v>
      </c>
      <c r="BC1805">
        <v>-0.69367690000000004</v>
      </c>
      <c r="BD1805">
        <v>0.69398797000000001</v>
      </c>
      <c r="BE1805">
        <v>0.85301749999999998</v>
      </c>
      <c r="BF1805">
        <v>-0.40345952000000002</v>
      </c>
      <c r="BG1805">
        <v>-0.56214755999999999</v>
      </c>
      <c r="BH1805">
        <v>-0.48538795000000001</v>
      </c>
      <c r="BI1805">
        <v>-0.41665964999999999</v>
      </c>
      <c r="BJ1805">
        <v>-5.3343248000000003E-2</v>
      </c>
      <c r="BK1805">
        <v>-0.45203700000000002</v>
      </c>
      <c r="BL1805">
        <v>-0.66472392999999996</v>
      </c>
      <c r="BM1805">
        <v>-0.66838604000000001</v>
      </c>
      <c r="BN1805">
        <v>-1.0560011</v>
      </c>
      <c r="BO1805">
        <v>-0.813307</v>
      </c>
      <c r="BP1805">
        <v>0.94741374</v>
      </c>
      <c r="BQ1805">
        <v>-0.10906219</v>
      </c>
      <c r="BR1805">
        <v>0.96376127</v>
      </c>
      <c r="BS1805">
        <v>0.67191619999999996</v>
      </c>
      <c r="BT1805">
        <v>-0.19453289000000001</v>
      </c>
      <c r="BU1805">
        <v>-0.61356573999999997</v>
      </c>
      <c r="BV1805">
        <v>-0.19078645</v>
      </c>
      <c r="BW1805">
        <v>-0.61450905</v>
      </c>
      <c r="BX1805">
        <v>0.68564559999999997</v>
      </c>
      <c r="BY1805">
        <v>0.75843287000000004</v>
      </c>
      <c r="BZ1805">
        <v>-2.9400243999999999E-2</v>
      </c>
      <c r="CA1805">
        <v>-0.42114317000000001</v>
      </c>
      <c r="CB1805">
        <v>0.11681219</v>
      </c>
      <c r="CC1805">
        <v>0.11967265000000001</v>
      </c>
      <c r="CD1805">
        <v>3.0910424999999999</v>
      </c>
      <c r="CE1805">
        <v>2.8446574</v>
      </c>
      <c r="CF1805">
        <f t="shared" si="140"/>
        <v>3.4246092451277153</v>
      </c>
      <c r="CG1805" s="2">
        <f t="shared" si="141"/>
        <v>3.3567882891792808</v>
      </c>
      <c r="CH1805">
        <f t="shared" si="142"/>
        <v>3.3614037721433263</v>
      </c>
      <c r="CI1805">
        <f t="shared" si="143"/>
        <v>3.3698585005442512</v>
      </c>
      <c r="CJ1805">
        <f t="shared" si="144"/>
        <v>3.7691019955137621</v>
      </c>
      <c r="CK1805" cm="1">
        <f t="array" ref="CK1805">INDEX(CF1805:CJ1805, MATCH(MIN(ABS(CF1805:CJ1805 - CD1805)), ABS(CF1805:CJ1805 - CD1805), 0))</f>
        <v>3.3567882891792808</v>
      </c>
      <c r="CL1805">
        <f>Table1[[#This Row],[Closest]]-Table1[[#This Row],[Actual]]</f>
        <v>0.26574578917928093</v>
      </c>
      <c r="CM1805">
        <f>ABS(Table1[[#This Row],[Error]])</f>
        <v>0.26574578917928093</v>
      </c>
      <c r="CN1805">
        <f>POWER(Table1[[#This Row],[Error]],2)</f>
        <v>7.0620824466518822E-2</v>
      </c>
    </row>
    <row r="1806" spans="1:92" x14ac:dyDescent="0.25">
      <c r="A1806">
        <v>-7.5074390000000005E-2</v>
      </c>
      <c r="B1806">
        <v>-0.37411377000000001</v>
      </c>
      <c r="C1806">
        <v>-0.48815233000000002</v>
      </c>
      <c r="D1806">
        <v>-0.38898215000000003</v>
      </c>
      <c r="E1806">
        <v>-0.62520050000000005</v>
      </c>
      <c r="F1806">
        <v>9.1350769999999998E-2</v>
      </c>
      <c r="G1806">
        <v>-0.1985634</v>
      </c>
      <c r="H1806">
        <v>0.13878119999999999</v>
      </c>
      <c r="I1806">
        <v>5.2352959999999997E-2</v>
      </c>
      <c r="J1806">
        <v>-5.6893700000000005E-4</v>
      </c>
      <c r="K1806">
        <v>0.55736786000000005</v>
      </c>
      <c r="L1806">
        <v>0.20333591000000001</v>
      </c>
      <c r="M1806">
        <v>0.98759770000000002</v>
      </c>
      <c r="N1806">
        <v>-3.7695422999999999E-2</v>
      </c>
      <c r="O1806">
        <v>0.90085660000000001</v>
      </c>
      <c r="P1806">
        <v>4.1497257000000003E-2</v>
      </c>
      <c r="Q1806">
        <v>-0.41630587000000002</v>
      </c>
      <c r="R1806">
        <v>0.64763740000000003</v>
      </c>
      <c r="S1806">
        <v>1.1417676000000001</v>
      </c>
      <c r="T1806">
        <v>0.90071135999999996</v>
      </c>
      <c r="U1806">
        <v>1.0169497999999999</v>
      </c>
      <c r="V1806">
        <v>-0.31372450000000002</v>
      </c>
      <c r="W1806">
        <v>-1.0584121</v>
      </c>
      <c r="X1806">
        <v>-0.59996956999999995</v>
      </c>
      <c r="Y1806">
        <v>-1.0330775000000001</v>
      </c>
      <c r="Z1806">
        <v>2.5197233999999999E-2</v>
      </c>
      <c r="AA1806">
        <v>7.5042139999999993E-2</v>
      </c>
      <c r="AB1806">
        <v>0.47519347000000001</v>
      </c>
      <c r="AC1806">
        <v>-0.13086823</v>
      </c>
      <c r="AD1806">
        <v>0.61375433000000001</v>
      </c>
      <c r="AE1806">
        <v>0.5882406</v>
      </c>
      <c r="AF1806">
        <v>-0.58923214999999995</v>
      </c>
      <c r="AG1806">
        <v>-0.71740925</v>
      </c>
      <c r="AH1806">
        <v>-0.75323010000000001</v>
      </c>
      <c r="AI1806">
        <v>-0.77262956000000005</v>
      </c>
      <c r="AJ1806">
        <v>-0.21914564</v>
      </c>
      <c r="AK1806">
        <v>-0.26733249999999997</v>
      </c>
      <c r="AL1806">
        <v>7.8325294000000004E-2</v>
      </c>
      <c r="AM1806">
        <v>-0.53324466999999998</v>
      </c>
      <c r="AN1806">
        <v>-2.6615559999999998E-3</v>
      </c>
      <c r="AO1806">
        <v>0.16831502000000001</v>
      </c>
      <c r="AP1806">
        <v>9.9325720000000006E-2</v>
      </c>
      <c r="AQ1806">
        <v>0.59194696000000002</v>
      </c>
      <c r="AR1806">
        <v>-0.20487733</v>
      </c>
      <c r="AS1806">
        <v>0.82159256999999997</v>
      </c>
      <c r="AT1806">
        <v>8.0672900000000006E-2</v>
      </c>
      <c r="AU1806">
        <v>2.7695491999999999E-2</v>
      </c>
      <c r="AV1806">
        <v>0.26476535000000001</v>
      </c>
      <c r="AW1806">
        <v>0.76634179999999996</v>
      </c>
      <c r="AX1806">
        <v>0.25689395999999998</v>
      </c>
      <c r="AY1806">
        <v>-8.5910365000000002E-2</v>
      </c>
      <c r="AZ1806">
        <v>-0.65628299999999995</v>
      </c>
      <c r="BA1806">
        <v>-0.70186245000000003</v>
      </c>
      <c r="BB1806">
        <v>-0.66383404000000001</v>
      </c>
      <c r="BC1806">
        <v>-0.6939921</v>
      </c>
      <c r="BD1806">
        <v>-8.7731530000000005E-3</v>
      </c>
      <c r="BE1806">
        <v>0.13709130999999999</v>
      </c>
      <c r="BF1806">
        <v>-0.40345952000000002</v>
      </c>
      <c r="BG1806">
        <v>-0.56498329999999997</v>
      </c>
      <c r="BH1806">
        <v>-0.42798819999999999</v>
      </c>
      <c r="BI1806">
        <v>-0.4184041</v>
      </c>
      <c r="BJ1806">
        <v>0.58501829999999999</v>
      </c>
      <c r="BK1806">
        <v>-0.44089106</v>
      </c>
      <c r="BL1806">
        <v>-0.63224935999999998</v>
      </c>
      <c r="BM1806">
        <v>-0.66801219999999994</v>
      </c>
      <c r="BN1806">
        <v>-0.99386554999999999</v>
      </c>
      <c r="BO1806">
        <v>-0.81044959999999999</v>
      </c>
      <c r="BP1806">
        <v>0.94741374</v>
      </c>
      <c r="BQ1806">
        <v>-0.10906219</v>
      </c>
      <c r="BR1806">
        <v>1.1361931999999999</v>
      </c>
      <c r="BS1806">
        <v>0.66974440000000002</v>
      </c>
      <c r="BT1806">
        <v>-0.90884244000000003</v>
      </c>
      <c r="BU1806">
        <v>-0.75097495000000003</v>
      </c>
      <c r="BV1806">
        <v>-0.807037</v>
      </c>
      <c r="BW1806">
        <v>-0.71085140000000002</v>
      </c>
      <c r="BX1806">
        <v>0.19088674</v>
      </c>
      <c r="BY1806">
        <v>-5.3359089999999998E-3</v>
      </c>
      <c r="BZ1806">
        <v>-0.83341659999999995</v>
      </c>
      <c r="CA1806">
        <v>-0.39501005</v>
      </c>
      <c r="CB1806">
        <v>-0.83385759999999998</v>
      </c>
      <c r="CC1806">
        <v>-0.50942860000000001</v>
      </c>
      <c r="CD1806">
        <v>3.5959414999999999</v>
      </c>
      <c r="CE1806">
        <v>3.3585858000000002</v>
      </c>
      <c r="CF1806">
        <f t="shared" si="140"/>
        <v>3.1411106236133883</v>
      </c>
      <c r="CG1806">
        <f t="shared" si="141"/>
        <v>3.3215540264672314</v>
      </c>
      <c r="CH1806">
        <f t="shared" si="142"/>
        <v>3.3394966320102109</v>
      </c>
      <c r="CI1806">
        <f t="shared" si="143"/>
        <v>3.2248732668243467</v>
      </c>
      <c r="CJ1806" s="2">
        <f t="shared" si="144"/>
        <v>3.5141608883970523</v>
      </c>
      <c r="CK1806" cm="1">
        <f t="array" ref="CK1806">INDEX(CF1806:CJ1806, MATCH(MIN(ABS(CF1806:CJ1806 - CD1806)), ABS(CF1806:CJ1806 - CD1806), 0))</f>
        <v>3.5141608883970523</v>
      </c>
      <c r="CL1806">
        <f>Table1[[#This Row],[Closest]]-Table1[[#This Row],[Actual]]</f>
        <v>-8.1780611602947584E-2</v>
      </c>
      <c r="CM1806">
        <f>ABS(Table1[[#This Row],[Error]])</f>
        <v>8.1780611602947584E-2</v>
      </c>
      <c r="CN1806">
        <f>POWER(Table1[[#This Row],[Error]],2)</f>
        <v>6.6880684341521649E-3</v>
      </c>
    </row>
    <row r="1807" spans="1:92" x14ac:dyDescent="0.25">
      <c r="A1807">
        <v>-0.76797473000000005</v>
      </c>
      <c r="B1807">
        <v>0.30786397999999998</v>
      </c>
      <c r="C1807">
        <v>-0.20572985999999999</v>
      </c>
      <c r="D1807">
        <v>0.25310975000000002</v>
      </c>
      <c r="E1807">
        <v>-9.3243090000000001E-2</v>
      </c>
      <c r="F1807">
        <v>-0.62835229999999997</v>
      </c>
      <c r="G1807">
        <v>-0.24813381000000001</v>
      </c>
      <c r="H1807">
        <v>0.27662629999999999</v>
      </c>
      <c r="I1807">
        <v>-0.21575706</v>
      </c>
      <c r="J1807">
        <v>0.44719604000000002</v>
      </c>
      <c r="K1807">
        <v>-7.3133710000000005E-2</v>
      </c>
      <c r="L1807">
        <v>-0.21639533</v>
      </c>
      <c r="M1807">
        <v>-0.17501974000000001</v>
      </c>
      <c r="N1807">
        <v>-0.10049297</v>
      </c>
      <c r="O1807">
        <v>-4.1626530000000002E-2</v>
      </c>
      <c r="P1807">
        <v>-0.59323775999999995</v>
      </c>
      <c r="Q1807">
        <v>-0.39239973</v>
      </c>
      <c r="R1807">
        <v>-0.44565411999999999</v>
      </c>
      <c r="S1807">
        <v>5.4932963000000001E-2</v>
      </c>
      <c r="T1807">
        <v>-0.29607040000000001</v>
      </c>
      <c r="U1807">
        <v>-0.43530938000000002</v>
      </c>
      <c r="V1807">
        <v>0.51201903999999998</v>
      </c>
      <c r="W1807">
        <v>9.4495683999999996E-2</v>
      </c>
      <c r="X1807">
        <v>0.50064224000000002</v>
      </c>
      <c r="Y1807">
        <v>0.15600674</v>
      </c>
      <c r="Z1807">
        <v>-0.62689130000000004</v>
      </c>
      <c r="AA1807">
        <v>-0.47042002999999999</v>
      </c>
      <c r="AB1807">
        <v>3.0417025E-2</v>
      </c>
      <c r="AC1807">
        <v>0.26770781999999999</v>
      </c>
      <c r="AD1807">
        <v>0.35190484</v>
      </c>
      <c r="AE1807">
        <v>0.10418666</v>
      </c>
      <c r="AF1807">
        <v>0.28057747999999999</v>
      </c>
      <c r="AG1807">
        <v>0.13569829999999999</v>
      </c>
      <c r="AH1807">
        <v>0.55650909999999998</v>
      </c>
      <c r="AI1807">
        <v>0.26238139999999999</v>
      </c>
      <c r="AJ1807">
        <v>-0.39329019999999998</v>
      </c>
      <c r="AK1807">
        <v>-0.24115623999999999</v>
      </c>
      <c r="AL1807">
        <v>-7.7760674000000002E-2</v>
      </c>
      <c r="AM1807">
        <v>0.26063811999999997</v>
      </c>
      <c r="AN1807">
        <v>0.10625610000000001</v>
      </c>
      <c r="AO1807">
        <v>0.45781391999999999</v>
      </c>
      <c r="AP1807">
        <v>1.154779</v>
      </c>
      <c r="AQ1807">
        <v>1.4762887</v>
      </c>
      <c r="AR1807">
        <v>1.2727046</v>
      </c>
      <c r="AS1807">
        <v>1.5951784</v>
      </c>
      <c r="AT1807">
        <v>-0.41962274999999999</v>
      </c>
      <c r="AU1807">
        <v>-0.51531446000000003</v>
      </c>
      <c r="AV1807">
        <v>0.50357985000000005</v>
      </c>
      <c r="AW1807">
        <v>1.5605450999999999</v>
      </c>
      <c r="AX1807">
        <v>0.79913520000000005</v>
      </c>
      <c r="AY1807">
        <v>1.0434216999999999</v>
      </c>
      <c r="AZ1807">
        <v>0.17387642</v>
      </c>
      <c r="BA1807">
        <v>0.15242913</v>
      </c>
      <c r="BB1807">
        <v>-0.13112362999999999</v>
      </c>
      <c r="BC1807">
        <v>-0.27248368000000001</v>
      </c>
      <c r="BD1807">
        <v>-1.0938437000000001</v>
      </c>
      <c r="BE1807">
        <v>-1.3771064</v>
      </c>
      <c r="BF1807">
        <v>0.64779454000000003</v>
      </c>
      <c r="BG1807">
        <v>0.47242119999999999</v>
      </c>
      <c r="BH1807">
        <v>0.7106654</v>
      </c>
      <c r="BI1807">
        <v>1.2016304</v>
      </c>
      <c r="BJ1807">
        <v>-1.0221728000000001</v>
      </c>
      <c r="BK1807">
        <v>-0.54891109999999999</v>
      </c>
      <c r="BL1807">
        <v>-0.67754219999999998</v>
      </c>
      <c r="BM1807">
        <v>-0.59320753999999998</v>
      </c>
      <c r="BN1807">
        <v>-1.3968912</v>
      </c>
      <c r="BO1807">
        <v>-1.4403748999999999</v>
      </c>
      <c r="BP1807">
        <v>-0.69713530000000001</v>
      </c>
      <c r="BQ1807">
        <v>-0.14727813000000001</v>
      </c>
      <c r="BR1807">
        <v>-0.58808464000000005</v>
      </c>
      <c r="BS1807">
        <v>-0.44410345000000001</v>
      </c>
      <c r="BT1807">
        <v>1.7102925</v>
      </c>
      <c r="BU1807">
        <v>2.2063112</v>
      </c>
      <c r="BV1807">
        <v>1.6147727999999999</v>
      </c>
      <c r="BW1807">
        <v>2.2587945</v>
      </c>
      <c r="BX1807">
        <v>-0.60495379999999999</v>
      </c>
      <c r="BY1807">
        <v>-0.63486240000000005</v>
      </c>
      <c r="BZ1807">
        <v>0.77461606000000005</v>
      </c>
      <c r="CA1807">
        <v>1.5359366999999999</v>
      </c>
      <c r="CB1807">
        <v>1.1877477999999999</v>
      </c>
      <c r="CC1807">
        <v>0.16322080999999999</v>
      </c>
      <c r="CD1807">
        <v>0.95551145000000004</v>
      </c>
      <c r="CE1807">
        <v>1.4911861</v>
      </c>
      <c r="CF1807">
        <f t="shared" si="140"/>
        <v>2.126824030473943</v>
      </c>
      <c r="CG1807">
        <f t="shared" si="141"/>
        <v>2.3654501832950068</v>
      </c>
      <c r="CH1807" s="2">
        <f t="shared" si="142"/>
        <v>1.9755729204028425</v>
      </c>
      <c r="CI1807">
        <f t="shared" si="143"/>
        <v>2.2407571845294143</v>
      </c>
      <c r="CJ1807">
        <f t="shared" si="144"/>
        <v>2.3576173578368964</v>
      </c>
      <c r="CK1807" cm="1">
        <f t="array" ref="CK1807">INDEX(CF1807:CJ1807, MATCH(MIN(ABS(CF1807:CJ1807 - CD1807)), ABS(CF1807:CJ1807 - CD1807), 0))</f>
        <v>1.9755729204028425</v>
      </c>
      <c r="CL1807">
        <f>Table1[[#This Row],[Closest]]-Table1[[#This Row],[Actual]]</f>
        <v>1.0200614704028426</v>
      </c>
      <c r="CM1807">
        <f>ABS(Table1[[#This Row],[Error]])</f>
        <v>1.0200614704028426</v>
      </c>
      <c r="CN1807">
        <f>POWER(Table1[[#This Row],[Error]],2)</f>
        <v>1.0405254034004092</v>
      </c>
    </row>
    <row r="1808" spans="1:92" x14ac:dyDescent="0.25">
      <c r="A1808">
        <v>0.61782599999999999</v>
      </c>
      <c r="B1808">
        <v>0.42741317000000001</v>
      </c>
      <c r="C1808">
        <v>-0.54348176999999998</v>
      </c>
      <c r="D1808">
        <v>0.20064054000000001</v>
      </c>
      <c r="E1808">
        <v>-0.60826765999999999</v>
      </c>
      <c r="F1808">
        <v>0.75790142999999999</v>
      </c>
      <c r="G1808">
        <v>0.95498353000000002</v>
      </c>
      <c r="H1808">
        <v>0.23648623999999999</v>
      </c>
      <c r="I1808">
        <v>-0.60877700000000001</v>
      </c>
      <c r="J1808">
        <v>0.37382670000000001</v>
      </c>
      <c r="K1808">
        <v>0.36567083</v>
      </c>
      <c r="L1808">
        <v>-0.51908869999999996</v>
      </c>
      <c r="M1808">
        <v>0.86628000000000005</v>
      </c>
      <c r="N1808">
        <v>-0.82451445000000001</v>
      </c>
      <c r="O1808">
        <v>0.78051170000000003</v>
      </c>
      <c r="P1808">
        <v>0.60689400000000004</v>
      </c>
      <c r="Q1808">
        <v>-5.2001319999999997E-2</v>
      </c>
      <c r="R1808">
        <v>0.77175819999999995</v>
      </c>
      <c r="S1808">
        <v>0.88848512999999996</v>
      </c>
      <c r="T1808">
        <v>0.83663493</v>
      </c>
      <c r="U1808">
        <v>0.96186375999999996</v>
      </c>
      <c r="V1808">
        <v>1.0829854000000001</v>
      </c>
      <c r="W1808">
        <v>-0.69675434000000003</v>
      </c>
      <c r="X1808">
        <v>0.47457402999999998</v>
      </c>
      <c r="Y1808">
        <v>-0.86015785</v>
      </c>
      <c r="Z1808">
        <v>0.62243599999999999</v>
      </c>
      <c r="AA1808">
        <v>0.72467506000000004</v>
      </c>
      <c r="AB1808">
        <v>0.97927344000000005</v>
      </c>
      <c r="AC1808">
        <v>-0.56978519999999999</v>
      </c>
      <c r="AD1808">
        <v>1.0825823999999999</v>
      </c>
      <c r="AE1808">
        <v>1.0386279</v>
      </c>
      <c r="AF1808">
        <v>-0.31395410000000001</v>
      </c>
      <c r="AG1808">
        <v>-0.6164288</v>
      </c>
      <c r="AH1808">
        <v>-0.62343979999999999</v>
      </c>
      <c r="AI1808">
        <v>-0.76702183000000002</v>
      </c>
      <c r="AJ1808">
        <v>0.77990139999999997</v>
      </c>
      <c r="AK1808">
        <v>0.21475759999999999</v>
      </c>
      <c r="AL1808">
        <v>7.8325294000000004E-2</v>
      </c>
      <c r="AM1808">
        <v>-0.26298472000000001</v>
      </c>
      <c r="AN1808">
        <v>-0.15878105000000001</v>
      </c>
      <c r="AO1808">
        <v>0.33569929999999998</v>
      </c>
      <c r="AP1808">
        <v>-2.4956902E-2</v>
      </c>
      <c r="AQ1808">
        <v>0.58933263999999996</v>
      </c>
      <c r="AR1808">
        <v>0.14949562999999999</v>
      </c>
      <c r="AS1808">
        <v>0.61004119999999995</v>
      </c>
      <c r="AT1808">
        <v>0.97116100000000005</v>
      </c>
      <c r="AU1808">
        <v>0.22183195</v>
      </c>
      <c r="AV1808">
        <v>0.112931736</v>
      </c>
      <c r="AW1808">
        <v>0.51584010000000002</v>
      </c>
      <c r="AX1808">
        <v>-6.5728134999999993E-2</v>
      </c>
      <c r="AY1808">
        <v>8.7859645E-2</v>
      </c>
      <c r="AZ1808">
        <v>-0.64220659999999996</v>
      </c>
      <c r="BA1808">
        <v>-0.61207210000000001</v>
      </c>
      <c r="BB1808">
        <v>-0.603522</v>
      </c>
      <c r="BC1808">
        <v>-0.67011726000000005</v>
      </c>
      <c r="BD1808">
        <v>0.75840529999999995</v>
      </c>
      <c r="BE1808">
        <v>0.21650220000000001</v>
      </c>
      <c r="BF1808">
        <v>-0.40345952000000002</v>
      </c>
      <c r="BG1808">
        <v>-0.43719091999999998</v>
      </c>
      <c r="BH1808">
        <v>-0.48532333999999999</v>
      </c>
      <c r="BI1808">
        <v>-0.30171095999999997</v>
      </c>
      <c r="BJ1808">
        <v>3.7429130000000001E-3</v>
      </c>
      <c r="BK1808">
        <v>0.53104054999999994</v>
      </c>
      <c r="BL1808">
        <v>-0.62993359999999998</v>
      </c>
      <c r="BM1808">
        <v>-0.65239893999999998</v>
      </c>
      <c r="BN1808">
        <v>-0.82801442999999997</v>
      </c>
      <c r="BO1808">
        <v>-1.1257098000000001</v>
      </c>
      <c r="BP1808">
        <v>0.94741374</v>
      </c>
      <c r="BQ1808">
        <v>0.93037546000000004</v>
      </c>
      <c r="BR1808">
        <v>0.94643440000000001</v>
      </c>
      <c r="BS1808">
        <v>1.1977952000000001</v>
      </c>
      <c r="BT1808">
        <v>-0.57549799999999995</v>
      </c>
      <c r="BU1808">
        <v>-0.89306414000000001</v>
      </c>
      <c r="BV1808">
        <v>-0.54279889999999997</v>
      </c>
      <c r="BW1808">
        <v>-0.84099257000000005</v>
      </c>
      <c r="BX1808">
        <v>0.68773839999999997</v>
      </c>
      <c r="BY1808">
        <v>0.61800120000000003</v>
      </c>
      <c r="BZ1808">
        <v>-2.9400243999999999E-2</v>
      </c>
      <c r="CA1808">
        <v>-0.52833669999999999</v>
      </c>
      <c r="CB1808">
        <v>-7.7739740000000002E-2</v>
      </c>
      <c r="CC1808">
        <v>-0.68821030000000005</v>
      </c>
      <c r="CD1808">
        <v>3.7376697000000001</v>
      </c>
      <c r="CE1808">
        <v>3.2959185</v>
      </c>
      <c r="CF1808" s="2">
        <f t="shared" si="140"/>
        <v>3.6322784817193545</v>
      </c>
      <c r="CG1808">
        <f t="shared" si="141"/>
        <v>3.4737019886951899</v>
      </c>
      <c r="CH1808">
        <f t="shared" si="142"/>
        <v>3.5790806116176483</v>
      </c>
      <c r="CI1808">
        <f t="shared" si="143"/>
        <v>3.5470154016773696</v>
      </c>
      <c r="CJ1808">
        <f t="shared" si="144"/>
        <v>3.9172187384734665</v>
      </c>
      <c r="CK1808" cm="1">
        <f t="array" ref="CK1808">INDEX(CF1808:CJ1808, MATCH(MIN(ABS(CF1808:CJ1808 - CD1808)), ABS(CF1808:CJ1808 - CD1808), 0))</f>
        <v>3.6322784817193545</v>
      </c>
      <c r="CL1808">
        <f>Table1[[#This Row],[Closest]]-Table1[[#This Row],[Actual]]</f>
        <v>-0.10539121828064557</v>
      </c>
      <c r="CM1808">
        <f>ABS(Table1[[#This Row],[Error]])</f>
        <v>0.10539121828064557</v>
      </c>
      <c r="CN1808">
        <f>POWER(Table1[[#This Row],[Error]],2)</f>
        <v>1.1107308890678682E-2</v>
      </c>
    </row>
    <row r="1809" spans="1:92" x14ac:dyDescent="0.25">
      <c r="A1809">
        <v>0.61782599999999999</v>
      </c>
      <c r="B1809">
        <v>-0.41971364999999999</v>
      </c>
      <c r="C1809">
        <v>0.4174638</v>
      </c>
      <c r="D1809">
        <v>-0.32656422000000002</v>
      </c>
      <c r="E1809">
        <v>0.17682244</v>
      </c>
      <c r="F1809">
        <v>0.79570929999999995</v>
      </c>
      <c r="G1809">
        <v>-0.60140749999999998</v>
      </c>
      <c r="H1809">
        <v>0.13878119999999999</v>
      </c>
      <c r="I1809">
        <v>1.1159233</v>
      </c>
      <c r="J1809">
        <v>-0.22947685000000001</v>
      </c>
      <c r="K1809">
        <v>0.49800238000000002</v>
      </c>
      <c r="L1809">
        <v>-0.27215665999999999</v>
      </c>
      <c r="M1809">
        <v>-0.58950585</v>
      </c>
      <c r="N1809">
        <v>-0.47308496</v>
      </c>
      <c r="O1809">
        <v>-0.83763010000000004</v>
      </c>
      <c r="P1809">
        <v>0.63635903999999999</v>
      </c>
      <c r="Q1809">
        <v>0.76420100000000002</v>
      </c>
      <c r="R1809">
        <v>0.64763740000000003</v>
      </c>
      <c r="S1809">
        <v>-0.69544050000000002</v>
      </c>
      <c r="T1809">
        <v>0.70949256000000005</v>
      </c>
      <c r="U1809">
        <v>0.7216342</v>
      </c>
      <c r="V1809">
        <v>-0.47057426000000002</v>
      </c>
      <c r="W1809">
        <v>0.40979811999999999</v>
      </c>
      <c r="X1809">
        <v>-0.55804370000000003</v>
      </c>
      <c r="Y1809">
        <v>0.19287017000000001</v>
      </c>
      <c r="Z1809">
        <v>0.66947526000000002</v>
      </c>
      <c r="AA1809">
        <v>-0.23834747000000001</v>
      </c>
      <c r="AB1809">
        <v>0.47519347000000001</v>
      </c>
      <c r="AC1809">
        <v>1.0832995999999999</v>
      </c>
      <c r="AD1809">
        <v>0.32693365000000002</v>
      </c>
      <c r="AE1809">
        <v>0.34619105</v>
      </c>
      <c r="AF1809">
        <v>-0.48680255</v>
      </c>
      <c r="AG1809">
        <v>-3.7741526999999997E-2</v>
      </c>
      <c r="AH1809">
        <v>-0.6550899</v>
      </c>
      <c r="AI1809">
        <v>-0.58477270000000003</v>
      </c>
      <c r="AJ1809">
        <v>0.69490485999999996</v>
      </c>
      <c r="AK1809">
        <v>-0.20484730000000001</v>
      </c>
      <c r="AL1809">
        <v>7.8325294000000004E-2</v>
      </c>
      <c r="AM1809">
        <v>-3.5293430000000001E-2</v>
      </c>
      <c r="AN1809">
        <v>-0.18410814</v>
      </c>
      <c r="AO1809">
        <v>-2.6035899999999998E-3</v>
      </c>
      <c r="AP1809">
        <v>-0.25649317999999999</v>
      </c>
      <c r="AQ1809">
        <v>-0.13375728000000001</v>
      </c>
      <c r="AR1809">
        <v>-0.35383736999999998</v>
      </c>
      <c r="AS1809">
        <v>4.615085E-2</v>
      </c>
      <c r="AT1809">
        <v>0.66335330000000003</v>
      </c>
      <c r="AU1809">
        <v>1.1724467000000001</v>
      </c>
      <c r="AV1809">
        <v>0.26476535000000001</v>
      </c>
      <c r="AW1809">
        <v>-0.83080359999999998</v>
      </c>
      <c r="AX1809">
        <v>0.16907874000000001</v>
      </c>
      <c r="AY1809">
        <v>-7.7763490000000001E-3</v>
      </c>
      <c r="AZ1809">
        <v>-0.67959009999999997</v>
      </c>
      <c r="BA1809">
        <v>-0.51357870000000005</v>
      </c>
      <c r="BB1809">
        <v>-0.62945646</v>
      </c>
      <c r="BC1809">
        <v>-0.52228149999999995</v>
      </c>
      <c r="BD1809">
        <v>0.70791599999999999</v>
      </c>
      <c r="BE1809">
        <v>-9.9594669999999996E-3</v>
      </c>
      <c r="BF1809">
        <v>-0.40345952000000002</v>
      </c>
      <c r="BG1809">
        <v>-0.43580619999999998</v>
      </c>
      <c r="BH1809">
        <v>-0.48017470000000001</v>
      </c>
      <c r="BI1809">
        <v>-0.43267181999999998</v>
      </c>
      <c r="BJ1809">
        <v>0.15424278</v>
      </c>
      <c r="BK1809">
        <v>0.55345169999999999</v>
      </c>
      <c r="BL1809">
        <v>-0.56313044000000001</v>
      </c>
      <c r="BM1809">
        <v>-0.5157931</v>
      </c>
      <c r="BN1809">
        <v>-0.36682427000000001</v>
      </c>
      <c r="BO1809">
        <v>-0.78398049999999997</v>
      </c>
      <c r="BP1809">
        <v>0.94741374</v>
      </c>
      <c r="BQ1809">
        <v>0.86829579999999995</v>
      </c>
      <c r="BR1809">
        <v>0.90421074999999995</v>
      </c>
      <c r="BS1809">
        <v>1.1416445</v>
      </c>
      <c r="BT1809">
        <v>-0.76598049999999995</v>
      </c>
      <c r="BU1809">
        <v>-0.58518773000000002</v>
      </c>
      <c r="BV1809">
        <v>-0.67516005000000001</v>
      </c>
      <c r="BW1809">
        <v>-0.55290430000000002</v>
      </c>
      <c r="BX1809">
        <v>0.74874320000000005</v>
      </c>
      <c r="BY1809">
        <v>0.12845419999999999</v>
      </c>
      <c r="BZ1809">
        <v>-0.83341659999999995</v>
      </c>
      <c r="CA1809">
        <v>-0.118071645</v>
      </c>
      <c r="CB1809">
        <v>-0.71665480000000004</v>
      </c>
      <c r="CC1809">
        <v>-0.38329372</v>
      </c>
      <c r="CD1809">
        <v>3.2958370000000001</v>
      </c>
      <c r="CE1809">
        <v>3.3255257999999999</v>
      </c>
      <c r="CF1809">
        <f t="shared" si="140"/>
        <v>3.2022997107354261</v>
      </c>
      <c r="CG1809" s="2">
        <f t="shared" si="141"/>
        <v>3.3669945058182007</v>
      </c>
      <c r="CH1809">
        <f t="shared" si="142"/>
        <v>3.5601760931618003</v>
      </c>
      <c r="CI1809">
        <f t="shared" si="143"/>
        <v>3.0942928064593089</v>
      </c>
      <c r="CJ1809">
        <f t="shared" si="144"/>
        <v>3.4792759144047771</v>
      </c>
      <c r="CK1809" cm="1">
        <f t="array" ref="CK1809">INDEX(CF1809:CJ1809, MATCH(MIN(ABS(CF1809:CJ1809 - CD1809)), ABS(CF1809:CJ1809 - CD1809), 0))</f>
        <v>3.3669945058182007</v>
      </c>
      <c r="CL1809">
        <f>Table1[[#This Row],[Closest]]-Table1[[#This Row],[Actual]]</f>
        <v>7.1157505818200573E-2</v>
      </c>
      <c r="CM1809">
        <f>ABS(Table1[[#This Row],[Error]])</f>
        <v>7.1157505818200573E-2</v>
      </c>
      <c r="CN1809">
        <f>POWER(Table1[[#This Row],[Error]],2)</f>
        <v>5.0633906342672482E-3</v>
      </c>
    </row>
    <row r="1810" spans="1:92" x14ac:dyDescent="0.25">
      <c r="A1810">
        <v>-0.76797473000000005</v>
      </c>
      <c r="B1810">
        <v>-0.65221799999999996</v>
      </c>
      <c r="C1810">
        <v>-0.73148036000000005</v>
      </c>
      <c r="D1810">
        <v>-0.61871929999999997</v>
      </c>
      <c r="E1810">
        <v>-0.67755719999999997</v>
      </c>
      <c r="F1810">
        <v>-0.69187790000000005</v>
      </c>
      <c r="G1810">
        <v>-0.11224476</v>
      </c>
      <c r="H1810">
        <v>-0.55393784999999995</v>
      </c>
      <c r="I1810">
        <v>-0.64498734000000002</v>
      </c>
      <c r="J1810">
        <v>-0.34778123999999999</v>
      </c>
      <c r="K1810">
        <v>-0.17486030999999999</v>
      </c>
      <c r="L1810">
        <v>1.0068539999999999</v>
      </c>
      <c r="M1810">
        <v>0.96762484000000004</v>
      </c>
      <c r="N1810">
        <v>0.80169517000000001</v>
      </c>
      <c r="O1810">
        <v>0.8775326</v>
      </c>
      <c r="P1810">
        <v>-0.70191895999999998</v>
      </c>
      <c r="Q1810">
        <v>-0.55517609999999995</v>
      </c>
      <c r="R1810">
        <v>0.62223446000000004</v>
      </c>
      <c r="S1810">
        <v>0.74149909999999997</v>
      </c>
      <c r="T1810">
        <v>1.0305248</v>
      </c>
      <c r="U1810">
        <v>1.0263902</v>
      </c>
      <c r="V1810">
        <v>-0.48385254</v>
      </c>
      <c r="W1810">
        <v>-0.67477036000000001</v>
      </c>
      <c r="X1810">
        <v>-0.96548089999999998</v>
      </c>
      <c r="Y1810">
        <v>-0.8882681</v>
      </c>
      <c r="Z1810">
        <v>-0.82384120000000005</v>
      </c>
      <c r="AA1810">
        <v>-0.30136763999999999</v>
      </c>
      <c r="AB1810">
        <v>0.47519347000000001</v>
      </c>
      <c r="AC1810">
        <v>-0.40787246999999999</v>
      </c>
      <c r="AD1810">
        <v>0.93229839999999997</v>
      </c>
      <c r="AE1810">
        <v>1.0529237</v>
      </c>
      <c r="AF1810">
        <v>-0.39194827999999998</v>
      </c>
      <c r="AG1810">
        <v>-0.85376379999999996</v>
      </c>
      <c r="AH1810">
        <v>-0.83757709999999996</v>
      </c>
      <c r="AI1810">
        <v>-0.77480923999999995</v>
      </c>
      <c r="AJ1810">
        <v>-1.7677132</v>
      </c>
      <c r="AK1810">
        <v>-0.76029590000000002</v>
      </c>
      <c r="AL1810">
        <v>0.91183190000000003</v>
      </c>
      <c r="AM1810">
        <v>-0.47413418000000002</v>
      </c>
      <c r="AN1810">
        <v>1.1456268000000001</v>
      </c>
      <c r="AO1810">
        <v>0.54045080000000001</v>
      </c>
      <c r="AP1810">
        <v>0.25608754</v>
      </c>
      <c r="AQ1810">
        <v>0.16347489000000001</v>
      </c>
      <c r="AR1810">
        <v>-0.2994716</v>
      </c>
      <c r="AS1810">
        <v>-0.50985192999999995</v>
      </c>
      <c r="AT1810">
        <v>-0.83272860000000004</v>
      </c>
      <c r="AU1810">
        <v>-0.89453470000000002</v>
      </c>
      <c r="AV1810">
        <v>0.26476535000000001</v>
      </c>
      <c r="AW1810">
        <v>0.7060805</v>
      </c>
      <c r="AX1810">
        <v>0.38185665000000002</v>
      </c>
      <c r="AY1810">
        <v>0.73555833000000004</v>
      </c>
      <c r="AZ1810">
        <v>-0.26633972</v>
      </c>
      <c r="BA1810">
        <v>-0.54471873999999998</v>
      </c>
      <c r="BB1810">
        <v>-0.65446806000000002</v>
      </c>
      <c r="BC1810">
        <v>-0.68036525999999997</v>
      </c>
      <c r="BD1810">
        <v>-1.3484860000000001</v>
      </c>
      <c r="BE1810">
        <v>-0.43254900000000002</v>
      </c>
      <c r="BF1810">
        <v>0.21573463000000001</v>
      </c>
      <c r="BG1810">
        <v>-0.40826817999999998</v>
      </c>
      <c r="BH1810">
        <v>0.27187935000000002</v>
      </c>
      <c r="BI1810">
        <v>0.13717078999999999</v>
      </c>
      <c r="BJ1810">
        <v>-0.98046887000000005</v>
      </c>
      <c r="BK1810">
        <v>-1.1943439</v>
      </c>
      <c r="BL1810">
        <v>-0.73545073999999999</v>
      </c>
      <c r="BM1810">
        <v>-0.6665373</v>
      </c>
      <c r="BN1810">
        <v>-0.58922810000000003</v>
      </c>
      <c r="BO1810">
        <v>0.38312632000000002</v>
      </c>
      <c r="BP1810">
        <v>-0.81564826000000001</v>
      </c>
      <c r="BQ1810">
        <v>-1.0428655</v>
      </c>
      <c r="BR1810">
        <v>-0.79858357000000002</v>
      </c>
      <c r="BS1810">
        <v>-0.86150479999999996</v>
      </c>
      <c r="BT1810">
        <v>0.12293801</v>
      </c>
      <c r="BU1810">
        <v>-0.4940794</v>
      </c>
      <c r="BV1810">
        <v>-0.16934988000000001</v>
      </c>
      <c r="BW1810">
        <v>-0.61450905</v>
      </c>
      <c r="BX1810">
        <v>-0.87018899999999999</v>
      </c>
      <c r="BY1810">
        <v>2.6268393000000001E-2</v>
      </c>
      <c r="BZ1810">
        <v>1.5786324</v>
      </c>
      <c r="CA1810">
        <v>-0.93219079999999999</v>
      </c>
      <c r="CB1810">
        <v>2.1590004</v>
      </c>
      <c r="CC1810">
        <v>1.5886526999999999</v>
      </c>
      <c r="CD1810">
        <v>0.80736834000000002</v>
      </c>
      <c r="CE1810">
        <v>0.89024219999999998</v>
      </c>
      <c r="CF1810">
        <f t="shared" si="140"/>
        <v>2.7748390546017885</v>
      </c>
      <c r="CG1810">
        <f t="shared" si="141"/>
        <v>3.1162562796839044</v>
      </c>
      <c r="CH1810">
        <f t="shared" si="142"/>
        <v>2.88485899469533</v>
      </c>
      <c r="CI1810">
        <f t="shared" si="143"/>
        <v>3.216509055995612</v>
      </c>
      <c r="CJ1810" s="2">
        <f t="shared" si="144"/>
        <v>2.7594067361326493</v>
      </c>
      <c r="CK1810" cm="1">
        <f t="array" ref="CK1810">INDEX(CF1810:CJ1810, MATCH(MIN(ABS(CF1810:CJ1810 - CD1810)), ABS(CF1810:CJ1810 - CD1810), 0))</f>
        <v>2.7594067361326493</v>
      </c>
      <c r="CL1810">
        <f>Table1[[#This Row],[Closest]]-Table1[[#This Row],[Actual]]</f>
        <v>1.9520383961326493</v>
      </c>
      <c r="CM1810">
        <f>ABS(Table1[[#This Row],[Error]])</f>
        <v>1.9520383961326493</v>
      </c>
      <c r="CN1810">
        <f>POWER(Table1[[#This Row],[Error]],2)</f>
        <v>3.8104538999761259</v>
      </c>
    </row>
    <row r="1811" spans="1:92" x14ac:dyDescent="0.25">
      <c r="A1811">
        <v>-7.5074390000000005E-2</v>
      </c>
      <c r="B1811">
        <v>-1.157475</v>
      </c>
      <c r="C1811">
        <v>-0.65103449999999996</v>
      </c>
      <c r="D1811">
        <v>-0.72556489999999996</v>
      </c>
      <c r="E1811">
        <v>-0.35125682000000003</v>
      </c>
      <c r="F1811">
        <v>0.41265717000000002</v>
      </c>
      <c r="G1811">
        <v>9.034027E-2</v>
      </c>
      <c r="H1811">
        <v>-1.1606662999999999</v>
      </c>
      <c r="I1811">
        <v>-0.36124927000000001</v>
      </c>
      <c r="J1811">
        <v>-1.2702867</v>
      </c>
      <c r="K1811">
        <v>-0.99596333999999997</v>
      </c>
      <c r="L1811">
        <v>-0.33640006</v>
      </c>
      <c r="M1811">
        <v>-0.94705510000000004</v>
      </c>
      <c r="N1811">
        <v>-0.20950126999999999</v>
      </c>
      <c r="O1811">
        <v>-1.0277750000000001</v>
      </c>
      <c r="P1811">
        <v>0.16879031</v>
      </c>
      <c r="Q1811">
        <v>0.68166256000000003</v>
      </c>
      <c r="R1811">
        <v>-0.38584465000000001</v>
      </c>
      <c r="S1811">
        <v>-0.82536010000000004</v>
      </c>
      <c r="T1811">
        <v>-0.49450627000000003</v>
      </c>
      <c r="U1811">
        <v>-0.30041941999999999</v>
      </c>
      <c r="V1811">
        <v>-0.25148251999999999</v>
      </c>
      <c r="W1811">
        <v>0.63714546000000005</v>
      </c>
      <c r="X1811">
        <v>0.27074939999999997</v>
      </c>
      <c r="Y1811">
        <v>0.80148059999999999</v>
      </c>
      <c r="Z1811">
        <v>0.27825810000000001</v>
      </c>
      <c r="AA1811">
        <v>8.0057695999999998E-2</v>
      </c>
      <c r="AB1811">
        <v>-0.93326527000000004</v>
      </c>
      <c r="AC1811">
        <v>0.23876992</v>
      </c>
      <c r="AD1811">
        <v>-1.0696036</v>
      </c>
      <c r="AE1811">
        <v>-0.83424425000000002</v>
      </c>
      <c r="AF1811">
        <v>-8.9890869999999998E-2</v>
      </c>
      <c r="AG1811">
        <v>-0.12558493000000001</v>
      </c>
      <c r="AH1811">
        <v>0.25523593999999999</v>
      </c>
      <c r="AI1811">
        <v>9.632077E-2</v>
      </c>
      <c r="AJ1811">
        <v>0.40467357999999998</v>
      </c>
      <c r="AK1811">
        <v>0.54048320000000005</v>
      </c>
      <c r="AL1811">
        <v>-0.17259954</v>
      </c>
      <c r="AM1811">
        <v>-0.28090461999999999</v>
      </c>
      <c r="AN1811">
        <v>-0.21305868</v>
      </c>
      <c r="AO1811">
        <v>-0.24532673999999999</v>
      </c>
      <c r="AP1811">
        <v>-0.82470429999999995</v>
      </c>
      <c r="AQ1811">
        <v>-1.2811999000000001</v>
      </c>
      <c r="AR1811">
        <v>-0.25903337999999998</v>
      </c>
      <c r="AS1811">
        <v>-0.92173859999999996</v>
      </c>
      <c r="AT1811">
        <v>0.60749375999999999</v>
      </c>
      <c r="AU1811">
        <v>0.97313713999999996</v>
      </c>
      <c r="AV1811">
        <v>-0.98922365999999995</v>
      </c>
      <c r="AW1811">
        <v>-1.1999005</v>
      </c>
      <c r="AX1811">
        <v>-1.1834102</v>
      </c>
      <c r="AY1811">
        <v>-0.93574953000000005</v>
      </c>
      <c r="AZ1811">
        <v>6.7424910000000005E-2</v>
      </c>
      <c r="BA1811">
        <v>6.1140396E-2</v>
      </c>
      <c r="BB1811">
        <v>0.10950631</v>
      </c>
      <c r="BC1811">
        <v>-1.2777179E-2</v>
      </c>
      <c r="BD1811">
        <v>0.24317290999999999</v>
      </c>
      <c r="BE1811">
        <v>-1.6791009999999999E-3</v>
      </c>
      <c r="BF1811">
        <v>0.1971588</v>
      </c>
      <c r="BG1811">
        <v>5.4107830000000003E-2</v>
      </c>
      <c r="BH1811">
        <v>7.0294975999999995E-2</v>
      </c>
      <c r="BI1811">
        <v>0.3531339</v>
      </c>
      <c r="BJ1811">
        <v>7.2367849999999997E-2</v>
      </c>
      <c r="BK1811">
        <v>0.19414519999999999</v>
      </c>
      <c r="BL1811">
        <v>1.6484281999999999</v>
      </c>
      <c r="BM1811">
        <v>1.3758073</v>
      </c>
      <c r="BN1811">
        <v>1.8215389</v>
      </c>
      <c r="BO1811">
        <v>1.7655141000000001</v>
      </c>
      <c r="BP1811">
        <v>-1.0043803</v>
      </c>
      <c r="BQ1811">
        <v>-0.40774703000000001</v>
      </c>
      <c r="BR1811">
        <v>-1.0910221</v>
      </c>
      <c r="BS1811">
        <v>-0.91419150000000005</v>
      </c>
      <c r="BT1811">
        <v>4.3570284000000001E-2</v>
      </c>
      <c r="BU1811">
        <v>-0.11610437</v>
      </c>
      <c r="BV1811">
        <v>-0.26564064999999998</v>
      </c>
      <c r="BW1811">
        <v>-0.493309</v>
      </c>
      <c r="BX1811">
        <v>-7.0333720000000002E-2</v>
      </c>
      <c r="BY1811">
        <v>-2.4824888E-2</v>
      </c>
      <c r="BZ1811">
        <v>1.5786324</v>
      </c>
      <c r="CA1811">
        <v>8.6032819999999996E-2</v>
      </c>
      <c r="CB1811">
        <v>1.3212708</v>
      </c>
      <c r="CC1811">
        <v>2.1143950999999999</v>
      </c>
      <c r="CD1811">
        <v>2.7080503</v>
      </c>
      <c r="CE1811">
        <v>2.8920370000000002</v>
      </c>
      <c r="CF1811">
        <f t="shared" si="140"/>
        <v>2.2155611004259654</v>
      </c>
      <c r="CG1811" s="2">
        <f t="shared" si="141"/>
        <v>2.557420333027538</v>
      </c>
      <c r="CH1811">
        <f t="shared" si="142"/>
        <v>2.4689882368222347</v>
      </c>
      <c r="CI1811">
        <f t="shared" si="143"/>
        <v>2.4998897263677962</v>
      </c>
      <c r="CJ1811">
        <f t="shared" si="144"/>
        <v>2.1648361783735393</v>
      </c>
      <c r="CK1811" cm="1">
        <f t="array" ref="CK1811">INDEX(CF1811:CJ1811, MATCH(MIN(ABS(CF1811:CJ1811 - CD1811)), ABS(CF1811:CJ1811 - CD1811), 0))</f>
        <v>2.557420333027538</v>
      </c>
      <c r="CL1811">
        <f>Table1[[#This Row],[Closest]]-Table1[[#This Row],[Actual]]</f>
        <v>-0.150629966972462</v>
      </c>
      <c r="CM1811">
        <f>ABS(Table1[[#This Row],[Error]])</f>
        <v>0.150629966972462</v>
      </c>
      <c r="CN1811">
        <f>POWER(Table1[[#This Row],[Error]],2)</f>
        <v>2.2689386950124995E-2</v>
      </c>
    </row>
    <row r="1812" spans="1:92" x14ac:dyDescent="0.25">
      <c r="A1812">
        <v>2.0036266</v>
      </c>
      <c r="B1812">
        <v>0.95208899999999996</v>
      </c>
      <c r="C1812">
        <v>-0.61030779999999996</v>
      </c>
      <c r="D1812">
        <v>0.46192092000000001</v>
      </c>
      <c r="E1812">
        <v>-0.67134404000000003</v>
      </c>
      <c r="F1812">
        <v>1.5495939000000001</v>
      </c>
      <c r="G1812">
        <v>1.5195384999999999</v>
      </c>
      <c r="H1812">
        <v>1.3375965000000001</v>
      </c>
      <c r="I1812">
        <v>-0.64339584000000005</v>
      </c>
      <c r="J1812">
        <v>1.325161</v>
      </c>
      <c r="K1812">
        <v>0.64593272999999995</v>
      </c>
      <c r="L1812">
        <v>-0.16238369999999999</v>
      </c>
      <c r="M1812">
        <v>0.86950590000000005</v>
      </c>
      <c r="N1812">
        <v>-0.32185265000000002</v>
      </c>
      <c r="O1812">
        <v>0.78961709999999996</v>
      </c>
      <c r="P1812">
        <v>1.5317824</v>
      </c>
      <c r="Q1812">
        <v>0.30655455999999998</v>
      </c>
      <c r="R1812">
        <v>0.77175819999999995</v>
      </c>
      <c r="S1812">
        <v>0.94453955000000001</v>
      </c>
      <c r="T1812">
        <v>0.56675065000000002</v>
      </c>
      <c r="U1812">
        <v>0.96271795000000004</v>
      </c>
      <c r="V1812">
        <v>0.70170885000000005</v>
      </c>
      <c r="W1812">
        <v>-0.75882864000000005</v>
      </c>
      <c r="X1812">
        <v>0.48154261999999998</v>
      </c>
      <c r="Y1812">
        <v>-0.87637734</v>
      </c>
      <c r="Z1812">
        <v>1.5971360999999999</v>
      </c>
      <c r="AA1812">
        <v>1.1842394999999999</v>
      </c>
      <c r="AB1812">
        <v>0.97927344000000005</v>
      </c>
      <c r="AC1812">
        <v>-0.62856630000000002</v>
      </c>
      <c r="AD1812">
        <v>0.50041780000000002</v>
      </c>
      <c r="AE1812">
        <v>0.9023603</v>
      </c>
      <c r="AF1812">
        <v>0.19326192</v>
      </c>
      <c r="AG1812">
        <v>-0.73555820000000005</v>
      </c>
      <c r="AH1812">
        <v>-0.43108964</v>
      </c>
      <c r="AI1812">
        <v>-0.76972437000000005</v>
      </c>
      <c r="AJ1812">
        <v>1.6067754999999999</v>
      </c>
      <c r="AK1812">
        <v>1.3306141</v>
      </c>
      <c r="AL1812">
        <v>1.1963485</v>
      </c>
      <c r="AM1812">
        <v>-0.55106496999999999</v>
      </c>
      <c r="AN1812">
        <v>0.82549225999999998</v>
      </c>
      <c r="AO1812">
        <v>0.451789</v>
      </c>
      <c r="AP1812">
        <v>-0.94313749999999996</v>
      </c>
      <c r="AQ1812">
        <v>0.22417079000000001</v>
      </c>
      <c r="AR1812">
        <v>-1.1624303</v>
      </c>
      <c r="AS1812">
        <v>-0.37883644999999999</v>
      </c>
      <c r="AT1812">
        <v>0.92548560000000002</v>
      </c>
      <c r="AU1812">
        <v>-0.27765727000000001</v>
      </c>
      <c r="AV1812">
        <v>0.35038449999999999</v>
      </c>
      <c r="AW1812">
        <v>0.56154263000000004</v>
      </c>
      <c r="AX1812">
        <v>0.21283872000000001</v>
      </c>
      <c r="AY1812">
        <v>0.66430259999999997</v>
      </c>
      <c r="AZ1812">
        <v>-0.70040539999999996</v>
      </c>
      <c r="BA1812">
        <v>-0.64841722999999996</v>
      </c>
      <c r="BB1812">
        <v>-0.61261575999999995</v>
      </c>
      <c r="BC1812">
        <v>-0.67720919999999996</v>
      </c>
      <c r="BD1812">
        <v>1.6087593</v>
      </c>
      <c r="BE1812">
        <v>0.9813674</v>
      </c>
      <c r="BF1812">
        <v>-0.40345952000000002</v>
      </c>
      <c r="BG1812">
        <v>-0.51668954</v>
      </c>
      <c r="BH1812">
        <v>-0.48829114000000001</v>
      </c>
      <c r="BI1812">
        <v>-0.35572740000000003</v>
      </c>
      <c r="BJ1812">
        <v>0.21907401000000001</v>
      </c>
      <c r="BK1812">
        <v>0.37222949999999999</v>
      </c>
      <c r="BL1812">
        <v>-0.43054160000000002</v>
      </c>
      <c r="BM1812">
        <v>-0.64999293999999996</v>
      </c>
      <c r="BN1812">
        <v>1.0776859999999999</v>
      </c>
      <c r="BO1812">
        <v>0.6746491</v>
      </c>
      <c r="BP1812">
        <v>0.94741374</v>
      </c>
      <c r="BQ1812">
        <v>0.20484737</v>
      </c>
      <c r="BR1812">
        <v>0.67778205999999996</v>
      </c>
      <c r="BS1812">
        <v>0.89629859999999995</v>
      </c>
      <c r="BT1812">
        <v>-0.87482769999999999</v>
      </c>
      <c r="BU1812">
        <v>-0.93143445000000002</v>
      </c>
      <c r="BV1812">
        <v>-0.77636134999999995</v>
      </c>
      <c r="BW1812">
        <v>-0.86894459999999996</v>
      </c>
      <c r="BX1812">
        <v>1.6063320000000001</v>
      </c>
      <c r="BY1812">
        <v>0.88732390000000005</v>
      </c>
      <c r="BZ1812">
        <v>-0.83341659999999995</v>
      </c>
      <c r="CA1812">
        <v>-0.44134083000000002</v>
      </c>
      <c r="CB1812">
        <v>-0.79524433999999999</v>
      </c>
      <c r="CC1812">
        <v>-1.004146</v>
      </c>
      <c r="CD1812">
        <v>4.8235020000000004</v>
      </c>
      <c r="CE1812">
        <v>4.679576</v>
      </c>
      <c r="CF1812">
        <f t="shared" si="140"/>
        <v>4.1367903187578445</v>
      </c>
      <c r="CG1812">
        <f t="shared" si="141"/>
        <v>3.7531486814590047</v>
      </c>
      <c r="CH1812">
        <f t="shared" si="142"/>
        <v>4.0834487220428999</v>
      </c>
      <c r="CI1812">
        <f t="shared" si="143"/>
        <v>3.8824302592769038</v>
      </c>
      <c r="CJ1812" s="2">
        <f t="shared" si="144"/>
        <v>4.1889289398265683</v>
      </c>
      <c r="CK1812" cm="1">
        <f t="array" ref="CK1812">INDEX(CF1812:CJ1812, MATCH(MIN(ABS(CF1812:CJ1812 - CD1812)), ABS(CF1812:CJ1812 - CD1812), 0))</f>
        <v>4.1889289398265683</v>
      </c>
      <c r="CL1812">
        <f>Table1[[#This Row],[Closest]]-Table1[[#This Row],[Actual]]</f>
        <v>-0.63457306017343207</v>
      </c>
      <c r="CM1812">
        <f>ABS(Table1[[#This Row],[Error]])</f>
        <v>0.63457306017343207</v>
      </c>
      <c r="CN1812">
        <f>POWER(Table1[[#This Row],[Error]],2)</f>
        <v>0.40268296869787423</v>
      </c>
    </row>
    <row r="1813" spans="1:92" x14ac:dyDescent="0.25">
      <c r="A1813">
        <v>0.61782599999999999</v>
      </c>
      <c r="B1813">
        <v>-0.72200209999999998</v>
      </c>
      <c r="C1813">
        <v>-0.316606</v>
      </c>
      <c r="D1813">
        <v>-0.56674725000000004</v>
      </c>
      <c r="E1813">
        <v>-0.21188264000000001</v>
      </c>
      <c r="F1813">
        <v>0.70063419999999998</v>
      </c>
      <c r="G1813">
        <v>0.92621880000000001</v>
      </c>
      <c r="H1813">
        <v>0.12053063999999999</v>
      </c>
      <c r="I1813">
        <v>-0.59946189999999999</v>
      </c>
      <c r="J1813">
        <v>-0.13226303</v>
      </c>
      <c r="K1813">
        <v>-0.13596896999999999</v>
      </c>
      <c r="L1813">
        <v>1.4951649</v>
      </c>
      <c r="M1813">
        <v>0.79766409999999999</v>
      </c>
      <c r="N1813">
        <v>1.0777540000000001</v>
      </c>
      <c r="O1813">
        <v>0.58982939999999995</v>
      </c>
      <c r="P1813">
        <v>0.56381415999999995</v>
      </c>
      <c r="Q1813">
        <v>1.4049003</v>
      </c>
      <c r="R1813">
        <v>1.8740534</v>
      </c>
      <c r="S1813">
        <v>-0.54270023000000001</v>
      </c>
      <c r="T1813">
        <v>1.8219274999999999</v>
      </c>
      <c r="U1813">
        <v>1.5758283</v>
      </c>
      <c r="V1813">
        <v>-0.37098710000000001</v>
      </c>
      <c r="W1813">
        <v>-1.4797595E-2</v>
      </c>
      <c r="X1813">
        <v>-0.70193106000000005</v>
      </c>
      <c r="Y1813">
        <v>-0.20704030000000001</v>
      </c>
      <c r="Z1813">
        <v>0.59021913999999998</v>
      </c>
      <c r="AA1813">
        <v>0.96202259999999995</v>
      </c>
      <c r="AB1813">
        <v>0.97927344000000005</v>
      </c>
      <c r="AC1813">
        <v>-0.65468769999999998</v>
      </c>
      <c r="AD1813">
        <v>0.79623940000000004</v>
      </c>
      <c r="AE1813">
        <v>0.61987822999999997</v>
      </c>
      <c r="AF1813">
        <v>-0.61565360000000002</v>
      </c>
      <c r="AG1813">
        <v>-0.22693636</v>
      </c>
      <c r="AH1813">
        <v>-0.67856329999999998</v>
      </c>
      <c r="AI1813">
        <v>-0.6036087</v>
      </c>
      <c r="AJ1813">
        <v>0.57988333999999997</v>
      </c>
      <c r="AK1813">
        <v>1.0013101</v>
      </c>
      <c r="AL1813">
        <v>-0.18719104</v>
      </c>
      <c r="AM1813">
        <v>-0.39064719999999997</v>
      </c>
      <c r="AN1813">
        <v>-0.21802025999999999</v>
      </c>
      <c r="AO1813">
        <v>-0.10807222</v>
      </c>
      <c r="AP1813">
        <v>0.70334830000000004</v>
      </c>
      <c r="AQ1813">
        <v>0.68145880000000003</v>
      </c>
      <c r="AR1813">
        <v>-0.5329623</v>
      </c>
      <c r="AS1813">
        <v>-0.59813749999999999</v>
      </c>
      <c r="AT1813">
        <v>-0.33475313000000001</v>
      </c>
      <c r="AU1813">
        <v>0.33435612999999997</v>
      </c>
      <c r="AV1813">
        <v>3.4931017999999998</v>
      </c>
      <c r="AW1813">
        <v>0.79076206999999998</v>
      </c>
      <c r="AX1813">
        <v>3.2567699999999999</v>
      </c>
      <c r="AY1813">
        <v>4.0234103000000001</v>
      </c>
      <c r="AZ1813">
        <v>-0.25458723</v>
      </c>
      <c r="BA1813">
        <v>-0.10841911999999999</v>
      </c>
      <c r="BB1813">
        <v>-0.44630556999999998</v>
      </c>
      <c r="BC1813">
        <v>-0.37618109999999999</v>
      </c>
      <c r="BD1813">
        <v>0.44040974999999999</v>
      </c>
      <c r="BE1813">
        <v>0.50716877000000005</v>
      </c>
      <c r="BF1813">
        <v>0.31215199999999999</v>
      </c>
      <c r="BG1813">
        <v>-0.11961381</v>
      </c>
      <c r="BH1813">
        <v>0.10416855</v>
      </c>
      <c r="BI1813">
        <v>0.32910669999999997</v>
      </c>
      <c r="BJ1813">
        <v>-0.54635423000000005</v>
      </c>
      <c r="BK1813">
        <v>-0.59818685000000005</v>
      </c>
      <c r="BL1813">
        <v>-0.51554809999999995</v>
      </c>
      <c r="BM1813">
        <v>-0.48230003999999999</v>
      </c>
      <c r="BN1813">
        <v>1.0125668000000001</v>
      </c>
      <c r="BO1813">
        <v>2.0591834000000002</v>
      </c>
      <c r="BP1813">
        <v>-0.31192330000000001</v>
      </c>
      <c r="BQ1813">
        <v>-0.97597239999999996</v>
      </c>
      <c r="BR1813">
        <v>-0.44850760000000001</v>
      </c>
      <c r="BS1813">
        <v>-0.60504389999999997</v>
      </c>
      <c r="BT1813">
        <v>-0.19453289000000001</v>
      </c>
      <c r="BU1813">
        <v>-9.3800259999999996E-2</v>
      </c>
      <c r="BV1813">
        <v>-0.43475672999999998</v>
      </c>
      <c r="BW1813">
        <v>-0.39669916</v>
      </c>
      <c r="BX1813">
        <v>0.49712598000000002</v>
      </c>
      <c r="BY1813">
        <v>0.95481749999999999</v>
      </c>
      <c r="BZ1813">
        <v>1.5786324</v>
      </c>
      <c r="CA1813">
        <v>-0.44582443999999999</v>
      </c>
      <c r="CB1813">
        <v>1.1877477999999999</v>
      </c>
      <c r="CC1813">
        <v>1.8063003</v>
      </c>
      <c r="CD1813">
        <v>3.9318255999999998</v>
      </c>
      <c r="CE1813">
        <v>3.0324247</v>
      </c>
      <c r="CF1813">
        <f t="shared" si="140"/>
        <v>3.4610727790825222</v>
      </c>
      <c r="CG1813">
        <f t="shared" si="141"/>
        <v>3.7054122008404784</v>
      </c>
      <c r="CH1813">
        <f t="shared" si="142"/>
        <v>3.5899976116015484</v>
      </c>
      <c r="CI1813" s="2">
        <f t="shared" si="143"/>
        <v>3.8835850009677095</v>
      </c>
      <c r="CJ1813">
        <f t="shared" si="144"/>
        <v>3.327172629567988</v>
      </c>
      <c r="CK1813" cm="1">
        <f t="array" ref="CK1813">INDEX(CF1813:CJ1813, MATCH(MIN(ABS(CF1813:CJ1813 - CD1813)), ABS(CF1813:CJ1813 - CD1813), 0))</f>
        <v>3.8835850009677095</v>
      </c>
      <c r="CL1813">
        <f>Table1[[#This Row],[Closest]]-Table1[[#This Row],[Actual]]</f>
        <v>-4.8240599032290277E-2</v>
      </c>
      <c r="CM1813">
        <f>ABS(Table1[[#This Row],[Error]])</f>
        <v>4.8240599032290277E-2</v>
      </c>
      <c r="CN1813">
        <f>POWER(Table1[[#This Row],[Error]],2)</f>
        <v>2.3271553949942058E-3</v>
      </c>
    </row>
    <row r="1814" spans="1:92" x14ac:dyDescent="0.25">
      <c r="A1814">
        <v>0.61782599999999999</v>
      </c>
      <c r="B1814">
        <v>0.1543506</v>
      </c>
      <c r="C1814">
        <v>-0.43369410000000003</v>
      </c>
      <c r="D1814">
        <v>-0.21285509</v>
      </c>
      <c r="E1814">
        <v>-0.62109329999999996</v>
      </c>
      <c r="F1814">
        <v>0.43598130000000002</v>
      </c>
      <c r="G1814">
        <v>1.048573</v>
      </c>
      <c r="H1814">
        <v>1.3375965000000001</v>
      </c>
      <c r="I1814">
        <v>-0.59331566000000002</v>
      </c>
      <c r="J1814">
        <v>1.2453725</v>
      </c>
      <c r="K1814">
        <v>1.0471056999999999</v>
      </c>
      <c r="L1814">
        <v>-0.24477046999999999</v>
      </c>
      <c r="M1814">
        <v>0.80746614999999999</v>
      </c>
      <c r="N1814">
        <v>-0.44720364000000001</v>
      </c>
      <c r="O1814">
        <v>0.70466030000000002</v>
      </c>
      <c r="P1814">
        <v>0.63668245000000001</v>
      </c>
      <c r="Q1814">
        <v>0.24543572999999999</v>
      </c>
      <c r="R1814">
        <v>0.77175819999999995</v>
      </c>
      <c r="S1814">
        <v>0.69393075000000004</v>
      </c>
      <c r="T1814">
        <v>0.70856649999999999</v>
      </c>
      <c r="U1814">
        <v>0.99547589999999997</v>
      </c>
      <c r="V1814">
        <v>5.7237677000000001E-2</v>
      </c>
      <c r="W1814">
        <v>-0.80651189999999995</v>
      </c>
      <c r="X1814">
        <v>-0.21794764999999999</v>
      </c>
      <c r="Y1814">
        <v>-0.88899680000000003</v>
      </c>
      <c r="Z1814">
        <v>0.64158546999999999</v>
      </c>
      <c r="AA1814">
        <v>1.1442840999999999</v>
      </c>
      <c r="AB1814">
        <v>0.97927344000000005</v>
      </c>
      <c r="AC1814">
        <v>-1.1769828</v>
      </c>
      <c r="AD1814">
        <v>0.68481340000000002</v>
      </c>
      <c r="AE1814">
        <v>0.82151560000000001</v>
      </c>
      <c r="AF1814">
        <v>-0.33137833999999999</v>
      </c>
      <c r="AG1814">
        <v>-0.64523079999999999</v>
      </c>
      <c r="AH1814">
        <v>-0.67612380000000005</v>
      </c>
      <c r="AI1814">
        <v>-0.76855390000000001</v>
      </c>
      <c r="AJ1814">
        <v>0.27413344000000001</v>
      </c>
      <c r="AK1814">
        <v>0.86497489999999999</v>
      </c>
      <c r="AL1814">
        <v>0.78472819999999999</v>
      </c>
      <c r="AM1814">
        <v>-0.61993830000000005</v>
      </c>
      <c r="AN1814">
        <v>0.65847844</v>
      </c>
      <c r="AO1814">
        <v>0.63564659999999995</v>
      </c>
      <c r="AP1814">
        <v>-0.59208340000000004</v>
      </c>
      <c r="AQ1814">
        <v>0.16857369</v>
      </c>
      <c r="AR1814">
        <v>-0.87040793999999999</v>
      </c>
      <c r="AS1814">
        <v>-0.35404069999999999</v>
      </c>
      <c r="AT1814">
        <v>0.12711713999999999</v>
      </c>
      <c r="AU1814">
        <v>-0.24989615000000001</v>
      </c>
      <c r="AV1814">
        <v>0.31004306999999998</v>
      </c>
      <c r="AW1814">
        <v>0.53252922999999996</v>
      </c>
      <c r="AX1814">
        <v>0.44379380000000002</v>
      </c>
      <c r="AY1814">
        <v>0.68223080000000003</v>
      </c>
      <c r="AZ1814">
        <v>-0.66453039999999997</v>
      </c>
      <c r="BA1814">
        <v>-0.66457569999999999</v>
      </c>
      <c r="BB1814">
        <v>-0.62806183000000004</v>
      </c>
      <c r="BC1814">
        <v>-0.67925780000000002</v>
      </c>
      <c r="BD1814">
        <v>0.67328279999999996</v>
      </c>
      <c r="BE1814">
        <v>1.1137626</v>
      </c>
      <c r="BF1814">
        <v>-0.40345952000000002</v>
      </c>
      <c r="BG1814">
        <v>-0.54696040000000001</v>
      </c>
      <c r="BH1814">
        <v>-0.45787410000000001</v>
      </c>
      <c r="BI1814">
        <v>-0.38096836000000001</v>
      </c>
      <c r="BJ1814">
        <v>1.1247075</v>
      </c>
      <c r="BK1814">
        <v>0.2118806</v>
      </c>
      <c r="BL1814">
        <v>-0.35680464000000001</v>
      </c>
      <c r="BM1814">
        <v>-0.64997629999999995</v>
      </c>
      <c r="BN1814">
        <v>0.68009377000000004</v>
      </c>
      <c r="BO1814">
        <v>0.91093109999999999</v>
      </c>
      <c r="BP1814">
        <v>0.94741374</v>
      </c>
      <c r="BQ1814">
        <v>3.1387363000000001E-2</v>
      </c>
      <c r="BR1814">
        <v>0.87718370000000001</v>
      </c>
      <c r="BS1814">
        <v>0.79595850000000001</v>
      </c>
      <c r="BT1814">
        <v>-0.95646304000000004</v>
      </c>
      <c r="BU1814">
        <v>-0.88398209999999999</v>
      </c>
      <c r="BV1814">
        <v>-0.84924345999999995</v>
      </c>
      <c r="BW1814">
        <v>-0.82870429999999995</v>
      </c>
      <c r="BX1814">
        <v>0.76176995000000003</v>
      </c>
      <c r="BY1814">
        <v>0.85528844999999998</v>
      </c>
      <c r="BZ1814">
        <v>-0.83341659999999995</v>
      </c>
      <c r="CA1814">
        <v>-0.6571053</v>
      </c>
      <c r="CB1814">
        <v>-0.90187496</v>
      </c>
      <c r="CC1814">
        <v>-0.80279683999999996</v>
      </c>
      <c r="CD1814">
        <v>4.75359</v>
      </c>
      <c r="CE1814">
        <v>4.6307429999999998</v>
      </c>
      <c r="CF1814">
        <f t="shared" si="140"/>
        <v>3.8929977051752864</v>
      </c>
      <c r="CG1814">
        <f t="shared" si="141"/>
        <v>3.6902836766609499</v>
      </c>
      <c r="CH1814" s="2">
        <f t="shared" si="142"/>
        <v>3.9781855134620105</v>
      </c>
      <c r="CI1814">
        <f t="shared" si="143"/>
        <v>3.7411812475952235</v>
      </c>
      <c r="CJ1814">
        <f t="shared" si="144"/>
        <v>3.9281349701014578</v>
      </c>
      <c r="CK1814" cm="1">
        <f t="array" ref="CK1814">INDEX(CF1814:CJ1814, MATCH(MIN(ABS(CF1814:CJ1814 - CD1814)), ABS(CF1814:CJ1814 - CD1814), 0))</f>
        <v>3.9781855134620105</v>
      </c>
      <c r="CL1814">
        <f>Table1[[#This Row],[Closest]]-Table1[[#This Row],[Actual]]</f>
        <v>-0.77540448653798943</v>
      </c>
      <c r="CM1814">
        <f>ABS(Table1[[#This Row],[Error]])</f>
        <v>0.77540448653798943</v>
      </c>
      <c r="CN1814">
        <f>POWER(Table1[[#This Row],[Error]],2)</f>
        <v>0.60125211774324305</v>
      </c>
    </row>
    <row r="1815" spans="1:92" x14ac:dyDescent="0.25">
      <c r="A1815">
        <v>-7.5074390000000005E-2</v>
      </c>
      <c r="B1815">
        <v>0.98343970000000003</v>
      </c>
      <c r="C1815">
        <v>1.0596904</v>
      </c>
      <c r="D1815">
        <v>0.62565559999999998</v>
      </c>
      <c r="E1815">
        <v>0.45510128</v>
      </c>
      <c r="F1815">
        <v>7.5048216000000001E-2</v>
      </c>
      <c r="G1815">
        <v>7.7244310000000004E-3</v>
      </c>
      <c r="H1815">
        <v>0.89356610000000003</v>
      </c>
      <c r="I1815">
        <v>0.75923043000000001</v>
      </c>
      <c r="J1815">
        <v>1.2199898</v>
      </c>
      <c r="K1815">
        <v>1.7909143999999999</v>
      </c>
      <c r="L1815">
        <v>-0.42740204999999998</v>
      </c>
      <c r="M1815">
        <v>-0.80004054000000002</v>
      </c>
      <c r="N1815">
        <v>-0.24234141000000001</v>
      </c>
      <c r="O1815">
        <v>-0.74797225000000001</v>
      </c>
      <c r="P1815">
        <v>0.18729680000000001</v>
      </c>
      <c r="Q1815">
        <v>0.65447319999999998</v>
      </c>
      <c r="R1815">
        <v>-0.69293094</v>
      </c>
      <c r="S1815">
        <v>-0.74509409999999998</v>
      </c>
      <c r="T1815">
        <v>-0.74769706000000002</v>
      </c>
      <c r="U1815">
        <v>-0.75572883999999996</v>
      </c>
      <c r="V1815">
        <v>9.9337760000000001E-3</v>
      </c>
      <c r="W1815">
        <v>0.64963614999999997</v>
      </c>
      <c r="X1815">
        <v>0.36289890000000002</v>
      </c>
      <c r="Y1815">
        <v>0.73579039999999996</v>
      </c>
      <c r="Z1815">
        <v>0.22424136</v>
      </c>
      <c r="AA1815">
        <v>0.22265573</v>
      </c>
      <c r="AB1815">
        <v>-0.48848881999999999</v>
      </c>
      <c r="AC1815">
        <v>-0.10496282999999999</v>
      </c>
      <c r="AD1815">
        <v>-0.38652535999999998</v>
      </c>
      <c r="AE1815">
        <v>-0.35384703000000001</v>
      </c>
      <c r="AF1815">
        <v>1.3550141</v>
      </c>
      <c r="AG1815">
        <v>1.4692003</v>
      </c>
      <c r="AH1815">
        <v>1.0063386999999999</v>
      </c>
      <c r="AI1815">
        <v>0.81334550000000005</v>
      </c>
      <c r="AJ1815">
        <v>8.9767390000000002E-2</v>
      </c>
      <c r="AK1815">
        <v>0.19581208</v>
      </c>
      <c r="AL1815">
        <v>2.8334017</v>
      </c>
      <c r="AM1815">
        <v>1.4854951999999999</v>
      </c>
      <c r="AN1815">
        <v>2.5834565</v>
      </c>
      <c r="AO1815">
        <v>3.3139234000000002</v>
      </c>
      <c r="AP1815">
        <v>1.3753241</v>
      </c>
      <c r="AQ1815">
        <v>0.93632099999999996</v>
      </c>
      <c r="AR1815">
        <v>1.7903169000000001</v>
      </c>
      <c r="AS1815">
        <v>1.3425826999999999</v>
      </c>
      <c r="AT1815">
        <v>0.7366762</v>
      </c>
      <c r="AU1815">
        <v>1.0547839999999999</v>
      </c>
      <c r="AV1815">
        <v>-0.33048368</v>
      </c>
      <c r="AW1815">
        <v>-0.15964112999999999</v>
      </c>
      <c r="AX1815">
        <v>-0.48202148</v>
      </c>
      <c r="AY1815">
        <v>-0.37018314000000002</v>
      </c>
      <c r="AZ1815">
        <v>1.6110457</v>
      </c>
      <c r="BA1815">
        <v>1.5718759</v>
      </c>
      <c r="BB1815">
        <v>2.0612620000000001</v>
      </c>
      <c r="BC1815">
        <v>1.8185378000000001</v>
      </c>
      <c r="BD1815">
        <v>0.64377487</v>
      </c>
      <c r="BE1815">
        <v>0.28390345</v>
      </c>
      <c r="BF1815">
        <v>0.34950019999999998</v>
      </c>
      <c r="BG1815">
        <v>1.1114706999999999</v>
      </c>
      <c r="BH1815">
        <v>0.28755092999999998</v>
      </c>
      <c r="BI1815">
        <v>0.68424169999999995</v>
      </c>
      <c r="BJ1815">
        <v>0.11777729000000001</v>
      </c>
      <c r="BK1815">
        <v>0.82324010000000003</v>
      </c>
      <c r="BL1815">
        <v>1.1196094999999999</v>
      </c>
      <c r="BM1815">
        <v>1.601548</v>
      </c>
      <c r="BN1815">
        <v>1.3252151999999999</v>
      </c>
      <c r="BO1815">
        <v>1.0650702000000001</v>
      </c>
      <c r="BP1815">
        <v>-0.72732775999999999</v>
      </c>
      <c r="BQ1815">
        <v>6.3045509999999999E-2</v>
      </c>
      <c r="BR1815">
        <v>-0.66985349999999999</v>
      </c>
      <c r="BS1815">
        <v>-0.64083060000000003</v>
      </c>
      <c r="BT1815">
        <v>0.99598299999999995</v>
      </c>
      <c r="BU1815">
        <v>1.0353454</v>
      </c>
      <c r="BV1815">
        <v>1.0041332999999999</v>
      </c>
      <c r="BW1815">
        <v>1.0174333</v>
      </c>
      <c r="BX1815">
        <v>0.15453865</v>
      </c>
      <c r="BY1815">
        <v>0.24352077999999999</v>
      </c>
      <c r="BZ1815">
        <v>0.77461606000000005</v>
      </c>
      <c r="CA1815">
        <v>0.11313382499999999</v>
      </c>
      <c r="CB1815">
        <v>0.51919115000000005</v>
      </c>
      <c r="CC1815">
        <v>0.96244810000000003</v>
      </c>
      <c r="CD1815">
        <v>1.8245492999999999</v>
      </c>
      <c r="CE1815">
        <v>1.8151028</v>
      </c>
      <c r="CF1815">
        <f t="shared" si="140"/>
        <v>2.060349003361341</v>
      </c>
      <c r="CG1815">
        <f t="shared" si="141"/>
        <v>2.0104151601315294</v>
      </c>
      <c r="CH1815">
        <f t="shared" si="142"/>
        <v>1.8081657878298811</v>
      </c>
      <c r="CI1815">
        <f t="shared" si="143"/>
        <v>1.8588578064153531</v>
      </c>
      <c r="CJ1815" s="2">
        <f t="shared" si="144"/>
        <v>1.8244604443903762</v>
      </c>
      <c r="CK1815" cm="1">
        <f t="array" ref="CK1815">INDEX(CF1815:CJ1815, MATCH(MIN(ABS(CF1815:CJ1815 - CD1815)), ABS(CF1815:CJ1815 - CD1815), 0))</f>
        <v>1.8244604443903762</v>
      </c>
      <c r="CL1815">
        <f>Table1[[#This Row],[Closest]]-Table1[[#This Row],[Actual]]</f>
        <v>-8.8855609623683662E-5</v>
      </c>
      <c r="CM1815">
        <f>ABS(Table1[[#This Row],[Error]])</f>
        <v>8.8855609623683662E-5</v>
      </c>
      <c r="CN1815">
        <f>POWER(Table1[[#This Row],[Error]],2)</f>
        <v>7.895319361596464E-9</v>
      </c>
    </row>
    <row r="1816" spans="1:92" x14ac:dyDescent="0.25">
      <c r="A1816">
        <v>-7.5074390000000005E-2</v>
      </c>
      <c r="B1816">
        <v>-0.37411377000000001</v>
      </c>
      <c r="C1816">
        <v>-0.52028394</v>
      </c>
      <c r="D1816">
        <v>-0.38898215000000003</v>
      </c>
      <c r="E1816">
        <v>-0.63440394</v>
      </c>
      <c r="F1816">
        <v>9.1350769999999998E-2</v>
      </c>
      <c r="G1816">
        <v>3.9803730000000002E-2</v>
      </c>
      <c r="H1816">
        <v>0.13878119999999999</v>
      </c>
      <c r="I1816">
        <v>-0.12588150000000001</v>
      </c>
      <c r="J1816">
        <v>-5.6893700000000005E-4</v>
      </c>
      <c r="K1816">
        <v>0.49726715999999999</v>
      </c>
      <c r="L1816">
        <v>0.20333591000000001</v>
      </c>
      <c r="M1816">
        <v>0.98787659999999999</v>
      </c>
      <c r="N1816">
        <v>-3.7695422999999999E-2</v>
      </c>
      <c r="O1816">
        <v>0.90216863000000003</v>
      </c>
      <c r="P1816">
        <v>4.1497257000000003E-2</v>
      </c>
      <c r="Q1816">
        <v>-0.34270277999999998</v>
      </c>
      <c r="R1816">
        <v>0.64763740000000003</v>
      </c>
      <c r="S1816">
        <v>1.0881544000000001</v>
      </c>
      <c r="T1816">
        <v>0.90071135999999996</v>
      </c>
      <c r="U1816">
        <v>1.0153703999999999</v>
      </c>
      <c r="V1816">
        <v>-0.31372450000000002</v>
      </c>
      <c r="W1816">
        <v>-1.0397221000000001</v>
      </c>
      <c r="X1816">
        <v>-0.59996956999999995</v>
      </c>
      <c r="Y1816">
        <v>-1.0266748999999999</v>
      </c>
      <c r="Z1816">
        <v>2.5197233999999999E-2</v>
      </c>
      <c r="AA1816">
        <v>0.2861804</v>
      </c>
      <c r="AB1816">
        <v>0.47519347000000001</v>
      </c>
      <c r="AC1816">
        <v>-0.38374589999999997</v>
      </c>
      <c r="AD1816">
        <v>0.61375433000000001</v>
      </c>
      <c r="AE1816">
        <v>0.61920520000000001</v>
      </c>
      <c r="AF1816">
        <v>-0.58923214999999995</v>
      </c>
      <c r="AG1816">
        <v>-0.74026614000000002</v>
      </c>
      <c r="AH1816">
        <v>-0.75323010000000001</v>
      </c>
      <c r="AI1816">
        <v>-0.77284989999999998</v>
      </c>
      <c r="AJ1816">
        <v>-0.21914564</v>
      </c>
      <c r="AK1816">
        <v>-7.6537274000000002E-2</v>
      </c>
      <c r="AL1816">
        <v>7.8325294000000004E-2</v>
      </c>
      <c r="AM1816">
        <v>-0.58747910000000003</v>
      </c>
      <c r="AN1816">
        <v>-2.6615559999999998E-3</v>
      </c>
      <c r="AO1816">
        <v>0.14929275</v>
      </c>
      <c r="AP1816">
        <v>9.9325720000000006E-2</v>
      </c>
      <c r="AQ1816">
        <v>0.56293490000000002</v>
      </c>
      <c r="AR1816">
        <v>-0.20487733</v>
      </c>
      <c r="AS1816">
        <v>0.68869424000000001</v>
      </c>
      <c r="AT1816">
        <v>8.0672900000000006E-2</v>
      </c>
      <c r="AU1816">
        <v>5.9355440000000001E-3</v>
      </c>
      <c r="AV1816">
        <v>0.26476535000000001</v>
      </c>
      <c r="AW1816">
        <v>0.76053720000000002</v>
      </c>
      <c r="AX1816">
        <v>0.25689395999999998</v>
      </c>
      <c r="AY1816">
        <v>5.6954100000000001E-4</v>
      </c>
      <c r="AZ1816">
        <v>-0.65628299999999995</v>
      </c>
      <c r="BA1816">
        <v>-0.69920813999999998</v>
      </c>
      <c r="BB1816">
        <v>-0.66383404000000001</v>
      </c>
      <c r="BC1816">
        <v>-0.69353472999999999</v>
      </c>
      <c r="BD1816">
        <v>-8.7731530000000005E-3</v>
      </c>
      <c r="BE1816">
        <v>0.35571550000000002</v>
      </c>
      <c r="BF1816">
        <v>-0.40345952000000002</v>
      </c>
      <c r="BG1816">
        <v>-0.56490993</v>
      </c>
      <c r="BH1816">
        <v>-0.42798819999999999</v>
      </c>
      <c r="BI1816">
        <v>-0.4148136</v>
      </c>
      <c r="BJ1816">
        <v>0.58501829999999999</v>
      </c>
      <c r="BK1816">
        <v>-0.42991689999999999</v>
      </c>
      <c r="BL1816">
        <v>-0.63224935999999998</v>
      </c>
      <c r="BM1816">
        <v>-0.66765339999999995</v>
      </c>
      <c r="BN1816">
        <v>-0.99386554999999999</v>
      </c>
      <c r="BO1816">
        <v>-0.70516489999999998</v>
      </c>
      <c r="BP1816">
        <v>0.94741374</v>
      </c>
      <c r="BQ1816">
        <v>-0.10849011</v>
      </c>
      <c r="BR1816">
        <v>1.1361931999999999</v>
      </c>
      <c r="BS1816">
        <v>0.66810756999999998</v>
      </c>
      <c r="BT1816">
        <v>-0.90884244000000003</v>
      </c>
      <c r="BU1816">
        <v>-0.76881080000000002</v>
      </c>
      <c r="BV1816">
        <v>-0.807037</v>
      </c>
      <c r="BW1816">
        <v>-0.72709970000000002</v>
      </c>
      <c r="BX1816">
        <v>0.19088674</v>
      </c>
      <c r="BY1816">
        <v>0.11921004</v>
      </c>
      <c r="BZ1816">
        <v>-0.83341659999999995</v>
      </c>
      <c r="CA1816">
        <v>-0.43897607999999999</v>
      </c>
      <c r="CB1816">
        <v>-0.83385759999999998</v>
      </c>
      <c r="CC1816">
        <v>-0.53586429999999996</v>
      </c>
      <c r="CD1816">
        <v>2.4159137999999998</v>
      </c>
      <c r="CE1816">
        <v>3.1393703999999998</v>
      </c>
      <c r="CF1816" s="2">
        <f t="shared" si="140"/>
        <v>3.2081483184404225</v>
      </c>
      <c r="CG1816">
        <f t="shared" si="141"/>
        <v>3.3628109414900407</v>
      </c>
      <c r="CH1816">
        <f t="shared" si="142"/>
        <v>3.3905481559678563</v>
      </c>
      <c r="CI1816">
        <f t="shared" si="143"/>
        <v>3.2895498203425664</v>
      </c>
      <c r="CJ1816">
        <f t="shared" si="144"/>
        <v>3.5594802881086816</v>
      </c>
      <c r="CK1816" cm="1">
        <f t="array" ref="CK1816">INDEX(CF1816:CJ1816, MATCH(MIN(ABS(CF1816:CJ1816 - CD1816)), ABS(CF1816:CJ1816 - CD1816), 0))</f>
        <v>3.2081483184404225</v>
      </c>
      <c r="CL1816">
        <f>Table1[[#This Row],[Closest]]-Table1[[#This Row],[Actual]]</f>
        <v>0.7922345184404227</v>
      </c>
      <c r="CM1816">
        <f>ABS(Table1[[#This Row],[Error]])</f>
        <v>0.7922345184404227</v>
      </c>
      <c r="CN1816">
        <f>POWER(Table1[[#This Row],[Error]],2)</f>
        <v>0.62763553220852841</v>
      </c>
    </row>
    <row r="1817" spans="1:92" x14ac:dyDescent="0.25">
      <c r="A1817">
        <v>0.61782599999999999</v>
      </c>
      <c r="B1817">
        <v>-0.15476187</v>
      </c>
      <c r="C1817">
        <v>0.13382442</v>
      </c>
      <c r="D1817">
        <v>-0.1915557</v>
      </c>
      <c r="E1817">
        <v>-7.8960929999999999E-2</v>
      </c>
      <c r="F1817">
        <v>0.73755709999999997</v>
      </c>
      <c r="G1817">
        <v>0.52689629999999998</v>
      </c>
      <c r="H1817">
        <v>0.17543855</v>
      </c>
      <c r="I1817">
        <v>0.19807763</v>
      </c>
      <c r="J1817">
        <v>9.0750010000000006E-2</v>
      </c>
      <c r="K1817">
        <v>0.51359180000000004</v>
      </c>
      <c r="L1817">
        <v>1.2959304</v>
      </c>
      <c r="M1817">
        <v>0.17989108000000001</v>
      </c>
      <c r="N1817">
        <v>1.3793195</v>
      </c>
      <c r="O1817">
        <v>5.7295308000000003E-2</v>
      </c>
      <c r="P1817">
        <v>0.70494990000000002</v>
      </c>
      <c r="Q1817">
        <v>1.4577576999999999</v>
      </c>
      <c r="R1817">
        <v>0.69426310000000002</v>
      </c>
      <c r="S1817">
        <v>-0.59908866999999999</v>
      </c>
      <c r="T1817">
        <v>0.38458386</v>
      </c>
      <c r="U1817">
        <v>0.72090319999999997</v>
      </c>
      <c r="V1817">
        <v>-1.0183036000000001</v>
      </c>
      <c r="W1817">
        <v>0.24521977</v>
      </c>
      <c r="X1817">
        <v>-1.0663521</v>
      </c>
      <c r="Y1817">
        <v>-0.11881815</v>
      </c>
      <c r="Z1817">
        <v>0.61058469999999998</v>
      </c>
      <c r="AA1817">
        <v>0.41348043000000001</v>
      </c>
      <c r="AB1817">
        <v>0.89031815999999997</v>
      </c>
      <c r="AC1817">
        <v>0.48201050000000001</v>
      </c>
      <c r="AD1817">
        <v>0.58718490000000001</v>
      </c>
      <c r="AE1817">
        <v>1.0834562000000001</v>
      </c>
      <c r="AF1817">
        <v>-0.28879349999999998</v>
      </c>
      <c r="AG1817">
        <v>-0.21176954000000001</v>
      </c>
      <c r="AH1817">
        <v>-0.60791329999999999</v>
      </c>
      <c r="AI1817">
        <v>-0.66556130000000002</v>
      </c>
      <c r="AJ1817">
        <v>0.90051729999999997</v>
      </c>
      <c r="AK1817">
        <v>1.2395244000000001</v>
      </c>
      <c r="AL1817">
        <v>-0.18712578999999999</v>
      </c>
      <c r="AM1817">
        <v>-0.35191745000000002</v>
      </c>
      <c r="AN1817">
        <v>-0.39908457000000003</v>
      </c>
      <c r="AO1817">
        <v>-0.101197906</v>
      </c>
      <c r="AP1817">
        <v>0.70935004999999995</v>
      </c>
      <c r="AQ1817">
        <v>-0.13518432999999999</v>
      </c>
      <c r="AR1817">
        <v>0.60339690000000001</v>
      </c>
      <c r="AS1817">
        <v>-8.6747385999999996E-2</v>
      </c>
      <c r="AT1817">
        <v>0.91002225999999997</v>
      </c>
      <c r="AU1817">
        <v>1.9202477</v>
      </c>
      <c r="AV1817">
        <v>0.92061159999999997</v>
      </c>
      <c r="AW1817">
        <v>-0.62007754999999998</v>
      </c>
      <c r="AX1817">
        <v>0.64926726000000001</v>
      </c>
      <c r="AY1817">
        <v>0.44772145000000002</v>
      </c>
      <c r="AZ1817">
        <v>-9.6513379999999996E-2</v>
      </c>
      <c r="BA1817">
        <v>-0.28150308000000002</v>
      </c>
      <c r="BB1817">
        <v>-0.37963393000000001</v>
      </c>
      <c r="BC1817">
        <v>-0.50766069999999996</v>
      </c>
      <c r="BD1817">
        <v>0.54789394000000002</v>
      </c>
      <c r="BE1817">
        <v>1.0888636</v>
      </c>
      <c r="BF1817">
        <v>0.3140194</v>
      </c>
      <c r="BG1817">
        <v>-0.34839197999999999</v>
      </c>
      <c r="BH1817">
        <v>0.12064625</v>
      </c>
      <c r="BI1817">
        <v>0.2265896</v>
      </c>
      <c r="BJ1817">
        <v>-1.5687213</v>
      </c>
      <c r="BK1817">
        <v>-1.2577419000000001</v>
      </c>
      <c r="BL1817">
        <v>-0.72190549999999998</v>
      </c>
      <c r="BM1817">
        <v>-0.61375270000000004</v>
      </c>
      <c r="BN1817">
        <v>0.82152104000000004</v>
      </c>
      <c r="BO1817">
        <v>1.6059787000000001</v>
      </c>
      <c r="BP1817">
        <v>-1.0738109</v>
      </c>
      <c r="BQ1817">
        <v>-1.1565291</v>
      </c>
      <c r="BR1817">
        <v>-1.1257728</v>
      </c>
      <c r="BS1817">
        <v>-1.0531261000000001</v>
      </c>
      <c r="BT1817">
        <v>0.75787979999999999</v>
      </c>
      <c r="BU1817">
        <v>0.29556927</v>
      </c>
      <c r="BV1817">
        <v>0.63203573000000002</v>
      </c>
      <c r="BW1817">
        <v>0.18494368999999999</v>
      </c>
      <c r="BX1817">
        <v>0.63583750000000006</v>
      </c>
      <c r="BY1817">
        <v>1.2484428999999999</v>
      </c>
      <c r="BZ1817">
        <v>1.5786324</v>
      </c>
      <c r="CA1817">
        <v>-0.6670722</v>
      </c>
      <c r="CB1817">
        <v>1.1877477999999999</v>
      </c>
      <c r="CC1817">
        <v>1.2861989</v>
      </c>
      <c r="CD1817">
        <v>3.2619351999999999</v>
      </c>
      <c r="CE1817">
        <v>2.9913793000000002</v>
      </c>
      <c r="CF1817">
        <f t="shared" si="140"/>
        <v>3.3831381315101532</v>
      </c>
      <c r="CG1817" s="2">
        <f t="shared" si="141"/>
        <v>3.2309289080496488</v>
      </c>
      <c r="CH1817">
        <f t="shared" si="142"/>
        <v>2.9825788998797611</v>
      </c>
      <c r="CI1817">
        <f t="shared" si="143"/>
        <v>3.1490612484507889</v>
      </c>
      <c r="CJ1817">
        <f t="shared" si="144"/>
        <v>3.1401283927217074</v>
      </c>
      <c r="CK1817" cm="1">
        <f t="array" ref="CK1817">INDEX(CF1817:CJ1817, MATCH(MIN(ABS(CF1817:CJ1817 - CD1817)), ABS(CF1817:CJ1817 - CD1817), 0))</f>
        <v>3.2309289080496488</v>
      </c>
      <c r="CL1817">
        <f>Table1[[#This Row],[Closest]]-Table1[[#This Row],[Actual]]</f>
        <v>-3.1006291950351095E-2</v>
      </c>
      <c r="CM1817">
        <f>ABS(Table1[[#This Row],[Error]])</f>
        <v>3.1006291950351095E-2</v>
      </c>
      <c r="CN1817">
        <f>POWER(Table1[[#This Row],[Error]],2)</f>
        <v>9.6139014051040714E-4</v>
      </c>
    </row>
    <row r="1818" spans="1:92" x14ac:dyDescent="0.25">
      <c r="A1818">
        <v>-0.76797473000000005</v>
      </c>
      <c r="B1818">
        <v>-2.3364181999999998</v>
      </c>
      <c r="C1818">
        <v>-1.7173674000000001</v>
      </c>
      <c r="D1818">
        <v>-1.7403481000000001</v>
      </c>
      <c r="E1818">
        <v>-1.2082964</v>
      </c>
      <c r="F1818">
        <v>-0.31485602000000001</v>
      </c>
      <c r="G1818">
        <v>-0.74248159999999996</v>
      </c>
      <c r="H1818">
        <v>-1.8644139</v>
      </c>
      <c r="I1818">
        <v>-0.94111127000000006</v>
      </c>
      <c r="J1818">
        <v>-1.9356201</v>
      </c>
      <c r="K1818">
        <v>-1.7517997000000001</v>
      </c>
      <c r="L1818">
        <v>3.4605798999999999</v>
      </c>
      <c r="M1818">
        <v>-0.54781866000000001</v>
      </c>
      <c r="N1818">
        <v>3.3148499</v>
      </c>
      <c r="O1818">
        <v>-0.38069966</v>
      </c>
      <c r="P1818">
        <v>-0.71558889999999997</v>
      </c>
      <c r="Q1818">
        <v>-0.56336193999999995</v>
      </c>
      <c r="R1818">
        <v>1.1965342000000001</v>
      </c>
      <c r="S1818">
        <v>7.9015580000000002E-2</v>
      </c>
      <c r="T1818">
        <v>1.9495324000000001</v>
      </c>
      <c r="U1818">
        <v>-0.90335803999999997</v>
      </c>
      <c r="V1818">
        <v>-3.3220866</v>
      </c>
      <c r="W1818">
        <v>-1.0111591</v>
      </c>
      <c r="X1818">
        <v>-2.8802018</v>
      </c>
      <c r="Y1818">
        <v>-0.53047644999999999</v>
      </c>
      <c r="Z1818">
        <v>-0.73650930000000003</v>
      </c>
      <c r="AA1818">
        <v>-1.0067333999999999</v>
      </c>
      <c r="AB1818">
        <v>-0.53296650000000001</v>
      </c>
      <c r="AC1818">
        <v>0.13862956000000001</v>
      </c>
      <c r="AD1818">
        <v>-0.40611476000000002</v>
      </c>
      <c r="AE1818">
        <v>-0.94651989999999997</v>
      </c>
      <c r="AF1818">
        <v>-1.6466947999999999</v>
      </c>
      <c r="AG1818">
        <v>-0.95642079999999996</v>
      </c>
      <c r="AH1818">
        <v>-0.88204360000000004</v>
      </c>
      <c r="AI1818">
        <v>-0.28916317000000002</v>
      </c>
      <c r="AJ1818">
        <v>-1.1364105</v>
      </c>
      <c r="AK1818">
        <v>-0.86643046000000001</v>
      </c>
      <c r="AL1818">
        <v>-1.5105356000000001</v>
      </c>
      <c r="AM1818">
        <v>-0.53999233000000002</v>
      </c>
      <c r="AN1818">
        <v>-1.4226098</v>
      </c>
      <c r="AO1818">
        <v>-1.7901697999999999</v>
      </c>
      <c r="AP1818">
        <v>1.550073</v>
      </c>
      <c r="AQ1818">
        <v>-2.154836</v>
      </c>
      <c r="AR1818">
        <v>-1.0466845</v>
      </c>
      <c r="AS1818">
        <v>-1.9476827000000001</v>
      </c>
      <c r="AT1818">
        <v>-2.2314074000000002</v>
      </c>
      <c r="AU1818">
        <v>-0.65237100000000003</v>
      </c>
      <c r="AV1818">
        <v>3.5334431999999998</v>
      </c>
      <c r="AW1818">
        <v>-1.4462366</v>
      </c>
      <c r="AX1818">
        <v>4.5991169999999997</v>
      </c>
      <c r="AY1818">
        <v>-0.32131569999999998</v>
      </c>
      <c r="AZ1818">
        <v>0.47300372000000002</v>
      </c>
      <c r="BA1818">
        <v>1.5152954999999999</v>
      </c>
      <c r="BB1818">
        <v>-0.52907959999999998</v>
      </c>
      <c r="BC1818">
        <v>1.2017746</v>
      </c>
      <c r="BD1818">
        <v>-1.7143930000000001</v>
      </c>
      <c r="BE1818">
        <v>-1.7024887</v>
      </c>
      <c r="BF1818">
        <v>1.4080273999999999</v>
      </c>
      <c r="BG1818">
        <v>2.1269152</v>
      </c>
      <c r="BH1818">
        <v>1.5501910000000001</v>
      </c>
      <c r="BI1818">
        <v>1.6685113</v>
      </c>
      <c r="BJ1818">
        <v>-0.70367782999999995</v>
      </c>
      <c r="BK1818">
        <v>-0.22864719</v>
      </c>
      <c r="BL1818">
        <v>-0.73214924000000003</v>
      </c>
      <c r="BM1818">
        <v>0.42861264999999998</v>
      </c>
      <c r="BN1818">
        <v>-0.96155137000000002</v>
      </c>
      <c r="BO1818">
        <v>6.2929760000000001E-2</v>
      </c>
      <c r="BP1818">
        <v>-0.56378930000000005</v>
      </c>
      <c r="BQ1818">
        <v>-0.19764988</v>
      </c>
      <c r="BR1818">
        <v>-0.47355439999999999</v>
      </c>
      <c r="BS1818">
        <v>-0.51366020000000001</v>
      </c>
      <c r="BT1818">
        <v>-1.1469456</v>
      </c>
      <c r="BU1818">
        <v>-0.43672597000000002</v>
      </c>
      <c r="BV1818">
        <v>-1.1835321999999999</v>
      </c>
      <c r="BW1818">
        <v>-0.40869176000000002</v>
      </c>
      <c r="BX1818">
        <v>-0.71524520000000003</v>
      </c>
      <c r="BY1818">
        <v>-1.1973836</v>
      </c>
      <c r="BZ1818">
        <v>-2.9400243999999999E-2</v>
      </c>
      <c r="CA1818">
        <v>0.46544691999999999</v>
      </c>
      <c r="CB1818">
        <v>-4.3751206000000001E-2</v>
      </c>
      <c r="CC1818">
        <v>-0.36485552999999998</v>
      </c>
      <c r="CD1818">
        <v>3.4339871</v>
      </c>
      <c r="CE1818">
        <v>3.2695878</v>
      </c>
      <c r="CF1818">
        <f t="shared" si="140"/>
        <v>3.2950848951886722</v>
      </c>
      <c r="CG1818">
        <f t="shared" si="141"/>
        <v>3.3122348391890313</v>
      </c>
      <c r="CH1818">
        <f t="shared" si="142"/>
        <v>3.0714341350838281</v>
      </c>
      <c r="CI1818" s="2">
        <f t="shared" si="143"/>
        <v>3.5396360290820579</v>
      </c>
      <c r="CJ1818">
        <f t="shared" si="144"/>
        <v>3.1837310940830603</v>
      </c>
      <c r="CK1818" cm="1">
        <f t="array" ref="CK1818">INDEX(CF1818:CJ1818, MATCH(MIN(ABS(CF1818:CJ1818 - CD1818)), ABS(CF1818:CJ1818 - CD1818), 0))</f>
        <v>3.5396360290820579</v>
      </c>
      <c r="CL1818">
        <f>Table1[[#This Row],[Closest]]-Table1[[#This Row],[Actual]]</f>
        <v>0.10564892908205792</v>
      </c>
      <c r="CM1818">
        <f>ABS(Table1[[#This Row],[Error]])</f>
        <v>0.10564892908205792</v>
      </c>
      <c r="CN1818">
        <f>POWER(Table1[[#This Row],[Error]],2)</f>
        <v>1.1161696216185703E-2</v>
      </c>
    </row>
    <row r="1819" spans="1:92" x14ac:dyDescent="0.25">
      <c r="A1819">
        <v>-1.4608749999999999</v>
      </c>
      <c r="B1819">
        <v>1.0797209999999999</v>
      </c>
      <c r="C1819">
        <v>2.8226529999999999</v>
      </c>
      <c r="D1819">
        <v>0.54722740000000003</v>
      </c>
      <c r="E1819">
        <v>2.3267093000000001</v>
      </c>
      <c r="F1819">
        <v>-1.9665368000000001</v>
      </c>
      <c r="G1819">
        <v>-2.1736716999999999</v>
      </c>
      <c r="H1819">
        <v>0.84523475000000003</v>
      </c>
      <c r="I1819">
        <v>4.3899473999999996</v>
      </c>
      <c r="J1819">
        <v>1.82047</v>
      </c>
      <c r="K1819">
        <v>1.1605859000000001</v>
      </c>
      <c r="L1819">
        <v>-0.65020007000000002</v>
      </c>
      <c r="M1819">
        <v>0.13112143000000001</v>
      </c>
      <c r="N1819">
        <v>-1.1265818000000001</v>
      </c>
      <c r="O1819">
        <v>0.10019407</v>
      </c>
      <c r="P1819">
        <v>-1.8054190000000001</v>
      </c>
      <c r="Q1819">
        <v>-1.8391751000000001</v>
      </c>
      <c r="R1819">
        <v>5.4365990000000003E-2</v>
      </c>
      <c r="S1819">
        <v>1.0637791000000001</v>
      </c>
      <c r="T1819">
        <v>0.71276676999999999</v>
      </c>
      <c r="U1819">
        <v>9.0668029999999997E-2</v>
      </c>
      <c r="V1819">
        <v>2.4373708000000001</v>
      </c>
      <c r="W1819">
        <v>1.7529777</v>
      </c>
      <c r="X1819">
        <v>2.6831212</v>
      </c>
      <c r="Y1819">
        <v>1.7341926000000001</v>
      </c>
      <c r="Z1819">
        <v>-1.5614882000000001</v>
      </c>
      <c r="AA1819">
        <v>-1.3600726000000001</v>
      </c>
      <c r="AB1819">
        <v>-0.99256880000000003</v>
      </c>
      <c r="AC1819">
        <v>1.0501734</v>
      </c>
      <c r="AD1819">
        <v>-0.67442679999999999</v>
      </c>
      <c r="AE1819">
        <v>-0.92433909999999997</v>
      </c>
      <c r="AF1819">
        <v>0.37280980000000002</v>
      </c>
      <c r="AG1819">
        <v>1.7614574000000001</v>
      </c>
      <c r="AH1819">
        <v>-2.2233339000000001E-2</v>
      </c>
      <c r="AI1819">
        <v>1.1609259000000001</v>
      </c>
      <c r="AJ1819">
        <v>-2.4667935000000001</v>
      </c>
      <c r="AK1819">
        <v>-2.4259776999999998</v>
      </c>
      <c r="AL1819">
        <v>0.9874657</v>
      </c>
      <c r="AM1819">
        <v>3.2045436</v>
      </c>
      <c r="AN1819">
        <v>1.7556111000000001</v>
      </c>
      <c r="AO1819">
        <v>1.0919319999999999</v>
      </c>
      <c r="AP1819">
        <v>-1.8496969999999999</v>
      </c>
      <c r="AQ1819">
        <v>-2.5317059</v>
      </c>
      <c r="AR1819">
        <v>-1.5782242</v>
      </c>
      <c r="AS1819">
        <v>-2.1989654999999999</v>
      </c>
      <c r="AT1819">
        <v>-2.7256752999999998</v>
      </c>
      <c r="AU1819">
        <v>-1.4980850000000001</v>
      </c>
      <c r="AV1819">
        <v>-1.2258252999999999</v>
      </c>
      <c r="AW1819">
        <v>-1.7655285999999999</v>
      </c>
      <c r="AX1819">
        <v>-1.1316839999999999</v>
      </c>
      <c r="AY1819">
        <v>-1.2190768000000001</v>
      </c>
      <c r="AZ1819">
        <v>-1.0633824999999999</v>
      </c>
      <c r="BA1819">
        <v>-0.80922322999999996</v>
      </c>
      <c r="BB1819">
        <v>-0.78001469999999995</v>
      </c>
      <c r="BC1819">
        <v>-0.59848159999999995</v>
      </c>
      <c r="BD1819">
        <v>-1.0585783</v>
      </c>
      <c r="BE1819">
        <v>-1.1057555999999999</v>
      </c>
      <c r="BF1819">
        <v>-1.0343496000000001</v>
      </c>
      <c r="BG1819">
        <v>-0.59794325000000004</v>
      </c>
      <c r="BH1819">
        <v>-0.95665246000000004</v>
      </c>
      <c r="BI1819">
        <v>-1.0568603000000001</v>
      </c>
      <c r="BJ1819">
        <v>-0.91626059999999998</v>
      </c>
      <c r="BK1819">
        <v>-1.2057617</v>
      </c>
      <c r="BL1819">
        <v>-3.2911642999999997E-2</v>
      </c>
      <c r="BM1819">
        <v>-0.34299773</v>
      </c>
      <c r="BN1819">
        <v>-1.4021121999999999</v>
      </c>
      <c r="BO1819">
        <v>6.5175670000000005E-2</v>
      </c>
      <c r="BP1819">
        <v>-0.99367607000000002</v>
      </c>
      <c r="BQ1819">
        <v>-1.1308221000000001</v>
      </c>
      <c r="BR1819">
        <v>-0.87387530000000002</v>
      </c>
      <c r="BS1819">
        <v>-0.92710875999999998</v>
      </c>
      <c r="BT1819">
        <v>-1.6231519000000001</v>
      </c>
      <c r="BU1819">
        <v>-1.1393055000000001</v>
      </c>
      <c r="BV1819">
        <v>-1.5663590000000001</v>
      </c>
      <c r="BW1819">
        <v>-1.1221293000000001</v>
      </c>
      <c r="BX1819">
        <v>-1.6654066000000001</v>
      </c>
      <c r="BY1819">
        <v>-1.8454491</v>
      </c>
      <c r="BZ1819">
        <v>-0.83341659999999995</v>
      </c>
      <c r="CA1819">
        <v>-9.0123729999999999E-2</v>
      </c>
      <c r="CB1819">
        <v>-0.69584113000000003</v>
      </c>
      <c r="CC1819">
        <v>-0.59904563</v>
      </c>
      <c r="CD1819">
        <v>1.4516138000000001</v>
      </c>
      <c r="CE1819">
        <v>1.4895341</v>
      </c>
      <c r="CF1819">
        <f t="shared" si="140"/>
        <v>1.8539043019995642</v>
      </c>
      <c r="CG1819">
        <f t="shared" si="141"/>
        <v>2.0444017298858705</v>
      </c>
      <c r="CH1819">
        <f t="shared" si="142"/>
        <v>2.6573058853862284</v>
      </c>
      <c r="CI1819">
        <f t="shared" si="143"/>
        <v>1.853863918978383</v>
      </c>
      <c r="CJ1819" s="2">
        <f t="shared" si="144"/>
        <v>1.3167213221424108</v>
      </c>
      <c r="CK1819" cm="1">
        <f t="array" ref="CK1819">INDEX(CF1819:CJ1819, MATCH(MIN(ABS(CF1819:CJ1819 - CD1819)), ABS(CF1819:CJ1819 - CD1819), 0))</f>
        <v>1.3167213221424108</v>
      </c>
      <c r="CL1819">
        <f>Table1[[#This Row],[Closest]]-Table1[[#This Row],[Actual]]</f>
        <v>-0.13489247785758929</v>
      </c>
      <c r="CM1819">
        <f>ABS(Table1[[#This Row],[Error]])</f>
        <v>0.13489247785758929</v>
      </c>
      <c r="CN1819">
        <f>POWER(Table1[[#This Row],[Error]],2)</f>
        <v>1.8195980582560216E-2</v>
      </c>
    </row>
    <row r="1820" spans="1:92" x14ac:dyDescent="0.25">
      <c r="A1820">
        <v>-1.4608749999999999</v>
      </c>
      <c r="B1820">
        <v>-2.623729</v>
      </c>
      <c r="C1820">
        <v>-1.8687484000000001</v>
      </c>
      <c r="D1820">
        <v>-1.9951386</v>
      </c>
      <c r="E1820">
        <v>-1.3239491999999999</v>
      </c>
      <c r="F1820">
        <v>-1.3864219</v>
      </c>
      <c r="G1820">
        <v>-1.3174355</v>
      </c>
      <c r="H1820">
        <v>-2.0186519999999999</v>
      </c>
      <c r="I1820">
        <v>-1.020445</v>
      </c>
      <c r="J1820">
        <v>-2.0862598000000001</v>
      </c>
      <c r="K1820">
        <v>-1.949983</v>
      </c>
      <c r="L1820">
        <v>0.3830577</v>
      </c>
      <c r="M1820">
        <v>0.19098531999999999</v>
      </c>
      <c r="N1820">
        <v>0.18020507999999999</v>
      </c>
      <c r="O1820">
        <v>0.14396220000000001</v>
      </c>
      <c r="P1820">
        <v>-1.7422564</v>
      </c>
      <c r="Q1820">
        <v>-1.3037236999999999</v>
      </c>
      <c r="R1820">
        <v>-1.5411736000000001E-2</v>
      </c>
      <c r="S1820">
        <v>0.30257103000000002</v>
      </c>
      <c r="T1820">
        <v>0.61452039999999997</v>
      </c>
      <c r="U1820">
        <v>0.33795238</v>
      </c>
      <c r="V1820">
        <v>-2.0440513999999999</v>
      </c>
      <c r="W1820">
        <v>-1.1985189999999999</v>
      </c>
      <c r="X1820">
        <v>-1.7551140000000001</v>
      </c>
      <c r="Y1820">
        <v>-0.84555745000000004</v>
      </c>
      <c r="Z1820">
        <v>-1.7716528</v>
      </c>
      <c r="AA1820">
        <v>-1.0855904000000001</v>
      </c>
      <c r="AB1820">
        <v>-0.57744413999999999</v>
      </c>
      <c r="AC1820">
        <v>-1.1544376999999999</v>
      </c>
      <c r="AD1820">
        <v>-6.4732306000000003E-2</v>
      </c>
      <c r="AE1820">
        <v>-0.20023730000000001</v>
      </c>
      <c r="AF1820">
        <v>-1.6475306999999999</v>
      </c>
      <c r="AG1820">
        <v>-1.1111181000000001</v>
      </c>
      <c r="AH1820">
        <v>-0.63936870000000001</v>
      </c>
      <c r="AI1820">
        <v>-0.43665183000000002</v>
      </c>
      <c r="AJ1820">
        <v>-1.7003515</v>
      </c>
      <c r="AK1820">
        <v>-1.6197454</v>
      </c>
      <c r="AL1820">
        <v>-1.6897770999999999</v>
      </c>
      <c r="AM1820">
        <v>-0.65538209999999997</v>
      </c>
      <c r="AN1820">
        <v>-1.5239217</v>
      </c>
      <c r="AO1820">
        <v>-1.5486721000000001</v>
      </c>
      <c r="AP1820">
        <v>1.1348938</v>
      </c>
      <c r="AQ1820">
        <v>0.97037302999999997</v>
      </c>
      <c r="AR1820">
        <v>1.4836198</v>
      </c>
      <c r="AS1820">
        <v>1.3102962</v>
      </c>
      <c r="AT1820">
        <v>-1.3784833999999999</v>
      </c>
      <c r="AU1820">
        <v>-1.1284327999999999</v>
      </c>
      <c r="AV1820">
        <v>-0.44452910000000001</v>
      </c>
      <c r="AW1820">
        <v>0.83424679999999996</v>
      </c>
      <c r="AX1820">
        <v>-7.5515819999999997E-2</v>
      </c>
      <c r="AY1820">
        <v>6.6833070000000003E-3</v>
      </c>
      <c r="AZ1820">
        <v>3.5156567000000001</v>
      </c>
      <c r="BA1820">
        <v>3.9905617000000002</v>
      </c>
      <c r="BB1820">
        <v>0.75358150000000002</v>
      </c>
      <c r="BC1820">
        <v>1.6628164999999999</v>
      </c>
      <c r="BD1820">
        <v>-2.5615602000000002</v>
      </c>
      <c r="BE1820">
        <v>-2.2686584000000001</v>
      </c>
      <c r="BF1820">
        <v>3.9762089999999999</v>
      </c>
      <c r="BG1820">
        <v>5.2905410000000002</v>
      </c>
      <c r="BH1820">
        <v>4.9291143000000002</v>
      </c>
      <c r="BI1820">
        <v>5.5538353999999996</v>
      </c>
      <c r="BJ1820">
        <v>0.59782000000000002</v>
      </c>
      <c r="BK1820">
        <v>0.88862540000000001</v>
      </c>
      <c r="BL1820">
        <v>2.3175281999999999</v>
      </c>
      <c r="BM1820">
        <v>2.2744884000000001</v>
      </c>
      <c r="BN1820">
        <v>-0.19927930999999999</v>
      </c>
      <c r="BO1820">
        <v>6.0447699999999997E-3</v>
      </c>
      <c r="BP1820">
        <v>-1.2247631999999999</v>
      </c>
      <c r="BQ1820">
        <v>7.4718049999999994E-2</v>
      </c>
      <c r="BR1820">
        <v>-1.1789795000000001</v>
      </c>
      <c r="BS1820">
        <v>-1.0958483999999999</v>
      </c>
      <c r="BT1820">
        <v>-0.67073923000000002</v>
      </c>
      <c r="BU1820">
        <v>-0.13562046999999999</v>
      </c>
      <c r="BV1820">
        <v>-1.0097672</v>
      </c>
      <c r="BW1820">
        <v>-0.46192424999999998</v>
      </c>
      <c r="BX1820">
        <v>-2.0103827000000001</v>
      </c>
      <c r="BY1820">
        <v>-1.8454491</v>
      </c>
      <c r="BZ1820">
        <v>0.77461606000000005</v>
      </c>
      <c r="CA1820">
        <v>0.85841155000000002</v>
      </c>
      <c r="CB1820">
        <v>1.3644968</v>
      </c>
      <c r="CC1820">
        <v>1.6203947999999999</v>
      </c>
      <c r="CD1820">
        <v>1.0647107</v>
      </c>
      <c r="CE1820">
        <v>0.78000104000000003</v>
      </c>
      <c r="CF1820">
        <f t="shared" si="140"/>
        <v>2.3376375761742785</v>
      </c>
      <c r="CG1820">
        <f t="shared" si="141"/>
        <v>2.4221771876387566</v>
      </c>
      <c r="CH1820" s="2">
        <f t="shared" si="142"/>
        <v>1.596624385389865</v>
      </c>
      <c r="CI1820">
        <f t="shared" si="143"/>
        <v>2.5316309406627395</v>
      </c>
      <c r="CJ1820">
        <f t="shared" si="144"/>
        <v>2.9675089032466309</v>
      </c>
      <c r="CK1820" cm="1">
        <f t="array" ref="CK1820">INDEX(CF1820:CJ1820, MATCH(MIN(ABS(CF1820:CJ1820 - CD1820)), ABS(CF1820:CJ1820 - CD1820), 0))</f>
        <v>1.596624385389865</v>
      </c>
      <c r="CL1820">
        <f>Table1[[#This Row],[Closest]]-Table1[[#This Row],[Actual]]</f>
        <v>0.53191368538986494</v>
      </c>
      <c r="CM1820">
        <f>ABS(Table1[[#This Row],[Error]])</f>
        <v>0.53191368538986494</v>
      </c>
      <c r="CN1820">
        <f>POWER(Table1[[#This Row],[Error]],2)</f>
        <v>0.28293216870502824</v>
      </c>
    </row>
    <row r="1821" spans="1:92" x14ac:dyDescent="0.25">
      <c r="A1821">
        <v>0.61782599999999999</v>
      </c>
      <c r="B1821">
        <v>-0.49373412</v>
      </c>
      <c r="C1821">
        <v>0.42009229999999997</v>
      </c>
      <c r="D1821">
        <v>-0.39294654000000001</v>
      </c>
      <c r="E1821">
        <v>0.17774922000000001</v>
      </c>
      <c r="F1821">
        <v>0.7710245</v>
      </c>
      <c r="G1821">
        <v>-0.60830969999999995</v>
      </c>
      <c r="H1821">
        <v>0.13878119999999999</v>
      </c>
      <c r="I1821">
        <v>1.1243209999999999</v>
      </c>
      <c r="J1821">
        <v>-0.20233498999999999</v>
      </c>
      <c r="K1821">
        <v>0.50216609999999995</v>
      </c>
      <c r="L1821">
        <v>8.7286970000000005E-2</v>
      </c>
      <c r="M1821">
        <v>-0.58705560000000001</v>
      </c>
      <c r="N1821">
        <v>-3.2648727000000002E-2</v>
      </c>
      <c r="O1821">
        <v>-0.83436494999999999</v>
      </c>
      <c r="P1821">
        <v>0.6593618</v>
      </c>
      <c r="Q1821">
        <v>0.78839459999999995</v>
      </c>
      <c r="R1821">
        <v>0.64763740000000003</v>
      </c>
      <c r="S1821">
        <v>-0.70540959999999997</v>
      </c>
      <c r="T1821">
        <v>0.60670670000000004</v>
      </c>
      <c r="U1821">
        <v>0.72053449999999997</v>
      </c>
      <c r="V1821">
        <v>-0.34111093999999997</v>
      </c>
      <c r="W1821">
        <v>0.40919092000000001</v>
      </c>
      <c r="X1821">
        <v>-0.44777774999999997</v>
      </c>
      <c r="Y1821">
        <v>0.19289186999999999</v>
      </c>
      <c r="Z1821">
        <v>0.67598784000000001</v>
      </c>
      <c r="AA1821">
        <v>-0.23062237999999999</v>
      </c>
      <c r="AB1821">
        <v>0.47519347000000001</v>
      </c>
      <c r="AC1821">
        <v>1.0856555999999999</v>
      </c>
      <c r="AD1821">
        <v>0.312691</v>
      </c>
      <c r="AE1821">
        <v>0.34376073000000001</v>
      </c>
      <c r="AF1821">
        <v>-0.27743289999999998</v>
      </c>
      <c r="AG1821">
        <v>-3.2754138000000002E-2</v>
      </c>
      <c r="AH1821">
        <v>-0.63118529999999995</v>
      </c>
      <c r="AI1821">
        <v>-0.58414080000000002</v>
      </c>
      <c r="AJ1821">
        <v>0.66838120000000001</v>
      </c>
      <c r="AK1821">
        <v>-0.14039879999999999</v>
      </c>
      <c r="AL1821">
        <v>7.8325294000000004E-2</v>
      </c>
      <c r="AM1821">
        <v>-2.8935165999999998E-2</v>
      </c>
      <c r="AN1821">
        <v>7.3884085000000002E-2</v>
      </c>
      <c r="AO1821">
        <v>-8.453E-4</v>
      </c>
      <c r="AP1821">
        <v>0.34440201999999998</v>
      </c>
      <c r="AQ1821">
        <v>-0.12446775</v>
      </c>
      <c r="AR1821">
        <v>0.10517511</v>
      </c>
      <c r="AS1821">
        <v>6.5472390000000005E-2</v>
      </c>
      <c r="AT1821">
        <v>0.91771144000000004</v>
      </c>
      <c r="AU1821">
        <v>1.2603887</v>
      </c>
      <c r="AV1821">
        <v>0.26476535000000001</v>
      </c>
      <c r="AW1821">
        <v>-0.83670040000000001</v>
      </c>
      <c r="AX1821">
        <v>7.8055165999999995E-2</v>
      </c>
      <c r="AY1821">
        <v>-1.9316469999999999E-2</v>
      </c>
      <c r="AZ1821">
        <v>-0.47389211999999997</v>
      </c>
      <c r="BA1821">
        <v>-0.51113169999999997</v>
      </c>
      <c r="BB1821">
        <v>-0.53367114000000004</v>
      </c>
      <c r="BC1821">
        <v>-0.52155549999999995</v>
      </c>
      <c r="BD1821">
        <v>0.64992833000000005</v>
      </c>
      <c r="BE1821">
        <v>9.5210955E-2</v>
      </c>
      <c r="BF1821">
        <v>-0.20197572</v>
      </c>
      <c r="BG1821">
        <v>-0.44227290000000002</v>
      </c>
      <c r="BH1821">
        <v>-0.28697866</v>
      </c>
      <c r="BI1821">
        <v>-0.42587461999999998</v>
      </c>
      <c r="BJ1821">
        <v>0.47600113999999999</v>
      </c>
      <c r="BK1821">
        <v>0.53862982999999998</v>
      </c>
      <c r="BL1821">
        <v>-0.48261827000000002</v>
      </c>
      <c r="BM1821">
        <v>-0.51634943</v>
      </c>
      <c r="BN1821">
        <v>0.18867674000000001</v>
      </c>
      <c r="BO1821">
        <v>-0.71944207000000004</v>
      </c>
      <c r="BP1821">
        <v>0.94741374</v>
      </c>
      <c r="BQ1821">
        <v>0.84495070000000005</v>
      </c>
      <c r="BR1821">
        <v>0.84743433999999995</v>
      </c>
      <c r="BS1821">
        <v>1.1313523999999999</v>
      </c>
      <c r="BT1821">
        <v>-0.95646304000000004</v>
      </c>
      <c r="BU1821">
        <v>-0.58518773000000002</v>
      </c>
      <c r="BV1821">
        <v>-0.84924345999999995</v>
      </c>
      <c r="BW1821">
        <v>-0.55290430000000002</v>
      </c>
      <c r="BX1821">
        <v>0.76176995000000003</v>
      </c>
      <c r="BY1821">
        <v>0.12107749</v>
      </c>
      <c r="BZ1821">
        <v>-0.83341659999999995</v>
      </c>
      <c r="CA1821">
        <v>-0.11299020999999999</v>
      </c>
      <c r="CB1821">
        <v>-0.90187496</v>
      </c>
      <c r="CC1821">
        <v>-0.38329372</v>
      </c>
      <c r="CD1821">
        <v>3.3672957000000001</v>
      </c>
      <c r="CE1821">
        <v>2.9543784</v>
      </c>
      <c r="CF1821">
        <f t="shared" si="140"/>
        <v>3.1303021030933995</v>
      </c>
      <c r="CG1821" s="2">
        <f t="shared" si="141"/>
        <v>3.3388357317588406</v>
      </c>
      <c r="CH1821">
        <f t="shared" si="142"/>
        <v>3.5260986992159173</v>
      </c>
      <c r="CI1821">
        <f t="shared" si="143"/>
        <v>3.033220563863817</v>
      </c>
      <c r="CJ1821">
        <f t="shared" si="144"/>
        <v>3.4081076969649882</v>
      </c>
      <c r="CK1821" cm="1">
        <f t="array" ref="CK1821">INDEX(CF1821:CJ1821, MATCH(MIN(ABS(CF1821:CJ1821 - CD1821)), ABS(CF1821:CJ1821 - CD1821), 0))</f>
        <v>3.3388357317588406</v>
      </c>
      <c r="CL1821">
        <f>Table1[[#This Row],[Closest]]-Table1[[#This Row],[Actual]]</f>
        <v>-2.8459968241159483E-2</v>
      </c>
      <c r="CM1821">
        <f>ABS(Table1[[#This Row],[Error]])</f>
        <v>2.8459968241159483E-2</v>
      </c>
      <c r="CN1821">
        <f>POWER(Table1[[#This Row],[Error]],2)</f>
        <v>8.0996979228780644E-4</v>
      </c>
    </row>
    <row r="1822" spans="1:92" x14ac:dyDescent="0.25">
      <c r="A1822">
        <v>-1.4608749999999999</v>
      </c>
      <c r="B1822">
        <v>2.461023</v>
      </c>
      <c r="C1822">
        <v>2.3320183999999999</v>
      </c>
      <c r="D1822">
        <v>2.6495826</v>
      </c>
      <c r="E1822">
        <v>2.3473792000000002</v>
      </c>
      <c r="F1822">
        <v>-1.4015076</v>
      </c>
      <c r="G1822">
        <v>-0.92746437000000004</v>
      </c>
      <c r="H1822">
        <v>-0.42007548</v>
      </c>
      <c r="I1822">
        <v>-0.7150318</v>
      </c>
      <c r="J1822">
        <v>9.4415255000000003E-2</v>
      </c>
      <c r="K1822">
        <v>0.19356838000000001</v>
      </c>
      <c r="L1822">
        <v>-1.5134352</v>
      </c>
      <c r="M1822">
        <v>-1.7317593</v>
      </c>
      <c r="N1822">
        <v>-1.3450139999999999</v>
      </c>
      <c r="O1822">
        <v>-1.7976387</v>
      </c>
      <c r="P1822">
        <v>-1.5965871</v>
      </c>
      <c r="Q1822">
        <v>-0.70644987000000004</v>
      </c>
      <c r="R1822">
        <v>-1.329291</v>
      </c>
      <c r="S1822">
        <v>-1.9363447</v>
      </c>
      <c r="T1822">
        <v>-1.2354096000000001</v>
      </c>
      <c r="U1822">
        <v>-1.1409566</v>
      </c>
      <c r="V1822">
        <v>-0.15189536000000001</v>
      </c>
      <c r="W1822">
        <v>0.70515019999999995</v>
      </c>
      <c r="X1822">
        <v>0.47237498</v>
      </c>
      <c r="Y1822">
        <v>0.94714843999999998</v>
      </c>
      <c r="Z1822">
        <v>-1.5211673999999999</v>
      </c>
      <c r="AA1822">
        <v>-1.123353</v>
      </c>
      <c r="AB1822">
        <v>-2.0303805000000001</v>
      </c>
      <c r="AC1822">
        <v>-0.55473775000000003</v>
      </c>
      <c r="AD1822">
        <v>-2.1986629999999998</v>
      </c>
      <c r="AE1822">
        <v>-2.0227122</v>
      </c>
      <c r="AF1822">
        <v>1.1150823999999999</v>
      </c>
      <c r="AG1822">
        <v>1.1210237999999999</v>
      </c>
      <c r="AH1822">
        <v>1.5047364000000001</v>
      </c>
      <c r="AI1822">
        <v>1.3912529</v>
      </c>
      <c r="AJ1822">
        <v>-1.1712844</v>
      </c>
      <c r="AK1822">
        <v>-0.50725640000000005</v>
      </c>
      <c r="AL1822">
        <v>-1.1263658000000001</v>
      </c>
      <c r="AM1822">
        <v>-1.1429937999999999</v>
      </c>
      <c r="AN1822">
        <v>-0.83376170000000005</v>
      </c>
      <c r="AO1822">
        <v>-0.82860917000000001</v>
      </c>
      <c r="AP1822">
        <v>-1.5676882999999999</v>
      </c>
      <c r="AQ1822">
        <v>-1.8579106000000001</v>
      </c>
      <c r="AR1822">
        <v>-0.72630939999999999</v>
      </c>
      <c r="AS1822">
        <v>-1.2578738</v>
      </c>
      <c r="AT1822">
        <v>-1.1055679</v>
      </c>
      <c r="AU1822">
        <v>-0.28851991999999999</v>
      </c>
      <c r="AV1822">
        <v>-1.9441413000000001</v>
      </c>
      <c r="AW1822">
        <v>-1.9464047</v>
      </c>
      <c r="AX1822">
        <v>-2.1027143000000001</v>
      </c>
      <c r="AY1822">
        <v>-2.0164018000000001</v>
      </c>
      <c r="AZ1822">
        <v>-0.9123424</v>
      </c>
      <c r="BA1822">
        <v>-0.69981647000000002</v>
      </c>
      <c r="BB1822">
        <v>-0.61775170000000001</v>
      </c>
      <c r="BC1822">
        <v>-0.48480410000000002</v>
      </c>
      <c r="BD1822">
        <v>-1.1056938999999999</v>
      </c>
      <c r="BE1822">
        <v>-0.59533364</v>
      </c>
      <c r="BF1822">
        <v>-0.96211029999999997</v>
      </c>
      <c r="BG1822">
        <v>-0.71269360000000004</v>
      </c>
      <c r="BH1822">
        <v>-0.87179490000000004</v>
      </c>
      <c r="BI1822">
        <v>-0.95732349999999999</v>
      </c>
      <c r="BJ1822">
        <v>-0.80338573000000002</v>
      </c>
      <c r="BK1822">
        <v>-0.39997953000000003</v>
      </c>
      <c r="BL1822">
        <v>0.6921136</v>
      </c>
      <c r="BM1822">
        <v>0.77191584999999996</v>
      </c>
      <c r="BN1822">
        <v>-0.3611781</v>
      </c>
      <c r="BO1822">
        <v>-3.7737726999999999E-2</v>
      </c>
      <c r="BP1822">
        <v>-1.2751364000000001</v>
      </c>
      <c r="BQ1822">
        <v>-0.62096549999999995</v>
      </c>
      <c r="BR1822">
        <v>-1.2454871999999999</v>
      </c>
      <c r="BS1822">
        <v>-1.1413894</v>
      </c>
      <c r="BT1822">
        <v>0.28167345999999999</v>
      </c>
      <c r="BU1822">
        <v>0.19894120000000001</v>
      </c>
      <c r="BV1822">
        <v>0.38136625000000002</v>
      </c>
      <c r="BW1822">
        <v>0.25532186000000001</v>
      </c>
      <c r="BX1822">
        <v>-1.5478208</v>
      </c>
      <c r="BY1822">
        <v>-0.94489000000000001</v>
      </c>
      <c r="BZ1822">
        <v>-0.83341659999999995</v>
      </c>
      <c r="CA1822">
        <v>-1.309669</v>
      </c>
      <c r="CB1822">
        <v>-0.69584113000000003</v>
      </c>
      <c r="CC1822">
        <v>-0.40231872000000002</v>
      </c>
      <c r="CD1822">
        <v>1.974081</v>
      </c>
      <c r="CE1822">
        <v>1.5701491999999999</v>
      </c>
      <c r="CF1822">
        <f t="shared" si="140"/>
        <v>1.3404881477760695</v>
      </c>
      <c r="CG1822">
        <f t="shared" si="141"/>
        <v>1.7650894293858124</v>
      </c>
      <c r="CH1822" s="2">
        <f t="shared" si="142"/>
        <v>1.878325662711835</v>
      </c>
      <c r="CI1822">
        <f t="shared" si="143"/>
        <v>1.743082694153697</v>
      </c>
      <c r="CJ1822">
        <f t="shared" si="144"/>
        <v>1.3505923146964429</v>
      </c>
      <c r="CK1822" cm="1">
        <f t="array" ref="CK1822">INDEX(CF1822:CJ1822, MATCH(MIN(ABS(CF1822:CJ1822 - CD1822)), ABS(CF1822:CJ1822 - CD1822), 0))</f>
        <v>1.878325662711835</v>
      </c>
      <c r="CL1822">
        <f>Table1[[#This Row],[Closest]]-Table1[[#This Row],[Actual]]</f>
        <v>-9.5755337288164988E-2</v>
      </c>
      <c r="CM1822">
        <f>ABS(Table1[[#This Row],[Error]])</f>
        <v>9.5755337288164988E-2</v>
      </c>
      <c r="CN1822">
        <f>POWER(Table1[[#This Row],[Error]],2)</f>
        <v>9.1690846191702403E-3</v>
      </c>
    </row>
    <row r="1823" spans="1:92" x14ac:dyDescent="0.25">
      <c r="A1823">
        <v>-7.5074390000000005E-2</v>
      </c>
      <c r="B1823">
        <v>-1.0141245000000001</v>
      </c>
      <c r="C1823">
        <v>-0.38197683999999998</v>
      </c>
      <c r="D1823">
        <v>-0.49275869999999999</v>
      </c>
      <c r="E1823">
        <v>3.12207E-4</v>
      </c>
      <c r="F1823">
        <v>0.54397773999999999</v>
      </c>
      <c r="G1823">
        <v>-3.987946E-3</v>
      </c>
      <c r="H1823">
        <v>-1.47353</v>
      </c>
      <c r="I1823">
        <v>-0.17013102999999999</v>
      </c>
      <c r="J1823">
        <v>-1.5951082999999999</v>
      </c>
      <c r="K1823">
        <v>-1.4082364999999999</v>
      </c>
      <c r="L1823">
        <v>-6.8814255000000005E-2</v>
      </c>
      <c r="M1823">
        <v>-0.48505902000000001</v>
      </c>
      <c r="N1823">
        <v>0.19764912000000001</v>
      </c>
      <c r="O1823">
        <v>-0.36648867000000002</v>
      </c>
      <c r="P1823">
        <v>0.19699048</v>
      </c>
      <c r="Q1823">
        <v>0.46001156999999998</v>
      </c>
      <c r="R1823">
        <v>-0.68746450000000003</v>
      </c>
      <c r="S1823">
        <v>-0.53262514000000005</v>
      </c>
      <c r="T1823">
        <v>-0.80410165</v>
      </c>
      <c r="U1823">
        <v>-0.69277555000000002</v>
      </c>
      <c r="V1823">
        <v>-0.20168892999999999</v>
      </c>
      <c r="W1823">
        <v>0.41092574999999998</v>
      </c>
      <c r="X1823">
        <v>0.30632794000000002</v>
      </c>
      <c r="Y1823">
        <v>0.62586609999999998</v>
      </c>
      <c r="Z1823">
        <v>0.27466990000000002</v>
      </c>
      <c r="AA1823">
        <v>7.8403200000000006E-2</v>
      </c>
      <c r="AB1823">
        <v>-0.87396174999999998</v>
      </c>
      <c r="AC1823">
        <v>0.13748726</v>
      </c>
      <c r="AD1823">
        <v>-1.0089049000000001</v>
      </c>
      <c r="AE1823">
        <v>-0.87131519999999996</v>
      </c>
      <c r="AF1823">
        <v>-3.9186329999999998E-2</v>
      </c>
      <c r="AG1823">
        <v>0.14912138999999999</v>
      </c>
      <c r="AH1823">
        <v>0.40375775000000003</v>
      </c>
      <c r="AI1823">
        <v>0.46857187</v>
      </c>
      <c r="AJ1823">
        <v>0.52729269999999995</v>
      </c>
      <c r="AK1823">
        <v>0.36539304</v>
      </c>
      <c r="AL1823">
        <v>-0.31485786999999998</v>
      </c>
      <c r="AM1823">
        <v>-4.054174E-2</v>
      </c>
      <c r="AN1823">
        <v>-0.3519988</v>
      </c>
      <c r="AO1823">
        <v>-0.60646665</v>
      </c>
      <c r="AP1823">
        <v>-1.2805276999999999</v>
      </c>
      <c r="AQ1823">
        <v>-1.6239763</v>
      </c>
      <c r="AR1823">
        <v>-1.040807</v>
      </c>
      <c r="AS1823">
        <v>-1.5289911</v>
      </c>
      <c r="AT1823">
        <v>-7.7663490000000002E-2</v>
      </c>
      <c r="AU1823">
        <v>-0.34908876</v>
      </c>
      <c r="AV1823">
        <v>-0.76232432999999999</v>
      </c>
      <c r="AW1823">
        <v>-0.98873854000000005</v>
      </c>
      <c r="AX1823">
        <v>-0.78787017000000004</v>
      </c>
      <c r="AY1823">
        <v>-0.54817784000000003</v>
      </c>
      <c r="AZ1823">
        <v>0.19897595000000001</v>
      </c>
      <c r="BA1823">
        <v>0.31265017000000001</v>
      </c>
      <c r="BB1823">
        <v>0.49693747999999999</v>
      </c>
      <c r="BC1823">
        <v>0.48824107999999999</v>
      </c>
      <c r="BD1823">
        <v>0.55222017000000001</v>
      </c>
      <c r="BE1823">
        <v>0.11227929</v>
      </c>
      <c r="BF1823">
        <v>-9.4747014000000004E-2</v>
      </c>
      <c r="BG1823">
        <v>0.21958742000000001</v>
      </c>
      <c r="BH1823">
        <v>-0.15044958999999999</v>
      </c>
      <c r="BI1823">
        <v>2.5384680999999999E-2</v>
      </c>
      <c r="BJ1823">
        <v>0.46159166000000001</v>
      </c>
      <c r="BK1823">
        <v>0.23521306</v>
      </c>
      <c r="BL1823">
        <v>1.8839094999999999</v>
      </c>
      <c r="BM1823">
        <v>1.3025097000000001</v>
      </c>
      <c r="BN1823">
        <v>1.6222717</v>
      </c>
      <c r="BO1823">
        <v>1.8945757000000001</v>
      </c>
      <c r="BP1823">
        <v>-0.62658139999999996</v>
      </c>
      <c r="BQ1823">
        <v>-0.55559919999999996</v>
      </c>
      <c r="BR1823">
        <v>-0.69820665999999998</v>
      </c>
      <c r="BS1823">
        <v>-0.62843510000000002</v>
      </c>
      <c r="BT1823">
        <v>0.28167345999999999</v>
      </c>
      <c r="BU1823">
        <v>0.38295013</v>
      </c>
      <c r="BV1823">
        <v>0.23470812999999999</v>
      </c>
      <c r="BW1823">
        <v>0.29531511999999999</v>
      </c>
      <c r="BX1823">
        <v>0.10170674</v>
      </c>
      <c r="BY1823">
        <v>-8.2916760000000006E-2</v>
      </c>
      <c r="BZ1823">
        <v>0.77461606000000005</v>
      </c>
      <c r="CA1823">
        <v>0.43834590000000001</v>
      </c>
      <c r="CB1823">
        <v>0.57751779999999997</v>
      </c>
      <c r="CC1823">
        <v>1.1476085</v>
      </c>
      <c r="CD1823">
        <v>2.9285234999999998</v>
      </c>
      <c r="CE1823">
        <v>3.0105895999999999</v>
      </c>
      <c r="CF1823">
        <f t="shared" si="140"/>
        <v>2.6645791583590044</v>
      </c>
      <c r="CG1823">
        <f t="shared" si="141"/>
        <v>2.546951592672289</v>
      </c>
      <c r="CH1823">
        <f t="shared" si="142"/>
        <v>2.6435569779308103</v>
      </c>
      <c r="CI1823" s="2">
        <f t="shared" si="143"/>
        <v>2.6888975793947067</v>
      </c>
      <c r="CJ1823">
        <f t="shared" si="144"/>
        <v>2.4043651382797107</v>
      </c>
      <c r="CK1823" cm="1">
        <f t="array" ref="CK1823">INDEX(CF1823:CJ1823, MATCH(MIN(ABS(CF1823:CJ1823 - CD1823)), ABS(CF1823:CJ1823 - CD1823), 0))</f>
        <v>2.6888975793947067</v>
      </c>
      <c r="CL1823">
        <f>Table1[[#This Row],[Closest]]-Table1[[#This Row],[Actual]]</f>
        <v>-0.23962592060529309</v>
      </c>
      <c r="CM1823">
        <f>ABS(Table1[[#This Row],[Error]])</f>
        <v>0.23962592060529309</v>
      </c>
      <c r="CN1823">
        <f>POWER(Table1[[#This Row],[Error]],2)</f>
        <v>5.7420581825934222E-2</v>
      </c>
    </row>
    <row r="1824" spans="1:92" x14ac:dyDescent="0.25">
      <c r="A1824">
        <v>-0.76797473000000005</v>
      </c>
      <c r="B1824">
        <v>-0.35994201999999997</v>
      </c>
      <c r="C1824">
        <v>0.10970302</v>
      </c>
      <c r="D1824">
        <v>-0.65228253999999997</v>
      </c>
      <c r="E1824">
        <v>-0.21004194000000001</v>
      </c>
      <c r="F1824">
        <v>-0.92225533999999998</v>
      </c>
      <c r="G1824">
        <v>-0.58474970000000004</v>
      </c>
      <c r="H1824">
        <v>0.21180919000000001</v>
      </c>
      <c r="I1824">
        <v>0.32718565999999999</v>
      </c>
      <c r="J1824">
        <v>0.37693650000000001</v>
      </c>
      <c r="K1824">
        <v>0.52305250000000003</v>
      </c>
      <c r="L1824">
        <v>1.7538882</v>
      </c>
      <c r="M1824">
        <v>0.37080901999999999</v>
      </c>
      <c r="N1824">
        <v>1.7634209999999999</v>
      </c>
      <c r="O1824">
        <v>0.36064797999999998</v>
      </c>
      <c r="P1824">
        <v>-0.64135235999999995</v>
      </c>
      <c r="Q1824">
        <v>0.37668362</v>
      </c>
      <c r="R1824">
        <v>9.7454540000000006E-2</v>
      </c>
      <c r="S1824">
        <v>-1.2600028999999999</v>
      </c>
      <c r="T1824">
        <v>0.50652609999999998</v>
      </c>
      <c r="U1824">
        <v>0.37110589999999999</v>
      </c>
      <c r="V1824">
        <v>-1.9610620999999999</v>
      </c>
      <c r="W1824">
        <v>-0.56242055000000002</v>
      </c>
      <c r="X1824">
        <v>-1.6957753</v>
      </c>
      <c r="Y1824">
        <v>-0.39297460000000001</v>
      </c>
      <c r="Z1824">
        <v>-0.71753409999999995</v>
      </c>
      <c r="AA1824">
        <v>-0.32840332</v>
      </c>
      <c r="AB1824">
        <v>-0.16231944000000001</v>
      </c>
      <c r="AC1824">
        <v>-0.25012826999999999</v>
      </c>
      <c r="AD1824">
        <v>0.1569276</v>
      </c>
      <c r="AE1824">
        <v>0.113612965</v>
      </c>
      <c r="AF1824">
        <v>-0.79565965999999999</v>
      </c>
      <c r="AG1824">
        <v>-0.44582443999999999</v>
      </c>
      <c r="AH1824">
        <v>6.9154129999999996E-3</v>
      </c>
      <c r="AI1824">
        <v>9.1683424999999999E-2</v>
      </c>
      <c r="AJ1824">
        <v>-0.18266073999999999</v>
      </c>
      <c r="AK1824">
        <v>0.48059854000000002</v>
      </c>
      <c r="AL1824">
        <v>-1.1615636</v>
      </c>
      <c r="AM1824">
        <v>-0.66903800000000002</v>
      </c>
      <c r="AN1824">
        <v>-1.0424112000000001</v>
      </c>
      <c r="AO1824">
        <v>-1.0194365000000001</v>
      </c>
      <c r="AP1824">
        <v>3.620546</v>
      </c>
      <c r="AQ1824">
        <v>2.6170827999999999</v>
      </c>
      <c r="AR1824">
        <v>2.8089004000000002</v>
      </c>
      <c r="AS1824">
        <v>2.0078520000000002</v>
      </c>
      <c r="AT1824">
        <v>-0.5489503</v>
      </c>
      <c r="AU1824">
        <v>0.38598423999999998</v>
      </c>
      <c r="AV1824">
        <v>2.6585276000000002</v>
      </c>
      <c r="AW1824">
        <v>1.1473466000000001</v>
      </c>
      <c r="AX1824">
        <v>2.998634</v>
      </c>
      <c r="AY1824">
        <v>3.4014250000000001</v>
      </c>
      <c r="AZ1824">
        <v>2.1898111999999998</v>
      </c>
      <c r="BA1824">
        <v>1.7572479000000001</v>
      </c>
      <c r="BB1824">
        <v>0.54564387000000003</v>
      </c>
      <c r="BC1824">
        <v>0.41502660000000002</v>
      </c>
      <c r="BD1824">
        <v>-1.8263828</v>
      </c>
      <c r="BE1824">
        <v>-1.3770469999999999</v>
      </c>
      <c r="BF1824">
        <v>3.8386102000000002</v>
      </c>
      <c r="BG1824">
        <v>2.1620425999999999</v>
      </c>
      <c r="BH1824">
        <v>4.4264254999999997</v>
      </c>
      <c r="BI1824">
        <v>5.3561582999999997</v>
      </c>
      <c r="BJ1824">
        <v>-0.9969597</v>
      </c>
      <c r="BK1824">
        <v>-0.66798586000000004</v>
      </c>
      <c r="BL1824">
        <v>-0.70010859999999997</v>
      </c>
      <c r="BM1824">
        <v>-0.53344380000000002</v>
      </c>
      <c r="BN1824">
        <v>-1.3211615999999999</v>
      </c>
      <c r="BO1824">
        <v>-0.76799094999999995</v>
      </c>
      <c r="BP1824">
        <v>-0.69030343999999999</v>
      </c>
      <c r="BQ1824">
        <v>-0.35420895000000002</v>
      </c>
      <c r="BR1824">
        <v>-0.58666830000000003</v>
      </c>
      <c r="BS1824">
        <v>-0.51213719999999996</v>
      </c>
      <c r="BT1824">
        <v>0.75787979999999999</v>
      </c>
      <c r="BU1824">
        <v>0.70078370000000001</v>
      </c>
      <c r="BV1824">
        <v>0.80966693000000001</v>
      </c>
      <c r="BW1824">
        <v>0.72075783999999998</v>
      </c>
      <c r="BX1824">
        <v>-0.54758240000000002</v>
      </c>
      <c r="BY1824">
        <v>7.0166469999999995E-2</v>
      </c>
      <c r="BZ1824">
        <v>-2.9400243999999999E-2</v>
      </c>
      <c r="CA1824">
        <v>-0.83540139999999996</v>
      </c>
      <c r="CB1824">
        <v>-4.3751206000000001E-2</v>
      </c>
      <c r="CC1824">
        <v>0.31238900000000003</v>
      </c>
      <c r="CD1824">
        <v>2.0831845000000002</v>
      </c>
      <c r="CE1824">
        <v>2.1914199999999999</v>
      </c>
      <c r="CF1824">
        <f t="shared" si="140"/>
        <v>2.756673990677498</v>
      </c>
      <c r="CG1824">
        <f t="shared" si="141"/>
        <v>2.7224195298148151</v>
      </c>
      <c r="CH1824" s="2">
        <f t="shared" si="142"/>
        <v>2.0597034066546285</v>
      </c>
      <c r="CI1824">
        <f t="shared" si="143"/>
        <v>2.4372335859942873</v>
      </c>
      <c r="CJ1824">
        <f t="shared" si="144"/>
        <v>2.6326787389485355</v>
      </c>
      <c r="CK1824" cm="1">
        <f t="array" ref="CK1824">INDEX(CF1824:CJ1824, MATCH(MIN(ABS(CF1824:CJ1824 - CD1824)), ABS(CF1824:CJ1824 - CD1824), 0))</f>
        <v>2.0597034066546285</v>
      </c>
      <c r="CL1824">
        <f>Table1[[#This Row],[Closest]]-Table1[[#This Row],[Actual]]</f>
        <v>-2.348109334537174E-2</v>
      </c>
      <c r="CM1824">
        <f>ABS(Table1[[#This Row],[Error]])</f>
        <v>2.348109334537174E-2</v>
      </c>
      <c r="CN1824">
        <f>POWER(Table1[[#This Row],[Error]],2)</f>
        <v>5.5136174469406097E-4</v>
      </c>
    </row>
    <row r="1825" spans="1:92" x14ac:dyDescent="0.25">
      <c r="A1825">
        <v>0.61782599999999999</v>
      </c>
      <c r="B1825">
        <v>-0.14838533000000001</v>
      </c>
      <c r="C1825">
        <v>-0.41641462000000001</v>
      </c>
      <c r="D1825">
        <v>-0.38270903000000001</v>
      </c>
      <c r="E1825">
        <v>-0.61563562999999999</v>
      </c>
      <c r="F1825">
        <v>0.40377486000000001</v>
      </c>
      <c r="G1825">
        <v>0.77211470000000004</v>
      </c>
      <c r="H1825">
        <v>1.4217635</v>
      </c>
      <c r="I1825">
        <v>-0.30258610000000002</v>
      </c>
      <c r="J1825">
        <v>1.1455291999999999</v>
      </c>
      <c r="K1825">
        <v>1.1405656</v>
      </c>
      <c r="L1825">
        <v>0.12151969999999999</v>
      </c>
      <c r="M1825">
        <v>0.94810110000000003</v>
      </c>
      <c r="N1825">
        <v>4.1129854E-2</v>
      </c>
      <c r="O1825">
        <v>0.94313499999999995</v>
      </c>
      <c r="P1825">
        <v>0.66856300000000002</v>
      </c>
      <c r="Q1825">
        <v>0.28009119999999998</v>
      </c>
      <c r="R1825">
        <v>0.62223446000000004</v>
      </c>
      <c r="S1825">
        <v>0.79573510000000003</v>
      </c>
      <c r="T1825">
        <v>0.55261289999999996</v>
      </c>
      <c r="U1825">
        <v>0.85650367000000005</v>
      </c>
      <c r="V1825">
        <v>-0.41082194</v>
      </c>
      <c r="W1825">
        <v>-0.99728053999999999</v>
      </c>
      <c r="X1825">
        <v>-0.50388383999999997</v>
      </c>
      <c r="Y1825">
        <v>-0.96771149999999995</v>
      </c>
      <c r="Z1825">
        <v>0.67403650000000004</v>
      </c>
      <c r="AA1825">
        <v>1.0888954</v>
      </c>
      <c r="AB1825">
        <v>0.47519347000000001</v>
      </c>
      <c r="AC1825">
        <v>-1.0040366999999999</v>
      </c>
      <c r="AD1825">
        <v>0.31016585000000002</v>
      </c>
      <c r="AE1825">
        <v>0.55696509999999999</v>
      </c>
      <c r="AF1825">
        <v>-0.53698429999999997</v>
      </c>
      <c r="AG1825">
        <v>-0.71989060000000005</v>
      </c>
      <c r="AH1825">
        <v>-0.69974729999999996</v>
      </c>
      <c r="AI1825">
        <v>-0.76983210000000002</v>
      </c>
      <c r="AJ1825">
        <v>0.26453209999999999</v>
      </c>
      <c r="AK1825">
        <v>0.76561590000000002</v>
      </c>
      <c r="AL1825">
        <v>0.27875796000000003</v>
      </c>
      <c r="AM1825">
        <v>-0.665767</v>
      </c>
      <c r="AN1825">
        <v>0.35748943999999999</v>
      </c>
      <c r="AO1825">
        <v>0.41340460000000001</v>
      </c>
      <c r="AP1825">
        <v>-0.13595257999999999</v>
      </c>
      <c r="AQ1825">
        <v>0.39620850000000002</v>
      </c>
      <c r="AR1825">
        <v>-0.733464</v>
      </c>
      <c r="AS1825">
        <v>-0.124097005</v>
      </c>
      <c r="AT1825">
        <v>0.38381007</v>
      </c>
      <c r="AU1825">
        <v>0.20241849000000001</v>
      </c>
      <c r="AV1825">
        <v>0.31004306999999998</v>
      </c>
      <c r="AW1825">
        <v>0.57266307000000005</v>
      </c>
      <c r="AX1825">
        <v>0.40749920000000001</v>
      </c>
      <c r="AY1825">
        <v>0.40808222</v>
      </c>
      <c r="AZ1825">
        <v>-0.54582439999999999</v>
      </c>
      <c r="BA1825">
        <v>-0.62363696000000002</v>
      </c>
      <c r="BB1825">
        <v>-0.54791193999999999</v>
      </c>
      <c r="BC1825">
        <v>-0.67254400000000003</v>
      </c>
      <c r="BD1825">
        <v>0.79918814000000005</v>
      </c>
      <c r="BE1825">
        <v>1.3042275000000001</v>
      </c>
      <c r="BF1825">
        <v>-0.40345952000000002</v>
      </c>
      <c r="BG1825">
        <v>-0.57510930000000005</v>
      </c>
      <c r="BH1825">
        <v>-0.45547022999999998</v>
      </c>
      <c r="BI1825">
        <v>-0.33655881999999998</v>
      </c>
      <c r="BJ1825">
        <v>1.0157248000000001</v>
      </c>
      <c r="BK1825">
        <v>-0.19689915999999999</v>
      </c>
      <c r="BL1825">
        <v>-0.45810315000000001</v>
      </c>
      <c r="BM1825">
        <v>-0.65953505000000001</v>
      </c>
      <c r="BN1825">
        <v>0.44127017000000002</v>
      </c>
      <c r="BO1825">
        <v>0.74469525000000003</v>
      </c>
      <c r="BP1825">
        <v>0.94741374</v>
      </c>
      <c r="BQ1825">
        <v>-0.19797221000000001</v>
      </c>
      <c r="BR1825">
        <v>0.92446052999999995</v>
      </c>
      <c r="BS1825">
        <v>0.656273</v>
      </c>
      <c r="BT1825">
        <v>-0.57549799999999995</v>
      </c>
      <c r="BU1825">
        <v>-0.637463</v>
      </c>
      <c r="BV1825">
        <v>-0.6275657</v>
      </c>
      <c r="BW1825">
        <v>-0.68230179999999996</v>
      </c>
      <c r="BX1825">
        <v>0.57222930000000005</v>
      </c>
      <c r="BY1825">
        <v>0.82597845999999997</v>
      </c>
      <c r="BZ1825">
        <v>0.77461606000000005</v>
      </c>
      <c r="CA1825">
        <v>-0.56439139999999999</v>
      </c>
      <c r="CB1825">
        <v>0.74639546999999995</v>
      </c>
      <c r="CC1825">
        <v>0.75729380000000002</v>
      </c>
      <c r="CD1825">
        <v>4.2766659999999996</v>
      </c>
      <c r="CE1825">
        <v>4.3819460000000001</v>
      </c>
      <c r="CF1825" s="2">
        <f t="shared" si="140"/>
        <v>3.8510090463763356</v>
      </c>
      <c r="CG1825">
        <f t="shared" si="141"/>
        <v>3.689542117729478</v>
      </c>
      <c r="CH1825">
        <f t="shared" si="142"/>
        <v>3.7436969000939602</v>
      </c>
      <c r="CI1825">
        <f t="shared" si="143"/>
        <v>3.6984249340930764</v>
      </c>
      <c r="CJ1825">
        <f t="shared" si="144"/>
        <v>3.6601278978319476</v>
      </c>
      <c r="CK1825" cm="1">
        <f t="array" ref="CK1825">INDEX(CF1825:CJ1825, MATCH(MIN(ABS(CF1825:CJ1825 - CD1825)), ABS(CF1825:CJ1825 - CD1825), 0))</f>
        <v>3.8510090463763356</v>
      </c>
      <c r="CL1825">
        <f>Table1[[#This Row],[Closest]]-Table1[[#This Row],[Actual]]</f>
        <v>-0.42565695362366407</v>
      </c>
      <c r="CM1825">
        <f>ABS(Table1[[#This Row],[Error]])</f>
        <v>0.42565695362366407</v>
      </c>
      <c r="CN1825">
        <f>POWER(Table1[[#This Row],[Error]],2)</f>
        <v>0.18118384216817809</v>
      </c>
    </row>
    <row r="1826" spans="1:92" x14ac:dyDescent="0.25">
      <c r="A1826">
        <v>1.3107263</v>
      </c>
      <c r="B1826">
        <v>-0.67788420000000005</v>
      </c>
      <c r="C1826">
        <v>-0.65397483000000001</v>
      </c>
      <c r="D1826">
        <v>-0.50999099999999997</v>
      </c>
      <c r="E1826">
        <v>-0.64488469999999998</v>
      </c>
      <c r="F1826">
        <v>1.26807</v>
      </c>
      <c r="G1826">
        <v>0.76251579999999997</v>
      </c>
      <c r="H1826">
        <v>0.10988143</v>
      </c>
      <c r="I1826">
        <v>-0.45616874000000002</v>
      </c>
      <c r="J1826">
        <v>-0.29692832000000002</v>
      </c>
      <c r="K1826">
        <v>0.13800079000000001</v>
      </c>
      <c r="L1826">
        <v>-0.17474553000000001</v>
      </c>
      <c r="M1826">
        <v>0.89434575999999999</v>
      </c>
      <c r="N1826">
        <v>-0.26516620000000002</v>
      </c>
      <c r="O1826">
        <v>0.83059203999999998</v>
      </c>
      <c r="P1826">
        <v>1.1469743999999999</v>
      </c>
      <c r="Q1826">
        <v>9.4152410000000006E-2</v>
      </c>
      <c r="R1826">
        <v>0.77175819999999995</v>
      </c>
      <c r="S1826">
        <v>0.92368870000000003</v>
      </c>
      <c r="T1826">
        <v>0.45498627000000003</v>
      </c>
      <c r="U1826">
        <v>0.93365580000000004</v>
      </c>
      <c r="V1826">
        <v>0.46222543999999999</v>
      </c>
      <c r="W1826">
        <v>-0.67039159999999998</v>
      </c>
      <c r="X1826">
        <v>0.20769364000000001</v>
      </c>
      <c r="Y1826">
        <v>-0.85199696000000003</v>
      </c>
      <c r="Z1826">
        <v>1.1640161</v>
      </c>
      <c r="AA1826">
        <v>0.79916739999999997</v>
      </c>
      <c r="AB1826">
        <v>0.97927344000000005</v>
      </c>
      <c r="AC1826">
        <v>-0.38884713999999998</v>
      </c>
      <c r="AD1826">
        <v>0.56998914000000001</v>
      </c>
      <c r="AE1826">
        <v>1.0666662</v>
      </c>
      <c r="AF1826">
        <v>-0.54350597</v>
      </c>
      <c r="AG1826">
        <v>-0.71531549999999999</v>
      </c>
      <c r="AH1826">
        <v>-0.61642419999999998</v>
      </c>
      <c r="AI1826">
        <v>-0.76849060000000002</v>
      </c>
      <c r="AJ1826">
        <v>1.1140806999999999</v>
      </c>
      <c r="AK1826">
        <v>0.32962524999999998</v>
      </c>
      <c r="AL1826">
        <v>7.8325294000000004E-2</v>
      </c>
      <c r="AM1826">
        <v>-0.37852740000000001</v>
      </c>
      <c r="AN1826">
        <v>-7.5105279999999998E-3</v>
      </c>
      <c r="AO1826">
        <v>0.20940094000000001</v>
      </c>
      <c r="AP1826">
        <v>-0.50099700000000003</v>
      </c>
      <c r="AQ1826">
        <v>0.46323120000000001</v>
      </c>
      <c r="AR1826">
        <v>-0.64535933999999995</v>
      </c>
      <c r="AS1826">
        <v>0.3376729</v>
      </c>
      <c r="AT1826">
        <v>1.0158817</v>
      </c>
      <c r="AU1826">
        <v>8.3965399999999996E-2</v>
      </c>
      <c r="AV1826">
        <v>0.31004306999999998</v>
      </c>
      <c r="AW1826">
        <v>0.56606939999999994</v>
      </c>
      <c r="AX1826">
        <v>0.15605167</v>
      </c>
      <c r="AY1826">
        <v>0.29971134999999999</v>
      </c>
      <c r="AZ1826">
        <v>-0.419624</v>
      </c>
      <c r="BA1826">
        <v>-0.59671949999999996</v>
      </c>
      <c r="BB1826">
        <v>-0.43684176000000002</v>
      </c>
      <c r="BC1826">
        <v>-0.66831200000000002</v>
      </c>
      <c r="BD1826">
        <v>1.3334836999999999</v>
      </c>
      <c r="BE1826">
        <v>0.84177612999999996</v>
      </c>
      <c r="BF1826">
        <v>-0.25111812</v>
      </c>
      <c r="BG1826">
        <v>-0.47125413999999999</v>
      </c>
      <c r="BH1826">
        <v>-0.38039735000000002</v>
      </c>
      <c r="BI1826">
        <v>-0.27647513000000001</v>
      </c>
      <c r="BJ1826">
        <v>0.85741745999999996</v>
      </c>
      <c r="BK1826">
        <v>0.33802260000000001</v>
      </c>
      <c r="BL1826">
        <v>-0.28923399999999999</v>
      </c>
      <c r="BM1826">
        <v>-0.65418184000000001</v>
      </c>
      <c r="BN1826">
        <v>1.2473128</v>
      </c>
      <c r="BO1826">
        <v>-0.52373797</v>
      </c>
      <c r="BP1826">
        <v>0.94741374</v>
      </c>
      <c r="BQ1826">
        <v>0.63938373000000004</v>
      </c>
      <c r="BR1826">
        <v>0.72075089999999997</v>
      </c>
      <c r="BS1826">
        <v>1.0753600999999999</v>
      </c>
      <c r="BT1826">
        <v>-0.67073923000000002</v>
      </c>
      <c r="BU1826">
        <v>-0.89676135999999995</v>
      </c>
      <c r="BV1826">
        <v>-0.62792194000000001</v>
      </c>
      <c r="BW1826">
        <v>-0.84206194000000001</v>
      </c>
      <c r="BX1826">
        <v>1.1541219</v>
      </c>
      <c r="BY1826">
        <v>0.70240336999999997</v>
      </c>
      <c r="BZ1826">
        <v>-2.9400243999999999E-2</v>
      </c>
      <c r="CA1826">
        <v>-0.4584684</v>
      </c>
      <c r="CB1826">
        <v>-0.15240100000000001</v>
      </c>
      <c r="CC1826">
        <v>-0.76405906999999995</v>
      </c>
      <c r="CD1826">
        <v>4.0690270000000002</v>
      </c>
      <c r="CE1826">
        <v>4.1598414999999997</v>
      </c>
      <c r="CF1826">
        <f t="shared" si="140"/>
        <v>3.7788520715961127</v>
      </c>
      <c r="CG1826">
        <f t="shared" si="141"/>
        <v>3.6503663080214475</v>
      </c>
      <c r="CH1826">
        <f t="shared" si="142"/>
        <v>3.7979020023737933</v>
      </c>
      <c r="CI1826">
        <f t="shared" si="143"/>
        <v>3.7742666528999971</v>
      </c>
      <c r="CJ1826" s="2">
        <f t="shared" si="144"/>
        <v>3.9154373497641126</v>
      </c>
      <c r="CK1826" cm="1">
        <f t="array" ref="CK1826">INDEX(CF1826:CJ1826, MATCH(MIN(ABS(CF1826:CJ1826 - CD1826)), ABS(CF1826:CJ1826 - CD1826), 0))</f>
        <v>3.9154373497641126</v>
      </c>
      <c r="CL1826">
        <f>Table1[[#This Row],[Closest]]-Table1[[#This Row],[Actual]]</f>
        <v>-0.15358965023588755</v>
      </c>
      <c r="CM1826">
        <f>ABS(Table1[[#This Row],[Error]])</f>
        <v>0.15358965023588755</v>
      </c>
      <c r="CN1826">
        <f>POWER(Table1[[#This Row],[Error]],2)</f>
        <v>2.3589780659582275E-2</v>
      </c>
    </row>
    <row r="1827" spans="1:92" x14ac:dyDescent="0.25">
      <c r="A1827">
        <v>-7.5074390000000005E-2</v>
      </c>
      <c r="B1827">
        <v>-1.7347585000000001</v>
      </c>
      <c r="C1827">
        <v>-0.65393484000000002</v>
      </c>
      <c r="D1827">
        <v>-1.8558228999999999</v>
      </c>
      <c r="E1827">
        <v>-0.79866283999999998</v>
      </c>
      <c r="F1827">
        <v>-1.0982620000000001</v>
      </c>
      <c r="G1827">
        <v>-1.2068448000000001</v>
      </c>
      <c r="H1827">
        <v>-0.15499706999999999</v>
      </c>
      <c r="I1827">
        <v>0.31225654000000003</v>
      </c>
      <c r="J1827">
        <v>-0.11157933</v>
      </c>
      <c r="K1827">
        <v>0.1971261</v>
      </c>
      <c r="L1827">
        <v>5.5855759999999997</v>
      </c>
      <c r="M1827">
        <v>1.7926924</v>
      </c>
      <c r="N1827">
        <v>5.9760280000000003</v>
      </c>
      <c r="O1827">
        <v>2.0165220000000001</v>
      </c>
      <c r="P1827">
        <v>0.13081810999999999</v>
      </c>
      <c r="Q1827">
        <v>0.71101789999999998</v>
      </c>
      <c r="R1827">
        <v>1.2183999000000001</v>
      </c>
      <c r="S1827">
        <v>0.12520862999999999</v>
      </c>
      <c r="T1827">
        <v>1.1309433</v>
      </c>
      <c r="U1827">
        <v>0.8722299</v>
      </c>
      <c r="V1827">
        <v>-4.0357943000000001</v>
      </c>
      <c r="W1827">
        <v>-1.4491031999999999</v>
      </c>
      <c r="X1827">
        <v>-3.6097407000000001</v>
      </c>
      <c r="Y1827">
        <v>-1.2349292000000001</v>
      </c>
      <c r="Z1827">
        <v>-0.17850985999999999</v>
      </c>
      <c r="AA1827">
        <v>-0.67746300000000004</v>
      </c>
      <c r="AB1827">
        <v>-0.23644883999999999</v>
      </c>
      <c r="AC1827">
        <v>0.27976528000000001</v>
      </c>
      <c r="AD1827">
        <v>-2.3104837E-2</v>
      </c>
      <c r="AE1827">
        <v>0.20451741000000001</v>
      </c>
      <c r="AF1827">
        <v>-1.2203567</v>
      </c>
      <c r="AG1827">
        <v>-0.37233277999999997</v>
      </c>
      <c r="AH1827">
        <v>-0.93203380000000002</v>
      </c>
      <c r="AI1827">
        <v>-0.776034</v>
      </c>
      <c r="AJ1827">
        <v>-3.1159716</v>
      </c>
      <c r="AK1827">
        <v>-2.6708232999999999</v>
      </c>
      <c r="AL1827">
        <v>0.45263063999999997</v>
      </c>
      <c r="AM1827">
        <v>0.48306605000000002</v>
      </c>
      <c r="AN1827">
        <v>0.67940409999999996</v>
      </c>
      <c r="AO1827">
        <v>1.1179741999999999</v>
      </c>
      <c r="AP1827">
        <v>3.3078059999999998</v>
      </c>
      <c r="AQ1827">
        <v>1.8873968999999999</v>
      </c>
      <c r="AR1827">
        <v>3.1274457</v>
      </c>
      <c r="AS1827">
        <v>2.2743500000000001</v>
      </c>
      <c r="AT1827">
        <v>0.4867726</v>
      </c>
      <c r="AU1827">
        <v>1.3957564</v>
      </c>
      <c r="AV1827">
        <v>2.2942631000000002</v>
      </c>
      <c r="AW1827">
        <v>-4.7595789999999999E-3</v>
      </c>
      <c r="AX1827">
        <v>2.1917447999999999</v>
      </c>
      <c r="AY1827">
        <v>0.96876099999999998</v>
      </c>
      <c r="AZ1827">
        <v>-0.99472797000000002</v>
      </c>
      <c r="BA1827">
        <v>-0.65168029999999999</v>
      </c>
      <c r="BB1827">
        <v>-0.93231832999999997</v>
      </c>
      <c r="BC1827">
        <v>-0.68965787000000001</v>
      </c>
      <c r="BD1827">
        <v>-1.9050450000000001</v>
      </c>
      <c r="BE1827">
        <v>-1.9732008999999999</v>
      </c>
      <c r="BF1827">
        <v>-0.49191582</v>
      </c>
      <c r="BG1827">
        <v>-0.33679006</v>
      </c>
      <c r="BH1827">
        <v>-0.41117224000000002</v>
      </c>
      <c r="BI1827">
        <v>-0.31876897999999998</v>
      </c>
      <c r="BJ1827">
        <v>0.46960174999999998</v>
      </c>
      <c r="BK1827">
        <v>1.8932188000000001</v>
      </c>
      <c r="BL1827">
        <v>-0.86211530000000003</v>
      </c>
      <c r="BM1827">
        <v>-0.65160465000000001</v>
      </c>
      <c r="BN1827">
        <v>-2.2156448000000002</v>
      </c>
      <c r="BO1827">
        <v>-1.6977491</v>
      </c>
      <c r="BP1827">
        <v>1.1363132</v>
      </c>
      <c r="BQ1827">
        <v>2.4610325999999998</v>
      </c>
      <c r="BR1827">
        <v>1.4590755</v>
      </c>
      <c r="BS1827">
        <v>1.7865397999999999</v>
      </c>
      <c r="BT1827">
        <v>-1.8612552</v>
      </c>
      <c r="BU1827">
        <v>-1.4366937</v>
      </c>
      <c r="BV1827">
        <v>-1.7801515999999999</v>
      </c>
      <c r="BW1827">
        <v>-1.4445516</v>
      </c>
      <c r="BX1827">
        <v>9.7760550000000002E-2</v>
      </c>
      <c r="BY1827">
        <v>-0.20029287000000001</v>
      </c>
      <c r="BZ1827">
        <v>-0.83341659999999995</v>
      </c>
      <c r="CA1827">
        <v>-0.66602015000000003</v>
      </c>
      <c r="CB1827">
        <v>-0.83385759999999998</v>
      </c>
      <c r="CC1827">
        <v>-0.38698712000000002</v>
      </c>
      <c r="CD1827">
        <v>0.86710050000000005</v>
      </c>
      <c r="CE1827">
        <v>1.0578752</v>
      </c>
      <c r="CF1827">
        <f t="shared" si="140"/>
        <v>3.6887832756509709</v>
      </c>
      <c r="CG1827">
        <f t="shared" si="141"/>
        <v>3.5837341235670213</v>
      </c>
      <c r="CH1827">
        <f t="shared" si="142"/>
        <v>2.9738996542389291</v>
      </c>
      <c r="CI1827">
        <f t="shared" si="143"/>
        <v>2.8111323998305822</v>
      </c>
      <c r="CJ1827" s="2">
        <f t="shared" si="144"/>
        <v>2.6686916164085428</v>
      </c>
      <c r="CK1827" cm="1">
        <f t="array" ref="CK1827">INDEX(CF1827:CJ1827, MATCH(MIN(ABS(CF1827:CJ1827 - CD1827)), ABS(CF1827:CJ1827 - CD1827), 0))</f>
        <v>2.6686916164085428</v>
      </c>
      <c r="CL1827">
        <f>Table1[[#This Row],[Closest]]-Table1[[#This Row],[Actual]]</f>
        <v>1.8015911164085427</v>
      </c>
      <c r="CM1827">
        <f>ABS(Table1[[#This Row],[Error]])</f>
        <v>1.8015911164085427</v>
      </c>
      <c r="CN1827">
        <f>POWER(Table1[[#This Row],[Error]],2)</f>
        <v>3.2457305507221794</v>
      </c>
    </row>
    <row r="1828" spans="1:92" x14ac:dyDescent="0.25">
      <c r="A1828">
        <v>0.61782599999999999</v>
      </c>
      <c r="B1828">
        <v>-0.14838533000000001</v>
      </c>
      <c r="C1828">
        <v>-0.39637464</v>
      </c>
      <c r="D1828">
        <v>-0.38270903000000001</v>
      </c>
      <c r="E1828">
        <v>-0.61580455000000001</v>
      </c>
      <c r="F1828">
        <v>0.40377486000000001</v>
      </c>
      <c r="G1828">
        <v>0.7204315</v>
      </c>
      <c r="H1828">
        <v>1.4217635</v>
      </c>
      <c r="I1828">
        <v>-0.24237086999999999</v>
      </c>
      <c r="J1828">
        <v>1.1455291999999999</v>
      </c>
      <c r="K1828">
        <v>1.2216271000000001</v>
      </c>
      <c r="L1828">
        <v>0.12151969999999999</v>
      </c>
      <c r="M1828">
        <v>0.96200114000000003</v>
      </c>
      <c r="N1828">
        <v>4.1129854E-2</v>
      </c>
      <c r="O1828">
        <v>0.96896665999999998</v>
      </c>
      <c r="P1828">
        <v>0.66856300000000002</v>
      </c>
      <c r="Q1828">
        <v>0.29148605</v>
      </c>
      <c r="R1828">
        <v>0.62223446000000004</v>
      </c>
      <c r="S1828">
        <v>0.76592994000000003</v>
      </c>
      <c r="T1828">
        <v>0.55261289999999996</v>
      </c>
      <c r="U1828">
        <v>0.83803605999999997</v>
      </c>
      <c r="V1828">
        <v>-0.41082194</v>
      </c>
      <c r="W1828">
        <v>-1.0334802999999999</v>
      </c>
      <c r="X1828">
        <v>-0.50388383999999997</v>
      </c>
      <c r="Y1828">
        <v>-0.98124725000000002</v>
      </c>
      <c r="Z1828">
        <v>0.67403650000000004</v>
      </c>
      <c r="AA1828">
        <v>1.1373553999999999</v>
      </c>
      <c r="AB1828">
        <v>0.47519347000000001</v>
      </c>
      <c r="AC1828">
        <v>-1.1696299999999999</v>
      </c>
      <c r="AD1828">
        <v>0.31016585000000002</v>
      </c>
      <c r="AE1828">
        <v>0.5053299</v>
      </c>
      <c r="AF1828">
        <v>-0.53698429999999997</v>
      </c>
      <c r="AG1828">
        <v>-0.70161280000000004</v>
      </c>
      <c r="AH1828">
        <v>-0.69974729999999996</v>
      </c>
      <c r="AI1828">
        <v>-0.76971639999999997</v>
      </c>
      <c r="AJ1828">
        <v>0.26453209999999999</v>
      </c>
      <c r="AK1828">
        <v>0.70843540000000005</v>
      </c>
      <c r="AL1828">
        <v>0.27875796000000003</v>
      </c>
      <c r="AM1828">
        <v>-0.62529593999999999</v>
      </c>
      <c r="AN1828">
        <v>0.35748943999999999</v>
      </c>
      <c r="AO1828">
        <v>0.45074806000000001</v>
      </c>
      <c r="AP1828">
        <v>-0.13595257999999999</v>
      </c>
      <c r="AQ1828">
        <v>0.42202859999999998</v>
      </c>
      <c r="AR1828">
        <v>-0.733464</v>
      </c>
      <c r="AS1828">
        <v>-7.8917550000000003E-2</v>
      </c>
      <c r="AT1828">
        <v>0.38381007</v>
      </c>
      <c r="AU1828">
        <v>0.23031054000000001</v>
      </c>
      <c r="AV1828">
        <v>0.31004306999999998</v>
      </c>
      <c r="AW1828">
        <v>0.57113159999999996</v>
      </c>
      <c r="AX1828">
        <v>0.40749920000000001</v>
      </c>
      <c r="AY1828">
        <v>0.36557284000000001</v>
      </c>
      <c r="AZ1828">
        <v>-0.54582439999999999</v>
      </c>
      <c r="BA1828">
        <v>-0.62118333999999997</v>
      </c>
      <c r="BB1828">
        <v>-0.54791193999999999</v>
      </c>
      <c r="BC1828">
        <v>-0.67215879999999995</v>
      </c>
      <c r="BD1828">
        <v>0.79918814000000005</v>
      </c>
      <c r="BE1828">
        <v>1.3073999999999999</v>
      </c>
      <c r="BF1828">
        <v>-0.40345952000000002</v>
      </c>
      <c r="BG1828">
        <v>-0.57510930000000005</v>
      </c>
      <c r="BH1828">
        <v>-0.45547022999999998</v>
      </c>
      <c r="BI1828">
        <v>-0.33264133000000001</v>
      </c>
      <c r="BJ1828">
        <v>1.0157248000000001</v>
      </c>
      <c r="BK1828">
        <v>-0.16163517999999999</v>
      </c>
      <c r="BL1828">
        <v>-0.45810315000000001</v>
      </c>
      <c r="BM1828">
        <v>-0.65941393000000004</v>
      </c>
      <c r="BN1828">
        <v>0.44127017000000002</v>
      </c>
      <c r="BO1828">
        <v>0.77237739999999999</v>
      </c>
      <c r="BP1828">
        <v>0.94741374</v>
      </c>
      <c r="BQ1828">
        <v>-0.19797221000000001</v>
      </c>
      <c r="BR1828">
        <v>0.92446052999999995</v>
      </c>
      <c r="BS1828">
        <v>0.66728365000000001</v>
      </c>
      <c r="BT1828">
        <v>-0.57549799999999995</v>
      </c>
      <c r="BU1828">
        <v>-0.61237085000000002</v>
      </c>
      <c r="BV1828">
        <v>-0.6275657</v>
      </c>
      <c r="BW1828">
        <v>-0.66466579999999997</v>
      </c>
      <c r="BX1828">
        <v>0.57222930000000005</v>
      </c>
      <c r="BY1828">
        <v>0.81275993999999996</v>
      </c>
      <c r="BZ1828">
        <v>0.77461606000000005</v>
      </c>
      <c r="CA1828">
        <v>-0.58742720000000004</v>
      </c>
      <c r="CB1828">
        <v>0.74639546999999995</v>
      </c>
      <c r="CC1828">
        <v>0.82608079999999995</v>
      </c>
      <c r="CD1828">
        <v>4.3944489999999998</v>
      </c>
      <c r="CE1828">
        <v>4.4758085999999997</v>
      </c>
      <c r="CF1828" s="2">
        <f t="shared" si="140"/>
        <v>3.8758996419152316</v>
      </c>
      <c r="CG1828">
        <f t="shared" si="141"/>
        <v>3.6733390825619887</v>
      </c>
      <c r="CH1828">
        <f t="shared" si="142"/>
        <v>3.7321589929242096</v>
      </c>
      <c r="CI1828">
        <f t="shared" si="143"/>
        <v>3.6801334400767236</v>
      </c>
      <c r="CJ1828">
        <f t="shared" si="144"/>
        <v>3.6409156256510906</v>
      </c>
      <c r="CK1828" cm="1">
        <f t="array" ref="CK1828">INDEX(CF1828:CJ1828, MATCH(MIN(ABS(CF1828:CJ1828 - CD1828)), ABS(CF1828:CJ1828 - CD1828), 0))</f>
        <v>3.8758996419152316</v>
      </c>
      <c r="CL1828">
        <f>Table1[[#This Row],[Closest]]-Table1[[#This Row],[Actual]]</f>
        <v>-0.51854935808476821</v>
      </c>
      <c r="CM1828">
        <f>ABS(Table1[[#This Row],[Error]])</f>
        <v>0.51854935808476821</v>
      </c>
      <c r="CN1828">
        <f>POWER(Table1[[#This Row],[Error]],2)</f>
        <v>0.26889343677012517</v>
      </c>
    </row>
    <row r="1829" spans="1:92" x14ac:dyDescent="0.25">
      <c r="A1829">
        <v>0.61782599999999999</v>
      </c>
      <c r="B1829">
        <v>0.13024810000000001</v>
      </c>
      <c r="C1829">
        <v>-0.53812349999999998</v>
      </c>
      <c r="D1829">
        <v>5.5076150000000004E-3</v>
      </c>
      <c r="E1829">
        <v>-0.61615679999999995</v>
      </c>
      <c r="F1829">
        <v>0.74666125000000005</v>
      </c>
      <c r="G1829">
        <v>0.84802352999999997</v>
      </c>
      <c r="H1829">
        <v>0.37786618</v>
      </c>
      <c r="I1829">
        <v>-0.50259613999999997</v>
      </c>
      <c r="J1829">
        <v>0.25902175999999999</v>
      </c>
      <c r="K1829">
        <v>0.41809738000000002</v>
      </c>
      <c r="L1829">
        <v>-0.28128537999999997</v>
      </c>
      <c r="M1829">
        <v>0.90314070000000002</v>
      </c>
      <c r="N1829">
        <v>-0.50224299999999999</v>
      </c>
      <c r="O1829">
        <v>0.82158863999999998</v>
      </c>
      <c r="P1829">
        <v>0.63177114999999995</v>
      </c>
      <c r="Q1829">
        <v>-6.5460829999999998E-2</v>
      </c>
      <c r="R1829">
        <v>0.77175819999999995</v>
      </c>
      <c r="S1829">
        <v>0.95886165000000001</v>
      </c>
      <c r="T1829">
        <v>0.73161889999999996</v>
      </c>
      <c r="U1829">
        <v>0.96793779999999996</v>
      </c>
      <c r="V1829">
        <v>0.98339825999999997</v>
      </c>
      <c r="W1829">
        <v>-0.66508590000000001</v>
      </c>
      <c r="X1829">
        <v>0.42108503000000003</v>
      </c>
      <c r="Y1829">
        <v>-0.86456310000000003</v>
      </c>
      <c r="Z1829">
        <v>0.63023686000000001</v>
      </c>
      <c r="AA1829">
        <v>0.70877820000000002</v>
      </c>
      <c r="AB1829">
        <v>0.97927344000000005</v>
      </c>
      <c r="AC1829">
        <v>-0.45017469999999998</v>
      </c>
      <c r="AD1829">
        <v>0.99213660000000004</v>
      </c>
      <c r="AE1829">
        <v>1.1282808</v>
      </c>
      <c r="AF1829">
        <v>-0.5881419</v>
      </c>
      <c r="AG1829">
        <v>-0.70553580000000005</v>
      </c>
      <c r="AH1829">
        <v>-0.66321474000000002</v>
      </c>
      <c r="AI1829">
        <v>-0.76923925000000004</v>
      </c>
      <c r="AJ1829">
        <v>0.73270599999999997</v>
      </c>
      <c r="AK1829">
        <v>0.12121769</v>
      </c>
      <c r="AL1829">
        <v>7.8325294000000004E-2</v>
      </c>
      <c r="AM1829">
        <v>-0.34974292000000001</v>
      </c>
      <c r="AN1829">
        <v>-0.31220257000000001</v>
      </c>
      <c r="AO1829">
        <v>0.21902078</v>
      </c>
      <c r="AP1829">
        <v>-0.17246908</v>
      </c>
      <c r="AQ1829">
        <v>0.54988605000000002</v>
      </c>
      <c r="AR1829">
        <v>-4.4912565000000002E-2</v>
      </c>
      <c r="AS1829">
        <v>0.53202695</v>
      </c>
      <c r="AT1829">
        <v>0.83916104000000002</v>
      </c>
      <c r="AU1829">
        <v>0.13321239000000001</v>
      </c>
      <c r="AV1829">
        <v>0.112931736</v>
      </c>
      <c r="AW1829">
        <v>0.59048210000000001</v>
      </c>
      <c r="AX1829">
        <v>6.0752448000000001E-2</v>
      </c>
      <c r="AY1829">
        <v>0.16404563</v>
      </c>
      <c r="AZ1829">
        <v>-0.52350059999999998</v>
      </c>
      <c r="BA1829">
        <v>-0.61199223999999997</v>
      </c>
      <c r="BB1829">
        <v>-0.53574409999999995</v>
      </c>
      <c r="BC1829">
        <v>-0.67266554000000001</v>
      </c>
      <c r="BD1829">
        <v>0.80344515999999999</v>
      </c>
      <c r="BE1829">
        <v>0.50995630000000003</v>
      </c>
      <c r="BF1829">
        <v>-0.40345952000000002</v>
      </c>
      <c r="BG1829">
        <v>-0.46407904999999999</v>
      </c>
      <c r="BH1829">
        <v>-0.44538719999999998</v>
      </c>
      <c r="BI1829">
        <v>-0.29863724000000003</v>
      </c>
      <c r="BJ1829">
        <v>8.9325640000000005E-3</v>
      </c>
      <c r="BK1829">
        <v>0.32765567000000001</v>
      </c>
      <c r="BL1829">
        <v>-0.6262529</v>
      </c>
      <c r="BM1829">
        <v>-0.65668729999999997</v>
      </c>
      <c r="BN1829">
        <v>-0.80722709999999998</v>
      </c>
      <c r="BO1829">
        <v>-1.0684197</v>
      </c>
      <c r="BP1829">
        <v>0.94741374</v>
      </c>
      <c r="BQ1829">
        <v>0.71188430000000003</v>
      </c>
      <c r="BR1829">
        <v>0.94480240000000004</v>
      </c>
      <c r="BS1829">
        <v>1.1105879999999999</v>
      </c>
      <c r="BT1829">
        <v>-0.76598049999999995</v>
      </c>
      <c r="BU1829">
        <v>-0.90768590000000005</v>
      </c>
      <c r="BV1829">
        <v>-0.67516005000000001</v>
      </c>
      <c r="BW1829">
        <v>-0.84892109999999998</v>
      </c>
      <c r="BX1829">
        <v>0.74874320000000005</v>
      </c>
      <c r="BY1829">
        <v>0.5429872</v>
      </c>
      <c r="BZ1829">
        <v>-0.83341659999999995</v>
      </c>
      <c r="CA1829">
        <v>-0.46536844999999999</v>
      </c>
      <c r="CB1829">
        <v>-0.71665480000000004</v>
      </c>
      <c r="CC1829">
        <v>-0.89125560000000004</v>
      </c>
      <c r="CD1829">
        <v>4.5517693000000001</v>
      </c>
      <c r="CE1829">
        <v>4.4265356000000002</v>
      </c>
      <c r="CF1829">
        <f t="shared" si="140"/>
        <v>3.606024851229312</v>
      </c>
      <c r="CG1829">
        <f t="shared" si="141"/>
        <v>3.5070841492525773</v>
      </c>
      <c r="CH1829">
        <f t="shared" si="142"/>
        <v>3.6139339729728364</v>
      </c>
      <c r="CI1829">
        <f t="shared" si="143"/>
        <v>3.5601549990367136</v>
      </c>
      <c r="CJ1829" s="2">
        <f t="shared" si="144"/>
        <v>3.9415731972207846</v>
      </c>
      <c r="CK1829" cm="1">
        <f t="array" ref="CK1829">INDEX(CF1829:CJ1829, MATCH(MIN(ABS(CF1829:CJ1829 - CD1829)), ABS(CF1829:CJ1829 - CD1829), 0))</f>
        <v>3.9415731972207846</v>
      </c>
      <c r="CL1829">
        <f>Table1[[#This Row],[Closest]]-Table1[[#This Row],[Actual]]</f>
        <v>-0.61019610277921554</v>
      </c>
      <c r="CM1829">
        <f>ABS(Table1[[#This Row],[Error]])</f>
        <v>0.61019610277921554</v>
      </c>
      <c r="CN1829">
        <f>POWER(Table1[[#This Row],[Error]],2)</f>
        <v>0.37233928384694298</v>
      </c>
    </row>
    <row r="1830" spans="1:92" x14ac:dyDescent="0.25">
      <c r="A1830">
        <v>-7.5074390000000005E-2</v>
      </c>
      <c r="B1830">
        <v>0.28072384</v>
      </c>
      <c r="C1830">
        <v>-0.47437212000000001</v>
      </c>
      <c r="D1830">
        <v>-6.2312104E-2</v>
      </c>
      <c r="E1830">
        <v>-0.60073969999999999</v>
      </c>
      <c r="F1830">
        <v>-1.1175849999999999E-2</v>
      </c>
      <c r="G1830">
        <v>0.6851836</v>
      </c>
      <c r="H1830">
        <v>0.65789807</v>
      </c>
      <c r="I1830">
        <v>-0.76940969999999997</v>
      </c>
      <c r="J1830">
        <v>0.76740174999999999</v>
      </c>
      <c r="K1830">
        <v>0.59662159999999997</v>
      </c>
      <c r="L1830">
        <v>0.1845079</v>
      </c>
      <c r="M1830">
        <v>0.91406405000000002</v>
      </c>
      <c r="N1830">
        <v>-7.8243939999999998E-2</v>
      </c>
      <c r="O1830">
        <v>0.84361063999999997</v>
      </c>
      <c r="P1830">
        <v>3.6728267000000002E-2</v>
      </c>
      <c r="Q1830">
        <v>-0.12298539</v>
      </c>
      <c r="R1830">
        <v>0.77175819999999995</v>
      </c>
      <c r="S1830">
        <v>0.8016913</v>
      </c>
      <c r="T1830">
        <v>0.92313486</v>
      </c>
      <c r="U1830">
        <v>0.95212923999999999</v>
      </c>
      <c r="V1830">
        <v>0.49542117000000002</v>
      </c>
      <c r="W1830">
        <v>-0.66828865000000004</v>
      </c>
      <c r="X1830">
        <v>-0.15018770000000001</v>
      </c>
      <c r="Y1830">
        <v>-0.86547410000000002</v>
      </c>
      <c r="Z1830">
        <v>-3.2209929999999998E-2</v>
      </c>
      <c r="AA1830">
        <v>0.52930540000000004</v>
      </c>
      <c r="AB1830">
        <v>0.97927344000000005</v>
      </c>
      <c r="AC1830">
        <v>-0.85348933999999999</v>
      </c>
      <c r="AD1830">
        <v>1.2361716</v>
      </c>
      <c r="AE1830">
        <v>1.1221848999999999</v>
      </c>
      <c r="AF1830">
        <v>-0.25817161999999999</v>
      </c>
      <c r="AG1830">
        <v>-0.61119279999999998</v>
      </c>
      <c r="AH1830">
        <v>-0.71989495000000003</v>
      </c>
      <c r="AI1830">
        <v>-0.76847639999999995</v>
      </c>
      <c r="AJ1830">
        <v>-0.1333782</v>
      </c>
      <c r="AK1830">
        <v>0.20253739000000001</v>
      </c>
      <c r="AL1830">
        <v>0.10423489</v>
      </c>
      <c r="AM1830">
        <v>-0.34974292000000001</v>
      </c>
      <c r="AN1830">
        <v>0.25612125000000002</v>
      </c>
      <c r="AO1830">
        <v>0.4133095</v>
      </c>
      <c r="AP1830">
        <v>0.19802871</v>
      </c>
      <c r="AQ1830">
        <v>0.55963110000000005</v>
      </c>
      <c r="AR1830">
        <v>0.21735209</v>
      </c>
      <c r="AS1830">
        <v>0.55404659999999994</v>
      </c>
      <c r="AT1830">
        <v>0.27655506000000002</v>
      </c>
      <c r="AU1830">
        <v>0.11386021</v>
      </c>
      <c r="AV1830">
        <v>0.112931736</v>
      </c>
      <c r="AW1830">
        <v>0.52419126000000005</v>
      </c>
      <c r="AX1830">
        <v>0.10744838399999999</v>
      </c>
      <c r="AY1830">
        <v>0.14165934999999999</v>
      </c>
      <c r="AZ1830">
        <v>-0.35508867999999999</v>
      </c>
      <c r="BA1830">
        <v>-0.55728345999999995</v>
      </c>
      <c r="BB1830">
        <v>-0.54868490000000003</v>
      </c>
      <c r="BC1830">
        <v>-0.66696069999999996</v>
      </c>
      <c r="BD1830">
        <v>-7.8820735000000003E-2</v>
      </c>
      <c r="BE1830">
        <v>0.50069790000000003</v>
      </c>
      <c r="BF1830">
        <v>-6.9291259999999993E-2</v>
      </c>
      <c r="BG1830">
        <v>-0.46407904999999999</v>
      </c>
      <c r="BH1830">
        <v>-0.12871463999999999</v>
      </c>
      <c r="BI1830">
        <v>-0.13567874999999999</v>
      </c>
      <c r="BJ1830">
        <v>0.48771231999999998</v>
      </c>
      <c r="BK1830">
        <v>0.32833382</v>
      </c>
      <c r="BL1830">
        <v>-0.66211664999999997</v>
      </c>
      <c r="BM1830">
        <v>-0.65662456000000002</v>
      </c>
      <c r="BN1830">
        <v>-1.2424879</v>
      </c>
      <c r="BO1830">
        <v>-1.0840966000000001</v>
      </c>
      <c r="BP1830">
        <v>0.94741374</v>
      </c>
      <c r="BQ1830">
        <v>0.71188430000000003</v>
      </c>
      <c r="BR1830">
        <v>1.1666753000000001</v>
      </c>
      <c r="BS1830">
        <v>1.1103467</v>
      </c>
      <c r="BT1830">
        <v>-0.90884244000000003</v>
      </c>
      <c r="BU1830">
        <v>-0.90768590000000005</v>
      </c>
      <c r="BV1830">
        <v>-0.807037</v>
      </c>
      <c r="BW1830">
        <v>-0.84892109999999998</v>
      </c>
      <c r="BX1830">
        <v>0.19088674</v>
      </c>
      <c r="BY1830">
        <v>0.39682942999999998</v>
      </c>
      <c r="BZ1830">
        <v>-0.83341659999999995</v>
      </c>
      <c r="CA1830">
        <v>-0.65299079999999998</v>
      </c>
      <c r="CB1830">
        <v>-0.83385759999999998</v>
      </c>
      <c r="CC1830">
        <v>-0.89125560000000004</v>
      </c>
      <c r="CD1830">
        <v>4.5379614999999998</v>
      </c>
      <c r="CE1830">
        <v>4.4920844999999998</v>
      </c>
      <c r="CF1830">
        <f t="shared" si="140"/>
        <v>3.52979784602153</v>
      </c>
      <c r="CG1830">
        <f t="shared" si="141"/>
        <v>3.4933758876325873</v>
      </c>
      <c r="CH1830">
        <f t="shared" si="142"/>
        <v>3.5238578469147974</v>
      </c>
      <c r="CI1830">
        <f t="shared" si="143"/>
        <v>3.4575841706117294</v>
      </c>
      <c r="CJ1830" s="2">
        <f t="shared" si="144"/>
        <v>3.6739564035348442</v>
      </c>
      <c r="CK1830" cm="1">
        <f t="array" ref="CK1830">INDEX(CF1830:CJ1830, MATCH(MIN(ABS(CF1830:CJ1830 - CD1830)), ABS(CF1830:CJ1830 - CD1830), 0))</f>
        <v>3.6739564035348442</v>
      </c>
      <c r="CL1830">
        <f>Table1[[#This Row],[Closest]]-Table1[[#This Row],[Actual]]</f>
        <v>-0.86400509646515555</v>
      </c>
      <c r="CM1830">
        <f>ABS(Table1[[#This Row],[Error]])</f>
        <v>0.86400509646515555</v>
      </c>
      <c r="CN1830">
        <f>POWER(Table1[[#This Row],[Error]],2)</f>
        <v>0.74650480671776276</v>
      </c>
    </row>
    <row r="1831" spans="1:92" x14ac:dyDescent="0.25">
      <c r="A1831">
        <v>-0.76797473000000005</v>
      </c>
      <c r="B1831">
        <v>1.0760916</v>
      </c>
      <c r="C1831">
        <v>1.2667934000000001</v>
      </c>
      <c r="D1831">
        <v>0.62059370000000003</v>
      </c>
      <c r="E1831">
        <v>0.66772489999999995</v>
      </c>
      <c r="F1831">
        <v>-0.71817350000000002</v>
      </c>
      <c r="G1831">
        <v>-0.5494348</v>
      </c>
      <c r="H1831">
        <v>0.89356610000000003</v>
      </c>
      <c r="I1831">
        <v>1.1869919</v>
      </c>
      <c r="J1831">
        <v>1.2019662</v>
      </c>
      <c r="K1831">
        <v>1.6456626999999999</v>
      </c>
      <c r="L1831">
        <v>-0.42787752000000001</v>
      </c>
      <c r="M1831">
        <v>-0.6947219</v>
      </c>
      <c r="N1831">
        <v>-0.25233844</v>
      </c>
      <c r="O1831">
        <v>-0.60869013999999999</v>
      </c>
      <c r="P1831">
        <v>-0.56725720000000002</v>
      </c>
      <c r="Q1831">
        <v>0.22448460000000001</v>
      </c>
      <c r="R1831">
        <v>-0.78328830000000005</v>
      </c>
      <c r="S1831">
        <v>-1.0872362</v>
      </c>
      <c r="T1831">
        <v>-0.68937135000000005</v>
      </c>
      <c r="U1831">
        <v>-0.80483340000000003</v>
      </c>
      <c r="V1831">
        <v>0.19665969999999999</v>
      </c>
      <c r="W1831">
        <v>0.71208939999999998</v>
      </c>
      <c r="X1831">
        <v>0.57903795999999996</v>
      </c>
      <c r="Y1831">
        <v>0.82315430000000001</v>
      </c>
      <c r="Z1831">
        <v>-0.51596180000000003</v>
      </c>
      <c r="AA1831">
        <v>-0.16726083999999999</v>
      </c>
      <c r="AB1831">
        <v>-0.8146582</v>
      </c>
      <c r="AC1831">
        <v>-0.5261806</v>
      </c>
      <c r="AD1831">
        <v>-0.64922539999999995</v>
      </c>
      <c r="AE1831">
        <v>-0.61386430000000003</v>
      </c>
      <c r="AF1831">
        <v>1.4706528999999999</v>
      </c>
      <c r="AG1831">
        <v>1.8190731</v>
      </c>
      <c r="AH1831">
        <v>0.90395766</v>
      </c>
      <c r="AI1831">
        <v>0.96671280000000004</v>
      </c>
      <c r="AJ1831">
        <v>-0.94575140000000002</v>
      </c>
      <c r="AK1831">
        <v>-0.72660356999999998</v>
      </c>
      <c r="AL1831">
        <v>2.8334017</v>
      </c>
      <c r="AM1831">
        <v>2.1435227000000001</v>
      </c>
      <c r="AN1831">
        <v>3.2152452</v>
      </c>
      <c r="AO1831">
        <v>3.7711114999999999</v>
      </c>
      <c r="AP1831">
        <v>1.2837316000000001</v>
      </c>
      <c r="AQ1831">
        <v>1.0005956</v>
      </c>
      <c r="AR1831">
        <v>1.5944822000000001</v>
      </c>
      <c r="AS1831">
        <v>1.3788126000000001</v>
      </c>
      <c r="AT1831">
        <v>-0.18018632000000001</v>
      </c>
      <c r="AU1831">
        <v>0.50205619999999995</v>
      </c>
      <c r="AV1831">
        <v>-0.29644027000000001</v>
      </c>
      <c r="AW1831">
        <v>-0.28779085999999998</v>
      </c>
      <c r="AX1831">
        <v>-0.1736576</v>
      </c>
      <c r="AY1831">
        <v>-0.28343160000000001</v>
      </c>
      <c r="AZ1831">
        <v>1.1681128999999999</v>
      </c>
      <c r="BA1831">
        <v>1.2477077000000001</v>
      </c>
      <c r="BB1831">
        <v>0.99553619999999998</v>
      </c>
      <c r="BC1831">
        <v>1.1602619999999999</v>
      </c>
      <c r="BD1831">
        <v>-0.60860234000000002</v>
      </c>
      <c r="BE1831">
        <v>-0.35134006000000001</v>
      </c>
      <c r="BF1831">
        <v>1.1210358</v>
      </c>
      <c r="BG1831">
        <v>0.92167129999999997</v>
      </c>
      <c r="BH1831">
        <v>1.1138096</v>
      </c>
      <c r="BI1831">
        <v>1.2378420000000001</v>
      </c>
      <c r="BJ1831">
        <v>0.38590925999999998</v>
      </c>
      <c r="BK1831">
        <v>0.909196</v>
      </c>
      <c r="BL1831">
        <v>1.0671287</v>
      </c>
      <c r="BM1831">
        <v>1.6113652000000001</v>
      </c>
      <c r="BN1831">
        <v>0.3345264</v>
      </c>
      <c r="BO1831">
        <v>0.75674010000000003</v>
      </c>
      <c r="BP1831">
        <v>-0.70843780000000001</v>
      </c>
      <c r="BQ1831">
        <v>-0.102704585</v>
      </c>
      <c r="BR1831">
        <v>-0.56241273999999997</v>
      </c>
      <c r="BS1831">
        <v>-0.64275705999999999</v>
      </c>
      <c r="BT1831">
        <v>1.0753508000000001</v>
      </c>
      <c r="BU1831">
        <v>1.2026262000000001</v>
      </c>
      <c r="BV1831">
        <v>1.0427417000000001</v>
      </c>
      <c r="BW1831">
        <v>1.1670476000000001</v>
      </c>
      <c r="BX1831">
        <v>-0.59738769999999997</v>
      </c>
      <c r="BY1831">
        <v>-0.20615567000000001</v>
      </c>
      <c r="BZ1831">
        <v>0.77461606000000005</v>
      </c>
      <c r="CA1831">
        <v>0.31639138</v>
      </c>
      <c r="CB1831">
        <v>0.84368279999999995</v>
      </c>
      <c r="CC1831">
        <v>1.1516234999999999</v>
      </c>
      <c r="CD1831">
        <v>0.87546873000000003</v>
      </c>
      <c r="CE1831">
        <v>1.0518129000000001</v>
      </c>
      <c r="CF1831">
        <f t="shared" si="140"/>
        <v>2.0085672860345181</v>
      </c>
      <c r="CG1831">
        <f t="shared" si="141"/>
        <v>1.8807743738271694</v>
      </c>
      <c r="CH1831">
        <f t="shared" si="142"/>
        <v>1.6928321505105524</v>
      </c>
      <c r="CI1831">
        <f t="shared" si="143"/>
        <v>1.7091291600781469</v>
      </c>
      <c r="CJ1831" s="2">
        <f t="shared" si="144"/>
        <v>1.575007965550772</v>
      </c>
      <c r="CK1831" cm="1">
        <f t="array" ref="CK1831">INDEX(CF1831:CJ1831, MATCH(MIN(ABS(CF1831:CJ1831 - CD1831)), ABS(CF1831:CJ1831 - CD1831), 0))</f>
        <v>1.575007965550772</v>
      </c>
      <c r="CL1831">
        <f>Table1[[#This Row],[Closest]]-Table1[[#This Row],[Actual]]</f>
        <v>0.69953923555077202</v>
      </c>
      <c r="CM1831">
        <f>ABS(Table1[[#This Row],[Error]])</f>
        <v>0.69953923555077202</v>
      </c>
      <c r="CN1831">
        <f>POWER(Table1[[#This Row],[Error]],2)</f>
        <v>0.4893551420749585</v>
      </c>
    </row>
    <row r="1832" spans="1:92" x14ac:dyDescent="0.25">
      <c r="A1832">
        <v>1.3107263</v>
      </c>
      <c r="B1832">
        <v>0.77590780000000004</v>
      </c>
      <c r="C1832">
        <v>-0.57812774</v>
      </c>
      <c r="D1832">
        <v>0.22268305999999999</v>
      </c>
      <c r="E1832">
        <v>-0.65121143999999997</v>
      </c>
      <c r="F1832">
        <v>1.0126586</v>
      </c>
      <c r="G1832">
        <v>1.5516211</v>
      </c>
      <c r="H1832">
        <v>1.3891667000000001</v>
      </c>
      <c r="I1832">
        <v>-0.76826119999999998</v>
      </c>
      <c r="J1832">
        <v>1.5627911000000001</v>
      </c>
      <c r="K1832">
        <v>0.66894655999999997</v>
      </c>
      <c r="L1832">
        <v>0.48651662000000001</v>
      </c>
      <c r="M1832">
        <v>0.90285115999999999</v>
      </c>
      <c r="N1832">
        <v>0.41900805000000002</v>
      </c>
      <c r="O1832">
        <v>0.85461710000000002</v>
      </c>
      <c r="P1832">
        <v>1.1505833000000001</v>
      </c>
      <c r="Q1832">
        <v>0.48020069999999998</v>
      </c>
      <c r="R1832">
        <v>0.77175819999999995</v>
      </c>
      <c r="S1832">
        <v>0.80268514000000002</v>
      </c>
      <c r="T1832">
        <v>0.52698520000000004</v>
      </c>
      <c r="U1832">
        <v>0.89968424999999996</v>
      </c>
      <c r="V1832">
        <v>0.13856718000000001</v>
      </c>
      <c r="W1832">
        <v>-0.67506266000000004</v>
      </c>
      <c r="X1832">
        <v>-1.5611125E-2</v>
      </c>
      <c r="Y1832">
        <v>-0.82288030000000001</v>
      </c>
      <c r="Z1832">
        <v>1.1722083999999999</v>
      </c>
      <c r="AA1832">
        <v>1.1836466000000001</v>
      </c>
      <c r="AB1832">
        <v>0.97927344000000005</v>
      </c>
      <c r="AC1832">
        <v>-0.67282534000000005</v>
      </c>
      <c r="AD1832">
        <v>0.43805443999999999</v>
      </c>
      <c r="AE1832">
        <v>0.92819770000000001</v>
      </c>
      <c r="AF1832">
        <v>0.12453931</v>
      </c>
      <c r="AG1832">
        <v>-0.70490039999999998</v>
      </c>
      <c r="AH1832">
        <v>-0.53634435000000003</v>
      </c>
      <c r="AI1832">
        <v>-0.76788836999999999</v>
      </c>
      <c r="AJ1832">
        <v>0.99082210000000004</v>
      </c>
      <c r="AK1832">
        <v>1.3978641000000001</v>
      </c>
      <c r="AL1832">
        <v>1.1963485</v>
      </c>
      <c r="AM1832">
        <v>-0.54489434000000003</v>
      </c>
      <c r="AN1832">
        <v>0.99959310000000001</v>
      </c>
      <c r="AO1832">
        <v>0.51940065999999996</v>
      </c>
      <c r="AP1832">
        <v>-0.85169994999999998</v>
      </c>
      <c r="AQ1832">
        <v>0.16651165000000001</v>
      </c>
      <c r="AR1832">
        <v>-1.2018952000000001</v>
      </c>
      <c r="AS1832">
        <v>-0.55877759999999999</v>
      </c>
      <c r="AT1832">
        <v>0.38424196999999999</v>
      </c>
      <c r="AU1832">
        <v>-0.27040434000000002</v>
      </c>
      <c r="AV1832">
        <v>0.35038449999999999</v>
      </c>
      <c r="AW1832">
        <v>0.49315393000000002</v>
      </c>
      <c r="AX1832">
        <v>0.35998106000000002</v>
      </c>
      <c r="AY1832">
        <v>0.71610039999999997</v>
      </c>
      <c r="AZ1832">
        <v>-0.72288529999999995</v>
      </c>
      <c r="BA1832">
        <v>-0.64406580000000002</v>
      </c>
      <c r="BB1832">
        <v>-0.65203834000000005</v>
      </c>
      <c r="BC1832">
        <v>-0.67402079999999998</v>
      </c>
      <c r="BD1832">
        <v>1.0972538999999999</v>
      </c>
      <c r="BE1832">
        <v>0.93806445999999999</v>
      </c>
      <c r="BF1832">
        <v>-0.40345952000000002</v>
      </c>
      <c r="BG1832">
        <v>-0.52178840000000004</v>
      </c>
      <c r="BH1832">
        <v>-0.46601369999999998</v>
      </c>
      <c r="BI1832">
        <v>-0.35401440000000001</v>
      </c>
      <c r="BJ1832">
        <v>0.53868640000000001</v>
      </c>
      <c r="BK1832">
        <v>0.38618385999999999</v>
      </c>
      <c r="BL1832">
        <v>-0.43900951999999999</v>
      </c>
      <c r="BM1832">
        <v>-0.64812833000000003</v>
      </c>
      <c r="BN1832">
        <v>0.7562797</v>
      </c>
      <c r="BO1832">
        <v>0.57340926000000003</v>
      </c>
      <c r="BP1832">
        <v>0.94741374</v>
      </c>
      <c r="BQ1832">
        <v>0.22037635999999999</v>
      </c>
      <c r="BR1832">
        <v>0.79917340000000003</v>
      </c>
      <c r="BS1832">
        <v>0.91105400000000003</v>
      </c>
      <c r="BT1832">
        <v>-0.82947470000000001</v>
      </c>
      <c r="BU1832">
        <v>-0.93708884999999997</v>
      </c>
      <c r="BV1832">
        <v>-0.77704965999999998</v>
      </c>
      <c r="BW1832">
        <v>-0.877915</v>
      </c>
      <c r="BX1832">
        <v>1.1513271</v>
      </c>
      <c r="BY1832">
        <v>0.96161669999999999</v>
      </c>
      <c r="BZ1832">
        <v>-2.9400243999999999E-2</v>
      </c>
      <c r="CA1832">
        <v>-0.54657929999999999</v>
      </c>
      <c r="CB1832">
        <v>-0.19032486000000001</v>
      </c>
      <c r="CC1832">
        <v>-0.8485258</v>
      </c>
      <c r="CD1832">
        <v>4.9698133000000002</v>
      </c>
      <c r="CE1832">
        <v>4.6310659999999997</v>
      </c>
      <c r="CF1832" s="2">
        <f t="shared" si="140"/>
        <v>4.2284461408538023</v>
      </c>
      <c r="CG1832">
        <f t="shared" si="141"/>
        <v>3.836582620625705</v>
      </c>
      <c r="CH1832">
        <f t="shared" si="142"/>
        <v>4.0506717890999013</v>
      </c>
      <c r="CI1832">
        <f t="shared" si="143"/>
        <v>3.9263176652445946</v>
      </c>
      <c r="CJ1832">
        <f t="shared" si="144"/>
        <v>4.0452657603524864</v>
      </c>
      <c r="CK1832" cm="1">
        <f t="array" ref="CK1832">INDEX(CF1832:CJ1832, MATCH(MIN(ABS(CF1832:CJ1832 - CD1832)), ABS(CF1832:CJ1832 - CD1832), 0))</f>
        <v>4.2284461408538023</v>
      </c>
      <c r="CL1832">
        <f>Table1[[#This Row],[Closest]]-Table1[[#This Row],[Actual]]</f>
        <v>-0.74136715914619788</v>
      </c>
      <c r="CM1832">
        <f>ABS(Table1[[#This Row],[Error]])</f>
        <v>0.74136715914619788</v>
      </c>
      <c r="CN1832">
        <f>POWER(Table1[[#This Row],[Error]],2)</f>
        <v>0.54962526466050388</v>
      </c>
    </row>
    <row r="1833" spans="1:92" x14ac:dyDescent="0.25">
      <c r="A1833">
        <v>-0.76797473000000005</v>
      </c>
      <c r="B1833">
        <v>0.24950223999999999</v>
      </c>
      <c r="C1833">
        <v>-0.41507622999999999</v>
      </c>
      <c r="D1833">
        <v>-0.26727402</v>
      </c>
      <c r="E1833">
        <v>-0.75491549999999996</v>
      </c>
      <c r="F1833">
        <v>-0.97911389999999998</v>
      </c>
      <c r="G1833">
        <v>-0.83724460000000001</v>
      </c>
      <c r="H1833">
        <v>0.96147495999999999</v>
      </c>
      <c r="I1833">
        <v>0.23158549</v>
      </c>
      <c r="J1833">
        <v>1.2266821999999999</v>
      </c>
      <c r="K1833">
        <v>1.4891318</v>
      </c>
      <c r="L1833">
        <v>0.67669844999999995</v>
      </c>
      <c r="M1833">
        <v>1.8843776999999999</v>
      </c>
      <c r="N1833">
        <v>5.0635411999999998E-2</v>
      </c>
      <c r="O1833">
        <v>2.1726304999999999</v>
      </c>
      <c r="P1833">
        <v>-0.78858349999999999</v>
      </c>
      <c r="Q1833">
        <v>-1.2064516999999999</v>
      </c>
      <c r="R1833">
        <v>1.0923499000000001</v>
      </c>
      <c r="S1833">
        <v>1.9456724000000001</v>
      </c>
      <c r="T1833">
        <v>1.4389722</v>
      </c>
      <c r="U1833">
        <v>0.46266684000000002</v>
      </c>
      <c r="V1833">
        <v>0.52861689999999995</v>
      </c>
      <c r="W1833">
        <v>-1.4579150000000001</v>
      </c>
      <c r="X1833">
        <v>-0.43710375000000001</v>
      </c>
      <c r="Y1833">
        <v>-1.355952</v>
      </c>
      <c r="Z1833">
        <v>-0.89247050000000006</v>
      </c>
      <c r="AA1833">
        <v>-0.34910244000000001</v>
      </c>
      <c r="AB1833">
        <v>1.157184</v>
      </c>
      <c r="AC1833">
        <v>-0.51666160000000005</v>
      </c>
      <c r="AD1833">
        <v>1.6879365</v>
      </c>
      <c r="AE1833">
        <v>0.79550069999999995</v>
      </c>
      <c r="AF1833">
        <v>0.279698</v>
      </c>
      <c r="AG1833">
        <v>-0.19435564999999999</v>
      </c>
      <c r="AH1833">
        <v>-0.84067773999999995</v>
      </c>
      <c r="AI1833">
        <v>-0.78119039999999995</v>
      </c>
      <c r="AJ1833">
        <v>-2.3550274</v>
      </c>
      <c r="AK1833">
        <v>-2.4182462999999998</v>
      </c>
      <c r="AL1833">
        <v>2.5935109000000001</v>
      </c>
      <c r="AM1833">
        <v>0.69116235000000004</v>
      </c>
      <c r="AN1833">
        <v>3.1907133999999999</v>
      </c>
      <c r="AO1833">
        <v>3.009906</v>
      </c>
      <c r="AP1833">
        <v>0.48711761999999997</v>
      </c>
      <c r="AQ1833">
        <v>0.94538480000000003</v>
      </c>
      <c r="AR1833">
        <v>0.95296716999999997</v>
      </c>
      <c r="AS1833">
        <v>1.4421542999999999</v>
      </c>
      <c r="AT1833">
        <v>-0.18335380000000001</v>
      </c>
      <c r="AU1833">
        <v>-0.86950623999999999</v>
      </c>
      <c r="AV1833">
        <v>-0.44793344000000002</v>
      </c>
      <c r="AW1833">
        <v>1.4015842999999999</v>
      </c>
      <c r="AX1833">
        <v>-0.44636126999999998</v>
      </c>
      <c r="AY1833">
        <v>-0.63966889999999998</v>
      </c>
      <c r="AZ1833">
        <v>-0.16328402</v>
      </c>
      <c r="BA1833">
        <v>-0.36920750000000002</v>
      </c>
      <c r="BB1833">
        <v>-0.75396960000000002</v>
      </c>
      <c r="BC1833">
        <v>-0.71017359999999996</v>
      </c>
      <c r="BD1833">
        <v>-2.2112207000000001</v>
      </c>
      <c r="BE1833">
        <v>-2.0435941</v>
      </c>
      <c r="BF1833">
        <v>0.67275890000000005</v>
      </c>
      <c r="BG1833">
        <v>-4.1909E-4</v>
      </c>
      <c r="BH1833">
        <v>0.88260822999999999</v>
      </c>
      <c r="BI1833">
        <v>0.97171350000000001</v>
      </c>
      <c r="BJ1833">
        <v>-0.34906136999999998</v>
      </c>
      <c r="BK1833">
        <v>-0.83952135000000006</v>
      </c>
      <c r="BL1833">
        <v>-0.68906075</v>
      </c>
      <c r="BM1833">
        <v>-0.67601275000000005</v>
      </c>
      <c r="BN1833">
        <v>-0.48967892000000002</v>
      </c>
      <c r="BO1833">
        <v>-0.94326109999999996</v>
      </c>
      <c r="BP1833">
        <v>-0.50081575</v>
      </c>
      <c r="BQ1833">
        <v>-0.49823555000000003</v>
      </c>
      <c r="BR1833">
        <v>-0.46318809999999999</v>
      </c>
      <c r="BS1833">
        <v>-0.37437280000000001</v>
      </c>
      <c r="BT1833">
        <v>-0.19453289000000001</v>
      </c>
      <c r="BU1833">
        <v>-0.21527800999999999</v>
      </c>
      <c r="BV1833">
        <v>-0.73476326000000003</v>
      </c>
      <c r="BW1833">
        <v>-0.46721931999999999</v>
      </c>
      <c r="BX1833">
        <v>-1.1276568</v>
      </c>
      <c r="BY1833">
        <v>-0.75031775000000001</v>
      </c>
      <c r="BZ1833">
        <v>2.3826486999999998</v>
      </c>
      <c r="CA1833">
        <v>-0.109481595</v>
      </c>
      <c r="CB1833">
        <v>2.7248287000000002</v>
      </c>
      <c r="CC1833">
        <v>2.3402037999999998</v>
      </c>
      <c r="CD1833">
        <v>1.7404660999999999</v>
      </c>
      <c r="CE1833">
        <v>1.5785351999999999</v>
      </c>
      <c r="CF1833">
        <f t="shared" si="140"/>
        <v>2.7770311045007459</v>
      </c>
      <c r="CG1833">
        <f t="shared" si="141"/>
        <v>2.755226604613541</v>
      </c>
      <c r="CH1833">
        <f t="shared" si="142"/>
        <v>2.5295081712328957</v>
      </c>
      <c r="CI1833">
        <f t="shared" si="143"/>
        <v>2.7366965212351433</v>
      </c>
      <c r="CJ1833" s="2">
        <f t="shared" si="144"/>
        <v>2.4665108363996611</v>
      </c>
      <c r="CK1833" cm="1">
        <f t="array" ref="CK1833">INDEX(CF1833:CJ1833, MATCH(MIN(ABS(CF1833:CJ1833 - CD1833)), ABS(CF1833:CJ1833 - CD1833), 0))</f>
        <v>2.4665108363996611</v>
      </c>
      <c r="CL1833">
        <f>Table1[[#This Row],[Closest]]-Table1[[#This Row],[Actual]]</f>
        <v>0.72604473639966116</v>
      </c>
      <c r="CM1833">
        <f>ABS(Table1[[#This Row],[Error]])</f>
        <v>0.72604473639966116</v>
      </c>
      <c r="CN1833">
        <f>POWER(Table1[[#This Row],[Error]],2)</f>
        <v>0.52714095925365345</v>
      </c>
    </row>
    <row r="1834" spans="1:92" x14ac:dyDescent="0.25">
      <c r="A1834">
        <v>-0.76797473000000005</v>
      </c>
      <c r="B1834">
        <v>0.26673403000000001</v>
      </c>
      <c r="C1834">
        <v>3.470525E-2</v>
      </c>
      <c r="D1834">
        <v>-0.44346964</v>
      </c>
      <c r="E1834">
        <v>-0.56709164000000001</v>
      </c>
      <c r="F1834">
        <v>-1.0152538</v>
      </c>
      <c r="G1834">
        <v>-0.47796339999999998</v>
      </c>
      <c r="H1834">
        <v>0.894011</v>
      </c>
      <c r="I1834">
        <v>0.1813198</v>
      </c>
      <c r="J1834">
        <v>1.1402028</v>
      </c>
      <c r="K1834">
        <v>1.3687982999999999</v>
      </c>
      <c r="L1834">
        <v>-1.0809618000000001</v>
      </c>
      <c r="M1834">
        <v>-1.1397681</v>
      </c>
      <c r="N1834">
        <v>-0.94472783999999999</v>
      </c>
      <c r="O1834">
        <v>-1.1417389</v>
      </c>
      <c r="P1834">
        <v>-0.56084710000000004</v>
      </c>
      <c r="Q1834">
        <v>0.15908954</v>
      </c>
      <c r="R1834">
        <v>-0.91126770000000001</v>
      </c>
      <c r="S1834">
        <v>-0.94075050000000005</v>
      </c>
      <c r="T1834">
        <v>-0.86098200000000003</v>
      </c>
      <c r="U1834">
        <v>-0.82707006000000005</v>
      </c>
      <c r="V1834">
        <v>0.13026826</v>
      </c>
      <c r="W1834">
        <v>0.25583339999999999</v>
      </c>
      <c r="X1834">
        <v>0.23647478</v>
      </c>
      <c r="Y1834">
        <v>0.2664551</v>
      </c>
      <c r="Z1834">
        <v>-0.60990447000000003</v>
      </c>
      <c r="AA1834">
        <v>-8.8321460000000004E-2</v>
      </c>
      <c r="AB1834">
        <v>-0.13266768000000001</v>
      </c>
      <c r="AC1834">
        <v>-1.1615769</v>
      </c>
      <c r="AD1834">
        <v>0.12989765</v>
      </c>
      <c r="AE1834">
        <v>0.18684155999999999</v>
      </c>
      <c r="AF1834">
        <v>0.73128444000000004</v>
      </c>
      <c r="AG1834">
        <v>0.46120485999999999</v>
      </c>
      <c r="AH1834">
        <v>0.85807020000000001</v>
      </c>
      <c r="AI1834">
        <v>0.51577466999999999</v>
      </c>
      <c r="AJ1834">
        <v>-0.37478604999999998</v>
      </c>
      <c r="AK1834">
        <v>0.56534874000000002</v>
      </c>
      <c r="AL1834">
        <v>0.31088315999999999</v>
      </c>
      <c r="AM1834">
        <v>-0.4343361</v>
      </c>
      <c r="AN1834">
        <v>0.47725596999999997</v>
      </c>
      <c r="AO1834">
        <v>0.68452950000000001</v>
      </c>
      <c r="AP1834">
        <v>-0.57945323000000004</v>
      </c>
      <c r="AQ1834">
        <v>-1.2432666000000001</v>
      </c>
      <c r="AR1834">
        <v>-4.720075E-2</v>
      </c>
      <c r="AS1834">
        <v>-0.86031939999999996</v>
      </c>
      <c r="AT1834">
        <v>-0.29103667</v>
      </c>
      <c r="AU1834">
        <v>0.96964620000000001</v>
      </c>
      <c r="AV1834">
        <v>-0.77985669999999996</v>
      </c>
      <c r="AW1834">
        <v>-1.6242844999999999</v>
      </c>
      <c r="AX1834">
        <v>-0.81128109999999998</v>
      </c>
      <c r="AY1834">
        <v>-0.67672544999999995</v>
      </c>
      <c r="AZ1834">
        <v>1.6169515000000001</v>
      </c>
      <c r="BA1834">
        <v>1.6099516</v>
      </c>
      <c r="BB1834">
        <v>2.0166452000000001</v>
      </c>
      <c r="BC1834">
        <v>1.8434756000000001</v>
      </c>
      <c r="BD1834">
        <v>-0.16475989999999999</v>
      </c>
      <c r="BE1834">
        <v>-0.16585680999999999</v>
      </c>
      <c r="BF1834">
        <v>0.33967173000000001</v>
      </c>
      <c r="BG1834">
        <v>0.98087480000000005</v>
      </c>
      <c r="BH1834">
        <v>0.47489223000000003</v>
      </c>
      <c r="BI1834">
        <v>0.74812292999999996</v>
      </c>
      <c r="BJ1834">
        <v>-0.91150343</v>
      </c>
      <c r="BK1834">
        <v>-0.74600743999999997</v>
      </c>
      <c r="BL1834">
        <v>0.21528823999999999</v>
      </c>
      <c r="BM1834">
        <v>0.17459081000000001</v>
      </c>
      <c r="BN1834">
        <v>7.0898004000000001E-2</v>
      </c>
      <c r="BO1834">
        <v>0.99290160000000005</v>
      </c>
      <c r="BP1834">
        <v>-0.91622729999999997</v>
      </c>
      <c r="BQ1834">
        <v>-0.83574020000000004</v>
      </c>
      <c r="BR1834">
        <v>-0.86057380000000006</v>
      </c>
      <c r="BS1834">
        <v>-0.84208417000000002</v>
      </c>
      <c r="BT1834">
        <v>0.75787979999999999</v>
      </c>
      <c r="BU1834">
        <v>0.49168267999999998</v>
      </c>
      <c r="BV1834">
        <v>0.68129580000000001</v>
      </c>
      <c r="BW1834">
        <v>0.42636754999999998</v>
      </c>
      <c r="BX1834">
        <v>-0.64347684000000005</v>
      </c>
      <c r="BY1834">
        <v>1.0662234E-2</v>
      </c>
      <c r="BZ1834">
        <v>0.77461606000000005</v>
      </c>
      <c r="CA1834">
        <v>-0.75071080000000001</v>
      </c>
      <c r="CB1834">
        <v>1.1877477999999999</v>
      </c>
      <c r="CC1834">
        <v>1.3683521999999999</v>
      </c>
      <c r="CD1834">
        <v>2.4510049999999999</v>
      </c>
      <c r="CE1834">
        <v>2.0761308999999999</v>
      </c>
      <c r="CF1834">
        <f t="shared" si="140"/>
        <v>2.2265403799852925</v>
      </c>
      <c r="CG1834">
        <f t="shared" si="141"/>
        <v>2.2581782145033609</v>
      </c>
      <c r="CH1834">
        <f t="shared" si="142"/>
        <v>2.3533007274161073</v>
      </c>
      <c r="CI1834" s="2">
        <f t="shared" si="143"/>
        <v>2.3758379873497231</v>
      </c>
      <c r="CJ1834">
        <f t="shared" si="144"/>
        <v>2.1280592520042401</v>
      </c>
      <c r="CK1834" cm="1">
        <f t="array" ref="CK1834">INDEX(CF1834:CJ1834, MATCH(MIN(ABS(CF1834:CJ1834 - CD1834)), ABS(CF1834:CJ1834 - CD1834), 0))</f>
        <v>2.3758379873497231</v>
      </c>
      <c r="CL1834">
        <f>Table1[[#This Row],[Closest]]-Table1[[#This Row],[Actual]]</f>
        <v>-7.516701265027681E-2</v>
      </c>
      <c r="CM1834">
        <f>ABS(Table1[[#This Row],[Error]])</f>
        <v>7.516701265027681E-2</v>
      </c>
      <c r="CN1834">
        <f>POWER(Table1[[#This Row],[Error]],2)</f>
        <v>5.6500797907668735E-3</v>
      </c>
    </row>
    <row r="1835" spans="1:92" x14ac:dyDescent="0.25">
      <c r="A1835">
        <v>-0.76797473000000005</v>
      </c>
      <c r="B1835">
        <v>0.40758386000000002</v>
      </c>
      <c r="C1835">
        <v>1.1388240000000001</v>
      </c>
      <c r="D1835">
        <v>-0.19201180000000001</v>
      </c>
      <c r="E1835">
        <v>1.0040127000000001</v>
      </c>
      <c r="F1835">
        <v>-0.98644083999999999</v>
      </c>
      <c r="G1835">
        <v>-0.78120862999999996</v>
      </c>
      <c r="H1835">
        <v>1.1148472</v>
      </c>
      <c r="I1835">
        <v>0.90288710000000005</v>
      </c>
      <c r="J1835">
        <v>1.3934184000000001</v>
      </c>
      <c r="K1835">
        <v>0.56176510000000002</v>
      </c>
      <c r="L1835">
        <v>2.0281302999999999</v>
      </c>
      <c r="M1835">
        <v>-0.69051050000000003</v>
      </c>
      <c r="N1835">
        <v>2.1963656</v>
      </c>
      <c r="O1835">
        <v>-0.66520889999999999</v>
      </c>
      <c r="P1835">
        <v>-0.62410354999999995</v>
      </c>
      <c r="Q1835">
        <v>0.123345</v>
      </c>
      <c r="R1835">
        <v>0.26627161999999999</v>
      </c>
      <c r="S1835">
        <v>-0.73843913999999999</v>
      </c>
      <c r="T1835">
        <v>0.52049800000000002</v>
      </c>
      <c r="U1835">
        <v>-0.27189025</v>
      </c>
      <c r="V1835">
        <v>-0.66642900000000005</v>
      </c>
      <c r="W1835">
        <v>1.7626926999999999</v>
      </c>
      <c r="X1835">
        <v>-1.0576985000000001</v>
      </c>
      <c r="Y1835">
        <v>1.5159841999999999</v>
      </c>
      <c r="Z1835">
        <v>-0.80633770000000005</v>
      </c>
      <c r="AA1835">
        <v>-1.1305723999999999</v>
      </c>
      <c r="AB1835">
        <v>0.28245702</v>
      </c>
      <c r="AC1835">
        <v>2.2387214000000002</v>
      </c>
      <c r="AD1835">
        <v>0.77023953000000001</v>
      </c>
      <c r="AE1835">
        <v>-0.34581553999999998</v>
      </c>
      <c r="AF1835">
        <v>1.2425615000000001</v>
      </c>
      <c r="AG1835">
        <v>1.5184947</v>
      </c>
      <c r="AH1835">
        <v>-0.77470680000000003</v>
      </c>
      <c r="AI1835">
        <v>0.31909813999999997</v>
      </c>
      <c r="AJ1835">
        <v>-1.5716057999999999</v>
      </c>
      <c r="AK1835">
        <v>-0.55239859999999996</v>
      </c>
      <c r="AL1835">
        <v>3.4025745000000001</v>
      </c>
      <c r="AM1835">
        <v>1.2688336</v>
      </c>
      <c r="AN1835">
        <v>3.6365607</v>
      </c>
      <c r="AO1835">
        <v>2.6768757999999999</v>
      </c>
      <c r="AP1835">
        <v>1.2897574000000001</v>
      </c>
      <c r="AQ1835">
        <v>-0.38813668000000001</v>
      </c>
      <c r="AR1835">
        <v>1.4842801000000001</v>
      </c>
      <c r="AS1835">
        <v>-0.19891313999999999</v>
      </c>
      <c r="AT1835">
        <v>-0.24633939999999999</v>
      </c>
      <c r="AU1835">
        <v>0.79752809999999996</v>
      </c>
      <c r="AV1835">
        <v>-0.1789905</v>
      </c>
      <c r="AW1835">
        <v>-1.0839255000000001</v>
      </c>
      <c r="AX1835">
        <v>3.8088627E-2</v>
      </c>
      <c r="AY1835">
        <v>0.34226263000000001</v>
      </c>
      <c r="AZ1835">
        <v>0.12639402999999999</v>
      </c>
      <c r="BA1835">
        <v>0.46655112999999998</v>
      </c>
      <c r="BB1835">
        <v>-0.51785844999999997</v>
      </c>
      <c r="BC1835">
        <v>0.37258186999999998</v>
      </c>
      <c r="BD1835">
        <v>-1.0027668000000001</v>
      </c>
      <c r="BE1835">
        <v>-0.72603404999999999</v>
      </c>
      <c r="BF1835">
        <v>0.23047735</v>
      </c>
      <c r="BG1835">
        <v>0.46990764000000002</v>
      </c>
      <c r="BH1835">
        <v>0.32967204</v>
      </c>
      <c r="BI1835">
        <v>-0.15588419000000001</v>
      </c>
      <c r="BJ1835">
        <v>-0.82477940000000005</v>
      </c>
      <c r="BK1835">
        <v>-0.58726966000000003</v>
      </c>
      <c r="BL1835">
        <v>-0.74439823999999999</v>
      </c>
      <c r="BM1835">
        <v>-0.15282075000000001</v>
      </c>
      <c r="BN1835">
        <v>-1.0254266999999999</v>
      </c>
      <c r="BO1835">
        <v>0.14530039</v>
      </c>
      <c r="BP1835">
        <v>-0.62674874000000003</v>
      </c>
      <c r="BQ1835">
        <v>-0.51479805000000001</v>
      </c>
      <c r="BR1835">
        <v>-0.53961550000000003</v>
      </c>
      <c r="BS1835">
        <v>-0.59932810000000003</v>
      </c>
      <c r="BT1835">
        <v>0.75787979999999999</v>
      </c>
      <c r="BU1835">
        <v>1.0018891999999999</v>
      </c>
      <c r="BV1835">
        <v>0.54302640000000002</v>
      </c>
      <c r="BW1835">
        <v>0.96156525999999998</v>
      </c>
      <c r="BX1835">
        <v>-0.71524520000000003</v>
      </c>
      <c r="BY1835">
        <v>-0.65249263999999996</v>
      </c>
      <c r="BZ1835">
        <v>1.5786324</v>
      </c>
      <c r="CA1835">
        <v>0.95665270000000002</v>
      </c>
      <c r="CB1835">
        <v>1.6385076999999999</v>
      </c>
      <c r="CC1835">
        <v>0.99213799999999996</v>
      </c>
      <c r="CD1835">
        <v>1.1939225</v>
      </c>
      <c r="CE1835">
        <v>2.4988779999999999</v>
      </c>
      <c r="CF1835">
        <f t="shared" si="140"/>
        <v>2.6421297683420946</v>
      </c>
      <c r="CG1835">
        <f t="shared" si="141"/>
        <v>2.7009184808380886</v>
      </c>
      <c r="CH1835">
        <f t="shared" si="142"/>
        <v>2.5519375053178166</v>
      </c>
      <c r="CI1835">
        <f t="shared" si="143"/>
        <v>2.2647003297554482</v>
      </c>
      <c r="CJ1835" s="2">
        <f t="shared" si="144"/>
        <v>1.8207175371830937</v>
      </c>
      <c r="CK1835" cm="1">
        <f t="array" ref="CK1835">INDEX(CF1835:CJ1835, MATCH(MIN(ABS(CF1835:CJ1835 - CD1835)), ABS(CF1835:CJ1835 - CD1835), 0))</f>
        <v>1.8207175371830937</v>
      </c>
      <c r="CL1835">
        <f>Table1[[#This Row],[Closest]]-Table1[[#This Row],[Actual]]</f>
        <v>0.62679503718309371</v>
      </c>
      <c r="CM1835">
        <f>ABS(Table1[[#This Row],[Error]])</f>
        <v>0.62679503718309371</v>
      </c>
      <c r="CN1835">
        <f>POWER(Table1[[#This Row],[Error]],2)</f>
        <v>0.39287201863735582</v>
      </c>
    </row>
    <row r="1836" spans="1:92" x14ac:dyDescent="0.25">
      <c r="A1836">
        <v>2.6965270000000001</v>
      </c>
      <c r="B1836">
        <v>0.68237793000000002</v>
      </c>
      <c r="C1836">
        <v>-0.21084396999999999</v>
      </c>
      <c r="D1836">
        <v>0.36742395</v>
      </c>
      <c r="E1836">
        <v>-6.265039E-2</v>
      </c>
      <c r="F1836">
        <v>1.9471921000000001</v>
      </c>
      <c r="G1836">
        <v>1.7457832</v>
      </c>
      <c r="H1836">
        <v>1.3891667000000001</v>
      </c>
      <c r="I1836">
        <v>-0.48409253000000002</v>
      </c>
      <c r="J1836">
        <v>1.1126963999999999</v>
      </c>
      <c r="K1836">
        <v>-0.23333871</v>
      </c>
      <c r="L1836">
        <v>-0.59942150000000005</v>
      </c>
      <c r="M1836">
        <v>-1.0135875000000001</v>
      </c>
      <c r="N1836">
        <v>-0.65510539999999995</v>
      </c>
      <c r="O1836">
        <v>-1.1338223000000001</v>
      </c>
      <c r="P1836">
        <v>1.9144688000000001</v>
      </c>
      <c r="Q1836">
        <v>2.1479846999999999</v>
      </c>
      <c r="R1836">
        <v>0.77175819999999995</v>
      </c>
      <c r="S1836">
        <v>-1.0317593</v>
      </c>
      <c r="T1836">
        <v>0.23178385000000001</v>
      </c>
      <c r="U1836">
        <v>5.0509162000000003E-2</v>
      </c>
      <c r="V1836">
        <v>0.43317919999999999</v>
      </c>
      <c r="W1836">
        <v>1.0468683999999999</v>
      </c>
      <c r="X1836">
        <v>0.37120044000000002</v>
      </c>
      <c r="Y1836">
        <v>0.86749549999999997</v>
      </c>
      <c r="Z1836">
        <v>1.9818916</v>
      </c>
      <c r="AA1836">
        <v>1.1848938</v>
      </c>
      <c r="AB1836">
        <v>0.97927344000000005</v>
      </c>
      <c r="AC1836">
        <v>-8.0355949999999995E-2</v>
      </c>
      <c r="AD1836">
        <v>0.22937141</v>
      </c>
      <c r="AE1836">
        <v>3.7374240000000003E-2</v>
      </c>
      <c r="AF1836">
        <v>5.7928926999999998E-2</v>
      </c>
      <c r="AG1836">
        <v>-0.11597786</v>
      </c>
      <c r="AH1836">
        <v>-0.39761447999999999</v>
      </c>
      <c r="AI1836">
        <v>-0.36819406999999998</v>
      </c>
      <c r="AJ1836">
        <v>2.0033539999999999</v>
      </c>
      <c r="AK1836">
        <v>1.2747145</v>
      </c>
      <c r="AL1836">
        <v>0.78472819999999999</v>
      </c>
      <c r="AM1836">
        <v>8.5425719999999997E-2</v>
      </c>
      <c r="AN1836">
        <v>0.67359877000000001</v>
      </c>
      <c r="AO1836">
        <v>0.33012158000000003</v>
      </c>
      <c r="AP1836">
        <v>-0.64279973999999995</v>
      </c>
      <c r="AQ1836">
        <v>-0.7764141</v>
      </c>
      <c r="AR1836">
        <v>-0.84477820000000003</v>
      </c>
      <c r="AS1836">
        <v>-1.4014822</v>
      </c>
      <c r="AT1836">
        <v>1.5682107000000001</v>
      </c>
      <c r="AU1836">
        <v>1.1115748999999999</v>
      </c>
      <c r="AV1836">
        <v>0.31004306999999998</v>
      </c>
      <c r="AW1836">
        <v>-0.62450039999999996</v>
      </c>
      <c r="AX1836">
        <v>0.32602049999999999</v>
      </c>
      <c r="AY1836">
        <v>0.75353329999999996</v>
      </c>
      <c r="AZ1836">
        <v>-0.62430319999999995</v>
      </c>
      <c r="BA1836">
        <v>-0.33669909999999997</v>
      </c>
      <c r="BB1836">
        <v>-0.51786034999999997</v>
      </c>
      <c r="BC1836">
        <v>-0.28951997000000002</v>
      </c>
      <c r="BD1836">
        <v>2.1401512999999999</v>
      </c>
      <c r="BE1836">
        <v>1.1816944</v>
      </c>
      <c r="BF1836">
        <v>-0.40345952000000002</v>
      </c>
      <c r="BG1836">
        <v>-0.32213009999999997</v>
      </c>
      <c r="BH1836">
        <v>-0.51507413000000002</v>
      </c>
      <c r="BI1836">
        <v>-0.51174724000000005</v>
      </c>
      <c r="BJ1836">
        <v>1.4541986</v>
      </c>
      <c r="BK1836">
        <v>2.9228600999999998</v>
      </c>
      <c r="BL1836">
        <v>4.0773070000000002E-2</v>
      </c>
      <c r="BM1836">
        <v>0.76809996000000003</v>
      </c>
      <c r="BN1836">
        <v>2.1842160000000002</v>
      </c>
      <c r="BO1836">
        <v>1.4123458</v>
      </c>
      <c r="BP1836">
        <v>1.1363132</v>
      </c>
      <c r="BQ1836">
        <v>1.8074882999999999</v>
      </c>
      <c r="BR1836">
        <v>1.1236765</v>
      </c>
      <c r="BS1836">
        <v>1.1259199</v>
      </c>
      <c r="BT1836">
        <v>-0.90884244000000003</v>
      </c>
      <c r="BU1836">
        <v>-0.9794969</v>
      </c>
      <c r="BV1836">
        <v>-0.91097030000000001</v>
      </c>
      <c r="BW1836">
        <v>-0.93354296999999997</v>
      </c>
      <c r="BX1836">
        <v>1.8261508</v>
      </c>
      <c r="BY1836">
        <v>1.6270168</v>
      </c>
      <c r="BZ1836">
        <v>0.77461606000000005</v>
      </c>
      <c r="CA1836">
        <v>-0.84613143999999996</v>
      </c>
      <c r="CB1836">
        <v>-1.7668117000000001E-2</v>
      </c>
      <c r="CC1836">
        <v>-0.75542810000000005</v>
      </c>
      <c r="CD1836">
        <v>4.4886365000000001</v>
      </c>
      <c r="CE1836">
        <v>4.2946996999999998</v>
      </c>
      <c r="CF1836">
        <f t="shared" si="140"/>
        <v>4.9220984538846366</v>
      </c>
      <c r="CG1836">
        <f t="shared" si="141"/>
        <v>3.9271661478532014</v>
      </c>
      <c r="CH1836" s="2">
        <f t="shared" si="142"/>
        <v>4.3912982267548655</v>
      </c>
      <c r="CI1836">
        <f t="shared" si="143"/>
        <v>3.9005108334189909</v>
      </c>
      <c r="CJ1836">
        <f t="shared" si="144"/>
        <v>4.3572598885242728</v>
      </c>
      <c r="CK1836" cm="1">
        <f t="array" ref="CK1836">INDEX(CF1836:CJ1836, MATCH(MIN(ABS(CF1836:CJ1836 - CD1836)), ABS(CF1836:CJ1836 - CD1836), 0))</f>
        <v>4.3912982267548655</v>
      </c>
      <c r="CL1836">
        <f>Table1[[#This Row],[Closest]]-Table1[[#This Row],[Actual]]</f>
        <v>-9.7338273245134666E-2</v>
      </c>
      <c r="CM1836">
        <f>ABS(Table1[[#This Row],[Error]])</f>
        <v>9.7338273245134666E-2</v>
      </c>
      <c r="CN1836">
        <f>POWER(Table1[[#This Row],[Error]],2)</f>
        <v>9.474739438344499E-3</v>
      </c>
    </row>
    <row r="1837" spans="1:92" x14ac:dyDescent="0.25">
      <c r="A1837">
        <v>-0.76797473000000005</v>
      </c>
      <c r="B1837">
        <v>1.3096762</v>
      </c>
      <c r="C1837">
        <v>1.2020544</v>
      </c>
      <c r="D1837">
        <v>1.7231604</v>
      </c>
      <c r="E1837">
        <v>1.4526813000000001</v>
      </c>
      <c r="F1837">
        <v>-0.20756859999999999</v>
      </c>
      <c r="G1837">
        <v>-0.62838614000000004</v>
      </c>
      <c r="H1837">
        <v>-1.3965894000000001</v>
      </c>
      <c r="I1837">
        <v>1.0786384</v>
      </c>
      <c r="J1837">
        <v>-1.3073703000000001</v>
      </c>
      <c r="K1837">
        <v>-1.1747147</v>
      </c>
      <c r="L1837">
        <v>-1.9634054999999999</v>
      </c>
      <c r="M1837">
        <v>-1.5021420000000001</v>
      </c>
      <c r="N1837">
        <v>-1.850454</v>
      </c>
      <c r="O1837">
        <v>-1.527563</v>
      </c>
      <c r="P1837">
        <v>-0.54095990000000005</v>
      </c>
      <c r="Q1837">
        <v>-0.74113430000000002</v>
      </c>
      <c r="R1837">
        <v>-1.2874886000000001</v>
      </c>
      <c r="S1837">
        <v>-0.12118008</v>
      </c>
      <c r="T1837">
        <v>-1.2227471999999999</v>
      </c>
      <c r="U1837">
        <v>-1.1191519999999999</v>
      </c>
      <c r="V1837">
        <v>1.3917055</v>
      </c>
      <c r="W1837">
        <v>1.6812720999999999</v>
      </c>
      <c r="X1837">
        <v>1.8695933</v>
      </c>
      <c r="Y1837">
        <v>1.7264868</v>
      </c>
      <c r="Z1837">
        <v>-0.44593504</v>
      </c>
      <c r="AA1837">
        <v>-0.90638949999999996</v>
      </c>
      <c r="AB1837">
        <v>-1.8079921999999999</v>
      </c>
      <c r="AC1837">
        <v>1.7441118</v>
      </c>
      <c r="AD1837">
        <v>-1.9384041000000001</v>
      </c>
      <c r="AE1837">
        <v>-1.7558594999999999</v>
      </c>
      <c r="AF1837">
        <v>0.79331474999999996</v>
      </c>
      <c r="AG1837">
        <v>1.55019</v>
      </c>
      <c r="AH1837">
        <v>1.204013</v>
      </c>
      <c r="AI1837">
        <v>1.6689860999999999</v>
      </c>
      <c r="AJ1837">
        <v>-7.4718209999999993E-2</v>
      </c>
      <c r="AK1837">
        <v>-0.89398849999999996</v>
      </c>
      <c r="AL1837">
        <v>-0.59008616000000003</v>
      </c>
      <c r="AM1837">
        <v>2.1152592000000001</v>
      </c>
      <c r="AN1837">
        <v>-0.35482462999999997</v>
      </c>
      <c r="AO1837">
        <v>-0.24836457000000001</v>
      </c>
      <c r="AP1837">
        <v>-0.32275313</v>
      </c>
      <c r="AQ1837">
        <v>-0.23645514000000001</v>
      </c>
      <c r="AR1837">
        <v>0.33018038</v>
      </c>
      <c r="AS1837">
        <v>0.26012275000000001</v>
      </c>
      <c r="AT1837">
        <v>-9.4285590000000002E-2</v>
      </c>
      <c r="AU1837">
        <v>-0.74055139999999997</v>
      </c>
      <c r="AV1837">
        <v>-1.1424190000000001</v>
      </c>
      <c r="AW1837">
        <v>0.26100662000000002</v>
      </c>
      <c r="AX1837">
        <v>-1.1101475999999999</v>
      </c>
      <c r="AY1837">
        <v>-0.94191539999999996</v>
      </c>
      <c r="AZ1837">
        <v>-0.16068547999999999</v>
      </c>
      <c r="BA1837">
        <v>0.372081</v>
      </c>
      <c r="BB1837">
        <v>-5.3771485000000001E-2</v>
      </c>
      <c r="BC1837">
        <v>0.4420905</v>
      </c>
      <c r="BD1837">
        <v>-0.66819019999999996</v>
      </c>
      <c r="BE1837">
        <v>-1.4565345999999999</v>
      </c>
      <c r="BF1837">
        <v>-4.3638926000000001E-2</v>
      </c>
      <c r="BG1837">
        <v>0.75886165999999999</v>
      </c>
      <c r="BH1837">
        <v>0.11930933000000001</v>
      </c>
      <c r="BI1837">
        <v>0.20401646000000001</v>
      </c>
      <c r="BJ1837">
        <v>-1.0758424</v>
      </c>
      <c r="BK1837">
        <v>6.4329650000000002E-2</v>
      </c>
      <c r="BL1837">
        <v>-0.12123133</v>
      </c>
      <c r="BM1837">
        <v>0.73584132999999996</v>
      </c>
      <c r="BN1837">
        <v>-0.49796075000000001</v>
      </c>
      <c r="BO1837">
        <v>-1.0251873</v>
      </c>
      <c r="BP1837">
        <v>-0.88474405</v>
      </c>
      <c r="BQ1837">
        <v>0.41633445000000002</v>
      </c>
      <c r="BR1837">
        <v>-0.78960615000000001</v>
      </c>
      <c r="BS1837">
        <v>-0.70967460000000004</v>
      </c>
      <c r="BT1837">
        <v>1.0753508000000001</v>
      </c>
      <c r="BU1837">
        <v>1.5650679999999999</v>
      </c>
      <c r="BV1837">
        <v>1.0427417000000001</v>
      </c>
      <c r="BW1837">
        <v>1.4780181999999999</v>
      </c>
      <c r="BX1837">
        <v>-0.59738769999999997</v>
      </c>
      <c r="BY1837">
        <v>-1.2204075000000001</v>
      </c>
      <c r="BZ1837">
        <v>0.77461606000000005</v>
      </c>
      <c r="CA1837">
        <v>2.4167193999999999</v>
      </c>
      <c r="CB1837">
        <v>0.84368279999999995</v>
      </c>
      <c r="CC1837">
        <v>1.5411512999999999</v>
      </c>
      <c r="CD1837">
        <v>1.3892899000000001</v>
      </c>
      <c r="CE1837">
        <v>1.0830312</v>
      </c>
      <c r="CF1837" s="2">
        <f t="shared" si="140"/>
        <v>1.3913509219248505</v>
      </c>
      <c r="CG1837">
        <f t="shared" si="141"/>
        <v>1.7949116595386412</v>
      </c>
      <c r="CH1837">
        <f t="shared" si="142"/>
        <v>1.5292561721325031</v>
      </c>
      <c r="CI1837">
        <f t="shared" si="143"/>
        <v>1.62368138519752</v>
      </c>
      <c r="CJ1837">
        <f t="shared" si="144"/>
        <v>1.2398316489466277</v>
      </c>
      <c r="CK1837" cm="1">
        <f t="array" ref="CK1837">INDEX(CF1837:CJ1837, MATCH(MIN(ABS(CF1837:CJ1837 - CD1837)), ABS(CF1837:CJ1837 - CD1837), 0))</f>
        <v>1.3913509219248505</v>
      </c>
      <c r="CL1837">
        <f>Table1[[#This Row],[Closest]]-Table1[[#This Row],[Actual]]</f>
        <v>2.0610219248504702E-3</v>
      </c>
      <c r="CM1837">
        <f>ABS(Table1[[#This Row],[Error]])</f>
        <v>2.0610219248504702E-3</v>
      </c>
      <c r="CN1837">
        <f>POWER(Table1[[#This Row],[Error]],2)</f>
        <v>4.247811374714337E-6</v>
      </c>
    </row>
    <row r="1838" spans="1:92" x14ac:dyDescent="0.25">
      <c r="A1838">
        <v>-7.5074390000000005E-2</v>
      </c>
      <c r="B1838">
        <v>-1.3346906999999999</v>
      </c>
      <c r="C1838">
        <v>-1.0860510000000001</v>
      </c>
      <c r="D1838">
        <v>-0.99118640000000002</v>
      </c>
      <c r="E1838">
        <v>-0.83653736000000001</v>
      </c>
      <c r="F1838">
        <v>0.20533103999999999</v>
      </c>
      <c r="G1838">
        <v>-8.537345E-3</v>
      </c>
      <c r="H1838">
        <v>-0.80019015000000004</v>
      </c>
      <c r="I1838">
        <v>-0.58696424999999997</v>
      </c>
      <c r="J1838">
        <v>-0.92560344999999999</v>
      </c>
      <c r="K1838">
        <v>-0.65562593999999996</v>
      </c>
      <c r="L1838">
        <v>9.2364824999999998E-2</v>
      </c>
      <c r="M1838">
        <v>1.1107855</v>
      </c>
      <c r="N1838">
        <v>-0.12852278</v>
      </c>
      <c r="O1838">
        <v>1.0696342000000001</v>
      </c>
      <c r="P1838">
        <v>4.426012E-2</v>
      </c>
      <c r="Q1838">
        <v>-0.65250710000000001</v>
      </c>
      <c r="R1838">
        <v>0.62223446000000004</v>
      </c>
      <c r="S1838">
        <v>1.3605016000000001</v>
      </c>
      <c r="T1838">
        <v>0.87589030000000001</v>
      </c>
      <c r="U1838">
        <v>0.98214619999999997</v>
      </c>
      <c r="V1838">
        <v>5.9727356000000002E-2</v>
      </c>
      <c r="W1838">
        <v>-0.93983510000000003</v>
      </c>
      <c r="X1838">
        <v>-0.31306422</v>
      </c>
      <c r="Y1838">
        <v>-1.0273463</v>
      </c>
      <c r="Z1838">
        <v>3.6117360000000001E-2</v>
      </c>
      <c r="AA1838">
        <v>-9.743019E-2</v>
      </c>
      <c r="AB1838">
        <v>0.47519347000000001</v>
      </c>
      <c r="AC1838">
        <v>-0.22295292999999999</v>
      </c>
      <c r="AD1838">
        <v>0.63294790000000001</v>
      </c>
      <c r="AE1838">
        <v>0.87903129999999996</v>
      </c>
      <c r="AF1838">
        <v>-1.3775918</v>
      </c>
      <c r="AG1838">
        <v>-1.1904528999999999</v>
      </c>
      <c r="AH1838">
        <v>-0.82607025000000001</v>
      </c>
      <c r="AI1838">
        <v>-0.77793663999999996</v>
      </c>
      <c r="AJ1838">
        <v>-0.17488818</v>
      </c>
      <c r="AK1838">
        <v>-0.59071499999999999</v>
      </c>
      <c r="AL1838">
        <v>-1.010122</v>
      </c>
      <c r="AM1838">
        <v>-0.83233564999999998</v>
      </c>
      <c r="AN1838">
        <v>-1.0582412000000001</v>
      </c>
      <c r="AO1838">
        <v>-0.90854895000000002</v>
      </c>
      <c r="AP1838">
        <v>-1.3146038</v>
      </c>
      <c r="AQ1838">
        <v>-0.12700754</v>
      </c>
      <c r="AR1838">
        <v>-1.4125981000000001</v>
      </c>
      <c r="AS1838">
        <v>-0.89004517000000005</v>
      </c>
      <c r="AT1838">
        <v>-1.6746889</v>
      </c>
      <c r="AU1838">
        <v>-2.071812</v>
      </c>
      <c r="AV1838">
        <v>0.31004306999999998</v>
      </c>
      <c r="AW1838">
        <v>0.91333525999999998</v>
      </c>
      <c r="AX1838">
        <v>0.46608685999999999</v>
      </c>
      <c r="AY1838">
        <v>1.0586183</v>
      </c>
      <c r="AZ1838">
        <v>-0.48265334999999998</v>
      </c>
      <c r="BA1838">
        <v>-0.58737499999999998</v>
      </c>
      <c r="BB1838">
        <v>-0.60181605999999999</v>
      </c>
      <c r="BC1838">
        <v>-0.68910660000000001</v>
      </c>
      <c r="BD1838">
        <v>-0.11651768</v>
      </c>
      <c r="BE1838">
        <v>-0.53600042999999997</v>
      </c>
      <c r="BF1838">
        <v>-0.12826213</v>
      </c>
      <c r="BG1838">
        <v>-0.39158055000000003</v>
      </c>
      <c r="BH1838">
        <v>-0.20126753</v>
      </c>
      <c r="BI1838">
        <v>-5.9594564000000003E-2</v>
      </c>
      <c r="BJ1838">
        <v>-0.65401083000000004</v>
      </c>
      <c r="BK1838">
        <v>-1.5396996000000001</v>
      </c>
      <c r="BL1838">
        <v>-0.64223719999999995</v>
      </c>
      <c r="BM1838">
        <v>-0.67301624999999998</v>
      </c>
      <c r="BN1838">
        <v>-0.15302010999999999</v>
      </c>
      <c r="BO1838">
        <v>0.55341256000000005</v>
      </c>
      <c r="BP1838">
        <v>-0.31191623000000002</v>
      </c>
      <c r="BQ1838">
        <v>-1.2800286000000001</v>
      </c>
      <c r="BR1838">
        <v>-0.31667297999999999</v>
      </c>
      <c r="BS1838">
        <v>-1.2663479</v>
      </c>
      <c r="BT1838">
        <v>-0.67073923000000002</v>
      </c>
      <c r="BU1838">
        <v>-0.637463</v>
      </c>
      <c r="BV1838">
        <v>-0.65021240000000002</v>
      </c>
      <c r="BW1838">
        <v>-0.65051020000000004</v>
      </c>
      <c r="BX1838">
        <v>9.7760550000000002E-2</v>
      </c>
      <c r="BY1838">
        <v>-9.6868109999999993E-2</v>
      </c>
      <c r="BZ1838">
        <v>-2.9400243999999999E-2</v>
      </c>
      <c r="CA1838">
        <v>-0.29427560000000003</v>
      </c>
      <c r="CB1838">
        <v>5.8294909999999998E-2</v>
      </c>
      <c r="CC1838">
        <v>0.27628892999999999</v>
      </c>
      <c r="CD1838">
        <v>6.4850969999999994E-2</v>
      </c>
      <c r="CE1838">
        <v>0.74255716999999999</v>
      </c>
      <c r="CF1838">
        <f t="shared" si="140"/>
        <v>3.3070331396044517</v>
      </c>
      <c r="CG1838" s="2">
        <f t="shared" si="141"/>
        <v>3.2457317123510663</v>
      </c>
      <c r="CH1838">
        <f t="shared" si="142"/>
        <v>3.307040817979455</v>
      </c>
      <c r="CI1838">
        <f t="shared" si="143"/>
        <v>3.5878896766900219</v>
      </c>
      <c r="CJ1838">
        <f t="shared" si="144"/>
        <v>3.2996825810480797</v>
      </c>
      <c r="CK1838" cm="1">
        <f t="array" ref="CK1838">INDEX(CF1838:CJ1838, MATCH(MIN(ABS(CF1838:CJ1838 - CD1838)), ABS(CF1838:CJ1838 - CD1838), 0))</f>
        <v>3.2457317123510663</v>
      </c>
      <c r="CL1838">
        <f>Table1[[#This Row],[Closest]]-Table1[[#This Row],[Actual]]</f>
        <v>3.1808807423510661</v>
      </c>
      <c r="CM1838">
        <f>ABS(Table1[[#This Row],[Error]])</f>
        <v>3.1808807423510661</v>
      </c>
      <c r="CN1838">
        <f>POWER(Table1[[#This Row],[Error]],2)</f>
        <v>10.118002297059869</v>
      </c>
    </row>
    <row r="1839" spans="1:92" x14ac:dyDescent="0.25">
      <c r="A1839">
        <v>-1.4608749999999999</v>
      </c>
      <c r="B1839">
        <v>0.1988202</v>
      </c>
      <c r="C1839">
        <v>0.62767214000000005</v>
      </c>
      <c r="D1839">
        <v>0.70735979999999998</v>
      </c>
      <c r="E1839">
        <v>0.96327037000000004</v>
      </c>
      <c r="F1839">
        <v>-1.2882425</v>
      </c>
      <c r="G1839">
        <v>-1.0777037</v>
      </c>
      <c r="H1839">
        <v>-2.0247617</v>
      </c>
      <c r="I1839">
        <v>5.6770500000000003E-3</v>
      </c>
      <c r="J1839">
        <v>-2.0945942</v>
      </c>
      <c r="K1839">
        <v>-1.9578488999999999</v>
      </c>
      <c r="L1839">
        <v>-1.1066364</v>
      </c>
      <c r="M1839">
        <v>-1.3450571</v>
      </c>
      <c r="N1839">
        <v>-0.82964336999999999</v>
      </c>
      <c r="O1839">
        <v>-1.2972759</v>
      </c>
      <c r="P1839">
        <v>-1.5770934999999999</v>
      </c>
      <c r="Q1839">
        <v>-0.88455384999999997</v>
      </c>
      <c r="R1839">
        <v>-1.7540667999999999</v>
      </c>
      <c r="S1839">
        <v>-1.0978854</v>
      </c>
      <c r="T1839">
        <v>-1.8334903</v>
      </c>
      <c r="U1839">
        <v>-1.6490769000000001</v>
      </c>
      <c r="V1839">
        <v>1.9892285000000001</v>
      </c>
      <c r="W1839">
        <v>2.0976273999999999</v>
      </c>
      <c r="X1839">
        <v>2.4112529999999999</v>
      </c>
      <c r="Y1839">
        <v>2.0612328</v>
      </c>
      <c r="Z1839">
        <v>-1.5232809</v>
      </c>
      <c r="AA1839">
        <v>-1.1806455</v>
      </c>
      <c r="AB1839">
        <v>-1.8228181999999999</v>
      </c>
      <c r="AC1839">
        <v>0.18774782000000001</v>
      </c>
      <c r="AD1839">
        <v>-1.8938158</v>
      </c>
      <c r="AE1839">
        <v>-1.7636103999999999</v>
      </c>
      <c r="AF1839">
        <v>0.79116576999999999</v>
      </c>
      <c r="AG1839">
        <v>1.1523813000000001</v>
      </c>
      <c r="AH1839">
        <v>1.2574034999999999</v>
      </c>
      <c r="AI1839">
        <v>1.4199271</v>
      </c>
      <c r="AJ1839">
        <v>-1.1767592</v>
      </c>
      <c r="AK1839">
        <v>-0.94980240000000005</v>
      </c>
      <c r="AL1839">
        <v>-1.1901621</v>
      </c>
      <c r="AM1839">
        <v>0.73282829999999999</v>
      </c>
      <c r="AN1839">
        <v>-0.91191</v>
      </c>
      <c r="AO1839">
        <v>-0.95112859999999999</v>
      </c>
      <c r="AP1839">
        <v>-0.68189230000000001</v>
      </c>
      <c r="AQ1839">
        <v>-0.91853046000000005</v>
      </c>
      <c r="AR1839">
        <v>5.1713990000000001E-2</v>
      </c>
      <c r="AS1839">
        <v>-0.35594046000000001</v>
      </c>
      <c r="AT1839">
        <v>-1.1968700000000001</v>
      </c>
      <c r="AU1839">
        <v>-0.82677869999999998</v>
      </c>
      <c r="AV1839">
        <v>-1.5254072999999999</v>
      </c>
      <c r="AW1839">
        <v>-0.85928519999999997</v>
      </c>
      <c r="AX1839">
        <v>-1.5366633999999999</v>
      </c>
      <c r="AY1839">
        <v>-1.4555364</v>
      </c>
      <c r="AZ1839">
        <v>1.2566994</v>
      </c>
      <c r="BA1839">
        <v>1.1960084</v>
      </c>
      <c r="BB1839">
        <v>1.7218401000000001</v>
      </c>
      <c r="BC1839">
        <v>1.509555</v>
      </c>
      <c r="BD1839">
        <v>-1.1514887</v>
      </c>
      <c r="BE1839">
        <v>-1.0248793</v>
      </c>
      <c r="BF1839">
        <v>-0.29917937999999999</v>
      </c>
      <c r="BG1839">
        <v>0.76321479999999997</v>
      </c>
      <c r="BH1839">
        <v>-9.3067996E-2</v>
      </c>
      <c r="BI1839">
        <v>-8.6576074000000003E-2</v>
      </c>
      <c r="BJ1839">
        <v>-0.21955000999999999</v>
      </c>
      <c r="BK1839">
        <v>0.41843888000000001</v>
      </c>
      <c r="BL1839">
        <v>0.77906156000000004</v>
      </c>
      <c r="BM1839">
        <v>1.2205256</v>
      </c>
      <c r="BN1839">
        <v>-0.97903289999999998</v>
      </c>
      <c r="BO1839">
        <v>-0.85293936999999997</v>
      </c>
      <c r="BP1839">
        <v>-0.84066750000000001</v>
      </c>
      <c r="BQ1839">
        <v>0.54161970000000004</v>
      </c>
      <c r="BR1839">
        <v>-0.67185813000000005</v>
      </c>
      <c r="BS1839">
        <v>-0.64459429999999995</v>
      </c>
      <c r="BT1839">
        <v>1.7102925</v>
      </c>
      <c r="BU1839">
        <v>1.8159893</v>
      </c>
      <c r="BV1839">
        <v>1.7447324</v>
      </c>
      <c r="BW1839">
        <v>1.8454427</v>
      </c>
      <c r="BX1839">
        <v>-1.5729034</v>
      </c>
      <c r="BY1839">
        <v>-1.2842083</v>
      </c>
      <c r="BZ1839">
        <v>-2.9400243999999999E-2</v>
      </c>
      <c r="CA1839">
        <v>1.1971741</v>
      </c>
      <c r="CB1839">
        <v>0.33432788000000002</v>
      </c>
      <c r="CC1839">
        <v>0.58880319999999997</v>
      </c>
      <c r="CD1839">
        <v>1.6620303000000001</v>
      </c>
      <c r="CE1839">
        <v>1.533933</v>
      </c>
      <c r="CF1839" s="2">
        <f t="shared" si="140"/>
        <v>1.6439190362591023</v>
      </c>
      <c r="CG1839">
        <f t="shared" si="141"/>
        <v>1.6414045883616355</v>
      </c>
      <c r="CH1839">
        <f t="shared" si="142"/>
        <v>1.4350228233074358</v>
      </c>
      <c r="CI1839">
        <f t="shared" si="143"/>
        <v>1.7109485833745732</v>
      </c>
      <c r="CJ1839">
        <f t="shared" si="144"/>
        <v>1.1751965041999108</v>
      </c>
      <c r="CK1839" cm="1">
        <f t="array" ref="CK1839">INDEX(CF1839:CJ1839, MATCH(MIN(ABS(CF1839:CJ1839 - CD1839)), ABS(CF1839:CJ1839 - CD1839), 0))</f>
        <v>1.6439190362591023</v>
      </c>
      <c r="CL1839">
        <f>Table1[[#This Row],[Closest]]-Table1[[#This Row],[Actual]]</f>
        <v>-1.8111263740897776E-2</v>
      </c>
      <c r="CM1839">
        <f>ABS(Table1[[#This Row],[Error]])</f>
        <v>1.8111263740897776E-2</v>
      </c>
      <c r="CN1839">
        <f>POWER(Table1[[#This Row],[Error]],2)</f>
        <v>3.2801787429235851E-4</v>
      </c>
    </row>
    <row r="1840" spans="1:92" x14ac:dyDescent="0.25">
      <c r="A1840">
        <v>1.3107263</v>
      </c>
      <c r="B1840">
        <v>0.5448421</v>
      </c>
      <c r="C1840">
        <v>0.76962529999999996</v>
      </c>
      <c r="D1840">
        <v>5.7524252999999997E-2</v>
      </c>
      <c r="E1840">
        <v>0.50307500000000005</v>
      </c>
      <c r="F1840">
        <v>0.95059780000000005</v>
      </c>
      <c r="G1840">
        <v>1.0879787000000001</v>
      </c>
      <c r="H1840">
        <v>1.4217635</v>
      </c>
      <c r="I1840">
        <v>0.26942906</v>
      </c>
      <c r="J1840">
        <v>1.6242691</v>
      </c>
      <c r="K1840">
        <v>1.3638140999999999</v>
      </c>
      <c r="L1840">
        <v>-1.4898960000000001E-3</v>
      </c>
      <c r="M1840">
        <v>-1.1660687999999999</v>
      </c>
      <c r="N1840">
        <v>-1.3217731E-2</v>
      </c>
      <c r="O1840">
        <v>-1.2280282</v>
      </c>
      <c r="P1840">
        <v>1.1659489000000001</v>
      </c>
      <c r="Q1840">
        <v>2.3542546999999998</v>
      </c>
      <c r="R1840">
        <v>0.62223446000000004</v>
      </c>
      <c r="S1840">
        <v>-1.4800363000000001</v>
      </c>
      <c r="T1840">
        <v>0.34522754</v>
      </c>
      <c r="U1840">
        <v>-0.33336902000000002</v>
      </c>
      <c r="V1840">
        <v>-0.37596646</v>
      </c>
      <c r="W1840">
        <v>0.98734659999999996</v>
      </c>
      <c r="X1840">
        <v>-0.35781600000000002</v>
      </c>
      <c r="Y1840">
        <v>0.94829934999999999</v>
      </c>
      <c r="Z1840">
        <v>1.1989224999999999</v>
      </c>
      <c r="AA1840">
        <v>1.1339606</v>
      </c>
      <c r="AB1840">
        <v>0.47519347000000001</v>
      </c>
      <c r="AC1840">
        <v>-0.30914637</v>
      </c>
      <c r="AD1840">
        <v>8.877641E-2</v>
      </c>
      <c r="AE1840">
        <v>-0.35283607</v>
      </c>
      <c r="AF1840">
        <v>-0.14460709999999999</v>
      </c>
      <c r="AG1840">
        <v>0.2004784</v>
      </c>
      <c r="AH1840">
        <v>-0.57498369999999999</v>
      </c>
      <c r="AI1840">
        <v>-7.4067465999999998E-2</v>
      </c>
      <c r="AJ1840">
        <v>0.99488279999999996</v>
      </c>
      <c r="AK1840">
        <v>1.592454</v>
      </c>
      <c r="AL1840">
        <v>0.66006889999999996</v>
      </c>
      <c r="AM1840">
        <v>-0.21636412999999999</v>
      </c>
      <c r="AN1840">
        <v>0.61754750000000003</v>
      </c>
      <c r="AO1840">
        <v>0.40598327000000001</v>
      </c>
      <c r="AP1840">
        <v>-0.35589515999999999</v>
      </c>
      <c r="AQ1840">
        <v>-0.87505980000000005</v>
      </c>
      <c r="AR1840">
        <v>-0.71443820000000002</v>
      </c>
      <c r="AS1840">
        <v>-1.3469331</v>
      </c>
      <c r="AT1840">
        <v>0.95273799999999997</v>
      </c>
      <c r="AU1840">
        <v>1.6573173000000001</v>
      </c>
      <c r="AV1840">
        <v>0.31004306999999998</v>
      </c>
      <c r="AW1840">
        <v>-0.98268604000000004</v>
      </c>
      <c r="AX1840">
        <v>0.25595741999999999</v>
      </c>
      <c r="AY1840">
        <v>0.43945827999999998</v>
      </c>
      <c r="AZ1840">
        <v>-0.59576359999999995</v>
      </c>
      <c r="BA1840">
        <v>-0.31904927</v>
      </c>
      <c r="BB1840">
        <v>-0.5458885</v>
      </c>
      <c r="BC1840">
        <v>-0.20515841000000001</v>
      </c>
      <c r="BD1840">
        <v>1.3022214000000001</v>
      </c>
      <c r="BE1840">
        <v>1.4422995000000001</v>
      </c>
      <c r="BF1840">
        <v>-0.40345952000000002</v>
      </c>
      <c r="BG1840">
        <v>-0.41401774000000002</v>
      </c>
      <c r="BH1840">
        <v>-0.47684870000000001</v>
      </c>
      <c r="BI1840">
        <v>-0.58907690000000001</v>
      </c>
      <c r="BJ1840">
        <v>0.61090904000000001</v>
      </c>
      <c r="BK1840">
        <v>1.6806349</v>
      </c>
      <c r="BL1840">
        <v>-0.39073112999999998</v>
      </c>
      <c r="BM1840">
        <v>0.40914315000000001</v>
      </c>
      <c r="BN1840">
        <v>0.92624675999999995</v>
      </c>
      <c r="BO1840">
        <v>1.0038583000000001</v>
      </c>
      <c r="BP1840">
        <v>0.94741374</v>
      </c>
      <c r="BQ1840">
        <v>1.0473885999999999</v>
      </c>
      <c r="BR1840">
        <v>0.77223710000000001</v>
      </c>
      <c r="BS1840">
        <v>1.0358076000000001</v>
      </c>
      <c r="BT1840">
        <v>-0.35326836</v>
      </c>
      <c r="BU1840">
        <v>-0.35866160000000002</v>
      </c>
      <c r="BV1840">
        <v>-0.42511270000000001</v>
      </c>
      <c r="BW1840">
        <v>-0.46529925</v>
      </c>
      <c r="BX1840">
        <v>1.0489516999999999</v>
      </c>
      <c r="BY1840">
        <v>1.5055639999999999</v>
      </c>
      <c r="BZ1840">
        <v>0.77461606000000005</v>
      </c>
      <c r="CA1840">
        <v>-0.63214386</v>
      </c>
      <c r="CB1840">
        <v>0.77390440000000005</v>
      </c>
      <c r="CC1840">
        <v>1.2314594000000001</v>
      </c>
      <c r="CD1840">
        <v>4.6634393000000003</v>
      </c>
      <c r="CE1840">
        <v>4.3997663999999999</v>
      </c>
      <c r="CF1840" s="2">
        <f t="shared" si="140"/>
        <v>4.1444110548996456</v>
      </c>
      <c r="CG1840">
        <f t="shared" si="141"/>
        <v>3.7407263385953007</v>
      </c>
      <c r="CH1840">
        <f t="shared" si="142"/>
        <v>3.9703450013298793</v>
      </c>
      <c r="CI1840">
        <f t="shared" si="143"/>
        <v>3.5668851289050707</v>
      </c>
      <c r="CJ1840">
        <f t="shared" si="144"/>
        <v>3.5117151895398457</v>
      </c>
      <c r="CK1840" cm="1">
        <f t="array" ref="CK1840">INDEX(CF1840:CJ1840, MATCH(MIN(ABS(CF1840:CJ1840 - CD1840)), ABS(CF1840:CJ1840 - CD1840), 0))</f>
        <v>4.1444110548996456</v>
      </c>
      <c r="CL1840">
        <f>Table1[[#This Row],[Closest]]-Table1[[#This Row],[Actual]]</f>
        <v>-0.51902824510035472</v>
      </c>
      <c r="CM1840">
        <f>ABS(Table1[[#This Row],[Error]])</f>
        <v>0.51902824510035472</v>
      </c>
      <c r="CN1840">
        <f>POWER(Table1[[#This Row],[Error]],2)</f>
        <v>0.26939031921195389</v>
      </c>
    </row>
    <row r="1841" spans="1:92" x14ac:dyDescent="0.25">
      <c r="A1841">
        <v>0.61782599999999999</v>
      </c>
      <c r="B1841">
        <v>-3.5425893999999999E-2</v>
      </c>
      <c r="C1841">
        <v>-0.49934474000000001</v>
      </c>
      <c r="D1841">
        <v>-0.16101144000000001</v>
      </c>
      <c r="E1841">
        <v>-0.60659589999999997</v>
      </c>
      <c r="F1841">
        <v>0.66475059999999997</v>
      </c>
      <c r="G1841">
        <v>0.82879835000000002</v>
      </c>
      <c r="H1841">
        <v>0.47464610000000002</v>
      </c>
      <c r="I1841">
        <v>-0.48561975000000002</v>
      </c>
      <c r="J1841">
        <v>0.41571375999999999</v>
      </c>
      <c r="K1841">
        <v>0.51909570000000005</v>
      </c>
      <c r="L1841">
        <v>0.15232915</v>
      </c>
      <c r="M1841">
        <v>0.92253494000000003</v>
      </c>
      <c r="N1841">
        <v>3.2084340000000003E-2</v>
      </c>
      <c r="O1841">
        <v>0.85914296000000001</v>
      </c>
      <c r="P1841">
        <v>0.66014360000000005</v>
      </c>
      <c r="Q1841">
        <v>1.1832482E-2</v>
      </c>
      <c r="R1841">
        <v>0.77175819999999995</v>
      </c>
      <c r="S1841">
        <v>0.94906590000000002</v>
      </c>
      <c r="T1841">
        <v>0.60564773999999999</v>
      </c>
      <c r="U1841">
        <v>0.94148670000000001</v>
      </c>
      <c r="V1841">
        <v>0.40579270000000001</v>
      </c>
      <c r="W1841">
        <v>-0.64586949999999999</v>
      </c>
      <c r="X1841">
        <v>-1.5944739999999999E-2</v>
      </c>
      <c r="Y1841">
        <v>-0.85775020000000002</v>
      </c>
      <c r="Z1841">
        <v>0.61859739999999996</v>
      </c>
      <c r="AA1841">
        <v>0.71427757000000003</v>
      </c>
      <c r="AB1841">
        <v>0.97927344000000005</v>
      </c>
      <c r="AC1841">
        <v>-0.42381424000000001</v>
      </c>
      <c r="AD1841">
        <v>0.93534523000000003</v>
      </c>
      <c r="AE1841">
        <v>1.1536858000000001</v>
      </c>
      <c r="AF1841">
        <v>-9.4338989999999998E-2</v>
      </c>
      <c r="AG1841">
        <v>-0.63911799999999996</v>
      </c>
      <c r="AH1841">
        <v>-0.59673569999999998</v>
      </c>
      <c r="AI1841">
        <v>-0.76866245</v>
      </c>
      <c r="AJ1841">
        <v>0.76309369999999999</v>
      </c>
      <c r="AK1841">
        <v>0.63351639999999998</v>
      </c>
      <c r="AL1841">
        <v>7.8325294000000004E-2</v>
      </c>
      <c r="AM1841">
        <v>-0.40678566999999999</v>
      </c>
      <c r="AN1841">
        <v>8.2921560000000005E-2</v>
      </c>
      <c r="AO1841">
        <v>0.33836781999999999</v>
      </c>
      <c r="AP1841">
        <v>7.4107649999999997E-2</v>
      </c>
      <c r="AQ1841">
        <v>0.53350089999999994</v>
      </c>
      <c r="AR1841">
        <v>0.24736653</v>
      </c>
      <c r="AS1841">
        <v>0.52747195999999996</v>
      </c>
      <c r="AT1841">
        <v>1.0209771000000001</v>
      </c>
      <c r="AU1841">
        <v>0.23398753</v>
      </c>
      <c r="AV1841">
        <v>0.112931736</v>
      </c>
      <c r="AW1841">
        <v>0.57216345999999996</v>
      </c>
      <c r="AX1841">
        <v>-0.117431805</v>
      </c>
      <c r="AY1841">
        <v>0.15707657</v>
      </c>
      <c r="AZ1841">
        <v>-0.42605536999999999</v>
      </c>
      <c r="BA1841">
        <v>-0.60715549999999996</v>
      </c>
      <c r="BB1841">
        <v>-0.49382251999999999</v>
      </c>
      <c r="BC1841">
        <v>-0.67209110000000005</v>
      </c>
      <c r="BD1841">
        <v>0.75174960000000002</v>
      </c>
      <c r="BE1841">
        <v>0.74301260000000002</v>
      </c>
      <c r="BF1841">
        <v>-0.25111812</v>
      </c>
      <c r="BG1841">
        <v>-0.48162579999999999</v>
      </c>
      <c r="BH1841">
        <v>-0.33417015999999999</v>
      </c>
      <c r="BI1841">
        <v>-0.28564012</v>
      </c>
      <c r="BJ1841">
        <v>0.42410462999999998</v>
      </c>
      <c r="BK1841">
        <v>0.21982925</v>
      </c>
      <c r="BL1841">
        <v>-0.53663970000000005</v>
      </c>
      <c r="BM1841">
        <v>-0.65782160000000001</v>
      </c>
      <c r="BN1841">
        <v>-1.7321550000000002E-2</v>
      </c>
      <c r="BO1841">
        <v>-0.83847559999999999</v>
      </c>
      <c r="BP1841">
        <v>0.94741374</v>
      </c>
      <c r="BQ1841">
        <v>0.56822220000000001</v>
      </c>
      <c r="BR1841">
        <v>0.87957419999999997</v>
      </c>
      <c r="BS1841">
        <v>1.0438957</v>
      </c>
      <c r="BT1841">
        <v>-0.57549799999999995</v>
      </c>
      <c r="BU1841">
        <v>-0.88195040000000002</v>
      </c>
      <c r="BV1841">
        <v>-0.54279889999999997</v>
      </c>
      <c r="BW1841">
        <v>-0.83016730000000005</v>
      </c>
      <c r="BX1841">
        <v>0.68773839999999997</v>
      </c>
      <c r="BY1841">
        <v>0.63879996999999999</v>
      </c>
      <c r="BZ1841">
        <v>-2.9400243999999999E-2</v>
      </c>
      <c r="CA1841">
        <v>-0.48100364000000001</v>
      </c>
      <c r="CB1841">
        <v>-7.7739740000000002E-2</v>
      </c>
      <c r="CC1841">
        <v>-0.69493943000000002</v>
      </c>
      <c r="CD1841">
        <v>3.912023</v>
      </c>
      <c r="CE1841">
        <v>3.4391900999999998</v>
      </c>
      <c r="CF1841">
        <f t="shared" si="140"/>
        <v>3.6613699547107568</v>
      </c>
      <c r="CG1841">
        <f t="shared" si="141"/>
        <v>3.5417233349058996</v>
      </c>
      <c r="CH1841">
        <f t="shared" si="142"/>
        <v>3.5731852204427574</v>
      </c>
      <c r="CI1841">
        <f t="shared" si="143"/>
        <v>3.5623104920268505</v>
      </c>
      <c r="CJ1841" s="2">
        <f t="shared" si="144"/>
        <v>3.8461515078298509</v>
      </c>
      <c r="CK1841" cm="1">
        <f t="array" ref="CK1841">INDEX(CF1841:CJ1841, MATCH(MIN(ABS(CF1841:CJ1841 - CD1841)), ABS(CF1841:CJ1841 - CD1841), 0))</f>
        <v>3.8461515078298509</v>
      </c>
      <c r="CL1841">
        <f>Table1[[#This Row],[Closest]]-Table1[[#This Row],[Actual]]</f>
        <v>-6.5871492170149093E-2</v>
      </c>
      <c r="CM1841">
        <f>ABS(Table1[[#This Row],[Error]])</f>
        <v>6.5871492170149093E-2</v>
      </c>
      <c r="CN1841">
        <f>POWER(Table1[[#This Row],[Error]],2)</f>
        <v>4.3390534807220132E-3</v>
      </c>
    </row>
    <row r="1842" spans="1:92" x14ac:dyDescent="0.25">
      <c r="A1842">
        <v>-1.4608749999999999</v>
      </c>
      <c r="B1842">
        <v>-0.41208060000000002</v>
      </c>
      <c r="C1842">
        <v>-0.70466960000000001</v>
      </c>
      <c r="D1842">
        <v>-4.0932110000000001E-2</v>
      </c>
      <c r="E1842">
        <v>-0.26712710000000001</v>
      </c>
      <c r="F1842">
        <v>-1.4738662</v>
      </c>
      <c r="G1842">
        <v>-2.0607307000000001</v>
      </c>
      <c r="H1842">
        <v>-1.1037872</v>
      </c>
      <c r="I1842">
        <v>0.36567896999999999</v>
      </c>
      <c r="J1842">
        <v>-0.83826023000000005</v>
      </c>
      <c r="K1842">
        <v>-1.6000080000000001</v>
      </c>
      <c r="L1842">
        <v>-0.91949749999999997</v>
      </c>
      <c r="M1842">
        <v>-1.4618776</v>
      </c>
      <c r="N1842">
        <v>-0.62777733999999996</v>
      </c>
      <c r="O1842">
        <v>-1.43682</v>
      </c>
      <c r="P1842">
        <v>-1.5792588000000001</v>
      </c>
      <c r="Q1842">
        <v>-2.3429631999999998</v>
      </c>
      <c r="R1842">
        <v>-1.6363772000000001</v>
      </c>
      <c r="S1842">
        <v>0.59697473000000001</v>
      </c>
      <c r="T1842">
        <v>-1.6677843000000001</v>
      </c>
      <c r="U1842">
        <v>-1.6592661</v>
      </c>
      <c r="V1842">
        <v>0.81907940000000001</v>
      </c>
      <c r="W1842">
        <v>1.4237101000000001</v>
      </c>
      <c r="X1842">
        <v>1.3547399</v>
      </c>
      <c r="Y1842">
        <v>1.5241269</v>
      </c>
      <c r="Z1842">
        <v>-1.5212102000000001</v>
      </c>
      <c r="AA1842">
        <v>-2.4454422</v>
      </c>
      <c r="AB1842">
        <v>-2.0155547</v>
      </c>
      <c r="AC1842">
        <v>3.2584968000000001</v>
      </c>
      <c r="AD1842">
        <v>-2.1768882000000001</v>
      </c>
      <c r="AE1842">
        <v>-2.0411909000000001</v>
      </c>
      <c r="AF1842">
        <v>0.82008999999999999</v>
      </c>
      <c r="AG1842">
        <v>-0.16721848</v>
      </c>
      <c r="AH1842">
        <v>1.0724692</v>
      </c>
      <c r="AI1842">
        <v>0.37502846000000001</v>
      </c>
      <c r="AJ1842">
        <v>-1.4355678999999999</v>
      </c>
      <c r="AK1842">
        <v>-1.8142368</v>
      </c>
      <c r="AL1842">
        <v>-0.16991081999999999</v>
      </c>
      <c r="AM1842">
        <v>0.44948519999999997</v>
      </c>
      <c r="AN1842">
        <v>0.33786359999999999</v>
      </c>
      <c r="AO1842">
        <v>-1.2126752999999999</v>
      </c>
      <c r="AP1842">
        <v>-0.60415909999999995</v>
      </c>
      <c r="AQ1842">
        <v>-2.5011833000000001</v>
      </c>
      <c r="AR1842">
        <v>-0.77960675999999995</v>
      </c>
      <c r="AS1842">
        <v>-1.9840728999999999</v>
      </c>
      <c r="AT1842">
        <v>-2.3297602999999998</v>
      </c>
      <c r="AU1842">
        <v>-0.63673972999999995</v>
      </c>
      <c r="AV1842">
        <v>-0.31175979999999998</v>
      </c>
      <c r="AW1842">
        <v>-1.8803744</v>
      </c>
      <c r="AX1842">
        <v>0.10396373</v>
      </c>
      <c r="AY1842">
        <v>-1.3139902000000001</v>
      </c>
      <c r="AZ1842">
        <v>0.52143099999999998</v>
      </c>
      <c r="BA1842">
        <v>0.34297109999999997</v>
      </c>
      <c r="BB1842">
        <v>0.99159189999999997</v>
      </c>
      <c r="BC1842">
        <v>0.65242475</v>
      </c>
      <c r="BD1842">
        <v>-1.0658045</v>
      </c>
      <c r="BE1842">
        <v>-2.0618303</v>
      </c>
      <c r="BF1842">
        <v>-0.88888805999999998</v>
      </c>
      <c r="BG1842">
        <v>0.80570209999999998</v>
      </c>
      <c r="BH1842">
        <v>-0.7857828</v>
      </c>
      <c r="BI1842">
        <v>-0.98867815999999997</v>
      </c>
      <c r="BJ1842">
        <v>-8.9808739999999998E-2</v>
      </c>
      <c r="BK1842">
        <v>-1.2233936999999999</v>
      </c>
      <c r="BL1842">
        <v>0.80551826999999998</v>
      </c>
      <c r="BM1842">
        <v>-0.10219239400000001</v>
      </c>
      <c r="BN1842">
        <v>-1.0591576</v>
      </c>
      <c r="BO1842">
        <v>-0.24687017999999999</v>
      </c>
      <c r="BP1842">
        <v>-0.76510769999999995</v>
      </c>
      <c r="BQ1842">
        <v>-1.0495812</v>
      </c>
      <c r="BR1842">
        <v>-0.57209659999999996</v>
      </c>
      <c r="BS1842">
        <v>-1.1600642999999999</v>
      </c>
      <c r="BT1842">
        <v>1.7102925</v>
      </c>
      <c r="BU1842">
        <v>0.75096799999999997</v>
      </c>
      <c r="BV1842">
        <v>1.7447324</v>
      </c>
      <c r="BW1842">
        <v>0.83443339999999999</v>
      </c>
      <c r="BX1842">
        <v>-1.5729034</v>
      </c>
      <c r="BY1842">
        <v>-2.2853602999999998</v>
      </c>
      <c r="BZ1842">
        <v>-2.9400243999999999E-2</v>
      </c>
      <c r="CA1842">
        <v>2.2473380000000001</v>
      </c>
      <c r="CB1842">
        <v>0.33432788000000002</v>
      </c>
      <c r="CC1842">
        <v>-0.72777575000000005</v>
      </c>
      <c r="CD1842">
        <v>0.85015094000000002</v>
      </c>
      <c r="CE1842">
        <v>0.89055127000000001</v>
      </c>
      <c r="CF1842" s="2">
        <f t="shared" si="140"/>
        <v>0.97685211952046946</v>
      </c>
      <c r="CG1842">
        <f t="shared" si="141"/>
        <v>1.9149789945644922</v>
      </c>
      <c r="CH1842">
        <f t="shared" si="142"/>
        <v>1.9575629262388654</v>
      </c>
      <c r="CI1842">
        <f t="shared" si="143"/>
        <v>1.8899375777815535</v>
      </c>
      <c r="CJ1842">
        <f t="shared" si="144"/>
        <v>1.8798264829545079</v>
      </c>
      <c r="CK1842" cm="1">
        <f t="array" ref="CK1842">INDEX(CF1842:CJ1842, MATCH(MIN(ABS(CF1842:CJ1842 - CD1842)), ABS(CF1842:CJ1842 - CD1842), 0))</f>
        <v>0.97685211952046946</v>
      </c>
      <c r="CL1842">
        <f>Table1[[#This Row],[Closest]]-Table1[[#This Row],[Actual]]</f>
        <v>0.12670117952046944</v>
      </c>
      <c r="CM1842">
        <f>ABS(Table1[[#This Row],[Error]])</f>
        <v>0.12670117952046944</v>
      </c>
      <c r="CN1842">
        <f>POWER(Table1[[#This Row],[Error]],2)</f>
        <v>1.6053188891878224E-2</v>
      </c>
    </row>
    <row r="1843" spans="1:92" x14ac:dyDescent="0.25">
      <c r="A1843">
        <v>-0.76797473000000005</v>
      </c>
      <c r="B1843">
        <v>-2.4145764999999999</v>
      </c>
      <c r="C1843">
        <v>-1.7194217000000001</v>
      </c>
      <c r="D1843">
        <v>-1.8178877</v>
      </c>
      <c r="E1843">
        <v>-1.2098447000000001</v>
      </c>
      <c r="F1843">
        <v>-0.37255237000000002</v>
      </c>
      <c r="G1843">
        <v>-0.66974389999999995</v>
      </c>
      <c r="H1843">
        <v>-1.8644139</v>
      </c>
      <c r="I1843">
        <v>-0.94652480000000006</v>
      </c>
      <c r="J1843">
        <v>-1.9082733000000001</v>
      </c>
      <c r="K1843">
        <v>-1.7526398000000001</v>
      </c>
      <c r="L1843">
        <v>1.2000786999999999</v>
      </c>
      <c r="M1843">
        <v>-0.56323009999999996</v>
      </c>
      <c r="N1843">
        <v>1.5924673</v>
      </c>
      <c r="O1843">
        <v>-0.37885626999999999</v>
      </c>
      <c r="P1843">
        <v>-0.55628460000000002</v>
      </c>
      <c r="Q1843">
        <v>-0.41005852999999998</v>
      </c>
      <c r="R1843">
        <v>-0.71447519999999998</v>
      </c>
      <c r="S1843">
        <v>-5.392367E-2</v>
      </c>
      <c r="T1843">
        <v>-0.57437640000000001</v>
      </c>
      <c r="U1843">
        <v>-1.2541834000000001</v>
      </c>
      <c r="V1843">
        <v>-2.9071400000000001</v>
      </c>
      <c r="W1843">
        <v>-1.0134721</v>
      </c>
      <c r="X1843">
        <v>-2.2633361999999999</v>
      </c>
      <c r="Y1843">
        <v>-0.52762180000000003</v>
      </c>
      <c r="Z1843">
        <v>-0.58556836999999995</v>
      </c>
      <c r="AA1843">
        <v>-0.86054330000000001</v>
      </c>
      <c r="AB1843">
        <v>-0.90361349999999996</v>
      </c>
      <c r="AC1843">
        <v>4.1154521999999999E-2</v>
      </c>
      <c r="AD1843">
        <v>-0.80163390000000001</v>
      </c>
      <c r="AE1843">
        <v>-0.95435840000000005</v>
      </c>
      <c r="AF1843">
        <v>-1.3843665999999999</v>
      </c>
      <c r="AG1843">
        <v>-0.94836735999999999</v>
      </c>
      <c r="AH1843">
        <v>-0.36340135000000001</v>
      </c>
      <c r="AI1843">
        <v>-0.24006863000000001</v>
      </c>
      <c r="AJ1843">
        <v>5.0277714000000001E-2</v>
      </c>
      <c r="AK1843">
        <v>-0.44480890000000001</v>
      </c>
      <c r="AL1843">
        <v>-1.9349405</v>
      </c>
      <c r="AM1843">
        <v>-0.59151673000000005</v>
      </c>
      <c r="AN1843">
        <v>-1.8581510999999999</v>
      </c>
      <c r="AO1843">
        <v>-1.8436458</v>
      </c>
      <c r="AP1843">
        <v>-0.54811894999999999</v>
      </c>
      <c r="AQ1843">
        <v>-2.1479219999999999</v>
      </c>
      <c r="AR1843">
        <v>-1.2305923999999999</v>
      </c>
      <c r="AS1843">
        <v>-1.9392134000000001</v>
      </c>
      <c r="AT1843">
        <v>-1.7348766</v>
      </c>
      <c r="AU1843">
        <v>-0.50750523999999997</v>
      </c>
      <c r="AV1843">
        <v>0.56996449999999999</v>
      </c>
      <c r="AW1843">
        <v>-1.4659305</v>
      </c>
      <c r="AX1843">
        <v>0.84473366000000005</v>
      </c>
      <c r="AY1843">
        <v>-0.82235073999999997</v>
      </c>
      <c r="AZ1843">
        <v>3.5658557000000002</v>
      </c>
      <c r="BA1843">
        <v>1.6897129</v>
      </c>
      <c r="BB1843">
        <v>2.5414137999999999</v>
      </c>
      <c r="BC1843">
        <v>1.3982426999999999</v>
      </c>
      <c r="BD1843">
        <v>-0.76671029999999996</v>
      </c>
      <c r="BE1843">
        <v>-0.9315175</v>
      </c>
      <c r="BF1843">
        <v>3.6960970999999998</v>
      </c>
      <c r="BG1843">
        <v>1.7876676</v>
      </c>
      <c r="BH1843">
        <v>3.5952575000000002</v>
      </c>
      <c r="BI1843">
        <v>2.0981233000000001</v>
      </c>
      <c r="BJ1843">
        <v>0.50700109999999998</v>
      </c>
      <c r="BK1843">
        <v>-0.13770362999999999</v>
      </c>
      <c r="BL1843">
        <v>1.5996212999999999</v>
      </c>
      <c r="BM1843">
        <v>0.60426824999999995</v>
      </c>
      <c r="BN1843">
        <v>0.58499489999999998</v>
      </c>
      <c r="BO1843">
        <v>0.6669735</v>
      </c>
      <c r="BP1843">
        <v>-0.73362439999999995</v>
      </c>
      <c r="BQ1843">
        <v>-0.30658498000000001</v>
      </c>
      <c r="BR1843">
        <v>-0.66263324000000001</v>
      </c>
      <c r="BS1843">
        <v>-0.50918733999999999</v>
      </c>
      <c r="BT1843">
        <v>-0.19453289000000001</v>
      </c>
      <c r="BU1843">
        <v>-0.38654171999999998</v>
      </c>
      <c r="BV1843">
        <v>-0.16934988000000001</v>
      </c>
      <c r="BW1843">
        <v>-0.35497484000000001</v>
      </c>
      <c r="BX1843">
        <v>-0.58990704999999999</v>
      </c>
      <c r="BY1843">
        <v>-0.81404005999999995</v>
      </c>
      <c r="BZ1843">
        <v>-2.9400243999999999E-2</v>
      </c>
      <c r="CA1843">
        <v>0.28251514</v>
      </c>
      <c r="CB1843">
        <v>-4.3751206000000001E-2</v>
      </c>
      <c r="CC1843">
        <v>-0.32333469999999997</v>
      </c>
      <c r="CD1843">
        <v>3.5945687</v>
      </c>
      <c r="CE1843">
        <v>3.4608490000000001</v>
      </c>
      <c r="CF1843">
        <f t="shared" si="140"/>
        <v>3.0352466155824618</v>
      </c>
      <c r="CG1843">
        <f t="shared" si="141"/>
        <v>2.8108752403991799</v>
      </c>
      <c r="CH1843">
        <f t="shared" si="142"/>
        <v>2.6928800170728744</v>
      </c>
      <c r="CI1843">
        <f t="shared" si="143"/>
        <v>3.0840950424716884</v>
      </c>
      <c r="CJ1843" s="2">
        <f t="shared" si="144"/>
        <v>3.3545054867819708</v>
      </c>
      <c r="CK1843" cm="1">
        <f t="array" ref="CK1843">INDEX(CF1843:CJ1843, MATCH(MIN(ABS(CF1843:CJ1843 - CD1843)), ABS(CF1843:CJ1843 - CD1843), 0))</f>
        <v>3.3545054867819708</v>
      </c>
      <c r="CL1843">
        <f>Table1[[#This Row],[Closest]]-Table1[[#This Row],[Actual]]</f>
        <v>-0.24006321321802915</v>
      </c>
      <c r="CM1843">
        <f>ABS(Table1[[#This Row],[Error]])</f>
        <v>0.24006321321802915</v>
      </c>
      <c r="CN1843">
        <f>POWER(Table1[[#This Row],[Error]],2)</f>
        <v>5.7630346340564922E-2</v>
      </c>
    </row>
    <row r="1844" spans="1:92" x14ac:dyDescent="0.25">
      <c r="A1844">
        <v>-0.76797473000000005</v>
      </c>
      <c r="B1844">
        <v>0.67263340000000005</v>
      </c>
      <c r="C1844">
        <v>-0.26562816</v>
      </c>
      <c r="D1844">
        <v>0.39622232000000002</v>
      </c>
      <c r="E1844">
        <v>-0.33182168000000001</v>
      </c>
      <c r="F1844">
        <v>-0.6649214</v>
      </c>
      <c r="G1844">
        <v>-1.1380049000000001</v>
      </c>
      <c r="H1844">
        <v>0.27357717999999998</v>
      </c>
      <c r="I1844">
        <v>0.46731094000000001</v>
      </c>
      <c r="J1844">
        <v>0.66303193999999999</v>
      </c>
      <c r="K1844">
        <v>0.56975160000000002</v>
      </c>
      <c r="L1844">
        <v>-2.2638927</v>
      </c>
      <c r="M1844">
        <v>-2.119329</v>
      </c>
      <c r="N1844">
        <v>-2.1273081</v>
      </c>
      <c r="O1844">
        <v>-2.2248350000000001</v>
      </c>
      <c r="P1844">
        <v>-0.52015370000000005</v>
      </c>
      <c r="Q1844">
        <v>-0.88276653999999999</v>
      </c>
      <c r="R1844">
        <v>-1.664031</v>
      </c>
      <c r="S1844">
        <v>-0.43854110000000002</v>
      </c>
      <c r="T1844">
        <v>-1.7466484</v>
      </c>
      <c r="U1844">
        <v>-1.6086129</v>
      </c>
      <c r="V1844">
        <v>1.1925311999999999</v>
      </c>
      <c r="W1844">
        <v>0.30586540000000001</v>
      </c>
      <c r="X1844">
        <v>1.3786229999999999</v>
      </c>
      <c r="Y1844">
        <v>0.51057200000000003</v>
      </c>
      <c r="Z1844">
        <v>-0.54078800000000005</v>
      </c>
      <c r="AA1844">
        <v>-1.0632219999999999</v>
      </c>
      <c r="AB1844">
        <v>-0.35505589999999998</v>
      </c>
      <c r="AC1844">
        <v>0.77349279999999998</v>
      </c>
      <c r="AD1844">
        <v>-0.15879895999999999</v>
      </c>
      <c r="AE1844">
        <v>-0.62636740000000002</v>
      </c>
      <c r="AF1844">
        <v>-0.18917998999999999</v>
      </c>
      <c r="AG1844">
        <v>-0.44340732999999999</v>
      </c>
      <c r="AH1844">
        <v>0.42680293000000002</v>
      </c>
      <c r="AI1844">
        <v>0.10163007</v>
      </c>
      <c r="AJ1844">
        <v>-0.15921724000000001</v>
      </c>
      <c r="AK1844">
        <v>-0.48358259999999997</v>
      </c>
      <c r="AL1844">
        <v>-0.84013813999999998</v>
      </c>
      <c r="AM1844">
        <v>-0.36117283</v>
      </c>
      <c r="AN1844">
        <v>-0.74670017</v>
      </c>
      <c r="AO1844">
        <v>-1.0441377000000001</v>
      </c>
      <c r="AP1844">
        <v>-1.0313901000000001</v>
      </c>
      <c r="AQ1844">
        <v>-1.4556621000000001</v>
      </c>
      <c r="AR1844">
        <v>-0.21351464000000001</v>
      </c>
      <c r="AS1844">
        <v>-0.84557859999999996</v>
      </c>
      <c r="AT1844">
        <v>7.9981445999999998E-2</v>
      </c>
      <c r="AU1844">
        <v>-0.38751970000000002</v>
      </c>
      <c r="AV1844">
        <v>-1.922013</v>
      </c>
      <c r="AW1844">
        <v>-1.0490421999999999</v>
      </c>
      <c r="AX1844">
        <v>-2.0994446</v>
      </c>
      <c r="AY1844">
        <v>-2.0380044000000002</v>
      </c>
      <c r="AZ1844">
        <v>-0.47073843999999998</v>
      </c>
      <c r="BA1844">
        <v>-0.32452193000000001</v>
      </c>
      <c r="BB1844">
        <v>-0.13847291</v>
      </c>
      <c r="BC1844">
        <v>-9.2148980000000005E-2</v>
      </c>
      <c r="BD1844">
        <v>-4.6808776000000003E-2</v>
      </c>
      <c r="BE1844">
        <v>-1.0056136</v>
      </c>
      <c r="BF1844">
        <v>-0.82008873999999998</v>
      </c>
      <c r="BG1844">
        <v>-9.6396750000000003E-2</v>
      </c>
      <c r="BH1844">
        <v>-0.7360854</v>
      </c>
      <c r="BI1844">
        <v>-0.77397609999999994</v>
      </c>
      <c r="BJ1844">
        <v>-8.1159319999999993E-2</v>
      </c>
      <c r="BK1844">
        <v>1.7555023000000001</v>
      </c>
      <c r="BL1844">
        <v>6.8406864999999997E-2</v>
      </c>
      <c r="BM1844">
        <v>1.5504443999999999</v>
      </c>
      <c r="BN1844">
        <v>-1.0892594</v>
      </c>
      <c r="BO1844">
        <v>-1.3118865</v>
      </c>
      <c r="BP1844">
        <v>-0.16062929000000001</v>
      </c>
      <c r="BQ1844">
        <v>2.2145128000000001</v>
      </c>
      <c r="BR1844">
        <v>0.11170881000000001</v>
      </c>
      <c r="BS1844">
        <v>0.13958205000000001</v>
      </c>
      <c r="BT1844">
        <v>-0.19453289000000001</v>
      </c>
      <c r="BU1844">
        <v>-0.13562046999999999</v>
      </c>
      <c r="BV1844">
        <v>-5.9605369999999998E-2</v>
      </c>
      <c r="BW1844">
        <v>-5.4853449999999998E-2</v>
      </c>
      <c r="BX1844">
        <v>-0.49421588</v>
      </c>
      <c r="BY1844">
        <v>-1.0765703</v>
      </c>
      <c r="BZ1844">
        <v>-1.6374329000000001</v>
      </c>
      <c r="CA1844">
        <v>0.51761639999999998</v>
      </c>
      <c r="CB1844">
        <v>-1.7260101999999999</v>
      </c>
      <c r="CC1844">
        <v>-1.4743803</v>
      </c>
      <c r="CD1844">
        <v>1.2208300000000001</v>
      </c>
      <c r="CE1844">
        <v>1.1257425999999999</v>
      </c>
      <c r="CF1844">
        <f t="shared" si="140"/>
        <v>2.8247851029425375</v>
      </c>
      <c r="CG1844">
        <f t="shared" si="141"/>
        <v>2.3108972502658918</v>
      </c>
      <c r="CH1844">
        <f t="shared" si="142"/>
        <v>2.4837076046988802</v>
      </c>
      <c r="CI1844" s="2">
        <f t="shared" si="143"/>
        <v>2.0924131001439319</v>
      </c>
      <c r="CJ1844">
        <f t="shared" si="144"/>
        <v>2.5986519098461542</v>
      </c>
      <c r="CK1844" cm="1">
        <f t="array" ref="CK1844">INDEX(CF1844:CJ1844, MATCH(MIN(ABS(CF1844:CJ1844 - CD1844)), ABS(CF1844:CJ1844 - CD1844), 0))</f>
        <v>2.0924131001439319</v>
      </c>
      <c r="CL1844">
        <f>Table1[[#This Row],[Closest]]-Table1[[#This Row],[Actual]]</f>
        <v>0.87158310014393181</v>
      </c>
      <c r="CM1844">
        <f>ABS(Table1[[#This Row],[Error]])</f>
        <v>0.87158310014393181</v>
      </c>
      <c r="CN1844">
        <f>POWER(Table1[[#This Row],[Error]],2)</f>
        <v>0.75965710045650703</v>
      </c>
    </row>
    <row r="1845" spans="1:92" x14ac:dyDescent="0.25">
      <c r="A1845">
        <v>-7.5074390000000005E-2</v>
      </c>
      <c r="B1845">
        <v>0.16118239000000001</v>
      </c>
      <c r="C1845">
        <v>-0.3369817</v>
      </c>
      <c r="D1845">
        <v>-0.24604239999999999</v>
      </c>
      <c r="E1845">
        <v>-0.57459769999999999</v>
      </c>
      <c r="F1845">
        <v>-8.5831099999999997E-3</v>
      </c>
      <c r="G1845">
        <v>-0.54751640000000001</v>
      </c>
      <c r="H1845">
        <v>0.75289105999999995</v>
      </c>
      <c r="I1845">
        <v>0.33742719999999998</v>
      </c>
      <c r="J1845">
        <v>0.56639826000000004</v>
      </c>
      <c r="K1845">
        <v>0.26750313999999997</v>
      </c>
      <c r="L1845">
        <v>-1.0293275</v>
      </c>
      <c r="M1845">
        <v>-0.88064640000000005</v>
      </c>
      <c r="N1845">
        <v>-0.81115335</v>
      </c>
      <c r="O1845">
        <v>-0.76273953999999999</v>
      </c>
      <c r="P1845">
        <v>0.21173716000000001</v>
      </c>
      <c r="Q1845">
        <v>0.14529216</v>
      </c>
      <c r="R1845">
        <v>-1.129926</v>
      </c>
      <c r="S1845">
        <v>-0.61583155000000001</v>
      </c>
      <c r="T1845">
        <v>-1.1632260000000001</v>
      </c>
      <c r="U1845">
        <v>-1.2673274999999999</v>
      </c>
      <c r="V1845">
        <v>0.81907940000000001</v>
      </c>
      <c r="W1845">
        <v>0.15610085000000001</v>
      </c>
      <c r="X1845">
        <v>0.87400069999999996</v>
      </c>
      <c r="Y1845">
        <v>0.25993984999999997</v>
      </c>
      <c r="Z1845">
        <v>0.17675546</v>
      </c>
      <c r="AA1845">
        <v>-0.15544090999999999</v>
      </c>
      <c r="AB1845">
        <v>7.6526299999999997E-4</v>
      </c>
      <c r="AC1845">
        <v>0.60525315999999996</v>
      </c>
      <c r="AD1845">
        <v>0.11480296</v>
      </c>
      <c r="AE1845">
        <v>-0.14754331000000001</v>
      </c>
      <c r="AF1845">
        <v>0.34388553999999999</v>
      </c>
      <c r="AG1845">
        <v>0.59308570000000005</v>
      </c>
      <c r="AH1845">
        <v>0.65606916000000004</v>
      </c>
      <c r="AI1845">
        <v>0.58261657</v>
      </c>
      <c r="AJ1845">
        <v>0.45953807000000002</v>
      </c>
      <c r="AK1845">
        <v>-0.35488838</v>
      </c>
      <c r="AL1845">
        <v>0.33043757000000001</v>
      </c>
      <c r="AM1845">
        <v>1.0138444</v>
      </c>
      <c r="AN1845">
        <v>0.29664049999999997</v>
      </c>
      <c r="AO1845">
        <v>0.92035997000000003</v>
      </c>
      <c r="AP1845">
        <v>-0.77227959999999995</v>
      </c>
      <c r="AQ1845">
        <v>-0.83583956999999998</v>
      </c>
      <c r="AR1845">
        <v>-0.24408673</v>
      </c>
      <c r="AS1845">
        <v>-0.61773186999999996</v>
      </c>
      <c r="AT1845">
        <v>0.44723039999999997</v>
      </c>
      <c r="AU1845">
        <v>-0.13991022</v>
      </c>
      <c r="AV1845">
        <v>-0.63687439999999995</v>
      </c>
      <c r="AW1845">
        <v>-0.38034347000000002</v>
      </c>
      <c r="AX1845">
        <v>-0.70883030000000002</v>
      </c>
      <c r="AY1845">
        <v>-0.17496961</v>
      </c>
      <c r="AZ1845">
        <v>1.0130863999999999</v>
      </c>
      <c r="BA1845">
        <v>1.3562683</v>
      </c>
      <c r="BB1845">
        <v>1.2031502000000001</v>
      </c>
      <c r="BC1845">
        <v>1.472075</v>
      </c>
      <c r="BD1845">
        <v>0.39370838000000002</v>
      </c>
      <c r="BE1845">
        <v>-0.33743783999999999</v>
      </c>
      <c r="BF1845">
        <v>0.86058109999999999</v>
      </c>
      <c r="BG1845">
        <v>1.1851559</v>
      </c>
      <c r="BH1845">
        <v>0.71868836999999997</v>
      </c>
      <c r="BI1845">
        <v>1.0329250000000001</v>
      </c>
      <c r="BJ1845">
        <v>-0.96556229999999998</v>
      </c>
      <c r="BK1845">
        <v>-1.8295837999999998E-2</v>
      </c>
      <c r="BL1845">
        <v>5.6941047000000002E-2</v>
      </c>
      <c r="BM1845">
        <v>0.68445100000000003</v>
      </c>
      <c r="BN1845">
        <v>0.51365733000000002</v>
      </c>
      <c r="BO1845">
        <v>-1.3339531999999999E-2</v>
      </c>
      <c r="BP1845">
        <v>-0.72103110000000004</v>
      </c>
      <c r="BQ1845">
        <v>0.10701208600000001</v>
      </c>
      <c r="BR1845">
        <v>-0.69482339999999998</v>
      </c>
      <c r="BS1845">
        <v>-0.52625906</v>
      </c>
      <c r="BT1845">
        <v>0.51977664000000001</v>
      </c>
      <c r="BU1845">
        <v>0.97958509999999999</v>
      </c>
      <c r="BV1845">
        <v>0.47972675999999997</v>
      </c>
      <c r="BW1845">
        <v>0.86276390000000003</v>
      </c>
      <c r="BX1845">
        <v>9.7760550000000002E-2</v>
      </c>
      <c r="BY1845">
        <v>-0.41285450000000001</v>
      </c>
      <c r="BZ1845">
        <v>0.77461606000000005</v>
      </c>
      <c r="CA1845">
        <v>1.1395845</v>
      </c>
      <c r="CB1845">
        <v>0.95044744000000003</v>
      </c>
      <c r="CC1845">
        <v>1.7877991</v>
      </c>
      <c r="CD1845">
        <v>2.4336133000000002</v>
      </c>
      <c r="CE1845">
        <v>2.1057475000000001</v>
      </c>
      <c r="CF1845" s="2">
        <f t="shared" si="140"/>
        <v>2.4508549057885651</v>
      </c>
      <c r="CG1845">
        <f t="shared" si="141"/>
        <v>2.3352432286688733</v>
      </c>
      <c r="CH1845">
        <f t="shared" si="142"/>
        <v>2.3771986371051943</v>
      </c>
      <c r="CI1845">
        <f t="shared" si="143"/>
        <v>2.3922034322304957</v>
      </c>
      <c r="CJ1845">
        <f t="shared" si="144"/>
        <v>2.3994923103285357</v>
      </c>
      <c r="CK1845" cm="1">
        <f t="array" ref="CK1845">INDEX(CF1845:CJ1845, MATCH(MIN(ABS(CF1845:CJ1845 - CD1845)), ABS(CF1845:CJ1845 - CD1845), 0))</f>
        <v>2.4508549057885651</v>
      </c>
      <c r="CL1845">
        <f>Table1[[#This Row],[Closest]]-Table1[[#This Row],[Actual]]</f>
        <v>1.7241605788564929E-2</v>
      </c>
      <c r="CM1845">
        <f>ABS(Table1[[#This Row],[Error]])</f>
        <v>1.7241605788564929E-2</v>
      </c>
      <c r="CN1845">
        <f>POWER(Table1[[#This Row],[Error]],2)</f>
        <v>2.9727297016827564E-4</v>
      </c>
    </row>
    <row r="1846" spans="1:92" x14ac:dyDescent="0.25">
      <c r="A1846">
        <v>-0.76797473000000005</v>
      </c>
      <c r="B1846">
        <v>-0.18193266</v>
      </c>
      <c r="C1846">
        <v>-0.30623135000000001</v>
      </c>
      <c r="D1846">
        <v>6.5104900000000001E-4</v>
      </c>
      <c r="E1846">
        <v>-0.13400580000000001</v>
      </c>
      <c r="F1846">
        <v>-0.49061513000000001</v>
      </c>
      <c r="G1846">
        <v>-0.40813965000000002</v>
      </c>
      <c r="H1846">
        <v>-0.52511260000000004</v>
      </c>
      <c r="I1846">
        <v>-6.2127139999999997E-2</v>
      </c>
      <c r="J1846">
        <v>-0.38076946</v>
      </c>
      <c r="K1846">
        <v>-0.38455307</v>
      </c>
      <c r="L1846">
        <v>0.32067809000000003</v>
      </c>
      <c r="M1846">
        <v>-0.10096961</v>
      </c>
      <c r="N1846">
        <v>0.6152318</v>
      </c>
      <c r="O1846">
        <v>7.1236424000000007E-2</v>
      </c>
      <c r="P1846">
        <v>-0.55868125000000002</v>
      </c>
      <c r="Q1846">
        <v>-0.36424174999999998</v>
      </c>
      <c r="R1846">
        <v>-0.82444744999999997</v>
      </c>
      <c r="S1846">
        <v>5.769262E-2</v>
      </c>
      <c r="T1846">
        <v>-0.65299859999999998</v>
      </c>
      <c r="U1846">
        <v>-0.53099257</v>
      </c>
      <c r="V1846">
        <v>-0.86560329999999996</v>
      </c>
      <c r="W1846">
        <v>-0.1012613</v>
      </c>
      <c r="X1846">
        <v>-0.48565986999999999</v>
      </c>
      <c r="Y1846">
        <v>4.6290293000000003E-2</v>
      </c>
      <c r="Z1846">
        <v>-0.56818190000000002</v>
      </c>
      <c r="AA1846">
        <v>-0.6606959</v>
      </c>
      <c r="AB1846">
        <v>-0.53296650000000001</v>
      </c>
      <c r="AC1846">
        <v>0.47643888000000001</v>
      </c>
      <c r="AD1846">
        <v>-0.40611476000000002</v>
      </c>
      <c r="AE1846">
        <v>-0.10481876</v>
      </c>
      <c r="AF1846">
        <v>0.13642095000000001</v>
      </c>
      <c r="AG1846">
        <v>0.10586412000000001</v>
      </c>
      <c r="AH1846">
        <v>0.48060950000000002</v>
      </c>
      <c r="AI1846">
        <v>0.24655962000000001</v>
      </c>
      <c r="AJ1846">
        <v>-0.39293440000000002</v>
      </c>
      <c r="AK1846">
        <v>-0.37445857999999999</v>
      </c>
      <c r="AL1846">
        <v>-7.7760674000000002E-2</v>
      </c>
      <c r="AM1846">
        <v>0.33289897000000002</v>
      </c>
      <c r="AN1846">
        <v>2.1161202E-2</v>
      </c>
      <c r="AO1846">
        <v>0.43780172000000001</v>
      </c>
      <c r="AP1846">
        <v>1.8453383000000001</v>
      </c>
      <c r="AQ1846">
        <v>1.6041069999999999</v>
      </c>
      <c r="AR1846">
        <v>2.1643872000000002</v>
      </c>
      <c r="AS1846">
        <v>1.7999407000000001</v>
      </c>
      <c r="AT1846">
        <v>-0.16561160999999999</v>
      </c>
      <c r="AU1846">
        <v>-0.31914476000000003</v>
      </c>
      <c r="AV1846">
        <v>0.13080452000000001</v>
      </c>
      <c r="AW1846">
        <v>1.4884884</v>
      </c>
      <c r="AX1846">
        <v>0.24029482999999999</v>
      </c>
      <c r="AY1846">
        <v>0.87063789999999996</v>
      </c>
      <c r="AZ1846">
        <v>5.2808124999999997E-2</v>
      </c>
      <c r="BA1846">
        <v>0.13849317</v>
      </c>
      <c r="BB1846">
        <v>-0.25624662999999998</v>
      </c>
      <c r="BC1846">
        <v>-0.28799733999999999</v>
      </c>
      <c r="BD1846">
        <v>-1.3301677999999999</v>
      </c>
      <c r="BE1846">
        <v>-1.5441653</v>
      </c>
      <c r="BF1846">
        <v>0.64779454000000003</v>
      </c>
      <c r="BG1846">
        <v>0.51153415000000002</v>
      </c>
      <c r="BH1846">
        <v>0.78059290000000003</v>
      </c>
      <c r="BI1846">
        <v>1.2241352999999999</v>
      </c>
      <c r="BJ1846">
        <v>-0.53780530000000004</v>
      </c>
      <c r="BK1846">
        <v>-0.46789235000000001</v>
      </c>
      <c r="BL1846">
        <v>-0.51321019999999995</v>
      </c>
      <c r="BM1846">
        <v>-0.58399206000000004</v>
      </c>
      <c r="BN1846">
        <v>-0.27579706999999998</v>
      </c>
      <c r="BO1846">
        <v>-0.89910800000000002</v>
      </c>
      <c r="BP1846">
        <v>-0.69713530000000001</v>
      </c>
      <c r="BQ1846">
        <v>-0.13639213</v>
      </c>
      <c r="BR1846">
        <v>-0.69387054000000004</v>
      </c>
      <c r="BS1846">
        <v>-0.45668668000000001</v>
      </c>
      <c r="BT1846">
        <v>2.0277634</v>
      </c>
      <c r="BU1846">
        <v>2.2751915</v>
      </c>
      <c r="BV1846">
        <v>2.0701659000000001</v>
      </c>
      <c r="BW1846">
        <v>2.3686151999999998</v>
      </c>
      <c r="BX1846">
        <v>-0.53582423999999995</v>
      </c>
      <c r="BY1846">
        <v>-0.59758330000000004</v>
      </c>
      <c r="BZ1846">
        <v>-2.9400243999999999E-2</v>
      </c>
      <c r="CA1846">
        <v>1.5273964</v>
      </c>
      <c r="CB1846">
        <v>0.21649515999999999</v>
      </c>
      <c r="CC1846">
        <v>-0.44457486000000002</v>
      </c>
      <c r="CD1846">
        <v>2.7112449999999999</v>
      </c>
      <c r="CE1846">
        <v>2.351566</v>
      </c>
      <c r="CF1846">
        <f t="shared" si="140"/>
        <v>2.2660619208993298</v>
      </c>
      <c r="CG1846">
        <f t="shared" si="141"/>
        <v>2.2428136839260739</v>
      </c>
      <c r="CH1846">
        <f t="shared" si="142"/>
        <v>1.8483147826996666</v>
      </c>
      <c r="CI1846">
        <f t="shared" si="143"/>
        <v>1.9834808093361929</v>
      </c>
      <c r="CJ1846" s="2">
        <f t="shared" si="144"/>
        <v>2.3457390429643077</v>
      </c>
      <c r="CK1846" cm="1">
        <f t="array" ref="CK1846">INDEX(CF1846:CJ1846, MATCH(MIN(ABS(CF1846:CJ1846 - CD1846)), ABS(CF1846:CJ1846 - CD1846), 0))</f>
        <v>2.3457390429643077</v>
      </c>
      <c r="CL1846">
        <f>Table1[[#This Row],[Closest]]-Table1[[#This Row],[Actual]]</f>
        <v>-0.36550595703569222</v>
      </c>
      <c r="CM1846">
        <f>ABS(Table1[[#This Row],[Error]])</f>
        <v>0.36550595703569222</v>
      </c>
      <c r="CN1846">
        <f>POWER(Table1[[#This Row],[Error]],2)</f>
        <v>0.13359460462857728</v>
      </c>
    </row>
    <row r="1847" spans="1:92" x14ac:dyDescent="0.25">
      <c r="A1847">
        <v>0.61782599999999999</v>
      </c>
      <c r="B1847">
        <v>0.11073363999999999</v>
      </c>
      <c r="C1847">
        <v>-6.483643E-2</v>
      </c>
      <c r="D1847">
        <v>0.21290211000000001</v>
      </c>
      <c r="E1847">
        <v>0.16022349999999999</v>
      </c>
      <c r="F1847">
        <v>0.784667</v>
      </c>
      <c r="G1847">
        <v>0.63892435999999997</v>
      </c>
      <c r="H1847">
        <v>0.72648984000000005</v>
      </c>
      <c r="I1847">
        <v>-5.2626720000000002E-2</v>
      </c>
      <c r="J1847">
        <v>0.51623774</v>
      </c>
      <c r="K1847">
        <v>-0.18781501</v>
      </c>
      <c r="L1847">
        <v>-0.15508072000000001</v>
      </c>
      <c r="M1847">
        <v>-0.42858390000000002</v>
      </c>
      <c r="N1847">
        <v>7.2012670000000001E-2</v>
      </c>
      <c r="O1847">
        <v>-0.31526100000000001</v>
      </c>
      <c r="P1847">
        <v>0.77115769999999995</v>
      </c>
      <c r="Q1847">
        <v>0.87899130000000003</v>
      </c>
      <c r="R1847">
        <v>-0.68746450000000003</v>
      </c>
      <c r="S1847">
        <v>-0.32834479999999999</v>
      </c>
      <c r="T1847">
        <v>-0.69063896000000002</v>
      </c>
      <c r="U1847">
        <v>-0.61759925000000004</v>
      </c>
      <c r="V1847">
        <v>0.62488449999999995</v>
      </c>
      <c r="W1847">
        <v>0.47442839999999997</v>
      </c>
      <c r="X1847">
        <v>1.0105869999999999</v>
      </c>
      <c r="Y1847">
        <v>0.65801036000000002</v>
      </c>
      <c r="Z1847">
        <v>0.85802590000000001</v>
      </c>
      <c r="AA1847">
        <v>0.54628849999999995</v>
      </c>
      <c r="AB1847">
        <v>-0.60709590000000002</v>
      </c>
      <c r="AC1847">
        <v>-0.10133398</v>
      </c>
      <c r="AD1847">
        <v>-0.76933426000000005</v>
      </c>
      <c r="AE1847">
        <v>-0.7396701</v>
      </c>
      <c r="AF1847">
        <v>0.72812485999999998</v>
      </c>
      <c r="AG1847">
        <v>0.34693723999999998</v>
      </c>
      <c r="AH1847">
        <v>0.62622699999999998</v>
      </c>
      <c r="AI1847">
        <v>0.46600732</v>
      </c>
      <c r="AJ1847">
        <v>0.65536399999999995</v>
      </c>
      <c r="AK1847">
        <v>1.3004123999999999</v>
      </c>
      <c r="AL1847">
        <v>2.7527396999999998</v>
      </c>
      <c r="AM1847">
        <v>-0.18357185000000001</v>
      </c>
      <c r="AN1847">
        <v>2.1076174000000001</v>
      </c>
      <c r="AO1847">
        <v>0.91055905999999998</v>
      </c>
      <c r="AP1847">
        <v>-0.33140619999999998</v>
      </c>
      <c r="AQ1847">
        <v>-1.157036</v>
      </c>
      <c r="AR1847">
        <v>-0.76993995999999998</v>
      </c>
      <c r="AS1847">
        <v>-1.386271</v>
      </c>
      <c r="AT1847">
        <v>-1.6778520000000002E-2</v>
      </c>
      <c r="AU1847">
        <v>0.58736557</v>
      </c>
      <c r="AV1847">
        <v>1.4045388000000001</v>
      </c>
      <c r="AW1847">
        <v>-0.86450475000000004</v>
      </c>
      <c r="AX1847">
        <v>1.1646145999999999</v>
      </c>
      <c r="AY1847">
        <v>0.47238185999999999</v>
      </c>
      <c r="AZ1847">
        <v>0.17488039999999999</v>
      </c>
      <c r="BA1847">
        <v>0.36480131999999998</v>
      </c>
      <c r="BB1847">
        <v>0.47461858000000001</v>
      </c>
      <c r="BC1847">
        <v>0.53058355999999995</v>
      </c>
      <c r="BD1847">
        <v>1.1475105000000001</v>
      </c>
      <c r="BE1847">
        <v>0.38930374000000001</v>
      </c>
      <c r="BF1847">
        <v>-9.4747014000000004E-2</v>
      </c>
      <c r="BG1847">
        <v>0.3317428</v>
      </c>
      <c r="BH1847">
        <v>-0.168931</v>
      </c>
      <c r="BI1847">
        <v>5.8613073000000002E-2</v>
      </c>
      <c r="BJ1847">
        <v>-0.1572742</v>
      </c>
      <c r="BK1847">
        <v>0.26387579999999999</v>
      </c>
      <c r="BL1847">
        <v>0.95344969999999996</v>
      </c>
      <c r="BM1847">
        <v>1.2732319000000001</v>
      </c>
      <c r="BN1847">
        <v>1.9178776</v>
      </c>
      <c r="BO1847">
        <v>2.0283413000000001</v>
      </c>
      <c r="BP1847">
        <v>-0.41879191999999998</v>
      </c>
      <c r="BQ1847">
        <v>-0.35582224000000001</v>
      </c>
      <c r="BR1847">
        <v>-0.60338926000000004</v>
      </c>
      <c r="BS1847">
        <v>-0.55734444000000005</v>
      </c>
      <c r="BT1847">
        <v>0.56739729999999999</v>
      </c>
      <c r="BU1847">
        <v>0.58695114000000004</v>
      </c>
      <c r="BV1847">
        <v>0.4339866</v>
      </c>
      <c r="BW1847">
        <v>0.44747930000000002</v>
      </c>
      <c r="BX1847">
        <v>0.61229526999999995</v>
      </c>
      <c r="BY1847">
        <v>0.33263379999999998</v>
      </c>
      <c r="BZ1847">
        <v>1.5786324</v>
      </c>
      <c r="CA1847">
        <v>0.68671674000000005</v>
      </c>
      <c r="CB1847">
        <v>1.3020560000000001</v>
      </c>
      <c r="CC1847">
        <v>1.5435928999999999</v>
      </c>
      <c r="CD1847">
        <v>2.9755297000000001</v>
      </c>
      <c r="CE1847">
        <v>3.0843067</v>
      </c>
      <c r="CF1847">
        <f t="shared" si="140"/>
        <v>2.9353661795617598</v>
      </c>
      <c r="CG1847">
        <f t="shared" si="141"/>
        <v>2.7770529376153696</v>
      </c>
      <c r="CH1847" s="2">
        <f t="shared" si="142"/>
        <v>2.9712489346608244</v>
      </c>
      <c r="CI1847">
        <f t="shared" si="143"/>
        <v>2.8974276548033195</v>
      </c>
      <c r="CJ1847">
        <f t="shared" si="144"/>
        <v>2.4268644543635718</v>
      </c>
      <c r="CK1847" cm="1">
        <f t="array" ref="CK1847">INDEX(CF1847:CJ1847, MATCH(MIN(ABS(CF1847:CJ1847 - CD1847)), ABS(CF1847:CJ1847 - CD1847), 0))</f>
        <v>2.9712489346608244</v>
      </c>
      <c r="CL1847">
        <f>Table1[[#This Row],[Closest]]-Table1[[#This Row],[Actual]]</f>
        <v>-4.2807653391756517E-3</v>
      </c>
      <c r="CM1847">
        <f>ABS(Table1[[#This Row],[Error]])</f>
        <v>4.2807653391756517E-3</v>
      </c>
      <c r="CN1847">
        <f>POWER(Table1[[#This Row],[Error]],2)</f>
        <v>1.8324951889087633E-5</v>
      </c>
    </row>
    <row r="1848" spans="1:92" x14ac:dyDescent="0.25">
      <c r="A1848">
        <v>-7.5074390000000005E-2</v>
      </c>
      <c r="B1848">
        <v>-0.37411377000000001</v>
      </c>
      <c r="C1848">
        <v>-0.47944905999999998</v>
      </c>
      <c r="D1848">
        <v>-0.38898215000000003</v>
      </c>
      <c r="E1848">
        <v>-0.62264299999999995</v>
      </c>
      <c r="F1848">
        <v>9.1350769999999998E-2</v>
      </c>
      <c r="G1848">
        <v>-0.27392689999999997</v>
      </c>
      <c r="H1848">
        <v>0.13878119999999999</v>
      </c>
      <c r="I1848">
        <v>0.10000834</v>
      </c>
      <c r="J1848">
        <v>-5.6893700000000005E-4</v>
      </c>
      <c r="K1848">
        <v>0.57302810000000004</v>
      </c>
      <c r="L1848">
        <v>0.20333591000000001</v>
      </c>
      <c r="M1848">
        <v>0.98728347000000005</v>
      </c>
      <c r="N1848">
        <v>-3.7695422999999999E-2</v>
      </c>
      <c r="O1848">
        <v>0.90020809999999996</v>
      </c>
      <c r="P1848">
        <v>4.1497257000000003E-2</v>
      </c>
      <c r="Q1848">
        <v>-0.44114825000000002</v>
      </c>
      <c r="R1848">
        <v>0.64763740000000003</v>
      </c>
      <c r="S1848">
        <v>1.1557653999999999</v>
      </c>
      <c r="T1848">
        <v>0.90071135999999996</v>
      </c>
      <c r="U1848">
        <v>1.0174136</v>
      </c>
      <c r="V1848">
        <v>-0.31372450000000002</v>
      </c>
      <c r="W1848">
        <v>-1.0631704</v>
      </c>
      <c r="X1848">
        <v>-0.59996956999999995</v>
      </c>
      <c r="Y1848">
        <v>-1.0346310000000001</v>
      </c>
      <c r="Z1848">
        <v>2.5197233999999999E-2</v>
      </c>
      <c r="AA1848">
        <v>1.294243E-3</v>
      </c>
      <c r="AB1848">
        <v>0.47519347000000001</v>
      </c>
      <c r="AC1848">
        <v>-6.3310205999999994E-2</v>
      </c>
      <c r="AD1848">
        <v>0.61375433000000001</v>
      </c>
      <c r="AE1848">
        <v>0.57994199999999996</v>
      </c>
      <c r="AF1848">
        <v>-0.58923214999999995</v>
      </c>
      <c r="AG1848">
        <v>-0.71121239999999997</v>
      </c>
      <c r="AH1848">
        <v>-0.75323010000000001</v>
      </c>
      <c r="AI1848">
        <v>-0.77256464999999996</v>
      </c>
      <c r="AJ1848">
        <v>-0.21914564</v>
      </c>
      <c r="AK1848">
        <v>-0.32659327999999999</v>
      </c>
      <c r="AL1848">
        <v>7.8325294000000004E-2</v>
      </c>
      <c r="AM1848">
        <v>-0.51871149999999999</v>
      </c>
      <c r="AN1848">
        <v>-2.6615559999999998E-3</v>
      </c>
      <c r="AO1848">
        <v>0.17323685999999999</v>
      </c>
      <c r="AP1848">
        <v>9.9325720000000006E-2</v>
      </c>
      <c r="AQ1848">
        <v>0.59957117000000004</v>
      </c>
      <c r="AR1848">
        <v>-0.20487733</v>
      </c>
      <c r="AS1848">
        <v>0.85787219999999997</v>
      </c>
      <c r="AT1848">
        <v>8.0672900000000006E-2</v>
      </c>
      <c r="AU1848">
        <v>3.2629789999999999E-2</v>
      </c>
      <c r="AV1848">
        <v>0.26476535000000001</v>
      </c>
      <c r="AW1848">
        <v>0.76764469999999996</v>
      </c>
      <c r="AX1848">
        <v>0.25689395999999998</v>
      </c>
      <c r="AY1848">
        <v>-0.10968850600000001</v>
      </c>
      <c r="AZ1848">
        <v>-0.65628299999999995</v>
      </c>
      <c r="BA1848">
        <v>-0.70254119999999998</v>
      </c>
      <c r="BB1848">
        <v>-0.66383404000000001</v>
      </c>
      <c r="BC1848">
        <v>-0.69409966000000001</v>
      </c>
      <c r="BD1848">
        <v>-8.7731530000000005E-3</v>
      </c>
      <c r="BE1848">
        <v>5.9522619999999998E-2</v>
      </c>
      <c r="BF1848">
        <v>-0.40345952000000002</v>
      </c>
      <c r="BG1848">
        <v>-0.56488380000000005</v>
      </c>
      <c r="BH1848">
        <v>-0.42798819999999999</v>
      </c>
      <c r="BI1848">
        <v>-0.41935703000000002</v>
      </c>
      <c r="BJ1848">
        <v>0.58501829999999999</v>
      </c>
      <c r="BK1848">
        <v>-0.4436618</v>
      </c>
      <c r="BL1848">
        <v>-0.63224935999999998</v>
      </c>
      <c r="BM1848">
        <v>-0.66810082999999998</v>
      </c>
      <c r="BN1848">
        <v>-0.99386554999999999</v>
      </c>
      <c r="BO1848">
        <v>-0.84445610000000004</v>
      </c>
      <c r="BP1848">
        <v>0.94741374</v>
      </c>
      <c r="BQ1848">
        <v>-0.10906219</v>
      </c>
      <c r="BR1848">
        <v>1.1361931999999999</v>
      </c>
      <c r="BS1848">
        <v>0.67027557000000004</v>
      </c>
      <c r="BT1848">
        <v>-0.90884244000000003</v>
      </c>
      <c r="BU1848">
        <v>-0.74619555000000004</v>
      </c>
      <c r="BV1848">
        <v>-0.807037</v>
      </c>
      <c r="BW1848">
        <v>-0.70647335</v>
      </c>
      <c r="BX1848">
        <v>0.19088674</v>
      </c>
      <c r="BY1848">
        <v>-4.6099125999999997E-2</v>
      </c>
      <c r="BZ1848">
        <v>-0.83341659999999995</v>
      </c>
      <c r="CA1848">
        <v>-0.38339533999999997</v>
      </c>
      <c r="CB1848">
        <v>-0.83385759999999998</v>
      </c>
      <c r="CC1848">
        <v>-0.50284755000000003</v>
      </c>
      <c r="CD1848">
        <v>3.4111476000000001</v>
      </c>
      <c r="CE1848">
        <v>3.3312457000000002</v>
      </c>
      <c r="CF1848">
        <f t="shared" si="140"/>
        <v>3.1219685404070145</v>
      </c>
      <c r="CG1848">
        <f t="shared" si="141"/>
        <v>3.3084514987873761</v>
      </c>
      <c r="CH1848" s="2">
        <f t="shared" si="142"/>
        <v>3.3243507329016584</v>
      </c>
      <c r="CI1848">
        <f t="shared" si="143"/>
        <v>3.2055833467161974</v>
      </c>
      <c r="CJ1848">
        <f t="shared" si="144"/>
        <v>3.5002411870306354</v>
      </c>
      <c r="CK1848" cm="1">
        <f t="array" ref="CK1848">INDEX(CF1848:CJ1848, MATCH(MIN(ABS(CF1848:CJ1848 - CD1848)), ABS(CF1848:CJ1848 - CD1848), 0))</f>
        <v>3.3243507329016584</v>
      </c>
      <c r="CL1848">
        <f>Table1[[#This Row],[Closest]]-Table1[[#This Row],[Actual]]</f>
        <v>-8.6796867098341668E-2</v>
      </c>
      <c r="CM1848">
        <f>ABS(Table1[[#This Row],[Error]])</f>
        <v>8.6796867098341668E-2</v>
      </c>
      <c r="CN1848">
        <f>POWER(Table1[[#This Row],[Error]],2)</f>
        <v>7.5336961380871861E-3</v>
      </c>
    </row>
    <row r="1849" spans="1:92" x14ac:dyDescent="0.25">
      <c r="A1849">
        <v>-7.5074390000000005E-2</v>
      </c>
      <c r="B1849">
        <v>-0.78617775000000001</v>
      </c>
      <c r="C1849">
        <v>-0.92765240000000004</v>
      </c>
      <c r="D1849">
        <v>-0.73062026999999996</v>
      </c>
      <c r="E1849">
        <v>-0.74144995000000002</v>
      </c>
      <c r="F1849">
        <v>-5.6954663000000003E-2</v>
      </c>
      <c r="G1849">
        <v>0.66797507</v>
      </c>
      <c r="H1849">
        <v>0.10988143</v>
      </c>
      <c r="I1849">
        <v>-0.89109795999999997</v>
      </c>
      <c r="J1849">
        <v>5.6073829999999998E-2</v>
      </c>
      <c r="K1849">
        <v>-0.32869798</v>
      </c>
      <c r="L1849">
        <v>0.20847082</v>
      </c>
      <c r="M1849">
        <v>0.78829009999999999</v>
      </c>
      <c r="N1849">
        <v>-4.4721089999999998E-2</v>
      </c>
      <c r="O1849">
        <v>0.73591393000000005</v>
      </c>
      <c r="P1849">
        <v>3.9308794000000001E-2</v>
      </c>
      <c r="Q1849">
        <v>7.0769294999999996E-2</v>
      </c>
      <c r="R1849">
        <v>0.77175819999999995</v>
      </c>
      <c r="S1849">
        <v>0.58891649999999995</v>
      </c>
      <c r="T1849">
        <v>0.91103659999999997</v>
      </c>
      <c r="U1849">
        <v>0.88739073000000002</v>
      </c>
      <c r="V1849">
        <v>9.7072539999999999E-2</v>
      </c>
      <c r="W1849">
        <v>-0.7359019</v>
      </c>
      <c r="X1849">
        <v>-0.38957226</v>
      </c>
      <c r="Y1849">
        <v>-0.82076435999999997</v>
      </c>
      <c r="Z1849">
        <v>-1.7103614E-2</v>
      </c>
      <c r="AA1849">
        <v>0.57296336000000003</v>
      </c>
      <c r="AB1849">
        <v>0.97927344000000005</v>
      </c>
      <c r="AC1849">
        <v>-1.0354494999999999</v>
      </c>
      <c r="AD1849">
        <v>1.0293745999999999</v>
      </c>
      <c r="AE1849">
        <v>0.75670789999999999</v>
      </c>
      <c r="AF1849">
        <v>-0.91297454</v>
      </c>
      <c r="AG1849">
        <v>-0.76982033000000005</v>
      </c>
      <c r="AH1849">
        <v>-0.79628396000000001</v>
      </c>
      <c r="AI1849">
        <v>-0.76645980000000002</v>
      </c>
      <c r="AJ1849">
        <v>-0.56550690000000003</v>
      </c>
      <c r="AK1849">
        <v>-0.68770664999999997</v>
      </c>
      <c r="AL1849">
        <v>7.8325294000000004E-2</v>
      </c>
      <c r="AM1849">
        <v>-0.27841672000000001</v>
      </c>
      <c r="AN1849">
        <v>-1.2886106E-2</v>
      </c>
      <c r="AO1849">
        <v>0.24282216000000001</v>
      </c>
      <c r="AP1849">
        <v>-0.23248630000000001</v>
      </c>
      <c r="AQ1849">
        <v>0.32423869999999999</v>
      </c>
      <c r="AR1849">
        <v>-0.78024994999999997</v>
      </c>
      <c r="AS1849">
        <v>-0.32576450000000001</v>
      </c>
      <c r="AT1849">
        <v>-0.41447687</v>
      </c>
      <c r="AU1849">
        <v>-0.23954691</v>
      </c>
      <c r="AV1849">
        <v>0.31004306999999998</v>
      </c>
      <c r="AW1849">
        <v>0.39328834000000001</v>
      </c>
      <c r="AX1849">
        <v>0.58163863000000005</v>
      </c>
      <c r="AY1849">
        <v>0.56723590000000002</v>
      </c>
      <c r="AZ1849">
        <v>-0.60667455000000003</v>
      </c>
      <c r="BA1849">
        <v>-0.58719593000000003</v>
      </c>
      <c r="BB1849">
        <v>-0.63652169999999997</v>
      </c>
      <c r="BC1849">
        <v>-0.65720456999999999</v>
      </c>
      <c r="BD1849">
        <v>4.4826805999999997E-2</v>
      </c>
      <c r="BE1849">
        <v>0.21552862</v>
      </c>
      <c r="BF1849">
        <v>-0.40345952000000002</v>
      </c>
      <c r="BG1849">
        <v>-0.44140225999999999</v>
      </c>
      <c r="BH1849">
        <v>-0.42470177999999997</v>
      </c>
      <c r="BI1849">
        <v>-0.30040844999999999</v>
      </c>
      <c r="BJ1849">
        <v>1.6878191</v>
      </c>
      <c r="BK1849">
        <v>1.1791115000000001</v>
      </c>
      <c r="BL1849">
        <v>-0.46690114999999999</v>
      </c>
      <c r="BM1849">
        <v>-0.62773820000000002</v>
      </c>
      <c r="BN1849">
        <v>6.7788470000000003E-2</v>
      </c>
      <c r="BO1849">
        <v>0.2434702</v>
      </c>
      <c r="BP1849">
        <v>0.94741374</v>
      </c>
      <c r="BQ1849">
        <v>0.89148574999999997</v>
      </c>
      <c r="BR1849">
        <v>1.0555302</v>
      </c>
      <c r="BS1849">
        <v>1.1469828</v>
      </c>
      <c r="BT1849">
        <v>-1.1469456</v>
      </c>
      <c r="BU1849">
        <v>-0.97202469999999996</v>
      </c>
      <c r="BV1849">
        <v>-1.0097672</v>
      </c>
      <c r="BW1849">
        <v>-0.90263872999999994</v>
      </c>
      <c r="BX1849">
        <v>0.23491618</v>
      </c>
      <c r="BY1849">
        <v>0.38901237</v>
      </c>
      <c r="BZ1849">
        <v>-1.6374329000000001</v>
      </c>
      <c r="CA1849">
        <v>-0.66602015000000003</v>
      </c>
      <c r="CB1849">
        <v>-1.7260101999999999</v>
      </c>
      <c r="CC1849">
        <v>-1.4743803</v>
      </c>
      <c r="CD1849">
        <v>4.5643479999999998</v>
      </c>
      <c r="CE1849">
        <v>4.2736780000000003</v>
      </c>
      <c r="CF1849">
        <f t="shared" si="140"/>
        <v>3.8019791485246874</v>
      </c>
      <c r="CG1849">
        <f t="shared" si="141"/>
        <v>3.6689878866896497</v>
      </c>
      <c r="CH1849" s="2">
        <f t="shared" si="142"/>
        <v>3.8892781097748244</v>
      </c>
      <c r="CI1849">
        <f t="shared" si="143"/>
        <v>3.6910141828811098</v>
      </c>
      <c r="CJ1849">
        <f t="shared" si="144"/>
        <v>3.7297719633634907</v>
      </c>
      <c r="CK1849" cm="1">
        <f t="array" ref="CK1849">INDEX(CF1849:CJ1849, MATCH(MIN(ABS(CF1849:CJ1849 - CD1849)), ABS(CF1849:CJ1849 - CD1849), 0))</f>
        <v>3.8892781097748244</v>
      </c>
      <c r="CL1849">
        <f>Table1[[#This Row],[Closest]]-Table1[[#This Row],[Actual]]</f>
        <v>-0.6750698902251755</v>
      </c>
      <c r="CM1849">
        <f>ABS(Table1[[#This Row],[Error]])</f>
        <v>0.6750698902251755</v>
      </c>
      <c r="CN1849">
        <f>POWER(Table1[[#This Row],[Error]],2)</f>
        <v>0.45571935668863051</v>
      </c>
    </row>
    <row r="1850" spans="1:92" x14ac:dyDescent="0.25">
      <c r="A1850">
        <v>-7.5074390000000005E-2</v>
      </c>
      <c r="B1850">
        <v>-0.52102979999999999</v>
      </c>
      <c r="C1850">
        <v>-0.29164135000000002</v>
      </c>
      <c r="D1850">
        <v>-0.64787729999999999</v>
      </c>
      <c r="E1850">
        <v>-0.59360915000000003</v>
      </c>
      <c r="F1850">
        <v>-0.22607232999999999</v>
      </c>
      <c r="G1850">
        <v>-0.4692962</v>
      </c>
      <c r="H1850">
        <v>0.68856899999999999</v>
      </c>
      <c r="I1850">
        <v>0.36232399999999998</v>
      </c>
      <c r="J1850">
        <v>0.70218060000000004</v>
      </c>
      <c r="K1850">
        <v>1.1755822</v>
      </c>
      <c r="L1850">
        <v>0.45523173</v>
      </c>
      <c r="M1850">
        <v>1.0788838000000001</v>
      </c>
      <c r="N1850">
        <v>0.33435163000000001</v>
      </c>
      <c r="O1850">
        <v>1.0870226999999999</v>
      </c>
      <c r="P1850">
        <v>7.1087226000000003E-2</v>
      </c>
      <c r="Q1850">
        <v>-0.35039853999999998</v>
      </c>
      <c r="R1850">
        <v>0.49361196000000002</v>
      </c>
      <c r="S1850">
        <v>1.1267073000000001</v>
      </c>
      <c r="T1850">
        <v>0.74981010000000003</v>
      </c>
      <c r="U1850">
        <v>0.87896996999999999</v>
      </c>
      <c r="V1850">
        <v>-0.28882770000000002</v>
      </c>
      <c r="W1850">
        <v>-0.82907059999999999</v>
      </c>
      <c r="X1850">
        <v>-0.58738190000000001</v>
      </c>
      <c r="Y1850">
        <v>-0.95655670000000004</v>
      </c>
      <c r="Z1850">
        <v>2.2373266999999999E-2</v>
      </c>
      <c r="AA1850">
        <v>5.7585509999999998E-3</v>
      </c>
      <c r="AB1850">
        <v>0.51967114000000003</v>
      </c>
      <c r="AC1850">
        <v>5.6442194000000001E-2</v>
      </c>
      <c r="AD1850">
        <v>0.64068824000000002</v>
      </c>
      <c r="AE1850">
        <v>0.95165323999999996</v>
      </c>
      <c r="AF1850">
        <v>-0.40680040000000001</v>
      </c>
      <c r="AG1850">
        <v>-0.47101009999999999</v>
      </c>
      <c r="AH1850">
        <v>-0.75823443999999995</v>
      </c>
      <c r="AI1850">
        <v>-0.77124183999999996</v>
      </c>
      <c r="AJ1850">
        <v>-0.4590629</v>
      </c>
      <c r="AK1850">
        <v>-0.49950334000000002</v>
      </c>
      <c r="AL1850">
        <v>0.16632013000000001</v>
      </c>
      <c r="AM1850">
        <v>-0.19569564</v>
      </c>
      <c r="AN1850">
        <v>0.48652404999999999</v>
      </c>
      <c r="AO1850">
        <v>0.73040799999999995</v>
      </c>
      <c r="AP1850">
        <v>9.3360156E-2</v>
      </c>
      <c r="AQ1850">
        <v>0.60101420000000005</v>
      </c>
      <c r="AR1850">
        <v>-0.39522385999999998</v>
      </c>
      <c r="AS1850">
        <v>0.79466409999999998</v>
      </c>
      <c r="AT1850">
        <v>2.0557097999999999E-2</v>
      </c>
      <c r="AU1850">
        <v>3.7994765E-2</v>
      </c>
      <c r="AV1850">
        <v>0.31004306999999998</v>
      </c>
      <c r="AW1850">
        <v>0.76489054999999995</v>
      </c>
      <c r="AX1850">
        <v>0.28627177999999998</v>
      </c>
      <c r="AY1850">
        <v>-0.10240636</v>
      </c>
      <c r="AZ1850">
        <v>-0.41178408</v>
      </c>
      <c r="BA1850">
        <v>-0.50819342999999995</v>
      </c>
      <c r="BB1850">
        <v>-0.56051340000000005</v>
      </c>
      <c r="BC1850">
        <v>-0.67044879999999996</v>
      </c>
      <c r="BD1850">
        <v>5.01156E-4</v>
      </c>
      <c r="BE1850">
        <v>-0.27148095</v>
      </c>
      <c r="BF1850">
        <v>-0.22163267</v>
      </c>
      <c r="BG1850">
        <v>-0.34497347</v>
      </c>
      <c r="BH1850">
        <v>-0.24459307</v>
      </c>
      <c r="BI1850">
        <v>-2.4436586E-2</v>
      </c>
      <c r="BJ1850">
        <v>1.681332</v>
      </c>
      <c r="BK1850">
        <v>-0.32604608000000002</v>
      </c>
      <c r="BL1850">
        <v>-0.47271155999999998</v>
      </c>
      <c r="BM1850">
        <v>-0.66600990000000004</v>
      </c>
      <c r="BN1850">
        <v>5.3814013000000001E-2</v>
      </c>
      <c r="BO1850">
        <v>-0.11633212</v>
      </c>
      <c r="BP1850">
        <v>0.94741374</v>
      </c>
      <c r="BQ1850">
        <v>-0.10715335600000001</v>
      </c>
      <c r="BR1850">
        <v>1.0590425000000001</v>
      </c>
      <c r="BS1850">
        <v>0.6891446</v>
      </c>
      <c r="BT1850">
        <v>-0.90884244000000003</v>
      </c>
      <c r="BU1850">
        <v>-0.7530519</v>
      </c>
      <c r="BV1850">
        <v>-0.807037</v>
      </c>
      <c r="BW1850">
        <v>-0.71275060000000001</v>
      </c>
      <c r="BX1850">
        <v>0.19088674</v>
      </c>
      <c r="BY1850">
        <v>1.4807129E-2</v>
      </c>
      <c r="BZ1850">
        <v>-0.83341659999999995</v>
      </c>
      <c r="CA1850">
        <v>-0.40213427000000002</v>
      </c>
      <c r="CB1850">
        <v>-0.83385759999999998</v>
      </c>
      <c r="CC1850">
        <v>-0.51235310000000001</v>
      </c>
      <c r="CD1850">
        <v>3.4339871</v>
      </c>
      <c r="CE1850">
        <v>2.4265340000000002</v>
      </c>
      <c r="CF1850">
        <f t="shared" si="140"/>
        <v>3.1699801346022314</v>
      </c>
      <c r="CG1850">
        <f t="shared" si="141"/>
        <v>3.3583701095820708</v>
      </c>
      <c r="CH1850" s="2">
        <f t="shared" si="142"/>
        <v>3.3620691636452036</v>
      </c>
      <c r="CI1850">
        <f t="shared" si="143"/>
        <v>3.1765278082134358</v>
      </c>
      <c r="CJ1850">
        <f t="shared" si="144"/>
        <v>3.2828031052089486</v>
      </c>
      <c r="CK1850" cm="1">
        <f t="array" ref="CK1850">INDEX(CF1850:CJ1850, MATCH(MIN(ABS(CF1850:CJ1850 - CD1850)), ABS(CF1850:CJ1850 - CD1850), 0))</f>
        <v>3.3620691636452036</v>
      </c>
      <c r="CL1850">
        <f>Table1[[#This Row],[Closest]]-Table1[[#This Row],[Actual]]</f>
        <v>-7.1917936354796375E-2</v>
      </c>
      <c r="CM1850">
        <f>ABS(Table1[[#This Row],[Error]])</f>
        <v>7.1917936354796375E-2</v>
      </c>
      <c r="CN1850">
        <f>POWER(Table1[[#This Row],[Error]],2)</f>
        <v>5.1721895695325424E-3</v>
      </c>
    </row>
    <row r="1851" spans="1:92" x14ac:dyDescent="0.25">
      <c r="A1851">
        <v>-1.4608749999999999</v>
      </c>
      <c r="B1851">
        <v>1.8420166</v>
      </c>
      <c r="C1851">
        <v>2.2797258</v>
      </c>
      <c r="D1851">
        <v>1.9900066000000001</v>
      </c>
      <c r="E1851">
        <v>2.2314444</v>
      </c>
      <c r="F1851">
        <v>-1.4567901000000001</v>
      </c>
      <c r="G1851">
        <v>-1.2073404000000001</v>
      </c>
      <c r="H1851">
        <v>-0.29322132000000001</v>
      </c>
      <c r="I1851">
        <v>1.3853167</v>
      </c>
      <c r="J1851">
        <v>0.26746154</v>
      </c>
      <c r="K1851">
        <v>0.38537033999999998</v>
      </c>
      <c r="L1851">
        <v>-3.8575348000000002E-2</v>
      </c>
      <c r="M1851">
        <v>-0.61587199999999998</v>
      </c>
      <c r="N1851">
        <v>0.278308</v>
      </c>
      <c r="O1851">
        <v>-0.48027019999999998</v>
      </c>
      <c r="P1851">
        <v>-1.5999745000000001</v>
      </c>
      <c r="Q1851">
        <v>-0.81452954</v>
      </c>
      <c r="R1851">
        <v>-1.1771948000000001</v>
      </c>
      <c r="S1851">
        <v>-1.1849194000000001</v>
      </c>
      <c r="T1851">
        <v>-1.0212595</v>
      </c>
      <c r="U1851">
        <v>-0.95322733999999998</v>
      </c>
      <c r="V1851">
        <v>1.5410862999999999</v>
      </c>
      <c r="W1851">
        <v>1.8310443999999999</v>
      </c>
      <c r="X1851">
        <v>2.0015543</v>
      </c>
      <c r="Y1851">
        <v>1.8453615000000001</v>
      </c>
      <c r="Z1851">
        <v>-1.5241248999999999</v>
      </c>
      <c r="AA1851">
        <v>-1.0838825999999999</v>
      </c>
      <c r="AB1851">
        <v>-1.7931664</v>
      </c>
      <c r="AC1851">
        <v>-0.91598550000000001</v>
      </c>
      <c r="AD1851">
        <v>-1.8502661</v>
      </c>
      <c r="AE1851">
        <v>-1.7100857</v>
      </c>
      <c r="AF1851">
        <v>3.2896272999999998</v>
      </c>
      <c r="AG1851">
        <v>3.4935803000000001</v>
      </c>
      <c r="AH1851">
        <v>2.790368</v>
      </c>
      <c r="AI1851">
        <v>2.9499266</v>
      </c>
      <c r="AJ1851">
        <v>-1.4080561</v>
      </c>
      <c r="AK1851">
        <v>-1.0304287999999999</v>
      </c>
      <c r="AL1851">
        <v>1.3081579000000001</v>
      </c>
      <c r="AM1851">
        <v>2.6557219999999999</v>
      </c>
      <c r="AN1851">
        <v>2.1484485000000002</v>
      </c>
      <c r="AO1851">
        <v>2.2358923000000002</v>
      </c>
      <c r="AP1851">
        <v>1.5615220999999999</v>
      </c>
      <c r="AQ1851">
        <v>0.99989689999999998</v>
      </c>
      <c r="AR1851">
        <v>2.1091297</v>
      </c>
      <c r="AS1851">
        <v>1.5206538000000001</v>
      </c>
      <c r="AT1851">
        <v>-1.2006935999999999</v>
      </c>
      <c r="AU1851">
        <v>-0.56083510000000003</v>
      </c>
      <c r="AV1851">
        <v>-0.94496720000000001</v>
      </c>
      <c r="AW1851">
        <v>-0.3102258</v>
      </c>
      <c r="AX1851">
        <v>-0.75201565000000004</v>
      </c>
      <c r="AY1851">
        <v>-0.59759282999999996</v>
      </c>
      <c r="AZ1851">
        <v>1.0706677</v>
      </c>
      <c r="BA1851">
        <v>0.87044299999999997</v>
      </c>
      <c r="BB1851">
        <v>1.6127199999999999</v>
      </c>
      <c r="BC1851">
        <v>1.225562</v>
      </c>
      <c r="BD1851">
        <v>-1.0587834</v>
      </c>
      <c r="BE1851">
        <v>-0.61988929999999998</v>
      </c>
      <c r="BF1851">
        <v>-0.99700135000000001</v>
      </c>
      <c r="BG1851">
        <v>-0.40692489999999998</v>
      </c>
      <c r="BH1851">
        <v>-0.91278049999999999</v>
      </c>
      <c r="BI1851">
        <v>-1.0046712</v>
      </c>
      <c r="BJ1851">
        <v>0.32536330000000002</v>
      </c>
      <c r="BK1851">
        <v>0.61386012999999995</v>
      </c>
      <c r="BL1851">
        <v>1.7586769</v>
      </c>
      <c r="BM1851">
        <v>1.7409741000000001</v>
      </c>
      <c r="BN1851">
        <v>-0.45991146999999999</v>
      </c>
      <c r="BO1851">
        <v>-8.3861450000000004E-2</v>
      </c>
      <c r="BP1851">
        <v>-0.96660049999999997</v>
      </c>
      <c r="BQ1851">
        <v>3.5031408E-2</v>
      </c>
      <c r="BR1851">
        <v>-0.83812743000000001</v>
      </c>
      <c r="BS1851">
        <v>-0.75798969999999999</v>
      </c>
      <c r="BT1851">
        <v>2.1864989000000001</v>
      </c>
      <c r="BU1851">
        <v>2.0181203000000001</v>
      </c>
      <c r="BV1851">
        <v>2.2941596999999998</v>
      </c>
      <c r="BW1851">
        <v>2.1092339</v>
      </c>
      <c r="BX1851">
        <v>-1.5323575</v>
      </c>
      <c r="BY1851">
        <v>-1.0152979</v>
      </c>
      <c r="BZ1851">
        <v>-0.83341659999999995</v>
      </c>
      <c r="CA1851">
        <v>-0.16634531</v>
      </c>
      <c r="CB1851">
        <v>-0.69584113000000003</v>
      </c>
      <c r="CC1851">
        <v>-0.39259145000000001</v>
      </c>
      <c r="CD1851">
        <v>1.7227665999999999</v>
      </c>
      <c r="CE1851">
        <v>1.6292428000000001</v>
      </c>
      <c r="CF1851">
        <f t="shared" si="140"/>
        <v>0.93067705946960499</v>
      </c>
      <c r="CG1851">
        <f t="shared" si="141"/>
        <v>1.3769709614929739</v>
      </c>
      <c r="CH1851">
        <f t="shared" si="142"/>
        <v>0.85542229996081698</v>
      </c>
      <c r="CI1851" s="2">
        <f t="shared" si="143"/>
        <v>1.5518618401040731</v>
      </c>
      <c r="CJ1851">
        <f t="shared" si="144"/>
        <v>0.61524505130426288</v>
      </c>
      <c r="CK1851" cm="1">
        <f t="array" ref="CK1851">INDEX(CF1851:CJ1851, MATCH(MIN(ABS(CF1851:CJ1851 - CD1851)), ABS(CF1851:CJ1851 - CD1851), 0))</f>
        <v>1.5518618401040731</v>
      </c>
      <c r="CL1851">
        <f>Table1[[#This Row],[Closest]]-Table1[[#This Row],[Actual]]</f>
        <v>-0.17090475989592679</v>
      </c>
      <c r="CM1851">
        <f>ABS(Table1[[#This Row],[Error]])</f>
        <v>0.17090475989592679</v>
      </c>
      <c r="CN1851">
        <f>POWER(Table1[[#This Row],[Error]],2)</f>
        <v>2.9208436955084387E-2</v>
      </c>
    </row>
    <row r="1852" spans="1:92" x14ac:dyDescent="0.25">
      <c r="A1852">
        <v>-1.4608749999999999</v>
      </c>
      <c r="B1852">
        <v>-0.95847890000000002</v>
      </c>
      <c r="C1852">
        <v>-0.7380044</v>
      </c>
      <c r="D1852">
        <v>-0.69939613</v>
      </c>
      <c r="E1852">
        <v>-0.49713953999999999</v>
      </c>
      <c r="F1852">
        <v>-1.7139584999999999</v>
      </c>
      <c r="G1852">
        <v>-0.99973500000000004</v>
      </c>
      <c r="H1852">
        <v>-0.93527439999999995</v>
      </c>
      <c r="I1852">
        <v>-0.77279169999999997</v>
      </c>
      <c r="J1852">
        <v>-0.60838599999999998</v>
      </c>
      <c r="K1852">
        <v>-0.55516500000000002</v>
      </c>
      <c r="L1852">
        <v>-1.7205433000000001</v>
      </c>
      <c r="M1852">
        <v>-1.844387</v>
      </c>
      <c r="N1852">
        <v>-1.5319617999999999</v>
      </c>
      <c r="O1852">
        <v>-1.9038744999999999</v>
      </c>
      <c r="P1852">
        <v>-1.5824495999999999</v>
      </c>
      <c r="Q1852">
        <v>-0.81008380000000002</v>
      </c>
      <c r="R1852">
        <v>-1.5694935000000001</v>
      </c>
      <c r="S1852">
        <v>-1.4179558000000001</v>
      </c>
      <c r="T1852">
        <v>-1.5736127</v>
      </c>
      <c r="U1852">
        <v>-1.4381366</v>
      </c>
      <c r="V1852">
        <v>0.19665969999999999</v>
      </c>
      <c r="W1852">
        <v>0.43220612000000003</v>
      </c>
      <c r="X1852">
        <v>0.51371520000000004</v>
      </c>
      <c r="Y1852">
        <v>0.58185279999999995</v>
      </c>
      <c r="Z1852">
        <v>-1.6203307</v>
      </c>
      <c r="AA1852">
        <v>-1.0764689999999999</v>
      </c>
      <c r="AB1852">
        <v>-0.75535470000000005</v>
      </c>
      <c r="AC1852">
        <v>-1.1829947000000001</v>
      </c>
      <c r="AD1852">
        <v>-0.32602993000000002</v>
      </c>
      <c r="AE1852">
        <v>-0.42357633</v>
      </c>
      <c r="AF1852">
        <v>-0.52959149999999999</v>
      </c>
      <c r="AG1852">
        <v>-0.40624198</v>
      </c>
      <c r="AH1852">
        <v>0.18912792</v>
      </c>
      <c r="AI1852">
        <v>0.11871294</v>
      </c>
      <c r="AJ1852">
        <v>-1.3600011000000001</v>
      </c>
      <c r="AK1852">
        <v>-0.52045494000000003</v>
      </c>
      <c r="AL1852">
        <v>-1.1798960000000001</v>
      </c>
      <c r="AM1852">
        <v>-1.0518166</v>
      </c>
      <c r="AN1852">
        <v>-0.89933439999999998</v>
      </c>
      <c r="AO1852">
        <v>-0.93885034000000001</v>
      </c>
      <c r="AP1852">
        <v>-1.2133700000000001</v>
      </c>
      <c r="AQ1852">
        <v>-1.5271196</v>
      </c>
      <c r="AR1852">
        <v>-0.38360503000000001</v>
      </c>
      <c r="AS1852">
        <v>-0.91634404999999997</v>
      </c>
      <c r="AT1852">
        <v>-1.0934759999999999</v>
      </c>
      <c r="AU1852">
        <v>-0.48309252000000003</v>
      </c>
      <c r="AV1852">
        <v>-2.0258455</v>
      </c>
      <c r="AW1852">
        <v>-1.5436816</v>
      </c>
      <c r="AX1852">
        <v>-2.2131634</v>
      </c>
      <c r="AY1852">
        <v>-2.1325325999999998</v>
      </c>
      <c r="AZ1852">
        <v>0.13607949</v>
      </c>
      <c r="BA1852">
        <v>1.7638516E-2</v>
      </c>
      <c r="BB1852">
        <v>0.47958610000000002</v>
      </c>
      <c r="BC1852">
        <v>0.24366689999999999</v>
      </c>
      <c r="BD1852">
        <v>-1.2011830999999999</v>
      </c>
      <c r="BE1852">
        <v>-0.59524535999999995</v>
      </c>
      <c r="BF1852">
        <v>-0.53014859999999997</v>
      </c>
      <c r="BG1852">
        <v>-0.70526414999999998</v>
      </c>
      <c r="BH1852">
        <v>-0.36438127999999997</v>
      </c>
      <c r="BI1852">
        <v>-0.39128795</v>
      </c>
      <c r="BJ1852">
        <v>1.0259662000000001</v>
      </c>
      <c r="BK1852">
        <v>1.8289983999999999</v>
      </c>
      <c r="BL1852">
        <v>1.2761214999999999</v>
      </c>
      <c r="BM1852">
        <v>2.0187339999999998</v>
      </c>
      <c r="BN1852">
        <v>-1.3099339000000001</v>
      </c>
      <c r="BO1852">
        <v>-1.1091669</v>
      </c>
      <c r="BP1852">
        <v>-0.23618908</v>
      </c>
      <c r="BQ1852">
        <v>2.0357050000000001</v>
      </c>
      <c r="BR1852">
        <v>0.12623444</v>
      </c>
      <c r="BS1852">
        <v>6.5576179999999998E-2</v>
      </c>
      <c r="BT1852">
        <v>0.28167345999999999</v>
      </c>
      <c r="BU1852">
        <v>0.14318091999999999</v>
      </c>
      <c r="BV1852">
        <v>0.38136625000000002</v>
      </c>
      <c r="BW1852">
        <v>0.20111603</v>
      </c>
      <c r="BX1852">
        <v>-1.5478208</v>
      </c>
      <c r="BY1852">
        <v>-0.99327016000000001</v>
      </c>
      <c r="BZ1852">
        <v>-0.83341659999999995</v>
      </c>
      <c r="CA1852">
        <v>-0.83540139999999996</v>
      </c>
      <c r="CB1852">
        <v>-0.69584113000000003</v>
      </c>
      <c r="CC1852">
        <v>-0.44278854000000001</v>
      </c>
      <c r="CD1852">
        <v>0.3001046</v>
      </c>
      <c r="CE1852">
        <v>0.87475574</v>
      </c>
      <c r="CF1852">
        <f t="shared" si="140"/>
        <v>2.6779080686162389</v>
      </c>
      <c r="CG1852">
        <f t="shared" si="141"/>
        <v>2.3151338944065292</v>
      </c>
      <c r="CH1852">
        <f t="shared" si="142"/>
        <v>2.2897117319169373</v>
      </c>
      <c r="CI1852" s="2">
        <f t="shared" si="143"/>
        <v>2.1743876405287708</v>
      </c>
      <c r="CJ1852">
        <f t="shared" si="144"/>
        <v>2.4186150592805546</v>
      </c>
      <c r="CK1852" cm="1">
        <f t="array" ref="CK1852">INDEX(CF1852:CJ1852, MATCH(MIN(ABS(CF1852:CJ1852 - CD1852)), ABS(CF1852:CJ1852 - CD1852), 0))</f>
        <v>2.1743876405287708</v>
      </c>
      <c r="CL1852">
        <f>Table1[[#This Row],[Closest]]-Table1[[#This Row],[Actual]]</f>
        <v>1.8742830405287707</v>
      </c>
      <c r="CM1852">
        <f>ABS(Table1[[#This Row],[Error]])</f>
        <v>1.8742830405287707</v>
      </c>
      <c r="CN1852">
        <f>POWER(Table1[[#This Row],[Error]],2)</f>
        <v>3.5129369160137736</v>
      </c>
    </row>
    <row r="1853" spans="1:92" x14ac:dyDescent="0.25">
      <c r="A1853">
        <v>-2.1537755000000001</v>
      </c>
      <c r="B1853">
        <v>-1.8657414999999999</v>
      </c>
      <c r="C1853">
        <v>-1.2229915</v>
      </c>
      <c r="D1853">
        <v>-1.2610477</v>
      </c>
      <c r="E1853">
        <v>-0.72575730000000005</v>
      </c>
      <c r="F1853">
        <v>-3.1830332000000001</v>
      </c>
      <c r="G1853">
        <v>-2.6413139999999999</v>
      </c>
      <c r="H1853">
        <v>-2.1114717000000001</v>
      </c>
      <c r="I1853">
        <v>-1.2300538999999999</v>
      </c>
      <c r="J1853">
        <v>-2.2128785</v>
      </c>
      <c r="K1853">
        <v>-2.0694857</v>
      </c>
      <c r="L1853">
        <v>2.6218780000000002</v>
      </c>
      <c r="M1853">
        <v>0.90030279999999996</v>
      </c>
      <c r="N1853">
        <v>3.3397109999999999</v>
      </c>
      <c r="O1853">
        <v>1.3897192</v>
      </c>
      <c r="P1853">
        <v>-3.3860869999999998</v>
      </c>
      <c r="Q1853">
        <v>-2.7748219999999999</v>
      </c>
      <c r="R1853">
        <v>-1.8347775</v>
      </c>
      <c r="S1853">
        <v>-2.1537308999999998</v>
      </c>
      <c r="T1853">
        <v>-1.9471301000000001</v>
      </c>
      <c r="U1853">
        <v>-1.7413174</v>
      </c>
      <c r="V1853">
        <v>-3.5378587000000001</v>
      </c>
      <c r="W1853">
        <v>-1.6611359999999999</v>
      </c>
      <c r="X1853">
        <v>-2.6049522999999999</v>
      </c>
      <c r="Y1853">
        <v>-0.95259470000000002</v>
      </c>
      <c r="Z1853">
        <v>-3.3623259999999999</v>
      </c>
      <c r="AA1853">
        <v>-2.7718701000000001</v>
      </c>
      <c r="AB1853">
        <v>-2.0600323999999999</v>
      </c>
      <c r="AC1853">
        <v>-1.4685661999999999</v>
      </c>
      <c r="AD1853">
        <v>-2.2422124999999999</v>
      </c>
      <c r="AE1853">
        <v>-2.0613956</v>
      </c>
      <c r="AF1853">
        <v>-1.4515079</v>
      </c>
      <c r="AG1853">
        <v>-1.0262985</v>
      </c>
      <c r="AH1853">
        <v>-0.40891465999999999</v>
      </c>
      <c r="AI1853">
        <v>-0.29623969999999999</v>
      </c>
      <c r="AJ1853">
        <v>-3.1248102000000002</v>
      </c>
      <c r="AK1853">
        <v>-2.6772285</v>
      </c>
      <c r="AL1853">
        <v>-2.1114190000000002</v>
      </c>
      <c r="AM1853">
        <v>-1.205066</v>
      </c>
      <c r="AN1853">
        <v>-2.040419</v>
      </c>
      <c r="AO1853">
        <v>-2.052959</v>
      </c>
      <c r="AP1853">
        <v>4.5063424000000003</v>
      </c>
      <c r="AQ1853">
        <v>3.3778193000000001</v>
      </c>
      <c r="AR1853">
        <v>5.0719519999999996</v>
      </c>
      <c r="AS1853">
        <v>4.0859604000000003</v>
      </c>
      <c r="AT1853">
        <v>-3.1093163000000001</v>
      </c>
      <c r="AU1853">
        <v>-2.6890326</v>
      </c>
      <c r="AV1853">
        <v>-2.0496759999999998</v>
      </c>
      <c r="AW1853">
        <v>-2.0721102</v>
      </c>
      <c r="AX1853">
        <v>-2.2453775</v>
      </c>
      <c r="AY1853">
        <v>-2.1647706000000002</v>
      </c>
      <c r="AZ1853">
        <v>-1.1147628000000001</v>
      </c>
      <c r="BA1853">
        <v>-0.84890586000000001</v>
      </c>
      <c r="BB1853">
        <v>-0.83762157000000004</v>
      </c>
      <c r="BC1853">
        <v>-0.64157622999999997</v>
      </c>
      <c r="BD1853">
        <v>-2.8985107000000001</v>
      </c>
      <c r="BE1853">
        <v>-2.4687462</v>
      </c>
      <c r="BF1853">
        <v>-1.0363153000000001</v>
      </c>
      <c r="BG1853">
        <v>-0.71687263000000001</v>
      </c>
      <c r="BH1853">
        <v>-0.95896150000000002</v>
      </c>
      <c r="BI1853">
        <v>-1.0590607999999999</v>
      </c>
      <c r="BJ1853">
        <v>-2.316039</v>
      </c>
      <c r="BK1853">
        <v>-1.7883887999999999</v>
      </c>
      <c r="BL1853">
        <v>-0.87042843999999997</v>
      </c>
      <c r="BM1853">
        <v>-0.67860365</v>
      </c>
      <c r="BN1853">
        <v>-2.2310542999999998</v>
      </c>
      <c r="BO1853">
        <v>-1.7028110999999999</v>
      </c>
      <c r="BP1853">
        <v>-1.5710789000000001</v>
      </c>
      <c r="BQ1853">
        <v>-1.4427124</v>
      </c>
      <c r="BR1853">
        <v>-1.63622</v>
      </c>
      <c r="BS1853">
        <v>-1.5027169</v>
      </c>
      <c r="BT1853">
        <v>2.6627052</v>
      </c>
      <c r="BU1853">
        <v>2.3735921000000002</v>
      </c>
      <c r="BV1853">
        <v>2.79088</v>
      </c>
      <c r="BW1853">
        <v>2.4885022999999999</v>
      </c>
      <c r="BX1853">
        <v>-3.2786558000000001</v>
      </c>
      <c r="BY1853">
        <v>-2.7624325999999999</v>
      </c>
      <c r="BZ1853">
        <v>-1.6374329000000001</v>
      </c>
      <c r="CA1853">
        <v>-1.5129265999999999</v>
      </c>
      <c r="CB1853">
        <v>-1.7260101999999999</v>
      </c>
      <c r="CC1853">
        <v>-1.4743803</v>
      </c>
      <c r="CD1853">
        <v>2.7080503</v>
      </c>
      <c r="CE1853">
        <v>1.9920282</v>
      </c>
      <c r="CF1853" s="2">
        <f t="shared" si="140"/>
        <v>2.3121538422170729</v>
      </c>
      <c r="CG1853">
        <f t="shared" si="141"/>
        <v>1.7316860971642236</v>
      </c>
      <c r="CH1853">
        <f t="shared" si="142"/>
        <v>0.9822429066340006</v>
      </c>
      <c r="CI1853">
        <f t="shared" si="143"/>
        <v>1.4284658429318862</v>
      </c>
      <c r="CJ1853">
        <f t="shared" si="144"/>
        <v>1.4273036818076559</v>
      </c>
      <c r="CK1853" cm="1">
        <f t="array" ref="CK1853">INDEX(CF1853:CJ1853, MATCH(MIN(ABS(CF1853:CJ1853 - CD1853)), ABS(CF1853:CJ1853 - CD1853), 0))</f>
        <v>2.3121538422170729</v>
      </c>
      <c r="CL1853">
        <f>Table1[[#This Row],[Closest]]-Table1[[#This Row],[Actual]]</f>
        <v>-0.39589645778292715</v>
      </c>
      <c r="CM1853">
        <f>ABS(Table1[[#This Row],[Error]])</f>
        <v>0.39589645778292715</v>
      </c>
      <c r="CN1853">
        <f>POWER(Table1[[#This Row],[Error]],2)</f>
        <v>0.15673400528506901</v>
      </c>
    </row>
    <row r="1854" spans="1:92" x14ac:dyDescent="0.25">
      <c r="A1854">
        <v>0.61782599999999999</v>
      </c>
      <c r="B1854">
        <v>-1.0829523000000001</v>
      </c>
      <c r="C1854">
        <v>-1.0655558999999999</v>
      </c>
      <c r="D1854">
        <v>-0.75814749999999997</v>
      </c>
      <c r="E1854">
        <v>-0.79567975000000002</v>
      </c>
      <c r="F1854">
        <v>0.90155536000000003</v>
      </c>
      <c r="G1854">
        <v>1.1655606999999999</v>
      </c>
      <c r="H1854">
        <v>-0.80019015000000004</v>
      </c>
      <c r="I1854">
        <v>-0.91419064999999999</v>
      </c>
      <c r="J1854">
        <v>-0.969746</v>
      </c>
      <c r="K1854">
        <v>-0.78841930000000005</v>
      </c>
      <c r="L1854">
        <v>-0.16192727000000001</v>
      </c>
      <c r="M1854">
        <v>0.91553589999999996</v>
      </c>
      <c r="N1854">
        <v>-0.31906797999999997</v>
      </c>
      <c r="O1854">
        <v>0.88134705999999996</v>
      </c>
      <c r="P1854">
        <v>0.64811324999999997</v>
      </c>
      <c r="Q1854">
        <v>0.15282528000000001</v>
      </c>
      <c r="R1854">
        <v>0.62223446000000004</v>
      </c>
      <c r="S1854">
        <v>0.86004460000000005</v>
      </c>
      <c r="T1854">
        <v>0.65376394999999998</v>
      </c>
      <c r="U1854">
        <v>0.90500210000000003</v>
      </c>
      <c r="V1854">
        <v>-0.48053297</v>
      </c>
      <c r="W1854">
        <v>-0.98738269999999995</v>
      </c>
      <c r="X1854">
        <v>-0.56419399999999997</v>
      </c>
      <c r="Y1854">
        <v>-0.9634935</v>
      </c>
      <c r="Z1854">
        <v>0.67011330000000002</v>
      </c>
      <c r="AA1854">
        <v>0.96680290000000002</v>
      </c>
      <c r="AB1854">
        <v>0.47519347000000001</v>
      </c>
      <c r="AC1854">
        <v>-0.87617160000000005</v>
      </c>
      <c r="AD1854">
        <v>0.32013311999999999</v>
      </c>
      <c r="AE1854">
        <v>0.55521845999999997</v>
      </c>
      <c r="AF1854">
        <v>-0.80712974000000004</v>
      </c>
      <c r="AG1854">
        <v>-0.88957679999999995</v>
      </c>
      <c r="AH1854">
        <v>-0.72222799999999998</v>
      </c>
      <c r="AI1854">
        <v>-0.77170192999999998</v>
      </c>
      <c r="AJ1854">
        <v>0.36462820000000001</v>
      </c>
      <c r="AK1854">
        <v>0.3082936</v>
      </c>
      <c r="AL1854">
        <v>7.8325294000000004E-2</v>
      </c>
      <c r="AM1854">
        <v>-0.51556279999999999</v>
      </c>
      <c r="AN1854">
        <v>-0.11085117</v>
      </c>
      <c r="AO1854">
        <v>7.3731179999999993E-2</v>
      </c>
      <c r="AP1854">
        <v>-0.58644320000000005</v>
      </c>
      <c r="AQ1854">
        <v>0.26002016999999999</v>
      </c>
      <c r="AR1854">
        <v>-0.9619394</v>
      </c>
      <c r="AS1854">
        <v>-0.44896013000000001</v>
      </c>
      <c r="AT1854">
        <v>6.3187030000000005E-2</v>
      </c>
      <c r="AU1854">
        <v>-0.36672184000000002</v>
      </c>
      <c r="AV1854">
        <v>0.31004306999999998</v>
      </c>
      <c r="AW1854">
        <v>0.57053065000000003</v>
      </c>
      <c r="AX1854">
        <v>0.45990086000000002</v>
      </c>
      <c r="AY1854">
        <v>0.66927974999999995</v>
      </c>
      <c r="AZ1854">
        <v>-0.63990336999999997</v>
      </c>
      <c r="BA1854">
        <v>-0.63779359999999996</v>
      </c>
      <c r="BB1854">
        <v>-0.60561746000000005</v>
      </c>
      <c r="BC1854">
        <v>-0.67577240000000005</v>
      </c>
      <c r="BD1854">
        <v>0.73760230000000004</v>
      </c>
      <c r="BE1854">
        <v>0.85833130000000002</v>
      </c>
      <c r="BF1854">
        <v>-0.40345952000000002</v>
      </c>
      <c r="BG1854">
        <v>-0.51501786999999999</v>
      </c>
      <c r="BH1854">
        <v>-0.47331917000000001</v>
      </c>
      <c r="BI1854">
        <v>-0.34499076000000001</v>
      </c>
      <c r="BJ1854">
        <v>1.1247075</v>
      </c>
      <c r="BK1854">
        <v>0.56414783000000002</v>
      </c>
      <c r="BL1854">
        <v>-0.33520544000000002</v>
      </c>
      <c r="BM1854">
        <v>-0.64645529999999995</v>
      </c>
      <c r="BN1854">
        <v>0.70804129999999998</v>
      </c>
      <c r="BO1854">
        <v>0.70758560000000004</v>
      </c>
      <c r="BP1854">
        <v>0.94741374</v>
      </c>
      <c r="BQ1854">
        <v>0.29426426</v>
      </c>
      <c r="BR1854">
        <v>0.87306660000000003</v>
      </c>
      <c r="BS1854">
        <v>0.93166479999999996</v>
      </c>
      <c r="BT1854">
        <v>-0.95646304000000004</v>
      </c>
      <c r="BU1854">
        <v>-0.93312216000000003</v>
      </c>
      <c r="BV1854">
        <v>-0.84924345999999995</v>
      </c>
      <c r="BW1854">
        <v>-0.87035879999999999</v>
      </c>
      <c r="BX1854">
        <v>0.76176995000000003</v>
      </c>
      <c r="BY1854">
        <v>0.71231586000000002</v>
      </c>
      <c r="BZ1854">
        <v>-0.83341659999999995</v>
      </c>
      <c r="CA1854">
        <v>-0.56754260000000001</v>
      </c>
      <c r="CB1854">
        <v>-0.90187496</v>
      </c>
      <c r="CC1854">
        <v>-1.0135376</v>
      </c>
      <c r="CD1854">
        <v>4.1588830000000003</v>
      </c>
      <c r="CE1854">
        <v>4.4702196000000001</v>
      </c>
      <c r="CF1854">
        <f t="shared" si="140"/>
        <v>3.7749636231165002</v>
      </c>
      <c r="CG1854">
        <f t="shared" si="141"/>
        <v>3.6702881557123881</v>
      </c>
      <c r="CH1854">
        <f t="shared" si="142"/>
        <v>3.8913313632243129</v>
      </c>
      <c r="CI1854">
        <f t="shared" si="143"/>
        <v>3.7874579041678187</v>
      </c>
      <c r="CJ1854" s="2">
        <f t="shared" si="144"/>
        <v>3.9429913427570034</v>
      </c>
      <c r="CK1854" cm="1">
        <f t="array" ref="CK1854">INDEX(CF1854:CJ1854, MATCH(MIN(ABS(CF1854:CJ1854 - CD1854)), ABS(CF1854:CJ1854 - CD1854), 0))</f>
        <v>3.9429913427570034</v>
      </c>
      <c r="CL1854">
        <f>Table1[[#This Row],[Closest]]-Table1[[#This Row],[Actual]]</f>
        <v>-0.21589165724299697</v>
      </c>
      <c r="CM1854">
        <f>ABS(Table1[[#This Row],[Error]])</f>
        <v>0.21589165724299697</v>
      </c>
      <c r="CN1854">
        <f>POWER(Table1[[#This Row],[Error]],2)</f>
        <v>4.6609207667127686E-2</v>
      </c>
    </row>
    <row r="1855" spans="1:92" x14ac:dyDescent="0.25">
      <c r="A1855">
        <v>-0.76797473000000005</v>
      </c>
      <c r="B1855">
        <v>-0.49829420000000002</v>
      </c>
      <c r="C1855">
        <v>-0.45640345999999998</v>
      </c>
      <c r="D1855">
        <v>-0.62053435999999995</v>
      </c>
      <c r="E1855">
        <v>-0.61614449999999998</v>
      </c>
      <c r="F1855">
        <v>-0.88972306000000001</v>
      </c>
      <c r="G1855">
        <v>-0.54889560000000004</v>
      </c>
      <c r="H1855">
        <v>0.13878119999999999</v>
      </c>
      <c r="I1855">
        <v>-0.10395654999999999</v>
      </c>
      <c r="J1855">
        <v>0.31478099999999998</v>
      </c>
      <c r="K1855">
        <v>0.61483549999999998</v>
      </c>
      <c r="L1855">
        <v>1.1087914999999999</v>
      </c>
      <c r="M1855">
        <v>0.98791850000000003</v>
      </c>
      <c r="N1855">
        <v>0.91526320000000005</v>
      </c>
      <c r="O1855">
        <v>0.9002928</v>
      </c>
      <c r="P1855">
        <v>-0.69775540000000003</v>
      </c>
      <c r="Q1855">
        <v>-0.54144349999999997</v>
      </c>
      <c r="R1855">
        <v>0.64763740000000003</v>
      </c>
      <c r="S1855">
        <v>0.72151184000000002</v>
      </c>
      <c r="T1855">
        <v>1.0106672000000001</v>
      </c>
      <c r="U1855">
        <v>1.0184187</v>
      </c>
      <c r="V1855">
        <v>-1.4299306000000001</v>
      </c>
      <c r="W1855">
        <v>-1.0776391999999999</v>
      </c>
      <c r="X1855">
        <v>-1.5315894000000001</v>
      </c>
      <c r="Y1855">
        <v>-1.0398293999999999</v>
      </c>
      <c r="Z1855">
        <v>-0.78001520000000002</v>
      </c>
      <c r="AA1855">
        <v>-0.29965313999999998</v>
      </c>
      <c r="AB1855">
        <v>0.11937231600000001</v>
      </c>
      <c r="AC1855">
        <v>-0.46977975999999999</v>
      </c>
      <c r="AD1855">
        <v>0.41546333000000002</v>
      </c>
      <c r="AE1855">
        <v>0.55665547000000004</v>
      </c>
      <c r="AF1855">
        <v>-0.37963516000000003</v>
      </c>
      <c r="AG1855">
        <v>-0.69483919999999999</v>
      </c>
      <c r="AH1855">
        <v>-0.81910819999999995</v>
      </c>
      <c r="AI1855">
        <v>-0.77241979999999999</v>
      </c>
      <c r="AJ1855">
        <v>-1.1509029</v>
      </c>
      <c r="AK1855">
        <v>-0.53826010000000002</v>
      </c>
      <c r="AL1855">
        <v>7.8325294000000004E-2</v>
      </c>
      <c r="AM1855">
        <v>-0.47926410000000003</v>
      </c>
      <c r="AN1855">
        <v>0.19960581999999999</v>
      </c>
      <c r="AO1855">
        <v>0.18612386</v>
      </c>
      <c r="AP1855">
        <v>0.98003006000000004</v>
      </c>
      <c r="AQ1855">
        <v>0.62119824000000001</v>
      </c>
      <c r="AR1855">
        <v>1.3845301999999999</v>
      </c>
      <c r="AS1855">
        <v>0.96059300000000003</v>
      </c>
      <c r="AT1855">
        <v>-0.14952541999999999</v>
      </c>
      <c r="AU1855">
        <v>4.0089241999999997E-2</v>
      </c>
      <c r="AV1855">
        <v>-0.4666573</v>
      </c>
      <c r="AW1855">
        <v>0.27925952999999998</v>
      </c>
      <c r="AX1855">
        <v>-0.42280972</v>
      </c>
      <c r="AY1855">
        <v>-0.17724659000000001</v>
      </c>
      <c r="AZ1855">
        <v>-0.6886023</v>
      </c>
      <c r="BA1855">
        <v>-0.70458584999999996</v>
      </c>
      <c r="BB1855">
        <v>-0.74759644000000003</v>
      </c>
      <c r="BC1855">
        <v>-0.69448080000000001</v>
      </c>
      <c r="BD1855">
        <v>-1.0795342999999999</v>
      </c>
      <c r="BE1855">
        <v>-0.26227256999999998</v>
      </c>
      <c r="BF1855">
        <v>-0.40345952000000002</v>
      </c>
      <c r="BG1855">
        <v>-0.56510556000000001</v>
      </c>
      <c r="BH1855">
        <v>-0.35166132</v>
      </c>
      <c r="BI1855">
        <v>-0.42209133999999998</v>
      </c>
      <c r="BJ1855">
        <v>1.2510810000000001</v>
      </c>
      <c r="BK1855">
        <v>-0.45223853000000003</v>
      </c>
      <c r="BL1855">
        <v>-0.72504829999999998</v>
      </c>
      <c r="BM1855">
        <v>-0.66837650000000004</v>
      </c>
      <c r="BN1855">
        <v>-1.8004187</v>
      </c>
      <c r="BO1855">
        <v>-0.97212385999999995</v>
      </c>
      <c r="BP1855">
        <v>0.94741374</v>
      </c>
      <c r="BQ1855">
        <v>-0.11001456</v>
      </c>
      <c r="BR1855">
        <v>1.4491894999999999</v>
      </c>
      <c r="BS1855">
        <v>0.67109989999999997</v>
      </c>
      <c r="BT1855">
        <v>-0.82947470000000001</v>
      </c>
      <c r="BU1855">
        <v>-0.73322259999999995</v>
      </c>
      <c r="BV1855">
        <v>-0.73476326000000003</v>
      </c>
      <c r="BW1855">
        <v>-0.69453894999999999</v>
      </c>
      <c r="BX1855">
        <v>-0.54394310000000001</v>
      </c>
      <c r="BY1855">
        <v>-0.20168939</v>
      </c>
      <c r="BZ1855">
        <v>-0.83341659999999995</v>
      </c>
      <c r="CA1855">
        <v>-0.64099379999999995</v>
      </c>
      <c r="CB1855">
        <v>-0.75475749999999997</v>
      </c>
      <c r="CC1855">
        <v>-0.48600241999999999</v>
      </c>
      <c r="CD1855">
        <v>3.4965076000000002</v>
      </c>
      <c r="CE1855">
        <v>3.5150570000000001</v>
      </c>
      <c r="CF1855">
        <f t="shared" si="140"/>
        <v>3.1500648529346114</v>
      </c>
      <c r="CG1855">
        <f t="shared" si="141"/>
        <v>3.2082833660487236</v>
      </c>
      <c r="CH1855">
        <f t="shared" si="142"/>
        <v>3.0873690615839227</v>
      </c>
      <c r="CI1855">
        <f t="shared" si="143"/>
        <v>2.9078139177487499</v>
      </c>
      <c r="CJ1855" s="2">
        <f t="shared" si="144"/>
        <v>3.2969205206073333</v>
      </c>
      <c r="CK1855" cm="1">
        <f t="array" ref="CK1855">INDEX(CF1855:CJ1855, MATCH(MIN(ABS(CF1855:CJ1855 - CD1855)), ABS(CF1855:CJ1855 - CD1855), 0))</f>
        <v>3.2969205206073333</v>
      </c>
      <c r="CL1855">
        <f>Table1[[#This Row],[Closest]]-Table1[[#This Row],[Actual]]</f>
        <v>-0.19958707939266684</v>
      </c>
      <c r="CM1855">
        <f>ABS(Table1[[#This Row],[Error]])</f>
        <v>0.19958707939266684</v>
      </c>
      <c r="CN1855">
        <f>POWER(Table1[[#This Row],[Error]],2)</f>
        <v>3.9835002260494697E-2</v>
      </c>
    </row>
    <row r="1856" spans="1:92" x14ac:dyDescent="0.25">
      <c r="A1856">
        <v>-7.5074390000000005E-2</v>
      </c>
      <c r="B1856">
        <v>0.28072384</v>
      </c>
      <c r="C1856">
        <v>-0.46820711999999998</v>
      </c>
      <c r="D1856">
        <v>-6.2312104E-2</v>
      </c>
      <c r="E1856">
        <v>-0.59562570000000004</v>
      </c>
      <c r="F1856">
        <v>-1.1175849999999999E-2</v>
      </c>
      <c r="G1856">
        <v>0.68074570000000001</v>
      </c>
      <c r="H1856">
        <v>0.65789807</v>
      </c>
      <c r="I1856">
        <v>-0.76063126000000003</v>
      </c>
      <c r="J1856">
        <v>0.76740174999999999</v>
      </c>
      <c r="K1856">
        <v>0.59541094000000006</v>
      </c>
      <c r="L1856">
        <v>0.1845079</v>
      </c>
      <c r="M1856">
        <v>0.89929440000000005</v>
      </c>
      <c r="N1856">
        <v>-7.8243939999999998E-2</v>
      </c>
      <c r="O1856">
        <v>0.82589144000000003</v>
      </c>
      <c r="P1856">
        <v>3.6728267000000002E-2</v>
      </c>
      <c r="Q1856">
        <v>-0.10976641600000001</v>
      </c>
      <c r="R1856">
        <v>0.77175819999999995</v>
      </c>
      <c r="S1856">
        <v>0.78361530000000001</v>
      </c>
      <c r="T1856">
        <v>0.92313486</v>
      </c>
      <c r="U1856">
        <v>0.95309659999999996</v>
      </c>
      <c r="V1856">
        <v>0.49542117000000002</v>
      </c>
      <c r="W1856">
        <v>-0.65345850000000005</v>
      </c>
      <c r="X1856">
        <v>-0.15018770000000001</v>
      </c>
      <c r="Y1856">
        <v>-0.85494490000000001</v>
      </c>
      <c r="Z1856">
        <v>-3.2209929999999998E-2</v>
      </c>
      <c r="AA1856">
        <v>0.52485305000000004</v>
      </c>
      <c r="AB1856">
        <v>0.97927344000000005</v>
      </c>
      <c r="AC1856">
        <v>-0.84068023999999997</v>
      </c>
      <c r="AD1856">
        <v>1.2361716</v>
      </c>
      <c r="AE1856">
        <v>1.12381</v>
      </c>
      <c r="AF1856">
        <v>-0.25817161999999999</v>
      </c>
      <c r="AG1856">
        <v>-0.60438199999999997</v>
      </c>
      <c r="AH1856">
        <v>-0.71989495000000003</v>
      </c>
      <c r="AI1856">
        <v>-0.767988</v>
      </c>
      <c r="AJ1856">
        <v>-0.1333782</v>
      </c>
      <c r="AK1856">
        <v>0.19471125</v>
      </c>
      <c r="AL1856">
        <v>0.10423489</v>
      </c>
      <c r="AM1856">
        <v>-0.34080075999999998</v>
      </c>
      <c r="AN1856">
        <v>0.25612125000000002</v>
      </c>
      <c r="AO1856">
        <v>0.41526439999999998</v>
      </c>
      <c r="AP1856">
        <v>0.19802871</v>
      </c>
      <c r="AQ1856">
        <v>0.55393236999999995</v>
      </c>
      <c r="AR1856">
        <v>0.21735209</v>
      </c>
      <c r="AS1856">
        <v>0.54567580000000004</v>
      </c>
      <c r="AT1856">
        <v>0.27655506000000002</v>
      </c>
      <c r="AU1856">
        <v>0.12563553</v>
      </c>
      <c r="AV1856">
        <v>0.112931736</v>
      </c>
      <c r="AW1856">
        <v>0.50707435999999995</v>
      </c>
      <c r="AX1856">
        <v>0.10744838399999999</v>
      </c>
      <c r="AY1856">
        <v>0.14552380000000001</v>
      </c>
      <c r="AZ1856">
        <v>-0.35508867999999999</v>
      </c>
      <c r="BA1856">
        <v>-0.55502594000000005</v>
      </c>
      <c r="BB1856">
        <v>-0.54868490000000003</v>
      </c>
      <c r="BC1856">
        <v>-0.66562180000000004</v>
      </c>
      <c r="BD1856">
        <v>-7.8820735000000003E-2</v>
      </c>
      <c r="BE1856">
        <v>0.49476419999999999</v>
      </c>
      <c r="BF1856">
        <v>-6.9291259999999993E-2</v>
      </c>
      <c r="BG1856">
        <v>-0.46126536000000001</v>
      </c>
      <c r="BH1856">
        <v>-0.12871463999999999</v>
      </c>
      <c r="BI1856">
        <v>-0.13638307</v>
      </c>
      <c r="BJ1856">
        <v>0.48771231999999998</v>
      </c>
      <c r="BK1856">
        <v>0.34997007000000002</v>
      </c>
      <c r="BL1856">
        <v>-0.66211664999999997</v>
      </c>
      <c r="BM1856">
        <v>-0.65582644999999995</v>
      </c>
      <c r="BN1856">
        <v>-1.2424879</v>
      </c>
      <c r="BO1856">
        <v>-1.0872824000000001</v>
      </c>
      <c r="BP1856">
        <v>0.94741374</v>
      </c>
      <c r="BQ1856">
        <v>0.7344022</v>
      </c>
      <c r="BR1856">
        <v>1.1666753000000001</v>
      </c>
      <c r="BS1856">
        <v>1.1195754</v>
      </c>
      <c r="BT1856">
        <v>-0.90884244000000003</v>
      </c>
      <c r="BU1856">
        <v>-0.90807939999999998</v>
      </c>
      <c r="BV1856">
        <v>-0.807037</v>
      </c>
      <c r="BW1856">
        <v>-0.84925479999999998</v>
      </c>
      <c r="BX1856">
        <v>0.19088674</v>
      </c>
      <c r="BY1856">
        <v>0.40378695999999997</v>
      </c>
      <c r="BZ1856">
        <v>-0.83341659999999995</v>
      </c>
      <c r="CA1856">
        <v>-0.65825032999999999</v>
      </c>
      <c r="CB1856">
        <v>-0.83385759999999998</v>
      </c>
      <c r="CC1856">
        <v>-0.89289350000000001</v>
      </c>
      <c r="CD1856">
        <v>4.5108594999999996</v>
      </c>
      <c r="CE1856">
        <v>4.4456572999999997</v>
      </c>
      <c r="CF1856">
        <f t="shared" si="140"/>
        <v>3.5283546969374178</v>
      </c>
      <c r="CG1856">
        <f t="shared" si="141"/>
        <v>3.4950081312729058</v>
      </c>
      <c r="CH1856">
        <f t="shared" si="142"/>
        <v>3.5266356708004705</v>
      </c>
      <c r="CI1856">
        <f t="shared" si="143"/>
        <v>3.4561887570110787</v>
      </c>
      <c r="CJ1856" s="2">
        <f t="shared" si="144"/>
        <v>3.6730349034204499</v>
      </c>
      <c r="CK1856" cm="1">
        <f t="array" ref="CK1856">INDEX(CF1856:CJ1856, MATCH(MIN(ABS(CF1856:CJ1856 - CD1856)), ABS(CF1856:CJ1856 - CD1856), 0))</f>
        <v>3.6730349034204499</v>
      </c>
      <c r="CL1856">
        <f>Table1[[#This Row],[Closest]]-Table1[[#This Row],[Actual]]</f>
        <v>-0.83782459657954966</v>
      </c>
      <c r="CM1856">
        <f>ABS(Table1[[#This Row],[Error]])</f>
        <v>0.83782459657954966</v>
      </c>
      <c r="CN1856">
        <f>POWER(Table1[[#This Row],[Error]],2)</f>
        <v>0.70195005463368509</v>
      </c>
    </row>
    <row r="1857" spans="1:92" x14ac:dyDescent="0.25">
      <c r="A1857">
        <v>1.3107263</v>
      </c>
      <c r="B1857">
        <v>-0.37006927000000001</v>
      </c>
      <c r="C1857">
        <v>-0.13584996999999999</v>
      </c>
      <c r="D1857">
        <v>-0.43773339999999999</v>
      </c>
      <c r="E1857">
        <v>-3.8546674000000003E-2</v>
      </c>
      <c r="F1857">
        <v>0.99388235999999996</v>
      </c>
      <c r="G1857">
        <v>1.1133797999999999</v>
      </c>
      <c r="H1857">
        <v>1.268146</v>
      </c>
      <c r="I1857">
        <v>-0.51403295999999998</v>
      </c>
      <c r="J1857">
        <v>0.76169770000000003</v>
      </c>
      <c r="K1857">
        <v>0.13367899999999999</v>
      </c>
      <c r="L1857">
        <v>0.45551700000000001</v>
      </c>
      <c r="M1857">
        <v>-0.8524408</v>
      </c>
      <c r="N1857">
        <v>0.41344123999999999</v>
      </c>
      <c r="O1857">
        <v>-0.9567118</v>
      </c>
      <c r="P1857">
        <v>1.155189</v>
      </c>
      <c r="Q1857">
        <v>2.0971481999999999</v>
      </c>
      <c r="R1857">
        <v>0.62223446000000004</v>
      </c>
      <c r="S1857">
        <v>-1.1427130999999999</v>
      </c>
      <c r="T1857">
        <v>0.49762573999999998</v>
      </c>
      <c r="U1857">
        <v>9.2842913999999999E-2</v>
      </c>
      <c r="V1857">
        <v>-4.4009270000000003E-2</v>
      </c>
      <c r="W1857">
        <v>1.0201153000000001</v>
      </c>
      <c r="X1857">
        <v>-9.0542059999999994E-2</v>
      </c>
      <c r="Y1857">
        <v>0.87369350000000001</v>
      </c>
      <c r="Z1857">
        <v>1.2044988000000001</v>
      </c>
      <c r="AA1857">
        <v>0.91036090000000003</v>
      </c>
      <c r="AB1857">
        <v>0.47519347000000001</v>
      </c>
      <c r="AC1857">
        <v>-0.23109019</v>
      </c>
      <c r="AD1857">
        <v>0.1107315</v>
      </c>
      <c r="AE1857">
        <v>-9.0684440000000005E-2</v>
      </c>
      <c r="AF1857">
        <v>-0.16760710000000001</v>
      </c>
      <c r="AG1857">
        <v>-2.4494815999999999E-2</v>
      </c>
      <c r="AH1857">
        <v>-0.58272190000000001</v>
      </c>
      <c r="AI1857">
        <v>-0.33804482000000002</v>
      </c>
      <c r="AJ1857">
        <v>0.92274239999999996</v>
      </c>
      <c r="AK1857">
        <v>1.1088487</v>
      </c>
      <c r="AL1857">
        <v>1.1963485</v>
      </c>
      <c r="AM1857">
        <v>3.0794905000000001E-2</v>
      </c>
      <c r="AN1857">
        <v>0.78240436000000002</v>
      </c>
      <c r="AO1857">
        <v>0.55443969999999998</v>
      </c>
      <c r="AP1857">
        <v>-0.72949624000000002</v>
      </c>
      <c r="AQ1857">
        <v>-1.0027462</v>
      </c>
      <c r="AR1857">
        <v>-1.2320800000000001</v>
      </c>
      <c r="AS1857">
        <v>-1.6357706999999999</v>
      </c>
      <c r="AT1857">
        <v>0.38294430000000002</v>
      </c>
      <c r="AU1857">
        <v>0.47899892999999999</v>
      </c>
      <c r="AV1857">
        <v>0.35038449999999999</v>
      </c>
      <c r="AW1857">
        <v>-0.68062049999999996</v>
      </c>
      <c r="AX1857">
        <v>0.39787679999999997</v>
      </c>
      <c r="AY1857">
        <v>0.74765866999999997</v>
      </c>
      <c r="AZ1857">
        <v>-0.49064089999999999</v>
      </c>
      <c r="BA1857">
        <v>-0.34600272999999998</v>
      </c>
      <c r="BB1857">
        <v>-0.55371283999999998</v>
      </c>
      <c r="BC1857">
        <v>-0.31649031999999999</v>
      </c>
      <c r="BD1857">
        <v>0.96158589999999999</v>
      </c>
      <c r="BE1857">
        <v>1.0219098</v>
      </c>
      <c r="BF1857">
        <v>-3.9805819999999999E-2</v>
      </c>
      <c r="BG1857">
        <v>-0.3388409</v>
      </c>
      <c r="BH1857">
        <v>-0.18155373999999999</v>
      </c>
      <c r="BI1857">
        <v>-0.40903457999999998</v>
      </c>
      <c r="BJ1857">
        <v>0.86736429999999998</v>
      </c>
      <c r="BK1857">
        <v>2.3800878999999999</v>
      </c>
      <c r="BL1857">
        <v>-0.30027169999999997</v>
      </c>
      <c r="BM1857">
        <v>0.52176599999999995</v>
      </c>
      <c r="BN1857">
        <v>1.2743690000000001</v>
      </c>
      <c r="BO1857">
        <v>0.83406013000000001</v>
      </c>
      <c r="BP1857">
        <v>0.94741374</v>
      </c>
      <c r="BQ1857">
        <v>1.6698964999999999</v>
      </c>
      <c r="BR1857">
        <v>0.71048979999999995</v>
      </c>
      <c r="BS1857">
        <v>1.0732617</v>
      </c>
      <c r="BT1857">
        <v>-0.51200380000000001</v>
      </c>
      <c r="BU1857">
        <v>-0.86050409999999999</v>
      </c>
      <c r="BV1857">
        <v>-0.62792194000000001</v>
      </c>
      <c r="BW1857">
        <v>-0.83939529999999996</v>
      </c>
      <c r="BX1857">
        <v>0.94753719999999997</v>
      </c>
      <c r="BY1857">
        <v>1.6157626</v>
      </c>
      <c r="BZ1857">
        <v>1.5786324</v>
      </c>
      <c r="CA1857">
        <v>-0.99349063999999998</v>
      </c>
      <c r="CB1857">
        <v>1.3453603999999999</v>
      </c>
      <c r="CC1857">
        <v>9.6893414999999997E-2</v>
      </c>
      <c r="CD1857">
        <v>4.5951199999999996</v>
      </c>
      <c r="CE1857">
        <v>4.2272670000000003</v>
      </c>
      <c r="CF1857" s="2">
        <f t="shared" si="140"/>
        <v>4.4462245193227163</v>
      </c>
      <c r="CG1857">
        <f t="shared" si="141"/>
        <v>3.916791995003281</v>
      </c>
      <c r="CH1857">
        <f t="shared" si="142"/>
        <v>4.1864402964537168</v>
      </c>
      <c r="CI1857">
        <f t="shared" si="143"/>
        <v>3.855488044375452</v>
      </c>
      <c r="CJ1857">
        <f t="shared" si="144"/>
        <v>3.7246560271532188</v>
      </c>
      <c r="CK1857" cm="1">
        <f t="array" ref="CK1857">INDEX(CF1857:CJ1857, MATCH(MIN(ABS(CF1857:CJ1857 - CD1857)), ABS(CF1857:CJ1857 - CD1857), 0))</f>
        <v>4.4462245193227163</v>
      </c>
      <c r="CL1857">
        <f>Table1[[#This Row],[Closest]]-Table1[[#This Row],[Actual]]</f>
        <v>-0.14889548067728331</v>
      </c>
      <c r="CM1857">
        <f>ABS(Table1[[#This Row],[Error]])</f>
        <v>0.14889548067728331</v>
      </c>
      <c r="CN1857">
        <f>POWER(Table1[[#This Row],[Error]],2)</f>
        <v>2.2169864166119248E-2</v>
      </c>
    </row>
    <row r="1858" spans="1:92" x14ac:dyDescent="0.25">
      <c r="A1858">
        <v>0.61782599999999999</v>
      </c>
      <c r="B1858">
        <v>-0.29811144000000001</v>
      </c>
      <c r="C1858">
        <v>2.0266508999999999E-2</v>
      </c>
      <c r="D1858">
        <v>-0.27038970000000001</v>
      </c>
      <c r="E1858">
        <v>-6.0414527000000003E-2</v>
      </c>
      <c r="F1858">
        <v>0.75868886999999996</v>
      </c>
      <c r="G1858">
        <v>0.52793650000000003</v>
      </c>
      <c r="H1858">
        <v>0.23648623999999999</v>
      </c>
      <c r="I1858">
        <v>2.8249080000000001E-3</v>
      </c>
      <c r="J1858">
        <v>-5.2860024999999998E-2</v>
      </c>
      <c r="K1858">
        <v>0.25971889999999997</v>
      </c>
      <c r="L1858">
        <v>0.96592694999999995</v>
      </c>
      <c r="M1858">
        <v>0.11709517999999999</v>
      </c>
      <c r="N1858">
        <v>0.99904764000000001</v>
      </c>
      <c r="O1858">
        <v>6.8243979999999996E-2</v>
      </c>
      <c r="P1858">
        <v>0.69441264999999996</v>
      </c>
      <c r="Q1858">
        <v>1.4251735999999999</v>
      </c>
      <c r="R1858">
        <v>0.67850684999999999</v>
      </c>
      <c r="S1858">
        <v>-0.76924442999999998</v>
      </c>
      <c r="T1858">
        <v>0.44987607000000002</v>
      </c>
      <c r="U1858">
        <v>0.49433582999999998</v>
      </c>
      <c r="V1858">
        <v>-0.92867520000000003</v>
      </c>
      <c r="W1858">
        <v>-0.11975384</v>
      </c>
      <c r="X1858">
        <v>-0.88874555</v>
      </c>
      <c r="Y1858">
        <v>-0.15996999000000001</v>
      </c>
      <c r="Z1858">
        <v>0.67940299999999998</v>
      </c>
      <c r="AA1858">
        <v>0.61989605000000003</v>
      </c>
      <c r="AB1858">
        <v>0.28245702</v>
      </c>
      <c r="AC1858">
        <v>-0.12138317999999999</v>
      </c>
      <c r="AD1858">
        <v>0.13027784000000001</v>
      </c>
      <c r="AE1858">
        <v>0.23574614999999999</v>
      </c>
      <c r="AF1858">
        <v>0.16981246</v>
      </c>
      <c r="AG1858">
        <v>-6.1485630000000001E-3</v>
      </c>
      <c r="AH1858">
        <v>-0.5555409</v>
      </c>
      <c r="AI1858">
        <v>-0.57877356000000002</v>
      </c>
      <c r="AJ1858">
        <v>0.79169690000000004</v>
      </c>
      <c r="AK1858">
        <v>1.2509108</v>
      </c>
      <c r="AL1858">
        <v>0.9313863</v>
      </c>
      <c r="AM1858">
        <v>-0.47207897999999998</v>
      </c>
      <c r="AN1858">
        <v>0.35965908000000002</v>
      </c>
      <c r="AO1858">
        <v>-3.7426803000000002E-2</v>
      </c>
      <c r="AP1858">
        <v>0.12725541000000001</v>
      </c>
      <c r="AQ1858">
        <v>-0.54928863000000006</v>
      </c>
      <c r="AR1858">
        <v>0.34746957000000001</v>
      </c>
      <c r="AS1858">
        <v>-0.42731511999999999</v>
      </c>
      <c r="AT1858">
        <v>1.0846652000000001</v>
      </c>
      <c r="AU1858">
        <v>1.7932507</v>
      </c>
      <c r="AV1858">
        <v>8.3143755999999999E-2</v>
      </c>
      <c r="AW1858">
        <v>-0.9252224</v>
      </c>
      <c r="AX1858">
        <v>-0.2251599</v>
      </c>
      <c r="AY1858">
        <v>5.5864837000000001E-2</v>
      </c>
      <c r="AZ1858">
        <v>-1.8557210000000001E-2</v>
      </c>
      <c r="BA1858">
        <v>-0.1032492</v>
      </c>
      <c r="BB1858">
        <v>-0.34817708000000003</v>
      </c>
      <c r="BC1858">
        <v>-0.39263502</v>
      </c>
      <c r="BD1858">
        <v>0.54771020000000004</v>
      </c>
      <c r="BE1858">
        <v>0.53548424999999999</v>
      </c>
      <c r="BF1858">
        <v>0.3140194</v>
      </c>
      <c r="BG1858">
        <v>-0.11878671</v>
      </c>
      <c r="BH1858">
        <v>0.17742016999999999</v>
      </c>
      <c r="BI1858">
        <v>0.35170695000000002</v>
      </c>
      <c r="BJ1858">
        <v>-0.785084</v>
      </c>
      <c r="BK1858">
        <v>-0.94917989999999997</v>
      </c>
      <c r="BL1858">
        <v>-0.51990210000000003</v>
      </c>
      <c r="BM1858">
        <v>-0.51890340000000001</v>
      </c>
      <c r="BN1858">
        <v>1.3310337999999999</v>
      </c>
      <c r="BO1858">
        <v>2.0591379999999999</v>
      </c>
      <c r="BP1858">
        <v>-0.62674874000000003</v>
      </c>
      <c r="BQ1858">
        <v>-1.0279087</v>
      </c>
      <c r="BR1858">
        <v>-0.75629084999999996</v>
      </c>
      <c r="BS1858">
        <v>-0.95944786000000004</v>
      </c>
      <c r="BT1858">
        <v>0.56739729999999999</v>
      </c>
      <c r="BU1858">
        <v>0.13621089</v>
      </c>
      <c r="BV1858">
        <v>0.4339866</v>
      </c>
      <c r="BW1858">
        <v>5.8672599999999998E-2</v>
      </c>
      <c r="BX1858">
        <v>0.61229526999999995</v>
      </c>
      <c r="BY1858">
        <v>1.0546846000000001</v>
      </c>
      <c r="BZ1858">
        <v>1.5786324</v>
      </c>
      <c r="CA1858">
        <v>-0.39501005</v>
      </c>
      <c r="CB1858">
        <v>1.3020560000000001</v>
      </c>
      <c r="CC1858">
        <v>1.0864176000000001</v>
      </c>
      <c r="CD1858">
        <v>2.7725887</v>
      </c>
      <c r="CE1858">
        <v>2.8892454999999999</v>
      </c>
      <c r="CF1858">
        <f t="shared" ref="CF1858:CF1921" si="145">0.0814*A1858 - 0.0236*J1858 + 0.0611*K1858 - 0.0205*L1858 + 0.1519*M1858 + 0.0086*N1858 + 0.0035*O1858 + 0.0293*P1858 + 0.0875*Q1858 + 0.0139*R1858 - 0.0841*S1858 + 0.0921*B1858 - 0.1211*T1858 - 0.0793*U1858 - 0.0747*V1858 + 0.0137*W1858 + 0.0073*X1858 + 0.0026*Y1858 + 0.0171*Z1858 + 0.006*AA1858 + 0.0714*AB1858 - 0.1778*AC1858 - 0.0201*C1858 - 0.0014*AD1858 + 0.1822*AE1858 - 0.0719*AF1858 - 0.0079*AG1858 - 0.2174*AH1858 - 0.1776*AI1858 - 0.0484*AJ1858 - 0.0869*AK1858 + 0.027*AL1858 + 0.083*AM1858 - 0.0009*D1858 + 0.0345*AN1858 - 0.1939*AO1858 - 0.0405*AP1858 - 0.2004*AQ1858 + 0.0034*AR1858 - 0.0877*AS1858 - 0.1168*AT1858 - 0.0636*AU1858 - 0.0458*AV1858 + 0.0202*AW1858 - 0.1922*E1858 + 0.0476*AX1858 + 0.0279*AY1858 - 0.039*AZ1858 - 0.0514*BA1858 - 0.1111*BB1858 + 0.0529*BC1858 + 0.1631*BD1858 + 0.087*BE1858 - 0.075*BF1858 + 0.0143*BG1858 + 0.0287*F1858 + 0.2445*BH1858 - 0.0263*BI1858 - 0.0537*BJ1858 + 0.0382*BK1858 - 0.1093*BL1858 + 0.1859*BM1858 + 0.0142*BN1858 + 0.1143*BO1858 + 0.1294*BP1858 + 0.0495*BQ1858 + 0.0867*G1858 + 0.0183*BR1858 + 0.1598*BS1858 + 0.1172*BT1858 + 0.1145*BU1858 - 0.0485*BV1858 + 0.081*BW1858 + 0.0949*BX1858 - 0.0079*BY1858 + 0.0037*BZ1858 - 0.0561*CA1858 + 0.0793*H1858 - 0.0022*CB1858 - 0.1605*CC1858 + 0.0922*I1858 + 0.0061*(-0.6769*AT1858 - 1)^2 - 0.004*(-H1858 - 0.83)^2 + 0.0042*SIN(1.889*J1858 - 1.606) - 0.8769*SIN(0.3148*O1858 + 2.184) - 0.185*SIN(0.8516*R1858 - 3.7599) - 0.003*SIN(1.7764*B1858 - 7.3999) - 0.9441*SIN(0.4091*W1858 + 2.011) - 0.178*SIN(0.4882*X1858 - 0.6951) - 0.0406*SIN(0.5777*X1858 + 8.5811) + 0.0428*SIN(0.8698*Y1858 + 4.7949) - 0.0723*SIN(1.1592*AA1858 - 0.6248) - 0.0147*SIN(0.4734*AF1858 - 1.4134) + 0.1039*SIN(0.5304*AG1858 - 9.0685) - 0.0179*SIN(0.5478*AH1858 + 4.8227) - 0.0195*SIN(0.8614*AJ1858 - 9.5437) + 0.0111*SIN(1.5498*AK1858 + 8.3928) - 0.2834*SIN(0.5242*D1858 - 4.2251) - 0.0569*SIN(0.3695*AO1858 + 5.1751) - 0.8481*SIN(0.2856*AR1858 + 8.4746) - 0.0049*SIN(1.0102*BD1858 + 4.0102) - 0.0068*SIN(1.8231*BD1858 - 0.601) + 0.0059*SIN(1.9272*G1858 + 4.7822) + 0.1095*SIN(1.6334*BR1858 + 5.8217) + 0.004*SIN(1.6394*BX1858 - 0.192) - 0.3232*SIN(0.7086*BY1858 + 5.4979) + 0.0093*SIN(1.6277*BY1858 - 7.8047) - 0.3259*SIN(7.2066*BZ1858 - 5.1874) + 0.0799*SIN(1.5725*CB1858 + 1.014) + 5.2534 - 0.0003*EXP(-6.1861*BM1858) - 0.003*EXP(-2.9304*BM1858) - 0.0004*EXP(-2.243*AC1858)</f>
        <v>3.2476057644095504</v>
      </c>
      <c r="CG1858">
        <f t="shared" ref="CG1858:CG1921" si="146">0.0106*A1858 + 0.0215*J1858 + 0.0037*K1858 + 0.0276*L1858 + 0.0213*M1858 + 0.0126*N1858 - 0.0158*O1858 + 0.0005*P1858 + 0.0235*Q1858 + 0.0472*R1858 - 0.0052*S1858 - 0.0175*B1858 + 0.0272*T1858 + 0.0222*U1858 - 0.0069*V1858 + 0.0169*W1858 - 0.0187*X1858 + 0.0195*Y1858 + 0.0108*Z1858 + 0.0128*AA1858 + 0.012*AB1858 + 0.0206*AC1858 - 0.022*C1858 + 0.0251*AD1858 + 0.0237*AE1858 - 0.0613*AF1858 - 0.02*AG1858 - 0.0286*AH1858 - 0.0167*AI1858 - 0.0128*AJ1858 + 0.0104*AK1858 + 0.0175*AL1858 - 0.0224*AM1858 + 0.0134*D1858 + 0.018*AN1858 - 0.0298*AO1858 - 0.0127*AP1858 - 0.0097*AQ1858 - 0.0394*AR1858 - 0.0067*AS1858 + 0.0004*AT1858 - 0.0011*AU1858 + 0.0019*AV1858 - 0.0185*AW1858 - 0.0305*E1858 + 0.0024*AX1858 + 0.0227*AY1858 + 0.0178*AZ1858 - 0.0385*BA1858 - 0.0436*BB1858 - 0.0018*BC1858 + 0.0327*BD1858 + 0.0312*BE1858 - 0.0336*BF1858 - 0.0081*BG1858 + 0.0125*F1858 + 0.046*BH1858 + 0.0057*BI1858 + 0.0251*BJ1858 - 0.0054*BK1858 - 0.0653*BL1858 - 0.0195*BM1858 - 0.0027*BN1858 + 0.0239*BO1858 + 0.0515*BP1858 + 0.0337*BQ1858 + 0.0178*G1858 + 0.0235*BR1858 + 0.037*BS1858 + 0.002*BT1858 - 0.0072*BU1858 - 0.0041*BV1858 + 0.0068*BW1858 + 0.0128*BX1858 - 0.0093*BY1858 + 0.011*BZ1858 + 0.0122*CA1858 + 0.0056*H1858 + 0.0226*CB1858 - 0.0076*CC1858 - 0.0238*I1858 - 0.0781*SIN(0.3756*BM1858 + 1.7939) - 0.2943*SIN(0.0398*A1858 + 0.0419*J1858 + 0.0102*K1858 + 0.0371*L1858 + 0.0386*M1858 + 0.063*N1858 + 0.0001*O1858 + 0.0072*P1858 + 0.0685*Q1858 + 0.0884*R1858 - 0.0042*S1858 - 0.0075*B1858 + 0.0368*T1858 + 0.027*U1858 + 0.0277*V1858 - 0.0071*W1858 - 0.0549*X1858 - 0.0093*Y1858 + 0.0039*Z1858 + 0.0178*AA1858 + 0.0235*AB1858 + 0.0325*AC1858 - 0.0128*C1858 + 0.0422*AD1858 + 0.0626*AE1858 - 0.0655*AF1858 - 0.0813*AG1858 - 0.0502*AH1858 - 0.0437*AI1858 - 0.0186*AJ1858 - 0.0019*AK1858 - 0.0246*AL1858 - 0.0589*AM1858 - 0.0162*D1858 + 0.0278*AN1858 - 0.0523*AO1858 - 0.0415*AP1858 - 0.0121*AQ1858 - 0.0735*AR1858 - 0.0381*AS1858 + 0.0039*AT1858 + 0.01*AU1858 - 0.0088*AV1858 + 0.0025*AW1858 - 0.0265*E1858 - 0.0366*AX1858 + 0.0382*AY1858 + 0.0263*AZ1858 + 0.0285*BA1858 + 0.0054*BB1858 + 0.0247*BC1858 + 0.0581*BD1858 + 0.06*BE1858 - 0.0216*BF1858 + 0.0161*BG1858 + 0.0173*F1858 + 0.0318*BH1858 + 0.0657*BI1858 + 0.0691*BJ1858 + 0.0485*BK1858 - 0.0585*BL1858 + 0.006*BM1858 - 0.0034*BN1858 + 0.037*BO1858 + 0.1315*BP1858 + 0.0956*BQ1858 + 0.0418*G1858 + 0.0442*BR1858 + 0.055*BS1858 + 0.0042*BT1858 - 0.0105*BU1858 + 0.0066*BV1858 + 0.0051*BW1858 + 0.0167*BX1858 + 0.0003*BY1858 + 0.0185*BZ1858 + 0.0065*CA1858 + 0.0181*H1858 + 0.0533*CB1858 - 0.036*CC1858 - 0.0634*I1858 + 9.1198) + 2.981</f>
        <v>3.2302054754637255</v>
      </c>
      <c r="CH1858">
        <f t="shared" ref="CH1858:CH1921" si="147">0.0494*A1858 + 0.0179*J1858 - 0.0184*K1858 + 0.0134*L1858 + 0.0276*M1858 - 0.0265*N1858 + 0.003*O1858 + 0.0031*P1858 + 0.0368*Q1858 + 0.0159*R1858 + 0.0129*S1858 - 0.0129*B1858 + 0.0374*T1858 + 0.01*U1858 + 0.0055*V1858 + 0.0259*W1858 - 0.0066*X1858 - 0.0149*Y1858 + 0.0097*Z1858 + 0.0235*AA1858 + 0.0297*AB1858 - 0.0215*AC1858 - 0.0178*C1858 + 0.0135*AD1858 + 0.0199*AE1858 - 0.0395*AF1858 + 0.0283*AG1858 - 0.0726*AH1858 - 0.0159*AI1858 + 0.0074*AJ1858 - 0.0205*AK1858 + 0.0249*AL1858 - 0.0461*AM1858 - 0.0277*D1858 + 0.0052*AN1858 - 0.0129*AO1858 + 0.0012*AP1858 - 0.0513*AQ1858 - 0.0327*AR1858 - 0.0883*AS1858 - 0.0116*AT1858 - 0.0208*AU1858 + 0.0015*AV1858 - 0.0528*AW1858 - 0.0033*E1858 + 0.0094*AX1858 + 0.0331*AY1858 - 0.0295*AZ1858 - 0.0189*BA1858 - 0.0495*BB1858 + 0.0257*BC1858 + 0.0334*BD1858 + 0.0248*BE1858 + 0.0358*BF1858 - 0.0031*BG1858 + 0.0088*F1858 + 0.0542*BH1858 - 0.0524*BI1858 + 0.0012*BJ1858 + 0.0113*BK1858 - 0.0283*BL1858 - 0.0919*BM1858 + 0.0275*BN1858 + 0.0157*BO1858 + 0.0902*BP1858 - 0.0056*BQ1858 + 0.0142*G1858 + 0.0741*BR1858 + 0.0662*BS1858 + 0.0036*BT1858 - 0.0292*BU1858 - 0.0089*BV1858 + 0.0005*BW1858 + 0.0219*BX1858 + 0.0219*BY1858 + 0.015*BZ1858 + 0.0056*CA1858 + 0.0324*H1858 - 0.0186*CB1858 - 0.0306*CC1858 - 0.0106*I1858 - 0.0073*SIN(8.619*A1858 - 7.571) + 0.0133*SIN(8.5855*BZ1858 - 0.8185) - 0.001*SIN(0.8326*H1858 + 2.4323) + 0.3898*SIN(0.0242*A1858 + 0.0137*J1858 + 0.0126*K1858 - 0.0231*L1858 - 0.0028*M1858 - 0.0136*N1858 - 0.0069*O1858 - 0.0043*P1858 + 0.0319*Q1858 + 0.0098*R1858 + 0.0061*S1858 - 0.001*B1858 + 0.0028*T1858 + 0.0132*U1858 + 0.0025*V1858 + 0.0164*W1858 + 0.0194*X1858 - 0.009*Y1858 + 0.0064*Z1858 + 0.0165*AA1858 + 0.0228*AB1858 + 0.0049*AC1858 - 0.0063*C1858 + 0.0235*AD1858 + 0.0037*AE1858 - 0.0042*AF1858 + 0.0133*AG1858 - 0.0077*AH1858 - 0.0138*AI1858 - 0.0037*AJ1858 - 0.0142*AK1858 + 0.0031*AL1858 - 0.0428*AM1858 + 0.0042*D1858 + 0.0087*AN1858 - 0.0141*AP1858 - 0.0236*AQ1858 - 0.0292*AR1858 - 0.0423*AS1858 - 0.0124*AT1858 + 0.0045*AU1858 - 0.0075*AV1858 + 0.0015*AW1858 + 0.0118*E1858 + 0.0121*AX1858 + 0.0306*AY1858 - 0.051*AZ1858 + 0.0148*BA1858 - 0.0484*BB1858 + 0.0385*BC1858 + 0.0012*BD1858 - 0.0016*BE1858 - 0.0121*BF1858 - 0.0049*BG1858 + 0.0142*F1858 - 0.0303*BH1858 - 0.0102*BI1858 + 0.0191*BJ1858 + 0.0194*BK1858 - 0.0287*BL1858 - 0.0029*BM1858 + 0.0293*BN1858 + 0.001*BO1858 + 0.0527*BP1858 + 0.0267*BQ1858 - 0.0043*G1858 + 0.0313*BR1858 + 0.0343*BS1858 - 0.019*BT1858 - 0.0381*BU1858 + 0.0116*BV1858 - 0.0221*BW1858 + 0.0128*BX1858 + 0.017*BY1858 + 0.0086*BZ1858 + 0.003*CA1858 + 0.0105*H1858 - 0.0122*CB1858 - 0.0011*CC1858 - 0.0002*I1858 - 0.655) + 3.0898</f>
        <v>3.1286778828798445</v>
      </c>
      <c r="CI1858">
        <f t="shared" ref="CI1858:CI1921" si="148">0.0021*A1858 - 0.003*J1858 - 0.0047*K1858 + 0.0101*L1858 + 0.009*M1858 - 0.0071*N1858 + 0.0015*O1858 + 0.0061*P1858 + 0.0072*Q1858 + 0.0307*R1858 - 0.0067*S1858 + 0.002*B1858 + 0.0017*T1858 - 0.0112*U1858 + 0.0055*V1858 - 0.0095*W1858 - 0.0057*X1858 - 0.0176*Y1858 + 0.0044*Z1858 + 0.0109*AA1858 + 0.0177*AB1858 - 0.0002*AC1858 - 0.0057*C1858 + 0.0073*AD1858 + 0.0116*AE1858 - 0.0141*AF1858 + 0.0017*AG1858 - 0.0141*AH1858 + 0.0026*AI1858 + 0.0024*AJ1858 - 0.005*AK1858 + 0.0001*AL1858 - 0.0065*AM1858 - 0.0111*D1858 + 0.0043*AN1858 - 0.0094*AO1858 + 0.0035*AP1858 - 0.0059*AQ1858 - 0.003*AR1858 - 0.0213*AS1858 - 0.0113*AT1858 - 0.0044*AU1858 + 0.0106*AV1858 - 0.0056*AW1858 + 0.0122*E1858 - 0.001*AX1858 + 0.0069*AY1858 + 0.0011*AZ1858 + 0.0071*BA1858 + 0.0099*BB1858 - 0.004*BC1858 - 0.0006*BD1858 + 0.0107*BE1858 + 0.0036*BF1858 + 0.0092*BG1858 + 0.0136*F1858 - 0.0001*BH1858 + 0.0059*BI1858 + 0.0167*BJ1858 + 0.0162*BK1858 - 0.0086*BL1858 - 0.0183*BM1858 - 0.0002*BN1858 - 0.0124*BO1858 + 0.0044*BP1858 + 0.0135*BQ1858 + 0.0194*G1858 + 0.012*BR1858 + 0.0301*BS1858 - 0.0069*BT1858 - 0.0187*BU1858 + 0.01*BV1858 - 0.0205*BW1858 + 0.0085*BX1858 + 0.003*BY1858 + 0.0077*BZ1858 + 0.0008*CA1858 + 0.009*H1858 + 0.0059*CB1858 - 0.0164*CC1858 - 0.0235*I1858 + 0.0166*LN(2.3187 - 0.576*BZ1858) - 0.0137*SIN(0.5158*AH1858 - 4.3566) + 0.0144*SIN(0.5704*AI1858 - 7.579) + 0.0374*SIN(0.3572*AP1858 + 1.9578) - 0.0027*SIN(2.3346*BD1858 + 1.407) - 0.005*SIN(0.4481*BH1858 - 1.1904) + 0.0045*SIN(0.299*BM1858 - 7.4114) + 0.0074*SIN(0.3478*BM1858 + 8.2391) + 1.0509*SIN(0.0326*A1858 + 0.0247*J1858 - 0.0172*K1858 + 0.0119*L1858 + 0.03*M1858 + 0.0116*N1858 + 0.0233*O1858 + 0.0076*P1858 + 0.0401*Q1858 + 0.0814*R1858 + 0.0026*S1858 - 0.0201*B1858 + 0.0458*T1858 + 0.011*U1858 + 0.0287*V1858 - 0.0242*W1858 - 0.0008*X1858 - 0.0218*Y1858 + 0.0044*Z1858 + 0.0064*AA1858 + 0.0393*AB1858 - 0.0004*AC1858 + 0.0106*C1858 + 0.028*AD1858 + 0.0116*AE1858 - 0.0255*AF1858 - 0.028*AG1858 - 0.041*AH1858 - 0.0138*AI1858 - 0.0255*AJ1858 - 0.0073*AK1858 - 0.0094*AL1858 - 0.06*AM1858 - 0.0254*D1858 + 0.0134*AN1858 - 0.0462*AO1858 - 0.0311*AP1858 - 0.02*AQ1858 - 0.0593*AR1858 - 0.0611*AS1858 - 0.0153*AT1858 - 0.0167*AU1858 + 0.0094*AV1858 - 0.0132*AW1858 + 0.0018*E1858 + 0.0065*AX1858 + 0.0193*AY1858 + 0.0207*AZ1858 + 0.0305*BA1858 - 0.0219*BB1858 - 0.0027*BC1858 + 0.0472*BD1858 + 0.0354*BE1858 - 0.0146*BF1858 + 0.0278*BG1858 + 0.0325*F1858 + 0.0061*BH1858 - 0.0061*BI1858 + 0.0104*BJ1858 - 0.0016*BK1858 - 0.0359*BL1858 - 0.0123*BM1858 + 0.0087*BN1858 - 0.0042*BO1858 + 0.0534*BP1858 - 0.0224*BQ1858 + 0.0321*G1858 + 0.0147*BR1858 + 0.0245*BS1858 + 0.0243*BT1858 - 0.0056*BU1858 + 0.025*BV1858 - 0.0119*BW1858 + 0.0246*BX1858 + 0.0019*BY1858 + 0.0297*BZ1858 + 0.0174*CA1858 + 0.0114*H1858 + 0.0321*CB1858 - 0.0079*CC1858 - 0.0579*I1858 - 0.232) + 3.0175</f>
        <v>3.1952037047370263</v>
      </c>
      <c r="CJ1858" s="2">
        <f t="shared" ref="CJ1858:CJ1921" si="149">0.0575*A1858 - 0.0047*J1858 - 0.0074*K1858 - 0.0485*L1858 - 0.0556*M1858 + 0.0029*N1858 - 0.0331*O1858 + 0.0346*P1858 - 0.0141*Q1858 + 0.1414*R1858 - 0.0712*S1858 - 0.0017*B1858 - 0.0047*T1858 - 0.1205*U1858 - 0.0729*V1858 - 0.0477*W1858 + 0.0212*X1858 + 0.0139*Y1858 + 0.0027*Z1858 + 0.1133*AA1858 - 0.0108*AB1858 - 0.0276*AC1858 - 0.1179*C1858 + 0.0487*AD1858 + 0.1234*AE1858 - 0.0721*AF1858 + 0.0592*AG1858 - 0.1861*AH1858 - 0.1032*AI1858 - 0.0612*AJ1858 - 0.1472*AK1858 + 0.0224*AL1858 - 0.0971*AM1858 + 0.1877*D1858 - 0.045*AN1858 - 0.1031*AO1858 - 0.0124*AP1858 - 0.0777*AQ1858 + 0.1436*AR1858 + 0.021*AS1858 - 0.0035*AT1858 - 0.0446*AU1858 + 0.0091*AV1858 + 0.0349*AW1858 - 0.1659*E1858 + 0.0332*AX1858 + 0.1186*AY1858 - 0.1431*AZ1858 - 0.07*BA1858 + 0.1373*BB1858 - 0.0227*BC1858 + 0.0036*BD1858 + 0.0834*BE1858 + 0.0843*BF1858 + 0.0797*BG1858 + 0.0312*F1858 - 0.0007*BH1858 + 0.0213*BI1858 - 0.0638*BJ1858 - 0.0145*BK1858 + 0.0956*BL1858 - 0.0741*BM1858 - 0.0074*BN1858 + 0.0393*BO1858 + 0.0777*BP1858 + 0.0415*BQ1858 - 0.0446*G1858 + 0.0221*BR1858 + 0.0344*BS1858 - 0.0556*BT1858 - 0.1055*BU1858 + 0.1212*BV1858 + 0.058*BW1858 + 0.0622*BX1858 - 0.0645*BY1858 + 0.0428*BZ1858 + 0.0082*CA1858 + 0.0571*H1858 + 0.0407*CB1858 - 0.1279*CC1858 + 0.02*I1858 - 0.022*(-J1858 - 0.6927)^2 + 0.005*(-0.8725*BO1858 - 1)^2 + 0.0395*EXP(0.9897*G1858) + 0.006*LN(5.0676*AI1858 + 5.8733) - 0.1301*SIN(0.7326*J1858 - 4.2281) + 0.0729*SIN(0.2665*L1858 + 8.0263) - 0.098*SIN(1.4366*O1858 + 4.604) + 0.0338*SIN(1.4709*P1858 - 1.3762) + 0.0493*SIN(0.4631*Q1858 - 7.1284) - 0.19*SIN(0.76*Q1858 - 9.986) + 0.1643*SIN(0.787*S1858 + 5.5998) - 0.0054*SIN(2.0895*T1858 + 3.4081) + 0.0113*SIN(1.137*U1858 + 5.7462) - 0.0194*SIN(1.7214*U1858 - 8.0003) - 0.0071*SIN(1.7303*W1858 + 7.5857) + 0.0204*SIN(0.503*X1858 + 5.5116) - 0.0144*SIN(0.9575*Y1858 - 7.5958) - 0.0062*SIN(2.2747*AB1858 + 8.2033) - 0.2967*SIN(0.5173*AG1858 - 4.5931) + 0.1162*SIN(0.7179*AI1858 - 1.9627) + 0.4913*SIN(0.2947*AP1858 + 1.8647) - 4.0042*SIN(0.0898*AQ1858 + 4.85079956054688) + 0.0232*SIN(0.6402*AQ1858 + 5.4118) + 0.0178*SIN(1.1548*AQ1858 - 2.3887) + 0.0575*SIN(0.8303*AR1858 + 7.3727) - 0.0266*SIN(0.5948*AU1858 + 5.1839) + 0.0127*SIN(1.0743*AU1858 - 8.4434) + 0.1247*SIN(0.904*AV1858 + 7.8239) - 0.0232*SIN(0.3066*AZ1858 - 4.4257) - 0.054*SIN(0.5054*BC1858 - 1.8234) + 0.3475*SIN(0.3374*F1858 - 1.0959) - 0.1003*SIN(0.2746*BH1858 - 1.6125) + 0.07*SIN(0.2358*BM1858 + 5.373) + 0.0959*SIN(0.6336*BM1858 + 7.1742) - 0.0446*SIN(1.2009*BN1858 - 1.3938) + 0.0056*SIN(1.8318*BR1858 - 1.4026) + 0.0106*SIN(1.9657*BR1858 - 1.8065) + 0.0836*SIN(1.5007*BS1858 + 0.5629) + 0.1058*SIN(1.6039*BS1858 - 5.5918) + 0.0238*SIN(1.2335*BT1858 - 4.595) - 0.0031*SIN(1.5738*BU1858 - 8.3943) - 0.1575*SIN(0.9442*BW1858 - 1.2054) + 0.0156*SIN(0.9105*BY1858 + 8.9239) + 0.0057*SIN(0.8173*CA1858 - 5.1995) - 0.0051*SIN(1.9528*H1858 - 6.1895) + 3.3231*SIN(0.0865*CB1858 + 1.6746) - 0.0432*SIN(0.4196*CB1858 + 8.4126) + 0.0607*SIN(0.7199*CB1858 + 1.6027) + 0.0374*SIN(1.0349*CC1858 + 2.5994) - 4.4365</f>
        <v>3.0978235942933416</v>
      </c>
      <c r="CK1858" cm="1">
        <f t="array" ref="CK1858">INDEX(CF1858:CJ1858, MATCH(MIN(ABS(CF1858:CJ1858 - CD1858)), ABS(CF1858:CJ1858 - CD1858), 0))</f>
        <v>3.0978235942933416</v>
      </c>
      <c r="CL1858">
        <f>Table1[[#This Row],[Closest]]-Table1[[#This Row],[Actual]]</f>
        <v>0.32523489429334163</v>
      </c>
      <c r="CM1858">
        <f>ABS(Table1[[#This Row],[Error]])</f>
        <v>0.32523489429334163</v>
      </c>
      <c r="CN1858">
        <f>POWER(Table1[[#This Row],[Error]],2)</f>
        <v>0.1057777364660011</v>
      </c>
    </row>
    <row r="1859" spans="1:92" x14ac:dyDescent="0.25">
      <c r="A1859">
        <v>0.61782599999999999</v>
      </c>
      <c r="B1859">
        <v>-1.0897813999999999</v>
      </c>
      <c r="C1859">
        <v>-0.90127109999999999</v>
      </c>
      <c r="D1859">
        <v>-0.99743329999999997</v>
      </c>
      <c r="E1859">
        <v>-0.7391143</v>
      </c>
      <c r="F1859">
        <v>0.41331089999999998</v>
      </c>
      <c r="G1859">
        <v>0.95578795999999999</v>
      </c>
      <c r="H1859">
        <v>0.10988143</v>
      </c>
      <c r="I1859">
        <v>-0.77149080000000003</v>
      </c>
      <c r="J1859">
        <v>8.7315020000000004E-3</v>
      </c>
      <c r="K1859">
        <v>-0.20226691999999999</v>
      </c>
      <c r="L1859">
        <v>2.2453180000000001</v>
      </c>
      <c r="M1859">
        <v>1.1336767999999999</v>
      </c>
      <c r="N1859">
        <v>1.6418054</v>
      </c>
      <c r="O1859">
        <v>1.0031644</v>
      </c>
      <c r="P1859">
        <v>0.53447460000000002</v>
      </c>
      <c r="Q1859">
        <v>1.0979300000000001</v>
      </c>
      <c r="R1859">
        <v>1.9515483</v>
      </c>
      <c r="S1859">
        <v>7.7195734000000002E-2</v>
      </c>
      <c r="T1859">
        <v>2.1741739999999998</v>
      </c>
      <c r="U1859">
        <v>1.3303676</v>
      </c>
      <c r="V1859">
        <v>-1.0780559000000001</v>
      </c>
      <c r="W1859">
        <v>-0.77912009999999998</v>
      </c>
      <c r="X1859">
        <v>-1.6777705000000001</v>
      </c>
      <c r="Y1859">
        <v>-0.90493939999999995</v>
      </c>
      <c r="Z1859">
        <v>0.39129743</v>
      </c>
      <c r="AA1859">
        <v>0.87292329999999996</v>
      </c>
      <c r="AB1859">
        <v>1.0682286999999999</v>
      </c>
      <c r="AC1859">
        <v>-0.7200685</v>
      </c>
      <c r="AD1859">
        <v>1.3338014</v>
      </c>
      <c r="AE1859">
        <v>0.89940699999999996</v>
      </c>
      <c r="AF1859">
        <v>-1.1571689999999999</v>
      </c>
      <c r="AG1859">
        <v>-0.85934080000000002</v>
      </c>
      <c r="AH1859">
        <v>-0.88999623000000005</v>
      </c>
      <c r="AI1859">
        <v>-0.77027100000000004</v>
      </c>
      <c r="AJ1859">
        <v>-0.56228089999999997</v>
      </c>
      <c r="AK1859">
        <v>-0.40576943999999998</v>
      </c>
      <c r="AL1859">
        <v>7.8325294000000004E-2</v>
      </c>
      <c r="AM1859">
        <v>-0.42455464999999998</v>
      </c>
      <c r="AN1859">
        <v>-4.2156975999999999E-2</v>
      </c>
      <c r="AO1859">
        <v>0.12384211000000001</v>
      </c>
      <c r="AP1859">
        <v>1.640846</v>
      </c>
      <c r="AQ1859">
        <v>0.91438960000000002</v>
      </c>
      <c r="AR1859">
        <v>-0.12654578999999999</v>
      </c>
      <c r="AS1859">
        <v>-0.16612028000000001</v>
      </c>
      <c r="AT1859">
        <v>0.14009741000000001</v>
      </c>
      <c r="AU1859">
        <v>1.2114297000000001</v>
      </c>
      <c r="AV1859">
        <v>3.4931017999999998</v>
      </c>
      <c r="AW1859">
        <v>1.6441299999999999E-3</v>
      </c>
      <c r="AX1859">
        <v>3.1524918</v>
      </c>
      <c r="AY1859">
        <v>2.2338395000000002</v>
      </c>
      <c r="AZ1859">
        <v>-0.73433660000000001</v>
      </c>
      <c r="BA1859">
        <v>-0.61561215000000002</v>
      </c>
      <c r="BB1859">
        <v>-0.79082929999999996</v>
      </c>
      <c r="BC1859">
        <v>-0.66797227000000003</v>
      </c>
      <c r="BD1859">
        <v>0.15112743000000001</v>
      </c>
      <c r="BE1859">
        <v>0.45986965000000002</v>
      </c>
      <c r="BF1859">
        <v>-0.40345952000000002</v>
      </c>
      <c r="BG1859">
        <v>-0.47914220000000002</v>
      </c>
      <c r="BH1859">
        <v>-0.37666084999999999</v>
      </c>
      <c r="BI1859">
        <v>-0.32213530000000001</v>
      </c>
      <c r="BJ1859">
        <v>0.88612729999999995</v>
      </c>
      <c r="BK1859">
        <v>0.80116299999999996</v>
      </c>
      <c r="BL1859">
        <v>-0.75849765999999996</v>
      </c>
      <c r="BM1859">
        <v>-0.64268939999999997</v>
      </c>
      <c r="BN1859">
        <v>6.9198090000000004E-2</v>
      </c>
      <c r="BO1859">
        <v>0.37575802000000003</v>
      </c>
      <c r="BP1859">
        <v>0.94741374</v>
      </c>
      <c r="BQ1859">
        <v>0.52312135999999998</v>
      </c>
      <c r="BR1859">
        <v>0.98140764000000003</v>
      </c>
      <c r="BS1859">
        <v>1.0364572999999999</v>
      </c>
      <c r="BT1859">
        <v>-1.3374280999999999</v>
      </c>
      <c r="BU1859">
        <v>-1.0600672</v>
      </c>
      <c r="BV1859">
        <v>-1.255763</v>
      </c>
      <c r="BW1859">
        <v>-1.0219469000000001</v>
      </c>
      <c r="BX1859">
        <v>0.72863650000000002</v>
      </c>
      <c r="BY1859">
        <v>0.91250290000000001</v>
      </c>
      <c r="BZ1859">
        <v>-0.83341659999999995</v>
      </c>
      <c r="CA1859">
        <v>-0.76408297000000003</v>
      </c>
      <c r="CB1859">
        <v>-0.90187496</v>
      </c>
      <c r="CC1859">
        <v>-0.80279683999999996</v>
      </c>
      <c r="CD1859">
        <v>4.0253515000000002</v>
      </c>
      <c r="CE1859">
        <v>4.5006046</v>
      </c>
      <c r="CF1859">
        <f t="shared" si="145"/>
        <v>3.8875676995354778</v>
      </c>
      <c r="CG1859" s="2">
        <f t="shared" si="146"/>
        <v>4.0686668082524804</v>
      </c>
      <c r="CH1859">
        <f t="shared" si="147"/>
        <v>4.0826763486490671</v>
      </c>
      <c r="CI1859">
        <f t="shared" si="148"/>
        <v>4.076540464570944</v>
      </c>
      <c r="CJ1859">
        <f t="shared" si="149"/>
        <v>3.8589283386212445</v>
      </c>
      <c r="CK1859" cm="1">
        <f t="array" ref="CK1859">INDEX(CF1859:CJ1859, MATCH(MIN(ABS(CF1859:CJ1859 - CD1859)), ABS(CF1859:CJ1859 - CD1859), 0))</f>
        <v>4.0686668082524804</v>
      </c>
      <c r="CL1859">
        <f>Table1[[#This Row],[Closest]]-Table1[[#This Row],[Actual]]</f>
        <v>4.33153082524802E-2</v>
      </c>
      <c r="CM1859">
        <f>ABS(Table1[[#This Row],[Error]])</f>
        <v>4.33153082524802E-2</v>
      </c>
      <c r="CN1859">
        <f>POWER(Table1[[#This Row],[Error]],2)</f>
        <v>1.8762159290073794E-3</v>
      </c>
    </row>
    <row r="1860" spans="1:92" x14ac:dyDescent="0.25">
      <c r="A1860">
        <v>0.61782599999999999</v>
      </c>
      <c r="B1860">
        <v>4.2611326999999997E-2</v>
      </c>
      <c r="C1860">
        <v>-0.60091320000000004</v>
      </c>
      <c r="D1860">
        <v>-3.5327755000000002E-2</v>
      </c>
      <c r="E1860">
        <v>-0.63009490000000001</v>
      </c>
      <c r="F1860">
        <v>0.77110599999999996</v>
      </c>
      <c r="G1860">
        <v>0.89027434999999999</v>
      </c>
      <c r="H1860">
        <v>0.13878119999999999</v>
      </c>
      <c r="I1860">
        <v>-0.59942704000000002</v>
      </c>
      <c r="J1860">
        <v>0.10896778999999999</v>
      </c>
      <c r="K1860">
        <v>0.24812786000000001</v>
      </c>
      <c r="L1860">
        <v>-0.29452202</v>
      </c>
      <c r="M1860">
        <v>0.90313244000000004</v>
      </c>
      <c r="N1860">
        <v>-0.52120255999999998</v>
      </c>
      <c r="O1860">
        <v>0.83083739999999995</v>
      </c>
      <c r="P1860">
        <v>0.63020940000000003</v>
      </c>
      <c r="Q1860">
        <v>-1.7970343999999999E-2</v>
      </c>
      <c r="R1860">
        <v>0.77175819999999995</v>
      </c>
      <c r="S1860">
        <v>0.90961409999999998</v>
      </c>
      <c r="T1860">
        <v>0.73871063999999997</v>
      </c>
      <c r="U1860">
        <v>0.95137839999999996</v>
      </c>
      <c r="V1860">
        <v>0.62488449999999995</v>
      </c>
      <c r="W1860">
        <v>-0.70962009999999998</v>
      </c>
      <c r="X1860">
        <v>0.18909258000000001</v>
      </c>
      <c r="Y1860">
        <v>-0.87458720000000001</v>
      </c>
      <c r="Z1860">
        <v>0.64072746000000003</v>
      </c>
      <c r="AA1860">
        <v>0.73424069999999997</v>
      </c>
      <c r="AB1860">
        <v>0.97927344000000005</v>
      </c>
      <c r="AC1860">
        <v>-0.52255569999999996</v>
      </c>
      <c r="AD1860">
        <v>0.82395183999999999</v>
      </c>
      <c r="AE1860">
        <v>1.0463619</v>
      </c>
      <c r="AF1860">
        <v>-0.52527522999999998</v>
      </c>
      <c r="AG1860">
        <v>-0.69856779999999996</v>
      </c>
      <c r="AH1860">
        <v>-0.65448490000000004</v>
      </c>
      <c r="AI1860">
        <v>-0.76883595999999998</v>
      </c>
      <c r="AJ1860">
        <v>0.73940620000000001</v>
      </c>
      <c r="AK1860">
        <v>0.22155583000000001</v>
      </c>
      <c r="AL1860">
        <v>7.8325294000000004E-2</v>
      </c>
      <c r="AM1860">
        <v>-0.34444313999999998</v>
      </c>
      <c r="AN1860">
        <v>-0.26904519999999998</v>
      </c>
      <c r="AO1860">
        <v>0.22650965000000001</v>
      </c>
      <c r="AP1860">
        <v>-0.18693106000000001</v>
      </c>
      <c r="AQ1860">
        <v>0.52218569999999997</v>
      </c>
      <c r="AR1860">
        <v>-5.9365279999999999E-2</v>
      </c>
      <c r="AS1860">
        <v>0.47678110000000001</v>
      </c>
      <c r="AT1860">
        <v>0.82933813000000001</v>
      </c>
      <c r="AU1860">
        <v>0.10638009</v>
      </c>
      <c r="AV1860">
        <v>0.112931736</v>
      </c>
      <c r="AW1860">
        <v>0.54253759999999995</v>
      </c>
      <c r="AX1860">
        <v>6.8596669999999998E-2</v>
      </c>
      <c r="AY1860">
        <v>0.21554825999999999</v>
      </c>
      <c r="AZ1860">
        <v>-0.57665250000000001</v>
      </c>
      <c r="BA1860">
        <v>-0.61181960000000002</v>
      </c>
      <c r="BB1860">
        <v>-0.57124379999999997</v>
      </c>
      <c r="BC1860">
        <v>-0.67213464000000001</v>
      </c>
      <c r="BD1860">
        <v>0.75054929999999997</v>
      </c>
      <c r="BE1860">
        <v>0.50213110000000005</v>
      </c>
      <c r="BF1860">
        <v>-0.40345952000000002</v>
      </c>
      <c r="BG1860">
        <v>-0.46239409999999997</v>
      </c>
      <c r="BH1860">
        <v>-0.44066866999999998</v>
      </c>
      <c r="BI1860">
        <v>-0.29586926000000002</v>
      </c>
      <c r="BJ1860">
        <v>3.7429130000000001E-3</v>
      </c>
      <c r="BK1860">
        <v>0.34214717</v>
      </c>
      <c r="BL1860">
        <v>-0.62993359999999998</v>
      </c>
      <c r="BM1860">
        <v>-0.65595656999999996</v>
      </c>
      <c r="BN1860">
        <v>-0.82801442999999997</v>
      </c>
      <c r="BO1860">
        <v>-1.0551273999999999</v>
      </c>
      <c r="BP1860">
        <v>0.94741374</v>
      </c>
      <c r="BQ1860">
        <v>0.72522929999999997</v>
      </c>
      <c r="BR1860">
        <v>0.94643440000000001</v>
      </c>
      <c r="BS1860">
        <v>1.1154894</v>
      </c>
      <c r="BT1860">
        <v>-0.76598049999999995</v>
      </c>
      <c r="BU1860">
        <v>-0.90728750000000002</v>
      </c>
      <c r="BV1860">
        <v>-0.67516005000000001</v>
      </c>
      <c r="BW1860">
        <v>-0.84858330000000004</v>
      </c>
      <c r="BX1860">
        <v>0.74874320000000005</v>
      </c>
      <c r="BY1860">
        <v>0.60307259999999996</v>
      </c>
      <c r="BZ1860">
        <v>-0.83341659999999995</v>
      </c>
      <c r="CA1860">
        <v>-0.51866363999999998</v>
      </c>
      <c r="CB1860">
        <v>-0.71665480000000004</v>
      </c>
      <c r="CC1860">
        <v>-0.88960402999999999</v>
      </c>
      <c r="CD1860">
        <v>4.4543470000000003</v>
      </c>
      <c r="CE1860">
        <v>4.2976559999999999</v>
      </c>
      <c r="CF1860">
        <f t="shared" si="145"/>
        <v>3.6019475799401137</v>
      </c>
      <c r="CG1860">
        <f t="shared" si="146"/>
        <v>3.5031941530463735</v>
      </c>
      <c r="CH1860">
        <f t="shared" si="147"/>
        <v>3.6172659433636736</v>
      </c>
      <c r="CI1860">
        <f t="shared" si="148"/>
        <v>3.5565648164550181</v>
      </c>
      <c r="CJ1860" s="2">
        <f t="shared" si="149"/>
        <v>3.9254172853784004</v>
      </c>
      <c r="CK1860" cm="1">
        <f t="array" ref="CK1860">INDEX(CF1860:CJ1860, MATCH(MIN(ABS(CF1860:CJ1860 - CD1860)), ABS(CF1860:CJ1860 - CD1860), 0))</f>
        <v>3.9254172853784004</v>
      </c>
      <c r="CL1860">
        <f>Table1[[#This Row],[Closest]]-Table1[[#This Row],[Actual]]</f>
        <v>-0.52892971462159988</v>
      </c>
      <c r="CM1860">
        <f>ABS(Table1[[#This Row],[Error]])</f>
        <v>0.52892971462159988</v>
      </c>
      <c r="CN1860">
        <f>POWER(Table1[[#This Row],[Error]],2)</f>
        <v>0.27976664300968707</v>
      </c>
    </row>
    <row r="1861" spans="1:92" x14ac:dyDescent="0.25">
      <c r="A1861">
        <v>0.61782599999999999</v>
      </c>
      <c r="B1861">
        <v>-0.11042132</v>
      </c>
      <c r="C1861">
        <v>-0.50821380000000005</v>
      </c>
      <c r="D1861">
        <v>-0.29996034999999999</v>
      </c>
      <c r="E1861">
        <v>-0.61256367</v>
      </c>
      <c r="F1861">
        <v>0.55101770000000005</v>
      </c>
      <c r="G1861">
        <v>0.73869675000000001</v>
      </c>
      <c r="H1861">
        <v>0.61526289999999995</v>
      </c>
      <c r="I1861">
        <v>-0.46359025999999998</v>
      </c>
      <c r="J1861">
        <v>0.64477879999999999</v>
      </c>
      <c r="K1861">
        <v>0.53630929999999999</v>
      </c>
      <c r="L1861">
        <v>-0.27877498000000001</v>
      </c>
      <c r="M1861">
        <v>0.91114044000000005</v>
      </c>
      <c r="N1861">
        <v>-0.49298839999999999</v>
      </c>
      <c r="O1861">
        <v>0.83794820000000003</v>
      </c>
      <c r="P1861">
        <v>0.63336049999999999</v>
      </c>
      <c r="Q1861">
        <v>-8.1977540000000002E-2</v>
      </c>
      <c r="R1861">
        <v>0.77175819999999995</v>
      </c>
      <c r="S1861">
        <v>0.98087619999999998</v>
      </c>
      <c r="T1861">
        <v>0.72368955999999995</v>
      </c>
      <c r="U1861">
        <v>0.95614856000000004</v>
      </c>
      <c r="V1861">
        <v>0.75434774000000004</v>
      </c>
      <c r="W1861">
        <v>-0.67682929999999997</v>
      </c>
      <c r="X1861">
        <v>0.26873111999999999</v>
      </c>
      <c r="Y1861">
        <v>-0.868421</v>
      </c>
      <c r="Z1861">
        <v>0.63479920000000001</v>
      </c>
      <c r="AA1861">
        <v>0.63420370000000004</v>
      </c>
      <c r="AB1861">
        <v>0.97927344000000005</v>
      </c>
      <c r="AC1861">
        <v>-0.39965050000000002</v>
      </c>
      <c r="AD1861">
        <v>0.90174323000000001</v>
      </c>
      <c r="AE1861">
        <v>1.1107739999999999</v>
      </c>
      <c r="AF1861">
        <v>-0.54430250000000002</v>
      </c>
      <c r="AG1861">
        <v>-0.63481175999999995</v>
      </c>
      <c r="AH1861">
        <v>-0.69104456999999997</v>
      </c>
      <c r="AI1861">
        <v>-0.76874889999999996</v>
      </c>
      <c r="AJ1861">
        <v>0.39291864999999998</v>
      </c>
      <c r="AK1861">
        <v>0.20905879999999999</v>
      </c>
      <c r="AL1861">
        <v>7.8325294000000004E-2</v>
      </c>
      <c r="AM1861">
        <v>-0.34974292000000001</v>
      </c>
      <c r="AN1861">
        <v>0.17185093000000001</v>
      </c>
      <c r="AO1861">
        <v>0.37809475999999997</v>
      </c>
      <c r="AP1861">
        <v>-0.3693689</v>
      </c>
      <c r="AQ1861">
        <v>0.54825467000000006</v>
      </c>
      <c r="AR1861">
        <v>-0.66921509999999995</v>
      </c>
      <c r="AS1861">
        <v>0.49788827000000002</v>
      </c>
      <c r="AT1861">
        <v>0.42133713</v>
      </c>
      <c r="AU1861">
        <v>8.9462089999999994E-2</v>
      </c>
      <c r="AV1861">
        <v>0.31004306999999998</v>
      </c>
      <c r="AW1861">
        <v>0.60614959999999996</v>
      </c>
      <c r="AX1861">
        <v>0.3070811</v>
      </c>
      <c r="AY1861">
        <v>0.17285961999999999</v>
      </c>
      <c r="AZ1861">
        <v>-0.43774881999999998</v>
      </c>
      <c r="BA1861">
        <v>-0.57741505000000004</v>
      </c>
      <c r="BB1861">
        <v>-0.50500480000000003</v>
      </c>
      <c r="BC1861">
        <v>-0.66878839999999995</v>
      </c>
      <c r="BD1861">
        <v>0.71583010000000002</v>
      </c>
      <c r="BE1861">
        <v>0.57904650000000002</v>
      </c>
      <c r="BF1861">
        <v>-0.2118042</v>
      </c>
      <c r="BG1861">
        <v>-0.45939099999999999</v>
      </c>
      <c r="BH1861">
        <v>-0.30917539999999999</v>
      </c>
      <c r="BI1861">
        <v>-0.20566185000000001</v>
      </c>
      <c r="BJ1861">
        <v>0.96901800000000005</v>
      </c>
      <c r="BK1861">
        <v>0.36122426000000002</v>
      </c>
      <c r="BL1861">
        <v>-0.45573955999999999</v>
      </c>
      <c r="BM1861">
        <v>-0.65595550000000002</v>
      </c>
      <c r="BN1861">
        <v>0.37069854000000002</v>
      </c>
      <c r="BO1861">
        <v>-0.84522450000000005</v>
      </c>
      <c r="BP1861">
        <v>0.94741374</v>
      </c>
      <c r="BQ1861">
        <v>0.71188430000000003</v>
      </c>
      <c r="BR1861">
        <v>0.94156600000000001</v>
      </c>
      <c r="BS1861">
        <v>1.1112242000000001</v>
      </c>
      <c r="BT1861">
        <v>-0.95646304000000004</v>
      </c>
      <c r="BU1861">
        <v>-0.91411980000000004</v>
      </c>
      <c r="BV1861">
        <v>-0.84924345999999995</v>
      </c>
      <c r="BW1861">
        <v>-0.85436860000000003</v>
      </c>
      <c r="BX1861">
        <v>0.76176995000000003</v>
      </c>
      <c r="BY1861">
        <v>0.4580747</v>
      </c>
      <c r="BZ1861">
        <v>-0.83341659999999995</v>
      </c>
      <c r="CA1861">
        <v>-0.43409806000000001</v>
      </c>
      <c r="CB1861">
        <v>-0.90187496</v>
      </c>
      <c r="CC1861">
        <v>-0.91887945000000004</v>
      </c>
      <c r="CD1861">
        <v>4.4998097000000001</v>
      </c>
      <c r="CE1861">
        <v>4.4391803999999997</v>
      </c>
      <c r="CF1861">
        <f t="shared" si="145"/>
        <v>3.5176232143506985</v>
      </c>
      <c r="CG1861">
        <f t="shared" si="146"/>
        <v>3.5866328237885767</v>
      </c>
      <c r="CH1861" s="2">
        <f t="shared" si="147"/>
        <v>3.7247022398041425</v>
      </c>
      <c r="CI1861">
        <f t="shared" si="148"/>
        <v>3.6376800028267575</v>
      </c>
      <c r="CJ1861">
        <f t="shared" si="149"/>
        <v>3.7098673409622007</v>
      </c>
      <c r="CK1861" cm="1">
        <f t="array" ref="CK1861">INDEX(CF1861:CJ1861, MATCH(MIN(ABS(CF1861:CJ1861 - CD1861)), ABS(CF1861:CJ1861 - CD1861), 0))</f>
        <v>3.7247022398041425</v>
      </c>
      <c r="CL1861">
        <f>Table1[[#This Row],[Closest]]-Table1[[#This Row],[Actual]]</f>
        <v>-0.77510746019585763</v>
      </c>
      <c r="CM1861">
        <f>ABS(Table1[[#This Row],[Error]])</f>
        <v>0.77510746019585763</v>
      </c>
      <c r="CN1861">
        <f>POWER(Table1[[#This Row],[Error]],2)</f>
        <v>0.60079157485127299</v>
      </c>
    </row>
    <row r="1862" spans="1:92" x14ac:dyDescent="0.25">
      <c r="A1862">
        <v>1.3107263</v>
      </c>
      <c r="B1862">
        <v>0.29848926999999997</v>
      </c>
      <c r="C1862">
        <v>-0.29913213999999999</v>
      </c>
      <c r="D1862">
        <v>-3.3188198000000002E-2</v>
      </c>
      <c r="E1862">
        <v>-0.53570669999999998</v>
      </c>
      <c r="F1862">
        <v>1.0214964</v>
      </c>
      <c r="G1862">
        <v>1.1597046</v>
      </c>
      <c r="H1862">
        <v>1.3891667000000001</v>
      </c>
      <c r="I1862">
        <v>-0.32263683999999998</v>
      </c>
      <c r="J1862">
        <v>1.1851332000000001</v>
      </c>
      <c r="K1862">
        <v>1.1403561</v>
      </c>
      <c r="L1862">
        <v>-0.24663424</v>
      </c>
      <c r="M1862">
        <v>0.84196159999999998</v>
      </c>
      <c r="N1862">
        <v>-0.32496488000000001</v>
      </c>
      <c r="O1862">
        <v>0.83721380000000001</v>
      </c>
      <c r="P1862">
        <v>1.1493115</v>
      </c>
      <c r="Q1862">
        <v>0.51501112999999998</v>
      </c>
      <c r="R1862">
        <v>0.62223446000000004</v>
      </c>
      <c r="S1862">
        <v>0.69572429999999996</v>
      </c>
      <c r="T1862">
        <v>0.43558550000000001</v>
      </c>
      <c r="U1862">
        <v>0.81613740000000001</v>
      </c>
      <c r="V1862">
        <v>0.31284472000000002</v>
      </c>
      <c r="W1862">
        <v>-0.83059380000000005</v>
      </c>
      <c r="X1862">
        <v>0.13240756000000001</v>
      </c>
      <c r="Y1862">
        <v>-0.85344799999999998</v>
      </c>
      <c r="Z1862">
        <v>1.1819533</v>
      </c>
      <c r="AA1862">
        <v>1.3000343000000001</v>
      </c>
      <c r="AB1862">
        <v>0.57897465999999997</v>
      </c>
      <c r="AC1862">
        <v>-0.85994214000000002</v>
      </c>
      <c r="AD1862">
        <v>0.37592012000000002</v>
      </c>
      <c r="AE1862">
        <v>0.59264499999999998</v>
      </c>
      <c r="AF1862">
        <v>-0.20181668</v>
      </c>
      <c r="AG1862">
        <v>-0.47412460000000001</v>
      </c>
      <c r="AH1862">
        <v>-0.58127779999999996</v>
      </c>
      <c r="AI1862">
        <v>-0.76234405999999999</v>
      </c>
      <c r="AJ1862">
        <v>1.0053158</v>
      </c>
      <c r="AK1862">
        <v>1.0495774</v>
      </c>
      <c r="AL1862">
        <v>0.66006889999999996</v>
      </c>
      <c r="AM1862">
        <v>-0.51015294</v>
      </c>
      <c r="AN1862">
        <v>0.53522190000000003</v>
      </c>
      <c r="AO1862">
        <v>0.74938302999999995</v>
      </c>
      <c r="AP1862">
        <v>-0.60415909999999995</v>
      </c>
      <c r="AQ1862">
        <v>0.25267705000000001</v>
      </c>
      <c r="AR1862">
        <v>-0.82288660000000002</v>
      </c>
      <c r="AS1862">
        <v>-0.12482168</v>
      </c>
      <c r="AT1862">
        <v>0.85874779999999995</v>
      </c>
      <c r="AU1862">
        <v>0.22261650999999999</v>
      </c>
      <c r="AV1862">
        <v>0.31004306999999998</v>
      </c>
      <c r="AW1862">
        <v>0.41158766000000002</v>
      </c>
      <c r="AX1862">
        <v>0.2059415</v>
      </c>
      <c r="AY1862">
        <v>0.48089826000000002</v>
      </c>
      <c r="AZ1862">
        <v>-0.50570059999999994</v>
      </c>
      <c r="BA1862">
        <v>-0.62313216999999999</v>
      </c>
      <c r="BB1862">
        <v>-0.51024440000000004</v>
      </c>
      <c r="BC1862">
        <v>-0.66617550000000003</v>
      </c>
      <c r="BD1862">
        <v>1.1995933000000001</v>
      </c>
      <c r="BE1862">
        <v>1.3343575000000001</v>
      </c>
      <c r="BF1862">
        <v>-0.2118042</v>
      </c>
      <c r="BG1862">
        <v>-0.51268590000000003</v>
      </c>
      <c r="BH1862">
        <v>-0.33360898</v>
      </c>
      <c r="BI1862">
        <v>-0.30907053000000001</v>
      </c>
      <c r="BJ1862">
        <v>0.64550673999999997</v>
      </c>
      <c r="BK1862">
        <v>0.20200518000000001</v>
      </c>
      <c r="BL1862">
        <v>-0.33125137999999998</v>
      </c>
      <c r="BM1862">
        <v>-0.64455819999999997</v>
      </c>
      <c r="BN1862">
        <v>1.0345017000000001</v>
      </c>
      <c r="BO1862">
        <v>0.38548529999999998</v>
      </c>
      <c r="BP1862">
        <v>0.94741374</v>
      </c>
      <c r="BQ1862">
        <v>0.30785865000000001</v>
      </c>
      <c r="BR1862">
        <v>0.75662607000000004</v>
      </c>
      <c r="BS1862">
        <v>0.89634689999999995</v>
      </c>
      <c r="BT1862">
        <v>-0.67073923000000002</v>
      </c>
      <c r="BU1862">
        <v>-0.73678600000000005</v>
      </c>
      <c r="BV1862">
        <v>-0.62792194000000001</v>
      </c>
      <c r="BW1862">
        <v>-0.72559870000000004</v>
      </c>
      <c r="BX1862">
        <v>1.1541219</v>
      </c>
      <c r="BY1862">
        <v>1.0835009</v>
      </c>
      <c r="BZ1862">
        <v>-2.9400243999999999E-2</v>
      </c>
      <c r="CA1862">
        <v>-0.56015680000000001</v>
      </c>
      <c r="CB1862">
        <v>-0.15240100000000001</v>
      </c>
      <c r="CC1862">
        <v>-2.899404E-3</v>
      </c>
      <c r="CD1862">
        <v>4.3757570000000001</v>
      </c>
      <c r="CE1862">
        <v>4.1800490000000003</v>
      </c>
      <c r="CF1862">
        <f t="shared" si="145"/>
        <v>3.8224342319674434</v>
      </c>
      <c r="CG1862">
        <f t="shared" si="146"/>
        <v>3.6546719407844779</v>
      </c>
      <c r="CH1862" s="2">
        <f t="shared" si="147"/>
        <v>3.9041807763892393</v>
      </c>
      <c r="CI1862">
        <f t="shared" si="148"/>
        <v>3.7250934045228523</v>
      </c>
      <c r="CJ1862">
        <f t="shared" si="149"/>
        <v>3.8827953054572744</v>
      </c>
      <c r="CK1862" cm="1">
        <f t="array" ref="CK1862">INDEX(CF1862:CJ1862, MATCH(MIN(ABS(CF1862:CJ1862 - CD1862)), ABS(CF1862:CJ1862 - CD1862), 0))</f>
        <v>3.9041807763892393</v>
      </c>
      <c r="CL1862">
        <f>Table1[[#This Row],[Closest]]-Table1[[#This Row],[Actual]]</f>
        <v>-0.47157622361076079</v>
      </c>
      <c r="CM1862">
        <f>ABS(Table1[[#This Row],[Error]])</f>
        <v>0.47157622361076079</v>
      </c>
      <c r="CN1862">
        <f>POWER(Table1[[#This Row],[Error]],2)</f>
        <v>0.22238413467498627</v>
      </c>
    </row>
    <row r="1863" spans="1:92" x14ac:dyDescent="0.25">
      <c r="A1863">
        <v>-7.5074390000000005E-2</v>
      </c>
      <c r="B1863">
        <v>0.56033239999999995</v>
      </c>
      <c r="C1863">
        <v>6.2435656999999999E-2</v>
      </c>
      <c r="D1863">
        <v>4.1104212000000001E-2</v>
      </c>
      <c r="E1863">
        <v>-0.38494070000000002</v>
      </c>
      <c r="F1863">
        <v>-9.4101649999999995E-2</v>
      </c>
      <c r="G1863">
        <v>0.343057</v>
      </c>
      <c r="H1863">
        <v>1.268146</v>
      </c>
      <c r="I1863">
        <v>-0.25854300000000002</v>
      </c>
      <c r="J1863">
        <v>1.3033079000000001</v>
      </c>
      <c r="K1863">
        <v>1.3584417</v>
      </c>
      <c r="L1863">
        <v>1.396917</v>
      </c>
      <c r="M1863">
        <v>0.91457270000000002</v>
      </c>
      <c r="N1863">
        <v>1.2935357000000001</v>
      </c>
      <c r="O1863">
        <v>0.82038089999999997</v>
      </c>
      <c r="P1863">
        <v>8.0854339999999997E-2</v>
      </c>
      <c r="Q1863">
        <v>0.27837803999999999</v>
      </c>
      <c r="R1863">
        <v>0.77175819999999995</v>
      </c>
      <c r="S1863">
        <v>0.36024168000000001</v>
      </c>
      <c r="T1863">
        <v>0.78305899999999995</v>
      </c>
      <c r="U1863">
        <v>0.94818060000000004</v>
      </c>
      <c r="V1863">
        <v>-0.18924052999999999</v>
      </c>
      <c r="W1863">
        <v>-0.28195893999999999</v>
      </c>
      <c r="X1863">
        <v>-0.58065270000000002</v>
      </c>
      <c r="Y1863">
        <v>-0.64949893999999997</v>
      </c>
      <c r="Z1863">
        <v>-1.4909666E-2</v>
      </c>
      <c r="AA1863">
        <v>0.27191120000000002</v>
      </c>
      <c r="AB1863">
        <v>0.97927344000000005</v>
      </c>
      <c r="AC1863">
        <v>-0.17992532</v>
      </c>
      <c r="AD1863">
        <v>0.94366879999999997</v>
      </c>
      <c r="AE1863">
        <v>1.3284537999999999</v>
      </c>
      <c r="AF1863">
        <v>0.13108586</v>
      </c>
      <c r="AG1863">
        <v>-0.49271744000000001</v>
      </c>
      <c r="AH1863">
        <v>-0.69734949999999996</v>
      </c>
      <c r="AI1863">
        <v>-0.76242774999999996</v>
      </c>
      <c r="AJ1863">
        <v>-0.27201209999999998</v>
      </c>
      <c r="AK1863">
        <v>0.65018759999999998</v>
      </c>
      <c r="AL1863">
        <v>1.1963485</v>
      </c>
      <c r="AM1863">
        <v>-0.50529060000000003</v>
      </c>
      <c r="AN1863">
        <v>1.052451</v>
      </c>
      <c r="AO1863">
        <v>0.88182115999999999</v>
      </c>
      <c r="AP1863">
        <v>-0.25390810000000003</v>
      </c>
      <c r="AQ1863">
        <v>-7.5380849999999999E-2</v>
      </c>
      <c r="AR1863">
        <v>-1.0115365000000001</v>
      </c>
      <c r="AS1863">
        <v>-0.86055475000000003</v>
      </c>
      <c r="AT1863">
        <v>-0.50719579999999997</v>
      </c>
      <c r="AU1863">
        <v>-0.47897016999999997</v>
      </c>
      <c r="AV1863">
        <v>0.35038449999999999</v>
      </c>
      <c r="AW1863">
        <v>0.4092634</v>
      </c>
      <c r="AX1863">
        <v>0.61142059999999998</v>
      </c>
      <c r="AY1863">
        <v>0.86940269999999997</v>
      </c>
      <c r="AZ1863">
        <v>-0.74509099999999995</v>
      </c>
      <c r="BA1863">
        <v>-0.68788720000000003</v>
      </c>
      <c r="BB1863">
        <v>-0.74109566000000004</v>
      </c>
      <c r="BC1863">
        <v>-0.6808632</v>
      </c>
      <c r="BD1863">
        <v>-0.34021536000000002</v>
      </c>
      <c r="BE1863">
        <v>0.23546362000000001</v>
      </c>
      <c r="BF1863">
        <v>-0.40345952000000002</v>
      </c>
      <c r="BG1863">
        <v>-0.55240880000000003</v>
      </c>
      <c r="BH1863">
        <v>-0.37732349999999998</v>
      </c>
      <c r="BI1863">
        <v>-0.41615795999999999</v>
      </c>
      <c r="BJ1863">
        <v>0.444249</v>
      </c>
      <c r="BK1863">
        <v>-0.56856804999999999</v>
      </c>
      <c r="BL1863">
        <v>-0.69159013000000003</v>
      </c>
      <c r="BM1863">
        <v>-0.66063179999999999</v>
      </c>
      <c r="BN1863">
        <v>-1.4013926999999999</v>
      </c>
      <c r="BO1863">
        <v>-0.52307904000000005</v>
      </c>
      <c r="BP1863">
        <v>0.94741374</v>
      </c>
      <c r="BQ1863">
        <v>-0.27576845999999999</v>
      </c>
      <c r="BR1863">
        <v>1.1824528000000001</v>
      </c>
      <c r="BS1863">
        <v>0.54358459999999997</v>
      </c>
      <c r="BT1863">
        <v>-1.1469456</v>
      </c>
      <c r="BU1863">
        <v>-0.97202469999999996</v>
      </c>
      <c r="BV1863">
        <v>-1.0097672</v>
      </c>
      <c r="BW1863">
        <v>-0.90263872999999994</v>
      </c>
      <c r="BX1863">
        <v>0.23491618</v>
      </c>
      <c r="BY1863">
        <v>0.42623052</v>
      </c>
      <c r="BZ1863">
        <v>-1.6374329000000001</v>
      </c>
      <c r="CA1863">
        <v>-0.75071080000000001</v>
      </c>
      <c r="CB1863">
        <v>-1.7260101999999999</v>
      </c>
      <c r="CC1863">
        <v>-1.4743803</v>
      </c>
      <c r="CD1863">
        <v>4.5643479999999998</v>
      </c>
      <c r="CE1863">
        <v>4.3422523000000002</v>
      </c>
      <c r="CF1863">
        <f t="shared" si="145"/>
        <v>3.7148802225273365</v>
      </c>
      <c r="CG1863">
        <f t="shared" si="146"/>
        <v>3.5843076087516055</v>
      </c>
      <c r="CH1863" s="2">
        <f t="shared" si="147"/>
        <v>3.7802605351397558</v>
      </c>
      <c r="CI1863">
        <f t="shared" si="148"/>
        <v>3.5124127498350735</v>
      </c>
      <c r="CJ1863">
        <f t="shared" si="149"/>
        <v>3.3951892874649499</v>
      </c>
      <c r="CK1863" cm="1">
        <f t="array" ref="CK1863">INDEX(CF1863:CJ1863, MATCH(MIN(ABS(CF1863:CJ1863 - CD1863)), ABS(CF1863:CJ1863 - CD1863), 0))</f>
        <v>3.7802605351397558</v>
      </c>
      <c r="CL1863">
        <f>Table1[[#This Row],[Closest]]-Table1[[#This Row],[Actual]]</f>
        <v>-0.78408746486024405</v>
      </c>
      <c r="CM1863">
        <f>ABS(Table1[[#This Row],[Error]])</f>
        <v>0.78408746486024405</v>
      </c>
      <c r="CN1863">
        <f>POWER(Table1[[#This Row],[Error]],2)</f>
        <v>0.61479315255096445</v>
      </c>
    </row>
    <row r="1864" spans="1:92" x14ac:dyDescent="0.25">
      <c r="A1864">
        <v>-7.5074390000000005E-2</v>
      </c>
      <c r="B1864">
        <v>-0.37656853000000001</v>
      </c>
      <c r="C1864">
        <v>-0.61062499999999997</v>
      </c>
      <c r="D1864">
        <v>-0.38749131999999997</v>
      </c>
      <c r="E1864">
        <v>-0.61723375000000003</v>
      </c>
      <c r="F1864">
        <v>9.7552664999999997E-2</v>
      </c>
      <c r="G1864">
        <v>0.55656826000000004</v>
      </c>
      <c r="H1864">
        <v>0.10988143</v>
      </c>
      <c r="I1864">
        <v>-0.68254009999999998</v>
      </c>
      <c r="J1864">
        <v>-2.385139E-2</v>
      </c>
      <c r="K1864">
        <v>0.1554758</v>
      </c>
      <c r="L1864">
        <v>0.28264173999999997</v>
      </c>
      <c r="M1864">
        <v>0.84452020000000005</v>
      </c>
      <c r="N1864">
        <v>5.6819327000000003E-2</v>
      </c>
      <c r="O1864">
        <v>0.77142359999999999</v>
      </c>
      <c r="P1864">
        <v>4.6708520000000003E-2</v>
      </c>
      <c r="Q1864">
        <v>-1.9834741999999999E-2</v>
      </c>
      <c r="R1864">
        <v>0.77175819999999995</v>
      </c>
      <c r="S1864">
        <v>0.67084204999999997</v>
      </c>
      <c r="T1864">
        <v>0.87569726000000003</v>
      </c>
      <c r="U1864">
        <v>0.93603789999999998</v>
      </c>
      <c r="V1864">
        <v>0.32114363000000001</v>
      </c>
      <c r="W1864">
        <v>-0.61138605999999995</v>
      </c>
      <c r="X1864">
        <v>-0.25156713000000003</v>
      </c>
      <c r="Y1864">
        <v>-0.81320400000000004</v>
      </c>
      <c r="Z1864">
        <v>-2.4139540000000001E-2</v>
      </c>
      <c r="AA1864">
        <v>0.50869816999999995</v>
      </c>
      <c r="AB1864">
        <v>0.97927344000000005</v>
      </c>
      <c r="AC1864">
        <v>-0.79636450000000003</v>
      </c>
      <c r="AD1864">
        <v>1.1340055</v>
      </c>
      <c r="AE1864">
        <v>1.0838516</v>
      </c>
      <c r="AF1864">
        <v>-0.65840639999999995</v>
      </c>
      <c r="AG1864">
        <v>-0.68302289999999999</v>
      </c>
      <c r="AH1864">
        <v>-0.7545501</v>
      </c>
      <c r="AI1864">
        <v>-0.7665902</v>
      </c>
      <c r="AJ1864">
        <v>-0.16247737000000001</v>
      </c>
      <c r="AK1864">
        <v>-0.13260172000000001</v>
      </c>
      <c r="AL1864">
        <v>7.8325294000000004E-2</v>
      </c>
      <c r="AM1864">
        <v>-0.31479364999999998</v>
      </c>
      <c r="AN1864">
        <v>-0.12717017999999999</v>
      </c>
      <c r="AO1864">
        <v>0.21833041</v>
      </c>
      <c r="AP1864">
        <v>1.36385E-2</v>
      </c>
      <c r="AQ1864">
        <v>0.46864655999999999</v>
      </c>
      <c r="AR1864">
        <v>-3.0709212999999999E-2</v>
      </c>
      <c r="AS1864">
        <v>0.39039479999999999</v>
      </c>
      <c r="AT1864">
        <v>0.10542788</v>
      </c>
      <c r="AU1864">
        <v>5.0863586000000002E-2</v>
      </c>
      <c r="AV1864">
        <v>0.112931736</v>
      </c>
      <c r="AW1864">
        <v>0.42702830000000003</v>
      </c>
      <c r="AX1864">
        <v>0.27795560000000002</v>
      </c>
      <c r="AY1864">
        <v>0.27639624000000002</v>
      </c>
      <c r="AZ1864">
        <v>-0.54333514000000005</v>
      </c>
      <c r="BA1864">
        <v>-0.58861929999999996</v>
      </c>
      <c r="BB1864">
        <v>-0.60859333999999998</v>
      </c>
      <c r="BC1864">
        <v>-0.663686</v>
      </c>
      <c r="BD1864">
        <v>5.3670733999999998E-2</v>
      </c>
      <c r="BE1864">
        <v>0.33788526000000002</v>
      </c>
      <c r="BF1864">
        <v>-0.40345952000000002</v>
      </c>
      <c r="BG1864">
        <v>-0.45296760000000003</v>
      </c>
      <c r="BH1864">
        <v>-0.38768476000000002</v>
      </c>
      <c r="BI1864">
        <v>-0.27944046</v>
      </c>
      <c r="BJ1864">
        <v>0.50068646999999999</v>
      </c>
      <c r="BK1864">
        <v>0.41845505999999999</v>
      </c>
      <c r="BL1864">
        <v>-0.65530460000000001</v>
      </c>
      <c r="BM1864">
        <v>-0.65187539999999999</v>
      </c>
      <c r="BN1864">
        <v>-1.2005205999999999</v>
      </c>
      <c r="BO1864">
        <v>-1.063466</v>
      </c>
      <c r="BP1864">
        <v>0.94741374</v>
      </c>
      <c r="BQ1864">
        <v>0.79988753999999995</v>
      </c>
      <c r="BR1864">
        <v>1.1621094999999999</v>
      </c>
      <c r="BS1864">
        <v>1.1436713999999999</v>
      </c>
      <c r="BT1864">
        <v>-0.90884244000000003</v>
      </c>
      <c r="BU1864">
        <v>-0.90505873999999997</v>
      </c>
      <c r="BV1864">
        <v>-0.807037</v>
      </c>
      <c r="BW1864">
        <v>-0.84669190000000005</v>
      </c>
      <c r="BX1864">
        <v>0.19088674</v>
      </c>
      <c r="BY1864">
        <v>0.45120137999999999</v>
      </c>
      <c r="BZ1864">
        <v>-0.83341659999999995</v>
      </c>
      <c r="CA1864">
        <v>-0.70087284000000005</v>
      </c>
      <c r="CB1864">
        <v>-0.83385759999999998</v>
      </c>
      <c r="CC1864">
        <v>-0.88048249999999995</v>
      </c>
      <c r="CD1864">
        <v>4.1031389999999996</v>
      </c>
      <c r="CE1864">
        <v>3.9956656000000002</v>
      </c>
      <c r="CF1864">
        <f t="shared" si="145"/>
        <v>3.5466410299544338</v>
      </c>
      <c r="CG1864">
        <f t="shared" si="146"/>
        <v>3.535419378127127</v>
      </c>
      <c r="CH1864">
        <f t="shared" si="147"/>
        <v>3.5805269066313112</v>
      </c>
      <c r="CI1864">
        <f t="shared" si="148"/>
        <v>3.515814468566687</v>
      </c>
      <c r="CJ1864" s="2">
        <f t="shared" si="149"/>
        <v>3.7062903007702372</v>
      </c>
      <c r="CK1864" cm="1">
        <f t="array" ref="CK1864">INDEX(CF1864:CJ1864, MATCH(MIN(ABS(CF1864:CJ1864 - CD1864)), ABS(CF1864:CJ1864 - CD1864), 0))</f>
        <v>3.7062903007702372</v>
      </c>
      <c r="CL1864">
        <f>Table1[[#This Row],[Closest]]-Table1[[#This Row],[Actual]]</f>
        <v>-0.3968486992297624</v>
      </c>
      <c r="CM1864">
        <f>ABS(Table1[[#This Row],[Error]])</f>
        <v>0.3968486992297624</v>
      </c>
      <c r="CN1864">
        <f>POWER(Table1[[#This Row],[Error]],2)</f>
        <v>0.15748889008035441</v>
      </c>
    </row>
    <row r="1865" spans="1:92" x14ac:dyDescent="0.25">
      <c r="A1865">
        <v>0.61782599999999999</v>
      </c>
      <c r="B1865">
        <v>-0.14838533000000001</v>
      </c>
      <c r="C1865">
        <v>0.70681530000000004</v>
      </c>
      <c r="D1865">
        <v>-0.38270903000000001</v>
      </c>
      <c r="E1865">
        <v>0.40255206999999998</v>
      </c>
      <c r="F1865">
        <v>0.40377486000000001</v>
      </c>
      <c r="G1865">
        <v>0.34058818000000002</v>
      </c>
      <c r="H1865">
        <v>1.4217635</v>
      </c>
      <c r="I1865">
        <v>0.61975694000000003</v>
      </c>
      <c r="J1865">
        <v>1.1455291999999999</v>
      </c>
      <c r="K1865">
        <v>1.3446491</v>
      </c>
      <c r="L1865">
        <v>0.12151969999999999</v>
      </c>
      <c r="M1865">
        <v>-0.92319655</v>
      </c>
      <c r="N1865">
        <v>4.1129854E-2</v>
      </c>
      <c r="O1865">
        <v>-1.0238830999999999</v>
      </c>
      <c r="P1865">
        <v>0.66856300000000002</v>
      </c>
      <c r="Q1865">
        <v>1.9223961000000001</v>
      </c>
      <c r="R1865">
        <v>0.62223446000000004</v>
      </c>
      <c r="S1865">
        <v>-1.6514271</v>
      </c>
      <c r="T1865">
        <v>0.55261289999999996</v>
      </c>
      <c r="U1865">
        <v>5.9338863999999998E-2</v>
      </c>
      <c r="V1865">
        <v>-0.41082194</v>
      </c>
      <c r="W1865">
        <v>0.76760346000000002</v>
      </c>
      <c r="X1865">
        <v>-0.50388383999999997</v>
      </c>
      <c r="Y1865">
        <v>0.65426457000000005</v>
      </c>
      <c r="Z1865">
        <v>0.67403650000000004</v>
      </c>
      <c r="AA1865">
        <v>0.80133927000000005</v>
      </c>
      <c r="AB1865">
        <v>0.47519347000000001</v>
      </c>
      <c r="AC1865">
        <v>-7.6405689999999998E-2</v>
      </c>
      <c r="AD1865">
        <v>0.31016585000000002</v>
      </c>
      <c r="AE1865">
        <v>-9.041304E-3</v>
      </c>
      <c r="AF1865">
        <v>-0.53698429999999997</v>
      </c>
      <c r="AG1865">
        <v>7.6796113999999999E-2</v>
      </c>
      <c r="AH1865">
        <v>-0.69974729999999996</v>
      </c>
      <c r="AI1865">
        <v>-0.33252838000000001</v>
      </c>
      <c r="AJ1865">
        <v>0.26453209999999999</v>
      </c>
      <c r="AK1865">
        <v>0.76005345999999996</v>
      </c>
      <c r="AL1865">
        <v>0.27875796000000003</v>
      </c>
      <c r="AM1865">
        <v>-0.19336294000000001</v>
      </c>
      <c r="AN1865">
        <v>0.35748943999999999</v>
      </c>
      <c r="AO1865">
        <v>0.37751190000000001</v>
      </c>
      <c r="AP1865">
        <v>-0.13595257999999999</v>
      </c>
      <c r="AQ1865">
        <v>-0.60972059999999995</v>
      </c>
      <c r="AR1865">
        <v>-0.733464</v>
      </c>
      <c r="AS1865">
        <v>-1.1505491999999999</v>
      </c>
      <c r="AT1865">
        <v>0.38381007</v>
      </c>
      <c r="AU1865">
        <v>1.4750327000000001</v>
      </c>
      <c r="AV1865">
        <v>0.31004306999999998</v>
      </c>
      <c r="AW1865">
        <v>-1.0423292</v>
      </c>
      <c r="AX1865">
        <v>0.40749920000000001</v>
      </c>
      <c r="AY1865">
        <v>0.48952966999999997</v>
      </c>
      <c r="AZ1865">
        <v>-0.54582439999999999</v>
      </c>
      <c r="BA1865">
        <v>-0.33434130000000001</v>
      </c>
      <c r="BB1865">
        <v>-0.54791193999999999</v>
      </c>
      <c r="BC1865">
        <v>-0.29499690000000001</v>
      </c>
      <c r="BD1865">
        <v>0.79918814000000005</v>
      </c>
      <c r="BE1865">
        <v>1.1292728999999999</v>
      </c>
      <c r="BF1865">
        <v>-0.40345952000000002</v>
      </c>
      <c r="BG1865">
        <v>-0.43415418</v>
      </c>
      <c r="BH1865">
        <v>-0.45547022999999998</v>
      </c>
      <c r="BI1865">
        <v>-0.52633730000000001</v>
      </c>
      <c r="BJ1865">
        <v>1.0157248000000001</v>
      </c>
      <c r="BK1865">
        <v>1.1990951000000001</v>
      </c>
      <c r="BL1865">
        <v>-0.45810315000000001</v>
      </c>
      <c r="BM1865">
        <v>-0.12119705</v>
      </c>
      <c r="BN1865">
        <v>0.44127017000000002</v>
      </c>
      <c r="BO1865">
        <v>0.74012940000000005</v>
      </c>
      <c r="BP1865">
        <v>0.94741374</v>
      </c>
      <c r="BQ1865">
        <v>0.89171845000000005</v>
      </c>
      <c r="BR1865">
        <v>0.92446052999999995</v>
      </c>
      <c r="BS1865">
        <v>1.0707557000000001</v>
      </c>
      <c r="BT1865">
        <v>-0.57549799999999995</v>
      </c>
      <c r="BU1865">
        <v>-0.34472153</v>
      </c>
      <c r="BV1865">
        <v>-0.6275657</v>
      </c>
      <c r="BW1865">
        <v>-0.46614218000000002</v>
      </c>
      <c r="BX1865">
        <v>0.57222930000000005</v>
      </c>
      <c r="BY1865">
        <v>0.95531790000000005</v>
      </c>
      <c r="BZ1865">
        <v>0.77461606000000005</v>
      </c>
      <c r="CA1865">
        <v>-0.49663882999999998</v>
      </c>
      <c r="CB1865">
        <v>0.74639546999999995</v>
      </c>
      <c r="CC1865">
        <v>1.3683521999999999</v>
      </c>
      <c r="CD1865">
        <v>4.4830027000000001</v>
      </c>
      <c r="CE1865">
        <v>4.3587303000000004</v>
      </c>
      <c r="CF1865">
        <f t="shared" si="145"/>
        <v>3.8690596661515424</v>
      </c>
      <c r="CG1865">
        <f t="shared" si="146"/>
        <v>3.7171929853863155</v>
      </c>
      <c r="CH1865" s="2">
        <f t="shared" si="147"/>
        <v>3.895373838880078</v>
      </c>
      <c r="CI1865">
        <f t="shared" si="148"/>
        <v>3.4992977146014645</v>
      </c>
      <c r="CJ1865">
        <f t="shared" si="149"/>
        <v>3.4246782495477186</v>
      </c>
      <c r="CK1865" cm="1">
        <f t="array" ref="CK1865">INDEX(CF1865:CJ1865, MATCH(MIN(ABS(CF1865:CJ1865 - CD1865)), ABS(CF1865:CJ1865 - CD1865), 0))</f>
        <v>3.895373838880078</v>
      </c>
      <c r="CL1865">
        <f>Table1[[#This Row],[Closest]]-Table1[[#This Row],[Actual]]</f>
        <v>-0.58762886111992207</v>
      </c>
      <c r="CM1865">
        <f>ABS(Table1[[#This Row],[Error]])</f>
        <v>0.58762886111992207</v>
      </c>
      <c r="CN1865">
        <f>POWER(Table1[[#This Row],[Error]],2)</f>
        <v>0.34530767842109666</v>
      </c>
    </row>
    <row r="1866" spans="1:92" x14ac:dyDescent="0.25">
      <c r="A1866">
        <v>-1.4608749999999999</v>
      </c>
      <c r="B1866">
        <v>-1.2704432000000001</v>
      </c>
      <c r="C1866">
        <v>-0.47018423999999998</v>
      </c>
      <c r="D1866">
        <v>-0.87044730000000003</v>
      </c>
      <c r="E1866">
        <v>-0.17947025999999999</v>
      </c>
      <c r="F1866">
        <v>-1.5855423</v>
      </c>
      <c r="G1866">
        <v>-1.5614167000000001</v>
      </c>
      <c r="H1866">
        <v>-1.2757068</v>
      </c>
      <c r="I1866">
        <v>0.22144720000000001</v>
      </c>
      <c r="J1866">
        <v>-1.0727819000000001</v>
      </c>
      <c r="K1866">
        <v>-0.99346199999999996</v>
      </c>
      <c r="L1866">
        <v>-1.1482862</v>
      </c>
      <c r="M1866">
        <v>-1.1875085000000001</v>
      </c>
      <c r="N1866">
        <v>-0.95477049999999997</v>
      </c>
      <c r="O1866">
        <v>-1.1551106</v>
      </c>
      <c r="P1866">
        <v>-1.6011072</v>
      </c>
      <c r="Q1866">
        <v>-1.0112193</v>
      </c>
      <c r="R1866">
        <v>-1.2469726000000001</v>
      </c>
      <c r="S1866">
        <v>-0.75148959999999998</v>
      </c>
      <c r="T1866">
        <v>-1.1195059999999999</v>
      </c>
      <c r="U1866">
        <v>-1.069542</v>
      </c>
      <c r="V1866">
        <v>-1.8199803000000001</v>
      </c>
      <c r="W1866">
        <v>-0.4236354</v>
      </c>
      <c r="X1866">
        <v>-1.0458691</v>
      </c>
      <c r="Y1866">
        <v>3.9709719999999997E-2</v>
      </c>
      <c r="Z1866">
        <v>-1.5222142999999999</v>
      </c>
      <c r="AA1866">
        <v>-1.2322606</v>
      </c>
      <c r="AB1866">
        <v>-1.9562511</v>
      </c>
      <c r="AC1866">
        <v>-0.21205209</v>
      </c>
      <c r="AD1866">
        <v>-2.0897890000000001</v>
      </c>
      <c r="AE1866">
        <v>-1.9311147</v>
      </c>
      <c r="AF1866">
        <v>-0.73659145999999998</v>
      </c>
      <c r="AG1866">
        <v>-0.25870739999999998</v>
      </c>
      <c r="AH1866">
        <v>8.1519560000000005E-2</v>
      </c>
      <c r="AI1866">
        <v>0.27474216000000001</v>
      </c>
      <c r="AJ1866">
        <v>-1.2614516</v>
      </c>
      <c r="AK1866">
        <v>-1.1003792999999999</v>
      </c>
      <c r="AL1866">
        <v>-1.4702789000000001</v>
      </c>
      <c r="AM1866">
        <v>-0.10900876</v>
      </c>
      <c r="AN1866">
        <v>-1.2550437000000001</v>
      </c>
      <c r="AO1866">
        <v>-1.2861506</v>
      </c>
      <c r="AP1866">
        <v>0.19486517</v>
      </c>
      <c r="AQ1866">
        <v>7.0944489999999999E-2</v>
      </c>
      <c r="AR1866">
        <v>0.63437829999999995</v>
      </c>
      <c r="AS1866">
        <v>0.43259755</v>
      </c>
      <c r="AT1866">
        <v>-1.4200839999999999</v>
      </c>
      <c r="AU1866">
        <v>-1.185991</v>
      </c>
      <c r="AV1866">
        <v>-0.74751544000000003</v>
      </c>
      <c r="AW1866">
        <v>0.22085070000000001</v>
      </c>
      <c r="AX1866">
        <v>-0.48509734999999998</v>
      </c>
      <c r="AY1866">
        <v>-0.40319874999999999</v>
      </c>
      <c r="AZ1866">
        <v>0.61444694</v>
      </c>
      <c r="BA1866">
        <v>0.76052390000000003</v>
      </c>
      <c r="BB1866">
        <v>0.82290859999999999</v>
      </c>
      <c r="BC1866">
        <v>0.90542935999999996</v>
      </c>
      <c r="BD1866">
        <v>-1.4006084000000001</v>
      </c>
      <c r="BE1866">
        <v>-1.3546028999999999</v>
      </c>
      <c r="BF1866">
        <v>5.8922900000000003E-4</v>
      </c>
      <c r="BG1866">
        <v>0.81835539999999996</v>
      </c>
      <c r="BH1866">
        <v>0.25906202</v>
      </c>
      <c r="BI1866">
        <v>0.30890104000000002</v>
      </c>
      <c r="BJ1866">
        <v>1.5060089000000001</v>
      </c>
      <c r="BK1866">
        <v>0.81515870000000001</v>
      </c>
      <c r="BL1866">
        <v>2.6002548000000001</v>
      </c>
      <c r="BM1866">
        <v>1.6763629</v>
      </c>
      <c r="BN1866">
        <v>-0.68319094000000002</v>
      </c>
      <c r="BO1866">
        <v>0.3114306</v>
      </c>
      <c r="BP1866">
        <v>-0.46916511999999999</v>
      </c>
      <c r="BQ1866">
        <v>-0.54781749999999996</v>
      </c>
      <c r="BR1866">
        <v>-0.18136374999999999</v>
      </c>
      <c r="BS1866">
        <v>-0.20813535</v>
      </c>
      <c r="BT1866">
        <v>0.28167345999999999</v>
      </c>
      <c r="BU1866">
        <v>0.42198232000000002</v>
      </c>
      <c r="BV1866">
        <v>0.38136625000000002</v>
      </c>
      <c r="BW1866">
        <v>0.48284690000000002</v>
      </c>
      <c r="BX1866">
        <v>-1.5478208</v>
      </c>
      <c r="BY1866">
        <v>-1.2221245000000001</v>
      </c>
      <c r="BZ1866">
        <v>-0.83341659999999995</v>
      </c>
      <c r="CA1866">
        <v>0.18088634000000001</v>
      </c>
      <c r="CB1866">
        <v>-0.69584113000000003</v>
      </c>
      <c r="CC1866">
        <v>-0.44278854000000001</v>
      </c>
      <c r="CD1866">
        <v>1.011601</v>
      </c>
      <c r="CE1866">
        <v>1.9631166</v>
      </c>
      <c r="CF1866" s="2">
        <f t="shared" si="145"/>
        <v>1.6812411153750038</v>
      </c>
      <c r="CG1866">
        <f t="shared" si="146"/>
        <v>1.8635018584018028</v>
      </c>
      <c r="CH1866">
        <f t="shared" si="147"/>
        <v>1.7503654903420007</v>
      </c>
      <c r="CI1866">
        <f t="shared" si="148"/>
        <v>1.8593447085103447</v>
      </c>
      <c r="CJ1866">
        <f t="shared" si="149"/>
        <v>2.6732198245098662</v>
      </c>
      <c r="CK1866" cm="1">
        <f t="array" ref="CK1866">INDEX(CF1866:CJ1866, MATCH(MIN(ABS(CF1866:CJ1866 - CD1866)), ABS(CF1866:CJ1866 - CD1866), 0))</f>
        <v>1.6812411153750038</v>
      </c>
      <c r="CL1866">
        <f>Table1[[#This Row],[Closest]]-Table1[[#This Row],[Actual]]</f>
        <v>0.66964011537500379</v>
      </c>
      <c r="CM1866">
        <f>ABS(Table1[[#This Row],[Error]])</f>
        <v>0.66964011537500379</v>
      </c>
      <c r="CN1866">
        <f>POWER(Table1[[#This Row],[Error]],2)</f>
        <v>0.44841788411944838</v>
      </c>
    </row>
    <row r="1867" spans="1:92" x14ac:dyDescent="0.25">
      <c r="A1867">
        <v>1.3107263</v>
      </c>
      <c r="B1867">
        <v>0.44971470000000002</v>
      </c>
      <c r="C1867">
        <v>-0.34932133999999998</v>
      </c>
      <c r="D1867">
        <v>0.24056440000000001</v>
      </c>
      <c r="E1867">
        <v>-0.58351240000000004</v>
      </c>
      <c r="F1867">
        <v>1.2137624</v>
      </c>
      <c r="G1867">
        <v>1.3454132999999999</v>
      </c>
      <c r="H1867">
        <v>1.3375965000000001</v>
      </c>
      <c r="I1867">
        <v>-0.51685639999999999</v>
      </c>
      <c r="J1867">
        <v>0.73926099999999995</v>
      </c>
      <c r="K1867">
        <v>1.0246660999999999</v>
      </c>
      <c r="L1867">
        <v>-0.36797023000000001</v>
      </c>
      <c r="M1867">
        <v>0.90778196</v>
      </c>
      <c r="N1867">
        <v>-0.47993517000000002</v>
      </c>
      <c r="O1867">
        <v>0.81117296000000005</v>
      </c>
      <c r="P1867">
        <v>1.1405795000000001</v>
      </c>
      <c r="Q1867">
        <v>0.15531059999999999</v>
      </c>
      <c r="R1867">
        <v>0.64763740000000003</v>
      </c>
      <c r="S1867">
        <v>1.0673090000000001</v>
      </c>
      <c r="T1867">
        <v>0.47788452999999997</v>
      </c>
      <c r="U1867">
        <v>1.0207139000000001</v>
      </c>
      <c r="V1867">
        <v>3.8980029999999999E-2</v>
      </c>
      <c r="W1867">
        <v>-0.96643939999999995</v>
      </c>
      <c r="X1867">
        <v>-3.8319718000000003E-2</v>
      </c>
      <c r="Y1867">
        <v>-0.98085820000000001</v>
      </c>
      <c r="Z1867">
        <v>1.1994343000000001</v>
      </c>
      <c r="AA1867">
        <v>1.2495973</v>
      </c>
      <c r="AB1867">
        <v>0.47519347000000001</v>
      </c>
      <c r="AC1867">
        <v>-0.69498503</v>
      </c>
      <c r="AD1867">
        <v>0.16833010000000001</v>
      </c>
      <c r="AE1867">
        <v>0.66590939999999998</v>
      </c>
      <c r="AF1867">
        <v>0.18099383999999999</v>
      </c>
      <c r="AG1867">
        <v>-0.64613750000000003</v>
      </c>
      <c r="AH1867">
        <v>-0.47523794000000003</v>
      </c>
      <c r="AI1867">
        <v>-0.77126660000000002</v>
      </c>
      <c r="AJ1867">
        <v>1.2907934000000001</v>
      </c>
      <c r="AK1867">
        <v>1.6976221</v>
      </c>
      <c r="AL1867">
        <v>0.78472819999999999</v>
      </c>
      <c r="AM1867">
        <v>-0.71502405000000002</v>
      </c>
      <c r="AN1867">
        <v>0.47862458000000002</v>
      </c>
      <c r="AO1867">
        <v>0.59443409999999997</v>
      </c>
      <c r="AP1867">
        <v>-0.29304582000000001</v>
      </c>
      <c r="AQ1867">
        <v>0.24622783000000001</v>
      </c>
      <c r="AR1867">
        <v>-0.3220789</v>
      </c>
      <c r="AS1867">
        <v>-0.10820993</v>
      </c>
      <c r="AT1867">
        <v>1.2645628</v>
      </c>
      <c r="AU1867">
        <v>-5.7312503000000001E-2</v>
      </c>
      <c r="AV1867">
        <v>0.26476535000000001</v>
      </c>
      <c r="AW1867">
        <v>0.66376849999999998</v>
      </c>
      <c r="AX1867">
        <v>2.6907292999999999E-2</v>
      </c>
      <c r="AY1867">
        <v>0.54412276000000004</v>
      </c>
      <c r="AZ1867">
        <v>-0.26666453000000001</v>
      </c>
      <c r="BA1867">
        <v>-0.68852955000000005</v>
      </c>
      <c r="BB1867">
        <v>-0.48299846000000002</v>
      </c>
      <c r="BC1867">
        <v>-0.69114920000000002</v>
      </c>
      <c r="BD1867">
        <v>0.59932569999999996</v>
      </c>
      <c r="BE1867">
        <v>1.7647005</v>
      </c>
      <c r="BF1867">
        <v>0.72190129999999997</v>
      </c>
      <c r="BG1867">
        <v>-0.60088410000000003</v>
      </c>
      <c r="BH1867">
        <v>0.39266427999999998</v>
      </c>
      <c r="BI1867">
        <v>-0.29190169999999999</v>
      </c>
      <c r="BJ1867">
        <v>0.41629716999999999</v>
      </c>
      <c r="BK1867">
        <v>-0.54928109999999997</v>
      </c>
      <c r="BL1867">
        <v>-0.35768357000000001</v>
      </c>
      <c r="BM1867">
        <v>-0.66348960000000001</v>
      </c>
      <c r="BN1867">
        <v>0.99841429999999998</v>
      </c>
      <c r="BO1867">
        <v>0.74931239999999999</v>
      </c>
      <c r="BP1867">
        <v>0.94741374</v>
      </c>
      <c r="BQ1867">
        <v>-0.40549784999999999</v>
      </c>
      <c r="BR1867">
        <v>0.67609799999999998</v>
      </c>
      <c r="BS1867">
        <v>0.43191542999999999</v>
      </c>
      <c r="BT1867">
        <v>-0.19453289000000001</v>
      </c>
      <c r="BU1867">
        <v>-0.77686370000000005</v>
      </c>
      <c r="BV1867">
        <v>-0.29765960000000002</v>
      </c>
      <c r="BW1867">
        <v>-0.74519444000000001</v>
      </c>
      <c r="BX1867">
        <v>1.0195261</v>
      </c>
      <c r="BY1867">
        <v>1.0727316</v>
      </c>
      <c r="BZ1867">
        <v>1.5786324</v>
      </c>
      <c r="CA1867">
        <v>-0.4514705</v>
      </c>
      <c r="CB1867">
        <v>1.1877477999999999</v>
      </c>
      <c r="CC1867">
        <v>-0.25160680000000002</v>
      </c>
      <c r="CD1867">
        <v>3.5553482000000001</v>
      </c>
      <c r="CE1867">
        <v>3.6760244000000002</v>
      </c>
      <c r="CF1867">
        <f t="shared" si="145"/>
        <v>3.9705538168983439</v>
      </c>
      <c r="CG1867" s="2">
        <f t="shared" si="146"/>
        <v>3.6080312770025689</v>
      </c>
      <c r="CH1867">
        <f t="shared" si="147"/>
        <v>3.8066615690645169</v>
      </c>
      <c r="CI1867">
        <f t="shared" si="148"/>
        <v>3.7135338926057679</v>
      </c>
      <c r="CJ1867">
        <f t="shared" si="149"/>
        <v>4.1240195881876387</v>
      </c>
      <c r="CK1867" cm="1">
        <f t="array" ref="CK1867">INDEX(CF1867:CJ1867, MATCH(MIN(ABS(CF1867:CJ1867 - CD1867)), ABS(CF1867:CJ1867 - CD1867), 0))</f>
        <v>3.6080312770025689</v>
      </c>
      <c r="CL1867">
        <f>Table1[[#This Row],[Closest]]-Table1[[#This Row],[Actual]]</f>
        <v>5.2683077002568801E-2</v>
      </c>
      <c r="CM1867">
        <f>ABS(Table1[[#This Row],[Error]])</f>
        <v>5.2683077002568801E-2</v>
      </c>
      <c r="CN1867">
        <f>POWER(Table1[[#This Row],[Error]],2)</f>
        <v>2.7755066024585935E-3</v>
      </c>
    </row>
    <row r="1868" spans="1:92" x14ac:dyDescent="0.25">
      <c r="A1868">
        <v>0.61782599999999999</v>
      </c>
      <c r="B1868">
        <v>-0.73142680000000004</v>
      </c>
      <c r="C1868">
        <v>-0.90106529999999996</v>
      </c>
      <c r="D1868">
        <v>-0.99411665999999999</v>
      </c>
      <c r="E1868">
        <v>-0.83203125</v>
      </c>
      <c r="F1868">
        <v>0.22299589</v>
      </c>
      <c r="G1868">
        <v>0.71085089999999995</v>
      </c>
      <c r="H1868">
        <v>0.60031259999999997</v>
      </c>
      <c r="I1868">
        <v>-0.58347154000000001</v>
      </c>
      <c r="J1868">
        <v>0.53886069999999997</v>
      </c>
      <c r="K1868">
        <v>-0.19126190000000001</v>
      </c>
      <c r="L1868">
        <v>-9.0494980000000003E-2</v>
      </c>
      <c r="M1868">
        <v>-0.52865755999999997</v>
      </c>
      <c r="N1868">
        <v>5.3506482000000001E-2</v>
      </c>
      <c r="O1868">
        <v>-0.42355021999999998</v>
      </c>
      <c r="P1868">
        <v>0.74401605000000004</v>
      </c>
      <c r="Q1868">
        <v>1.4140421999999999</v>
      </c>
      <c r="R1868">
        <v>-0.1732959</v>
      </c>
      <c r="S1868">
        <v>-1.0693661000000001</v>
      </c>
      <c r="T1868">
        <v>-0.29900312000000001</v>
      </c>
      <c r="U1868">
        <v>-0.60078883000000005</v>
      </c>
      <c r="V1868">
        <v>-0.50045039999999996</v>
      </c>
      <c r="W1868">
        <v>-0.31810090000000002</v>
      </c>
      <c r="X1868">
        <v>-0.52856130000000001</v>
      </c>
      <c r="Y1868">
        <v>-0.14780415999999999</v>
      </c>
      <c r="Z1868">
        <v>0.65396410000000005</v>
      </c>
      <c r="AA1868">
        <v>0.76717365000000004</v>
      </c>
      <c r="AB1868">
        <v>0.28245702</v>
      </c>
      <c r="AC1868">
        <v>-0.31795147000000001</v>
      </c>
      <c r="AD1868">
        <v>0.53323350000000003</v>
      </c>
      <c r="AE1868">
        <v>-4.9681935000000003E-2</v>
      </c>
      <c r="AF1868">
        <v>-0.30018400000000001</v>
      </c>
      <c r="AG1868">
        <v>-6.7850590000000002E-2</v>
      </c>
      <c r="AH1868">
        <v>0.26812464000000003</v>
      </c>
      <c r="AI1868">
        <v>0.2685593</v>
      </c>
      <c r="AJ1868">
        <v>1.1451412000000001</v>
      </c>
      <c r="AK1868">
        <v>1.1628742000000001</v>
      </c>
      <c r="AL1868">
        <v>-0.48644778</v>
      </c>
      <c r="AM1868">
        <v>-0.11802646999999999</v>
      </c>
      <c r="AN1868">
        <v>-0.3567495</v>
      </c>
      <c r="AO1868">
        <v>-0.19720846</v>
      </c>
      <c r="AP1868">
        <v>-3.3272542000000002E-2</v>
      </c>
      <c r="AQ1868">
        <v>-0.4206879</v>
      </c>
      <c r="AR1868">
        <v>0.20250812000000001</v>
      </c>
      <c r="AS1868">
        <v>-0.33510092000000002</v>
      </c>
      <c r="AT1868">
        <v>0.95025336999999999</v>
      </c>
      <c r="AU1868">
        <v>1.5632200000000001</v>
      </c>
      <c r="AV1868">
        <v>0.11548499</v>
      </c>
      <c r="AW1868">
        <v>-0.82596742999999995</v>
      </c>
      <c r="AX1868">
        <v>6.5899669999999994E-2</v>
      </c>
      <c r="AY1868">
        <v>0.30099155999999999</v>
      </c>
      <c r="AZ1868">
        <v>2.1762280000000001</v>
      </c>
      <c r="BA1868">
        <v>1.9487912999999999</v>
      </c>
      <c r="BB1868">
        <v>1.5391984000000001</v>
      </c>
      <c r="BC1868">
        <v>1.5731142</v>
      </c>
      <c r="BD1868">
        <v>0.34915160000000001</v>
      </c>
      <c r="BE1868">
        <v>0.68761640000000002</v>
      </c>
      <c r="BF1868">
        <v>3.5928981000000002</v>
      </c>
      <c r="BG1868">
        <v>0.76756804999999995</v>
      </c>
      <c r="BH1868">
        <v>3.206671</v>
      </c>
      <c r="BI1868">
        <v>3.3876537999999998</v>
      </c>
      <c r="BJ1868">
        <v>-0.83711844999999996</v>
      </c>
      <c r="BK1868">
        <v>-0.35479754000000002</v>
      </c>
      <c r="BL1868">
        <v>0.19073242000000001</v>
      </c>
      <c r="BM1868">
        <v>0.52453280000000002</v>
      </c>
      <c r="BN1868">
        <v>1.5383514</v>
      </c>
      <c r="BO1868">
        <v>1.8973911000000001</v>
      </c>
      <c r="BP1868">
        <v>-0.75881100000000001</v>
      </c>
      <c r="BQ1868">
        <v>-0.745278</v>
      </c>
      <c r="BR1868">
        <v>-0.79954343999999999</v>
      </c>
      <c r="BS1868">
        <v>-0.79157549999999999</v>
      </c>
      <c r="BT1868">
        <v>-0.19453289000000001</v>
      </c>
      <c r="BU1868">
        <v>-0.27502116999999998</v>
      </c>
      <c r="BV1868">
        <v>-0.12596842999999999</v>
      </c>
      <c r="BW1868">
        <v>-0.2672582</v>
      </c>
      <c r="BX1868">
        <v>0.74306022999999999</v>
      </c>
      <c r="BY1868">
        <v>1.0592514</v>
      </c>
      <c r="BZ1868">
        <v>-2.9400243999999999E-2</v>
      </c>
      <c r="CA1868">
        <v>-0.62367479999999997</v>
      </c>
      <c r="CB1868">
        <v>-0.42293799999999998</v>
      </c>
      <c r="CC1868">
        <v>2.9410143999999999E-2</v>
      </c>
      <c r="CD1868">
        <v>2.3997118</v>
      </c>
      <c r="CE1868">
        <v>2.2697859999999999</v>
      </c>
      <c r="CF1868">
        <f t="shared" si="145"/>
        <v>2.8847926895075759</v>
      </c>
      <c r="CG1868">
        <f t="shared" si="146"/>
        <v>2.9497761116573686</v>
      </c>
      <c r="CH1868" s="2">
        <f t="shared" si="147"/>
        <v>2.8781210200988188</v>
      </c>
      <c r="CI1868">
        <f t="shared" si="148"/>
        <v>3.0011037252323565</v>
      </c>
      <c r="CJ1868">
        <f t="shared" si="149"/>
        <v>3.3533451348529439</v>
      </c>
      <c r="CK1868" cm="1">
        <f t="array" ref="CK1868">INDEX(CF1868:CJ1868, MATCH(MIN(ABS(CF1868:CJ1868 - CD1868)), ABS(CF1868:CJ1868 - CD1868), 0))</f>
        <v>2.8781210200988188</v>
      </c>
      <c r="CL1868">
        <f>Table1[[#This Row],[Closest]]-Table1[[#This Row],[Actual]]</f>
        <v>0.47840922009881881</v>
      </c>
      <c r="CM1868">
        <f>ABS(Table1[[#This Row],[Error]])</f>
        <v>0.47840922009881881</v>
      </c>
      <c r="CN1868">
        <f>POWER(Table1[[#This Row],[Error]],2)</f>
        <v>0.22887538187556006</v>
      </c>
    </row>
    <row r="1869" spans="1:92" x14ac:dyDescent="0.25">
      <c r="A1869">
        <v>-0.76797473000000005</v>
      </c>
      <c r="B1869">
        <v>0.4757885</v>
      </c>
      <c r="C1869">
        <v>0.68346673000000002</v>
      </c>
      <c r="D1869">
        <v>0.92521125000000004</v>
      </c>
      <c r="E1869">
        <v>0.97097270000000002</v>
      </c>
      <c r="F1869">
        <v>-0.21686098000000001</v>
      </c>
      <c r="G1869">
        <v>5.2893990000000002E-2</v>
      </c>
      <c r="H1869">
        <v>-1.3837001</v>
      </c>
      <c r="I1869">
        <v>-0.71974044999999998</v>
      </c>
      <c r="J1869">
        <v>-1.3748345</v>
      </c>
      <c r="K1869">
        <v>-1.1834905</v>
      </c>
      <c r="L1869">
        <v>0.27161118000000001</v>
      </c>
      <c r="M1869">
        <v>-0.27890273999999998</v>
      </c>
      <c r="N1869">
        <v>0.62910986000000002</v>
      </c>
      <c r="O1869">
        <v>-8.3272725000000006E-2</v>
      </c>
      <c r="P1869">
        <v>-0.540296</v>
      </c>
      <c r="Q1869">
        <v>0.17525665000000001</v>
      </c>
      <c r="R1869">
        <v>-1.0881236999999999</v>
      </c>
      <c r="S1869">
        <v>-0.8298432</v>
      </c>
      <c r="T1869">
        <v>-0.99997219999999998</v>
      </c>
      <c r="U1869">
        <v>-0.87534803000000005</v>
      </c>
      <c r="V1869">
        <v>-1.0149840000000001</v>
      </c>
      <c r="W1869">
        <v>-0.21256638</v>
      </c>
      <c r="X1869">
        <v>-0.42939169999999999</v>
      </c>
      <c r="Y1869">
        <v>0.1342998</v>
      </c>
      <c r="Z1869">
        <v>-0.49248597</v>
      </c>
      <c r="AA1869">
        <v>-9.9747799999999998E-2</v>
      </c>
      <c r="AB1869">
        <v>-1.1408277</v>
      </c>
      <c r="AC1869">
        <v>-1.0848295999999999</v>
      </c>
      <c r="AD1869">
        <v>-1.1170173000000001</v>
      </c>
      <c r="AE1869">
        <v>-1.0072144000000001</v>
      </c>
      <c r="AF1869">
        <v>0.49292088000000001</v>
      </c>
      <c r="AG1869">
        <v>0.47261693999999999</v>
      </c>
      <c r="AH1869">
        <v>0.98815494999999998</v>
      </c>
      <c r="AI1869">
        <v>0.82986705999999999</v>
      </c>
      <c r="AJ1869">
        <v>-5.9174450000000003E-2</v>
      </c>
      <c r="AK1869">
        <v>0.74290276</v>
      </c>
      <c r="AL1869">
        <v>-0.72525596999999997</v>
      </c>
      <c r="AM1869">
        <v>-0.96815704999999996</v>
      </c>
      <c r="AN1869">
        <v>-0.65059840000000002</v>
      </c>
      <c r="AO1869">
        <v>-0.6301445</v>
      </c>
      <c r="AP1869">
        <v>2.4322536000000001</v>
      </c>
      <c r="AQ1869">
        <v>1.9959571</v>
      </c>
      <c r="AR1869">
        <v>2.9354768</v>
      </c>
      <c r="AS1869">
        <v>2.5095038000000001</v>
      </c>
      <c r="AT1869">
        <v>-9.9993389999999994E-3</v>
      </c>
      <c r="AU1869">
        <v>0.52626680000000003</v>
      </c>
      <c r="AV1869">
        <v>-0.55687237000000001</v>
      </c>
      <c r="AW1869">
        <v>0.3613382</v>
      </c>
      <c r="AX1869">
        <v>-0.50695809999999997</v>
      </c>
      <c r="AY1869">
        <v>-0.20945221</v>
      </c>
      <c r="AZ1869">
        <v>-0.56818365999999998</v>
      </c>
      <c r="BA1869">
        <v>-0.46526610000000002</v>
      </c>
      <c r="BB1869">
        <v>-0.26136081999999999</v>
      </c>
      <c r="BC1869">
        <v>-0.25013851999999998</v>
      </c>
      <c r="BD1869">
        <v>-0.11021638</v>
      </c>
      <c r="BE1869">
        <v>0.46123083999999998</v>
      </c>
      <c r="BF1869">
        <v>-0.74637514000000005</v>
      </c>
      <c r="BG1869">
        <v>-0.64177996000000004</v>
      </c>
      <c r="BH1869">
        <v>-0.67133266000000003</v>
      </c>
      <c r="BI1869">
        <v>-0.7329542</v>
      </c>
      <c r="BJ1869">
        <v>1.9818998999999999</v>
      </c>
      <c r="BK1869">
        <v>0.85128599999999999</v>
      </c>
      <c r="BL1869">
        <v>-0.15465090000000001</v>
      </c>
      <c r="BM1869">
        <v>-0.45466825</v>
      </c>
      <c r="BN1869">
        <v>-0.99527909999999997</v>
      </c>
      <c r="BO1869">
        <v>-0.34299750000000001</v>
      </c>
      <c r="BP1869">
        <v>1.1332063999999999</v>
      </c>
      <c r="BQ1869">
        <v>0.93533456000000004</v>
      </c>
      <c r="BR1869">
        <v>1.5021255</v>
      </c>
      <c r="BS1869">
        <v>1.2468144000000001</v>
      </c>
      <c r="BT1869">
        <v>0.44040891999999998</v>
      </c>
      <c r="BU1869">
        <v>0.94124989999999997</v>
      </c>
      <c r="BV1869">
        <v>-0.16934988000000001</v>
      </c>
      <c r="BW1869">
        <v>0.38993967000000002</v>
      </c>
      <c r="BX1869">
        <v>-0.95586970000000004</v>
      </c>
      <c r="BY1869">
        <v>-0.77858649999999996</v>
      </c>
      <c r="BZ1869">
        <v>2.3826486999999998</v>
      </c>
      <c r="CA1869">
        <v>1.2945684</v>
      </c>
      <c r="CB1869">
        <v>2.5075820000000002</v>
      </c>
      <c r="CC1869">
        <v>2.9321947000000002</v>
      </c>
      <c r="CD1869">
        <v>1.8261609000000001</v>
      </c>
      <c r="CE1869">
        <v>1.6773472</v>
      </c>
      <c r="CF1869">
        <f t="shared" si="145"/>
        <v>2.1672629114160129</v>
      </c>
      <c r="CG1869">
        <f t="shared" si="146"/>
        <v>2.5535625083711118</v>
      </c>
      <c r="CH1869">
        <f t="shared" si="147"/>
        <v>2.1580855062933706</v>
      </c>
      <c r="CI1869">
        <f t="shared" si="148"/>
        <v>2.1912184298108359</v>
      </c>
      <c r="CJ1869" s="2">
        <f t="shared" si="149"/>
        <v>1.8564176922617053</v>
      </c>
      <c r="CK1869" cm="1">
        <f t="array" ref="CK1869">INDEX(CF1869:CJ1869, MATCH(MIN(ABS(CF1869:CJ1869 - CD1869)), ABS(CF1869:CJ1869 - CD1869), 0))</f>
        <v>1.8564176922617053</v>
      </c>
      <c r="CL1869">
        <f>Table1[[#This Row],[Closest]]-Table1[[#This Row],[Actual]]</f>
        <v>3.025679226170519E-2</v>
      </c>
      <c r="CM1869">
        <f>ABS(Table1[[#This Row],[Error]])</f>
        <v>3.025679226170519E-2</v>
      </c>
      <c r="CN1869">
        <f>POWER(Table1[[#This Row],[Error]],2)</f>
        <v>9.154734779679831E-4</v>
      </c>
    </row>
    <row r="1870" spans="1:92" x14ac:dyDescent="0.25">
      <c r="A1870">
        <v>-0.76797473000000005</v>
      </c>
      <c r="B1870">
        <v>-1.5528152</v>
      </c>
      <c r="C1870">
        <v>-0.47280793999999998</v>
      </c>
      <c r="D1870">
        <v>-1.6476089</v>
      </c>
      <c r="E1870">
        <v>-0.80177609999999999</v>
      </c>
      <c r="F1870">
        <v>-1.7992564</v>
      </c>
      <c r="G1870">
        <v>-1.8764182</v>
      </c>
      <c r="H1870">
        <v>-0.29013847999999998</v>
      </c>
      <c r="I1870">
        <v>0.66257330000000003</v>
      </c>
      <c r="J1870">
        <v>8.5364949999999995E-2</v>
      </c>
      <c r="K1870">
        <v>0.38626719999999998</v>
      </c>
      <c r="L1870">
        <v>-0.70021783999999998</v>
      </c>
      <c r="M1870">
        <v>-1.1224239</v>
      </c>
      <c r="N1870">
        <v>-0.55054133999999999</v>
      </c>
      <c r="O1870">
        <v>-1.1460429999999999</v>
      </c>
      <c r="P1870">
        <v>-0.56670920000000002</v>
      </c>
      <c r="Q1870">
        <v>0.16405231000000001</v>
      </c>
      <c r="R1870">
        <v>-0.92284370000000004</v>
      </c>
      <c r="S1870">
        <v>-0.95621860000000003</v>
      </c>
      <c r="T1870">
        <v>-0.74354975999999995</v>
      </c>
      <c r="U1870">
        <v>-0.70210209999999995</v>
      </c>
      <c r="V1870">
        <v>-0.84900545999999999</v>
      </c>
      <c r="W1870">
        <v>0.68664550000000002</v>
      </c>
      <c r="X1870">
        <v>-0.43673820000000002</v>
      </c>
      <c r="Y1870">
        <v>0.82177120000000003</v>
      </c>
      <c r="Z1870">
        <v>-0.54998696000000002</v>
      </c>
      <c r="AA1870">
        <v>-0.51413469999999994</v>
      </c>
      <c r="AB1870">
        <v>-0.84431</v>
      </c>
      <c r="AC1870">
        <v>0.5304335</v>
      </c>
      <c r="AD1870">
        <v>-0.57894449999999997</v>
      </c>
      <c r="AE1870">
        <v>-0.86611753999999996</v>
      </c>
      <c r="AF1870">
        <v>-0.39002337999999998</v>
      </c>
      <c r="AG1870">
        <v>0.40478700000000001</v>
      </c>
      <c r="AH1870">
        <v>-0.26145655000000001</v>
      </c>
      <c r="AI1870">
        <v>3.1209983E-2</v>
      </c>
      <c r="AJ1870">
        <v>-1.3942147</v>
      </c>
      <c r="AK1870">
        <v>-1.5648842000000001</v>
      </c>
      <c r="AL1870">
        <v>0.69659389999999999</v>
      </c>
      <c r="AM1870">
        <v>1.2087842</v>
      </c>
      <c r="AN1870">
        <v>0.96791183999999997</v>
      </c>
      <c r="AO1870">
        <v>1.3336627000000001</v>
      </c>
      <c r="AP1870">
        <v>-1.0374159000000001</v>
      </c>
      <c r="AQ1870">
        <v>-1.2435254</v>
      </c>
      <c r="AR1870">
        <v>-0.3024849</v>
      </c>
      <c r="AS1870">
        <v>-0.67805490000000002</v>
      </c>
      <c r="AT1870">
        <v>-5.3769454000000001E-2</v>
      </c>
      <c r="AU1870">
        <v>0.53080939999999999</v>
      </c>
      <c r="AV1870">
        <v>-1.4896617999999999</v>
      </c>
      <c r="AW1870">
        <v>-1.2724837</v>
      </c>
      <c r="AX1870">
        <v>-1.5862479</v>
      </c>
      <c r="AY1870">
        <v>-1.6149654</v>
      </c>
      <c r="AZ1870">
        <v>0.79014359999999995</v>
      </c>
      <c r="BA1870">
        <v>0.26565513000000002</v>
      </c>
      <c r="BB1870">
        <v>0.33963357999999999</v>
      </c>
      <c r="BC1870">
        <v>8.5530140000000004E-2</v>
      </c>
      <c r="BD1870">
        <v>-0.99776595999999995</v>
      </c>
      <c r="BE1870">
        <v>-0.11351962</v>
      </c>
      <c r="BF1870">
        <v>1.2733772000000001</v>
      </c>
      <c r="BG1870">
        <v>-7.6952464999999998E-2</v>
      </c>
      <c r="BH1870">
        <v>1.3196060999999999</v>
      </c>
      <c r="BI1870">
        <v>1.0998176</v>
      </c>
      <c r="BJ1870">
        <v>-0.73851509999999998</v>
      </c>
      <c r="BK1870">
        <v>-0.28684092</v>
      </c>
      <c r="BL1870">
        <v>0.72276956000000003</v>
      </c>
      <c r="BM1870">
        <v>0.91755766000000005</v>
      </c>
      <c r="BN1870">
        <v>0.85158646000000005</v>
      </c>
      <c r="BO1870">
        <v>1.0817798000000001</v>
      </c>
      <c r="BP1870">
        <v>-1.2058731</v>
      </c>
      <c r="BQ1870">
        <v>-0.71901479999999995</v>
      </c>
      <c r="BR1870">
        <v>-1.2253407999999999</v>
      </c>
      <c r="BS1870">
        <v>-1.1964524000000001</v>
      </c>
      <c r="BT1870">
        <v>-0.51200380000000001</v>
      </c>
      <c r="BU1870">
        <v>-0.27502116999999998</v>
      </c>
      <c r="BV1870">
        <v>-0.73476326000000003</v>
      </c>
      <c r="BW1870">
        <v>-0.56193596000000001</v>
      </c>
      <c r="BX1870">
        <v>-0.80924879999999999</v>
      </c>
      <c r="BY1870">
        <v>-0.64961575999999999</v>
      </c>
      <c r="BZ1870">
        <v>0.77461606000000005</v>
      </c>
      <c r="CA1870">
        <v>0.18088634000000001</v>
      </c>
      <c r="CB1870">
        <v>0.84368279999999995</v>
      </c>
      <c r="CC1870">
        <v>1.4661084</v>
      </c>
      <c r="CD1870">
        <v>2.2289386000000002</v>
      </c>
      <c r="CE1870">
        <v>2.2199407</v>
      </c>
      <c r="CF1870" s="2">
        <f t="shared" si="145"/>
        <v>2.2127918184900777</v>
      </c>
      <c r="CG1870">
        <f t="shared" si="146"/>
        <v>2.2896169091167753</v>
      </c>
      <c r="CH1870">
        <f t="shared" si="147"/>
        <v>2.2768972471002193</v>
      </c>
      <c r="CI1870">
        <f t="shared" si="148"/>
        <v>1.9612936438404132</v>
      </c>
      <c r="CJ1870">
        <f t="shared" si="149"/>
        <v>1.923214659548421</v>
      </c>
      <c r="CK1870" cm="1">
        <f t="array" ref="CK1870">INDEX(CF1870:CJ1870, MATCH(MIN(ABS(CF1870:CJ1870 - CD1870)), ABS(CF1870:CJ1870 - CD1870), 0))</f>
        <v>2.2127918184900777</v>
      </c>
      <c r="CL1870">
        <f>Table1[[#This Row],[Closest]]-Table1[[#This Row],[Actual]]</f>
        <v>-1.6146781509922548E-2</v>
      </c>
      <c r="CM1870">
        <f>ABS(Table1[[#This Row],[Error]])</f>
        <v>1.6146781509922548E-2</v>
      </c>
      <c r="CN1870">
        <f>POWER(Table1[[#This Row],[Error]],2)</f>
        <v>2.6071855312917669E-4</v>
      </c>
    </row>
    <row r="1871" spans="1:92" x14ac:dyDescent="0.25">
      <c r="A1871">
        <v>2.0036266</v>
      </c>
      <c r="B1871">
        <v>0.18960579</v>
      </c>
      <c r="C1871">
        <v>-0.67900157000000005</v>
      </c>
      <c r="D1871">
        <v>0.2142038</v>
      </c>
      <c r="E1871">
        <v>-0.6947854</v>
      </c>
      <c r="F1871">
        <v>1.8014901000000001</v>
      </c>
      <c r="G1871">
        <v>1.8371662</v>
      </c>
      <c r="H1871">
        <v>0.37786618</v>
      </c>
      <c r="I1871">
        <v>-0.82395947000000003</v>
      </c>
      <c r="J1871">
        <v>-9.4751484999999996E-2</v>
      </c>
      <c r="K1871">
        <v>0.24936551000000001</v>
      </c>
      <c r="L1871">
        <v>-0.51612186000000004</v>
      </c>
      <c r="M1871">
        <v>1.1085898999999999</v>
      </c>
      <c r="N1871">
        <v>-0.59648824</v>
      </c>
      <c r="O1871">
        <v>1.0808245000000001</v>
      </c>
      <c r="P1871">
        <v>1.5555854</v>
      </c>
      <c r="Q1871">
        <v>0.10190568</v>
      </c>
      <c r="R1871">
        <v>0.65085300000000001</v>
      </c>
      <c r="S1871">
        <v>1.2218502</v>
      </c>
      <c r="T1871">
        <v>0.34137577000000002</v>
      </c>
      <c r="U1871">
        <v>0.94466543000000003</v>
      </c>
      <c r="V1871">
        <v>0.69459546000000005</v>
      </c>
      <c r="W1871">
        <v>-0.9304732</v>
      </c>
      <c r="X1871">
        <v>0.53882664000000002</v>
      </c>
      <c r="Y1871">
        <v>-1.0169241</v>
      </c>
      <c r="Z1871">
        <v>1.6246750000000001</v>
      </c>
      <c r="AA1871">
        <v>1.5280592</v>
      </c>
      <c r="AB1871">
        <v>0.65310407000000004</v>
      </c>
      <c r="AC1871">
        <v>-0.78185099999999996</v>
      </c>
      <c r="AD1871">
        <v>0.23645580999999999</v>
      </c>
      <c r="AE1871">
        <v>0.90329360000000003</v>
      </c>
      <c r="AF1871">
        <v>7.905848E-2</v>
      </c>
      <c r="AG1871">
        <v>-0.82355182999999998</v>
      </c>
      <c r="AH1871">
        <v>-0.39987928</v>
      </c>
      <c r="AI1871">
        <v>-0.77521340000000005</v>
      </c>
      <c r="AJ1871">
        <v>1.8368158000000001</v>
      </c>
      <c r="AK1871">
        <v>2.3821688000000001</v>
      </c>
      <c r="AL1871">
        <v>0.91183190000000003</v>
      </c>
      <c r="AM1871">
        <v>-0.76920443999999999</v>
      </c>
      <c r="AN1871">
        <v>0.26181704</v>
      </c>
      <c r="AO1871">
        <v>0.21233137999999999</v>
      </c>
      <c r="AP1871">
        <v>0.12555097000000001</v>
      </c>
      <c r="AQ1871">
        <v>0.54499379999999997</v>
      </c>
      <c r="AR1871">
        <v>0.17795876999999999</v>
      </c>
      <c r="AS1871">
        <v>0.36766958</v>
      </c>
      <c r="AT1871">
        <v>2.0313354000000001</v>
      </c>
      <c r="AU1871">
        <v>0.38668071999999998</v>
      </c>
      <c r="AV1871">
        <v>0.26476535000000001</v>
      </c>
      <c r="AW1871">
        <v>0.82803004999999996</v>
      </c>
      <c r="AX1871">
        <v>-0.25473027999999998</v>
      </c>
      <c r="AY1871">
        <v>0.18493826999999999</v>
      </c>
      <c r="AZ1871">
        <v>-0.14648633</v>
      </c>
      <c r="BA1871">
        <v>-0.61025923000000004</v>
      </c>
      <c r="BB1871">
        <v>-0.31458649999999999</v>
      </c>
      <c r="BC1871">
        <v>-0.68887679999999996</v>
      </c>
      <c r="BD1871">
        <v>1.4668074</v>
      </c>
      <c r="BE1871">
        <v>2.2062889999999999</v>
      </c>
      <c r="BF1871">
        <v>0.26979124999999998</v>
      </c>
      <c r="BG1871">
        <v>-0.59406126000000004</v>
      </c>
      <c r="BH1871">
        <v>0.11803954</v>
      </c>
      <c r="BI1871">
        <v>-7.9990595999999997E-2</v>
      </c>
      <c r="BJ1871">
        <v>2.8910376000000002E-2</v>
      </c>
      <c r="BK1871">
        <v>-0.52604079999999998</v>
      </c>
      <c r="BL1871">
        <v>-0.38573756999999997</v>
      </c>
      <c r="BM1871">
        <v>-0.66786990000000002</v>
      </c>
      <c r="BN1871">
        <v>1.2329607</v>
      </c>
      <c r="BO1871">
        <v>0.58785240000000005</v>
      </c>
      <c r="BP1871">
        <v>0.94741374</v>
      </c>
      <c r="BQ1871">
        <v>-0.34448521999999998</v>
      </c>
      <c r="BR1871">
        <v>0.55369690000000005</v>
      </c>
      <c r="BS1871">
        <v>0.49008600000000002</v>
      </c>
      <c r="BT1871">
        <v>0.21364398000000001</v>
      </c>
      <c r="BU1871">
        <v>-0.68174319999999999</v>
      </c>
      <c r="BV1871">
        <v>5.4716679999999997E-2</v>
      </c>
      <c r="BW1871">
        <v>-0.69722519999999999</v>
      </c>
      <c r="BX1871">
        <v>1.4181699000000001</v>
      </c>
      <c r="BY1871">
        <v>1.3572081</v>
      </c>
      <c r="BZ1871">
        <v>1.5786324</v>
      </c>
      <c r="CA1871">
        <v>-0.4368572</v>
      </c>
      <c r="CB1871">
        <v>1.3609909</v>
      </c>
      <c r="CC1871">
        <v>0.45774880000000001</v>
      </c>
      <c r="CD1871">
        <v>3.6454499</v>
      </c>
      <c r="CE1871">
        <v>3.4542112</v>
      </c>
      <c r="CF1871">
        <f t="shared" si="145"/>
        <v>3.884952675523881</v>
      </c>
      <c r="CG1871" s="2">
        <f t="shared" si="146"/>
        <v>3.6269060930495578</v>
      </c>
      <c r="CH1871">
        <f t="shared" si="147"/>
        <v>3.6834437686537904</v>
      </c>
      <c r="CI1871">
        <f t="shared" si="148"/>
        <v>3.7984834853175702</v>
      </c>
      <c r="CJ1871">
        <f t="shared" si="149"/>
        <v>4.1015695786791353</v>
      </c>
      <c r="CK1871" cm="1">
        <f t="array" ref="CK1871">INDEX(CF1871:CJ1871, MATCH(MIN(ABS(CF1871:CJ1871 - CD1871)), ABS(CF1871:CJ1871 - CD1871), 0))</f>
        <v>3.6269060930495578</v>
      </c>
      <c r="CL1871">
        <f>Table1[[#This Row],[Closest]]-Table1[[#This Row],[Actual]]</f>
        <v>-1.8543806950442221E-2</v>
      </c>
      <c r="CM1871">
        <f>ABS(Table1[[#This Row],[Error]])</f>
        <v>1.8543806950442221E-2</v>
      </c>
      <c r="CN1871">
        <f>POWER(Table1[[#This Row],[Error]],2)</f>
        <v>3.438727762152692E-4</v>
      </c>
    </row>
    <row r="1872" spans="1:92" x14ac:dyDescent="0.25">
      <c r="A1872">
        <v>-7.5074390000000005E-2</v>
      </c>
      <c r="B1872">
        <v>-0.29100445000000003</v>
      </c>
      <c r="C1872">
        <v>0.48368054999999999</v>
      </c>
      <c r="D1872">
        <v>-0.68262655000000005</v>
      </c>
      <c r="E1872">
        <v>-0.27167615000000001</v>
      </c>
      <c r="F1872">
        <v>-0.53059970000000001</v>
      </c>
      <c r="G1872">
        <v>-1.1948268</v>
      </c>
      <c r="H1872">
        <v>1.4217635</v>
      </c>
      <c r="I1872">
        <v>1.5004256</v>
      </c>
      <c r="J1872">
        <v>1.6133238000000001</v>
      </c>
      <c r="K1872">
        <v>2.3929900000000002</v>
      </c>
      <c r="L1872">
        <v>1.9860051000000001</v>
      </c>
      <c r="M1872">
        <v>0.94848500000000002</v>
      </c>
      <c r="N1872">
        <v>2.2601824000000001</v>
      </c>
      <c r="O1872">
        <v>1.1608076000000001</v>
      </c>
      <c r="P1872">
        <v>0.15029302</v>
      </c>
      <c r="Q1872">
        <v>0.46493640000000003</v>
      </c>
      <c r="R1872">
        <v>0.12735927</v>
      </c>
      <c r="S1872">
        <v>-4.6254865999999999E-2</v>
      </c>
      <c r="T1872">
        <v>0.23333989999999999</v>
      </c>
      <c r="U1872">
        <v>0.28417747999999998</v>
      </c>
      <c r="V1872">
        <v>-2.5170903</v>
      </c>
      <c r="W1872">
        <v>-1.4445208</v>
      </c>
      <c r="X1872">
        <v>-2.1248703</v>
      </c>
      <c r="Y1872">
        <v>-1.0362712999999999</v>
      </c>
      <c r="Z1872">
        <v>9.5568120000000006E-2</v>
      </c>
      <c r="AA1872">
        <v>-0.2150504</v>
      </c>
      <c r="AB1872">
        <v>-0.51814059999999995</v>
      </c>
      <c r="AC1872">
        <v>-4.1033781999999998E-2</v>
      </c>
      <c r="AD1872">
        <v>-0.39443099999999998</v>
      </c>
      <c r="AE1872">
        <v>-0.45189069999999998</v>
      </c>
      <c r="AF1872">
        <v>-0.33623222000000003</v>
      </c>
      <c r="AG1872">
        <v>-0.37074256</v>
      </c>
      <c r="AH1872">
        <v>-0.74567969999999995</v>
      </c>
      <c r="AI1872">
        <v>-0.72248626000000005</v>
      </c>
      <c r="AJ1872">
        <v>-0.37997127000000003</v>
      </c>
      <c r="AK1872">
        <v>-1.2230772999999999</v>
      </c>
      <c r="AL1872">
        <v>0.27875796000000003</v>
      </c>
      <c r="AM1872">
        <v>0.23880064000000001</v>
      </c>
      <c r="AN1872">
        <v>0.50345689999999998</v>
      </c>
      <c r="AO1872">
        <v>0.65205926000000003</v>
      </c>
      <c r="AP1872">
        <v>1.7576627</v>
      </c>
      <c r="AQ1872">
        <v>1.4773543</v>
      </c>
      <c r="AR1872">
        <v>2.0813947000000002</v>
      </c>
      <c r="AS1872">
        <v>1.9367985999999999</v>
      </c>
      <c r="AT1872">
        <v>0.67489295999999999</v>
      </c>
      <c r="AU1872">
        <v>1.132474</v>
      </c>
      <c r="AV1872">
        <v>0.27038250000000003</v>
      </c>
      <c r="AW1872">
        <v>-0.16871986</v>
      </c>
      <c r="AX1872">
        <v>0.14335676999999999</v>
      </c>
      <c r="AY1872">
        <v>-5.2328270000000003E-2</v>
      </c>
      <c r="AZ1872">
        <v>-0.62461330000000004</v>
      </c>
      <c r="BA1872">
        <v>-0.65172790000000003</v>
      </c>
      <c r="BB1872">
        <v>-0.7244081</v>
      </c>
      <c r="BC1872">
        <v>-0.65101165000000005</v>
      </c>
      <c r="BD1872">
        <v>-0.51273740000000001</v>
      </c>
      <c r="BE1872">
        <v>-1.0330037999999999</v>
      </c>
      <c r="BF1872">
        <v>-0.25111812</v>
      </c>
      <c r="BG1872">
        <v>-0.3852816</v>
      </c>
      <c r="BH1872">
        <v>-0.19906077999999999</v>
      </c>
      <c r="BI1872">
        <v>-0.38119644000000003</v>
      </c>
      <c r="BJ1872">
        <v>-1.6192534000000001</v>
      </c>
      <c r="BK1872">
        <v>-1.7135203999999999</v>
      </c>
      <c r="BL1872">
        <v>-0.83412430000000004</v>
      </c>
      <c r="BM1872">
        <v>-0.67433447000000002</v>
      </c>
      <c r="BN1872">
        <v>-1.3743555999999999</v>
      </c>
      <c r="BO1872">
        <v>0.12313945599999999</v>
      </c>
      <c r="BP1872">
        <v>-0.94158125000000004</v>
      </c>
      <c r="BQ1872">
        <v>-1.3762984</v>
      </c>
      <c r="BR1872">
        <v>-0.93396480000000004</v>
      </c>
      <c r="BS1872">
        <v>-1.3640730000000001</v>
      </c>
      <c r="BT1872">
        <v>0.99598299999999995</v>
      </c>
      <c r="BU1872">
        <v>0.84715443999999995</v>
      </c>
      <c r="BV1872">
        <v>0.82972646000000005</v>
      </c>
      <c r="BW1872">
        <v>0.58954287000000005</v>
      </c>
      <c r="BX1872">
        <v>6.6208180000000005E-2</v>
      </c>
      <c r="BY1872">
        <v>4.4284313999999998E-2</v>
      </c>
      <c r="BZ1872">
        <v>1.5786324</v>
      </c>
      <c r="CA1872">
        <v>0.27250624000000001</v>
      </c>
      <c r="CB1872">
        <v>1.3212708</v>
      </c>
      <c r="CC1872">
        <v>2.2339609</v>
      </c>
      <c r="CD1872">
        <v>1.6798964000000001</v>
      </c>
      <c r="CE1872">
        <v>1.7118461</v>
      </c>
      <c r="CF1872">
        <f t="shared" si="145"/>
        <v>2.9029197874789996</v>
      </c>
      <c r="CG1872">
        <f t="shared" si="146"/>
        <v>2.5678773800659189</v>
      </c>
      <c r="CH1872" s="2">
        <f t="shared" si="147"/>
        <v>2.1667342431709851</v>
      </c>
      <c r="CI1872">
        <f t="shared" si="148"/>
        <v>2.1864667410451992</v>
      </c>
      <c r="CJ1872">
        <f t="shared" si="149"/>
        <v>2.2193790173975954</v>
      </c>
      <c r="CK1872" cm="1">
        <f t="array" ref="CK1872">INDEX(CF1872:CJ1872, MATCH(MIN(ABS(CF1872:CJ1872 - CD1872)), ABS(CF1872:CJ1872 - CD1872), 0))</f>
        <v>2.1667342431709851</v>
      </c>
      <c r="CL1872">
        <f>Table1[[#This Row],[Closest]]-Table1[[#This Row],[Actual]]</f>
        <v>0.486837843170985</v>
      </c>
      <c r="CM1872">
        <f>ABS(Table1[[#This Row],[Error]])</f>
        <v>0.486837843170985</v>
      </c>
      <c r="CN1872">
        <f>POWER(Table1[[#This Row],[Error]],2)</f>
        <v>0.23701108554337658</v>
      </c>
    </row>
    <row r="1873" spans="1:92" x14ac:dyDescent="0.25">
      <c r="A1873">
        <v>-7.5074390000000005E-2</v>
      </c>
      <c r="B1873">
        <v>-1.5120598000000001</v>
      </c>
      <c r="C1873">
        <v>-0.98770829999999998</v>
      </c>
      <c r="D1873">
        <v>-1.3690586</v>
      </c>
      <c r="E1873">
        <v>-0.85028049999999999</v>
      </c>
      <c r="F1873">
        <v>-0.26096745999999998</v>
      </c>
      <c r="G1873">
        <v>5.6518934999999999E-2</v>
      </c>
      <c r="H1873">
        <v>-0.68165492999999999</v>
      </c>
      <c r="I1873">
        <v>-0.58347154000000001</v>
      </c>
      <c r="J1873">
        <v>-0.56572549999999999</v>
      </c>
      <c r="K1873">
        <v>-0.54484299999999997</v>
      </c>
      <c r="L1873">
        <v>0.45808442999999999</v>
      </c>
      <c r="M1873">
        <v>-0.51519979999999999</v>
      </c>
      <c r="N1873">
        <v>0.7002583</v>
      </c>
      <c r="O1873">
        <v>-0.4022655</v>
      </c>
      <c r="P1873">
        <v>0.17524577999999999</v>
      </c>
      <c r="Q1873">
        <v>1.2118751000000001</v>
      </c>
      <c r="R1873">
        <v>-0.32249804999999998</v>
      </c>
      <c r="S1873">
        <v>-1.4212278</v>
      </c>
      <c r="T1873">
        <v>-0.38255470000000003</v>
      </c>
      <c r="U1873">
        <v>-0.62184240000000002</v>
      </c>
      <c r="V1873">
        <v>-1.4589767</v>
      </c>
      <c r="W1873">
        <v>-0.33689471999999998</v>
      </c>
      <c r="X1873">
        <v>-1.2704409999999999</v>
      </c>
      <c r="Y1873">
        <v>-0.15579970000000001</v>
      </c>
      <c r="Z1873">
        <v>6.4124539999999994E-2</v>
      </c>
      <c r="AA1873">
        <v>0.3650602</v>
      </c>
      <c r="AB1873">
        <v>8.9720554999999994E-2</v>
      </c>
      <c r="AC1873">
        <v>-0.36911633999999999</v>
      </c>
      <c r="AD1873">
        <v>0.23061804</v>
      </c>
      <c r="AE1873">
        <v>-8.9127540000000005E-2</v>
      </c>
      <c r="AF1873">
        <v>-0.55764455000000002</v>
      </c>
      <c r="AG1873">
        <v>-0.11600495</v>
      </c>
      <c r="AH1873">
        <v>9.9376834999999997E-2</v>
      </c>
      <c r="AI1873">
        <v>0.24215360999999999</v>
      </c>
      <c r="AJ1873">
        <v>0.45006790000000002</v>
      </c>
      <c r="AK1873">
        <v>0.72384185000000001</v>
      </c>
      <c r="AL1873">
        <v>-0.48644778</v>
      </c>
      <c r="AM1873">
        <v>-0.13218239000000001</v>
      </c>
      <c r="AN1873">
        <v>-0.4389363</v>
      </c>
      <c r="AO1873">
        <v>-0.24161668</v>
      </c>
      <c r="AP1873">
        <v>0.18763416999999999</v>
      </c>
      <c r="AQ1873">
        <v>-0.44708081999999999</v>
      </c>
      <c r="AR1873">
        <v>0.28605960000000002</v>
      </c>
      <c r="AS1873">
        <v>-0.3758534</v>
      </c>
      <c r="AT1873">
        <v>0.25141599999999997</v>
      </c>
      <c r="AU1873">
        <v>1.3339926</v>
      </c>
      <c r="AV1873">
        <v>0.11548499</v>
      </c>
      <c r="AW1873">
        <v>-0.93203139999999995</v>
      </c>
      <c r="AX1873">
        <v>0.26105</v>
      </c>
      <c r="AY1873">
        <v>0.33159894000000001</v>
      </c>
      <c r="AZ1873">
        <v>2.7981056999999998</v>
      </c>
      <c r="BA1873">
        <v>1.9505378</v>
      </c>
      <c r="BB1873">
        <v>2.1546896000000002</v>
      </c>
      <c r="BC1873">
        <v>1.5784050999999999</v>
      </c>
      <c r="BD1873">
        <v>-6.2883330000000001E-2</v>
      </c>
      <c r="BE1873">
        <v>0.62391759999999996</v>
      </c>
      <c r="BF1873">
        <v>3.5634127000000002</v>
      </c>
      <c r="BG1873">
        <v>0.64132529999999999</v>
      </c>
      <c r="BH1873">
        <v>3.3312900000000001</v>
      </c>
      <c r="BI1873">
        <v>3.3843892000000002</v>
      </c>
      <c r="BJ1873">
        <v>-0.53741609999999995</v>
      </c>
      <c r="BK1873">
        <v>-0.34928756999999999</v>
      </c>
      <c r="BL1873">
        <v>0.56336664999999997</v>
      </c>
      <c r="BM1873">
        <v>0.54664829999999998</v>
      </c>
      <c r="BN1873">
        <v>1.1695285</v>
      </c>
      <c r="BO1873">
        <v>1.863866</v>
      </c>
      <c r="BP1873">
        <v>-0.79659089999999999</v>
      </c>
      <c r="BQ1873">
        <v>-0.80072259999999995</v>
      </c>
      <c r="BR1873">
        <v>-0.80517499999999997</v>
      </c>
      <c r="BS1873">
        <v>-0.79603714000000003</v>
      </c>
      <c r="BT1873">
        <v>-0.19453289000000001</v>
      </c>
      <c r="BU1873">
        <v>-0.27502116999999998</v>
      </c>
      <c r="BV1873">
        <v>-0.14231636</v>
      </c>
      <c r="BW1873">
        <v>-0.2672582</v>
      </c>
      <c r="BX1873">
        <v>0.16314780000000001</v>
      </c>
      <c r="BY1873">
        <v>0.79838830000000005</v>
      </c>
      <c r="BZ1873">
        <v>-2.9400243999999999E-2</v>
      </c>
      <c r="CA1873">
        <v>-1.0047827</v>
      </c>
      <c r="CB1873">
        <v>-0.26913118000000003</v>
      </c>
      <c r="CC1873">
        <v>2.9410143999999999E-2</v>
      </c>
      <c r="CD1873">
        <v>2.8021476000000001</v>
      </c>
      <c r="CE1873">
        <v>2.8133059999999999</v>
      </c>
      <c r="CF1873">
        <f t="shared" si="145"/>
        <v>2.7699814961289513</v>
      </c>
      <c r="CG1873">
        <f t="shared" si="146"/>
        <v>2.8512954992885291</v>
      </c>
      <c r="CH1873">
        <f t="shared" si="147"/>
        <v>2.6440499204530883</v>
      </c>
      <c r="CI1873" s="2">
        <f t="shared" si="148"/>
        <v>2.8252469851581807</v>
      </c>
      <c r="CJ1873">
        <f t="shared" si="149"/>
        <v>3.2183858169894304</v>
      </c>
      <c r="CK1873" cm="1">
        <f t="array" ref="CK1873">INDEX(CF1873:CJ1873, MATCH(MIN(ABS(CF1873:CJ1873 - CD1873)), ABS(CF1873:CJ1873 - CD1873), 0))</f>
        <v>2.8252469851581807</v>
      </c>
      <c r="CL1873">
        <f>Table1[[#This Row],[Closest]]-Table1[[#This Row],[Actual]]</f>
        <v>2.3099385158180663E-2</v>
      </c>
      <c r="CM1873">
        <f>ABS(Table1[[#This Row],[Error]])</f>
        <v>2.3099385158180663E-2</v>
      </c>
      <c r="CN1873">
        <f>POWER(Table1[[#This Row],[Error]],2)</f>
        <v>5.335815946859771E-4</v>
      </c>
    </row>
    <row r="1874" spans="1:92" x14ac:dyDescent="0.25">
      <c r="A1874">
        <v>-0.76797473000000005</v>
      </c>
      <c r="B1874">
        <v>-1.4999307</v>
      </c>
      <c r="C1874">
        <v>8.7741310000000003E-2</v>
      </c>
      <c r="D1874">
        <v>-1.3825432</v>
      </c>
      <c r="E1874">
        <v>0.22896248</v>
      </c>
      <c r="F1874">
        <v>-1.1335951</v>
      </c>
      <c r="G1874">
        <v>-1.8958577000000001</v>
      </c>
      <c r="H1874">
        <v>-0.57547630000000005</v>
      </c>
      <c r="I1874">
        <v>1.3311081</v>
      </c>
      <c r="J1874">
        <v>-0.41130850000000002</v>
      </c>
      <c r="K1874">
        <v>-0.61930280000000004</v>
      </c>
      <c r="L1874">
        <v>-0.63935969999999998</v>
      </c>
      <c r="M1874">
        <v>-1.5567618999999999</v>
      </c>
      <c r="N1874">
        <v>-0.46320080000000002</v>
      </c>
      <c r="O1874">
        <v>-1.5630356000000001</v>
      </c>
      <c r="P1874">
        <v>-0.56446569999999996</v>
      </c>
      <c r="Q1874">
        <v>-0.97529560000000004</v>
      </c>
      <c r="R1874">
        <v>-0.80065229999999998</v>
      </c>
      <c r="S1874">
        <v>1.6850245999999999E-2</v>
      </c>
      <c r="T1874">
        <v>-0.71659225000000004</v>
      </c>
      <c r="U1874">
        <v>-1.3793962</v>
      </c>
      <c r="V1874">
        <v>-0.76601609999999998</v>
      </c>
      <c r="W1874">
        <v>1.4936231</v>
      </c>
      <c r="X1874">
        <v>-0.30581465000000002</v>
      </c>
      <c r="Y1874">
        <v>1.4668901000000001</v>
      </c>
      <c r="Z1874">
        <v>-0.53959184999999998</v>
      </c>
      <c r="AA1874">
        <v>-1.5935961999999999</v>
      </c>
      <c r="AB1874">
        <v>-0.78500645999999996</v>
      </c>
      <c r="AC1874">
        <v>2.7321887</v>
      </c>
      <c r="AD1874">
        <v>-0.53492980000000001</v>
      </c>
      <c r="AE1874">
        <v>-0.68835780000000002</v>
      </c>
      <c r="AF1874">
        <v>-0.61073040000000001</v>
      </c>
      <c r="AG1874">
        <v>0.55654199999999998</v>
      </c>
      <c r="AH1874">
        <v>2.7300950000000001E-3</v>
      </c>
      <c r="AI1874">
        <v>0.81073563999999998</v>
      </c>
      <c r="AJ1874">
        <v>-0.55875710000000001</v>
      </c>
      <c r="AK1874">
        <v>-1.6592393000000001</v>
      </c>
      <c r="AL1874">
        <v>-0.46835995000000002</v>
      </c>
      <c r="AM1874">
        <v>1.4451689999999999</v>
      </c>
      <c r="AN1874">
        <v>-0.25092825000000002</v>
      </c>
      <c r="AO1874">
        <v>-0.46419500000000002</v>
      </c>
      <c r="AP1874">
        <v>-1.1748046999999999</v>
      </c>
      <c r="AQ1874">
        <v>-0.51377463000000001</v>
      </c>
      <c r="AR1874">
        <v>-1.2576472000000001</v>
      </c>
      <c r="AS1874">
        <v>-5.6033615000000002E-2</v>
      </c>
      <c r="AT1874">
        <v>-1.0970415</v>
      </c>
      <c r="AU1874">
        <v>-1.2843235</v>
      </c>
      <c r="AV1874">
        <v>-0.58410709999999999</v>
      </c>
      <c r="AW1874">
        <v>0.22135991999999999</v>
      </c>
      <c r="AX1874">
        <v>-0.62770840000000006</v>
      </c>
      <c r="AY1874">
        <v>-1.1715013000000001</v>
      </c>
      <c r="AZ1874">
        <v>7.4068899999999993E-2</v>
      </c>
      <c r="BA1874">
        <v>0.61897690000000005</v>
      </c>
      <c r="BB1874">
        <v>0.29791823000000001</v>
      </c>
      <c r="BC1874">
        <v>0.83761996000000005</v>
      </c>
      <c r="BD1874">
        <v>-0.35823434999999998</v>
      </c>
      <c r="BE1874">
        <v>-1.4476898</v>
      </c>
      <c r="BF1874">
        <v>-0.10998115999999999</v>
      </c>
      <c r="BG1874">
        <v>1.0244612</v>
      </c>
      <c r="BH1874">
        <v>9.0385900000000002E-4</v>
      </c>
      <c r="BI1874">
        <v>-9.1202684000000006E-2</v>
      </c>
      <c r="BJ1874">
        <v>1.8217125999999999</v>
      </c>
      <c r="BK1874">
        <v>0.38216472000000001</v>
      </c>
      <c r="BL1874">
        <v>3.0496652000000002</v>
      </c>
      <c r="BM1874">
        <v>1.2573692999999999</v>
      </c>
      <c r="BN1874">
        <v>0.71783083999999997</v>
      </c>
      <c r="BO1874">
        <v>0.74539655000000005</v>
      </c>
      <c r="BP1874">
        <v>-0.43138522000000001</v>
      </c>
      <c r="BQ1874">
        <v>-0.19520949000000001</v>
      </c>
      <c r="BR1874">
        <v>-0.35689454999999998</v>
      </c>
      <c r="BS1874">
        <v>-0.28565079999999998</v>
      </c>
      <c r="BT1874">
        <v>0.12293801</v>
      </c>
      <c r="BU1874">
        <v>1.1085308</v>
      </c>
      <c r="BV1874">
        <v>4.2282859999999999E-2</v>
      </c>
      <c r="BW1874">
        <v>1.1136588999999999</v>
      </c>
      <c r="BX1874">
        <v>-0.66899359999999997</v>
      </c>
      <c r="BY1874">
        <v>-1.523946</v>
      </c>
      <c r="BZ1874">
        <v>0.77461606000000005</v>
      </c>
      <c r="CA1874">
        <v>2.2727453999999998</v>
      </c>
      <c r="CB1874">
        <v>0.84368279999999995</v>
      </c>
      <c r="CC1874">
        <v>0.48273622999999999</v>
      </c>
      <c r="CD1874">
        <v>3.0349529</v>
      </c>
      <c r="CE1874">
        <v>2.9813746999999999</v>
      </c>
      <c r="CF1874">
        <f t="shared" si="145"/>
        <v>1.963660304143503</v>
      </c>
      <c r="CG1874" s="2">
        <f t="shared" si="146"/>
        <v>2.2396020163607018</v>
      </c>
      <c r="CH1874">
        <f t="shared" si="147"/>
        <v>2.1103841208854899</v>
      </c>
      <c r="CI1874">
        <f t="shared" si="148"/>
        <v>2.0120071965000936</v>
      </c>
      <c r="CJ1874">
        <f t="shared" si="149"/>
        <v>2.0201025194368443</v>
      </c>
      <c r="CK1874" cm="1">
        <f t="array" ref="CK1874">INDEX(CF1874:CJ1874, MATCH(MIN(ABS(CF1874:CJ1874 - CD1874)), ABS(CF1874:CJ1874 - CD1874), 0))</f>
        <v>2.2396020163607018</v>
      </c>
      <c r="CL1874">
        <f>Table1[[#This Row],[Closest]]-Table1[[#This Row],[Actual]]</f>
        <v>-0.79535088363929818</v>
      </c>
      <c r="CM1874">
        <f>ABS(Table1[[#This Row],[Error]])</f>
        <v>0.79535088363929818</v>
      </c>
      <c r="CN1874">
        <f>POWER(Table1[[#This Row],[Error]],2)</f>
        <v>0.63258302810581246</v>
      </c>
    </row>
    <row r="1875" spans="1:92" x14ac:dyDescent="0.25">
      <c r="A1875">
        <v>-0.76797473000000005</v>
      </c>
      <c r="B1875">
        <v>-0.39894646</v>
      </c>
      <c r="C1875">
        <v>0.50329950000000001</v>
      </c>
      <c r="D1875">
        <v>-1.1042247999999999</v>
      </c>
      <c r="E1875">
        <v>-0.42694816000000002</v>
      </c>
      <c r="F1875">
        <v>-1.7451743</v>
      </c>
      <c r="G1875">
        <v>-1.6604254000000001</v>
      </c>
      <c r="H1875">
        <v>1.20984</v>
      </c>
      <c r="I1875">
        <v>1.6101369999999999</v>
      </c>
      <c r="J1875">
        <v>1.9090475</v>
      </c>
      <c r="K1875">
        <v>2.2985044000000001</v>
      </c>
      <c r="L1875">
        <v>0.37240756000000003</v>
      </c>
      <c r="M1875">
        <v>-0.37445313000000002</v>
      </c>
      <c r="N1875">
        <v>0.80248295999999997</v>
      </c>
      <c r="O1875">
        <v>-0.14833120999999999</v>
      </c>
      <c r="P1875">
        <v>-0.52397053999999998</v>
      </c>
      <c r="Q1875">
        <v>0.34455928000000002</v>
      </c>
      <c r="R1875">
        <v>-1.4141817999999999</v>
      </c>
      <c r="S1875">
        <v>-1.1981790000000001</v>
      </c>
      <c r="T1875">
        <v>-1.4634871</v>
      </c>
      <c r="U1875">
        <v>-1.3500749999999999</v>
      </c>
      <c r="V1875">
        <v>-1.0315818999999999</v>
      </c>
      <c r="W1875">
        <v>0.11716392</v>
      </c>
      <c r="X1875">
        <v>-0.59383750000000002</v>
      </c>
      <c r="Y1875">
        <v>0.2850087</v>
      </c>
      <c r="Z1875">
        <v>-0.55276877000000002</v>
      </c>
      <c r="AA1875">
        <v>-0.31777060000000001</v>
      </c>
      <c r="AB1875">
        <v>-0.68122530000000003</v>
      </c>
      <c r="AC1875">
        <v>-0.15398592</v>
      </c>
      <c r="AD1875">
        <v>-0.57199069999999996</v>
      </c>
      <c r="AE1875">
        <v>-0.42394104999999999</v>
      </c>
      <c r="AF1875">
        <v>0.97371370000000002</v>
      </c>
      <c r="AG1875">
        <v>1.6994784999999999</v>
      </c>
      <c r="AH1875">
        <v>0.29446002999999998</v>
      </c>
      <c r="AI1875">
        <v>0.67219554999999998</v>
      </c>
      <c r="AJ1875">
        <v>-1.5468348000000001</v>
      </c>
      <c r="AK1875">
        <v>-1.3224254</v>
      </c>
      <c r="AL1875">
        <v>2.9781043999999999</v>
      </c>
      <c r="AM1875">
        <v>2.5880203000000002</v>
      </c>
      <c r="AN1875">
        <v>3.738308</v>
      </c>
      <c r="AO1875">
        <v>4.1848907000000004</v>
      </c>
      <c r="AP1875">
        <v>-0.5830687</v>
      </c>
      <c r="AQ1875">
        <v>-0.5449657</v>
      </c>
      <c r="AR1875">
        <v>-1.2346360000000001</v>
      </c>
      <c r="AS1875">
        <v>-1.3015608999999999</v>
      </c>
      <c r="AT1875">
        <v>-1.7211676</v>
      </c>
      <c r="AU1875">
        <v>-1.1878481999999999</v>
      </c>
      <c r="AV1875">
        <v>0.5206016</v>
      </c>
      <c r="AW1875">
        <v>0.16540838999999999</v>
      </c>
      <c r="AX1875">
        <v>0.78267209999999998</v>
      </c>
      <c r="AY1875">
        <v>1.0993577000000001</v>
      </c>
      <c r="AZ1875">
        <v>1.2330764999999999</v>
      </c>
      <c r="BA1875">
        <v>1.2191567000000001</v>
      </c>
      <c r="BB1875">
        <v>1.2203208999999999</v>
      </c>
      <c r="BC1875">
        <v>1.2326617</v>
      </c>
      <c r="BD1875">
        <v>-0.48960490000000001</v>
      </c>
      <c r="BE1875">
        <v>-0.19355892999999999</v>
      </c>
      <c r="BF1875">
        <v>0.99326557000000004</v>
      </c>
      <c r="BG1875">
        <v>0.74210670000000001</v>
      </c>
      <c r="BH1875">
        <v>0.9961624</v>
      </c>
      <c r="BI1875">
        <v>1.1032264000000001</v>
      </c>
      <c r="BJ1875">
        <v>0.59349525000000003</v>
      </c>
      <c r="BK1875">
        <v>0.55258894000000003</v>
      </c>
      <c r="BL1875">
        <v>1.6572244</v>
      </c>
      <c r="BM1875">
        <v>1.3237283</v>
      </c>
      <c r="BN1875">
        <v>0.57678200000000002</v>
      </c>
      <c r="BO1875">
        <v>1.1137048000000001</v>
      </c>
      <c r="BP1875">
        <v>-0.73362439999999995</v>
      </c>
      <c r="BQ1875">
        <v>-0.19810817</v>
      </c>
      <c r="BR1875">
        <v>-0.63066113000000001</v>
      </c>
      <c r="BS1875">
        <v>-0.54353607000000004</v>
      </c>
      <c r="BT1875">
        <v>0.44040891999999998</v>
      </c>
      <c r="BU1875">
        <v>0.75096799999999997</v>
      </c>
      <c r="BV1875">
        <v>0.22727437</v>
      </c>
      <c r="BW1875">
        <v>0.53591690000000003</v>
      </c>
      <c r="BX1875">
        <v>-0.75701547000000002</v>
      </c>
      <c r="BY1875">
        <v>-0.44473059999999998</v>
      </c>
      <c r="BZ1875">
        <v>1.5786324</v>
      </c>
      <c r="CA1875">
        <v>0.64160346999999995</v>
      </c>
      <c r="CB1875">
        <v>1.7758910999999999</v>
      </c>
      <c r="CC1875">
        <v>2.2413265999999998</v>
      </c>
      <c r="CD1875">
        <v>1.9169225999999999</v>
      </c>
      <c r="CE1875">
        <v>1.7142405999999999</v>
      </c>
      <c r="CF1875">
        <f t="shared" si="145"/>
        <v>2.649052015416697</v>
      </c>
      <c r="CG1875">
        <f t="shared" si="146"/>
        <v>2.205235148085753</v>
      </c>
      <c r="CH1875">
        <f t="shared" si="147"/>
        <v>2.2894504613390994</v>
      </c>
      <c r="CI1875">
        <f t="shared" si="148"/>
        <v>2.0441135968638262</v>
      </c>
      <c r="CJ1875" s="2">
        <f t="shared" si="149"/>
        <v>1.9126203804752127</v>
      </c>
      <c r="CK1875" cm="1">
        <f t="array" ref="CK1875">INDEX(CF1875:CJ1875, MATCH(MIN(ABS(CF1875:CJ1875 - CD1875)), ABS(CF1875:CJ1875 - CD1875), 0))</f>
        <v>1.9126203804752127</v>
      </c>
      <c r="CL1875">
        <f>Table1[[#This Row],[Closest]]-Table1[[#This Row],[Actual]]</f>
        <v>-4.3022195247872652E-3</v>
      </c>
      <c r="CM1875">
        <f>ABS(Table1[[#This Row],[Error]])</f>
        <v>4.3022195247872652E-3</v>
      </c>
      <c r="CN1875">
        <f>POWER(Table1[[#This Row],[Error]],2)</f>
        <v>1.8509092839460761E-5</v>
      </c>
    </row>
    <row r="1876" spans="1:92" x14ac:dyDescent="0.25">
      <c r="A1876">
        <v>0.61782599999999999</v>
      </c>
      <c r="B1876">
        <v>0.19232656000000001</v>
      </c>
      <c r="C1876">
        <v>-0.52068543</v>
      </c>
      <c r="D1876">
        <v>2.9693976E-2</v>
      </c>
      <c r="E1876">
        <v>-0.60975283000000002</v>
      </c>
      <c r="F1876">
        <v>0.72291665999999999</v>
      </c>
      <c r="G1876">
        <v>1.0549173000000001</v>
      </c>
      <c r="H1876">
        <v>0.57076687000000004</v>
      </c>
      <c r="I1876">
        <v>-0.70259499999999997</v>
      </c>
      <c r="J1876">
        <v>0.39416158000000001</v>
      </c>
      <c r="K1876">
        <v>0.48039444999999997</v>
      </c>
      <c r="L1876">
        <v>-0.38695036999999999</v>
      </c>
      <c r="M1876">
        <v>0.89800720000000001</v>
      </c>
      <c r="N1876">
        <v>-0.64015929999999999</v>
      </c>
      <c r="O1876">
        <v>0.82762760000000002</v>
      </c>
      <c r="P1876">
        <v>0.62218565000000003</v>
      </c>
      <c r="Q1876">
        <v>1.8831428000000001E-2</v>
      </c>
      <c r="R1876">
        <v>0.77175819999999995</v>
      </c>
      <c r="S1876">
        <v>0.90201370000000003</v>
      </c>
      <c r="T1876">
        <v>0.77290559999999997</v>
      </c>
      <c r="U1876">
        <v>0.94917214000000005</v>
      </c>
      <c r="V1876">
        <v>1.0232330000000001</v>
      </c>
      <c r="W1876">
        <v>-0.6794924</v>
      </c>
      <c r="X1876">
        <v>0.44817417999999998</v>
      </c>
      <c r="Y1876">
        <v>-0.86150026000000002</v>
      </c>
      <c r="Z1876">
        <v>0.62980389999999997</v>
      </c>
      <c r="AA1876">
        <v>0.91602209999999995</v>
      </c>
      <c r="AB1876">
        <v>0.97927344000000005</v>
      </c>
      <c r="AC1876">
        <v>-0.69891919999999996</v>
      </c>
      <c r="AD1876">
        <v>1.0046843000000001</v>
      </c>
      <c r="AE1876">
        <v>1.0720694</v>
      </c>
      <c r="AF1876">
        <v>-0.48603587999999998</v>
      </c>
      <c r="AG1876">
        <v>-0.62324100000000004</v>
      </c>
      <c r="AH1876">
        <v>-0.66547286999999999</v>
      </c>
      <c r="AI1876">
        <v>-0.76812786</v>
      </c>
      <c r="AJ1876">
        <v>0.56126887000000003</v>
      </c>
      <c r="AK1876">
        <v>0.36976419999999999</v>
      </c>
      <c r="AL1876">
        <v>7.8325294000000004E-2</v>
      </c>
      <c r="AM1876">
        <v>-0.34243876000000001</v>
      </c>
      <c r="AN1876">
        <v>4.6951864000000003E-2</v>
      </c>
      <c r="AO1876">
        <v>0.38298365000000001</v>
      </c>
      <c r="AP1876">
        <v>-0.35013445999999998</v>
      </c>
      <c r="AQ1876">
        <v>0.54262010000000005</v>
      </c>
      <c r="AR1876">
        <v>-0.53604406000000004</v>
      </c>
      <c r="AS1876">
        <v>0.46805770000000002</v>
      </c>
      <c r="AT1876">
        <v>0.48955783000000003</v>
      </c>
      <c r="AU1876">
        <v>0.12465583500000001</v>
      </c>
      <c r="AV1876">
        <v>0.26476535000000001</v>
      </c>
      <c r="AW1876">
        <v>0.58051527000000003</v>
      </c>
      <c r="AX1876">
        <v>0.27969405000000003</v>
      </c>
      <c r="AY1876">
        <v>0.17521276999999999</v>
      </c>
      <c r="AZ1876">
        <v>-0.55184829999999996</v>
      </c>
      <c r="BA1876">
        <v>-0.60159180000000001</v>
      </c>
      <c r="BB1876">
        <v>-0.55224280000000003</v>
      </c>
      <c r="BC1876">
        <v>-0.67004912999999999</v>
      </c>
      <c r="BD1876">
        <v>0.79101429999999995</v>
      </c>
      <c r="BE1876">
        <v>0.65723525999999999</v>
      </c>
      <c r="BF1876">
        <v>-0.40345952000000002</v>
      </c>
      <c r="BG1876">
        <v>-0.46175685999999999</v>
      </c>
      <c r="BH1876">
        <v>-0.45285900000000001</v>
      </c>
      <c r="BI1876">
        <v>-0.28493550000000001</v>
      </c>
      <c r="BJ1876">
        <v>8.6777320000000005E-2</v>
      </c>
      <c r="BK1876">
        <v>0.35121855000000002</v>
      </c>
      <c r="BL1876">
        <v>-0.60099159999999996</v>
      </c>
      <c r="BM1876">
        <v>-0.65584869999999995</v>
      </c>
      <c r="BN1876">
        <v>-0.58146770000000003</v>
      </c>
      <c r="BO1876">
        <v>-1.0044458999999999</v>
      </c>
      <c r="BP1876">
        <v>0.94741374</v>
      </c>
      <c r="BQ1876">
        <v>0.73027640000000005</v>
      </c>
      <c r="BR1876">
        <v>0.92460629999999999</v>
      </c>
      <c r="BS1876">
        <v>1.1166818999999999</v>
      </c>
      <c r="BT1876">
        <v>-0.95646304000000004</v>
      </c>
      <c r="BU1876">
        <v>-0.90713679999999997</v>
      </c>
      <c r="BV1876">
        <v>-0.84924345999999995</v>
      </c>
      <c r="BW1876">
        <v>-0.84845550000000003</v>
      </c>
      <c r="BX1876">
        <v>0.76176995000000003</v>
      </c>
      <c r="BY1876">
        <v>0.60499539999999996</v>
      </c>
      <c r="BZ1876">
        <v>-0.83341659999999995</v>
      </c>
      <c r="CA1876">
        <v>-0.48954296000000003</v>
      </c>
      <c r="CB1876">
        <v>-0.90187496</v>
      </c>
      <c r="CC1876">
        <v>-0.88898104</v>
      </c>
      <c r="CD1876">
        <v>4.4018291999999999</v>
      </c>
      <c r="CE1876">
        <v>4.2598304999999996</v>
      </c>
      <c r="CF1876">
        <f t="shared" si="145"/>
        <v>3.5591757454749753</v>
      </c>
      <c r="CG1876">
        <f t="shared" si="146"/>
        <v>3.5454647324029103</v>
      </c>
      <c r="CH1876">
        <f t="shared" si="147"/>
        <v>3.6955729931813432</v>
      </c>
      <c r="CI1876">
        <f t="shared" si="148"/>
        <v>3.6367900406089895</v>
      </c>
      <c r="CJ1876" s="2">
        <f t="shared" si="149"/>
        <v>3.8476841319960426</v>
      </c>
      <c r="CK1876" cm="1">
        <f t="array" ref="CK1876">INDEX(CF1876:CJ1876, MATCH(MIN(ABS(CF1876:CJ1876 - CD1876)), ABS(CF1876:CJ1876 - CD1876), 0))</f>
        <v>3.8476841319960426</v>
      </c>
      <c r="CL1876">
        <f>Table1[[#This Row],[Closest]]-Table1[[#This Row],[Actual]]</f>
        <v>-0.55414506800395724</v>
      </c>
      <c r="CM1876">
        <f>ABS(Table1[[#This Row],[Error]])</f>
        <v>0.55414506800395724</v>
      </c>
      <c r="CN1876">
        <f>POWER(Table1[[#This Row],[Error]],2)</f>
        <v>0.30707675639311038</v>
      </c>
    </row>
    <row r="1877" spans="1:92" x14ac:dyDescent="0.25">
      <c r="A1877">
        <v>-7.5074390000000005E-2</v>
      </c>
      <c r="B1877">
        <v>4.2870495000000002E-2</v>
      </c>
      <c r="C1877">
        <v>-0.45658660000000001</v>
      </c>
      <c r="D1877">
        <v>-0.16327665999999999</v>
      </c>
      <c r="E1877">
        <v>-0.61583100000000002</v>
      </c>
      <c r="F1877">
        <v>4.9021043E-2</v>
      </c>
      <c r="G1877">
        <v>-7.6986460000000007E-2</v>
      </c>
      <c r="H1877">
        <v>0.13878119999999999</v>
      </c>
      <c r="I1877">
        <v>-1.389398E-3</v>
      </c>
      <c r="J1877">
        <v>0.38302441999999998</v>
      </c>
      <c r="K1877">
        <v>0.61251319999999998</v>
      </c>
      <c r="L1877">
        <v>7.06841E-2</v>
      </c>
      <c r="M1877">
        <v>0.98027783999999996</v>
      </c>
      <c r="N1877">
        <v>-0.24263452999999999</v>
      </c>
      <c r="O1877">
        <v>0.88519466000000002</v>
      </c>
      <c r="P1877">
        <v>2.3116880999999999E-2</v>
      </c>
      <c r="Q1877">
        <v>-0.42203217999999998</v>
      </c>
      <c r="R1877">
        <v>0.77175819999999995</v>
      </c>
      <c r="S1877">
        <v>1.1430106</v>
      </c>
      <c r="T1877">
        <v>0.98497546000000002</v>
      </c>
      <c r="U1877">
        <v>1.0281749</v>
      </c>
      <c r="V1877">
        <v>0.109520935</v>
      </c>
      <c r="W1877">
        <v>-1.0302585</v>
      </c>
      <c r="X1877">
        <v>-0.38165875999999999</v>
      </c>
      <c r="Y1877">
        <v>-1.0249459000000001</v>
      </c>
      <c r="Z1877">
        <v>-1.7383466E-2</v>
      </c>
      <c r="AA1877">
        <v>0.12468770999999999</v>
      </c>
      <c r="AB1877">
        <v>0.97927344000000005</v>
      </c>
      <c r="AC1877">
        <v>-0.16995071</v>
      </c>
      <c r="AD1877">
        <v>1.0343526999999999</v>
      </c>
      <c r="AE1877">
        <v>0.64958565999999995</v>
      </c>
      <c r="AF1877">
        <v>-0.51256550000000001</v>
      </c>
      <c r="AG1877">
        <v>-0.71275454999999999</v>
      </c>
      <c r="AH1877">
        <v>-0.73971253999999997</v>
      </c>
      <c r="AI1877">
        <v>-0.77255750000000001</v>
      </c>
      <c r="AJ1877">
        <v>-0.11077643</v>
      </c>
      <c r="AK1877">
        <v>-0.19029093999999999</v>
      </c>
      <c r="AL1877">
        <v>7.8325294000000004E-2</v>
      </c>
      <c r="AM1877">
        <v>-0.53687792999999995</v>
      </c>
      <c r="AN1877">
        <v>-6.0565118000000001E-2</v>
      </c>
      <c r="AO1877">
        <v>0.16743250000000001</v>
      </c>
      <c r="AP1877">
        <v>0.17995125000000001</v>
      </c>
      <c r="AQ1877">
        <v>0.59637165000000003</v>
      </c>
      <c r="AR1877">
        <v>0.19671986</v>
      </c>
      <c r="AS1877">
        <v>0.87435989999999997</v>
      </c>
      <c r="AT1877">
        <v>0.26396987</v>
      </c>
      <c r="AU1877">
        <v>6.0426674999999999E-2</v>
      </c>
      <c r="AV1877">
        <v>0.112931736</v>
      </c>
      <c r="AW1877">
        <v>0.75889669999999998</v>
      </c>
      <c r="AX1877">
        <v>0.1216223</v>
      </c>
      <c r="AY1877">
        <v>-0.103682734</v>
      </c>
      <c r="AZ1877">
        <v>-0.65628299999999995</v>
      </c>
      <c r="BA1877">
        <v>-0.70169280000000001</v>
      </c>
      <c r="BB1877">
        <v>-0.66383404000000001</v>
      </c>
      <c r="BC1877">
        <v>-0.69396513999999998</v>
      </c>
      <c r="BD1877">
        <v>-8.7731530000000005E-3</v>
      </c>
      <c r="BE1877">
        <v>0.15489295</v>
      </c>
      <c r="BF1877">
        <v>-0.40345952000000002</v>
      </c>
      <c r="BG1877">
        <v>-0.56498329999999997</v>
      </c>
      <c r="BH1877">
        <v>-0.42798819999999999</v>
      </c>
      <c r="BI1877">
        <v>-0.41816655000000003</v>
      </c>
      <c r="BJ1877">
        <v>0.4747382</v>
      </c>
      <c r="BK1877">
        <v>-0.44876248000000002</v>
      </c>
      <c r="BL1877">
        <v>-0.66964829999999997</v>
      </c>
      <c r="BM1877">
        <v>-0.66822725999999999</v>
      </c>
      <c r="BN1877">
        <v>-1.2866807</v>
      </c>
      <c r="BO1877">
        <v>-0.88964639999999995</v>
      </c>
      <c r="BP1877">
        <v>0.94741374</v>
      </c>
      <c r="BQ1877">
        <v>-0.10906219</v>
      </c>
      <c r="BR1877">
        <v>1.1713074000000001</v>
      </c>
      <c r="BS1877">
        <v>0.67113840000000002</v>
      </c>
      <c r="BT1877">
        <v>-0.90884244000000003</v>
      </c>
      <c r="BU1877">
        <v>-0.75216985000000003</v>
      </c>
      <c r="BV1877">
        <v>-0.807037</v>
      </c>
      <c r="BW1877">
        <v>-0.71194429999999997</v>
      </c>
      <c r="BX1877">
        <v>0.19088674</v>
      </c>
      <c r="BY1877">
        <v>4.2263509999999997E-3</v>
      </c>
      <c r="BZ1877">
        <v>-0.83341659999999995</v>
      </c>
      <c r="CA1877">
        <v>-0.39791375000000001</v>
      </c>
      <c r="CB1877">
        <v>-0.83385759999999998</v>
      </c>
      <c r="CC1877">
        <v>-0.51110630000000001</v>
      </c>
      <c r="CD1877">
        <v>3.3945083999999999</v>
      </c>
      <c r="CE1877">
        <v>3.0971693999999999</v>
      </c>
      <c r="CF1877">
        <f t="shared" si="145"/>
        <v>3.2074901301803482</v>
      </c>
      <c r="CG1877">
        <f t="shared" si="146"/>
        <v>3.3165978474193345</v>
      </c>
      <c r="CH1877" s="2">
        <f t="shared" si="147"/>
        <v>3.3401554394984756</v>
      </c>
      <c r="CI1877">
        <f t="shared" si="148"/>
        <v>3.245256111979216</v>
      </c>
      <c r="CJ1877">
        <f t="shared" si="149"/>
        <v>3.6020093035269278</v>
      </c>
      <c r="CK1877" cm="1">
        <f t="array" ref="CK1877">INDEX(CF1877:CJ1877, MATCH(MIN(ABS(CF1877:CJ1877 - CD1877)), ABS(CF1877:CJ1877 - CD1877), 0))</f>
        <v>3.3401554394984756</v>
      </c>
      <c r="CL1877">
        <f>Table1[[#This Row],[Closest]]-Table1[[#This Row],[Actual]]</f>
        <v>-5.4352960501524272E-2</v>
      </c>
      <c r="CM1877">
        <f>ABS(Table1[[#This Row],[Error]])</f>
        <v>5.4352960501524272E-2</v>
      </c>
      <c r="CN1877">
        <f>POWER(Table1[[#This Row],[Error]],2)</f>
        <v>2.9542443152802576E-3</v>
      </c>
    </row>
    <row r="1878" spans="1:92" x14ac:dyDescent="0.25">
      <c r="A1878">
        <v>0.61782599999999999</v>
      </c>
      <c r="B1878">
        <v>-0.51481370000000004</v>
      </c>
      <c r="C1878">
        <v>-0.65502304</v>
      </c>
      <c r="D1878">
        <v>-0.41052347</v>
      </c>
      <c r="E1878">
        <v>-0.64995824999999996</v>
      </c>
      <c r="F1878">
        <v>0.76779030000000004</v>
      </c>
      <c r="G1878">
        <v>0.6089599</v>
      </c>
      <c r="H1878">
        <v>0.10988143</v>
      </c>
      <c r="I1878">
        <v>-0.45459880000000003</v>
      </c>
      <c r="J1878">
        <v>-0.21215937000000001</v>
      </c>
      <c r="K1878">
        <v>0.14325484999999999</v>
      </c>
      <c r="L1878">
        <v>0.20299359</v>
      </c>
      <c r="M1878">
        <v>0.93826723000000001</v>
      </c>
      <c r="N1878">
        <v>0.100974575</v>
      </c>
      <c r="O1878">
        <v>0.88396090000000005</v>
      </c>
      <c r="P1878">
        <v>0.66470629999999997</v>
      </c>
      <c r="Q1878">
        <v>-8.2378450000000006E-2</v>
      </c>
      <c r="R1878">
        <v>0.77175819999999995</v>
      </c>
      <c r="S1878">
        <v>1.0030028</v>
      </c>
      <c r="T1878">
        <v>0.58084583000000001</v>
      </c>
      <c r="U1878">
        <v>0.92946695999999995</v>
      </c>
      <c r="V1878">
        <v>0.23649455999999999</v>
      </c>
      <c r="W1878">
        <v>-0.70803240000000001</v>
      </c>
      <c r="X1878">
        <v>-0.10471622999999999</v>
      </c>
      <c r="Y1878">
        <v>-0.88107352999999999</v>
      </c>
      <c r="Z1878">
        <v>0.63398600000000005</v>
      </c>
      <c r="AA1878">
        <v>0.55963929999999995</v>
      </c>
      <c r="AB1878">
        <v>0.97927344000000005</v>
      </c>
      <c r="AC1878">
        <v>-0.36391613</v>
      </c>
      <c r="AD1878">
        <v>0.78119665000000005</v>
      </c>
      <c r="AE1878">
        <v>1.0714735</v>
      </c>
      <c r="AF1878">
        <v>-0.40483891999999999</v>
      </c>
      <c r="AG1878">
        <v>-0.72668314000000001</v>
      </c>
      <c r="AH1878">
        <v>-0.64029104000000003</v>
      </c>
      <c r="AI1878">
        <v>-0.76965649999999997</v>
      </c>
      <c r="AJ1878">
        <v>0.72042390000000001</v>
      </c>
      <c r="AK1878">
        <v>-6.2418020000000003E-3</v>
      </c>
      <c r="AL1878">
        <v>7.8325294000000004E-2</v>
      </c>
      <c r="AM1878">
        <v>-0.36712961999999999</v>
      </c>
      <c r="AN1878">
        <v>-0.12003793</v>
      </c>
      <c r="AO1878">
        <v>0.19543450000000001</v>
      </c>
      <c r="AP1878">
        <v>-0.42049199999999998</v>
      </c>
      <c r="AQ1878">
        <v>0.50249569999999999</v>
      </c>
      <c r="AR1878">
        <v>-0.40565094000000002</v>
      </c>
      <c r="AS1878">
        <v>0.43060377</v>
      </c>
      <c r="AT1878">
        <v>0.53654480000000004</v>
      </c>
      <c r="AU1878">
        <v>-2.6784720000000001E-2</v>
      </c>
      <c r="AV1878">
        <v>0.112931736</v>
      </c>
      <c r="AW1878">
        <v>0.61406826999999997</v>
      </c>
      <c r="AX1878">
        <v>0.26762672999999998</v>
      </c>
      <c r="AY1878">
        <v>0.26356485000000002</v>
      </c>
      <c r="AZ1878">
        <v>-0.44377270000000002</v>
      </c>
      <c r="BA1878">
        <v>-0.6045431</v>
      </c>
      <c r="BB1878">
        <v>-0.49683686999999999</v>
      </c>
      <c r="BC1878">
        <v>-0.67210239999999999</v>
      </c>
      <c r="BD1878">
        <v>0.79191416999999997</v>
      </c>
      <c r="BE1878">
        <v>0.45157166999999998</v>
      </c>
      <c r="BF1878">
        <v>-0.36905986000000002</v>
      </c>
      <c r="BG1878">
        <v>-0.46180074999999998</v>
      </c>
      <c r="BH1878">
        <v>-0.38587054999999998</v>
      </c>
      <c r="BI1878">
        <v>-0.28301369999999998</v>
      </c>
      <c r="BJ1878">
        <v>0.34625985999999997</v>
      </c>
      <c r="BK1878">
        <v>0.29469529999999999</v>
      </c>
      <c r="BL1878">
        <v>-0.52280110000000002</v>
      </c>
      <c r="BM1878">
        <v>-0.65695669999999995</v>
      </c>
      <c r="BN1878">
        <v>-4.3989717999999997E-2</v>
      </c>
      <c r="BO1878">
        <v>-1.0089011999999999</v>
      </c>
      <c r="BP1878">
        <v>0.94741374</v>
      </c>
      <c r="BQ1878">
        <v>0.66809739999999995</v>
      </c>
      <c r="BR1878">
        <v>0.87449399999999999</v>
      </c>
      <c r="BS1878">
        <v>1.0895691000000001</v>
      </c>
      <c r="BT1878">
        <v>-0.76598049999999995</v>
      </c>
      <c r="BU1878">
        <v>-0.9055512</v>
      </c>
      <c r="BV1878">
        <v>-0.67516005000000001</v>
      </c>
      <c r="BW1878">
        <v>-0.84711000000000003</v>
      </c>
      <c r="BX1878">
        <v>0.74874320000000005</v>
      </c>
      <c r="BY1878">
        <v>0.44084580000000001</v>
      </c>
      <c r="BZ1878">
        <v>-0.83341659999999995</v>
      </c>
      <c r="CA1878">
        <v>-0.42214245</v>
      </c>
      <c r="CB1878">
        <v>-0.71665480000000004</v>
      </c>
      <c r="CC1878">
        <v>-0.88248079999999995</v>
      </c>
      <c r="CD1878">
        <v>4.5119575999999997</v>
      </c>
      <c r="CE1878">
        <v>4.5033273999999999</v>
      </c>
      <c r="CF1878">
        <f t="shared" si="145"/>
        <v>3.6151423474704019</v>
      </c>
      <c r="CG1878">
        <f t="shared" si="146"/>
        <v>3.5460051823332015</v>
      </c>
      <c r="CH1878">
        <f t="shared" si="147"/>
        <v>3.6274451558667824</v>
      </c>
      <c r="CI1878">
        <f t="shared" si="148"/>
        <v>3.598197961197835</v>
      </c>
      <c r="CJ1878" s="2">
        <f t="shared" si="149"/>
        <v>3.8179767566441649</v>
      </c>
      <c r="CK1878" cm="1">
        <f t="array" ref="CK1878">INDEX(CF1878:CJ1878, MATCH(MIN(ABS(CF1878:CJ1878 - CD1878)), ABS(CF1878:CJ1878 - CD1878), 0))</f>
        <v>3.8179767566441649</v>
      </c>
      <c r="CL1878">
        <f>Table1[[#This Row],[Closest]]-Table1[[#This Row],[Actual]]</f>
        <v>-0.69398084335583476</v>
      </c>
      <c r="CM1878">
        <f>ABS(Table1[[#This Row],[Error]])</f>
        <v>0.69398084335583476</v>
      </c>
      <c r="CN1878">
        <f>POWER(Table1[[#This Row],[Error]],2)</f>
        <v>0.48160941094487569</v>
      </c>
    </row>
    <row r="1879" spans="1:92" x14ac:dyDescent="0.25">
      <c r="A1879">
        <v>0.61782599999999999</v>
      </c>
      <c r="B1879">
        <v>0.54994399999999999</v>
      </c>
      <c r="C1879">
        <v>-0.49510916999999999</v>
      </c>
      <c r="D1879">
        <v>0.26066050000000002</v>
      </c>
      <c r="E1879">
        <v>-0.60511950000000003</v>
      </c>
      <c r="F1879">
        <v>0.73518896</v>
      </c>
      <c r="G1879">
        <v>0.93045869999999997</v>
      </c>
      <c r="H1879">
        <v>0.57076687000000004</v>
      </c>
      <c r="I1879">
        <v>-0.53204969999999996</v>
      </c>
      <c r="J1879">
        <v>0.54809034000000001</v>
      </c>
      <c r="K1879">
        <v>0.52917740000000002</v>
      </c>
      <c r="L1879">
        <v>-0.43807125000000002</v>
      </c>
      <c r="M1879">
        <v>0.90224119999999997</v>
      </c>
      <c r="N1879">
        <v>-0.71286340000000004</v>
      </c>
      <c r="O1879">
        <v>0.82022249999999997</v>
      </c>
      <c r="P1879">
        <v>0.61604360000000002</v>
      </c>
      <c r="Q1879">
        <v>-7.2000419999999996E-2</v>
      </c>
      <c r="R1879">
        <v>0.77175819999999995</v>
      </c>
      <c r="S1879">
        <v>0.96495735999999999</v>
      </c>
      <c r="T1879">
        <v>0.79915046999999995</v>
      </c>
      <c r="U1879">
        <v>0.96878949999999997</v>
      </c>
      <c r="V1879">
        <v>1.3020772</v>
      </c>
      <c r="W1879">
        <v>-0.65280879999999997</v>
      </c>
      <c r="X1879">
        <v>0.61842859999999999</v>
      </c>
      <c r="Y1879">
        <v>-0.86067629999999995</v>
      </c>
      <c r="Z1879">
        <v>0.61823802999999999</v>
      </c>
      <c r="AA1879">
        <v>0.72970950000000001</v>
      </c>
      <c r="AB1879">
        <v>0.97927344000000005</v>
      </c>
      <c r="AC1879">
        <v>-0.46555160000000001</v>
      </c>
      <c r="AD1879">
        <v>1.1692978999999999</v>
      </c>
      <c r="AE1879">
        <v>1.1478671</v>
      </c>
      <c r="AF1879">
        <v>-0.20655108999999999</v>
      </c>
      <c r="AG1879">
        <v>-0.63247955</v>
      </c>
      <c r="AH1879">
        <v>-0.61085354999999997</v>
      </c>
      <c r="AI1879">
        <v>-0.76862269999999999</v>
      </c>
      <c r="AJ1879">
        <v>0.76418229999999998</v>
      </c>
      <c r="AK1879">
        <v>0.42716904999999999</v>
      </c>
      <c r="AL1879">
        <v>7.8325294000000004E-2</v>
      </c>
      <c r="AM1879">
        <v>-0.34974292000000001</v>
      </c>
      <c r="AN1879">
        <v>-2.2614168E-2</v>
      </c>
      <c r="AO1879">
        <v>0.35867413999999997</v>
      </c>
      <c r="AP1879">
        <v>-2.4956902E-2</v>
      </c>
      <c r="AQ1879">
        <v>0.55963110000000005</v>
      </c>
      <c r="AR1879">
        <v>0.14949562999999999</v>
      </c>
      <c r="AS1879">
        <v>0.55404659999999994</v>
      </c>
      <c r="AT1879">
        <v>0.97116100000000005</v>
      </c>
      <c r="AU1879">
        <v>0.17639804000000001</v>
      </c>
      <c r="AV1879">
        <v>0.112931736</v>
      </c>
      <c r="AW1879">
        <v>0.57952314999999999</v>
      </c>
      <c r="AX1879">
        <v>-6.5728134999999993E-2</v>
      </c>
      <c r="AY1879">
        <v>0.14165934999999999</v>
      </c>
      <c r="AZ1879">
        <v>-0.57133734000000003</v>
      </c>
      <c r="BA1879">
        <v>-0.60909020000000003</v>
      </c>
      <c r="BB1879">
        <v>-0.5655715</v>
      </c>
      <c r="BC1879">
        <v>-0.67234813999999998</v>
      </c>
      <c r="BD1879">
        <v>0.76959169999999999</v>
      </c>
      <c r="BE1879">
        <v>0.47724496999999999</v>
      </c>
      <c r="BF1879">
        <v>-0.40345952000000002</v>
      </c>
      <c r="BG1879">
        <v>-0.46291375000000001</v>
      </c>
      <c r="BH1879">
        <v>-0.4498296</v>
      </c>
      <c r="BI1879">
        <v>-0.29163519999999998</v>
      </c>
      <c r="BJ1879">
        <v>-2.7394991E-2</v>
      </c>
      <c r="BK1879">
        <v>0.32223046</v>
      </c>
      <c r="BL1879">
        <v>-0.65048680000000003</v>
      </c>
      <c r="BM1879">
        <v>-0.65719519999999998</v>
      </c>
      <c r="BN1879">
        <v>-0.95318793999999996</v>
      </c>
      <c r="BO1879">
        <v>-1.1082326</v>
      </c>
      <c r="BP1879">
        <v>0.94741374</v>
      </c>
      <c r="BQ1879">
        <v>0.71188430000000003</v>
      </c>
      <c r="BR1879">
        <v>0.95605099999999998</v>
      </c>
      <c r="BS1879">
        <v>1.1125118000000001</v>
      </c>
      <c r="BT1879">
        <v>-0.57549799999999995</v>
      </c>
      <c r="BU1879">
        <v>-0.89481809999999995</v>
      </c>
      <c r="BV1879">
        <v>-0.54279889999999997</v>
      </c>
      <c r="BW1879">
        <v>-0.84116184999999999</v>
      </c>
      <c r="BX1879">
        <v>0.68773839999999997</v>
      </c>
      <c r="BY1879">
        <v>0.58941909999999997</v>
      </c>
      <c r="BZ1879">
        <v>-2.9400243999999999E-2</v>
      </c>
      <c r="CA1879">
        <v>-0.48100364000000001</v>
      </c>
      <c r="CB1879">
        <v>-7.7739740000000002E-2</v>
      </c>
      <c r="CC1879">
        <v>-0.73371249999999999</v>
      </c>
      <c r="CD1879">
        <v>4.2499228000000002</v>
      </c>
      <c r="CE1879">
        <v>3.7901049000000002</v>
      </c>
      <c r="CF1879">
        <f t="shared" si="145"/>
        <v>3.6562819422436035</v>
      </c>
      <c r="CG1879">
        <f t="shared" si="146"/>
        <v>3.4887989835228539</v>
      </c>
      <c r="CH1879">
        <f t="shared" si="147"/>
        <v>3.5802555845204997</v>
      </c>
      <c r="CI1879">
        <f t="shared" si="148"/>
        <v>3.5692861516255658</v>
      </c>
      <c r="CJ1879" s="2">
        <f t="shared" si="149"/>
        <v>3.9343088975813378</v>
      </c>
      <c r="CK1879" cm="1">
        <f t="array" ref="CK1879">INDEX(CF1879:CJ1879, MATCH(MIN(ABS(CF1879:CJ1879 - CD1879)), ABS(CF1879:CJ1879 - CD1879), 0))</f>
        <v>3.9343088975813378</v>
      </c>
      <c r="CL1879">
        <f>Table1[[#This Row],[Closest]]-Table1[[#This Row],[Actual]]</f>
        <v>-0.31561390241866238</v>
      </c>
      <c r="CM1879">
        <f>ABS(Table1[[#This Row],[Error]])</f>
        <v>0.31561390241866238</v>
      </c>
      <c r="CN1879">
        <f>POWER(Table1[[#This Row],[Error]],2)</f>
        <v>9.9612135399936935E-2</v>
      </c>
    </row>
    <row r="1880" spans="1:92" x14ac:dyDescent="0.25">
      <c r="A1880">
        <v>-0.76797473000000005</v>
      </c>
      <c r="B1880">
        <v>2.0094075</v>
      </c>
      <c r="C1880">
        <v>2.8036435000000002</v>
      </c>
      <c r="D1880">
        <v>2.0426402000000001</v>
      </c>
      <c r="E1880">
        <v>2.6685903</v>
      </c>
      <c r="F1880">
        <v>-0.38241184</v>
      </c>
      <c r="G1880">
        <v>-0.82263149999999996</v>
      </c>
      <c r="H1880">
        <v>0.16497181</v>
      </c>
      <c r="I1880">
        <v>2.8264689999999999</v>
      </c>
      <c r="J1880">
        <v>0.47791707999999999</v>
      </c>
      <c r="K1880">
        <v>0.38086520000000001</v>
      </c>
      <c r="L1880">
        <v>-0.21068988999999999</v>
      </c>
      <c r="M1880">
        <v>-0.36668511999999998</v>
      </c>
      <c r="N1880">
        <v>5.4049574000000003E-2</v>
      </c>
      <c r="O1880">
        <v>-0.19069812</v>
      </c>
      <c r="P1880">
        <v>-0.55030679999999998</v>
      </c>
      <c r="Q1880">
        <v>-0.30633431999999999</v>
      </c>
      <c r="R1880">
        <v>-0.91416169999999997</v>
      </c>
      <c r="S1880">
        <v>-6.4533435E-2</v>
      </c>
      <c r="T1880">
        <v>-0.88712203999999995</v>
      </c>
      <c r="U1880">
        <v>-0.91215820000000003</v>
      </c>
      <c r="V1880">
        <v>0.77758479999999996</v>
      </c>
      <c r="W1880">
        <v>1.2753835</v>
      </c>
      <c r="X1880">
        <v>1.1070114</v>
      </c>
      <c r="Y1880">
        <v>1.3332309</v>
      </c>
      <c r="Z1880">
        <v>-0.51412650000000004</v>
      </c>
      <c r="AA1880">
        <v>-0.57917700000000005</v>
      </c>
      <c r="AB1880">
        <v>-0.62192179999999997</v>
      </c>
      <c r="AC1880">
        <v>0.95493530000000004</v>
      </c>
      <c r="AD1880">
        <v>-0.51761400000000002</v>
      </c>
      <c r="AE1880">
        <v>-0.90678230000000004</v>
      </c>
      <c r="AF1880">
        <v>1.4888903</v>
      </c>
      <c r="AG1880">
        <v>2.8099859</v>
      </c>
      <c r="AH1880">
        <v>1.4155975999999999</v>
      </c>
      <c r="AI1880">
        <v>2.3308322000000001</v>
      </c>
      <c r="AJ1880">
        <v>-0.42080139999999999</v>
      </c>
      <c r="AK1880">
        <v>-1.0372783999999999</v>
      </c>
      <c r="AL1880">
        <v>1.3049804</v>
      </c>
      <c r="AM1880">
        <v>3.4314382000000001</v>
      </c>
      <c r="AN1880">
        <v>1.7415098</v>
      </c>
      <c r="AO1880">
        <v>1.9634761000000001</v>
      </c>
      <c r="AP1880">
        <v>1.9971892</v>
      </c>
      <c r="AQ1880">
        <v>2.5665638</v>
      </c>
      <c r="AR1880">
        <v>1.9737085000000001</v>
      </c>
      <c r="AS1880">
        <v>2.6467977</v>
      </c>
      <c r="AT1880">
        <v>-0.34793252000000002</v>
      </c>
      <c r="AU1880">
        <v>-0.63229215000000005</v>
      </c>
      <c r="AV1880">
        <v>0.89167476000000001</v>
      </c>
      <c r="AW1880">
        <v>2.6135788</v>
      </c>
      <c r="AX1880">
        <v>1.0230167999999999</v>
      </c>
      <c r="AY1880">
        <v>1.1455417000000001</v>
      </c>
      <c r="AZ1880">
        <v>0.26748287999999998</v>
      </c>
      <c r="BA1880">
        <v>0.12628840999999999</v>
      </c>
      <c r="BB1880">
        <v>0.43281835000000002</v>
      </c>
      <c r="BC1880">
        <v>0.29005107000000002</v>
      </c>
      <c r="BD1880">
        <v>-0.43970116999999997</v>
      </c>
      <c r="BE1880">
        <v>-1.0489071000000001E-2</v>
      </c>
      <c r="BF1880">
        <v>0.14801640999999999</v>
      </c>
      <c r="BG1880">
        <v>-0.13306519999999999</v>
      </c>
      <c r="BH1880">
        <v>0.24353135000000001</v>
      </c>
      <c r="BI1880">
        <v>9.0614559999999997E-2</v>
      </c>
      <c r="BJ1880">
        <v>1.3027476</v>
      </c>
      <c r="BK1880">
        <v>3.0942409999999998</v>
      </c>
      <c r="BL1880">
        <v>1.782321</v>
      </c>
      <c r="BM1880">
        <v>3.3620261999999999</v>
      </c>
      <c r="BN1880">
        <v>-6.9941450000000002E-2</v>
      </c>
      <c r="BO1880">
        <v>-0.62941670000000005</v>
      </c>
      <c r="BP1880">
        <v>0.19827976999999999</v>
      </c>
      <c r="BQ1880">
        <v>3.1553353999999998</v>
      </c>
      <c r="BR1880">
        <v>0.48874803999999999</v>
      </c>
      <c r="BS1880">
        <v>0.53351170000000003</v>
      </c>
      <c r="BT1880">
        <v>0.75787979999999999</v>
      </c>
      <c r="BU1880">
        <v>1.0980757000000001</v>
      </c>
      <c r="BV1880">
        <v>0.80966693000000001</v>
      </c>
      <c r="BW1880">
        <v>1.1333773</v>
      </c>
      <c r="BX1880">
        <v>-0.54758240000000002</v>
      </c>
      <c r="BY1880">
        <v>-0.67546059999999997</v>
      </c>
      <c r="BZ1880">
        <v>-2.9400243999999999E-2</v>
      </c>
      <c r="CA1880">
        <v>1.2259690000000001</v>
      </c>
      <c r="CB1880">
        <v>-4.3751206000000001E-2</v>
      </c>
      <c r="CC1880">
        <v>0.17687151000000001</v>
      </c>
      <c r="CD1880">
        <v>0.28141244999999998</v>
      </c>
      <c r="CE1880">
        <v>0.69998309999999997</v>
      </c>
      <c r="CF1880">
        <f t="shared" si="145"/>
        <v>2.3787663026540589</v>
      </c>
      <c r="CG1880">
        <f t="shared" si="146"/>
        <v>1.8025084397261972</v>
      </c>
      <c r="CH1880" s="2">
        <f t="shared" si="147"/>
        <v>1.2951603696205944</v>
      </c>
      <c r="CI1880">
        <f t="shared" si="148"/>
        <v>1.7178240205436943</v>
      </c>
      <c r="CJ1880">
        <f t="shared" si="149"/>
        <v>1.7804734018714763</v>
      </c>
      <c r="CK1880" cm="1">
        <f t="array" ref="CK1880">INDEX(CF1880:CJ1880, MATCH(MIN(ABS(CF1880:CJ1880 - CD1880)), ABS(CF1880:CJ1880 - CD1880), 0))</f>
        <v>1.2951603696205944</v>
      </c>
      <c r="CL1880">
        <f>Table1[[#This Row],[Closest]]-Table1[[#This Row],[Actual]]</f>
        <v>1.0137479196205945</v>
      </c>
      <c r="CM1880">
        <f>ABS(Table1[[#This Row],[Error]])</f>
        <v>1.0137479196205945</v>
      </c>
      <c r="CN1880">
        <f>POWER(Table1[[#This Row],[Error]],2)</f>
        <v>1.0276848445350835</v>
      </c>
    </row>
    <row r="1881" spans="1:92" x14ac:dyDescent="0.25">
      <c r="A1881">
        <v>-0.76797473000000005</v>
      </c>
      <c r="B1881">
        <v>-0.39894646</v>
      </c>
      <c r="C1881">
        <v>-1.6873651999999999</v>
      </c>
      <c r="D1881">
        <v>-1.1042247999999999</v>
      </c>
      <c r="E1881">
        <v>-1.2058631</v>
      </c>
      <c r="F1881">
        <v>-1.7451743</v>
      </c>
      <c r="G1881">
        <v>-0.37274995</v>
      </c>
      <c r="H1881">
        <v>1.20984</v>
      </c>
      <c r="I1881">
        <v>-0.98492813000000001</v>
      </c>
      <c r="J1881">
        <v>1.9090475</v>
      </c>
      <c r="K1881">
        <v>-1.2831163000000001</v>
      </c>
      <c r="L1881">
        <v>0.37240756000000003</v>
      </c>
      <c r="M1881">
        <v>-0.62340490000000004</v>
      </c>
      <c r="N1881">
        <v>0.80248295999999997</v>
      </c>
      <c r="O1881">
        <v>-0.43807727000000002</v>
      </c>
      <c r="P1881">
        <v>-0.52397053999999998</v>
      </c>
      <c r="Q1881">
        <v>-0.79923635999999998</v>
      </c>
      <c r="R1881">
        <v>-1.4141817999999999</v>
      </c>
      <c r="S1881">
        <v>0.20074642000000001</v>
      </c>
      <c r="T1881">
        <v>-1.4634871</v>
      </c>
      <c r="U1881">
        <v>-1.5049440000000001</v>
      </c>
      <c r="V1881">
        <v>-1.0315818999999999</v>
      </c>
      <c r="W1881">
        <v>-0.98224549999999999</v>
      </c>
      <c r="X1881">
        <v>-0.59383750000000002</v>
      </c>
      <c r="Y1881">
        <v>-0.49856602999999999</v>
      </c>
      <c r="Z1881">
        <v>-0.55276877000000002</v>
      </c>
      <c r="AA1881">
        <v>-0.95088399999999995</v>
      </c>
      <c r="AB1881">
        <v>-0.68122530000000003</v>
      </c>
      <c r="AC1881">
        <v>0.15347926000000001</v>
      </c>
      <c r="AD1881">
        <v>-0.57199069999999996</v>
      </c>
      <c r="AE1881">
        <v>-0.96320105</v>
      </c>
      <c r="AF1881">
        <v>0.97371370000000002</v>
      </c>
      <c r="AG1881">
        <v>-0.90349626999999999</v>
      </c>
      <c r="AH1881">
        <v>0.29446002999999998</v>
      </c>
      <c r="AI1881">
        <v>-0.22908719</v>
      </c>
      <c r="AJ1881">
        <v>-1.5468348000000001</v>
      </c>
      <c r="AK1881">
        <v>-0.26319569999999998</v>
      </c>
      <c r="AL1881">
        <v>2.9781043999999999</v>
      </c>
      <c r="AM1881">
        <v>-0.58864760000000005</v>
      </c>
      <c r="AN1881">
        <v>3.738308</v>
      </c>
      <c r="AO1881">
        <v>-1.0054216</v>
      </c>
      <c r="AP1881">
        <v>-0.5830687</v>
      </c>
      <c r="AQ1881">
        <v>-2.2483184000000001</v>
      </c>
      <c r="AR1881">
        <v>-1.2346360000000001</v>
      </c>
      <c r="AS1881">
        <v>-1.948364</v>
      </c>
      <c r="AT1881">
        <v>-1.7211676</v>
      </c>
      <c r="AU1881">
        <v>-1.6020110000000001</v>
      </c>
      <c r="AV1881">
        <v>0.5206016</v>
      </c>
      <c r="AW1881">
        <v>-1.4327582000000001</v>
      </c>
      <c r="AX1881">
        <v>0.78267209999999998</v>
      </c>
      <c r="AY1881">
        <v>-1.3568211999999999</v>
      </c>
      <c r="AZ1881">
        <v>1.2330764999999999</v>
      </c>
      <c r="BA1881">
        <v>1.5696867999999999</v>
      </c>
      <c r="BB1881">
        <v>1.2203208999999999</v>
      </c>
      <c r="BC1881">
        <v>1.3607227</v>
      </c>
      <c r="BD1881">
        <v>-0.48960490000000001</v>
      </c>
      <c r="BE1881">
        <v>-1.6465307</v>
      </c>
      <c r="BF1881">
        <v>0.99326557000000004</v>
      </c>
      <c r="BG1881">
        <v>2.1701685999999998</v>
      </c>
      <c r="BH1881">
        <v>0.9961624</v>
      </c>
      <c r="BI1881">
        <v>1.6030374999999999</v>
      </c>
      <c r="BJ1881">
        <v>0.59349525000000003</v>
      </c>
      <c r="BK1881">
        <v>-0.22219026</v>
      </c>
      <c r="BL1881">
        <v>1.6572244</v>
      </c>
      <c r="BM1881">
        <v>0.53498780000000001</v>
      </c>
      <c r="BN1881">
        <v>0.57678200000000002</v>
      </c>
      <c r="BO1881">
        <v>0.29601759999999999</v>
      </c>
      <c r="BP1881">
        <v>-0.73362439999999995</v>
      </c>
      <c r="BQ1881">
        <v>-0.24588777000000001</v>
      </c>
      <c r="BR1881">
        <v>-0.63066113000000001</v>
      </c>
      <c r="BS1881">
        <v>-0.52023255999999996</v>
      </c>
      <c r="BT1881">
        <v>0.44040891999999998</v>
      </c>
      <c r="BU1881">
        <v>-0.39211776999999998</v>
      </c>
      <c r="BV1881">
        <v>0.22727437</v>
      </c>
      <c r="BW1881">
        <v>-0.36005073999999998</v>
      </c>
      <c r="BX1881">
        <v>-0.75701547000000002</v>
      </c>
      <c r="BY1881">
        <v>-1.1138870999999999</v>
      </c>
      <c r="BZ1881">
        <v>1.5786324</v>
      </c>
      <c r="CA1881">
        <v>0.47899744</v>
      </c>
      <c r="CB1881">
        <v>1.7758910999999999</v>
      </c>
      <c r="CC1881">
        <v>-0.29060910000000001</v>
      </c>
      <c r="CD1881">
        <v>3.5322255999999999</v>
      </c>
      <c r="CE1881">
        <v>3.1537299999999999</v>
      </c>
      <c r="CF1881" s="2">
        <f t="shared" si="145"/>
        <v>3.1495600243309001</v>
      </c>
      <c r="CG1881">
        <f t="shared" si="146"/>
        <v>2.6897841666706812</v>
      </c>
      <c r="CH1881">
        <f t="shared" si="147"/>
        <v>2.734668043991062</v>
      </c>
      <c r="CI1881">
        <f t="shared" si="148"/>
        <v>3.0638954125943236</v>
      </c>
      <c r="CJ1881">
        <f t="shared" si="149"/>
        <v>2.9223592343563025</v>
      </c>
      <c r="CK1881" cm="1">
        <f t="array" ref="CK1881">INDEX(CF1881:CJ1881, MATCH(MIN(ABS(CF1881:CJ1881 - CD1881)), ABS(CF1881:CJ1881 - CD1881), 0))</f>
        <v>3.1495600243309001</v>
      </c>
      <c r="CL1881">
        <f>Table1[[#This Row],[Closest]]-Table1[[#This Row],[Actual]]</f>
        <v>-0.38266557566909976</v>
      </c>
      <c r="CM1881">
        <f>ABS(Table1[[#This Row],[Error]])</f>
        <v>0.38266557566909976</v>
      </c>
      <c r="CN1881">
        <f>POWER(Table1[[#This Row],[Error]],2)</f>
        <v>0.14643294280216351</v>
      </c>
    </row>
    <row r="1882" spans="1:92" x14ac:dyDescent="0.25">
      <c r="A1882">
        <v>-1.4608749999999999</v>
      </c>
      <c r="B1882">
        <v>-0.55077339999999997</v>
      </c>
      <c r="C1882">
        <v>1.7103312999999998E-2</v>
      </c>
      <c r="D1882">
        <v>-2.0092224999999998E-2</v>
      </c>
      <c r="E1882">
        <v>0.39631506999999999</v>
      </c>
      <c r="F1882">
        <v>-1.3033965999999999</v>
      </c>
      <c r="G1882">
        <v>-1.1501505000000001</v>
      </c>
      <c r="H1882">
        <v>-1.8292611000000001</v>
      </c>
      <c r="I1882">
        <v>-7.1905880000000005E-2</v>
      </c>
      <c r="J1882">
        <v>-1.8279049000000001</v>
      </c>
      <c r="K1882">
        <v>-1.7061476</v>
      </c>
      <c r="L1882">
        <v>0.83835300000000001</v>
      </c>
      <c r="M1882">
        <v>3.9005280000000003E-2</v>
      </c>
      <c r="N1882">
        <v>1.2735407000000001</v>
      </c>
      <c r="O1882">
        <v>0.31673519999999999</v>
      </c>
      <c r="P1882">
        <v>-1.5942221999999999</v>
      </c>
      <c r="Q1882">
        <v>-0.98709230000000003</v>
      </c>
      <c r="R1882">
        <v>-1.2064564</v>
      </c>
      <c r="S1882">
        <v>-0.46443765999999997</v>
      </c>
      <c r="T1882">
        <v>-1.0624597</v>
      </c>
      <c r="U1882">
        <v>-1.0232380999999999</v>
      </c>
      <c r="V1882">
        <v>-1.6954963000000001</v>
      </c>
      <c r="W1882">
        <v>-0.62024765999999998</v>
      </c>
      <c r="X1882">
        <v>-1.0115073999999999</v>
      </c>
      <c r="Y1882">
        <v>-0.16041452</v>
      </c>
      <c r="Z1882">
        <v>-1.5593892</v>
      </c>
      <c r="AA1882">
        <v>-1.1080611</v>
      </c>
      <c r="AB1882">
        <v>-1.4373453</v>
      </c>
      <c r="AC1882">
        <v>-0.88790435000000001</v>
      </c>
      <c r="AD1882">
        <v>-1.3276709</v>
      </c>
      <c r="AE1882">
        <v>-1.2797092000000001</v>
      </c>
      <c r="AF1882">
        <v>0.26634770000000002</v>
      </c>
      <c r="AG1882">
        <v>0.28125889999999998</v>
      </c>
      <c r="AH1882">
        <v>0.82611066</v>
      </c>
      <c r="AI1882">
        <v>0.69466156000000001</v>
      </c>
      <c r="AJ1882">
        <v>-1.2364383000000001</v>
      </c>
      <c r="AK1882">
        <v>-0.50889499999999999</v>
      </c>
      <c r="AL1882">
        <v>-1.099234</v>
      </c>
      <c r="AM1882">
        <v>-1.1115439</v>
      </c>
      <c r="AN1882">
        <v>-0.80052619999999997</v>
      </c>
      <c r="AO1882">
        <v>-0.84237799999999996</v>
      </c>
      <c r="AP1882">
        <v>2.9408333</v>
      </c>
      <c r="AQ1882">
        <v>2.429745</v>
      </c>
      <c r="AR1882">
        <v>3.4165087000000001</v>
      </c>
      <c r="AS1882">
        <v>2.9829260999999998</v>
      </c>
      <c r="AT1882">
        <v>-1.1791933999999999</v>
      </c>
      <c r="AU1882">
        <v>-0.78931340000000005</v>
      </c>
      <c r="AV1882">
        <v>-0.74581324999999998</v>
      </c>
      <c r="AW1882">
        <v>1.1066087</v>
      </c>
      <c r="AX1882">
        <v>-0.48279633999999999</v>
      </c>
      <c r="AY1882">
        <v>-0.40089604000000001</v>
      </c>
      <c r="AZ1882">
        <v>-0.44859179999999999</v>
      </c>
      <c r="BA1882">
        <v>-0.41318843</v>
      </c>
      <c r="BB1882">
        <v>-0.17398043999999999</v>
      </c>
      <c r="BC1882">
        <v>-0.22228719999999999</v>
      </c>
      <c r="BD1882">
        <v>-1.2955620000000001</v>
      </c>
      <c r="BE1882">
        <v>-0.60766107000000003</v>
      </c>
      <c r="BF1882">
        <v>-0.65791880000000003</v>
      </c>
      <c r="BG1882">
        <v>-0.65012360000000002</v>
      </c>
      <c r="BH1882">
        <v>-0.51446950000000002</v>
      </c>
      <c r="BI1882">
        <v>-0.55985200000000002</v>
      </c>
      <c r="BJ1882">
        <v>2.8750388999999998</v>
      </c>
      <c r="BK1882">
        <v>1.1533992</v>
      </c>
      <c r="BL1882">
        <v>-0.45416329999999999</v>
      </c>
      <c r="BM1882">
        <v>-0.56482536000000005</v>
      </c>
      <c r="BN1882">
        <v>-2.2006315999999999</v>
      </c>
      <c r="BO1882">
        <v>-1.6460338999999999</v>
      </c>
      <c r="BP1882">
        <v>0.94430685000000003</v>
      </c>
      <c r="BQ1882">
        <v>1.6618725000000001</v>
      </c>
      <c r="BR1882">
        <v>1.6848428</v>
      </c>
      <c r="BS1882">
        <v>1.45248</v>
      </c>
      <c r="BT1882">
        <v>0.75787979999999999</v>
      </c>
      <c r="BU1882">
        <v>1.2583865000000001</v>
      </c>
      <c r="BV1882">
        <v>0.38136625000000002</v>
      </c>
      <c r="BW1882">
        <v>0.92871959999999998</v>
      </c>
      <c r="BX1882">
        <v>-1.8534138</v>
      </c>
      <c r="BY1882">
        <v>-1.6843497000000001</v>
      </c>
      <c r="BZ1882">
        <v>1.5786324</v>
      </c>
      <c r="CA1882">
        <v>1.8746993999999999</v>
      </c>
      <c r="CB1882">
        <v>2.394666</v>
      </c>
      <c r="CC1882">
        <v>2.6519865999999999</v>
      </c>
      <c r="CD1882">
        <v>1.213428</v>
      </c>
      <c r="CE1882">
        <v>0.86691209999999996</v>
      </c>
      <c r="CF1882">
        <f t="shared" si="145"/>
        <v>1.6840709874772526</v>
      </c>
      <c r="CG1882">
        <f t="shared" si="146"/>
        <v>2.3682268070010255</v>
      </c>
      <c r="CH1882">
        <f t="shared" si="147"/>
        <v>1.7727278210024426</v>
      </c>
      <c r="CI1882">
        <f t="shared" si="148"/>
        <v>1.9714715939701335</v>
      </c>
      <c r="CJ1882" s="2">
        <f t="shared" si="149"/>
        <v>1.4912137709923599</v>
      </c>
      <c r="CK1882" cm="1">
        <f t="array" ref="CK1882">INDEX(CF1882:CJ1882, MATCH(MIN(ABS(CF1882:CJ1882 - CD1882)), ABS(CF1882:CJ1882 - CD1882), 0))</f>
        <v>1.4912137709923599</v>
      </c>
      <c r="CL1882">
        <f>Table1[[#This Row],[Closest]]-Table1[[#This Row],[Actual]]</f>
        <v>0.2777857709923599</v>
      </c>
      <c r="CM1882">
        <f>ABS(Table1[[#This Row],[Error]])</f>
        <v>0.2777857709923599</v>
      </c>
      <c r="CN1882">
        <f>POWER(Table1[[#This Row],[Error]],2)</f>
        <v>7.7164934565819826E-2</v>
      </c>
    </row>
    <row r="1883" spans="1:92" x14ac:dyDescent="0.25">
      <c r="A1883">
        <v>-1.4608749999999999</v>
      </c>
      <c r="B1883">
        <v>-0.16437683</v>
      </c>
      <c r="C1883">
        <v>0.43332769999999998</v>
      </c>
      <c r="D1883">
        <v>0.34191924000000001</v>
      </c>
      <c r="E1883">
        <v>0.77360903999999997</v>
      </c>
      <c r="F1883">
        <v>-1.3079350000000001</v>
      </c>
      <c r="G1883">
        <v>-1.3735778000000001</v>
      </c>
      <c r="H1883">
        <v>-1.7402371000000001</v>
      </c>
      <c r="I1883">
        <v>0.66677463000000003</v>
      </c>
      <c r="J1883">
        <v>-1.7064642999999999</v>
      </c>
      <c r="K1883">
        <v>-1.6304569</v>
      </c>
      <c r="L1883">
        <v>-0.65533494999999997</v>
      </c>
      <c r="M1883">
        <v>-1.2666309</v>
      </c>
      <c r="N1883">
        <v>-0.34450918000000003</v>
      </c>
      <c r="O1883">
        <v>-1.2126751</v>
      </c>
      <c r="P1883">
        <v>-1.5826281</v>
      </c>
      <c r="Q1883">
        <v>-1.0081538000000001</v>
      </c>
      <c r="R1883">
        <v>-1.5247972000000001</v>
      </c>
      <c r="S1883">
        <v>-0.78078972999999996</v>
      </c>
      <c r="T1883">
        <v>-1.5106805999999999</v>
      </c>
      <c r="U1883">
        <v>-1.4159067999999999</v>
      </c>
      <c r="V1883">
        <v>0.1717629</v>
      </c>
      <c r="W1883">
        <v>1.5569438</v>
      </c>
      <c r="X1883">
        <v>0.57757720000000001</v>
      </c>
      <c r="Y1883">
        <v>1.540376</v>
      </c>
      <c r="Z1883">
        <v>-1.5895423</v>
      </c>
      <c r="AA1883">
        <v>-1.6382128</v>
      </c>
      <c r="AB1883">
        <v>-0.97774289999999997</v>
      </c>
      <c r="AC1883">
        <v>1.8797581999999999</v>
      </c>
      <c r="AD1883">
        <v>-0.65265196999999997</v>
      </c>
      <c r="AE1883">
        <v>-0.81340003000000005</v>
      </c>
      <c r="AF1883">
        <v>0.2862113</v>
      </c>
      <c r="AG1883">
        <v>0.76208290000000001</v>
      </c>
      <c r="AH1883">
        <v>0.87515335999999999</v>
      </c>
      <c r="AI1883">
        <v>1.1150283000000001</v>
      </c>
      <c r="AJ1883">
        <v>-1.1830528</v>
      </c>
      <c r="AK1883">
        <v>-1.2421802</v>
      </c>
      <c r="AL1883">
        <v>-1.3177544999999999</v>
      </c>
      <c r="AM1883">
        <v>0.90404415000000005</v>
      </c>
      <c r="AN1883">
        <v>-1.0682065000000001</v>
      </c>
      <c r="AO1883">
        <v>-1.1810366999999999</v>
      </c>
      <c r="AP1883">
        <v>0.98304296000000002</v>
      </c>
      <c r="AQ1883">
        <v>9.6561129999999995E-2</v>
      </c>
      <c r="AR1883">
        <v>1.6663654999999999</v>
      </c>
      <c r="AS1883">
        <v>0.70940535999999998</v>
      </c>
      <c r="AT1883">
        <v>-1.1296010000000001</v>
      </c>
      <c r="AU1883">
        <v>-0.51414453999999998</v>
      </c>
      <c r="AV1883">
        <v>-1.4896617999999999</v>
      </c>
      <c r="AW1883">
        <v>-0.82989573000000005</v>
      </c>
      <c r="AX1883">
        <v>-1.4883420000000001</v>
      </c>
      <c r="AY1883">
        <v>-1.4688787000000001</v>
      </c>
      <c r="AZ1883">
        <v>1.3275688000000001</v>
      </c>
      <c r="BA1883">
        <v>0.98991019999999996</v>
      </c>
      <c r="BB1883">
        <v>1.8904840000000001</v>
      </c>
      <c r="BC1883">
        <v>1.3495432999999999</v>
      </c>
      <c r="BD1883">
        <v>-1.0681535</v>
      </c>
      <c r="BE1883">
        <v>-0.85729650000000002</v>
      </c>
      <c r="BF1883">
        <v>-0.79060330000000001</v>
      </c>
      <c r="BG1883">
        <v>0.3409546</v>
      </c>
      <c r="BH1883">
        <v>-0.67033034999999996</v>
      </c>
      <c r="BI1883">
        <v>-0.76129939999999996</v>
      </c>
      <c r="BJ1883">
        <v>-0.8423081</v>
      </c>
      <c r="BK1883">
        <v>-0.56968750000000001</v>
      </c>
      <c r="BL1883">
        <v>0.79015769999999996</v>
      </c>
      <c r="BM1883">
        <v>0.69975200000000004</v>
      </c>
      <c r="BN1883">
        <v>-0.11102969</v>
      </c>
      <c r="BO1883">
        <v>0.13450425999999999</v>
      </c>
      <c r="BP1883">
        <v>-1.533299</v>
      </c>
      <c r="BQ1883">
        <v>-0.84741277000000004</v>
      </c>
      <c r="BR1883">
        <v>-1.5863392000000001</v>
      </c>
      <c r="BS1883">
        <v>-1.4619461</v>
      </c>
      <c r="BT1883">
        <v>1.2340861999999999</v>
      </c>
      <c r="BU1883">
        <v>1.3280869</v>
      </c>
      <c r="BV1883">
        <v>1.339162</v>
      </c>
      <c r="BW1883">
        <v>1.4107198000000001</v>
      </c>
      <c r="BX1883">
        <v>-1.5375471999999999</v>
      </c>
      <c r="BY1883">
        <v>-1.409551</v>
      </c>
      <c r="BZ1883">
        <v>-0.83341659999999995</v>
      </c>
      <c r="CA1883">
        <v>1.2818647999999999</v>
      </c>
      <c r="CB1883">
        <v>-0.69584113000000003</v>
      </c>
      <c r="CC1883">
        <v>-0.52680280000000002</v>
      </c>
      <c r="CD1883">
        <v>3.1398326999999999</v>
      </c>
      <c r="CE1883">
        <v>2.164647</v>
      </c>
      <c r="CF1883">
        <f t="shared" si="145"/>
        <v>1.3141078260607673</v>
      </c>
      <c r="CG1883" s="2">
        <f t="shared" si="146"/>
        <v>1.6420278672875397</v>
      </c>
      <c r="CH1883">
        <f t="shared" si="147"/>
        <v>1.2254593592968206</v>
      </c>
      <c r="CI1883">
        <f t="shared" si="148"/>
        <v>1.577416212652484</v>
      </c>
      <c r="CJ1883">
        <f t="shared" si="149"/>
        <v>1.480987786968555</v>
      </c>
      <c r="CK1883" cm="1">
        <f t="array" ref="CK1883">INDEX(CF1883:CJ1883, MATCH(MIN(ABS(CF1883:CJ1883 - CD1883)), ABS(CF1883:CJ1883 - CD1883), 0))</f>
        <v>1.6420278672875397</v>
      </c>
      <c r="CL1883">
        <f>Table1[[#This Row],[Closest]]-Table1[[#This Row],[Actual]]</f>
        <v>-1.4978048327124602</v>
      </c>
      <c r="CM1883">
        <f>ABS(Table1[[#This Row],[Error]])</f>
        <v>1.4978048327124602</v>
      </c>
      <c r="CN1883">
        <f>POWER(Table1[[#This Row],[Error]],2)</f>
        <v>2.2434193168968011</v>
      </c>
    </row>
    <row r="1884" spans="1:92" x14ac:dyDescent="0.25">
      <c r="A1884">
        <v>-7.5074390000000005E-2</v>
      </c>
      <c r="B1884">
        <v>-0.37411377000000001</v>
      </c>
      <c r="C1884">
        <v>-0.48162490000000002</v>
      </c>
      <c r="D1884">
        <v>-0.38898215000000003</v>
      </c>
      <c r="E1884">
        <v>-0.62328300000000003</v>
      </c>
      <c r="F1884">
        <v>9.1350769999999998E-2</v>
      </c>
      <c r="G1884">
        <v>-0.25444600000000001</v>
      </c>
      <c r="H1884">
        <v>0.13878119999999999</v>
      </c>
      <c r="I1884">
        <v>8.8094494999999995E-2</v>
      </c>
      <c r="J1884">
        <v>-5.6893700000000005E-4</v>
      </c>
      <c r="K1884">
        <v>0.56912934999999998</v>
      </c>
      <c r="L1884">
        <v>0.20333591000000001</v>
      </c>
      <c r="M1884">
        <v>0.98736199999999996</v>
      </c>
      <c r="N1884">
        <v>-3.7695422999999999E-2</v>
      </c>
      <c r="O1884">
        <v>0.90037023999999999</v>
      </c>
      <c r="P1884">
        <v>4.1497257000000003E-2</v>
      </c>
      <c r="Q1884">
        <v>-0.43464267000000001</v>
      </c>
      <c r="R1884">
        <v>0.64763740000000003</v>
      </c>
      <c r="S1884">
        <v>1.1522659</v>
      </c>
      <c r="T1884">
        <v>0.90071135999999996</v>
      </c>
      <c r="U1884">
        <v>1.0172977000000001</v>
      </c>
      <c r="V1884">
        <v>-0.31372450000000002</v>
      </c>
      <c r="W1884">
        <v>-1.0619807999999999</v>
      </c>
      <c r="X1884">
        <v>-0.59996956999999995</v>
      </c>
      <c r="Y1884">
        <v>-1.0342427000000001</v>
      </c>
      <c r="Z1884">
        <v>2.5197233999999999E-2</v>
      </c>
      <c r="AA1884">
        <v>2.0677359999999999E-2</v>
      </c>
      <c r="AB1884">
        <v>0.47519347000000001</v>
      </c>
      <c r="AC1884">
        <v>-8.0199709999999994E-2</v>
      </c>
      <c r="AD1884">
        <v>0.61375433000000001</v>
      </c>
      <c r="AE1884">
        <v>0.58202016000000001</v>
      </c>
      <c r="AF1884">
        <v>-0.58923214999999995</v>
      </c>
      <c r="AG1884">
        <v>-0.7127616</v>
      </c>
      <c r="AH1884">
        <v>-0.75323010000000001</v>
      </c>
      <c r="AI1884">
        <v>-0.77258090000000001</v>
      </c>
      <c r="AJ1884">
        <v>-0.21914564</v>
      </c>
      <c r="AK1884">
        <v>-0.3113224</v>
      </c>
      <c r="AL1884">
        <v>7.8325294000000004E-2</v>
      </c>
      <c r="AM1884">
        <v>-0.52234477000000001</v>
      </c>
      <c r="AN1884">
        <v>-2.6615559999999998E-3</v>
      </c>
      <c r="AO1884">
        <v>0.17201396999999999</v>
      </c>
      <c r="AP1884">
        <v>9.9325720000000006E-2</v>
      </c>
      <c r="AQ1884">
        <v>0.59766512999999999</v>
      </c>
      <c r="AR1884">
        <v>-0.20487733</v>
      </c>
      <c r="AS1884">
        <v>0.84876286999999995</v>
      </c>
      <c r="AT1884">
        <v>8.0672900000000006E-2</v>
      </c>
      <c r="AU1884">
        <v>3.1448959999999998E-2</v>
      </c>
      <c r="AV1884">
        <v>0.26476535000000001</v>
      </c>
      <c r="AW1884">
        <v>0.76731895999999999</v>
      </c>
      <c r="AX1884">
        <v>0.25689395999999998</v>
      </c>
      <c r="AY1884">
        <v>-0.10371171</v>
      </c>
      <c r="AZ1884">
        <v>-0.65628299999999995</v>
      </c>
      <c r="BA1884">
        <v>-0.70237150000000004</v>
      </c>
      <c r="BB1884">
        <v>-0.66383404000000001</v>
      </c>
      <c r="BC1884">
        <v>-0.69407280000000005</v>
      </c>
      <c r="BD1884">
        <v>-8.7731530000000005E-3</v>
      </c>
      <c r="BE1884">
        <v>7.9961000000000004E-2</v>
      </c>
      <c r="BF1884">
        <v>-0.40345952000000002</v>
      </c>
      <c r="BG1884">
        <v>-0.56498329999999997</v>
      </c>
      <c r="BH1884">
        <v>-0.42798819999999999</v>
      </c>
      <c r="BI1884">
        <v>-0.4191184</v>
      </c>
      <c r="BJ1884">
        <v>0.58501829999999999</v>
      </c>
      <c r="BK1884">
        <v>-0.4429691</v>
      </c>
      <c r="BL1884">
        <v>-0.63224935999999998</v>
      </c>
      <c r="BM1884">
        <v>-0.66807870000000003</v>
      </c>
      <c r="BN1884">
        <v>-0.99386554999999999</v>
      </c>
      <c r="BO1884">
        <v>-0.83562919999999996</v>
      </c>
      <c r="BP1884">
        <v>0.94741374</v>
      </c>
      <c r="BQ1884">
        <v>-0.10906219</v>
      </c>
      <c r="BR1884">
        <v>1.1361931999999999</v>
      </c>
      <c r="BS1884">
        <v>0.67014295000000002</v>
      </c>
      <c r="BT1884">
        <v>-0.90884244000000003</v>
      </c>
      <c r="BU1884">
        <v>-0.74739040000000001</v>
      </c>
      <c r="BV1884">
        <v>-0.807037</v>
      </c>
      <c r="BW1884">
        <v>-0.7075688</v>
      </c>
      <c r="BX1884">
        <v>0.19088674</v>
      </c>
      <c r="BY1884">
        <v>-3.5495579999999999E-2</v>
      </c>
      <c r="BZ1884">
        <v>-0.83341659999999995</v>
      </c>
      <c r="CA1884">
        <v>-0.386299</v>
      </c>
      <c r="CB1884">
        <v>-0.83385759999999998</v>
      </c>
      <c r="CC1884">
        <v>-0.50447357000000004</v>
      </c>
      <c r="CD1884">
        <v>2.8564699999999998</v>
      </c>
      <c r="CE1884">
        <v>3.3444262</v>
      </c>
      <c r="CF1884" s="2">
        <f t="shared" si="145"/>
        <v>3.126829973381227</v>
      </c>
      <c r="CG1884">
        <f t="shared" si="146"/>
        <v>3.3118421230324389</v>
      </c>
      <c r="CH1884">
        <f t="shared" si="147"/>
        <v>3.3282213967693535</v>
      </c>
      <c r="CI1884">
        <f t="shared" si="148"/>
        <v>3.2105117171427384</v>
      </c>
      <c r="CJ1884">
        <f t="shared" si="149"/>
        <v>3.5038169974735602</v>
      </c>
      <c r="CK1884" cm="1">
        <f t="array" ref="CK1884">INDEX(CF1884:CJ1884, MATCH(MIN(ABS(CF1884:CJ1884 - CD1884)), ABS(CF1884:CJ1884 - CD1884), 0))</f>
        <v>3.126829973381227</v>
      </c>
      <c r="CL1884">
        <f>Table1[[#This Row],[Closest]]-Table1[[#This Row],[Actual]]</f>
        <v>0.27035997338122719</v>
      </c>
      <c r="CM1884">
        <f>ABS(Table1[[#This Row],[Error]])</f>
        <v>0.27035997338122719</v>
      </c>
      <c r="CN1884">
        <f>POWER(Table1[[#This Row],[Error]],2)</f>
        <v>7.309451520669788E-2</v>
      </c>
    </row>
    <row r="1885" spans="1:92" x14ac:dyDescent="0.25">
      <c r="A1885">
        <v>-7.5074390000000005E-2</v>
      </c>
      <c r="B1885">
        <v>-0.87430240000000004</v>
      </c>
      <c r="C1885">
        <v>-0.61141383999999999</v>
      </c>
      <c r="D1885">
        <v>-1.2156439000000001</v>
      </c>
      <c r="E1885">
        <v>-0.76946824999999996</v>
      </c>
      <c r="F1885">
        <v>-0.73561275000000004</v>
      </c>
      <c r="G1885">
        <v>-0.11607803</v>
      </c>
      <c r="H1885">
        <v>0.71025585999999996</v>
      </c>
      <c r="I1885">
        <v>-0.29174696999999999</v>
      </c>
      <c r="J1885">
        <v>0.9189657</v>
      </c>
      <c r="K1885">
        <v>0.65655350000000001</v>
      </c>
      <c r="L1885">
        <v>0.33998156000000002</v>
      </c>
      <c r="M1885">
        <v>-0.56323009999999996</v>
      </c>
      <c r="N1885">
        <v>0.52587472999999996</v>
      </c>
      <c r="O1885">
        <v>-0.47758803</v>
      </c>
      <c r="P1885">
        <v>0.16428867999999999</v>
      </c>
      <c r="Q1885">
        <v>1.1922448999999999</v>
      </c>
      <c r="R1885">
        <v>-0.18937372</v>
      </c>
      <c r="S1885">
        <v>-1.3904403000000001</v>
      </c>
      <c r="T1885">
        <v>-0.27277390000000001</v>
      </c>
      <c r="U1885">
        <v>-0.55015820000000004</v>
      </c>
      <c r="V1885">
        <v>-1.2846991999999999</v>
      </c>
      <c r="W1885">
        <v>-0.25593674</v>
      </c>
      <c r="X1885">
        <v>-1.1854814</v>
      </c>
      <c r="Y1885">
        <v>-0.12129346000000001</v>
      </c>
      <c r="Z1885">
        <v>3.4514996999999999E-2</v>
      </c>
      <c r="AA1885">
        <v>0.36342233000000002</v>
      </c>
      <c r="AB1885">
        <v>0.29728290000000002</v>
      </c>
      <c r="AC1885">
        <v>-0.36911633999999999</v>
      </c>
      <c r="AD1885">
        <v>0.45775320000000003</v>
      </c>
      <c r="AE1885">
        <v>7.4937299999999998E-2</v>
      </c>
      <c r="AF1885">
        <v>-0.18101962999999999</v>
      </c>
      <c r="AG1885">
        <v>0.106222235</v>
      </c>
      <c r="AH1885">
        <v>0.28972763000000001</v>
      </c>
      <c r="AI1885">
        <v>0.36483416000000002</v>
      </c>
      <c r="AJ1885">
        <v>0.39810057999999998</v>
      </c>
      <c r="AK1885">
        <v>0.92145220000000005</v>
      </c>
      <c r="AL1885">
        <v>-0.48644778</v>
      </c>
      <c r="AM1885">
        <v>-0.13218239000000001</v>
      </c>
      <c r="AN1885">
        <v>-9.6134220000000006E-2</v>
      </c>
      <c r="AO1885">
        <v>-4.4050596999999997E-2</v>
      </c>
      <c r="AP1885">
        <v>0.37202439999999998</v>
      </c>
      <c r="AQ1885">
        <v>-0.34150922</v>
      </c>
      <c r="AR1885">
        <v>0.57669090000000001</v>
      </c>
      <c r="AS1885">
        <v>-0.20757659000000001</v>
      </c>
      <c r="AT1885">
        <v>0.41452285999999999</v>
      </c>
      <c r="AU1885">
        <v>1.5246724</v>
      </c>
      <c r="AV1885">
        <v>0.11548499</v>
      </c>
      <c r="AW1885">
        <v>-1.0507531999999999</v>
      </c>
      <c r="AX1885">
        <v>6.6936759999999998E-2</v>
      </c>
      <c r="AY1885">
        <v>0.20243493000000001</v>
      </c>
      <c r="AZ1885">
        <v>2.9221268</v>
      </c>
      <c r="BA1885">
        <v>2.0157440000000002</v>
      </c>
      <c r="BB1885">
        <v>2.4871178</v>
      </c>
      <c r="BC1885">
        <v>1.7403306999999999</v>
      </c>
      <c r="BD1885">
        <v>5.5994312999999997E-2</v>
      </c>
      <c r="BE1885">
        <v>0.72693293999999997</v>
      </c>
      <c r="BF1885">
        <v>3.2882153999999999</v>
      </c>
      <c r="BG1885">
        <v>0.56006557000000001</v>
      </c>
      <c r="BH1885">
        <v>3.1879683000000001</v>
      </c>
      <c r="BI1885">
        <v>3.2714466999999998</v>
      </c>
      <c r="BJ1885">
        <v>-0.54390320000000003</v>
      </c>
      <c r="BK1885">
        <v>-0.35296087999999998</v>
      </c>
      <c r="BL1885">
        <v>0.54170940000000001</v>
      </c>
      <c r="BM1885">
        <v>0.53427917000000003</v>
      </c>
      <c r="BN1885">
        <v>1.1504901999999999</v>
      </c>
      <c r="BO1885">
        <v>1.8475078</v>
      </c>
      <c r="BP1885">
        <v>-0.79029430000000001</v>
      </c>
      <c r="BQ1885">
        <v>-0.79683170000000003</v>
      </c>
      <c r="BR1885">
        <v>-0.80085130000000004</v>
      </c>
      <c r="BS1885">
        <v>-0.79320179999999996</v>
      </c>
      <c r="BT1885">
        <v>-0.19453289000000001</v>
      </c>
      <c r="BU1885">
        <v>-0.27502116999999998</v>
      </c>
      <c r="BV1885">
        <v>-0.14231636</v>
      </c>
      <c r="BW1885">
        <v>-0.2672582</v>
      </c>
      <c r="BX1885">
        <v>0.16314780000000001</v>
      </c>
      <c r="BY1885">
        <v>0.79838830000000005</v>
      </c>
      <c r="BZ1885">
        <v>-2.9400243999999999E-2</v>
      </c>
      <c r="CA1885">
        <v>-1.0047827</v>
      </c>
      <c r="CB1885">
        <v>-0.26913118000000003</v>
      </c>
      <c r="CC1885">
        <v>2.9410143999999999E-2</v>
      </c>
      <c r="CD1885">
        <v>2.1400660999999999</v>
      </c>
      <c r="CE1885">
        <v>2.3628239999999998</v>
      </c>
      <c r="CF1885">
        <f t="shared" si="145"/>
        <v>2.7487814630548919</v>
      </c>
      <c r="CG1885">
        <f t="shared" si="146"/>
        <v>2.8233545890795693</v>
      </c>
      <c r="CH1885" s="2">
        <f t="shared" si="147"/>
        <v>2.607662010766159</v>
      </c>
      <c r="CI1885">
        <f t="shared" si="148"/>
        <v>2.7489727604442615</v>
      </c>
      <c r="CJ1885">
        <f t="shared" si="149"/>
        <v>3.127819290052881</v>
      </c>
      <c r="CK1885" cm="1">
        <f t="array" ref="CK1885">INDEX(CF1885:CJ1885, MATCH(MIN(ABS(CF1885:CJ1885 - CD1885)), ABS(CF1885:CJ1885 - CD1885), 0))</f>
        <v>2.607662010766159</v>
      </c>
      <c r="CL1885">
        <f>Table1[[#This Row],[Closest]]-Table1[[#This Row],[Actual]]</f>
        <v>0.46759591076615914</v>
      </c>
      <c r="CM1885">
        <f>ABS(Table1[[#This Row],[Error]])</f>
        <v>0.46759591076615914</v>
      </c>
      <c r="CN1885">
        <f>POWER(Table1[[#This Row],[Error]],2)</f>
        <v>0.21864593576523386</v>
      </c>
    </row>
    <row r="1886" spans="1:92" x14ac:dyDescent="0.25">
      <c r="A1886">
        <v>1.3107263</v>
      </c>
      <c r="B1886">
        <v>0.32816889999999999</v>
      </c>
      <c r="C1886">
        <v>-0.75308169999999997</v>
      </c>
      <c r="D1886">
        <v>-2.0229542999999999E-2</v>
      </c>
      <c r="E1886">
        <v>-0.70714116000000005</v>
      </c>
      <c r="F1886">
        <v>1.0166307999999999</v>
      </c>
      <c r="G1886">
        <v>1.613545</v>
      </c>
      <c r="H1886">
        <v>1.3375965000000001</v>
      </c>
      <c r="I1886">
        <v>-0.89365190000000005</v>
      </c>
      <c r="J1886">
        <v>1.2190331000000001</v>
      </c>
      <c r="K1886">
        <v>0.28530326</v>
      </c>
      <c r="L1886">
        <v>-0.43168116000000001</v>
      </c>
      <c r="M1886">
        <v>0.93813276000000001</v>
      </c>
      <c r="N1886">
        <v>-0.54174845999999999</v>
      </c>
      <c r="O1886">
        <v>0.91045860000000001</v>
      </c>
      <c r="P1886">
        <v>1.1405331000000001</v>
      </c>
      <c r="Q1886">
        <v>0.23919024</v>
      </c>
      <c r="R1886">
        <v>0.62223446000000004</v>
      </c>
      <c r="S1886">
        <v>0.91831969999999996</v>
      </c>
      <c r="T1886">
        <v>0.47351882000000001</v>
      </c>
      <c r="U1886">
        <v>0.89799773999999999</v>
      </c>
      <c r="V1886">
        <v>0.29624686</v>
      </c>
      <c r="W1886">
        <v>-0.91730120000000004</v>
      </c>
      <c r="X1886">
        <v>0.1268985</v>
      </c>
      <c r="Y1886">
        <v>-0.94141929999999996</v>
      </c>
      <c r="Z1886">
        <v>1.1851817</v>
      </c>
      <c r="AA1886">
        <v>1.2633882999999999</v>
      </c>
      <c r="AB1886">
        <v>0.51967114000000003</v>
      </c>
      <c r="AC1886">
        <v>-0.84360415</v>
      </c>
      <c r="AD1886">
        <v>0.34462421999999998</v>
      </c>
      <c r="AE1886">
        <v>0.66691469999999997</v>
      </c>
      <c r="AF1886">
        <v>-0.30142524999999998</v>
      </c>
      <c r="AG1886">
        <v>-0.75959730000000003</v>
      </c>
      <c r="AH1886">
        <v>-0.59553699999999998</v>
      </c>
      <c r="AI1886">
        <v>-0.77078354000000004</v>
      </c>
      <c r="AJ1886">
        <v>0.98138886999999997</v>
      </c>
      <c r="AK1886">
        <v>0.98215925999999998</v>
      </c>
      <c r="AL1886">
        <v>0.78472819999999999</v>
      </c>
      <c r="AM1886">
        <v>-0.49234982999999999</v>
      </c>
      <c r="AN1886">
        <v>0.4904249</v>
      </c>
      <c r="AO1886">
        <v>0.36680921999999999</v>
      </c>
      <c r="AP1886">
        <v>-0.69996970000000003</v>
      </c>
      <c r="AQ1886">
        <v>0.32775098000000003</v>
      </c>
      <c r="AR1886">
        <v>-0.91836470000000003</v>
      </c>
      <c r="AS1886">
        <v>-0.25812578000000003</v>
      </c>
      <c r="AT1886">
        <v>0.70323234999999995</v>
      </c>
      <c r="AU1886">
        <v>-0.20261712000000001</v>
      </c>
      <c r="AV1886">
        <v>0.31004306999999998</v>
      </c>
      <c r="AW1886">
        <v>0.59679424999999997</v>
      </c>
      <c r="AX1886">
        <v>0.27408107999999998</v>
      </c>
      <c r="AY1886">
        <v>0.57176256000000003</v>
      </c>
      <c r="AZ1886">
        <v>-0.65142549999999999</v>
      </c>
      <c r="BA1886">
        <v>-0.64289355000000004</v>
      </c>
      <c r="BB1886">
        <v>-0.58115989999999995</v>
      </c>
      <c r="BC1886">
        <v>-0.67799039999999999</v>
      </c>
      <c r="BD1886">
        <v>1.2835376999999999</v>
      </c>
      <c r="BE1886">
        <v>1.0396467</v>
      </c>
      <c r="BF1886">
        <v>-0.40345952000000002</v>
      </c>
      <c r="BG1886">
        <v>-0.50794589999999995</v>
      </c>
      <c r="BH1886">
        <v>-0.49994189999999999</v>
      </c>
      <c r="BI1886">
        <v>-0.34274948</v>
      </c>
      <c r="BJ1886">
        <v>0.79254687000000001</v>
      </c>
      <c r="BK1886">
        <v>0.40225258000000003</v>
      </c>
      <c r="BL1886">
        <v>-0.21450116</v>
      </c>
      <c r="BM1886">
        <v>-0.64989969999999997</v>
      </c>
      <c r="BN1886">
        <v>1.3343763</v>
      </c>
      <c r="BO1886">
        <v>0.65861320000000001</v>
      </c>
      <c r="BP1886">
        <v>0.94741374</v>
      </c>
      <c r="BQ1886">
        <v>0.35272916999999998</v>
      </c>
      <c r="BR1886">
        <v>0.70000273000000002</v>
      </c>
      <c r="BS1886">
        <v>0.93875439999999999</v>
      </c>
      <c r="BT1886">
        <v>-0.82947470000000001</v>
      </c>
      <c r="BU1886">
        <v>-0.91411980000000004</v>
      </c>
      <c r="BV1886">
        <v>-0.73476326000000003</v>
      </c>
      <c r="BW1886">
        <v>-0.85436860000000003</v>
      </c>
      <c r="BX1886">
        <v>1.2128429999999999</v>
      </c>
      <c r="BY1886">
        <v>0.91473760000000004</v>
      </c>
      <c r="BZ1886">
        <v>-0.83341659999999995</v>
      </c>
      <c r="CA1886">
        <v>-0.51227400000000001</v>
      </c>
      <c r="CB1886">
        <v>-0.75475749999999997</v>
      </c>
      <c r="CC1886">
        <v>-0.91887945000000004</v>
      </c>
      <c r="CD1886">
        <v>4.1743874999999999</v>
      </c>
      <c r="CE1886">
        <v>4.5057070000000001</v>
      </c>
      <c r="CF1886">
        <f t="shared" si="145"/>
        <v>3.9527445307421374</v>
      </c>
      <c r="CG1886">
        <f t="shared" si="146"/>
        <v>3.7027414936155623</v>
      </c>
      <c r="CH1886">
        <f t="shared" si="147"/>
        <v>4.0010036355709273</v>
      </c>
      <c r="CI1886">
        <f t="shared" si="148"/>
        <v>3.8227285180252282</v>
      </c>
      <c r="CJ1886" s="2">
        <f t="shared" si="149"/>
        <v>4.0916949321614871</v>
      </c>
      <c r="CK1886" cm="1">
        <f t="array" ref="CK1886">INDEX(CF1886:CJ1886, MATCH(MIN(ABS(CF1886:CJ1886 - CD1886)), ABS(CF1886:CJ1886 - CD1886), 0))</f>
        <v>4.0916949321614871</v>
      </c>
      <c r="CL1886">
        <f>Table1[[#This Row],[Closest]]-Table1[[#This Row],[Actual]]</f>
        <v>-8.2692567838512865E-2</v>
      </c>
      <c r="CM1886">
        <f>ABS(Table1[[#This Row],[Error]])</f>
        <v>8.2692567838512865E-2</v>
      </c>
      <c r="CN1886">
        <f>POWER(Table1[[#This Row],[Error]],2)</f>
        <v>6.838060775727052E-3</v>
      </c>
    </row>
    <row r="1887" spans="1:92" x14ac:dyDescent="0.25">
      <c r="A1887">
        <v>2.0036266</v>
      </c>
      <c r="B1887">
        <v>0.65750085999999996</v>
      </c>
      <c r="C1887">
        <v>-0.18063578</v>
      </c>
      <c r="D1887">
        <v>0.26309972999999998</v>
      </c>
      <c r="E1887">
        <v>-0.52082810000000002</v>
      </c>
      <c r="F1887">
        <v>1.5143734</v>
      </c>
      <c r="G1887">
        <v>1.6250416999999999</v>
      </c>
      <c r="H1887">
        <v>1.3375965000000001</v>
      </c>
      <c r="I1887">
        <v>-0.57031030000000005</v>
      </c>
      <c r="J1887">
        <v>1.2753922</v>
      </c>
      <c r="K1887">
        <v>1.2870083999999999</v>
      </c>
      <c r="L1887">
        <v>-3.9634929999999999E-2</v>
      </c>
      <c r="M1887">
        <v>1.0785673</v>
      </c>
      <c r="N1887">
        <v>-0.15094150000000001</v>
      </c>
      <c r="O1887">
        <v>1.0748913</v>
      </c>
      <c r="P1887">
        <v>1.5441551</v>
      </c>
      <c r="Q1887">
        <v>0.58813053000000004</v>
      </c>
      <c r="R1887">
        <v>0.77175819999999995</v>
      </c>
      <c r="S1887">
        <v>0.91846249999999996</v>
      </c>
      <c r="T1887">
        <v>0.50183659999999997</v>
      </c>
      <c r="U1887">
        <v>0.84876079999999998</v>
      </c>
      <c r="V1887">
        <v>0.51676124000000001</v>
      </c>
      <c r="W1887">
        <v>-0.70213084999999997</v>
      </c>
      <c r="X1887">
        <v>0.36641796999999998</v>
      </c>
      <c r="Y1887">
        <v>-0.86049925999999999</v>
      </c>
      <c r="Z1887">
        <v>1.6088065</v>
      </c>
      <c r="AA1887">
        <v>1.5323715</v>
      </c>
      <c r="AB1887">
        <v>0.97927344000000005</v>
      </c>
      <c r="AC1887">
        <v>-0.61604040000000004</v>
      </c>
      <c r="AD1887">
        <v>0.3560875</v>
      </c>
      <c r="AE1887">
        <v>0.99094360000000004</v>
      </c>
      <c r="AF1887">
        <v>4.9835548E-2</v>
      </c>
      <c r="AG1887">
        <v>-0.50803710000000002</v>
      </c>
      <c r="AH1887">
        <v>-0.46556857000000001</v>
      </c>
      <c r="AI1887">
        <v>-0.76766509999999999</v>
      </c>
      <c r="AJ1887">
        <v>1.5254253</v>
      </c>
      <c r="AK1887">
        <v>1.9205668</v>
      </c>
      <c r="AL1887">
        <v>1.1963485</v>
      </c>
      <c r="AM1887">
        <v>-0.68266165000000001</v>
      </c>
      <c r="AN1887">
        <v>0.85426409999999997</v>
      </c>
      <c r="AO1887">
        <v>0.90749972999999995</v>
      </c>
      <c r="AP1887">
        <v>-1.0485034</v>
      </c>
      <c r="AQ1887">
        <v>0.118867785</v>
      </c>
      <c r="AR1887">
        <v>-1.2120761</v>
      </c>
      <c r="AS1887">
        <v>-0.57488686</v>
      </c>
      <c r="AT1887">
        <v>0.79327740000000002</v>
      </c>
      <c r="AU1887">
        <v>-0.28790357999999999</v>
      </c>
      <c r="AV1887">
        <v>0.35038449999999999</v>
      </c>
      <c r="AW1887">
        <v>0.57896930000000002</v>
      </c>
      <c r="AX1887">
        <v>0.23288644999999999</v>
      </c>
      <c r="AY1887">
        <v>0.73367389999999999</v>
      </c>
      <c r="AZ1887">
        <v>-0.66370530000000005</v>
      </c>
      <c r="BA1887">
        <v>-0.68917850000000003</v>
      </c>
      <c r="BB1887">
        <v>-0.59561944</v>
      </c>
      <c r="BC1887">
        <v>-0.688249</v>
      </c>
      <c r="BD1887">
        <v>1.5834655</v>
      </c>
      <c r="BE1887">
        <v>1.6103181</v>
      </c>
      <c r="BF1887">
        <v>-0.40345952000000002</v>
      </c>
      <c r="BG1887">
        <v>-0.57510930000000005</v>
      </c>
      <c r="BH1887">
        <v>-0.45066245999999999</v>
      </c>
      <c r="BI1887">
        <v>-0.38489620000000002</v>
      </c>
      <c r="BJ1887">
        <v>0.23390158</v>
      </c>
      <c r="BK1887">
        <v>-0.40096011999999998</v>
      </c>
      <c r="BL1887">
        <v>-0.41312197000000001</v>
      </c>
      <c r="BM1887">
        <v>-0.66248949999999995</v>
      </c>
      <c r="BN1887">
        <v>1.126557</v>
      </c>
      <c r="BO1887">
        <v>0.36158257999999999</v>
      </c>
      <c r="BP1887">
        <v>0.94741374</v>
      </c>
      <c r="BQ1887">
        <v>-0.19797221000000001</v>
      </c>
      <c r="BR1887">
        <v>0.67209584</v>
      </c>
      <c r="BS1887">
        <v>0.61971529999999997</v>
      </c>
      <c r="BT1887">
        <v>-0.87482769999999999</v>
      </c>
      <c r="BU1887">
        <v>-0.89953629999999996</v>
      </c>
      <c r="BV1887">
        <v>-0.77636134999999995</v>
      </c>
      <c r="BW1887">
        <v>-0.84199659999999998</v>
      </c>
      <c r="BX1887">
        <v>1.6063320000000001</v>
      </c>
      <c r="BY1887">
        <v>1.1966914</v>
      </c>
      <c r="BZ1887">
        <v>-0.83341659999999995</v>
      </c>
      <c r="CA1887">
        <v>-0.46953781999999999</v>
      </c>
      <c r="CB1887">
        <v>-0.79524433999999999</v>
      </c>
      <c r="CC1887">
        <v>-0.85870060000000004</v>
      </c>
      <c r="CD1887">
        <v>4.1108737</v>
      </c>
      <c r="CE1887">
        <v>4.1567344999999998</v>
      </c>
      <c r="CF1887">
        <f t="shared" si="145"/>
        <v>4.0140981212903633</v>
      </c>
      <c r="CG1887">
        <f t="shared" si="146"/>
        <v>3.7508115821097094</v>
      </c>
      <c r="CH1887" s="2">
        <f t="shared" si="147"/>
        <v>4.1066652081124655</v>
      </c>
      <c r="CI1887">
        <f t="shared" si="148"/>
        <v>3.9145979343076207</v>
      </c>
      <c r="CJ1887">
        <f t="shared" si="149"/>
        <v>4.0335817851744364</v>
      </c>
      <c r="CK1887" cm="1">
        <f t="array" ref="CK1887">INDEX(CF1887:CJ1887, MATCH(MIN(ABS(CF1887:CJ1887 - CD1887)), ABS(CF1887:CJ1887 - CD1887), 0))</f>
        <v>4.1066652081124655</v>
      </c>
      <c r="CL1887">
        <f>Table1[[#This Row],[Closest]]-Table1[[#This Row],[Actual]]</f>
        <v>-4.2084918875344712E-3</v>
      </c>
      <c r="CM1887">
        <f>ABS(Table1[[#This Row],[Error]])</f>
        <v>4.2084918875344712E-3</v>
      </c>
      <c r="CN1887">
        <f>POWER(Table1[[#This Row],[Error]],2)</f>
        <v>1.7711403967443457E-5</v>
      </c>
    </row>
    <row r="1888" spans="1:92" x14ac:dyDescent="0.25">
      <c r="A1888">
        <v>0.61782599999999999</v>
      </c>
      <c r="B1888">
        <v>-0.45082362999999998</v>
      </c>
      <c r="C1888">
        <v>0.24422832999999999</v>
      </c>
      <c r="D1888">
        <v>-0.35040832</v>
      </c>
      <c r="E1888">
        <v>0.25524816</v>
      </c>
      <c r="F1888">
        <v>0.79277366000000005</v>
      </c>
      <c r="G1888">
        <v>0.18779526999999999</v>
      </c>
      <c r="H1888">
        <v>0.10988143</v>
      </c>
      <c r="I1888">
        <v>0.19726415</v>
      </c>
      <c r="J1888">
        <v>-0.24251155999999999</v>
      </c>
      <c r="K1888">
        <v>-3.8995907000000003E-2</v>
      </c>
      <c r="L1888">
        <v>0.53778963999999996</v>
      </c>
      <c r="M1888">
        <v>-0.90601549999999997</v>
      </c>
      <c r="N1888">
        <v>0.44282212999999998</v>
      </c>
      <c r="O1888">
        <v>-1.0718007000000001</v>
      </c>
      <c r="P1888">
        <v>0.66670339999999995</v>
      </c>
      <c r="Q1888">
        <v>1.1953307</v>
      </c>
      <c r="R1888">
        <v>0.77175819999999995</v>
      </c>
      <c r="S1888">
        <v>-0.78170759999999995</v>
      </c>
      <c r="T1888">
        <v>0.60994994999999996</v>
      </c>
      <c r="U1888">
        <v>0.25323683000000002</v>
      </c>
      <c r="V1888">
        <v>9.7072539999999999E-2</v>
      </c>
      <c r="W1888">
        <v>1.2724344000000001</v>
      </c>
      <c r="X1888">
        <v>-0.22464897</v>
      </c>
      <c r="Y1888">
        <v>0.8924434</v>
      </c>
      <c r="Z1888">
        <v>0.62537350000000003</v>
      </c>
      <c r="AA1888">
        <v>0.16580671</v>
      </c>
      <c r="AB1888">
        <v>0.97927344000000005</v>
      </c>
      <c r="AC1888">
        <v>0.56674179999999996</v>
      </c>
      <c r="AD1888">
        <v>0.80289840000000001</v>
      </c>
      <c r="AE1888">
        <v>0.62017303999999995</v>
      </c>
      <c r="AF1888">
        <v>-0.45599647999999998</v>
      </c>
      <c r="AG1888">
        <v>5.5973626999999998E-2</v>
      </c>
      <c r="AH1888">
        <v>-0.64598100000000003</v>
      </c>
      <c r="AI1888">
        <v>-0.34191722000000002</v>
      </c>
      <c r="AJ1888">
        <v>0.73259350000000001</v>
      </c>
      <c r="AK1888">
        <v>2.0639636999999999E-2</v>
      </c>
      <c r="AL1888">
        <v>7.8325294000000004E-2</v>
      </c>
      <c r="AM1888">
        <v>0.35741390000000001</v>
      </c>
      <c r="AN1888">
        <v>-0.1931678</v>
      </c>
      <c r="AO1888">
        <v>-2.7721794000000001E-2</v>
      </c>
      <c r="AP1888">
        <v>-0.53401849999999995</v>
      </c>
      <c r="AQ1888">
        <v>-0.40244206999999999</v>
      </c>
      <c r="AR1888">
        <v>-0.97353990000000001</v>
      </c>
      <c r="AS1888">
        <v>-0.56267272999999995</v>
      </c>
      <c r="AT1888">
        <v>0.17886147999999999</v>
      </c>
      <c r="AU1888">
        <v>0.66451912999999996</v>
      </c>
      <c r="AV1888">
        <v>0.35038449999999999</v>
      </c>
      <c r="AW1888">
        <v>-0.30809330000000001</v>
      </c>
      <c r="AX1888">
        <v>0.40745642999999998</v>
      </c>
      <c r="AY1888">
        <v>0.42231879999999999</v>
      </c>
      <c r="AZ1888">
        <v>-0.55804940000000003</v>
      </c>
      <c r="BA1888">
        <v>-0.30472149999999998</v>
      </c>
      <c r="BB1888">
        <v>-0.55752265000000001</v>
      </c>
      <c r="BC1888">
        <v>-0.30209713999999999</v>
      </c>
      <c r="BD1888">
        <v>0.77720683999999995</v>
      </c>
      <c r="BE1888">
        <v>0.25667023999999999</v>
      </c>
      <c r="BF1888">
        <v>-0.40345952000000002</v>
      </c>
      <c r="BG1888">
        <v>-0.23897852</v>
      </c>
      <c r="BH1888">
        <v>-0.44655865</v>
      </c>
      <c r="BI1888">
        <v>-0.46036616000000002</v>
      </c>
      <c r="BJ1888">
        <v>0.55903554</v>
      </c>
      <c r="BK1888">
        <v>2.1082554</v>
      </c>
      <c r="BL1888">
        <v>-0.4919634</v>
      </c>
      <c r="BM1888">
        <v>-2.6160019E-2</v>
      </c>
      <c r="BN1888">
        <v>0.17662796</v>
      </c>
      <c r="BO1888">
        <v>-0.96544039999999998</v>
      </c>
      <c r="BP1888">
        <v>0.94741374</v>
      </c>
      <c r="BQ1888">
        <v>2.4925131999999999</v>
      </c>
      <c r="BR1888">
        <v>0.86779879999999998</v>
      </c>
      <c r="BS1888">
        <v>1.4885824000000001</v>
      </c>
      <c r="BT1888">
        <v>-0.95646304000000004</v>
      </c>
      <c r="BU1888">
        <v>-0.85253835</v>
      </c>
      <c r="BV1888">
        <v>-0.84924345999999995</v>
      </c>
      <c r="BW1888">
        <v>-0.80152500000000004</v>
      </c>
      <c r="BX1888">
        <v>0.76176995000000003</v>
      </c>
      <c r="BY1888">
        <v>0.76908120000000002</v>
      </c>
      <c r="BZ1888">
        <v>-0.83341659999999995</v>
      </c>
      <c r="CA1888">
        <v>-0.6708596</v>
      </c>
      <c r="CB1888">
        <v>-0.90187496</v>
      </c>
      <c r="CC1888">
        <v>-0.70862199999999997</v>
      </c>
      <c r="CD1888">
        <v>4.2931952000000004</v>
      </c>
      <c r="CE1888">
        <v>4.2656903000000002</v>
      </c>
      <c r="CF1888" s="2">
        <f t="shared" si="145"/>
        <v>3.8207377753464016</v>
      </c>
      <c r="CG1888">
        <f t="shared" si="146"/>
        <v>3.6737556987496105</v>
      </c>
      <c r="CH1888">
        <f t="shared" si="147"/>
        <v>3.8167064417911334</v>
      </c>
      <c r="CI1888">
        <f t="shared" si="148"/>
        <v>3.4394318755890687</v>
      </c>
      <c r="CJ1888">
        <f t="shared" si="149"/>
        <v>3.4364713464659644</v>
      </c>
      <c r="CK1888" cm="1">
        <f t="array" ref="CK1888">INDEX(CF1888:CJ1888, MATCH(MIN(ABS(CF1888:CJ1888 - CD1888)), ABS(CF1888:CJ1888 - CD1888), 0))</f>
        <v>3.8207377753464016</v>
      </c>
      <c r="CL1888">
        <f>Table1[[#This Row],[Closest]]-Table1[[#This Row],[Actual]]</f>
        <v>-0.47245742465359886</v>
      </c>
      <c r="CM1888">
        <f>ABS(Table1[[#This Row],[Error]])</f>
        <v>0.47245742465359886</v>
      </c>
      <c r="CN1888">
        <f>POWER(Table1[[#This Row],[Error]],2)</f>
        <v>0.22321601811031105</v>
      </c>
    </row>
    <row r="1889" spans="1:92" x14ac:dyDescent="0.25">
      <c r="A1889">
        <v>0.61782599999999999</v>
      </c>
      <c r="B1889">
        <v>-0.82015990000000005</v>
      </c>
      <c r="C1889">
        <v>3.7429299999999999E-2</v>
      </c>
      <c r="D1889">
        <v>-0.83671605999999998</v>
      </c>
      <c r="E1889">
        <v>-4.8103069999999998E-2</v>
      </c>
      <c r="F1889">
        <v>0.42940046999999998</v>
      </c>
      <c r="G1889">
        <v>0.35663519999999999</v>
      </c>
      <c r="H1889">
        <v>0.348499</v>
      </c>
      <c r="I1889">
        <v>0.10138998</v>
      </c>
      <c r="J1889">
        <v>0.2311608</v>
      </c>
      <c r="K1889">
        <v>0.35745486999999998</v>
      </c>
      <c r="L1889">
        <v>3.1775891999999999</v>
      </c>
      <c r="M1889">
        <v>0.3304995</v>
      </c>
      <c r="N1889">
        <v>2.9612832</v>
      </c>
      <c r="O1889">
        <v>0.23701570999999999</v>
      </c>
      <c r="P1889">
        <v>0.62052786000000004</v>
      </c>
      <c r="Q1889">
        <v>1.9521195</v>
      </c>
      <c r="R1889">
        <v>1.8306431999999999</v>
      </c>
      <c r="S1889">
        <v>-1.6604625</v>
      </c>
      <c r="T1889">
        <v>1.7231835</v>
      </c>
      <c r="U1889">
        <v>0.88015383000000003</v>
      </c>
      <c r="V1889">
        <v>-1.914588</v>
      </c>
      <c r="W1889">
        <v>0.12745714</v>
      </c>
      <c r="X1889">
        <v>-2.1579622999999999</v>
      </c>
      <c r="Y1889">
        <v>-8.3502119999999999E-2</v>
      </c>
      <c r="Z1889">
        <v>0.41542192999999999</v>
      </c>
      <c r="AA1889">
        <v>0.42110753000000001</v>
      </c>
      <c r="AB1889">
        <v>0.8458405</v>
      </c>
      <c r="AC1889">
        <v>0.14062854999999999</v>
      </c>
      <c r="AD1889">
        <v>0.92963410000000002</v>
      </c>
      <c r="AE1889">
        <v>0.68343679999999996</v>
      </c>
      <c r="AF1889">
        <v>-0.67389034999999997</v>
      </c>
      <c r="AG1889">
        <v>-1.4979040000000001E-2</v>
      </c>
      <c r="AH1889">
        <v>-0.86948539999999996</v>
      </c>
      <c r="AI1889">
        <v>-0.57599175000000002</v>
      </c>
      <c r="AJ1889">
        <v>5.8654339999999999E-2</v>
      </c>
      <c r="AK1889">
        <v>0.73748446000000001</v>
      </c>
      <c r="AL1889">
        <v>-0.18712578999999999</v>
      </c>
      <c r="AM1889">
        <v>-0.39052436000000001</v>
      </c>
      <c r="AN1889">
        <v>5.1655166000000002E-2</v>
      </c>
      <c r="AO1889">
        <v>-0.114523</v>
      </c>
      <c r="AP1889">
        <v>1.7057803</v>
      </c>
      <c r="AQ1889">
        <v>-0.18677440000000001</v>
      </c>
      <c r="AR1889">
        <v>0.88713989999999998</v>
      </c>
      <c r="AS1889">
        <v>-0.39680367999999999</v>
      </c>
      <c r="AT1889">
        <v>0.50724553999999999</v>
      </c>
      <c r="AU1889">
        <v>2.5023837000000002</v>
      </c>
      <c r="AV1889">
        <v>3.2662024000000001</v>
      </c>
      <c r="AW1889">
        <v>-1.3514861</v>
      </c>
      <c r="AX1889">
        <v>2.8467011000000002</v>
      </c>
      <c r="AY1889">
        <v>1.7724234000000001</v>
      </c>
      <c r="AZ1889">
        <v>-0.37361213999999998</v>
      </c>
      <c r="BA1889">
        <v>-9.2395859999999996E-2</v>
      </c>
      <c r="BB1889">
        <v>-0.72651016999999996</v>
      </c>
      <c r="BC1889">
        <v>-0.37492508000000002</v>
      </c>
      <c r="BD1889">
        <v>-0.15142095</v>
      </c>
      <c r="BE1889">
        <v>0.26597907999999998</v>
      </c>
      <c r="BF1889">
        <v>0.3140194</v>
      </c>
      <c r="BG1889">
        <v>-0.115652405</v>
      </c>
      <c r="BH1889">
        <v>0.21889180999999999</v>
      </c>
      <c r="BI1889">
        <v>0.31484050000000002</v>
      </c>
      <c r="BJ1889">
        <v>-1.5841464999999999</v>
      </c>
      <c r="BK1889">
        <v>-1.0103390000000001</v>
      </c>
      <c r="BL1889">
        <v>-0.81588669999999996</v>
      </c>
      <c r="BM1889">
        <v>-0.53157500000000002</v>
      </c>
      <c r="BN1889">
        <v>0.57603556</v>
      </c>
      <c r="BO1889">
        <v>1.1763102999999999</v>
      </c>
      <c r="BP1889">
        <v>-1.0738109</v>
      </c>
      <c r="BQ1889">
        <v>-0.98169550000000005</v>
      </c>
      <c r="BR1889">
        <v>-1.1170913</v>
      </c>
      <c r="BS1889">
        <v>-1.0147845</v>
      </c>
      <c r="BT1889">
        <v>-0.38501542999999999</v>
      </c>
      <c r="BU1889">
        <v>1.0750261000000001E-2</v>
      </c>
      <c r="BV1889">
        <v>-0.57315879999999997</v>
      </c>
      <c r="BW1889">
        <v>-0.119250834</v>
      </c>
      <c r="BX1889">
        <v>0.50891876000000003</v>
      </c>
      <c r="BY1889">
        <v>0.86595549999999999</v>
      </c>
      <c r="BZ1889">
        <v>1.5786324</v>
      </c>
      <c r="CA1889">
        <v>-0.31878846999999999</v>
      </c>
      <c r="CB1889">
        <v>1.0073371</v>
      </c>
      <c r="CC1889">
        <v>1.1556096</v>
      </c>
      <c r="CD1889">
        <v>3.999301</v>
      </c>
      <c r="CE1889">
        <v>3.9067959999999999</v>
      </c>
      <c r="CF1889">
        <f t="shared" si="145"/>
        <v>3.5284363817373947</v>
      </c>
      <c r="CG1889" s="2">
        <f t="shared" si="146"/>
        <v>3.5474001911746256</v>
      </c>
      <c r="CH1889">
        <f t="shared" si="147"/>
        <v>3.2464572212043503</v>
      </c>
      <c r="CI1889">
        <f t="shared" si="148"/>
        <v>3.4805375751673409</v>
      </c>
      <c r="CJ1889">
        <f t="shared" si="149"/>
        <v>3.1908231776031428</v>
      </c>
      <c r="CK1889" cm="1">
        <f t="array" ref="CK1889">INDEX(CF1889:CJ1889, MATCH(MIN(ABS(CF1889:CJ1889 - CD1889)), ABS(CF1889:CJ1889 - CD1889), 0))</f>
        <v>3.5474001911746256</v>
      </c>
      <c r="CL1889">
        <f>Table1[[#This Row],[Closest]]-Table1[[#This Row],[Actual]]</f>
        <v>-0.45190080882537442</v>
      </c>
      <c r="CM1889">
        <f>ABS(Table1[[#This Row],[Error]])</f>
        <v>0.45190080882537442</v>
      </c>
      <c r="CN1889">
        <f>POWER(Table1[[#This Row],[Error]],2)</f>
        <v>0.2042143410170276</v>
      </c>
    </row>
    <row r="1890" spans="1:92" x14ac:dyDescent="0.25">
      <c r="A1890">
        <v>-1.4608749999999999</v>
      </c>
      <c r="B1890">
        <v>-1.1393021000000001</v>
      </c>
      <c r="C1890">
        <v>-0.53165275000000001</v>
      </c>
      <c r="D1890">
        <v>-1.9558849</v>
      </c>
      <c r="E1890">
        <v>-1.2934064000000001</v>
      </c>
      <c r="F1890">
        <v>-3.0376905999999999</v>
      </c>
      <c r="G1890">
        <v>-2.5156106999999999</v>
      </c>
      <c r="H1890">
        <v>-0.18151174</v>
      </c>
      <c r="I1890">
        <v>0.77151530000000001</v>
      </c>
      <c r="J1890">
        <v>0.41984853</v>
      </c>
      <c r="K1890">
        <v>0.5647489</v>
      </c>
      <c r="L1890">
        <v>3.2882750000000001</v>
      </c>
      <c r="M1890">
        <v>1.2521591999999999</v>
      </c>
      <c r="N1890">
        <v>3.6900352999999999</v>
      </c>
      <c r="O1890">
        <v>1.5539291</v>
      </c>
      <c r="P1890">
        <v>-1.6526342999999999</v>
      </c>
      <c r="Q1890">
        <v>-0.76428163000000005</v>
      </c>
      <c r="R1890">
        <v>-0.20191440999999999</v>
      </c>
      <c r="S1890">
        <v>-1.1667619</v>
      </c>
      <c r="T1890">
        <v>0.35192630000000003</v>
      </c>
      <c r="U1890">
        <v>0.23705956</v>
      </c>
      <c r="V1890">
        <v>-2.3428127999999999</v>
      </c>
      <c r="W1890">
        <v>-0.76618664999999997</v>
      </c>
      <c r="X1890">
        <v>-2.2591245</v>
      </c>
      <c r="Y1890">
        <v>-0.6920269</v>
      </c>
      <c r="Z1890">
        <v>-1.9023601999999999</v>
      </c>
      <c r="AA1890">
        <v>-1.4553573</v>
      </c>
      <c r="AB1890">
        <v>-0.34023002000000002</v>
      </c>
      <c r="AC1890">
        <v>0.28578418</v>
      </c>
      <c r="AD1890">
        <v>0.28366455000000002</v>
      </c>
      <c r="AE1890">
        <v>0.22741449999999999</v>
      </c>
      <c r="AF1890">
        <v>-3.9606272999999997E-2</v>
      </c>
      <c r="AG1890">
        <v>0.28068303999999999</v>
      </c>
      <c r="AH1890">
        <v>-0.92508000000000001</v>
      </c>
      <c r="AI1890">
        <v>-0.77611949999999996</v>
      </c>
      <c r="AJ1890">
        <v>-3.1245308000000001</v>
      </c>
      <c r="AK1890">
        <v>-2.6769452</v>
      </c>
      <c r="AL1890">
        <v>0.82734200000000002</v>
      </c>
      <c r="AM1890">
        <v>1.3595006000000001</v>
      </c>
      <c r="AN1890">
        <v>1.5594649</v>
      </c>
      <c r="AO1890">
        <v>1.6732454000000001</v>
      </c>
      <c r="AP1890">
        <v>-0.43784635999999999</v>
      </c>
      <c r="AQ1890">
        <v>-0.87750329999999999</v>
      </c>
      <c r="AR1890">
        <v>0.33185154</v>
      </c>
      <c r="AS1890">
        <v>-0.27606219999999998</v>
      </c>
      <c r="AT1890">
        <v>-1.1248497</v>
      </c>
      <c r="AU1890">
        <v>-0.29154390000000002</v>
      </c>
      <c r="AV1890">
        <v>-1.7245613</v>
      </c>
      <c r="AW1890">
        <v>-1.8085678999999999</v>
      </c>
      <c r="AX1890">
        <v>-1.8058828</v>
      </c>
      <c r="AY1890">
        <v>-1.6984969999999999</v>
      </c>
      <c r="AZ1890">
        <v>-0.50360404999999997</v>
      </c>
      <c r="BA1890">
        <v>-0.34947598000000002</v>
      </c>
      <c r="BB1890">
        <v>-0.70623469999999999</v>
      </c>
      <c r="BC1890">
        <v>-0.52871710000000005</v>
      </c>
      <c r="BD1890">
        <v>-2.519539</v>
      </c>
      <c r="BE1890">
        <v>-2.1002923999999998</v>
      </c>
      <c r="BF1890">
        <v>-0.24305876000000001</v>
      </c>
      <c r="BG1890">
        <v>9.0559669999999998E-3</v>
      </c>
      <c r="BH1890">
        <v>-2.7144639000000002E-2</v>
      </c>
      <c r="BI1890">
        <v>5.0413705000000003E-2</v>
      </c>
      <c r="BJ1890">
        <v>-1.3978537</v>
      </c>
      <c r="BK1890">
        <v>-0.98436122999999998</v>
      </c>
      <c r="BL1890">
        <v>-0.77161559999999996</v>
      </c>
      <c r="BM1890">
        <v>-0.58574079999999995</v>
      </c>
      <c r="BN1890">
        <v>-2.176841</v>
      </c>
      <c r="BO1890">
        <v>-1.6499826</v>
      </c>
      <c r="BP1890">
        <v>-1.1251533</v>
      </c>
      <c r="BQ1890">
        <v>-0.59037220000000001</v>
      </c>
      <c r="BR1890">
        <v>-1.0474646000000001</v>
      </c>
      <c r="BS1890">
        <v>-0.94730824000000002</v>
      </c>
      <c r="BT1890">
        <v>-0.67073923000000002</v>
      </c>
      <c r="BU1890">
        <v>-0.51502029999999999</v>
      </c>
      <c r="BV1890">
        <v>-1.0097672</v>
      </c>
      <c r="BW1890">
        <v>-0.86589740000000004</v>
      </c>
      <c r="BX1890">
        <v>-2.0103827000000001</v>
      </c>
      <c r="BY1890">
        <v>-1.4832067</v>
      </c>
      <c r="BZ1890">
        <v>0.77461606000000005</v>
      </c>
      <c r="CA1890">
        <v>9.0083999999999997E-2</v>
      </c>
      <c r="CB1890">
        <v>1.3644968</v>
      </c>
      <c r="CC1890">
        <v>1.8065541000000001</v>
      </c>
      <c r="CD1890">
        <v>2.0281482</v>
      </c>
      <c r="CE1890">
        <v>1.7485188</v>
      </c>
      <c r="CF1890">
        <f t="shared" si="145"/>
        <v>2.2603936160130185</v>
      </c>
      <c r="CG1890">
        <f t="shared" si="146"/>
        <v>2.5329578414231864</v>
      </c>
      <c r="CH1890">
        <f t="shared" si="147"/>
        <v>2.2114473932503436</v>
      </c>
      <c r="CI1890" s="2">
        <f t="shared" si="148"/>
        <v>2.1833993062111032</v>
      </c>
      <c r="CJ1890">
        <f t="shared" si="149"/>
        <v>1.5904062112046491</v>
      </c>
      <c r="CK1890" cm="1">
        <f t="array" ref="CK1890">INDEX(CF1890:CJ1890, MATCH(MIN(ABS(CF1890:CJ1890 - CD1890)), ABS(CF1890:CJ1890 - CD1890), 0))</f>
        <v>2.1833993062111032</v>
      </c>
      <c r="CL1890">
        <f>Table1[[#This Row],[Closest]]-Table1[[#This Row],[Actual]]</f>
        <v>0.15525110621110327</v>
      </c>
      <c r="CM1890">
        <f>ABS(Table1[[#This Row],[Error]])</f>
        <v>0.15525110621110327</v>
      </c>
      <c r="CN1890">
        <f>POWER(Table1[[#This Row],[Error]],2)</f>
        <v>2.4102905979771268E-2</v>
      </c>
    </row>
    <row r="1891" spans="1:92" x14ac:dyDescent="0.25">
      <c r="A1891">
        <v>-2.1537755000000001</v>
      </c>
      <c r="B1891">
        <v>-1.9023582999999999</v>
      </c>
      <c r="C1891">
        <v>-1.2553989999999999</v>
      </c>
      <c r="D1891">
        <v>-1.2959763</v>
      </c>
      <c r="E1891">
        <v>-0.75534699999999999</v>
      </c>
      <c r="F1891">
        <v>-3.1830332000000001</v>
      </c>
      <c r="G1891">
        <v>-2.6413139999999999</v>
      </c>
      <c r="H1891">
        <v>-2.1114717000000001</v>
      </c>
      <c r="I1891">
        <v>-1.2300538999999999</v>
      </c>
      <c r="J1891">
        <v>-2.2128785</v>
      </c>
      <c r="K1891">
        <v>-2.0694857</v>
      </c>
      <c r="L1891">
        <v>2.761091</v>
      </c>
      <c r="M1891">
        <v>0.98522604000000003</v>
      </c>
      <c r="N1891">
        <v>3.4953280000000002</v>
      </c>
      <c r="O1891">
        <v>1.4913130000000001</v>
      </c>
      <c r="P1891">
        <v>-3.3860869999999998</v>
      </c>
      <c r="Q1891">
        <v>-2.7748219999999999</v>
      </c>
      <c r="R1891">
        <v>-1.8347775</v>
      </c>
      <c r="S1891">
        <v>-2.1537308999999998</v>
      </c>
      <c r="T1891">
        <v>-1.9471301000000001</v>
      </c>
      <c r="U1891">
        <v>-1.7413174</v>
      </c>
      <c r="V1891">
        <v>-2.9901292000000002</v>
      </c>
      <c r="W1891">
        <v>-1.2794768999999999</v>
      </c>
      <c r="X1891">
        <v>-2.1071257999999999</v>
      </c>
      <c r="Y1891">
        <v>-0.64617060000000004</v>
      </c>
      <c r="Z1891">
        <v>-3.3623259999999999</v>
      </c>
      <c r="AA1891">
        <v>-2.7718701000000001</v>
      </c>
      <c r="AB1891">
        <v>-2.0600323999999999</v>
      </c>
      <c r="AC1891">
        <v>-1.4685661999999999</v>
      </c>
      <c r="AD1891">
        <v>-2.2422124999999999</v>
      </c>
      <c r="AE1891">
        <v>-2.0613956</v>
      </c>
      <c r="AF1891">
        <v>-1.4992504</v>
      </c>
      <c r="AG1891">
        <v>-1.068554</v>
      </c>
      <c r="AH1891">
        <v>-0.44560906</v>
      </c>
      <c r="AI1891">
        <v>-0.33047149999999997</v>
      </c>
      <c r="AJ1891">
        <v>-3.1248102000000002</v>
      </c>
      <c r="AK1891">
        <v>-2.6772285</v>
      </c>
      <c r="AL1891">
        <v>-2.1114190000000002</v>
      </c>
      <c r="AM1891">
        <v>-1.205066</v>
      </c>
      <c r="AN1891">
        <v>-2.040419</v>
      </c>
      <c r="AO1891">
        <v>-2.052959</v>
      </c>
      <c r="AP1891">
        <v>-0.15764555</v>
      </c>
      <c r="AQ1891">
        <v>-0.62769103000000004</v>
      </c>
      <c r="AR1891">
        <v>0.62352160000000001</v>
      </c>
      <c r="AS1891">
        <v>1.0689079999999999E-3</v>
      </c>
      <c r="AT1891">
        <v>-3.1093163000000001</v>
      </c>
      <c r="AU1891">
        <v>-2.6890326</v>
      </c>
      <c r="AV1891">
        <v>-2.0496759999999998</v>
      </c>
      <c r="AW1891">
        <v>-2.0721102</v>
      </c>
      <c r="AX1891">
        <v>-2.2453775</v>
      </c>
      <c r="AY1891">
        <v>-2.1647706000000002</v>
      </c>
      <c r="AZ1891">
        <v>-1.2113221000000001</v>
      </c>
      <c r="BA1891">
        <v>-0.92505749999999998</v>
      </c>
      <c r="BB1891">
        <v>-0.94589882999999997</v>
      </c>
      <c r="BC1891">
        <v>-0.72428349999999997</v>
      </c>
      <c r="BD1891">
        <v>-2.8985107000000001</v>
      </c>
      <c r="BE1891">
        <v>-2.4687462</v>
      </c>
      <c r="BF1891">
        <v>-1.0363153000000001</v>
      </c>
      <c r="BG1891">
        <v>-0.71687263000000001</v>
      </c>
      <c r="BH1891">
        <v>-0.95896150000000002</v>
      </c>
      <c r="BI1891">
        <v>-1.0590607999999999</v>
      </c>
      <c r="BJ1891">
        <v>-2.3152349999999999</v>
      </c>
      <c r="BK1891">
        <v>-1.7877057000000001</v>
      </c>
      <c r="BL1891">
        <v>-0.86952083999999996</v>
      </c>
      <c r="BM1891">
        <v>-0.67783004000000002</v>
      </c>
      <c r="BN1891">
        <v>-2.2310542999999998</v>
      </c>
      <c r="BO1891">
        <v>-1.7028110999999999</v>
      </c>
      <c r="BP1891">
        <v>-1.5710789000000001</v>
      </c>
      <c r="BQ1891">
        <v>-1.4427124</v>
      </c>
      <c r="BR1891">
        <v>-1.63622</v>
      </c>
      <c r="BS1891">
        <v>-1.5027169</v>
      </c>
      <c r="BT1891">
        <v>1.7102925</v>
      </c>
      <c r="BU1891">
        <v>1.5371878999999999</v>
      </c>
      <c r="BV1891">
        <v>1.8407183</v>
      </c>
      <c r="BW1891">
        <v>1.640717</v>
      </c>
      <c r="BX1891">
        <v>-3.2786558000000001</v>
      </c>
      <c r="BY1891">
        <v>-2.7624325999999999</v>
      </c>
      <c r="BZ1891">
        <v>-1.6374329000000001</v>
      </c>
      <c r="CA1891">
        <v>-1.5129265999999999</v>
      </c>
      <c r="CB1891">
        <v>-1.7260101999999999</v>
      </c>
      <c r="CC1891">
        <v>-1.4743803</v>
      </c>
      <c r="CD1891">
        <v>2.3513752999999999</v>
      </c>
      <c r="CE1891">
        <v>1.8245959</v>
      </c>
      <c r="CF1891" s="2">
        <f t="shared" si="145"/>
        <v>2.4387773985502346</v>
      </c>
      <c r="CG1891">
        <f t="shared" si="146"/>
        <v>1.907437657398348</v>
      </c>
      <c r="CH1891">
        <f t="shared" si="147"/>
        <v>1.6532816315556109</v>
      </c>
      <c r="CI1891">
        <f t="shared" si="148"/>
        <v>1.7330249742424311</v>
      </c>
      <c r="CJ1891">
        <f t="shared" si="149"/>
        <v>2.0126492419256685</v>
      </c>
      <c r="CK1891" cm="1">
        <f t="array" ref="CK1891">INDEX(CF1891:CJ1891, MATCH(MIN(ABS(CF1891:CJ1891 - CD1891)), ABS(CF1891:CJ1891 - CD1891), 0))</f>
        <v>2.4387773985502346</v>
      </c>
      <c r="CL1891">
        <f>Table1[[#This Row],[Closest]]-Table1[[#This Row],[Actual]]</f>
        <v>8.7402098550234619E-2</v>
      </c>
      <c r="CM1891">
        <f>ABS(Table1[[#This Row],[Error]])</f>
        <v>8.7402098550234619E-2</v>
      </c>
      <c r="CN1891">
        <f>POWER(Table1[[#This Row],[Error]],2)</f>
        <v>7.6391268309849245E-3</v>
      </c>
    </row>
    <row r="1892" spans="1:92" x14ac:dyDescent="0.25">
      <c r="A1892">
        <v>1.3107263</v>
      </c>
      <c r="B1892">
        <v>-0.49100422999999999</v>
      </c>
      <c r="C1892">
        <v>-0.79458220000000002</v>
      </c>
      <c r="D1892">
        <v>-0.27329808</v>
      </c>
      <c r="E1892">
        <v>-0.67238706000000004</v>
      </c>
      <c r="F1892">
        <v>1.4329664</v>
      </c>
      <c r="G1892">
        <v>1.6047813</v>
      </c>
      <c r="H1892">
        <v>-0.34629865999999998</v>
      </c>
      <c r="I1892">
        <v>-0.86906545999999996</v>
      </c>
      <c r="J1892">
        <v>-0.71863115</v>
      </c>
      <c r="K1892">
        <v>-0.37418427999999998</v>
      </c>
      <c r="L1892">
        <v>0.10082792</v>
      </c>
      <c r="M1892">
        <v>0.92910530000000002</v>
      </c>
      <c r="N1892">
        <v>5.1865969999999997E-2</v>
      </c>
      <c r="O1892">
        <v>0.90551170000000003</v>
      </c>
      <c r="P1892">
        <v>1.1560599</v>
      </c>
      <c r="Q1892">
        <v>0.45146212000000002</v>
      </c>
      <c r="R1892">
        <v>0.62223446000000004</v>
      </c>
      <c r="S1892">
        <v>0.81491029999999998</v>
      </c>
      <c r="T1892">
        <v>0.43135187000000003</v>
      </c>
      <c r="U1892">
        <v>0.87885517000000002</v>
      </c>
      <c r="V1892">
        <v>-0.22658571999999999</v>
      </c>
      <c r="W1892">
        <v>-0.85395650000000001</v>
      </c>
      <c r="X1892">
        <v>-0.27167973000000001</v>
      </c>
      <c r="Y1892">
        <v>-0.90542864999999995</v>
      </c>
      <c r="Z1892">
        <v>1.1853418</v>
      </c>
      <c r="AA1892">
        <v>1.2762966</v>
      </c>
      <c r="AB1892">
        <v>0.47519347000000001</v>
      </c>
      <c r="AC1892">
        <v>-0.71508879999999997</v>
      </c>
      <c r="AD1892">
        <v>0.2262921</v>
      </c>
      <c r="AE1892">
        <v>0.71498360000000005</v>
      </c>
      <c r="AF1892">
        <v>-0.3562535</v>
      </c>
      <c r="AG1892">
        <v>-0.77676659999999997</v>
      </c>
      <c r="AH1892">
        <v>-0.55758129999999995</v>
      </c>
      <c r="AI1892">
        <v>-0.76894989999999996</v>
      </c>
      <c r="AJ1892">
        <v>1.3282525999999999</v>
      </c>
      <c r="AK1892">
        <v>1.7065923000000001</v>
      </c>
      <c r="AL1892">
        <v>7.8325294000000004E-2</v>
      </c>
      <c r="AM1892">
        <v>-0.64571350000000005</v>
      </c>
      <c r="AN1892">
        <v>-0.13666902</v>
      </c>
      <c r="AO1892">
        <v>0.10440846500000001</v>
      </c>
      <c r="AP1892">
        <v>-0.77872722999999999</v>
      </c>
      <c r="AQ1892">
        <v>0.17257911000000001</v>
      </c>
      <c r="AR1892">
        <v>-1.0745871</v>
      </c>
      <c r="AS1892">
        <v>-0.43850285</v>
      </c>
      <c r="AT1892">
        <v>0.59443086000000001</v>
      </c>
      <c r="AU1892">
        <v>-0.17483588999999999</v>
      </c>
      <c r="AV1892">
        <v>0.35038449999999999</v>
      </c>
      <c r="AW1892">
        <v>0.55426450000000005</v>
      </c>
      <c r="AX1892">
        <v>0.29309689999999999</v>
      </c>
      <c r="AY1892">
        <v>0.66884166</v>
      </c>
      <c r="AZ1892">
        <v>-0.60934686999999998</v>
      </c>
      <c r="BA1892">
        <v>-0.63986799999999999</v>
      </c>
      <c r="BB1892">
        <v>-0.55360615000000002</v>
      </c>
      <c r="BC1892">
        <v>-0.67458419999999997</v>
      </c>
      <c r="BD1892">
        <v>1.2950505999999999</v>
      </c>
      <c r="BE1892">
        <v>1.4509059</v>
      </c>
      <c r="BF1892">
        <v>-0.40345952000000002</v>
      </c>
      <c r="BG1892">
        <v>-0.55492710000000001</v>
      </c>
      <c r="BH1892">
        <v>-0.476329</v>
      </c>
      <c r="BI1892">
        <v>-0.35201257000000002</v>
      </c>
      <c r="BJ1892">
        <v>0.17411345</v>
      </c>
      <c r="BK1892">
        <v>-0.18999901</v>
      </c>
      <c r="BL1892">
        <v>-0.40416174999999999</v>
      </c>
      <c r="BM1892">
        <v>-0.65585640000000001</v>
      </c>
      <c r="BN1892">
        <v>0.76310926999999995</v>
      </c>
      <c r="BO1892">
        <v>0.38540350000000001</v>
      </c>
      <c r="BP1892">
        <v>0.94741374</v>
      </c>
      <c r="BQ1892">
        <v>-3.3525720000000002E-2</v>
      </c>
      <c r="BR1892">
        <v>0.67643500000000001</v>
      </c>
      <c r="BS1892">
        <v>0.69016533999999996</v>
      </c>
      <c r="BT1892">
        <v>-0.82947470000000001</v>
      </c>
      <c r="BU1892">
        <v>-0.86786865999999996</v>
      </c>
      <c r="BV1892">
        <v>-0.73476326000000003</v>
      </c>
      <c r="BW1892">
        <v>-0.814828</v>
      </c>
      <c r="BX1892">
        <v>1.2128429999999999</v>
      </c>
      <c r="BY1892">
        <v>1.0754039</v>
      </c>
      <c r="BZ1892">
        <v>-0.83341659999999995</v>
      </c>
      <c r="CA1892">
        <v>-0.53115429999999997</v>
      </c>
      <c r="CB1892">
        <v>-0.75475749999999997</v>
      </c>
      <c r="CC1892">
        <v>-0.75182813000000004</v>
      </c>
      <c r="CD1892">
        <v>3.9318255999999998</v>
      </c>
      <c r="CE1892">
        <v>3.3736495999999998</v>
      </c>
      <c r="CF1892">
        <f t="shared" si="145"/>
        <v>3.7001265101329563</v>
      </c>
      <c r="CG1892">
        <f t="shared" si="146"/>
        <v>3.6759202256884436</v>
      </c>
      <c r="CH1892">
        <f t="shared" si="147"/>
        <v>3.8702975779652324</v>
      </c>
      <c r="CI1892">
        <f t="shared" si="148"/>
        <v>3.8244198017554498</v>
      </c>
      <c r="CJ1892" s="2">
        <f t="shared" si="149"/>
        <v>3.9801595236372664</v>
      </c>
      <c r="CK1892" cm="1">
        <f t="array" ref="CK1892">INDEX(CF1892:CJ1892, MATCH(MIN(ABS(CF1892:CJ1892 - CD1892)), ABS(CF1892:CJ1892 - CD1892), 0))</f>
        <v>3.9801595236372664</v>
      </c>
      <c r="CL1892">
        <f>Table1[[#This Row],[Closest]]-Table1[[#This Row],[Actual]]</f>
        <v>4.8333923637266629E-2</v>
      </c>
      <c r="CM1892">
        <f>ABS(Table1[[#This Row],[Error]])</f>
        <v>4.8333923637266629E-2</v>
      </c>
      <c r="CN1892">
        <f>POWER(Table1[[#This Row],[Error]],2)</f>
        <v>2.3361681741731217E-3</v>
      </c>
    </row>
    <row r="1893" spans="1:92" x14ac:dyDescent="0.25">
      <c r="A1893">
        <v>0.61782599999999999</v>
      </c>
      <c r="B1893">
        <v>0.12144734</v>
      </c>
      <c r="C1893">
        <v>-0.43594396000000002</v>
      </c>
      <c r="D1893">
        <v>-7.8974299999999998E-4</v>
      </c>
      <c r="E1893">
        <v>-0.61186116999999995</v>
      </c>
      <c r="F1893">
        <v>0.74596536000000002</v>
      </c>
      <c r="G1893">
        <v>0.88165930000000003</v>
      </c>
      <c r="H1893">
        <v>0.348499</v>
      </c>
      <c r="I1893">
        <v>-0.50630909999999996</v>
      </c>
      <c r="J1893">
        <v>0.25537282</v>
      </c>
      <c r="K1893">
        <v>0.69116560000000005</v>
      </c>
      <c r="L1893">
        <v>-0.36024886</v>
      </c>
      <c r="M1893">
        <v>0.98058575000000003</v>
      </c>
      <c r="N1893">
        <v>-0.59552450000000001</v>
      </c>
      <c r="O1893">
        <v>0.89129480000000005</v>
      </c>
      <c r="P1893">
        <v>0.62678089999999997</v>
      </c>
      <c r="Q1893">
        <v>-0.118168145</v>
      </c>
      <c r="R1893">
        <v>0.65085300000000001</v>
      </c>
      <c r="S1893">
        <v>1.1344224000000001</v>
      </c>
      <c r="T1893">
        <v>0.75253680000000001</v>
      </c>
      <c r="U1893">
        <v>1.0195050999999999</v>
      </c>
      <c r="V1893">
        <v>0.54521470000000005</v>
      </c>
      <c r="W1893">
        <v>-0.83906287000000002</v>
      </c>
      <c r="X1893">
        <v>0.15065421000000001</v>
      </c>
      <c r="Y1893">
        <v>-0.96134379999999997</v>
      </c>
      <c r="Z1893">
        <v>0.65028465000000002</v>
      </c>
      <c r="AA1893">
        <v>0.87663329999999995</v>
      </c>
      <c r="AB1893">
        <v>0.75688522999999996</v>
      </c>
      <c r="AC1893">
        <v>-0.62924000000000002</v>
      </c>
      <c r="AD1893">
        <v>0.72133725999999998</v>
      </c>
      <c r="AE1893">
        <v>0.95815139999999999</v>
      </c>
      <c r="AF1893">
        <v>-0.38581166</v>
      </c>
      <c r="AG1893">
        <v>-0.66145796000000001</v>
      </c>
      <c r="AH1893">
        <v>-0.64257940000000002</v>
      </c>
      <c r="AI1893">
        <v>-0.77213929999999997</v>
      </c>
      <c r="AJ1893">
        <v>0.69395523999999997</v>
      </c>
      <c r="AK1893">
        <v>0.91810345999999998</v>
      </c>
      <c r="AL1893">
        <v>7.8325294000000004E-2</v>
      </c>
      <c r="AM1893">
        <v>-0.67420259999999999</v>
      </c>
      <c r="AN1893">
        <v>-8.8310189999999997E-2</v>
      </c>
      <c r="AO1893">
        <v>0.27721604999999999</v>
      </c>
      <c r="AP1893">
        <v>-0.103919305</v>
      </c>
      <c r="AQ1893">
        <v>0.59811073999999997</v>
      </c>
      <c r="AR1893">
        <v>-0.18453147</v>
      </c>
      <c r="AS1893">
        <v>0.83600430000000003</v>
      </c>
      <c r="AT1893">
        <v>0.81038140000000003</v>
      </c>
      <c r="AU1893">
        <v>0.33344507000000001</v>
      </c>
      <c r="AV1893">
        <v>0.26476535000000001</v>
      </c>
      <c r="AW1893">
        <v>0.76021740000000004</v>
      </c>
      <c r="AX1893">
        <v>5.1751209999999999E-2</v>
      </c>
      <c r="AY1893">
        <v>-0.104745544</v>
      </c>
      <c r="AZ1893">
        <v>-0.62803273999999998</v>
      </c>
      <c r="BA1893">
        <v>-0.67911916999999999</v>
      </c>
      <c r="BB1893">
        <v>-0.59623139999999997</v>
      </c>
      <c r="BC1893">
        <v>-0.69016993000000004</v>
      </c>
      <c r="BD1893">
        <v>0.75963133999999999</v>
      </c>
      <c r="BE1893">
        <v>0.95986252999999999</v>
      </c>
      <c r="BF1893">
        <v>-0.40345952000000002</v>
      </c>
      <c r="BG1893">
        <v>-0.56449276000000004</v>
      </c>
      <c r="BH1893">
        <v>-0.47836985999999998</v>
      </c>
      <c r="BI1893">
        <v>-0.38718668000000001</v>
      </c>
      <c r="BJ1893">
        <v>7.1208369999999993E-2</v>
      </c>
      <c r="BK1893">
        <v>-0.43701875000000001</v>
      </c>
      <c r="BL1893">
        <v>-0.60957910000000004</v>
      </c>
      <c r="BM1893">
        <v>-0.66786915000000002</v>
      </c>
      <c r="BN1893">
        <v>-0.63518269999999999</v>
      </c>
      <c r="BO1893">
        <v>-0.6888263</v>
      </c>
      <c r="BP1893">
        <v>0.94741374</v>
      </c>
      <c r="BQ1893">
        <v>-0.10523906</v>
      </c>
      <c r="BR1893">
        <v>0.92943849999999995</v>
      </c>
      <c r="BS1893">
        <v>0.67224300000000003</v>
      </c>
      <c r="BT1893">
        <v>-0.76598049999999995</v>
      </c>
      <c r="BU1893">
        <v>-0.75034160000000005</v>
      </c>
      <c r="BV1893">
        <v>-0.67516005000000001</v>
      </c>
      <c r="BW1893">
        <v>-0.71027180000000001</v>
      </c>
      <c r="BX1893">
        <v>0.74874320000000005</v>
      </c>
      <c r="BY1893">
        <v>0.63368170000000001</v>
      </c>
      <c r="BZ1893">
        <v>-0.83341659999999995</v>
      </c>
      <c r="CA1893">
        <v>-0.39763087000000003</v>
      </c>
      <c r="CB1893">
        <v>-0.71665480000000004</v>
      </c>
      <c r="CC1893">
        <v>-0.50854460000000001</v>
      </c>
      <c r="CD1893">
        <v>3.4339871</v>
      </c>
      <c r="CE1893">
        <v>3.1448323999999999</v>
      </c>
      <c r="CF1893">
        <f t="shared" si="145"/>
        <v>3.2764130422810731</v>
      </c>
      <c r="CG1893" s="2">
        <f t="shared" si="146"/>
        <v>3.4168181576985046</v>
      </c>
      <c r="CH1893">
        <f t="shared" si="147"/>
        <v>3.5006039287861372</v>
      </c>
      <c r="CI1893">
        <f t="shared" si="148"/>
        <v>3.4513513060338665</v>
      </c>
      <c r="CJ1893">
        <f t="shared" si="149"/>
        <v>3.7459573042217622</v>
      </c>
      <c r="CK1893" cm="1">
        <f t="array" ref="CK1893">INDEX(CF1893:CJ1893, MATCH(MIN(ABS(CF1893:CJ1893 - CD1893)), ABS(CF1893:CJ1893 - CD1893), 0))</f>
        <v>3.4168181576985046</v>
      </c>
      <c r="CL1893">
        <f>Table1[[#This Row],[Closest]]-Table1[[#This Row],[Actual]]</f>
        <v>-1.7168942301495349E-2</v>
      </c>
      <c r="CM1893">
        <f>ABS(Table1[[#This Row],[Error]])</f>
        <v>1.7168942301495349E-2</v>
      </c>
      <c r="CN1893">
        <f>POWER(Table1[[#This Row],[Error]],2)</f>
        <v>2.9477257975207643E-4</v>
      </c>
    </row>
    <row r="1894" spans="1:92" x14ac:dyDescent="0.25">
      <c r="A1894">
        <v>-1.4608749999999999</v>
      </c>
      <c r="B1894">
        <v>-7.3205350000000002E-2</v>
      </c>
      <c r="C1894">
        <v>0.13683846999999999</v>
      </c>
      <c r="D1894">
        <v>-0.15121818000000001</v>
      </c>
      <c r="E1894">
        <v>3.4518432000000002E-2</v>
      </c>
      <c r="F1894">
        <v>-1.8630587000000001</v>
      </c>
      <c r="G1894">
        <v>-1.2838042999999999</v>
      </c>
      <c r="H1894">
        <v>-0.15535939000000001</v>
      </c>
      <c r="I1894">
        <v>0.28704925999999997</v>
      </c>
      <c r="J1894">
        <v>0.45552389999999998</v>
      </c>
      <c r="K1894">
        <v>0.57432479999999997</v>
      </c>
      <c r="L1894">
        <v>9.3504680000000007E-3</v>
      </c>
      <c r="M1894">
        <v>-0.46572754</v>
      </c>
      <c r="N1894">
        <v>-2.4844464E-2</v>
      </c>
      <c r="O1894">
        <v>-0.53270817000000004</v>
      </c>
      <c r="P1894">
        <v>-1.6937826</v>
      </c>
      <c r="Q1894">
        <v>-0.97297496000000006</v>
      </c>
      <c r="R1894">
        <v>-0.36237102999999998</v>
      </c>
      <c r="S1894">
        <v>-0.64132199999999995</v>
      </c>
      <c r="T1894">
        <v>0.12600484000000001</v>
      </c>
      <c r="U1894">
        <v>2.5197799999999999E-2</v>
      </c>
      <c r="V1894">
        <v>-0.84900545999999999</v>
      </c>
      <c r="W1894">
        <v>-5.5193975999999999E-2</v>
      </c>
      <c r="X1894">
        <v>-0.64759964000000003</v>
      </c>
      <c r="Y1894">
        <v>4.8946379999999998E-2</v>
      </c>
      <c r="Z1894">
        <v>-1.7209817999999999</v>
      </c>
      <c r="AA1894">
        <v>-1.1508628000000001</v>
      </c>
      <c r="AB1894">
        <v>-0.45883706000000002</v>
      </c>
      <c r="AC1894">
        <v>-0.50170309999999996</v>
      </c>
      <c r="AD1894">
        <v>0.10946612</v>
      </c>
      <c r="AE1894">
        <v>4.8718363000000001E-2</v>
      </c>
      <c r="AF1894">
        <v>-0.72212933999999995</v>
      </c>
      <c r="AG1894">
        <v>-0.47296666999999998</v>
      </c>
      <c r="AH1894">
        <v>-4.2696649999999997E-3</v>
      </c>
      <c r="AI1894">
        <v>1.3267368999999999E-2</v>
      </c>
      <c r="AJ1894">
        <v>-1.5110836999999999</v>
      </c>
      <c r="AK1894">
        <v>-0.76886390000000004</v>
      </c>
      <c r="AL1894">
        <v>-1.0882347000000001</v>
      </c>
      <c r="AM1894">
        <v>-0.57855049999999997</v>
      </c>
      <c r="AN1894">
        <v>-0.78705239999999999</v>
      </c>
      <c r="AO1894">
        <v>-0.76830350000000003</v>
      </c>
      <c r="AP1894">
        <v>1.7585664999999999</v>
      </c>
      <c r="AQ1894">
        <v>1.3551031</v>
      </c>
      <c r="AR1894">
        <v>1.5673877000000001</v>
      </c>
      <c r="AS1894">
        <v>1.2013558</v>
      </c>
      <c r="AT1894">
        <v>-1.6650670000000001</v>
      </c>
      <c r="AU1894">
        <v>-1.1789232000000001</v>
      </c>
      <c r="AV1894">
        <v>0.53762330000000003</v>
      </c>
      <c r="AW1894">
        <v>1.2077051000000001</v>
      </c>
      <c r="AX1894">
        <v>1.2521726</v>
      </c>
      <c r="AY1894">
        <v>1.5095863</v>
      </c>
      <c r="AZ1894">
        <v>-0.9123424</v>
      </c>
      <c r="BA1894">
        <v>-0.71207255000000003</v>
      </c>
      <c r="BB1894">
        <v>-0.68152710000000005</v>
      </c>
      <c r="BC1894">
        <v>-0.54443410000000003</v>
      </c>
      <c r="BD1894">
        <v>-1.5152535</v>
      </c>
      <c r="BE1894">
        <v>-0.89753956000000001</v>
      </c>
      <c r="BF1894">
        <v>-0.81173455999999999</v>
      </c>
      <c r="BG1894">
        <v>-0.56786890000000001</v>
      </c>
      <c r="BH1894">
        <v>-0.69515263999999999</v>
      </c>
      <c r="BI1894">
        <v>-0.74802774000000005</v>
      </c>
      <c r="BJ1894">
        <v>-2.1500351000000002</v>
      </c>
      <c r="BK1894">
        <v>-1.6675310000000001</v>
      </c>
      <c r="BL1894">
        <v>-0.82863324999999999</v>
      </c>
      <c r="BM1894">
        <v>-0.65343209999999996</v>
      </c>
      <c r="BN1894">
        <v>-1.9856725</v>
      </c>
      <c r="BO1894">
        <v>-1.3868871</v>
      </c>
      <c r="BP1894">
        <v>-1.4905132000000001</v>
      </c>
      <c r="BQ1894">
        <v>-1.3153816</v>
      </c>
      <c r="BR1894">
        <v>-1.5298493</v>
      </c>
      <c r="BS1894">
        <v>-1.4033526000000001</v>
      </c>
      <c r="BT1894">
        <v>1.2340861999999999</v>
      </c>
      <c r="BU1894">
        <v>1.2982153000000001</v>
      </c>
      <c r="BV1894">
        <v>1.1211043999999999</v>
      </c>
      <c r="BW1894">
        <v>1.1812028999999999</v>
      </c>
      <c r="BX1894">
        <v>-1.6654066000000001</v>
      </c>
      <c r="BY1894">
        <v>-1.2221245000000001</v>
      </c>
      <c r="BZ1894">
        <v>0.77461606000000005</v>
      </c>
      <c r="CA1894">
        <v>0.66483289999999995</v>
      </c>
      <c r="CB1894">
        <v>1.3644968</v>
      </c>
      <c r="CC1894">
        <v>1.7744568999999999</v>
      </c>
      <c r="CD1894">
        <v>2.2038690000000001</v>
      </c>
      <c r="CE1894">
        <v>1.4425474</v>
      </c>
      <c r="CF1894">
        <f t="shared" si="145"/>
        <v>1.8246410530417587</v>
      </c>
      <c r="CG1894">
        <f t="shared" si="146"/>
        <v>2.2290926161635203</v>
      </c>
      <c r="CH1894">
        <f t="shared" si="147"/>
        <v>1.7883765799222509</v>
      </c>
      <c r="CI1894">
        <f t="shared" si="148"/>
        <v>1.9875564358808524</v>
      </c>
      <c r="CJ1894" s="2">
        <f t="shared" si="149"/>
        <v>2.2147972917354242</v>
      </c>
      <c r="CK1894" cm="1">
        <f t="array" ref="CK1894">INDEX(CF1894:CJ1894, MATCH(MIN(ABS(CF1894:CJ1894 - CD1894)), ABS(CF1894:CJ1894 - CD1894), 0))</f>
        <v>2.2147972917354242</v>
      </c>
      <c r="CL1894">
        <f>Table1[[#This Row],[Closest]]-Table1[[#This Row],[Actual]]</f>
        <v>1.0928291735424089E-2</v>
      </c>
      <c r="CM1894">
        <f>ABS(Table1[[#This Row],[Error]])</f>
        <v>1.0928291735424089E-2</v>
      </c>
      <c r="CN1894">
        <f>POWER(Table1[[#This Row],[Error]],2)</f>
        <v>1.1942756025453846E-4</v>
      </c>
    </row>
    <row r="1895" spans="1:92" x14ac:dyDescent="0.25">
      <c r="A1895">
        <v>0.61782599999999999</v>
      </c>
      <c r="B1895">
        <v>-0.49569792000000001</v>
      </c>
      <c r="C1895">
        <v>-0.65502906000000005</v>
      </c>
      <c r="D1895">
        <v>-0.39175644999999998</v>
      </c>
      <c r="E1895">
        <v>-0.64879584000000001</v>
      </c>
      <c r="F1895">
        <v>0.77638799999999997</v>
      </c>
      <c r="G1895">
        <v>0.70601950000000002</v>
      </c>
      <c r="H1895">
        <v>0.10988143</v>
      </c>
      <c r="I1895">
        <v>-0.47717303</v>
      </c>
      <c r="J1895">
        <v>-0.22308779000000001</v>
      </c>
      <c r="K1895">
        <v>0.13965565999999999</v>
      </c>
      <c r="L1895">
        <v>0.15073162000000001</v>
      </c>
      <c r="M1895">
        <v>0.93177690000000002</v>
      </c>
      <c r="N1895">
        <v>4.2927776000000001E-2</v>
      </c>
      <c r="O1895">
        <v>0.8770097</v>
      </c>
      <c r="P1895">
        <v>0.66308445000000005</v>
      </c>
      <c r="Q1895">
        <v>-4.8633629999999999E-3</v>
      </c>
      <c r="R1895">
        <v>0.77175819999999995</v>
      </c>
      <c r="S1895">
        <v>0.96320342999999997</v>
      </c>
      <c r="T1895">
        <v>0.58634799999999998</v>
      </c>
      <c r="U1895">
        <v>0.92850107000000004</v>
      </c>
      <c r="V1895">
        <v>0.16678354000000001</v>
      </c>
      <c r="W1895">
        <v>-0.70405249999999997</v>
      </c>
      <c r="X1895">
        <v>-0.16355526000000001</v>
      </c>
      <c r="Y1895">
        <v>-0.87700944999999997</v>
      </c>
      <c r="Z1895">
        <v>0.63015860000000001</v>
      </c>
      <c r="AA1895">
        <v>0.66111153</v>
      </c>
      <c r="AB1895">
        <v>0.97927344000000005</v>
      </c>
      <c r="AC1895">
        <v>-0.40613080000000001</v>
      </c>
      <c r="AD1895">
        <v>0.78961574999999995</v>
      </c>
      <c r="AE1895">
        <v>1.0676534</v>
      </c>
      <c r="AF1895">
        <v>-0.33277227999999998</v>
      </c>
      <c r="AG1895">
        <v>-0.72037390000000001</v>
      </c>
      <c r="AH1895">
        <v>-0.63295590000000002</v>
      </c>
      <c r="AI1895">
        <v>-0.76940364000000006</v>
      </c>
      <c r="AJ1895">
        <v>0.69563059999999999</v>
      </c>
      <c r="AK1895">
        <v>0.30163760000000001</v>
      </c>
      <c r="AL1895">
        <v>7.8325294000000004E-2</v>
      </c>
      <c r="AM1895">
        <v>-0.39252500000000001</v>
      </c>
      <c r="AN1895">
        <v>4.3045690000000003E-3</v>
      </c>
      <c r="AO1895">
        <v>0.20322555</v>
      </c>
      <c r="AP1895">
        <v>0.27585222999999998</v>
      </c>
      <c r="AQ1895">
        <v>0.50861279999999998</v>
      </c>
      <c r="AR1895">
        <v>0.26869926</v>
      </c>
      <c r="AS1895">
        <v>0.44390344999999998</v>
      </c>
      <c r="AT1895">
        <v>0.93443953999999996</v>
      </c>
      <c r="AU1895">
        <v>0.14295721</v>
      </c>
      <c r="AV1895">
        <v>0.112931736</v>
      </c>
      <c r="AW1895">
        <v>0.56145970000000001</v>
      </c>
      <c r="AX1895">
        <v>0.10820671</v>
      </c>
      <c r="AY1895">
        <v>0.24999255000000001</v>
      </c>
      <c r="AZ1895">
        <v>-0.38353384000000001</v>
      </c>
      <c r="BA1895">
        <v>-0.59965860000000004</v>
      </c>
      <c r="BB1895">
        <v>-0.47375142999999997</v>
      </c>
      <c r="BC1895">
        <v>-0.67108330000000005</v>
      </c>
      <c r="BD1895">
        <v>0.74609756000000005</v>
      </c>
      <c r="BE1895">
        <v>0.71369797000000001</v>
      </c>
      <c r="BF1895">
        <v>-0.20197572</v>
      </c>
      <c r="BG1895">
        <v>-0.47723913000000001</v>
      </c>
      <c r="BH1895">
        <v>-0.29973283000000001</v>
      </c>
      <c r="BI1895">
        <v>-0.27092070000000001</v>
      </c>
      <c r="BJ1895">
        <v>0.40853566000000002</v>
      </c>
      <c r="BK1895">
        <v>0.25314354999999999</v>
      </c>
      <c r="BL1895">
        <v>-0.51265687000000004</v>
      </c>
      <c r="BM1895">
        <v>-0.65682580000000002</v>
      </c>
      <c r="BN1895">
        <v>3.2802860000000003E-2</v>
      </c>
      <c r="BO1895">
        <v>-0.8505376</v>
      </c>
      <c r="BP1895">
        <v>0.94741374</v>
      </c>
      <c r="BQ1895">
        <v>0.60413779999999995</v>
      </c>
      <c r="BR1895">
        <v>0.86946654000000001</v>
      </c>
      <c r="BS1895">
        <v>1.0579585</v>
      </c>
      <c r="BT1895">
        <v>-0.95646304000000004</v>
      </c>
      <c r="BU1895">
        <v>-0.90768590000000005</v>
      </c>
      <c r="BV1895">
        <v>-0.84924345999999995</v>
      </c>
      <c r="BW1895">
        <v>-0.84892109999999998</v>
      </c>
      <c r="BX1895">
        <v>0.76176995000000003</v>
      </c>
      <c r="BY1895">
        <v>0.51279430000000004</v>
      </c>
      <c r="BZ1895">
        <v>-0.83341659999999995</v>
      </c>
      <c r="CA1895">
        <v>-0.44191565999999999</v>
      </c>
      <c r="CB1895">
        <v>-0.90187496</v>
      </c>
      <c r="CC1895">
        <v>-0.89125560000000004</v>
      </c>
      <c r="CD1895">
        <v>4.325456</v>
      </c>
      <c r="CE1895">
        <v>4.2605905999999996</v>
      </c>
      <c r="CF1895">
        <f t="shared" si="145"/>
        <v>3.5816566764107307</v>
      </c>
      <c r="CG1895">
        <f t="shared" si="146"/>
        <v>3.5023392501327466</v>
      </c>
      <c r="CH1895">
        <f t="shared" si="147"/>
        <v>3.6024005622698025</v>
      </c>
      <c r="CI1895">
        <f t="shared" si="148"/>
        <v>3.5119585404472868</v>
      </c>
      <c r="CJ1895" s="2">
        <f t="shared" si="149"/>
        <v>3.8588729552648973</v>
      </c>
      <c r="CK1895" cm="1">
        <f t="array" ref="CK1895">INDEX(CF1895:CJ1895, MATCH(MIN(ABS(CF1895:CJ1895 - CD1895)), ABS(CF1895:CJ1895 - CD1895), 0))</f>
        <v>3.8588729552648973</v>
      </c>
      <c r="CL1895">
        <f>Table1[[#This Row],[Closest]]-Table1[[#This Row],[Actual]]</f>
        <v>-0.4665830447351027</v>
      </c>
      <c r="CM1895">
        <f>ABS(Table1[[#This Row],[Error]])</f>
        <v>0.4665830447351027</v>
      </c>
      <c r="CN1895">
        <f>POWER(Table1[[#This Row],[Error]],2)</f>
        <v>0.21769973763427886</v>
      </c>
    </row>
    <row r="1896" spans="1:92" x14ac:dyDescent="0.25">
      <c r="A1896">
        <v>-0.76797473000000005</v>
      </c>
      <c r="B1896">
        <v>0.64487742999999997</v>
      </c>
      <c r="C1896">
        <v>0.25469238</v>
      </c>
      <c r="D1896">
        <v>0.72001859999999995</v>
      </c>
      <c r="E1896">
        <v>0.32317891999999998</v>
      </c>
      <c r="F1896">
        <v>-0.51384030000000003</v>
      </c>
      <c r="G1896">
        <v>-0.12808112999999999</v>
      </c>
      <c r="H1896">
        <v>0.22377816</v>
      </c>
      <c r="I1896">
        <v>-0.36360395000000001</v>
      </c>
      <c r="J1896">
        <v>0.44632164000000002</v>
      </c>
      <c r="K1896">
        <v>0.43891712999999999</v>
      </c>
      <c r="L1896">
        <v>-1.6077653999999999</v>
      </c>
      <c r="M1896">
        <v>-1.6237258999999999</v>
      </c>
      <c r="N1896">
        <v>-1.4032302000000001</v>
      </c>
      <c r="O1896">
        <v>-1.6362836000000001</v>
      </c>
      <c r="P1896">
        <v>-0.5229646</v>
      </c>
      <c r="Q1896">
        <v>-0.24399087999999999</v>
      </c>
      <c r="R1896">
        <v>-1.5630624</v>
      </c>
      <c r="S1896">
        <v>-0.61239580000000005</v>
      </c>
      <c r="T1896">
        <v>-1.6050804999999999</v>
      </c>
      <c r="U1896">
        <v>-1.5014687</v>
      </c>
      <c r="V1896">
        <v>1.8398478</v>
      </c>
      <c r="W1896">
        <v>1.6720197999999999</v>
      </c>
      <c r="X1896">
        <v>2.2478012999999999</v>
      </c>
      <c r="Y1896">
        <v>1.7022189999999999</v>
      </c>
      <c r="Z1896">
        <v>-0.45437905000000001</v>
      </c>
      <c r="AA1896">
        <v>-0.52325060000000001</v>
      </c>
      <c r="AB1896">
        <v>-1.5114745999999999</v>
      </c>
      <c r="AC1896">
        <v>1.0025781</v>
      </c>
      <c r="AD1896">
        <v>-1.5022963</v>
      </c>
      <c r="AE1896">
        <v>-1.3872863</v>
      </c>
      <c r="AF1896">
        <v>0.87764805999999995</v>
      </c>
      <c r="AG1896">
        <v>0.71434229999999999</v>
      </c>
      <c r="AH1896">
        <v>1.2329947999999999</v>
      </c>
      <c r="AI1896">
        <v>1.0131341</v>
      </c>
      <c r="AJ1896">
        <v>-0.120157026</v>
      </c>
      <c r="AK1896">
        <v>0.29611683</v>
      </c>
      <c r="AL1896">
        <v>-0.35152240000000001</v>
      </c>
      <c r="AM1896">
        <v>0.12129292</v>
      </c>
      <c r="AN1896">
        <v>-6.2067192E-2</v>
      </c>
      <c r="AO1896">
        <v>-0.28157275999999998</v>
      </c>
      <c r="AP1896">
        <v>-1.6195105000000001</v>
      </c>
      <c r="AQ1896">
        <v>-1.614682</v>
      </c>
      <c r="AR1896">
        <v>-1.3616568</v>
      </c>
      <c r="AS1896">
        <v>-1.5047123</v>
      </c>
      <c r="AT1896">
        <v>-0.9052441</v>
      </c>
      <c r="AU1896">
        <v>-1.129229</v>
      </c>
      <c r="AV1896">
        <v>-1.1883775999999999</v>
      </c>
      <c r="AW1896">
        <v>-0.86976063000000003</v>
      </c>
      <c r="AX1896">
        <v>-1.2348110000000001</v>
      </c>
      <c r="AY1896">
        <v>-1.1946166</v>
      </c>
      <c r="AZ1896">
        <v>0.77833205000000005</v>
      </c>
      <c r="BA1896">
        <v>0.6440842</v>
      </c>
      <c r="BB1896">
        <v>1.2779263000000001</v>
      </c>
      <c r="BC1896">
        <v>0.97704519999999995</v>
      </c>
      <c r="BD1896">
        <v>9.4049110000000002E-3</v>
      </c>
      <c r="BE1896">
        <v>-0.13142887</v>
      </c>
      <c r="BF1896">
        <v>-0.81517450000000002</v>
      </c>
      <c r="BG1896">
        <v>0.36272058000000001</v>
      </c>
      <c r="BH1896">
        <v>-0.74545245999999998</v>
      </c>
      <c r="BI1896">
        <v>-0.87454480000000001</v>
      </c>
      <c r="BJ1896">
        <v>-1.6553534000000001</v>
      </c>
      <c r="BK1896">
        <v>-1.1684406000000001</v>
      </c>
      <c r="BL1896">
        <v>-0.13256423000000001</v>
      </c>
      <c r="BM1896">
        <v>1.6586084000000001E-2</v>
      </c>
      <c r="BN1896">
        <v>1.1037380000000001</v>
      </c>
      <c r="BO1896">
        <v>0.70889279999999999</v>
      </c>
      <c r="BP1896">
        <v>-1.5207056999999999</v>
      </c>
      <c r="BQ1896">
        <v>-1.0318388999999999</v>
      </c>
      <c r="BR1896">
        <v>-1.5735159999999999</v>
      </c>
      <c r="BS1896">
        <v>-1.4435359999999999</v>
      </c>
      <c r="BT1896">
        <v>1.0753508000000001</v>
      </c>
      <c r="BU1896">
        <v>1.2583865000000001</v>
      </c>
      <c r="BV1896">
        <v>1.1840322999999999</v>
      </c>
      <c r="BW1896">
        <v>1.3368614000000001</v>
      </c>
      <c r="BX1896">
        <v>-0.50886969999999998</v>
      </c>
      <c r="BY1896">
        <v>-0.68427150000000003</v>
      </c>
      <c r="BZ1896">
        <v>-0.83341659999999995</v>
      </c>
      <c r="CA1896">
        <v>1.3326792000000001</v>
      </c>
      <c r="CB1896">
        <v>-0.75475749999999997</v>
      </c>
      <c r="CC1896">
        <v>-0.44278854000000001</v>
      </c>
      <c r="CD1896">
        <v>2.3951642999999998</v>
      </c>
      <c r="CE1896">
        <v>2.0658270999999999</v>
      </c>
      <c r="CF1896">
        <f t="shared" si="145"/>
        <v>1.9256352550225035</v>
      </c>
      <c r="CG1896">
        <f t="shared" si="146"/>
        <v>1.9557726850816324</v>
      </c>
      <c r="CH1896" s="2">
        <f t="shared" si="147"/>
        <v>2.1264030819964792</v>
      </c>
      <c r="CI1896">
        <f t="shared" si="148"/>
        <v>2.0158186703118126</v>
      </c>
      <c r="CJ1896">
        <f t="shared" si="149"/>
        <v>1.3289395607426977</v>
      </c>
      <c r="CK1896" cm="1">
        <f t="array" ref="CK1896">INDEX(CF1896:CJ1896, MATCH(MIN(ABS(CF1896:CJ1896 - CD1896)), ABS(CF1896:CJ1896 - CD1896), 0))</f>
        <v>2.1264030819964792</v>
      </c>
      <c r="CL1896">
        <f>Table1[[#This Row],[Closest]]-Table1[[#This Row],[Actual]]</f>
        <v>-0.2687612180035206</v>
      </c>
      <c r="CM1896">
        <f>ABS(Table1[[#This Row],[Error]])</f>
        <v>0.2687612180035206</v>
      </c>
      <c r="CN1896">
        <f>POWER(Table1[[#This Row],[Error]],2)</f>
        <v>7.2232592302735918E-2</v>
      </c>
    </row>
    <row r="1897" spans="1:92" x14ac:dyDescent="0.25">
      <c r="A1897">
        <v>-7.5074390000000005E-2</v>
      </c>
      <c r="B1897">
        <v>-3.2768986999999999E-2</v>
      </c>
      <c r="C1897">
        <v>-0.85579735000000001</v>
      </c>
      <c r="D1897">
        <v>-6.8791606000000005E-2</v>
      </c>
      <c r="E1897">
        <v>-0.45248914000000001</v>
      </c>
      <c r="F1897">
        <v>-1.2300652E-2</v>
      </c>
      <c r="G1897">
        <v>6.7847870000000005E-2</v>
      </c>
      <c r="H1897">
        <v>0.82070655000000003</v>
      </c>
      <c r="I1897">
        <v>-0.56559470000000001</v>
      </c>
      <c r="J1897">
        <v>0.88911664000000001</v>
      </c>
      <c r="K1897">
        <v>-1.3102041</v>
      </c>
      <c r="L1897">
        <v>0.83664130000000003</v>
      </c>
      <c r="M1897">
        <v>0.16970479999999999</v>
      </c>
      <c r="N1897">
        <v>1.2678894000000001</v>
      </c>
      <c r="O1897">
        <v>0.44490366999999997</v>
      </c>
      <c r="P1897">
        <v>0.21395296</v>
      </c>
      <c r="Q1897">
        <v>-0.10152048</v>
      </c>
      <c r="R1897">
        <v>-1.0180244000000001</v>
      </c>
      <c r="S1897">
        <v>0.38787007000000001</v>
      </c>
      <c r="T1897">
        <v>-1.0217361</v>
      </c>
      <c r="U1897">
        <v>-0.79540370000000005</v>
      </c>
      <c r="V1897">
        <v>-0.84900545999999999</v>
      </c>
      <c r="W1897">
        <v>-0.72790529999999998</v>
      </c>
      <c r="X1897">
        <v>-0.37371343000000001</v>
      </c>
      <c r="Y1897">
        <v>-0.31781313</v>
      </c>
      <c r="Z1897">
        <v>0.23804866</v>
      </c>
      <c r="AA1897">
        <v>-0.18697130000000001</v>
      </c>
      <c r="AB1897">
        <v>-0.68122530000000003</v>
      </c>
      <c r="AC1897">
        <v>-5.6211717000000001E-2</v>
      </c>
      <c r="AD1897">
        <v>-0.76955320000000005</v>
      </c>
      <c r="AE1897">
        <v>-0.83139660000000004</v>
      </c>
      <c r="AF1897">
        <v>1.557658</v>
      </c>
      <c r="AG1897">
        <v>-0.10026303</v>
      </c>
      <c r="AH1897">
        <v>1.1300806000000001</v>
      </c>
      <c r="AI1897">
        <v>0.15285285000000001</v>
      </c>
      <c r="AJ1897">
        <v>0.18365492999999999</v>
      </c>
      <c r="AK1897">
        <v>0.64703599999999994</v>
      </c>
      <c r="AL1897">
        <v>2.9238407999999998</v>
      </c>
      <c r="AM1897">
        <v>-0.1713923</v>
      </c>
      <c r="AN1897">
        <v>2.4335684999999998</v>
      </c>
      <c r="AO1897">
        <v>0.12058595599999999</v>
      </c>
      <c r="AP1897">
        <v>2.0939035000000001</v>
      </c>
      <c r="AQ1897">
        <v>1.810538</v>
      </c>
      <c r="AR1897">
        <v>2.416525</v>
      </c>
      <c r="AS1897">
        <v>2.0024139999999999</v>
      </c>
      <c r="AT1897">
        <v>0.71530899999999997</v>
      </c>
      <c r="AU1897">
        <v>-0.17167816999999999</v>
      </c>
      <c r="AV1897">
        <v>0.27038250000000003</v>
      </c>
      <c r="AW1897">
        <v>1.9408624000000001</v>
      </c>
      <c r="AX1897">
        <v>3.5808038E-2</v>
      </c>
      <c r="AY1897">
        <v>0.80181265000000002</v>
      </c>
      <c r="AZ1897">
        <v>-4.9946060000000004E-3</v>
      </c>
      <c r="BA1897">
        <v>-0.44561191999999999</v>
      </c>
      <c r="BB1897">
        <v>-2.7585769999999999E-2</v>
      </c>
      <c r="BC1897">
        <v>-0.44047478000000001</v>
      </c>
      <c r="BD1897">
        <v>0.17958640000000001</v>
      </c>
      <c r="BE1897">
        <v>7.0108749999999997E-2</v>
      </c>
      <c r="BF1897">
        <v>0.15637060999999999</v>
      </c>
      <c r="BG1897">
        <v>-0.31913956999999998</v>
      </c>
      <c r="BH1897">
        <v>4.0782329999999999E-2</v>
      </c>
      <c r="BI1897">
        <v>-0.13125714999999999</v>
      </c>
      <c r="BJ1897">
        <v>1.8965626</v>
      </c>
      <c r="BK1897">
        <v>0.100391276</v>
      </c>
      <c r="BL1897">
        <v>9.8631070000000001E-2</v>
      </c>
      <c r="BM1897">
        <v>-0.59515530000000005</v>
      </c>
      <c r="BN1897">
        <v>0.61202836000000005</v>
      </c>
      <c r="BO1897">
        <v>0.37870786000000001</v>
      </c>
      <c r="BP1897">
        <v>0.94629030000000003</v>
      </c>
      <c r="BQ1897">
        <v>-0.11144232</v>
      </c>
      <c r="BR1897">
        <v>0.81319814999999995</v>
      </c>
      <c r="BS1897">
        <v>0.62321610000000005</v>
      </c>
      <c r="BT1897">
        <v>1.2340861999999999</v>
      </c>
      <c r="BU1897">
        <v>1.4200912999999999</v>
      </c>
      <c r="BV1897">
        <v>1.0041332999999999</v>
      </c>
      <c r="BW1897">
        <v>1.2763001</v>
      </c>
      <c r="BX1897">
        <v>4.3533870000000002E-2</v>
      </c>
      <c r="BY1897">
        <v>-0.75468380000000002</v>
      </c>
      <c r="BZ1897">
        <v>1.5786324</v>
      </c>
      <c r="CA1897">
        <v>1.9627775999999999</v>
      </c>
      <c r="CB1897">
        <v>1.690674</v>
      </c>
      <c r="CC1897">
        <v>1.7143325</v>
      </c>
      <c r="CD1897">
        <v>1.3962445999999999</v>
      </c>
      <c r="CE1897">
        <v>2.2395387000000002</v>
      </c>
      <c r="CF1897">
        <f t="shared" si="145"/>
        <v>2.6990415495380633</v>
      </c>
      <c r="CG1897">
        <f t="shared" si="146"/>
        <v>2.7648252168364968</v>
      </c>
      <c r="CH1897">
        <f t="shared" si="147"/>
        <v>2.4095743839996784</v>
      </c>
      <c r="CI1897" s="2">
        <f t="shared" si="148"/>
        <v>2.3899739101950859</v>
      </c>
      <c r="CJ1897">
        <f t="shared" si="149"/>
        <v>2.433120317207206</v>
      </c>
      <c r="CK1897" cm="1">
        <f t="array" ref="CK1897">INDEX(CF1897:CJ1897, MATCH(MIN(ABS(CF1897:CJ1897 - CD1897)), ABS(CF1897:CJ1897 - CD1897), 0))</f>
        <v>2.3899739101950859</v>
      </c>
      <c r="CL1897">
        <f>Table1[[#This Row],[Closest]]-Table1[[#This Row],[Actual]]</f>
        <v>0.99372931019508592</v>
      </c>
      <c r="CM1897">
        <f>ABS(Table1[[#This Row],[Error]])</f>
        <v>0.99372931019508592</v>
      </c>
      <c r="CN1897">
        <f>POWER(Table1[[#This Row],[Error]],2)</f>
        <v>0.98749794194080132</v>
      </c>
    </row>
    <row r="1898" spans="1:92" x14ac:dyDescent="0.25">
      <c r="A1898">
        <v>0.61782599999999999</v>
      </c>
      <c r="B1898">
        <v>-0.62062729999999999</v>
      </c>
      <c r="C1898">
        <v>0.30326786999999999</v>
      </c>
      <c r="D1898">
        <v>-0.53101299999999996</v>
      </c>
      <c r="E1898">
        <v>0.40046320000000002</v>
      </c>
      <c r="F1898">
        <v>0.69821900000000003</v>
      </c>
      <c r="G1898">
        <v>8.6499779999999998E-2</v>
      </c>
      <c r="H1898">
        <v>0.10988143</v>
      </c>
      <c r="I1898">
        <v>0.17238358000000001</v>
      </c>
      <c r="J1898">
        <v>-0.12447016</v>
      </c>
      <c r="K1898">
        <v>-0.19214559</v>
      </c>
      <c r="L1898">
        <v>-0.18429264000000001</v>
      </c>
      <c r="M1898">
        <v>-1.2016457</v>
      </c>
      <c r="N1898">
        <v>-0.3680155</v>
      </c>
      <c r="O1898">
        <v>-1.3189649999999999</v>
      </c>
      <c r="P1898">
        <v>0.64198549999999999</v>
      </c>
      <c r="Q1898">
        <v>0.97657037000000002</v>
      </c>
      <c r="R1898">
        <v>0.77175819999999995</v>
      </c>
      <c r="S1898">
        <v>-0.56679475000000001</v>
      </c>
      <c r="T1898">
        <v>0.68419110000000005</v>
      </c>
      <c r="U1898">
        <v>-0.17896429999999999</v>
      </c>
      <c r="V1898">
        <v>0.61492574</v>
      </c>
      <c r="W1898">
        <v>1.4957297000000001</v>
      </c>
      <c r="X1898">
        <v>0.18217437</v>
      </c>
      <c r="Y1898">
        <v>1.2321770999999999</v>
      </c>
      <c r="Z1898">
        <v>0.64081865999999998</v>
      </c>
      <c r="AA1898">
        <v>0.142065</v>
      </c>
      <c r="AB1898">
        <v>0.97927344000000005</v>
      </c>
      <c r="AC1898">
        <v>0.50391613999999996</v>
      </c>
      <c r="AD1898">
        <v>0.82098139999999997</v>
      </c>
      <c r="AE1898">
        <v>0.27374356999999999</v>
      </c>
      <c r="AF1898">
        <v>-0.84560245000000001</v>
      </c>
      <c r="AG1898">
        <v>0.2316001</v>
      </c>
      <c r="AH1898">
        <v>-0.72176874000000002</v>
      </c>
      <c r="AI1898">
        <v>1.9833742000000001E-2</v>
      </c>
      <c r="AJ1898">
        <v>0.42940479999999998</v>
      </c>
      <c r="AK1898">
        <v>-0.28222728000000002</v>
      </c>
      <c r="AL1898">
        <v>7.8325294000000004E-2</v>
      </c>
      <c r="AM1898">
        <v>0.64878166000000004</v>
      </c>
      <c r="AN1898">
        <v>-0.21221641999999999</v>
      </c>
      <c r="AO1898">
        <v>-0.13615095999999999</v>
      </c>
      <c r="AP1898">
        <v>-0.51688109999999998</v>
      </c>
      <c r="AQ1898">
        <v>-0.45046385999999999</v>
      </c>
      <c r="AR1898">
        <v>-0.78506489999999995</v>
      </c>
      <c r="AS1898">
        <v>-0.63155466000000005</v>
      </c>
      <c r="AT1898">
        <v>0.25948159999999998</v>
      </c>
      <c r="AU1898">
        <v>4.0017604999999998E-2</v>
      </c>
      <c r="AV1898">
        <v>0.31004306999999998</v>
      </c>
      <c r="AW1898">
        <v>1.7374117000000001E-2</v>
      </c>
      <c r="AX1898">
        <v>0.38479012000000001</v>
      </c>
      <c r="AY1898">
        <v>0.37398723</v>
      </c>
      <c r="AZ1898">
        <v>-0.53696580000000005</v>
      </c>
      <c r="BA1898">
        <v>-0.24329624</v>
      </c>
      <c r="BB1898">
        <v>-0.54375300000000004</v>
      </c>
      <c r="BC1898">
        <v>-0.14552201000000001</v>
      </c>
      <c r="BD1898">
        <v>0.79627910000000002</v>
      </c>
      <c r="BE1898">
        <v>0.18655653</v>
      </c>
      <c r="BF1898">
        <v>-0.40345952000000002</v>
      </c>
      <c r="BG1898">
        <v>-0.14798422</v>
      </c>
      <c r="BH1898">
        <v>-0.44772640000000002</v>
      </c>
      <c r="BI1898">
        <v>-0.56503760000000003</v>
      </c>
      <c r="BJ1898">
        <v>0.97420759999999995</v>
      </c>
      <c r="BK1898">
        <v>2.8972452</v>
      </c>
      <c r="BL1898">
        <v>-0.45060766000000002</v>
      </c>
      <c r="BM1898">
        <v>0.73093706000000003</v>
      </c>
      <c r="BN1898">
        <v>0.38421499999999997</v>
      </c>
      <c r="BO1898">
        <v>-0.79475470000000004</v>
      </c>
      <c r="BP1898">
        <v>0.94741374</v>
      </c>
      <c r="BQ1898">
        <v>3.2262599999999999</v>
      </c>
      <c r="BR1898">
        <v>0.93919680000000005</v>
      </c>
      <c r="BS1898">
        <v>1.4740937000000001</v>
      </c>
      <c r="BT1898">
        <v>-0.95646304000000004</v>
      </c>
      <c r="BU1898">
        <v>-0.87643563999999996</v>
      </c>
      <c r="BV1898">
        <v>-0.84924345999999995</v>
      </c>
      <c r="BW1898">
        <v>-0.82221900000000003</v>
      </c>
      <c r="BX1898">
        <v>0.76176995000000003</v>
      </c>
      <c r="BY1898">
        <v>0.60860950000000003</v>
      </c>
      <c r="BZ1898">
        <v>-0.83341659999999995</v>
      </c>
      <c r="CA1898">
        <v>-0.55471239999999999</v>
      </c>
      <c r="CB1898">
        <v>-0.90187496</v>
      </c>
      <c r="CC1898">
        <v>-0.77814360000000005</v>
      </c>
      <c r="CD1898">
        <v>4.3040649999999996</v>
      </c>
      <c r="CE1898">
        <v>4.0872096999999998</v>
      </c>
      <c r="CF1898" s="2">
        <f t="shared" si="145"/>
        <v>4.028391212266059</v>
      </c>
      <c r="CG1898">
        <f t="shared" si="146"/>
        <v>3.6297306249955525</v>
      </c>
      <c r="CH1898">
        <f t="shared" si="147"/>
        <v>3.8021436754082125</v>
      </c>
      <c r="CI1898">
        <f t="shared" si="148"/>
        <v>3.392352346039694</v>
      </c>
      <c r="CJ1898">
        <f t="shared" si="149"/>
        <v>3.446133883273486</v>
      </c>
      <c r="CK1898" cm="1">
        <f t="array" ref="CK1898">INDEX(CF1898:CJ1898, MATCH(MIN(ABS(CF1898:CJ1898 - CD1898)), ABS(CF1898:CJ1898 - CD1898), 0))</f>
        <v>4.028391212266059</v>
      </c>
      <c r="CL1898">
        <f>Table1[[#This Row],[Closest]]-Table1[[#This Row],[Actual]]</f>
        <v>-0.27567378773394058</v>
      </c>
      <c r="CM1898">
        <f>ABS(Table1[[#This Row],[Error]])</f>
        <v>0.27567378773394058</v>
      </c>
      <c r="CN1898">
        <f>POWER(Table1[[#This Row],[Error]],2)</f>
        <v>7.599603724357773E-2</v>
      </c>
    </row>
    <row r="1899" spans="1:92" x14ac:dyDescent="0.25">
      <c r="A1899">
        <v>-1.4608749999999999</v>
      </c>
      <c r="B1899">
        <v>1.9456458999999999</v>
      </c>
      <c r="C1899">
        <v>2.5897890000000001</v>
      </c>
      <c r="D1899">
        <v>2.1508571999999999</v>
      </c>
      <c r="E1899">
        <v>2.5808176999999999</v>
      </c>
      <c r="F1899">
        <v>-1.417551</v>
      </c>
      <c r="G1899">
        <v>-1.3613885999999999</v>
      </c>
      <c r="H1899">
        <v>-0.4790662</v>
      </c>
      <c r="I1899">
        <v>2.1914418000000002</v>
      </c>
      <c r="J1899">
        <v>1.3943946E-2</v>
      </c>
      <c r="K1899">
        <v>3.3238716000000001E-2</v>
      </c>
      <c r="L1899">
        <v>-4.7704074999999999E-2</v>
      </c>
      <c r="M1899">
        <v>-0.60167530000000002</v>
      </c>
      <c r="N1899">
        <v>0.33054053999999999</v>
      </c>
      <c r="O1899">
        <v>-0.42174866999999999</v>
      </c>
      <c r="P1899">
        <v>-1.5833288000000001</v>
      </c>
      <c r="Q1899">
        <v>-0.93653609999999998</v>
      </c>
      <c r="R1899">
        <v>-1.4826733000000001</v>
      </c>
      <c r="S1899">
        <v>-0.77611980000000003</v>
      </c>
      <c r="T1899">
        <v>-1.4513706</v>
      </c>
      <c r="U1899">
        <v>-1.3387129</v>
      </c>
      <c r="V1899">
        <v>1.1676344999999999</v>
      </c>
      <c r="W1899">
        <v>1.6579794000000001</v>
      </c>
      <c r="X1899">
        <v>1.6703030000000001</v>
      </c>
      <c r="Y1899">
        <v>1.7113981</v>
      </c>
      <c r="Z1899">
        <v>-1.521606</v>
      </c>
      <c r="AA1899">
        <v>-1.2235043999999999</v>
      </c>
      <c r="AB1899">
        <v>-1.9562511</v>
      </c>
      <c r="AC1899">
        <v>0.35217983000000003</v>
      </c>
      <c r="AD1899">
        <v>-2.0897890000000001</v>
      </c>
      <c r="AE1899">
        <v>-1.9310497</v>
      </c>
      <c r="AF1899">
        <v>3.9569757000000001</v>
      </c>
      <c r="AG1899">
        <v>4.2838729999999998</v>
      </c>
      <c r="AH1899">
        <v>3.5434768000000001</v>
      </c>
      <c r="AI1899">
        <v>3.8300524</v>
      </c>
      <c r="AJ1899">
        <v>-1.2291312999999999</v>
      </c>
      <c r="AK1899">
        <v>-1.0455719999999999</v>
      </c>
      <c r="AL1899">
        <v>0.38665650000000001</v>
      </c>
      <c r="AM1899">
        <v>3.3110430000000002</v>
      </c>
      <c r="AN1899">
        <v>1.0196400000000001</v>
      </c>
      <c r="AO1899">
        <v>0.93624890000000005</v>
      </c>
      <c r="AP1899">
        <v>1.0246211000000001</v>
      </c>
      <c r="AQ1899">
        <v>0.41240028000000001</v>
      </c>
      <c r="AR1899">
        <v>1.7502028000000001</v>
      </c>
      <c r="AS1899">
        <v>1.0609993</v>
      </c>
      <c r="AT1899">
        <v>-1.0938528999999999</v>
      </c>
      <c r="AU1899">
        <v>-0.4888612</v>
      </c>
      <c r="AV1899">
        <v>-1.9679717000000001</v>
      </c>
      <c r="AW1899">
        <v>-0.76873999999999998</v>
      </c>
      <c r="AX1899">
        <v>-2.1349287000000001</v>
      </c>
      <c r="AY1899">
        <v>-2.0541854000000002</v>
      </c>
      <c r="AZ1899">
        <v>1.2434114999999999</v>
      </c>
      <c r="BA1899">
        <v>1.0723355000000001</v>
      </c>
      <c r="BB1899">
        <v>1.7943978</v>
      </c>
      <c r="BC1899">
        <v>1.4365915</v>
      </c>
      <c r="BD1899">
        <v>-1.0700928999999999</v>
      </c>
      <c r="BE1899">
        <v>-0.83230685999999998</v>
      </c>
      <c r="BF1899">
        <v>-0.77586060000000001</v>
      </c>
      <c r="BG1899">
        <v>0.33331037000000002</v>
      </c>
      <c r="BH1899">
        <v>-0.65301244999999997</v>
      </c>
      <c r="BI1899">
        <v>-0.71527814999999995</v>
      </c>
      <c r="BJ1899">
        <v>0.36428569999999999</v>
      </c>
      <c r="BK1899">
        <v>0.36749710000000002</v>
      </c>
      <c r="BL1899">
        <v>2.1151870000000002</v>
      </c>
      <c r="BM1899">
        <v>1.7334293000000001</v>
      </c>
      <c r="BN1899">
        <v>-0.14589379999999999</v>
      </c>
      <c r="BO1899">
        <v>0.42708716000000002</v>
      </c>
      <c r="BP1899">
        <v>-1.3632895</v>
      </c>
      <c r="BQ1899">
        <v>-1.0257225000000001</v>
      </c>
      <c r="BR1899">
        <v>-1.3618756999999999</v>
      </c>
      <c r="BS1899">
        <v>-1.2584740999999999</v>
      </c>
      <c r="BT1899">
        <v>2.6627052</v>
      </c>
      <c r="BU1899">
        <v>2.3735921000000002</v>
      </c>
      <c r="BV1899">
        <v>2.79088</v>
      </c>
      <c r="BW1899">
        <v>2.4885022999999999</v>
      </c>
      <c r="BX1899">
        <v>-1.5218697999999999</v>
      </c>
      <c r="BY1899">
        <v>-1.0879999</v>
      </c>
      <c r="BZ1899">
        <v>-1.6374329000000001</v>
      </c>
      <c r="CA1899">
        <v>0.51151866000000001</v>
      </c>
      <c r="CB1899">
        <v>-1.7260101999999999</v>
      </c>
      <c r="CC1899">
        <v>-1.4743803</v>
      </c>
      <c r="CD1899">
        <v>0.45043846999999998</v>
      </c>
      <c r="CE1899">
        <v>0.46116325000000002</v>
      </c>
      <c r="CF1899">
        <f t="shared" si="145"/>
        <v>0.64798094448879739</v>
      </c>
      <c r="CG1899">
        <f t="shared" si="146"/>
        <v>1.1878072246177274</v>
      </c>
      <c r="CH1899" s="2">
        <f t="shared" si="147"/>
        <v>0.60483856346010167</v>
      </c>
      <c r="CI1899">
        <f t="shared" si="148"/>
        <v>1.5725568915327996</v>
      </c>
      <c r="CJ1899">
        <f t="shared" si="149"/>
        <v>0.19226010188072173</v>
      </c>
      <c r="CK1899" cm="1">
        <f t="array" ref="CK1899">INDEX(CF1899:CJ1899, MATCH(MIN(ABS(CF1899:CJ1899 - CD1899)), ABS(CF1899:CJ1899 - CD1899), 0))</f>
        <v>0.60483856346010167</v>
      </c>
      <c r="CL1899">
        <f>Table1[[#This Row],[Closest]]-Table1[[#This Row],[Actual]]</f>
        <v>0.15440009346010169</v>
      </c>
      <c r="CM1899">
        <f>ABS(Table1[[#This Row],[Error]])</f>
        <v>0.15440009346010169</v>
      </c>
      <c r="CN1899">
        <f>POWER(Table1[[#This Row],[Error]],2)</f>
        <v>2.3839388860488139E-2</v>
      </c>
    </row>
    <row r="1900" spans="1:92" x14ac:dyDescent="0.25">
      <c r="A1900">
        <v>-7.5074390000000005E-2</v>
      </c>
      <c r="B1900">
        <v>-0.37656853000000001</v>
      </c>
      <c r="C1900">
        <v>-0.64606905000000003</v>
      </c>
      <c r="D1900">
        <v>-0.38749131999999997</v>
      </c>
      <c r="E1900">
        <v>-0.64275663999999999</v>
      </c>
      <c r="F1900">
        <v>9.7552664999999997E-2</v>
      </c>
      <c r="G1900">
        <v>0.57000870000000003</v>
      </c>
      <c r="H1900">
        <v>0.10988143</v>
      </c>
      <c r="I1900">
        <v>-0.70035239999999999</v>
      </c>
      <c r="J1900">
        <v>-2.385139E-2</v>
      </c>
      <c r="K1900">
        <v>0.14305002999999999</v>
      </c>
      <c r="L1900">
        <v>0.28264173999999997</v>
      </c>
      <c r="M1900">
        <v>0.91746574999999997</v>
      </c>
      <c r="N1900">
        <v>5.6819327000000003E-2</v>
      </c>
      <c r="O1900">
        <v>0.85976660000000005</v>
      </c>
      <c r="P1900">
        <v>4.6708520000000003E-2</v>
      </c>
      <c r="Q1900">
        <v>-9.0877609999999998E-2</v>
      </c>
      <c r="R1900">
        <v>0.77175819999999995</v>
      </c>
      <c r="S1900">
        <v>0.76956029999999997</v>
      </c>
      <c r="T1900">
        <v>0.87569726000000003</v>
      </c>
      <c r="U1900">
        <v>0.92954270000000006</v>
      </c>
      <c r="V1900">
        <v>0.32114363000000001</v>
      </c>
      <c r="W1900">
        <v>-0.68955960000000005</v>
      </c>
      <c r="X1900">
        <v>-0.25156713000000003</v>
      </c>
      <c r="Y1900">
        <v>-0.86688299999999996</v>
      </c>
      <c r="Z1900">
        <v>-2.4139540000000001E-2</v>
      </c>
      <c r="AA1900">
        <v>0.51490380000000002</v>
      </c>
      <c r="AB1900">
        <v>0.97927344000000005</v>
      </c>
      <c r="AC1900">
        <v>-0.81823319999999999</v>
      </c>
      <c r="AD1900">
        <v>1.1340055</v>
      </c>
      <c r="AE1900">
        <v>1.0700670000000001</v>
      </c>
      <c r="AF1900">
        <v>-0.65840639999999995</v>
      </c>
      <c r="AG1900">
        <v>-0.71384349999999996</v>
      </c>
      <c r="AH1900">
        <v>-0.7545501</v>
      </c>
      <c r="AI1900">
        <v>-0.768953</v>
      </c>
      <c r="AJ1900">
        <v>-0.16247737000000001</v>
      </c>
      <c r="AK1900">
        <v>-0.13223529000000001</v>
      </c>
      <c r="AL1900">
        <v>7.8325294000000004E-2</v>
      </c>
      <c r="AM1900">
        <v>-0.34377605</v>
      </c>
      <c r="AN1900">
        <v>-0.12717017999999999</v>
      </c>
      <c r="AO1900">
        <v>0.20649321000000001</v>
      </c>
      <c r="AP1900">
        <v>1.36385E-2</v>
      </c>
      <c r="AQ1900">
        <v>0.50369083999999997</v>
      </c>
      <c r="AR1900">
        <v>-3.0709212999999999E-2</v>
      </c>
      <c r="AS1900">
        <v>0.43612602</v>
      </c>
      <c r="AT1900">
        <v>0.10542788</v>
      </c>
      <c r="AU1900">
        <v>-1.1338193E-2</v>
      </c>
      <c r="AV1900">
        <v>0.112931736</v>
      </c>
      <c r="AW1900">
        <v>0.50760269999999996</v>
      </c>
      <c r="AX1900">
        <v>0.27795560000000002</v>
      </c>
      <c r="AY1900">
        <v>0.25510716</v>
      </c>
      <c r="AZ1900">
        <v>-0.54333514000000005</v>
      </c>
      <c r="BA1900">
        <v>-0.60051465000000004</v>
      </c>
      <c r="BB1900">
        <v>-0.60859333999999998</v>
      </c>
      <c r="BC1900">
        <v>-0.67012477000000004</v>
      </c>
      <c r="BD1900">
        <v>5.3670733999999998E-2</v>
      </c>
      <c r="BE1900">
        <v>0.34817979999999998</v>
      </c>
      <c r="BF1900">
        <v>-0.40345952000000002</v>
      </c>
      <c r="BG1900">
        <v>-0.46218202000000003</v>
      </c>
      <c r="BH1900">
        <v>-0.38768476000000002</v>
      </c>
      <c r="BI1900">
        <v>-0.28166732</v>
      </c>
      <c r="BJ1900">
        <v>0.50068646999999999</v>
      </c>
      <c r="BK1900">
        <v>0.34653204999999998</v>
      </c>
      <c r="BL1900">
        <v>-0.65530460000000001</v>
      </c>
      <c r="BM1900">
        <v>-0.65564376000000002</v>
      </c>
      <c r="BN1900">
        <v>-1.2005205999999999</v>
      </c>
      <c r="BO1900">
        <v>-1.0632231999999999</v>
      </c>
      <c r="BP1900">
        <v>0.94741374</v>
      </c>
      <c r="BQ1900">
        <v>0.72690904000000001</v>
      </c>
      <c r="BR1900">
        <v>1.1621094999999999</v>
      </c>
      <c r="BS1900">
        <v>1.1152055000000001</v>
      </c>
      <c r="BT1900">
        <v>-0.90884244000000003</v>
      </c>
      <c r="BU1900">
        <v>-0.90723735000000005</v>
      </c>
      <c r="BV1900">
        <v>-0.807037</v>
      </c>
      <c r="BW1900">
        <v>-0.84854079999999998</v>
      </c>
      <c r="BX1900">
        <v>0.19088674</v>
      </c>
      <c r="BY1900">
        <v>0.40639037</v>
      </c>
      <c r="BZ1900">
        <v>-0.83341659999999995</v>
      </c>
      <c r="CA1900">
        <v>-0.66116565000000005</v>
      </c>
      <c r="CB1900">
        <v>-0.83385759999999998</v>
      </c>
      <c r="CC1900">
        <v>-0.88939659999999998</v>
      </c>
      <c r="CD1900">
        <v>4.5664290000000003</v>
      </c>
      <c r="CE1900">
        <v>4.3639460000000003</v>
      </c>
      <c r="CF1900">
        <f t="shared" si="145"/>
        <v>3.5557090797661361</v>
      </c>
      <c r="CG1900">
        <f t="shared" si="146"/>
        <v>3.5276341612604307</v>
      </c>
      <c r="CH1900">
        <f t="shared" si="147"/>
        <v>3.5667999819697824</v>
      </c>
      <c r="CI1900">
        <f t="shared" si="148"/>
        <v>3.5204125276385141</v>
      </c>
      <c r="CJ1900" s="2">
        <f t="shared" si="149"/>
        <v>3.7113671018719492</v>
      </c>
      <c r="CK1900" cm="1">
        <f t="array" ref="CK1900">INDEX(CF1900:CJ1900, MATCH(MIN(ABS(CF1900:CJ1900 - CD1900)), ABS(CF1900:CJ1900 - CD1900), 0))</f>
        <v>3.7113671018719492</v>
      </c>
      <c r="CL1900">
        <f>Table1[[#This Row],[Closest]]-Table1[[#This Row],[Actual]]</f>
        <v>-0.85506189812805111</v>
      </c>
      <c r="CM1900">
        <f>ABS(Table1[[#This Row],[Error]])</f>
        <v>0.85506189812805111</v>
      </c>
      <c r="CN1900">
        <f>POWER(Table1[[#This Row],[Error]],2)</f>
        <v>0.73113084963034569</v>
      </c>
    </row>
    <row r="1901" spans="1:92" x14ac:dyDescent="0.25">
      <c r="A1901">
        <v>0.61782599999999999</v>
      </c>
      <c r="B1901">
        <v>-0.90194213000000001</v>
      </c>
      <c r="C1901">
        <v>-0.90056670000000005</v>
      </c>
      <c r="D1901">
        <v>-0.62392663999999998</v>
      </c>
      <c r="E1901">
        <v>-0.72409456999999999</v>
      </c>
      <c r="F1901">
        <v>0.89587545000000002</v>
      </c>
      <c r="G1901">
        <v>0.92406635999999998</v>
      </c>
      <c r="H1901">
        <v>-0.77664787000000002</v>
      </c>
      <c r="I1901">
        <v>-0.77971137000000001</v>
      </c>
      <c r="J1901">
        <v>-0.85568679999999997</v>
      </c>
      <c r="K1901">
        <v>-0.53100513999999999</v>
      </c>
      <c r="L1901">
        <v>7.7930025999999999E-2</v>
      </c>
      <c r="M1901">
        <v>0.99275683999999997</v>
      </c>
      <c r="N1901">
        <v>-2.4886140000000001E-3</v>
      </c>
      <c r="O1901">
        <v>0.99220839999999999</v>
      </c>
      <c r="P1901">
        <v>0.668242</v>
      </c>
      <c r="Q1901">
        <v>4.8819054000000001E-2</v>
      </c>
      <c r="R1901">
        <v>0.62223446000000004</v>
      </c>
      <c r="S1901">
        <v>0.96540873999999999</v>
      </c>
      <c r="T1901">
        <v>0.55154890000000001</v>
      </c>
      <c r="U1901">
        <v>0.86010640000000005</v>
      </c>
      <c r="V1901">
        <v>9.7072539999999999E-2</v>
      </c>
      <c r="W1901">
        <v>-0.88719159999999997</v>
      </c>
      <c r="X1901">
        <v>-0.13514509999999999</v>
      </c>
      <c r="Y1901">
        <v>-0.93887160000000003</v>
      </c>
      <c r="Z1901">
        <v>0.67007612999999999</v>
      </c>
      <c r="AA1901">
        <v>0.81594840000000002</v>
      </c>
      <c r="AB1901">
        <v>0.47519347000000001</v>
      </c>
      <c r="AC1901">
        <v>-0.6321755</v>
      </c>
      <c r="AD1901">
        <v>0.45716046999999999</v>
      </c>
      <c r="AE1901">
        <v>0.74106749999999999</v>
      </c>
      <c r="AF1901">
        <v>-0.70084190000000002</v>
      </c>
      <c r="AG1901">
        <v>-0.80331180000000002</v>
      </c>
      <c r="AH1901">
        <v>-0.68602010000000002</v>
      </c>
      <c r="AI1901">
        <v>-0.77103865000000005</v>
      </c>
      <c r="AJ1901">
        <v>0.63874330000000001</v>
      </c>
      <c r="AK1901">
        <v>0.24001975</v>
      </c>
      <c r="AL1901">
        <v>7.8325294000000004E-2</v>
      </c>
      <c r="AM1901">
        <v>-0.44421013999999998</v>
      </c>
      <c r="AN1901">
        <v>-0.28669791999999999</v>
      </c>
      <c r="AO1901">
        <v>0.12363055000000001</v>
      </c>
      <c r="AP1901">
        <v>-0.54356340000000003</v>
      </c>
      <c r="AQ1901">
        <v>0.40227225</v>
      </c>
      <c r="AR1901">
        <v>-0.78641360000000005</v>
      </c>
      <c r="AS1901">
        <v>-1.4940474E-2</v>
      </c>
      <c r="AT1901">
        <v>0.20856579</v>
      </c>
      <c r="AU1901">
        <v>-0.21575601</v>
      </c>
      <c r="AV1901">
        <v>0.26476535000000001</v>
      </c>
      <c r="AW1901">
        <v>0.62648254999999997</v>
      </c>
      <c r="AX1901">
        <v>0.41129110000000002</v>
      </c>
      <c r="AY1901">
        <v>0.47000819999999999</v>
      </c>
      <c r="AZ1901">
        <v>-0.35695788000000001</v>
      </c>
      <c r="BA1901">
        <v>-0.59809946999999997</v>
      </c>
      <c r="BB1901">
        <v>-0.4647173</v>
      </c>
      <c r="BC1901">
        <v>-0.67267584999999996</v>
      </c>
      <c r="BD1901">
        <v>0.72016429999999998</v>
      </c>
      <c r="BE1901">
        <v>0.95365053</v>
      </c>
      <c r="BF1901">
        <v>-0.12826213</v>
      </c>
      <c r="BG1901">
        <v>-0.49323993999999999</v>
      </c>
      <c r="BH1901">
        <v>-0.25391668000000001</v>
      </c>
      <c r="BI1901">
        <v>-0.25072141999999997</v>
      </c>
      <c r="BJ1901">
        <v>0.13867383</v>
      </c>
      <c r="BK1901">
        <v>0.17411888</v>
      </c>
      <c r="BL1901">
        <v>-0.56363063999999996</v>
      </c>
      <c r="BM1901">
        <v>-0.65658103999999995</v>
      </c>
      <c r="BN1901">
        <v>-0.39811593000000001</v>
      </c>
      <c r="BO1901">
        <v>-0.64284430000000004</v>
      </c>
      <c r="BP1901">
        <v>0.94741374</v>
      </c>
      <c r="BQ1901">
        <v>0.47397348</v>
      </c>
      <c r="BR1901">
        <v>0.90783875999999997</v>
      </c>
      <c r="BS1901">
        <v>0.98351383000000003</v>
      </c>
      <c r="BT1901">
        <v>-0.57549799999999995</v>
      </c>
      <c r="BU1901">
        <v>-0.87027233999999998</v>
      </c>
      <c r="BV1901">
        <v>-0.54279889999999997</v>
      </c>
      <c r="BW1901">
        <v>-0.82168410000000003</v>
      </c>
      <c r="BX1901">
        <v>0.68773839999999997</v>
      </c>
      <c r="BY1901">
        <v>0.69147027000000005</v>
      </c>
      <c r="BZ1901">
        <v>-2.9400243999999999E-2</v>
      </c>
      <c r="CA1901">
        <v>-0.50034789999999996</v>
      </c>
      <c r="CB1901">
        <v>-7.7739740000000002E-2</v>
      </c>
      <c r="CC1901">
        <v>-0.61987720000000002</v>
      </c>
      <c r="CD1901">
        <v>3.1780539000000001</v>
      </c>
      <c r="CE1901">
        <v>3.9076361999999998</v>
      </c>
      <c r="CF1901">
        <f t="shared" si="145"/>
        <v>3.6960711639275945</v>
      </c>
      <c r="CG1901" s="2">
        <f t="shared" si="146"/>
        <v>3.6045685872641817</v>
      </c>
      <c r="CH1901">
        <f t="shared" si="147"/>
        <v>3.6860533730958971</v>
      </c>
      <c r="CI1901">
        <f t="shared" si="148"/>
        <v>3.7496224389315884</v>
      </c>
      <c r="CJ1901">
        <f t="shared" si="149"/>
        <v>3.8850034636973296</v>
      </c>
      <c r="CK1901" cm="1">
        <f t="array" ref="CK1901">INDEX(CF1901:CJ1901, MATCH(MIN(ABS(CF1901:CJ1901 - CD1901)), ABS(CF1901:CJ1901 - CD1901), 0))</f>
        <v>3.6045685872641817</v>
      </c>
      <c r="CL1901">
        <f>Table1[[#This Row],[Closest]]-Table1[[#This Row],[Actual]]</f>
        <v>0.42651468726418162</v>
      </c>
      <c r="CM1901">
        <f>ABS(Table1[[#This Row],[Error]])</f>
        <v>0.42651468726418162</v>
      </c>
      <c r="CN1901">
        <f>POWER(Table1[[#This Row],[Error]],2)</f>
        <v>0.18191477845206266</v>
      </c>
    </row>
    <row r="1902" spans="1:92" x14ac:dyDescent="0.25">
      <c r="A1902">
        <v>-1.4608749999999999</v>
      </c>
      <c r="B1902">
        <v>-1.2485482000000001</v>
      </c>
      <c r="C1902">
        <v>-1.0573539999999999</v>
      </c>
      <c r="D1902">
        <v>-1.2414415999999999</v>
      </c>
      <c r="E1902">
        <v>-0.96051070000000005</v>
      </c>
      <c r="F1902">
        <v>-2.1849153000000001</v>
      </c>
      <c r="G1902">
        <v>-1.3537805000000001</v>
      </c>
      <c r="H1902">
        <v>-0.70361989999999996</v>
      </c>
      <c r="I1902">
        <v>-0.43379857999999999</v>
      </c>
      <c r="J1902">
        <v>-0.29237776999999998</v>
      </c>
      <c r="K1902">
        <v>-0.25691629999999999</v>
      </c>
      <c r="L1902">
        <v>0.92792859999999999</v>
      </c>
      <c r="M1902">
        <v>0.41257452999999999</v>
      </c>
      <c r="N1902">
        <v>1.0232886000000001</v>
      </c>
      <c r="O1902">
        <v>0.55295205000000003</v>
      </c>
      <c r="P1902">
        <v>-1.6777157</v>
      </c>
      <c r="Q1902">
        <v>-1.1923602</v>
      </c>
      <c r="R1902">
        <v>-0.32249804999999998</v>
      </c>
      <c r="S1902">
        <v>0.16053237000000001</v>
      </c>
      <c r="T1902">
        <v>0.18214564</v>
      </c>
      <c r="U1902">
        <v>-1.3002501E-2</v>
      </c>
      <c r="V1902">
        <v>-0.92369579999999996</v>
      </c>
      <c r="W1902">
        <v>-0.67807479999999998</v>
      </c>
      <c r="X1902">
        <v>-1.1485590999999999</v>
      </c>
      <c r="Y1902">
        <v>-0.63607924999999998</v>
      </c>
      <c r="Z1902">
        <v>-1.8980478999999999</v>
      </c>
      <c r="AA1902">
        <v>-1.1337102999999999</v>
      </c>
      <c r="AB1902">
        <v>8.9720554999999994E-2</v>
      </c>
      <c r="AC1902">
        <v>-0.72608054</v>
      </c>
      <c r="AD1902">
        <v>0.91513383000000004</v>
      </c>
      <c r="AE1902">
        <v>0.63728399999999996</v>
      </c>
      <c r="AF1902">
        <v>-0.96153840000000002</v>
      </c>
      <c r="AG1902">
        <v>-0.70634889999999995</v>
      </c>
      <c r="AH1902">
        <v>-8.2386180000000003E-2</v>
      </c>
      <c r="AI1902">
        <v>-7.7029710000000001E-2</v>
      </c>
      <c r="AJ1902">
        <v>-1.2630847000000001</v>
      </c>
      <c r="AK1902">
        <v>-0.50685840000000004</v>
      </c>
      <c r="AL1902">
        <v>-1.5707396</v>
      </c>
      <c r="AM1902">
        <v>-1.198445</v>
      </c>
      <c r="AN1902">
        <v>-1.3781048</v>
      </c>
      <c r="AO1902">
        <v>-1.4063022999999999</v>
      </c>
      <c r="AP1902">
        <v>0.59256953000000001</v>
      </c>
      <c r="AQ1902">
        <v>0.65986836000000004</v>
      </c>
      <c r="AR1902">
        <v>0.52073700000000001</v>
      </c>
      <c r="AS1902">
        <v>0.58365553999999997</v>
      </c>
      <c r="AT1902">
        <v>-1.7983096000000001</v>
      </c>
      <c r="AU1902">
        <v>-1.6243653</v>
      </c>
      <c r="AV1902">
        <v>6.6122050000000002E-2</v>
      </c>
      <c r="AW1902">
        <v>1.1834287999999999</v>
      </c>
      <c r="AX1902">
        <v>0.61479013999999998</v>
      </c>
      <c r="AY1902">
        <v>0.69749576000000002</v>
      </c>
      <c r="AZ1902">
        <v>3.8877202999999998</v>
      </c>
      <c r="BA1902">
        <v>4.1861806000000001</v>
      </c>
      <c r="BB1902">
        <v>2.4273543000000002</v>
      </c>
      <c r="BC1902">
        <v>3.0279826999999999</v>
      </c>
      <c r="BD1902">
        <v>-2.0476331999999999</v>
      </c>
      <c r="BE1902">
        <v>-1.9203463999999999</v>
      </c>
      <c r="BF1902">
        <v>3.5634127000000002</v>
      </c>
      <c r="BG1902">
        <v>5.0467620000000002</v>
      </c>
      <c r="BH1902">
        <v>4.4442139999999997</v>
      </c>
      <c r="BI1902">
        <v>5.0092439999999998</v>
      </c>
      <c r="BJ1902">
        <v>-0.28442064</v>
      </c>
      <c r="BK1902">
        <v>0.38905220000000001</v>
      </c>
      <c r="BL1902">
        <v>0.55195117000000005</v>
      </c>
      <c r="BM1902">
        <v>1.046251</v>
      </c>
      <c r="BN1902">
        <v>-1.1801629</v>
      </c>
      <c r="BO1902">
        <v>-1.0123085999999999</v>
      </c>
      <c r="BP1902">
        <v>-0.79659089999999999</v>
      </c>
      <c r="BQ1902">
        <v>0.60387329999999995</v>
      </c>
      <c r="BR1902">
        <v>-0.61366390000000004</v>
      </c>
      <c r="BS1902">
        <v>-0.59281105000000001</v>
      </c>
      <c r="BT1902">
        <v>0.28167345999999999</v>
      </c>
      <c r="BU1902">
        <v>0.42198232000000002</v>
      </c>
      <c r="BV1902">
        <v>0.38136625000000002</v>
      </c>
      <c r="BW1902">
        <v>0.48284690000000002</v>
      </c>
      <c r="BX1902">
        <v>-1.5478208</v>
      </c>
      <c r="BY1902">
        <v>-1.2221245000000001</v>
      </c>
      <c r="BZ1902">
        <v>-0.83341659999999995</v>
      </c>
      <c r="CA1902">
        <v>0.18088634000000001</v>
      </c>
      <c r="CB1902">
        <v>-0.69584113000000003</v>
      </c>
      <c r="CC1902">
        <v>-0.44278854000000001</v>
      </c>
      <c r="CD1902">
        <v>1.5851451999999999</v>
      </c>
      <c r="CE1902">
        <v>1.9489338</v>
      </c>
      <c r="CF1902">
        <f t="shared" si="145"/>
        <v>2.7304623416309708</v>
      </c>
      <c r="CG1902">
        <f t="shared" si="146"/>
        <v>2.5886674578073978</v>
      </c>
      <c r="CH1902" s="2">
        <f t="shared" si="147"/>
        <v>1.9220955855077229</v>
      </c>
      <c r="CI1902">
        <f t="shared" si="148"/>
        <v>2.7656106779014999</v>
      </c>
      <c r="CJ1902">
        <f t="shared" si="149"/>
        <v>3.1873453286378153</v>
      </c>
      <c r="CK1902" cm="1">
        <f t="array" ref="CK1902">INDEX(CF1902:CJ1902, MATCH(MIN(ABS(CF1902:CJ1902 - CD1902)), ABS(CF1902:CJ1902 - CD1902), 0))</f>
        <v>1.9220955855077229</v>
      </c>
      <c r="CL1902">
        <f>Table1[[#This Row],[Closest]]-Table1[[#This Row],[Actual]]</f>
        <v>0.33695038550772294</v>
      </c>
      <c r="CM1902">
        <f>ABS(Table1[[#This Row],[Error]])</f>
        <v>0.33695038550772294</v>
      </c>
      <c r="CN1902">
        <f>POWER(Table1[[#This Row],[Error]],2)</f>
        <v>0.1135355622938031</v>
      </c>
    </row>
    <row r="1903" spans="1:92" x14ac:dyDescent="0.25">
      <c r="A1903">
        <v>-1.4608749999999999</v>
      </c>
      <c r="B1903">
        <v>0.17522741999999999</v>
      </c>
      <c r="C1903">
        <v>-1.4791843</v>
      </c>
      <c r="D1903">
        <v>-0.89528600000000003</v>
      </c>
      <c r="E1903">
        <v>-1.2320662</v>
      </c>
      <c r="F1903">
        <v>-2.5759832999999999</v>
      </c>
      <c r="G1903">
        <v>-0.94439819999999997</v>
      </c>
      <c r="H1903">
        <v>0.894011</v>
      </c>
      <c r="I1903">
        <v>-1.1019498999999999</v>
      </c>
      <c r="J1903">
        <v>1.8870073999999999</v>
      </c>
      <c r="K1903">
        <v>0.11779969</v>
      </c>
      <c r="L1903">
        <v>-1.2852171999999999</v>
      </c>
      <c r="M1903">
        <v>-0.6373103</v>
      </c>
      <c r="N1903">
        <v>-1.2305242000000001</v>
      </c>
      <c r="O1903">
        <v>-0.48979166000000002</v>
      </c>
      <c r="P1903">
        <v>-1.6395767000000001</v>
      </c>
      <c r="Q1903">
        <v>-2.1735090000000001</v>
      </c>
      <c r="R1903">
        <v>-0.91126770000000001</v>
      </c>
      <c r="S1903">
        <v>0.96599389999999996</v>
      </c>
      <c r="T1903">
        <v>-0.64683670000000004</v>
      </c>
      <c r="U1903">
        <v>-1.1447139</v>
      </c>
      <c r="V1903">
        <v>-0.30127609999999999</v>
      </c>
      <c r="W1903">
        <v>-1.3141731999999999</v>
      </c>
      <c r="X1903">
        <v>-0.32396200000000003</v>
      </c>
      <c r="Y1903">
        <v>-0.77607079999999995</v>
      </c>
      <c r="Z1903">
        <v>-1.7719940000000001</v>
      </c>
      <c r="AA1903">
        <v>-1.6449978000000001</v>
      </c>
      <c r="AB1903">
        <v>-0.13266768000000001</v>
      </c>
      <c r="AC1903">
        <v>0.34810712999999999</v>
      </c>
      <c r="AD1903">
        <v>0.58851176999999999</v>
      </c>
      <c r="AE1903">
        <v>-0.69372915999999996</v>
      </c>
      <c r="AF1903">
        <v>8.8174459999999996E-3</v>
      </c>
      <c r="AG1903">
        <v>-0.69696146000000003</v>
      </c>
      <c r="AH1903">
        <v>0.38396575999999999</v>
      </c>
      <c r="AI1903">
        <v>-0.10213073</v>
      </c>
      <c r="AJ1903">
        <v>-1.6650096999999999</v>
      </c>
      <c r="AK1903">
        <v>-0.91635299999999997</v>
      </c>
      <c r="AL1903">
        <v>-0.30728053999999999</v>
      </c>
      <c r="AM1903">
        <v>-0.57864599999999999</v>
      </c>
      <c r="AN1903">
        <v>0.1695903</v>
      </c>
      <c r="AO1903">
        <v>-0.83324690000000001</v>
      </c>
      <c r="AP1903">
        <v>-1.3381045</v>
      </c>
      <c r="AQ1903">
        <v>-1.9475749</v>
      </c>
      <c r="AR1903">
        <v>-0.56241419999999998</v>
      </c>
      <c r="AS1903">
        <v>-1.3593843999999999</v>
      </c>
      <c r="AT1903">
        <v>-1.2192318</v>
      </c>
      <c r="AU1903">
        <v>-1.3254185999999999</v>
      </c>
      <c r="AV1903">
        <v>-1.6530701000000001</v>
      </c>
      <c r="AW1903">
        <v>-1.3014927000000001</v>
      </c>
      <c r="AX1903">
        <v>-1.7092400000000001</v>
      </c>
      <c r="AY1903">
        <v>-1.8614873000000001</v>
      </c>
      <c r="AZ1903">
        <v>1.9210986999999999</v>
      </c>
      <c r="BA1903">
        <v>2.3729453</v>
      </c>
      <c r="BB1903">
        <v>2.2851593000000001</v>
      </c>
      <c r="BC1903">
        <v>2.7888793999999999</v>
      </c>
      <c r="BD1903">
        <v>-1.2646059000000001</v>
      </c>
      <c r="BE1903">
        <v>-2.0553423999999998</v>
      </c>
      <c r="BF1903">
        <v>0.33967173000000001</v>
      </c>
      <c r="BG1903">
        <v>3.1541255000000001</v>
      </c>
      <c r="BH1903">
        <v>0.65737299999999999</v>
      </c>
      <c r="BI1903">
        <v>-3.2929136999999997E-2</v>
      </c>
      <c r="BJ1903">
        <v>-1.7634711000000001</v>
      </c>
      <c r="BK1903">
        <v>-1.2164766</v>
      </c>
      <c r="BL1903">
        <v>-0.26787865</v>
      </c>
      <c r="BM1903">
        <v>-3.6546080000000002E-2</v>
      </c>
      <c r="BN1903">
        <v>-0.2081838</v>
      </c>
      <c r="BO1903">
        <v>-1.1053187</v>
      </c>
      <c r="BP1903">
        <v>-1.5018157000000001</v>
      </c>
      <c r="BQ1903">
        <v>-0.88961349999999995</v>
      </c>
      <c r="BR1903">
        <v>-1.5447719</v>
      </c>
      <c r="BS1903">
        <v>-1.4567190000000001</v>
      </c>
      <c r="BT1903">
        <v>-0.19453289000000001</v>
      </c>
      <c r="BU1903">
        <v>-0.13562046999999999</v>
      </c>
      <c r="BV1903">
        <v>-5.9605369999999998E-2</v>
      </c>
      <c r="BW1903">
        <v>-5.4853449999999998E-2</v>
      </c>
      <c r="BX1903">
        <v>-1.5218697999999999</v>
      </c>
      <c r="BY1903">
        <v>-2.0495502999999999</v>
      </c>
      <c r="BZ1903">
        <v>-1.6374329000000001</v>
      </c>
      <c r="CA1903">
        <v>1.0668808000000001</v>
      </c>
      <c r="CB1903">
        <v>-1.7260101999999999</v>
      </c>
      <c r="CC1903">
        <v>-1.4743803</v>
      </c>
      <c r="CD1903">
        <v>0.36464312999999998</v>
      </c>
      <c r="CE1903">
        <v>1.3872544</v>
      </c>
      <c r="CF1903" s="2">
        <f t="shared" si="145"/>
        <v>1.6411864561480967</v>
      </c>
      <c r="CG1903">
        <f t="shared" si="146"/>
        <v>1.9947432490297325</v>
      </c>
      <c r="CH1903">
        <f t="shared" si="147"/>
        <v>2.2193423781162824</v>
      </c>
      <c r="CI1903">
        <f t="shared" si="148"/>
        <v>2.4847177333229418</v>
      </c>
      <c r="CJ1903">
        <f t="shared" si="149"/>
        <v>2.622571144303838</v>
      </c>
      <c r="CK1903" cm="1">
        <f t="array" ref="CK1903">INDEX(CF1903:CJ1903, MATCH(MIN(ABS(CF1903:CJ1903 - CD1903)), ABS(CF1903:CJ1903 - CD1903), 0))</f>
        <v>1.6411864561480967</v>
      </c>
      <c r="CL1903">
        <f>Table1[[#This Row],[Closest]]-Table1[[#This Row],[Actual]]</f>
        <v>1.2765433261480967</v>
      </c>
      <c r="CM1903">
        <f>ABS(Table1[[#This Row],[Error]])</f>
        <v>1.2765433261480967</v>
      </c>
      <c r="CN1903">
        <f>POWER(Table1[[#This Row],[Error]],2)</f>
        <v>1.629562863533246</v>
      </c>
    </row>
    <row r="1904" spans="1:92" x14ac:dyDescent="0.25">
      <c r="A1904">
        <v>-0.76797473000000005</v>
      </c>
      <c r="B1904">
        <v>-0.36420053000000002</v>
      </c>
      <c r="C1904">
        <v>0.27723393000000002</v>
      </c>
      <c r="D1904">
        <v>-1.6175550000000001</v>
      </c>
      <c r="E1904">
        <v>-0.33622667000000001</v>
      </c>
      <c r="F1904">
        <v>-1.6644205999999999</v>
      </c>
      <c r="G1904">
        <v>-0.98632520000000001</v>
      </c>
      <c r="H1904">
        <v>1.1379976999999999</v>
      </c>
      <c r="I1904">
        <v>0.69829595</v>
      </c>
      <c r="J1904">
        <v>1.5199974999999999</v>
      </c>
      <c r="K1904">
        <v>1.1233782999999999</v>
      </c>
      <c r="L1904">
        <v>0.87068389999999996</v>
      </c>
      <c r="M1904">
        <v>-1.1402287</v>
      </c>
      <c r="N1904">
        <v>0.65541919999999998</v>
      </c>
      <c r="O1904">
        <v>-1.2577647000000001</v>
      </c>
      <c r="P1904">
        <v>-0.70644574999999998</v>
      </c>
      <c r="Q1904">
        <v>0.2428853</v>
      </c>
      <c r="R1904">
        <v>0.53219870000000002</v>
      </c>
      <c r="S1904">
        <v>-1.135777</v>
      </c>
      <c r="T1904">
        <v>1.0479201</v>
      </c>
      <c r="U1904">
        <v>1.4063299999999999E-3</v>
      </c>
      <c r="V1904">
        <v>-0.69962469999999999</v>
      </c>
      <c r="W1904">
        <v>1.1492625000000001</v>
      </c>
      <c r="X1904">
        <v>-0.95163834000000003</v>
      </c>
      <c r="Y1904">
        <v>1.0202640000000001</v>
      </c>
      <c r="Z1904">
        <v>-0.76933689999999999</v>
      </c>
      <c r="AA1904">
        <v>-0.81541160000000001</v>
      </c>
      <c r="AB1904">
        <v>0.23797937</v>
      </c>
      <c r="AC1904">
        <v>1.2258837</v>
      </c>
      <c r="AD1904">
        <v>0.63623739999999995</v>
      </c>
      <c r="AE1904">
        <v>-0.28177970000000002</v>
      </c>
      <c r="AF1904">
        <v>0.12133039</v>
      </c>
      <c r="AG1904">
        <v>0.68515440000000005</v>
      </c>
      <c r="AH1904">
        <v>-0.88190139999999995</v>
      </c>
      <c r="AI1904">
        <v>-0.26753909999999997</v>
      </c>
      <c r="AJ1904">
        <v>-1.3078361999999999</v>
      </c>
      <c r="AK1904">
        <v>-0.50960780000000006</v>
      </c>
      <c r="AL1904">
        <v>1.1419235000000001</v>
      </c>
      <c r="AM1904">
        <v>0.41489251999999999</v>
      </c>
      <c r="AN1904">
        <v>1.2171481</v>
      </c>
      <c r="AO1904">
        <v>0.55477374999999995</v>
      </c>
      <c r="AP1904">
        <v>-1.2374731999999999</v>
      </c>
      <c r="AQ1904">
        <v>-1.6421281000000001</v>
      </c>
      <c r="AR1904">
        <v>-1.2567583</v>
      </c>
      <c r="AS1904">
        <v>-1.6888002</v>
      </c>
      <c r="AT1904">
        <v>-0.97573334</v>
      </c>
      <c r="AU1904">
        <v>-0.64758086000000004</v>
      </c>
      <c r="AV1904">
        <v>-0.81049572999999997</v>
      </c>
      <c r="AW1904">
        <v>-1.0173756</v>
      </c>
      <c r="AX1904">
        <v>-0.84336670000000002</v>
      </c>
      <c r="AY1904">
        <v>-0.90940929999999998</v>
      </c>
      <c r="AZ1904">
        <v>0.17470322999999999</v>
      </c>
      <c r="BA1904">
        <v>0.49579205999999998</v>
      </c>
      <c r="BB1904">
        <v>-0.32690441999999997</v>
      </c>
      <c r="BC1904">
        <v>0.38268876000000002</v>
      </c>
      <c r="BD1904">
        <v>-0.91786087000000005</v>
      </c>
      <c r="BE1904">
        <v>-0.6529182</v>
      </c>
      <c r="BF1904">
        <v>0.18939431000000001</v>
      </c>
      <c r="BG1904">
        <v>0.44509333000000001</v>
      </c>
      <c r="BH1904">
        <v>0.33131987000000002</v>
      </c>
      <c r="BI1904">
        <v>-2.0521218000000001E-2</v>
      </c>
      <c r="BJ1904">
        <v>-1.8527288</v>
      </c>
      <c r="BK1904">
        <v>-1.2414392000000001</v>
      </c>
      <c r="BL1904">
        <v>-0.72860670000000005</v>
      </c>
      <c r="BM1904">
        <v>-0.29695746000000001</v>
      </c>
      <c r="BN1904">
        <v>-7.9069929999999997E-2</v>
      </c>
      <c r="BO1904">
        <v>0.15550621000000001</v>
      </c>
      <c r="BP1904">
        <v>-1.3770192999999999</v>
      </c>
      <c r="BQ1904">
        <v>-1.0175036</v>
      </c>
      <c r="BR1904">
        <v>-1.4191077999999999</v>
      </c>
      <c r="BS1904">
        <v>-1.3499053000000001</v>
      </c>
      <c r="BT1904">
        <v>0.12293801</v>
      </c>
      <c r="BU1904">
        <v>0.89758470000000001</v>
      </c>
      <c r="BV1904">
        <v>-0.33095485000000002</v>
      </c>
      <c r="BW1904">
        <v>0.68668324000000003</v>
      </c>
      <c r="BX1904">
        <v>-0.8877332</v>
      </c>
      <c r="BY1904">
        <v>-0.89976674000000001</v>
      </c>
      <c r="BZ1904">
        <v>1.5786324</v>
      </c>
      <c r="CA1904">
        <v>1.3565917999999999</v>
      </c>
      <c r="CB1904">
        <v>1.7758910999999999</v>
      </c>
      <c r="CC1904">
        <v>1.2864779</v>
      </c>
      <c r="CD1904">
        <v>2.2428349999999999</v>
      </c>
      <c r="CE1904">
        <v>2.0276293999999999</v>
      </c>
      <c r="CF1904">
        <f t="shared" si="145"/>
        <v>3.0249363170066008</v>
      </c>
      <c r="CG1904">
        <f t="shared" si="146"/>
        <v>2.8719251624037905</v>
      </c>
      <c r="CH1904">
        <f t="shared" si="147"/>
        <v>2.8167387015175231</v>
      </c>
      <c r="CI1904">
        <f t="shared" si="148"/>
        <v>2.7753233410349321</v>
      </c>
      <c r="CJ1904" s="2">
        <f t="shared" si="149"/>
        <v>1.8956078047758931</v>
      </c>
      <c r="CK1904" cm="1">
        <f t="array" ref="CK1904">INDEX(CF1904:CJ1904, MATCH(MIN(ABS(CF1904:CJ1904 - CD1904)), ABS(CF1904:CJ1904 - CD1904), 0))</f>
        <v>1.8956078047758931</v>
      </c>
      <c r="CL1904">
        <f>Table1[[#This Row],[Closest]]-Table1[[#This Row],[Actual]]</f>
        <v>-0.34722719522410683</v>
      </c>
      <c r="CM1904">
        <f>ABS(Table1[[#This Row],[Error]])</f>
        <v>0.34722719522410683</v>
      </c>
      <c r="CN1904">
        <f>POWER(Table1[[#This Row],[Error]],2)</f>
        <v>0.1205667251032</v>
      </c>
    </row>
    <row r="1905" spans="1:92" x14ac:dyDescent="0.25">
      <c r="A1905">
        <v>-0.76797473000000005</v>
      </c>
      <c r="B1905">
        <v>-2.4145764999999999</v>
      </c>
      <c r="C1905">
        <v>-1.7201344000000001</v>
      </c>
      <c r="D1905">
        <v>-1.8178877</v>
      </c>
      <c r="E1905">
        <v>-1.2106549</v>
      </c>
      <c r="F1905">
        <v>-0.37255237000000002</v>
      </c>
      <c r="G1905">
        <v>-0.79623896000000005</v>
      </c>
      <c r="H1905">
        <v>-1.8644139</v>
      </c>
      <c r="I1905">
        <v>-0.93768119999999999</v>
      </c>
      <c r="J1905">
        <v>-1.9082733000000001</v>
      </c>
      <c r="K1905">
        <v>-1.7518971999999999</v>
      </c>
      <c r="L1905">
        <v>1.2000786999999999</v>
      </c>
      <c r="M1905">
        <v>-0.60297699999999999</v>
      </c>
      <c r="N1905">
        <v>1.5924673</v>
      </c>
      <c r="O1905">
        <v>-0.41870782000000001</v>
      </c>
      <c r="P1905">
        <v>-0.55628460000000002</v>
      </c>
      <c r="Q1905">
        <v>-0.65507983999999997</v>
      </c>
      <c r="R1905">
        <v>-0.71447519999999998</v>
      </c>
      <c r="S1905">
        <v>0.11437204500000001</v>
      </c>
      <c r="T1905">
        <v>-0.57437640000000001</v>
      </c>
      <c r="U1905">
        <v>-1.3831279999999999</v>
      </c>
      <c r="V1905">
        <v>-2.9071400000000001</v>
      </c>
      <c r="W1905">
        <v>-0.99959359999999997</v>
      </c>
      <c r="X1905">
        <v>-2.2633361999999999</v>
      </c>
      <c r="Y1905">
        <v>-0.51270139999999997</v>
      </c>
      <c r="Z1905">
        <v>-0.58556836999999995</v>
      </c>
      <c r="AA1905">
        <v>-0.97379009999999999</v>
      </c>
      <c r="AB1905">
        <v>-0.90361349999999996</v>
      </c>
      <c r="AC1905">
        <v>0.12911049999999999</v>
      </c>
      <c r="AD1905">
        <v>-0.80163390000000001</v>
      </c>
      <c r="AE1905">
        <v>-0.97073779999999998</v>
      </c>
      <c r="AF1905">
        <v>-1.3843665999999999</v>
      </c>
      <c r="AG1905">
        <v>-0.94713360000000002</v>
      </c>
      <c r="AH1905">
        <v>-0.36340135000000001</v>
      </c>
      <c r="AI1905">
        <v>-0.23914202000000001</v>
      </c>
      <c r="AJ1905">
        <v>5.0277714000000001E-2</v>
      </c>
      <c r="AK1905">
        <v>-0.66619649999999997</v>
      </c>
      <c r="AL1905">
        <v>-1.9349405</v>
      </c>
      <c r="AM1905">
        <v>-0.55245259999999996</v>
      </c>
      <c r="AN1905">
        <v>-1.8581510999999999</v>
      </c>
      <c r="AO1905">
        <v>-1.8425803999999999</v>
      </c>
      <c r="AP1905">
        <v>-0.54811894999999999</v>
      </c>
      <c r="AQ1905">
        <v>-2.2269144000000001</v>
      </c>
      <c r="AR1905">
        <v>-1.2305923999999999</v>
      </c>
      <c r="AS1905">
        <v>-1.9511428</v>
      </c>
      <c r="AT1905">
        <v>-1.7348766</v>
      </c>
      <c r="AU1905">
        <v>-1.1791098</v>
      </c>
      <c r="AV1905">
        <v>0.56996449999999999</v>
      </c>
      <c r="AW1905">
        <v>-1.4462366</v>
      </c>
      <c r="AX1905">
        <v>0.84473366000000005</v>
      </c>
      <c r="AY1905">
        <v>-1.1860284999999999</v>
      </c>
      <c r="AZ1905">
        <v>3.5658557000000002</v>
      </c>
      <c r="BA1905">
        <v>1.6128627</v>
      </c>
      <c r="BB1905">
        <v>2.5414137999999999</v>
      </c>
      <c r="BC1905">
        <v>1.3662643000000001</v>
      </c>
      <c r="BD1905">
        <v>-0.76671029999999996</v>
      </c>
      <c r="BE1905">
        <v>-1.2985104000000001</v>
      </c>
      <c r="BF1905">
        <v>3.6960970999999998</v>
      </c>
      <c r="BG1905">
        <v>2.0053274999999999</v>
      </c>
      <c r="BH1905">
        <v>3.5952575000000002</v>
      </c>
      <c r="BI1905">
        <v>1.8226097999999999</v>
      </c>
      <c r="BJ1905">
        <v>0.50700109999999998</v>
      </c>
      <c r="BK1905">
        <v>-0.18751399999999999</v>
      </c>
      <c r="BL1905">
        <v>1.5996212999999999</v>
      </c>
      <c r="BM1905">
        <v>0.56256289999999998</v>
      </c>
      <c r="BN1905">
        <v>0.58499489999999998</v>
      </c>
      <c r="BO1905">
        <v>0.39278180000000001</v>
      </c>
      <c r="BP1905">
        <v>-0.73362439999999995</v>
      </c>
      <c r="BQ1905">
        <v>-0.24121875000000001</v>
      </c>
      <c r="BR1905">
        <v>-0.66263324000000001</v>
      </c>
      <c r="BS1905">
        <v>-0.5145402</v>
      </c>
      <c r="BT1905">
        <v>-0.19453289000000001</v>
      </c>
      <c r="BU1905">
        <v>-0.40326980000000001</v>
      </c>
      <c r="BV1905">
        <v>-0.16934988000000001</v>
      </c>
      <c r="BW1905">
        <v>-0.36784454999999999</v>
      </c>
      <c r="BX1905">
        <v>-0.58990704999999999</v>
      </c>
      <c r="BY1905">
        <v>-1.0462496999999999</v>
      </c>
      <c r="BZ1905">
        <v>-2.9400243999999999E-2</v>
      </c>
      <c r="CA1905">
        <v>0.42479541999999998</v>
      </c>
      <c r="CB1905">
        <v>-4.3751206000000001E-2</v>
      </c>
      <c r="CC1905">
        <v>-0.39283124000000003</v>
      </c>
      <c r="CD1905">
        <v>3.5973122000000002</v>
      </c>
      <c r="CE1905">
        <v>3.7870035</v>
      </c>
      <c r="CF1905">
        <f t="shared" si="145"/>
        <v>2.994747570830226</v>
      </c>
      <c r="CG1905">
        <f t="shared" si="146"/>
        <v>2.7503291083249422</v>
      </c>
      <c r="CH1905">
        <f t="shared" si="147"/>
        <v>2.6852537536086634</v>
      </c>
      <c r="CI1905">
        <f t="shared" si="148"/>
        <v>3.0617663657517129</v>
      </c>
      <c r="CJ1905" s="2">
        <f t="shared" si="149"/>
        <v>3.374200907483754</v>
      </c>
      <c r="CK1905" cm="1">
        <f t="array" ref="CK1905">INDEX(CF1905:CJ1905, MATCH(MIN(ABS(CF1905:CJ1905 - CD1905)), ABS(CF1905:CJ1905 - CD1905), 0))</f>
        <v>3.374200907483754</v>
      </c>
      <c r="CL1905">
        <f>Table1[[#This Row],[Closest]]-Table1[[#This Row],[Actual]]</f>
        <v>-0.22311129251624617</v>
      </c>
      <c r="CM1905">
        <f>ABS(Table1[[#This Row],[Error]])</f>
        <v>0.22311129251624617</v>
      </c>
      <c r="CN1905">
        <f>POWER(Table1[[#This Row],[Error]],2)</f>
        <v>4.9778648848269963E-2</v>
      </c>
    </row>
    <row r="1906" spans="1:92" x14ac:dyDescent="0.25">
      <c r="A1906">
        <v>0.61782599999999999</v>
      </c>
      <c r="B1906">
        <v>5.6048109999999998E-2</v>
      </c>
      <c r="C1906">
        <v>-0.61772749999999998</v>
      </c>
      <c r="D1906">
        <v>-2.8872633000000002E-2</v>
      </c>
      <c r="E1906">
        <v>-0.63780689999999995</v>
      </c>
      <c r="F1906">
        <v>0.76758559999999998</v>
      </c>
      <c r="G1906">
        <v>0.86705153999999995</v>
      </c>
      <c r="H1906">
        <v>0.17543855</v>
      </c>
      <c r="I1906">
        <v>-0.57195439999999997</v>
      </c>
      <c r="J1906">
        <v>0.13071309</v>
      </c>
      <c r="K1906">
        <v>0.22431318</v>
      </c>
      <c r="L1906">
        <v>-0.32761364999999998</v>
      </c>
      <c r="M1906">
        <v>0.91821914999999998</v>
      </c>
      <c r="N1906">
        <v>-0.56932294000000006</v>
      </c>
      <c r="O1906">
        <v>0.85005425999999995</v>
      </c>
      <c r="P1906">
        <v>0.62611879999999998</v>
      </c>
      <c r="Q1906">
        <v>-4.0198200000000003E-2</v>
      </c>
      <c r="R1906">
        <v>0.77175819999999995</v>
      </c>
      <c r="S1906">
        <v>0.94688300000000003</v>
      </c>
      <c r="T1906">
        <v>0.75707279999999999</v>
      </c>
      <c r="U1906">
        <v>0.94795490000000004</v>
      </c>
      <c r="V1906">
        <v>1.1427376</v>
      </c>
      <c r="W1906">
        <v>-0.67762995000000004</v>
      </c>
      <c r="X1906">
        <v>0.51498102999999995</v>
      </c>
      <c r="Y1906">
        <v>-0.86896883999999996</v>
      </c>
      <c r="Z1906">
        <v>0.6217703</v>
      </c>
      <c r="AA1906">
        <v>0.75782906999999999</v>
      </c>
      <c r="AB1906">
        <v>0.97927344000000005</v>
      </c>
      <c r="AC1906">
        <v>-0.51981014000000003</v>
      </c>
      <c r="AD1906">
        <v>1.1021023000000001</v>
      </c>
      <c r="AE1906">
        <v>1.1126769999999999</v>
      </c>
      <c r="AF1906">
        <v>-0.49084496</v>
      </c>
      <c r="AG1906">
        <v>-0.70475763000000002</v>
      </c>
      <c r="AH1906">
        <v>-0.65013120000000002</v>
      </c>
      <c r="AI1906">
        <v>-0.76925063000000005</v>
      </c>
      <c r="AJ1906">
        <v>0.73760309999999996</v>
      </c>
      <c r="AK1906">
        <v>0.20901728999999999</v>
      </c>
      <c r="AL1906">
        <v>7.8325294000000004E-2</v>
      </c>
      <c r="AM1906">
        <v>-0.34974292000000001</v>
      </c>
      <c r="AN1906">
        <v>-0.23485807</v>
      </c>
      <c r="AO1906">
        <v>0.22571516</v>
      </c>
      <c r="AP1906">
        <v>-0.17246908</v>
      </c>
      <c r="AQ1906">
        <v>0.52552335999999999</v>
      </c>
      <c r="AR1906">
        <v>-4.4912565000000002E-2</v>
      </c>
      <c r="AS1906">
        <v>0.47771963000000001</v>
      </c>
      <c r="AT1906">
        <v>0.83916104000000002</v>
      </c>
      <c r="AU1906">
        <v>8.2081680000000004E-2</v>
      </c>
      <c r="AV1906">
        <v>0.112931736</v>
      </c>
      <c r="AW1906">
        <v>0.56569016000000005</v>
      </c>
      <c r="AX1906">
        <v>6.0752448000000001E-2</v>
      </c>
      <c r="AY1906">
        <v>0.21866037999999999</v>
      </c>
      <c r="AZ1906">
        <v>-0.56602216000000005</v>
      </c>
      <c r="BA1906">
        <v>-0.61021875999999997</v>
      </c>
      <c r="BB1906">
        <v>-0.56319750000000002</v>
      </c>
      <c r="BC1906">
        <v>-0.67257106</v>
      </c>
      <c r="BD1906">
        <v>0.76704830000000002</v>
      </c>
      <c r="BE1906">
        <v>0.51330379999999998</v>
      </c>
      <c r="BF1906">
        <v>-0.40345952000000002</v>
      </c>
      <c r="BG1906">
        <v>-0.46407904999999999</v>
      </c>
      <c r="BH1906">
        <v>-0.44458555999999999</v>
      </c>
      <c r="BI1906">
        <v>-0.29227066000000002</v>
      </c>
      <c r="BJ1906">
        <v>3.7429130000000001E-3</v>
      </c>
      <c r="BK1906">
        <v>0.32969013000000003</v>
      </c>
      <c r="BL1906">
        <v>-0.62993359999999998</v>
      </c>
      <c r="BM1906">
        <v>-0.65653130000000004</v>
      </c>
      <c r="BN1906">
        <v>-0.82801442999999997</v>
      </c>
      <c r="BO1906">
        <v>-1.0534380999999999</v>
      </c>
      <c r="BP1906">
        <v>0.94741374</v>
      </c>
      <c r="BQ1906">
        <v>0.71188430000000003</v>
      </c>
      <c r="BR1906">
        <v>0.94643440000000001</v>
      </c>
      <c r="BS1906">
        <v>1.1098897000000001</v>
      </c>
      <c r="BT1906">
        <v>-0.57549799999999995</v>
      </c>
      <c r="BU1906">
        <v>-0.88838419999999996</v>
      </c>
      <c r="BV1906">
        <v>-0.54279889999999997</v>
      </c>
      <c r="BW1906">
        <v>-0.83726929999999999</v>
      </c>
      <c r="BX1906">
        <v>0.68773839999999997</v>
      </c>
      <c r="BY1906">
        <v>0.63262963000000005</v>
      </c>
      <c r="BZ1906">
        <v>-2.9400243999999999E-2</v>
      </c>
      <c r="CA1906">
        <v>-0.51227400000000001</v>
      </c>
      <c r="CB1906">
        <v>-7.7739740000000002E-2</v>
      </c>
      <c r="CC1906">
        <v>-0.66690530000000003</v>
      </c>
      <c r="CD1906">
        <v>4.0960096999999998</v>
      </c>
      <c r="CE1906">
        <v>3.7676820000000002</v>
      </c>
      <c r="CF1906">
        <f t="shared" si="145"/>
        <v>3.6731015595300249</v>
      </c>
      <c r="CG1906">
        <f t="shared" si="146"/>
        <v>3.5303318526740171</v>
      </c>
      <c r="CH1906">
        <f t="shared" si="147"/>
        <v>3.6205939074162732</v>
      </c>
      <c r="CI1906">
        <f t="shared" si="148"/>
        <v>3.630839557102469</v>
      </c>
      <c r="CJ1906" s="2">
        <f t="shared" si="149"/>
        <v>3.9561135297346128</v>
      </c>
      <c r="CK1906" cm="1">
        <f t="array" ref="CK1906">INDEX(CF1906:CJ1906, MATCH(MIN(ABS(CF1906:CJ1906 - CD1906)), ABS(CF1906:CJ1906 - CD1906), 0))</f>
        <v>3.9561135297346128</v>
      </c>
      <c r="CL1906">
        <f>Table1[[#This Row],[Closest]]-Table1[[#This Row],[Actual]]</f>
        <v>-0.13989617026538692</v>
      </c>
      <c r="CM1906">
        <f>ABS(Table1[[#This Row],[Error]])</f>
        <v>0.13989617026538692</v>
      </c>
      <c r="CN1906">
        <f>POWER(Table1[[#This Row],[Error]],2)</f>
        <v>1.9570938454922127E-2</v>
      </c>
    </row>
    <row r="1907" spans="1:92" x14ac:dyDescent="0.25">
      <c r="A1907">
        <v>0.61782599999999999</v>
      </c>
      <c r="B1907">
        <v>-1.4962842000000001</v>
      </c>
      <c r="C1907">
        <v>-1.1617377</v>
      </c>
      <c r="D1907">
        <v>-1.2827531999999999</v>
      </c>
      <c r="E1907">
        <v>-0.91502249999999996</v>
      </c>
      <c r="F1907">
        <v>0.5300994</v>
      </c>
      <c r="G1907">
        <v>0.44460699999999997</v>
      </c>
      <c r="H1907">
        <v>-0.68165492999999999</v>
      </c>
      <c r="I1907">
        <v>-0.58347154000000001</v>
      </c>
      <c r="J1907">
        <v>-0.73887159999999996</v>
      </c>
      <c r="K1907">
        <v>-0.86569189999999996</v>
      </c>
      <c r="L1907">
        <v>5.0543850000000001E-2</v>
      </c>
      <c r="M1907">
        <v>-0.50090670000000004</v>
      </c>
      <c r="N1907">
        <v>0.25054088000000002</v>
      </c>
      <c r="O1907">
        <v>-0.38072004999999998</v>
      </c>
      <c r="P1907">
        <v>0.75544727</v>
      </c>
      <c r="Q1907">
        <v>1.4119063999999999</v>
      </c>
      <c r="R1907">
        <v>-0.32249804999999998</v>
      </c>
      <c r="S1907">
        <v>-1.0551102000000001</v>
      </c>
      <c r="T1907">
        <v>-0.40548732999999998</v>
      </c>
      <c r="U1907">
        <v>-0.64136093999999999</v>
      </c>
      <c r="V1907">
        <v>-0.90875775000000003</v>
      </c>
      <c r="W1907">
        <v>-0.46642748000000001</v>
      </c>
      <c r="X1907">
        <v>-0.76570934000000002</v>
      </c>
      <c r="Y1907">
        <v>-0.21605049000000001</v>
      </c>
      <c r="Z1907">
        <v>0.6932971</v>
      </c>
      <c r="AA1907">
        <v>0.70247762999999996</v>
      </c>
      <c r="AB1907">
        <v>8.9720554999999994E-2</v>
      </c>
      <c r="AC1907">
        <v>-0.25203209999999998</v>
      </c>
      <c r="AD1907">
        <v>0.16988523</v>
      </c>
      <c r="AE1907">
        <v>-0.32345790000000002</v>
      </c>
      <c r="AF1907">
        <v>-0.66497784999999998</v>
      </c>
      <c r="AG1907">
        <v>-0.17715727000000001</v>
      </c>
      <c r="AH1907">
        <v>4.7711410000000003E-2</v>
      </c>
      <c r="AI1907">
        <v>0.18820608</v>
      </c>
      <c r="AJ1907">
        <v>1.1336911000000001</v>
      </c>
      <c r="AK1907">
        <v>0.81481265999999997</v>
      </c>
      <c r="AL1907">
        <v>-0.48644778</v>
      </c>
      <c r="AM1907">
        <v>-3.7998160000000003E-2</v>
      </c>
      <c r="AN1907">
        <v>-0.56127304</v>
      </c>
      <c r="AO1907">
        <v>-0.19655790000000001</v>
      </c>
      <c r="AP1907">
        <v>-0.26394107999999999</v>
      </c>
      <c r="AQ1907">
        <v>-0.49469154999999998</v>
      </c>
      <c r="AR1907">
        <v>-0.16276742999999999</v>
      </c>
      <c r="AS1907">
        <v>-0.49041017999999997</v>
      </c>
      <c r="AT1907">
        <v>0.69269674999999997</v>
      </c>
      <c r="AU1907">
        <v>1.3131624</v>
      </c>
      <c r="AV1907">
        <v>0.26187167</v>
      </c>
      <c r="AW1907">
        <v>-0.78723734999999995</v>
      </c>
      <c r="AX1907">
        <v>0.27400713999999998</v>
      </c>
      <c r="AY1907">
        <v>0.40696602999999998</v>
      </c>
      <c r="AZ1907">
        <v>2.2683580000000001</v>
      </c>
      <c r="BA1907">
        <v>1.9933877</v>
      </c>
      <c r="BB1907">
        <v>1.7476307</v>
      </c>
      <c r="BC1907">
        <v>1.6871119999999999</v>
      </c>
      <c r="BD1907">
        <v>0.45087339999999998</v>
      </c>
      <c r="BE1907">
        <v>0.76262240000000003</v>
      </c>
      <c r="BF1907">
        <v>3.5634127000000002</v>
      </c>
      <c r="BG1907">
        <v>0.77366250000000003</v>
      </c>
      <c r="BH1907">
        <v>3.1192302999999999</v>
      </c>
      <c r="BI1907">
        <v>3.309596</v>
      </c>
      <c r="BJ1907">
        <v>-0.81117019999999995</v>
      </c>
      <c r="BK1907">
        <v>-0.35222622999999997</v>
      </c>
      <c r="BL1907">
        <v>0.27377698</v>
      </c>
      <c r="BM1907">
        <v>0.53674303999999995</v>
      </c>
      <c r="BN1907">
        <v>1.6351264999999999</v>
      </c>
      <c r="BO1907">
        <v>1.9176454999999999</v>
      </c>
      <c r="BP1907">
        <v>-0.79029430000000001</v>
      </c>
      <c r="BQ1907">
        <v>-0.74780709999999995</v>
      </c>
      <c r="BR1907">
        <v>-0.81427777000000001</v>
      </c>
      <c r="BS1907">
        <v>-0.79376714999999998</v>
      </c>
      <c r="BT1907">
        <v>-0.19453289000000001</v>
      </c>
      <c r="BU1907">
        <v>-0.27502116999999998</v>
      </c>
      <c r="BV1907">
        <v>-0.12596842999999999</v>
      </c>
      <c r="BW1907">
        <v>-0.2672582</v>
      </c>
      <c r="BX1907">
        <v>0.74306022999999999</v>
      </c>
      <c r="BY1907">
        <v>1.0305213</v>
      </c>
      <c r="BZ1907">
        <v>-2.9400243999999999E-2</v>
      </c>
      <c r="CA1907">
        <v>-0.59826760000000001</v>
      </c>
      <c r="CB1907">
        <v>-0.42293799999999998</v>
      </c>
      <c r="CC1907">
        <v>2.9410143999999999E-2</v>
      </c>
      <c r="CD1907">
        <v>2.7600099999999999</v>
      </c>
      <c r="CE1907">
        <v>3.1885485999999998</v>
      </c>
      <c r="CF1907" s="2">
        <f t="shared" si="145"/>
        <v>2.816600237045483</v>
      </c>
      <c r="CG1907">
        <f t="shared" si="146"/>
        <v>2.934296520146451</v>
      </c>
      <c r="CH1907">
        <f t="shared" si="147"/>
        <v>2.8660256176849548</v>
      </c>
      <c r="CI1907">
        <f t="shared" si="148"/>
        <v>3.0265240544175218</v>
      </c>
      <c r="CJ1907">
        <f t="shared" si="149"/>
        <v>3.3761281937590777</v>
      </c>
      <c r="CK1907" cm="1">
        <f t="array" ref="CK1907">INDEX(CF1907:CJ1907, MATCH(MIN(ABS(CF1907:CJ1907 - CD1907)), ABS(CF1907:CJ1907 - CD1907), 0))</f>
        <v>2.816600237045483</v>
      </c>
      <c r="CL1907">
        <f>Table1[[#This Row],[Closest]]-Table1[[#This Row],[Actual]]</f>
        <v>5.659023704548316E-2</v>
      </c>
      <c r="CM1907">
        <f>ABS(Table1[[#This Row],[Error]])</f>
        <v>5.659023704548316E-2</v>
      </c>
      <c r="CN1907">
        <f>POWER(Table1[[#This Row],[Error]],2)</f>
        <v>3.2024549288639749E-3</v>
      </c>
    </row>
    <row r="1908" spans="1:92" x14ac:dyDescent="0.25">
      <c r="A1908">
        <v>-1.4608749999999999</v>
      </c>
      <c r="B1908">
        <v>-1.6158041999999999</v>
      </c>
      <c r="C1908">
        <v>-0.83209299999999997</v>
      </c>
      <c r="D1908">
        <v>-1.0766863</v>
      </c>
      <c r="E1908">
        <v>-0.40495297000000002</v>
      </c>
      <c r="F1908">
        <v>-1.4033990000000001</v>
      </c>
      <c r="G1908">
        <v>-1.5673140000000001</v>
      </c>
      <c r="H1908">
        <v>-1.6930076000000001</v>
      </c>
      <c r="I1908">
        <v>-8.1965769999999993E-2</v>
      </c>
      <c r="J1908">
        <v>-1.6420368000000001</v>
      </c>
      <c r="K1908">
        <v>-1.5746024000000001</v>
      </c>
      <c r="L1908">
        <v>-0.5840168</v>
      </c>
      <c r="M1908">
        <v>-1.2918642</v>
      </c>
      <c r="N1908">
        <v>-0.28504950000000001</v>
      </c>
      <c r="O1908">
        <v>-1.2525826</v>
      </c>
      <c r="P1908">
        <v>-1.5883446000000001</v>
      </c>
      <c r="Q1908">
        <v>-0.97739609999999999</v>
      </c>
      <c r="R1908">
        <v>-1.3977824000000001</v>
      </c>
      <c r="S1908">
        <v>-0.85496956000000002</v>
      </c>
      <c r="T1908">
        <v>-1.3318449999999999</v>
      </c>
      <c r="U1908">
        <v>-1.2825694000000001</v>
      </c>
      <c r="V1908">
        <v>-0.84900545999999999</v>
      </c>
      <c r="W1908">
        <v>0.73290719999999998</v>
      </c>
      <c r="X1908">
        <v>-0.30718630000000002</v>
      </c>
      <c r="Y1908">
        <v>0.89957750000000003</v>
      </c>
      <c r="Z1908">
        <v>-1.5816988999999999</v>
      </c>
      <c r="AA1908">
        <v>-1.6229286999999999</v>
      </c>
      <c r="AB1908">
        <v>-1.1704794000000001</v>
      </c>
      <c r="AC1908">
        <v>1.4014262</v>
      </c>
      <c r="AD1908">
        <v>-0.93572443999999999</v>
      </c>
      <c r="AE1908">
        <v>-1.0356457999999999</v>
      </c>
      <c r="AF1908">
        <v>-0.66393239999999998</v>
      </c>
      <c r="AG1908">
        <v>-3.7765354000000001E-2</v>
      </c>
      <c r="AH1908">
        <v>7.6710959999999995E-2</v>
      </c>
      <c r="AI1908">
        <v>0.41373821999999999</v>
      </c>
      <c r="AJ1908">
        <v>-1.4058883</v>
      </c>
      <c r="AK1908">
        <v>-1.5741373999999999</v>
      </c>
      <c r="AL1908">
        <v>-1.1874733</v>
      </c>
      <c r="AM1908">
        <v>0.45019283999999998</v>
      </c>
      <c r="AN1908">
        <v>-0.90861636000000001</v>
      </c>
      <c r="AO1908">
        <v>-1.0379092999999999</v>
      </c>
      <c r="AP1908">
        <v>0.60522379999999998</v>
      </c>
      <c r="AQ1908">
        <v>-0.61682340000000002</v>
      </c>
      <c r="AR1908">
        <v>1.0165360000000001</v>
      </c>
      <c r="AS1908">
        <v>-0.20115532999999999</v>
      </c>
      <c r="AT1908">
        <v>-1.389197</v>
      </c>
      <c r="AU1908">
        <v>-0.27679169999999997</v>
      </c>
      <c r="AV1908">
        <v>-0.63687439999999995</v>
      </c>
      <c r="AW1908">
        <v>-1.8870438</v>
      </c>
      <c r="AX1908">
        <v>-0.33553105999999999</v>
      </c>
      <c r="AY1908">
        <v>-0.40917730000000002</v>
      </c>
      <c r="AZ1908">
        <v>1.965392</v>
      </c>
      <c r="BA1908">
        <v>1.1016923000000001</v>
      </c>
      <c r="BB1908">
        <v>2.3512282</v>
      </c>
      <c r="BC1908">
        <v>1.3345407</v>
      </c>
      <c r="BD1908">
        <v>-1.2501302999999999</v>
      </c>
      <c r="BE1908">
        <v>-0.62707849999999998</v>
      </c>
      <c r="BF1908">
        <v>0.31018630000000003</v>
      </c>
      <c r="BG1908">
        <v>-0.32073158000000002</v>
      </c>
      <c r="BH1908">
        <v>0.62273730000000005</v>
      </c>
      <c r="BI1908">
        <v>0.57267179999999995</v>
      </c>
      <c r="BJ1908">
        <v>2.69584E-2</v>
      </c>
      <c r="BK1908">
        <v>-0.45397753000000002</v>
      </c>
      <c r="BL1908">
        <v>1.1201291</v>
      </c>
      <c r="BM1908">
        <v>0.46359158</v>
      </c>
      <c r="BN1908">
        <v>-0.82775350000000003</v>
      </c>
      <c r="BO1908">
        <v>0.39222214</v>
      </c>
      <c r="BP1908">
        <v>-0.82177750000000005</v>
      </c>
      <c r="BQ1908">
        <v>-1.1100449999999999</v>
      </c>
      <c r="BR1908">
        <v>-0.64691776000000001</v>
      </c>
      <c r="BS1908">
        <v>-0.69409555000000001</v>
      </c>
      <c r="BT1908">
        <v>1.2340861999999999</v>
      </c>
      <c r="BU1908">
        <v>1.3280869</v>
      </c>
      <c r="BV1908">
        <v>1.339162</v>
      </c>
      <c r="BW1908">
        <v>1.4107198000000001</v>
      </c>
      <c r="BX1908">
        <v>-1.5375471999999999</v>
      </c>
      <c r="BY1908">
        <v>-1.409551</v>
      </c>
      <c r="BZ1908">
        <v>-0.83341659999999995</v>
      </c>
      <c r="CA1908">
        <v>1.2818647999999999</v>
      </c>
      <c r="CB1908">
        <v>-0.69584113000000003</v>
      </c>
      <c r="CC1908">
        <v>-0.52680280000000002</v>
      </c>
      <c r="CD1908">
        <v>2.8825636000000001</v>
      </c>
      <c r="CE1908">
        <v>2.8493580000000001</v>
      </c>
      <c r="CF1908">
        <f t="shared" si="145"/>
        <v>1.7586942064774762</v>
      </c>
      <c r="CG1908">
        <f t="shared" si="146"/>
        <v>1.998093985916483</v>
      </c>
      <c r="CH1908">
        <f t="shared" si="147"/>
        <v>1.8471512565500012</v>
      </c>
      <c r="CI1908">
        <f t="shared" si="148"/>
        <v>1.905146307574406</v>
      </c>
      <c r="CJ1908" s="2">
        <f t="shared" si="149"/>
        <v>2.3435666823040844</v>
      </c>
      <c r="CK1908" cm="1">
        <f t="array" ref="CK1908">INDEX(CF1908:CJ1908, MATCH(MIN(ABS(CF1908:CJ1908 - CD1908)), ABS(CF1908:CJ1908 - CD1908), 0))</f>
        <v>2.3435666823040844</v>
      </c>
      <c r="CL1908">
        <f>Table1[[#This Row],[Closest]]-Table1[[#This Row],[Actual]]</f>
        <v>-0.53899691769591573</v>
      </c>
      <c r="CM1908">
        <f>ABS(Table1[[#This Row],[Error]])</f>
        <v>0.53899691769591573</v>
      </c>
      <c r="CN1908">
        <f>POWER(Table1[[#This Row],[Error]],2)</f>
        <v>0.29051767728569777</v>
      </c>
    </row>
    <row r="1909" spans="1:92" x14ac:dyDescent="0.25">
      <c r="A1909">
        <v>0.61782599999999999</v>
      </c>
      <c r="B1909">
        <v>-0.44885984000000001</v>
      </c>
      <c r="C1909">
        <v>-0.48809010000000003</v>
      </c>
      <c r="D1909">
        <v>-0.35162433999999998</v>
      </c>
      <c r="E1909">
        <v>-0.62516899999999997</v>
      </c>
      <c r="F1909">
        <v>0.78753300000000004</v>
      </c>
      <c r="G1909">
        <v>-0.17952024999999999</v>
      </c>
      <c r="H1909">
        <v>0.13878119999999999</v>
      </c>
      <c r="I1909">
        <v>0.11872618</v>
      </c>
      <c r="J1909">
        <v>-0.22165439000000001</v>
      </c>
      <c r="K1909">
        <v>0.55738310000000002</v>
      </c>
      <c r="L1909">
        <v>0.47434500000000002</v>
      </c>
      <c r="M1909">
        <v>0.98887694000000004</v>
      </c>
      <c r="N1909">
        <v>0.36404609999999998</v>
      </c>
      <c r="O1909">
        <v>0.90260569999999996</v>
      </c>
      <c r="P1909">
        <v>0.66239893000000005</v>
      </c>
      <c r="Q1909">
        <v>-0.39824290000000001</v>
      </c>
      <c r="R1909">
        <v>0.64763740000000003</v>
      </c>
      <c r="S1909">
        <v>1.1896403</v>
      </c>
      <c r="T1909">
        <v>0.63611519999999999</v>
      </c>
      <c r="U1909">
        <v>1.0161955</v>
      </c>
      <c r="V1909">
        <v>-0.41082194</v>
      </c>
      <c r="W1909">
        <v>-1.0585310000000001</v>
      </c>
      <c r="X1909">
        <v>-0.50614923000000001</v>
      </c>
      <c r="Y1909">
        <v>-1.0331334000000001</v>
      </c>
      <c r="Z1909">
        <v>0.67293320000000001</v>
      </c>
      <c r="AA1909">
        <v>9.7310209999999994E-2</v>
      </c>
      <c r="AB1909">
        <v>0.47519347000000001</v>
      </c>
      <c r="AC1909">
        <v>-1.4880830000000001E-3</v>
      </c>
      <c r="AD1909">
        <v>0.317882</v>
      </c>
      <c r="AE1909">
        <v>0.58816170000000001</v>
      </c>
      <c r="AF1909">
        <v>-0.40065711999999998</v>
      </c>
      <c r="AG1909">
        <v>-0.71805083999999997</v>
      </c>
      <c r="AH1909">
        <v>-0.64428700000000005</v>
      </c>
      <c r="AI1909">
        <v>-0.77263300000000001</v>
      </c>
      <c r="AJ1909">
        <v>0.69573426000000005</v>
      </c>
      <c r="AK1909">
        <v>-0.21524628000000001</v>
      </c>
      <c r="AL1909">
        <v>7.8325294000000004E-2</v>
      </c>
      <c r="AM1909">
        <v>-0.53324466999999998</v>
      </c>
      <c r="AN1909">
        <v>-0.1059959</v>
      </c>
      <c r="AO1909">
        <v>0.16648139000000001</v>
      </c>
      <c r="AP1909">
        <v>-0.46546875999999998</v>
      </c>
      <c r="AQ1909">
        <v>0.58774537000000004</v>
      </c>
      <c r="AR1909">
        <v>-1.0423735000000001</v>
      </c>
      <c r="AS1909">
        <v>0.80602799999999997</v>
      </c>
      <c r="AT1909">
        <v>0.1524578</v>
      </c>
      <c r="AU1909">
        <v>2.3578907999999999E-2</v>
      </c>
      <c r="AV1909">
        <v>0.35038449999999999</v>
      </c>
      <c r="AW1909">
        <v>0.77116799999999996</v>
      </c>
      <c r="AX1909">
        <v>0.41477336999999997</v>
      </c>
      <c r="AY1909">
        <v>-7.8002630000000003E-2</v>
      </c>
      <c r="AZ1909">
        <v>-0.64840763999999995</v>
      </c>
      <c r="BA1909">
        <v>-0.70232159999999999</v>
      </c>
      <c r="BB1909">
        <v>-0.60807275999999999</v>
      </c>
      <c r="BC1909">
        <v>-0.69404410000000005</v>
      </c>
      <c r="BD1909">
        <v>0.74883920000000004</v>
      </c>
      <c r="BE1909">
        <v>0.17619435</v>
      </c>
      <c r="BF1909">
        <v>-0.40345952000000002</v>
      </c>
      <c r="BG1909">
        <v>-0.55597350000000001</v>
      </c>
      <c r="BH1909">
        <v>-0.48360112</v>
      </c>
      <c r="BI1909">
        <v>-0.41964575999999998</v>
      </c>
      <c r="BJ1909">
        <v>0.62650099999999997</v>
      </c>
      <c r="BK1909">
        <v>-0.44794387000000002</v>
      </c>
      <c r="BL1909">
        <v>-0.46021602</v>
      </c>
      <c r="BM1909">
        <v>-0.66803380000000001</v>
      </c>
      <c r="BN1909">
        <v>0.32497165</v>
      </c>
      <c r="BO1909">
        <v>-0.75723149999999995</v>
      </c>
      <c r="BP1909">
        <v>0.94741374</v>
      </c>
      <c r="BQ1909">
        <v>-0.11973423</v>
      </c>
      <c r="BR1909">
        <v>0.84407156999999999</v>
      </c>
      <c r="BS1909">
        <v>0.66252049999999996</v>
      </c>
      <c r="BT1909">
        <v>-0.95646304000000004</v>
      </c>
      <c r="BU1909">
        <v>-0.75097495000000003</v>
      </c>
      <c r="BV1909">
        <v>-0.84924345999999995</v>
      </c>
      <c r="BW1909">
        <v>-0.71085140000000002</v>
      </c>
      <c r="BX1909">
        <v>0.76176995000000003</v>
      </c>
      <c r="BY1909">
        <v>1.0119474999999999E-2</v>
      </c>
      <c r="BZ1909">
        <v>-0.83341659999999995</v>
      </c>
      <c r="CA1909">
        <v>-0.35377783000000002</v>
      </c>
      <c r="CB1909">
        <v>-0.90187496</v>
      </c>
      <c r="CC1909">
        <v>-0.50942860000000001</v>
      </c>
      <c r="CD1909">
        <v>3.3603754000000001</v>
      </c>
      <c r="CE1909">
        <v>2.9722073</v>
      </c>
      <c r="CF1909">
        <f t="shared" si="145"/>
        <v>3.2370369043401244</v>
      </c>
      <c r="CG1909">
        <f t="shared" si="146"/>
        <v>3.3935518440200081</v>
      </c>
      <c r="CH1909">
        <f t="shared" si="147"/>
        <v>3.4482993504550157</v>
      </c>
      <c r="CI1909" s="2">
        <f t="shared" si="148"/>
        <v>3.3580705729545453</v>
      </c>
      <c r="CJ1909">
        <f t="shared" si="149"/>
        <v>3.4899707002742684</v>
      </c>
      <c r="CK1909" cm="1">
        <f t="array" ref="CK1909">INDEX(CF1909:CJ1909, MATCH(MIN(ABS(CF1909:CJ1909 - CD1909)), ABS(CF1909:CJ1909 - CD1909), 0))</f>
        <v>3.3580705729545453</v>
      </c>
      <c r="CL1909">
        <f>Table1[[#This Row],[Closest]]-Table1[[#This Row],[Actual]]</f>
        <v>-2.3048270454548714E-3</v>
      </c>
      <c r="CM1909">
        <f>ABS(Table1[[#This Row],[Error]])</f>
        <v>2.3048270454548714E-3</v>
      </c>
      <c r="CN1909">
        <f>POWER(Table1[[#This Row],[Error]],2)</f>
        <v>5.3122277094602321E-6</v>
      </c>
    </row>
    <row r="1910" spans="1:92" x14ac:dyDescent="0.25">
      <c r="A1910">
        <v>0.61782599999999999</v>
      </c>
      <c r="B1910">
        <v>5.6048109999999998E-2</v>
      </c>
      <c r="C1910">
        <v>-0.61372923999999995</v>
      </c>
      <c r="D1910">
        <v>-2.8872633000000002E-2</v>
      </c>
      <c r="E1910">
        <v>-0.62997619999999999</v>
      </c>
      <c r="F1910">
        <v>0.76758559999999998</v>
      </c>
      <c r="G1910">
        <v>0.81153169999999997</v>
      </c>
      <c r="H1910">
        <v>0.17543855</v>
      </c>
      <c r="I1910">
        <v>-0.52169679999999996</v>
      </c>
      <c r="J1910">
        <v>0.13071309</v>
      </c>
      <c r="K1910">
        <v>0.20283629</v>
      </c>
      <c r="L1910">
        <v>-0.32761364999999998</v>
      </c>
      <c r="M1910">
        <v>0.89088089999999998</v>
      </c>
      <c r="N1910">
        <v>-0.56932294000000006</v>
      </c>
      <c r="O1910">
        <v>0.82029070000000004</v>
      </c>
      <c r="P1910">
        <v>0.62611879999999998</v>
      </c>
      <c r="Q1910">
        <v>-1.7976036000000001E-2</v>
      </c>
      <c r="R1910">
        <v>0.77175819999999995</v>
      </c>
      <c r="S1910">
        <v>0.92431282999999997</v>
      </c>
      <c r="T1910">
        <v>0.75707279999999999</v>
      </c>
      <c r="U1910">
        <v>0.94471305999999999</v>
      </c>
      <c r="V1910">
        <v>1.1427376</v>
      </c>
      <c r="W1910">
        <v>-0.65245204999999995</v>
      </c>
      <c r="X1910">
        <v>0.51498102999999995</v>
      </c>
      <c r="Y1910">
        <v>-0.84849969999999997</v>
      </c>
      <c r="Z1910">
        <v>0.6217703</v>
      </c>
      <c r="AA1910">
        <v>0.71338349999999995</v>
      </c>
      <c r="AB1910">
        <v>0.97927344000000005</v>
      </c>
      <c r="AC1910">
        <v>-0.45067474000000002</v>
      </c>
      <c r="AD1910">
        <v>1.1021023000000001</v>
      </c>
      <c r="AE1910">
        <v>1.1042405</v>
      </c>
      <c r="AF1910">
        <v>-0.49084496</v>
      </c>
      <c r="AG1910">
        <v>-0.69624852999999998</v>
      </c>
      <c r="AH1910">
        <v>-0.65013120000000002</v>
      </c>
      <c r="AI1910">
        <v>-0.76832290000000003</v>
      </c>
      <c r="AJ1910">
        <v>0.73760309999999996</v>
      </c>
      <c r="AK1910">
        <v>0.14409377000000001</v>
      </c>
      <c r="AL1910">
        <v>7.8325294000000004E-2</v>
      </c>
      <c r="AM1910">
        <v>-0.33704784999999998</v>
      </c>
      <c r="AN1910">
        <v>-0.23485807</v>
      </c>
      <c r="AO1910">
        <v>0.22398246999999999</v>
      </c>
      <c r="AP1910">
        <v>-0.17246908</v>
      </c>
      <c r="AQ1910">
        <v>0.50544500000000003</v>
      </c>
      <c r="AR1910">
        <v>-4.4912565000000002E-2</v>
      </c>
      <c r="AS1910">
        <v>0.44694555000000002</v>
      </c>
      <c r="AT1910">
        <v>0.83916104000000002</v>
      </c>
      <c r="AU1910">
        <v>8.6780070000000001E-2</v>
      </c>
      <c r="AV1910">
        <v>0.112931736</v>
      </c>
      <c r="AW1910">
        <v>0.54505013999999996</v>
      </c>
      <c r="AX1910">
        <v>6.0752448000000001E-2</v>
      </c>
      <c r="AY1910">
        <v>0.23891937999999999</v>
      </c>
      <c r="AZ1910">
        <v>-0.56602216000000005</v>
      </c>
      <c r="BA1910">
        <v>-0.60266167000000004</v>
      </c>
      <c r="BB1910">
        <v>-0.56319750000000002</v>
      </c>
      <c r="BC1910">
        <v>-0.66947820000000002</v>
      </c>
      <c r="BD1910">
        <v>0.76704830000000002</v>
      </c>
      <c r="BE1910">
        <v>0.48156154000000001</v>
      </c>
      <c r="BF1910">
        <v>-0.40345952000000002</v>
      </c>
      <c r="BG1910">
        <v>-0.45914697999999998</v>
      </c>
      <c r="BH1910">
        <v>-0.44458555999999999</v>
      </c>
      <c r="BI1910">
        <v>-0.28770899999999999</v>
      </c>
      <c r="BJ1910">
        <v>3.7429130000000001E-3</v>
      </c>
      <c r="BK1910">
        <v>0.36185237999999997</v>
      </c>
      <c r="BL1910">
        <v>-0.62993359999999998</v>
      </c>
      <c r="BM1910">
        <v>-0.65493159999999995</v>
      </c>
      <c r="BN1910">
        <v>-0.82801442999999997</v>
      </c>
      <c r="BO1910">
        <v>-1.0536283</v>
      </c>
      <c r="BP1910">
        <v>0.94741374</v>
      </c>
      <c r="BQ1910">
        <v>0.74385080000000003</v>
      </c>
      <c r="BR1910">
        <v>0.94643440000000001</v>
      </c>
      <c r="BS1910">
        <v>1.1224154</v>
      </c>
      <c r="BT1910">
        <v>-0.57549799999999995</v>
      </c>
      <c r="BU1910">
        <v>-0.89367300000000005</v>
      </c>
      <c r="BV1910">
        <v>-0.54279889999999997</v>
      </c>
      <c r="BW1910">
        <v>-0.84023345000000005</v>
      </c>
      <c r="BX1910">
        <v>0.68773839999999997</v>
      </c>
      <c r="BY1910">
        <v>0.61192447000000005</v>
      </c>
      <c r="BZ1910">
        <v>-2.9400243999999999E-2</v>
      </c>
      <c r="CA1910">
        <v>-0.49584549999999999</v>
      </c>
      <c r="CB1910">
        <v>-7.7739740000000002E-2</v>
      </c>
      <c r="CC1910">
        <v>-0.72865159999999995</v>
      </c>
      <c r="CD1910">
        <v>4.2341065000000002</v>
      </c>
      <c r="CE1910">
        <v>3.8847895000000001</v>
      </c>
      <c r="CF1910">
        <f t="shared" si="145"/>
        <v>3.6827485898252235</v>
      </c>
      <c r="CG1910">
        <f t="shared" si="146"/>
        <v>3.5313255968675636</v>
      </c>
      <c r="CH1910">
        <f t="shared" si="147"/>
        <v>3.6268312942622263</v>
      </c>
      <c r="CI1910">
        <f t="shared" si="148"/>
        <v>3.6265869662195134</v>
      </c>
      <c r="CJ1910" s="2">
        <f t="shared" si="149"/>
        <v>3.9705739111142941</v>
      </c>
      <c r="CK1910" cm="1">
        <f t="array" ref="CK1910">INDEX(CF1910:CJ1910, MATCH(MIN(ABS(CF1910:CJ1910 - CD1910)), ABS(CF1910:CJ1910 - CD1910), 0))</f>
        <v>3.9705739111142941</v>
      </c>
      <c r="CL1910">
        <f>Table1[[#This Row],[Closest]]-Table1[[#This Row],[Actual]]</f>
        <v>-0.26353258888570608</v>
      </c>
      <c r="CM1910">
        <f>ABS(Table1[[#This Row],[Error]])</f>
        <v>0.26353258888570608</v>
      </c>
      <c r="CN1910">
        <f>POWER(Table1[[#This Row],[Error]],2)</f>
        <v>6.9449425404802576E-2</v>
      </c>
    </row>
    <row r="1911" spans="1:92" x14ac:dyDescent="0.25">
      <c r="A1911">
        <v>-0.76797473000000005</v>
      </c>
      <c r="B1911">
        <v>1.5013221999999999</v>
      </c>
      <c r="C1911">
        <v>1.2099359000000001</v>
      </c>
      <c r="D1911">
        <v>1.8803915</v>
      </c>
      <c r="E1911">
        <v>1.4581058</v>
      </c>
      <c r="F1911">
        <v>-0.22250506</v>
      </c>
      <c r="G1911">
        <v>-0.73822129999999997</v>
      </c>
      <c r="H1911">
        <v>-1.0828878</v>
      </c>
      <c r="I1911">
        <v>1.1540995999999999</v>
      </c>
      <c r="J1911">
        <v>-1.0444726</v>
      </c>
      <c r="K1911">
        <v>-1.1487453000000001</v>
      </c>
      <c r="L1911">
        <v>-1.7576286999999999</v>
      </c>
      <c r="M1911">
        <v>-1.4957495000000001</v>
      </c>
      <c r="N1911">
        <v>-1.6062622</v>
      </c>
      <c r="O1911">
        <v>-1.5187949999999999</v>
      </c>
      <c r="P1911">
        <v>-0.53517276000000003</v>
      </c>
      <c r="Q1911">
        <v>-0.83077495999999995</v>
      </c>
      <c r="R1911">
        <v>-1.2907040999999999</v>
      </c>
      <c r="S1911">
        <v>-8.5038310000000006E-2</v>
      </c>
      <c r="T1911">
        <v>-1.3073634000000001</v>
      </c>
      <c r="U1911">
        <v>-1.1270654</v>
      </c>
      <c r="V1911">
        <v>2.1884030000000001</v>
      </c>
      <c r="W1911">
        <v>1.7148118999999999</v>
      </c>
      <c r="X1911">
        <v>2.5419383</v>
      </c>
      <c r="Y1911">
        <v>1.7506387999999999</v>
      </c>
      <c r="Z1911">
        <v>-0.46105266</v>
      </c>
      <c r="AA1911">
        <v>-0.97751390000000005</v>
      </c>
      <c r="AB1911">
        <v>-1.2446088</v>
      </c>
      <c r="AC1911">
        <v>1.8093172</v>
      </c>
      <c r="AD1911">
        <v>-1.2408873</v>
      </c>
      <c r="AE1911">
        <v>-1.6621805000000001</v>
      </c>
      <c r="AF1911">
        <v>0.93410260000000001</v>
      </c>
      <c r="AG1911">
        <v>1.5536289999999999</v>
      </c>
      <c r="AH1911">
        <v>1.3260396000000001</v>
      </c>
      <c r="AI1911">
        <v>1.6723379</v>
      </c>
      <c r="AJ1911">
        <v>-4.5380860000000002E-2</v>
      </c>
      <c r="AK1911">
        <v>-0.95607597</v>
      </c>
      <c r="AL1911">
        <v>-0.59008616000000003</v>
      </c>
      <c r="AM1911">
        <v>2.1530334999999998</v>
      </c>
      <c r="AN1911">
        <v>-0.47133097000000002</v>
      </c>
      <c r="AO1911">
        <v>-0.25386623000000003</v>
      </c>
      <c r="AP1911">
        <v>-0.32275313</v>
      </c>
      <c r="AQ1911">
        <v>-0.23749016000000001</v>
      </c>
      <c r="AR1911">
        <v>0.33018038</v>
      </c>
      <c r="AS1911">
        <v>0.25843670000000002</v>
      </c>
      <c r="AT1911">
        <v>-9.4285590000000002E-2</v>
      </c>
      <c r="AU1911">
        <v>-0.82997330000000002</v>
      </c>
      <c r="AV1911">
        <v>-1.1424190000000001</v>
      </c>
      <c r="AW1911">
        <v>0.29097806999999998</v>
      </c>
      <c r="AX1911">
        <v>-1.1101475999999999</v>
      </c>
      <c r="AY1911">
        <v>-0.93966806000000003</v>
      </c>
      <c r="AZ1911">
        <v>-2.7805645E-2</v>
      </c>
      <c r="BA1911">
        <v>0.37825233000000003</v>
      </c>
      <c r="BB1911">
        <v>0.15698248000000001</v>
      </c>
      <c r="BC1911">
        <v>0.45703712000000002</v>
      </c>
      <c r="BD1911">
        <v>-0.43819803000000002</v>
      </c>
      <c r="BE1911">
        <v>-1.4384052000000001</v>
      </c>
      <c r="BF1911">
        <v>-8.295284E-2</v>
      </c>
      <c r="BG1911">
        <v>0.76031274000000004</v>
      </c>
      <c r="BH1911">
        <v>1.198391E-2</v>
      </c>
      <c r="BI1911">
        <v>0.18833659999999999</v>
      </c>
      <c r="BJ1911">
        <v>-1.0758424</v>
      </c>
      <c r="BK1911">
        <v>6.506431E-2</v>
      </c>
      <c r="BL1911">
        <v>-0.12123133</v>
      </c>
      <c r="BM1911">
        <v>0.73979919999999999</v>
      </c>
      <c r="BN1911">
        <v>-0.49796075000000001</v>
      </c>
      <c r="BO1911">
        <v>-1.0401404999999999</v>
      </c>
      <c r="BP1911">
        <v>-0.88474405</v>
      </c>
      <c r="BQ1911">
        <v>0.4206144</v>
      </c>
      <c r="BR1911">
        <v>-0.78960615000000001</v>
      </c>
      <c r="BS1911">
        <v>-0.71042320000000003</v>
      </c>
      <c r="BT1911">
        <v>0.75787979999999999</v>
      </c>
      <c r="BU1911">
        <v>1.5371878999999999</v>
      </c>
      <c r="BV1911">
        <v>0.68129580000000001</v>
      </c>
      <c r="BW1911">
        <v>1.4391164000000001</v>
      </c>
      <c r="BX1911">
        <v>-0.64347684000000005</v>
      </c>
      <c r="BY1911">
        <v>-1.3426439999999999</v>
      </c>
      <c r="BZ1911">
        <v>0.77461606000000005</v>
      </c>
      <c r="CA1911">
        <v>2.5014099999999999</v>
      </c>
      <c r="CB1911">
        <v>1.1877477999999999</v>
      </c>
      <c r="CC1911">
        <v>1.6203947999999999</v>
      </c>
      <c r="CD1911">
        <v>0.95935020000000004</v>
      </c>
      <c r="CE1911">
        <v>1.2002728</v>
      </c>
      <c r="CF1911">
        <f t="shared" si="145"/>
        <v>1.2837680967296385</v>
      </c>
      <c r="CG1911">
        <f t="shared" si="146"/>
        <v>1.7921544574744253</v>
      </c>
      <c r="CH1911">
        <f t="shared" si="147"/>
        <v>1.5170495651680462</v>
      </c>
      <c r="CI1911">
        <f t="shared" si="148"/>
        <v>1.6464581212845377</v>
      </c>
      <c r="CJ1911" s="2">
        <f t="shared" si="149"/>
        <v>1.229575132012009</v>
      </c>
      <c r="CK1911" cm="1">
        <f t="array" ref="CK1911">INDEX(CF1911:CJ1911, MATCH(MIN(ABS(CF1911:CJ1911 - CD1911)), ABS(CF1911:CJ1911 - CD1911), 0))</f>
        <v>1.229575132012009</v>
      </c>
      <c r="CL1911">
        <f>Table1[[#This Row],[Closest]]-Table1[[#This Row],[Actual]]</f>
        <v>0.27022493201200892</v>
      </c>
      <c r="CM1911">
        <f>ABS(Table1[[#This Row],[Error]])</f>
        <v>0.27022493201200892</v>
      </c>
      <c r="CN1911">
        <f>POWER(Table1[[#This Row],[Error]],2)</f>
        <v>7.3021513880894839E-2</v>
      </c>
    </row>
    <row r="1912" spans="1:92" x14ac:dyDescent="0.25">
      <c r="A1912">
        <v>0.61782599999999999</v>
      </c>
      <c r="B1912">
        <v>-0.45082362999999998</v>
      </c>
      <c r="C1912">
        <v>-0.65273773999999996</v>
      </c>
      <c r="D1912">
        <v>-0.35040832</v>
      </c>
      <c r="E1912">
        <v>-0.64761690000000005</v>
      </c>
      <c r="F1912">
        <v>0.79277366000000005</v>
      </c>
      <c r="G1912">
        <v>0.71697310000000003</v>
      </c>
      <c r="H1912">
        <v>0.10988143</v>
      </c>
      <c r="I1912">
        <v>-0.48001346</v>
      </c>
      <c r="J1912">
        <v>-0.24251155999999999</v>
      </c>
      <c r="K1912">
        <v>0.14059931000000001</v>
      </c>
      <c r="L1912">
        <v>0.53778963999999996</v>
      </c>
      <c r="M1912">
        <v>0.94539887</v>
      </c>
      <c r="N1912">
        <v>0.44282212999999998</v>
      </c>
      <c r="O1912">
        <v>0.89570563999999997</v>
      </c>
      <c r="P1912">
        <v>0.66670339999999995</v>
      </c>
      <c r="Q1912">
        <v>1.6962850000000002E-2</v>
      </c>
      <c r="R1912">
        <v>0.77175819999999995</v>
      </c>
      <c r="S1912">
        <v>0.95447177000000005</v>
      </c>
      <c r="T1912">
        <v>0.60994994999999996</v>
      </c>
      <c r="U1912">
        <v>0.92031450000000004</v>
      </c>
      <c r="V1912">
        <v>9.7072539999999999E-2</v>
      </c>
      <c r="W1912">
        <v>-0.70685489999999995</v>
      </c>
      <c r="X1912">
        <v>-0.22464897</v>
      </c>
      <c r="Y1912">
        <v>-0.87839663000000001</v>
      </c>
      <c r="Z1912">
        <v>0.62537350000000003</v>
      </c>
      <c r="AA1912">
        <v>0.65622276000000002</v>
      </c>
      <c r="AB1912">
        <v>0.97927344000000005</v>
      </c>
      <c r="AC1912">
        <v>-0.40382426999999999</v>
      </c>
      <c r="AD1912">
        <v>0.80289840000000001</v>
      </c>
      <c r="AE1912">
        <v>1.0664077000000001</v>
      </c>
      <c r="AF1912">
        <v>-0.45599647999999998</v>
      </c>
      <c r="AG1912">
        <v>-0.72666600000000003</v>
      </c>
      <c r="AH1912">
        <v>-0.64598100000000003</v>
      </c>
      <c r="AI1912">
        <v>-0.76944590000000002</v>
      </c>
      <c r="AJ1912">
        <v>0.73259350000000001</v>
      </c>
      <c r="AK1912">
        <v>0.24695919999999999</v>
      </c>
      <c r="AL1912">
        <v>7.8325294000000004E-2</v>
      </c>
      <c r="AM1912">
        <v>-0.39252500000000001</v>
      </c>
      <c r="AN1912">
        <v>-0.1931678</v>
      </c>
      <c r="AO1912">
        <v>0.18548284000000001</v>
      </c>
      <c r="AP1912">
        <v>-0.53401849999999995</v>
      </c>
      <c r="AQ1912">
        <v>0.46848600000000001</v>
      </c>
      <c r="AR1912">
        <v>-0.97353990000000001</v>
      </c>
      <c r="AS1912">
        <v>0.3105503</v>
      </c>
      <c r="AT1912">
        <v>0.17886147999999999</v>
      </c>
      <c r="AU1912">
        <v>-4.7504841999999999E-2</v>
      </c>
      <c r="AV1912">
        <v>0.35038449999999999</v>
      </c>
      <c r="AW1912">
        <v>0.60658469999999998</v>
      </c>
      <c r="AX1912">
        <v>0.40745642999999998</v>
      </c>
      <c r="AY1912">
        <v>0.31419975</v>
      </c>
      <c r="AZ1912">
        <v>-0.55804940000000003</v>
      </c>
      <c r="BA1912">
        <v>-0.60759890000000005</v>
      </c>
      <c r="BB1912">
        <v>-0.55752265000000001</v>
      </c>
      <c r="BC1912">
        <v>-0.67207664</v>
      </c>
      <c r="BD1912">
        <v>0.77720683999999995</v>
      </c>
      <c r="BE1912">
        <v>0.56780330000000001</v>
      </c>
      <c r="BF1912">
        <v>-0.40345952000000002</v>
      </c>
      <c r="BG1912">
        <v>-0.47421532999999999</v>
      </c>
      <c r="BH1912">
        <v>-0.44655865</v>
      </c>
      <c r="BI1912">
        <v>-0.2903464</v>
      </c>
      <c r="BJ1912">
        <v>0.55903554</v>
      </c>
      <c r="BK1912">
        <v>0.26051846000000001</v>
      </c>
      <c r="BL1912">
        <v>-0.4919634</v>
      </c>
      <c r="BM1912">
        <v>-0.65673983000000002</v>
      </c>
      <c r="BN1912">
        <v>0.17662796</v>
      </c>
      <c r="BO1912">
        <v>-0.80452995999999999</v>
      </c>
      <c r="BP1912">
        <v>0.94741374</v>
      </c>
      <c r="BQ1912">
        <v>0.60413779999999995</v>
      </c>
      <c r="BR1912">
        <v>0.86779879999999998</v>
      </c>
      <c r="BS1912">
        <v>1.0583606999999999</v>
      </c>
      <c r="BT1912">
        <v>-0.95646304000000004</v>
      </c>
      <c r="BU1912">
        <v>-0.90768590000000005</v>
      </c>
      <c r="BV1912">
        <v>-0.84924345999999995</v>
      </c>
      <c r="BW1912">
        <v>-0.84892109999999998</v>
      </c>
      <c r="BX1912">
        <v>0.76176995000000003</v>
      </c>
      <c r="BY1912">
        <v>0.51279430000000004</v>
      </c>
      <c r="BZ1912">
        <v>-0.83341659999999995</v>
      </c>
      <c r="CA1912">
        <v>-0.44191565999999999</v>
      </c>
      <c r="CB1912">
        <v>-0.90187496</v>
      </c>
      <c r="CC1912">
        <v>-0.89125560000000004</v>
      </c>
      <c r="CD1912">
        <v>3.7612002000000002</v>
      </c>
      <c r="CE1912">
        <v>3.8415132000000001</v>
      </c>
      <c r="CF1912">
        <f t="shared" si="145"/>
        <v>3.5945980897530854</v>
      </c>
      <c r="CG1912">
        <f t="shared" si="146"/>
        <v>3.6254833533921955</v>
      </c>
      <c r="CH1912">
        <f t="shared" si="147"/>
        <v>3.6983296289243661</v>
      </c>
      <c r="CI1912">
        <f t="shared" si="148"/>
        <v>3.670989918983349</v>
      </c>
      <c r="CJ1912" s="2">
        <f t="shared" si="149"/>
        <v>3.7089190374354652</v>
      </c>
      <c r="CK1912" cm="1">
        <f t="array" ref="CK1912">INDEX(CF1912:CJ1912, MATCH(MIN(ABS(CF1912:CJ1912 - CD1912)), ABS(CF1912:CJ1912 - CD1912), 0))</f>
        <v>3.7089190374354652</v>
      </c>
      <c r="CL1912">
        <f>Table1[[#This Row],[Closest]]-Table1[[#This Row],[Actual]]</f>
        <v>-5.2281162564534966E-2</v>
      </c>
      <c r="CM1912">
        <f>ABS(Table1[[#This Row],[Error]])</f>
        <v>5.2281162564534966E-2</v>
      </c>
      <c r="CN1912">
        <f>POWER(Table1[[#This Row],[Error]],2)</f>
        <v>2.7333199590993322E-3</v>
      </c>
    </row>
    <row r="1913" spans="1:92" x14ac:dyDescent="0.25">
      <c r="A1913">
        <v>-0.76797473000000005</v>
      </c>
      <c r="B1913">
        <v>-0.49829420000000002</v>
      </c>
      <c r="C1913">
        <v>-0.45853037000000002</v>
      </c>
      <c r="D1913">
        <v>-0.62053435999999995</v>
      </c>
      <c r="E1913">
        <v>-0.61750640000000001</v>
      </c>
      <c r="F1913">
        <v>-0.88972306000000001</v>
      </c>
      <c r="G1913">
        <v>-0.54771506999999997</v>
      </c>
      <c r="H1913">
        <v>0.13878119999999999</v>
      </c>
      <c r="I1913">
        <v>-0.10588233</v>
      </c>
      <c r="J1913">
        <v>0.31478099999999998</v>
      </c>
      <c r="K1913">
        <v>0.61393450000000005</v>
      </c>
      <c r="L1913">
        <v>1.1087914999999999</v>
      </c>
      <c r="M1913">
        <v>0.99150769999999999</v>
      </c>
      <c r="N1913">
        <v>0.91526320000000005</v>
      </c>
      <c r="O1913">
        <v>0.90476659999999998</v>
      </c>
      <c r="P1913">
        <v>-0.69775540000000003</v>
      </c>
      <c r="Q1913">
        <v>-0.54441815999999998</v>
      </c>
      <c r="R1913">
        <v>0.64763740000000003</v>
      </c>
      <c r="S1913">
        <v>0.72661439999999999</v>
      </c>
      <c r="T1913">
        <v>1.0106672000000001</v>
      </c>
      <c r="U1913">
        <v>1.0177677999999999</v>
      </c>
      <c r="V1913">
        <v>-1.4299306000000001</v>
      </c>
      <c r="W1913">
        <v>-1.0809511000000001</v>
      </c>
      <c r="X1913">
        <v>-1.5315894000000001</v>
      </c>
      <c r="Y1913">
        <v>-1.0420579999999999</v>
      </c>
      <c r="Z1913">
        <v>-0.78001520000000002</v>
      </c>
      <c r="AA1913">
        <v>-0.29902768000000002</v>
      </c>
      <c r="AB1913">
        <v>0.11937231600000001</v>
      </c>
      <c r="AC1913">
        <v>-0.47148782</v>
      </c>
      <c r="AD1913">
        <v>0.41546333000000002</v>
      </c>
      <c r="AE1913">
        <v>0.55600019999999994</v>
      </c>
      <c r="AF1913">
        <v>-0.37963516000000003</v>
      </c>
      <c r="AG1913">
        <v>-0.69643909999999998</v>
      </c>
      <c r="AH1913">
        <v>-0.81910819999999995</v>
      </c>
      <c r="AI1913">
        <v>-0.77250390000000002</v>
      </c>
      <c r="AJ1913">
        <v>-1.1509029</v>
      </c>
      <c r="AK1913">
        <v>-0.53824110000000003</v>
      </c>
      <c r="AL1913">
        <v>7.8325294000000004E-2</v>
      </c>
      <c r="AM1913">
        <v>-0.48050636000000002</v>
      </c>
      <c r="AN1913">
        <v>0.19960581999999999</v>
      </c>
      <c r="AO1913">
        <v>0.18555814000000001</v>
      </c>
      <c r="AP1913">
        <v>0.98003006000000004</v>
      </c>
      <c r="AQ1913">
        <v>0.62277950000000004</v>
      </c>
      <c r="AR1913">
        <v>1.3845301999999999</v>
      </c>
      <c r="AS1913">
        <v>0.96241133999999995</v>
      </c>
      <c r="AT1913">
        <v>-0.14952541999999999</v>
      </c>
      <c r="AU1913">
        <v>3.6639539999999998E-2</v>
      </c>
      <c r="AV1913">
        <v>-0.4666573</v>
      </c>
      <c r="AW1913">
        <v>0.28374772999999998</v>
      </c>
      <c r="AX1913">
        <v>-0.42280972</v>
      </c>
      <c r="AY1913">
        <v>-0.17803745000000001</v>
      </c>
      <c r="AZ1913">
        <v>-0.6886023</v>
      </c>
      <c r="BA1913">
        <v>-0.7050128</v>
      </c>
      <c r="BB1913">
        <v>-0.74759644000000003</v>
      </c>
      <c r="BC1913">
        <v>-0.69468653000000002</v>
      </c>
      <c r="BD1913">
        <v>-1.0795342999999999</v>
      </c>
      <c r="BE1913">
        <v>-0.26157385</v>
      </c>
      <c r="BF1913">
        <v>-0.40345952000000002</v>
      </c>
      <c r="BG1913">
        <v>-0.56539815999999998</v>
      </c>
      <c r="BH1913">
        <v>-0.35166132</v>
      </c>
      <c r="BI1913">
        <v>-0.42231229999999997</v>
      </c>
      <c r="BJ1913">
        <v>1.2510810000000001</v>
      </c>
      <c r="BK1913">
        <v>-0.45453027000000001</v>
      </c>
      <c r="BL1913">
        <v>-0.72504829999999998</v>
      </c>
      <c r="BM1913">
        <v>-0.66845869999999996</v>
      </c>
      <c r="BN1913">
        <v>-1.8004187</v>
      </c>
      <c r="BO1913">
        <v>-0.97210485000000002</v>
      </c>
      <c r="BP1913">
        <v>0.94741374</v>
      </c>
      <c r="BQ1913">
        <v>-0.11229471000000001</v>
      </c>
      <c r="BR1913">
        <v>1.4491894999999999</v>
      </c>
      <c r="BS1913">
        <v>0.66959809999999997</v>
      </c>
      <c r="BT1913">
        <v>-0.82947470000000001</v>
      </c>
      <c r="BU1913">
        <v>-0.73363100000000003</v>
      </c>
      <c r="BV1913">
        <v>-0.73476326000000003</v>
      </c>
      <c r="BW1913">
        <v>-0.69491579999999997</v>
      </c>
      <c r="BX1913">
        <v>-0.54394310000000001</v>
      </c>
      <c r="BY1913">
        <v>-0.20280042000000001</v>
      </c>
      <c r="BZ1913">
        <v>-0.83341659999999995</v>
      </c>
      <c r="CA1913">
        <v>-0.63900893999999997</v>
      </c>
      <c r="CB1913">
        <v>-0.75475749999999997</v>
      </c>
      <c r="CC1913">
        <v>-0.48651054999999999</v>
      </c>
      <c r="CD1913">
        <v>3.5751507</v>
      </c>
      <c r="CE1913">
        <v>3.5165190000000002</v>
      </c>
      <c r="CF1913">
        <f t="shared" si="145"/>
        <v>3.1508842658731022</v>
      </c>
      <c r="CG1913">
        <f t="shared" si="146"/>
        <v>3.2080441394726966</v>
      </c>
      <c r="CH1913">
        <f t="shared" si="147"/>
        <v>3.0869039937761604</v>
      </c>
      <c r="CI1913">
        <f t="shared" si="148"/>
        <v>2.9082310962436257</v>
      </c>
      <c r="CJ1913" s="2">
        <f t="shared" si="149"/>
        <v>3.2971694062964936</v>
      </c>
      <c r="CK1913" cm="1">
        <f t="array" ref="CK1913">INDEX(CF1913:CJ1913, MATCH(MIN(ABS(CF1913:CJ1913 - CD1913)), ABS(CF1913:CJ1913 - CD1913), 0))</f>
        <v>3.2971694062964936</v>
      </c>
      <c r="CL1913">
        <f>Table1[[#This Row],[Closest]]-Table1[[#This Row],[Actual]]</f>
        <v>-0.27798129370350644</v>
      </c>
      <c r="CM1913">
        <f>ABS(Table1[[#This Row],[Error]])</f>
        <v>0.27798129370350644</v>
      </c>
      <c r="CN1913">
        <f>POWER(Table1[[#This Row],[Error]],2)</f>
        <v>7.7273599649075111E-2</v>
      </c>
    </row>
    <row r="1914" spans="1:92" x14ac:dyDescent="0.25">
      <c r="A1914">
        <v>-7.5074390000000005E-2</v>
      </c>
      <c r="B1914">
        <v>0.69703364000000001</v>
      </c>
      <c r="C1914">
        <v>1.4154665</v>
      </c>
      <c r="D1914">
        <v>1.1059460000000001</v>
      </c>
      <c r="E1914">
        <v>1.6651726</v>
      </c>
      <c r="F1914">
        <v>0.55183669999999996</v>
      </c>
      <c r="G1914">
        <v>-0.16880782</v>
      </c>
      <c r="H1914">
        <v>-1.1050414</v>
      </c>
      <c r="I1914">
        <v>1.0064824000000001</v>
      </c>
      <c r="J1914">
        <v>-1.1545464999999999</v>
      </c>
      <c r="K1914">
        <v>-1.5102557999999999</v>
      </c>
      <c r="L1914">
        <v>-0.51840406999999999</v>
      </c>
      <c r="M1914">
        <v>-0.63277245000000004</v>
      </c>
      <c r="N1914">
        <v>-0.28600436000000001</v>
      </c>
      <c r="O1914">
        <v>-0.50093849999999995</v>
      </c>
      <c r="P1914">
        <v>0.20091803</v>
      </c>
      <c r="Q1914">
        <v>0.18493119</v>
      </c>
      <c r="R1914">
        <v>-0.83473730000000002</v>
      </c>
      <c r="S1914">
        <v>-0.35744017</v>
      </c>
      <c r="T1914">
        <v>-0.93347424000000001</v>
      </c>
      <c r="U1914">
        <v>-0.96694429999999998</v>
      </c>
      <c r="V1914">
        <v>-1.0357312999999999</v>
      </c>
      <c r="W1914">
        <v>-2.9023070000000002E-2</v>
      </c>
      <c r="X1914">
        <v>-0.36196866999999999</v>
      </c>
      <c r="Y1914">
        <v>0.34264581999999999</v>
      </c>
      <c r="Z1914">
        <v>0.30669257</v>
      </c>
      <c r="AA1914">
        <v>-0.14334145000000001</v>
      </c>
      <c r="AB1914">
        <v>-1.5707781000000001</v>
      </c>
      <c r="AC1914">
        <v>0.13777284000000001</v>
      </c>
      <c r="AD1914">
        <v>-1.6400497000000001</v>
      </c>
      <c r="AE1914">
        <v>-1.5805058000000001</v>
      </c>
      <c r="AF1914">
        <v>0.14655604999999999</v>
      </c>
      <c r="AG1914">
        <v>0.43307435999999999</v>
      </c>
      <c r="AH1914">
        <v>0.80460849999999995</v>
      </c>
      <c r="AI1914">
        <v>0.87925034999999996</v>
      </c>
      <c r="AJ1914">
        <v>0.89555750000000001</v>
      </c>
      <c r="AK1914">
        <v>0.60292082999999996</v>
      </c>
      <c r="AL1914">
        <v>-1.6257364999999999</v>
      </c>
      <c r="AM1914">
        <v>-6.4789940000000001E-3</v>
      </c>
      <c r="AN1914">
        <v>-1.5432796</v>
      </c>
      <c r="AO1914">
        <v>-1.6830539</v>
      </c>
      <c r="AP1914">
        <v>1.3012064999999999</v>
      </c>
      <c r="AQ1914">
        <v>1.6069925</v>
      </c>
      <c r="AR1914">
        <v>1.3474345000000001</v>
      </c>
      <c r="AS1914">
        <v>1.8527252999999999</v>
      </c>
      <c r="AT1914">
        <v>0.50020589999999998</v>
      </c>
      <c r="AU1914">
        <v>0.16178210000000001</v>
      </c>
      <c r="AV1914">
        <v>0.69592509999999996</v>
      </c>
      <c r="AW1914">
        <v>1.1898769</v>
      </c>
      <c r="AX1914">
        <v>0.38727980000000001</v>
      </c>
      <c r="AY1914">
        <v>0.35521498000000001</v>
      </c>
      <c r="AZ1914">
        <v>5.1036390000000001E-2</v>
      </c>
      <c r="BA1914">
        <v>-6.2071458000000003E-2</v>
      </c>
      <c r="BB1914">
        <v>4.5048453000000002E-2</v>
      </c>
      <c r="BC1914">
        <v>6.9019579999999997E-2</v>
      </c>
      <c r="BD1914">
        <v>3.6326915000000001E-2</v>
      </c>
      <c r="BE1914">
        <v>-2.8873121000000002E-2</v>
      </c>
      <c r="BF1914">
        <v>0.36620863999999997</v>
      </c>
      <c r="BG1914">
        <v>2.223081E-2</v>
      </c>
      <c r="BH1914">
        <v>0.3192141</v>
      </c>
      <c r="BI1914">
        <v>-0.12459628</v>
      </c>
      <c r="BJ1914">
        <v>-0.94610110000000003</v>
      </c>
      <c r="BK1914">
        <v>-1.0015391</v>
      </c>
      <c r="BL1914">
        <v>4.6876326000000003E-2</v>
      </c>
      <c r="BM1914">
        <v>-0.32583593999999999</v>
      </c>
      <c r="BN1914">
        <v>1.2900613999999999</v>
      </c>
      <c r="BO1914">
        <v>1.0550695999999999</v>
      </c>
      <c r="BP1914">
        <v>-1.0736436</v>
      </c>
      <c r="BQ1914">
        <v>-0.88649243</v>
      </c>
      <c r="BR1914">
        <v>-1.1383829999999999</v>
      </c>
      <c r="BS1914">
        <v>-0.98196019999999995</v>
      </c>
      <c r="BT1914">
        <v>0.99598299999999995</v>
      </c>
      <c r="BU1914">
        <v>1.4702755000000001</v>
      </c>
      <c r="BV1914">
        <v>1.0041332999999999</v>
      </c>
      <c r="BW1914">
        <v>1.4605789</v>
      </c>
      <c r="BX1914">
        <v>0.15453865</v>
      </c>
      <c r="BY1914">
        <v>-0.32588527</v>
      </c>
      <c r="BZ1914">
        <v>0.77461606000000005</v>
      </c>
      <c r="CA1914">
        <v>1.3652004</v>
      </c>
      <c r="CB1914">
        <v>0.51919115000000005</v>
      </c>
      <c r="CC1914">
        <v>0.95615136999999994</v>
      </c>
      <c r="CD1914">
        <v>1.1999648000000001</v>
      </c>
      <c r="CE1914">
        <v>0.76159226999999996</v>
      </c>
      <c r="CF1914" s="2">
        <f t="shared" si="145"/>
        <v>1.7137838422871903</v>
      </c>
      <c r="CG1914">
        <f t="shared" si="146"/>
        <v>2.0137774259233447</v>
      </c>
      <c r="CH1914">
        <f t="shared" si="147"/>
        <v>1.7739773855789662</v>
      </c>
      <c r="CI1914">
        <f t="shared" si="148"/>
        <v>1.8786912950350105</v>
      </c>
      <c r="CJ1914">
        <f t="shared" si="149"/>
        <v>1.9783676278962714</v>
      </c>
      <c r="CK1914" cm="1">
        <f t="array" ref="CK1914">INDEX(CF1914:CJ1914, MATCH(MIN(ABS(CF1914:CJ1914 - CD1914)), ABS(CF1914:CJ1914 - CD1914), 0))</f>
        <v>1.7137838422871903</v>
      </c>
      <c r="CL1914">
        <f>Table1[[#This Row],[Closest]]-Table1[[#This Row],[Actual]]</f>
        <v>0.51381904228719022</v>
      </c>
      <c r="CM1914">
        <f>ABS(Table1[[#This Row],[Error]])</f>
        <v>0.51381904228719022</v>
      </c>
      <c r="CN1914">
        <f>POWER(Table1[[#This Row],[Error]],2)</f>
        <v>0.26401000821692538</v>
      </c>
    </row>
    <row r="1915" spans="1:92" x14ac:dyDescent="0.25">
      <c r="A1915">
        <v>-0.76797473000000005</v>
      </c>
      <c r="B1915">
        <v>-2.4712817999999999</v>
      </c>
      <c r="C1915">
        <v>-1.7326417999999999</v>
      </c>
      <c r="D1915">
        <v>-1.8963189</v>
      </c>
      <c r="E1915">
        <v>-1.2222613</v>
      </c>
      <c r="F1915">
        <v>-0.54820409999999997</v>
      </c>
      <c r="G1915">
        <v>-0.78708710000000004</v>
      </c>
      <c r="H1915">
        <v>-1.7935591</v>
      </c>
      <c r="I1915">
        <v>-0.95862674999999997</v>
      </c>
      <c r="J1915">
        <v>-1.8410962</v>
      </c>
      <c r="K1915">
        <v>-1.7530551999999999</v>
      </c>
      <c r="L1915">
        <v>-0.95201855999999996</v>
      </c>
      <c r="M1915">
        <v>-0.66478526999999998</v>
      </c>
      <c r="N1915">
        <v>-0.80065923999999999</v>
      </c>
      <c r="O1915">
        <v>-0.49778283000000001</v>
      </c>
      <c r="P1915">
        <v>-0.55986290000000005</v>
      </c>
      <c r="Q1915">
        <v>-0.73088646000000002</v>
      </c>
      <c r="R1915">
        <v>-0.93345509999999998</v>
      </c>
      <c r="S1915">
        <v>0.17244132000000001</v>
      </c>
      <c r="T1915">
        <v>-0.85974919999999999</v>
      </c>
      <c r="U1915">
        <v>-1.3608677</v>
      </c>
      <c r="V1915">
        <v>-1.2473540000000001</v>
      </c>
      <c r="W1915">
        <v>-0.97253054000000005</v>
      </c>
      <c r="X1915">
        <v>-0.74063425999999999</v>
      </c>
      <c r="Y1915">
        <v>-0.49322440000000001</v>
      </c>
      <c r="Z1915">
        <v>-0.5347189</v>
      </c>
      <c r="AA1915">
        <v>-0.76768833000000003</v>
      </c>
      <c r="AB1915">
        <v>-0.87396174999999998</v>
      </c>
      <c r="AC1915">
        <v>7.6470179999999999E-2</v>
      </c>
      <c r="AD1915">
        <v>-0.77266880000000004</v>
      </c>
      <c r="AE1915">
        <v>-0.94589955000000003</v>
      </c>
      <c r="AF1915">
        <v>-1.5847453</v>
      </c>
      <c r="AG1915">
        <v>-0.95496886999999997</v>
      </c>
      <c r="AH1915">
        <v>-0.58097989999999999</v>
      </c>
      <c r="AI1915">
        <v>-0.25336900000000001</v>
      </c>
      <c r="AJ1915">
        <v>-0.34037246999999998</v>
      </c>
      <c r="AK1915">
        <v>-0.825824</v>
      </c>
      <c r="AL1915">
        <v>-1.6408910999999999</v>
      </c>
      <c r="AM1915">
        <v>-0.53157569999999998</v>
      </c>
      <c r="AN1915">
        <v>-1.564934</v>
      </c>
      <c r="AO1915">
        <v>-1.7929085</v>
      </c>
      <c r="AP1915">
        <v>-1.6845893999999999</v>
      </c>
      <c r="AQ1915">
        <v>-2.2363951000000002</v>
      </c>
      <c r="AR1915">
        <v>-1.4033294000000001</v>
      </c>
      <c r="AS1915">
        <v>-1.9285306</v>
      </c>
      <c r="AT1915">
        <v>-1.0803796000000001</v>
      </c>
      <c r="AU1915">
        <v>-1.4429517999999999</v>
      </c>
      <c r="AV1915">
        <v>-1.0351821999999999</v>
      </c>
      <c r="AW1915">
        <v>-1.4318852</v>
      </c>
      <c r="AX1915">
        <v>-1.12361</v>
      </c>
      <c r="AY1915">
        <v>-1.4916943</v>
      </c>
      <c r="AZ1915">
        <v>0.55391276</v>
      </c>
      <c r="BA1915">
        <v>1.5523373</v>
      </c>
      <c r="BB1915">
        <v>7.6070100000000002E-2</v>
      </c>
      <c r="BC1915">
        <v>1.2932364999999999</v>
      </c>
      <c r="BD1915">
        <v>-1.3226553999999999</v>
      </c>
      <c r="BE1915">
        <v>-1.7131095000000001</v>
      </c>
      <c r="BF1915">
        <v>1.2733772000000001</v>
      </c>
      <c r="BG1915">
        <v>2.1791651000000001</v>
      </c>
      <c r="BH1915">
        <v>1.4588665999999999</v>
      </c>
      <c r="BI1915">
        <v>1.6468471</v>
      </c>
      <c r="BJ1915">
        <v>3.1283110000000003E-2</v>
      </c>
      <c r="BK1915">
        <v>-0.25929089999999999</v>
      </c>
      <c r="BL1915">
        <v>1.220207</v>
      </c>
      <c r="BM1915">
        <v>0.51764995000000003</v>
      </c>
      <c r="BN1915">
        <v>0.54222250000000005</v>
      </c>
      <c r="BO1915">
        <v>0.47760979999999997</v>
      </c>
      <c r="BP1915">
        <v>-0.73362439999999995</v>
      </c>
      <c r="BQ1915">
        <v>-0.33109733000000002</v>
      </c>
      <c r="BR1915">
        <v>-0.73097235000000005</v>
      </c>
      <c r="BS1915">
        <v>-0.54190039999999995</v>
      </c>
      <c r="BT1915">
        <v>-1.1469456</v>
      </c>
      <c r="BU1915">
        <v>-0.43393797000000001</v>
      </c>
      <c r="BV1915">
        <v>-1.1835321999999999</v>
      </c>
      <c r="BW1915">
        <v>-0.41202882000000002</v>
      </c>
      <c r="BX1915">
        <v>-0.71524520000000003</v>
      </c>
      <c r="BY1915">
        <v>-1.2038945999999999</v>
      </c>
      <c r="BZ1915">
        <v>-2.9400243999999999E-2</v>
      </c>
      <c r="CA1915">
        <v>0.49593556</v>
      </c>
      <c r="CB1915">
        <v>-4.3751206000000001E-2</v>
      </c>
      <c r="CC1915">
        <v>-0.32446779999999997</v>
      </c>
      <c r="CD1915">
        <v>3.6584203</v>
      </c>
      <c r="CE1915">
        <v>3.5436423000000001</v>
      </c>
      <c r="CF1915">
        <f t="shared" si="145"/>
        <v>2.8237907450970918</v>
      </c>
      <c r="CG1915">
        <f t="shared" si="146"/>
        <v>2.5622094759268097</v>
      </c>
      <c r="CH1915">
        <f t="shared" si="147"/>
        <v>2.7970433011603411</v>
      </c>
      <c r="CI1915">
        <f t="shared" si="148"/>
        <v>2.9024216660765232</v>
      </c>
      <c r="CJ1915" s="2">
        <f t="shared" si="149"/>
        <v>3.0707808132652676</v>
      </c>
      <c r="CK1915" cm="1">
        <f t="array" ref="CK1915">INDEX(CF1915:CJ1915, MATCH(MIN(ABS(CF1915:CJ1915 - CD1915)), ABS(CF1915:CJ1915 - CD1915), 0))</f>
        <v>3.0707808132652676</v>
      </c>
      <c r="CL1915">
        <f>Table1[[#This Row],[Closest]]-Table1[[#This Row],[Actual]]</f>
        <v>-0.58763948673473232</v>
      </c>
      <c r="CM1915">
        <f>ABS(Table1[[#This Row],[Error]])</f>
        <v>0.58763948673473232</v>
      </c>
      <c r="CN1915">
        <f>POWER(Table1[[#This Row],[Error]],2)</f>
        <v>0.34532016636985963</v>
      </c>
    </row>
    <row r="1916" spans="1:92" x14ac:dyDescent="0.25">
      <c r="A1916">
        <v>0.61782599999999999</v>
      </c>
      <c r="B1916">
        <v>-0.88282936999999995</v>
      </c>
      <c r="C1916">
        <v>5.5221390000000002E-2</v>
      </c>
      <c r="D1916">
        <v>-1.4465302</v>
      </c>
      <c r="E1916">
        <v>-0.26881263</v>
      </c>
      <c r="F1916">
        <v>0.14712539999999999</v>
      </c>
      <c r="G1916">
        <v>0.13344217999999999</v>
      </c>
      <c r="H1916">
        <v>0.38435589999999997</v>
      </c>
      <c r="I1916">
        <v>9.7487160000000003E-2</v>
      </c>
      <c r="J1916">
        <v>0.25801205999999999</v>
      </c>
      <c r="K1916">
        <v>0.16101246</v>
      </c>
      <c r="L1916">
        <v>1.4632143</v>
      </c>
      <c r="M1916">
        <v>-0.59915209999999997</v>
      </c>
      <c r="N1916">
        <v>1.1989571000000001</v>
      </c>
      <c r="O1916">
        <v>-0.78448457000000005</v>
      </c>
      <c r="P1916">
        <v>0.62063579999999996</v>
      </c>
      <c r="Q1916">
        <v>1.7313954</v>
      </c>
      <c r="R1916">
        <v>0.77175819999999995</v>
      </c>
      <c r="S1916">
        <v>-1.2028664</v>
      </c>
      <c r="T1916">
        <v>1.1969536999999999</v>
      </c>
      <c r="U1916">
        <v>0.51781385999999996</v>
      </c>
      <c r="V1916">
        <v>-0.78925319999999999</v>
      </c>
      <c r="W1916">
        <v>0.94838935000000002</v>
      </c>
      <c r="X1916">
        <v>-1.3548608</v>
      </c>
      <c r="Y1916">
        <v>0.54979222999999999</v>
      </c>
      <c r="Z1916">
        <v>0.43156763999999997</v>
      </c>
      <c r="AA1916">
        <v>0.31181592000000002</v>
      </c>
      <c r="AB1916">
        <v>0.97927344000000005</v>
      </c>
      <c r="AC1916">
        <v>0.31324892999999998</v>
      </c>
      <c r="AD1916">
        <v>1.3482826999999999</v>
      </c>
      <c r="AE1916">
        <v>0.80477303</v>
      </c>
      <c r="AF1916">
        <v>-0.95362645000000001</v>
      </c>
      <c r="AG1916">
        <v>-7.3499830000000002E-2</v>
      </c>
      <c r="AH1916">
        <v>-0.90373755</v>
      </c>
      <c r="AI1916">
        <v>-0.58230484000000005</v>
      </c>
      <c r="AJ1916">
        <v>-0.16228959000000001</v>
      </c>
      <c r="AK1916">
        <v>-0.1377747</v>
      </c>
      <c r="AL1916">
        <v>7.8652609999999998E-2</v>
      </c>
      <c r="AM1916">
        <v>0.25852835000000002</v>
      </c>
      <c r="AN1916">
        <v>-5.0982132999999999E-2</v>
      </c>
      <c r="AO1916">
        <v>0.10153456</v>
      </c>
      <c r="AP1916">
        <v>-7.6025299999999997E-3</v>
      </c>
      <c r="AQ1916">
        <v>-0.39162580000000002</v>
      </c>
      <c r="AR1916">
        <v>9.4402159999999999E-2</v>
      </c>
      <c r="AS1916">
        <v>-0.46838950000000001</v>
      </c>
      <c r="AT1916">
        <v>0.91268689999999997</v>
      </c>
      <c r="AU1916">
        <v>1.3126359999999999</v>
      </c>
      <c r="AV1916">
        <v>0.112931736</v>
      </c>
      <c r="AW1916">
        <v>-0.56143920000000003</v>
      </c>
      <c r="AX1916">
        <v>1.2207905E-2</v>
      </c>
      <c r="AY1916">
        <v>0.30486869999999999</v>
      </c>
      <c r="AZ1916">
        <v>-0.67838529999999997</v>
      </c>
      <c r="BA1916">
        <v>-0.35150480000000001</v>
      </c>
      <c r="BB1916">
        <v>-0.73960020000000004</v>
      </c>
      <c r="BC1916">
        <v>-0.38213229999999998</v>
      </c>
      <c r="BD1916">
        <v>0.23027581999999999</v>
      </c>
      <c r="BE1916">
        <v>0.23879485</v>
      </c>
      <c r="BF1916">
        <v>-0.40345952000000002</v>
      </c>
      <c r="BG1916">
        <v>-0.26920345000000001</v>
      </c>
      <c r="BH1916">
        <v>-0.33847785000000002</v>
      </c>
      <c r="BI1916">
        <v>-0.39379433000000003</v>
      </c>
      <c r="BJ1916">
        <v>-6.2785820000000006E-2</v>
      </c>
      <c r="BK1916">
        <v>1.841183</v>
      </c>
      <c r="BL1916">
        <v>-0.77164096000000004</v>
      </c>
      <c r="BM1916">
        <v>-0.23651338999999999</v>
      </c>
      <c r="BN1916">
        <v>-1.1897784</v>
      </c>
      <c r="BO1916">
        <v>-1.0641301999999999</v>
      </c>
      <c r="BP1916">
        <v>0.94741374</v>
      </c>
      <c r="BQ1916">
        <v>2.2432718</v>
      </c>
      <c r="BR1916">
        <v>0.9687692</v>
      </c>
      <c r="BS1916">
        <v>1.4786372000000001</v>
      </c>
      <c r="BT1916">
        <v>-1.1469456</v>
      </c>
      <c r="BU1916">
        <v>-0.92800340000000003</v>
      </c>
      <c r="BV1916">
        <v>-1.1160190000000001</v>
      </c>
      <c r="BW1916">
        <v>-0.90496253999999998</v>
      </c>
      <c r="BX1916">
        <v>0.66785735000000002</v>
      </c>
      <c r="BY1916">
        <v>0.97609539999999995</v>
      </c>
      <c r="BZ1916">
        <v>-2.9400243999999999E-2</v>
      </c>
      <c r="CA1916">
        <v>-0.79082739999999996</v>
      </c>
      <c r="CB1916">
        <v>-0.42293799999999998</v>
      </c>
      <c r="CC1916">
        <v>-0.47693025999999999</v>
      </c>
      <c r="CD1916">
        <v>3.6532524</v>
      </c>
      <c r="CE1916">
        <v>4.2575339999999997</v>
      </c>
      <c r="CF1916">
        <f t="shared" si="145"/>
        <v>4.0386113652750586</v>
      </c>
      <c r="CG1916">
        <f t="shared" si="146"/>
        <v>3.8541106244069345</v>
      </c>
      <c r="CH1916">
        <f t="shared" si="147"/>
        <v>3.8518945144198553</v>
      </c>
      <c r="CI1916">
        <f t="shared" si="148"/>
        <v>3.5166525438208174</v>
      </c>
      <c r="CJ1916" s="2">
        <f t="shared" si="149"/>
        <v>3.6605821338769369</v>
      </c>
      <c r="CK1916" cm="1">
        <f t="array" ref="CK1916">INDEX(CF1916:CJ1916, MATCH(MIN(ABS(CF1916:CJ1916 - CD1916)), ABS(CF1916:CJ1916 - CD1916), 0))</f>
        <v>3.6605821338769369</v>
      </c>
      <c r="CL1916">
        <f>Table1[[#This Row],[Closest]]-Table1[[#This Row],[Actual]]</f>
        <v>7.3297338769369169E-3</v>
      </c>
      <c r="CM1916">
        <f>ABS(Table1[[#This Row],[Error]])</f>
        <v>7.3297338769369169E-3</v>
      </c>
      <c r="CN1916">
        <f>POWER(Table1[[#This Row],[Error]],2)</f>
        <v>5.3724998706716687E-5</v>
      </c>
    </row>
    <row r="1917" spans="1:92" x14ac:dyDescent="0.25">
      <c r="A1917">
        <v>-7.5074390000000005E-2</v>
      </c>
      <c r="B1917">
        <v>0.42563020000000001</v>
      </c>
      <c r="C1917">
        <v>-5.2034339999999998E-2</v>
      </c>
      <c r="D1917">
        <v>-0.20389889</v>
      </c>
      <c r="E1917">
        <v>-0.58052725000000005</v>
      </c>
      <c r="F1917">
        <v>-0.27842600000000001</v>
      </c>
      <c r="G1917">
        <v>-1.1738256000000001E-2</v>
      </c>
      <c r="H1917">
        <v>1.4217635</v>
      </c>
      <c r="I1917">
        <v>0.20074035000000001</v>
      </c>
      <c r="J1917">
        <v>1.6591138999999999</v>
      </c>
      <c r="K1917">
        <v>1.8832574</v>
      </c>
      <c r="L1917">
        <v>-0.39916005999999998</v>
      </c>
      <c r="M1917">
        <v>1.0648588999999999</v>
      </c>
      <c r="N1917">
        <v>-0.93654769999999998</v>
      </c>
      <c r="O1917">
        <v>0.92546474999999995</v>
      </c>
      <c r="P1917">
        <v>-3.9868596999999999E-2</v>
      </c>
      <c r="Q1917">
        <v>-0.52075004999999996</v>
      </c>
      <c r="R1917">
        <v>1.0418655000000001</v>
      </c>
      <c r="S1917">
        <v>1.2216094</v>
      </c>
      <c r="T1917">
        <v>1.2203497999999999</v>
      </c>
      <c r="U1917">
        <v>1.0937724</v>
      </c>
      <c r="V1917">
        <v>0.68214710000000001</v>
      </c>
      <c r="W1917">
        <v>-0.95853639999999996</v>
      </c>
      <c r="X1917">
        <v>-5.5793299999999997E-2</v>
      </c>
      <c r="Y1917">
        <v>-1.0637852999999999</v>
      </c>
      <c r="Z1917">
        <v>-4.6973492999999998E-2</v>
      </c>
      <c r="AA1917">
        <v>0.58243054000000005</v>
      </c>
      <c r="AB1917">
        <v>0.97927344000000005</v>
      </c>
      <c r="AC1917">
        <v>-1.0859004999999999</v>
      </c>
      <c r="AD1917">
        <v>1.3895967</v>
      </c>
      <c r="AE1917">
        <v>1.096956</v>
      </c>
      <c r="AF1917">
        <v>-0.90199726999999996</v>
      </c>
      <c r="AG1917">
        <v>-0.87214060000000004</v>
      </c>
      <c r="AH1917">
        <v>-0.81263980000000002</v>
      </c>
      <c r="AI1917">
        <v>-0.77702769999999999</v>
      </c>
      <c r="AJ1917">
        <v>-0.87345819999999996</v>
      </c>
      <c r="AK1917">
        <v>-0.83711714000000004</v>
      </c>
      <c r="AL1917">
        <v>0.27875796000000003</v>
      </c>
      <c r="AM1917">
        <v>-0.39599921999999999</v>
      </c>
      <c r="AN1917">
        <v>0.2528975</v>
      </c>
      <c r="AO1917">
        <v>0.32261782999999999</v>
      </c>
      <c r="AP1917">
        <v>-6.2286884000000001E-2</v>
      </c>
      <c r="AQ1917">
        <v>0.52781330000000004</v>
      </c>
      <c r="AR1917">
        <v>7.1475339999999998E-2</v>
      </c>
      <c r="AS1917">
        <v>0.60443720000000001</v>
      </c>
      <c r="AT1917">
        <v>0.28616902</v>
      </c>
      <c r="AU1917">
        <v>-0.3095774</v>
      </c>
      <c r="AV1917">
        <v>0.112931736</v>
      </c>
      <c r="AW1917">
        <v>0.84595900000000002</v>
      </c>
      <c r="AX1917">
        <v>-5.6906014999999997E-2</v>
      </c>
      <c r="AY1917">
        <v>6.4044439999999994E-2</v>
      </c>
      <c r="AZ1917">
        <v>-0.79292773999999999</v>
      </c>
      <c r="BA1917">
        <v>-0.72608876</v>
      </c>
      <c r="BB1917">
        <v>-0.75203973000000002</v>
      </c>
      <c r="BC1917">
        <v>-0.7043201</v>
      </c>
      <c r="BD1917">
        <v>-0.2431468</v>
      </c>
      <c r="BE1917">
        <v>3.5939705000000002E-2</v>
      </c>
      <c r="BF1917">
        <v>-0.51157280000000005</v>
      </c>
      <c r="BG1917">
        <v>-0.53867010000000004</v>
      </c>
      <c r="BH1917">
        <v>-0.46493449999999997</v>
      </c>
      <c r="BI1917">
        <v>-0.44350114000000002</v>
      </c>
      <c r="BJ1917">
        <v>-1.5038161000000001</v>
      </c>
      <c r="BK1917">
        <v>-1.5424017000000001</v>
      </c>
      <c r="BL1917">
        <v>-0.74692607</v>
      </c>
      <c r="BM1917">
        <v>-0.6750216</v>
      </c>
      <c r="BN1917">
        <v>-0.27484596</v>
      </c>
      <c r="BO1917">
        <v>1.0685188999999999</v>
      </c>
      <c r="BP1917">
        <v>-0.94158125000000004</v>
      </c>
      <c r="BQ1917">
        <v>-1.2679965</v>
      </c>
      <c r="BR1917">
        <v>-0.97024319999999997</v>
      </c>
      <c r="BS1917">
        <v>-1.0952759000000001</v>
      </c>
      <c r="BT1917">
        <v>-0.67073923000000002</v>
      </c>
      <c r="BU1917">
        <v>-0.53291242999999999</v>
      </c>
      <c r="BV1917">
        <v>-0.90074319999999997</v>
      </c>
      <c r="BW1917">
        <v>-0.66478749999999998</v>
      </c>
      <c r="BX1917">
        <v>-0.18501883999999999</v>
      </c>
      <c r="BY1917">
        <v>7.6878909999999996E-3</v>
      </c>
      <c r="BZ1917">
        <v>1.5786324</v>
      </c>
      <c r="CA1917">
        <v>-0.36960285999999998</v>
      </c>
      <c r="CB1917">
        <v>1.3644968</v>
      </c>
      <c r="CC1917">
        <v>1.2931299999999999</v>
      </c>
      <c r="CD1917">
        <v>3.349904</v>
      </c>
      <c r="CE1917">
        <v>3.2901025000000002</v>
      </c>
      <c r="CF1917" s="2">
        <f t="shared" si="145"/>
        <v>3.2840724697934172</v>
      </c>
      <c r="CG1917">
        <f t="shared" si="146"/>
        <v>3.0390882941874664</v>
      </c>
      <c r="CH1917">
        <f t="shared" si="147"/>
        <v>2.980564764535186</v>
      </c>
      <c r="CI1917">
        <f t="shared" si="148"/>
        <v>3.1426675502813426</v>
      </c>
      <c r="CJ1917">
        <f t="shared" si="149"/>
        <v>3.2660930765122203</v>
      </c>
      <c r="CK1917" cm="1">
        <f t="array" ref="CK1917">INDEX(CF1917:CJ1917, MATCH(MIN(ABS(CF1917:CJ1917 - CD1917)), ABS(CF1917:CJ1917 - CD1917), 0))</f>
        <v>3.2840724697934172</v>
      </c>
      <c r="CL1917">
        <f>Table1[[#This Row],[Closest]]-Table1[[#This Row],[Actual]]</f>
        <v>-6.5831530206582833E-2</v>
      </c>
      <c r="CM1917">
        <f>ABS(Table1[[#This Row],[Error]])</f>
        <v>6.5831530206582833E-2</v>
      </c>
      <c r="CN1917">
        <f>POWER(Table1[[#This Row],[Error]],2)</f>
        <v>4.3337903693402282E-3</v>
      </c>
    </row>
    <row r="1918" spans="1:92" x14ac:dyDescent="0.25">
      <c r="A1918">
        <v>2.0036266</v>
      </c>
      <c r="B1918">
        <v>9.7781359999999998E-2</v>
      </c>
      <c r="C1918">
        <v>-0.25420500000000001</v>
      </c>
      <c r="D1918">
        <v>-2.7565539999999999E-2</v>
      </c>
      <c r="E1918">
        <v>-0.54147403999999999</v>
      </c>
      <c r="F1918">
        <v>1.5819278000000001</v>
      </c>
      <c r="G1918">
        <v>1.3907860000000001</v>
      </c>
      <c r="H1918">
        <v>1.268146</v>
      </c>
      <c r="I1918">
        <v>-0.26507930000000002</v>
      </c>
      <c r="J1918">
        <v>0.65924159999999998</v>
      </c>
      <c r="K1918">
        <v>1.177513</v>
      </c>
      <c r="L1918">
        <v>-0.10467711</v>
      </c>
      <c r="M1918">
        <v>1.2131729</v>
      </c>
      <c r="N1918">
        <v>-0.24320805000000001</v>
      </c>
      <c r="O1918">
        <v>1.2892394</v>
      </c>
      <c r="P1918">
        <v>1.5372870000000001</v>
      </c>
      <c r="Q1918">
        <v>0.60174643999999999</v>
      </c>
      <c r="R1918">
        <v>0.77175819999999995</v>
      </c>
      <c r="S1918">
        <v>0.93599500000000002</v>
      </c>
      <c r="T1918">
        <v>0.53857553000000002</v>
      </c>
      <c r="U1918">
        <v>0.72158027000000002</v>
      </c>
      <c r="V1918">
        <v>0.96490350000000003</v>
      </c>
      <c r="W1918">
        <v>-0.74006545999999995</v>
      </c>
      <c r="X1918">
        <v>0.70945519999999995</v>
      </c>
      <c r="Y1918">
        <v>-0.86912096000000005</v>
      </c>
      <c r="Z1918">
        <v>1.6085636999999999</v>
      </c>
      <c r="AA1918">
        <v>1.6869376</v>
      </c>
      <c r="AB1918">
        <v>0.97927344000000005</v>
      </c>
      <c r="AC1918">
        <v>-0.81137119999999996</v>
      </c>
      <c r="AD1918">
        <v>0.45011097</v>
      </c>
      <c r="AE1918">
        <v>0.89720200000000006</v>
      </c>
      <c r="AF1918">
        <v>-0.4091687</v>
      </c>
      <c r="AG1918">
        <v>-0.49572850000000002</v>
      </c>
      <c r="AH1918">
        <v>-0.55618710000000005</v>
      </c>
      <c r="AI1918">
        <v>-0.76772019999999996</v>
      </c>
      <c r="AJ1918">
        <v>1.3916317</v>
      </c>
      <c r="AK1918">
        <v>1.2171657</v>
      </c>
      <c r="AL1918">
        <v>1.1963485</v>
      </c>
      <c r="AM1918">
        <v>-0.45863893999999999</v>
      </c>
      <c r="AN1918">
        <v>0.57473474999999996</v>
      </c>
      <c r="AO1918">
        <v>0.98740934999999996</v>
      </c>
      <c r="AP1918">
        <v>-1.1216912999999999</v>
      </c>
      <c r="AQ1918">
        <v>8.5885970000000006E-2</v>
      </c>
      <c r="AR1918">
        <v>-1.3130466000000001</v>
      </c>
      <c r="AS1918">
        <v>-0.79511129999999997</v>
      </c>
      <c r="AT1918">
        <v>0.55057429999999996</v>
      </c>
      <c r="AU1918">
        <v>-0.43570963000000001</v>
      </c>
      <c r="AV1918">
        <v>0.35038449999999999</v>
      </c>
      <c r="AW1918">
        <v>0.57987016000000002</v>
      </c>
      <c r="AX1918">
        <v>0.2897247</v>
      </c>
      <c r="AY1918">
        <v>0.80796990000000002</v>
      </c>
      <c r="AZ1918">
        <v>-0.61561540000000003</v>
      </c>
      <c r="BA1918">
        <v>-0.69318400000000002</v>
      </c>
      <c r="BB1918">
        <v>-0.55571526000000004</v>
      </c>
      <c r="BC1918">
        <v>-0.69011754000000003</v>
      </c>
      <c r="BD1918">
        <v>1.666587</v>
      </c>
      <c r="BE1918">
        <v>1.8239259999999999</v>
      </c>
      <c r="BF1918">
        <v>-0.40345952000000002</v>
      </c>
      <c r="BG1918">
        <v>-0.57471459999999996</v>
      </c>
      <c r="BH1918">
        <v>-0.46500262999999997</v>
      </c>
      <c r="BI1918">
        <v>-0.38012109999999999</v>
      </c>
      <c r="BJ1918">
        <v>0.19312575000000001</v>
      </c>
      <c r="BK1918">
        <v>-0.4411023</v>
      </c>
      <c r="BL1918">
        <v>-0.43086185999999999</v>
      </c>
      <c r="BM1918">
        <v>-0.6635141</v>
      </c>
      <c r="BN1918">
        <v>1.0403857999999999</v>
      </c>
      <c r="BO1918">
        <v>0.15144414</v>
      </c>
      <c r="BP1918">
        <v>0.94741374</v>
      </c>
      <c r="BQ1918">
        <v>-0.19797221000000001</v>
      </c>
      <c r="BR1918">
        <v>0.68283400000000005</v>
      </c>
      <c r="BS1918">
        <v>0.61554383999999995</v>
      </c>
      <c r="BT1918">
        <v>-1.0108866999999999</v>
      </c>
      <c r="BU1918">
        <v>-0.92741644000000001</v>
      </c>
      <c r="BV1918">
        <v>-0.89644325000000002</v>
      </c>
      <c r="BW1918">
        <v>-0.86557300000000004</v>
      </c>
      <c r="BX1918">
        <v>1.622598</v>
      </c>
      <c r="BY1918">
        <v>1.1232953999999999</v>
      </c>
      <c r="BZ1918">
        <v>-0.83341659999999995</v>
      </c>
      <c r="CA1918">
        <v>-0.45598733000000002</v>
      </c>
      <c r="CB1918">
        <v>-1.0050421</v>
      </c>
      <c r="CC1918">
        <v>-0.98266690000000001</v>
      </c>
      <c r="CD1918">
        <v>3.9512436000000002</v>
      </c>
      <c r="CE1918">
        <v>3.4310239999999999</v>
      </c>
      <c r="CF1918">
        <f t="shared" si="145"/>
        <v>4.1662522221696614</v>
      </c>
      <c r="CG1918">
        <f t="shared" si="146"/>
        <v>3.7328051777765063</v>
      </c>
      <c r="CH1918">
        <f t="shared" si="147"/>
        <v>4.1919934285197167</v>
      </c>
      <c r="CI1918" s="2">
        <f t="shared" si="148"/>
        <v>3.9681087846686793</v>
      </c>
      <c r="CJ1918">
        <f t="shared" si="149"/>
        <v>4.100611780570989</v>
      </c>
      <c r="CK1918" cm="1">
        <f t="array" ref="CK1918">INDEX(CF1918:CJ1918, MATCH(MIN(ABS(CF1918:CJ1918 - CD1918)), ABS(CF1918:CJ1918 - CD1918), 0))</f>
        <v>3.9681087846686793</v>
      </c>
      <c r="CL1918">
        <f>Table1[[#This Row],[Closest]]-Table1[[#This Row],[Actual]]</f>
        <v>1.6865184668679145E-2</v>
      </c>
      <c r="CM1918">
        <f>ABS(Table1[[#This Row],[Error]])</f>
        <v>1.6865184668679145E-2</v>
      </c>
      <c r="CN1918">
        <f>POWER(Table1[[#This Row],[Error]],2)</f>
        <v>2.8443445390865011E-4</v>
      </c>
    </row>
    <row r="1919" spans="1:92" x14ac:dyDescent="0.25">
      <c r="A1919">
        <v>-0.76797473000000005</v>
      </c>
      <c r="B1919">
        <v>3.1314913999999998</v>
      </c>
      <c r="C1919">
        <v>3.1997656999999999</v>
      </c>
      <c r="D1919">
        <v>3.4178822000000002</v>
      </c>
      <c r="E1919">
        <v>3.2379973</v>
      </c>
      <c r="F1919">
        <v>-0.21836137999999999</v>
      </c>
      <c r="G1919">
        <v>5.5562325000000003E-2</v>
      </c>
      <c r="H1919">
        <v>-0.82848940000000004</v>
      </c>
      <c r="I1919">
        <v>-0.37010156999999999</v>
      </c>
      <c r="J1919">
        <v>-0.69964959999999998</v>
      </c>
      <c r="K1919">
        <v>-0.55466557000000005</v>
      </c>
      <c r="L1919">
        <v>-0.74395966999999996</v>
      </c>
      <c r="M1919">
        <v>-1.1529358999999999</v>
      </c>
      <c r="N1919">
        <v>-0.58690834000000003</v>
      </c>
      <c r="O1919">
        <v>-1.1737504000000001</v>
      </c>
      <c r="P1919">
        <v>-0.56550290000000003</v>
      </c>
      <c r="Q1919">
        <v>0.46377403</v>
      </c>
      <c r="R1919">
        <v>-0.78328830000000005</v>
      </c>
      <c r="S1919">
        <v>-1.6673785000000001</v>
      </c>
      <c r="T1919">
        <v>-0.73829549999999999</v>
      </c>
      <c r="U1919">
        <v>-0.70059689999999997</v>
      </c>
      <c r="V1919">
        <v>0.67799759999999998</v>
      </c>
      <c r="W1919">
        <v>1.2764822</v>
      </c>
      <c r="X1919">
        <v>1.1631777999999999</v>
      </c>
      <c r="Y1919">
        <v>1.3667792000000001</v>
      </c>
      <c r="Z1919">
        <v>-0.46542244999999999</v>
      </c>
      <c r="AA1919">
        <v>-9.5482719999999993E-2</v>
      </c>
      <c r="AB1919">
        <v>-1.2890865</v>
      </c>
      <c r="AC1919">
        <v>-0.97357579999999999</v>
      </c>
      <c r="AD1919">
        <v>-1.3032273000000001</v>
      </c>
      <c r="AE1919">
        <v>-1.2101318999999999</v>
      </c>
      <c r="AF1919">
        <v>2.2071176000000001</v>
      </c>
      <c r="AG1919">
        <v>2.2118544999999998</v>
      </c>
      <c r="AH1919">
        <v>1.9812953</v>
      </c>
      <c r="AI1919">
        <v>1.9335599999999999</v>
      </c>
      <c r="AJ1919">
        <v>-0.30560797000000001</v>
      </c>
      <c r="AK1919">
        <v>0.34863853</v>
      </c>
      <c r="AL1919">
        <v>1.6293390999999999</v>
      </c>
      <c r="AM1919">
        <v>0.90594079999999999</v>
      </c>
      <c r="AN1919">
        <v>1.8691694999999999</v>
      </c>
      <c r="AO1919">
        <v>1.9957544</v>
      </c>
      <c r="AP1919">
        <v>1.4271461999999999</v>
      </c>
      <c r="AQ1919">
        <v>0.73335450000000002</v>
      </c>
      <c r="AR1919">
        <v>1.5121019</v>
      </c>
      <c r="AS1919">
        <v>0.81703179999999997</v>
      </c>
      <c r="AT1919">
        <v>-0.37727250000000001</v>
      </c>
      <c r="AU1919">
        <v>0.59217050000000004</v>
      </c>
      <c r="AV1919">
        <v>0.62783829999999996</v>
      </c>
      <c r="AW1919">
        <v>-0.24123330000000001</v>
      </c>
      <c r="AX1919">
        <v>0.80836235999999995</v>
      </c>
      <c r="AY1919">
        <v>1.0765864000000001</v>
      </c>
      <c r="AZ1919">
        <v>-0.16954415</v>
      </c>
      <c r="BA1919">
        <v>-0.10345878999999999</v>
      </c>
      <c r="BB1919">
        <v>9.4713904000000002E-2</v>
      </c>
      <c r="BC1919">
        <v>7.0585209999999995E-2</v>
      </c>
      <c r="BD1919">
        <v>-0.25967180000000001</v>
      </c>
      <c r="BE1919">
        <v>0.21826376</v>
      </c>
      <c r="BF1919">
        <v>-0.36306446999999997</v>
      </c>
      <c r="BG1919">
        <v>-0.31928050000000002</v>
      </c>
      <c r="BH1919">
        <v>-0.30172694</v>
      </c>
      <c r="BI1919">
        <v>-0.27614516</v>
      </c>
      <c r="BJ1919">
        <v>-1.5256121</v>
      </c>
      <c r="BK1919">
        <v>-1.1170138999999999</v>
      </c>
      <c r="BL1919">
        <v>-0.30628424999999998</v>
      </c>
      <c r="BM1919">
        <v>-0.19779608000000001</v>
      </c>
      <c r="BN1919">
        <v>-0.119945705</v>
      </c>
      <c r="BO1919">
        <v>0.46613347999999999</v>
      </c>
      <c r="BP1919">
        <v>-1.17439</v>
      </c>
      <c r="BQ1919">
        <v>-0.95246565000000005</v>
      </c>
      <c r="BR1919">
        <v>-1.1608075</v>
      </c>
      <c r="BS1919">
        <v>-1.0540167</v>
      </c>
      <c r="BT1919">
        <v>1.3928216</v>
      </c>
      <c r="BU1919">
        <v>1.2583865000000001</v>
      </c>
      <c r="BV1919">
        <v>1.3479688000000001</v>
      </c>
      <c r="BW1919">
        <v>1.2010597000000001</v>
      </c>
      <c r="BX1919">
        <v>-0.58968580000000004</v>
      </c>
      <c r="BY1919">
        <v>2.6497864999999999E-2</v>
      </c>
      <c r="BZ1919">
        <v>0.77461606000000005</v>
      </c>
      <c r="CA1919">
        <v>-0.49663882999999998</v>
      </c>
      <c r="CB1919">
        <v>0.84368279999999995</v>
      </c>
      <c r="CC1919">
        <v>1.2549547999999999</v>
      </c>
      <c r="CD1919">
        <v>0.64185387000000005</v>
      </c>
      <c r="CE1919">
        <v>1.0525262</v>
      </c>
      <c r="CF1919" s="2">
        <f t="shared" si="145"/>
        <v>1.2195935341802382</v>
      </c>
      <c r="CG1919">
        <f t="shared" si="146"/>
        <v>1.831557045802952</v>
      </c>
      <c r="CH1919">
        <f t="shared" si="147"/>
        <v>1.650584596828238</v>
      </c>
      <c r="CI1919">
        <f t="shared" si="148"/>
        <v>1.6910892962634025</v>
      </c>
      <c r="CJ1919">
        <f t="shared" si="149"/>
        <v>1.2733436256583008</v>
      </c>
      <c r="CK1919" cm="1">
        <f t="array" ref="CK1919">INDEX(CF1919:CJ1919, MATCH(MIN(ABS(CF1919:CJ1919 - CD1919)), ABS(CF1919:CJ1919 - CD1919), 0))</f>
        <v>1.2195935341802382</v>
      </c>
      <c r="CL1919">
        <f>Table1[[#This Row],[Closest]]-Table1[[#This Row],[Actual]]</f>
        <v>0.57773966418023814</v>
      </c>
      <c r="CM1919">
        <f>ABS(Table1[[#This Row],[Error]])</f>
        <v>0.57773966418023814</v>
      </c>
      <c r="CN1919">
        <f>POWER(Table1[[#This Row],[Error]],2)</f>
        <v>0.33378311956709433</v>
      </c>
    </row>
    <row r="1920" spans="1:92" x14ac:dyDescent="0.25">
      <c r="A1920">
        <v>0.61782599999999999</v>
      </c>
      <c r="B1920">
        <v>5.6048109999999998E-2</v>
      </c>
      <c r="C1920">
        <v>0.28796339999999998</v>
      </c>
      <c r="D1920">
        <v>-2.8872633000000002E-2</v>
      </c>
      <c r="E1920">
        <v>0.27937635999999999</v>
      </c>
      <c r="F1920">
        <v>0.76758559999999998</v>
      </c>
      <c r="G1920">
        <v>0.40082043000000001</v>
      </c>
      <c r="H1920">
        <v>0.17543855</v>
      </c>
      <c r="I1920">
        <v>0.13031008999999999</v>
      </c>
      <c r="J1920">
        <v>0.13071309</v>
      </c>
      <c r="K1920">
        <v>2.0254428000000001E-2</v>
      </c>
      <c r="L1920">
        <v>-0.32761364999999998</v>
      </c>
      <c r="M1920">
        <v>-0.93167149999999999</v>
      </c>
      <c r="N1920">
        <v>-0.56932294000000006</v>
      </c>
      <c r="O1920">
        <v>-1.1059570000000001</v>
      </c>
      <c r="P1920">
        <v>0.62611879999999998</v>
      </c>
      <c r="Q1920">
        <v>1.2221690000000001</v>
      </c>
      <c r="R1920">
        <v>0.77175819999999995</v>
      </c>
      <c r="S1920">
        <v>-0.79622804999999997</v>
      </c>
      <c r="T1920">
        <v>0.75707279999999999</v>
      </c>
      <c r="U1920">
        <v>0.26302619999999999</v>
      </c>
      <c r="V1920">
        <v>1.1427376</v>
      </c>
      <c r="W1920">
        <v>1.3078741</v>
      </c>
      <c r="X1920">
        <v>0.51498102999999995</v>
      </c>
      <c r="Y1920">
        <v>0.91176009999999996</v>
      </c>
      <c r="Z1920">
        <v>0.6217703</v>
      </c>
      <c r="AA1920">
        <v>0.33706510000000001</v>
      </c>
      <c r="AB1920">
        <v>0.97927344000000005</v>
      </c>
      <c r="AC1920">
        <v>0.39988655000000001</v>
      </c>
      <c r="AD1920">
        <v>1.1021023000000001</v>
      </c>
      <c r="AE1920">
        <v>0.65300499999999995</v>
      </c>
      <c r="AF1920">
        <v>-0.49084496</v>
      </c>
      <c r="AG1920">
        <v>7.9088606000000006E-2</v>
      </c>
      <c r="AH1920">
        <v>-0.65013120000000002</v>
      </c>
      <c r="AI1920">
        <v>-0.33614474999999999</v>
      </c>
      <c r="AJ1920">
        <v>0.73760309999999996</v>
      </c>
      <c r="AK1920">
        <v>0.13869439</v>
      </c>
      <c r="AL1920">
        <v>7.8325294000000004E-2</v>
      </c>
      <c r="AM1920">
        <v>0.38389802000000001</v>
      </c>
      <c r="AN1920">
        <v>-0.23485807</v>
      </c>
      <c r="AO1920">
        <v>-2.0870585000000001E-2</v>
      </c>
      <c r="AP1920">
        <v>-0.17246908</v>
      </c>
      <c r="AQ1920">
        <v>-0.35808425999999999</v>
      </c>
      <c r="AR1920">
        <v>-4.4912565000000002E-2</v>
      </c>
      <c r="AS1920">
        <v>-0.48167347999999999</v>
      </c>
      <c r="AT1920">
        <v>0.83916104000000002</v>
      </c>
      <c r="AU1920">
        <v>0.81960169999999999</v>
      </c>
      <c r="AV1920">
        <v>0.112931736</v>
      </c>
      <c r="AW1920">
        <v>-0.32919386</v>
      </c>
      <c r="AX1920">
        <v>6.0752448000000001E-2</v>
      </c>
      <c r="AY1920">
        <v>0.38558206</v>
      </c>
      <c r="AZ1920">
        <v>-0.56602216000000005</v>
      </c>
      <c r="BA1920">
        <v>-0.31083462000000001</v>
      </c>
      <c r="BB1920">
        <v>-0.56319750000000002</v>
      </c>
      <c r="BC1920">
        <v>-0.30688252999999999</v>
      </c>
      <c r="BD1920">
        <v>0.76704830000000002</v>
      </c>
      <c r="BE1920">
        <v>0.30387846000000002</v>
      </c>
      <c r="BF1920">
        <v>-0.40345952000000002</v>
      </c>
      <c r="BG1920">
        <v>-0.23083181999999999</v>
      </c>
      <c r="BH1920">
        <v>-0.44458555999999999</v>
      </c>
      <c r="BI1920">
        <v>-0.45807594000000001</v>
      </c>
      <c r="BJ1920">
        <v>3.7429130000000001E-3</v>
      </c>
      <c r="BK1920">
        <v>2.1498165</v>
      </c>
      <c r="BL1920">
        <v>-0.62993359999999998</v>
      </c>
      <c r="BM1920">
        <v>-2.5544832999999999E-2</v>
      </c>
      <c r="BN1920">
        <v>-0.82801442999999997</v>
      </c>
      <c r="BO1920">
        <v>-1.0572417000000001</v>
      </c>
      <c r="BP1920">
        <v>0.94741374</v>
      </c>
      <c r="BQ1920">
        <v>2.5592134</v>
      </c>
      <c r="BR1920">
        <v>0.94643440000000001</v>
      </c>
      <c r="BS1920">
        <v>1.5035879999999999</v>
      </c>
      <c r="BT1920">
        <v>-0.57549799999999995</v>
      </c>
      <c r="BU1920">
        <v>-0.82864106000000004</v>
      </c>
      <c r="BV1920">
        <v>-0.54279889999999997</v>
      </c>
      <c r="BW1920">
        <v>-0.78669630000000002</v>
      </c>
      <c r="BX1920">
        <v>0.68773839999999997</v>
      </c>
      <c r="BY1920">
        <v>1.0006305</v>
      </c>
      <c r="BZ1920">
        <v>-2.9400243999999999E-2</v>
      </c>
      <c r="CA1920">
        <v>-0.75797000000000003</v>
      </c>
      <c r="CB1920">
        <v>-7.7739740000000002E-2</v>
      </c>
      <c r="CC1920">
        <v>-0.49772572999999998</v>
      </c>
      <c r="CD1920">
        <v>4.2556130000000003</v>
      </c>
      <c r="CE1920">
        <v>4.353942</v>
      </c>
      <c r="CF1920" s="2">
        <f t="shared" si="145"/>
        <v>3.9272593441411501</v>
      </c>
      <c r="CG1920">
        <f t="shared" si="146"/>
        <v>3.5932705146015183</v>
      </c>
      <c r="CH1920">
        <f t="shared" si="147"/>
        <v>3.7584299435994213</v>
      </c>
      <c r="CI1920">
        <f t="shared" si="148"/>
        <v>3.414263361769255</v>
      </c>
      <c r="CJ1920">
        <f t="shared" si="149"/>
        <v>3.6877937616777929</v>
      </c>
      <c r="CK1920" cm="1">
        <f t="array" ref="CK1920">INDEX(CF1920:CJ1920, MATCH(MIN(ABS(CF1920:CJ1920 - CD1920)), ABS(CF1920:CJ1920 - CD1920), 0))</f>
        <v>3.9272593441411501</v>
      </c>
      <c r="CL1920">
        <f>Table1[[#This Row],[Closest]]-Table1[[#This Row],[Actual]]</f>
        <v>-0.32835365585885024</v>
      </c>
      <c r="CM1920">
        <f>ABS(Table1[[#This Row],[Error]])</f>
        <v>0.32835365585885024</v>
      </c>
      <c r="CN1920">
        <f>POWER(Table1[[#This Row],[Error]],2)</f>
        <v>0.10781612331587226</v>
      </c>
    </row>
    <row r="1921" spans="1:92" x14ac:dyDescent="0.25">
      <c r="A1921">
        <v>0.61782599999999999</v>
      </c>
      <c r="B1921">
        <v>7.8425183999999995E-2</v>
      </c>
      <c r="C1921">
        <v>0.25557419999999997</v>
      </c>
      <c r="D1921">
        <v>-1.8283568E-2</v>
      </c>
      <c r="E1921">
        <v>0.26007316000000003</v>
      </c>
      <c r="F1921">
        <v>0.76153079999999995</v>
      </c>
      <c r="G1921">
        <v>0.72695750000000003</v>
      </c>
      <c r="H1921">
        <v>0.23648623999999999</v>
      </c>
      <c r="I1921">
        <v>-0.15859210000000001</v>
      </c>
      <c r="J1921">
        <v>0.16797811000000001</v>
      </c>
      <c r="K1921">
        <v>-1.0154738999999999E-2</v>
      </c>
      <c r="L1921">
        <v>-0.31643100000000002</v>
      </c>
      <c r="M1921">
        <v>-0.90247540000000004</v>
      </c>
      <c r="N1921">
        <v>-0.55294423999999998</v>
      </c>
      <c r="O1921">
        <v>-1.0611879</v>
      </c>
      <c r="P1921">
        <v>0.62753130000000001</v>
      </c>
      <c r="Q1921">
        <v>1.3731047999999999</v>
      </c>
      <c r="R1921">
        <v>0.77175819999999995</v>
      </c>
      <c r="S1921">
        <v>-0.86461054999999998</v>
      </c>
      <c r="T1921">
        <v>0.75076723000000001</v>
      </c>
      <c r="U1921">
        <v>0.23894092</v>
      </c>
      <c r="V1921">
        <v>0.73443029999999998</v>
      </c>
      <c r="W1921">
        <v>1.1799934999999999</v>
      </c>
      <c r="X1921">
        <v>0.26337876999999998</v>
      </c>
      <c r="Y1921">
        <v>0.84323820000000005</v>
      </c>
      <c r="Z1921">
        <v>0.63895179999999996</v>
      </c>
      <c r="AA1921">
        <v>0.56271099999999996</v>
      </c>
      <c r="AB1921">
        <v>0.97927344000000005</v>
      </c>
      <c r="AC1921">
        <v>0.11023559400000001</v>
      </c>
      <c r="AD1921">
        <v>0.86289567</v>
      </c>
      <c r="AE1921">
        <v>0.52562390000000003</v>
      </c>
      <c r="AF1921">
        <v>-0.4650571</v>
      </c>
      <c r="AG1921">
        <v>0.12167022</v>
      </c>
      <c r="AH1921">
        <v>-0.64703714999999995</v>
      </c>
      <c r="AI1921">
        <v>-0.32326344000000001</v>
      </c>
      <c r="AJ1921">
        <v>0.73417589999999999</v>
      </c>
      <c r="AK1921">
        <v>0.37344630000000001</v>
      </c>
      <c r="AL1921">
        <v>7.8325294000000004E-2</v>
      </c>
      <c r="AM1921">
        <v>0.38389802000000001</v>
      </c>
      <c r="AN1921">
        <v>-0.20466776</v>
      </c>
      <c r="AO1921">
        <v>-3.3600770000000002E-2</v>
      </c>
      <c r="AP1921">
        <v>-0.17246908</v>
      </c>
      <c r="AQ1921">
        <v>-0.31221828000000001</v>
      </c>
      <c r="AR1921">
        <v>-4.4912565000000002E-2</v>
      </c>
      <c r="AS1921">
        <v>-0.38033608000000002</v>
      </c>
      <c r="AT1921">
        <v>0.83916104000000002</v>
      </c>
      <c r="AU1921">
        <v>0.98333119999999996</v>
      </c>
      <c r="AV1921">
        <v>0.112931736</v>
      </c>
      <c r="AW1921">
        <v>-0.38057348000000002</v>
      </c>
      <c r="AX1921">
        <v>6.0752448000000001E-2</v>
      </c>
      <c r="AY1921">
        <v>0.31333800000000001</v>
      </c>
      <c r="AZ1921">
        <v>-0.56247866000000002</v>
      </c>
      <c r="BA1921">
        <v>-0.30544510000000002</v>
      </c>
      <c r="BB1921">
        <v>-0.56063985999999999</v>
      </c>
      <c r="BC1921">
        <v>-0.30336259999999998</v>
      </c>
      <c r="BD1921">
        <v>0.77178395</v>
      </c>
      <c r="BE1921">
        <v>0.46127298</v>
      </c>
      <c r="BF1921">
        <v>-0.40345952000000002</v>
      </c>
      <c r="BG1921">
        <v>-0.23083181999999999</v>
      </c>
      <c r="BH1921">
        <v>-0.4455654</v>
      </c>
      <c r="BI1921">
        <v>-0.45626652000000001</v>
      </c>
      <c r="BJ1921">
        <v>2.4501516000000001E-2</v>
      </c>
      <c r="BK1921">
        <v>2.1510758000000001</v>
      </c>
      <c r="BL1921">
        <v>-0.61634710000000004</v>
      </c>
      <c r="BM1921">
        <v>-2.2643483999999998E-2</v>
      </c>
      <c r="BN1921">
        <v>-0.74810916000000005</v>
      </c>
      <c r="BO1921">
        <v>-1.0266242000000001</v>
      </c>
      <c r="BP1921">
        <v>0.94741374</v>
      </c>
      <c r="BQ1921">
        <v>2.5592134</v>
      </c>
      <c r="BR1921">
        <v>0.94000333999999997</v>
      </c>
      <c r="BS1921">
        <v>1.5028089</v>
      </c>
      <c r="BT1921">
        <v>-0.76598049999999995</v>
      </c>
      <c r="BU1921">
        <v>-0.80474380000000001</v>
      </c>
      <c r="BV1921">
        <v>-0.67516005000000001</v>
      </c>
      <c r="BW1921">
        <v>-0.75941086000000002</v>
      </c>
      <c r="BX1921">
        <v>0.74874320000000005</v>
      </c>
      <c r="BY1921">
        <v>1.1184704000000001</v>
      </c>
      <c r="BZ1921">
        <v>-0.83341659999999995</v>
      </c>
      <c r="CA1921">
        <v>-0.81604356</v>
      </c>
      <c r="CB1921">
        <v>-0.71665480000000004</v>
      </c>
      <c r="CC1921">
        <v>-0.59904563</v>
      </c>
      <c r="CD1921">
        <v>4.4659079999999998</v>
      </c>
      <c r="CE1921">
        <v>4.0020436999999998</v>
      </c>
      <c r="CF1921" s="2">
        <f t="shared" si="145"/>
        <v>3.7855655599722664</v>
      </c>
      <c r="CG1921">
        <f t="shared" si="146"/>
        <v>3.5795720748096409</v>
      </c>
      <c r="CH1921">
        <f t="shared" si="147"/>
        <v>3.7633822424889694</v>
      </c>
      <c r="CI1921">
        <f t="shared" si="148"/>
        <v>3.3841664208786746</v>
      </c>
      <c r="CJ1921">
        <f t="shared" si="149"/>
        <v>3.6635522797333797</v>
      </c>
      <c r="CK1921" cm="1">
        <f t="array" ref="CK1921">INDEX(CF1921:CJ1921, MATCH(MIN(ABS(CF1921:CJ1921 - CD1921)), ABS(CF1921:CJ1921 - CD1921), 0))</f>
        <v>3.7855655599722664</v>
      </c>
      <c r="CL1921">
        <f>Table1[[#This Row],[Closest]]-Table1[[#This Row],[Actual]]</f>
        <v>-0.68034244002773336</v>
      </c>
      <c r="CM1921">
        <f>ABS(Table1[[#This Row],[Error]])</f>
        <v>0.68034244002773336</v>
      </c>
      <c r="CN1921">
        <f>POWER(Table1[[#This Row],[Error]],2)</f>
        <v>0.46286583570288997</v>
      </c>
    </row>
    <row r="1922" spans="1:92" x14ac:dyDescent="0.25">
      <c r="A1922">
        <v>1.3107263</v>
      </c>
      <c r="B1922">
        <v>0.16790394</v>
      </c>
      <c r="C1922">
        <v>-0.30138934000000001</v>
      </c>
      <c r="D1922">
        <v>-2.405121E-2</v>
      </c>
      <c r="E1922">
        <v>-0.54883970000000004</v>
      </c>
      <c r="F1922">
        <v>1.1198771999999999</v>
      </c>
      <c r="G1922">
        <v>1.1982265000000001</v>
      </c>
      <c r="H1922">
        <v>1.268146</v>
      </c>
      <c r="I1922">
        <v>-0.41365287000000001</v>
      </c>
      <c r="J1922">
        <v>0.8210345</v>
      </c>
      <c r="K1922">
        <v>0.98295069999999996</v>
      </c>
      <c r="L1922">
        <v>0.28587479999999998</v>
      </c>
      <c r="M1922">
        <v>0.99851650000000003</v>
      </c>
      <c r="N1922">
        <v>0.15028470999999999</v>
      </c>
      <c r="O1922">
        <v>0.92912629999999996</v>
      </c>
      <c r="P1922">
        <v>1.1340410000000001</v>
      </c>
      <c r="Q1922">
        <v>0.44216058000000003</v>
      </c>
      <c r="R1922">
        <v>0.77175819999999995</v>
      </c>
      <c r="S1922">
        <v>0.87895599999999996</v>
      </c>
      <c r="T1922">
        <v>0.62069929999999995</v>
      </c>
      <c r="U1922">
        <v>0.94897014000000002</v>
      </c>
      <c r="V1922">
        <v>0.48712223999999998</v>
      </c>
      <c r="W1922">
        <v>-0.5411724</v>
      </c>
      <c r="X1922">
        <v>0.23483118</v>
      </c>
      <c r="Y1922">
        <v>-0.80341010000000002</v>
      </c>
      <c r="Z1922">
        <v>1.1670830999999999</v>
      </c>
      <c r="AA1922">
        <v>1.1899162999999999</v>
      </c>
      <c r="AB1922">
        <v>0.97927344000000005</v>
      </c>
      <c r="AC1922">
        <v>-0.37874609999999997</v>
      </c>
      <c r="AD1922">
        <v>0.55610139999999997</v>
      </c>
      <c r="AE1922">
        <v>1.1949122000000001</v>
      </c>
      <c r="AF1922">
        <v>-0.11649598999999999</v>
      </c>
      <c r="AG1922">
        <v>-0.66774774000000003</v>
      </c>
      <c r="AH1922">
        <v>-0.54224209999999995</v>
      </c>
      <c r="AI1922">
        <v>-0.76916194000000004</v>
      </c>
      <c r="AJ1922">
        <v>1.1047119999999999</v>
      </c>
      <c r="AK1922">
        <v>1.6634507000000001</v>
      </c>
      <c r="AL1922">
        <v>1.1963485</v>
      </c>
      <c r="AM1922">
        <v>-0.74952209999999997</v>
      </c>
      <c r="AN1922">
        <v>0.62437796999999995</v>
      </c>
      <c r="AO1922">
        <v>0.603383</v>
      </c>
      <c r="AP1922">
        <v>-0.74227100000000001</v>
      </c>
      <c r="AQ1922">
        <v>7.6432479999999997E-2</v>
      </c>
      <c r="AR1922">
        <v>-1.0958045999999999</v>
      </c>
      <c r="AS1922">
        <v>-0.62235373000000005</v>
      </c>
      <c r="AT1922">
        <v>0.55967330000000004</v>
      </c>
      <c r="AU1922">
        <v>-0.36125496000000001</v>
      </c>
      <c r="AV1922">
        <v>0.35038449999999999</v>
      </c>
      <c r="AW1922">
        <v>0.58512319999999995</v>
      </c>
      <c r="AX1922">
        <v>0.31981071999999999</v>
      </c>
      <c r="AY1922">
        <v>0.77158230000000005</v>
      </c>
      <c r="AZ1922">
        <v>-0.4646555</v>
      </c>
      <c r="BA1922">
        <v>-0.65648629999999997</v>
      </c>
      <c r="BB1922">
        <v>-0.55058660000000004</v>
      </c>
      <c r="BC1922">
        <v>-0.68431629999999999</v>
      </c>
      <c r="BD1922">
        <v>0.8891502</v>
      </c>
      <c r="BE1922">
        <v>1.5863879999999999</v>
      </c>
      <c r="BF1922">
        <v>7.3221679999999997E-2</v>
      </c>
      <c r="BG1922">
        <v>-0.59459030000000002</v>
      </c>
      <c r="BH1922">
        <v>-0.10105943000000001</v>
      </c>
      <c r="BI1922">
        <v>-0.26522016999999998</v>
      </c>
      <c r="BJ1922">
        <v>-0.19218940000000001</v>
      </c>
      <c r="BK1922">
        <v>-0.61470990000000003</v>
      </c>
      <c r="BL1922">
        <v>-0.55583689999999997</v>
      </c>
      <c r="BM1922">
        <v>-0.66410499999999995</v>
      </c>
      <c r="BN1922">
        <v>-2.1029401999999999E-2</v>
      </c>
      <c r="BO1922">
        <v>2.3698983999999999E-2</v>
      </c>
      <c r="BP1922">
        <v>0.94741374</v>
      </c>
      <c r="BQ1922">
        <v>-0.35722646000000002</v>
      </c>
      <c r="BR1922">
        <v>0.73645799999999995</v>
      </c>
      <c r="BS1922">
        <v>0.47691794999999998</v>
      </c>
      <c r="BT1922">
        <v>-0.67073923000000002</v>
      </c>
      <c r="BU1922">
        <v>-0.884494</v>
      </c>
      <c r="BV1922">
        <v>-0.69622700000000004</v>
      </c>
      <c r="BW1922">
        <v>-0.84756666000000003</v>
      </c>
      <c r="BX1922">
        <v>1.054014</v>
      </c>
      <c r="BY1922">
        <v>1.0481936999999999</v>
      </c>
      <c r="BZ1922">
        <v>0.77461606000000005</v>
      </c>
      <c r="CA1922">
        <v>-0.54390806000000003</v>
      </c>
      <c r="CB1922">
        <v>0.57751779999999997</v>
      </c>
      <c r="CC1922">
        <v>-0.26979767999999998</v>
      </c>
      <c r="CD1922">
        <v>4.4543470000000003</v>
      </c>
      <c r="CE1922">
        <v>4.0244980000000004</v>
      </c>
      <c r="CF1922" s="2">
        <f t="shared" ref="CF1922:CF1985" si="150">0.0814*A1922 - 0.0236*J1922 + 0.0611*K1922 - 0.0205*L1922 + 0.1519*M1922 + 0.0086*N1922 + 0.0035*O1922 + 0.0293*P1922 + 0.0875*Q1922 + 0.0139*R1922 - 0.0841*S1922 + 0.0921*B1922 - 0.1211*T1922 - 0.0793*U1922 - 0.0747*V1922 + 0.0137*W1922 + 0.0073*X1922 + 0.0026*Y1922 + 0.0171*Z1922 + 0.006*AA1922 + 0.0714*AB1922 - 0.1778*AC1922 - 0.0201*C1922 - 0.0014*AD1922 + 0.1822*AE1922 - 0.0719*AF1922 - 0.0079*AG1922 - 0.2174*AH1922 - 0.1776*AI1922 - 0.0484*AJ1922 - 0.0869*AK1922 + 0.027*AL1922 + 0.083*AM1922 - 0.0009*D1922 + 0.0345*AN1922 - 0.1939*AO1922 - 0.0405*AP1922 - 0.2004*AQ1922 + 0.0034*AR1922 - 0.0877*AS1922 - 0.1168*AT1922 - 0.0636*AU1922 - 0.0458*AV1922 + 0.0202*AW1922 - 0.1922*E1922 + 0.0476*AX1922 + 0.0279*AY1922 - 0.039*AZ1922 - 0.0514*BA1922 - 0.1111*BB1922 + 0.0529*BC1922 + 0.1631*BD1922 + 0.087*BE1922 - 0.075*BF1922 + 0.0143*BG1922 + 0.0287*F1922 + 0.2445*BH1922 - 0.0263*BI1922 - 0.0537*BJ1922 + 0.0382*BK1922 - 0.1093*BL1922 + 0.1859*BM1922 + 0.0142*BN1922 + 0.1143*BO1922 + 0.1294*BP1922 + 0.0495*BQ1922 + 0.0867*G1922 + 0.0183*BR1922 + 0.1598*BS1922 + 0.1172*BT1922 + 0.1145*BU1922 - 0.0485*BV1922 + 0.081*BW1922 + 0.0949*BX1922 - 0.0079*BY1922 + 0.0037*BZ1922 - 0.0561*CA1922 + 0.0793*H1922 - 0.0022*CB1922 - 0.1605*CC1922 + 0.0922*I1922 + 0.0061*(-0.6769*AT1922 - 1)^2 - 0.004*(-H1922 - 0.83)^2 + 0.0042*SIN(1.889*J1922 - 1.606) - 0.8769*SIN(0.3148*O1922 + 2.184) - 0.185*SIN(0.8516*R1922 - 3.7599) - 0.003*SIN(1.7764*B1922 - 7.3999) - 0.9441*SIN(0.4091*W1922 + 2.011) - 0.178*SIN(0.4882*X1922 - 0.6951) - 0.0406*SIN(0.5777*X1922 + 8.5811) + 0.0428*SIN(0.8698*Y1922 + 4.7949) - 0.0723*SIN(1.1592*AA1922 - 0.6248) - 0.0147*SIN(0.4734*AF1922 - 1.4134) + 0.1039*SIN(0.5304*AG1922 - 9.0685) - 0.0179*SIN(0.5478*AH1922 + 4.8227) - 0.0195*SIN(0.8614*AJ1922 - 9.5437) + 0.0111*SIN(1.5498*AK1922 + 8.3928) - 0.2834*SIN(0.5242*D1922 - 4.2251) - 0.0569*SIN(0.3695*AO1922 + 5.1751) - 0.8481*SIN(0.2856*AR1922 + 8.4746) - 0.0049*SIN(1.0102*BD1922 + 4.0102) - 0.0068*SIN(1.8231*BD1922 - 0.601) + 0.0059*SIN(1.9272*G1922 + 4.7822) + 0.1095*SIN(1.6334*BR1922 + 5.8217) + 0.004*SIN(1.6394*BX1922 - 0.192) - 0.3232*SIN(0.7086*BY1922 + 5.4979) + 0.0093*SIN(1.6277*BY1922 - 7.8047) - 0.3259*SIN(7.2066*BZ1922 - 5.1874) + 0.0799*SIN(1.5725*CB1922 + 1.014) + 5.2534 - 0.0003*EXP(-6.1861*BM1922) - 0.003*EXP(-2.9304*BM1922) - 0.0004*EXP(-2.243*AC1922)</f>
        <v>4.0264690311737157</v>
      </c>
      <c r="CG1922">
        <f t="shared" ref="CG1922:CG1985" si="151">0.0106*A1922 + 0.0215*J1922 + 0.0037*K1922 + 0.0276*L1922 + 0.0213*M1922 + 0.0126*N1922 - 0.0158*O1922 + 0.0005*P1922 + 0.0235*Q1922 + 0.0472*R1922 - 0.0052*S1922 - 0.0175*B1922 + 0.0272*T1922 + 0.0222*U1922 - 0.0069*V1922 + 0.0169*W1922 - 0.0187*X1922 + 0.0195*Y1922 + 0.0108*Z1922 + 0.0128*AA1922 + 0.012*AB1922 + 0.0206*AC1922 - 0.022*C1922 + 0.0251*AD1922 + 0.0237*AE1922 - 0.0613*AF1922 - 0.02*AG1922 - 0.0286*AH1922 - 0.0167*AI1922 - 0.0128*AJ1922 + 0.0104*AK1922 + 0.0175*AL1922 - 0.0224*AM1922 + 0.0134*D1922 + 0.018*AN1922 - 0.0298*AO1922 - 0.0127*AP1922 - 0.0097*AQ1922 - 0.0394*AR1922 - 0.0067*AS1922 + 0.0004*AT1922 - 0.0011*AU1922 + 0.0019*AV1922 - 0.0185*AW1922 - 0.0305*E1922 + 0.0024*AX1922 + 0.0227*AY1922 + 0.0178*AZ1922 - 0.0385*BA1922 - 0.0436*BB1922 - 0.0018*BC1922 + 0.0327*BD1922 + 0.0312*BE1922 - 0.0336*BF1922 - 0.0081*BG1922 + 0.0125*F1922 + 0.046*BH1922 + 0.0057*BI1922 + 0.0251*BJ1922 - 0.0054*BK1922 - 0.0653*BL1922 - 0.0195*BM1922 - 0.0027*BN1922 + 0.0239*BO1922 + 0.0515*BP1922 + 0.0337*BQ1922 + 0.0178*G1922 + 0.0235*BR1922 + 0.037*BS1922 + 0.002*BT1922 - 0.0072*BU1922 - 0.0041*BV1922 + 0.0068*BW1922 + 0.0128*BX1922 - 0.0093*BY1922 + 0.011*BZ1922 + 0.0122*CA1922 + 0.0056*H1922 + 0.0226*CB1922 - 0.0076*CC1922 - 0.0238*I1922 - 0.0781*SIN(0.3756*BM1922 + 1.7939) - 0.2943*SIN(0.0398*A1922 + 0.0419*J1922 + 0.0102*K1922 + 0.0371*L1922 + 0.0386*M1922 + 0.063*N1922 + 0.0001*O1922 + 0.0072*P1922 + 0.0685*Q1922 + 0.0884*R1922 - 0.0042*S1922 - 0.0075*B1922 + 0.0368*T1922 + 0.027*U1922 + 0.0277*V1922 - 0.0071*W1922 - 0.0549*X1922 - 0.0093*Y1922 + 0.0039*Z1922 + 0.0178*AA1922 + 0.0235*AB1922 + 0.0325*AC1922 - 0.0128*C1922 + 0.0422*AD1922 + 0.0626*AE1922 - 0.0655*AF1922 - 0.0813*AG1922 - 0.0502*AH1922 - 0.0437*AI1922 - 0.0186*AJ1922 - 0.0019*AK1922 - 0.0246*AL1922 - 0.0589*AM1922 - 0.0162*D1922 + 0.0278*AN1922 - 0.0523*AO1922 - 0.0415*AP1922 - 0.0121*AQ1922 - 0.0735*AR1922 - 0.0381*AS1922 + 0.0039*AT1922 + 0.01*AU1922 - 0.0088*AV1922 + 0.0025*AW1922 - 0.0265*E1922 - 0.0366*AX1922 + 0.0382*AY1922 + 0.0263*AZ1922 + 0.0285*BA1922 + 0.0054*BB1922 + 0.0247*BC1922 + 0.0581*BD1922 + 0.06*BE1922 - 0.0216*BF1922 + 0.0161*BG1922 + 0.0173*F1922 + 0.0318*BH1922 + 0.0657*BI1922 + 0.0691*BJ1922 + 0.0485*BK1922 - 0.0585*BL1922 + 0.006*BM1922 - 0.0034*BN1922 + 0.037*BO1922 + 0.1315*BP1922 + 0.0956*BQ1922 + 0.0418*G1922 + 0.0442*BR1922 + 0.055*BS1922 + 0.0042*BT1922 - 0.0105*BU1922 + 0.0066*BV1922 + 0.0051*BW1922 + 0.0167*BX1922 + 0.0003*BY1922 + 0.0185*BZ1922 + 0.0065*CA1922 + 0.0181*H1922 + 0.0533*CB1922 - 0.036*CC1922 - 0.0634*I1922 + 9.1198) + 2.981</f>
        <v>3.767852299961997</v>
      </c>
      <c r="CH1922">
        <f t="shared" ref="CH1922:CH1985" si="152">0.0494*A1922 + 0.0179*J1922 - 0.0184*K1922 + 0.0134*L1922 + 0.0276*M1922 - 0.0265*N1922 + 0.003*O1922 + 0.0031*P1922 + 0.0368*Q1922 + 0.0159*R1922 + 0.0129*S1922 - 0.0129*B1922 + 0.0374*T1922 + 0.01*U1922 + 0.0055*V1922 + 0.0259*W1922 - 0.0066*X1922 - 0.0149*Y1922 + 0.0097*Z1922 + 0.0235*AA1922 + 0.0297*AB1922 - 0.0215*AC1922 - 0.0178*C1922 + 0.0135*AD1922 + 0.0199*AE1922 - 0.0395*AF1922 + 0.0283*AG1922 - 0.0726*AH1922 - 0.0159*AI1922 + 0.0074*AJ1922 - 0.0205*AK1922 + 0.0249*AL1922 - 0.0461*AM1922 - 0.0277*D1922 + 0.0052*AN1922 - 0.0129*AO1922 + 0.0012*AP1922 - 0.0513*AQ1922 - 0.0327*AR1922 - 0.0883*AS1922 - 0.0116*AT1922 - 0.0208*AU1922 + 0.0015*AV1922 - 0.0528*AW1922 - 0.0033*E1922 + 0.0094*AX1922 + 0.0331*AY1922 - 0.0295*AZ1922 - 0.0189*BA1922 - 0.0495*BB1922 + 0.0257*BC1922 + 0.0334*BD1922 + 0.0248*BE1922 + 0.0358*BF1922 - 0.0031*BG1922 + 0.0088*F1922 + 0.0542*BH1922 - 0.0524*BI1922 + 0.0012*BJ1922 + 0.0113*BK1922 - 0.0283*BL1922 - 0.0919*BM1922 + 0.0275*BN1922 + 0.0157*BO1922 + 0.0902*BP1922 - 0.0056*BQ1922 + 0.0142*G1922 + 0.0741*BR1922 + 0.0662*BS1922 + 0.0036*BT1922 - 0.0292*BU1922 - 0.0089*BV1922 + 0.0005*BW1922 + 0.0219*BX1922 + 0.0219*BY1922 + 0.015*BZ1922 + 0.0056*CA1922 + 0.0324*H1922 - 0.0186*CB1922 - 0.0306*CC1922 - 0.0106*I1922 - 0.0073*SIN(8.619*A1922 - 7.571) + 0.0133*SIN(8.5855*BZ1922 - 0.8185) - 0.001*SIN(0.8326*H1922 + 2.4323) + 0.3898*SIN(0.0242*A1922 + 0.0137*J1922 + 0.0126*K1922 - 0.0231*L1922 - 0.0028*M1922 - 0.0136*N1922 - 0.0069*O1922 - 0.0043*P1922 + 0.0319*Q1922 + 0.0098*R1922 + 0.0061*S1922 - 0.001*B1922 + 0.0028*T1922 + 0.0132*U1922 + 0.0025*V1922 + 0.0164*W1922 + 0.0194*X1922 - 0.009*Y1922 + 0.0064*Z1922 + 0.0165*AA1922 + 0.0228*AB1922 + 0.0049*AC1922 - 0.0063*C1922 + 0.0235*AD1922 + 0.0037*AE1922 - 0.0042*AF1922 + 0.0133*AG1922 - 0.0077*AH1922 - 0.0138*AI1922 - 0.0037*AJ1922 - 0.0142*AK1922 + 0.0031*AL1922 - 0.0428*AM1922 + 0.0042*D1922 + 0.0087*AN1922 - 0.0141*AP1922 - 0.0236*AQ1922 - 0.0292*AR1922 - 0.0423*AS1922 - 0.0124*AT1922 + 0.0045*AU1922 - 0.0075*AV1922 + 0.0015*AW1922 + 0.0118*E1922 + 0.0121*AX1922 + 0.0306*AY1922 - 0.051*AZ1922 + 0.0148*BA1922 - 0.0484*BB1922 + 0.0385*BC1922 + 0.0012*BD1922 - 0.0016*BE1922 - 0.0121*BF1922 - 0.0049*BG1922 + 0.0142*F1922 - 0.0303*BH1922 - 0.0102*BI1922 + 0.0191*BJ1922 + 0.0194*BK1922 - 0.0287*BL1922 - 0.0029*BM1922 + 0.0293*BN1922 + 0.001*BO1922 + 0.0527*BP1922 + 0.0267*BQ1922 - 0.0043*G1922 + 0.0313*BR1922 + 0.0343*BS1922 - 0.019*BT1922 - 0.0381*BU1922 + 0.0116*BV1922 - 0.0221*BW1922 + 0.0128*BX1922 + 0.017*BY1922 + 0.0086*BZ1922 + 0.003*CA1922 + 0.0105*H1922 - 0.0122*CB1922 - 0.0011*CC1922 - 0.0002*I1922 - 0.655) + 3.0898</f>
        <v>3.9619304765807613</v>
      </c>
      <c r="CI1922">
        <f t="shared" ref="CI1922:CI1985" si="153">0.0021*A1922 - 0.003*J1922 - 0.0047*K1922 + 0.0101*L1922 + 0.009*M1922 - 0.0071*N1922 + 0.0015*O1922 + 0.0061*P1922 + 0.0072*Q1922 + 0.0307*R1922 - 0.0067*S1922 + 0.002*B1922 + 0.0017*T1922 - 0.0112*U1922 + 0.0055*V1922 - 0.0095*W1922 - 0.0057*X1922 - 0.0176*Y1922 + 0.0044*Z1922 + 0.0109*AA1922 + 0.0177*AB1922 - 0.0002*AC1922 - 0.0057*C1922 + 0.0073*AD1922 + 0.0116*AE1922 - 0.0141*AF1922 + 0.0017*AG1922 - 0.0141*AH1922 + 0.0026*AI1922 + 0.0024*AJ1922 - 0.005*AK1922 + 0.0001*AL1922 - 0.0065*AM1922 - 0.0111*D1922 + 0.0043*AN1922 - 0.0094*AO1922 + 0.0035*AP1922 - 0.0059*AQ1922 - 0.003*AR1922 - 0.0213*AS1922 - 0.0113*AT1922 - 0.0044*AU1922 + 0.0106*AV1922 - 0.0056*AW1922 + 0.0122*E1922 - 0.001*AX1922 + 0.0069*AY1922 + 0.0011*AZ1922 + 0.0071*BA1922 + 0.0099*BB1922 - 0.004*BC1922 - 0.0006*BD1922 + 0.0107*BE1922 + 0.0036*BF1922 + 0.0092*BG1922 + 0.0136*F1922 - 0.0001*BH1922 + 0.0059*BI1922 + 0.0167*BJ1922 + 0.0162*BK1922 - 0.0086*BL1922 - 0.0183*BM1922 - 0.0002*BN1922 - 0.0124*BO1922 + 0.0044*BP1922 + 0.0135*BQ1922 + 0.0194*G1922 + 0.012*BR1922 + 0.0301*BS1922 - 0.0069*BT1922 - 0.0187*BU1922 + 0.01*BV1922 - 0.0205*BW1922 + 0.0085*BX1922 + 0.003*BY1922 + 0.0077*BZ1922 + 0.0008*CA1922 + 0.009*H1922 + 0.0059*CB1922 - 0.0164*CC1922 - 0.0235*I1922 + 0.0166*LN(2.3187 - 0.576*BZ1922) - 0.0137*SIN(0.5158*AH1922 - 4.3566) + 0.0144*SIN(0.5704*AI1922 - 7.579) + 0.0374*SIN(0.3572*AP1922 + 1.9578) - 0.0027*SIN(2.3346*BD1922 + 1.407) - 0.005*SIN(0.4481*BH1922 - 1.1904) + 0.0045*SIN(0.299*BM1922 - 7.4114) + 0.0074*SIN(0.3478*BM1922 + 8.2391) + 1.0509*SIN(0.0326*A1922 + 0.0247*J1922 - 0.0172*K1922 + 0.0119*L1922 + 0.03*M1922 + 0.0116*N1922 + 0.0233*O1922 + 0.0076*P1922 + 0.0401*Q1922 + 0.0814*R1922 + 0.0026*S1922 - 0.0201*B1922 + 0.0458*T1922 + 0.011*U1922 + 0.0287*V1922 - 0.0242*W1922 - 0.0008*X1922 - 0.0218*Y1922 + 0.0044*Z1922 + 0.0064*AA1922 + 0.0393*AB1922 - 0.0004*AC1922 + 0.0106*C1922 + 0.028*AD1922 + 0.0116*AE1922 - 0.0255*AF1922 - 0.028*AG1922 - 0.041*AH1922 - 0.0138*AI1922 - 0.0255*AJ1922 - 0.0073*AK1922 - 0.0094*AL1922 - 0.06*AM1922 - 0.0254*D1922 + 0.0134*AN1922 - 0.0462*AO1922 - 0.0311*AP1922 - 0.02*AQ1922 - 0.0593*AR1922 - 0.0611*AS1922 - 0.0153*AT1922 - 0.0167*AU1922 + 0.0094*AV1922 - 0.0132*AW1922 + 0.0018*E1922 + 0.0065*AX1922 + 0.0193*AY1922 + 0.0207*AZ1922 + 0.0305*BA1922 - 0.0219*BB1922 - 0.0027*BC1922 + 0.0472*BD1922 + 0.0354*BE1922 - 0.0146*BF1922 + 0.0278*BG1922 + 0.0325*F1922 + 0.0061*BH1922 - 0.0061*BI1922 + 0.0104*BJ1922 - 0.0016*BK1922 - 0.0359*BL1922 - 0.0123*BM1922 + 0.0087*BN1922 - 0.0042*BO1922 + 0.0534*BP1922 - 0.0224*BQ1922 + 0.0321*G1922 + 0.0147*BR1922 + 0.0245*BS1922 + 0.0243*BT1922 - 0.0056*BU1922 + 0.025*BV1922 - 0.0119*BW1922 + 0.0246*BX1922 + 0.0019*BY1922 + 0.0297*BZ1922 + 0.0174*CA1922 + 0.0114*H1922 + 0.0321*CB1922 - 0.0079*CC1922 - 0.0579*I1922 - 0.232) + 3.0175</f>
        <v>3.9072983450374368</v>
      </c>
      <c r="CJ1922">
        <f t="shared" ref="CJ1922:CJ1985" si="154">0.0575*A1922 - 0.0047*J1922 - 0.0074*K1922 - 0.0485*L1922 - 0.0556*M1922 + 0.0029*N1922 - 0.0331*O1922 + 0.0346*P1922 - 0.0141*Q1922 + 0.1414*R1922 - 0.0712*S1922 - 0.0017*B1922 - 0.0047*T1922 - 0.1205*U1922 - 0.0729*V1922 - 0.0477*W1922 + 0.0212*X1922 + 0.0139*Y1922 + 0.0027*Z1922 + 0.1133*AA1922 - 0.0108*AB1922 - 0.0276*AC1922 - 0.1179*C1922 + 0.0487*AD1922 + 0.1234*AE1922 - 0.0721*AF1922 + 0.0592*AG1922 - 0.1861*AH1922 - 0.1032*AI1922 - 0.0612*AJ1922 - 0.1472*AK1922 + 0.0224*AL1922 - 0.0971*AM1922 + 0.1877*D1922 - 0.045*AN1922 - 0.1031*AO1922 - 0.0124*AP1922 - 0.0777*AQ1922 + 0.1436*AR1922 + 0.021*AS1922 - 0.0035*AT1922 - 0.0446*AU1922 + 0.0091*AV1922 + 0.0349*AW1922 - 0.1659*E1922 + 0.0332*AX1922 + 0.1186*AY1922 - 0.1431*AZ1922 - 0.07*BA1922 + 0.1373*BB1922 - 0.0227*BC1922 + 0.0036*BD1922 + 0.0834*BE1922 + 0.0843*BF1922 + 0.0797*BG1922 + 0.0312*F1922 - 0.0007*BH1922 + 0.0213*BI1922 - 0.0638*BJ1922 - 0.0145*BK1922 + 0.0956*BL1922 - 0.0741*BM1922 - 0.0074*BN1922 + 0.0393*BO1922 + 0.0777*BP1922 + 0.0415*BQ1922 - 0.0446*G1922 + 0.0221*BR1922 + 0.0344*BS1922 - 0.0556*BT1922 - 0.1055*BU1922 + 0.1212*BV1922 + 0.058*BW1922 + 0.0622*BX1922 - 0.0645*BY1922 + 0.0428*BZ1922 + 0.0082*CA1922 + 0.0571*H1922 + 0.0407*CB1922 - 0.1279*CC1922 + 0.02*I1922 - 0.022*(-J1922 - 0.6927)^2 + 0.005*(-0.8725*BO1922 - 1)^2 + 0.0395*EXP(0.9897*G1922) + 0.006*LN(5.0676*AI1922 + 5.8733) - 0.1301*SIN(0.7326*J1922 - 4.2281) + 0.0729*SIN(0.2665*L1922 + 8.0263) - 0.098*SIN(1.4366*O1922 + 4.604) + 0.0338*SIN(1.4709*P1922 - 1.3762) + 0.0493*SIN(0.4631*Q1922 - 7.1284) - 0.19*SIN(0.76*Q1922 - 9.986) + 0.1643*SIN(0.787*S1922 + 5.5998) - 0.0054*SIN(2.0895*T1922 + 3.4081) + 0.0113*SIN(1.137*U1922 + 5.7462) - 0.0194*SIN(1.7214*U1922 - 8.0003) - 0.0071*SIN(1.7303*W1922 + 7.5857) + 0.0204*SIN(0.503*X1922 + 5.5116) - 0.0144*SIN(0.9575*Y1922 - 7.5958) - 0.0062*SIN(2.2747*AB1922 + 8.2033) - 0.2967*SIN(0.5173*AG1922 - 4.5931) + 0.1162*SIN(0.7179*AI1922 - 1.9627) + 0.4913*SIN(0.2947*AP1922 + 1.8647) - 4.0042*SIN(0.0898*AQ1922 + 4.85079956054688) + 0.0232*SIN(0.6402*AQ1922 + 5.4118) + 0.0178*SIN(1.1548*AQ1922 - 2.3887) + 0.0575*SIN(0.8303*AR1922 + 7.3727) - 0.0266*SIN(0.5948*AU1922 + 5.1839) + 0.0127*SIN(1.0743*AU1922 - 8.4434) + 0.1247*SIN(0.904*AV1922 + 7.8239) - 0.0232*SIN(0.3066*AZ1922 - 4.4257) - 0.054*SIN(0.5054*BC1922 - 1.8234) + 0.3475*SIN(0.3374*F1922 - 1.0959) - 0.1003*SIN(0.2746*BH1922 - 1.6125) + 0.07*SIN(0.2358*BM1922 + 5.373) + 0.0959*SIN(0.6336*BM1922 + 7.1742) - 0.0446*SIN(1.2009*BN1922 - 1.3938) + 0.0056*SIN(1.8318*BR1922 - 1.4026) + 0.0106*SIN(1.9657*BR1922 - 1.8065) + 0.0836*SIN(1.5007*BS1922 + 0.5629) + 0.1058*SIN(1.6039*BS1922 - 5.5918) + 0.0238*SIN(1.2335*BT1922 - 4.595) - 0.0031*SIN(1.5738*BU1922 - 8.3943) - 0.1575*SIN(0.9442*BW1922 - 1.2054) + 0.0156*SIN(0.9105*BY1922 + 8.9239) + 0.0057*SIN(0.8173*CA1922 - 5.1995) - 0.0051*SIN(1.9528*H1922 - 6.1895) + 3.3231*SIN(0.0865*CB1922 + 1.6746) - 0.0432*SIN(0.4196*CB1922 + 8.4126) + 0.0607*SIN(0.7199*CB1922 + 1.6027) + 0.0374*SIN(1.0349*CC1922 + 2.5994) - 4.4365</f>
        <v>3.994624906875667</v>
      </c>
      <c r="CK1922" cm="1">
        <f t="array" ref="CK1922">INDEX(CF1922:CJ1922, MATCH(MIN(ABS(CF1922:CJ1922 - CD1922)), ABS(CF1922:CJ1922 - CD1922), 0))</f>
        <v>4.0264690311737157</v>
      </c>
      <c r="CL1922">
        <f>Table1[[#This Row],[Closest]]-Table1[[#This Row],[Actual]]</f>
        <v>-0.42787796882628459</v>
      </c>
      <c r="CM1922">
        <f>ABS(Table1[[#This Row],[Error]])</f>
        <v>0.42787796882628459</v>
      </c>
      <c r="CN1922">
        <f>POWER(Table1[[#This Row],[Error]],2)</f>
        <v>0.18307955620690697</v>
      </c>
    </row>
    <row r="1923" spans="1:92" x14ac:dyDescent="0.25">
      <c r="A1923">
        <v>0.61782599999999999</v>
      </c>
      <c r="B1923">
        <v>0.44628486000000001</v>
      </c>
      <c r="C1923">
        <v>9.3735053999999998E-2</v>
      </c>
      <c r="D1923">
        <v>0.44629550000000001</v>
      </c>
      <c r="E1923">
        <v>0.27180237000000002</v>
      </c>
      <c r="F1923">
        <v>0.78330772999999998</v>
      </c>
      <c r="G1923">
        <v>0.94022125000000001</v>
      </c>
      <c r="H1923">
        <v>0.72648984000000005</v>
      </c>
      <c r="I1923">
        <v>-0.26855567000000002</v>
      </c>
      <c r="J1923">
        <v>0.67559122999999999</v>
      </c>
      <c r="K1923">
        <v>-1.8319585999999999E-2</v>
      </c>
      <c r="L1923">
        <v>-0.32464683</v>
      </c>
      <c r="M1923">
        <v>-0.44128669999999998</v>
      </c>
      <c r="N1923">
        <v>-0.16870452</v>
      </c>
      <c r="O1923">
        <v>-0.33923452999999998</v>
      </c>
      <c r="P1923">
        <v>0.75674295000000003</v>
      </c>
      <c r="Q1923">
        <v>1.0553319999999999</v>
      </c>
      <c r="R1923">
        <v>-0.53215279999999998</v>
      </c>
      <c r="S1923">
        <v>-0.41798987999999998</v>
      </c>
      <c r="T1923">
        <v>-0.53541799999999995</v>
      </c>
      <c r="U1923">
        <v>-0.58404630000000002</v>
      </c>
      <c r="V1923">
        <v>0.4555863</v>
      </c>
      <c r="W1923">
        <v>0.47505461999999998</v>
      </c>
      <c r="X1923">
        <v>0.88537220000000005</v>
      </c>
      <c r="Y1923">
        <v>0.65908350000000004</v>
      </c>
      <c r="Z1923">
        <v>0.86696284999999995</v>
      </c>
      <c r="AA1923">
        <v>0.81521195000000002</v>
      </c>
      <c r="AB1923">
        <v>-0.85913587000000002</v>
      </c>
      <c r="AC1923">
        <v>-0.31095729999999999</v>
      </c>
      <c r="AD1923">
        <v>-0.92952603</v>
      </c>
      <c r="AE1923">
        <v>-0.74562806000000004</v>
      </c>
      <c r="AF1923">
        <v>0.84479755000000001</v>
      </c>
      <c r="AG1923">
        <v>0.43749335</v>
      </c>
      <c r="AH1923">
        <v>0.72866209999999998</v>
      </c>
      <c r="AI1923">
        <v>0.54832179999999997</v>
      </c>
      <c r="AJ1923">
        <v>0.74384660000000002</v>
      </c>
      <c r="AK1923">
        <v>1.555186</v>
      </c>
      <c r="AL1923">
        <v>2.7527396999999998</v>
      </c>
      <c r="AM1923">
        <v>-0.28867834999999997</v>
      </c>
      <c r="AN1923">
        <v>2.0176976</v>
      </c>
      <c r="AO1923">
        <v>0.94966245000000005</v>
      </c>
      <c r="AP1923">
        <v>-0.19835601999999999</v>
      </c>
      <c r="AQ1923">
        <v>-1.0535066</v>
      </c>
      <c r="AR1923">
        <v>-0.66214340000000005</v>
      </c>
      <c r="AS1923">
        <v>-1.2692431</v>
      </c>
      <c r="AT1923">
        <v>0.14826073000000001</v>
      </c>
      <c r="AU1923">
        <v>0.93971884000000006</v>
      </c>
      <c r="AV1923">
        <v>1.4045388000000001</v>
      </c>
      <c r="AW1923">
        <v>-0.87974779999999997</v>
      </c>
      <c r="AX1923">
        <v>1.0971302999999999</v>
      </c>
      <c r="AY1923">
        <v>0.48992246</v>
      </c>
      <c r="AZ1923">
        <v>8.4522109999999998E-2</v>
      </c>
      <c r="BA1923">
        <v>0.35829001999999999</v>
      </c>
      <c r="BB1923">
        <v>0.30862528</v>
      </c>
      <c r="BC1923">
        <v>0.51107084999999997</v>
      </c>
      <c r="BD1923">
        <v>1.0273584</v>
      </c>
      <c r="BE1923">
        <v>0.44376704</v>
      </c>
      <c r="BF1923">
        <v>1.5331947E-2</v>
      </c>
      <c r="BG1923">
        <v>0.31515393000000003</v>
      </c>
      <c r="BH1923">
        <v>-5.7555716E-2</v>
      </c>
      <c r="BI1923">
        <v>8.2719399999999998E-2</v>
      </c>
      <c r="BJ1923">
        <v>-0.17803279999999999</v>
      </c>
      <c r="BK1923">
        <v>0.10285484</v>
      </c>
      <c r="BL1923">
        <v>0.85785884000000001</v>
      </c>
      <c r="BM1923">
        <v>1.071377</v>
      </c>
      <c r="BN1923">
        <v>1.8594212999999999</v>
      </c>
      <c r="BO1923">
        <v>2.2491743999999998</v>
      </c>
      <c r="BP1923">
        <v>-0.39360531999999998</v>
      </c>
      <c r="BQ1923">
        <v>-0.54648894000000003</v>
      </c>
      <c r="BR1923">
        <v>-0.58892935999999996</v>
      </c>
      <c r="BS1923">
        <v>-0.58843255000000005</v>
      </c>
      <c r="BT1923">
        <v>0.56739729999999999</v>
      </c>
      <c r="BU1923">
        <v>0.63754339999999998</v>
      </c>
      <c r="BV1923">
        <v>0.4339866</v>
      </c>
      <c r="BW1923">
        <v>0.51117294999999996</v>
      </c>
      <c r="BX1923">
        <v>0.61229526999999995</v>
      </c>
      <c r="BY1923">
        <v>0.50833110000000004</v>
      </c>
      <c r="BZ1923">
        <v>1.5786324</v>
      </c>
      <c r="CA1923">
        <v>0.56922393999999998</v>
      </c>
      <c r="CB1923">
        <v>1.3020560000000001</v>
      </c>
      <c r="CC1923">
        <v>1.4787492</v>
      </c>
      <c r="CD1923">
        <v>3.4144424999999998</v>
      </c>
      <c r="CE1923">
        <v>3.3358493</v>
      </c>
      <c r="CF1923">
        <f t="shared" si="150"/>
        <v>2.8385194397134645</v>
      </c>
      <c r="CG1923">
        <f t="shared" si="151"/>
        <v>2.7680703240450448</v>
      </c>
      <c r="CH1923" s="2">
        <f t="shared" si="152"/>
        <v>2.9856092474068689</v>
      </c>
      <c r="CI1923">
        <f t="shared" si="153"/>
        <v>2.8721222249473599</v>
      </c>
      <c r="CJ1923">
        <f t="shared" si="154"/>
        <v>2.4601464343358188</v>
      </c>
      <c r="CK1923" cm="1">
        <f t="array" ref="CK1923">INDEX(CF1923:CJ1923, MATCH(MIN(ABS(CF1923:CJ1923 - CD1923)), ABS(CF1923:CJ1923 - CD1923), 0))</f>
        <v>2.9856092474068689</v>
      </c>
      <c r="CL1923">
        <f>Table1[[#This Row],[Closest]]-Table1[[#This Row],[Actual]]</f>
        <v>-0.42883325259313088</v>
      </c>
      <c r="CM1923">
        <f>ABS(Table1[[#This Row],[Error]])</f>
        <v>0.42883325259313088</v>
      </c>
      <c r="CN1923">
        <f>POWER(Table1[[#This Row],[Error]],2)</f>
        <v>0.183897958529604</v>
      </c>
    </row>
    <row r="1924" spans="1:92" x14ac:dyDescent="0.25">
      <c r="A1924">
        <v>-1.4608749999999999</v>
      </c>
      <c r="B1924">
        <v>1.6629419000000001</v>
      </c>
      <c r="C1924">
        <v>2.6353287999999999</v>
      </c>
      <c r="D1924">
        <v>1.9016347</v>
      </c>
      <c r="E1924">
        <v>2.6797192000000001</v>
      </c>
      <c r="F1924">
        <v>-1.4129541999999999</v>
      </c>
      <c r="G1924">
        <v>-1.7360243</v>
      </c>
      <c r="H1924">
        <v>-0.60045300000000001</v>
      </c>
      <c r="I1924">
        <v>3.3203654</v>
      </c>
      <c r="J1924">
        <v>-0.15164414000000001</v>
      </c>
      <c r="K1924">
        <v>-0.41876429999999998</v>
      </c>
      <c r="L1924">
        <v>-1.5887473000000001</v>
      </c>
      <c r="M1924">
        <v>-1.8971507999999999</v>
      </c>
      <c r="N1924">
        <v>-1.3975276999999999</v>
      </c>
      <c r="O1924">
        <v>-1.9693841999999999</v>
      </c>
      <c r="P1924">
        <v>-1.5865267999999999</v>
      </c>
      <c r="Q1924">
        <v>-1.1607118999999999</v>
      </c>
      <c r="R1924">
        <v>-1.4823518</v>
      </c>
      <c r="S1924">
        <v>-0.71162950000000003</v>
      </c>
      <c r="T1924">
        <v>-1.4509178</v>
      </c>
      <c r="U1924">
        <v>-1.3995546999999999</v>
      </c>
      <c r="V1924">
        <v>2.0390220000000001</v>
      </c>
      <c r="W1924">
        <v>2.4122070999999998</v>
      </c>
      <c r="X1924">
        <v>2.4546117999999999</v>
      </c>
      <c r="Y1924">
        <v>2.3141229999999999</v>
      </c>
      <c r="Z1924">
        <v>-1.5238296</v>
      </c>
      <c r="AA1924">
        <v>-1.5933146</v>
      </c>
      <c r="AB1924">
        <v>-1.7931664</v>
      </c>
      <c r="AC1924">
        <v>2.1981701999999999</v>
      </c>
      <c r="AD1924">
        <v>-1.8502661</v>
      </c>
      <c r="AE1924">
        <v>-1.7771315999999999</v>
      </c>
      <c r="AF1924">
        <v>1.9758397000000001</v>
      </c>
      <c r="AG1924">
        <v>2.2875236999999999</v>
      </c>
      <c r="AH1924">
        <v>2.1991467</v>
      </c>
      <c r="AI1924">
        <v>2.3722973000000001</v>
      </c>
      <c r="AJ1924">
        <v>-1.1267655000000001</v>
      </c>
      <c r="AK1924">
        <v>-1.2910054</v>
      </c>
      <c r="AL1924">
        <v>-1.3707958</v>
      </c>
      <c r="AM1924">
        <v>2.3504299999999998</v>
      </c>
      <c r="AN1924">
        <v>-1.1331804000000001</v>
      </c>
      <c r="AO1924">
        <v>-1.3013405</v>
      </c>
      <c r="AP1924">
        <v>-1.4248763</v>
      </c>
      <c r="AQ1924">
        <v>-2.3857686999999999</v>
      </c>
      <c r="AR1924">
        <v>-1.5147299999999999</v>
      </c>
      <c r="AS1924">
        <v>-2.1912837000000001</v>
      </c>
      <c r="AT1924">
        <v>-2.8238387</v>
      </c>
      <c r="AU1924">
        <v>-1.7534581</v>
      </c>
      <c r="AV1924">
        <v>-0.82581526000000005</v>
      </c>
      <c r="AW1924">
        <v>-1.601413</v>
      </c>
      <c r="AX1924">
        <v>-0.59094429999999998</v>
      </c>
      <c r="AY1924">
        <v>-0.75990729999999995</v>
      </c>
      <c r="AZ1924">
        <v>1.4560192999999999</v>
      </c>
      <c r="BA1924">
        <v>0.95847139999999997</v>
      </c>
      <c r="BB1924">
        <v>2.0002875000000002</v>
      </c>
      <c r="BC1924">
        <v>1.3002043000000001</v>
      </c>
      <c r="BD1924">
        <v>-1.0973588000000001</v>
      </c>
      <c r="BE1924">
        <v>-0.91728354000000001</v>
      </c>
      <c r="BF1924">
        <v>-0.52032009999999995</v>
      </c>
      <c r="BG1924">
        <v>0.43237176999999999</v>
      </c>
      <c r="BH1924">
        <v>-0.35283604000000002</v>
      </c>
      <c r="BI1924">
        <v>-0.48143435000000001</v>
      </c>
      <c r="BJ1924">
        <v>-0.21955000999999999</v>
      </c>
      <c r="BK1924">
        <v>-0.7746594</v>
      </c>
      <c r="BL1924">
        <v>0.77906156000000004</v>
      </c>
      <c r="BM1924">
        <v>0.13875488999999999</v>
      </c>
      <c r="BN1924">
        <v>-0.97903289999999998</v>
      </c>
      <c r="BO1924">
        <v>0.41402704000000001</v>
      </c>
      <c r="BP1924">
        <v>-0.84066750000000001</v>
      </c>
      <c r="BQ1924">
        <v>-1.2232685999999999</v>
      </c>
      <c r="BR1924">
        <v>-0.67185813000000005</v>
      </c>
      <c r="BS1924">
        <v>-0.77457569999999998</v>
      </c>
      <c r="BT1924">
        <v>1.7102925</v>
      </c>
      <c r="BU1924">
        <v>1.0353454</v>
      </c>
      <c r="BV1924">
        <v>1.7447324</v>
      </c>
      <c r="BW1924">
        <v>1.0793874999999999</v>
      </c>
      <c r="BX1924">
        <v>-1.5729034</v>
      </c>
      <c r="BY1924">
        <v>-1.2221245000000001</v>
      </c>
      <c r="BZ1924">
        <v>-2.9400243999999999E-2</v>
      </c>
      <c r="CA1924">
        <v>0.51964889999999997</v>
      </c>
      <c r="CB1924">
        <v>0.33432788000000002</v>
      </c>
      <c r="CC1924">
        <v>0.27628892999999999</v>
      </c>
      <c r="CD1924">
        <v>1.3584092000000001</v>
      </c>
      <c r="CE1924">
        <v>1.6643474</v>
      </c>
      <c r="CF1924" s="2">
        <f t="shared" si="150"/>
        <v>1.4577415570495458</v>
      </c>
      <c r="CG1924">
        <f t="shared" si="151"/>
        <v>1.5626313911821734</v>
      </c>
      <c r="CH1924">
        <f t="shared" si="152"/>
        <v>1.6917921475368363</v>
      </c>
      <c r="CI1924">
        <f t="shared" si="153"/>
        <v>1.6386990567868511</v>
      </c>
      <c r="CJ1924">
        <f t="shared" si="154"/>
        <v>0.96006372869780066</v>
      </c>
      <c r="CK1924" cm="1">
        <f t="array" ref="CK1924">INDEX(CF1924:CJ1924, MATCH(MIN(ABS(CF1924:CJ1924 - CD1924)), ABS(CF1924:CJ1924 - CD1924), 0))</f>
        <v>1.4577415570495458</v>
      </c>
      <c r="CL1924">
        <f>Table1[[#This Row],[Closest]]-Table1[[#This Row],[Actual]]</f>
        <v>9.9332357049545683E-2</v>
      </c>
      <c r="CM1924">
        <f>ABS(Table1[[#This Row],[Error]])</f>
        <v>9.9332357049545683E-2</v>
      </c>
      <c r="CN1924">
        <f>POWER(Table1[[#This Row],[Error]],2)</f>
        <v>9.8669171570184271E-3</v>
      </c>
    </row>
    <row r="1925" spans="1:92" x14ac:dyDescent="0.25">
      <c r="A1925">
        <v>-7.5074390000000005E-2</v>
      </c>
      <c r="B1925">
        <v>0.56033239999999995</v>
      </c>
      <c r="C1925">
        <v>-1.9494167E-2</v>
      </c>
      <c r="D1925">
        <v>4.1104212000000001E-2</v>
      </c>
      <c r="E1925">
        <v>-0.44130424000000001</v>
      </c>
      <c r="F1925">
        <v>-9.4101649999999995E-2</v>
      </c>
      <c r="G1925">
        <v>0.36857276999999999</v>
      </c>
      <c r="H1925">
        <v>1.268146</v>
      </c>
      <c r="I1925">
        <v>-0.30370265000000002</v>
      </c>
      <c r="J1925">
        <v>1.3033079000000001</v>
      </c>
      <c r="K1925">
        <v>1.3356318</v>
      </c>
      <c r="L1925">
        <v>1.396917</v>
      </c>
      <c r="M1925">
        <v>1.0155430000000001</v>
      </c>
      <c r="N1925">
        <v>1.2935357000000001</v>
      </c>
      <c r="O1925">
        <v>0.94540197000000004</v>
      </c>
      <c r="P1925">
        <v>8.0854339999999997E-2</v>
      </c>
      <c r="Q1925">
        <v>0.16799073</v>
      </c>
      <c r="R1925">
        <v>0.77175819999999995</v>
      </c>
      <c r="S1925">
        <v>0.51573086000000001</v>
      </c>
      <c r="T1925">
        <v>0.78305899999999995</v>
      </c>
      <c r="U1925">
        <v>0.93439859999999997</v>
      </c>
      <c r="V1925">
        <v>-0.18924052999999999</v>
      </c>
      <c r="W1925">
        <v>-0.40896842</v>
      </c>
      <c r="X1925">
        <v>-0.58065270000000002</v>
      </c>
      <c r="Y1925">
        <v>-0.73833099999999996</v>
      </c>
      <c r="Z1925">
        <v>-1.4909666E-2</v>
      </c>
      <c r="AA1925">
        <v>0.28907448000000002</v>
      </c>
      <c r="AB1925">
        <v>0.97927344000000005</v>
      </c>
      <c r="AC1925">
        <v>-0.23982638000000001</v>
      </c>
      <c r="AD1925">
        <v>0.94366879999999997</v>
      </c>
      <c r="AE1925">
        <v>1.3128287000000001</v>
      </c>
      <c r="AF1925">
        <v>0.13108586</v>
      </c>
      <c r="AG1925">
        <v>-0.54560090000000006</v>
      </c>
      <c r="AH1925">
        <v>-0.69734949999999996</v>
      </c>
      <c r="AI1925">
        <v>-0.76659489999999997</v>
      </c>
      <c r="AJ1925">
        <v>-0.27201209999999998</v>
      </c>
      <c r="AK1925">
        <v>0.65062739999999997</v>
      </c>
      <c r="AL1925">
        <v>1.1963485</v>
      </c>
      <c r="AM1925">
        <v>-0.53784639999999995</v>
      </c>
      <c r="AN1925">
        <v>1.052451</v>
      </c>
      <c r="AO1925">
        <v>0.85298085000000001</v>
      </c>
      <c r="AP1925">
        <v>-0.25390810000000003</v>
      </c>
      <c r="AQ1925" s="1">
        <v>-2.0100000000000001E-5</v>
      </c>
      <c r="AR1925">
        <v>-1.0115365000000001</v>
      </c>
      <c r="AS1925">
        <v>-0.78206754000000001</v>
      </c>
      <c r="AT1925">
        <v>-0.50719579999999997</v>
      </c>
      <c r="AU1925">
        <v>-0.58018879999999995</v>
      </c>
      <c r="AV1925">
        <v>0.35038449999999999</v>
      </c>
      <c r="AW1925">
        <v>0.52521604</v>
      </c>
      <c r="AX1925">
        <v>0.61142059999999998</v>
      </c>
      <c r="AY1925">
        <v>0.84630625999999998</v>
      </c>
      <c r="AZ1925">
        <v>-0.74509099999999995</v>
      </c>
      <c r="BA1925">
        <v>-0.70026929999999998</v>
      </c>
      <c r="BB1925">
        <v>-0.74109566000000004</v>
      </c>
      <c r="BC1925">
        <v>-0.68784239999999996</v>
      </c>
      <c r="BD1925">
        <v>-0.34021536000000002</v>
      </c>
      <c r="BE1925">
        <v>0.2538801</v>
      </c>
      <c r="BF1925">
        <v>-0.40345952000000002</v>
      </c>
      <c r="BG1925">
        <v>-0.56095220000000001</v>
      </c>
      <c r="BH1925">
        <v>-0.37732349999999998</v>
      </c>
      <c r="BI1925">
        <v>-0.42164546000000003</v>
      </c>
      <c r="BJ1925">
        <v>0.444249</v>
      </c>
      <c r="BK1925">
        <v>-0.62545293999999996</v>
      </c>
      <c r="BL1925">
        <v>-0.69159013000000003</v>
      </c>
      <c r="BM1925">
        <v>-0.66414373999999998</v>
      </c>
      <c r="BN1925">
        <v>-1.4013926999999999</v>
      </c>
      <c r="BO1925">
        <v>-0.52249765000000004</v>
      </c>
      <c r="BP1925">
        <v>0.94741374</v>
      </c>
      <c r="BQ1925">
        <v>-0.33004144000000002</v>
      </c>
      <c r="BR1925">
        <v>1.1824528000000001</v>
      </c>
      <c r="BS1925">
        <v>0.50386120000000001</v>
      </c>
      <c r="BT1925">
        <v>-1.1469456</v>
      </c>
      <c r="BU1925">
        <v>-0.97202469999999996</v>
      </c>
      <c r="BV1925">
        <v>-1.0097672</v>
      </c>
      <c r="BW1925">
        <v>-0.90263872999999994</v>
      </c>
      <c r="BX1925">
        <v>0.23491618</v>
      </c>
      <c r="BY1925">
        <v>0.35986595999999998</v>
      </c>
      <c r="BZ1925">
        <v>-1.6374329000000001</v>
      </c>
      <c r="CA1925">
        <v>-0.69165949999999998</v>
      </c>
      <c r="CB1925">
        <v>-1.7260101999999999</v>
      </c>
      <c r="CC1925">
        <v>-1.4743803</v>
      </c>
      <c r="CD1925">
        <v>3.2958370000000001</v>
      </c>
      <c r="CE1925">
        <v>4.4011389999999997</v>
      </c>
      <c r="CF1925">
        <f t="shared" si="150"/>
        <v>3.7297009896324913</v>
      </c>
      <c r="CG1925">
        <f t="shared" si="151"/>
        <v>3.5772406473509792</v>
      </c>
      <c r="CH1925">
        <f t="shared" si="152"/>
        <v>3.7592783186408418</v>
      </c>
      <c r="CI1925">
        <f t="shared" si="153"/>
        <v>3.5204018540049975</v>
      </c>
      <c r="CJ1925" s="2">
        <f t="shared" si="154"/>
        <v>3.3971971705613431</v>
      </c>
      <c r="CK1925" cm="1">
        <f t="array" ref="CK1925">INDEX(CF1925:CJ1925, MATCH(MIN(ABS(CF1925:CJ1925 - CD1925)), ABS(CF1925:CJ1925 - CD1925), 0))</f>
        <v>3.3971971705613431</v>
      </c>
      <c r="CL1925">
        <f>Table1[[#This Row],[Closest]]-Table1[[#This Row],[Actual]]</f>
        <v>0.10136017056134294</v>
      </c>
      <c r="CM1925">
        <f>ABS(Table1[[#This Row],[Error]])</f>
        <v>0.10136017056134294</v>
      </c>
      <c r="CN1925">
        <f>POWER(Table1[[#This Row],[Error]],2)</f>
        <v>1.0273884176224532E-2</v>
      </c>
    </row>
    <row r="1926" spans="1:92" x14ac:dyDescent="0.25">
      <c r="A1926">
        <v>0.61782599999999999</v>
      </c>
      <c r="B1926">
        <v>-0.24926219999999999</v>
      </c>
      <c r="C1926">
        <v>-0.55074909999999999</v>
      </c>
      <c r="D1926">
        <v>-0.35252790000000001</v>
      </c>
      <c r="E1926">
        <v>-0.62163959999999996</v>
      </c>
      <c r="F1926">
        <v>0.60539310000000002</v>
      </c>
      <c r="G1926">
        <v>0.72003083999999995</v>
      </c>
      <c r="H1926">
        <v>0.23648623999999999</v>
      </c>
      <c r="I1926">
        <v>-0.46359025999999998</v>
      </c>
      <c r="J1926">
        <v>0.37049090000000001</v>
      </c>
      <c r="K1926">
        <v>0.39625558</v>
      </c>
      <c r="L1926">
        <v>-0.37576769999999998</v>
      </c>
      <c r="M1926">
        <v>0.89065930000000004</v>
      </c>
      <c r="N1926">
        <v>-0.62902250000000004</v>
      </c>
      <c r="O1926">
        <v>0.79669239999999997</v>
      </c>
      <c r="P1926">
        <v>0.62243824999999997</v>
      </c>
      <c r="Q1926">
        <v>-0.102876596</v>
      </c>
      <c r="R1926">
        <v>0.77175819999999995</v>
      </c>
      <c r="S1926">
        <v>0.98087619999999998</v>
      </c>
      <c r="T1926">
        <v>0.77225339999999998</v>
      </c>
      <c r="U1926">
        <v>0.98557514000000002</v>
      </c>
      <c r="V1926">
        <v>0.55517346000000001</v>
      </c>
      <c r="W1926">
        <v>-0.72487025999999999</v>
      </c>
      <c r="X1926">
        <v>0.14367288</v>
      </c>
      <c r="Y1926">
        <v>-0.88445609999999997</v>
      </c>
      <c r="Z1926">
        <v>0.64280194000000002</v>
      </c>
      <c r="AA1926">
        <v>0.61483860000000001</v>
      </c>
      <c r="AB1926">
        <v>0.97927344000000005</v>
      </c>
      <c r="AC1926">
        <v>-0.39965050000000002</v>
      </c>
      <c r="AD1926">
        <v>0.79171689999999995</v>
      </c>
      <c r="AE1926">
        <v>1.0410699999999999</v>
      </c>
      <c r="AF1926">
        <v>-0.66871159999999996</v>
      </c>
      <c r="AG1926">
        <v>-0.67292719999999995</v>
      </c>
      <c r="AH1926">
        <v>-0.70181590000000005</v>
      </c>
      <c r="AI1926">
        <v>-0.76901733999999999</v>
      </c>
      <c r="AJ1926">
        <v>0.43836059999999999</v>
      </c>
      <c r="AK1926">
        <v>0.104852535</v>
      </c>
      <c r="AL1926">
        <v>7.8325294000000004E-2</v>
      </c>
      <c r="AM1926">
        <v>-0.34974292000000001</v>
      </c>
      <c r="AN1926">
        <v>-4.2058225999999997E-2</v>
      </c>
      <c r="AO1926">
        <v>0.28369537</v>
      </c>
      <c r="AP1926">
        <v>-0.3693689</v>
      </c>
      <c r="AQ1926">
        <v>0.54825467000000006</v>
      </c>
      <c r="AR1926">
        <v>-0.66921509999999995</v>
      </c>
      <c r="AS1926">
        <v>0.49788827000000002</v>
      </c>
      <c r="AT1926">
        <v>0.42133713</v>
      </c>
      <c r="AU1926">
        <v>8.9462089999999994E-2</v>
      </c>
      <c r="AV1926">
        <v>0.31004306999999998</v>
      </c>
      <c r="AW1926">
        <v>0.60614959999999996</v>
      </c>
      <c r="AX1926">
        <v>0.3070811</v>
      </c>
      <c r="AY1926">
        <v>0.17285961999999999</v>
      </c>
      <c r="AZ1926">
        <v>-0.61315019999999998</v>
      </c>
      <c r="BA1926">
        <v>-0.62529860000000004</v>
      </c>
      <c r="BB1926">
        <v>-0.58583450000000004</v>
      </c>
      <c r="BC1926">
        <v>-0.67489195000000002</v>
      </c>
      <c r="BD1926">
        <v>0.77817756000000005</v>
      </c>
      <c r="BE1926">
        <v>0.29899067000000001</v>
      </c>
      <c r="BF1926">
        <v>-0.40345952000000002</v>
      </c>
      <c r="BG1926">
        <v>-0.45939099999999999</v>
      </c>
      <c r="BH1926">
        <v>-0.48080707</v>
      </c>
      <c r="BI1926">
        <v>-0.3156986</v>
      </c>
      <c r="BJ1926">
        <v>0.97420759999999995</v>
      </c>
      <c r="BK1926">
        <v>0.36275010000000002</v>
      </c>
      <c r="BL1926">
        <v>-0.45060766000000002</v>
      </c>
      <c r="BM1926">
        <v>-0.6558387</v>
      </c>
      <c r="BN1926">
        <v>0.38421499999999997</v>
      </c>
      <c r="BO1926">
        <v>-0.83591439999999995</v>
      </c>
      <c r="BP1926">
        <v>0.94741374</v>
      </c>
      <c r="BQ1926">
        <v>0.71188430000000003</v>
      </c>
      <c r="BR1926">
        <v>0.93919680000000005</v>
      </c>
      <c r="BS1926">
        <v>1.1106940000000001</v>
      </c>
      <c r="BT1926">
        <v>-0.95646304000000004</v>
      </c>
      <c r="BU1926">
        <v>-0.91411980000000004</v>
      </c>
      <c r="BV1926">
        <v>-0.84924345999999995</v>
      </c>
      <c r="BW1926">
        <v>-0.85436860000000003</v>
      </c>
      <c r="BX1926">
        <v>0.76176995000000003</v>
      </c>
      <c r="BY1926">
        <v>0.4580747</v>
      </c>
      <c r="BZ1926">
        <v>-0.83341659999999995</v>
      </c>
      <c r="CA1926">
        <v>-0.43409806000000001</v>
      </c>
      <c r="CB1926">
        <v>-0.90187496</v>
      </c>
      <c r="CC1926">
        <v>-0.91887945000000004</v>
      </c>
      <c r="CD1926">
        <v>4.4659079999999998</v>
      </c>
      <c r="CE1926">
        <v>4.1654970000000002</v>
      </c>
      <c r="CF1926">
        <f t="shared" si="150"/>
        <v>3.4731958662975444</v>
      </c>
      <c r="CG1926">
        <f t="shared" si="151"/>
        <v>3.5631820736059376</v>
      </c>
      <c r="CH1926" s="2">
        <f t="shared" si="152"/>
        <v>3.718306231487909</v>
      </c>
      <c r="CI1926">
        <f t="shared" si="153"/>
        <v>3.6147134816631135</v>
      </c>
      <c r="CJ1926">
        <f t="shared" si="154"/>
        <v>3.7078022104162676</v>
      </c>
      <c r="CK1926" cm="1">
        <f t="array" ref="CK1926">INDEX(CF1926:CJ1926, MATCH(MIN(ABS(CF1926:CJ1926 - CD1926)), ABS(CF1926:CJ1926 - CD1926), 0))</f>
        <v>3.718306231487909</v>
      </c>
      <c r="CL1926">
        <f>Table1[[#This Row],[Closest]]-Table1[[#This Row],[Actual]]</f>
        <v>-0.74760176851209081</v>
      </c>
      <c r="CM1926">
        <f>ABS(Table1[[#This Row],[Error]])</f>
        <v>0.74760176851209081</v>
      </c>
      <c r="CN1926">
        <f>POWER(Table1[[#This Row],[Error]],2)</f>
        <v>0.55890840428240585</v>
      </c>
    </row>
    <row r="1927" spans="1:92" x14ac:dyDescent="0.25">
      <c r="A1927">
        <v>-0.76797473000000005</v>
      </c>
      <c r="B1927">
        <v>-1.8774854000000001</v>
      </c>
      <c r="C1927">
        <v>-1.2333854</v>
      </c>
      <c r="D1927">
        <v>-1.2887416</v>
      </c>
      <c r="E1927">
        <v>-0.74921817000000002</v>
      </c>
      <c r="F1927">
        <v>-0.22461091999999999</v>
      </c>
      <c r="G1927">
        <v>4.9877299999999999E-2</v>
      </c>
      <c r="H1927">
        <v>-1.8716923000000001</v>
      </c>
      <c r="I1927">
        <v>-1.0693355</v>
      </c>
      <c r="J1927">
        <v>-1.9166346000000001</v>
      </c>
      <c r="K1927">
        <v>-1.7729303000000001</v>
      </c>
      <c r="L1927">
        <v>-1.3506397000000001</v>
      </c>
      <c r="M1927">
        <v>-1.5230246999999999</v>
      </c>
      <c r="N1927">
        <v>-1.18533</v>
      </c>
      <c r="O1927">
        <v>-1.5644264000000001</v>
      </c>
      <c r="P1927">
        <v>-0.54556084000000005</v>
      </c>
      <c r="Q1927">
        <v>0.48667147999999999</v>
      </c>
      <c r="R1927">
        <v>-1.1633678999999999</v>
      </c>
      <c r="S1927">
        <v>-1.8431792</v>
      </c>
      <c r="T1927">
        <v>-1.0807198</v>
      </c>
      <c r="U1927">
        <v>-0.9953999</v>
      </c>
      <c r="V1927">
        <v>-0.84900545999999999</v>
      </c>
      <c r="W1927">
        <v>0.21246302</v>
      </c>
      <c r="X1927">
        <v>-0.36658754999999998</v>
      </c>
      <c r="Y1927">
        <v>0.42517215000000003</v>
      </c>
      <c r="Z1927">
        <v>-0.53410727000000002</v>
      </c>
      <c r="AA1927">
        <v>-0.15893916999999999</v>
      </c>
      <c r="AB1927">
        <v>-0.82948409999999995</v>
      </c>
      <c r="AC1927">
        <v>-0.67848533</v>
      </c>
      <c r="AD1927">
        <v>-0.60538069999999999</v>
      </c>
      <c r="AE1927">
        <v>-0.57747930000000003</v>
      </c>
      <c r="AF1927">
        <v>-1.3701949</v>
      </c>
      <c r="AG1927">
        <v>-0.95433040000000002</v>
      </c>
      <c r="AH1927">
        <v>-0.36166564000000001</v>
      </c>
      <c r="AI1927">
        <v>-0.25216165000000001</v>
      </c>
      <c r="AJ1927">
        <v>7.6095700000000004E-3</v>
      </c>
      <c r="AK1927">
        <v>0.68481683999999998</v>
      </c>
      <c r="AL1927">
        <v>-1.8303244000000001</v>
      </c>
      <c r="AM1927">
        <v>-1.0464370000000001</v>
      </c>
      <c r="AN1927">
        <v>-1.7533793</v>
      </c>
      <c r="AO1927">
        <v>-1.7557049</v>
      </c>
      <c r="AP1927">
        <v>-0.57378894000000003</v>
      </c>
      <c r="AQ1927">
        <v>-0.98508200000000001</v>
      </c>
      <c r="AR1927">
        <v>-0.89581869999999997</v>
      </c>
      <c r="AS1927">
        <v>-1.3941064999999999</v>
      </c>
      <c r="AT1927">
        <v>-1.2237674000000001</v>
      </c>
      <c r="AU1927">
        <v>-0.42447558000000002</v>
      </c>
      <c r="AV1927">
        <v>0.18408246</v>
      </c>
      <c r="AW1927">
        <v>-0.5446723</v>
      </c>
      <c r="AX1927">
        <v>0.28136810000000001</v>
      </c>
      <c r="AY1927">
        <v>0.51721435999999998</v>
      </c>
      <c r="AZ1927">
        <v>0.78246610000000005</v>
      </c>
      <c r="BA1927">
        <v>0.64734449999999999</v>
      </c>
      <c r="BB1927">
        <v>0.64106510000000005</v>
      </c>
      <c r="BC1927">
        <v>0.48791384999999998</v>
      </c>
      <c r="BD1927">
        <v>-0.82666740000000005</v>
      </c>
      <c r="BE1927">
        <v>-0.35908213</v>
      </c>
      <c r="BF1927">
        <v>1.0109569</v>
      </c>
      <c r="BG1927">
        <v>0.49215569999999997</v>
      </c>
      <c r="BH1927">
        <v>1.2519427999999999</v>
      </c>
      <c r="BI1927">
        <v>1.5746283999999999</v>
      </c>
      <c r="BJ1927">
        <v>2.7385510000000002</v>
      </c>
      <c r="BK1927">
        <v>2.5048916000000001</v>
      </c>
      <c r="BL1927">
        <v>4.7377390000000004</v>
      </c>
      <c r="BM1927">
        <v>4.1011129999999998</v>
      </c>
      <c r="BN1927">
        <v>1.0857711999999999</v>
      </c>
      <c r="BO1927">
        <v>1.7048821000000001</v>
      </c>
      <c r="BP1927">
        <v>-1.0358636000000001</v>
      </c>
      <c r="BQ1927">
        <v>-0.78126836</v>
      </c>
      <c r="BR1927">
        <v>-1.0562602999999999</v>
      </c>
      <c r="BS1927">
        <v>-0.95534384000000006</v>
      </c>
      <c r="BT1927">
        <v>-0.19453289000000001</v>
      </c>
      <c r="BU1927">
        <v>-0.13562046999999999</v>
      </c>
      <c r="BV1927">
        <v>-0.16934988000000001</v>
      </c>
      <c r="BW1927">
        <v>-0.15277337999999999</v>
      </c>
      <c r="BX1927">
        <v>-0.58990704999999999</v>
      </c>
      <c r="BY1927">
        <v>2.6268393000000001E-2</v>
      </c>
      <c r="BZ1927">
        <v>-2.9400243999999999E-2</v>
      </c>
      <c r="CA1927">
        <v>-0.83540139999999996</v>
      </c>
      <c r="CB1927">
        <v>-4.3751206000000001E-2</v>
      </c>
      <c r="CC1927">
        <v>0.31238900000000003</v>
      </c>
      <c r="CD1927">
        <v>1.9600948</v>
      </c>
      <c r="CE1927">
        <v>1.8790576000000001</v>
      </c>
      <c r="CF1927">
        <f t="shared" si="150"/>
        <v>2.9545519040471331</v>
      </c>
      <c r="CG1927">
        <f t="shared" si="151"/>
        <v>2.4429955104390668</v>
      </c>
      <c r="CH1927" s="2">
        <f t="shared" si="152"/>
        <v>2.2176170518355862</v>
      </c>
      <c r="CI1927">
        <f t="shared" si="153"/>
        <v>2.5441106721435669</v>
      </c>
      <c r="CJ1927">
        <f t="shared" si="154"/>
        <v>2.934123350837039</v>
      </c>
      <c r="CK1927" cm="1">
        <f t="array" ref="CK1927">INDEX(CF1927:CJ1927, MATCH(MIN(ABS(CF1927:CJ1927 - CD1927)), ABS(CF1927:CJ1927 - CD1927), 0))</f>
        <v>2.2176170518355862</v>
      </c>
      <c r="CL1927">
        <f>Table1[[#This Row],[Closest]]-Table1[[#This Row],[Actual]]</f>
        <v>0.25752225183558619</v>
      </c>
      <c r="CM1927">
        <f>ABS(Table1[[#This Row],[Error]])</f>
        <v>0.25752225183558619</v>
      </c>
      <c r="CN1927">
        <f>POWER(Table1[[#This Row],[Error]],2)</f>
        <v>6.6317710190471071E-2</v>
      </c>
    </row>
    <row r="1928" spans="1:92" x14ac:dyDescent="0.25">
      <c r="A1928">
        <v>-1.4608749999999999</v>
      </c>
      <c r="B1928">
        <v>4.0408499999999998</v>
      </c>
      <c r="C1928">
        <v>4.0125169999999999</v>
      </c>
      <c r="D1928">
        <v>4.3731356000000003</v>
      </c>
      <c r="E1928">
        <v>4.0544862999999998</v>
      </c>
      <c r="F1928">
        <v>-1.2873920000000001</v>
      </c>
      <c r="G1928">
        <v>-1.0335909000000001</v>
      </c>
      <c r="H1928">
        <v>-2.0788747999999999</v>
      </c>
      <c r="I1928">
        <v>1.1010146999999999</v>
      </c>
      <c r="J1928">
        <v>-2.168412</v>
      </c>
      <c r="K1928">
        <v>-2.0270228000000001</v>
      </c>
      <c r="L1928">
        <v>-0.68671495000000005</v>
      </c>
      <c r="M1928">
        <v>-1.1308582</v>
      </c>
      <c r="N1928">
        <v>-0.35908677999999999</v>
      </c>
      <c r="O1928">
        <v>-1.0403624</v>
      </c>
      <c r="P1928">
        <v>-1.5767367000000001</v>
      </c>
      <c r="Q1928">
        <v>-0.82695439999999998</v>
      </c>
      <c r="R1928">
        <v>-1.7952261</v>
      </c>
      <c r="S1928">
        <v>-1.2320487</v>
      </c>
      <c r="T1928">
        <v>-1.8914420999999999</v>
      </c>
      <c r="U1928">
        <v>-1.6955823000000001</v>
      </c>
      <c r="V1928">
        <v>-0.47555360000000002</v>
      </c>
      <c r="W1928">
        <v>0.41543627</v>
      </c>
      <c r="X1928">
        <v>0.17373964</v>
      </c>
      <c r="Y1928">
        <v>0.71205777000000003</v>
      </c>
      <c r="Z1928">
        <v>-1.5229343</v>
      </c>
      <c r="AA1928">
        <v>-1.1586322</v>
      </c>
      <c r="AB1928">
        <v>-1.8969476000000001</v>
      </c>
      <c r="AC1928">
        <v>-0.35340991999999999</v>
      </c>
      <c r="AD1928">
        <v>-2.0026898000000002</v>
      </c>
      <c r="AE1928">
        <v>-1.8542514000000001</v>
      </c>
      <c r="AF1928">
        <v>1.545461</v>
      </c>
      <c r="AG1928">
        <v>1.5540661</v>
      </c>
      <c r="AH1928">
        <v>1.8868035999999999</v>
      </c>
      <c r="AI1928">
        <v>1.7876377000000001</v>
      </c>
      <c r="AJ1928">
        <v>-1.1105989999999999</v>
      </c>
      <c r="AK1928">
        <v>-0.59130864999999999</v>
      </c>
      <c r="AL1928">
        <v>-1.7301081</v>
      </c>
      <c r="AM1928">
        <v>-0.21687645999999999</v>
      </c>
      <c r="AN1928">
        <v>-1.5733258999999999</v>
      </c>
      <c r="AO1928">
        <v>-1.5915244</v>
      </c>
      <c r="AP1928">
        <v>-0.44146185999999998</v>
      </c>
      <c r="AQ1928">
        <v>-0.61014754000000004</v>
      </c>
      <c r="AR1928">
        <v>0.13205346000000001</v>
      </c>
      <c r="AS1928">
        <v>-0.17433651</v>
      </c>
      <c r="AT1928">
        <v>-1.3761926</v>
      </c>
      <c r="AU1928">
        <v>-1.0672642000000001</v>
      </c>
      <c r="AV1928">
        <v>-1.0947583000000001</v>
      </c>
      <c r="AW1928">
        <v>-0.41541684000000001</v>
      </c>
      <c r="AX1928">
        <v>-0.95450539999999995</v>
      </c>
      <c r="AY1928">
        <v>-0.85770089999999999</v>
      </c>
      <c r="AZ1928">
        <v>-0.57394177000000002</v>
      </c>
      <c r="BA1928">
        <v>-0.35814738000000002</v>
      </c>
      <c r="BB1928">
        <v>-0.29319376000000003</v>
      </c>
      <c r="BC1928">
        <v>-0.15351038</v>
      </c>
      <c r="BD1928">
        <v>-1.2671254000000001</v>
      </c>
      <c r="BE1928">
        <v>-1.1517075999999999</v>
      </c>
      <c r="BF1928">
        <v>-0.73507239999999996</v>
      </c>
      <c r="BG1928">
        <v>-0.24537771999999999</v>
      </c>
      <c r="BH1928">
        <v>-0.60509970000000002</v>
      </c>
      <c r="BI1928">
        <v>-0.65694699999999995</v>
      </c>
      <c r="BJ1928">
        <v>-1.7634711000000001</v>
      </c>
      <c r="BK1928">
        <v>-1.4083091999999999</v>
      </c>
      <c r="BL1928">
        <v>-0.38649972999999999</v>
      </c>
      <c r="BM1928">
        <v>-0.34908578000000001</v>
      </c>
      <c r="BN1928">
        <v>-0.75866365000000002</v>
      </c>
      <c r="BO1928">
        <v>0.21519682000000001</v>
      </c>
      <c r="BP1928">
        <v>-1.4010693000000001</v>
      </c>
      <c r="BQ1928">
        <v>-1.2781296</v>
      </c>
      <c r="BR1928">
        <v>-1.4117565000000001</v>
      </c>
      <c r="BS1928">
        <v>-1.3006234999999999</v>
      </c>
      <c r="BT1928">
        <v>1.2340861999999999</v>
      </c>
      <c r="BU1928">
        <v>1.2444464</v>
      </c>
      <c r="BV1928">
        <v>1.339162</v>
      </c>
      <c r="BW1928">
        <v>1.3222537999999999</v>
      </c>
      <c r="BX1928">
        <v>-1.5375471999999999</v>
      </c>
      <c r="BY1928">
        <v>-1.1542507</v>
      </c>
      <c r="BZ1928">
        <v>-0.83341659999999995</v>
      </c>
      <c r="CA1928">
        <v>0.36720576999999999</v>
      </c>
      <c r="CB1928">
        <v>-0.69584113000000003</v>
      </c>
      <c r="CC1928">
        <v>-0.43061027000000002</v>
      </c>
      <c r="CD1928">
        <v>2.2823825000000002</v>
      </c>
      <c r="CE1928">
        <v>2.2669709999999998</v>
      </c>
      <c r="CF1928">
        <f t="shared" si="150"/>
        <v>1.2632956687643939</v>
      </c>
      <c r="CG1928" s="2">
        <f t="shared" si="151"/>
        <v>1.5791830218492282</v>
      </c>
      <c r="CH1928">
        <f t="shared" si="152"/>
        <v>1.3310267075463895</v>
      </c>
      <c r="CI1928">
        <f t="shared" si="153"/>
        <v>1.5392071579528424</v>
      </c>
      <c r="CJ1928">
        <f t="shared" si="154"/>
        <v>1.3410204354936681</v>
      </c>
      <c r="CK1928" cm="1">
        <f t="array" ref="CK1928">INDEX(CF1928:CJ1928, MATCH(MIN(ABS(CF1928:CJ1928 - CD1928)), ABS(CF1928:CJ1928 - CD1928), 0))</f>
        <v>1.5791830218492282</v>
      </c>
      <c r="CL1928">
        <f>Table1[[#This Row],[Closest]]-Table1[[#This Row],[Actual]]</f>
        <v>-0.70319947815077199</v>
      </c>
      <c r="CM1928">
        <f>ABS(Table1[[#This Row],[Error]])</f>
        <v>0.70319947815077199</v>
      </c>
      <c r="CN1928">
        <f>POWER(Table1[[#This Row],[Error]],2)</f>
        <v>0.49448950607151804</v>
      </c>
    </row>
    <row r="1929" spans="1:92" x14ac:dyDescent="0.25">
      <c r="A1929">
        <v>-1.4608749999999999</v>
      </c>
      <c r="B1929">
        <v>0.40254125000000002</v>
      </c>
      <c r="C1929">
        <v>0.66413429999999996</v>
      </c>
      <c r="D1929">
        <v>0.89530677000000003</v>
      </c>
      <c r="E1929">
        <v>0.99336049999999998</v>
      </c>
      <c r="F1929">
        <v>-1.2936570999999999</v>
      </c>
      <c r="G1929">
        <v>-1.3222723000000001</v>
      </c>
      <c r="H1929">
        <v>-1.8640547000000001</v>
      </c>
      <c r="I1929">
        <v>0.72269099999999997</v>
      </c>
      <c r="J1929">
        <v>-1.8753681</v>
      </c>
      <c r="K1929">
        <v>-1.7991934999999999</v>
      </c>
      <c r="L1929">
        <v>-0.4071477</v>
      </c>
      <c r="M1929">
        <v>-1.2396225000000001</v>
      </c>
      <c r="N1929">
        <v>-8.8875510000000005E-2</v>
      </c>
      <c r="O1929">
        <v>-1.1877548</v>
      </c>
      <c r="P1929">
        <v>-1.5885254</v>
      </c>
      <c r="Q1929">
        <v>-1.1498946999999999</v>
      </c>
      <c r="R1929">
        <v>-1.3849201</v>
      </c>
      <c r="S1929">
        <v>-0.50200725000000002</v>
      </c>
      <c r="T1929">
        <v>-1.3137350000000001</v>
      </c>
      <c r="U1929">
        <v>-1.3050710000000001</v>
      </c>
      <c r="V1929">
        <v>1.2672216000000001</v>
      </c>
      <c r="W1929">
        <v>1.9889125000000001</v>
      </c>
      <c r="X1929">
        <v>1.7363765</v>
      </c>
      <c r="Y1929">
        <v>1.9675404999999999</v>
      </c>
      <c r="Z1929">
        <v>-1.5294137000000001</v>
      </c>
      <c r="AA1929">
        <v>-1.6305746999999999</v>
      </c>
      <c r="AB1929">
        <v>-1.6300817000000001</v>
      </c>
      <c r="AC1929">
        <v>2.0896533000000002</v>
      </c>
      <c r="AD1929">
        <v>-1.6107433</v>
      </c>
      <c r="AE1929">
        <v>-1.6034147000000001</v>
      </c>
      <c r="AF1929">
        <v>1.4536353</v>
      </c>
      <c r="AG1929">
        <v>1.2254597</v>
      </c>
      <c r="AH1929">
        <v>1.7849071999999999</v>
      </c>
      <c r="AI1929">
        <v>1.5053966000000001</v>
      </c>
      <c r="AJ1929">
        <v>-1.1438404</v>
      </c>
      <c r="AK1929">
        <v>-0.88396317000000002</v>
      </c>
      <c r="AL1929">
        <v>-1.2674019000000001</v>
      </c>
      <c r="AM1929">
        <v>0.63698880000000002</v>
      </c>
      <c r="AN1929">
        <v>-1.0065261999999999</v>
      </c>
      <c r="AO1929">
        <v>-1.1964115</v>
      </c>
      <c r="AP1929">
        <v>-0.19741600000000001</v>
      </c>
      <c r="AQ1929">
        <v>-0.36003602000000001</v>
      </c>
      <c r="AR1929">
        <v>0.52137679999999997</v>
      </c>
      <c r="AS1929">
        <v>0.23448922999999999</v>
      </c>
      <c r="AT1929">
        <v>-1.1686232999999999</v>
      </c>
      <c r="AU1929">
        <v>-1.2992908999999999</v>
      </c>
      <c r="AV1929">
        <v>-1.4981726</v>
      </c>
      <c r="AW1929">
        <v>-1.0540479E-2</v>
      </c>
      <c r="AX1929">
        <v>-1.4998472</v>
      </c>
      <c r="AY1929">
        <v>-1.5317027999999999</v>
      </c>
      <c r="AZ1929">
        <v>0.6587402</v>
      </c>
      <c r="BA1929">
        <v>0.7614554</v>
      </c>
      <c r="BB1929">
        <v>1.0920597000000001</v>
      </c>
      <c r="BC1929">
        <v>1.0771394999999999</v>
      </c>
      <c r="BD1929">
        <v>-1.13069</v>
      </c>
      <c r="BE1929">
        <v>-1.3999961999999999</v>
      </c>
      <c r="BF1929">
        <v>-0.53997709999999999</v>
      </c>
      <c r="BG1929">
        <v>0.85898525000000003</v>
      </c>
      <c r="BH1929">
        <v>-0.37592655000000003</v>
      </c>
      <c r="BI1929">
        <v>-0.50343919999999998</v>
      </c>
      <c r="BJ1929">
        <v>-0.69959269999999996</v>
      </c>
      <c r="BK1929">
        <v>-0.52781149999999999</v>
      </c>
      <c r="BL1929">
        <v>0.93650290000000003</v>
      </c>
      <c r="BM1929">
        <v>0.73960440000000005</v>
      </c>
      <c r="BN1929">
        <v>-0.13521316999999999</v>
      </c>
      <c r="BO1929">
        <v>5.8680333000000001E-2</v>
      </c>
      <c r="BP1929">
        <v>-1.4640359000000001</v>
      </c>
      <c r="BQ1929">
        <v>-0.76570499999999997</v>
      </c>
      <c r="BR1929">
        <v>-1.4948912000000001</v>
      </c>
      <c r="BS1929">
        <v>-1.3960066</v>
      </c>
      <c r="BT1929">
        <v>1.2340861999999999</v>
      </c>
      <c r="BU1929">
        <v>1.369907</v>
      </c>
      <c r="BV1929">
        <v>1.339162</v>
      </c>
      <c r="BW1929">
        <v>1.4556985</v>
      </c>
      <c r="BX1929">
        <v>-1.5375471999999999</v>
      </c>
      <c r="BY1929">
        <v>-1.5780312000000001</v>
      </c>
      <c r="BZ1929">
        <v>-0.83341659999999995</v>
      </c>
      <c r="CA1929">
        <v>1.7391943000000001</v>
      </c>
      <c r="CB1929">
        <v>-0.69584113000000003</v>
      </c>
      <c r="CC1929">
        <v>-0.59904563</v>
      </c>
      <c r="CD1929">
        <v>1.0919234</v>
      </c>
      <c r="CE1929">
        <v>1.7684318999999999</v>
      </c>
      <c r="CF1929">
        <f t="shared" si="150"/>
        <v>0.78382399160947003</v>
      </c>
      <c r="CG1929">
        <f t="shared" si="151"/>
        <v>1.5880025057351439</v>
      </c>
      <c r="CH1929">
        <f t="shared" si="152"/>
        <v>1.191457171837748</v>
      </c>
      <c r="CI1929">
        <f t="shared" si="153"/>
        <v>1.5362526639431875</v>
      </c>
      <c r="CJ1929" s="2">
        <f t="shared" si="154"/>
        <v>1.1794925382781312</v>
      </c>
      <c r="CK1929" cm="1">
        <f t="array" ref="CK1929">INDEX(CF1929:CJ1929, MATCH(MIN(ABS(CF1929:CJ1929 - CD1929)), ABS(CF1929:CJ1929 - CD1929), 0))</f>
        <v>1.1794925382781312</v>
      </c>
      <c r="CL1929">
        <f>Table1[[#This Row],[Closest]]-Table1[[#This Row],[Actual]]</f>
        <v>8.7569138278131176E-2</v>
      </c>
      <c r="CM1929">
        <f>ABS(Table1[[#This Row],[Error]])</f>
        <v>8.7569138278131176E-2</v>
      </c>
      <c r="CN1929">
        <f>POWER(Table1[[#This Row],[Error]],2)</f>
        <v>7.6683539787744583E-3</v>
      </c>
    </row>
    <row r="1930" spans="1:92" x14ac:dyDescent="0.25">
      <c r="A1930">
        <v>-7.5074390000000005E-2</v>
      </c>
      <c r="B1930">
        <v>-0.36470965</v>
      </c>
      <c r="C1930">
        <v>7.5369229999999995E-2</v>
      </c>
      <c r="D1930">
        <v>-8.3767640000000004E-2</v>
      </c>
      <c r="E1930">
        <v>0.34234769999999998</v>
      </c>
      <c r="F1930">
        <v>0.30763380000000001</v>
      </c>
      <c r="G1930">
        <v>0.26106112999999997</v>
      </c>
      <c r="H1930">
        <v>-0.31302990000000003</v>
      </c>
      <c r="I1930">
        <v>-0.1851786</v>
      </c>
      <c r="J1930">
        <v>-0.3560025</v>
      </c>
      <c r="K1930">
        <v>-0.63960945999999996</v>
      </c>
      <c r="L1930">
        <v>-1.2855023999999999</v>
      </c>
      <c r="M1930">
        <v>-0.62964003999999996</v>
      </c>
      <c r="N1930">
        <v>-1.4510434000000001</v>
      </c>
      <c r="O1930">
        <v>-0.61941780000000002</v>
      </c>
      <c r="P1930">
        <v>0.10057569</v>
      </c>
      <c r="Q1930">
        <v>0.32826351999999998</v>
      </c>
      <c r="R1930">
        <v>-0.13792470000000001</v>
      </c>
      <c r="S1930">
        <v>-0.54078649999999995</v>
      </c>
      <c r="T1930">
        <v>-5.4160774000000002E-2</v>
      </c>
      <c r="U1930">
        <v>-0.41826417999999999</v>
      </c>
      <c r="V1930">
        <v>1.6655702999999999</v>
      </c>
      <c r="W1930">
        <v>0.80903082999999998</v>
      </c>
      <c r="X1930">
        <v>1.6872109</v>
      </c>
      <c r="Y1930">
        <v>0.83942700000000003</v>
      </c>
      <c r="Z1930">
        <v>0.191026</v>
      </c>
      <c r="AA1930">
        <v>0.28835847999999997</v>
      </c>
      <c r="AB1930">
        <v>7.6526299999999997E-4</v>
      </c>
      <c r="AC1930">
        <v>3.1660225E-2</v>
      </c>
      <c r="AD1930">
        <v>0.30655575000000002</v>
      </c>
      <c r="AE1930">
        <v>-8.4229520000000002E-2</v>
      </c>
      <c r="AF1930">
        <v>-0.56923170000000001</v>
      </c>
      <c r="AG1930">
        <v>0.23046411999999999</v>
      </c>
      <c r="AH1930">
        <v>-2.0077267999999999E-2</v>
      </c>
      <c r="AI1930">
        <v>0.60569799999999996</v>
      </c>
      <c r="AJ1930">
        <v>0.34691912000000003</v>
      </c>
      <c r="AK1930">
        <v>0.32019716999999998</v>
      </c>
      <c r="AL1930">
        <v>-0.39600864000000002</v>
      </c>
      <c r="AM1930">
        <v>8.3903270000000002E-2</v>
      </c>
      <c r="AN1930">
        <v>-0.4803365</v>
      </c>
      <c r="AO1930">
        <v>-0.89343879999999998</v>
      </c>
      <c r="AP1930">
        <v>-1.3141518999999999</v>
      </c>
      <c r="AQ1930">
        <v>-1.5384426</v>
      </c>
      <c r="AR1930">
        <v>-0.77160090000000003</v>
      </c>
      <c r="AS1930">
        <v>-1.2633509999999999</v>
      </c>
      <c r="AT1930">
        <v>0.30626982000000003</v>
      </c>
      <c r="AU1930">
        <v>0.19235525000000001</v>
      </c>
      <c r="AV1930">
        <v>-0.95943564000000003</v>
      </c>
      <c r="AW1930">
        <v>-1.032454</v>
      </c>
      <c r="AX1930">
        <v>-1.0322027</v>
      </c>
      <c r="AY1930">
        <v>-0.68149669999999996</v>
      </c>
      <c r="AZ1930">
        <v>-0.12015714</v>
      </c>
      <c r="BA1930">
        <v>0.28566863999999997</v>
      </c>
      <c r="BB1930">
        <v>-9.6808169999999999E-2</v>
      </c>
      <c r="BC1930">
        <v>0.40727894999999997</v>
      </c>
      <c r="BD1930">
        <v>6.1490669999999997E-2</v>
      </c>
      <c r="BE1930">
        <v>-0.10063213999999999</v>
      </c>
      <c r="BF1930">
        <v>0.21042725000000001</v>
      </c>
      <c r="BG1930">
        <v>0.23956007000000001</v>
      </c>
      <c r="BH1930">
        <v>0.12955947000000001</v>
      </c>
      <c r="BI1930">
        <v>9.6522579999999997E-2</v>
      </c>
      <c r="BJ1930">
        <v>-0.71905390000000002</v>
      </c>
      <c r="BK1930">
        <v>-0.50292397</v>
      </c>
      <c r="BL1930">
        <v>0.63546990000000003</v>
      </c>
      <c r="BM1930">
        <v>0.62566250000000001</v>
      </c>
      <c r="BN1930">
        <v>1.5841278999999999</v>
      </c>
      <c r="BO1930">
        <v>1.5485447999999999</v>
      </c>
      <c r="BP1930">
        <v>-1.0547534999999999</v>
      </c>
      <c r="BQ1930">
        <v>-0.77198946000000002</v>
      </c>
      <c r="BR1930">
        <v>-1.1228845999999999</v>
      </c>
      <c r="BS1930">
        <v>-1.1419969999999999</v>
      </c>
      <c r="BT1930">
        <v>-0.43263604999999999</v>
      </c>
      <c r="BU1930">
        <v>0.33226403999999998</v>
      </c>
      <c r="BV1930">
        <v>-0.68638220000000005</v>
      </c>
      <c r="BW1930">
        <v>0.19888144999999999</v>
      </c>
      <c r="BX1930">
        <v>-0.13413347</v>
      </c>
      <c r="BY1930">
        <v>-0.24519869999999999</v>
      </c>
      <c r="BZ1930">
        <v>1.5786324</v>
      </c>
      <c r="CA1930">
        <v>0.47838765</v>
      </c>
      <c r="CB1930">
        <v>1.3212708</v>
      </c>
      <c r="CC1930">
        <v>1.3013342999999999</v>
      </c>
      <c r="CD1930">
        <v>2.8903718</v>
      </c>
      <c r="CE1930">
        <v>2.846533</v>
      </c>
      <c r="CF1930">
        <f t="shared" si="150"/>
        <v>2.7636509707011276</v>
      </c>
      <c r="CG1930">
        <f t="shared" si="151"/>
        <v>2.6147714184373898</v>
      </c>
      <c r="CH1930" s="2">
        <f t="shared" si="152"/>
        <v>2.8374516922945645</v>
      </c>
      <c r="CI1930">
        <f t="shared" si="153"/>
        <v>2.8301589715263669</v>
      </c>
      <c r="CJ1930">
        <f t="shared" si="154"/>
        <v>2.375378837301211</v>
      </c>
      <c r="CK1930" cm="1">
        <f t="array" ref="CK1930">INDEX(CF1930:CJ1930, MATCH(MIN(ABS(CF1930:CJ1930 - CD1930)), ABS(CF1930:CJ1930 - CD1930), 0))</f>
        <v>2.8374516922945645</v>
      </c>
      <c r="CL1930">
        <f>Table1[[#This Row],[Closest]]-Table1[[#This Row],[Actual]]</f>
        <v>-5.2920107705435537E-2</v>
      </c>
      <c r="CM1930">
        <f>ABS(Table1[[#This Row],[Error]])</f>
        <v>5.2920107705435537E-2</v>
      </c>
      <c r="CN1930">
        <f>POWER(Table1[[#This Row],[Error]],2)</f>
        <v>2.8005377995548976E-3</v>
      </c>
    </row>
    <row r="1931" spans="1:92" x14ac:dyDescent="0.25">
      <c r="A1931">
        <v>1.3107263</v>
      </c>
      <c r="B1931">
        <v>-0.27662143</v>
      </c>
      <c r="C1931">
        <v>0.21739468000000001</v>
      </c>
      <c r="D1931">
        <v>-0.60184269999999995</v>
      </c>
      <c r="E1931">
        <v>6.8810046E-2</v>
      </c>
      <c r="F1931">
        <v>0.76082384999999997</v>
      </c>
      <c r="G1931">
        <v>0.94158299999999995</v>
      </c>
      <c r="H1931">
        <v>1.268146</v>
      </c>
      <c r="I1931">
        <v>-0.2204796</v>
      </c>
      <c r="J1931">
        <v>1.1693292</v>
      </c>
      <c r="K1931">
        <v>0.79211319999999996</v>
      </c>
      <c r="L1931">
        <v>2.3213906</v>
      </c>
      <c r="M1931">
        <v>-0.43713600000000002</v>
      </c>
      <c r="N1931">
        <v>1.9213716999999999</v>
      </c>
      <c r="O1931">
        <v>-0.66119899999999998</v>
      </c>
      <c r="P1931">
        <v>1.0585301</v>
      </c>
      <c r="Q1931">
        <v>2.444887</v>
      </c>
      <c r="R1931">
        <v>1.9515483</v>
      </c>
      <c r="S1931">
        <v>-1.5820438999999999</v>
      </c>
      <c r="T1931">
        <v>1.8175094000000001</v>
      </c>
      <c r="U1931">
        <v>0.83033179999999995</v>
      </c>
      <c r="V1931">
        <v>-0.79091290000000003</v>
      </c>
      <c r="W1931">
        <v>1.0061404</v>
      </c>
      <c r="X1931">
        <v>-1.2863945000000001</v>
      </c>
      <c r="Y1931">
        <v>0.66794556000000005</v>
      </c>
      <c r="Z1931">
        <v>0.96976154999999997</v>
      </c>
      <c r="AA1931">
        <v>0.85888153</v>
      </c>
      <c r="AB1931">
        <v>1.0682286999999999</v>
      </c>
      <c r="AC1931">
        <v>-3.8329509999999997E-2</v>
      </c>
      <c r="AD1931">
        <v>1.0701748</v>
      </c>
      <c r="AE1931">
        <v>0.52379732999999995</v>
      </c>
      <c r="AF1931">
        <v>-0.53399839999999998</v>
      </c>
      <c r="AG1931">
        <v>-7.1645659999999998E-3</v>
      </c>
      <c r="AH1931">
        <v>-0.84229505000000005</v>
      </c>
      <c r="AI1931">
        <v>-0.47199443000000002</v>
      </c>
      <c r="AJ1931">
        <v>0.20091337000000001</v>
      </c>
      <c r="AK1931">
        <v>0.87535392999999995</v>
      </c>
      <c r="AL1931">
        <v>1.1963485</v>
      </c>
      <c r="AM1931">
        <v>-4.6428666E-2</v>
      </c>
      <c r="AN1931">
        <v>0.96976894000000002</v>
      </c>
      <c r="AO1931">
        <v>0.68717927000000001</v>
      </c>
      <c r="AP1931">
        <v>0.91326390000000002</v>
      </c>
      <c r="AQ1931">
        <v>-0.48524701999999997</v>
      </c>
      <c r="AR1931">
        <v>-0.90347343999999996</v>
      </c>
      <c r="AS1931">
        <v>-1.4621358</v>
      </c>
      <c r="AT1931">
        <v>0.1820695</v>
      </c>
      <c r="AU1931">
        <v>1.5498333</v>
      </c>
      <c r="AV1931">
        <v>3.5334431999999998</v>
      </c>
      <c r="AW1931">
        <v>-0.76922535999999997</v>
      </c>
      <c r="AX1931">
        <v>3.0996451</v>
      </c>
      <c r="AY1931">
        <v>2.066697</v>
      </c>
      <c r="AZ1931">
        <v>-0.78947290000000003</v>
      </c>
      <c r="BA1931">
        <v>-0.42360979999999998</v>
      </c>
      <c r="BB1931">
        <v>-0.78938070000000005</v>
      </c>
      <c r="BC1931">
        <v>-0.42266480000000001</v>
      </c>
      <c r="BD1931">
        <v>0.61344719999999997</v>
      </c>
      <c r="BE1931">
        <v>0.61731020000000003</v>
      </c>
      <c r="BF1931">
        <v>-0.40345952000000002</v>
      </c>
      <c r="BG1931">
        <v>-0.3618693</v>
      </c>
      <c r="BH1931">
        <v>-0.40364242</v>
      </c>
      <c r="BI1931">
        <v>-0.41991036999999998</v>
      </c>
      <c r="BJ1931">
        <v>0.38744139999999999</v>
      </c>
      <c r="BK1931">
        <v>1.9822295999999999</v>
      </c>
      <c r="BL1931">
        <v>-0.74339489999999997</v>
      </c>
      <c r="BM1931">
        <v>-7.3535600000000007E-2</v>
      </c>
      <c r="BN1931">
        <v>0.25464513999999999</v>
      </c>
      <c r="BO1931">
        <v>0.45220349999999998</v>
      </c>
      <c r="BP1931">
        <v>0.94741374</v>
      </c>
      <c r="BQ1931">
        <v>1.4753826999999999</v>
      </c>
      <c r="BR1931">
        <v>0.85787729999999995</v>
      </c>
      <c r="BS1931">
        <v>1.1728399</v>
      </c>
      <c r="BT1931">
        <v>-1.3056810000000001</v>
      </c>
      <c r="BU1931">
        <v>-1.0242998999999999</v>
      </c>
      <c r="BV1931">
        <v>-1.2170949</v>
      </c>
      <c r="BW1931">
        <v>-0.97452532999999997</v>
      </c>
      <c r="BX1931">
        <v>1.2017471</v>
      </c>
      <c r="BY1931">
        <v>1.4864630999999999</v>
      </c>
      <c r="BZ1931">
        <v>-0.83341659999999995</v>
      </c>
      <c r="CA1931">
        <v>-0.94126474999999998</v>
      </c>
      <c r="CB1931">
        <v>-0.95816749999999995</v>
      </c>
      <c r="CC1931">
        <v>-0.94466835000000005</v>
      </c>
      <c r="CD1931">
        <v>4.8759604000000003</v>
      </c>
      <c r="CE1931">
        <v>4.9119400000000004</v>
      </c>
      <c r="CF1931">
        <f t="shared" si="150"/>
        <v>4.2671481169410734</v>
      </c>
      <c r="CG1931">
        <f t="shared" si="151"/>
        <v>4.1717974595505947</v>
      </c>
      <c r="CH1931" s="2">
        <f t="shared" si="152"/>
        <v>4.4101548884492701</v>
      </c>
      <c r="CI1931">
        <f t="shared" si="153"/>
        <v>4.0476422506359304</v>
      </c>
      <c r="CJ1931">
        <f t="shared" si="154"/>
        <v>3.7996462325036982</v>
      </c>
      <c r="CK1931" cm="1">
        <f t="array" ref="CK1931">INDEX(CF1931:CJ1931, MATCH(MIN(ABS(CF1931:CJ1931 - CD1931)), ABS(CF1931:CJ1931 - CD1931), 0))</f>
        <v>4.4101548884492701</v>
      </c>
      <c r="CL1931">
        <f>Table1[[#This Row],[Closest]]-Table1[[#This Row],[Actual]]</f>
        <v>-0.46580551155073024</v>
      </c>
      <c r="CM1931">
        <f>ABS(Table1[[#This Row],[Error]])</f>
        <v>0.46580551155073024</v>
      </c>
      <c r="CN1931">
        <f>POWER(Table1[[#This Row],[Error]],2)</f>
        <v>0.21697477459103748</v>
      </c>
    </row>
    <row r="1932" spans="1:92" x14ac:dyDescent="0.25">
      <c r="A1932">
        <v>1.3107263</v>
      </c>
      <c r="B1932">
        <v>0.16278200000000001</v>
      </c>
      <c r="C1932">
        <v>-0.51622087000000005</v>
      </c>
      <c r="D1932">
        <v>-2.7135190999999999E-2</v>
      </c>
      <c r="E1932">
        <v>-0.61188513</v>
      </c>
      <c r="F1932">
        <v>1.1680870000000001</v>
      </c>
      <c r="G1932">
        <v>0.91631454000000001</v>
      </c>
      <c r="H1932">
        <v>0.47464610000000002</v>
      </c>
      <c r="I1932">
        <v>-0.45791527999999998</v>
      </c>
      <c r="J1932">
        <v>0.52184739999999996</v>
      </c>
      <c r="K1932">
        <v>0.48376983000000001</v>
      </c>
      <c r="L1932">
        <v>-0.65533494999999997</v>
      </c>
      <c r="M1932">
        <v>0.915574</v>
      </c>
      <c r="N1932">
        <v>-0.85368352999999997</v>
      </c>
      <c r="O1932">
        <v>0.84596890000000002</v>
      </c>
      <c r="P1932">
        <v>1.1165425</v>
      </c>
      <c r="Q1932">
        <v>-4.2391100000000001E-2</v>
      </c>
      <c r="R1932">
        <v>0.77175819999999995</v>
      </c>
      <c r="S1932">
        <v>0.99099110000000001</v>
      </c>
      <c r="T1932">
        <v>0.58605280000000004</v>
      </c>
      <c r="U1932">
        <v>0.95058197</v>
      </c>
      <c r="V1932">
        <v>1.4249012000000001</v>
      </c>
      <c r="W1932">
        <v>-0.6492057</v>
      </c>
      <c r="X1932">
        <v>0.89272295999999995</v>
      </c>
      <c r="Y1932">
        <v>-0.85965484000000003</v>
      </c>
      <c r="Z1932">
        <v>1.1518527000000001</v>
      </c>
      <c r="AA1932">
        <v>0.76419389999999998</v>
      </c>
      <c r="AB1932">
        <v>0.97927344000000005</v>
      </c>
      <c r="AC1932">
        <v>-0.37834250000000003</v>
      </c>
      <c r="AD1932">
        <v>0.89846252999999998</v>
      </c>
      <c r="AE1932">
        <v>1.1546196</v>
      </c>
      <c r="AF1932">
        <v>-0.47560954</v>
      </c>
      <c r="AG1932">
        <v>-0.65085510000000002</v>
      </c>
      <c r="AH1932">
        <v>-0.601468</v>
      </c>
      <c r="AI1932">
        <v>-0.76880329999999997</v>
      </c>
      <c r="AJ1932">
        <v>1.1771467</v>
      </c>
      <c r="AK1932">
        <v>0.36521742000000001</v>
      </c>
      <c r="AL1932">
        <v>7.8325294000000004E-2</v>
      </c>
      <c r="AM1932">
        <v>-0.34974292000000001</v>
      </c>
      <c r="AN1932">
        <v>-6.1069329999999998E-2</v>
      </c>
      <c r="AO1932">
        <v>0.32363254000000002</v>
      </c>
      <c r="AP1932">
        <v>-0.46062397999999999</v>
      </c>
      <c r="AQ1932">
        <v>0.55394286000000004</v>
      </c>
      <c r="AR1932">
        <v>-0.58901230000000004</v>
      </c>
      <c r="AS1932">
        <v>0.52582764999999998</v>
      </c>
      <c r="AT1932">
        <v>1.0938028</v>
      </c>
      <c r="AU1932">
        <v>0.15403712999999999</v>
      </c>
      <c r="AV1932">
        <v>0.31004306999999998</v>
      </c>
      <c r="AW1932">
        <v>0.60666936999999999</v>
      </c>
      <c r="AX1932">
        <v>9.9119159999999998E-2</v>
      </c>
      <c r="AY1932">
        <v>0.15732913000000001</v>
      </c>
      <c r="AZ1932">
        <v>-0.57760334000000002</v>
      </c>
      <c r="BA1932">
        <v>-0.61337876000000002</v>
      </c>
      <c r="BB1932">
        <v>-0.52349900000000005</v>
      </c>
      <c r="BC1932">
        <v>-0.67290956000000002</v>
      </c>
      <c r="BD1932">
        <v>1.3665562</v>
      </c>
      <c r="BE1932">
        <v>0.48737957999999998</v>
      </c>
      <c r="BF1932">
        <v>-0.40345952000000002</v>
      </c>
      <c r="BG1932">
        <v>-0.45653129999999997</v>
      </c>
      <c r="BH1932">
        <v>-0.50748119999999997</v>
      </c>
      <c r="BI1932">
        <v>-0.30032150000000002</v>
      </c>
      <c r="BJ1932">
        <v>0.45521953999999998</v>
      </c>
      <c r="BK1932">
        <v>0.33808228000000001</v>
      </c>
      <c r="BL1932">
        <v>-0.48774537000000001</v>
      </c>
      <c r="BM1932">
        <v>-0.65691489999999997</v>
      </c>
      <c r="BN1932">
        <v>0.54977715000000005</v>
      </c>
      <c r="BO1932">
        <v>-0.97689163999999995</v>
      </c>
      <c r="BP1932">
        <v>0.94741374</v>
      </c>
      <c r="BQ1932">
        <v>0.71188430000000003</v>
      </c>
      <c r="BR1932">
        <v>0.82915150000000004</v>
      </c>
      <c r="BS1932">
        <v>1.1132005</v>
      </c>
      <c r="BT1932">
        <v>-0.67073923000000002</v>
      </c>
      <c r="BU1932">
        <v>-0.90125200000000005</v>
      </c>
      <c r="BV1932">
        <v>-0.62792194000000001</v>
      </c>
      <c r="BW1932">
        <v>-0.84583980000000003</v>
      </c>
      <c r="BX1932">
        <v>1.1541219</v>
      </c>
      <c r="BY1932">
        <v>0.59481335000000002</v>
      </c>
      <c r="BZ1932">
        <v>-2.9400243999999999E-2</v>
      </c>
      <c r="CA1932">
        <v>-0.42628047000000002</v>
      </c>
      <c r="CB1932">
        <v>-0.15240100000000001</v>
      </c>
      <c r="CC1932">
        <v>-0.78052730000000003</v>
      </c>
      <c r="CD1932">
        <v>4.1789923</v>
      </c>
      <c r="CE1932">
        <v>4.2599450000000001</v>
      </c>
      <c r="CF1932">
        <f t="shared" si="150"/>
        <v>3.7091645502951938</v>
      </c>
      <c r="CG1932">
        <f t="shared" si="151"/>
        <v>3.5814271331688587</v>
      </c>
      <c r="CH1932">
        <f t="shared" si="152"/>
        <v>3.7643400307870927</v>
      </c>
      <c r="CI1932">
        <f t="shared" si="153"/>
        <v>3.7339874805651885</v>
      </c>
      <c r="CJ1932" s="2">
        <f t="shared" si="154"/>
        <v>3.9350139286559438</v>
      </c>
      <c r="CK1932" cm="1">
        <f t="array" ref="CK1932">INDEX(CF1932:CJ1932, MATCH(MIN(ABS(CF1932:CJ1932 - CD1932)), ABS(CF1932:CJ1932 - CD1932), 0))</f>
        <v>3.9350139286559438</v>
      </c>
      <c r="CL1932">
        <f>Table1[[#This Row],[Closest]]-Table1[[#This Row],[Actual]]</f>
        <v>-0.2439783713440562</v>
      </c>
      <c r="CM1932">
        <f>ABS(Table1[[#This Row],[Error]])</f>
        <v>0.2439783713440562</v>
      </c>
      <c r="CN1932">
        <f>POWER(Table1[[#This Row],[Error]],2)</f>
        <v>5.9525445683698185E-2</v>
      </c>
    </row>
    <row r="1933" spans="1:92" x14ac:dyDescent="0.25">
      <c r="A1933">
        <v>-0.76797473000000005</v>
      </c>
      <c r="B1933">
        <v>-1.3681296999999999</v>
      </c>
      <c r="C1933">
        <v>-0.78258466999999998</v>
      </c>
      <c r="D1933">
        <v>-1.1463691</v>
      </c>
      <c r="E1933">
        <v>-0.62860733000000002</v>
      </c>
      <c r="F1933">
        <v>-0.83672020000000003</v>
      </c>
      <c r="G1933">
        <v>-0.50694083999999995</v>
      </c>
      <c r="H1933">
        <v>-0.6977217</v>
      </c>
      <c r="I1933">
        <v>-0.28245112</v>
      </c>
      <c r="J1933">
        <v>-0.58719549999999998</v>
      </c>
      <c r="K1933">
        <v>-0.44209327999999998</v>
      </c>
      <c r="L1933">
        <v>3.8356183000000001</v>
      </c>
      <c r="M1933">
        <v>1.6407125</v>
      </c>
      <c r="N1933">
        <v>4.0003276000000003</v>
      </c>
      <c r="O1933">
        <v>1.8209989</v>
      </c>
      <c r="P1933">
        <v>-0.63735249999999999</v>
      </c>
      <c r="Q1933">
        <v>0.38127624999999998</v>
      </c>
      <c r="R1933">
        <v>0.5505274</v>
      </c>
      <c r="S1933">
        <v>-1.0504401000000001</v>
      </c>
      <c r="T1933">
        <v>0.95740265000000002</v>
      </c>
      <c r="U1933">
        <v>0.75927849999999997</v>
      </c>
      <c r="V1933">
        <v>-2.2100298</v>
      </c>
      <c r="W1933">
        <v>-0.7359019</v>
      </c>
      <c r="X1933">
        <v>-2.1545146000000002</v>
      </c>
      <c r="Y1933">
        <v>-0.67533949999999998</v>
      </c>
      <c r="Z1933">
        <v>-0.86552404999999999</v>
      </c>
      <c r="AA1933">
        <v>-0.46512806000000001</v>
      </c>
      <c r="AB1933">
        <v>0.16384995999999999</v>
      </c>
      <c r="AC1933">
        <v>-4.0709271999999998E-2</v>
      </c>
      <c r="AD1933">
        <v>0.63037460000000001</v>
      </c>
      <c r="AE1933">
        <v>0.54282980000000003</v>
      </c>
      <c r="AF1933">
        <v>-1.3776914</v>
      </c>
      <c r="AG1933">
        <v>-0.96096534</v>
      </c>
      <c r="AH1933">
        <v>-0.92593276999999996</v>
      </c>
      <c r="AI1933">
        <v>-0.77856000000000003</v>
      </c>
      <c r="AJ1933">
        <v>-3.1070597000000002</v>
      </c>
      <c r="AK1933">
        <v>-2.6581769999999998</v>
      </c>
      <c r="AL1933">
        <v>-0.52024049999999999</v>
      </c>
      <c r="AM1933">
        <v>-0.30712267999999998</v>
      </c>
      <c r="AN1933">
        <v>-0.20302874000000001</v>
      </c>
      <c r="AO1933">
        <v>-0.15018421000000001</v>
      </c>
      <c r="AP1933">
        <v>2.0610628000000002</v>
      </c>
      <c r="AQ1933">
        <v>1.2777727000000001</v>
      </c>
      <c r="AR1933">
        <v>-0.14360229999999999</v>
      </c>
      <c r="AS1933">
        <v>-0.70336335999999999</v>
      </c>
      <c r="AT1933">
        <v>-1.8341860999999999</v>
      </c>
      <c r="AU1933">
        <v>-1.1575924</v>
      </c>
      <c r="AV1933">
        <v>3.771747</v>
      </c>
      <c r="AW1933">
        <v>1.908563</v>
      </c>
      <c r="AX1933">
        <v>4.8332123999999999</v>
      </c>
      <c r="AY1933">
        <v>5.3487163000000004</v>
      </c>
      <c r="AZ1933">
        <v>-0.54278886000000004</v>
      </c>
      <c r="BA1933">
        <v>-0.39781840000000002</v>
      </c>
      <c r="BB1933">
        <v>-0.72217505999999998</v>
      </c>
      <c r="BC1933">
        <v>-0.55339280000000002</v>
      </c>
      <c r="BD1933">
        <v>-1.6738660000000001</v>
      </c>
      <c r="BE1933">
        <v>-1.221746</v>
      </c>
      <c r="BF1933">
        <v>-2.2016272E-2</v>
      </c>
      <c r="BG1933">
        <v>-0.117872536</v>
      </c>
      <c r="BH1933">
        <v>9.561335E-2</v>
      </c>
      <c r="BI1933">
        <v>0.19717735</v>
      </c>
      <c r="BJ1933">
        <v>-2.1221215999999998</v>
      </c>
      <c r="BK1933">
        <v>-1.6236786999999999</v>
      </c>
      <c r="BL1933">
        <v>-0.87132984000000002</v>
      </c>
      <c r="BM1933">
        <v>-0.67937190000000003</v>
      </c>
      <c r="BN1933">
        <v>-2.1937861000000001</v>
      </c>
      <c r="BO1933">
        <v>-1.6645219</v>
      </c>
      <c r="BP1933">
        <v>-1.426312</v>
      </c>
      <c r="BQ1933">
        <v>-1.2638026</v>
      </c>
      <c r="BR1933">
        <v>-1.4560819</v>
      </c>
      <c r="BS1933">
        <v>-1.3327004</v>
      </c>
      <c r="BT1933">
        <v>0.75787979999999999</v>
      </c>
      <c r="BU1933">
        <v>0.70078370000000001</v>
      </c>
      <c r="BV1933">
        <v>0.80966693000000001</v>
      </c>
      <c r="BW1933">
        <v>0.72075783999999998</v>
      </c>
      <c r="BX1933">
        <v>-0.54758240000000002</v>
      </c>
      <c r="BY1933">
        <v>7.0166469999999995E-2</v>
      </c>
      <c r="BZ1933">
        <v>-2.9400243999999999E-2</v>
      </c>
      <c r="CA1933">
        <v>-0.83540139999999996</v>
      </c>
      <c r="CB1933">
        <v>-4.3751206000000001E-2</v>
      </c>
      <c r="CC1933">
        <v>0.31238900000000003</v>
      </c>
      <c r="CD1933">
        <v>2.6390574</v>
      </c>
      <c r="CE1933">
        <v>2.2373118000000001</v>
      </c>
      <c r="CF1933">
        <f t="shared" si="150"/>
        <v>3.5601465506486907</v>
      </c>
      <c r="CG1933">
        <f t="shared" si="151"/>
        <v>3.0720995310629808</v>
      </c>
      <c r="CH1933" s="2">
        <f t="shared" si="152"/>
        <v>2.6833872594246548</v>
      </c>
      <c r="CI1933">
        <f t="shared" si="153"/>
        <v>3.2649025430262828</v>
      </c>
      <c r="CJ1933">
        <f t="shared" si="154"/>
        <v>3.0950769777313063</v>
      </c>
      <c r="CK1933" cm="1">
        <f t="array" ref="CK1933">INDEX(CF1933:CJ1933, MATCH(MIN(ABS(CF1933:CJ1933 - CD1933)), ABS(CF1933:CJ1933 - CD1933), 0))</f>
        <v>2.6833872594246548</v>
      </c>
      <c r="CL1933">
        <f>Table1[[#This Row],[Closest]]-Table1[[#This Row],[Actual]]</f>
        <v>4.4329859424654838E-2</v>
      </c>
      <c r="CM1933">
        <f>ABS(Table1[[#This Row],[Error]])</f>
        <v>4.4329859424654838E-2</v>
      </c>
      <c r="CN1933">
        <f>POWER(Table1[[#This Row],[Error]],2)</f>
        <v>1.9651364366096596E-3</v>
      </c>
    </row>
    <row r="1934" spans="1:92" x14ac:dyDescent="0.25">
      <c r="A1934">
        <v>1.3107263</v>
      </c>
      <c r="B1934">
        <v>0.16790394</v>
      </c>
      <c r="C1934">
        <v>-0.34430189999999999</v>
      </c>
      <c r="D1934">
        <v>-2.405121E-2</v>
      </c>
      <c r="E1934">
        <v>-0.56241934999999998</v>
      </c>
      <c r="F1934">
        <v>1.1198771999999999</v>
      </c>
      <c r="G1934">
        <v>1.3550314000000001</v>
      </c>
      <c r="H1934">
        <v>1.268146</v>
      </c>
      <c r="I1934">
        <v>-0.56062347000000001</v>
      </c>
      <c r="J1934">
        <v>0.8210345</v>
      </c>
      <c r="K1934">
        <v>0.92306520000000003</v>
      </c>
      <c r="L1934">
        <v>0.28587479999999998</v>
      </c>
      <c r="M1934">
        <v>1.0079259</v>
      </c>
      <c r="N1934">
        <v>0.15028470999999999</v>
      </c>
      <c r="O1934">
        <v>0.94937020000000005</v>
      </c>
      <c r="P1934">
        <v>1.1340410000000001</v>
      </c>
      <c r="Q1934">
        <v>0.48126337000000002</v>
      </c>
      <c r="R1934">
        <v>0.77175819999999995</v>
      </c>
      <c r="S1934">
        <v>0.87895599999999996</v>
      </c>
      <c r="T1934">
        <v>0.62069929999999995</v>
      </c>
      <c r="U1934">
        <v>0.93402629999999998</v>
      </c>
      <c r="V1934">
        <v>0.48712223999999998</v>
      </c>
      <c r="W1934">
        <v>-0.57546525999999998</v>
      </c>
      <c r="X1934">
        <v>0.23483118</v>
      </c>
      <c r="Y1934">
        <v>-0.81418080000000004</v>
      </c>
      <c r="Z1934">
        <v>1.1670830999999999</v>
      </c>
      <c r="AA1934">
        <v>1.3248091</v>
      </c>
      <c r="AB1934">
        <v>0.97927344000000005</v>
      </c>
      <c r="AC1934">
        <v>-0.58877385000000004</v>
      </c>
      <c r="AD1934">
        <v>0.55610139999999997</v>
      </c>
      <c r="AE1934">
        <v>1.1389745</v>
      </c>
      <c r="AF1934">
        <v>-0.11649598999999999</v>
      </c>
      <c r="AG1934">
        <v>-0.67563790000000001</v>
      </c>
      <c r="AH1934">
        <v>-0.54224209999999995</v>
      </c>
      <c r="AI1934">
        <v>-0.76930240000000005</v>
      </c>
      <c r="AJ1934">
        <v>1.1047119999999999</v>
      </c>
      <c r="AK1934">
        <v>1.7386591</v>
      </c>
      <c r="AL1934">
        <v>1.1963485</v>
      </c>
      <c r="AM1934">
        <v>-0.74952209999999997</v>
      </c>
      <c r="AN1934">
        <v>0.62437796999999995</v>
      </c>
      <c r="AO1934">
        <v>0.60353000000000001</v>
      </c>
      <c r="AP1934">
        <v>-0.74227100000000001</v>
      </c>
      <c r="AQ1934">
        <v>6.8381020000000001E-2</v>
      </c>
      <c r="AR1934">
        <v>-1.0958045999999999</v>
      </c>
      <c r="AS1934">
        <v>-0.66370119999999999</v>
      </c>
      <c r="AT1934">
        <v>0.55967330000000004</v>
      </c>
      <c r="AU1934">
        <v>-0.37818121999999998</v>
      </c>
      <c r="AV1934">
        <v>0.35038449999999999</v>
      </c>
      <c r="AW1934">
        <v>0.58512319999999995</v>
      </c>
      <c r="AX1934">
        <v>0.31981071999999999</v>
      </c>
      <c r="AY1934">
        <v>0.78924099999999997</v>
      </c>
      <c r="AZ1934">
        <v>-0.4646555</v>
      </c>
      <c r="BA1934">
        <v>-0.65648629999999997</v>
      </c>
      <c r="BB1934">
        <v>-0.55058660000000004</v>
      </c>
      <c r="BC1934">
        <v>-0.68431629999999999</v>
      </c>
      <c r="BD1934">
        <v>0.8891502</v>
      </c>
      <c r="BE1934">
        <v>1.6976705000000001</v>
      </c>
      <c r="BF1934">
        <v>7.3221679999999997E-2</v>
      </c>
      <c r="BG1934">
        <v>-0.59459030000000002</v>
      </c>
      <c r="BH1934">
        <v>-0.10105943000000001</v>
      </c>
      <c r="BI1934">
        <v>-0.26522016999999998</v>
      </c>
      <c r="BJ1934">
        <v>-0.19218940000000001</v>
      </c>
      <c r="BK1934">
        <v>-0.60381806000000005</v>
      </c>
      <c r="BL1934">
        <v>-0.55583689999999997</v>
      </c>
      <c r="BM1934">
        <v>-0.66372215999999995</v>
      </c>
      <c r="BN1934">
        <v>-2.1029401999999999E-2</v>
      </c>
      <c r="BO1934">
        <v>9.9976090000000004E-2</v>
      </c>
      <c r="BP1934">
        <v>0.94741374</v>
      </c>
      <c r="BQ1934">
        <v>-0.35722646000000002</v>
      </c>
      <c r="BR1934">
        <v>0.73645799999999995</v>
      </c>
      <c r="BS1934">
        <v>0.47524485</v>
      </c>
      <c r="BT1934">
        <v>-0.67073923000000002</v>
      </c>
      <c r="BU1934">
        <v>-0.884494</v>
      </c>
      <c r="BV1934">
        <v>-0.69622700000000004</v>
      </c>
      <c r="BW1934">
        <v>-0.84756666000000003</v>
      </c>
      <c r="BX1934">
        <v>1.054014</v>
      </c>
      <c r="BY1934">
        <v>1.1058384999999999</v>
      </c>
      <c r="BZ1934">
        <v>0.77461606000000005</v>
      </c>
      <c r="CA1934">
        <v>-0.59117719999999996</v>
      </c>
      <c r="CB1934">
        <v>0.57751779999999997</v>
      </c>
      <c r="CC1934">
        <v>-0.26979767999999998</v>
      </c>
      <c r="CD1934">
        <v>4.0253515000000002</v>
      </c>
      <c r="CE1934">
        <v>4.0521609999999999</v>
      </c>
      <c r="CF1934">
        <f t="shared" si="150"/>
        <v>4.0639535925132604</v>
      </c>
      <c r="CG1934">
        <f t="shared" si="151"/>
        <v>3.7815688177719609</v>
      </c>
      <c r="CH1934">
        <f t="shared" si="152"/>
        <v>3.9841044274595387</v>
      </c>
      <c r="CI1934">
        <f t="shared" si="153"/>
        <v>3.9373075647916824</v>
      </c>
      <c r="CJ1934" s="2">
        <f t="shared" si="154"/>
        <v>4.0337885462047174</v>
      </c>
      <c r="CK1934" cm="1">
        <f t="array" ref="CK1934">INDEX(CF1934:CJ1934, MATCH(MIN(ABS(CF1934:CJ1934 - CD1934)), ABS(CF1934:CJ1934 - CD1934), 0))</f>
        <v>4.0337885462047174</v>
      </c>
      <c r="CL1934">
        <f>Table1[[#This Row],[Closest]]-Table1[[#This Row],[Actual]]</f>
        <v>8.4370462047171912E-3</v>
      </c>
      <c r="CM1934">
        <f>ABS(Table1[[#This Row],[Error]])</f>
        <v>8.4370462047171912E-3</v>
      </c>
      <c r="CN1934">
        <f>POWER(Table1[[#This Row],[Error]],2)</f>
        <v>7.1183748660532764E-5</v>
      </c>
    </row>
    <row r="1935" spans="1:92" x14ac:dyDescent="0.25">
      <c r="A1935">
        <v>-1.4608749999999999</v>
      </c>
      <c r="B1935">
        <v>2.526322</v>
      </c>
      <c r="C1935">
        <v>2.8481230000000002</v>
      </c>
      <c r="D1935">
        <v>2.7325599999999999</v>
      </c>
      <c r="E1935">
        <v>2.8265126</v>
      </c>
      <c r="F1935">
        <v>-1.3894527000000001</v>
      </c>
      <c r="G1935">
        <v>-1.1178608000000001</v>
      </c>
      <c r="H1935">
        <v>-0.49133304</v>
      </c>
      <c r="I1935">
        <v>1.2387584</v>
      </c>
      <c r="J1935">
        <v>-2.789691E-3</v>
      </c>
      <c r="K1935">
        <v>0.121138096</v>
      </c>
      <c r="L1935">
        <v>-0.65647599999999995</v>
      </c>
      <c r="M1935">
        <v>-1.096158</v>
      </c>
      <c r="N1935">
        <v>-0.32505430000000002</v>
      </c>
      <c r="O1935">
        <v>-0.99871880000000002</v>
      </c>
      <c r="P1935">
        <v>-1.57667</v>
      </c>
      <c r="Q1935">
        <v>-0.72875385999999998</v>
      </c>
      <c r="R1935">
        <v>-1.8122685000000001</v>
      </c>
      <c r="S1935">
        <v>-1.6935344999999999</v>
      </c>
      <c r="T1935">
        <v>-1.9154377</v>
      </c>
      <c r="U1935">
        <v>-1.7143012</v>
      </c>
      <c r="V1935">
        <v>-0.42576003000000001</v>
      </c>
      <c r="W1935">
        <v>0.52924009999999999</v>
      </c>
      <c r="X1935">
        <v>0.22054192</v>
      </c>
      <c r="Y1935">
        <v>0.80414843999999996</v>
      </c>
      <c r="Z1935">
        <v>-1.5223156</v>
      </c>
      <c r="AA1935">
        <v>-1.1061885</v>
      </c>
      <c r="AB1935">
        <v>-1.9265994</v>
      </c>
      <c r="AC1935">
        <v>-0.74235815000000005</v>
      </c>
      <c r="AD1935">
        <v>-2.0462394000000002</v>
      </c>
      <c r="AE1935">
        <v>-1.8854804000000001</v>
      </c>
      <c r="AF1935">
        <v>1.1150823999999999</v>
      </c>
      <c r="AG1935">
        <v>1.3323324000000001</v>
      </c>
      <c r="AH1935">
        <v>1.5047364000000001</v>
      </c>
      <c r="AI1935">
        <v>1.5599936999999999</v>
      </c>
      <c r="AJ1935">
        <v>-1.1712844</v>
      </c>
      <c r="AK1935">
        <v>-0.69775710000000002</v>
      </c>
      <c r="AL1935">
        <v>-1.1263658000000001</v>
      </c>
      <c r="AM1935">
        <v>0.16900575000000001</v>
      </c>
      <c r="AN1935">
        <v>-0.83376170000000005</v>
      </c>
      <c r="AO1935">
        <v>-0.81566879999999997</v>
      </c>
      <c r="AP1935">
        <v>-0.15041456</v>
      </c>
      <c r="AQ1935">
        <v>-0.77841000000000005</v>
      </c>
      <c r="AR1935">
        <v>0.29950084999999999</v>
      </c>
      <c r="AS1935">
        <v>-0.44319599999999998</v>
      </c>
      <c r="AT1935">
        <v>-1.4681291999999999</v>
      </c>
      <c r="AU1935">
        <v>-0.53071239999999997</v>
      </c>
      <c r="AV1935">
        <v>-0.82070874999999999</v>
      </c>
      <c r="AW1935">
        <v>-1.1669609999999999</v>
      </c>
      <c r="AX1935">
        <v>-0.58404124000000002</v>
      </c>
      <c r="AY1935">
        <v>-0.41873120000000003</v>
      </c>
      <c r="AZ1935">
        <v>-0.74668555999999997</v>
      </c>
      <c r="BA1935">
        <v>-0.56952740000000002</v>
      </c>
      <c r="BB1935">
        <v>-0.43546504000000003</v>
      </c>
      <c r="BC1935">
        <v>-0.34600595000000001</v>
      </c>
      <c r="BD1935">
        <v>-1.106414</v>
      </c>
      <c r="BE1935">
        <v>-0.59861609999999998</v>
      </c>
      <c r="BF1935">
        <v>-0.92672770000000004</v>
      </c>
      <c r="BG1935">
        <v>-0.69152829999999998</v>
      </c>
      <c r="BH1935">
        <v>-0.83023199999999997</v>
      </c>
      <c r="BI1935">
        <v>-0.90722495000000003</v>
      </c>
      <c r="BJ1935">
        <v>-0.99799764000000002</v>
      </c>
      <c r="BK1935">
        <v>-0.71823703999999999</v>
      </c>
      <c r="BL1935">
        <v>0.54140942999999997</v>
      </c>
      <c r="BM1935">
        <v>0.47097753999999997</v>
      </c>
      <c r="BN1935">
        <v>-0.26017826999999999</v>
      </c>
      <c r="BO1935">
        <v>0.42738735999999999</v>
      </c>
      <c r="BP1935">
        <v>-1.3695861</v>
      </c>
      <c r="BQ1935">
        <v>-1.2358750000000001</v>
      </c>
      <c r="BR1935">
        <v>-1.3701892</v>
      </c>
      <c r="BS1935">
        <v>-1.2541065</v>
      </c>
      <c r="BT1935">
        <v>0.75787979999999999</v>
      </c>
      <c r="BU1935">
        <v>0.70078370000000001</v>
      </c>
      <c r="BV1935">
        <v>0.89055645000000005</v>
      </c>
      <c r="BW1935">
        <v>0.79293179999999996</v>
      </c>
      <c r="BX1935">
        <v>-1.5218697999999999</v>
      </c>
      <c r="BY1935">
        <v>-0.96618574999999995</v>
      </c>
      <c r="BZ1935">
        <v>-1.6374329000000001</v>
      </c>
      <c r="CA1935">
        <v>-0.94380545999999998</v>
      </c>
      <c r="CB1935">
        <v>-1.7260101999999999</v>
      </c>
      <c r="CC1935">
        <v>-1.4743803</v>
      </c>
      <c r="CD1935">
        <v>2.1341665000000001</v>
      </c>
      <c r="CE1935">
        <v>1.1714574</v>
      </c>
      <c r="CF1935" s="2">
        <f t="shared" si="150"/>
        <v>1.900515453245448</v>
      </c>
      <c r="CG1935">
        <f t="shared" si="151"/>
        <v>1.6424676514579708</v>
      </c>
      <c r="CH1935">
        <f t="shared" si="152"/>
        <v>1.6243275651435916</v>
      </c>
      <c r="CI1935">
        <f t="shared" si="153"/>
        <v>1.5744056346886988</v>
      </c>
      <c r="CJ1935">
        <f t="shared" si="154"/>
        <v>1.6423356451041364</v>
      </c>
      <c r="CK1935" cm="1">
        <f t="array" ref="CK1935">INDEX(CF1935:CJ1935, MATCH(MIN(ABS(CF1935:CJ1935 - CD1935)), ABS(CF1935:CJ1935 - CD1935), 0))</f>
        <v>1.900515453245448</v>
      </c>
      <c r="CL1935">
        <f>Table1[[#This Row],[Closest]]-Table1[[#This Row],[Actual]]</f>
        <v>-0.23365104675455206</v>
      </c>
      <c r="CM1935">
        <f>ABS(Table1[[#This Row],[Error]])</f>
        <v>0.23365104675455206</v>
      </c>
      <c r="CN1935">
        <f>POWER(Table1[[#This Row],[Error]],2)</f>
        <v>5.459281164949787E-2</v>
      </c>
    </row>
    <row r="1936" spans="1:92" x14ac:dyDescent="0.25">
      <c r="A1936">
        <v>0.61782599999999999</v>
      </c>
      <c r="B1936">
        <v>-1.3697934</v>
      </c>
      <c r="C1936">
        <v>-0.61327063999999998</v>
      </c>
      <c r="D1936">
        <v>-1.0226113999999999</v>
      </c>
      <c r="E1936">
        <v>-0.2908888</v>
      </c>
      <c r="F1936">
        <v>0.7992184</v>
      </c>
      <c r="G1936">
        <v>0.50043356000000006</v>
      </c>
      <c r="H1936">
        <v>-0.80019015000000004</v>
      </c>
      <c r="I1936">
        <v>-0.43659525999999999</v>
      </c>
      <c r="J1936">
        <v>-0.92314695999999996</v>
      </c>
      <c r="K1936">
        <v>-1.0489252</v>
      </c>
      <c r="L1936">
        <v>-0.16535053999999999</v>
      </c>
      <c r="M1936">
        <v>-1.2504716</v>
      </c>
      <c r="N1936">
        <v>-0.32378203</v>
      </c>
      <c r="O1936">
        <v>-1.3439623999999999</v>
      </c>
      <c r="P1936">
        <v>0.64776962999999999</v>
      </c>
      <c r="Q1936">
        <v>1.4706736</v>
      </c>
      <c r="R1936">
        <v>0.62223446000000004</v>
      </c>
      <c r="S1936">
        <v>-1.1504939000000001</v>
      </c>
      <c r="T1936">
        <v>0.65543680000000004</v>
      </c>
      <c r="U1936">
        <v>-0.25857609999999998</v>
      </c>
      <c r="V1936">
        <v>-0.65978985999999995</v>
      </c>
      <c r="W1936">
        <v>1.0179123999999999</v>
      </c>
      <c r="X1936">
        <v>-0.73154973999999995</v>
      </c>
      <c r="Y1936">
        <v>0.95248279999999996</v>
      </c>
      <c r="Z1936">
        <v>0.65454674000000002</v>
      </c>
      <c r="AA1936">
        <v>0.36228529999999998</v>
      </c>
      <c r="AB1936">
        <v>0.47519347000000001</v>
      </c>
      <c r="AC1936">
        <v>0.41212535</v>
      </c>
      <c r="AD1936">
        <v>0.37183776000000002</v>
      </c>
      <c r="AE1936">
        <v>-0.29806927</v>
      </c>
      <c r="AF1936">
        <v>-1.0304388</v>
      </c>
      <c r="AG1936">
        <v>-0.29770025999999999</v>
      </c>
      <c r="AH1936">
        <v>-0.7528861</v>
      </c>
      <c r="AI1936">
        <v>-0.29236454000000001</v>
      </c>
      <c r="AJ1936">
        <v>0.23096240000000001</v>
      </c>
      <c r="AK1936">
        <v>-5.6016877E-2</v>
      </c>
      <c r="AL1936">
        <v>7.8325294000000004E-2</v>
      </c>
      <c r="AM1936">
        <v>0.11909884</v>
      </c>
      <c r="AN1936">
        <v>-0.21027113</v>
      </c>
      <c r="AO1936">
        <v>0.12702225</v>
      </c>
      <c r="AP1936">
        <v>-0.48810175</v>
      </c>
      <c r="AQ1936">
        <v>-1.0637061999999999</v>
      </c>
      <c r="AR1936">
        <v>-0.89173970000000002</v>
      </c>
      <c r="AS1936">
        <v>-1.6019597000000001</v>
      </c>
      <c r="AT1936">
        <v>0.19244848000000001</v>
      </c>
      <c r="AU1936">
        <v>0.25979859999999999</v>
      </c>
      <c r="AV1936">
        <v>0.31004306999999998</v>
      </c>
      <c r="AW1936">
        <v>-0.60943729999999996</v>
      </c>
      <c r="AX1936">
        <v>0.40656593000000002</v>
      </c>
      <c r="AY1936">
        <v>0.64860119999999999</v>
      </c>
      <c r="AZ1936">
        <v>-0.54936790000000002</v>
      </c>
      <c r="BA1936">
        <v>-0.29547453000000001</v>
      </c>
      <c r="BB1936">
        <v>-0.5496183</v>
      </c>
      <c r="BC1936">
        <v>-0.18716975999999999</v>
      </c>
      <c r="BD1936">
        <v>0.80006739999999998</v>
      </c>
      <c r="BE1936">
        <v>0.71829169999999998</v>
      </c>
      <c r="BF1936">
        <v>-0.40345952000000002</v>
      </c>
      <c r="BG1936">
        <v>-0.31091824000000001</v>
      </c>
      <c r="BH1936">
        <v>-0.45830305999999998</v>
      </c>
      <c r="BI1936">
        <v>-0.59251759999999998</v>
      </c>
      <c r="BJ1936">
        <v>2.1937757000000002</v>
      </c>
      <c r="BK1936">
        <v>3.4101474000000001</v>
      </c>
      <c r="BL1936">
        <v>-5.3975919999999997E-2</v>
      </c>
      <c r="BM1936">
        <v>1.9810026999999999</v>
      </c>
      <c r="BN1936">
        <v>1.3802314</v>
      </c>
      <c r="BO1936">
        <v>1.2423347</v>
      </c>
      <c r="BP1936">
        <v>0.94741374</v>
      </c>
      <c r="BQ1936">
        <v>1.8922553</v>
      </c>
      <c r="BR1936">
        <v>0.77394783</v>
      </c>
      <c r="BS1936">
        <v>0.70642256999999997</v>
      </c>
      <c r="BT1936">
        <v>-0.95646304000000004</v>
      </c>
      <c r="BU1936">
        <v>-0.91228149999999997</v>
      </c>
      <c r="BV1936">
        <v>-0.84924345999999995</v>
      </c>
      <c r="BW1936">
        <v>-0.85281390000000001</v>
      </c>
      <c r="BX1936">
        <v>0.76176995000000003</v>
      </c>
      <c r="BY1936">
        <v>0.98781216000000005</v>
      </c>
      <c r="BZ1936">
        <v>-0.83341659999999995</v>
      </c>
      <c r="CA1936">
        <v>-0.93219079999999999</v>
      </c>
      <c r="CB1936">
        <v>-0.90187496</v>
      </c>
      <c r="CC1936">
        <v>-0.91079739999999998</v>
      </c>
      <c r="CD1936">
        <v>4.4308167000000003</v>
      </c>
      <c r="CE1936">
        <v>4.0999974999999997</v>
      </c>
      <c r="CF1936" s="2">
        <f t="shared" si="150"/>
        <v>4.2428437703722697</v>
      </c>
      <c r="CG1936">
        <f t="shared" si="151"/>
        <v>3.7542783528443007</v>
      </c>
      <c r="CH1936">
        <f t="shared" si="152"/>
        <v>3.884459118069298</v>
      </c>
      <c r="CI1936">
        <f t="shared" si="153"/>
        <v>3.5219494022912867</v>
      </c>
      <c r="CJ1936">
        <f t="shared" si="154"/>
        <v>3.68730964511506</v>
      </c>
      <c r="CK1936" cm="1">
        <f t="array" ref="CK1936">INDEX(CF1936:CJ1936, MATCH(MIN(ABS(CF1936:CJ1936 - CD1936)), ABS(CF1936:CJ1936 - CD1936), 0))</f>
        <v>4.2428437703722697</v>
      </c>
      <c r="CL1936">
        <f>Table1[[#This Row],[Closest]]-Table1[[#This Row],[Actual]]</f>
        <v>-0.1879729296277306</v>
      </c>
      <c r="CM1936">
        <f>ABS(Table1[[#This Row],[Error]])</f>
        <v>0.1879729296277306</v>
      </c>
      <c r="CN1936">
        <f>POWER(Table1[[#This Row],[Error]],2)</f>
        <v>3.5333822272831758E-2</v>
      </c>
    </row>
    <row r="1937" spans="1:92" x14ac:dyDescent="0.25">
      <c r="A1937">
        <v>2.0036266</v>
      </c>
      <c r="B1937">
        <v>0.92802549999999995</v>
      </c>
      <c r="C1937">
        <v>0.42056673999999999</v>
      </c>
      <c r="D1937">
        <v>0.38690275000000002</v>
      </c>
      <c r="E1937">
        <v>0.25141524999999998</v>
      </c>
      <c r="F1937">
        <v>1.4765527000000001</v>
      </c>
      <c r="G1937">
        <v>1.5777825000000001</v>
      </c>
      <c r="H1937">
        <v>1.4217635</v>
      </c>
      <c r="I1937">
        <v>-0.28876826</v>
      </c>
      <c r="J1937">
        <v>1.6045221000000001</v>
      </c>
      <c r="K1937">
        <v>1.0746449</v>
      </c>
      <c r="L1937">
        <v>-5.1181800000000004E-4</v>
      </c>
      <c r="M1937">
        <v>-1.0068425000000001</v>
      </c>
      <c r="N1937">
        <v>4.6776039999999998E-2</v>
      </c>
      <c r="O1937">
        <v>-1.0878099000000001</v>
      </c>
      <c r="P1937">
        <v>1.5862712999999999</v>
      </c>
      <c r="Q1937">
        <v>2.4546315999999999</v>
      </c>
      <c r="R1937">
        <v>0.62223446000000004</v>
      </c>
      <c r="S1937">
        <v>-1.2251729</v>
      </c>
      <c r="T1937">
        <v>0.17518154</v>
      </c>
      <c r="U1937">
        <v>-9.3363009999999996E-2</v>
      </c>
      <c r="V1937">
        <v>-7.3648303999999998E-2</v>
      </c>
      <c r="W1937">
        <v>0.90812342999999995</v>
      </c>
      <c r="X1937">
        <v>-4.5143846000000001E-2</v>
      </c>
      <c r="Y1937">
        <v>0.8156137</v>
      </c>
      <c r="Z1937">
        <v>1.6320098999999999</v>
      </c>
      <c r="AA1937">
        <v>1.2511380999999999</v>
      </c>
      <c r="AB1937">
        <v>0.47519347000000001</v>
      </c>
      <c r="AC1937">
        <v>-0.32799408000000002</v>
      </c>
      <c r="AD1937">
        <v>1.0955093000000001E-2</v>
      </c>
      <c r="AE1937">
        <v>-0.16410342999999999</v>
      </c>
      <c r="AF1937">
        <v>0.52945019999999998</v>
      </c>
      <c r="AG1937">
        <v>0.14191107</v>
      </c>
      <c r="AH1937">
        <v>-0.40870430000000002</v>
      </c>
      <c r="AI1937">
        <v>-0.25126034000000003</v>
      </c>
      <c r="AJ1937">
        <v>1.4187088000000001</v>
      </c>
      <c r="AK1937">
        <v>1.9423448999999999</v>
      </c>
      <c r="AL1937">
        <v>2.5935109000000001</v>
      </c>
      <c r="AM1937">
        <v>-9.2791184999999998E-2</v>
      </c>
      <c r="AN1937">
        <v>1.7153118999999999</v>
      </c>
      <c r="AO1937">
        <v>0.66364250000000002</v>
      </c>
      <c r="AP1937">
        <v>-0.28831985999999998</v>
      </c>
      <c r="AQ1937">
        <v>-0.77415610000000001</v>
      </c>
      <c r="AR1937">
        <v>-0.56143940000000003</v>
      </c>
      <c r="AS1937">
        <v>-1.3127070000000001</v>
      </c>
      <c r="AT1937">
        <v>1.5859715999999999</v>
      </c>
      <c r="AU1937">
        <v>1.7978788999999999</v>
      </c>
      <c r="AV1937">
        <v>0.31004306999999998</v>
      </c>
      <c r="AW1937">
        <v>-0.84312969999999998</v>
      </c>
      <c r="AX1937">
        <v>7.9973279999999994E-2</v>
      </c>
      <c r="AY1937">
        <v>0.54302150000000005</v>
      </c>
      <c r="AZ1937">
        <v>-0.24886707999999999</v>
      </c>
      <c r="BA1937">
        <v>-0.29798067</v>
      </c>
      <c r="BB1937">
        <v>-0.39126270000000002</v>
      </c>
      <c r="BC1937">
        <v>-0.25223127000000001</v>
      </c>
      <c r="BD1937">
        <v>1.2938073000000001</v>
      </c>
      <c r="BE1937">
        <v>1.7201325000000001</v>
      </c>
      <c r="BF1937">
        <v>0.67275890000000005</v>
      </c>
      <c r="BG1937">
        <v>-0.37664407</v>
      </c>
      <c r="BH1937">
        <v>0.23502311000000001</v>
      </c>
      <c r="BI1937">
        <v>-0.33790573000000002</v>
      </c>
      <c r="BJ1937">
        <v>0.82218559999999996</v>
      </c>
      <c r="BK1937">
        <v>2.0242580000000001</v>
      </c>
      <c r="BL1937">
        <v>-0.19918785999999999</v>
      </c>
      <c r="BM1937">
        <v>0.38396831999999997</v>
      </c>
      <c r="BN1937">
        <v>1.8288635</v>
      </c>
      <c r="BO1937">
        <v>1.0580754000000001</v>
      </c>
      <c r="BP1937">
        <v>0.94741374</v>
      </c>
      <c r="BQ1937">
        <v>1.3586357</v>
      </c>
      <c r="BR1937">
        <v>0.61810160000000003</v>
      </c>
      <c r="BS1937">
        <v>1.0709274</v>
      </c>
      <c r="BT1937">
        <v>7.7585029999999999E-2</v>
      </c>
      <c r="BU1937">
        <v>-0.49527428000000001</v>
      </c>
      <c r="BV1937">
        <v>-0.11213658999999999</v>
      </c>
      <c r="BW1937">
        <v>-0.57685710000000001</v>
      </c>
      <c r="BX1937">
        <v>1.3747271999999999</v>
      </c>
      <c r="BY1937">
        <v>1.9872557</v>
      </c>
      <c r="BZ1937">
        <v>1.5786324</v>
      </c>
      <c r="CA1937">
        <v>-0.97429410000000005</v>
      </c>
      <c r="CB1937">
        <v>1.5250151000000001</v>
      </c>
      <c r="CC1937">
        <v>1.0824172000000001</v>
      </c>
      <c r="CD1937">
        <v>4.5591264000000002</v>
      </c>
      <c r="CE1937">
        <v>5.1046449999999997</v>
      </c>
      <c r="CF1937" s="2">
        <f t="shared" si="150"/>
        <v>4.3092048566777263</v>
      </c>
      <c r="CG1937">
        <f t="shared" si="151"/>
        <v>3.8378033976056054</v>
      </c>
      <c r="CH1937">
        <f t="shared" si="152"/>
        <v>4.1063442097661706</v>
      </c>
      <c r="CI1937">
        <f t="shared" si="153"/>
        <v>3.7032149551732325</v>
      </c>
      <c r="CJ1937">
        <f t="shared" si="154"/>
        <v>3.7342143037432765</v>
      </c>
      <c r="CK1937" cm="1">
        <f t="array" ref="CK1937">INDEX(CF1937:CJ1937, MATCH(MIN(ABS(CF1937:CJ1937 - CD1937)), ABS(CF1937:CJ1937 - CD1937), 0))</f>
        <v>4.3092048566777263</v>
      </c>
      <c r="CL1937">
        <f>Table1[[#This Row],[Closest]]-Table1[[#This Row],[Actual]]</f>
        <v>-0.2499215433222739</v>
      </c>
      <c r="CM1937">
        <f>ABS(Table1[[#This Row],[Error]])</f>
        <v>0.2499215433222739</v>
      </c>
      <c r="CN1937">
        <f>POWER(Table1[[#This Row],[Error]],2)</f>
        <v>6.246077781658723E-2</v>
      </c>
    </row>
    <row r="1938" spans="1:92" x14ac:dyDescent="0.25">
      <c r="A1938">
        <v>-1.4608749999999999</v>
      </c>
      <c r="B1938">
        <v>1.8384366000000001</v>
      </c>
      <c r="C1938">
        <v>2.0553585999999999</v>
      </c>
      <c r="D1938">
        <v>2.0756779999999999</v>
      </c>
      <c r="E1938">
        <v>2.1009495</v>
      </c>
      <c r="F1938">
        <v>-1.4044559999999999</v>
      </c>
      <c r="G1938">
        <v>-1.0233938</v>
      </c>
      <c r="H1938">
        <v>-0.59605889999999995</v>
      </c>
      <c r="I1938">
        <v>0.29356349999999998</v>
      </c>
      <c r="J1938">
        <v>-0.14565</v>
      </c>
      <c r="K1938" s="1">
        <v>-8.3499999999999997E-5</v>
      </c>
      <c r="L1938">
        <v>-0.33354731999999998</v>
      </c>
      <c r="M1938">
        <v>-0.90257483999999999</v>
      </c>
      <c r="N1938">
        <v>2.8430738000000001E-2</v>
      </c>
      <c r="O1938">
        <v>-0.77203005999999996</v>
      </c>
      <c r="P1938">
        <v>-1.5787416000000001</v>
      </c>
      <c r="Q1938">
        <v>-0.69962709999999995</v>
      </c>
      <c r="R1938">
        <v>-1.6437731</v>
      </c>
      <c r="S1938">
        <v>-2.0212110000000001</v>
      </c>
      <c r="T1938">
        <v>-1.6781975</v>
      </c>
      <c r="U1938">
        <v>-1.5097856999999999</v>
      </c>
      <c r="V1938">
        <v>1.3668088</v>
      </c>
      <c r="W1938">
        <v>1.7564474000000001</v>
      </c>
      <c r="X1938">
        <v>1.8459935999999999</v>
      </c>
      <c r="Y1938">
        <v>1.7870686</v>
      </c>
      <c r="Z1938">
        <v>-1.5232836999999999</v>
      </c>
      <c r="AA1938">
        <v>-1.0728183</v>
      </c>
      <c r="AB1938">
        <v>-1.8376440000000001</v>
      </c>
      <c r="AC1938">
        <v>-1.2543876</v>
      </c>
      <c r="AD1938">
        <v>-1.9155905</v>
      </c>
      <c r="AE1938">
        <v>-1.7652873</v>
      </c>
      <c r="AF1938">
        <v>3.375006</v>
      </c>
      <c r="AG1938">
        <v>3.2455218000000001</v>
      </c>
      <c r="AH1938">
        <v>3.1992486000000002</v>
      </c>
      <c r="AI1938">
        <v>3.0697746000000001</v>
      </c>
      <c r="AJ1938">
        <v>-1.1722474000000001</v>
      </c>
      <c r="AK1938">
        <v>-0.58153087000000003</v>
      </c>
      <c r="AL1938">
        <v>-0.42974000000000001</v>
      </c>
      <c r="AM1938">
        <v>0.21845661</v>
      </c>
      <c r="AN1938">
        <v>1.9581541000000001E-2</v>
      </c>
      <c r="AO1938">
        <v>8.0347790000000002E-2</v>
      </c>
      <c r="AP1938">
        <v>0.52749069999999998</v>
      </c>
      <c r="AQ1938">
        <v>-3.9284675999999998E-2</v>
      </c>
      <c r="AR1938">
        <v>1.2526101000000001</v>
      </c>
      <c r="AS1938">
        <v>0.57874643999999997</v>
      </c>
      <c r="AT1938">
        <v>-1.1155568</v>
      </c>
      <c r="AU1938">
        <v>-0.2945139</v>
      </c>
      <c r="AV1938">
        <v>-1.6632830999999999</v>
      </c>
      <c r="AW1938">
        <v>-1.6757888000000001</v>
      </c>
      <c r="AX1938">
        <v>-1.7230460999999999</v>
      </c>
      <c r="AY1938">
        <v>-1.6103476999999999</v>
      </c>
      <c r="AZ1938">
        <v>1.4205846</v>
      </c>
      <c r="BA1938">
        <v>1.1505970000000001</v>
      </c>
      <c r="BB1938">
        <v>1.9698061</v>
      </c>
      <c r="BC1938">
        <v>1.5028684000000001</v>
      </c>
      <c r="BD1938">
        <v>-1.0897589999999999</v>
      </c>
      <c r="BE1938">
        <v>-0.62697639999999999</v>
      </c>
      <c r="BF1938">
        <v>-0.579291</v>
      </c>
      <c r="BG1938">
        <v>-0.3120252</v>
      </c>
      <c r="BH1938">
        <v>-0.42210752000000001</v>
      </c>
      <c r="BI1938">
        <v>-0.41954580000000002</v>
      </c>
      <c r="BJ1938">
        <v>1.4411383</v>
      </c>
      <c r="BK1938">
        <v>1.4028919</v>
      </c>
      <c r="BL1938">
        <v>3.3054429999999999</v>
      </c>
      <c r="BM1938">
        <v>2.8803988</v>
      </c>
      <c r="BN1938">
        <v>-0.15256249999999999</v>
      </c>
      <c r="BO1938">
        <v>0.43262312000000003</v>
      </c>
      <c r="BP1938">
        <v>-1.2562462999999999</v>
      </c>
      <c r="BQ1938">
        <v>-0.85908530000000005</v>
      </c>
      <c r="BR1938">
        <v>-1.2205467999999999</v>
      </c>
      <c r="BS1938">
        <v>-1.1103995</v>
      </c>
      <c r="BT1938">
        <v>2.6627052</v>
      </c>
      <c r="BU1938">
        <v>2.3735921000000002</v>
      </c>
      <c r="BV1938">
        <v>2.79088</v>
      </c>
      <c r="BW1938">
        <v>2.4885022999999999</v>
      </c>
      <c r="BX1938">
        <v>-1.5218697999999999</v>
      </c>
      <c r="BY1938">
        <v>-0.94033940000000005</v>
      </c>
      <c r="BZ1938">
        <v>-1.6374329000000001</v>
      </c>
      <c r="CA1938">
        <v>-1.5129265999999999</v>
      </c>
      <c r="CB1938">
        <v>-1.7260101999999999</v>
      </c>
      <c r="CC1938">
        <v>-1.4743803</v>
      </c>
      <c r="CD1938">
        <v>1.8115621</v>
      </c>
      <c r="CE1938">
        <v>1.7197323</v>
      </c>
      <c r="CF1938">
        <f t="shared" si="150"/>
        <v>1.3043175354652317</v>
      </c>
      <c r="CG1938">
        <f t="shared" si="151"/>
        <v>1.1927356373638618</v>
      </c>
      <c r="CH1938">
        <f t="shared" si="152"/>
        <v>0.84891749574565178</v>
      </c>
      <c r="CI1938" s="2">
        <f t="shared" si="153"/>
        <v>1.5238068655557169</v>
      </c>
      <c r="CJ1938">
        <f t="shared" si="154"/>
        <v>0.74641032522399087</v>
      </c>
      <c r="CK1938" cm="1">
        <f t="array" ref="CK1938">INDEX(CF1938:CJ1938, MATCH(MIN(ABS(CF1938:CJ1938 - CD1938)), ABS(CF1938:CJ1938 - CD1938), 0))</f>
        <v>1.5238068655557169</v>
      </c>
      <c r="CL1938">
        <f>Table1[[#This Row],[Closest]]-Table1[[#This Row],[Actual]]</f>
        <v>-0.28775523444428308</v>
      </c>
      <c r="CM1938">
        <f>ABS(Table1[[#This Row],[Error]])</f>
        <v>0.28775523444428308</v>
      </c>
      <c r="CN1938">
        <f>POWER(Table1[[#This Row],[Error]],2)</f>
        <v>8.2803074950084321E-2</v>
      </c>
    </row>
    <row r="1939" spans="1:92" x14ac:dyDescent="0.25">
      <c r="A1939">
        <v>2.6965270000000001</v>
      </c>
      <c r="B1939">
        <v>0.6214925</v>
      </c>
      <c r="C1939">
        <v>-0.63037330000000003</v>
      </c>
      <c r="D1939">
        <v>0.2321029</v>
      </c>
      <c r="E1939">
        <v>-0.67593729999999996</v>
      </c>
      <c r="F1939">
        <v>1.8435432</v>
      </c>
      <c r="G1939">
        <v>1.6821991000000001</v>
      </c>
      <c r="H1939">
        <v>1.4217635</v>
      </c>
      <c r="I1939">
        <v>-0.71070759999999999</v>
      </c>
      <c r="J1939">
        <v>1.4013256999999999</v>
      </c>
      <c r="K1939">
        <v>0.63602789999999998</v>
      </c>
      <c r="L1939">
        <v>-0.43282222999999997</v>
      </c>
      <c r="M1939">
        <v>0.89673720000000001</v>
      </c>
      <c r="N1939">
        <v>-0.42986207999999998</v>
      </c>
      <c r="O1939">
        <v>0.83935415999999996</v>
      </c>
      <c r="P1939">
        <v>1.9287086</v>
      </c>
      <c r="Q1939">
        <v>0.32847458000000002</v>
      </c>
      <c r="R1939">
        <v>0.62223446000000004</v>
      </c>
      <c r="S1939">
        <v>0.99850050000000001</v>
      </c>
      <c r="T1939">
        <v>0.15307082</v>
      </c>
      <c r="U1939">
        <v>0.94472529999999999</v>
      </c>
      <c r="V1939">
        <v>0.11574513</v>
      </c>
      <c r="W1939">
        <v>-0.90739939999999997</v>
      </c>
      <c r="X1939">
        <v>0.14936252999999999</v>
      </c>
      <c r="Y1939">
        <v>-0.9365694</v>
      </c>
      <c r="Z1939">
        <v>1.9960986000000001</v>
      </c>
      <c r="AA1939">
        <v>1.3674523999999999</v>
      </c>
      <c r="AB1939">
        <v>0.51967114000000003</v>
      </c>
      <c r="AC1939">
        <v>-0.6060527</v>
      </c>
      <c r="AD1939">
        <v>1.9112743000000001E-2</v>
      </c>
      <c r="AE1939">
        <v>0.67195609999999995</v>
      </c>
      <c r="AF1939">
        <v>9.3153009999999998E-3</v>
      </c>
      <c r="AG1939">
        <v>-0.74917840000000002</v>
      </c>
      <c r="AH1939">
        <v>-0.38458520000000002</v>
      </c>
      <c r="AI1939">
        <v>-0.77085800000000004</v>
      </c>
      <c r="AJ1939">
        <v>2.1318147000000001</v>
      </c>
      <c r="AK1939">
        <v>1.5023177999999999</v>
      </c>
      <c r="AL1939">
        <v>0.78472819999999999</v>
      </c>
      <c r="AM1939">
        <v>-0.63780886000000003</v>
      </c>
      <c r="AN1939">
        <v>0.35555609999999999</v>
      </c>
      <c r="AO1939">
        <v>0.46074303999999999</v>
      </c>
      <c r="AP1939">
        <v>-0.72301850000000001</v>
      </c>
      <c r="AQ1939">
        <v>0.20254353999999999</v>
      </c>
      <c r="AR1939">
        <v>-0.82745146999999997</v>
      </c>
      <c r="AS1939">
        <v>-0.43209263999999997</v>
      </c>
      <c r="AT1939">
        <v>1.6953149999999999</v>
      </c>
      <c r="AU1939">
        <v>-0.21682689999999999</v>
      </c>
      <c r="AV1939">
        <v>0.31004306999999998</v>
      </c>
      <c r="AW1939">
        <v>0.60672709999999996</v>
      </c>
      <c r="AX1939">
        <v>0.10363559999999999</v>
      </c>
      <c r="AY1939">
        <v>0.69622660000000003</v>
      </c>
      <c r="AZ1939">
        <v>-0.53206249999999999</v>
      </c>
      <c r="BA1939">
        <v>-0.66284776000000001</v>
      </c>
      <c r="BB1939">
        <v>-0.45323342</v>
      </c>
      <c r="BC1939">
        <v>-0.68132495999999998</v>
      </c>
      <c r="BD1939">
        <v>2.1579031999999998</v>
      </c>
      <c r="BE1939">
        <v>1.4638127000000001</v>
      </c>
      <c r="BF1939">
        <v>-0.36905986000000002</v>
      </c>
      <c r="BG1939">
        <v>-0.54320679999999999</v>
      </c>
      <c r="BH1939">
        <v>-0.47148883000000003</v>
      </c>
      <c r="BI1939">
        <v>-0.37607834000000001</v>
      </c>
      <c r="BJ1939">
        <v>0.29625773</v>
      </c>
      <c r="BK1939">
        <v>8.8928640000000003E-2</v>
      </c>
      <c r="BL1939">
        <v>-0.19669916000000001</v>
      </c>
      <c r="BM1939">
        <v>-0.65310440000000003</v>
      </c>
      <c r="BN1939">
        <v>2.0992556000000002</v>
      </c>
      <c r="BO1939">
        <v>1.0661358000000001</v>
      </c>
      <c r="BP1939">
        <v>0.94741374</v>
      </c>
      <c r="BQ1939">
        <v>-1.3609080000000001E-2</v>
      </c>
      <c r="BR1939">
        <v>0.48131185999999998</v>
      </c>
      <c r="BS1939">
        <v>0.75091050000000004</v>
      </c>
      <c r="BT1939">
        <v>-0.43263604999999999</v>
      </c>
      <c r="BU1939">
        <v>-0.88130695000000003</v>
      </c>
      <c r="BV1939">
        <v>-0.42921920000000002</v>
      </c>
      <c r="BW1939">
        <v>-0.8304935</v>
      </c>
      <c r="BX1939">
        <v>1.8506157000000001</v>
      </c>
      <c r="BY1939">
        <v>1.1107898</v>
      </c>
      <c r="BZ1939">
        <v>0.77461606000000005</v>
      </c>
      <c r="CA1939">
        <v>-0.42080814</v>
      </c>
      <c r="CB1939">
        <v>0.26890354999999999</v>
      </c>
      <c r="CC1939">
        <v>-0.64728319999999995</v>
      </c>
      <c r="CD1939">
        <v>4.1751560000000003</v>
      </c>
      <c r="CE1939">
        <v>4.3797550000000003</v>
      </c>
      <c r="CF1939">
        <f t="shared" si="150"/>
        <v>4.379495534186959</v>
      </c>
      <c r="CG1939">
        <f t="shared" si="151"/>
        <v>3.7699174078814539</v>
      </c>
      <c r="CH1939" s="2">
        <f t="shared" si="152"/>
        <v>4.0927909686988926</v>
      </c>
      <c r="CI1939">
        <f t="shared" si="153"/>
        <v>3.9364918064238217</v>
      </c>
      <c r="CJ1939">
        <f t="shared" si="154"/>
        <v>4.4035784110783611</v>
      </c>
      <c r="CK1939" cm="1">
        <f t="array" ref="CK1939">INDEX(CF1939:CJ1939, MATCH(MIN(ABS(CF1939:CJ1939 - CD1939)), ABS(CF1939:CJ1939 - CD1939), 0))</f>
        <v>4.0927909686988926</v>
      </c>
      <c r="CL1939">
        <f>Table1[[#This Row],[Closest]]-Table1[[#This Row],[Actual]]</f>
        <v>-8.2365031301107727E-2</v>
      </c>
      <c r="CM1939">
        <f>ABS(Table1[[#This Row],[Error]])</f>
        <v>8.2365031301107727E-2</v>
      </c>
      <c r="CN1939">
        <f>POWER(Table1[[#This Row],[Error]],2)</f>
        <v>6.7839983812324556E-3</v>
      </c>
    </row>
    <row r="1940" spans="1:92" x14ac:dyDescent="0.25">
      <c r="A1940">
        <v>-7.5074390000000005E-2</v>
      </c>
      <c r="B1940">
        <v>0.1110343</v>
      </c>
      <c r="C1940">
        <v>-0.41285977000000001</v>
      </c>
      <c r="D1940">
        <v>-0.13235795</v>
      </c>
      <c r="E1940">
        <v>-0.60558190000000001</v>
      </c>
      <c r="F1940">
        <v>3.4246314E-2</v>
      </c>
      <c r="G1940">
        <v>-0.12702537</v>
      </c>
      <c r="H1940">
        <v>0.23648623999999999</v>
      </c>
      <c r="I1940">
        <v>6.286216E-2</v>
      </c>
      <c r="J1940">
        <v>0.48007503000000001</v>
      </c>
      <c r="K1940">
        <v>0.72391826000000004</v>
      </c>
      <c r="L1940">
        <v>0.15056045000000001</v>
      </c>
      <c r="M1940">
        <v>0.96860933000000005</v>
      </c>
      <c r="N1940">
        <v>-0.11753228</v>
      </c>
      <c r="O1940">
        <v>0.86117100000000002</v>
      </c>
      <c r="P1940">
        <v>3.4605707999999999E-2</v>
      </c>
      <c r="Q1940">
        <v>-0.42726081999999999</v>
      </c>
      <c r="R1940">
        <v>0.67850684999999999</v>
      </c>
      <c r="S1940">
        <v>1.1426185</v>
      </c>
      <c r="T1940">
        <v>0.93308055000000001</v>
      </c>
      <c r="U1940">
        <v>1.0452511</v>
      </c>
      <c r="V1940">
        <v>-0.60003759999999995</v>
      </c>
      <c r="W1940">
        <v>-0.98282369999999997</v>
      </c>
      <c r="X1940">
        <v>-0.76670360000000004</v>
      </c>
      <c r="Y1940">
        <v>-1.0074274999999999</v>
      </c>
      <c r="Z1940">
        <v>4.5709967999999997E-2</v>
      </c>
      <c r="AA1940">
        <v>9.3219410000000003E-3</v>
      </c>
      <c r="AB1940">
        <v>0.28245702</v>
      </c>
      <c r="AC1940">
        <v>-2.704264E-2</v>
      </c>
      <c r="AD1940">
        <v>0.40017565999999999</v>
      </c>
      <c r="AE1940">
        <v>0.70675310000000002</v>
      </c>
      <c r="AF1940">
        <v>-0.16033453</v>
      </c>
      <c r="AG1940">
        <v>-0.62015319999999996</v>
      </c>
      <c r="AH1940">
        <v>-0.69811809999999996</v>
      </c>
      <c r="AI1940">
        <v>-0.77187806000000003</v>
      </c>
      <c r="AJ1940">
        <v>5.6918055000000002E-2</v>
      </c>
      <c r="AK1940">
        <v>-8.2807549999999994E-2</v>
      </c>
      <c r="AL1940">
        <v>7.8325294000000004E-2</v>
      </c>
      <c r="AM1940">
        <v>-0.43875303999999998</v>
      </c>
      <c r="AN1940">
        <v>-1.4288755E-2</v>
      </c>
      <c r="AO1940">
        <v>0.32287823999999998</v>
      </c>
      <c r="AP1940">
        <v>0.52387519999999999</v>
      </c>
      <c r="AQ1940">
        <v>0.63828090000000004</v>
      </c>
      <c r="AR1940">
        <v>0.95273613999999995</v>
      </c>
      <c r="AS1940">
        <v>0.99687429999999999</v>
      </c>
      <c r="AT1940">
        <v>0.62907150000000001</v>
      </c>
      <c r="AU1940">
        <v>0.18491462</v>
      </c>
      <c r="AV1940">
        <v>-0.5007007</v>
      </c>
      <c r="AW1940">
        <v>0.73269313999999997</v>
      </c>
      <c r="AX1940">
        <v>-0.37496259999999998</v>
      </c>
      <c r="AY1940">
        <v>-0.22024920000000001</v>
      </c>
      <c r="AZ1940">
        <v>-0.69393229999999995</v>
      </c>
      <c r="BA1940">
        <v>-0.69083399999999995</v>
      </c>
      <c r="BB1940">
        <v>-0.68519300000000005</v>
      </c>
      <c r="BC1940">
        <v>-0.69211184999999997</v>
      </c>
      <c r="BD1940">
        <v>-5.9918985000000001E-2</v>
      </c>
      <c r="BE1940">
        <v>2.7840862000000001E-2</v>
      </c>
      <c r="BF1940">
        <v>-0.40345952000000002</v>
      </c>
      <c r="BG1940">
        <v>-0.56376444999999997</v>
      </c>
      <c r="BH1940">
        <v>-0.42884805999999998</v>
      </c>
      <c r="BI1940">
        <v>-0.40562478000000002</v>
      </c>
      <c r="BJ1940">
        <v>0.45527703000000003</v>
      </c>
      <c r="BK1940">
        <v>-0.42892649999999999</v>
      </c>
      <c r="BL1940">
        <v>-0.68092019999999998</v>
      </c>
      <c r="BM1940">
        <v>-0.66727126000000003</v>
      </c>
      <c r="BN1940">
        <v>-1.3542285999999999</v>
      </c>
      <c r="BO1940">
        <v>-0.79819214000000005</v>
      </c>
      <c r="BP1940">
        <v>0.94741374</v>
      </c>
      <c r="BQ1940">
        <v>-0.10906219</v>
      </c>
      <c r="BR1940">
        <v>1.1782078</v>
      </c>
      <c r="BS1940">
        <v>0.66640690000000002</v>
      </c>
      <c r="BT1940">
        <v>-0.43263604999999999</v>
      </c>
      <c r="BU1940">
        <v>-0.71512909999999996</v>
      </c>
      <c r="BV1940">
        <v>-0.40912426000000002</v>
      </c>
      <c r="BW1940">
        <v>-0.68260889999999996</v>
      </c>
      <c r="BX1940">
        <v>0.12293869</v>
      </c>
      <c r="BY1940">
        <v>0.11876357999999999</v>
      </c>
      <c r="BZ1940">
        <v>-2.9400243999999999E-2</v>
      </c>
      <c r="CA1940">
        <v>-0.43856525000000002</v>
      </c>
      <c r="CB1940">
        <v>-1.7668117000000001E-2</v>
      </c>
      <c r="CC1940">
        <v>-0.3678883</v>
      </c>
      <c r="CD1940">
        <v>3.0910424999999999</v>
      </c>
      <c r="CE1940">
        <v>2.9189622000000002</v>
      </c>
      <c r="CF1940">
        <f t="shared" si="150"/>
        <v>3.3438043611408341</v>
      </c>
      <c r="CG1940">
        <f t="shared" si="151"/>
        <v>3.228168027493008</v>
      </c>
      <c r="CH1940">
        <f t="shared" si="152"/>
        <v>3.1807762042544718</v>
      </c>
      <c r="CI1940" s="2">
        <f t="shared" si="153"/>
        <v>3.0557557109319364</v>
      </c>
      <c r="CJ1940">
        <f t="shared" si="154"/>
        <v>3.5820064678610377</v>
      </c>
      <c r="CK1940" cm="1">
        <f t="array" ref="CK1940">INDEX(CF1940:CJ1940, MATCH(MIN(ABS(CF1940:CJ1940 - CD1940)), ABS(CF1940:CJ1940 - CD1940), 0))</f>
        <v>3.0557557109319364</v>
      </c>
      <c r="CL1940">
        <f>Table1[[#This Row],[Closest]]-Table1[[#This Row],[Actual]]</f>
        <v>-3.5286789068063484E-2</v>
      </c>
      <c r="CM1940">
        <f>ABS(Table1[[#This Row],[Error]])</f>
        <v>3.5286789068063484E-2</v>
      </c>
      <c r="CN1940">
        <f>POWER(Table1[[#This Row],[Error]],2)</f>
        <v>1.2451574827340047E-3</v>
      </c>
    </row>
    <row r="1941" spans="1:92" x14ac:dyDescent="0.25">
      <c r="A1941">
        <v>-1.4608749999999999</v>
      </c>
      <c r="B1941">
        <v>1.9281971</v>
      </c>
      <c r="C1941">
        <v>1.9968478999999999</v>
      </c>
      <c r="D1941">
        <v>2.1896656000000001</v>
      </c>
      <c r="E1941">
        <v>2.075129</v>
      </c>
      <c r="F1941">
        <v>-1.3858379000000001</v>
      </c>
      <c r="G1941">
        <v>-0.94557170000000001</v>
      </c>
      <c r="H1941">
        <v>-0.69401056000000005</v>
      </c>
      <c r="I1941">
        <v>-0.44608584000000001</v>
      </c>
      <c r="J1941">
        <v>-0.27926933999999998</v>
      </c>
      <c r="K1941">
        <v>-0.14783049000000001</v>
      </c>
      <c r="L1941">
        <v>0.19820099999999999</v>
      </c>
      <c r="M1941">
        <v>-0.56407934000000004</v>
      </c>
      <c r="N1941">
        <v>0.62812650000000003</v>
      </c>
      <c r="O1941">
        <v>-0.36361389999999999</v>
      </c>
      <c r="P1941">
        <v>-1.5772411</v>
      </c>
      <c r="Q1941">
        <v>-0.72715859999999999</v>
      </c>
      <c r="R1941">
        <v>-1.7260914999999999</v>
      </c>
      <c r="S1941">
        <v>-1.6571518000000001</v>
      </c>
      <c r="T1941">
        <v>-1.7941011</v>
      </c>
      <c r="U1941">
        <v>-1.6105224</v>
      </c>
      <c r="V1941">
        <v>1.1427376</v>
      </c>
      <c r="W1941">
        <v>1.5503515000000001</v>
      </c>
      <c r="X1941">
        <v>1.6311793000000001</v>
      </c>
      <c r="Y1941">
        <v>1.6149203000000001</v>
      </c>
      <c r="Z1941">
        <v>-1.5269542</v>
      </c>
      <c r="AA1941">
        <v>-1.0744092000000001</v>
      </c>
      <c r="AB1941">
        <v>-1.7042111</v>
      </c>
      <c r="AC1941">
        <v>-1.1909908</v>
      </c>
      <c r="AD1941">
        <v>-1.7196174</v>
      </c>
      <c r="AE1941">
        <v>-1.5910457</v>
      </c>
      <c r="AF1941">
        <v>3.3145440000000002</v>
      </c>
      <c r="AG1941">
        <v>3.058265</v>
      </c>
      <c r="AH1941">
        <v>3.1408656000000001</v>
      </c>
      <c r="AI1941">
        <v>2.9094579999999999</v>
      </c>
      <c r="AJ1941">
        <v>-1.1812426</v>
      </c>
      <c r="AK1941">
        <v>-0.52729919999999997</v>
      </c>
      <c r="AL1941">
        <v>-0.34492275</v>
      </c>
      <c r="AM1941">
        <v>-0.48622018</v>
      </c>
      <c r="AN1941">
        <v>0.12347983</v>
      </c>
      <c r="AO1941">
        <v>0.17175035</v>
      </c>
      <c r="AP1941">
        <v>-0.33299701999999998</v>
      </c>
      <c r="AQ1941">
        <v>-0.82467520000000005</v>
      </c>
      <c r="AR1941">
        <v>0.41642859999999998</v>
      </c>
      <c r="AS1941">
        <v>-0.23561499</v>
      </c>
      <c r="AT1941">
        <v>-1.1426368</v>
      </c>
      <c r="AU1941">
        <v>-0.27503332000000003</v>
      </c>
      <c r="AV1941">
        <v>-1.6258353999999999</v>
      </c>
      <c r="AW1941">
        <v>-1.9208447</v>
      </c>
      <c r="AX1941">
        <v>-1.6724235999999999</v>
      </c>
      <c r="AY1941">
        <v>-1.5610097999999999</v>
      </c>
      <c r="AZ1941">
        <v>1.0219450999999999</v>
      </c>
      <c r="BA1941">
        <v>0.75949924999999996</v>
      </c>
      <c r="BB1941">
        <v>1.3921387999999999</v>
      </c>
      <c r="BC1941">
        <v>0.98195699999999997</v>
      </c>
      <c r="BD1941">
        <v>-1.2284377</v>
      </c>
      <c r="BE1941">
        <v>-0.67663960000000001</v>
      </c>
      <c r="BF1941">
        <v>-0.13700946999999999</v>
      </c>
      <c r="BG1941">
        <v>-0.19030975999999999</v>
      </c>
      <c r="BH1941">
        <v>9.7428575000000003E-2</v>
      </c>
      <c r="BI1941">
        <v>0.19024636</v>
      </c>
      <c r="BJ1941">
        <v>0.80540603</v>
      </c>
      <c r="BK1941">
        <v>0.73199449999999999</v>
      </c>
      <c r="BL1941">
        <v>2.3402612</v>
      </c>
      <c r="BM1941">
        <v>1.9178728</v>
      </c>
      <c r="BN1941">
        <v>-0.37317348</v>
      </c>
      <c r="BO1941">
        <v>0.3299861</v>
      </c>
      <c r="BP1941">
        <v>-0.94771050000000001</v>
      </c>
      <c r="BQ1941">
        <v>-0.62470066999999996</v>
      </c>
      <c r="BR1941">
        <v>-0.81318705999999996</v>
      </c>
      <c r="BS1941">
        <v>-0.73154149999999996</v>
      </c>
      <c r="BT1941">
        <v>1.7102925</v>
      </c>
      <c r="BU1941">
        <v>1.4368194000000001</v>
      </c>
      <c r="BV1941">
        <v>1.7447324</v>
      </c>
      <c r="BW1941">
        <v>1.4552518000000001</v>
      </c>
      <c r="BX1941">
        <v>-1.5729034</v>
      </c>
      <c r="BY1941">
        <v>-0.94918000000000002</v>
      </c>
      <c r="BZ1941">
        <v>-2.9400243999999999E-2</v>
      </c>
      <c r="CA1941">
        <v>-1.1064115000000001</v>
      </c>
      <c r="CB1941">
        <v>0.33432788000000002</v>
      </c>
      <c r="CC1941">
        <v>0.69814306000000004</v>
      </c>
      <c r="CD1941">
        <v>0.9477894</v>
      </c>
      <c r="CE1941">
        <v>1.4724519</v>
      </c>
      <c r="CF1941">
        <f t="shared" si="150"/>
        <v>1.1205034429637954</v>
      </c>
      <c r="CG1941">
        <f t="shared" si="151"/>
        <v>1.4031729379576914</v>
      </c>
      <c r="CH1941">
        <f t="shared" si="152"/>
        <v>1.2350205958863441</v>
      </c>
      <c r="CI1941">
        <f t="shared" si="153"/>
        <v>1.6145834748688952</v>
      </c>
      <c r="CJ1941" s="2">
        <f t="shared" si="154"/>
        <v>0.9943431004566694</v>
      </c>
      <c r="CK1941" cm="1">
        <f t="array" ref="CK1941">INDEX(CF1941:CJ1941, MATCH(MIN(ABS(CF1941:CJ1941 - CD1941)), ABS(CF1941:CJ1941 - CD1941), 0))</f>
        <v>0.9943431004566694</v>
      </c>
      <c r="CL1941">
        <f>Table1[[#This Row],[Closest]]-Table1[[#This Row],[Actual]]</f>
        <v>4.65537004566694E-2</v>
      </c>
      <c r="CM1941">
        <f>ABS(Table1[[#This Row],[Error]])</f>
        <v>4.65537004566694E-2</v>
      </c>
      <c r="CN1941">
        <f>POWER(Table1[[#This Row],[Error]],2)</f>
        <v>2.1672470262093005E-3</v>
      </c>
    </row>
    <row r="1942" spans="1:92" x14ac:dyDescent="0.25">
      <c r="A1942">
        <v>0.61782599999999999</v>
      </c>
      <c r="B1942">
        <v>3.6985299999999999E-2</v>
      </c>
      <c r="C1942">
        <v>-0.49582609999999999</v>
      </c>
      <c r="D1942">
        <v>-8.8295979999999996E-2</v>
      </c>
      <c r="E1942">
        <v>-0.60474247000000003</v>
      </c>
      <c r="F1942">
        <v>0.69888777000000002</v>
      </c>
      <c r="G1942">
        <v>0.78040975000000001</v>
      </c>
      <c r="H1942">
        <v>0.47464610000000002</v>
      </c>
      <c r="I1942">
        <v>-0.47198567000000002</v>
      </c>
      <c r="J1942">
        <v>0.36741570000000001</v>
      </c>
      <c r="K1942">
        <v>0.51988659999999998</v>
      </c>
      <c r="L1942">
        <v>-0.25709422999999998</v>
      </c>
      <c r="M1942">
        <v>0.91222740000000002</v>
      </c>
      <c r="N1942">
        <v>-0.46395557999999998</v>
      </c>
      <c r="O1942">
        <v>0.84193980000000002</v>
      </c>
      <c r="P1942">
        <v>0.63544637000000004</v>
      </c>
      <c r="Q1942">
        <v>-5.7853880000000003E-2</v>
      </c>
      <c r="R1942">
        <v>0.77175819999999995</v>
      </c>
      <c r="S1942">
        <v>0.98124343000000003</v>
      </c>
      <c r="T1942">
        <v>0.71424730000000003</v>
      </c>
      <c r="U1942">
        <v>0.95244629999999997</v>
      </c>
      <c r="V1942">
        <v>0.24645327</v>
      </c>
      <c r="W1942">
        <v>-0.65200809999999998</v>
      </c>
      <c r="X1942">
        <v>-0.15952164999999999</v>
      </c>
      <c r="Y1942">
        <v>-0.86081629999999998</v>
      </c>
      <c r="Z1942">
        <v>0.60582230000000004</v>
      </c>
      <c r="AA1942">
        <v>0.63391900000000001</v>
      </c>
      <c r="AB1942">
        <v>0.97927344000000005</v>
      </c>
      <c r="AC1942">
        <v>-0.38690963</v>
      </c>
      <c r="AD1942">
        <v>0.97444989999999998</v>
      </c>
      <c r="AE1942">
        <v>1.1511804000000001</v>
      </c>
      <c r="AF1942">
        <v>-0.30315107000000002</v>
      </c>
      <c r="AG1942">
        <v>-0.64608390000000004</v>
      </c>
      <c r="AH1942">
        <v>-0.623305</v>
      </c>
      <c r="AI1942">
        <v>-0.76871610000000001</v>
      </c>
      <c r="AJ1942">
        <v>0.76438289999999998</v>
      </c>
      <c r="AK1942">
        <v>0.36647508000000001</v>
      </c>
      <c r="AL1942">
        <v>7.8325294000000004E-2</v>
      </c>
      <c r="AM1942">
        <v>-0.3782643</v>
      </c>
      <c r="AN1942">
        <v>-0.11304486499999999</v>
      </c>
      <c r="AO1942">
        <v>0.32318532</v>
      </c>
      <c r="AP1942">
        <v>-0.17753077</v>
      </c>
      <c r="AQ1942">
        <v>0.53825400000000001</v>
      </c>
      <c r="AR1942">
        <v>-5.3233203E-2</v>
      </c>
      <c r="AS1942">
        <v>0.52413469999999995</v>
      </c>
      <c r="AT1942">
        <v>0.83291769999999998</v>
      </c>
      <c r="AU1942">
        <v>0.14351791</v>
      </c>
      <c r="AV1942">
        <v>0.112931736</v>
      </c>
      <c r="AW1942">
        <v>0.59902363999999997</v>
      </c>
      <c r="AX1942">
        <v>6.6052509999999995E-2</v>
      </c>
      <c r="AY1942">
        <v>0.16662674999999999</v>
      </c>
      <c r="AZ1942">
        <v>-0.61403609999999997</v>
      </c>
      <c r="BA1942">
        <v>-0.6145235</v>
      </c>
      <c r="BB1942">
        <v>-0.59266649999999998</v>
      </c>
      <c r="BC1942">
        <v>-0.67307556000000002</v>
      </c>
      <c r="BD1942">
        <v>0.73686819999999997</v>
      </c>
      <c r="BE1942">
        <v>0.43958265000000002</v>
      </c>
      <c r="BF1942">
        <v>-0.40345952000000002</v>
      </c>
      <c r="BG1942">
        <v>-0.46618870000000001</v>
      </c>
      <c r="BH1942">
        <v>-0.45728570000000002</v>
      </c>
      <c r="BI1942">
        <v>-0.30287104999999998</v>
      </c>
      <c r="BJ1942">
        <v>5.5639420000000002E-2</v>
      </c>
      <c r="BK1942">
        <v>0.25865355000000001</v>
      </c>
      <c r="BL1942">
        <v>-0.6111586</v>
      </c>
      <c r="BM1942">
        <v>-0.65779200000000004</v>
      </c>
      <c r="BN1942">
        <v>-0.66701626999999997</v>
      </c>
      <c r="BO1942">
        <v>-1.0616543000000001</v>
      </c>
      <c r="BP1942">
        <v>0.94741374</v>
      </c>
      <c r="BQ1942">
        <v>0.64005330000000005</v>
      </c>
      <c r="BR1942">
        <v>0.93239384999999997</v>
      </c>
      <c r="BS1942">
        <v>1.0803119999999999</v>
      </c>
      <c r="BT1942">
        <v>-0.76598049999999995</v>
      </c>
      <c r="BU1942">
        <v>-0.90125200000000005</v>
      </c>
      <c r="BV1942">
        <v>-0.67516005000000001</v>
      </c>
      <c r="BW1942">
        <v>-0.84345669999999995</v>
      </c>
      <c r="BX1942">
        <v>0.74874320000000005</v>
      </c>
      <c r="BY1942">
        <v>0.5157292</v>
      </c>
      <c r="BZ1942">
        <v>-0.83341659999999995</v>
      </c>
      <c r="CA1942">
        <v>-0.44191565999999999</v>
      </c>
      <c r="CB1942">
        <v>-0.71665480000000004</v>
      </c>
      <c r="CC1942">
        <v>-0.86534759999999999</v>
      </c>
      <c r="CD1942">
        <v>4.1431345999999998</v>
      </c>
      <c r="CE1942">
        <v>4.3022146000000001</v>
      </c>
      <c r="CF1942">
        <f t="shared" si="150"/>
        <v>3.5881309695136459</v>
      </c>
      <c r="CG1942">
        <f t="shared" si="151"/>
        <v>3.4934080962097509</v>
      </c>
      <c r="CH1942">
        <f t="shared" si="152"/>
        <v>3.5975889725016859</v>
      </c>
      <c r="CI1942">
        <f t="shared" si="153"/>
        <v>3.5088856453373718</v>
      </c>
      <c r="CJ1942" s="2">
        <f t="shared" si="154"/>
        <v>3.8651031696799736</v>
      </c>
      <c r="CK1942" cm="1">
        <f t="array" ref="CK1942">INDEX(CF1942:CJ1942, MATCH(MIN(ABS(CF1942:CJ1942 - CD1942)), ABS(CF1942:CJ1942 - CD1942), 0))</f>
        <v>3.8651031696799736</v>
      </c>
      <c r="CL1942">
        <f>Table1[[#This Row],[Closest]]-Table1[[#This Row],[Actual]]</f>
        <v>-0.2780314303200262</v>
      </c>
      <c r="CM1942">
        <f>ABS(Table1[[#This Row],[Error]])</f>
        <v>0.2780314303200262</v>
      </c>
      <c r="CN1942">
        <f>POWER(Table1[[#This Row],[Error]],2)</f>
        <v>7.7301476245799583E-2</v>
      </c>
    </row>
    <row r="1943" spans="1:92" x14ac:dyDescent="0.25">
      <c r="A1943">
        <v>1.3107263</v>
      </c>
      <c r="B1943">
        <v>-1.1092374</v>
      </c>
      <c r="C1943">
        <v>-0.22196373</v>
      </c>
      <c r="D1943">
        <v>-1.0088766</v>
      </c>
      <c r="E1943">
        <v>-0.21485088999999999</v>
      </c>
      <c r="F1943">
        <v>0.92402010000000001</v>
      </c>
      <c r="G1943">
        <v>0.66680649999999997</v>
      </c>
      <c r="H1943">
        <v>0.13878119999999999</v>
      </c>
      <c r="I1943">
        <v>-0.24224567</v>
      </c>
      <c r="J1943">
        <v>-4.7180960000000001E-2</v>
      </c>
      <c r="K1943">
        <v>5.8834839999999999E-2</v>
      </c>
      <c r="L1943">
        <v>2.1294973000000001</v>
      </c>
      <c r="M1943">
        <v>0.25255463</v>
      </c>
      <c r="N1943">
        <v>1.6567626</v>
      </c>
      <c r="O1943">
        <v>0.16507553999999999</v>
      </c>
      <c r="P1943">
        <v>1.0425419</v>
      </c>
      <c r="Q1943">
        <v>2.0502820000000002</v>
      </c>
      <c r="R1943">
        <v>1.9737358</v>
      </c>
      <c r="S1943">
        <v>-1.0925012999999999</v>
      </c>
      <c r="T1943">
        <v>1.8850796999999999</v>
      </c>
      <c r="U1943">
        <v>0.77211759999999996</v>
      </c>
      <c r="V1943">
        <v>-1.6871973</v>
      </c>
      <c r="W1943">
        <v>-0.24899747999999999</v>
      </c>
      <c r="X1943">
        <v>-1.797302</v>
      </c>
      <c r="Y1943">
        <v>-0.23711921</v>
      </c>
      <c r="Z1943">
        <v>1.0278871999999999</v>
      </c>
      <c r="AA1943">
        <v>0.94515795000000002</v>
      </c>
      <c r="AB1943">
        <v>0.2083276</v>
      </c>
      <c r="AC1943">
        <v>-0.41480777000000002</v>
      </c>
      <c r="AD1943">
        <v>0.45533505000000002</v>
      </c>
      <c r="AE1943">
        <v>9.5557210000000004E-2</v>
      </c>
      <c r="AF1943">
        <v>-0.93121295999999998</v>
      </c>
      <c r="AG1943">
        <v>-0.18790499999999999</v>
      </c>
      <c r="AH1943">
        <v>-0.85505043999999997</v>
      </c>
      <c r="AI1943">
        <v>-0.60370314000000003</v>
      </c>
      <c r="AJ1943">
        <v>0.45822742999999999</v>
      </c>
      <c r="AK1943">
        <v>0.84815686999999995</v>
      </c>
      <c r="AL1943">
        <v>-0.18712578999999999</v>
      </c>
      <c r="AM1943">
        <v>-0.39050683000000003</v>
      </c>
      <c r="AN1943">
        <v>-0.11591320500000001</v>
      </c>
      <c r="AO1943">
        <v>-0.15006968000000001</v>
      </c>
      <c r="AP1943">
        <v>1.2734877</v>
      </c>
      <c r="AQ1943">
        <v>-0.34000847000000001</v>
      </c>
      <c r="AR1943">
        <v>0.696469</v>
      </c>
      <c r="AS1943">
        <v>-0.44593939999999999</v>
      </c>
      <c r="AT1943">
        <v>1.0204571</v>
      </c>
      <c r="AU1943">
        <v>2.7522158999999999</v>
      </c>
      <c r="AV1943">
        <v>3.2662024000000001</v>
      </c>
      <c r="AW1943">
        <v>-1.1717447999999999</v>
      </c>
      <c r="AX1943">
        <v>2.563526</v>
      </c>
      <c r="AY1943">
        <v>1.3222057</v>
      </c>
      <c r="AZ1943">
        <v>-0.51677393999999999</v>
      </c>
      <c r="BA1943">
        <v>-0.14381213000000001</v>
      </c>
      <c r="BB1943">
        <v>-0.74435353000000004</v>
      </c>
      <c r="BC1943">
        <v>-0.42100747999999999</v>
      </c>
      <c r="BD1943">
        <v>0.1442398</v>
      </c>
      <c r="BE1943">
        <v>0.20560700000000001</v>
      </c>
      <c r="BF1943">
        <v>0.3140194</v>
      </c>
      <c r="BG1943">
        <v>-0.11508649</v>
      </c>
      <c r="BH1943">
        <v>0.16909099999999999</v>
      </c>
      <c r="BI1943">
        <v>0.36988031999999998</v>
      </c>
      <c r="BJ1943">
        <v>-1.101556</v>
      </c>
      <c r="BK1943">
        <v>-0.87038570000000004</v>
      </c>
      <c r="BL1943">
        <v>-0.75420200000000004</v>
      </c>
      <c r="BM1943">
        <v>-0.51255362999999998</v>
      </c>
      <c r="BN1943">
        <v>1.3069029999999999</v>
      </c>
      <c r="BO1943">
        <v>2.0392777999999998</v>
      </c>
      <c r="BP1943">
        <v>-0.68971526999999999</v>
      </c>
      <c r="BQ1943">
        <v>-0.98167930000000003</v>
      </c>
      <c r="BR1943">
        <v>-0.79794960000000004</v>
      </c>
      <c r="BS1943">
        <v>-0.9057615</v>
      </c>
      <c r="BT1943">
        <v>-0.67073923000000002</v>
      </c>
      <c r="BU1943">
        <v>-5.1980051999999999E-2</v>
      </c>
      <c r="BV1943">
        <v>-0.89866203</v>
      </c>
      <c r="BW1943">
        <v>-0.21073370999999999</v>
      </c>
      <c r="BX1943">
        <v>0.87719053000000002</v>
      </c>
      <c r="BY1943">
        <v>0.98287579999999997</v>
      </c>
      <c r="BZ1943">
        <v>1.5786324</v>
      </c>
      <c r="CA1943">
        <v>-0.29338127000000003</v>
      </c>
      <c r="CB1943">
        <v>1.1263987</v>
      </c>
      <c r="CC1943">
        <v>1.285007</v>
      </c>
      <c r="CD1943">
        <v>3.178887</v>
      </c>
      <c r="CE1943">
        <v>3.5503113000000002</v>
      </c>
      <c r="CF1943">
        <f t="shared" si="150"/>
        <v>3.4257106905182022</v>
      </c>
      <c r="CG1943">
        <f t="shared" si="151"/>
        <v>3.5990811744462894</v>
      </c>
      <c r="CH1943">
        <f t="shared" si="152"/>
        <v>3.4564492811078424</v>
      </c>
      <c r="CI1943">
        <f t="shared" si="153"/>
        <v>3.5961457972979822</v>
      </c>
      <c r="CJ1943" s="2">
        <f t="shared" si="154"/>
        <v>3.3496459517949511</v>
      </c>
      <c r="CK1943" cm="1">
        <f t="array" ref="CK1943">INDEX(CF1943:CJ1943, MATCH(MIN(ABS(CF1943:CJ1943 - CD1943)), ABS(CF1943:CJ1943 - CD1943), 0))</f>
        <v>3.3496459517949511</v>
      </c>
      <c r="CL1943">
        <f>Table1[[#This Row],[Closest]]-Table1[[#This Row],[Actual]]</f>
        <v>0.17075895179495104</v>
      </c>
      <c r="CM1943">
        <f>ABS(Table1[[#This Row],[Error]])</f>
        <v>0.17075895179495104</v>
      </c>
      <c r="CN1943">
        <f>POWER(Table1[[#This Row],[Error]],2)</f>
        <v>2.9158619618110414E-2</v>
      </c>
    </row>
    <row r="1944" spans="1:92" x14ac:dyDescent="0.25">
      <c r="A1944">
        <v>0.61782599999999999</v>
      </c>
      <c r="B1944">
        <v>-0.57918639999999999</v>
      </c>
      <c r="C1944">
        <v>-0.85825837000000005</v>
      </c>
      <c r="D1944">
        <v>-0.37567106</v>
      </c>
      <c r="E1944">
        <v>-0.70275515</v>
      </c>
      <c r="F1944">
        <v>0.91248510000000005</v>
      </c>
      <c r="G1944">
        <v>1.0380144</v>
      </c>
      <c r="H1944">
        <v>-0.64749544999999997</v>
      </c>
      <c r="I1944">
        <v>-0.81530530000000001</v>
      </c>
      <c r="J1944">
        <v>-0.74824274000000002</v>
      </c>
      <c r="K1944">
        <v>-0.47912830000000001</v>
      </c>
      <c r="L1944">
        <v>0.13954892999999999</v>
      </c>
      <c r="M1944">
        <v>0.97261070000000005</v>
      </c>
      <c r="N1944">
        <v>7.3445490000000002E-2</v>
      </c>
      <c r="O1944">
        <v>0.96973710000000002</v>
      </c>
      <c r="P1944">
        <v>0.67193806</v>
      </c>
      <c r="Q1944">
        <v>8.1696640000000001E-2</v>
      </c>
      <c r="R1944">
        <v>0.62223446000000004</v>
      </c>
      <c r="S1944">
        <v>0.93059349999999996</v>
      </c>
      <c r="T1944">
        <v>0.53243417000000004</v>
      </c>
      <c r="U1944">
        <v>0.85789389999999999</v>
      </c>
      <c r="V1944">
        <v>0.23649455999999999</v>
      </c>
      <c r="W1944">
        <v>-0.85111135000000004</v>
      </c>
      <c r="X1944">
        <v>-3.6309592000000002E-2</v>
      </c>
      <c r="Y1944">
        <v>-0.91736393999999999</v>
      </c>
      <c r="Z1944">
        <v>0.66852385000000003</v>
      </c>
      <c r="AA1944">
        <v>0.82915139999999998</v>
      </c>
      <c r="AB1944">
        <v>0.47519347000000001</v>
      </c>
      <c r="AC1944">
        <v>-0.63162229999999997</v>
      </c>
      <c r="AD1944">
        <v>0.49932417000000001</v>
      </c>
      <c r="AE1944">
        <v>0.75811980000000001</v>
      </c>
      <c r="AF1944">
        <v>-0.29848137000000002</v>
      </c>
      <c r="AG1944">
        <v>-0.75255079999999996</v>
      </c>
      <c r="AH1944">
        <v>-0.64157987000000005</v>
      </c>
      <c r="AI1944">
        <v>-0.77007210000000004</v>
      </c>
      <c r="AJ1944">
        <v>0.56754994000000003</v>
      </c>
      <c r="AK1944">
        <v>0.51618074999999997</v>
      </c>
      <c r="AL1944">
        <v>0.40097302000000001</v>
      </c>
      <c r="AM1944">
        <v>-0.43530706000000002</v>
      </c>
      <c r="AN1944">
        <v>0.26460605999999998</v>
      </c>
      <c r="AO1944">
        <v>0.23458905999999999</v>
      </c>
      <c r="AP1944">
        <v>-7.8610840000000001E-2</v>
      </c>
      <c r="AQ1944">
        <v>0.43497542</v>
      </c>
      <c r="AR1944">
        <v>-0.22148965000000001</v>
      </c>
      <c r="AS1944">
        <v>7.8557749999999996E-2</v>
      </c>
      <c r="AT1944">
        <v>0.75911057000000004</v>
      </c>
      <c r="AU1944">
        <v>6.5233419999999997E-3</v>
      </c>
      <c r="AV1944">
        <v>0.26476535000000001</v>
      </c>
      <c r="AW1944">
        <v>0.57210976000000002</v>
      </c>
      <c r="AX1944">
        <v>0.11826857</v>
      </c>
      <c r="AY1944">
        <v>0.38994285000000001</v>
      </c>
      <c r="AZ1944">
        <v>-5.0448369999999999E-2</v>
      </c>
      <c r="BA1944">
        <v>-0.56604330000000003</v>
      </c>
      <c r="BB1944">
        <v>-0.38846940000000002</v>
      </c>
      <c r="BC1944">
        <v>-0.66900813999999997</v>
      </c>
      <c r="BD1944">
        <v>0.34418221999999998</v>
      </c>
      <c r="BE1944">
        <v>1.1242702</v>
      </c>
      <c r="BF1944">
        <v>0.72190129999999997</v>
      </c>
      <c r="BG1944">
        <v>-0.49039917999999999</v>
      </c>
      <c r="BH1944">
        <v>0.42365265000000002</v>
      </c>
      <c r="BI1944">
        <v>-6.7076709999999998E-2</v>
      </c>
      <c r="BJ1944">
        <v>0.74586295999999996</v>
      </c>
      <c r="BK1944">
        <v>0.25661907</v>
      </c>
      <c r="BL1944">
        <v>-0.42417377000000001</v>
      </c>
      <c r="BM1944">
        <v>-0.6541458</v>
      </c>
      <c r="BN1944">
        <v>0.44907533999999999</v>
      </c>
      <c r="BO1944">
        <v>-0.30750846999999998</v>
      </c>
      <c r="BP1944">
        <v>0.94741374</v>
      </c>
      <c r="BQ1944">
        <v>0.49639119999999998</v>
      </c>
      <c r="BR1944">
        <v>0.84082990000000002</v>
      </c>
      <c r="BS1944">
        <v>0.99039613999999998</v>
      </c>
      <c r="BT1944">
        <v>-0.19453289000000001</v>
      </c>
      <c r="BU1944">
        <v>-0.83047930000000003</v>
      </c>
      <c r="BV1944">
        <v>-0.34282952999999999</v>
      </c>
      <c r="BW1944">
        <v>-0.80400519999999998</v>
      </c>
      <c r="BX1944">
        <v>0.50882214000000003</v>
      </c>
      <c r="BY1944">
        <v>0.80000156</v>
      </c>
      <c r="BZ1944">
        <v>1.5786324</v>
      </c>
      <c r="CA1944">
        <v>-0.5591796</v>
      </c>
      <c r="CB1944">
        <v>1.4658518</v>
      </c>
      <c r="CC1944">
        <v>-6.0378229999999998E-2</v>
      </c>
      <c r="CD1944">
        <v>3.5322255999999999</v>
      </c>
      <c r="CE1944">
        <v>3.5876359999999998</v>
      </c>
      <c r="CF1944">
        <f t="shared" si="150"/>
        <v>3.7717801806193751</v>
      </c>
      <c r="CG1944" s="2">
        <f t="shared" si="151"/>
        <v>3.6394038923004763</v>
      </c>
      <c r="CH1944">
        <f t="shared" si="152"/>
        <v>3.6477993642364965</v>
      </c>
      <c r="CI1944">
        <f t="shared" si="153"/>
        <v>3.7550248025264668</v>
      </c>
      <c r="CJ1944">
        <f t="shared" si="154"/>
        <v>3.8486393723731913</v>
      </c>
      <c r="CK1944" cm="1">
        <f t="array" ref="CK1944">INDEX(CF1944:CJ1944, MATCH(MIN(ABS(CF1944:CJ1944 - CD1944)), ABS(CF1944:CJ1944 - CD1944), 0))</f>
        <v>3.6394038923004763</v>
      </c>
      <c r="CL1944">
        <f>Table1[[#This Row],[Closest]]-Table1[[#This Row],[Actual]]</f>
        <v>0.10717829230047649</v>
      </c>
      <c r="CM1944">
        <f>ABS(Table1[[#This Row],[Error]])</f>
        <v>0.10717829230047649</v>
      </c>
      <c r="CN1944">
        <f>POWER(Table1[[#This Row],[Error]],2)</f>
        <v>1.1487186340446378E-2</v>
      </c>
    </row>
    <row r="1945" spans="1:92" x14ac:dyDescent="0.25">
      <c r="A1945">
        <v>0.61782599999999999</v>
      </c>
      <c r="B1945">
        <v>0.83409999999999995</v>
      </c>
      <c r="C1945">
        <v>-0.44726791999999999</v>
      </c>
      <c r="D1945">
        <v>0.39950764</v>
      </c>
      <c r="E1945">
        <v>-0.58487520000000004</v>
      </c>
      <c r="F1945">
        <v>0.69124423999999995</v>
      </c>
      <c r="G1945">
        <v>0.97140395999999996</v>
      </c>
      <c r="H1945">
        <v>0.86352329999999999</v>
      </c>
      <c r="I1945">
        <v>-0.54125570000000001</v>
      </c>
      <c r="J1945">
        <v>0.92081225</v>
      </c>
      <c r="K1945">
        <v>0.62468743000000004</v>
      </c>
      <c r="L1945">
        <v>-0.29520669999999999</v>
      </c>
      <c r="M1945">
        <v>0.87464640000000005</v>
      </c>
      <c r="N1945">
        <v>-0.51481955999999995</v>
      </c>
      <c r="O1945">
        <v>0.79518390000000005</v>
      </c>
      <c r="P1945">
        <v>0.63180875999999997</v>
      </c>
      <c r="Q1945">
        <v>-1.7907059999999999E-2</v>
      </c>
      <c r="R1945">
        <v>0.77175819999999995</v>
      </c>
      <c r="S1945">
        <v>0.91264312999999997</v>
      </c>
      <c r="T1945">
        <v>0.73062605000000003</v>
      </c>
      <c r="U1945">
        <v>0.95705074000000001</v>
      </c>
      <c r="V1945">
        <v>0.89376979999999995</v>
      </c>
      <c r="W1945">
        <v>-0.63618856999999995</v>
      </c>
      <c r="X1945">
        <v>0.36431409999999997</v>
      </c>
      <c r="Y1945">
        <v>-0.84037539999999999</v>
      </c>
      <c r="Z1945">
        <v>0.63328019999999996</v>
      </c>
      <c r="AA1945">
        <v>0.69976740000000004</v>
      </c>
      <c r="AB1945">
        <v>0.97927344000000005</v>
      </c>
      <c r="AC1945">
        <v>-0.43020609999999998</v>
      </c>
      <c r="AD1945">
        <v>0.94602310000000001</v>
      </c>
      <c r="AE1945">
        <v>1.1164137999999999</v>
      </c>
      <c r="AF1945">
        <v>0.29422152000000001</v>
      </c>
      <c r="AG1945">
        <v>-0.57250065000000006</v>
      </c>
      <c r="AH1945">
        <v>-0.55828403999999998</v>
      </c>
      <c r="AI1945">
        <v>-0.76710389999999995</v>
      </c>
      <c r="AJ1945">
        <v>0.66413500000000003</v>
      </c>
      <c r="AK1945">
        <v>0.65091719999999997</v>
      </c>
      <c r="AL1945">
        <v>1.1415961999999999</v>
      </c>
      <c r="AM1945">
        <v>-0.33446350000000002</v>
      </c>
      <c r="AN1945">
        <v>0.75662589999999996</v>
      </c>
      <c r="AO1945">
        <v>0.49909081999999999</v>
      </c>
      <c r="AP1945">
        <v>-0.38650635</v>
      </c>
      <c r="AQ1945">
        <v>0.51771429999999996</v>
      </c>
      <c r="AR1945">
        <v>-0.87769439999999999</v>
      </c>
      <c r="AS1945">
        <v>0.37855100000000003</v>
      </c>
      <c r="AT1945">
        <v>0.34552622</v>
      </c>
      <c r="AU1945">
        <v>8.8108110000000003E-2</v>
      </c>
      <c r="AV1945">
        <v>0.35038449999999999</v>
      </c>
      <c r="AW1945">
        <v>0.56537205000000001</v>
      </c>
      <c r="AX1945">
        <v>0.33202090000000001</v>
      </c>
      <c r="AY1945">
        <v>0.21892782999999999</v>
      </c>
      <c r="AZ1945">
        <v>-8.5882990000000006E-2</v>
      </c>
      <c r="BA1945">
        <v>-0.54407035999999998</v>
      </c>
      <c r="BB1945">
        <v>-0.36153814000000001</v>
      </c>
      <c r="BC1945">
        <v>-0.6630026</v>
      </c>
      <c r="BD1945">
        <v>0.6091801</v>
      </c>
      <c r="BE1945">
        <v>0.90924095999999999</v>
      </c>
      <c r="BF1945">
        <v>0.20590615000000001</v>
      </c>
      <c r="BG1945">
        <v>-0.45922127000000001</v>
      </c>
      <c r="BH1945">
        <v>6.2716809999999998E-2</v>
      </c>
      <c r="BI1945">
        <v>-0.10407714999999999</v>
      </c>
      <c r="BJ1945">
        <v>4.5260120000000001E-2</v>
      </c>
      <c r="BK1945">
        <v>0.36895186000000002</v>
      </c>
      <c r="BL1945">
        <v>-0.60696890000000003</v>
      </c>
      <c r="BM1945">
        <v>-0.65457493</v>
      </c>
      <c r="BN1945">
        <v>-0.68003690000000006</v>
      </c>
      <c r="BO1945">
        <v>-1.0428096</v>
      </c>
      <c r="BP1945">
        <v>0.94741374</v>
      </c>
      <c r="BQ1945">
        <v>0.75035830000000003</v>
      </c>
      <c r="BR1945">
        <v>0.93408970000000002</v>
      </c>
      <c r="BS1945">
        <v>1.1247708000000001</v>
      </c>
      <c r="BT1945">
        <v>-0.57549799999999995</v>
      </c>
      <c r="BU1945">
        <v>-0.89343989999999995</v>
      </c>
      <c r="BV1945">
        <v>-0.54279889999999997</v>
      </c>
      <c r="BW1945">
        <v>-0.84004440000000002</v>
      </c>
      <c r="BX1945">
        <v>0.68773839999999997</v>
      </c>
      <c r="BY1945">
        <v>0.61644140000000003</v>
      </c>
      <c r="BZ1945">
        <v>-2.9400243999999999E-2</v>
      </c>
      <c r="CA1945">
        <v>-0.49886686000000002</v>
      </c>
      <c r="CB1945">
        <v>-7.7739740000000002E-2</v>
      </c>
      <c r="CC1945">
        <v>-0.72762700000000002</v>
      </c>
      <c r="CD1945">
        <v>4.3795232999999998</v>
      </c>
      <c r="CE1945">
        <v>4.4197129999999998</v>
      </c>
      <c r="CF1945">
        <f t="shared" si="150"/>
        <v>3.747946078483245</v>
      </c>
      <c r="CG1945">
        <f t="shared" si="151"/>
        <v>3.5884898229437723</v>
      </c>
      <c r="CH1945">
        <f t="shared" si="152"/>
        <v>3.6723877014664086</v>
      </c>
      <c r="CI1945">
        <f t="shared" si="153"/>
        <v>3.6603758697716291</v>
      </c>
      <c r="CJ1945" s="2">
        <f t="shared" si="154"/>
        <v>3.7947701508450722</v>
      </c>
      <c r="CK1945" cm="1">
        <f t="array" ref="CK1945">INDEX(CF1945:CJ1945, MATCH(MIN(ABS(CF1945:CJ1945 - CD1945)), ABS(CF1945:CJ1945 - CD1945), 0))</f>
        <v>3.7947701508450722</v>
      </c>
      <c r="CL1945">
        <f>Table1[[#This Row],[Closest]]-Table1[[#This Row],[Actual]]</f>
        <v>-0.5847531491549276</v>
      </c>
      <c r="CM1945">
        <f>ABS(Table1[[#This Row],[Error]])</f>
        <v>0.5847531491549276</v>
      </c>
      <c r="CN1945">
        <f>POWER(Table1[[#This Row],[Error]],2)</f>
        <v>0.341936245446605</v>
      </c>
    </row>
    <row r="1946" spans="1:92" x14ac:dyDescent="0.25">
      <c r="A1946">
        <v>-1.4608749999999999</v>
      </c>
      <c r="B1946">
        <v>1.4316694000000001</v>
      </c>
      <c r="C1946">
        <v>1.7802169999999999</v>
      </c>
      <c r="D1946">
        <v>1.8752884000000001</v>
      </c>
      <c r="E1946">
        <v>2.0094748</v>
      </c>
      <c r="F1946">
        <v>-1.2932874000000001</v>
      </c>
      <c r="G1946">
        <v>-1.1117551000000001</v>
      </c>
      <c r="H1946">
        <v>-1.7975601000000001</v>
      </c>
      <c r="I1946">
        <v>0.68498709999999996</v>
      </c>
      <c r="J1946">
        <v>-1.7846606</v>
      </c>
      <c r="K1946">
        <v>-1.6653334</v>
      </c>
      <c r="L1946">
        <v>-0.93604330000000002</v>
      </c>
      <c r="M1946">
        <v>-1.609108</v>
      </c>
      <c r="N1946">
        <v>-0.83784497000000002</v>
      </c>
      <c r="O1946">
        <v>-1.7258431000000001</v>
      </c>
      <c r="P1946">
        <v>-1.6360874999999999</v>
      </c>
      <c r="Q1946">
        <v>-0.72258829999999996</v>
      </c>
      <c r="R1946">
        <v>-0.89518989999999998</v>
      </c>
      <c r="S1946">
        <v>-1.7835379</v>
      </c>
      <c r="T1946">
        <v>-0.62419930000000001</v>
      </c>
      <c r="U1946">
        <v>-0.66750580000000004</v>
      </c>
      <c r="V1946">
        <v>0.29624686</v>
      </c>
      <c r="W1946">
        <v>1.3690057</v>
      </c>
      <c r="X1946">
        <v>0.74603014999999995</v>
      </c>
      <c r="Y1946">
        <v>1.4054393999999999</v>
      </c>
      <c r="Z1946">
        <v>-1.5688541</v>
      </c>
      <c r="AA1946">
        <v>-1.3803605000000001</v>
      </c>
      <c r="AB1946">
        <v>-1.1408277</v>
      </c>
      <c r="AC1946">
        <v>0.97782860000000005</v>
      </c>
      <c r="AD1946">
        <v>-0.89217484000000002</v>
      </c>
      <c r="AE1946">
        <v>-0.90747750000000005</v>
      </c>
      <c r="AF1946">
        <v>0.10325682</v>
      </c>
      <c r="AG1946">
        <v>0.32145822000000002</v>
      </c>
      <c r="AH1946">
        <v>0.78448050000000003</v>
      </c>
      <c r="AI1946">
        <v>0.79428929999999998</v>
      </c>
      <c r="AJ1946">
        <v>-1.1053192999999999</v>
      </c>
      <c r="AK1946">
        <v>-0.64477209999999996</v>
      </c>
      <c r="AL1946">
        <v>-1.9767380999999999</v>
      </c>
      <c r="AM1946">
        <v>-0.43330157000000002</v>
      </c>
      <c r="AN1946">
        <v>-1.8754393</v>
      </c>
      <c r="AO1946">
        <v>-1.8918796</v>
      </c>
      <c r="AP1946">
        <v>8.6671950000000008E-3</v>
      </c>
      <c r="AQ1946">
        <v>-0.77052319999999996</v>
      </c>
      <c r="AR1946">
        <v>0.6059563</v>
      </c>
      <c r="AS1946">
        <v>-0.28263304</v>
      </c>
      <c r="AT1946">
        <v>-1.2836727000000001</v>
      </c>
      <c r="AU1946">
        <v>-0.26890612000000003</v>
      </c>
      <c r="AV1946">
        <v>-1.1100776999999999</v>
      </c>
      <c r="AW1946">
        <v>-2.0057657</v>
      </c>
      <c r="AX1946">
        <v>-0.97521460000000004</v>
      </c>
      <c r="AY1946">
        <v>-0.89367556999999997</v>
      </c>
      <c r="AZ1946">
        <v>-0.1163922</v>
      </c>
      <c r="BA1946">
        <v>-0.21756971</v>
      </c>
      <c r="BB1946">
        <v>9.7185519999999997E-2</v>
      </c>
      <c r="BC1946">
        <v>-7.3809570000000005E-2</v>
      </c>
      <c r="BD1946">
        <v>-1.4285885</v>
      </c>
      <c r="BE1946">
        <v>-0.66096513999999995</v>
      </c>
      <c r="BF1946">
        <v>-0.37780720000000001</v>
      </c>
      <c r="BG1946">
        <v>-0.51082130000000003</v>
      </c>
      <c r="BH1946">
        <v>-0.18542997999999999</v>
      </c>
      <c r="BI1946">
        <v>-0.19030778000000001</v>
      </c>
      <c r="BJ1946">
        <v>-1.8413158999999999</v>
      </c>
      <c r="BK1946">
        <v>-1.4255738</v>
      </c>
      <c r="BL1946">
        <v>-0.35926089999999999</v>
      </c>
      <c r="BM1946">
        <v>-0.28576203999999999</v>
      </c>
      <c r="BN1946">
        <v>-0.24428894000000001</v>
      </c>
      <c r="BO1946">
        <v>0.47713717999999999</v>
      </c>
      <c r="BP1946">
        <v>-1.5018157000000001</v>
      </c>
      <c r="BQ1946">
        <v>-1.427149</v>
      </c>
      <c r="BR1946">
        <v>-1.5447719</v>
      </c>
      <c r="BS1946">
        <v>-1.4213431999999999</v>
      </c>
      <c r="BT1946">
        <v>0.75787979999999999</v>
      </c>
      <c r="BU1946">
        <v>0.42198232000000002</v>
      </c>
      <c r="BV1946">
        <v>0.76987004000000003</v>
      </c>
      <c r="BW1946">
        <v>0.41727248</v>
      </c>
      <c r="BX1946">
        <v>-1.6019194999999999</v>
      </c>
      <c r="BY1946">
        <v>-0.95121694000000001</v>
      </c>
      <c r="BZ1946">
        <v>-2.9400243999999999E-2</v>
      </c>
      <c r="CA1946">
        <v>-1.174164</v>
      </c>
      <c r="CB1946">
        <v>0.33432788000000002</v>
      </c>
      <c r="CC1946">
        <v>0.58880319999999997</v>
      </c>
      <c r="CD1946">
        <v>1.8405495999999999</v>
      </c>
      <c r="CE1946">
        <v>1.2679045</v>
      </c>
      <c r="CF1946">
        <f t="shared" si="150"/>
        <v>1.5798561677874485</v>
      </c>
      <c r="CG1946">
        <f t="shared" si="151"/>
        <v>1.9129168426835399</v>
      </c>
      <c r="CH1946">
        <f t="shared" si="152"/>
        <v>1.7541579793566555</v>
      </c>
      <c r="CI1946">
        <f t="shared" si="153"/>
        <v>1.7634964471206431</v>
      </c>
      <c r="CJ1946" s="2">
        <f t="shared" si="154"/>
        <v>1.8132815137074827</v>
      </c>
      <c r="CK1946" cm="1">
        <f t="array" ref="CK1946">INDEX(CF1946:CJ1946, MATCH(MIN(ABS(CF1946:CJ1946 - CD1946)), ABS(CF1946:CJ1946 - CD1946), 0))</f>
        <v>1.8132815137074827</v>
      </c>
      <c r="CL1946">
        <f>Table1[[#This Row],[Closest]]-Table1[[#This Row],[Actual]]</f>
        <v>-2.7268086292517202E-2</v>
      </c>
      <c r="CM1946">
        <f>ABS(Table1[[#This Row],[Error]])</f>
        <v>2.7268086292517202E-2</v>
      </c>
      <c r="CN1946">
        <f>POWER(Table1[[#This Row],[Error]],2)</f>
        <v>7.4354853005616456E-4</v>
      </c>
    </row>
    <row r="1947" spans="1:92" x14ac:dyDescent="0.25">
      <c r="A1947">
        <v>0.61782599999999999</v>
      </c>
      <c r="B1947">
        <v>5.6048109999999998E-2</v>
      </c>
      <c r="C1947">
        <v>-0.62960709999999998</v>
      </c>
      <c r="D1947">
        <v>-2.8872633000000002E-2</v>
      </c>
      <c r="E1947">
        <v>-0.64119256000000002</v>
      </c>
      <c r="F1947">
        <v>0.76758559999999998</v>
      </c>
      <c r="G1947">
        <v>0.81625049999999999</v>
      </c>
      <c r="H1947">
        <v>0.17543855</v>
      </c>
      <c r="I1947">
        <v>-0.53204969999999996</v>
      </c>
      <c r="J1947">
        <v>0.13071309</v>
      </c>
      <c r="K1947">
        <v>0.19682594</v>
      </c>
      <c r="L1947">
        <v>-0.32761364999999998</v>
      </c>
      <c r="M1947">
        <v>0.92297399999999996</v>
      </c>
      <c r="N1947">
        <v>-0.56932294000000006</v>
      </c>
      <c r="O1947">
        <v>0.85938499999999995</v>
      </c>
      <c r="P1947">
        <v>0.62611879999999998</v>
      </c>
      <c r="Q1947">
        <v>-5.0506796999999999E-2</v>
      </c>
      <c r="R1947">
        <v>0.77175819999999995</v>
      </c>
      <c r="S1947">
        <v>0.96495735999999999</v>
      </c>
      <c r="T1947">
        <v>0.75707279999999999</v>
      </c>
      <c r="U1947">
        <v>0.94129490000000005</v>
      </c>
      <c r="V1947">
        <v>1.1427376</v>
      </c>
      <c r="W1947">
        <v>-0.68697125000000003</v>
      </c>
      <c r="X1947">
        <v>0.51498102999999995</v>
      </c>
      <c r="Y1947">
        <v>-0.87191399999999997</v>
      </c>
      <c r="Z1947">
        <v>0.6217703</v>
      </c>
      <c r="AA1947">
        <v>0.71463880000000002</v>
      </c>
      <c r="AB1947">
        <v>0.97927344000000005</v>
      </c>
      <c r="AC1947">
        <v>-0.46555160000000001</v>
      </c>
      <c r="AD1947">
        <v>1.1021023000000001</v>
      </c>
      <c r="AE1947">
        <v>1.0975299000000001</v>
      </c>
      <c r="AF1947">
        <v>-0.49084496</v>
      </c>
      <c r="AG1947">
        <v>-0.70990140000000002</v>
      </c>
      <c r="AH1947">
        <v>-0.65013120000000002</v>
      </c>
      <c r="AI1947">
        <v>-0.76930140000000002</v>
      </c>
      <c r="AJ1947">
        <v>0.73760309999999996</v>
      </c>
      <c r="AK1947">
        <v>0.14425532999999999</v>
      </c>
      <c r="AL1947">
        <v>7.8325294000000004E-2</v>
      </c>
      <c r="AM1947">
        <v>-0.34974292000000001</v>
      </c>
      <c r="AN1947">
        <v>-0.23485807</v>
      </c>
      <c r="AO1947">
        <v>0.21849303</v>
      </c>
      <c r="AP1947">
        <v>-0.17246908</v>
      </c>
      <c r="AQ1947">
        <v>0.52065079999999997</v>
      </c>
      <c r="AR1947">
        <v>-4.4912565000000002E-2</v>
      </c>
      <c r="AS1947">
        <v>0.46698402999999999</v>
      </c>
      <c r="AT1947">
        <v>0.83916104000000002</v>
      </c>
      <c r="AU1947">
        <v>5.7872965999999998E-2</v>
      </c>
      <c r="AV1947">
        <v>0.112931736</v>
      </c>
      <c r="AW1947">
        <v>0.57952314999999999</v>
      </c>
      <c r="AX1947">
        <v>6.0752448000000001E-2</v>
      </c>
      <c r="AY1947">
        <v>0.22936021000000001</v>
      </c>
      <c r="AZ1947">
        <v>-0.56602216000000005</v>
      </c>
      <c r="BA1947">
        <v>-0.60780040000000002</v>
      </c>
      <c r="BB1947">
        <v>-0.56319750000000002</v>
      </c>
      <c r="BC1947">
        <v>-0.67218303999999995</v>
      </c>
      <c r="BD1947">
        <v>0.76704830000000002</v>
      </c>
      <c r="BE1947">
        <v>0.48611690000000002</v>
      </c>
      <c r="BF1947">
        <v>-0.40345952000000002</v>
      </c>
      <c r="BG1947">
        <v>-0.46291375000000001</v>
      </c>
      <c r="BH1947">
        <v>-0.44458555999999999</v>
      </c>
      <c r="BI1947">
        <v>-0.28887449999999998</v>
      </c>
      <c r="BJ1947">
        <v>3.7429130000000001E-3</v>
      </c>
      <c r="BK1947">
        <v>0.33036828000000001</v>
      </c>
      <c r="BL1947">
        <v>-0.62993359999999998</v>
      </c>
      <c r="BM1947">
        <v>-0.65647507000000005</v>
      </c>
      <c r="BN1947">
        <v>-0.82801442999999997</v>
      </c>
      <c r="BO1947">
        <v>-1.0535188</v>
      </c>
      <c r="BP1947">
        <v>0.94741374</v>
      </c>
      <c r="BQ1947">
        <v>0.71188430000000003</v>
      </c>
      <c r="BR1947">
        <v>0.94643440000000001</v>
      </c>
      <c r="BS1947">
        <v>1.1096538</v>
      </c>
      <c r="BT1947">
        <v>-0.57549799999999995</v>
      </c>
      <c r="BU1947">
        <v>-0.89481809999999995</v>
      </c>
      <c r="BV1947">
        <v>-0.54279889999999997</v>
      </c>
      <c r="BW1947">
        <v>-0.84116184999999999</v>
      </c>
      <c r="BX1947">
        <v>0.68773839999999997</v>
      </c>
      <c r="BY1947">
        <v>0.58941909999999997</v>
      </c>
      <c r="BZ1947">
        <v>-2.9400243999999999E-2</v>
      </c>
      <c r="CA1947">
        <v>-0.48100364000000001</v>
      </c>
      <c r="CB1947">
        <v>-7.7739740000000002E-2</v>
      </c>
      <c r="CC1947">
        <v>-0.73371249999999999</v>
      </c>
      <c r="CD1947">
        <v>4.3412046000000002</v>
      </c>
      <c r="CE1947">
        <v>4.0345162999999999</v>
      </c>
      <c r="CF1947">
        <f t="shared" si="150"/>
        <v>3.6889450537883497</v>
      </c>
      <c r="CG1947">
        <f t="shared" si="151"/>
        <v>3.5277493651585217</v>
      </c>
      <c r="CH1947">
        <f t="shared" si="152"/>
        <v>3.6207356296737041</v>
      </c>
      <c r="CI1947">
        <f t="shared" si="153"/>
        <v>3.6286420116548106</v>
      </c>
      <c r="CJ1947" s="2">
        <f t="shared" si="154"/>
        <v>3.972827300511244</v>
      </c>
      <c r="CK1947" cm="1">
        <f t="array" ref="CK1947">INDEX(CF1947:CJ1947, MATCH(MIN(ABS(CF1947:CJ1947 - CD1947)), ABS(CF1947:CJ1947 - CD1947), 0))</f>
        <v>3.972827300511244</v>
      </c>
      <c r="CL1947">
        <f>Table1[[#This Row],[Closest]]-Table1[[#This Row],[Actual]]</f>
        <v>-0.36837729948875619</v>
      </c>
      <c r="CM1947">
        <f>ABS(Table1[[#This Row],[Error]])</f>
        <v>0.36837729948875619</v>
      </c>
      <c r="CN1947">
        <f>POWER(Table1[[#This Row],[Error]],2)</f>
        <v>0.13570183477862877</v>
      </c>
    </row>
    <row r="1948" spans="1:92" x14ac:dyDescent="0.25">
      <c r="A1948">
        <v>-1.4608749999999999</v>
      </c>
      <c r="B1948">
        <v>2.5037820000000002</v>
      </c>
      <c r="C1948">
        <v>1.9232026</v>
      </c>
      <c r="D1948">
        <v>2.7869837</v>
      </c>
      <c r="E1948">
        <v>2.0975535000000001</v>
      </c>
      <c r="F1948">
        <v>-1.350311</v>
      </c>
      <c r="G1948">
        <v>-1.349332</v>
      </c>
      <c r="H1948">
        <v>-0.84145855999999997</v>
      </c>
      <c r="I1948">
        <v>1.6752568000000001</v>
      </c>
      <c r="J1948">
        <v>-0.48040843</v>
      </c>
      <c r="K1948">
        <v>-0.83095366000000004</v>
      </c>
      <c r="L1948">
        <v>1.2542806</v>
      </c>
      <c r="M1948">
        <v>1.6579526000000001E-2</v>
      </c>
      <c r="N1948">
        <v>1.8102167</v>
      </c>
      <c r="O1948">
        <v>0.33227213999999999</v>
      </c>
      <c r="P1948">
        <v>-1.5768125</v>
      </c>
      <c r="Q1948">
        <v>-1.4924834</v>
      </c>
      <c r="R1948">
        <v>-1.7695015999999999</v>
      </c>
      <c r="S1948">
        <v>0.54688495000000004</v>
      </c>
      <c r="T1948">
        <v>-1.8552221</v>
      </c>
      <c r="U1948">
        <v>-1.6848099999999999</v>
      </c>
      <c r="V1948">
        <v>-0.47555360000000002</v>
      </c>
      <c r="W1948">
        <v>-0.14664346</v>
      </c>
      <c r="X1948">
        <v>7.8524010000000005E-2</v>
      </c>
      <c r="Y1948">
        <v>0.23324394000000001</v>
      </c>
      <c r="Z1948">
        <v>-1.5604699</v>
      </c>
      <c r="AA1948">
        <v>-1.5446099</v>
      </c>
      <c r="AB1948">
        <v>-1.3039122999999999</v>
      </c>
      <c r="AC1948">
        <v>0.77174129999999996</v>
      </c>
      <c r="AD1948">
        <v>-1.1316976999999999</v>
      </c>
      <c r="AE1948">
        <v>-1.3424189</v>
      </c>
      <c r="AF1948">
        <v>2.3156123000000002</v>
      </c>
      <c r="AG1948">
        <v>0.89802545</v>
      </c>
      <c r="AH1948">
        <v>2.0054571999999999</v>
      </c>
      <c r="AI1948">
        <v>1.0609472</v>
      </c>
      <c r="AJ1948">
        <v>-1.5027108</v>
      </c>
      <c r="AK1948">
        <v>-0.64398604999999998</v>
      </c>
      <c r="AL1948">
        <v>1.080838</v>
      </c>
      <c r="AM1948">
        <v>-0.20818635999999999</v>
      </c>
      <c r="AN1948">
        <v>1.8699889999999999</v>
      </c>
      <c r="AO1948">
        <v>0.83900669999999999</v>
      </c>
      <c r="AP1948">
        <v>4.7413496999999998</v>
      </c>
      <c r="AQ1948">
        <v>3.2253615999999998</v>
      </c>
      <c r="AR1948">
        <v>5.2740397000000003</v>
      </c>
      <c r="AS1948">
        <v>3.9203377000000001</v>
      </c>
      <c r="AT1948">
        <v>-1.1020367</v>
      </c>
      <c r="AU1948">
        <v>-1.0900888</v>
      </c>
      <c r="AV1948">
        <v>-1.4947683</v>
      </c>
      <c r="AW1948">
        <v>2.4428112999999998</v>
      </c>
      <c r="AX1948">
        <v>-1.4952451</v>
      </c>
      <c r="AY1948">
        <v>-1.5961561</v>
      </c>
      <c r="AZ1948">
        <v>6.0780915999999997E-2</v>
      </c>
      <c r="BA1948">
        <v>0.20044887</v>
      </c>
      <c r="BB1948">
        <v>0.45973884999999998</v>
      </c>
      <c r="BC1948">
        <v>0.48966765000000001</v>
      </c>
      <c r="BD1948">
        <v>-1.0955208999999999</v>
      </c>
      <c r="BE1948">
        <v>-1.5211794000000001</v>
      </c>
      <c r="BF1948">
        <v>-0.79060330000000001</v>
      </c>
      <c r="BG1948">
        <v>0.41495897999999998</v>
      </c>
      <c r="BH1948">
        <v>-0.67033034999999996</v>
      </c>
      <c r="BI1948">
        <v>-0.81352042999999996</v>
      </c>
      <c r="BJ1948">
        <v>1.8692844</v>
      </c>
      <c r="BK1948">
        <v>-0.67878543999999996</v>
      </c>
      <c r="BL1948">
        <v>3.0745123999999999E-2</v>
      </c>
      <c r="BM1948">
        <v>-0.53289790000000004</v>
      </c>
      <c r="BN1948">
        <v>-2.0695359999999998</v>
      </c>
      <c r="BO1948">
        <v>-1.0736389</v>
      </c>
      <c r="BP1948">
        <v>0.42495915000000001</v>
      </c>
      <c r="BQ1948">
        <v>-0.38167834</v>
      </c>
      <c r="BR1948">
        <v>0.99914824999999996</v>
      </c>
      <c r="BS1948">
        <v>0.27356534999999998</v>
      </c>
      <c r="BT1948">
        <v>2.1864989000000001</v>
      </c>
      <c r="BU1948">
        <v>2.2481314999999999</v>
      </c>
      <c r="BV1948">
        <v>2.2941596999999998</v>
      </c>
      <c r="BW1948">
        <v>2.3512746999999998</v>
      </c>
      <c r="BX1948">
        <v>-1.5323575</v>
      </c>
      <c r="BY1948">
        <v>-1.755735</v>
      </c>
      <c r="BZ1948">
        <v>-0.83341659999999995</v>
      </c>
      <c r="CA1948">
        <v>2.9079250999999999</v>
      </c>
      <c r="CB1948">
        <v>-0.69584113000000003</v>
      </c>
      <c r="CC1948">
        <v>-0.69298786000000001</v>
      </c>
      <c r="CD1948">
        <v>0.97077893999999998</v>
      </c>
      <c r="CE1948">
        <v>1.3838045999999999</v>
      </c>
      <c r="CF1948">
        <f t="shared" si="150"/>
        <v>1.387134519594341</v>
      </c>
      <c r="CG1948">
        <f t="shared" si="151"/>
        <v>1.5777935874134394</v>
      </c>
      <c r="CH1948" s="2">
        <f t="shared" si="152"/>
        <v>0.88968254165288085</v>
      </c>
      <c r="CI1948">
        <f t="shared" si="153"/>
        <v>1.5572002508976988</v>
      </c>
      <c r="CJ1948">
        <f t="shared" si="154"/>
        <v>0.87793193159311844</v>
      </c>
      <c r="CK1948" cm="1">
        <f t="array" ref="CK1948">INDEX(CF1948:CJ1948, MATCH(MIN(ABS(CF1948:CJ1948 - CD1948)), ABS(CF1948:CJ1948 - CD1948), 0))</f>
        <v>0.88968254165288085</v>
      </c>
      <c r="CL1948">
        <f>Table1[[#This Row],[Closest]]-Table1[[#This Row],[Actual]]</f>
        <v>-8.1096398347119125E-2</v>
      </c>
      <c r="CM1948">
        <f>ABS(Table1[[#This Row],[Error]])</f>
        <v>8.1096398347119125E-2</v>
      </c>
      <c r="CN1948">
        <f>POWER(Table1[[#This Row],[Error]],2)</f>
        <v>6.5766258248746252E-3</v>
      </c>
    </row>
    <row r="1949" spans="1:92" x14ac:dyDescent="0.25">
      <c r="A1949">
        <v>-7.5074390000000005E-2</v>
      </c>
      <c r="B1949">
        <v>-0.37411377000000001</v>
      </c>
      <c r="C1949">
        <v>-0.48815233000000002</v>
      </c>
      <c r="D1949">
        <v>-0.38898215000000003</v>
      </c>
      <c r="E1949">
        <v>-0.62520050000000005</v>
      </c>
      <c r="F1949">
        <v>9.1350769999999998E-2</v>
      </c>
      <c r="G1949">
        <v>-0.1985634</v>
      </c>
      <c r="H1949">
        <v>0.13878119999999999</v>
      </c>
      <c r="I1949">
        <v>5.2352959999999997E-2</v>
      </c>
      <c r="J1949">
        <v>-5.6893700000000005E-4</v>
      </c>
      <c r="K1949">
        <v>0.55736786000000005</v>
      </c>
      <c r="L1949">
        <v>0.20333591000000001</v>
      </c>
      <c r="M1949">
        <v>0.98759770000000002</v>
      </c>
      <c r="N1949">
        <v>-3.7695422999999999E-2</v>
      </c>
      <c r="O1949">
        <v>0.90085660000000001</v>
      </c>
      <c r="P1949">
        <v>4.1497257000000003E-2</v>
      </c>
      <c r="Q1949">
        <v>-0.41630587000000002</v>
      </c>
      <c r="R1949">
        <v>0.64763740000000003</v>
      </c>
      <c r="S1949">
        <v>1.1417676000000001</v>
      </c>
      <c r="T1949">
        <v>0.90071135999999996</v>
      </c>
      <c r="U1949">
        <v>1.0169497999999999</v>
      </c>
      <c r="V1949">
        <v>-0.31372450000000002</v>
      </c>
      <c r="W1949">
        <v>-1.0584121</v>
      </c>
      <c r="X1949">
        <v>-0.59996956999999995</v>
      </c>
      <c r="Y1949">
        <v>-1.0330775000000001</v>
      </c>
      <c r="Z1949">
        <v>2.5197233999999999E-2</v>
      </c>
      <c r="AA1949">
        <v>7.5042139999999993E-2</v>
      </c>
      <c r="AB1949">
        <v>0.47519347000000001</v>
      </c>
      <c r="AC1949">
        <v>-0.13086823</v>
      </c>
      <c r="AD1949">
        <v>0.61375433000000001</v>
      </c>
      <c r="AE1949">
        <v>0.5882406</v>
      </c>
      <c r="AF1949">
        <v>-0.58923214999999995</v>
      </c>
      <c r="AG1949">
        <v>-0.71740925</v>
      </c>
      <c r="AH1949">
        <v>-0.75323010000000001</v>
      </c>
      <c r="AI1949">
        <v>-0.77262956000000005</v>
      </c>
      <c r="AJ1949">
        <v>-0.21914564</v>
      </c>
      <c r="AK1949">
        <v>-0.26733249999999997</v>
      </c>
      <c r="AL1949">
        <v>7.8325294000000004E-2</v>
      </c>
      <c r="AM1949">
        <v>-0.53324466999999998</v>
      </c>
      <c r="AN1949">
        <v>-2.6615559999999998E-3</v>
      </c>
      <c r="AO1949">
        <v>0.16831502000000001</v>
      </c>
      <c r="AP1949">
        <v>9.9325720000000006E-2</v>
      </c>
      <c r="AQ1949">
        <v>0.59194696000000002</v>
      </c>
      <c r="AR1949">
        <v>-0.20487733</v>
      </c>
      <c r="AS1949">
        <v>0.82159256999999997</v>
      </c>
      <c r="AT1949">
        <v>8.0672900000000006E-2</v>
      </c>
      <c r="AU1949">
        <v>2.7695491999999999E-2</v>
      </c>
      <c r="AV1949">
        <v>0.26476535000000001</v>
      </c>
      <c r="AW1949">
        <v>0.76634179999999996</v>
      </c>
      <c r="AX1949">
        <v>0.25689395999999998</v>
      </c>
      <c r="AY1949">
        <v>-8.5910365000000002E-2</v>
      </c>
      <c r="AZ1949">
        <v>-0.65628299999999995</v>
      </c>
      <c r="BA1949">
        <v>-0.70186245000000003</v>
      </c>
      <c r="BB1949">
        <v>-0.66383404000000001</v>
      </c>
      <c r="BC1949">
        <v>-0.6939921</v>
      </c>
      <c r="BD1949">
        <v>-8.7731530000000005E-3</v>
      </c>
      <c r="BE1949">
        <v>0.13709130999999999</v>
      </c>
      <c r="BF1949">
        <v>-0.40345952000000002</v>
      </c>
      <c r="BG1949">
        <v>-0.56498329999999997</v>
      </c>
      <c r="BH1949">
        <v>-0.42798819999999999</v>
      </c>
      <c r="BI1949">
        <v>-0.4184041</v>
      </c>
      <c r="BJ1949">
        <v>0.58501829999999999</v>
      </c>
      <c r="BK1949">
        <v>-0.44089106</v>
      </c>
      <c r="BL1949">
        <v>-0.63224935999999998</v>
      </c>
      <c r="BM1949">
        <v>-0.66801219999999994</v>
      </c>
      <c r="BN1949">
        <v>-0.99386554999999999</v>
      </c>
      <c r="BO1949">
        <v>-0.81044959999999999</v>
      </c>
      <c r="BP1949">
        <v>0.94741374</v>
      </c>
      <c r="BQ1949">
        <v>-0.10906219</v>
      </c>
      <c r="BR1949">
        <v>1.1361931999999999</v>
      </c>
      <c r="BS1949">
        <v>0.66974440000000002</v>
      </c>
      <c r="BT1949">
        <v>-0.90884244000000003</v>
      </c>
      <c r="BU1949">
        <v>-0.75097495000000003</v>
      </c>
      <c r="BV1949">
        <v>-0.807037</v>
      </c>
      <c r="BW1949">
        <v>-0.71085140000000002</v>
      </c>
      <c r="BX1949">
        <v>0.19088674</v>
      </c>
      <c r="BY1949">
        <v>-5.3359089999999998E-3</v>
      </c>
      <c r="BZ1949">
        <v>-0.83341659999999995</v>
      </c>
      <c r="CA1949">
        <v>-0.39501005</v>
      </c>
      <c r="CB1949">
        <v>-0.83385759999999998</v>
      </c>
      <c r="CC1949">
        <v>-0.50942860000000001</v>
      </c>
      <c r="CD1949">
        <v>3.6963515</v>
      </c>
      <c r="CE1949">
        <v>3.3585858000000002</v>
      </c>
      <c r="CF1949">
        <f t="shared" si="150"/>
        <v>3.1411106236133883</v>
      </c>
      <c r="CG1949">
        <f t="shared" si="151"/>
        <v>3.3215540264672314</v>
      </c>
      <c r="CH1949">
        <f t="shared" si="152"/>
        <v>3.3394966320102109</v>
      </c>
      <c r="CI1949">
        <f t="shared" si="153"/>
        <v>3.2248732668243467</v>
      </c>
      <c r="CJ1949" s="2">
        <f t="shared" si="154"/>
        <v>3.5141608883970523</v>
      </c>
      <c r="CK1949" cm="1">
        <f t="array" ref="CK1949">INDEX(CF1949:CJ1949, MATCH(MIN(ABS(CF1949:CJ1949 - CD1949)), ABS(CF1949:CJ1949 - CD1949), 0))</f>
        <v>3.5141608883970523</v>
      </c>
      <c r="CL1949">
        <f>Table1[[#This Row],[Closest]]-Table1[[#This Row],[Actual]]</f>
        <v>-0.18219061160294769</v>
      </c>
      <c r="CM1949">
        <f>ABS(Table1[[#This Row],[Error]])</f>
        <v>0.18219061160294769</v>
      </c>
      <c r="CN1949">
        <f>POWER(Table1[[#This Row],[Error]],2)</f>
        <v>3.3193418956256139E-2</v>
      </c>
    </row>
    <row r="1950" spans="1:92" x14ac:dyDescent="0.25">
      <c r="A1950">
        <v>1.3107263</v>
      </c>
      <c r="B1950">
        <v>-0.10298412999999999</v>
      </c>
      <c r="C1950">
        <v>-0.71981910000000005</v>
      </c>
      <c r="D1950">
        <v>-0.23244424</v>
      </c>
      <c r="E1950">
        <v>-0.69609739999999998</v>
      </c>
      <c r="F1950">
        <v>1.0669519999999999</v>
      </c>
      <c r="G1950">
        <v>1.3660275</v>
      </c>
      <c r="H1950">
        <v>1.3375965000000001</v>
      </c>
      <c r="I1950">
        <v>-0.78812959999999999</v>
      </c>
      <c r="J1950">
        <v>0.78542060000000002</v>
      </c>
      <c r="K1950">
        <v>0.36700865999999999</v>
      </c>
      <c r="L1950">
        <v>-0.27611244000000001</v>
      </c>
      <c r="M1950">
        <v>0.89504470000000003</v>
      </c>
      <c r="N1950">
        <v>-0.35186926000000002</v>
      </c>
      <c r="O1950">
        <v>0.83548694999999995</v>
      </c>
      <c r="P1950">
        <v>1.1498526</v>
      </c>
      <c r="Q1950">
        <v>0.25429394999999999</v>
      </c>
      <c r="R1950">
        <v>0.62223446000000004</v>
      </c>
      <c r="S1950">
        <v>0.95409759999999999</v>
      </c>
      <c r="T1950">
        <v>0.42956534000000002</v>
      </c>
      <c r="U1950">
        <v>0.94764846999999997</v>
      </c>
      <c r="V1950">
        <v>3.0681101999999998E-2</v>
      </c>
      <c r="W1950">
        <v>-0.88767589999999996</v>
      </c>
      <c r="X1950">
        <v>-4.3890600000000002E-2</v>
      </c>
      <c r="Y1950">
        <v>-0.92816989999999999</v>
      </c>
      <c r="Z1950">
        <v>1.1997933000000001</v>
      </c>
      <c r="AA1950">
        <v>1.1804034000000001</v>
      </c>
      <c r="AB1950">
        <v>0.47519347000000001</v>
      </c>
      <c r="AC1950">
        <v>-0.58988499999999999</v>
      </c>
      <c r="AD1950">
        <v>0.16363764</v>
      </c>
      <c r="AE1950">
        <v>0.69015855000000004</v>
      </c>
      <c r="AF1950">
        <v>-8.5945493999999997E-2</v>
      </c>
      <c r="AG1950">
        <v>-0.77015529999999999</v>
      </c>
      <c r="AH1950">
        <v>-0.56932559999999999</v>
      </c>
      <c r="AI1950">
        <v>-0.77107859999999995</v>
      </c>
      <c r="AJ1950">
        <v>0.97464912999999997</v>
      </c>
      <c r="AK1950">
        <v>1.3268138</v>
      </c>
      <c r="AL1950">
        <v>0.78472819999999999</v>
      </c>
      <c r="AM1950">
        <v>-0.63495670000000004</v>
      </c>
      <c r="AN1950">
        <v>0.72933906000000004</v>
      </c>
      <c r="AO1950">
        <v>0.43386205999999999</v>
      </c>
      <c r="AP1950">
        <v>-0.56800419999999996</v>
      </c>
      <c r="AQ1950">
        <v>0.19149195999999999</v>
      </c>
      <c r="AR1950">
        <v>-0.8600719</v>
      </c>
      <c r="AS1950">
        <v>-0.47323683</v>
      </c>
      <c r="AT1950">
        <v>0.7787134</v>
      </c>
      <c r="AU1950">
        <v>-0.30900433999999999</v>
      </c>
      <c r="AV1950">
        <v>0.31004306999999998</v>
      </c>
      <c r="AW1950">
        <v>0.59679424999999997</v>
      </c>
      <c r="AX1950">
        <v>0.28365108</v>
      </c>
      <c r="AY1950">
        <v>0.71894084999999996</v>
      </c>
      <c r="AZ1950">
        <v>-0.23359223000000001</v>
      </c>
      <c r="BA1950">
        <v>-0.63198405999999996</v>
      </c>
      <c r="BB1950">
        <v>-0.45561682999999997</v>
      </c>
      <c r="BC1950">
        <v>-0.67888932999999996</v>
      </c>
      <c r="BD1950">
        <v>0.67700225000000003</v>
      </c>
      <c r="BE1950">
        <v>1.5331519</v>
      </c>
      <c r="BF1950">
        <v>0.72190129999999997</v>
      </c>
      <c r="BG1950">
        <v>-0.55181276999999995</v>
      </c>
      <c r="BH1950">
        <v>0.3775946</v>
      </c>
      <c r="BI1950">
        <v>-0.19434883</v>
      </c>
      <c r="BJ1950">
        <v>1.2250178</v>
      </c>
      <c r="BK1950">
        <v>0.13099111999999999</v>
      </c>
      <c r="BL1950">
        <v>-5.8336223999999999E-2</v>
      </c>
      <c r="BM1950">
        <v>-0.65217049999999999</v>
      </c>
      <c r="BN1950">
        <v>1.7276123999999999</v>
      </c>
      <c r="BO1950">
        <v>1.2182265999999999</v>
      </c>
      <c r="BP1950">
        <v>0.94741374</v>
      </c>
      <c r="BQ1950">
        <v>-6.4259770000000003E-3</v>
      </c>
      <c r="BR1950">
        <v>0.62108660000000004</v>
      </c>
      <c r="BS1950">
        <v>0.75444040000000001</v>
      </c>
      <c r="BT1950">
        <v>-0.35326836</v>
      </c>
      <c r="BU1950">
        <v>-0.86908260000000004</v>
      </c>
      <c r="BV1950">
        <v>-0.46836823</v>
      </c>
      <c r="BW1950">
        <v>-0.83016730000000005</v>
      </c>
      <c r="BX1950">
        <v>0.98126150000000001</v>
      </c>
      <c r="BY1950">
        <v>1.0309652</v>
      </c>
      <c r="BZ1950">
        <v>1.5786324</v>
      </c>
      <c r="CA1950">
        <v>-0.51227400000000001</v>
      </c>
      <c r="CB1950">
        <v>1.2872220000000001</v>
      </c>
      <c r="CC1950">
        <v>-0.29076657</v>
      </c>
      <c r="CD1950">
        <v>4.4659079999999998</v>
      </c>
      <c r="CE1950">
        <v>3.9384298000000002</v>
      </c>
      <c r="CF1950" s="2">
        <f t="shared" si="150"/>
        <v>4.1220498438791333</v>
      </c>
      <c r="CG1950">
        <f t="shared" si="151"/>
        <v>3.7824566485092719</v>
      </c>
      <c r="CH1950">
        <f t="shared" si="152"/>
        <v>4.0068481041131543</v>
      </c>
      <c r="CI1950">
        <f t="shared" si="153"/>
        <v>3.9168916719647067</v>
      </c>
      <c r="CJ1950">
        <f t="shared" si="154"/>
        <v>4.0870096279612271</v>
      </c>
      <c r="CK1950" cm="1">
        <f t="array" ref="CK1950">INDEX(CF1950:CJ1950, MATCH(MIN(ABS(CF1950:CJ1950 - CD1950)), ABS(CF1950:CJ1950 - CD1950), 0))</f>
        <v>4.1220498438791333</v>
      </c>
      <c r="CL1950">
        <f>Table1[[#This Row],[Closest]]-Table1[[#This Row],[Actual]]</f>
        <v>-0.34385815612086645</v>
      </c>
      <c r="CM1950">
        <f>ABS(Table1[[#This Row],[Error]])</f>
        <v>0.34385815612086645</v>
      </c>
      <c r="CN1950">
        <f>POWER(Table1[[#This Row],[Error]],2)</f>
        <v>0.11823843153084217</v>
      </c>
    </row>
    <row r="1951" spans="1:92" x14ac:dyDescent="0.25">
      <c r="A1951">
        <v>-7.5074390000000005E-2</v>
      </c>
      <c r="B1951">
        <v>-0.37411377000000001</v>
      </c>
      <c r="C1951">
        <v>-0.49903140000000001</v>
      </c>
      <c r="D1951">
        <v>-0.38898215000000003</v>
      </c>
      <c r="E1951">
        <v>-0.6283879</v>
      </c>
      <c r="F1951">
        <v>9.1350769999999998E-2</v>
      </c>
      <c r="G1951">
        <v>-0.11244569</v>
      </c>
      <c r="H1951">
        <v>0.13878119999999999</v>
      </c>
      <c r="I1951">
        <v>-7.216264E-3</v>
      </c>
      <c r="J1951">
        <v>-5.6893700000000005E-4</v>
      </c>
      <c r="K1951">
        <v>0.53754455000000001</v>
      </c>
      <c r="L1951">
        <v>0.20333591000000001</v>
      </c>
      <c r="M1951">
        <v>0.98799049999999999</v>
      </c>
      <c r="N1951">
        <v>-3.7695422999999999E-2</v>
      </c>
      <c r="O1951">
        <v>0.90166729999999995</v>
      </c>
      <c r="P1951">
        <v>4.1497257000000003E-2</v>
      </c>
      <c r="Q1951">
        <v>-0.38899535000000002</v>
      </c>
      <c r="R1951">
        <v>0.64763740000000003</v>
      </c>
      <c r="S1951">
        <v>1.1242703999999999</v>
      </c>
      <c r="T1951">
        <v>0.90071135999999996</v>
      </c>
      <c r="U1951">
        <v>1.0163697</v>
      </c>
      <c r="V1951">
        <v>-0.31372450000000002</v>
      </c>
      <c r="W1951">
        <v>-1.0524640999999999</v>
      </c>
      <c r="X1951">
        <v>-0.59996956999999995</v>
      </c>
      <c r="Y1951">
        <v>-1.031134</v>
      </c>
      <c r="Z1951">
        <v>2.5197233999999999E-2</v>
      </c>
      <c r="AA1951">
        <v>0.15522839999999999</v>
      </c>
      <c r="AB1951">
        <v>0.47519347000000001</v>
      </c>
      <c r="AC1951">
        <v>-0.21531576999999999</v>
      </c>
      <c r="AD1951">
        <v>0.61375433000000001</v>
      </c>
      <c r="AE1951">
        <v>0.59856193999999996</v>
      </c>
      <c r="AF1951">
        <v>-0.58923214999999995</v>
      </c>
      <c r="AG1951">
        <v>-0.72515540000000001</v>
      </c>
      <c r="AH1951">
        <v>-0.75323010000000001</v>
      </c>
      <c r="AI1951">
        <v>-0.77271025999999998</v>
      </c>
      <c r="AJ1951">
        <v>-0.21914564</v>
      </c>
      <c r="AK1951">
        <v>-0.19901817999999999</v>
      </c>
      <c r="AL1951">
        <v>7.8325294000000004E-2</v>
      </c>
      <c r="AM1951">
        <v>-0.55141114999999996</v>
      </c>
      <c r="AN1951">
        <v>-2.6615559999999998E-3</v>
      </c>
      <c r="AO1951">
        <v>0.16204877000000001</v>
      </c>
      <c r="AP1951">
        <v>9.9325720000000006E-2</v>
      </c>
      <c r="AQ1951">
        <v>0.58241664999999998</v>
      </c>
      <c r="AR1951">
        <v>-0.20487733</v>
      </c>
      <c r="AS1951">
        <v>0.77682960000000001</v>
      </c>
      <c r="AT1951">
        <v>8.0672900000000006E-2</v>
      </c>
      <c r="AU1951">
        <v>2.0815462E-2</v>
      </c>
      <c r="AV1951">
        <v>0.26476535000000001</v>
      </c>
      <c r="AW1951">
        <v>0.76471310000000003</v>
      </c>
      <c r="AX1951">
        <v>0.25689395999999998</v>
      </c>
      <c r="AY1951">
        <v>-5.6660768E-2</v>
      </c>
      <c r="AZ1951">
        <v>-0.65628299999999995</v>
      </c>
      <c r="BA1951">
        <v>-0.70101409999999997</v>
      </c>
      <c r="BB1951">
        <v>-0.66383404000000001</v>
      </c>
      <c r="BC1951">
        <v>-0.69385743</v>
      </c>
      <c r="BD1951">
        <v>-8.7731530000000005E-3</v>
      </c>
      <c r="BE1951">
        <v>0.22079747999999999</v>
      </c>
      <c r="BF1951">
        <v>-0.40345952000000002</v>
      </c>
      <c r="BG1951">
        <v>-0.56498329999999997</v>
      </c>
      <c r="BH1951">
        <v>-0.42798819999999999</v>
      </c>
      <c r="BI1951">
        <v>-0.41721886000000002</v>
      </c>
      <c r="BJ1951">
        <v>0.58501829999999999</v>
      </c>
      <c r="BK1951">
        <v>-0.43742764000000001</v>
      </c>
      <c r="BL1951">
        <v>-0.63224935999999998</v>
      </c>
      <c r="BM1951">
        <v>-0.66790070000000001</v>
      </c>
      <c r="BN1951">
        <v>-0.99386554999999999</v>
      </c>
      <c r="BO1951">
        <v>-0.77204596999999997</v>
      </c>
      <c r="BP1951">
        <v>0.94741374</v>
      </c>
      <c r="BQ1951">
        <v>-0.10906219</v>
      </c>
      <c r="BR1951">
        <v>1.1361931999999999</v>
      </c>
      <c r="BS1951">
        <v>0.6690777</v>
      </c>
      <c r="BT1951">
        <v>-0.90884244000000003</v>
      </c>
      <c r="BU1951">
        <v>-0.75694930000000005</v>
      </c>
      <c r="BV1951">
        <v>-0.807037</v>
      </c>
      <c r="BW1951">
        <v>-0.71630954999999996</v>
      </c>
      <c r="BX1951">
        <v>0.19088674</v>
      </c>
      <c r="BY1951">
        <v>4.0369097E-2</v>
      </c>
      <c r="BZ1951">
        <v>-0.83341659999999995</v>
      </c>
      <c r="CA1951">
        <v>-0.40952845999999998</v>
      </c>
      <c r="CB1951">
        <v>-0.83385759999999998</v>
      </c>
      <c r="CC1951">
        <v>-0.51794850000000003</v>
      </c>
      <c r="CD1951">
        <v>3.4499876</v>
      </c>
      <c r="CE1951">
        <v>3.3194884999999998</v>
      </c>
      <c r="CF1951">
        <f t="shared" si="150"/>
        <v>3.1641346180069174</v>
      </c>
      <c r="CG1951">
        <f t="shared" si="151"/>
        <v>3.3364748392331869</v>
      </c>
      <c r="CH1951">
        <f t="shared" si="152"/>
        <v>3.3573568080788618</v>
      </c>
      <c r="CI1951">
        <f t="shared" si="153"/>
        <v>3.2476048348859647</v>
      </c>
      <c r="CJ1951" s="2">
        <f t="shared" si="154"/>
        <v>3.5302905912916582</v>
      </c>
      <c r="CK1951" cm="1">
        <f t="array" ref="CK1951">INDEX(CF1951:CJ1951, MATCH(MIN(ABS(CF1951:CJ1951 - CD1951)), ABS(CF1951:CJ1951 - CD1951), 0))</f>
        <v>3.5302905912916582</v>
      </c>
      <c r="CL1951">
        <f>Table1[[#This Row],[Closest]]-Table1[[#This Row],[Actual]]</f>
        <v>8.0302991291658188E-2</v>
      </c>
      <c r="CM1951">
        <f>ABS(Table1[[#This Row],[Error]])</f>
        <v>8.0302991291658188E-2</v>
      </c>
      <c r="CN1951">
        <f>POWER(Table1[[#This Row],[Error]],2)</f>
        <v>6.4485704103881304E-3</v>
      </c>
    </row>
    <row r="1952" spans="1:92" x14ac:dyDescent="0.25">
      <c r="A1952">
        <v>1.3107263</v>
      </c>
      <c r="B1952">
        <v>-0.37006927000000001</v>
      </c>
      <c r="C1952">
        <v>-0.28991066999999998</v>
      </c>
      <c r="D1952">
        <v>-0.43773339999999999</v>
      </c>
      <c r="E1952">
        <v>-9.9077979999999996E-2</v>
      </c>
      <c r="F1952">
        <v>0.99388235999999996</v>
      </c>
      <c r="G1952">
        <v>1.009854</v>
      </c>
      <c r="H1952">
        <v>1.268146</v>
      </c>
      <c r="I1952">
        <v>-0.37442560000000003</v>
      </c>
      <c r="J1952">
        <v>0.76169770000000003</v>
      </c>
      <c r="K1952">
        <v>-0.16744933000000001</v>
      </c>
      <c r="L1952">
        <v>0.45551700000000001</v>
      </c>
      <c r="M1952">
        <v>-1.0237912</v>
      </c>
      <c r="N1952">
        <v>0.41344123999999999</v>
      </c>
      <c r="O1952">
        <v>-1.1004039999999999</v>
      </c>
      <c r="P1952">
        <v>1.155189</v>
      </c>
      <c r="Q1952">
        <v>1.764872</v>
      </c>
      <c r="R1952">
        <v>0.62223446000000004</v>
      </c>
      <c r="S1952">
        <v>-0.94238770000000005</v>
      </c>
      <c r="T1952">
        <v>0.49762573999999998</v>
      </c>
      <c r="U1952">
        <v>-0.15227261</v>
      </c>
      <c r="V1952">
        <v>-4.4009270000000003E-2</v>
      </c>
      <c r="W1952">
        <v>1.0758665999999999</v>
      </c>
      <c r="X1952">
        <v>-9.0542059999999994E-2</v>
      </c>
      <c r="Y1952">
        <v>0.99939966000000002</v>
      </c>
      <c r="Z1952">
        <v>1.2044988000000001</v>
      </c>
      <c r="AA1952">
        <v>0.63987740000000004</v>
      </c>
      <c r="AB1952">
        <v>0.47519347000000001</v>
      </c>
      <c r="AC1952">
        <v>0.13063354999999999</v>
      </c>
      <c r="AD1952">
        <v>0.1107315</v>
      </c>
      <c r="AE1952">
        <v>-0.33348840000000002</v>
      </c>
      <c r="AF1952">
        <v>-0.16760710000000001</v>
      </c>
      <c r="AG1952">
        <v>-2.0036789999999999E-2</v>
      </c>
      <c r="AH1952">
        <v>-0.58272190000000001</v>
      </c>
      <c r="AI1952">
        <v>-0.22492671</v>
      </c>
      <c r="AJ1952">
        <v>0.92274239999999996</v>
      </c>
      <c r="AK1952">
        <v>0.69096654999999996</v>
      </c>
      <c r="AL1952">
        <v>1.1963485</v>
      </c>
      <c r="AM1952">
        <v>0.22095767999999999</v>
      </c>
      <c r="AN1952">
        <v>0.78240436000000002</v>
      </c>
      <c r="AO1952">
        <v>0.46323180000000003</v>
      </c>
      <c r="AP1952">
        <v>-0.72949624000000002</v>
      </c>
      <c r="AQ1952">
        <v>-0.98876023000000002</v>
      </c>
      <c r="AR1952">
        <v>-1.2320800000000001</v>
      </c>
      <c r="AS1952">
        <v>-1.6287237000000001</v>
      </c>
      <c r="AT1952">
        <v>0.38294430000000002</v>
      </c>
      <c r="AU1952">
        <v>-1.7923874999999999E-2</v>
      </c>
      <c r="AV1952">
        <v>0.35038449999999999</v>
      </c>
      <c r="AW1952">
        <v>-0.46466494000000003</v>
      </c>
      <c r="AX1952">
        <v>0.39787679999999997</v>
      </c>
      <c r="AY1952">
        <v>0.72391360000000005</v>
      </c>
      <c r="AZ1952">
        <v>-0.49064089999999999</v>
      </c>
      <c r="BA1952">
        <v>-0.30533838000000002</v>
      </c>
      <c r="BB1952">
        <v>-0.55371283999999998</v>
      </c>
      <c r="BC1952">
        <v>-0.22991708</v>
      </c>
      <c r="BD1952">
        <v>0.96158589999999999</v>
      </c>
      <c r="BE1952">
        <v>0.70341620000000005</v>
      </c>
      <c r="BF1952">
        <v>-3.9805819999999999E-2</v>
      </c>
      <c r="BG1952">
        <v>-0.27969097999999998</v>
      </c>
      <c r="BH1952">
        <v>-0.18155373999999999</v>
      </c>
      <c r="BI1952">
        <v>-0.47837552</v>
      </c>
      <c r="BJ1952">
        <v>0.86736429999999998</v>
      </c>
      <c r="BK1952">
        <v>3.1305504000000002</v>
      </c>
      <c r="BL1952">
        <v>-0.30027169999999997</v>
      </c>
      <c r="BM1952">
        <v>1.3927328999999999</v>
      </c>
      <c r="BN1952">
        <v>1.2743690000000001</v>
      </c>
      <c r="BO1952">
        <v>0.68811350000000004</v>
      </c>
      <c r="BP1952">
        <v>0.94741374</v>
      </c>
      <c r="BQ1952">
        <v>2.1487913000000001</v>
      </c>
      <c r="BR1952">
        <v>0.71048979999999995</v>
      </c>
      <c r="BS1952">
        <v>0.94555973999999998</v>
      </c>
      <c r="BT1952">
        <v>-0.51200380000000001</v>
      </c>
      <c r="BU1952">
        <v>-0.89481809999999995</v>
      </c>
      <c r="BV1952">
        <v>-0.62792194000000001</v>
      </c>
      <c r="BW1952">
        <v>-0.85910209999999998</v>
      </c>
      <c r="BX1952">
        <v>0.94753719999999997</v>
      </c>
      <c r="BY1952">
        <v>1.2701057</v>
      </c>
      <c r="BZ1952">
        <v>1.5786324</v>
      </c>
      <c r="CA1952">
        <v>-0.84061319999999995</v>
      </c>
      <c r="CB1952">
        <v>1.3453603999999999</v>
      </c>
      <c r="CC1952">
        <v>-0.16008414000000001</v>
      </c>
      <c r="CD1952">
        <v>3.8286414</v>
      </c>
      <c r="CE1952">
        <v>4.3719780000000004</v>
      </c>
      <c r="CF1952">
        <f t="shared" si="150"/>
        <v>4.6617019976743732</v>
      </c>
      <c r="CG1952">
        <f t="shared" si="151"/>
        <v>3.883875424464212</v>
      </c>
      <c r="CH1952">
        <f t="shared" si="152"/>
        <v>4.0643213511447822</v>
      </c>
      <c r="CI1952" s="2">
        <f t="shared" si="153"/>
        <v>3.7770159172999267</v>
      </c>
      <c r="CJ1952">
        <f t="shared" si="154"/>
        <v>3.7338770523502651</v>
      </c>
      <c r="CK1952" cm="1">
        <f t="array" ref="CK1952">INDEX(CF1952:CJ1952, MATCH(MIN(ABS(CF1952:CJ1952 - CD1952)), ABS(CF1952:CJ1952 - CD1952), 0))</f>
        <v>3.7770159172999267</v>
      </c>
      <c r="CL1952">
        <f>Table1[[#This Row],[Closest]]-Table1[[#This Row],[Actual]]</f>
        <v>-5.1625482700073277E-2</v>
      </c>
      <c r="CM1952">
        <f>ABS(Table1[[#This Row],[Error]])</f>
        <v>5.1625482700073277E-2</v>
      </c>
      <c r="CN1952">
        <f>POWER(Table1[[#This Row],[Error]],2)</f>
        <v>2.6651904640155651E-3</v>
      </c>
    </row>
    <row r="1953" spans="1:92" x14ac:dyDescent="0.25">
      <c r="A1953">
        <v>-1.4608749999999999</v>
      </c>
      <c r="B1953">
        <v>-0.57984270000000004</v>
      </c>
      <c r="C1953">
        <v>-0.27217859999999999</v>
      </c>
      <c r="D1953">
        <v>-0.15286247</v>
      </c>
      <c r="E1953">
        <v>5.2714360000000002E-2</v>
      </c>
      <c r="F1953">
        <v>-1.4298333999999999</v>
      </c>
      <c r="G1953">
        <v>-0.91927630000000005</v>
      </c>
      <c r="H1953">
        <v>-1.2868583</v>
      </c>
      <c r="I1953">
        <v>-1.1265495999999999</v>
      </c>
      <c r="J1953">
        <v>-1.0879939999999999</v>
      </c>
      <c r="K1953">
        <v>-0.98846109999999998</v>
      </c>
      <c r="L1953">
        <v>-1.2384324</v>
      </c>
      <c r="M1953">
        <v>-1.4602278</v>
      </c>
      <c r="N1953">
        <v>-0.97555619999999998</v>
      </c>
      <c r="O1953">
        <v>-1.4342345000000001</v>
      </c>
      <c r="P1953">
        <v>-1.5766636000000001</v>
      </c>
      <c r="Q1953">
        <v>-0.81282854000000004</v>
      </c>
      <c r="R1953">
        <v>-1.8161271999999999</v>
      </c>
      <c r="S1953">
        <v>-1.3412280999999999</v>
      </c>
      <c r="T1953">
        <v>-1.9208707</v>
      </c>
      <c r="U1953">
        <v>-1.7196142999999999</v>
      </c>
      <c r="V1953">
        <v>1.4414990999999999</v>
      </c>
      <c r="W1953">
        <v>1.7016273</v>
      </c>
      <c r="X1953">
        <v>1.9060889999999999</v>
      </c>
      <c r="Y1953">
        <v>1.7390127</v>
      </c>
      <c r="Z1953">
        <v>-1.5257105</v>
      </c>
      <c r="AA1953">
        <v>-1.1333994000000001</v>
      </c>
      <c r="AB1953">
        <v>-1.7338629000000001</v>
      </c>
      <c r="AC1953">
        <v>-0.28744291999999999</v>
      </c>
      <c r="AD1953">
        <v>-1.7631669000000001</v>
      </c>
      <c r="AE1953">
        <v>-1.6444749999999999</v>
      </c>
      <c r="AF1953">
        <v>0.14402954000000001</v>
      </c>
      <c r="AG1953">
        <v>0.21042586999999999</v>
      </c>
      <c r="AH1953">
        <v>0.73072809999999999</v>
      </c>
      <c r="AI1953">
        <v>0.63330774999999995</v>
      </c>
      <c r="AJ1953">
        <v>-1.2458037</v>
      </c>
      <c r="AK1953">
        <v>-0.50858413999999996</v>
      </c>
      <c r="AL1953">
        <v>-1.1182996000000001</v>
      </c>
      <c r="AM1953">
        <v>-1.1220051</v>
      </c>
      <c r="AN1953">
        <v>-0.82388090000000003</v>
      </c>
      <c r="AO1953">
        <v>-0.84352289999999996</v>
      </c>
      <c r="AP1953">
        <v>-1.0307875</v>
      </c>
      <c r="AQ1953">
        <v>-1.7188045000000001</v>
      </c>
      <c r="AR1953">
        <v>-0.90294439999999998</v>
      </c>
      <c r="AS1953">
        <v>-1.6435568</v>
      </c>
      <c r="AT1953">
        <v>-2.2019630000000001</v>
      </c>
      <c r="AU1953">
        <v>-1.1770936999999999</v>
      </c>
      <c r="AV1953">
        <v>-0.713472</v>
      </c>
      <c r="AW1953">
        <v>-1.1742938000000001</v>
      </c>
      <c r="AX1953">
        <v>-0.43907696000000002</v>
      </c>
      <c r="AY1953">
        <v>-0.32418475000000002</v>
      </c>
      <c r="AZ1953">
        <v>0.74732673000000005</v>
      </c>
      <c r="BA1953">
        <v>0.54040630000000001</v>
      </c>
      <c r="BB1953">
        <v>1.2143424</v>
      </c>
      <c r="BC1953">
        <v>0.84234679999999995</v>
      </c>
      <c r="BD1953">
        <v>-1.1007684</v>
      </c>
      <c r="BE1953">
        <v>-0.61072380000000004</v>
      </c>
      <c r="BF1953">
        <v>-0.63826185000000002</v>
      </c>
      <c r="BG1953">
        <v>-0.51488423000000005</v>
      </c>
      <c r="BH1953">
        <v>-0.49137900000000001</v>
      </c>
      <c r="BI1953">
        <v>-0.52434369999999997</v>
      </c>
      <c r="BJ1953">
        <v>-1.3353249</v>
      </c>
      <c r="BK1953">
        <v>-1.0541265</v>
      </c>
      <c r="BL1953">
        <v>0.13273869999999999</v>
      </c>
      <c r="BM1953">
        <v>7.4769760000000005E-2</v>
      </c>
      <c r="BN1953">
        <v>-0.38710102000000002</v>
      </c>
      <c r="BO1953">
        <v>0.43922897999999999</v>
      </c>
      <c r="BP1953">
        <v>-1.3695861</v>
      </c>
      <c r="BQ1953">
        <v>-1.3175827</v>
      </c>
      <c r="BR1953">
        <v>-1.3701892</v>
      </c>
      <c r="BS1953">
        <v>-1.2616771</v>
      </c>
      <c r="BT1953">
        <v>1.2340861999999999</v>
      </c>
      <c r="BU1953">
        <v>1.0018891999999999</v>
      </c>
      <c r="BV1953">
        <v>1.339162</v>
      </c>
      <c r="BW1953">
        <v>1.0765886</v>
      </c>
      <c r="BX1953">
        <v>-1.5375471999999999</v>
      </c>
      <c r="BY1953">
        <v>-0.98048060000000004</v>
      </c>
      <c r="BZ1953">
        <v>-0.83341659999999995</v>
      </c>
      <c r="CA1953">
        <v>-0.74054790000000004</v>
      </c>
      <c r="CB1953">
        <v>-0.69584113000000003</v>
      </c>
      <c r="CC1953">
        <v>-0.42397875000000002</v>
      </c>
      <c r="CD1953">
        <v>2.3075725999999999</v>
      </c>
      <c r="CE1953">
        <v>1.9957635</v>
      </c>
      <c r="CF1953">
        <f t="shared" si="150"/>
        <v>2.0114062620843249</v>
      </c>
      <c r="CG1953">
        <f t="shared" si="151"/>
        <v>1.8930093802079953</v>
      </c>
      <c r="CH1953" s="2">
        <f t="shared" si="152"/>
        <v>2.0761587408412354</v>
      </c>
      <c r="CI1953">
        <f t="shared" si="153"/>
        <v>1.9992262015196127</v>
      </c>
      <c r="CJ1953">
        <f t="shared" si="154"/>
        <v>1.7840675842901952</v>
      </c>
      <c r="CK1953" cm="1">
        <f t="array" ref="CK1953">INDEX(CF1953:CJ1953, MATCH(MIN(ABS(CF1953:CJ1953 - CD1953)), ABS(CF1953:CJ1953 - CD1953), 0))</f>
        <v>2.0761587408412354</v>
      </c>
      <c r="CL1953">
        <f>Table1[[#This Row],[Closest]]-Table1[[#This Row],[Actual]]</f>
        <v>-0.23141385915876445</v>
      </c>
      <c r="CM1953">
        <f>ABS(Table1[[#This Row],[Error]])</f>
        <v>0.23141385915876445</v>
      </c>
      <c r="CN1953">
        <f>POWER(Table1[[#This Row],[Error]],2)</f>
        <v>5.3552374210752464E-2</v>
      </c>
    </row>
    <row r="1954" spans="1:92" x14ac:dyDescent="0.25">
      <c r="A1954">
        <v>1.3107263</v>
      </c>
      <c r="B1954">
        <v>-1.4781626000000001</v>
      </c>
      <c r="C1954">
        <v>-1.0883318</v>
      </c>
      <c r="D1954">
        <v>-1.0422689000000001</v>
      </c>
      <c r="E1954">
        <v>-0.74928439999999996</v>
      </c>
      <c r="F1954">
        <v>1.4413228</v>
      </c>
      <c r="G1954">
        <v>1.4520359</v>
      </c>
      <c r="H1954">
        <v>-1.0326816000000001</v>
      </c>
      <c r="I1954">
        <v>-0.93387215999999995</v>
      </c>
      <c r="J1954">
        <v>-1.2564824999999999</v>
      </c>
      <c r="K1954">
        <v>-1.0631596000000001</v>
      </c>
      <c r="L1954">
        <v>0.43250497999999998</v>
      </c>
      <c r="M1954">
        <v>0.40886030000000001</v>
      </c>
      <c r="N1954">
        <v>0.43932431999999999</v>
      </c>
      <c r="O1954">
        <v>0.34872437000000001</v>
      </c>
      <c r="P1954">
        <v>1.1675823000000001</v>
      </c>
      <c r="Q1954">
        <v>1.3651390999999999</v>
      </c>
      <c r="R1954">
        <v>0.53155560000000002</v>
      </c>
      <c r="S1954">
        <v>-7.7683909999999995E-2</v>
      </c>
      <c r="T1954">
        <v>0.39151471999999998</v>
      </c>
      <c r="U1954">
        <v>0.7386509</v>
      </c>
      <c r="V1954">
        <v>-1.1809627</v>
      </c>
      <c r="W1954">
        <v>-0.60662939999999999</v>
      </c>
      <c r="X1954">
        <v>-0.98202913999999997</v>
      </c>
      <c r="Y1954">
        <v>-0.59163010000000005</v>
      </c>
      <c r="Z1954">
        <v>1.2034533000000001</v>
      </c>
      <c r="AA1954">
        <v>1.1236316</v>
      </c>
      <c r="AB1954">
        <v>0.10454643499999999</v>
      </c>
      <c r="AC1954">
        <v>-0.29086980000000001</v>
      </c>
      <c r="AD1954">
        <v>-0.14614352999999999</v>
      </c>
      <c r="AE1954">
        <v>0.30826035000000002</v>
      </c>
      <c r="AF1954">
        <v>-0.83588470000000004</v>
      </c>
      <c r="AG1954">
        <v>-0.85968219999999995</v>
      </c>
      <c r="AH1954">
        <v>-0.6571901</v>
      </c>
      <c r="AI1954">
        <v>-0.74148599999999998</v>
      </c>
      <c r="AJ1954">
        <v>1.1933762999999999</v>
      </c>
      <c r="AK1954">
        <v>1.7893063</v>
      </c>
      <c r="AL1954">
        <v>-0.18712578999999999</v>
      </c>
      <c r="AM1954">
        <v>-0.79799059999999999</v>
      </c>
      <c r="AN1954">
        <v>-0.46588387999999997</v>
      </c>
      <c r="AO1954">
        <v>-0.33795407</v>
      </c>
      <c r="AP1954">
        <v>-0.9942107</v>
      </c>
      <c r="AQ1954">
        <v>-0.68815017000000001</v>
      </c>
      <c r="AR1954">
        <v>-0.9833906</v>
      </c>
      <c r="AS1954">
        <v>-1.236947</v>
      </c>
      <c r="AT1954">
        <v>0.72234569999999998</v>
      </c>
      <c r="AU1954">
        <v>0.22372955</v>
      </c>
      <c r="AV1954">
        <v>0.31004306999999998</v>
      </c>
      <c r="AW1954">
        <v>-0.21927704000000001</v>
      </c>
      <c r="AX1954">
        <v>4.1901380000000004E-3</v>
      </c>
      <c r="AY1954">
        <v>0.77968216000000001</v>
      </c>
      <c r="AZ1954">
        <v>-9.1853729999999995E-2</v>
      </c>
      <c r="BA1954">
        <v>-0.33587827999999997</v>
      </c>
      <c r="BB1954">
        <v>-0.28945650000000001</v>
      </c>
      <c r="BC1954">
        <v>-0.55937740000000002</v>
      </c>
      <c r="BD1954">
        <v>1.1806839</v>
      </c>
      <c r="BE1954">
        <v>1.5992179</v>
      </c>
      <c r="BF1954">
        <v>0.3140194</v>
      </c>
      <c r="BG1954">
        <v>-0.42266172000000002</v>
      </c>
      <c r="BH1954">
        <v>2.6584415E-2</v>
      </c>
      <c r="BI1954">
        <v>0.16840614000000001</v>
      </c>
      <c r="BJ1954">
        <v>0.21303584</v>
      </c>
      <c r="BK1954">
        <v>0.11848303</v>
      </c>
      <c r="BL1954">
        <v>-0.23693942000000001</v>
      </c>
      <c r="BM1954">
        <v>-0.56206440000000002</v>
      </c>
      <c r="BN1954">
        <v>1.8668549999999999</v>
      </c>
      <c r="BO1954">
        <v>1.8859485</v>
      </c>
      <c r="BP1954">
        <v>-9.1533500000000004E-2</v>
      </c>
      <c r="BQ1954">
        <v>-0.27569090000000002</v>
      </c>
      <c r="BR1954">
        <v>-0.16131767999999999</v>
      </c>
      <c r="BS1954">
        <v>-8.0238013999999996E-2</v>
      </c>
      <c r="BT1954">
        <v>-3.579744E-2</v>
      </c>
      <c r="BU1954">
        <v>-0.41477036</v>
      </c>
      <c r="BV1954">
        <v>-6.5500970000000006E-2</v>
      </c>
      <c r="BW1954">
        <v>-0.46891883000000001</v>
      </c>
      <c r="BX1954">
        <v>1.1217425000000001</v>
      </c>
      <c r="BY1954">
        <v>1.6574431999999999</v>
      </c>
      <c r="BZ1954">
        <v>0.77461606000000005</v>
      </c>
      <c r="CA1954">
        <v>-0.91839826000000002</v>
      </c>
      <c r="CB1954">
        <v>0.47275655999999999</v>
      </c>
      <c r="CC1954">
        <v>0.77318186</v>
      </c>
      <c r="CD1954">
        <v>2.6026897</v>
      </c>
      <c r="CE1954">
        <v>3.5039283999999999</v>
      </c>
      <c r="CF1954" s="2">
        <f t="shared" si="150"/>
        <v>3.5671677211581998</v>
      </c>
      <c r="CG1954">
        <f t="shared" si="151"/>
        <v>3.7215953317076078</v>
      </c>
      <c r="CH1954">
        <f t="shared" si="152"/>
        <v>3.7480917352852696</v>
      </c>
      <c r="CI1954">
        <f t="shared" si="153"/>
        <v>3.8591904312062084</v>
      </c>
      <c r="CJ1954">
        <f t="shared" si="154"/>
        <v>3.8192315923794995</v>
      </c>
      <c r="CK1954" cm="1">
        <f t="array" ref="CK1954">INDEX(CF1954:CJ1954, MATCH(MIN(ABS(CF1954:CJ1954 - CD1954)), ABS(CF1954:CJ1954 - CD1954), 0))</f>
        <v>3.5671677211581998</v>
      </c>
      <c r="CL1954">
        <f>Table1[[#This Row],[Closest]]-Table1[[#This Row],[Actual]]</f>
        <v>0.96447802115819981</v>
      </c>
      <c r="CM1954">
        <f>ABS(Table1[[#This Row],[Error]])</f>
        <v>0.96447802115819981</v>
      </c>
      <c r="CN1954">
        <f>POWER(Table1[[#This Row],[Error]],2)</f>
        <v>0.93021785329723694</v>
      </c>
    </row>
    <row r="1955" spans="1:92" x14ac:dyDescent="0.25">
      <c r="A1955">
        <v>-0.76797473000000005</v>
      </c>
      <c r="B1955">
        <v>1.019833</v>
      </c>
      <c r="C1955">
        <v>1.4678556</v>
      </c>
      <c r="D1955">
        <v>1.4825809000000001</v>
      </c>
      <c r="E1955">
        <v>1.7276788999999999</v>
      </c>
      <c r="F1955">
        <v>-0.18488550000000001</v>
      </c>
      <c r="G1955">
        <v>-0.55327004000000002</v>
      </c>
      <c r="H1955">
        <v>-1.7502078000000001</v>
      </c>
      <c r="I1955">
        <v>0.95297045000000002</v>
      </c>
      <c r="J1955">
        <v>-1.8098426999999999</v>
      </c>
      <c r="K1955">
        <v>-1.7938554</v>
      </c>
      <c r="L1955" s="1">
        <v>3.1600000000000002E-5</v>
      </c>
      <c r="M1955">
        <v>-0.54787195</v>
      </c>
      <c r="N1955">
        <v>0.36850122000000002</v>
      </c>
      <c r="O1955">
        <v>-0.37608354999999999</v>
      </c>
      <c r="P1955">
        <v>-0.52913679999999996</v>
      </c>
      <c r="Q1955">
        <v>-0.26904066999999998</v>
      </c>
      <c r="R1955">
        <v>-1.3177148999999999</v>
      </c>
      <c r="S1955">
        <v>-0.35094565</v>
      </c>
      <c r="T1955">
        <v>-1.3030440000000001</v>
      </c>
      <c r="U1955">
        <v>-1.1224645</v>
      </c>
      <c r="V1955">
        <v>-0.68302684999999996</v>
      </c>
      <c r="W1955">
        <v>-9.983399999999999E-4</v>
      </c>
      <c r="X1955">
        <v>-5.6893446E-2</v>
      </c>
      <c r="Y1955">
        <v>0.36386563999999999</v>
      </c>
      <c r="Z1955">
        <v>-0.46293976999999997</v>
      </c>
      <c r="AA1955">
        <v>-0.60548466000000001</v>
      </c>
      <c r="AB1955">
        <v>-1.4373453</v>
      </c>
      <c r="AC1955">
        <v>0.12092122399999999</v>
      </c>
      <c r="AD1955">
        <v>-1.4952103000000001</v>
      </c>
      <c r="AE1955">
        <v>-1.5574566000000001</v>
      </c>
      <c r="AF1955">
        <v>0.65798646000000005</v>
      </c>
      <c r="AG1955">
        <v>0.50608949999999997</v>
      </c>
      <c r="AH1955">
        <v>1.1610552000000001</v>
      </c>
      <c r="AI1955">
        <v>0.93073919999999999</v>
      </c>
      <c r="AJ1955">
        <v>8.3236149999999995E-3</v>
      </c>
      <c r="AK1955">
        <v>0.17489146</v>
      </c>
      <c r="AL1955">
        <v>-1.0725912</v>
      </c>
      <c r="AM1955">
        <v>-8.9509754999999996E-2</v>
      </c>
      <c r="AN1955">
        <v>-0.95956224000000001</v>
      </c>
      <c r="AO1955">
        <v>-1.4489048</v>
      </c>
      <c r="AP1955">
        <v>2.3744059000000002</v>
      </c>
      <c r="AQ1955">
        <v>1.8349264000000001</v>
      </c>
      <c r="AR1955">
        <v>2.8959712999999998</v>
      </c>
      <c r="AS1955">
        <v>2.3346102000000002</v>
      </c>
      <c r="AT1955">
        <v>-1.180951E-3</v>
      </c>
      <c r="AU1955">
        <v>4.7784895000000001E-2</v>
      </c>
      <c r="AV1955">
        <v>-0.63857649999999999</v>
      </c>
      <c r="AW1955">
        <v>1.1004817</v>
      </c>
      <c r="AX1955">
        <v>-0.60890390000000005</v>
      </c>
      <c r="AY1955">
        <v>-0.17716292</v>
      </c>
      <c r="AZ1955">
        <v>-0.21088454000000001</v>
      </c>
      <c r="BA1955">
        <v>-9.3103340000000007E-2</v>
      </c>
      <c r="BB1955">
        <v>9.7614010000000001E-2</v>
      </c>
      <c r="BC1955">
        <v>9.3662319999999993E-2</v>
      </c>
      <c r="BD1955">
        <v>-0.15637957</v>
      </c>
      <c r="BE1955">
        <v>-0.4935986</v>
      </c>
      <c r="BF1955">
        <v>-0.52032009999999995</v>
      </c>
      <c r="BG1955">
        <v>6.5980090000000002E-3</v>
      </c>
      <c r="BH1955">
        <v>-0.46136864999999999</v>
      </c>
      <c r="BI1955">
        <v>-0.35617209999999999</v>
      </c>
      <c r="BJ1955">
        <v>2.0033504999999998</v>
      </c>
      <c r="BK1955">
        <v>-0.62612999999999996</v>
      </c>
      <c r="BL1955">
        <v>0.41809501999999998</v>
      </c>
      <c r="BM1955">
        <v>-0.30401247999999997</v>
      </c>
      <c r="BN1955">
        <v>-0.91406410000000005</v>
      </c>
      <c r="BO1955">
        <v>0.79256462999999999</v>
      </c>
      <c r="BP1955">
        <v>1.1175907</v>
      </c>
      <c r="BQ1955">
        <v>-0.78750949999999997</v>
      </c>
      <c r="BR1955">
        <v>1.4901241000000001</v>
      </c>
      <c r="BS1955">
        <v>-4.9954384999999997E-2</v>
      </c>
      <c r="BT1955">
        <v>0.44040891999999998</v>
      </c>
      <c r="BU1955">
        <v>1.4225538</v>
      </c>
      <c r="BV1955">
        <v>-0.16934988000000001</v>
      </c>
      <c r="BW1955">
        <v>1.2848217</v>
      </c>
      <c r="BX1955">
        <v>-0.95586970000000004</v>
      </c>
      <c r="BY1955">
        <v>-0.89989585000000005</v>
      </c>
      <c r="BZ1955">
        <v>2.3826486999999998</v>
      </c>
      <c r="CA1955">
        <v>1.5307778999999999</v>
      </c>
      <c r="CB1955">
        <v>2.5075820000000002</v>
      </c>
      <c r="CC1955">
        <v>1.4144204</v>
      </c>
      <c r="CD1955">
        <v>1.0577903</v>
      </c>
      <c r="CE1955">
        <v>1.1840512000000001</v>
      </c>
      <c r="CF1955">
        <f t="shared" si="150"/>
        <v>2.0465650670113082</v>
      </c>
      <c r="CG1955">
        <f t="shared" si="151"/>
        <v>2.1026006297812132</v>
      </c>
      <c r="CH1955">
        <f t="shared" si="152"/>
        <v>1.7627435350206886</v>
      </c>
      <c r="CI1955">
        <f t="shared" si="153"/>
        <v>1.8180177286195787</v>
      </c>
      <c r="CJ1955" s="2">
        <f t="shared" si="154"/>
        <v>1.7018130596281011</v>
      </c>
      <c r="CK1955" cm="1">
        <f t="array" ref="CK1955">INDEX(CF1955:CJ1955, MATCH(MIN(ABS(CF1955:CJ1955 - CD1955)), ABS(CF1955:CJ1955 - CD1955), 0))</f>
        <v>1.7018130596281011</v>
      </c>
      <c r="CL1955">
        <f>Table1[[#This Row],[Closest]]-Table1[[#This Row],[Actual]]</f>
        <v>0.64402275962810118</v>
      </c>
      <c r="CM1955">
        <f>ABS(Table1[[#This Row],[Error]])</f>
        <v>0.64402275962810118</v>
      </c>
      <c r="CN1955">
        <f>POWER(Table1[[#This Row],[Error]],2)</f>
        <v>0.41476531491899499</v>
      </c>
    </row>
    <row r="1956" spans="1:92" x14ac:dyDescent="0.25">
      <c r="A1956">
        <v>0.61782599999999999</v>
      </c>
      <c r="B1956">
        <v>0.1543506</v>
      </c>
      <c r="C1956">
        <v>-0.71942320000000004</v>
      </c>
      <c r="D1956">
        <v>-0.21285509</v>
      </c>
      <c r="E1956">
        <v>-0.70399020000000001</v>
      </c>
      <c r="F1956">
        <v>0.43598130000000002</v>
      </c>
      <c r="G1956">
        <v>1.2686355</v>
      </c>
      <c r="H1956">
        <v>1.3375965000000001</v>
      </c>
      <c r="I1956">
        <v>-0.95933579999999996</v>
      </c>
      <c r="J1956">
        <v>1.2453725</v>
      </c>
      <c r="K1956">
        <v>0.43811309999999998</v>
      </c>
      <c r="L1956">
        <v>-0.24477046999999999</v>
      </c>
      <c r="M1956">
        <v>0.83639496999999996</v>
      </c>
      <c r="N1956">
        <v>-0.44720364000000001</v>
      </c>
      <c r="O1956">
        <v>0.76038872999999996</v>
      </c>
      <c r="P1956">
        <v>0.63668245000000001</v>
      </c>
      <c r="Q1956">
        <v>0.18797584000000001</v>
      </c>
      <c r="R1956">
        <v>0.77175819999999995</v>
      </c>
      <c r="S1956">
        <v>0.79013440000000001</v>
      </c>
      <c r="T1956">
        <v>0.70856649999999999</v>
      </c>
      <c r="U1956">
        <v>0.95170873</v>
      </c>
      <c r="V1956">
        <v>5.7237677000000001E-2</v>
      </c>
      <c r="W1956">
        <v>-0.79372907000000004</v>
      </c>
      <c r="X1956">
        <v>-0.21794764999999999</v>
      </c>
      <c r="Y1956">
        <v>-0.87922880000000003</v>
      </c>
      <c r="Z1956">
        <v>0.64158546999999999</v>
      </c>
      <c r="AA1956">
        <v>0.99933479999999997</v>
      </c>
      <c r="AB1956">
        <v>0.97927344000000005</v>
      </c>
      <c r="AC1956">
        <v>-0.88926419999999995</v>
      </c>
      <c r="AD1956">
        <v>0.68481340000000002</v>
      </c>
      <c r="AE1956">
        <v>0.81264170000000002</v>
      </c>
      <c r="AF1956">
        <v>-0.33137833999999999</v>
      </c>
      <c r="AG1956">
        <v>-0.75875760000000003</v>
      </c>
      <c r="AH1956">
        <v>-0.67612380000000005</v>
      </c>
      <c r="AI1956">
        <v>-0.76941645000000003</v>
      </c>
      <c r="AJ1956">
        <v>0.27413344000000001</v>
      </c>
      <c r="AK1956">
        <v>0.70586890000000002</v>
      </c>
      <c r="AL1956">
        <v>0.78472819999999999</v>
      </c>
      <c r="AM1956">
        <v>-0.49913197999999998</v>
      </c>
      <c r="AN1956">
        <v>0.65847844</v>
      </c>
      <c r="AO1956">
        <v>0.38862651999999998</v>
      </c>
      <c r="AP1956">
        <v>-0.59208340000000004</v>
      </c>
      <c r="AQ1956">
        <v>0.24144113</v>
      </c>
      <c r="AR1956">
        <v>-0.87040793999999999</v>
      </c>
      <c r="AS1956">
        <v>-0.36895144000000002</v>
      </c>
      <c r="AT1956">
        <v>0.12711713999999999</v>
      </c>
      <c r="AU1956">
        <v>-0.26656985</v>
      </c>
      <c r="AV1956">
        <v>0.31004306999999998</v>
      </c>
      <c r="AW1956">
        <v>0.51497822999999998</v>
      </c>
      <c r="AX1956">
        <v>0.44379380000000002</v>
      </c>
      <c r="AY1956">
        <v>0.65055114000000003</v>
      </c>
      <c r="AZ1956">
        <v>-0.66453039999999997</v>
      </c>
      <c r="BA1956">
        <v>-0.63488299999999998</v>
      </c>
      <c r="BB1956">
        <v>-0.62806183000000004</v>
      </c>
      <c r="BC1956">
        <v>-0.67300736999999999</v>
      </c>
      <c r="BD1956">
        <v>0.67328279999999996</v>
      </c>
      <c r="BE1956">
        <v>0.78364325000000001</v>
      </c>
      <c r="BF1956">
        <v>-0.40345952000000002</v>
      </c>
      <c r="BG1956">
        <v>-0.50975159999999997</v>
      </c>
      <c r="BH1956">
        <v>-0.45787410000000001</v>
      </c>
      <c r="BI1956">
        <v>-0.34323653999999998</v>
      </c>
      <c r="BJ1956">
        <v>1.1247075</v>
      </c>
      <c r="BK1956">
        <v>0.60241233999999999</v>
      </c>
      <c r="BL1956">
        <v>-0.35680464000000001</v>
      </c>
      <c r="BM1956">
        <v>-0.64436585000000002</v>
      </c>
      <c r="BN1956">
        <v>0.68009377000000004</v>
      </c>
      <c r="BO1956">
        <v>0.64454423999999999</v>
      </c>
      <c r="BP1956">
        <v>0.94741374</v>
      </c>
      <c r="BQ1956">
        <v>0.33563563000000002</v>
      </c>
      <c r="BR1956">
        <v>0.87718370000000001</v>
      </c>
      <c r="BS1956">
        <v>0.95411146000000002</v>
      </c>
      <c r="BT1956">
        <v>-0.95646304000000004</v>
      </c>
      <c r="BU1956">
        <v>-0.93219589999999997</v>
      </c>
      <c r="BV1956">
        <v>-0.84924345999999995</v>
      </c>
      <c r="BW1956">
        <v>-0.86958279999999999</v>
      </c>
      <c r="BX1956">
        <v>0.76176995000000003</v>
      </c>
      <c r="BY1956">
        <v>0.75281849999999995</v>
      </c>
      <c r="BZ1956">
        <v>-0.83341659999999995</v>
      </c>
      <c r="CA1956">
        <v>-0.59342813000000005</v>
      </c>
      <c r="CB1956">
        <v>-0.90187496</v>
      </c>
      <c r="CC1956">
        <v>-1.0083546999999999</v>
      </c>
      <c r="CD1956">
        <v>4.8129970000000002</v>
      </c>
      <c r="CE1956">
        <v>4.9309909999999997</v>
      </c>
      <c r="CF1956">
        <f t="shared" si="150"/>
        <v>3.9411082619469231</v>
      </c>
      <c r="CG1956">
        <f t="shared" si="151"/>
        <v>3.7323704446751873</v>
      </c>
      <c r="CH1956" s="2">
        <f t="shared" si="152"/>
        <v>3.9930017473336572</v>
      </c>
      <c r="CI1956">
        <f t="shared" si="153"/>
        <v>3.8083130788493524</v>
      </c>
      <c r="CJ1956">
        <f t="shared" si="154"/>
        <v>3.9680328847775508</v>
      </c>
      <c r="CK1956" cm="1">
        <f t="array" ref="CK1956">INDEX(CF1956:CJ1956, MATCH(MIN(ABS(CF1956:CJ1956 - CD1956)), ABS(CF1956:CJ1956 - CD1956), 0))</f>
        <v>3.9930017473336572</v>
      </c>
      <c r="CL1956">
        <f>Table1[[#This Row],[Closest]]-Table1[[#This Row],[Actual]]</f>
        <v>-0.81999525266634299</v>
      </c>
      <c r="CM1956">
        <f>ABS(Table1[[#This Row],[Error]])</f>
        <v>0.81999525266634299</v>
      </c>
      <c r="CN1956">
        <f>POWER(Table1[[#This Row],[Error]],2)</f>
        <v>0.67239221439533969</v>
      </c>
    </row>
    <row r="1957" spans="1:92" x14ac:dyDescent="0.25">
      <c r="A1957">
        <v>-7.5074390000000005E-2</v>
      </c>
      <c r="B1957">
        <v>-1.2031620999999999</v>
      </c>
      <c r="C1957">
        <v>-1.0806471</v>
      </c>
      <c r="D1957">
        <v>-0.89604055999999999</v>
      </c>
      <c r="E1957">
        <v>-0.7886244</v>
      </c>
      <c r="F1957">
        <v>0.21347255000000001</v>
      </c>
      <c r="G1957">
        <v>0.34619495</v>
      </c>
      <c r="H1957">
        <v>-0.80019015000000004</v>
      </c>
      <c r="I1957">
        <v>-0.66933525000000005</v>
      </c>
      <c r="J1957">
        <v>-0.88185864999999997</v>
      </c>
      <c r="K1957">
        <v>-0.89585930000000003</v>
      </c>
      <c r="L1957">
        <v>0.34112262999999998</v>
      </c>
      <c r="M1957">
        <v>0.94352144000000004</v>
      </c>
      <c r="N1957">
        <v>0.16464580000000001</v>
      </c>
      <c r="O1957">
        <v>0.98447830000000003</v>
      </c>
      <c r="P1957">
        <v>5.7758364999999999E-2</v>
      </c>
      <c r="Q1957">
        <v>-7.5270770000000001E-2</v>
      </c>
      <c r="R1957">
        <v>0.62223446000000004</v>
      </c>
      <c r="S1957">
        <v>0.74182736999999999</v>
      </c>
      <c r="T1957">
        <v>0.82036984000000002</v>
      </c>
      <c r="U1957">
        <v>0.75884339999999995</v>
      </c>
      <c r="V1957">
        <v>-0.32617289999999999</v>
      </c>
      <c r="W1957">
        <v>-1.0168694</v>
      </c>
      <c r="X1957">
        <v>-0.60760265999999996</v>
      </c>
      <c r="Y1957">
        <v>-0.94256717000000001</v>
      </c>
      <c r="Z1957">
        <v>2.5802136999999999E-2</v>
      </c>
      <c r="AA1957">
        <v>0.35511595000000001</v>
      </c>
      <c r="AB1957">
        <v>0.47519347000000001</v>
      </c>
      <c r="AC1957">
        <v>-0.49994372999999998</v>
      </c>
      <c r="AD1957">
        <v>0.60662740000000004</v>
      </c>
      <c r="AE1957">
        <v>0.38898280000000002</v>
      </c>
      <c r="AF1957">
        <v>-0.9896412</v>
      </c>
      <c r="AG1957">
        <v>-0.69731980000000005</v>
      </c>
      <c r="AH1957">
        <v>-0.80586325999999997</v>
      </c>
      <c r="AI1957">
        <v>-0.76731163000000002</v>
      </c>
      <c r="AJ1957">
        <v>-0.68526905999999999</v>
      </c>
      <c r="AK1957">
        <v>-1.3503615</v>
      </c>
      <c r="AL1957">
        <v>7.8325294000000004E-2</v>
      </c>
      <c r="AM1957">
        <v>-9.3035110000000004E-2</v>
      </c>
      <c r="AN1957">
        <v>-2.6540500000000002E-4</v>
      </c>
      <c r="AO1957">
        <v>0.39423557999999997</v>
      </c>
      <c r="AP1957">
        <v>-0.3131118</v>
      </c>
      <c r="AQ1957">
        <v>0.53183435999999995</v>
      </c>
      <c r="AR1957">
        <v>-0.99260720000000002</v>
      </c>
      <c r="AS1957">
        <v>-6.5228530000000007E-2</v>
      </c>
      <c r="AT1957">
        <v>-0.63612500000000005</v>
      </c>
      <c r="AU1957">
        <v>-0.31626346999999999</v>
      </c>
      <c r="AV1957">
        <v>0.31004306999999998</v>
      </c>
      <c r="AW1957">
        <v>0.46803289999999997</v>
      </c>
      <c r="AX1957">
        <v>0.67745376000000002</v>
      </c>
      <c r="AY1957">
        <v>0.35372885999999998</v>
      </c>
      <c r="AZ1957">
        <v>-0.60667455000000003</v>
      </c>
      <c r="BA1957">
        <v>-0.57703775000000002</v>
      </c>
      <c r="BB1957">
        <v>-0.63652169999999997</v>
      </c>
      <c r="BC1957">
        <v>-0.65968066000000003</v>
      </c>
      <c r="BD1957">
        <v>4.4826805999999997E-2</v>
      </c>
      <c r="BE1957">
        <v>-0.21354039</v>
      </c>
      <c r="BF1957">
        <v>-0.40345952000000002</v>
      </c>
      <c r="BG1957">
        <v>-0.38461694000000002</v>
      </c>
      <c r="BH1957">
        <v>-0.42470177999999997</v>
      </c>
      <c r="BI1957">
        <v>-0.26671502000000002</v>
      </c>
      <c r="BJ1957">
        <v>1.7980992</v>
      </c>
      <c r="BK1957">
        <v>1.5195909000000001</v>
      </c>
      <c r="BL1957">
        <v>-0.39283309999999999</v>
      </c>
      <c r="BM1957">
        <v>-0.62501549999999995</v>
      </c>
      <c r="BN1957">
        <v>0.26720303000000001</v>
      </c>
      <c r="BO1957">
        <v>9.0783189999999996E-3</v>
      </c>
      <c r="BP1957">
        <v>0.94741374</v>
      </c>
      <c r="BQ1957">
        <v>1.3583795999999999</v>
      </c>
      <c r="BR1957">
        <v>0.99811620000000001</v>
      </c>
      <c r="BS1957">
        <v>1.2698345</v>
      </c>
      <c r="BT1957">
        <v>-1.1469456</v>
      </c>
      <c r="BU1957">
        <v>-0.97202469999999996</v>
      </c>
      <c r="BV1957">
        <v>-1.0097672</v>
      </c>
      <c r="BW1957">
        <v>-0.90263872999999994</v>
      </c>
      <c r="BX1957">
        <v>0.23491618</v>
      </c>
      <c r="BY1957">
        <v>0.18044858999999999</v>
      </c>
      <c r="BZ1957">
        <v>-1.6374329000000001</v>
      </c>
      <c r="CA1957">
        <v>-0.56015680000000001</v>
      </c>
      <c r="CB1957">
        <v>-1.7260101999999999</v>
      </c>
      <c r="CC1957">
        <v>-1.4743803</v>
      </c>
      <c r="CD1957">
        <v>2.3025850999999999</v>
      </c>
      <c r="CE1957">
        <v>2.6222889999999999</v>
      </c>
      <c r="CF1957">
        <f t="shared" si="150"/>
        <v>3.5911861490930304</v>
      </c>
      <c r="CG1957">
        <f t="shared" si="151"/>
        <v>3.5811841679706715</v>
      </c>
      <c r="CH1957">
        <f t="shared" si="152"/>
        <v>3.74344219562209</v>
      </c>
      <c r="CI1957">
        <f t="shared" si="153"/>
        <v>3.562863695324173</v>
      </c>
      <c r="CJ1957" s="2">
        <f t="shared" si="154"/>
        <v>3.5359130786113901</v>
      </c>
      <c r="CK1957" cm="1">
        <f t="array" ref="CK1957">INDEX(CF1957:CJ1957, MATCH(MIN(ABS(CF1957:CJ1957 - CD1957)), ABS(CF1957:CJ1957 - CD1957), 0))</f>
        <v>3.5359130786113901</v>
      </c>
      <c r="CL1957">
        <f>Table1[[#This Row],[Closest]]-Table1[[#This Row],[Actual]]</f>
        <v>1.2333279786113902</v>
      </c>
      <c r="CM1957">
        <f>ABS(Table1[[#This Row],[Error]])</f>
        <v>1.2333279786113902</v>
      </c>
      <c r="CN1957">
        <f>POWER(Table1[[#This Row],[Error]],2)</f>
        <v>1.5210979028256577</v>
      </c>
    </row>
    <row r="1958" spans="1:92" x14ac:dyDescent="0.25">
      <c r="A1958">
        <v>-7.5074390000000005E-2</v>
      </c>
      <c r="B1958">
        <v>-1.7032940000000001</v>
      </c>
      <c r="C1958">
        <v>-0.82086000000000003</v>
      </c>
      <c r="D1958">
        <v>-1.5294392000000001</v>
      </c>
      <c r="E1958">
        <v>-0.67830409999999997</v>
      </c>
      <c r="F1958">
        <v>-0.42840080000000003</v>
      </c>
      <c r="G1958">
        <v>-0.44029835000000001</v>
      </c>
      <c r="H1958">
        <v>-0.56835780000000002</v>
      </c>
      <c r="I1958">
        <v>-0.15491812999999999</v>
      </c>
      <c r="J1958">
        <v>-0.56093042999999998</v>
      </c>
      <c r="K1958">
        <v>-0.43010405000000002</v>
      </c>
      <c r="L1958">
        <v>2.1654418</v>
      </c>
      <c r="M1958">
        <v>1.5092483999999999</v>
      </c>
      <c r="N1958">
        <v>1.8382164999999999</v>
      </c>
      <c r="O1958">
        <v>1.6246151</v>
      </c>
      <c r="P1958">
        <v>2.5864341999999999E-2</v>
      </c>
      <c r="Q1958">
        <v>0.57145035</v>
      </c>
      <c r="R1958">
        <v>1.0000632</v>
      </c>
      <c r="S1958">
        <v>-0.21133013</v>
      </c>
      <c r="T1958">
        <v>1.4582854999999999</v>
      </c>
      <c r="U1958">
        <v>0.84742092999999996</v>
      </c>
      <c r="V1958">
        <v>-1.5461155</v>
      </c>
      <c r="W1958">
        <v>-0.67620939999999996</v>
      </c>
      <c r="X1958">
        <v>-1.5155833999999999</v>
      </c>
      <c r="Y1958">
        <v>-0.62754726000000005</v>
      </c>
      <c r="Z1958">
        <v>-4.1275110000000004E-3</v>
      </c>
      <c r="AA1958">
        <v>-0.1098735</v>
      </c>
      <c r="AB1958">
        <v>0.16384995999999999</v>
      </c>
      <c r="AC1958">
        <v>0.27526163999999997</v>
      </c>
      <c r="AD1958">
        <v>0.44112879999999999</v>
      </c>
      <c r="AE1958">
        <v>0.52735480000000001</v>
      </c>
      <c r="AF1958">
        <v>-1.5202932</v>
      </c>
      <c r="AG1958">
        <v>-0.97725092999999996</v>
      </c>
      <c r="AH1958">
        <v>-0.91750039999999999</v>
      </c>
      <c r="AI1958">
        <v>-0.77783469999999999</v>
      </c>
      <c r="AJ1958">
        <v>-2.3248161999999999</v>
      </c>
      <c r="AK1958">
        <v>-2.5102587000000001</v>
      </c>
      <c r="AL1958">
        <v>-0.52024049999999999</v>
      </c>
      <c r="AM1958">
        <v>-0.33608860000000002</v>
      </c>
      <c r="AN1958">
        <v>-0.39355925000000003</v>
      </c>
      <c r="AO1958">
        <v>-0.17255334999999999</v>
      </c>
      <c r="AP1958">
        <v>1.4033442</v>
      </c>
      <c r="AQ1958">
        <v>1.2048874999999999</v>
      </c>
      <c r="AR1958">
        <v>-5.6837003999999997E-2</v>
      </c>
      <c r="AS1958">
        <v>-0.69330020000000003</v>
      </c>
      <c r="AT1958">
        <v>-0.86736285999999996</v>
      </c>
      <c r="AU1958">
        <v>-0.90866460000000004</v>
      </c>
      <c r="AV1958">
        <v>3.771747</v>
      </c>
      <c r="AW1958">
        <v>1.807075</v>
      </c>
      <c r="AX1958">
        <v>4.0540250000000002</v>
      </c>
      <c r="AY1958">
        <v>5.253171</v>
      </c>
      <c r="AZ1958">
        <v>-0.65765609999999997</v>
      </c>
      <c r="BA1958">
        <v>-0.40950745</v>
      </c>
      <c r="BB1958">
        <v>-0.71953385999999997</v>
      </c>
      <c r="BC1958">
        <v>-0.55313354999999997</v>
      </c>
      <c r="BD1958">
        <v>-0.89369299999999996</v>
      </c>
      <c r="BE1958">
        <v>-1.0602849000000001</v>
      </c>
      <c r="BF1958">
        <v>-2.2016272E-2</v>
      </c>
      <c r="BG1958">
        <v>-0.13551000999999999</v>
      </c>
      <c r="BH1958">
        <v>-9.5778149999999999E-3</v>
      </c>
      <c r="BI1958">
        <v>0.18315944000000001</v>
      </c>
      <c r="BJ1958">
        <v>-1.6205305000000001</v>
      </c>
      <c r="BK1958">
        <v>-1.5687054</v>
      </c>
      <c r="BL1958">
        <v>-0.85245769999999998</v>
      </c>
      <c r="BM1958">
        <v>-0.67841107</v>
      </c>
      <c r="BN1958">
        <v>-0.63503449999999995</v>
      </c>
      <c r="BO1958">
        <v>0.16019754</v>
      </c>
      <c r="BP1958">
        <v>-1.0359197</v>
      </c>
      <c r="BQ1958">
        <v>-1.2695738999999999</v>
      </c>
      <c r="BR1958">
        <v>-1.0580829</v>
      </c>
      <c r="BS1958">
        <v>-1.2308072000000001</v>
      </c>
      <c r="BT1958">
        <v>4.3570284000000001E-2</v>
      </c>
      <c r="BU1958">
        <v>0.61984139999999999</v>
      </c>
      <c r="BV1958">
        <v>-0.26564064999999998</v>
      </c>
      <c r="BW1958">
        <v>0.57780940000000003</v>
      </c>
      <c r="BX1958">
        <v>-7.0333720000000002E-2</v>
      </c>
      <c r="BY1958">
        <v>0.17258008</v>
      </c>
      <c r="BZ1958">
        <v>1.5786324</v>
      </c>
      <c r="CA1958">
        <v>9.3463740000000003E-2</v>
      </c>
      <c r="CB1958">
        <v>1.3212708</v>
      </c>
      <c r="CC1958">
        <v>0.63156659999999998</v>
      </c>
      <c r="CD1958">
        <v>2.7080503</v>
      </c>
      <c r="CE1958">
        <v>2.7913933000000002</v>
      </c>
      <c r="CF1958">
        <f t="shared" si="150"/>
        <v>3.7393625538331072</v>
      </c>
      <c r="CG1958">
        <f t="shared" si="151"/>
        <v>3.3044451014802152</v>
      </c>
      <c r="CH1958" s="2">
        <f t="shared" si="152"/>
        <v>3.0716658000644452</v>
      </c>
      <c r="CI1958">
        <f t="shared" si="153"/>
        <v>3.5085140163285269</v>
      </c>
      <c r="CJ1958">
        <f t="shared" si="154"/>
        <v>3.4435950011105758</v>
      </c>
      <c r="CK1958" cm="1">
        <f t="array" ref="CK1958">INDEX(CF1958:CJ1958, MATCH(MIN(ABS(CF1958:CJ1958 - CD1958)), ABS(CF1958:CJ1958 - CD1958), 0))</f>
        <v>3.0716658000644452</v>
      </c>
      <c r="CL1958">
        <f>Table1[[#This Row],[Closest]]-Table1[[#This Row],[Actual]]</f>
        <v>0.36361550006444521</v>
      </c>
      <c r="CM1958">
        <f>ABS(Table1[[#This Row],[Error]])</f>
        <v>0.36361550006444521</v>
      </c>
      <c r="CN1958">
        <f>POWER(Table1[[#This Row],[Error]],2)</f>
        <v>0.13221623188711656</v>
      </c>
    </row>
    <row r="1959" spans="1:92" x14ac:dyDescent="0.25">
      <c r="A1959">
        <v>1.3107263</v>
      </c>
      <c r="B1959">
        <v>0.12836342000000001</v>
      </c>
      <c r="C1959">
        <v>-0.70063375999999999</v>
      </c>
      <c r="D1959">
        <v>-0.10594312</v>
      </c>
      <c r="E1959">
        <v>-0.69699460000000002</v>
      </c>
      <c r="F1959">
        <v>1.0590218</v>
      </c>
      <c r="G1959">
        <v>1.6757005</v>
      </c>
      <c r="H1959">
        <v>1.3375965000000001</v>
      </c>
      <c r="I1959">
        <v>-0.96102359999999998</v>
      </c>
      <c r="J1959">
        <v>0.94524324000000004</v>
      </c>
      <c r="K1959">
        <v>0.47516431999999997</v>
      </c>
      <c r="L1959">
        <v>-0.62281390000000003</v>
      </c>
      <c r="M1959">
        <v>0.85489309999999996</v>
      </c>
      <c r="N1959">
        <v>-0.80696577000000003</v>
      </c>
      <c r="O1959">
        <v>0.78216989999999997</v>
      </c>
      <c r="P1959">
        <v>1.1204866</v>
      </c>
      <c r="Q1959">
        <v>0.33135027</v>
      </c>
      <c r="R1959">
        <v>0.77175819999999995</v>
      </c>
      <c r="S1959">
        <v>0.81619364000000005</v>
      </c>
      <c r="T1959">
        <v>0.56827116</v>
      </c>
      <c r="U1959">
        <v>0.95487560000000005</v>
      </c>
      <c r="V1959">
        <v>0.55351364999999997</v>
      </c>
      <c r="W1959">
        <v>-0.83658916000000005</v>
      </c>
      <c r="X1959">
        <v>0.27378364999999999</v>
      </c>
      <c r="Y1959">
        <v>-0.90092850000000002</v>
      </c>
      <c r="Z1959">
        <v>1.1629357</v>
      </c>
      <c r="AA1959">
        <v>1.4688669999999999</v>
      </c>
      <c r="AB1959">
        <v>0.97927344000000005</v>
      </c>
      <c r="AC1959">
        <v>-0.99989309999999998</v>
      </c>
      <c r="AD1959">
        <v>0.60059242999999995</v>
      </c>
      <c r="AE1959">
        <v>0.76005630000000002</v>
      </c>
      <c r="AF1959">
        <v>-0.47915247</v>
      </c>
      <c r="AG1959">
        <v>-0.76026700000000003</v>
      </c>
      <c r="AH1959">
        <v>-0.62910454999999998</v>
      </c>
      <c r="AI1959">
        <v>-0.77005946999999997</v>
      </c>
      <c r="AJ1959">
        <v>0.85838276000000002</v>
      </c>
      <c r="AK1959">
        <v>1.0791937</v>
      </c>
      <c r="AL1959">
        <v>0.78472819999999999</v>
      </c>
      <c r="AM1959">
        <v>-0.55106496999999999</v>
      </c>
      <c r="AN1959">
        <v>0.48791163999999998</v>
      </c>
      <c r="AO1959">
        <v>0.41792913999999998</v>
      </c>
      <c r="AP1959">
        <v>-0.91720069999999998</v>
      </c>
      <c r="AQ1959">
        <v>0.21271728000000001</v>
      </c>
      <c r="AR1959">
        <v>-1.0925762999999999</v>
      </c>
      <c r="AS1959">
        <v>-0.42349695999999998</v>
      </c>
      <c r="AT1959">
        <v>0.35665407999999998</v>
      </c>
      <c r="AU1959">
        <v>-0.30589110000000003</v>
      </c>
      <c r="AV1959">
        <v>0.31004306999999998</v>
      </c>
      <c r="AW1959">
        <v>0.54874617000000003</v>
      </c>
      <c r="AX1959">
        <v>0.37810263</v>
      </c>
      <c r="AY1959">
        <v>0.69082730000000003</v>
      </c>
      <c r="AZ1959">
        <v>-0.64699620000000002</v>
      </c>
      <c r="BA1959">
        <v>-0.64684324999999998</v>
      </c>
      <c r="BB1959">
        <v>-0.57842269999999996</v>
      </c>
      <c r="BC1959">
        <v>-0.6765236</v>
      </c>
      <c r="BD1959">
        <v>1.2854258000000001</v>
      </c>
      <c r="BE1959">
        <v>1.2976718</v>
      </c>
      <c r="BF1959">
        <v>-0.40345952000000002</v>
      </c>
      <c r="BG1959">
        <v>-0.52583380000000002</v>
      </c>
      <c r="BH1959">
        <v>-0.49868815999999999</v>
      </c>
      <c r="BI1959">
        <v>-0.35654714999999998</v>
      </c>
      <c r="BJ1959">
        <v>0.70172789999999996</v>
      </c>
      <c r="BK1959">
        <v>0.41010587999999998</v>
      </c>
      <c r="BL1959">
        <v>-0.29453328000000001</v>
      </c>
      <c r="BM1959">
        <v>-0.64778970000000002</v>
      </c>
      <c r="BN1959">
        <v>1.1433466999999999</v>
      </c>
      <c r="BO1959">
        <v>0.85783326999999998</v>
      </c>
      <c r="BP1959">
        <v>0.94741374</v>
      </c>
      <c r="BQ1959">
        <v>0.20484737</v>
      </c>
      <c r="BR1959">
        <v>0.73688513</v>
      </c>
      <c r="BS1959">
        <v>0.88575680000000001</v>
      </c>
      <c r="BT1959">
        <v>-0.98821013999999996</v>
      </c>
      <c r="BU1959">
        <v>-0.92282439999999999</v>
      </c>
      <c r="BV1959">
        <v>-0.87690950000000001</v>
      </c>
      <c r="BW1959">
        <v>-0.86171173999999995</v>
      </c>
      <c r="BX1959">
        <v>1.2282879</v>
      </c>
      <c r="BY1959">
        <v>0.99636835000000001</v>
      </c>
      <c r="BZ1959">
        <v>-0.83341659999999995</v>
      </c>
      <c r="CA1959">
        <v>-0.55642049999999998</v>
      </c>
      <c r="CB1959">
        <v>-0.95816749999999995</v>
      </c>
      <c r="CC1959">
        <v>-0.95947753999999996</v>
      </c>
      <c r="CD1959">
        <v>4.5849675999999997</v>
      </c>
      <c r="CE1959">
        <v>4.7149396000000001</v>
      </c>
      <c r="CF1959">
        <f t="shared" si="150"/>
        <v>4.058148645641003</v>
      </c>
      <c r="CG1959">
        <f t="shared" si="151"/>
        <v>3.765009600666497</v>
      </c>
      <c r="CH1959">
        <f t="shared" si="152"/>
        <v>4.124696503766824</v>
      </c>
      <c r="CI1959">
        <f t="shared" si="153"/>
        <v>3.9344699511429635</v>
      </c>
      <c r="CJ1959" s="2">
        <f t="shared" si="154"/>
        <v>4.1985737101754816</v>
      </c>
      <c r="CK1959" cm="1">
        <f t="array" ref="CK1959">INDEX(CF1959:CJ1959, MATCH(MIN(ABS(CF1959:CJ1959 - CD1959)), ABS(CF1959:CJ1959 - CD1959), 0))</f>
        <v>4.1985737101754816</v>
      </c>
      <c r="CL1959">
        <f>Table1[[#This Row],[Closest]]-Table1[[#This Row],[Actual]]</f>
        <v>-0.38639388982451806</v>
      </c>
      <c r="CM1959">
        <f>ABS(Table1[[#This Row],[Error]])</f>
        <v>0.38639388982451806</v>
      </c>
      <c r="CN1959">
        <f>POWER(Table1[[#This Row],[Error]],2)</f>
        <v>0.14930023809372181</v>
      </c>
    </row>
    <row r="1960" spans="1:92" x14ac:dyDescent="0.25">
      <c r="A1960">
        <v>0.61782599999999999</v>
      </c>
      <c r="B1960">
        <v>-0.45082362999999998</v>
      </c>
      <c r="C1960">
        <v>-0.62597409999999998</v>
      </c>
      <c r="D1960">
        <v>-0.35040832</v>
      </c>
      <c r="E1960">
        <v>-0.62839730000000005</v>
      </c>
      <c r="F1960">
        <v>0.79277366000000005</v>
      </c>
      <c r="G1960">
        <v>0.60365002999999995</v>
      </c>
      <c r="H1960">
        <v>0.10988143</v>
      </c>
      <c r="I1960">
        <v>-0.43768084000000002</v>
      </c>
      <c r="J1960">
        <v>-0.24251155999999999</v>
      </c>
      <c r="K1960">
        <v>0.15031565999999999</v>
      </c>
      <c r="L1960">
        <v>0.53778963999999996</v>
      </c>
      <c r="M1960">
        <v>0.87902504000000004</v>
      </c>
      <c r="N1960">
        <v>0.44282212999999998</v>
      </c>
      <c r="O1960">
        <v>0.81346030000000003</v>
      </c>
      <c r="P1960">
        <v>0.66670339999999995</v>
      </c>
      <c r="Q1960">
        <v>-1.4901206E-2</v>
      </c>
      <c r="R1960">
        <v>0.77175819999999995</v>
      </c>
      <c r="S1960">
        <v>0.92110460000000005</v>
      </c>
      <c r="T1960">
        <v>0.60994994999999996</v>
      </c>
      <c r="U1960">
        <v>0.93203630000000004</v>
      </c>
      <c r="V1960">
        <v>9.7072539999999999E-2</v>
      </c>
      <c r="W1960">
        <v>-0.64577010000000001</v>
      </c>
      <c r="X1960">
        <v>-0.22464897</v>
      </c>
      <c r="Y1960">
        <v>-0.83691055000000003</v>
      </c>
      <c r="Z1960">
        <v>0.62537350000000003</v>
      </c>
      <c r="AA1960">
        <v>0.55149060000000005</v>
      </c>
      <c r="AB1960">
        <v>0.97927344000000005</v>
      </c>
      <c r="AC1960">
        <v>-0.33768546999999999</v>
      </c>
      <c r="AD1960">
        <v>0.80289840000000001</v>
      </c>
      <c r="AE1960">
        <v>1.0780533999999999</v>
      </c>
      <c r="AF1960">
        <v>-0.45599647999999998</v>
      </c>
      <c r="AG1960">
        <v>-0.69781110000000002</v>
      </c>
      <c r="AH1960">
        <v>-0.64598100000000003</v>
      </c>
      <c r="AI1960">
        <v>-0.76766970000000001</v>
      </c>
      <c r="AJ1960">
        <v>0.73259350000000001</v>
      </c>
      <c r="AK1960">
        <v>-2.8452205000000001E-2</v>
      </c>
      <c r="AL1960">
        <v>7.8325294000000004E-2</v>
      </c>
      <c r="AM1960">
        <v>-0.33622922999999999</v>
      </c>
      <c r="AN1960">
        <v>-0.1931678</v>
      </c>
      <c r="AO1960">
        <v>0.2097012</v>
      </c>
      <c r="AP1960">
        <v>-0.53401849999999995</v>
      </c>
      <c r="AQ1960">
        <v>0.47524512000000002</v>
      </c>
      <c r="AR1960">
        <v>-0.97353990000000001</v>
      </c>
      <c r="AS1960">
        <v>0.38235444000000002</v>
      </c>
      <c r="AT1960">
        <v>0.17886147999999999</v>
      </c>
      <c r="AU1960">
        <v>1.9915113000000002E-2</v>
      </c>
      <c r="AV1960">
        <v>0.35038449999999999</v>
      </c>
      <c r="AW1960">
        <v>0.54724985000000004</v>
      </c>
      <c r="AX1960">
        <v>0.40745642999999998</v>
      </c>
      <c r="AY1960">
        <v>0.28029552000000002</v>
      </c>
      <c r="AZ1960">
        <v>-0.55804940000000003</v>
      </c>
      <c r="BA1960">
        <v>-0.59476507000000001</v>
      </c>
      <c r="BB1960">
        <v>-0.55752265000000001</v>
      </c>
      <c r="BC1960">
        <v>-0.66669129999999999</v>
      </c>
      <c r="BD1960">
        <v>0.77720683999999995</v>
      </c>
      <c r="BE1960">
        <v>0.39980023999999997</v>
      </c>
      <c r="BF1960">
        <v>-0.40345952000000002</v>
      </c>
      <c r="BG1960">
        <v>-0.45103207000000001</v>
      </c>
      <c r="BH1960">
        <v>-0.44655865</v>
      </c>
      <c r="BI1960">
        <v>-0.28193119999999999</v>
      </c>
      <c r="BJ1960">
        <v>0.55903554</v>
      </c>
      <c r="BK1960">
        <v>0.37243488000000002</v>
      </c>
      <c r="BL1960">
        <v>-0.4919634</v>
      </c>
      <c r="BM1960">
        <v>-0.6536653</v>
      </c>
      <c r="BN1960">
        <v>0.17662796</v>
      </c>
      <c r="BO1960">
        <v>-0.99804395000000001</v>
      </c>
      <c r="BP1960">
        <v>0.94741374</v>
      </c>
      <c r="BQ1960">
        <v>0.74590800000000002</v>
      </c>
      <c r="BR1960">
        <v>0.86779879999999998</v>
      </c>
      <c r="BS1960">
        <v>1.1213766000000001</v>
      </c>
      <c r="BT1960">
        <v>-0.95646304000000004</v>
      </c>
      <c r="BU1960">
        <v>-0.90601010000000004</v>
      </c>
      <c r="BV1960">
        <v>-0.84924345999999995</v>
      </c>
      <c r="BW1960">
        <v>-0.84749954999999999</v>
      </c>
      <c r="BX1960">
        <v>0.76176995000000003</v>
      </c>
      <c r="BY1960">
        <v>0.46549796999999998</v>
      </c>
      <c r="BZ1960">
        <v>-0.83341659999999995</v>
      </c>
      <c r="CA1960">
        <v>-0.44770944000000001</v>
      </c>
      <c r="CB1960">
        <v>-0.90187496</v>
      </c>
      <c r="CC1960">
        <v>-0.88435185000000005</v>
      </c>
      <c r="CD1960">
        <v>3.708682</v>
      </c>
      <c r="CE1960">
        <v>3.8370817000000002</v>
      </c>
      <c r="CF1960">
        <f t="shared" si="150"/>
        <v>3.5625319846030323</v>
      </c>
      <c r="CG1960">
        <f t="shared" si="151"/>
        <v>3.6098718910264851</v>
      </c>
      <c r="CH1960">
        <f t="shared" si="152"/>
        <v>3.6838135553034959</v>
      </c>
      <c r="CI1960">
        <f t="shared" si="153"/>
        <v>3.6409265874311045</v>
      </c>
      <c r="CJ1960" s="2">
        <f t="shared" si="154"/>
        <v>3.6930029762292209</v>
      </c>
      <c r="CK1960" cm="1">
        <f t="array" ref="CK1960">INDEX(CF1960:CJ1960, MATCH(MIN(ABS(CF1960:CJ1960 - CD1960)), ABS(CF1960:CJ1960 - CD1960), 0))</f>
        <v>3.6930029762292209</v>
      </c>
      <c r="CL1960">
        <f>Table1[[#This Row],[Closest]]-Table1[[#This Row],[Actual]]</f>
        <v>-1.5679023770779121E-2</v>
      </c>
      <c r="CM1960">
        <f>ABS(Table1[[#This Row],[Error]])</f>
        <v>1.5679023770779121E-2</v>
      </c>
      <c r="CN1960">
        <f>POWER(Table1[[#This Row],[Error]],2)</f>
        <v>2.4583178640465674E-4</v>
      </c>
    </row>
    <row r="1961" spans="1:92" x14ac:dyDescent="0.25">
      <c r="A1961">
        <v>-7.5074390000000005E-2</v>
      </c>
      <c r="B1961">
        <v>0.13896075999999999</v>
      </c>
      <c r="C1961">
        <v>-0.5083936</v>
      </c>
      <c r="D1961">
        <v>-0.12077908</v>
      </c>
      <c r="E1961">
        <v>-0.60572135000000005</v>
      </c>
      <c r="F1961">
        <v>2.6372913000000001E-2</v>
      </c>
      <c r="G1961">
        <v>0.67231779999999997</v>
      </c>
      <c r="H1961">
        <v>0.348499</v>
      </c>
      <c r="I1961">
        <v>-0.76535690000000001</v>
      </c>
      <c r="J1961">
        <v>0.52829784000000002</v>
      </c>
      <c r="K1961">
        <v>0.47083925999999998</v>
      </c>
      <c r="L1961">
        <v>6.7831374999999999E-2</v>
      </c>
      <c r="M1961">
        <v>0.88369070000000005</v>
      </c>
      <c r="N1961">
        <v>-0.24686976999999999</v>
      </c>
      <c r="O1961">
        <v>0.78974133999999996</v>
      </c>
      <c r="P1961">
        <v>2.2745688E-2</v>
      </c>
      <c r="Q1961">
        <v>-0.13621832</v>
      </c>
      <c r="R1961">
        <v>0.77175819999999995</v>
      </c>
      <c r="S1961">
        <v>0.80457276</v>
      </c>
      <c r="T1961">
        <v>0.98661580000000004</v>
      </c>
      <c r="U1961">
        <v>0.98406669999999996</v>
      </c>
      <c r="V1961">
        <v>0.64480190000000004</v>
      </c>
      <c r="W1961">
        <v>-0.62707970000000002</v>
      </c>
      <c r="X1961">
        <v>-6.6975569999999998E-2</v>
      </c>
      <c r="Y1961">
        <v>-0.84928477000000002</v>
      </c>
      <c r="Z1961">
        <v>-4.0652054999999999E-2</v>
      </c>
      <c r="AA1961">
        <v>0.53893639999999998</v>
      </c>
      <c r="AB1961">
        <v>0.97927344000000005</v>
      </c>
      <c r="AC1961">
        <v>-0.87757669999999999</v>
      </c>
      <c r="AD1961">
        <v>1.3369450000000001</v>
      </c>
      <c r="AE1961">
        <v>1.1760134</v>
      </c>
      <c r="AF1961">
        <v>-0.40741022999999998</v>
      </c>
      <c r="AG1961">
        <v>-0.64805679999999999</v>
      </c>
      <c r="AH1961">
        <v>-0.73081034</v>
      </c>
      <c r="AI1961">
        <v>-0.76849645</v>
      </c>
      <c r="AJ1961">
        <v>-0.10818777</v>
      </c>
      <c r="AK1961">
        <v>0.10925657</v>
      </c>
      <c r="AL1961">
        <v>7.8325294000000004E-2</v>
      </c>
      <c r="AM1961">
        <v>-0.34643823000000001</v>
      </c>
      <c r="AN1961">
        <v>4.2991080000000001E-2</v>
      </c>
      <c r="AO1961">
        <v>0.31037377999999999</v>
      </c>
      <c r="AP1961">
        <v>0.19802871</v>
      </c>
      <c r="AQ1961">
        <v>0.55582330000000002</v>
      </c>
      <c r="AR1961">
        <v>0.21735209</v>
      </c>
      <c r="AS1961">
        <v>0.54899209999999998</v>
      </c>
      <c r="AT1961">
        <v>0.27655506000000002</v>
      </c>
      <c r="AU1961">
        <v>0.12140761</v>
      </c>
      <c r="AV1961">
        <v>0.112931736</v>
      </c>
      <c r="AW1961">
        <v>0.51500385999999998</v>
      </c>
      <c r="AX1961">
        <v>0.10744838399999999</v>
      </c>
      <c r="AY1961">
        <v>0.1440881</v>
      </c>
      <c r="AZ1961">
        <v>-0.6075604</v>
      </c>
      <c r="BA1961">
        <v>-0.61725249999999998</v>
      </c>
      <c r="BB1961">
        <v>-0.63695919999999995</v>
      </c>
      <c r="BC1961">
        <v>-0.67298627</v>
      </c>
      <c r="BD1961">
        <v>4.4311464000000002E-2</v>
      </c>
      <c r="BE1961">
        <v>0.24537385</v>
      </c>
      <c r="BF1961">
        <v>-0.40345952000000002</v>
      </c>
      <c r="BG1961">
        <v>-0.46302840000000001</v>
      </c>
      <c r="BH1961">
        <v>-0.42496620000000002</v>
      </c>
      <c r="BI1961">
        <v>-0.3084809</v>
      </c>
      <c r="BJ1961">
        <v>0.4747382</v>
      </c>
      <c r="BK1961">
        <v>0.33311780000000002</v>
      </c>
      <c r="BL1961">
        <v>-0.66964829999999997</v>
      </c>
      <c r="BM1961">
        <v>-0.65653570000000006</v>
      </c>
      <c r="BN1961">
        <v>-1.2866807</v>
      </c>
      <c r="BO1961">
        <v>-1.1057836999999999</v>
      </c>
      <c r="BP1961">
        <v>0.94741374</v>
      </c>
      <c r="BQ1961">
        <v>0.7202056</v>
      </c>
      <c r="BR1961">
        <v>1.1713074000000001</v>
      </c>
      <c r="BS1961">
        <v>1.1148977</v>
      </c>
      <c r="BT1961">
        <v>-0.90884244000000003</v>
      </c>
      <c r="BU1961">
        <v>-0.90743744000000004</v>
      </c>
      <c r="BV1961">
        <v>-0.807037</v>
      </c>
      <c r="BW1961">
        <v>-0.84871050000000003</v>
      </c>
      <c r="BX1961">
        <v>0.19088674</v>
      </c>
      <c r="BY1961">
        <v>0.40213883</v>
      </c>
      <c r="BZ1961">
        <v>-0.83341659999999995</v>
      </c>
      <c r="CA1961">
        <v>-0.65751839999999995</v>
      </c>
      <c r="CB1961">
        <v>-0.83385759999999998</v>
      </c>
      <c r="CC1961">
        <v>-0.89022500000000004</v>
      </c>
      <c r="CD1961">
        <v>4.3870144</v>
      </c>
      <c r="CE1961">
        <v>4.3067330000000004</v>
      </c>
      <c r="CF1961">
        <f t="shared" si="150"/>
        <v>3.4779842207109821</v>
      </c>
      <c r="CG1961">
        <f t="shared" si="151"/>
        <v>3.4798348837193593</v>
      </c>
      <c r="CH1961">
        <f t="shared" si="152"/>
        <v>3.5356598866919078</v>
      </c>
      <c r="CI1961">
        <f t="shared" si="153"/>
        <v>3.458120236154393</v>
      </c>
      <c r="CJ1961" s="2">
        <f t="shared" si="154"/>
        <v>3.6774564948901309</v>
      </c>
      <c r="CK1961" cm="1">
        <f t="array" ref="CK1961">INDEX(CF1961:CJ1961, MATCH(MIN(ABS(CF1961:CJ1961 - CD1961)), ABS(CF1961:CJ1961 - CD1961), 0))</f>
        <v>3.6774564948901309</v>
      </c>
      <c r="CL1961">
        <f>Table1[[#This Row],[Closest]]-Table1[[#This Row],[Actual]]</f>
        <v>-0.70955790510986905</v>
      </c>
      <c r="CM1961">
        <f>ABS(Table1[[#This Row],[Error]])</f>
        <v>0.70955790510986905</v>
      </c>
      <c r="CN1961">
        <f>POWER(Table1[[#This Row],[Error]],2)</f>
        <v>0.50347242070390597</v>
      </c>
    </row>
    <row r="1962" spans="1:92" x14ac:dyDescent="0.25">
      <c r="A1962">
        <v>-7.5074390000000005E-2</v>
      </c>
      <c r="B1962">
        <v>0.42563020000000001</v>
      </c>
      <c r="C1962">
        <v>-9.1708064000000006E-2</v>
      </c>
      <c r="D1962">
        <v>-0.20389889</v>
      </c>
      <c r="E1962">
        <v>-0.59771657</v>
      </c>
      <c r="F1962">
        <v>-0.27842600000000001</v>
      </c>
      <c r="G1962">
        <v>-8.4276100000000003E-4</v>
      </c>
      <c r="H1962">
        <v>1.4217635</v>
      </c>
      <c r="I1962">
        <v>0.18116409</v>
      </c>
      <c r="J1962">
        <v>1.6591138999999999</v>
      </c>
      <c r="K1962">
        <v>1.8685373000000001</v>
      </c>
      <c r="L1962">
        <v>-0.39916005999999998</v>
      </c>
      <c r="M1962">
        <v>1.0569067999999999</v>
      </c>
      <c r="N1962">
        <v>-0.93654769999999998</v>
      </c>
      <c r="O1962">
        <v>0.90594876000000002</v>
      </c>
      <c r="P1962">
        <v>-3.9868596999999999E-2</v>
      </c>
      <c r="Q1962">
        <v>-0.51855653999999995</v>
      </c>
      <c r="R1962">
        <v>1.0418655000000001</v>
      </c>
      <c r="S1962">
        <v>1.1962136999999999</v>
      </c>
      <c r="T1962">
        <v>1.2203497999999999</v>
      </c>
      <c r="U1962">
        <v>1.1074911000000001</v>
      </c>
      <c r="V1962">
        <v>0.68214710000000001</v>
      </c>
      <c r="W1962">
        <v>-0.96325505</v>
      </c>
      <c r="X1962">
        <v>-5.5793299999999997E-2</v>
      </c>
      <c r="Y1962">
        <v>-1.0650531999999999</v>
      </c>
      <c r="Z1962">
        <v>-4.6973492999999998E-2</v>
      </c>
      <c r="AA1962">
        <v>0.61368069999999997</v>
      </c>
      <c r="AB1962">
        <v>0.97927344000000005</v>
      </c>
      <c r="AC1962">
        <v>-1.2609501000000001</v>
      </c>
      <c r="AD1962">
        <v>1.3895967</v>
      </c>
      <c r="AE1962">
        <v>1.0874900999999999</v>
      </c>
      <c r="AF1962">
        <v>-0.90199726999999996</v>
      </c>
      <c r="AG1962">
        <v>-0.88327330000000004</v>
      </c>
      <c r="AH1962">
        <v>-0.81263980000000002</v>
      </c>
      <c r="AI1962">
        <v>-0.7771979</v>
      </c>
      <c r="AJ1962">
        <v>-0.87345819999999996</v>
      </c>
      <c r="AK1962">
        <v>-0.86562360000000005</v>
      </c>
      <c r="AL1962">
        <v>0.27875796000000003</v>
      </c>
      <c r="AM1962">
        <v>-0.39599921999999999</v>
      </c>
      <c r="AN1962">
        <v>0.2528975</v>
      </c>
      <c r="AO1962">
        <v>0.32412937000000003</v>
      </c>
      <c r="AP1962">
        <v>-6.2286884000000001E-2</v>
      </c>
      <c r="AQ1962">
        <v>0.54236110000000004</v>
      </c>
      <c r="AR1962">
        <v>7.1475339999999998E-2</v>
      </c>
      <c r="AS1962">
        <v>0.65103390000000005</v>
      </c>
      <c r="AT1962">
        <v>0.28616902</v>
      </c>
      <c r="AU1962">
        <v>-0.27610805999999999</v>
      </c>
      <c r="AV1962">
        <v>0.112931736</v>
      </c>
      <c r="AW1962">
        <v>0.85329600000000005</v>
      </c>
      <c r="AX1962">
        <v>-5.6906014999999997E-2</v>
      </c>
      <c r="AY1962">
        <v>2.4942463000000002E-2</v>
      </c>
      <c r="AZ1962">
        <v>-0.79292773999999999</v>
      </c>
      <c r="BA1962">
        <v>-0.73147607000000003</v>
      </c>
      <c r="BB1962">
        <v>-0.75203973000000002</v>
      </c>
      <c r="BC1962">
        <v>-0.70546012999999996</v>
      </c>
      <c r="BD1962">
        <v>-0.2431468</v>
      </c>
      <c r="BE1962">
        <v>5.3684740000000002E-2</v>
      </c>
      <c r="BF1962">
        <v>-0.51157280000000005</v>
      </c>
      <c r="BG1962">
        <v>-0.53867010000000004</v>
      </c>
      <c r="BH1962">
        <v>-0.46493449999999997</v>
      </c>
      <c r="BI1962">
        <v>-0.44757967999999998</v>
      </c>
      <c r="BJ1962">
        <v>-1.5038161000000001</v>
      </c>
      <c r="BK1962">
        <v>-1.5178227</v>
      </c>
      <c r="BL1962">
        <v>-0.74692607</v>
      </c>
      <c r="BM1962">
        <v>-0.67481637000000005</v>
      </c>
      <c r="BN1962">
        <v>-0.27484596</v>
      </c>
      <c r="BO1962">
        <v>0.84400379999999997</v>
      </c>
      <c r="BP1962">
        <v>-0.94158125000000004</v>
      </c>
      <c r="BQ1962">
        <v>-1.2362473</v>
      </c>
      <c r="BR1962">
        <v>-0.97024319999999997</v>
      </c>
      <c r="BS1962">
        <v>-1.0646925</v>
      </c>
      <c r="BT1962">
        <v>-0.67073923000000002</v>
      </c>
      <c r="BU1962">
        <v>-0.54428756</v>
      </c>
      <c r="BV1962">
        <v>-0.90074319999999997</v>
      </c>
      <c r="BW1962">
        <v>-0.68292779999999997</v>
      </c>
      <c r="BX1962">
        <v>-0.18501883999999999</v>
      </c>
      <c r="BY1962">
        <v>4.1192800000000003E-3</v>
      </c>
      <c r="BZ1962">
        <v>1.5786324</v>
      </c>
      <c r="CA1962">
        <v>-0.38342437000000001</v>
      </c>
      <c r="CB1962">
        <v>1.3644968</v>
      </c>
      <c r="CC1962">
        <v>1.3169886</v>
      </c>
      <c r="CD1962">
        <v>3.2580965000000002</v>
      </c>
      <c r="CE1962">
        <v>3.1856453</v>
      </c>
      <c r="CF1962">
        <f t="shared" si="150"/>
        <v>3.2777530358873905</v>
      </c>
      <c r="CG1962">
        <f t="shared" si="151"/>
        <v>3.0314277830401783</v>
      </c>
      <c r="CH1962">
        <f t="shared" si="152"/>
        <v>2.9773092701747434</v>
      </c>
      <c r="CI1962">
        <f t="shared" si="153"/>
        <v>3.1452627856956923</v>
      </c>
      <c r="CJ1962" s="2">
        <f t="shared" si="154"/>
        <v>3.2694953108046514</v>
      </c>
      <c r="CK1962" cm="1">
        <f t="array" ref="CK1962">INDEX(CF1962:CJ1962, MATCH(MIN(ABS(CF1962:CJ1962 - CD1962)), ABS(CF1962:CJ1962 - CD1962), 0))</f>
        <v>3.2694953108046514</v>
      </c>
      <c r="CL1962">
        <f>Table1[[#This Row],[Closest]]-Table1[[#This Row],[Actual]]</f>
        <v>1.1398810804651216E-2</v>
      </c>
      <c r="CM1962">
        <f>ABS(Table1[[#This Row],[Error]])</f>
        <v>1.1398810804651216E-2</v>
      </c>
      <c r="CN1962">
        <f>POWER(Table1[[#This Row],[Error]],2)</f>
        <v>1.299328877602333E-4</v>
      </c>
    </row>
    <row r="1963" spans="1:92" x14ac:dyDescent="0.25">
      <c r="A1963">
        <v>1.3107263</v>
      </c>
      <c r="B1963">
        <v>0.16290067</v>
      </c>
      <c r="C1963">
        <v>0.74489205999999997</v>
      </c>
      <c r="D1963">
        <v>-9.366642E-2</v>
      </c>
      <c r="E1963">
        <v>0.42569873000000003</v>
      </c>
      <c r="F1963">
        <v>1.0448557999999999</v>
      </c>
      <c r="G1963">
        <v>0.59702299999999997</v>
      </c>
      <c r="H1963">
        <v>1.4217635</v>
      </c>
      <c r="I1963">
        <v>0.61975694000000003</v>
      </c>
      <c r="J1963">
        <v>1.0232794000000001</v>
      </c>
      <c r="K1963">
        <v>1.3592428000000001</v>
      </c>
      <c r="L1963">
        <v>-0.33259642</v>
      </c>
      <c r="M1963">
        <v>-0.92457133999999996</v>
      </c>
      <c r="N1963">
        <v>-0.4397856</v>
      </c>
      <c r="O1963">
        <v>-1.0260225999999999</v>
      </c>
      <c r="P1963">
        <v>1.1419414000000001</v>
      </c>
      <c r="Q1963">
        <v>2.101947</v>
      </c>
      <c r="R1963">
        <v>0.64763740000000003</v>
      </c>
      <c r="S1963">
        <v>-1.3830521</v>
      </c>
      <c r="T1963">
        <v>0.47290095999999998</v>
      </c>
      <c r="U1963">
        <v>6.0617480000000001E-2</v>
      </c>
      <c r="V1963">
        <v>-3.571034E-2</v>
      </c>
      <c r="W1963">
        <v>0.7467857</v>
      </c>
      <c r="X1963">
        <v>-0.10966161000000001</v>
      </c>
      <c r="Y1963">
        <v>0.64258610000000005</v>
      </c>
      <c r="Z1963">
        <v>1.1933081999999999</v>
      </c>
      <c r="AA1963">
        <v>1.0622100999999999</v>
      </c>
      <c r="AB1963">
        <v>0.47519347000000001</v>
      </c>
      <c r="AC1963">
        <v>-0.20062922999999999</v>
      </c>
      <c r="AD1963">
        <v>0.20053686000000001</v>
      </c>
      <c r="AE1963">
        <v>-3.2092414999999999E-2</v>
      </c>
      <c r="AF1963">
        <v>-0.44627875</v>
      </c>
      <c r="AG1963">
        <v>0.103907526</v>
      </c>
      <c r="AH1963">
        <v>-0.60981549999999995</v>
      </c>
      <c r="AI1963">
        <v>-0.32280310000000001</v>
      </c>
      <c r="AJ1963">
        <v>1.0528462000000001</v>
      </c>
      <c r="AK1963">
        <v>1.0189934</v>
      </c>
      <c r="AL1963">
        <v>0.27875796000000003</v>
      </c>
      <c r="AM1963">
        <v>-0.19336294000000001</v>
      </c>
      <c r="AN1963">
        <v>0.17613527000000001</v>
      </c>
      <c r="AO1963">
        <v>0.36087042000000003</v>
      </c>
      <c r="AP1963">
        <v>-0.27816203</v>
      </c>
      <c r="AQ1963">
        <v>-0.57636463999999998</v>
      </c>
      <c r="AR1963">
        <v>-0.65446274999999998</v>
      </c>
      <c r="AS1963">
        <v>-1.0911181000000001</v>
      </c>
      <c r="AT1963">
        <v>1.0302715</v>
      </c>
      <c r="AU1963">
        <v>1.6815209</v>
      </c>
      <c r="AV1963">
        <v>0.31004306999999998</v>
      </c>
      <c r="AW1963">
        <v>-1.0423292</v>
      </c>
      <c r="AX1963">
        <v>0.20994837999999999</v>
      </c>
      <c r="AY1963">
        <v>0.44512105000000002</v>
      </c>
      <c r="AZ1963">
        <v>-0.57317406000000004</v>
      </c>
      <c r="BA1963">
        <v>-0.33731050000000001</v>
      </c>
      <c r="BB1963">
        <v>-0.52388716000000002</v>
      </c>
      <c r="BC1963">
        <v>-0.29784222999999999</v>
      </c>
      <c r="BD1963">
        <v>1.3492310000000001</v>
      </c>
      <c r="BE1963">
        <v>1.2904316</v>
      </c>
      <c r="BF1963">
        <v>-0.40345952000000002</v>
      </c>
      <c r="BG1963">
        <v>-0.43415418</v>
      </c>
      <c r="BH1963">
        <v>-0.49247962000000001</v>
      </c>
      <c r="BI1963">
        <v>-0.52344190000000002</v>
      </c>
      <c r="BJ1963">
        <v>0.51576549999999999</v>
      </c>
      <c r="BK1963">
        <v>1.1869732</v>
      </c>
      <c r="BL1963">
        <v>-0.46463644999999998</v>
      </c>
      <c r="BM1963">
        <v>-0.13495407000000001</v>
      </c>
      <c r="BN1963">
        <v>0.68657875000000002</v>
      </c>
      <c r="BO1963">
        <v>0.74641250000000003</v>
      </c>
      <c r="BP1963">
        <v>0.94741374</v>
      </c>
      <c r="BQ1963">
        <v>0.89171845000000005</v>
      </c>
      <c r="BR1963">
        <v>0.80865025999999995</v>
      </c>
      <c r="BS1963">
        <v>1.0766163</v>
      </c>
      <c r="BT1963">
        <v>-0.51200380000000001</v>
      </c>
      <c r="BU1963">
        <v>-0.32381140000000003</v>
      </c>
      <c r="BV1963">
        <v>-0.5414487</v>
      </c>
      <c r="BW1963">
        <v>-0.44442029999999999</v>
      </c>
      <c r="BX1963">
        <v>1.0732843999999999</v>
      </c>
      <c r="BY1963">
        <v>1.1656834</v>
      </c>
      <c r="BZ1963">
        <v>0.77461606000000005</v>
      </c>
      <c r="CA1963">
        <v>-0.31878846999999999</v>
      </c>
      <c r="CB1963">
        <v>0.55177920000000003</v>
      </c>
      <c r="CC1963">
        <v>1.3572755000000001</v>
      </c>
      <c r="CD1963">
        <v>4.5172129999999999</v>
      </c>
      <c r="CE1963">
        <v>4.2547170000000003</v>
      </c>
      <c r="CF1963">
        <f t="shared" si="150"/>
        <v>3.9386438238194312</v>
      </c>
      <c r="CG1963">
        <f t="shared" si="151"/>
        <v>3.6840793669273411</v>
      </c>
      <c r="CH1963" s="2">
        <f t="shared" si="152"/>
        <v>3.969386492596322</v>
      </c>
      <c r="CI1963">
        <f t="shared" si="153"/>
        <v>3.5387556809200316</v>
      </c>
      <c r="CJ1963">
        <f t="shared" si="154"/>
        <v>3.6044373189746404</v>
      </c>
      <c r="CK1963" cm="1">
        <f t="array" ref="CK1963">INDEX(CF1963:CJ1963, MATCH(MIN(ABS(CF1963:CJ1963 - CD1963)), ABS(CF1963:CJ1963 - CD1963), 0))</f>
        <v>3.969386492596322</v>
      </c>
      <c r="CL1963">
        <f>Table1[[#This Row],[Closest]]-Table1[[#This Row],[Actual]]</f>
        <v>-0.54782650740367789</v>
      </c>
      <c r="CM1963">
        <f>ABS(Table1[[#This Row],[Error]])</f>
        <v>0.54782650740367789</v>
      </c>
      <c r="CN1963">
        <f>POWER(Table1[[#This Row],[Error]],2)</f>
        <v>0.30011388221411195</v>
      </c>
    </row>
    <row r="1964" spans="1:92" x14ac:dyDescent="0.25">
      <c r="A1964">
        <v>1.3107263</v>
      </c>
      <c r="B1964">
        <v>0.39910135000000002</v>
      </c>
      <c r="C1964">
        <v>-0.56483720000000004</v>
      </c>
      <c r="D1964">
        <v>0.27295570000000002</v>
      </c>
      <c r="E1964">
        <v>-0.62386434999999996</v>
      </c>
      <c r="F1964">
        <v>1.3125157000000001</v>
      </c>
      <c r="G1964">
        <v>1.4014688</v>
      </c>
      <c r="H1964">
        <v>0.37786618</v>
      </c>
      <c r="I1964">
        <v>-0.70705810000000002</v>
      </c>
      <c r="J1964">
        <v>0.22605612999999999</v>
      </c>
      <c r="K1964">
        <v>0.36134339999999998</v>
      </c>
      <c r="L1964">
        <v>-0.82212439999999998</v>
      </c>
      <c r="M1964">
        <v>0.90141660000000001</v>
      </c>
      <c r="N1964">
        <v>-1.0702645</v>
      </c>
      <c r="O1964">
        <v>0.81960343999999996</v>
      </c>
      <c r="P1964">
        <v>1.1012656999999999</v>
      </c>
      <c r="Q1964">
        <v>6.8144380000000004E-2</v>
      </c>
      <c r="R1964">
        <v>0.77175819999999995</v>
      </c>
      <c r="S1964">
        <v>0.92880870000000004</v>
      </c>
      <c r="T1964">
        <v>0.64893469999999998</v>
      </c>
      <c r="U1964">
        <v>0.96910479999999999</v>
      </c>
      <c r="V1964">
        <v>1.6157767000000001</v>
      </c>
      <c r="W1964">
        <v>-0.67416030000000005</v>
      </c>
      <c r="X1964">
        <v>1.0335622</v>
      </c>
      <c r="Y1964">
        <v>-0.86722250000000001</v>
      </c>
      <c r="Z1964">
        <v>1.1525129999999999</v>
      </c>
      <c r="AA1964">
        <v>1.1850699</v>
      </c>
      <c r="AB1964">
        <v>0.97927344000000005</v>
      </c>
      <c r="AC1964">
        <v>-0.70543160000000005</v>
      </c>
      <c r="AD1964">
        <v>0.93459605999999995</v>
      </c>
      <c r="AE1964">
        <v>1.1114956</v>
      </c>
      <c r="AF1964">
        <v>-0.56720300000000001</v>
      </c>
      <c r="AG1964">
        <v>-0.69697560000000003</v>
      </c>
      <c r="AH1964">
        <v>-0.59481919999999999</v>
      </c>
      <c r="AI1964">
        <v>-0.76922535999999997</v>
      </c>
      <c r="AJ1964">
        <v>1.3159814000000001</v>
      </c>
      <c r="AK1964">
        <v>0.51998250000000001</v>
      </c>
      <c r="AL1964">
        <v>7.8325294000000004E-2</v>
      </c>
      <c r="AM1964">
        <v>-0.34974292000000001</v>
      </c>
      <c r="AN1964">
        <v>-0.31624496000000002</v>
      </c>
      <c r="AO1964">
        <v>0.24362797999999999</v>
      </c>
      <c r="AP1964">
        <v>-0.44459530000000003</v>
      </c>
      <c r="AQ1964">
        <v>0.55110895999999998</v>
      </c>
      <c r="AR1964">
        <v>-0.47170820000000002</v>
      </c>
      <c r="AS1964">
        <v>0.47955024000000002</v>
      </c>
      <c r="AT1964">
        <v>1.1511962</v>
      </c>
      <c r="AU1964">
        <v>0.19224920000000001</v>
      </c>
      <c r="AV1964">
        <v>0.26476535000000001</v>
      </c>
      <c r="AW1964">
        <v>0.60017323</v>
      </c>
      <c r="AX1964">
        <v>7.5313199999999997E-2</v>
      </c>
      <c r="AY1964">
        <v>0.16977195</v>
      </c>
      <c r="AZ1964">
        <v>-0.59591126000000005</v>
      </c>
      <c r="BA1964">
        <v>-0.61940854999999995</v>
      </c>
      <c r="BB1964">
        <v>-0.53454020000000002</v>
      </c>
      <c r="BC1964">
        <v>-0.67389184000000002</v>
      </c>
      <c r="BD1964">
        <v>1.364714</v>
      </c>
      <c r="BE1964">
        <v>0.79119280000000003</v>
      </c>
      <c r="BF1964">
        <v>-0.40345952000000002</v>
      </c>
      <c r="BG1964">
        <v>-0.46407904999999999</v>
      </c>
      <c r="BH1964">
        <v>-0.51584890000000005</v>
      </c>
      <c r="BI1964">
        <v>-0.30851534000000003</v>
      </c>
      <c r="BJ1964">
        <v>-0.24538331999999999</v>
      </c>
      <c r="BK1964">
        <v>0.33748889999999998</v>
      </c>
      <c r="BL1964">
        <v>-0.57381344000000001</v>
      </c>
      <c r="BM1964">
        <v>-0.65627349999999995</v>
      </c>
      <c r="BN1964">
        <v>-0.18572902999999999</v>
      </c>
      <c r="BO1964">
        <v>-0.95301270000000005</v>
      </c>
      <c r="BP1964">
        <v>0.94741374</v>
      </c>
      <c r="BQ1964">
        <v>0.71188430000000003</v>
      </c>
      <c r="BR1964">
        <v>0.74932180000000004</v>
      </c>
      <c r="BS1964">
        <v>1.1077315999999999</v>
      </c>
      <c r="BT1964">
        <v>-0.67073923000000002</v>
      </c>
      <c r="BU1964">
        <v>-0.88195040000000002</v>
      </c>
      <c r="BV1964">
        <v>-0.62792194000000001</v>
      </c>
      <c r="BW1964">
        <v>-0.83336809999999995</v>
      </c>
      <c r="BX1964">
        <v>1.1541219</v>
      </c>
      <c r="BY1964">
        <v>0.85042629999999997</v>
      </c>
      <c r="BZ1964">
        <v>-2.9400243999999999E-2</v>
      </c>
      <c r="CA1964">
        <v>-0.48100364000000001</v>
      </c>
      <c r="CB1964">
        <v>-0.15240100000000001</v>
      </c>
      <c r="CC1964">
        <v>-0.60554414999999995</v>
      </c>
      <c r="CD1964">
        <v>3.4011974</v>
      </c>
      <c r="CE1964">
        <v>3.4578617</v>
      </c>
      <c r="CF1964">
        <f t="shared" si="150"/>
        <v>3.753190263459611</v>
      </c>
      <c r="CG1964" s="2">
        <f t="shared" si="151"/>
        <v>3.5687061975730701</v>
      </c>
      <c r="CH1964">
        <f t="shared" si="152"/>
        <v>3.7565086959772853</v>
      </c>
      <c r="CI1964">
        <f t="shared" si="153"/>
        <v>3.7573620865181949</v>
      </c>
      <c r="CJ1964">
        <f t="shared" si="154"/>
        <v>4.1515655391327568</v>
      </c>
      <c r="CK1964" cm="1">
        <f t="array" ref="CK1964">INDEX(CF1964:CJ1964, MATCH(MIN(ABS(CF1964:CJ1964 - CD1964)), ABS(CF1964:CJ1964 - CD1964), 0))</f>
        <v>3.5687061975730701</v>
      </c>
      <c r="CL1964">
        <f>Table1[[#This Row],[Closest]]-Table1[[#This Row],[Actual]]</f>
        <v>0.16750879757307002</v>
      </c>
      <c r="CM1964">
        <f>ABS(Table1[[#This Row],[Error]])</f>
        <v>0.16750879757307002</v>
      </c>
      <c r="CN1964">
        <f>POWER(Table1[[#This Row],[Error]],2)</f>
        <v>2.8059197264375748E-2</v>
      </c>
    </row>
    <row r="1965" spans="1:92" x14ac:dyDescent="0.25">
      <c r="A1965">
        <v>-1.4608749999999999</v>
      </c>
      <c r="B1965">
        <v>2.461023</v>
      </c>
      <c r="C1965">
        <v>1.9204857</v>
      </c>
      <c r="D1965">
        <v>2.6495826</v>
      </c>
      <c r="E1965">
        <v>2.013271</v>
      </c>
      <c r="F1965">
        <v>-1.4015076</v>
      </c>
      <c r="G1965">
        <v>-0.99469894000000003</v>
      </c>
      <c r="H1965">
        <v>-0.42007548</v>
      </c>
      <c r="I1965">
        <v>3.3221322999999997E-2</v>
      </c>
      <c r="J1965">
        <v>9.4415255000000003E-2</v>
      </c>
      <c r="K1965">
        <v>-6.9209604999999993E-2</v>
      </c>
      <c r="L1965">
        <v>-1.5134352</v>
      </c>
      <c r="M1965">
        <v>-1.8958979</v>
      </c>
      <c r="N1965">
        <v>-1.3450139999999999</v>
      </c>
      <c r="O1965">
        <v>-1.9851802999999999</v>
      </c>
      <c r="P1965">
        <v>-1.5965871</v>
      </c>
      <c r="Q1965">
        <v>-0.94550480000000003</v>
      </c>
      <c r="R1965">
        <v>-1.329291</v>
      </c>
      <c r="S1965">
        <v>-1.0842020000000001</v>
      </c>
      <c r="T1965">
        <v>-1.2354096000000001</v>
      </c>
      <c r="U1965">
        <v>-1.2106684000000001</v>
      </c>
      <c r="V1965">
        <v>-0.15189536000000001</v>
      </c>
      <c r="W1965">
        <v>0.71555906999999996</v>
      </c>
      <c r="X1965">
        <v>0.47237498</v>
      </c>
      <c r="Y1965">
        <v>0.95552429999999999</v>
      </c>
      <c r="Z1965">
        <v>-1.5211673999999999</v>
      </c>
      <c r="AA1965">
        <v>-1.3983787000000001</v>
      </c>
      <c r="AB1965">
        <v>-2.0303805000000001</v>
      </c>
      <c r="AC1965">
        <v>0.77316916000000002</v>
      </c>
      <c r="AD1965">
        <v>-2.1986629999999998</v>
      </c>
      <c r="AE1965">
        <v>-2.0272039999999998</v>
      </c>
      <c r="AF1965">
        <v>1.1150823999999999</v>
      </c>
      <c r="AG1965">
        <v>0.93457495999999995</v>
      </c>
      <c r="AH1965">
        <v>1.5047364000000001</v>
      </c>
      <c r="AI1965">
        <v>1.2524723</v>
      </c>
      <c r="AJ1965">
        <v>-1.1712844</v>
      </c>
      <c r="AK1965">
        <v>-0.66823299999999997</v>
      </c>
      <c r="AL1965">
        <v>-1.1263658000000001</v>
      </c>
      <c r="AM1965">
        <v>-0.10949154</v>
      </c>
      <c r="AN1965">
        <v>-0.83376170000000005</v>
      </c>
      <c r="AO1965">
        <v>-0.97077639999999998</v>
      </c>
      <c r="AP1965">
        <v>-1.5676882999999999</v>
      </c>
      <c r="AQ1965">
        <v>-1.8867875000000001</v>
      </c>
      <c r="AR1965">
        <v>-0.72630939999999999</v>
      </c>
      <c r="AS1965">
        <v>-1.2863419</v>
      </c>
      <c r="AT1965">
        <v>-1.1055679</v>
      </c>
      <c r="AU1965">
        <v>-0.59684789999999999</v>
      </c>
      <c r="AV1965">
        <v>-1.9441413000000001</v>
      </c>
      <c r="AW1965">
        <v>-1.595477</v>
      </c>
      <c r="AX1965">
        <v>-2.1027143000000001</v>
      </c>
      <c r="AY1965">
        <v>-2.03363</v>
      </c>
      <c r="AZ1965">
        <v>-0.9123424</v>
      </c>
      <c r="BA1965">
        <v>-0.71564059999999996</v>
      </c>
      <c r="BB1965">
        <v>-0.61775170000000001</v>
      </c>
      <c r="BC1965">
        <v>-0.50078856999999999</v>
      </c>
      <c r="BD1965">
        <v>-1.1056938999999999</v>
      </c>
      <c r="BE1965">
        <v>-0.75869379999999997</v>
      </c>
      <c r="BF1965">
        <v>-0.96211029999999997</v>
      </c>
      <c r="BG1965">
        <v>-0.60782504000000004</v>
      </c>
      <c r="BH1965">
        <v>-0.87179490000000004</v>
      </c>
      <c r="BI1965">
        <v>-0.96913682999999995</v>
      </c>
      <c r="BJ1965">
        <v>-0.80338573000000002</v>
      </c>
      <c r="BK1965">
        <v>-0.24459758000000001</v>
      </c>
      <c r="BL1965">
        <v>0.6921136</v>
      </c>
      <c r="BM1965">
        <v>0.97020035999999998</v>
      </c>
      <c r="BN1965">
        <v>-0.3611781</v>
      </c>
      <c r="BO1965">
        <v>-0.51922749999999995</v>
      </c>
      <c r="BP1965">
        <v>-1.2751364000000001</v>
      </c>
      <c r="BQ1965">
        <v>-0.21125922999999999</v>
      </c>
      <c r="BR1965">
        <v>-1.2454871999999999</v>
      </c>
      <c r="BS1965">
        <v>-1.1833454000000001</v>
      </c>
      <c r="BT1965">
        <v>0.28167345999999999</v>
      </c>
      <c r="BU1965">
        <v>7.3480580000000004E-2</v>
      </c>
      <c r="BV1965">
        <v>0.38136625000000002</v>
      </c>
      <c r="BW1965">
        <v>0.13480441000000001</v>
      </c>
      <c r="BX1965">
        <v>-1.5478208</v>
      </c>
      <c r="BY1965">
        <v>-1.1398739</v>
      </c>
      <c r="BZ1965">
        <v>-0.83341659999999995</v>
      </c>
      <c r="CA1965">
        <v>-0.2425669</v>
      </c>
      <c r="CB1965">
        <v>-0.69584113000000003</v>
      </c>
      <c r="CC1965">
        <v>-0.52680280000000002</v>
      </c>
      <c r="CD1965">
        <v>1.8946168000000001</v>
      </c>
      <c r="CE1965">
        <v>1.5099734</v>
      </c>
      <c r="CF1965">
        <f t="shared" si="150"/>
        <v>1.2270946484927929</v>
      </c>
      <c r="CG1965" s="2">
        <f t="shared" si="151"/>
        <v>1.770025609569239</v>
      </c>
      <c r="CH1965">
        <f t="shared" si="152"/>
        <v>1.7590199754153304</v>
      </c>
      <c r="CI1965">
        <f t="shared" si="153"/>
        <v>1.6805584413889003</v>
      </c>
      <c r="CJ1965">
        <f t="shared" si="154"/>
        <v>1.2936483871395978</v>
      </c>
      <c r="CK1965" cm="1">
        <f t="array" ref="CK1965">INDEX(CF1965:CJ1965, MATCH(MIN(ABS(CF1965:CJ1965 - CD1965)), ABS(CF1965:CJ1965 - CD1965), 0))</f>
        <v>1.770025609569239</v>
      </c>
      <c r="CL1965">
        <f>Table1[[#This Row],[Closest]]-Table1[[#This Row],[Actual]]</f>
        <v>-0.12459119043076106</v>
      </c>
      <c r="CM1965">
        <f>ABS(Table1[[#This Row],[Error]])</f>
        <v>0.12459119043076106</v>
      </c>
      <c r="CN1965">
        <f>POWER(Table1[[#This Row],[Error]],2)</f>
        <v>1.5522964732954165E-2</v>
      </c>
    </row>
    <row r="1966" spans="1:92" x14ac:dyDescent="0.25">
      <c r="A1966">
        <v>1.3107263</v>
      </c>
      <c r="B1966">
        <v>0.19190444000000001</v>
      </c>
      <c r="C1966">
        <v>-0.67044479999999995</v>
      </c>
      <c r="D1966">
        <v>0.14314488</v>
      </c>
      <c r="E1966">
        <v>-0.69210490000000002</v>
      </c>
      <c r="F1966">
        <v>1.3239879999999999</v>
      </c>
      <c r="G1966">
        <v>1.6533321000000001</v>
      </c>
      <c r="H1966">
        <v>0.37786618</v>
      </c>
      <c r="I1966">
        <v>-0.888127</v>
      </c>
      <c r="J1966">
        <v>7.4942250000000002E-2</v>
      </c>
      <c r="K1966">
        <v>0.26375565000000001</v>
      </c>
      <c r="L1966">
        <v>-0.40125206000000002</v>
      </c>
      <c r="M1966">
        <v>1.1200631000000001</v>
      </c>
      <c r="N1966">
        <v>-0.53816039999999998</v>
      </c>
      <c r="O1966">
        <v>1.100074</v>
      </c>
      <c r="P1966">
        <v>1.1341561</v>
      </c>
      <c r="Q1966">
        <v>3.3491465999999998E-2</v>
      </c>
      <c r="R1966">
        <v>0.65085300000000001</v>
      </c>
      <c r="S1966">
        <v>1.2218502</v>
      </c>
      <c r="T1966">
        <v>0.51294569999999995</v>
      </c>
      <c r="U1966">
        <v>0.93185099999999998</v>
      </c>
      <c r="V1966">
        <v>0.47882330000000001</v>
      </c>
      <c r="W1966">
        <v>-0.9549647</v>
      </c>
      <c r="X1966">
        <v>0.26635071999999999</v>
      </c>
      <c r="Y1966">
        <v>-1.025774</v>
      </c>
      <c r="Z1966">
        <v>1.1852115000000001</v>
      </c>
      <c r="AA1966">
        <v>1.3502605999999999</v>
      </c>
      <c r="AB1966">
        <v>0.65310407000000004</v>
      </c>
      <c r="AC1966">
        <v>-0.81763136000000003</v>
      </c>
      <c r="AD1966">
        <v>0.38808587</v>
      </c>
      <c r="AE1966">
        <v>0.87334230000000002</v>
      </c>
      <c r="AF1966">
        <v>-4.9761157E-2</v>
      </c>
      <c r="AG1966">
        <v>-0.78218529999999997</v>
      </c>
      <c r="AH1966">
        <v>-0.51509773999999997</v>
      </c>
      <c r="AI1966">
        <v>-0.77507305000000004</v>
      </c>
      <c r="AJ1966">
        <v>1.2499967000000001</v>
      </c>
      <c r="AK1966">
        <v>1.8817344</v>
      </c>
      <c r="AL1966">
        <v>0.91183190000000003</v>
      </c>
      <c r="AM1966">
        <v>-0.76920443999999999</v>
      </c>
      <c r="AN1966">
        <v>0.37632634999999998</v>
      </c>
      <c r="AO1966">
        <v>0.38316345000000002</v>
      </c>
      <c r="AP1966">
        <v>8.1760444000000002E-2</v>
      </c>
      <c r="AQ1966">
        <v>0.56165147000000004</v>
      </c>
      <c r="AR1966">
        <v>5.011463E-2</v>
      </c>
      <c r="AS1966">
        <v>0.38274710000000001</v>
      </c>
      <c r="AT1966">
        <v>1.489358</v>
      </c>
      <c r="AU1966">
        <v>0.30258184999999999</v>
      </c>
      <c r="AV1966">
        <v>0.26476535000000001</v>
      </c>
      <c r="AW1966">
        <v>0.82803004999999996</v>
      </c>
      <c r="AX1966">
        <v>-0.10029612</v>
      </c>
      <c r="AY1966">
        <v>0.17656897999999999</v>
      </c>
      <c r="AZ1966">
        <v>-0.35525109999999999</v>
      </c>
      <c r="BA1966">
        <v>-0.61297159999999995</v>
      </c>
      <c r="BB1966">
        <v>-0.45396303999999998</v>
      </c>
      <c r="BC1966">
        <v>-0.68900090000000003</v>
      </c>
      <c r="BD1966">
        <v>1.0268998</v>
      </c>
      <c r="BE1966">
        <v>1.6681646999999999</v>
      </c>
      <c r="BF1966">
        <v>0.21573463000000001</v>
      </c>
      <c r="BG1966">
        <v>-0.59406126000000004</v>
      </c>
      <c r="BH1966">
        <v>-4.5139840000000001E-2</v>
      </c>
      <c r="BI1966">
        <v>-9.5964110000000005E-2</v>
      </c>
      <c r="BJ1966">
        <v>0.18708758</v>
      </c>
      <c r="BK1966">
        <v>-0.47470056999999999</v>
      </c>
      <c r="BL1966">
        <v>-0.47267369999999997</v>
      </c>
      <c r="BM1966">
        <v>-0.66741693000000002</v>
      </c>
      <c r="BN1966">
        <v>0.57987887000000005</v>
      </c>
      <c r="BO1966">
        <v>0.61332523999999999</v>
      </c>
      <c r="BP1966">
        <v>0.94741374</v>
      </c>
      <c r="BQ1966">
        <v>-0.34448521999999998</v>
      </c>
      <c r="BR1966">
        <v>0.71391070000000001</v>
      </c>
      <c r="BS1966">
        <v>0.49823152999999998</v>
      </c>
      <c r="BT1966">
        <v>-3.579744E-2</v>
      </c>
      <c r="BU1966">
        <v>-0.65222305000000003</v>
      </c>
      <c r="BV1966">
        <v>-0.16934988000000001</v>
      </c>
      <c r="BW1966">
        <v>-0.68495315000000001</v>
      </c>
      <c r="BX1966">
        <v>1.0158501</v>
      </c>
      <c r="BY1966">
        <v>1.1314898</v>
      </c>
      <c r="BZ1966">
        <v>1.5786324</v>
      </c>
      <c r="CA1966">
        <v>-0.4368572</v>
      </c>
      <c r="CB1966">
        <v>1.2872220000000001</v>
      </c>
      <c r="CC1966">
        <v>0.7149025</v>
      </c>
      <c r="CD1966">
        <v>3.5263605</v>
      </c>
      <c r="CE1966">
        <v>3.5507493000000001</v>
      </c>
      <c r="CF1966">
        <f t="shared" si="150"/>
        <v>3.7483918795333371</v>
      </c>
      <c r="CG1966" s="2">
        <f t="shared" si="151"/>
        <v>3.5974901759162328</v>
      </c>
      <c r="CH1966">
        <f t="shared" si="152"/>
        <v>3.6293522823479885</v>
      </c>
      <c r="CI1966">
        <f t="shared" si="153"/>
        <v>3.7236141509788112</v>
      </c>
      <c r="CJ1966">
        <f t="shared" si="154"/>
        <v>3.932296518969097</v>
      </c>
      <c r="CK1966" cm="1">
        <f t="array" ref="CK1966">INDEX(CF1966:CJ1966, MATCH(MIN(ABS(CF1966:CJ1966 - CD1966)), ABS(CF1966:CJ1966 - CD1966), 0))</f>
        <v>3.5974901759162328</v>
      </c>
      <c r="CL1966">
        <f>Table1[[#This Row],[Closest]]-Table1[[#This Row],[Actual]]</f>
        <v>7.112967591623276E-2</v>
      </c>
      <c r="CM1966">
        <f>ABS(Table1[[#This Row],[Error]])</f>
        <v>7.112967591623276E-2</v>
      </c>
      <c r="CN1966">
        <f>POWER(Table1[[#This Row],[Error]],2)</f>
        <v>5.0594307959483031E-3</v>
      </c>
    </row>
    <row r="1967" spans="1:92" x14ac:dyDescent="0.25">
      <c r="A1967">
        <v>0.61782599999999999</v>
      </c>
      <c r="B1967">
        <v>-0.14838533000000001</v>
      </c>
      <c r="C1967">
        <v>-0.43795531999999998</v>
      </c>
      <c r="D1967">
        <v>-0.38270903000000001</v>
      </c>
      <c r="E1967">
        <v>-0.62893259999999995</v>
      </c>
      <c r="F1967">
        <v>0.40377486000000001</v>
      </c>
      <c r="G1967">
        <v>0.77841499999999997</v>
      </c>
      <c r="H1967">
        <v>1.4217635</v>
      </c>
      <c r="I1967">
        <v>-0.31814930000000002</v>
      </c>
      <c r="J1967">
        <v>1.1455291999999999</v>
      </c>
      <c r="K1967">
        <v>1.1256036</v>
      </c>
      <c r="L1967">
        <v>0.12151969999999999</v>
      </c>
      <c r="M1967">
        <v>0.98398786999999999</v>
      </c>
      <c r="N1967">
        <v>4.1129854E-2</v>
      </c>
      <c r="O1967">
        <v>0.98665935000000005</v>
      </c>
      <c r="P1967">
        <v>0.66856300000000002</v>
      </c>
      <c r="Q1967">
        <v>0.23685244999999999</v>
      </c>
      <c r="R1967">
        <v>0.62223446000000004</v>
      </c>
      <c r="S1967">
        <v>0.84455764</v>
      </c>
      <c r="T1967">
        <v>0.55261289999999996</v>
      </c>
      <c r="U1967">
        <v>0.85292124999999996</v>
      </c>
      <c r="V1967">
        <v>-0.41082194</v>
      </c>
      <c r="W1967">
        <v>-1.0311265000000001</v>
      </c>
      <c r="X1967">
        <v>-0.50388383999999997</v>
      </c>
      <c r="Y1967">
        <v>-0.99137604000000001</v>
      </c>
      <c r="Z1967">
        <v>0.67403650000000004</v>
      </c>
      <c r="AA1967">
        <v>1.0858303</v>
      </c>
      <c r="AB1967">
        <v>0.47519347000000001</v>
      </c>
      <c r="AC1967">
        <v>-1.0118316000000001</v>
      </c>
      <c r="AD1967">
        <v>0.31016585000000002</v>
      </c>
      <c r="AE1967">
        <v>0.55158779999999996</v>
      </c>
      <c r="AF1967">
        <v>-0.53698429999999997</v>
      </c>
      <c r="AG1967">
        <v>-0.73516904999999999</v>
      </c>
      <c r="AH1967">
        <v>-0.69974729999999996</v>
      </c>
      <c r="AI1967">
        <v>-0.77083254000000001</v>
      </c>
      <c r="AJ1967">
        <v>0.26453209999999999</v>
      </c>
      <c r="AK1967">
        <v>0.76580064999999997</v>
      </c>
      <c r="AL1967">
        <v>0.27875796000000003</v>
      </c>
      <c r="AM1967">
        <v>-0.6748265</v>
      </c>
      <c r="AN1967">
        <v>0.35748943999999999</v>
      </c>
      <c r="AO1967">
        <v>0.40390264999999997</v>
      </c>
      <c r="AP1967">
        <v>-0.13595257999999999</v>
      </c>
      <c r="AQ1967">
        <v>0.41549965999999999</v>
      </c>
      <c r="AR1967">
        <v>-0.733464</v>
      </c>
      <c r="AS1967">
        <v>-9.7277370000000002E-2</v>
      </c>
      <c r="AT1967">
        <v>0.38381007</v>
      </c>
      <c r="AU1967">
        <v>0.16271073999999999</v>
      </c>
      <c r="AV1967">
        <v>0.31004306999999998</v>
      </c>
      <c r="AW1967">
        <v>0.61177903</v>
      </c>
      <c r="AX1967">
        <v>0.40749920000000001</v>
      </c>
      <c r="AY1967">
        <v>0.39695922</v>
      </c>
      <c r="AZ1967">
        <v>-0.54582439999999999</v>
      </c>
      <c r="BA1967">
        <v>-0.62918490000000005</v>
      </c>
      <c r="BB1967">
        <v>-0.54791193999999999</v>
      </c>
      <c r="BC1967">
        <v>-0.67550235999999997</v>
      </c>
      <c r="BD1967">
        <v>0.79918814000000005</v>
      </c>
      <c r="BE1967">
        <v>1.3090252</v>
      </c>
      <c r="BF1967">
        <v>-0.40345952000000002</v>
      </c>
      <c r="BG1967">
        <v>-0.57781243000000004</v>
      </c>
      <c r="BH1967">
        <v>-0.45547022999999998</v>
      </c>
      <c r="BI1967">
        <v>-0.33778514999999998</v>
      </c>
      <c r="BJ1967">
        <v>1.0157248000000001</v>
      </c>
      <c r="BK1967">
        <v>-0.2236708</v>
      </c>
      <c r="BL1967">
        <v>-0.45810315000000001</v>
      </c>
      <c r="BM1967">
        <v>-0.66095126000000004</v>
      </c>
      <c r="BN1967">
        <v>0.44127017000000002</v>
      </c>
      <c r="BO1967">
        <v>0.74484799999999995</v>
      </c>
      <c r="BP1967">
        <v>0.94741374</v>
      </c>
      <c r="BQ1967">
        <v>-0.2188697</v>
      </c>
      <c r="BR1967">
        <v>0.92446052999999995</v>
      </c>
      <c r="BS1967">
        <v>0.64304876</v>
      </c>
      <c r="BT1967">
        <v>-0.57549799999999995</v>
      </c>
      <c r="BU1967">
        <v>-0.64307700000000001</v>
      </c>
      <c r="BV1967">
        <v>-0.6275657</v>
      </c>
      <c r="BW1967">
        <v>-0.68622552999999997</v>
      </c>
      <c r="BX1967">
        <v>0.57222930000000005</v>
      </c>
      <c r="BY1967">
        <v>0.80522879999999997</v>
      </c>
      <c r="BZ1967">
        <v>0.77461606000000005</v>
      </c>
      <c r="CA1967">
        <v>-0.54620089999999999</v>
      </c>
      <c r="CB1967">
        <v>0.74639546999999995</v>
      </c>
      <c r="CC1967">
        <v>0.74134504999999995</v>
      </c>
      <c r="CD1967">
        <v>4.2224444999999999</v>
      </c>
      <c r="CE1967">
        <v>4.3267530000000001</v>
      </c>
      <c r="CF1967" s="2">
        <f t="shared" si="150"/>
        <v>3.8601653415838055</v>
      </c>
      <c r="CG1967">
        <f t="shared" si="151"/>
        <v>3.6869058736149656</v>
      </c>
      <c r="CH1967">
        <f t="shared" si="152"/>
        <v>3.7368201845918962</v>
      </c>
      <c r="CI1967">
        <f t="shared" si="153"/>
        <v>3.7006153329965343</v>
      </c>
      <c r="CJ1967">
        <f t="shared" si="154"/>
        <v>3.6602876097442705</v>
      </c>
      <c r="CK1967" cm="1">
        <f t="array" ref="CK1967">INDEX(CF1967:CJ1967, MATCH(MIN(ABS(CF1967:CJ1967 - CD1967)), ABS(CF1967:CJ1967 - CD1967), 0))</f>
        <v>3.8601653415838055</v>
      </c>
      <c r="CL1967">
        <f>Table1[[#This Row],[Closest]]-Table1[[#This Row],[Actual]]</f>
        <v>-0.3622791584161944</v>
      </c>
      <c r="CM1967">
        <f>ABS(Table1[[#This Row],[Error]])</f>
        <v>0.3622791584161944</v>
      </c>
      <c r="CN1967">
        <f>POWER(Table1[[#This Row],[Error]],2)</f>
        <v>0.13124618862274609</v>
      </c>
    </row>
    <row r="1968" spans="1:92" x14ac:dyDescent="0.25">
      <c r="A1968">
        <v>0.61782599999999999</v>
      </c>
      <c r="B1968">
        <v>-0.20181824000000001</v>
      </c>
      <c r="C1968">
        <v>-7.1049823999999998E-2</v>
      </c>
      <c r="D1968">
        <v>9.211358E-2</v>
      </c>
      <c r="E1968">
        <v>0.2244854</v>
      </c>
      <c r="F1968">
        <v>0.97402140000000004</v>
      </c>
      <c r="G1968">
        <v>0.60381910000000005</v>
      </c>
      <c r="H1968">
        <v>-0.31302990000000003</v>
      </c>
      <c r="I1968">
        <v>-0.20115693000000001</v>
      </c>
      <c r="J1968">
        <v>-0.48268109999999997</v>
      </c>
      <c r="K1968">
        <v>-0.79151326</v>
      </c>
      <c r="L1968">
        <v>-1.1628921999999999</v>
      </c>
      <c r="M1968">
        <v>-0.67116609999999999</v>
      </c>
      <c r="N1968">
        <v>-1.2408093</v>
      </c>
      <c r="O1968">
        <v>-0.69589520000000005</v>
      </c>
      <c r="P1968">
        <v>0.70990560000000003</v>
      </c>
      <c r="Q1968">
        <v>0.60158400000000001</v>
      </c>
      <c r="R1968">
        <v>-0.13792470000000001</v>
      </c>
      <c r="S1968">
        <v>-0.52835953000000002</v>
      </c>
      <c r="T1968">
        <v>-0.24286131999999999</v>
      </c>
      <c r="U1968">
        <v>-0.34601364000000001</v>
      </c>
      <c r="V1968">
        <v>1.5311276</v>
      </c>
      <c r="W1968">
        <v>0.80368762999999999</v>
      </c>
      <c r="X1968">
        <v>1.6521574999999999</v>
      </c>
      <c r="Y1968">
        <v>0.84045179999999997</v>
      </c>
      <c r="Z1968">
        <v>0.80700033999999998</v>
      </c>
      <c r="AA1968">
        <v>0.64685269999999995</v>
      </c>
      <c r="AB1968">
        <v>7.6526299999999997E-4</v>
      </c>
      <c r="AC1968">
        <v>0.122637555</v>
      </c>
      <c r="AD1968">
        <v>4.9572739999999997E-2</v>
      </c>
      <c r="AE1968">
        <v>-0.123632796</v>
      </c>
      <c r="AF1968">
        <v>-2.0141637E-2</v>
      </c>
      <c r="AG1968">
        <v>0.20957458000000001</v>
      </c>
      <c r="AH1968">
        <v>0.24843129999999999</v>
      </c>
      <c r="AI1968">
        <v>0.50541760000000002</v>
      </c>
      <c r="AJ1968">
        <v>0.9035514</v>
      </c>
      <c r="AK1968">
        <v>0.68316960000000004</v>
      </c>
      <c r="AL1968">
        <v>0.70294904999999996</v>
      </c>
      <c r="AM1968">
        <v>-2.305259E-3</v>
      </c>
      <c r="AN1968">
        <v>0.30655637000000002</v>
      </c>
      <c r="AO1968">
        <v>-0.60642609999999997</v>
      </c>
      <c r="AP1968">
        <v>-0.86375164999999998</v>
      </c>
      <c r="AQ1968">
        <v>-1.4217447000000001</v>
      </c>
      <c r="AR1968">
        <v>-0.48148033000000001</v>
      </c>
      <c r="AS1968">
        <v>-1.1487124</v>
      </c>
      <c r="AT1968">
        <v>0.92334265000000004</v>
      </c>
      <c r="AU1968">
        <v>0.89523845999999996</v>
      </c>
      <c r="AV1968">
        <v>-0.56283000000000005</v>
      </c>
      <c r="AW1968">
        <v>-1.0156605000000001</v>
      </c>
      <c r="AX1968">
        <v>-0.66673194999999996</v>
      </c>
      <c r="AY1968">
        <v>-0.68104756</v>
      </c>
      <c r="AZ1968">
        <v>0.105605714</v>
      </c>
      <c r="BA1968">
        <v>0.27876620000000002</v>
      </c>
      <c r="BB1968">
        <v>0.11166179</v>
      </c>
      <c r="BC1968">
        <v>0.33762310000000001</v>
      </c>
      <c r="BD1968">
        <v>0.76656734999999998</v>
      </c>
      <c r="BE1968">
        <v>0.10962207</v>
      </c>
      <c r="BF1968">
        <v>0.21042725000000001</v>
      </c>
      <c r="BG1968">
        <v>0.22751024</v>
      </c>
      <c r="BH1968">
        <v>0.17866275000000001</v>
      </c>
      <c r="BI1968">
        <v>0.17153205999999999</v>
      </c>
      <c r="BJ1968">
        <v>-0.41675675000000001</v>
      </c>
      <c r="BK1968">
        <v>-0.37749874999999999</v>
      </c>
      <c r="BL1968">
        <v>0.91321070000000004</v>
      </c>
      <c r="BM1968">
        <v>0.77823629999999999</v>
      </c>
      <c r="BN1968">
        <v>2.2735810000000001</v>
      </c>
      <c r="BO1968">
        <v>2.1744064999999999</v>
      </c>
      <c r="BP1968">
        <v>-0.92882054999999997</v>
      </c>
      <c r="BQ1968">
        <v>-0.78391414999999998</v>
      </c>
      <c r="BR1968">
        <v>-1.0354745000000001</v>
      </c>
      <c r="BS1968">
        <v>-1.1287919</v>
      </c>
      <c r="BT1968">
        <v>0.18643218</v>
      </c>
      <c r="BU1968">
        <v>0.33276588000000001</v>
      </c>
      <c r="BV1968">
        <v>-0.22566088000000001</v>
      </c>
      <c r="BW1968">
        <v>0.12352655999999999</v>
      </c>
      <c r="BX1968">
        <v>0.40155925999999997</v>
      </c>
      <c r="BY1968">
        <v>3.7054985999999998E-2</v>
      </c>
      <c r="BZ1968">
        <v>2.3826486999999998</v>
      </c>
      <c r="CA1968">
        <v>0.41802015999999997</v>
      </c>
      <c r="CB1968">
        <v>2.0953476000000002</v>
      </c>
      <c r="CC1968">
        <v>1.5942886000000001</v>
      </c>
      <c r="CD1968">
        <v>3.6412635</v>
      </c>
      <c r="CE1968">
        <v>3.3964539999999999</v>
      </c>
      <c r="CF1968">
        <f t="shared" si="150"/>
        <v>2.9185415196297417</v>
      </c>
      <c r="CG1968">
        <f t="shared" si="151"/>
        <v>2.7200085399529623</v>
      </c>
      <c r="CH1968">
        <f t="shared" si="152"/>
        <v>2.8821882927203819</v>
      </c>
      <c r="CI1968" s="2">
        <f t="shared" si="153"/>
        <v>2.9227822478073002</v>
      </c>
      <c r="CJ1968">
        <f t="shared" si="154"/>
        <v>2.5243119520962738</v>
      </c>
      <c r="CK1968" cm="1">
        <f t="array" ref="CK1968">INDEX(CF1968:CJ1968, MATCH(MIN(ABS(CF1968:CJ1968 - CD1968)), ABS(CF1968:CJ1968 - CD1968), 0))</f>
        <v>2.9227822478073002</v>
      </c>
      <c r="CL1968">
        <f>Table1[[#This Row],[Closest]]-Table1[[#This Row],[Actual]]</f>
        <v>-0.71848125219269976</v>
      </c>
      <c r="CM1968">
        <f>ABS(Table1[[#This Row],[Error]])</f>
        <v>0.71848125219269976</v>
      </c>
      <c r="CN1968">
        <f>POWER(Table1[[#This Row],[Error]],2)</f>
        <v>0.51621530975238983</v>
      </c>
    </row>
    <row r="1969" spans="1:92" x14ac:dyDescent="0.25">
      <c r="A1969">
        <v>-7.5074390000000005E-2</v>
      </c>
      <c r="B1969">
        <v>-0.37656853000000001</v>
      </c>
      <c r="C1969">
        <v>-0.59738179999999996</v>
      </c>
      <c r="D1969">
        <v>-0.38749131999999997</v>
      </c>
      <c r="E1969">
        <v>-0.60752289999999998</v>
      </c>
      <c r="F1969">
        <v>9.7552664999999997E-2</v>
      </c>
      <c r="G1969">
        <v>0.55136980000000002</v>
      </c>
      <c r="H1969">
        <v>0.10988143</v>
      </c>
      <c r="I1969">
        <v>-0.67588479999999995</v>
      </c>
      <c r="J1969">
        <v>-2.385139E-2</v>
      </c>
      <c r="K1969">
        <v>0.15969080999999999</v>
      </c>
      <c r="L1969">
        <v>0.28264173999999997</v>
      </c>
      <c r="M1969">
        <v>0.81726485000000004</v>
      </c>
      <c r="N1969">
        <v>5.6819327000000003E-2</v>
      </c>
      <c r="O1969">
        <v>0.73867285000000005</v>
      </c>
      <c r="P1969">
        <v>4.6708520000000003E-2</v>
      </c>
      <c r="Q1969">
        <v>6.448601E-3</v>
      </c>
      <c r="R1969">
        <v>0.77175819999999995</v>
      </c>
      <c r="S1969">
        <v>0.63395699999999999</v>
      </c>
      <c r="T1969">
        <v>0.87569726000000003</v>
      </c>
      <c r="U1969">
        <v>0.93782149999999997</v>
      </c>
      <c r="V1969">
        <v>0.32114363000000001</v>
      </c>
      <c r="W1969">
        <v>-0.58217733999999999</v>
      </c>
      <c r="X1969">
        <v>-0.25156713000000003</v>
      </c>
      <c r="Y1969">
        <v>-0.79285395000000003</v>
      </c>
      <c r="Z1969">
        <v>-2.4139540000000001E-2</v>
      </c>
      <c r="AA1969">
        <v>0.50602780000000003</v>
      </c>
      <c r="AB1969">
        <v>0.97927344000000005</v>
      </c>
      <c r="AC1969">
        <v>-0.78819349999999999</v>
      </c>
      <c r="AD1969">
        <v>1.1340055</v>
      </c>
      <c r="AE1969">
        <v>1.0883419999999999</v>
      </c>
      <c r="AF1969">
        <v>-0.65840639999999995</v>
      </c>
      <c r="AG1969">
        <v>-0.67150710000000002</v>
      </c>
      <c r="AH1969">
        <v>-0.7545501</v>
      </c>
      <c r="AI1969">
        <v>-0.76562549999999996</v>
      </c>
      <c r="AJ1969">
        <v>-0.16247737000000001</v>
      </c>
      <c r="AK1969">
        <v>-0.13273335999999999</v>
      </c>
      <c r="AL1969">
        <v>7.8325294000000004E-2</v>
      </c>
      <c r="AM1969">
        <v>-0.30396466999999999</v>
      </c>
      <c r="AN1969">
        <v>-0.12717017999999999</v>
      </c>
      <c r="AO1969">
        <v>0.22230437</v>
      </c>
      <c r="AP1969">
        <v>1.36385E-2</v>
      </c>
      <c r="AQ1969">
        <v>0.45555259999999997</v>
      </c>
      <c r="AR1969">
        <v>-3.0709212999999999E-2</v>
      </c>
      <c r="AS1969">
        <v>0.37350503000000002</v>
      </c>
      <c r="AT1969">
        <v>0.10542788</v>
      </c>
      <c r="AU1969">
        <v>7.3682460000000005E-2</v>
      </c>
      <c r="AV1969">
        <v>0.112931736</v>
      </c>
      <c r="AW1969">
        <v>0.39692250000000001</v>
      </c>
      <c r="AX1969">
        <v>0.27795560000000002</v>
      </c>
      <c r="AY1969">
        <v>0.28398469999999998</v>
      </c>
      <c r="AZ1969">
        <v>-0.54333514000000005</v>
      </c>
      <c r="BA1969">
        <v>-0.58417470000000005</v>
      </c>
      <c r="BB1969">
        <v>-0.60859333999999998</v>
      </c>
      <c r="BC1969">
        <v>-0.66117793000000002</v>
      </c>
      <c r="BD1969">
        <v>5.3670733999999998E-2</v>
      </c>
      <c r="BE1969">
        <v>0.33414575000000002</v>
      </c>
      <c r="BF1969">
        <v>-0.40345952000000002</v>
      </c>
      <c r="BG1969">
        <v>-0.44952472999999998</v>
      </c>
      <c r="BH1969">
        <v>-0.38768476000000002</v>
      </c>
      <c r="BI1969">
        <v>-0.27879035000000002</v>
      </c>
      <c r="BJ1969">
        <v>0.50068646999999999</v>
      </c>
      <c r="BK1969">
        <v>0.44532834999999998</v>
      </c>
      <c r="BL1969">
        <v>-0.65530460000000001</v>
      </c>
      <c r="BM1969">
        <v>-0.65034102999999999</v>
      </c>
      <c r="BN1969">
        <v>-1.2005205999999999</v>
      </c>
      <c r="BO1969">
        <v>-1.0635531</v>
      </c>
      <c r="BP1969">
        <v>0.94741374</v>
      </c>
      <c r="BQ1969">
        <v>0.82715523000000002</v>
      </c>
      <c r="BR1969">
        <v>1.1621094999999999</v>
      </c>
      <c r="BS1969">
        <v>1.1539758</v>
      </c>
      <c r="BT1969">
        <v>-0.90884244000000003</v>
      </c>
      <c r="BU1969">
        <v>-0.90424470000000001</v>
      </c>
      <c r="BV1969">
        <v>-0.807037</v>
      </c>
      <c r="BW1969">
        <v>-0.84600059999999999</v>
      </c>
      <c r="BX1969">
        <v>0.19088674</v>
      </c>
      <c r="BY1969">
        <v>0.46725436999999997</v>
      </c>
      <c r="BZ1969">
        <v>-0.83341659999999995</v>
      </c>
      <c r="CA1969">
        <v>-0.71570900000000004</v>
      </c>
      <c r="CB1969">
        <v>-0.83385759999999998</v>
      </c>
      <c r="CC1969">
        <v>-0.87719994999999995</v>
      </c>
      <c r="CD1969">
        <v>3.1986729999999999</v>
      </c>
      <c r="CE1969">
        <v>3.8724208</v>
      </c>
      <c r="CF1969">
        <f t="shared" si="150"/>
        <v>3.5437377968311017</v>
      </c>
      <c r="CG1969">
        <f t="shared" si="151"/>
        <v>3.5382405351102455</v>
      </c>
      <c r="CH1969">
        <f t="shared" si="152"/>
        <v>3.5855483578044596</v>
      </c>
      <c r="CI1969" s="2">
        <f t="shared" si="153"/>
        <v>3.5140442064786419</v>
      </c>
      <c r="CJ1969">
        <f t="shared" si="154"/>
        <v>3.7042870740979543</v>
      </c>
      <c r="CK1969" cm="1">
        <f t="array" ref="CK1969">INDEX(CF1969:CJ1969, MATCH(MIN(ABS(CF1969:CJ1969 - CD1969)), ABS(CF1969:CJ1969 - CD1969), 0))</f>
        <v>3.5140442064786419</v>
      </c>
      <c r="CL1969">
        <f>Table1[[#This Row],[Closest]]-Table1[[#This Row],[Actual]]</f>
        <v>0.31537120647864203</v>
      </c>
      <c r="CM1969">
        <f>ABS(Table1[[#This Row],[Error]])</f>
        <v>0.31537120647864203</v>
      </c>
      <c r="CN1969">
        <f>POWER(Table1[[#This Row],[Error]],2)</f>
        <v>9.9458997875794264E-2</v>
      </c>
    </row>
    <row r="1970" spans="1:92" x14ac:dyDescent="0.25">
      <c r="A1970">
        <v>-7.5074390000000005E-2</v>
      </c>
      <c r="B1970">
        <v>-1.157475</v>
      </c>
      <c r="C1970">
        <v>-0.65286869999999997</v>
      </c>
      <c r="D1970">
        <v>-0.72556489999999996</v>
      </c>
      <c r="E1970">
        <v>-0.3525952</v>
      </c>
      <c r="F1970">
        <v>0.41265717000000002</v>
      </c>
      <c r="G1970">
        <v>-9.4871810000000001E-2</v>
      </c>
      <c r="H1970">
        <v>-1.1606662999999999</v>
      </c>
      <c r="I1970">
        <v>-0.31785595</v>
      </c>
      <c r="J1970">
        <v>-1.2702867</v>
      </c>
      <c r="K1970">
        <v>-0.99684059999999997</v>
      </c>
      <c r="L1970">
        <v>-0.33640006</v>
      </c>
      <c r="M1970">
        <v>-0.94691590000000003</v>
      </c>
      <c r="N1970">
        <v>-0.20950126999999999</v>
      </c>
      <c r="O1970">
        <v>-1.0276194999999999</v>
      </c>
      <c r="P1970">
        <v>0.16879031</v>
      </c>
      <c r="Q1970">
        <v>0.47752739999999999</v>
      </c>
      <c r="R1970">
        <v>-0.38584465000000001</v>
      </c>
      <c r="S1970">
        <v>-0.7577081</v>
      </c>
      <c r="T1970">
        <v>-0.49450627000000003</v>
      </c>
      <c r="U1970">
        <v>-0.30039834999999998</v>
      </c>
      <c r="V1970">
        <v>-0.25148251999999999</v>
      </c>
      <c r="W1970">
        <v>0.63992119999999997</v>
      </c>
      <c r="X1970">
        <v>0.27074939999999997</v>
      </c>
      <c r="Y1970">
        <v>0.80365145000000004</v>
      </c>
      <c r="Z1970">
        <v>0.27825810000000001</v>
      </c>
      <c r="AA1970">
        <v>-8.1540219999999997E-2</v>
      </c>
      <c r="AB1970">
        <v>-0.93326527000000004</v>
      </c>
      <c r="AC1970">
        <v>0.32558359999999997</v>
      </c>
      <c r="AD1970">
        <v>-1.0696036</v>
      </c>
      <c r="AE1970">
        <v>-0.83417105999999996</v>
      </c>
      <c r="AF1970">
        <v>-8.9890869999999998E-2</v>
      </c>
      <c r="AG1970">
        <v>-0.131914</v>
      </c>
      <c r="AH1970">
        <v>0.25523593999999999</v>
      </c>
      <c r="AI1970">
        <v>9.4162049999999997E-2</v>
      </c>
      <c r="AJ1970">
        <v>0.40467357999999998</v>
      </c>
      <c r="AK1970">
        <v>0.18162115000000001</v>
      </c>
      <c r="AL1970">
        <v>-0.17259954</v>
      </c>
      <c r="AM1970">
        <v>-0.14207807</v>
      </c>
      <c r="AN1970">
        <v>-0.21305868</v>
      </c>
      <c r="AO1970">
        <v>-0.26074671999999999</v>
      </c>
      <c r="AP1970">
        <v>-0.82470429999999995</v>
      </c>
      <c r="AQ1970">
        <v>-1.3110082999999999</v>
      </c>
      <c r="AR1970">
        <v>-0.25903337999999998</v>
      </c>
      <c r="AS1970">
        <v>-0.95784619999999998</v>
      </c>
      <c r="AT1970">
        <v>0.60749375999999999</v>
      </c>
      <c r="AU1970">
        <v>0.71795814999999996</v>
      </c>
      <c r="AV1970">
        <v>-0.98922365999999995</v>
      </c>
      <c r="AW1970">
        <v>-1.1543671</v>
      </c>
      <c r="AX1970">
        <v>-1.1834102</v>
      </c>
      <c r="AY1970">
        <v>-0.91766685000000003</v>
      </c>
      <c r="AZ1970">
        <v>6.7424910000000005E-2</v>
      </c>
      <c r="BA1970">
        <v>5.778693E-2</v>
      </c>
      <c r="BB1970">
        <v>0.10950631</v>
      </c>
      <c r="BC1970">
        <v>-1.5210702E-2</v>
      </c>
      <c r="BD1970">
        <v>0.24317290999999999</v>
      </c>
      <c r="BE1970">
        <v>-0.19084935</v>
      </c>
      <c r="BF1970">
        <v>0.1971588</v>
      </c>
      <c r="BG1970">
        <v>8.2316555E-2</v>
      </c>
      <c r="BH1970">
        <v>7.0294975999999995E-2</v>
      </c>
      <c r="BI1970">
        <v>0.35296159999999999</v>
      </c>
      <c r="BJ1970">
        <v>7.2367849999999997E-2</v>
      </c>
      <c r="BK1970">
        <v>0.18488841</v>
      </c>
      <c r="BL1970">
        <v>1.6484281999999999</v>
      </c>
      <c r="BM1970">
        <v>1.3661207</v>
      </c>
      <c r="BN1970">
        <v>1.8215389</v>
      </c>
      <c r="BO1970">
        <v>1.5484293</v>
      </c>
      <c r="BP1970">
        <v>-1.0043803</v>
      </c>
      <c r="BQ1970">
        <v>-0.36105685999999998</v>
      </c>
      <c r="BR1970">
        <v>-1.0910221</v>
      </c>
      <c r="BS1970">
        <v>-0.91411299999999995</v>
      </c>
      <c r="BT1970">
        <v>4.3570284000000001E-2</v>
      </c>
      <c r="BU1970">
        <v>-0.13283244999999999</v>
      </c>
      <c r="BV1970">
        <v>-0.26564064999999998</v>
      </c>
      <c r="BW1970">
        <v>-0.50538503999999995</v>
      </c>
      <c r="BX1970">
        <v>-7.0333720000000002E-2</v>
      </c>
      <c r="BY1970">
        <v>-0.23712505</v>
      </c>
      <c r="BZ1970">
        <v>1.5786324</v>
      </c>
      <c r="CA1970">
        <v>0.16733584000000001</v>
      </c>
      <c r="CB1970">
        <v>1.3212708</v>
      </c>
      <c r="CC1970">
        <v>2.1013834</v>
      </c>
      <c r="CD1970">
        <v>2.6390574</v>
      </c>
      <c r="CE1970">
        <v>2.6688139999999998</v>
      </c>
      <c r="CF1970">
        <f t="shared" si="150"/>
        <v>2.2414980783381639</v>
      </c>
      <c r="CG1970" s="2">
        <f t="shared" si="151"/>
        <v>2.5248703836216988</v>
      </c>
      <c r="CH1970">
        <f t="shared" si="152"/>
        <v>2.4497066805873233</v>
      </c>
      <c r="CI1970">
        <f t="shared" si="153"/>
        <v>2.476518180644288</v>
      </c>
      <c r="CJ1970">
        <f t="shared" si="154"/>
        <v>2.1698010292933114</v>
      </c>
      <c r="CK1970" cm="1">
        <f t="array" ref="CK1970">INDEX(CF1970:CJ1970, MATCH(MIN(ABS(CF1970:CJ1970 - CD1970)), ABS(CF1970:CJ1970 - CD1970), 0))</f>
        <v>2.5248703836216988</v>
      </c>
      <c r="CL1970">
        <f>Table1[[#This Row],[Closest]]-Table1[[#This Row],[Actual]]</f>
        <v>-0.1141870163783012</v>
      </c>
      <c r="CM1970">
        <f>ABS(Table1[[#This Row],[Error]])</f>
        <v>0.1141870163783012</v>
      </c>
      <c r="CN1970">
        <f>POWER(Table1[[#This Row],[Error]],2)</f>
        <v>1.3038674709378426E-2</v>
      </c>
    </row>
    <row r="1971" spans="1:92" x14ac:dyDescent="0.25">
      <c r="A1971">
        <v>-7.5074390000000005E-2</v>
      </c>
      <c r="B1971">
        <v>-0.19195731999999999</v>
      </c>
      <c r="C1971">
        <v>0.33486630000000001</v>
      </c>
      <c r="D1971">
        <v>0.20538244</v>
      </c>
      <c r="E1971">
        <v>0.53810029999999998</v>
      </c>
      <c r="F1971">
        <v>0.4631786</v>
      </c>
      <c r="G1971">
        <v>-0.115711674</v>
      </c>
      <c r="H1971">
        <v>-0.79772949999999998</v>
      </c>
      <c r="I1971">
        <v>0.39006478</v>
      </c>
      <c r="J1971">
        <v>-0.8338063</v>
      </c>
      <c r="K1971">
        <v>-0.44089582999999999</v>
      </c>
      <c r="L1971">
        <v>1.1336101999999999</v>
      </c>
      <c r="M1971">
        <v>-0.30235580000000001</v>
      </c>
      <c r="N1971">
        <v>1.6406361</v>
      </c>
      <c r="O1971">
        <v>-7.3198676000000004E-2</v>
      </c>
      <c r="P1971">
        <v>0.2246302</v>
      </c>
      <c r="Q1971">
        <v>0.45765193999999998</v>
      </c>
      <c r="R1971">
        <v>-1.2517959000000001</v>
      </c>
      <c r="S1971">
        <v>-0.53448576000000003</v>
      </c>
      <c r="T1971">
        <v>-1.3308351</v>
      </c>
      <c r="U1971">
        <v>-1.1974640999999999</v>
      </c>
      <c r="V1971">
        <v>-1.3469412000000001</v>
      </c>
      <c r="W1971">
        <v>5.1472295000000001E-2</v>
      </c>
      <c r="X1971">
        <v>-0.68464729999999996</v>
      </c>
      <c r="Y1971">
        <v>0.37771606000000002</v>
      </c>
      <c r="Z1971">
        <v>0.28878698000000003</v>
      </c>
      <c r="AA1971">
        <v>-0.36016550000000003</v>
      </c>
      <c r="AB1971">
        <v>-1.2742605</v>
      </c>
      <c r="AC1971">
        <v>0.67379029999999995</v>
      </c>
      <c r="AD1971">
        <v>-1.3728552000000001</v>
      </c>
      <c r="AE1971">
        <v>-1.2534970999999999</v>
      </c>
      <c r="AF1971">
        <v>0.13697272999999999</v>
      </c>
      <c r="AG1971">
        <v>0.4777863</v>
      </c>
      <c r="AH1971">
        <v>0.78358006000000002</v>
      </c>
      <c r="AI1971">
        <v>0.89723724000000005</v>
      </c>
      <c r="AJ1971">
        <v>0.87359739999999997</v>
      </c>
      <c r="AK1971">
        <v>0.36822401999999999</v>
      </c>
      <c r="AL1971">
        <v>-1.3646849999999999</v>
      </c>
      <c r="AM1971">
        <v>0.36199239999999999</v>
      </c>
      <c r="AN1971">
        <v>-1.3583286999999999</v>
      </c>
      <c r="AO1971">
        <v>-1.3558956</v>
      </c>
      <c r="AP1971">
        <v>0.89898270000000002</v>
      </c>
      <c r="AQ1971">
        <v>0.38185284000000003</v>
      </c>
      <c r="AR1971">
        <v>-0.79384016999999996</v>
      </c>
      <c r="AS1971">
        <v>-0.51362604000000001</v>
      </c>
      <c r="AT1971">
        <v>-0.60633190000000003</v>
      </c>
      <c r="AU1971">
        <v>0.26836989999999999</v>
      </c>
      <c r="AV1971">
        <v>1.2695565</v>
      </c>
      <c r="AW1971">
        <v>0.27020174000000002</v>
      </c>
      <c r="AX1971">
        <v>2.0141406000000002</v>
      </c>
      <c r="AY1971">
        <v>2.1413807999999999</v>
      </c>
      <c r="AZ1971">
        <v>-0.292458</v>
      </c>
      <c r="BA1971">
        <v>-7.71041E-3</v>
      </c>
      <c r="BB1971">
        <v>-2.6572103E-2</v>
      </c>
      <c r="BC1971">
        <v>0.20945208000000001</v>
      </c>
      <c r="BD1971">
        <v>0.51644060000000003</v>
      </c>
      <c r="BE1971">
        <v>-2.4706319000000001E-2</v>
      </c>
      <c r="BF1971">
        <v>-0.44169232000000003</v>
      </c>
      <c r="BG1971">
        <v>-0.13454527999999999</v>
      </c>
      <c r="BH1971">
        <v>-0.39699172999999999</v>
      </c>
      <c r="BI1971">
        <v>-0.51255110000000004</v>
      </c>
      <c r="BJ1971">
        <v>-1.0075985000000001</v>
      </c>
      <c r="BK1971">
        <v>-0.88842989999999999</v>
      </c>
      <c r="BL1971">
        <v>-0.55355220000000005</v>
      </c>
      <c r="BM1971">
        <v>-0.38712745999999998</v>
      </c>
      <c r="BN1971">
        <v>8.2885644999999994E-2</v>
      </c>
      <c r="BO1971">
        <v>-0.87134343000000003</v>
      </c>
      <c r="BP1971">
        <v>-0.81875514999999999</v>
      </c>
      <c r="BQ1971">
        <v>-0.54084509999999997</v>
      </c>
      <c r="BR1971">
        <v>-0.78854489999999999</v>
      </c>
      <c r="BS1971">
        <v>-0.89066886999999995</v>
      </c>
      <c r="BT1971">
        <v>0.99598299999999995</v>
      </c>
      <c r="BU1971">
        <v>1.1106218000000001</v>
      </c>
      <c r="BV1971">
        <v>0.73250519999999997</v>
      </c>
      <c r="BW1971">
        <v>0.98408454999999995</v>
      </c>
      <c r="BX1971">
        <v>-1.482028E-3</v>
      </c>
      <c r="BY1971">
        <v>4.3089719999999998E-2</v>
      </c>
      <c r="BZ1971">
        <v>1.5786324</v>
      </c>
      <c r="CA1971">
        <v>0.60095197</v>
      </c>
      <c r="CB1971">
        <v>1.9524288999999999</v>
      </c>
      <c r="CC1971">
        <v>1.8371013</v>
      </c>
      <c r="CD1971">
        <v>2.5649492999999999</v>
      </c>
      <c r="CE1971">
        <v>2.6662843000000001</v>
      </c>
      <c r="CF1971">
        <f t="shared" si="150"/>
        <v>2.0045639471437</v>
      </c>
      <c r="CG1971">
        <f t="shared" si="151"/>
        <v>2.4590408851951588</v>
      </c>
      <c r="CH1971">
        <f t="shared" si="152"/>
        <v>2.3098995528668853</v>
      </c>
      <c r="CI1971" s="2">
        <f t="shared" si="153"/>
        <v>2.4824452618276354</v>
      </c>
      <c r="CJ1971">
        <f t="shared" si="154"/>
        <v>1.8043810603001456</v>
      </c>
      <c r="CK1971" cm="1">
        <f t="array" ref="CK1971">INDEX(CF1971:CJ1971, MATCH(MIN(ABS(CF1971:CJ1971 - CD1971)), ABS(CF1971:CJ1971 - CD1971), 0))</f>
        <v>2.4824452618276354</v>
      </c>
      <c r="CL1971">
        <f>Table1[[#This Row],[Closest]]-Table1[[#This Row],[Actual]]</f>
        <v>-8.2504038172364513E-2</v>
      </c>
      <c r="CM1971">
        <f>ABS(Table1[[#This Row],[Error]])</f>
        <v>8.2504038172364513E-2</v>
      </c>
      <c r="CN1971">
        <f>POWER(Table1[[#This Row],[Error]],2)</f>
        <v>6.8069163147469807E-3</v>
      </c>
    </row>
    <row r="1972" spans="1:92" x14ac:dyDescent="0.25">
      <c r="A1972">
        <v>-7.5074390000000005E-2</v>
      </c>
      <c r="B1972">
        <v>1.8259202999999999</v>
      </c>
      <c r="C1972">
        <v>1.541714</v>
      </c>
      <c r="D1972">
        <v>2.1226780000000001</v>
      </c>
      <c r="E1972">
        <v>1.7836614</v>
      </c>
      <c r="F1972">
        <v>0.51851636000000001</v>
      </c>
      <c r="G1972">
        <v>-0.35122170000000003</v>
      </c>
      <c r="H1972">
        <v>-0.42007548</v>
      </c>
      <c r="I1972">
        <v>1.0131095999999999</v>
      </c>
      <c r="J1972">
        <v>-0.32071549999999999</v>
      </c>
      <c r="K1972">
        <v>-1.3906968</v>
      </c>
      <c r="L1972">
        <v>-0.64620619999999995</v>
      </c>
      <c r="M1972">
        <v>-0.58925530000000004</v>
      </c>
      <c r="N1972">
        <v>-0.42343702999999999</v>
      </c>
      <c r="O1972">
        <v>-0.43387126999999998</v>
      </c>
      <c r="P1972">
        <v>0.20150446999999999</v>
      </c>
      <c r="Q1972">
        <v>-0.23361216000000001</v>
      </c>
      <c r="R1972">
        <v>-0.83473730000000002</v>
      </c>
      <c r="S1972">
        <v>-0.27725899999999998</v>
      </c>
      <c r="T1972">
        <v>-0.95120459999999996</v>
      </c>
      <c r="U1972">
        <v>-1.0619955000000001</v>
      </c>
      <c r="V1972">
        <v>-0.67472790000000005</v>
      </c>
      <c r="W1972">
        <v>-1.3453115E-2</v>
      </c>
      <c r="X1972">
        <v>-3.1048599999999999E-2</v>
      </c>
      <c r="Y1972">
        <v>0.35621472999999998</v>
      </c>
      <c r="Z1972">
        <v>0.30889860000000002</v>
      </c>
      <c r="AA1972">
        <v>-0.54101089999999996</v>
      </c>
      <c r="AB1972">
        <v>-1.5707781000000001</v>
      </c>
      <c r="AC1972">
        <v>0.29551533000000002</v>
      </c>
      <c r="AD1972">
        <v>-1.6723113999999999</v>
      </c>
      <c r="AE1972">
        <v>-1.6001885</v>
      </c>
      <c r="AF1972">
        <v>0.67076427000000005</v>
      </c>
      <c r="AG1972">
        <v>0.48833552000000002</v>
      </c>
      <c r="AH1972">
        <v>1.1664436</v>
      </c>
      <c r="AI1972">
        <v>0.91927486999999997</v>
      </c>
      <c r="AJ1972">
        <v>0.83920234000000005</v>
      </c>
      <c r="AK1972">
        <v>0.24798566</v>
      </c>
      <c r="AL1972">
        <v>-0.86482555000000005</v>
      </c>
      <c r="AM1972">
        <v>8.433409E-2</v>
      </c>
      <c r="AN1972">
        <v>-0.87324670000000004</v>
      </c>
      <c r="AO1972">
        <v>-1.5104815</v>
      </c>
      <c r="AP1972">
        <v>0.54285649999999996</v>
      </c>
      <c r="AQ1972">
        <v>1.6723802000000001</v>
      </c>
      <c r="AR1972">
        <v>0.51685250000000005</v>
      </c>
      <c r="AS1972">
        <v>2.0218305999999999</v>
      </c>
      <c r="AT1972">
        <v>0.19427162000000001</v>
      </c>
      <c r="AU1972">
        <v>-0.23726596999999999</v>
      </c>
      <c r="AV1972">
        <v>0.69592509999999996</v>
      </c>
      <c r="AW1972">
        <v>1.2482601</v>
      </c>
      <c r="AX1972">
        <v>0.76236325999999999</v>
      </c>
      <c r="AY1972">
        <v>0.1711076</v>
      </c>
      <c r="AZ1972">
        <v>-0.5475873</v>
      </c>
      <c r="BA1972">
        <v>-0.124170795</v>
      </c>
      <c r="BB1972">
        <v>-0.35321010000000003</v>
      </c>
      <c r="BC1972">
        <v>4.3608702999999999E-2</v>
      </c>
      <c r="BD1972">
        <v>0.22369362000000001</v>
      </c>
      <c r="BE1972">
        <v>-0.67790740000000005</v>
      </c>
      <c r="BF1972">
        <v>-0.33652759999999998</v>
      </c>
      <c r="BG1972">
        <v>3.7841380000000001E-2</v>
      </c>
      <c r="BH1972">
        <v>-0.31594133000000002</v>
      </c>
      <c r="BI1972">
        <v>-0.31149009999999999</v>
      </c>
      <c r="BJ1972">
        <v>-1.1082776999999999</v>
      </c>
      <c r="BK1972">
        <v>-1.0299927</v>
      </c>
      <c r="BL1972">
        <v>-6.9520239999999997E-2</v>
      </c>
      <c r="BM1972">
        <v>-0.33358797000000001</v>
      </c>
      <c r="BN1972">
        <v>1.1682595</v>
      </c>
      <c r="BO1972">
        <v>-9.3358930000000007E-2</v>
      </c>
      <c r="BP1972">
        <v>-1.0736436</v>
      </c>
      <c r="BQ1972">
        <v>-0.75630856000000002</v>
      </c>
      <c r="BR1972">
        <v>-1.1302072000000001</v>
      </c>
      <c r="BS1972">
        <v>-0.9992877</v>
      </c>
      <c r="BT1972">
        <v>0.99598299999999995</v>
      </c>
      <c r="BU1972">
        <v>1.5162777999999999</v>
      </c>
      <c r="BV1972">
        <v>1.0041332999999999</v>
      </c>
      <c r="BW1972">
        <v>1.5253099000000001</v>
      </c>
      <c r="BX1972">
        <v>0.15453865</v>
      </c>
      <c r="BY1972">
        <v>-0.62875029999999998</v>
      </c>
      <c r="BZ1972">
        <v>0.77461606000000005</v>
      </c>
      <c r="CA1972">
        <v>1.4597150999999999</v>
      </c>
      <c r="CB1972">
        <v>0.51919115000000005</v>
      </c>
      <c r="CC1972">
        <v>0.79387563000000005</v>
      </c>
      <c r="CD1972">
        <v>1.0260416000000001</v>
      </c>
      <c r="CE1972">
        <v>1.1352764</v>
      </c>
      <c r="CF1972" s="2">
        <f t="shared" si="150"/>
        <v>1.6263889748564333</v>
      </c>
      <c r="CG1972">
        <f t="shared" si="151"/>
        <v>1.9778933516223225</v>
      </c>
      <c r="CH1972">
        <f t="shared" si="152"/>
        <v>1.6991034435986134</v>
      </c>
      <c r="CI1972">
        <f t="shared" si="153"/>
        <v>1.8487775778952207</v>
      </c>
      <c r="CJ1972">
        <f t="shared" si="154"/>
        <v>1.8501296707048578</v>
      </c>
      <c r="CK1972" cm="1">
        <f t="array" ref="CK1972">INDEX(CF1972:CJ1972, MATCH(MIN(ABS(CF1972:CJ1972 - CD1972)), ABS(CF1972:CJ1972 - CD1972), 0))</f>
        <v>1.6263889748564333</v>
      </c>
      <c r="CL1972">
        <f>Table1[[#This Row],[Closest]]-Table1[[#This Row],[Actual]]</f>
        <v>0.60034737485643319</v>
      </c>
      <c r="CM1972">
        <f>ABS(Table1[[#This Row],[Error]])</f>
        <v>0.60034737485643319</v>
      </c>
      <c r="CN1972">
        <f>POWER(Table1[[#This Row],[Error]],2)</f>
        <v>0.36041697049701071</v>
      </c>
    </row>
    <row r="1973" spans="1:92" x14ac:dyDescent="0.25">
      <c r="A1973">
        <v>0.61782599999999999</v>
      </c>
      <c r="B1973">
        <v>-0.30156929999999998</v>
      </c>
      <c r="C1973">
        <v>-9.3576275E-2</v>
      </c>
      <c r="D1973">
        <v>-0.23359461000000001</v>
      </c>
      <c r="E1973">
        <v>7.4282059999999997E-2</v>
      </c>
      <c r="F1973">
        <v>0.81728153999999997</v>
      </c>
      <c r="G1973">
        <v>0.82054824000000004</v>
      </c>
      <c r="H1973">
        <v>0.10988143</v>
      </c>
      <c r="I1973">
        <v>-0.31156235999999998</v>
      </c>
      <c r="J1973">
        <v>-0.24226176999999999</v>
      </c>
      <c r="K1973">
        <v>-0.64155669999999998</v>
      </c>
      <c r="L1973">
        <v>-0.27649279999999998</v>
      </c>
      <c r="M1973">
        <v>-0.84002600000000005</v>
      </c>
      <c r="N1973">
        <v>-0.49541795</v>
      </c>
      <c r="O1973">
        <v>-0.96043944000000003</v>
      </c>
      <c r="P1973">
        <v>0.63232630000000001</v>
      </c>
      <c r="Q1973">
        <v>1.3796074</v>
      </c>
      <c r="R1973">
        <v>0.77175819999999995</v>
      </c>
      <c r="S1973">
        <v>-0.85721650000000005</v>
      </c>
      <c r="T1973">
        <v>0.72908720000000005</v>
      </c>
      <c r="U1973">
        <v>0.17822751000000001</v>
      </c>
      <c r="V1973">
        <v>0.86389360000000004</v>
      </c>
      <c r="W1973">
        <v>1.0035381000000001</v>
      </c>
      <c r="X1973">
        <v>0.34718615000000003</v>
      </c>
      <c r="Y1973">
        <v>0.75455019999999995</v>
      </c>
      <c r="Z1973">
        <v>0.63516950000000005</v>
      </c>
      <c r="AA1973">
        <v>0.63731649999999995</v>
      </c>
      <c r="AB1973">
        <v>0.97927344000000005</v>
      </c>
      <c r="AC1973">
        <v>0.11023559400000001</v>
      </c>
      <c r="AD1973">
        <v>0.92328960000000004</v>
      </c>
      <c r="AE1973">
        <v>0.29101723000000002</v>
      </c>
      <c r="AF1973">
        <v>-0.77032979999999995</v>
      </c>
      <c r="AG1973">
        <v>-2.0561529999999998E-3</v>
      </c>
      <c r="AH1973">
        <v>-0.69810930000000004</v>
      </c>
      <c r="AI1973">
        <v>-0.36959310000000001</v>
      </c>
      <c r="AJ1973">
        <v>0.59069340000000004</v>
      </c>
      <c r="AK1973">
        <v>1.3079168E-2</v>
      </c>
      <c r="AL1973">
        <v>7.8325294000000004E-2</v>
      </c>
      <c r="AM1973">
        <v>0.38389802000000001</v>
      </c>
      <c r="AN1973">
        <v>-0.28645796000000001</v>
      </c>
      <c r="AO1973">
        <v>6.4804630000000002E-2</v>
      </c>
      <c r="AP1973">
        <v>-0.49764666000000002</v>
      </c>
      <c r="AQ1973">
        <v>-0.43948971999999997</v>
      </c>
      <c r="AR1973">
        <v>-0.66467213999999997</v>
      </c>
      <c r="AS1973">
        <v>-0.82693589999999995</v>
      </c>
      <c r="AT1973">
        <v>0.33193531999999998</v>
      </c>
      <c r="AU1973">
        <v>0.51028483999999996</v>
      </c>
      <c r="AV1973">
        <v>0.26476535000000001</v>
      </c>
      <c r="AW1973">
        <v>-0.30864203000000001</v>
      </c>
      <c r="AX1973">
        <v>0.35998564999999999</v>
      </c>
      <c r="AY1973">
        <v>0.53371053999999996</v>
      </c>
      <c r="AZ1973">
        <v>-0.54653309999999999</v>
      </c>
      <c r="BA1973">
        <v>-0.30185210000000001</v>
      </c>
      <c r="BB1973">
        <v>-0.5497976</v>
      </c>
      <c r="BC1973">
        <v>-0.30014990000000003</v>
      </c>
      <c r="BD1973">
        <v>0.78891940000000005</v>
      </c>
      <c r="BE1973">
        <v>0.49053219999999997</v>
      </c>
      <c r="BF1973">
        <v>-0.40345952000000002</v>
      </c>
      <c r="BG1973">
        <v>-0.23083181999999999</v>
      </c>
      <c r="BH1973">
        <v>-0.44792807000000001</v>
      </c>
      <c r="BI1973">
        <v>-0.45947766000000001</v>
      </c>
      <c r="BJ1973">
        <v>0.11791523</v>
      </c>
      <c r="BK1973">
        <v>2.2379766000000001</v>
      </c>
      <c r="BL1973">
        <v>-0.575936</v>
      </c>
      <c r="BM1973">
        <v>8.8392444000000001E-2</v>
      </c>
      <c r="BN1973">
        <v>-0.46501037000000001</v>
      </c>
      <c r="BO1973">
        <v>-0.80767009999999995</v>
      </c>
      <c r="BP1973">
        <v>0.94741374</v>
      </c>
      <c r="BQ1973">
        <v>2.5592134</v>
      </c>
      <c r="BR1973">
        <v>0.91429890000000003</v>
      </c>
      <c r="BS1973">
        <v>1.4524584</v>
      </c>
      <c r="BT1973">
        <v>-0.95646304000000004</v>
      </c>
      <c r="BU1973">
        <v>-0.85253835</v>
      </c>
      <c r="BV1973">
        <v>-0.84924345999999995</v>
      </c>
      <c r="BW1973">
        <v>-0.80152500000000004</v>
      </c>
      <c r="BX1973">
        <v>0.76176995000000003</v>
      </c>
      <c r="BY1973">
        <v>1.0307291999999999</v>
      </c>
      <c r="BZ1973">
        <v>-0.83341659999999995</v>
      </c>
      <c r="CA1973">
        <v>-0.75797000000000003</v>
      </c>
      <c r="CB1973">
        <v>-0.90187496</v>
      </c>
      <c r="CC1973">
        <v>-0.70862199999999997</v>
      </c>
      <c r="CD1973">
        <v>4.3882570000000003</v>
      </c>
      <c r="CE1973">
        <v>4.0930314000000001</v>
      </c>
      <c r="CF1973">
        <f t="shared" si="150"/>
        <v>3.8376195823445545</v>
      </c>
      <c r="CG1973">
        <f t="shared" si="151"/>
        <v>3.6587451766429906</v>
      </c>
      <c r="CH1973" s="2">
        <f t="shared" si="152"/>
        <v>3.9120607621468491</v>
      </c>
      <c r="CI1973">
        <f t="shared" si="153"/>
        <v>3.5662695311206773</v>
      </c>
      <c r="CJ1973">
        <f t="shared" si="154"/>
        <v>3.7712616158454333</v>
      </c>
      <c r="CK1973" cm="1">
        <f t="array" ref="CK1973">INDEX(CF1973:CJ1973, MATCH(MIN(ABS(CF1973:CJ1973 - CD1973)), ABS(CF1973:CJ1973 - CD1973), 0))</f>
        <v>3.9120607621468491</v>
      </c>
      <c r="CL1973">
        <f>Table1[[#This Row],[Closest]]-Table1[[#This Row],[Actual]]</f>
        <v>-0.47619623785315124</v>
      </c>
      <c r="CM1973">
        <f>ABS(Table1[[#This Row],[Error]])</f>
        <v>0.47619623785315124</v>
      </c>
      <c r="CN1973">
        <f>POWER(Table1[[#This Row],[Error]],2)</f>
        <v>0.226762856945495</v>
      </c>
    </row>
    <row r="1974" spans="1:92" x14ac:dyDescent="0.25">
      <c r="A1974">
        <v>1.3107263</v>
      </c>
      <c r="B1974">
        <v>0.19238429000000001</v>
      </c>
      <c r="C1974">
        <v>0.39287490000000003</v>
      </c>
      <c r="D1974">
        <v>-0.40655627999999999</v>
      </c>
      <c r="E1974">
        <v>-8.7773770000000001E-2</v>
      </c>
      <c r="F1974">
        <v>0.76530410000000004</v>
      </c>
      <c r="G1974">
        <v>0.79025953999999998</v>
      </c>
      <c r="H1974">
        <v>1.4217635</v>
      </c>
      <c r="I1974">
        <v>0.24979477</v>
      </c>
      <c r="J1974">
        <v>1.514794</v>
      </c>
      <c r="K1974">
        <v>1.7222074999999999</v>
      </c>
      <c r="L1974">
        <v>2.1894045000000002</v>
      </c>
      <c r="M1974">
        <v>0.53709609999999997</v>
      </c>
      <c r="N1974">
        <v>1.7408887</v>
      </c>
      <c r="O1974">
        <v>0.48396260000000002</v>
      </c>
      <c r="P1974">
        <v>1.0465397999999999</v>
      </c>
      <c r="Q1974">
        <v>1.8740113</v>
      </c>
      <c r="R1974">
        <v>1.8582970000000001</v>
      </c>
      <c r="S1974">
        <v>-0.56045880000000003</v>
      </c>
      <c r="T1974">
        <v>1.8778516999999999</v>
      </c>
      <c r="U1974">
        <v>0.88861000000000001</v>
      </c>
      <c r="V1974">
        <v>-1.9693609999999999</v>
      </c>
      <c r="W1974">
        <v>-0.82564959999999998</v>
      </c>
      <c r="X1974">
        <v>-2.0505517000000002</v>
      </c>
      <c r="Y1974">
        <v>-0.62555139999999998</v>
      </c>
      <c r="Z1974">
        <v>0.98855009999999999</v>
      </c>
      <c r="AA1974">
        <v>1.0993459000000001</v>
      </c>
      <c r="AB1974">
        <v>0.37141229999999997</v>
      </c>
      <c r="AC1974">
        <v>-0.59471773999999999</v>
      </c>
      <c r="AD1974">
        <v>0.54028003999999996</v>
      </c>
      <c r="AE1974">
        <v>-1.4721249E-2</v>
      </c>
      <c r="AF1974">
        <v>-0.65683930000000001</v>
      </c>
      <c r="AG1974">
        <v>-0.36507854000000001</v>
      </c>
      <c r="AH1974">
        <v>-0.83745073999999997</v>
      </c>
      <c r="AI1974">
        <v>-0.57809292999999995</v>
      </c>
      <c r="AJ1974">
        <v>0.58783589999999997</v>
      </c>
      <c r="AK1974">
        <v>1.2722937000000001</v>
      </c>
      <c r="AL1974">
        <v>0.27875796000000003</v>
      </c>
      <c r="AM1974">
        <v>-0.39570355000000001</v>
      </c>
      <c r="AN1974">
        <v>0.21999978000000001</v>
      </c>
      <c r="AO1974">
        <v>0.19378451999999999</v>
      </c>
      <c r="AP1974">
        <v>2.4587672</v>
      </c>
      <c r="AQ1974">
        <v>1.9848953</v>
      </c>
      <c r="AR1974">
        <v>2.0928236999999998</v>
      </c>
      <c r="AS1974">
        <v>1.9246436</v>
      </c>
      <c r="AT1974">
        <v>1.4767319999999999</v>
      </c>
      <c r="AU1974">
        <v>2.0751094999999999</v>
      </c>
      <c r="AV1974">
        <v>2.6823579999999998</v>
      </c>
      <c r="AW1974">
        <v>0.59843270000000004</v>
      </c>
      <c r="AX1974">
        <v>2.2581376999999998</v>
      </c>
      <c r="AY1974">
        <v>1.8756168</v>
      </c>
      <c r="AZ1974">
        <v>-0.88839453000000002</v>
      </c>
      <c r="BA1974">
        <v>-0.67996113999999996</v>
      </c>
      <c r="BB1974">
        <v>-0.82390180000000002</v>
      </c>
      <c r="BC1974">
        <v>-0.60844712999999995</v>
      </c>
      <c r="BD1974">
        <v>0.60058679999999998</v>
      </c>
      <c r="BE1974">
        <v>0.94075869999999995</v>
      </c>
      <c r="BF1974">
        <v>-0.51157280000000005</v>
      </c>
      <c r="BG1974">
        <v>-0.52900599999999998</v>
      </c>
      <c r="BH1974">
        <v>-0.50590484999999996</v>
      </c>
      <c r="BI1974">
        <v>-0.51889680000000005</v>
      </c>
      <c r="BJ1974">
        <v>-2.1645477</v>
      </c>
      <c r="BK1974">
        <v>-1.6966490999999999</v>
      </c>
      <c r="BL1974">
        <v>-0.85358299999999998</v>
      </c>
      <c r="BM1974">
        <v>-0.66740507000000004</v>
      </c>
      <c r="BN1974">
        <v>1.1108825</v>
      </c>
      <c r="BO1974">
        <v>2.0019708000000001</v>
      </c>
      <c r="BP1974">
        <v>-1.4642032</v>
      </c>
      <c r="BQ1974">
        <v>-1.4054222999999999</v>
      </c>
      <c r="BR1974">
        <v>-1.5278425</v>
      </c>
      <c r="BS1974">
        <v>-1.4148061999999999</v>
      </c>
      <c r="BT1974">
        <v>0.28167345999999999</v>
      </c>
      <c r="BU1974">
        <v>1.0520735000000001</v>
      </c>
      <c r="BV1974">
        <v>-6.5500970000000006E-2</v>
      </c>
      <c r="BW1974">
        <v>0.71203669999999997</v>
      </c>
      <c r="BX1974">
        <v>0.93464930000000002</v>
      </c>
      <c r="BY1974">
        <v>0.63621819999999996</v>
      </c>
      <c r="BZ1974">
        <v>2.3826486999999998</v>
      </c>
      <c r="CA1974">
        <v>0.82453525000000005</v>
      </c>
      <c r="CB1974">
        <v>1.7926869000000001</v>
      </c>
      <c r="CC1974">
        <v>2.3182032000000001</v>
      </c>
      <c r="CD1974">
        <v>1.3862943999999999</v>
      </c>
      <c r="CE1974">
        <v>1.3537399999999999</v>
      </c>
      <c r="CF1974">
        <f t="shared" si="150"/>
        <v>3.3895022246743274</v>
      </c>
      <c r="CG1974">
        <f t="shared" si="151"/>
        <v>3.2740950641891509</v>
      </c>
      <c r="CH1974" s="2">
        <f t="shared" si="152"/>
        <v>2.7234257547953158</v>
      </c>
      <c r="CI1974">
        <f t="shared" si="153"/>
        <v>3.0523283630821743</v>
      </c>
      <c r="CJ1974">
        <f t="shared" si="154"/>
        <v>2.9166484668445714</v>
      </c>
      <c r="CK1974" cm="1">
        <f t="array" ref="CK1974">INDEX(CF1974:CJ1974, MATCH(MIN(ABS(CF1974:CJ1974 - CD1974)), ABS(CF1974:CJ1974 - CD1974), 0))</f>
        <v>2.7234257547953158</v>
      </c>
      <c r="CL1974">
        <f>Table1[[#This Row],[Closest]]-Table1[[#This Row],[Actual]]</f>
        <v>1.3371313547953159</v>
      </c>
      <c r="CM1974">
        <f>ABS(Table1[[#This Row],[Error]])</f>
        <v>1.3371313547953159</v>
      </c>
      <c r="CN1974">
        <f>POWER(Table1[[#This Row],[Error]],2)</f>
        <v>1.787920259976757</v>
      </c>
    </row>
    <row r="1975" spans="1:92" x14ac:dyDescent="0.25">
      <c r="A1975">
        <v>-7.5074390000000005E-2</v>
      </c>
      <c r="B1975">
        <v>-0.37656853000000001</v>
      </c>
      <c r="C1975">
        <v>0.26720870000000002</v>
      </c>
      <c r="D1975">
        <v>-0.38749131999999997</v>
      </c>
      <c r="E1975">
        <v>0.27318920000000002</v>
      </c>
      <c r="F1975">
        <v>9.7552664999999997E-2</v>
      </c>
      <c r="G1975">
        <v>9.2833689999999996E-2</v>
      </c>
      <c r="H1975">
        <v>0.10988143</v>
      </c>
      <c r="I1975">
        <v>0.18235831</v>
      </c>
      <c r="J1975">
        <v>-2.385139E-2</v>
      </c>
      <c r="K1975">
        <v>-2.6375994E-2</v>
      </c>
      <c r="L1975">
        <v>0.28264173999999997</v>
      </c>
      <c r="M1975">
        <v>-0.93713429999999998</v>
      </c>
      <c r="N1975">
        <v>5.6819327000000003E-2</v>
      </c>
      <c r="O1975">
        <v>-1.1075010000000001</v>
      </c>
      <c r="P1975">
        <v>4.6708520000000003E-2</v>
      </c>
      <c r="Q1975">
        <v>1.0787857000000001</v>
      </c>
      <c r="R1975">
        <v>0.77175819999999995</v>
      </c>
      <c r="S1975">
        <v>-1.1359041000000001</v>
      </c>
      <c r="T1975">
        <v>0.87569726000000003</v>
      </c>
      <c r="U1975">
        <v>0.24796851</v>
      </c>
      <c r="V1975">
        <v>0.32114363000000001</v>
      </c>
      <c r="W1975">
        <v>1.3129702999999999</v>
      </c>
      <c r="X1975">
        <v>-0.25156713000000003</v>
      </c>
      <c r="Y1975">
        <v>0.92332939999999997</v>
      </c>
      <c r="Z1975">
        <v>-2.4139540000000001E-2</v>
      </c>
      <c r="AA1975">
        <v>7.5633439999999996E-2</v>
      </c>
      <c r="AB1975">
        <v>0.97927344000000005</v>
      </c>
      <c r="AC1975">
        <v>0.47533026</v>
      </c>
      <c r="AD1975">
        <v>1.1340055</v>
      </c>
      <c r="AE1975">
        <v>0.62769419999999998</v>
      </c>
      <c r="AF1975">
        <v>-0.65840639999999995</v>
      </c>
      <c r="AG1975">
        <v>5.1416967000000001E-2</v>
      </c>
      <c r="AH1975">
        <v>-0.7545501</v>
      </c>
      <c r="AI1975">
        <v>-0.33692264999999999</v>
      </c>
      <c r="AJ1975">
        <v>-0.16247737000000001</v>
      </c>
      <c r="AK1975">
        <v>-0.113211304</v>
      </c>
      <c r="AL1975">
        <v>7.8325294000000004E-2</v>
      </c>
      <c r="AM1975">
        <v>0.36151823</v>
      </c>
      <c r="AN1975">
        <v>-0.12717017999999999</v>
      </c>
      <c r="AO1975">
        <v>-3.0593111999999999E-2</v>
      </c>
      <c r="AP1975">
        <v>1.36385E-2</v>
      </c>
      <c r="AQ1975">
        <v>-0.40467435000000002</v>
      </c>
      <c r="AR1975">
        <v>-3.0709212999999999E-2</v>
      </c>
      <c r="AS1975">
        <v>-0.53992545999999997</v>
      </c>
      <c r="AT1975">
        <v>0.10542788</v>
      </c>
      <c r="AU1975">
        <v>0.65994364000000005</v>
      </c>
      <c r="AV1975">
        <v>0.112931736</v>
      </c>
      <c r="AW1975">
        <v>-0.45603751999999997</v>
      </c>
      <c r="AX1975">
        <v>0.27795560000000002</v>
      </c>
      <c r="AY1975">
        <v>0.41629500000000003</v>
      </c>
      <c r="AZ1975">
        <v>-0.54333514000000005</v>
      </c>
      <c r="BA1975">
        <v>-0.30338743000000001</v>
      </c>
      <c r="BB1975">
        <v>-0.60859333999999998</v>
      </c>
      <c r="BC1975">
        <v>-0.29848173</v>
      </c>
      <c r="BD1975">
        <v>5.3670733999999998E-2</v>
      </c>
      <c r="BE1975">
        <v>0.18110082999999999</v>
      </c>
      <c r="BF1975">
        <v>-0.40345952000000002</v>
      </c>
      <c r="BG1975">
        <v>-0.23767745000000001</v>
      </c>
      <c r="BH1975">
        <v>-0.38768476000000002</v>
      </c>
      <c r="BI1975">
        <v>-0.46317828</v>
      </c>
      <c r="BJ1975">
        <v>0.50068646999999999</v>
      </c>
      <c r="BK1975">
        <v>2.1023562</v>
      </c>
      <c r="BL1975">
        <v>-0.65530460000000001</v>
      </c>
      <c r="BM1975">
        <v>-2.4111453000000001E-2</v>
      </c>
      <c r="BN1975">
        <v>-1.2005205999999999</v>
      </c>
      <c r="BO1975">
        <v>-1.0518803999999999</v>
      </c>
      <c r="BP1975">
        <v>0.94741374</v>
      </c>
      <c r="BQ1975">
        <v>2.5028481</v>
      </c>
      <c r="BR1975">
        <v>1.1621094999999999</v>
      </c>
      <c r="BS1975">
        <v>1.4956361</v>
      </c>
      <c r="BT1975">
        <v>-0.90884244000000003</v>
      </c>
      <c r="BU1975">
        <v>-0.85422120000000001</v>
      </c>
      <c r="BV1975">
        <v>-0.807037</v>
      </c>
      <c r="BW1975">
        <v>-0.80299019999999999</v>
      </c>
      <c r="BX1975">
        <v>0.19088674</v>
      </c>
      <c r="BY1975">
        <v>0.67975240000000003</v>
      </c>
      <c r="BZ1975">
        <v>-0.83341659999999995</v>
      </c>
      <c r="CA1975">
        <v>-0.94037013999999997</v>
      </c>
      <c r="CB1975">
        <v>-0.83385759999999998</v>
      </c>
      <c r="CC1975">
        <v>-0.71314186000000002</v>
      </c>
      <c r="CD1975">
        <v>4.5747109999999997</v>
      </c>
      <c r="CE1975">
        <v>4.4756336000000001</v>
      </c>
      <c r="CF1975" s="2">
        <f t="shared" si="150"/>
        <v>3.7906774427867873</v>
      </c>
      <c r="CG1975">
        <f t="shared" si="151"/>
        <v>3.5937173797771287</v>
      </c>
      <c r="CH1975">
        <f t="shared" si="152"/>
        <v>3.690360803971279</v>
      </c>
      <c r="CI1975">
        <f t="shared" si="153"/>
        <v>3.2829687898349946</v>
      </c>
      <c r="CJ1975">
        <f t="shared" si="154"/>
        <v>3.4591474749703321</v>
      </c>
      <c r="CK1975" cm="1">
        <f t="array" ref="CK1975">INDEX(CF1975:CJ1975, MATCH(MIN(ABS(CF1975:CJ1975 - CD1975)), ABS(CF1975:CJ1975 - CD1975), 0))</f>
        <v>3.7906774427867873</v>
      </c>
      <c r="CL1975">
        <f>Table1[[#This Row],[Closest]]-Table1[[#This Row],[Actual]]</f>
        <v>-0.78403355721321244</v>
      </c>
      <c r="CM1975">
        <f>ABS(Table1[[#This Row],[Error]])</f>
        <v>0.78403355721321244</v>
      </c>
      <c r="CN1975">
        <f>POWER(Table1[[#This Row],[Error]],2)</f>
        <v>0.61470861883640371</v>
      </c>
    </row>
    <row r="1976" spans="1:92" x14ac:dyDescent="0.25">
      <c r="A1976">
        <v>-0.76797473000000005</v>
      </c>
      <c r="B1976">
        <v>0.24950223999999999</v>
      </c>
      <c r="C1976">
        <v>-0.40232155000000003</v>
      </c>
      <c r="D1976">
        <v>-0.26727402</v>
      </c>
      <c r="E1976">
        <v>-0.74082349999999997</v>
      </c>
      <c r="F1976">
        <v>-0.97911389999999998</v>
      </c>
      <c r="G1976">
        <v>-0.73169607000000003</v>
      </c>
      <c r="H1976">
        <v>0.96147495999999999</v>
      </c>
      <c r="I1976">
        <v>0.15604129999999999</v>
      </c>
      <c r="J1976">
        <v>1.2266821999999999</v>
      </c>
      <c r="K1976">
        <v>1.4637604</v>
      </c>
      <c r="L1976">
        <v>0.67669844999999995</v>
      </c>
      <c r="M1976">
        <v>1.800211</v>
      </c>
      <c r="N1976">
        <v>5.0635411999999998E-2</v>
      </c>
      <c r="O1976">
        <v>2.0248910000000002</v>
      </c>
      <c r="P1976">
        <v>-0.78858349999999999</v>
      </c>
      <c r="Q1976">
        <v>-1.1466799999999999</v>
      </c>
      <c r="R1976">
        <v>1.0923499000000001</v>
      </c>
      <c r="S1976">
        <v>1.8490055999999999</v>
      </c>
      <c r="T1976">
        <v>1.4389722</v>
      </c>
      <c r="U1976">
        <v>0.56324629999999998</v>
      </c>
      <c r="V1976">
        <v>0.52861689999999995</v>
      </c>
      <c r="W1976">
        <v>-1.3600015999999999</v>
      </c>
      <c r="X1976">
        <v>-0.43710375000000001</v>
      </c>
      <c r="Y1976">
        <v>-1.3125769</v>
      </c>
      <c r="Z1976">
        <v>-0.89247050000000006</v>
      </c>
      <c r="AA1976">
        <v>-0.25165987000000001</v>
      </c>
      <c r="AB1976">
        <v>1.157184</v>
      </c>
      <c r="AC1976">
        <v>-0.65632623000000001</v>
      </c>
      <c r="AD1976">
        <v>1.6879365</v>
      </c>
      <c r="AE1976">
        <v>0.90050770000000002</v>
      </c>
      <c r="AF1976">
        <v>0.279698</v>
      </c>
      <c r="AG1976">
        <v>-0.21015817000000001</v>
      </c>
      <c r="AH1976">
        <v>-0.84067773999999995</v>
      </c>
      <c r="AI1976">
        <v>-0.78083384</v>
      </c>
      <c r="AJ1976">
        <v>-2.3550274</v>
      </c>
      <c r="AK1976">
        <v>-2.3513386000000001</v>
      </c>
      <c r="AL1976">
        <v>2.5935109000000001</v>
      </c>
      <c r="AM1976">
        <v>0.66007669999999996</v>
      </c>
      <c r="AN1976">
        <v>3.1907133999999999</v>
      </c>
      <c r="AO1976">
        <v>2.9742636999999998</v>
      </c>
      <c r="AP1976">
        <v>0.48711761999999997</v>
      </c>
      <c r="AQ1976">
        <v>0.90732919999999995</v>
      </c>
      <c r="AR1976">
        <v>0.95296716999999997</v>
      </c>
      <c r="AS1976">
        <v>1.3879526</v>
      </c>
      <c r="AT1976">
        <v>-0.18335380000000001</v>
      </c>
      <c r="AU1976">
        <v>-0.79441269999999997</v>
      </c>
      <c r="AV1976">
        <v>-0.44793344000000002</v>
      </c>
      <c r="AW1976">
        <v>1.3169328</v>
      </c>
      <c r="AX1976">
        <v>-0.44636126999999998</v>
      </c>
      <c r="AY1976">
        <v>-0.58272869999999999</v>
      </c>
      <c r="AZ1976">
        <v>-0.16328402</v>
      </c>
      <c r="BA1976">
        <v>-0.37654455999999997</v>
      </c>
      <c r="BB1976">
        <v>-0.75396960000000002</v>
      </c>
      <c r="BC1976">
        <v>-0.70916369999999995</v>
      </c>
      <c r="BD1976">
        <v>-2.2112207000000001</v>
      </c>
      <c r="BE1976">
        <v>-1.9967446</v>
      </c>
      <c r="BF1976">
        <v>0.67275890000000005</v>
      </c>
      <c r="BG1976">
        <v>-1.528997E-2</v>
      </c>
      <c r="BH1976">
        <v>0.88260822999999999</v>
      </c>
      <c r="BI1976">
        <v>0.95810395000000004</v>
      </c>
      <c r="BJ1976">
        <v>-0.34906136999999998</v>
      </c>
      <c r="BK1976">
        <v>-0.83419454000000004</v>
      </c>
      <c r="BL1976">
        <v>-0.68906075</v>
      </c>
      <c r="BM1976">
        <v>-0.67532219999999998</v>
      </c>
      <c r="BN1976">
        <v>-0.48967892000000002</v>
      </c>
      <c r="BO1976">
        <v>-0.78059049999999996</v>
      </c>
      <c r="BP1976">
        <v>-0.50081575</v>
      </c>
      <c r="BQ1976">
        <v>-0.51371880000000003</v>
      </c>
      <c r="BR1976">
        <v>-0.46318809999999999</v>
      </c>
      <c r="BS1976">
        <v>-0.38327420000000001</v>
      </c>
      <c r="BT1976">
        <v>-0.19453289000000001</v>
      </c>
      <c r="BU1976">
        <v>-0.24139524000000001</v>
      </c>
      <c r="BV1976">
        <v>-0.73476326000000003</v>
      </c>
      <c r="BW1976">
        <v>-0.49917667999999998</v>
      </c>
      <c r="BX1976">
        <v>-1.1276568</v>
      </c>
      <c r="BY1976">
        <v>-0.70246660000000005</v>
      </c>
      <c r="BZ1976">
        <v>2.3826486999999998</v>
      </c>
      <c r="CA1976">
        <v>-0.14914933999999999</v>
      </c>
      <c r="CB1976">
        <v>2.7248287000000002</v>
      </c>
      <c r="CC1976">
        <v>2.3456546999999999</v>
      </c>
      <c r="CD1976">
        <v>1.0919234</v>
      </c>
      <c r="CE1976">
        <v>1.3905215</v>
      </c>
      <c r="CF1976">
        <f t="shared" si="150"/>
        <v>2.7819420671087332</v>
      </c>
      <c r="CG1976">
        <f t="shared" si="151"/>
        <v>2.7841343328575903</v>
      </c>
      <c r="CH1976">
        <f t="shared" si="152"/>
        <v>2.5609131052726033</v>
      </c>
      <c r="CI1976">
        <f t="shared" si="153"/>
        <v>2.7547980892327955</v>
      </c>
      <c r="CJ1976" s="2">
        <f t="shared" si="154"/>
        <v>2.4836488206429097</v>
      </c>
      <c r="CK1976" cm="1">
        <f t="array" ref="CK1976">INDEX(CF1976:CJ1976, MATCH(MIN(ABS(CF1976:CJ1976 - CD1976)), ABS(CF1976:CJ1976 - CD1976), 0))</f>
        <v>2.4836488206429097</v>
      </c>
      <c r="CL1976">
        <f>Table1[[#This Row],[Closest]]-Table1[[#This Row],[Actual]]</f>
        <v>1.3917254206429097</v>
      </c>
      <c r="CM1976">
        <f>ABS(Table1[[#This Row],[Error]])</f>
        <v>1.3917254206429097</v>
      </c>
      <c r="CN1976">
        <f>POWER(Table1[[#This Row],[Error]],2)</f>
        <v>1.9368996464636841</v>
      </c>
    </row>
    <row r="1977" spans="1:92" x14ac:dyDescent="0.25">
      <c r="A1977">
        <v>-1.4608749999999999</v>
      </c>
      <c r="B1977">
        <v>-0.21314955999999999</v>
      </c>
      <c r="C1977">
        <v>0.37731989999999999</v>
      </c>
      <c r="D1977">
        <v>0.28876313999999997</v>
      </c>
      <c r="E1977">
        <v>0.71612746000000005</v>
      </c>
      <c r="F1977">
        <v>-1.3152501999999999</v>
      </c>
      <c r="G1977">
        <v>-1.2607691999999999</v>
      </c>
      <c r="H1977">
        <v>-1.6870137000000001</v>
      </c>
      <c r="I1977">
        <v>0.39416477</v>
      </c>
      <c r="J1977">
        <v>-1.6338602</v>
      </c>
      <c r="K1977">
        <v>-1.5382487</v>
      </c>
      <c r="L1977">
        <v>-1.6897339</v>
      </c>
      <c r="M1977">
        <v>-1.6116835</v>
      </c>
      <c r="N1977">
        <v>-1.4984791</v>
      </c>
      <c r="O1977">
        <v>-1.625624</v>
      </c>
      <c r="P1977">
        <v>-1.5827393999999999</v>
      </c>
      <c r="Q1977">
        <v>-1.0204761</v>
      </c>
      <c r="R1977">
        <v>-1.5617761999999999</v>
      </c>
      <c r="S1977">
        <v>-0.85570579999999996</v>
      </c>
      <c r="T1977">
        <v>-1.5627466000000001</v>
      </c>
      <c r="U1977">
        <v>-1.4380181000000001</v>
      </c>
      <c r="V1977">
        <v>0.44562760000000001</v>
      </c>
      <c r="W1977">
        <v>1.5448002000000001</v>
      </c>
      <c r="X1977">
        <v>0.88424760000000002</v>
      </c>
      <c r="Y1977">
        <v>1.55172</v>
      </c>
      <c r="Z1977">
        <v>-1.5671442</v>
      </c>
      <c r="AA1977">
        <v>-1.4561101000000001</v>
      </c>
      <c r="AB1977">
        <v>-1.1408277</v>
      </c>
      <c r="AC1977">
        <v>1.3243218999999999</v>
      </c>
      <c r="AD1977">
        <v>-0.89217484000000002</v>
      </c>
      <c r="AE1977">
        <v>-0.93965900000000002</v>
      </c>
      <c r="AF1977">
        <v>0.38744613999999999</v>
      </c>
      <c r="AG1977">
        <v>0.76576865000000005</v>
      </c>
      <c r="AH1977">
        <v>0.97132443999999996</v>
      </c>
      <c r="AI1977">
        <v>1.128892</v>
      </c>
      <c r="AJ1977">
        <v>-1.152406</v>
      </c>
      <c r="AK1977">
        <v>-0.99642319999999995</v>
      </c>
      <c r="AL1977">
        <v>-1.4597684</v>
      </c>
      <c r="AM1977">
        <v>0.54445980000000005</v>
      </c>
      <c r="AN1977">
        <v>-1.2421688</v>
      </c>
      <c r="AO1977">
        <v>-1.2953159999999999</v>
      </c>
      <c r="AP1977">
        <v>-0.64573729999999996</v>
      </c>
      <c r="AQ1977">
        <v>-0.69165504</v>
      </c>
      <c r="AR1977">
        <v>-9.7032670000000001E-2</v>
      </c>
      <c r="AS1977">
        <v>-0.27538057999999999</v>
      </c>
      <c r="AT1977">
        <v>-1.4496756</v>
      </c>
      <c r="AU1977">
        <v>-1.3427106</v>
      </c>
      <c r="AV1977">
        <v>-1.0760343000000001</v>
      </c>
      <c r="AW1977">
        <v>-0.24938087</v>
      </c>
      <c r="AX1977">
        <v>-0.92919419999999997</v>
      </c>
      <c r="AY1977">
        <v>-0.88435525000000004</v>
      </c>
      <c r="AZ1977">
        <v>0.16664186</v>
      </c>
      <c r="BA1977">
        <v>0.45803680000000002</v>
      </c>
      <c r="BB1977">
        <v>0.20638707000000001</v>
      </c>
      <c r="BC1977">
        <v>0.49783093</v>
      </c>
      <c r="BD1977">
        <v>-1.6774983000000001</v>
      </c>
      <c r="BE1977">
        <v>-1.7017115</v>
      </c>
      <c r="BF1977">
        <v>5.9948919999999999E-3</v>
      </c>
      <c r="BG1977">
        <v>0.77044120000000005</v>
      </c>
      <c r="BH1977">
        <v>0.26541189999999998</v>
      </c>
      <c r="BI1977">
        <v>0.27768278000000002</v>
      </c>
      <c r="BJ1977">
        <v>-1.2445059999999999</v>
      </c>
      <c r="BK1977">
        <v>-0.76804744999999996</v>
      </c>
      <c r="BL1977">
        <v>0.28221785999999999</v>
      </c>
      <c r="BM1977">
        <v>0.43451306000000001</v>
      </c>
      <c r="BN1977">
        <v>-0.24798567999999999</v>
      </c>
      <c r="BO1977">
        <v>-0.18521356999999999</v>
      </c>
      <c r="BP1977">
        <v>-1.4136626999999999</v>
      </c>
      <c r="BQ1977">
        <v>-0.76337045000000003</v>
      </c>
      <c r="BR1977">
        <v>-1.4283835</v>
      </c>
      <c r="BS1977">
        <v>-1.3229344999999999</v>
      </c>
      <c r="BT1977">
        <v>0.75787979999999999</v>
      </c>
      <c r="BU1977">
        <v>1.0353454</v>
      </c>
      <c r="BV1977">
        <v>0.76987004000000003</v>
      </c>
      <c r="BW1977">
        <v>1.0384386000000001</v>
      </c>
      <c r="BX1977">
        <v>-1.6019194999999999</v>
      </c>
      <c r="BY1977">
        <v>-1.4306166</v>
      </c>
      <c r="BZ1977">
        <v>-2.9400243999999999E-2</v>
      </c>
      <c r="CA1977">
        <v>1.1294215999999999</v>
      </c>
      <c r="CB1977">
        <v>0.33432788000000002</v>
      </c>
      <c r="CC1977">
        <v>0.53126322999999998</v>
      </c>
      <c r="CD1977">
        <v>2.8507066000000001</v>
      </c>
      <c r="CE1977">
        <v>2.4429406999999999</v>
      </c>
      <c r="CF1977">
        <f t="shared" si="150"/>
        <v>1.4186886777682155</v>
      </c>
      <c r="CG1977" s="2">
        <f t="shared" si="151"/>
        <v>1.7853122730812561</v>
      </c>
      <c r="CH1977">
        <f t="shared" si="152"/>
        <v>1.5829183441892185</v>
      </c>
      <c r="CI1977">
        <f t="shared" si="153"/>
        <v>1.6881436484232344</v>
      </c>
      <c r="CJ1977">
        <f t="shared" si="154"/>
        <v>1.612040563434201</v>
      </c>
      <c r="CK1977" cm="1">
        <f t="array" ref="CK1977">INDEX(CF1977:CJ1977, MATCH(MIN(ABS(CF1977:CJ1977 - CD1977)), ABS(CF1977:CJ1977 - CD1977), 0))</f>
        <v>1.7853122730812561</v>
      </c>
      <c r="CL1977">
        <f>Table1[[#This Row],[Closest]]-Table1[[#This Row],[Actual]]</f>
        <v>-1.065394326918744</v>
      </c>
      <c r="CM1977">
        <f>ABS(Table1[[#This Row],[Error]])</f>
        <v>1.065394326918744</v>
      </c>
      <c r="CN1977">
        <f>POWER(Table1[[#This Row],[Error]],2)</f>
        <v>1.1350650718306436</v>
      </c>
    </row>
    <row r="1978" spans="1:92" x14ac:dyDescent="0.25">
      <c r="A1978">
        <v>-0.76797473000000005</v>
      </c>
      <c r="B1978">
        <v>-0.31238612999999998</v>
      </c>
      <c r="C1978">
        <v>-2.8803800000000001E-4</v>
      </c>
      <c r="D1978">
        <v>0.13179830000000001</v>
      </c>
      <c r="E1978">
        <v>0.30928832000000001</v>
      </c>
      <c r="F1978">
        <v>-0.26872346000000003</v>
      </c>
      <c r="G1978">
        <v>5.0653339999999998E-2</v>
      </c>
      <c r="H1978">
        <v>-1.3431485000000001</v>
      </c>
      <c r="I1978">
        <v>-0.83375589999999999</v>
      </c>
      <c r="J1978">
        <v>-1.2439232</v>
      </c>
      <c r="K1978">
        <v>-1.0496624999999999</v>
      </c>
      <c r="L1978">
        <v>-1.2715240999999999</v>
      </c>
      <c r="M1978">
        <v>-1.4862280000000001</v>
      </c>
      <c r="N1978">
        <v>-1.0127789</v>
      </c>
      <c r="O1978">
        <v>-1.4654965</v>
      </c>
      <c r="P1978">
        <v>-0.51827619999999996</v>
      </c>
      <c r="Q1978">
        <v>0.38822343999999998</v>
      </c>
      <c r="R1978">
        <v>-1.7913673999999999</v>
      </c>
      <c r="S1978">
        <v>-1.4587032</v>
      </c>
      <c r="T1978">
        <v>-1.8957634999999999</v>
      </c>
      <c r="U1978">
        <v>-1.6968076000000001</v>
      </c>
      <c r="V1978">
        <v>1.6738691000000001</v>
      </c>
      <c r="W1978">
        <v>1.8560707999999999</v>
      </c>
      <c r="X1978">
        <v>2.1046143000000002</v>
      </c>
      <c r="Y1978">
        <v>1.8518703000000001</v>
      </c>
      <c r="Z1978">
        <v>-0.45230848000000001</v>
      </c>
      <c r="AA1978">
        <v>-0.15271277999999999</v>
      </c>
      <c r="AB1978">
        <v>-1.5411264</v>
      </c>
      <c r="AC1978">
        <v>-0.4400462</v>
      </c>
      <c r="AD1978">
        <v>-1.5900985000000001</v>
      </c>
      <c r="AE1978">
        <v>-1.4240748000000001</v>
      </c>
      <c r="AF1978">
        <v>0.32704212999999999</v>
      </c>
      <c r="AG1978">
        <v>0.45530074999999998</v>
      </c>
      <c r="AH1978">
        <v>0.93723816000000004</v>
      </c>
      <c r="AI1978">
        <v>0.88899879999999998</v>
      </c>
      <c r="AJ1978">
        <v>4.7226850000000001E-2</v>
      </c>
      <c r="AK1978">
        <v>0.71383249999999998</v>
      </c>
      <c r="AL1978">
        <v>-1.510121</v>
      </c>
      <c r="AM1978">
        <v>-0.80331699999999995</v>
      </c>
      <c r="AN1978">
        <v>-1.3950845000000001</v>
      </c>
      <c r="AO1978">
        <v>-1.4628383</v>
      </c>
      <c r="AP1978">
        <v>-0.58186360000000004</v>
      </c>
      <c r="AQ1978">
        <v>-1.1264371</v>
      </c>
      <c r="AR1978">
        <v>0.12115300399999999</v>
      </c>
      <c r="AS1978">
        <v>-0.5728723</v>
      </c>
      <c r="AT1978">
        <v>-5.5545619999999997E-2</v>
      </c>
      <c r="AU1978">
        <v>1.0738455</v>
      </c>
      <c r="AV1978">
        <v>-1.2836992</v>
      </c>
      <c r="AW1978">
        <v>-1.7394334</v>
      </c>
      <c r="AX1978">
        <v>-1.3541304000000001</v>
      </c>
      <c r="AY1978">
        <v>-1.3508412000000001</v>
      </c>
      <c r="AZ1978">
        <v>0.81671959999999999</v>
      </c>
      <c r="BA1978">
        <v>0.64028335000000003</v>
      </c>
      <c r="BB1978">
        <v>1.3161547</v>
      </c>
      <c r="BC1978">
        <v>0.96891015999999996</v>
      </c>
      <c r="BD1978">
        <v>3.9594410000000002E-3</v>
      </c>
      <c r="BE1978">
        <v>0.41289067000000002</v>
      </c>
      <c r="BF1978">
        <v>-0.75128936999999996</v>
      </c>
      <c r="BG1978">
        <v>-0.30613843000000002</v>
      </c>
      <c r="BH1978">
        <v>-0.67910999999999999</v>
      </c>
      <c r="BI1978">
        <v>-0.7705303</v>
      </c>
      <c r="BJ1978">
        <v>-1.3872215000000001</v>
      </c>
      <c r="BK1978">
        <v>-1.0612817000000001</v>
      </c>
      <c r="BL1978">
        <v>0.11223685</v>
      </c>
      <c r="BM1978">
        <v>0.10376668999999999</v>
      </c>
      <c r="BN1978">
        <v>0.93847482999999998</v>
      </c>
      <c r="BO1978">
        <v>1.6635508999999999</v>
      </c>
      <c r="BP1978">
        <v>-1.3758827</v>
      </c>
      <c r="BQ1978">
        <v>-1.2921095</v>
      </c>
      <c r="BR1978">
        <v>-1.4177377</v>
      </c>
      <c r="BS1978">
        <v>-1.3249500000000001</v>
      </c>
      <c r="BT1978">
        <v>1.3928216</v>
      </c>
      <c r="BU1978">
        <v>1.2584423</v>
      </c>
      <c r="BV1978">
        <v>1.5001696</v>
      </c>
      <c r="BW1978">
        <v>1.3369199</v>
      </c>
      <c r="BX1978">
        <v>-0.50749060000000001</v>
      </c>
      <c r="BY1978">
        <v>-1.6998704999999999E-2</v>
      </c>
      <c r="BZ1978">
        <v>-0.83341659999999995</v>
      </c>
      <c r="CA1978">
        <v>-0.27307993000000003</v>
      </c>
      <c r="CB1978">
        <v>-0.75475749999999997</v>
      </c>
      <c r="CC1978">
        <v>-0.44284020000000002</v>
      </c>
      <c r="CD1978">
        <v>1.6789639999999999</v>
      </c>
      <c r="CE1978">
        <v>1.8641597999999999</v>
      </c>
      <c r="CF1978">
        <f t="shared" si="150"/>
        <v>2.1489374774623231</v>
      </c>
      <c r="CG1978">
        <f t="shared" si="151"/>
        <v>1.9352518633788851</v>
      </c>
      <c r="CH1978">
        <f t="shared" si="152"/>
        <v>2.0440668238678157</v>
      </c>
      <c r="CI1978">
        <f t="shared" si="153"/>
        <v>1.9608195636482777</v>
      </c>
      <c r="CJ1978" s="2">
        <f t="shared" si="154"/>
        <v>1.6889871687401392</v>
      </c>
      <c r="CK1978" cm="1">
        <f t="array" ref="CK1978">INDEX(CF1978:CJ1978, MATCH(MIN(ABS(CF1978:CJ1978 - CD1978)), ABS(CF1978:CJ1978 - CD1978), 0))</f>
        <v>1.6889871687401392</v>
      </c>
      <c r="CL1978">
        <f>Table1[[#This Row],[Closest]]-Table1[[#This Row],[Actual]]</f>
        <v>1.002316874013931E-2</v>
      </c>
      <c r="CM1978">
        <f>ABS(Table1[[#This Row],[Error]])</f>
        <v>1.002316874013931E-2</v>
      </c>
      <c r="CN1978">
        <f>POWER(Table1[[#This Row],[Error]],2)</f>
        <v>1.0046391159330584E-4</v>
      </c>
    </row>
    <row r="1979" spans="1:92" x14ac:dyDescent="0.25">
      <c r="A1979">
        <v>-0.76797473000000005</v>
      </c>
      <c r="B1979">
        <v>0.25057467999999999</v>
      </c>
      <c r="C1979">
        <v>0.55603594000000001</v>
      </c>
      <c r="D1979">
        <v>-0.31983909999999999</v>
      </c>
      <c r="E1979">
        <v>-0.28296995000000003</v>
      </c>
      <c r="F1979">
        <v>-0.97648656</v>
      </c>
      <c r="G1979">
        <v>-1.4840633000000001</v>
      </c>
      <c r="H1979">
        <v>0.90000709999999995</v>
      </c>
      <c r="I1979">
        <v>1.5559802</v>
      </c>
      <c r="J1979">
        <v>1.1422658000000001</v>
      </c>
      <c r="K1979">
        <v>1.9332304</v>
      </c>
      <c r="L1979">
        <v>1.2651209999999999</v>
      </c>
      <c r="M1979">
        <v>0.85693633999999996</v>
      </c>
      <c r="N1979">
        <v>0.95165235000000004</v>
      </c>
      <c r="O1979">
        <v>0.60108150000000005</v>
      </c>
      <c r="P1979">
        <v>-0.7357456</v>
      </c>
      <c r="Q1979">
        <v>-0.64682609999999996</v>
      </c>
      <c r="R1979">
        <v>0.82224249999999999</v>
      </c>
      <c r="S1979">
        <v>0.82493114000000001</v>
      </c>
      <c r="T1979">
        <v>1.4072609</v>
      </c>
      <c r="U1979">
        <v>1.4483638000000001</v>
      </c>
      <c r="V1979">
        <v>-0.20168892999999999</v>
      </c>
      <c r="W1979">
        <v>-0.11715162</v>
      </c>
      <c r="X1979">
        <v>-0.56290850000000003</v>
      </c>
      <c r="Y1979">
        <v>-0.37706485000000001</v>
      </c>
      <c r="Z1979">
        <v>-0.76393440000000001</v>
      </c>
      <c r="AA1979">
        <v>-0.89184890000000006</v>
      </c>
      <c r="AB1979">
        <v>0.19350173000000001</v>
      </c>
      <c r="AC1979">
        <v>0.92166625999999996</v>
      </c>
      <c r="AD1979">
        <v>0.78085369999999998</v>
      </c>
      <c r="AE1979">
        <v>0.92060613999999996</v>
      </c>
      <c r="AF1979">
        <v>0.40722278000000001</v>
      </c>
      <c r="AG1979">
        <v>0.34889624000000002</v>
      </c>
      <c r="AH1979">
        <v>-0.79392119999999999</v>
      </c>
      <c r="AI1979">
        <v>-0.75443890000000002</v>
      </c>
      <c r="AJ1979">
        <v>-1.1699529</v>
      </c>
      <c r="AK1979">
        <v>-1.9064283</v>
      </c>
      <c r="AL1979">
        <v>1.1416397</v>
      </c>
      <c r="AM1979">
        <v>1.2732184</v>
      </c>
      <c r="AN1979">
        <v>1.2578038</v>
      </c>
      <c r="AO1979">
        <v>1.9753137999999999</v>
      </c>
      <c r="AP1979">
        <v>-1.6026381000000001</v>
      </c>
      <c r="AQ1979">
        <v>-2.5899253</v>
      </c>
      <c r="AR1979">
        <v>-1.5187804</v>
      </c>
      <c r="AS1979">
        <v>-2.1561344</v>
      </c>
      <c r="AT1979">
        <v>-2.0221179</v>
      </c>
      <c r="AU1979">
        <v>0.46531323000000002</v>
      </c>
      <c r="AV1979">
        <v>-0.58410709999999999</v>
      </c>
      <c r="AW1979">
        <v>-1.9427383</v>
      </c>
      <c r="AX1979">
        <v>-0.44861512999999997</v>
      </c>
      <c r="AY1979">
        <v>-1.27172</v>
      </c>
      <c r="AZ1979">
        <v>0.28697192999999999</v>
      </c>
      <c r="BA1979">
        <v>-6.1889812000000002E-2</v>
      </c>
      <c r="BB1979">
        <v>-0.38702613000000002</v>
      </c>
      <c r="BC1979">
        <v>-0.54237354000000004</v>
      </c>
      <c r="BD1979">
        <v>-0.96331129999999998</v>
      </c>
      <c r="BE1979">
        <v>-1.3783589999999999</v>
      </c>
      <c r="BF1979">
        <v>0.26300960000000001</v>
      </c>
      <c r="BG1979">
        <v>0.2665149</v>
      </c>
      <c r="BH1979">
        <v>0.44599125000000001</v>
      </c>
      <c r="BI1979">
        <v>0.67904600000000004</v>
      </c>
      <c r="BJ1979">
        <v>-1.65513</v>
      </c>
      <c r="BK1979">
        <v>-1.5050006</v>
      </c>
      <c r="BL1979">
        <v>-0.78339749999999997</v>
      </c>
      <c r="BM1979">
        <v>-0.66364690000000004</v>
      </c>
      <c r="BN1979">
        <v>-0.35371502999999999</v>
      </c>
      <c r="BO1979">
        <v>-7.4523679999999995E-2</v>
      </c>
      <c r="BP1979">
        <v>-1.2312224000000001</v>
      </c>
      <c r="BQ1979">
        <v>-1.2013923</v>
      </c>
      <c r="BR1979">
        <v>-1.2685002999999999</v>
      </c>
      <c r="BS1979">
        <v>-1.2735764000000001</v>
      </c>
      <c r="BT1979">
        <v>0.75787979999999999</v>
      </c>
      <c r="BU1979">
        <v>0.32440183</v>
      </c>
      <c r="BV1979">
        <v>0.80966693000000001</v>
      </c>
      <c r="BW1979">
        <v>0.37155510000000003</v>
      </c>
      <c r="BX1979">
        <v>-0.54758240000000002</v>
      </c>
      <c r="BY1979">
        <v>-0.40915079999999998</v>
      </c>
      <c r="BZ1979">
        <v>-2.9400243999999999E-2</v>
      </c>
      <c r="CA1979">
        <v>6.2319439999999997E-2</v>
      </c>
      <c r="CB1979">
        <v>-4.3751206000000001E-2</v>
      </c>
      <c r="CC1979">
        <v>-0.18437492999999999</v>
      </c>
      <c r="CD1979">
        <v>1.8671759999999999</v>
      </c>
      <c r="CE1979">
        <v>2.699735</v>
      </c>
      <c r="CF1979">
        <f t="shared" si="150"/>
        <v>3.2687347641170308</v>
      </c>
      <c r="CG1979">
        <f t="shared" si="151"/>
        <v>2.7668687391130748</v>
      </c>
      <c r="CH1979">
        <f t="shared" si="152"/>
        <v>2.9721812174178179</v>
      </c>
      <c r="CI1979">
        <f t="shared" si="153"/>
        <v>2.8450193759782847</v>
      </c>
      <c r="CJ1979" s="2">
        <f t="shared" si="154"/>
        <v>2.1634523414397933</v>
      </c>
      <c r="CK1979" cm="1">
        <f t="array" ref="CK1979">INDEX(CF1979:CJ1979, MATCH(MIN(ABS(CF1979:CJ1979 - CD1979)), ABS(CF1979:CJ1979 - CD1979), 0))</f>
        <v>2.1634523414397933</v>
      </c>
      <c r="CL1979">
        <f>Table1[[#This Row],[Closest]]-Table1[[#This Row],[Actual]]</f>
        <v>0.29627634143979331</v>
      </c>
      <c r="CM1979">
        <f>ABS(Table1[[#This Row],[Error]])</f>
        <v>0.29627634143979331</v>
      </c>
      <c r="CN1979">
        <f>POWER(Table1[[#This Row],[Error]],2)</f>
        <v>8.7779670496948986E-2</v>
      </c>
    </row>
    <row r="1980" spans="1:92" x14ac:dyDescent="0.25">
      <c r="A1980">
        <v>-1.4608749999999999</v>
      </c>
      <c r="B1980">
        <v>0.88045269999999998</v>
      </c>
      <c r="C1980">
        <v>1.9350963000000001</v>
      </c>
      <c r="D1980">
        <v>1.2696251000000001</v>
      </c>
      <c r="E1980">
        <v>2.1545288999999999</v>
      </c>
      <c r="F1980">
        <v>-1.3537766</v>
      </c>
      <c r="G1980">
        <v>-2.5447169999999999</v>
      </c>
      <c r="H1980">
        <v>-1.1960427</v>
      </c>
      <c r="I1980">
        <v>3.7999765999999999</v>
      </c>
      <c r="J1980">
        <v>-0.9641092</v>
      </c>
      <c r="K1980">
        <v>-1.8207225</v>
      </c>
      <c r="L1980">
        <v>-2.1792617000000001</v>
      </c>
      <c r="M1980">
        <v>-2.2819294999999999</v>
      </c>
      <c r="N1980">
        <v>-2.0424036999999999</v>
      </c>
      <c r="O1980">
        <v>-2.4175737000000002</v>
      </c>
      <c r="P1980">
        <v>-1.5820296</v>
      </c>
      <c r="Q1980">
        <v>-2.5885349999999998</v>
      </c>
      <c r="R1980">
        <v>-1.5958611</v>
      </c>
      <c r="S1980">
        <v>0.2090263</v>
      </c>
      <c r="T1980">
        <v>-1.610738</v>
      </c>
      <c r="U1980">
        <v>-1.6836859</v>
      </c>
      <c r="V1980">
        <v>2.2630932000000001</v>
      </c>
      <c r="W1980">
        <v>2.0919604000000001</v>
      </c>
      <c r="X1980">
        <v>2.659446</v>
      </c>
      <c r="Y1980">
        <v>2.0604752999999998</v>
      </c>
      <c r="Z1980">
        <v>-1.5234299</v>
      </c>
      <c r="AA1980">
        <v>-2.6248016000000001</v>
      </c>
      <c r="AB1980">
        <v>-1.8079921999999999</v>
      </c>
      <c r="AC1980">
        <v>3.9838480000000001</v>
      </c>
      <c r="AD1980">
        <v>-1.8720410000000001</v>
      </c>
      <c r="AE1980">
        <v>-1.9946142</v>
      </c>
      <c r="AF1980">
        <v>-0.28443249999999998</v>
      </c>
      <c r="AG1980">
        <v>0.25964588</v>
      </c>
      <c r="AH1980">
        <v>0.47030622</v>
      </c>
      <c r="AI1980">
        <v>0.74482879999999996</v>
      </c>
      <c r="AJ1980">
        <v>-1.1390419000000001</v>
      </c>
      <c r="AK1980">
        <v>-2.5420541999999999</v>
      </c>
      <c r="AL1980">
        <v>-1.7022431</v>
      </c>
      <c r="AM1980">
        <v>1.2943003</v>
      </c>
      <c r="AN1980">
        <v>-1.5391921</v>
      </c>
      <c r="AO1980">
        <v>-1.9496667000000001</v>
      </c>
      <c r="AP1980">
        <v>-1.3218348</v>
      </c>
      <c r="AQ1980">
        <v>-1.3475649999999999</v>
      </c>
      <c r="AR1980">
        <v>-0.52355870000000004</v>
      </c>
      <c r="AS1980">
        <v>-0.73451316</v>
      </c>
      <c r="AT1980">
        <v>-1.1695647</v>
      </c>
      <c r="AU1980">
        <v>-2.5554584999999999</v>
      </c>
      <c r="AV1980">
        <v>-1.7364765</v>
      </c>
      <c r="AW1980">
        <v>-0.37180403000000001</v>
      </c>
      <c r="AX1980">
        <v>-1.8219898999999999</v>
      </c>
      <c r="AY1980">
        <v>-2.0753409999999999</v>
      </c>
      <c r="AZ1980">
        <v>-0.48402643000000001</v>
      </c>
      <c r="BA1980">
        <v>-0.52606509999999995</v>
      </c>
      <c r="BB1980">
        <v>-0.16762678</v>
      </c>
      <c r="BC1980">
        <v>-0.29196936000000001</v>
      </c>
      <c r="BD1980">
        <v>-1.1702520000000001</v>
      </c>
      <c r="BE1980">
        <v>-2.2256067000000002</v>
      </c>
      <c r="BF1980">
        <v>-0.78568906000000005</v>
      </c>
      <c r="BG1980">
        <v>-0.18377995</v>
      </c>
      <c r="BH1980">
        <v>-0.66455770000000003</v>
      </c>
      <c r="BI1980">
        <v>-0.98927206000000001</v>
      </c>
      <c r="BJ1980">
        <v>-1.9321347</v>
      </c>
      <c r="BK1980">
        <v>-1.5055056</v>
      </c>
      <c r="BL1980">
        <v>-0.44116744000000002</v>
      </c>
      <c r="BM1980">
        <v>-0.35844815000000002</v>
      </c>
      <c r="BN1980">
        <v>-0.13410589000000001</v>
      </c>
      <c r="BO1980">
        <v>-1.4838834999999999</v>
      </c>
      <c r="BP1980">
        <v>-1.5458921999999999</v>
      </c>
      <c r="BQ1980">
        <v>-1.1462299</v>
      </c>
      <c r="BR1980">
        <v>-1.6029662</v>
      </c>
      <c r="BS1980">
        <v>-1.4964713000000001</v>
      </c>
      <c r="BT1980">
        <v>-0.19453289000000001</v>
      </c>
      <c r="BU1980">
        <v>-0.13562046999999999</v>
      </c>
      <c r="BV1980">
        <v>-5.9605369999999998E-2</v>
      </c>
      <c r="BW1980">
        <v>-5.4853449999999998E-2</v>
      </c>
      <c r="BX1980">
        <v>-1.5218697999999999</v>
      </c>
      <c r="BY1980">
        <v>-2.6152199999999999</v>
      </c>
      <c r="BZ1980">
        <v>-1.6374329000000001</v>
      </c>
      <c r="CA1980">
        <v>1.4749595</v>
      </c>
      <c r="CB1980">
        <v>-1.7260101999999999</v>
      </c>
      <c r="CC1980">
        <v>-1.4743803</v>
      </c>
      <c r="CD1980">
        <v>1.8718022000000001</v>
      </c>
      <c r="CE1980">
        <v>1.6107353</v>
      </c>
      <c r="CF1980">
        <f t="shared" si="150"/>
        <v>0.45935264735982428</v>
      </c>
      <c r="CG1980" s="2">
        <f t="shared" si="151"/>
        <v>1.7321958355690434</v>
      </c>
      <c r="CH1980">
        <f t="shared" si="152"/>
        <v>1.585181380811123</v>
      </c>
      <c r="CI1980">
        <f t="shared" si="153"/>
        <v>1.4597796538895169</v>
      </c>
      <c r="CJ1980">
        <f t="shared" si="154"/>
        <v>1.5211876823718562</v>
      </c>
      <c r="CK1980" cm="1">
        <f t="array" ref="CK1980">INDEX(CF1980:CJ1980, MATCH(MIN(ABS(CF1980:CJ1980 - CD1980)), ABS(CF1980:CJ1980 - CD1980), 0))</f>
        <v>1.7321958355690434</v>
      </c>
      <c r="CL1980">
        <f>Table1[[#This Row],[Closest]]-Table1[[#This Row],[Actual]]</f>
        <v>-0.13960636443095664</v>
      </c>
      <c r="CM1980">
        <f>ABS(Table1[[#This Row],[Error]])</f>
        <v>0.13960636443095664</v>
      </c>
      <c r="CN1980">
        <f>POWER(Table1[[#This Row],[Error]],2)</f>
        <v>1.9489936989629076E-2</v>
      </c>
    </row>
    <row r="1981" spans="1:92" x14ac:dyDescent="0.25">
      <c r="A1981">
        <v>-0.76797473000000005</v>
      </c>
      <c r="B1981">
        <v>3.0411217000000001</v>
      </c>
      <c r="C1981">
        <v>3.3278177000000002</v>
      </c>
      <c r="D1981">
        <v>3.2366275999999998</v>
      </c>
      <c r="E1981">
        <v>3.2933085000000002</v>
      </c>
      <c r="F1981">
        <v>-0.26041180000000003</v>
      </c>
      <c r="G1981">
        <v>-0.20779661999999999</v>
      </c>
      <c r="H1981">
        <v>-0.45873617999999999</v>
      </c>
      <c r="I1981">
        <v>1.453686</v>
      </c>
      <c r="J1981">
        <v>-0.10791194</v>
      </c>
      <c r="K1981">
        <v>-0.10859899000000001</v>
      </c>
      <c r="L1981">
        <v>-0.68994800000000001</v>
      </c>
      <c r="M1981">
        <v>-1.1301348</v>
      </c>
      <c r="N1981">
        <v>-0.36258879999999999</v>
      </c>
      <c r="O1981">
        <v>-1.0394433000000001</v>
      </c>
      <c r="P1981">
        <v>-0.51824490000000001</v>
      </c>
      <c r="Q1981">
        <v>0.35773724000000001</v>
      </c>
      <c r="R1981">
        <v>-1.7952261</v>
      </c>
      <c r="S1981">
        <v>-1.3910028999999999</v>
      </c>
      <c r="T1981">
        <v>-1.9015164</v>
      </c>
      <c r="U1981">
        <v>-1.7021519000000001</v>
      </c>
      <c r="V1981">
        <v>-0.53364610000000001</v>
      </c>
      <c r="W1981">
        <v>0.39418910000000001</v>
      </c>
      <c r="X1981">
        <v>0.12208054</v>
      </c>
      <c r="Y1981">
        <v>0.69566106999999999</v>
      </c>
      <c r="Z1981">
        <v>-0.44546251999999997</v>
      </c>
      <c r="AA1981">
        <v>-0.19453032000000001</v>
      </c>
      <c r="AB1981">
        <v>-1.8969476000000001</v>
      </c>
      <c r="AC1981">
        <v>-0.51289165000000003</v>
      </c>
      <c r="AD1981">
        <v>-2.0338612</v>
      </c>
      <c r="AE1981">
        <v>-1.8826461000000001</v>
      </c>
      <c r="AF1981">
        <v>1.1679358</v>
      </c>
      <c r="AG1981">
        <v>1.3086435999999999</v>
      </c>
      <c r="AH1981">
        <v>1.5635965000000001</v>
      </c>
      <c r="AI1981">
        <v>1.5658904</v>
      </c>
      <c r="AJ1981">
        <v>3.4485839999999997E-2</v>
      </c>
      <c r="AK1981">
        <v>0.53039749999999997</v>
      </c>
      <c r="AL1981">
        <v>-1.1263658000000001</v>
      </c>
      <c r="AM1981">
        <v>1.9743607999999999E-2</v>
      </c>
      <c r="AN1981">
        <v>-1.0468500999999999</v>
      </c>
      <c r="AO1981">
        <v>-1.1520249</v>
      </c>
      <c r="AP1981">
        <v>9.0618400000000002E-2</v>
      </c>
      <c r="AQ1981">
        <v>-0.30295234999999998</v>
      </c>
      <c r="AR1981">
        <v>0.59713459999999996</v>
      </c>
      <c r="AS1981">
        <v>0.13567351</v>
      </c>
      <c r="AT1981">
        <v>-0.16271922</v>
      </c>
      <c r="AU1981">
        <v>0.58071240000000002</v>
      </c>
      <c r="AV1981">
        <v>-0.82070874999999999</v>
      </c>
      <c r="AW1981">
        <v>-0.78601460000000001</v>
      </c>
      <c r="AX1981">
        <v>-0.82120013000000003</v>
      </c>
      <c r="AY1981">
        <v>-0.82626790000000006</v>
      </c>
      <c r="AZ1981">
        <v>-0.59859836</v>
      </c>
      <c r="BA1981">
        <v>-0.38440131999999999</v>
      </c>
      <c r="BB1981">
        <v>-0.30023680000000003</v>
      </c>
      <c r="BC1981">
        <v>-0.17140232</v>
      </c>
      <c r="BD1981">
        <v>-0.12999827999999999</v>
      </c>
      <c r="BE1981">
        <v>-6.291128E-2</v>
      </c>
      <c r="BF1981">
        <v>-0.73507239999999996</v>
      </c>
      <c r="BG1981">
        <v>-0.34986784999999998</v>
      </c>
      <c r="BH1981">
        <v>-0.66648244999999995</v>
      </c>
      <c r="BI1981">
        <v>-0.69885350000000002</v>
      </c>
      <c r="BJ1981">
        <v>-1.3699226</v>
      </c>
      <c r="BK1981">
        <v>-1.1345441000000001</v>
      </c>
      <c r="BL1981">
        <v>-9.8453626000000002E-2</v>
      </c>
      <c r="BM1981">
        <v>-0.18657203</v>
      </c>
      <c r="BN1981">
        <v>0.39525349999999998</v>
      </c>
      <c r="BO1981">
        <v>1.2695014</v>
      </c>
      <c r="BP1981">
        <v>-1.1995765</v>
      </c>
      <c r="BQ1981">
        <v>-1.1325232999999999</v>
      </c>
      <c r="BR1981">
        <v>-1.2352539</v>
      </c>
      <c r="BS1981">
        <v>-1.1189057</v>
      </c>
      <c r="BT1981">
        <v>1.0753508000000001</v>
      </c>
      <c r="BU1981">
        <v>1.1148452</v>
      </c>
      <c r="BV1981">
        <v>1.1840322999999999</v>
      </c>
      <c r="BW1981">
        <v>1.1890156999999999</v>
      </c>
      <c r="BX1981">
        <v>-0.50886969999999998</v>
      </c>
      <c r="BY1981">
        <v>-0.13534507000000001</v>
      </c>
      <c r="BZ1981">
        <v>-0.83341659999999995</v>
      </c>
      <c r="CA1981">
        <v>-3.5883339999999999E-3</v>
      </c>
      <c r="CB1981">
        <v>-0.75475749999999997</v>
      </c>
      <c r="CC1981">
        <v>-0.38026565000000001</v>
      </c>
      <c r="CD1981">
        <v>2.2512918000000002</v>
      </c>
      <c r="CE1981">
        <v>2.2788873000000001</v>
      </c>
      <c r="CF1981" s="2">
        <f t="shared" si="150"/>
        <v>1.8967278627073343</v>
      </c>
      <c r="CG1981">
        <f t="shared" si="151"/>
        <v>1.7442402885003347</v>
      </c>
      <c r="CH1981">
        <f t="shared" si="152"/>
        <v>1.7242810592880053</v>
      </c>
      <c r="CI1981">
        <f t="shared" si="153"/>
        <v>1.6276246582544704</v>
      </c>
      <c r="CJ1981">
        <f t="shared" si="154"/>
        <v>1.573583135011539</v>
      </c>
      <c r="CK1981" cm="1">
        <f t="array" ref="CK1981">INDEX(CF1981:CJ1981, MATCH(MIN(ABS(CF1981:CJ1981 - CD1981)), ABS(CF1981:CJ1981 - CD1981), 0))</f>
        <v>1.8967278627073343</v>
      </c>
      <c r="CL1981">
        <f>Table1[[#This Row],[Closest]]-Table1[[#This Row],[Actual]]</f>
        <v>-0.35456393729266589</v>
      </c>
      <c r="CM1981">
        <f>ABS(Table1[[#This Row],[Error]])</f>
        <v>0.35456393729266589</v>
      </c>
      <c r="CN1981">
        <f>POWER(Table1[[#This Row],[Error]],2)</f>
        <v>0.12571558562847751</v>
      </c>
    </row>
    <row r="1982" spans="1:92" x14ac:dyDescent="0.25">
      <c r="A1982">
        <v>-0.76797473000000005</v>
      </c>
      <c r="B1982">
        <v>-0.98560630000000005</v>
      </c>
      <c r="C1982">
        <v>-0.26370674</v>
      </c>
      <c r="D1982">
        <v>-0.49116779999999999</v>
      </c>
      <c r="E1982">
        <v>0.10713669000000001</v>
      </c>
      <c r="F1982">
        <v>-0.28083974</v>
      </c>
      <c r="G1982">
        <v>-0.44465083</v>
      </c>
      <c r="H1982">
        <v>-1.3995919999999999</v>
      </c>
      <c r="I1982">
        <v>-0.10201293</v>
      </c>
      <c r="J1982">
        <v>-1.4152727000000001</v>
      </c>
      <c r="K1982">
        <v>-1.3757577000000001</v>
      </c>
      <c r="L1982">
        <v>-7.1476799999999993E-2</v>
      </c>
      <c r="M1982">
        <v>-0.339978</v>
      </c>
      <c r="N1982">
        <v>0.15506247000000001</v>
      </c>
      <c r="O1982">
        <v>-0.16948070000000001</v>
      </c>
      <c r="P1982">
        <v>-0.56453186</v>
      </c>
      <c r="Q1982">
        <v>-4.4705145000000002E-2</v>
      </c>
      <c r="R1982">
        <v>-0.70611477</v>
      </c>
      <c r="S1982">
        <v>-0.58104319999999998</v>
      </c>
      <c r="T1982">
        <v>-0.64936090000000002</v>
      </c>
      <c r="U1982">
        <v>-0.81895583999999999</v>
      </c>
      <c r="V1982">
        <v>-0.35106966000000001</v>
      </c>
      <c r="W1982">
        <v>6.2112488E-2</v>
      </c>
      <c r="X1982">
        <v>6.8784595000000004E-2</v>
      </c>
      <c r="Y1982">
        <v>0.32595774999999999</v>
      </c>
      <c r="Z1982">
        <v>-0.52787286</v>
      </c>
      <c r="AA1982">
        <v>-0.31300824999999999</v>
      </c>
      <c r="AB1982">
        <v>-0.71087705999999995</v>
      </c>
      <c r="AC1982">
        <v>-0.10416958</v>
      </c>
      <c r="AD1982">
        <v>-0.61700885999999999</v>
      </c>
      <c r="AE1982">
        <v>-0.79116359999999997</v>
      </c>
      <c r="AF1982">
        <v>-0.48004859999999999</v>
      </c>
      <c r="AG1982">
        <v>0.16227166000000001</v>
      </c>
      <c r="AH1982">
        <v>0.10772949499999999</v>
      </c>
      <c r="AI1982">
        <v>0.53441170000000005</v>
      </c>
      <c r="AJ1982">
        <v>-0.39501320000000001</v>
      </c>
      <c r="AK1982">
        <v>-0.24217509000000001</v>
      </c>
      <c r="AL1982">
        <v>-0.56564312999999999</v>
      </c>
      <c r="AM1982">
        <v>0.17183349000000001</v>
      </c>
      <c r="AN1982">
        <v>-0.49406830000000002</v>
      </c>
      <c r="AO1982">
        <v>-0.76009773999999997</v>
      </c>
      <c r="AP1982">
        <v>-0.15680194</v>
      </c>
      <c r="AQ1982">
        <v>8.3606176000000004E-2</v>
      </c>
      <c r="AR1982">
        <v>-1.0640757000000001</v>
      </c>
      <c r="AS1982">
        <v>-0.9323555</v>
      </c>
      <c r="AT1982">
        <v>-2.0497165000000002</v>
      </c>
      <c r="AU1982">
        <v>-1.6146529999999999</v>
      </c>
      <c r="AV1982">
        <v>1.2292151</v>
      </c>
      <c r="AW1982">
        <v>0.96239655999999996</v>
      </c>
      <c r="AX1982">
        <v>1.7967545</v>
      </c>
      <c r="AY1982">
        <v>2.2562954</v>
      </c>
      <c r="AZ1982">
        <v>-0.44888709999999998</v>
      </c>
      <c r="BA1982">
        <v>-0.30730593</v>
      </c>
      <c r="BB1982">
        <v>-0.15502235</v>
      </c>
      <c r="BC1982">
        <v>-0.1186107</v>
      </c>
      <c r="BD1982">
        <v>-0.16798780999999999</v>
      </c>
      <c r="BE1982">
        <v>-0.14434730000000001</v>
      </c>
      <c r="BF1982">
        <v>-0.62351920000000005</v>
      </c>
      <c r="BG1982">
        <v>-0.26549434999999999</v>
      </c>
      <c r="BH1982">
        <v>-0.55886100000000005</v>
      </c>
      <c r="BI1982">
        <v>-0.51254564999999996</v>
      </c>
      <c r="BJ1982">
        <v>9.6326729999999999E-2</v>
      </c>
      <c r="BK1982">
        <v>-0.52418715000000005</v>
      </c>
      <c r="BL1982">
        <v>-0.28562771999999997</v>
      </c>
      <c r="BM1982">
        <v>-0.44930920000000002</v>
      </c>
      <c r="BN1982">
        <v>-0.36664795999999999</v>
      </c>
      <c r="BO1982">
        <v>0.47333708000000002</v>
      </c>
      <c r="BP1982">
        <v>-0.31502314999999997</v>
      </c>
      <c r="BQ1982">
        <v>-0.62843585000000002</v>
      </c>
      <c r="BR1982">
        <v>-0.27195170000000002</v>
      </c>
      <c r="BS1982">
        <v>-0.52212080000000005</v>
      </c>
      <c r="BT1982">
        <v>0.44040891999999998</v>
      </c>
      <c r="BU1982">
        <v>0.88665134000000001</v>
      </c>
      <c r="BV1982">
        <v>0.22727437</v>
      </c>
      <c r="BW1982">
        <v>0.71030134</v>
      </c>
      <c r="BX1982">
        <v>-0.75701547000000002</v>
      </c>
      <c r="BY1982">
        <v>-0.63525410000000004</v>
      </c>
      <c r="BZ1982">
        <v>1.5786324</v>
      </c>
      <c r="CA1982">
        <v>0.97133239999999998</v>
      </c>
      <c r="CB1982">
        <v>1.7758910999999999</v>
      </c>
      <c r="CC1982">
        <v>2.0659152999999999</v>
      </c>
      <c r="CD1982">
        <v>3.7135720000000001</v>
      </c>
      <c r="CE1982">
        <v>2.4988066999999998</v>
      </c>
      <c r="CF1982">
        <f t="shared" si="150"/>
        <v>2.3997712699693632</v>
      </c>
      <c r="CG1982">
        <f t="shared" si="151"/>
        <v>2.6775479009937131</v>
      </c>
      <c r="CH1982">
        <f t="shared" si="152"/>
        <v>2.681801302260777</v>
      </c>
      <c r="CI1982" s="2">
        <f t="shared" si="153"/>
        <v>2.810840630180099</v>
      </c>
      <c r="CJ1982">
        <f t="shared" si="154"/>
        <v>2.3882310926556469</v>
      </c>
      <c r="CK1982" cm="1">
        <f t="array" ref="CK1982">INDEX(CF1982:CJ1982, MATCH(MIN(ABS(CF1982:CJ1982 - CD1982)), ABS(CF1982:CJ1982 - CD1982), 0))</f>
        <v>2.810840630180099</v>
      </c>
      <c r="CL1982">
        <f>Table1[[#This Row],[Closest]]-Table1[[#This Row],[Actual]]</f>
        <v>-0.9027313698199011</v>
      </c>
      <c r="CM1982">
        <f>ABS(Table1[[#This Row],[Error]])</f>
        <v>0.9027313698199011</v>
      </c>
      <c r="CN1982">
        <f>POWER(Table1[[#This Row],[Error]],2)</f>
        <v>0.81492392605691499</v>
      </c>
    </row>
    <row r="1983" spans="1:92" x14ac:dyDescent="0.25">
      <c r="A1983">
        <v>-7.5074390000000005E-2</v>
      </c>
      <c r="B1983">
        <v>-0.85476744000000004</v>
      </c>
      <c r="C1983">
        <v>-0.59988766999999998</v>
      </c>
      <c r="D1983">
        <v>-1.2118807</v>
      </c>
      <c r="E1983">
        <v>-0.76753645999999998</v>
      </c>
      <c r="F1983">
        <v>-0.74829999999999997</v>
      </c>
      <c r="G1983">
        <v>-0.12278235999999999</v>
      </c>
      <c r="H1983">
        <v>0.75289105999999995</v>
      </c>
      <c r="I1983">
        <v>-0.27745829999999999</v>
      </c>
      <c r="J1983">
        <v>0.96692394999999998</v>
      </c>
      <c r="K1983">
        <v>0.69657223999999995</v>
      </c>
      <c r="L1983">
        <v>0.35995062999999999</v>
      </c>
      <c r="M1983">
        <v>-0.55510899999999996</v>
      </c>
      <c r="N1983">
        <v>0.55600833999999999</v>
      </c>
      <c r="O1983">
        <v>-0.46454093000000002</v>
      </c>
      <c r="P1983">
        <v>0.16629699000000001</v>
      </c>
      <c r="Q1983">
        <v>1.1957011</v>
      </c>
      <c r="R1983">
        <v>-0.21188267</v>
      </c>
      <c r="S1983">
        <v>-1.3956459999999999</v>
      </c>
      <c r="T1983">
        <v>-0.29194257000000001</v>
      </c>
      <c r="U1983">
        <v>-0.56283459999999996</v>
      </c>
      <c r="V1983">
        <v>-1.2846991999999999</v>
      </c>
      <c r="W1983">
        <v>-0.25593674</v>
      </c>
      <c r="X1983">
        <v>-1.1854814</v>
      </c>
      <c r="Y1983">
        <v>-0.12129346000000001</v>
      </c>
      <c r="Z1983">
        <v>3.4514996999999999E-2</v>
      </c>
      <c r="AA1983">
        <v>0.36342233000000002</v>
      </c>
      <c r="AB1983">
        <v>0.29728290000000002</v>
      </c>
      <c r="AC1983">
        <v>-0.36911633999999999</v>
      </c>
      <c r="AD1983">
        <v>0.45775320000000003</v>
      </c>
      <c r="AE1983">
        <v>7.4937299999999998E-2</v>
      </c>
      <c r="AF1983">
        <v>-0.15740978999999999</v>
      </c>
      <c r="AG1983">
        <v>0.1201532</v>
      </c>
      <c r="AH1983">
        <v>0.29904639999999999</v>
      </c>
      <c r="AI1983">
        <v>0.37066969999999999</v>
      </c>
      <c r="AJ1983">
        <v>0.38831507999999998</v>
      </c>
      <c r="AK1983">
        <v>0.92607295999999995</v>
      </c>
      <c r="AL1983">
        <v>-0.44782781999999999</v>
      </c>
      <c r="AM1983">
        <v>-0.13218239000000001</v>
      </c>
      <c r="AN1983">
        <v>-5.5437725E-2</v>
      </c>
      <c r="AO1983">
        <v>-1.5920416E-2</v>
      </c>
      <c r="AP1983">
        <v>0.37202439999999998</v>
      </c>
      <c r="AQ1983">
        <v>-0.34150922</v>
      </c>
      <c r="AR1983">
        <v>0.57669090000000001</v>
      </c>
      <c r="AS1983">
        <v>-0.20757659000000001</v>
      </c>
      <c r="AT1983">
        <v>0.41452285999999999</v>
      </c>
      <c r="AU1983">
        <v>1.5246724</v>
      </c>
      <c r="AV1983">
        <v>0.11548499</v>
      </c>
      <c r="AW1983">
        <v>-1.0507531999999999</v>
      </c>
      <c r="AX1983">
        <v>6.6936759999999998E-2</v>
      </c>
      <c r="AY1983">
        <v>0.20243493000000001</v>
      </c>
      <c r="AZ1983">
        <v>2.9863520000000001</v>
      </c>
      <c r="BA1983">
        <v>2.0495117</v>
      </c>
      <c r="BB1983">
        <v>2.6275485000000001</v>
      </c>
      <c r="BC1983">
        <v>1.8071778000000001</v>
      </c>
      <c r="BD1983">
        <v>0.10502265399999999</v>
      </c>
      <c r="BE1983">
        <v>0.77095217000000005</v>
      </c>
      <c r="BF1983">
        <v>3.2783867999999998</v>
      </c>
      <c r="BG1983">
        <v>0.51798469999999996</v>
      </c>
      <c r="BH1983">
        <v>3.1193254000000001</v>
      </c>
      <c r="BI1983">
        <v>3.2193594000000001</v>
      </c>
      <c r="BJ1983">
        <v>-0.55039024000000003</v>
      </c>
      <c r="BK1983">
        <v>-0.35663423</v>
      </c>
      <c r="BL1983">
        <v>0.51901185999999999</v>
      </c>
      <c r="BM1983">
        <v>0.52124809999999999</v>
      </c>
      <c r="BN1983">
        <v>1.1306512</v>
      </c>
      <c r="BO1983">
        <v>1.8305830000000001</v>
      </c>
      <c r="BP1983">
        <v>-0.78399764999999999</v>
      </c>
      <c r="BQ1983">
        <v>-0.79294089999999995</v>
      </c>
      <c r="BR1983">
        <v>-0.79648810000000003</v>
      </c>
      <c r="BS1983">
        <v>-0.79032970000000002</v>
      </c>
      <c r="BT1983">
        <v>-0.19453289000000001</v>
      </c>
      <c r="BU1983">
        <v>-0.27502116999999998</v>
      </c>
      <c r="BV1983">
        <v>-0.14231636</v>
      </c>
      <c r="BW1983">
        <v>-0.2672582</v>
      </c>
      <c r="BX1983">
        <v>0.16314780000000001</v>
      </c>
      <c r="BY1983">
        <v>0.79838830000000005</v>
      </c>
      <c r="BZ1983">
        <v>-2.9400243999999999E-2</v>
      </c>
      <c r="CA1983">
        <v>-1.0047827</v>
      </c>
      <c r="CB1983">
        <v>-0.26913118000000003</v>
      </c>
      <c r="CC1983">
        <v>2.9410143999999999E-2</v>
      </c>
      <c r="CD1983">
        <v>2.4336133000000002</v>
      </c>
      <c r="CE1983">
        <v>2.5518681999999999</v>
      </c>
      <c r="CF1983">
        <f t="shared" si="150"/>
        <v>2.7291825734460535</v>
      </c>
      <c r="CG1983">
        <f t="shared" si="151"/>
        <v>2.8178113198738481</v>
      </c>
      <c r="CH1983" s="2">
        <f t="shared" si="152"/>
        <v>2.60143978928543</v>
      </c>
      <c r="CI1983">
        <f t="shared" si="153"/>
        <v>2.7476967909542278</v>
      </c>
      <c r="CJ1983">
        <f t="shared" si="154"/>
        <v>3.1265593466860153</v>
      </c>
      <c r="CK1983" cm="1">
        <f t="array" ref="CK1983">INDEX(CF1983:CJ1983, MATCH(MIN(ABS(CF1983:CJ1983 - CD1983)), ABS(CF1983:CJ1983 - CD1983), 0))</f>
        <v>2.60143978928543</v>
      </c>
      <c r="CL1983">
        <f>Table1[[#This Row],[Closest]]-Table1[[#This Row],[Actual]]</f>
        <v>0.16782648928542976</v>
      </c>
      <c r="CM1983">
        <f>ABS(Table1[[#This Row],[Error]])</f>
        <v>0.16782648928542976</v>
      </c>
      <c r="CN1983">
        <f>POWER(Table1[[#This Row],[Error]],2)</f>
        <v>2.8165730505872469E-2</v>
      </c>
    </row>
    <row r="1984" spans="1:92" x14ac:dyDescent="0.25">
      <c r="A1984">
        <v>-0.76797473000000005</v>
      </c>
      <c r="B1984">
        <v>0.61769193</v>
      </c>
      <c r="C1984">
        <v>1.7257491</v>
      </c>
      <c r="D1984">
        <v>0.29409885000000002</v>
      </c>
      <c r="E1984">
        <v>1.1734749</v>
      </c>
      <c r="F1984">
        <v>-0.84071105999999995</v>
      </c>
      <c r="G1984">
        <v>-1.0424042</v>
      </c>
      <c r="H1984">
        <v>1.0950260999999999</v>
      </c>
      <c r="I1984">
        <v>2.2889278000000002</v>
      </c>
      <c r="J1984">
        <v>1.4847406999999999</v>
      </c>
      <c r="K1984">
        <v>1.8125415</v>
      </c>
      <c r="L1984">
        <v>1.3195129999999999</v>
      </c>
      <c r="M1984">
        <v>-0.18942883999999999</v>
      </c>
      <c r="N1984">
        <v>1.7690116</v>
      </c>
      <c r="O1984">
        <v>3.9980010000000002E-3</v>
      </c>
      <c r="P1984">
        <v>-0.54393285999999996</v>
      </c>
      <c r="Q1984">
        <v>0.46338963999999999</v>
      </c>
      <c r="R1984">
        <v>-0.92220060000000004</v>
      </c>
      <c r="S1984">
        <v>-1.6071423</v>
      </c>
      <c r="T1984">
        <v>-0.83939564</v>
      </c>
      <c r="U1984">
        <v>-0.73625445</v>
      </c>
      <c r="V1984">
        <v>-2.1602364000000001</v>
      </c>
      <c r="W1984">
        <v>-0.36002555000000003</v>
      </c>
      <c r="X1984">
        <v>-1.5036936000000001</v>
      </c>
      <c r="Y1984">
        <v>-1.2721494E-2</v>
      </c>
      <c r="Z1984">
        <v>-0.52394324999999997</v>
      </c>
      <c r="AA1984">
        <v>-0.49468917000000001</v>
      </c>
      <c r="AB1984">
        <v>-1.0666982</v>
      </c>
      <c r="AC1984">
        <v>0.1092157</v>
      </c>
      <c r="AD1984">
        <v>-0.99801766999999997</v>
      </c>
      <c r="AE1984">
        <v>-0.87548214000000002</v>
      </c>
      <c r="AF1984">
        <v>-2.9806282E-2</v>
      </c>
      <c r="AG1984">
        <v>0.6407138</v>
      </c>
      <c r="AH1984">
        <v>0.33811685000000002</v>
      </c>
      <c r="AI1984">
        <v>0.68911195000000003</v>
      </c>
      <c r="AJ1984">
        <v>-0.53966919999999996</v>
      </c>
      <c r="AK1984">
        <v>-0.55486360000000001</v>
      </c>
      <c r="AL1984">
        <v>0.18133522999999999</v>
      </c>
      <c r="AM1984">
        <v>0.93849419999999995</v>
      </c>
      <c r="AN1984">
        <v>0.31028122000000002</v>
      </c>
      <c r="AO1984">
        <v>0.49072987000000001</v>
      </c>
      <c r="AP1984">
        <v>2.4587672</v>
      </c>
      <c r="AQ1984">
        <v>0.77889514000000004</v>
      </c>
      <c r="AR1984">
        <v>2.0257586999999999</v>
      </c>
      <c r="AS1984">
        <v>0.40764135000000001</v>
      </c>
      <c r="AT1984">
        <v>-0.42261943000000002</v>
      </c>
      <c r="AU1984">
        <v>0.86479925999999996</v>
      </c>
      <c r="AV1984">
        <v>0.75720330000000002</v>
      </c>
      <c r="AW1984">
        <v>-0.95210939999999999</v>
      </c>
      <c r="AX1984">
        <v>1.2790165</v>
      </c>
      <c r="AY1984">
        <v>1.8026120999999999</v>
      </c>
      <c r="AZ1984">
        <v>-0.91662410000000005</v>
      </c>
      <c r="BA1984">
        <v>-0.67861276999999998</v>
      </c>
      <c r="BB1984">
        <v>-0.65729539999999997</v>
      </c>
      <c r="BC1984">
        <v>-0.48312038000000002</v>
      </c>
      <c r="BD1984">
        <v>-0.22971568000000001</v>
      </c>
      <c r="BE1984">
        <v>1.7144759999999998E-2</v>
      </c>
      <c r="BF1984">
        <v>-0.85596269999999997</v>
      </c>
      <c r="BG1984">
        <v>-0.54688024999999996</v>
      </c>
      <c r="BH1984">
        <v>-0.77396756</v>
      </c>
      <c r="BI1984">
        <v>-0.86231009999999997</v>
      </c>
      <c r="BJ1984">
        <v>-2.0123582</v>
      </c>
      <c r="BK1984">
        <v>-1.4032123999999999</v>
      </c>
      <c r="BL1984">
        <v>-0.83101934</v>
      </c>
      <c r="BM1984">
        <v>-0.59936429999999996</v>
      </c>
      <c r="BN1984">
        <v>-1.8900583</v>
      </c>
      <c r="BO1984">
        <v>-1.5036395</v>
      </c>
      <c r="BP1984">
        <v>-1.3519869</v>
      </c>
      <c r="BQ1984">
        <v>-1.0353699000000001</v>
      </c>
      <c r="BR1984">
        <v>-1.3647225999999999</v>
      </c>
      <c r="BS1984">
        <v>-1.2309334000000001</v>
      </c>
      <c r="BT1984">
        <v>2.0277634</v>
      </c>
      <c r="BU1984">
        <v>1.5371878999999999</v>
      </c>
      <c r="BV1984">
        <v>2.0701659000000001</v>
      </c>
      <c r="BW1984">
        <v>1.5550733999999999</v>
      </c>
      <c r="BX1984">
        <v>-0.53582423999999995</v>
      </c>
      <c r="BY1984">
        <v>9.99858E-2</v>
      </c>
      <c r="BZ1984">
        <v>-2.9400243999999999E-2</v>
      </c>
      <c r="CA1984">
        <v>-1.0047827</v>
      </c>
      <c r="CB1984">
        <v>0.21649515999999999</v>
      </c>
      <c r="CC1984">
        <v>0.71395620000000004</v>
      </c>
      <c r="CD1984">
        <v>1.7209793</v>
      </c>
      <c r="CE1984">
        <v>1.0739571999999999</v>
      </c>
      <c r="CF1984">
        <f t="shared" si="150"/>
        <v>2.5053287347298339</v>
      </c>
      <c r="CG1984">
        <f t="shared" si="151"/>
        <v>2.1365872766738239</v>
      </c>
      <c r="CH1984">
        <f t="shared" si="152"/>
        <v>1.9667909060410116</v>
      </c>
      <c r="CI1984">
        <f t="shared" si="153"/>
        <v>1.8099235892299941</v>
      </c>
      <c r="CJ1984" s="2">
        <f t="shared" si="154"/>
        <v>1.7797086811635818</v>
      </c>
      <c r="CK1984" cm="1">
        <f t="array" ref="CK1984">INDEX(CF1984:CJ1984, MATCH(MIN(ABS(CF1984:CJ1984 - CD1984)), ABS(CF1984:CJ1984 - CD1984), 0))</f>
        <v>1.7797086811635818</v>
      </c>
      <c r="CL1984">
        <f>Table1[[#This Row],[Closest]]-Table1[[#This Row],[Actual]]</f>
        <v>5.872938116358184E-2</v>
      </c>
      <c r="CM1984">
        <f>ABS(Table1[[#This Row],[Error]])</f>
        <v>5.872938116358184E-2</v>
      </c>
      <c r="CN1984">
        <f>POWER(Table1[[#This Row],[Error]],2)</f>
        <v>3.4491402118572816E-3</v>
      </c>
    </row>
    <row r="1985" spans="1:92" x14ac:dyDescent="0.25">
      <c r="A1985">
        <v>0.61782599999999999</v>
      </c>
      <c r="B1985">
        <v>0.63656752999999999</v>
      </c>
      <c r="C1985">
        <v>-5.6660416999999998E-2</v>
      </c>
      <c r="D1985">
        <v>0.54976183000000001</v>
      </c>
      <c r="E1985">
        <v>0.16118899</v>
      </c>
      <c r="F1985">
        <v>0.7501449</v>
      </c>
      <c r="G1985">
        <v>0.65434000000000003</v>
      </c>
      <c r="H1985">
        <v>0.72648984000000005</v>
      </c>
      <c r="I1985">
        <v>-5.6644383999999999E-2</v>
      </c>
      <c r="J1985">
        <v>0.90766513000000004</v>
      </c>
      <c r="K1985">
        <v>-0.15027310999999999</v>
      </c>
      <c r="L1985">
        <v>-0.23358777</v>
      </c>
      <c r="M1985">
        <v>-0.43079442000000001</v>
      </c>
      <c r="N1985">
        <v>-3.6366889999999999E-2</v>
      </c>
      <c r="O1985">
        <v>-0.31876373000000002</v>
      </c>
      <c r="P1985">
        <v>0.76525390000000004</v>
      </c>
      <c r="Q1985">
        <v>0.84399170000000001</v>
      </c>
      <c r="R1985">
        <v>-0.66045374000000001</v>
      </c>
      <c r="S1985">
        <v>-0.31602350000000001</v>
      </c>
      <c r="T1985">
        <v>-0.62330406999999999</v>
      </c>
      <c r="U1985">
        <v>-0.6140274</v>
      </c>
      <c r="V1985">
        <v>0.7643065</v>
      </c>
      <c r="W1985">
        <v>0.47480074</v>
      </c>
      <c r="X1985">
        <v>1.107807</v>
      </c>
      <c r="Y1985">
        <v>0.65809923000000004</v>
      </c>
      <c r="Z1985">
        <v>0.84855586000000005</v>
      </c>
      <c r="AA1985">
        <v>0.50354969999999999</v>
      </c>
      <c r="AB1985">
        <v>-0.39953354000000002</v>
      </c>
      <c r="AC1985">
        <v>-7.8669370000000002E-2</v>
      </c>
      <c r="AD1985">
        <v>-0.60864370000000001</v>
      </c>
      <c r="AE1985">
        <v>-0.73737220000000003</v>
      </c>
      <c r="AF1985">
        <v>1.0483127000000001</v>
      </c>
      <c r="AG1985">
        <v>0.35184029999999999</v>
      </c>
      <c r="AH1985">
        <v>0.86307573000000004</v>
      </c>
      <c r="AI1985">
        <v>0.46590185000000001</v>
      </c>
      <c r="AJ1985">
        <v>0.82590662999999997</v>
      </c>
      <c r="AK1985">
        <v>1.3219019000000001</v>
      </c>
      <c r="AL1985">
        <v>2.7527396999999998</v>
      </c>
      <c r="AM1985">
        <v>-0.18749057</v>
      </c>
      <c r="AN1985">
        <v>1.9534338</v>
      </c>
      <c r="AO1985">
        <v>0.91717976000000001</v>
      </c>
      <c r="AP1985">
        <v>-0.18389404000000001</v>
      </c>
      <c r="AQ1985">
        <v>-1.1566793</v>
      </c>
      <c r="AR1985">
        <v>-0.65248479999999998</v>
      </c>
      <c r="AS1985">
        <v>-1.3913127000000001</v>
      </c>
      <c r="AT1985">
        <v>0.16185111999999999</v>
      </c>
      <c r="AU1985">
        <v>0.58935420000000005</v>
      </c>
      <c r="AV1985">
        <v>1.4045388000000001</v>
      </c>
      <c r="AW1985">
        <v>-0.86434549999999999</v>
      </c>
      <c r="AX1985">
        <v>1.091785</v>
      </c>
      <c r="AY1985">
        <v>0.47466659999999999</v>
      </c>
      <c r="AZ1985">
        <v>0.32547756999999999</v>
      </c>
      <c r="BA1985">
        <v>0.36759382000000002</v>
      </c>
      <c r="BB1985">
        <v>0.64954232999999995</v>
      </c>
      <c r="BC1985">
        <v>0.53345335000000005</v>
      </c>
      <c r="BD1985">
        <v>1.1947452999999999</v>
      </c>
      <c r="BE1985">
        <v>0.39786324000000001</v>
      </c>
      <c r="BF1985">
        <v>-9.4747014000000004E-2</v>
      </c>
      <c r="BG1985">
        <v>0.33134570000000002</v>
      </c>
      <c r="BH1985">
        <v>-0.21282965000000001</v>
      </c>
      <c r="BI1985">
        <v>5.7403429999999998E-2</v>
      </c>
      <c r="BJ1985">
        <v>-0.16765350000000001</v>
      </c>
      <c r="BK1985">
        <v>0.28033054000000002</v>
      </c>
      <c r="BL1985">
        <v>0.90821160000000001</v>
      </c>
      <c r="BM1985">
        <v>1.2918284</v>
      </c>
      <c r="BN1985">
        <v>1.8897423</v>
      </c>
      <c r="BO1985">
        <v>1.9995932999999999</v>
      </c>
      <c r="BP1985">
        <v>-0.40619862000000001</v>
      </c>
      <c r="BQ1985">
        <v>-0.33453264999999999</v>
      </c>
      <c r="BR1985">
        <v>-0.59621924000000004</v>
      </c>
      <c r="BS1985">
        <v>-0.55417640000000001</v>
      </c>
      <c r="BT1985">
        <v>0.56739729999999999</v>
      </c>
      <c r="BU1985">
        <v>0.58348310000000003</v>
      </c>
      <c r="BV1985">
        <v>0.4339866</v>
      </c>
      <c r="BW1985">
        <v>0.44236320000000001</v>
      </c>
      <c r="BX1985">
        <v>0.61229526999999995</v>
      </c>
      <c r="BY1985">
        <v>0.30487910000000001</v>
      </c>
      <c r="BZ1985">
        <v>1.5786324</v>
      </c>
      <c r="CA1985">
        <v>0.69935833999999997</v>
      </c>
      <c r="CB1985">
        <v>1.3020560000000001</v>
      </c>
      <c r="CC1985">
        <v>1.5525396</v>
      </c>
      <c r="CD1985">
        <v>2.9231615</v>
      </c>
      <c r="CE1985">
        <v>2.6473727</v>
      </c>
      <c r="CF1985">
        <f t="shared" si="150"/>
        <v>2.8717318584597673</v>
      </c>
      <c r="CG1985">
        <f t="shared" si="151"/>
        <v>2.7361674689263458</v>
      </c>
      <c r="CH1985" s="2">
        <f t="shared" si="152"/>
        <v>2.9197574296957147</v>
      </c>
      <c r="CI1985">
        <f t="shared" si="153"/>
        <v>2.8624110357766352</v>
      </c>
      <c r="CJ1985">
        <f t="shared" si="154"/>
        <v>2.4230263452763943</v>
      </c>
      <c r="CK1985" cm="1">
        <f t="array" ref="CK1985">INDEX(CF1985:CJ1985, MATCH(MIN(ABS(CF1985:CJ1985 - CD1985)), ABS(CF1985:CJ1985 - CD1985), 0))</f>
        <v>2.9197574296957147</v>
      </c>
      <c r="CL1985">
        <f>Table1[[#This Row],[Closest]]-Table1[[#This Row],[Actual]]</f>
        <v>-3.4040703042852449E-3</v>
      </c>
      <c r="CM1985">
        <f>ABS(Table1[[#This Row],[Error]])</f>
        <v>3.4040703042852449E-3</v>
      </c>
      <c r="CN1985">
        <f>POWER(Table1[[#This Row],[Error]],2)</f>
        <v>1.158769463651664E-5</v>
      </c>
    </row>
    <row r="1986" spans="1:92" x14ac:dyDescent="0.25">
      <c r="A1986">
        <v>-0.76797473000000005</v>
      </c>
      <c r="B1986">
        <v>0.80783910000000003</v>
      </c>
      <c r="C1986">
        <v>-0.10160945</v>
      </c>
      <c r="D1986">
        <v>0.46745995000000001</v>
      </c>
      <c r="E1986">
        <v>-4.9839474000000002E-2</v>
      </c>
      <c r="F1986">
        <v>-0.77650576999999998</v>
      </c>
      <c r="G1986">
        <v>-0.21143475</v>
      </c>
      <c r="H1986">
        <v>1.0950260999999999</v>
      </c>
      <c r="I1986">
        <v>-0.24676345</v>
      </c>
      <c r="J1986">
        <v>1.4017961000000001</v>
      </c>
      <c r="K1986">
        <v>0.29173632999999999</v>
      </c>
      <c r="L1986">
        <v>0.34730354000000002</v>
      </c>
      <c r="M1986">
        <v>-0.13577136000000001</v>
      </c>
      <c r="N1986">
        <v>0.64813120000000002</v>
      </c>
      <c r="O1986">
        <v>3.0118492E-2</v>
      </c>
      <c r="P1986">
        <v>-0.55768644999999994</v>
      </c>
      <c r="Q1986">
        <v>-0.30412697999999999</v>
      </c>
      <c r="R1986">
        <v>-0.82444744999999997</v>
      </c>
      <c r="S1986">
        <v>-3.8942440000000002E-2</v>
      </c>
      <c r="T1986">
        <v>-0.66589480000000001</v>
      </c>
      <c r="U1986">
        <v>-0.53206229999999999</v>
      </c>
      <c r="V1986">
        <v>-0.71622260000000004</v>
      </c>
      <c r="W1986">
        <v>-2.5839290000000001E-2</v>
      </c>
      <c r="X1986">
        <v>-0.36285669999999998</v>
      </c>
      <c r="Y1986">
        <v>0.10262272</v>
      </c>
      <c r="Z1986">
        <v>-0.56837269999999995</v>
      </c>
      <c r="AA1986">
        <v>-0.63769980000000004</v>
      </c>
      <c r="AB1986">
        <v>-0.53296650000000001</v>
      </c>
      <c r="AC1986">
        <v>0.50849080000000002</v>
      </c>
      <c r="AD1986">
        <v>-0.38352913</v>
      </c>
      <c r="AE1986">
        <v>-9.5535750000000003E-2</v>
      </c>
      <c r="AF1986">
        <v>0.60455214999999995</v>
      </c>
      <c r="AG1986">
        <v>0.22604041</v>
      </c>
      <c r="AH1986">
        <v>0.7035593</v>
      </c>
      <c r="AI1986">
        <v>0.30565777</v>
      </c>
      <c r="AJ1986">
        <v>-0.43860909999999997</v>
      </c>
      <c r="AK1986">
        <v>-0.17791317000000001</v>
      </c>
      <c r="AL1986">
        <v>0.18133522999999999</v>
      </c>
      <c r="AM1986">
        <v>0.26558903</v>
      </c>
      <c r="AN1986">
        <v>0.47129270000000001</v>
      </c>
      <c r="AO1986">
        <v>0.57298340000000003</v>
      </c>
      <c r="AP1986">
        <v>0.9752094</v>
      </c>
      <c r="AQ1986">
        <v>1.3961277000000001</v>
      </c>
      <c r="AR1986">
        <v>0.93383269999999996</v>
      </c>
      <c r="AS1986">
        <v>1.4646678</v>
      </c>
      <c r="AT1986">
        <v>-0.56707244999999995</v>
      </c>
      <c r="AU1986">
        <v>-0.55494379999999999</v>
      </c>
      <c r="AV1986">
        <v>0.75720330000000002</v>
      </c>
      <c r="AW1986">
        <v>1.5058609000000001</v>
      </c>
      <c r="AX1986">
        <v>1.0071596</v>
      </c>
      <c r="AY1986">
        <v>1.1082194999999999</v>
      </c>
      <c r="AZ1986">
        <v>-1.3041219E-2</v>
      </c>
      <c r="BA1986">
        <v>0.16085807999999999</v>
      </c>
      <c r="BB1986">
        <v>-0.34664803999999999</v>
      </c>
      <c r="BC1986">
        <v>-0.27764955000000002</v>
      </c>
      <c r="BD1986">
        <v>-1.5276977</v>
      </c>
      <c r="BE1986">
        <v>-1.6390408000000001</v>
      </c>
      <c r="BF1986">
        <v>0.64779454000000003</v>
      </c>
      <c r="BG1986">
        <v>0.56077962999999997</v>
      </c>
      <c r="BH1986">
        <v>0.82920115999999999</v>
      </c>
      <c r="BI1986">
        <v>1.2437355999999999</v>
      </c>
      <c r="BJ1986">
        <v>-0.8145867</v>
      </c>
      <c r="BK1986">
        <v>-0.46662912000000001</v>
      </c>
      <c r="BL1986">
        <v>-0.58390224000000002</v>
      </c>
      <c r="BM1986">
        <v>-0.57672279999999998</v>
      </c>
      <c r="BN1986">
        <v>-0.66649323999999999</v>
      </c>
      <c r="BO1986">
        <v>-1.1625970000000001</v>
      </c>
      <c r="BP1986">
        <v>-0.69713530000000001</v>
      </c>
      <c r="BQ1986">
        <v>-9.5007345000000007E-2</v>
      </c>
      <c r="BR1986">
        <v>-0.65583029999999998</v>
      </c>
      <c r="BS1986">
        <v>-0.45045384999999999</v>
      </c>
      <c r="BT1986">
        <v>2.0277634</v>
      </c>
      <c r="BU1986">
        <v>2.2668664000000001</v>
      </c>
      <c r="BV1986">
        <v>2.0701659000000001</v>
      </c>
      <c r="BW1986">
        <v>2.3586027999999999</v>
      </c>
      <c r="BX1986">
        <v>-0.53582423999999995</v>
      </c>
      <c r="BY1986">
        <v>-0.56510985000000002</v>
      </c>
      <c r="BZ1986">
        <v>-2.9400243999999999E-2</v>
      </c>
      <c r="CA1986">
        <v>1.3992100999999999</v>
      </c>
      <c r="CB1986">
        <v>0.21649515999999999</v>
      </c>
      <c r="CC1986">
        <v>-0.40473533</v>
      </c>
      <c r="CD1986">
        <v>2.7067160000000001</v>
      </c>
      <c r="CE1986">
        <v>2.4851481999999998</v>
      </c>
      <c r="CF1986">
        <f t="shared" ref="CF1986:CF2049" si="155">0.0814*A1986 - 0.0236*J1986 + 0.0611*K1986 - 0.0205*L1986 + 0.1519*M1986 + 0.0086*N1986 + 0.0035*O1986 + 0.0293*P1986 + 0.0875*Q1986 + 0.0139*R1986 - 0.0841*S1986 + 0.0921*B1986 - 0.1211*T1986 - 0.0793*U1986 - 0.0747*V1986 + 0.0137*W1986 + 0.0073*X1986 + 0.0026*Y1986 + 0.0171*Z1986 + 0.006*AA1986 + 0.0714*AB1986 - 0.1778*AC1986 - 0.0201*C1986 - 0.0014*AD1986 + 0.1822*AE1986 - 0.0719*AF1986 - 0.0079*AG1986 - 0.2174*AH1986 - 0.1776*AI1986 - 0.0484*AJ1986 - 0.0869*AK1986 + 0.027*AL1986 + 0.083*AM1986 - 0.0009*D1986 + 0.0345*AN1986 - 0.1939*AO1986 - 0.0405*AP1986 - 0.2004*AQ1986 + 0.0034*AR1986 - 0.0877*AS1986 - 0.1168*AT1986 - 0.0636*AU1986 - 0.0458*AV1986 + 0.0202*AW1986 - 0.1922*E1986 + 0.0476*AX1986 + 0.0279*AY1986 - 0.039*AZ1986 - 0.0514*BA1986 - 0.1111*BB1986 + 0.0529*BC1986 + 0.1631*BD1986 + 0.087*BE1986 - 0.075*BF1986 + 0.0143*BG1986 + 0.0287*F1986 + 0.2445*BH1986 - 0.0263*BI1986 - 0.0537*BJ1986 + 0.0382*BK1986 - 0.1093*BL1986 + 0.1859*BM1986 + 0.0142*BN1986 + 0.1143*BO1986 + 0.1294*BP1986 + 0.0495*BQ1986 + 0.0867*G1986 + 0.0183*BR1986 + 0.1598*BS1986 + 0.1172*BT1986 + 0.1145*BU1986 - 0.0485*BV1986 + 0.081*BW1986 + 0.0949*BX1986 - 0.0079*BY1986 + 0.0037*BZ1986 - 0.0561*CA1986 + 0.0793*H1986 - 0.0022*CB1986 - 0.1605*CC1986 + 0.0922*I1986 + 0.0061*(-0.6769*AT1986 - 1)^2 - 0.004*(-H1986 - 0.83)^2 + 0.0042*SIN(1.889*J1986 - 1.606) - 0.8769*SIN(0.3148*O1986 + 2.184) - 0.185*SIN(0.8516*R1986 - 3.7599) - 0.003*SIN(1.7764*B1986 - 7.3999) - 0.9441*SIN(0.4091*W1986 + 2.011) - 0.178*SIN(0.4882*X1986 - 0.6951) - 0.0406*SIN(0.5777*X1986 + 8.5811) + 0.0428*SIN(0.8698*Y1986 + 4.7949) - 0.0723*SIN(1.1592*AA1986 - 0.6248) - 0.0147*SIN(0.4734*AF1986 - 1.4134) + 0.1039*SIN(0.5304*AG1986 - 9.0685) - 0.0179*SIN(0.5478*AH1986 + 4.8227) - 0.0195*SIN(0.8614*AJ1986 - 9.5437) + 0.0111*SIN(1.5498*AK1986 + 8.3928) - 0.2834*SIN(0.5242*D1986 - 4.2251) - 0.0569*SIN(0.3695*AO1986 + 5.1751) - 0.8481*SIN(0.2856*AR1986 + 8.4746) - 0.0049*SIN(1.0102*BD1986 + 4.0102) - 0.0068*SIN(1.8231*BD1986 - 0.601) + 0.0059*SIN(1.9272*G1986 + 4.7822) + 0.1095*SIN(1.6334*BR1986 + 5.8217) + 0.004*SIN(1.6394*BX1986 - 0.192) - 0.3232*SIN(0.7086*BY1986 + 5.4979) + 0.0093*SIN(1.6277*BY1986 - 7.8047) - 0.3259*SIN(7.2066*BZ1986 - 5.1874) + 0.0799*SIN(1.5725*CB1986 + 1.014) + 5.2534 - 0.0003*EXP(-6.1861*BM1986) - 0.003*EXP(-2.9304*BM1986) - 0.0004*EXP(-2.243*AC1986)</f>
        <v>2.2367407944341222</v>
      </c>
      <c r="CG1986">
        <f t="shared" ref="CG1986:CG2049" si="156">0.0106*A1986 + 0.0215*J1986 + 0.0037*K1986 + 0.0276*L1986 + 0.0213*M1986 + 0.0126*N1986 - 0.0158*O1986 + 0.0005*P1986 + 0.0235*Q1986 + 0.0472*R1986 - 0.0052*S1986 - 0.0175*B1986 + 0.0272*T1986 + 0.0222*U1986 - 0.0069*V1986 + 0.0169*W1986 - 0.0187*X1986 + 0.0195*Y1986 + 0.0108*Z1986 + 0.0128*AA1986 + 0.012*AB1986 + 0.0206*AC1986 - 0.022*C1986 + 0.0251*AD1986 + 0.0237*AE1986 - 0.0613*AF1986 - 0.02*AG1986 - 0.0286*AH1986 - 0.0167*AI1986 - 0.0128*AJ1986 + 0.0104*AK1986 + 0.0175*AL1986 - 0.0224*AM1986 + 0.0134*D1986 + 0.018*AN1986 - 0.0298*AO1986 - 0.0127*AP1986 - 0.0097*AQ1986 - 0.0394*AR1986 - 0.0067*AS1986 + 0.0004*AT1986 - 0.0011*AU1986 + 0.0019*AV1986 - 0.0185*AW1986 - 0.0305*E1986 + 0.0024*AX1986 + 0.0227*AY1986 + 0.0178*AZ1986 - 0.0385*BA1986 - 0.0436*BB1986 - 0.0018*BC1986 + 0.0327*BD1986 + 0.0312*BE1986 - 0.0336*BF1986 - 0.0081*BG1986 + 0.0125*F1986 + 0.046*BH1986 + 0.0057*BI1986 + 0.0251*BJ1986 - 0.0054*BK1986 - 0.0653*BL1986 - 0.0195*BM1986 - 0.0027*BN1986 + 0.0239*BO1986 + 0.0515*BP1986 + 0.0337*BQ1986 + 0.0178*G1986 + 0.0235*BR1986 + 0.037*BS1986 + 0.002*BT1986 - 0.0072*BU1986 - 0.0041*BV1986 + 0.0068*BW1986 + 0.0128*BX1986 - 0.0093*BY1986 + 0.011*BZ1986 + 0.0122*CA1986 + 0.0056*H1986 + 0.0226*CB1986 - 0.0076*CC1986 - 0.0238*I1986 - 0.0781*SIN(0.3756*BM1986 + 1.7939) - 0.2943*SIN(0.0398*A1986 + 0.0419*J1986 + 0.0102*K1986 + 0.0371*L1986 + 0.0386*M1986 + 0.063*N1986 + 0.0001*O1986 + 0.0072*P1986 + 0.0685*Q1986 + 0.0884*R1986 - 0.0042*S1986 - 0.0075*B1986 + 0.0368*T1986 + 0.027*U1986 + 0.0277*V1986 - 0.0071*W1986 - 0.0549*X1986 - 0.0093*Y1986 + 0.0039*Z1986 + 0.0178*AA1986 + 0.0235*AB1986 + 0.0325*AC1986 - 0.0128*C1986 + 0.0422*AD1986 + 0.0626*AE1986 - 0.0655*AF1986 - 0.0813*AG1986 - 0.0502*AH1986 - 0.0437*AI1986 - 0.0186*AJ1986 - 0.0019*AK1986 - 0.0246*AL1986 - 0.0589*AM1986 - 0.0162*D1986 + 0.0278*AN1986 - 0.0523*AO1986 - 0.0415*AP1986 - 0.0121*AQ1986 - 0.0735*AR1986 - 0.0381*AS1986 + 0.0039*AT1986 + 0.01*AU1986 - 0.0088*AV1986 + 0.0025*AW1986 - 0.0265*E1986 - 0.0366*AX1986 + 0.0382*AY1986 + 0.0263*AZ1986 + 0.0285*BA1986 + 0.0054*BB1986 + 0.0247*BC1986 + 0.0581*BD1986 + 0.06*BE1986 - 0.0216*BF1986 + 0.0161*BG1986 + 0.0173*F1986 + 0.0318*BH1986 + 0.0657*BI1986 + 0.0691*BJ1986 + 0.0485*BK1986 - 0.0585*BL1986 + 0.006*BM1986 - 0.0034*BN1986 + 0.037*BO1986 + 0.1315*BP1986 + 0.0956*BQ1986 + 0.0418*G1986 + 0.0442*BR1986 + 0.055*BS1986 + 0.0042*BT1986 - 0.0105*BU1986 + 0.0066*BV1986 + 0.0051*BW1986 + 0.0167*BX1986 + 0.0003*BY1986 + 0.0185*BZ1986 + 0.0065*CA1986 + 0.0181*H1986 + 0.0533*CB1986 - 0.036*CC1986 - 0.0634*I1986 + 9.1198) + 2.981</f>
        <v>2.3349414134025697</v>
      </c>
      <c r="CH1986">
        <f t="shared" ref="CH1986:CH2049" si="157">0.0494*A1986 + 0.0179*J1986 - 0.0184*K1986 + 0.0134*L1986 + 0.0276*M1986 - 0.0265*N1986 + 0.003*O1986 + 0.0031*P1986 + 0.0368*Q1986 + 0.0159*R1986 + 0.0129*S1986 - 0.0129*B1986 + 0.0374*T1986 + 0.01*U1986 + 0.0055*V1986 + 0.0259*W1986 - 0.0066*X1986 - 0.0149*Y1986 + 0.0097*Z1986 + 0.0235*AA1986 + 0.0297*AB1986 - 0.0215*AC1986 - 0.0178*C1986 + 0.0135*AD1986 + 0.0199*AE1986 - 0.0395*AF1986 + 0.0283*AG1986 - 0.0726*AH1986 - 0.0159*AI1986 + 0.0074*AJ1986 - 0.0205*AK1986 + 0.0249*AL1986 - 0.0461*AM1986 - 0.0277*D1986 + 0.0052*AN1986 - 0.0129*AO1986 + 0.0012*AP1986 - 0.0513*AQ1986 - 0.0327*AR1986 - 0.0883*AS1986 - 0.0116*AT1986 - 0.0208*AU1986 + 0.0015*AV1986 - 0.0528*AW1986 - 0.0033*E1986 + 0.0094*AX1986 + 0.0331*AY1986 - 0.0295*AZ1986 - 0.0189*BA1986 - 0.0495*BB1986 + 0.0257*BC1986 + 0.0334*BD1986 + 0.0248*BE1986 + 0.0358*BF1986 - 0.0031*BG1986 + 0.0088*F1986 + 0.0542*BH1986 - 0.0524*BI1986 + 0.0012*BJ1986 + 0.0113*BK1986 - 0.0283*BL1986 - 0.0919*BM1986 + 0.0275*BN1986 + 0.0157*BO1986 + 0.0902*BP1986 - 0.0056*BQ1986 + 0.0142*G1986 + 0.0741*BR1986 + 0.0662*BS1986 + 0.0036*BT1986 - 0.0292*BU1986 - 0.0089*BV1986 + 0.0005*BW1986 + 0.0219*BX1986 + 0.0219*BY1986 + 0.015*BZ1986 + 0.0056*CA1986 + 0.0324*H1986 - 0.0186*CB1986 - 0.0306*CC1986 - 0.0106*I1986 - 0.0073*SIN(8.619*A1986 - 7.571) + 0.0133*SIN(8.5855*BZ1986 - 0.8185) - 0.001*SIN(0.8326*H1986 + 2.4323) + 0.3898*SIN(0.0242*A1986 + 0.0137*J1986 + 0.0126*K1986 - 0.0231*L1986 - 0.0028*M1986 - 0.0136*N1986 - 0.0069*O1986 - 0.0043*P1986 + 0.0319*Q1986 + 0.0098*R1986 + 0.0061*S1986 - 0.001*B1986 + 0.0028*T1986 + 0.0132*U1986 + 0.0025*V1986 + 0.0164*W1986 + 0.0194*X1986 - 0.009*Y1986 + 0.0064*Z1986 + 0.0165*AA1986 + 0.0228*AB1986 + 0.0049*AC1986 - 0.0063*C1986 + 0.0235*AD1986 + 0.0037*AE1986 - 0.0042*AF1986 + 0.0133*AG1986 - 0.0077*AH1986 - 0.0138*AI1986 - 0.0037*AJ1986 - 0.0142*AK1986 + 0.0031*AL1986 - 0.0428*AM1986 + 0.0042*D1986 + 0.0087*AN1986 - 0.0141*AP1986 - 0.0236*AQ1986 - 0.0292*AR1986 - 0.0423*AS1986 - 0.0124*AT1986 + 0.0045*AU1986 - 0.0075*AV1986 + 0.0015*AW1986 + 0.0118*E1986 + 0.0121*AX1986 + 0.0306*AY1986 - 0.051*AZ1986 + 0.0148*BA1986 - 0.0484*BB1986 + 0.0385*BC1986 + 0.0012*BD1986 - 0.0016*BE1986 - 0.0121*BF1986 - 0.0049*BG1986 + 0.0142*F1986 - 0.0303*BH1986 - 0.0102*BI1986 + 0.0191*BJ1986 + 0.0194*BK1986 - 0.0287*BL1986 - 0.0029*BM1986 + 0.0293*BN1986 + 0.001*BO1986 + 0.0527*BP1986 + 0.0267*BQ1986 - 0.0043*G1986 + 0.0313*BR1986 + 0.0343*BS1986 - 0.019*BT1986 - 0.0381*BU1986 + 0.0116*BV1986 - 0.0221*BW1986 + 0.0128*BX1986 + 0.017*BY1986 + 0.0086*BZ1986 + 0.003*CA1986 + 0.0105*H1986 - 0.0122*CB1986 - 0.0011*CC1986 - 0.0002*I1986 - 0.655) + 3.0898</f>
        <v>1.9770823278291385</v>
      </c>
      <c r="CI1986">
        <f t="shared" ref="CI1986:CI2049" si="158">0.0021*A1986 - 0.003*J1986 - 0.0047*K1986 + 0.0101*L1986 + 0.009*M1986 - 0.0071*N1986 + 0.0015*O1986 + 0.0061*P1986 + 0.0072*Q1986 + 0.0307*R1986 - 0.0067*S1986 + 0.002*B1986 + 0.0017*T1986 - 0.0112*U1986 + 0.0055*V1986 - 0.0095*W1986 - 0.0057*X1986 - 0.0176*Y1986 + 0.0044*Z1986 + 0.0109*AA1986 + 0.0177*AB1986 - 0.0002*AC1986 - 0.0057*C1986 + 0.0073*AD1986 + 0.0116*AE1986 - 0.0141*AF1986 + 0.0017*AG1986 - 0.0141*AH1986 + 0.0026*AI1986 + 0.0024*AJ1986 - 0.005*AK1986 + 0.0001*AL1986 - 0.0065*AM1986 - 0.0111*D1986 + 0.0043*AN1986 - 0.0094*AO1986 + 0.0035*AP1986 - 0.0059*AQ1986 - 0.003*AR1986 - 0.0213*AS1986 - 0.0113*AT1986 - 0.0044*AU1986 + 0.0106*AV1986 - 0.0056*AW1986 + 0.0122*E1986 - 0.001*AX1986 + 0.0069*AY1986 + 0.0011*AZ1986 + 0.0071*BA1986 + 0.0099*BB1986 - 0.004*BC1986 - 0.0006*BD1986 + 0.0107*BE1986 + 0.0036*BF1986 + 0.0092*BG1986 + 0.0136*F1986 - 0.0001*BH1986 + 0.0059*BI1986 + 0.0167*BJ1986 + 0.0162*BK1986 - 0.0086*BL1986 - 0.0183*BM1986 - 0.0002*BN1986 - 0.0124*BO1986 + 0.0044*BP1986 + 0.0135*BQ1986 + 0.0194*G1986 + 0.012*BR1986 + 0.0301*BS1986 - 0.0069*BT1986 - 0.0187*BU1986 + 0.01*BV1986 - 0.0205*BW1986 + 0.0085*BX1986 + 0.003*BY1986 + 0.0077*BZ1986 + 0.0008*CA1986 + 0.009*H1986 + 0.0059*CB1986 - 0.0164*CC1986 - 0.0235*I1986 + 0.0166*LN(2.3187 - 0.576*BZ1986) - 0.0137*SIN(0.5158*AH1986 - 4.3566) + 0.0144*SIN(0.5704*AI1986 - 7.579) + 0.0374*SIN(0.3572*AP1986 + 1.9578) - 0.0027*SIN(2.3346*BD1986 + 1.407) - 0.005*SIN(0.4481*BH1986 - 1.1904) + 0.0045*SIN(0.299*BM1986 - 7.4114) + 0.0074*SIN(0.3478*BM1986 + 8.2391) + 1.0509*SIN(0.0326*A1986 + 0.0247*J1986 - 0.0172*K1986 + 0.0119*L1986 + 0.03*M1986 + 0.0116*N1986 + 0.0233*O1986 + 0.0076*P1986 + 0.0401*Q1986 + 0.0814*R1986 + 0.0026*S1986 - 0.0201*B1986 + 0.0458*T1986 + 0.011*U1986 + 0.0287*V1986 - 0.0242*W1986 - 0.0008*X1986 - 0.0218*Y1986 + 0.0044*Z1986 + 0.0064*AA1986 + 0.0393*AB1986 - 0.0004*AC1986 + 0.0106*C1986 + 0.028*AD1986 + 0.0116*AE1986 - 0.0255*AF1986 - 0.028*AG1986 - 0.041*AH1986 - 0.0138*AI1986 - 0.0255*AJ1986 - 0.0073*AK1986 - 0.0094*AL1986 - 0.06*AM1986 - 0.0254*D1986 + 0.0134*AN1986 - 0.0462*AO1986 - 0.0311*AP1986 - 0.02*AQ1986 - 0.0593*AR1986 - 0.0611*AS1986 - 0.0153*AT1986 - 0.0167*AU1986 + 0.0094*AV1986 - 0.0132*AW1986 + 0.0018*E1986 + 0.0065*AX1986 + 0.0193*AY1986 + 0.0207*AZ1986 + 0.0305*BA1986 - 0.0219*BB1986 - 0.0027*BC1986 + 0.0472*BD1986 + 0.0354*BE1986 - 0.0146*BF1986 + 0.0278*BG1986 + 0.0325*F1986 + 0.0061*BH1986 - 0.0061*BI1986 + 0.0104*BJ1986 - 0.0016*BK1986 - 0.0359*BL1986 - 0.0123*BM1986 + 0.0087*BN1986 - 0.0042*BO1986 + 0.0534*BP1986 - 0.0224*BQ1986 + 0.0321*G1986 + 0.0147*BR1986 + 0.0245*BS1986 + 0.0243*BT1986 - 0.0056*BU1986 + 0.025*BV1986 - 0.0119*BW1986 + 0.0246*BX1986 + 0.0019*BY1986 + 0.0297*BZ1986 + 0.0174*CA1986 + 0.0114*H1986 + 0.0321*CB1986 - 0.0079*CC1986 - 0.0579*I1986 - 0.232) + 3.0175</f>
        <v>2.1124884282105487</v>
      </c>
      <c r="CJ1986" s="2">
        <f t="shared" ref="CJ1986:CJ2049" si="159">0.0575*A1986 - 0.0047*J1986 - 0.0074*K1986 - 0.0485*L1986 - 0.0556*M1986 + 0.0029*N1986 - 0.0331*O1986 + 0.0346*P1986 - 0.0141*Q1986 + 0.1414*R1986 - 0.0712*S1986 - 0.0017*B1986 - 0.0047*T1986 - 0.1205*U1986 - 0.0729*V1986 - 0.0477*W1986 + 0.0212*X1986 + 0.0139*Y1986 + 0.0027*Z1986 + 0.1133*AA1986 - 0.0108*AB1986 - 0.0276*AC1986 - 0.1179*C1986 + 0.0487*AD1986 + 0.1234*AE1986 - 0.0721*AF1986 + 0.0592*AG1986 - 0.1861*AH1986 - 0.1032*AI1986 - 0.0612*AJ1986 - 0.1472*AK1986 + 0.0224*AL1986 - 0.0971*AM1986 + 0.1877*D1986 - 0.045*AN1986 - 0.1031*AO1986 - 0.0124*AP1986 - 0.0777*AQ1986 + 0.1436*AR1986 + 0.021*AS1986 - 0.0035*AT1986 - 0.0446*AU1986 + 0.0091*AV1986 + 0.0349*AW1986 - 0.1659*E1986 + 0.0332*AX1986 + 0.1186*AY1986 - 0.1431*AZ1986 - 0.07*BA1986 + 0.1373*BB1986 - 0.0227*BC1986 + 0.0036*BD1986 + 0.0834*BE1986 + 0.0843*BF1986 + 0.0797*BG1986 + 0.0312*F1986 - 0.0007*BH1986 + 0.0213*BI1986 - 0.0638*BJ1986 - 0.0145*BK1986 + 0.0956*BL1986 - 0.0741*BM1986 - 0.0074*BN1986 + 0.0393*BO1986 + 0.0777*BP1986 + 0.0415*BQ1986 - 0.0446*G1986 + 0.0221*BR1986 + 0.0344*BS1986 - 0.0556*BT1986 - 0.1055*BU1986 + 0.1212*BV1986 + 0.058*BW1986 + 0.0622*BX1986 - 0.0645*BY1986 + 0.0428*BZ1986 + 0.0082*CA1986 + 0.0571*H1986 + 0.0407*CB1986 - 0.1279*CC1986 + 0.02*I1986 - 0.022*(-J1986 - 0.6927)^2 + 0.005*(-0.8725*BO1986 - 1)^2 + 0.0395*EXP(0.9897*G1986) + 0.006*LN(5.0676*AI1986 + 5.8733) - 0.1301*SIN(0.7326*J1986 - 4.2281) + 0.0729*SIN(0.2665*L1986 + 8.0263) - 0.098*SIN(1.4366*O1986 + 4.604) + 0.0338*SIN(1.4709*P1986 - 1.3762) + 0.0493*SIN(0.4631*Q1986 - 7.1284) - 0.19*SIN(0.76*Q1986 - 9.986) + 0.1643*SIN(0.787*S1986 + 5.5998) - 0.0054*SIN(2.0895*T1986 + 3.4081) + 0.0113*SIN(1.137*U1986 + 5.7462) - 0.0194*SIN(1.7214*U1986 - 8.0003) - 0.0071*SIN(1.7303*W1986 + 7.5857) + 0.0204*SIN(0.503*X1986 + 5.5116) - 0.0144*SIN(0.9575*Y1986 - 7.5958) - 0.0062*SIN(2.2747*AB1986 + 8.2033) - 0.2967*SIN(0.5173*AG1986 - 4.5931) + 0.1162*SIN(0.7179*AI1986 - 1.9627) + 0.4913*SIN(0.2947*AP1986 + 1.8647) - 4.0042*SIN(0.0898*AQ1986 + 4.85079956054688) + 0.0232*SIN(0.6402*AQ1986 + 5.4118) + 0.0178*SIN(1.1548*AQ1986 - 2.3887) + 0.0575*SIN(0.8303*AR1986 + 7.3727) - 0.0266*SIN(0.5948*AU1986 + 5.1839) + 0.0127*SIN(1.0743*AU1986 - 8.4434) + 0.1247*SIN(0.904*AV1986 + 7.8239) - 0.0232*SIN(0.3066*AZ1986 - 4.4257) - 0.054*SIN(0.5054*BC1986 - 1.8234) + 0.3475*SIN(0.3374*F1986 - 1.0959) - 0.1003*SIN(0.2746*BH1986 - 1.6125) + 0.07*SIN(0.2358*BM1986 + 5.373) + 0.0959*SIN(0.6336*BM1986 + 7.1742) - 0.0446*SIN(1.2009*BN1986 - 1.3938) + 0.0056*SIN(1.8318*BR1986 - 1.4026) + 0.0106*SIN(1.9657*BR1986 - 1.8065) + 0.0836*SIN(1.5007*BS1986 + 0.5629) + 0.1058*SIN(1.6039*BS1986 - 5.5918) + 0.0238*SIN(1.2335*BT1986 - 4.595) - 0.0031*SIN(1.5738*BU1986 - 8.3943) - 0.1575*SIN(0.9442*BW1986 - 1.2054) + 0.0156*SIN(0.9105*BY1986 + 8.9239) + 0.0057*SIN(0.8173*CA1986 - 5.1995) - 0.0051*SIN(1.9528*H1986 - 6.1895) + 3.3231*SIN(0.0865*CB1986 + 1.6746) - 0.0432*SIN(0.4196*CB1986 + 8.4126) + 0.0607*SIN(0.7199*CB1986 + 1.6027) + 0.0374*SIN(1.0349*CC1986 + 2.5994) - 4.4365</f>
        <v>2.3550440190844757</v>
      </c>
      <c r="CK1986" cm="1">
        <f t="array" ref="CK1986">INDEX(CF1986:CJ1986, MATCH(MIN(ABS(CF1986:CJ1986 - CD1986)), ABS(CF1986:CJ1986 - CD1986), 0))</f>
        <v>2.3550440190844757</v>
      </c>
      <c r="CL1986">
        <f>Table1[[#This Row],[Closest]]-Table1[[#This Row],[Actual]]</f>
        <v>-0.35167198091552443</v>
      </c>
      <c r="CM1986">
        <f>ABS(Table1[[#This Row],[Error]])</f>
        <v>0.35167198091552443</v>
      </c>
      <c r="CN1986">
        <f>POWER(Table1[[#This Row],[Error]],2)</f>
        <v>0.12367318216104897</v>
      </c>
    </row>
    <row r="1987" spans="1:92" x14ac:dyDescent="0.25">
      <c r="A1987">
        <v>1.3107263</v>
      </c>
      <c r="B1987">
        <v>0.2654936</v>
      </c>
      <c r="C1987">
        <v>-0.41118440000000001</v>
      </c>
      <c r="D1987">
        <v>-4.7841599999999998E-2</v>
      </c>
      <c r="E1987">
        <v>-0.62170199999999998</v>
      </c>
      <c r="F1987">
        <v>1.0267052999999999</v>
      </c>
      <c r="G1987">
        <v>1.0205873999999999</v>
      </c>
      <c r="H1987">
        <v>1.4217635</v>
      </c>
      <c r="I1987">
        <v>-0.29757273000000001</v>
      </c>
      <c r="J1987">
        <v>1.1482269000000001</v>
      </c>
      <c r="K1987">
        <v>1.1703981999999999</v>
      </c>
      <c r="L1987">
        <v>-0.23160987999999999</v>
      </c>
      <c r="M1987">
        <v>0.98866270000000001</v>
      </c>
      <c r="N1987">
        <v>-0.29884460000000002</v>
      </c>
      <c r="O1987">
        <v>0.99554290000000001</v>
      </c>
      <c r="P1987">
        <v>1.1520835</v>
      </c>
      <c r="Q1987">
        <v>0.31233337999999999</v>
      </c>
      <c r="R1987">
        <v>0.62223446000000004</v>
      </c>
      <c r="S1987">
        <v>0.98289685999999998</v>
      </c>
      <c r="T1987">
        <v>0.41927682999999999</v>
      </c>
      <c r="U1987">
        <v>0.84675069999999997</v>
      </c>
      <c r="V1987">
        <v>0.27964899999999998</v>
      </c>
      <c r="W1987">
        <v>-1.0252801</v>
      </c>
      <c r="X1987">
        <v>8.4075436000000003E-2</v>
      </c>
      <c r="Y1987">
        <v>-0.98980045000000005</v>
      </c>
      <c r="Z1987">
        <v>1.1717538000000001</v>
      </c>
      <c r="AA1987">
        <v>1.3117291</v>
      </c>
      <c r="AB1987">
        <v>0.68275580000000002</v>
      </c>
      <c r="AC1987">
        <v>-0.81381046999999995</v>
      </c>
      <c r="AD1987">
        <v>0.45079055000000001</v>
      </c>
      <c r="AE1987">
        <v>0.56468660000000004</v>
      </c>
      <c r="AF1987">
        <v>-0.34434693999999999</v>
      </c>
      <c r="AG1987">
        <v>-0.71409624999999999</v>
      </c>
      <c r="AH1987">
        <v>-0.59596039999999995</v>
      </c>
      <c r="AI1987">
        <v>-0.77062770000000003</v>
      </c>
      <c r="AJ1987">
        <v>1.0562651999999999</v>
      </c>
      <c r="AK1987">
        <v>1.0801263999999999</v>
      </c>
      <c r="AL1987">
        <v>0.27875796000000003</v>
      </c>
      <c r="AM1987">
        <v>-0.67496560000000005</v>
      </c>
      <c r="AN1987">
        <v>0.27032492000000002</v>
      </c>
      <c r="AO1987">
        <v>0.42879987000000003</v>
      </c>
      <c r="AP1987">
        <v>-0.26611040000000002</v>
      </c>
      <c r="AQ1987">
        <v>0.4340966</v>
      </c>
      <c r="AR1987">
        <v>-0.64636830000000001</v>
      </c>
      <c r="AS1987">
        <v>-3.6562625000000001E-2</v>
      </c>
      <c r="AT1987">
        <v>1.0398369999999999</v>
      </c>
      <c r="AU1987">
        <v>0.2666231</v>
      </c>
      <c r="AV1987">
        <v>0.31004306999999998</v>
      </c>
      <c r="AW1987">
        <v>0.61237984999999995</v>
      </c>
      <c r="AX1987">
        <v>0.20452740999999999</v>
      </c>
      <c r="AY1987">
        <v>0.35394083999999998</v>
      </c>
      <c r="AZ1987">
        <v>-0.5185457</v>
      </c>
      <c r="BA1987">
        <v>-0.62743879999999996</v>
      </c>
      <c r="BB1987">
        <v>-0.48501660000000002</v>
      </c>
      <c r="BC1987">
        <v>-0.67526215000000001</v>
      </c>
      <c r="BD1987">
        <v>1.3879969999999999</v>
      </c>
      <c r="BE1987">
        <v>1.5307964000000001</v>
      </c>
      <c r="BF1987">
        <v>-0.40345952000000002</v>
      </c>
      <c r="BG1987">
        <v>-0.57785399999999998</v>
      </c>
      <c r="BH1987">
        <v>-0.49251485</v>
      </c>
      <c r="BI1987">
        <v>-0.33498344000000002</v>
      </c>
      <c r="BJ1987">
        <v>0.50711600000000001</v>
      </c>
      <c r="BK1987">
        <v>-0.23101461000000001</v>
      </c>
      <c r="BL1987">
        <v>-0.47594362000000001</v>
      </c>
      <c r="BM1987">
        <v>-0.66131485000000001</v>
      </c>
      <c r="BN1987">
        <v>0.65800524000000005</v>
      </c>
      <c r="BO1987">
        <v>0.74493885000000004</v>
      </c>
      <c r="BP1987">
        <v>0.94741374</v>
      </c>
      <c r="BQ1987">
        <v>-0.21919067</v>
      </c>
      <c r="BR1987">
        <v>0.81231010000000003</v>
      </c>
      <c r="BS1987">
        <v>0.64457679999999995</v>
      </c>
      <c r="BT1987">
        <v>-0.51200380000000001</v>
      </c>
      <c r="BU1987">
        <v>-0.63220120000000002</v>
      </c>
      <c r="BV1987">
        <v>-0.5414487</v>
      </c>
      <c r="BW1987">
        <v>-0.67609859999999999</v>
      </c>
      <c r="BX1987">
        <v>1.0732843999999999</v>
      </c>
      <c r="BY1987">
        <v>0.94013583999999994</v>
      </c>
      <c r="BZ1987">
        <v>0.77461606000000005</v>
      </c>
      <c r="CA1987">
        <v>-0.45268406999999999</v>
      </c>
      <c r="CB1987">
        <v>0.55177920000000003</v>
      </c>
      <c r="CC1987">
        <v>0.74393695999999998</v>
      </c>
      <c r="CD1987">
        <v>4.4986978000000004</v>
      </c>
      <c r="CE1987">
        <v>4.0336420000000004</v>
      </c>
      <c r="CF1987" s="2">
        <f t="shared" si="155"/>
        <v>3.9122024798906621</v>
      </c>
      <c r="CG1987">
        <f t="shared" si="156"/>
        <v>3.668338375446238</v>
      </c>
      <c r="CH1987">
        <f t="shared" si="157"/>
        <v>3.7944212397738655</v>
      </c>
      <c r="CI1987">
        <f t="shared" si="158"/>
        <v>3.7528242510035179</v>
      </c>
      <c r="CJ1987">
        <f t="shared" si="159"/>
        <v>3.8551253258774976</v>
      </c>
      <c r="CK1987" cm="1">
        <f t="array" ref="CK1987">INDEX(CF1987:CJ1987, MATCH(MIN(ABS(CF1987:CJ1987 - CD1987)), ABS(CF1987:CJ1987 - CD1987), 0))</f>
        <v>3.9122024798906621</v>
      </c>
      <c r="CL1987">
        <f>Table1[[#This Row],[Closest]]-Table1[[#This Row],[Actual]]</f>
        <v>-0.58649532010933836</v>
      </c>
      <c r="CM1987">
        <f>ABS(Table1[[#This Row],[Error]])</f>
        <v>0.58649532010933836</v>
      </c>
      <c r="CN1987">
        <f>POWER(Table1[[#This Row],[Error]],2)</f>
        <v>0.34397676051015524</v>
      </c>
    </row>
    <row r="1988" spans="1:92" x14ac:dyDescent="0.25">
      <c r="A1988">
        <v>0.61782599999999999</v>
      </c>
      <c r="B1988">
        <v>-0.61558999999999997</v>
      </c>
      <c r="C1988">
        <v>-3.71364E-2</v>
      </c>
      <c r="D1988">
        <v>-0.49158647999999999</v>
      </c>
      <c r="E1988">
        <v>-9.0477909999999995E-2</v>
      </c>
      <c r="F1988">
        <v>0.73981419999999998</v>
      </c>
      <c r="G1988">
        <v>0.45571395999999997</v>
      </c>
      <c r="H1988">
        <v>0.17543855</v>
      </c>
      <c r="I1988">
        <v>1.2607577E-2</v>
      </c>
      <c r="J1988">
        <v>-0.17909749999999999</v>
      </c>
      <c r="K1988">
        <v>0.18689764</v>
      </c>
      <c r="L1988">
        <v>1.0428364000000001</v>
      </c>
      <c r="M1988">
        <v>0.11528534</v>
      </c>
      <c r="N1988">
        <v>1.0888846000000001</v>
      </c>
      <c r="O1988">
        <v>6.1186883999999997E-2</v>
      </c>
      <c r="P1988">
        <v>0.69740959999999996</v>
      </c>
      <c r="Q1988">
        <v>1.4311585</v>
      </c>
      <c r="R1988">
        <v>0.69426310000000002</v>
      </c>
      <c r="S1988">
        <v>-0.77355019999999997</v>
      </c>
      <c r="T1988">
        <v>0.42951220000000001</v>
      </c>
      <c r="U1988">
        <v>0.50234895999999996</v>
      </c>
      <c r="V1988">
        <v>-0.72950082999999999</v>
      </c>
      <c r="W1988">
        <v>0.21766748</v>
      </c>
      <c r="X1988">
        <v>-0.82952619999999999</v>
      </c>
      <c r="Y1988">
        <v>-2.1535558999999999E-2</v>
      </c>
      <c r="Z1988">
        <v>0.62532085000000004</v>
      </c>
      <c r="AA1988">
        <v>0.51087092999999995</v>
      </c>
      <c r="AB1988">
        <v>0.89031815999999997</v>
      </c>
      <c r="AC1988">
        <v>0.18631998</v>
      </c>
      <c r="AD1988">
        <v>0.57549740000000005</v>
      </c>
      <c r="AE1988">
        <v>0.78757969999999999</v>
      </c>
      <c r="AF1988">
        <v>-0.10339959999999999</v>
      </c>
      <c r="AG1988">
        <v>-6.2052347000000001E-2</v>
      </c>
      <c r="AH1988">
        <v>-0.58392290000000002</v>
      </c>
      <c r="AI1988">
        <v>-0.58327180000000001</v>
      </c>
      <c r="AJ1988">
        <v>0.8808996</v>
      </c>
      <c r="AK1988">
        <v>1.1654229</v>
      </c>
      <c r="AL1988">
        <v>6.3659489999999999E-2</v>
      </c>
      <c r="AM1988">
        <v>-0.47207897999999998</v>
      </c>
      <c r="AN1988">
        <v>-0.18032229999999999</v>
      </c>
      <c r="AO1988">
        <v>-0.16357028000000001</v>
      </c>
      <c r="AP1988">
        <v>-0.20537008000000001</v>
      </c>
      <c r="AQ1988">
        <v>-0.58499663999999996</v>
      </c>
      <c r="AR1988">
        <v>0.122238465</v>
      </c>
      <c r="AS1988">
        <v>-0.45207312999999999</v>
      </c>
      <c r="AT1988">
        <v>1.0745918999999999</v>
      </c>
      <c r="AU1988">
        <v>1.6710035000000001</v>
      </c>
      <c r="AV1988">
        <v>8.3143755999999999E-2</v>
      </c>
      <c r="AW1988">
        <v>-0.88506644999999995</v>
      </c>
      <c r="AX1988">
        <v>-0.34872649999999999</v>
      </c>
      <c r="AY1988">
        <v>3.8808543000000001E-2</v>
      </c>
      <c r="AZ1988">
        <v>-0.11954588400000001</v>
      </c>
      <c r="BA1988">
        <v>-0.11634867</v>
      </c>
      <c r="BB1988">
        <v>-0.38928267</v>
      </c>
      <c r="BC1988">
        <v>-0.3980899</v>
      </c>
      <c r="BD1988">
        <v>0.54474069999999997</v>
      </c>
      <c r="BE1988">
        <v>0.46079557999999998</v>
      </c>
      <c r="BF1988">
        <v>0.3140194</v>
      </c>
      <c r="BG1988">
        <v>-0.11878671</v>
      </c>
      <c r="BH1988">
        <v>0.10852246</v>
      </c>
      <c r="BI1988">
        <v>0.34299698000000001</v>
      </c>
      <c r="BJ1988">
        <v>-1.0653250999999999</v>
      </c>
      <c r="BK1988">
        <v>-0.99876989999999999</v>
      </c>
      <c r="BL1988">
        <v>-0.56484679999999998</v>
      </c>
      <c r="BM1988">
        <v>-0.53114879999999998</v>
      </c>
      <c r="BN1988">
        <v>1.4910152999999999</v>
      </c>
      <c r="BO1988">
        <v>1.8222522999999999</v>
      </c>
      <c r="BP1988">
        <v>-0.94158125000000004</v>
      </c>
      <c r="BQ1988">
        <v>-1.0279087</v>
      </c>
      <c r="BR1988">
        <v>-1.0055078</v>
      </c>
      <c r="BS1988">
        <v>-1.0007478000000001</v>
      </c>
      <c r="BT1988">
        <v>0.37691474000000003</v>
      </c>
      <c r="BU1988">
        <v>0.30349169999999998</v>
      </c>
      <c r="BV1988">
        <v>0.35613210000000001</v>
      </c>
      <c r="BW1988">
        <v>0.22800216000000001</v>
      </c>
      <c r="BX1988">
        <v>0.69305885</v>
      </c>
      <c r="BY1988">
        <v>0.96945053000000003</v>
      </c>
      <c r="BZ1988">
        <v>0.77461606000000005</v>
      </c>
      <c r="CA1988">
        <v>-0.34419566000000001</v>
      </c>
      <c r="CB1988">
        <v>0.37513059999999998</v>
      </c>
      <c r="CC1988">
        <v>0.97164254999999999</v>
      </c>
      <c r="CD1988">
        <v>2.8332133000000002</v>
      </c>
      <c r="CE1988">
        <v>2.3117418000000001</v>
      </c>
      <c r="CF1988">
        <f t="shared" si="155"/>
        <v>3.2702318336937375</v>
      </c>
      <c r="CG1988">
        <f t="shared" si="156"/>
        <v>3.2171095945454184</v>
      </c>
      <c r="CH1988">
        <f t="shared" si="157"/>
        <v>3.1190911794389993</v>
      </c>
      <c r="CI1988">
        <f t="shared" si="158"/>
        <v>3.1968969279237487</v>
      </c>
      <c r="CJ1988" s="2">
        <f t="shared" si="159"/>
        <v>3.0985634232546415</v>
      </c>
      <c r="CK1988" cm="1">
        <f t="array" ref="CK1988">INDEX(CF1988:CJ1988, MATCH(MIN(ABS(CF1988:CJ1988 - CD1988)), ABS(CF1988:CJ1988 - CD1988), 0))</f>
        <v>3.0985634232546415</v>
      </c>
      <c r="CL1988">
        <f>Table1[[#This Row],[Closest]]-Table1[[#This Row],[Actual]]</f>
        <v>0.26535012325464136</v>
      </c>
      <c r="CM1988">
        <f>ABS(Table1[[#This Row],[Error]])</f>
        <v>0.26535012325464136</v>
      </c>
      <c r="CN1988">
        <f>POWER(Table1[[#This Row],[Error]],2)</f>
        <v>7.0410687911253364E-2</v>
      </c>
    </row>
    <row r="1989" spans="1:92" x14ac:dyDescent="0.25">
      <c r="A1989">
        <v>-0.76797473000000005</v>
      </c>
      <c r="B1989">
        <v>-2.3722910000000001</v>
      </c>
      <c r="C1989">
        <v>-1.5972904999999999</v>
      </c>
      <c r="D1989">
        <v>-1.7947081</v>
      </c>
      <c r="E1989">
        <v>-1.1221827</v>
      </c>
      <c r="F1989">
        <v>-0.45388073000000001</v>
      </c>
      <c r="G1989">
        <v>-1.0904388</v>
      </c>
      <c r="H1989">
        <v>-1.7951976999999999</v>
      </c>
      <c r="I1989">
        <v>-0.71792436000000004</v>
      </c>
      <c r="J1989">
        <v>-1.8194758</v>
      </c>
      <c r="K1989">
        <v>-1.6382064999999999</v>
      </c>
      <c r="L1989">
        <v>1.3853158999999999</v>
      </c>
      <c r="M1989">
        <v>-0.51108940000000003</v>
      </c>
      <c r="N1989">
        <v>1.8294154</v>
      </c>
      <c r="O1989">
        <v>-0.30294432999999998</v>
      </c>
      <c r="P1989">
        <v>-0.54857449999999996</v>
      </c>
      <c r="Q1989">
        <v>-0.4949537</v>
      </c>
      <c r="R1989">
        <v>-0.87107310000000004</v>
      </c>
      <c r="S1989">
        <v>-0.45347333000000001</v>
      </c>
      <c r="T1989">
        <v>-0.69704889999999997</v>
      </c>
      <c r="U1989">
        <v>-1.4970555000000001</v>
      </c>
      <c r="V1989">
        <v>-3.4714673</v>
      </c>
      <c r="W1989">
        <v>-1.2524139000000001</v>
      </c>
      <c r="X1989">
        <v>-2.6279751999999998</v>
      </c>
      <c r="Y1989">
        <v>-0.64650280000000004</v>
      </c>
      <c r="Z1989">
        <v>-0.49930340000000001</v>
      </c>
      <c r="AA1989">
        <v>-0.99691079999999999</v>
      </c>
      <c r="AB1989">
        <v>-1.4076934999999999</v>
      </c>
      <c r="AC1989">
        <v>9.5308370000000003E-2</v>
      </c>
      <c r="AD1989">
        <v>-1.4588574999999999</v>
      </c>
      <c r="AE1989">
        <v>-1.5720341</v>
      </c>
      <c r="AF1989">
        <v>-1.315599</v>
      </c>
      <c r="AG1989">
        <v>-0.89280795999999996</v>
      </c>
      <c r="AH1989">
        <v>-0.30484446999999998</v>
      </c>
      <c r="AI1989">
        <v>-0.18832567</v>
      </c>
      <c r="AJ1989">
        <v>7.8457189999999996E-2</v>
      </c>
      <c r="AK1989">
        <v>-0.34882586999999998</v>
      </c>
      <c r="AL1989">
        <v>-2.0625330000000002</v>
      </c>
      <c r="AM1989">
        <v>-0.71755915999999997</v>
      </c>
      <c r="AN1989">
        <v>-1.9907961000000001</v>
      </c>
      <c r="AO1989">
        <v>-2.0119440000000002</v>
      </c>
      <c r="AP1989">
        <v>1.0619812</v>
      </c>
      <c r="AQ1989">
        <v>-0.30013343999999997</v>
      </c>
      <c r="AR1989">
        <v>1.0190148000000001</v>
      </c>
      <c r="AS1989">
        <v>-0.30313026999999998</v>
      </c>
      <c r="AT1989">
        <v>-0.40819997000000002</v>
      </c>
      <c r="AU1989">
        <v>-0.78132650000000003</v>
      </c>
      <c r="AV1989">
        <v>0.11548499</v>
      </c>
      <c r="AW1989">
        <v>0.22692414</v>
      </c>
      <c r="AX1989">
        <v>0.32241310000000001</v>
      </c>
      <c r="AY1989">
        <v>0.45820193999999997</v>
      </c>
      <c r="AZ1989">
        <v>4.7913030000000001</v>
      </c>
      <c r="BA1989">
        <v>2.5726751999999999</v>
      </c>
      <c r="BB1989">
        <v>5.3594359999999996</v>
      </c>
      <c r="BC1989">
        <v>3.0597975000000002</v>
      </c>
      <c r="BD1989">
        <v>-0.16071250000000001</v>
      </c>
      <c r="BE1989">
        <v>-0.34430240000000001</v>
      </c>
      <c r="BF1989">
        <v>1.6665163000000001</v>
      </c>
      <c r="BG1989">
        <v>1.3678741000000001</v>
      </c>
      <c r="BH1989">
        <v>2.0289757000000002</v>
      </c>
      <c r="BI1989">
        <v>-0.27143252000000001</v>
      </c>
      <c r="BJ1989">
        <v>0.42050692000000001</v>
      </c>
      <c r="BK1989">
        <v>0.185028</v>
      </c>
      <c r="BL1989">
        <v>1.5469233</v>
      </c>
      <c r="BM1989">
        <v>0.93334364999999997</v>
      </c>
      <c r="BN1989">
        <v>0.60313296000000005</v>
      </c>
      <c r="BO1989">
        <v>-0.123155825</v>
      </c>
      <c r="BP1989">
        <v>-0.79659089999999999</v>
      </c>
      <c r="BQ1989">
        <v>0.27221745000000003</v>
      </c>
      <c r="BR1989">
        <v>-0.70884734000000005</v>
      </c>
      <c r="BS1989">
        <v>-0.53940063999999999</v>
      </c>
      <c r="BT1989">
        <v>0.44040891999999998</v>
      </c>
      <c r="BU1989">
        <v>0.29178208</v>
      </c>
      <c r="BV1989">
        <v>0.54302640000000002</v>
      </c>
      <c r="BW1989">
        <v>0.34791332000000003</v>
      </c>
      <c r="BX1989">
        <v>-0.51589256999999999</v>
      </c>
      <c r="BY1989">
        <v>-0.81696093000000003</v>
      </c>
      <c r="BZ1989">
        <v>-0.83341659999999995</v>
      </c>
      <c r="CA1989">
        <v>0.47493227999999998</v>
      </c>
      <c r="CB1989">
        <v>-0.75475749999999997</v>
      </c>
      <c r="CC1989">
        <v>-0.38047682999999999</v>
      </c>
      <c r="CD1989">
        <v>0.85441535999999996</v>
      </c>
      <c r="CE1989">
        <v>2.2244570000000001</v>
      </c>
      <c r="CF1989">
        <f t="shared" si="155"/>
        <v>2.2949726022380914</v>
      </c>
      <c r="CG1989">
        <f t="shared" si="156"/>
        <v>2.3631391261962555</v>
      </c>
      <c r="CH1989" s="2">
        <f t="shared" si="157"/>
        <v>2.0066890752192936</v>
      </c>
      <c r="CI1989">
        <f t="shared" si="158"/>
        <v>2.5542066297047494</v>
      </c>
      <c r="CJ1989">
        <f t="shared" si="159"/>
        <v>3.3761049649153749</v>
      </c>
      <c r="CK1989" cm="1">
        <f t="array" ref="CK1989">INDEX(CF1989:CJ1989, MATCH(MIN(ABS(CF1989:CJ1989 - CD1989)), ABS(CF1989:CJ1989 - CD1989), 0))</f>
        <v>2.0066890752192936</v>
      </c>
      <c r="CL1989">
        <f>Table1[[#This Row],[Closest]]-Table1[[#This Row],[Actual]]</f>
        <v>1.1522737152192937</v>
      </c>
      <c r="CM1989">
        <f>ABS(Table1[[#This Row],[Error]])</f>
        <v>1.1522737152192937</v>
      </c>
      <c r="CN1989">
        <f>POWER(Table1[[#This Row],[Error]],2)</f>
        <v>1.3277347147852738</v>
      </c>
    </row>
    <row r="1990" spans="1:92" x14ac:dyDescent="0.25">
      <c r="A1990">
        <v>0.61782599999999999</v>
      </c>
      <c r="B1990">
        <v>-0.45082362999999998</v>
      </c>
      <c r="C1990">
        <v>-0.64869385999999996</v>
      </c>
      <c r="D1990">
        <v>-0.35040832</v>
      </c>
      <c r="E1990">
        <v>-0.64475420000000006</v>
      </c>
      <c r="F1990">
        <v>0.79277366000000005</v>
      </c>
      <c r="G1990">
        <v>0.71566770000000002</v>
      </c>
      <c r="H1990">
        <v>0.10988143</v>
      </c>
      <c r="I1990">
        <v>-0.47711756999999999</v>
      </c>
      <c r="J1990">
        <v>-0.24251155999999999</v>
      </c>
      <c r="K1990">
        <v>0.14213833000000001</v>
      </c>
      <c r="L1990">
        <v>0.53778963999999996</v>
      </c>
      <c r="M1990">
        <v>0.93713117000000001</v>
      </c>
      <c r="N1990">
        <v>0.44282212999999998</v>
      </c>
      <c r="O1990">
        <v>0.88560280000000002</v>
      </c>
      <c r="P1990">
        <v>0.66670339999999995</v>
      </c>
      <c r="Q1990">
        <v>2.5712378000000001E-2</v>
      </c>
      <c r="R1990">
        <v>0.77175819999999995</v>
      </c>
      <c r="S1990">
        <v>0.943851</v>
      </c>
      <c r="T1990">
        <v>0.60994994999999996</v>
      </c>
      <c r="U1990">
        <v>0.92126523999999999</v>
      </c>
      <c r="V1990">
        <v>9.7072539999999999E-2</v>
      </c>
      <c r="W1990">
        <v>-0.69794590000000001</v>
      </c>
      <c r="X1990">
        <v>-0.22464897</v>
      </c>
      <c r="Y1990">
        <v>-0.87236329999999995</v>
      </c>
      <c r="Z1990">
        <v>0.62537350000000003</v>
      </c>
      <c r="AA1990">
        <v>0.65584885999999998</v>
      </c>
      <c r="AB1990">
        <v>0.97927344000000005</v>
      </c>
      <c r="AC1990">
        <v>-0.39971328</v>
      </c>
      <c r="AD1990">
        <v>0.80289840000000001</v>
      </c>
      <c r="AE1990">
        <v>1.068174</v>
      </c>
      <c r="AF1990">
        <v>-0.45599647999999998</v>
      </c>
      <c r="AG1990">
        <v>-0.72317670000000001</v>
      </c>
      <c r="AH1990">
        <v>-0.64598100000000003</v>
      </c>
      <c r="AI1990">
        <v>-0.76919925</v>
      </c>
      <c r="AJ1990">
        <v>0.73259350000000001</v>
      </c>
      <c r="AK1990">
        <v>0.24691626</v>
      </c>
      <c r="AL1990">
        <v>7.8325294000000004E-2</v>
      </c>
      <c r="AM1990">
        <v>-0.3893855</v>
      </c>
      <c r="AN1990">
        <v>-0.1931678</v>
      </c>
      <c r="AO1990">
        <v>0.18694521</v>
      </c>
      <c r="AP1990">
        <v>-0.53401849999999995</v>
      </c>
      <c r="AQ1990">
        <v>0.46432635</v>
      </c>
      <c r="AR1990">
        <v>-0.97353990000000001</v>
      </c>
      <c r="AS1990">
        <v>0.30503085000000002</v>
      </c>
      <c r="AT1990">
        <v>0.17886147999999999</v>
      </c>
      <c r="AU1990">
        <v>-4.0094662000000003E-2</v>
      </c>
      <c r="AV1990">
        <v>0.35038449999999999</v>
      </c>
      <c r="AW1990">
        <v>0.59771543999999999</v>
      </c>
      <c r="AX1990">
        <v>0.40745642999999998</v>
      </c>
      <c r="AY1990">
        <v>0.31673843000000002</v>
      </c>
      <c r="AZ1990">
        <v>-0.55804940000000003</v>
      </c>
      <c r="BA1990">
        <v>-0.60626040000000003</v>
      </c>
      <c r="BB1990">
        <v>-0.55752265000000001</v>
      </c>
      <c r="BC1990">
        <v>-0.67137829999999998</v>
      </c>
      <c r="BD1990">
        <v>0.77720683999999995</v>
      </c>
      <c r="BE1990">
        <v>0.5666234</v>
      </c>
      <c r="BF1990">
        <v>-0.40345952000000002</v>
      </c>
      <c r="BG1990">
        <v>-0.47327843000000003</v>
      </c>
      <c r="BH1990">
        <v>-0.44655865</v>
      </c>
      <c r="BI1990">
        <v>-0.29003649999999997</v>
      </c>
      <c r="BJ1990">
        <v>0.55903554</v>
      </c>
      <c r="BK1990">
        <v>0.26844447999999999</v>
      </c>
      <c r="BL1990">
        <v>-0.4919634</v>
      </c>
      <c r="BM1990">
        <v>-0.65635102999999995</v>
      </c>
      <c r="BN1990">
        <v>0.17662796</v>
      </c>
      <c r="BO1990">
        <v>-0.80455929999999998</v>
      </c>
      <c r="BP1990">
        <v>0.94741374</v>
      </c>
      <c r="BQ1990">
        <v>0.612043</v>
      </c>
      <c r="BR1990">
        <v>0.86779879999999998</v>
      </c>
      <c r="BS1990">
        <v>1.0616862</v>
      </c>
      <c r="BT1990">
        <v>-0.95646304000000004</v>
      </c>
      <c r="BU1990">
        <v>-0.90743744000000004</v>
      </c>
      <c r="BV1990">
        <v>-0.84924345999999995</v>
      </c>
      <c r="BW1990">
        <v>-0.84871050000000003</v>
      </c>
      <c r="BX1990">
        <v>0.76176995000000003</v>
      </c>
      <c r="BY1990">
        <v>0.51853484000000005</v>
      </c>
      <c r="BZ1990">
        <v>-0.83341659999999995</v>
      </c>
      <c r="CA1990">
        <v>-0.44562826</v>
      </c>
      <c r="CB1990">
        <v>-0.90187496</v>
      </c>
      <c r="CC1990">
        <v>-0.89022500000000004</v>
      </c>
      <c r="CD1990">
        <v>3.693867</v>
      </c>
      <c r="CE1990">
        <v>3.8018969999999999</v>
      </c>
      <c r="CF1990">
        <f t="shared" si="155"/>
        <v>3.5930484972191832</v>
      </c>
      <c r="CG1990">
        <f t="shared" si="156"/>
        <v>3.6263992134983738</v>
      </c>
      <c r="CH1990" s="2">
        <f t="shared" si="157"/>
        <v>3.6999816860499672</v>
      </c>
      <c r="CI1990">
        <f t="shared" si="158"/>
        <v>3.6705185036195669</v>
      </c>
      <c r="CJ1990">
        <f t="shared" si="159"/>
        <v>3.7085848838125424</v>
      </c>
      <c r="CK1990" cm="1">
        <f t="array" ref="CK1990">INDEX(CF1990:CJ1990, MATCH(MIN(ABS(CF1990:CJ1990 - CD1990)), ABS(CF1990:CJ1990 - CD1990), 0))</f>
        <v>3.6999816860499672</v>
      </c>
      <c r="CL1990">
        <f>Table1[[#This Row],[Closest]]-Table1[[#This Row],[Actual]]</f>
        <v>6.1146860499672329E-3</v>
      </c>
      <c r="CM1990">
        <f>ABS(Table1[[#This Row],[Error]])</f>
        <v>6.1146860499672329E-3</v>
      </c>
      <c r="CN1990">
        <f>POWER(Table1[[#This Row],[Error]],2)</f>
        <v>3.7389385489663882E-5</v>
      </c>
    </row>
    <row r="1991" spans="1:92" x14ac:dyDescent="0.25">
      <c r="A1991">
        <v>-7.5074390000000005E-2</v>
      </c>
      <c r="B1991">
        <v>-2.3625409999999998</v>
      </c>
      <c r="C1991">
        <v>-1.7351489</v>
      </c>
      <c r="D1991">
        <v>-1.8106587000000001</v>
      </c>
      <c r="E1991">
        <v>-1.2256214999999999</v>
      </c>
      <c r="F1991">
        <v>0.25199126999999999</v>
      </c>
      <c r="G1991">
        <v>-0.28467438</v>
      </c>
      <c r="H1991">
        <v>-1.7445550999999999</v>
      </c>
      <c r="I1991">
        <v>-0.9732288</v>
      </c>
      <c r="J1991">
        <v>-1.785941</v>
      </c>
      <c r="K1991">
        <v>-1.7465656000000001</v>
      </c>
      <c r="L1991">
        <v>-1.2618247</v>
      </c>
      <c r="M1991">
        <v>-0.71706639999999999</v>
      </c>
      <c r="N1991">
        <v>-1.1289537999999999</v>
      </c>
      <c r="O1991">
        <v>-0.57229936000000003</v>
      </c>
      <c r="P1991">
        <v>0.19340792000000001</v>
      </c>
      <c r="Q1991">
        <v>-0.43848827000000001</v>
      </c>
      <c r="R1991">
        <v>-0.93345509999999998</v>
      </c>
      <c r="S1991">
        <v>0.14924365000000001</v>
      </c>
      <c r="T1991">
        <v>-0.91363435999999998</v>
      </c>
      <c r="U1991">
        <v>-1.2357381999999999</v>
      </c>
      <c r="V1991">
        <v>-1.43408</v>
      </c>
      <c r="W1991">
        <v>-0.99612396999999997</v>
      </c>
      <c r="X1991">
        <v>-0.85958060000000003</v>
      </c>
      <c r="Y1991">
        <v>-0.50890990000000003</v>
      </c>
      <c r="Z1991">
        <v>0.24672097000000001</v>
      </c>
      <c r="AA1991">
        <v>-0.37955161999999998</v>
      </c>
      <c r="AB1991">
        <v>-0.87396174999999998</v>
      </c>
      <c r="AC1991">
        <v>7.5423084000000001E-2</v>
      </c>
      <c r="AD1991">
        <v>-0.93849455999999998</v>
      </c>
      <c r="AE1991">
        <v>-0.96223630000000004</v>
      </c>
      <c r="AF1991">
        <v>-1.4869663</v>
      </c>
      <c r="AG1991">
        <v>-0.94878890000000005</v>
      </c>
      <c r="AH1991">
        <v>-0.5116501</v>
      </c>
      <c r="AI1991">
        <v>-0.25182130000000003</v>
      </c>
      <c r="AJ1991">
        <v>0.55984676</v>
      </c>
      <c r="AK1991">
        <v>-0.42790410000000001</v>
      </c>
      <c r="AL1991">
        <v>-1.5822278000000001</v>
      </c>
      <c r="AM1991">
        <v>-0.53378959999999998</v>
      </c>
      <c r="AN1991">
        <v>-1.5361765999999999</v>
      </c>
      <c r="AO1991">
        <v>-1.773825</v>
      </c>
      <c r="AP1991">
        <v>-1.5604572999999999</v>
      </c>
      <c r="AQ1991">
        <v>-2.1739008000000002</v>
      </c>
      <c r="AR1991">
        <v>-1.2433145000000001</v>
      </c>
      <c r="AS1991">
        <v>-1.8694012</v>
      </c>
      <c r="AT1991">
        <v>9.4568150000000004E-2</v>
      </c>
      <c r="AU1991">
        <v>-0.52077839999999997</v>
      </c>
      <c r="AV1991">
        <v>-1.0351821999999999</v>
      </c>
      <c r="AW1991">
        <v>-1.4296156</v>
      </c>
      <c r="AX1991">
        <v>-1.2360872000000001</v>
      </c>
      <c r="AY1991">
        <v>-1.4665843999999999</v>
      </c>
      <c r="AZ1991">
        <v>0.33539923999999999</v>
      </c>
      <c r="BA1991">
        <v>1.5530126</v>
      </c>
      <c r="BB1991">
        <v>7.0365490000000003E-2</v>
      </c>
      <c r="BC1991">
        <v>1.2855037</v>
      </c>
      <c r="BD1991">
        <v>-0.44365260000000001</v>
      </c>
      <c r="BE1991">
        <v>-1.6250173000000001</v>
      </c>
      <c r="BF1991">
        <v>1.2733772000000001</v>
      </c>
      <c r="BG1991">
        <v>2.1765531999999999</v>
      </c>
      <c r="BH1991">
        <v>1.1922528999999999</v>
      </c>
      <c r="BI1991">
        <v>1.6465969</v>
      </c>
      <c r="BJ1991">
        <v>0.96758259999999996</v>
      </c>
      <c r="BK1991">
        <v>-0.22072093000000001</v>
      </c>
      <c r="BL1991">
        <v>1.9455138000000001</v>
      </c>
      <c r="BM1991">
        <v>0.5254704</v>
      </c>
      <c r="BN1991">
        <v>1.3728818</v>
      </c>
      <c r="BO1991">
        <v>1.5263616</v>
      </c>
      <c r="BP1991">
        <v>-0.26137569999999999</v>
      </c>
      <c r="BQ1991">
        <v>-0.51279989999999998</v>
      </c>
      <c r="BR1991">
        <v>-0.33451226000000001</v>
      </c>
      <c r="BS1991">
        <v>-0.47297349999999999</v>
      </c>
      <c r="BT1991">
        <v>-0.90884244000000003</v>
      </c>
      <c r="BU1991">
        <v>-0.41442185999999998</v>
      </c>
      <c r="BV1991">
        <v>-0.95297873</v>
      </c>
      <c r="BW1991">
        <v>-0.39758745000000001</v>
      </c>
      <c r="BX1991">
        <v>4.3533870000000002E-2</v>
      </c>
      <c r="BY1991">
        <v>-0.88144195000000003</v>
      </c>
      <c r="BZ1991">
        <v>-2.9400243999999999E-2</v>
      </c>
      <c r="CA1991">
        <v>0.48577267000000002</v>
      </c>
      <c r="CB1991">
        <v>-1.7668117000000001E-2</v>
      </c>
      <c r="CC1991">
        <v>-0.29818475</v>
      </c>
      <c r="CD1991">
        <v>3.523415</v>
      </c>
      <c r="CE1991">
        <v>3.3416003999999999</v>
      </c>
      <c r="CF1991">
        <f t="shared" si="155"/>
        <v>2.990676910193522</v>
      </c>
      <c r="CG1991">
        <f t="shared" si="156"/>
        <v>2.6854527441451701</v>
      </c>
      <c r="CH1991">
        <f t="shared" si="157"/>
        <v>2.9891058829185946</v>
      </c>
      <c r="CI1991">
        <f t="shared" si="158"/>
        <v>2.998392598401332</v>
      </c>
      <c r="CJ1991" s="2">
        <f t="shared" si="159"/>
        <v>3.2635848677002635</v>
      </c>
      <c r="CK1991" cm="1">
        <f t="array" ref="CK1991">INDEX(CF1991:CJ1991, MATCH(MIN(ABS(CF1991:CJ1991 - CD1991)), ABS(CF1991:CJ1991 - CD1991), 0))</f>
        <v>3.2635848677002635</v>
      </c>
      <c r="CL1991">
        <f>Table1[[#This Row],[Closest]]-Table1[[#This Row],[Actual]]</f>
        <v>-0.2598301322997365</v>
      </c>
      <c r="CM1991">
        <f>ABS(Table1[[#This Row],[Error]])</f>
        <v>0.2598301322997365</v>
      </c>
      <c r="CN1991">
        <f>POWER(Table1[[#This Row],[Error]],2)</f>
        <v>6.7511697650898581E-2</v>
      </c>
    </row>
    <row r="1992" spans="1:92" x14ac:dyDescent="0.25">
      <c r="A1992">
        <v>-7.5074390000000005E-2</v>
      </c>
      <c r="B1992">
        <v>8.7637809999999997E-2</v>
      </c>
      <c r="C1992">
        <v>-0.52695334000000005</v>
      </c>
      <c r="D1992">
        <v>-0.14316288999999999</v>
      </c>
      <c r="E1992">
        <v>-0.61200120000000002</v>
      </c>
      <c r="F1992">
        <v>3.8804449999999997E-2</v>
      </c>
      <c r="G1992">
        <v>0.66830279999999997</v>
      </c>
      <c r="H1992">
        <v>0.23648623999999999</v>
      </c>
      <c r="I1992">
        <v>-0.76940969999999997</v>
      </c>
      <c r="J1992">
        <v>0.44882348</v>
      </c>
      <c r="K1992">
        <v>0.42618435999999998</v>
      </c>
      <c r="L1992">
        <v>4.3297919999999997E-2</v>
      </c>
      <c r="M1992">
        <v>0.88755899999999999</v>
      </c>
      <c r="N1992">
        <v>-0.28353780000000001</v>
      </c>
      <c r="O1992">
        <v>0.79054959999999996</v>
      </c>
      <c r="P1992">
        <v>1.9489940000000001E-2</v>
      </c>
      <c r="Q1992">
        <v>-0.14892258</v>
      </c>
      <c r="R1992">
        <v>0.77175819999999995</v>
      </c>
      <c r="S1992">
        <v>0.81868099999999999</v>
      </c>
      <c r="T1992">
        <v>1.0008999999999999</v>
      </c>
      <c r="U1992">
        <v>0.98990880000000003</v>
      </c>
      <c r="V1992">
        <v>0.24645327</v>
      </c>
      <c r="W1992">
        <v>-0.72166750000000002</v>
      </c>
      <c r="X1992">
        <v>-0.29655745999999999</v>
      </c>
      <c r="Y1992">
        <v>-0.88330549999999997</v>
      </c>
      <c r="Z1992">
        <v>-2.1343846E-2</v>
      </c>
      <c r="AA1992">
        <v>0.50982970000000005</v>
      </c>
      <c r="AB1992">
        <v>0.97927344000000005</v>
      </c>
      <c r="AC1992">
        <v>-0.80955529999999998</v>
      </c>
      <c r="AD1992">
        <v>1.0956595</v>
      </c>
      <c r="AE1992">
        <v>1.0450543999999999</v>
      </c>
      <c r="AF1992">
        <v>-0.43729279999999998</v>
      </c>
      <c r="AG1992">
        <v>-0.65997289999999997</v>
      </c>
      <c r="AH1992">
        <v>-0.73322120000000002</v>
      </c>
      <c r="AI1992">
        <v>-0.76881933000000002</v>
      </c>
      <c r="AJ1992">
        <v>-0.10678984</v>
      </c>
      <c r="AK1992">
        <v>8.6869680000000005E-2</v>
      </c>
      <c r="AL1992">
        <v>7.8325294000000004E-2</v>
      </c>
      <c r="AM1992">
        <v>-0.34974292000000001</v>
      </c>
      <c r="AN1992">
        <v>9.2387560000000007E-3</v>
      </c>
      <c r="AO1992">
        <v>0.29165419999999997</v>
      </c>
      <c r="AP1992">
        <v>0.19802871</v>
      </c>
      <c r="AQ1992">
        <v>0.55963110000000005</v>
      </c>
      <c r="AR1992">
        <v>0.21735209</v>
      </c>
      <c r="AS1992">
        <v>0.55404659999999994</v>
      </c>
      <c r="AT1992">
        <v>0.27655506000000002</v>
      </c>
      <c r="AU1992">
        <v>0.11386021</v>
      </c>
      <c r="AV1992">
        <v>0.112931736</v>
      </c>
      <c r="AW1992">
        <v>0.52419126000000005</v>
      </c>
      <c r="AX1992">
        <v>0.10744838399999999</v>
      </c>
      <c r="AY1992">
        <v>0.14165934999999999</v>
      </c>
      <c r="AZ1992">
        <v>-0.63856566000000003</v>
      </c>
      <c r="BA1992">
        <v>-0.62607246999999999</v>
      </c>
      <c r="BB1992">
        <v>-0.65334820000000005</v>
      </c>
      <c r="BC1992">
        <v>-0.67503100000000005</v>
      </c>
      <c r="BD1992">
        <v>1.6845832000000002E-2</v>
      </c>
      <c r="BE1992">
        <v>0.18084964000000001</v>
      </c>
      <c r="BF1992">
        <v>-0.40345952000000002</v>
      </c>
      <c r="BG1992">
        <v>-0.46407904999999999</v>
      </c>
      <c r="BH1992">
        <v>-0.42952424</v>
      </c>
      <c r="BI1992">
        <v>-0.31651497000000001</v>
      </c>
      <c r="BJ1992">
        <v>0.50068646999999999</v>
      </c>
      <c r="BK1992">
        <v>0.33172457999999999</v>
      </c>
      <c r="BL1992">
        <v>-0.65530460000000001</v>
      </c>
      <c r="BM1992">
        <v>-0.65636240000000001</v>
      </c>
      <c r="BN1992">
        <v>-1.2005205999999999</v>
      </c>
      <c r="BO1992">
        <v>-1.0631714000000001</v>
      </c>
      <c r="BP1992">
        <v>0.94741374</v>
      </c>
      <c r="BQ1992">
        <v>0.71188430000000003</v>
      </c>
      <c r="BR1992">
        <v>1.1621094999999999</v>
      </c>
      <c r="BS1992">
        <v>1.1091818</v>
      </c>
      <c r="BT1992">
        <v>-0.90884244000000003</v>
      </c>
      <c r="BU1992">
        <v>-0.90768590000000005</v>
      </c>
      <c r="BV1992">
        <v>-0.807037</v>
      </c>
      <c r="BW1992">
        <v>-0.84892109999999998</v>
      </c>
      <c r="BX1992">
        <v>0.19088674</v>
      </c>
      <c r="BY1992">
        <v>0.39682942999999998</v>
      </c>
      <c r="BZ1992">
        <v>-0.83341659999999995</v>
      </c>
      <c r="CA1992">
        <v>-0.65299079999999998</v>
      </c>
      <c r="CB1992">
        <v>-0.83385759999999998</v>
      </c>
      <c r="CC1992">
        <v>-0.89125560000000004</v>
      </c>
      <c r="CD1992">
        <v>4.5653889999999997</v>
      </c>
      <c r="CE1992">
        <v>4.244402</v>
      </c>
      <c r="CF1992">
        <f t="shared" si="155"/>
        <v>3.4626231682710986</v>
      </c>
      <c r="CG1992">
        <f t="shared" si="156"/>
        <v>3.4668862173888289</v>
      </c>
      <c r="CH1992">
        <f t="shared" si="157"/>
        <v>3.5215091438588537</v>
      </c>
      <c r="CI1992">
        <f t="shared" si="158"/>
        <v>3.4330165355826683</v>
      </c>
      <c r="CJ1992" s="2">
        <f t="shared" si="159"/>
        <v>3.6772089440835574</v>
      </c>
      <c r="CK1992" cm="1">
        <f t="array" ref="CK1992">INDEX(CF1992:CJ1992, MATCH(MIN(ABS(CF1992:CJ1992 - CD1992)), ABS(CF1992:CJ1992 - CD1992), 0))</f>
        <v>3.6772089440835574</v>
      </c>
      <c r="CL1992">
        <f>Table1[[#This Row],[Closest]]-Table1[[#This Row],[Actual]]</f>
        <v>-0.88818005591644233</v>
      </c>
      <c r="CM1992">
        <f>ABS(Table1[[#This Row],[Error]])</f>
        <v>0.88818005591644233</v>
      </c>
      <c r="CN1992">
        <f>POWER(Table1[[#This Row],[Error]],2)</f>
        <v>0.78886381172773468</v>
      </c>
    </row>
    <row r="1993" spans="1:92" x14ac:dyDescent="0.25">
      <c r="A1993">
        <v>-7.5074390000000005E-2</v>
      </c>
      <c r="B1993">
        <v>0.1110343</v>
      </c>
      <c r="C1993">
        <v>-0.41285977000000001</v>
      </c>
      <c r="D1993">
        <v>-0.13235795</v>
      </c>
      <c r="E1993">
        <v>-0.60558190000000001</v>
      </c>
      <c r="F1993">
        <v>3.4246314E-2</v>
      </c>
      <c r="G1993">
        <v>-0.12702537</v>
      </c>
      <c r="H1993">
        <v>0.23648623999999999</v>
      </c>
      <c r="I1993">
        <v>6.286216E-2</v>
      </c>
      <c r="J1993">
        <v>0.48007503000000001</v>
      </c>
      <c r="K1993">
        <v>0.72391826000000004</v>
      </c>
      <c r="L1993">
        <v>0.15056045000000001</v>
      </c>
      <c r="M1993">
        <v>0.96860933000000005</v>
      </c>
      <c r="N1993">
        <v>-0.11753228</v>
      </c>
      <c r="O1993">
        <v>0.86117100000000002</v>
      </c>
      <c r="P1993">
        <v>3.4605707999999999E-2</v>
      </c>
      <c r="Q1993">
        <v>-0.42726081999999999</v>
      </c>
      <c r="R1993">
        <v>0.67850684999999999</v>
      </c>
      <c r="S1993">
        <v>1.1426185</v>
      </c>
      <c r="T1993">
        <v>0.93308055000000001</v>
      </c>
      <c r="U1993">
        <v>1.0452511</v>
      </c>
      <c r="V1993">
        <v>-0.60003759999999995</v>
      </c>
      <c r="W1993">
        <v>-0.98282369999999997</v>
      </c>
      <c r="X1993">
        <v>-0.76670360000000004</v>
      </c>
      <c r="Y1993">
        <v>-1.0074274999999999</v>
      </c>
      <c r="Z1993">
        <v>4.5709967999999997E-2</v>
      </c>
      <c r="AA1993">
        <v>9.3219410000000003E-3</v>
      </c>
      <c r="AB1993">
        <v>0.28245702</v>
      </c>
      <c r="AC1993">
        <v>-2.704264E-2</v>
      </c>
      <c r="AD1993">
        <v>0.40017565999999999</v>
      </c>
      <c r="AE1993">
        <v>0.70675310000000002</v>
      </c>
      <c r="AF1993">
        <v>-0.16033453</v>
      </c>
      <c r="AG1993">
        <v>-0.62015319999999996</v>
      </c>
      <c r="AH1993">
        <v>-0.69811809999999996</v>
      </c>
      <c r="AI1993">
        <v>-0.77187806000000003</v>
      </c>
      <c r="AJ1993">
        <v>5.6918055000000002E-2</v>
      </c>
      <c r="AK1993">
        <v>-8.2807549999999994E-2</v>
      </c>
      <c r="AL1993">
        <v>7.8325294000000004E-2</v>
      </c>
      <c r="AM1993">
        <v>-0.43875303999999998</v>
      </c>
      <c r="AN1993">
        <v>-1.4288755E-2</v>
      </c>
      <c r="AO1993">
        <v>0.32287823999999998</v>
      </c>
      <c r="AP1993">
        <v>0.52387519999999999</v>
      </c>
      <c r="AQ1993">
        <v>0.63828090000000004</v>
      </c>
      <c r="AR1993">
        <v>0.95273613999999995</v>
      </c>
      <c r="AS1993">
        <v>0.99687429999999999</v>
      </c>
      <c r="AT1993">
        <v>0.62907150000000001</v>
      </c>
      <c r="AU1993">
        <v>0.18491462</v>
      </c>
      <c r="AV1993">
        <v>-0.5007007</v>
      </c>
      <c r="AW1993">
        <v>0.73269313999999997</v>
      </c>
      <c r="AX1993">
        <v>-0.37496259999999998</v>
      </c>
      <c r="AY1993">
        <v>-0.22024920000000001</v>
      </c>
      <c r="AZ1993">
        <v>-0.69393229999999995</v>
      </c>
      <c r="BA1993">
        <v>-0.69083399999999995</v>
      </c>
      <c r="BB1993">
        <v>-0.68519300000000005</v>
      </c>
      <c r="BC1993">
        <v>-0.69211184999999997</v>
      </c>
      <c r="BD1993">
        <v>-5.9918985000000001E-2</v>
      </c>
      <c r="BE1993">
        <v>2.7840862000000001E-2</v>
      </c>
      <c r="BF1993">
        <v>-0.40345952000000002</v>
      </c>
      <c r="BG1993">
        <v>-0.56376444999999997</v>
      </c>
      <c r="BH1993">
        <v>-0.42884805999999998</v>
      </c>
      <c r="BI1993">
        <v>-0.40562478000000002</v>
      </c>
      <c r="BJ1993">
        <v>0.45527703000000003</v>
      </c>
      <c r="BK1993">
        <v>-0.42892649999999999</v>
      </c>
      <c r="BL1993">
        <v>-0.68092019999999998</v>
      </c>
      <c r="BM1993">
        <v>-0.66727126000000003</v>
      </c>
      <c r="BN1993">
        <v>-1.3542285999999999</v>
      </c>
      <c r="BO1993">
        <v>-0.79819214000000005</v>
      </c>
      <c r="BP1993">
        <v>0.94741374</v>
      </c>
      <c r="BQ1993">
        <v>-0.10906219</v>
      </c>
      <c r="BR1993">
        <v>1.1782078</v>
      </c>
      <c r="BS1993">
        <v>0.66640690000000002</v>
      </c>
      <c r="BT1993">
        <v>-0.43263604999999999</v>
      </c>
      <c r="BU1993">
        <v>-0.71512909999999996</v>
      </c>
      <c r="BV1993">
        <v>-0.40912426000000002</v>
      </c>
      <c r="BW1993">
        <v>-0.68260889999999996</v>
      </c>
      <c r="BX1993">
        <v>0.12293869</v>
      </c>
      <c r="BY1993">
        <v>0.11876357999999999</v>
      </c>
      <c r="BZ1993">
        <v>-2.9400243999999999E-2</v>
      </c>
      <c r="CA1993">
        <v>-0.43856525000000002</v>
      </c>
      <c r="CB1993">
        <v>-1.7668117000000001E-2</v>
      </c>
      <c r="CC1993">
        <v>-0.3678883</v>
      </c>
      <c r="CD1993">
        <v>3.310543</v>
      </c>
      <c r="CE1993">
        <v>2.9189622000000002</v>
      </c>
      <c r="CF1993" s="2">
        <f t="shared" si="155"/>
        <v>3.3438043611408341</v>
      </c>
      <c r="CG1993">
        <f t="shared" si="156"/>
        <v>3.228168027493008</v>
      </c>
      <c r="CH1993">
        <f t="shared" si="157"/>
        <v>3.1807762042544718</v>
      </c>
      <c r="CI1993">
        <f t="shared" si="158"/>
        <v>3.0557557109319364</v>
      </c>
      <c r="CJ1993">
        <f t="shared" si="159"/>
        <v>3.5820064678610377</v>
      </c>
      <c r="CK1993" cm="1">
        <f t="array" ref="CK1993">INDEX(CF1993:CJ1993, MATCH(MIN(ABS(CF1993:CJ1993 - CD1993)), ABS(CF1993:CJ1993 - CD1993), 0))</f>
        <v>3.3438043611408341</v>
      </c>
      <c r="CL1993">
        <f>Table1[[#This Row],[Closest]]-Table1[[#This Row],[Actual]]</f>
        <v>3.3261361140834111E-2</v>
      </c>
      <c r="CM1993">
        <f>ABS(Table1[[#This Row],[Error]])</f>
        <v>3.3261361140834111E-2</v>
      </c>
      <c r="CN1993">
        <f>POWER(Table1[[#This Row],[Error]],2)</f>
        <v>1.1063181449409896E-3</v>
      </c>
    </row>
    <row r="1994" spans="1:92" x14ac:dyDescent="0.25">
      <c r="A1994">
        <v>2.0036266</v>
      </c>
      <c r="B1994">
        <v>-0.20688516000000001</v>
      </c>
      <c r="C1994">
        <v>-0.38250669999999998</v>
      </c>
      <c r="D1994">
        <v>-0.24295829999999999</v>
      </c>
      <c r="E1994">
        <v>-0.59721610000000003</v>
      </c>
      <c r="F1994">
        <v>1.5341172000000001</v>
      </c>
      <c r="G1994">
        <v>0.97312949999999998</v>
      </c>
      <c r="H1994">
        <v>1.4217635</v>
      </c>
      <c r="I1994">
        <v>-0.20742885999999999</v>
      </c>
      <c r="J1994">
        <v>0.64613489999999996</v>
      </c>
      <c r="K1994">
        <v>1.1447396999999999</v>
      </c>
      <c r="L1994">
        <v>5.8661893E-2</v>
      </c>
      <c r="M1994">
        <v>0.95381653</v>
      </c>
      <c r="N1994">
        <v>6.3703570000000001E-2</v>
      </c>
      <c r="O1994">
        <v>0.95312213999999995</v>
      </c>
      <c r="P1994">
        <v>1.5745062999999999</v>
      </c>
      <c r="Q1994">
        <v>0.38197811999999998</v>
      </c>
      <c r="R1994">
        <v>0.62223446000000004</v>
      </c>
      <c r="S1994">
        <v>0.96567106000000003</v>
      </c>
      <c r="T1994">
        <v>0.28075855999999999</v>
      </c>
      <c r="U1994">
        <v>0.8498561</v>
      </c>
      <c r="V1994">
        <v>-2.3854723000000001E-2</v>
      </c>
      <c r="W1994">
        <v>-0.98284689999999997</v>
      </c>
      <c r="X1994">
        <v>-3.3279844000000003E-2</v>
      </c>
      <c r="Y1994">
        <v>-0.96278739999999996</v>
      </c>
      <c r="Z1994">
        <v>1.6197836000000001</v>
      </c>
      <c r="AA1994">
        <v>1.3211447000000001</v>
      </c>
      <c r="AB1994">
        <v>0.47519347000000001</v>
      </c>
      <c r="AC1994">
        <v>-0.64010453</v>
      </c>
      <c r="AD1994">
        <v>0.1249521</v>
      </c>
      <c r="AE1994">
        <v>0.58093490000000003</v>
      </c>
      <c r="AF1994">
        <v>-0.41534181999999997</v>
      </c>
      <c r="AG1994">
        <v>-0.69960999999999995</v>
      </c>
      <c r="AH1994">
        <v>-0.53481860000000003</v>
      </c>
      <c r="AI1994">
        <v>-0.76943289999999998</v>
      </c>
      <c r="AJ1994">
        <v>1.6414975999999999</v>
      </c>
      <c r="AK1994">
        <v>1.0833718000000001</v>
      </c>
      <c r="AL1994">
        <v>0.27875796000000003</v>
      </c>
      <c r="AM1994">
        <v>-0.665767</v>
      </c>
      <c r="AN1994">
        <v>5.6884967000000002E-2</v>
      </c>
      <c r="AO1994">
        <v>0.41175053</v>
      </c>
      <c r="AP1994">
        <v>-0.72269570000000005</v>
      </c>
      <c r="AQ1994">
        <v>0.41103509999999999</v>
      </c>
      <c r="AR1994">
        <v>-1.1486635000000001</v>
      </c>
      <c r="AS1994">
        <v>-2.9214556999999999E-2</v>
      </c>
      <c r="AT1994">
        <v>0.96644140000000001</v>
      </c>
      <c r="AU1994">
        <v>0.30479636999999998</v>
      </c>
      <c r="AV1994">
        <v>0.35038449999999999</v>
      </c>
      <c r="AW1994">
        <v>0.58160210000000001</v>
      </c>
      <c r="AX1994">
        <v>0.31469186999999998</v>
      </c>
      <c r="AY1994">
        <v>0.36227589999999998</v>
      </c>
      <c r="AZ1994">
        <v>-0.51487989999999995</v>
      </c>
      <c r="BA1994">
        <v>-0.61951029999999996</v>
      </c>
      <c r="BB1994">
        <v>-0.44924407999999999</v>
      </c>
      <c r="BC1994">
        <v>-0.67194350000000003</v>
      </c>
      <c r="BD1994">
        <v>1.8483035999999999</v>
      </c>
      <c r="BE1994">
        <v>1.5971911000000001</v>
      </c>
      <c r="BF1994">
        <v>-0.40345952000000002</v>
      </c>
      <c r="BG1994">
        <v>-0.56717485000000001</v>
      </c>
      <c r="BH1994">
        <v>-0.51090270000000004</v>
      </c>
      <c r="BI1994">
        <v>-0.32894012</v>
      </c>
      <c r="BJ1994">
        <v>0.57011679999999998</v>
      </c>
      <c r="BK1994">
        <v>-0.29923820000000001</v>
      </c>
      <c r="BL1994">
        <v>-0.29522209999999999</v>
      </c>
      <c r="BM1994">
        <v>-0.66092340000000005</v>
      </c>
      <c r="BN1994">
        <v>1.5979452000000001</v>
      </c>
      <c r="BO1994">
        <v>0.66879920000000004</v>
      </c>
      <c r="BP1994">
        <v>0.94741374</v>
      </c>
      <c r="BQ1994">
        <v>-0.21042292000000001</v>
      </c>
      <c r="BR1994">
        <v>0.62142229999999998</v>
      </c>
      <c r="BS1994">
        <v>0.62931139999999997</v>
      </c>
      <c r="BT1994">
        <v>-0.60270979999999996</v>
      </c>
      <c r="BU1994">
        <v>-0.61794685999999999</v>
      </c>
      <c r="BV1994">
        <v>-0.61482999999999999</v>
      </c>
      <c r="BW1994">
        <v>-0.6640897</v>
      </c>
      <c r="BX1994">
        <v>1.4738526000000001</v>
      </c>
      <c r="BY1994">
        <v>0.995645</v>
      </c>
      <c r="BZ1994">
        <v>0.77461606000000005</v>
      </c>
      <c r="CA1994">
        <v>-0.43159642999999998</v>
      </c>
      <c r="CB1994">
        <v>0.43689420000000001</v>
      </c>
      <c r="CC1994">
        <v>0.76171224999999998</v>
      </c>
      <c r="CD1994">
        <v>4.1972016999999999</v>
      </c>
      <c r="CE1994">
        <v>3.8987745999999999</v>
      </c>
      <c r="CF1994" s="2">
        <f t="shared" si="155"/>
        <v>3.9384347743408297</v>
      </c>
      <c r="CG1994">
        <f t="shared" si="156"/>
        <v>3.7192956131828439</v>
      </c>
      <c r="CH1994">
        <f t="shared" si="157"/>
        <v>3.8778856069042038</v>
      </c>
      <c r="CI1994">
        <f t="shared" si="158"/>
        <v>3.8213021317570943</v>
      </c>
      <c r="CJ1994">
        <f t="shared" si="159"/>
        <v>3.8059931634258257</v>
      </c>
      <c r="CK1994" cm="1">
        <f t="array" ref="CK1994">INDEX(CF1994:CJ1994, MATCH(MIN(ABS(CF1994:CJ1994 - CD1994)), ABS(CF1994:CJ1994 - CD1994), 0))</f>
        <v>3.9384347743408297</v>
      </c>
      <c r="CL1994">
        <f>Table1[[#This Row],[Closest]]-Table1[[#This Row],[Actual]]</f>
        <v>-0.25876692565917025</v>
      </c>
      <c r="CM1994">
        <f>ABS(Table1[[#This Row],[Error]])</f>
        <v>0.25876692565917025</v>
      </c>
      <c r="CN1994">
        <f>POWER(Table1[[#This Row],[Error]],2)</f>
        <v>6.6960321815098547E-2</v>
      </c>
    </row>
    <row r="1995" spans="1:92" x14ac:dyDescent="0.25">
      <c r="A1995">
        <v>1.3107263</v>
      </c>
      <c r="B1995">
        <v>0.32146957999999998</v>
      </c>
      <c r="C1995">
        <v>-0.33920306</v>
      </c>
      <c r="D1995">
        <v>-2.4690266999999998E-2</v>
      </c>
      <c r="E1995">
        <v>-0.58942132999999997</v>
      </c>
      <c r="F1995">
        <v>1.0141369</v>
      </c>
      <c r="G1995">
        <v>0.94903654000000004</v>
      </c>
      <c r="H1995">
        <v>1.4217635</v>
      </c>
      <c r="I1995">
        <v>-0.22867008999999999</v>
      </c>
      <c r="J1995">
        <v>1.2287969999999999</v>
      </c>
      <c r="K1995">
        <v>1.2512082</v>
      </c>
      <c r="L1995">
        <v>-0.25671389999999999</v>
      </c>
      <c r="M1995">
        <v>0.953901</v>
      </c>
      <c r="N1995">
        <v>-0.33286877999999998</v>
      </c>
      <c r="O1995">
        <v>0.95348650000000001</v>
      </c>
      <c r="P1995">
        <v>1.1498188</v>
      </c>
      <c r="Q1995">
        <v>0.33490175</v>
      </c>
      <c r="R1995">
        <v>0.62223446000000004</v>
      </c>
      <c r="S1995">
        <v>0.93649470000000001</v>
      </c>
      <c r="T1995">
        <v>0.43145951999999999</v>
      </c>
      <c r="U1995">
        <v>0.8492944</v>
      </c>
      <c r="V1995">
        <v>0.22155648</v>
      </c>
      <c r="W1995">
        <v>-0.99832140000000003</v>
      </c>
      <c r="X1995">
        <v>5.0472993000000001E-2</v>
      </c>
      <c r="Y1995">
        <v>-0.96906800000000004</v>
      </c>
      <c r="Z1995">
        <v>1.1766502999999999</v>
      </c>
      <c r="AA1995">
        <v>1.2608854</v>
      </c>
      <c r="AB1995">
        <v>0.57897465999999997</v>
      </c>
      <c r="AC1995">
        <v>-0.74993527000000004</v>
      </c>
      <c r="AD1995">
        <v>0.39565595999999997</v>
      </c>
      <c r="AE1995">
        <v>0.56374409999999997</v>
      </c>
      <c r="AF1995">
        <v>-0.27668282</v>
      </c>
      <c r="AG1995">
        <v>-0.67361309999999996</v>
      </c>
      <c r="AH1995">
        <v>-0.58812445000000002</v>
      </c>
      <c r="AI1995">
        <v>-0.76928430000000003</v>
      </c>
      <c r="AJ1995">
        <v>1.0431336</v>
      </c>
      <c r="AK1995">
        <v>1.0568545</v>
      </c>
      <c r="AL1995">
        <v>0.27875796000000003</v>
      </c>
      <c r="AM1995">
        <v>-0.63878626000000005</v>
      </c>
      <c r="AN1995">
        <v>0.36624615999999999</v>
      </c>
      <c r="AO1995">
        <v>0.47163270000000002</v>
      </c>
      <c r="AP1995">
        <v>-0.26611040000000002</v>
      </c>
      <c r="AQ1995">
        <v>0.43393025000000002</v>
      </c>
      <c r="AR1995">
        <v>-0.64636830000000001</v>
      </c>
      <c r="AS1995">
        <v>-5.3937270000000001E-3</v>
      </c>
      <c r="AT1995">
        <v>1.0398369999999999</v>
      </c>
      <c r="AU1995">
        <v>0.33155860999999998</v>
      </c>
      <c r="AV1995">
        <v>0.31004306999999998</v>
      </c>
      <c r="AW1995">
        <v>0.57473510000000005</v>
      </c>
      <c r="AX1995">
        <v>0.20452740999999999</v>
      </c>
      <c r="AY1995">
        <v>0.33014559999999998</v>
      </c>
      <c r="AZ1995">
        <v>-0.37237784000000002</v>
      </c>
      <c r="BA1995">
        <v>-0.61177963000000002</v>
      </c>
      <c r="BB1995">
        <v>-0.42128201999999998</v>
      </c>
      <c r="BC1995">
        <v>-0.67121017000000005</v>
      </c>
      <c r="BD1995">
        <v>1.2659681</v>
      </c>
      <c r="BE1995">
        <v>1.5878264</v>
      </c>
      <c r="BF1995">
        <v>-6.9291259999999993E-2</v>
      </c>
      <c r="BG1995">
        <v>-0.57510930000000005</v>
      </c>
      <c r="BH1995">
        <v>-0.27577639999999998</v>
      </c>
      <c r="BI1995">
        <v>-0.29899029999999999</v>
      </c>
      <c r="BJ1995">
        <v>0.52441490000000002</v>
      </c>
      <c r="BK1995">
        <v>-0.26250488</v>
      </c>
      <c r="BL1995">
        <v>-0.45469704</v>
      </c>
      <c r="BM1995">
        <v>-0.66066530000000001</v>
      </c>
      <c r="BN1995">
        <v>0.71356819999999999</v>
      </c>
      <c r="BO1995">
        <v>0.65194653999999996</v>
      </c>
      <c r="BP1995">
        <v>0.94741374</v>
      </c>
      <c r="BQ1995">
        <v>-0.19797221000000001</v>
      </c>
      <c r="BR1995">
        <v>0.80504787</v>
      </c>
      <c r="BS1995">
        <v>0.64521605000000004</v>
      </c>
      <c r="BT1995">
        <v>-0.51200380000000001</v>
      </c>
      <c r="BU1995">
        <v>-0.60958283999999996</v>
      </c>
      <c r="BV1995">
        <v>-0.5414487</v>
      </c>
      <c r="BW1995">
        <v>-0.66011299999999995</v>
      </c>
      <c r="BX1995">
        <v>1.0732843999999999</v>
      </c>
      <c r="BY1995">
        <v>0.92021900000000001</v>
      </c>
      <c r="BZ1995">
        <v>0.77461606000000005</v>
      </c>
      <c r="CA1995">
        <v>-0.46953781999999999</v>
      </c>
      <c r="CB1995">
        <v>0.55177920000000003</v>
      </c>
      <c r="CC1995">
        <v>0.80564743000000005</v>
      </c>
      <c r="CD1995">
        <v>4.1415461999999996</v>
      </c>
      <c r="CE1995">
        <v>3.9323356</v>
      </c>
      <c r="CF1995" s="2">
        <f t="shared" si="155"/>
        <v>3.8601075802134832</v>
      </c>
      <c r="CG1995">
        <f t="shared" si="156"/>
        <v>3.6452267085779311</v>
      </c>
      <c r="CH1995">
        <f t="shared" si="157"/>
        <v>3.7750881632822706</v>
      </c>
      <c r="CI1995">
        <f t="shared" si="158"/>
        <v>3.7150838702318039</v>
      </c>
      <c r="CJ1995">
        <f t="shared" si="159"/>
        <v>3.8273848327268558</v>
      </c>
      <c r="CK1995" cm="1">
        <f t="array" ref="CK1995">INDEX(CF1995:CJ1995, MATCH(MIN(ABS(CF1995:CJ1995 - CD1995)), ABS(CF1995:CJ1995 - CD1995), 0))</f>
        <v>3.8601075802134832</v>
      </c>
      <c r="CL1995">
        <f>Table1[[#This Row],[Closest]]-Table1[[#This Row],[Actual]]</f>
        <v>-0.28143861978651641</v>
      </c>
      <c r="CM1995">
        <f>ABS(Table1[[#This Row],[Error]])</f>
        <v>0.28143861978651641</v>
      </c>
      <c r="CN1995">
        <f>POWER(Table1[[#This Row],[Error]],2)</f>
        <v>7.9207696707339348E-2</v>
      </c>
    </row>
    <row r="1996" spans="1:92" x14ac:dyDescent="0.25">
      <c r="A1996">
        <v>1.3107263</v>
      </c>
      <c r="B1996">
        <v>-4.6847663999999997E-2</v>
      </c>
      <c r="C1996">
        <v>-0.58102642999999998</v>
      </c>
      <c r="D1996">
        <v>-0.16560838</v>
      </c>
      <c r="E1996">
        <v>-0.62797519999999996</v>
      </c>
      <c r="F1996">
        <v>1.1436545</v>
      </c>
      <c r="G1996">
        <v>1.1987289000000001</v>
      </c>
      <c r="H1996">
        <v>0.76399713999999996</v>
      </c>
      <c r="I1996">
        <v>-0.63046270000000004</v>
      </c>
      <c r="J1996">
        <v>0.50231946000000005</v>
      </c>
      <c r="K1996">
        <v>0.39535102</v>
      </c>
      <c r="L1996">
        <v>-0.59599820000000003</v>
      </c>
      <c r="M1996">
        <v>0.8701681</v>
      </c>
      <c r="N1996">
        <v>-0.77300049999999998</v>
      </c>
      <c r="O1996">
        <v>0.80573450000000002</v>
      </c>
      <c r="P1996">
        <v>1.1226147</v>
      </c>
      <c r="Q1996">
        <v>0.17344129999999999</v>
      </c>
      <c r="R1996">
        <v>0.77175819999999995</v>
      </c>
      <c r="S1996">
        <v>0.84900869999999995</v>
      </c>
      <c r="T1996">
        <v>0.55907183999999999</v>
      </c>
      <c r="U1996">
        <v>0.93042579999999997</v>
      </c>
      <c r="V1996">
        <v>1.101243</v>
      </c>
      <c r="W1996">
        <v>-0.67483320000000002</v>
      </c>
      <c r="X1996">
        <v>0.68661309999999998</v>
      </c>
      <c r="Y1996">
        <v>-0.84344459999999999</v>
      </c>
      <c r="Z1996">
        <v>1.1652492999999999</v>
      </c>
      <c r="AA1996">
        <v>1.1291667000000001</v>
      </c>
      <c r="AB1996">
        <v>0.97927344000000005</v>
      </c>
      <c r="AC1996">
        <v>-0.63853245999999997</v>
      </c>
      <c r="AD1996">
        <v>0.70390207000000005</v>
      </c>
      <c r="AE1996">
        <v>1.0189710999999999</v>
      </c>
      <c r="AF1996">
        <v>-0.78581904999999996</v>
      </c>
      <c r="AG1996">
        <v>-0.69379290000000005</v>
      </c>
      <c r="AH1996">
        <v>-0.65763974000000003</v>
      </c>
      <c r="AI1996">
        <v>-0.76777375000000003</v>
      </c>
      <c r="AJ1996">
        <v>1.0710268999999999</v>
      </c>
      <c r="AK1996">
        <v>0.25304254999999998</v>
      </c>
      <c r="AL1996">
        <v>7.8325294000000004E-2</v>
      </c>
      <c r="AM1996">
        <v>-0.32466862000000002</v>
      </c>
      <c r="AN1996">
        <v>-0.22383256000000001</v>
      </c>
      <c r="AO1996">
        <v>0.25973463000000002</v>
      </c>
      <c r="AP1996">
        <v>-0.73160530000000001</v>
      </c>
      <c r="AQ1996">
        <v>0.48098400000000002</v>
      </c>
      <c r="AR1996">
        <v>-0.96396040000000005</v>
      </c>
      <c r="AS1996">
        <v>0.25099250000000001</v>
      </c>
      <c r="AT1996">
        <v>0.62977766999999996</v>
      </c>
      <c r="AU1996">
        <v>6.6597450000000002E-2</v>
      </c>
      <c r="AV1996">
        <v>0.31004306999999998</v>
      </c>
      <c r="AW1996">
        <v>0.53616637</v>
      </c>
      <c r="AX1996">
        <v>0.30259627</v>
      </c>
      <c r="AY1996">
        <v>0.29434672000000001</v>
      </c>
      <c r="AZ1996">
        <v>-0.59532070000000004</v>
      </c>
      <c r="BA1996">
        <v>-0.61151290000000003</v>
      </c>
      <c r="BB1996">
        <v>-0.53260123999999998</v>
      </c>
      <c r="BC1996">
        <v>-0.66889690000000002</v>
      </c>
      <c r="BD1996">
        <v>1.3741226</v>
      </c>
      <c r="BE1996">
        <v>0.76946320000000001</v>
      </c>
      <c r="BF1996">
        <v>-0.40345952000000002</v>
      </c>
      <c r="BG1996">
        <v>-0.45610717000000001</v>
      </c>
      <c r="BH1996">
        <v>-0.52212420000000004</v>
      </c>
      <c r="BI1996">
        <v>-0.30955827000000002</v>
      </c>
      <c r="BJ1996">
        <v>0.67145496999999998</v>
      </c>
      <c r="BK1996">
        <v>0.54254029999999998</v>
      </c>
      <c r="BL1996">
        <v>-0.31032496999999998</v>
      </c>
      <c r="BM1996">
        <v>-0.64890460000000005</v>
      </c>
      <c r="BN1996">
        <v>1.0907947</v>
      </c>
      <c r="BO1996">
        <v>-0.25830373000000001</v>
      </c>
      <c r="BP1996">
        <v>0.94741374</v>
      </c>
      <c r="BQ1996">
        <v>0.77502210000000005</v>
      </c>
      <c r="BR1996">
        <v>0.74684300000000003</v>
      </c>
      <c r="BS1996">
        <v>1.1251873999999999</v>
      </c>
      <c r="BT1996">
        <v>-0.98821013999999996</v>
      </c>
      <c r="BU1996">
        <v>-0.92897934000000004</v>
      </c>
      <c r="BV1996">
        <v>-0.87690950000000001</v>
      </c>
      <c r="BW1996">
        <v>-0.86688524</v>
      </c>
      <c r="BX1996">
        <v>1.2282879</v>
      </c>
      <c r="BY1996">
        <v>0.75879114999999997</v>
      </c>
      <c r="BZ1996">
        <v>-0.83341659999999995</v>
      </c>
      <c r="CA1996">
        <v>-0.50227149999999998</v>
      </c>
      <c r="CB1996">
        <v>-0.95816749999999995</v>
      </c>
      <c r="CC1996">
        <v>-0.99088096999999997</v>
      </c>
      <c r="CD1996">
        <v>4.3567090000000004</v>
      </c>
      <c r="CE1996">
        <v>4.3029184000000003</v>
      </c>
      <c r="CF1996">
        <f t="shared" si="155"/>
        <v>3.8060219570181291</v>
      </c>
      <c r="CG1996">
        <f t="shared" si="156"/>
        <v>3.6602885767668472</v>
      </c>
      <c r="CH1996">
        <f t="shared" si="157"/>
        <v>3.938274586703105</v>
      </c>
      <c r="CI1996">
        <f t="shared" si="158"/>
        <v>3.8071800082814464</v>
      </c>
      <c r="CJ1996" s="2">
        <f t="shared" si="159"/>
        <v>4.0037298088367352</v>
      </c>
      <c r="CK1996" cm="1">
        <f t="array" ref="CK1996">INDEX(CF1996:CJ1996, MATCH(MIN(ABS(CF1996:CJ1996 - CD1996)), ABS(CF1996:CJ1996 - CD1996), 0))</f>
        <v>4.0037298088367352</v>
      </c>
      <c r="CL1996">
        <f>Table1[[#This Row],[Closest]]-Table1[[#This Row],[Actual]]</f>
        <v>-0.35297919116326515</v>
      </c>
      <c r="CM1996">
        <f>ABS(Table1[[#This Row],[Error]])</f>
        <v>0.35297919116326515</v>
      </c>
      <c r="CN1996">
        <f>POWER(Table1[[#This Row],[Error]],2)</f>
        <v>0.12459430939427288</v>
      </c>
    </row>
    <row r="1997" spans="1:92" x14ac:dyDescent="0.25">
      <c r="A1997">
        <v>-1.4608749999999999</v>
      </c>
      <c r="B1997">
        <v>-0.16437683</v>
      </c>
      <c r="C1997">
        <v>0.43332769999999998</v>
      </c>
      <c r="D1997">
        <v>0.34191924000000001</v>
      </c>
      <c r="E1997">
        <v>0.77360903999999997</v>
      </c>
      <c r="F1997">
        <v>-1.3079350000000001</v>
      </c>
      <c r="G1997">
        <v>-1.3735778000000001</v>
      </c>
      <c r="H1997">
        <v>-1.7402371000000001</v>
      </c>
      <c r="I1997">
        <v>0.66677463000000003</v>
      </c>
      <c r="J1997">
        <v>-1.7064642999999999</v>
      </c>
      <c r="K1997">
        <v>-1.6304569</v>
      </c>
      <c r="L1997">
        <v>-0.65533494999999997</v>
      </c>
      <c r="M1997">
        <v>-1.2666309</v>
      </c>
      <c r="N1997">
        <v>-0.34450918000000003</v>
      </c>
      <c r="O1997">
        <v>-1.2126751</v>
      </c>
      <c r="P1997">
        <v>-1.5826281</v>
      </c>
      <c r="Q1997">
        <v>-1.0081538000000001</v>
      </c>
      <c r="R1997">
        <v>-1.5247972000000001</v>
      </c>
      <c r="S1997">
        <v>-0.78078972999999996</v>
      </c>
      <c r="T1997">
        <v>-1.5106805999999999</v>
      </c>
      <c r="U1997">
        <v>-1.4159067999999999</v>
      </c>
      <c r="V1997">
        <v>0.1717629</v>
      </c>
      <c r="W1997">
        <v>1.5569438</v>
      </c>
      <c r="X1997">
        <v>0.57757720000000001</v>
      </c>
      <c r="Y1997">
        <v>1.540376</v>
      </c>
      <c r="Z1997">
        <v>-1.5895423</v>
      </c>
      <c r="AA1997">
        <v>-1.6382128</v>
      </c>
      <c r="AB1997">
        <v>-0.97774289999999997</v>
      </c>
      <c r="AC1997">
        <v>1.8797581999999999</v>
      </c>
      <c r="AD1997">
        <v>-0.65265196999999997</v>
      </c>
      <c r="AE1997">
        <v>-0.81340003000000005</v>
      </c>
      <c r="AF1997">
        <v>0.2862113</v>
      </c>
      <c r="AG1997">
        <v>0.76208290000000001</v>
      </c>
      <c r="AH1997">
        <v>0.87515335999999999</v>
      </c>
      <c r="AI1997">
        <v>1.1150283000000001</v>
      </c>
      <c r="AJ1997">
        <v>-1.1830528</v>
      </c>
      <c r="AK1997">
        <v>-1.2421802</v>
      </c>
      <c r="AL1997">
        <v>-1.3177544999999999</v>
      </c>
      <c r="AM1997">
        <v>0.90404415000000005</v>
      </c>
      <c r="AN1997">
        <v>-1.0682065000000001</v>
      </c>
      <c r="AO1997">
        <v>-1.1810366999999999</v>
      </c>
      <c r="AP1997">
        <v>0.98304296000000002</v>
      </c>
      <c r="AQ1997">
        <v>9.6561129999999995E-2</v>
      </c>
      <c r="AR1997">
        <v>1.6663654999999999</v>
      </c>
      <c r="AS1997">
        <v>0.70940535999999998</v>
      </c>
      <c r="AT1997">
        <v>-1.1296010000000001</v>
      </c>
      <c r="AU1997">
        <v>-0.51414453999999998</v>
      </c>
      <c r="AV1997">
        <v>-1.4896617999999999</v>
      </c>
      <c r="AW1997">
        <v>-0.82989573000000005</v>
      </c>
      <c r="AX1997">
        <v>-1.4883420000000001</v>
      </c>
      <c r="AY1997">
        <v>-1.4688787000000001</v>
      </c>
      <c r="AZ1997">
        <v>1.3275688000000001</v>
      </c>
      <c r="BA1997">
        <v>0.98991019999999996</v>
      </c>
      <c r="BB1997">
        <v>1.8904840000000001</v>
      </c>
      <c r="BC1997">
        <v>1.3495432999999999</v>
      </c>
      <c r="BD1997">
        <v>-1.0681535</v>
      </c>
      <c r="BE1997">
        <v>-0.85729650000000002</v>
      </c>
      <c r="BF1997">
        <v>-0.79060330000000001</v>
      </c>
      <c r="BG1997">
        <v>0.3409546</v>
      </c>
      <c r="BH1997">
        <v>-0.67033034999999996</v>
      </c>
      <c r="BI1997">
        <v>-0.76129939999999996</v>
      </c>
      <c r="BJ1997">
        <v>-0.8423081</v>
      </c>
      <c r="BK1997">
        <v>-0.56968750000000001</v>
      </c>
      <c r="BL1997">
        <v>0.79015769999999996</v>
      </c>
      <c r="BM1997">
        <v>0.69975200000000004</v>
      </c>
      <c r="BN1997">
        <v>-0.11102969</v>
      </c>
      <c r="BO1997">
        <v>0.13450425999999999</v>
      </c>
      <c r="BP1997">
        <v>-1.533299</v>
      </c>
      <c r="BQ1997">
        <v>-0.84741277000000004</v>
      </c>
      <c r="BR1997">
        <v>-1.5863392000000001</v>
      </c>
      <c r="BS1997">
        <v>-1.4619461</v>
      </c>
      <c r="BT1997">
        <v>1.2340861999999999</v>
      </c>
      <c r="BU1997">
        <v>1.3280869</v>
      </c>
      <c r="BV1997">
        <v>1.339162</v>
      </c>
      <c r="BW1997">
        <v>1.4107198000000001</v>
      </c>
      <c r="BX1997">
        <v>-1.5375471999999999</v>
      </c>
      <c r="BY1997">
        <v>-1.409551</v>
      </c>
      <c r="BZ1997">
        <v>-0.83341659999999995</v>
      </c>
      <c r="CA1997">
        <v>1.2818647999999999</v>
      </c>
      <c r="CB1997">
        <v>-0.69584113000000003</v>
      </c>
      <c r="CC1997">
        <v>-0.52680280000000002</v>
      </c>
      <c r="CD1997">
        <v>3.1267605000000001</v>
      </c>
      <c r="CE1997">
        <v>2.164647</v>
      </c>
      <c r="CF1997">
        <f t="shared" si="155"/>
        <v>1.3141078260607673</v>
      </c>
      <c r="CG1997" s="2">
        <f t="shared" si="156"/>
        <v>1.6420278672875397</v>
      </c>
      <c r="CH1997">
        <f t="shared" si="157"/>
        <v>1.2254593592968206</v>
      </c>
      <c r="CI1997">
        <f t="shared" si="158"/>
        <v>1.577416212652484</v>
      </c>
      <c r="CJ1997">
        <f t="shared" si="159"/>
        <v>1.480987786968555</v>
      </c>
      <c r="CK1997" cm="1">
        <f t="array" ref="CK1997">INDEX(CF1997:CJ1997, MATCH(MIN(ABS(CF1997:CJ1997 - CD1997)), ABS(CF1997:CJ1997 - CD1997), 0))</f>
        <v>1.6420278672875397</v>
      </c>
      <c r="CL1997">
        <f>Table1[[#This Row],[Closest]]-Table1[[#This Row],[Actual]]</f>
        <v>-1.4847326327124604</v>
      </c>
      <c r="CM1997">
        <f>ABS(Table1[[#This Row],[Error]])</f>
        <v>1.4847326327124604</v>
      </c>
      <c r="CN1997">
        <f>POWER(Table1[[#This Row],[Error]],2)</f>
        <v>2.2044309906412738</v>
      </c>
    </row>
    <row r="1998" spans="1:92" x14ac:dyDescent="0.25">
      <c r="A1998">
        <v>-0.76797473000000005</v>
      </c>
      <c r="B1998">
        <v>0.66476846000000001</v>
      </c>
      <c r="C1998">
        <v>1.0794900000000001</v>
      </c>
      <c r="D1998">
        <v>1.1250895999999999</v>
      </c>
      <c r="E1998">
        <v>1.3568704</v>
      </c>
      <c r="F1998">
        <v>-0.19983564000000001</v>
      </c>
      <c r="G1998">
        <v>-2.7268488E-2</v>
      </c>
      <c r="H1998">
        <v>-1.5657958999999999</v>
      </c>
      <c r="I1998">
        <v>-0.24124950000000001</v>
      </c>
      <c r="J1998">
        <v>-1.5521132</v>
      </c>
      <c r="K1998">
        <v>-1.4663936</v>
      </c>
      <c r="L1998">
        <v>-1.6206978999999999</v>
      </c>
      <c r="M1998">
        <v>-1.7323892999999999</v>
      </c>
      <c r="N1998">
        <v>-1.4411955000000001</v>
      </c>
      <c r="O1998">
        <v>-1.7870018000000001</v>
      </c>
      <c r="P1998">
        <v>-0.53079940000000003</v>
      </c>
      <c r="Q1998">
        <v>0.46569621999999999</v>
      </c>
      <c r="R1998">
        <v>-1.3517998</v>
      </c>
      <c r="S1998">
        <v>-1.7758262</v>
      </c>
      <c r="T1998">
        <v>-1.3867726</v>
      </c>
      <c r="U1998">
        <v>-1.2387055</v>
      </c>
      <c r="V1998">
        <v>0.64480190000000004</v>
      </c>
      <c r="W1998">
        <v>1.0955701</v>
      </c>
      <c r="X1998">
        <v>1.0895135</v>
      </c>
      <c r="Y1998">
        <v>1.2065135</v>
      </c>
      <c r="Z1998">
        <v>-0.48200920000000003</v>
      </c>
      <c r="AA1998">
        <v>-0.10293297</v>
      </c>
      <c r="AB1998">
        <v>-1.0666982</v>
      </c>
      <c r="AC1998">
        <v>-0.89949374999999998</v>
      </c>
      <c r="AD1998">
        <v>-0.96459249999999996</v>
      </c>
      <c r="AE1998">
        <v>-1.0066006999999999</v>
      </c>
      <c r="AF1998">
        <v>8.321895E-2</v>
      </c>
      <c r="AG1998">
        <v>0.40499259999999998</v>
      </c>
      <c r="AH1998">
        <v>0.72821813999999996</v>
      </c>
      <c r="AI1998">
        <v>0.82939284999999996</v>
      </c>
      <c r="AJ1998">
        <v>1.1758939E-2</v>
      </c>
      <c r="AK1998">
        <v>0.52440149999999996</v>
      </c>
      <c r="AL1998">
        <v>-1.4177264000000001</v>
      </c>
      <c r="AM1998">
        <v>-0.37452950000000002</v>
      </c>
      <c r="AN1998">
        <v>-1.2392668</v>
      </c>
      <c r="AO1998">
        <v>-1.2908660999999999</v>
      </c>
      <c r="AP1998">
        <v>-0.72648334999999997</v>
      </c>
      <c r="AQ1998">
        <v>-1.1444019000000001</v>
      </c>
      <c r="AR1998">
        <v>-0.26082557000000001</v>
      </c>
      <c r="AS1998">
        <v>-0.83413404000000002</v>
      </c>
      <c r="AT1998">
        <v>-0.47873591999999998</v>
      </c>
      <c r="AU1998">
        <v>0.47536699999999998</v>
      </c>
      <c r="AV1998">
        <v>-0.71517419999999998</v>
      </c>
      <c r="AW1998">
        <v>-1.1183897</v>
      </c>
      <c r="AX1998">
        <v>-0.55209240000000004</v>
      </c>
      <c r="AY1998">
        <v>-0.38050250000000002</v>
      </c>
      <c r="AZ1998">
        <v>-0.62842249999999999</v>
      </c>
      <c r="BA1998">
        <v>-0.51557505000000003</v>
      </c>
      <c r="BB1998">
        <v>-0.37533569999999999</v>
      </c>
      <c r="BC1998">
        <v>-0.34004486</v>
      </c>
      <c r="BD1998">
        <v>-0.27606164999999999</v>
      </c>
      <c r="BE1998">
        <v>0.39365852000000001</v>
      </c>
      <c r="BF1998">
        <v>-0.63629619999999998</v>
      </c>
      <c r="BG1998">
        <v>-0.59007704000000005</v>
      </c>
      <c r="BH1998">
        <v>-0.57487650000000001</v>
      </c>
      <c r="BI1998">
        <v>-0.61191136000000002</v>
      </c>
      <c r="BJ1998">
        <v>-0.88555519999999999</v>
      </c>
      <c r="BK1998">
        <v>-0.45039603</v>
      </c>
      <c r="BL1998">
        <v>0.45198816000000003</v>
      </c>
      <c r="BM1998">
        <v>0.60992175000000004</v>
      </c>
      <c r="BN1998">
        <v>0.67410979999999998</v>
      </c>
      <c r="BO1998">
        <v>1.0408643</v>
      </c>
      <c r="BP1998">
        <v>-1.1617966</v>
      </c>
      <c r="BQ1998">
        <v>-0.72356706999999998</v>
      </c>
      <c r="BR1998">
        <v>-1.1741762</v>
      </c>
      <c r="BS1998">
        <v>-1.0922607</v>
      </c>
      <c r="BT1998">
        <v>0.12293801</v>
      </c>
      <c r="BU1998">
        <v>0.13411988</v>
      </c>
      <c r="BV1998">
        <v>0.22727437</v>
      </c>
      <c r="BW1998">
        <v>0.19240534000000001</v>
      </c>
      <c r="BX1998">
        <v>-0.51883179999999995</v>
      </c>
      <c r="BY1998">
        <v>5.2266326000000002E-2</v>
      </c>
      <c r="BZ1998">
        <v>-0.83341659999999995</v>
      </c>
      <c r="CA1998">
        <v>-0.96413123999999994</v>
      </c>
      <c r="CB1998">
        <v>-0.75475749999999997</v>
      </c>
      <c r="CC1998">
        <v>-0.45147923000000001</v>
      </c>
      <c r="CD1998">
        <v>0.9122827</v>
      </c>
      <c r="CE1998">
        <v>0.31836787</v>
      </c>
      <c r="CF1998">
        <f t="shared" si="155"/>
        <v>2.2145886197245717</v>
      </c>
      <c r="CG1998" s="2">
        <f t="shared" si="156"/>
        <v>2.0471826111720928</v>
      </c>
      <c r="CH1998">
        <f t="shared" si="157"/>
        <v>2.294714821928971</v>
      </c>
      <c r="CI1998">
        <f t="shared" si="158"/>
        <v>2.0486965039264953</v>
      </c>
      <c r="CJ1998">
        <f t="shared" si="159"/>
        <v>2.2431213336185989</v>
      </c>
      <c r="CK1998" cm="1">
        <f t="array" ref="CK1998">INDEX(CF1998:CJ1998, MATCH(MIN(ABS(CF1998:CJ1998 - CD1998)), ABS(CF1998:CJ1998 - CD1998), 0))</f>
        <v>2.0471826111720928</v>
      </c>
      <c r="CL1998">
        <f>Table1[[#This Row],[Closest]]-Table1[[#This Row],[Actual]]</f>
        <v>1.1348999111720928</v>
      </c>
      <c r="CM1998">
        <f>ABS(Table1[[#This Row],[Error]])</f>
        <v>1.1348999111720928</v>
      </c>
      <c r="CN1998">
        <f>POWER(Table1[[#This Row],[Error]],2)</f>
        <v>1.287997808378424</v>
      </c>
    </row>
    <row r="1999" spans="1:92" x14ac:dyDescent="0.25">
      <c r="A1999">
        <v>0.61782599999999999</v>
      </c>
      <c r="B1999">
        <v>0.74402659999999998</v>
      </c>
      <c r="C1999">
        <v>-0.16805010000000001</v>
      </c>
      <c r="D1999">
        <v>0.26459047000000002</v>
      </c>
      <c r="E1999">
        <v>-0.51114523000000001</v>
      </c>
      <c r="F1999">
        <v>0.58273399999999997</v>
      </c>
      <c r="G1999">
        <v>0.88993359999999999</v>
      </c>
      <c r="H1999">
        <v>1.4217635</v>
      </c>
      <c r="I1999">
        <v>-0.33777079999999998</v>
      </c>
      <c r="J1999">
        <v>1.3380654000000001</v>
      </c>
      <c r="K1999">
        <v>1.4222090999999999</v>
      </c>
      <c r="L1999">
        <v>0.15255737</v>
      </c>
      <c r="M1999">
        <v>1.0033216</v>
      </c>
      <c r="N1999">
        <v>8.4316589999999997E-2</v>
      </c>
      <c r="O1999">
        <v>1.0915064000000001</v>
      </c>
      <c r="P1999">
        <v>0.6715257</v>
      </c>
      <c r="Q1999">
        <v>0.25785813000000002</v>
      </c>
      <c r="R1999">
        <v>0.62223446000000004</v>
      </c>
      <c r="S1999">
        <v>0.77944296999999996</v>
      </c>
      <c r="T1999">
        <v>0.53604929999999995</v>
      </c>
      <c r="U1999">
        <v>0.68407180000000001</v>
      </c>
      <c r="V1999">
        <v>-0.13197792</v>
      </c>
      <c r="W1999">
        <v>-1.0887176999999999</v>
      </c>
      <c r="X1999">
        <v>-0.33884975000000001</v>
      </c>
      <c r="Y1999">
        <v>-0.98045223999999997</v>
      </c>
      <c r="Z1999">
        <v>0.65306189999999997</v>
      </c>
      <c r="AA1999">
        <v>0.91996412999999999</v>
      </c>
      <c r="AB1999">
        <v>0.51967114000000003</v>
      </c>
      <c r="AC1999">
        <v>-0.66526660000000004</v>
      </c>
      <c r="AD1999">
        <v>0.53112804999999996</v>
      </c>
      <c r="AE1999">
        <v>0.36384105999999999</v>
      </c>
      <c r="AF1999">
        <v>-0.18710563999999999</v>
      </c>
      <c r="AG1999">
        <v>-0.37813427999999999</v>
      </c>
      <c r="AH1999">
        <v>-0.62133585999999996</v>
      </c>
      <c r="AI1999">
        <v>-0.76230114999999998</v>
      </c>
      <c r="AJ1999">
        <v>0.65456309999999995</v>
      </c>
      <c r="AK1999">
        <v>0.59979579999999999</v>
      </c>
      <c r="AL1999">
        <v>0.27875796000000003</v>
      </c>
      <c r="AM1999">
        <v>-0.30469477</v>
      </c>
      <c r="AN1999">
        <v>0.19809741</v>
      </c>
      <c r="AO1999">
        <v>0.65850896000000003</v>
      </c>
      <c r="AP1999">
        <v>0.20845942000000001</v>
      </c>
      <c r="AQ1999">
        <v>0.80951070000000003</v>
      </c>
      <c r="AR1999">
        <v>4.1679130000000002E-2</v>
      </c>
      <c r="AS1999">
        <v>1.1159718000000001</v>
      </c>
      <c r="AT1999">
        <v>0.92406619999999995</v>
      </c>
      <c r="AU1999">
        <v>0.81579959999999996</v>
      </c>
      <c r="AV1999">
        <v>0.26476535000000001</v>
      </c>
      <c r="AW1999">
        <v>0.47893332999999999</v>
      </c>
      <c r="AX1999">
        <v>-6.3859950000000002E-3</v>
      </c>
      <c r="AY1999">
        <v>-0.50657549999999996</v>
      </c>
      <c r="AZ1999">
        <v>-0.56070699999999996</v>
      </c>
      <c r="BA1999">
        <v>-0.57915680000000003</v>
      </c>
      <c r="BB1999">
        <v>-0.55737174</v>
      </c>
      <c r="BC1999">
        <v>-0.66041939999999999</v>
      </c>
      <c r="BD1999">
        <v>0.78742754000000004</v>
      </c>
      <c r="BE1999">
        <v>0.59854799999999997</v>
      </c>
      <c r="BF1999">
        <v>-0.40345952000000002</v>
      </c>
      <c r="BG1999">
        <v>-0.44975685999999998</v>
      </c>
      <c r="BH1999">
        <v>-0.45569979999999999</v>
      </c>
      <c r="BI1999">
        <v>-0.27239338000000002</v>
      </c>
      <c r="BJ1999">
        <v>0.18019104</v>
      </c>
      <c r="BK1999">
        <v>0.46635956000000001</v>
      </c>
      <c r="BL1999">
        <v>-0.57476676000000004</v>
      </c>
      <c r="BM1999">
        <v>-0.65098429999999996</v>
      </c>
      <c r="BN1999">
        <v>-0.33946001999999997</v>
      </c>
      <c r="BO1999">
        <v>-0.8986826</v>
      </c>
      <c r="BP1999">
        <v>0.94741374</v>
      </c>
      <c r="BQ1999">
        <v>0.82531679999999996</v>
      </c>
      <c r="BR1999">
        <v>0.90002793000000003</v>
      </c>
      <c r="BS1999">
        <v>1.1478963</v>
      </c>
      <c r="BT1999">
        <v>-0.38501542999999999</v>
      </c>
      <c r="BU1999">
        <v>-0.57921946000000002</v>
      </c>
      <c r="BV1999">
        <v>-0.43475672999999998</v>
      </c>
      <c r="BW1999">
        <v>-0.62519944000000005</v>
      </c>
      <c r="BX1999">
        <v>0.6036456</v>
      </c>
      <c r="BY1999">
        <v>0.81081530000000002</v>
      </c>
      <c r="BZ1999">
        <v>0.77461606000000005</v>
      </c>
      <c r="CA1999">
        <v>-0.53366959999999997</v>
      </c>
      <c r="CB1999">
        <v>0.67673623999999999</v>
      </c>
      <c r="CC1999">
        <v>0.74266045999999997</v>
      </c>
      <c r="CD1999">
        <v>3.6375860000000002</v>
      </c>
      <c r="CE1999">
        <v>3.3391250000000001</v>
      </c>
      <c r="CF1999" s="2">
        <f t="shared" si="155"/>
        <v>3.5721451372071793</v>
      </c>
      <c r="CG1999">
        <f t="shared" si="156"/>
        <v>3.4749419169215274</v>
      </c>
      <c r="CH1999">
        <f t="shared" si="157"/>
        <v>3.3919553648429317</v>
      </c>
      <c r="CI1999">
        <f t="shared" si="158"/>
        <v>3.4050757328271253</v>
      </c>
      <c r="CJ1999">
        <f t="shared" si="159"/>
        <v>3.4728490313255902</v>
      </c>
      <c r="CK1999" cm="1">
        <f t="array" ref="CK1999">INDEX(CF1999:CJ1999, MATCH(MIN(ABS(CF1999:CJ1999 - CD1999)), ABS(CF1999:CJ1999 - CD1999), 0))</f>
        <v>3.5721451372071793</v>
      </c>
      <c r="CL1999">
        <f>Table1[[#This Row],[Closest]]-Table1[[#This Row],[Actual]]</f>
        <v>-6.5440862792820909E-2</v>
      </c>
      <c r="CM1999">
        <f>ABS(Table1[[#This Row],[Error]])</f>
        <v>6.5440862792820909E-2</v>
      </c>
      <c r="CN1999">
        <f>POWER(Table1[[#This Row],[Error]],2)</f>
        <v>4.2825065230688124E-3</v>
      </c>
    </row>
    <row r="2000" spans="1:92" x14ac:dyDescent="0.25">
      <c r="A2000">
        <v>-7.5074390000000005E-2</v>
      </c>
      <c r="B2000">
        <v>-0.34324956000000001</v>
      </c>
      <c r="C2000">
        <v>-0.19648415</v>
      </c>
      <c r="D2000">
        <v>-6.3746990000000003E-2</v>
      </c>
      <c r="E2000">
        <v>0.12798393</v>
      </c>
      <c r="F2000">
        <v>0.30776322</v>
      </c>
      <c r="G2000">
        <v>0.21084669</v>
      </c>
      <c r="H2000">
        <v>-0.30206716</v>
      </c>
      <c r="I2000">
        <v>-0.119388446</v>
      </c>
      <c r="J2000">
        <v>-0.33611563</v>
      </c>
      <c r="K2000">
        <v>-0.97745746</v>
      </c>
      <c r="L2000">
        <v>-0.68785600000000002</v>
      </c>
      <c r="M2000">
        <v>-0.43139556000000001</v>
      </c>
      <c r="N2000">
        <v>-0.57853836000000003</v>
      </c>
      <c r="O2000">
        <v>-0.33413201999999997</v>
      </c>
      <c r="P2000">
        <v>0.16839322000000001</v>
      </c>
      <c r="Q2000">
        <v>0.37395080000000003</v>
      </c>
      <c r="R2000">
        <v>-0.53215279999999998</v>
      </c>
      <c r="S2000">
        <v>-0.16953753999999999</v>
      </c>
      <c r="T2000">
        <v>-0.50636250000000005</v>
      </c>
      <c r="U2000">
        <v>-0.55072189999999999</v>
      </c>
      <c r="V2000">
        <v>0.33359202999999998</v>
      </c>
      <c r="W2000">
        <v>0.33572154999999998</v>
      </c>
      <c r="X2000">
        <v>0.74642149999999996</v>
      </c>
      <c r="Y2000">
        <v>0.54789160000000003</v>
      </c>
      <c r="Z2000">
        <v>0.26332876</v>
      </c>
      <c r="AA2000">
        <v>0.31996829999999998</v>
      </c>
      <c r="AB2000">
        <v>-0.85913587000000002</v>
      </c>
      <c r="AC2000">
        <v>-0.133163</v>
      </c>
      <c r="AD2000">
        <v>-0.79410636000000001</v>
      </c>
      <c r="AE2000">
        <v>-0.74246749999999995</v>
      </c>
      <c r="AF2000">
        <v>-0.27911809999999998</v>
      </c>
      <c r="AG2000">
        <v>5.346654E-2</v>
      </c>
      <c r="AH2000">
        <v>0.28549975</v>
      </c>
      <c r="AI2000">
        <v>0.41549137000000003</v>
      </c>
      <c r="AJ2000">
        <v>0.58145279999999999</v>
      </c>
      <c r="AK2000">
        <v>0.5635559</v>
      </c>
      <c r="AL2000">
        <v>-0.56564312999999999</v>
      </c>
      <c r="AM2000">
        <v>-0.14678659999999999</v>
      </c>
      <c r="AN2000">
        <v>-0.64937290000000003</v>
      </c>
      <c r="AO2000">
        <v>-0.73208903999999997</v>
      </c>
      <c r="AP2000">
        <v>-1.4224359</v>
      </c>
      <c r="AQ2000">
        <v>-1.4066519</v>
      </c>
      <c r="AR2000">
        <v>-1.0964297000000001</v>
      </c>
      <c r="AS2000">
        <v>-1.3727772</v>
      </c>
      <c r="AT2000">
        <v>-6.9570610000000005E-2</v>
      </c>
      <c r="AU2000">
        <v>-0.62373540000000005</v>
      </c>
      <c r="AV2000">
        <v>-0.76232432999999999</v>
      </c>
      <c r="AW2000">
        <v>-0.71080109999999996</v>
      </c>
      <c r="AX2000">
        <v>-0.89362569999999997</v>
      </c>
      <c r="AY2000">
        <v>-0.53170289999999998</v>
      </c>
      <c r="AZ2000">
        <v>-2.0275787999999999E-2</v>
      </c>
      <c r="BA2000">
        <v>0.37981727999999998</v>
      </c>
      <c r="BB2000">
        <v>0.18012329999999999</v>
      </c>
      <c r="BC2000">
        <v>0.52211059999999998</v>
      </c>
      <c r="BD2000">
        <v>0.35229757</v>
      </c>
      <c r="BE2000">
        <v>-0.22861590000000001</v>
      </c>
      <c r="BF2000">
        <v>1.5331947E-2</v>
      </c>
      <c r="BG2000">
        <v>0.46016692999999997</v>
      </c>
      <c r="BH2000">
        <v>1.4522809999999999E-3</v>
      </c>
      <c r="BI2000">
        <v>0.12865143000000001</v>
      </c>
      <c r="BJ2000">
        <v>-0.10278287</v>
      </c>
      <c r="BK2000">
        <v>7.9004610000000003E-2</v>
      </c>
      <c r="BL2000">
        <v>0.78104989999999996</v>
      </c>
      <c r="BM2000">
        <v>1.0300969</v>
      </c>
      <c r="BN2000">
        <v>1.0102428000000001</v>
      </c>
      <c r="BO2000">
        <v>1.7417779</v>
      </c>
      <c r="BP2000">
        <v>-0.39360531999999998</v>
      </c>
      <c r="BQ2000">
        <v>-0.53651459999999995</v>
      </c>
      <c r="BR2000">
        <v>-0.47028813000000003</v>
      </c>
      <c r="BS2000">
        <v>-0.57358290000000001</v>
      </c>
      <c r="BT2000">
        <v>4.3570284000000001E-2</v>
      </c>
      <c r="BU2000">
        <v>0.53559387000000003</v>
      </c>
      <c r="BV2000">
        <v>1.647436E-2</v>
      </c>
      <c r="BW2000">
        <v>0.43256417000000003</v>
      </c>
      <c r="BX2000">
        <v>9.7927529999999999E-2</v>
      </c>
      <c r="BY2000">
        <v>-0.23091184000000001</v>
      </c>
      <c r="BZ2000">
        <v>0.77461606000000005</v>
      </c>
      <c r="CA2000">
        <v>0.86772749999999998</v>
      </c>
      <c r="CB2000">
        <v>0.51919115000000005</v>
      </c>
      <c r="CC2000">
        <v>1.2531455</v>
      </c>
      <c r="CD2000">
        <v>3.2580965000000002</v>
      </c>
      <c r="CE2000">
        <v>3.4007363000000002</v>
      </c>
      <c r="CF2000" s="2">
        <f t="shared" si="155"/>
        <v>2.8608927123372681</v>
      </c>
      <c r="CG2000">
        <f t="shared" si="156"/>
        <v>2.6597067140511834</v>
      </c>
      <c r="CH2000">
        <f t="shared" si="157"/>
        <v>2.8110014956001903</v>
      </c>
      <c r="CI2000">
        <f t="shared" si="158"/>
        <v>2.7933611480875529</v>
      </c>
      <c r="CJ2000">
        <f t="shared" si="159"/>
        <v>2.5208294555201123</v>
      </c>
      <c r="CK2000" cm="1">
        <f t="array" ref="CK2000">INDEX(CF2000:CJ2000, MATCH(MIN(ABS(CF2000:CJ2000 - CD2000)), ABS(CF2000:CJ2000 - CD2000), 0))</f>
        <v>2.8608927123372681</v>
      </c>
      <c r="CL2000">
        <f>Table1[[#This Row],[Closest]]-Table1[[#This Row],[Actual]]</f>
        <v>-0.39720378766273212</v>
      </c>
      <c r="CM2000">
        <f>ABS(Table1[[#This Row],[Error]])</f>
        <v>0.39720378766273212</v>
      </c>
      <c r="CN2000">
        <f>POWER(Table1[[#This Row],[Error]],2)</f>
        <v>0.15777084893362078</v>
      </c>
    </row>
    <row r="2001" spans="1:92" x14ac:dyDescent="0.25">
      <c r="A2001">
        <v>1.3107263</v>
      </c>
      <c r="B2001">
        <v>-0.84550250000000005</v>
      </c>
      <c r="C2001">
        <v>3.5536204000000002E-2</v>
      </c>
      <c r="D2001">
        <v>-0.77284145000000004</v>
      </c>
      <c r="E2001">
        <v>-5.8107499999999999E-2</v>
      </c>
      <c r="F2001">
        <v>1.0505869000000001</v>
      </c>
      <c r="G2001">
        <v>0.47220972</v>
      </c>
      <c r="H2001">
        <v>0.348499</v>
      </c>
      <c r="I2001">
        <v>0.13286476</v>
      </c>
      <c r="J2001">
        <v>1.9808097E-2</v>
      </c>
      <c r="K2001">
        <v>0.36410527999999998</v>
      </c>
      <c r="L2001">
        <v>2.5851730000000002</v>
      </c>
      <c r="M2001">
        <v>0.21158615</v>
      </c>
      <c r="N2001">
        <v>2.4071680999999998</v>
      </c>
      <c r="O2001">
        <v>0.15256816000000001</v>
      </c>
      <c r="P2001">
        <v>1.1013042</v>
      </c>
      <c r="Q2001">
        <v>1.8916671</v>
      </c>
      <c r="R2001">
        <v>1.8306431999999999</v>
      </c>
      <c r="S2001">
        <v>-0.94687675999999998</v>
      </c>
      <c r="T2001">
        <v>1.5644207000000001</v>
      </c>
      <c r="U2001">
        <v>0.64686816999999996</v>
      </c>
      <c r="V2001">
        <v>-1.6705995</v>
      </c>
      <c r="W2001">
        <v>0.13075329999999999</v>
      </c>
      <c r="X2001">
        <v>-1.8318197000000001</v>
      </c>
      <c r="Y2001">
        <v>-6.7457125000000007E-2</v>
      </c>
      <c r="Z2001">
        <v>0.98914504000000003</v>
      </c>
      <c r="AA2001">
        <v>0.59522693999999998</v>
      </c>
      <c r="AB2001">
        <v>0.8458405</v>
      </c>
      <c r="AC2001">
        <v>0.19460153999999999</v>
      </c>
      <c r="AD2001">
        <v>0.69232755999999995</v>
      </c>
      <c r="AE2001">
        <v>0.66765850000000004</v>
      </c>
      <c r="AF2001">
        <v>-0.39994794</v>
      </c>
      <c r="AG2001">
        <v>-7.0097099999999997E-3</v>
      </c>
      <c r="AH2001">
        <v>-0.81630117000000002</v>
      </c>
      <c r="AI2001">
        <v>-0.57696044000000002</v>
      </c>
      <c r="AJ2001">
        <v>0.88694810000000002</v>
      </c>
      <c r="AK2001">
        <v>1.1507248999999999</v>
      </c>
      <c r="AL2001">
        <v>6.5614930000000002E-2</v>
      </c>
      <c r="AM2001">
        <v>-0.44439213999999999</v>
      </c>
      <c r="AN2001">
        <v>0.14024819999999999</v>
      </c>
      <c r="AO2001">
        <v>-9.8477179999999997E-2</v>
      </c>
      <c r="AP2001">
        <v>1.6422680999999999</v>
      </c>
      <c r="AQ2001">
        <v>-0.37331009999999998</v>
      </c>
      <c r="AR2001">
        <v>1.0521597</v>
      </c>
      <c r="AS2001">
        <v>-0.37878007000000002</v>
      </c>
      <c r="AT2001">
        <v>1.2007942</v>
      </c>
      <c r="AU2001">
        <v>2.6415793999999999</v>
      </c>
      <c r="AV2001">
        <v>3.2662024000000001</v>
      </c>
      <c r="AW2001">
        <v>-1.0765054000000001</v>
      </c>
      <c r="AX2001">
        <v>2.4065466</v>
      </c>
      <c r="AY2001">
        <v>0.86416762999999996</v>
      </c>
      <c r="AZ2001">
        <v>-0.26873155999999998</v>
      </c>
      <c r="BA2001">
        <v>-8.6576894000000001E-2</v>
      </c>
      <c r="BB2001">
        <v>-0.62763314999999997</v>
      </c>
      <c r="BC2001">
        <v>-0.37556287999999999</v>
      </c>
      <c r="BD2001">
        <v>0.6551631</v>
      </c>
      <c r="BE2001">
        <v>0.54602163999999997</v>
      </c>
      <c r="BF2001">
        <v>0.3140194</v>
      </c>
      <c r="BG2001">
        <v>-0.114633754</v>
      </c>
      <c r="BH2001">
        <v>0.15886380999999999</v>
      </c>
      <c r="BI2001">
        <v>0.31852009999999997</v>
      </c>
      <c r="BJ2001">
        <v>-1.3134667</v>
      </c>
      <c r="BK2001">
        <v>-1.0037282000000001</v>
      </c>
      <c r="BL2001">
        <v>-0.76267004000000005</v>
      </c>
      <c r="BM2001">
        <v>-0.53131949999999994</v>
      </c>
      <c r="BN2001">
        <v>1.5300944000000001</v>
      </c>
      <c r="BO2001">
        <v>1.7909999999999999</v>
      </c>
      <c r="BP2001">
        <v>-0.99825109999999995</v>
      </c>
      <c r="BQ2001">
        <v>-1.0277729</v>
      </c>
      <c r="BR2001">
        <v>-1.0238531</v>
      </c>
      <c r="BS2001">
        <v>-1.0073688000000001</v>
      </c>
      <c r="BT2001">
        <v>-0.51200380000000001</v>
      </c>
      <c r="BU2001">
        <v>2.7478345000000001E-2</v>
      </c>
      <c r="BV2001">
        <v>-0.65233830000000004</v>
      </c>
      <c r="BW2001">
        <v>-6.6503019999999996E-2</v>
      </c>
      <c r="BX2001">
        <v>0.99039834999999998</v>
      </c>
      <c r="BY2001">
        <v>0.96436809999999995</v>
      </c>
      <c r="BZ2001">
        <v>1.5786324</v>
      </c>
      <c r="CA2001">
        <v>-0.27305552</v>
      </c>
      <c r="CB2001">
        <v>0.84368279999999995</v>
      </c>
      <c r="CC2001">
        <v>1.0464609</v>
      </c>
      <c r="CD2001">
        <v>1.8870697000000001</v>
      </c>
      <c r="CE2001">
        <v>2.9041999999999999</v>
      </c>
      <c r="CF2001">
        <f t="shared" si="155"/>
        <v>3.6364331182430383</v>
      </c>
      <c r="CG2001">
        <f t="shared" si="156"/>
        <v>3.5201128229067837</v>
      </c>
      <c r="CH2001">
        <f t="shared" si="157"/>
        <v>3.3265192299889845</v>
      </c>
      <c r="CI2001">
        <f t="shared" si="158"/>
        <v>3.4826490024257031</v>
      </c>
      <c r="CJ2001" s="2">
        <f t="shared" si="159"/>
        <v>3.1945734198408058</v>
      </c>
      <c r="CK2001" cm="1">
        <f t="array" ref="CK2001">INDEX(CF2001:CJ2001, MATCH(MIN(ABS(CF2001:CJ2001 - CD2001)), ABS(CF2001:CJ2001 - CD2001), 0))</f>
        <v>3.1945734198408058</v>
      </c>
      <c r="CL2001">
        <f>Table1[[#This Row],[Closest]]-Table1[[#This Row],[Actual]]</f>
        <v>1.3075037198408057</v>
      </c>
      <c r="CM2001">
        <f>ABS(Table1[[#This Row],[Error]])</f>
        <v>1.3075037198408057</v>
      </c>
      <c r="CN2001">
        <f>POWER(Table1[[#This Row],[Error]],2)</f>
        <v>1.7095659773975442</v>
      </c>
    </row>
    <row r="2002" spans="1:92" x14ac:dyDescent="0.25">
      <c r="A2002">
        <v>-7.5074390000000005E-2</v>
      </c>
      <c r="B2002">
        <v>0.42563020000000001</v>
      </c>
      <c r="C2002">
        <v>-6.0785896999999998E-2</v>
      </c>
      <c r="D2002">
        <v>-0.20389889</v>
      </c>
      <c r="E2002">
        <v>-0.58434427</v>
      </c>
      <c r="F2002">
        <v>-0.27842600000000001</v>
      </c>
      <c r="G2002">
        <v>-8.5364470000000008E-3</v>
      </c>
      <c r="H2002">
        <v>1.4217635</v>
      </c>
      <c r="I2002">
        <v>0.19642206000000001</v>
      </c>
      <c r="J2002">
        <v>1.6591138999999999</v>
      </c>
      <c r="K2002">
        <v>1.8801121999999999</v>
      </c>
      <c r="L2002">
        <v>-0.39916005999999998</v>
      </c>
      <c r="M2002">
        <v>1.0631047</v>
      </c>
      <c r="N2002">
        <v>-0.93654769999999998</v>
      </c>
      <c r="O2002">
        <v>0.92115559999999996</v>
      </c>
      <c r="P2002">
        <v>-3.9868596999999999E-2</v>
      </c>
      <c r="Q2002">
        <v>-0.51982819999999996</v>
      </c>
      <c r="R2002">
        <v>1.0418655000000001</v>
      </c>
      <c r="S2002">
        <v>1.2160074999999999</v>
      </c>
      <c r="T2002">
        <v>1.2203497999999999</v>
      </c>
      <c r="U2002">
        <v>1.0968066000000001</v>
      </c>
      <c r="V2002">
        <v>0.68214710000000001</v>
      </c>
      <c r="W2002">
        <v>-0.95957725999999999</v>
      </c>
      <c r="X2002">
        <v>-5.5793299999999997E-2</v>
      </c>
      <c r="Y2002">
        <v>-1.0640651000000001</v>
      </c>
      <c r="Z2002">
        <v>-4.6973492999999998E-2</v>
      </c>
      <c r="AA2002">
        <v>0.59118749999999998</v>
      </c>
      <c r="AB2002">
        <v>0.97927344000000005</v>
      </c>
      <c r="AC2002">
        <v>-1.1283935</v>
      </c>
      <c r="AD2002">
        <v>1.3895967</v>
      </c>
      <c r="AE2002">
        <v>1.0948712</v>
      </c>
      <c r="AF2002">
        <v>-0.90199726999999996</v>
      </c>
      <c r="AG2002">
        <v>-0.87459629999999999</v>
      </c>
      <c r="AH2002">
        <v>-0.81263980000000002</v>
      </c>
      <c r="AI2002">
        <v>-0.77706560000000002</v>
      </c>
      <c r="AJ2002">
        <v>-0.87345819999999996</v>
      </c>
      <c r="AK2002">
        <v>-0.84257859999999996</v>
      </c>
      <c r="AL2002">
        <v>0.27875796000000003</v>
      </c>
      <c r="AM2002">
        <v>-0.39599921999999999</v>
      </c>
      <c r="AN2002">
        <v>0.2528975</v>
      </c>
      <c r="AO2002">
        <v>0.32296946999999998</v>
      </c>
      <c r="AP2002">
        <v>-6.2286884000000001E-2</v>
      </c>
      <c r="AQ2002">
        <v>0.53102236999999997</v>
      </c>
      <c r="AR2002">
        <v>7.1475339999999998E-2</v>
      </c>
      <c r="AS2002">
        <v>0.61465210000000003</v>
      </c>
      <c r="AT2002">
        <v>0.28616902</v>
      </c>
      <c r="AU2002">
        <v>-0.30179610000000001</v>
      </c>
      <c r="AV2002">
        <v>0.112931736</v>
      </c>
      <c r="AW2002">
        <v>0.84757744999999995</v>
      </c>
      <c r="AX2002">
        <v>-5.6906014999999997E-2</v>
      </c>
      <c r="AY2002">
        <v>5.5498480000000003E-2</v>
      </c>
      <c r="AZ2002">
        <v>-0.79292773999999999</v>
      </c>
      <c r="BA2002">
        <v>-0.72727715999999998</v>
      </c>
      <c r="BB2002">
        <v>-0.75203973000000002</v>
      </c>
      <c r="BC2002">
        <v>-0.70457320000000001</v>
      </c>
      <c r="BD2002">
        <v>-0.2431468</v>
      </c>
      <c r="BE2002">
        <v>4.0859498000000001E-2</v>
      </c>
      <c r="BF2002">
        <v>-0.51157280000000005</v>
      </c>
      <c r="BG2002">
        <v>-0.53867010000000004</v>
      </c>
      <c r="BH2002">
        <v>-0.46493449999999997</v>
      </c>
      <c r="BI2002">
        <v>-0.44438275999999999</v>
      </c>
      <c r="BJ2002">
        <v>-1.5038161000000001</v>
      </c>
      <c r="BK2002">
        <v>-1.5369797999999999</v>
      </c>
      <c r="BL2002">
        <v>-0.74692607</v>
      </c>
      <c r="BM2002">
        <v>-0.67497677</v>
      </c>
      <c r="BN2002">
        <v>-0.27484596</v>
      </c>
      <c r="BO2002">
        <v>1.0188429999999999</v>
      </c>
      <c r="BP2002">
        <v>-0.94158125000000004</v>
      </c>
      <c r="BQ2002">
        <v>-1.260993</v>
      </c>
      <c r="BR2002">
        <v>-0.97024319999999997</v>
      </c>
      <c r="BS2002">
        <v>-1.0882719000000001</v>
      </c>
      <c r="BT2002">
        <v>-0.67073923000000002</v>
      </c>
      <c r="BU2002">
        <v>-0.53542166999999996</v>
      </c>
      <c r="BV2002">
        <v>-0.90074319999999997</v>
      </c>
      <c r="BW2002">
        <v>-0.6688037</v>
      </c>
      <c r="BX2002">
        <v>-0.18501883999999999</v>
      </c>
      <c r="BY2002">
        <v>7.381098E-3</v>
      </c>
      <c r="BZ2002">
        <v>1.5786324</v>
      </c>
      <c r="CA2002">
        <v>-0.37265173000000001</v>
      </c>
      <c r="CB2002">
        <v>1.3644968</v>
      </c>
      <c r="CC2002">
        <v>1.2984381</v>
      </c>
      <c r="CD2002">
        <v>3.4812400000000001</v>
      </c>
      <c r="CE2002">
        <v>3.2778524999999998</v>
      </c>
      <c r="CF2002" s="2">
        <f t="shared" si="155"/>
        <v>3.2833055519763117</v>
      </c>
      <c r="CG2002">
        <f t="shared" si="156"/>
        <v>3.0374240292063441</v>
      </c>
      <c r="CH2002">
        <f t="shared" si="157"/>
        <v>2.9800410297603501</v>
      </c>
      <c r="CI2002">
        <f t="shared" si="158"/>
        <v>3.1433901350938429</v>
      </c>
      <c r="CJ2002">
        <f t="shared" si="159"/>
        <v>3.2670725468886435</v>
      </c>
      <c r="CK2002" cm="1">
        <f t="array" ref="CK2002">INDEX(CF2002:CJ2002, MATCH(MIN(ABS(CF2002:CJ2002 - CD2002)), ABS(CF2002:CJ2002 - CD2002), 0))</f>
        <v>3.2833055519763117</v>
      </c>
      <c r="CL2002">
        <f>Table1[[#This Row],[Closest]]-Table1[[#This Row],[Actual]]</f>
        <v>-0.19793444802368843</v>
      </c>
      <c r="CM2002">
        <f>ABS(Table1[[#This Row],[Error]])</f>
        <v>0.19793444802368843</v>
      </c>
      <c r="CN2002">
        <f>POWER(Table1[[#This Row],[Error]],2)</f>
        <v>3.9178045714442215E-2</v>
      </c>
    </row>
    <row r="2003" spans="1:92" x14ac:dyDescent="0.25">
      <c r="A2003">
        <v>-7.5074390000000005E-2</v>
      </c>
      <c r="B2003">
        <v>4.2870495000000002E-2</v>
      </c>
      <c r="C2003">
        <v>-0.45697500000000002</v>
      </c>
      <c r="D2003">
        <v>-0.16327665999999999</v>
      </c>
      <c r="E2003">
        <v>-0.61592369999999996</v>
      </c>
      <c r="F2003">
        <v>4.9021043E-2</v>
      </c>
      <c r="G2003">
        <v>3.4642655000000001E-2</v>
      </c>
      <c r="H2003">
        <v>0.13878119999999999</v>
      </c>
      <c r="I2003">
        <v>-8.5652539999999999E-2</v>
      </c>
      <c r="J2003">
        <v>0.38302441999999998</v>
      </c>
      <c r="K2003">
        <v>0.61153449999999998</v>
      </c>
      <c r="L2003">
        <v>7.06841E-2</v>
      </c>
      <c r="M2003">
        <v>0.97805149999999996</v>
      </c>
      <c r="N2003">
        <v>-0.24263452999999999</v>
      </c>
      <c r="O2003">
        <v>0.88040419999999997</v>
      </c>
      <c r="P2003">
        <v>2.3116880999999999E-2</v>
      </c>
      <c r="Q2003">
        <v>-0.39428150000000001</v>
      </c>
      <c r="R2003">
        <v>0.77175819999999995</v>
      </c>
      <c r="S2003">
        <v>1.1244329</v>
      </c>
      <c r="T2003">
        <v>0.98497546000000002</v>
      </c>
      <c r="U2003">
        <v>1.0316014</v>
      </c>
      <c r="V2003">
        <v>0.109520935</v>
      </c>
      <c r="W2003">
        <v>-1.0135845000000001</v>
      </c>
      <c r="X2003">
        <v>-0.38165875999999999</v>
      </c>
      <c r="Y2003">
        <v>-1.0198677</v>
      </c>
      <c r="Z2003">
        <v>-1.7383466E-2</v>
      </c>
      <c r="AA2003">
        <v>0.21728181999999999</v>
      </c>
      <c r="AB2003">
        <v>0.97927344000000005</v>
      </c>
      <c r="AC2003">
        <v>-0.2759548</v>
      </c>
      <c r="AD2003">
        <v>1.0343526999999999</v>
      </c>
      <c r="AE2003">
        <v>0.68215510000000001</v>
      </c>
      <c r="AF2003">
        <v>-0.51256550000000001</v>
      </c>
      <c r="AG2003">
        <v>-0.71949110000000005</v>
      </c>
      <c r="AH2003">
        <v>-0.73971253999999997</v>
      </c>
      <c r="AI2003">
        <v>-0.77261966000000004</v>
      </c>
      <c r="AJ2003">
        <v>-0.11077643</v>
      </c>
      <c r="AK2003">
        <v>-9.9299949999999998E-2</v>
      </c>
      <c r="AL2003">
        <v>7.8325294000000004E-2</v>
      </c>
      <c r="AM2003">
        <v>-0.55795103000000001</v>
      </c>
      <c r="AN2003">
        <v>-6.0565118000000001E-2</v>
      </c>
      <c r="AO2003">
        <v>0.16037601000000001</v>
      </c>
      <c r="AP2003">
        <v>0.17995125000000001</v>
      </c>
      <c r="AQ2003">
        <v>0.58761143999999998</v>
      </c>
      <c r="AR2003">
        <v>0.19671986</v>
      </c>
      <c r="AS2003">
        <v>0.84393309999999999</v>
      </c>
      <c r="AT2003">
        <v>0.26396987</v>
      </c>
      <c r="AU2003">
        <v>6.1979573000000003E-2</v>
      </c>
      <c r="AV2003">
        <v>0.112931736</v>
      </c>
      <c r="AW2003">
        <v>0.75442670000000001</v>
      </c>
      <c r="AX2003">
        <v>0.1216223</v>
      </c>
      <c r="AY2003">
        <v>-7.7940783999999999E-2</v>
      </c>
      <c r="AZ2003">
        <v>-0.65628299999999995</v>
      </c>
      <c r="BA2003">
        <v>-0.70070869999999996</v>
      </c>
      <c r="BB2003">
        <v>-0.66383404000000001</v>
      </c>
      <c r="BC2003">
        <v>-0.69380885000000003</v>
      </c>
      <c r="BD2003">
        <v>-8.7731530000000005E-3</v>
      </c>
      <c r="BE2003">
        <v>0.24798708</v>
      </c>
      <c r="BF2003">
        <v>-0.40345952000000002</v>
      </c>
      <c r="BG2003">
        <v>-0.56498329999999997</v>
      </c>
      <c r="BH2003">
        <v>-0.42798819999999999</v>
      </c>
      <c r="BI2003">
        <v>-0.41679376000000001</v>
      </c>
      <c r="BJ2003">
        <v>0.4747382</v>
      </c>
      <c r="BK2003">
        <v>-0.44784940000000001</v>
      </c>
      <c r="BL2003">
        <v>-0.66964829999999997</v>
      </c>
      <c r="BM2003">
        <v>-0.66818540000000004</v>
      </c>
      <c r="BN2003">
        <v>-1.2866807</v>
      </c>
      <c r="BO2003">
        <v>-0.86908852999999997</v>
      </c>
      <c r="BP2003">
        <v>0.94741374</v>
      </c>
      <c r="BQ2003">
        <v>-0.10906219</v>
      </c>
      <c r="BR2003">
        <v>1.1713074000000001</v>
      </c>
      <c r="BS2003">
        <v>0.67092483999999997</v>
      </c>
      <c r="BT2003">
        <v>-0.90884244000000003</v>
      </c>
      <c r="BU2003">
        <v>-0.7591</v>
      </c>
      <c r="BV2003">
        <v>-0.807037</v>
      </c>
      <c r="BW2003">
        <v>-0.71827065999999995</v>
      </c>
      <c r="BX2003">
        <v>0.19088674</v>
      </c>
      <c r="BY2003">
        <v>5.5648030000000001E-2</v>
      </c>
      <c r="BZ2003">
        <v>-0.83341659999999995</v>
      </c>
      <c r="CA2003">
        <v>-0.41475508</v>
      </c>
      <c r="CB2003">
        <v>-0.83385759999999998</v>
      </c>
      <c r="CC2003">
        <v>-0.52109706</v>
      </c>
      <c r="CD2003">
        <v>3.11795</v>
      </c>
      <c r="CE2003">
        <v>2.990688</v>
      </c>
      <c r="CF2003" s="2">
        <f t="shared" si="155"/>
        <v>3.2295908892478442</v>
      </c>
      <c r="CG2003">
        <f t="shared" si="156"/>
        <v>3.3337147556075926</v>
      </c>
      <c r="CH2003">
        <f t="shared" si="157"/>
        <v>3.3577878035351572</v>
      </c>
      <c r="CI2003">
        <f t="shared" si="158"/>
        <v>3.2703970800666471</v>
      </c>
      <c r="CJ2003">
        <f t="shared" si="159"/>
        <v>3.6166633801570258</v>
      </c>
      <c r="CK2003" cm="1">
        <f t="array" ref="CK2003">INDEX(CF2003:CJ2003, MATCH(MIN(ABS(CF2003:CJ2003 - CD2003)), ABS(CF2003:CJ2003 - CD2003), 0))</f>
        <v>3.2295908892478442</v>
      </c>
      <c r="CL2003">
        <f>Table1[[#This Row],[Closest]]-Table1[[#This Row],[Actual]]</f>
        <v>0.11164088924784421</v>
      </c>
      <c r="CM2003">
        <f>ABS(Table1[[#This Row],[Error]])</f>
        <v>0.11164088924784421</v>
      </c>
      <c r="CN2003">
        <f>POWER(Table1[[#This Row],[Error]],2)</f>
        <v>1.2463688152049417E-2</v>
      </c>
    </row>
    <row r="2004" spans="1:92" x14ac:dyDescent="0.25">
      <c r="A2004">
        <v>0.61782599999999999</v>
      </c>
      <c r="B2004">
        <v>5.6048109999999998E-2</v>
      </c>
      <c r="C2004">
        <v>-0.60509276000000001</v>
      </c>
      <c r="D2004">
        <v>-2.8872633000000002E-2</v>
      </c>
      <c r="E2004">
        <v>-0.62891923999999999</v>
      </c>
      <c r="F2004">
        <v>0.76758559999999998</v>
      </c>
      <c r="G2004">
        <v>0.86349160000000003</v>
      </c>
      <c r="H2004">
        <v>0.17543855</v>
      </c>
      <c r="I2004">
        <v>-0.56427234000000004</v>
      </c>
      <c r="J2004">
        <v>0.13071309</v>
      </c>
      <c r="K2004">
        <v>0.22914625999999999</v>
      </c>
      <c r="L2004">
        <v>-0.32761364999999998</v>
      </c>
      <c r="M2004">
        <v>0.89290583000000001</v>
      </c>
      <c r="N2004">
        <v>-0.56932294000000006</v>
      </c>
      <c r="O2004">
        <v>0.81919836999999995</v>
      </c>
      <c r="P2004">
        <v>0.62611879999999998</v>
      </c>
      <c r="Q2004">
        <v>-1.4373624999999999E-2</v>
      </c>
      <c r="R2004">
        <v>0.77175819999999995</v>
      </c>
      <c r="S2004">
        <v>0.91468419999999995</v>
      </c>
      <c r="T2004">
        <v>0.75707279999999999</v>
      </c>
      <c r="U2004">
        <v>0.95069987</v>
      </c>
      <c r="V2004">
        <v>1.1427376</v>
      </c>
      <c r="W2004">
        <v>-0.65035379999999998</v>
      </c>
      <c r="X2004">
        <v>0.51498102999999995</v>
      </c>
      <c r="Y2004">
        <v>-0.85050340000000002</v>
      </c>
      <c r="Z2004">
        <v>0.6217703</v>
      </c>
      <c r="AA2004">
        <v>0.75704899999999997</v>
      </c>
      <c r="AB2004">
        <v>0.97927344000000005</v>
      </c>
      <c r="AC2004">
        <v>-0.50873520000000005</v>
      </c>
      <c r="AD2004">
        <v>1.1021023000000001</v>
      </c>
      <c r="AE2004">
        <v>1.1180463</v>
      </c>
      <c r="AF2004">
        <v>-0.49084496</v>
      </c>
      <c r="AG2004">
        <v>-0.69395260000000003</v>
      </c>
      <c r="AH2004">
        <v>-0.65013120000000002</v>
      </c>
      <c r="AI2004">
        <v>-0.76848227000000002</v>
      </c>
      <c r="AJ2004">
        <v>0.73760309999999996</v>
      </c>
      <c r="AK2004">
        <v>0.20889077</v>
      </c>
      <c r="AL2004">
        <v>7.8325294000000004E-2</v>
      </c>
      <c r="AM2004">
        <v>-0.33975169999999999</v>
      </c>
      <c r="AN2004">
        <v>-0.23485807</v>
      </c>
      <c r="AO2004">
        <v>0.23003525999999999</v>
      </c>
      <c r="AP2004">
        <v>-0.17246908</v>
      </c>
      <c r="AQ2004">
        <v>0.51361299999999999</v>
      </c>
      <c r="AR2004">
        <v>-4.4912565000000002E-2</v>
      </c>
      <c r="AS2004">
        <v>0.46200029999999997</v>
      </c>
      <c r="AT2004">
        <v>0.83916104000000002</v>
      </c>
      <c r="AU2004">
        <v>0.10511582999999999</v>
      </c>
      <c r="AV2004">
        <v>0.112931736</v>
      </c>
      <c r="AW2004">
        <v>0.53839784999999996</v>
      </c>
      <c r="AX2004">
        <v>6.0752448000000001E-2</v>
      </c>
      <c r="AY2004">
        <v>0.22617666</v>
      </c>
      <c r="AZ2004">
        <v>-0.56602216000000005</v>
      </c>
      <c r="BA2004">
        <v>-0.60620269999999998</v>
      </c>
      <c r="BB2004">
        <v>-0.56319750000000002</v>
      </c>
      <c r="BC2004">
        <v>-0.67046119999999998</v>
      </c>
      <c r="BD2004">
        <v>0.76704830000000002</v>
      </c>
      <c r="BE2004">
        <v>0.50971012999999998</v>
      </c>
      <c r="BF2004">
        <v>-0.40345952000000002</v>
      </c>
      <c r="BG2004">
        <v>-0.46090254000000003</v>
      </c>
      <c r="BH2004">
        <v>-0.44458555999999999</v>
      </c>
      <c r="BI2004">
        <v>-0.29132795</v>
      </c>
      <c r="BJ2004">
        <v>3.7429130000000001E-3</v>
      </c>
      <c r="BK2004">
        <v>0.35446070000000002</v>
      </c>
      <c r="BL2004">
        <v>-0.62993359999999998</v>
      </c>
      <c r="BM2004">
        <v>-0.65532683999999997</v>
      </c>
      <c r="BN2004">
        <v>-0.82801442999999997</v>
      </c>
      <c r="BO2004">
        <v>-1.0535245</v>
      </c>
      <c r="BP2004">
        <v>0.94741374</v>
      </c>
      <c r="BQ2004">
        <v>0.73704250000000004</v>
      </c>
      <c r="BR2004">
        <v>0.94643440000000001</v>
      </c>
      <c r="BS2004">
        <v>1.1199596999999999</v>
      </c>
      <c r="BT2004">
        <v>-0.57549799999999995</v>
      </c>
      <c r="BU2004">
        <v>-0.88740790000000003</v>
      </c>
      <c r="BV2004">
        <v>-0.54279889999999997</v>
      </c>
      <c r="BW2004">
        <v>-0.83649150000000005</v>
      </c>
      <c r="BX2004">
        <v>0.68773839999999997</v>
      </c>
      <c r="BY2004">
        <v>0.65069239999999995</v>
      </c>
      <c r="BZ2004">
        <v>-2.9400243999999999E-2</v>
      </c>
      <c r="CA2004">
        <v>-0.5243198</v>
      </c>
      <c r="CB2004">
        <v>-7.7739740000000002E-2</v>
      </c>
      <c r="CC2004">
        <v>-0.66255430000000004</v>
      </c>
      <c r="CD2004">
        <v>3.3463889999999998</v>
      </c>
      <c r="CE2004">
        <v>3.6559696000000002</v>
      </c>
      <c r="CF2004">
        <f t="shared" si="155"/>
        <v>3.6681804242198432</v>
      </c>
      <c r="CG2004" s="2">
        <f t="shared" si="156"/>
        <v>3.5331517059367155</v>
      </c>
      <c r="CH2004">
        <f t="shared" si="157"/>
        <v>3.6254121077094745</v>
      </c>
      <c r="CI2004">
        <f t="shared" si="158"/>
        <v>3.6292571377322655</v>
      </c>
      <c r="CJ2004">
        <f t="shared" si="159"/>
        <v>3.9542582446242607</v>
      </c>
      <c r="CK2004" cm="1">
        <f t="array" ref="CK2004">INDEX(CF2004:CJ2004, MATCH(MIN(ABS(CF2004:CJ2004 - CD2004)), ABS(CF2004:CJ2004 - CD2004), 0))</f>
        <v>3.5331517059367155</v>
      </c>
      <c r="CL2004">
        <f>Table1[[#This Row],[Closest]]-Table1[[#This Row],[Actual]]</f>
        <v>0.18676270593671562</v>
      </c>
      <c r="CM2004">
        <f>ABS(Table1[[#This Row],[Error]])</f>
        <v>0.18676270593671562</v>
      </c>
      <c r="CN2004">
        <f>POWER(Table1[[#This Row],[Error]],2)</f>
        <v>3.4880308328804115E-2</v>
      </c>
    </row>
    <row r="2005" spans="1:92" x14ac:dyDescent="0.25">
      <c r="A2005">
        <v>-7.5074390000000005E-2</v>
      </c>
      <c r="B2005">
        <v>8.7637809999999997E-2</v>
      </c>
      <c r="C2005">
        <v>-0.52695334000000005</v>
      </c>
      <c r="D2005">
        <v>-0.14316288999999999</v>
      </c>
      <c r="E2005">
        <v>-0.61200120000000002</v>
      </c>
      <c r="F2005">
        <v>3.8804449999999997E-2</v>
      </c>
      <c r="G2005">
        <v>0.66830279999999997</v>
      </c>
      <c r="H2005">
        <v>0.23648623999999999</v>
      </c>
      <c r="I2005">
        <v>-0.76940969999999997</v>
      </c>
      <c r="J2005">
        <v>0.44882348</v>
      </c>
      <c r="K2005">
        <v>0.42618435999999998</v>
      </c>
      <c r="L2005">
        <v>4.3297919999999997E-2</v>
      </c>
      <c r="M2005">
        <v>0.88755899999999999</v>
      </c>
      <c r="N2005">
        <v>-0.28353780000000001</v>
      </c>
      <c r="O2005">
        <v>0.79054959999999996</v>
      </c>
      <c r="P2005">
        <v>1.9489940000000001E-2</v>
      </c>
      <c r="Q2005">
        <v>-0.14892258</v>
      </c>
      <c r="R2005">
        <v>0.77175819999999995</v>
      </c>
      <c r="S2005">
        <v>0.81868099999999999</v>
      </c>
      <c r="T2005">
        <v>1.0008999999999999</v>
      </c>
      <c r="U2005">
        <v>0.98990880000000003</v>
      </c>
      <c r="V2005">
        <v>0.24645327</v>
      </c>
      <c r="W2005">
        <v>-0.72166750000000002</v>
      </c>
      <c r="X2005">
        <v>-0.29655745999999999</v>
      </c>
      <c r="Y2005">
        <v>-0.88330549999999997</v>
      </c>
      <c r="Z2005">
        <v>-2.1343846E-2</v>
      </c>
      <c r="AA2005">
        <v>0.50982970000000005</v>
      </c>
      <c r="AB2005">
        <v>0.97927344000000005</v>
      </c>
      <c r="AC2005">
        <v>-0.80955529999999998</v>
      </c>
      <c r="AD2005">
        <v>1.0956595</v>
      </c>
      <c r="AE2005">
        <v>1.0450543999999999</v>
      </c>
      <c r="AF2005">
        <v>-0.43729279999999998</v>
      </c>
      <c r="AG2005">
        <v>-0.65997289999999997</v>
      </c>
      <c r="AH2005">
        <v>-0.73322120000000002</v>
      </c>
      <c r="AI2005">
        <v>-0.76881933000000002</v>
      </c>
      <c r="AJ2005">
        <v>-0.10678984</v>
      </c>
      <c r="AK2005">
        <v>8.6869680000000005E-2</v>
      </c>
      <c r="AL2005">
        <v>7.8325294000000004E-2</v>
      </c>
      <c r="AM2005">
        <v>-0.34974292000000001</v>
      </c>
      <c r="AN2005">
        <v>9.2387560000000007E-3</v>
      </c>
      <c r="AO2005">
        <v>0.29165419999999997</v>
      </c>
      <c r="AP2005">
        <v>0.19802871</v>
      </c>
      <c r="AQ2005">
        <v>0.55963110000000005</v>
      </c>
      <c r="AR2005">
        <v>0.21735209</v>
      </c>
      <c r="AS2005">
        <v>0.55404659999999994</v>
      </c>
      <c r="AT2005">
        <v>0.27655506000000002</v>
      </c>
      <c r="AU2005">
        <v>0.11386021</v>
      </c>
      <c r="AV2005">
        <v>0.112931736</v>
      </c>
      <c r="AW2005">
        <v>0.52419126000000005</v>
      </c>
      <c r="AX2005">
        <v>0.10744838399999999</v>
      </c>
      <c r="AY2005">
        <v>0.14165934999999999</v>
      </c>
      <c r="AZ2005">
        <v>-0.63856566000000003</v>
      </c>
      <c r="BA2005">
        <v>-0.62607246999999999</v>
      </c>
      <c r="BB2005">
        <v>-0.65334820000000005</v>
      </c>
      <c r="BC2005">
        <v>-0.67503100000000005</v>
      </c>
      <c r="BD2005">
        <v>1.6845832000000002E-2</v>
      </c>
      <c r="BE2005">
        <v>0.18084964000000001</v>
      </c>
      <c r="BF2005">
        <v>-0.40345952000000002</v>
      </c>
      <c r="BG2005">
        <v>-0.46407904999999999</v>
      </c>
      <c r="BH2005">
        <v>-0.42952424</v>
      </c>
      <c r="BI2005">
        <v>-0.31651497000000001</v>
      </c>
      <c r="BJ2005">
        <v>0.50068646999999999</v>
      </c>
      <c r="BK2005">
        <v>0.33172457999999999</v>
      </c>
      <c r="BL2005">
        <v>-0.65530460000000001</v>
      </c>
      <c r="BM2005">
        <v>-0.65636240000000001</v>
      </c>
      <c r="BN2005">
        <v>-1.2005205999999999</v>
      </c>
      <c r="BO2005">
        <v>-1.0631714000000001</v>
      </c>
      <c r="BP2005">
        <v>0.94741374</v>
      </c>
      <c r="BQ2005">
        <v>0.71188430000000003</v>
      </c>
      <c r="BR2005">
        <v>1.1621094999999999</v>
      </c>
      <c r="BS2005">
        <v>1.1091818</v>
      </c>
      <c r="BT2005">
        <v>-0.90884244000000003</v>
      </c>
      <c r="BU2005">
        <v>-0.90768590000000005</v>
      </c>
      <c r="BV2005">
        <v>-0.807037</v>
      </c>
      <c r="BW2005">
        <v>-0.84892109999999998</v>
      </c>
      <c r="BX2005">
        <v>0.19088674</v>
      </c>
      <c r="BY2005">
        <v>0.39682942999999998</v>
      </c>
      <c r="BZ2005">
        <v>-0.83341659999999995</v>
      </c>
      <c r="CA2005">
        <v>-0.65299079999999998</v>
      </c>
      <c r="CB2005">
        <v>-0.83385759999999998</v>
      </c>
      <c r="CC2005">
        <v>-0.89125560000000004</v>
      </c>
      <c r="CD2005">
        <v>4.5422305999999999</v>
      </c>
      <c r="CE2005">
        <v>4.244402</v>
      </c>
      <c r="CF2005">
        <f t="shared" si="155"/>
        <v>3.4626231682710986</v>
      </c>
      <c r="CG2005">
        <f t="shared" si="156"/>
        <v>3.4668862173888289</v>
      </c>
      <c r="CH2005">
        <f t="shared" si="157"/>
        <v>3.5215091438588537</v>
      </c>
      <c r="CI2005">
        <f t="shared" si="158"/>
        <v>3.4330165355826683</v>
      </c>
      <c r="CJ2005" s="2">
        <f t="shared" si="159"/>
        <v>3.6772089440835574</v>
      </c>
      <c r="CK2005" cm="1">
        <f t="array" ref="CK2005">INDEX(CF2005:CJ2005, MATCH(MIN(ABS(CF2005:CJ2005 - CD2005)), ABS(CF2005:CJ2005 - CD2005), 0))</f>
        <v>3.6772089440835574</v>
      </c>
      <c r="CL2005">
        <f>Table1[[#This Row],[Closest]]-Table1[[#This Row],[Actual]]</f>
        <v>-0.86502165591644253</v>
      </c>
      <c r="CM2005">
        <f>ABS(Table1[[#This Row],[Error]])</f>
        <v>0.86502165591644253</v>
      </c>
      <c r="CN2005">
        <f>POWER(Table1[[#This Row],[Error]],2)</f>
        <v>0.7482624652044243</v>
      </c>
    </row>
    <row r="2006" spans="1:92" x14ac:dyDescent="0.25">
      <c r="A2006">
        <v>0.61782599999999999</v>
      </c>
      <c r="B2006">
        <v>-0.51481370000000004</v>
      </c>
      <c r="C2006">
        <v>-0.65406989999999998</v>
      </c>
      <c r="D2006">
        <v>-0.41052347</v>
      </c>
      <c r="E2006">
        <v>-0.64830445999999997</v>
      </c>
      <c r="F2006">
        <v>0.76779030000000004</v>
      </c>
      <c r="G2006">
        <v>0.61812495999999995</v>
      </c>
      <c r="H2006">
        <v>0.10988143</v>
      </c>
      <c r="I2006">
        <v>-0.45856634000000002</v>
      </c>
      <c r="J2006">
        <v>-0.21215937000000001</v>
      </c>
      <c r="K2006">
        <v>0.14005622000000001</v>
      </c>
      <c r="L2006">
        <v>0.20299359</v>
      </c>
      <c r="M2006">
        <v>0.93278570000000005</v>
      </c>
      <c r="N2006">
        <v>0.100974575</v>
      </c>
      <c r="O2006">
        <v>0.87853044000000002</v>
      </c>
      <c r="P2006">
        <v>0.66470629999999997</v>
      </c>
      <c r="Q2006">
        <v>-6.8599074999999995E-2</v>
      </c>
      <c r="R2006">
        <v>0.77175819999999995</v>
      </c>
      <c r="S2006">
        <v>0.99068429999999996</v>
      </c>
      <c r="T2006">
        <v>0.58084583000000001</v>
      </c>
      <c r="U2006">
        <v>0.92764466999999995</v>
      </c>
      <c r="V2006">
        <v>0.23649455999999999</v>
      </c>
      <c r="W2006">
        <v>-0.70447950000000004</v>
      </c>
      <c r="X2006">
        <v>-0.10471622999999999</v>
      </c>
      <c r="Y2006">
        <v>-0.87723189999999995</v>
      </c>
      <c r="Z2006">
        <v>0.63398600000000005</v>
      </c>
      <c r="AA2006">
        <v>0.56978030000000002</v>
      </c>
      <c r="AB2006">
        <v>0.97927344000000005</v>
      </c>
      <c r="AC2006">
        <v>-0.37074190000000001</v>
      </c>
      <c r="AD2006">
        <v>0.78119665000000005</v>
      </c>
      <c r="AE2006">
        <v>1.0675136999999999</v>
      </c>
      <c r="AF2006">
        <v>-0.40483891999999999</v>
      </c>
      <c r="AG2006">
        <v>-0.72121953999999999</v>
      </c>
      <c r="AH2006">
        <v>-0.64029104000000003</v>
      </c>
      <c r="AI2006">
        <v>-0.76940909999999996</v>
      </c>
      <c r="AJ2006">
        <v>0.72042390000000001</v>
      </c>
      <c r="AK2006">
        <v>9.3789310000000001E-3</v>
      </c>
      <c r="AL2006">
        <v>7.8325294000000004E-2</v>
      </c>
      <c r="AM2006">
        <v>-0.36115145999999998</v>
      </c>
      <c r="AN2006">
        <v>-0.12003793</v>
      </c>
      <c r="AO2006">
        <v>0.20072245999999999</v>
      </c>
      <c r="AP2006">
        <v>-0.42049199999999998</v>
      </c>
      <c r="AQ2006">
        <v>0.50109380000000003</v>
      </c>
      <c r="AR2006">
        <v>-0.40565094000000002</v>
      </c>
      <c r="AS2006">
        <v>0.42931372000000001</v>
      </c>
      <c r="AT2006">
        <v>0.53654480000000004</v>
      </c>
      <c r="AU2006">
        <v>-1.8263156999999999E-2</v>
      </c>
      <c r="AV2006">
        <v>0.112931736</v>
      </c>
      <c r="AW2006">
        <v>0.60534114000000006</v>
      </c>
      <c r="AX2006">
        <v>0.26762672999999998</v>
      </c>
      <c r="AY2006">
        <v>0.26314300000000002</v>
      </c>
      <c r="AZ2006">
        <v>-0.44377270000000002</v>
      </c>
      <c r="BA2006">
        <v>-0.60281320000000005</v>
      </c>
      <c r="BB2006">
        <v>-0.49683686999999999</v>
      </c>
      <c r="BC2006">
        <v>-0.67138624000000002</v>
      </c>
      <c r="BD2006">
        <v>0.79191416999999997</v>
      </c>
      <c r="BE2006">
        <v>0.46472993000000001</v>
      </c>
      <c r="BF2006">
        <v>-0.36905986000000002</v>
      </c>
      <c r="BG2006">
        <v>-0.46087778000000001</v>
      </c>
      <c r="BH2006">
        <v>-0.38587054999999998</v>
      </c>
      <c r="BI2006">
        <v>-0.28178439999999999</v>
      </c>
      <c r="BJ2006">
        <v>0.34625985999999997</v>
      </c>
      <c r="BK2006">
        <v>0.30995587000000002</v>
      </c>
      <c r="BL2006">
        <v>-0.52280110000000002</v>
      </c>
      <c r="BM2006">
        <v>-0.65649860000000004</v>
      </c>
      <c r="BN2006">
        <v>-4.3989717999999997E-2</v>
      </c>
      <c r="BO2006">
        <v>-1.0024012</v>
      </c>
      <c r="BP2006">
        <v>0.94741374</v>
      </c>
      <c r="BQ2006">
        <v>0.68315190000000003</v>
      </c>
      <c r="BR2006">
        <v>0.87449399999999999</v>
      </c>
      <c r="BS2006">
        <v>1.0957754</v>
      </c>
      <c r="BT2006">
        <v>-0.76598049999999995</v>
      </c>
      <c r="BU2006">
        <v>-0.90511229999999998</v>
      </c>
      <c r="BV2006">
        <v>-0.67516005000000001</v>
      </c>
      <c r="BW2006">
        <v>-0.84673739999999997</v>
      </c>
      <c r="BX2006">
        <v>0.74874320000000005</v>
      </c>
      <c r="BY2006">
        <v>0.45525894</v>
      </c>
      <c r="BZ2006">
        <v>-0.83341659999999995</v>
      </c>
      <c r="CA2006">
        <v>-0.427844</v>
      </c>
      <c r="CB2006">
        <v>-0.71665480000000004</v>
      </c>
      <c r="CC2006">
        <v>-0.88069945999999999</v>
      </c>
      <c r="CD2006">
        <v>4.5053495999999997</v>
      </c>
      <c r="CE2006">
        <v>4.4424770000000002</v>
      </c>
      <c r="CF2006">
        <f t="shared" si="155"/>
        <v>3.6140728275407996</v>
      </c>
      <c r="CG2006">
        <f t="shared" si="156"/>
        <v>3.5482380263037818</v>
      </c>
      <c r="CH2006">
        <f t="shared" si="157"/>
        <v>3.6296024530738755</v>
      </c>
      <c r="CI2006">
        <f t="shared" si="158"/>
        <v>3.5992545970219583</v>
      </c>
      <c r="CJ2006" s="2">
        <f t="shared" si="159"/>
        <v>3.8160577241473215</v>
      </c>
      <c r="CK2006" cm="1">
        <f t="array" ref="CK2006">INDEX(CF2006:CJ2006, MATCH(MIN(ABS(CF2006:CJ2006 - CD2006)), ABS(CF2006:CJ2006 - CD2006), 0))</f>
        <v>3.8160577241473215</v>
      </c>
      <c r="CL2006">
        <f>Table1[[#This Row],[Closest]]-Table1[[#This Row],[Actual]]</f>
        <v>-0.68929187585267826</v>
      </c>
      <c r="CM2006">
        <f>ABS(Table1[[#This Row],[Error]])</f>
        <v>0.68929187585267826</v>
      </c>
      <c r="CN2006">
        <f>POWER(Table1[[#This Row],[Error]],2)</f>
        <v>0.475123290116504</v>
      </c>
    </row>
    <row r="2007" spans="1:92" x14ac:dyDescent="0.25">
      <c r="A2007">
        <v>1.3107263</v>
      </c>
      <c r="B2007">
        <v>0.18278854999999999</v>
      </c>
      <c r="C2007">
        <v>-0.70895344000000005</v>
      </c>
      <c r="D2007">
        <v>-8.2985273999999998E-2</v>
      </c>
      <c r="E2007">
        <v>-0.6811547</v>
      </c>
      <c r="F2007">
        <v>1.0451443</v>
      </c>
      <c r="G2007">
        <v>1.4708388999999999</v>
      </c>
      <c r="H2007">
        <v>1.3891667000000001</v>
      </c>
      <c r="I2007">
        <v>-0.79052829999999996</v>
      </c>
      <c r="J2007">
        <v>1.0303338</v>
      </c>
      <c r="K2007">
        <v>0.26035940000000002</v>
      </c>
      <c r="L2007">
        <v>-0.32746150000000002</v>
      </c>
      <c r="M2007">
        <v>0.94487949999999998</v>
      </c>
      <c r="N2007">
        <v>-0.44061217000000003</v>
      </c>
      <c r="O2007">
        <v>0.91523904</v>
      </c>
      <c r="P2007">
        <v>1.1405257</v>
      </c>
      <c r="Q2007">
        <v>0.21192976999999999</v>
      </c>
      <c r="R2007">
        <v>0.67850684999999999</v>
      </c>
      <c r="S2007">
        <v>0.90989350000000002</v>
      </c>
      <c r="T2007">
        <v>0.48177275000000003</v>
      </c>
      <c r="U2007">
        <v>0.89772909999999995</v>
      </c>
      <c r="V2007">
        <v>0.14686610999999999</v>
      </c>
      <c r="W2007">
        <v>-0.90715920000000005</v>
      </c>
      <c r="X2007">
        <v>3.0120850000000001E-2</v>
      </c>
      <c r="Y2007">
        <v>-0.93802430000000003</v>
      </c>
      <c r="Z2007">
        <v>1.1930750000000001</v>
      </c>
      <c r="AA2007">
        <v>1.1222376999999999</v>
      </c>
      <c r="AB2007">
        <v>0.47519347000000001</v>
      </c>
      <c r="AC2007">
        <v>-0.67555639999999995</v>
      </c>
      <c r="AD2007">
        <v>0.24380499</v>
      </c>
      <c r="AE2007">
        <v>0.68303029999999998</v>
      </c>
      <c r="AF2007">
        <v>-0.30549090000000001</v>
      </c>
      <c r="AG2007">
        <v>-0.73826789999999998</v>
      </c>
      <c r="AH2007">
        <v>-0.59436020000000001</v>
      </c>
      <c r="AI2007">
        <v>-0.77034926000000004</v>
      </c>
      <c r="AJ2007">
        <v>1.0058457000000001</v>
      </c>
      <c r="AK2007">
        <v>0.99352103000000003</v>
      </c>
      <c r="AL2007">
        <v>0.66006889999999996</v>
      </c>
      <c r="AM2007">
        <v>-0.49234982999999999</v>
      </c>
      <c r="AN2007">
        <v>0.4292762</v>
      </c>
      <c r="AO2007">
        <v>0.35341669999999997</v>
      </c>
      <c r="AP2007">
        <v>-0.60415909999999995</v>
      </c>
      <c r="AQ2007">
        <v>0.36065730000000001</v>
      </c>
      <c r="AR2007">
        <v>-0.82288660000000002</v>
      </c>
      <c r="AS2007">
        <v>-0.13666908</v>
      </c>
      <c r="AT2007">
        <v>0.85874779999999995</v>
      </c>
      <c r="AU2007">
        <v>-7.9367229999999997E-2</v>
      </c>
      <c r="AV2007">
        <v>0.31004306999999998</v>
      </c>
      <c r="AW2007">
        <v>0.60199164999999999</v>
      </c>
      <c r="AX2007">
        <v>0.2059415</v>
      </c>
      <c r="AY2007">
        <v>0.49937979999999998</v>
      </c>
      <c r="AZ2007">
        <v>-0.65186845999999998</v>
      </c>
      <c r="BA2007">
        <v>-0.6445864</v>
      </c>
      <c r="BB2007">
        <v>-0.57785374</v>
      </c>
      <c r="BC2007">
        <v>-0.67808820000000003</v>
      </c>
      <c r="BD2007">
        <v>1.3014123</v>
      </c>
      <c r="BE2007">
        <v>0.93431640000000005</v>
      </c>
      <c r="BF2007">
        <v>-0.40345952000000002</v>
      </c>
      <c r="BG2007">
        <v>-0.50794589999999995</v>
      </c>
      <c r="BH2007">
        <v>-0.50812040000000003</v>
      </c>
      <c r="BI2007">
        <v>-0.34670123000000003</v>
      </c>
      <c r="BJ2007">
        <v>0.64983150000000001</v>
      </c>
      <c r="BK2007">
        <v>0.23508771000000001</v>
      </c>
      <c r="BL2007">
        <v>-0.32571492000000002</v>
      </c>
      <c r="BM2007">
        <v>-0.65338169999999995</v>
      </c>
      <c r="BN2007">
        <v>1.0463803</v>
      </c>
      <c r="BO2007">
        <v>0.25454080000000001</v>
      </c>
      <c r="BP2007">
        <v>0.94741374</v>
      </c>
      <c r="BQ2007">
        <v>0.35272916999999998</v>
      </c>
      <c r="BR2007">
        <v>0.75473979999999996</v>
      </c>
      <c r="BS2007">
        <v>0.93282586000000001</v>
      </c>
      <c r="BT2007">
        <v>-0.67073923000000002</v>
      </c>
      <c r="BU2007">
        <v>-0.87551650000000003</v>
      </c>
      <c r="BV2007">
        <v>-0.62792194000000001</v>
      </c>
      <c r="BW2007">
        <v>-0.82945835999999995</v>
      </c>
      <c r="BX2007">
        <v>1.1541219</v>
      </c>
      <c r="BY2007">
        <v>0.92795810000000001</v>
      </c>
      <c r="BZ2007">
        <v>-2.9400243999999999E-2</v>
      </c>
      <c r="CA2007">
        <v>-0.49663882999999998</v>
      </c>
      <c r="CB2007">
        <v>-0.15240100000000001</v>
      </c>
      <c r="CC2007">
        <v>-0.54854559999999997</v>
      </c>
      <c r="CD2007">
        <v>4.1108737</v>
      </c>
      <c r="CE2007">
        <v>3.8592960000000001</v>
      </c>
      <c r="CF2007">
        <f t="shared" si="155"/>
        <v>3.9380673213946964</v>
      </c>
      <c r="CG2007">
        <f t="shared" si="156"/>
        <v>3.7008457295742456</v>
      </c>
      <c r="CH2007">
        <f t="shared" si="157"/>
        <v>3.9243196222284782</v>
      </c>
      <c r="CI2007">
        <f t="shared" si="158"/>
        <v>3.8210382166583798</v>
      </c>
      <c r="CJ2007" s="2">
        <f t="shared" si="159"/>
        <v>4.0371162090510948</v>
      </c>
      <c r="CK2007" cm="1">
        <f t="array" ref="CK2007">INDEX(CF2007:CJ2007, MATCH(MIN(ABS(CF2007:CJ2007 - CD2007)), ABS(CF2007:CJ2007 - CD2007), 0))</f>
        <v>4.0371162090510948</v>
      </c>
      <c r="CL2007">
        <f>Table1[[#This Row],[Closest]]-Table1[[#This Row],[Actual]]</f>
        <v>-7.3757490948905158E-2</v>
      </c>
      <c r="CM2007">
        <f>ABS(Table1[[#This Row],[Error]])</f>
        <v>7.3757490948905158E-2</v>
      </c>
      <c r="CN2007">
        <f>POWER(Table1[[#This Row],[Error]],2)</f>
        <v>5.4401674710778261E-3</v>
      </c>
    </row>
    <row r="2008" spans="1:92" x14ac:dyDescent="0.25">
      <c r="A2008">
        <v>0.61782599999999999</v>
      </c>
      <c r="B2008">
        <v>0.81758916000000004</v>
      </c>
      <c r="C2008">
        <v>-0.11984358000000001</v>
      </c>
      <c r="D2008">
        <v>0.37262076</v>
      </c>
      <c r="E2008">
        <v>-0.51280713</v>
      </c>
      <c r="F2008">
        <v>0.66428505999999998</v>
      </c>
      <c r="G2008">
        <v>0.76097619999999999</v>
      </c>
      <c r="H2008">
        <v>1.3375965000000001</v>
      </c>
      <c r="I2008">
        <v>-0.33253845999999998</v>
      </c>
      <c r="J2008">
        <v>1.0598894000000001</v>
      </c>
      <c r="K2008">
        <v>1.3376247999999999</v>
      </c>
      <c r="L2008">
        <v>-0.35499984000000001</v>
      </c>
      <c r="M2008">
        <v>0.83929425000000002</v>
      </c>
      <c r="N2008">
        <v>-0.59904809999999997</v>
      </c>
      <c r="O2008">
        <v>0.66996986000000003</v>
      </c>
      <c r="P2008">
        <v>0.62499523000000001</v>
      </c>
      <c r="Q2008">
        <v>-8.3598169999999999E-2</v>
      </c>
      <c r="R2008">
        <v>0.77175819999999995</v>
      </c>
      <c r="S2008">
        <v>1.0476071</v>
      </c>
      <c r="T2008">
        <v>0.761046</v>
      </c>
      <c r="U2008">
        <v>1.1182300999999999</v>
      </c>
      <c r="V2008">
        <v>6.7196389999999995E-2</v>
      </c>
      <c r="W2008">
        <v>-0.68809812999999997</v>
      </c>
      <c r="X2008">
        <v>-0.21144108</v>
      </c>
      <c r="Y2008">
        <v>-0.89700013000000001</v>
      </c>
      <c r="Z2008">
        <v>0.64126044999999998</v>
      </c>
      <c r="AA2008">
        <v>0.62484264</v>
      </c>
      <c r="AB2008">
        <v>0.97927344000000005</v>
      </c>
      <c r="AC2008">
        <v>-0.14732258000000001</v>
      </c>
      <c r="AD2008">
        <v>0.68937139999999997</v>
      </c>
      <c r="AE2008">
        <v>1.1779071000000001</v>
      </c>
      <c r="AF2008">
        <v>-1.1051132999999999E-2</v>
      </c>
      <c r="AG2008">
        <v>-0.65876959999999996</v>
      </c>
      <c r="AH2008">
        <v>-0.59436135999999995</v>
      </c>
      <c r="AI2008">
        <v>-0.77122650000000004</v>
      </c>
      <c r="AJ2008">
        <v>0.66655034000000002</v>
      </c>
      <c r="AK2008">
        <v>1.0842423000000001</v>
      </c>
      <c r="AL2008">
        <v>0.78472819999999999</v>
      </c>
      <c r="AM2008">
        <v>-0.66053850000000003</v>
      </c>
      <c r="AN2008">
        <v>0.43075102999999998</v>
      </c>
      <c r="AO2008">
        <v>0.57031270000000001</v>
      </c>
      <c r="AP2008">
        <v>-0.26213333</v>
      </c>
      <c r="AQ2008">
        <v>0.19449084999999999</v>
      </c>
      <c r="AR2008">
        <v>-0.20144992</v>
      </c>
      <c r="AS2008">
        <v>-5.7028210000000003E-2</v>
      </c>
      <c r="AT2008">
        <v>0.71933210000000003</v>
      </c>
      <c r="AU2008">
        <v>-0.26377020000000001</v>
      </c>
      <c r="AV2008">
        <v>0.112931736</v>
      </c>
      <c r="AW2008">
        <v>0.65383619999999998</v>
      </c>
      <c r="AX2008">
        <v>0.15227560000000001</v>
      </c>
      <c r="AY2008">
        <v>0.61207409999999995</v>
      </c>
      <c r="AZ2008">
        <v>-0.70421719999999999</v>
      </c>
      <c r="BA2008">
        <v>-0.7052969</v>
      </c>
      <c r="BB2008">
        <v>-0.65057600000000004</v>
      </c>
      <c r="BC2008">
        <v>-0.69179570000000001</v>
      </c>
      <c r="BD2008">
        <v>0.64549800000000002</v>
      </c>
      <c r="BE2008">
        <v>0.83724874000000005</v>
      </c>
      <c r="BF2008">
        <v>-0.40345952000000002</v>
      </c>
      <c r="BG2008">
        <v>-0.58830819999999995</v>
      </c>
      <c r="BH2008">
        <v>-0.46788433000000001</v>
      </c>
      <c r="BI2008">
        <v>-0.43778497</v>
      </c>
      <c r="BJ2008">
        <v>0.15424278</v>
      </c>
      <c r="BK2008">
        <v>-0.61466646000000003</v>
      </c>
      <c r="BL2008">
        <v>-0.57563359999999997</v>
      </c>
      <c r="BM2008">
        <v>-0.66503095999999995</v>
      </c>
      <c r="BN2008">
        <v>-0.40572762000000001</v>
      </c>
      <c r="BO2008">
        <v>0.15531360999999999</v>
      </c>
      <c r="BP2008">
        <v>0.94741374</v>
      </c>
      <c r="BQ2008">
        <v>-0.40549784999999999</v>
      </c>
      <c r="BR2008">
        <v>0.90827740000000001</v>
      </c>
      <c r="BS2008">
        <v>0.43350756000000001</v>
      </c>
      <c r="BT2008">
        <v>-0.76598049999999995</v>
      </c>
      <c r="BU2008">
        <v>-0.86050409999999999</v>
      </c>
      <c r="BV2008">
        <v>-0.67516005000000001</v>
      </c>
      <c r="BW2008">
        <v>-0.80844970000000005</v>
      </c>
      <c r="BX2008">
        <v>0.74874320000000005</v>
      </c>
      <c r="BY2008">
        <v>0.62224619999999997</v>
      </c>
      <c r="BZ2008">
        <v>-0.83341659999999995</v>
      </c>
      <c r="CA2008">
        <v>-0.4514705</v>
      </c>
      <c r="CB2008">
        <v>-0.71665480000000004</v>
      </c>
      <c r="CC2008">
        <v>-0.7304889</v>
      </c>
      <c r="CD2008">
        <v>3.7612002000000002</v>
      </c>
      <c r="CE2008">
        <v>4.3281910000000003</v>
      </c>
      <c r="CF2008">
        <f t="shared" si="155"/>
        <v>3.6389962109796463</v>
      </c>
      <c r="CG2008">
        <f t="shared" si="156"/>
        <v>3.4894131983043795</v>
      </c>
      <c r="CH2008" s="2">
        <f t="shared" si="157"/>
        <v>3.6910985054337422</v>
      </c>
      <c r="CI2008">
        <f t="shared" si="158"/>
        <v>3.4841847049262165</v>
      </c>
      <c r="CJ2008">
        <f t="shared" si="159"/>
        <v>3.9615185892025346</v>
      </c>
      <c r="CK2008" cm="1">
        <f t="array" ref="CK2008">INDEX(CF2008:CJ2008, MATCH(MIN(ABS(CF2008:CJ2008 - CD2008)), ABS(CF2008:CJ2008 - CD2008), 0))</f>
        <v>3.6910985054337422</v>
      </c>
      <c r="CL2008">
        <f>Table1[[#This Row],[Closest]]-Table1[[#This Row],[Actual]]</f>
        <v>-7.0101694566258033E-2</v>
      </c>
      <c r="CM2008">
        <f>ABS(Table1[[#This Row],[Error]])</f>
        <v>7.0101694566258033E-2</v>
      </c>
      <c r="CN2008">
        <f>POWER(Table1[[#This Row],[Error]],2)</f>
        <v>4.9142475810609312E-3</v>
      </c>
    </row>
    <row r="2009" spans="1:92" x14ac:dyDescent="0.25">
      <c r="A2009">
        <v>0.61782599999999999</v>
      </c>
      <c r="B2009">
        <v>6.9795750000000004E-2</v>
      </c>
      <c r="C2009">
        <v>-0.58996159999999997</v>
      </c>
      <c r="D2009">
        <v>-2.4885513000000001E-2</v>
      </c>
      <c r="E2009">
        <v>-0.62861526000000001</v>
      </c>
      <c r="F2009">
        <v>0.76007919999999995</v>
      </c>
      <c r="G2009">
        <v>1.1606091000000001</v>
      </c>
      <c r="H2009">
        <v>0.23648623999999999</v>
      </c>
      <c r="I2009">
        <v>-0.83263279999999995</v>
      </c>
      <c r="J2009">
        <v>0.16841266999999999</v>
      </c>
      <c r="K2009">
        <v>0.2908675</v>
      </c>
      <c r="L2009">
        <v>-0.46796784000000002</v>
      </c>
      <c r="M2009">
        <v>0.89237040000000001</v>
      </c>
      <c r="N2009">
        <v>-0.75274443999999996</v>
      </c>
      <c r="O2009">
        <v>0.80979155999999997</v>
      </c>
      <c r="P2009">
        <v>0.61299585999999995</v>
      </c>
      <c r="Q2009">
        <v>2.1660295999999999E-2</v>
      </c>
      <c r="R2009">
        <v>0.77175819999999995</v>
      </c>
      <c r="S2009">
        <v>0.87498430000000005</v>
      </c>
      <c r="T2009">
        <v>0.81169223999999995</v>
      </c>
      <c r="U2009">
        <v>0.96838515999999997</v>
      </c>
      <c r="V2009">
        <v>0.80414134000000004</v>
      </c>
      <c r="W2009">
        <v>-0.76573603999999995</v>
      </c>
      <c r="X2009">
        <v>0.30773988000000002</v>
      </c>
      <c r="Y2009">
        <v>-0.89276886</v>
      </c>
      <c r="Z2009">
        <v>0.63652589999999998</v>
      </c>
      <c r="AA2009">
        <v>0.99433976000000002</v>
      </c>
      <c r="AB2009">
        <v>0.97927344000000005</v>
      </c>
      <c r="AC2009">
        <v>-0.79855480000000001</v>
      </c>
      <c r="AD2009">
        <v>0.89860479999999998</v>
      </c>
      <c r="AE2009">
        <v>0.94883346999999996</v>
      </c>
      <c r="AF2009">
        <v>-0.59343886000000001</v>
      </c>
      <c r="AG2009">
        <v>-0.66805859999999995</v>
      </c>
      <c r="AH2009">
        <v>-0.67593099999999995</v>
      </c>
      <c r="AI2009">
        <v>-0.76874065000000003</v>
      </c>
      <c r="AJ2009">
        <v>0.59853953000000004</v>
      </c>
      <c r="AK2009">
        <v>0.32859123000000001</v>
      </c>
      <c r="AL2009">
        <v>7.8325294000000004E-2</v>
      </c>
      <c r="AM2009">
        <v>-0.34577423000000002</v>
      </c>
      <c r="AN2009">
        <v>-0.13021896999999999</v>
      </c>
      <c r="AO2009">
        <v>0.2937882</v>
      </c>
      <c r="AP2009">
        <v>-0.35013445999999998</v>
      </c>
      <c r="AQ2009">
        <v>0.54221569999999997</v>
      </c>
      <c r="AR2009">
        <v>-0.53604406000000004</v>
      </c>
      <c r="AS2009">
        <v>0.43669996</v>
      </c>
      <c r="AT2009">
        <v>0.48955783000000003</v>
      </c>
      <c r="AU2009">
        <v>0.10881980500000001</v>
      </c>
      <c r="AV2009">
        <v>0.26476535000000001</v>
      </c>
      <c r="AW2009">
        <v>0.58596789999999999</v>
      </c>
      <c r="AX2009">
        <v>0.27969405000000003</v>
      </c>
      <c r="AY2009">
        <v>0.18666647</v>
      </c>
      <c r="AZ2009">
        <v>-0.62271756</v>
      </c>
      <c r="BA2009">
        <v>-0.62455075999999998</v>
      </c>
      <c r="BB2009">
        <v>-0.59133290000000005</v>
      </c>
      <c r="BC2009">
        <v>-0.67422990000000005</v>
      </c>
      <c r="BD2009">
        <v>0.77404225000000004</v>
      </c>
      <c r="BE2009">
        <v>0.59249030000000003</v>
      </c>
      <c r="BF2009">
        <v>-0.40345952000000002</v>
      </c>
      <c r="BG2009">
        <v>-0.46281728</v>
      </c>
      <c r="BH2009">
        <v>-0.48362008000000001</v>
      </c>
      <c r="BI2009">
        <v>-0.31610276999999998</v>
      </c>
      <c r="BJ2009">
        <v>0.11791523</v>
      </c>
      <c r="BK2009">
        <v>0.35894643999999998</v>
      </c>
      <c r="BL2009">
        <v>-0.575936</v>
      </c>
      <c r="BM2009">
        <v>-0.65501493</v>
      </c>
      <c r="BN2009">
        <v>-0.46501037000000001</v>
      </c>
      <c r="BO2009">
        <v>-0.90199459999999998</v>
      </c>
      <c r="BP2009">
        <v>0.94741374</v>
      </c>
      <c r="BQ2009">
        <v>0.72187760000000001</v>
      </c>
      <c r="BR2009">
        <v>0.91429890000000003</v>
      </c>
      <c r="BS2009">
        <v>1.1079399999999999</v>
      </c>
      <c r="BT2009">
        <v>-0.95646304000000004</v>
      </c>
      <c r="BU2009">
        <v>-0.90738755000000004</v>
      </c>
      <c r="BV2009">
        <v>-0.84924345999999995</v>
      </c>
      <c r="BW2009">
        <v>-0.84866816</v>
      </c>
      <c r="BX2009">
        <v>0.76176995000000003</v>
      </c>
      <c r="BY2009">
        <v>0.64215887000000005</v>
      </c>
      <c r="BZ2009">
        <v>-0.83341659999999995</v>
      </c>
      <c r="CA2009">
        <v>-0.51705884999999996</v>
      </c>
      <c r="CB2009">
        <v>-0.90187496</v>
      </c>
      <c r="CC2009">
        <v>-0.89001819999999998</v>
      </c>
      <c r="CD2009">
        <v>4.3307333000000003</v>
      </c>
      <c r="CE2009">
        <v>3.9524753000000001</v>
      </c>
      <c r="CF2009">
        <f t="shared" si="155"/>
        <v>3.5437696796884897</v>
      </c>
      <c r="CG2009">
        <f t="shared" si="156"/>
        <v>3.5402654935095752</v>
      </c>
      <c r="CH2009">
        <f t="shared" si="157"/>
        <v>3.7064004362209633</v>
      </c>
      <c r="CI2009">
        <f t="shared" si="158"/>
        <v>3.6449859674150682</v>
      </c>
      <c r="CJ2009" s="2">
        <f t="shared" si="159"/>
        <v>3.8844592351391052</v>
      </c>
      <c r="CK2009" cm="1">
        <f t="array" ref="CK2009">INDEX(CF2009:CJ2009, MATCH(MIN(ABS(CF2009:CJ2009 - CD2009)), ABS(CF2009:CJ2009 - CD2009), 0))</f>
        <v>3.8844592351391052</v>
      </c>
      <c r="CL2009">
        <f>Table1[[#This Row],[Closest]]-Table1[[#This Row],[Actual]]</f>
        <v>-0.44627406486089516</v>
      </c>
      <c r="CM2009">
        <f>ABS(Table1[[#This Row],[Error]])</f>
        <v>0.44627406486089516</v>
      </c>
      <c r="CN2009">
        <f>POWER(Table1[[#This Row],[Error]],2)</f>
        <v>0.19916054096746647</v>
      </c>
    </row>
    <row r="2010" spans="1:92" x14ac:dyDescent="0.25">
      <c r="A2010">
        <v>0.61782599999999999</v>
      </c>
      <c r="B2010">
        <v>-8.6230039999999994E-2</v>
      </c>
      <c r="C2010">
        <v>0.27122137000000002</v>
      </c>
      <c r="D2010">
        <v>-0.12236706</v>
      </c>
      <c r="E2010">
        <v>0.29105964000000001</v>
      </c>
      <c r="F2010">
        <v>0.76086514999999999</v>
      </c>
      <c r="G2010">
        <v>0.97671664000000002</v>
      </c>
      <c r="H2010">
        <v>0.47464610000000002</v>
      </c>
      <c r="I2010">
        <v>-0.39254635999999998</v>
      </c>
      <c r="J2010">
        <v>9.8568349999999999E-2</v>
      </c>
      <c r="K2010">
        <v>-7.5995564000000002E-2</v>
      </c>
      <c r="L2010">
        <v>0.14936231</v>
      </c>
      <c r="M2010">
        <v>-0.87711775000000003</v>
      </c>
      <c r="N2010">
        <v>7.6296619999999996E-2</v>
      </c>
      <c r="O2010">
        <v>-1.0006801999999999</v>
      </c>
      <c r="P2010">
        <v>0.67040480000000002</v>
      </c>
      <c r="Q2010">
        <v>1.8808415000000001</v>
      </c>
      <c r="R2010">
        <v>0.62223446000000004</v>
      </c>
      <c r="S2010">
        <v>-1.5827291000000001</v>
      </c>
      <c r="T2010">
        <v>0.54301714999999995</v>
      </c>
      <c r="U2010">
        <v>0.17617089</v>
      </c>
      <c r="V2010">
        <v>0.326123</v>
      </c>
      <c r="W2010">
        <v>1.2037853000000001</v>
      </c>
      <c r="X2010">
        <v>1.8118539999999999E-3</v>
      </c>
      <c r="Y2010">
        <v>0.8997134</v>
      </c>
      <c r="Z2010">
        <v>0.65494050000000004</v>
      </c>
      <c r="AA2010">
        <v>0.77686440000000001</v>
      </c>
      <c r="AB2010">
        <v>0.68275580000000002</v>
      </c>
      <c r="AC2010">
        <v>0.12247437</v>
      </c>
      <c r="AD2010">
        <v>0.63319610000000004</v>
      </c>
      <c r="AE2010">
        <v>0.29652919999999999</v>
      </c>
      <c r="AF2010">
        <v>8.6176119999999995E-2</v>
      </c>
      <c r="AG2010">
        <v>0.28377467000000001</v>
      </c>
      <c r="AH2010">
        <v>-0.5939875</v>
      </c>
      <c r="AI2010">
        <v>-0.32076436000000003</v>
      </c>
      <c r="AJ2010">
        <v>0.59839279999999995</v>
      </c>
      <c r="AK2010">
        <v>1.3585236000000001</v>
      </c>
      <c r="AL2010">
        <v>0.91183190000000003</v>
      </c>
      <c r="AM2010">
        <v>-0.14578480999999999</v>
      </c>
      <c r="AN2010">
        <v>0.63227915999999995</v>
      </c>
      <c r="AO2010">
        <v>0.51586275999999998</v>
      </c>
      <c r="AP2010">
        <v>0.28149239999999998</v>
      </c>
      <c r="AQ2010">
        <v>-0.44067849999999997</v>
      </c>
      <c r="AR2010">
        <v>8.1768060000000004E-2</v>
      </c>
      <c r="AS2010">
        <v>-0.82567299999999999</v>
      </c>
      <c r="AT2010">
        <v>0.92873799999999995</v>
      </c>
      <c r="AU2010">
        <v>1.9786371</v>
      </c>
      <c r="AV2010">
        <v>0.26476535000000001</v>
      </c>
      <c r="AW2010">
        <v>-0.94106025000000004</v>
      </c>
      <c r="AX2010">
        <v>2.0421583E-2</v>
      </c>
      <c r="AY2010">
        <v>0.39368611999999997</v>
      </c>
      <c r="AZ2010">
        <v>-0.2577409</v>
      </c>
      <c r="BA2010">
        <v>-0.19006997</v>
      </c>
      <c r="BB2010">
        <v>-0.44396445000000001</v>
      </c>
      <c r="BC2010">
        <v>-0.26203343000000001</v>
      </c>
      <c r="BD2010">
        <v>0.55121785000000001</v>
      </c>
      <c r="BE2010">
        <v>1.144452</v>
      </c>
      <c r="BF2010">
        <v>0.21573463000000001</v>
      </c>
      <c r="BG2010">
        <v>-0.3937658</v>
      </c>
      <c r="BH2010">
        <v>1.2360439999999999E-3</v>
      </c>
      <c r="BI2010">
        <v>-7.2924509999999998E-2</v>
      </c>
      <c r="BJ2010">
        <v>0.61612169999999999</v>
      </c>
      <c r="BK2010">
        <v>1.3588955</v>
      </c>
      <c r="BL2010">
        <v>-0.47389232999999997</v>
      </c>
      <c r="BM2010">
        <v>-4.915187E-2</v>
      </c>
      <c r="BN2010">
        <v>0.29224038000000002</v>
      </c>
      <c r="BO2010">
        <v>0.40464359999999999</v>
      </c>
      <c r="BP2010">
        <v>0.94741374</v>
      </c>
      <c r="BQ2010">
        <v>1.2252084999999999</v>
      </c>
      <c r="BR2010">
        <v>0.84858849999999997</v>
      </c>
      <c r="BS2010">
        <v>1.1085324000000001</v>
      </c>
      <c r="BT2010">
        <v>-0.19453289000000001</v>
      </c>
      <c r="BU2010">
        <v>-0.37459310000000001</v>
      </c>
      <c r="BV2010">
        <v>-0.34282952999999999</v>
      </c>
      <c r="BW2010">
        <v>-0.49621302</v>
      </c>
      <c r="BX2010">
        <v>0.50882214000000003</v>
      </c>
      <c r="BY2010">
        <v>1.3081198000000001</v>
      </c>
      <c r="BZ2010">
        <v>1.5786324</v>
      </c>
      <c r="CA2010">
        <v>-0.93219079999999999</v>
      </c>
      <c r="CB2010">
        <v>1.4658518</v>
      </c>
      <c r="CC2010">
        <v>1.5565781999999999</v>
      </c>
      <c r="CD2010">
        <v>3.5409594000000002</v>
      </c>
      <c r="CE2010">
        <v>3.2460412999999999</v>
      </c>
      <c r="CF2010">
        <f t="shared" si="155"/>
        <v>3.6420770420629553</v>
      </c>
      <c r="CG2010">
        <f t="shared" si="156"/>
        <v>3.6726647915882102</v>
      </c>
      <c r="CH2010">
        <f t="shared" si="157"/>
        <v>3.7383563670051245</v>
      </c>
      <c r="CI2010" s="2">
        <f t="shared" si="158"/>
        <v>3.4856348951299596</v>
      </c>
      <c r="CJ2010">
        <f t="shared" si="159"/>
        <v>3.3765409654962957</v>
      </c>
      <c r="CK2010" cm="1">
        <f t="array" ref="CK2010">INDEX(CF2010:CJ2010, MATCH(MIN(ABS(CF2010:CJ2010 - CD2010)), ABS(CF2010:CJ2010 - CD2010), 0))</f>
        <v>3.4856348951299596</v>
      </c>
      <c r="CL2010">
        <f>Table1[[#This Row],[Closest]]-Table1[[#This Row],[Actual]]</f>
        <v>-5.5324504870040592E-2</v>
      </c>
      <c r="CM2010">
        <f>ABS(Table1[[#This Row],[Error]])</f>
        <v>5.5324504870040592E-2</v>
      </c>
      <c r="CN2010">
        <f>POWER(Table1[[#This Row],[Error]],2)</f>
        <v>3.0608008391151452E-3</v>
      </c>
    </row>
    <row r="2011" spans="1:92" x14ac:dyDescent="0.25">
      <c r="A2011">
        <v>-0.76797473000000005</v>
      </c>
      <c r="B2011">
        <v>2.0918130000000001</v>
      </c>
      <c r="C2011">
        <v>1.5437729</v>
      </c>
      <c r="D2011">
        <v>2.398952</v>
      </c>
      <c r="E2011">
        <v>1.7611797</v>
      </c>
      <c r="F2011">
        <v>-0.24537632000000001</v>
      </c>
      <c r="G2011">
        <v>-0.55870299999999995</v>
      </c>
      <c r="H2011">
        <v>-0.64190393999999995</v>
      </c>
      <c r="I2011">
        <v>1.3910122</v>
      </c>
      <c r="J2011">
        <v>-0.53919589999999995</v>
      </c>
      <c r="K2011">
        <v>-1.0097799000000001</v>
      </c>
      <c r="L2011">
        <v>-1.2989101000000001</v>
      </c>
      <c r="M2011">
        <v>-2.0504766000000001</v>
      </c>
      <c r="N2011">
        <v>-1.2449119</v>
      </c>
      <c r="O2011">
        <v>-2.1748056</v>
      </c>
      <c r="P2011">
        <v>-0.58417750000000002</v>
      </c>
      <c r="Q2011">
        <v>-0.41491280000000003</v>
      </c>
      <c r="R2011">
        <v>-0.78007269999999995</v>
      </c>
      <c r="S2011">
        <v>-0.58612984000000001</v>
      </c>
      <c r="T2011">
        <v>-0.58364170000000004</v>
      </c>
      <c r="U2011">
        <v>-1.1283417</v>
      </c>
      <c r="V2011">
        <v>0.72779119999999997</v>
      </c>
      <c r="W2011">
        <v>0.98272040000000005</v>
      </c>
      <c r="X2011">
        <v>1.2519585</v>
      </c>
      <c r="Y2011">
        <v>1.1582798000000001</v>
      </c>
      <c r="Z2011">
        <v>-0.45081874999999999</v>
      </c>
      <c r="AA2011">
        <v>-0.86887133000000005</v>
      </c>
      <c r="AB2011">
        <v>-1.6300817000000001</v>
      </c>
      <c r="AC2011">
        <v>1.4613961</v>
      </c>
      <c r="AD2011">
        <v>-1.7096317999999999</v>
      </c>
      <c r="AE2011">
        <v>-1.5847355999999999</v>
      </c>
      <c r="AF2011">
        <v>1.9832741</v>
      </c>
      <c r="AG2011">
        <v>0.87627052999999999</v>
      </c>
      <c r="AH2011">
        <v>1.7874445999999999</v>
      </c>
      <c r="AI2011">
        <v>1.1419121000000001</v>
      </c>
      <c r="AJ2011">
        <v>-0.37012643000000001</v>
      </c>
      <c r="AK2011">
        <v>6.9512606000000005E-2</v>
      </c>
      <c r="AL2011">
        <v>1.4966135</v>
      </c>
      <c r="AM2011">
        <v>0.45965539999999999</v>
      </c>
      <c r="AN2011">
        <v>2.0417040000000002</v>
      </c>
      <c r="AO2011">
        <v>0.16024134000000001</v>
      </c>
      <c r="AP2011">
        <v>0.70043180000000005</v>
      </c>
      <c r="AQ2011">
        <v>-1.4387293000000001</v>
      </c>
      <c r="AR2011">
        <v>0.49132120000000001</v>
      </c>
      <c r="AS2011">
        <v>-1.0791812000000001</v>
      </c>
      <c r="AT2011">
        <v>-0.83023579999999997</v>
      </c>
      <c r="AU2011">
        <v>0.96833645999999995</v>
      </c>
      <c r="AV2011">
        <v>0.95295286000000001</v>
      </c>
      <c r="AW2011">
        <v>-1.6533247</v>
      </c>
      <c r="AX2011">
        <v>1.3743821000000001</v>
      </c>
      <c r="AY2011">
        <v>-3.098424E-2</v>
      </c>
      <c r="AZ2011">
        <v>-0.41876765999999999</v>
      </c>
      <c r="BA2011">
        <v>-0.63274719999999995</v>
      </c>
      <c r="BB2011">
        <v>-0.30372982999999998</v>
      </c>
      <c r="BC2011">
        <v>-0.46290063999999997</v>
      </c>
      <c r="BD2011">
        <v>-0.73299234999999996</v>
      </c>
      <c r="BE2011">
        <v>0.34358727999999999</v>
      </c>
      <c r="BF2011">
        <v>-0.21367161000000001</v>
      </c>
      <c r="BG2011">
        <v>-0.60450210000000004</v>
      </c>
      <c r="BH2011">
        <v>-0.10231491</v>
      </c>
      <c r="BI2011">
        <v>-0.48803315000000003</v>
      </c>
      <c r="BJ2011">
        <v>-0.90285400000000005</v>
      </c>
      <c r="BK2011">
        <v>-0.31475824000000002</v>
      </c>
      <c r="BL2011">
        <v>0.29498437</v>
      </c>
      <c r="BM2011">
        <v>0.67239492999999995</v>
      </c>
      <c r="BN2011">
        <v>0.49725446000000001</v>
      </c>
      <c r="BO2011">
        <v>-0.45267615</v>
      </c>
      <c r="BP2011">
        <v>-1.1240167999999999</v>
      </c>
      <c r="BQ2011">
        <v>-9.0253874999999997E-2</v>
      </c>
      <c r="BR2011">
        <v>-1.117429</v>
      </c>
      <c r="BS2011">
        <v>-1.0607333999999999</v>
      </c>
      <c r="BT2011">
        <v>1.0753508000000001</v>
      </c>
      <c r="BU2011">
        <v>0.19894120000000001</v>
      </c>
      <c r="BV2011">
        <v>1.0427417000000001</v>
      </c>
      <c r="BW2011">
        <v>0.22318341</v>
      </c>
      <c r="BX2011">
        <v>-0.59738769999999997</v>
      </c>
      <c r="BY2011">
        <v>-0.46518890000000002</v>
      </c>
      <c r="BZ2011">
        <v>0.77461606000000005</v>
      </c>
      <c r="CA2011">
        <v>0.31639138</v>
      </c>
      <c r="CB2011">
        <v>0.84368279999999995</v>
      </c>
      <c r="CC2011">
        <v>0.27628892999999999</v>
      </c>
      <c r="CD2011">
        <v>0.27763173000000002</v>
      </c>
      <c r="CE2011">
        <v>0.35723862000000001</v>
      </c>
      <c r="CF2011" s="2">
        <f t="shared" si="155"/>
        <v>1.5362673416117731</v>
      </c>
      <c r="CG2011">
        <f t="shared" si="156"/>
        <v>1.990613537868235</v>
      </c>
      <c r="CH2011">
        <f t="shared" si="157"/>
        <v>2.0490151356836042</v>
      </c>
      <c r="CI2011">
        <f t="shared" si="158"/>
        <v>1.8400720477728418</v>
      </c>
      <c r="CJ2011">
        <f t="shared" si="159"/>
        <v>1.6899661872769736</v>
      </c>
      <c r="CK2011" cm="1">
        <f t="array" ref="CK2011">INDEX(CF2011:CJ2011, MATCH(MIN(ABS(CF2011:CJ2011 - CD2011)), ABS(CF2011:CJ2011 - CD2011), 0))</f>
        <v>1.5362673416117731</v>
      </c>
      <c r="CL2011">
        <f>Table1[[#This Row],[Closest]]-Table1[[#This Row],[Actual]]</f>
        <v>1.2586356116117732</v>
      </c>
      <c r="CM2011">
        <f>ABS(Table1[[#This Row],[Error]])</f>
        <v>1.2586356116117732</v>
      </c>
      <c r="CN2011">
        <f>POWER(Table1[[#This Row],[Error]],2)</f>
        <v>1.5841636028173423</v>
      </c>
    </row>
    <row r="2012" spans="1:92" x14ac:dyDescent="0.25">
      <c r="A2012">
        <v>-7.5074390000000005E-2</v>
      </c>
      <c r="B2012">
        <v>1.6615800000000001</v>
      </c>
      <c r="C2012">
        <v>0.95617260000000004</v>
      </c>
      <c r="D2012">
        <v>1.8521383</v>
      </c>
      <c r="E2012">
        <v>0.98812730000000004</v>
      </c>
      <c r="F2012">
        <v>0.46258422999999999</v>
      </c>
      <c r="G2012">
        <v>-0.24535858999999999</v>
      </c>
      <c r="H2012">
        <v>0.13050437000000001</v>
      </c>
      <c r="I2012">
        <v>0.55121785000000001</v>
      </c>
      <c r="J2012">
        <v>-4.3869182E-2</v>
      </c>
      <c r="K2012">
        <v>0.54009706000000002</v>
      </c>
      <c r="L2012">
        <v>-1.0900905000000001</v>
      </c>
      <c r="M2012">
        <v>-0.67993809999999999</v>
      </c>
      <c r="N2012">
        <v>-1.0078138999999999</v>
      </c>
      <c r="O2012">
        <v>-0.53543216000000005</v>
      </c>
      <c r="P2012">
        <v>0.17218342</v>
      </c>
      <c r="Q2012">
        <v>-0.49414697000000002</v>
      </c>
      <c r="R2012">
        <v>-0.73666259999999995</v>
      </c>
      <c r="S2012">
        <v>0.19035698000000001</v>
      </c>
      <c r="T2012">
        <v>-0.62927896000000005</v>
      </c>
      <c r="U2012">
        <v>-1.1535624</v>
      </c>
      <c r="V2012">
        <v>1.2672216000000001</v>
      </c>
      <c r="W2012">
        <v>0.28654977999999998</v>
      </c>
      <c r="X2012">
        <v>1.5276890999999999</v>
      </c>
      <c r="Y2012">
        <v>0.53407340000000003</v>
      </c>
      <c r="Z2012">
        <v>0.24577972000000001</v>
      </c>
      <c r="AA2012">
        <v>-0.48145396000000001</v>
      </c>
      <c r="AB2012">
        <v>-0.25127473</v>
      </c>
      <c r="AC2012">
        <v>0.94241220000000003</v>
      </c>
      <c r="AD2012">
        <v>-0.35658506000000001</v>
      </c>
      <c r="AE2012">
        <v>-0.84414809999999996</v>
      </c>
      <c r="AF2012">
        <v>1.3591960000000001</v>
      </c>
      <c r="AG2012">
        <v>1.2055556999999999</v>
      </c>
      <c r="AH2012">
        <v>1.3263699</v>
      </c>
      <c r="AI2012">
        <v>1.0846844</v>
      </c>
      <c r="AJ2012">
        <v>0.37377080000000001</v>
      </c>
      <c r="AK2012">
        <v>6.2664039999999997E-3</v>
      </c>
      <c r="AL2012">
        <v>1.830505</v>
      </c>
      <c r="AM2012">
        <v>0.82649284999999995</v>
      </c>
      <c r="AN2012">
        <v>1.9230809</v>
      </c>
      <c r="AO2012">
        <v>2.1667510000000001</v>
      </c>
      <c r="AP2012">
        <v>1.1104890999999999</v>
      </c>
      <c r="AQ2012">
        <v>1.3672103</v>
      </c>
      <c r="AR2012">
        <v>1.2326808</v>
      </c>
      <c r="AS2012">
        <v>1.8267728999999999</v>
      </c>
      <c r="AT2012">
        <v>0.42993033000000003</v>
      </c>
      <c r="AU2012">
        <v>-2.7878989999999999E-2</v>
      </c>
      <c r="AV2012">
        <v>0.59379490000000001</v>
      </c>
      <c r="AW2012">
        <v>0.86096609999999996</v>
      </c>
      <c r="AX2012">
        <v>0.69250020000000001</v>
      </c>
      <c r="AY2012">
        <v>-0.11055308</v>
      </c>
      <c r="AZ2012">
        <v>0.15379680000000001</v>
      </c>
      <c r="BA2012">
        <v>0.95358100000000001</v>
      </c>
      <c r="BB2012">
        <v>0.22868916</v>
      </c>
      <c r="BC2012">
        <v>1.1954712000000001</v>
      </c>
      <c r="BD2012">
        <v>0.18493789999999999</v>
      </c>
      <c r="BE2012">
        <v>-1.0212041000000001</v>
      </c>
      <c r="BF2012">
        <v>0.25612968000000003</v>
      </c>
      <c r="BG2012">
        <v>1.2275986999999999</v>
      </c>
      <c r="BH2012">
        <v>0.27736408000000001</v>
      </c>
      <c r="BI2012">
        <v>-6.2784544999999997E-2</v>
      </c>
      <c r="BJ2012">
        <v>-1.3158637</v>
      </c>
      <c r="BK2012">
        <v>-0.47530444999999999</v>
      </c>
      <c r="BL2012">
        <v>-5.8451495999999999E-2</v>
      </c>
      <c r="BM2012">
        <v>0.73509382999999995</v>
      </c>
      <c r="BN2012">
        <v>1.2033351999999999</v>
      </c>
      <c r="BO2012">
        <v>0.37972637999999997</v>
      </c>
      <c r="BP2012">
        <v>-1.1932799000000001</v>
      </c>
      <c r="BQ2012">
        <v>-0.45926642000000001</v>
      </c>
      <c r="BR2012">
        <v>-1.1866198999999999</v>
      </c>
      <c r="BS2012">
        <v>-1.302786</v>
      </c>
      <c r="BT2012">
        <v>1.2340861999999999</v>
      </c>
      <c r="BU2012">
        <v>1.0943856999999999</v>
      </c>
      <c r="BV2012">
        <v>1.2960168000000001</v>
      </c>
      <c r="BW2012">
        <v>1.1323942</v>
      </c>
      <c r="BX2012">
        <v>0.19088674</v>
      </c>
      <c r="BY2012">
        <v>-0.54567730000000003</v>
      </c>
      <c r="BZ2012">
        <v>-2.9400243999999999E-2</v>
      </c>
      <c r="CA2012">
        <v>1.2728975</v>
      </c>
      <c r="CB2012">
        <v>5.8294909999999998E-2</v>
      </c>
      <c r="CC2012">
        <v>0.38212782000000001</v>
      </c>
      <c r="CD2012">
        <v>0.25464221999999997</v>
      </c>
      <c r="CE2012">
        <v>1.0930728999999999</v>
      </c>
      <c r="CF2012" s="2">
        <f t="shared" si="155"/>
        <v>1.3042288640646167</v>
      </c>
      <c r="CG2012">
        <f t="shared" si="156"/>
        <v>1.8552376764262972</v>
      </c>
      <c r="CH2012">
        <f t="shared" si="157"/>
        <v>1.6911438255341666</v>
      </c>
      <c r="CI2012">
        <f t="shared" si="158"/>
        <v>1.777216682816178</v>
      </c>
      <c r="CJ2012">
        <f t="shared" si="159"/>
        <v>1.6915402517689913</v>
      </c>
      <c r="CK2012" cm="1">
        <f t="array" ref="CK2012">INDEX(CF2012:CJ2012, MATCH(MIN(ABS(CF2012:CJ2012 - CD2012)), ABS(CF2012:CJ2012 - CD2012), 0))</f>
        <v>1.3042288640646167</v>
      </c>
      <c r="CL2012">
        <f>Table1[[#This Row],[Closest]]-Table1[[#This Row],[Actual]]</f>
        <v>1.0495866440646167</v>
      </c>
      <c r="CM2012">
        <f>ABS(Table1[[#This Row],[Error]])</f>
        <v>1.0495866440646167</v>
      </c>
      <c r="CN2012">
        <f>POWER(Table1[[#This Row],[Error]],2)</f>
        <v>1.1016321233988242</v>
      </c>
    </row>
    <row r="2013" spans="1:92" x14ac:dyDescent="0.25">
      <c r="A2013">
        <v>-0.76797473000000005</v>
      </c>
      <c r="B2013">
        <v>2.1240225000000001</v>
      </c>
      <c r="C2013">
        <v>1.952661</v>
      </c>
      <c r="D2013">
        <v>2.4604957000000001</v>
      </c>
      <c r="E2013">
        <v>2.1034920000000001</v>
      </c>
      <c r="F2013">
        <v>-0.22728498</v>
      </c>
      <c r="G2013">
        <v>-0.57573269999999999</v>
      </c>
      <c r="H2013">
        <v>-0.85787360000000001</v>
      </c>
      <c r="I2013">
        <v>1.6290361</v>
      </c>
      <c r="J2013">
        <v>-0.77211814999999995</v>
      </c>
      <c r="K2013">
        <v>-0.63102393999999995</v>
      </c>
      <c r="L2013">
        <v>-0.48683387</v>
      </c>
      <c r="M2013">
        <v>-0.40081551999999998</v>
      </c>
      <c r="N2013">
        <v>-0.33121845</v>
      </c>
      <c r="O2013">
        <v>-0.20086329999999999</v>
      </c>
      <c r="P2013">
        <v>-0.57049506999999999</v>
      </c>
      <c r="Q2013">
        <v>-0.67775090000000004</v>
      </c>
      <c r="R2013">
        <v>-0.84856419999999999</v>
      </c>
      <c r="S2013">
        <v>0.33262354</v>
      </c>
      <c r="T2013">
        <v>-0.66580539999999999</v>
      </c>
      <c r="U2013">
        <v>-1.1831813</v>
      </c>
      <c r="V2013">
        <v>1.5078906000000001</v>
      </c>
      <c r="W2013">
        <v>0.59208110000000003</v>
      </c>
      <c r="X2013">
        <v>1.7166543999999999</v>
      </c>
      <c r="Y2013">
        <v>0.77645569999999997</v>
      </c>
      <c r="Z2013">
        <v>-0.52592576000000002</v>
      </c>
      <c r="AA2013">
        <v>-0.61207867000000005</v>
      </c>
      <c r="AB2013">
        <v>-0.36988177999999999</v>
      </c>
      <c r="AC2013">
        <v>0.79752670000000003</v>
      </c>
      <c r="AD2013">
        <v>-0.21280304</v>
      </c>
      <c r="AE2013">
        <v>-0.78698190000000001</v>
      </c>
      <c r="AF2013">
        <v>2.0387993</v>
      </c>
      <c r="AG2013">
        <v>1.5871229</v>
      </c>
      <c r="AH2013">
        <v>1.74858</v>
      </c>
      <c r="AI2013">
        <v>1.4404801</v>
      </c>
      <c r="AJ2013">
        <v>-0.44981796000000002</v>
      </c>
      <c r="AK2013">
        <v>-9.3139899999999998E-2</v>
      </c>
      <c r="AL2013">
        <v>1.7872409</v>
      </c>
      <c r="AM2013">
        <v>0.83284974000000001</v>
      </c>
      <c r="AN2013">
        <v>2.4541566000000001</v>
      </c>
      <c r="AO2013">
        <v>2.1289457999999999</v>
      </c>
      <c r="AP2013">
        <v>0.40034576999999999</v>
      </c>
      <c r="AQ2013">
        <v>0.29615170000000002</v>
      </c>
      <c r="AR2013">
        <v>0.99954690000000002</v>
      </c>
      <c r="AS2013">
        <v>0.90569129999999998</v>
      </c>
      <c r="AT2013">
        <v>-5.0830998000000002E-2</v>
      </c>
      <c r="AU2013">
        <v>-0.29758309999999999</v>
      </c>
      <c r="AV2013">
        <v>-1.0947583000000001</v>
      </c>
      <c r="AW2013">
        <v>0.4027676</v>
      </c>
      <c r="AX2013">
        <v>-1.0585370000000001</v>
      </c>
      <c r="AY2013">
        <v>-1.5421275999999999</v>
      </c>
      <c r="AZ2013">
        <v>0.43284445999999999</v>
      </c>
      <c r="BA2013">
        <v>0.53969944000000003</v>
      </c>
      <c r="BB2013">
        <v>0.59501360000000003</v>
      </c>
      <c r="BC2013">
        <v>0.79070043999999995</v>
      </c>
      <c r="BD2013">
        <v>-0.3644869</v>
      </c>
      <c r="BE2013">
        <v>-0.50936020000000004</v>
      </c>
      <c r="BF2013">
        <v>0.14801640999999999</v>
      </c>
      <c r="BG2013">
        <v>0.45849097</v>
      </c>
      <c r="BH2013">
        <v>0.17768353000000001</v>
      </c>
      <c r="BI2013">
        <v>-0.23330770000000001</v>
      </c>
      <c r="BJ2013">
        <v>-1.2488307999999999</v>
      </c>
      <c r="BK2013">
        <v>-0.95149799999999995</v>
      </c>
      <c r="BL2013">
        <v>3.4972929999999998E-3</v>
      </c>
      <c r="BM2013">
        <v>9.8425849999999995E-2</v>
      </c>
      <c r="BN2013">
        <v>0.22966458000000001</v>
      </c>
      <c r="BO2013">
        <v>0.73125600000000002</v>
      </c>
      <c r="BP2013">
        <v>-1.1051267</v>
      </c>
      <c r="BQ2013">
        <v>-0.98267689999999996</v>
      </c>
      <c r="BR2013">
        <v>-1.0941491999999999</v>
      </c>
      <c r="BS2013">
        <v>-1.0758213999999999</v>
      </c>
      <c r="BT2013">
        <v>1.7102925</v>
      </c>
      <c r="BU2013">
        <v>1.6847886000000001</v>
      </c>
      <c r="BV2013">
        <v>1.7765101999999999</v>
      </c>
      <c r="BW2013">
        <v>1.7688206</v>
      </c>
      <c r="BX2013">
        <v>-0.52823830000000005</v>
      </c>
      <c r="BY2013">
        <v>-0.77516156000000003</v>
      </c>
      <c r="BZ2013">
        <v>-2.9400243999999999E-2</v>
      </c>
      <c r="CA2013">
        <v>1.8348450000000001</v>
      </c>
      <c r="CB2013">
        <v>-4.3751206000000001E-2</v>
      </c>
      <c r="CC2013">
        <v>-0.35217583000000002</v>
      </c>
      <c r="CD2013">
        <v>1.0188473</v>
      </c>
      <c r="CE2013">
        <v>0.83541036000000002</v>
      </c>
      <c r="CF2013" s="2">
        <f t="shared" si="155"/>
        <v>1.2565058219138239</v>
      </c>
      <c r="CG2013">
        <f t="shared" si="156"/>
        <v>1.7434390116317489</v>
      </c>
      <c r="CH2013">
        <f t="shared" si="157"/>
        <v>1.5961604612306726</v>
      </c>
      <c r="CI2013">
        <f t="shared" si="158"/>
        <v>1.6658100651124879</v>
      </c>
      <c r="CJ2013">
        <f t="shared" si="159"/>
        <v>1.2579317440440949</v>
      </c>
      <c r="CK2013" cm="1">
        <f t="array" ref="CK2013">INDEX(CF2013:CJ2013, MATCH(MIN(ABS(CF2013:CJ2013 - CD2013)), ABS(CF2013:CJ2013 - CD2013), 0))</f>
        <v>1.2565058219138239</v>
      </c>
      <c r="CL2013">
        <f>Table1[[#This Row],[Closest]]-Table1[[#This Row],[Actual]]</f>
        <v>0.23765852191382386</v>
      </c>
      <c r="CM2013">
        <f>ABS(Table1[[#This Row],[Error]])</f>
        <v>0.23765852191382386</v>
      </c>
      <c r="CN2013">
        <f>POWER(Table1[[#This Row],[Error]],2)</f>
        <v>5.6481573038263497E-2</v>
      </c>
    </row>
    <row r="2014" spans="1:92" x14ac:dyDescent="0.25">
      <c r="A2014">
        <v>-7.5074390000000005E-2</v>
      </c>
      <c r="B2014">
        <v>4.2870495000000002E-2</v>
      </c>
      <c r="C2014">
        <v>-0.45645267</v>
      </c>
      <c r="D2014">
        <v>-0.16327665999999999</v>
      </c>
      <c r="E2014">
        <v>-0.61579899999999999</v>
      </c>
      <c r="F2014">
        <v>4.9021043E-2</v>
      </c>
      <c r="G2014">
        <v>-0.11967542</v>
      </c>
      <c r="H2014">
        <v>0.13878119999999999</v>
      </c>
      <c r="I2014">
        <v>2.7666856E-2</v>
      </c>
      <c r="J2014">
        <v>0.38302441999999998</v>
      </c>
      <c r="K2014">
        <v>0.61285054999999999</v>
      </c>
      <c r="L2014">
        <v>7.06841E-2</v>
      </c>
      <c r="M2014">
        <v>0.98104550000000001</v>
      </c>
      <c r="N2014">
        <v>-0.24263452999999999</v>
      </c>
      <c r="O2014">
        <v>0.88684719999999995</v>
      </c>
      <c r="P2014">
        <v>2.3116880999999999E-2</v>
      </c>
      <c r="Q2014">
        <v>-0.43266556</v>
      </c>
      <c r="R2014">
        <v>0.77175819999999995</v>
      </c>
      <c r="S2014">
        <v>1.1494167</v>
      </c>
      <c r="T2014">
        <v>0.98497546000000002</v>
      </c>
      <c r="U2014">
        <v>1.0269918</v>
      </c>
      <c r="V2014">
        <v>0.109520935</v>
      </c>
      <c r="W2014">
        <v>-1.0360081999999999</v>
      </c>
      <c r="X2014">
        <v>-0.38165875999999999</v>
      </c>
      <c r="Y2014">
        <v>-1.0266944</v>
      </c>
      <c r="Z2014">
        <v>-1.7383466E-2</v>
      </c>
      <c r="AA2014">
        <v>8.8446440000000001E-2</v>
      </c>
      <c r="AB2014">
        <v>0.97927344000000005</v>
      </c>
      <c r="AC2014">
        <v>-0.13339757999999999</v>
      </c>
      <c r="AD2014">
        <v>1.0343526999999999</v>
      </c>
      <c r="AE2014">
        <v>0.63823280000000004</v>
      </c>
      <c r="AF2014">
        <v>-0.51256550000000001</v>
      </c>
      <c r="AG2014">
        <v>-0.71043160000000005</v>
      </c>
      <c r="AH2014">
        <v>-0.73971253999999997</v>
      </c>
      <c r="AI2014">
        <v>-0.772536</v>
      </c>
      <c r="AJ2014">
        <v>-0.11077643</v>
      </c>
      <c r="AK2014">
        <v>-0.22411078000000001</v>
      </c>
      <c r="AL2014">
        <v>7.8325294000000004E-2</v>
      </c>
      <c r="AM2014">
        <v>-0.52961135000000004</v>
      </c>
      <c r="AN2014">
        <v>-6.0565118000000001E-2</v>
      </c>
      <c r="AO2014">
        <v>0.16984145</v>
      </c>
      <c r="AP2014">
        <v>0.17995125000000001</v>
      </c>
      <c r="AQ2014">
        <v>0.59939240000000005</v>
      </c>
      <c r="AR2014">
        <v>0.19671986</v>
      </c>
      <c r="AS2014">
        <v>0.88492020000000005</v>
      </c>
      <c r="AT2014">
        <v>0.26396987</v>
      </c>
      <c r="AU2014">
        <v>5.9490266999999999E-2</v>
      </c>
      <c r="AV2014">
        <v>0.112931736</v>
      </c>
      <c r="AW2014">
        <v>0.76043810000000001</v>
      </c>
      <c r="AX2014">
        <v>0.1216223</v>
      </c>
      <c r="AY2014">
        <v>-0.112655595</v>
      </c>
      <c r="AZ2014">
        <v>-0.65628299999999995</v>
      </c>
      <c r="BA2014">
        <v>-0.70203214999999997</v>
      </c>
      <c r="BB2014">
        <v>-0.66383404000000001</v>
      </c>
      <c r="BC2014">
        <v>-0.69401895999999996</v>
      </c>
      <c r="BD2014">
        <v>-8.7731530000000005E-3</v>
      </c>
      <c r="BE2014">
        <v>0.11869608</v>
      </c>
      <c r="BF2014">
        <v>-0.40345952000000002</v>
      </c>
      <c r="BG2014">
        <v>-0.56498329999999997</v>
      </c>
      <c r="BH2014">
        <v>-0.42798819999999999</v>
      </c>
      <c r="BI2014">
        <v>-0.41864194999999998</v>
      </c>
      <c r="BJ2014">
        <v>0.4747382</v>
      </c>
      <c r="BK2014">
        <v>-0.44907733999999999</v>
      </c>
      <c r="BL2014">
        <v>-0.66964829999999997</v>
      </c>
      <c r="BM2014">
        <v>-0.66824159999999999</v>
      </c>
      <c r="BN2014">
        <v>-1.2866807</v>
      </c>
      <c r="BO2014">
        <v>-0.89738770000000001</v>
      </c>
      <c r="BP2014">
        <v>0.94741374</v>
      </c>
      <c r="BQ2014">
        <v>-0.10906219</v>
      </c>
      <c r="BR2014">
        <v>1.1713074000000001</v>
      </c>
      <c r="BS2014">
        <v>0.67121200000000003</v>
      </c>
      <c r="BT2014">
        <v>-0.90884244000000003</v>
      </c>
      <c r="BU2014">
        <v>-0.74978009999999995</v>
      </c>
      <c r="BV2014">
        <v>-0.807037</v>
      </c>
      <c r="BW2014">
        <v>-0.70975779999999999</v>
      </c>
      <c r="BX2014">
        <v>0.19088674</v>
      </c>
      <c r="BY2014">
        <v>-1.51331E-2</v>
      </c>
      <c r="BZ2014">
        <v>-0.83341659999999995</v>
      </c>
      <c r="CA2014">
        <v>-0.39210637999999998</v>
      </c>
      <c r="CB2014">
        <v>-0.83385759999999998</v>
      </c>
      <c r="CC2014">
        <v>-0.50776399999999999</v>
      </c>
      <c r="CD2014">
        <v>2.3942522999999998</v>
      </c>
      <c r="CE2014">
        <v>3.1141632000000001</v>
      </c>
      <c r="CF2014" s="2">
        <f t="shared" si="155"/>
        <v>3.1996636750445417</v>
      </c>
      <c r="CG2014">
        <f t="shared" si="156"/>
        <v>3.310201451034041</v>
      </c>
      <c r="CH2014">
        <f t="shared" si="157"/>
        <v>3.3337497584465936</v>
      </c>
      <c r="CI2014">
        <f t="shared" si="158"/>
        <v>3.2360702020404495</v>
      </c>
      <c r="CJ2014">
        <f t="shared" si="159"/>
        <v>3.5966636186112426</v>
      </c>
      <c r="CK2014" cm="1">
        <f t="array" ref="CK2014">INDEX(CF2014:CJ2014, MATCH(MIN(ABS(CF2014:CJ2014 - CD2014)), ABS(CF2014:CJ2014 - CD2014), 0))</f>
        <v>3.1996636750445417</v>
      </c>
      <c r="CL2014">
        <f>Table1[[#This Row],[Closest]]-Table1[[#This Row],[Actual]]</f>
        <v>0.80541137504454197</v>
      </c>
      <c r="CM2014">
        <f>ABS(Table1[[#This Row],[Error]])</f>
        <v>0.80541137504454197</v>
      </c>
      <c r="CN2014">
        <f>POWER(Table1[[#This Row],[Error]],2)</f>
        <v>0.64868748305113988</v>
      </c>
    </row>
    <row r="2015" spans="1:92" x14ac:dyDescent="0.25">
      <c r="A2015">
        <v>1.3107263</v>
      </c>
      <c r="B2015">
        <v>0.11305192999999999</v>
      </c>
      <c r="C2015">
        <v>-0.75476335999999999</v>
      </c>
      <c r="D2015">
        <v>-4.9295212999999997E-2</v>
      </c>
      <c r="E2015">
        <v>-0.70209929999999998</v>
      </c>
      <c r="F2015">
        <v>1.1811839</v>
      </c>
      <c r="G2015">
        <v>1.4646361999999999</v>
      </c>
      <c r="H2015">
        <v>0.348499</v>
      </c>
      <c r="I2015">
        <v>-0.79662555000000002</v>
      </c>
      <c r="J2015">
        <v>0.44101125000000002</v>
      </c>
      <c r="K2015">
        <v>0.11242824999999999</v>
      </c>
      <c r="L2015">
        <v>-0.73064697000000001</v>
      </c>
      <c r="M2015">
        <v>0.93909657000000002</v>
      </c>
      <c r="N2015">
        <v>-0.95045009999999996</v>
      </c>
      <c r="O2015">
        <v>0.89634579999999997</v>
      </c>
      <c r="P2015">
        <v>1.1099995</v>
      </c>
      <c r="Q2015">
        <v>0.13147703999999999</v>
      </c>
      <c r="R2015">
        <v>0.77175819999999995</v>
      </c>
      <c r="S2015">
        <v>0.95476179999999999</v>
      </c>
      <c r="T2015">
        <v>0.61349522999999995</v>
      </c>
      <c r="U2015">
        <v>0.91374533999999996</v>
      </c>
      <c r="V2015">
        <v>1.0348516000000001</v>
      </c>
      <c r="W2015">
        <v>-0.87980250000000004</v>
      </c>
      <c r="X2015">
        <v>0.63083076000000005</v>
      </c>
      <c r="Y2015">
        <v>-0.93465644000000003</v>
      </c>
      <c r="Z2015">
        <v>1.1621448999999999</v>
      </c>
      <c r="AA2015">
        <v>1.2727143000000001</v>
      </c>
      <c r="AB2015">
        <v>0.97927344000000005</v>
      </c>
      <c r="AC2015">
        <v>-0.64370424000000004</v>
      </c>
      <c r="AD2015">
        <v>0.71973869999999995</v>
      </c>
      <c r="AE2015">
        <v>0.78562385000000001</v>
      </c>
      <c r="AF2015">
        <v>-0.53612970000000004</v>
      </c>
      <c r="AG2015">
        <v>-0.71981519999999999</v>
      </c>
      <c r="AH2015">
        <v>-0.6096317</v>
      </c>
      <c r="AI2015">
        <v>-0.76997214999999997</v>
      </c>
      <c r="AJ2015">
        <v>1.1869510000000001</v>
      </c>
      <c r="AK2015">
        <v>0.4541308</v>
      </c>
      <c r="AL2015">
        <v>7.8325294000000004E-2</v>
      </c>
      <c r="AM2015">
        <v>-0.34974292000000001</v>
      </c>
      <c r="AN2015">
        <v>-0.13704659</v>
      </c>
      <c r="AO2015">
        <v>0.28013199999999999</v>
      </c>
      <c r="AP2015">
        <v>-0.47267562000000002</v>
      </c>
      <c r="AQ2015">
        <v>0.52838960000000001</v>
      </c>
      <c r="AR2015">
        <v>-0.59748409999999996</v>
      </c>
      <c r="AS2015">
        <v>0.26043484</v>
      </c>
      <c r="AT2015">
        <v>1.0849403</v>
      </c>
      <c r="AU2015">
        <v>0.10588506</v>
      </c>
      <c r="AV2015">
        <v>0.31004306999999998</v>
      </c>
      <c r="AW2015">
        <v>0.59679424999999997</v>
      </c>
      <c r="AX2015">
        <v>0.10316664</v>
      </c>
      <c r="AY2015">
        <v>0.23940333999999999</v>
      </c>
      <c r="AZ2015">
        <v>-0.60860866000000002</v>
      </c>
      <c r="BA2015">
        <v>-0.62451400000000001</v>
      </c>
      <c r="BB2015">
        <v>-0.54360299999999995</v>
      </c>
      <c r="BC2015">
        <v>-0.67487549999999996</v>
      </c>
      <c r="BD2015">
        <v>1.3555336</v>
      </c>
      <c r="BE2015">
        <v>0.83719790000000005</v>
      </c>
      <c r="BF2015">
        <v>-0.40345952000000002</v>
      </c>
      <c r="BG2015">
        <v>-0.46407904999999999</v>
      </c>
      <c r="BH2015">
        <v>-0.51660660000000003</v>
      </c>
      <c r="BI2015">
        <v>-0.31310186000000001</v>
      </c>
      <c r="BJ2015">
        <v>0.46386895</v>
      </c>
      <c r="BK2015">
        <v>0.63350295999999995</v>
      </c>
      <c r="BL2015">
        <v>-0.47677140000000001</v>
      </c>
      <c r="BM2015">
        <v>-0.65146800000000005</v>
      </c>
      <c r="BN2015">
        <v>0.57904319999999998</v>
      </c>
      <c r="BO2015">
        <v>-4.4294640000000003E-2</v>
      </c>
      <c r="BP2015">
        <v>0.94741374</v>
      </c>
      <c r="BQ2015">
        <v>0.71188430000000003</v>
      </c>
      <c r="BR2015">
        <v>0.82559156</v>
      </c>
      <c r="BS2015">
        <v>1.1193185999999999</v>
      </c>
      <c r="BT2015">
        <v>-0.82947470000000001</v>
      </c>
      <c r="BU2015">
        <v>-0.90768590000000005</v>
      </c>
      <c r="BV2015">
        <v>-0.73476326000000003</v>
      </c>
      <c r="BW2015">
        <v>-0.84892109999999998</v>
      </c>
      <c r="BX2015">
        <v>1.2128429999999999</v>
      </c>
      <c r="BY2015">
        <v>0.83101630000000004</v>
      </c>
      <c r="BZ2015">
        <v>-0.83341659999999995</v>
      </c>
      <c r="CA2015">
        <v>-0.47709486000000001</v>
      </c>
      <c r="CB2015">
        <v>-0.75475749999999997</v>
      </c>
      <c r="CC2015">
        <v>-0.89125560000000004</v>
      </c>
      <c r="CD2015">
        <v>4.2766659999999996</v>
      </c>
      <c r="CE2015">
        <v>4.1423797999999996</v>
      </c>
      <c r="CF2015">
        <f t="shared" si="155"/>
        <v>3.740114514099715</v>
      </c>
      <c r="CG2015">
        <f t="shared" si="156"/>
        <v>3.6285382637086219</v>
      </c>
      <c r="CH2015">
        <f t="shared" si="157"/>
        <v>3.8675670575800027</v>
      </c>
      <c r="CI2015">
        <f t="shared" si="158"/>
        <v>3.7791020709058496</v>
      </c>
      <c r="CJ2015" s="2">
        <f t="shared" si="159"/>
        <v>4.0777289261706438</v>
      </c>
      <c r="CK2015" cm="1">
        <f t="array" ref="CK2015">INDEX(CF2015:CJ2015, MATCH(MIN(ABS(CF2015:CJ2015 - CD2015)), ABS(CF2015:CJ2015 - CD2015), 0))</f>
        <v>4.0777289261706438</v>
      </c>
      <c r="CL2015">
        <f>Table1[[#This Row],[Closest]]-Table1[[#This Row],[Actual]]</f>
        <v>-0.19893707382935588</v>
      </c>
      <c r="CM2015">
        <f>ABS(Table1[[#This Row],[Error]])</f>
        <v>0.19893707382935588</v>
      </c>
      <c r="CN2015">
        <f>POWER(Table1[[#This Row],[Error]],2)</f>
        <v>3.957595934378659E-2</v>
      </c>
    </row>
    <row r="2016" spans="1:92" x14ac:dyDescent="0.25">
      <c r="A2016">
        <v>-7.5074390000000005E-2</v>
      </c>
      <c r="B2016">
        <v>-0.77293619999999996</v>
      </c>
      <c r="C2016">
        <v>-0.51840730000000002</v>
      </c>
      <c r="D2016">
        <v>-0.72616594999999995</v>
      </c>
      <c r="E2016">
        <v>-0.64132356999999995</v>
      </c>
      <c r="F2016">
        <v>-6.5624035999999997E-2</v>
      </c>
      <c r="G2016">
        <v>-0.32392199999999999</v>
      </c>
      <c r="H2016">
        <v>0.13878119999999999</v>
      </c>
      <c r="I2016">
        <v>8.9859209999999995E-2</v>
      </c>
      <c r="J2016">
        <v>8.7825840000000002E-2</v>
      </c>
      <c r="K2016">
        <v>0.55003679999999999</v>
      </c>
      <c r="L2016">
        <v>0.31858607999999999</v>
      </c>
      <c r="M2016">
        <v>0.99362384999999998</v>
      </c>
      <c r="N2016">
        <v>0.13003924</v>
      </c>
      <c r="O2016">
        <v>0.91277980000000003</v>
      </c>
      <c r="P2016">
        <v>5.4857817000000003E-2</v>
      </c>
      <c r="Q2016">
        <v>-0.40699738000000002</v>
      </c>
      <c r="R2016">
        <v>0.64763740000000003</v>
      </c>
      <c r="S2016">
        <v>1.1379049000000001</v>
      </c>
      <c r="T2016">
        <v>0.83513939999999998</v>
      </c>
      <c r="U2016">
        <v>1.0084913</v>
      </c>
      <c r="V2016">
        <v>-0.62493430000000005</v>
      </c>
      <c r="W2016">
        <v>-1.0769994000000001</v>
      </c>
      <c r="X2016">
        <v>-0.77734150000000002</v>
      </c>
      <c r="Y2016">
        <v>-1.0391554999999999</v>
      </c>
      <c r="Z2016">
        <v>4.9993567000000003E-2</v>
      </c>
      <c r="AA2016">
        <v>4.9736317000000002E-2</v>
      </c>
      <c r="AB2016">
        <v>0.11937231600000001</v>
      </c>
      <c r="AC2016">
        <v>-0.11556975999999999</v>
      </c>
      <c r="AD2016">
        <v>0.36249438</v>
      </c>
      <c r="AE2016">
        <v>0.55577074999999998</v>
      </c>
      <c r="AF2016">
        <v>-0.68332300000000001</v>
      </c>
      <c r="AG2016">
        <v>-0.72454730000000001</v>
      </c>
      <c r="AH2016">
        <v>-0.77559864999999995</v>
      </c>
      <c r="AI2016">
        <v>-0.77278000000000002</v>
      </c>
      <c r="AJ2016">
        <v>-0.43152570000000001</v>
      </c>
      <c r="AK2016">
        <v>-0.35190848000000002</v>
      </c>
      <c r="AL2016">
        <v>7.8325294000000004E-2</v>
      </c>
      <c r="AM2016">
        <v>-0.53324466999999998</v>
      </c>
      <c r="AN2016">
        <v>9.9742579999999997E-2</v>
      </c>
      <c r="AO2016">
        <v>0.17175786000000001</v>
      </c>
      <c r="AP2016">
        <v>7.5282680000000005E-2</v>
      </c>
      <c r="AQ2016">
        <v>0.59017706000000003</v>
      </c>
      <c r="AR2016">
        <v>-0.40982010000000002</v>
      </c>
      <c r="AS2016">
        <v>0.78685269999999996</v>
      </c>
      <c r="AT2016">
        <v>6.5504350000000003E-3</v>
      </c>
      <c r="AU2016">
        <v>1.6744531999999999E-2</v>
      </c>
      <c r="AV2016">
        <v>0.31004306999999998</v>
      </c>
      <c r="AW2016">
        <v>0.76833209999999996</v>
      </c>
      <c r="AX2016">
        <v>0.29824495000000001</v>
      </c>
      <c r="AY2016">
        <v>-7.8950989999999999E-2</v>
      </c>
      <c r="AZ2016">
        <v>-0.6443238</v>
      </c>
      <c r="BA2016">
        <v>-0.70105404000000004</v>
      </c>
      <c r="BB2016">
        <v>-0.65814346000000001</v>
      </c>
      <c r="BC2016">
        <v>-0.69388163000000003</v>
      </c>
      <c r="BD2016">
        <v>-2.2937980000000001E-3</v>
      </c>
      <c r="BE2016">
        <v>0.15426745</v>
      </c>
      <c r="BF2016">
        <v>-0.40345952000000002</v>
      </c>
      <c r="BG2016">
        <v>-0.56498329999999997</v>
      </c>
      <c r="BH2016">
        <v>-0.42361074999999998</v>
      </c>
      <c r="BI2016">
        <v>-0.41689264999999998</v>
      </c>
      <c r="BJ2016">
        <v>1.6553837</v>
      </c>
      <c r="BK2016">
        <v>-0.36296393999999998</v>
      </c>
      <c r="BL2016">
        <v>-0.49889939999999999</v>
      </c>
      <c r="BM2016">
        <v>-0.66741450000000002</v>
      </c>
      <c r="BN2016">
        <v>-5.597978E-3</v>
      </c>
      <c r="BO2016">
        <v>-0.28944132</v>
      </c>
      <c r="BP2016">
        <v>0.94741374</v>
      </c>
      <c r="BQ2016">
        <v>-0.10906219</v>
      </c>
      <c r="BR2016">
        <v>1.0732374</v>
      </c>
      <c r="BS2016">
        <v>0.69143460000000001</v>
      </c>
      <c r="BT2016">
        <v>-0.90884244000000003</v>
      </c>
      <c r="BU2016">
        <v>-0.75097495000000003</v>
      </c>
      <c r="BV2016">
        <v>-0.807037</v>
      </c>
      <c r="BW2016">
        <v>-0.71085140000000002</v>
      </c>
      <c r="BX2016">
        <v>0.19088674</v>
      </c>
      <c r="BY2016">
        <v>-5.3359089999999998E-3</v>
      </c>
      <c r="BZ2016">
        <v>-0.83341659999999995</v>
      </c>
      <c r="CA2016">
        <v>-0.39501005</v>
      </c>
      <c r="CB2016">
        <v>-0.83385759999999998</v>
      </c>
      <c r="CC2016">
        <v>-0.50942860000000001</v>
      </c>
      <c r="CD2016">
        <v>3.0726933000000001</v>
      </c>
      <c r="CE2016">
        <v>3.3506827000000001</v>
      </c>
      <c r="CF2016" s="2">
        <f t="shared" si="155"/>
        <v>3.1167392565494501</v>
      </c>
      <c r="CG2016">
        <f t="shared" si="156"/>
        <v>3.3981533313343757</v>
      </c>
      <c r="CH2016">
        <f t="shared" si="157"/>
        <v>3.3909754898386097</v>
      </c>
      <c r="CI2016">
        <f t="shared" si="158"/>
        <v>3.2503786087205868</v>
      </c>
      <c r="CJ2016">
        <f t="shared" si="159"/>
        <v>3.4176747892873962</v>
      </c>
      <c r="CK2016" cm="1">
        <f t="array" ref="CK2016">INDEX(CF2016:CJ2016, MATCH(MIN(ABS(CF2016:CJ2016 - CD2016)), ABS(CF2016:CJ2016 - CD2016), 0))</f>
        <v>3.1167392565494501</v>
      </c>
      <c r="CL2016">
        <f>Table1[[#This Row],[Closest]]-Table1[[#This Row],[Actual]]</f>
        <v>4.4045956549449983E-2</v>
      </c>
      <c r="CM2016">
        <f>ABS(Table1[[#This Row],[Error]])</f>
        <v>4.4045956549449983E-2</v>
      </c>
      <c r="CN2016">
        <f>POWER(Table1[[#This Row],[Error]],2)</f>
        <v>1.9400462883560358E-3</v>
      </c>
    </row>
    <row r="2017" spans="1:92" x14ac:dyDescent="0.25">
      <c r="A2017">
        <v>-7.5074390000000005E-2</v>
      </c>
      <c r="B2017">
        <v>0.48271209999999998</v>
      </c>
      <c r="C2017">
        <v>0.19629177</v>
      </c>
      <c r="D2017">
        <v>0.74454313999999999</v>
      </c>
      <c r="E2017">
        <v>0.44496784</v>
      </c>
      <c r="F2017">
        <v>0.41829254999999999</v>
      </c>
      <c r="G2017">
        <v>0.44030720000000001</v>
      </c>
      <c r="H2017">
        <v>-0.56857749999999996</v>
      </c>
      <c r="I2017">
        <v>-0.28149173</v>
      </c>
      <c r="J2017">
        <v>-0.34983787</v>
      </c>
      <c r="K2017">
        <v>-0.56041454999999996</v>
      </c>
      <c r="L2017">
        <v>-0.93861072999999995</v>
      </c>
      <c r="M2017">
        <v>-0.59804860000000004</v>
      </c>
      <c r="N2017">
        <v>-0.92743235999999996</v>
      </c>
      <c r="O2017">
        <v>-0.55860686000000004</v>
      </c>
      <c r="P2017">
        <v>0.14572762</v>
      </c>
      <c r="Q2017">
        <v>0.34442460000000003</v>
      </c>
      <c r="R2017">
        <v>-0.40803202999999999</v>
      </c>
      <c r="S2017">
        <v>-0.53727000000000003</v>
      </c>
      <c r="T2017">
        <v>-0.32730976000000001</v>
      </c>
      <c r="U2017">
        <v>-0.48364220000000002</v>
      </c>
      <c r="V2017">
        <v>0.94356333999999997</v>
      </c>
      <c r="W2017">
        <v>0.75233709999999998</v>
      </c>
      <c r="X2017">
        <v>1.1448499999999999</v>
      </c>
      <c r="Y2017">
        <v>0.80686723999999999</v>
      </c>
      <c r="Z2017">
        <v>0.21241045</v>
      </c>
      <c r="AA2017">
        <v>0.17120073999999999</v>
      </c>
      <c r="AB2017">
        <v>7.6526299999999997E-4</v>
      </c>
      <c r="AC2017">
        <v>0.15490712000000001</v>
      </c>
      <c r="AD2017">
        <v>-3.7681819999999998E-2</v>
      </c>
      <c r="AE2017">
        <v>-0.15561959</v>
      </c>
      <c r="AF2017">
        <v>-6.1053749999999997E-2</v>
      </c>
      <c r="AG2017">
        <v>0.29311412999999997</v>
      </c>
      <c r="AH2017">
        <v>0.59395129999999996</v>
      </c>
      <c r="AI2017">
        <v>0.71654390000000001</v>
      </c>
      <c r="AJ2017">
        <v>0.80702269999999998</v>
      </c>
      <c r="AK2017">
        <v>0.6042729</v>
      </c>
      <c r="AL2017">
        <v>-1.0447261000000001</v>
      </c>
      <c r="AM2017">
        <v>1.5244623000000001E-2</v>
      </c>
      <c r="AN2017">
        <v>-1.0817542</v>
      </c>
      <c r="AO2017">
        <v>-1.0830109000000001</v>
      </c>
      <c r="AP2017">
        <v>-1.2996899</v>
      </c>
      <c r="AQ2017">
        <v>-1.5482908</v>
      </c>
      <c r="AR2017">
        <v>-0.76284799999999997</v>
      </c>
      <c r="AS2017">
        <v>-1.2751239999999999</v>
      </c>
      <c r="AT2017">
        <v>0.30606257999999997</v>
      </c>
      <c r="AU2017">
        <v>0.12656324999999999</v>
      </c>
      <c r="AV2017">
        <v>-0.95943564000000003</v>
      </c>
      <c r="AW2017">
        <v>-1.0156605000000001</v>
      </c>
      <c r="AX2017">
        <v>-1.0252485</v>
      </c>
      <c r="AY2017">
        <v>-0.67484652999999994</v>
      </c>
      <c r="AZ2017">
        <v>-4.9952286999999998E-2</v>
      </c>
      <c r="BA2017">
        <v>0.29651165000000002</v>
      </c>
      <c r="BB2017">
        <v>0.12178885</v>
      </c>
      <c r="BC2017">
        <v>0.45401954999999999</v>
      </c>
      <c r="BD2017">
        <v>0.29510333999999999</v>
      </c>
      <c r="BE2017">
        <v>-3.5865672000000001E-2</v>
      </c>
      <c r="BF2017">
        <v>5.4645862000000003E-2</v>
      </c>
      <c r="BG2017">
        <v>0.23343059999999999</v>
      </c>
      <c r="BH2017">
        <v>3.3745110000000002E-2</v>
      </c>
      <c r="BI2017">
        <v>6.1314832E-2</v>
      </c>
      <c r="BJ2017">
        <v>-1.2964026</v>
      </c>
      <c r="BK2017">
        <v>-0.58092790000000005</v>
      </c>
      <c r="BL2017">
        <v>-5.7249270000000003E-3</v>
      </c>
      <c r="BM2017">
        <v>0.51969164999999995</v>
      </c>
      <c r="BN2017">
        <v>1.2739056</v>
      </c>
      <c r="BO2017">
        <v>1.0606104999999999</v>
      </c>
      <c r="BP2017">
        <v>-1.1429066999999999</v>
      </c>
      <c r="BQ2017">
        <v>-0.71271163000000004</v>
      </c>
      <c r="BR2017">
        <v>-1.1850661</v>
      </c>
      <c r="BS2017">
        <v>-1.1410317000000001</v>
      </c>
      <c r="BT2017">
        <v>0.28167345999999999</v>
      </c>
      <c r="BU2017">
        <v>0.41640630000000001</v>
      </c>
      <c r="BV2017">
        <v>0.23470812999999999</v>
      </c>
      <c r="BW2017">
        <v>0.33916488</v>
      </c>
      <c r="BX2017">
        <v>0.10170674</v>
      </c>
      <c r="BY2017">
        <v>-5.8392800000000002E-2</v>
      </c>
      <c r="BZ2017">
        <v>0.77461606000000005</v>
      </c>
      <c r="CA2017">
        <v>0.3976944</v>
      </c>
      <c r="CB2017">
        <v>0.57751779999999997</v>
      </c>
      <c r="CC2017">
        <v>1.0817616000000001</v>
      </c>
      <c r="CD2017">
        <v>2.6672281999999998</v>
      </c>
      <c r="CE2017">
        <v>2.5357525000000001</v>
      </c>
      <c r="CF2017">
        <f t="shared" si="155"/>
        <v>2.7409488360140339</v>
      </c>
      <c r="CG2017">
        <f t="shared" si="156"/>
        <v>2.5012361895416335</v>
      </c>
      <c r="CH2017" s="2">
        <f t="shared" si="157"/>
        <v>2.6466156621220454</v>
      </c>
      <c r="CI2017">
        <f t="shared" si="158"/>
        <v>2.7036782451258565</v>
      </c>
      <c r="CJ2017">
        <f t="shared" si="159"/>
        <v>2.3263727329270782</v>
      </c>
      <c r="CK2017" cm="1">
        <f t="array" ref="CK2017">INDEX(CF2017:CJ2017, MATCH(MIN(ABS(CF2017:CJ2017 - CD2017)), ABS(CF2017:CJ2017 - CD2017), 0))</f>
        <v>2.6466156621220454</v>
      </c>
      <c r="CL2017">
        <f>Table1[[#This Row],[Closest]]-Table1[[#This Row],[Actual]]</f>
        <v>-2.0612537877954473E-2</v>
      </c>
      <c r="CM2017">
        <f>ABS(Table1[[#This Row],[Error]])</f>
        <v>2.0612537877954473E-2</v>
      </c>
      <c r="CN2017">
        <f>POWER(Table1[[#This Row],[Error]],2)</f>
        <v>4.2487671777010792E-4</v>
      </c>
    </row>
    <row r="2018" spans="1:92" x14ac:dyDescent="0.25">
      <c r="A2018">
        <v>1.3107263</v>
      </c>
      <c r="B2018">
        <v>0.22146672000000001</v>
      </c>
      <c r="C2018">
        <v>-0.65659330000000005</v>
      </c>
      <c r="D2018">
        <v>0.15703574000000001</v>
      </c>
      <c r="E2018">
        <v>-0.68937599999999999</v>
      </c>
      <c r="F2018">
        <v>1.3148983999999999</v>
      </c>
      <c r="G2018">
        <v>1.644042</v>
      </c>
      <c r="H2018">
        <v>0.47464610000000002</v>
      </c>
      <c r="I2018">
        <v>-0.87095577000000002</v>
      </c>
      <c r="J2018">
        <v>0.13261493999999999</v>
      </c>
      <c r="K2018">
        <v>0.31502532999999999</v>
      </c>
      <c r="L2018">
        <v>-0.31129607999999998</v>
      </c>
      <c r="M2018">
        <v>1.1491146999999999</v>
      </c>
      <c r="N2018">
        <v>-0.41475240000000002</v>
      </c>
      <c r="O2018">
        <v>1.1590575999999999</v>
      </c>
      <c r="P2018">
        <v>1.1429715</v>
      </c>
      <c r="Q2018">
        <v>5.8690786000000002E-2</v>
      </c>
      <c r="R2018">
        <v>0.65085300000000001</v>
      </c>
      <c r="S2018">
        <v>1.2218502</v>
      </c>
      <c r="T2018">
        <v>0.46854614999999999</v>
      </c>
      <c r="U2018">
        <v>0.88763959999999997</v>
      </c>
      <c r="V2018">
        <v>0.49542117000000002</v>
      </c>
      <c r="W2018">
        <v>-0.94884179999999996</v>
      </c>
      <c r="X2018">
        <v>0.27614035999999997</v>
      </c>
      <c r="Y2018">
        <v>-1.0239855</v>
      </c>
      <c r="Z2018">
        <v>1.1839256</v>
      </c>
      <c r="AA2018">
        <v>1.3501730999999999</v>
      </c>
      <c r="AB2018">
        <v>0.68275580000000002</v>
      </c>
      <c r="AC2018">
        <v>-0.81763136000000003</v>
      </c>
      <c r="AD2018">
        <v>0.40346330000000002</v>
      </c>
      <c r="AE2018">
        <v>0.88499415000000003</v>
      </c>
      <c r="AF2018">
        <v>0.10455950999999999</v>
      </c>
      <c r="AG2018">
        <v>-0.70987549999999999</v>
      </c>
      <c r="AH2018">
        <v>-0.48548724999999998</v>
      </c>
      <c r="AI2018">
        <v>-0.77467140000000001</v>
      </c>
      <c r="AJ2018">
        <v>1.298484</v>
      </c>
      <c r="AK2018">
        <v>1.9184559999999999</v>
      </c>
      <c r="AL2018">
        <v>0.91183190000000003</v>
      </c>
      <c r="AM2018">
        <v>-0.76920443999999999</v>
      </c>
      <c r="AN2018">
        <v>0.40043174999999998</v>
      </c>
      <c r="AO2018">
        <v>0.51658970000000004</v>
      </c>
      <c r="AP2018">
        <v>8.1760444000000002E-2</v>
      </c>
      <c r="AQ2018">
        <v>0.56165147000000004</v>
      </c>
      <c r="AR2018">
        <v>5.011463E-2</v>
      </c>
      <c r="AS2018">
        <v>0.38274710000000001</v>
      </c>
      <c r="AT2018">
        <v>1.489358</v>
      </c>
      <c r="AU2018">
        <v>0.30258184999999999</v>
      </c>
      <c r="AV2018">
        <v>0.26476535000000001</v>
      </c>
      <c r="AW2018">
        <v>0.82803004999999996</v>
      </c>
      <c r="AX2018">
        <v>-0.10029612</v>
      </c>
      <c r="AY2018">
        <v>0.17656897999999999</v>
      </c>
      <c r="AZ2018">
        <v>-0.34491601999999999</v>
      </c>
      <c r="BA2018">
        <v>-0.60865647</v>
      </c>
      <c r="BB2018">
        <v>-0.44720327999999998</v>
      </c>
      <c r="BC2018">
        <v>-0.68846229999999997</v>
      </c>
      <c r="BD2018">
        <v>1.0383259</v>
      </c>
      <c r="BE2018">
        <v>1.6767955000000001</v>
      </c>
      <c r="BF2018">
        <v>0.21573463000000001</v>
      </c>
      <c r="BG2018">
        <v>-0.59406126000000004</v>
      </c>
      <c r="BH2018">
        <v>-4.6352282000000002E-2</v>
      </c>
      <c r="BI2018">
        <v>-9.0506379999999997E-2</v>
      </c>
      <c r="BJ2018">
        <v>0.17411345</v>
      </c>
      <c r="BK2018">
        <v>-0.48053467</v>
      </c>
      <c r="BL2018">
        <v>-0.48858037999999998</v>
      </c>
      <c r="BM2018">
        <v>-0.66776013000000001</v>
      </c>
      <c r="BN2018">
        <v>0.53335379999999999</v>
      </c>
      <c r="BO2018">
        <v>0.56772553999999997</v>
      </c>
      <c r="BP2018">
        <v>0.94741374</v>
      </c>
      <c r="BQ2018">
        <v>-0.34448521999999998</v>
      </c>
      <c r="BR2018">
        <v>0.71884150000000002</v>
      </c>
      <c r="BS2018">
        <v>0.49976787</v>
      </c>
      <c r="BT2018">
        <v>-3.579744E-2</v>
      </c>
      <c r="BU2018">
        <v>-0.65222305000000003</v>
      </c>
      <c r="BV2018">
        <v>-0.16934988000000001</v>
      </c>
      <c r="BW2018">
        <v>-0.68495315000000001</v>
      </c>
      <c r="BX2018">
        <v>1.0158501</v>
      </c>
      <c r="BY2018">
        <v>1.1314898</v>
      </c>
      <c r="BZ2018">
        <v>1.5786324</v>
      </c>
      <c r="CA2018">
        <v>-0.4368572</v>
      </c>
      <c r="CB2018">
        <v>1.2872220000000001</v>
      </c>
      <c r="CC2018">
        <v>0.7149025</v>
      </c>
      <c r="CD2018">
        <v>3.6362695999999999</v>
      </c>
      <c r="CE2018">
        <v>3.5169646999999999</v>
      </c>
      <c r="CF2018">
        <f t="shared" si="155"/>
        <v>3.7357527316286574</v>
      </c>
      <c r="CG2018">
        <f t="shared" si="156"/>
        <v>3.5836515294392117</v>
      </c>
      <c r="CH2018" s="2">
        <f t="shared" si="157"/>
        <v>3.6196766630006345</v>
      </c>
      <c r="CI2018">
        <f t="shared" si="158"/>
        <v>3.7140058077791429</v>
      </c>
      <c r="CJ2018">
        <f t="shared" si="159"/>
        <v>3.892074526789167</v>
      </c>
      <c r="CK2018" cm="1">
        <f t="array" ref="CK2018">INDEX(CF2018:CJ2018, MATCH(MIN(ABS(CF2018:CJ2018 - CD2018)), ABS(CF2018:CJ2018 - CD2018), 0))</f>
        <v>3.6196766630006345</v>
      </c>
      <c r="CL2018">
        <f>Table1[[#This Row],[Closest]]-Table1[[#This Row],[Actual]]</f>
        <v>-1.6592936999365371E-2</v>
      </c>
      <c r="CM2018">
        <f>ABS(Table1[[#This Row],[Error]])</f>
        <v>1.6592936999365371E-2</v>
      </c>
      <c r="CN2018">
        <f>POWER(Table1[[#This Row],[Error]],2)</f>
        <v>2.753255582649083E-4</v>
      </c>
    </row>
    <row r="2019" spans="1:92" x14ac:dyDescent="0.25">
      <c r="A2019">
        <v>0.61782599999999999</v>
      </c>
      <c r="B2019">
        <v>0.16986908000000001</v>
      </c>
      <c r="C2019">
        <v>-0.43738084999999999</v>
      </c>
      <c r="D2019">
        <v>5.3456879999999998E-2</v>
      </c>
      <c r="E2019">
        <v>-0.60830282999999996</v>
      </c>
      <c r="F2019">
        <v>0.78063640000000001</v>
      </c>
      <c r="G2019">
        <v>-9.7984060000000008E-3</v>
      </c>
      <c r="H2019">
        <v>0.13878119999999999</v>
      </c>
      <c r="I2019">
        <v>0.10127288</v>
      </c>
      <c r="J2019">
        <v>0.13955276999999999</v>
      </c>
      <c r="K2019">
        <v>0.62970630000000005</v>
      </c>
      <c r="L2019">
        <v>-3.1842913E-2</v>
      </c>
      <c r="M2019">
        <v>0.98113894000000001</v>
      </c>
      <c r="N2019">
        <v>-0.21135026000000001</v>
      </c>
      <c r="O2019">
        <v>0.88795809999999997</v>
      </c>
      <c r="P2019">
        <v>0.64487505000000001</v>
      </c>
      <c r="Q2019">
        <v>-0.35572037000000001</v>
      </c>
      <c r="R2019">
        <v>0.77175819999999995</v>
      </c>
      <c r="S2019">
        <v>1.1622288000000001</v>
      </c>
      <c r="T2019">
        <v>0.68046795999999998</v>
      </c>
      <c r="U2019">
        <v>1.0258655999999999</v>
      </c>
      <c r="V2019">
        <v>0.15682483</v>
      </c>
      <c r="W2019">
        <v>-1.0375943000000001</v>
      </c>
      <c r="X2019">
        <v>-0.14002226000000001</v>
      </c>
      <c r="Y2019">
        <v>-1.0258533000000001</v>
      </c>
      <c r="Z2019">
        <v>0.64425975000000002</v>
      </c>
      <c r="AA2019">
        <v>0.18315799999999999</v>
      </c>
      <c r="AB2019">
        <v>0.97927344000000005</v>
      </c>
      <c r="AC2019">
        <v>-2.4390906E-2</v>
      </c>
      <c r="AD2019">
        <v>0.68960434000000004</v>
      </c>
      <c r="AE2019">
        <v>0.62366940000000004</v>
      </c>
      <c r="AF2019">
        <v>-0.10583898999999999</v>
      </c>
      <c r="AG2019">
        <v>-0.69904416999999996</v>
      </c>
      <c r="AH2019">
        <v>-0.60253924000000003</v>
      </c>
      <c r="AI2019">
        <v>-0.77246250000000005</v>
      </c>
      <c r="AJ2019">
        <v>0.70992279999999996</v>
      </c>
      <c r="AK2019">
        <v>0.18724260000000001</v>
      </c>
      <c r="AL2019">
        <v>0.45230332000000001</v>
      </c>
      <c r="AM2019">
        <v>-0.51507820000000004</v>
      </c>
      <c r="AN2019">
        <v>0.2156428</v>
      </c>
      <c r="AO2019">
        <v>0.19981867</v>
      </c>
      <c r="AP2019">
        <v>0.50724389999999997</v>
      </c>
      <c r="AQ2019">
        <v>0.60862773999999997</v>
      </c>
      <c r="AR2019">
        <v>0.53156376000000005</v>
      </c>
      <c r="AS2019">
        <v>0.90881409999999996</v>
      </c>
      <c r="AT2019">
        <v>1.0444275000000001</v>
      </c>
      <c r="AU2019">
        <v>0.24083014999999999</v>
      </c>
      <c r="AV2019">
        <v>0.112931736</v>
      </c>
      <c r="AW2019">
        <v>0.76352089999999995</v>
      </c>
      <c r="AX2019">
        <v>2.9786554999999999E-2</v>
      </c>
      <c r="AY2019">
        <v>-0.12939818</v>
      </c>
      <c r="AZ2019">
        <v>-0.5784243</v>
      </c>
      <c r="BA2019">
        <v>-0.70450729999999995</v>
      </c>
      <c r="BB2019">
        <v>-0.57201535000000003</v>
      </c>
      <c r="BC2019">
        <v>-0.69429255000000001</v>
      </c>
      <c r="BD2019">
        <v>0.75151086</v>
      </c>
      <c r="BE2019">
        <v>0.43189502000000002</v>
      </c>
      <c r="BF2019">
        <v>-0.40345952000000002</v>
      </c>
      <c r="BG2019">
        <v>-0.57794343999999997</v>
      </c>
      <c r="BH2019">
        <v>-0.44250074</v>
      </c>
      <c r="BI2019">
        <v>-0.42600969999999999</v>
      </c>
      <c r="BJ2019">
        <v>2.1470687000000002</v>
      </c>
      <c r="BK2019">
        <v>-0.44026133000000001</v>
      </c>
      <c r="BL2019">
        <v>-0.40608655999999999</v>
      </c>
      <c r="BM2019">
        <v>-0.66825444000000001</v>
      </c>
      <c r="BN2019">
        <v>0.36596459999999997</v>
      </c>
      <c r="BO2019">
        <v>8.4688550000000001E-2</v>
      </c>
      <c r="BP2019">
        <v>1.1363132</v>
      </c>
      <c r="BQ2019">
        <v>-0.24246266</v>
      </c>
      <c r="BR2019">
        <v>1.6651332000000001</v>
      </c>
      <c r="BS2019">
        <v>0.68846905000000003</v>
      </c>
      <c r="BT2019">
        <v>-1.1469456</v>
      </c>
      <c r="BU2019">
        <v>-0.75694930000000005</v>
      </c>
      <c r="BV2019">
        <v>-1.1160190000000001</v>
      </c>
      <c r="BW2019">
        <v>-0.7240278</v>
      </c>
      <c r="BX2019">
        <v>0.66785735000000002</v>
      </c>
      <c r="BY2019">
        <v>-9.5757919999999996E-3</v>
      </c>
      <c r="BZ2019">
        <v>-2.9400243999999999E-2</v>
      </c>
      <c r="CA2019">
        <v>-0.36597326000000002</v>
      </c>
      <c r="CB2019">
        <v>-0.42293799999999998</v>
      </c>
      <c r="CC2019">
        <v>-0.44891205000000001</v>
      </c>
      <c r="CD2019">
        <v>3.3322045999999999</v>
      </c>
      <c r="CE2019">
        <v>3.1316744999999999</v>
      </c>
      <c r="CF2019">
        <f t="shared" si="155"/>
        <v>3.4773830006255211</v>
      </c>
      <c r="CG2019">
        <f t="shared" si="156"/>
        <v>3.4365967457233157</v>
      </c>
      <c r="CH2019">
        <f t="shared" si="157"/>
        <v>3.4940164803437535</v>
      </c>
      <c r="CI2019" s="2">
        <f t="shared" si="158"/>
        <v>3.3151546440657875</v>
      </c>
      <c r="CJ2019">
        <f t="shared" si="159"/>
        <v>3.7079007699888171</v>
      </c>
      <c r="CK2019" cm="1">
        <f t="array" ref="CK2019">INDEX(CF2019:CJ2019, MATCH(MIN(ABS(CF2019:CJ2019 - CD2019)), ABS(CF2019:CJ2019 - CD2019), 0))</f>
        <v>3.3151546440657875</v>
      </c>
      <c r="CL2019">
        <f>Table1[[#This Row],[Closest]]-Table1[[#This Row],[Actual]]</f>
        <v>-1.7049955934212324E-2</v>
      </c>
      <c r="CM2019">
        <f>ABS(Table1[[#This Row],[Error]])</f>
        <v>1.7049955934212324E-2</v>
      </c>
      <c r="CN2019">
        <f>POWER(Table1[[#This Row],[Error]],2)</f>
        <v>2.9070099735858203E-4</v>
      </c>
    </row>
    <row r="2020" spans="1:92" x14ac:dyDescent="0.25">
      <c r="A2020">
        <v>2.0036266</v>
      </c>
      <c r="B2020">
        <v>0.69155739999999999</v>
      </c>
      <c r="C2020">
        <v>7.8081496E-2</v>
      </c>
      <c r="D2020">
        <v>0.27274009999999999</v>
      </c>
      <c r="E2020">
        <v>6.2968590000000005E-2</v>
      </c>
      <c r="F2020">
        <v>1.4998659000000001</v>
      </c>
      <c r="G2020">
        <v>1.6210405000000001</v>
      </c>
      <c r="H2020">
        <v>1.4217635</v>
      </c>
      <c r="I2020">
        <v>-0.51883256</v>
      </c>
      <c r="J2020">
        <v>1.3601049000000001</v>
      </c>
      <c r="K2020">
        <v>0.56762699999999999</v>
      </c>
      <c r="L2020">
        <v>-0.64196790000000004</v>
      </c>
      <c r="M2020">
        <v>-1.0776327000000001</v>
      </c>
      <c r="N2020">
        <v>-0.75508976000000005</v>
      </c>
      <c r="O2020">
        <v>-1.2013366999999999</v>
      </c>
      <c r="P2020">
        <v>1.5469036</v>
      </c>
      <c r="Q2020">
        <v>2.1612947</v>
      </c>
      <c r="R2020">
        <v>0.77175819999999995</v>
      </c>
      <c r="S2020">
        <v>-1.1001881</v>
      </c>
      <c r="T2020">
        <v>0.38197653999999998</v>
      </c>
      <c r="U2020">
        <v>2.1822738000000001E-2</v>
      </c>
      <c r="V2020">
        <v>0.36738052999999998</v>
      </c>
      <c r="W2020">
        <v>0.97816073999999997</v>
      </c>
      <c r="X2020">
        <v>0.22349171000000001</v>
      </c>
      <c r="Y2020">
        <v>0.83659863000000001</v>
      </c>
      <c r="Z2020">
        <v>1.5970958</v>
      </c>
      <c r="AA2020">
        <v>1.1395649000000001</v>
      </c>
      <c r="AB2020">
        <v>0.97927344000000005</v>
      </c>
      <c r="AC2020">
        <v>-0.22993189</v>
      </c>
      <c r="AD2020">
        <v>0.41974968000000001</v>
      </c>
      <c r="AE2020">
        <v>-4.6703210000000002E-2</v>
      </c>
      <c r="AF2020">
        <v>-0.22875313</v>
      </c>
      <c r="AG2020">
        <v>-2.3134188999999999E-2</v>
      </c>
      <c r="AH2020">
        <v>-0.51945719999999995</v>
      </c>
      <c r="AI2020">
        <v>-0.33142846999999998</v>
      </c>
      <c r="AJ2020">
        <v>1.4986387000000001</v>
      </c>
      <c r="AK2020">
        <v>1.3272636</v>
      </c>
      <c r="AL2020">
        <v>0.78472819999999999</v>
      </c>
      <c r="AM2020">
        <v>2.5326496E-2</v>
      </c>
      <c r="AN2020">
        <v>0.52670574000000003</v>
      </c>
      <c r="AO2020">
        <v>0.45253712000000001</v>
      </c>
      <c r="AP2020">
        <v>-0.70435994999999996</v>
      </c>
      <c r="AQ2020">
        <v>-0.92819359999999995</v>
      </c>
      <c r="AR2020">
        <v>-0.91825069999999998</v>
      </c>
      <c r="AS2020">
        <v>-1.4623447999999999</v>
      </c>
      <c r="AT2020">
        <v>1.1281569</v>
      </c>
      <c r="AU2020">
        <v>0.97396079999999996</v>
      </c>
      <c r="AV2020">
        <v>0.31004306999999998</v>
      </c>
      <c r="AW2020">
        <v>-0.69465726999999999</v>
      </c>
      <c r="AX2020">
        <v>0.27251663999999998</v>
      </c>
      <c r="AY2020">
        <v>0.68678044999999999</v>
      </c>
      <c r="AZ2020">
        <v>-0.59777159999999996</v>
      </c>
      <c r="BA2020">
        <v>-0.35938915999999999</v>
      </c>
      <c r="BB2020">
        <v>-0.51780486000000003</v>
      </c>
      <c r="BC2020">
        <v>-0.30521124999999999</v>
      </c>
      <c r="BD2020">
        <v>1.7738050000000001</v>
      </c>
      <c r="BE2020">
        <v>1.1626194000000001</v>
      </c>
      <c r="BF2020">
        <v>-0.40345952000000002</v>
      </c>
      <c r="BG2020">
        <v>-0.34051360000000003</v>
      </c>
      <c r="BH2020">
        <v>-0.50478009999999995</v>
      </c>
      <c r="BI2020">
        <v>-0.50369299999999995</v>
      </c>
      <c r="BJ2020">
        <v>0.29951359999999999</v>
      </c>
      <c r="BK2020">
        <v>2.3592583999999999</v>
      </c>
      <c r="BL2020">
        <v>-0.36546800000000002</v>
      </c>
      <c r="BM2020">
        <v>0.56583243999999999</v>
      </c>
      <c r="BN2020">
        <v>1.2950535999999999</v>
      </c>
      <c r="BO2020">
        <v>0.84621360000000001</v>
      </c>
      <c r="BP2020">
        <v>0.94741374</v>
      </c>
      <c r="BQ2020">
        <v>1.6561239000000001</v>
      </c>
      <c r="BR2020">
        <v>0.64974843999999998</v>
      </c>
      <c r="BS2020">
        <v>1.0701993000000001</v>
      </c>
      <c r="BT2020">
        <v>-0.60270979999999996</v>
      </c>
      <c r="BU2020">
        <v>-0.82028763999999998</v>
      </c>
      <c r="BV2020">
        <v>-0.61482999999999999</v>
      </c>
      <c r="BW2020">
        <v>-0.7912998</v>
      </c>
      <c r="BX2020">
        <v>1.4738526000000001</v>
      </c>
      <c r="BY2020">
        <v>1.8354727</v>
      </c>
      <c r="BZ2020">
        <v>0.77461606000000005</v>
      </c>
      <c r="CA2020">
        <v>-0.88336784000000002</v>
      </c>
      <c r="CB2020">
        <v>0.43689420000000001</v>
      </c>
      <c r="CC2020">
        <v>-0.18415363000000001</v>
      </c>
      <c r="CD2020">
        <v>4.7957907000000004</v>
      </c>
      <c r="CE2020">
        <v>4.5715227000000001</v>
      </c>
      <c r="CF2020" s="2">
        <f t="shared" si="155"/>
        <v>4.6169401099431555</v>
      </c>
      <c r="CG2020">
        <f t="shared" si="156"/>
        <v>3.8602478716640798</v>
      </c>
      <c r="CH2020">
        <f t="shared" si="157"/>
        <v>4.2367409197677555</v>
      </c>
      <c r="CI2020">
        <f t="shared" si="158"/>
        <v>3.8430630032040778</v>
      </c>
      <c r="CJ2020">
        <f t="shared" si="159"/>
        <v>4.1458264935844982</v>
      </c>
      <c r="CK2020" cm="1">
        <f t="array" ref="CK2020">INDEX(CF2020:CJ2020, MATCH(MIN(ABS(CF2020:CJ2020 - CD2020)), ABS(CF2020:CJ2020 - CD2020), 0))</f>
        <v>4.6169401099431555</v>
      </c>
      <c r="CL2020">
        <f>Table1[[#This Row],[Closest]]-Table1[[#This Row],[Actual]]</f>
        <v>-0.17885059005684489</v>
      </c>
      <c r="CM2020">
        <f>ABS(Table1[[#This Row],[Error]])</f>
        <v>0.17885059005684489</v>
      </c>
      <c r="CN2020">
        <f>POWER(Table1[[#This Row],[Error]],2)</f>
        <v>3.1987533563681586E-2</v>
      </c>
    </row>
    <row r="2021" spans="1:92" x14ac:dyDescent="0.25">
      <c r="A2021">
        <v>-0.76797473000000005</v>
      </c>
      <c r="B2021">
        <v>1.0907776</v>
      </c>
      <c r="C2021">
        <v>1.3293267</v>
      </c>
      <c r="D2021">
        <v>1.5303757</v>
      </c>
      <c r="E2021">
        <v>1.5870702000000001</v>
      </c>
      <c r="F2021">
        <v>-0.19897920999999999</v>
      </c>
      <c r="G2021">
        <v>-6.1557239999999999E-2</v>
      </c>
      <c r="H2021">
        <v>-1.4523584</v>
      </c>
      <c r="I2021">
        <v>-6.7638724999999997E-2</v>
      </c>
      <c r="J2021">
        <v>-1.4769319999999999</v>
      </c>
      <c r="K2021">
        <v>-1.4449141999999999</v>
      </c>
      <c r="L2021">
        <v>-1.2890208000000001</v>
      </c>
      <c r="M2021">
        <v>-1.3329683999999999</v>
      </c>
      <c r="N2021">
        <v>-1.1009796000000001</v>
      </c>
      <c r="O2021">
        <v>-1.3143069999999999</v>
      </c>
      <c r="P2021">
        <v>-0.53900932999999995</v>
      </c>
      <c r="Q2021">
        <v>0.21213857999999999</v>
      </c>
      <c r="R2021">
        <v>-1.2611209999999999</v>
      </c>
      <c r="S2021">
        <v>-1.0566272999999999</v>
      </c>
      <c r="T2021">
        <v>-1.2085553</v>
      </c>
      <c r="U2021">
        <v>-1.2056804000000001</v>
      </c>
      <c r="V2021">
        <v>0.64480190000000004</v>
      </c>
      <c r="W2021">
        <v>0.98965966999999999</v>
      </c>
      <c r="X2021">
        <v>1.1401752999999999</v>
      </c>
      <c r="Y2021">
        <v>1.1427928000000001</v>
      </c>
      <c r="Z2021">
        <v>-0.46326764999999998</v>
      </c>
      <c r="AA2021">
        <v>-0.1538938</v>
      </c>
      <c r="AB2021">
        <v>-1.3187382000000001</v>
      </c>
      <c r="AC2021">
        <v>-0.51190203000000001</v>
      </c>
      <c r="AD2021">
        <v>-1.351129</v>
      </c>
      <c r="AE2021">
        <v>-1.2750965000000001</v>
      </c>
      <c r="AF2021">
        <v>0.87474399999999997</v>
      </c>
      <c r="AG2021">
        <v>1.0276297000000001</v>
      </c>
      <c r="AH2021">
        <v>1.2729622</v>
      </c>
      <c r="AI2021">
        <v>1.2838624000000001</v>
      </c>
      <c r="AJ2021">
        <v>-6.0158759999999999E-2</v>
      </c>
      <c r="AK2021">
        <v>0.46630028000000001</v>
      </c>
      <c r="AL2021">
        <v>-0.57053169999999997</v>
      </c>
      <c r="AM2021">
        <v>-0.16812909000000001</v>
      </c>
      <c r="AN2021">
        <v>-0.4002542</v>
      </c>
      <c r="AO2021">
        <v>-0.47397400000000001</v>
      </c>
      <c r="AP2021">
        <v>0.46904015999999998</v>
      </c>
      <c r="AQ2021">
        <v>0.15353873000000001</v>
      </c>
      <c r="AR2021">
        <v>1.0301113</v>
      </c>
      <c r="AS2021">
        <v>0.66779230000000001</v>
      </c>
      <c r="AT2021">
        <v>-7.6307710000000001E-2</v>
      </c>
      <c r="AU2021">
        <v>0.54205029999999998</v>
      </c>
      <c r="AV2021">
        <v>-0.99943669999999996</v>
      </c>
      <c r="AW2021">
        <v>-0.51825089999999996</v>
      </c>
      <c r="AX2021">
        <v>-0.93210274000000004</v>
      </c>
      <c r="AY2021">
        <v>-0.98742014</v>
      </c>
      <c r="AZ2021">
        <v>-0.23450762</v>
      </c>
      <c r="BA2021">
        <v>-0.18240492</v>
      </c>
      <c r="BB2021">
        <v>-3.0562595000000001E-2</v>
      </c>
      <c r="BC2021">
        <v>-4.2594590000000002E-2</v>
      </c>
      <c r="BD2021">
        <v>-0.43786841999999998</v>
      </c>
      <c r="BE2021">
        <v>3.1948999999999998E-2</v>
      </c>
      <c r="BF2021">
        <v>-0.27952241999999999</v>
      </c>
      <c r="BG2021">
        <v>-0.25978679999999998</v>
      </c>
      <c r="BH2021">
        <v>-0.13920382000000001</v>
      </c>
      <c r="BI2021">
        <v>-0.11929532</v>
      </c>
      <c r="BJ2021">
        <v>-0.33199244999999999</v>
      </c>
      <c r="BK2021">
        <v>-5.463664E-3</v>
      </c>
      <c r="BL2021">
        <v>0.60925054999999995</v>
      </c>
      <c r="BM2021">
        <v>0.85015744000000004</v>
      </c>
      <c r="BN2021">
        <v>0.22207463999999999</v>
      </c>
      <c r="BO2021">
        <v>0.82343409999999995</v>
      </c>
      <c r="BP2021">
        <v>-0.70843780000000001</v>
      </c>
      <c r="BQ2021">
        <v>-0.45288086</v>
      </c>
      <c r="BR2021">
        <v>-0.69935656000000002</v>
      </c>
      <c r="BS2021">
        <v>-0.72579519999999997</v>
      </c>
      <c r="BT2021">
        <v>1.0753508000000001</v>
      </c>
      <c r="BU2021">
        <v>1.0353454</v>
      </c>
      <c r="BV2021">
        <v>1.0427417000000001</v>
      </c>
      <c r="BW2021">
        <v>1.0174333</v>
      </c>
      <c r="BX2021">
        <v>-0.59738769999999997</v>
      </c>
      <c r="BY2021">
        <v>-0.14491271999999999</v>
      </c>
      <c r="BZ2021">
        <v>0.77461606000000005</v>
      </c>
      <c r="CA2021">
        <v>-9.0123729999999999E-2</v>
      </c>
      <c r="CB2021">
        <v>0.84368279999999995</v>
      </c>
      <c r="CC2021">
        <v>0.96244810000000003</v>
      </c>
      <c r="CD2021">
        <v>1.0473189000000001</v>
      </c>
      <c r="CE2021">
        <v>0.78938719999999996</v>
      </c>
      <c r="CF2021">
        <f t="shared" si="155"/>
        <v>1.7227498352278419</v>
      </c>
      <c r="CG2021">
        <f t="shared" si="156"/>
        <v>1.9103965012444353</v>
      </c>
      <c r="CH2021">
        <f t="shared" si="157"/>
        <v>1.800629576848602</v>
      </c>
      <c r="CI2021">
        <f t="shared" si="158"/>
        <v>1.819816655705558</v>
      </c>
      <c r="CJ2021" s="2">
        <f t="shared" si="159"/>
        <v>1.6611105370086925</v>
      </c>
      <c r="CK2021" cm="1">
        <f t="array" ref="CK2021">INDEX(CF2021:CJ2021, MATCH(MIN(ABS(CF2021:CJ2021 - CD2021)), ABS(CF2021:CJ2021 - CD2021), 0))</f>
        <v>1.6611105370086925</v>
      </c>
      <c r="CL2021">
        <f>Table1[[#This Row],[Closest]]-Table1[[#This Row],[Actual]]</f>
        <v>0.61379163700869244</v>
      </c>
      <c r="CM2021">
        <f>ABS(Table1[[#This Row],[Error]])</f>
        <v>0.61379163700869244</v>
      </c>
      <c r="CN2021">
        <f>POWER(Table1[[#This Row],[Error]],2)</f>
        <v>0.37674017366181045</v>
      </c>
    </row>
    <row r="2022" spans="1:92" x14ac:dyDescent="0.25">
      <c r="A2022">
        <v>-7.5074390000000005E-2</v>
      </c>
      <c r="B2022">
        <v>0.29477692</v>
      </c>
      <c r="C2022">
        <v>-0.47054517000000001</v>
      </c>
      <c r="D2022">
        <v>-5.6761499999999999E-2</v>
      </c>
      <c r="E2022">
        <v>-0.59997710000000004</v>
      </c>
      <c r="F2022">
        <v>-1.5108362E-2</v>
      </c>
      <c r="G2022">
        <v>0.68603396000000005</v>
      </c>
      <c r="H2022">
        <v>0.68856899999999999</v>
      </c>
      <c r="I2022">
        <v>-0.76940969999999997</v>
      </c>
      <c r="J2022">
        <v>0.79249009999999998</v>
      </c>
      <c r="K2022">
        <v>0.6099736</v>
      </c>
      <c r="L2022">
        <v>0.20732974000000001</v>
      </c>
      <c r="M2022">
        <v>0.91834766000000001</v>
      </c>
      <c r="N2022">
        <v>-4.6309263000000003E-2</v>
      </c>
      <c r="O2022">
        <v>0.85179174000000002</v>
      </c>
      <c r="P2022">
        <v>3.9188065000000001E-2</v>
      </c>
      <c r="Q2022">
        <v>-0.11890136499999999</v>
      </c>
      <c r="R2022">
        <v>0.77175819999999995</v>
      </c>
      <c r="S2022">
        <v>0.79894549999999998</v>
      </c>
      <c r="T2022">
        <v>0.91160523999999998</v>
      </c>
      <c r="U2022">
        <v>0.94634295000000002</v>
      </c>
      <c r="V2022">
        <v>0.44562760000000001</v>
      </c>
      <c r="W2022">
        <v>-0.67896444</v>
      </c>
      <c r="X2022">
        <v>-0.17866111000000001</v>
      </c>
      <c r="Y2022">
        <v>-0.86892055999999995</v>
      </c>
      <c r="Z2022">
        <v>-2.9696474E-2</v>
      </c>
      <c r="AA2022">
        <v>0.52565724000000003</v>
      </c>
      <c r="AB2022">
        <v>0.97927344000000005</v>
      </c>
      <c r="AC2022">
        <v>-0.84470254</v>
      </c>
      <c r="AD2022">
        <v>1.2052277</v>
      </c>
      <c r="AE2022">
        <v>1.105791</v>
      </c>
      <c r="AF2022">
        <v>-0.23604285999999999</v>
      </c>
      <c r="AG2022">
        <v>-0.60516643999999997</v>
      </c>
      <c r="AH2022">
        <v>-0.71841160000000004</v>
      </c>
      <c r="AI2022">
        <v>-0.76843919999999999</v>
      </c>
      <c r="AJ2022">
        <v>-0.13909530000000001</v>
      </c>
      <c r="AK2022">
        <v>0.21404508999999999</v>
      </c>
      <c r="AL2022">
        <v>0.16632013000000001</v>
      </c>
      <c r="AM2022">
        <v>-0.34974292000000001</v>
      </c>
      <c r="AN2022">
        <v>0.2932708</v>
      </c>
      <c r="AO2022">
        <v>0.43115202000000002</v>
      </c>
      <c r="AP2022">
        <v>0.19802871</v>
      </c>
      <c r="AQ2022">
        <v>0.55963110000000005</v>
      </c>
      <c r="AR2022">
        <v>0.21735209</v>
      </c>
      <c r="AS2022">
        <v>0.55404659999999994</v>
      </c>
      <c r="AT2022">
        <v>0.27655506000000002</v>
      </c>
      <c r="AU2022">
        <v>0.11386021</v>
      </c>
      <c r="AV2022">
        <v>0.112931736</v>
      </c>
      <c r="AW2022">
        <v>0.52419126000000005</v>
      </c>
      <c r="AX2022">
        <v>0.10744838399999999</v>
      </c>
      <c r="AY2022">
        <v>0.14165934999999999</v>
      </c>
      <c r="AZ2022">
        <v>-0.42374328</v>
      </c>
      <c r="BA2022">
        <v>-0.57394330000000005</v>
      </c>
      <c r="BB2022">
        <v>-0.56778530000000005</v>
      </c>
      <c r="BC2022">
        <v>-0.66833100000000001</v>
      </c>
      <c r="BD2022">
        <v>-1.6168647000000001E-2</v>
      </c>
      <c r="BE2022">
        <v>0.46507153000000001</v>
      </c>
      <c r="BF2022">
        <v>-0.22163267</v>
      </c>
      <c r="BG2022">
        <v>-0.46407904999999999</v>
      </c>
      <c r="BH2022">
        <v>-0.24125572000000001</v>
      </c>
      <c r="BI2022">
        <v>-0.19924241000000001</v>
      </c>
      <c r="BJ2022">
        <v>0.50068646999999999</v>
      </c>
      <c r="BK2022">
        <v>0.33172457999999999</v>
      </c>
      <c r="BL2022">
        <v>-0.65530460000000001</v>
      </c>
      <c r="BM2022">
        <v>-0.65636240000000001</v>
      </c>
      <c r="BN2022">
        <v>-1.2005205999999999</v>
      </c>
      <c r="BO2022">
        <v>-1.0631714000000001</v>
      </c>
      <c r="BP2022">
        <v>0.94741374</v>
      </c>
      <c r="BQ2022">
        <v>0.71188430000000003</v>
      </c>
      <c r="BR2022">
        <v>1.1621094999999999</v>
      </c>
      <c r="BS2022">
        <v>1.1091818</v>
      </c>
      <c r="BT2022">
        <v>-0.90884244000000003</v>
      </c>
      <c r="BU2022">
        <v>-0.90768590000000005</v>
      </c>
      <c r="BV2022">
        <v>-0.807037</v>
      </c>
      <c r="BW2022">
        <v>-0.84892109999999998</v>
      </c>
      <c r="BX2022">
        <v>0.19088674</v>
      </c>
      <c r="BY2022">
        <v>0.39682942999999998</v>
      </c>
      <c r="BZ2022">
        <v>-0.83341659999999995</v>
      </c>
      <c r="CA2022">
        <v>-0.65299079999999998</v>
      </c>
      <c r="CB2022">
        <v>-0.83385759999999998</v>
      </c>
      <c r="CC2022">
        <v>-0.89125560000000004</v>
      </c>
      <c r="CD2022">
        <v>4.5108594999999996</v>
      </c>
      <c r="CE2022">
        <v>4.4011180000000003</v>
      </c>
      <c r="CF2022">
        <f t="shared" si="155"/>
        <v>3.533668978882738</v>
      </c>
      <c r="CG2022">
        <f t="shared" si="156"/>
        <v>3.4935220687458024</v>
      </c>
      <c r="CH2022">
        <f t="shared" si="157"/>
        <v>3.5237328288885714</v>
      </c>
      <c r="CI2022">
        <f t="shared" si="158"/>
        <v>3.4542803917457974</v>
      </c>
      <c r="CJ2022" s="2">
        <f t="shared" si="159"/>
        <v>3.6624017652397116</v>
      </c>
      <c r="CK2022" cm="1">
        <f t="array" ref="CK2022">INDEX(CF2022:CJ2022, MATCH(MIN(ABS(CF2022:CJ2022 - CD2022)), ABS(CF2022:CJ2022 - CD2022), 0))</f>
        <v>3.6624017652397116</v>
      </c>
      <c r="CL2022">
        <f>Table1[[#This Row],[Closest]]-Table1[[#This Row],[Actual]]</f>
        <v>-0.84845773476028796</v>
      </c>
      <c r="CM2022">
        <f>ABS(Table1[[#This Row],[Error]])</f>
        <v>0.84845773476028796</v>
      </c>
      <c r="CN2022">
        <f>POWER(Table1[[#This Row],[Error]],2)</f>
        <v>0.71988052767455912</v>
      </c>
    </row>
    <row r="2023" spans="1:92" x14ac:dyDescent="0.25">
      <c r="A2023">
        <v>-7.5074390000000005E-2</v>
      </c>
      <c r="B2023">
        <v>-1.6762030000000001</v>
      </c>
      <c r="C2023">
        <v>-0.91405069999999999</v>
      </c>
      <c r="D2023">
        <v>-1.2863064</v>
      </c>
      <c r="E2023">
        <v>-0.62395040000000002</v>
      </c>
      <c r="F2023">
        <v>0.18294767000000001</v>
      </c>
      <c r="G2023">
        <v>-1.1537902</v>
      </c>
      <c r="H2023">
        <v>-1.2567712</v>
      </c>
      <c r="I2023">
        <v>4.9581713999999999E-2</v>
      </c>
      <c r="J2023">
        <v>-1.2109471999999999</v>
      </c>
      <c r="K2023">
        <v>-1.0580642</v>
      </c>
      <c r="L2023">
        <v>0.6885848</v>
      </c>
      <c r="M2023">
        <v>-0.44028917000000001</v>
      </c>
      <c r="N2023">
        <v>1.0287771000000001</v>
      </c>
      <c r="O2023">
        <v>-0.30060421999999998</v>
      </c>
      <c r="P2023">
        <v>0.19356931999999999</v>
      </c>
      <c r="Q2023">
        <v>0.27092198000000001</v>
      </c>
      <c r="R2023">
        <v>-0.71093810000000002</v>
      </c>
      <c r="S2023">
        <v>-0.20948736000000001</v>
      </c>
      <c r="T2023">
        <v>-0.60558599999999996</v>
      </c>
      <c r="U2023">
        <v>-0.65263360000000004</v>
      </c>
      <c r="V2023">
        <v>-1.43408</v>
      </c>
      <c r="W2023">
        <v>-0.105771236</v>
      </c>
      <c r="X2023">
        <v>-0.99446950000000001</v>
      </c>
      <c r="Y2023">
        <v>0.14279668000000001</v>
      </c>
      <c r="Z2023">
        <v>0.20099243999999999</v>
      </c>
      <c r="AA2023">
        <v>-0.66879725000000001</v>
      </c>
      <c r="AB2023">
        <v>-0.74052879999999999</v>
      </c>
      <c r="AC2023">
        <v>1.0496023000000001</v>
      </c>
      <c r="AD2023">
        <v>-0.66767449999999995</v>
      </c>
      <c r="AE2023">
        <v>-0.78004079999999998</v>
      </c>
      <c r="AF2023">
        <v>-0.32415973999999997</v>
      </c>
      <c r="AG2023">
        <v>0.26303989999999999</v>
      </c>
      <c r="AH2023">
        <v>0.15733538999999999</v>
      </c>
      <c r="AI2023">
        <v>0.43355647000000003</v>
      </c>
      <c r="AJ2023">
        <v>0.31667646999999999</v>
      </c>
      <c r="AK2023">
        <v>-1.0884206000000001</v>
      </c>
      <c r="AL2023">
        <v>-0.35885528</v>
      </c>
      <c r="AM2023">
        <v>0.97891229999999996</v>
      </c>
      <c r="AN2023">
        <v>-0.11088721999999999</v>
      </c>
      <c r="AO2023">
        <v>4.684874E-2</v>
      </c>
      <c r="AP2023">
        <v>-0.17933851000000001</v>
      </c>
      <c r="AQ2023">
        <v>0.19808993999999999</v>
      </c>
      <c r="AR2023">
        <v>-0.98092467000000005</v>
      </c>
      <c r="AS2023">
        <v>-0.69581219999999999</v>
      </c>
      <c r="AT2023">
        <v>-0.50476812999999998</v>
      </c>
      <c r="AU2023">
        <v>-0.42909910000000001</v>
      </c>
      <c r="AV2023">
        <v>0.56996449999999999</v>
      </c>
      <c r="AW2023">
        <v>0.28756305999999998</v>
      </c>
      <c r="AX2023">
        <v>0.72383520000000001</v>
      </c>
      <c r="AY2023">
        <v>0.36849959999999998</v>
      </c>
      <c r="AZ2023">
        <v>1.9366013</v>
      </c>
      <c r="BA2023">
        <v>1.3389778000000001</v>
      </c>
      <c r="BB2023">
        <v>1.1341063</v>
      </c>
      <c r="BC2023">
        <v>0.86093330000000001</v>
      </c>
      <c r="BD2023">
        <v>-0.56506210000000001</v>
      </c>
      <c r="BE2023">
        <v>-0.26058071999999999</v>
      </c>
      <c r="BF2023">
        <v>3.6960970999999998</v>
      </c>
      <c r="BG2023">
        <v>1.1066647999999999</v>
      </c>
      <c r="BH2023">
        <v>3.6419486999999999</v>
      </c>
      <c r="BI2023">
        <v>3.9094812999999999</v>
      </c>
      <c r="BJ2023">
        <v>0.72756124</v>
      </c>
      <c r="BK2023">
        <v>0.73181819999999997</v>
      </c>
      <c r="BL2023">
        <v>2.4218299999999999</v>
      </c>
      <c r="BM2023">
        <v>2.0855535999999999</v>
      </c>
      <c r="BN2023">
        <v>1.8915998000000001</v>
      </c>
      <c r="BO2023">
        <v>1.6689613000000001</v>
      </c>
      <c r="BP2023">
        <v>-1.0610501999999999</v>
      </c>
      <c r="BQ2023">
        <v>-0.18394547999999999</v>
      </c>
      <c r="BR2023">
        <v>-1.0787218000000001</v>
      </c>
      <c r="BS2023">
        <v>-1.0376517000000001</v>
      </c>
      <c r="BT2023">
        <v>-0.43263604999999999</v>
      </c>
      <c r="BU2023">
        <v>-0.63411735999999996</v>
      </c>
      <c r="BV2023">
        <v>-0.40912426000000002</v>
      </c>
      <c r="BW2023">
        <v>-0.6473487</v>
      </c>
      <c r="BX2023">
        <v>0.12293869</v>
      </c>
      <c r="BY2023">
        <v>-3.1597043999999998E-2</v>
      </c>
      <c r="BZ2023">
        <v>-2.9400243999999999E-2</v>
      </c>
      <c r="CA2023">
        <v>-0.31370704999999999</v>
      </c>
      <c r="CB2023">
        <v>-1.7668117000000001E-2</v>
      </c>
      <c r="CC2023">
        <v>0.27736085999999999</v>
      </c>
      <c r="CD2023">
        <v>1.8656292999999999</v>
      </c>
      <c r="CE2023">
        <v>1.9927039</v>
      </c>
      <c r="CF2023">
        <f t="shared" si="155"/>
        <v>2.2862702406007234</v>
      </c>
      <c r="CG2023">
        <f t="shared" si="156"/>
        <v>2.4975871512905159</v>
      </c>
      <c r="CH2023" s="2">
        <f t="shared" si="157"/>
        <v>2.2405596089766826</v>
      </c>
      <c r="CI2023">
        <f t="shared" si="158"/>
        <v>2.4092354811844672</v>
      </c>
      <c r="CJ2023">
        <f t="shared" si="159"/>
        <v>2.5989557215031009</v>
      </c>
      <c r="CK2023" cm="1">
        <f t="array" ref="CK2023">INDEX(CF2023:CJ2023, MATCH(MIN(ABS(CF2023:CJ2023 - CD2023)), ABS(CF2023:CJ2023 - CD2023), 0))</f>
        <v>2.2405596089766826</v>
      </c>
      <c r="CL2023">
        <f>Table1[[#This Row],[Closest]]-Table1[[#This Row],[Actual]]</f>
        <v>0.37493030897668267</v>
      </c>
      <c r="CM2023">
        <f>ABS(Table1[[#This Row],[Error]])</f>
        <v>0.37493030897668267</v>
      </c>
      <c r="CN2023">
        <f>POWER(Table1[[#This Row],[Error]],2)</f>
        <v>0.14057273658935074</v>
      </c>
    </row>
    <row r="2024" spans="1:92" x14ac:dyDescent="0.25">
      <c r="A2024">
        <v>0.61782599999999999</v>
      </c>
      <c r="B2024">
        <v>-1.7466792</v>
      </c>
      <c r="C2024">
        <v>-1.136261</v>
      </c>
      <c r="D2024">
        <v>-1.2652319999999999</v>
      </c>
      <c r="E2024">
        <v>-0.73992420000000003</v>
      </c>
      <c r="F2024">
        <v>0.93434214999999998</v>
      </c>
      <c r="G2024">
        <v>0.79660845000000002</v>
      </c>
      <c r="H2024">
        <v>-1.2409543000000001</v>
      </c>
      <c r="I2024">
        <v>-0.84165239999999997</v>
      </c>
      <c r="J2024">
        <v>-1.3938459999999999</v>
      </c>
      <c r="K2024">
        <v>-1.3133248</v>
      </c>
      <c r="L2024">
        <v>1.2594155</v>
      </c>
      <c r="M2024">
        <v>0.95740219999999998</v>
      </c>
      <c r="N2024">
        <v>0.98703474000000002</v>
      </c>
      <c r="O2024">
        <v>0.96919096000000005</v>
      </c>
      <c r="P2024">
        <v>0.62062097000000005</v>
      </c>
      <c r="Q2024">
        <v>1.1220646000000001</v>
      </c>
      <c r="R2024">
        <v>0.79394555</v>
      </c>
      <c r="S2024">
        <v>-0.51132639999999996</v>
      </c>
      <c r="T2024">
        <v>1.1330541000000001</v>
      </c>
      <c r="U2024">
        <v>0.78724669999999997</v>
      </c>
      <c r="V2024">
        <v>-1.3369825</v>
      </c>
      <c r="W2024">
        <v>-0.78084180000000003</v>
      </c>
      <c r="X2024">
        <v>-1.3298361000000001</v>
      </c>
      <c r="Y2024">
        <v>-0.68608740000000001</v>
      </c>
      <c r="Z2024">
        <v>0.61967724999999996</v>
      </c>
      <c r="AA2024">
        <v>0.50673369999999995</v>
      </c>
      <c r="AB2024">
        <v>0.10454643499999999</v>
      </c>
      <c r="AC2024">
        <v>-4.2341106000000003E-2</v>
      </c>
      <c r="AD2024">
        <v>0.31491702999999999</v>
      </c>
      <c r="AE2024">
        <v>0.29058716000000001</v>
      </c>
      <c r="AF2024">
        <v>-1.3342328999999999</v>
      </c>
      <c r="AG2024">
        <v>-1.1015968</v>
      </c>
      <c r="AH2024">
        <v>-0.89533806000000005</v>
      </c>
      <c r="AI2024">
        <v>-0.77449524000000003</v>
      </c>
      <c r="AJ2024">
        <v>-1.1532263</v>
      </c>
      <c r="AK2024">
        <v>-0.77294600000000002</v>
      </c>
      <c r="AL2024">
        <v>7.8325294000000004E-2</v>
      </c>
      <c r="AM2024">
        <v>-0.67555209999999999</v>
      </c>
      <c r="AN2024">
        <v>-1.4065931E-2</v>
      </c>
      <c r="AO2024">
        <v>-0.17297251999999999</v>
      </c>
      <c r="AP2024">
        <v>2.0736208</v>
      </c>
      <c r="AQ2024">
        <v>2.083383</v>
      </c>
      <c r="AR2024">
        <v>0.40159183999999998</v>
      </c>
      <c r="AS2024">
        <v>-0.18462412</v>
      </c>
      <c r="AT2024">
        <v>0.40790579999999999</v>
      </c>
      <c r="AU2024">
        <v>0.59310037000000004</v>
      </c>
      <c r="AV2024">
        <v>3.8505576000000001</v>
      </c>
      <c r="AW2024">
        <v>1.3976101999999999</v>
      </c>
      <c r="AX2024">
        <v>3.2164890000000002</v>
      </c>
      <c r="AY2024">
        <v>4.2901553999999997</v>
      </c>
      <c r="AZ2024">
        <v>-0.77792119999999998</v>
      </c>
      <c r="BA2024">
        <v>-0.60617894000000005</v>
      </c>
      <c r="BB2024">
        <v>-0.72097040000000001</v>
      </c>
      <c r="BC2024">
        <v>-0.5925222</v>
      </c>
      <c r="BD2024">
        <v>0.35950068000000002</v>
      </c>
      <c r="BE2024">
        <v>0.56552270000000004</v>
      </c>
      <c r="BF2024">
        <v>-0.40345952000000002</v>
      </c>
      <c r="BG2024">
        <v>-0.51829219999999998</v>
      </c>
      <c r="BH2024">
        <v>-0.42101336</v>
      </c>
      <c r="BI2024">
        <v>-0.43997346999999998</v>
      </c>
      <c r="BJ2024">
        <v>1.5191672000000001</v>
      </c>
      <c r="BK2024">
        <v>0.70728122999999998</v>
      </c>
      <c r="BL2024">
        <v>-0.73478984999999997</v>
      </c>
      <c r="BM2024">
        <v>-0.65928100000000001</v>
      </c>
      <c r="BN2024">
        <v>0.83865195999999997</v>
      </c>
      <c r="BO2024">
        <v>0.72221089999999999</v>
      </c>
      <c r="BP2024">
        <v>0.94752510000000001</v>
      </c>
      <c r="BQ2024">
        <v>-0.10876697</v>
      </c>
      <c r="BR2024">
        <v>0.83073103000000004</v>
      </c>
      <c r="BS2024">
        <v>0.77818023999999997</v>
      </c>
      <c r="BT2024">
        <v>-0.76598049999999995</v>
      </c>
      <c r="BU2024">
        <v>-0.26705541999999999</v>
      </c>
      <c r="BV2024">
        <v>-0.92303723000000004</v>
      </c>
      <c r="BW2024">
        <v>-0.41692342999999998</v>
      </c>
      <c r="BX2024">
        <v>0.44132529999999998</v>
      </c>
      <c r="BY2024">
        <v>0.50237155</v>
      </c>
      <c r="BZ2024">
        <v>1.5786324</v>
      </c>
      <c r="CA2024">
        <v>-7.5605329999999998E-2</v>
      </c>
      <c r="CB2024">
        <v>1.0687682999999999</v>
      </c>
      <c r="CC2024">
        <v>1.5223675000000001</v>
      </c>
      <c r="CD2024">
        <v>2.1972246000000002</v>
      </c>
      <c r="CE2024">
        <v>2.9466204999999999</v>
      </c>
      <c r="CF2024" s="2">
        <f t="shared" si="155"/>
        <v>3.7182022399363874</v>
      </c>
      <c r="CG2024">
        <f t="shared" si="156"/>
        <v>3.8962612634626792</v>
      </c>
      <c r="CH2024">
        <f t="shared" si="157"/>
        <v>3.7366381037389385</v>
      </c>
      <c r="CI2024">
        <f t="shared" si="158"/>
        <v>3.8831647936967486</v>
      </c>
      <c r="CJ2024">
        <f t="shared" si="159"/>
        <v>3.7896483315347291</v>
      </c>
      <c r="CK2024" cm="1">
        <f t="array" ref="CK2024">INDEX(CF2024:CJ2024, MATCH(MIN(ABS(CF2024:CJ2024 - CD2024)), ABS(CF2024:CJ2024 - CD2024), 0))</f>
        <v>3.7182022399363874</v>
      </c>
      <c r="CL2024">
        <f>Table1[[#This Row],[Closest]]-Table1[[#This Row],[Actual]]</f>
        <v>1.5209776399363872</v>
      </c>
      <c r="CM2024">
        <f>ABS(Table1[[#This Row],[Error]])</f>
        <v>1.5209776399363872</v>
      </c>
      <c r="CN2024">
        <f>POWER(Table1[[#This Row],[Error]],2)</f>
        <v>2.3133729811864625</v>
      </c>
    </row>
    <row r="2025" spans="1:92" x14ac:dyDescent="0.25">
      <c r="A2025">
        <v>1.3107263</v>
      </c>
      <c r="B2025">
        <v>-0.64183009999999996</v>
      </c>
      <c r="C2025">
        <v>-0.67492103999999997</v>
      </c>
      <c r="D2025">
        <v>-0.47897089999999998</v>
      </c>
      <c r="E2025">
        <v>-0.65910005999999999</v>
      </c>
      <c r="F2025">
        <v>1.2789831</v>
      </c>
      <c r="G2025">
        <v>0.80976736999999999</v>
      </c>
      <c r="H2025">
        <v>0.10988143</v>
      </c>
      <c r="I2025">
        <v>-0.47494027</v>
      </c>
      <c r="J2025">
        <v>-0.30512532999999997</v>
      </c>
      <c r="K2025">
        <v>0.12907732</v>
      </c>
      <c r="L2025">
        <v>0.10615301000000001</v>
      </c>
      <c r="M2025">
        <v>0.94519750000000002</v>
      </c>
      <c r="N2025">
        <v>9.9901869999999993E-3</v>
      </c>
      <c r="O2025">
        <v>0.89403825999999997</v>
      </c>
      <c r="P2025">
        <v>1.1448491999999999</v>
      </c>
      <c r="Q2025">
        <v>0.10060025</v>
      </c>
      <c r="R2025">
        <v>0.77175819999999995</v>
      </c>
      <c r="S2025">
        <v>0.96064640000000001</v>
      </c>
      <c r="T2025">
        <v>0.50959109999999996</v>
      </c>
      <c r="U2025">
        <v>0.92246919999999999</v>
      </c>
      <c r="V2025">
        <v>0.37923615999999999</v>
      </c>
      <c r="W2025">
        <v>-0.71670330000000004</v>
      </c>
      <c r="X2025">
        <v>0.13156603</v>
      </c>
      <c r="Y2025">
        <v>-0.88192420000000005</v>
      </c>
      <c r="Z2025">
        <v>1.158337</v>
      </c>
      <c r="AA2025">
        <v>0.83863836999999997</v>
      </c>
      <c r="AB2025">
        <v>0.97927344000000005</v>
      </c>
      <c r="AC2025">
        <v>-0.4131822</v>
      </c>
      <c r="AD2025">
        <v>0.59182259999999998</v>
      </c>
      <c r="AE2025">
        <v>1.0540501</v>
      </c>
      <c r="AF2025">
        <v>-0.64572819999999997</v>
      </c>
      <c r="AG2025">
        <v>-0.74182680000000001</v>
      </c>
      <c r="AH2025">
        <v>-0.62787086000000003</v>
      </c>
      <c r="AI2025">
        <v>-0.76972174999999998</v>
      </c>
      <c r="AJ2025">
        <v>1.1652461999999999</v>
      </c>
      <c r="AK2025">
        <v>0.33280215000000002</v>
      </c>
      <c r="AL2025">
        <v>7.8325294000000004E-2</v>
      </c>
      <c r="AM2025">
        <v>-0.40108139999999998</v>
      </c>
      <c r="AN2025">
        <v>-0.2032717</v>
      </c>
      <c r="AO2025">
        <v>0.18096290000000001</v>
      </c>
      <c r="AP2025">
        <v>-0.88484200000000002</v>
      </c>
      <c r="AQ2025">
        <v>0.44699433</v>
      </c>
      <c r="AR2025">
        <v>-1.2199595000000001</v>
      </c>
      <c r="AS2025">
        <v>0.20296784000000001</v>
      </c>
      <c r="AT2025">
        <v>0.33144829999999997</v>
      </c>
      <c r="AU2025">
        <v>-8.6763753999999998E-2</v>
      </c>
      <c r="AV2025">
        <v>0.35038449999999999</v>
      </c>
      <c r="AW2025">
        <v>0.60646385000000003</v>
      </c>
      <c r="AX2025">
        <v>0.37409700000000001</v>
      </c>
      <c r="AY2025">
        <v>0.36230925000000003</v>
      </c>
      <c r="AZ2025">
        <v>-0.55028915</v>
      </c>
      <c r="BA2025">
        <v>-0.61159989999999997</v>
      </c>
      <c r="BB2025">
        <v>-0.50751170000000001</v>
      </c>
      <c r="BC2025">
        <v>-0.67265719999999996</v>
      </c>
      <c r="BD2025">
        <v>1.3652607000000001</v>
      </c>
      <c r="BE2025">
        <v>0.77795225000000001</v>
      </c>
      <c r="BF2025">
        <v>-0.40345952000000002</v>
      </c>
      <c r="BG2025">
        <v>-0.47832406</v>
      </c>
      <c r="BH2025">
        <v>-0.49065747999999998</v>
      </c>
      <c r="BI2025">
        <v>-0.29724511999999997</v>
      </c>
      <c r="BJ2025">
        <v>0.94391170000000002</v>
      </c>
      <c r="BK2025">
        <v>0.3083283</v>
      </c>
      <c r="BL2025">
        <v>-0.27111706000000002</v>
      </c>
      <c r="BM2025">
        <v>-0.65577470000000004</v>
      </c>
      <c r="BN2025">
        <v>1.3105770000000001</v>
      </c>
      <c r="BO2025">
        <v>-0.37810177</v>
      </c>
      <c r="BP2025">
        <v>0.94741374</v>
      </c>
      <c r="BQ2025">
        <v>0.58258843000000005</v>
      </c>
      <c r="BR2025">
        <v>0.71520379999999995</v>
      </c>
      <c r="BS2025">
        <v>1.0519115000000001</v>
      </c>
      <c r="BT2025">
        <v>-0.98821013999999996</v>
      </c>
      <c r="BU2025">
        <v>-0.92055359999999997</v>
      </c>
      <c r="BV2025">
        <v>-0.87690950000000001</v>
      </c>
      <c r="BW2025">
        <v>-0.85979910000000004</v>
      </c>
      <c r="BX2025">
        <v>1.2282879</v>
      </c>
      <c r="BY2025">
        <v>0.62291675999999996</v>
      </c>
      <c r="BZ2025">
        <v>-0.83341659999999995</v>
      </c>
      <c r="CA2025">
        <v>-0.44660622</v>
      </c>
      <c r="CB2025">
        <v>-0.95816749999999995</v>
      </c>
      <c r="CC2025">
        <v>-0.94848937</v>
      </c>
      <c r="CD2025">
        <v>3.3534066999999999</v>
      </c>
      <c r="CE2025">
        <v>4.1083135999999998</v>
      </c>
      <c r="CF2025">
        <f t="shared" si="155"/>
        <v>3.7465668601148292</v>
      </c>
      <c r="CG2025" s="2">
        <f t="shared" si="156"/>
        <v>3.6860682301135967</v>
      </c>
      <c r="CH2025">
        <f t="shared" si="157"/>
        <v>3.8753282233159867</v>
      </c>
      <c r="CI2025">
        <f t="shared" si="158"/>
        <v>3.8087810565853908</v>
      </c>
      <c r="CJ2025">
        <f t="shared" si="159"/>
        <v>3.8006993126464925</v>
      </c>
      <c r="CK2025" cm="1">
        <f t="array" ref="CK2025">INDEX(CF2025:CJ2025, MATCH(MIN(ABS(CF2025:CJ2025 - CD2025)), ABS(CF2025:CJ2025 - CD2025), 0))</f>
        <v>3.6860682301135967</v>
      </c>
      <c r="CL2025">
        <f>Table1[[#This Row],[Closest]]-Table1[[#This Row],[Actual]]</f>
        <v>0.33266153011359689</v>
      </c>
      <c r="CM2025">
        <f>ABS(Table1[[#This Row],[Error]])</f>
        <v>0.33266153011359689</v>
      </c>
      <c r="CN2025">
        <f>POWER(Table1[[#This Row],[Error]],2)</f>
        <v>0.11066369361751953</v>
      </c>
    </row>
    <row r="2026" spans="1:92" x14ac:dyDescent="0.25">
      <c r="A2026">
        <v>0.61782599999999999</v>
      </c>
      <c r="B2026">
        <v>0.50392179999999998</v>
      </c>
      <c r="C2026">
        <v>-0.13447607</v>
      </c>
      <c r="D2026">
        <v>0.17371618999999999</v>
      </c>
      <c r="E2026">
        <v>-0.48149982000000002</v>
      </c>
      <c r="F2026">
        <v>0.64595616</v>
      </c>
      <c r="G2026">
        <v>0.67892264999999996</v>
      </c>
      <c r="H2026">
        <v>1.268146</v>
      </c>
      <c r="I2026">
        <v>-0.14563926999999999</v>
      </c>
      <c r="J2026">
        <v>0.93657539999999995</v>
      </c>
      <c r="K2026">
        <v>1.1466303</v>
      </c>
      <c r="L2026">
        <v>0.92484765999999996</v>
      </c>
      <c r="M2026">
        <v>0.97906590000000004</v>
      </c>
      <c r="N2026">
        <v>0.86879709999999999</v>
      </c>
      <c r="O2026">
        <v>0.89305495999999995</v>
      </c>
      <c r="P2026">
        <v>0.67481060000000004</v>
      </c>
      <c r="Q2026">
        <v>0.25594612999999999</v>
      </c>
      <c r="R2026">
        <v>0.77175819999999995</v>
      </c>
      <c r="S2026">
        <v>0.86156016999999996</v>
      </c>
      <c r="T2026">
        <v>0.60717195000000002</v>
      </c>
      <c r="U2026">
        <v>0.96568299999999996</v>
      </c>
      <c r="V2026">
        <v>0.16678354000000001</v>
      </c>
      <c r="W2026">
        <v>-0.42633989999999999</v>
      </c>
      <c r="X2026">
        <v>-0.12753513</v>
      </c>
      <c r="Y2026">
        <v>-0.75538289999999997</v>
      </c>
      <c r="Z2026">
        <v>0.64669960000000004</v>
      </c>
      <c r="AA2026">
        <v>0.54090726</v>
      </c>
      <c r="AB2026">
        <v>0.97927344000000005</v>
      </c>
      <c r="AC2026">
        <v>7.0029330000000001E-2</v>
      </c>
      <c r="AD2026">
        <v>0.67458384999999998</v>
      </c>
      <c r="AE2026">
        <v>1.3221358999999999</v>
      </c>
      <c r="AF2026">
        <v>0.39444574999999998</v>
      </c>
      <c r="AG2026">
        <v>-0.59038190000000002</v>
      </c>
      <c r="AH2026">
        <v>-0.54743635999999996</v>
      </c>
      <c r="AI2026">
        <v>-0.76780389999999998</v>
      </c>
      <c r="AJ2026">
        <v>0.65867560000000003</v>
      </c>
      <c r="AK2026">
        <v>1.3725904</v>
      </c>
      <c r="AL2026">
        <v>1.1963485</v>
      </c>
      <c r="AM2026">
        <v>-0.71179230000000004</v>
      </c>
      <c r="AN2026">
        <v>0.87023600000000001</v>
      </c>
      <c r="AO2026">
        <v>0.73408300000000004</v>
      </c>
      <c r="AP2026">
        <v>-0.22814768999999999</v>
      </c>
      <c r="AQ2026">
        <v>8.7363650000000001E-2</v>
      </c>
      <c r="AR2026">
        <v>-0.80433739999999998</v>
      </c>
      <c r="AS2026">
        <v>-0.57258253999999997</v>
      </c>
      <c r="AT2026">
        <v>0.43891491999999999</v>
      </c>
      <c r="AU2026">
        <v>-0.28878468000000002</v>
      </c>
      <c r="AV2026">
        <v>0.35038449999999999</v>
      </c>
      <c r="AW2026">
        <v>0.56029432999999995</v>
      </c>
      <c r="AX2026">
        <v>0.31066176000000001</v>
      </c>
      <c r="AY2026">
        <v>0.74145865</v>
      </c>
      <c r="AZ2026">
        <v>-0.21185308999999999</v>
      </c>
      <c r="BA2026">
        <v>-0.63466429999999996</v>
      </c>
      <c r="BB2026">
        <v>-0.5589885</v>
      </c>
      <c r="BC2026">
        <v>-0.68275666000000002</v>
      </c>
      <c r="BD2026">
        <v>-0.10289107</v>
      </c>
      <c r="BE2026">
        <v>1.0167762</v>
      </c>
      <c r="BF2026">
        <v>0.72190129999999997</v>
      </c>
      <c r="BG2026">
        <v>-0.56342340000000002</v>
      </c>
      <c r="BH2026">
        <v>0.52511719999999995</v>
      </c>
      <c r="BI2026">
        <v>-7.9203609999999994E-2</v>
      </c>
      <c r="BJ2026">
        <v>0.6124889</v>
      </c>
      <c r="BK2026">
        <v>-0.55728219999999995</v>
      </c>
      <c r="BL2026">
        <v>-0.53338503999999998</v>
      </c>
      <c r="BM2026">
        <v>-0.66344523</v>
      </c>
      <c r="BN2026">
        <v>0.10396265</v>
      </c>
      <c r="BO2026">
        <v>0.16200554</v>
      </c>
      <c r="BP2026">
        <v>0.94741374</v>
      </c>
      <c r="BQ2026">
        <v>-0.34574001999999998</v>
      </c>
      <c r="BR2026">
        <v>0.89408019999999999</v>
      </c>
      <c r="BS2026">
        <v>0.50129544999999998</v>
      </c>
      <c r="BT2026">
        <v>-0.38501542999999999</v>
      </c>
      <c r="BU2026">
        <v>-0.87373979999999996</v>
      </c>
      <c r="BV2026">
        <v>-0.54279889999999997</v>
      </c>
      <c r="BW2026">
        <v>-0.84702295000000005</v>
      </c>
      <c r="BX2026">
        <v>0.45993460000000003</v>
      </c>
      <c r="BY2026">
        <v>0.75580709999999995</v>
      </c>
      <c r="BZ2026">
        <v>1.5786324</v>
      </c>
      <c r="CA2026">
        <v>-0.61486739999999995</v>
      </c>
      <c r="CB2026">
        <v>1.5705306999999999</v>
      </c>
      <c r="CC2026">
        <v>3.722263E-3</v>
      </c>
      <c r="CD2026">
        <v>3.7135720000000001</v>
      </c>
      <c r="CE2026">
        <v>4.0303244999999999</v>
      </c>
      <c r="CF2026">
        <f t="shared" si="155"/>
        <v>3.8778321816426757</v>
      </c>
      <c r="CG2026" s="2">
        <f t="shared" si="156"/>
        <v>3.7254837930399924</v>
      </c>
      <c r="CH2026">
        <f t="shared" si="157"/>
        <v>3.7707742509808937</v>
      </c>
      <c r="CI2026">
        <f t="shared" si="158"/>
        <v>3.7383505581016871</v>
      </c>
      <c r="CJ2026">
        <f t="shared" si="159"/>
        <v>3.6547475722621181</v>
      </c>
      <c r="CK2026" cm="1">
        <f t="array" ref="CK2026">INDEX(CF2026:CJ2026, MATCH(MIN(ABS(CF2026:CJ2026 - CD2026)), ABS(CF2026:CJ2026 - CD2026), 0))</f>
        <v>3.7254837930399924</v>
      </c>
      <c r="CL2026">
        <f>Table1[[#This Row],[Closest]]-Table1[[#This Row],[Actual]]</f>
        <v>1.1911793039992347E-2</v>
      </c>
      <c r="CM2026">
        <f>ABS(Table1[[#This Row],[Error]])</f>
        <v>1.1911793039992347E-2</v>
      </c>
      <c r="CN2026">
        <f>POWER(Table1[[#This Row],[Error]],2)</f>
        <v>1.4189081342761011E-4</v>
      </c>
    </row>
    <row r="2027" spans="1:92" x14ac:dyDescent="0.25">
      <c r="A2027">
        <v>-1.4608749999999999</v>
      </c>
      <c r="B2027">
        <v>-0.65691049999999995</v>
      </c>
      <c r="C2027">
        <v>0.46520277999999998</v>
      </c>
      <c r="D2027">
        <v>-0.23760245999999999</v>
      </c>
      <c r="E2027">
        <v>0.79239090000000001</v>
      </c>
      <c r="F2027">
        <v>-1.4484030000000001</v>
      </c>
      <c r="G2027">
        <v>-2.3479074999999998</v>
      </c>
      <c r="H2027">
        <v>-1.2643622000000001</v>
      </c>
      <c r="I2027">
        <v>1.8777428</v>
      </c>
      <c r="J2027">
        <v>-1.0573063</v>
      </c>
      <c r="K2027">
        <v>-1.5652539000000001</v>
      </c>
      <c r="L2027">
        <v>-1.4147308999999999</v>
      </c>
      <c r="M2027">
        <v>-1.471595</v>
      </c>
      <c r="N2027">
        <v>-1.1746116</v>
      </c>
      <c r="O2027">
        <v>-1.4480420000000001</v>
      </c>
      <c r="P2027">
        <v>-1.5772932</v>
      </c>
      <c r="Q2027">
        <v>-2.1983450000000002</v>
      </c>
      <c r="R2027">
        <v>-1.7418477999999999</v>
      </c>
      <c r="S2027">
        <v>0.50190849999999998</v>
      </c>
      <c r="T2027">
        <v>-1.8162856999999999</v>
      </c>
      <c r="U2027">
        <v>-1.6922154</v>
      </c>
      <c r="V2027">
        <v>1.8398478</v>
      </c>
      <c r="W2027">
        <v>2.4295551999999998</v>
      </c>
      <c r="X2027">
        <v>2.2687469</v>
      </c>
      <c r="Y2027">
        <v>2.3300429999999999</v>
      </c>
      <c r="Z2027">
        <v>-1.5253407000000001</v>
      </c>
      <c r="AA2027">
        <v>-2.3222396000000001</v>
      </c>
      <c r="AB2027">
        <v>-1.7338629000000001</v>
      </c>
      <c r="AC2027">
        <v>3.8573398999999999</v>
      </c>
      <c r="AD2027">
        <v>-1.7631669000000001</v>
      </c>
      <c r="AE2027">
        <v>-1.8720920000000001</v>
      </c>
      <c r="AF2027">
        <v>-0.47993246000000001</v>
      </c>
      <c r="AG2027">
        <v>0.32301067999999999</v>
      </c>
      <c r="AH2027">
        <v>0.24691147999999999</v>
      </c>
      <c r="AI2027">
        <v>0.77868663999999999</v>
      </c>
      <c r="AJ2027">
        <v>-1.3086464</v>
      </c>
      <c r="AK2027">
        <v>-2.3278108</v>
      </c>
      <c r="AL2027">
        <v>-1.2495586000000001</v>
      </c>
      <c r="AM2027">
        <v>1.2928023</v>
      </c>
      <c r="AN2027">
        <v>-0.98466872999999999</v>
      </c>
      <c r="AO2027">
        <v>-1.576392</v>
      </c>
      <c r="AP2027">
        <v>-1.6544603</v>
      </c>
      <c r="AQ2027">
        <v>-1.5918080999999999</v>
      </c>
      <c r="AR2027">
        <v>-0.88012800000000002</v>
      </c>
      <c r="AS2027">
        <v>-0.99709773000000002</v>
      </c>
      <c r="AT2027">
        <v>-1.2967601</v>
      </c>
      <c r="AU2027">
        <v>-2.2981237999999999</v>
      </c>
      <c r="AV2027">
        <v>-1.6581767000000001</v>
      </c>
      <c r="AW2027">
        <v>-0.69319105000000003</v>
      </c>
      <c r="AX2027">
        <v>-1.716143</v>
      </c>
      <c r="AY2027">
        <v>-1.9199094000000001</v>
      </c>
      <c r="AZ2027">
        <v>0.37083387000000001</v>
      </c>
      <c r="BA2027">
        <v>0.4799042</v>
      </c>
      <c r="BB2027">
        <v>0.81140190000000001</v>
      </c>
      <c r="BC2027">
        <v>0.79907799999999995</v>
      </c>
      <c r="BD2027">
        <v>-1.0827916</v>
      </c>
      <c r="BE2027">
        <v>-2.0272768000000001</v>
      </c>
      <c r="BF2027">
        <v>-0.79060330000000001</v>
      </c>
      <c r="BG2027">
        <v>0.95040239999999998</v>
      </c>
      <c r="BH2027">
        <v>-0.67033034999999996</v>
      </c>
      <c r="BI2027">
        <v>-0.90919083000000001</v>
      </c>
      <c r="BJ2027">
        <v>-1.8153676000000001</v>
      </c>
      <c r="BK2027">
        <v>-1.2937012999999999</v>
      </c>
      <c r="BL2027">
        <v>-0.3147626</v>
      </c>
      <c r="BM2027">
        <v>-0.120101735</v>
      </c>
      <c r="BN2027">
        <v>-0.15641682000000001</v>
      </c>
      <c r="BO2027">
        <v>-1.2217795</v>
      </c>
      <c r="BP2027">
        <v>-1.5270022999999999</v>
      </c>
      <c r="BQ2027">
        <v>-0.95129839999999999</v>
      </c>
      <c r="BR2027">
        <v>-1.5780258</v>
      </c>
      <c r="BS2027">
        <v>-1.4787760000000001</v>
      </c>
      <c r="BT2027">
        <v>0.28167345999999999</v>
      </c>
      <c r="BU2027">
        <v>0.65896350000000004</v>
      </c>
      <c r="BV2027">
        <v>0.38136625000000002</v>
      </c>
      <c r="BW2027">
        <v>0.74450240000000001</v>
      </c>
      <c r="BX2027">
        <v>-1.5478208</v>
      </c>
      <c r="BY2027">
        <v>-2.3380163</v>
      </c>
      <c r="BZ2027">
        <v>-0.83341659999999995</v>
      </c>
      <c r="CA2027">
        <v>2.1965237000000002</v>
      </c>
      <c r="CB2027">
        <v>-0.69584113000000003</v>
      </c>
      <c r="CC2027">
        <v>-0.99744339999999998</v>
      </c>
      <c r="CD2027">
        <v>0.104360014</v>
      </c>
      <c r="CE2027">
        <v>1.3727</v>
      </c>
      <c r="CF2027" s="2">
        <f t="shared" si="155"/>
        <v>0.97575199312058558</v>
      </c>
      <c r="CG2027">
        <f t="shared" si="156"/>
        <v>1.7859639356243455</v>
      </c>
      <c r="CH2027">
        <f t="shared" si="157"/>
        <v>1.694170332814938</v>
      </c>
      <c r="CI2027">
        <f t="shared" si="158"/>
        <v>1.6063899367405432</v>
      </c>
      <c r="CJ2027">
        <f t="shared" si="159"/>
        <v>1.4674879497626581</v>
      </c>
      <c r="CK2027" cm="1">
        <f t="array" ref="CK2027">INDEX(CF2027:CJ2027, MATCH(MIN(ABS(CF2027:CJ2027 - CD2027)), ABS(CF2027:CJ2027 - CD2027), 0))</f>
        <v>0.97575199312058558</v>
      </c>
      <c r="CL2027">
        <f>Table1[[#This Row],[Closest]]-Table1[[#This Row],[Actual]]</f>
        <v>0.87139197912058552</v>
      </c>
      <c r="CM2027">
        <f>ABS(Table1[[#This Row],[Error]])</f>
        <v>0.87139197912058552</v>
      </c>
      <c r="CN2027">
        <f>POWER(Table1[[#This Row],[Error]],2)</f>
        <v>0.75932398127569101</v>
      </c>
    </row>
    <row r="2028" spans="1:92" x14ac:dyDescent="0.25">
      <c r="A2028">
        <v>-7.5074390000000005E-2</v>
      </c>
      <c r="B2028">
        <v>-0.37656853000000001</v>
      </c>
      <c r="C2028">
        <v>-0.65336620000000001</v>
      </c>
      <c r="D2028">
        <v>-0.38749131999999997</v>
      </c>
      <c r="E2028">
        <v>-0.64792799999999995</v>
      </c>
      <c r="F2028">
        <v>9.7552664999999997E-2</v>
      </c>
      <c r="G2028">
        <v>0.57268490000000005</v>
      </c>
      <c r="H2028">
        <v>0.10988143</v>
      </c>
      <c r="I2028">
        <v>-0.70401955000000005</v>
      </c>
      <c r="J2028">
        <v>-2.385139E-2</v>
      </c>
      <c r="K2028">
        <v>0.14028310999999999</v>
      </c>
      <c r="L2028">
        <v>0.28264173999999997</v>
      </c>
      <c r="M2028">
        <v>0.93248370000000003</v>
      </c>
      <c r="N2028">
        <v>5.6819327000000003E-2</v>
      </c>
      <c r="O2028">
        <v>0.87808006999999999</v>
      </c>
      <c r="P2028">
        <v>4.6708520000000003E-2</v>
      </c>
      <c r="Q2028">
        <v>-0.105626896</v>
      </c>
      <c r="R2028">
        <v>0.77175819999999995</v>
      </c>
      <c r="S2028">
        <v>0.78988427000000005</v>
      </c>
      <c r="T2028">
        <v>0.87569726000000003</v>
      </c>
      <c r="U2028">
        <v>0.92789319999999997</v>
      </c>
      <c r="V2028">
        <v>0.32114363000000001</v>
      </c>
      <c r="W2028">
        <v>-0.70565385000000003</v>
      </c>
      <c r="X2028">
        <v>-0.25156713000000003</v>
      </c>
      <c r="Y2028">
        <v>-0.87779399999999996</v>
      </c>
      <c r="Z2028">
        <v>-2.4139540000000001E-2</v>
      </c>
      <c r="AA2028">
        <v>0.51600354999999998</v>
      </c>
      <c r="AB2028">
        <v>0.97927344000000005</v>
      </c>
      <c r="AC2028">
        <v>-0.82273549999999995</v>
      </c>
      <c r="AD2028">
        <v>1.1340055</v>
      </c>
      <c r="AE2028">
        <v>1.0669074999999999</v>
      </c>
      <c r="AF2028">
        <v>-0.65840639999999995</v>
      </c>
      <c r="AG2028">
        <v>-0.72018886000000004</v>
      </c>
      <c r="AH2028">
        <v>-0.7545501</v>
      </c>
      <c r="AI2028">
        <v>-0.76940249999999999</v>
      </c>
      <c r="AJ2028">
        <v>-0.16247737000000001</v>
      </c>
      <c r="AK2028">
        <v>-0.13215716</v>
      </c>
      <c r="AL2028">
        <v>7.8325294000000004E-2</v>
      </c>
      <c r="AM2028">
        <v>-0.34974292000000001</v>
      </c>
      <c r="AN2028">
        <v>-0.12717017999999999</v>
      </c>
      <c r="AO2028">
        <v>0.20383725999999999</v>
      </c>
      <c r="AP2028">
        <v>1.36385E-2</v>
      </c>
      <c r="AQ2028">
        <v>0.51090574</v>
      </c>
      <c r="AR2028">
        <v>-3.0709212999999999E-2</v>
      </c>
      <c r="AS2028">
        <v>0.44563738000000003</v>
      </c>
      <c r="AT2028">
        <v>0.10542788</v>
      </c>
      <c r="AU2028">
        <v>-2.4343785E-2</v>
      </c>
      <c r="AV2028">
        <v>0.112931736</v>
      </c>
      <c r="AW2028">
        <v>0.52419126000000005</v>
      </c>
      <c r="AX2028">
        <v>0.27795560000000002</v>
      </c>
      <c r="AY2028">
        <v>0.25054470000000001</v>
      </c>
      <c r="AZ2028">
        <v>-0.54333514000000005</v>
      </c>
      <c r="BA2028">
        <v>-0.60296369999999999</v>
      </c>
      <c r="BB2028">
        <v>-0.60859333999999998</v>
      </c>
      <c r="BC2028">
        <v>-0.67140244999999998</v>
      </c>
      <c r="BD2028">
        <v>5.3670733999999998E-2</v>
      </c>
      <c r="BE2028">
        <v>0.35035309999999997</v>
      </c>
      <c r="BF2028">
        <v>-0.40345952000000002</v>
      </c>
      <c r="BG2028">
        <v>-0.46407904999999999</v>
      </c>
      <c r="BH2028">
        <v>-0.38768476000000002</v>
      </c>
      <c r="BI2028">
        <v>-0.28221420000000003</v>
      </c>
      <c r="BJ2028">
        <v>0.50068646999999999</v>
      </c>
      <c r="BK2028">
        <v>0.33172457999999999</v>
      </c>
      <c r="BL2028">
        <v>-0.65530460000000001</v>
      </c>
      <c r="BM2028">
        <v>-0.65636240000000001</v>
      </c>
      <c r="BN2028">
        <v>-1.2005205999999999</v>
      </c>
      <c r="BO2028">
        <v>-1.0631714000000001</v>
      </c>
      <c r="BP2028">
        <v>0.94741374</v>
      </c>
      <c r="BQ2028">
        <v>0.71188430000000003</v>
      </c>
      <c r="BR2028">
        <v>1.1621094999999999</v>
      </c>
      <c r="BS2028">
        <v>1.1091818</v>
      </c>
      <c r="BT2028">
        <v>-0.90884244000000003</v>
      </c>
      <c r="BU2028">
        <v>-0.90768590000000005</v>
      </c>
      <c r="BV2028">
        <v>-0.807037</v>
      </c>
      <c r="BW2028">
        <v>-0.84892109999999998</v>
      </c>
      <c r="BX2028">
        <v>0.19088674</v>
      </c>
      <c r="BY2028">
        <v>0.39682942999999998</v>
      </c>
      <c r="BZ2028">
        <v>-0.83341659999999995</v>
      </c>
      <c r="CA2028">
        <v>-0.65299079999999998</v>
      </c>
      <c r="CB2028">
        <v>-0.83385759999999998</v>
      </c>
      <c r="CC2028">
        <v>-0.89125560000000004</v>
      </c>
      <c r="CD2028">
        <v>4.0842942999999998</v>
      </c>
      <c r="CE2028">
        <v>4.4313830000000003</v>
      </c>
      <c r="CF2028">
        <f t="shared" si="155"/>
        <v>3.5578083072413715</v>
      </c>
      <c r="CG2028">
        <f t="shared" si="156"/>
        <v>3.5259885971905289</v>
      </c>
      <c r="CH2028">
        <f t="shared" si="157"/>
        <v>3.5639217960723575</v>
      </c>
      <c r="CI2028">
        <f t="shared" si="158"/>
        <v>3.5213336646993039</v>
      </c>
      <c r="CJ2028" s="2">
        <f t="shared" si="159"/>
        <v>3.7123641107436116</v>
      </c>
      <c r="CK2028" cm="1">
        <f t="array" ref="CK2028">INDEX(CF2028:CJ2028, MATCH(MIN(ABS(CF2028:CJ2028 - CD2028)), ABS(CF2028:CJ2028 - CD2028), 0))</f>
        <v>3.7123641107436116</v>
      </c>
      <c r="CL2028">
        <f>Table1[[#This Row],[Closest]]-Table1[[#This Row],[Actual]]</f>
        <v>-0.37193018925638821</v>
      </c>
      <c r="CM2028">
        <f>ABS(Table1[[#This Row],[Error]])</f>
        <v>0.37193018925638821</v>
      </c>
      <c r="CN2028">
        <f>POWER(Table1[[#This Row],[Error]],2)</f>
        <v>0.13833206568029274</v>
      </c>
    </row>
    <row r="2029" spans="1:92" x14ac:dyDescent="0.25">
      <c r="A2029">
        <v>-0.76797473000000005</v>
      </c>
      <c r="B2029">
        <v>-0.49829420000000002</v>
      </c>
      <c r="C2029">
        <v>-0.45551512</v>
      </c>
      <c r="D2029">
        <v>-0.62053435999999995</v>
      </c>
      <c r="E2029">
        <v>-0.61557512999999997</v>
      </c>
      <c r="F2029">
        <v>-0.88972306000000001</v>
      </c>
      <c r="G2029">
        <v>-0.54938869999999995</v>
      </c>
      <c r="H2029">
        <v>0.13878119999999999</v>
      </c>
      <c r="I2029">
        <v>-0.1031522</v>
      </c>
      <c r="J2029">
        <v>0.31478099999999998</v>
      </c>
      <c r="K2029">
        <v>0.61521029999999999</v>
      </c>
      <c r="L2029">
        <v>1.1087914999999999</v>
      </c>
      <c r="M2029">
        <v>0.9864193</v>
      </c>
      <c r="N2029">
        <v>0.91526320000000005</v>
      </c>
      <c r="O2029">
        <v>0.89842500000000003</v>
      </c>
      <c r="P2029">
        <v>-0.69775540000000003</v>
      </c>
      <c r="Q2029">
        <v>-0.54020170000000001</v>
      </c>
      <c r="R2029">
        <v>0.64763740000000003</v>
      </c>
      <c r="S2029">
        <v>0.71938060000000004</v>
      </c>
      <c r="T2029">
        <v>1.0106672000000001</v>
      </c>
      <c r="U2029">
        <v>1.0186888000000001</v>
      </c>
      <c r="V2029">
        <v>-1.4299306000000001</v>
      </c>
      <c r="W2029">
        <v>-1.0762559</v>
      </c>
      <c r="X2029">
        <v>-1.5315894000000001</v>
      </c>
      <c r="Y2029">
        <v>-1.0388980000000001</v>
      </c>
      <c r="Z2029">
        <v>-0.78001520000000002</v>
      </c>
      <c r="AA2029">
        <v>-0.29991528000000001</v>
      </c>
      <c r="AB2029">
        <v>0.11937231600000001</v>
      </c>
      <c r="AC2029">
        <v>-0.46906631999999998</v>
      </c>
      <c r="AD2029">
        <v>0.41546333000000002</v>
      </c>
      <c r="AE2029">
        <v>0.55692750000000002</v>
      </c>
      <c r="AF2029">
        <v>-0.37963516000000003</v>
      </c>
      <c r="AG2029">
        <v>-0.69417090000000004</v>
      </c>
      <c r="AH2029">
        <v>-0.81910819999999995</v>
      </c>
      <c r="AI2029">
        <v>-0.77238450000000003</v>
      </c>
      <c r="AJ2029">
        <v>-1.1509029</v>
      </c>
      <c r="AK2029">
        <v>-0.53826799999999997</v>
      </c>
      <c r="AL2029">
        <v>7.8325294000000004E-2</v>
      </c>
      <c r="AM2029">
        <v>-0.47874528</v>
      </c>
      <c r="AN2029">
        <v>0.19960581999999999</v>
      </c>
      <c r="AO2029">
        <v>0.18635874999999999</v>
      </c>
      <c r="AP2029">
        <v>0.98003006000000004</v>
      </c>
      <c r="AQ2029">
        <v>0.62053776000000005</v>
      </c>
      <c r="AR2029">
        <v>1.3845301999999999</v>
      </c>
      <c r="AS2029">
        <v>0.95983379999999996</v>
      </c>
      <c r="AT2029">
        <v>-0.14952541999999999</v>
      </c>
      <c r="AU2029">
        <v>4.1529179999999999E-2</v>
      </c>
      <c r="AV2029">
        <v>-0.4666573</v>
      </c>
      <c r="AW2029">
        <v>0.27738489999999999</v>
      </c>
      <c r="AX2029">
        <v>-0.42280972</v>
      </c>
      <c r="AY2029">
        <v>-0.17691726999999999</v>
      </c>
      <c r="AZ2029">
        <v>-0.6886023</v>
      </c>
      <c r="BA2029">
        <v>-0.70440749999999996</v>
      </c>
      <c r="BB2029">
        <v>-0.74759644000000003</v>
      </c>
      <c r="BC2029">
        <v>-0.69439470000000003</v>
      </c>
      <c r="BD2029">
        <v>-1.0795342999999999</v>
      </c>
      <c r="BE2029">
        <v>-0.26256400000000002</v>
      </c>
      <c r="BF2029">
        <v>-0.40345952000000002</v>
      </c>
      <c r="BG2029">
        <v>-0.56498329999999997</v>
      </c>
      <c r="BH2029">
        <v>-0.35166132</v>
      </c>
      <c r="BI2029">
        <v>-0.42199940000000002</v>
      </c>
      <c r="BJ2029">
        <v>1.2510810000000001</v>
      </c>
      <c r="BK2029">
        <v>-0.45128133999999998</v>
      </c>
      <c r="BL2029">
        <v>-0.72504829999999998</v>
      </c>
      <c r="BM2029">
        <v>-0.66834205000000002</v>
      </c>
      <c r="BN2029">
        <v>-1.8004187</v>
      </c>
      <c r="BO2029">
        <v>-0.97213179999999999</v>
      </c>
      <c r="BP2029">
        <v>0.94741374</v>
      </c>
      <c r="BQ2029">
        <v>-0.10906219</v>
      </c>
      <c r="BR2029">
        <v>1.4491894999999999</v>
      </c>
      <c r="BS2029">
        <v>0.67172646999999996</v>
      </c>
      <c r="BT2029">
        <v>-0.82947470000000001</v>
      </c>
      <c r="BU2029">
        <v>-0.73305200000000004</v>
      </c>
      <c r="BV2029">
        <v>-0.73476326000000003</v>
      </c>
      <c r="BW2029">
        <v>-0.69438153999999996</v>
      </c>
      <c r="BX2029">
        <v>-0.54394310000000001</v>
      </c>
      <c r="BY2029">
        <v>-0.20122722000000001</v>
      </c>
      <c r="BZ2029">
        <v>-0.83341659999999995</v>
      </c>
      <c r="CA2029">
        <v>-0.64182280000000003</v>
      </c>
      <c r="CB2029">
        <v>-0.75475749999999997</v>
      </c>
      <c r="CC2029">
        <v>-0.48579060000000002</v>
      </c>
      <c r="CD2029">
        <v>3.3672957000000001</v>
      </c>
      <c r="CE2029">
        <v>3.5143998000000001</v>
      </c>
      <c r="CF2029">
        <f t="shared" si="155"/>
        <v>3.1497237762578436</v>
      </c>
      <c r="CG2029">
        <f t="shared" si="156"/>
        <v>3.2083830969327019</v>
      </c>
      <c r="CH2029">
        <f t="shared" si="157"/>
        <v>3.0875631147289333</v>
      </c>
      <c r="CI2029">
        <f t="shared" si="158"/>
        <v>2.9076396610877868</v>
      </c>
      <c r="CJ2029" s="2">
        <f t="shared" si="159"/>
        <v>3.2968161752206147</v>
      </c>
      <c r="CK2029" cm="1">
        <f t="array" ref="CK2029">INDEX(CF2029:CJ2029, MATCH(MIN(ABS(CF2029:CJ2029 - CD2029)), ABS(CF2029:CJ2029 - CD2029), 0))</f>
        <v>3.2968161752206147</v>
      </c>
      <c r="CL2029">
        <f>Table1[[#This Row],[Closest]]-Table1[[#This Row],[Actual]]</f>
        <v>-7.0479524779385461E-2</v>
      </c>
      <c r="CM2029">
        <f>ABS(Table1[[#This Row],[Error]])</f>
        <v>7.0479524779385461E-2</v>
      </c>
      <c r="CN2029">
        <f>POWER(Table1[[#This Row],[Error]],2)</f>
        <v>4.967363413128009E-3</v>
      </c>
    </row>
    <row r="2030" spans="1:92" x14ac:dyDescent="0.25">
      <c r="A2030">
        <v>-1.4608749999999999</v>
      </c>
      <c r="B2030">
        <v>-1.2168635999999999</v>
      </c>
      <c r="C2030">
        <v>-0.74950550000000005</v>
      </c>
      <c r="D2030">
        <v>-0.64598553999999997</v>
      </c>
      <c r="E2030">
        <v>-0.29369324000000002</v>
      </c>
      <c r="F2030">
        <v>-1.2938411999999999</v>
      </c>
      <c r="G2030">
        <v>-2.369964</v>
      </c>
      <c r="H2030">
        <v>-1.98201</v>
      </c>
      <c r="I2030">
        <v>0.45650600000000002</v>
      </c>
      <c r="J2030">
        <v>-2.0362751000000001</v>
      </c>
      <c r="K2030">
        <v>-2.0199847000000002</v>
      </c>
      <c r="L2030">
        <v>-0.93490220000000002</v>
      </c>
      <c r="M2030">
        <v>-1.4665484</v>
      </c>
      <c r="N2030">
        <v>-0.64425783999999997</v>
      </c>
      <c r="O2030">
        <v>-1.4421548</v>
      </c>
      <c r="P2030">
        <v>-1.5790439000000001</v>
      </c>
      <c r="Q2030">
        <v>-2.4607222000000002</v>
      </c>
      <c r="R2030">
        <v>-1.6450591999999999</v>
      </c>
      <c r="S2030">
        <v>0.65867007</v>
      </c>
      <c r="T2030">
        <v>-1.6800085</v>
      </c>
      <c r="U2030">
        <v>-1.6769251000000001</v>
      </c>
      <c r="V2030">
        <v>0.52031799999999995</v>
      </c>
      <c r="W2030">
        <v>1.4164239000000001</v>
      </c>
      <c r="X2030">
        <v>1.0759320999999999</v>
      </c>
      <c r="Y2030">
        <v>1.5179279000000001</v>
      </c>
      <c r="Z2030">
        <v>-1.5237442000000001</v>
      </c>
      <c r="AA2030">
        <v>-2.5474334000000001</v>
      </c>
      <c r="AB2030">
        <v>-1.8376440000000001</v>
      </c>
      <c r="AC2030">
        <v>3.3650150000000001</v>
      </c>
      <c r="AD2030">
        <v>-1.9155905</v>
      </c>
      <c r="AE2030">
        <v>-1.9784853</v>
      </c>
      <c r="AF2030">
        <v>-4.7637086000000002E-2</v>
      </c>
      <c r="AG2030">
        <v>-0.22243752999999999</v>
      </c>
      <c r="AH2030">
        <v>0.62023010000000001</v>
      </c>
      <c r="AI2030">
        <v>0.35160960000000002</v>
      </c>
      <c r="AJ2030">
        <v>-1.1928424</v>
      </c>
      <c r="AK2030">
        <v>-2.2261171000000002</v>
      </c>
      <c r="AL2030">
        <v>-1.3871727</v>
      </c>
      <c r="AM2030">
        <v>0.56087169999999997</v>
      </c>
      <c r="AN2030">
        <v>-1.1532414</v>
      </c>
      <c r="AO2030">
        <v>-1.7957095000000001</v>
      </c>
      <c r="AP2030">
        <v>-2.5872579</v>
      </c>
      <c r="AQ2030">
        <v>-2.6010103</v>
      </c>
      <c r="AR2030">
        <v>-1.7491611</v>
      </c>
      <c r="AS2030">
        <v>-2.0167491000000002</v>
      </c>
      <c r="AT2030">
        <v>-1.9234192000000001</v>
      </c>
      <c r="AU2030">
        <v>-2.6106012000000001</v>
      </c>
      <c r="AV2030">
        <v>-1.9203109</v>
      </c>
      <c r="AW2030">
        <v>-1.7617574</v>
      </c>
      <c r="AX2030">
        <v>-2.0705000999999998</v>
      </c>
      <c r="AY2030">
        <v>-2.1127965</v>
      </c>
      <c r="AZ2030">
        <v>0.14493813999999999</v>
      </c>
      <c r="BA2030">
        <v>0.32899833000000001</v>
      </c>
      <c r="BB2030">
        <v>0.55122249999999995</v>
      </c>
      <c r="BC2030">
        <v>0.63622694999999996</v>
      </c>
      <c r="BD2030">
        <v>-1.0981326</v>
      </c>
      <c r="BE2030">
        <v>-2.2673199999999998</v>
      </c>
      <c r="BF2030">
        <v>-0.76603209999999999</v>
      </c>
      <c r="BG2030">
        <v>0.85567680000000002</v>
      </c>
      <c r="BH2030">
        <v>-0.64146720000000002</v>
      </c>
      <c r="BI2030">
        <v>-0.95316259999999997</v>
      </c>
      <c r="BJ2030">
        <v>-1.9360269999999999</v>
      </c>
      <c r="BK2030">
        <v>-1.3143307</v>
      </c>
      <c r="BL2030">
        <v>-0.49535384999999998</v>
      </c>
      <c r="BM2030">
        <v>-0.14614174999999999</v>
      </c>
      <c r="BN2030">
        <v>-0.4771996</v>
      </c>
      <c r="BO2030">
        <v>-1.5700502000000001</v>
      </c>
      <c r="BP2030">
        <v>-1.4810368</v>
      </c>
      <c r="BQ2030">
        <v>-0.94298755999999995</v>
      </c>
      <c r="BR2030">
        <v>-1.5173373999999999</v>
      </c>
      <c r="BS2030">
        <v>-1.4713001000000001</v>
      </c>
      <c r="BT2030">
        <v>0.75787979999999999</v>
      </c>
      <c r="BU2030">
        <v>0.70078370000000001</v>
      </c>
      <c r="BV2030">
        <v>0.89055645000000005</v>
      </c>
      <c r="BW2030">
        <v>0.79293179999999996</v>
      </c>
      <c r="BX2030">
        <v>-1.5218697999999999</v>
      </c>
      <c r="BY2030">
        <v>-2.5047147000000001</v>
      </c>
      <c r="BZ2030">
        <v>-1.6374329000000001</v>
      </c>
      <c r="CA2030">
        <v>2.3896183999999998</v>
      </c>
      <c r="CB2030">
        <v>-1.7260101999999999</v>
      </c>
      <c r="CC2030">
        <v>-1.4743803</v>
      </c>
      <c r="CD2030">
        <v>1.0647107</v>
      </c>
      <c r="CE2030">
        <v>1.8228266</v>
      </c>
      <c r="CF2030" s="2">
        <f t="shared" si="155"/>
        <v>0.96926293436209865</v>
      </c>
      <c r="CG2030">
        <f t="shared" si="156"/>
        <v>1.8744807957794742</v>
      </c>
      <c r="CH2030">
        <f t="shared" si="157"/>
        <v>1.9487070353020397</v>
      </c>
      <c r="CI2030">
        <f t="shared" si="158"/>
        <v>1.8203778266768051</v>
      </c>
      <c r="CJ2030">
        <f t="shared" si="159"/>
        <v>1.444654393811037</v>
      </c>
      <c r="CK2030" cm="1">
        <f t="array" ref="CK2030">INDEX(CF2030:CJ2030, MATCH(MIN(ABS(CF2030:CJ2030 - CD2030)), ABS(CF2030:CJ2030 - CD2030), 0))</f>
        <v>0.96926293436209865</v>
      </c>
      <c r="CL2030">
        <f>Table1[[#This Row],[Closest]]-Table1[[#This Row],[Actual]]</f>
        <v>-9.5447765637901361E-2</v>
      </c>
      <c r="CM2030">
        <f>ABS(Table1[[#This Row],[Error]])</f>
        <v>9.5447765637901361E-2</v>
      </c>
      <c r="CN2030">
        <f>POWER(Table1[[#This Row],[Error]],2)</f>
        <v>9.1102759652677435E-3</v>
      </c>
    </row>
    <row r="2031" spans="1:92" x14ac:dyDescent="0.25">
      <c r="A2031">
        <v>-7.5074390000000005E-2</v>
      </c>
      <c r="B2031">
        <v>-1.6407828</v>
      </c>
      <c r="C2031">
        <v>-1.1310979999999999</v>
      </c>
      <c r="D2031">
        <v>-1.1777077</v>
      </c>
      <c r="E2031">
        <v>-0.73599464000000003</v>
      </c>
      <c r="F2031">
        <v>0.33669789999999999</v>
      </c>
      <c r="G2031">
        <v>0.69566225999999998</v>
      </c>
      <c r="H2031">
        <v>-1.2409543000000001</v>
      </c>
      <c r="I2031">
        <v>-0.99448999999999999</v>
      </c>
      <c r="J2031">
        <v>-1.3677353000000001</v>
      </c>
      <c r="K2031">
        <v>-1.3113458</v>
      </c>
      <c r="L2031">
        <v>2.3548627</v>
      </c>
      <c r="M2031">
        <v>1.0090142</v>
      </c>
      <c r="N2031">
        <v>2.361259</v>
      </c>
      <c r="O2031">
        <v>1.0438461000000001</v>
      </c>
      <c r="P2031">
        <v>9.3592690000000006E-2</v>
      </c>
      <c r="Q2031">
        <v>1.0233121999999999</v>
      </c>
      <c r="R2031">
        <v>0.49232572000000002</v>
      </c>
      <c r="S2031">
        <v>-0.93723590000000001</v>
      </c>
      <c r="T2031">
        <v>0.89561630000000003</v>
      </c>
      <c r="U2031">
        <v>0.75916815000000004</v>
      </c>
      <c r="V2031">
        <v>-2.0689479999999998</v>
      </c>
      <c r="W2031">
        <v>-0.81987697000000004</v>
      </c>
      <c r="X2031">
        <v>-1.9429742999999999</v>
      </c>
      <c r="Y2031">
        <v>-0.71234375000000005</v>
      </c>
      <c r="Z2031">
        <v>-7.1919560000000002E-3</v>
      </c>
      <c r="AA2031">
        <v>0.30170999999999998</v>
      </c>
      <c r="AB2031">
        <v>0.10454643499999999</v>
      </c>
      <c r="AC2031">
        <v>-0.34035227000000001</v>
      </c>
      <c r="AD2031">
        <v>0.23255865000000001</v>
      </c>
      <c r="AE2031">
        <v>0.27823797</v>
      </c>
      <c r="AF2031">
        <v>-1.2184899</v>
      </c>
      <c r="AG2031">
        <v>-1.0982537999999999</v>
      </c>
      <c r="AH2031">
        <v>-0.90994929999999996</v>
      </c>
      <c r="AI2031">
        <v>-0.77499145000000003</v>
      </c>
      <c r="AJ2031">
        <v>-1.8929416999999999</v>
      </c>
      <c r="AK2031">
        <v>-0.90545874999999998</v>
      </c>
      <c r="AL2031">
        <v>7.8325294000000004E-2</v>
      </c>
      <c r="AM2031">
        <v>-0.66787799999999997</v>
      </c>
      <c r="AN2031">
        <v>0.18103121</v>
      </c>
      <c r="AO2031">
        <v>-0.16023370000000001</v>
      </c>
      <c r="AP2031">
        <v>2.7959423000000001</v>
      </c>
      <c r="AQ2031">
        <v>2.1308641000000001</v>
      </c>
      <c r="AR2031">
        <v>0.51606370000000001</v>
      </c>
      <c r="AS2031">
        <v>-0.17835434999999999</v>
      </c>
      <c r="AT2031">
        <v>-0.17177086</v>
      </c>
      <c r="AU2031">
        <v>0.50132350000000003</v>
      </c>
      <c r="AV2031">
        <v>3.8505576000000001</v>
      </c>
      <c r="AW2031">
        <v>1.4381645000000001</v>
      </c>
      <c r="AX2031">
        <v>3.5046946999999999</v>
      </c>
      <c r="AY2031">
        <v>4.3066563999999996</v>
      </c>
      <c r="AZ2031">
        <v>-0.71297840000000001</v>
      </c>
      <c r="BA2031">
        <v>-0.60354209999999997</v>
      </c>
      <c r="BB2031">
        <v>-0.71287599999999995</v>
      </c>
      <c r="BC2031">
        <v>-0.59275690000000003</v>
      </c>
      <c r="BD2031">
        <v>-0.21571911999999999</v>
      </c>
      <c r="BE2031">
        <v>0.471939</v>
      </c>
      <c r="BF2031">
        <v>-0.40345952000000002</v>
      </c>
      <c r="BG2031">
        <v>-0.51773590000000003</v>
      </c>
      <c r="BH2031">
        <v>-0.38807000000000003</v>
      </c>
      <c r="BI2031">
        <v>-0.43701770000000001</v>
      </c>
      <c r="BJ2031">
        <v>1.5711097000000001</v>
      </c>
      <c r="BK2031">
        <v>0.69879705000000003</v>
      </c>
      <c r="BL2031">
        <v>-0.81536249999999999</v>
      </c>
      <c r="BM2031">
        <v>-0.66097689999999998</v>
      </c>
      <c r="BN2031">
        <v>-0.27841266999999997</v>
      </c>
      <c r="BO2031">
        <v>0.48153603</v>
      </c>
      <c r="BP2031">
        <v>0.94752510000000001</v>
      </c>
      <c r="BQ2031">
        <v>-8.9434429999999995E-2</v>
      </c>
      <c r="BR2031">
        <v>1.1209108000000001</v>
      </c>
      <c r="BS2031">
        <v>0.79409300000000005</v>
      </c>
      <c r="BT2031">
        <v>-0.43263604999999999</v>
      </c>
      <c r="BU2031">
        <v>-0.24471667</v>
      </c>
      <c r="BV2031">
        <v>-0.52056029999999998</v>
      </c>
      <c r="BW2031">
        <v>-0.38684243000000001</v>
      </c>
      <c r="BX2031">
        <v>-1.3572043000000001E-2</v>
      </c>
      <c r="BY2031">
        <v>0.43534154000000003</v>
      </c>
      <c r="BZ2031">
        <v>0.77461606000000005</v>
      </c>
      <c r="CA2031">
        <v>-0.33462194000000001</v>
      </c>
      <c r="CB2031">
        <v>0.95044744000000003</v>
      </c>
      <c r="CC2031">
        <v>1.5041313000000001</v>
      </c>
      <c r="CD2031">
        <v>2.7725887</v>
      </c>
      <c r="CE2031">
        <v>3.3488226000000001</v>
      </c>
      <c r="CF2031">
        <f t="shared" si="155"/>
        <v>3.6134630044531466</v>
      </c>
      <c r="CG2031">
        <f t="shared" si="156"/>
        <v>3.8603080870486877</v>
      </c>
      <c r="CH2031" s="2">
        <f t="shared" si="157"/>
        <v>3.5254654591375463</v>
      </c>
      <c r="CI2031">
        <f t="shared" si="158"/>
        <v>3.737818101184605</v>
      </c>
      <c r="CJ2031">
        <f t="shared" si="159"/>
        <v>3.5355497314551254</v>
      </c>
      <c r="CK2031" cm="1">
        <f t="array" ref="CK2031">INDEX(CF2031:CJ2031, MATCH(MIN(ABS(CF2031:CJ2031 - CD2031)), ABS(CF2031:CJ2031 - CD2031), 0))</f>
        <v>3.5254654591375463</v>
      </c>
      <c r="CL2031">
        <f>Table1[[#This Row],[Closest]]-Table1[[#This Row],[Actual]]</f>
        <v>0.75287675913754626</v>
      </c>
      <c r="CM2031">
        <f>ABS(Table1[[#This Row],[Error]])</f>
        <v>0.75287675913754626</v>
      </c>
      <c r="CN2031">
        <f>POWER(Table1[[#This Row],[Error]],2)</f>
        <v>0.56682341444945483</v>
      </c>
    </row>
    <row r="2032" spans="1:92" x14ac:dyDescent="0.25">
      <c r="A2032">
        <v>-1.4608749999999999</v>
      </c>
      <c r="B2032">
        <v>3.1770779999999998</v>
      </c>
      <c r="C2032">
        <v>3.278308</v>
      </c>
      <c r="D2032">
        <v>3.5479449999999999</v>
      </c>
      <c r="E2032">
        <v>3.3831760000000002</v>
      </c>
      <c r="F2032">
        <v>-1.2879794</v>
      </c>
      <c r="G2032">
        <v>-1.0743688</v>
      </c>
      <c r="H2032">
        <v>-1.9701834</v>
      </c>
      <c r="I2032">
        <v>1.1497614</v>
      </c>
      <c r="J2032">
        <v>-2.0201419999999999</v>
      </c>
      <c r="K2032">
        <v>-1.887581</v>
      </c>
      <c r="L2032">
        <v>-1.1648320000000001</v>
      </c>
      <c r="M2032">
        <v>-1.1963254999999999</v>
      </c>
      <c r="N2032">
        <v>-0.97441489999999997</v>
      </c>
      <c r="O2032">
        <v>-1.1663418000000001</v>
      </c>
      <c r="P2032">
        <v>-1.6015116</v>
      </c>
      <c r="Q2032">
        <v>-1.0125436999999999</v>
      </c>
      <c r="R2032">
        <v>-1.2434354000000001</v>
      </c>
      <c r="S2032">
        <v>-0.75119214999999995</v>
      </c>
      <c r="T2032">
        <v>-1.1145258</v>
      </c>
      <c r="U2032">
        <v>-1.0654996999999999</v>
      </c>
      <c r="V2032">
        <v>1.9892285000000001</v>
      </c>
      <c r="W2032">
        <v>2.0744965</v>
      </c>
      <c r="X2032">
        <v>2.4071343000000001</v>
      </c>
      <c r="Y2032">
        <v>2.0404255</v>
      </c>
      <c r="Z2032">
        <v>-1.5245013000000001</v>
      </c>
      <c r="AA2032">
        <v>-1.1738055000000001</v>
      </c>
      <c r="AB2032">
        <v>-1.7635145999999999</v>
      </c>
      <c r="AC2032">
        <v>0.13063354999999999</v>
      </c>
      <c r="AD2032">
        <v>-1.8067165999999999</v>
      </c>
      <c r="AE2032">
        <v>-1.6891640000000001</v>
      </c>
      <c r="AF2032">
        <v>3.8472029999999999</v>
      </c>
      <c r="AG2032">
        <v>4.0597890000000003</v>
      </c>
      <c r="AH2032">
        <v>3.5461830000000001</v>
      </c>
      <c r="AI2032">
        <v>3.7241629999999999</v>
      </c>
      <c r="AJ2032">
        <v>-1.1768388999999999</v>
      </c>
      <c r="AK2032">
        <v>-0.94996786</v>
      </c>
      <c r="AL2032">
        <v>-0.22686302999999999</v>
      </c>
      <c r="AM2032">
        <v>2.7578995000000002</v>
      </c>
      <c r="AN2032">
        <v>0.26809904000000001</v>
      </c>
      <c r="AO2032">
        <v>0.20098434000000001</v>
      </c>
      <c r="AP2032">
        <v>-2.4625232000000001</v>
      </c>
      <c r="AQ2032">
        <v>-2.5321197999999998</v>
      </c>
      <c r="AR2032">
        <v>-1.7076290000000001</v>
      </c>
      <c r="AS2032">
        <v>-2.0645408999999999</v>
      </c>
      <c r="AT2032">
        <v>-2.2584702999999999</v>
      </c>
      <c r="AU2032">
        <v>-2.050297</v>
      </c>
      <c r="AV2032">
        <v>-1.8028611000000001</v>
      </c>
      <c r="AW2032">
        <v>-1.7171086</v>
      </c>
      <c r="AX2032">
        <v>-1.9117297</v>
      </c>
      <c r="AY2032">
        <v>-1.8308778000000001</v>
      </c>
      <c r="AZ2032">
        <v>1.3231394000000001</v>
      </c>
      <c r="BA2032">
        <v>1.1610765000000001</v>
      </c>
      <c r="BB2032">
        <v>1.8721532999999999</v>
      </c>
      <c r="BC2032">
        <v>1.5249239000000001</v>
      </c>
      <c r="BD2032">
        <v>-1.0803552000000001</v>
      </c>
      <c r="BE2032">
        <v>-0.86931515000000004</v>
      </c>
      <c r="BF2032">
        <v>-0.66774730000000004</v>
      </c>
      <c r="BG2032">
        <v>0.45849097</v>
      </c>
      <c r="BH2032">
        <v>-0.52601474999999998</v>
      </c>
      <c r="BI2032">
        <v>-0.57281846000000003</v>
      </c>
      <c r="BJ2032">
        <v>-1.4001956</v>
      </c>
      <c r="BK2032">
        <v>-0.91865399999999997</v>
      </c>
      <c r="BL2032">
        <v>9.6406989999999998E-2</v>
      </c>
      <c r="BM2032">
        <v>0.25357032000000002</v>
      </c>
      <c r="BN2032">
        <v>-0.30090191999999999</v>
      </c>
      <c r="BO2032">
        <v>-0.15701883</v>
      </c>
      <c r="BP2032">
        <v>-1.4136626999999999</v>
      </c>
      <c r="BQ2032">
        <v>-0.87464869999999995</v>
      </c>
      <c r="BR2032">
        <v>-1.4283835</v>
      </c>
      <c r="BS2032">
        <v>-1.3177767</v>
      </c>
      <c r="BT2032">
        <v>2.1864989000000001</v>
      </c>
      <c r="BU2032">
        <v>2.3735921000000002</v>
      </c>
      <c r="BV2032">
        <v>2.117693</v>
      </c>
      <c r="BW2032">
        <v>2.3263935999999998</v>
      </c>
      <c r="BX2032">
        <v>-1.6173329999999999</v>
      </c>
      <c r="BY2032">
        <v>-1.3699808</v>
      </c>
      <c r="BZ2032">
        <v>0.77461606000000005</v>
      </c>
      <c r="CA2032">
        <v>1.8746993999999999</v>
      </c>
      <c r="CB2032">
        <v>1.3644968</v>
      </c>
      <c r="CC2032">
        <v>1.6203947999999999</v>
      </c>
      <c r="CD2032">
        <v>1.7578579000000001</v>
      </c>
      <c r="CE2032">
        <v>1.8942425000000001</v>
      </c>
      <c r="CF2032">
        <f t="shared" si="155"/>
        <v>0.8623694395114615</v>
      </c>
      <c r="CG2032">
        <f t="shared" si="156"/>
        <v>1.4251877626189762</v>
      </c>
      <c r="CH2032">
        <f t="shared" si="157"/>
        <v>1.2542089270814349</v>
      </c>
      <c r="CI2032" s="2">
        <f t="shared" si="158"/>
        <v>1.5421177080238397</v>
      </c>
      <c r="CJ2032">
        <f t="shared" si="159"/>
        <v>-0.14888967073707882</v>
      </c>
      <c r="CK2032" cm="1">
        <f t="array" ref="CK2032">INDEX(CF2032:CJ2032, MATCH(MIN(ABS(CF2032:CJ2032 - CD2032)), ABS(CF2032:CJ2032 - CD2032), 0))</f>
        <v>1.5421177080238397</v>
      </c>
      <c r="CL2032">
        <f>Table1[[#This Row],[Closest]]-Table1[[#This Row],[Actual]]</f>
        <v>-0.21574019197616034</v>
      </c>
      <c r="CM2032">
        <f>ABS(Table1[[#This Row],[Error]])</f>
        <v>0.21574019197616034</v>
      </c>
      <c r="CN2032">
        <f>POWER(Table1[[#This Row],[Error]],2)</f>
        <v>4.654383043391052E-2</v>
      </c>
    </row>
    <row r="2033" spans="1:92" x14ac:dyDescent="0.25">
      <c r="A2033">
        <v>-7.5074390000000005E-2</v>
      </c>
      <c r="B2033">
        <v>1.5075943000000001</v>
      </c>
      <c r="C2033">
        <v>1.2141373</v>
      </c>
      <c r="D2033">
        <v>1.7093425</v>
      </c>
      <c r="E2033">
        <v>1.2350717</v>
      </c>
      <c r="F2033">
        <v>0.45465365000000002</v>
      </c>
      <c r="G2033">
        <v>0.43789417000000003</v>
      </c>
      <c r="H2033">
        <v>0.13050437000000001</v>
      </c>
      <c r="I2033">
        <v>0.1547106</v>
      </c>
      <c r="J2033">
        <v>-2.3106601000000001E-2</v>
      </c>
      <c r="K2033">
        <v>0.43381837000000001</v>
      </c>
      <c r="L2033">
        <v>-0.25367096</v>
      </c>
      <c r="M2033">
        <v>-0.59183129999999995</v>
      </c>
      <c r="N2033">
        <v>-4.65239E-2</v>
      </c>
      <c r="O2033">
        <v>-0.43407804</v>
      </c>
      <c r="P2033">
        <v>0.18866516999999999</v>
      </c>
      <c r="Q2033">
        <v>0.62491779999999997</v>
      </c>
      <c r="R2033">
        <v>-0.73666259999999995</v>
      </c>
      <c r="S2033">
        <v>-0.49666866999999998</v>
      </c>
      <c r="T2033">
        <v>-0.74195109999999997</v>
      </c>
      <c r="U2033">
        <v>-1.1228013999999999</v>
      </c>
      <c r="V2033">
        <v>0.61990509999999999</v>
      </c>
      <c r="W2033">
        <v>0.37982154000000001</v>
      </c>
      <c r="X2033">
        <v>0.88862514000000004</v>
      </c>
      <c r="Y2033">
        <v>0.60070986000000004</v>
      </c>
      <c r="Z2033">
        <v>0.21752769</v>
      </c>
      <c r="AA2033">
        <v>0.27180130000000002</v>
      </c>
      <c r="AB2033">
        <v>-0.25127473</v>
      </c>
      <c r="AC2033">
        <v>6.3260139999999996E-3</v>
      </c>
      <c r="AD2033">
        <v>-0.13432619000000001</v>
      </c>
      <c r="AE2033">
        <v>-0.75825553999999995</v>
      </c>
      <c r="AF2033">
        <v>1.3598927999999999</v>
      </c>
      <c r="AG2033">
        <v>1.2800308</v>
      </c>
      <c r="AH2033">
        <v>1.3270454</v>
      </c>
      <c r="AI2033">
        <v>1.1617485999999999</v>
      </c>
      <c r="AJ2033">
        <v>0.37411484</v>
      </c>
      <c r="AK2033">
        <v>0.72832083999999997</v>
      </c>
      <c r="AL2033">
        <v>1.830505</v>
      </c>
      <c r="AM2033">
        <v>0.72185003999999997</v>
      </c>
      <c r="AN2033">
        <v>1.9224775999999999</v>
      </c>
      <c r="AO2033">
        <v>2.0932791000000002</v>
      </c>
      <c r="AP2033">
        <v>1.59135</v>
      </c>
      <c r="AQ2033">
        <v>1.2806341999999999</v>
      </c>
      <c r="AR2033">
        <v>1.8361356</v>
      </c>
      <c r="AS2033">
        <v>1.725805</v>
      </c>
      <c r="AT2033">
        <v>0.61211132999999995</v>
      </c>
      <c r="AU2033">
        <v>1.0841771</v>
      </c>
      <c r="AV2033">
        <v>0.59379490000000001</v>
      </c>
      <c r="AW2033">
        <v>4.9683124000000002E-2</v>
      </c>
      <c r="AX2033">
        <v>0.32289127000000001</v>
      </c>
      <c r="AY2033">
        <v>-3.8139034000000002E-2</v>
      </c>
      <c r="AZ2033">
        <v>0.4682791</v>
      </c>
      <c r="BA2033">
        <v>0.80641483999999997</v>
      </c>
      <c r="BB2033">
        <v>0.69387569999999998</v>
      </c>
      <c r="BC2033">
        <v>1.0444420000000001</v>
      </c>
      <c r="BD2033">
        <v>0.48731734999999998</v>
      </c>
      <c r="BE2033">
        <v>2.7031610000000001E-2</v>
      </c>
      <c r="BF2033">
        <v>0.18733031999999999</v>
      </c>
      <c r="BG2033">
        <v>0.71353716</v>
      </c>
      <c r="BH2033">
        <v>5.7905400000000003E-2</v>
      </c>
      <c r="BI2033">
        <v>-4.4584319999999997E-2</v>
      </c>
      <c r="BJ2033">
        <v>-1.2315319</v>
      </c>
      <c r="BK2033">
        <v>-0.61441570000000001</v>
      </c>
      <c r="BL2033">
        <v>0.11770781</v>
      </c>
      <c r="BM2033">
        <v>0.52742020000000001</v>
      </c>
      <c r="BN2033">
        <v>1.4702233</v>
      </c>
      <c r="BO2033">
        <v>1.239384</v>
      </c>
      <c r="BP2033">
        <v>-1.2058731</v>
      </c>
      <c r="BQ2033">
        <v>-0.71901479999999995</v>
      </c>
      <c r="BR2033">
        <v>-1.2349285000000001</v>
      </c>
      <c r="BS2033">
        <v>-1.2114560000000001</v>
      </c>
      <c r="BT2033">
        <v>1.4721892999999999</v>
      </c>
      <c r="BU2033">
        <v>1.2419864</v>
      </c>
      <c r="BV2033">
        <v>1.5373265</v>
      </c>
      <c r="BW2033">
        <v>1.2822298000000001</v>
      </c>
      <c r="BX2033">
        <v>0.19711822000000001</v>
      </c>
      <c r="BY2033">
        <v>0.35678154000000001</v>
      </c>
      <c r="BZ2033">
        <v>-2.9400243999999999E-2</v>
      </c>
      <c r="CA2033">
        <v>0.40008566000000001</v>
      </c>
      <c r="CB2033">
        <v>-1.7668117000000001E-2</v>
      </c>
      <c r="CC2033">
        <v>0.35515532</v>
      </c>
      <c r="CD2033">
        <v>0.87546873000000003</v>
      </c>
      <c r="CE2033">
        <v>0.72032576999999998</v>
      </c>
      <c r="CF2033" s="2">
        <f t="shared" si="155"/>
        <v>1.6054192013850674</v>
      </c>
      <c r="CG2033">
        <f t="shared" si="156"/>
        <v>1.9387989922413935</v>
      </c>
      <c r="CH2033">
        <f t="shared" si="157"/>
        <v>1.7954666766738088</v>
      </c>
      <c r="CI2033">
        <f t="shared" si="158"/>
        <v>1.8636185138062655</v>
      </c>
      <c r="CJ2033">
        <f t="shared" si="159"/>
        <v>1.7159936795974637</v>
      </c>
      <c r="CK2033" cm="1">
        <f t="array" ref="CK2033">INDEX(CF2033:CJ2033, MATCH(MIN(ABS(CF2033:CJ2033 - CD2033)), ABS(CF2033:CJ2033 - CD2033), 0))</f>
        <v>1.6054192013850674</v>
      </c>
      <c r="CL2033">
        <f>Table1[[#This Row],[Closest]]-Table1[[#This Row],[Actual]]</f>
        <v>0.72995047138506741</v>
      </c>
      <c r="CM2033">
        <f>ABS(Table1[[#This Row],[Error]])</f>
        <v>0.72995047138506741</v>
      </c>
      <c r="CN2033">
        <f>POWER(Table1[[#This Row],[Error]],2)</f>
        <v>0.53282769067528213</v>
      </c>
    </row>
    <row r="2034" spans="1:92" x14ac:dyDescent="0.25">
      <c r="A2034">
        <v>0.61782599999999999</v>
      </c>
      <c r="B2034">
        <v>0.4792361</v>
      </c>
      <c r="C2034">
        <v>-0.53871714999999998</v>
      </c>
      <c r="D2034">
        <v>0.22672711000000001</v>
      </c>
      <c r="E2034">
        <v>-0.61155826000000002</v>
      </c>
      <c r="F2034">
        <v>0.74909775999999995</v>
      </c>
      <c r="G2034">
        <v>0.91458799999999996</v>
      </c>
      <c r="H2034">
        <v>0.37786618</v>
      </c>
      <c r="I2034">
        <v>-0.57632709999999998</v>
      </c>
      <c r="J2034">
        <v>0.44281384000000001</v>
      </c>
      <c r="K2034">
        <v>0.40656817000000001</v>
      </c>
      <c r="L2034">
        <v>-0.48394310000000001</v>
      </c>
      <c r="M2034">
        <v>0.89030063000000004</v>
      </c>
      <c r="N2034">
        <v>-0.77536890000000003</v>
      </c>
      <c r="O2034">
        <v>0.81514609999999998</v>
      </c>
      <c r="P2034">
        <v>0.61105719999999997</v>
      </c>
      <c r="Q2034">
        <v>-7.4796559999999998E-2</v>
      </c>
      <c r="R2034">
        <v>0.77175819999999995</v>
      </c>
      <c r="S2034">
        <v>0.92773519999999998</v>
      </c>
      <c r="T2034">
        <v>0.81970270000000001</v>
      </c>
      <c r="U2034">
        <v>0.95061320000000005</v>
      </c>
      <c r="V2034">
        <v>1.3319532999999999</v>
      </c>
      <c r="W2034">
        <v>-0.67537599999999998</v>
      </c>
      <c r="X2034">
        <v>0.63717425000000005</v>
      </c>
      <c r="Y2034">
        <v>-0.85944240000000005</v>
      </c>
      <c r="Z2034">
        <v>0.61731230000000004</v>
      </c>
      <c r="AA2034">
        <v>0.70876499999999998</v>
      </c>
      <c r="AB2034">
        <v>0.97927344000000005</v>
      </c>
      <c r="AC2034">
        <v>-0.52609110000000003</v>
      </c>
      <c r="AD2034">
        <v>1.1842752999999999</v>
      </c>
      <c r="AE2034">
        <v>1.0932014000000001</v>
      </c>
      <c r="AF2034">
        <v>-0.43703892999999999</v>
      </c>
      <c r="AG2034">
        <v>-0.65503549999999999</v>
      </c>
      <c r="AH2034">
        <v>-0.64094823999999995</v>
      </c>
      <c r="AI2034">
        <v>-0.76790696000000003</v>
      </c>
      <c r="AJ2034">
        <v>0.76286982999999997</v>
      </c>
      <c r="AK2034">
        <v>3.3422180000000003E-2</v>
      </c>
      <c r="AL2034">
        <v>7.8325294000000004E-2</v>
      </c>
      <c r="AM2034">
        <v>-0.27045520000000001</v>
      </c>
      <c r="AN2034">
        <v>-0.23289303</v>
      </c>
      <c r="AO2034">
        <v>0.28636627999999997</v>
      </c>
      <c r="AP2034">
        <v>-2.4956902E-2</v>
      </c>
      <c r="AQ2034">
        <v>0.59691274000000005</v>
      </c>
      <c r="AR2034">
        <v>0.14949562999999999</v>
      </c>
      <c r="AS2034">
        <v>0.62019849999999999</v>
      </c>
      <c r="AT2034">
        <v>0.97116100000000005</v>
      </c>
      <c r="AU2034">
        <v>0.19351509</v>
      </c>
      <c r="AV2034">
        <v>0.112931736</v>
      </c>
      <c r="AW2034">
        <v>0.54771910000000001</v>
      </c>
      <c r="AX2034">
        <v>-6.5728134999999993E-2</v>
      </c>
      <c r="AY2034">
        <v>8.2879679999999997E-2</v>
      </c>
      <c r="AZ2034">
        <v>-0.60322849999999995</v>
      </c>
      <c r="BA2034">
        <v>-0.60582469999999999</v>
      </c>
      <c r="BB2034">
        <v>-0.58100479999999999</v>
      </c>
      <c r="BC2034">
        <v>-0.66996986000000003</v>
      </c>
      <c r="BD2034">
        <v>0.77651124999999999</v>
      </c>
      <c r="BE2034">
        <v>0.28292840000000002</v>
      </c>
      <c r="BF2034">
        <v>-0.40345952000000002</v>
      </c>
      <c r="BG2034">
        <v>-0.43793929999999998</v>
      </c>
      <c r="BH2034">
        <v>-0.47411835000000002</v>
      </c>
      <c r="BI2034">
        <v>-0.2926704</v>
      </c>
      <c r="BJ2034">
        <v>-1.1826039999999999E-2</v>
      </c>
      <c r="BK2034">
        <v>0.50945269999999998</v>
      </c>
      <c r="BL2034">
        <v>-0.63932186000000002</v>
      </c>
      <c r="BM2034">
        <v>-0.65362120000000001</v>
      </c>
      <c r="BN2034">
        <v>-0.88801812999999996</v>
      </c>
      <c r="BO2034">
        <v>-1.149448</v>
      </c>
      <c r="BP2034">
        <v>0.94741374</v>
      </c>
      <c r="BQ2034">
        <v>0.91156429999999999</v>
      </c>
      <c r="BR2034">
        <v>0.95117019999999997</v>
      </c>
      <c r="BS2034">
        <v>1.1922410000000001</v>
      </c>
      <c r="BT2034">
        <v>-0.57549799999999995</v>
      </c>
      <c r="BU2034">
        <v>-0.89971566000000003</v>
      </c>
      <c r="BV2034">
        <v>-0.54279889999999997</v>
      </c>
      <c r="BW2034">
        <v>-0.84512699999999996</v>
      </c>
      <c r="BX2034">
        <v>0.68773839999999997</v>
      </c>
      <c r="BY2034">
        <v>0.56472089999999997</v>
      </c>
      <c r="BZ2034">
        <v>-2.9400243999999999E-2</v>
      </c>
      <c r="CA2034">
        <v>-0.49074489999999998</v>
      </c>
      <c r="CB2034">
        <v>-7.7739740000000002E-2</v>
      </c>
      <c r="CC2034">
        <v>-0.75590025999999999</v>
      </c>
      <c r="CD2034">
        <v>4.1588830000000003</v>
      </c>
      <c r="CE2034">
        <v>3.8871858000000001</v>
      </c>
      <c r="CF2034">
        <f t="shared" si="155"/>
        <v>3.6975278446729609</v>
      </c>
      <c r="CG2034">
        <f t="shared" si="156"/>
        <v>3.4917302092311382</v>
      </c>
      <c r="CH2034">
        <f t="shared" si="157"/>
        <v>3.5895794822779958</v>
      </c>
      <c r="CI2034">
        <f t="shared" si="158"/>
        <v>3.572940147486273</v>
      </c>
      <c r="CJ2034" s="2">
        <f t="shared" si="159"/>
        <v>3.9793719617039622</v>
      </c>
      <c r="CK2034" cm="1">
        <f t="array" ref="CK2034">INDEX(CF2034:CJ2034, MATCH(MIN(ABS(CF2034:CJ2034 - CD2034)), ABS(CF2034:CJ2034 - CD2034), 0))</f>
        <v>3.9793719617039622</v>
      </c>
      <c r="CL2034">
        <f>Table1[[#This Row],[Closest]]-Table1[[#This Row],[Actual]]</f>
        <v>-0.17951103829603809</v>
      </c>
      <c r="CM2034">
        <f>ABS(Table1[[#This Row],[Error]])</f>
        <v>0.17951103829603809</v>
      </c>
      <c r="CN2034">
        <f>POWER(Table1[[#This Row],[Error]],2)</f>
        <v>3.2224212870121657E-2</v>
      </c>
    </row>
    <row r="2035" spans="1:92" x14ac:dyDescent="0.25">
      <c r="A2035">
        <v>0.61782599999999999</v>
      </c>
      <c r="B2035">
        <v>-0.89703213999999998</v>
      </c>
      <c r="C2035">
        <v>-4.9841147000000002E-2</v>
      </c>
      <c r="D2035">
        <v>-0.85952479999999998</v>
      </c>
      <c r="E2035">
        <v>-8.4950189999999995E-2</v>
      </c>
      <c r="F2035">
        <v>0.4866742</v>
      </c>
      <c r="G2035">
        <v>0.38600314000000002</v>
      </c>
      <c r="H2035">
        <v>0.13878119999999999</v>
      </c>
      <c r="I2035">
        <v>1.3449358E-2</v>
      </c>
      <c r="J2035">
        <v>2.9790757000000001E-2</v>
      </c>
      <c r="K2035">
        <v>0.14085253</v>
      </c>
      <c r="L2035">
        <v>3.1798712999999998</v>
      </c>
      <c r="M2035">
        <v>0.26839072000000003</v>
      </c>
      <c r="N2035">
        <v>2.9658582</v>
      </c>
      <c r="O2035">
        <v>0.19630079</v>
      </c>
      <c r="P2035">
        <v>0.62089472999999995</v>
      </c>
      <c r="Q2035">
        <v>1.8414911</v>
      </c>
      <c r="R2035">
        <v>1.8274276</v>
      </c>
      <c r="S2035">
        <v>-1.3567378999999999</v>
      </c>
      <c r="T2035">
        <v>1.7209166</v>
      </c>
      <c r="U2035">
        <v>0.75064266000000002</v>
      </c>
      <c r="V2035">
        <v>-2.3428127999999999</v>
      </c>
      <c r="W2035">
        <v>-0.24032340999999999</v>
      </c>
      <c r="X2035">
        <v>-2.3292608000000001</v>
      </c>
      <c r="Y2035">
        <v>-0.23303969999999999</v>
      </c>
      <c r="Z2035">
        <v>0.50625925999999999</v>
      </c>
      <c r="AA2035">
        <v>0.48240290000000002</v>
      </c>
      <c r="AB2035">
        <v>0.2083276</v>
      </c>
      <c r="AC2035">
        <v>-0.13637568</v>
      </c>
      <c r="AD2035">
        <v>0.35766605000000001</v>
      </c>
      <c r="AE2035">
        <v>0.10721036</v>
      </c>
      <c r="AF2035">
        <v>-0.75801456</v>
      </c>
      <c r="AG2035">
        <v>-0.10805126</v>
      </c>
      <c r="AH2035">
        <v>-0.87175393000000001</v>
      </c>
      <c r="AI2035">
        <v>-0.58605490000000005</v>
      </c>
      <c r="AJ2035">
        <v>5.6198436999999997E-2</v>
      </c>
      <c r="AK2035">
        <v>0.73467190000000004</v>
      </c>
      <c r="AL2035">
        <v>-0.18712578999999999</v>
      </c>
      <c r="AM2035">
        <v>-0.39050683000000003</v>
      </c>
      <c r="AN2035">
        <v>-6.2292504999999998E-2</v>
      </c>
      <c r="AO2035">
        <v>-0.21667660999999999</v>
      </c>
      <c r="AP2035">
        <v>1.6913183000000001</v>
      </c>
      <c r="AQ2035">
        <v>-0.34746057000000002</v>
      </c>
      <c r="AR2035">
        <v>0.86533280000000001</v>
      </c>
      <c r="AS2035">
        <v>-0.45447493</v>
      </c>
      <c r="AT2035">
        <v>0.49535816999999999</v>
      </c>
      <c r="AU2035">
        <v>2.4674041</v>
      </c>
      <c r="AV2035">
        <v>3.2662024000000001</v>
      </c>
      <c r="AW2035">
        <v>-1.2270901000000001</v>
      </c>
      <c r="AX2035">
        <v>2.8588879999999999</v>
      </c>
      <c r="AY2035">
        <v>1.3270872</v>
      </c>
      <c r="AZ2035">
        <v>-0.41259024</v>
      </c>
      <c r="BA2035">
        <v>-0.13088733</v>
      </c>
      <c r="BB2035">
        <v>-0.74296295999999995</v>
      </c>
      <c r="BC2035">
        <v>-0.40508833999999999</v>
      </c>
      <c r="BD2035">
        <v>-0.25627905000000001</v>
      </c>
      <c r="BE2035">
        <v>0.15402700999999999</v>
      </c>
      <c r="BF2035">
        <v>0.3140194</v>
      </c>
      <c r="BG2035">
        <v>-0.11508649</v>
      </c>
      <c r="BH2035">
        <v>0.23115865999999999</v>
      </c>
      <c r="BI2035">
        <v>0.35148183</v>
      </c>
      <c r="BJ2035">
        <v>-1.5841464999999999</v>
      </c>
      <c r="BK2035">
        <v>-1.0103396</v>
      </c>
      <c r="BL2035">
        <v>-0.81588669999999996</v>
      </c>
      <c r="BM2035">
        <v>-0.53173196</v>
      </c>
      <c r="BN2035">
        <v>0.57603556</v>
      </c>
      <c r="BO2035">
        <v>1.1762252</v>
      </c>
      <c r="BP2035">
        <v>-1.0738109</v>
      </c>
      <c r="BQ2035">
        <v>-0.98167930000000003</v>
      </c>
      <c r="BR2035">
        <v>-1.1170913</v>
      </c>
      <c r="BS2035">
        <v>-1.0147839999999999</v>
      </c>
      <c r="BT2035">
        <v>-0.38501542999999999</v>
      </c>
      <c r="BU2035">
        <v>3.1660367000000002E-2</v>
      </c>
      <c r="BV2035">
        <v>-0.57315879999999997</v>
      </c>
      <c r="BW2035">
        <v>-7.5919399999999998E-2</v>
      </c>
      <c r="BX2035">
        <v>0.50891876000000003</v>
      </c>
      <c r="BY2035">
        <v>0.84465367000000002</v>
      </c>
      <c r="BZ2035">
        <v>1.5786324</v>
      </c>
      <c r="CA2035">
        <v>-0.29338127000000003</v>
      </c>
      <c r="CB2035">
        <v>1.0073371</v>
      </c>
      <c r="CC2035">
        <v>1.0776367</v>
      </c>
      <c r="CD2035">
        <v>1.7083778000000001</v>
      </c>
      <c r="CE2035">
        <v>3.5335993999999999</v>
      </c>
      <c r="CF2035">
        <f t="shared" si="155"/>
        <v>3.3834828510627193</v>
      </c>
      <c r="CG2035">
        <f t="shared" si="156"/>
        <v>3.463614456355725</v>
      </c>
      <c r="CH2035">
        <f t="shared" si="157"/>
        <v>3.1775299085220809</v>
      </c>
      <c r="CI2035">
        <f t="shared" si="158"/>
        <v>3.4123004138968356</v>
      </c>
      <c r="CJ2035" s="2">
        <f t="shared" si="159"/>
        <v>3.1357059757148962</v>
      </c>
      <c r="CK2035" cm="1">
        <f t="array" ref="CK2035">INDEX(CF2035:CJ2035, MATCH(MIN(ABS(CF2035:CJ2035 - CD2035)), ABS(CF2035:CJ2035 - CD2035), 0))</f>
        <v>3.1357059757148962</v>
      </c>
      <c r="CL2035">
        <f>Table1[[#This Row],[Closest]]-Table1[[#This Row],[Actual]]</f>
        <v>1.4273281757148961</v>
      </c>
      <c r="CM2035">
        <f>ABS(Table1[[#This Row],[Error]])</f>
        <v>1.4273281757148961</v>
      </c>
      <c r="CN2035">
        <f>POWER(Table1[[#This Row],[Error]],2)</f>
        <v>2.0372657211896135</v>
      </c>
    </row>
    <row r="2036" spans="1:92" x14ac:dyDescent="0.25">
      <c r="A2036">
        <v>-0.76797473000000005</v>
      </c>
      <c r="B2036">
        <v>1.0389003999999999</v>
      </c>
      <c r="C2036">
        <v>1.499722</v>
      </c>
      <c r="D2036">
        <v>0.94072869999999997</v>
      </c>
      <c r="E2036">
        <v>1.5153985999999999</v>
      </c>
      <c r="F2036">
        <v>-0.5568092</v>
      </c>
      <c r="G2036">
        <v>-0.63439619999999997</v>
      </c>
      <c r="H2036">
        <v>0.58469044999999997</v>
      </c>
      <c r="I2036">
        <v>1.4050182</v>
      </c>
      <c r="J2036">
        <v>0.79014074999999995</v>
      </c>
      <c r="K2036">
        <v>7.7101535999999998E-2</v>
      </c>
      <c r="L2036">
        <v>-0.38261424999999999</v>
      </c>
      <c r="M2036">
        <v>-0.96795945999999999</v>
      </c>
      <c r="N2036">
        <v>-0.101170786</v>
      </c>
      <c r="O2036">
        <v>-0.8755849</v>
      </c>
      <c r="P2036">
        <v>-0.54140776000000002</v>
      </c>
      <c r="Q2036">
        <v>-0.1171691</v>
      </c>
      <c r="R2036">
        <v>-1.0717243000000001</v>
      </c>
      <c r="S2036">
        <v>-0.47163832</v>
      </c>
      <c r="T2036">
        <v>-1.0524122</v>
      </c>
      <c r="U2036">
        <v>-1.1572039999999999</v>
      </c>
      <c r="V2036">
        <v>0.57841045000000002</v>
      </c>
      <c r="W2036">
        <v>0.78913909999999998</v>
      </c>
      <c r="X2036">
        <v>1.0932040000000001</v>
      </c>
      <c r="Y2036">
        <v>0.98898434999999996</v>
      </c>
      <c r="Z2036">
        <v>-0.45860203999999999</v>
      </c>
      <c r="AA2036">
        <v>-0.46475357</v>
      </c>
      <c r="AB2036">
        <v>-1.4818228</v>
      </c>
      <c r="AC2036">
        <v>0.51960145999999996</v>
      </c>
      <c r="AD2036">
        <v>-1.4792999</v>
      </c>
      <c r="AE2036">
        <v>-1.3730644000000001</v>
      </c>
      <c r="AF2036">
        <v>1.6819508999999999</v>
      </c>
      <c r="AG2036">
        <v>1.4129944000000001</v>
      </c>
      <c r="AH2036">
        <v>1.1809642</v>
      </c>
      <c r="AI2036">
        <v>1.2521639</v>
      </c>
      <c r="AJ2036">
        <v>-0.7605056</v>
      </c>
      <c r="AK2036">
        <v>-5.4736300000000002E-2</v>
      </c>
      <c r="AL2036">
        <v>2.6732999999999998</v>
      </c>
      <c r="AM2036">
        <v>0.60644359999999997</v>
      </c>
      <c r="AN2036">
        <v>2.9874725</v>
      </c>
      <c r="AO2036">
        <v>2.0676353000000001</v>
      </c>
      <c r="AP2036">
        <v>0.60642890000000005</v>
      </c>
      <c r="AQ2036">
        <v>0.39815217000000003</v>
      </c>
      <c r="AR2036">
        <v>0.49481952000000001</v>
      </c>
      <c r="AS2036">
        <v>0.62196530000000005</v>
      </c>
      <c r="AT2036">
        <v>-0.5357037</v>
      </c>
      <c r="AU2036">
        <v>-0.17409380999999999</v>
      </c>
      <c r="AV2036">
        <v>0.21250870999999999</v>
      </c>
      <c r="AW2036">
        <v>0.32255495000000001</v>
      </c>
      <c r="AX2036">
        <v>0.29982457000000001</v>
      </c>
      <c r="AY2036">
        <v>-0.28432953</v>
      </c>
      <c r="AZ2036">
        <v>0.17889632</v>
      </c>
      <c r="BA2036">
        <v>-0.11935883999999999</v>
      </c>
      <c r="BB2036">
        <v>0.40906452999999998</v>
      </c>
      <c r="BC2036">
        <v>8.1357449999999998E-3</v>
      </c>
      <c r="BD2036">
        <v>-0.29776200000000003</v>
      </c>
      <c r="BE2036">
        <v>0.33769828000000002</v>
      </c>
      <c r="BF2036">
        <v>-0.1026098</v>
      </c>
      <c r="BG2036">
        <v>-0.44066971999999999</v>
      </c>
      <c r="BH2036">
        <v>-6.3015975000000002E-2</v>
      </c>
      <c r="BI2036">
        <v>-1.7037389999999999E-3</v>
      </c>
      <c r="BJ2036">
        <v>-0.30604419999999999</v>
      </c>
      <c r="BK2036">
        <v>-9.2787640000000005E-2</v>
      </c>
      <c r="BL2036">
        <v>0.7157213</v>
      </c>
      <c r="BM2036">
        <v>0.93750140000000004</v>
      </c>
      <c r="BN2036">
        <v>0.29987900000000001</v>
      </c>
      <c r="BO2036">
        <v>0.78086520000000004</v>
      </c>
      <c r="BP2036">
        <v>-0.72732775999999999</v>
      </c>
      <c r="BQ2036">
        <v>-0.46946389999999999</v>
      </c>
      <c r="BR2036">
        <v>-0.71803474</v>
      </c>
      <c r="BS2036">
        <v>-0.85926055999999995</v>
      </c>
      <c r="BT2036">
        <v>1.0753508000000001</v>
      </c>
      <c r="BU2036">
        <v>0.93151592999999999</v>
      </c>
      <c r="BV2036">
        <v>1.0427417000000001</v>
      </c>
      <c r="BW2036">
        <v>0.94621420000000001</v>
      </c>
      <c r="BX2036">
        <v>-0.59738769999999997</v>
      </c>
      <c r="BY2036">
        <v>-0.43572243999999999</v>
      </c>
      <c r="BZ2036">
        <v>0.77461606000000005</v>
      </c>
      <c r="CA2036">
        <v>0.72991539999999999</v>
      </c>
      <c r="CB2036">
        <v>0.84368279999999995</v>
      </c>
      <c r="CC2036">
        <v>0.58941639999999995</v>
      </c>
      <c r="CD2036">
        <v>0.87546873000000003</v>
      </c>
      <c r="CE2036">
        <v>0.95440124999999998</v>
      </c>
      <c r="CF2036" s="2">
        <f t="shared" si="155"/>
        <v>1.3889122528226348</v>
      </c>
      <c r="CG2036">
        <f t="shared" si="156"/>
        <v>1.9647149419779852</v>
      </c>
      <c r="CH2036">
        <f t="shared" si="157"/>
        <v>1.8493763843704674</v>
      </c>
      <c r="CI2036">
        <f t="shared" si="158"/>
        <v>1.7538543185512054</v>
      </c>
      <c r="CJ2036">
        <f t="shared" si="159"/>
        <v>1.4889512581234792</v>
      </c>
      <c r="CK2036" cm="1">
        <f t="array" ref="CK2036">INDEX(CF2036:CJ2036, MATCH(MIN(ABS(CF2036:CJ2036 - CD2036)), ABS(CF2036:CJ2036 - CD2036), 0))</f>
        <v>1.3889122528226348</v>
      </c>
      <c r="CL2036">
        <f>Table1[[#This Row],[Closest]]-Table1[[#This Row],[Actual]]</f>
        <v>0.51344352282263472</v>
      </c>
      <c r="CM2036">
        <f>ABS(Table1[[#This Row],[Error]])</f>
        <v>0.51344352282263472</v>
      </c>
      <c r="CN2036">
        <f>POWER(Table1[[#This Row],[Error]],2)</f>
        <v>0.26362425112851745</v>
      </c>
    </row>
    <row r="2037" spans="1:92" x14ac:dyDescent="0.25">
      <c r="A2037">
        <v>-1.4608749999999999</v>
      </c>
      <c r="B2037">
        <v>-0.9117305</v>
      </c>
      <c r="C2037">
        <v>0.10260829</v>
      </c>
      <c r="D2037">
        <v>-0.65236366000000001</v>
      </c>
      <c r="E2037">
        <v>0.27277245999999999</v>
      </c>
      <c r="F2037">
        <v>-1.7011890000000001</v>
      </c>
      <c r="G2037">
        <v>-1.8798115</v>
      </c>
      <c r="H2037">
        <v>-0.92468435000000004</v>
      </c>
      <c r="I2037">
        <v>1.0767587000000001</v>
      </c>
      <c r="J2037">
        <v>-0.59393965999999998</v>
      </c>
      <c r="K2037">
        <v>-0.66596924999999996</v>
      </c>
      <c r="L2037">
        <v>-0.50699309999999997</v>
      </c>
      <c r="M2037">
        <v>-1.2213849000000001</v>
      </c>
      <c r="N2037">
        <v>-0.19086374</v>
      </c>
      <c r="O2037">
        <v>-1.1643977999999999</v>
      </c>
      <c r="P2037">
        <v>-1.5859555000000001</v>
      </c>
      <c r="Q2037">
        <v>-0.98893710000000001</v>
      </c>
      <c r="R2037">
        <v>-1.4411925000000001</v>
      </c>
      <c r="S2037">
        <v>-0.80979234</v>
      </c>
      <c r="T2037">
        <v>-1.3929659999999999</v>
      </c>
      <c r="U2037">
        <v>-1.3281404000000001</v>
      </c>
      <c r="V2037">
        <v>-0.17679213999999999</v>
      </c>
      <c r="W2037">
        <v>1.4355068</v>
      </c>
      <c r="X2037">
        <v>0.16702694000000001</v>
      </c>
      <c r="Y2037">
        <v>1.3965224000000001</v>
      </c>
      <c r="Z2037">
        <v>-1.6278352</v>
      </c>
      <c r="AA2037">
        <v>-1.7033225000000001</v>
      </c>
      <c r="AB2037">
        <v>-0.77018059999999999</v>
      </c>
      <c r="AC2037">
        <v>1.9797081999999999</v>
      </c>
      <c r="AD2037">
        <v>-0.34780475</v>
      </c>
      <c r="AE2037">
        <v>-0.57405835000000005</v>
      </c>
      <c r="AF2037">
        <v>-0.23529612999999999</v>
      </c>
      <c r="AG2037">
        <v>0.53129660000000001</v>
      </c>
      <c r="AH2037">
        <v>0.26298618000000001</v>
      </c>
      <c r="AI2037">
        <v>0.76028490000000004</v>
      </c>
      <c r="AJ2037">
        <v>-1.6109856</v>
      </c>
      <c r="AK2037">
        <v>-1.7808607000000001</v>
      </c>
      <c r="AL2037">
        <v>-0.58617525999999998</v>
      </c>
      <c r="AM2037">
        <v>1.213681</v>
      </c>
      <c r="AN2037">
        <v>-0.17204641000000001</v>
      </c>
      <c r="AO2037">
        <v>-0.37732139999999997</v>
      </c>
      <c r="AP2037">
        <v>1.2469741000000001</v>
      </c>
      <c r="AQ2037">
        <v>0.20989532999999999</v>
      </c>
      <c r="AR2037">
        <v>1.8748644999999999</v>
      </c>
      <c r="AS2037">
        <v>0.79653660000000004</v>
      </c>
      <c r="AT2037">
        <v>-1.159772</v>
      </c>
      <c r="AU2037">
        <v>-0.45067417999999998</v>
      </c>
      <c r="AV2037">
        <v>-1.2411449000000001</v>
      </c>
      <c r="AW2037">
        <v>-0.95734710000000001</v>
      </c>
      <c r="AX2037">
        <v>-1.1523931000000001</v>
      </c>
      <c r="AY2037">
        <v>-1.1600634999999999</v>
      </c>
      <c r="AZ2037">
        <v>2.1425649999999998</v>
      </c>
      <c r="BA2037">
        <v>1.3112838</v>
      </c>
      <c r="BB2037">
        <v>2.6341204999999999</v>
      </c>
      <c r="BC2037">
        <v>1.6061527</v>
      </c>
      <c r="BD2037">
        <v>-1.183019</v>
      </c>
      <c r="BE2037">
        <v>-0.6680526</v>
      </c>
      <c r="BF2037">
        <v>0.113616735</v>
      </c>
      <c r="BG2037">
        <v>-5.9539672000000002E-2</v>
      </c>
      <c r="BH2037">
        <v>0.39183235</v>
      </c>
      <c r="BI2037">
        <v>0.33446263999999998</v>
      </c>
      <c r="BJ2037">
        <v>0.32536330000000002</v>
      </c>
      <c r="BK2037">
        <v>-7.3787644999999999E-2</v>
      </c>
      <c r="BL2037">
        <v>1.7586769</v>
      </c>
      <c r="BM2037">
        <v>1.0559037</v>
      </c>
      <c r="BN2037">
        <v>-0.45991146999999999</v>
      </c>
      <c r="BO2037">
        <v>0.47732732</v>
      </c>
      <c r="BP2037">
        <v>-0.96660049999999997</v>
      </c>
      <c r="BQ2037">
        <v>-1.3726772</v>
      </c>
      <c r="BR2037">
        <v>-0.83812743000000001</v>
      </c>
      <c r="BS2037">
        <v>-0.85038369999999996</v>
      </c>
      <c r="BT2037">
        <v>1.2340861999999999</v>
      </c>
      <c r="BU2037">
        <v>1.3280869</v>
      </c>
      <c r="BV2037">
        <v>1.339162</v>
      </c>
      <c r="BW2037">
        <v>1.4107198000000001</v>
      </c>
      <c r="BX2037">
        <v>-1.5375471999999999</v>
      </c>
      <c r="BY2037">
        <v>-1.409551</v>
      </c>
      <c r="BZ2037">
        <v>-0.83341659999999995</v>
      </c>
      <c r="CA2037">
        <v>1.2818647999999999</v>
      </c>
      <c r="CB2037">
        <v>-0.69584113000000003</v>
      </c>
      <c r="CC2037">
        <v>-0.52680280000000002</v>
      </c>
      <c r="CD2037">
        <v>2.944439</v>
      </c>
      <c r="CE2037">
        <v>2.232253</v>
      </c>
      <c r="CF2037">
        <f t="shared" si="155"/>
        <v>1.6765659217455435</v>
      </c>
      <c r="CG2037">
        <f t="shared" si="156"/>
        <v>1.742807734001625</v>
      </c>
      <c r="CH2037">
        <f t="shared" si="157"/>
        <v>1.4363138861273681</v>
      </c>
      <c r="CI2037">
        <f t="shared" si="158"/>
        <v>1.6389155003380318</v>
      </c>
      <c r="CJ2037" s="2">
        <f t="shared" si="159"/>
        <v>1.840333622814919</v>
      </c>
      <c r="CK2037" cm="1">
        <f t="array" ref="CK2037">INDEX(CF2037:CJ2037, MATCH(MIN(ABS(CF2037:CJ2037 - CD2037)), ABS(CF2037:CJ2037 - CD2037), 0))</f>
        <v>1.840333622814919</v>
      </c>
      <c r="CL2037">
        <f>Table1[[#This Row],[Closest]]-Table1[[#This Row],[Actual]]</f>
        <v>-1.1041053771850811</v>
      </c>
      <c r="CM2037">
        <f>ABS(Table1[[#This Row],[Error]])</f>
        <v>1.1041053771850811</v>
      </c>
      <c r="CN2037">
        <f>POWER(Table1[[#This Row],[Error]],2)</f>
        <v>1.2190486839290102</v>
      </c>
    </row>
    <row r="2038" spans="1:92" x14ac:dyDescent="0.25">
      <c r="A2038">
        <v>-0.76797473000000005</v>
      </c>
      <c r="B2038">
        <v>0.21978906000000001</v>
      </c>
      <c r="C2038">
        <v>-0.11685988</v>
      </c>
      <c r="D2038">
        <v>-0.45394346000000002</v>
      </c>
      <c r="E2038">
        <v>-0.51214820000000005</v>
      </c>
      <c r="F2038">
        <v>-0.99427365999999995</v>
      </c>
      <c r="G2038">
        <v>-0.61842399999999997</v>
      </c>
      <c r="H2038">
        <v>0.78356199999999998</v>
      </c>
      <c r="I2038">
        <v>0.27684507000000003</v>
      </c>
      <c r="J2038">
        <v>1.0262157000000001</v>
      </c>
      <c r="K2038">
        <v>0.72596119999999997</v>
      </c>
      <c r="L2038">
        <v>-0.75689200000000001</v>
      </c>
      <c r="M2038">
        <v>-0.89654210000000001</v>
      </c>
      <c r="N2038">
        <v>-0.50803900000000002</v>
      </c>
      <c r="O2038">
        <v>-0.7860376</v>
      </c>
      <c r="P2038">
        <v>-0.53849349999999996</v>
      </c>
      <c r="Q2038">
        <v>1.0623751000000001E-2</v>
      </c>
      <c r="R2038">
        <v>-1.1556504999999999</v>
      </c>
      <c r="S2038">
        <v>-0.85887380000000002</v>
      </c>
      <c r="T2038">
        <v>-1.1591906999999999</v>
      </c>
      <c r="U2038">
        <v>-1.2283310000000001</v>
      </c>
      <c r="V2038">
        <v>0.13026826</v>
      </c>
      <c r="W2038">
        <v>0.18547702999999999</v>
      </c>
      <c r="X2038">
        <v>0.22358043</v>
      </c>
      <c r="Y2038">
        <v>0.27419680000000002</v>
      </c>
      <c r="Z2038">
        <v>-0.61606925999999995</v>
      </c>
      <c r="AA2038">
        <v>-0.34129672999999999</v>
      </c>
      <c r="AB2038">
        <v>-5.8538260000000002E-2</v>
      </c>
      <c r="AC2038">
        <v>2.2751034999999999E-2</v>
      </c>
      <c r="AD2038">
        <v>0.18782246</v>
      </c>
      <c r="AE2038">
        <v>-9.5446959999999997E-2</v>
      </c>
      <c r="AF2038">
        <v>0.68005716999999999</v>
      </c>
      <c r="AG2038">
        <v>0.73246454999999999</v>
      </c>
      <c r="AH2038">
        <v>0.82965743999999997</v>
      </c>
      <c r="AI2038">
        <v>0.6792745</v>
      </c>
      <c r="AJ2038">
        <v>-0.37698229999999999</v>
      </c>
      <c r="AK2038">
        <v>-0.22425059999999999</v>
      </c>
      <c r="AL2038">
        <v>0.33043757000000001</v>
      </c>
      <c r="AM2038">
        <v>0.6561806</v>
      </c>
      <c r="AN2038">
        <v>0.45798107999999998</v>
      </c>
      <c r="AO2038">
        <v>0.89005195999999998</v>
      </c>
      <c r="AP2038">
        <v>-0.47821940000000002</v>
      </c>
      <c r="AQ2038">
        <v>-0.77742330000000004</v>
      </c>
      <c r="AR2038">
        <v>1.327583E-3</v>
      </c>
      <c r="AS2038">
        <v>-0.53788579999999997</v>
      </c>
      <c r="AT2038">
        <v>-0.34377444000000001</v>
      </c>
      <c r="AU2038">
        <v>-6.6348690000000002E-2</v>
      </c>
      <c r="AV2038">
        <v>-0.63687439999999995</v>
      </c>
      <c r="AW2038">
        <v>-0.54618542999999997</v>
      </c>
      <c r="AX2038">
        <v>-0.63678489999999999</v>
      </c>
      <c r="AY2038">
        <v>-0.23320900999999999</v>
      </c>
      <c r="AZ2038">
        <v>1.345286</v>
      </c>
      <c r="BA2038">
        <v>1.3869696</v>
      </c>
      <c r="BB2038">
        <v>1.6048359999999999</v>
      </c>
      <c r="BC2038">
        <v>1.5463772</v>
      </c>
      <c r="BD2038">
        <v>-0.28986683000000002</v>
      </c>
      <c r="BE2038">
        <v>-0.32493713000000002</v>
      </c>
      <c r="BF2038">
        <v>0.59521215999999999</v>
      </c>
      <c r="BG2038">
        <v>1.0553627999999999</v>
      </c>
      <c r="BH2038">
        <v>0.73046224999999998</v>
      </c>
      <c r="BI2038">
        <v>0.95197449999999995</v>
      </c>
      <c r="BJ2038">
        <v>-0.64337146000000001</v>
      </c>
      <c r="BK2038">
        <v>-1.7463217E-2</v>
      </c>
      <c r="BL2038">
        <v>0.32359486999999998</v>
      </c>
      <c r="BM2038">
        <v>0.68768940000000001</v>
      </c>
      <c r="BN2038">
        <v>-0.12658630000000001</v>
      </c>
      <c r="BO2038">
        <v>-3.9541713999999999E-2</v>
      </c>
      <c r="BP2038">
        <v>-0.73362439999999995</v>
      </c>
      <c r="BQ2038">
        <v>6.9530255999999999E-2</v>
      </c>
      <c r="BR2038">
        <v>-0.63066113000000001</v>
      </c>
      <c r="BS2038">
        <v>-0.52687410000000001</v>
      </c>
      <c r="BT2038">
        <v>0.75787979999999999</v>
      </c>
      <c r="BU2038">
        <v>0.97958509999999999</v>
      </c>
      <c r="BV2038">
        <v>0.68129580000000001</v>
      </c>
      <c r="BW2038">
        <v>0.86276390000000003</v>
      </c>
      <c r="BX2038">
        <v>-0.64347684000000005</v>
      </c>
      <c r="BY2038">
        <v>-0.50503903999999999</v>
      </c>
      <c r="BZ2038">
        <v>0.77461606000000005</v>
      </c>
      <c r="CA2038">
        <v>0.85841155000000002</v>
      </c>
      <c r="CB2038">
        <v>1.1877477999999999</v>
      </c>
      <c r="CC2038">
        <v>1.7877991</v>
      </c>
      <c r="CD2038">
        <v>2.3850863000000002</v>
      </c>
      <c r="CE2038">
        <v>2.1704443000000002</v>
      </c>
      <c r="CF2038">
        <f t="shared" si="155"/>
        <v>2.2649793739407071</v>
      </c>
      <c r="CG2038">
        <f t="shared" si="156"/>
        <v>2.2470416779665783</v>
      </c>
      <c r="CH2038">
        <f t="shared" si="157"/>
        <v>2.1755768035173872</v>
      </c>
      <c r="CI2038" s="2">
        <f t="shared" si="158"/>
        <v>2.2658385993231729</v>
      </c>
      <c r="CJ2038">
        <f t="shared" si="159"/>
        <v>2.175776673658488</v>
      </c>
      <c r="CK2038" cm="1">
        <f t="array" ref="CK2038">INDEX(CF2038:CJ2038, MATCH(MIN(ABS(CF2038:CJ2038 - CD2038)), ABS(CF2038:CJ2038 - CD2038), 0))</f>
        <v>2.2658385993231729</v>
      </c>
      <c r="CL2038">
        <f>Table1[[#This Row],[Closest]]-Table1[[#This Row],[Actual]]</f>
        <v>-0.11924770067682733</v>
      </c>
      <c r="CM2038">
        <f>ABS(Table1[[#This Row],[Error]])</f>
        <v>0.11924770067682733</v>
      </c>
      <c r="CN2038">
        <f>POWER(Table1[[#This Row],[Error]],2)</f>
        <v>1.4220014116710205E-2</v>
      </c>
    </row>
    <row r="2039" spans="1:92" x14ac:dyDescent="0.25">
      <c r="A2039">
        <v>-7.5074390000000005E-2</v>
      </c>
      <c r="B2039">
        <v>-0.37656853000000001</v>
      </c>
      <c r="C2039">
        <v>0.24383927999999999</v>
      </c>
      <c r="D2039">
        <v>-0.38749131999999997</v>
      </c>
      <c r="E2039">
        <v>0.25487209999999999</v>
      </c>
      <c r="F2039">
        <v>9.7552664999999997E-2</v>
      </c>
      <c r="G2039">
        <v>0.11567326999999999</v>
      </c>
      <c r="H2039">
        <v>0.10988143</v>
      </c>
      <c r="I2039">
        <v>0.13031008999999999</v>
      </c>
      <c r="J2039">
        <v>-2.385139E-2</v>
      </c>
      <c r="K2039">
        <v>-3.8721687999999997E-2</v>
      </c>
      <c r="L2039">
        <v>0.28264173999999997</v>
      </c>
      <c r="M2039">
        <v>-0.91401063999999999</v>
      </c>
      <c r="N2039">
        <v>5.6819327000000003E-2</v>
      </c>
      <c r="O2039">
        <v>-1.0799718</v>
      </c>
      <c r="P2039">
        <v>4.6708520000000003E-2</v>
      </c>
      <c r="Q2039">
        <v>1.0691056000000001</v>
      </c>
      <c r="R2039">
        <v>0.77175819999999995</v>
      </c>
      <c r="S2039">
        <v>-1.1213637999999999</v>
      </c>
      <c r="T2039">
        <v>0.87569726000000003</v>
      </c>
      <c r="U2039">
        <v>0.25020843999999998</v>
      </c>
      <c r="V2039">
        <v>0.32114363000000001</v>
      </c>
      <c r="W2039">
        <v>1.2731779000000001</v>
      </c>
      <c r="X2039">
        <v>-0.25156713000000003</v>
      </c>
      <c r="Y2039">
        <v>0.89308089999999996</v>
      </c>
      <c r="Z2039">
        <v>-2.4139540000000001E-2</v>
      </c>
      <c r="AA2039">
        <v>9.1662889999999997E-2</v>
      </c>
      <c r="AB2039">
        <v>0.97927344000000005</v>
      </c>
      <c r="AC2039">
        <v>0.39988655000000001</v>
      </c>
      <c r="AD2039">
        <v>1.1340055</v>
      </c>
      <c r="AE2039">
        <v>0.61982349999999997</v>
      </c>
      <c r="AF2039">
        <v>-0.65840639999999995</v>
      </c>
      <c r="AG2039">
        <v>5.998328E-2</v>
      </c>
      <c r="AH2039">
        <v>-0.7545501</v>
      </c>
      <c r="AI2039">
        <v>-0.34119642</v>
      </c>
      <c r="AJ2039">
        <v>-0.16247737000000001</v>
      </c>
      <c r="AK2039">
        <v>-0.13783485000000001</v>
      </c>
      <c r="AL2039">
        <v>7.8325294000000004E-2</v>
      </c>
      <c r="AM2039">
        <v>0.38389802000000001</v>
      </c>
      <c r="AN2039">
        <v>-0.12717017999999999</v>
      </c>
      <c r="AO2039">
        <v>-2.1376029000000001E-2</v>
      </c>
      <c r="AP2039">
        <v>1.36385E-2</v>
      </c>
      <c r="AQ2039">
        <v>-0.37618225999999999</v>
      </c>
      <c r="AR2039">
        <v>-3.0709212999999999E-2</v>
      </c>
      <c r="AS2039">
        <v>-0.50761310000000004</v>
      </c>
      <c r="AT2039">
        <v>0.10542788</v>
      </c>
      <c r="AU2039">
        <v>0.64154920000000004</v>
      </c>
      <c r="AV2039">
        <v>0.112931736</v>
      </c>
      <c r="AW2039">
        <v>-0.43195309999999998</v>
      </c>
      <c r="AX2039">
        <v>0.27795560000000002</v>
      </c>
      <c r="AY2039">
        <v>0.40708148</v>
      </c>
      <c r="AZ2039">
        <v>-0.54333514000000005</v>
      </c>
      <c r="BA2039">
        <v>-0.30185210000000001</v>
      </c>
      <c r="BB2039">
        <v>-0.60859333999999998</v>
      </c>
      <c r="BC2039">
        <v>-0.30014990000000003</v>
      </c>
      <c r="BD2039">
        <v>5.3670733999999998E-2</v>
      </c>
      <c r="BE2039">
        <v>0.16714204999999999</v>
      </c>
      <c r="BF2039">
        <v>-0.40345952000000002</v>
      </c>
      <c r="BG2039">
        <v>-0.23083181999999999</v>
      </c>
      <c r="BH2039">
        <v>-0.38768476000000002</v>
      </c>
      <c r="BI2039">
        <v>-0.45947766000000001</v>
      </c>
      <c r="BJ2039">
        <v>0.50068646999999999</v>
      </c>
      <c r="BK2039">
        <v>2.1523354000000001</v>
      </c>
      <c r="BL2039">
        <v>-0.65530460000000001</v>
      </c>
      <c r="BM2039">
        <v>-2.0480752000000001E-2</v>
      </c>
      <c r="BN2039">
        <v>-1.2005205999999999</v>
      </c>
      <c r="BO2039">
        <v>-1.0668933</v>
      </c>
      <c r="BP2039">
        <v>0.94741374</v>
      </c>
      <c r="BQ2039">
        <v>2.5592134</v>
      </c>
      <c r="BR2039">
        <v>1.1621094999999999</v>
      </c>
      <c r="BS2039">
        <v>1.5020528</v>
      </c>
      <c r="BT2039">
        <v>-0.90884244000000003</v>
      </c>
      <c r="BU2039">
        <v>-0.85253835</v>
      </c>
      <c r="BV2039">
        <v>-0.807037</v>
      </c>
      <c r="BW2039">
        <v>-0.80152500000000004</v>
      </c>
      <c r="BX2039">
        <v>0.19088674</v>
      </c>
      <c r="BY2039">
        <v>0.67995050000000001</v>
      </c>
      <c r="BZ2039">
        <v>-0.83341659999999995</v>
      </c>
      <c r="CA2039">
        <v>-0.93219079999999999</v>
      </c>
      <c r="CB2039">
        <v>-0.83385759999999998</v>
      </c>
      <c r="CC2039">
        <v>-0.70862199999999997</v>
      </c>
      <c r="CD2039">
        <v>4.5185222999999999</v>
      </c>
      <c r="CE2039">
        <v>4.4982556999999996</v>
      </c>
      <c r="CF2039" s="2">
        <f t="shared" si="155"/>
        <v>3.7890849583669648</v>
      </c>
      <c r="CG2039">
        <f t="shared" si="156"/>
        <v>3.5935035482329458</v>
      </c>
      <c r="CH2039">
        <f t="shared" si="157"/>
        <v>3.6866603597663992</v>
      </c>
      <c r="CI2039">
        <f t="shared" si="158"/>
        <v>3.2868053071009418</v>
      </c>
      <c r="CJ2039">
        <f t="shared" si="159"/>
        <v>3.4649683658657846</v>
      </c>
      <c r="CK2039" cm="1">
        <f t="array" ref="CK2039">INDEX(CF2039:CJ2039, MATCH(MIN(ABS(CF2039:CJ2039 - CD2039)), ABS(CF2039:CJ2039 - CD2039), 0))</f>
        <v>3.7890849583669648</v>
      </c>
      <c r="CL2039">
        <f>Table1[[#This Row],[Closest]]-Table1[[#This Row],[Actual]]</f>
        <v>-0.72943734163303509</v>
      </c>
      <c r="CM2039">
        <f>ABS(Table1[[#This Row],[Error]])</f>
        <v>0.72943734163303509</v>
      </c>
      <c r="CN2039">
        <f>POWER(Table1[[#This Row],[Error]],2)</f>
        <v>0.53207883536866918</v>
      </c>
    </row>
    <row r="2040" spans="1:92" x14ac:dyDescent="0.25">
      <c r="A2040">
        <v>-7.5074390000000005E-2</v>
      </c>
      <c r="B2040">
        <v>-0.37411377000000001</v>
      </c>
      <c r="C2040">
        <v>-0.4848886</v>
      </c>
      <c r="D2040">
        <v>-0.38898215000000003</v>
      </c>
      <c r="E2040">
        <v>-0.62424225</v>
      </c>
      <c r="F2040">
        <v>9.1350769999999998E-2</v>
      </c>
      <c r="G2040">
        <v>-0.22605410000000001</v>
      </c>
      <c r="H2040">
        <v>0.13878119999999999</v>
      </c>
      <c r="I2040">
        <v>7.0223729999999998E-2</v>
      </c>
      <c r="J2040">
        <v>-5.6893700000000005E-4</v>
      </c>
      <c r="K2040">
        <v>0.56326089999999995</v>
      </c>
      <c r="L2040">
        <v>0.20333591000000001</v>
      </c>
      <c r="M2040">
        <v>0.98747987000000004</v>
      </c>
      <c r="N2040">
        <v>-3.7695422999999999E-2</v>
      </c>
      <c r="O2040">
        <v>0.90061340000000001</v>
      </c>
      <c r="P2040">
        <v>4.1497257000000003E-2</v>
      </c>
      <c r="Q2040">
        <v>-0.42526624000000002</v>
      </c>
      <c r="R2040">
        <v>0.64763740000000003</v>
      </c>
      <c r="S2040">
        <v>1.1470168000000001</v>
      </c>
      <c r="T2040">
        <v>0.90071135999999996</v>
      </c>
      <c r="U2040">
        <v>1.0171237</v>
      </c>
      <c r="V2040">
        <v>-0.31372450000000002</v>
      </c>
      <c r="W2040">
        <v>-1.0601963999999999</v>
      </c>
      <c r="X2040">
        <v>-0.59996956999999995</v>
      </c>
      <c r="Y2040">
        <v>-1.0336601999999999</v>
      </c>
      <c r="Z2040">
        <v>2.5197233999999999E-2</v>
      </c>
      <c r="AA2040">
        <v>4.8526979999999997E-2</v>
      </c>
      <c r="AB2040">
        <v>0.47519347000000001</v>
      </c>
      <c r="AC2040">
        <v>-0.10553397</v>
      </c>
      <c r="AD2040">
        <v>0.61375433000000001</v>
      </c>
      <c r="AE2040">
        <v>0.58513296000000004</v>
      </c>
      <c r="AF2040">
        <v>-0.58923214999999995</v>
      </c>
      <c r="AG2040">
        <v>-0.71508545000000001</v>
      </c>
      <c r="AH2040">
        <v>-0.75323010000000001</v>
      </c>
      <c r="AI2040">
        <v>-0.77260530000000005</v>
      </c>
      <c r="AJ2040">
        <v>-0.21914564</v>
      </c>
      <c r="AK2040">
        <v>-0.2890066</v>
      </c>
      <c r="AL2040">
        <v>7.8325294000000004E-2</v>
      </c>
      <c r="AM2040">
        <v>-0.52779469999999995</v>
      </c>
      <c r="AN2040">
        <v>-2.6615559999999998E-3</v>
      </c>
      <c r="AO2040">
        <v>0.17017017000000001</v>
      </c>
      <c r="AP2040">
        <v>9.9325720000000006E-2</v>
      </c>
      <c r="AQ2040">
        <v>0.59480599999999995</v>
      </c>
      <c r="AR2040">
        <v>-0.20487733</v>
      </c>
      <c r="AS2040">
        <v>0.83514829999999995</v>
      </c>
      <c r="AT2040">
        <v>8.0672900000000006E-2</v>
      </c>
      <c r="AU2040">
        <v>2.9610233E-2</v>
      </c>
      <c r="AV2040">
        <v>0.26476535000000001</v>
      </c>
      <c r="AW2040">
        <v>0.76683040000000002</v>
      </c>
      <c r="AX2040">
        <v>0.25689395999999998</v>
      </c>
      <c r="AY2040">
        <v>-9.478702E-2</v>
      </c>
      <c r="AZ2040">
        <v>-0.65628299999999995</v>
      </c>
      <c r="BA2040">
        <v>-0.70211696999999995</v>
      </c>
      <c r="BB2040">
        <v>-0.66383404000000001</v>
      </c>
      <c r="BC2040">
        <v>-0.69403243000000003</v>
      </c>
      <c r="BD2040">
        <v>-8.7731530000000005E-3</v>
      </c>
      <c r="BE2040">
        <v>0.109263755</v>
      </c>
      <c r="BF2040">
        <v>-0.40345952000000002</v>
      </c>
      <c r="BG2040">
        <v>-0.56498329999999997</v>
      </c>
      <c r="BH2040">
        <v>-0.42798819999999999</v>
      </c>
      <c r="BI2040">
        <v>-0.41876096000000002</v>
      </c>
      <c r="BJ2040">
        <v>0.58501829999999999</v>
      </c>
      <c r="BK2040">
        <v>-0.44193009999999999</v>
      </c>
      <c r="BL2040">
        <v>-0.63224935999999998</v>
      </c>
      <c r="BM2040">
        <v>-0.66804549999999996</v>
      </c>
      <c r="BN2040">
        <v>-0.99386554999999999</v>
      </c>
      <c r="BO2040">
        <v>-0.8228105</v>
      </c>
      <c r="BP2040">
        <v>0.94741374</v>
      </c>
      <c r="BQ2040">
        <v>-0.10906219</v>
      </c>
      <c r="BR2040">
        <v>1.1361931999999999</v>
      </c>
      <c r="BS2040">
        <v>0.66994379999999998</v>
      </c>
      <c r="BT2040">
        <v>-0.90884244000000003</v>
      </c>
      <c r="BU2040">
        <v>-0.74918269999999998</v>
      </c>
      <c r="BV2040">
        <v>-0.807037</v>
      </c>
      <c r="BW2040">
        <v>-0.70921080000000003</v>
      </c>
      <c r="BX2040">
        <v>0.19088674</v>
      </c>
      <c r="BY2040">
        <v>-2.0124465000000001E-2</v>
      </c>
      <c r="BZ2040">
        <v>-0.83341659999999995</v>
      </c>
      <c r="CA2040">
        <v>-0.39065453</v>
      </c>
      <c r="CB2040">
        <v>-0.83385759999999998</v>
      </c>
      <c r="CC2040">
        <v>-0.50693655000000004</v>
      </c>
      <c r="CD2040">
        <v>3.5835189999999999</v>
      </c>
      <c r="CE2040">
        <v>3.3559038999999999</v>
      </c>
      <c r="CF2040">
        <f t="shared" si="155"/>
        <v>3.1340232666939554</v>
      </c>
      <c r="CG2040">
        <f t="shared" si="156"/>
        <v>3.3167790190527078</v>
      </c>
      <c r="CH2040">
        <f t="shared" si="157"/>
        <v>3.3339182966339345</v>
      </c>
      <c r="CI2040">
        <f t="shared" si="158"/>
        <v>3.2177693023427603</v>
      </c>
      <c r="CJ2040" s="2">
        <f t="shared" si="159"/>
        <v>3.5090605691227976</v>
      </c>
      <c r="CK2040" cm="1">
        <f t="array" ref="CK2040">INDEX(CF2040:CJ2040, MATCH(MIN(ABS(CF2040:CJ2040 - CD2040)), ABS(CF2040:CJ2040 - CD2040), 0))</f>
        <v>3.5090605691227976</v>
      </c>
      <c r="CL2040">
        <f>Table1[[#This Row],[Closest]]-Table1[[#This Row],[Actual]]</f>
        <v>-7.4458430877202275E-2</v>
      </c>
      <c r="CM2040">
        <f>ABS(Table1[[#This Row],[Error]])</f>
        <v>7.4458430877202275E-2</v>
      </c>
      <c r="CN2040">
        <f>POWER(Table1[[#This Row],[Error]],2)</f>
        <v>5.5440579286951093E-3</v>
      </c>
    </row>
    <row r="2041" spans="1:92" x14ac:dyDescent="0.25">
      <c r="A2041">
        <v>-7.5074390000000005E-2</v>
      </c>
      <c r="B2041">
        <v>-0.36470965</v>
      </c>
      <c r="C2041">
        <v>-2.2064754999999998E-2</v>
      </c>
      <c r="D2041">
        <v>-8.3767640000000004E-2</v>
      </c>
      <c r="E2041">
        <v>0.2627294</v>
      </c>
      <c r="F2041">
        <v>0.30763380000000001</v>
      </c>
      <c r="G2041">
        <v>0.34007527999999998</v>
      </c>
      <c r="H2041">
        <v>-0.31302990000000003</v>
      </c>
      <c r="I2041">
        <v>-0.23325557999999999</v>
      </c>
      <c r="J2041">
        <v>-0.3560025</v>
      </c>
      <c r="K2041">
        <v>-0.72274159999999998</v>
      </c>
      <c r="L2041">
        <v>-1.2855023999999999</v>
      </c>
      <c r="M2041">
        <v>-0.64916960000000001</v>
      </c>
      <c r="N2041">
        <v>-1.4510434000000001</v>
      </c>
      <c r="O2041">
        <v>-0.65785044000000004</v>
      </c>
      <c r="P2041">
        <v>0.10057569</v>
      </c>
      <c r="Q2041">
        <v>0.37340069999999997</v>
      </c>
      <c r="R2041">
        <v>-0.13792470000000001</v>
      </c>
      <c r="S2041">
        <v>-0.60315514000000003</v>
      </c>
      <c r="T2041">
        <v>-5.4160774000000002E-2</v>
      </c>
      <c r="U2041">
        <v>-0.37798549999999997</v>
      </c>
      <c r="V2041">
        <v>1.6655702999999999</v>
      </c>
      <c r="W2041">
        <v>0.79744225999999996</v>
      </c>
      <c r="X2041">
        <v>1.6872109</v>
      </c>
      <c r="Y2041">
        <v>0.83375262999999999</v>
      </c>
      <c r="Z2041">
        <v>0.191026</v>
      </c>
      <c r="AA2041">
        <v>0.40891622999999999</v>
      </c>
      <c r="AB2041">
        <v>7.6526299999999997E-4</v>
      </c>
      <c r="AC2041">
        <v>-0.20011522000000001</v>
      </c>
      <c r="AD2041">
        <v>0.30655575000000002</v>
      </c>
      <c r="AE2041">
        <v>-0.10806481</v>
      </c>
      <c r="AF2041">
        <v>-0.56923170000000001</v>
      </c>
      <c r="AG2041">
        <v>0.20312336</v>
      </c>
      <c r="AH2041">
        <v>-2.0077267999999999E-2</v>
      </c>
      <c r="AI2041">
        <v>0.54162884</v>
      </c>
      <c r="AJ2041">
        <v>0.34691912000000003</v>
      </c>
      <c r="AK2041">
        <v>0.28410372</v>
      </c>
      <c r="AL2041">
        <v>-0.39600864000000002</v>
      </c>
      <c r="AM2041">
        <v>7.2072140000000007E-2</v>
      </c>
      <c r="AN2041">
        <v>-0.4803365</v>
      </c>
      <c r="AO2041">
        <v>-0.78643759999999996</v>
      </c>
      <c r="AP2041">
        <v>-1.3141518999999999</v>
      </c>
      <c r="AQ2041">
        <v>-1.502715</v>
      </c>
      <c r="AR2041">
        <v>-0.77160090000000003</v>
      </c>
      <c r="AS2041">
        <v>-1.2221633999999999</v>
      </c>
      <c r="AT2041">
        <v>0.30626982000000003</v>
      </c>
      <c r="AU2041">
        <v>0.35619341999999998</v>
      </c>
      <c r="AV2041">
        <v>-0.95943564000000003</v>
      </c>
      <c r="AW2041">
        <v>-1.0296871999999999</v>
      </c>
      <c r="AX2041">
        <v>-1.0322027</v>
      </c>
      <c r="AY2041">
        <v>-0.70212876999999996</v>
      </c>
      <c r="AZ2041">
        <v>-0.12015714</v>
      </c>
      <c r="BA2041">
        <v>0.27243795999999998</v>
      </c>
      <c r="BB2041">
        <v>-9.6808169999999999E-2</v>
      </c>
      <c r="BC2041">
        <v>0.35964425999999999</v>
      </c>
      <c r="BD2041">
        <v>6.1490669999999997E-2</v>
      </c>
      <c r="BE2041">
        <v>-0.12914236000000001</v>
      </c>
      <c r="BF2041">
        <v>0.21042725000000001</v>
      </c>
      <c r="BG2041">
        <v>0.23278457</v>
      </c>
      <c r="BH2041">
        <v>0.12955947000000001</v>
      </c>
      <c r="BI2041">
        <v>0.13527083000000001</v>
      </c>
      <c r="BJ2041">
        <v>-0.71905390000000002</v>
      </c>
      <c r="BK2041">
        <v>-0.44256079999999998</v>
      </c>
      <c r="BL2041">
        <v>0.63546990000000003</v>
      </c>
      <c r="BM2041">
        <v>0.70284559999999996</v>
      </c>
      <c r="BN2041">
        <v>1.5841278999999999</v>
      </c>
      <c r="BO2041">
        <v>1.7111563999999999</v>
      </c>
      <c r="BP2041">
        <v>-1.0547534999999999</v>
      </c>
      <c r="BQ2041">
        <v>-0.75795440000000003</v>
      </c>
      <c r="BR2041">
        <v>-1.1228845999999999</v>
      </c>
      <c r="BS2041">
        <v>-1.1436812000000001</v>
      </c>
      <c r="BT2041">
        <v>-0.43263604999999999</v>
      </c>
      <c r="BU2041">
        <v>0.30432814000000002</v>
      </c>
      <c r="BV2041">
        <v>-0.68638220000000005</v>
      </c>
      <c r="BW2041">
        <v>0.13486951999999999</v>
      </c>
      <c r="BX2041">
        <v>-0.13413347</v>
      </c>
      <c r="BY2041">
        <v>-0.24384463000000001</v>
      </c>
      <c r="BZ2041">
        <v>1.5786324</v>
      </c>
      <c r="CA2041">
        <v>0.44444363999999997</v>
      </c>
      <c r="CB2041">
        <v>1.3212708</v>
      </c>
      <c r="CC2041">
        <v>1.4166466</v>
      </c>
      <c r="CD2041">
        <v>3.6888795000000001</v>
      </c>
      <c r="CE2041">
        <v>3.2506495000000002</v>
      </c>
      <c r="CF2041">
        <f t="shared" si="155"/>
        <v>2.779451725948531</v>
      </c>
      <c r="CG2041">
        <f t="shared" si="156"/>
        <v>2.6213717816135174</v>
      </c>
      <c r="CH2041" s="2">
        <f t="shared" si="157"/>
        <v>2.8305377055890948</v>
      </c>
      <c r="CI2041">
        <f t="shared" si="158"/>
        <v>2.8222492426438595</v>
      </c>
      <c r="CJ2041">
        <f t="shared" si="159"/>
        <v>2.3957530271439076</v>
      </c>
      <c r="CK2041" cm="1">
        <f t="array" ref="CK2041">INDEX(CF2041:CJ2041, MATCH(MIN(ABS(CF2041:CJ2041 - CD2041)), ABS(CF2041:CJ2041 - CD2041), 0))</f>
        <v>2.8305377055890948</v>
      </c>
      <c r="CL2041">
        <f>Table1[[#This Row],[Closest]]-Table1[[#This Row],[Actual]]</f>
        <v>-0.8583417944109053</v>
      </c>
      <c r="CM2041">
        <f>ABS(Table1[[#This Row],[Error]])</f>
        <v>0.8583417944109053</v>
      </c>
      <c r="CN2041">
        <f>POWER(Table1[[#This Row],[Error]],2)</f>
        <v>0.73675063603253277</v>
      </c>
    </row>
    <row r="2042" spans="1:92" x14ac:dyDescent="0.25">
      <c r="A2042">
        <v>0.61782599999999999</v>
      </c>
      <c r="B2042">
        <v>-0.54489279999999995</v>
      </c>
      <c r="C2042">
        <v>-0.81669510000000001</v>
      </c>
      <c r="D2042">
        <v>-0.35573106999999998</v>
      </c>
      <c r="E2042">
        <v>-0.72917089999999996</v>
      </c>
      <c r="F2042">
        <v>0.90400659999999999</v>
      </c>
      <c r="G2042">
        <v>0.82713574000000001</v>
      </c>
      <c r="H2042">
        <v>-0.55393784999999995</v>
      </c>
      <c r="I2042">
        <v>-0.60829060000000001</v>
      </c>
      <c r="J2042">
        <v>-0.70095689999999999</v>
      </c>
      <c r="K2042">
        <v>-0.23460606000000001</v>
      </c>
      <c r="L2042">
        <v>0.19774456000000001</v>
      </c>
      <c r="M2042">
        <v>1.1201078</v>
      </c>
      <c r="N2042">
        <v>0.1429926</v>
      </c>
      <c r="O2042">
        <v>1.0813333999999999</v>
      </c>
      <c r="P2042">
        <v>0.67484639999999996</v>
      </c>
      <c r="Q2042">
        <v>-0.31623897000000001</v>
      </c>
      <c r="R2042">
        <v>0.62223446000000004</v>
      </c>
      <c r="S2042">
        <v>1.3284172999999999</v>
      </c>
      <c r="T2042">
        <v>0.51781016999999996</v>
      </c>
      <c r="U2042">
        <v>0.97667760000000003</v>
      </c>
      <c r="V2042">
        <v>0.11698997</v>
      </c>
      <c r="W2042">
        <v>-0.81905735000000002</v>
      </c>
      <c r="X2042">
        <v>-0.12064911</v>
      </c>
      <c r="Y2042">
        <v>-0.98529979999999995</v>
      </c>
      <c r="Z2042">
        <v>0.67002099999999998</v>
      </c>
      <c r="AA2042">
        <v>0.58612520000000001</v>
      </c>
      <c r="AB2042">
        <v>0.47519347000000001</v>
      </c>
      <c r="AC2042">
        <v>-0.25917137000000001</v>
      </c>
      <c r="AD2042">
        <v>0.46187780000000001</v>
      </c>
      <c r="AE2042">
        <v>1.03474</v>
      </c>
      <c r="AF2042">
        <v>-0.15281473000000001</v>
      </c>
      <c r="AG2042">
        <v>-0.95938129999999999</v>
      </c>
      <c r="AH2042">
        <v>-0.63055753999999997</v>
      </c>
      <c r="AI2042">
        <v>-0.77711569999999996</v>
      </c>
      <c r="AJ2042">
        <v>0.48577175</v>
      </c>
      <c r="AK2042">
        <v>0.91010820000000003</v>
      </c>
      <c r="AL2042">
        <v>0.91183190000000003</v>
      </c>
      <c r="AM2042">
        <v>-0.74472090000000002</v>
      </c>
      <c r="AN2042">
        <v>0.61780124999999997</v>
      </c>
      <c r="AO2042">
        <v>0.20172244</v>
      </c>
      <c r="AP2042">
        <v>0.13398023000000001</v>
      </c>
      <c r="AQ2042">
        <v>0.23759235000000001</v>
      </c>
      <c r="AR2042">
        <v>-0.10614142999999999</v>
      </c>
      <c r="AS2042">
        <v>-0.26699279999999997</v>
      </c>
      <c r="AT2042">
        <v>0.79252553000000003</v>
      </c>
      <c r="AU2042">
        <v>-0.68597529999999995</v>
      </c>
      <c r="AV2042">
        <v>0.26476535000000001</v>
      </c>
      <c r="AW2042">
        <v>0.87152784999999999</v>
      </c>
      <c r="AX2042">
        <v>0.17282237</v>
      </c>
      <c r="AY2042">
        <v>0.64571153999999997</v>
      </c>
      <c r="AZ2042">
        <v>-0.23293668000000001</v>
      </c>
      <c r="BA2042">
        <v>-0.59829030000000005</v>
      </c>
      <c r="BB2042">
        <v>-0.42894900000000002</v>
      </c>
      <c r="BC2042">
        <v>-0.69113016000000005</v>
      </c>
      <c r="BD2042">
        <v>0.57580830000000005</v>
      </c>
      <c r="BE2042">
        <v>0.87557019999999997</v>
      </c>
      <c r="BF2042">
        <v>0.21573463000000001</v>
      </c>
      <c r="BG2042">
        <v>-0.52689903999999999</v>
      </c>
      <c r="BH2042">
        <v>-2.051687E-3</v>
      </c>
      <c r="BI2042">
        <v>-5.2430879999999999E-3</v>
      </c>
      <c r="BJ2042">
        <v>0.64725960000000005</v>
      </c>
      <c r="BK2042">
        <v>-1.2746158000000001</v>
      </c>
      <c r="BL2042">
        <v>-0.43727502000000001</v>
      </c>
      <c r="BM2042">
        <v>-0.67122020000000004</v>
      </c>
      <c r="BN2042">
        <v>0.38511752999999999</v>
      </c>
      <c r="BO2042">
        <v>2.1204003999999999</v>
      </c>
      <c r="BP2042">
        <v>0.94741374</v>
      </c>
      <c r="BQ2042">
        <v>-1.1909578000000001</v>
      </c>
      <c r="BR2042">
        <v>0.83522759999999996</v>
      </c>
      <c r="BS2042">
        <v>-0.69994676</v>
      </c>
      <c r="BT2042">
        <v>-0.19453289000000001</v>
      </c>
      <c r="BU2042">
        <v>-0.58727870000000004</v>
      </c>
      <c r="BV2042">
        <v>-0.34282952999999999</v>
      </c>
      <c r="BW2042">
        <v>-0.64896659999999995</v>
      </c>
      <c r="BX2042">
        <v>0.50882214000000003</v>
      </c>
      <c r="BY2042">
        <v>0.58684086999999996</v>
      </c>
      <c r="BZ2042">
        <v>1.5786324</v>
      </c>
      <c r="CA2042">
        <v>-0.31370704999999999</v>
      </c>
      <c r="CB2042">
        <v>1.4658518</v>
      </c>
      <c r="CC2042">
        <v>1.047814</v>
      </c>
      <c r="CD2042">
        <v>3.6506580999999998</v>
      </c>
      <c r="CE2042">
        <v>2.9157785999999999</v>
      </c>
      <c r="CF2042" s="2">
        <f t="shared" si="155"/>
        <v>3.6088814474488089</v>
      </c>
      <c r="CG2042">
        <f t="shared" si="156"/>
        <v>3.5337648901045413</v>
      </c>
      <c r="CH2042">
        <f t="shared" si="157"/>
        <v>3.4823403612200714</v>
      </c>
      <c r="CI2042">
        <f t="shared" si="158"/>
        <v>3.5868631447463817</v>
      </c>
      <c r="CJ2042">
        <f t="shared" si="159"/>
        <v>3.4318144141899909</v>
      </c>
      <c r="CK2042" cm="1">
        <f t="array" ref="CK2042">INDEX(CF2042:CJ2042, MATCH(MIN(ABS(CF2042:CJ2042 - CD2042)), ABS(CF2042:CJ2042 - CD2042), 0))</f>
        <v>3.6088814474488089</v>
      </c>
      <c r="CL2042">
        <f>Table1[[#This Row],[Closest]]-Table1[[#This Row],[Actual]]</f>
        <v>-4.1776652551190896E-2</v>
      </c>
      <c r="CM2042">
        <f>ABS(Table1[[#This Row],[Error]])</f>
        <v>4.1776652551190896E-2</v>
      </c>
      <c r="CN2042">
        <f>POWER(Table1[[#This Row],[Error]],2)</f>
        <v>1.7452886983829248E-3</v>
      </c>
    </row>
    <row r="2043" spans="1:92" x14ac:dyDescent="0.25">
      <c r="A2043">
        <v>-1.4608749999999999</v>
      </c>
      <c r="B2043">
        <v>-1.6158041999999999</v>
      </c>
      <c r="C2043">
        <v>-0.83209299999999997</v>
      </c>
      <c r="D2043">
        <v>-1.0766863</v>
      </c>
      <c r="E2043">
        <v>-0.40495297000000002</v>
      </c>
      <c r="F2043">
        <v>-1.4033990000000001</v>
      </c>
      <c r="G2043">
        <v>-1.5673140000000001</v>
      </c>
      <c r="H2043">
        <v>-1.6930076000000001</v>
      </c>
      <c r="I2043">
        <v>-8.1965769999999993E-2</v>
      </c>
      <c r="J2043">
        <v>-1.6420368000000001</v>
      </c>
      <c r="K2043">
        <v>-1.5746024000000001</v>
      </c>
      <c r="L2043">
        <v>-0.5840168</v>
      </c>
      <c r="M2043">
        <v>-1.2918642</v>
      </c>
      <c r="N2043">
        <v>-0.28504950000000001</v>
      </c>
      <c r="O2043">
        <v>-1.2525826</v>
      </c>
      <c r="P2043">
        <v>-1.5883446000000001</v>
      </c>
      <c r="Q2043">
        <v>-0.97739609999999999</v>
      </c>
      <c r="R2043">
        <v>-1.3977824000000001</v>
      </c>
      <c r="S2043">
        <v>-0.85496956000000002</v>
      </c>
      <c r="T2043">
        <v>-1.3318449999999999</v>
      </c>
      <c r="U2043">
        <v>-1.2825694000000001</v>
      </c>
      <c r="V2043">
        <v>-0.84900545999999999</v>
      </c>
      <c r="W2043">
        <v>0.73290719999999998</v>
      </c>
      <c r="X2043">
        <v>-0.30718630000000002</v>
      </c>
      <c r="Y2043">
        <v>0.89957750000000003</v>
      </c>
      <c r="Z2043">
        <v>-1.5816988999999999</v>
      </c>
      <c r="AA2043">
        <v>-1.6229286999999999</v>
      </c>
      <c r="AB2043">
        <v>-1.1704794000000001</v>
      </c>
      <c r="AC2043">
        <v>1.4014262</v>
      </c>
      <c r="AD2043">
        <v>-0.93572443999999999</v>
      </c>
      <c r="AE2043">
        <v>-1.0356457999999999</v>
      </c>
      <c r="AF2043">
        <v>-0.66393239999999998</v>
      </c>
      <c r="AG2043">
        <v>-3.7765354000000001E-2</v>
      </c>
      <c r="AH2043">
        <v>7.6710959999999995E-2</v>
      </c>
      <c r="AI2043">
        <v>0.41373821999999999</v>
      </c>
      <c r="AJ2043">
        <v>-1.4058883</v>
      </c>
      <c r="AK2043">
        <v>-1.5741373999999999</v>
      </c>
      <c r="AL2043">
        <v>-1.1874733</v>
      </c>
      <c r="AM2043">
        <v>0.45019283999999998</v>
      </c>
      <c r="AN2043">
        <v>-0.90861636000000001</v>
      </c>
      <c r="AO2043">
        <v>-1.0379092999999999</v>
      </c>
      <c r="AP2043">
        <v>0.60522379999999998</v>
      </c>
      <c r="AQ2043">
        <v>-0.61682340000000002</v>
      </c>
      <c r="AR2043">
        <v>1.0165360000000001</v>
      </c>
      <c r="AS2043">
        <v>-0.20115532999999999</v>
      </c>
      <c r="AT2043">
        <v>-1.389197</v>
      </c>
      <c r="AU2043">
        <v>-0.27679169999999997</v>
      </c>
      <c r="AV2043">
        <v>-0.63687439999999995</v>
      </c>
      <c r="AW2043">
        <v>-1.8870438</v>
      </c>
      <c r="AX2043">
        <v>-0.33553105999999999</v>
      </c>
      <c r="AY2043">
        <v>-0.40917730000000002</v>
      </c>
      <c r="AZ2043">
        <v>1.965392</v>
      </c>
      <c r="BA2043">
        <v>1.1016923000000001</v>
      </c>
      <c r="BB2043">
        <v>2.3512282</v>
      </c>
      <c r="BC2043">
        <v>1.3345407</v>
      </c>
      <c r="BD2043">
        <v>-1.2501302999999999</v>
      </c>
      <c r="BE2043">
        <v>-0.62707849999999998</v>
      </c>
      <c r="BF2043">
        <v>0.31018630000000003</v>
      </c>
      <c r="BG2043">
        <v>-0.32073158000000002</v>
      </c>
      <c r="BH2043">
        <v>0.62273730000000005</v>
      </c>
      <c r="BI2043">
        <v>0.57267179999999995</v>
      </c>
      <c r="BJ2043">
        <v>2.69584E-2</v>
      </c>
      <c r="BK2043">
        <v>-0.45397753000000002</v>
      </c>
      <c r="BL2043">
        <v>1.1201291</v>
      </c>
      <c r="BM2043">
        <v>0.46359158</v>
      </c>
      <c r="BN2043">
        <v>-0.82775350000000003</v>
      </c>
      <c r="BO2043">
        <v>0.39222214</v>
      </c>
      <c r="BP2043">
        <v>-0.82177750000000005</v>
      </c>
      <c r="BQ2043">
        <v>-1.1100449999999999</v>
      </c>
      <c r="BR2043">
        <v>-0.64691776000000001</v>
      </c>
      <c r="BS2043">
        <v>-0.69409555000000001</v>
      </c>
      <c r="BT2043">
        <v>1.2340861999999999</v>
      </c>
      <c r="BU2043">
        <v>1.3280869</v>
      </c>
      <c r="BV2043">
        <v>1.339162</v>
      </c>
      <c r="BW2043">
        <v>1.4107198000000001</v>
      </c>
      <c r="BX2043">
        <v>-1.5375471999999999</v>
      </c>
      <c r="BY2043">
        <v>-1.409551</v>
      </c>
      <c r="BZ2043">
        <v>-0.83341659999999995</v>
      </c>
      <c r="CA2043">
        <v>1.2818647999999999</v>
      </c>
      <c r="CB2043">
        <v>-0.69584113000000003</v>
      </c>
      <c r="CC2043">
        <v>-0.52680280000000002</v>
      </c>
      <c r="CD2043">
        <v>2.8820035000000002</v>
      </c>
      <c r="CE2043">
        <v>2.8493580000000001</v>
      </c>
      <c r="CF2043">
        <f t="shared" si="155"/>
        <v>1.7586942064774762</v>
      </c>
      <c r="CG2043">
        <f t="shared" si="156"/>
        <v>1.998093985916483</v>
      </c>
      <c r="CH2043">
        <f t="shared" si="157"/>
        <v>1.8471512565500012</v>
      </c>
      <c r="CI2043">
        <f t="shared" si="158"/>
        <v>1.905146307574406</v>
      </c>
      <c r="CJ2043" s="2">
        <f t="shared" si="159"/>
        <v>2.3435666823040844</v>
      </c>
      <c r="CK2043" cm="1">
        <f t="array" ref="CK2043">INDEX(CF2043:CJ2043, MATCH(MIN(ABS(CF2043:CJ2043 - CD2043)), ABS(CF2043:CJ2043 - CD2043), 0))</f>
        <v>2.3435666823040844</v>
      </c>
      <c r="CL2043">
        <f>Table1[[#This Row],[Closest]]-Table1[[#This Row],[Actual]]</f>
        <v>-0.53843681769591578</v>
      </c>
      <c r="CM2043">
        <f>ABS(Table1[[#This Row],[Error]])</f>
        <v>0.53843681769591578</v>
      </c>
      <c r="CN2043">
        <f>POWER(Table1[[#This Row],[Error]],2)</f>
        <v>0.28991420665050482</v>
      </c>
    </row>
    <row r="2044" spans="1:92" x14ac:dyDescent="0.25">
      <c r="A2044">
        <v>-0.76797473000000005</v>
      </c>
      <c r="B2044">
        <v>-0.6958685</v>
      </c>
      <c r="C2044">
        <v>-0.60425189999999995</v>
      </c>
      <c r="D2044">
        <v>-0.81597989999999998</v>
      </c>
      <c r="E2044">
        <v>-0.72717790000000004</v>
      </c>
      <c r="F2044">
        <v>-0.82129823999999996</v>
      </c>
      <c r="G2044">
        <v>-0.27704669999999998</v>
      </c>
      <c r="H2044">
        <v>-0.45894489999999999</v>
      </c>
      <c r="I2044">
        <v>-0.49882062999999999</v>
      </c>
      <c r="J2044">
        <v>-0.21528617999999999</v>
      </c>
      <c r="K2044">
        <v>4.6050779999999999E-2</v>
      </c>
      <c r="L2044">
        <v>-0.69146949999999996</v>
      </c>
      <c r="M2044">
        <v>-0.96156865000000002</v>
      </c>
      <c r="N2044">
        <v>-0.41571593000000001</v>
      </c>
      <c r="O2044">
        <v>-0.87232697000000003</v>
      </c>
      <c r="P2044">
        <v>-0.53303690000000004</v>
      </c>
      <c r="Q2044">
        <v>0.22736005000000001</v>
      </c>
      <c r="R2044">
        <v>-1.2405413000000001</v>
      </c>
      <c r="S2044">
        <v>-1.0549763000000001</v>
      </c>
      <c r="T2044">
        <v>-1.2639011</v>
      </c>
      <c r="U2044">
        <v>-1.1454698000000001</v>
      </c>
      <c r="V2044">
        <v>4.7278960000000002E-2</v>
      </c>
      <c r="W2044">
        <v>0.21246302</v>
      </c>
      <c r="X2044">
        <v>0.18400532</v>
      </c>
      <c r="Y2044">
        <v>0.24528868000000001</v>
      </c>
      <c r="Z2044">
        <v>-0.60345219999999999</v>
      </c>
      <c r="AA2044">
        <v>-8.5660550000000002E-2</v>
      </c>
      <c r="AB2044">
        <v>-0.20679707999999999</v>
      </c>
      <c r="AC2044">
        <v>-1.1972734</v>
      </c>
      <c r="AD2044">
        <v>5.5897530000000001E-2</v>
      </c>
      <c r="AE2044">
        <v>0.12277101999999999</v>
      </c>
      <c r="AF2044">
        <v>0.10761287999999999</v>
      </c>
      <c r="AG2044">
        <v>4.7208399999999998E-2</v>
      </c>
      <c r="AH2044">
        <v>0.44379368000000002</v>
      </c>
      <c r="AI2044">
        <v>0.28281602</v>
      </c>
      <c r="AJ2044">
        <v>-0.53853905000000002</v>
      </c>
      <c r="AK2044">
        <v>0.39894083000000002</v>
      </c>
      <c r="AL2044">
        <v>0.31088315999999999</v>
      </c>
      <c r="AM2044">
        <v>-0.38798884</v>
      </c>
      <c r="AN2044">
        <v>0.52080910000000002</v>
      </c>
      <c r="AO2044">
        <v>0.47984602999999998</v>
      </c>
      <c r="AP2044">
        <v>-0.82530689999999995</v>
      </c>
      <c r="AQ2044">
        <v>-1.401624</v>
      </c>
      <c r="AR2044">
        <v>-0.33029770000000003</v>
      </c>
      <c r="AS2044">
        <v>-1.0302473000000001</v>
      </c>
      <c r="AT2044">
        <v>-0.46281840000000002</v>
      </c>
      <c r="AU2044">
        <v>0.76644765999999998</v>
      </c>
      <c r="AV2044">
        <v>-0.77985669999999996</v>
      </c>
      <c r="AW2044">
        <v>-1.4462017</v>
      </c>
      <c r="AX2044">
        <v>-0.65751009999999999</v>
      </c>
      <c r="AY2044">
        <v>-0.60622513</v>
      </c>
      <c r="AZ2044">
        <v>1.3039457000000001</v>
      </c>
      <c r="BA2044">
        <v>1.4248126000000001</v>
      </c>
      <c r="BB2044">
        <v>1.4211254</v>
      </c>
      <c r="BC2044">
        <v>1.4469429</v>
      </c>
      <c r="BD2044">
        <v>-0.39015300000000003</v>
      </c>
      <c r="BE2044">
        <v>-0.4392915</v>
      </c>
      <c r="BF2044">
        <v>0.86058109999999999</v>
      </c>
      <c r="BG2044">
        <v>1.2115943</v>
      </c>
      <c r="BH2044">
        <v>0.8806214</v>
      </c>
      <c r="BI2044">
        <v>1.2126304999999999</v>
      </c>
      <c r="BJ2044">
        <v>-0.90285400000000005</v>
      </c>
      <c r="BK2044">
        <v>-0.74049739999999997</v>
      </c>
      <c r="BL2044">
        <v>0.23757433999999999</v>
      </c>
      <c r="BM2044">
        <v>0.18769857000000001</v>
      </c>
      <c r="BN2044">
        <v>9.9722389999999994E-2</v>
      </c>
      <c r="BO2044">
        <v>1.0191176</v>
      </c>
      <c r="BP2044">
        <v>-0.92252389999999995</v>
      </c>
      <c r="BQ2044">
        <v>-0.84157649999999995</v>
      </c>
      <c r="BR2044">
        <v>-0.86510169999999997</v>
      </c>
      <c r="BS2044">
        <v>-0.84499115000000002</v>
      </c>
      <c r="BT2044">
        <v>0.75787979999999999</v>
      </c>
      <c r="BU2044">
        <v>0.49168267999999998</v>
      </c>
      <c r="BV2044">
        <v>0.68129580000000001</v>
      </c>
      <c r="BW2044">
        <v>0.42636754999999998</v>
      </c>
      <c r="BX2044">
        <v>-0.64347684000000005</v>
      </c>
      <c r="BY2044">
        <v>1.0662234E-2</v>
      </c>
      <c r="BZ2044">
        <v>0.77461606000000005</v>
      </c>
      <c r="CA2044">
        <v>-0.75071080000000001</v>
      </c>
      <c r="CB2044">
        <v>1.1877477999999999</v>
      </c>
      <c r="CC2044">
        <v>1.3683521999999999</v>
      </c>
      <c r="CD2044">
        <v>2.1747518000000001</v>
      </c>
      <c r="CE2044">
        <v>1.8170637999999999</v>
      </c>
      <c r="CF2044">
        <f t="shared" si="155"/>
        <v>2.4969016106878663</v>
      </c>
      <c r="CG2044">
        <f t="shared" si="156"/>
        <v>2.3725923199840739</v>
      </c>
      <c r="CH2044">
        <f t="shared" si="157"/>
        <v>2.429172190566689</v>
      </c>
      <c r="CI2044">
        <f t="shared" si="158"/>
        <v>2.5079569278751128</v>
      </c>
      <c r="CJ2044" s="2">
        <f t="shared" si="159"/>
        <v>2.2741477211871821</v>
      </c>
      <c r="CK2044" cm="1">
        <f t="array" ref="CK2044">INDEX(CF2044:CJ2044, MATCH(MIN(ABS(CF2044:CJ2044 - CD2044)), ABS(CF2044:CJ2044 - CD2044), 0))</f>
        <v>2.2741477211871821</v>
      </c>
      <c r="CL2044">
        <f>Table1[[#This Row],[Closest]]-Table1[[#This Row],[Actual]]</f>
        <v>9.939592118718199E-2</v>
      </c>
      <c r="CM2044">
        <f>ABS(Table1[[#This Row],[Error]])</f>
        <v>9.939592118718199E-2</v>
      </c>
      <c r="CN2044">
        <f>POWER(Table1[[#This Row],[Error]],2)</f>
        <v>9.8795491486484942E-3</v>
      </c>
    </row>
    <row r="2045" spans="1:92" x14ac:dyDescent="0.25">
      <c r="A2045">
        <v>-7.5074390000000005E-2</v>
      </c>
      <c r="B2045">
        <v>-1.0141245000000001</v>
      </c>
      <c r="C2045">
        <v>-0.38175671999999999</v>
      </c>
      <c r="D2045">
        <v>-0.49275869999999999</v>
      </c>
      <c r="E2045">
        <v>5.1832899999999999E-4</v>
      </c>
      <c r="F2045">
        <v>0.54397773999999999</v>
      </c>
      <c r="G2045">
        <v>1.2496335000000001E-2</v>
      </c>
      <c r="H2045">
        <v>-1.47353</v>
      </c>
      <c r="I2045">
        <v>-0.17533821999999999</v>
      </c>
      <c r="J2045">
        <v>-1.5951082999999999</v>
      </c>
      <c r="K2045">
        <v>-1.4083205000000001</v>
      </c>
      <c r="L2045">
        <v>-6.8814255000000005E-2</v>
      </c>
      <c r="M2045">
        <v>-0.4850757</v>
      </c>
      <c r="N2045">
        <v>0.19764912000000001</v>
      </c>
      <c r="O2045">
        <v>-0.36650944000000002</v>
      </c>
      <c r="P2045">
        <v>0.19699048</v>
      </c>
      <c r="Q2045">
        <v>0.4796784</v>
      </c>
      <c r="R2045">
        <v>-0.68746450000000003</v>
      </c>
      <c r="S2045">
        <v>-0.54074339999999999</v>
      </c>
      <c r="T2045">
        <v>-0.80410165</v>
      </c>
      <c r="U2045">
        <v>-0.69276979999999999</v>
      </c>
      <c r="V2045">
        <v>-0.20168892999999999</v>
      </c>
      <c r="W2045">
        <v>0.41059265</v>
      </c>
      <c r="X2045">
        <v>0.30632794000000002</v>
      </c>
      <c r="Y2045">
        <v>0.62561659999999997</v>
      </c>
      <c r="Z2045">
        <v>0.27466990000000002</v>
      </c>
      <c r="AA2045">
        <v>9.6198164000000003E-2</v>
      </c>
      <c r="AB2045">
        <v>-0.87396174999999998</v>
      </c>
      <c r="AC2045">
        <v>0.11637783</v>
      </c>
      <c r="AD2045">
        <v>-1.0089049000000001</v>
      </c>
      <c r="AE2045">
        <v>-0.87140680000000004</v>
      </c>
      <c r="AF2045">
        <v>-3.9186329999999998E-2</v>
      </c>
      <c r="AG2045">
        <v>0.14988087</v>
      </c>
      <c r="AH2045">
        <v>0.40375775000000003</v>
      </c>
      <c r="AI2045">
        <v>0.46894072999999997</v>
      </c>
      <c r="AJ2045">
        <v>0.52729269999999995</v>
      </c>
      <c r="AK2045">
        <v>0.39696330000000002</v>
      </c>
      <c r="AL2045">
        <v>-0.31485786999999998</v>
      </c>
      <c r="AM2045">
        <v>-5.7200924E-2</v>
      </c>
      <c r="AN2045">
        <v>-0.3519988</v>
      </c>
      <c r="AO2045">
        <v>-0.60475575999999998</v>
      </c>
      <c r="AP2045">
        <v>-1.2805276999999999</v>
      </c>
      <c r="AQ2045">
        <v>-1.6203993999999999</v>
      </c>
      <c r="AR2045">
        <v>-1.040807</v>
      </c>
      <c r="AS2045">
        <v>-1.5265384</v>
      </c>
      <c r="AT2045">
        <v>-7.7663490000000002E-2</v>
      </c>
      <c r="AU2045">
        <v>-0.31668373999999999</v>
      </c>
      <c r="AV2045">
        <v>-0.76232432999999999</v>
      </c>
      <c r="AW2045">
        <v>-0.98873854000000005</v>
      </c>
      <c r="AX2045">
        <v>-0.78787017000000004</v>
      </c>
      <c r="AY2045">
        <v>-0.54805404000000002</v>
      </c>
      <c r="AZ2045">
        <v>0.19897595000000001</v>
      </c>
      <c r="BA2045">
        <v>0.31305260000000001</v>
      </c>
      <c r="BB2045">
        <v>0.49693747999999999</v>
      </c>
      <c r="BC2045">
        <v>0.48872647000000002</v>
      </c>
      <c r="BD2045">
        <v>0.55222017000000001</v>
      </c>
      <c r="BE2045">
        <v>0.12812127000000001</v>
      </c>
      <c r="BF2045">
        <v>-9.4747014000000004E-2</v>
      </c>
      <c r="BG2045">
        <v>0.21620238</v>
      </c>
      <c r="BH2045">
        <v>-0.15044958999999999</v>
      </c>
      <c r="BI2045">
        <v>2.5047181000000002E-2</v>
      </c>
      <c r="BJ2045">
        <v>0.46159166000000001</v>
      </c>
      <c r="BK2045">
        <v>0.23632387999999999</v>
      </c>
      <c r="BL2045">
        <v>1.8839094999999999</v>
      </c>
      <c r="BM2045">
        <v>1.3036335999999999</v>
      </c>
      <c r="BN2045">
        <v>1.6222717</v>
      </c>
      <c r="BO2045">
        <v>1.9162751</v>
      </c>
      <c r="BP2045">
        <v>-0.62658139999999996</v>
      </c>
      <c r="BQ2045">
        <v>-0.56120205000000001</v>
      </c>
      <c r="BR2045">
        <v>-0.69820665999999998</v>
      </c>
      <c r="BS2045">
        <v>-0.62847120000000001</v>
      </c>
      <c r="BT2045">
        <v>0.28167345999999999</v>
      </c>
      <c r="BU2045">
        <v>0.38495750000000001</v>
      </c>
      <c r="BV2045">
        <v>0.23470812999999999</v>
      </c>
      <c r="BW2045">
        <v>0.29731360000000001</v>
      </c>
      <c r="BX2045">
        <v>0.10170674</v>
      </c>
      <c r="BY2045">
        <v>-6.458933E-2</v>
      </c>
      <c r="BZ2045">
        <v>0.77461606000000005</v>
      </c>
      <c r="CA2045">
        <v>0.42858954999999999</v>
      </c>
      <c r="CB2045">
        <v>0.57751779999999997</v>
      </c>
      <c r="CC2045">
        <v>1.1470772</v>
      </c>
      <c r="CD2045">
        <v>2.9957322999999998</v>
      </c>
      <c r="CE2045">
        <v>3.0219673999999999</v>
      </c>
      <c r="CF2045">
        <f t="shared" si="155"/>
        <v>2.6641316324107707</v>
      </c>
      <c r="CG2045">
        <f t="shared" si="156"/>
        <v>2.5497794224994048</v>
      </c>
      <c r="CH2045">
        <f t="shared" si="157"/>
        <v>2.6456664362307949</v>
      </c>
      <c r="CI2045" s="2">
        <f t="shared" si="158"/>
        <v>2.6912453037716397</v>
      </c>
      <c r="CJ2045">
        <f t="shared" si="159"/>
        <v>2.404662363041429</v>
      </c>
      <c r="CK2045" cm="1">
        <f t="array" ref="CK2045">INDEX(CF2045:CJ2045, MATCH(MIN(ABS(CF2045:CJ2045 - CD2045)), ABS(CF2045:CJ2045 - CD2045), 0))</f>
        <v>2.6912453037716397</v>
      </c>
      <c r="CL2045">
        <f>Table1[[#This Row],[Closest]]-Table1[[#This Row],[Actual]]</f>
        <v>-0.30448699622836006</v>
      </c>
      <c r="CM2045">
        <f>ABS(Table1[[#This Row],[Error]])</f>
        <v>0.30448699622836006</v>
      </c>
      <c r="CN2045">
        <f>POWER(Table1[[#This Row],[Error]],2)</f>
        <v>9.271233087216936E-2</v>
      </c>
    </row>
    <row r="2046" spans="1:92" x14ac:dyDescent="0.25">
      <c r="A2046">
        <v>-0.76797473000000005</v>
      </c>
      <c r="B2046">
        <v>0.34305358000000002</v>
      </c>
      <c r="C2046">
        <v>3.3211548</v>
      </c>
      <c r="D2046">
        <v>1.1611814999999999E-2</v>
      </c>
      <c r="E2046">
        <v>3.1367242000000002</v>
      </c>
      <c r="F2046">
        <v>-0.91684860000000001</v>
      </c>
      <c r="G2046">
        <v>-2.3579599999999998</v>
      </c>
      <c r="H2046">
        <v>1.0007367</v>
      </c>
      <c r="I2046">
        <v>5.4015554999999997</v>
      </c>
      <c r="J2046">
        <v>1.3934838000000001</v>
      </c>
      <c r="K2046">
        <v>-3.0903935E-2</v>
      </c>
      <c r="L2046">
        <v>-0.9984229</v>
      </c>
      <c r="M2046">
        <v>-3.6692376999999998E-2</v>
      </c>
      <c r="N2046">
        <v>-0.89217245999999994</v>
      </c>
      <c r="O2046">
        <v>0.22524828</v>
      </c>
      <c r="P2046">
        <v>-0.57622320000000005</v>
      </c>
      <c r="Q2046">
        <v>-2.0382487999999999</v>
      </c>
      <c r="R2046">
        <v>-0.83120019999999994</v>
      </c>
      <c r="S2046">
        <v>1.3938204999999999</v>
      </c>
      <c r="T2046">
        <v>-0.6181046</v>
      </c>
      <c r="U2046">
        <v>-1.0828363999999999</v>
      </c>
      <c r="V2046">
        <v>-0.76601609999999998</v>
      </c>
      <c r="W2046">
        <v>1.2269821999999999</v>
      </c>
      <c r="X2046">
        <v>-0.16933453000000001</v>
      </c>
      <c r="Y2046">
        <v>1.3494195</v>
      </c>
      <c r="Z2046">
        <v>-0.47906733000000001</v>
      </c>
      <c r="AA2046">
        <v>-2.1158755</v>
      </c>
      <c r="AB2046">
        <v>-1.2297829</v>
      </c>
      <c r="AC2046">
        <v>2.9680707000000002</v>
      </c>
      <c r="AD2046">
        <v>-1.2256404000000001</v>
      </c>
      <c r="AE2046">
        <v>-1.5480461999999999</v>
      </c>
      <c r="AF2046">
        <v>1.1068349</v>
      </c>
      <c r="AG2046">
        <v>3.9518863999999998</v>
      </c>
      <c r="AH2046">
        <v>0.87426700000000002</v>
      </c>
      <c r="AI2046">
        <v>3.4653253999999998</v>
      </c>
      <c r="AJ2046">
        <v>-0.76291746000000005</v>
      </c>
      <c r="AK2046">
        <v>-2.3452966000000002</v>
      </c>
      <c r="AL2046">
        <v>1.9461204999999999</v>
      </c>
      <c r="AM2046">
        <v>6.0979359999999998</v>
      </c>
      <c r="AN2046">
        <v>2.2652842999999998</v>
      </c>
      <c r="AO2046">
        <v>0.48592874000000003</v>
      </c>
      <c r="AP2046">
        <v>0.82094829999999996</v>
      </c>
      <c r="AQ2046">
        <v>3.6210067000000001</v>
      </c>
      <c r="AR2046">
        <v>0.43196517000000001</v>
      </c>
      <c r="AS2046">
        <v>3.8486682999999999</v>
      </c>
      <c r="AT2046">
        <v>-0.98652357000000002</v>
      </c>
      <c r="AU2046">
        <v>-2.3948860000000001</v>
      </c>
      <c r="AV2046">
        <v>1.2508326999999999</v>
      </c>
      <c r="AW2046">
        <v>5.0910067999999997</v>
      </c>
      <c r="AX2046">
        <v>1.8216460000000001</v>
      </c>
      <c r="AY2046">
        <v>0.31647310000000001</v>
      </c>
      <c r="AZ2046">
        <v>-0.41788180000000003</v>
      </c>
      <c r="BA2046">
        <v>-0.12081297000000001</v>
      </c>
      <c r="BB2046">
        <v>-0.10787699000000001</v>
      </c>
      <c r="BC2046">
        <v>0.13989243000000001</v>
      </c>
      <c r="BD2046">
        <v>-0.11558114999999999</v>
      </c>
      <c r="BE2046">
        <v>-1.8104647</v>
      </c>
      <c r="BF2046">
        <v>-0.69674133999999999</v>
      </c>
      <c r="BG2046">
        <v>0.26489550000000001</v>
      </c>
      <c r="BH2046">
        <v>-0.62104475000000003</v>
      </c>
      <c r="BI2046">
        <v>-0.86858577000000003</v>
      </c>
      <c r="BJ2046">
        <v>2.7299015999999998</v>
      </c>
      <c r="BK2046">
        <v>4.9284090000000003</v>
      </c>
      <c r="BL2046">
        <v>2.9204574000000001</v>
      </c>
      <c r="BM2046">
        <v>6.4812380000000003</v>
      </c>
      <c r="BN2046">
        <v>0.35872929999999997</v>
      </c>
      <c r="BO2046">
        <v>-1.1912684</v>
      </c>
      <c r="BP2046">
        <v>0.26124626000000001</v>
      </c>
      <c r="BQ2046">
        <v>5.4029999999999996</v>
      </c>
      <c r="BR2046">
        <v>0.39518579999999998</v>
      </c>
      <c r="BS2046">
        <v>-0.58097445999999997</v>
      </c>
      <c r="BT2046">
        <v>0.44040891999999998</v>
      </c>
      <c r="BU2046">
        <v>1.4033632</v>
      </c>
      <c r="BV2046">
        <v>0.46953338</v>
      </c>
      <c r="BW2046">
        <v>1.4709808</v>
      </c>
      <c r="BX2046">
        <v>-0.57411056999999999</v>
      </c>
      <c r="BY2046">
        <v>-2.1534420999999999</v>
      </c>
      <c r="BZ2046">
        <v>-2.9400243999999999E-2</v>
      </c>
      <c r="CA2046">
        <v>3.0400426</v>
      </c>
      <c r="CB2046">
        <v>0.21649515999999999</v>
      </c>
      <c r="CC2046">
        <v>-0.28701865999999998</v>
      </c>
      <c r="CD2046">
        <v>9.6218854000000006E-2</v>
      </c>
      <c r="CE2046">
        <v>0.18074177</v>
      </c>
      <c r="CF2046">
        <f t="shared" si="155"/>
        <v>1.8688119423921588</v>
      </c>
      <c r="CG2046">
        <f t="shared" si="156"/>
        <v>1.6547448584478985</v>
      </c>
      <c r="CH2046" s="2">
        <f t="shared" si="157"/>
        <v>0.58646555316130522</v>
      </c>
      <c r="CI2046">
        <f t="shared" si="158"/>
        <v>1.7286738031396633</v>
      </c>
      <c r="CJ2046">
        <f t="shared" si="159"/>
        <v>0.90248939622350655</v>
      </c>
      <c r="CK2046" cm="1">
        <f t="array" ref="CK2046">INDEX(CF2046:CJ2046, MATCH(MIN(ABS(CF2046:CJ2046 - CD2046)), ABS(CF2046:CJ2046 - CD2046), 0))</f>
        <v>0.58646555316130522</v>
      </c>
      <c r="CL2046">
        <f>Table1[[#This Row],[Closest]]-Table1[[#This Row],[Actual]]</f>
        <v>0.4902466991613052</v>
      </c>
      <c r="CM2046">
        <f>ABS(Table1[[#This Row],[Error]])</f>
        <v>0.4902466991613052</v>
      </c>
      <c r="CN2046">
        <f>POWER(Table1[[#This Row],[Error]],2)</f>
        <v>0.24034182603855528</v>
      </c>
    </row>
    <row r="2047" spans="1:92" x14ac:dyDescent="0.25">
      <c r="A2047">
        <v>0.61782599999999999</v>
      </c>
      <c r="B2047">
        <v>5.6048109999999998E-2</v>
      </c>
      <c r="C2047">
        <v>-0.58271753999999998</v>
      </c>
      <c r="D2047">
        <v>-2.8872633000000002E-2</v>
      </c>
      <c r="E2047">
        <v>-0.62064629999999998</v>
      </c>
      <c r="F2047">
        <v>0.76758559999999998</v>
      </c>
      <c r="G2047">
        <v>0.89761347000000002</v>
      </c>
      <c r="H2047">
        <v>0.17543855</v>
      </c>
      <c r="I2047">
        <v>-0.58072924999999997</v>
      </c>
      <c r="J2047">
        <v>0.13071309</v>
      </c>
      <c r="K2047">
        <v>0.27117651999999998</v>
      </c>
      <c r="L2047">
        <v>-0.32761364999999998</v>
      </c>
      <c r="M2047">
        <v>0.87709254000000003</v>
      </c>
      <c r="N2047">
        <v>-0.56932294000000006</v>
      </c>
      <c r="O2047">
        <v>0.79466219999999999</v>
      </c>
      <c r="P2047">
        <v>0.62611879999999998</v>
      </c>
      <c r="Q2047">
        <v>-1.2708019999999999E-3</v>
      </c>
      <c r="R2047">
        <v>0.77175819999999995</v>
      </c>
      <c r="S2047">
        <v>0.87624840000000004</v>
      </c>
      <c r="T2047">
        <v>0.75707279999999999</v>
      </c>
      <c r="U2047">
        <v>0.96152789999999999</v>
      </c>
      <c r="V2047">
        <v>1.1427376</v>
      </c>
      <c r="W2047">
        <v>-0.62688874999999999</v>
      </c>
      <c r="X2047">
        <v>0.51498102999999995</v>
      </c>
      <c r="Y2047">
        <v>-0.83968350000000003</v>
      </c>
      <c r="Z2047">
        <v>0.6217703</v>
      </c>
      <c r="AA2047">
        <v>0.78727734000000005</v>
      </c>
      <c r="AB2047">
        <v>0.97927344000000005</v>
      </c>
      <c r="AC2047">
        <v>-0.58764534999999996</v>
      </c>
      <c r="AD2047">
        <v>1.1021023000000001</v>
      </c>
      <c r="AE2047">
        <v>1.1424023000000001</v>
      </c>
      <c r="AF2047">
        <v>-0.49084496</v>
      </c>
      <c r="AG2047">
        <v>-0.68245845999999999</v>
      </c>
      <c r="AH2047">
        <v>-0.65013120000000002</v>
      </c>
      <c r="AI2047">
        <v>-0.76813173000000001</v>
      </c>
      <c r="AJ2047">
        <v>0.73760309999999996</v>
      </c>
      <c r="AK2047">
        <v>0.26288623</v>
      </c>
      <c r="AL2047">
        <v>7.8325294000000004E-2</v>
      </c>
      <c r="AM2047">
        <v>-0.33636925000000001</v>
      </c>
      <c r="AN2047">
        <v>-0.23485807</v>
      </c>
      <c r="AO2047">
        <v>0.24209124000000001</v>
      </c>
      <c r="AP2047">
        <v>-0.17246908</v>
      </c>
      <c r="AQ2047">
        <v>0.51700389999999996</v>
      </c>
      <c r="AR2047">
        <v>-4.4912565000000002E-2</v>
      </c>
      <c r="AS2047">
        <v>0.47300956</v>
      </c>
      <c r="AT2047">
        <v>0.83916104000000002</v>
      </c>
      <c r="AU2047">
        <v>0.13962568</v>
      </c>
      <c r="AV2047">
        <v>0.112931736</v>
      </c>
      <c r="AW2047">
        <v>0.52464350000000004</v>
      </c>
      <c r="AX2047">
        <v>6.0752448000000001E-2</v>
      </c>
      <c r="AY2047">
        <v>0.21243397999999999</v>
      </c>
      <c r="AZ2047">
        <v>-0.56602216000000005</v>
      </c>
      <c r="BA2047">
        <v>-0.60852735999999996</v>
      </c>
      <c r="BB2047">
        <v>-0.56319750000000002</v>
      </c>
      <c r="BC2047">
        <v>-0.67034172999999997</v>
      </c>
      <c r="BD2047">
        <v>0.76704830000000002</v>
      </c>
      <c r="BE2047">
        <v>0.52021859999999998</v>
      </c>
      <c r="BF2047">
        <v>-0.40345952000000002</v>
      </c>
      <c r="BG2047">
        <v>-0.45982715000000002</v>
      </c>
      <c r="BH2047">
        <v>-0.44458555999999999</v>
      </c>
      <c r="BI2047">
        <v>-0.29617850000000001</v>
      </c>
      <c r="BJ2047">
        <v>3.7429130000000001E-3</v>
      </c>
      <c r="BK2047">
        <v>0.36181342999999999</v>
      </c>
      <c r="BL2047">
        <v>-0.62993359999999998</v>
      </c>
      <c r="BM2047">
        <v>-0.65499750000000001</v>
      </c>
      <c r="BN2047">
        <v>-0.82801442999999997</v>
      </c>
      <c r="BO2047">
        <v>-1.0566015</v>
      </c>
      <c r="BP2047">
        <v>0.94741374</v>
      </c>
      <c r="BQ2047">
        <v>0.74555959999999999</v>
      </c>
      <c r="BR2047">
        <v>0.94643440000000001</v>
      </c>
      <c r="BS2047">
        <v>1.1236972000000001</v>
      </c>
      <c r="BT2047">
        <v>-0.57549799999999995</v>
      </c>
      <c r="BU2047">
        <v>-0.87727575999999996</v>
      </c>
      <c r="BV2047">
        <v>-0.54279889999999997</v>
      </c>
      <c r="BW2047">
        <v>-0.83027804000000005</v>
      </c>
      <c r="BX2047">
        <v>0.68773839999999997</v>
      </c>
      <c r="BY2047">
        <v>0.68993879999999996</v>
      </c>
      <c r="BZ2047">
        <v>-2.9400243999999999E-2</v>
      </c>
      <c r="CA2047">
        <v>-0.56412673000000002</v>
      </c>
      <c r="CB2047">
        <v>-7.7739740000000002E-2</v>
      </c>
      <c r="CC2047">
        <v>-0.57008844999999997</v>
      </c>
      <c r="CD2047">
        <v>3.1986729999999999</v>
      </c>
      <c r="CE2047">
        <v>3.3577237000000002</v>
      </c>
      <c r="CF2047">
        <f t="shared" si="155"/>
        <v>3.6541563888955482</v>
      </c>
      <c r="CG2047" s="2">
        <f t="shared" si="156"/>
        <v>3.532524226069869</v>
      </c>
      <c r="CH2047">
        <f t="shared" si="157"/>
        <v>3.6234527604636311</v>
      </c>
      <c r="CI2047">
        <f t="shared" si="158"/>
        <v>3.624922539246564</v>
      </c>
      <c r="CJ2047">
        <f t="shared" si="159"/>
        <v>3.9309899670428861</v>
      </c>
      <c r="CK2047" cm="1">
        <f t="array" ref="CK2047">INDEX(CF2047:CJ2047, MATCH(MIN(ABS(CF2047:CJ2047 - CD2047)), ABS(CF2047:CJ2047 - CD2047), 0))</f>
        <v>3.532524226069869</v>
      </c>
      <c r="CL2047">
        <f>Table1[[#This Row],[Closest]]-Table1[[#This Row],[Actual]]</f>
        <v>0.33385122606986917</v>
      </c>
      <c r="CM2047">
        <f>ABS(Table1[[#This Row],[Error]])</f>
        <v>0.33385122606986917</v>
      </c>
      <c r="CN2047">
        <f>POWER(Table1[[#This Row],[Error]],2)</f>
        <v>0.11145664114835489</v>
      </c>
    </row>
    <row r="2048" spans="1:92" x14ac:dyDescent="0.25">
      <c r="A2048">
        <v>-0.76797473000000005</v>
      </c>
      <c r="B2048">
        <v>-0.26059900000000003</v>
      </c>
      <c r="C2048">
        <v>0.37174394999999999</v>
      </c>
      <c r="D2048">
        <v>-0.12168539</v>
      </c>
      <c r="E2048">
        <v>0.56240374000000004</v>
      </c>
      <c r="F2048">
        <v>-0.53951550000000004</v>
      </c>
      <c r="G2048">
        <v>-1.1723067</v>
      </c>
      <c r="H2048">
        <v>-0.45225306999999998</v>
      </c>
      <c r="I2048">
        <v>1.1801573999999999</v>
      </c>
      <c r="J2048">
        <v>-0.30858301999999999</v>
      </c>
      <c r="K2048">
        <v>-0.79873740000000004</v>
      </c>
      <c r="L2048">
        <v>-0.57013349999999996</v>
      </c>
      <c r="M2048">
        <v>-1.2755407999999999</v>
      </c>
      <c r="N2048">
        <v>-0.25082823999999998</v>
      </c>
      <c r="O2048">
        <v>-1.2241735</v>
      </c>
      <c r="P2048">
        <v>-0.52459299999999998</v>
      </c>
      <c r="Q2048">
        <v>-0.46677393</v>
      </c>
      <c r="R2048">
        <v>-1.4411925000000001</v>
      </c>
      <c r="S2048">
        <v>-0.24901487</v>
      </c>
      <c r="T2048">
        <v>-1.4891424</v>
      </c>
      <c r="U2048">
        <v>-1.3992453</v>
      </c>
      <c r="V2048">
        <v>-0.33447179999999999</v>
      </c>
      <c r="W2048">
        <v>1.5534741999999999</v>
      </c>
      <c r="X2048">
        <v>0.117639095</v>
      </c>
      <c r="Y2048">
        <v>1.5257685000000001</v>
      </c>
      <c r="Z2048">
        <v>-0.51787996000000003</v>
      </c>
      <c r="AA2048">
        <v>-1.3460368</v>
      </c>
      <c r="AB2048">
        <v>-0.77018059999999999</v>
      </c>
      <c r="AC2048">
        <v>2.3580901999999999</v>
      </c>
      <c r="AD2048">
        <v>-0.68318809999999996</v>
      </c>
      <c r="AE2048">
        <v>-0.76419720000000002</v>
      </c>
      <c r="AF2048">
        <v>-1.9235577E-2</v>
      </c>
      <c r="AG2048">
        <v>0.68489707</v>
      </c>
      <c r="AH2048">
        <v>0.47636827999999998</v>
      </c>
      <c r="AI2048">
        <v>0.94758456999999996</v>
      </c>
      <c r="AJ2048">
        <v>-0.25356665</v>
      </c>
      <c r="AK2048">
        <v>-1.1034948</v>
      </c>
      <c r="AL2048">
        <v>-0.58617525999999998</v>
      </c>
      <c r="AM2048">
        <v>1.3100997999999999</v>
      </c>
      <c r="AN2048">
        <v>-0.42706620000000001</v>
      </c>
      <c r="AO2048">
        <v>-0.68419456000000001</v>
      </c>
      <c r="AP2048">
        <v>1.2162423</v>
      </c>
      <c r="AQ2048">
        <v>0.1282326</v>
      </c>
      <c r="AR2048">
        <v>1.8750061</v>
      </c>
      <c r="AS2048">
        <v>0.73032933</v>
      </c>
      <c r="AT2048">
        <v>4.1352170000000001E-2</v>
      </c>
      <c r="AU2048">
        <v>0.23204046</v>
      </c>
      <c r="AV2048">
        <v>-1.2411449000000001</v>
      </c>
      <c r="AW2048">
        <v>-0.15789522</v>
      </c>
      <c r="AX2048">
        <v>-1.3512465</v>
      </c>
      <c r="AY2048">
        <v>-1.3216517000000001</v>
      </c>
      <c r="AZ2048">
        <v>1.2124062</v>
      </c>
      <c r="BA2048">
        <v>1.0094719999999999</v>
      </c>
      <c r="BB2048">
        <v>1.0882882</v>
      </c>
      <c r="BC2048">
        <v>1.1807449999999999</v>
      </c>
      <c r="BD2048">
        <v>-0.56454044999999997</v>
      </c>
      <c r="BE2048">
        <v>-0.61140686</v>
      </c>
      <c r="BF2048">
        <v>1.0866361</v>
      </c>
      <c r="BG2048">
        <v>0.97216840000000004</v>
      </c>
      <c r="BH2048">
        <v>1.0795512</v>
      </c>
      <c r="BI2048">
        <v>0.44119728000000002</v>
      </c>
      <c r="BJ2048">
        <v>2.2633690000000001E-2</v>
      </c>
      <c r="BK2048">
        <v>-0.25671959999999999</v>
      </c>
      <c r="BL2048">
        <v>1.5117973</v>
      </c>
      <c r="BM2048">
        <v>0.92120109999999999</v>
      </c>
      <c r="BN2048">
        <v>0.81619865000000003</v>
      </c>
      <c r="BO2048">
        <v>1.1485704999999999</v>
      </c>
      <c r="BP2048">
        <v>-0.96660049999999997</v>
      </c>
      <c r="BQ2048">
        <v>-0.65364856000000005</v>
      </c>
      <c r="BR2048">
        <v>-0.92918986000000003</v>
      </c>
      <c r="BS2048">
        <v>-0.96990186</v>
      </c>
      <c r="BT2048">
        <v>1.0753508000000001</v>
      </c>
      <c r="BU2048">
        <v>1.3280869</v>
      </c>
      <c r="BV2048">
        <v>1.1840322999999999</v>
      </c>
      <c r="BW2048">
        <v>1.4107198000000001</v>
      </c>
      <c r="BX2048">
        <v>-0.50886969999999998</v>
      </c>
      <c r="BY2048">
        <v>-1.0370957999999999</v>
      </c>
      <c r="BZ2048">
        <v>-0.83341659999999995</v>
      </c>
      <c r="CA2048">
        <v>1.8916374</v>
      </c>
      <c r="CB2048">
        <v>-0.75475749999999997</v>
      </c>
      <c r="CC2048">
        <v>-0.52680280000000002</v>
      </c>
      <c r="CD2048">
        <v>2.0149029999999999</v>
      </c>
      <c r="CE2048">
        <v>2.5809215999999999</v>
      </c>
      <c r="CF2048">
        <f t="shared" si="155"/>
        <v>2.2085987115757679</v>
      </c>
      <c r="CG2048">
        <f t="shared" si="156"/>
        <v>1.8638935345038259</v>
      </c>
      <c r="CH2048">
        <f t="shared" si="157"/>
        <v>1.6902613468855985</v>
      </c>
      <c r="CI2048">
        <f t="shared" si="158"/>
        <v>1.6646739882119455</v>
      </c>
      <c r="CJ2048" s="2">
        <f t="shared" si="159"/>
        <v>1.908830574327796</v>
      </c>
      <c r="CK2048" cm="1">
        <f t="array" ref="CK2048">INDEX(CF2048:CJ2048, MATCH(MIN(ABS(CF2048:CJ2048 - CD2048)), ABS(CF2048:CJ2048 - CD2048), 0))</f>
        <v>1.908830574327796</v>
      </c>
      <c r="CL2048">
        <f>Table1[[#This Row],[Closest]]-Table1[[#This Row],[Actual]]</f>
        <v>-0.10607242567220387</v>
      </c>
      <c r="CM2048">
        <f>ABS(Table1[[#This Row],[Error]])</f>
        <v>0.10607242567220387</v>
      </c>
      <c r="CN2048">
        <f>POWER(Table1[[#This Row],[Error]],2)</f>
        <v>1.1251359487985215E-2</v>
      </c>
    </row>
    <row r="2049" spans="1:92" x14ac:dyDescent="0.25">
      <c r="A2049">
        <v>-7.5074390000000005E-2</v>
      </c>
      <c r="B2049">
        <v>0.28072384</v>
      </c>
      <c r="C2049">
        <v>0.57625689999999996</v>
      </c>
      <c r="D2049">
        <v>-6.2312104E-2</v>
      </c>
      <c r="E2049">
        <v>0.42967197000000001</v>
      </c>
      <c r="F2049">
        <v>-1.1175849999999999E-2</v>
      </c>
      <c r="G2049">
        <v>0.25601446999999999</v>
      </c>
      <c r="H2049">
        <v>0.65789807</v>
      </c>
      <c r="I2049">
        <v>0.13031008999999999</v>
      </c>
      <c r="J2049">
        <v>0.76740174999999999</v>
      </c>
      <c r="K2049">
        <v>0.46440312</v>
      </c>
      <c r="L2049">
        <v>0.1845079</v>
      </c>
      <c r="M2049">
        <v>-0.94821860000000002</v>
      </c>
      <c r="N2049">
        <v>-7.8243939999999998E-2</v>
      </c>
      <c r="O2049">
        <v>-1.1278410999999999</v>
      </c>
      <c r="P2049">
        <v>3.6728267000000002E-2</v>
      </c>
      <c r="Q2049">
        <v>1.0516175999999999</v>
      </c>
      <c r="R2049">
        <v>0.77175819999999995</v>
      </c>
      <c r="S2049">
        <v>-1.0994364000000001</v>
      </c>
      <c r="T2049">
        <v>0.92313486</v>
      </c>
      <c r="U2049">
        <v>0.27075233999999998</v>
      </c>
      <c r="V2049">
        <v>0.49542117000000002</v>
      </c>
      <c r="W2049">
        <v>1.3425704000000001</v>
      </c>
      <c r="X2049">
        <v>-0.15018770000000001</v>
      </c>
      <c r="Y2049">
        <v>0.93226109999999995</v>
      </c>
      <c r="Z2049">
        <v>-3.2209929999999998E-2</v>
      </c>
      <c r="AA2049">
        <v>0.10696066999999999</v>
      </c>
      <c r="AB2049">
        <v>0.97927344000000005</v>
      </c>
      <c r="AC2049">
        <v>0.39988655000000001</v>
      </c>
      <c r="AD2049">
        <v>1.2361716</v>
      </c>
      <c r="AE2049">
        <v>0.67327440000000005</v>
      </c>
      <c r="AF2049">
        <v>-0.25817161999999999</v>
      </c>
      <c r="AG2049">
        <v>0.26240456000000001</v>
      </c>
      <c r="AH2049">
        <v>-0.71989495000000003</v>
      </c>
      <c r="AI2049">
        <v>-0.29394782000000003</v>
      </c>
      <c r="AJ2049">
        <v>-0.1333782</v>
      </c>
      <c r="AK2049">
        <v>0.19746289</v>
      </c>
      <c r="AL2049">
        <v>0.10423489</v>
      </c>
      <c r="AM2049">
        <v>0.38389802000000001</v>
      </c>
      <c r="AN2049">
        <v>0.25612125000000002</v>
      </c>
      <c r="AO2049">
        <v>9.4456709999999999E-2</v>
      </c>
      <c r="AP2049">
        <v>0.19802871</v>
      </c>
      <c r="AQ2049">
        <v>-0.28569232999999999</v>
      </c>
      <c r="AR2049">
        <v>0.21735209</v>
      </c>
      <c r="AS2049">
        <v>-0.3740947</v>
      </c>
      <c r="AT2049">
        <v>0.27655506000000002</v>
      </c>
      <c r="AU2049">
        <v>0.84749890000000005</v>
      </c>
      <c r="AV2049">
        <v>0.112931736</v>
      </c>
      <c r="AW2049">
        <v>-0.43195309999999998</v>
      </c>
      <c r="AX2049">
        <v>0.10744838399999999</v>
      </c>
      <c r="AY2049">
        <v>0.29441394999999998</v>
      </c>
      <c r="AZ2049">
        <v>-0.35508867999999999</v>
      </c>
      <c r="BA2049">
        <v>-0.21701746</v>
      </c>
      <c r="BB2049">
        <v>-0.54868490000000003</v>
      </c>
      <c r="BC2049">
        <v>-0.26099208000000002</v>
      </c>
      <c r="BD2049">
        <v>-7.8820735000000003E-2</v>
      </c>
      <c r="BE2049">
        <v>0.3351346</v>
      </c>
      <c r="BF2049">
        <v>-6.9291259999999993E-2</v>
      </c>
      <c r="BG2049">
        <v>-0.23083181999999999</v>
      </c>
      <c r="BH2049">
        <v>-0.12871463999999999</v>
      </c>
      <c r="BI2049">
        <v>-0.27717623000000002</v>
      </c>
      <c r="BJ2049">
        <v>0.48771231999999998</v>
      </c>
      <c r="BK2049">
        <v>2.1460382999999998</v>
      </c>
      <c r="BL2049">
        <v>-0.66211664999999997</v>
      </c>
      <c r="BM2049">
        <v>-3.2234359999999997E-2</v>
      </c>
      <c r="BN2049">
        <v>-1.2424879</v>
      </c>
      <c r="BO2049">
        <v>-1.0878265</v>
      </c>
      <c r="BP2049">
        <v>0.94741374</v>
      </c>
      <c r="BQ2049">
        <v>2.5592134</v>
      </c>
      <c r="BR2049">
        <v>1.1666753000000001</v>
      </c>
      <c r="BS2049">
        <v>1.5058640000000001</v>
      </c>
      <c r="BT2049">
        <v>-0.90884244000000003</v>
      </c>
      <c r="BU2049">
        <v>-0.85253835</v>
      </c>
      <c r="BV2049">
        <v>-0.807037</v>
      </c>
      <c r="BW2049">
        <v>-0.80152500000000004</v>
      </c>
      <c r="BX2049">
        <v>0.19088674</v>
      </c>
      <c r="BY2049">
        <v>0.67995050000000001</v>
      </c>
      <c r="BZ2049">
        <v>-0.83341659999999995</v>
      </c>
      <c r="CA2049">
        <v>-0.93219079999999999</v>
      </c>
      <c r="CB2049">
        <v>-0.83385759999999998</v>
      </c>
      <c r="CC2049">
        <v>-0.70862199999999997</v>
      </c>
      <c r="CD2049">
        <v>4.5293684000000001</v>
      </c>
      <c r="CE2049">
        <v>4.6329229999999999</v>
      </c>
      <c r="CF2049" s="2">
        <f t="shared" si="155"/>
        <v>3.7511779061058643</v>
      </c>
      <c r="CG2049">
        <f t="shared" si="156"/>
        <v>3.5511617605523753</v>
      </c>
      <c r="CH2049">
        <f t="shared" si="157"/>
        <v>3.6391371409192406</v>
      </c>
      <c r="CI2049">
        <f t="shared" si="158"/>
        <v>3.2164823821189148</v>
      </c>
      <c r="CJ2049">
        <f t="shared" si="159"/>
        <v>3.3816042480965898</v>
      </c>
      <c r="CK2049" cm="1">
        <f t="array" ref="CK2049">INDEX(CF2049:CJ2049, MATCH(MIN(ABS(CF2049:CJ2049 - CD2049)), ABS(CF2049:CJ2049 - CD2049), 0))</f>
        <v>3.7511779061058643</v>
      </c>
      <c r="CL2049">
        <f>Table1[[#This Row],[Closest]]-Table1[[#This Row],[Actual]]</f>
        <v>-0.77819049389413575</v>
      </c>
      <c r="CM2049">
        <f>ABS(Table1[[#This Row],[Error]])</f>
        <v>0.77819049389413575</v>
      </c>
      <c r="CN2049">
        <f>POWER(Table1[[#This Row],[Error]],2)</f>
        <v>0.60558044478719897</v>
      </c>
    </row>
    <row r="2050" spans="1:92" x14ac:dyDescent="0.25">
      <c r="A2050">
        <v>-0.76797473000000005</v>
      </c>
      <c r="B2050">
        <v>1.4659629999999999</v>
      </c>
      <c r="C2050">
        <v>1.5405769</v>
      </c>
      <c r="D2050">
        <v>1.8336190999999999</v>
      </c>
      <c r="E2050">
        <v>1.7335482</v>
      </c>
      <c r="F2050">
        <v>-0.23460051000000001</v>
      </c>
      <c r="G2050">
        <v>2.4404673000000002E-2</v>
      </c>
      <c r="H2050">
        <v>-0.96691649999999996</v>
      </c>
      <c r="I2050">
        <v>-0.36368862000000002</v>
      </c>
      <c r="J2050">
        <v>-0.86208770000000001</v>
      </c>
      <c r="K2050">
        <v>-0.77997404000000004</v>
      </c>
      <c r="L2050">
        <v>-0.78732115000000003</v>
      </c>
      <c r="M2050">
        <v>-0.9996796</v>
      </c>
      <c r="N2050">
        <v>-0.54270476000000001</v>
      </c>
      <c r="O2050">
        <v>-0.93045999999999995</v>
      </c>
      <c r="P2050">
        <v>-0.53887516000000002</v>
      </c>
      <c r="Q2050">
        <v>0.20803341</v>
      </c>
      <c r="R2050">
        <v>-1.1450392</v>
      </c>
      <c r="S2050">
        <v>-1.0181652000000001</v>
      </c>
      <c r="T2050">
        <v>-1.1525543</v>
      </c>
      <c r="U2050">
        <v>-1.0539441000000001</v>
      </c>
      <c r="V2050">
        <v>1.0265527000000001</v>
      </c>
      <c r="W2050">
        <v>1.4355068</v>
      </c>
      <c r="X2050">
        <v>1.4172316</v>
      </c>
      <c r="Y2050">
        <v>1.4745628</v>
      </c>
      <c r="Z2050">
        <v>-0.4863635</v>
      </c>
      <c r="AA2050">
        <v>-0.21570164999999999</v>
      </c>
      <c r="AB2050">
        <v>-0.91843940000000002</v>
      </c>
      <c r="AC2050">
        <v>-9.0684265E-2</v>
      </c>
      <c r="AD2050">
        <v>-0.84123534</v>
      </c>
      <c r="AE2050">
        <v>-0.94911509999999999</v>
      </c>
      <c r="AF2050">
        <v>1.1938399</v>
      </c>
      <c r="AG2050">
        <v>1.5056418</v>
      </c>
      <c r="AH2050">
        <v>1.5721928000000001</v>
      </c>
      <c r="AI2050">
        <v>1.7031579999999999</v>
      </c>
      <c r="AJ2050">
        <v>2.0751093000000002E-2</v>
      </c>
      <c r="AK2050">
        <v>0.31883230000000001</v>
      </c>
      <c r="AL2050">
        <v>-0.95942000000000005</v>
      </c>
      <c r="AM2050">
        <v>0.52633476000000001</v>
      </c>
      <c r="AN2050">
        <v>-0.88406700000000005</v>
      </c>
      <c r="AO2050">
        <v>-0.82163805000000001</v>
      </c>
      <c r="AP2050">
        <v>-0.18174884999999999</v>
      </c>
      <c r="AQ2050">
        <v>-0.77750956999999998</v>
      </c>
      <c r="AR2050">
        <v>0.45550784</v>
      </c>
      <c r="AS2050">
        <v>-0.25921149999999998</v>
      </c>
      <c r="AT2050">
        <v>-9.5813683999999996E-2</v>
      </c>
      <c r="AU2050">
        <v>0.97156529999999997</v>
      </c>
      <c r="AV2050">
        <v>-1.0743320999999999</v>
      </c>
      <c r="AW2050">
        <v>-1.5579399</v>
      </c>
      <c r="AX2050">
        <v>-1.0404260000000001</v>
      </c>
      <c r="AY2050">
        <v>-1.0026063000000001</v>
      </c>
      <c r="AZ2050">
        <v>-7.2098925999999994E-2</v>
      </c>
      <c r="BA2050">
        <v>2.9282487999999999E-2</v>
      </c>
      <c r="BB2050">
        <v>0.23452086999999999</v>
      </c>
      <c r="BC2050">
        <v>0.24827531999999999</v>
      </c>
      <c r="BD2050">
        <v>-0.15444434000000001</v>
      </c>
      <c r="BE2050">
        <v>4.796599E-2</v>
      </c>
      <c r="BF2050">
        <v>-0.55471979999999999</v>
      </c>
      <c r="BG2050">
        <v>-0.14225045</v>
      </c>
      <c r="BH2050">
        <v>-0.42829862000000002</v>
      </c>
      <c r="BI2050">
        <v>-0.47939140000000002</v>
      </c>
      <c r="BJ2050">
        <v>-0.98069876</v>
      </c>
      <c r="BK2050">
        <v>-0.54764749999999995</v>
      </c>
      <c r="BL2050">
        <v>0.38971359999999999</v>
      </c>
      <c r="BM2050">
        <v>0.53779094999999999</v>
      </c>
      <c r="BN2050">
        <v>0.71897460000000002</v>
      </c>
      <c r="BO2050">
        <v>0.96425647000000003</v>
      </c>
      <c r="BP2050">
        <v>-1.2310597999999999</v>
      </c>
      <c r="BQ2050">
        <v>-0.71317850000000005</v>
      </c>
      <c r="BR2050">
        <v>-1.2277401999999999</v>
      </c>
      <c r="BS2050">
        <v>-1.1439234</v>
      </c>
      <c r="BT2050">
        <v>0.44040891999999998</v>
      </c>
      <c r="BU2050">
        <v>0.49168267999999998</v>
      </c>
      <c r="BV2050">
        <v>0.54302640000000002</v>
      </c>
      <c r="BW2050">
        <v>0.55760310000000002</v>
      </c>
      <c r="BX2050">
        <v>-0.51589256999999999</v>
      </c>
      <c r="BY2050">
        <v>-0.108435854</v>
      </c>
      <c r="BZ2050">
        <v>-0.83341659999999995</v>
      </c>
      <c r="CA2050">
        <v>-0.2425669</v>
      </c>
      <c r="CB2050">
        <v>-0.75475749999999997</v>
      </c>
      <c r="CC2050">
        <v>-0.52680280000000002</v>
      </c>
      <c r="CD2050">
        <v>1.0715836000000001</v>
      </c>
      <c r="CE2050">
        <v>1.2528846</v>
      </c>
      <c r="CF2050">
        <f t="shared" ref="CF2050:CF2113" si="160">0.0814*A2050 - 0.0236*J2050 + 0.0611*K2050 - 0.0205*L2050 + 0.1519*M2050 + 0.0086*N2050 + 0.0035*O2050 + 0.0293*P2050 + 0.0875*Q2050 + 0.0139*R2050 - 0.0841*S2050 + 0.0921*B2050 - 0.1211*T2050 - 0.0793*U2050 - 0.0747*V2050 + 0.0137*W2050 + 0.0073*X2050 + 0.0026*Y2050 + 0.0171*Z2050 + 0.006*AA2050 + 0.0714*AB2050 - 0.1778*AC2050 - 0.0201*C2050 - 0.0014*AD2050 + 0.1822*AE2050 - 0.0719*AF2050 - 0.0079*AG2050 - 0.2174*AH2050 - 0.1776*AI2050 - 0.0484*AJ2050 - 0.0869*AK2050 + 0.027*AL2050 + 0.083*AM2050 - 0.0009*D2050 + 0.0345*AN2050 - 0.1939*AO2050 - 0.0405*AP2050 - 0.2004*AQ2050 + 0.0034*AR2050 - 0.0877*AS2050 - 0.1168*AT2050 - 0.0636*AU2050 - 0.0458*AV2050 + 0.0202*AW2050 - 0.1922*E2050 + 0.0476*AX2050 + 0.0279*AY2050 - 0.039*AZ2050 - 0.0514*BA2050 - 0.1111*BB2050 + 0.0529*BC2050 + 0.1631*BD2050 + 0.087*BE2050 - 0.075*BF2050 + 0.0143*BG2050 + 0.0287*F2050 + 0.2445*BH2050 - 0.0263*BI2050 - 0.0537*BJ2050 + 0.0382*BK2050 - 0.1093*BL2050 + 0.1859*BM2050 + 0.0142*BN2050 + 0.1143*BO2050 + 0.1294*BP2050 + 0.0495*BQ2050 + 0.0867*G2050 + 0.0183*BR2050 + 0.1598*BS2050 + 0.1172*BT2050 + 0.1145*BU2050 - 0.0485*BV2050 + 0.081*BW2050 + 0.0949*BX2050 - 0.0079*BY2050 + 0.0037*BZ2050 - 0.0561*CA2050 + 0.0793*H2050 - 0.0022*CB2050 - 0.1605*CC2050 + 0.0922*I2050 + 0.0061*(-0.6769*AT2050 - 1)^2 - 0.004*(-H2050 - 0.83)^2 + 0.0042*SIN(1.889*J2050 - 1.606) - 0.8769*SIN(0.3148*O2050 + 2.184) - 0.185*SIN(0.8516*R2050 - 3.7599) - 0.003*SIN(1.7764*B2050 - 7.3999) - 0.9441*SIN(0.4091*W2050 + 2.011) - 0.178*SIN(0.4882*X2050 - 0.6951) - 0.0406*SIN(0.5777*X2050 + 8.5811) + 0.0428*SIN(0.8698*Y2050 + 4.7949) - 0.0723*SIN(1.1592*AA2050 - 0.6248) - 0.0147*SIN(0.4734*AF2050 - 1.4134) + 0.1039*SIN(0.5304*AG2050 - 9.0685) - 0.0179*SIN(0.5478*AH2050 + 4.8227) - 0.0195*SIN(0.8614*AJ2050 - 9.5437) + 0.0111*SIN(1.5498*AK2050 + 8.3928) - 0.2834*SIN(0.5242*D2050 - 4.2251) - 0.0569*SIN(0.3695*AO2050 + 5.1751) - 0.8481*SIN(0.2856*AR2050 + 8.4746) - 0.0049*SIN(1.0102*BD2050 + 4.0102) - 0.0068*SIN(1.8231*BD2050 - 0.601) + 0.0059*SIN(1.9272*G2050 + 4.7822) + 0.1095*SIN(1.6334*BR2050 + 5.8217) + 0.004*SIN(1.6394*BX2050 - 0.192) - 0.3232*SIN(0.7086*BY2050 + 5.4979) + 0.0093*SIN(1.6277*BY2050 - 7.8047) - 0.3259*SIN(7.2066*BZ2050 - 5.1874) + 0.0799*SIN(1.5725*CB2050 + 1.014) + 5.2534 - 0.0003*EXP(-6.1861*BM2050) - 0.003*EXP(-2.9304*BM2050) - 0.0004*EXP(-2.243*AC2050)</f>
        <v>1.756196133427836</v>
      </c>
      <c r="CG2050">
        <f t="shared" ref="CG2050:CG2113" si="161">0.0106*A2050 + 0.0215*J2050 + 0.0037*K2050 + 0.0276*L2050 + 0.0213*M2050 + 0.0126*N2050 - 0.0158*O2050 + 0.0005*P2050 + 0.0235*Q2050 + 0.0472*R2050 - 0.0052*S2050 - 0.0175*B2050 + 0.0272*T2050 + 0.0222*U2050 - 0.0069*V2050 + 0.0169*W2050 - 0.0187*X2050 + 0.0195*Y2050 + 0.0108*Z2050 + 0.0128*AA2050 + 0.012*AB2050 + 0.0206*AC2050 - 0.022*C2050 + 0.0251*AD2050 + 0.0237*AE2050 - 0.0613*AF2050 - 0.02*AG2050 - 0.0286*AH2050 - 0.0167*AI2050 - 0.0128*AJ2050 + 0.0104*AK2050 + 0.0175*AL2050 - 0.0224*AM2050 + 0.0134*D2050 + 0.018*AN2050 - 0.0298*AO2050 - 0.0127*AP2050 - 0.0097*AQ2050 - 0.0394*AR2050 - 0.0067*AS2050 + 0.0004*AT2050 - 0.0011*AU2050 + 0.0019*AV2050 - 0.0185*AW2050 - 0.0305*E2050 + 0.0024*AX2050 + 0.0227*AY2050 + 0.0178*AZ2050 - 0.0385*BA2050 - 0.0436*BB2050 - 0.0018*BC2050 + 0.0327*BD2050 + 0.0312*BE2050 - 0.0336*BF2050 - 0.0081*BG2050 + 0.0125*F2050 + 0.046*BH2050 + 0.0057*BI2050 + 0.0251*BJ2050 - 0.0054*BK2050 - 0.0653*BL2050 - 0.0195*BM2050 - 0.0027*BN2050 + 0.0239*BO2050 + 0.0515*BP2050 + 0.0337*BQ2050 + 0.0178*G2050 + 0.0235*BR2050 + 0.037*BS2050 + 0.002*BT2050 - 0.0072*BU2050 - 0.0041*BV2050 + 0.0068*BW2050 + 0.0128*BX2050 - 0.0093*BY2050 + 0.011*BZ2050 + 0.0122*CA2050 + 0.0056*H2050 + 0.0226*CB2050 - 0.0076*CC2050 - 0.0238*I2050 - 0.0781*SIN(0.3756*BM2050 + 1.7939) - 0.2943*SIN(0.0398*A2050 + 0.0419*J2050 + 0.0102*K2050 + 0.0371*L2050 + 0.0386*M2050 + 0.063*N2050 + 0.0001*O2050 + 0.0072*P2050 + 0.0685*Q2050 + 0.0884*R2050 - 0.0042*S2050 - 0.0075*B2050 + 0.0368*T2050 + 0.027*U2050 + 0.0277*V2050 - 0.0071*W2050 - 0.0549*X2050 - 0.0093*Y2050 + 0.0039*Z2050 + 0.0178*AA2050 + 0.0235*AB2050 + 0.0325*AC2050 - 0.0128*C2050 + 0.0422*AD2050 + 0.0626*AE2050 - 0.0655*AF2050 - 0.0813*AG2050 - 0.0502*AH2050 - 0.0437*AI2050 - 0.0186*AJ2050 - 0.0019*AK2050 - 0.0246*AL2050 - 0.0589*AM2050 - 0.0162*D2050 + 0.0278*AN2050 - 0.0523*AO2050 - 0.0415*AP2050 - 0.0121*AQ2050 - 0.0735*AR2050 - 0.0381*AS2050 + 0.0039*AT2050 + 0.01*AU2050 - 0.0088*AV2050 + 0.0025*AW2050 - 0.0265*E2050 - 0.0366*AX2050 + 0.0382*AY2050 + 0.0263*AZ2050 + 0.0285*BA2050 + 0.0054*BB2050 + 0.0247*BC2050 + 0.0581*BD2050 + 0.06*BE2050 - 0.0216*BF2050 + 0.0161*BG2050 + 0.0173*F2050 + 0.0318*BH2050 + 0.0657*BI2050 + 0.0691*BJ2050 + 0.0485*BK2050 - 0.0585*BL2050 + 0.006*BM2050 - 0.0034*BN2050 + 0.037*BO2050 + 0.1315*BP2050 + 0.0956*BQ2050 + 0.0418*G2050 + 0.0442*BR2050 + 0.055*BS2050 + 0.0042*BT2050 - 0.0105*BU2050 + 0.0066*BV2050 + 0.0051*BW2050 + 0.0167*BX2050 + 0.0003*BY2050 + 0.0185*BZ2050 + 0.0065*CA2050 + 0.0181*H2050 + 0.0533*CB2050 - 0.036*CC2050 - 0.0634*I2050 + 9.1198) + 2.981</f>
        <v>1.8805869025636002</v>
      </c>
      <c r="CH2050">
        <f t="shared" ref="CH2050:CH2113" si="162">0.0494*A2050 + 0.0179*J2050 - 0.0184*K2050 + 0.0134*L2050 + 0.0276*M2050 - 0.0265*N2050 + 0.003*O2050 + 0.0031*P2050 + 0.0368*Q2050 + 0.0159*R2050 + 0.0129*S2050 - 0.0129*B2050 + 0.0374*T2050 + 0.01*U2050 + 0.0055*V2050 + 0.0259*W2050 - 0.0066*X2050 - 0.0149*Y2050 + 0.0097*Z2050 + 0.0235*AA2050 + 0.0297*AB2050 - 0.0215*AC2050 - 0.0178*C2050 + 0.0135*AD2050 + 0.0199*AE2050 - 0.0395*AF2050 + 0.0283*AG2050 - 0.0726*AH2050 - 0.0159*AI2050 + 0.0074*AJ2050 - 0.0205*AK2050 + 0.0249*AL2050 - 0.0461*AM2050 - 0.0277*D2050 + 0.0052*AN2050 - 0.0129*AO2050 + 0.0012*AP2050 - 0.0513*AQ2050 - 0.0327*AR2050 - 0.0883*AS2050 - 0.0116*AT2050 - 0.0208*AU2050 + 0.0015*AV2050 - 0.0528*AW2050 - 0.0033*E2050 + 0.0094*AX2050 + 0.0331*AY2050 - 0.0295*AZ2050 - 0.0189*BA2050 - 0.0495*BB2050 + 0.0257*BC2050 + 0.0334*BD2050 + 0.0248*BE2050 + 0.0358*BF2050 - 0.0031*BG2050 + 0.0088*F2050 + 0.0542*BH2050 - 0.0524*BI2050 + 0.0012*BJ2050 + 0.0113*BK2050 - 0.0283*BL2050 - 0.0919*BM2050 + 0.0275*BN2050 + 0.0157*BO2050 + 0.0902*BP2050 - 0.0056*BQ2050 + 0.0142*G2050 + 0.0741*BR2050 + 0.0662*BS2050 + 0.0036*BT2050 - 0.0292*BU2050 - 0.0089*BV2050 + 0.0005*BW2050 + 0.0219*BX2050 + 0.0219*BY2050 + 0.015*BZ2050 + 0.0056*CA2050 + 0.0324*H2050 - 0.0186*CB2050 - 0.0306*CC2050 - 0.0106*I2050 - 0.0073*SIN(8.619*A2050 - 7.571) + 0.0133*SIN(8.5855*BZ2050 - 0.8185) - 0.001*SIN(0.8326*H2050 + 2.4323) + 0.3898*SIN(0.0242*A2050 + 0.0137*J2050 + 0.0126*K2050 - 0.0231*L2050 - 0.0028*M2050 - 0.0136*N2050 - 0.0069*O2050 - 0.0043*P2050 + 0.0319*Q2050 + 0.0098*R2050 + 0.0061*S2050 - 0.001*B2050 + 0.0028*T2050 + 0.0132*U2050 + 0.0025*V2050 + 0.0164*W2050 + 0.0194*X2050 - 0.009*Y2050 + 0.0064*Z2050 + 0.0165*AA2050 + 0.0228*AB2050 + 0.0049*AC2050 - 0.0063*C2050 + 0.0235*AD2050 + 0.0037*AE2050 - 0.0042*AF2050 + 0.0133*AG2050 - 0.0077*AH2050 - 0.0138*AI2050 - 0.0037*AJ2050 - 0.0142*AK2050 + 0.0031*AL2050 - 0.0428*AM2050 + 0.0042*D2050 + 0.0087*AN2050 - 0.0141*AP2050 - 0.0236*AQ2050 - 0.0292*AR2050 - 0.0423*AS2050 - 0.0124*AT2050 + 0.0045*AU2050 - 0.0075*AV2050 + 0.0015*AW2050 + 0.0118*E2050 + 0.0121*AX2050 + 0.0306*AY2050 - 0.051*AZ2050 + 0.0148*BA2050 - 0.0484*BB2050 + 0.0385*BC2050 + 0.0012*BD2050 - 0.0016*BE2050 - 0.0121*BF2050 - 0.0049*BG2050 + 0.0142*F2050 - 0.0303*BH2050 - 0.0102*BI2050 + 0.0191*BJ2050 + 0.0194*BK2050 - 0.0287*BL2050 - 0.0029*BM2050 + 0.0293*BN2050 + 0.001*BO2050 + 0.0527*BP2050 + 0.0267*BQ2050 - 0.0043*G2050 + 0.0313*BR2050 + 0.0343*BS2050 - 0.019*BT2050 - 0.0381*BU2050 + 0.0116*BV2050 - 0.0221*BW2050 + 0.0128*BX2050 + 0.017*BY2050 + 0.0086*BZ2050 + 0.003*CA2050 + 0.0105*H2050 - 0.0122*CB2050 - 0.0011*CC2050 - 0.0002*I2050 - 0.655) + 3.0898</f>
        <v>1.9586883785195355</v>
      </c>
      <c r="CI2050">
        <f t="shared" ref="CI2050:CI2113" si="163">0.0021*A2050 - 0.003*J2050 - 0.0047*K2050 + 0.0101*L2050 + 0.009*M2050 - 0.0071*N2050 + 0.0015*O2050 + 0.0061*P2050 + 0.0072*Q2050 + 0.0307*R2050 - 0.0067*S2050 + 0.002*B2050 + 0.0017*T2050 - 0.0112*U2050 + 0.0055*V2050 - 0.0095*W2050 - 0.0057*X2050 - 0.0176*Y2050 + 0.0044*Z2050 + 0.0109*AA2050 + 0.0177*AB2050 - 0.0002*AC2050 - 0.0057*C2050 + 0.0073*AD2050 + 0.0116*AE2050 - 0.0141*AF2050 + 0.0017*AG2050 - 0.0141*AH2050 + 0.0026*AI2050 + 0.0024*AJ2050 - 0.005*AK2050 + 0.0001*AL2050 - 0.0065*AM2050 - 0.0111*D2050 + 0.0043*AN2050 - 0.0094*AO2050 + 0.0035*AP2050 - 0.0059*AQ2050 - 0.003*AR2050 - 0.0213*AS2050 - 0.0113*AT2050 - 0.0044*AU2050 + 0.0106*AV2050 - 0.0056*AW2050 + 0.0122*E2050 - 0.001*AX2050 + 0.0069*AY2050 + 0.0011*AZ2050 + 0.0071*BA2050 + 0.0099*BB2050 - 0.004*BC2050 - 0.0006*BD2050 + 0.0107*BE2050 + 0.0036*BF2050 + 0.0092*BG2050 + 0.0136*F2050 - 0.0001*BH2050 + 0.0059*BI2050 + 0.0167*BJ2050 + 0.0162*BK2050 - 0.0086*BL2050 - 0.0183*BM2050 - 0.0002*BN2050 - 0.0124*BO2050 + 0.0044*BP2050 + 0.0135*BQ2050 + 0.0194*G2050 + 0.012*BR2050 + 0.0301*BS2050 - 0.0069*BT2050 - 0.0187*BU2050 + 0.01*BV2050 - 0.0205*BW2050 + 0.0085*BX2050 + 0.003*BY2050 + 0.0077*BZ2050 + 0.0008*CA2050 + 0.009*H2050 + 0.0059*CB2050 - 0.0164*CC2050 - 0.0235*I2050 + 0.0166*LN(2.3187 - 0.576*BZ2050) - 0.0137*SIN(0.5158*AH2050 - 4.3566) + 0.0144*SIN(0.5704*AI2050 - 7.579) + 0.0374*SIN(0.3572*AP2050 + 1.9578) - 0.0027*SIN(2.3346*BD2050 + 1.407) - 0.005*SIN(0.4481*BH2050 - 1.1904) + 0.0045*SIN(0.299*BM2050 - 7.4114) + 0.0074*SIN(0.3478*BM2050 + 8.2391) + 1.0509*SIN(0.0326*A2050 + 0.0247*J2050 - 0.0172*K2050 + 0.0119*L2050 + 0.03*M2050 + 0.0116*N2050 + 0.0233*O2050 + 0.0076*P2050 + 0.0401*Q2050 + 0.0814*R2050 + 0.0026*S2050 - 0.0201*B2050 + 0.0458*T2050 + 0.011*U2050 + 0.0287*V2050 - 0.0242*W2050 - 0.0008*X2050 - 0.0218*Y2050 + 0.0044*Z2050 + 0.0064*AA2050 + 0.0393*AB2050 - 0.0004*AC2050 + 0.0106*C2050 + 0.028*AD2050 + 0.0116*AE2050 - 0.0255*AF2050 - 0.028*AG2050 - 0.041*AH2050 - 0.0138*AI2050 - 0.0255*AJ2050 - 0.0073*AK2050 - 0.0094*AL2050 - 0.06*AM2050 - 0.0254*D2050 + 0.0134*AN2050 - 0.0462*AO2050 - 0.0311*AP2050 - 0.02*AQ2050 - 0.0593*AR2050 - 0.0611*AS2050 - 0.0153*AT2050 - 0.0167*AU2050 + 0.0094*AV2050 - 0.0132*AW2050 + 0.0018*E2050 + 0.0065*AX2050 + 0.0193*AY2050 + 0.0207*AZ2050 + 0.0305*BA2050 - 0.0219*BB2050 - 0.0027*BC2050 + 0.0472*BD2050 + 0.0354*BE2050 - 0.0146*BF2050 + 0.0278*BG2050 + 0.0325*F2050 + 0.0061*BH2050 - 0.0061*BI2050 + 0.0104*BJ2050 - 0.0016*BK2050 - 0.0359*BL2050 - 0.0123*BM2050 + 0.0087*BN2050 - 0.0042*BO2050 + 0.0534*BP2050 - 0.0224*BQ2050 + 0.0321*G2050 + 0.0147*BR2050 + 0.0245*BS2050 + 0.0243*BT2050 - 0.0056*BU2050 + 0.025*BV2050 - 0.0119*BW2050 + 0.0246*BX2050 + 0.0019*BY2050 + 0.0297*BZ2050 + 0.0174*CA2050 + 0.0114*H2050 + 0.0321*CB2050 - 0.0079*CC2050 - 0.0579*I2050 - 0.232) + 3.0175</f>
        <v>1.8748336512506802</v>
      </c>
      <c r="CJ2050" s="2">
        <f t="shared" ref="CJ2050:CJ2113" si="164">0.0575*A2050 - 0.0047*J2050 - 0.0074*K2050 - 0.0485*L2050 - 0.0556*M2050 + 0.0029*N2050 - 0.0331*O2050 + 0.0346*P2050 - 0.0141*Q2050 + 0.1414*R2050 - 0.0712*S2050 - 0.0017*B2050 - 0.0047*T2050 - 0.1205*U2050 - 0.0729*V2050 - 0.0477*W2050 + 0.0212*X2050 + 0.0139*Y2050 + 0.0027*Z2050 + 0.1133*AA2050 - 0.0108*AB2050 - 0.0276*AC2050 - 0.1179*C2050 + 0.0487*AD2050 + 0.1234*AE2050 - 0.0721*AF2050 + 0.0592*AG2050 - 0.1861*AH2050 - 0.1032*AI2050 - 0.0612*AJ2050 - 0.1472*AK2050 + 0.0224*AL2050 - 0.0971*AM2050 + 0.1877*D2050 - 0.045*AN2050 - 0.1031*AO2050 - 0.0124*AP2050 - 0.0777*AQ2050 + 0.1436*AR2050 + 0.021*AS2050 - 0.0035*AT2050 - 0.0446*AU2050 + 0.0091*AV2050 + 0.0349*AW2050 - 0.1659*E2050 + 0.0332*AX2050 + 0.1186*AY2050 - 0.1431*AZ2050 - 0.07*BA2050 + 0.1373*BB2050 - 0.0227*BC2050 + 0.0036*BD2050 + 0.0834*BE2050 + 0.0843*BF2050 + 0.0797*BG2050 + 0.0312*F2050 - 0.0007*BH2050 + 0.0213*BI2050 - 0.0638*BJ2050 - 0.0145*BK2050 + 0.0956*BL2050 - 0.0741*BM2050 - 0.0074*BN2050 + 0.0393*BO2050 + 0.0777*BP2050 + 0.0415*BQ2050 - 0.0446*G2050 + 0.0221*BR2050 + 0.0344*BS2050 - 0.0556*BT2050 - 0.1055*BU2050 + 0.1212*BV2050 + 0.058*BW2050 + 0.0622*BX2050 - 0.0645*BY2050 + 0.0428*BZ2050 + 0.0082*CA2050 + 0.0571*H2050 + 0.0407*CB2050 - 0.1279*CC2050 + 0.02*I2050 - 0.022*(-J2050 - 0.6927)^2 + 0.005*(-0.8725*BO2050 - 1)^2 + 0.0395*EXP(0.9897*G2050) + 0.006*LN(5.0676*AI2050 + 5.8733) - 0.1301*SIN(0.7326*J2050 - 4.2281) + 0.0729*SIN(0.2665*L2050 + 8.0263) - 0.098*SIN(1.4366*O2050 + 4.604) + 0.0338*SIN(1.4709*P2050 - 1.3762) + 0.0493*SIN(0.4631*Q2050 - 7.1284) - 0.19*SIN(0.76*Q2050 - 9.986) + 0.1643*SIN(0.787*S2050 + 5.5998) - 0.0054*SIN(2.0895*T2050 + 3.4081) + 0.0113*SIN(1.137*U2050 + 5.7462) - 0.0194*SIN(1.7214*U2050 - 8.0003) - 0.0071*SIN(1.7303*W2050 + 7.5857) + 0.0204*SIN(0.503*X2050 + 5.5116) - 0.0144*SIN(0.9575*Y2050 - 7.5958) - 0.0062*SIN(2.2747*AB2050 + 8.2033) - 0.2967*SIN(0.5173*AG2050 - 4.5931) + 0.1162*SIN(0.7179*AI2050 - 1.9627) + 0.4913*SIN(0.2947*AP2050 + 1.8647) - 4.0042*SIN(0.0898*AQ2050 + 4.85079956054688) + 0.0232*SIN(0.6402*AQ2050 + 5.4118) + 0.0178*SIN(1.1548*AQ2050 - 2.3887) + 0.0575*SIN(0.8303*AR2050 + 7.3727) - 0.0266*SIN(0.5948*AU2050 + 5.1839) + 0.0127*SIN(1.0743*AU2050 - 8.4434) + 0.1247*SIN(0.904*AV2050 + 7.8239) - 0.0232*SIN(0.3066*AZ2050 - 4.4257) - 0.054*SIN(0.5054*BC2050 - 1.8234) + 0.3475*SIN(0.3374*F2050 - 1.0959) - 0.1003*SIN(0.2746*BH2050 - 1.6125) + 0.07*SIN(0.2358*BM2050 + 5.373) + 0.0959*SIN(0.6336*BM2050 + 7.1742) - 0.0446*SIN(1.2009*BN2050 - 1.3938) + 0.0056*SIN(1.8318*BR2050 - 1.4026) + 0.0106*SIN(1.9657*BR2050 - 1.8065) + 0.0836*SIN(1.5007*BS2050 + 0.5629) + 0.1058*SIN(1.6039*BS2050 - 5.5918) + 0.0238*SIN(1.2335*BT2050 - 4.595) - 0.0031*SIN(1.5738*BU2050 - 8.3943) - 0.1575*SIN(0.9442*BW2050 - 1.2054) + 0.0156*SIN(0.9105*BY2050 + 8.9239) + 0.0057*SIN(0.8173*CA2050 - 5.1995) - 0.0051*SIN(1.9528*H2050 - 6.1895) + 3.3231*SIN(0.0865*CB2050 + 1.6746) - 0.0432*SIN(0.4196*CB2050 + 8.4126) + 0.0607*SIN(0.7199*CB2050 + 1.6027) + 0.0374*SIN(1.0349*CC2050 + 2.5994) - 4.4365</f>
        <v>1.7263156345150268</v>
      </c>
      <c r="CK2050" cm="1">
        <f t="array" ref="CK2050">INDEX(CF2050:CJ2050, MATCH(MIN(ABS(CF2050:CJ2050 - CD2050)), ABS(CF2050:CJ2050 - CD2050), 0))</f>
        <v>1.7263156345150268</v>
      </c>
      <c r="CL2050">
        <f>Table1[[#This Row],[Closest]]-Table1[[#This Row],[Actual]]</f>
        <v>0.65473203451502671</v>
      </c>
      <c r="CM2050">
        <f>ABS(Table1[[#This Row],[Error]])</f>
        <v>0.65473203451502671</v>
      </c>
      <c r="CN2050">
        <f>POWER(Table1[[#This Row],[Error]],2)</f>
        <v>0.42867403702018614</v>
      </c>
    </row>
    <row r="2051" spans="1:92" x14ac:dyDescent="0.25">
      <c r="A2051">
        <v>-1.4608749999999999</v>
      </c>
      <c r="B2051">
        <v>0.14758751000000001</v>
      </c>
      <c r="C2051">
        <v>0.56388389999999999</v>
      </c>
      <c r="D2051">
        <v>0.65932539999999995</v>
      </c>
      <c r="E2051">
        <v>0.90565245999999999</v>
      </c>
      <c r="F2051">
        <v>-1.2874812</v>
      </c>
      <c r="G2051">
        <v>-0.97149030000000003</v>
      </c>
      <c r="H2051">
        <v>-2.0806694000000001</v>
      </c>
      <c r="I2051">
        <v>-0.5211962</v>
      </c>
      <c r="J2051">
        <v>-2.1708599999999998</v>
      </c>
      <c r="K2051">
        <v>-2.028273</v>
      </c>
      <c r="L2051">
        <v>-1.227592</v>
      </c>
      <c r="M2051">
        <v>-1.4452480000000001</v>
      </c>
      <c r="N2051">
        <v>-0.96339399999999997</v>
      </c>
      <c r="O2051">
        <v>-1.4162882999999999</v>
      </c>
      <c r="P2051">
        <v>-1.5766498</v>
      </c>
      <c r="Q2051">
        <v>-0.75929639999999998</v>
      </c>
      <c r="R2051">
        <v>-1.8222368</v>
      </c>
      <c r="S2051">
        <v>-1.5545806</v>
      </c>
      <c r="T2051">
        <v>-1.9294728999999999</v>
      </c>
      <c r="U2051">
        <v>-1.726423</v>
      </c>
      <c r="V2051">
        <v>2.1884030000000001</v>
      </c>
      <c r="W2051">
        <v>2.3011789999999999</v>
      </c>
      <c r="X2051">
        <v>2.5978055000000002</v>
      </c>
      <c r="Y2051">
        <v>2.2275870000000002</v>
      </c>
      <c r="Z2051">
        <v>-1.5216329</v>
      </c>
      <c r="AA2051">
        <v>-1.1111953999999999</v>
      </c>
      <c r="AB2051">
        <v>-1.9414252000000001</v>
      </c>
      <c r="AC2051">
        <v>-0.42908633000000002</v>
      </c>
      <c r="AD2051">
        <v>-2.0680141000000001</v>
      </c>
      <c r="AE2051">
        <v>-1.9066620000000001</v>
      </c>
      <c r="AF2051">
        <v>0.49321126999999998</v>
      </c>
      <c r="AG2051">
        <v>0.75842790000000004</v>
      </c>
      <c r="AH2051">
        <v>1.0668677</v>
      </c>
      <c r="AI2051">
        <v>1.132498</v>
      </c>
      <c r="AJ2051">
        <v>-1.1299090000000001</v>
      </c>
      <c r="AK2051">
        <v>-0.67796509999999999</v>
      </c>
      <c r="AL2051">
        <v>-1.6081375</v>
      </c>
      <c r="AM2051">
        <v>-0.15496978</v>
      </c>
      <c r="AN2051">
        <v>-1.4239158999999999</v>
      </c>
      <c r="AO2051">
        <v>-1.4274164</v>
      </c>
      <c r="AP2051">
        <v>-0.42519214999999999</v>
      </c>
      <c r="AQ2051">
        <v>-0.71773743999999995</v>
      </c>
      <c r="AR2051">
        <v>0.22999530000000001</v>
      </c>
      <c r="AS2051">
        <v>-0.21569084999999999</v>
      </c>
      <c r="AT2051">
        <v>-1.2704659</v>
      </c>
      <c r="AU2051">
        <v>-0.74462914000000002</v>
      </c>
      <c r="AV2051">
        <v>-1.2836992</v>
      </c>
      <c r="AW2051">
        <v>-0.83181620000000001</v>
      </c>
      <c r="AX2051">
        <v>-1.2099186</v>
      </c>
      <c r="AY2051">
        <v>-1.0879004999999999</v>
      </c>
      <c r="AZ2051">
        <v>0.84920130000000005</v>
      </c>
      <c r="BA2051">
        <v>0.7404963</v>
      </c>
      <c r="BB2051">
        <v>1.3471363999999999</v>
      </c>
      <c r="BC2051">
        <v>1.0716842</v>
      </c>
      <c r="BD2051">
        <v>-1.0780689999999999</v>
      </c>
      <c r="BE2051">
        <v>-0.73042065</v>
      </c>
      <c r="BF2051">
        <v>-0.75128936999999996</v>
      </c>
      <c r="BG2051">
        <v>-4.8221356999999999E-2</v>
      </c>
      <c r="BH2051">
        <v>-0.62414930000000002</v>
      </c>
      <c r="BI2051">
        <v>-0.66828160000000003</v>
      </c>
      <c r="BJ2051">
        <v>-1.3223509</v>
      </c>
      <c r="BK2051">
        <v>-0.87604340000000003</v>
      </c>
      <c r="BL2051">
        <v>0.15541948</v>
      </c>
      <c r="BM2051">
        <v>0.27405774999999999</v>
      </c>
      <c r="BN2051">
        <v>-0.36233799999999999</v>
      </c>
      <c r="BO2051">
        <v>-3.9183926000000001E-2</v>
      </c>
      <c r="BP2051">
        <v>-1.3758827</v>
      </c>
      <c r="BQ2051">
        <v>-0.90110650000000003</v>
      </c>
      <c r="BR2051">
        <v>-1.3785026</v>
      </c>
      <c r="BS2051">
        <v>-1.2643945000000001</v>
      </c>
      <c r="BT2051">
        <v>1.2340861999999999</v>
      </c>
      <c r="BU2051">
        <v>1.2026262000000001</v>
      </c>
      <c r="BV2051">
        <v>1.339162</v>
      </c>
      <c r="BW2051">
        <v>1.2787554999999999</v>
      </c>
      <c r="BX2051">
        <v>-1.5375471999999999</v>
      </c>
      <c r="BY2051">
        <v>-1.0640385000000001</v>
      </c>
      <c r="BZ2051">
        <v>-0.83341659999999995</v>
      </c>
      <c r="CA2051">
        <v>-9.0123729999999999E-2</v>
      </c>
      <c r="CB2051">
        <v>-0.69584113000000003</v>
      </c>
      <c r="CC2051">
        <v>-0.40231872000000002</v>
      </c>
      <c r="CD2051">
        <v>2.4248028000000001</v>
      </c>
      <c r="CE2051">
        <v>2.4260730000000001</v>
      </c>
      <c r="CF2051">
        <f t="shared" si="160"/>
        <v>1.6150130537702785</v>
      </c>
      <c r="CG2051">
        <f t="shared" si="161"/>
        <v>1.6534984929741601</v>
      </c>
      <c r="CH2051">
        <f t="shared" si="162"/>
        <v>1.541775764455364</v>
      </c>
      <c r="CI2051" s="2">
        <f t="shared" si="163"/>
        <v>1.6636885756880608</v>
      </c>
      <c r="CJ2051">
        <f t="shared" si="164"/>
        <v>1.4274441316699269</v>
      </c>
      <c r="CK2051" cm="1">
        <f t="array" ref="CK2051">INDEX(CF2051:CJ2051, MATCH(MIN(ABS(CF2051:CJ2051 - CD2051)), ABS(CF2051:CJ2051 - CD2051), 0))</f>
        <v>1.6636885756880608</v>
      </c>
      <c r="CL2051">
        <f>Table1[[#This Row],[Closest]]-Table1[[#This Row],[Actual]]</f>
        <v>-0.76111422431193931</v>
      </c>
      <c r="CM2051">
        <f>ABS(Table1[[#This Row],[Error]])</f>
        <v>0.76111422431193931</v>
      </c>
      <c r="CN2051">
        <f>POWER(Table1[[#This Row],[Error]],2)</f>
        <v>0.57929486244996509</v>
      </c>
    </row>
    <row r="2052" spans="1:92" x14ac:dyDescent="0.25">
      <c r="A2052">
        <v>-7.5074390000000005E-2</v>
      </c>
      <c r="B2052">
        <v>0.15241647</v>
      </c>
      <c r="C2052">
        <v>-0.57394964000000004</v>
      </c>
      <c r="D2052">
        <v>-0.11502385</v>
      </c>
      <c r="E2052">
        <v>-0.6253455</v>
      </c>
      <c r="F2052">
        <v>2.2998918E-2</v>
      </c>
      <c r="G2052">
        <v>0.68345540000000005</v>
      </c>
      <c r="H2052">
        <v>0.37786618</v>
      </c>
      <c r="I2052">
        <v>-0.87009749999999997</v>
      </c>
      <c r="J2052">
        <v>0.54980474999999995</v>
      </c>
      <c r="K2052">
        <v>0.35970157000000003</v>
      </c>
      <c r="L2052">
        <v>8.7229915000000005E-2</v>
      </c>
      <c r="M2052">
        <v>0.92429477000000004</v>
      </c>
      <c r="N2052">
        <v>-0.21818523000000001</v>
      </c>
      <c r="O2052">
        <v>0.87233799999999995</v>
      </c>
      <c r="P2052">
        <v>2.5239898E-2</v>
      </c>
      <c r="Q2052">
        <v>-0.15904206000000001</v>
      </c>
      <c r="R2052">
        <v>0.77175819999999995</v>
      </c>
      <c r="S2052">
        <v>0.80837729999999997</v>
      </c>
      <c r="T2052">
        <v>0.97554724999999998</v>
      </c>
      <c r="U2052">
        <v>0.91728489999999996</v>
      </c>
      <c r="V2052">
        <v>0.55766313999999995</v>
      </c>
      <c r="W2052">
        <v>-0.74515425999999996</v>
      </c>
      <c r="X2052">
        <v>-0.115122646</v>
      </c>
      <c r="Y2052">
        <v>-0.88757585999999999</v>
      </c>
      <c r="Z2052">
        <v>-3.5568755000000001E-2</v>
      </c>
      <c r="AA2052">
        <v>0.50353720000000002</v>
      </c>
      <c r="AB2052">
        <v>0.97927344000000005</v>
      </c>
      <c r="AC2052">
        <v>-0.80413674999999996</v>
      </c>
      <c r="AD2052">
        <v>1.276743</v>
      </c>
      <c r="AE2052">
        <v>1.0140400000000001</v>
      </c>
      <c r="AF2052">
        <v>-0.59114884999999995</v>
      </c>
      <c r="AG2052">
        <v>-0.64146596</v>
      </c>
      <c r="AH2052">
        <v>-0.74726630000000005</v>
      </c>
      <c r="AI2052">
        <v>-0.76798940000000004</v>
      </c>
      <c r="AJ2052">
        <v>-0.12976040999999999</v>
      </c>
      <c r="AK2052">
        <v>-0.34825983999999999</v>
      </c>
      <c r="AL2052">
        <v>7.8325294000000004E-2</v>
      </c>
      <c r="AM2052">
        <v>-0.21664008000000001</v>
      </c>
      <c r="AN2052">
        <v>-0.10824882</v>
      </c>
      <c r="AO2052">
        <v>0.31622289999999997</v>
      </c>
      <c r="AP2052">
        <v>0.19802871</v>
      </c>
      <c r="AQ2052">
        <v>0.64434314000000004</v>
      </c>
      <c r="AR2052">
        <v>0.21735209</v>
      </c>
      <c r="AS2052">
        <v>0.69954709999999998</v>
      </c>
      <c r="AT2052">
        <v>0.27655506000000002</v>
      </c>
      <c r="AU2052">
        <v>0.11963926</v>
      </c>
      <c r="AV2052">
        <v>0.112931736</v>
      </c>
      <c r="AW2052">
        <v>0.50974050000000004</v>
      </c>
      <c r="AX2052">
        <v>0.10744838399999999</v>
      </c>
      <c r="AY2052">
        <v>1.8438340000000001E-2</v>
      </c>
      <c r="AZ2052">
        <v>-0.58984309999999995</v>
      </c>
      <c r="BA2052">
        <v>-0.59960380000000002</v>
      </c>
      <c r="BB2052">
        <v>-0.62848749999999998</v>
      </c>
      <c r="BC2052">
        <v>-0.66946905999999995</v>
      </c>
      <c r="BD2052">
        <v>5.2235160000000003E-2</v>
      </c>
      <c r="BE2052">
        <v>5.4070572999999997E-2</v>
      </c>
      <c r="BF2052">
        <v>-0.40345952000000002</v>
      </c>
      <c r="BG2052">
        <v>-0.42303755999999998</v>
      </c>
      <c r="BH2052">
        <v>-0.41829569999999999</v>
      </c>
      <c r="BI2052">
        <v>-0.28088774999999999</v>
      </c>
      <c r="BJ2052">
        <v>0.48122527999999998</v>
      </c>
      <c r="BK2052">
        <v>0.63180460000000005</v>
      </c>
      <c r="BL2052">
        <v>-0.66578150000000003</v>
      </c>
      <c r="BM2052">
        <v>-0.65249000000000001</v>
      </c>
      <c r="BN2052">
        <v>-1.2642878</v>
      </c>
      <c r="BO2052">
        <v>-1.2146926</v>
      </c>
      <c r="BP2052">
        <v>0.94741374</v>
      </c>
      <c r="BQ2052">
        <v>1.047099</v>
      </c>
      <c r="BR2052">
        <v>1.1689830999999999</v>
      </c>
      <c r="BS2052">
        <v>1.2432728</v>
      </c>
      <c r="BT2052">
        <v>-0.90884244000000003</v>
      </c>
      <c r="BU2052">
        <v>-0.91626436</v>
      </c>
      <c r="BV2052">
        <v>-0.807037</v>
      </c>
      <c r="BW2052">
        <v>-0.85618066999999998</v>
      </c>
      <c r="BX2052">
        <v>0.19088674</v>
      </c>
      <c r="BY2052">
        <v>0.34248465</v>
      </c>
      <c r="BZ2052">
        <v>-0.83341659999999995</v>
      </c>
      <c r="CA2052">
        <v>-0.63214386</v>
      </c>
      <c r="CB2052">
        <v>-0.83385759999999998</v>
      </c>
      <c r="CC2052">
        <v>-0.92851320000000004</v>
      </c>
      <c r="CD2052">
        <v>4.2696977</v>
      </c>
      <c r="CE2052">
        <v>4.2594336999999998</v>
      </c>
      <c r="CF2052">
        <f t="shared" si="160"/>
        <v>3.5245838330889065</v>
      </c>
      <c r="CG2052">
        <f t="shared" si="161"/>
        <v>3.4883360057192112</v>
      </c>
      <c r="CH2052">
        <f t="shared" si="162"/>
        <v>3.5211821529152845</v>
      </c>
      <c r="CI2052">
        <f t="shared" si="163"/>
        <v>3.4583235765643976</v>
      </c>
      <c r="CJ2052" s="2">
        <f t="shared" si="164"/>
        <v>3.6943480353015259</v>
      </c>
      <c r="CK2052" cm="1">
        <f t="array" ref="CK2052">INDEX(CF2052:CJ2052, MATCH(MIN(ABS(CF2052:CJ2052 - CD2052)), ABS(CF2052:CJ2052 - CD2052), 0))</f>
        <v>3.6943480353015259</v>
      </c>
      <c r="CL2052">
        <f>Table1[[#This Row],[Closest]]-Table1[[#This Row],[Actual]]</f>
        <v>-0.57534966469847415</v>
      </c>
      <c r="CM2052">
        <f>ABS(Table1[[#This Row],[Error]])</f>
        <v>0.57534966469847415</v>
      </c>
      <c r="CN2052">
        <f>POWER(Table1[[#This Row],[Error]],2)</f>
        <v>0.33102723666864664</v>
      </c>
    </row>
    <row r="2053" spans="1:92" x14ac:dyDescent="0.25">
      <c r="A2053">
        <v>1.3107263</v>
      </c>
      <c r="B2053">
        <v>0.5448421</v>
      </c>
      <c r="C2053">
        <v>-0.41711959999999998</v>
      </c>
      <c r="D2053">
        <v>5.7524252999999997E-2</v>
      </c>
      <c r="E2053">
        <v>-0.61574739999999994</v>
      </c>
      <c r="F2053">
        <v>0.95059780000000005</v>
      </c>
      <c r="G2053">
        <v>1.1510861999999999</v>
      </c>
      <c r="H2053">
        <v>1.4217635</v>
      </c>
      <c r="I2053">
        <v>-0.40516954999999999</v>
      </c>
      <c r="J2053">
        <v>1.6242691</v>
      </c>
      <c r="K2053">
        <v>1.1378117000000001</v>
      </c>
      <c r="L2053">
        <v>-1.4898960000000001E-3</v>
      </c>
      <c r="M2053">
        <v>0.94924269999999999</v>
      </c>
      <c r="N2053">
        <v>-1.3217731E-2</v>
      </c>
      <c r="O2053">
        <v>0.94495609999999997</v>
      </c>
      <c r="P2053">
        <v>1.1659489000000001</v>
      </c>
      <c r="Q2053">
        <v>0.37264609999999998</v>
      </c>
      <c r="R2053">
        <v>0.62223446000000004</v>
      </c>
      <c r="S2053">
        <v>0.92851079999999997</v>
      </c>
      <c r="T2053">
        <v>0.34522754</v>
      </c>
      <c r="U2053">
        <v>0.85536440000000002</v>
      </c>
      <c r="V2053">
        <v>-0.37596646</v>
      </c>
      <c r="W2053">
        <v>-0.99219173000000005</v>
      </c>
      <c r="X2053">
        <v>-0.35781600000000002</v>
      </c>
      <c r="Y2053">
        <v>-0.96533053999999996</v>
      </c>
      <c r="Z2053">
        <v>1.1989224999999999</v>
      </c>
      <c r="AA2053">
        <v>1.2401785999999999</v>
      </c>
      <c r="AB2053">
        <v>0.47519347000000001</v>
      </c>
      <c r="AC2053">
        <v>-0.69333506</v>
      </c>
      <c r="AD2053">
        <v>8.877641E-2</v>
      </c>
      <c r="AE2053">
        <v>0.56065529999999997</v>
      </c>
      <c r="AF2053">
        <v>-0.14460709999999999</v>
      </c>
      <c r="AG2053">
        <v>-0.71347517000000005</v>
      </c>
      <c r="AH2053">
        <v>-0.57498369999999999</v>
      </c>
      <c r="AI2053">
        <v>-0.76980020000000005</v>
      </c>
      <c r="AJ2053">
        <v>0.99488279999999996</v>
      </c>
      <c r="AK2053">
        <v>1.2545672999999999</v>
      </c>
      <c r="AL2053">
        <v>0.66006889999999996</v>
      </c>
      <c r="AM2053">
        <v>-0.71101075000000002</v>
      </c>
      <c r="AN2053">
        <v>0.61754750000000003</v>
      </c>
      <c r="AO2053">
        <v>0.43791994000000001</v>
      </c>
      <c r="AP2053">
        <v>-0.35589515999999999</v>
      </c>
      <c r="AQ2053">
        <v>0.37298273999999998</v>
      </c>
      <c r="AR2053">
        <v>-0.71443820000000002</v>
      </c>
      <c r="AS2053">
        <v>-0.15082690000000001</v>
      </c>
      <c r="AT2053">
        <v>0.95273799999999997</v>
      </c>
      <c r="AU2053">
        <v>0.23641801000000001</v>
      </c>
      <c r="AV2053">
        <v>0.31004306999999998</v>
      </c>
      <c r="AW2053">
        <v>0.57266307000000005</v>
      </c>
      <c r="AX2053">
        <v>0.25595741999999999</v>
      </c>
      <c r="AY2053">
        <v>0.43599227000000002</v>
      </c>
      <c r="AZ2053">
        <v>-0.59576359999999995</v>
      </c>
      <c r="BA2053">
        <v>-0.62934714999999997</v>
      </c>
      <c r="BB2053">
        <v>-0.5458885</v>
      </c>
      <c r="BC2053">
        <v>-0.6736432</v>
      </c>
      <c r="BD2053">
        <v>1.3022214000000001</v>
      </c>
      <c r="BE2053">
        <v>1.4537888000000001</v>
      </c>
      <c r="BF2053">
        <v>-0.40345952000000002</v>
      </c>
      <c r="BG2053">
        <v>-0.57033820000000002</v>
      </c>
      <c r="BH2053">
        <v>-0.47684870000000001</v>
      </c>
      <c r="BI2053">
        <v>-0.34283718000000002</v>
      </c>
      <c r="BJ2053">
        <v>0.61090904000000001</v>
      </c>
      <c r="BK2053">
        <v>-0.18896477</v>
      </c>
      <c r="BL2053">
        <v>-0.39073112999999998</v>
      </c>
      <c r="BM2053">
        <v>-0.65905440000000004</v>
      </c>
      <c r="BN2053">
        <v>0.92624675999999995</v>
      </c>
      <c r="BO2053">
        <v>0.83496579999999998</v>
      </c>
      <c r="BP2053">
        <v>0.94741374</v>
      </c>
      <c r="BQ2053">
        <v>-0.19797221000000001</v>
      </c>
      <c r="BR2053">
        <v>0.77223710000000001</v>
      </c>
      <c r="BS2053">
        <v>0.65417389999999997</v>
      </c>
      <c r="BT2053">
        <v>-0.35326836</v>
      </c>
      <c r="BU2053">
        <v>-0.64861506000000002</v>
      </c>
      <c r="BV2053">
        <v>-0.42511270000000001</v>
      </c>
      <c r="BW2053">
        <v>-0.68799365000000001</v>
      </c>
      <c r="BX2053">
        <v>1.0489516999999999</v>
      </c>
      <c r="BY2053">
        <v>1.0305647</v>
      </c>
      <c r="BZ2053">
        <v>0.77461606000000005</v>
      </c>
      <c r="CA2053">
        <v>-0.48308834</v>
      </c>
      <c r="CB2053">
        <v>0.77390440000000005</v>
      </c>
      <c r="CC2053">
        <v>0.69618279999999999</v>
      </c>
      <c r="CD2053">
        <v>4.5217885999999998</v>
      </c>
      <c r="CE2053">
        <v>4.4192432999999998</v>
      </c>
      <c r="CF2053" s="2">
        <f t="shared" si="160"/>
        <v>3.9592212331352998</v>
      </c>
      <c r="CG2053">
        <f t="shared" si="161"/>
        <v>3.7143283083592449</v>
      </c>
      <c r="CH2053">
        <f t="shared" si="162"/>
        <v>3.8044859837152893</v>
      </c>
      <c r="CI2053">
        <f t="shared" si="163"/>
        <v>3.7494764270055989</v>
      </c>
      <c r="CJ2053">
        <f t="shared" si="164"/>
        <v>3.8348471609113455</v>
      </c>
      <c r="CK2053" cm="1">
        <f t="array" ref="CK2053">INDEX(CF2053:CJ2053, MATCH(MIN(ABS(CF2053:CJ2053 - CD2053)), ABS(CF2053:CJ2053 - CD2053), 0))</f>
        <v>3.9592212331352998</v>
      </c>
      <c r="CL2053">
        <f>Table1[[#This Row],[Closest]]-Table1[[#This Row],[Actual]]</f>
        <v>-0.56256736686469999</v>
      </c>
      <c r="CM2053">
        <f>ABS(Table1[[#This Row],[Error]])</f>
        <v>0.56256736686469999</v>
      </c>
      <c r="CN2053">
        <f>POWER(Table1[[#This Row],[Error]],2)</f>
        <v>0.31648204226108195</v>
      </c>
    </row>
    <row r="2054" spans="1:92" x14ac:dyDescent="0.25">
      <c r="A2054">
        <v>1.3107263</v>
      </c>
      <c r="B2054">
        <v>0.35591558000000001</v>
      </c>
      <c r="C2054">
        <v>-0.61440349999999999</v>
      </c>
      <c r="D2054">
        <v>0.25079795999999999</v>
      </c>
      <c r="E2054">
        <v>-0.63767993000000001</v>
      </c>
      <c r="F2054">
        <v>1.3216684999999999</v>
      </c>
      <c r="G2054">
        <v>1.5371687000000001</v>
      </c>
      <c r="H2054">
        <v>0.23648623999999999</v>
      </c>
      <c r="I2054">
        <v>-0.80988574000000002</v>
      </c>
      <c r="J2054">
        <v>0.16041233999999999</v>
      </c>
      <c r="K2054">
        <v>0.24485624</v>
      </c>
      <c r="L2054">
        <v>-0.85141239999999996</v>
      </c>
      <c r="M2054">
        <v>0.90544590000000003</v>
      </c>
      <c r="N2054">
        <v>-1.1098380000000001</v>
      </c>
      <c r="O2054">
        <v>0.82840913999999999</v>
      </c>
      <c r="P2054">
        <v>1.0981023000000001</v>
      </c>
      <c r="Q2054">
        <v>9.9155380000000001E-2</v>
      </c>
      <c r="R2054">
        <v>0.77175819999999995</v>
      </c>
      <c r="S2054">
        <v>0.94688300000000003</v>
      </c>
      <c r="T2054">
        <v>0.66160655000000002</v>
      </c>
      <c r="U2054">
        <v>0.96273774000000001</v>
      </c>
      <c r="V2054">
        <v>1.4083034000000001</v>
      </c>
      <c r="W2054">
        <v>-0.75689759999999995</v>
      </c>
      <c r="X2054">
        <v>0.89030856000000003</v>
      </c>
      <c r="Y2054">
        <v>-0.89359765999999996</v>
      </c>
      <c r="Z2054">
        <v>1.1558104</v>
      </c>
      <c r="AA2054">
        <v>1.2812441999999999</v>
      </c>
      <c r="AB2054">
        <v>0.97927344000000005</v>
      </c>
      <c r="AC2054">
        <v>-0.67577606000000001</v>
      </c>
      <c r="AD2054">
        <v>0.85886050000000003</v>
      </c>
      <c r="AE2054">
        <v>0.97742949999999995</v>
      </c>
      <c r="AF2054">
        <v>-0.46463227000000001</v>
      </c>
      <c r="AG2054">
        <v>-0.67826545000000005</v>
      </c>
      <c r="AH2054">
        <v>-0.57801340000000001</v>
      </c>
      <c r="AI2054">
        <v>-0.76912380000000002</v>
      </c>
      <c r="AJ2054">
        <v>1.3152508000000001</v>
      </c>
      <c r="AK2054">
        <v>0.6624622</v>
      </c>
      <c r="AL2054">
        <v>7.8325294000000004E-2</v>
      </c>
      <c r="AM2054">
        <v>-0.34974292000000001</v>
      </c>
      <c r="AN2054">
        <v>-0.22777428999999999</v>
      </c>
      <c r="AO2054">
        <v>0.28685758</v>
      </c>
      <c r="AP2054">
        <v>-0.44459530000000003</v>
      </c>
      <c r="AQ2054">
        <v>0.54365205999999999</v>
      </c>
      <c r="AR2054">
        <v>-0.47170820000000002</v>
      </c>
      <c r="AS2054">
        <v>0.41596582999999998</v>
      </c>
      <c r="AT2054">
        <v>1.1511962</v>
      </c>
      <c r="AU2054">
        <v>0.16884309</v>
      </c>
      <c r="AV2054">
        <v>0.26476535000000001</v>
      </c>
      <c r="AW2054">
        <v>0.59403430000000002</v>
      </c>
      <c r="AX2054">
        <v>7.5313199999999997E-2</v>
      </c>
      <c r="AY2054">
        <v>0.19403316000000001</v>
      </c>
      <c r="AZ2054">
        <v>-0.62839299999999998</v>
      </c>
      <c r="BA2054">
        <v>-0.62639489999999998</v>
      </c>
      <c r="BB2054">
        <v>-0.55543240000000005</v>
      </c>
      <c r="BC2054">
        <v>-0.67509549999999996</v>
      </c>
      <c r="BD2054">
        <v>1.3530477000000001</v>
      </c>
      <c r="BE2054">
        <v>0.80595547000000001</v>
      </c>
      <c r="BF2054">
        <v>-0.40345952000000002</v>
      </c>
      <c r="BG2054">
        <v>-0.46407904999999999</v>
      </c>
      <c r="BH2054">
        <v>-0.52472099999999999</v>
      </c>
      <c r="BI2054">
        <v>-0.31675985000000001</v>
      </c>
      <c r="BJ2054">
        <v>-0.23240920000000001</v>
      </c>
      <c r="BK2054">
        <v>0.35130630000000002</v>
      </c>
      <c r="BL2054">
        <v>-0.56386080000000005</v>
      </c>
      <c r="BM2054">
        <v>-0.65546789999999999</v>
      </c>
      <c r="BN2054">
        <v>-0.13299859999999999</v>
      </c>
      <c r="BO2054">
        <v>-0.86846210000000001</v>
      </c>
      <c r="BP2054">
        <v>0.94741374</v>
      </c>
      <c r="BQ2054">
        <v>0.71188430000000003</v>
      </c>
      <c r="BR2054">
        <v>0.74556670000000003</v>
      </c>
      <c r="BS2054">
        <v>1.103383</v>
      </c>
      <c r="BT2054">
        <v>-0.67073923000000002</v>
      </c>
      <c r="BU2054">
        <v>-0.88838419999999996</v>
      </c>
      <c r="BV2054">
        <v>-0.62792194000000001</v>
      </c>
      <c r="BW2054">
        <v>-0.83726929999999999</v>
      </c>
      <c r="BX2054">
        <v>1.1541219</v>
      </c>
      <c r="BY2054">
        <v>0.88743810000000001</v>
      </c>
      <c r="BZ2054">
        <v>-2.9400243999999999E-2</v>
      </c>
      <c r="CA2054">
        <v>-0.51227400000000001</v>
      </c>
      <c r="CB2054">
        <v>-0.15240100000000001</v>
      </c>
      <c r="CC2054">
        <v>-0.66690530000000003</v>
      </c>
      <c r="CD2054">
        <v>3.5553482000000001</v>
      </c>
      <c r="CE2054">
        <v>3.2904477000000001</v>
      </c>
      <c r="CF2054">
        <f t="shared" si="160"/>
        <v>3.7132614814699259</v>
      </c>
      <c r="CG2054" s="2">
        <f t="shared" si="161"/>
        <v>3.5681316675479167</v>
      </c>
      <c r="CH2054">
        <f t="shared" si="162"/>
        <v>3.7633067442275863</v>
      </c>
      <c r="CI2054">
        <f t="shared" si="163"/>
        <v>3.7656159117417314</v>
      </c>
      <c r="CJ2054">
        <f t="shared" si="164"/>
        <v>4.1513541564011911</v>
      </c>
      <c r="CK2054" cm="1">
        <f t="array" ref="CK2054">INDEX(CF2054:CJ2054, MATCH(MIN(ABS(CF2054:CJ2054 - CD2054)), ABS(CF2054:CJ2054 - CD2054), 0))</f>
        <v>3.5681316675479167</v>
      </c>
      <c r="CL2054">
        <f>Table1[[#This Row],[Closest]]-Table1[[#This Row],[Actual]]</f>
        <v>1.2783467547916594E-2</v>
      </c>
      <c r="CM2054">
        <f>ABS(Table1[[#This Row],[Error]])</f>
        <v>1.2783467547916594E-2</v>
      </c>
      <c r="CN2054">
        <f>POWER(Table1[[#This Row],[Error]],2)</f>
        <v>1.6341704254863669E-4</v>
      </c>
    </row>
    <row r="2055" spans="1:92" x14ac:dyDescent="0.25">
      <c r="A2055">
        <v>-7.5074390000000005E-2</v>
      </c>
      <c r="B2055">
        <v>-0.37656853000000001</v>
      </c>
      <c r="C2055">
        <v>-0.63032480000000002</v>
      </c>
      <c r="D2055">
        <v>-0.38749131999999997</v>
      </c>
      <c r="E2055">
        <v>-0.63150260000000003</v>
      </c>
      <c r="F2055">
        <v>9.7552664999999997E-2</v>
      </c>
      <c r="G2055">
        <v>0.56412655</v>
      </c>
      <c r="H2055">
        <v>0.10988143</v>
      </c>
      <c r="I2055">
        <v>-0.69244015000000003</v>
      </c>
      <c r="J2055">
        <v>-2.385139E-2</v>
      </c>
      <c r="K2055">
        <v>0.14877636999999999</v>
      </c>
      <c r="L2055">
        <v>0.28264173999999997</v>
      </c>
      <c r="M2055">
        <v>0.88506322999999998</v>
      </c>
      <c r="N2055">
        <v>5.6819327000000003E-2</v>
      </c>
      <c r="O2055">
        <v>0.82040009999999997</v>
      </c>
      <c r="P2055">
        <v>4.6708520000000003E-2</v>
      </c>
      <c r="Q2055">
        <v>-5.9196635999999997E-2</v>
      </c>
      <c r="R2055">
        <v>0.77175819999999995</v>
      </c>
      <c r="S2055">
        <v>0.72570950000000001</v>
      </c>
      <c r="T2055">
        <v>0.87569726000000003</v>
      </c>
      <c r="U2055">
        <v>0.93273795000000004</v>
      </c>
      <c r="V2055">
        <v>0.32114363000000001</v>
      </c>
      <c r="W2055">
        <v>-0.65483480000000005</v>
      </c>
      <c r="X2055">
        <v>-0.25156713000000003</v>
      </c>
      <c r="Y2055">
        <v>-0.84317889999999995</v>
      </c>
      <c r="Z2055">
        <v>-2.4139540000000001E-2</v>
      </c>
      <c r="AA2055">
        <v>0.51232080000000002</v>
      </c>
      <c r="AB2055">
        <v>0.97927344000000005</v>
      </c>
      <c r="AC2055">
        <v>-0.80851907000000001</v>
      </c>
      <c r="AD2055">
        <v>1.1340055</v>
      </c>
      <c r="AE2055">
        <v>1.0765089000000001</v>
      </c>
      <c r="AF2055">
        <v>-0.65840639999999995</v>
      </c>
      <c r="AG2055">
        <v>-0.70015300000000003</v>
      </c>
      <c r="AH2055">
        <v>-0.7545501</v>
      </c>
      <c r="AI2055">
        <v>-0.76794123999999997</v>
      </c>
      <c r="AJ2055">
        <v>-0.16247737000000001</v>
      </c>
      <c r="AK2055">
        <v>-0.13240067999999999</v>
      </c>
      <c r="AL2055">
        <v>7.8325294000000004E-2</v>
      </c>
      <c r="AM2055">
        <v>-0.33090204000000001</v>
      </c>
      <c r="AN2055">
        <v>-0.12717017999999999</v>
      </c>
      <c r="AO2055">
        <v>0.21196824</v>
      </c>
      <c r="AP2055">
        <v>1.36385E-2</v>
      </c>
      <c r="AQ2055">
        <v>0.48812412999999999</v>
      </c>
      <c r="AR2055">
        <v>-3.0709212999999999E-2</v>
      </c>
      <c r="AS2055">
        <v>0.4157168</v>
      </c>
      <c r="AT2055">
        <v>0.10542788</v>
      </c>
      <c r="AU2055">
        <v>1.6492197E-2</v>
      </c>
      <c r="AV2055">
        <v>0.112931736</v>
      </c>
      <c r="AW2055">
        <v>0.47181144000000003</v>
      </c>
      <c r="AX2055">
        <v>0.27795560000000002</v>
      </c>
      <c r="AY2055">
        <v>0.26474126999999997</v>
      </c>
      <c r="AZ2055">
        <v>-0.54333514000000005</v>
      </c>
      <c r="BA2055">
        <v>-0.59523075999999997</v>
      </c>
      <c r="BB2055">
        <v>-0.60859333999999998</v>
      </c>
      <c r="BC2055">
        <v>-0.66731289999999999</v>
      </c>
      <c r="BD2055">
        <v>5.3670733999999998E-2</v>
      </c>
      <c r="BE2055">
        <v>0.34355429999999998</v>
      </c>
      <c r="BF2055">
        <v>-0.40345952000000002</v>
      </c>
      <c r="BG2055">
        <v>-0.45808895999999999</v>
      </c>
      <c r="BH2055">
        <v>-0.38768476000000002</v>
      </c>
      <c r="BI2055">
        <v>-0.28059042000000001</v>
      </c>
      <c r="BJ2055">
        <v>0.50068646999999999</v>
      </c>
      <c r="BK2055">
        <v>0.37848031999999998</v>
      </c>
      <c r="BL2055">
        <v>-0.65530460000000001</v>
      </c>
      <c r="BM2055">
        <v>-0.65402830000000001</v>
      </c>
      <c r="BN2055">
        <v>-1.2005205999999999</v>
      </c>
      <c r="BO2055">
        <v>-1.0633328</v>
      </c>
      <c r="BP2055">
        <v>0.94741374</v>
      </c>
      <c r="BQ2055">
        <v>0.75932615999999997</v>
      </c>
      <c r="BR2055">
        <v>1.1621094999999999</v>
      </c>
      <c r="BS2055">
        <v>1.1280110999999999</v>
      </c>
      <c r="BT2055">
        <v>-0.90884244000000003</v>
      </c>
      <c r="BU2055">
        <v>-0.90626960000000001</v>
      </c>
      <c r="BV2055">
        <v>-0.807037</v>
      </c>
      <c r="BW2055">
        <v>-0.84771969999999996</v>
      </c>
      <c r="BX2055">
        <v>0.19088674</v>
      </c>
      <c r="BY2055">
        <v>0.42662825999999998</v>
      </c>
      <c r="BZ2055">
        <v>-0.83341659999999995</v>
      </c>
      <c r="CA2055">
        <v>-0.67880359999999995</v>
      </c>
      <c r="CB2055">
        <v>-0.83385759999999998</v>
      </c>
      <c r="CC2055">
        <v>-0.88541347000000004</v>
      </c>
      <c r="CD2055">
        <v>4.0775375</v>
      </c>
      <c r="CE2055">
        <v>4.2029680000000003</v>
      </c>
      <c r="CF2055">
        <f t="shared" si="160"/>
        <v>3.5514490729871269</v>
      </c>
      <c r="CG2055">
        <f t="shared" si="161"/>
        <v>3.5311347396856654</v>
      </c>
      <c r="CH2055">
        <f t="shared" si="162"/>
        <v>3.5729492413457828</v>
      </c>
      <c r="CI2055">
        <f t="shared" si="163"/>
        <v>3.5183953117467794</v>
      </c>
      <c r="CJ2055" s="2">
        <f t="shared" si="164"/>
        <v>3.7091613365532803</v>
      </c>
      <c r="CK2055" cm="1">
        <f t="array" ref="CK2055">INDEX(CF2055:CJ2055, MATCH(MIN(ABS(CF2055:CJ2055 - CD2055)), ABS(CF2055:CJ2055 - CD2055), 0))</f>
        <v>3.7091613365532803</v>
      </c>
      <c r="CL2055">
        <f>Table1[[#This Row],[Closest]]-Table1[[#This Row],[Actual]]</f>
        <v>-0.36837616344671975</v>
      </c>
      <c r="CM2055">
        <f>ABS(Table1[[#This Row],[Error]])</f>
        <v>0.36837616344671975</v>
      </c>
      <c r="CN2055">
        <f>POWER(Table1[[#This Row],[Error]],2)</f>
        <v>0.13570099779572439</v>
      </c>
    </row>
    <row r="2056" spans="1:92" x14ac:dyDescent="0.25">
      <c r="A2056">
        <v>-7.5074390000000005E-2</v>
      </c>
      <c r="B2056">
        <v>-0.37656853000000001</v>
      </c>
      <c r="C2056">
        <v>-0.65336620000000001</v>
      </c>
      <c r="D2056">
        <v>-0.38749131999999997</v>
      </c>
      <c r="E2056">
        <v>-0.64792799999999995</v>
      </c>
      <c r="F2056">
        <v>9.7552664999999997E-2</v>
      </c>
      <c r="G2056">
        <v>0.57268490000000005</v>
      </c>
      <c r="H2056">
        <v>0.10988143</v>
      </c>
      <c r="I2056">
        <v>-0.70401955000000005</v>
      </c>
      <c r="J2056">
        <v>-2.385139E-2</v>
      </c>
      <c r="K2056">
        <v>0.14028310999999999</v>
      </c>
      <c r="L2056">
        <v>0.28264173999999997</v>
      </c>
      <c r="M2056">
        <v>0.93248370000000003</v>
      </c>
      <c r="N2056">
        <v>5.6819327000000003E-2</v>
      </c>
      <c r="O2056">
        <v>0.87808006999999999</v>
      </c>
      <c r="P2056">
        <v>4.6708520000000003E-2</v>
      </c>
      <c r="Q2056">
        <v>-0.105626896</v>
      </c>
      <c r="R2056">
        <v>0.77175819999999995</v>
      </c>
      <c r="S2056">
        <v>0.78988427000000005</v>
      </c>
      <c r="T2056">
        <v>0.87569726000000003</v>
      </c>
      <c r="U2056">
        <v>0.92789319999999997</v>
      </c>
      <c r="V2056">
        <v>0.32114363000000001</v>
      </c>
      <c r="W2056">
        <v>-0.70565385000000003</v>
      </c>
      <c r="X2056">
        <v>-0.25156713000000003</v>
      </c>
      <c r="Y2056">
        <v>-0.87779399999999996</v>
      </c>
      <c r="Z2056">
        <v>-2.4139540000000001E-2</v>
      </c>
      <c r="AA2056">
        <v>0.51600354999999998</v>
      </c>
      <c r="AB2056">
        <v>0.97927344000000005</v>
      </c>
      <c r="AC2056">
        <v>-0.82273549999999995</v>
      </c>
      <c r="AD2056">
        <v>1.1340055</v>
      </c>
      <c r="AE2056">
        <v>1.0669074999999999</v>
      </c>
      <c r="AF2056">
        <v>-0.65840639999999995</v>
      </c>
      <c r="AG2056">
        <v>-0.72018886000000004</v>
      </c>
      <c r="AH2056">
        <v>-0.7545501</v>
      </c>
      <c r="AI2056">
        <v>-0.76940249999999999</v>
      </c>
      <c r="AJ2056">
        <v>-0.16247737000000001</v>
      </c>
      <c r="AK2056">
        <v>-0.13215716</v>
      </c>
      <c r="AL2056">
        <v>7.8325294000000004E-2</v>
      </c>
      <c r="AM2056">
        <v>-0.34974292000000001</v>
      </c>
      <c r="AN2056">
        <v>-0.12717017999999999</v>
      </c>
      <c r="AO2056">
        <v>0.20383725999999999</v>
      </c>
      <c r="AP2056">
        <v>1.36385E-2</v>
      </c>
      <c r="AQ2056">
        <v>0.51090574</v>
      </c>
      <c r="AR2056">
        <v>-3.0709212999999999E-2</v>
      </c>
      <c r="AS2056">
        <v>0.44563738000000003</v>
      </c>
      <c r="AT2056">
        <v>0.10542788</v>
      </c>
      <c r="AU2056">
        <v>-2.4343785E-2</v>
      </c>
      <c r="AV2056">
        <v>0.112931736</v>
      </c>
      <c r="AW2056">
        <v>0.52419126000000005</v>
      </c>
      <c r="AX2056">
        <v>0.27795560000000002</v>
      </c>
      <c r="AY2056">
        <v>0.25054470000000001</v>
      </c>
      <c r="AZ2056">
        <v>-0.54333514000000005</v>
      </c>
      <c r="BA2056">
        <v>-0.60296369999999999</v>
      </c>
      <c r="BB2056">
        <v>-0.60859333999999998</v>
      </c>
      <c r="BC2056">
        <v>-0.67140244999999998</v>
      </c>
      <c r="BD2056">
        <v>5.3670733999999998E-2</v>
      </c>
      <c r="BE2056">
        <v>0.35035309999999997</v>
      </c>
      <c r="BF2056">
        <v>-0.40345952000000002</v>
      </c>
      <c r="BG2056">
        <v>-0.46407904999999999</v>
      </c>
      <c r="BH2056">
        <v>-0.38768476000000002</v>
      </c>
      <c r="BI2056">
        <v>-0.28221420000000003</v>
      </c>
      <c r="BJ2056">
        <v>0.50068646999999999</v>
      </c>
      <c r="BK2056">
        <v>0.33172457999999999</v>
      </c>
      <c r="BL2056">
        <v>-0.65530460000000001</v>
      </c>
      <c r="BM2056">
        <v>-0.65636240000000001</v>
      </c>
      <c r="BN2056">
        <v>-1.2005205999999999</v>
      </c>
      <c r="BO2056">
        <v>-1.0631714000000001</v>
      </c>
      <c r="BP2056">
        <v>0.94741374</v>
      </c>
      <c r="BQ2056">
        <v>0.71188430000000003</v>
      </c>
      <c r="BR2056">
        <v>1.1621094999999999</v>
      </c>
      <c r="BS2056">
        <v>1.1091818</v>
      </c>
      <c r="BT2056">
        <v>-0.90884244000000003</v>
      </c>
      <c r="BU2056">
        <v>-0.90768590000000005</v>
      </c>
      <c r="BV2056">
        <v>-0.807037</v>
      </c>
      <c r="BW2056">
        <v>-0.84892109999999998</v>
      </c>
      <c r="BX2056">
        <v>0.19088674</v>
      </c>
      <c r="BY2056">
        <v>0.39682942999999998</v>
      </c>
      <c r="BZ2056">
        <v>-0.83341659999999995</v>
      </c>
      <c r="CA2056">
        <v>-0.65299079999999998</v>
      </c>
      <c r="CB2056">
        <v>-0.83385759999999998</v>
      </c>
      <c r="CC2056">
        <v>-0.89125560000000004</v>
      </c>
      <c r="CD2056">
        <v>4.4773370000000003</v>
      </c>
      <c r="CE2056">
        <v>4.4313830000000003</v>
      </c>
      <c r="CF2056">
        <f t="shared" si="160"/>
        <v>3.5578083072413715</v>
      </c>
      <c r="CG2056">
        <f t="shared" si="161"/>
        <v>3.5259885971905289</v>
      </c>
      <c r="CH2056">
        <f t="shared" si="162"/>
        <v>3.5639217960723575</v>
      </c>
      <c r="CI2056">
        <f t="shared" si="163"/>
        <v>3.5213336646993039</v>
      </c>
      <c r="CJ2056" s="2">
        <f t="shared" si="164"/>
        <v>3.7123641107436116</v>
      </c>
      <c r="CK2056" cm="1">
        <f t="array" ref="CK2056">INDEX(CF2056:CJ2056, MATCH(MIN(ABS(CF2056:CJ2056 - CD2056)), ABS(CF2056:CJ2056 - CD2056), 0))</f>
        <v>3.7123641107436116</v>
      </c>
      <c r="CL2056">
        <f>Table1[[#This Row],[Closest]]-Table1[[#This Row],[Actual]]</f>
        <v>-0.76497288925638873</v>
      </c>
      <c r="CM2056">
        <f>ABS(Table1[[#This Row],[Error]])</f>
        <v>0.76497288925638873</v>
      </c>
      <c r="CN2056">
        <f>POWER(Table1[[#This Row],[Error]],2)</f>
        <v>0.58518352129726714</v>
      </c>
    </row>
    <row r="2057" spans="1:92" x14ac:dyDescent="0.25">
      <c r="A2057">
        <v>-0.76797473000000005</v>
      </c>
      <c r="B2057">
        <v>0.80783910000000003</v>
      </c>
      <c r="C2057">
        <v>-0.11723015000000001</v>
      </c>
      <c r="D2057">
        <v>0.46745995000000001</v>
      </c>
      <c r="E2057">
        <v>-6.8712204999999998E-2</v>
      </c>
      <c r="F2057">
        <v>-0.77650576999999998</v>
      </c>
      <c r="G2057">
        <v>-0.16836693999999999</v>
      </c>
      <c r="H2057">
        <v>1.0950260999999999</v>
      </c>
      <c r="I2057">
        <v>-0.32546779999999997</v>
      </c>
      <c r="J2057">
        <v>1.4017961000000001</v>
      </c>
      <c r="K2057">
        <v>0.32417127000000001</v>
      </c>
      <c r="L2057">
        <v>0.34730354000000002</v>
      </c>
      <c r="M2057">
        <v>-0.10624587000000001</v>
      </c>
      <c r="N2057">
        <v>0.64813120000000002</v>
      </c>
      <c r="O2057">
        <v>6.5825620000000001E-2</v>
      </c>
      <c r="P2057">
        <v>-0.55768644999999994</v>
      </c>
      <c r="Q2057">
        <v>-0.31625575</v>
      </c>
      <c r="R2057">
        <v>-0.82444744999999997</v>
      </c>
      <c r="S2057">
        <v>1.0848928000000001E-2</v>
      </c>
      <c r="T2057">
        <v>-0.66589480000000001</v>
      </c>
      <c r="U2057">
        <v>-0.53489953000000001</v>
      </c>
      <c r="V2057">
        <v>-0.71622260000000004</v>
      </c>
      <c r="W2057">
        <v>-7.6672630000000006E-2</v>
      </c>
      <c r="X2057">
        <v>-0.36285669999999998</v>
      </c>
      <c r="Y2057">
        <v>6.4805749999999995E-2</v>
      </c>
      <c r="Z2057">
        <v>-0.56837269999999995</v>
      </c>
      <c r="AA2057">
        <v>-0.60096632999999999</v>
      </c>
      <c r="AB2057">
        <v>-0.53296650000000001</v>
      </c>
      <c r="AC2057">
        <v>0.4085897</v>
      </c>
      <c r="AD2057">
        <v>-0.38352913</v>
      </c>
      <c r="AE2057">
        <v>-0.10422149</v>
      </c>
      <c r="AF2057">
        <v>0.60455214999999995</v>
      </c>
      <c r="AG2057">
        <v>0.19304660000000001</v>
      </c>
      <c r="AH2057">
        <v>0.7035593</v>
      </c>
      <c r="AI2057">
        <v>0.28229752000000002</v>
      </c>
      <c r="AJ2057">
        <v>-0.43860909999999997</v>
      </c>
      <c r="AK2057">
        <v>-0.10355818</v>
      </c>
      <c r="AL2057">
        <v>0.18133522999999999</v>
      </c>
      <c r="AM2057">
        <v>0.18369617999999999</v>
      </c>
      <c r="AN2057">
        <v>0.47129270000000001</v>
      </c>
      <c r="AO2057">
        <v>0.57267049999999997</v>
      </c>
      <c r="AP2057">
        <v>0.9752094</v>
      </c>
      <c r="AQ2057">
        <v>1.4454452</v>
      </c>
      <c r="AR2057">
        <v>0.93383269999999996</v>
      </c>
      <c r="AS2057">
        <v>1.5076107999999999</v>
      </c>
      <c r="AT2057">
        <v>-0.56707244999999995</v>
      </c>
      <c r="AU2057">
        <v>-0.59617849999999994</v>
      </c>
      <c r="AV2057">
        <v>0.75720330000000002</v>
      </c>
      <c r="AW2057">
        <v>1.5952305</v>
      </c>
      <c r="AX2057">
        <v>1.0071596</v>
      </c>
      <c r="AY2057">
        <v>1.1133717999999999</v>
      </c>
      <c r="AZ2057">
        <v>-1.3041219E-2</v>
      </c>
      <c r="BA2057">
        <v>0.1229466</v>
      </c>
      <c r="BB2057">
        <v>-0.34664803999999999</v>
      </c>
      <c r="BC2057">
        <v>-0.29987883999999998</v>
      </c>
      <c r="BD2057">
        <v>-1.5276977</v>
      </c>
      <c r="BE2057">
        <v>-1.5976537</v>
      </c>
      <c r="BF2057">
        <v>0.64779454000000003</v>
      </c>
      <c r="BG2057">
        <v>0.50916220000000001</v>
      </c>
      <c r="BH2057">
        <v>0.82920115999999999</v>
      </c>
      <c r="BI2057">
        <v>1.2294114</v>
      </c>
      <c r="BJ2057">
        <v>-0.8145867</v>
      </c>
      <c r="BK2057">
        <v>-0.51364714</v>
      </c>
      <c r="BL2057">
        <v>-0.58390224000000002</v>
      </c>
      <c r="BM2057">
        <v>-0.58594679999999999</v>
      </c>
      <c r="BN2057">
        <v>-0.66649323999999999</v>
      </c>
      <c r="BO2057">
        <v>-1.1291173999999999</v>
      </c>
      <c r="BP2057">
        <v>-0.69713530000000001</v>
      </c>
      <c r="BQ2057">
        <v>-0.14727813000000001</v>
      </c>
      <c r="BR2057">
        <v>-0.65583029999999998</v>
      </c>
      <c r="BS2057">
        <v>-0.45692630000000001</v>
      </c>
      <c r="BT2057">
        <v>2.0277634</v>
      </c>
      <c r="BU2057">
        <v>2.2620716000000001</v>
      </c>
      <c r="BV2057">
        <v>2.0701659000000001</v>
      </c>
      <c r="BW2057">
        <v>2.3528452</v>
      </c>
      <c r="BX2057">
        <v>-0.53582423999999995</v>
      </c>
      <c r="BY2057">
        <v>-0.56278340000000004</v>
      </c>
      <c r="BZ2057">
        <v>-2.9400243999999999E-2</v>
      </c>
      <c r="CA2057">
        <v>1.4681842000000001</v>
      </c>
      <c r="CB2057">
        <v>0.21649515999999999</v>
      </c>
      <c r="CC2057">
        <v>-0.38264619999999999</v>
      </c>
      <c r="CD2057">
        <v>2.775709</v>
      </c>
      <c r="CE2057">
        <v>2.5387857</v>
      </c>
      <c r="CF2057">
        <f t="shared" si="160"/>
        <v>2.225364594472262</v>
      </c>
      <c r="CG2057">
        <f t="shared" si="161"/>
        <v>2.3397175864340016</v>
      </c>
      <c r="CH2057">
        <f t="shared" si="162"/>
        <v>1.9751180611557082</v>
      </c>
      <c r="CI2057">
        <f t="shared" si="163"/>
        <v>2.121360866691703</v>
      </c>
      <c r="CJ2057" s="2">
        <f t="shared" si="164"/>
        <v>2.3575746088563543</v>
      </c>
      <c r="CK2057" cm="1">
        <f t="array" ref="CK2057">INDEX(CF2057:CJ2057, MATCH(MIN(ABS(CF2057:CJ2057 - CD2057)), ABS(CF2057:CJ2057 - CD2057), 0))</f>
        <v>2.3575746088563543</v>
      </c>
      <c r="CL2057">
        <f>Table1[[#This Row],[Closest]]-Table1[[#This Row],[Actual]]</f>
        <v>-0.4181343911436457</v>
      </c>
      <c r="CM2057">
        <f>ABS(Table1[[#This Row],[Error]])</f>
        <v>0.4181343911436457</v>
      </c>
      <c r="CN2057">
        <f>POWER(Table1[[#This Row],[Error]],2)</f>
        <v>0.17483636905706729</v>
      </c>
    </row>
    <row r="2058" spans="1:92" x14ac:dyDescent="0.25">
      <c r="A2058">
        <v>-7.5074390000000005E-2</v>
      </c>
      <c r="B2058">
        <v>1.8259202999999999</v>
      </c>
      <c r="C2058">
        <v>2.0523769999999999</v>
      </c>
      <c r="D2058">
        <v>2.1226780000000001</v>
      </c>
      <c r="E2058">
        <v>2.1682906000000002</v>
      </c>
      <c r="F2058">
        <v>0.51851636000000001</v>
      </c>
      <c r="G2058">
        <v>0.31942219999999999</v>
      </c>
      <c r="H2058">
        <v>-0.42007548</v>
      </c>
      <c r="I2058">
        <v>0.82348995999999997</v>
      </c>
      <c r="J2058">
        <v>-0.32071549999999999</v>
      </c>
      <c r="K2058">
        <v>-0.33293630000000002</v>
      </c>
      <c r="L2058">
        <v>-0.64620619999999995</v>
      </c>
      <c r="M2058">
        <v>-0.62636769999999997</v>
      </c>
      <c r="N2058">
        <v>-0.42343702999999999</v>
      </c>
      <c r="O2058">
        <v>-0.48859780000000003</v>
      </c>
      <c r="P2058">
        <v>0.20150446999999999</v>
      </c>
      <c r="Q2058">
        <v>0.56708705000000004</v>
      </c>
      <c r="R2058">
        <v>-0.83473730000000002</v>
      </c>
      <c r="S2058">
        <v>-0.39444253000000001</v>
      </c>
      <c r="T2058">
        <v>-0.95120459999999996</v>
      </c>
      <c r="U2058">
        <v>-0.99546783999999999</v>
      </c>
      <c r="V2058">
        <v>-0.67472790000000005</v>
      </c>
      <c r="W2058">
        <v>6.6721483999999998E-2</v>
      </c>
      <c r="X2058">
        <v>-3.1048599999999999E-2</v>
      </c>
      <c r="Y2058">
        <v>0.41462391999999998</v>
      </c>
      <c r="Z2058">
        <v>0.30889860000000002</v>
      </c>
      <c r="AA2058">
        <v>0.26487607000000002</v>
      </c>
      <c r="AB2058">
        <v>-1.5707781000000001</v>
      </c>
      <c r="AC2058">
        <v>-1.6393293E-2</v>
      </c>
      <c r="AD2058">
        <v>-1.6723113999999999</v>
      </c>
      <c r="AE2058">
        <v>-1.5058651000000001</v>
      </c>
      <c r="AF2058">
        <v>0.67076427000000005</v>
      </c>
      <c r="AG2058">
        <v>0.73427564000000001</v>
      </c>
      <c r="AH2058">
        <v>1.1664436</v>
      </c>
      <c r="AI2058">
        <v>1.0744365</v>
      </c>
      <c r="AJ2058">
        <v>0.83920234000000005</v>
      </c>
      <c r="AK2058">
        <v>1.1761526</v>
      </c>
      <c r="AL2058">
        <v>-0.86482555000000005</v>
      </c>
      <c r="AM2058">
        <v>-0.12142457</v>
      </c>
      <c r="AN2058">
        <v>-0.87324670000000004</v>
      </c>
      <c r="AO2058">
        <v>-0.81012857000000005</v>
      </c>
      <c r="AP2058">
        <v>0.54285649999999996</v>
      </c>
      <c r="AQ2058">
        <v>1.1232017999999999</v>
      </c>
      <c r="AR2058">
        <v>0.51685250000000005</v>
      </c>
      <c r="AS2058">
        <v>1.0099640000000001</v>
      </c>
      <c r="AT2058">
        <v>0.19427162000000001</v>
      </c>
      <c r="AU2058">
        <v>1.9027121000000001E-2</v>
      </c>
      <c r="AV2058">
        <v>0.69592509999999996</v>
      </c>
      <c r="AW2058">
        <v>1.1733450999999999</v>
      </c>
      <c r="AX2058">
        <v>0.76236325999999999</v>
      </c>
      <c r="AY2058">
        <v>1.1275052000000001</v>
      </c>
      <c r="AZ2058">
        <v>-0.5475873</v>
      </c>
      <c r="BA2058">
        <v>-0.16870711999999999</v>
      </c>
      <c r="BB2058">
        <v>-0.35321010000000003</v>
      </c>
      <c r="BC2058">
        <v>-4.1437920000000003E-2</v>
      </c>
      <c r="BD2058">
        <v>0.22369362000000001</v>
      </c>
      <c r="BE2058">
        <v>-0.37704613999999997</v>
      </c>
      <c r="BF2058">
        <v>-0.33652759999999998</v>
      </c>
      <c r="BG2058">
        <v>1.912823E-2</v>
      </c>
      <c r="BH2058">
        <v>-0.31594133000000002</v>
      </c>
      <c r="BI2058">
        <v>-0.22670040999999999</v>
      </c>
      <c r="BJ2058">
        <v>-1.1082776999999999</v>
      </c>
      <c r="BK2058">
        <v>-1.1486192</v>
      </c>
      <c r="BL2058">
        <v>-6.9520239999999997E-2</v>
      </c>
      <c r="BM2058">
        <v>-0.36826642999999998</v>
      </c>
      <c r="BN2058">
        <v>1.1682595</v>
      </c>
      <c r="BO2058">
        <v>1.9401075000000001</v>
      </c>
      <c r="BP2058">
        <v>-1.0736436</v>
      </c>
      <c r="BQ2058">
        <v>-1.1328121</v>
      </c>
      <c r="BR2058">
        <v>-1.1302072000000001</v>
      </c>
      <c r="BS2058">
        <v>-1.0475161</v>
      </c>
      <c r="BT2058">
        <v>0.99598299999999995</v>
      </c>
      <c r="BU2058">
        <v>1.4750787000000001</v>
      </c>
      <c r="BV2058">
        <v>1.0041332999999999</v>
      </c>
      <c r="BW2058">
        <v>1.4707106000000001</v>
      </c>
      <c r="BX2058">
        <v>0.15453865</v>
      </c>
      <c r="BY2058">
        <v>-8.2756410000000002E-3</v>
      </c>
      <c r="BZ2058">
        <v>0.77461606000000005</v>
      </c>
      <c r="CA2058">
        <v>1.309536</v>
      </c>
      <c r="CB2058">
        <v>0.51919115000000005</v>
      </c>
      <c r="CC2058">
        <v>0.91035949999999999</v>
      </c>
      <c r="CD2058">
        <v>1.4350845999999999</v>
      </c>
      <c r="CE2058">
        <v>1.5105447999999999</v>
      </c>
      <c r="CF2058" s="2">
        <f t="shared" si="160"/>
        <v>1.7875366927622129</v>
      </c>
      <c r="CG2058">
        <f t="shared" si="161"/>
        <v>2.0580260135581812</v>
      </c>
      <c r="CH2058">
        <f t="shared" si="162"/>
        <v>1.9399812545521153</v>
      </c>
      <c r="CI2058">
        <f t="shared" si="163"/>
        <v>1.9462412228681538</v>
      </c>
      <c r="CJ2058">
        <f t="shared" si="164"/>
        <v>1.9602235192906692</v>
      </c>
      <c r="CK2058" cm="1">
        <f t="array" ref="CK2058">INDEX(CF2058:CJ2058, MATCH(MIN(ABS(CF2058:CJ2058 - CD2058)), ABS(CF2058:CJ2058 - CD2058), 0))</f>
        <v>1.7875366927622129</v>
      </c>
      <c r="CL2058">
        <f>Table1[[#This Row],[Closest]]-Table1[[#This Row],[Actual]]</f>
        <v>0.35245209276221301</v>
      </c>
      <c r="CM2058">
        <f>ABS(Table1[[#This Row],[Error]])</f>
        <v>0.35245209276221301</v>
      </c>
      <c r="CN2058">
        <f>POWER(Table1[[#This Row],[Error]],2)</f>
        <v>0.1242224776924636</v>
      </c>
    </row>
    <row r="2059" spans="1:92" x14ac:dyDescent="0.25">
      <c r="A2059">
        <v>-7.5074390000000005E-2</v>
      </c>
      <c r="B2059">
        <v>8.7637809999999997E-2</v>
      </c>
      <c r="C2059">
        <v>-0.52103520000000003</v>
      </c>
      <c r="D2059">
        <v>-0.14316288999999999</v>
      </c>
      <c r="E2059">
        <v>-0.61007829999999996</v>
      </c>
      <c r="F2059">
        <v>3.8804449999999997E-2</v>
      </c>
      <c r="G2059">
        <v>0.72959490000000005</v>
      </c>
      <c r="H2059">
        <v>0.23648623999999999</v>
      </c>
      <c r="I2059">
        <v>-0.88514780000000004</v>
      </c>
      <c r="J2059">
        <v>0.44882348</v>
      </c>
      <c r="K2059">
        <v>0.44023982</v>
      </c>
      <c r="L2059">
        <v>4.3297919999999997E-2</v>
      </c>
      <c r="M2059">
        <v>0.8900207</v>
      </c>
      <c r="N2059">
        <v>-0.28353780000000001</v>
      </c>
      <c r="O2059">
        <v>0.79786840000000003</v>
      </c>
      <c r="P2059">
        <v>1.9489940000000001E-2</v>
      </c>
      <c r="Q2059">
        <v>-0.12774645000000001</v>
      </c>
      <c r="R2059">
        <v>0.77175819999999995</v>
      </c>
      <c r="S2059">
        <v>0.7610093</v>
      </c>
      <c r="T2059">
        <v>1.0008999999999999</v>
      </c>
      <c r="U2059">
        <v>0.98299669999999995</v>
      </c>
      <c r="V2059">
        <v>0.24645327</v>
      </c>
      <c r="W2059">
        <v>-0.7570424</v>
      </c>
      <c r="X2059">
        <v>-0.29655745999999999</v>
      </c>
      <c r="Y2059">
        <v>-0.89356433999999996</v>
      </c>
      <c r="Z2059">
        <v>-2.1343846E-2</v>
      </c>
      <c r="AA2059">
        <v>0.58462506999999997</v>
      </c>
      <c r="AB2059">
        <v>0.97927344000000005</v>
      </c>
      <c r="AC2059">
        <v>-1.1009097000000001</v>
      </c>
      <c r="AD2059">
        <v>1.0956595</v>
      </c>
      <c r="AE2059">
        <v>0.98172570000000003</v>
      </c>
      <c r="AF2059">
        <v>-0.43729279999999998</v>
      </c>
      <c r="AG2059">
        <v>-0.63406456</v>
      </c>
      <c r="AH2059">
        <v>-0.73322120000000002</v>
      </c>
      <c r="AI2059">
        <v>-0.76847520000000002</v>
      </c>
      <c r="AJ2059">
        <v>-0.10678984</v>
      </c>
      <c r="AK2059">
        <v>0.12933259999999999</v>
      </c>
      <c r="AL2059">
        <v>7.8325294000000004E-2</v>
      </c>
      <c r="AM2059">
        <v>-0.34888613000000002</v>
      </c>
      <c r="AN2059">
        <v>9.2387560000000007E-3</v>
      </c>
      <c r="AO2059">
        <v>0.31928630000000002</v>
      </c>
      <c r="AP2059">
        <v>0.19802871</v>
      </c>
      <c r="AQ2059">
        <v>0.5845013</v>
      </c>
      <c r="AR2059">
        <v>0.21735209</v>
      </c>
      <c r="AS2059">
        <v>0.63303920000000002</v>
      </c>
      <c r="AT2059">
        <v>0.27655506000000002</v>
      </c>
      <c r="AU2059">
        <v>0.17011534</v>
      </c>
      <c r="AV2059">
        <v>0.112931736</v>
      </c>
      <c r="AW2059">
        <v>0.53427150000000001</v>
      </c>
      <c r="AX2059">
        <v>0.10744838399999999</v>
      </c>
      <c r="AY2059">
        <v>7.4414869999999994E-2</v>
      </c>
      <c r="AZ2059">
        <v>-0.63856566000000003</v>
      </c>
      <c r="BA2059">
        <v>-0.62719643000000003</v>
      </c>
      <c r="BB2059">
        <v>-0.65334820000000005</v>
      </c>
      <c r="BC2059">
        <v>-0.67512839999999996</v>
      </c>
      <c r="BD2059">
        <v>1.6845832000000002E-2</v>
      </c>
      <c r="BE2059">
        <v>0.22891997</v>
      </c>
      <c r="BF2059">
        <v>-0.40345952000000002</v>
      </c>
      <c r="BG2059">
        <v>-0.46380665999999998</v>
      </c>
      <c r="BH2059">
        <v>-0.42952424</v>
      </c>
      <c r="BI2059">
        <v>-0.31782212999999998</v>
      </c>
      <c r="BJ2059">
        <v>0.50068646999999999</v>
      </c>
      <c r="BK2059">
        <v>0.33334163</v>
      </c>
      <c r="BL2059">
        <v>-0.65530460000000001</v>
      </c>
      <c r="BM2059">
        <v>-0.65629660000000001</v>
      </c>
      <c r="BN2059">
        <v>-1.2005205999999999</v>
      </c>
      <c r="BO2059">
        <v>-1.0589131000000001</v>
      </c>
      <c r="BP2059">
        <v>0.94741374</v>
      </c>
      <c r="BQ2059">
        <v>0.71404164999999997</v>
      </c>
      <c r="BR2059">
        <v>1.1621094999999999</v>
      </c>
      <c r="BS2059">
        <v>1.1102221999999999</v>
      </c>
      <c r="BT2059">
        <v>-0.90884244000000003</v>
      </c>
      <c r="BU2059">
        <v>-0.88830054000000003</v>
      </c>
      <c r="BV2059">
        <v>-0.807037</v>
      </c>
      <c r="BW2059">
        <v>-0.83240479999999994</v>
      </c>
      <c r="BX2059">
        <v>0.19088674</v>
      </c>
      <c r="BY2059">
        <v>0.42729636999999998</v>
      </c>
      <c r="BZ2059">
        <v>-0.83341659999999995</v>
      </c>
      <c r="CA2059">
        <v>-0.68546629999999997</v>
      </c>
      <c r="CB2059">
        <v>-0.83385759999999998</v>
      </c>
      <c r="CC2059">
        <v>-0.81758730000000002</v>
      </c>
      <c r="CD2059">
        <v>3.5263605</v>
      </c>
      <c r="CE2059">
        <v>4.0265035999999998</v>
      </c>
      <c r="CF2059">
        <f t="shared" si="160"/>
        <v>3.4615149229235915</v>
      </c>
      <c r="CG2059">
        <f t="shared" si="161"/>
        <v>3.4584806372246155</v>
      </c>
      <c r="CH2059" s="2">
        <f t="shared" si="162"/>
        <v>3.5128819849504356</v>
      </c>
      <c r="CI2059">
        <f t="shared" si="163"/>
        <v>3.4343169648720631</v>
      </c>
      <c r="CJ2059">
        <f t="shared" si="164"/>
        <v>3.6555556266228288</v>
      </c>
      <c r="CK2059" cm="1">
        <f t="array" ref="CK2059">INDEX(CF2059:CJ2059, MATCH(MIN(ABS(CF2059:CJ2059 - CD2059)), ABS(CF2059:CJ2059 - CD2059), 0))</f>
        <v>3.5128819849504356</v>
      </c>
      <c r="CL2059">
        <f>Table1[[#This Row],[Closest]]-Table1[[#This Row],[Actual]]</f>
        <v>-1.3478515049564432E-2</v>
      </c>
      <c r="CM2059">
        <f>ABS(Table1[[#This Row],[Error]])</f>
        <v>1.3478515049564432E-2</v>
      </c>
      <c r="CN2059">
        <f>POWER(Table1[[#This Row],[Error]],2)</f>
        <v>1.8167036794133488E-4</v>
      </c>
    </row>
    <row r="2060" spans="1:92" x14ac:dyDescent="0.25">
      <c r="A2060">
        <v>0.61782599999999999</v>
      </c>
      <c r="B2060">
        <v>-0.51481370000000004</v>
      </c>
      <c r="C2060">
        <v>-0.61674490000000004</v>
      </c>
      <c r="D2060">
        <v>-0.41052347</v>
      </c>
      <c r="E2060">
        <v>-0.62152819999999998</v>
      </c>
      <c r="F2060">
        <v>0.76779030000000004</v>
      </c>
      <c r="G2060">
        <v>0.61364894999999997</v>
      </c>
      <c r="H2060">
        <v>0.10988143</v>
      </c>
      <c r="I2060">
        <v>-0.43254166999999999</v>
      </c>
      <c r="J2060">
        <v>-0.21215937000000001</v>
      </c>
      <c r="K2060">
        <v>0.15350602999999999</v>
      </c>
      <c r="L2060">
        <v>0.20299359</v>
      </c>
      <c r="M2060">
        <v>0.85563093000000001</v>
      </c>
      <c r="N2060">
        <v>0.100974575</v>
      </c>
      <c r="O2060">
        <v>0.78491913999999996</v>
      </c>
      <c r="P2060">
        <v>0.66470629999999997</v>
      </c>
      <c r="Q2060">
        <v>1.6203024999999999E-2</v>
      </c>
      <c r="R2060">
        <v>0.77175819999999995</v>
      </c>
      <c r="S2060">
        <v>0.89065030000000001</v>
      </c>
      <c r="T2060">
        <v>0.58084583000000001</v>
      </c>
      <c r="U2060">
        <v>0.93493389999999998</v>
      </c>
      <c r="V2060">
        <v>0.23649455999999999</v>
      </c>
      <c r="W2060">
        <v>-0.6213535</v>
      </c>
      <c r="X2060">
        <v>-0.10471622999999999</v>
      </c>
      <c r="Y2060">
        <v>-0.82041929999999996</v>
      </c>
      <c r="Z2060">
        <v>0.63398600000000005</v>
      </c>
      <c r="AA2060">
        <v>0.57496100000000006</v>
      </c>
      <c r="AB2060">
        <v>0.97927344000000005</v>
      </c>
      <c r="AC2060">
        <v>-0.33492744000000002</v>
      </c>
      <c r="AD2060">
        <v>0.78119665000000005</v>
      </c>
      <c r="AE2060">
        <v>1.0827165999999999</v>
      </c>
      <c r="AF2060">
        <v>-0.40483891999999999</v>
      </c>
      <c r="AG2060">
        <v>-0.68888669999999996</v>
      </c>
      <c r="AH2060">
        <v>-0.64029104000000003</v>
      </c>
      <c r="AI2060">
        <v>-0.7669667</v>
      </c>
      <c r="AJ2060">
        <v>0.72042390000000001</v>
      </c>
      <c r="AK2060">
        <v>3.7185255E-2</v>
      </c>
      <c r="AL2060">
        <v>7.8325294000000004E-2</v>
      </c>
      <c r="AM2060">
        <v>-0.33382477999999999</v>
      </c>
      <c r="AN2060">
        <v>-0.12003793</v>
      </c>
      <c r="AO2060">
        <v>0.21276712</v>
      </c>
      <c r="AP2060">
        <v>-0.42049199999999998</v>
      </c>
      <c r="AQ2060">
        <v>0.46109176000000002</v>
      </c>
      <c r="AR2060">
        <v>-0.40565094000000002</v>
      </c>
      <c r="AS2060">
        <v>0.37632357999999999</v>
      </c>
      <c r="AT2060">
        <v>0.53654480000000004</v>
      </c>
      <c r="AU2060">
        <v>5.0141998E-2</v>
      </c>
      <c r="AV2060">
        <v>0.112931736</v>
      </c>
      <c r="AW2060">
        <v>0.52245014999999995</v>
      </c>
      <c r="AX2060">
        <v>0.26762672999999998</v>
      </c>
      <c r="AY2060">
        <v>0.28901204000000003</v>
      </c>
      <c r="AZ2060">
        <v>-0.44377270000000002</v>
      </c>
      <c r="BA2060">
        <v>-0.59017249999999999</v>
      </c>
      <c r="BB2060">
        <v>-0.49683686999999999</v>
      </c>
      <c r="BC2060">
        <v>-0.66463446999999998</v>
      </c>
      <c r="BD2060">
        <v>0.79191416999999997</v>
      </c>
      <c r="BE2060">
        <v>0.47639399999999998</v>
      </c>
      <c r="BF2060">
        <v>-0.36905986000000002</v>
      </c>
      <c r="BG2060">
        <v>-0.45356485000000002</v>
      </c>
      <c r="BH2060">
        <v>-0.38587054999999998</v>
      </c>
      <c r="BI2060">
        <v>-0.27918068000000001</v>
      </c>
      <c r="BJ2060">
        <v>0.34625985999999997</v>
      </c>
      <c r="BK2060">
        <v>0.37969900000000001</v>
      </c>
      <c r="BL2060">
        <v>-0.52280110000000002</v>
      </c>
      <c r="BM2060">
        <v>-0.65266069999999998</v>
      </c>
      <c r="BN2060">
        <v>-4.3989717999999997E-2</v>
      </c>
      <c r="BO2060">
        <v>-0.98954989999999998</v>
      </c>
      <c r="BP2060">
        <v>0.94741374</v>
      </c>
      <c r="BQ2060">
        <v>0.75195970000000001</v>
      </c>
      <c r="BR2060">
        <v>0.87449399999999999</v>
      </c>
      <c r="BS2060">
        <v>1.1227955999999999</v>
      </c>
      <c r="BT2060">
        <v>-0.76598049999999995</v>
      </c>
      <c r="BU2060">
        <v>-0.90204660000000003</v>
      </c>
      <c r="BV2060">
        <v>-0.67516005000000001</v>
      </c>
      <c r="BW2060">
        <v>-0.84413249999999995</v>
      </c>
      <c r="BX2060">
        <v>0.74874320000000005</v>
      </c>
      <c r="BY2060">
        <v>0.51666500000000004</v>
      </c>
      <c r="BZ2060">
        <v>-0.83341659999999995</v>
      </c>
      <c r="CA2060">
        <v>-0.46424720000000003</v>
      </c>
      <c r="CB2060">
        <v>-0.71665480000000004</v>
      </c>
      <c r="CC2060">
        <v>-0.86846215000000004</v>
      </c>
      <c r="CD2060">
        <v>2.9338570000000002</v>
      </c>
      <c r="CE2060">
        <v>4.0429269999999997</v>
      </c>
      <c r="CF2060">
        <f t="shared" si="160"/>
        <v>3.5999145842200595</v>
      </c>
      <c r="CG2060" s="2">
        <f t="shared" si="161"/>
        <v>3.558675810100361</v>
      </c>
      <c r="CH2060">
        <f t="shared" si="162"/>
        <v>3.6456841603265038</v>
      </c>
      <c r="CI2060">
        <f t="shared" si="163"/>
        <v>3.596047274249802</v>
      </c>
      <c r="CJ2060">
        <f t="shared" si="164"/>
        <v>3.811886063952886</v>
      </c>
      <c r="CK2060" cm="1">
        <f t="array" ref="CK2060">INDEX(CF2060:CJ2060, MATCH(MIN(ABS(CF2060:CJ2060 - CD2060)), ABS(CF2060:CJ2060 - CD2060), 0))</f>
        <v>3.558675810100361</v>
      </c>
      <c r="CL2060">
        <f>Table1[[#This Row],[Closest]]-Table1[[#This Row],[Actual]]</f>
        <v>0.62481881010036089</v>
      </c>
      <c r="CM2060">
        <f>ABS(Table1[[#This Row],[Error]])</f>
        <v>0.62481881010036089</v>
      </c>
      <c r="CN2060">
        <f>POWER(Table1[[#This Row],[Error]],2)</f>
        <v>0.39039854545523084</v>
      </c>
    </row>
    <row r="2061" spans="1:92" x14ac:dyDescent="0.25">
      <c r="A2061">
        <v>-7.5074390000000005E-2</v>
      </c>
      <c r="B2061">
        <v>-1.5686633999999999</v>
      </c>
      <c r="C2061">
        <v>-1.0062587000000001</v>
      </c>
      <c r="D2061">
        <v>-1.2648763999999999</v>
      </c>
      <c r="E2061">
        <v>-0.75337449999999995</v>
      </c>
      <c r="F2061">
        <v>-5.6477167000000002E-2</v>
      </c>
      <c r="G2061">
        <v>0.28806019999999999</v>
      </c>
      <c r="H2061">
        <v>-0.6977217</v>
      </c>
      <c r="I2061">
        <v>-0.5810109</v>
      </c>
      <c r="J2061">
        <v>-0.71305419999999997</v>
      </c>
      <c r="K2061">
        <v>-0.61266929999999997</v>
      </c>
      <c r="L2061">
        <v>2.0961204000000002</v>
      </c>
      <c r="M2061">
        <v>0.30339300000000002</v>
      </c>
      <c r="N2061">
        <v>1.704496</v>
      </c>
      <c r="O2061">
        <v>-2.3894117999999999E-2</v>
      </c>
      <c r="P2061">
        <v>1.401353E-2</v>
      </c>
      <c r="Q2061">
        <v>1.2127490000000001</v>
      </c>
      <c r="R2061">
        <v>1.0782014</v>
      </c>
      <c r="S2061">
        <v>-1.3980522</v>
      </c>
      <c r="T2061">
        <v>1.5232254000000001</v>
      </c>
      <c r="U2061">
        <v>1.2850887</v>
      </c>
      <c r="V2061">
        <v>-1.2598024999999999</v>
      </c>
      <c r="W2061">
        <v>9.8551503999999998E-2</v>
      </c>
      <c r="X2061">
        <v>-1.3507898</v>
      </c>
      <c r="Y2061">
        <v>-3.7627782999999998E-2</v>
      </c>
      <c r="Z2061">
        <v>-2.6603290000000002E-2</v>
      </c>
      <c r="AA2061">
        <v>0.21223083000000001</v>
      </c>
      <c r="AB2061">
        <v>0.16384995999999999</v>
      </c>
      <c r="AC2061">
        <v>-0.12416392</v>
      </c>
      <c r="AD2061">
        <v>0.63195829999999997</v>
      </c>
      <c r="AE2061">
        <v>0.50866573999999998</v>
      </c>
      <c r="AF2061">
        <v>-1.4825697</v>
      </c>
      <c r="AG2061">
        <v>-1.0779504</v>
      </c>
      <c r="AH2061">
        <v>-0.91488210000000003</v>
      </c>
      <c r="AI2061">
        <v>-0.76373950000000002</v>
      </c>
      <c r="AJ2061">
        <v>-1.9857172999999999</v>
      </c>
      <c r="AK2061">
        <v>-1.2332194000000001</v>
      </c>
      <c r="AL2061">
        <v>-0.52024049999999999</v>
      </c>
      <c r="AM2061">
        <v>-0.59003633</v>
      </c>
      <c r="AN2061">
        <v>-0.41886309999999999</v>
      </c>
      <c r="AO2061">
        <v>-0.44047566999999999</v>
      </c>
      <c r="AP2061">
        <v>1.3418808</v>
      </c>
      <c r="AQ2061">
        <v>0.49937007</v>
      </c>
      <c r="AR2061">
        <v>-0.10972945000000001</v>
      </c>
      <c r="AS2061">
        <v>-0.66406374999999995</v>
      </c>
      <c r="AT2061">
        <v>-0.92395000000000005</v>
      </c>
      <c r="AU2061">
        <v>0.121527284</v>
      </c>
      <c r="AV2061">
        <v>3.771747</v>
      </c>
      <c r="AW2061">
        <v>0.65437829999999997</v>
      </c>
      <c r="AX2061">
        <v>4.0865903000000001</v>
      </c>
      <c r="AY2061">
        <v>4.3102580000000001</v>
      </c>
      <c r="AZ2061">
        <v>-0.66651475000000004</v>
      </c>
      <c r="BA2061">
        <v>-0.52079153</v>
      </c>
      <c r="BB2061">
        <v>-0.72972316000000004</v>
      </c>
      <c r="BC2061">
        <v>-0.56063410000000002</v>
      </c>
      <c r="BD2061">
        <v>-0.95331730000000003</v>
      </c>
      <c r="BE2061">
        <v>-0.34935388000000001</v>
      </c>
      <c r="BF2061">
        <v>-2.2016272E-2</v>
      </c>
      <c r="BG2061">
        <v>-0.3065986</v>
      </c>
      <c r="BH2061">
        <v>-3.9225299999999996E-3</v>
      </c>
      <c r="BI2061">
        <v>4.0170360000000002E-2</v>
      </c>
      <c r="BJ2061">
        <v>-1.2637419999999999</v>
      </c>
      <c r="BK2061">
        <v>-0.70482219999999995</v>
      </c>
      <c r="BL2061">
        <v>-0.84927260000000004</v>
      </c>
      <c r="BM2061">
        <v>-0.64795020000000003</v>
      </c>
      <c r="BN2061">
        <v>-0.97756679999999996</v>
      </c>
      <c r="BO2061">
        <v>-0.63074355999999998</v>
      </c>
      <c r="BP2061">
        <v>-0.68960390000000005</v>
      </c>
      <c r="BQ2061">
        <v>-0.41301778</v>
      </c>
      <c r="BR2061">
        <v>-0.67085819999999996</v>
      </c>
      <c r="BS2061">
        <v>-0.52789160000000002</v>
      </c>
      <c r="BT2061">
        <v>4.3570284000000001E-2</v>
      </c>
      <c r="BU2061">
        <v>-8.9790105999999995E-2</v>
      </c>
      <c r="BV2061">
        <v>-0.26564064999999998</v>
      </c>
      <c r="BW2061">
        <v>-0.43919019999999998</v>
      </c>
      <c r="BX2061">
        <v>-7.0333720000000002E-2</v>
      </c>
      <c r="BY2061">
        <v>0.65055673999999997</v>
      </c>
      <c r="BZ2061">
        <v>1.5786324</v>
      </c>
      <c r="CA2061">
        <v>-0.67298100000000005</v>
      </c>
      <c r="CB2061">
        <v>1.3212708</v>
      </c>
      <c r="CC2061">
        <v>1.9149453999999999</v>
      </c>
      <c r="CD2061">
        <v>2.4849066999999998</v>
      </c>
      <c r="CE2061">
        <v>1.2241948</v>
      </c>
      <c r="CF2061" s="2">
        <f t="shared" si="160"/>
        <v>3.1951043875206167</v>
      </c>
      <c r="CG2061">
        <f t="shared" si="161"/>
        <v>3.5600842343109993</v>
      </c>
      <c r="CH2061">
        <f t="shared" si="162"/>
        <v>3.2794722640032004</v>
      </c>
      <c r="CI2061">
        <f t="shared" si="163"/>
        <v>3.6353423450677784</v>
      </c>
      <c r="CJ2061">
        <f t="shared" si="164"/>
        <v>3.6651203744826768</v>
      </c>
      <c r="CK2061" cm="1">
        <f t="array" ref="CK2061">INDEX(CF2061:CJ2061, MATCH(MIN(ABS(CF2061:CJ2061 - CD2061)), ABS(CF2061:CJ2061 - CD2061), 0))</f>
        <v>3.1951043875206167</v>
      </c>
      <c r="CL2061">
        <f>Table1[[#This Row],[Closest]]-Table1[[#This Row],[Actual]]</f>
        <v>0.71019768752061685</v>
      </c>
      <c r="CM2061">
        <f>ABS(Table1[[#This Row],[Error]])</f>
        <v>0.71019768752061685</v>
      </c>
      <c r="CN2061">
        <f>POWER(Table1[[#This Row],[Error]],2)</f>
        <v>0.50438075535963178</v>
      </c>
    </row>
    <row r="2062" spans="1:92" x14ac:dyDescent="0.25">
      <c r="A2062">
        <v>0.61782599999999999</v>
      </c>
      <c r="B2062">
        <v>-0.49569792000000001</v>
      </c>
      <c r="C2062">
        <v>-0.64906955</v>
      </c>
      <c r="D2062">
        <v>-0.39175644999999998</v>
      </c>
      <c r="E2062">
        <v>-0.64478329999999995</v>
      </c>
      <c r="F2062">
        <v>0.77638799999999997</v>
      </c>
      <c r="G2062">
        <v>0.62764980000000004</v>
      </c>
      <c r="H2062">
        <v>0.10988143</v>
      </c>
      <c r="I2062">
        <v>-0.45698317999999999</v>
      </c>
      <c r="J2062">
        <v>-0.22308779000000001</v>
      </c>
      <c r="K2062">
        <v>0.14192537999999999</v>
      </c>
      <c r="L2062">
        <v>0.15073162000000001</v>
      </c>
      <c r="M2062">
        <v>0.92225826</v>
      </c>
      <c r="N2062">
        <v>4.2927776000000001E-2</v>
      </c>
      <c r="O2062">
        <v>0.86553674999999997</v>
      </c>
      <c r="P2062">
        <v>0.66308445000000005</v>
      </c>
      <c r="Q2062">
        <v>-5.252772E-2</v>
      </c>
      <c r="R2062">
        <v>0.77175819999999995</v>
      </c>
      <c r="S2062">
        <v>0.97587466</v>
      </c>
      <c r="T2062">
        <v>0.58634799999999998</v>
      </c>
      <c r="U2062">
        <v>0.92920464000000003</v>
      </c>
      <c r="V2062">
        <v>0.16678354000000001</v>
      </c>
      <c r="W2062">
        <v>-0.69441295000000003</v>
      </c>
      <c r="X2062">
        <v>-0.16355526000000001</v>
      </c>
      <c r="Y2062">
        <v>-0.87027869999999996</v>
      </c>
      <c r="Z2062">
        <v>0.63015860000000001</v>
      </c>
      <c r="AA2062">
        <v>0.57747250000000006</v>
      </c>
      <c r="AB2062">
        <v>0.97927344000000005</v>
      </c>
      <c r="AC2062">
        <v>-0.36832187</v>
      </c>
      <c r="AD2062">
        <v>0.78961574999999995</v>
      </c>
      <c r="AE2062">
        <v>1.0692687000000001</v>
      </c>
      <c r="AF2062">
        <v>-0.33277227999999998</v>
      </c>
      <c r="AG2062">
        <v>-0.71603039999999996</v>
      </c>
      <c r="AH2062">
        <v>-0.63295590000000002</v>
      </c>
      <c r="AI2062">
        <v>-0.76910526000000001</v>
      </c>
      <c r="AJ2062">
        <v>0.69563059999999999</v>
      </c>
      <c r="AK2062">
        <v>5.2915047999999999E-2</v>
      </c>
      <c r="AL2062">
        <v>7.8325294000000004E-2</v>
      </c>
      <c r="AM2062">
        <v>-0.36010103999999998</v>
      </c>
      <c r="AN2062">
        <v>4.3045690000000003E-3</v>
      </c>
      <c r="AO2062">
        <v>0.20540796</v>
      </c>
      <c r="AP2062">
        <v>0.27585222999999998</v>
      </c>
      <c r="AQ2062">
        <v>0.50533910000000004</v>
      </c>
      <c r="AR2062">
        <v>0.26869926</v>
      </c>
      <c r="AS2062">
        <v>0.43872805999999998</v>
      </c>
      <c r="AT2062">
        <v>0.93443953999999996</v>
      </c>
      <c r="AU2062">
        <v>5.6097050000000002E-2</v>
      </c>
      <c r="AV2062">
        <v>0.112931736</v>
      </c>
      <c r="AW2062">
        <v>0.58122669999999999</v>
      </c>
      <c r="AX2062">
        <v>0.10820671</v>
      </c>
      <c r="AY2062">
        <v>0.25339835999999999</v>
      </c>
      <c r="AZ2062">
        <v>-0.38353384000000001</v>
      </c>
      <c r="BA2062">
        <v>-0.60022799999999998</v>
      </c>
      <c r="BB2062">
        <v>-0.47375142999999997</v>
      </c>
      <c r="BC2062">
        <v>-0.67044674999999998</v>
      </c>
      <c r="BD2062">
        <v>0.74609756000000005</v>
      </c>
      <c r="BE2062">
        <v>0.50850139999999999</v>
      </c>
      <c r="BF2062">
        <v>-0.20197572</v>
      </c>
      <c r="BG2062">
        <v>-0.46264452</v>
      </c>
      <c r="BH2062">
        <v>-0.29973283000000001</v>
      </c>
      <c r="BI2062">
        <v>-0.27805163999999999</v>
      </c>
      <c r="BJ2062">
        <v>0.40853566000000002</v>
      </c>
      <c r="BK2062">
        <v>0.31525819999999999</v>
      </c>
      <c r="BL2062">
        <v>-0.51265687000000004</v>
      </c>
      <c r="BM2062">
        <v>-0.65604525999999996</v>
      </c>
      <c r="BN2062">
        <v>3.2802860000000003E-2</v>
      </c>
      <c r="BO2062">
        <v>-0.98100710000000002</v>
      </c>
      <c r="BP2062">
        <v>0.94741374</v>
      </c>
      <c r="BQ2062">
        <v>0.68579555000000003</v>
      </c>
      <c r="BR2062">
        <v>0.86946654000000001</v>
      </c>
      <c r="BS2062">
        <v>1.0963646</v>
      </c>
      <c r="BT2062">
        <v>-0.95646304000000004</v>
      </c>
      <c r="BU2062">
        <v>-0.90738755000000004</v>
      </c>
      <c r="BV2062">
        <v>-0.84924345999999995</v>
      </c>
      <c r="BW2062">
        <v>-0.84866816</v>
      </c>
      <c r="BX2062">
        <v>0.76176995000000003</v>
      </c>
      <c r="BY2062">
        <v>0.45293948000000001</v>
      </c>
      <c r="BZ2062">
        <v>-0.83341659999999995</v>
      </c>
      <c r="CA2062">
        <v>-0.43066653999999999</v>
      </c>
      <c r="CB2062">
        <v>-0.90187496</v>
      </c>
      <c r="CC2062">
        <v>-0.89001819999999998</v>
      </c>
      <c r="CD2062">
        <v>4.4543470000000003</v>
      </c>
      <c r="CE2062">
        <v>4.4139074999999997</v>
      </c>
      <c r="CF2062">
        <f t="shared" si="160"/>
        <v>3.5922420002378868</v>
      </c>
      <c r="CG2062">
        <f t="shared" si="161"/>
        <v>3.4863727172521379</v>
      </c>
      <c r="CH2062">
        <f t="shared" si="162"/>
        <v>3.5977809534548131</v>
      </c>
      <c r="CI2062">
        <f t="shared" si="163"/>
        <v>3.4990174888493009</v>
      </c>
      <c r="CJ2062" s="2">
        <f t="shared" si="164"/>
        <v>3.8611719001209126</v>
      </c>
      <c r="CK2062" cm="1">
        <f t="array" ref="CK2062">INDEX(CF2062:CJ2062, MATCH(MIN(ABS(CF2062:CJ2062 - CD2062)), ABS(CF2062:CJ2062 - CD2062), 0))</f>
        <v>3.8611719001209126</v>
      </c>
      <c r="CL2062">
        <f>Table1[[#This Row],[Closest]]-Table1[[#This Row],[Actual]]</f>
        <v>-0.59317509987908767</v>
      </c>
      <c r="CM2062">
        <f>ABS(Table1[[#This Row],[Error]])</f>
        <v>0.59317509987908767</v>
      </c>
      <c r="CN2062">
        <f>POWER(Table1[[#This Row],[Error]],2)</f>
        <v>0.35185669911656564</v>
      </c>
    </row>
    <row r="2063" spans="1:92" x14ac:dyDescent="0.25">
      <c r="A2063">
        <v>2.0036266</v>
      </c>
      <c r="B2063">
        <v>-4.2672574999999997E-2</v>
      </c>
      <c r="C2063">
        <v>-0.76366750000000005</v>
      </c>
      <c r="D2063">
        <v>-0.73379695</v>
      </c>
      <c r="E2063">
        <v>-0.75755749999999999</v>
      </c>
      <c r="F2063">
        <v>0.95040190000000002</v>
      </c>
      <c r="G2063">
        <v>1.1839006000000001</v>
      </c>
      <c r="H2063">
        <v>1.4621947</v>
      </c>
      <c r="I2063">
        <v>-0.51607627</v>
      </c>
      <c r="J2063">
        <v>1.781755</v>
      </c>
      <c r="K2063">
        <v>0.3796233</v>
      </c>
      <c r="L2063">
        <v>1.6526027999999999</v>
      </c>
      <c r="M2063">
        <v>1.1340079000000001</v>
      </c>
      <c r="N2063">
        <v>1.5497832</v>
      </c>
      <c r="O2063">
        <v>1.1303920000000001</v>
      </c>
      <c r="P2063">
        <v>1.5325541</v>
      </c>
      <c r="Q2063">
        <v>0.32299787000000002</v>
      </c>
      <c r="R2063">
        <v>0.90649027000000004</v>
      </c>
      <c r="S2063">
        <v>1.0665183</v>
      </c>
      <c r="T2063">
        <v>0.98385023999999999</v>
      </c>
      <c r="U2063">
        <v>0.89123030000000003</v>
      </c>
      <c r="V2063">
        <v>-1.8591038</v>
      </c>
      <c r="W2063">
        <v>-1.0811299000000001</v>
      </c>
      <c r="X2063">
        <v>-1.8064990000000001</v>
      </c>
      <c r="Y2063">
        <v>-1.0751959</v>
      </c>
      <c r="Z2063">
        <v>1.4677145</v>
      </c>
      <c r="AA2063">
        <v>0.62951729999999995</v>
      </c>
      <c r="AB2063">
        <v>0.47519347000000001</v>
      </c>
      <c r="AC2063">
        <v>-8.7669893999999998E-2</v>
      </c>
      <c r="AD2063">
        <v>0.35846983999999998</v>
      </c>
      <c r="AE2063">
        <v>0.75635534999999998</v>
      </c>
      <c r="AF2063">
        <v>-0.29042244</v>
      </c>
      <c r="AG2063">
        <v>-0.90972019999999998</v>
      </c>
      <c r="AH2063">
        <v>-0.790188</v>
      </c>
      <c r="AI2063">
        <v>-0.77403920000000004</v>
      </c>
      <c r="AJ2063">
        <v>1.0454694</v>
      </c>
      <c r="AK2063">
        <v>1.7233328000000001</v>
      </c>
      <c r="AL2063">
        <v>0.78477174000000005</v>
      </c>
      <c r="AM2063">
        <v>-0.7930933</v>
      </c>
      <c r="AN2063">
        <v>0.86961484</v>
      </c>
      <c r="AO2063">
        <v>0.15874065000000001</v>
      </c>
      <c r="AP2063">
        <v>-0.24736147</v>
      </c>
      <c r="AQ2063">
        <v>0.33018140000000001</v>
      </c>
      <c r="AR2063">
        <v>-0.570743</v>
      </c>
      <c r="AS2063">
        <v>-0.28122443000000003</v>
      </c>
      <c r="AT2063">
        <v>1.3209009</v>
      </c>
      <c r="AU2063">
        <v>0.10779993</v>
      </c>
      <c r="AV2063">
        <v>0.48434535000000001</v>
      </c>
      <c r="AW2063">
        <v>0.69059729999999997</v>
      </c>
      <c r="AX2063">
        <v>0.58061949999999996</v>
      </c>
      <c r="AY2063">
        <v>0.71022099999999999</v>
      </c>
      <c r="AZ2063">
        <v>0.4486888</v>
      </c>
      <c r="BA2063">
        <v>-0.35092813</v>
      </c>
      <c r="BB2063">
        <v>-0.60798096999999995</v>
      </c>
      <c r="BC2063">
        <v>-0.67809920000000001</v>
      </c>
      <c r="BD2063">
        <v>-0.66207092999999995</v>
      </c>
      <c r="BE2063">
        <v>0.53270965999999997</v>
      </c>
      <c r="BF2063">
        <v>4.1127260000000003</v>
      </c>
      <c r="BG2063">
        <v>-0.25996091999999998</v>
      </c>
      <c r="BH2063">
        <v>3.1047595000000001</v>
      </c>
      <c r="BI2063">
        <v>2.038357</v>
      </c>
      <c r="BJ2063">
        <v>0.11055777999999999</v>
      </c>
      <c r="BK2063">
        <v>-0.43773111999999997</v>
      </c>
      <c r="BL2063">
        <v>-0.64110756000000002</v>
      </c>
      <c r="BM2063">
        <v>-0.66175589999999995</v>
      </c>
      <c r="BN2063">
        <v>1.2355693999999999</v>
      </c>
      <c r="BO2063">
        <v>1.1046197</v>
      </c>
      <c r="BP2063">
        <v>0.94741845000000002</v>
      </c>
      <c r="BQ2063">
        <v>-0.40515646</v>
      </c>
      <c r="BR2063">
        <v>0.56492779999999998</v>
      </c>
      <c r="BS2063">
        <v>0.44103384000000001</v>
      </c>
      <c r="BT2063">
        <v>-0.33059186000000002</v>
      </c>
      <c r="BU2063">
        <v>-0.81403720000000002</v>
      </c>
      <c r="BV2063">
        <v>-0.30904543000000001</v>
      </c>
      <c r="BW2063">
        <v>-0.78436910000000004</v>
      </c>
      <c r="BX2063">
        <v>1.5462503000000001</v>
      </c>
      <c r="BY2063">
        <v>1.0009376999999999</v>
      </c>
      <c r="BZ2063">
        <v>-2.9400243999999999E-2</v>
      </c>
      <c r="CA2063">
        <v>-0.40065610000000002</v>
      </c>
      <c r="CB2063">
        <v>-9.7627440000000003E-3</v>
      </c>
      <c r="CC2063">
        <v>-0.25839466</v>
      </c>
      <c r="CD2063">
        <v>4.3438052999999996</v>
      </c>
      <c r="CE2063">
        <v>3.9656020000000001</v>
      </c>
      <c r="CF2063" s="2">
        <f t="shared" si="160"/>
        <v>4.2311918027816553</v>
      </c>
      <c r="CG2063">
        <f t="shared" si="161"/>
        <v>3.9085354965263401</v>
      </c>
      <c r="CH2063">
        <f t="shared" si="162"/>
        <v>3.9495754006779116</v>
      </c>
      <c r="CI2063">
        <f t="shared" si="163"/>
        <v>3.8214055052980216</v>
      </c>
      <c r="CJ2063">
        <f t="shared" si="164"/>
        <v>4.1505596967243088</v>
      </c>
      <c r="CK2063" cm="1">
        <f t="array" ref="CK2063">INDEX(CF2063:CJ2063, MATCH(MIN(ABS(CF2063:CJ2063 - CD2063)), ABS(CF2063:CJ2063 - CD2063), 0))</f>
        <v>4.2311918027816553</v>
      </c>
      <c r="CL2063">
        <f>Table1[[#This Row],[Closest]]-Table1[[#This Row],[Actual]]</f>
        <v>-0.11261349721834435</v>
      </c>
      <c r="CM2063">
        <f>ABS(Table1[[#This Row],[Error]])</f>
        <v>0.11261349721834435</v>
      </c>
      <c r="CN2063">
        <f>POWER(Table1[[#This Row],[Error]],2)</f>
        <v>1.2681799755746051E-2</v>
      </c>
    </row>
    <row r="2064" spans="1:92" x14ac:dyDescent="0.25">
      <c r="A2064">
        <v>0.61782599999999999</v>
      </c>
      <c r="B2064">
        <v>0.26315525000000001</v>
      </c>
      <c r="C2064">
        <v>-0.45682373999999998</v>
      </c>
      <c r="D2064">
        <v>5.9039059999999997E-2</v>
      </c>
      <c r="E2064">
        <v>-0.57771176000000002</v>
      </c>
      <c r="F2064">
        <v>0.69915419999999995</v>
      </c>
      <c r="G2064">
        <v>1.0443475</v>
      </c>
      <c r="H2064">
        <v>0.76399713999999996</v>
      </c>
      <c r="I2064">
        <v>-0.68526659999999995</v>
      </c>
      <c r="J2064">
        <v>0.53830283999999995</v>
      </c>
      <c r="K2064">
        <v>0.58537585000000003</v>
      </c>
      <c r="L2064">
        <v>-0.30479183999999998</v>
      </c>
      <c r="M2064">
        <v>0.84618170000000004</v>
      </c>
      <c r="N2064">
        <v>-0.53160759999999996</v>
      </c>
      <c r="O2064">
        <v>0.77854734999999997</v>
      </c>
      <c r="P2064">
        <v>0.6299749</v>
      </c>
      <c r="Q2064">
        <v>0.11169153</v>
      </c>
      <c r="R2064">
        <v>0.77175819999999995</v>
      </c>
      <c r="S2064">
        <v>0.80992012999999996</v>
      </c>
      <c r="T2064">
        <v>0.7392917</v>
      </c>
      <c r="U2064">
        <v>0.92902879999999999</v>
      </c>
      <c r="V2064">
        <v>0.96348080000000003</v>
      </c>
      <c r="W2064">
        <v>-0.61946920000000005</v>
      </c>
      <c r="X2064">
        <v>0.41098866000000001</v>
      </c>
      <c r="Y2064">
        <v>-0.81425720000000001</v>
      </c>
      <c r="Z2064">
        <v>0.63209910000000002</v>
      </c>
      <c r="AA2064">
        <v>0.91151320000000002</v>
      </c>
      <c r="AB2064">
        <v>0.97927344000000005</v>
      </c>
      <c r="AC2064">
        <v>-0.67363430000000002</v>
      </c>
      <c r="AD2064">
        <v>0.97157126999999999</v>
      </c>
      <c r="AE2064">
        <v>1.0595311999999999</v>
      </c>
      <c r="AF2064">
        <v>-0.62410549999999998</v>
      </c>
      <c r="AG2064">
        <v>-0.63911264999999995</v>
      </c>
      <c r="AH2064">
        <v>-0.67925369999999996</v>
      </c>
      <c r="AI2064">
        <v>-0.76610385999999997</v>
      </c>
      <c r="AJ2064">
        <v>0.60478620000000005</v>
      </c>
      <c r="AK2064">
        <v>0.25763219999999998</v>
      </c>
      <c r="AL2064">
        <v>7.8325294000000004E-2</v>
      </c>
      <c r="AM2064">
        <v>-0.31407982000000001</v>
      </c>
      <c r="AN2064">
        <v>-0.17048595999999999</v>
      </c>
      <c r="AO2064">
        <v>0.28558581999999999</v>
      </c>
      <c r="AP2064">
        <v>-0.35013445999999998</v>
      </c>
      <c r="AQ2064">
        <v>0.50966173000000004</v>
      </c>
      <c r="AR2064">
        <v>-0.53604406000000004</v>
      </c>
      <c r="AS2064">
        <v>0.42388641999999999</v>
      </c>
      <c r="AT2064">
        <v>0.48955783000000003</v>
      </c>
      <c r="AU2064">
        <v>0.18859659000000001</v>
      </c>
      <c r="AV2064">
        <v>0.26476535000000001</v>
      </c>
      <c r="AW2064">
        <v>0.50419164000000005</v>
      </c>
      <c r="AX2064">
        <v>0.27969405000000003</v>
      </c>
      <c r="AY2064">
        <v>0.19550224999999999</v>
      </c>
      <c r="AZ2064">
        <v>-0.61208720000000005</v>
      </c>
      <c r="BA2064">
        <v>-0.60903910000000006</v>
      </c>
      <c r="BB2064">
        <v>-0.58449315999999996</v>
      </c>
      <c r="BC2064">
        <v>-0.66690623999999998</v>
      </c>
      <c r="BD2064">
        <v>0.78345089999999995</v>
      </c>
      <c r="BE2064">
        <v>0.53295815000000002</v>
      </c>
      <c r="BF2064">
        <v>-0.40345952000000002</v>
      </c>
      <c r="BG2064">
        <v>-0.45274067000000001</v>
      </c>
      <c r="BH2064">
        <v>-0.483433</v>
      </c>
      <c r="BI2064">
        <v>-0.31049943000000002</v>
      </c>
      <c r="BJ2064">
        <v>0.23208755</v>
      </c>
      <c r="BK2064">
        <v>0.47108802</v>
      </c>
      <c r="BL2064">
        <v>-0.52165010000000001</v>
      </c>
      <c r="BM2064">
        <v>-0.64884339999999996</v>
      </c>
      <c r="BN2064">
        <v>-0.15060893</v>
      </c>
      <c r="BO2064">
        <v>-0.74592380000000003</v>
      </c>
      <c r="BP2064">
        <v>0.94741374</v>
      </c>
      <c r="BQ2064">
        <v>0.80168503999999996</v>
      </c>
      <c r="BR2064">
        <v>0.88156009999999996</v>
      </c>
      <c r="BS2064">
        <v>1.1284380000000001</v>
      </c>
      <c r="BT2064">
        <v>-0.95646304000000004</v>
      </c>
      <c r="BU2064">
        <v>-0.90500510000000001</v>
      </c>
      <c r="BV2064">
        <v>-0.84924345999999995</v>
      </c>
      <c r="BW2064">
        <v>-0.84664636999999998</v>
      </c>
      <c r="BX2064">
        <v>0.76176995000000003</v>
      </c>
      <c r="BY2064">
        <v>0.65495526999999998</v>
      </c>
      <c r="BZ2064">
        <v>-0.83341659999999995</v>
      </c>
      <c r="CA2064">
        <v>-0.52269750000000004</v>
      </c>
      <c r="CB2064">
        <v>-0.90187496</v>
      </c>
      <c r="CC2064">
        <v>-0.88026536</v>
      </c>
      <c r="CD2064">
        <v>2.3978953000000001</v>
      </c>
      <c r="CE2064">
        <v>4.049798</v>
      </c>
      <c r="CF2064">
        <f t="shared" si="160"/>
        <v>3.6320996134136281</v>
      </c>
      <c r="CG2064" s="2">
        <f t="shared" si="161"/>
        <v>3.5692948276019205</v>
      </c>
      <c r="CH2064">
        <f t="shared" si="162"/>
        <v>3.7354957929041532</v>
      </c>
      <c r="CI2064">
        <f t="shared" si="163"/>
        <v>3.636121537934156</v>
      </c>
      <c r="CJ2064">
        <f t="shared" si="164"/>
        <v>3.9020595336343105</v>
      </c>
      <c r="CK2064" cm="1">
        <f t="array" ref="CK2064">INDEX(CF2064:CJ2064, MATCH(MIN(ABS(CF2064:CJ2064 - CD2064)), ABS(CF2064:CJ2064 - CD2064), 0))</f>
        <v>3.5692948276019205</v>
      </c>
      <c r="CL2064">
        <f>Table1[[#This Row],[Closest]]-Table1[[#This Row],[Actual]]</f>
        <v>1.1713995276019205</v>
      </c>
      <c r="CM2064">
        <f>ABS(Table1[[#This Row],[Error]])</f>
        <v>1.1713995276019205</v>
      </c>
      <c r="CN2064">
        <f>POWER(Table1[[#This Row],[Error]],2)</f>
        <v>1.3721768532660024</v>
      </c>
    </row>
    <row r="2065" spans="1:92" x14ac:dyDescent="0.25">
      <c r="A2065">
        <v>1.3107263</v>
      </c>
      <c r="B2065">
        <v>1.0975410000000001</v>
      </c>
      <c r="C2065">
        <v>1.2526158999999999</v>
      </c>
      <c r="D2065">
        <v>0.59727799999999998</v>
      </c>
      <c r="E2065">
        <v>0.74047154000000004</v>
      </c>
      <c r="F2065">
        <v>1.1606425</v>
      </c>
      <c r="G2065">
        <v>0.93517243999999999</v>
      </c>
      <c r="H2065">
        <v>1.4217635</v>
      </c>
      <c r="I2065">
        <v>0.72344330000000001</v>
      </c>
      <c r="J2065">
        <v>1.3735058</v>
      </c>
      <c r="K2065">
        <v>1.5483096999999999</v>
      </c>
      <c r="L2065">
        <v>-9.3347706000000003E-2</v>
      </c>
      <c r="M2065">
        <v>-0.75911033000000006</v>
      </c>
      <c r="N2065">
        <v>-0.14607526000000001</v>
      </c>
      <c r="O2065">
        <v>-0.88767929999999995</v>
      </c>
      <c r="P2065">
        <v>1.1562566000000001</v>
      </c>
      <c r="Q2065">
        <v>2.1254032</v>
      </c>
      <c r="R2065">
        <v>0.64763740000000003</v>
      </c>
      <c r="S2065">
        <v>-1.3381909999999999</v>
      </c>
      <c r="T2065">
        <v>0.40205875000000002</v>
      </c>
      <c r="U2065">
        <v>0.27795586</v>
      </c>
      <c r="V2065">
        <v>-0.36766753000000002</v>
      </c>
      <c r="W2065">
        <v>0.59296554000000001</v>
      </c>
      <c r="X2065">
        <v>-0.35251427000000002</v>
      </c>
      <c r="Y2065">
        <v>0.44985639999999999</v>
      </c>
      <c r="Z2065">
        <v>1.1983897999999999</v>
      </c>
      <c r="AA2065">
        <v>1.0423728000000001</v>
      </c>
      <c r="AB2065">
        <v>0.47519347000000001</v>
      </c>
      <c r="AC2065">
        <v>-2.9286415999999999E-2</v>
      </c>
      <c r="AD2065">
        <v>9.4724160000000002E-2</v>
      </c>
      <c r="AE2065">
        <v>0.15554357999999999</v>
      </c>
      <c r="AF2065">
        <v>0.12233223999999999</v>
      </c>
      <c r="AG2065">
        <v>0.21010453000000001</v>
      </c>
      <c r="AH2065">
        <v>-0.48235630000000002</v>
      </c>
      <c r="AI2065">
        <v>-0.40471615999999999</v>
      </c>
      <c r="AJ2065">
        <v>1.3074356</v>
      </c>
      <c r="AK2065">
        <v>1.7254080000000001</v>
      </c>
      <c r="AL2065">
        <v>0.66006889999999996</v>
      </c>
      <c r="AM2065">
        <v>-0.12593578</v>
      </c>
      <c r="AN2065">
        <v>0.37438670000000002</v>
      </c>
      <c r="AO2065">
        <v>0.44290350000000001</v>
      </c>
      <c r="AP2065">
        <v>-8.0936809999999998E-2</v>
      </c>
      <c r="AQ2065">
        <v>-0.52104306</v>
      </c>
      <c r="AR2065">
        <v>-9.9366609999999994E-2</v>
      </c>
      <c r="AS2065">
        <v>-0.83218837000000001</v>
      </c>
      <c r="AT2065">
        <v>1.4083166</v>
      </c>
      <c r="AU2065">
        <v>2.2490559999999999</v>
      </c>
      <c r="AV2065">
        <v>0.26476535000000001</v>
      </c>
      <c r="AW2065">
        <v>-1.2697369000000001</v>
      </c>
      <c r="AX2065">
        <v>-4.6517216E-2</v>
      </c>
      <c r="AY2065">
        <v>0.31151607999999997</v>
      </c>
      <c r="AZ2065">
        <v>-0.6288359</v>
      </c>
      <c r="BA2065">
        <v>-0.41097608000000002</v>
      </c>
      <c r="BB2065">
        <v>-0.56880724000000005</v>
      </c>
      <c r="BC2065">
        <v>-0.39840508000000002</v>
      </c>
      <c r="BD2065">
        <v>1.2732924999999999</v>
      </c>
      <c r="BE2065">
        <v>1.2684693</v>
      </c>
      <c r="BF2065">
        <v>-0.40345952000000002</v>
      </c>
      <c r="BG2065">
        <v>-0.46702808000000001</v>
      </c>
      <c r="BH2065">
        <v>-0.47703449999999997</v>
      </c>
      <c r="BI2065">
        <v>-0.48293048</v>
      </c>
      <c r="BJ2065">
        <v>-0.19781151</v>
      </c>
      <c r="BK2065">
        <v>-2.2336200000000001E-4</v>
      </c>
      <c r="BL2065">
        <v>-0.56845254000000001</v>
      </c>
      <c r="BM2065">
        <v>-0.43367559999999999</v>
      </c>
      <c r="BN2065">
        <v>-6.3417879999999996E-2</v>
      </c>
      <c r="BO2065">
        <v>0.36822804999999997</v>
      </c>
      <c r="BP2065">
        <v>0.94741374</v>
      </c>
      <c r="BQ2065">
        <v>0.1135231</v>
      </c>
      <c r="BR2065">
        <v>0.73953559999999996</v>
      </c>
      <c r="BS2065">
        <v>0.74345050000000001</v>
      </c>
      <c r="BT2065">
        <v>-0.19453289000000001</v>
      </c>
      <c r="BU2065">
        <v>-0.13562046999999999</v>
      </c>
      <c r="BV2065">
        <v>-0.25137994000000002</v>
      </c>
      <c r="BW2065">
        <v>-0.26882422</v>
      </c>
      <c r="BX2065">
        <v>1.0834557</v>
      </c>
      <c r="BY2065">
        <v>1.3158436</v>
      </c>
      <c r="BZ2065">
        <v>0.77461606000000005</v>
      </c>
      <c r="CA2065">
        <v>-0.3611338</v>
      </c>
      <c r="CB2065">
        <v>0.65306324000000004</v>
      </c>
      <c r="CC2065">
        <v>1.4066985999999999</v>
      </c>
      <c r="CD2065">
        <v>3.5779478999999998</v>
      </c>
      <c r="CE2065">
        <v>3.4750211000000002</v>
      </c>
      <c r="CF2065">
        <f t="shared" si="160"/>
        <v>3.6742076948216136</v>
      </c>
      <c r="CG2065">
        <f t="shared" si="161"/>
        <v>3.5196389282696345</v>
      </c>
      <c r="CH2065">
        <f t="shared" si="162"/>
        <v>3.7416841433123693</v>
      </c>
      <c r="CI2065">
        <f t="shared" si="163"/>
        <v>3.3578915895894772</v>
      </c>
      <c r="CJ2065" s="2">
        <f t="shared" si="164"/>
        <v>3.5595942458980367</v>
      </c>
      <c r="CK2065" cm="1">
        <f t="array" ref="CK2065">INDEX(CF2065:CJ2065, MATCH(MIN(ABS(CF2065:CJ2065 - CD2065)), ABS(CF2065:CJ2065 - CD2065), 0))</f>
        <v>3.5595942458980367</v>
      </c>
      <c r="CL2065">
        <f>Table1[[#This Row],[Closest]]-Table1[[#This Row],[Actual]]</f>
        <v>-1.8353654101963102E-2</v>
      </c>
      <c r="CM2065">
        <f>ABS(Table1[[#This Row],[Error]])</f>
        <v>1.8353654101963102E-2</v>
      </c>
      <c r="CN2065">
        <f>POWER(Table1[[#This Row],[Error]],2)</f>
        <v>3.36856618894507E-4</v>
      </c>
    </row>
    <row r="2066" spans="1:92" x14ac:dyDescent="0.25">
      <c r="A2066">
        <v>-7.5074390000000005E-2</v>
      </c>
      <c r="B2066">
        <v>2.1312254999999999E-2</v>
      </c>
      <c r="C2066">
        <v>0.27297737999999999</v>
      </c>
      <c r="D2066">
        <v>-1.0458706999999999E-2</v>
      </c>
      <c r="E2066">
        <v>6.9180489999999999E-3</v>
      </c>
      <c r="F2066">
        <v>1.6116901999999999E-2</v>
      </c>
      <c r="G2066">
        <v>-0.33653223999999998</v>
      </c>
      <c r="H2066">
        <v>0.82070655000000003</v>
      </c>
      <c r="I2066">
        <v>0.63709590000000005</v>
      </c>
      <c r="J2066">
        <v>0.85609100000000005</v>
      </c>
      <c r="K2066">
        <v>1.445022</v>
      </c>
      <c r="L2066">
        <v>1.2579891999999999</v>
      </c>
      <c r="M2066">
        <v>0.45933864000000002</v>
      </c>
      <c r="N2066">
        <v>1.7534784999999999</v>
      </c>
      <c r="O2066">
        <v>0.83137970000000005</v>
      </c>
      <c r="P2066">
        <v>0.2186439</v>
      </c>
      <c r="Q2066">
        <v>0.22142071999999999</v>
      </c>
      <c r="R2066">
        <v>-1.0180244000000001</v>
      </c>
      <c r="S2066">
        <v>0.13358434</v>
      </c>
      <c r="T2066">
        <v>-1.1222808</v>
      </c>
      <c r="U2066">
        <v>-1.1123196</v>
      </c>
      <c r="V2066">
        <v>-0.97348939999999995</v>
      </c>
      <c r="W2066">
        <v>-0.4584143</v>
      </c>
      <c r="X2066">
        <v>-0.47777426000000001</v>
      </c>
      <c r="Y2066">
        <v>-0.17153177999999999</v>
      </c>
      <c r="Z2066">
        <v>0.23898401999999999</v>
      </c>
      <c r="AA2066">
        <v>3.9983577999999999E-2</v>
      </c>
      <c r="AB2066">
        <v>-0.68122530000000003</v>
      </c>
      <c r="AC2066">
        <v>-0.26059923000000002</v>
      </c>
      <c r="AD2066">
        <v>-0.79308350000000005</v>
      </c>
      <c r="AE2066">
        <v>-0.42004928000000002</v>
      </c>
      <c r="AF2066">
        <v>1.4043247000000001</v>
      </c>
      <c r="AG2066">
        <v>1.0614077</v>
      </c>
      <c r="AH2066">
        <v>1.0194623</v>
      </c>
      <c r="AI2066">
        <v>0.41929444999999999</v>
      </c>
      <c r="AJ2066">
        <v>0.118980505</v>
      </c>
      <c r="AK2066">
        <v>-3.0403916E-2</v>
      </c>
      <c r="AL2066">
        <v>2.9238407999999998</v>
      </c>
      <c r="AM2066">
        <v>1.2723244</v>
      </c>
      <c r="AN2066">
        <v>2.5158668</v>
      </c>
      <c r="AO2066">
        <v>3.5285446999999999</v>
      </c>
      <c r="AP2066">
        <v>1.5181361</v>
      </c>
      <c r="AQ2066">
        <v>2.3448145</v>
      </c>
      <c r="AR2066">
        <v>-0.20458580000000001</v>
      </c>
      <c r="AS2066">
        <v>1.8335537</v>
      </c>
      <c r="AT2066">
        <v>7.3297550000000003E-2</v>
      </c>
      <c r="AU2066">
        <v>1.8738199000000001E-2</v>
      </c>
      <c r="AV2066">
        <v>1.354665</v>
      </c>
      <c r="AW2066">
        <v>1.9451025</v>
      </c>
      <c r="AX2066">
        <v>1.1470056</v>
      </c>
      <c r="AY2066">
        <v>0.36109303999999998</v>
      </c>
      <c r="AZ2066">
        <v>-0.20099238</v>
      </c>
      <c r="BA2066">
        <v>-0.27679595000000001</v>
      </c>
      <c r="BB2066">
        <v>-0.20362237</v>
      </c>
      <c r="BC2066">
        <v>-0.40649486000000001</v>
      </c>
      <c r="BD2066">
        <v>3.6907229999999999E-3</v>
      </c>
      <c r="BE2066">
        <v>-0.23478076000000001</v>
      </c>
      <c r="BF2066">
        <v>0.15637060999999999</v>
      </c>
      <c r="BG2066">
        <v>-0.111249454</v>
      </c>
      <c r="BH2066">
        <v>8.0587320000000004E-2</v>
      </c>
      <c r="BI2066">
        <v>0.40564751999999998</v>
      </c>
      <c r="BJ2066">
        <v>2.0263038</v>
      </c>
      <c r="BK2066">
        <v>1.6954158E-2</v>
      </c>
      <c r="BL2066">
        <v>0.14410319999999999</v>
      </c>
      <c r="BM2066">
        <v>-0.59173715000000005</v>
      </c>
      <c r="BN2066">
        <v>0.69120250000000005</v>
      </c>
      <c r="BO2066">
        <v>1.2521572000000001</v>
      </c>
      <c r="BP2066">
        <v>0.94629030000000003</v>
      </c>
      <c r="BQ2066">
        <v>-0.44494351999999998</v>
      </c>
      <c r="BR2066">
        <v>0.78193170000000001</v>
      </c>
      <c r="BS2066">
        <v>0.29904222000000003</v>
      </c>
      <c r="BT2066">
        <v>0.75787979999999999</v>
      </c>
      <c r="BU2066">
        <v>1.8956468</v>
      </c>
      <c r="BV2066">
        <v>0.38136625000000002</v>
      </c>
      <c r="BW2066">
        <v>1.7496647000000001</v>
      </c>
      <c r="BX2066">
        <v>-9.6627764000000005E-2</v>
      </c>
      <c r="BY2066">
        <v>-0.54004735000000004</v>
      </c>
      <c r="BZ2066">
        <v>1.5786324</v>
      </c>
      <c r="CA2066">
        <v>1.8408230000000001</v>
      </c>
      <c r="CB2066">
        <v>2.394666</v>
      </c>
      <c r="CC2066">
        <v>1.5886526999999999</v>
      </c>
      <c r="CD2066">
        <v>1.2267123</v>
      </c>
      <c r="CE2066">
        <v>1.0278206000000001</v>
      </c>
      <c r="CF2066">
        <f t="shared" si="160"/>
        <v>2.0516243840471335</v>
      </c>
      <c r="CG2066">
        <f t="shared" si="161"/>
        <v>2.6327756145232959</v>
      </c>
      <c r="CH2066">
        <f t="shared" si="162"/>
        <v>2.313538987772259</v>
      </c>
      <c r="CI2066">
        <f t="shared" si="163"/>
        <v>2.1366775685834196</v>
      </c>
      <c r="CJ2066" s="2">
        <f t="shared" si="164"/>
        <v>1.3913383111196103</v>
      </c>
      <c r="CK2066" cm="1">
        <f t="array" ref="CK2066">INDEX(CF2066:CJ2066, MATCH(MIN(ABS(CF2066:CJ2066 - CD2066)), ABS(CF2066:CJ2066 - CD2066), 0))</f>
        <v>1.3913383111196103</v>
      </c>
      <c r="CL2066">
        <f>Table1[[#This Row],[Closest]]-Table1[[#This Row],[Actual]]</f>
        <v>0.16462601111961028</v>
      </c>
      <c r="CM2066">
        <f>ABS(Table1[[#This Row],[Error]])</f>
        <v>0.16462601111961028</v>
      </c>
      <c r="CN2066">
        <f>POWER(Table1[[#This Row],[Error]],2)</f>
        <v>2.7101723537154048E-2</v>
      </c>
    </row>
    <row r="2067" spans="1:92" x14ac:dyDescent="0.25">
      <c r="A2067">
        <v>1.3107263</v>
      </c>
      <c r="B2067">
        <v>0.51704850000000002</v>
      </c>
      <c r="C2067">
        <v>-0.5255938</v>
      </c>
      <c r="D2067">
        <v>0.32901775999999999</v>
      </c>
      <c r="E2067">
        <v>-0.61186224</v>
      </c>
      <c r="F2067">
        <v>1.2823131999999999</v>
      </c>
      <c r="G2067">
        <v>1.3629678000000001</v>
      </c>
      <c r="H2067">
        <v>0.76399713999999996</v>
      </c>
      <c r="I2067">
        <v>-0.64017736999999997</v>
      </c>
      <c r="J2067">
        <v>0.43697634000000002</v>
      </c>
      <c r="K2067">
        <v>0.46644214000000001</v>
      </c>
      <c r="L2067">
        <v>-0.71543239999999997</v>
      </c>
      <c r="M2067">
        <v>0.90109044000000005</v>
      </c>
      <c r="N2067">
        <v>-0.93353730000000001</v>
      </c>
      <c r="O2067">
        <v>0.82684994000000001</v>
      </c>
      <c r="P2067">
        <v>1.1106837000000001</v>
      </c>
      <c r="Q2067">
        <v>8.0549410000000002E-2</v>
      </c>
      <c r="R2067">
        <v>0.77175819999999995</v>
      </c>
      <c r="S2067">
        <v>0.92963090000000004</v>
      </c>
      <c r="T2067">
        <v>0.61118364000000003</v>
      </c>
      <c r="U2067">
        <v>0.95523524000000004</v>
      </c>
      <c r="V2067">
        <v>1.5410862999999999</v>
      </c>
      <c r="W2067">
        <v>-0.66014969999999995</v>
      </c>
      <c r="X2067">
        <v>0.98355000000000004</v>
      </c>
      <c r="Y2067">
        <v>-0.85841495000000001</v>
      </c>
      <c r="Z2067">
        <v>1.1543025</v>
      </c>
      <c r="AA2067">
        <v>1.123424</v>
      </c>
      <c r="AB2067">
        <v>0.97927344000000005</v>
      </c>
      <c r="AC2067">
        <v>-0.65293186999999997</v>
      </c>
      <c r="AD2067">
        <v>0.90151400000000004</v>
      </c>
      <c r="AE2067">
        <v>1.1180848999999999</v>
      </c>
      <c r="AF2067">
        <v>-0.49018782</v>
      </c>
      <c r="AG2067">
        <v>-0.67067779999999999</v>
      </c>
      <c r="AH2067">
        <v>-0.58183759999999995</v>
      </c>
      <c r="AI2067">
        <v>-0.76865269999999997</v>
      </c>
      <c r="AJ2067">
        <v>1.3191596000000001</v>
      </c>
      <c r="AK2067">
        <v>0.58567250000000004</v>
      </c>
      <c r="AL2067">
        <v>7.8325294000000004E-2</v>
      </c>
      <c r="AM2067">
        <v>-0.3451092</v>
      </c>
      <c r="AN2067">
        <v>-0.25753890000000002</v>
      </c>
      <c r="AO2067">
        <v>0.27491173000000002</v>
      </c>
      <c r="AP2067">
        <v>-0.44459530000000003</v>
      </c>
      <c r="AQ2067">
        <v>0.54786575000000004</v>
      </c>
      <c r="AR2067">
        <v>-0.47170820000000002</v>
      </c>
      <c r="AS2067">
        <v>0.49074469999999998</v>
      </c>
      <c r="AT2067">
        <v>1.1511962</v>
      </c>
      <c r="AU2067">
        <v>0.20912042</v>
      </c>
      <c r="AV2067">
        <v>0.26476535000000001</v>
      </c>
      <c r="AW2067">
        <v>0.58946573999999996</v>
      </c>
      <c r="AX2067">
        <v>7.5313199999999997E-2</v>
      </c>
      <c r="AY2067">
        <v>0.16622959000000001</v>
      </c>
      <c r="AZ2067">
        <v>-0.61953429999999998</v>
      </c>
      <c r="BA2067">
        <v>-0.62321514</v>
      </c>
      <c r="BB2067">
        <v>-0.54925159999999995</v>
      </c>
      <c r="BC2067">
        <v>-0.67389416999999996</v>
      </c>
      <c r="BD2067">
        <v>1.3593128999999999</v>
      </c>
      <c r="BE2067">
        <v>0.68703466999999996</v>
      </c>
      <c r="BF2067">
        <v>-0.40345952000000002</v>
      </c>
      <c r="BG2067">
        <v>-0.46260585999999998</v>
      </c>
      <c r="BH2067">
        <v>-0.52432319999999999</v>
      </c>
      <c r="BI2067">
        <v>-0.31499326</v>
      </c>
      <c r="BJ2067">
        <v>-0.13726559999999999</v>
      </c>
      <c r="BK2067">
        <v>0.36725799999999997</v>
      </c>
      <c r="BL2067">
        <v>-0.51746760000000003</v>
      </c>
      <c r="BM2067">
        <v>-0.65474904</v>
      </c>
      <c r="BN2067">
        <v>0.16240737999999999</v>
      </c>
      <c r="BO2067">
        <v>-0.84058120000000003</v>
      </c>
      <c r="BP2067">
        <v>0.94741374</v>
      </c>
      <c r="BQ2067">
        <v>0.72355217000000005</v>
      </c>
      <c r="BR2067">
        <v>0.72232764999999999</v>
      </c>
      <c r="BS2067">
        <v>1.1068593</v>
      </c>
      <c r="BT2067">
        <v>-0.67073923000000002</v>
      </c>
      <c r="BU2067">
        <v>-0.87499404000000003</v>
      </c>
      <c r="BV2067">
        <v>-0.62792194000000001</v>
      </c>
      <c r="BW2067">
        <v>-0.8290537</v>
      </c>
      <c r="BX2067">
        <v>1.1541219</v>
      </c>
      <c r="BY2067">
        <v>0.84044414999999995</v>
      </c>
      <c r="BZ2067">
        <v>-2.9400243999999999E-2</v>
      </c>
      <c r="CA2067">
        <v>-0.47070109999999998</v>
      </c>
      <c r="CB2067">
        <v>-0.15240100000000001</v>
      </c>
      <c r="CC2067">
        <v>-0.54622979999999999</v>
      </c>
      <c r="CD2067">
        <v>3.4339871</v>
      </c>
      <c r="CE2067">
        <v>3.4397549999999999</v>
      </c>
      <c r="CF2067">
        <f t="shared" si="160"/>
        <v>3.7734942437948349</v>
      </c>
      <c r="CG2067" s="2">
        <f t="shared" si="161"/>
        <v>3.56948280419441</v>
      </c>
      <c r="CH2067">
        <f t="shared" si="162"/>
        <v>3.7634660441127514</v>
      </c>
      <c r="CI2067">
        <f t="shared" si="163"/>
        <v>3.7387201323795356</v>
      </c>
      <c r="CJ2067">
        <f t="shared" si="164"/>
        <v>4.1208389590489736</v>
      </c>
      <c r="CK2067" cm="1">
        <f t="array" ref="CK2067">INDEX(CF2067:CJ2067, MATCH(MIN(ABS(CF2067:CJ2067 - CD2067)), ABS(CF2067:CJ2067 - CD2067), 0))</f>
        <v>3.56948280419441</v>
      </c>
      <c r="CL2067">
        <f>Table1[[#This Row],[Closest]]-Table1[[#This Row],[Actual]]</f>
        <v>0.13549570419441004</v>
      </c>
      <c r="CM2067">
        <f>ABS(Table1[[#This Row],[Error]])</f>
        <v>0.13549570419441004</v>
      </c>
      <c r="CN2067">
        <f>POWER(Table1[[#This Row],[Error]],2)</f>
        <v>1.8359085855139064E-2</v>
      </c>
    </row>
    <row r="2068" spans="1:92" x14ac:dyDescent="0.25">
      <c r="A2068">
        <v>1.3107263</v>
      </c>
      <c r="B2068">
        <v>0.1850899</v>
      </c>
      <c r="C2068">
        <v>-0.62423740000000005</v>
      </c>
      <c r="D2068">
        <v>0.15340407</v>
      </c>
      <c r="E2068">
        <v>-0.63946943999999994</v>
      </c>
      <c r="F2068">
        <v>1.3458184</v>
      </c>
      <c r="G2068">
        <v>0.93875103999999998</v>
      </c>
      <c r="H2068">
        <v>0.17543855</v>
      </c>
      <c r="I2068">
        <v>-0.48407480000000003</v>
      </c>
      <c r="J2068">
        <v>-3.0788116000000001E-2</v>
      </c>
      <c r="K2068">
        <v>0.20648469</v>
      </c>
      <c r="L2068">
        <v>-8.669135E-2</v>
      </c>
      <c r="M2068">
        <v>0.93645674000000001</v>
      </c>
      <c r="N2068">
        <v>-0.23191940999999999</v>
      </c>
      <c r="O2068">
        <v>0.87996215</v>
      </c>
      <c r="P2068">
        <v>1.1331283999999999</v>
      </c>
      <c r="Q2068">
        <v>1.674635E-2</v>
      </c>
      <c r="R2068">
        <v>0.77175819999999995</v>
      </c>
      <c r="S2068">
        <v>0.97134140000000002</v>
      </c>
      <c r="T2068">
        <v>0.55819976000000004</v>
      </c>
      <c r="U2068">
        <v>0.92977697000000004</v>
      </c>
      <c r="V2068">
        <v>0.97675909999999999</v>
      </c>
      <c r="W2068">
        <v>-0.70058286000000003</v>
      </c>
      <c r="X2068">
        <v>0.55265489999999995</v>
      </c>
      <c r="Y2068">
        <v>-0.87720929999999997</v>
      </c>
      <c r="Z2068">
        <v>1.1476345999999999</v>
      </c>
      <c r="AA2068">
        <v>0.79492770000000001</v>
      </c>
      <c r="AB2068">
        <v>0.97927344000000005</v>
      </c>
      <c r="AC2068">
        <v>-0.39240140000000001</v>
      </c>
      <c r="AD2068">
        <v>0.82792306000000004</v>
      </c>
      <c r="AE2068">
        <v>1.0836351</v>
      </c>
      <c r="AF2068">
        <v>-0.26239493000000003</v>
      </c>
      <c r="AG2068">
        <v>-0.69998879999999997</v>
      </c>
      <c r="AH2068">
        <v>-0.53122910000000001</v>
      </c>
      <c r="AI2068">
        <v>-0.76921653999999995</v>
      </c>
      <c r="AJ2068">
        <v>1.397902</v>
      </c>
      <c r="AK2068">
        <v>0.35860493999999998</v>
      </c>
      <c r="AL2068">
        <v>7.8325294000000004E-2</v>
      </c>
      <c r="AM2068">
        <v>-0.34974292000000001</v>
      </c>
      <c r="AN2068">
        <v>-0.17299787999999999</v>
      </c>
      <c r="AO2068">
        <v>0.23777775000000001</v>
      </c>
      <c r="AP2068">
        <v>-0.59783200000000003</v>
      </c>
      <c r="AQ2068">
        <v>0.51358086000000003</v>
      </c>
      <c r="AR2068">
        <v>-0.86579139999999999</v>
      </c>
      <c r="AS2068">
        <v>0.40332364999999998</v>
      </c>
      <c r="AT2068">
        <v>0.90095972999999996</v>
      </c>
      <c r="AU2068">
        <v>3.5898703999999997E-2</v>
      </c>
      <c r="AV2068">
        <v>0.35038449999999999</v>
      </c>
      <c r="AW2068">
        <v>0.60678620000000005</v>
      </c>
      <c r="AX2068">
        <v>0.18311891</v>
      </c>
      <c r="AY2068">
        <v>0.25038802999999998</v>
      </c>
      <c r="AZ2068">
        <v>-0.59000545999999998</v>
      </c>
      <c r="BA2068">
        <v>-0.61054120000000001</v>
      </c>
      <c r="BB2068">
        <v>-0.53732559999999996</v>
      </c>
      <c r="BC2068">
        <v>-0.67264120000000005</v>
      </c>
      <c r="BD2068">
        <v>1.3255588</v>
      </c>
      <c r="BE2068">
        <v>0.55805519999999997</v>
      </c>
      <c r="BF2068">
        <v>-0.40345952000000002</v>
      </c>
      <c r="BG2068">
        <v>-0.45789084000000002</v>
      </c>
      <c r="BH2068">
        <v>-0.48422949999999998</v>
      </c>
      <c r="BI2068">
        <v>-0.29243645000000001</v>
      </c>
      <c r="BJ2068">
        <v>3.1398059999999998E-2</v>
      </c>
      <c r="BK2068">
        <v>0.34376182999999999</v>
      </c>
      <c r="BL2068">
        <v>-0.50661869999999998</v>
      </c>
      <c r="BM2068">
        <v>-0.65610986999999998</v>
      </c>
      <c r="BN2068">
        <v>0.35249829999999999</v>
      </c>
      <c r="BO2068">
        <v>-0.9362009</v>
      </c>
      <c r="BP2068">
        <v>0.94741374</v>
      </c>
      <c r="BQ2068">
        <v>0.71188430000000003</v>
      </c>
      <c r="BR2068">
        <v>0.72174305000000005</v>
      </c>
      <c r="BS2068">
        <v>1.1073533</v>
      </c>
      <c r="BT2068">
        <v>-0.67073923000000002</v>
      </c>
      <c r="BU2068">
        <v>-0.90125200000000005</v>
      </c>
      <c r="BV2068">
        <v>-0.62792194000000001</v>
      </c>
      <c r="BW2068">
        <v>-0.84663350000000004</v>
      </c>
      <c r="BX2068">
        <v>1.1541219</v>
      </c>
      <c r="BY2068">
        <v>0.64396423000000003</v>
      </c>
      <c r="BZ2068">
        <v>-2.9400243999999999E-2</v>
      </c>
      <c r="CA2068">
        <v>-0.43409806000000001</v>
      </c>
      <c r="CB2068">
        <v>-0.15240100000000001</v>
      </c>
      <c r="CC2068">
        <v>-0.75447123999999999</v>
      </c>
      <c r="CD2068">
        <v>4.0943446000000003</v>
      </c>
      <c r="CE2068">
        <v>3.7002182000000001</v>
      </c>
      <c r="CF2068">
        <f t="shared" si="160"/>
        <v>3.7726836489958222</v>
      </c>
      <c r="CG2068">
        <f t="shared" si="161"/>
        <v>3.599355766227927</v>
      </c>
      <c r="CH2068">
        <f t="shared" si="162"/>
        <v>3.7306427395746629</v>
      </c>
      <c r="CI2068">
        <f t="shared" si="163"/>
        <v>3.7449238704073498</v>
      </c>
      <c r="CJ2068" s="2">
        <f t="shared" si="164"/>
        <v>3.959886694066614</v>
      </c>
      <c r="CK2068" cm="1">
        <f t="array" ref="CK2068">INDEX(CF2068:CJ2068, MATCH(MIN(ABS(CF2068:CJ2068 - CD2068)), ABS(CF2068:CJ2068 - CD2068), 0))</f>
        <v>3.959886694066614</v>
      </c>
      <c r="CL2068">
        <f>Table1[[#This Row],[Closest]]-Table1[[#This Row],[Actual]]</f>
        <v>-0.13445790593338636</v>
      </c>
      <c r="CM2068">
        <f>ABS(Table1[[#This Row],[Error]])</f>
        <v>0.13445790593338636</v>
      </c>
      <c r="CN2068">
        <f>POWER(Table1[[#This Row],[Error]],2)</f>
        <v>1.8078928467991372E-2</v>
      </c>
    </row>
    <row r="2069" spans="1:92" x14ac:dyDescent="0.25">
      <c r="A2069">
        <v>-7.5074390000000005E-2</v>
      </c>
      <c r="B2069">
        <v>4.2870495000000002E-2</v>
      </c>
      <c r="C2069">
        <v>-0.45752415000000002</v>
      </c>
      <c r="D2069">
        <v>-0.16327665999999999</v>
      </c>
      <c r="E2069">
        <v>-0.61605483000000005</v>
      </c>
      <c r="F2069">
        <v>4.9021043E-2</v>
      </c>
      <c r="G2069">
        <v>0.16800338000000001</v>
      </c>
      <c r="H2069">
        <v>0.13878119999999999</v>
      </c>
      <c r="I2069">
        <v>-0.20478316999999999</v>
      </c>
      <c r="J2069">
        <v>0.38302441999999998</v>
      </c>
      <c r="K2069">
        <v>0.61014990000000002</v>
      </c>
      <c r="L2069">
        <v>7.06841E-2</v>
      </c>
      <c r="M2069">
        <v>0.97490399999999999</v>
      </c>
      <c r="N2069">
        <v>-0.24263452999999999</v>
      </c>
      <c r="O2069">
        <v>0.87363639999999998</v>
      </c>
      <c r="P2069">
        <v>2.3116880999999999E-2</v>
      </c>
      <c r="Q2069">
        <v>-0.3612612</v>
      </c>
      <c r="R2069">
        <v>0.77175819999999995</v>
      </c>
      <c r="S2069">
        <v>1.098168</v>
      </c>
      <c r="T2069">
        <v>0.98497546000000002</v>
      </c>
      <c r="U2069">
        <v>1.0364347</v>
      </c>
      <c r="V2069">
        <v>0.109520935</v>
      </c>
      <c r="W2069">
        <v>-0.99001086000000005</v>
      </c>
      <c r="X2069">
        <v>-0.38165875999999999</v>
      </c>
      <c r="Y2069">
        <v>-1.0126693</v>
      </c>
      <c r="Z2069">
        <v>-1.7383466E-2</v>
      </c>
      <c r="AA2069">
        <v>0.32323584</v>
      </c>
      <c r="AB2069">
        <v>0.97927344000000005</v>
      </c>
      <c r="AC2069">
        <v>-0.42582268000000001</v>
      </c>
      <c r="AD2069">
        <v>1.0343526999999999</v>
      </c>
      <c r="AE2069">
        <v>0.72733230000000004</v>
      </c>
      <c r="AF2069">
        <v>-0.51256550000000001</v>
      </c>
      <c r="AG2069">
        <v>-0.72901523000000001</v>
      </c>
      <c r="AH2069">
        <v>-0.73971253999999997</v>
      </c>
      <c r="AI2069">
        <v>-0.77270704999999995</v>
      </c>
      <c r="AJ2069">
        <v>-0.11077643</v>
      </c>
      <c r="AK2069">
        <v>1.5051254999999999E-2</v>
      </c>
      <c r="AL2069">
        <v>7.8325294000000004E-2</v>
      </c>
      <c r="AM2069">
        <v>-0.58774406000000001</v>
      </c>
      <c r="AN2069">
        <v>-6.0565118000000001E-2</v>
      </c>
      <c r="AO2069">
        <v>0.15021896000000001</v>
      </c>
      <c r="AP2069">
        <v>0.17995125000000001</v>
      </c>
      <c r="AQ2069">
        <v>0.57522625000000005</v>
      </c>
      <c r="AR2069">
        <v>0.19671986</v>
      </c>
      <c r="AS2069">
        <v>0.80141370000000001</v>
      </c>
      <c r="AT2069">
        <v>0.26396987</v>
      </c>
      <c r="AU2069">
        <v>6.1718563999999997E-2</v>
      </c>
      <c r="AV2069">
        <v>0.112931736</v>
      </c>
      <c r="AW2069">
        <v>0.74810699999999997</v>
      </c>
      <c r="AX2069">
        <v>0.1216223</v>
      </c>
      <c r="AY2069">
        <v>-4.2232268000000003E-2</v>
      </c>
      <c r="AZ2069">
        <v>-0.65628299999999995</v>
      </c>
      <c r="BA2069">
        <v>-0.69931745999999995</v>
      </c>
      <c r="BB2069">
        <v>-0.66383404000000001</v>
      </c>
      <c r="BC2069">
        <v>-0.69358735999999999</v>
      </c>
      <c r="BD2069">
        <v>-8.7731530000000005E-3</v>
      </c>
      <c r="BE2069">
        <v>0.35587322999999998</v>
      </c>
      <c r="BF2069">
        <v>-0.40345952000000002</v>
      </c>
      <c r="BG2069">
        <v>-0.56498329999999997</v>
      </c>
      <c r="BH2069">
        <v>-0.42798819999999999</v>
      </c>
      <c r="BI2069">
        <v>-0.41486784999999998</v>
      </c>
      <c r="BJ2069">
        <v>0.4747382</v>
      </c>
      <c r="BK2069">
        <v>-0.44655847999999998</v>
      </c>
      <c r="BL2069">
        <v>-0.66964829999999997</v>
      </c>
      <c r="BM2069">
        <v>-0.66812609999999995</v>
      </c>
      <c r="BN2069">
        <v>-1.2866807</v>
      </c>
      <c r="BO2069">
        <v>-0.84380054000000004</v>
      </c>
      <c r="BP2069">
        <v>0.94741374</v>
      </c>
      <c r="BQ2069">
        <v>-0.10906219</v>
      </c>
      <c r="BR2069">
        <v>1.1713074000000001</v>
      </c>
      <c r="BS2069">
        <v>0.67062250000000001</v>
      </c>
      <c r="BT2069">
        <v>-0.90884244000000003</v>
      </c>
      <c r="BU2069">
        <v>-0.76889795000000005</v>
      </c>
      <c r="BV2069">
        <v>-0.807037</v>
      </c>
      <c r="BW2069">
        <v>-0.72717869999999996</v>
      </c>
      <c r="BX2069">
        <v>0.19088674</v>
      </c>
      <c r="BY2069">
        <v>0.11878629</v>
      </c>
      <c r="BZ2069">
        <v>-0.83341659999999995</v>
      </c>
      <c r="CA2069">
        <v>-0.43856525000000002</v>
      </c>
      <c r="CB2069">
        <v>-0.83385759999999998</v>
      </c>
      <c r="CC2069">
        <v>-0.53600084999999997</v>
      </c>
      <c r="CD2069">
        <v>2.3702437999999999</v>
      </c>
      <c r="CE2069">
        <v>2.7789592999999999</v>
      </c>
      <c r="CF2069" s="2">
        <f t="shared" si="160"/>
        <v>3.2598747221651343</v>
      </c>
      <c r="CG2069">
        <f t="shared" si="161"/>
        <v>3.3550353696996362</v>
      </c>
      <c r="CH2069">
        <f t="shared" si="162"/>
        <v>3.3808161203005165</v>
      </c>
      <c r="CI2069">
        <f t="shared" si="163"/>
        <v>3.3029251090718108</v>
      </c>
      <c r="CJ2069">
        <f t="shared" si="164"/>
        <v>3.6356607805321035</v>
      </c>
      <c r="CK2069" cm="1">
        <f t="array" ref="CK2069">INDEX(CF2069:CJ2069, MATCH(MIN(ABS(CF2069:CJ2069 - CD2069)), ABS(CF2069:CJ2069 - CD2069), 0))</f>
        <v>3.2598747221651343</v>
      </c>
      <c r="CL2069">
        <f>Table1[[#This Row],[Closest]]-Table1[[#This Row],[Actual]]</f>
        <v>0.8896309221651344</v>
      </c>
      <c r="CM2069">
        <f>ABS(Table1[[#This Row],[Error]])</f>
        <v>0.8896309221651344</v>
      </c>
      <c r="CN2069">
        <f>POWER(Table1[[#This Row],[Error]],2)</f>
        <v>0.79144317767238737</v>
      </c>
    </row>
    <row r="2070" spans="1:92" x14ac:dyDescent="0.25">
      <c r="A2070">
        <v>0.61782599999999999</v>
      </c>
      <c r="B2070">
        <v>0.77598876000000006</v>
      </c>
      <c r="C2070">
        <v>-0.3119519</v>
      </c>
      <c r="D2070">
        <v>0.28111824000000002</v>
      </c>
      <c r="E2070">
        <v>-0.51454926000000001</v>
      </c>
      <c r="F2070">
        <v>0.58217719999999995</v>
      </c>
      <c r="G2070">
        <v>0.79597943999999998</v>
      </c>
      <c r="H2070">
        <v>1.268146</v>
      </c>
      <c r="I2070">
        <v>-0.48494893</v>
      </c>
      <c r="J2070">
        <v>1.3547578</v>
      </c>
      <c r="K2070">
        <v>0.92051810000000001</v>
      </c>
      <c r="L2070">
        <v>1.2005352</v>
      </c>
      <c r="M2070">
        <v>0.97401020000000005</v>
      </c>
      <c r="N2070">
        <v>1.2698594000000001</v>
      </c>
      <c r="O2070">
        <v>0.96591859999999996</v>
      </c>
      <c r="P2070">
        <v>0.70034160000000001</v>
      </c>
      <c r="Q2070">
        <v>0.40277568000000002</v>
      </c>
      <c r="R2070">
        <v>0.62223446000000004</v>
      </c>
      <c r="S2070">
        <v>0.73342220000000002</v>
      </c>
      <c r="T2070">
        <v>0.43382670000000001</v>
      </c>
      <c r="U2070">
        <v>0.82808685000000004</v>
      </c>
      <c r="V2070">
        <v>-0.19173022000000001</v>
      </c>
      <c r="W2070">
        <v>-0.56950429999999996</v>
      </c>
      <c r="X2070">
        <v>-0.32321783999999998</v>
      </c>
      <c r="Y2070">
        <v>-0.74300310000000003</v>
      </c>
      <c r="Z2070">
        <v>0.68257433000000001</v>
      </c>
      <c r="AA2070">
        <v>0.51749699999999998</v>
      </c>
      <c r="AB2070">
        <v>0.47519347000000001</v>
      </c>
      <c r="AC2070">
        <v>2.7827859E-2</v>
      </c>
      <c r="AD2070">
        <v>0.29615793000000001</v>
      </c>
      <c r="AE2070">
        <v>0.85818623999999999</v>
      </c>
      <c r="AF2070">
        <v>1.0816577999999999</v>
      </c>
      <c r="AG2070">
        <v>-0.5317113</v>
      </c>
      <c r="AH2070">
        <v>-0.51301350000000001</v>
      </c>
      <c r="AI2070">
        <v>-0.76394635</v>
      </c>
      <c r="AJ2070">
        <v>0.37539977000000002</v>
      </c>
      <c r="AK2070">
        <v>1.1832180999999999</v>
      </c>
      <c r="AL2070">
        <v>3.0261521</v>
      </c>
      <c r="AM2070">
        <v>-0.57529770000000002</v>
      </c>
      <c r="AN2070">
        <v>2.4912245</v>
      </c>
      <c r="AO2070">
        <v>1.0598559999999999</v>
      </c>
      <c r="AP2070">
        <v>-0.70770686999999999</v>
      </c>
      <c r="AQ2070">
        <v>-0.13899549999999999</v>
      </c>
      <c r="AR2070">
        <v>-1.2110335000000001</v>
      </c>
      <c r="AS2070">
        <v>-1.1036241</v>
      </c>
      <c r="AT2070">
        <v>-0.23914616</v>
      </c>
      <c r="AU2070">
        <v>-0.68591857000000001</v>
      </c>
      <c r="AV2070">
        <v>0.35038449999999999</v>
      </c>
      <c r="AW2070">
        <v>0.40991812999999999</v>
      </c>
      <c r="AX2070">
        <v>0.55958145999999997</v>
      </c>
      <c r="AY2070">
        <v>0.9926893</v>
      </c>
      <c r="AZ2070">
        <v>-0.26500501999999998</v>
      </c>
      <c r="BA2070">
        <v>-0.66106819999999999</v>
      </c>
      <c r="BB2070">
        <v>-0.56676020000000005</v>
      </c>
      <c r="BC2070">
        <v>-0.67774389999999995</v>
      </c>
      <c r="BD2070">
        <v>-2.8122516E-2</v>
      </c>
      <c r="BE2070">
        <v>0.79193170000000002</v>
      </c>
      <c r="BF2070">
        <v>0.57447409999999999</v>
      </c>
      <c r="BG2070">
        <v>-0.55240880000000003</v>
      </c>
      <c r="BH2070">
        <v>0.39623573000000001</v>
      </c>
      <c r="BI2070">
        <v>-0.27920194999999998</v>
      </c>
      <c r="BJ2070">
        <v>0.22845480000000001</v>
      </c>
      <c r="BK2070">
        <v>-0.46396077000000002</v>
      </c>
      <c r="BL2070">
        <v>-0.55965173000000001</v>
      </c>
      <c r="BM2070">
        <v>-0.65585150000000003</v>
      </c>
      <c r="BN2070">
        <v>-0.23194823000000001</v>
      </c>
      <c r="BO2070">
        <v>2.1565870000000001E-2</v>
      </c>
      <c r="BP2070">
        <v>0.94741374</v>
      </c>
      <c r="BQ2070">
        <v>-0.27576845999999999</v>
      </c>
      <c r="BR2070">
        <v>0.88885740000000002</v>
      </c>
      <c r="BS2070">
        <v>0.52565569999999995</v>
      </c>
      <c r="BT2070">
        <v>-0.19453289000000001</v>
      </c>
      <c r="BU2070">
        <v>-0.91974940000000005</v>
      </c>
      <c r="BV2070">
        <v>-0.46867824000000002</v>
      </c>
      <c r="BW2070">
        <v>-0.87587786000000001</v>
      </c>
      <c r="BX2070">
        <v>0.34639882999999999</v>
      </c>
      <c r="BY2070">
        <v>0.72343150000000001</v>
      </c>
      <c r="BZ2070">
        <v>2.3826486999999998</v>
      </c>
      <c r="CA2070">
        <v>-0.58556399999999997</v>
      </c>
      <c r="CB2070">
        <v>2.394666</v>
      </c>
      <c r="CC2070">
        <v>-0.25873277</v>
      </c>
      <c r="CD2070">
        <v>4.0073333</v>
      </c>
      <c r="CE2070">
        <v>4.3250937</v>
      </c>
      <c r="CF2070">
        <f t="shared" si="160"/>
        <v>4.1772429828613493</v>
      </c>
      <c r="CG2070">
        <f t="shared" si="161"/>
        <v>3.7850905016576846</v>
      </c>
      <c r="CH2070" s="2">
        <f t="shared" si="162"/>
        <v>3.8709456315607818</v>
      </c>
      <c r="CI2070">
        <f t="shared" si="163"/>
        <v>3.8369299452053287</v>
      </c>
      <c r="CJ2070">
        <f t="shared" si="164"/>
        <v>3.5823815051722141</v>
      </c>
      <c r="CK2070" cm="1">
        <f t="array" ref="CK2070">INDEX(CF2070:CJ2070, MATCH(MIN(ABS(CF2070:CJ2070 - CD2070)), ABS(CF2070:CJ2070 - CD2070), 0))</f>
        <v>3.8709456315607818</v>
      </c>
      <c r="CL2070">
        <f>Table1[[#This Row],[Closest]]-Table1[[#This Row],[Actual]]</f>
        <v>-0.13638766843921823</v>
      </c>
      <c r="CM2070">
        <f>ABS(Table1[[#This Row],[Error]])</f>
        <v>0.13638766843921823</v>
      </c>
      <c r="CN2070">
        <f>POWER(Table1[[#This Row],[Error]],2)</f>
        <v>1.8601596102286126E-2</v>
      </c>
    </row>
    <row r="2071" spans="1:92" x14ac:dyDescent="0.25">
      <c r="A2071">
        <v>0.61782599999999999</v>
      </c>
      <c r="B2071">
        <v>4.2611326999999997E-2</v>
      </c>
      <c r="C2071">
        <v>-0.56198879999999996</v>
      </c>
      <c r="D2071">
        <v>-3.5327755000000002E-2</v>
      </c>
      <c r="E2071">
        <v>-0.62155539999999998</v>
      </c>
      <c r="F2071">
        <v>0.77110599999999996</v>
      </c>
      <c r="G2071">
        <v>0.83299179999999995</v>
      </c>
      <c r="H2071">
        <v>0.13878119999999999</v>
      </c>
      <c r="I2071">
        <v>-0.50259613999999997</v>
      </c>
      <c r="J2071">
        <v>0.10896778999999999</v>
      </c>
      <c r="K2071">
        <v>0.34371566999999997</v>
      </c>
      <c r="L2071">
        <v>-0.29452202</v>
      </c>
      <c r="M2071">
        <v>0.90065620000000002</v>
      </c>
      <c r="N2071">
        <v>-0.52120255999999998</v>
      </c>
      <c r="O2071">
        <v>0.81650484000000001</v>
      </c>
      <c r="P2071">
        <v>0.63020940000000003</v>
      </c>
      <c r="Q2071">
        <v>-6.8129599999999998E-2</v>
      </c>
      <c r="R2071">
        <v>0.77175819999999995</v>
      </c>
      <c r="S2071">
        <v>0.95886165000000001</v>
      </c>
      <c r="T2071">
        <v>0.73871063999999997</v>
      </c>
      <c r="U2071">
        <v>0.97158009999999995</v>
      </c>
      <c r="V2071">
        <v>0.62488449999999995</v>
      </c>
      <c r="W2071">
        <v>-0.74195149999999999</v>
      </c>
      <c r="X2071">
        <v>0.18909258000000001</v>
      </c>
      <c r="Y2071">
        <v>-0.89061199999999996</v>
      </c>
      <c r="Z2071">
        <v>0.64072746000000003</v>
      </c>
      <c r="AA2071">
        <v>0.67279560000000005</v>
      </c>
      <c r="AB2071">
        <v>0.97927344000000005</v>
      </c>
      <c r="AC2071">
        <v>-0.45017469999999998</v>
      </c>
      <c r="AD2071">
        <v>0.82395183999999999</v>
      </c>
      <c r="AE2071">
        <v>1.0199085000000001</v>
      </c>
      <c r="AF2071">
        <v>-0.52527522999999998</v>
      </c>
      <c r="AG2071">
        <v>-0.68841534999999998</v>
      </c>
      <c r="AH2071">
        <v>-0.65448490000000004</v>
      </c>
      <c r="AI2071">
        <v>-0.76907499999999995</v>
      </c>
      <c r="AJ2071">
        <v>0.73940620000000001</v>
      </c>
      <c r="AK2071">
        <v>0.19309835</v>
      </c>
      <c r="AL2071">
        <v>7.8325294000000004E-2</v>
      </c>
      <c r="AM2071">
        <v>-0.34974292000000001</v>
      </c>
      <c r="AN2071">
        <v>-0.26904519999999998</v>
      </c>
      <c r="AO2071">
        <v>0.24394553999999999</v>
      </c>
      <c r="AP2071">
        <v>-0.18693106000000001</v>
      </c>
      <c r="AQ2071">
        <v>0.54606443999999998</v>
      </c>
      <c r="AR2071">
        <v>-5.9365279999999999E-2</v>
      </c>
      <c r="AS2071">
        <v>0.52514523000000002</v>
      </c>
      <c r="AT2071">
        <v>0.82933813000000001</v>
      </c>
      <c r="AU2071">
        <v>0.12244544</v>
      </c>
      <c r="AV2071">
        <v>0.112931736</v>
      </c>
      <c r="AW2071">
        <v>0.59048210000000001</v>
      </c>
      <c r="AX2071">
        <v>6.8596669999999998E-2</v>
      </c>
      <c r="AY2071">
        <v>0.17158245999999999</v>
      </c>
      <c r="AZ2071">
        <v>-0.57665250000000001</v>
      </c>
      <c r="BA2071">
        <v>-0.62489019999999995</v>
      </c>
      <c r="BB2071">
        <v>-0.57124379999999997</v>
      </c>
      <c r="BC2071">
        <v>-0.67503804000000001</v>
      </c>
      <c r="BD2071">
        <v>0.75054929999999997</v>
      </c>
      <c r="BE2071">
        <v>0.38325517999999997</v>
      </c>
      <c r="BF2071">
        <v>-0.40345952000000002</v>
      </c>
      <c r="BG2071">
        <v>-0.46407904999999999</v>
      </c>
      <c r="BH2071">
        <v>-0.44066866999999998</v>
      </c>
      <c r="BI2071">
        <v>-0.31147121999999999</v>
      </c>
      <c r="BJ2071">
        <v>3.7429130000000001E-3</v>
      </c>
      <c r="BK2071">
        <v>0.32629936999999998</v>
      </c>
      <c r="BL2071">
        <v>-0.62993359999999998</v>
      </c>
      <c r="BM2071">
        <v>-0.65681034000000005</v>
      </c>
      <c r="BN2071">
        <v>-0.82801442999999997</v>
      </c>
      <c r="BO2071">
        <v>-1.0775893999999999</v>
      </c>
      <c r="BP2071">
        <v>0.94741374</v>
      </c>
      <c r="BQ2071">
        <v>0.71188430000000003</v>
      </c>
      <c r="BR2071">
        <v>0.94643440000000001</v>
      </c>
      <c r="BS2071">
        <v>1.1110674</v>
      </c>
      <c r="BT2071">
        <v>-0.76598049999999995</v>
      </c>
      <c r="BU2071">
        <v>-0.90768590000000005</v>
      </c>
      <c r="BV2071">
        <v>-0.67516005000000001</v>
      </c>
      <c r="BW2071">
        <v>-0.84892109999999998</v>
      </c>
      <c r="BX2071">
        <v>0.74874320000000005</v>
      </c>
      <c r="BY2071">
        <v>0.5429872</v>
      </c>
      <c r="BZ2071">
        <v>-0.83341659999999995</v>
      </c>
      <c r="CA2071">
        <v>-0.46536844999999999</v>
      </c>
      <c r="CB2071">
        <v>-0.71665480000000004</v>
      </c>
      <c r="CC2071">
        <v>-0.89125560000000004</v>
      </c>
      <c r="CD2071">
        <v>4.4067189999999998</v>
      </c>
      <c r="CE2071">
        <v>4.4191585</v>
      </c>
      <c r="CF2071">
        <f t="shared" si="160"/>
        <v>3.5637453744878034</v>
      </c>
      <c r="CG2071">
        <f t="shared" si="161"/>
        <v>3.4839223365697434</v>
      </c>
      <c r="CH2071">
        <f t="shared" si="162"/>
        <v>3.5931668544408977</v>
      </c>
      <c r="CI2071">
        <f t="shared" si="163"/>
        <v>3.5277411099215916</v>
      </c>
      <c r="CJ2071" s="2">
        <f t="shared" si="164"/>
        <v>3.8957920783518825</v>
      </c>
      <c r="CK2071" cm="1">
        <f t="array" ref="CK2071">INDEX(CF2071:CJ2071, MATCH(MIN(ABS(CF2071:CJ2071 - CD2071)), ABS(CF2071:CJ2071 - CD2071), 0))</f>
        <v>3.8957920783518825</v>
      </c>
      <c r="CL2071">
        <f>Table1[[#This Row],[Closest]]-Table1[[#This Row],[Actual]]</f>
        <v>-0.51092692164811737</v>
      </c>
      <c r="CM2071">
        <f>ABS(Table1[[#This Row],[Error]])</f>
        <v>0.51092692164811737</v>
      </c>
      <c r="CN2071">
        <f>POWER(Table1[[#This Row],[Error]],2)</f>
        <v>0.26104631926482147</v>
      </c>
    </row>
    <row r="2072" spans="1:92" x14ac:dyDescent="0.25">
      <c r="A2072">
        <v>-0.76797473000000005</v>
      </c>
      <c r="B2072">
        <v>-1.4322368999999999</v>
      </c>
      <c r="C2072">
        <v>-0.42380257999999998</v>
      </c>
      <c r="D2072">
        <v>-1.2808383999999999</v>
      </c>
      <c r="E2072">
        <v>-0.38958597</v>
      </c>
      <c r="F2072">
        <v>-1.0508900999999999</v>
      </c>
      <c r="G2072">
        <v>-1.2245172</v>
      </c>
      <c r="H2072">
        <v>-0.57446739999999996</v>
      </c>
      <c r="I2072">
        <v>0.46266592000000001</v>
      </c>
      <c r="J2072">
        <v>-0.38666913000000003</v>
      </c>
      <c r="K2072">
        <v>-0.20337246</v>
      </c>
      <c r="L2072">
        <v>0.15217700000000001</v>
      </c>
      <c r="M2072">
        <v>-1.0713771999999999</v>
      </c>
      <c r="N2072">
        <v>0.21820047000000001</v>
      </c>
      <c r="O2072">
        <v>-1.1125265</v>
      </c>
      <c r="P2072">
        <v>-0.61644840000000001</v>
      </c>
      <c r="Q2072">
        <v>0.38297324999999999</v>
      </c>
      <c r="R2072">
        <v>-0.19966352000000001</v>
      </c>
      <c r="S2072">
        <v>-1.4333495000000001</v>
      </c>
      <c r="T2072">
        <v>3.4119584000000001E-2</v>
      </c>
      <c r="U2072">
        <v>-0.39810178000000002</v>
      </c>
      <c r="V2072">
        <v>-1.6457027</v>
      </c>
      <c r="W2072">
        <v>0.36859629999999999</v>
      </c>
      <c r="X2072">
        <v>-1.3592166999999999</v>
      </c>
      <c r="Y2072">
        <v>0.41946694000000001</v>
      </c>
      <c r="Z2072">
        <v>-0.66346179999999999</v>
      </c>
      <c r="AA2072">
        <v>-0.73743879999999995</v>
      </c>
      <c r="AB2072">
        <v>-0.23644883999999999</v>
      </c>
      <c r="AC2072">
        <v>0.92547387000000003</v>
      </c>
      <c r="AD2072">
        <v>-4.4790797E-2</v>
      </c>
      <c r="AE2072">
        <v>-0.18064702999999999</v>
      </c>
      <c r="AF2072">
        <v>-0.36423549999999999</v>
      </c>
      <c r="AG2072">
        <v>0.34829205000000002</v>
      </c>
      <c r="AH2072">
        <v>0.1303416</v>
      </c>
      <c r="AI2072">
        <v>0.49196424999999999</v>
      </c>
      <c r="AJ2072">
        <v>-0.62978959999999995</v>
      </c>
      <c r="AK2072">
        <v>-0.73695489999999997</v>
      </c>
      <c r="AL2072">
        <v>-0.15108969999999999</v>
      </c>
      <c r="AM2072">
        <v>0.76607144000000005</v>
      </c>
      <c r="AN2072">
        <v>0.16410515000000001</v>
      </c>
      <c r="AO2072">
        <v>0.34460269999999998</v>
      </c>
      <c r="AP2072">
        <v>0.5088106</v>
      </c>
      <c r="AQ2072">
        <v>-0.47968381999999998</v>
      </c>
      <c r="AR2072">
        <v>0.86385400000000001</v>
      </c>
      <c r="AS2072">
        <v>-7.3960765999999997E-2</v>
      </c>
      <c r="AT2072">
        <v>-0.29339700000000002</v>
      </c>
      <c r="AU2072">
        <v>0.92817400000000005</v>
      </c>
      <c r="AV2072">
        <v>-0.15345793999999999</v>
      </c>
      <c r="AW2072">
        <v>-1.3027462000000001</v>
      </c>
      <c r="AX2072">
        <v>-7.6046340000000004E-2</v>
      </c>
      <c r="AY2072">
        <v>-0.34108086999999998</v>
      </c>
      <c r="AZ2072">
        <v>3.2115095</v>
      </c>
      <c r="BA2072">
        <v>1.7595767</v>
      </c>
      <c r="BB2072">
        <v>2.4003812999999998</v>
      </c>
      <c r="BC2072">
        <v>1.4061741000000001</v>
      </c>
      <c r="BD2072">
        <v>-0.81981945000000001</v>
      </c>
      <c r="BE2072">
        <v>5.9437715000000002E-2</v>
      </c>
      <c r="BF2072">
        <v>3.5978124</v>
      </c>
      <c r="BG2072">
        <v>0.53975063999999995</v>
      </c>
      <c r="BH2072">
        <v>3.6420409999999999</v>
      </c>
      <c r="BI2072">
        <v>3.284494</v>
      </c>
      <c r="BJ2072">
        <v>2.1244423000000001</v>
      </c>
      <c r="BK2072">
        <v>1.9796050999999999</v>
      </c>
      <c r="BL2072">
        <v>3.9834551999999999</v>
      </c>
      <c r="BM2072">
        <v>3.4533076</v>
      </c>
      <c r="BN2072">
        <v>1.0350215</v>
      </c>
      <c r="BO2072">
        <v>1.4311533000000001</v>
      </c>
      <c r="BP2072">
        <v>-0.96660049999999997</v>
      </c>
      <c r="BQ2072">
        <v>-0.15873279000000001</v>
      </c>
      <c r="BR2072">
        <v>-0.88765939999999999</v>
      </c>
      <c r="BS2072">
        <v>-0.79437416999999999</v>
      </c>
      <c r="BT2072">
        <v>1.0753508000000001</v>
      </c>
      <c r="BU2072">
        <v>1.2583865000000001</v>
      </c>
      <c r="BV2072">
        <v>1.0427417000000001</v>
      </c>
      <c r="BW2072">
        <v>1.1752985</v>
      </c>
      <c r="BX2072">
        <v>-0.59738769999999997</v>
      </c>
      <c r="BY2072">
        <v>-0.41730022</v>
      </c>
      <c r="BZ2072">
        <v>0.77461606000000005</v>
      </c>
      <c r="CA2072">
        <v>0.85841155000000002</v>
      </c>
      <c r="CB2072">
        <v>0.84368279999999995</v>
      </c>
      <c r="CC2072">
        <v>1.5332005</v>
      </c>
      <c r="CD2072">
        <v>2.2192034999999999</v>
      </c>
      <c r="CE2072">
        <v>2.3854207999999999</v>
      </c>
      <c r="CF2072">
        <f t="shared" si="160"/>
        <v>2.6679009512963163</v>
      </c>
      <c r="CG2072">
        <f t="shared" si="161"/>
        <v>2.4298564665000524</v>
      </c>
      <c r="CH2072">
        <f t="shared" si="162"/>
        <v>1.8427955778607206</v>
      </c>
      <c r="CI2072">
        <f t="shared" si="163"/>
        <v>2.16093229891848</v>
      </c>
      <c r="CJ2072" s="2">
        <f t="shared" si="164"/>
        <v>2.2715508532213811</v>
      </c>
      <c r="CK2072" cm="1">
        <f t="array" ref="CK2072">INDEX(CF2072:CJ2072, MATCH(MIN(ABS(CF2072:CJ2072 - CD2072)), ABS(CF2072:CJ2072 - CD2072), 0))</f>
        <v>2.2715508532213811</v>
      </c>
      <c r="CL2072">
        <f>Table1[[#This Row],[Closest]]-Table1[[#This Row],[Actual]]</f>
        <v>5.2347353221381177E-2</v>
      </c>
      <c r="CM2072">
        <f>ABS(Table1[[#This Row],[Error]])</f>
        <v>5.2347353221381177E-2</v>
      </c>
      <c r="CN2072">
        <f>POWER(Table1[[#This Row],[Error]],2)</f>
        <v>2.7402453892840461E-3</v>
      </c>
    </row>
    <row r="2073" spans="1:92" x14ac:dyDescent="0.25">
      <c r="A2073">
        <v>-1.4608749999999999</v>
      </c>
      <c r="B2073">
        <v>3.4157739999999999</v>
      </c>
      <c r="C2073">
        <v>3.4513674000000001</v>
      </c>
      <c r="D2073">
        <v>3.7742714999999998</v>
      </c>
      <c r="E2073">
        <v>3.5399124999999998</v>
      </c>
      <c r="F2073">
        <v>-1.2885712</v>
      </c>
      <c r="G2073">
        <v>-0.91797660000000003</v>
      </c>
      <c r="H2073">
        <v>-1.9056085</v>
      </c>
      <c r="I2073">
        <v>-1.0230760000000001</v>
      </c>
      <c r="J2073">
        <v>-1.9320531999999999</v>
      </c>
      <c r="K2073">
        <v>-1.788365</v>
      </c>
      <c r="L2073">
        <v>0.56677336</v>
      </c>
      <c r="M2073">
        <v>-0.35335844999999999</v>
      </c>
      <c r="N2073">
        <v>1.0235757000000001</v>
      </c>
      <c r="O2073">
        <v>-0.12235562</v>
      </c>
      <c r="P2073">
        <v>-1.5813527999999999</v>
      </c>
      <c r="Q2073">
        <v>-0.70262533000000005</v>
      </c>
      <c r="R2073">
        <v>-1.5183660999999999</v>
      </c>
      <c r="S2073">
        <v>-1.9342029999999999</v>
      </c>
      <c r="T2073">
        <v>-1.5016257</v>
      </c>
      <c r="U2073">
        <v>-1.3577698</v>
      </c>
      <c r="V2073">
        <v>1.341912</v>
      </c>
      <c r="W2073">
        <v>1.7390992999999999</v>
      </c>
      <c r="X2073">
        <v>1.8223978000000001</v>
      </c>
      <c r="Y2073">
        <v>1.7725449</v>
      </c>
      <c r="Z2073">
        <v>-1.5235964</v>
      </c>
      <c r="AA2073">
        <v>-1.0731071000000001</v>
      </c>
      <c r="AB2073">
        <v>-1.8228181999999999</v>
      </c>
      <c r="AC2073">
        <v>-1.2401091</v>
      </c>
      <c r="AD2073">
        <v>-1.8938158</v>
      </c>
      <c r="AE2073">
        <v>-1.7455467</v>
      </c>
      <c r="AF2073">
        <v>4.9571269999999998</v>
      </c>
      <c r="AG2073">
        <v>4.6458154</v>
      </c>
      <c r="AH2073">
        <v>4.5087380000000001</v>
      </c>
      <c r="AI2073">
        <v>4.2913823000000004</v>
      </c>
      <c r="AJ2073">
        <v>-1.1068975999999999</v>
      </c>
      <c r="AK2073">
        <v>-0.51139056999999999</v>
      </c>
      <c r="AL2073">
        <v>-1.5736728</v>
      </c>
      <c r="AM2073">
        <v>-0.74986980000000003</v>
      </c>
      <c r="AN2073">
        <v>-1.3816979</v>
      </c>
      <c r="AO2073">
        <v>-1.3707969</v>
      </c>
      <c r="AP2073">
        <v>2.4075476999999998</v>
      </c>
      <c r="AQ2073">
        <v>1.5753397</v>
      </c>
      <c r="AR2073">
        <v>2.5616526999999998</v>
      </c>
      <c r="AS2073">
        <v>1.7808101000000001</v>
      </c>
      <c r="AT2073">
        <v>-1.3867651999999999</v>
      </c>
      <c r="AU2073">
        <v>-0.62023700000000004</v>
      </c>
      <c r="AV2073">
        <v>0.10697414</v>
      </c>
      <c r="AW2073">
        <v>0.1399569</v>
      </c>
      <c r="AX2073">
        <v>0.67001460000000002</v>
      </c>
      <c r="AY2073">
        <v>0.92973870000000003</v>
      </c>
      <c r="AZ2073">
        <v>1.1681128999999999</v>
      </c>
      <c r="BA2073">
        <v>0.95148504</v>
      </c>
      <c r="BB2073">
        <v>1.6187342</v>
      </c>
      <c r="BC2073">
        <v>1.2347033000000001</v>
      </c>
      <c r="BD2073">
        <v>-1.1584654999999999</v>
      </c>
      <c r="BE2073">
        <v>-0.69693709999999998</v>
      </c>
      <c r="BF2073">
        <v>-0.29917937999999999</v>
      </c>
      <c r="BG2073">
        <v>-6.3892870000000004E-2</v>
      </c>
      <c r="BH2073">
        <v>-9.3067996E-2</v>
      </c>
      <c r="BI2073">
        <v>-2.7584984999999999E-2</v>
      </c>
      <c r="BJ2073">
        <v>0.80540603</v>
      </c>
      <c r="BK2073">
        <v>0.86291205999999998</v>
      </c>
      <c r="BL2073">
        <v>2.3402612</v>
      </c>
      <c r="BM2073">
        <v>2.0577958000000001</v>
      </c>
      <c r="BN2073">
        <v>-0.37317348</v>
      </c>
      <c r="BO2073">
        <v>0.20596829</v>
      </c>
      <c r="BP2073">
        <v>-0.94771050000000001</v>
      </c>
      <c r="BQ2073">
        <v>-0.28713074</v>
      </c>
      <c r="BR2073">
        <v>-0.81318705999999996</v>
      </c>
      <c r="BS2073">
        <v>-0.72592836999999999</v>
      </c>
      <c r="BT2073">
        <v>2.6627052</v>
      </c>
      <c r="BU2073">
        <v>2.3735921000000002</v>
      </c>
      <c r="BV2073">
        <v>2.79088</v>
      </c>
      <c r="BW2073">
        <v>2.4885022999999999</v>
      </c>
      <c r="BX2073">
        <v>-1.5218697999999999</v>
      </c>
      <c r="BY2073">
        <v>-0.94033940000000005</v>
      </c>
      <c r="BZ2073">
        <v>-1.6374329000000001</v>
      </c>
      <c r="CA2073">
        <v>-1.5129265999999999</v>
      </c>
      <c r="CB2073">
        <v>-1.7260101999999999</v>
      </c>
      <c r="CC2073">
        <v>-1.4743803</v>
      </c>
      <c r="CD2073">
        <v>0.896088</v>
      </c>
      <c r="CE2073">
        <v>0.42599759999999998</v>
      </c>
      <c r="CF2073" s="2">
        <f t="shared" si="160"/>
        <v>0.8294939911873338</v>
      </c>
      <c r="CG2073">
        <f t="shared" si="161"/>
        <v>1.1311842914542363</v>
      </c>
      <c r="CH2073">
        <f t="shared" si="162"/>
        <v>0.61333246179008993</v>
      </c>
      <c r="CI2073">
        <f t="shared" si="163"/>
        <v>1.5917121840079336</v>
      </c>
      <c r="CJ2073">
        <f t="shared" si="164"/>
        <v>1.2240969449538639</v>
      </c>
      <c r="CK2073" cm="1">
        <f t="array" ref="CK2073">INDEX(CF2073:CJ2073, MATCH(MIN(ABS(CF2073:CJ2073 - CD2073)), ABS(CF2073:CJ2073 - CD2073), 0))</f>
        <v>0.8294939911873338</v>
      </c>
      <c r="CL2073">
        <f>Table1[[#This Row],[Closest]]-Table1[[#This Row],[Actual]]</f>
        <v>-6.6594008812666194E-2</v>
      </c>
      <c r="CM2073">
        <f>ABS(Table1[[#This Row],[Error]])</f>
        <v>6.6594008812666194E-2</v>
      </c>
      <c r="CN2073">
        <f>POWER(Table1[[#This Row],[Error]],2)</f>
        <v>4.4347620097414629E-3</v>
      </c>
    </row>
    <row r="2074" spans="1:92" x14ac:dyDescent="0.25">
      <c r="A2074">
        <v>-0.76797473000000005</v>
      </c>
      <c r="B2074">
        <v>1.0975674</v>
      </c>
      <c r="C2074">
        <v>1.4792997999999999</v>
      </c>
      <c r="D2074">
        <v>1.5618664</v>
      </c>
      <c r="E2074">
        <v>1.7392571999999999</v>
      </c>
      <c r="F2074">
        <v>-0.18115780000000001</v>
      </c>
      <c r="G2074">
        <v>-0.68628853999999995</v>
      </c>
      <c r="H2074">
        <v>-1.8774496000000001</v>
      </c>
      <c r="I2074">
        <v>1.0131095999999999</v>
      </c>
      <c r="J2074">
        <v>-1.9456623</v>
      </c>
      <c r="K2074">
        <v>-1.8403825</v>
      </c>
      <c r="L2074">
        <v>-0.65609569999999995</v>
      </c>
      <c r="M2074">
        <v>-0.59041250000000001</v>
      </c>
      <c r="N2074">
        <v>-0.47064846999999999</v>
      </c>
      <c r="O2074">
        <v>-0.43538842</v>
      </c>
      <c r="P2074">
        <v>-0.55996274999999995</v>
      </c>
      <c r="Q2074">
        <v>-0.49054468000000001</v>
      </c>
      <c r="R2074">
        <v>-0.83473730000000002</v>
      </c>
      <c r="S2074">
        <v>-0.27725899999999998</v>
      </c>
      <c r="T2074">
        <v>-0.79724150000000005</v>
      </c>
      <c r="U2074">
        <v>-1.0609071999999999</v>
      </c>
      <c r="V2074">
        <v>-0.83240760000000003</v>
      </c>
      <c r="W2074">
        <v>-2.0869445E-2</v>
      </c>
      <c r="X2074">
        <v>-0.17702143000000001</v>
      </c>
      <c r="Y2074">
        <v>0.35088053000000002</v>
      </c>
      <c r="Z2074">
        <v>-0.45677137000000001</v>
      </c>
      <c r="AA2074">
        <v>-0.80154824000000002</v>
      </c>
      <c r="AB2074">
        <v>-1.5707781000000001</v>
      </c>
      <c r="AC2074">
        <v>0.38693386000000002</v>
      </c>
      <c r="AD2074">
        <v>-1.6447377000000001</v>
      </c>
      <c r="AE2074">
        <v>-1.6112427</v>
      </c>
      <c r="AF2074">
        <v>0.28859264000000001</v>
      </c>
      <c r="AG2074">
        <v>0.45881446999999997</v>
      </c>
      <c r="AH2074">
        <v>0.92343010000000003</v>
      </c>
      <c r="AI2074">
        <v>0.9015841</v>
      </c>
      <c r="AJ2074">
        <v>7.2446205E-2</v>
      </c>
      <c r="AK2074">
        <v>-0.18124388</v>
      </c>
      <c r="AL2074">
        <v>-1.8498787999999999</v>
      </c>
      <c r="AM2074">
        <v>0.1561775</v>
      </c>
      <c r="AN2074">
        <v>-1.7383637000000001</v>
      </c>
      <c r="AO2074">
        <v>-1.7211802</v>
      </c>
      <c r="AP2074">
        <v>1.2090113</v>
      </c>
      <c r="AQ2074">
        <v>1.725624</v>
      </c>
      <c r="AR2074">
        <v>1.0859365000000001</v>
      </c>
      <c r="AS2074">
        <v>2.1349773000000001</v>
      </c>
      <c r="AT2074">
        <v>-0.48761549999999998</v>
      </c>
      <c r="AU2074">
        <v>-0.32585671999999999</v>
      </c>
      <c r="AV2074">
        <v>0.69592509999999996</v>
      </c>
      <c r="AW2074">
        <v>1.2482601</v>
      </c>
      <c r="AX2074">
        <v>0.78547937000000001</v>
      </c>
      <c r="AY2074">
        <v>3.6315E-2</v>
      </c>
      <c r="AZ2074">
        <v>-0.44829651999999998</v>
      </c>
      <c r="BA2074">
        <v>-0.12047063600000001</v>
      </c>
      <c r="BB2074">
        <v>-0.27795023000000002</v>
      </c>
      <c r="BC2074">
        <v>5.1080287000000002E-2</v>
      </c>
      <c r="BD2074">
        <v>-0.53645620000000005</v>
      </c>
      <c r="BE2074">
        <v>-0.77984319999999996</v>
      </c>
      <c r="BF2074">
        <v>-0.33652759999999998</v>
      </c>
      <c r="BG2074">
        <v>3.7841380000000001E-2</v>
      </c>
      <c r="BH2074">
        <v>-0.26303090000000001</v>
      </c>
      <c r="BI2074">
        <v>-0.31990590000000002</v>
      </c>
      <c r="BJ2074">
        <v>-1.0066470000000001</v>
      </c>
      <c r="BK2074">
        <v>-1.0132424</v>
      </c>
      <c r="BL2074">
        <v>-0.13131137000000001</v>
      </c>
      <c r="BM2074">
        <v>-0.3281464</v>
      </c>
      <c r="BN2074">
        <v>0.13335542</v>
      </c>
      <c r="BO2074">
        <v>-0.46159040000000001</v>
      </c>
      <c r="BP2074">
        <v>-1.0736436</v>
      </c>
      <c r="BQ2074">
        <v>-0.73477274000000004</v>
      </c>
      <c r="BR2074">
        <v>-1.0666281</v>
      </c>
      <c r="BS2074">
        <v>-0.99337240000000004</v>
      </c>
      <c r="BT2074">
        <v>1.0753508000000001</v>
      </c>
      <c r="BU2074">
        <v>1.5162777999999999</v>
      </c>
      <c r="BV2074">
        <v>1.0427417000000001</v>
      </c>
      <c r="BW2074">
        <v>1.5253099000000001</v>
      </c>
      <c r="BX2074">
        <v>-0.59738769999999997</v>
      </c>
      <c r="BY2074">
        <v>-0.82804674</v>
      </c>
      <c r="BZ2074">
        <v>0.77461606000000005</v>
      </c>
      <c r="CA2074">
        <v>1.4597150999999999</v>
      </c>
      <c r="CB2074">
        <v>0.84368279999999995</v>
      </c>
      <c r="CC2074">
        <v>0.79387563000000005</v>
      </c>
      <c r="CD2074">
        <v>0.87962675000000001</v>
      </c>
      <c r="CE2074">
        <v>0.95190346000000003</v>
      </c>
      <c r="CF2074" s="2">
        <f t="shared" si="160"/>
        <v>1.2268076456962733</v>
      </c>
      <c r="CG2074">
        <f t="shared" si="161"/>
        <v>1.8779990559210127</v>
      </c>
      <c r="CH2074">
        <f t="shared" si="162"/>
        <v>1.4643594756388012</v>
      </c>
      <c r="CI2074">
        <f t="shared" si="163"/>
        <v>1.7447664566000047</v>
      </c>
      <c r="CJ2074">
        <f t="shared" si="164"/>
        <v>1.7151306595321305</v>
      </c>
      <c r="CK2074" cm="1">
        <f t="array" ref="CK2074">INDEX(CF2074:CJ2074, MATCH(MIN(ABS(CF2074:CJ2074 - CD2074)), ABS(CF2074:CJ2074 - CD2074), 0))</f>
        <v>1.2268076456962733</v>
      </c>
      <c r="CL2074">
        <f>Table1[[#This Row],[Closest]]-Table1[[#This Row],[Actual]]</f>
        <v>0.34718089569627331</v>
      </c>
      <c r="CM2074">
        <f>ABS(Table1[[#This Row],[Error]])</f>
        <v>0.34718089569627331</v>
      </c>
      <c r="CN2074">
        <f>POWER(Table1[[#This Row],[Error]],2)</f>
        <v>0.12053457433646661</v>
      </c>
    </row>
    <row r="2075" spans="1:92" x14ac:dyDescent="0.25">
      <c r="A2075">
        <v>-7.5074390000000005E-2</v>
      </c>
      <c r="B2075">
        <v>-0.19831779999999999</v>
      </c>
      <c r="C2075">
        <v>0.19545778999999999</v>
      </c>
      <c r="D2075">
        <v>0.15428407</v>
      </c>
      <c r="E2075">
        <v>0.445714</v>
      </c>
      <c r="F2075">
        <v>0.40674356</v>
      </c>
      <c r="G2075">
        <v>0.2071588</v>
      </c>
      <c r="H2075">
        <v>-0.61964050000000004</v>
      </c>
      <c r="I2075">
        <v>-0.16579168999999999</v>
      </c>
      <c r="J2075">
        <v>-0.56996659999999999</v>
      </c>
      <c r="K2075">
        <v>-0.57068010000000002</v>
      </c>
      <c r="L2075">
        <v>-0.31671624999999998</v>
      </c>
      <c r="M2075">
        <v>-0.60602579999999995</v>
      </c>
      <c r="N2075">
        <v>-0.17766770000000001</v>
      </c>
      <c r="O2075">
        <v>-0.57253379999999998</v>
      </c>
      <c r="P2075">
        <v>0.17133680000000001</v>
      </c>
      <c r="Q2075">
        <v>0.38252165999999999</v>
      </c>
      <c r="R2075">
        <v>-0.40803202999999999</v>
      </c>
      <c r="S2075">
        <v>-0.52585994999999996</v>
      </c>
      <c r="T2075">
        <v>-0.51821994999999998</v>
      </c>
      <c r="U2075">
        <v>-0.46942722999999997</v>
      </c>
      <c r="V2075">
        <v>0.53276634</v>
      </c>
      <c r="W2075">
        <v>0.8206194</v>
      </c>
      <c r="X2075">
        <v>0.7763892</v>
      </c>
      <c r="Y2075">
        <v>0.84436107000000005</v>
      </c>
      <c r="Z2075">
        <v>0.20362093000000001</v>
      </c>
      <c r="AA2075">
        <v>7.6789990000000002E-2</v>
      </c>
      <c r="AB2075">
        <v>7.6526299999999997E-4</v>
      </c>
      <c r="AC2075">
        <v>0.15507846</v>
      </c>
      <c r="AD2075">
        <v>-6.8458599999999996E-3</v>
      </c>
      <c r="AE2075">
        <v>-5.5498835000000003E-2</v>
      </c>
      <c r="AF2075">
        <v>0.1315712</v>
      </c>
      <c r="AG2075">
        <v>0.26939487000000001</v>
      </c>
      <c r="AH2075">
        <v>0.70702224999999996</v>
      </c>
      <c r="AI2075">
        <v>0.69100903999999996</v>
      </c>
      <c r="AJ2075">
        <v>0.76163879999999995</v>
      </c>
      <c r="AK2075">
        <v>0.64282570000000006</v>
      </c>
      <c r="AL2075">
        <v>-0.79394083999999998</v>
      </c>
      <c r="AM2075">
        <v>-2.6659083E-2</v>
      </c>
      <c r="AN2075">
        <v>-0.79916790000000004</v>
      </c>
      <c r="AO2075">
        <v>-1.0270189999999999</v>
      </c>
      <c r="AP2075">
        <v>-1.1758592000000001</v>
      </c>
      <c r="AQ2075">
        <v>-1.5550443</v>
      </c>
      <c r="AR2075">
        <v>-0.69519776</v>
      </c>
      <c r="AS2075">
        <v>-1.28742</v>
      </c>
      <c r="AT2075">
        <v>0.28362766</v>
      </c>
      <c r="AU2075">
        <v>9.1750659999999998E-2</v>
      </c>
      <c r="AV2075">
        <v>-0.95943564000000003</v>
      </c>
      <c r="AW2075">
        <v>-1.0026919000000001</v>
      </c>
      <c r="AX2075">
        <v>-0.93509334</v>
      </c>
      <c r="AY2075">
        <v>-0.66099370000000002</v>
      </c>
      <c r="AZ2075">
        <v>0.18701677</v>
      </c>
      <c r="BA2075">
        <v>0.30476955</v>
      </c>
      <c r="BB2075">
        <v>0.47253775999999997</v>
      </c>
      <c r="BC2075">
        <v>0.47147443999999999</v>
      </c>
      <c r="BD2075">
        <v>0.53527060000000004</v>
      </c>
      <c r="BE2075">
        <v>7.5257580000000004E-2</v>
      </c>
      <c r="BF2075">
        <v>-6.8210124999999996E-2</v>
      </c>
      <c r="BG2075">
        <v>0.2224083</v>
      </c>
      <c r="BH2075">
        <v>-0.13235188000000001</v>
      </c>
      <c r="BI2075">
        <v>4.4387188000000001E-2</v>
      </c>
      <c r="BJ2075">
        <v>-0.71905390000000002</v>
      </c>
      <c r="BK2075">
        <v>-0.56796837</v>
      </c>
      <c r="BL2075">
        <v>0.63546990000000003</v>
      </c>
      <c r="BM2075">
        <v>0.54279630000000001</v>
      </c>
      <c r="BN2075">
        <v>1.5841278999999999</v>
      </c>
      <c r="BO2075">
        <v>1.4072274</v>
      </c>
      <c r="BP2075">
        <v>-1.0547534999999999</v>
      </c>
      <c r="BQ2075">
        <v>-0.78022563</v>
      </c>
      <c r="BR2075">
        <v>-1.1228845999999999</v>
      </c>
      <c r="BS2075">
        <v>-1.1380691999999999</v>
      </c>
      <c r="BT2075">
        <v>0.28167345999999999</v>
      </c>
      <c r="BU2075">
        <v>0.38127731999999998</v>
      </c>
      <c r="BV2075">
        <v>0.23470812999999999</v>
      </c>
      <c r="BW2075">
        <v>0.29365075000000002</v>
      </c>
      <c r="BX2075">
        <v>0.10170674</v>
      </c>
      <c r="BY2075">
        <v>-9.8868979999999995E-2</v>
      </c>
      <c r="BZ2075">
        <v>0.77461606000000005</v>
      </c>
      <c r="CA2075">
        <v>0.44647621999999998</v>
      </c>
      <c r="CB2075">
        <v>0.57751779999999997</v>
      </c>
      <c r="CC2075">
        <v>1.1480432</v>
      </c>
      <c r="CD2075">
        <v>2.8769488000000001</v>
      </c>
      <c r="CE2075">
        <v>2.8036156000000001</v>
      </c>
      <c r="CF2075">
        <f t="shared" si="160"/>
        <v>2.6076827852057445</v>
      </c>
      <c r="CG2075">
        <f t="shared" si="161"/>
        <v>2.521327939688434</v>
      </c>
      <c r="CH2075">
        <f t="shared" si="162"/>
        <v>2.6051640827415414</v>
      </c>
      <c r="CI2075" s="2">
        <f t="shared" si="163"/>
        <v>2.7026050790498459</v>
      </c>
      <c r="CJ2075">
        <f t="shared" si="164"/>
        <v>2.2217999530599393</v>
      </c>
      <c r="CK2075" cm="1">
        <f t="array" ref="CK2075">INDEX(CF2075:CJ2075, MATCH(MIN(ABS(CF2075:CJ2075 - CD2075)), ABS(CF2075:CJ2075 - CD2075), 0))</f>
        <v>2.7026050790498459</v>
      </c>
      <c r="CL2075">
        <f>Table1[[#This Row],[Closest]]-Table1[[#This Row],[Actual]]</f>
        <v>-0.17434372095015416</v>
      </c>
      <c r="CM2075">
        <f>ABS(Table1[[#This Row],[Error]])</f>
        <v>0.17434372095015416</v>
      </c>
      <c r="CN2075">
        <f>POWER(Table1[[#This Row],[Error]],2)</f>
        <v>3.0395733034745222E-2</v>
      </c>
    </row>
    <row r="2076" spans="1:92" x14ac:dyDescent="0.25">
      <c r="A2076">
        <v>0.61782599999999999</v>
      </c>
      <c r="B2076">
        <v>2.6468038999999999E-2</v>
      </c>
      <c r="C2076">
        <v>-0.83844083999999997</v>
      </c>
      <c r="D2076">
        <v>-0.10463402400000001</v>
      </c>
      <c r="E2076">
        <v>-0.70016915000000002</v>
      </c>
      <c r="F2076">
        <v>0.6629775</v>
      </c>
      <c r="G2076">
        <v>1.0207812000000001</v>
      </c>
      <c r="H2076">
        <v>1.0048117999999999</v>
      </c>
      <c r="I2076">
        <v>-0.79626580000000002</v>
      </c>
      <c r="J2076">
        <v>0.56169354999999999</v>
      </c>
      <c r="K2076">
        <v>-0.34738143999999999</v>
      </c>
      <c r="L2076">
        <v>0.30911502000000002</v>
      </c>
      <c r="M2076">
        <v>0.98341350000000005</v>
      </c>
      <c r="N2076">
        <v>0.27069852</v>
      </c>
      <c r="O2076">
        <v>0.98682329999999996</v>
      </c>
      <c r="P2076">
        <v>0.67895399999999995</v>
      </c>
      <c r="Q2076">
        <v>3.2039057000000003E-2</v>
      </c>
      <c r="R2076">
        <v>0.62223446000000004</v>
      </c>
      <c r="S2076">
        <v>0.96202445000000003</v>
      </c>
      <c r="T2076">
        <v>0.49932006000000001</v>
      </c>
      <c r="U2076">
        <v>0.84729969999999999</v>
      </c>
      <c r="V2076">
        <v>0.21657713000000001</v>
      </c>
      <c r="W2076">
        <v>-0.86992740000000002</v>
      </c>
      <c r="X2076">
        <v>-5.006447E-2</v>
      </c>
      <c r="Y2076">
        <v>-0.92531949999999996</v>
      </c>
      <c r="Z2076">
        <v>0.66890645000000004</v>
      </c>
      <c r="AA2076">
        <v>0.71940170000000003</v>
      </c>
      <c r="AB2076">
        <v>0.47519347000000001</v>
      </c>
      <c r="AC2076">
        <v>-0.56835729999999995</v>
      </c>
      <c r="AD2076">
        <v>0.49200909999999998</v>
      </c>
      <c r="AE2076">
        <v>0.74057419999999996</v>
      </c>
      <c r="AF2076">
        <v>0.45006390000000002</v>
      </c>
      <c r="AG2076">
        <v>-0.71902630000000001</v>
      </c>
      <c r="AH2076">
        <v>-0.59662526999999999</v>
      </c>
      <c r="AI2076">
        <v>-0.76996569999999998</v>
      </c>
      <c r="AJ2076">
        <v>0.10805139</v>
      </c>
      <c r="AK2076">
        <v>0.45844152999999999</v>
      </c>
      <c r="AL2076">
        <v>3.0261521</v>
      </c>
      <c r="AM2076">
        <v>-0.39252500000000001</v>
      </c>
      <c r="AN2076">
        <v>2.3926082000000002</v>
      </c>
      <c r="AO2076">
        <v>0.47078619999999999</v>
      </c>
      <c r="AP2076">
        <v>-0.49366959999999999</v>
      </c>
      <c r="AQ2076">
        <v>0.43107020000000001</v>
      </c>
      <c r="AR2076">
        <v>-0.65616405</v>
      </c>
      <c r="AS2076">
        <v>5.0449016999999999E-2</v>
      </c>
      <c r="AT2076">
        <v>0.34113204000000003</v>
      </c>
      <c r="AU2076">
        <v>-0.16652928</v>
      </c>
      <c r="AV2076">
        <v>0.26476535000000001</v>
      </c>
      <c r="AW2076">
        <v>0.60074263999999999</v>
      </c>
      <c r="AX2076">
        <v>0.35574144000000002</v>
      </c>
      <c r="AY2076">
        <v>0.42304057</v>
      </c>
      <c r="AZ2076">
        <v>-0.10360031</v>
      </c>
      <c r="BA2076">
        <v>-0.5869219</v>
      </c>
      <c r="BB2076">
        <v>-0.39918282999999999</v>
      </c>
      <c r="BC2076">
        <v>-0.67031527000000002</v>
      </c>
      <c r="BD2076">
        <v>0.41134447000000002</v>
      </c>
      <c r="BE2076">
        <v>0.87225149999999996</v>
      </c>
      <c r="BF2076">
        <v>0.57447409999999999</v>
      </c>
      <c r="BG2076">
        <v>-0.47723913000000001</v>
      </c>
      <c r="BH2076">
        <v>0.29596277999999998</v>
      </c>
      <c r="BI2076">
        <v>-0.18894361000000001</v>
      </c>
      <c r="BJ2076">
        <v>0.27360475000000001</v>
      </c>
      <c r="BK2076">
        <v>0.29985139999999999</v>
      </c>
      <c r="BL2076">
        <v>-0.51081019999999999</v>
      </c>
      <c r="BM2076">
        <v>-0.6541479</v>
      </c>
      <c r="BN2076">
        <v>-7.0039850000000001E-2</v>
      </c>
      <c r="BO2076">
        <v>-0.67461309999999997</v>
      </c>
      <c r="BP2076">
        <v>0.94741374</v>
      </c>
      <c r="BQ2076">
        <v>0.60413779999999995</v>
      </c>
      <c r="BR2076">
        <v>0.87232774000000002</v>
      </c>
      <c r="BS2076">
        <v>1.0421225999999999</v>
      </c>
      <c r="BT2076">
        <v>-4.0503509999999998E-3</v>
      </c>
      <c r="BU2076">
        <v>-0.85943179999999997</v>
      </c>
      <c r="BV2076">
        <v>-0.26244780000000001</v>
      </c>
      <c r="BW2076">
        <v>-0.82345164000000004</v>
      </c>
      <c r="BX2076">
        <v>0.40989514999999999</v>
      </c>
      <c r="BY2076">
        <v>0.69138889999999997</v>
      </c>
      <c r="BZ2076">
        <v>2.3826486999999998</v>
      </c>
      <c r="CA2076">
        <v>-0.50054765000000001</v>
      </c>
      <c r="CB2076">
        <v>2.2691336</v>
      </c>
      <c r="CC2076">
        <v>-0.18481432</v>
      </c>
      <c r="CD2076">
        <v>3.9889839999999999</v>
      </c>
      <c r="CE2076">
        <v>4.1718479999999998</v>
      </c>
      <c r="CF2076">
        <f t="shared" si="160"/>
        <v>4.1227067590685538</v>
      </c>
      <c r="CG2076">
        <f t="shared" si="161"/>
        <v>3.7568528413132469</v>
      </c>
      <c r="CH2076">
        <f t="shared" si="162"/>
        <v>3.7668480562519719</v>
      </c>
      <c r="CI2076" s="2">
        <f t="shared" si="163"/>
        <v>3.8558548260170751</v>
      </c>
      <c r="CJ2076">
        <f t="shared" si="164"/>
        <v>3.8049633481134508</v>
      </c>
      <c r="CK2076" cm="1">
        <f t="array" ref="CK2076">INDEX(CF2076:CJ2076, MATCH(MIN(ABS(CF2076:CJ2076 - CD2076)), ABS(CF2076:CJ2076 - CD2076), 0))</f>
        <v>3.8558548260170751</v>
      </c>
      <c r="CL2076">
        <f>Table1[[#This Row],[Closest]]-Table1[[#This Row],[Actual]]</f>
        <v>-0.13312917398292479</v>
      </c>
      <c r="CM2076">
        <f>ABS(Table1[[#This Row],[Error]])</f>
        <v>0.13312917398292479</v>
      </c>
      <c r="CN2076">
        <f>POWER(Table1[[#This Row],[Error]],2)</f>
        <v>1.7723376965375858E-2</v>
      </c>
    </row>
    <row r="2077" spans="1:92" x14ac:dyDescent="0.25">
      <c r="A2077">
        <v>0.61782599999999999</v>
      </c>
      <c r="B2077">
        <v>-0.42167744000000001</v>
      </c>
      <c r="C2077">
        <v>-0.65124950000000004</v>
      </c>
      <c r="D2077">
        <v>-0.32533245999999999</v>
      </c>
      <c r="E2077">
        <v>-0.64691346999999999</v>
      </c>
      <c r="F2077">
        <v>0.80087094999999997</v>
      </c>
      <c r="G2077">
        <v>0.72386532999999997</v>
      </c>
      <c r="H2077">
        <v>0.10988143</v>
      </c>
      <c r="I2077">
        <v>-0.48185836999999998</v>
      </c>
      <c r="J2077">
        <v>-0.25035253000000002</v>
      </c>
      <c r="K2077">
        <v>0.14152092999999999</v>
      </c>
      <c r="L2077">
        <v>-0.20871200000000001</v>
      </c>
      <c r="M2077">
        <v>0.91912674999999999</v>
      </c>
      <c r="N2077">
        <v>-0.4010608</v>
      </c>
      <c r="O2077">
        <v>0.85535764999999997</v>
      </c>
      <c r="P2077">
        <v>0.63961106999999995</v>
      </c>
      <c r="Q2077">
        <v>-2.6409946E-2</v>
      </c>
      <c r="R2077">
        <v>0.77175819999999995</v>
      </c>
      <c r="S2077">
        <v>0.97131217000000003</v>
      </c>
      <c r="T2077">
        <v>0.69536739999999997</v>
      </c>
      <c r="U2077">
        <v>0.94274144999999998</v>
      </c>
      <c r="V2077">
        <v>3.7320245000000002E-2</v>
      </c>
      <c r="W2077">
        <v>-0.70925695</v>
      </c>
      <c r="X2077">
        <v>-0.27896356999999999</v>
      </c>
      <c r="Y2077">
        <v>-0.87964059999999999</v>
      </c>
      <c r="Z2077">
        <v>0.62045085</v>
      </c>
      <c r="AA2077">
        <v>0.65196010000000004</v>
      </c>
      <c r="AB2077">
        <v>0.97927344000000005</v>
      </c>
      <c r="AC2077">
        <v>-0.40184720000000002</v>
      </c>
      <c r="AD2077">
        <v>0.81810720000000003</v>
      </c>
      <c r="AE2077">
        <v>1.0655612000000001</v>
      </c>
      <c r="AF2077">
        <v>-0.54214189999999995</v>
      </c>
      <c r="AG2077">
        <v>-0.73106473999999999</v>
      </c>
      <c r="AH2077">
        <v>-0.65672070000000005</v>
      </c>
      <c r="AI2077">
        <v>-0.76948209999999995</v>
      </c>
      <c r="AJ2077">
        <v>0.73898240000000004</v>
      </c>
      <c r="AK2077">
        <v>0.20520552</v>
      </c>
      <c r="AL2077">
        <v>7.8325294000000004E-2</v>
      </c>
      <c r="AM2077">
        <v>-0.39252500000000001</v>
      </c>
      <c r="AN2077">
        <v>-0.28312567</v>
      </c>
      <c r="AO2077">
        <v>0.17665023999999999</v>
      </c>
      <c r="AP2077">
        <v>-0.32504293000000001</v>
      </c>
      <c r="AQ2077">
        <v>0.47884017000000001</v>
      </c>
      <c r="AR2077">
        <v>-0.22818880999999999</v>
      </c>
      <c r="AS2077">
        <v>0.40259054</v>
      </c>
      <c r="AT2077">
        <v>0.69465149999999998</v>
      </c>
      <c r="AU2077">
        <v>1.5162768E-2</v>
      </c>
      <c r="AV2077">
        <v>0.112931736</v>
      </c>
      <c r="AW2077">
        <v>0.59494089999999999</v>
      </c>
      <c r="AX2077">
        <v>0.17064053000000001</v>
      </c>
      <c r="AY2077">
        <v>0.28448603</v>
      </c>
      <c r="AZ2077">
        <v>-0.58923185</v>
      </c>
      <c r="BA2077">
        <v>-0.60901766999999996</v>
      </c>
      <c r="BB2077">
        <v>-0.58159934999999996</v>
      </c>
      <c r="BC2077">
        <v>-0.67239444999999998</v>
      </c>
      <c r="BD2077">
        <v>0.72603030000000002</v>
      </c>
      <c r="BE2077">
        <v>0.53465450000000003</v>
      </c>
      <c r="BF2077">
        <v>-0.40345952000000002</v>
      </c>
      <c r="BG2077">
        <v>-0.47244724999999999</v>
      </c>
      <c r="BH2077">
        <v>-0.43417823</v>
      </c>
      <c r="BI2077">
        <v>-0.29099435000000001</v>
      </c>
      <c r="BJ2077">
        <v>8.6777320000000005E-2</v>
      </c>
      <c r="BK2077">
        <v>0.23737647000000001</v>
      </c>
      <c r="BL2077">
        <v>-0.58702785000000002</v>
      </c>
      <c r="BM2077">
        <v>-0.65717833999999997</v>
      </c>
      <c r="BN2077">
        <v>-0.54845940000000004</v>
      </c>
      <c r="BO2077">
        <v>-0.96479219999999999</v>
      </c>
      <c r="BP2077">
        <v>0.94741374</v>
      </c>
      <c r="BQ2077">
        <v>0.60413779999999995</v>
      </c>
      <c r="BR2077">
        <v>0.92227340000000002</v>
      </c>
      <c r="BS2077">
        <v>1.0601919</v>
      </c>
      <c r="BT2077">
        <v>-0.76598049999999995</v>
      </c>
      <c r="BU2077">
        <v>-0.89803504999999995</v>
      </c>
      <c r="BV2077">
        <v>-0.67516005000000001</v>
      </c>
      <c r="BW2077">
        <v>-0.84071803000000001</v>
      </c>
      <c r="BX2077">
        <v>0.74874320000000005</v>
      </c>
      <c r="BY2077">
        <v>0.55694889999999997</v>
      </c>
      <c r="BZ2077">
        <v>-0.83341659999999995</v>
      </c>
      <c r="CA2077">
        <v>-0.45364204000000002</v>
      </c>
      <c r="CB2077">
        <v>-0.71665480000000004</v>
      </c>
      <c r="CC2077">
        <v>-0.85296939999999999</v>
      </c>
      <c r="CD2077">
        <v>4.3307333000000003</v>
      </c>
      <c r="CE2077">
        <v>4.3336410000000001</v>
      </c>
      <c r="CF2077">
        <f t="shared" si="160"/>
        <v>3.6266722745638758</v>
      </c>
      <c r="CG2077">
        <f t="shared" si="161"/>
        <v>3.525191635937813</v>
      </c>
      <c r="CH2077">
        <f t="shared" si="162"/>
        <v>3.6371090733364939</v>
      </c>
      <c r="CI2077">
        <f t="shared" si="163"/>
        <v>3.5684310738802365</v>
      </c>
      <c r="CJ2077" s="2">
        <f t="shared" si="164"/>
        <v>3.9208820746543163</v>
      </c>
      <c r="CK2077" cm="1">
        <f t="array" ref="CK2077">INDEX(CF2077:CJ2077, MATCH(MIN(ABS(CF2077:CJ2077 - CD2077)), ABS(CF2077:CJ2077 - CD2077), 0))</f>
        <v>3.9208820746543163</v>
      </c>
      <c r="CL2077">
        <f>Table1[[#This Row],[Closest]]-Table1[[#This Row],[Actual]]</f>
        <v>-0.40985122534568408</v>
      </c>
      <c r="CM2077">
        <f>ABS(Table1[[#This Row],[Error]])</f>
        <v>0.40985122534568408</v>
      </c>
      <c r="CN2077">
        <f>POWER(Table1[[#This Row],[Error]],2)</f>
        <v>0.16797802691735872</v>
      </c>
    </row>
    <row r="2078" spans="1:92" x14ac:dyDescent="0.25">
      <c r="A2078">
        <v>-1.4608749999999999</v>
      </c>
      <c r="B2078">
        <v>-1.1393021000000001</v>
      </c>
      <c r="C2078">
        <v>-0.55055969999999999</v>
      </c>
      <c r="D2078">
        <v>-1.9558849</v>
      </c>
      <c r="E2078">
        <v>-1.3017814999999999</v>
      </c>
      <c r="F2078">
        <v>-3.0376905999999999</v>
      </c>
      <c r="G2078">
        <v>-2.5131039999999998</v>
      </c>
      <c r="H2078">
        <v>-0.18151174</v>
      </c>
      <c r="I2078">
        <v>0.74762859999999998</v>
      </c>
      <c r="J2078">
        <v>0.41984853</v>
      </c>
      <c r="K2078">
        <v>0.56554145</v>
      </c>
      <c r="L2078">
        <v>3.2882750000000001</v>
      </c>
      <c r="M2078">
        <v>1.2735076999999999</v>
      </c>
      <c r="N2078">
        <v>3.6900352999999999</v>
      </c>
      <c r="O2078">
        <v>1.579061</v>
      </c>
      <c r="P2078">
        <v>-1.6526342999999999</v>
      </c>
      <c r="Q2078">
        <v>-0.77187810000000001</v>
      </c>
      <c r="R2078">
        <v>-0.20191440999999999</v>
      </c>
      <c r="S2078">
        <v>-1.1097718000000001</v>
      </c>
      <c r="T2078">
        <v>0.35192630000000003</v>
      </c>
      <c r="U2078">
        <v>0.2376548</v>
      </c>
      <c r="V2078">
        <v>-2.3428127999999999</v>
      </c>
      <c r="W2078">
        <v>-0.79049449999999999</v>
      </c>
      <c r="X2078">
        <v>-2.2591245</v>
      </c>
      <c r="Y2078">
        <v>-0.71075940000000004</v>
      </c>
      <c r="Z2078">
        <v>-1.9023601999999999</v>
      </c>
      <c r="AA2078">
        <v>-1.4426588</v>
      </c>
      <c r="AB2078">
        <v>-0.34023002000000002</v>
      </c>
      <c r="AC2078">
        <v>0.24749523000000001</v>
      </c>
      <c r="AD2078">
        <v>0.28366455000000002</v>
      </c>
      <c r="AE2078">
        <v>0.22810312999999999</v>
      </c>
      <c r="AF2078">
        <v>-3.9606272999999997E-2</v>
      </c>
      <c r="AG2078">
        <v>0.25828663000000002</v>
      </c>
      <c r="AH2078">
        <v>-0.92508000000000001</v>
      </c>
      <c r="AI2078">
        <v>-0.77679790000000004</v>
      </c>
      <c r="AJ2078">
        <v>-3.1245308000000001</v>
      </c>
      <c r="AK2078">
        <v>-2.676939</v>
      </c>
      <c r="AL2078">
        <v>0.82734200000000002</v>
      </c>
      <c r="AM2078">
        <v>1.3294518</v>
      </c>
      <c r="AN2078">
        <v>1.5594649</v>
      </c>
      <c r="AO2078">
        <v>1.6743665000000001</v>
      </c>
      <c r="AP2078">
        <v>-0.43784635999999999</v>
      </c>
      <c r="AQ2078">
        <v>-0.87392144999999999</v>
      </c>
      <c r="AR2078">
        <v>0.33185154</v>
      </c>
      <c r="AS2078">
        <v>-0.27243616999999998</v>
      </c>
      <c r="AT2078">
        <v>-1.1248497</v>
      </c>
      <c r="AU2078">
        <v>-0.29668697999999999</v>
      </c>
      <c r="AV2078">
        <v>-1.7245613</v>
      </c>
      <c r="AW2078">
        <v>-1.7812574999999999</v>
      </c>
      <c r="AX2078">
        <v>-1.8058828</v>
      </c>
      <c r="AY2078">
        <v>-1.6983566999999999</v>
      </c>
      <c r="AZ2078">
        <v>-0.50360404999999997</v>
      </c>
      <c r="BA2078">
        <v>-0.35628705999999999</v>
      </c>
      <c r="BB2078">
        <v>-0.70623469999999999</v>
      </c>
      <c r="BC2078">
        <v>-0.53367730000000002</v>
      </c>
      <c r="BD2078">
        <v>-2.519539</v>
      </c>
      <c r="BE2078">
        <v>-2.0935636</v>
      </c>
      <c r="BF2078">
        <v>-0.24305876000000001</v>
      </c>
      <c r="BG2078" s="1">
        <v>-1.88E-5</v>
      </c>
      <c r="BH2078">
        <v>-2.7144639000000002E-2</v>
      </c>
      <c r="BI2078">
        <v>5.0747514000000001E-2</v>
      </c>
      <c r="BJ2078">
        <v>-1.3978537</v>
      </c>
      <c r="BK2078">
        <v>-0.99378809999999995</v>
      </c>
      <c r="BL2078">
        <v>-0.77161559999999996</v>
      </c>
      <c r="BM2078">
        <v>-0.58921325000000002</v>
      </c>
      <c r="BN2078">
        <v>-2.176841</v>
      </c>
      <c r="BO2078">
        <v>-1.6488788000000001</v>
      </c>
      <c r="BP2078">
        <v>-1.1251533</v>
      </c>
      <c r="BQ2078">
        <v>-0.60040826000000003</v>
      </c>
      <c r="BR2078">
        <v>-1.0474646000000001</v>
      </c>
      <c r="BS2078">
        <v>-0.94714109999999996</v>
      </c>
      <c r="BT2078">
        <v>-0.67073923000000002</v>
      </c>
      <c r="BU2078">
        <v>-0.53017484999999998</v>
      </c>
      <c r="BV2078">
        <v>-1.0097672</v>
      </c>
      <c r="BW2078">
        <v>-0.88034089999999998</v>
      </c>
      <c r="BX2078">
        <v>-2.0103827000000001</v>
      </c>
      <c r="BY2078">
        <v>-1.4690411999999999</v>
      </c>
      <c r="BZ2078">
        <v>0.77461606000000005</v>
      </c>
      <c r="CA2078">
        <v>5.9394309999999999E-2</v>
      </c>
      <c r="CB2078">
        <v>1.3644968</v>
      </c>
      <c r="CC2078">
        <v>1.8075413</v>
      </c>
      <c r="CD2078">
        <v>1.9983671000000001</v>
      </c>
      <c r="CE2078">
        <v>1.7505035</v>
      </c>
      <c r="CF2078">
        <f t="shared" si="160"/>
        <v>2.2675308052121705</v>
      </c>
      <c r="CG2078">
        <f t="shared" si="161"/>
        <v>2.5335275687317793</v>
      </c>
      <c r="CH2078">
        <f t="shared" si="162"/>
        <v>2.2140498067032954</v>
      </c>
      <c r="CI2078" s="2">
        <f t="shared" si="163"/>
        <v>2.1889116680999381</v>
      </c>
      <c r="CJ2078">
        <f t="shared" si="164"/>
        <v>1.5877974640814205</v>
      </c>
      <c r="CK2078" cm="1">
        <f t="array" ref="CK2078">INDEX(CF2078:CJ2078, MATCH(MIN(ABS(CF2078:CJ2078 - CD2078)), ABS(CF2078:CJ2078 - CD2078), 0))</f>
        <v>2.1889116680999381</v>
      </c>
      <c r="CL2078">
        <f>Table1[[#This Row],[Closest]]-Table1[[#This Row],[Actual]]</f>
        <v>0.19054456809993803</v>
      </c>
      <c r="CM2078">
        <f>ABS(Table1[[#This Row],[Error]])</f>
        <v>0.19054456809993803</v>
      </c>
      <c r="CN2078">
        <f>POWER(Table1[[#This Row],[Error]],2)</f>
        <v>3.6307232432391923E-2</v>
      </c>
    </row>
    <row r="2079" spans="1:92" x14ac:dyDescent="0.25">
      <c r="A2079">
        <v>-0.76797473000000005</v>
      </c>
      <c r="B2079">
        <v>-0.34677479999999999</v>
      </c>
      <c r="C2079">
        <v>3.1352209999999998E-2</v>
      </c>
      <c r="D2079">
        <v>8.2116110000000006E-2</v>
      </c>
      <c r="E2079">
        <v>0.32470605000000002</v>
      </c>
      <c r="F2079">
        <v>-0.28640425000000003</v>
      </c>
      <c r="G2079">
        <v>3.5291962000000003E-2</v>
      </c>
      <c r="H2079">
        <v>-1.2868583</v>
      </c>
      <c r="I2079">
        <v>-0.75949043000000005</v>
      </c>
      <c r="J2079">
        <v>-1.1715696</v>
      </c>
      <c r="K2079">
        <v>-0.98973230000000001</v>
      </c>
      <c r="L2079">
        <v>-1.2422359999999999</v>
      </c>
      <c r="M2079">
        <v>-1.46004</v>
      </c>
      <c r="N2079">
        <v>-0.97978310000000002</v>
      </c>
      <c r="O2079">
        <v>-1.4339936</v>
      </c>
      <c r="P2079">
        <v>-0.51819645999999997</v>
      </c>
      <c r="Q2079">
        <v>0.46580827000000002</v>
      </c>
      <c r="R2079">
        <v>-1.8161271999999999</v>
      </c>
      <c r="S2079">
        <v>-1.7199403</v>
      </c>
      <c r="T2079">
        <v>-1.9252685</v>
      </c>
      <c r="U2079">
        <v>-1.7235400999999999</v>
      </c>
      <c r="V2079">
        <v>1.7568585000000001</v>
      </c>
      <c r="W2079">
        <v>1.9819732000000001</v>
      </c>
      <c r="X2079">
        <v>2.1880839999999999</v>
      </c>
      <c r="Y2079">
        <v>1.9591236000000001</v>
      </c>
      <c r="Z2079">
        <v>-0.44985710000000001</v>
      </c>
      <c r="AA2079">
        <v>-0.108797535</v>
      </c>
      <c r="AB2079">
        <v>-1.6152557999999999</v>
      </c>
      <c r="AC2079">
        <v>-0.82317483000000002</v>
      </c>
      <c r="AD2079">
        <v>-1.6898207999999999</v>
      </c>
      <c r="AE2079">
        <v>-1.5317007</v>
      </c>
      <c r="AF2079">
        <v>0.14083509</v>
      </c>
      <c r="AG2079">
        <v>0.28891322000000003</v>
      </c>
      <c r="AH2079">
        <v>0.75675499999999996</v>
      </c>
      <c r="AI2079">
        <v>0.71815300000000004</v>
      </c>
      <c r="AJ2079">
        <v>-1.5322522E-2</v>
      </c>
      <c r="AK2079">
        <v>0.74796819999999997</v>
      </c>
      <c r="AL2079">
        <v>-1.1182996000000001</v>
      </c>
      <c r="AM2079">
        <v>-1.0080695</v>
      </c>
      <c r="AN2079">
        <v>-1.0470895</v>
      </c>
      <c r="AO2079">
        <v>-1.0560843</v>
      </c>
      <c r="AP2079">
        <v>-1.1000844000000001</v>
      </c>
      <c r="AQ2079">
        <v>-1.6228585</v>
      </c>
      <c r="AR2079">
        <v>-0.75986790000000004</v>
      </c>
      <c r="AS2079">
        <v>-1.4234856</v>
      </c>
      <c r="AT2079">
        <v>-0.68847035999999995</v>
      </c>
      <c r="AU2079">
        <v>0.51369799999999999</v>
      </c>
      <c r="AV2079">
        <v>-0.713472</v>
      </c>
      <c r="AW2079">
        <v>-1.4345041999999999</v>
      </c>
      <c r="AX2079">
        <v>-0.76527339999999999</v>
      </c>
      <c r="AY2079">
        <v>-0.65876173999999998</v>
      </c>
      <c r="AZ2079">
        <v>0.69565129999999997</v>
      </c>
      <c r="BA2079">
        <v>0.53439795999999995</v>
      </c>
      <c r="BB2079">
        <v>1.1674466999999999</v>
      </c>
      <c r="BC2079">
        <v>0.84398379999999995</v>
      </c>
      <c r="BD2079">
        <v>-1.2919221999999999E-2</v>
      </c>
      <c r="BE2079">
        <v>0.49778562999999998</v>
      </c>
      <c r="BF2079">
        <v>-0.63826185000000002</v>
      </c>
      <c r="BG2079">
        <v>-0.64896273999999998</v>
      </c>
      <c r="BH2079">
        <v>-0.56548100000000001</v>
      </c>
      <c r="BI2079">
        <v>-0.61885489999999999</v>
      </c>
      <c r="BJ2079">
        <v>-1.4650662000000001</v>
      </c>
      <c r="BK2079">
        <v>-1.1239933</v>
      </c>
      <c r="BL2079">
        <v>5.4380319999999998E-3</v>
      </c>
      <c r="BM2079">
        <v>1.4206596E-2</v>
      </c>
      <c r="BN2079">
        <v>0.8457694</v>
      </c>
      <c r="BO2079">
        <v>1.6703878999999999</v>
      </c>
      <c r="BP2079">
        <v>-1.3695861</v>
      </c>
      <c r="BQ2079">
        <v>-1.3154817000000001</v>
      </c>
      <c r="BR2079">
        <v>-1.3892294000000001</v>
      </c>
      <c r="BS2079">
        <v>-1.2883363999999999</v>
      </c>
      <c r="BT2079">
        <v>1.0753508000000001</v>
      </c>
      <c r="BU2079">
        <v>0.90988475000000002</v>
      </c>
      <c r="BV2079">
        <v>1.1840322999999999</v>
      </c>
      <c r="BW2079">
        <v>0.98748590000000003</v>
      </c>
      <c r="BX2079">
        <v>-0.50886969999999998</v>
      </c>
      <c r="BY2079">
        <v>0.112099215</v>
      </c>
      <c r="BZ2079">
        <v>-0.83341659999999995</v>
      </c>
      <c r="CA2079">
        <v>-1.1572258</v>
      </c>
      <c r="CB2079">
        <v>-0.75475749999999997</v>
      </c>
      <c r="CC2079">
        <v>-0.52680280000000002</v>
      </c>
      <c r="CD2079">
        <v>2.1633230000000001</v>
      </c>
      <c r="CE2079">
        <v>1.8909686000000001</v>
      </c>
      <c r="CF2079">
        <f t="shared" si="160"/>
        <v>2.4903304927892034</v>
      </c>
      <c r="CG2079">
        <f t="shared" si="161"/>
        <v>2.0335587905756416</v>
      </c>
      <c r="CH2079">
        <f t="shared" si="162"/>
        <v>2.3155625123969705</v>
      </c>
      <c r="CI2079" s="2">
        <f t="shared" si="163"/>
        <v>2.1216147593109564</v>
      </c>
      <c r="CJ2079">
        <f t="shared" si="164"/>
        <v>1.8648936635914275</v>
      </c>
      <c r="CK2079" cm="1">
        <f t="array" ref="CK2079">INDEX(CF2079:CJ2079, MATCH(MIN(ABS(CF2079:CJ2079 - CD2079)), ABS(CF2079:CJ2079 - CD2079), 0))</f>
        <v>2.1216147593109564</v>
      </c>
      <c r="CL2079">
        <f>Table1[[#This Row],[Closest]]-Table1[[#This Row],[Actual]]</f>
        <v>-4.1708240689043663E-2</v>
      </c>
      <c r="CM2079">
        <f>ABS(Table1[[#This Row],[Error]])</f>
        <v>4.1708240689043663E-2</v>
      </c>
      <c r="CN2079">
        <f>POWER(Table1[[#This Row],[Error]],2)</f>
        <v>1.7395773413751974E-3</v>
      </c>
    </row>
    <row r="2080" spans="1:92" x14ac:dyDescent="0.25">
      <c r="A2080">
        <v>-1.4608749999999999</v>
      </c>
      <c r="B2080">
        <v>1.7804527999999999</v>
      </c>
      <c r="C2080">
        <v>2.4940856</v>
      </c>
      <c r="D2080">
        <v>1.9291372</v>
      </c>
      <c r="E2080">
        <v>2.4422545000000002</v>
      </c>
      <c r="F2080">
        <v>-1.4602473</v>
      </c>
      <c r="G2080">
        <v>-1.4194992</v>
      </c>
      <c r="H2080">
        <v>-0.29879850000000002</v>
      </c>
      <c r="I2080">
        <v>2.3194203</v>
      </c>
      <c r="J2080">
        <v>0.25985348000000003</v>
      </c>
      <c r="K2080">
        <v>0.26427974999999998</v>
      </c>
      <c r="L2080">
        <v>-0.33640006</v>
      </c>
      <c r="M2080">
        <v>-0.71857459999999995</v>
      </c>
      <c r="N2080">
        <v>-2.2561952E-2</v>
      </c>
      <c r="O2080">
        <v>-0.57949099999999998</v>
      </c>
      <c r="P2080">
        <v>-1.5919527</v>
      </c>
      <c r="Q2080">
        <v>-0.97831159999999995</v>
      </c>
      <c r="R2080">
        <v>-1.3199658000000001</v>
      </c>
      <c r="S2080">
        <v>-0.69631016000000001</v>
      </c>
      <c r="T2080">
        <v>-1.2222799</v>
      </c>
      <c r="U2080">
        <v>-1.1529627</v>
      </c>
      <c r="V2080">
        <v>1.8647445</v>
      </c>
      <c r="W2080">
        <v>1.9819732000000001</v>
      </c>
      <c r="X2080">
        <v>2.2926576000000001</v>
      </c>
      <c r="Y2080">
        <v>1.9654172999999999</v>
      </c>
      <c r="Z2080">
        <v>-1.5249451000000001</v>
      </c>
      <c r="AA2080">
        <v>-1.1716747000000001</v>
      </c>
      <c r="AB2080">
        <v>-1.7486887</v>
      </c>
      <c r="AC2080">
        <v>9.255737E-2</v>
      </c>
      <c r="AD2080">
        <v>-1.7849417999999999</v>
      </c>
      <c r="AE2080">
        <v>-1.6705525000000001</v>
      </c>
      <c r="AF2080">
        <v>2.9360895</v>
      </c>
      <c r="AG2080">
        <v>3.6836019000000002</v>
      </c>
      <c r="AH2080">
        <v>2.3144526000000001</v>
      </c>
      <c r="AI2080">
        <v>2.9425352</v>
      </c>
      <c r="AJ2080">
        <v>-1.573933</v>
      </c>
      <c r="AK2080">
        <v>-1.4916316999999999</v>
      </c>
      <c r="AL2080">
        <v>1.8187724000000001</v>
      </c>
      <c r="AM2080">
        <v>4.1288676000000004</v>
      </c>
      <c r="AN2080">
        <v>2.7739340000000001</v>
      </c>
      <c r="AO2080">
        <v>2.64758</v>
      </c>
      <c r="AP2080">
        <v>-6.3642695999999999E-2</v>
      </c>
      <c r="AQ2080">
        <v>-0.21057975000000001</v>
      </c>
      <c r="AR2080">
        <v>0.45811832000000002</v>
      </c>
      <c r="AS2080">
        <v>0.20719029999999999</v>
      </c>
      <c r="AT2080">
        <v>-1.3746833000000001</v>
      </c>
      <c r="AU2080">
        <v>-1.1230291999999999</v>
      </c>
      <c r="AV2080">
        <v>-0.94326500000000002</v>
      </c>
      <c r="AW2080">
        <v>-6.315055E-2</v>
      </c>
      <c r="AX2080">
        <v>-0.74971460000000001</v>
      </c>
      <c r="AY2080">
        <v>-0.6680102</v>
      </c>
      <c r="AZ2080">
        <v>1.0352330000000001</v>
      </c>
      <c r="BA2080">
        <v>0.96312903999999999</v>
      </c>
      <c r="BB2080">
        <v>1.5250782000000001</v>
      </c>
      <c r="BC2080">
        <v>1.2930006999999999</v>
      </c>
      <c r="BD2080">
        <v>-1.1078725</v>
      </c>
      <c r="BE2080">
        <v>-0.93983894999999995</v>
      </c>
      <c r="BF2080">
        <v>-0.54489136000000005</v>
      </c>
      <c r="BG2080">
        <v>0.47300163000000001</v>
      </c>
      <c r="BH2080">
        <v>-0.38169916999999998</v>
      </c>
      <c r="BI2080">
        <v>-0.41073766</v>
      </c>
      <c r="BJ2080">
        <v>-0.89420460000000002</v>
      </c>
      <c r="BK2080">
        <v>-0.34561422000000003</v>
      </c>
      <c r="BL2080">
        <v>0.43329210000000001</v>
      </c>
      <c r="BM2080">
        <v>0.70962720000000001</v>
      </c>
      <c r="BN2080">
        <v>-0.65964279999999997</v>
      </c>
      <c r="BO2080">
        <v>-0.56803733000000001</v>
      </c>
      <c r="BP2080">
        <v>-1.1680933</v>
      </c>
      <c r="BQ2080">
        <v>-0.26767649999999998</v>
      </c>
      <c r="BR2080">
        <v>-1.1041582999999999</v>
      </c>
      <c r="BS2080">
        <v>-1.0292699000000001</v>
      </c>
      <c r="BT2080">
        <v>1.7102925</v>
      </c>
      <c r="BU2080">
        <v>1.8159893</v>
      </c>
      <c r="BV2080">
        <v>1.7447324</v>
      </c>
      <c r="BW2080">
        <v>1.8454427</v>
      </c>
      <c r="BX2080">
        <v>-1.5729034</v>
      </c>
      <c r="BY2080">
        <v>-1.2842083</v>
      </c>
      <c r="BZ2080">
        <v>-2.9400243999999999E-2</v>
      </c>
      <c r="CA2080">
        <v>1.1971741</v>
      </c>
      <c r="CB2080">
        <v>0.33432788000000002</v>
      </c>
      <c r="CC2080">
        <v>0.58880319999999997</v>
      </c>
      <c r="CD2080">
        <v>1.3862943999999999</v>
      </c>
      <c r="CE2080">
        <v>1.8526043999999999</v>
      </c>
      <c r="CF2080">
        <f t="shared" si="160"/>
        <v>0.91401427081051545</v>
      </c>
      <c r="CG2080" s="2">
        <f t="shared" si="161"/>
        <v>1.4869641099298463</v>
      </c>
      <c r="CH2080">
        <f t="shared" si="162"/>
        <v>1.0854232747775905</v>
      </c>
      <c r="CI2080">
        <f t="shared" si="163"/>
        <v>1.4961629213737366</v>
      </c>
      <c r="CJ2080">
        <f t="shared" si="164"/>
        <v>0.5662634362587875</v>
      </c>
      <c r="CK2080" cm="1">
        <f t="array" ref="CK2080">INDEX(CF2080:CJ2080, MATCH(MIN(ABS(CF2080:CJ2080 - CD2080)), ABS(CF2080:CJ2080 - CD2080), 0))</f>
        <v>1.4869641099298463</v>
      </c>
      <c r="CL2080">
        <f>Table1[[#This Row],[Closest]]-Table1[[#This Row],[Actual]]</f>
        <v>0.10066970992984636</v>
      </c>
      <c r="CM2080">
        <f>ABS(Table1[[#This Row],[Error]])</f>
        <v>0.10066970992984636</v>
      </c>
      <c r="CN2080">
        <f>POWER(Table1[[#This Row],[Error]],2)</f>
        <v>1.0134390497359407E-2</v>
      </c>
    </row>
    <row r="2081" spans="1:92" x14ac:dyDescent="0.25">
      <c r="A2081">
        <v>0.61782599999999999</v>
      </c>
      <c r="B2081">
        <v>0.51485323999999999</v>
      </c>
      <c r="C2081">
        <v>-0.15719885</v>
      </c>
      <c r="D2081">
        <v>0.15483060000000001</v>
      </c>
      <c r="E2081">
        <v>-0.53900550000000003</v>
      </c>
      <c r="F2081">
        <v>0.60956292999999995</v>
      </c>
      <c r="G2081">
        <v>0.36290169999999999</v>
      </c>
      <c r="H2081">
        <v>1.4217635</v>
      </c>
      <c r="I2081">
        <v>9.8171610000000006E-2</v>
      </c>
      <c r="J2081">
        <v>1.0917075999999999</v>
      </c>
      <c r="K2081">
        <v>1.5217548999999999</v>
      </c>
      <c r="L2081">
        <v>1.1290322E-2</v>
      </c>
      <c r="M2081">
        <v>1.0248721999999999</v>
      </c>
      <c r="N2081">
        <v>-0.11899419999999999</v>
      </c>
      <c r="O2081">
        <v>1.0263690999999999</v>
      </c>
      <c r="P2081">
        <v>0.65637780000000001</v>
      </c>
      <c r="Q2081">
        <v>-1.4420093E-2</v>
      </c>
      <c r="R2081">
        <v>0.64763740000000003</v>
      </c>
      <c r="S2081">
        <v>1.0680778</v>
      </c>
      <c r="T2081">
        <v>0.61822719999999998</v>
      </c>
      <c r="U2081">
        <v>0.86686974999999999</v>
      </c>
      <c r="V2081">
        <v>-0.40086323000000001</v>
      </c>
      <c r="W2081">
        <v>-1.0731580000000001</v>
      </c>
      <c r="X2081">
        <v>-0.49767148</v>
      </c>
      <c r="Y2081">
        <v>-1.0266903999999999</v>
      </c>
      <c r="Z2081">
        <v>0.67343240000000004</v>
      </c>
      <c r="AA2081">
        <v>0.63740589999999997</v>
      </c>
      <c r="AB2081">
        <v>0.47519347000000001</v>
      </c>
      <c r="AC2081">
        <v>-0.45733750000000001</v>
      </c>
      <c r="AD2081">
        <v>0.31678537000000001</v>
      </c>
      <c r="AE2081">
        <v>0.57975860000000001</v>
      </c>
      <c r="AF2081">
        <v>-0.21665714999999999</v>
      </c>
      <c r="AG2081">
        <v>-0.69064283000000004</v>
      </c>
      <c r="AH2081">
        <v>-0.62547830000000004</v>
      </c>
      <c r="AI2081">
        <v>-0.77142555000000002</v>
      </c>
      <c r="AJ2081">
        <v>0.64658459999999995</v>
      </c>
      <c r="AK2081">
        <v>0.53518049999999995</v>
      </c>
      <c r="AL2081">
        <v>0.27875796000000003</v>
      </c>
      <c r="AM2081">
        <v>-0.48269551999999999</v>
      </c>
      <c r="AN2081">
        <v>0.18703768000000001</v>
      </c>
      <c r="AO2081">
        <v>0.46356155999999998</v>
      </c>
      <c r="AP2081">
        <v>0.19399743999999999</v>
      </c>
      <c r="AQ2081">
        <v>0.46505531999999999</v>
      </c>
      <c r="AR2081">
        <v>2.6543159E-2</v>
      </c>
      <c r="AS2081">
        <v>0.12147432599999999</v>
      </c>
      <c r="AT2081">
        <v>0.91397976999999997</v>
      </c>
      <c r="AU2081">
        <v>0.15814297999999999</v>
      </c>
      <c r="AV2081">
        <v>0.26476535000000001</v>
      </c>
      <c r="AW2081">
        <v>0.66694089999999995</v>
      </c>
      <c r="AX2081">
        <v>5.6612010000000003E-3</v>
      </c>
      <c r="AY2081">
        <v>0.27295846000000001</v>
      </c>
      <c r="AZ2081">
        <v>-0.58551120000000001</v>
      </c>
      <c r="BA2081">
        <v>-0.64473879999999995</v>
      </c>
      <c r="BB2081">
        <v>-0.57515720000000004</v>
      </c>
      <c r="BC2081">
        <v>-0.68087949999999997</v>
      </c>
      <c r="BD2081">
        <v>0.75496923999999999</v>
      </c>
      <c r="BE2081">
        <v>0.83016413</v>
      </c>
      <c r="BF2081">
        <v>-0.40345952000000002</v>
      </c>
      <c r="BG2081">
        <v>-0.55230619999999997</v>
      </c>
      <c r="BH2081">
        <v>-0.44947618</v>
      </c>
      <c r="BI2081">
        <v>-0.35600389999999998</v>
      </c>
      <c r="BJ2081">
        <v>4.5260120000000001E-2</v>
      </c>
      <c r="BK2081">
        <v>-0.8405338</v>
      </c>
      <c r="BL2081">
        <v>-0.63427250000000002</v>
      </c>
      <c r="BM2081">
        <v>-0.66821337000000003</v>
      </c>
      <c r="BN2081">
        <v>-0.74491050000000003</v>
      </c>
      <c r="BO2081">
        <v>6.5309900000000004E-2</v>
      </c>
      <c r="BP2081">
        <v>0.94741374</v>
      </c>
      <c r="BQ2081">
        <v>-0.60930289999999998</v>
      </c>
      <c r="BR2081">
        <v>0.93817364999999997</v>
      </c>
      <c r="BS2081">
        <v>0.26152639999999999</v>
      </c>
      <c r="BT2081">
        <v>-0.38501542999999999</v>
      </c>
      <c r="BU2081">
        <v>-0.51648307000000004</v>
      </c>
      <c r="BV2081">
        <v>-0.43475672999999998</v>
      </c>
      <c r="BW2081">
        <v>-0.59397345999999995</v>
      </c>
      <c r="BX2081">
        <v>0.6036456</v>
      </c>
      <c r="BY2081">
        <v>0.47771266000000001</v>
      </c>
      <c r="BZ2081">
        <v>0.77461606000000005</v>
      </c>
      <c r="CA2081">
        <v>-0.41497286999999999</v>
      </c>
      <c r="CB2081">
        <v>0.67673623999999999</v>
      </c>
      <c r="CC2081">
        <v>1.0392893999999999</v>
      </c>
      <c r="CD2081">
        <v>2.5649492999999999</v>
      </c>
      <c r="CE2081">
        <v>2.6766253</v>
      </c>
      <c r="CF2081">
        <f t="shared" si="160"/>
        <v>3.6999830005777268</v>
      </c>
      <c r="CG2081">
        <f t="shared" si="161"/>
        <v>3.4098710325465844</v>
      </c>
      <c r="CH2081">
        <f t="shared" si="162"/>
        <v>3.4357109155130754</v>
      </c>
      <c r="CI2081" s="2">
        <f t="shared" si="163"/>
        <v>3.3931414982428572</v>
      </c>
      <c r="CJ2081">
        <f t="shared" si="164"/>
        <v>3.619168140042567</v>
      </c>
      <c r="CK2081" cm="1">
        <f t="array" ref="CK2081">INDEX(CF2081:CJ2081, MATCH(MIN(ABS(CF2081:CJ2081 - CD2081)), ABS(CF2081:CJ2081 - CD2081), 0))</f>
        <v>3.3931414982428572</v>
      </c>
      <c r="CL2081">
        <f>Table1[[#This Row],[Closest]]-Table1[[#This Row],[Actual]]</f>
        <v>0.82819219824285728</v>
      </c>
      <c r="CM2081">
        <f>ABS(Table1[[#This Row],[Error]])</f>
        <v>0.82819219824285728</v>
      </c>
      <c r="CN2081">
        <f>POWER(Table1[[#This Row],[Error]],2)</f>
        <v>0.68590231723033623</v>
      </c>
    </row>
    <row r="2082" spans="1:92" x14ac:dyDescent="0.25">
      <c r="A2082">
        <v>0.61782599999999999</v>
      </c>
      <c r="B2082">
        <v>-0.86121829999999999</v>
      </c>
      <c r="C2082">
        <v>-1.2446829E-2</v>
      </c>
      <c r="D2082">
        <v>-0.84871834999999995</v>
      </c>
      <c r="E2082">
        <v>-7.7183169999999995E-2</v>
      </c>
      <c r="F2082">
        <v>0.45999715000000002</v>
      </c>
      <c r="G2082">
        <v>0.3326675</v>
      </c>
      <c r="H2082">
        <v>0.23648623999999999</v>
      </c>
      <c r="I2082">
        <v>8.0052345999999996E-2</v>
      </c>
      <c r="J2082">
        <v>0.12297664</v>
      </c>
      <c r="K2082">
        <v>0.24761538</v>
      </c>
      <c r="L2082">
        <v>3.1579625999999998</v>
      </c>
      <c r="M2082">
        <v>0.18783549999999999</v>
      </c>
      <c r="N2082">
        <v>2.9216546999999999</v>
      </c>
      <c r="O2082">
        <v>0.12091938000000001</v>
      </c>
      <c r="P2082">
        <v>0.6173324</v>
      </c>
      <c r="Q2082">
        <v>1.6382132</v>
      </c>
      <c r="R2082">
        <v>1.8582970000000001</v>
      </c>
      <c r="S2082">
        <v>-1.0228615000000001</v>
      </c>
      <c r="T2082">
        <v>1.7427672000000001</v>
      </c>
      <c r="U2082">
        <v>0.63656069999999998</v>
      </c>
      <c r="V2082">
        <v>-2.2332668</v>
      </c>
      <c r="W2082">
        <v>-0.1397042</v>
      </c>
      <c r="X2082">
        <v>-2.2827666</v>
      </c>
      <c r="Y2082">
        <v>-0.17896676</v>
      </c>
      <c r="Z2082">
        <v>0.48415103999999998</v>
      </c>
      <c r="AA2082">
        <v>0.42919287</v>
      </c>
      <c r="AB2082">
        <v>0.37141229999999997</v>
      </c>
      <c r="AC2082">
        <v>-2.7858559000000001E-2</v>
      </c>
      <c r="AD2082">
        <v>0.49586301999999999</v>
      </c>
      <c r="AE2082">
        <v>0.23489206000000001</v>
      </c>
      <c r="AF2082">
        <v>-0.69779639999999998</v>
      </c>
      <c r="AG2082">
        <v>-4.1431429999999998E-2</v>
      </c>
      <c r="AH2082">
        <v>-0.87009769999999997</v>
      </c>
      <c r="AI2082">
        <v>-0.58025420000000005</v>
      </c>
      <c r="AJ2082">
        <v>6.0031399999999999E-2</v>
      </c>
      <c r="AK2082">
        <v>0.73879589999999995</v>
      </c>
      <c r="AL2082">
        <v>-0.18712578999999999</v>
      </c>
      <c r="AM2082">
        <v>-0.39048927999999999</v>
      </c>
      <c r="AN2082">
        <v>1.5784478000000001E-2</v>
      </c>
      <c r="AO2082">
        <v>-0.14858729000000001</v>
      </c>
      <c r="AP2082">
        <v>1.7057803</v>
      </c>
      <c r="AQ2082">
        <v>-0.47709629999999997</v>
      </c>
      <c r="AR2082">
        <v>0.88713989999999998</v>
      </c>
      <c r="AS2082">
        <v>-0.47470403</v>
      </c>
      <c r="AT2082">
        <v>0.50724553999999999</v>
      </c>
      <c r="AU2082">
        <v>2.2431209999999999</v>
      </c>
      <c r="AV2082">
        <v>3.2662024000000001</v>
      </c>
      <c r="AW2082">
        <v>-1.1026940000000001</v>
      </c>
      <c r="AX2082">
        <v>2.8467011000000002</v>
      </c>
      <c r="AY2082">
        <v>0.77310186999999997</v>
      </c>
      <c r="AZ2082">
        <v>-0.39841637000000002</v>
      </c>
      <c r="BA2082">
        <v>-0.11698093</v>
      </c>
      <c r="BB2082">
        <v>-0.73651414999999998</v>
      </c>
      <c r="BC2082">
        <v>-0.39542535000000001</v>
      </c>
      <c r="BD2082">
        <v>-0.21351086999999999</v>
      </c>
      <c r="BE2082">
        <v>0.19542238000000001</v>
      </c>
      <c r="BF2082">
        <v>0.3140194</v>
      </c>
      <c r="BG2082">
        <v>-0.11452057</v>
      </c>
      <c r="BH2082">
        <v>0.22570497</v>
      </c>
      <c r="BI2082">
        <v>0.33705849999999998</v>
      </c>
      <c r="BJ2082">
        <v>-1.5633878999999999</v>
      </c>
      <c r="BK2082">
        <v>-0.98830026000000004</v>
      </c>
      <c r="BL2082">
        <v>-0.81254959999999998</v>
      </c>
      <c r="BM2082">
        <v>-0.52135679999999995</v>
      </c>
      <c r="BN2082">
        <v>0.689272</v>
      </c>
      <c r="BO2082">
        <v>1.292584</v>
      </c>
      <c r="BP2082">
        <v>-1.0738109</v>
      </c>
      <c r="BQ2082">
        <v>-0.98166317000000003</v>
      </c>
      <c r="BR2082">
        <v>-1.1230088</v>
      </c>
      <c r="BS2082">
        <v>-1.0255033</v>
      </c>
      <c r="BT2082">
        <v>-0.38501542999999999</v>
      </c>
      <c r="BU2082">
        <v>5.2570470000000001E-2</v>
      </c>
      <c r="BV2082">
        <v>-0.57315879999999997</v>
      </c>
      <c r="BW2082">
        <v>-3.1830549999999999E-2</v>
      </c>
      <c r="BX2082">
        <v>0.50891876000000003</v>
      </c>
      <c r="BY2082">
        <v>0.80807090000000004</v>
      </c>
      <c r="BZ2082">
        <v>1.5786324</v>
      </c>
      <c r="CA2082">
        <v>-0.26797408</v>
      </c>
      <c r="CB2082">
        <v>1.0073371</v>
      </c>
      <c r="CC2082">
        <v>0.99599380000000004</v>
      </c>
      <c r="CD2082">
        <v>3.8918202000000002</v>
      </c>
      <c r="CE2082">
        <v>3.4793196000000002</v>
      </c>
      <c r="CF2082">
        <f t="shared" si="160"/>
        <v>3.4209761724953633</v>
      </c>
      <c r="CG2082" s="2">
        <f t="shared" si="161"/>
        <v>3.4425132065419408</v>
      </c>
      <c r="CH2082">
        <f t="shared" si="162"/>
        <v>3.1716647532449116</v>
      </c>
      <c r="CI2082">
        <f t="shared" si="163"/>
        <v>3.3925562519917838</v>
      </c>
      <c r="CJ2082">
        <f t="shared" si="164"/>
        <v>3.0836538001321037</v>
      </c>
      <c r="CK2082" cm="1">
        <f t="array" ref="CK2082">INDEX(CF2082:CJ2082, MATCH(MIN(ABS(CF2082:CJ2082 - CD2082)), ABS(CF2082:CJ2082 - CD2082), 0))</f>
        <v>3.4425132065419408</v>
      </c>
      <c r="CL2082">
        <f>Table1[[#This Row],[Closest]]-Table1[[#This Row],[Actual]]</f>
        <v>-0.44930699345805936</v>
      </c>
      <c r="CM2082">
        <f>ABS(Table1[[#This Row],[Error]])</f>
        <v>0.44930699345805936</v>
      </c>
      <c r="CN2082">
        <f>POWER(Table1[[#This Row],[Error]],2)</f>
        <v>0.20187677437032059</v>
      </c>
    </row>
    <row r="2083" spans="1:92" x14ac:dyDescent="0.25">
      <c r="A2083">
        <v>-7.5074390000000005E-2</v>
      </c>
      <c r="B2083">
        <v>-0.37411377000000001</v>
      </c>
      <c r="C2083">
        <v>-0.47422713</v>
      </c>
      <c r="D2083">
        <v>-0.38898215000000003</v>
      </c>
      <c r="E2083">
        <v>-0.62110529999999997</v>
      </c>
      <c r="F2083">
        <v>9.1350769999999998E-2</v>
      </c>
      <c r="G2083">
        <v>-0.32276263999999999</v>
      </c>
      <c r="H2083">
        <v>0.13878119999999999</v>
      </c>
      <c r="I2083">
        <v>0.12860157</v>
      </c>
      <c r="J2083">
        <v>-5.6893700000000005E-4</v>
      </c>
      <c r="K2083">
        <v>0.58234096000000002</v>
      </c>
      <c r="L2083">
        <v>0.20333591000000001</v>
      </c>
      <c r="M2083">
        <v>0.98709493999999998</v>
      </c>
      <c r="N2083">
        <v>-3.7695422999999999E-2</v>
      </c>
      <c r="O2083">
        <v>0.89981900000000004</v>
      </c>
      <c r="P2083">
        <v>4.1497257000000003E-2</v>
      </c>
      <c r="Q2083">
        <v>-0.45771604999999999</v>
      </c>
      <c r="R2083">
        <v>0.64763740000000003</v>
      </c>
      <c r="S2083">
        <v>1.1641641</v>
      </c>
      <c r="T2083">
        <v>0.90071135999999996</v>
      </c>
      <c r="U2083">
        <v>1.017692</v>
      </c>
      <c r="V2083">
        <v>-0.31372450000000002</v>
      </c>
      <c r="W2083">
        <v>-1.0660254</v>
      </c>
      <c r="X2083">
        <v>-0.59996956999999995</v>
      </c>
      <c r="Y2083">
        <v>-1.0355626</v>
      </c>
      <c r="Z2083">
        <v>2.5197233999999999E-2</v>
      </c>
      <c r="AA2083">
        <v>-4.8286542000000002E-2</v>
      </c>
      <c r="AB2083">
        <v>0.47519347000000001</v>
      </c>
      <c r="AC2083">
        <v>-2.277539E-2</v>
      </c>
      <c r="AD2083">
        <v>0.61375433000000001</v>
      </c>
      <c r="AE2083">
        <v>0.57494500000000004</v>
      </c>
      <c r="AF2083">
        <v>-0.58923214999999995</v>
      </c>
      <c r="AG2083">
        <v>-0.70749426000000004</v>
      </c>
      <c r="AH2083">
        <v>-0.75323010000000001</v>
      </c>
      <c r="AI2083">
        <v>-0.77252555000000001</v>
      </c>
      <c r="AJ2083">
        <v>-0.21914564</v>
      </c>
      <c r="AK2083">
        <v>-0.36472544000000001</v>
      </c>
      <c r="AL2083">
        <v>7.8325294000000004E-2</v>
      </c>
      <c r="AM2083">
        <v>-0.50999159999999999</v>
      </c>
      <c r="AN2083">
        <v>-2.6615559999999998E-3</v>
      </c>
      <c r="AO2083">
        <v>0.17615133999999999</v>
      </c>
      <c r="AP2083">
        <v>9.9325720000000006E-2</v>
      </c>
      <c r="AQ2083">
        <v>0.60414570000000001</v>
      </c>
      <c r="AR2083">
        <v>-0.20487733</v>
      </c>
      <c r="AS2083">
        <v>0.87984240000000002</v>
      </c>
      <c r="AT2083">
        <v>8.0672900000000006E-2</v>
      </c>
      <c r="AU2083">
        <v>3.5302300000000002E-2</v>
      </c>
      <c r="AV2083">
        <v>0.26476535000000001</v>
      </c>
      <c r="AW2083">
        <v>0.76842650000000001</v>
      </c>
      <c r="AX2083">
        <v>0.25689395999999998</v>
      </c>
      <c r="AY2083">
        <v>-0.12412221</v>
      </c>
      <c r="AZ2083">
        <v>-0.65628299999999995</v>
      </c>
      <c r="BA2083">
        <v>-0.70294833000000001</v>
      </c>
      <c r="BB2083">
        <v>-0.66383404000000001</v>
      </c>
      <c r="BC2083">
        <v>-0.69416409999999995</v>
      </c>
      <c r="BD2083">
        <v>-8.7731530000000005E-3</v>
      </c>
      <c r="BE2083">
        <v>7.0837440000000003E-3</v>
      </c>
      <c r="BF2083">
        <v>-0.40345952000000002</v>
      </c>
      <c r="BG2083">
        <v>-0.56249576999999995</v>
      </c>
      <c r="BH2083">
        <v>-0.42798819999999999</v>
      </c>
      <c r="BI2083">
        <v>-0.41993081999999998</v>
      </c>
      <c r="BJ2083">
        <v>0.58501829999999999</v>
      </c>
      <c r="BK2083">
        <v>-0.44532423999999998</v>
      </c>
      <c r="BL2083">
        <v>-0.63224935999999998</v>
      </c>
      <c r="BM2083">
        <v>-0.66815380000000002</v>
      </c>
      <c r="BN2083">
        <v>-0.99386554999999999</v>
      </c>
      <c r="BO2083">
        <v>-0.86669680000000004</v>
      </c>
      <c r="BP2083">
        <v>0.94741374</v>
      </c>
      <c r="BQ2083">
        <v>-0.10906219</v>
      </c>
      <c r="BR2083">
        <v>1.1361931999999999</v>
      </c>
      <c r="BS2083">
        <v>0.67059340000000001</v>
      </c>
      <c r="BT2083">
        <v>-0.90884244000000003</v>
      </c>
      <c r="BU2083">
        <v>-0.74332785999999995</v>
      </c>
      <c r="BV2083">
        <v>-0.807037</v>
      </c>
      <c r="BW2083">
        <v>-0.70384175000000004</v>
      </c>
      <c r="BX2083">
        <v>0.19088674</v>
      </c>
      <c r="BY2083">
        <v>-7.2881475000000001E-2</v>
      </c>
      <c r="BZ2083">
        <v>-0.83341659999999995</v>
      </c>
      <c r="CA2083">
        <v>-0.37642651999999999</v>
      </c>
      <c r="CB2083">
        <v>-0.83385759999999998</v>
      </c>
      <c r="CC2083">
        <v>-0.49899719999999997</v>
      </c>
      <c r="CD2083">
        <v>3.1463049999999999</v>
      </c>
      <c r="CE2083">
        <v>3.2786729999999999</v>
      </c>
      <c r="CF2083" s="2">
        <f t="shared" si="160"/>
        <v>3.1100688463354298</v>
      </c>
      <c r="CG2083">
        <f t="shared" si="161"/>
        <v>3.2999358489140573</v>
      </c>
      <c r="CH2083">
        <f t="shared" si="162"/>
        <v>3.3147815507696041</v>
      </c>
      <c r="CI2083">
        <f t="shared" si="163"/>
        <v>3.1934872160437786</v>
      </c>
      <c r="CJ2083">
        <f t="shared" si="164"/>
        <v>3.4914987339305101</v>
      </c>
      <c r="CK2083" cm="1">
        <f t="array" ref="CK2083">INDEX(CF2083:CJ2083, MATCH(MIN(ABS(CF2083:CJ2083 - CD2083)), ABS(CF2083:CJ2083 - CD2083), 0))</f>
        <v>3.1100688463354298</v>
      </c>
      <c r="CL2083">
        <f>Table1[[#This Row],[Closest]]-Table1[[#This Row],[Actual]]</f>
        <v>-3.6236153664570114E-2</v>
      </c>
      <c r="CM2083">
        <f>ABS(Table1[[#This Row],[Error]])</f>
        <v>3.6236153664570114E-2</v>
      </c>
      <c r="CN2083">
        <f>POWER(Table1[[#This Row],[Error]],2)</f>
        <v>1.3130588324023382E-3</v>
      </c>
    </row>
    <row r="2084" spans="1:92" x14ac:dyDescent="0.25">
      <c r="A2084">
        <v>1.3107263</v>
      </c>
      <c r="B2084">
        <v>-0.68706703000000002</v>
      </c>
      <c r="C2084">
        <v>6.1358969999999999E-2</v>
      </c>
      <c r="D2084">
        <v>-0.64518695999999998</v>
      </c>
      <c r="E2084">
        <v>0.14473319000000001</v>
      </c>
      <c r="F2084">
        <v>1.0376898000000001</v>
      </c>
      <c r="G2084">
        <v>0.57879499999999995</v>
      </c>
      <c r="H2084">
        <v>0.61526289999999995</v>
      </c>
      <c r="I2084">
        <v>-0.30027335999999999</v>
      </c>
      <c r="J2084">
        <v>0.25545224999999999</v>
      </c>
      <c r="K2084">
        <v>-9.7889359999999995E-2</v>
      </c>
      <c r="L2084">
        <v>0.31630390000000003</v>
      </c>
      <c r="M2084">
        <v>-0.92120550000000001</v>
      </c>
      <c r="N2084">
        <v>0.21445605000000001</v>
      </c>
      <c r="O2084">
        <v>-1.0379839</v>
      </c>
      <c r="P2084">
        <v>1.1408856000000001</v>
      </c>
      <c r="Q2084">
        <v>1.6058726000000001</v>
      </c>
      <c r="R2084">
        <v>0.62223446000000004</v>
      </c>
      <c r="S2084">
        <v>-0.86231210000000003</v>
      </c>
      <c r="T2084">
        <v>0.58522890000000005</v>
      </c>
      <c r="U2084">
        <v>9.4320594999999993E-2</v>
      </c>
      <c r="V2084">
        <v>-0.15189536000000001</v>
      </c>
      <c r="W2084">
        <v>1.0431328</v>
      </c>
      <c r="X2084">
        <v>-0.35193256000000001</v>
      </c>
      <c r="Y2084">
        <v>0.82989559999999996</v>
      </c>
      <c r="Z2084">
        <v>1.1298049999999999</v>
      </c>
      <c r="AA2084">
        <v>0.49666426000000002</v>
      </c>
      <c r="AB2084">
        <v>0.57897465999999997</v>
      </c>
      <c r="AC2084">
        <v>0.28853770000000001</v>
      </c>
      <c r="AD2084">
        <v>0.59442390000000001</v>
      </c>
      <c r="AE2084">
        <v>0.18151814999999999</v>
      </c>
      <c r="AF2084">
        <v>-0.75457160000000001</v>
      </c>
      <c r="AG2084">
        <v>9.5484920000000001E-2</v>
      </c>
      <c r="AH2084">
        <v>-0.67387710000000001</v>
      </c>
      <c r="AI2084">
        <v>-0.28131213999999999</v>
      </c>
      <c r="AJ2084">
        <v>0.82805026000000004</v>
      </c>
      <c r="AK2084">
        <v>0.27970036999999998</v>
      </c>
      <c r="AL2084">
        <v>7.8325294000000004E-2</v>
      </c>
      <c r="AM2084">
        <v>0.32159729999999997</v>
      </c>
      <c r="AN2084">
        <v>9.3539140000000007E-2</v>
      </c>
      <c r="AO2084">
        <v>0.18589412999999999</v>
      </c>
      <c r="AP2084">
        <v>-0.38783204999999998</v>
      </c>
      <c r="AQ2084">
        <v>-0.50780886000000003</v>
      </c>
      <c r="AR2084">
        <v>-0.69574349999999996</v>
      </c>
      <c r="AS2084">
        <v>-0.96719880000000003</v>
      </c>
      <c r="AT2084">
        <v>1.0145837</v>
      </c>
      <c r="AU2084">
        <v>0.86784850000000002</v>
      </c>
      <c r="AV2084">
        <v>0.31004306999999998</v>
      </c>
      <c r="AW2084">
        <v>-0.3521533</v>
      </c>
      <c r="AX2084">
        <v>0.16111750999999999</v>
      </c>
      <c r="AY2084">
        <v>0.49154787999999999</v>
      </c>
      <c r="AZ2084">
        <v>-0.56667769999999995</v>
      </c>
      <c r="BA2084">
        <v>-0.26811552</v>
      </c>
      <c r="BB2084">
        <v>-0.65227484999999996</v>
      </c>
      <c r="BC2084">
        <v>-0.27700852999999998</v>
      </c>
      <c r="BD2084">
        <v>0.85670279999999999</v>
      </c>
      <c r="BE2084">
        <v>0.54436845</v>
      </c>
      <c r="BF2084">
        <v>-0.2118042</v>
      </c>
      <c r="BG2084">
        <v>-0.24887819999999999</v>
      </c>
      <c r="BH2084">
        <v>-0.2568068</v>
      </c>
      <c r="BI2084">
        <v>-0.37438777000000001</v>
      </c>
      <c r="BJ2084">
        <v>0.49516254999999998</v>
      </c>
      <c r="BK2084">
        <v>2.2354476000000001</v>
      </c>
      <c r="BL2084">
        <v>-0.63946795000000001</v>
      </c>
      <c r="BM2084">
        <v>0.16401442999999999</v>
      </c>
      <c r="BN2084">
        <v>0.56821849999999996</v>
      </c>
      <c r="BO2084">
        <v>-0.39892181999999998</v>
      </c>
      <c r="BP2084">
        <v>0.94741374</v>
      </c>
      <c r="BQ2084">
        <v>2.4022872</v>
      </c>
      <c r="BR2084">
        <v>0.81862809999999997</v>
      </c>
      <c r="BS2084">
        <v>1.3926867000000001</v>
      </c>
      <c r="BT2084">
        <v>-0.51200380000000001</v>
      </c>
      <c r="BU2084">
        <v>-0.79982379999999997</v>
      </c>
      <c r="BV2084">
        <v>-0.5414487</v>
      </c>
      <c r="BW2084">
        <v>-0.77121746999999996</v>
      </c>
      <c r="BX2084">
        <v>1.0732843999999999</v>
      </c>
      <c r="BY2084">
        <v>1.2580212</v>
      </c>
      <c r="BZ2084">
        <v>0.77461606000000005</v>
      </c>
      <c r="CA2084">
        <v>-0.73576540000000001</v>
      </c>
      <c r="CB2084">
        <v>0.55177920000000003</v>
      </c>
      <c r="CC2084">
        <v>-0.19843672000000001</v>
      </c>
      <c r="CD2084">
        <v>3.5553482000000001</v>
      </c>
      <c r="CE2084">
        <v>4.1275729999999999</v>
      </c>
      <c r="CF2084">
        <f t="shared" si="160"/>
        <v>4.1035866868716839</v>
      </c>
      <c r="CG2084">
        <f t="shared" si="161"/>
        <v>3.8210560524237875</v>
      </c>
      <c r="CH2084">
        <f t="shared" si="162"/>
        <v>3.9805459479691447</v>
      </c>
      <c r="CI2084" s="2">
        <f t="shared" si="163"/>
        <v>3.6720712783554332</v>
      </c>
      <c r="CJ2084">
        <f t="shared" si="164"/>
        <v>3.6838099327120259</v>
      </c>
      <c r="CK2084" cm="1">
        <f t="array" ref="CK2084">INDEX(CF2084:CJ2084, MATCH(MIN(ABS(CF2084:CJ2084 - CD2084)), ABS(CF2084:CJ2084 - CD2084), 0))</f>
        <v>3.6720712783554332</v>
      </c>
      <c r="CL2084">
        <f>Table1[[#This Row],[Closest]]-Table1[[#This Row],[Actual]]</f>
        <v>0.11672307835543316</v>
      </c>
      <c r="CM2084">
        <f>ABS(Table1[[#This Row],[Error]])</f>
        <v>0.11672307835543316</v>
      </c>
      <c r="CN2084">
        <f>POWER(Table1[[#This Row],[Error]],2)</f>
        <v>1.3624277020768591E-2</v>
      </c>
    </row>
    <row r="2085" spans="1:92" x14ac:dyDescent="0.25">
      <c r="A2085">
        <v>-1.4608749999999999</v>
      </c>
      <c r="B2085">
        <v>0.3743148</v>
      </c>
      <c r="C2085">
        <v>0.66929274999999999</v>
      </c>
      <c r="D2085">
        <v>0.86635846000000005</v>
      </c>
      <c r="E2085">
        <v>0.99540139999999999</v>
      </c>
      <c r="F2085">
        <v>-1.2954584</v>
      </c>
      <c r="G2085">
        <v>-1.0578034000000001</v>
      </c>
      <c r="H2085">
        <v>-1.8332523999999999</v>
      </c>
      <c r="I2085">
        <v>-5.449942E-2</v>
      </c>
      <c r="J2085">
        <v>-1.8333497000000001</v>
      </c>
      <c r="K2085">
        <v>-1.721276</v>
      </c>
      <c r="L2085">
        <v>-0.42939895</v>
      </c>
      <c r="M2085">
        <v>-1.1612426</v>
      </c>
      <c r="N2085">
        <v>-0.11628565</v>
      </c>
      <c r="O2085">
        <v>-1.1009606999999999</v>
      </c>
      <c r="P2085">
        <v>-1.5892656000000001</v>
      </c>
      <c r="Q2085">
        <v>-0.8475722</v>
      </c>
      <c r="R2085">
        <v>-1.3723795000000001</v>
      </c>
      <c r="S2085">
        <v>-1.1688006</v>
      </c>
      <c r="T2085">
        <v>-1.2960777999999999</v>
      </c>
      <c r="U2085">
        <v>-1.2276019</v>
      </c>
      <c r="V2085">
        <v>1.466396</v>
      </c>
      <c r="W2085">
        <v>2.0825925000000001</v>
      </c>
      <c r="X2085">
        <v>1.9019666</v>
      </c>
      <c r="Y2085">
        <v>2.0314535999999999</v>
      </c>
      <c r="Z2085">
        <v>-1.5340628999999999</v>
      </c>
      <c r="AA2085">
        <v>-1.3651841</v>
      </c>
      <c r="AB2085">
        <v>-1.5114745999999999</v>
      </c>
      <c r="AC2085">
        <v>1.2015262</v>
      </c>
      <c r="AD2085">
        <v>-1.4365448999999999</v>
      </c>
      <c r="AE2085">
        <v>-1.3919722000000001</v>
      </c>
      <c r="AF2085">
        <v>1.0948701999999999</v>
      </c>
      <c r="AG2085">
        <v>0.88741530000000002</v>
      </c>
      <c r="AH2085">
        <v>1.4359027</v>
      </c>
      <c r="AI2085">
        <v>1.1695591000000001</v>
      </c>
      <c r="AJ2085">
        <v>-1.233622</v>
      </c>
      <c r="AK2085">
        <v>-0.52809430000000002</v>
      </c>
      <c r="AL2085">
        <v>-0.76412033999999995</v>
      </c>
      <c r="AM2085">
        <v>-0.81161094</v>
      </c>
      <c r="AN2085">
        <v>-0.39002320000000001</v>
      </c>
      <c r="AO2085">
        <v>-0.48651913000000002</v>
      </c>
      <c r="AP2085">
        <v>-1.0109022999999999</v>
      </c>
      <c r="AQ2085">
        <v>-1.4387293000000001</v>
      </c>
      <c r="AR2085">
        <v>-0.20435286</v>
      </c>
      <c r="AS2085">
        <v>-0.83669764000000002</v>
      </c>
      <c r="AT2085">
        <v>-1.1173036000000001</v>
      </c>
      <c r="AU2085">
        <v>-0.41232522999999999</v>
      </c>
      <c r="AV2085">
        <v>-1.8352023</v>
      </c>
      <c r="AW2085">
        <v>-1.6090951</v>
      </c>
      <c r="AX2085">
        <v>-1.9554491000000001</v>
      </c>
      <c r="AY2085">
        <v>-1.8827210000000001</v>
      </c>
      <c r="AZ2085">
        <v>0.40183917000000002</v>
      </c>
      <c r="BA2085">
        <v>0.40724579999999999</v>
      </c>
      <c r="BB2085">
        <v>0.85080719999999999</v>
      </c>
      <c r="BC2085">
        <v>0.71475230000000001</v>
      </c>
      <c r="BD2085">
        <v>-1.0757836000000001</v>
      </c>
      <c r="BE2085">
        <v>-0.93641430000000003</v>
      </c>
      <c r="BF2085">
        <v>-0.82500297</v>
      </c>
      <c r="BG2085">
        <v>0.12677722999999999</v>
      </c>
      <c r="BH2085">
        <v>-0.71073869999999995</v>
      </c>
      <c r="BI2085">
        <v>-0.78805670000000005</v>
      </c>
      <c r="BJ2085">
        <v>-1.1017907</v>
      </c>
      <c r="BK2085">
        <v>-0.96861136000000003</v>
      </c>
      <c r="BL2085">
        <v>0.30674420000000002</v>
      </c>
      <c r="BM2085">
        <v>0.12114754</v>
      </c>
      <c r="BN2085">
        <v>-0.52582085000000001</v>
      </c>
      <c r="BO2085">
        <v>0.44912415999999999</v>
      </c>
      <c r="BP2085">
        <v>-1.2688397</v>
      </c>
      <c r="BQ2085">
        <v>-1.3213178999999999</v>
      </c>
      <c r="BR2085">
        <v>-1.2371738000000001</v>
      </c>
      <c r="BS2085">
        <v>-1.1575346</v>
      </c>
      <c r="BT2085">
        <v>0.75787979999999999</v>
      </c>
      <c r="BU2085">
        <v>0.70078370000000001</v>
      </c>
      <c r="BV2085">
        <v>0.89055645000000005</v>
      </c>
      <c r="BW2085">
        <v>0.79293179999999996</v>
      </c>
      <c r="BX2085">
        <v>-1.5218697999999999</v>
      </c>
      <c r="BY2085">
        <v>-1.1566384999999999</v>
      </c>
      <c r="BZ2085">
        <v>-1.6374329000000001</v>
      </c>
      <c r="CA2085">
        <v>0.11313382499999999</v>
      </c>
      <c r="CB2085">
        <v>-1.7260101999999999</v>
      </c>
      <c r="CC2085">
        <v>-1.4743803</v>
      </c>
      <c r="CD2085">
        <v>1.2612977999999999</v>
      </c>
      <c r="CE2085">
        <v>0.86130934999999997</v>
      </c>
      <c r="CF2085">
        <f t="shared" si="160"/>
        <v>1.1429321497971907</v>
      </c>
      <c r="CG2085">
        <f t="shared" si="161"/>
        <v>1.7700783443405748</v>
      </c>
      <c r="CH2085">
        <f t="shared" si="162"/>
        <v>1.8032888394239255</v>
      </c>
      <c r="CI2085">
        <f t="shared" si="163"/>
        <v>1.7315779514266509</v>
      </c>
      <c r="CJ2085" s="2">
        <f t="shared" si="164"/>
        <v>1.2246260918671243</v>
      </c>
      <c r="CK2085" cm="1">
        <f t="array" ref="CK2085">INDEX(CF2085:CJ2085, MATCH(MIN(ABS(CF2085:CJ2085 - CD2085)), ABS(CF2085:CJ2085 - CD2085), 0))</f>
        <v>1.2246260918671243</v>
      </c>
      <c r="CL2085">
        <f>Table1[[#This Row],[Closest]]-Table1[[#This Row],[Actual]]</f>
        <v>-3.6671708132875569E-2</v>
      </c>
      <c r="CM2085">
        <f>ABS(Table1[[#This Row],[Error]])</f>
        <v>3.6671708132875569E-2</v>
      </c>
      <c r="CN2085">
        <f>POWER(Table1[[#This Row],[Error]],2)</f>
        <v>1.3448141773828122E-3</v>
      </c>
    </row>
    <row r="2086" spans="1:92" x14ac:dyDescent="0.25">
      <c r="A2086">
        <v>-7.5074390000000005E-2</v>
      </c>
      <c r="B2086">
        <v>-0.37656853000000001</v>
      </c>
      <c r="C2086">
        <v>-0.62099283999999999</v>
      </c>
      <c r="D2086">
        <v>-0.38749131999999997</v>
      </c>
      <c r="E2086">
        <v>-0.62476944999999995</v>
      </c>
      <c r="F2086">
        <v>9.7552664999999997E-2</v>
      </c>
      <c r="G2086">
        <v>0.56057279999999998</v>
      </c>
      <c r="H2086">
        <v>0.10988143</v>
      </c>
      <c r="I2086">
        <v>-0.68775039999999998</v>
      </c>
      <c r="J2086">
        <v>-2.385139E-2</v>
      </c>
      <c r="K2086">
        <v>0.15201419999999999</v>
      </c>
      <c r="L2086">
        <v>0.28264173999999997</v>
      </c>
      <c r="M2086">
        <v>0.86585760000000001</v>
      </c>
      <c r="N2086">
        <v>5.6819327000000003E-2</v>
      </c>
      <c r="O2086">
        <v>0.79716074000000003</v>
      </c>
      <c r="P2086">
        <v>4.6708520000000003E-2</v>
      </c>
      <c r="Q2086">
        <v>-4.0511508000000002E-2</v>
      </c>
      <c r="R2086">
        <v>0.77175819999999995</v>
      </c>
      <c r="S2086">
        <v>0.69971830000000002</v>
      </c>
      <c r="T2086">
        <v>0.87569726000000003</v>
      </c>
      <c r="U2086">
        <v>0.9343977</v>
      </c>
      <c r="V2086">
        <v>0.32114363000000001</v>
      </c>
      <c r="W2086">
        <v>-0.6342527</v>
      </c>
      <c r="X2086">
        <v>-0.25156713000000003</v>
      </c>
      <c r="Y2086">
        <v>-0.82902350000000002</v>
      </c>
      <c r="Z2086">
        <v>-2.4139540000000001E-2</v>
      </c>
      <c r="AA2086">
        <v>0.51065784999999997</v>
      </c>
      <c r="AB2086">
        <v>0.97927344000000005</v>
      </c>
      <c r="AC2086">
        <v>-0.80276139999999996</v>
      </c>
      <c r="AD2086">
        <v>1.1340055</v>
      </c>
      <c r="AE2086">
        <v>1.0800863999999999</v>
      </c>
      <c r="AF2086">
        <v>-0.65840639999999995</v>
      </c>
      <c r="AG2086">
        <v>-0.6920383</v>
      </c>
      <c r="AH2086">
        <v>-0.7545501</v>
      </c>
      <c r="AI2086">
        <v>-0.76731336000000006</v>
      </c>
      <c r="AJ2086">
        <v>-0.16247737000000001</v>
      </c>
      <c r="AK2086">
        <v>-0.13249670999999999</v>
      </c>
      <c r="AL2086">
        <v>7.8325294000000004E-2</v>
      </c>
      <c r="AM2086">
        <v>-0.32327133000000002</v>
      </c>
      <c r="AN2086">
        <v>-0.12717017999999999</v>
      </c>
      <c r="AO2086">
        <v>0.21504949000000001</v>
      </c>
      <c r="AP2086">
        <v>1.36385E-2</v>
      </c>
      <c r="AQ2086">
        <v>0.47889742000000002</v>
      </c>
      <c r="AR2086">
        <v>-3.0709212999999999E-2</v>
      </c>
      <c r="AS2086">
        <v>0.40369189999999999</v>
      </c>
      <c r="AT2086">
        <v>0.10542788</v>
      </c>
      <c r="AU2086">
        <v>3.2837382999999998E-2</v>
      </c>
      <c r="AV2086">
        <v>0.112931736</v>
      </c>
      <c r="AW2086">
        <v>0.45059723000000002</v>
      </c>
      <c r="AX2086">
        <v>0.27795560000000002</v>
      </c>
      <c r="AY2086">
        <v>0.27031735000000001</v>
      </c>
      <c r="AZ2086">
        <v>-0.54333514000000005</v>
      </c>
      <c r="BA2086">
        <v>-0.59209882999999996</v>
      </c>
      <c r="BB2086">
        <v>-0.60859333999999998</v>
      </c>
      <c r="BC2086">
        <v>-0.66561009999999998</v>
      </c>
      <c r="BD2086">
        <v>5.3670733999999998E-2</v>
      </c>
      <c r="BE2086">
        <v>0.34085268000000002</v>
      </c>
      <c r="BF2086">
        <v>-0.40345952000000002</v>
      </c>
      <c r="BG2086">
        <v>-0.45566294000000002</v>
      </c>
      <c r="BH2086">
        <v>-0.38768476000000002</v>
      </c>
      <c r="BI2086">
        <v>-0.28001836000000002</v>
      </c>
      <c r="BJ2086">
        <v>0.50068646999999999</v>
      </c>
      <c r="BK2086">
        <v>0.39741673999999999</v>
      </c>
      <c r="BL2086">
        <v>-0.65530460000000001</v>
      </c>
      <c r="BM2086">
        <v>-0.65302724000000001</v>
      </c>
      <c r="BN2086">
        <v>-1.2005205999999999</v>
      </c>
      <c r="BO2086">
        <v>-1.0633965000000001</v>
      </c>
      <c r="BP2086">
        <v>0.94741374</v>
      </c>
      <c r="BQ2086">
        <v>0.77854049999999997</v>
      </c>
      <c r="BR2086">
        <v>1.1621094999999999</v>
      </c>
      <c r="BS2086">
        <v>1.1354795</v>
      </c>
      <c r="BT2086">
        <v>-0.90884244000000003</v>
      </c>
      <c r="BU2086">
        <v>-0.90569602999999999</v>
      </c>
      <c r="BV2086">
        <v>-0.807037</v>
      </c>
      <c r="BW2086">
        <v>-0.84723294000000005</v>
      </c>
      <c r="BX2086">
        <v>0.19088674</v>
      </c>
      <c r="BY2086">
        <v>0.4383724</v>
      </c>
      <c r="BZ2086">
        <v>-0.83341659999999995</v>
      </c>
      <c r="CA2086">
        <v>-0.68925804000000002</v>
      </c>
      <c r="CB2086">
        <v>-0.83385759999999998</v>
      </c>
      <c r="CC2086">
        <v>-0.88307040000000003</v>
      </c>
      <c r="CD2086">
        <v>4.1311584000000003</v>
      </c>
      <c r="CE2086">
        <v>4.1032266999999996</v>
      </c>
      <c r="CF2086">
        <f t="shared" si="160"/>
        <v>3.5490987860369487</v>
      </c>
      <c r="CG2086">
        <f t="shared" si="161"/>
        <v>3.5331775882164078</v>
      </c>
      <c r="CH2086">
        <f t="shared" si="162"/>
        <v>3.5765549942496424</v>
      </c>
      <c r="CI2086">
        <f t="shared" si="163"/>
        <v>3.5171805960175209</v>
      </c>
      <c r="CJ2086" s="2">
        <f t="shared" si="164"/>
        <v>3.7078171365252315</v>
      </c>
      <c r="CK2086" cm="1">
        <f t="array" ref="CK2086">INDEX(CF2086:CJ2086, MATCH(MIN(ABS(CF2086:CJ2086 - CD2086)), ABS(CF2086:CJ2086 - CD2086), 0))</f>
        <v>3.7078171365252315</v>
      </c>
      <c r="CL2086">
        <f>Table1[[#This Row],[Closest]]-Table1[[#This Row],[Actual]]</f>
        <v>-0.42334126347476886</v>
      </c>
      <c r="CM2086">
        <f>ABS(Table1[[#This Row],[Error]])</f>
        <v>0.42334126347476886</v>
      </c>
      <c r="CN2086">
        <f>POWER(Table1[[#This Row],[Error]],2)</f>
        <v>0.17921782536041367</v>
      </c>
    </row>
    <row r="2087" spans="1:92" x14ac:dyDescent="0.25">
      <c r="A2087">
        <v>-1.4608749999999999</v>
      </c>
      <c r="B2087">
        <v>-0.91722320000000002</v>
      </c>
      <c r="C2087">
        <v>-0.26399148</v>
      </c>
      <c r="D2087">
        <v>-0.3798011</v>
      </c>
      <c r="E2087">
        <v>0.13321218000000001</v>
      </c>
      <c r="F2087">
        <v>-1.3206310000000001</v>
      </c>
      <c r="G2087">
        <v>-1.3113440999999999</v>
      </c>
      <c r="H2087">
        <v>-1.7676065000000001</v>
      </c>
      <c r="I2087">
        <v>6.7604549999999999E-2</v>
      </c>
      <c r="J2087">
        <v>-1.7437997000000001</v>
      </c>
      <c r="K2087">
        <v>-1.6452237000000001</v>
      </c>
      <c r="L2087">
        <v>-1.7667575</v>
      </c>
      <c r="M2087">
        <v>-1.8833681</v>
      </c>
      <c r="N2087">
        <v>-1.5792956</v>
      </c>
      <c r="O2087">
        <v>-1.9473871</v>
      </c>
      <c r="P2087">
        <v>-1.5810477999999999</v>
      </c>
      <c r="Q2087">
        <v>-0.91906869999999996</v>
      </c>
      <c r="R2087">
        <v>-1.6051861999999999</v>
      </c>
      <c r="S2087">
        <v>-1.1381279</v>
      </c>
      <c r="T2087">
        <v>-1.6238678</v>
      </c>
      <c r="U2087">
        <v>-1.4898659000000001</v>
      </c>
      <c r="V2087">
        <v>-0.22658571999999999</v>
      </c>
      <c r="W2087">
        <v>0.38594443</v>
      </c>
      <c r="X2087">
        <v>0.35934147</v>
      </c>
      <c r="Y2087">
        <v>0.66856159999999998</v>
      </c>
      <c r="Z2087">
        <v>-1.5384123000000001</v>
      </c>
      <c r="AA2087">
        <v>-1.2075856</v>
      </c>
      <c r="AB2087">
        <v>-1.5411264</v>
      </c>
      <c r="AC2087">
        <v>-8.9664359999999999E-2</v>
      </c>
      <c r="AD2087">
        <v>-1.4800945999999999</v>
      </c>
      <c r="AE2087">
        <v>-1.4371442000000001</v>
      </c>
      <c r="AF2087">
        <v>-4.1190117999999998E-2</v>
      </c>
      <c r="AG2087">
        <v>0.20832144999999999</v>
      </c>
      <c r="AH2087">
        <v>0.67480695000000002</v>
      </c>
      <c r="AI2087">
        <v>0.70376295</v>
      </c>
      <c r="AJ2087">
        <v>-1.1030624</v>
      </c>
      <c r="AK2087">
        <v>-0.78404974999999999</v>
      </c>
      <c r="AL2087">
        <v>-2.0610664000000001</v>
      </c>
      <c r="AM2087">
        <v>-0.1823525</v>
      </c>
      <c r="AN2087">
        <v>-1.9787387999999999</v>
      </c>
      <c r="AO2087">
        <v>-1.9952472000000001</v>
      </c>
      <c r="AP2087">
        <v>-1.2874876</v>
      </c>
      <c r="AQ2087">
        <v>-1.7424029000000001</v>
      </c>
      <c r="AR2087">
        <v>-0.50419040000000004</v>
      </c>
      <c r="AS2087">
        <v>-1.1718805000000001</v>
      </c>
      <c r="AT2087">
        <v>-1.1949118000000001</v>
      </c>
      <c r="AU2087">
        <v>-0.32869904999999999</v>
      </c>
      <c r="AV2087">
        <v>-1.6803049000000001</v>
      </c>
      <c r="AW2087">
        <v>-1.8336688000000001</v>
      </c>
      <c r="AX2087">
        <v>-1.7460561999999999</v>
      </c>
      <c r="AY2087">
        <v>-1.6859124000000001</v>
      </c>
      <c r="AZ2087">
        <v>-1.0531265999999999E-2</v>
      </c>
      <c r="BA2087">
        <v>-0.23570104</v>
      </c>
      <c r="BB2087">
        <v>0.11198646600000001</v>
      </c>
      <c r="BC2087">
        <v>-0.13902830999999999</v>
      </c>
      <c r="BD2087">
        <v>-1.5816269999999999</v>
      </c>
      <c r="BE2087">
        <v>-0.67372050000000006</v>
      </c>
      <c r="BF2087">
        <v>-0.19057468</v>
      </c>
      <c r="BG2087">
        <v>-0.49734706000000001</v>
      </c>
      <c r="BH2087">
        <v>3.450698E-2</v>
      </c>
      <c r="BI2087">
        <v>1.0192543E-2</v>
      </c>
      <c r="BJ2087">
        <v>-1.5429109000000001</v>
      </c>
      <c r="BK2087">
        <v>-1.1411530000000001</v>
      </c>
      <c r="BL2087">
        <v>1.450397E-3</v>
      </c>
      <c r="BM2087">
        <v>5.3862840000000002E-2</v>
      </c>
      <c r="BN2087">
        <v>-0.10848594</v>
      </c>
      <c r="BO2087">
        <v>0.21928740999999999</v>
      </c>
      <c r="BP2087">
        <v>-1.5584855</v>
      </c>
      <c r="BQ2087">
        <v>-1.1659063999999999</v>
      </c>
      <c r="BR2087">
        <v>-1.6195930999999999</v>
      </c>
      <c r="BS2087">
        <v>-1.4885385</v>
      </c>
      <c r="BT2087">
        <v>0.75787979999999999</v>
      </c>
      <c r="BU2087">
        <v>0.34232476000000001</v>
      </c>
      <c r="BV2087">
        <v>0.76987004000000003</v>
      </c>
      <c r="BW2087">
        <v>0.34480575000000002</v>
      </c>
      <c r="BX2087">
        <v>-1.6019194999999999</v>
      </c>
      <c r="BY2087">
        <v>-0.99327016000000001</v>
      </c>
      <c r="BZ2087">
        <v>-2.9400243999999999E-2</v>
      </c>
      <c r="CA2087">
        <v>-0.78700680000000001</v>
      </c>
      <c r="CB2087">
        <v>0.33432788000000002</v>
      </c>
      <c r="CC2087">
        <v>0.50279903000000004</v>
      </c>
      <c r="CD2087">
        <v>1.5151272</v>
      </c>
      <c r="CE2087">
        <v>1.9423405</v>
      </c>
      <c r="CF2087" s="2">
        <f t="shared" si="160"/>
        <v>1.5778497994571583</v>
      </c>
      <c r="CG2087">
        <f t="shared" si="161"/>
        <v>1.8740092418128551</v>
      </c>
      <c r="CH2087">
        <f t="shared" si="162"/>
        <v>1.8931669380208151</v>
      </c>
      <c r="CI2087">
        <f t="shared" si="163"/>
        <v>1.83226774661599</v>
      </c>
      <c r="CJ2087">
        <f t="shared" si="164"/>
        <v>1.752870334594407</v>
      </c>
      <c r="CK2087" cm="1">
        <f t="array" ref="CK2087">INDEX(CF2087:CJ2087, MATCH(MIN(ABS(CF2087:CJ2087 - CD2087)), ABS(CF2087:CJ2087 - CD2087), 0))</f>
        <v>1.5778497994571583</v>
      </c>
      <c r="CL2087">
        <f>Table1[[#This Row],[Closest]]-Table1[[#This Row],[Actual]]</f>
        <v>6.2722599457158301E-2</v>
      </c>
      <c r="CM2087">
        <f>ABS(Table1[[#This Row],[Error]])</f>
        <v>6.2722599457158301E-2</v>
      </c>
      <c r="CN2087">
        <f>POWER(Table1[[#This Row],[Error]],2)</f>
        <v>3.934124482663115E-3</v>
      </c>
    </row>
    <row r="2088" spans="1:92" x14ac:dyDescent="0.25">
      <c r="A2088">
        <v>0.61782599999999999</v>
      </c>
      <c r="B2088">
        <v>0.53342800000000001</v>
      </c>
      <c r="C2088">
        <v>-0.40055020000000002</v>
      </c>
      <c r="D2088">
        <v>0.25417867</v>
      </c>
      <c r="E2088">
        <v>-0.60308563999999998</v>
      </c>
      <c r="F2088">
        <v>0.74059399999999997</v>
      </c>
      <c r="G2088">
        <v>0.87304930000000003</v>
      </c>
      <c r="H2088">
        <v>0.47464610000000002</v>
      </c>
      <c r="I2088">
        <v>-0.38088413999999998</v>
      </c>
      <c r="J2088">
        <v>0.51225644000000004</v>
      </c>
      <c r="K2088">
        <v>0.76200460000000003</v>
      </c>
      <c r="L2088">
        <v>-0.29018587000000001</v>
      </c>
      <c r="M2088">
        <v>0.99690350000000005</v>
      </c>
      <c r="N2088">
        <v>-0.50352912999999999</v>
      </c>
      <c r="O2088">
        <v>0.91689920000000003</v>
      </c>
      <c r="P2088">
        <v>0.63323534000000004</v>
      </c>
      <c r="Q2088">
        <v>-0.14311191000000001</v>
      </c>
      <c r="R2088">
        <v>0.69426310000000002</v>
      </c>
      <c r="S2088">
        <v>1.1426185</v>
      </c>
      <c r="T2088">
        <v>0.72417330000000002</v>
      </c>
      <c r="U2088">
        <v>1.0059279999999999</v>
      </c>
      <c r="V2088">
        <v>0.674678</v>
      </c>
      <c r="W2088">
        <v>-0.64537770000000005</v>
      </c>
      <c r="X2088">
        <v>0.21310891000000001</v>
      </c>
      <c r="Y2088">
        <v>-0.90249889999999999</v>
      </c>
      <c r="Z2088">
        <v>0.63554319999999997</v>
      </c>
      <c r="AA2088">
        <v>0.71923409999999999</v>
      </c>
      <c r="AB2088">
        <v>0.89031815999999997</v>
      </c>
      <c r="AC2088">
        <v>-0.2768564</v>
      </c>
      <c r="AD2088">
        <v>0.87511190000000005</v>
      </c>
      <c r="AE2088">
        <v>1.2710786999999999</v>
      </c>
      <c r="AF2088">
        <v>-3.0287492999999999E-2</v>
      </c>
      <c r="AG2088">
        <v>-0.61947660000000004</v>
      </c>
      <c r="AH2088">
        <v>-0.57215150000000004</v>
      </c>
      <c r="AI2088">
        <v>-0.77188575000000004</v>
      </c>
      <c r="AJ2088">
        <v>0.89763029999999999</v>
      </c>
      <c r="AK2088">
        <v>1.0494072000000001</v>
      </c>
      <c r="AL2088">
        <v>7.8325294000000004E-2</v>
      </c>
      <c r="AM2088">
        <v>-0.67572105000000005</v>
      </c>
      <c r="AN2088">
        <v>-0.16126682000000001</v>
      </c>
      <c r="AO2088">
        <v>0.33133262000000002</v>
      </c>
      <c r="AP2088">
        <v>0.23572024999999999</v>
      </c>
      <c r="AQ2088">
        <v>0.63828090000000004</v>
      </c>
      <c r="AR2088">
        <v>0.70111024</v>
      </c>
      <c r="AS2088">
        <v>0.99687429999999999</v>
      </c>
      <c r="AT2088">
        <v>1.2548664</v>
      </c>
      <c r="AU2088">
        <v>0.44134134000000003</v>
      </c>
      <c r="AV2088">
        <v>-0.5007007</v>
      </c>
      <c r="AW2088">
        <v>0.73269313999999997</v>
      </c>
      <c r="AX2088">
        <v>-0.41866478000000001</v>
      </c>
      <c r="AY2088">
        <v>-0.22024920000000001</v>
      </c>
      <c r="AZ2088">
        <v>-0.63511969999999995</v>
      </c>
      <c r="BA2088">
        <v>-0.67735522999999997</v>
      </c>
      <c r="BB2088">
        <v>-0.60612820000000001</v>
      </c>
      <c r="BC2088">
        <v>-0.69032687000000004</v>
      </c>
      <c r="BD2088">
        <v>0.71584404000000001</v>
      </c>
      <c r="BE2088">
        <v>0.89310599999999996</v>
      </c>
      <c r="BF2088">
        <v>-0.40345952000000002</v>
      </c>
      <c r="BG2088">
        <v>-0.56419975</v>
      </c>
      <c r="BH2088">
        <v>-0.45755467</v>
      </c>
      <c r="BI2088">
        <v>-0.37957155999999997</v>
      </c>
      <c r="BJ2088">
        <v>-6.3722550000000003E-2</v>
      </c>
      <c r="BK2088">
        <v>-0.45572079999999998</v>
      </c>
      <c r="BL2088">
        <v>-0.67168033000000005</v>
      </c>
      <c r="BM2088">
        <v>-0.66859860000000004</v>
      </c>
      <c r="BN2088">
        <v>-1.1012362</v>
      </c>
      <c r="BO2088">
        <v>-0.85581505000000002</v>
      </c>
      <c r="BP2088">
        <v>0.94741374</v>
      </c>
      <c r="BQ2088">
        <v>-0.10906219</v>
      </c>
      <c r="BR2088">
        <v>0.96695790000000004</v>
      </c>
      <c r="BS2088">
        <v>0.67283879999999996</v>
      </c>
      <c r="BT2088">
        <v>-0.19453289000000001</v>
      </c>
      <c r="BU2088">
        <v>-0.56039430000000001</v>
      </c>
      <c r="BV2088">
        <v>-0.19078645</v>
      </c>
      <c r="BW2088">
        <v>-0.57789665000000001</v>
      </c>
      <c r="BX2088">
        <v>0.68564559999999997</v>
      </c>
      <c r="BY2088">
        <v>0.67199759999999997</v>
      </c>
      <c r="BZ2088">
        <v>-2.9400243999999999E-2</v>
      </c>
      <c r="CA2088">
        <v>-0.43856525000000002</v>
      </c>
      <c r="CB2088">
        <v>0.11681219</v>
      </c>
      <c r="CC2088">
        <v>0.30719363999999999</v>
      </c>
      <c r="CD2088">
        <v>2.6741486000000001</v>
      </c>
      <c r="CE2088">
        <v>2.3468664000000001</v>
      </c>
      <c r="CF2088">
        <f t="shared" si="160"/>
        <v>3.4327141300483768</v>
      </c>
      <c r="CG2088">
        <f t="shared" si="161"/>
        <v>3.3682986431750965</v>
      </c>
      <c r="CH2088" s="2">
        <f t="shared" si="162"/>
        <v>3.3422326701482334</v>
      </c>
      <c r="CI2088">
        <f t="shared" si="163"/>
        <v>3.3497170637350324</v>
      </c>
      <c r="CJ2088">
        <f t="shared" si="164"/>
        <v>3.7162827702043257</v>
      </c>
      <c r="CK2088" cm="1">
        <f t="array" ref="CK2088">INDEX(CF2088:CJ2088, MATCH(MIN(ABS(CF2088:CJ2088 - CD2088)), ABS(CF2088:CJ2088 - CD2088), 0))</f>
        <v>3.3422326701482334</v>
      </c>
      <c r="CL2088">
        <f>Table1[[#This Row],[Closest]]-Table1[[#This Row],[Actual]]</f>
        <v>0.66808407014823334</v>
      </c>
      <c r="CM2088">
        <f>ABS(Table1[[#This Row],[Error]])</f>
        <v>0.66808407014823334</v>
      </c>
      <c r="CN2088">
        <f>POWER(Table1[[#This Row],[Error]],2)</f>
        <v>0.44633632478582957</v>
      </c>
    </row>
    <row r="2089" spans="1:92" x14ac:dyDescent="0.25">
      <c r="A2089">
        <v>-0.76797473000000005</v>
      </c>
      <c r="B2089">
        <v>1.3023389999999999E-2</v>
      </c>
      <c r="C2089">
        <v>0.22179853999999999</v>
      </c>
      <c r="D2089">
        <v>-0.18675380999999999</v>
      </c>
      <c r="E2089">
        <v>0.13533401</v>
      </c>
      <c r="F2089">
        <v>-0.90725255000000005</v>
      </c>
      <c r="G2089">
        <v>-0.39494773999999999</v>
      </c>
      <c r="H2089">
        <v>0.6624544</v>
      </c>
      <c r="I2089">
        <v>0.16441828</v>
      </c>
      <c r="J2089">
        <v>1.046163</v>
      </c>
      <c r="K2089">
        <v>0.82653653999999999</v>
      </c>
      <c r="L2089">
        <v>-1.5940723000000001</v>
      </c>
      <c r="M2089">
        <v>-1.4858998000000001</v>
      </c>
      <c r="N2089">
        <v>-1.4277804999999999</v>
      </c>
      <c r="O2089">
        <v>-1.5056620000000001</v>
      </c>
      <c r="P2089">
        <v>-0.53645069999999995</v>
      </c>
      <c r="Q2089">
        <v>0.19261512</v>
      </c>
      <c r="R2089">
        <v>-1.3170717999999999</v>
      </c>
      <c r="S2089">
        <v>-1.1529161000000001</v>
      </c>
      <c r="T2089">
        <v>-1.2641217</v>
      </c>
      <c r="U2089">
        <v>-1.1176385</v>
      </c>
      <c r="V2089">
        <v>1.4083241E-2</v>
      </c>
      <c r="W2089">
        <v>0.73290719999999998</v>
      </c>
      <c r="X2089">
        <v>0.43031085000000002</v>
      </c>
      <c r="Y2089">
        <v>0.87994850000000002</v>
      </c>
      <c r="Z2089">
        <v>-0.51678690000000005</v>
      </c>
      <c r="AA2089">
        <v>-0.23408904999999999</v>
      </c>
      <c r="AB2089">
        <v>-0.72570294000000002</v>
      </c>
      <c r="AC2089">
        <v>-0.18349496000000001</v>
      </c>
      <c r="AD2089">
        <v>-0.61649023999999997</v>
      </c>
      <c r="AE2089">
        <v>-0.77507400000000004</v>
      </c>
      <c r="AF2089">
        <v>0.7599764</v>
      </c>
      <c r="AG2089">
        <v>0.97744739999999997</v>
      </c>
      <c r="AH2089">
        <v>0.89837235000000004</v>
      </c>
      <c r="AI2089">
        <v>1.0399529999999999</v>
      </c>
      <c r="AJ2089">
        <v>-0.37229577000000003</v>
      </c>
      <c r="AK2089">
        <v>0.16116481999999999</v>
      </c>
      <c r="AL2089">
        <v>0.48198423000000001</v>
      </c>
      <c r="AM2089">
        <v>0.3587398</v>
      </c>
      <c r="AN2089">
        <v>0.56594926000000001</v>
      </c>
      <c r="AO2089">
        <v>0.29012834999999998</v>
      </c>
      <c r="AP2089">
        <v>-0.86266695999999998</v>
      </c>
      <c r="AQ2089">
        <v>-0.76353689999999996</v>
      </c>
      <c r="AR2089">
        <v>-1.2018347</v>
      </c>
      <c r="AS2089">
        <v>-1.3331470000000001</v>
      </c>
      <c r="AT2089">
        <v>-1.2472581</v>
      </c>
      <c r="AU2089">
        <v>-1.028761</v>
      </c>
      <c r="AV2089">
        <v>-0.14324492</v>
      </c>
      <c r="AW2089">
        <v>-0.10359744999999999</v>
      </c>
      <c r="AX2089">
        <v>-0.12086613</v>
      </c>
      <c r="AY2089">
        <v>0.17006925000000001</v>
      </c>
      <c r="AZ2089">
        <v>0.30882330000000002</v>
      </c>
      <c r="BA2089">
        <v>0.26332632</v>
      </c>
      <c r="BB2089">
        <v>0.65366349999999995</v>
      </c>
      <c r="BC2089">
        <v>0.50613016</v>
      </c>
      <c r="BD2089">
        <v>-0.13778393999999999</v>
      </c>
      <c r="BE2089">
        <v>0.24539312999999999</v>
      </c>
      <c r="BF2089">
        <v>-0.30900784999999997</v>
      </c>
      <c r="BG2089">
        <v>-0.20101863</v>
      </c>
      <c r="BH2089">
        <v>-0.25967145000000003</v>
      </c>
      <c r="BI2089">
        <v>-0.33676582999999999</v>
      </c>
      <c r="BJ2089">
        <v>0.69728829999999997</v>
      </c>
      <c r="BK2089">
        <v>0.63149213999999998</v>
      </c>
      <c r="BL2089">
        <v>1.4347551000000001</v>
      </c>
      <c r="BM2089">
        <v>1.3573447000000001</v>
      </c>
      <c r="BN2089">
        <v>0.20850587000000001</v>
      </c>
      <c r="BO2089">
        <v>0.98735949999999995</v>
      </c>
      <c r="BP2089">
        <v>-0.23618908</v>
      </c>
      <c r="BQ2089">
        <v>-0.20542294999999999</v>
      </c>
      <c r="BR2089">
        <v>-0.16668208000000001</v>
      </c>
      <c r="BS2089">
        <v>-0.28929480000000002</v>
      </c>
      <c r="BT2089">
        <v>-0.19453289000000001</v>
      </c>
      <c r="BU2089">
        <v>-0.34472153</v>
      </c>
      <c r="BV2089">
        <v>-0.16934988000000001</v>
      </c>
      <c r="BW2089">
        <v>-0.36671292999999999</v>
      </c>
      <c r="BX2089">
        <v>-0.58990704999999999</v>
      </c>
      <c r="BY2089">
        <v>0.10303429</v>
      </c>
      <c r="BZ2089">
        <v>-2.9400243999999999E-2</v>
      </c>
      <c r="CA2089">
        <v>-1.2588546</v>
      </c>
      <c r="CB2089">
        <v>-4.3751206000000001E-2</v>
      </c>
      <c r="CC2089">
        <v>0.34009247999999997</v>
      </c>
      <c r="CD2089">
        <v>0.55388510000000002</v>
      </c>
      <c r="CE2089">
        <v>0.38218760000000002</v>
      </c>
      <c r="CF2089">
        <f t="shared" si="160"/>
        <v>2.304528052410423</v>
      </c>
      <c r="CG2089" s="2">
        <f t="shared" si="161"/>
        <v>2.2563796266605252</v>
      </c>
      <c r="CH2089">
        <f t="shared" si="162"/>
        <v>2.5831252829195832</v>
      </c>
      <c r="CI2089">
        <f t="shared" si="163"/>
        <v>2.2587824019821792</v>
      </c>
      <c r="CJ2089">
        <f t="shared" si="164"/>
        <v>2.2916698879722217</v>
      </c>
      <c r="CK2089" cm="1">
        <f t="array" ref="CK2089">INDEX(CF2089:CJ2089, MATCH(MIN(ABS(CF2089:CJ2089 - CD2089)), ABS(CF2089:CJ2089 - CD2089), 0))</f>
        <v>2.2563796266605252</v>
      </c>
      <c r="CL2089">
        <f>Table1[[#This Row],[Closest]]-Table1[[#This Row],[Actual]]</f>
        <v>1.7024945266605251</v>
      </c>
      <c r="CM2089">
        <f>ABS(Table1[[#This Row],[Error]])</f>
        <v>1.7024945266605251</v>
      </c>
      <c r="CN2089">
        <f>POWER(Table1[[#This Row],[Error]],2)</f>
        <v>2.8984876133090456</v>
      </c>
    </row>
    <row r="2090" spans="1:92" x14ac:dyDescent="0.25">
      <c r="A2090">
        <v>1.3107263</v>
      </c>
      <c r="B2090">
        <v>-0.52703739999999999</v>
      </c>
      <c r="C2090">
        <v>-0.87376887000000003</v>
      </c>
      <c r="D2090">
        <v>-0.77428810000000003</v>
      </c>
      <c r="E2090">
        <v>-0.76701635000000001</v>
      </c>
      <c r="F2090">
        <v>0.75104314000000005</v>
      </c>
      <c r="G2090">
        <v>0.87531190000000003</v>
      </c>
      <c r="H2090">
        <v>1.3411740000000001</v>
      </c>
      <c r="I2090">
        <v>-0.49705500000000002</v>
      </c>
      <c r="J2090">
        <v>0.94537336000000005</v>
      </c>
      <c r="K2090">
        <v>-0.10268757000000001</v>
      </c>
      <c r="L2090">
        <v>1.3993892999999999</v>
      </c>
      <c r="M2090">
        <v>1.0642693000000001</v>
      </c>
      <c r="N2090">
        <v>1.4655308</v>
      </c>
      <c r="O2090">
        <v>1.0585975999999999</v>
      </c>
      <c r="P2090">
        <v>1.1750712000000001</v>
      </c>
      <c r="Q2090">
        <v>0.46258038000000001</v>
      </c>
      <c r="R2090">
        <v>0.62223446000000004</v>
      </c>
      <c r="S2090">
        <v>0.84534323</v>
      </c>
      <c r="T2090">
        <v>0.46140900000000001</v>
      </c>
      <c r="U2090">
        <v>0.86291580000000001</v>
      </c>
      <c r="V2090">
        <v>-1.0979733</v>
      </c>
      <c r="W2090">
        <v>-0.93863700000000005</v>
      </c>
      <c r="X2090">
        <v>-1.1381987</v>
      </c>
      <c r="Y2090">
        <v>-0.98675500000000005</v>
      </c>
      <c r="Z2090">
        <v>1.1092025999999999</v>
      </c>
      <c r="AA2090">
        <v>0.63225439999999999</v>
      </c>
      <c r="AB2090">
        <v>0.47519347000000001</v>
      </c>
      <c r="AC2090">
        <v>-0.109582365</v>
      </c>
      <c r="AD2090">
        <v>0.37076375</v>
      </c>
      <c r="AE2090">
        <v>0.80662219999999996</v>
      </c>
      <c r="AF2090">
        <v>-0.12636973000000001</v>
      </c>
      <c r="AG2090">
        <v>-0.89711039999999997</v>
      </c>
      <c r="AH2090">
        <v>-0.5599423</v>
      </c>
      <c r="AI2090">
        <v>-0.77084050000000004</v>
      </c>
      <c r="AJ2090">
        <v>1.0130106000000001</v>
      </c>
      <c r="AK2090">
        <v>1.6521433999999999</v>
      </c>
      <c r="AL2090">
        <v>1.1963485</v>
      </c>
      <c r="AM2090">
        <v>-0.76916969999999996</v>
      </c>
      <c r="AN2090">
        <v>0.72471403999999995</v>
      </c>
      <c r="AO2090">
        <v>8.1676769999999996E-2</v>
      </c>
      <c r="AP2090">
        <v>0.18359686</v>
      </c>
      <c r="AQ2090">
        <v>0.30638009999999999</v>
      </c>
      <c r="AR2090">
        <v>-0.68394273999999999</v>
      </c>
      <c r="AS2090">
        <v>-0.41373345</v>
      </c>
      <c r="AT2090">
        <v>0.99606649999999997</v>
      </c>
      <c r="AU2090">
        <v>0.33532425999999999</v>
      </c>
      <c r="AV2090">
        <v>0.56996449999999999</v>
      </c>
      <c r="AW2090">
        <v>0.56092644000000003</v>
      </c>
      <c r="AX2090">
        <v>0.59912776999999995</v>
      </c>
      <c r="AY2090">
        <v>0.72591419999999995</v>
      </c>
      <c r="AZ2090">
        <v>0.93353569999999997</v>
      </c>
      <c r="BA2090">
        <v>-0.2365535</v>
      </c>
      <c r="BB2090">
        <v>-0.31707036</v>
      </c>
      <c r="BC2090">
        <v>-0.66021364999999999</v>
      </c>
      <c r="BD2090">
        <v>-0.3389025</v>
      </c>
      <c r="BE2090">
        <v>0.67671749999999997</v>
      </c>
      <c r="BF2090">
        <v>4.1127260000000003</v>
      </c>
      <c r="BG2090">
        <v>-0.1838158</v>
      </c>
      <c r="BH2090">
        <v>3.2516048</v>
      </c>
      <c r="BI2090">
        <v>2.2776127000000002</v>
      </c>
      <c r="BJ2090">
        <v>0.60788180000000003</v>
      </c>
      <c r="BK2090">
        <v>-0.31498396000000001</v>
      </c>
      <c r="BL2090">
        <v>-0.33352377999999999</v>
      </c>
      <c r="BM2090">
        <v>-0.65553397000000002</v>
      </c>
      <c r="BN2090">
        <v>1.1965036</v>
      </c>
      <c r="BO2090">
        <v>1.2290137000000001</v>
      </c>
      <c r="BP2090">
        <v>0.94741374</v>
      </c>
      <c r="BQ2090">
        <v>-0.34444871999999999</v>
      </c>
      <c r="BR2090">
        <v>0.64827409999999996</v>
      </c>
      <c r="BS2090">
        <v>0.4873265</v>
      </c>
      <c r="BT2090">
        <v>-0.19453289000000001</v>
      </c>
      <c r="BU2090">
        <v>-0.75554359999999998</v>
      </c>
      <c r="BV2090">
        <v>-0.34844285000000003</v>
      </c>
      <c r="BW2090">
        <v>-0.76224979999999998</v>
      </c>
      <c r="BX2090">
        <v>0.97168049999999995</v>
      </c>
      <c r="BY2090">
        <v>1.0642775</v>
      </c>
      <c r="BZ2090">
        <v>1.5786324</v>
      </c>
      <c r="CA2090">
        <v>-0.48468250000000002</v>
      </c>
      <c r="CB2090">
        <v>1.4212081000000001</v>
      </c>
      <c r="CC2090">
        <v>0.39918642999999998</v>
      </c>
      <c r="CD2090">
        <v>3.6375860000000002</v>
      </c>
      <c r="CE2090">
        <v>4.0863459999999998</v>
      </c>
      <c r="CF2090">
        <f t="shared" si="160"/>
        <v>4.1014559045544434</v>
      </c>
      <c r="CG2090">
        <f t="shared" si="161"/>
        <v>3.8750995647927819</v>
      </c>
      <c r="CH2090">
        <f t="shared" si="162"/>
        <v>3.8362674923227584</v>
      </c>
      <c r="CI2090" s="2">
        <f t="shared" si="163"/>
        <v>3.8149623669322201</v>
      </c>
      <c r="CJ2090">
        <f t="shared" si="164"/>
        <v>3.8169149514643683</v>
      </c>
      <c r="CK2090" cm="1">
        <f t="array" ref="CK2090">INDEX(CF2090:CJ2090, MATCH(MIN(ABS(CF2090:CJ2090 - CD2090)), ABS(CF2090:CJ2090 - CD2090), 0))</f>
        <v>3.8149623669322201</v>
      </c>
      <c r="CL2090">
        <f>Table1[[#This Row],[Closest]]-Table1[[#This Row],[Actual]]</f>
        <v>0.17737636693221992</v>
      </c>
      <c r="CM2090">
        <f>ABS(Table1[[#This Row],[Error]])</f>
        <v>0.17737636693221992</v>
      </c>
      <c r="CN2090">
        <f>POWER(Table1[[#This Row],[Error]],2)</f>
        <v>3.146237554607352E-2</v>
      </c>
    </row>
    <row r="2091" spans="1:92" x14ac:dyDescent="0.25">
      <c r="A2091">
        <v>-1.4608749999999999</v>
      </c>
      <c r="B2091">
        <v>0.60873909999999998</v>
      </c>
      <c r="C2091">
        <v>0.77544740000000001</v>
      </c>
      <c r="D2091">
        <v>1.0740649</v>
      </c>
      <c r="E2091">
        <v>1.0831871</v>
      </c>
      <c r="F2091">
        <v>-1.3077491999999999</v>
      </c>
      <c r="G2091">
        <v>-1.1243485</v>
      </c>
      <c r="H2091">
        <v>-1.6390404999999999</v>
      </c>
      <c r="I2091">
        <v>0.24265787</v>
      </c>
      <c r="J2091">
        <v>-1.5684183</v>
      </c>
      <c r="K2091">
        <v>-1.5107799</v>
      </c>
      <c r="L2091">
        <v>-0.95087750000000004</v>
      </c>
      <c r="M2091">
        <v>-1.3567746999999999</v>
      </c>
      <c r="N2091">
        <v>-0.65866159999999996</v>
      </c>
      <c r="O2091">
        <v>-1.3126770000000001</v>
      </c>
      <c r="P2091">
        <v>-1.5780183999999999</v>
      </c>
      <c r="Q2091">
        <v>-1.0497063</v>
      </c>
      <c r="R2091">
        <v>-1.6913632999999999</v>
      </c>
      <c r="S2091">
        <v>-0.72300750000000003</v>
      </c>
      <c r="T2091">
        <v>-1.7452042999999999</v>
      </c>
      <c r="U2091">
        <v>-1.5907644000000001</v>
      </c>
      <c r="V2091">
        <v>0.66969869999999998</v>
      </c>
      <c r="W2091">
        <v>1.7304252</v>
      </c>
      <c r="X2091">
        <v>1.1260429999999999</v>
      </c>
      <c r="Y2091">
        <v>1.7262297</v>
      </c>
      <c r="Z2091">
        <v>-1.5529506</v>
      </c>
      <c r="AA2091">
        <v>-1.5568293</v>
      </c>
      <c r="AB2091">
        <v>-1.2742605</v>
      </c>
      <c r="AC2091">
        <v>1.7369726000000001</v>
      </c>
      <c r="AD2091">
        <v>-1.0881479999999999</v>
      </c>
      <c r="AE2091">
        <v>-1.1553165999999999</v>
      </c>
      <c r="AF2091">
        <v>0.63243099999999997</v>
      </c>
      <c r="AG2091">
        <v>0.91529780000000005</v>
      </c>
      <c r="AH2091">
        <v>1.1860778000000001</v>
      </c>
      <c r="AI2091">
        <v>1.2719197</v>
      </c>
      <c r="AJ2091">
        <v>-1.1118265000000001</v>
      </c>
      <c r="AK2091">
        <v>-1.0218942</v>
      </c>
      <c r="AL2091">
        <v>-1.8034371</v>
      </c>
      <c r="AM2091">
        <v>0.69848169999999998</v>
      </c>
      <c r="AN2091">
        <v>-1.6631514999999999</v>
      </c>
      <c r="AO2091">
        <v>-1.7146091000000001</v>
      </c>
      <c r="AP2091">
        <v>0.77153649999999996</v>
      </c>
      <c r="AQ2091">
        <v>5.7385049999999996E-3</v>
      </c>
      <c r="AR2091">
        <v>1.4899732999999999</v>
      </c>
      <c r="AS2091">
        <v>0.63366769999999994</v>
      </c>
      <c r="AT2091">
        <v>-1.1100751</v>
      </c>
      <c r="AU2091">
        <v>-0.57677405999999998</v>
      </c>
      <c r="AV2091">
        <v>-1.6888156999999999</v>
      </c>
      <c r="AW2091">
        <v>-0.72775999999999996</v>
      </c>
      <c r="AX2091">
        <v>-1.7575613000000001</v>
      </c>
      <c r="AY2091">
        <v>-1.7163539000000001</v>
      </c>
      <c r="AZ2091">
        <v>0.22909537999999999</v>
      </c>
      <c r="BA2091">
        <v>0.55675439999999998</v>
      </c>
      <c r="BB2091">
        <v>0.35111540000000002</v>
      </c>
      <c r="BC2091">
        <v>0.68091440000000003</v>
      </c>
      <c r="BD2091">
        <v>-1.5444239</v>
      </c>
      <c r="BE2091">
        <v>-1.7146106999999999</v>
      </c>
      <c r="BF2091">
        <v>-6.3295879999999999E-2</v>
      </c>
      <c r="BG2091">
        <v>0.88075119999999996</v>
      </c>
      <c r="BH2091">
        <v>0.18401793</v>
      </c>
      <c r="BI2091">
        <v>0.12007442</v>
      </c>
      <c r="BJ2091">
        <v>-0.75148919999999997</v>
      </c>
      <c r="BK2091">
        <v>-0.53111750000000002</v>
      </c>
      <c r="BL2091">
        <v>0.88469403999999996</v>
      </c>
      <c r="BM2091">
        <v>0.73844916000000005</v>
      </c>
      <c r="BN2091">
        <v>-0.12450488</v>
      </c>
      <c r="BO2091">
        <v>0.20035799000000001</v>
      </c>
      <c r="BP2091">
        <v>-1.4892224000000001</v>
      </c>
      <c r="BQ2091">
        <v>-0.88826669999999996</v>
      </c>
      <c r="BR2091">
        <v>-1.5281450000000001</v>
      </c>
      <c r="BS2091">
        <v>-1.4143802000000001</v>
      </c>
      <c r="BT2091">
        <v>1.2340861999999999</v>
      </c>
      <c r="BU2091">
        <v>1.3280869</v>
      </c>
      <c r="BV2091">
        <v>1.339162</v>
      </c>
      <c r="BW2091">
        <v>1.4107198000000001</v>
      </c>
      <c r="BX2091">
        <v>-1.5375471999999999</v>
      </c>
      <c r="BY2091">
        <v>-1.409551</v>
      </c>
      <c r="BZ2091">
        <v>-0.83341659999999995</v>
      </c>
      <c r="CA2091">
        <v>1.2818647999999999</v>
      </c>
      <c r="CB2091">
        <v>-0.69584113000000003</v>
      </c>
      <c r="CC2091">
        <v>-0.52680280000000002</v>
      </c>
      <c r="CD2091">
        <v>2.9601052000000001</v>
      </c>
      <c r="CE2091">
        <v>2.8548498000000002</v>
      </c>
      <c r="CF2091">
        <f t="shared" si="160"/>
        <v>1.4423146232353741</v>
      </c>
      <c r="CG2091" s="2">
        <f t="shared" si="161"/>
        <v>1.6168382122822531</v>
      </c>
      <c r="CH2091">
        <f t="shared" si="162"/>
        <v>1.2334175509867245</v>
      </c>
      <c r="CI2091">
        <f t="shared" si="163"/>
        <v>1.5377021069538586</v>
      </c>
      <c r="CJ2091">
        <f t="shared" si="164"/>
        <v>1.4364413179925579</v>
      </c>
      <c r="CK2091" cm="1">
        <f t="array" ref="CK2091">INDEX(CF2091:CJ2091, MATCH(MIN(ABS(CF2091:CJ2091 - CD2091)), ABS(CF2091:CJ2091 - CD2091), 0))</f>
        <v>1.6168382122822531</v>
      </c>
      <c r="CL2091">
        <f>Table1[[#This Row],[Closest]]-Table1[[#This Row],[Actual]]</f>
        <v>-1.343266987717747</v>
      </c>
      <c r="CM2091">
        <f>ABS(Table1[[#This Row],[Error]])</f>
        <v>1.343266987717747</v>
      </c>
      <c r="CN2091">
        <f>POWER(Table1[[#This Row],[Error]],2)</f>
        <v>1.8043662002923098</v>
      </c>
    </row>
    <row r="2092" spans="1:92" x14ac:dyDescent="0.25">
      <c r="A2092">
        <v>-0.76797473000000005</v>
      </c>
      <c r="B2092">
        <v>1.1404649</v>
      </c>
      <c r="C2092">
        <v>2.3099064999999999</v>
      </c>
      <c r="D2092">
        <v>0.73190710000000003</v>
      </c>
      <c r="E2092">
        <v>1.8253332</v>
      </c>
      <c r="F2092">
        <v>-0.68934059999999997</v>
      </c>
      <c r="G2092">
        <v>-1.0492014000000001</v>
      </c>
      <c r="H2092">
        <v>0.89317679999999999</v>
      </c>
      <c r="I2092">
        <v>2.8511734</v>
      </c>
      <c r="J2092">
        <v>1.1887528000000001</v>
      </c>
      <c r="K2092">
        <v>1.1231439000000001</v>
      </c>
      <c r="L2092">
        <v>0.42870137000000003</v>
      </c>
      <c r="M2092">
        <v>-0.26690385</v>
      </c>
      <c r="N2092">
        <v>0.54931532999999999</v>
      </c>
      <c r="O2092">
        <v>-0.14864962000000001</v>
      </c>
      <c r="P2092">
        <v>-0.59989320000000002</v>
      </c>
      <c r="Q2092">
        <v>-7.0515889999999998E-2</v>
      </c>
      <c r="R2092">
        <v>-0.32314115999999998</v>
      </c>
      <c r="S2092">
        <v>-0.31255300000000003</v>
      </c>
      <c r="T2092">
        <v>-0.16555091999999999</v>
      </c>
      <c r="U2092">
        <v>-0.53038529999999995</v>
      </c>
      <c r="V2092">
        <v>-6.8906053999999994E-2</v>
      </c>
      <c r="W2092">
        <v>1.0382344999999999</v>
      </c>
      <c r="X2092">
        <v>0.25124089999999999</v>
      </c>
      <c r="Y2092">
        <v>1.0903590000000001</v>
      </c>
      <c r="Z2092">
        <v>-0.54751813000000005</v>
      </c>
      <c r="AA2092">
        <v>-0.61852070000000003</v>
      </c>
      <c r="AB2092">
        <v>-0.62192179999999997</v>
      </c>
      <c r="AC2092">
        <v>1.0044819</v>
      </c>
      <c r="AD2092">
        <v>-0.40749252000000002</v>
      </c>
      <c r="AE2092">
        <v>-0.71430784000000003</v>
      </c>
      <c r="AF2092">
        <v>1.2828196000000001</v>
      </c>
      <c r="AG2092">
        <v>2.8303069999999999</v>
      </c>
      <c r="AH2092">
        <v>0.73137205999999999</v>
      </c>
      <c r="AI2092">
        <v>1.7634403999999999</v>
      </c>
      <c r="AJ2092">
        <v>-0.99569200000000002</v>
      </c>
      <c r="AK2092">
        <v>-1.4053912</v>
      </c>
      <c r="AL2092">
        <v>2.6860103999999998</v>
      </c>
      <c r="AM2092">
        <v>3.9698524000000002</v>
      </c>
      <c r="AN2092">
        <v>3.0019982000000001</v>
      </c>
      <c r="AO2092">
        <v>3.3205135000000001</v>
      </c>
      <c r="AP2092">
        <v>1.1837029999999999</v>
      </c>
      <c r="AQ2092">
        <v>1.7315235</v>
      </c>
      <c r="AR2092">
        <v>1.2455457000000001</v>
      </c>
      <c r="AS2092">
        <v>1.6947167000000001</v>
      </c>
      <c r="AT2092">
        <v>-0.46212315999999998</v>
      </c>
      <c r="AU2092">
        <v>-0.74053764</v>
      </c>
      <c r="AV2092">
        <v>0.62783829999999996</v>
      </c>
      <c r="AW2092">
        <v>1.9148483000000001</v>
      </c>
      <c r="AX2092">
        <v>0.9470208</v>
      </c>
      <c r="AY2092">
        <v>1.3423305000000001</v>
      </c>
      <c r="AZ2092">
        <v>-0.47251019999999999</v>
      </c>
      <c r="BA2092">
        <v>-3.4433327999999999E-2</v>
      </c>
      <c r="BB2092">
        <v>-0.58030619999999999</v>
      </c>
      <c r="BC2092">
        <v>-0.16772877999999999</v>
      </c>
      <c r="BD2092">
        <v>-1.1735666</v>
      </c>
      <c r="BE2092">
        <v>-1.4821869000000001</v>
      </c>
      <c r="BF2092">
        <v>-8.4918536000000003E-2</v>
      </c>
      <c r="BG2092">
        <v>0.31675081999999999</v>
      </c>
      <c r="BH2092">
        <v>-2.0598770999999998E-2</v>
      </c>
      <c r="BI2092">
        <v>8.1538804000000006E-2</v>
      </c>
      <c r="BJ2092">
        <v>-1.5927662</v>
      </c>
      <c r="BK2092">
        <v>-0.79565909999999995</v>
      </c>
      <c r="BL2092">
        <v>-0.70026266999999998</v>
      </c>
      <c r="BM2092">
        <v>-0.28075813999999999</v>
      </c>
      <c r="BN2092">
        <v>-0.85520399999999996</v>
      </c>
      <c r="BO2092">
        <v>-0.98470413999999995</v>
      </c>
      <c r="BP2092">
        <v>-1.1255027</v>
      </c>
      <c r="BQ2092">
        <v>-0.44931373000000002</v>
      </c>
      <c r="BR2092">
        <v>-1.1242095000000001</v>
      </c>
      <c r="BS2092">
        <v>-1.0037231</v>
      </c>
      <c r="BT2092">
        <v>1.3928216</v>
      </c>
      <c r="BU2092">
        <v>1.7044687000000001</v>
      </c>
      <c r="BV2092">
        <v>1.3479688000000001</v>
      </c>
      <c r="BW2092">
        <v>1.6714662</v>
      </c>
      <c r="BX2092">
        <v>-0.58968580000000004</v>
      </c>
      <c r="BY2092">
        <v>-0.60477610000000004</v>
      </c>
      <c r="BZ2092">
        <v>0.77461606000000005</v>
      </c>
      <c r="CA2092">
        <v>1.5359366999999999</v>
      </c>
      <c r="CB2092">
        <v>0.84368279999999995</v>
      </c>
      <c r="CC2092">
        <v>1.0776367</v>
      </c>
      <c r="CD2092">
        <v>0.91629075999999998</v>
      </c>
      <c r="CE2092">
        <v>1.8354010000000001</v>
      </c>
      <c r="CF2092">
        <f t="shared" si="160"/>
        <v>1.4158805768539515</v>
      </c>
      <c r="CG2092">
        <f t="shared" si="161"/>
        <v>1.9446940107427266</v>
      </c>
      <c r="CH2092">
        <f t="shared" si="162"/>
        <v>1.5889254814069167</v>
      </c>
      <c r="CI2092">
        <f t="shared" si="163"/>
        <v>1.58730252979403</v>
      </c>
      <c r="CJ2092" s="2">
        <f t="shared" si="164"/>
        <v>1.2916355241916619</v>
      </c>
      <c r="CK2092" cm="1">
        <f t="array" ref="CK2092">INDEX(CF2092:CJ2092, MATCH(MIN(ABS(CF2092:CJ2092 - CD2092)), ABS(CF2092:CJ2092 - CD2092), 0))</f>
        <v>1.2916355241916619</v>
      </c>
      <c r="CL2092">
        <f>Table1[[#This Row],[Closest]]-Table1[[#This Row],[Actual]]</f>
        <v>0.37534476419166196</v>
      </c>
      <c r="CM2092">
        <f>ABS(Table1[[#This Row],[Error]])</f>
        <v>0.37534476419166196</v>
      </c>
      <c r="CN2092">
        <f>POWER(Table1[[#This Row],[Error]],2)</f>
        <v>0.14088369200609432</v>
      </c>
    </row>
    <row r="2093" spans="1:92" x14ac:dyDescent="0.25">
      <c r="A2093">
        <v>-0.76797473000000005</v>
      </c>
      <c r="B2093">
        <v>0.65132120000000004</v>
      </c>
      <c r="C2093">
        <v>1.4778465999999999</v>
      </c>
      <c r="D2093">
        <v>1.0512983</v>
      </c>
      <c r="E2093">
        <v>1.7366606</v>
      </c>
      <c r="F2093">
        <v>-0.24541299999999999</v>
      </c>
      <c r="G2093">
        <v>-0.88084245000000005</v>
      </c>
      <c r="H2093">
        <v>-1.1469976</v>
      </c>
      <c r="I2093">
        <v>1.1242783000000001</v>
      </c>
      <c r="J2093">
        <v>-1.0627393999999999</v>
      </c>
      <c r="K2093">
        <v>-1.7997254</v>
      </c>
      <c r="L2093">
        <v>0.82047590000000004</v>
      </c>
      <c r="M2093">
        <v>-0.55356925999999995</v>
      </c>
      <c r="N2093">
        <v>1.2486197999999999</v>
      </c>
      <c r="O2093">
        <v>-0.38412671999999998</v>
      </c>
      <c r="P2093">
        <v>-0.53666305999999997</v>
      </c>
      <c r="Q2093">
        <v>-0.63423790000000002</v>
      </c>
      <c r="R2093">
        <v>-1.0694733999999999</v>
      </c>
      <c r="S2093">
        <v>-0.21838189999999999</v>
      </c>
      <c r="T2093">
        <v>-1.0494113</v>
      </c>
      <c r="U2093">
        <v>-1.1110515999999999</v>
      </c>
      <c r="V2093">
        <v>-1.5295177</v>
      </c>
      <c r="W2093">
        <v>-3.7491075999999998E-2</v>
      </c>
      <c r="X2093">
        <v>-0.80891937000000003</v>
      </c>
      <c r="Y2093">
        <v>0.33826905000000002</v>
      </c>
      <c r="Z2093">
        <v>-0.45777615999999999</v>
      </c>
      <c r="AA2093">
        <v>-1.0262640000000001</v>
      </c>
      <c r="AB2093">
        <v>-1.6004299</v>
      </c>
      <c r="AC2093">
        <v>0.55707717000000001</v>
      </c>
      <c r="AD2093">
        <v>-1.675138</v>
      </c>
      <c r="AE2093">
        <v>-1.6251491</v>
      </c>
      <c r="AF2093">
        <v>0.10470884</v>
      </c>
      <c r="AG2093">
        <v>0.45565906</v>
      </c>
      <c r="AH2093">
        <v>0.77831899999999998</v>
      </c>
      <c r="AI2093">
        <v>0.8989646</v>
      </c>
      <c r="AJ2093">
        <v>6.5071370000000003E-2</v>
      </c>
      <c r="AK2093">
        <v>-0.44964092999999999</v>
      </c>
      <c r="AL2093">
        <v>-1.7244862000000001</v>
      </c>
      <c r="AM2093">
        <v>0.27476987000000003</v>
      </c>
      <c r="AN2093">
        <v>-1.6455112000000001</v>
      </c>
      <c r="AO2093">
        <v>-1.7193347000000001</v>
      </c>
      <c r="AP2093">
        <v>1.8007473000000001</v>
      </c>
      <c r="AQ2093">
        <v>1.7919347999999999</v>
      </c>
      <c r="AR2093">
        <v>2.2049660000000002</v>
      </c>
      <c r="AS2093">
        <v>2.2818344000000002</v>
      </c>
      <c r="AT2093">
        <v>-0.11164267999999999</v>
      </c>
      <c r="AU2093">
        <v>-0.3639656</v>
      </c>
      <c r="AV2093">
        <v>-0.13984057</v>
      </c>
      <c r="AW2093">
        <v>1.28731</v>
      </c>
      <c r="AX2093">
        <v>-5.8682702000000003E-2</v>
      </c>
      <c r="AY2093">
        <v>-0.13219543</v>
      </c>
      <c r="AZ2093">
        <v>0.27338865000000001</v>
      </c>
      <c r="BA2093">
        <v>-0.10545895</v>
      </c>
      <c r="BB2093">
        <v>0.48326071999999998</v>
      </c>
      <c r="BC2093">
        <v>7.4430733999999998E-2</v>
      </c>
      <c r="BD2093">
        <v>-0.31806469999999998</v>
      </c>
      <c r="BE2093">
        <v>-0.73761639999999995</v>
      </c>
      <c r="BF2093">
        <v>-1.9067728999999999E-2</v>
      </c>
      <c r="BG2093">
        <v>4.0557376999999999E-2</v>
      </c>
      <c r="BH2093">
        <v>1.6731389999999999E-2</v>
      </c>
      <c r="BI2093">
        <v>-0.32607317000000002</v>
      </c>
      <c r="BJ2093">
        <v>-1.2834284</v>
      </c>
      <c r="BK2093">
        <v>-1.028041</v>
      </c>
      <c r="BL2093">
        <v>-0.24458473999999999</v>
      </c>
      <c r="BM2093">
        <v>-0.33423652999999998</v>
      </c>
      <c r="BN2093">
        <v>0.16673811999999999</v>
      </c>
      <c r="BO2093">
        <v>-1.0269284999999999</v>
      </c>
      <c r="BP2093">
        <v>-1.1680933</v>
      </c>
      <c r="BQ2093">
        <v>-0.67730175999999997</v>
      </c>
      <c r="BR2093">
        <v>-1.1861653000000001</v>
      </c>
      <c r="BS2093">
        <v>-1.0013684</v>
      </c>
      <c r="BT2093">
        <v>1.7102925</v>
      </c>
      <c r="BU2093">
        <v>1.5465285</v>
      </c>
      <c r="BV2093">
        <v>1.7765101999999999</v>
      </c>
      <c r="BW2093">
        <v>1.5648321999999999</v>
      </c>
      <c r="BX2093">
        <v>-0.52823830000000005</v>
      </c>
      <c r="BY2093">
        <v>-0.93699396000000001</v>
      </c>
      <c r="BZ2093">
        <v>-2.9400243999999999E-2</v>
      </c>
      <c r="CA2093">
        <v>1.5369685</v>
      </c>
      <c r="CB2093">
        <v>-4.3751206000000001E-2</v>
      </c>
      <c r="CC2093">
        <v>0.70937159999999999</v>
      </c>
      <c r="CD2093">
        <v>2.1761492E-2</v>
      </c>
      <c r="CE2093">
        <v>0.42974928000000001</v>
      </c>
      <c r="CF2093" s="2">
        <f t="shared" si="160"/>
        <v>1.3101864430183685</v>
      </c>
      <c r="CG2093">
        <f t="shared" si="161"/>
        <v>1.8398627206699414</v>
      </c>
      <c r="CH2093">
        <f t="shared" si="162"/>
        <v>1.3488099505054532</v>
      </c>
      <c r="CI2093">
        <f t="shared" si="163"/>
        <v>1.6769400590346095</v>
      </c>
      <c r="CJ2093">
        <f t="shared" si="164"/>
        <v>1.6567395344086151</v>
      </c>
      <c r="CK2093" cm="1">
        <f t="array" ref="CK2093">INDEX(CF2093:CJ2093, MATCH(MIN(ABS(CF2093:CJ2093 - CD2093)), ABS(CF2093:CJ2093 - CD2093), 0))</f>
        <v>1.3101864430183685</v>
      </c>
      <c r="CL2093">
        <f>Table1[[#This Row],[Closest]]-Table1[[#This Row],[Actual]]</f>
        <v>1.2884249510183685</v>
      </c>
      <c r="CM2093">
        <f>ABS(Table1[[#This Row],[Error]])</f>
        <v>1.2884249510183685</v>
      </c>
      <c r="CN2093">
        <f>POWER(Table1[[#This Row],[Error]],2)</f>
        <v>1.6600388544066853</v>
      </c>
    </row>
    <row r="2094" spans="1:92" x14ac:dyDescent="0.25">
      <c r="A2094">
        <v>1.3107263</v>
      </c>
      <c r="B2094">
        <v>0.19190444000000001</v>
      </c>
      <c r="C2094">
        <v>-0.67044479999999995</v>
      </c>
      <c r="D2094">
        <v>0.14314488</v>
      </c>
      <c r="E2094">
        <v>-0.69210490000000002</v>
      </c>
      <c r="F2094">
        <v>1.3239879999999999</v>
      </c>
      <c r="G2094">
        <v>1.6533321000000001</v>
      </c>
      <c r="H2094">
        <v>0.37786618</v>
      </c>
      <c r="I2094">
        <v>-0.888127</v>
      </c>
      <c r="J2094">
        <v>7.4942250000000002E-2</v>
      </c>
      <c r="K2094">
        <v>0.26375565000000001</v>
      </c>
      <c r="L2094">
        <v>-0.40125206000000002</v>
      </c>
      <c r="M2094">
        <v>1.1200631000000001</v>
      </c>
      <c r="N2094">
        <v>-0.53816039999999998</v>
      </c>
      <c r="O2094">
        <v>1.100074</v>
      </c>
      <c r="P2094">
        <v>1.1341561</v>
      </c>
      <c r="Q2094">
        <v>3.3491465999999998E-2</v>
      </c>
      <c r="R2094">
        <v>0.65085300000000001</v>
      </c>
      <c r="S2094">
        <v>1.2218502</v>
      </c>
      <c r="T2094">
        <v>0.51294569999999995</v>
      </c>
      <c r="U2094">
        <v>0.93185099999999998</v>
      </c>
      <c r="V2094">
        <v>0.47882330000000001</v>
      </c>
      <c r="W2094">
        <v>-0.9549647</v>
      </c>
      <c r="X2094">
        <v>0.26635071999999999</v>
      </c>
      <c r="Y2094">
        <v>-1.025774</v>
      </c>
      <c r="Z2094">
        <v>1.1852115000000001</v>
      </c>
      <c r="AA2094">
        <v>1.3502605999999999</v>
      </c>
      <c r="AB2094">
        <v>0.65310407000000004</v>
      </c>
      <c r="AC2094">
        <v>-0.81763136000000003</v>
      </c>
      <c r="AD2094">
        <v>0.38808587</v>
      </c>
      <c r="AE2094">
        <v>0.87334230000000002</v>
      </c>
      <c r="AF2094">
        <v>-4.9761157E-2</v>
      </c>
      <c r="AG2094">
        <v>-0.78218529999999997</v>
      </c>
      <c r="AH2094">
        <v>-0.51509773999999997</v>
      </c>
      <c r="AI2094">
        <v>-0.77507305000000004</v>
      </c>
      <c r="AJ2094">
        <v>1.2499967000000001</v>
      </c>
      <c r="AK2094">
        <v>1.8817344</v>
      </c>
      <c r="AL2094">
        <v>0.91183190000000003</v>
      </c>
      <c r="AM2094">
        <v>-0.76920443999999999</v>
      </c>
      <c r="AN2094">
        <v>0.37632634999999998</v>
      </c>
      <c r="AO2094">
        <v>0.38316345000000002</v>
      </c>
      <c r="AP2094">
        <v>8.1760444000000002E-2</v>
      </c>
      <c r="AQ2094">
        <v>0.56165147000000004</v>
      </c>
      <c r="AR2094">
        <v>5.011463E-2</v>
      </c>
      <c r="AS2094">
        <v>0.38274710000000001</v>
      </c>
      <c r="AT2094">
        <v>1.489358</v>
      </c>
      <c r="AU2094">
        <v>0.30258184999999999</v>
      </c>
      <c r="AV2094">
        <v>0.26476535000000001</v>
      </c>
      <c r="AW2094">
        <v>0.82803004999999996</v>
      </c>
      <c r="AX2094">
        <v>-0.10029612</v>
      </c>
      <c r="AY2094">
        <v>0.17656897999999999</v>
      </c>
      <c r="AZ2094">
        <v>-0.35525109999999999</v>
      </c>
      <c r="BA2094">
        <v>-0.61297159999999995</v>
      </c>
      <c r="BB2094">
        <v>-0.45396303999999998</v>
      </c>
      <c r="BC2094">
        <v>-0.68900090000000003</v>
      </c>
      <c r="BD2094">
        <v>1.0268998</v>
      </c>
      <c r="BE2094">
        <v>1.6681646999999999</v>
      </c>
      <c r="BF2094">
        <v>0.21573463000000001</v>
      </c>
      <c r="BG2094">
        <v>-0.59406126000000004</v>
      </c>
      <c r="BH2094">
        <v>-4.5139840000000001E-2</v>
      </c>
      <c r="BI2094">
        <v>-9.5964110000000005E-2</v>
      </c>
      <c r="BJ2094">
        <v>0.18708758</v>
      </c>
      <c r="BK2094">
        <v>-0.47470056999999999</v>
      </c>
      <c r="BL2094">
        <v>-0.47267369999999997</v>
      </c>
      <c r="BM2094">
        <v>-0.66741693000000002</v>
      </c>
      <c r="BN2094">
        <v>0.57987887000000005</v>
      </c>
      <c r="BO2094">
        <v>0.61332523999999999</v>
      </c>
      <c r="BP2094">
        <v>0.94741374</v>
      </c>
      <c r="BQ2094">
        <v>-0.34448521999999998</v>
      </c>
      <c r="BR2094">
        <v>0.71391070000000001</v>
      </c>
      <c r="BS2094">
        <v>0.49823152999999998</v>
      </c>
      <c r="BT2094">
        <v>-3.579744E-2</v>
      </c>
      <c r="BU2094">
        <v>-0.65222305000000003</v>
      </c>
      <c r="BV2094">
        <v>-0.16934988000000001</v>
      </c>
      <c r="BW2094">
        <v>-0.68495315000000001</v>
      </c>
      <c r="BX2094">
        <v>1.0158501</v>
      </c>
      <c r="BY2094">
        <v>1.1314898</v>
      </c>
      <c r="BZ2094">
        <v>1.5786324</v>
      </c>
      <c r="CA2094">
        <v>-0.4368572</v>
      </c>
      <c r="CB2094">
        <v>1.2872220000000001</v>
      </c>
      <c r="CC2094">
        <v>0.7149025</v>
      </c>
      <c r="CD2094">
        <v>3.8501474999999998</v>
      </c>
      <c r="CE2094">
        <v>3.5507493000000001</v>
      </c>
      <c r="CF2094">
        <f t="shared" si="160"/>
        <v>3.7483918795333371</v>
      </c>
      <c r="CG2094">
        <f t="shared" si="161"/>
        <v>3.5974901759162328</v>
      </c>
      <c r="CH2094">
        <f t="shared" si="162"/>
        <v>3.6293522823479885</v>
      </c>
      <c r="CI2094">
        <f t="shared" si="163"/>
        <v>3.7236141509788112</v>
      </c>
      <c r="CJ2094" s="2">
        <f t="shared" si="164"/>
        <v>3.932296518969097</v>
      </c>
      <c r="CK2094" cm="1">
        <f t="array" ref="CK2094">INDEX(CF2094:CJ2094, MATCH(MIN(ABS(CF2094:CJ2094 - CD2094)), ABS(CF2094:CJ2094 - CD2094), 0))</f>
        <v>3.932296518969097</v>
      </c>
      <c r="CL2094">
        <f>Table1[[#This Row],[Closest]]-Table1[[#This Row],[Actual]]</f>
        <v>8.2149018969097209E-2</v>
      </c>
      <c r="CM2094">
        <f>ABS(Table1[[#This Row],[Error]])</f>
        <v>8.2149018969097209E-2</v>
      </c>
      <c r="CN2094">
        <f>POWER(Table1[[#This Row],[Error]],2)</f>
        <v>6.7484613175850935E-3</v>
      </c>
    </row>
    <row r="2095" spans="1:92" x14ac:dyDescent="0.25">
      <c r="A2095">
        <v>-7.5074390000000005E-2</v>
      </c>
      <c r="B2095">
        <v>0.1110343</v>
      </c>
      <c r="C2095">
        <v>-0.41285977000000001</v>
      </c>
      <c r="D2095">
        <v>-0.13235795</v>
      </c>
      <c r="E2095">
        <v>-0.60558190000000001</v>
      </c>
      <c r="F2095">
        <v>3.4246314E-2</v>
      </c>
      <c r="G2095">
        <v>-0.12702537</v>
      </c>
      <c r="H2095">
        <v>0.23648623999999999</v>
      </c>
      <c r="I2095">
        <v>6.286216E-2</v>
      </c>
      <c r="J2095">
        <v>0.48007503000000001</v>
      </c>
      <c r="K2095">
        <v>0.72391826000000004</v>
      </c>
      <c r="L2095">
        <v>0.15056045000000001</v>
      </c>
      <c r="M2095">
        <v>0.96860933000000005</v>
      </c>
      <c r="N2095">
        <v>-0.11753228</v>
      </c>
      <c r="O2095">
        <v>0.86117100000000002</v>
      </c>
      <c r="P2095">
        <v>3.4605707999999999E-2</v>
      </c>
      <c r="Q2095">
        <v>-0.42726081999999999</v>
      </c>
      <c r="R2095">
        <v>0.67850684999999999</v>
      </c>
      <c r="S2095">
        <v>1.1426185</v>
      </c>
      <c r="T2095">
        <v>0.93308055000000001</v>
      </c>
      <c r="U2095">
        <v>1.0452511</v>
      </c>
      <c r="V2095">
        <v>-0.60003759999999995</v>
      </c>
      <c r="W2095">
        <v>-0.98282369999999997</v>
      </c>
      <c r="X2095">
        <v>-0.76670360000000004</v>
      </c>
      <c r="Y2095">
        <v>-1.0074274999999999</v>
      </c>
      <c r="Z2095">
        <v>4.5709967999999997E-2</v>
      </c>
      <c r="AA2095">
        <v>9.3219410000000003E-3</v>
      </c>
      <c r="AB2095">
        <v>0.28245702</v>
      </c>
      <c r="AC2095">
        <v>-2.704264E-2</v>
      </c>
      <c r="AD2095">
        <v>0.40017565999999999</v>
      </c>
      <c r="AE2095">
        <v>0.70675310000000002</v>
      </c>
      <c r="AF2095">
        <v>-0.16033453</v>
      </c>
      <c r="AG2095">
        <v>-0.62015319999999996</v>
      </c>
      <c r="AH2095">
        <v>-0.69811809999999996</v>
      </c>
      <c r="AI2095">
        <v>-0.77187806000000003</v>
      </c>
      <c r="AJ2095">
        <v>5.6918055000000002E-2</v>
      </c>
      <c r="AK2095">
        <v>-8.2807549999999994E-2</v>
      </c>
      <c r="AL2095">
        <v>7.8325294000000004E-2</v>
      </c>
      <c r="AM2095">
        <v>-0.43875303999999998</v>
      </c>
      <c r="AN2095">
        <v>-1.4288755E-2</v>
      </c>
      <c r="AO2095">
        <v>0.32287823999999998</v>
      </c>
      <c r="AP2095">
        <v>0.52387519999999999</v>
      </c>
      <c r="AQ2095">
        <v>0.63828090000000004</v>
      </c>
      <c r="AR2095">
        <v>0.95273613999999995</v>
      </c>
      <c r="AS2095">
        <v>0.99687429999999999</v>
      </c>
      <c r="AT2095">
        <v>0.62907150000000001</v>
      </c>
      <c r="AU2095">
        <v>0.18491462</v>
      </c>
      <c r="AV2095">
        <v>-0.5007007</v>
      </c>
      <c r="AW2095">
        <v>0.73269313999999997</v>
      </c>
      <c r="AX2095">
        <v>-0.37496259999999998</v>
      </c>
      <c r="AY2095">
        <v>-0.22024920000000001</v>
      </c>
      <c r="AZ2095">
        <v>-0.69393229999999995</v>
      </c>
      <c r="BA2095">
        <v>-0.69083399999999995</v>
      </c>
      <c r="BB2095">
        <v>-0.68519300000000005</v>
      </c>
      <c r="BC2095">
        <v>-0.69211184999999997</v>
      </c>
      <c r="BD2095">
        <v>-5.9918985000000001E-2</v>
      </c>
      <c r="BE2095">
        <v>2.7840862000000001E-2</v>
      </c>
      <c r="BF2095">
        <v>-0.40345952000000002</v>
      </c>
      <c r="BG2095">
        <v>-0.56376444999999997</v>
      </c>
      <c r="BH2095">
        <v>-0.42884805999999998</v>
      </c>
      <c r="BI2095">
        <v>-0.40562478000000002</v>
      </c>
      <c r="BJ2095">
        <v>0.45527703000000003</v>
      </c>
      <c r="BK2095">
        <v>-0.42892649999999999</v>
      </c>
      <c r="BL2095">
        <v>-0.68092019999999998</v>
      </c>
      <c r="BM2095">
        <v>-0.66727126000000003</v>
      </c>
      <c r="BN2095">
        <v>-1.3542285999999999</v>
      </c>
      <c r="BO2095">
        <v>-0.79819214000000005</v>
      </c>
      <c r="BP2095">
        <v>0.94741374</v>
      </c>
      <c r="BQ2095">
        <v>-0.10906219</v>
      </c>
      <c r="BR2095">
        <v>1.1782078</v>
      </c>
      <c r="BS2095">
        <v>0.66640690000000002</v>
      </c>
      <c r="BT2095">
        <v>-0.43263604999999999</v>
      </c>
      <c r="BU2095">
        <v>-0.71512909999999996</v>
      </c>
      <c r="BV2095">
        <v>-0.40912426000000002</v>
      </c>
      <c r="BW2095">
        <v>-0.68260889999999996</v>
      </c>
      <c r="BX2095">
        <v>0.12293869</v>
      </c>
      <c r="BY2095">
        <v>0.11876357999999999</v>
      </c>
      <c r="BZ2095">
        <v>-2.9400243999999999E-2</v>
      </c>
      <c r="CA2095">
        <v>-0.43856525000000002</v>
      </c>
      <c r="CB2095">
        <v>-1.7668117000000001E-2</v>
      </c>
      <c r="CC2095">
        <v>-0.3678883</v>
      </c>
      <c r="CD2095">
        <v>3.2386784999999998</v>
      </c>
      <c r="CE2095">
        <v>2.9189622000000002</v>
      </c>
      <c r="CF2095">
        <f t="shared" si="160"/>
        <v>3.3438043611408341</v>
      </c>
      <c r="CG2095" s="2">
        <f t="shared" si="161"/>
        <v>3.228168027493008</v>
      </c>
      <c r="CH2095">
        <f t="shared" si="162"/>
        <v>3.1807762042544718</v>
      </c>
      <c r="CI2095">
        <f t="shared" si="163"/>
        <v>3.0557557109319364</v>
      </c>
      <c r="CJ2095">
        <f t="shared" si="164"/>
        <v>3.5820064678610377</v>
      </c>
      <c r="CK2095" cm="1">
        <f t="array" ref="CK2095">INDEX(CF2095:CJ2095, MATCH(MIN(ABS(CF2095:CJ2095 - CD2095)), ABS(CF2095:CJ2095 - CD2095), 0))</f>
        <v>3.228168027493008</v>
      </c>
      <c r="CL2095">
        <f>Table1[[#This Row],[Closest]]-Table1[[#This Row],[Actual]]</f>
        <v>-1.0510472506991775E-2</v>
      </c>
      <c r="CM2095">
        <f>ABS(Table1[[#This Row],[Error]])</f>
        <v>1.0510472506991775E-2</v>
      </c>
      <c r="CN2095">
        <f>POWER(Table1[[#This Row],[Error]],2)</f>
        <v>1.1047003232022997E-4</v>
      </c>
    </row>
    <row r="2096" spans="1:92" x14ac:dyDescent="0.25">
      <c r="A2096">
        <v>-1.4608749999999999</v>
      </c>
      <c r="B2096">
        <v>0.98462000000000005</v>
      </c>
      <c r="C2096">
        <v>1.308856</v>
      </c>
      <c r="D2096">
        <v>1.4425155000000001</v>
      </c>
      <c r="E2096">
        <v>1.5729291000000001</v>
      </c>
      <c r="F2096">
        <v>-1.2985833</v>
      </c>
      <c r="G2096">
        <v>-0.93463240000000003</v>
      </c>
      <c r="H2096">
        <v>-1.7236929999999999</v>
      </c>
      <c r="I2096">
        <v>-0.7147057</v>
      </c>
      <c r="J2096">
        <v>-1.6838957999999999</v>
      </c>
      <c r="K2096">
        <v>-1.5401715</v>
      </c>
      <c r="L2096">
        <v>0.7647526</v>
      </c>
      <c r="M2096">
        <v>-0.22594661999999999</v>
      </c>
      <c r="N2096">
        <v>1.2555699</v>
      </c>
      <c r="O2096">
        <v>3.7046250000000003E-2</v>
      </c>
      <c r="P2096">
        <v>-1.5786408999999999</v>
      </c>
      <c r="Q2096">
        <v>-0.70419080000000001</v>
      </c>
      <c r="R2096">
        <v>-1.6241581</v>
      </c>
      <c r="S2096">
        <v>-1.8989233000000001</v>
      </c>
      <c r="T2096">
        <v>-1.6505798</v>
      </c>
      <c r="U2096">
        <v>-1.4861171</v>
      </c>
      <c r="V2096">
        <v>-0.60003759999999995</v>
      </c>
      <c r="W2096">
        <v>0.36270127000000002</v>
      </c>
      <c r="X2096">
        <v>-1.7296262E-2</v>
      </c>
      <c r="Y2096">
        <v>0.62162910000000005</v>
      </c>
      <c r="Z2096">
        <v>-1.5542107000000001</v>
      </c>
      <c r="AA2096">
        <v>-1.0912881999999999</v>
      </c>
      <c r="AB2096">
        <v>-1.3780417</v>
      </c>
      <c r="AC2096">
        <v>-0.93318915000000002</v>
      </c>
      <c r="AD2096">
        <v>-1.2405716</v>
      </c>
      <c r="AE2096">
        <v>-1.1537149</v>
      </c>
      <c r="AF2096">
        <v>1.0476506000000001</v>
      </c>
      <c r="AG2096">
        <v>1.1596649000000001</v>
      </c>
      <c r="AH2096">
        <v>1.3860611</v>
      </c>
      <c r="AI2096">
        <v>1.3577001</v>
      </c>
      <c r="AJ2096">
        <v>-1.2514414</v>
      </c>
      <c r="AK2096">
        <v>-0.64058170000000003</v>
      </c>
      <c r="AL2096">
        <v>-0.69787980000000005</v>
      </c>
      <c r="AM2096">
        <v>-0.11858141</v>
      </c>
      <c r="AN2096">
        <v>-0.30888074999999998</v>
      </c>
      <c r="AO2096">
        <v>-0.26056380000000001</v>
      </c>
      <c r="AP2096">
        <v>1.6844488</v>
      </c>
      <c r="AQ2096">
        <v>1.0160544</v>
      </c>
      <c r="AR2096">
        <v>1.6707329</v>
      </c>
      <c r="AS2096">
        <v>1.0222963</v>
      </c>
      <c r="AT2096">
        <v>-1.5636072000000001</v>
      </c>
      <c r="AU2096">
        <v>-0.87691520000000001</v>
      </c>
      <c r="AV2096">
        <v>0.27378683999999998</v>
      </c>
      <c r="AW2096">
        <v>0.43660894</v>
      </c>
      <c r="AX2096">
        <v>0.89551455000000002</v>
      </c>
      <c r="AY2096">
        <v>1.1676785999999999</v>
      </c>
      <c r="AZ2096">
        <v>0.24681269</v>
      </c>
      <c r="BA2096">
        <v>0.22571516</v>
      </c>
      <c r="BB2096">
        <v>0.68872255000000004</v>
      </c>
      <c r="BC2096">
        <v>0.52520109999999998</v>
      </c>
      <c r="BD2096">
        <v>-1.059205</v>
      </c>
      <c r="BE2096">
        <v>-0.59884939999999998</v>
      </c>
      <c r="BF2096">
        <v>-0.99700135000000001</v>
      </c>
      <c r="BG2096">
        <v>-0.63868415000000001</v>
      </c>
      <c r="BH2096">
        <v>-0.91278049999999999</v>
      </c>
      <c r="BI2096">
        <v>-1.0040720999999999</v>
      </c>
      <c r="BJ2096">
        <v>-1.3612732000000001</v>
      </c>
      <c r="BK2096">
        <v>-0.99925339999999996</v>
      </c>
      <c r="BL2096">
        <v>-0.44911810000000002</v>
      </c>
      <c r="BM2096">
        <v>-0.33593079999999997</v>
      </c>
      <c r="BN2096">
        <v>-1.7111069000000001</v>
      </c>
      <c r="BO2096">
        <v>-1.1456404</v>
      </c>
      <c r="BP2096">
        <v>-1.1429066999999999</v>
      </c>
      <c r="BQ2096">
        <v>-0.67413783000000005</v>
      </c>
      <c r="BR2096">
        <v>-1.0709044999999999</v>
      </c>
      <c r="BS2096">
        <v>-0.96939160000000002</v>
      </c>
      <c r="BT2096">
        <v>1.7102925</v>
      </c>
      <c r="BU2096">
        <v>1.5615492</v>
      </c>
      <c r="BV2096">
        <v>1.7447324</v>
      </c>
      <c r="BW2096">
        <v>1.5796703000000001</v>
      </c>
      <c r="BX2096">
        <v>-1.5729034</v>
      </c>
      <c r="BY2096">
        <v>-1.0091474</v>
      </c>
      <c r="BZ2096">
        <v>-2.9400243999999999E-2</v>
      </c>
      <c r="CA2096">
        <v>-0.34863576000000002</v>
      </c>
      <c r="CB2096">
        <v>0.33432788000000002</v>
      </c>
      <c r="CC2096">
        <v>0.71302779999999999</v>
      </c>
      <c r="CD2096">
        <v>1.1346227</v>
      </c>
      <c r="CE2096">
        <v>1.4286430000000001</v>
      </c>
      <c r="CF2096">
        <f t="shared" si="160"/>
        <v>1.4392496109573765</v>
      </c>
      <c r="CG2096">
        <f t="shared" si="161"/>
        <v>1.7639535520529526</v>
      </c>
      <c r="CH2096" s="2">
        <f t="shared" si="162"/>
        <v>1.3796114463775018</v>
      </c>
      <c r="CI2096">
        <f t="shared" si="163"/>
        <v>1.7292768969373149</v>
      </c>
      <c r="CJ2096">
        <f t="shared" si="164"/>
        <v>1.5394954143343753</v>
      </c>
      <c r="CK2096" cm="1">
        <f t="array" ref="CK2096">INDEX(CF2096:CJ2096, MATCH(MIN(ABS(CF2096:CJ2096 - CD2096)), ABS(CF2096:CJ2096 - CD2096), 0))</f>
        <v>1.3796114463775018</v>
      </c>
      <c r="CL2096">
        <f>Table1[[#This Row],[Closest]]-Table1[[#This Row],[Actual]]</f>
        <v>0.24498874637750179</v>
      </c>
      <c r="CM2096">
        <f>ABS(Table1[[#This Row],[Error]])</f>
        <v>0.24498874637750179</v>
      </c>
      <c r="CN2096">
        <f>POWER(Table1[[#This Row],[Error]],2)</f>
        <v>6.0019485851619897E-2</v>
      </c>
    </row>
    <row r="2097" spans="1:92" x14ac:dyDescent="0.25">
      <c r="A2097">
        <v>-7.5074390000000005E-2</v>
      </c>
      <c r="B2097">
        <v>0.88178959999999995</v>
      </c>
      <c r="C2097">
        <v>3.0226372000000001E-2</v>
      </c>
      <c r="D2097">
        <v>0.12557612000000001</v>
      </c>
      <c r="E2097">
        <v>-0.56799310000000003</v>
      </c>
      <c r="F2097">
        <v>-1.5638458000000001E-2</v>
      </c>
      <c r="G2097">
        <v>-1.1613366999999999E-2</v>
      </c>
      <c r="H2097">
        <v>0.894011</v>
      </c>
      <c r="I2097">
        <v>6.3803189999999996E-2</v>
      </c>
      <c r="J2097">
        <v>1.0957832000000001</v>
      </c>
      <c r="K2097">
        <v>1.3580760000000001</v>
      </c>
      <c r="L2097">
        <v>-1.32487</v>
      </c>
      <c r="M2097">
        <v>-1.1265423000000001</v>
      </c>
      <c r="N2097">
        <v>-1.1916616</v>
      </c>
      <c r="O2097">
        <v>-1.1217154</v>
      </c>
      <c r="P2097">
        <v>0.19547047000000001</v>
      </c>
      <c r="Q2097">
        <v>0.35945316999999999</v>
      </c>
      <c r="R2097">
        <v>-0.91126770000000001</v>
      </c>
      <c r="S2097">
        <v>-0.43420797999999999</v>
      </c>
      <c r="T2097">
        <v>-0.94854455999999998</v>
      </c>
      <c r="U2097">
        <v>-0.84697350000000005</v>
      </c>
      <c r="V2097">
        <v>0.89376979999999995</v>
      </c>
      <c r="W2097">
        <v>0.26017040000000002</v>
      </c>
      <c r="X2097">
        <v>0.93720599999999998</v>
      </c>
      <c r="Y2097">
        <v>0.26853016000000002</v>
      </c>
      <c r="Z2097">
        <v>0.17784258999999999</v>
      </c>
      <c r="AA2097">
        <v>0.22032325</v>
      </c>
      <c r="AB2097">
        <v>-5.8538260000000002E-2</v>
      </c>
      <c r="AC2097">
        <v>-0.23275602000000001</v>
      </c>
      <c r="AD2097">
        <v>0.1153058</v>
      </c>
      <c r="AE2097">
        <v>0.19352116</v>
      </c>
      <c r="AF2097">
        <v>0.82679829999999999</v>
      </c>
      <c r="AG2097">
        <v>0.45718746999999998</v>
      </c>
      <c r="AH2097">
        <v>1.0129051</v>
      </c>
      <c r="AI2097">
        <v>0.51400559999999995</v>
      </c>
      <c r="AJ2097">
        <v>0.58480363999999996</v>
      </c>
      <c r="AK2097">
        <v>0.92137944999999999</v>
      </c>
      <c r="AL2097">
        <v>0.31088315999999999</v>
      </c>
      <c r="AM2097">
        <v>-2.1762825999999999E-2</v>
      </c>
      <c r="AN2097">
        <v>0.1584063</v>
      </c>
      <c r="AO2097">
        <v>0.67939329999999998</v>
      </c>
      <c r="AP2097">
        <v>-0.66381480000000004</v>
      </c>
      <c r="AQ2097">
        <v>-1.2432666000000001</v>
      </c>
      <c r="AR2097">
        <v>-6.0709827000000001E-2</v>
      </c>
      <c r="AS2097">
        <v>-0.86031939999999996</v>
      </c>
      <c r="AT2097">
        <v>0.62168080000000003</v>
      </c>
      <c r="AU2097">
        <v>1.2472304999999999</v>
      </c>
      <c r="AV2097">
        <v>-0.77985669999999996</v>
      </c>
      <c r="AW2097">
        <v>-1.2196699</v>
      </c>
      <c r="AX2097">
        <v>-0.98956449999999996</v>
      </c>
      <c r="AY2097">
        <v>-0.67672544999999995</v>
      </c>
      <c r="AZ2097">
        <v>1.2677727999999999</v>
      </c>
      <c r="BA2097">
        <v>1.6008694000000001</v>
      </c>
      <c r="BB2097">
        <v>1.5982974000000001</v>
      </c>
      <c r="BC2097">
        <v>1.8258966999999999</v>
      </c>
      <c r="BD2097">
        <v>0.54106330000000002</v>
      </c>
      <c r="BE2097">
        <v>-6.776016E-2</v>
      </c>
      <c r="BF2097">
        <v>0.59521215999999999</v>
      </c>
      <c r="BG2097">
        <v>1.4231597</v>
      </c>
      <c r="BH2097">
        <v>0.5118317</v>
      </c>
      <c r="BI2097">
        <v>0.7717252</v>
      </c>
      <c r="BJ2097">
        <v>-1.1536871</v>
      </c>
      <c r="BK2097">
        <v>-0.74545645999999999</v>
      </c>
      <c r="BL2097">
        <v>2.0655817999999999E-2</v>
      </c>
      <c r="BM2097">
        <v>0.17589267</v>
      </c>
      <c r="BN2097">
        <v>0.81182100000000001</v>
      </c>
      <c r="BO2097">
        <v>1.0854954000000001</v>
      </c>
      <c r="BP2097">
        <v>-0.91622729999999997</v>
      </c>
      <c r="BQ2097">
        <v>-0.75228154999999997</v>
      </c>
      <c r="BR2097">
        <v>-0.91270980000000002</v>
      </c>
      <c r="BS2097">
        <v>-0.84237324999999996</v>
      </c>
      <c r="BT2097">
        <v>0.51977664000000001</v>
      </c>
      <c r="BU2097">
        <v>0.49168267999999998</v>
      </c>
      <c r="BV2097">
        <v>0.47972675999999997</v>
      </c>
      <c r="BW2097">
        <v>0.42636754999999998</v>
      </c>
      <c r="BX2097">
        <v>9.7760550000000002E-2</v>
      </c>
      <c r="BY2097">
        <v>0.18157297</v>
      </c>
      <c r="BZ2097">
        <v>0.77461606000000005</v>
      </c>
      <c r="CA2097">
        <v>-6.4716529999999994E-2</v>
      </c>
      <c r="CB2097">
        <v>0.95044744000000003</v>
      </c>
      <c r="CC2097">
        <v>1.3683521999999999</v>
      </c>
      <c r="CD2097">
        <v>2.2741856999999999</v>
      </c>
      <c r="CE2097">
        <v>1.9157736999999999</v>
      </c>
      <c r="CF2097">
        <f t="shared" si="160"/>
        <v>2.2381104536314886</v>
      </c>
      <c r="CG2097">
        <f t="shared" si="161"/>
        <v>2.3104325004953945</v>
      </c>
      <c r="CH2097">
        <f t="shared" si="162"/>
        <v>2.46320254465323</v>
      </c>
      <c r="CI2097">
        <f t="shared" si="163"/>
        <v>2.4535969347104416</v>
      </c>
      <c r="CJ2097" s="2">
        <f t="shared" si="164"/>
        <v>2.2551395273081747</v>
      </c>
      <c r="CK2097" cm="1">
        <f t="array" ref="CK2097">INDEX(CF2097:CJ2097, MATCH(MIN(ABS(CF2097:CJ2097 - CD2097)), ABS(CF2097:CJ2097 - CD2097), 0))</f>
        <v>2.2551395273081747</v>
      </c>
      <c r="CL2097">
        <f>Table1[[#This Row],[Closest]]-Table1[[#This Row],[Actual]]</f>
        <v>-1.9046172691825181E-2</v>
      </c>
      <c r="CM2097">
        <f>ABS(Table1[[#This Row],[Error]])</f>
        <v>1.9046172691825181E-2</v>
      </c>
      <c r="CN2097">
        <f>POWER(Table1[[#This Row],[Error]],2)</f>
        <v>3.6275669420682727E-4</v>
      </c>
    </row>
    <row r="2098" spans="1:92" x14ac:dyDescent="0.25">
      <c r="A2098">
        <v>-7.5074390000000005E-2</v>
      </c>
      <c r="B2098">
        <v>-0.37656853000000001</v>
      </c>
      <c r="C2098">
        <v>-0.60005609999999998</v>
      </c>
      <c r="D2098">
        <v>-0.38749131999999997</v>
      </c>
      <c r="E2098">
        <v>-0.60949165000000005</v>
      </c>
      <c r="F2098">
        <v>9.7552664999999997E-2</v>
      </c>
      <c r="G2098">
        <v>0.55242692999999998</v>
      </c>
      <c r="H2098">
        <v>0.10988143</v>
      </c>
      <c r="I2098">
        <v>-0.67722875000000005</v>
      </c>
      <c r="J2098">
        <v>-2.385139E-2</v>
      </c>
      <c r="K2098">
        <v>0.15885825000000001</v>
      </c>
      <c r="L2098">
        <v>0.28264173999999997</v>
      </c>
      <c r="M2098">
        <v>0.82276879999999997</v>
      </c>
      <c r="N2098">
        <v>5.6819327000000003E-2</v>
      </c>
      <c r="O2098">
        <v>0.74527525999999999</v>
      </c>
      <c r="P2098">
        <v>4.6708520000000003E-2</v>
      </c>
      <c r="Q2098">
        <v>1.152639E-3</v>
      </c>
      <c r="R2098">
        <v>0.77175819999999995</v>
      </c>
      <c r="S2098">
        <v>0.64140560000000002</v>
      </c>
      <c r="T2098">
        <v>0.87569726000000003</v>
      </c>
      <c r="U2098">
        <v>0.93748944999999995</v>
      </c>
      <c r="V2098">
        <v>0.32114363000000001</v>
      </c>
      <c r="W2098">
        <v>-0.58807575999999995</v>
      </c>
      <c r="X2098">
        <v>-0.25156713000000003</v>
      </c>
      <c r="Y2098">
        <v>-0.79697644999999995</v>
      </c>
      <c r="Z2098">
        <v>-2.4139540000000001E-2</v>
      </c>
      <c r="AA2098">
        <v>0.50658196</v>
      </c>
      <c r="AB2098">
        <v>0.97927344000000005</v>
      </c>
      <c r="AC2098">
        <v>-0.78984356</v>
      </c>
      <c r="AD2098">
        <v>1.1340055</v>
      </c>
      <c r="AE2098">
        <v>1.087464</v>
      </c>
      <c r="AF2098">
        <v>-0.65840639999999995</v>
      </c>
      <c r="AG2098">
        <v>-0.67383265000000003</v>
      </c>
      <c r="AH2098">
        <v>-0.7545501</v>
      </c>
      <c r="AI2098">
        <v>-0.76582410000000001</v>
      </c>
      <c r="AJ2098">
        <v>-0.16247737000000001</v>
      </c>
      <c r="AK2098">
        <v>-0.13270699999999999</v>
      </c>
      <c r="AL2098">
        <v>7.8325294000000004E-2</v>
      </c>
      <c r="AM2098">
        <v>-0.30615147999999998</v>
      </c>
      <c r="AN2098">
        <v>-0.12717017999999999</v>
      </c>
      <c r="AO2098">
        <v>0.22152142</v>
      </c>
      <c r="AP2098">
        <v>1.36385E-2</v>
      </c>
      <c r="AQ2098">
        <v>0.45819680000000002</v>
      </c>
      <c r="AR2098">
        <v>-3.0709212999999999E-2</v>
      </c>
      <c r="AS2098">
        <v>0.37690717000000001</v>
      </c>
      <c r="AT2098">
        <v>0.10542788</v>
      </c>
      <c r="AU2098">
        <v>6.9093290000000002E-2</v>
      </c>
      <c r="AV2098">
        <v>0.112931736</v>
      </c>
      <c r="AW2098">
        <v>0.40300205</v>
      </c>
      <c r="AX2098">
        <v>0.27795560000000002</v>
      </c>
      <c r="AY2098">
        <v>0.28246813999999998</v>
      </c>
      <c r="AZ2098">
        <v>-0.54333514000000005</v>
      </c>
      <c r="BA2098">
        <v>-0.58507229999999999</v>
      </c>
      <c r="BB2098">
        <v>-0.60859333999999998</v>
      </c>
      <c r="BC2098">
        <v>-0.66168903999999995</v>
      </c>
      <c r="BD2098">
        <v>5.3670733999999998E-2</v>
      </c>
      <c r="BE2098">
        <v>0.33489639999999998</v>
      </c>
      <c r="BF2098">
        <v>-0.40345952000000002</v>
      </c>
      <c r="BG2098">
        <v>-0.45022000000000001</v>
      </c>
      <c r="BH2098">
        <v>-0.38768476000000002</v>
      </c>
      <c r="BI2098">
        <v>-0.27891368</v>
      </c>
      <c r="BJ2098">
        <v>0.50068646999999999</v>
      </c>
      <c r="BK2098">
        <v>0.43990156000000002</v>
      </c>
      <c r="BL2098">
        <v>-0.65530460000000001</v>
      </c>
      <c r="BM2098">
        <v>-0.65065669999999998</v>
      </c>
      <c r="BN2098">
        <v>-1.2005205999999999</v>
      </c>
      <c r="BO2098">
        <v>-1.0635357000000001</v>
      </c>
      <c r="BP2098">
        <v>0.94741374</v>
      </c>
      <c r="BQ2098">
        <v>0.82164879999999996</v>
      </c>
      <c r="BR2098">
        <v>1.1621094999999999</v>
      </c>
      <c r="BS2098">
        <v>1.1519092</v>
      </c>
      <c r="BT2098">
        <v>-0.90884244000000003</v>
      </c>
      <c r="BU2098">
        <v>-0.90440909999999997</v>
      </c>
      <c r="BV2098">
        <v>-0.807037</v>
      </c>
      <c r="BW2098">
        <v>-0.84614027000000003</v>
      </c>
      <c r="BX2098">
        <v>0.19088674</v>
      </c>
      <c r="BY2098">
        <v>0.46404277999999999</v>
      </c>
      <c r="BZ2098">
        <v>-0.83341659999999995</v>
      </c>
      <c r="CA2098">
        <v>-0.71271293999999996</v>
      </c>
      <c r="CB2098">
        <v>-0.83385759999999998</v>
      </c>
      <c r="CC2098">
        <v>-0.8778608</v>
      </c>
      <c r="CD2098">
        <v>2.6741486000000001</v>
      </c>
      <c r="CE2098">
        <v>3.8956400000000002</v>
      </c>
      <c r="CF2098">
        <f t="shared" si="160"/>
        <v>3.5443026447371246</v>
      </c>
      <c r="CG2098">
        <f t="shared" si="161"/>
        <v>3.5376746554451204</v>
      </c>
      <c r="CH2098">
        <f t="shared" si="162"/>
        <v>3.5845390266547072</v>
      </c>
      <c r="CI2098" s="2">
        <f t="shared" si="163"/>
        <v>3.5144039690345514</v>
      </c>
      <c r="CJ2098">
        <f t="shared" si="164"/>
        <v>3.7046965086229973</v>
      </c>
      <c r="CK2098" cm="1">
        <f t="array" ref="CK2098">INDEX(CF2098:CJ2098, MATCH(MIN(ABS(CF2098:CJ2098 - CD2098)), ABS(CF2098:CJ2098 - CD2098), 0))</f>
        <v>3.5144039690345514</v>
      </c>
      <c r="CL2098">
        <f>Table1[[#This Row],[Closest]]-Table1[[#This Row],[Actual]]</f>
        <v>0.84025536903455134</v>
      </c>
      <c r="CM2098">
        <f>ABS(Table1[[#This Row],[Error]])</f>
        <v>0.84025536903455134</v>
      </c>
      <c r="CN2098">
        <f>POWER(Table1[[#This Row],[Error]],2)</f>
        <v>0.70602908519139007</v>
      </c>
    </row>
    <row r="2099" spans="1:92" x14ac:dyDescent="0.25">
      <c r="A2099">
        <v>2.0036266</v>
      </c>
      <c r="B2099">
        <v>-0.29281279999999998</v>
      </c>
      <c r="C2099">
        <v>-0.78621039999999998</v>
      </c>
      <c r="D2099">
        <v>-0.30015057000000001</v>
      </c>
      <c r="E2099">
        <v>-0.69700474000000001</v>
      </c>
      <c r="F2099">
        <v>1.5401450000000001</v>
      </c>
      <c r="G2099">
        <v>1.6589799999999999</v>
      </c>
      <c r="H2099">
        <v>1.268146</v>
      </c>
      <c r="I2099">
        <v>-0.79767109999999997</v>
      </c>
      <c r="J2099">
        <v>0.53706175</v>
      </c>
      <c r="K2099">
        <v>4.5560732E-2</v>
      </c>
      <c r="L2099">
        <v>0.31361420000000001</v>
      </c>
      <c r="M2099">
        <v>0.98973</v>
      </c>
      <c r="N2099">
        <v>0.31284115000000001</v>
      </c>
      <c r="O2099">
        <v>0.99525070000000004</v>
      </c>
      <c r="P2099">
        <v>1.5705610000000001</v>
      </c>
      <c r="Q2099">
        <v>0.59807056000000003</v>
      </c>
      <c r="R2099">
        <v>0.62223446000000004</v>
      </c>
      <c r="S2099">
        <v>0.86116797</v>
      </c>
      <c r="T2099">
        <v>0.35320955999999998</v>
      </c>
      <c r="U2099">
        <v>0.83202900000000002</v>
      </c>
      <c r="V2099">
        <v>0.27490674999999998</v>
      </c>
      <c r="W2099">
        <v>-0.81210570000000004</v>
      </c>
      <c r="X2099">
        <v>0.22544026</v>
      </c>
      <c r="Y2099">
        <v>-0.88034690000000004</v>
      </c>
      <c r="Z2099">
        <v>1.6306195999999999</v>
      </c>
      <c r="AA2099">
        <v>1.4490339999999999</v>
      </c>
      <c r="AB2099">
        <v>0.47519347000000001</v>
      </c>
      <c r="AC2099">
        <v>-0.62336515999999997</v>
      </c>
      <c r="AD2099">
        <v>9.4772010000000004E-2</v>
      </c>
      <c r="AE2099">
        <v>0.71875703000000002</v>
      </c>
      <c r="AF2099">
        <v>-0.19191332</v>
      </c>
      <c r="AG2099">
        <v>-0.74526689999999995</v>
      </c>
      <c r="AH2099">
        <v>-0.50997703999999999</v>
      </c>
      <c r="AI2099">
        <v>-0.76918370000000003</v>
      </c>
      <c r="AJ2099">
        <v>1.5040191000000001</v>
      </c>
      <c r="AK2099">
        <v>1.7415598999999999</v>
      </c>
      <c r="AL2099">
        <v>1.1963485</v>
      </c>
      <c r="AM2099">
        <v>-0.61916660000000001</v>
      </c>
      <c r="AN2099">
        <v>0.61117460000000001</v>
      </c>
      <c r="AO2099">
        <v>0.41523492000000001</v>
      </c>
      <c r="AP2099">
        <v>-1.1126525</v>
      </c>
      <c r="AQ2099">
        <v>0.120340504</v>
      </c>
      <c r="AR2099">
        <v>-1.3043419999999999</v>
      </c>
      <c r="AS2099">
        <v>-0.65766555000000004</v>
      </c>
      <c r="AT2099">
        <v>0.57776605999999997</v>
      </c>
      <c r="AU2099">
        <v>-0.39937043</v>
      </c>
      <c r="AV2099">
        <v>0.35038449999999999</v>
      </c>
      <c r="AW2099">
        <v>0.54157820000000001</v>
      </c>
      <c r="AX2099">
        <v>0.28352755000000002</v>
      </c>
      <c r="AY2099">
        <v>0.79050869999999995</v>
      </c>
      <c r="AZ2099">
        <v>-0.54221516999999997</v>
      </c>
      <c r="BA2099">
        <v>-0.63221866000000004</v>
      </c>
      <c r="BB2099">
        <v>-0.51895930000000001</v>
      </c>
      <c r="BC2099">
        <v>-0.67471360000000002</v>
      </c>
      <c r="BD2099">
        <v>1.6398619999999999</v>
      </c>
      <c r="BE2099">
        <v>1.6220142</v>
      </c>
      <c r="BF2099">
        <v>-0.36905986000000002</v>
      </c>
      <c r="BG2099">
        <v>-0.54443090000000005</v>
      </c>
      <c r="BH2099">
        <v>-0.39955397999999998</v>
      </c>
      <c r="BI2099">
        <v>-0.32119128000000002</v>
      </c>
      <c r="BJ2099">
        <v>0.41924625999999998</v>
      </c>
      <c r="BK2099">
        <v>5.2052452999999999E-2</v>
      </c>
      <c r="BL2099">
        <v>-0.32602903</v>
      </c>
      <c r="BM2099">
        <v>-0.65265244</v>
      </c>
      <c r="BN2099">
        <v>1.4677017000000001</v>
      </c>
      <c r="BO2099">
        <v>0.91201615000000003</v>
      </c>
      <c r="BP2099">
        <v>0.94741374</v>
      </c>
      <c r="BQ2099">
        <v>3.333034E-2</v>
      </c>
      <c r="BR2099">
        <v>0.62736080000000005</v>
      </c>
      <c r="BS2099">
        <v>0.76879850000000005</v>
      </c>
      <c r="BT2099">
        <v>-0.87482769999999999</v>
      </c>
      <c r="BU2099">
        <v>-0.91912954999999996</v>
      </c>
      <c r="BV2099">
        <v>-0.77636134999999995</v>
      </c>
      <c r="BW2099">
        <v>-0.85859859999999999</v>
      </c>
      <c r="BX2099">
        <v>1.6063320000000001</v>
      </c>
      <c r="BY2099">
        <v>1.1297381</v>
      </c>
      <c r="BZ2099">
        <v>-0.83341659999999995</v>
      </c>
      <c r="CA2099">
        <v>-0.51672359999999995</v>
      </c>
      <c r="CB2099">
        <v>-0.79524433999999999</v>
      </c>
      <c r="CC2099">
        <v>-0.94174767000000004</v>
      </c>
      <c r="CD2099">
        <v>4.2972856000000004</v>
      </c>
      <c r="CE2099">
        <v>4.4974049999999997</v>
      </c>
      <c r="CF2099">
        <f t="shared" si="160"/>
        <v>4.0767232901252815</v>
      </c>
      <c r="CG2099">
        <f t="shared" si="161"/>
        <v>3.8333082428304599</v>
      </c>
      <c r="CH2099" s="2">
        <f t="shared" si="162"/>
        <v>4.1459373913441855</v>
      </c>
      <c r="CI2099">
        <f t="shared" si="163"/>
        <v>3.9845524718174272</v>
      </c>
      <c r="CJ2099">
        <f t="shared" si="164"/>
        <v>4.0918732727382165</v>
      </c>
      <c r="CK2099" cm="1">
        <f t="array" ref="CK2099">INDEX(CF2099:CJ2099, MATCH(MIN(ABS(CF2099:CJ2099 - CD2099)), ABS(CF2099:CJ2099 - CD2099), 0))</f>
        <v>4.1459373913441855</v>
      </c>
      <c r="CL2099">
        <f>Table1[[#This Row],[Closest]]-Table1[[#This Row],[Actual]]</f>
        <v>-0.15134820865581489</v>
      </c>
      <c r="CM2099">
        <f>ABS(Table1[[#This Row],[Error]])</f>
        <v>0.15134820865581489</v>
      </c>
      <c r="CN2099">
        <f>POWER(Table1[[#This Row],[Error]],2)</f>
        <v>2.2906280263324079E-2</v>
      </c>
    </row>
    <row r="2100" spans="1:92" x14ac:dyDescent="0.25">
      <c r="A2100">
        <v>-7.5074390000000005E-2</v>
      </c>
      <c r="B2100">
        <v>-0.37411377000000001</v>
      </c>
      <c r="C2100">
        <v>-0.50773466</v>
      </c>
      <c r="D2100">
        <v>-0.38898215000000003</v>
      </c>
      <c r="E2100">
        <v>-0.63093030000000005</v>
      </c>
      <c r="F2100">
        <v>9.1350769999999998E-2</v>
      </c>
      <c r="G2100">
        <v>-4.8666260000000003E-2</v>
      </c>
      <c r="H2100">
        <v>0.13878119999999999</v>
      </c>
      <c r="I2100">
        <v>-5.4871644999999997E-2</v>
      </c>
      <c r="J2100">
        <v>-5.6893700000000005E-4</v>
      </c>
      <c r="K2100">
        <v>0.52148340000000004</v>
      </c>
      <c r="L2100">
        <v>0.20333591000000001</v>
      </c>
      <c r="M2100">
        <v>0.98830472999999996</v>
      </c>
      <c r="N2100">
        <v>-3.7695422999999999E-2</v>
      </c>
      <c r="O2100">
        <v>0.90231600000000001</v>
      </c>
      <c r="P2100">
        <v>4.1497257000000003E-2</v>
      </c>
      <c r="Q2100">
        <v>-0.36952380000000001</v>
      </c>
      <c r="R2100">
        <v>0.64763740000000003</v>
      </c>
      <c r="S2100">
        <v>1.1102726000000001</v>
      </c>
      <c r="T2100">
        <v>0.90071135999999996</v>
      </c>
      <c r="U2100">
        <v>1.0159054999999999</v>
      </c>
      <c r="V2100">
        <v>-0.31372450000000002</v>
      </c>
      <c r="W2100">
        <v>-1.0477057999999999</v>
      </c>
      <c r="X2100">
        <v>-0.59996956999999995</v>
      </c>
      <c r="Y2100">
        <v>-1.0295780999999999</v>
      </c>
      <c r="Z2100">
        <v>2.5197233999999999E-2</v>
      </c>
      <c r="AA2100">
        <v>0.21176739</v>
      </c>
      <c r="AB2100">
        <v>0.47519347000000001</v>
      </c>
      <c r="AC2100">
        <v>-0.28287380000000001</v>
      </c>
      <c r="AD2100">
        <v>0.61375433000000001</v>
      </c>
      <c r="AE2100">
        <v>0.60677789999999998</v>
      </c>
      <c r="AF2100">
        <v>-0.58923214999999995</v>
      </c>
      <c r="AG2100">
        <v>-0.73135227000000003</v>
      </c>
      <c r="AH2100">
        <v>-0.75323010000000001</v>
      </c>
      <c r="AI2100">
        <v>-0.77277446000000005</v>
      </c>
      <c r="AJ2100">
        <v>-0.21914564</v>
      </c>
      <c r="AK2100">
        <v>-0.14802030999999999</v>
      </c>
      <c r="AL2100">
        <v>7.8325294000000004E-2</v>
      </c>
      <c r="AM2100">
        <v>-0.56594429999999996</v>
      </c>
      <c r="AN2100">
        <v>-2.6615559999999998E-3</v>
      </c>
      <c r="AO2100">
        <v>0.15694395</v>
      </c>
      <c r="AP2100">
        <v>9.9325720000000006E-2</v>
      </c>
      <c r="AQ2100">
        <v>0.57479243999999996</v>
      </c>
      <c r="AR2100">
        <v>-0.20487733</v>
      </c>
      <c r="AS2100">
        <v>0.74148259999999999</v>
      </c>
      <c r="AT2100">
        <v>8.0672900000000006E-2</v>
      </c>
      <c r="AU2100">
        <v>1.4810897999999999E-2</v>
      </c>
      <c r="AV2100">
        <v>0.26476535000000001</v>
      </c>
      <c r="AW2100">
        <v>0.76341015000000001</v>
      </c>
      <c r="AX2100">
        <v>0.25689395999999998</v>
      </c>
      <c r="AY2100">
        <v>-3.3626040000000003E-2</v>
      </c>
      <c r="AZ2100">
        <v>-0.65628299999999995</v>
      </c>
      <c r="BA2100">
        <v>-0.70033544000000003</v>
      </c>
      <c r="BB2100">
        <v>-0.66383404000000001</v>
      </c>
      <c r="BC2100">
        <v>-0.69374950000000002</v>
      </c>
      <c r="BD2100">
        <v>-8.7731530000000005E-3</v>
      </c>
      <c r="BE2100">
        <v>0.27937479999999998</v>
      </c>
      <c r="BF2100">
        <v>-0.40345952000000002</v>
      </c>
      <c r="BG2100">
        <v>-0.56498329999999997</v>
      </c>
      <c r="BH2100">
        <v>-0.42798819999999999</v>
      </c>
      <c r="BI2100">
        <v>-0.41627534999999999</v>
      </c>
      <c r="BJ2100">
        <v>0.58501829999999999</v>
      </c>
      <c r="BK2100">
        <v>-0.43465690000000001</v>
      </c>
      <c r="BL2100">
        <v>-0.63224935999999998</v>
      </c>
      <c r="BM2100">
        <v>-0.66781089999999999</v>
      </c>
      <c r="BN2100">
        <v>-0.99386554999999999</v>
      </c>
      <c r="BO2100">
        <v>-0.74390330000000005</v>
      </c>
      <c r="BP2100">
        <v>0.94741374</v>
      </c>
      <c r="BQ2100">
        <v>-0.10906219</v>
      </c>
      <c r="BR2100">
        <v>1.1361931999999999</v>
      </c>
      <c r="BS2100">
        <v>0.66854214999999995</v>
      </c>
      <c r="BT2100">
        <v>-0.90884244000000003</v>
      </c>
      <c r="BU2100">
        <v>-0.76172876</v>
      </c>
      <c r="BV2100">
        <v>-0.807037</v>
      </c>
      <c r="BW2100">
        <v>-0.72066479999999999</v>
      </c>
      <c r="BX2100">
        <v>0.19088674</v>
      </c>
      <c r="BY2100">
        <v>7.3580530000000005E-2</v>
      </c>
      <c r="BZ2100">
        <v>-0.83341659999999995</v>
      </c>
      <c r="CA2100">
        <v>-0.42114317000000001</v>
      </c>
      <c r="CB2100">
        <v>-0.83385759999999998</v>
      </c>
      <c r="CC2100">
        <v>-0.52500469999999999</v>
      </c>
      <c r="CD2100">
        <v>2.7212953999999998</v>
      </c>
      <c r="CE2100">
        <v>3.2547774</v>
      </c>
      <c r="CF2100" s="2">
        <f t="shared" si="160"/>
        <v>3.1820586245639744</v>
      </c>
      <c r="CG2100">
        <f t="shared" si="161"/>
        <v>3.3474854324677228</v>
      </c>
      <c r="CH2100">
        <f t="shared" si="162"/>
        <v>3.3709566369528017</v>
      </c>
      <c r="CI2100">
        <f t="shared" si="163"/>
        <v>3.26490406558213</v>
      </c>
      <c r="CJ2100">
        <f t="shared" si="164"/>
        <v>3.5423964698845403</v>
      </c>
      <c r="CK2100" cm="1">
        <f t="array" ref="CK2100">INDEX(CF2100:CJ2100, MATCH(MIN(ABS(CF2100:CJ2100 - CD2100)), ABS(CF2100:CJ2100 - CD2100), 0))</f>
        <v>3.1820586245639744</v>
      </c>
      <c r="CL2100">
        <f>Table1[[#This Row],[Closest]]-Table1[[#This Row],[Actual]]</f>
        <v>0.46076322456397456</v>
      </c>
      <c r="CM2100">
        <f>ABS(Table1[[#This Row],[Error]])</f>
        <v>0.46076322456397456</v>
      </c>
      <c r="CN2100">
        <f>POWER(Table1[[#This Row],[Error]],2)</f>
        <v>0.21230274911059166</v>
      </c>
    </row>
    <row r="2101" spans="1:92" x14ac:dyDescent="0.25">
      <c r="A2101">
        <v>-1.4608749999999999</v>
      </c>
      <c r="B2101">
        <v>-1.6343261</v>
      </c>
      <c r="C2101">
        <v>-0.66951490000000002</v>
      </c>
      <c r="D2101">
        <v>-1.1007195000000001</v>
      </c>
      <c r="E2101">
        <v>-0.22265829000000001</v>
      </c>
      <c r="F2101">
        <v>-1.4187700999999999</v>
      </c>
      <c r="G2101">
        <v>-2.5587895000000001</v>
      </c>
      <c r="H2101">
        <v>-1.6727955000000001</v>
      </c>
      <c r="I2101">
        <v>0.61670469999999999</v>
      </c>
      <c r="J2101">
        <v>-1.6144646</v>
      </c>
      <c r="K2101">
        <v>-1.9502777</v>
      </c>
      <c r="L2101">
        <v>-1.7753156000000001</v>
      </c>
      <c r="M2101">
        <v>-1.5334357999999999</v>
      </c>
      <c r="N2101">
        <v>-1.5894419</v>
      </c>
      <c r="O2101">
        <v>-1.5221287999999999</v>
      </c>
      <c r="P2101">
        <v>-1.5812463999999999</v>
      </c>
      <c r="Q2101">
        <v>-2.6224669999999999</v>
      </c>
      <c r="R2101">
        <v>-1.6003628999999999</v>
      </c>
      <c r="S2101">
        <v>0.69221944000000002</v>
      </c>
      <c r="T2101">
        <v>-1.6170765</v>
      </c>
      <c r="U2101">
        <v>-1.6847718</v>
      </c>
      <c r="V2101">
        <v>-0.67472790000000005</v>
      </c>
      <c r="W2101">
        <v>1.2349623000000001</v>
      </c>
      <c r="X2101">
        <v>-0.11358892</v>
      </c>
      <c r="Y2101">
        <v>1.3697324</v>
      </c>
      <c r="Z2101">
        <v>-1.5660347999999999</v>
      </c>
      <c r="AA2101">
        <v>-2.6704623999999999</v>
      </c>
      <c r="AB2101">
        <v>-1.2742605</v>
      </c>
      <c r="AC2101">
        <v>3.3321743000000001</v>
      </c>
      <c r="AD2101">
        <v>-1.0881479999999999</v>
      </c>
      <c r="AE2101">
        <v>-1.8531945999999999</v>
      </c>
      <c r="AF2101">
        <v>-0.59946275000000004</v>
      </c>
      <c r="AG2101">
        <v>0.24318780000000001</v>
      </c>
      <c r="AH2101">
        <v>0.15399626999999999</v>
      </c>
      <c r="AI2101">
        <v>0.72829149999999998</v>
      </c>
      <c r="AJ2101">
        <v>-1.3269808000000001</v>
      </c>
      <c r="AK2101">
        <v>-2.5879799999999999</v>
      </c>
      <c r="AL2101">
        <v>-1.2779123999999999</v>
      </c>
      <c r="AM2101">
        <v>1.2868847999999999</v>
      </c>
      <c r="AN2101">
        <v>-1.0194013</v>
      </c>
      <c r="AO2101">
        <v>-1.8425488000000001</v>
      </c>
      <c r="AP2101">
        <v>-1.0416339999999999</v>
      </c>
      <c r="AQ2101">
        <v>-1.2636358000000001</v>
      </c>
      <c r="AR2101">
        <v>-0.22550735999999999</v>
      </c>
      <c r="AS2101">
        <v>-0.64769929999999998</v>
      </c>
      <c r="AT2101">
        <v>-1.1034406000000001</v>
      </c>
      <c r="AU2101">
        <v>-2.5185811999999999</v>
      </c>
      <c r="AV2101">
        <v>-1.9117999999999999</v>
      </c>
      <c r="AW2101">
        <v>-0.28642908</v>
      </c>
      <c r="AX2101">
        <v>-2.0589949999999999</v>
      </c>
      <c r="AY2101">
        <v>-2.1254021999999999</v>
      </c>
      <c r="AZ2101">
        <v>0.21580740000000001</v>
      </c>
      <c r="BA2101">
        <v>0.61467150000000004</v>
      </c>
      <c r="BB2101">
        <v>0.54209112999999998</v>
      </c>
      <c r="BC2101">
        <v>0.94413919999999996</v>
      </c>
      <c r="BD2101">
        <v>-1.2356167</v>
      </c>
      <c r="BE2101">
        <v>-2.3877130000000002</v>
      </c>
      <c r="BF2101">
        <v>-0.44169232000000003</v>
      </c>
      <c r="BG2101">
        <v>1.2390194999999999</v>
      </c>
      <c r="BH2101">
        <v>-0.26047409999999999</v>
      </c>
      <c r="BI2101">
        <v>-0.89348349999999999</v>
      </c>
      <c r="BJ2101">
        <v>1.1297592000000001</v>
      </c>
      <c r="BK2101">
        <v>-1.0647057</v>
      </c>
      <c r="BL2101">
        <v>1.6225944000000001</v>
      </c>
      <c r="BM2101">
        <v>0.105678305</v>
      </c>
      <c r="BN2101">
        <v>-1.1278423</v>
      </c>
      <c r="BO2101">
        <v>-0.89505500000000005</v>
      </c>
      <c r="BP2101">
        <v>-0.28656229999999999</v>
      </c>
      <c r="BQ2101">
        <v>-0.78111273000000003</v>
      </c>
      <c r="BR2101">
        <v>5.9726729999999999E-2</v>
      </c>
      <c r="BS2101">
        <v>-1.1841906</v>
      </c>
      <c r="BT2101">
        <v>0.75787979999999999</v>
      </c>
      <c r="BU2101">
        <v>1.5204598</v>
      </c>
      <c r="BV2101">
        <v>0.76987004000000003</v>
      </c>
      <c r="BW2101">
        <v>1.6191188000000001</v>
      </c>
      <c r="BX2101">
        <v>-1.6019194999999999</v>
      </c>
      <c r="BY2101">
        <v>-2.6656928</v>
      </c>
      <c r="BZ2101">
        <v>-2.9400243999999999E-2</v>
      </c>
      <c r="CA2101">
        <v>3.4872093</v>
      </c>
      <c r="CB2101">
        <v>0.33432788000000002</v>
      </c>
      <c r="CC2101">
        <v>-1.0389067999999999</v>
      </c>
      <c r="CD2101">
        <v>1.7029283</v>
      </c>
      <c r="CE2101">
        <v>1.5146459000000001</v>
      </c>
      <c r="CF2101">
        <f t="shared" si="160"/>
        <v>1.0068282093767851</v>
      </c>
      <c r="CG2101">
        <f t="shared" si="161"/>
        <v>1.8842668857589668</v>
      </c>
      <c r="CH2101">
        <f t="shared" si="162"/>
        <v>1.8377474374491949</v>
      </c>
      <c r="CI2101" s="2">
        <f t="shared" si="163"/>
        <v>1.7593083222082395</v>
      </c>
      <c r="CJ2101">
        <f t="shared" si="164"/>
        <v>2.016289685272131</v>
      </c>
      <c r="CK2101" cm="1">
        <f t="array" ref="CK2101">INDEX(CF2101:CJ2101, MATCH(MIN(ABS(CF2101:CJ2101 - CD2101)), ABS(CF2101:CJ2101 - CD2101), 0))</f>
        <v>1.7593083222082395</v>
      </c>
      <c r="CL2101">
        <f>Table1[[#This Row],[Closest]]-Table1[[#This Row],[Actual]]</f>
        <v>5.6380022208239566E-2</v>
      </c>
      <c r="CM2101">
        <f>ABS(Table1[[#This Row],[Error]])</f>
        <v>5.6380022208239566E-2</v>
      </c>
      <c r="CN2101">
        <f>POWER(Table1[[#This Row],[Error]],2)</f>
        <v>3.1787069042015868E-3</v>
      </c>
    </row>
    <row r="2102" spans="1:92" x14ac:dyDescent="0.25">
      <c r="A2102">
        <v>0.61782599999999999</v>
      </c>
      <c r="B2102">
        <v>-0.49569792000000001</v>
      </c>
      <c r="C2102">
        <v>-0.6989881</v>
      </c>
      <c r="D2102">
        <v>-0.39175644999999998</v>
      </c>
      <c r="E2102">
        <v>-0.65949380000000002</v>
      </c>
      <c r="F2102">
        <v>0.77638799999999997</v>
      </c>
      <c r="G2102">
        <v>0.59496870000000002</v>
      </c>
      <c r="H2102">
        <v>0.10988143</v>
      </c>
      <c r="I2102">
        <v>-0.55882984000000002</v>
      </c>
      <c r="J2102">
        <v>-0.22308779000000001</v>
      </c>
      <c r="K2102">
        <v>4.1931209999999997E-2</v>
      </c>
      <c r="L2102">
        <v>0.15073162000000001</v>
      </c>
      <c r="M2102">
        <v>0.95600130000000005</v>
      </c>
      <c r="N2102">
        <v>4.2927776000000001E-2</v>
      </c>
      <c r="O2102">
        <v>0.93383174999999996</v>
      </c>
      <c r="P2102">
        <v>0.66308445000000005</v>
      </c>
      <c r="Q2102">
        <v>-0.108241886</v>
      </c>
      <c r="R2102">
        <v>0.77175819999999995</v>
      </c>
      <c r="S2102">
        <v>0.96668005000000001</v>
      </c>
      <c r="T2102">
        <v>0.58634799999999998</v>
      </c>
      <c r="U2102">
        <v>0.87276655000000003</v>
      </c>
      <c r="V2102">
        <v>0.16678354000000001</v>
      </c>
      <c r="W2102">
        <v>-0.78891783999999998</v>
      </c>
      <c r="X2102">
        <v>-0.16355526000000001</v>
      </c>
      <c r="Y2102">
        <v>-0.90168519999999996</v>
      </c>
      <c r="Z2102">
        <v>0.63015860000000001</v>
      </c>
      <c r="AA2102">
        <v>0.51139504000000002</v>
      </c>
      <c r="AB2102">
        <v>0.97927344000000005</v>
      </c>
      <c r="AC2102">
        <v>-0.37555122000000002</v>
      </c>
      <c r="AD2102">
        <v>0.78961574999999995</v>
      </c>
      <c r="AE2102">
        <v>0.94351894000000003</v>
      </c>
      <c r="AF2102">
        <v>-0.33277227999999998</v>
      </c>
      <c r="AG2102">
        <v>-0.65736145000000001</v>
      </c>
      <c r="AH2102">
        <v>-0.63295590000000002</v>
      </c>
      <c r="AI2102">
        <v>-0.76817953999999999</v>
      </c>
      <c r="AJ2102">
        <v>0.69563059999999999</v>
      </c>
      <c r="AK2102">
        <v>-0.35271661999999998</v>
      </c>
      <c r="AL2102">
        <v>7.8325294000000004E-2</v>
      </c>
      <c r="AM2102">
        <v>-0.2215838</v>
      </c>
      <c r="AN2102">
        <v>4.3045690000000003E-3</v>
      </c>
      <c r="AO2102">
        <v>0.30211353000000002</v>
      </c>
      <c r="AP2102">
        <v>0.27585222999999998</v>
      </c>
      <c r="AQ2102">
        <v>0.60184956000000001</v>
      </c>
      <c r="AR2102">
        <v>0.26869926</v>
      </c>
      <c r="AS2102">
        <v>0.60032779999999997</v>
      </c>
      <c r="AT2102">
        <v>0.93443953999999996</v>
      </c>
      <c r="AU2102">
        <v>2.5749415000000001E-2</v>
      </c>
      <c r="AV2102">
        <v>0.112931736</v>
      </c>
      <c r="AW2102">
        <v>0.57638769999999995</v>
      </c>
      <c r="AX2102">
        <v>0.10820671</v>
      </c>
      <c r="AY2102">
        <v>0.12218764999999999</v>
      </c>
      <c r="AZ2102">
        <v>-0.38353384000000001</v>
      </c>
      <c r="BA2102">
        <v>-0.58944094000000002</v>
      </c>
      <c r="BB2102">
        <v>-0.47375142999999997</v>
      </c>
      <c r="BC2102">
        <v>-0.66801829999999995</v>
      </c>
      <c r="BD2102">
        <v>0.74609756000000005</v>
      </c>
      <c r="BE2102">
        <v>0.19919196</v>
      </c>
      <c r="BF2102">
        <v>-0.20197572</v>
      </c>
      <c r="BG2102">
        <v>-0.41624655999999999</v>
      </c>
      <c r="BH2102">
        <v>-0.29973283000000001</v>
      </c>
      <c r="BI2102">
        <v>-0.2628548</v>
      </c>
      <c r="BJ2102">
        <v>0.40853566000000002</v>
      </c>
      <c r="BK2102">
        <v>0.62713209999999997</v>
      </c>
      <c r="BL2102">
        <v>-0.51265687000000004</v>
      </c>
      <c r="BM2102">
        <v>-0.65214550000000004</v>
      </c>
      <c r="BN2102">
        <v>3.2802860000000003E-2</v>
      </c>
      <c r="BO2102">
        <v>-1.1603030000000001</v>
      </c>
      <c r="BP2102">
        <v>0.94741374</v>
      </c>
      <c r="BQ2102">
        <v>1.0346481999999999</v>
      </c>
      <c r="BR2102">
        <v>0.86946654000000001</v>
      </c>
      <c r="BS2102">
        <v>1.2365614</v>
      </c>
      <c r="BT2102">
        <v>-0.95646304000000004</v>
      </c>
      <c r="BU2102">
        <v>-0.91626436</v>
      </c>
      <c r="BV2102">
        <v>-0.84924345999999995</v>
      </c>
      <c r="BW2102">
        <v>-0.85618066999999998</v>
      </c>
      <c r="BX2102">
        <v>0.76176995000000003</v>
      </c>
      <c r="BY2102">
        <v>0.36383942000000002</v>
      </c>
      <c r="BZ2102">
        <v>-0.83341659999999995</v>
      </c>
      <c r="CA2102">
        <v>-0.43159642999999998</v>
      </c>
      <c r="CB2102">
        <v>-0.90187496</v>
      </c>
      <c r="CC2102">
        <v>-0.92851320000000004</v>
      </c>
      <c r="CD2102">
        <v>4.317488</v>
      </c>
      <c r="CE2102">
        <v>4.0665440000000004</v>
      </c>
      <c r="CF2102">
        <f t="shared" si="160"/>
        <v>3.5932922063525972</v>
      </c>
      <c r="CG2102">
        <f t="shared" si="161"/>
        <v>3.4650631599846187</v>
      </c>
      <c r="CH2102">
        <f t="shared" si="162"/>
        <v>3.5716564643396547</v>
      </c>
      <c r="CI2102">
        <f t="shared" si="163"/>
        <v>3.4781505557122561</v>
      </c>
      <c r="CJ2102" s="2">
        <f t="shared" si="164"/>
        <v>3.8165976085003228</v>
      </c>
      <c r="CK2102" cm="1">
        <f t="array" ref="CK2102">INDEX(CF2102:CJ2102, MATCH(MIN(ABS(CF2102:CJ2102 - CD2102)), ABS(CF2102:CJ2102 - CD2102), 0))</f>
        <v>3.8165976085003228</v>
      </c>
      <c r="CL2102">
        <f>Table1[[#This Row],[Closest]]-Table1[[#This Row],[Actual]]</f>
        <v>-0.50089039149967718</v>
      </c>
      <c r="CM2102">
        <f>ABS(Table1[[#This Row],[Error]])</f>
        <v>0.50089039149967718</v>
      </c>
      <c r="CN2102">
        <f>POWER(Table1[[#This Row],[Error]],2)</f>
        <v>0.25089118429669988</v>
      </c>
    </row>
    <row r="2103" spans="1:92" x14ac:dyDescent="0.25">
      <c r="A2103">
        <v>-7.5074390000000005E-2</v>
      </c>
      <c r="B2103">
        <v>0.15241647</v>
      </c>
      <c r="C2103">
        <v>0.51136700000000002</v>
      </c>
      <c r="D2103">
        <v>-0.11502385</v>
      </c>
      <c r="E2103">
        <v>0.40212009999999998</v>
      </c>
      <c r="F2103">
        <v>2.2998918E-2</v>
      </c>
      <c r="G2103">
        <v>0.24244085000000001</v>
      </c>
      <c r="H2103">
        <v>0.37786618</v>
      </c>
      <c r="I2103">
        <v>0.13031008999999999</v>
      </c>
      <c r="J2103">
        <v>0.54980474999999995</v>
      </c>
      <c r="K2103">
        <v>0.31315860000000001</v>
      </c>
      <c r="L2103">
        <v>8.7229915000000005E-2</v>
      </c>
      <c r="M2103">
        <v>-0.98212820000000001</v>
      </c>
      <c r="N2103">
        <v>-0.21818523000000001</v>
      </c>
      <c r="O2103">
        <v>-1.1777538000000001</v>
      </c>
      <c r="P2103">
        <v>2.5239898E-2</v>
      </c>
      <c r="Q2103">
        <v>1.0330010999999999</v>
      </c>
      <c r="R2103">
        <v>0.77175819999999995</v>
      </c>
      <c r="S2103">
        <v>-1.0777003999999999</v>
      </c>
      <c r="T2103">
        <v>0.97554724999999998</v>
      </c>
      <c r="U2103">
        <v>0.29518424999999998</v>
      </c>
      <c r="V2103">
        <v>0.55766313999999995</v>
      </c>
      <c r="W2103">
        <v>1.3673534000000001</v>
      </c>
      <c r="X2103">
        <v>-0.115122646</v>
      </c>
      <c r="Y2103">
        <v>0.94575065000000003</v>
      </c>
      <c r="Z2103">
        <v>-3.5568755000000001E-2</v>
      </c>
      <c r="AA2103">
        <v>0.1119893</v>
      </c>
      <c r="AB2103">
        <v>0.97927344000000005</v>
      </c>
      <c r="AC2103">
        <v>0.39988655000000001</v>
      </c>
      <c r="AD2103">
        <v>1.276743</v>
      </c>
      <c r="AE2103">
        <v>0.69540316000000002</v>
      </c>
      <c r="AF2103">
        <v>-0.59114884999999995</v>
      </c>
      <c r="AG2103">
        <v>9.3999213999999998E-2</v>
      </c>
      <c r="AH2103">
        <v>-0.74726630000000005</v>
      </c>
      <c r="AI2103">
        <v>-0.33096170000000003</v>
      </c>
      <c r="AJ2103">
        <v>-0.12976040999999999</v>
      </c>
      <c r="AK2103">
        <v>-5.9606970000000002E-2</v>
      </c>
      <c r="AL2103">
        <v>7.8325294000000004E-2</v>
      </c>
      <c r="AM2103">
        <v>0.38389802000000001</v>
      </c>
      <c r="AN2103">
        <v>-0.10824882</v>
      </c>
      <c r="AO2103">
        <v>-3.5602809999999999E-2</v>
      </c>
      <c r="AP2103">
        <v>0.19802871</v>
      </c>
      <c r="AQ2103">
        <v>-0.28569232999999999</v>
      </c>
      <c r="AR2103">
        <v>0.21735209</v>
      </c>
      <c r="AS2103">
        <v>-0.3740947</v>
      </c>
      <c r="AT2103">
        <v>0.27655506000000002</v>
      </c>
      <c r="AU2103">
        <v>0.84749890000000005</v>
      </c>
      <c r="AV2103">
        <v>0.112931736</v>
      </c>
      <c r="AW2103">
        <v>-0.43195309999999998</v>
      </c>
      <c r="AX2103">
        <v>0.10744838399999999</v>
      </c>
      <c r="AY2103">
        <v>0.29441394999999998</v>
      </c>
      <c r="AZ2103">
        <v>-0.58984309999999995</v>
      </c>
      <c r="BA2103">
        <v>-0.32281124999999999</v>
      </c>
      <c r="BB2103">
        <v>-0.62848749999999998</v>
      </c>
      <c r="BC2103">
        <v>-0.31370049999999999</v>
      </c>
      <c r="BD2103">
        <v>5.2235160000000003E-2</v>
      </c>
      <c r="BE2103">
        <v>9.0321040000000005E-2</v>
      </c>
      <c r="BF2103">
        <v>-0.40345952000000002</v>
      </c>
      <c r="BG2103">
        <v>-0.23083181999999999</v>
      </c>
      <c r="BH2103">
        <v>-0.41829569999999999</v>
      </c>
      <c r="BI2103">
        <v>-0.46843790000000002</v>
      </c>
      <c r="BJ2103">
        <v>0.48122527999999998</v>
      </c>
      <c r="BK2103">
        <v>2.1428897</v>
      </c>
      <c r="BL2103">
        <v>-0.66578150000000003</v>
      </c>
      <c r="BM2103">
        <v>-3.8623935999999998E-2</v>
      </c>
      <c r="BN2103">
        <v>-1.2642878</v>
      </c>
      <c r="BO2103">
        <v>-1.098562</v>
      </c>
      <c r="BP2103">
        <v>0.94741374</v>
      </c>
      <c r="BQ2103">
        <v>2.5592134</v>
      </c>
      <c r="BR2103">
        <v>1.1689830999999999</v>
      </c>
      <c r="BS2103">
        <v>1.5077828</v>
      </c>
      <c r="BT2103">
        <v>-0.90884244000000003</v>
      </c>
      <c r="BU2103">
        <v>-0.85253835</v>
      </c>
      <c r="BV2103">
        <v>-0.807037</v>
      </c>
      <c r="BW2103">
        <v>-0.80152500000000004</v>
      </c>
      <c r="BX2103">
        <v>0.19088674</v>
      </c>
      <c r="BY2103">
        <v>0.67995050000000001</v>
      </c>
      <c r="BZ2103">
        <v>-0.83341659999999995</v>
      </c>
      <c r="CA2103">
        <v>-0.93219079999999999</v>
      </c>
      <c r="CB2103">
        <v>-0.83385759999999998</v>
      </c>
      <c r="CC2103">
        <v>-0.70862199999999997</v>
      </c>
      <c r="CD2103">
        <v>4.553877</v>
      </c>
      <c r="CE2103">
        <v>4.6029366999999999</v>
      </c>
      <c r="CF2103" s="2">
        <f t="shared" si="160"/>
        <v>3.7656492599709726</v>
      </c>
      <c r="CG2103">
        <f t="shared" si="161"/>
        <v>3.5582702052071782</v>
      </c>
      <c r="CH2103">
        <f t="shared" si="162"/>
        <v>3.6560363676484213</v>
      </c>
      <c r="CI2103">
        <f t="shared" si="163"/>
        <v>3.2257952187542269</v>
      </c>
      <c r="CJ2103">
        <f t="shared" si="164"/>
        <v>3.4260602963547324</v>
      </c>
      <c r="CK2103" cm="1">
        <f t="array" ref="CK2103">INDEX(CF2103:CJ2103, MATCH(MIN(ABS(CF2103:CJ2103 - CD2103)), ABS(CF2103:CJ2103 - CD2103), 0))</f>
        <v>3.7656492599709726</v>
      </c>
      <c r="CL2103">
        <f>Table1[[#This Row],[Closest]]-Table1[[#This Row],[Actual]]</f>
        <v>-0.7882277400290274</v>
      </c>
      <c r="CM2103">
        <f>ABS(Table1[[#This Row],[Error]])</f>
        <v>0.7882277400290274</v>
      </c>
      <c r="CN2103">
        <f>POWER(Table1[[#This Row],[Error]],2)</f>
        <v>0.62130297015126801</v>
      </c>
    </row>
    <row r="2104" spans="1:92" x14ac:dyDescent="0.25">
      <c r="A2104">
        <v>-0.76797473000000005</v>
      </c>
      <c r="B2104">
        <v>-1.2162462000000001</v>
      </c>
      <c r="C2104">
        <v>-0.65248249999999997</v>
      </c>
      <c r="D2104">
        <v>-0.84978679999999995</v>
      </c>
      <c r="E2104">
        <v>-0.38296713999999998</v>
      </c>
      <c r="F2104">
        <v>-0.55878530000000004</v>
      </c>
      <c r="G2104">
        <v>-0.3355668</v>
      </c>
      <c r="H2104">
        <v>-1.008367</v>
      </c>
      <c r="I2104">
        <v>-0.34666140000000001</v>
      </c>
      <c r="J2104">
        <v>-0.80682580000000004</v>
      </c>
      <c r="K2104">
        <v>-0.65683879999999994</v>
      </c>
      <c r="L2104">
        <v>1.3777086000000001</v>
      </c>
      <c r="M2104">
        <v>0.15265386</v>
      </c>
      <c r="N2104">
        <v>1.738556</v>
      </c>
      <c r="O2104">
        <v>0.35619655</v>
      </c>
      <c r="P2104">
        <v>-0.56421239999999995</v>
      </c>
      <c r="Q2104">
        <v>0.27402404000000002</v>
      </c>
      <c r="R2104">
        <v>-0.70450699999999999</v>
      </c>
      <c r="S2104">
        <v>-0.93966479999999997</v>
      </c>
      <c r="T2104">
        <v>-0.47208232</v>
      </c>
      <c r="U2104">
        <v>-0.46253797000000002</v>
      </c>
      <c r="V2104">
        <v>-1.3801369999999999</v>
      </c>
      <c r="W2104">
        <v>-0.10674272999999999</v>
      </c>
      <c r="X2104">
        <v>-1.0819274000000001</v>
      </c>
      <c r="Y2104">
        <v>3.8643476000000003E-2</v>
      </c>
      <c r="Z2104">
        <v>-0.65600555999999999</v>
      </c>
      <c r="AA2104">
        <v>-0.38086910000000002</v>
      </c>
      <c r="AB2104">
        <v>-0.29575237999999998</v>
      </c>
      <c r="AC2104">
        <v>-4.5368969999999998E-3</v>
      </c>
      <c r="AD2104">
        <v>9.6076369999999994E-2</v>
      </c>
      <c r="AE2104">
        <v>1.6437410999999999E-2</v>
      </c>
      <c r="AF2104">
        <v>-0.93877069999999996</v>
      </c>
      <c r="AG2104">
        <v>-0.57812229999999998</v>
      </c>
      <c r="AH2104">
        <v>-0.16927078000000001</v>
      </c>
      <c r="AI2104">
        <v>-7.9537010000000005E-2</v>
      </c>
      <c r="AJ2104">
        <v>-0.46387309999999998</v>
      </c>
      <c r="AK2104">
        <v>8.6802969999999993E-2</v>
      </c>
      <c r="AL2104">
        <v>-0.96553074999999999</v>
      </c>
      <c r="AM2104">
        <v>-0.46916550000000001</v>
      </c>
      <c r="AN2104">
        <v>-0.73592882999999998</v>
      </c>
      <c r="AO2104">
        <v>-0.69411120000000004</v>
      </c>
      <c r="AP2104">
        <v>1.0366728000000001</v>
      </c>
      <c r="AQ2104">
        <v>-0.13605863000000001</v>
      </c>
      <c r="AR2104">
        <v>1.0675714999999999</v>
      </c>
      <c r="AS2104">
        <v>6.4362569999999994E-2</v>
      </c>
      <c r="AT2104">
        <v>-0.50589329999999999</v>
      </c>
      <c r="AU2104">
        <v>0.87236804000000001</v>
      </c>
      <c r="AV2104">
        <v>0.65507305000000005</v>
      </c>
      <c r="AW2104">
        <v>-1.1607455</v>
      </c>
      <c r="AX2104">
        <v>0.92762864</v>
      </c>
      <c r="AY2104">
        <v>0.67324512999999997</v>
      </c>
      <c r="AZ2104">
        <v>-0.5779282</v>
      </c>
      <c r="BA2104">
        <v>-0.43568459999999998</v>
      </c>
      <c r="BB2104">
        <v>-0.72594862999999998</v>
      </c>
      <c r="BC2104">
        <v>-0.58316769999999996</v>
      </c>
      <c r="BD2104">
        <v>-1.8703071</v>
      </c>
      <c r="BE2104">
        <v>-1.5295889</v>
      </c>
      <c r="BF2104">
        <v>-3.5776141999999997E-2</v>
      </c>
      <c r="BG2104">
        <v>-0.13342796000000001</v>
      </c>
      <c r="BH2104">
        <v>0.12068925</v>
      </c>
      <c r="BI2104">
        <v>0.24093558000000001</v>
      </c>
      <c r="BJ2104">
        <v>-2.1186075</v>
      </c>
      <c r="BK2104">
        <v>-1.6206027999999999</v>
      </c>
      <c r="BL2104">
        <v>-0.84609029999999996</v>
      </c>
      <c r="BM2104">
        <v>-0.65737069999999997</v>
      </c>
      <c r="BN2104">
        <v>-1.9050422</v>
      </c>
      <c r="BO2104">
        <v>-1.3667640999999999</v>
      </c>
      <c r="BP2104">
        <v>-1.4275466999999999</v>
      </c>
      <c r="BQ2104">
        <v>-1.2646906</v>
      </c>
      <c r="BR2104">
        <v>-1.4576739999999999</v>
      </c>
      <c r="BS2104">
        <v>-1.3342489</v>
      </c>
      <c r="BT2104">
        <v>1.7102925</v>
      </c>
      <c r="BU2104">
        <v>1.4256673</v>
      </c>
      <c r="BV2104">
        <v>1.7765101999999999</v>
      </c>
      <c r="BW2104">
        <v>1.4829992000000001</v>
      </c>
      <c r="BX2104">
        <v>-0.52823830000000005</v>
      </c>
      <c r="BY2104">
        <v>4.0309220000000002E-3</v>
      </c>
      <c r="BZ2104">
        <v>-2.9400243999999999E-2</v>
      </c>
      <c r="CA2104">
        <v>-0.3611338</v>
      </c>
      <c r="CB2104">
        <v>-4.3751206000000001E-2</v>
      </c>
      <c r="CC2104">
        <v>9.6893414999999997E-2</v>
      </c>
      <c r="CD2104">
        <v>1.7900914000000001</v>
      </c>
      <c r="CE2104">
        <v>2.3436444000000001</v>
      </c>
      <c r="CF2104">
        <f t="shared" si="160"/>
        <v>2.4758811057693535</v>
      </c>
      <c r="CG2104">
        <f t="shared" si="161"/>
        <v>2.4540264065659225</v>
      </c>
      <c r="CH2104" s="2">
        <f t="shared" si="162"/>
        <v>2.2326838247369745</v>
      </c>
      <c r="CI2104">
        <f t="shared" si="163"/>
        <v>2.3750584076144028</v>
      </c>
      <c r="CJ2104">
        <f t="shared" si="164"/>
        <v>2.3155066141793208</v>
      </c>
      <c r="CK2104" cm="1">
        <f t="array" ref="CK2104">INDEX(CF2104:CJ2104, MATCH(MIN(ABS(CF2104:CJ2104 - CD2104)), ABS(CF2104:CJ2104 - CD2104), 0))</f>
        <v>2.2326838247369745</v>
      </c>
      <c r="CL2104">
        <f>Table1[[#This Row],[Closest]]-Table1[[#This Row],[Actual]]</f>
        <v>0.44259242473697435</v>
      </c>
      <c r="CM2104">
        <f>ABS(Table1[[#This Row],[Error]])</f>
        <v>0.44259242473697435</v>
      </c>
      <c r="CN2104">
        <f>POWER(Table1[[#This Row],[Error]],2)</f>
        <v>0.19588805443455432</v>
      </c>
    </row>
    <row r="2105" spans="1:92" x14ac:dyDescent="0.25">
      <c r="A2105">
        <v>0.61782599999999999</v>
      </c>
      <c r="B2105">
        <v>0.52829002999999997</v>
      </c>
      <c r="C2105">
        <v>-0.13011876999999999</v>
      </c>
      <c r="D2105">
        <v>0.16183078000000001</v>
      </c>
      <c r="E2105">
        <v>-0.53494450000000004</v>
      </c>
      <c r="F2105">
        <v>0.60869969999999995</v>
      </c>
      <c r="G2105">
        <v>0.59784800000000005</v>
      </c>
      <c r="H2105">
        <v>1.4217635</v>
      </c>
      <c r="I2105">
        <v>-5.3312913000000003E-2</v>
      </c>
      <c r="J2105">
        <v>1.102784</v>
      </c>
      <c r="K2105">
        <v>1.5591702000000001</v>
      </c>
      <c r="L2105">
        <v>-2.1801312999999999E-2</v>
      </c>
      <c r="M2105">
        <v>1.04044</v>
      </c>
      <c r="N2105">
        <v>-0.16929366000000001</v>
      </c>
      <c r="O2105">
        <v>1.0409579</v>
      </c>
      <c r="P2105">
        <v>0.65217890000000001</v>
      </c>
      <c r="Q2105">
        <v>4.286065E-2</v>
      </c>
      <c r="R2105">
        <v>0.69426310000000002</v>
      </c>
      <c r="S2105">
        <v>1.0326823999999999</v>
      </c>
      <c r="T2105">
        <v>0.63990979999999997</v>
      </c>
      <c r="U2105">
        <v>0.87206393000000004</v>
      </c>
      <c r="V2105">
        <v>0.11698997</v>
      </c>
      <c r="W2105">
        <v>-1.0508367000000001</v>
      </c>
      <c r="X2105">
        <v>-0.20503145</v>
      </c>
      <c r="Y2105">
        <v>-1.0275124</v>
      </c>
      <c r="Z2105">
        <v>0.6284476</v>
      </c>
      <c r="AA2105">
        <v>0.95113623000000003</v>
      </c>
      <c r="AB2105">
        <v>0.89031815999999997</v>
      </c>
      <c r="AC2105">
        <v>-0.83345824000000002</v>
      </c>
      <c r="AD2105">
        <v>0.78172350000000002</v>
      </c>
      <c r="AE2105">
        <v>0.66267699999999996</v>
      </c>
      <c r="AF2105">
        <v>-0.18222685</v>
      </c>
      <c r="AG2105">
        <v>-0.66588440000000004</v>
      </c>
      <c r="AH2105">
        <v>-0.62067264</v>
      </c>
      <c r="AI2105">
        <v>-0.77159613000000005</v>
      </c>
      <c r="AJ2105">
        <v>0.65564270000000002</v>
      </c>
      <c r="AK2105">
        <v>0.84587970000000001</v>
      </c>
      <c r="AL2105">
        <v>0.27875796000000003</v>
      </c>
      <c r="AM2105">
        <v>-0.48991679999999999</v>
      </c>
      <c r="AN2105">
        <v>0.20036082999999999</v>
      </c>
      <c r="AO2105">
        <v>0.48550868000000003</v>
      </c>
      <c r="AP2105">
        <v>0.20845942000000001</v>
      </c>
      <c r="AQ2105">
        <v>0.51342810000000005</v>
      </c>
      <c r="AR2105">
        <v>4.1679130000000002E-2</v>
      </c>
      <c r="AS2105">
        <v>0.27435848000000002</v>
      </c>
      <c r="AT2105">
        <v>0.92406619999999995</v>
      </c>
      <c r="AU2105">
        <v>0.2828117</v>
      </c>
      <c r="AV2105">
        <v>0.26476535000000001</v>
      </c>
      <c r="AW2105">
        <v>0.6723133</v>
      </c>
      <c r="AX2105">
        <v>-6.3859950000000002E-3</v>
      </c>
      <c r="AY2105">
        <v>0.17053952999999999</v>
      </c>
      <c r="AZ2105">
        <v>-0.57488079999999997</v>
      </c>
      <c r="BA2105">
        <v>-0.64949787000000003</v>
      </c>
      <c r="BB2105">
        <v>-0.56718279999999999</v>
      </c>
      <c r="BC2105">
        <v>-0.68270710000000001</v>
      </c>
      <c r="BD2105">
        <v>0.77109030000000001</v>
      </c>
      <c r="BE2105">
        <v>1.0746471</v>
      </c>
      <c r="BF2105">
        <v>-0.40345952000000002</v>
      </c>
      <c r="BG2105">
        <v>-0.55988729999999998</v>
      </c>
      <c r="BH2105">
        <v>-0.45314500000000002</v>
      </c>
      <c r="BI2105">
        <v>-0.35886370000000001</v>
      </c>
      <c r="BJ2105">
        <v>4.5260120000000001E-2</v>
      </c>
      <c r="BK2105">
        <v>-0.86289890000000002</v>
      </c>
      <c r="BL2105">
        <v>-0.63427250000000002</v>
      </c>
      <c r="BM2105">
        <v>-0.66908336000000002</v>
      </c>
      <c r="BN2105">
        <v>-0.74491050000000003</v>
      </c>
      <c r="BO2105">
        <v>7.7411129999999995E-2</v>
      </c>
      <c r="BP2105">
        <v>0.94741374</v>
      </c>
      <c r="BQ2105">
        <v>-0.61763363999999998</v>
      </c>
      <c r="BR2105">
        <v>0.93817364999999997</v>
      </c>
      <c r="BS2105">
        <v>0.25549766000000002</v>
      </c>
      <c r="BT2105">
        <v>-0.19453289000000001</v>
      </c>
      <c r="BU2105">
        <v>-0.46928015000000001</v>
      </c>
      <c r="BV2105">
        <v>-0.28815794</v>
      </c>
      <c r="BW2105">
        <v>-0.55501115000000001</v>
      </c>
      <c r="BX2105">
        <v>0.58553770000000005</v>
      </c>
      <c r="BY2105">
        <v>0.68694860000000002</v>
      </c>
      <c r="BZ2105">
        <v>0.77461606000000005</v>
      </c>
      <c r="CA2105">
        <v>-0.52242105999999999</v>
      </c>
      <c r="CB2105">
        <v>0.88013419999999998</v>
      </c>
      <c r="CC2105">
        <v>1.0881467</v>
      </c>
      <c r="CD2105">
        <v>3.1267605000000001</v>
      </c>
      <c r="CE2105">
        <v>3.0894957000000001</v>
      </c>
      <c r="CF2105">
        <f t="shared" si="160"/>
        <v>3.6710019659625206</v>
      </c>
      <c r="CG2105" s="2">
        <f t="shared" si="161"/>
        <v>3.4455580995528718</v>
      </c>
      <c r="CH2105">
        <f t="shared" si="162"/>
        <v>3.4570747309551701</v>
      </c>
      <c r="CI2105">
        <f t="shared" si="163"/>
        <v>3.4832202218107948</v>
      </c>
      <c r="CJ2105">
        <f t="shared" si="164"/>
        <v>3.597839703901216</v>
      </c>
      <c r="CK2105" cm="1">
        <f t="array" ref="CK2105">INDEX(CF2105:CJ2105, MATCH(MIN(ABS(CF2105:CJ2105 - CD2105)), ABS(CF2105:CJ2105 - CD2105), 0))</f>
        <v>3.4455580995528718</v>
      </c>
      <c r="CL2105">
        <f>Table1[[#This Row],[Closest]]-Table1[[#This Row],[Actual]]</f>
        <v>0.31879759955287179</v>
      </c>
      <c r="CM2105">
        <f>ABS(Table1[[#This Row],[Error]])</f>
        <v>0.31879759955287179</v>
      </c>
      <c r="CN2105">
        <f>POWER(Table1[[#This Row],[Error]],2)</f>
        <v>0.1016319094806732</v>
      </c>
    </row>
    <row r="2106" spans="1:92" x14ac:dyDescent="0.25">
      <c r="A2106">
        <v>-7.5074390000000005E-2</v>
      </c>
      <c r="B2106">
        <v>-0.37411377000000001</v>
      </c>
      <c r="C2106">
        <v>0.42081288</v>
      </c>
      <c r="D2106">
        <v>-0.38898215000000003</v>
      </c>
      <c r="E2106">
        <v>0.17845354999999999</v>
      </c>
      <c r="F2106">
        <v>9.1350769999999998E-2</v>
      </c>
      <c r="G2106">
        <v>-0.64929413999999996</v>
      </c>
      <c r="H2106">
        <v>0.13878119999999999</v>
      </c>
      <c r="I2106">
        <v>1.0141581</v>
      </c>
      <c r="J2106">
        <v>-5.6893700000000005E-4</v>
      </c>
      <c r="K2106">
        <v>0.50154597000000001</v>
      </c>
      <c r="L2106">
        <v>0.20333591000000001</v>
      </c>
      <c r="M2106">
        <v>-0.58674930000000003</v>
      </c>
      <c r="N2106">
        <v>-3.7695422999999999E-2</v>
      </c>
      <c r="O2106">
        <v>-0.83400284999999996</v>
      </c>
      <c r="P2106">
        <v>4.1497257000000003E-2</v>
      </c>
      <c r="Q2106">
        <v>0.71940630000000005</v>
      </c>
      <c r="R2106">
        <v>0.64763740000000003</v>
      </c>
      <c r="S2106">
        <v>-0.78084545999999999</v>
      </c>
      <c r="T2106">
        <v>0.90071135999999996</v>
      </c>
      <c r="U2106">
        <v>0.72048586999999997</v>
      </c>
      <c r="V2106">
        <v>-0.31372450000000002</v>
      </c>
      <c r="W2106">
        <v>0.408497</v>
      </c>
      <c r="X2106">
        <v>-0.59996956999999995</v>
      </c>
      <c r="Y2106">
        <v>0.19240628000000001</v>
      </c>
      <c r="Z2106">
        <v>2.5197233999999999E-2</v>
      </c>
      <c r="AA2106">
        <v>-0.29152122000000003</v>
      </c>
      <c r="AB2106">
        <v>0.47519347000000001</v>
      </c>
      <c r="AC2106">
        <v>0.87240519999999999</v>
      </c>
      <c r="AD2106">
        <v>0.61375433000000001</v>
      </c>
      <c r="AE2106">
        <v>0.34375632</v>
      </c>
      <c r="AF2106">
        <v>-0.58923214999999995</v>
      </c>
      <c r="AG2106">
        <v>-3.2673944000000003E-2</v>
      </c>
      <c r="AH2106">
        <v>-0.75323010000000001</v>
      </c>
      <c r="AI2106">
        <v>-0.58413493999999999</v>
      </c>
      <c r="AJ2106">
        <v>-0.21914564</v>
      </c>
      <c r="AK2106">
        <v>-0.27249069999999997</v>
      </c>
      <c r="AL2106">
        <v>7.8325294000000004E-2</v>
      </c>
      <c r="AM2106">
        <v>-2.8935165999999998E-2</v>
      </c>
      <c r="AN2106">
        <v>-2.6615559999999998E-3</v>
      </c>
      <c r="AO2106">
        <v>-6.6245799999999999E-4</v>
      </c>
      <c r="AP2106">
        <v>9.9325720000000006E-2</v>
      </c>
      <c r="AQ2106">
        <v>-0.123474136</v>
      </c>
      <c r="AR2106">
        <v>-0.20487733</v>
      </c>
      <c r="AS2106">
        <v>6.6119810000000001E-2</v>
      </c>
      <c r="AT2106">
        <v>8.0672900000000006E-2</v>
      </c>
      <c r="AU2106">
        <v>1.1496019</v>
      </c>
      <c r="AV2106">
        <v>0.26476535000000001</v>
      </c>
      <c r="AW2106">
        <v>-0.83670040000000001</v>
      </c>
      <c r="AX2106">
        <v>0.25689395999999998</v>
      </c>
      <c r="AY2106">
        <v>-1.8321001999999999E-2</v>
      </c>
      <c r="AZ2106">
        <v>-0.65628299999999995</v>
      </c>
      <c r="BA2106">
        <v>-0.51256394000000005</v>
      </c>
      <c r="BB2106">
        <v>-0.66383404000000001</v>
      </c>
      <c r="BC2106">
        <v>-0.52189739999999996</v>
      </c>
      <c r="BD2106">
        <v>-8.7731530000000005E-3</v>
      </c>
      <c r="BE2106">
        <v>-6.7171380000000003E-2</v>
      </c>
      <c r="BF2106">
        <v>-0.40345952000000002</v>
      </c>
      <c r="BG2106">
        <v>-0.43657020000000002</v>
      </c>
      <c r="BH2106">
        <v>-0.42798819999999999</v>
      </c>
      <c r="BI2106">
        <v>-0.43116036000000002</v>
      </c>
      <c r="BJ2106">
        <v>0.58501829999999999</v>
      </c>
      <c r="BK2106">
        <v>0.57268160000000001</v>
      </c>
      <c r="BL2106">
        <v>-0.63224935999999998</v>
      </c>
      <c r="BM2106">
        <v>-0.51510579999999995</v>
      </c>
      <c r="BN2106">
        <v>-0.99386554999999999</v>
      </c>
      <c r="BO2106">
        <v>-0.81545440000000002</v>
      </c>
      <c r="BP2106">
        <v>0.94741374</v>
      </c>
      <c r="BQ2106">
        <v>0.89164083999999999</v>
      </c>
      <c r="BR2106">
        <v>1.1361931999999999</v>
      </c>
      <c r="BS2106">
        <v>1.1513456</v>
      </c>
      <c r="BT2106">
        <v>-0.90884244000000003</v>
      </c>
      <c r="BU2106">
        <v>-0.58518773000000002</v>
      </c>
      <c r="BV2106">
        <v>-0.807037</v>
      </c>
      <c r="BW2106">
        <v>-0.55290430000000002</v>
      </c>
      <c r="BX2106">
        <v>0.19088674</v>
      </c>
      <c r="BY2106">
        <v>6.8748996000000007E-2</v>
      </c>
      <c r="BZ2106">
        <v>-0.83341659999999995</v>
      </c>
      <c r="CA2106">
        <v>-0.17904891000000001</v>
      </c>
      <c r="CB2106">
        <v>-0.83385759999999998</v>
      </c>
      <c r="CC2106">
        <v>-0.38329372</v>
      </c>
      <c r="CD2106">
        <v>3.6635616</v>
      </c>
      <c r="CE2106">
        <v>3.2599683000000002</v>
      </c>
      <c r="CF2106">
        <f t="shared" si="160"/>
        <v>3.0498678518513898</v>
      </c>
      <c r="CG2106">
        <f t="shared" si="161"/>
        <v>3.3825571675796597</v>
      </c>
      <c r="CH2106" s="2">
        <f t="shared" si="162"/>
        <v>3.4877789626098989</v>
      </c>
      <c r="CI2106">
        <f t="shared" si="163"/>
        <v>3.044538359686864</v>
      </c>
      <c r="CJ2106">
        <f t="shared" si="164"/>
        <v>3.2801389831609526</v>
      </c>
      <c r="CK2106" cm="1">
        <f t="array" ref="CK2106">INDEX(CF2106:CJ2106, MATCH(MIN(ABS(CF2106:CJ2106 - CD2106)), ABS(CF2106:CJ2106 - CD2106), 0))</f>
        <v>3.4877789626098989</v>
      </c>
      <c r="CL2106">
        <f>Table1[[#This Row],[Closest]]-Table1[[#This Row],[Actual]]</f>
        <v>-0.17578263739010103</v>
      </c>
      <c r="CM2106">
        <f>ABS(Table1[[#This Row],[Error]])</f>
        <v>0.17578263739010103</v>
      </c>
      <c r="CN2106">
        <f>POWER(Table1[[#This Row],[Error]],2)</f>
        <v>3.0899535607819745E-2</v>
      </c>
    </row>
    <row r="2107" spans="1:92" x14ac:dyDescent="0.25">
      <c r="A2107">
        <v>-7.5074390000000005E-2</v>
      </c>
      <c r="B2107">
        <v>-2.1117837000000002</v>
      </c>
      <c r="C2107">
        <v>-1.6753925999999999</v>
      </c>
      <c r="D2107">
        <v>-1.8982378</v>
      </c>
      <c r="E2107">
        <v>-1.4010210999999999</v>
      </c>
      <c r="F2107">
        <v>-0.4780237</v>
      </c>
      <c r="G2107">
        <v>-0.26551177999999998</v>
      </c>
      <c r="H2107">
        <v>-1.0509344</v>
      </c>
      <c r="I2107">
        <v>-0.94171095000000005</v>
      </c>
      <c r="J2107">
        <v>-1.1497733999999999</v>
      </c>
      <c r="K2107">
        <v>-1.1489286000000001</v>
      </c>
      <c r="L2107">
        <v>2.2855414999999999</v>
      </c>
      <c r="M2107">
        <v>2.3153576999999999</v>
      </c>
      <c r="N2107">
        <v>2.0365942000000001</v>
      </c>
      <c r="O2107">
        <v>2.8057941999999998</v>
      </c>
      <c r="P2107">
        <v>4.7540218000000002E-2</v>
      </c>
      <c r="Q2107">
        <v>0.20660344</v>
      </c>
      <c r="R2107">
        <v>0.79394555</v>
      </c>
      <c r="S2107">
        <v>0.4461793</v>
      </c>
      <c r="T2107">
        <v>1.2675729</v>
      </c>
      <c r="U2107">
        <v>0.12830505</v>
      </c>
      <c r="V2107">
        <v>-2.355261</v>
      </c>
      <c r="W2107">
        <v>-2.2509727000000002</v>
      </c>
      <c r="X2107">
        <v>-2.3523084999999999</v>
      </c>
      <c r="Y2107">
        <v>-1.6564093</v>
      </c>
      <c r="Z2107">
        <v>-0.10853270399999999</v>
      </c>
      <c r="AA2107">
        <v>0.47312062999999999</v>
      </c>
      <c r="AB2107">
        <v>4.5242905999999999E-2</v>
      </c>
      <c r="AC2107">
        <v>-1.0582807000000001</v>
      </c>
      <c r="AD2107">
        <v>0.44719595000000001</v>
      </c>
      <c r="AE2107">
        <v>-0.36662813999999999</v>
      </c>
      <c r="AF2107">
        <v>-1.2746938000000001</v>
      </c>
      <c r="AG2107">
        <v>-1.2367861</v>
      </c>
      <c r="AH2107">
        <v>-0.92519826000000005</v>
      </c>
      <c r="AI2107">
        <v>-0.78540350000000003</v>
      </c>
      <c r="AJ2107">
        <v>-2.1843420999999998</v>
      </c>
      <c r="AK2107">
        <v>-2.2345785999999999</v>
      </c>
      <c r="AL2107">
        <v>6.3986810000000005E-2</v>
      </c>
      <c r="AM2107">
        <v>-0.69284710000000005</v>
      </c>
      <c r="AN2107">
        <v>0.19612382</v>
      </c>
      <c r="AO2107">
        <v>-0.14936729000000001</v>
      </c>
      <c r="AP2107">
        <v>0.26084793000000001</v>
      </c>
      <c r="AQ2107">
        <v>0.335789</v>
      </c>
      <c r="AR2107">
        <v>0.82167034999999999</v>
      </c>
      <c r="AS2107">
        <v>0.78142040000000001</v>
      </c>
      <c r="AT2107">
        <v>0.70093819999999996</v>
      </c>
      <c r="AU2107">
        <v>0.5776384</v>
      </c>
      <c r="AV2107">
        <v>-0.54836149999999995</v>
      </c>
      <c r="AW2107">
        <v>0.13518055000000001</v>
      </c>
      <c r="AX2107">
        <v>-0.65920067000000004</v>
      </c>
      <c r="AY2107">
        <v>-0.39807831999999999</v>
      </c>
      <c r="AZ2107">
        <v>-0.83438630000000003</v>
      </c>
      <c r="BA2107">
        <v>-0.78381590000000001</v>
      </c>
      <c r="BB2107">
        <v>-0.85934025000000003</v>
      </c>
      <c r="BC2107">
        <v>-0.72569890000000004</v>
      </c>
      <c r="BD2107">
        <v>-1.3666179000000001</v>
      </c>
      <c r="BE2107">
        <v>-0.87682789999999999</v>
      </c>
      <c r="BF2107">
        <v>-0.25111812</v>
      </c>
      <c r="BG2107">
        <v>-0.52957739999999998</v>
      </c>
      <c r="BH2107">
        <v>-0.19812065000000001</v>
      </c>
      <c r="BI2107">
        <v>-0.30798920000000002</v>
      </c>
      <c r="BJ2107">
        <v>-0.76312000000000002</v>
      </c>
      <c r="BK2107">
        <v>-1.360209</v>
      </c>
      <c r="BL2107">
        <v>-0.79261099999999995</v>
      </c>
      <c r="BM2107">
        <v>-0.67783194999999996</v>
      </c>
      <c r="BN2107">
        <v>-0.12904572</v>
      </c>
      <c r="BO2107">
        <v>0.26875844999999998</v>
      </c>
      <c r="BP2107">
        <v>-0.68971526999999999</v>
      </c>
      <c r="BQ2107">
        <v>-1.118309</v>
      </c>
      <c r="BR2107">
        <v>-0.61210469999999995</v>
      </c>
      <c r="BS2107">
        <v>-0.8376827</v>
      </c>
      <c r="BT2107">
        <v>-1.1469456</v>
      </c>
      <c r="BU2107">
        <v>-1.0755574000000001</v>
      </c>
      <c r="BV2107">
        <v>-1.3121153999999999</v>
      </c>
      <c r="BW2107">
        <v>-1.185068</v>
      </c>
      <c r="BX2107">
        <v>-0.20428031999999999</v>
      </c>
      <c r="BY2107">
        <v>0.15568662</v>
      </c>
      <c r="BZ2107">
        <v>0.77461606000000005</v>
      </c>
      <c r="CA2107">
        <v>-0.62102455000000001</v>
      </c>
      <c r="CB2107">
        <v>0.79737824000000002</v>
      </c>
      <c r="CC2107">
        <v>0.6506208</v>
      </c>
      <c r="CD2107">
        <v>1.6094379999999999</v>
      </c>
      <c r="CE2107">
        <v>1.5297371</v>
      </c>
      <c r="CF2107">
        <f t="shared" si="160"/>
        <v>3.5750913534615125</v>
      </c>
      <c r="CG2107">
        <f t="shared" si="161"/>
        <v>3.166110106228063</v>
      </c>
      <c r="CH2107" s="2">
        <f t="shared" si="162"/>
        <v>2.9120273198306674</v>
      </c>
      <c r="CI2107">
        <f t="shared" si="163"/>
        <v>3.2620810028844054</v>
      </c>
      <c r="CJ2107">
        <f t="shared" si="164"/>
        <v>3.1628040027818534</v>
      </c>
      <c r="CK2107" cm="1">
        <f t="array" ref="CK2107">INDEX(CF2107:CJ2107, MATCH(MIN(ABS(CF2107:CJ2107 - CD2107)), ABS(CF2107:CJ2107 - CD2107), 0))</f>
        <v>2.9120273198306674</v>
      </c>
      <c r="CL2107">
        <f>Table1[[#This Row],[Closest]]-Table1[[#This Row],[Actual]]</f>
        <v>1.3025893198306675</v>
      </c>
      <c r="CM2107">
        <f>ABS(Table1[[#This Row],[Error]])</f>
        <v>1.3025893198306675</v>
      </c>
      <c r="CN2107">
        <f>POWER(Table1[[#This Row],[Error]],2)</f>
        <v>1.6967389361369209</v>
      </c>
    </row>
    <row r="2108" spans="1:92" x14ac:dyDescent="0.25">
      <c r="A2108">
        <v>-7.5074390000000005E-2</v>
      </c>
      <c r="B2108">
        <v>0.16235724000000001</v>
      </c>
      <c r="C2108">
        <v>-0.36527586000000001</v>
      </c>
      <c r="D2108">
        <v>-0.10986136000000001</v>
      </c>
      <c r="E2108">
        <v>-0.59475814999999999</v>
      </c>
      <c r="F2108">
        <v>2.2328839999999999E-2</v>
      </c>
      <c r="G2108">
        <v>-0.14384505</v>
      </c>
      <c r="H2108">
        <v>0.348499</v>
      </c>
      <c r="I2108">
        <v>0.1071122</v>
      </c>
      <c r="J2108">
        <v>0.55769310000000005</v>
      </c>
      <c r="K2108">
        <v>0.8462634</v>
      </c>
      <c r="L2108">
        <v>0.17509391999999999</v>
      </c>
      <c r="M2108">
        <v>0.98443049999999999</v>
      </c>
      <c r="N2108">
        <v>-8.0196774999999998E-2</v>
      </c>
      <c r="O2108">
        <v>0.894289</v>
      </c>
      <c r="P2108">
        <v>3.7867369999999997E-2</v>
      </c>
      <c r="Q2108">
        <v>-0.41363490000000003</v>
      </c>
      <c r="R2108">
        <v>0.65085300000000001</v>
      </c>
      <c r="S2108">
        <v>1.1391758999999999</v>
      </c>
      <c r="T2108">
        <v>0.91787993999999995</v>
      </c>
      <c r="U2108">
        <v>1.0216479999999999</v>
      </c>
      <c r="V2108">
        <v>-0.20168892999999999</v>
      </c>
      <c r="W2108">
        <v>-0.69201939999999995</v>
      </c>
      <c r="X2108">
        <v>-0.55440339999999999</v>
      </c>
      <c r="Y2108">
        <v>-0.91617289999999996</v>
      </c>
      <c r="Z2108">
        <v>5.969439E-3</v>
      </c>
      <c r="AA2108">
        <v>-6.418923E-2</v>
      </c>
      <c r="AB2108">
        <v>0.75688522999999996</v>
      </c>
      <c r="AC2108">
        <v>0.19721247</v>
      </c>
      <c r="AD2108">
        <v>0.78550310000000001</v>
      </c>
      <c r="AE2108">
        <v>1.1901039</v>
      </c>
      <c r="AF2108">
        <v>-0.13045196000000001</v>
      </c>
      <c r="AG2108">
        <v>-0.59248619999999996</v>
      </c>
      <c r="AH2108">
        <v>-0.6952855</v>
      </c>
      <c r="AI2108">
        <v>-0.77170086000000004</v>
      </c>
      <c r="AJ2108">
        <v>5.9794640000000003E-2</v>
      </c>
      <c r="AK2108">
        <v>-8.2360773999999998E-2</v>
      </c>
      <c r="AL2108">
        <v>7.8325294000000004E-2</v>
      </c>
      <c r="AM2108">
        <v>-0.40558755000000002</v>
      </c>
      <c r="AN2108">
        <v>7.9526779999999995E-3</v>
      </c>
      <c r="AO2108">
        <v>0.37830225000000001</v>
      </c>
      <c r="AP2108">
        <v>0.52387519999999999</v>
      </c>
      <c r="AQ2108">
        <v>0.63828090000000004</v>
      </c>
      <c r="AR2108">
        <v>0.95273613999999995</v>
      </c>
      <c r="AS2108">
        <v>0.99687429999999999</v>
      </c>
      <c r="AT2108">
        <v>0.62907150000000001</v>
      </c>
      <c r="AU2108">
        <v>0.19053505000000001</v>
      </c>
      <c r="AV2108">
        <v>-0.5007007</v>
      </c>
      <c r="AW2108">
        <v>0.73012410000000005</v>
      </c>
      <c r="AX2108">
        <v>-0.37496259999999998</v>
      </c>
      <c r="AY2108">
        <v>-0.22024920000000001</v>
      </c>
      <c r="AZ2108">
        <v>-0.66292700000000004</v>
      </c>
      <c r="BA2108">
        <v>-0.66528374000000001</v>
      </c>
      <c r="BB2108">
        <v>-0.67026940000000002</v>
      </c>
      <c r="BC2108">
        <v>-0.68823164999999997</v>
      </c>
      <c r="BD2108">
        <v>-3.8218259999999997E-2</v>
      </c>
      <c r="BE2108">
        <v>-6.9103580000000001E-3</v>
      </c>
      <c r="BF2108">
        <v>-0.40345952000000002</v>
      </c>
      <c r="BG2108">
        <v>-0.53329205999999996</v>
      </c>
      <c r="BH2108">
        <v>-0.41886984999999999</v>
      </c>
      <c r="BI2108">
        <v>-0.36822584000000003</v>
      </c>
      <c r="BJ2108">
        <v>0.42932877000000003</v>
      </c>
      <c r="BK2108">
        <v>-0.45228889999999999</v>
      </c>
      <c r="BL2108">
        <v>-0.69360226000000003</v>
      </c>
      <c r="BM2108">
        <v>-0.66840065000000004</v>
      </c>
      <c r="BN2108">
        <v>-1.4427897999999999</v>
      </c>
      <c r="BO2108">
        <v>-0.9307704</v>
      </c>
      <c r="BP2108">
        <v>0.94741374</v>
      </c>
      <c r="BQ2108">
        <v>-0.10906219</v>
      </c>
      <c r="BR2108">
        <v>1.187182</v>
      </c>
      <c r="BS2108">
        <v>0.67197936999999996</v>
      </c>
      <c r="BT2108">
        <v>-0.43263604999999999</v>
      </c>
      <c r="BU2108">
        <v>-0.71393424000000005</v>
      </c>
      <c r="BV2108">
        <v>-0.40912426000000002</v>
      </c>
      <c r="BW2108">
        <v>-0.68182147000000004</v>
      </c>
      <c r="BX2108">
        <v>0.12293869</v>
      </c>
      <c r="BY2108">
        <v>0.13296828999999999</v>
      </c>
      <c r="BZ2108">
        <v>-2.9400243999999999E-2</v>
      </c>
      <c r="CA2108">
        <v>-0.44437262</v>
      </c>
      <c r="CB2108">
        <v>-1.7668117000000001E-2</v>
      </c>
      <c r="CC2108">
        <v>-0.36054194000000001</v>
      </c>
      <c r="CD2108">
        <v>3.0910424999999999</v>
      </c>
      <c r="CE2108">
        <v>2.7839391</v>
      </c>
      <c r="CF2108">
        <f t="shared" si="160"/>
        <v>3.4034850406559851</v>
      </c>
      <c r="CG2108">
        <f t="shared" si="161"/>
        <v>3.2636003550375743</v>
      </c>
      <c r="CH2108">
        <f t="shared" si="162"/>
        <v>3.2078636361390851</v>
      </c>
      <c r="CI2108" s="2">
        <f t="shared" si="163"/>
        <v>3.0961705537616759</v>
      </c>
      <c r="CJ2108">
        <f t="shared" si="164"/>
        <v>3.5771723997195251</v>
      </c>
      <c r="CK2108" cm="1">
        <f t="array" ref="CK2108">INDEX(CF2108:CJ2108, MATCH(MIN(ABS(CF2108:CJ2108 - CD2108)), ABS(CF2108:CJ2108 - CD2108), 0))</f>
        <v>3.0961705537616759</v>
      </c>
      <c r="CL2108">
        <f>Table1[[#This Row],[Closest]]-Table1[[#This Row],[Actual]]</f>
        <v>5.1280537616760213E-3</v>
      </c>
      <c r="CM2108">
        <f>ABS(Table1[[#This Row],[Error]])</f>
        <v>5.1280537616760213E-3</v>
      </c>
      <c r="CN2108">
        <f>POWER(Table1[[#This Row],[Error]],2)</f>
        <v>2.6296935382639593E-5</v>
      </c>
    </row>
    <row r="2109" spans="1:92" x14ac:dyDescent="0.25">
      <c r="A2109">
        <v>-7.5074390000000005E-2</v>
      </c>
      <c r="B2109">
        <v>0.59215379999999995</v>
      </c>
      <c r="C2109">
        <v>0.110459894</v>
      </c>
      <c r="D2109">
        <v>5.2035365E-2</v>
      </c>
      <c r="E2109">
        <v>-0.43372392999999998</v>
      </c>
      <c r="F2109">
        <v>-0.10398679</v>
      </c>
      <c r="G2109">
        <v>0.23831343999999999</v>
      </c>
      <c r="H2109">
        <v>1.3375965000000001</v>
      </c>
      <c r="I2109">
        <v>-6.8304809999999994E-2</v>
      </c>
      <c r="J2109">
        <v>1.3684156999999999</v>
      </c>
      <c r="K2109">
        <v>1.6953388</v>
      </c>
      <c r="L2109">
        <v>0.20704444999999999</v>
      </c>
      <c r="M2109">
        <v>0.77212650000000005</v>
      </c>
      <c r="N2109">
        <v>-4.670643E-2</v>
      </c>
      <c r="O2109">
        <v>0.59342223000000005</v>
      </c>
      <c r="P2109">
        <v>3.9157850000000001E-2</v>
      </c>
      <c r="Q2109">
        <v>-0.13313514000000001</v>
      </c>
      <c r="R2109">
        <v>0.77175819999999995</v>
      </c>
      <c r="S2109">
        <v>0.72361889999999995</v>
      </c>
      <c r="T2109">
        <v>0.91174759999999999</v>
      </c>
      <c r="U2109">
        <v>1.1223481</v>
      </c>
      <c r="V2109">
        <v>-0.37596646</v>
      </c>
      <c r="W2109">
        <v>-0.72129184000000002</v>
      </c>
      <c r="X2109">
        <v>-0.71592562999999998</v>
      </c>
      <c r="Y2109">
        <v>-0.88951033000000002</v>
      </c>
      <c r="Z2109">
        <v>-1.8614583000000001E-2</v>
      </c>
      <c r="AA2109">
        <v>0.41838059999999999</v>
      </c>
      <c r="AB2109">
        <v>0.97927344000000005</v>
      </c>
      <c r="AC2109">
        <v>-0.52623284000000004</v>
      </c>
      <c r="AD2109">
        <v>0.91873585999999996</v>
      </c>
      <c r="AE2109">
        <v>1.0742210000000001</v>
      </c>
      <c r="AF2109">
        <v>-1.5626233E-2</v>
      </c>
      <c r="AG2109">
        <v>-0.51188109999999998</v>
      </c>
      <c r="AH2109">
        <v>-0.70507794999999995</v>
      </c>
      <c r="AI2109">
        <v>-0.76875930000000003</v>
      </c>
      <c r="AJ2109">
        <v>-0.21284817</v>
      </c>
      <c r="AK2109">
        <v>0.30399394000000002</v>
      </c>
      <c r="AL2109">
        <v>0.78472819999999999</v>
      </c>
      <c r="AM2109">
        <v>-0.30891459999999998</v>
      </c>
      <c r="AN2109">
        <v>0.72237720000000005</v>
      </c>
      <c r="AO2109">
        <v>0.86245110000000003</v>
      </c>
      <c r="AP2109">
        <v>-8.0364353999999999E-2</v>
      </c>
      <c r="AQ2109">
        <v>6.9099629999999995E-2</v>
      </c>
      <c r="AR2109">
        <v>-0.20931681999999999</v>
      </c>
      <c r="AS2109">
        <v>-0.21508525000000001</v>
      </c>
      <c r="AT2109">
        <v>-3.2735884E-2</v>
      </c>
      <c r="AU2109">
        <v>-0.42174383999999998</v>
      </c>
      <c r="AV2109">
        <v>0.112931736</v>
      </c>
      <c r="AW2109">
        <v>0.53095440000000005</v>
      </c>
      <c r="AX2109">
        <v>0.38488309999999998</v>
      </c>
      <c r="AY2109">
        <v>0.70349499999999998</v>
      </c>
      <c r="AZ2109">
        <v>-0.7027909</v>
      </c>
      <c r="BA2109">
        <v>-0.72187066</v>
      </c>
      <c r="BB2109">
        <v>-0.69715309999999997</v>
      </c>
      <c r="BC2109">
        <v>-0.69223773</v>
      </c>
      <c r="BD2109">
        <v>-0.12662329999999999</v>
      </c>
      <c r="BE2109">
        <v>0.71551529999999997</v>
      </c>
      <c r="BF2109">
        <v>-0.40345952000000002</v>
      </c>
      <c r="BG2109">
        <v>-0.60003406000000004</v>
      </c>
      <c r="BH2109">
        <v>-0.40993627999999999</v>
      </c>
      <c r="BI2109">
        <v>-0.47479792999999998</v>
      </c>
      <c r="BJ2109">
        <v>0.68881130000000002</v>
      </c>
      <c r="BK2109">
        <v>-0.72886722999999998</v>
      </c>
      <c r="BL2109">
        <v>-0.59282349999999995</v>
      </c>
      <c r="BM2109">
        <v>-0.66315835999999995</v>
      </c>
      <c r="BN2109">
        <v>-0.7485851</v>
      </c>
      <c r="BO2109">
        <v>0.50251204000000005</v>
      </c>
      <c r="BP2109">
        <v>0.94741374</v>
      </c>
      <c r="BQ2109">
        <v>-0.58948135000000002</v>
      </c>
      <c r="BR2109">
        <v>1.1035657999999999</v>
      </c>
      <c r="BS2109">
        <v>0.26858233999999997</v>
      </c>
      <c r="BT2109">
        <v>-0.90884244000000003</v>
      </c>
      <c r="BU2109">
        <v>-0.81911710000000004</v>
      </c>
      <c r="BV2109">
        <v>-0.807037</v>
      </c>
      <c r="BW2109">
        <v>-0.77217864999999997</v>
      </c>
      <c r="BX2109">
        <v>0.19088674</v>
      </c>
      <c r="BY2109">
        <v>0.39565932999999998</v>
      </c>
      <c r="BZ2109">
        <v>-0.83341659999999995</v>
      </c>
      <c r="CA2109">
        <v>-0.59510916000000003</v>
      </c>
      <c r="CB2109">
        <v>-0.83385759999999998</v>
      </c>
      <c r="CC2109">
        <v>-0.62855523999999996</v>
      </c>
      <c r="CD2109">
        <v>4.0775375</v>
      </c>
      <c r="CE2109">
        <v>3.9800344000000001</v>
      </c>
      <c r="CF2109">
        <f t="shared" si="160"/>
        <v>3.6161127446584742</v>
      </c>
      <c r="CG2109">
        <f t="shared" si="161"/>
        <v>3.4394105040056475</v>
      </c>
      <c r="CH2109">
        <f t="shared" si="162"/>
        <v>3.6243257167849823</v>
      </c>
      <c r="CI2109">
        <f t="shared" si="163"/>
        <v>3.3429011310206063</v>
      </c>
      <c r="CJ2109" s="2">
        <f t="shared" si="164"/>
        <v>3.7005456016020633</v>
      </c>
      <c r="CK2109" cm="1">
        <f t="array" ref="CK2109">INDEX(CF2109:CJ2109, MATCH(MIN(ABS(CF2109:CJ2109 - CD2109)), ABS(CF2109:CJ2109 - CD2109), 0))</f>
        <v>3.7005456016020633</v>
      </c>
      <c r="CL2109">
        <f>Table1[[#This Row],[Closest]]-Table1[[#This Row],[Actual]]</f>
        <v>-0.37699189839793679</v>
      </c>
      <c r="CM2109">
        <f>ABS(Table1[[#This Row],[Error]])</f>
        <v>0.37699189839793679</v>
      </c>
      <c r="CN2109">
        <f>POWER(Table1[[#This Row],[Error]],2)</f>
        <v>0.14212289145768028</v>
      </c>
    </row>
    <row r="2110" spans="1:92" x14ac:dyDescent="0.25">
      <c r="A2110">
        <v>2.0036266</v>
      </c>
      <c r="B2110">
        <v>1.002926E-2</v>
      </c>
      <c r="C2110">
        <v>0.19146493000000001</v>
      </c>
      <c r="D2110">
        <v>-8.1086850000000002E-2</v>
      </c>
      <c r="E2110">
        <v>0.18594289</v>
      </c>
      <c r="F2110">
        <v>1.5780808</v>
      </c>
      <c r="G2110">
        <v>1.3767996</v>
      </c>
      <c r="H2110">
        <v>1.3891667000000001</v>
      </c>
      <c r="I2110">
        <v>-0.43812477999999999</v>
      </c>
      <c r="J2110">
        <v>0.64315562999999998</v>
      </c>
      <c r="K2110">
        <v>0.31003710000000001</v>
      </c>
      <c r="L2110">
        <v>1.5789480000000002E-2</v>
      </c>
      <c r="M2110">
        <v>-0.77789575</v>
      </c>
      <c r="N2110">
        <v>2.8335378000000001E-2</v>
      </c>
      <c r="O2110">
        <v>-0.87965333000000001</v>
      </c>
      <c r="P2110">
        <v>1.5770054</v>
      </c>
      <c r="Q2110">
        <v>2.2121843999999999</v>
      </c>
      <c r="R2110">
        <v>0.62223446000000004</v>
      </c>
      <c r="S2110">
        <v>-1.1401730999999999</v>
      </c>
      <c r="T2110">
        <v>0.25335056</v>
      </c>
      <c r="U2110">
        <v>0.16453522000000001</v>
      </c>
      <c r="V2110">
        <v>0.18954633000000001</v>
      </c>
      <c r="W2110">
        <v>0.89286209999999999</v>
      </c>
      <c r="X2110">
        <v>0.1550735</v>
      </c>
      <c r="Y2110">
        <v>0.69464886000000003</v>
      </c>
      <c r="Z2110">
        <v>1.6289932</v>
      </c>
      <c r="AA2110">
        <v>1.1322439</v>
      </c>
      <c r="AB2110">
        <v>0.47519347000000001</v>
      </c>
      <c r="AC2110">
        <v>1.3921774E-2</v>
      </c>
      <c r="AD2110">
        <v>9.2750550000000001E-2</v>
      </c>
      <c r="AE2110">
        <v>0.15192616</v>
      </c>
      <c r="AF2110">
        <v>-0.26250636999999999</v>
      </c>
      <c r="AG2110">
        <v>6.1868390000000002E-2</v>
      </c>
      <c r="AH2110">
        <v>-0.51496624999999996</v>
      </c>
      <c r="AI2110">
        <v>-0.37604462999999999</v>
      </c>
      <c r="AJ2110">
        <v>1.5792254999999999</v>
      </c>
      <c r="AK2110">
        <v>1.4433212</v>
      </c>
      <c r="AL2110">
        <v>0.66006889999999996</v>
      </c>
      <c r="AM2110">
        <v>1.4654126999999999E-2</v>
      </c>
      <c r="AN2110">
        <v>0.34437767000000002</v>
      </c>
      <c r="AO2110">
        <v>0.30594726999999999</v>
      </c>
      <c r="AP2110">
        <v>-1.0124518</v>
      </c>
      <c r="AQ2110">
        <v>-0.74079393999999998</v>
      </c>
      <c r="AR2110">
        <v>-1.2391597000000001</v>
      </c>
      <c r="AS2110">
        <v>-1.1856477999999999</v>
      </c>
      <c r="AT2110">
        <v>0.78711646999999996</v>
      </c>
      <c r="AU2110">
        <v>1.1091888999999999</v>
      </c>
      <c r="AV2110">
        <v>0.35038449999999999</v>
      </c>
      <c r="AW2110">
        <v>-0.69634379999999996</v>
      </c>
      <c r="AX2110">
        <v>0.23532218999999999</v>
      </c>
      <c r="AY2110">
        <v>0.58797529999999998</v>
      </c>
      <c r="AZ2110">
        <v>-0.60574435999999998</v>
      </c>
      <c r="BA2110">
        <v>-0.36826799999999998</v>
      </c>
      <c r="BB2110">
        <v>-0.52247304000000006</v>
      </c>
      <c r="BC2110">
        <v>-0.35321447</v>
      </c>
      <c r="BD2110">
        <v>1.7682827000000001</v>
      </c>
      <c r="BE2110">
        <v>1.1468271999999999</v>
      </c>
      <c r="BF2110">
        <v>-0.40345952000000002</v>
      </c>
      <c r="BG2110">
        <v>-0.34445335999999999</v>
      </c>
      <c r="BH2110">
        <v>-0.50179355999999997</v>
      </c>
      <c r="BI2110">
        <v>-0.45446128000000002</v>
      </c>
      <c r="BJ2110">
        <v>0.58123749999999996</v>
      </c>
      <c r="BK2110">
        <v>1.6195117000000001</v>
      </c>
      <c r="BL2110">
        <v>-0.1813167</v>
      </c>
      <c r="BM2110">
        <v>4.3516969999999999E-3</v>
      </c>
      <c r="BN2110">
        <v>1.7848548</v>
      </c>
      <c r="BO2110">
        <v>0.31875619999999999</v>
      </c>
      <c r="BP2110">
        <v>0.94741374</v>
      </c>
      <c r="BQ2110">
        <v>1.6292753</v>
      </c>
      <c r="BR2110">
        <v>0.57999529999999999</v>
      </c>
      <c r="BS2110">
        <v>1.2435691</v>
      </c>
      <c r="BT2110">
        <v>-0.73876869999999994</v>
      </c>
      <c r="BU2110">
        <v>-0.72352780000000005</v>
      </c>
      <c r="BV2110">
        <v>-0.68684363000000004</v>
      </c>
      <c r="BW2110">
        <v>-0.70602953000000002</v>
      </c>
      <c r="BX2110">
        <v>1.5506435999999999</v>
      </c>
      <c r="BY2110">
        <v>1.7702476</v>
      </c>
      <c r="BZ2110">
        <v>-2.9400243999999999E-2</v>
      </c>
      <c r="CA2110">
        <v>-0.90609974000000004</v>
      </c>
      <c r="CB2110">
        <v>-0.22519533</v>
      </c>
      <c r="CC2110">
        <v>-0.10524238</v>
      </c>
      <c r="CD2110">
        <v>4.2121276999999999</v>
      </c>
      <c r="CE2110">
        <v>3.4307299000000002</v>
      </c>
      <c r="CF2110">
        <f t="shared" si="160"/>
        <v>4.0829262242024287</v>
      </c>
      <c r="CG2110">
        <f t="shared" si="161"/>
        <v>3.8315578553001801</v>
      </c>
      <c r="CH2110" s="2">
        <f t="shared" si="162"/>
        <v>4.198463070081198</v>
      </c>
      <c r="CI2110">
        <f t="shared" si="163"/>
        <v>3.8035561676625607</v>
      </c>
      <c r="CJ2110">
        <f t="shared" si="164"/>
        <v>3.803339457934908</v>
      </c>
      <c r="CK2110" cm="1">
        <f t="array" ref="CK2110">INDEX(CF2110:CJ2110, MATCH(MIN(ABS(CF2110:CJ2110 - CD2110)), ABS(CF2110:CJ2110 - CD2110), 0))</f>
        <v>4.198463070081198</v>
      </c>
      <c r="CL2110">
        <f>Table1[[#This Row],[Closest]]-Table1[[#This Row],[Actual]]</f>
        <v>-1.3664629918801907E-2</v>
      </c>
      <c r="CM2110">
        <f>ABS(Table1[[#This Row],[Error]])</f>
        <v>1.3664629918801907E-2</v>
      </c>
      <c r="CN2110">
        <f>POWER(Table1[[#This Row],[Error]],2)</f>
        <v>1.8672211081781622E-4</v>
      </c>
    </row>
    <row r="2111" spans="1:92" x14ac:dyDescent="0.25">
      <c r="A2111">
        <v>-0.76797473000000005</v>
      </c>
      <c r="B2111">
        <v>-1.9242843000000001</v>
      </c>
      <c r="C2111">
        <v>-1.7168627000000001</v>
      </c>
      <c r="D2111">
        <v>-1.5037625999999999</v>
      </c>
      <c r="E2111">
        <v>-1.2099141</v>
      </c>
      <c r="F2111">
        <v>-0.70717143999999998</v>
      </c>
      <c r="G2111">
        <v>-0.75696564</v>
      </c>
      <c r="H2111">
        <v>-1.2869568</v>
      </c>
      <c r="I2111">
        <v>-0.94358850000000005</v>
      </c>
      <c r="J2111">
        <v>-1.2702667000000001</v>
      </c>
      <c r="K2111">
        <v>-1.7277844</v>
      </c>
      <c r="L2111">
        <v>-4.2188799999999999E-2</v>
      </c>
      <c r="M2111">
        <v>-0.62886785999999995</v>
      </c>
      <c r="N2111">
        <v>0.35610310000000001</v>
      </c>
      <c r="O2111">
        <v>-0.44438493000000001</v>
      </c>
      <c r="P2111">
        <v>-0.51968806999999995</v>
      </c>
      <c r="Q2111">
        <v>-0.84332059999999998</v>
      </c>
      <c r="R2111">
        <v>-1.6325185</v>
      </c>
      <c r="S2111">
        <v>0.21302093999999999</v>
      </c>
      <c r="T2111">
        <v>-1.7109888</v>
      </c>
      <c r="U2111">
        <v>-1.5108786000000001</v>
      </c>
      <c r="V2111">
        <v>-1.4299306000000001</v>
      </c>
      <c r="W2111">
        <v>-0.98881465000000002</v>
      </c>
      <c r="X2111">
        <v>-0.87092024000000001</v>
      </c>
      <c r="Y2111">
        <v>-0.50187044999999997</v>
      </c>
      <c r="Z2111">
        <v>-0.52163409999999999</v>
      </c>
      <c r="AA2111">
        <v>-1.0039338</v>
      </c>
      <c r="AB2111">
        <v>-1.0370463999999999</v>
      </c>
      <c r="AC2111">
        <v>0.16992818000000001</v>
      </c>
      <c r="AD2111">
        <v>-0.92400247000000002</v>
      </c>
      <c r="AE2111">
        <v>-0.97912270000000001</v>
      </c>
      <c r="AF2111">
        <v>-0.73223543000000002</v>
      </c>
      <c r="AG2111">
        <v>-0.93874084999999996</v>
      </c>
      <c r="AH2111">
        <v>-6.9038489999999994E-2</v>
      </c>
      <c r="AI2111">
        <v>-0.23520494</v>
      </c>
      <c r="AJ2111">
        <v>-0.55193484000000004</v>
      </c>
      <c r="AK2111">
        <v>-0.68104505999999998</v>
      </c>
      <c r="AL2111">
        <v>-0.61159600000000003</v>
      </c>
      <c r="AM2111">
        <v>-0.53944340000000002</v>
      </c>
      <c r="AN2111">
        <v>-0.40063969999999999</v>
      </c>
      <c r="AO2111">
        <v>-1.7477528</v>
      </c>
      <c r="AP2111">
        <v>-2.2136567</v>
      </c>
      <c r="AQ2111">
        <v>-2.2776260000000002</v>
      </c>
      <c r="AR2111">
        <v>-1.566414</v>
      </c>
      <c r="AS2111">
        <v>-1.9555795</v>
      </c>
      <c r="AT2111">
        <v>-0.82926374999999997</v>
      </c>
      <c r="AU2111">
        <v>-2.1919979999999999</v>
      </c>
      <c r="AV2111">
        <v>-1.5951964000000001</v>
      </c>
      <c r="AW2111">
        <v>-1.4180505999999999</v>
      </c>
      <c r="AX2111">
        <v>-1.7411605999999999</v>
      </c>
      <c r="AY2111">
        <v>-1.5523849999999999</v>
      </c>
      <c r="AZ2111">
        <v>0.87282439999999994</v>
      </c>
      <c r="BA2111">
        <v>1.5630544</v>
      </c>
      <c r="BB2111">
        <v>0.79589849999999995</v>
      </c>
      <c r="BC2111">
        <v>1.3491198</v>
      </c>
      <c r="BD2111">
        <v>-0.70461552999999999</v>
      </c>
      <c r="BE2111">
        <v>-1.6911502</v>
      </c>
      <c r="BF2111">
        <v>0.99326557000000004</v>
      </c>
      <c r="BG2111">
        <v>2.1804538</v>
      </c>
      <c r="BH2111">
        <v>1.1636552</v>
      </c>
      <c r="BI2111">
        <v>1.6149096000000001</v>
      </c>
      <c r="BJ2111">
        <v>-2.0613398000000002E-2</v>
      </c>
      <c r="BK2111">
        <v>-0.22786187999999999</v>
      </c>
      <c r="BL2111">
        <v>1.1696658</v>
      </c>
      <c r="BM2111">
        <v>0.53207534999999995</v>
      </c>
      <c r="BN2111">
        <v>0.52264010000000005</v>
      </c>
      <c r="BO2111">
        <v>0.16548544000000001</v>
      </c>
      <c r="BP2111">
        <v>-0.73362439999999995</v>
      </c>
      <c r="BQ2111">
        <v>-0.21995914999999999</v>
      </c>
      <c r="BR2111">
        <v>-0.72630170000000005</v>
      </c>
      <c r="BS2111">
        <v>-0.52276199999999995</v>
      </c>
      <c r="BT2111">
        <v>-0.51200380000000001</v>
      </c>
      <c r="BU2111">
        <v>-0.41107624999999998</v>
      </c>
      <c r="BV2111">
        <v>-0.41996240000000001</v>
      </c>
      <c r="BW2111">
        <v>-0.37277690000000002</v>
      </c>
      <c r="BX2111">
        <v>-0.53582423999999995</v>
      </c>
      <c r="BY2111">
        <v>-1.2217456</v>
      </c>
      <c r="BZ2111">
        <v>-0.83341659999999995</v>
      </c>
      <c r="CA2111">
        <v>0.5074535</v>
      </c>
      <c r="CB2111">
        <v>-0.75475749999999997</v>
      </c>
      <c r="CC2111">
        <v>-0.44592524</v>
      </c>
      <c r="CD2111">
        <v>3.5807373999999998</v>
      </c>
      <c r="CE2111">
        <v>3.7450904999999999</v>
      </c>
      <c r="CF2111" s="2">
        <f t="shared" si="160"/>
        <v>2.7747963785732144</v>
      </c>
      <c r="CG2111">
        <f t="shared" si="161"/>
        <v>2.4948647811359175</v>
      </c>
      <c r="CH2111">
        <f t="shared" si="162"/>
        <v>2.6227572631442584</v>
      </c>
      <c r="CI2111">
        <f t="shared" si="163"/>
        <v>2.7650332383294778</v>
      </c>
      <c r="CJ2111">
        <f t="shared" si="164"/>
        <v>2.770909842480461</v>
      </c>
      <c r="CK2111" cm="1">
        <f t="array" ref="CK2111">INDEX(CF2111:CJ2111, MATCH(MIN(ABS(CF2111:CJ2111 - CD2111)), ABS(CF2111:CJ2111 - CD2111), 0))</f>
        <v>2.7747963785732144</v>
      </c>
      <c r="CL2111">
        <f>Table1[[#This Row],[Closest]]-Table1[[#This Row],[Actual]]</f>
        <v>-0.80594102142678548</v>
      </c>
      <c r="CM2111">
        <f>ABS(Table1[[#This Row],[Error]])</f>
        <v>0.80594102142678548</v>
      </c>
      <c r="CN2111">
        <f>POWER(Table1[[#This Row],[Error]],2)</f>
        <v>0.64954093001845026</v>
      </c>
    </row>
    <row r="2112" spans="1:92" x14ac:dyDescent="0.25">
      <c r="A2112">
        <v>2.0036266</v>
      </c>
      <c r="B2112">
        <v>-0.45341435000000002</v>
      </c>
      <c r="C2112">
        <v>-0.75165680000000001</v>
      </c>
      <c r="D2112">
        <v>-0.63992950000000004</v>
      </c>
      <c r="E2112">
        <v>-0.72329580000000004</v>
      </c>
      <c r="F2112">
        <v>1.3703014</v>
      </c>
      <c r="G2112">
        <v>1.4895054999999999</v>
      </c>
      <c r="H2112">
        <v>0.64379483000000004</v>
      </c>
      <c r="I2112">
        <v>-0.73808059999999998</v>
      </c>
      <c r="J2112">
        <v>0.48993775000000001</v>
      </c>
      <c r="K2112">
        <v>0.18273468000000001</v>
      </c>
      <c r="L2112">
        <v>-5.3654050000000002E-2</v>
      </c>
      <c r="M2112">
        <v>1.0029657000000001</v>
      </c>
      <c r="N2112">
        <v>-0.25062489999999998</v>
      </c>
      <c r="O2112">
        <v>0.96871739999999995</v>
      </c>
      <c r="P2112">
        <v>1.5199088000000001</v>
      </c>
      <c r="Q2112">
        <v>0.41784325</v>
      </c>
      <c r="R2112">
        <v>0.77175819999999995</v>
      </c>
      <c r="S2112">
        <v>0.90380119999999997</v>
      </c>
      <c r="T2112">
        <v>0.68006409999999995</v>
      </c>
      <c r="U2112">
        <v>0.90493095000000001</v>
      </c>
      <c r="V2112">
        <v>0.33892706</v>
      </c>
      <c r="W2112">
        <v>-0.85511475999999997</v>
      </c>
      <c r="X2112">
        <v>-0.13277865999999999</v>
      </c>
      <c r="Y2112">
        <v>-0.95681450000000001</v>
      </c>
      <c r="Z2112">
        <v>1.4891776999999999</v>
      </c>
      <c r="AA2112">
        <v>1.46479</v>
      </c>
      <c r="AB2112">
        <v>0.97927344000000005</v>
      </c>
      <c r="AC2112">
        <v>-0.69928080000000004</v>
      </c>
      <c r="AD2112">
        <v>1.0151972</v>
      </c>
      <c r="AE2112">
        <v>0.96174919999999997</v>
      </c>
      <c r="AF2112">
        <v>-0.76736119999999997</v>
      </c>
      <c r="AG2112">
        <v>-0.78466356000000004</v>
      </c>
      <c r="AH2112">
        <v>-0.61302506999999995</v>
      </c>
      <c r="AI2112">
        <v>-0.77058095000000004</v>
      </c>
      <c r="AJ2112">
        <v>1.4980737</v>
      </c>
      <c r="AK2112">
        <v>0.85230684000000001</v>
      </c>
      <c r="AL2112">
        <v>7.8325294000000004E-2</v>
      </c>
      <c r="AM2112">
        <v>-0.46382844000000001</v>
      </c>
      <c r="AN2112">
        <v>-0.114438385</v>
      </c>
      <c r="AO2112">
        <v>0.19982901</v>
      </c>
      <c r="AP2112">
        <v>-0.2214332</v>
      </c>
      <c r="AQ2112">
        <v>0.52175190000000005</v>
      </c>
      <c r="AR2112">
        <v>-0.70137214999999997</v>
      </c>
      <c r="AS2112">
        <v>0.1869788</v>
      </c>
      <c r="AT2112">
        <v>1.2659658</v>
      </c>
      <c r="AU2112">
        <v>0.38049551999999998</v>
      </c>
      <c r="AV2112">
        <v>0.52962310000000001</v>
      </c>
      <c r="AW2112">
        <v>0.60199164999999999</v>
      </c>
      <c r="AX2112">
        <v>0.59977435999999995</v>
      </c>
      <c r="AY2112">
        <v>0.36723824999999999</v>
      </c>
      <c r="AZ2112">
        <v>0.68040590000000001</v>
      </c>
      <c r="BA2112">
        <v>-0.41390142000000002</v>
      </c>
      <c r="BB2112">
        <v>-0.22873315</v>
      </c>
      <c r="BC2112">
        <v>-0.66599790000000003</v>
      </c>
      <c r="BD2112">
        <v>0.12096769</v>
      </c>
      <c r="BE2112">
        <v>1.5107207</v>
      </c>
      <c r="BF2112">
        <v>4.1127260000000003</v>
      </c>
      <c r="BG2112">
        <v>-0.44599654999999999</v>
      </c>
      <c r="BH2112">
        <v>2.9767106000000001</v>
      </c>
      <c r="BI2112">
        <v>1.4304397</v>
      </c>
      <c r="BJ2112">
        <v>0.65908222999999999</v>
      </c>
      <c r="BK2112">
        <v>0.32562121999999999</v>
      </c>
      <c r="BL2112">
        <v>-0.24952877000000001</v>
      </c>
      <c r="BM2112">
        <v>-0.65403730000000004</v>
      </c>
      <c r="BN2112">
        <v>1.6866406</v>
      </c>
      <c r="BO2112">
        <v>0.40939215000000001</v>
      </c>
      <c r="BP2112">
        <v>0.94741374</v>
      </c>
      <c r="BQ2112">
        <v>0.4245602</v>
      </c>
      <c r="BR2112">
        <v>0.62020580000000003</v>
      </c>
      <c r="BS2112">
        <v>0.97877040000000004</v>
      </c>
      <c r="BT2112">
        <v>-0.73876869999999994</v>
      </c>
      <c r="BU2112">
        <v>-0.88838419999999996</v>
      </c>
      <c r="BV2112">
        <v>-0.68684363000000004</v>
      </c>
      <c r="BW2112">
        <v>-0.83886400000000005</v>
      </c>
      <c r="BX2112">
        <v>1.5506435999999999</v>
      </c>
      <c r="BY2112">
        <v>1.1317955</v>
      </c>
      <c r="BZ2112">
        <v>-2.9400243999999999E-2</v>
      </c>
      <c r="CA2112">
        <v>-0.49663882999999998</v>
      </c>
      <c r="CB2112">
        <v>-0.22519533</v>
      </c>
      <c r="CC2112">
        <v>-0.62250589999999995</v>
      </c>
      <c r="CD2112">
        <v>4.3694477000000003</v>
      </c>
      <c r="CE2112">
        <v>4.2943020000000001</v>
      </c>
      <c r="CF2112">
        <f t="shared" si="160"/>
        <v>4.1419638254137352</v>
      </c>
      <c r="CG2112">
        <f t="shared" si="161"/>
        <v>3.8046370562746796</v>
      </c>
      <c r="CH2112">
        <f t="shared" si="162"/>
        <v>4.0811369198302279</v>
      </c>
      <c r="CI2112">
        <f t="shared" si="163"/>
        <v>3.906658974016624</v>
      </c>
      <c r="CJ2112" s="2">
        <f t="shared" si="164"/>
        <v>4.378277544224896</v>
      </c>
      <c r="CK2112" cm="1">
        <f t="array" ref="CK2112">INDEX(CF2112:CJ2112, MATCH(MIN(ABS(CF2112:CJ2112 - CD2112)), ABS(CF2112:CJ2112 - CD2112), 0))</f>
        <v>4.378277544224896</v>
      </c>
      <c r="CL2112">
        <f>Table1[[#This Row],[Closest]]-Table1[[#This Row],[Actual]]</f>
        <v>8.8298442248957443E-3</v>
      </c>
      <c r="CM2112">
        <f>ABS(Table1[[#This Row],[Error]])</f>
        <v>8.8298442248957443E-3</v>
      </c>
      <c r="CN2112">
        <f>POWER(Table1[[#This Row],[Error]],2)</f>
        <v>7.7966149035924734E-5</v>
      </c>
    </row>
    <row r="2113" spans="1:92" x14ac:dyDescent="0.25">
      <c r="A2113">
        <v>0.61782599999999999</v>
      </c>
      <c r="B2113">
        <v>-1.3715248</v>
      </c>
      <c r="C2113">
        <v>-0.98050267000000002</v>
      </c>
      <c r="D2113">
        <v>-1.2107528000000001</v>
      </c>
      <c r="E2113">
        <v>-0.84731584999999998</v>
      </c>
      <c r="F2113">
        <v>0.54486953999999999</v>
      </c>
      <c r="G2113">
        <v>0.59030115999999999</v>
      </c>
      <c r="H2113">
        <v>-0.68165492999999999</v>
      </c>
      <c r="I2113">
        <v>-0.6915135</v>
      </c>
      <c r="J2113">
        <v>-0.68135833999999995</v>
      </c>
      <c r="K2113">
        <v>-0.53650549999999997</v>
      </c>
      <c r="L2113">
        <v>0.31116899999999997</v>
      </c>
      <c r="M2113">
        <v>-0.51213699999999995</v>
      </c>
      <c r="N2113">
        <v>0.57720833999999999</v>
      </c>
      <c r="O2113">
        <v>-0.39838649999999998</v>
      </c>
      <c r="P2113">
        <v>0.76713949999999997</v>
      </c>
      <c r="Q2113">
        <v>1.605318</v>
      </c>
      <c r="R2113">
        <v>-0.32249804999999998</v>
      </c>
      <c r="S2113">
        <v>-1.1297883</v>
      </c>
      <c r="T2113">
        <v>-0.52843945999999997</v>
      </c>
      <c r="U2113">
        <v>-0.62316333999999995</v>
      </c>
      <c r="V2113">
        <v>-1.2971476</v>
      </c>
      <c r="W2113">
        <v>-0.34383395</v>
      </c>
      <c r="X2113">
        <v>-1.0344564000000001</v>
      </c>
      <c r="Y2113">
        <v>-0.1601784</v>
      </c>
      <c r="Z2113">
        <v>0.70995516000000003</v>
      </c>
      <c r="AA2113">
        <v>0.77124219999999999</v>
      </c>
      <c r="AB2113">
        <v>8.9720554999999994E-2</v>
      </c>
      <c r="AC2113">
        <v>-0.47001823999999998</v>
      </c>
      <c r="AD2113">
        <v>-1.2404732E-2</v>
      </c>
      <c r="AE2113">
        <v>-9.2597550000000001E-2</v>
      </c>
      <c r="AF2113">
        <v>-0.24853855</v>
      </c>
      <c r="AG2113">
        <v>-0.11520302</v>
      </c>
      <c r="AH2113">
        <v>0.28905671999999999</v>
      </c>
      <c r="AI2113">
        <v>0.24245286999999999</v>
      </c>
      <c r="AJ2113">
        <v>1.1188087</v>
      </c>
      <c r="AK2113">
        <v>1.5258278999999999</v>
      </c>
      <c r="AL2113">
        <v>-0.47373742000000002</v>
      </c>
      <c r="AM2113">
        <v>-0.31649545000000001</v>
      </c>
      <c r="AN2113">
        <v>-0.25706306000000001</v>
      </c>
      <c r="AO2113">
        <v>-0.23939811999999999</v>
      </c>
      <c r="AP2113">
        <v>0.46132709999999999</v>
      </c>
      <c r="AQ2113">
        <v>-0.43714467000000001</v>
      </c>
      <c r="AR2113">
        <v>0.58534489999999995</v>
      </c>
      <c r="AS2113">
        <v>-0.3705832</v>
      </c>
      <c r="AT2113">
        <v>1.0416873</v>
      </c>
      <c r="AU2113">
        <v>2.0650455999999999</v>
      </c>
      <c r="AV2113">
        <v>0.11548499</v>
      </c>
      <c r="AW2113">
        <v>-1.1301922</v>
      </c>
      <c r="AX2113">
        <v>0.10221740999999999</v>
      </c>
      <c r="AY2113">
        <v>0.34326294000000002</v>
      </c>
      <c r="AZ2113">
        <v>2.2169778</v>
      </c>
      <c r="BA2113">
        <v>1.9362158</v>
      </c>
      <c r="BB2113">
        <v>1.6395355</v>
      </c>
      <c r="BC2113">
        <v>1.5466101000000001</v>
      </c>
      <c r="BD2113">
        <v>0.39798455999999999</v>
      </c>
      <c r="BE2113">
        <v>0.74321603999999997</v>
      </c>
      <c r="BF2113">
        <v>3.5634127000000002</v>
      </c>
      <c r="BG2113">
        <v>0.74971989999999999</v>
      </c>
      <c r="BH2113">
        <v>3.1665000000000001</v>
      </c>
      <c r="BI2113">
        <v>3.4074952999999999</v>
      </c>
      <c r="BJ2113">
        <v>1.1816556</v>
      </c>
      <c r="BK2113">
        <v>-8.7696630000000005E-3</v>
      </c>
      <c r="BL2113">
        <v>1.3131666</v>
      </c>
      <c r="BM2113">
        <v>0.64118903999999999</v>
      </c>
      <c r="BN2113">
        <v>1.2257857000000001</v>
      </c>
      <c r="BO2113">
        <v>2.7995675000000002</v>
      </c>
      <c r="BP2113">
        <v>0.84053800000000001</v>
      </c>
      <c r="BQ2113">
        <v>-0.90694269999999999</v>
      </c>
      <c r="BR2113">
        <v>0.68886440000000004</v>
      </c>
      <c r="BS2113">
        <v>-0.15723717000000001</v>
      </c>
      <c r="BT2113">
        <v>-0.38501542999999999</v>
      </c>
      <c r="BU2113">
        <v>-0.27502116999999998</v>
      </c>
      <c r="BV2113">
        <v>-0.34282952999999999</v>
      </c>
      <c r="BW2113">
        <v>-0.2672582</v>
      </c>
      <c r="BX2113">
        <v>0.71090405999999995</v>
      </c>
      <c r="BY2113">
        <v>1.0598437999999999</v>
      </c>
      <c r="BZ2113">
        <v>-2.9400243999999999E-2</v>
      </c>
      <c r="CA2113">
        <v>-0.59826760000000001</v>
      </c>
      <c r="CB2113">
        <v>-0.18419436</v>
      </c>
      <c r="CC2113">
        <v>2.9410143999999999E-2</v>
      </c>
      <c r="CD2113">
        <v>2.4680995999999999</v>
      </c>
      <c r="CE2113">
        <v>2.6602367999999998</v>
      </c>
      <c r="CF2113">
        <f t="shared" si="160"/>
        <v>3.2166106207005005</v>
      </c>
      <c r="CG2113">
        <f t="shared" si="161"/>
        <v>3.1649375906422157</v>
      </c>
      <c r="CH2113">
        <f t="shared" si="162"/>
        <v>3.0811985973955354</v>
      </c>
      <c r="CI2113" s="2">
        <f t="shared" si="163"/>
        <v>3.0611142407141161</v>
      </c>
      <c r="CJ2113">
        <f t="shared" si="164"/>
        <v>3.6451661553228751</v>
      </c>
      <c r="CK2113" cm="1">
        <f t="array" ref="CK2113">INDEX(CF2113:CJ2113, MATCH(MIN(ABS(CF2113:CJ2113 - CD2113)), ABS(CF2113:CJ2113 - CD2113), 0))</f>
        <v>3.0611142407141161</v>
      </c>
      <c r="CL2113">
        <f>Table1[[#This Row],[Closest]]-Table1[[#This Row],[Actual]]</f>
        <v>0.59301464071411614</v>
      </c>
      <c r="CM2113">
        <f>ABS(Table1[[#This Row],[Error]])</f>
        <v>0.59301464071411614</v>
      </c>
      <c r="CN2113">
        <f>POWER(Table1[[#This Row],[Error]],2)</f>
        <v>0.35166636410129226</v>
      </c>
    </row>
    <row r="2114" spans="1:92" x14ac:dyDescent="0.25">
      <c r="A2114">
        <v>-0.76797473000000005</v>
      </c>
      <c r="B2114">
        <v>-0.44441667000000001</v>
      </c>
      <c r="C2114">
        <v>3.4939489999999997E-2</v>
      </c>
      <c r="D2114">
        <v>-0.17955798000000001</v>
      </c>
      <c r="E2114">
        <v>0.19042656999999999</v>
      </c>
      <c r="F2114">
        <v>-0.45224586</v>
      </c>
      <c r="G2114">
        <v>-0.15719563</v>
      </c>
      <c r="H2114">
        <v>-0.82809929999999998</v>
      </c>
      <c r="I2114">
        <v>-0.36984006000000003</v>
      </c>
      <c r="J2114">
        <v>-0.66515225</v>
      </c>
      <c r="K2114">
        <v>-0.52013200000000004</v>
      </c>
      <c r="L2114">
        <v>0.27959883000000002</v>
      </c>
      <c r="M2114">
        <v>-0.52854155999999997</v>
      </c>
      <c r="N2114">
        <v>0.54122930000000002</v>
      </c>
      <c r="O2114">
        <v>-0.43725255000000002</v>
      </c>
      <c r="P2114">
        <v>-0.56636286000000002</v>
      </c>
      <c r="Q2114">
        <v>0.46278659</v>
      </c>
      <c r="R2114">
        <v>-0.70450699999999999</v>
      </c>
      <c r="S2114">
        <v>-1.6309393999999999</v>
      </c>
      <c r="T2114">
        <v>-0.54222029999999999</v>
      </c>
      <c r="U2114">
        <v>-0.53179014000000002</v>
      </c>
      <c r="V2114">
        <v>0.13026826</v>
      </c>
      <c r="W2114">
        <v>0.89482320000000004</v>
      </c>
      <c r="X2114">
        <v>0.38965902000000002</v>
      </c>
      <c r="Y2114">
        <v>0.89065989999999995</v>
      </c>
      <c r="Z2114">
        <v>-0.55974084000000002</v>
      </c>
      <c r="AA2114">
        <v>-0.18262146000000001</v>
      </c>
      <c r="AB2114">
        <v>-0.45883706000000002</v>
      </c>
      <c r="AC2114">
        <v>-0.44050919999999999</v>
      </c>
      <c r="AD2114">
        <v>-0.24926624</v>
      </c>
      <c r="AE2114">
        <v>-0.25463360000000002</v>
      </c>
      <c r="AF2114">
        <v>0.27047142000000002</v>
      </c>
      <c r="AG2114">
        <v>0.49778004999999997</v>
      </c>
      <c r="AH2114">
        <v>0.47913106999999999</v>
      </c>
      <c r="AI2114">
        <v>0.53220800000000001</v>
      </c>
      <c r="AJ2114">
        <v>-0.54152834000000005</v>
      </c>
      <c r="AK2114">
        <v>9.5423729999999998E-2</v>
      </c>
      <c r="AL2114">
        <v>0.46658513000000001</v>
      </c>
      <c r="AM2114">
        <v>0.24976857999999999</v>
      </c>
      <c r="AN2114">
        <v>0.54334380000000004</v>
      </c>
      <c r="AO2114">
        <v>0.62274843000000002</v>
      </c>
      <c r="AP2114">
        <v>-0.15282490000000001</v>
      </c>
      <c r="AQ2114">
        <v>-0.62355099999999997</v>
      </c>
      <c r="AR2114">
        <v>0.47594035000000001</v>
      </c>
      <c r="AS2114">
        <v>-0.13445157999999999</v>
      </c>
      <c r="AT2114">
        <v>-8.5159349999999995E-2</v>
      </c>
      <c r="AU2114">
        <v>0.94300030000000001</v>
      </c>
      <c r="AV2114">
        <v>-1.0249691999999999</v>
      </c>
      <c r="AW2114">
        <v>-1.3714185999999999</v>
      </c>
      <c r="AX2114">
        <v>-1.1143467</v>
      </c>
      <c r="AY2114">
        <v>-0.96425099999999997</v>
      </c>
      <c r="AZ2114">
        <v>0.12987842999999999</v>
      </c>
      <c r="BA2114">
        <v>0.13268094999999999</v>
      </c>
      <c r="BB2114">
        <v>-0.31249237000000002</v>
      </c>
      <c r="BC2114">
        <v>-0.24045801</v>
      </c>
      <c r="BD2114">
        <v>-0.90654486000000001</v>
      </c>
      <c r="BE2114">
        <v>-0.44041774</v>
      </c>
      <c r="BF2114">
        <v>0.19519311</v>
      </c>
      <c r="BG2114">
        <v>1.0401718000000001E-2</v>
      </c>
      <c r="BH2114">
        <v>0.29672124999999999</v>
      </c>
      <c r="BI2114">
        <v>0.43674254000000001</v>
      </c>
      <c r="BJ2114">
        <v>-1.0824505</v>
      </c>
      <c r="BK2114">
        <v>-0.74060029999999999</v>
      </c>
      <c r="BL2114">
        <v>-0.62262799999999996</v>
      </c>
      <c r="BM2114">
        <v>-0.46740880000000001</v>
      </c>
      <c r="BN2114">
        <v>-0.84417503999999999</v>
      </c>
      <c r="BO2114">
        <v>-0.27793681999999997</v>
      </c>
      <c r="BP2114">
        <v>-0.81696690000000005</v>
      </c>
      <c r="BQ2114">
        <v>-0.51074549999999996</v>
      </c>
      <c r="BR2114">
        <v>-0.77278197000000004</v>
      </c>
      <c r="BS2114">
        <v>-0.68779354999999998</v>
      </c>
      <c r="BT2114">
        <v>1.7102925</v>
      </c>
      <c r="BU2114">
        <v>1.5371878999999999</v>
      </c>
      <c r="BV2114">
        <v>1.7765101999999999</v>
      </c>
      <c r="BW2114">
        <v>1.5834273000000001</v>
      </c>
      <c r="BX2114">
        <v>-0.52823830000000005</v>
      </c>
      <c r="BY2114">
        <v>9.0229644999999997E-2</v>
      </c>
      <c r="BZ2114">
        <v>-2.9400243999999999E-2</v>
      </c>
      <c r="CA2114">
        <v>-0.83540139999999996</v>
      </c>
      <c r="CB2114">
        <v>-4.3751206000000001E-2</v>
      </c>
      <c r="CC2114">
        <v>0.31238900000000003</v>
      </c>
      <c r="CD2114">
        <v>2.634045</v>
      </c>
      <c r="CE2114">
        <v>1.9825543999999999</v>
      </c>
      <c r="CF2114">
        <f t="shared" ref="CF2114:CF2177" si="165">0.0814*A2114 - 0.0236*J2114 + 0.0611*K2114 - 0.0205*L2114 + 0.1519*M2114 + 0.0086*N2114 + 0.0035*O2114 + 0.0293*P2114 + 0.0875*Q2114 + 0.0139*R2114 - 0.0841*S2114 + 0.0921*B2114 - 0.1211*T2114 - 0.0793*U2114 - 0.0747*V2114 + 0.0137*W2114 + 0.0073*X2114 + 0.0026*Y2114 + 0.0171*Z2114 + 0.006*AA2114 + 0.0714*AB2114 - 0.1778*AC2114 - 0.0201*C2114 - 0.0014*AD2114 + 0.1822*AE2114 - 0.0719*AF2114 - 0.0079*AG2114 - 0.2174*AH2114 - 0.1776*AI2114 - 0.0484*AJ2114 - 0.0869*AK2114 + 0.027*AL2114 + 0.083*AM2114 - 0.0009*D2114 + 0.0345*AN2114 - 0.1939*AO2114 - 0.0405*AP2114 - 0.2004*AQ2114 + 0.0034*AR2114 - 0.0877*AS2114 - 0.1168*AT2114 - 0.0636*AU2114 - 0.0458*AV2114 + 0.0202*AW2114 - 0.1922*E2114 + 0.0476*AX2114 + 0.0279*AY2114 - 0.039*AZ2114 - 0.0514*BA2114 - 0.1111*BB2114 + 0.0529*BC2114 + 0.1631*BD2114 + 0.087*BE2114 - 0.075*BF2114 + 0.0143*BG2114 + 0.0287*F2114 + 0.2445*BH2114 - 0.0263*BI2114 - 0.0537*BJ2114 + 0.0382*BK2114 - 0.1093*BL2114 + 0.1859*BM2114 + 0.0142*BN2114 + 0.1143*BO2114 + 0.1294*BP2114 + 0.0495*BQ2114 + 0.0867*G2114 + 0.0183*BR2114 + 0.1598*BS2114 + 0.1172*BT2114 + 0.1145*BU2114 - 0.0485*BV2114 + 0.081*BW2114 + 0.0949*BX2114 - 0.0079*BY2114 + 0.0037*BZ2114 - 0.0561*CA2114 + 0.0793*H2114 - 0.0022*CB2114 - 0.1605*CC2114 + 0.0922*I2114 + 0.0061*(-0.6769*AT2114 - 1)^2 - 0.004*(-H2114 - 0.83)^2 + 0.0042*SIN(1.889*J2114 - 1.606) - 0.8769*SIN(0.3148*O2114 + 2.184) - 0.185*SIN(0.8516*R2114 - 3.7599) - 0.003*SIN(1.7764*B2114 - 7.3999) - 0.9441*SIN(0.4091*W2114 + 2.011) - 0.178*SIN(0.4882*X2114 - 0.6951) - 0.0406*SIN(0.5777*X2114 + 8.5811) + 0.0428*SIN(0.8698*Y2114 + 4.7949) - 0.0723*SIN(1.1592*AA2114 - 0.6248) - 0.0147*SIN(0.4734*AF2114 - 1.4134) + 0.1039*SIN(0.5304*AG2114 - 9.0685) - 0.0179*SIN(0.5478*AH2114 + 4.8227) - 0.0195*SIN(0.8614*AJ2114 - 9.5437) + 0.0111*SIN(1.5498*AK2114 + 8.3928) - 0.2834*SIN(0.5242*D2114 - 4.2251) - 0.0569*SIN(0.3695*AO2114 + 5.1751) - 0.8481*SIN(0.2856*AR2114 + 8.4746) - 0.0049*SIN(1.0102*BD2114 + 4.0102) - 0.0068*SIN(1.8231*BD2114 - 0.601) + 0.0059*SIN(1.9272*G2114 + 4.7822) + 0.1095*SIN(1.6334*BR2114 + 5.8217) + 0.004*SIN(1.6394*BX2114 - 0.192) - 0.3232*SIN(0.7086*BY2114 + 5.4979) + 0.0093*SIN(1.6277*BY2114 - 7.8047) - 0.3259*SIN(7.2066*BZ2114 - 5.1874) + 0.0799*SIN(1.5725*CB2114 + 1.014) + 5.2534 - 0.0003*EXP(-6.1861*BM2114) - 0.003*EXP(-2.9304*BM2114) - 0.0004*EXP(-2.243*AC2114)</f>
        <v>2.3596737817724067</v>
      </c>
      <c r="CG2114" s="2">
        <f t="shared" ref="CG2114:CG2177" si="166">0.0106*A2114 + 0.0215*J2114 + 0.0037*K2114 + 0.0276*L2114 + 0.0213*M2114 + 0.0126*N2114 - 0.0158*O2114 + 0.0005*P2114 + 0.0235*Q2114 + 0.0472*R2114 - 0.0052*S2114 - 0.0175*B2114 + 0.0272*T2114 + 0.0222*U2114 - 0.0069*V2114 + 0.0169*W2114 - 0.0187*X2114 + 0.0195*Y2114 + 0.0108*Z2114 + 0.0128*AA2114 + 0.012*AB2114 + 0.0206*AC2114 - 0.022*C2114 + 0.0251*AD2114 + 0.0237*AE2114 - 0.0613*AF2114 - 0.02*AG2114 - 0.0286*AH2114 - 0.0167*AI2114 - 0.0128*AJ2114 + 0.0104*AK2114 + 0.0175*AL2114 - 0.0224*AM2114 + 0.0134*D2114 + 0.018*AN2114 - 0.0298*AO2114 - 0.0127*AP2114 - 0.0097*AQ2114 - 0.0394*AR2114 - 0.0067*AS2114 + 0.0004*AT2114 - 0.0011*AU2114 + 0.0019*AV2114 - 0.0185*AW2114 - 0.0305*E2114 + 0.0024*AX2114 + 0.0227*AY2114 + 0.0178*AZ2114 - 0.0385*BA2114 - 0.0436*BB2114 - 0.0018*BC2114 + 0.0327*BD2114 + 0.0312*BE2114 - 0.0336*BF2114 - 0.0081*BG2114 + 0.0125*F2114 + 0.046*BH2114 + 0.0057*BI2114 + 0.0251*BJ2114 - 0.0054*BK2114 - 0.0653*BL2114 - 0.0195*BM2114 - 0.0027*BN2114 + 0.0239*BO2114 + 0.0515*BP2114 + 0.0337*BQ2114 + 0.0178*G2114 + 0.0235*BR2114 + 0.037*BS2114 + 0.002*BT2114 - 0.0072*BU2114 - 0.0041*BV2114 + 0.0068*BW2114 + 0.0128*BX2114 - 0.0093*BY2114 + 0.011*BZ2114 + 0.0122*CA2114 + 0.0056*H2114 + 0.0226*CB2114 - 0.0076*CC2114 - 0.0238*I2114 - 0.0781*SIN(0.3756*BM2114 + 1.7939) - 0.2943*SIN(0.0398*A2114 + 0.0419*J2114 + 0.0102*K2114 + 0.0371*L2114 + 0.0386*M2114 + 0.063*N2114 + 0.0001*O2114 + 0.0072*P2114 + 0.0685*Q2114 + 0.0884*R2114 - 0.0042*S2114 - 0.0075*B2114 + 0.0368*T2114 + 0.027*U2114 + 0.0277*V2114 - 0.0071*W2114 - 0.0549*X2114 - 0.0093*Y2114 + 0.0039*Z2114 + 0.0178*AA2114 + 0.0235*AB2114 + 0.0325*AC2114 - 0.0128*C2114 + 0.0422*AD2114 + 0.0626*AE2114 - 0.0655*AF2114 - 0.0813*AG2114 - 0.0502*AH2114 - 0.0437*AI2114 - 0.0186*AJ2114 - 0.0019*AK2114 - 0.0246*AL2114 - 0.0589*AM2114 - 0.0162*D2114 + 0.0278*AN2114 - 0.0523*AO2114 - 0.0415*AP2114 - 0.0121*AQ2114 - 0.0735*AR2114 - 0.0381*AS2114 + 0.0039*AT2114 + 0.01*AU2114 - 0.0088*AV2114 + 0.0025*AW2114 - 0.0265*E2114 - 0.0366*AX2114 + 0.0382*AY2114 + 0.0263*AZ2114 + 0.0285*BA2114 + 0.0054*BB2114 + 0.0247*BC2114 + 0.0581*BD2114 + 0.06*BE2114 - 0.0216*BF2114 + 0.0161*BG2114 + 0.0173*F2114 + 0.0318*BH2114 + 0.0657*BI2114 + 0.0691*BJ2114 + 0.0485*BK2114 - 0.0585*BL2114 + 0.006*BM2114 - 0.0034*BN2114 + 0.037*BO2114 + 0.1315*BP2114 + 0.0956*BQ2114 + 0.0418*G2114 + 0.0442*BR2114 + 0.055*BS2114 + 0.0042*BT2114 - 0.0105*BU2114 + 0.0066*BV2114 + 0.0051*BW2114 + 0.0167*BX2114 + 0.0003*BY2114 + 0.0185*BZ2114 + 0.0065*CA2114 + 0.0181*H2114 + 0.0533*CB2114 - 0.036*CC2114 - 0.0634*I2114 + 9.1198) + 2.981</f>
        <v>2.393424964042091</v>
      </c>
      <c r="CH2114">
        <f t="shared" ref="CH2114:CH2177" si="167">0.0494*A2114 + 0.0179*J2114 - 0.0184*K2114 + 0.0134*L2114 + 0.0276*M2114 - 0.0265*N2114 + 0.003*O2114 + 0.0031*P2114 + 0.0368*Q2114 + 0.0159*R2114 + 0.0129*S2114 - 0.0129*B2114 + 0.0374*T2114 + 0.01*U2114 + 0.0055*V2114 + 0.0259*W2114 - 0.0066*X2114 - 0.0149*Y2114 + 0.0097*Z2114 + 0.0235*AA2114 + 0.0297*AB2114 - 0.0215*AC2114 - 0.0178*C2114 + 0.0135*AD2114 + 0.0199*AE2114 - 0.0395*AF2114 + 0.0283*AG2114 - 0.0726*AH2114 - 0.0159*AI2114 + 0.0074*AJ2114 - 0.0205*AK2114 + 0.0249*AL2114 - 0.0461*AM2114 - 0.0277*D2114 + 0.0052*AN2114 - 0.0129*AO2114 + 0.0012*AP2114 - 0.0513*AQ2114 - 0.0327*AR2114 - 0.0883*AS2114 - 0.0116*AT2114 - 0.0208*AU2114 + 0.0015*AV2114 - 0.0528*AW2114 - 0.0033*E2114 + 0.0094*AX2114 + 0.0331*AY2114 - 0.0295*AZ2114 - 0.0189*BA2114 - 0.0495*BB2114 + 0.0257*BC2114 + 0.0334*BD2114 + 0.0248*BE2114 + 0.0358*BF2114 - 0.0031*BG2114 + 0.0088*F2114 + 0.0542*BH2114 - 0.0524*BI2114 + 0.0012*BJ2114 + 0.0113*BK2114 - 0.0283*BL2114 - 0.0919*BM2114 + 0.0275*BN2114 + 0.0157*BO2114 + 0.0902*BP2114 - 0.0056*BQ2114 + 0.0142*G2114 + 0.0741*BR2114 + 0.0662*BS2114 + 0.0036*BT2114 - 0.0292*BU2114 - 0.0089*BV2114 + 0.0005*BW2114 + 0.0219*BX2114 + 0.0219*BY2114 + 0.015*BZ2114 + 0.0056*CA2114 + 0.0324*H2114 - 0.0186*CB2114 - 0.0306*CC2114 - 0.0106*I2114 - 0.0073*SIN(8.619*A2114 - 7.571) + 0.0133*SIN(8.5855*BZ2114 - 0.8185) - 0.001*SIN(0.8326*H2114 + 2.4323) + 0.3898*SIN(0.0242*A2114 + 0.0137*J2114 + 0.0126*K2114 - 0.0231*L2114 - 0.0028*M2114 - 0.0136*N2114 - 0.0069*O2114 - 0.0043*P2114 + 0.0319*Q2114 + 0.0098*R2114 + 0.0061*S2114 - 0.001*B2114 + 0.0028*T2114 + 0.0132*U2114 + 0.0025*V2114 + 0.0164*W2114 + 0.0194*X2114 - 0.009*Y2114 + 0.0064*Z2114 + 0.0165*AA2114 + 0.0228*AB2114 + 0.0049*AC2114 - 0.0063*C2114 + 0.0235*AD2114 + 0.0037*AE2114 - 0.0042*AF2114 + 0.0133*AG2114 - 0.0077*AH2114 - 0.0138*AI2114 - 0.0037*AJ2114 - 0.0142*AK2114 + 0.0031*AL2114 - 0.0428*AM2114 + 0.0042*D2114 + 0.0087*AN2114 - 0.0141*AP2114 - 0.0236*AQ2114 - 0.0292*AR2114 - 0.0423*AS2114 - 0.0124*AT2114 + 0.0045*AU2114 - 0.0075*AV2114 + 0.0015*AW2114 + 0.0118*E2114 + 0.0121*AX2114 + 0.0306*AY2114 - 0.051*AZ2114 + 0.0148*BA2114 - 0.0484*BB2114 + 0.0385*BC2114 + 0.0012*BD2114 - 0.0016*BE2114 - 0.0121*BF2114 - 0.0049*BG2114 + 0.0142*F2114 - 0.0303*BH2114 - 0.0102*BI2114 + 0.0191*BJ2114 + 0.0194*BK2114 - 0.0287*BL2114 - 0.0029*BM2114 + 0.0293*BN2114 + 0.001*BO2114 + 0.0527*BP2114 + 0.0267*BQ2114 - 0.0043*G2114 + 0.0313*BR2114 + 0.0343*BS2114 - 0.019*BT2114 - 0.0381*BU2114 + 0.0116*BV2114 - 0.0221*BW2114 + 0.0128*BX2114 + 0.017*BY2114 + 0.0086*BZ2114 + 0.003*CA2114 + 0.0105*H2114 - 0.0122*CB2114 - 0.0011*CC2114 - 0.0002*I2114 - 0.655) + 3.0898</f>
        <v>2.327003533683365</v>
      </c>
      <c r="CI2114">
        <f t="shared" ref="CI2114:CI2177" si="168">0.0021*A2114 - 0.003*J2114 - 0.0047*K2114 + 0.0101*L2114 + 0.009*M2114 - 0.0071*N2114 + 0.0015*O2114 + 0.0061*P2114 + 0.0072*Q2114 + 0.0307*R2114 - 0.0067*S2114 + 0.002*B2114 + 0.0017*T2114 - 0.0112*U2114 + 0.0055*V2114 - 0.0095*W2114 - 0.0057*X2114 - 0.0176*Y2114 + 0.0044*Z2114 + 0.0109*AA2114 + 0.0177*AB2114 - 0.0002*AC2114 - 0.0057*C2114 + 0.0073*AD2114 + 0.0116*AE2114 - 0.0141*AF2114 + 0.0017*AG2114 - 0.0141*AH2114 + 0.0026*AI2114 + 0.0024*AJ2114 - 0.005*AK2114 + 0.0001*AL2114 - 0.0065*AM2114 - 0.0111*D2114 + 0.0043*AN2114 - 0.0094*AO2114 + 0.0035*AP2114 - 0.0059*AQ2114 - 0.003*AR2114 - 0.0213*AS2114 - 0.0113*AT2114 - 0.0044*AU2114 + 0.0106*AV2114 - 0.0056*AW2114 + 0.0122*E2114 - 0.001*AX2114 + 0.0069*AY2114 + 0.0011*AZ2114 + 0.0071*BA2114 + 0.0099*BB2114 - 0.004*BC2114 - 0.0006*BD2114 + 0.0107*BE2114 + 0.0036*BF2114 + 0.0092*BG2114 + 0.0136*F2114 - 0.0001*BH2114 + 0.0059*BI2114 + 0.0167*BJ2114 + 0.0162*BK2114 - 0.0086*BL2114 - 0.0183*BM2114 - 0.0002*BN2114 - 0.0124*BO2114 + 0.0044*BP2114 + 0.0135*BQ2114 + 0.0194*G2114 + 0.012*BR2114 + 0.0301*BS2114 - 0.0069*BT2114 - 0.0187*BU2114 + 0.01*BV2114 - 0.0205*BW2114 + 0.0085*BX2114 + 0.003*BY2114 + 0.0077*BZ2114 + 0.0008*CA2114 + 0.009*H2114 + 0.0059*CB2114 - 0.0164*CC2114 - 0.0235*I2114 + 0.0166*LN(2.3187 - 0.576*BZ2114) - 0.0137*SIN(0.5158*AH2114 - 4.3566) + 0.0144*SIN(0.5704*AI2114 - 7.579) + 0.0374*SIN(0.3572*AP2114 + 1.9578) - 0.0027*SIN(2.3346*BD2114 + 1.407) - 0.005*SIN(0.4481*BH2114 - 1.1904) + 0.0045*SIN(0.299*BM2114 - 7.4114) + 0.0074*SIN(0.3478*BM2114 + 8.2391) + 1.0509*SIN(0.0326*A2114 + 0.0247*J2114 - 0.0172*K2114 + 0.0119*L2114 + 0.03*M2114 + 0.0116*N2114 + 0.0233*O2114 + 0.0076*P2114 + 0.0401*Q2114 + 0.0814*R2114 + 0.0026*S2114 - 0.0201*B2114 + 0.0458*T2114 + 0.011*U2114 + 0.0287*V2114 - 0.0242*W2114 - 0.0008*X2114 - 0.0218*Y2114 + 0.0044*Z2114 + 0.0064*AA2114 + 0.0393*AB2114 - 0.0004*AC2114 + 0.0106*C2114 + 0.028*AD2114 + 0.0116*AE2114 - 0.0255*AF2114 - 0.028*AG2114 - 0.041*AH2114 - 0.0138*AI2114 - 0.0255*AJ2114 - 0.0073*AK2114 - 0.0094*AL2114 - 0.06*AM2114 - 0.0254*D2114 + 0.0134*AN2114 - 0.0462*AO2114 - 0.0311*AP2114 - 0.02*AQ2114 - 0.0593*AR2114 - 0.0611*AS2114 - 0.0153*AT2114 - 0.0167*AU2114 + 0.0094*AV2114 - 0.0132*AW2114 + 0.0018*E2114 + 0.0065*AX2114 + 0.0193*AY2114 + 0.0207*AZ2114 + 0.0305*BA2114 - 0.0219*BB2114 - 0.0027*BC2114 + 0.0472*BD2114 + 0.0354*BE2114 - 0.0146*BF2114 + 0.0278*BG2114 + 0.0325*F2114 + 0.0061*BH2114 - 0.0061*BI2114 + 0.0104*BJ2114 - 0.0016*BK2114 - 0.0359*BL2114 - 0.0123*BM2114 + 0.0087*BN2114 - 0.0042*BO2114 + 0.0534*BP2114 - 0.0224*BQ2114 + 0.0321*G2114 + 0.0147*BR2114 + 0.0245*BS2114 + 0.0243*BT2114 - 0.0056*BU2114 + 0.025*BV2114 - 0.0119*BW2114 + 0.0246*BX2114 + 0.0019*BY2114 + 0.0297*BZ2114 + 0.0174*CA2114 + 0.0114*H2114 + 0.0321*CB2114 - 0.0079*CC2114 - 0.0579*I2114 - 0.232) + 3.0175</f>
        <v>2.2577256358085167</v>
      </c>
      <c r="CJ2114">
        <f t="shared" ref="CJ2114:CJ2177" si="169">0.0575*A2114 - 0.0047*J2114 - 0.0074*K2114 - 0.0485*L2114 - 0.0556*M2114 + 0.0029*N2114 - 0.0331*O2114 + 0.0346*P2114 - 0.0141*Q2114 + 0.1414*R2114 - 0.0712*S2114 - 0.0017*B2114 - 0.0047*T2114 - 0.1205*U2114 - 0.0729*V2114 - 0.0477*W2114 + 0.0212*X2114 + 0.0139*Y2114 + 0.0027*Z2114 + 0.1133*AA2114 - 0.0108*AB2114 - 0.0276*AC2114 - 0.1179*C2114 + 0.0487*AD2114 + 0.1234*AE2114 - 0.0721*AF2114 + 0.0592*AG2114 - 0.1861*AH2114 - 0.1032*AI2114 - 0.0612*AJ2114 - 0.1472*AK2114 + 0.0224*AL2114 - 0.0971*AM2114 + 0.1877*D2114 - 0.045*AN2114 - 0.1031*AO2114 - 0.0124*AP2114 - 0.0777*AQ2114 + 0.1436*AR2114 + 0.021*AS2114 - 0.0035*AT2114 - 0.0446*AU2114 + 0.0091*AV2114 + 0.0349*AW2114 - 0.1659*E2114 + 0.0332*AX2114 + 0.1186*AY2114 - 0.1431*AZ2114 - 0.07*BA2114 + 0.1373*BB2114 - 0.0227*BC2114 + 0.0036*BD2114 + 0.0834*BE2114 + 0.0843*BF2114 + 0.0797*BG2114 + 0.0312*F2114 - 0.0007*BH2114 + 0.0213*BI2114 - 0.0638*BJ2114 - 0.0145*BK2114 + 0.0956*BL2114 - 0.0741*BM2114 - 0.0074*BN2114 + 0.0393*BO2114 + 0.0777*BP2114 + 0.0415*BQ2114 - 0.0446*G2114 + 0.0221*BR2114 + 0.0344*BS2114 - 0.0556*BT2114 - 0.1055*BU2114 + 0.1212*BV2114 + 0.058*BW2114 + 0.0622*BX2114 - 0.0645*BY2114 + 0.0428*BZ2114 + 0.0082*CA2114 + 0.0571*H2114 + 0.0407*CB2114 - 0.1279*CC2114 + 0.02*I2114 - 0.022*(-J2114 - 0.6927)^2 + 0.005*(-0.8725*BO2114 - 1)^2 + 0.0395*EXP(0.9897*G2114) + 0.006*LN(5.0676*AI2114 + 5.8733) - 0.1301*SIN(0.7326*J2114 - 4.2281) + 0.0729*SIN(0.2665*L2114 + 8.0263) - 0.098*SIN(1.4366*O2114 + 4.604) + 0.0338*SIN(1.4709*P2114 - 1.3762) + 0.0493*SIN(0.4631*Q2114 - 7.1284) - 0.19*SIN(0.76*Q2114 - 9.986) + 0.1643*SIN(0.787*S2114 + 5.5998) - 0.0054*SIN(2.0895*T2114 + 3.4081) + 0.0113*SIN(1.137*U2114 + 5.7462) - 0.0194*SIN(1.7214*U2114 - 8.0003) - 0.0071*SIN(1.7303*W2114 + 7.5857) + 0.0204*SIN(0.503*X2114 + 5.5116) - 0.0144*SIN(0.9575*Y2114 - 7.5958) - 0.0062*SIN(2.2747*AB2114 + 8.2033) - 0.2967*SIN(0.5173*AG2114 - 4.5931) + 0.1162*SIN(0.7179*AI2114 - 1.9627) + 0.4913*SIN(0.2947*AP2114 + 1.8647) - 4.0042*SIN(0.0898*AQ2114 + 4.85079956054688) + 0.0232*SIN(0.6402*AQ2114 + 5.4118) + 0.0178*SIN(1.1548*AQ2114 - 2.3887) + 0.0575*SIN(0.8303*AR2114 + 7.3727) - 0.0266*SIN(0.5948*AU2114 + 5.1839) + 0.0127*SIN(1.0743*AU2114 - 8.4434) + 0.1247*SIN(0.904*AV2114 + 7.8239) - 0.0232*SIN(0.3066*AZ2114 - 4.4257) - 0.054*SIN(0.5054*BC2114 - 1.8234) + 0.3475*SIN(0.3374*F2114 - 1.0959) - 0.1003*SIN(0.2746*BH2114 - 1.6125) + 0.07*SIN(0.2358*BM2114 + 5.373) + 0.0959*SIN(0.6336*BM2114 + 7.1742) - 0.0446*SIN(1.2009*BN2114 - 1.3938) + 0.0056*SIN(1.8318*BR2114 - 1.4026) + 0.0106*SIN(1.9657*BR2114 - 1.8065) + 0.0836*SIN(1.5007*BS2114 + 0.5629) + 0.1058*SIN(1.6039*BS2114 - 5.5918) + 0.0238*SIN(1.2335*BT2114 - 4.595) - 0.0031*SIN(1.5738*BU2114 - 8.3943) - 0.1575*SIN(0.9442*BW2114 - 1.2054) + 0.0156*SIN(0.9105*BY2114 + 8.9239) + 0.0057*SIN(0.8173*CA2114 - 5.1995) - 0.0051*SIN(1.9528*H2114 - 6.1895) + 3.3231*SIN(0.0865*CB2114 + 1.6746) - 0.0432*SIN(0.4196*CB2114 + 8.4126) + 0.0607*SIN(0.7199*CB2114 + 1.6027) + 0.0374*SIN(1.0349*CC2114 + 2.5994) - 4.4365</f>
        <v>1.8763777165784932</v>
      </c>
      <c r="CK2114" cm="1">
        <f t="array" ref="CK2114">INDEX(CF2114:CJ2114, MATCH(MIN(ABS(CF2114:CJ2114 - CD2114)), ABS(CF2114:CJ2114 - CD2114), 0))</f>
        <v>2.393424964042091</v>
      </c>
      <c r="CL2114">
        <f>Table1[[#This Row],[Closest]]-Table1[[#This Row],[Actual]]</f>
        <v>-0.24062003595790893</v>
      </c>
      <c r="CM2114">
        <f>ABS(Table1[[#This Row],[Error]])</f>
        <v>0.24062003595790893</v>
      </c>
      <c r="CN2114">
        <f>POWER(Table1[[#This Row],[Error]],2)</f>
        <v>5.7898001704385388E-2</v>
      </c>
    </row>
    <row r="2115" spans="1:92" x14ac:dyDescent="0.25">
      <c r="A2115">
        <v>0.61782599999999999</v>
      </c>
      <c r="B2115">
        <v>-0.25705307999999999</v>
      </c>
      <c r="C2115">
        <v>6.5689429999999993E-2</v>
      </c>
      <c r="D2115">
        <v>-0.25356269999999997</v>
      </c>
      <c r="E2115">
        <v>-4.4392503999999999E-2</v>
      </c>
      <c r="F2115">
        <v>0.73987389999999997</v>
      </c>
      <c r="G2115">
        <v>0.49936237999999999</v>
      </c>
      <c r="H2115">
        <v>0.348499</v>
      </c>
      <c r="I2115">
        <v>5.9134506000000003E-2</v>
      </c>
      <c r="J2115">
        <v>4.1078124000000001E-2</v>
      </c>
      <c r="K2115">
        <v>0.37602924999999998</v>
      </c>
      <c r="L2115">
        <v>0.98555369999999998</v>
      </c>
      <c r="M2115">
        <v>0.13206114999999999</v>
      </c>
      <c r="N2115">
        <v>1.0324943</v>
      </c>
      <c r="O2115">
        <v>9.6379999999999993E-2</v>
      </c>
      <c r="P2115">
        <v>0.69710665999999999</v>
      </c>
      <c r="Q2115">
        <v>1.4287255000000001</v>
      </c>
      <c r="R2115">
        <v>0.65085300000000001</v>
      </c>
      <c r="S2115">
        <v>-0.76924442999999998</v>
      </c>
      <c r="T2115">
        <v>0.43103730000000001</v>
      </c>
      <c r="U2115">
        <v>0.47368205000000002</v>
      </c>
      <c r="V2115">
        <v>-0.60999625999999996</v>
      </c>
      <c r="W2115">
        <v>0.1578164</v>
      </c>
      <c r="X2115">
        <v>-0.72309650000000003</v>
      </c>
      <c r="Y2115">
        <v>-4.1750046999999998E-2</v>
      </c>
      <c r="Z2115">
        <v>0.63812979999999997</v>
      </c>
      <c r="AA2115">
        <v>0.55099339999999997</v>
      </c>
      <c r="AB2115">
        <v>0.75688522999999996</v>
      </c>
      <c r="AC2115">
        <v>0.10707392</v>
      </c>
      <c r="AD2115">
        <v>0.50664735000000005</v>
      </c>
      <c r="AE2115">
        <v>0.66551733000000002</v>
      </c>
      <c r="AF2115">
        <v>0.19371852000000001</v>
      </c>
      <c r="AG2115">
        <v>2.0299709999999999E-2</v>
      </c>
      <c r="AH2115">
        <v>-0.55190885000000001</v>
      </c>
      <c r="AI2115">
        <v>-0.57628409999999997</v>
      </c>
      <c r="AJ2115">
        <v>0.79737884000000003</v>
      </c>
      <c r="AK2115">
        <v>1.2423858999999999</v>
      </c>
      <c r="AL2115">
        <v>0.9313863</v>
      </c>
      <c r="AM2115">
        <v>-0.44451891999999998</v>
      </c>
      <c r="AN2115">
        <v>0.36513354999999997</v>
      </c>
      <c r="AO2115">
        <v>-7.0407810000000003E-3</v>
      </c>
      <c r="AP2115">
        <v>0.12725541000000001</v>
      </c>
      <c r="AQ2115">
        <v>-0.54928863000000006</v>
      </c>
      <c r="AR2115">
        <v>0.34746957000000001</v>
      </c>
      <c r="AS2115">
        <v>-0.42731511999999999</v>
      </c>
      <c r="AT2115">
        <v>1.0846652000000001</v>
      </c>
      <c r="AU2115">
        <v>1.7932507</v>
      </c>
      <c r="AV2115">
        <v>8.3143755999999999E-2</v>
      </c>
      <c r="AW2115">
        <v>-0.9252224</v>
      </c>
      <c r="AX2115">
        <v>-0.2251599</v>
      </c>
      <c r="AY2115">
        <v>5.5864837000000001E-2</v>
      </c>
      <c r="AZ2115">
        <v>6.247028E-3</v>
      </c>
      <c r="BA2115">
        <v>-7.8796855999999998E-2</v>
      </c>
      <c r="BB2115">
        <v>-0.32394060000000002</v>
      </c>
      <c r="BC2115">
        <v>-0.37513760000000002</v>
      </c>
      <c r="BD2115">
        <v>0.59498110000000004</v>
      </c>
      <c r="BE2115">
        <v>0.59142039999999996</v>
      </c>
      <c r="BF2115">
        <v>0.3140194</v>
      </c>
      <c r="BG2115">
        <v>-0.11878671</v>
      </c>
      <c r="BH2115">
        <v>0.1560541</v>
      </c>
      <c r="BI2115">
        <v>0.32910493000000002</v>
      </c>
      <c r="BJ2115">
        <v>-0.80584264000000005</v>
      </c>
      <c r="BK2115">
        <v>-0.97121990000000002</v>
      </c>
      <c r="BL2115">
        <v>-0.53852679999999997</v>
      </c>
      <c r="BM2115">
        <v>-0.52959440000000002</v>
      </c>
      <c r="BN2115">
        <v>1.2547896999999999</v>
      </c>
      <c r="BO2115">
        <v>1.9646976</v>
      </c>
      <c r="BP2115">
        <v>-0.62674874000000003</v>
      </c>
      <c r="BQ2115">
        <v>-1.0279087</v>
      </c>
      <c r="BR2115">
        <v>-0.74534875</v>
      </c>
      <c r="BS2115">
        <v>-0.94921739999999999</v>
      </c>
      <c r="BT2115">
        <v>0.56739729999999999</v>
      </c>
      <c r="BU2115">
        <v>0.13621089</v>
      </c>
      <c r="BV2115">
        <v>0.4339866</v>
      </c>
      <c r="BW2115">
        <v>5.8672599999999998E-2</v>
      </c>
      <c r="BX2115">
        <v>0.61229526999999995</v>
      </c>
      <c r="BY2115">
        <v>1.0546846000000001</v>
      </c>
      <c r="BZ2115">
        <v>1.5786324</v>
      </c>
      <c r="CA2115">
        <v>-0.39501005</v>
      </c>
      <c r="CB2115">
        <v>1.3020560000000001</v>
      </c>
      <c r="CC2115">
        <v>1.0864176000000001</v>
      </c>
      <c r="CD2115">
        <v>2.3608539999999998</v>
      </c>
      <c r="CE2115">
        <v>2.8923551999999999</v>
      </c>
      <c r="CF2115">
        <f t="shared" si="165"/>
        <v>3.3523979586889889</v>
      </c>
      <c r="CG2115">
        <f t="shared" si="166"/>
        <v>3.2700058998171961</v>
      </c>
      <c r="CH2115">
        <f t="shared" si="167"/>
        <v>3.1610972802017114</v>
      </c>
      <c r="CI2115">
        <f t="shared" si="168"/>
        <v>3.2354421898959984</v>
      </c>
      <c r="CJ2115" s="2">
        <f t="shared" si="169"/>
        <v>3.1175123037839771</v>
      </c>
      <c r="CK2115" cm="1">
        <f t="array" ref="CK2115">INDEX(CF2115:CJ2115, MATCH(MIN(ABS(CF2115:CJ2115 - CD2115)), ABS(CF2115:CJ2115 - CD2115), 0))</f>
        <v>3.1175123037839771</v>
      </c>
      <c r="CL2115">
        <f>Table1[[#This Row],[Closest]]-Table1[[#This Row],[Actual]]</f>
        <v>0.75665830378397736</v>
      </c>
      <c r="CM2115">
        <f>ABS(Table1[[#This Row],[Error]])</f>
        <v>0.75665830378397736</v>
      </c>
      <c r="CN2115">
        <f>POWER(Table1[[#This Row],[Error]],2)</f>
        <v>0.57253178868524579</v>
      </c>
    </row>
    <row r="2116" spans="1:92" x14ac:dyDescent="0.25">
      <c r="A2116">
        <v>-0.76797473000000005</v>
      </c>
      <c r="B2116">
        <v>0.34871990000000003</v>
      </c>
      <c r="C2116">
        <v>-0.4379961</v>
      </c>
      <c r="D2116">
        <v>-0.37102123999999997</v>
      </c>
      <c r="E2116">
        <v>-0.64364200000000005</v>
      </c>
      <c r="F2116">
        <v>-1.0348423</v>
      </c>
      <c r="G2116">
        <v>-0.77473765999999999</v>
      </c>
      <c r="H2116">
        <v>1.0778397</v>
      </c>
      <c r="I2116">
        <v>0.13863017</v>
      </c>
      <c r="J2116">
        <v>1.3401886000000001</v>
      </c>
      <c r="K2116">
        <v>0.44443379999999999</v>
      </c>
      <c r="L2116">
        <v>0.84405845000000002</v>
      </c>
      <c r="M2116">
        <v>0.13435826000000001</v>
      </c>
      <c r="N2116">
        <v>1.1381247999999999</v>
      </c>
      <c r="O2116">
        <v>0.28808971999999999</v>
      </c>
      <c r="P2116">
        <v>-0.57203614999999997</v>
      </c>
      <c r="Q2116">
        <v>-0.36766815000000003</v>
      </c>
      <c r="R2116">
        <v>-0.54565810000000003</v>
      </c>
      <c r="S2116">
        <v>9.9083930000000001E-2</v>
      </c>
      <c r="T2116">
        <v>-0.37033779999999999</v>
      </c>
      <c r="U2116">
        <v>-0.20271975</v>
      </c>
      <c r="V2116">
        <v>-0.48385254</v>
      </c>
      <c r="W2116">
        <v>-0.22471008000000001</v>
      </c>
      <c r="X2116">
        <v>-0.48870215</v>
      </c>
      <c r="Y2116">
        <v>-0.23479289</v>
      </c>
      <c r="Z2116">
        <v>-0.67292845000000001</v>
      </c>
      <c r="AA2116">
        <v>-0.77735823000000004</v>
      </c>
      <c r="AB2116">
        <v>-0.23644883999999999</v>
      </c>
      <c r="AC2116">
        <v>0.70463200000000004</v>
      </c>
      <c r="AD2116">
        <v>0.26263648000000001</v>
      </c>
      <c r="AE2116">
        <v>0.36280367000000002</v>
      </c>
      <c r="AF2116">
        <v>1.7638448</v>
      </c>
      <c r="AG2116">
        <v>0.46868438000000001</v>
      </c>
      <c r="AH2116">
        <v>1.1753448</v>
      </c>
      <c r="AI2116">
        <v>0.46224280000000001</v>
      </c>
      <c r="AJ2116">
        <v>-0.68254709999999996</v>
      </c>
      <c r="AK2116">
        <v>-1.8635486999999999E-2</v>
      </c>
      <c r="AL2116">
        <v>2.4740894</v>
      </c>
      <c r="AM2116">
        <v>0.2743216</v>
      </c>
      <c r="AN2116">
        <v>2.5619602000000001</v>
      </c>
      <c r="AO2116">
        <v>1.101016</v>
      </c>
      <c r="AP2116">
        <v>0.17136444000000001</v>
      </c>
      <c r="AQ2116">
        <v>0.58420870000000003</v>
      </c>
      <c r="AR2116">
        <v>7.9452455000000005E-2</v>
      </c>
      <c r="AS2116">
        <v>0.83919953999999997</v>
      </c>
      <c r="AT2116">
        <v>-0.70104306999999999</v>
      </c>
      <c r="AU2116">
        <v>-0.42664558000000002</v>
      </c>
      <c r="AV2116">
        <v>0.32314979999999999</v>
      </c>
      <c r="AW2116">
        <v>0.61309829999999998</v>
      </c>
      <c r="AX2116">
        <v>0.38719300000000001</v>
      </c>
      <c r="AY2116">
        <v>5.9195607999999997E-2</v>
      </c>
      <c r="AZ2116">
        <v>3.8700030000000001</v>
      </c>
      <c r="BA2116">
        <v>3.9451501000000002</v>
      </c>
      <c r="BB2116">
        <v>3.9539270000000002</v>
      </c>
      <c r="BC2116">
        <v>3.8720245000000002</v>
      </c>
      <c r="BD2116">
        <v>-0.38703536999999999</v>
      </c>
      <c r="BE2116">
        <v>-0.72639920000000002</v>
      </c>
      <c r="BF2116">
        <v>2.5019372</v>
      </c>
      <c r="BG2116">
        <v>3.7103302</v>
      </c>
      <c r="BH2116">
        <v>2.8805925999999999</v>
      </c>
      <c r="BI2116">
        <v>3.7071611999999998</v>
      </c>
      <c r="BJ2116">
        <v>0.50700109999999998</v>
      </c>
      <c r="BK2116">
        <v>1.1813899000000001</v>
      </c>
      <c r="BL2116">
        <v>1.985663</v>
      </c>
      <c r="BM2116">
        <v>2.6170846999999999</v>
      </c>
      <c r="BN2116">
        <v>0.85965245999999995</v>
      </c>
      <c r="BO2116">
        <v>0.71708530000000004</v>
      </c>
      <c r="BP2116">
        <v>-0.99178710000000003</v>
      </c>
      <c r="BQ2116">
        <v>0.13541527</v>
      </c>
      <c r="BR2116">
        <v>-0.91901003999999997</v>
      </c>
      <c r="BS2116">
        <v>-1.1895906000000001</v>
      </c>
      <c r="BT2116">
        <v>2.3452343999999998</v>
      </c>
      <c r="BU2116">
        <v>1.5790081</v>
      </c>
      <c r="BV2116">
        <v>2.3327580000000001</v>
      </c>
      <c r="BW2116">
        <v>1.5872086000000001</v>
      </c>
      <c r="BX2116">
        <v>-0.55815809999999999</v>
      </c>
      <c r="BY2116">
        <v>-0.43183421999999999</v>
      </c>
      <c r="BZ2116">
        <v>0.77461606000000005</v>
      </c>
      <c r="CA2116">
        <v>0.87534964000000004</v>
      </c>
      <c r="CB2116">
        <v>0.84368279999999995</v>
      </c>
      <c r="CC2116">
        <v>0.86979700000000004</v>
      </c>
      <c r="CD2116">
        <v>2.7013612</v>
      </c>
      <c r="CE2116">
        <v>2.6674799999999999</v>
      </c>
      <c r="CF2116">
        <f t="shared" si="165"/>
        <v>2.3729190705371201</v>
      </c>
      <c r="CG2116">
        <f t="shared" si="166"/>
        <v>2.2964837118569426</v>
      </c>
      <c r="CH2116">
        <f t="shared" si="167"/>
        <v>1.5374175276713875</v>
      </c>
      <c r="CI2116" s="2">
        <f t="shared" si="168"/>
        <v>2.3864406610375242</v>
      </c>
      <c r="CJ2116">
        <f t="shared" si="169"/>
        <v>1.8344207659307852</v>
      </c>
      <c r="CK2116" cm="1">
        <f t="array" ref="CK2116">INDEX(CF2116:CJ2116, MATCH(MIN(ABS(CF2116:CJ2116 - CD2116)), ABS(CF2116:CJ2116 - CD2116), 0))</f>
        <v>2.3864406610375242</v>
      </c>
      <c r="CL2116">
        <f>Table1[[#This Row],[Closest]]-Table1[[#This Row],[Actual]]</f>
        <v>-0.31492053896247585</v>
      </c>
      <c r="CM2116">
        <f>ABS(Table1[[#This Row],[Error]])</f>
        <v>0.31492053896247585</v>
      </c>
      <c r="CN2116">
        <f>POWER(Table1[[#This Row],[Error]],2)</f>
        <v>9.9174945860416266E-2</v>
      </c>
    </row>
    <row r="2117" spans="1:92" x14ac:dyDescent="0.25">
      <c r="A2117">
        <v>-7.5074390000000005E-2</v>
      </c>
      <c r="B2117">
        <v>-0.59834063000000004</v>
      </c>
      <c r="C2117">
        <v>-0.101289555</v>
      </c>
      <c r="D2117">
        <v>-1.1890267000000001</v>
      </c>
      <c r="E2117">
        <v>-0.66474469999999997</v>
      </c>
      <c r="F2117">
        <v>-0.75968829999999998</v>
      </c>
      <c r="G2117">
        <v>-0.43686712</v>
      </c>
      <c r="H2117">
        <v>1.029371</v>
      </c>
      <c r="I2117">
        <v>0.34886982999999999</v>
      </c>
      <c r="J2117">
        <v>1.227932</v>
      </c>
      <c r="K2117">
        <v>1.3749429</v>
      </c>
      <c r="L2117">
        <v>1.6023133000000001</v>
      </c>
      <c r="M2117">
        <v>0.27834483999999998</v>
      </c>
      <c r="N2117">
        <v>1.2065161</v>
      </c>
      <c r="O2117">
        <v>-2.924028E-3</v>
      </c>
      <c r="P2117">
        <v>9.6299000000000003E-3</v>
      </c>
      <c r="Q2117">
        <v>1.1241418000000001</v>
      </c>
      <c r="R2117">
        <v>1.0000632</v>
      </c>
      <c r="S2117">
        <v>-1.1703176</v>
      </c>
      <c r="T2117">
        <v>1.4399146</v>
      </c>
      <c r="U2117">
        <v>1.1746869</v>
      </c>
      <c r="V2117">
        <v>-1.3344928</v>
      </c>
      <c r="W2117">
        <v>-0.12582568999999999</v>
      </c>
      <c r="X2117">
        <v>-1.2795995</v>
      </c>
      <c r="Y2117">
        <v>-0.13680848000000001</v>
      </c>
      <c r="Z2117">
        <v>3.2093274999999997E-2</v>
      </c>
      <c r="AA2117">
        <v>0.36416145999999999</v>
      </c>
      <c r="AB2117">
        <v>0.19350173000000001</v>
      </c>
      <c r="AC2117">
        <v>-0.38339493000000002</v>
      </c>
      <c r="AD2117">
        <v>0.35426718000000001</v>
      </c>
      <c r="AE2117">
        <v>0.29251676999999998</v>
      </c>
      <c r="AF2117">
        <v>-0.6564181</v>
      </c>
      <c r="AG2117">
        <v>-0.32258543000000001</v>
      </c>
      <c r="AH2117">
        <v>-0.82452404000000001</v>
      </c>
      <c r="AI2117">
        <v>-0.68395700000000004</v>
      </c>
      <c r="AJ2117">
        <v>-1.3407872999999999</v>
      </c>
      <c r="AK2117">
        <v>-0.76242580000000004</v>
      </c>
      <c r="AL2117">
        <v>1.1416397</v>
      </c>
      <c r="AM2117">
        <v>0.17177302999999999</v>
      </c>
      <c r="AN2117">
        <v>1.1734651</v>
      </c>
      <c r="AO2117">
        <v>1.275293</v>
      </c>
      <c r="AP2117">
        <v>0.81130694999999997</v>
      </c>
      <c r="AQ2117">
        <v>0.20446149999999999</v>
      </c>
      <c r="AR2117">
        <v>-1.102384</v>
      </c>
      <c r="AS2117">
        <v>-1.5837905000000001</v>
      </c>
      <c r="AT2117">
        <v>-1.5001142999999999</v>
      </c>
      <c r="AU2117">
        <v>-0.75637007000000001</v>
      </c>
      <c r="AV2117">
        <v>3.4755695000000002</v>
      </c>
      <c r="AW2117">
        <v>0.76150059999999997</v>
      </c>
      <c r="AX2117">
        <v>3.8732137999999998</v>
      </c>
      <c r="AY2117">
        <v>4.3297369999999997</v>
      </c>
      <c r="AZ2117">
        <v>-0.50041497000000001</v>
      </c>
      <c r="BA2117">
        <v>-0.36440020000000001</v>
      </c>
      <c r="BB2117">
        <v>-0.65632480000000004</v>
      </c>
      <c r="BC2117">
        <v>-0.50309329999999997</v>
      </c>
      <c r="BD2117">
        <v>-0.81679016000000004</v>
      </c>
      <c r="BE2117">
        <v>-0.34902455999999998</v>
      </c>
      <c r="BF2117">
        <v>0.19912450000000001</v>
      </c>
      <c r="BG2117">
        <v>-0.16967558999999999</v>
      </c>
      <c r="BH2117">
        <v>0.18496607000000001</v>
      </c>
      <c r="BI2117">
        <v>0.30361673</v>
      </c>
      <c r="BJ2117">
        <v>-1.6198097</v>
      </c>
      <c r="BK2117">
        <v>-1.1970236999999999</v>
      </c>
      <c r="BL2117">
        <v>-0.83049300000000004</v>
      </c>
      <c r="BM2117">
        <v>-0.64456749999999996</v>
      </c>
      <c r="BN2117">
        <v>-0.61276260000000005</v>
      </c>
      <c r="BO2117">
        <v>-4.0184602E-2</v>
      </c>
      <c r="BP2117">
        <v>-1.0360262</v>
      </c>
      <c r="BQ2117">
        <v>-0.94678015000000004</v>
      </c>
      <c r="BR2117">
        <v>-1.0584412000000001</v>
      </c>
      <c r="BS2117">
        <v>-0.95740217000000005</v>
      </c>
      <c r="BT2117">
        <v>4.3570284000000001E-2</v>
      </c>
      <c r="BU2117">
        <v>7.3480580000000004E-2</v>
      </c>
      <c r="BV2117">
        <v>-0.26564064999999998</v>
      </c>
      <c r="BW2117">
        <v>-0.23868917000000001</v>
      </c>
      <c r="BX2117">
        <v>-7.0333720000000002E-2</v>
      </c>
      <c r="BY2117">
        <v>0.56515645999999997</v>
      </c>
      <c r="BZ2117">
        <v>1.5786324</v>
      </c>
      <c r="CA2117">
        <v>-0.49663882999999998</v>
      </c>
      <c r="CB2117">
        <v>1.3212708</v>
      </c>
      <c r="CC2117">
        <v>1.762213</v>
      </c>
      <c r="CD2117">
        <v>3.2228677000000001</v>
      </c>
      <c r="CE2117">
        <v>3.3268559999999998</v>
      </c>
      <c r="CF2117" s="2">
        <f t="shared" si="165"/>
        <v>3.236004353780809</v>
      </c>
      <c r="CG2117">
        <f t="shared" si="166"/>
        <v>3.2991313971867835</v>
      </c>
      <c r="CH2117">
        <f t="shared" si="167"/>
        <v>3.3261585193074956</v>
      </c>
      <c r="CI2117">
        <f t="shared" si="168"/>
        <v>3.3964130589658774</v>
      </c>
      <c r="CJ2117">
        <f t="shared" si="169"/>
        <v>3.031223441798824</v>
      </c>
      <c r="CK2117" cm="1">
        <f t="array" ref="CK2117">INDEX(CF2117:CJ2117, MATCH(MIN(ABS(CF2117:CJ2117 - CD2117)), ABS(CF2117:CJ2117 - CD2117), 0))</f>
        <v>3.236004353780809</v>
      </c>
      <c r="CL2117">
        <f>Table1[[#This Row],[Closest]]-Table1[[#This Row],[Actual]]</f>
        <v>1.313665378080886E-2</v>
      </c>
      <c r="CM2117">
        <f>ABS(Table1[[#This Row],[Error]])</f>
        <v>1.313665378080886E-2</v>
      </c>
      <c r="CN2117">
        <f>POWER(Table1[[#This Row],[Error]],2)</f>
        <v>1.7257167255683973E-4</v>
      </c>
    </row>
    <row r="2118" spans="1:92" x14ac:dyDescent="0.25">
      <c r="A2118">
        <v>0.61782599999999999</v>
      </c>
      <c r="B2118">
        <v>0.50290482999999997</v>
      </c>
      <c r="C2118">
        <v>-0.50222509999999998</v>
      </c>
      <c r="D2118">
        <v>0.15065508</v>
      </c>
      <c r="E2118">
        <v>-0.63690599999999997</v>
      </c>
      <c r="F2118">
        <v>0.61413722999999998</v>
      </c>
      <c r="G2118">
        <v>1.3263868000000001</v>
      </c>
      <c r="H2118">
        <v>1.3891667000000001</v>
      </c>
      <c r="I2118">
        <v>-1.0618874</v>
      </c>
      <c r="J2118">
        <v>1.0632861</v>
      </c>
      <c r="K2118">
        <v>0.75807166000000004</v>
      </c>
      <c r="L2118">
        <v>3.9361157000000001E-2</v>
      </c>
      <c r="M2118">
        <v>1.0496626</v>
      </c>
      <c r="N2118">
        <v>-8.6727109999999996E-2</v>
      </c>
      <c r="O2118">
        <v>1.0330638999999999</v>
      </c>
      <c r="P2118">
        <v>0.65758497000000005</v>
      </c>
      <c r="Q2118">
        <v>6.5504300000000001E-2</v>
      </c>
      <c r="R2118">
        <v>0.64763740000000003</v>
      </c>
      <c r="S2118">
        <v>0.94674899999999995</v>
      </c>
      <c r="T2118">
        <v>0.61331623999999996</v>
      </c>
      <c r="U2118">
        <v>0.90365415999999998</v>
      </c>
      <c r="V2118">
        <v>-0.29131737000000002</v>
      </c>
      <c r="W2118">
        <v>-1.0518179999999999</v>
      </c>
      <c r="X2118">
        <v>-0.40741309999999997</v>
      </c>
      <c r="Y2118">
        <v>-1.0270817000000001</v>
      </c>
      <c r="Z2118">
        <v>0.67756784000000003</v>
      </c>
      <c r="AA2118">
        <v>1.058908</v>
      </c>
      <c r="AB2118">
        <v>0.47519347000000001</v>
      </c>
      <c r="AC2118">
        <v>-0.98157214999999998</v>
      </c>
      <c r="AD2118">
        <v>0.31254256000000002</v>
      </c>
      <c r="AE2118">
        <v>0.61167705000000006</v>
      </c>
      <c r="AF2118">
        <v>-0.1079299</v>
      </c>
      <c r="AG2118">
        <v>-0.69848454000000004</v>
      </c>
      <c r="AH2118">
        <v>-0.61621320000000002</v>
      </c>
      <c r="AI2118">
        <v>-0.77241320000000002</v>
      </c>
      <c r="AJ2118">
        <v>0.59865122999999998</v>
      </c>
      <c r="AK2118">
        <v>1.2765515000000001</v>
      </c>
      <c r="AL2118">
        <v>0.66006889999999996</v>
      </c>
      <c r="AM2118">
        <v>-0.64055859999999998</v>
      </c>
      <c r="AN2118">
        <v>0.42091246999999998</v>
      </c>
      <c r="AO2118">
        <v>0.42883196000000001</v>
      </c>
      <c r="AP2118">
        <v>-0.21166103999999999</v>
      </c>
      <c r="AQ2118">
        <v>0.43611017000000002</v>
      </c>
      <c r="AR2118">
        <v>-0.29624974999999998</v>
      </c>
      <c r="AS2118">
        <v>0.21260127000000001</v>
      </c>
      <c r="AT2118">
        <v>0.71701115000000004</v>
      </c>
      <c r="AU2118">
        <v>2.3849212000000002E-2</v>
      </c>
      <c r="AV2118">
        <v>0.26476535000000001</v>
      </c>
      <c r="AW2118">
        <v>0.71067550000000002</v>
      </c>
      <c r="AX2118">
        <v>0.12861939999999999</v>
      </c>
      <c r="AY2118">
        <v>0.32244810000000002</v>
      </c>
      <c r="AZ2118">
        <v>-0.69411829999999997</v>
      </c>
      <c r="BA2118">
        <v>-0.68982710000000003</v>
      </c>
      <c r="BB2118">
        <v>-0.64132389999999995</v>
      </c>
      <c r="BC2118">
        <v>-0.69121460000000001</v>
      </c>
      <c r="BD2118">
        <v>0.67511189999999999</v>
      </c>
      <c r="BE2118">
        <v>1.0027094999999999</v>
      </c>
      <c r="BF2118">
        <v>-0.40345952000000002</v>
      </c>
      <c r="BG2118">
        <v>-0.55403919999999995</v>
      </c>
      <c r="BH2118">
        <v>-0.47391313000000002</v>
      </c>
      <c r="BI2118">
        <v>-0.39737319999999998</v>
      </c>
      <c r="BJ2118">
        <v>0.18538070000000001</v>
      </c>
      <c r="BK2118">
        <v>-0.27879566</v>
      </c>
      <c r="BL2118">
        <v>-0.55112267000000004</v>
      </c>
      <c r="BM2118">
        <v>-0.66383404000000001</v>
      </c>
      <c r="BN2118">
        <v>-0.28683217999999999</v>
      </c>
      <c r="BO2118">
        <v>-0.2358981</v>
      </c>
      <c r="BP2118">
        <v>0.94741374</v>
      </c>
      <c r="BQ2118">
        <v>-2.0511473999999998E-2</v>
      </c>
      <c r="BR2118">
        <v>0.89583869999999999</v>
      </c>
      <c r="BS2118">
        <v>0.71089999999999998</v>
      </c>
      <c r="BT2118">
        <v>-0.57549799999999995</v>
      </c>
      <c r="BU2118">
        <v>-0.7808986</v>
      </c>
      <c r="BV2118">
        <v>-0.54279889999999997</v>
      </c>
      <c r="BW2118">
        <v>-0.75228159999999999</v>
      </c>
      <c r="BX2118">
        <v>0.68773839999999997</v>
      </c>
      <c r="BY2118">
        <v>0.85076797000000004</v>
      </c>
      <c r="BZ2118">
        <v>-2.9400243999999999E-2</v>
      </c>
      <c r="CA2118">
        <v>-0.60833097000000003</v>
      </c>
      <c r="CB2118">
        <v>-7.7739740000000002E-2</v>
      </c>
      <c r="CC2118">
        <v>-0.26213372000000001</v>
      </c>
      <c r="CD2118">
        <v>3.2580965000000002</v>
      </c>
      <c r="CE2118">
        <v>3.5433254000000001</v>
      </c>
      <c r="CF2118">
        <f t="shared" si="165"/>
        <v>3.7133759909882329</v>
      </c>
      <c r="CG2118" s="2">
        <f t="shared" si="166"/>
        <v>3.5635063536551725</v>
      </c>
      <c r="CH2118">
        <f t="shared" si="167"/>
        <v>3.645360828328847</v>
      </c>
      <c r="CI2118">
        <f t="shared" si="168"/>
        <v>3.6214306053038774</v>
      </c>
      <c r="CJ2118">
        <f t="shared" si="169"/>
        <v>3.8713680688922336</v>
      </c>
      <c r="CK2118" cm="1">
        <f t="array" ref="CK2118">INDEX(CF2118:CJ2118, MATCH(MIN(ABS(CF2118:CJ2118 - CD2118)), ABS(CF2118:CJ2118 - CD2118), 0))</f>
        <v>3.5635063536551725</v>
      </c>
      <c r="CL2118">
        <f>Table1[[#This Row],[Closest]]-Table1[[#This Row],[Actual]]</f>
        <v>0.30540985365517237</v>
      </c>
      <c r="CM2118">
        <f>ABS(Table1[[#This Row],[Error]])</f>
        <v>0.30540985365517237</v>
      </c>
      <c r="CN2118">
        <f>POWER(Table1[[#This Row],[Error]],2)</f>
        <v>9.3275178709673806E-2</v>
      </c>
    </row>
    <row r="2119" spans="1:92" x14ac:dyDescent="0.25">
      <c r="A2119">
        <v>-0.76797473000000005</v>
      </c>
      <c r="B2119">
        <v>-0.65221799999999996</v>
      </c>
      <c r="C2119">
        <v>-0.73148036000000005</v>
      </c>
      <c r="D2119">
        <v>-0.61871929999999997</v>
      </c>
      <c r="E2119">
        <v>-0.67755719999999997</v>
      </c>
      <c r="F2119">
        <v>-0.69187790000000005</v>
      </c>
      <c r="G2119">
        <v>-0.11224476</v>
      </c>
      <c r="H2119">
        <v>-0.55393784999999995</v>
      </c>
      <c r="I2119">
        <v>-0.64498734000000002</v>
      </c>
      <c r="J2119">
        <v>-0.34778123999999999</v>
      </c>
      <c r="K2119">
        <v>-0.17486030999999999</v>
      </c>
      <c r="L2119">
        <v>1.0068539999999999</v>
      </c>
      <c r="M2119">
        <v>0.96762484000000004</v>
      </c>
      <c r="N2119">
        <v>0.80169517000000001</v>
      </c>
      <c r="O2119">
        <v>0.8775326</v>
      </c>
      <c r="P2119">
        <v>-0.70191895999999998</v>
      </c>
      <c r="Q2119">
        <v>-0.55517609999999995</v>
      </c>
      <c r="R2119">
        <v>0.62223446000000004</v>
      </c>
      <c r="S2119">
        <v>0.74149909999999997</v>
      </c>
      <c r="T2119">
        <v>1.0305248</v>
      </c>
      <c r="U2119">
        <v>1.0263902</v>
      </c>
      <c r="V2119">
        <v>-0.48385254</v>
      </c>
      <c r="W2119">
        <v>-0.67477036000000001</v>
      </c>
      <c r="X2119">
        <v>-0.96548089999999998</v>
      </c>
      <c r="Y2119">
        <v>-0.8882681</v>
      </c>
      <c r="Z2119">
        <v>-0.82384120000000005</v>
      </c>
      <c r="AA2119">
        <v>-0.30136763999999999</v>
      </c>
      <c r="AB2119">
        <v>0.47519347000000001</v>
      </c>
      <c r="AC2119">
        <v>-0.40787246999999999</v>
      </c>
      <c r="AD2119">
        <v>0.93229839999999997</v>
      </c>
      <c r="AE2119">
        <v>1.0529237</v>
      </c>
      <c r="AF2119">
        <v>-0.39194827999999998</v>
      </c>
      <c r="AG2119">
        <v>-0.85376379999999996</v>
      </c>
      <c r="AH2119">
        <v>-0.83757709999999996</v>
      </c>
      <c r="AI2119">
        <v>-0.77480923999999995</v>
      </c>
      <c r="AJ2119">
        <v>-1.7677132</v>
      </c>
      <c r="AK2119">
        <v>-0.76029590000000002</v>
      </c>
      <c r="AL2119">
        <v>0.91183190000000003</v>
      </c>
      <c r="AM2119">
        <v>-0.47413418000000002</v>
      </c>
      <c r="AN2119">
        <v>1.1456268000000001</v>
      </c>
      <c r="AO2119">
        <v>0.54045080000000001</v>
      </c>
      <c r="AP2119">
        <v>0.25608754</v>
      </c>
      <c r="AQ2119">
        <v>0.16347489000000001</v>
      </c>
      <c r="AR2119">
        <v>-0.2994716</v>
      </c>
      <c r="AS2119">
        <v>-0.50985192999999995</v>
      </c>
      <c r="AT2119">
        <v>-0.83272860000000004</v>
      </c>
      <c r="AU2119">
        <v>-0.89453470000000002</v>
      </c>
      <c r="AV2119">
        <v>0.26476535000000001</v>
      </c>
      <c r="AW2119">
        <v>0.7060805</v>
      </c>
      <c r="AX2119">
        <v>0.38185665000000002</v>
      </c>
      <c r="AY2119">
        <v>0.73555833000000004</v>
      </c>
      <c r="AZ2119">
        <v>-0.26633972</v>
      </c>
      <c r="BA2119">
        <v>-0.54471873999999998</v>
      </c>
      <c r="BB2119">
        <v>-0.65446806000000002</v>
      </c>
      <c r="BC2119">
        <v>-0.68036525999999997</v>
      </c>
      <c r="BD2119">
        <v>-1.3484860000000001</v>
      </c>
      <c r="BE2119">
        <v>-0.43254900000000002</v>
      </c>
      <c r="BF2119">
        <v>0.21573463000000001</v>
      </c>
      <c r="BG2119">
        <v>-0.40826817999999998</v>
      </c>
      <c r="BH2119">
        <v>0.27187935000000002</v>
      </c>
      <c r="BI2119">
        <v>0.13717078999999999</v>
      </c>
      <c r="BJ2119">
        <v>-0.98046887000000005</v>
      </c>
      <c r="BK2119">
        <v>-1.1943439</v>
      </c>
      <c r="BL2119">
        <v>-0.73545073999999999</v>
      </c>
      <c r="BM2119">
        <v>-0.6665373</v>
      </c>
      <c r="BN2119">
        <v>-0.58922810000000003</v>
      </c>
      <c r="BO2119">
        <v>0.38312632000000002</v>
      </c>
      <c r="BP2119">
        <v>-0.81564826000000001</v>
      </c>
      <c r="BQ2119">
        <v>-1.0428655</v>
      </c>
      <c r="BR2119">
        <v>-0.79858357000000002</v>
      </c>
      <c r="BS2119">
        <v>-0.86150479999999996</v>
      </c>
      <c r="BT2119">
        <v>0.12293801</v>
      </c>
      <c r="BU2119">
        <v>-0.4940794</v>
      </c>
      <c r="BV2119">
        <v>-0.16934988000000001</v>
      </c>
      <c r="BW2119">
        <v>-0.61450905</v>
      </c>
      <c r="BX2119">
        <v>-0.87018899999999999</v>
      </c>
      <c r="BY2119">
        <v>2.6268393000000001E-2</v>
      </c>
      <c r="BZ2119">
        <v>1.5786324</v>
      </c>
      <c r="CA2119">
        <v>-0.93219079999999999</v>
      </c>
      <c r="CB2119">
        <v>2.1590004</v>
      </c>
      <c r="CC2119">
        <v>1.5886526999999999</v>
      </c>
      <c r="CD2119">
        <v>0.87463504000000003</v>
      </c>
      <c r="CE2119">
        <v>0.89024219999999998</v>
      </c>
      <c r="CF2119">
        <f t="shared" si="165"/>
        <v>2.7748390546017885</v>
      </c>
      <c r="CG2119">
        <f t="shared" si="166"/>
        <v>3.1162562796839044</v>
      </c>
      <c r="CH2119">
        <f t="shared" si="167"/>
        <v>2.88485899469533</v>
      </c>
      <c r="CI2119">
        <f t="shared" si="168"/>
        <v>3.216509055995612</v>
      </c>
      <c r="CJ2119" s="2">
        <f t="shared" si="169"/>
        <v>2.7594067361326493</v>
      </c>
      <c r="CK2119" cm="1">
        <f t="array" ref="CK2119">INDEX(CF2119:CJ2119, MATCH(MIN(ABS(CF2119:CJ2119 - CD2119)), ABS(CF2119:CJ2119 - CD2119), 0))</f>
        <v>2.7594067361326493</v>
      </c>
      <c r="CL2119">
        <f>Table1[[#This Row],[Closest]]-Table1[[#This Row],[Actual]]</f>
        <v>1.8847716961326493</v>
      </c>
      <c r="CM2119">
        <f>ABS(Table1[[#This Row],[Error]])</f>
        <v>1.8847716961326493</v>
      </c>
      <c r="CN2119">
        <f>POWER(Table1[[#This Row],[Error]],2)</f>
        <v>3.5523643465427437</v>
      </c>
    </row>
    <row r="2120" spans="1:92" x14ac:dyDescent="0.25">
      <c r="A2120">
        <v>-7.5074390000000005E-2</v>
      </c>
      <c r="B2120">
        <v>0.42563020000000001</v>
      </c>
      <c r="C2120">
        <v>-0.26863577999999999</v>
      </c>
      <c r="D2120">
        <v>-0.20389889</v>
      </c>
      <c r="E2120">
        <v>-0.62790579999999996</v>
      </c>
      <c r="F2120">
        <v>-0.27842600000000001</v>
      </c>
      <c r="G2120">
        <v>0.36481455000000002</v>
      </c>
      <c r="H2120">
        <v>1.4217635</v>
      </c>
      <c r="I2120">
        <v>-0.33657860000000001</v>
      </c>
      <c r="J2120">
        <v>1.6591138999999999</v>
      </c>
      <c r="K2120">
        <v>1.5280104999999999</v>
      </c>
      <c r="L2120">
        <v>-0.39916005999999998</v>
      </c>
      <c r="M2120">
        <v>0.78425440000000002</v>
      </c>
      <c r="N2120">
        <v>-0.93654769999999998</v>
      </c>
      <c r="O2120">
        <v>0.47518143000000002</v>
      </c>
      <c r="P2120">
        <v>-3.9868596999999999E-2</v>
      </c>
      <c r="Q2120">
        <v>-0.3755889</v>
      </c>
      <c r="R2120">
        <v>1.0418655000000001</v>
      </c>
      <c r="S2120">
        <v>0.92749859999999995</v>
      </c>
      <c r="T2120">
        <v>1.2203497999999999</v>
      </c>
      <c r="U2120">
        <v>1.2977955000000001</v>
      </c>
      <c r="V2120">
        <v>0.68214710000000001</v>
      </c>
      <c r="W2120">
        <v>-0.5607683</v>
      </c>
      <c r="X2120">
        <v>-5.5793299999999997E-2</v>
      </c>
      <c r="Y2120">
        <v>-0.87780833000000003</v>
      </c>
      <c r="Z2120">
        <v>-4.6973492999999998E-2</v>
      </c>
      <c r="AA2120">
        <v>0.57297609999999999</v>
      </c>
      <c r="AB2120">
        <v>0.97927344000000005</v>
      </c>
      <c r="AC2120">
        <v>-1.0198111999999999</v>
      </c>
      <c r="AD2120">
        <v>1.3895967</v>
      </c>
      <c r="AE2120">
        <v>1.4085646000000001</v>
      </c>
      <c r="AF2120">
        <v>-0.90199726999999996</v>
      </c>
      <c r="AG2120">
        <v>-1.0072762</v>
      </c>
      <c r="AH2120">
        <v>-0.81263980000000002</v>
      </c>
      <c r="AI2120">
        <v>-0.77639084999999997</v>
      </c>
      <c r="AJ2120">
        <v>-0.87345819999999996</v>
      </c>
      <c r="AK2120">
        <v>-0.25364825000000002</v>
      </c>
      <c r="AL2120">
        <v>0.27875796000000003</v>
      </c>
      <c r="AM2120">
        <v>-0.62724559999999996</v>
      </c>
      <c r="AN2120">
        <v>0.2528975</v>
      </c>
      <c r="AO2120">
        <v>4.4714829999999997E-2</v>
      </c>
      <c r="AP2120">
        <v>-6.2286884000000001E-2</v>
      </c>
      <c r="AQ2120">
        <v>0.3506205</v>
      </c>
      <c r="AR2120">
        <v>7.1475339999999998E-2</v>
      </c>
      <c r="AS2120">
        <v>0.36471253999999997</v>
      </c>
      <c r="AT2120">
        <v>0.28616902</v>
      </c>
      <c r="AU2120">
        <v>-0.17549723</v>
      </c>
      <c r="AV2120">
        <v>0.112931736</v>
      </c>
      <c r="AW2120">
        <v>0.69415839999999995</v>
      </c>
      <c r="AX2120">
        <v>-5.6906014999999997E-2</v>
      </c>
      <c r="AY2120">
        <v>0.23002559</v>
      </c>
      <c r="AZ2120">
        <v>-0.79292773999999999</v>
      </c>
      <c r="BA2120">
        <v>-0.74902060000000004</v>
      </c>
      <c r="BB2120">
        <v>-0.75203973000000002</v>
      </c>
      <c r="BC2120">
        <v>-0.70424925999999999</v>
      </c>
      <c r="BD2120">
        <v>-0.2431468</v>
      </c>
      <c r="BE2120">
        <v>0.45790925999999998</v>
      </c>
      <c r="BF2120">
        <v>-0.51157280000000005</v>
      </c>
      <c r="BG2120">
        <v>-0.59234629999999999</v>
      </c>
      <c r="BH2120">
        <v>-0.46493449999999997</v>
      </c>
      <c r="BI2120">
        <v>-0.49308406999999999</v>
      </c>
      <c r="BJ2120">
        <v>-1.5038161000000001</v>
      </c>
      <c r="BK2120">
        <v>-1.3958524000000001</v>
      </c>
      <c r="BL2120">
        <v>-0.74692607</v>
      </c>
      <c r="BM2120">
        <v>-0.67139000000000004</v>
      </c>
      <c r="BN2120">
        <v>-0.27484596</v>
      </c>
      <c r="BO2120">
        <v>0.32088187000000001</v>
      </c>
      <c r="BP2120">
        <v>-0.94158125000000004</v>
      </c>
      <c r="BQ2120">
        <v>-1.1095657000000001</v>
      </c>
      <c r="BR2120">
        <v>-0.97024319999999997</v>
      </c>
      <c r="BS2120">
        <v>-0.96836880000000003</v>
      </c>
      <c r="BT2120">
        <v>-0.67073923000000002</v>
      </c>
      <c r="BU2120">
        <v>-0.73305200000000004</v>
      </c>
      <c r="BV2120">
        <v>-0.90074319999999997</v>
      </c>
      <c r="BW2120">
        <v>-0.84771717000000002</v>
      </c>
      <c r="BX2120">
        <v>-0.18501883999999999</v>
      </c>
      <c r="BY2120">
        <v>0.24292332</v>
      </c>
      <c r="BZ2120">
        <v>1.5786324</v>
      </c>
      <c r="CA2120">
        <v>-0.49663882999999998</v>
      </c>
      <c r="CB2120">
        <v>1.3644968</v>
      </c>
      <c r="CC2120">
        <v>1.0653526</v>
      </c>
      <c r="CD2120">
        <v>3.1780539000000001</v>
      </c>
      <c r="CE2120">
        <v>3.6103801999999998</v>
      </c>
      <c r="CF2120">
        <f t="shared" si="165"/>
        <v>3.2125607744847606</v>
      </c>
      <c r="CG2120" s="2">
        <f t="shared" si="166"/>
        <v>3.1751043837508615</v>
      </c>
      <c r="CH2120">
        <f t="shared" si="167"/>
        <v>3.0942566865847332</v>
      </c>
      <c r="CI2120">
        <f t="shared" si="168"/>
        <v>3.2949601596096221</v>
      </c>
      <c r="CJ2120">
        <f t="shared" si="169"/>
        <v>3.3820406797722251</v>
      </c>
      <c r="CK2120" cm="1">
        <f t="array" ref="CK2120">INDEX(CF2120:CJ2120, MATCH(MIN(ABS(CF2120:CJ2120 - CD2120)), ABS(CF2120:CJ2120 - CD2120), 0))</f>
        <v>3.1751043837508615</v>
      </c>
      <c r="CL2120">
        <f>Table1[[#This Row],[Closest]]-Table1[[#This Row],[Actual]]</f>
        <v>-2.9495162491386395E-3</v>
      </c>
      <c r="CM2120">
        <f>ABS(Table1[[#This Row],[Error]])</f>
        <v>2.9495162491386395E-3</v>
      </c>
      <c r="CN2120">
        <f>POWER(Table1[[#This Row],[Error]],2)</f>
        <v>8.6996461039328685E-6</v>
      </c>
    </row>
    <row r="2121" spans="1:92" x14ac:dyDescent="0.25">
      <c r="A2121">
        <v>0.61782599999999999</v>
      </c>
      <c r="B2121">
        <v>-0.70655482999999997</v>
      </c>
      <c r="C2121">
        <v>-0.49001387000000002</v>
      </c>
      <c r="D2121">
        <v>-0.66566519999999996</v>
      </c>
      <c r="E2121">
        <v>-0.62662390000000001</v>
      </c>
      <c r="F2121">
        <v>0.59522759999999997</v>
      </c>
      <c r="G2121">
        <v>-0.18819812</v>
      </c>
      <c r="H2121">
        <v>0.13878119999999999</v>
      </c>
      <c r="I2121">
        <v>0.11977417</v>
      </c>
      <c r="J2121">
        <v>-3.9860900000000002E-4</v>
      </c>
      <c r="K2121">
        <v>0.55805475000000004</v>
      </c>
      <c r="L2121">
        <v>-0.27557992999999997</v>
      </c>
      <c r="M2121">
        <v>0.98559534999999998</v>
      </c>
      <c r="N2121">
        <v>-0.47771907000000002</v>
      </c>
      <c r="O2121">
        <v>0.89743185000000003</v>
      </c>
      <c r="P2121">
        <v>0.63601976999999998</v>
      </c>
      <c r="Q2121">
        <v>-0.40092476999999999</v>
      </c>
      <c r="R2121">
        <v>0.64763740000000003</v>
      </c>
      <c r="S2121">
        <v>1.1898443000000001</v>
      </c>
      <c r="T2121">
        <v>0.71104100000000003</v>
      </c>
      <c r="U2121">
        <v>1.019169</v>
      </c>
      <c r="V2121">
        <v>-0.64983109999999999</v>
      </c>
      <c r="W2121">
        <v>-1.0600181</v>
      </c>
      <c r="X2121">
        <v>-0.72557159999999998</v>
      </c>
      <c r="Y2121">
        <v>-1.0339049</v>
      </c>
      <c r="Z2121">
        <v>0.65382439999999997</v>
      </c>
      <c r="AA2121">
        <v>0.1012946</v>
      </c>
      <c r="AB2121">
        <v>0.47519347000000001</v>
      </c>
      <c r="AC2121">
        <v>-2.6303680000000001E-3</v>
      </c>
      <c r="AD2121">
        <v>0.37902512999999999</v>
      </c>
      <c r="AE2121">
        <v>0.58750117000000002</v>
      </c>
      <c r="AF2121">
        <v>-0.71011155999999998</v>
      </c>
      <c r="AG2121">
        <v>-0.7207192</v>
      </c>
      <c r="AH2121">
        <v>-0.69547283999999998</v>
      </c>
      <c r="AI2121">
        <v>-0.77265700000000004</v>
      </c>
      <c r="AJ2121">
        <v>0.53587145000000003</v>
      </c>
      <c r="AK2121">
        <v>-0.23567089999999999</v>
      </c>
      <c r="AL2121">
        <v>7.8325294000000004E-2</v>
      </c>
      <c r="AM2121">
        <v>-0.53324466999999998</v>
      </c>
      <c r="AN2121">
        <v>-0.17104638</v>
      </c>
      <c r="AO2121">
        <v>0.1629689</v>
      </c>
      <c r="AP2121">
        <v>-0.15815172</v>
      </c>
      <c r="AQ2121">
        <v>0.58790684000000004</v>
      </c>
      <c r="AR2121">
        <v>-0.23696445999999999</v>
      </c>
      <c r="AS2121">
        <v>0.81624174000000005</v>
      </c>
      <c r="AT2121">
        <v>0.76881032999999999</v>
      </c>
      <c r="AU2121">
        <v>3.8353074000000001E-2</v>
      </c>
      <c r="AV2121">
        <v>0.26476535000000001</v>
      </c>
      <c r="AW2121">
        <v>0.768594</v>
      </c>
      <c r="AX2121">
        <v>8.6730760000000004E-2</v>
      </c>
      <c r="AY2121">
        <v>-8.1469990000000006E-2</v>
      </c>
      <c r="AZ2121">
        <v>-0.58905463999999996</v>
      </c>
      <c r="BA2121">
        <v>-0.70214989999999999</v>
      </c>
      <c r="BB2121">
        <v>-0.57676285999999999</v>
      </c>
      <c r="BC2121">
        <v>-0.69401944000000004</v>
      </c>
      <c r="BD2121">
        <v>0.75645417000000004</v>
      </c>
      <c r="BE2121">
        <v>0.21052425999999999</v>
      </c>
      <c r="BF2121">
        <v>-0.40345952000000002</v>
      </c>
      <c r="BG2121">
        <v>-0.55749090000000001</v>
      </c>
      <c r="BH2121">
        <v>-0.45274713999999999</v>
      </c>
      <c r="BI2121">
        <v>-0.4193848</v>
      </c>
      <c r="BJ2121">
        <v>1.2233107999999999</v>
      </c>
      <c r="BK2121">
        <v>-0.44712522999999998</v>
      </c>
      <c r="BL2121">
        <v>-0.40033449999999998</v>
      </c>
      <c r="BM2121">
        <v>-0.66802649999999997</v>
      </c>
      <c r="BN2121">
        <v>0.55317159999999999</v>
      </c>
      <c r="BO2121">
        <v>-0.68382920000000003</v>
      </c>
      <c r="BP2121">
        <v>0.94741374</v>
      </c>
      <c r="BQ2121">
        <v>-0.12507024</v>
      </c>
      <c r="BR2121">
        <v>0.97493779999999997</v>
      </c>
      <c r="BS2121">
        <v>0.66151099999999996</v>
      </c>
      <c r="BT2121">
        <v>-0.76598049999999995</v>
      </c>
      <c r="BU2121">
        <v>-0.74954116000000004</v>
      </c>
      <c r="BV2121">
        <v>-0.67516005000000001</v>
      </c>
      <c r="BW2121">
        <v>-0.70953900000000003</v>
      </c>
      <c r="BX2121">
        <v>0.74874320000000005</v>
      </c>
      <c r="BY2121">
        <v>2.660587E-2</v>
      </c>
      <c r="BZ2121">
        <v>-0.83341659999999995</v>
      </c>
      <c r="CA2121">
        <v>-0.35668149999999998</v>
      </c>
      <c r="CB2121">
        <v>-0.71665480000000004</v>
      </c>
      <c r="CC2121">
        <v>-0.50743263999999999</v>
      </c>
      <c r="CD2121">
        <v>2.9391620000000001</v>
      </c>
      <c r="CE2121">
        <v>2.5204407999999998</v>
      </c>
      <c r="CF2121" s="2">
        <f t="shared" si="165"/>
        <v>3.2691064294169521</v>
      </c>
      <c r="CG2121">
        <f t="shared" si="166"/>
        <v>3.3715277980934131</v>
      </c>
      <c r="CH2121">
        <f t="shared" si="167"/>
        <v>3.4661342900613934</v>
      </c>
      <c r="CI2121">
        <f t="shared" si="168"/>
        <v>3.3197193748423413</v>
      </c>
      <c r="CJ2121">
        <f t="shared" si="169"/>
        <v>3.6227338140690692</v>
      </c>
      <c r="CK2121" cm="1">
        <f t="array" ref="CK2121">INDEX(CF2121:CJ2121, MATCH(MIN(ABS(CF2121:CJ2121 - CD2121)), ABS(CF2121:CJ2121 - CD2121), 0))</f>
        <v>3.2691064294169521</v>
      </c>
      <c r="CL2121">
        <f>Table1[[#This Row],[Closest]]-Table1[[#This Row],[Actual]]</f>
        <v>0.32994442941695201</v>
      </c>
      <c r="CM2121">
        <f>ABS(Table1[[#This Row],[Error]])</f>
        <v>0.32994442941695201</v>
      </c>
      <c r="CN2121">
        <f>POWER(Table1[[#This Row],[Error]],2)</f>
        <v>0.10886332650327803</v>
      </c>
    </row>
    <row r="2122" spans="1:92" x14ac:dyDescent="0.25">
      <c r="A2122">
        <v>-0.76797473000000005</v>
      </c>
      <c r="B2122">
        <v>-0.72709566000000003</v>
      </c>
      <c r="C2122">
        <v>-1.0131505999999999</v>
      </c>
      <c r="D2122">
        <v>-0.82874596</v>
      </c>
      <c r="E2122">
        <v>-0.98866989999999999</v>
      </c>
      <c r="F2122">
        <v>-0.81232095000000004</v>
      </c>
      <c r="G2122">
        <v>-1.1244088000000001</v>
      </c>
      <c r="H2122">
        <v>-0.55250244999999998</v>
      </c>
      <c r="I2122">
        <v>-0.14432676</v>
      </c>
      <c r="J2122">
        <v>-0.26122665</v>
      </c>
      <c r="K2122">
        <v>-6.6643149999999998E-2</v>
      </c>
      <c r="L2122">
        <v>-0.61996114000000002</v>
      </c>
      <c r="M2122">
        <v>-0.75362050000000003</v>
      </c>
      <c r="N2122">
        <v>-0.31645467999999999</v>
      </c>
      <c r="O2122">
        <v>-0.60599773999999995</v>
      </c>
      <c r="P2122">
        <v>-0.52758620000000001</v>
      </c>
      <c r="Q2122">
        <v>-0.79882160000000002</v>
      </c>
      <c r="R2122">
        <v>-1.3829908</v>
      </c>
      <c r="S2122">
        <v>0.18732190000000001</v>
      </c>
      <c r="T2122">
        <v>-1.393143</v>
      </c>
      <c r="U2122">
        <v>-1.3129696</v>
      </c>
      <c r="V2122">
        <v>0.14686610999999999</v>
      </c>
      <c r="W2122">
        <v>-0.46249523999999997</v>
      </c>
      <c r="X2122">
        <v>0.26641103999999999</v>
      </c>
      <c r="Y2122">
        <v>-0.22841299000000001</v>
      </c>
      <c r="Z2122">
        <v>-0.60186994000000005</v>
      </c>
      <c r="AA2122">
        <v>-0.84491519999999998</v>
      </c>
      <c r="AB2122">
        <v>-0.29575237999999998</v>
      </c>
      <c r="AC2122">
        <v>0.18927087000000001</v>
      </c>
      <c r="AD2122">
        <v>5.4246391999999997E-2</v>
      </c>
      <c r="AE2122">
        <v>-0.13116759</v>
      </c>
      <c r="AF2122">
        <v>0.10168864</v>
      </c>
      <c r="AG2122">
        <v>-8.3594635E-2</v>
      </c>
      <c r="AH2122">
        <v>0.53415449999999998</v>
      </c>
      <c r="AI2122">
        <v>0.19807475999999999</v>
      </c>
      <c r="AJ2122">
        <v>-0.31079795999999998</v>
      </c>
      <c r="AK2122">
        <v>-0.44647923</v>
      </c>
      <c r="AL2122">
        <v>-0.19997571</v>
      </c>
      <c r="AM2122">
        <v>0.12029424</v>
      </c>
      <c r="AN2122">
        <v>-0.12821542</v>
      </c>
      <c r="AO2122">
        <v>0.20460953000000001</v>
      </c>
      <c r="AP2122">
        <v>-1.0410314000000001</v>
      </c>
      <c r="AQ2122">
        <v>-1.5481510999999999</v>
      </c>
      <c r="AR2122">
        <v>-0.34170552999999998</v>
      </c>
      <c r="AS2122">
        <v>-1.0752317</v>
      </c>
      <c r="AT2122">
        <v>-0.13338227999999999</v>
      </c>
      <c r="AU2122">
        <v>-7.4681239999999996E-2</v>
      </c>
      <c r="AV2122">
        <v>-1.2802948000000001</v>
      </c>
      <c r="AW2122">
        <v>-1.2717854</v>
      </c>
      <c r="AX2122">
        <v>-1.3777387999999999</v>
      </c>
      <c r="AY2122">
        <v>-1.138107</v>
      </c>
      <c r="AZ2122">
        <v>1.8915698999999999</v>
      </c>
      <c r="BA2122">
        <v>2.1834172999999999</v>
      </c>
      <c r="BB2122">
        <v>2.3243399</v>
      </c>
      <c r="BC2122">
        <v>2.6032145</v>
      </c>
      <c r="BD2122">
        <v>-0.13350682999999999</v>
      </c>
      <c r="BE2122">
        <v>-0.83635455000000003</v>
      </c>
      <c r="BF2122">
        <v>0.38881411999999999</v>
      </c>
      <c r="BG2122">
        <v>2.1608817999999999</v>
      </c>
      <c r="BH2122">
        <v>0.40817425000000002</v>
      </c>
      <c r="BI2122">
        <v>-8.4158674000000003E-2</v>
      </c>
      <c r="BJ2122">
        <v>-0.68661857000000004</v>
      </c>
      <c r="BK2122">
        <v>-0.40908941999999998</v>
      </c>
      <c r="BL2122">
        <v>0.41754059999999998</v>
      </c>
      <c r="BM2122">
        <v>0.45207750000000002</v>
      </c>
      <c r="BN2122">
        <v>9.8980434000000006E-2</v>
      </c>
      <c r="BO2122">
        <v>0.27568763000000002</v>
      </c>
      <c r="BP2122">
        <v>-0.84066750000000001</v>
      </c>
      <c r="BQ2122">
        <v>-0.41148224</v>
      </c>
      <c r="BR2122">
        <v>-0.74227449999999995</v>
      </c>
      <c r="BS2122">
        <v>-0.68224119999999999</v>
      </c>
      <c r="BT2122">
        <v>1.0753508000000001</v>
      </c>
      <c r="BU2122">
        <v>0.67847959999999996</v>
      </c>
      <c r="BV2122">
        <v>1.0427417000000001</v>
      </c>
      <c r="BW2122">
        <v>0.58894120000000005</v>
      </c>
      <c r="BX2122">
        <v>-0.59738769999999997</v>
      </c>
      <c r="BY2122">
        <v>-0.77818405999999996</v>
      </c>
      <c r="BZ2122">
        <v>0.77461606000000005</v>
      </c>
      <c r="CA2122">
        <v>0.46544691999999999</v>
      </c>
      <c r="CB2122">
        <v>0.84368279999999995</v>
      </c>
      <c r="CC2122">
        <v>1.5782946</v>
      </c>
      <c r="CD2122">
        <v>1.9080600000000001</v>
      </c>
      <c r="CE2122">
        <v>1.9341029000000001</v>
      </c>
      <c r="CF2122" s="2">
        <f t="shared" si="165"/>
        <v>2.150493213405162</v>
      </c>
      <c r="CG2122">
        <f t="shared" si="166"/>
        <v>2.1768487936256169</v>
      </c>
      <c r="CH2122">
        <f t="shared" si="167"/>
        <v>2.2257199762187172</v>
      </c>
      <c r="CI2122">
        <f t="shared" si="168"/>
        <v>2.4476331464770578</v>
      </c>
      <c r="CJ2122">
        <f t="shared" si="169"/>
        <v>2.1603888242555103</v>
      </c>
      <c r="CK2122" cm="1">
        <f t="array" ref="CK2122">INDEX(CF2122:CJ2122, MATCH(MIN(ABS(CF2122:CJ2122 - CD2122)), ABS(CF2122:CJ2122 - CD2122), 0))</f>
        <v>2.150493213405162</v>
      </c>
      <c r="CL2122">
        <f>Table1[[#This Row],[Closest]]-Table1[[#This Row],[Actual]]</f>
        <v>0.24243321340516188</v>
      </c>
      <c r="CM2122">
        <f>ABS(Table1[[#This Row],[Error]])</f>
        <v>0.24243321340516188</v>
      </c>
      <c r="CN2122">
        <f>POWER(Table1[[#This Row],[Error]],2)</f>
        <v>5.8773862961952764E-2</v>
      </c>
    </row>
    <row r="2123" spans="1:92" x14ac:dyDescent="0.25">
      <c r="A2123">
        <v>-7.5074390000000005E-2</v>
      </c>
      <c r="B2123">
        <v>0.24080133000000001</v>
      </c>
      <c r="C2123">
        <v>-0.64473349999999996</v>
      </c>
      <c r="D2123">
        <v>-7.83113E-2</v>
      </c>
      <c r="E2123">
        <v>-0.70608519999999997</v>
      </c>
      <c r="F2123">
        <v>-1.9065400000000001E-4</v>
      </c>
      <c r="G2123">
        <v>0.73963016000000004</v>
      </c>
      <c r="H2123">
        <v>0.57076687000000004</v>
      </c>
      <c r="I2123">
        <v>-0.92621874999999998</v>
      </c>
      <c r="J2123">
        <v>0.69741129999999996</v>
      </c>
      <c r="K2123">
        <v>0.48279973999999998</v>
      </c>
      <c r="L2123">
        <v>0.14456974</v>
      </c>
      <c r="M2123">
        <v>1.1987521999999999</v>
      </c>
      <c r="N2123">
        <v>-0.13493221999999999</v>
      </c>
      <c r="O2123">
        <v>1.1955448</v>
      </c>
      <c r="P2123">
        <v>3.2212272E-2</v>
      </c>
      <c r="Q2123">
        <v>-0.41416886000000003</v>
      </c>
      <c r="R2123">
        <v>0.77175819999999995</v>
      </c>
      <c r="S2123">
        <v>1.1845641</v>
      </c>
      <c r="T2123">
        <v>0.94402003000000001</v>
      </c>
      <c r="U2123">
        <v>0.90658229999999995</v>
      </c>
      <c r="V2123">
        <v>0.52031799999999995</v>
      </c>
      <c r="W2123">
        <v>-0.97935413999999998</v>
      </c>
      <c r="X2123">
        <v>-0.13609252999999999</v>
      </c>
      <c r="Y2123">
        <v>-1.0672064999999999</v>
      </c>
      <c r="Z2123">
        <v>-3.3525190000000003E-2</v>
      </c>
      <c r="AA2123">
        <v>0.55265839999999999</v>
      </c>
      <c r="AB2123">
        <v>0.97927344000000005</v>
      </c>
      <c r="AC2123">
        <v>-0.98509380000000002</v>
      </c>
      <c r="AD2123">
        <v>1.2521515000000001</v>
      </c>
      <c r="AE2123">
        <v>1.0406325000000001</v>
      </c>
      <c r="AF2123">
        <v>-0.30303903999999998</v>
      </c>
      <c r="AG2123">
        <v>-0.75249259999999996</v>
      </c>
      <c r="AH2123">
        <v>-0.72300089999999995</v>
      </c>
      <c r="AI2123">
        <v>-0.77557235999999996</v>
      </c>
      <c r="AJ2123">
        <v>-0.12314266</v>
      </c>
      <c r="AK2123">
        <v>0.18837683</v>
      </c>
      <c r="AL2123">
        <v>7.8325294000000004E-2</v>
      </c>
      <c r="AM2123">
        <v>-0.46386483000000001</v>
      </c>
      <c r="AN2123">
        <v>0.18488178</v>
      </c>
      <c r="AO2123">
        <v>0.32203159999999997</v>
      </c>
      <c r="AP2123">
        <v>0.19802871</v>
      </c>
      <c r="AQ2123">
        <v>0.69485706000000003</v>
      </c>
      <c r="AR2123">
        <v>0.21735209</v>
      </c>
      <c r="AS2123">
        <v>0.74639710000000004</v>
      </c>
      <c r="AT2123">
        <v>0.27655506000000002</v>
      </c>
      <c r="AU2123">
        <v>-0.15018335999999999</v>
      </c>
      <c r="AV2123">
        <v>0.112931736</v>
      </c>
      <c r="AW2123">
        <v>0.84326153999999998</v>
      </c>
      <c r="AX2123">
        <v>0.10744838399999999</v>
      </c>
      <c r="AY2123">
        <v>3.5620110000000003E-2</v>
      </c>
      <c r="AZ2123">
        <v>-0.54997914999999997</v>
      </c>
      <c r="BA2123">
        <v>-0.65047860000000002</v>
      </c>
      <c r="BB2123">
        <v>-0.61125713999999998</v>
      </c>
      <c r="BC2123">
        <v>-0.6930539</v>
      </c>
      <c r="BD2123">
        <v>5.4874007000000002E-2</v>
      </c>
      <c r="BE2123">
        <v>0.39681383999999997</v>
      </c>
      <c r="BF2123">
        <v>-0.40345952000000002</v>
      </c>
      <c r="BG2123">
        <v>-0.50036199999999997</v>
      </c>
      <c r="BH2123">
        <v>-0.39314791999999998</v>
      </c>
      <c r="BI2123">
        <v>-0.30065310000000001</v>
      </c>
      <c r="BJ2123">
        <v>0.46176407000000003</v>
      </c>
      <c r="BK2123">
        <v>3.9188213999999999E-2</v>
      </c>
      <c r="BL2123">
        <v>-0.67810636999999996</v>
      </c>
      <c r="BM2123">
        <v>-0.66756199999999999</v>
      </c>
      <c r="BN2123">
        <v>-1.3334258999999999</v>
      </c>
      <c r="BO2123">
        <v>-1.1285018</v>
      </c>
      <c r="BP2123">
        <v>0.94741374</v>
      </c>
      <c r="BQ2123">
        <v>0.42452200000000001</v>
      </c>
      <c r="BR2123">
        <v>1.1760058</v>
      </c>
      <c r="BS2123">
        <v>0.98548734000000004</v>
      </c>
      <c r="BT2123">
        <v>-0.90884244000000003</v>
      </c>
      <c r="BU2123">
        <v>-0.91347635000000005</v>
      </c>
      <c r="BV2123">
        <v>-0.807037</v>
      </c>
      <c r="BW2123">
        <v>-0.85382460000000004</v>
      </c>
      <c r="BX2123">
        <v>0.19088674</v>
      </c>
      <c r="BY2123">
        <v>0.19866871999999999</v>
      </c>
      <c r="BZ2123">
        <v>-0.83341659999999995</v>
      </c>
      <c r="CA2123">
        <v>-0.50680170000000002</v>
      </c>
      <c r="CB2123">
        <v>-0.83385759999999998</v>
      </c>
      <c r="CC2123">
        <v>-0.91603272999999996</v>
      </c>
      <c r="CD2123">
        <v>4.6076670000000002</v>
      </c>
      <c r="CE2123">
        <v>4.464556</v>
      </c>
      <c r="CF2123">
        <f t="shared" si="165"/>
        <v>3.5583414375815074</v>
      </c>
      <c r="CG2123">
        <f t="shared" si="166"/>
        <v>3.4539066940438223</v>
      </c>
      <c r="CH2123">
        <f t="shared" si="167"/>
        <v>3.4664208678450361</v>
      </c>
      <c r="CI2123">
        <f t="shared" si="168"/>
        <v>3.4804671349724985</v>
      </c>
      <c r="CJ2123" s="2">
        <f t="shared" si="169"/>
        <v>3.6728999032970853</v>
      </c>
      <c r="CK2123" cm="1">
        <f t="array" ref="CK2123">INDEX(CF2123:CJ2123, MATCH(MIN(ABS(CF2123:CJ2123 - CD2123)), ABS(CF2123:CJ2123 - CD2123), 0))</f>
        <v>3.6728999032970853</v>
      </c>
      <c r="CL2123">
        <f>Table1[[#This Row],[Closest]]-Table1[[#This Row],[Actual]]</f>
        <v>-0.93476709670291491</v>
      </c>
      <c r="CM2123">
        <f>ABS(Table1[[#This Row],[Error]])</f>
        <v>0.93476709670291491</v>
      </c>
      <c r="CN2123">
        <f>POWER(Table1[[#This Row],[Error]],2)</f>
        <v>0.87378952507839669</v>
      </c>
    </row>
    <row r="2124" spans="1:92" x14ac:dyDescent="0.25">
      <c r="A2124">
        <v>-7.5074390000000005E-2</v>
      </c>
      <c r="B2124">
        <v>0.21373387999999999</v>
      </c>
      <c r="C2124">
        <v>-0.14299207999999999</v>
      </c>
      <c r="D2124">
        <v>-0.18488969</v>
      </c>
      <c r="E2124">
        <v>-0.52626634000000005</v>
      </c>
      <c r="F2124">
        <v>-0.17293518999999999</v>
      </c>
      <c r="G2124">
        <v>0.18812999999999999</v>
      </c>
      <c r="H2124">
        <v>1.4217635</v>
      </c>
      <c r="I2124">
        <v>-4.3869730000000003E-2</v>
      </c>
      <c r="J2124">
        <v>1.3432027</v>
      </c>
      <c r="K2124">
        <v>1.5225306000000001</v>
      </c>
      <c r="L2124">
        <v>0.66490716000000005</v>
      </c>
      <c r="M2124">
        <v>0.98788379999999998</v>
      </c>
      <c r="N2124">
        <v>0.59529644000000004</v>
      </c>
      <c r="O2124">
        <v>0.98153860000000004</v>
      </c>
      <c r="P2124">
        <v>8.4467299999999995E-2</v>
      </c>
      <c r="Q2124">
        <v>-3.1130663999999999E-2</v>
      </c>
      <c r="R2124">
        <v>0.62223446000000004</v>
      </c>
      <c r="S2124">
        <v>0.73988240000000005</v>
      </c>
      <c r="T2124">
        <v>0.67608106000000001</v>
      </c>
      <c r="U2124">
        <v>0.87087400000000004</v>
      </c>
      <c r="V2124">
        <v>-0.96104100000000003</v>
      </c>
      <c r="W2124">
        <v>-1.0302944999999999</v>
      </c>
      <c r="X2124">
        <v>-1.0433204</v>
      </c>
      <c r="Y2124">
        <v>-0.99998279999999995</v>
      </c>
      <c r="Z2124">
        <v>3.4351720000000002E-2</v>
      </c>
      <c r="AA2124">
        <v>0.46664952999999998</v>
      </c>
      <c r="AB2124">
        <v>0.47519347000000001</v>
      </c>
      <c r="AC2124">
        <v>-0.70790786000000006</v>
      </c>
      <c r="AD2124">
        <v>0.40078118000000001</v>
      </c>
      <c r="AE2124">
        <v>0.59971980000000003</v>
      </c>
      <c r="AF2124">
        <v>-0.27263376</v>
      </c>
      <c r="AG2124">
        <v>-0.6834152</v>
      </c>
      <c r="AH2124">
        <v>-0.73098295999999996</v>
      </c>
      <c r="AI2124">
        <v>-0.7705303</v>
      </c>
      <c r="AJ2124">
        <v>-0.26389774999999999</v>
      </c>
      <c r="AK2124">
        <v>0.3290266</v>
      </c>
      <c r="AL2124">
        <v>0.27875796000000003</v>
      </c>
      <c r="AM2124">
        <v>-0.46955076000000001</v>
      </c>
      <c r="AN2124">
        <v>0.44064754</v>
      </c>
      <c r="AO2124">
        <v>0.46695333999999999</v>
      </c>
      <c r="AP2124">
        <v>0.48979909999999999</v>
      </c>
      <c r="AQ2124">
        <v>0.43327522000000002</v>
      </c>
      <c r="AR2124">
        <v>7.9006865999999995E-2</v>
      </c>
      <c r="AS2124">
        <v>5.0601819999999999E-2</v>
      </c>
      <c r="AT2124">
        <v>0.24865566</v>
      </c>
      <c r="AU2124">
        <v>0.12438075</v>
      </c>
      <c r="AV2124">
        <v>0.26476535000000001</v>
      </c>
      <c r="AW2124">
        <v>0.60052775999999997</v>
      </c>
      <c r="AX2124">
        <v>0.12636195</v>
      </c>
      <c r="AY2124">
        <v>0.31394729999999998</v>
      </c>
      <c r="AZ2124">
        <v>-0.55440842999999995</v>
      </c>
      <c r="BA2124">
        <v>-0.63803140000000003</v>
      </c>
      <c r="BB2124">
        <v>-0.61306316000000005</v>
      </c>
      <c r="BC2124">
        <v>-0.67779080000000003</v>
      </c>
      <c r="BD2124">
        <v>5.5445537000000003E-2</v>
      </c>
      <c r="BE2124">
        <v>0.68723005000000004</v>
      </c>
      <c r="BF2124">
        <v>-0.40345952000000002</v>
      </c>
      <c r="BG2124">
        <v>-0.55487036999999995</v>
      </c>
      <c r="BH2124">
        <v>-0.39659727</v>
      </c>
      <c r="BI2124">
        <v>-0.35350300000000001</v>
      </c>
      <c r="BJ2124">
        <v>0.55258300000000005</v>
      </c>
      <c r="BK2124">
        <v>-0.81882060000000001</v>
      </c>
      <c r="BL2124">
        <v>-0.66015922999999999</v>
      </c>
      <c r="BM2124">
        <v>-0.66715029999999997</v>
      </c>
      <c r="BN2124">
        <v>-1.1098665000000001</v>
      </c>
      <c r="BO2124">
        <v>4.3229839999999999E-2</v>
      </c>
      <c r="BP2124">
        <v>0.94741374</v>
      </c>
      <c r="BQ2124">
        <v>-0.59413874</v>
      </c>
      <c r="BR2124">
        <v>1.1487392000000001</v>
      </c>
      <c r="BS2124">
        <v>0.27454640000000002</v>
      </c>
      <c r="BT2124">
        <v>-0.43263604999999999</v>
      </c>
      <c r="BU2124">
        <v>-0.51580420000000005</v>
      </c>
      <c r="BV2124">
        <v>-0.52056029999999998</v>
      </c>
      <c r="BW2124">
        <v>-0.59526630000000003</v>
      </c>
      <c r="BX2124">
        <v>-1.3572043000000001E-2</v>
      </c>
      <c r="BY2124">
        <v>0.38504514000000001</v>
      </c>
      <c r="BZ2124">
        <v>0.77461606000000005</v>
      </c>
      <c r="CA2124">
        <v>-0.58902865999999998</v>
      </c>
      <c r="CB2124">
        <v>0.95044744000000003</v>
      </c>
      <c r="CC2124">
        <v>1.0577084999999999</v>
      </c>
      <c r="CD2124">
        <v>2.3795462000000001</v>
      </c>
      <c r="CE2124">
        <v>2.2613501999999999</v>
      </c>
      <c r="CF2124">
        <f t="shared" si="165"/>
        <v>3.6110136381584987</v>
      </c>
      <c r="CG2124">
        <f t="shared" si="166"/>
        <v>3.4604056145689568</v>
      </c>
      <c r="CH2124">
        <f t="shared" si="167"/>
        <v>3.365878514040463</v>
      </c>
      <c r="CI2124" s="2">
        <f t="shared" si="168"/>
        <v>3.3525002191661537</v>
      </c>
      <c r="CJ2124">
        <f t="shared" si="169"/>
        <v>3.3565646974237842</v>
      </c>
      <c r="CK2124" cm="1">
        <f t="array" ref="CK2124">INDEX(CF2124:CJ2124, MATCH(MIN(ABS(CF2124:CJ2124 - CD2124)), ABS(CF2124:CJ2124 - CD2124), 0))</f>
        <v>3.3525002191661537</v>
      </c>
      <c r="CL2124">
        <f>Table1[[#This Row],[Closest]]-Table1[[#This Row],[Actual]]</f>
        <v>0.97295401916615365</v>
      </c>
      <c r="CM2124">
        <f>ABS(Table1[[#This Row],[Error]])</f>
        <v>0.97295401916615365</v>
      </c>
      <c r="CN2124">
        <f>POWER(Table1[[#This Row],[Error]],2)</f>
        <v>0.94663952341157209</v>
      </c>
    </row>
    <row r="2125" spans="1:92" x14ac:dyDescent="0.25">
      <c r="A2125">
        <v>-7.5074390000000005E-2</v>
      </c>
      <c r="B2125">
        <v>-0.12220736</v>
      </c>
      <c r="C2125">
        <v>-0.73334750000000004</v>
      </c>
      <c r="D2125">
        <v>-0.29378514999999999</v>
      </c>
      <c r="E2125">
        <v>-0.69129160000000001</v>
      </c>
      <c r="F2125">
        <v>-2.1237236999999999E-2</v>
      </c>
      <c r="G2125">
        <v>0.77288413</v>
      </c>
      <c r="H2125">
        <v>0.68856899999999999</v>
      </c>
      <c r="I2125">
        <v>-1.0362458000000001</v>
      </c>
      <c r="J2125">
        <v>0.55359590000000003</v>
      </c>
      <c r="K2125">
        <v>0.13269934</v>
      </c>
      <c r="L2125">
        <v>0.33998156000000002</v>
      </c>
      <c r="M2125">
        <v>1.0435840999999999</v>
      </c>
      <c r="N2125">
        <v>0.1630221</v>
      </c>
      <c r="O2125">
        <v>1.0507363999999999</v>
      </c>
      <c r="P2125">
        <v>5.7636912999999998E-2</v>
      </c>
      <c r="Q2125">
        <v>-0.16006754000000001</v>
      </c>
      <c r="R2125">
        <v>0.62223446000000004</v>
      </c>
      <c r="S2125">
        <v>0.90243410000000002</v>
      </c>
      <c r="T2125">
        <v>0.82099160000000004</v>
      </c>
      <c r="U2125">
        <v>0.85822080000000001</v>
      </c>
      <c r="V2125">
        <v>2.2382171999999999E-2</v>
      </c>
      <c r="W2125">
        <v>-0.93714719999999996</v>
      </c>
      <c r="X2125">
        <v>-0.40416542</v>
      </c>
      <c r="Y2125">
        <v>-0.97635967000000001</v>
      </c>
      <c r="Z2125">
        <v>4.3749399999999999E-3</v>
      </c>
      <c r="AA2125">
        <v>0.55289359999999999</v>
      </c>
      <c r="AB2125">
        <v>0.51967114000000003</v>
      </c>
      <c r="AC2125">
        <v>-1.010974</v>
      </c>
      <c r="AD2125">
        <v>0.84374640000000001</v>
      </c>
      <c r="AE2125">
        <v>0.75657779999999997</v>
      </c>
      <c r="AF2125">
        <v>-0.31270949999999997</v>
      </c>
      <c r="AG2125">
        <v>-0.68194330000000003</v>
      </c>
      <c r="AH2125">
        <v>-0.73341210000000001</v>
      </c>
      <c r="AI2125">
        <v>-0.77135043999999997</v>
      </c>
      <c r="AJ2125">
        <v>-0.25196930000000001</v>
      </c>
      <c r="AK2125">
        <v>8.0055706000000004E-2</v>
      </c>
      <c r="AL2125">
        <v>0.16632013000000001</v>
      </c>
      <c r="AM2125">
        <v>-0.38022055999999999</v>
      </c>
      <c r="AN2125">
        <v>0.36871897999999997</v>
      </c>
      <c r="AO2125">
        <v>0.41770829999999998</v>
      </c>
      <c r="AP2125">
        <v>0.117403194</v>
      </c>
      <c r="AQ2125">
        <v>0.55365489999999995</v>
      </c>
      <c r="AR2125">
        <v>-0.18824157</v>
      </c>
      <c r="AS2125">
        <v>0.25374152999999999</v>
      </c>
      <c r="AT2125">
        <v>9.4252459999999996E-2</v>
      </c>
      <c r="AU2125">
        <v>-0.101844475</v>
      </c>
      <c r="AV2125">
        <v>0.26476535000000001</v>
      </c>
      <c r="AW2125">
        <v>0.65513485999999999</v>
      </c>
      <c r="AX2125">
        <v>0.24443914</v>
      </c>
      <c r="AY2125">
        <v>0.25303989999999998</v>
      </c>
      <c r="AZ2125">
        <v>-0.42374328</v>
      </c>
      <c r="BA2125">
        <v>-0.58748579999999995</v>
      </c>
      <c r="BB2125">
        <v>-0.56778530000000005</v>
      </c>
      <c r="BC2125">
        <v>-0.67490790000000001</v>
      </c>
      <c r="BD2125">
        <v>-1.6168647000000001E-2</v>
      </c>
      <c r="BE2125">
        <v>0.47577282999999998</v>
      </c>
      <c r="BF2125">
        <v>-0.22163267</v>
      </c>
      <c r="BG2125">
        <v>-0.47376886000000001</v>
      </c>
      <c r="BH2125">
        <v>-0.24125572000000001</v>
      </c>
      <c r="BI2125">
        <v>-0.20336755000000001</v>
      </c>
      <c r="BJ2125">
        <v>0.61096656000000005</v>
      </c>
      <c r="BK2125">
        <v>0.3116814</v>
      </c>
      <c r="BL2125">
        <v>-0.61531144000000004</v>
      </c>
      <c r="BM2125">
        <v>-0.65727120000000006</v>
      </c>
      <c r="BN2125">
        <v>-0.91249263000000003</v>
      </c>
      <c r="BO2125">
        <v>-0.81413495999999996</v>
      </c>
      <c r="BP2125">
        <v>0.94741374</v>
      </c>
      <c r="BQ2125">
        <v>0.63514066000000002</v>
      </c>
      <c r="BR2125">
        <v>1.1264529999999999</v>
      </c>
      <c r="BS2125">
        <v>1.061167</v>
      </c>
      <c r="BT2125">
        <v>-0.90884244000000003</v>
      </c>
      <c r="BU2125">
        <v>-0.90997684000000001</v>
      </c>
      <c r="BV2125">
        <v>-0.807037</v>
      </c>
      <c r="BW2125">
        <v>-0.85086286</v>
      </c>
      <c r="BX2125">
        <v>0.19088674</v>
      </c>
      <c r="BY2125">
        <v>0.34619539999999999</v>
      </c>
      <c r="BZ2125">
        <v>-0.83341659999999995</v>
      </c>
      <c r="CA2125">
        <v>-0.61123510000000003</v>
      </c>
      <c r="CB2125">
        <v>-0.83385759999999998</v>
      </c>
      <c r="CC2125">
        <v>-0.90088279999999998</v>
      </c>
      <c r="CD2125">
        <v>4.1431345999999998</v>
      </c>
      <c r="CE2125">
        <v>4.3337279999999998</v>
      </c>
      <c r="CF2125">
        <f t="shared" si="165"/>
        <v>3.5288268125597519</v>
      </c>
      <c r="CG2125">
        <f t="shared" si="166"/>
        <v>3.5141484450289067</v>
      </c>
      <c r="CH2125">
        <f t="shared" si="167"/>
        <v>3.5677024990829205</v>
      </c>
      <c r="CI2125">
        <f t="shared" si="168"/>
        <v>3.5229206229019359</v>
      </c>
      <c r="CJ2125" s="2">
        <f t="shared" si="169"/>
        <v>3.6245825712410005</v>
      </c>
      <c r="CK2125" cm="1">
        <f t="array" ref="CK2125">INDEX(CF2125:CJ2125, MATCH(MIN(ABS(CF2125:CJ2125 - CD2125)), ABS(CF2125:CJ2125 - CD2125), 0))</f>
        <v>3.6245825712410005</v>
      </c>
      <c r="CL2125">
        <f>Table1[[#This Row],[Closest]]-Table1[[#This Row],[Actual]]</f>
        <v>-0.51855202875899931</v>
      </c>
      <c r="CM2125">
        <f>ABS(Table1[[#This Row],[Error]])</f>
        <v>0.51855202875899931</v>
      </c>
      <c r="CN2125">
        <f>POWER(Table1[[#This Row],[Error]],2)</f>
        <v>0.26889620653007407</v>
      </c>
    </row>
    <row r="2126" spans="1:92" x14ac:dyDescent="0.25">
      <c r="A2126">
        <v>0.61782599999999999</v>
      </c>
      <c r="B2126">
        <v>-0.16196452</v>
      </c>
      <c r="C2126">
        <v>-0.51062090000000004</v>
      </c>
      <c r="D2126">
        <v>-0.31882483</v>
      </c>
      <c r="E2126">
        <v>-0.61063933000000004</v>
      </c>
      <c r="F2126">
        <v>0.57189330000000005</v>
      </c>
      <c r="G2126">
        <v>0.71103669999999997</v>
      </c>
      <c r="H2126">
        <v>0.47464610000000002</v>
      </c>
      <c r="I2126">
        <v>-0.45791527999999998</v>
      </c>
      <c r="J2126">
        <v>0.53889920000000002</v>
      </c>
      <c r="K2126">
        <v>0.50090796000000004</v>
      </c>
      <c r="L2126">
        <v>-0.23267489999999999</v>
      </c>
      <c r="M2126">
        <v>0.92100349999999997</v>
      </c>
      <c r="N2126">
        <v>-0.43114117000000002</v>
      </c>
      <c r="O2126">
        <v>0.85681169999999995</v>
      </c>
      <c r="P2126">
        <v>0.63780400000000004</v>
      </c>
      <c r="Q2126">
        <v>-8.9405990000000005E-2</v>
      </c>
      <c r="R2126">
        <v>0.77175819999999995</v>
      </c>
      <c r="S2126">
        <v>0.99099110000000001</v>
      </c>
      <c r="T2126">
        <v>0.70343129999999998</v>
      </c>
      <c r="U2126">
        <v>0.94280180000000002</v>
      </c>
      <c r="V2126">
        <v>0.82405879999999998</v>
      </c>
      <c r="W2126">
        <v>-0.65481049999999996</v>
      </c>
      <c r="X2126">
        <v>0.31041016999999999</v>
      </c>
      <c r="Y2126">
        <v>-0.86134856999999998</v>
      </c>
      <c r="Z2126">
        <v>0.63112049999999997</v>
      </c>
      <c r="AA2126">
        <v>0.59924023999999998</v>
      </c>
      <c r="AB2126">
        <v>0.97927344000000005</v>
      </c>
      <c r="AC2126">
        <v>-0.37834250000000003</v>
      </c>
      <c r="AD2126">
        <v>0.94835409999999998</v>
      </c>
      <c r="AE2126">
        <v>1.1449028000000001</v>
      </c>
      <c r="AF2126">
        <v>-0.60661160000000003</v>
      </c>
      <c r="AG2126">
        <v>-0.64636740000000004</v>
      </c>
      <c r="AH2126">
        <v>-0.69619536000000004</v>
      </c>
      <c r="AI2126">
        <v>-0.76876880000000003</v>
      </c>
      <c r="AJ2126">
        <v>0.41905627000000001</v>
      </c>
      <c r="AK2126">
        <v>0.15622032</v>
      </c>
      <c r="AL2126">
        <v>7.8325294000000004E-2</v>
      </c>
      <c r="AM2126">
        <v>-0.34974292000000001</v>
      </c>
      <c r="AN2126">
        <v>5.6562469999999997E-2</v>
      </c>
      <c r="AO2126">
        <v>0.33323353999999999</v>
      </c>
      <c r="AP2126">
        <v>-0.3693689</v>
      </c>
      <c r="AQ2126">
        <v>0.55394286000000004</v>
      </c>
      <c r="AR2126">
        <v>-0.66921509999999995</v>
      </c>
      <c r="AS2126">
        <v>0.52582764999999998</v>
      </c>
      <c r="AT2126">
        <v>0.42133713</v>
      </c>
      <c r="AU2126">
        <v>0.102167375</v>
      </c>
      <c r="AV2126">
        <v>0.31004306999999998</v>
      </c>
      <c r="AW2126">
        <v>0.60666936999999999</v>
      </c>
      <c r="AX2126">
        <v>0.3070811</v>
      </c>
      <c r="AY2126">
        <v>0.15732913000000001</v>
      </c>
      <c r="AZ2126">
        <v>-0.56176999999999999</v>
      </c>
      <c r="BA2126">
        <v>-0.61087979999999997</v>
      </c>
      <c r="BB2126">
        <v>-0.55579906999999995</v>
      </c>
      <c r="BC2126">
        <v>-0.67248076000000001</v>
      </c>
      <c r="BD2126">
        <v>0.8017415</v>
      </c>
      <c r="BE2126">
        <v>0.37373637999999998</v>
      </c>
      <c r="BF2126">
        <v>-0.40345952000000002</v>
      </c>
      <c r="BG2126">
        <v>-0.45653129999999997</v>
      </c>
      <c r="BH2126">
        <v>-0.46697931999999998</v>
      </c>
      <c r="BI2126">
        <v>-0.29735717</v>
      </c>
      <c r="BJ2126">
        <v>0.94306970000000001</v>
      </c>
      <c r="BK2126">
        <v>0.33757367999999999</v>
      </c>
      <c r="BL2126">
        <v>-0.48611330000000003</v>
      </c>
      <c r="BM2126">
        <v>-0.65696650000000001</v>
      </c>
      <c r="BN2126">
        <v>0.29756176000000001</v>
      </c>
      <c r="BO2126">
        <v>-0.99306190000000005</v>
      </c>
      <c r="BP2126">
        <v>0.94741374</v>
      </c>
      <c r="BQ2126">
        <v>0.71188430000000003</v>
      </c>
      <c r="BR2126">
        <v>0.95363549999999997</v>
      </c>
      <c r="BS2126">
        <v>1.1133845</v>
      </c>
      <c r="BT2126">
        <v>-0.95646304000000004</v>
      </c>
      <c r="BU2126">
        <v>-0.91090280000000001</v>
      </c>
      <c r="BV2126">
        <v>-0.84924345999999995</v>
      </c>
      <c r="BW2126">
        <v>-0.85164700000000004</v>
      </c>
      <c r="BX2126">
        <v>0.76176995000000003</v>
      </c>
      <c r="BY2126">
        <v>0.43453692999999999</v>
      </c>
      <c r="BZ2126">
        <v>-0.83341659999999995</v>
      </c>
      <c r="CA2126">
        <v>-0.42628047000000002</v>
      </c>
      <c r="CB2126">
        <v>-0.90187496</v>
      </c>
      <c r="CC2126">
        <v>-0.90483785000000005</v>
      </c>
      <c r="CD2126">
        <v>4.4176349999999998</v>
      </c>
      <c r="CE2126">
        <v>4.3576902999999998</v>
      </c>
      <c r="CF2126">
        <f t="shared" si="165"/>
        <v>3.4933145090738837</v>
      </c>
      <c r="CG2126">
        <f t="shared" si="166"/>
        <v>3.5775221027081141</v>
      </c>
      <c r="CH2126" s="2">
        <f t="shared" si="167"/>
        <v>3.712364731030382</v>
      </c>
      <c r="CI2126">
        <f t="shared" si="168"/>
        <v>3.6333905325907927</v>
      </c>
      <c r="CJ2126">
        <f t="shared" si="169"/>
        <v>3.6845013221784422</v>
      </c>
      <c r="CK2126" cm="1">
        <f t="array" ref="CK2126">INDEX(CF2126:CJ2126, MATCH(MIN(ABS(CF2126:CJ2126 - CD2126)), ABS(CF2126:CJ2126 - CD2126), 0))</f>
        <v>3.712364731030382</v>
      </c>
      <c r="CL2126">
        <f>Table1[[#This Row],[Closest]]-Table1[[#This Row],[Actual]]</f>
        <v>-0.70527026896961775</v>
      </c>
      <c r="CM2126">
        <f>ABS(Table1[[#This Row],[Error]])</f>
        <v>0.70527026896961775</v>
      </c>
      <c r="CN2126">
        <f>POWER(Table1[[#This Row],[Error]],2)</f>
        <v>0.49740615229247698</v>
      </c>
    </row>
    <row r="2127" spans="1:92" x14ac:dyDescent="0.25">
      <c r="A2127">
        <v>2.0036266</v>
      </c>
      <c r="B2127">
        <v>0.73820750000000002</v>
      </c>
      <c r="C2127">
        <v>-0.4118753</v>
      </c>
      <c r="D2127">
        <v>0.29581692999999998</v>
      </c>
      <c r="E2127">
        <v>-0.61980979999999997</v>
      </c>
      <c r="F2127">
        <v>1.4952776000000001</v>
      </c>
      <c r="G2127">
        <v>1.3784984</v>
      </c>
      <c r="H2127">
        <v>1.4217635</v>
      </c>
      <c r="I2127">
        <v>-0.38882424999999998</v>
      </c>
      <c r="J2127">
        <v>1.4089239</v>
      </c>
      <c r="K2127">
        <v>1.1591498</v>
      </c>
      <c r="L2127">
        <v>-0.38880872999999999</v>
      </c>
      <c r="M2127">
        <v>0.97576470000000004</v>
      </c>
      <c r="N2127">
        <v>-0.44012377000000003</v>
      </c>
      <c r="O2127">
        <v>0.97567800000000005</v>
      </c>
      <c r="P2127">
        <v>1.5630991000000001</v>
      </c>
      <c r="Q2127">
        <v>0.40421040000000003</v>
      </c>
      <c r="R2127">
        <v>0.67850684999999999</v>
      </c>
      <c r="S2127">
        <v>0.97583187000000005</v>
      </c>
      <c r="T2127">
        <v>0.30475637</v>
      </c>
      <c r="U2127">
        <v>0.85513954999999997</v>
      </c>
      <c r="V2127">
        <v>1.8825485999999999E-2</v>
      </c>
      <c r="W2127">
        <v>-1.0247332</v>
      </c>
      <c r="X2127">
        <v>1.564217E-2</v>
      </c>
      <c r="Y2127">
        <v>-0.98588120000000001</v>
      </c>
      <c r="Z2127">
        <v>1.6267014</v>
      </c>
      <c r="AA2127">
        <v>1.4472113</v>
      </c>
      <c r="AB2127">
        <v>0.47519347000000001</v>
      </c>
      <c r="AC2127">
        <v>-0.78582512999999998</v>
      </c>
      <c r="AD2127">
        <v>7.5680689999999995E-2</v>
      </c>
      <c r="AE2127">
        <v>0.54558306999999995</v>
      </c>
      <c r="AF2127">
        <v>-7.9900354000000007E-2</v>
      </c>
      <c r="AG2127">
        <v>-0.70776426999999997</v>
      </c>
      <c r="AH2127">
        <v>-0.47927873999999998</v>
      </c>
      <c r="AI2127">
        <v>-0.77039223999999995</v>
      </c>
      <c r="AJ2127">
        <v>1.6244547</v>
      </c>
      <c r="AK2127">
        <v>1.5307256</v>
      </c>
      <c r="AL2127">
        <v>0.66006889999999996</v>
      </c>
      <c r="AM2127">
        <v>-0.71751920000000002</v>
      </c>
      <c r="AN2127">
        <v>0.43540674000000001</v>
      </c>
      <c r="AO2127">
        <v>0.44689069999999997</v>
      </c>
      <c r="AP2127">
        <v>-0.4360386</v>
      </c>
      <c r="AQ2127">
        <v>0.40678799999999998</v>
      </c>
      <c r="AR2127">
        <v>-0.64185879999999995</v>
      </c>
      <c r="AS2127">
        <v>-7.0094299999999998E-2</v>
      </c>
      <c r="AT2127">
        <v>1.5208098999999999</v>
      </c>
      <c r="AU2127">
        <v>0.30937287000000002</v>
      </c>
      <c r="AV2127">
        <v>0.31004306999999998</v>
      </c>
      <c r="AW2127">
        <v>0.60333499999999995</v>
      </c>
      <c r="AX2127">
        <v>8.38507E-2</v>
      </c>
      <c r="AY2127">
        <v>0.385355</v>
      </c>
      <c r="AZ2127">
        <v>-0.60194780000000003</v>
      </c>
      <c r="BA2127">
        <v>-0.63444966000000003</v>
      </c>
      <c r="BB2127">
        <v>-0.51724859999999995</v>
      </c>
      <c r="BC2127">
        <v>-0.67608290000000004</v>
      </c>
      <c r="BD2127">
        <v>1.7856939999999999</v>
      </c>
      <c r="BE2127">
        <v>1.6340178000000001</v>
      </c>
      <c r="BF2127">
        <v>-0.40345952000000002</v>
      </c>
      <c r="BG2127">
        <v>-0.57226630000000001</v>
      </c>
      <c r="BH2127">
        <v>-0.51217539999999995</v>
      </c>
      <c r="BI2127">
        <v>-0.34470156000000002</v>
      </c>
      <c r="BJ2127">
        <v>0.25503087000000002</v>
      </c>
      <c r="BK2127">
        <v>-0.21528156000000001</v>
      </c>
      <c r="BL2127">
        <v>-0.38902872999999999</v>
      </c>
      <c r="BM2127">
        <v>-0.66042285999999994</v>
      </c>
      <c r="BN2127">
        <v>1.2012153000000001</v>
      </c>
      <c r="BO2127">
        <v>0.85343312999999998</v>
      </c>
      <c r="BP2127">
        <v>0.94741374</v>
      </c>
      <c r="BQ2127">
        <v>-0.21435852</v>
      </c>
      <c r="BR2127">
        <v>0.66247624000000005</v>
      </c>
      <c r="BS2127">
        <v>0.64512349999999996</v>
      </c>
      <c r="BT2127">
        <v>-0.33059186000000002</v>
      </c>
      <c r="BU2127">
        <v>-0.64186513000000001</v>
      </c>
      <c r="BV2127">
        <v>-0.37591745999999998</v>
      </c>
      <c r="BW2127">
        <v>-0.68078490000000003</v>
      </c>
      <c r="BX2127">
        <v>1.4711695</v>
      </c>
      <c r="BY2127">
        <v>1.1470045</v>
      </c>
      <c r="BZ2127">
        <v>0.77461606000000005</v>
      </c>
      <c r="CA2127">
        <v>-0.45652222999999997</v>
      </c>
      <c r="CB2127">
        <v>0.5915781</v>
      </c>
      <c r="CC2127">
        <v>0.68727285000000005</v>
      </c>
      <c r="CD2127">
        <v>4.4659079999999998</v>
      </c>
      <c r="CE2127">
        <v>4.3562190000000003</v>
      </c>
      <c r="CF2127" s="2">
        <f t="shared" si="165"/>
        <v>4.0592119596422727</v>
      </c>
      <c r="CG2127">
        <f t="shared" si="166"/>
        <v>3.6873751915951289</v>
      </c>
      <c r="CH2127">
        <f t="shared" si="167"/>
        <v>3.8578806560831058</v>
      </c>
      <c r="CI2127">
        <f t="shared" si="168"/>
        <v>3.7806873957516696</v>
      </c>
      <c r="CJ2127">
        <f t="shared" si="169"/>
        <v>4.0250821575276126</v>
      </c>
      <c r="CK2127" cm="1">
        <f t="array" ref="CK2127">INDEX(CF2127:CJ2127, MATCH(MIN(ABS(CF2127:CJ2127 - CD2127)), ABS(CF2127:CJ2127 - CD2127), 0))</f>
        <v>4.0592119596422727</v>
      </c>
      <c r="CL2127">
        <f>Table1[[#This Row],[Closest]]-Table1[[#This Row],[Actual]]</f>
        <v>-0.40669604035772711</v>
      </c>
      <c r="CM2127">
        <f>ABS(Table1[[#This Row],[Error]])</f>
        <v>0.40669604035772711</v>
      </c>
      <c r="CN2127">
        <f>POWER(Table1[[#This Row],[Error]],2)</f>
        <v>0.16540166924265401</v>
      </c>
    </row>
    <row r="2128" spans="1:92" x14ac:dyDescent="0.25">
      <c r="A2128">
        <v>-0.76797473000000005</v>
      </c>
      <c r="B2128">
        <v>1.019833</v>
      </c>
      <c r="C2128">
        <v>1.4177936</v>
      </c>
      <c r="D2128">
        <v>1.4825809000000001</v>
      </c>
      <c r="E2128">
        <v>1.6787213999999999</v>
      </c>
      <c r="F2128">
        <v>-0.18488550000000001</v>
      </c>
      <c r="G2128">
        <v>-0.14131532999999999</v>
      </c>
      <c r="H2128">
        <v>-1.7502078000000001</v>
      </c>
      <c r="I2128">
        <v>0.32453873999999999</v>
      </c>
      <c r="J2128">
        <v>-1.8098426999999999</v>
      </c>
      <c r="K2128">
        <v>-1.6891885</v>
      </c>
      <c r="L2128" s="1">
        <v>3.1600000000000002E-5</v>
      </c>
      <c r="M2128">
        <v>-0.53322860000000005</v>
      </c>
      <c r="N2128">
        <v>0.36850122000000002</v>
      </c>
      <c r="O2128">
        <v>-0.35594213000000002</v>
      </c>
      <c r="P2128">
        <v>-0.52913679999999996</v>
      </c>
      <c r="Q2128">
        <v>0.20501511</v>
      </c>
      <c r="R2128">
        <v>-1.3177148999999999</v>
      </c>
      <c r="S2128">
        <v>-0.86690529999999999</v>
      </c>
      <c r="T2128">
        <v>-1.3030440000000001</v>
      </c>
      <c r="U2128">
        <v>-1.1462581999999999</v>
      </c>
      <c r="V2128">
        <v>-0.68302684999999996</v>
      </c>
      <c r="W2128">
        <v>0.10837419</v>
      </c>
      <c r="X2128">
        <v>-5.6893446E-2</v>
      </c>
      <c r="Y2128">
        <v>0.44146538000000002</v>
      </c>
      <c r="Z2128">
        <v>-0.46293976999999997</v>
      </c>
      <c r="AA2128">
        <v>-0.15521498</v>
      </c>
      <c r="AB2128">
        <v>-1.4373453</v>
      </c>
      <c r="AC2128">
        <v>-0.65468769999999998</v>
      </c>
      <c r="AD2128">
        <v>-1.4952103000000001</v>
      </c>
      <c r="AE2128">
        <v>-1.4090604</v>
      </c>
      <c r="AF2128">
        <v>0.65798646000000005</v>
      </c>
      <c r="AG2128">
        <v>0.65497892999999996</v>
      </c>
      <c r="AH2128">
        <v>1.1610552000000001</v>
      </c>
      <c r="AI2128">
        <v>1.0279974999999999</v>
      </c>
      <c r="AJ2128">
        <v>8.3236149999999995E-3</v>
      </c>
      <c r="AK2128">
        <v>0.71016829999999997</v>
      </c>
      <c r="AL2128">
        <v>-1.0725912</v>
      </c>
      <c r="AM2128">
        <v>-0.78214735000000002</v>
      </c>
      <c r="AN2128">
        <v>-0.95956224000000001</v>
      </c>
      <c r="AO2128">
        <v>-1.0559423999999999</v>
      </c>
      <c r="AP2128">
        <v>2.3744059000000002</v>
      </c>
      <c r="AQ2128">
        <v>1.9001275</v>
      </c>
      <c r="AR2128">
        <v>2.8959712999999998</v>
      </c>
      <c r="AS2128">
        <v>2.4228806000000001</v>
      </c>
      <c r="AT2128">
        <v>-1.180951E-3</v>
      </c>
      <c r="AU2128">
        <v>0.52932509999999999</v>
      </c>
      <c r="AV2128">
        <v>-0.63857649999999999</v>
      </c>
      <c r="AW2128">
        <v>0.38717768000000002</v>
      </c>
      <c r="AX2128">
        <v>-0.60890390000000005</v>
      </c>
      <c r="AY2128">
        <v>-0.29301873000000001</v>
      </c>
      <c r="AZ2128">
        <v>-0.21088454000000001</v>
      </c>
      <c r="BA2128">
        <v>-5.3855470000000003E-2</v>
      </c>
      <c r="BB2128">
        <v>9.7614010000000001E-2</v>
      </c>
      <c r="BC2128">
        <v>0.15138689999999999</v>
      </c>
      <c r="BD2128">
        <v>-0.15637957</v>
      </c>
      <c r="BE2128">
        <v>-0.12713467000000001</v>
      </c>
      <c r="BF2128">
        <v>-0.52032009999999995</v>
      </c>
      <c r="BG2128">
        <v>-0.13789725</v>
      </c>
      <c r="BH2128">
        <v>-0.46136864999999999</v>
      </c>
      <c r="BI2128">
        <v>-0.42149490000000001</v>
      </c>
      <c r="BJ2128">
        <v>2.0033504999999998</v>
      </c>
      <c r="BK2128">
        <v>0.5785962</v>
      </c>
      <c r="BL2128">
        <v>0.41809501999999998</v>
      </c>
      <c r="BM2128">
        <v>-0.17060532</v>
      </c>
      <c r="BN2128">
        <v>-0.91406410000000005</v>
      </c>
      <c r="BO2128">
        <v>3.5420920000000002E-2</v>
      </c>
      <c r="BP2128">
        <v>1.1175907</v>
      </c>
      <c r="BQ2128">
        <v>0.52994715999999997</v>
      </c>
      <c r="BR2128">
        <v>1.4901241000000001</v>
      </c>
      <c r="BS2128">
        <v>1.0640559999999999</v>
      </c>
      <c r="BT2128">
        <v>0.44040891999999998</v>
      </c>
      <c r="BU2128">
        <v>1.0353454</v>
      </c>
      <c r="BV2128">
        <v>-0.16934988000000001</v>
      </c>
      <c r="BW2128">
        <v>0.54939039999999995</v>
      </c>
      <c r="BX2128">
        <v>-0.95586970000000004</v>
      </c>
      <c r="BY2128">
        <v>-0.77516156000000003</v>
      </c>
      <c r="BZ2128">
        <v>2.3826486999999998</v>
      </c>
      <c r="CA2128">
        <v>1.3326792000000001</v>
      </c>
      <c r="CB2128">
        <v>2.5075820000000002</v>
      </c>
      <c r="CC2128">
        <v>2.7006996000000001</v>
      </c>
      <c r="CD2128">
        <v>1.0818052</v>
      </c>
      <c r="CE2128">
        <v>1.2200089000000001</v>
      </c>
      <c r="CF2128">
        <f t="shared" si="165"/>
        <v>1.9736457826902059</v>
      </c>
      <c r="CG2128">
        <f t="shared" si="166"/>
        <v>2.237649091850912</v>
      </c>
      <c r="CH2128">
        <f t="shared" si="167"/>
        <v>1.9201592899016708</v>
      </c>
      <c r="CI2128">
        <f t="shared" si="168"/>
        <v>1.9740440526023246</v>
      </c>
      <c r="CJ2128" s="2">
        <f t="shared" si="169"/>
        <v>1.7525717208428162</v>
      </c>
      <c r="CK2128" cm="1">
        <f t="array" ref="CK2128">INDEX(CF2128:CJ2128, MATCH(MIN(ABS(CF2128:CJ2128 - CD2128)), ABS(CF2128:CJ2128 - CD2128), 0))</f>
        <v>1.7525717208428162</v>
      </c>
      <c r="CL2128">
        <f>Table1[[#This Row],[Closest]]-Table1[[#This Row],[Actual]]</f>
        <v>0.67076652084281618</v>
      </c>
      <c r="CM2128">
        <f>ABS(Table1[[#This Row],[Error]])</f>
        <v>0.67076652084281618</v>
      </c>
      <c r="CN2128">
        <f>POWER(Table1[[#This Row],[Error]],2)</f>
        <v>0.44992772548357618</v>
      </c>
    </row>
    <row r="2129" spans="1:92" x14ac:dyDescent="0.25">
      <c r="A2129">
        <v>0.61782599999999999</v>
      </c>
      <c r="B2129">
        <v>0.1543506</v>
      </c>
      <c r="C2129">
        <v>0.60848610000000003</v>
      </c>
      <c r="D2129">
        <v>-0.21285509</v>
      </c>
      <c r="E2129">
        <v>0.35744604000000002</v>
      </c>
      <c r="F2129">
        <v>0.43598130000000002</v>
      </c>
      <c r="G2129">
        <v>0.6986059</v>
      </c>
      <c r="H2129">
        <v>1.3375965000000001</v>
      </c>
      <c r="I2129">
        <v>6.5455444000000002E-2</v>
      </c>
      <c r="J2129">
        <v>1.2453725</v>
      </c>
      <c r="K2129">
        <v>1.1303169</v>
      </c>
      <c r="L2129">
        <v>-0.24477046999999999</v>
      </c>
      <c r="M2129">
        <v>-1.2437990999999999</v>
      </c>
      <c r="N2129">
        <v>-0.44720364000000001</v>
      </c>
      <c r="O2129">
        <v>-1.4046078</v>
      </c>
      <c r="P2129">
        <v>0.63668245000000001</v>
      </c>
      <c r="Q2129">
        <v>1.9089084999999999</v>
      </c>
      <c r="R2129">
        <v>0.77175819999999995</v>
      </c>
      <c r="S2129">
        <v>-1.6049112999999999</v>
      </c>
      <c r="T2129">
        <v>0.70856649999999999</v>
      </c>
      <c r="U2129">
        <v>1.6249428E-2</v>
      </c>
      <c r="V2129">
        <v>5.7237677000000001E-2</v>
      </c>
      <c r="W2129">
        <v>1.2068584</v>
      </c>
      <c r="X2129">
        <v>-0.21794764999999999</v>
      </c>
      <c r="Y2129">
        <v>0.99071324000000005</v>
      </c>
      <c r="Z2129">
        <v>0.64158546999999999</v>
      </c>
      <c r="AA2129">
        <v>0.80016743999999995</v>
      </c>
      <c r="AB2129">
        <v>0.97927344000000005</v>
      </c>
      <c r="AC2129">
        <v>-0.16064924999999999</v>
      </c>
      <c r="AD2129">
        <v>0.68481340000000002</v>
      </c>
      <c r="AE2129">
        <v>0.17742622</v>
      </c>
      <c r="AF2129">
        <v>-0.33137833999999999</v>
      </c>
      <c r="AG2129">
        <v>0.17787457000000001</v>
      </c>
      <c r="AH2129">
        <v>-0.67612380000000005</v>
      </c>
      <c r="AI2129">
        <v>-0.23249096999999999</v>
      </c>
      <c r="AJ2129">
        <v>0.27413344000000001</v>
      </c>
      <c r="AK2129">
        <v>0.90869250000000001</v>
      </c>
      <c r="AL2129">
        <v>0.78472819999999999</v>
      </c>
      <c r="AM2129">
        <v>-9.2791184999999998E-2</v>
      </c>
      <c r="AN2129">
        <v>0.65847844</v>
      </c>
      <c r="AO2129">
        <v>0.57553880000000002</v>
      </c>
      <c r="AP2129">
        <v>-0.59208340000000004</v>
      </c>
      <c r="AQ2129">
        <v>-1.0814191</v>
      </c>
      <c r="AR2129">
        <v>-0.87040793999999999</v>
      </c>
      <c r="AS2129">
        <v>-1.4165411000000001</v>
      </c>
      <c r="AT2129">
        <v>0.12711713999999999</v>
      </c>
      <c r="AU2129">
        <v>0.92940520000000004</v>
      </c>
      <c r="AV2129">
        <v>0.31004306999999998</v>
      </c>
      <c r="AW2129">
        <v>-0.84583240000000004</v>
      </c>
      <c r="AX2129">
        <v>0.44379380000000002</v>
      </c>
      <c r="AY2129">
        <v>0.5640001</v>
      </c>
      <c r="AZ2129">
        <v>-0.66453039999999997</v>
      </c>
      <c r="BA2129">
        <v>-0.39779510000000001</v>
      </c>
      <c r="BB2129">
        <v>-0.62806183000000004</v>
      </c>
      <c r="BC2129">
        <v>-0.32856494000000003</v>
      </c>
      <c r="BD2129">
        <v>0.67328279999999996</v>
      </c>
      <c r="BE2129">
        <v>0.89694569999999996</v>
      </c>
      <c r="BF2129">
        <v>-0.40345952000000002</v>
      </c>
      <c r="BG2129">
        <v>-0.37664407</v>
      </c>
      <c r="BH2129">
        <v>-0.45787410000000001</v>
      </c>
      <c r="BI2129">
        <v>-0.50073069999999997</v>
      </c>
      <c r="BJ2129">
        <v>1.1247075</v>
      </c>
      <c r="BK2129">
        <v>2.0835454000000002</v>
      </c>
      <c r="BL2129">
        <v>-0.35680464000000001</v>
      </c>
      <c r="BM2129">
        <v>0.50968619999999998</v>
      </c>
      <c r="BN2129">
        <v>0.68009377000000004</v>
      </c>
      <c r="BO2129">
        <v>0.91408290000000003</v>
      </c>
      <c r="BP2129">
        <v>0.94741374</v>
      </c>
      <c r="BQ2129">
        <v>1.3586357</v>
      </c>
      <c r="BR2129">
        <v>0.87718370000000001</v>
      </c>
      <c r="BS2129">
        <v>1.0427419</v>
      </c>
      <c r="BT2129">
        <v>-0.95646304000000004</v>
      </c>
      <c r="BU2129">
        <v>-0.82147190000000003</v>
      </c>
      <c r="BV2129">
        <v>-0.84924345999999995</v>
      </c>
      <c r="BW2129">
        <v>-0.77426194999999998</v>
      </c>
      <c r="BX2129">
        <v>0.76176995000000003</v>
      </c>
      <c r="BY2129">
        <v>1.3227016</v>
      </c>
      <c r="BZ2129">
        <v>-0.83341659999999995</v>
      </c>
      <c r="CA2129">
        <v>-1.1064115000000001</v>
      </c>
      <c r="CB2129">
        <v>-0.90187496</v>
      </c>
      <c r="CC2129">
        <v>-0.63364880000000001</v>
      </c>
      <c r="CD2129">
        <v>4.7957907000000004</v>
      </c>
      <c r="CE2129">
        <v>4.6457895999999996</v>
      </c>
      <c r="CF2129" s="2">
        <f t="shared" si="165"/>
        <v>4.1550669602187513</v>
      </c>
      <c r="CG2129">
        <f t="shared" si="166"/>
        <v>3.7192836352288978</v>
      </c>
      <c r="CH2129">
        <f t="shared" si="167"/>
        <v>4.0896221001999944</v>
      </c>
      <c r="CI2129">
        <f t="shared" si="168"/>
        <v>3.5213599962449962</v>
      </c>
      <c r="CJ2129">
        <f t="shared" si="169"/>
        <v>3.6754903565629133</v>
      </c>
      <c r="CK2129" cm="1">
        <f t="array" ref="CK2129">INDEX(CF2129:CJ2129, MATCH(MIN(ABS(CF2129:CJ2129 - CD2129)), ABS(CF2129:CJ2129 - CD2129), 0))</f>
        <v>4.1550669602187513</v>
      </c>
      <c r="CL2129">
        <f>Table1[[#This Row],[Closest]]-Table1[[#This Row],[Actual]]</f>
        <v>-0.64072373978124908</v>
      </c>
      <c r="CM2129">
        <f>ABS(Table1[[#This Row],[Error]])</f>
        <v>0.64072373978124908</v>
      </c>
      <c r="CN2129">
        <f>POWER(Table1[[#This Row],[Error]],2)</f>
        <v>0.41052691071926978</v>
      </c>
    </row>
    <row r="2130" spans="1:92" x14ac:dyDescent="0.25">
      <c r="A2130">
        <v>-0.76797473000000005</v>
      </c>
      <c r="B2130">
        <v>0.20512167000000001</v>
      </c>
      <c r="C2130">
        <v>0.58995909999999996</v>
      </c>
      <c r="D2130">
        <v>0.64505920000000005</v>
      </c>
      <c r="E2130">
        <v>0.90748625999999999</v>
      </c>
      <c r="F2130">
        <v>-0.24114812999999999</v>
      </c>
      <c r="G2130">
        <v>-0.82226250000000001</v>
      </c>
      <c r="H2130">
        <v>-1.2145824000000001</v>
      </c>
      <c r="I2130">
        <v>1.0079757</v>
      </c>
      <c r="J2130">
        <v>-1.2134362000000001</v>
      </c>
      <c r="K2130">
        <v>-1.4569681999999999</v>
      </c>
      <c r="L2130">
        <v>-1.3586273</v>
      </c>
      <c r="M2130">
        <v>-1.4717081999999999</v>
      </c>
      <c r="N2130">
        <v>-1.1387972</v>
      </c>
      <c r="O2130">
        <v>-1.4554461000000001</v>
      </c>
      <c r="P2130">
        <v>-0.52719194000000003</v>
      </c>
      <c r="Q2130">
        <v>-0.60539529999999997</v>
      </c>
      <c r="R2130">
        <v>-1.4183619999999999</v>
      </c>
      <c r="S2130">
        <v>-0.26224118000000002</v>
      </c>
      <c r="T2130">
        <v>-1.4607452000000001</v>
      </c>
      <c r="U2130">
        <v>-1.4788041999999999</v>
      </c>
      <c r="V2130">
        <v>8.0474680000000007E-2</v>
      </c>
      <c r="W2130">
        <v>1.6906112</v>
      </c>
      <c r="X2130">
        <v>0.58418870000000001</v>
      </c>
      <c r="Y2130">
        <v>1.6847129000000001</v>
      </c>
      <c r="Z2130">
        <v>-0.48186398000000003</v>
      </c>
      <c r="AA2130">
        <v>-1.2492247999999999</v>
      </c>
      <c r="AB2130">
        <v>-1.1408277</v>
      </c>
      <c r="AC2130">
        <v>2.2769879999999998</v>
      </c>
      <c r="AD2130">
        <v>-1.0509719</v>
      </c>
      <c r="AE2130">
        <v>-1.0728489000000001</v>
      </c>
      <c r="AF2130">
        <v>0.39592593999999998</v>
      </c>
      <c r="AG2130">
        <v>0.8600063</v>
      </c>
      <c r="AH2130">
        <v>0.98873734000000002</v>
      </c>
      <c r="AI2130">
        <v>1.2166277999999999</v>
      </c>
      <c r="AJ2130">
        <v>4.7160880000000002E-2</v>
      </c>
      <c r="AK2130">
        <v>-0.65214640000000001</v>
      </c>
      <c r="AL2130">
        <v>-1.4597684</v>
      </c>
      <c r="AM2130">
        <v>1.1432249999999999</v>
      </c>
      <c r="AN2130">
        <v>-1.3883247000000001</v>
      </c>
      <c r="AO2130">
        <v>-1.4790642000000001</v>
      </c>
      <c r="AP2130">
        <v>-4.5565219999999997E-2</v>
      </c>
      <c r="AQ2130">
        <v>-0.30464200000000002</v>
      </c>
      <c r="AR2130">
        <v>0.40527877000000001</v>
      </c>
      <c r="AS2130">
        <v>0.19428176</v>
      </c>
      <c r="AT2130">
        <v>-0.23200817000000001</v>
      </c>
      <c r="AU2130">
        <v>-0.51830739999999997</v>
      </c>
      <c r="AV2130">
        <v>-0.71517419999999998</v>
      </c>
      <c r="AW2130">
        <v>8.6671755000000003E-2</v>
      </c>
      <c r="AX2130">
        <v>-0.72153480000000003</v>
      </c>
      <c r="AY2130">
        <v>-1.1283635000000001</v>
      </c>
      <c r="AZ2130">
        <v>-0.10487595</v>
      </c>
      <c r="BA2130">
        <v>0.54419463999999995</v>
      </c>
      <c r="BB2130">
        <v>-2.39316E-4</v>
      </c>
      <c r="BC2130">
        <v>0.63981460000000001</v>
      </c>
      <c r="BD2130">
        <v>-0.65238594999999999</v>
      </c>
      <c r="BE2130">
        <v>-1.6311388</v>
      </c>
      <c r="BF2130">
        <v>5.9948919999999999E-3</v>
      </c>
      <c r="BG2130">
        <v>0.97106049999999999</v>
      </c>
      <c r="BH2130">
        <v>0.15899640000000001</v>
      </c>
      <c r="BI2130">
        <v>0.16385938</v>
      </c>
      <c r="BJ2130">
        <v>-1.0239459</v>
      </c>
      <c r="BK2130">
        <v>-0.63790124999999998</v>
      </c>
      <c r="BL2130">
        <v>0.50451950000000001</v>
      </c>
      <c r="BM2130">
        <v>0.59443193999999999</v>
      </c>
      <c r="BN2130">
        <v>0.9730472</v>
      </c>
      <c r="BO2130">
        <v>0.42751375000000003</v>
      </c>
      <c r="BP2130">
        <v>-1.3318061999999999</v>
      </c>
      <c r="BQ2130">
        <v>-0.58355500000000005</v>
      </c>
      <c r="BR2130">
        <v>-1.3740273000000001</v>
      </c>
      <c r="BS2130">
        <v>-1.3474892000000001</v>
      </c>
      <c r="BT2130">
        <v>0.75787979999999999</v>
      </c>
      <c r="BU2130">
        <v>1.2214453000000001</v>
      </c>
      <c r="BV2130">
        <v>0.80966693000000001</v>
      </c>
      <c r="BW2130">
        <v>1.2663385</v>
      </c>
      <c r="BX2130">
        <v>-0.54758240000000002</v>
      </c>
      <c r="BY2130">
        <v>-1.148916</v>
      </c>
      <c r="BZ2130">
        <v>-2.9400243999999999E-2</v>
      </c>
      <c r="CA2130">
        <v>1.9094225</v>
      </c>
      <c r="CB2130">
        <v>-4.3751206000000001E-2</v>
      </c>
      <c r="CC2130">
        <v>5.7445499999999997E-2</v>
      </c>
      <c r="CD2130">
        <v>2.8564699999999998</v>
      </c>
      <c r="CE2130">
        <v>2.7423109999999999</v>
      </c>
      <c r="CF2130">
        <f t="shared" si="165"/>
        <v>1.8040115053608829</v>
      </c>
      <c r="CG2130" s="2">
        <f t="shared" si="166"/>
        <v>1.8356947980285285</v>
      </c>
      <c r="CH2130">
        <f t="shared" si="167"/>
        <v>1.6388210576221589</v>
      </c>
      <c r="CI2130">
        <f t="shared" si="168"/>
        <v>1.6715941315879448</v>
      </c>
      <c r="CJ2130">
        <f t="shared" si="169"/>
        <v>1.691184170965526</v>
      </c>
      <c r="CK2130" cm="1">
        <f t="array" ref="CK2130">INDEX(CF2130:CJ2130, MATCH(MIN(ABS(CF2130:CJ2130 - CD2130)), ABS(CF2130:CJ2130 - CD2130), 0))</f>
        <v>1.8356947980285285</v>
      </c>
      <c r="CL2130">
        <f>Table1[[#This Row],[Closest]]-Table1[[#This Row],[Actual]]</f>
        <v>-1.0207752019714713</v>
      </c>
      <c r="CM2130">
        <f>ABS(Table1[[#This Row],[Error]])</f>
        <v>1.0207752019714713</v>
      </c>
      <c r="CN2130">
        <f>POWER(Table1[[#This Row],[Error]],2)</f>
        <v>1.041982012959898</v>
      </c>
    </row>
    <row r="2131" spans="1:92" x14ac:dyDescent="0.25">
      <c r="A2131">
        <v>2.0036266</v>
      </c>
      <c r="B2131">
        <v>0.62341210000000002</v>
      </c>
      <c r="C2131">
        <v>1.0834092</v>
      </c>
      <c r="D2131">
        <v>0.23726900000000001</v>
      </c>
      <c r="E2131">
        <v>0.7360139</v>
      </c>
      <c r="F2131">
        <v>1.5044953000000001</v>
      </c>
      <c r="G2131">
        <v>1.534651</v>
      </c>
      <c r="H2131">
        <v>1.4217635</v>
      </c>
      <c r="I2131">
        <v>0.11526308</v>
      </c>
      <c r="J2131">
        <v>1.2976806000000001</v>
      </c>
      <c r="K2131">
        <v>1.2885363999999999</v>
      </c>
      <c r="L2131">
        <v>0.86247890000000005</v>
      </c>
      <c r="M2131">
        <v>-0.39689583000000001</v>
      </c>
      <c r="N2131">
        <v>0.90896595000000002</v>
      </c>
      <c r="O2131">
        <v>-0.40930364000000002</v>
      </c>
      <c r="P2131">
        <v>1.5782871000000001</v>
      </c>
      <c r="Q2131">
        <v>2.9248128000000002</v>
      </c>
      <c r="R2131">
        <v>0.62223446000000004</v>
      </c>
      <c r="S2131">
        <v>-1.6697717999999999</v>
      </c>
      <c r="T2131">
        <v>0.36104965</v>
      </c>
      <c r="U2131">
        <v>4.3603413000000001E-2</v>
      </c>
      <c r="V2131">
        <v>-0.50756376999999997</v>
      </c>
      <c r="W2131">
        <v>0.50738139999999998</v>
      </c>
      <c r="X2131">
        <v>-0.41742857999999999</v>
      </c>
      <c r="Y2131">
        <v>0.52708036000000003</v>
      </c>
      <c r="Z2131">
        <v>1.6190599999999999</v>
      </c>
      <c r="AA2131">
        <v>1.7732903</v>
      </c>
      <c r="AB2131">
        <v>0.47519347000000001</v>
      </c>
      <c r="AC2131">
        <v>-0.74035910000000005</v>
      </c>
      <c r="AD2131">
        <v>1.5228425E-2</v>
      </c>
      <c r="AE2131">
        <v>-0.23709901999999999</v>
      </c>
      <c r="AF2131">
        <v>-7.3727200000000007E-2</v>
      </c>
      <c r="AG2131">
        <v>0.25245564999999998</v>
      </c>
      <c r="AH2131">
        <v>-0.49038288000000002</v>
      </c>
      <c r="AI2131">
        <v>-0.14845854</v>
      </c>
      <c r="AJ2131">
        <v>1.5132412</v>
      </c>
      <c r="AK2131">
        <v>2.3317486999999999</v>
      </c>
      <c r="AL2131">
        <v>1.1963485</v>
      </c>
      <c r="AM2131">
        <v>-0.46928194000000001</v>
      </c>
      <c r="AN2131">
        <v>0.71334743</v>
      </c>
      <c r="AO2131">
        <v>0.50880179999999997</v>
      </c>
      <c r="AP2131">
        <v>0.64912623000000003</v>
      </c>
      <c r="AQ2131">
        <v>0.44693744000000002</v>
      </c>
      <c r="AR2131">
        <v>-0.87192749999999997</v>
      </c>
      <c r="AS2131">
        <v>-1.0678358999999999</v>
      </c>
      <c r="AT2131">
        <v>0.85694009999999998</v>
      </c>
      <c r="AU2131">
        <v>1.8190032</v>
      </c>
      <c r="AV2131">
        <v>2.9751314999999998</v>
      </c>
      <c r="AW2131">
        <v>-0.19319433999999999</v>
      </c>
      <c r="AX2131">
        <v>2.3050291999999999</v>
      </c>
      <c r="AY2131">
        <v>2.8557727000000002</v>
      </c>
      <c r="AZ2131">
        <v>-0.62498032999999997</v>
      </c>
      <c r="BA2131">
        <v>-0.39280936</v>
      </c>
      <c r="BB2131">
        <v>-0.56057089999999998</v>
      </c>
      <c r="BC2131">
        <v>-0.31876925</v>
      </c>
      <c r="BD2131">
        <v>1.6697998000000001</v>
      </c>
      <c r="BE2131">
        <v>2.0023610000000001</v>
      </c>
      <c r="BF2131">
        <v>-0.40345952000000002</v>
      </c>
      <c r="BG2131">
        <v>-0.51125920000000002</v>
      </c>
      <c r="BH2131">
        <v>-0.47299117000000002</v>
      </c>
      <c r="BI2131">
        <v>-0.53166500000000005</v>
      </c>
      <c r="BJ2131">
        <v>9.4704023999999998E-2</v>
      </c>
      <c r="BK2131">
        <v>0.56682396000000002</v>
      </c>
      <c r="BL2131">
        <v>-0.64030372999999996</v>
      </c>
      <c r="BM2131">
        <v>-0.41090252999999999</v>
      </c>
      <c r="BN2131">
        <v>0.63192194999999995</v>
      </c>
      <c r="BO2131">
        <v>0.96958405000000003</v>
      </c>
      <c r="BP2131">
        <v>0.94741374</v>
      </c>
      <c r="BQ2131">
        <v>0.25505546000000001</v>
      </c>
      <c r="BR2131">
        <v>0.72080889999999997</v>
      </c>
      <c r="BS2131">
        <v>0.8909899</v>
      </c>
      <c r="BT2131">
        <v>-5.8473932999999999E-2</v>
      </c>
      <c r="BU2131">
        <v>0.24456325000000001</v>
      </c>
      <c r="BV2131">
        <v>-0.31949207000000002</v>
      </c>
      <c r="BW2131">
        <v>-8.2907739999999994E-2</v>
      </c>
      <c r="BX2131">
        <v>1.2607491</v>
      </c>
      <c r="BY2131">
        <v>1.6196642000000001</v>
      </c>
      <c r="BZ2131">
        <v>2.3826486999999998</v>
      </c>
      <c r="CA2131">
        <v>-0.40424904</v>
      </c>
      <c r="CB2131">
        <v>2.1565219999999998</v>
      </c>
      <c r="CC2131">
        <v>2.9383151999999999</v>
      </c>
      <c r="CD2131">
        <v>4.2341065000000002</v>
      </c>
      <c r="CE2131">
        <v>3.6296067000000001</v>
      </c>
      <c r="CF2131">
        <f t="shared" si="165"/>
        <v>3.880566411070808</v>
      </c>
      <c r="CG2131">
        <f t="shared" si="166"/>
        <v>3.9091469424519119</v>
      </c>
      <c r="CH2131" s="2">
        <f t="shared" si="167"/>
        <v>4.0395964050352786</v>
      </c>
      <c r="CI2131">
        <f t="shared" si="168"/>
        <v>3.8775310963074929</v>
      </c>
      <c r="CJ2131">
        <f t="shared" si="169"/>
        <v>3.3933257295719592</v>
      </c>
      <c r="CK2131" cm="1">
        <f t="array" ref="CK2131">INDEX(CF2131:CJ2131, MATCH(MIN(ABS(CF2131:CJ2131 - CD2131)), ABS(CF2131:CJ2131 - CD2131), 0))</f>
        <v>4.0395964050352786</v>
      </c>
      <c r="CL2131">
        <f>Table1[[#This Row],[Closest]]-Table1[[#This Row],[Actual]]</f>
        <v>-0.1945100949647216</v>
      </c>
      <c r="CM2131">
        <f>ABS(Table1[[#This Row],[Error]])</f>
        <v>0.1945100949647216</v>
      </c>
      <c r="CN2131">
        <f>POWER(Table1[[#This Row],[Error]],2)</f>
        <v>3.7834177043185015E-2</v>
      </c>
    </row>
    <row r="2132" spans="1:92" x14ac:dyDescent="0.25">
      <c r="A2132">
        <v>-0.76797473000000005</v>
      </c>
      <c r="B2132">
        <v>-0.78835750000000004</v>
      </c>
      <c r="C2132">
        <v>0.20286499999999999</v>
      </c>
      <c r="D2132">
        <v>-0.47325197000000002</v>
      </c>
      <c r="E2132">
        <v>0.40660099999999999</v>
      </c>
      <c r="F2132">
        <v>-0.46246134999999999</v>
      </c>
      <c r="G2132">
        <v>-1.4591430000000001</v>
      </c>
      <c r="H2132">
        <v>-0.90447222999999999</v>
      </c>
      <c r="I2132">
        <v>1.1663870999999999</v>
      </c>
      <c r="J2132">
        <v>-0.83571976000000003</v>
      </c>
      <c r="K2132">
        <v>-0.83739149999999996</v>
      </c>
      <c r="L2132">
        <v>-1.1673043999999999</v>
      </c>
      <c r="M2132">
        <v>-1.4829483000000001</v>
      </c>
      <c r="N2132">
        <v>-0.9493452</v>
      </c>
      <c r="O2132">
        <v>-1.473897</v>
      </c>
      <c r="P2132">
        <v>-0.53454860000000004</v>
      </c>
      <c r="Q2132">
        <v>-0.63339906999999995</v>
      </c>
      <c r="R2132">
        <v>-1.2469726000000001</v>
      </c>
      <c r="S2132">
        <v>-0.20430615999999999</v>
      </c>
      <c r="T2132">
        <v>-1.2710409</v>
      </c>
      <c r="U2132">
        <v>-1.3958520999999999</v>
      </c>
      <c r="V2132">
        <v>-0.55024399999999996</v>
      </c>
      <c r="W2132">
        <v>1.5156552999999999</v>
      </c>
      <c r="X2132">
        <v>-7.3298440000000006E-2</v>
      </c>
      <c r="Y2132">
        <v>1.4924443999999999</v>
      </c>
      <c r="Z2132">
        <v>-0.52102630000000005</v>
      </c>
      <c r="AA2132">
        <v>-1.3967537000000001</v>
      </c>
      <c r="AB2132">
        <v>-0.87396174999999998</v>
      </c>
      <c r="AC2132">
        <v>2.4865973000000001</v>
      </c>
      <c r="AD2132">
        <v>-0.66678389999999998</v>
      </c>
      <c r="AE2132">
        <v>-0.73046199999999994</v>
      </c>
      <c r="AF2132">
        <v>-0.20706885999999999</v>
      </c>
      <c r="AG2132">
        <v>0.62454880000000002</v>
      </c>
      <c r="AH2132">
        <v>0.39875472000000001</v>
      </c>
      <c r="AI2132">
        <v>0.90784779999999998</v>
      </c>
      <c r="AJ2132">
        <v>-0.20325314999999999</v>
      </c>
      <c r="AK2132">
        <v>-1.2596642</v>
      </c>
      <c r="AL2132">
        <v>-0.67661439999999995</v>
      </c>
      <c r="AM2132">
        <v>1.2785093000000001</v>
      </c>
      <c r="AN2132">
        <v>-0.60265440000000003</v>
      </c>
      <c r="AO2132">
        <v>-0.64980733000000002</v>
      </c>
      <c r="AP2132">
        <v>0.25934148000000001</v>
      </c>
      <c r="AQ2132">
        <v>-0.30725023000000001</v>
      </c>
      <c r="AR2132">
        <v>0.79397035000000005</v>
      </c>
      <c r="AS2132">
        <v>0.23654523</v>
      </c>
      <c r="AT2132">
        <v>-0.12834947999999999</v>
      </c>
      <c r="AU2132">
        <v>-0.41407090000000002</v>
      </c>
      <c r="AV2132">
        <v>-0.74751544000000003</v>
      </c>
      <c r="AW2132">
        <v>-3.9173390000000002E-2</v>
      </c>
      <c r="AX2132">
        <v>-0.80343609999999999</v>
      </c>
      <c r="AY2132">
        <v>-1.2039355</v>
      </c>
      <c r="AZ2132">
        <v>0.77833205000000005</v>
      </c>
      <c r="BA2132">
        <v>0.73930859999999998</v>
      </c>
      <c r="BB2132">
        <v>1.0658821000000001</v>
      </c>
      <c r="BC2132">
        <v>0.99078493999999995</v>
      </c>
      <c r="BD2132">
        <v>-0.20857128999999999</v>
      </c>
      <c r="BE2132">
        <v>-0.87384814</v>
      </c>
      <c r="BF2132">
        <v>5.8922900000000003E-4</v>
      </c>
      <c r="BG2132">
        <v>0.87474379999999996</v>
      </c>
      <c r="BH2132">
        <v>8.0409980000000006E-2</v>
      </c>
      <c r="BI2132">
        <v>-0.1827001</v>
      </c>
      <c r="BJ2132">
        <v>0.69728829999999997</v>
      </c>
      <c r="BK2132">
        <v>8.6002305000000001E-2</v>
      </c>
      <c r="BL2132">
        <v>1.7971509999999999</v>
      </c>
      <c r="BM2132">
        <v>1.0611624</v>
      </c>
      <c r="BN2132">
        <v>0.39764440000000001</v>
      </c>
      <c r="BO2132">
        <v>1.0389408</v>
      </c>
      <c r="BP2132">
        <v>-0.43138522000000001</v>
      </c>
      <c r="BQ2132">
        <v>-0.60929290000000003</v>
      </c>
      <c r="BR2132">
        <v>-0.24046001</v>
      </c>
      <c r="BS2132">
        <v>-0.43888536</v>
      </c>
      <c r="BT2132">
        <v>0.75787979999999999</v>
      </c>
      <c r="BU2132">
        <v>1.1858982</v>
      </c>
      <c r="BV2132">
        <v>0.80966693000000001</v>
      </c>
      <c r="BW2132">
        <v>1.2193763</v>
      </c>
      <c r="BX2132">
        <v>-0.54758240000000002</v>
      </c>
      <c r="BY2132">
        <v>-1.2007969999999999</v>
      </c>
      <c r="BZ2132">
        <v>-2.9400243999999999E-2</v>
      </c>
      <c r="CA2132">
        <v>1.9729403999999999</v>
      </c>
      <c r="CB2132">
        <v>-4.3751206000000001E-2</v>
      </c>
      <c r="CC2132">
        <v>0.1973713</v>
      </c>
      <c r="CD2132">
        <v>3.0349529</v>
      </c>
      <c r="CE2132">
        <v>2.8207135000000001</v>
      </c>
      <c r="CF2132">
        <f t="shared" si="165"/>
        <v>2.1008716860132122</v>
      </c>
      <c r="CG2132">
        <f t="shared" si="166"/>
        <v>2.0054695888450285</v>
      </c>
      <c r="CH2132">
        <f t="shared" si="167"/>
        <v>1.8946654423700284</v>
      </c>
      <c r="CI2132">
        <f t="shared" si="168"/>
        <v>1.8060205661875328</v>
      </c>
      <c r="CJ2132" s="2">
        <f t="shared" si="169"/>
        <v>2.1962186333589377</v>
      </c>
      <c r="CK2132" cm="1">
        <f t="array" ref="CK2132">INDEX(CF2132:CJ2132, MATCH(MIN(ABS(CF2132:CJ2132 - CD2132)), ABS(CF2132:CJ2132 - CD2132), 0))</f>
        <v>2.1962186333589377</v>
      </c>
      <c r="CL2132">
        <f>Table1[[#This Row],[Closest]]-Table1[[#This Row],[Actual]]</f>
        <v>-0.83873426664106221</v>
      </c>
      <c r="CM2132">
        <f>ABS(Table1[[#This Row],[Error]])</f>
        <v>0.83873426664106221</v>
      </c>
      <c r="CN2132">
        <f>POWER(Table1[[#This Row],[Error]],2)</f>
        <v>0.70347517003792048</v>
      </c>
    </row>
    <row r="2133" spans="1:92" x14ac:dyDescent="0.25">
      <c r="A2133">
        <v>-7.5074390000000005E-2</v>
      </c>
      <c r="B2133">
        <v>8.3062953999999994E-2</v>
      </c>
      <c r="C2133">
        <v>-0.43899660000000001</v>
      </c>
      <c r="D2133">
        <v>-0.14492152999999999</v>
      </c>
      <c r="E2133">
        <v>-0.61167210000000005</v>
      </c>
      <c r="F2133">
        <v>4.0415804999999999E-2</v>
      </c>
      <c r="G2133">
        <v>-0.1276687</v>
      </c>
      <c r="H2133">
        <v>0.17543855</v>
      </c>
      <c r="I2133">
        <v>4.5199512999999997E-2</v>
      </c>
      <c r="J2133">
        <v>0.43959647000000002</v>
      </c>
      <c r="K2133">
        <v>0.65720659999999997</v>
      </c>
      <c r="L2133">
        <v>0.13658208999999999</v>
      </c>
      <c r="M2133">
        <v>0.95946070000000006</v>
      </c>
      <c r="N2133">
        <v>-0.13900788</v>
      </c>
      <c r="O2133">
        <v>0.84184380000000003</v>
      </c>
      <c r="P2133">
        <v>3.2696246999999998E-2</v>
      </c>
      <c r="Q2133">
        <v>-0.4377162</v>
      </c>
      <c r="R2133">
        <v>0.69426310000000002</v>
      </c>
      <c r="S2133">
        <v>1.1460612999999999</v>
      </c>
      <c r="T2133">
        <v>0.94188159999999999</v>
      </c>
      <c r="U2133">
        <v>1.0589485000000001</v>
      </c>
      <c r="V2133">
        <v>-8.9653380000000005E-2</v>
      </c>
      <c r="W2133">
        <v>-0.60379170000000004</v>
      </c>
      <c r="X2133">
        <v>-0.49858055000000001</v>
      </c>
      <c r="Y2133">
        <v>-0.89000230000000002</v>
      </c>
      <c r="Z2133">
        <v>-6.5945520000000001E-3</v>
      </c>
      <c r="AA2133">
        <v>-0.121928595</v>
      </c>
      <c r="AB2133">
        <v>0.89031815999999997</v>
      </c>
      <c r="AC2133">
        <v>0.30001815999999998</v>
      </c>
      <c r="AD2133">
        <v>0.90624243000000004</v>
      </c>
      <c r="AE2133">
        <v>1.3384313999999999</v>
      </c>
      <c r="AF2133">
        <v>-0.19256938000000001</v>
      </c>
      <c r="AG2133">
        <v>-0.65033529999999995</v>
      </c>
      <c r="AH2133">
        <v>-0.70129269999999999</v>
      </c>
      <c r="AI2133">
        <v>-0.77207890000000001</v>
      </c>
      <c r="AJ2133">
        <v>5.201099E-2</v>
      </c>
      <c r="AK2133">
        <v>-8.2971580000000003E-2</v>
      </c>
      <c r="AL2133">
        <v>7.8325294000000004E-2</v>
      </c>
      <c r="AM2133">
        <v>-0.47529285999999998</v>
      </c>
      <c r="AN2133">
        <v>-3.4132462000000002E-2</v>
      </c>
      <c r="AO2133">
        <v>0.26520082</v>
      </c>
      <c r="AP2133">
        <v>0.52387519999999999</v>
      </c>
      <c r="AQ2133">
        <v>0.63828090000000004</v>
      </c>
      <c r="AR2133">
        <v>0.95273613999999995</v>
      </c>
      <c r="AS2133">
        <v>0.99687429999999999</v>
      </c>
      <c r="AT2133">
        <v>0.62907150000000001</v>
      </c>
      <c r="AU2133">
        <v>0.17913054</v>
      </c>
      <c r="AV2133">
        <v>-0.5007007</v>
      </c>
      <c r="AW2133">
        <v>0.73526210000000003</v>
      </c>
      <c r="AX2133">
        <v>-0.37496259999999998</v>
      </c>
      <c r="AY2133">
        <v>-0.22024920000000001</v>
      </c>
      <c r="AZ2133">
        <v>-0.69836164000000001</v>
      </c>
      <c r="BA2133">
        <v>-0.69438699999999998</v>
      </c>
      <c r="BB2133">
        <v>-0.68750120000000003</v>
      </c>
      <c r="BC2133">
        <v>-0.69269323000000005</v>
      </c>
      <c r="BD2133">
        <v>-6.4791020000000005E-2</v>
      </c>
      <c r="BE2133">
        <v>1.8505580000000001E-2</v>
      </c>
      <c r="BF2133">
        <v>-0.40345952000000002</v>
      </c>
      <c r="BG2133">
        <v>-0.56351565999999997</v>
      </c>
      <c r="BH2133">
        <v>-0.42953306000000002</v>
      </c>
      <c r="BI2133">
        <v>-0.4101515</v>
      </c>
      <c r="BJ2133">
        <v>0.42932877000000003</v>
      </c>
      <c r="BK2133">
        <v>-0.45216295000000001</v>
      </c>
      <c r="BL2133">
        <v>-0.69360226000000003</v>
      </c>
      <c r="BM2133">
        <v>-0.66839329999999997</v>
      </c>
      <c r="BN2133">
        <v>-1.4427897999999999</v>
      </c>
      <c r="BO2133">
        <v>-0.93435270000000004</v>
      </c>
      <c r="BP2133">
        <v>0.94741374</v>
      </c>
      <c r="BQ2133">
        <v>-0.10906219</v>
      </c>
      <c r="BR2133">
        <v>1.187182</v>
      </c>
      <c r="BS2133">
        <v>0.67194779999999998</v>
      </c>
      <c r="BT2133">
        <v>-0.19453289000000001</v>
      </c>
      <c r="BU2133">
        <v>-0.4940794</v>
      </c>
      <c r="BV2133">
        <v>-0.22262736</v>
      </c>
      <c r="BW2133">
        <v>-0.53128564</v>
      </c>
      <c r="BX2133">
        <v>9.1379450000000001E-2</v>
      </c>
      <c r="BY2133">
        <v>7.0521390000000003E-2</v>
      </c>
      <c r="BZ2133">
        <v>-2.9400243999999999E-2</v>
      </c>
      <c r="CA2133">
        <v>-0.43275787999999998</v>
      </c>
      <c r="CB2133">
        <v>0.33432788000000002</v>
      </c>
      <c r="CC2133">
        <v>0.50279903000000004</v>
      </c>
      <c r="CD2133">
        <v>2.9285234999999998</v>
      </c>
      <c r="CE2133">
        <v>2.9441733000000001</v>
      </c>
      <c r="CF2133">
        <f t="shared" si="165"/>
        <v>3.3391671229242719</v>
      </c>
      <c r="CG2133">
        <f t="shared" si="166"/>
        <v>3.2904260899391811</v>
      </c>
      <c r="CH2133">
        <f t="shared" si="167"/>
        <v>3.1800001933543047</v>
      </c>
      <c r="CI2133" s="2">
        <f t="shared" si="168"/>
        <v>3.1236923953419145</v>
      </c>
      <c r="CJ2133">
        <f t="shared" si="169"/>
        <v>3.4863959096183184</v>
      </c>
      <c r="CK2133" cm="1">
        <f t="array" ref="CK2133">INDEX(CF2133:CJ2133, MATCH(MIN(ABS(CF2133:CJ2133 - CD2133)), ABS(CF2133:CJ2133 - CD2133), 0))</f>
        <v>3.1236923953419145</v>
      </c>
      <c r="CL2133">
        <f>Table1[[#This Row],[Closest]]-Table1[[#This Row],[Actual]]</f>
        <v>0.19516889534191462</v>
      </c>
      <c r="CM2133">
        <f>ABS(Table1[[#This Row],[Error]])</f>
        <v>0.19516889534191462</v>
      </c>
      <c r="CN2133">
        <f>POWER(Table1[[#This Row],[Error]],2)</f>
        <v>3.8090897708983218E-2</v>
      </c>
    </row>
    <row r="2134" spans="1:92" x14ac:dyDescent="0.25">
      <c r="A2134">
        <v>-7.5074390000000005E-2</v>
      </c>
      <c r="B2134">
        <v>-0.37656853000000001</v>
      </c>
      <c r="C2134">
        <v>-0.63367830000000003</v>
      </c>
      <c r="D2134">
        <v>-0.38749131999999997</v>
      </c>
      <c r="E2134">
        <v>-0.63391083000000004</v>
      </c>
      <c r="F2134">
        <v>9.7552664999999997E-2</v>
      </c>
      <c r="G2134">
        <v>0.56539154000000003</v>
      </c>
      <c r="H2134">
        <v>0.10988143</v>
      </c>
      <c r="I2134">
        <v>-0.69412549999999995</v>
      </c>
      <c r="J2134">
        <v>-2.385139E-2</v>
      </c>
      <c r="K2134">
        <v>0.14758445000000001</v>
      </c>
      <c r="L2134">
        <v>0.28264173999999997</v>
      </c>
      <c r="M2134">
        <v>0.89196503000000005</v>
      </c>
      <c r="N2134">
        <v>5.6819327000000003E-2</v>
      </c>
      <c r="O2134">
        <v>0.82876855000000005</v>
      </c>
      <c r="P2134">
        <v>4.6708520000000003E-2</v>
      </c>
      <c r="Q2134">
        <v>-6.5928329999999993E-2</v>
      </c>
      <c r="R2134">
        <v>0.77175819999999995</v>
      </c>
      <c r="S2134">
        <v>0.73504979999999998</v>
      </c>
      <c r="T2134">
        <v>0.87569726000000003</v>
      </c>
      <c r="U2134">
        <v>0.93209900000000001</v>
      </c>
      <c r="V2134">
        <v>0.32114363000000001</v>
      </c>
      <c r="W2134">
        <v>-0.66223120000000002</v>
      </c>
      <c r="X2134">
        <v>-0.25156713000000003</v>
      </c>
      <c r="Y2134">
        <v>-0.84824663</v>
      </c>
      <c r="Z2134">
        <v>-2.4139540000000001E-2</v>
      </c>
      <c r="AA2134">
        <v>0.51289470000000004</v>
      </c>
      <c r="AB2134">
        <v>0.97927344000000005</v>
      </c>
      <c r="AC2134">
        <v>-0.81058819999999998</v>
      </c>
      <c r="AD2134">
        <v>1.1340055</v>
      </c>
      <c r="AE2134">
        <v>1.0751796</v>
      </c>
      <c r="AF2134">
        <v>-0.65840639999999995</v>
      </c>
      <c r="AG2134">
        <v>-0.7030691</v>
      </c>
      <c r="AH2134">
        <v>-0.7545501</v>
      </c>
      <c r="AI2134">
        <v>-0.76816165000000003</v>
      </c>
      <c r="AJ2134">
        <v>-0.16247737000000001</v>
      </c>
      <c r="AK2134">
        <v>-0.13236581</v>
      </c>
      <c r="AL2134">
        <v>7.8325294000000004E-2</v>
      </c>
      <c r="AM2134">
        <v>-0.3336442</v>
      </c>
      <c r="AN2134">
        <v>-0.12717017999999999</v>
      </c>
      <c r="AO2134">
        <v>0.21083122000000001</v>
      </c>
      <c r="AP2134">
        <v>1.36385E-2</v>
      </c>
      <c r="AQ2134">
        <v>0.49143985000000001</v>
      </c>
      <c r="AR2134">
        <v>-3.0709212999999999E-2</v>
      </c>
      <c r="AS2134">
        <v>0.42005115999999998</v>
      </c>
      <c r="AT2134">
        <v>0.10542788</v>
      </c>
      <c r="AU2134">
        <v>1.0590873000000001E-2</v>
      </c>
      <c r="AV2134">
        <v>0.112931736</v>
      </c>
      <c r="AW2134">
        <v>0.47943502999999998</v>
      </c>
      <c r="AX2134">
        <v>0.27795560000000002</v>
      </c>
      <c r="AY2134">
        <v>0.26271309999999998</v>
      </c>
      <c r="AZ2134">
        <v>-0.54333514000000005</v>
      </c>
      <c r="BA2134">
        <v>-0.5963562</v>
      </c>
      <c r="BB2134">
        <v>-0.60859333999999998</v>
      </c>
      <c r="BC2134">
        <v>-0.66791820000000002</v>
      </c>
      <c r="BD2134">
        <v>5.3670733999999998E-2</v>
      </c>
      <c r="BE2134">
        <v>0.34453233999999999</v>
      </c>
      <c r="BF2134">
        <v>-0.40345952000000002</v>
      </c>
      <c r="BG2134">
        <v>-0.4589608</v>
      </c>
      <c r="BH2134">
        <v>-0.38768476000000002</v>
      </c>
      <c r="BI2134">
        <v>-0.280808</v>
      </c>
      <c r="BJ2134">
        <v>0.50068646999999999</v>
      </c>
      <c r="BK2134">
        <v>0.37167529999999999</v>
      </c>
      <c r="BL2134">
        <v>-0.65530460000000001</v>
      </c>
      <c r="BM2134">
        <v>-0.65437999999999996</v>
      </c>
      <c r="BN2134">
        <v>-1.2005205999999999</v>
      </c>
      <c r="BO2134">
        <v>-1.0633097</v>
      </c>
      <c r="BP2134">
        <v>0.94741374</v>
      </c>
      <c r="BQ2134">
        <v>0.75242129999999996</v>
      </c>
      <c r="BR2134">
        <v>1.1621094999999999</v>
      </c>
      <c r="BS2134">
        <v>1.1253053</v>
      </c>
      <c r="BT2134">
        <v>-0.90884244000000003</v>
      </c>
      <c r="BU2134">
        <v>-0.9064757</v>
      </c>
      <c r="BV2134">
        <v>-0.807037</v>
      </c>
      <c r="BW2134">
        <v>-0.84789466999999996</v>
      </c>
      <c r="BX2134">
        <v>0.19088674</v>
      </c>
      <c r="BY2134">
        <v>0.42236224</v>
      </c>
      <c r="BZ2134">
        <v>-0.83341659999999995</v>
      </c>
      <c r="CA2134">
        <v>-0.67504673999999998</v>
      </c>
      <c r="CB2134">
        <v>-0.83385759999999998</v>
      </c>
      <c r="CC2134">
        <v>-0.88625869999999995</v>
      </c>
      <c r="CD2134">
        <v>4.4570183999999999</v>
      </c>
      <c r="CE2134">
        <v>4.2384805999999999</v>
      </c>
      <c r="CF2134">
        <f t="shared" si="165"/>
        <v>3.5523255291198832</v>
      </c>
      <c r="CG2134">
        <f t="shared" si="166"/>
        <v>3.530394809051371</v>
      </c>
      <c r="CH2134">
        <f t="shared" si="167"/>
        <v>3.5716463848921016</v>
      </c>
      <c r="CI2134">
        <f t="shared" si="168"/>
        <v>3.5188283838414982</v>
      </c>
      <c r="CJ2134" s="2">
        <f t="shared" si="169"/>
        <v>3.7096375458776985</v>
      </c>
      <c r="CK2134" cm="1">
        <f t="array" ref="CK2134">INDEX(CF2134:CJ2134, MATCH(MIN(ABS(CF2134:CJ2134 - CD2134)), ABS(CF2134:CJ2134 - CD2134), 0))</f>
        <v>3.7096375458776985</v>
      </c>
      <c r="CL2134">
        <f>Table1[[#This Row],[Closest]]-Table1[[#This Row],[Actual]]</f>
        <v>-0.74738085412230149</v>
      </c>
      <c r="CM2134">
        <f>ABS(Table1[[#This Row],[Error]])</f>
        <v>0.74738085412230149</v>
      </c>
      <c r="CN2134">
        <f>POWER(Table1[[#This Row],[Error]],2)</f>
        <v>0.55857814110858084</v>
      </c>
    </row>
    <row r="2135" spans="1:92" x14ac:dyDescent="0.25">
      <c r="A2135">
        <v>-0.76797473000000005</v>
      </c>
      <c r="B2135">
        <v>-0.5040926</v>
      </c>
      <c r="C2135">
        <v>-0.82817452999999996</v>
      </c>
      <c r="D2135">
        <v>-0.41949707000000003</v>
      </c>
      <c r="E2135">
        <v>-0.40316063000000002</v>
      </c>
      <c r="F2135">
        <v>-0.74660260000000001</v>
      </c>
      <c r="G2135">
        <v>-1.498227</v>
      </c>
      <c r="H2135">
        <v>-8.2499829999999996E-2</v>
      </c>
      <c r="I2135">
        <v>0.16604698000000001</v>
      </c>
      <c r="J2135">
        <v>0.17348368</v>
      </c>
      <c r="K2135">
        <v>-1.5425544</v>
      </c>
      <c r="L2135">
        <v>-1.2570702</v>
      </c>
      <c r="M2135">
        <v>-1.2930022000000001</v>
      </c>
      <c r="N2135">
        <v>-1.0932275</v>
      </c>
      <c r="O2135">
        <v>-1.2541450999999999</v>
      </c>
      <c r="P2135">
        <v>-0.54830590000000001</v>
      </c>
      <c r="Q2135">
        <v>-0.95089659999999998</v>
      </c>
      <c r="R2135">
        <v>-1.0472859999999999</v>
      </c>
      <c r="S2135">
        <v>1.3830401000000001E-2</v>
      </c>
      <c r="T2135">
        <v>-1.0399957</v>
      </c>
      <c r="U2135">
        <v>-1.2806587</v>
      </c>
      <c r="V2135">
        <v>4.7278960000000002E-2</v>
      </c>
      <c r="W2135">
        <v>0.73415624999999995</v>
      </c>
      <c r="X2135">
        <v>0.45831388000000001</v>
      </c>
      <c r="Y2135">
        <v>0.90041994999999997</v>
      </c>
      <c r="Z2135">
        <v>-0.51284510000000005</v>
      </c>
      <c r="AA2135">
        <v>-1.5905009999999999</v>
      </c>
      <c r="AB2135">
        <v>-0.8146582</v>
      </c>
      <c r="AC2135">
        <v>2.1782088000000002</v>
      </c>
      <c r="AD2135">
        <v>-0.70373379999999996</v>
      </c>
      <c r="AE2135">
        <v>-1.0341707</v>
      </c>
      <c r="AF2135">
        <v>-0.44020520000000002</v>
      </c>
      <c r="AG2135">
        <v>-3.7748700000000003E-2</v>
      </c>
      <c r="AH2135">
        <v>0.25518914999999998</v>
      </c>
      <c r="AI2135">
        <v>0.41374880000000003</v>
      </c>
      <c r="AJ2135">
        <v>-0.14423282000000001</v>
      </c>
      <c r="AK2135">
        <v>-1.5338617999999999</v>
      </c>
      <c r="AL2135">
        <v>-1.1786737</v>
      </c>
      <c r="AM2135">
        <v>0.68363240000000003</v>
      </c>
      <c r="AN2135">
        <v>-0.96822779999999997</v>
      </c>
      <c r="AO2135">
        <v>-1.0378896</v>
      </c>
      <c r="AP2135">
        <v>7.374609E-2</v>
      </c>
      <c r="AQ2135">
        <v>-0.61694450000000001</v>
      </c>
      <c r="AR2135">
        <v>0.54995090000000002</v>
      </c>
      <c r="AS2135">
        <v>-0.20131609</v>
      </c>
      <c r="AT2135">
        <v>-0.25730214000000001</v>
      </c>
      <c r="AU2135">
        <v>-0.25091069999999999</v>
      </c>
      <c r="AV2135">
        <v>-0.59261790000000003</v>
      </c>
      <c r="AW2135">
        <v>-0.71300359999999996</v>
      </c>
      <c r="AX2135">
        <v>-0.41590226000000002</v>
      </c>
      <c r="AY2135">
        <v>-0.40906045000000002</v>
      </c>
      <c r="AZ2135">
        <v>1.0736205999999999</v>
      </c>
      <c r="BA2135">
        <v>1.0999631999999999</v>
      </c>
      <c r="BB2135">
        <v>0.90965320000000005</v>
      </c>
      <c r="BC2135">
        <v>1.3304788999999999</v>
      </c>
      <c r="BD2135">
        <v>-0.64466650000000003</v>
      </c>
      <c r="BE2135">
        <v>-0.61945530000000004</v>
      </c>
      <c r="BF2135">
        <v>1.1210358</v>
      </c>
      <c r="BG2135">
        <v>0.7681209</v>
      </c>
      <c r="BH2135">
        <v>1.1313411</v>
      </c>
      <c r="BI2135">
        <v>0.57699460000000002</v>
      </c>
      <c r="BJ2135">
        <v>-0.64337146000000001</v>
      </c>
      <c r="BK2135">
        <v>-0.45457259999999999</v>
      </c>
      <c r="BL2135">
        <v>0.27266082000000003</v>
      </c>
      <c r="BM2135">
        <v>0.46209696</v>
      </c>
      <c r="BN2135">
        <v>-0.16838157000000001</v>
      </c>
      <c r="BO2135">
        <v>0.39998045999999998</v>
      </c>
      <c r="BP2135">
        <v>-0.70843780000000001</v>
      </c>
      <c r="BQ2135">
        <v>-0.56772697000000005</v>
      </c>
      <c r="BR2135">
        <v>-0.62554220000000005</v>
      </c>
      <c r="BS2135">
        <v>-0.69377710000000004</v>
      </c>
      <c r="BT2135">
        <v>0.75787979999999999</v>
      </c>
      <c r="BU2135">
        <v>1.3255775999999999</v>
      </c>
      <c r="BV2135">
        <v>0.80966693000000001</v>
      </c>
      <c r="BW2135">
        <v>1.4076492</v>
      </c>
      <c r="BX2135">
        <v>-0.54758240000000002</v>
      </c>
      <c r="BY2135">
        <v>-1.3898410999999999</v>
      </c>
      <c r="BZ2135">
        <v>-2.9400243999999999E-2</v>
      </c>
      <c r="CA2135">
        <v>2.2859569999999998</v>
      </c>
      <c r="CB2135">
        <v>-4.3751206000000001E-2</v>
      </c>
      <c r="CC2135">
        <v>-0.51552169999999997</v>
      </c>
      <c r="CD2135">
        <v>2.8610573000000001</v>
      </c>
      <c r="CE2135">
        <v>2.8370929999999999</v>
      </c>
      <c r="CF2135">
        <f t="shared" si="165"/>
        <v>2.2377175674016732</v>
      </c>
      <c r="CG2135">
        <f t="shared" si="166"/>
        <v>2.2123082783809567</v>
      </c>
      <c r="CH2135">
        <f t="shared" si="167"/>
        <v>2.1927358942834214</v>
      </c>
      <c r="CI2135">
        <f t="shared" si="168"/>
        <v>2.0965789174734937</v>
      </c>
      <c r="CJ2135" s="2">
        <f t="shared" si="169"/>
        <v>2.6594842189670391</v>
      </c>
      <c r="CK2135" cm="1">
        <f t="array" ref="CK2135">INDEX(CF2135:CJ2135, MATCH(MIN(ABS(CF2135:CJ2135 - CD2135)), ABS(CF2135:CJ2135 - CD2135), 0))</f>
        <v>2.6594842189670391</v>
      </c>
      <c r="CL2135">
        <f>Table1[[#This Row],[Closest]]-Table1[[#This Row],[Actual]]</f>
        <v>-0.20157308103296101</v>
      </c>
      <c r="CM2135">
        <f>ABS(Table1[[#This Row],[Error]])</f>
        <v>0.20157308103296101</v>
      </c>
      <c r="CN2135">
        <f>POWER(Table1[[#This Row],[Error]],2)</f>
        <v>4.0631706997120667E-2</v>
      </c>
    </row>
    <row r="2136" spans="1:92" x14ac:dyDescent="0.25">
      <c r="A2136">
        <v>-1.4608749999999999</v>
      </c>
      <c r="B2136">
        <v>1.6247202999999999</v>
      </c>
      <c r="C2136">
        <v>2.5190402999999999</v>
      </c>
      <c r="D2136">
        <v>1.8249797999999999</v>
      </c>
      <c r="E2136">
        <v>2.5250525000000001</v>
      </c>
      <c r="F2136">
        <v>-1.4387888</v>
      </c>
      <c r="G2136">
        <v>-1.6019983</v>
      </c>
      <c r="H2136">
        <v>-0.46874225000000003</v>
      </c>
      <c r="I2136">
        <v>2.8765173000000002</v>
      </c>
      <c r="J2136">
        <v>2.8027175000000001E-2</v>
      </c>
      <c r="K2136">
        <v>-0.11398389</v>
      </c>
      <c r="L2136">
        <v>-0.67701566000000002</v>
      </c>
      <c r="M2136">
        <v>-0.94087379999999998</v>
      </c>
      <c r="N2136">
        <v>-0.37057284000000001</v>
      </c>
      <c r="O2136">
        <v>-0.82425890000000002</v>
      </c>
      <c r="P2136">
        <v>-1.5831708</v>
      </c>
      <c r="Q2136">
        <v>-1.1619322000000001</v>
      </c>
      <c r="R2136">
        <v>-1.5119349</v>
      </c>
      <c r="S2136">
        <v>-0.37764831999999998</v>
      </c>
      <c r="T2136">
        <v>-1.4925706000000001</v>
      </c>
      <c r="U2136">
        <v>-1.4001747</v>
      </c>
      <c r="V2136">
        <v>2.2381964000000001</v>
      </c>
      <c r="W2136">
        <v>2.3126286999999999</v>
      </c>
      <c r="X2136">
        <v>2.6438518000000002</v>
      </c>
      <c r="Y2136">
        <v>2.2373693000000001</v>
      </c>
      <c r="Z2136">
        <v>-1.5214021</v>
      </c>
      <c r="AA2136">
        <v>-1.3638452000000001</v>
      </c>
      <c r="AB2136">
        <v>-1.971077</v>
      </c>
      <c r="AC2136">
        <v>1.286341</v>
      </c>
      <c r="AD2136">
        <v>-2.1115637</v>
      </c>
      <c r="AE2136">
        <v>-1.9581459999999999</v>
      </c>
      <c r="AF2136">
        <v>1.9010898000000001</v>
      </c>
      <c r="AG2136">
        <v>2.707166</v>
      </c>
      <c r="AH2136">
        <v>1.8548686999999999</v>
      </c>
      <c r="AI2136">
        <v>2.4885046000000002</v>
      </c>
      <c r="AJ2136">
        <v>-1.3918629</v>
      </c>
      <c r="AK2136">
        <v>-1.5405252</v>
      </c>
      <c r="AL2136">
        <v>0.36685768000000002</v>
      </c>
      <c r="AM2136">
        <v>3.2409365000000001</v>
      </c>
      <c r="AN2136">
        <v>0.99538700000000002</v>
      </c>
      <c r="AO2136">
        <v>0.68759409999999999</v>
      </c>
      <c r="AP2136">
        <v>-1.4212608</v>
      </c>
      <c r="AQ2136">
        <v>-1.7897392999999999</v>
      </c>
      <c r="AR2136">
        <v>-0.59345614999999996</v>
      </c>
      <c r="AS2136">
        <v>-1.1920390000000001</v>
      </c>
      <c r="AT2136">
        <v>-1.1194812000000001</v>
      </c>
      <c r="AU2136">
        <v>-0.52704799999999996</v>
      </c>
      <c r="AV2136">
        <v>-1.8777566000000001</v>
      </c>
      <c r="AW2136">
        <v>-1.6059699000000001</v>
      </c>
      <c r="AX2136">
        <v>-2.0129744999999999</v>
      </c>
      <c r="AY2136">
        <v>-1.9497328</v>
      </c>
      <c r="AZ2136">
        <v>1.2566994</v>
      </c>
      <c r="BA2136">
        <v>1.2780985</v>
      </c>
      <c r="BB2136">
        <v>1.7218401000000001</v>
      </c>
      <c r="BC2136">
        <v>1.6079844000000001</v>
      </c>
      <c r="BD2136">
        <v>-1.1514887</v>
      </c>
      <c r="BE2136">
        <v>-1.251865</v>
      </c>
      <c r="BF2136">
        <v>-0.29917937999999999</v>
      </c>
      <c r="BG2136">
        <v>1.1519554999999999</v>
      </c>
      <c r="BH2136">
        <v>-9.3067996E-2</v>
      </c>
      <c r="BI2136">
        <v>-0.15990019</v>
      </c>
      <c r="BJ2136">
        <v>-1.2834284</v>
      </c>
      <c r="BK2136">
        <v>-0.72771423999999996</v>
      </c>
      <c r="BL2136">
        <v>0.18369458999999999</v>
      </c>
      <c r="BM2136">
        <v>0.44478804</v>
      </c>
      <c r="BN2136">
        <v>-0.39256147000000002</v>
      </c>
      <c r="BO2136">
        <v>-0.53903604000000005</v>
      </c>
      <c r="BP2136">
        <v>-1.3569926999999999</v>
      </c>
      <c r="BQ2136">
        <v>-0.58828234999999995</v>
      </c>
      <c r="BR2136">
        <v>-1.3535622</v>
      </c>
      <c r="BS2136">
        <v>-1.2701625000000001</v>
      </c>
      <c r="BT2136">
        <v>1.2340861999999999</v>
      </c>
      <c r="BU2136">
        <v>1.3239049000000001</v>
      </c>
      <c r="BV2136">
        <v>1.339162</v>
      </c>
      <c r="BW2136">
        <v>1.4062494000000001</v>
      </c>
      <c r="BX2136">
        <v>-1.5375471999999999</v>
      </c>
      <c r="BY2136">
        <v>-1.3942901000000001</v>
      </c>
      <c r="BZ2136">
        <v>-0.83341659999999995</v>
      </c>
      <c r="CA2136">
        <v>1.2361317999999999</v>
      </c>
      <c r="CB2136">
        <v>-0.69584113000000003</v>
      </c>
      <c r="CC2136">
        <v>-0.52056926000000003</v>
      </c>
      <c r="CD2136">
        <v>2.0918640000000002</v>
      </c>
      <c r="CE2136">
        <v>1.6140543999999999</v>
      </c>
      <c r="CF2136">
        <f t="shared" si="165"/>
        <v>1.1443193142376589</v>
      </c>
      <c r="CG2136">
        <f t="shared" si="166"/>
        <v>1.4770599497111048</v>
      </c>
      <c r="CH2136">
        <f t="shared" si="167"/>
        <v>1.3745859466215355</v>
      </c>
      <c r="CI2136" s="2">
        <f t="shared" si="168"/>
        <v>1.4917789588388406</v>
      </c>
      <c r="CJ2136">
        <f t="shared" si="169"/>
        <v>0.48903047158858381</v>
      </c>
      <c r="CK2136" cm="1">
        <f t="array" ref="CK2136">INDEX(CF2136:CJ2136, MATCH(MIN(ABS(CF2136:CJ2136 - CD2136)), ABS(CF2136:CJ2136 - CD2136), 0))</f>
        <v>1.4917789588388406</v>
      </c>
      <c r="CL2136">
        <f>Table1[[#This Row],[Closest]]-Table1[[#This Row],[Actual]]</f>
        <v>-0.60008504116115957</v>
      </c>
      <c r="CM2136">
        <f>ABS(Table1[[#This Row],[Error]])</f>
        <v>0.60008504116115957</v>
      </c>
      <c r="CN2136">
        <f>POWER(Table1[[#This Row],[Error]],2)</f>
        <v>0.36010205662539058</v>
      </c>
    </row>
    <row r="2137" spans="1:92" x14ac:dyDescent="0.25">
      <c r="A2137">
        <v>-7.5074390000000005E-2</v>
      </c>
      <c r="B2137">
        <v>0.750135</v>
      </c>
      <c r="C2137">
        <v>1.4345182999999999</v>
      </c>
      <c r="D2137">
        <v>1.1775812999999999</v>
      </c>
      <c r="E2137">
        <v>1.6912590000000001</v>
      </c>
      <c r="F2137">
        <v>0.56703484000000004</v>
      </c>
      <c r="G2137">
        <v>-0.14358472999999999</v>
      </c>
      <c r="H2137">
        <v>-1.2209356</v>
      </c>
      <c r="I2137">
        <v>0.92867093999999994</v>
      </c>
      <c r="J2137">
        <v>-1.2876633</v>
      </c>
      <c r="K2137">
        <v>-1.6496569999999999</v>
      </c>
      <c r="L2137">
        <v>-3.772077E-3</v>
      </c>
      <c r="M2137">
        <v>-0.65640200000000004</v>
      </c>
      <c r="N2137">
        <v>0.21260443000000001</v>
      </c>
      <c r="O2137">
        <v>-0.53784763999999996</v>
      </c>
      <c r="P2137">
        <v>0.18310577</v>
      </c>
      <c r="Q2137">
        <v>0.2191533</v>
      </c>
      <c r="R2137">
        <v>-0.60514604999999999</v>
      </c>
      <c r="S2137">
        <v>-0.41685100000000003</v>
      </c>
      <c r="T2137">
        <v>-0.60715114999999997</v>
      </c>
      <c r="U2137">
        <v>-0.90989070000000005</v>
      </c>
      <c r="V2137">
        <v>-1.3095961</v>
      </c>
      <c r="W2137">
        <v>-9.5931530000000001E-3</v>
      </c>
      <c r="X2137">
        <v>-0.65395110000000001</v>
      </c>
      <c r="Y2137">
        <v>0.35478769999999998</v>
      </c>
      <c r="Z2137">
        <v>0.28763062</v>
      </c>
      <c r="AA2137">
        <v>-0.19389027</v>
      </c>
      <c r="AB2137">
        <v>-1.2742605</v>
      </c>
      <c r="AC2137">
        <v>0.12634999</v>
      </c>
      <c r="AD2137">
        <v>-1.3532377</v>
      </c>
      <c r="AE2137">
        <v>-1.5347405999999999</v>
      </c>
      <c r="AF2137">
        <v>0.10264697</v>
      </c>
      <c r="AG2137">
        <v>0.44785732</v>
      </c>
      <c r="AH2137">
        <v>0.76190937000000003</v>
      </c>
      <c r="AI2137">
        <v>0.89071697000000005</v>
      </c>
      <c r="AJ2137">
        <v>0.88100080000000003</v>
      </c>
      <c r="AK2137">
        <v>0.56809014000000002</v>
      </c>
      <c r="AL2137">
        <v>-1.5025436999999999</v>
      </c>
      <c r="AM2137">
        <v>-2.8373517000000001E-2</v>
      </c>
      <c r="AN2137">
        <v>-1.4282706000000001</v>
      </c>
      <c r="AO2137">
        <v>-1.6739805999999999</v>
      </c>
      <c r="AP2137">
        <v>1.9881504999999999</v>
      </c>
      <c r="AQ2137">
        <v>1.5467732000000001</v>
      </c>
      <c r="AR2137">
        <v>1.7666839000000001</v>
      </c>
      <c r="AS2137">
        <v>1.7334806</v>
      </c>
      <c r="AT2137">
        <v>0.45630559999999998</v>
      </c>
      <c r="AU2137">
        <v>0.26863821999999998</v>
      </c>
      <c r="AV2137">
        <v>0.77762929999999997</v>
      </c>
      <c r="AW2137">
        <v>1.0013012999999999</v>
      </c>
      <c r="AX2137">
        <v>0.89153373000000002</v>
      </c>
      <c r="AY2137">
        <v>0.48096909999999998</v>
      </c>
      <c r="AZ2137">
        <v>-0.53363490000000002</v>
      </c>
      <c r="BA2137">
        <v>-0.16120124999999999</v>
      </c>
      <c r="BB2137">
        <v>-0.33253837000000003</v>
      </c>
      <c r="BC2137">
        <v>-1.7351616E-2</v>
      </c>
      <c r="BD2137">
        <v>0.25849243999999999</v>
      </c>
      <c r="BE2137">
        <v>-0.48605063999999998</v>
      </c>
      <c r="BF2137">
        <v>-0.33652759999999998</v>
      </c>
      <c r="BG2137">
        <v>-4.9070299999999997E-3</v>
      </c>
      <c r="BH2137">
        <v>-0.32623037999999999</v>
      </c>
      <c r="BI2137">
        <v>-0.27003333000000002</v>
      </c>
      <c r="BJ2137">
        <v>-1.3319516</v>
      </c>
      <c r="BK2137">
        <v>-0.98981379999999997</v>
      </c>
      <c r="BL2137">
        <v>-0.59471620000000003</v>
      </c>
      <c r="BM2137">
        <v>-0.33819300000000002</v>
      </c>
      <c r="BN2137">
        <v>0.19508629999999999</v>
      </c>
      <c r="BO2137">
        <v>0.47349661999999998</v>
      </c>
      <c r="BP2137">
        <v>-1.0580278999999999</v>
      </c>
      <c r="BQ2137">
        <v>-0.81736759999999997</v>
      </c>
      <c r="BR2137">
        <v>-1.0249298</v>
      </c>
      <c r="BS2137">
        <v>-0.97181326000000001</v>
      </c>
      <c r="BT2137">
        <v>1.4721892999999999</v>
      </c>
      <c r="BU2137">
        <v>1.4535475</v>
      </c>
      <c r="BV2137">
        <v>1.4217103</v>
      </c>
      <c r="BW2137">
        <v>1.4372932</v>
      </c>
      <c r="BX2137">
        <v>0.13655328999999999</v>
      </c>
      <c r="BY2137">
        <v>-0.24306948</v>
      </c>
      <c r="BZ2137">
        <v>0.77461606000000005</v>
      </c>
      <c r="CA2137">
        <v>1.2310504</v>
      </c>
      <c r="CB2137">
        <v>0.95044744000000003</v>
      </c>
      <c r="CC2137">
        <v>1.0110922</v>
      </c>
      <c r="CD2137">
        <v>1.4586151000000001</v>
      </c>
      <c r="CE2137">
        <v>1.2692992999999999</v>
      </c>
      <c r="CF2137">
        <f t="shared" si="165"/>
        <v>1.803144094629364</v>
      </c>
      <c r="CG2137">
        <f t="shared" si="166"/>
        <v>2.0932662324144711</v>
      </c>
      <c r="CH2137" s="2">
        <f t="shared" si="167"/>
        <v>1.7834226951028391</v>
      </c>
      <c r="CI2137">
        <f t="shared" si="168"/>
        <v>1.9460142777951515</v>
      </c>
      <c r="CJ2137">
        <f t="shared" si="169"/>
        <v>1.9327722100407643</v>
      </c>
      <c r="CK2137" cm="1">
        <f t="array" ref="CK2137">INDEX(CF2137:CJ2137, MATCH(MIN(ABS(CF2137:CJ2137 - CD2137)), ABS(CF2137:CJ2137 - CD2137), 0))</f>
        <v>1.7834226951028391</v>
      </c>
      <c r="CL2137">
        <f>Table1[[#This Row],[Closest]]-Table1[[#This Row],[Actual]]</f>
        <v>0.32480759510283908</v>
      </c>
      <c r="CM2137">
        <f>ABS(Table1[[#This Row],[Error]])</f>
        <v>0.32480759510283908</v>
      </c>
      <c r="CN2137">
        <f>POWER(Table1[[#This Row],[Error]],2)</f>
        <v>0.10549997383648985</v>
      </c>
    </row>
    <row r="2138" spans="1:92" x14ac:dyDescent="0.25">
      <c r="A2138">
        <v>0.61782599999999999</v>
      </c>
      <c r="B2138">
        <v>-0.44885984000000001</v>
      </c>
      <c r="C2138">
        <v>-0.49899405000000002</v>
      </c>
      <c r="D2138">
        <v>-0.35162433999999998</v>
      </c>
      <c r="E2138">
        <v>-0.62836903</v>
      </c>
      <c r="F2138">
        <v>0.78753300000000004</v>
      </c>
      <c r="G2138">
        <v>-9.9935259999999998E-2</v>
      </c>
      <c r="H2138">
        <v>0.13878119999999999</v>
      </c>
      <c r="I2138">
        <v>8.3298670000000005E-2</v>
      </c>
      <c r="J2138">
        <v>-0.22165439000000001</v>
      </c>
      <c r="K2138">
        <v>0.53755419999999998</v>
      </c>
      <c r="L2138">
        <v>0.47434500000000002</v>
      </c>
      <c r="M2138">
        <v>0.98875800000000003</v>
      </c>
      <c r="N2138">
        <v>0.36404609999999998</v>
      </c>
      <c r="O2138">
        <v>0.90271679999999999</v>
      </c>
      <c r="P2138">
        <v>0.66239893000000005</v>
      </c>
      <c r="Q2138">
        <v>-0.37721789999999999</v>
      </c>
      <c r="R2138">
        <v>0.64763740000000003</v>
      </c>
      <c r="S2138">
        <v>1.1914878</v>
      </c>
      <c r="T2138">
        <v>0.63611519999999999</v>
      </c>
      <c r="U2138">
        <v>1.0159171</v>
      </c>
      <c r="V2138">
        <v>-0.41082194</v>
      </c>
      <c r="W2138">
        <v>-1.0525355000000001</v>
      </c>
      <c r="X2138">
        <v>-0.50614923000000001</v>
      </c>
      <c r="Y2138">
        <v>-1.0311676000000001</v>
      </c>
      <c r="Z2138">
        <v>0.67293320000000001</v>
      </c>
      <c r="AA2138">
        <v>0.16974006999999999</v>
      </c>
      <c r="AB2138">
        <v>0.47519347000000001</v>
      </c>
      <c r="AC2138">
        <v>-3.941033E-2</v>
      </c>
      <c r="AD2138">
        <v>0.317882</v>
      </c>
      <c r="AE2138">
        <v>0.59851500000000002</v>
      </c>
      <c r="AF2138">
        <v>-0.40065711999999998</v>
      </c>
      <c r="AG2138">
        <v>-0.72554034000000001</v>
      </c>
      <c r="AH2138">
        <v>-0.64428700000000005</v>
      </c>
      <c r="AI2138">
        <v>-0.77271235000000005</v>
      </c>
      <c r="AJ2138">
        <v>0.69573426000000005</v>
      </c>
      <c r="AK2138">
        <v>-0.16478904999999999</v>
      </c>
      <c r="AL2138">
        <v>7.8325294000000004E-2</v>
      </c>
      <c r="AM2138">
        <v>-0.55141114999999996</v>
      </c>
      <c r="AN2138">
        <v>-0.1059959</v>
      </c>
      <c r="AO2138">
        <v>0.16094030000000001</v>
      </c>
      <c r="AP2138">
        <v>-0.46546875999999998</v>
      </c>
      <c r="AQ2138">
        <v>0.57989573000000005</v>
      </c>
      <c r="AR2138">
        <v>-1.0423735000000001</v>
      </c>
      <c r="AS2138">
        <v>0.76761579999999996</v>
      </c>
      <c r="AT2138">
        <v>0.1524578</v>
      </c>
      <c r="AU2138">
        <v>1.83619E-2</v>
      </c>
      <c r="AV2138">
        <v>0.35038449999999999</v>
      </c>
      <c r="AW2138">
        <v>0.77119190000000004</v>
      </c>
      <c r="AX2138">
        <v>0.41477336999999997</v>
      </c>
      <c r="AY2138">
        <v>-5.2003920000000002E-2</v>
      </c>
      <c r="AZ2138">
        <v>-0.64840763999999995</v>
      </c>
      <c r="BA2138">
        <v>-0.70128959999999996</v>
      </c>
      <c r="BB2138">
        <v>-0.60807275999999999</v>
      </c>
      <c r="BC2138">
        <v>-0.69388870000000002</v>
      </c>
      <c r="BD2138">
        <v>0.74883920000000004</v>
      </c>
      <c r="BE2138">
        <v>0.24606636000000001</v>
      </c>
      <c r="BF2138">
        <v>-0.40345952000000002</v>
      </c>
      <c r="BG2138">
        <v>-0.55515950000000003</v>
      </c>
      <c r="BH2138">
        <v>-0.48360112</v>
      </c>
      <c r="BI2138">
        <v>-0.41796060000000002</v>
      </c>
      <c r="BJ2138">
        <v>0.62650099999999997</v>
      </c>
      <c r="BK2138">
        <v>-0.44165929999999998</v>
      </c>
      <c r="BL2138">
        <v>-0.46021602</v>
      </c>
      <c r="BM2138">
        <v>-0.66791372999999998</v>
      </c>
      <c r="BN2138">
        <v>0.32497165</v>
      </c>
      <c r="BO2138">
        <v>-0.73799753000000001</v>
      </c>
      <c r="BP2138">
        <v>0.94741374</v>
      </c>
      <c r="BQ2138">
        <v>-0.11546541</v>
      </c>
      <c r="BR2138">
        <v>0.84407156999999999</v>
      </c>
      <c r="BS2138">
        <v>0.66474973999999998</v>
      </c>
      <c r="BT2138">
        <v>-0.95646304000000004</v>
      </c>
      <c r="BU2138">
        <v>-0.75694930000000005</v>
      </c>
      <c r="BV2138">
        <v>-0.84924345999999995</v>
      </c>
      <c r="BW2138">
        <v>-0.71630954999999996</v>
      </c>
      <c r="BX2138">
        <v>0.76176995000000003</v>
      </c>
      <c r="BY2138">
        <v>5.0490130000000001E-2</v>
      </c>
      <c r="BZ2138">
        <v>-0.83341659999999995</v>
      </c>
      <c r="CA2138">
        <v>-0.35284864999999999</v>
      </c>
      <c r="CB2138">
        <v>-0.90187496</v>
      </c>
      <c r="CC2138">
        <v>-0.51794850000000003</v>
      </c>
      <c r="CD2138">
        <v>3.3877744999999999</v>
      </c>
      <c r="CE2138">
        <v>2.9921731999999999</v>
      </c>
      <c r="CF2138">
        <f t="shared" si="165"/>
        <v>3.2493174077568039</v>
      </c>
      <c r="CG2138">
        <f t="shared" si="166"/>
        <v>3.406853165616845</v>
      </c>
      <c r="CH2138">
        <f t="shared" si="167"/>
        <v>3.4637162701151265</v>
      </c>
      <c r="CI2138" s="2">
        <f t="shared" si="168"/>
        <v>3.3772142710139126</v>
      </c>
      <c r="CJ2138">
        <f t="shared" si="169"/>
        <v>3.5060479020997697</v>
      </c>
      <c r="CK2138" cm="1">
        <f t="array" ref="CK2138">INDEX(CF2138:CJ2138, MATCH(MIN(ABS(CF2138:CJ2138 - CD2138)), ABS(CF2138:CJ2138 - CD2138), 0))</f>
        <v>3.3772142710139126</v>
      </c>
      <c r="CL2138">
        <f>Table1[[#This Row],[Closest]]-Table1[[#This Row],[Actual]]</f>
        <v>-1.0560228986087328E-2</v>
      </c>
      <c r="CM2138">
        <f>ABS(Table1[[#This Row],[Error]])</f>
        <v>1.0560228986087328E-2</v>
      </c>
      <c r="CN2138">
        <f>POWER(Table1[[#This Row],[Error]],2)</f>
        <v>1.1151843623859899E-4</v>
      </c>
    </row>
    <row r="2139" spans="1:92" x14ac:dyDescent="0.25">
      <c r="A2139">
        <v>0.61782599999999999</v>
      </c>
      <c r="B2139">
        <v>0.91341729999999999</v>
      </c>
      <c r="C2139">
        <v>0.43751040000000002</v>
      </c>
      <c r="D2139">
        <v>0.16831177</v>
      </c>
      <c r="E2139">
        <v>-9.7080830000000007E-2</v>
      </c>
      <c r="F2139">
        <v>0.46836860000000002</v>
      </c>
      <c r="G2139">
        <v>0.70443975999999997</v>
      </c>
      <c r="H2139">
        <v>1.4217635</v>
      </c>
      <c r="I2139">
        <v>0.19089188000000001</v>
      </c>
      <c r="J2139">
        <v>1.6636683000000001</v>
      </c>
      <c r="K2139">
        <v>1.8262006</v>
      </c>
      <c r="L2139">
        <v>0.65075760000000005</v>
      </c>
      <c r="M2139">
        <v>0.30212334000000002</v>
      </c>
      <c r="N2139">
        <v>0.53426015000000004</v>
      </c>
      <c r="O2139">
        <v>0.34211703999999998</v>
      </c>
      <c r="P2139">
        <v>0.65931580000000001</v>
      </c>
      <c r="Q2139">
        <v>1.2370369999999999</v>
      </c>
      <c r="R2139">
        <v>0.64763740000000003</v>
      </c>
      <c r="S2139">
        <v>-0.52472746000000003</v>
      </c>
      <c r="T2139">
        <v>0.69722234999999999</v>
      </c>
      <c r="U2139">
        <v>0.32141310000000001</v>
      </c>
      <c r="V2139">
        <v>-1.0880145999999999</v>
      </c>
      <c r="W2139">
        <v>-0.76666593999999999</v>
      </c>
      <c r="X2139">
        <v>-1.1406847</v>
      </c>
      <c r="Y2139">
        <v>-0.57236299999999996</v>
      </c>
      <c r="Z2139">
        <v>0.61654050000000005</v>
      </c>
      <c r="AA2139">
        <v>0.92754590000000003</v>
      </c>
      <c r="AB2139">
        <v>0.31210877999999997</v>
      </c>
      <c r="AC2139">
        <v>-0.74892630000000004</v>
      </c>
      <c r="AD2139">
        <v>0.43237146999999998</v>
      </c>
      <c r="AE2139">
        <v>1.9605129999999998E-2</v>
      </c>
      <c r="AF2139">
        <v>3.9827639999999997E-2</v>
      </c>
      <c r="AG2139">
        <v>-0.27392583999999998</v>
      </c>
      <c r="AH2139">
        <v>-0.61914069999999999</v>
      </c>
      <c r="AI2139">
        <v>-0.57630780000000004</v>
      </c>
      <c r="AJ2139">
        <v>0.43854841999999999</v>
      </c>
      <c r="AK2139">
        <v>1.3848727000000001</v>
      </c>
      <c r="AL2139">
        <v>1.1415961999999999</v>
      </c>
      <c r="AM2139">
        <v>-0.39576267999999998</v>
      </c>
      <c r="AN2139">
        <v>0.89038070000000002</v>
      </c>
      <c r="AO2139">
        <v>0.521204</v>
      </c>
      <c r="AP2139">
        <v>0.74767430000000001</v>
      </c>
      <c r="AQ2139">
        <v>1.3024061</v>
      </c>
      <c r="AR2139">
        <v>-0.30334212999999999</v>
      </c>
      <c r="AS2139">
        <v>0.82626915000000001</v>
      </c>
      <c r="AT2139">
        <v>0.64381653000000005</v>
      </c>
      <c r="AU2139">
        <v>1.0364937000000001</v>
      </c>
      <c r="AV2139">
        <v>1.354665</v>
      </c>
      <c r="AW2139">
        <v>0.73915297000000002</v>
      </c>
      <c r="AX2139">
        <v>0.96841710000000003</v>
      </c>
      <c r="AY2139">
        <v>1.0124645000000001</v>
      </c>
      <c r="AZ2139">
        <v>-0.47690406000000002</v>
      </c>
      <c r="BA2139">
        <v>-0.59750782999999996</v>
      </c>
      <c r="BB2139">
        <v>-0.64417243000000002</v>
      </c>
      <c r="BC2139">
        <v>-0.59567499999999995</v>
      </c>
      <c r="BD2139">
        <v>2.402206E-3</v>
      </c>
      <c r="BE2139">
        <v>1.1172632</v>
      </c>
      <c r="BF2139">
        <v>0.20590615000000001</v>
      </c>
      <c r="BG2139">
        <v>-0.53093886000000001</v>
      </c>
      <c r="BH2139">
        <v>9.0363559999999996E-2</v>
      </c>
      <c r="BI2139">
        <v>-0.17684217999999999</v>
      </c>
      <c r="BJ2139">
        <v>-2.0918120999999998</v>
      </c>
      <c r="BK2139">
        <v>-1.6851906999999999</v>
      </c>
      <c r="BL2139">
        <v>-0.82750124000000003</v>
      </c>
      <c r="BM2139">
        <v>-0.66693020000000003</v>
      </c>
      <c r="BN2139">
        <v>0.95184919999999995</v>
      </c>
      <c r="BO2139">
        <v>1.9700301</v>
      </c>
      <c r="BP2139">
        <v>-1.4264232999999999</v>
      </c>
      <c r="BQ2139">
        <v>-1.4003483999999999</v>
      </c>
      <c r="BR2139">
        <v>-1.4930437000000001</v>
      </c>
      <c r="BS2139">
        <v>-1.3982325</v>
      </c>
      <c r="BT2139">
        <v>0.75787979999999999</v>
      </c>
      <c r="BU2139">
        <v>1.0855296999999999</v>
      </c>
      <c r="BV2139">
        <v>0.63203573000000002</v>
      </c>
      <c r="BW2139">
        <v>0.88891109999999995</v>
      </c>
      <c r="BX2139">
        <v>0.63583750000000006</v>
      </c>
      <c r="BY2139">
        <v>0.56214576999999999</v>
      </c>
      <c r="BZ2139">
        <v>1.5786324</v>
      </c>
      <c r="CA2139">
        <v>0.68225497000000002</v>
      </c>
      <c r="CB2139">
        <v>1.1877477999999999</v>
      </c>
      <c r="CC2139">
        <v>2.0052812000000002</v>
      </c>
      <c r="CD2139">
        <v>1.0079579000000001</v>
      </c>
      <c r="CE2139">
        <v>0.86919709999999994</v>
      </c>
      <c r="CF2139">
        <f t="shared" si="165"/>
        <v>3.0927935271528844</v>
      </c>
      <c r="CG2139">
        <f t="shared" si="166"/>
        <v>3.0274100425994455</v>
      </c>
      <c r="CH2139" s="2">
        <f t="shared" si="167"/>
        <v>2.7413276242704887</v>
      </c>
      <c r="CI2139">
        <f t="shared" si="168"/>
        <v>2.9217529195788137</v>
      </c>
      <c r="CJ2139">
        <f t="shared" si="169"/>
        <v>2.7492281745293345</v>
      </c>
      <c r="CK2139" cm="1">
        <f t="array" ref="CK2139">INDEX(CF2139:CJ2139, MATCH(MIN(ABS(CF2139:CJ2139 - CD2139)), ABS(CF2139:CJ2139 - CD2139), 0))</f>
        <v>2.7413276242704887</v>
      </c>
      <c r="CL2139">
        <f>Table1[[#This Row],[Closest]]-Table1[[#This Row],[Actual]]</f>
        <v>1.7333697242704886</v>
      </c>
      <c r="CM2139">
        <f>ABS(Table1[[#This Row],[Error]])</f>
        <v>1.7333697242704886</v>
      </c>
      <c r="CN2139">
        <f>POWER(Table1[[#This Row],[Error]],2)</f>
        <v>3.0045706010175497</v>
      </c>
    </row>
    <row r="2140" spans="1:92" x14ac:dyDescent="0.25">
      <c r="A2140">
        <v>0.61782599999999999</v>
      </c>
      <c r="B2140">
        <v>6.6135860000000005E-2</v>
      </c>
      <c r="C2140">
        <v>-0.45679386999999999</v>
      </c>
      <c r="D2140">
        <v>-2.6370145000000001E-2</v>
      </c>
      <c r="E2140">
        <v>-0.61443466000000002</v>
      </c>
      <c r="F2140">
        <v>0.76152980000000003</v>
      </c>
      <c r="G2140">
        <v>0.16464785000000001</v>
      </c>
      <c r="H2140">
        <v>0.17543855</v>
      </c>
      <c r="I2140">
        <v>1.5866910000000001E-2</v>
      </c>
      <c r="J2140">
        <v>0.16010244000000001</v>
      </c>
      <c r="K2140">
        <v>0.616645</v>
      </c>
      <c r="L2140">
        <v>-0.39334049999999998</v>
      </c>
      <c r="M2140">
        <v>0.94983435000000005</v>
      </c>
      <c r="N2140">
        <v>-0.64324219999999999</v>
      </c>
      <c r="O2140">
        <v>0.83199619999999996</v>
      </c>
      <c r="P2140">
        <v>0.62272499999999997</v>
      </c>
      <c r="Q2140">
        <v>-0.32270120000000002</v>
      </c>
      <c r="R2140">
        <v>0.69426310000000002</v>
      </c>
      <c r="S2140">
        <v>1.1411131999999999</v>
      </c>
      <c r="T2140">
        <v>0.77030149999999997</v>
      </c>
      <c r="U2140">
        <v>1.0573413</v>
      </c>
      <c r="V2140">
        <v>0.53525599999999995</v>
      </c>
      <c r="W2140">
        <v>-0.60838309999999995</v>
      </c>
      <c r="X2140">
        <v>0.12990338000000001</v>
      </c>
      <c r="Y2140">
        <v>-0.88689876000000001</v>
      </c>
      <c r="Z2140">
        <v>0.64343125000000001</v>
      </c>
      <c r="AA2140">
        <v>0.18012682999999999</v>
      </c>
      <c r="AB2140">
        <v>0.89031815999999997</v>
      </c>
      <c r="AC2140">
        <v>0.19599493000000001</v>
      </c>
      <c r="AD2140">
        <v>0.7785609</v>
      </c>
      <c r="AE2140">
        <v>1.3142891000000001</v>
      </c>
      <c r="AF2140">
        <v>-0.39766014</v>
      </c>
      <c r="AG2140">
        <v>-0.66422855999999997</v>
      </c>
      <c r="AH2140">
        <v>-0.64358749999999998</v>
      </c>
      <c r="AI2140">
        <v>-0.77198935000000002</v>
      </c>
      <c r="AJ2140">
        <v>0.70013139999999996</v>
      </c>
      <c r="AK2140">
        <v>0.15086036999999999</v>
      </c>
      <c r="AL2140">
        <v>7.8325294000000004E-2</v>
      </c>
      <c r="AM2140">
        <v>-0.51847005000000002</v>
      </c>
      <c r="AN2140">
        <v>-0.1124739</v>
      </c>
      <c r="AO2140">
        <v>0.25157200000000002</v>
      </c>
      <c r="AP2140">
        <v>-8.9457326000000004E-2</v>
      </c>
      <c r="AQ2140">
        <v>0.6109964</v>
      </c>
      <c r="AR2140">
        <v>-0.17107423999999999</v>
      </c>
      <c r="AS2140">
        <v>0.8854033</v>
      </c>
      <c r="AT2140">
        <v>0.82049479999999997</v>
      </c>
      <c r="AU2140">
        <v>0.18712972</v>
      </c>
      <c r="AV2140">
        <v>0.26476535000000001</v>
      </c>
      <c r="AW2140">
        <v>0.75536835000000002</v>
      </c>
      <c r="AX2140">
        <v>4.2999453999999999E-2</v>
      </c>
      <c r="AY2140">
        <v>-0.14607917000000001</v>
      </c>
      <c r="AZ2140">
        <v>-0.67055430000000005</v>
      </c>
      <c r="BA2140">
        <v>-0.69181939999999997</v>
      </c>
      <c r="BB2140">
        <v>-0.62373330000000005</v>
      </c>
      <c r="BC2140">
        <v>-0.6918086</v>
      </c>
      <c r="BD2140">
        <v>0.71733429999999998</v>
      </c>
      <c r="BE2140">
        <v>0.34309511999999998</v>
      </c>
      <c r="BF2140">
        <v>-0.40345952000000002</v>
      </c>
      <c r="BG2140">
        <v>-0.56332230000000005</v>
      </c>
      <c r="BH2140">
        <v>-0.47991129999999999</v>
      </c>
      <c r="BI2140">
        <v>-0.40782422000000002</v>
      </c>
      <c r="BJ2140">
        <v>6.0829069999999999E-2</v>
      </c>
      <c r="BK2140">
        <v>-0.4368609</v>
      </c>
      <c r="BL2140">
        <v>-0.61834750000000005</v>
      </c>
      <c r="BM2140">
        <v>-0.66787189999999996</v>
      </c>
      <c r="BN2140">
        <v>-0.67693466000000002</v>
      </c>
      <c r="BO2140">
        <v>-0.80590980000000001</v>
      </c>
      <c r="BP2140">
        <v>0.94741374</v>
      </c>
      <c r="BQ2140">
        <v>-0.10139397</v>
      </c>
      <c r="BR2140">
        <v>0.93288444999999998</v>
      </c>
      <c r="BS2140">
        <v>0.67552909999999999</v>
      </c>
      <c r="BT2140">
        <v>-0.38501542999999999</v>
      </c>
      <c r="BU2140">
        <v>-0.51777065</v>
      </c>
      <c r="BV2140">
        <v>-0.40259874000000001</v>
      </c>
      <c r="BW2140">
        <v>-0.55147679999999999</v>
      </c>
      <c r="BX2140">
        <v>0.64938830000000003</v>
      </c>
      <c r="BY2140">
        <v>0.24087448</v>
      </c>
      <c r="BZ2140">
        <v>-2.9400243999999999E-2</v>
      </c>
      <c r="CA2140">
        <v>-0.38858526999999998</v>
      </c>
      <c r="CB2140">
        <v>0.29270059999999998</v>
      </c>
      <c r="CC2140">
        <v>0.47218843999999999</v>
      </c>
      <c r="CD2140">
        <v>2.944439</v>
      </c>
      <c r="CE2140">
        <v>3.0144867999999998</v>
      </c>
      <c r="CF2140">
        <f t="shared" si="165"/>
        <v>3.3704886003766186</v>
      </c>
      <c r="CG2140">
        <f t="shared" si="166"/>
        <v>3.384842170202818</v>
      </c>
      <c r="CH2140">
        <f t="shared" si="167"/>
        <v>3.3824771949875085</v>
      </c>
      <c r="CI2140" s="2">
        <f t="shared" si="168"/>
        <v>3.3649282852905573</v>
      </c>
      <c r="CJ2140">
        <f t="shared" si="169"/>
        <v>3.6491368408167366</v>
      </c>
      <c r="CK2140" cm="1">
        <f t="array" ref="CK2140">INDEX(CF2140:CJ2140, MATCH(MIN(ABS(CF2140:CJ2140 - CD2140)), ABS(CF2140:CJ2140 - CD2140), 0))</f>
        <v>3.3649282852905573</v>
      </c>
      <c r="CL2140">
        <f>Table1[[#This Row],[Closest]]-Table1[[#This Row],[Actual]]</f>
        <v>0.42048928529055729</v>
      </c>
      <c r="CM2140">
        <f>ABS(Table1[[#This Row],[Error]])</f>
        <v>0.42048928529055729</v>
      </c>
      <c r="CN2140">
        <f>POWER(Table1[[#This Row],[Error]],2)</f>
        <v>0.17681123904416368</v>
      </c>
    </row>
    <row r="2141" spans="1:92" x14ac:dyDescent="0.25">
      <c r="A2141">
        <v>0.61782599999999999</v>
      </c>
      <c r="B2141">
        <v>0.50290482999999997</v>
      </c>
      <c r="C2141">
        <v>-0.51137840000000001</v>
      </c>
      <c r="D2141">
        <v>0.15065508</v>
      </c>
      <c r="E2141">
        <v>-0.63108456000000002</v>
      </c>
      <c r="F2141">
        <v>0.61413722999999998</v>
      </c>
      <c r="G2141">
        <v>1.3148675000000001</v>
      </c>
      <c r="H2141">
        <v>1.3891667000000001</v>
      </c>
      <c r="I2141">
        <v>-0.99183845999999998</v>
      </c>
      <c r="J2141">
        <v>1.0632861</v>
      </c>
      <c r="K2141">
        <v>0.68683930000000004</v>
      </c>
      <c r="L2141">
        <v>3.9361157000000001E-2</v>
      </c>
      <c r="M2141">
        <v>1.0152566000000001</v>
      </c>
      <c r="N2141">
        <v>-8.6727109999999996E-2</v>
      </c>
      <c r="O2141">
        <v>0.99074530000000005</v>
      </c>
      <c r="P2141">
        <v>0.65758497000000005</v>
      </c>
      <c r="Q2141">
        <v>8.7435990000000005E-2</v>
      </c>
      <c r="R2141">
        <v>0.64763740000000003</v>
      </c>
      <c r="S2141">
        <v>0.93321160000000003</v>
      </c>
      <c r="T2141">
        <v>0.61331623999999996</v>
      </c>
      <c r="U2141">
        <v>0.90812369999999998</v>
      </c>
      <c r="V2141">
        <v>-0.29131737000000002</v>
      </c>
      <c r="W2141">
        <v>-1.0297251999999999</v>
      </c>
      <c r="X2141">
        <v>-0.40741309999999997</v>
      </c>
      <c r="Y2141">
        <v>-1.0081382000000001</v>
      </c>
      <c r="Z2141">
        <v>0.67756784000000003</v>
      </c>
      <c r="AA2141">
        <v>1.0385282</v>
      </c>
      <c r="AB2141">
        <v>0.47519347000000001</v>
      </c>
      <c r="AC2141">
        <v>-0.94852895000000004</v>
      </c>
      <c r="AD2141">
        <v>0.31254256000000002</v>
      </c>
      <c r="AE2141">
        <v>0.60019990000000001</v>
      </c>
      <c r="AF2141">
        <v>-0.1079299</v>
      </c>
      <c r="AG2141">
        <v>-0.67809220000000003</v>
      </c>
      <c r="AH2141">
        <v>-0.61621320000000002</v>
      </c>
      <c r="AI2141">
        <v>-0.77141150000000003</v>
      </c>
      <c r="AJ2141">
        <v>0.59865122999999998</v>
      </c>
      <c r="AK2141">
        <v>1.1858978</v>
      </c>
      <c r="AL2141">
        <v>0.66006889999999996</v>
      </c>
      <c r="AM2141">
        <v>-0.58948509999999998</v>
      </c>
      <c r="AN2141">
        <v>0.42091246999999998</v>
      </c>
      <c r="AO2141">
        <v>0.41704750000000002</v>
      </c>
      <c r="AP2141">
        <v>-0.21166103999999999</v>
      </c>
      <c r="AQ2141">
        <v>0.45986622999999999</v>
      </c>
      <c r="AR2141">
        <v>-0.29624974999999998</v>
      </c>
      <c r="AS2141">
        <v>0.27648652000000001</v>
      </c>
      <c r="AT2141">
        <v>0.71701115000000004</v>
      </c>
      <c r="AU2141">
        <v>9.391679E-2</v>
      </c>
      <c r="AV2141">
        <v>0.26476535000000001</v>
      </c>
      <c r="AW2141">
        <v>0.67434245000000004</v>
      </c>
      <c r="AX2141">
        <v>0.12861939999999999</v>
      </c>
      <c r="AY2141">
        <v>0.271648</v>
      </c>
      <c r="AZ2141">
        <v>-0.69411829999999997</v>
      </c>
      <c r="BA2141">
        <v>-0.68001210000000001</v>
      </c>
      <c r="BB2141">
        <v>-0.64132389999999995</v>
      </c>
      <c r="BC2141">
        <v>-0.6881796</v>
      </c>
      <c r="BD2141">
        <v>0.67511189999999999</v>
      </c>
      <c r="BE2141">
        <v>0.90490377</v>
      </c>
      <c r="BF2141">
        <v>-0.40345952000000002</v>
      </c>
      <c r="BG2141">
        <v>-0.53818094999999999</v>
      </c>
      <c r="BH2141">
        <v>-0.47391313000000002</v>
      </c>
      <c r="BI2141">
        <v>-0.38424793000000002</v>
      </c>
      <c r="BJ2141">
        <v>0.18538070000000001</v>
      </c>
      <c r="BK2141">
        <v>-0.16826014</v>
      </c>
      <c r="BL2141">
        <v>-0.55112267000000004</v>
      </c>
      <c r="BM2141">
        <v>-0.66225820000000002</v>
      </c>
      <c r="BN2141">
        <v>-0.28683217999999999</v>
      </c>
      <c r="BO2141">
        <v>-0.37193435000000002</v>
      </c>
      <c r="BP2141">
        <v>0.94741374</v>
      </c>
      <c r="BQ2141">
        <v>0.108110316</v>
      </c>
      <c r="BR2141">
        <v>0.89583869999999999</v>
      </c>
      <c r="BS2141">
        <v>0.79113394000000004</v>
      </c>
      <c r="BT2141">
        <v>-0.57549799999999995</v>
      </c>
      <c r="BU2141">
        <v>-0.78677459999999999</v>
      </c>
      <c r="BV2141">
        <v>-0.54279889999999997</v>
      </c>
      <c r="BW2141">
        <v>-0.75538090000000002</v>
      </c>
      <c r="BX2141">
        <v>0.68773839999999997</v>
      </c>
      <c r="BY2141">
        <v>0.84990589999999999</v>
      </c>
      <c r="BZ2141">
        <v>-2.9400243999999999E-2</v>
      </c>
      <c r="CA2141">
        <v>-0.60580820000000002</v>
      </c>
      <c r="CB2141">
        <v>-7.7739740000000002E-2</v>
      </c>
      <c r="CC2141">
        <v>-0.30988342000000002</v>
      </c>
      <c r="CD2141">
        <v>3.6296601000000002</v>
      </c>
      <c r="CE2141">
        <v>3.5114100000000001</v>
      </c>
      <c r="CF2141">
        <f t="shared" si="165"/>
        <v>3.6983432870270341</v>
      </c>
      <c r="CG2141">
        <f t="shared" si="166"/>
        <v>3.5600804177131993</v>
      </c>
      <c r="CH2141" s="2">
        <f t="shared" si="167"/>
        <v>3.6398588822509232</v>
      </c>
      <c r="CI2141">
        <f t="shared" si="168"/>
        <v>3.6081872549568095</v>
      </c>
      <c r="CJ2141">
        <f t="shared" si="169"/>
        <v>3.8689747651067146</v>
      </c>
      <c r="CK2141" cm="1">
        <f t="array" ref="CK2141">INDEX(CF2141:CJ2141, MATCH(MIN(ABS(CF2141:CJ2141 - CD2141)), ABS(CF2141:CJ2141 - CD2141), 0))</f>
        <v>3.6398588822509232</v>
      </c>
      <c r="CL2141">
        <f>Table1[[#This Row],[Closest]]-Table1[[#This Row],[Actual]]</f>
        <v>1.0198782250923077E-2</v>
      </c>
      <c r="CM2141">
        <f>ABS(Table1[[#This Row],[Error]])</f>
        <v>1.0198782250923077E-2</v>
      </c>
      <c r="CN2141">
        <f>POWER(Table1[[#This Row],[Error]],2)</f>
        <v>1.0401515940174359E-4</v>
      </c>
    </row>
    <row r="2142" spans="1:92" x14ac:dyDescent="0.25">
      <c r="A2142">
        <v>-7.5074390000000005E-2</v>
      </c>
      <c r="B2142">
        <v>1.5876018000000001</v>
      </c>
      <c r="C2142">
        <v>1.8333595</v>
      </c>
      <c r="D2142">
        <v>1.235298</v>
      </c>
      <c r="E2142">
        <v>1.3890216</v>
      </c>
      <c r="F2142">
        <v>0.21049508</v>
      </c>
      <c r="G2142">
        <v>0.44568065000000001</v>
      </c>
      <c r="H2142">
        <v>1.0950260999999999</v>
      </c>
      <c r="I2142">
        <v>0.38187510000000002</v>
      </c>
      <c r="J2142">
        <v>1.0732204000000001</v>
      </c>
      <c r="K2142">
        <v>1.2200685</v>
      </c>
      <c r="L2142">
        <v>0.31173952999999999</v>
      </c>
      <c r="M2142">
        <v>-0.50893500000000003</v>
      </c>
      <c r="N2142">
        <v>0.57465624999999998</v>
      </c>
      <c r="O2142">
        <v>-0.41543000000000002</v>
      </c>
      <c r="P2142">
        <v>0.18612401000000001</v>
      </c>
      <c r="Q2142">
        <v>1.3267924</v>
      </c>
      <c r="R2142">
        <v>-0.56141439999999998</v>
      </c>
      <c r="S2142">
        <v>-1.7119979999999999</v>
      </c>
      <c r="T2142">
        <v>-0.58651430000000004</v>
      </c>
      <c r="U2142">
        <v>-0.56992410000000004</v>
      </c>
      <c r="V2142">
        <v>-0.57514080000000001</v>
      </c>
      <c r="W2142">
        <v>0.40329257000000002</v>
      </c>
      <c r="X2142">
        <v>-0.28323661999999999</v>
      </c>
      <c r="Y2142">
        <v>0.47647664000000001</v>
      </c>
      <c r="Z2142">
        <v>0.16996647000000001</v>
      </c>
      <c r="AA2142">
        <v>0.49153960000000002</v>
      </c>
      <c r="AB2142">
        <v>-5.8538260000000002E-2</v>
      </c>
      <c r="AC2142">
        <v>-0.50476277000000003</v>
      </c>
      <c r="AD2142">
        <v>-8.1234810000000005E-2</v>
      </c>
      <c r="AE2142">
        <v>-0.10229993599999999</v>
      </c>
      <c r="AF2142">
        <v>0.14019619999999999</v>
      </c>
      <c r="AG2142">
        <v>0.38247690000000001</v>
      </c>
      <c r="AH2142">
        <v>0.53769493000000002</v>
      </c>
      <c r="AI2142">
        <v>0.58684159999999996</v>
      </c>
      <c r="AJ2142">
        <v>0.50984125999999996</v>
      </c>
      <c r="AK2142">
        <v>1.2238652000000001</v>
      </c>
      <c r="AL2142">
        <v>0.18133522999999999</v>
      </c>
      <c r="AM2142">
        <v>-0.23467049000000001</v>
      </c>
      <c r="AN2142">
        <v>-5.1893993999999999E-2</v>
      </c>
      <c r="AO2142">
        <v>6.3287530000000003E-3</v>
      </c>
      <c r="AP2142">
        <v>1.5714646999999999</v>
      </c>
      <c r="AQ2142">
        <v>0.85729759999999999</v>
      </c>
      <c r="AR2142">
        <v>1.3088310000000001</v>
      </c>
      <c r="AS2142">
        <v>0.63037275999999998</v>
      </c>
      <c r="AT2142">
        <v>0.2830433</v>
      </c>
      <c r="AU2142">
        <v>1.3852141</v>
      </c>
      <c r="AV2142">
        <v>0.75720330000000002</v>
      </c>
      <c r="AW2142">
        <v>-0.63260799999999995</v>
      </c>
      <c r="AX2142">
        <v>1.2768012</v>
      </c>
      <c r="AY2142">
        <v>1.5738053000000001</v>
      </c>
      <c r="AZ2142">
        <v>-0.56596900000000006</v>
      </c>
      <c r="BA2142">
        <v>-0.41609942999999999</v>
      </c>
      <c r="BB2142">
        <v>-0.43584147000000001</v>
      </c>
      <c r="BC2142">
        <v>-0.33467782000000001</v>
      </c>
      <c r="BD2142">
        <v>6.2478001999999998E-2</v>
      </c>
      <c r="BE2142">
        <v>0.54629433000000005</v>
      </c>
      <c r="BF2142">
        <v>-0.26133972</v>
      </c>
      <c r="BG2142">
        <v>-0.37362295000000001</v>
      </c>
      <c r="BH2142">
        <v>-0.2757811</v>
      </c>
      <c r="BI2142">
        <v>-0.24523777999999999</v>
      </c>
      <c r="BJ2142">
        <v>-1.8205248000000001</v>
      </c>
      <c r="BK2142">
        <v>-1.3675077</v>
      </c>
      <c r="BL2142">
        <v>-0.71883010000000003</v>
      </c>
      <c r="BM2142">
        <v>-0.54939972999999998</v>
      </c>
      <c r="BN2142">
        <v>0.36032315999999998</v>
      </c>
      <c r="BO2142">
        <v>0.95955979999999996</v>
      </c>
      <c r="BP2142">
        <v>-1.3268002999999999</v>
      </c>
      <c r="BQ2142">
        <v>-1.2162942999999999</v>
      </c>
      <c r="BR2142">
        <v>-1.3405492999999999</v>
      </c>
      <c r="BS2142">
        <v>-1.2236594000000001</v>
      </c>
      <c r="BT2142">
        <v>1.4721892999999999</v>
      </c>
      <c r="BU2142">
        <v>1.3280869</v>
      </c>
      <c r="BV2142">
        <v>1.4217103</v>
      </c>
      <c r="BW2142">
        <v>1.2668557</v>
      </c>
      <c r="BX2142">
        <v>0.13655328999999999</v>
      </c>
      <c r="BY2142">
        <v>0.77973440000000005</v>
      </c>
      <c r="BZ2142">
        <v>0.77461606000000005</v>
      </c>
      <c r="CA2142">
        <v>-0.75071080000000001</v>
      </c>
      <c r="CB2142">
        <v>0.95044744000000003</v>
      </c>
      <c r="CC2142">
        <v>1.3683521999999999</v>
      </c>
      <c r="CD2142">
        <v>1.9358598</v>
      </c>
      <c r="CE2142">
        <v>1.5929979000000001</v>
      </c>
      <c r="CF2142">
        <f t="shared" si="165"/>
        <v>2.6459517378194644</v>
      </c>
      <c r="CG2142">
        <f t="shared" si="166"/>
        <v>2.4297834736559936</v>
      </c>
      <c r="CH2142">
        <f t="shared" si="167"/>
        <v>2.3346644824240519</v>
      </c>
      <c r="CI2142" s="2">
        <f t="shared" si="168"/>
        <v>2.2802371815381282</v>
      </c>
      <c r="CJ2142">
        <f t="shared" si="169"/>
        <v>2.2885656058476007</v>
      </c>
      <c r="CK2142" cm="1">
        <f t="array" ref="CK2142">INDEX(CF2142:CJ2142, MATCH(MIN(ABS(CF2142:CJ2142 - CD2142)), ABS(CF2142:CJ2142 - CD2142), 0))</f>
        <v>2.2802371815381282</v>
      </c>
      <c r="CL2142">
        <f>Table1[[#This Row],[Closest]]-Table1[[#This Row],[Actual]]</f>
        <v>0.34437738153812814</v>
      </c>
      <c r="CM2142">
        <f>ABS(Table1[[#This Row],[Error]])</f>
        <v>0.34437738153812814</v>
      </c>
      <c r="CN2142">
        <f>POWER(Table1[[#This Row],[Error]],2)</f>
        <v>0.11859578091505747</v>
      </c>
    </row>
    <row r="2143" spans="1:92" x14ac:dyDescent="0.25">
      <c r="A2143">
        <v>-0.76797473000000005</v>
      </c>
      <c r="B2143">
        <v>2.487034</v>
      </c>
      <c r="C2143">
        <v>1.7943966</v>
      </c>
      <c r="D2143">
        <v>2.6910962999999999</v>
      </c>
      <c r="E2143">
        <v>1.8681965</v>
      </c>
      <c r="F2143">
        <v>-0.27642183999999997</v>
      </c>
      <c r="G2143">
        <v>-0.17088755999999999</v>
      </c>
      <c r="H2143">
        <v>-0.4762924</v>
      </c>
      <c r="I2143">
        <v>0.52483504999999997</v>
      </c>
      <c r="J2143">
        <v>-0.13284219999999999</v>
      </c>
      <c r="K2143">
        <v>2.6932389000000001E-2</v>
      </c>
      <c r="L2143">
        <v>0.37925407</v>
      </c>
      <c r="M2143">
        <v>-0.76728940000000001</v>
      </c>
      <c r="N2143">
        <v>0.80166780000000004</v>
      </c>
      <c r="O2143">
        <v>-0.62175256000000001</v>
      </c>
      <c r="P2143">
        <v>-0.52603465000000005</v>
      </c>
      <c r="Q2143">
        <v>-7.7353425000000003E-2</v>
      </c>
      <c r="R2143">
        <v>-1.3569448</v>
      </c>
      <c r="S2143">
        <v>-0.45433137000000001</v>
      </c>
      <c r="T2143">
        <v>-1.3867052</v>
      </c>
      <c r="U2143">
        <v>-1.3052874999999999</v>
      </c>
      <c r="V2143">
        <v>1.0597483999999999</v>
      </c>
      <c r="W2143">
        <v>1.4511201</v>
      </c>
      <c r="X2143">
        <v>1.5707047999999999</v>
      </c>
      <c r="Y2143">
        <v>1.5440425</v>
      </c>
      <c r="Z2143">
        <v>-0.44507337000000002</v>
      </c>
      <c r="AA2143">
        <v>-0.63403516999999998</v>
      </c>
      <c r="AB2143">
        <v>-1.8821216999999999</v>
      </c>
      <c r="AC2143">
        <v>1.2286554999999999</v>
      </c>
      <c r="AD2143">
        <v>-2.0278784999999999</v>
      </c>
      <c r="AE2143">
        <v>-1.8554493999999999</v>
      </c>
      <c r="AF2143">
        <v>4.5563693000000001</v>
      </c>
      <c r="AG2143">
        <v>3.3028905000000002</v>
      </c>
      <c r="AH2143">
        <v>4.0246586999999998</v>
      </c>
      <c r="AI2143">
        <v>3.0456379999999998</v>
      </c>
      <c r="AJ2143">
        <v>-1.6884099999999999E-2</v>
      </c>
      <c r="AK2143">
        <v>0.41818060000000001</v>
      </c>
      <c r="AL2143">
        <v>0.36710209999999999</v>
      </c>
      <c r="AM2143">
        <v>1.2101636</v>
      </c>
      <c r="AN2143">
        <v>0.81782365000000001</v>
      </c>
      <c r="AO2143">
        <v>0.94383479999999997</v>
      </c>
      <c r="AP2143">
        <v>1.6958979000000001</v>
      </c>
      <c r="AQ2143">
        <v>0.6742551</v>
      </c>
      <c r="AR2143">
        <v>2.337288</v>
      </c>
      <c r="AS2143">
        <v>1.3097463</v>
      </c>
      <c r="AT2143">
        <v>4.8170254000000003E-2</v>
      </c>
      <c r="AU2143">
        <v>0.45207486000000002</v>
      </c>
      <c r="AV2143">
        <v>-1.2854013</v>
      </c>
      <c r="AW2143">
        <v>-8.0726035000000002E-2</v>
      </c>
      <c r="AX2143">
        <v>-1.3079133999999999</v>
      </c>
      <c r="AY2143">
        <v>-1.5404042</v>
      </c>
      <c r="AZ2143">
        <v>1.0559033</v>
      </c>
      <c r="BA2143">
        <v>0.73874969999999995</v>
      </c>
      <c r="BB2143">
        <v>1.5690767000000001</v>
      </c>
      <c r="BC2143">
        <v>1.0601174</v>
      </c>
      <c r="BD2143">
        <v>-1.0006093000000001E-2</v>
      </c>
      <c r="BE2143">
        <v>1.7712987999999999E-2</v>
      </c>
      <c r="BF2143">
        <v>-0.579291</v>
      </c>
      <c r="BG2143">
        <v>0.28479831999999999</v>
      </c>
      <c r="BH2143">
        <v>-0.52020836000000004</v>
      </c>
      <c r="BI2143">
        <v>-0.51098173999999996</v>
      </c>
      <c r="BJ2143">
        <v>1.0259662000000001</v>
      </c>
      <c r="BK2143">
        <v>1.1659619999999999</v>
      </c>
      <c r="BL2143">
        <v>2.7861714000000002</v>
      </c>
      <c r="BM2143">
        <v>2.5828001</v>
      </c>
      <c r="BN2143">
        <v>1.048907</v>
      </c>
      <c r="BO2143">
        <v>0.72808253999999994</v>
      </c>
      <c r="BP2143">
        <v>-1.17439</v>
      </c>
      <c r="BQ2143">
        <v>0.48325702999999998</v>
      </c>
      <c r="BR2143">
        <v>-1.1424254</v>
      </c>
      <c r="BS2143">
        <v>-1.0746232</v>
      </c>
      <c r="BT2143">
        <v>2.6627052</v>
      </c>
      <c r="BU2143">
        <v>2.3735921000000002</v>
      </c>
      <c r="BV2143">
        <v>2.79088</v>
      </c>
      <c r="BW2143">
        <v>2.4885022999999999</v>
      </c>
      <c r="BX2143">
        <v>-0.49421588</v>
      </c>
      <c r="BY2143">
        <v>-0.51003339999999997</v>
      </c>
      <c r="BZ2143">
        <v>-1.6374329000000001</v>
      </c>
      <c r="CA2143">
        <v>1.8408230000000001</v>
      </c>
      <c r="CB2143">
        <v>-1.7260101999999999</v>
      </c>
      <c r="CC2143">
        <v>-1.4743803</v>
      </c>
      <c r="CD2143">
        <v>9.5310179999999994E-2</v>
      </c>
      <c r="CE2143">
        <v>0.83717083999999997</v>
      </c>
      <c r="CF2143">
        <f t="shared" si="165"/>
        <v>0.78570018626276716</v>
      </c>
      <c r="CG2143">
        <f t="shared" si="166"/>
        <v>1.3030091232785703</v>
      </c>
      <c r="CH2143">
        <f t="shared" si="167"/>
        <v>0.72393949930685775</v>
      </c>
      <c r="CI2143">
        <f t="shared" si="168"/>
        <v>1.5349390908864069</v>
      </c>
      <c r="CJ2143" s="2">
        <f t="shared" si="169"/>
        <v>0.52390826950027858</v>
      </c>
      <c r="CK2143" cm="1">
        <f t="array" ref="CK2143">INDEX(CF2143:CJ2143, MATCH(MIN(ABS(CF2143:CJ2143 - CD2143)), ABS(CF2143:CJ2143 - CD2143), 0))</f>
        <v>0.52390826950027858</v>
      </c>
      <c r="CL2143">
        <f>Table1[[#This Row],[Closest]]-Table1[[#This Row],[Actual]]</f>
        <v>0.42859808950027856</v>
      </c>
      <c r="CM2143">
        <f>ABS(Table1[[#This Row],[Error]])</f>
        <v>0.42859808950027856</v>
      </c>
      <c r="CN2143">
        <f>POWER(Table1[[#This Row],[Error]],2)</f>
        <v>0.18369632232328878</v>
      </c>
    </row>
    <row r="2144" spans="1:92" x14ac:dyDescent="0.25">
      <c r="A2144">
        <v>-7.5074390000000005E-2</v>
      </c>
      <c r="B2144">
        <v>-0.77293619999999996</v>
      </c>
      <c r="C2144">
        <v>-0.51840730000000002</v>
      </c>
      <c r="D2144">
        <v>-0.72616594999999995</v>
      </c>
      <c r="E2144">
        <v>-0.64132356999999995</v>
      </c>
      <c r="F2144">
        <v>-6.5624035999999997E-2</v>
      </c>
      <c r="G2144">
        <v>-0.32392199999999999</v>
      </c>
      <c r="H2144">
        <v>0.13878119999999999</v>
      </c>
      <c r="I2144">
        <v>8.9859209999999995E-2</v>
      </c>
      <c r="J2144">
        <v>8.7825840000000002E-2</v>
      </c>
      <c r="K2144">
        <v>0.55003679999999999</v>
      </c>
      <c r="L2144">
        <v>0.31858607999999999</v>
      </c>
      <c r="M2144">
        <v>0.99362384999999998</v>
      </c>
      <c r="N2144">
        <v>0.13003924</v>
      </c>
      <c r="O2144">
        <v>0.91277980000000003</v>
      </c>
      <c r="P2144">
        <v>5.4857817000000003E-2</v>
      </c>
      <c r="Q2144">
        <v>-0.40699738000000002</v>
      </c>
      <c r="R2144">
        <v>0.64763740000000003</v>
      </c>
      <c r="S2144">
        <v>1.1379049000000001</v>
      </c>
      <c r="T2144">
        <v>0.83513939999999998</v>
      </c>
      <c r="U2144">
        <v>1.0084913</v>
      </c>
      <c r="V2144">
        <v>-0.62493430000000005</v>
      </c>
      <c r="W2144">
        <v>-1.0769994000000001</v>
      </c>
      <c r="X2144">
        <v>-0.77734150000000002</v>
      </c>
      <c r="Y2144">
        <v>-1.0391554999999999</v>
      </c>
      <c r="Z2144">
        <v>4.9993567000000003E-2</v>
      </c>
      <c r="AA2144">
        <v>4.9736317000000002E-2</v>
      </c>
      <c r="AB2144">
        <v>0.11937231600000001</v>
      </c>
      <c r="AC2144">
        <v>-0.11556975999999999</v>
      </c>
      <c r="AD2144">
        <v>0.36249438</v>
      </c>
      <c r="AE2144">
        <v>0.55577074999999998</v>
      </c>
      <c r="AF2144">
        <v>-0.68332300000000001</v>
      </c>
      <c r="AG2144">
        <v>-0.72454730000000001</v>
      </c>
      <c r="AH2144">
        <v>-0.77559864999999995</v>
      </c>
      <c r="AI2144">
        <v>-0.77278000000000002</v>
      </c>
      <c r="AJ2144">
        <v>-0.43152570000000001</v>
      </c>
      <c r="AK2144">
        <v>-0.35190848000000002</v>
      </c>
      <c r="AL2144">
        <v>7.8325294000000004E-2</v>
      </c>
      <c r="AM2144">
        <v>-0.53324466999999998</v>
      </c>
      <c r="AN2144">
        <v>9.9742579999999997E-2</v>
      </c>
      <c r="AO2144">
        <v>0.17175786000000001</v>
      </c>
      <c r="AP2144">
        <v>7.5282680000000005E-2</v>
      </c>
      <c r="AQ2144">
        <v>0.59017706000000003</v>
      </c>
      <c r="AR2144">
        <v>-0.40982010000000002</v>
      </c>
      <c r="AS2144">
        <v>0.78685269999999996</v>
      </c>
      <c r="AT2144">
        <v>6.5504350000000003E-3</v>
      </c>
      <c r="AU2144">
        <v>1.6744531999999999E-2</v>
      </c>
      <c r="AV2144">
        <v>0.31004306999999998</v>
      </c>
      <c r="AW2144">
        <v>0.76833209999999996</v>
      </c>
      <c r="AX2144">
        <v>0.29824495000000001</v>
      </c>
      <c r="AY2144">
        <v>-7.8950989999999999E-2</v>
      </c>
      <c r="AZ2144">
        <v>-0.6443238</v>
      </c>
      <c r="BA2144">
        <v>-0.70105404000000004</v>
      </c>
      <c r="BB2144">
        <v>-0.65814346000000001</v>
      </c>
      <c r="BC2144">
        <v>-0.69388163000000003</v>
      </c>
      <c r="BD2144">
        <v>-2.2937980000000001E-3</v>
      </c>
      <c r="BE2144">
        <v>0.15426745</v>
      </c>
      <c r="BF2144">
        <v>-0.40345952000000002</v>
      </c>
      <c r="BG2144">
        <v>-0.56498329999999997</v>
      </c>
      <c r="BH2144">
        <v>-0.42361074999999998</v>
      </c>
      <c r="BI2144">
        <v>-0.41689264999999998</v>
      </c>
      <c r="BJ2144">
        <v>1.6553837</v>
      </c>
      <c r="BK2144">
        <v>-0.36296393999999998</v>
      </c>
      <c r="BL2144">
        <v>-0.49889939999999999</v>
      </c>
      <c r="BM2144">
        <v>-0.66741450000000002</v>
      </c>
      <c r="BN2144">
        <v>-5.597978E-3</v>
      </c>
      <c r="BO2144">
        <v>-0.28944132</v>
      </c>
      <c r="BP2144">
        <v>0.94741374</v>
      </c>
      <c r="BQ2144">
        <v>-0.10906219</v>
      </c>
      <c r="BR2144">
        <v>1.0732374</v>
      </c>
      <c r="BS2144">
        <v>0.69143460000000001</v>
      </c>
      <c r="BT2144">
        <v>-0.90884244000000003</v>
      </c>
      <c r="BU2144">
        <v>-0.75097495000000003</v>
      </c>
      <c r="BV2144">
        <v>-0.807037</v>
      </c>
      <c r="BW2144">
        <v>-0.71085140000000002</v>
      </c>
      <c r="BX2144">
        <v>0.19088674</v>
      </c>
      <c r="BY2144">
        <v>-5.3359089999999998E-3</v>
      </c>
      <c r="BZ2144">
        <v>-0.83341659999999995</v>
      </c>
      <c r="CA2144">
        <v>-0.39501005</v>
      </c>
      <c r="CB2144">
        <v>-0.83385759999999998</v>
      </c>
      <c r="CC2144">
        <v>-0.50942860000000001</v>
      </c>
      <c r="CD2144">
        <v>3.5553482000000001</v>
      </c>
      <c r="CE2144">
        <v>3.3506827000000001</v>
      </c>
      <c r="CF2144">
        <f t="shared" si="165"/>
        <v>3.1167392565494501</v>
      </c>
      <c r="CG2144">
        <f t="shared" si="166"/>
        <v>3.3981533313343757</v>
      </c>
      <c r="CH2144">
        <f t="shared" si="167"/>
        <v>3.3909754898386097</v>
      </c>
      <c r="CI2144">
        <f t="shared" si="168"/>
        <v>3.2503786087205868</v>
      </c>
      <c r="CJ2144" s="2">
        <f t="shared" si="169"/>
        <v>3.4176747892873962</v>
      </c>
      <c r="CK2144" cm="1">
        <f t="array" ref="CK2144">INDEX(CF2144:CJ2144, MATCH(MIN(ABS(CF2144:CJ2144 - CD2144)), ABS(CF2144:CJ2144 - CD2144), 0))</f>
        <v>3.4176747892873962</v>
      </c>
      <c r="CL2144">
        <f>Table1[[#This Row],[Closest]]-Table1[[#This Row],[Actual]]</f>
        <v>-0.13767341071260386</v>
      </c>
      <c r="CM2144">
        <f>ABS(Table1[[#This Row],[Error]])</f>
        <v>0.13767341071260386</v>
      </c>
      <c r="CN2144">
        <f>POWER(Table1[[#This Row],[Error]],2)</f>
        <v>1.8953968017241307E-2</v>
      </c>
    </row>
    <row r="2145" spans="1:92" x14ac:dyDescent="0.25">
      <c r="A2145">
        <v>0.61782599999999999</v>
      </c>
      <c r="B2145">
        <v>0.51485323999999999</v>
      </c>
      <c r="C2145">
        <v>-6.7267253999999999E-2</v>
      </c>
      <c r="D2145">
        <v>0.15483060000000001</v>
      </c>
      <c r="E2145">
        <v>-0.50556500000000004</v>
      </c>
      <c r="F2145">
        <v>0.60956292999999995</v>
      </c>
      <c r="G2145">
        <v>0.47784227000000001</v>
      </c>
      <c r="H2145">
        <v>1.4217635</v>
      </c>
      <c r="I2145">
        <v>9.3596354000000007E-2</v>
      </c>
      <c r="J2145">
        <v>1.0917075999999999</v>
      </c>
      <c r="K2145">
        <v>1.6313713999999999</v>
      </c>
      <c r="L2145">
        <v>1.1290322E-2</v>
      </c>
      <c r="M2145">
        <v>1.0048511</v>
      </c>
      <c r="N2145">
        <v>-0.11899419999999999</v>
      </c>
      <c r="O2145">
        <v>1.0079210999999999</v>
      </c>
      <c r="P2145">
        <v>0.65637780000000001</v>
      </c>
      <c r="Q2145">
        <v>8.7072700000000003E-2</v>
      </c>
      <c r="R2145">
        <v>0.64763740000000003</v>
      </c>
      <c r="S2145">
        <v>0.98038959999999997</v>
      </c>
      <c r="T2145">
        <v>0.61822719999999998</v>
      </c>
      <c r="U2145">
        <v>0.85744969999999998</v>
      </c>
      <c r="V2145">
        <v>-0.40086323000000001</v>
      </c>
      <c r="W2145">
        <v>-1.0894223000000001</v>
      </c>
      <c r="X2145">
        <v>-0.49767148</v>
      </c>
      <c r="Y2145">
        <v>-1.0232726000000001</v>
      </c>
      <c r="Z2145">
        <v>0.67343240000000004</v>
      </c>
      <c r="AA2145">
        <v>0.86775075999999995</v>
      </c>
      <c r="AB2145">
        <v>0.47519347000000001</v>
      </c>
      <c r="AC2145">
        <v>-0.74734869999999998</v>
      </c>
      <c r="AD2145">
        <v>0.31678537000000001</v>
      </c>
      <c r="AE2145">
        <v>0.51836709999999997</v>
      </c>
      <c r="AF2145">
        <v>-0.21665714999999999</v>
      </c>
      <c r="AG2145">
        <v>-0.63130545999999998</v>
      </c>
      <c r="AH2145">
        <v>-0.62547830000000004</v>
      </c>
      <c r="AI2145">
        <v>-0.77011580000000002</v>
      </c>
      <c r="AJ2145">
        <v>0.64658459999999995</v>
      </c>
      <c r="AK2145">
        <v>0.68827419999999995</v>
      </c>
      <c r="AL2145">
        <v>0.27875796000000003</v>
      </c>
      <c r="AM2145">
        <v>-0.4306468</v>
      </c>
      <c r="AN2145">
        <v>0.18703768000000001</v>
      </c>
      <c r="AO2145">
        <v>0.51940626000000001</v>
      </c>
      <c r="AP2145">
        <v>0.19399743999999999</v>
      </c>
      <c r="AQ2145">
        <v>0.50508920000000002</v>
      </c>
      <c r="AR2145">
        <v>2.6543159E-2</v>
      </c>
      <c r="AS2145">
        <v>0.27124306999999998</v>
      </c>
      <c r="AT2145">
        <v>0.91397976999999997</v>
      </c>
      <c r="AU2145">
        <v>0.32800912999999998</v>
      </c>
      <c r="AV2145">
        <v>0.26476535000000001</v>
      </c>
      <c r="AW2145">
        <v>0.61719020000000002</v>
      </c>
      <c r="AX2145">
        <v>5.6612010000000003E-3</v>
      </c>
      <c r="AY2145">
        <v>0.15864985000000001</v>
      </c>
      <c r="AZ2145">
        <v>-0.58551120000000001</v>
      </c>
      <c r="BA2145">
        <v>-0.64027029999999996</v>
      </c>
      <c r="BB2145">
        <v>-0.57515720000000004</v>
      </c>
      <c r="BC2145">
        <v>-0.67866320000000002</v>
      </c>
      <c r="BD2145">
        <v>0.75496923999999999</v>
      </c>
      <c r="BE2145">
        <v>0.9684895</v>
      </c>
      <c r="BF2145">
        <v>-0.40345952000000002</v>
      </c>
      <c r="BG2145">
        <v>-0.5457765</v>
      </c>
      <c r="BH2145">
        <v>-0.44947618</v>
      </c>
      <c r="BI2145">
        <v>-0.35280066999999998</v>
      </c>
      <c r="BJ2145">
        <v>4.5260120000000001E-2</v>
      </c>
      <c r="BK2145">
        <v>-0.83783510000000005</v>
      </c>
      <c r="BL2145">
        <v>-0.63427250000000002</v>
      </c>
      <c r="BM2145">
        <v>-0.66800857000000002</v>
      </c>
      <c r="BN2145">
        <v>-0.74491050000000003</v>
      </c>
      <c r="BO2145">
        <v>4.5450017000000002E-2</v>
      </c>
      <c r="BP2145">
        <v>0.94741374</v>
      </c>
      <c r="BQ2145">
        <v>-0.59181810000000001</v>
      </c>
      <c r="BR2145">
        <v>0.93817364999999997</v>
      </c>
      <c r="BS2145">
        <v>0.27947208000000001</v>
      </c>
      <c r="BT2145">
        <v>-0.38501542999999999</v>
      </c>
      <c r="BU2145">
        <v>-0.46728486000000002</v>
      </c>
      <c r="BV2145">
        <v>-0.43475672999999998</v>
      </c>
      <c r="BW2145">
        <v>-0.55350429999999995</v>
      </c>
      <c r="BX2145">
        <v>0.6036456</v>
      </c>
      <c r="BY2145">
        <v>0.5851925</v>
      </c>
      <c r="BZ2145">
        <v>0.77461606000000005</v>
      </c>
      <c r="CA2145">
        <v>-0.49015387999999999</v>
      </c>
      <c r="CB2145">
        <v>0.67673623999999999</v>
      </c>
      <c r="CC2145">
        <v>1.1036642999999999</v>
      </c>
      <c r="CD2145">
        <v>2.5726122999999999</v>
      </c>
      <c r="CE2145">
        <v>2.9186415999999999</v>
      </c>
      <c r="CF2145">
        <f t="shared" si="165"/>
        <v>3.6715452423219781</v>
      </c>
      <c r="CG2145">
        <f t="shared" si="166"/>
        <v>3.400852700638723</v>
      </c>
      <c r="CH2145">
        <f t="shared" si="167"/>
        <v>3.4204255666482584</v>
      </c>
      <c r="CI2145" s="2">
        <f t="shared" si="168"/>
        <v>3.3787007348676985</v>
      </c>
      <c r="CJ2145">
        <f t="shared" si="169"/>
        <v>3.5786864388563453</v>
      </c>
      <c r="CK2145" cm="1">
        <f t="array" ref="CK2145">INDEX(CF2145:CJ2145, MATCH(MIN(ABS(CF2145:CJ2145 - CD2145)), ABS(CF2145:CJ2145 - CD2145), 0))</f>
        <v>3.3787007348676985</v>
      </c>
      <c r="CL2145">
        <f>Table1[[#This Row],[Closest]]-Table1[[#This Row],[Actual]]</f>
        <v>0.80608843486769866</v>
      </c>
      <c r="CM2145">
        <f>ABS(Table1[[#This Row],[Error]])</f>
        <v>0.80608843486769866</v>
      </c>
      <c r="CN2145">
        <f>POWER(Table1[[#This Row],[Error]],2)</f>
        <v>0.64977856482745611</v>
      </c>
    </row>
    <row r="2146" spans="1:92" x14ac:dyDescent="0.25">
      <c r="A2146">
        <v>-7.5074390000000005E-2</v>
      </c>
      <c r="B2146">
        <v>-0.37656853000000001</v>
      </c>
      <c r="C2146">
        <v>-0.64932469999999998</v>
      </c>
      <c r="D2146">
        <v>-0.38749131999999997</v>
      </c>
      <c r="E2146">
        <v>-0.64506733000000005</v>
      </c>
      <c r="F2146">
        <v>9.7552664999999997E-2</v>
      </c>
      <c r="G2146">
        <v>0.57120669999999996</v>
      </c>
      <c r="H2146">
        <v>0.10988143</v>
      </c>
      <c r="I2146">
        <v>-0.70198850000000002</v>
      </c>
      <c r="J2146">
        <v>-2.385139E-2</v>
      </c>
      <c r="K2146">
        <v>0.14182439999999999</v>
      </c>
      <c r="L2146">
        <v>0.28264173999999997</v>
      </c>
      <c r="M2146">
        <v>0.92416613999999997</v>
      </c>
      <c r="N2146">
        <v>5.6819327000000003E-2</v>
      </c>
      <c r="O2146">
        <v>0.86793200000000004</v>
      </c>
      <c r="P2146">
        <v>4.6708520000000003E-2</v>
      </c>
      <c r="Q2146">
        <v>-9.7453059999999994E-2</v>
      </c>
      <c r="R2146">
        <v>0.77175819999999995</v>
      </c>
      <c r="S2146">
        <v>0.77862805000000002</v>
      </c>
      <c r="T2146">
        <v>0.87569726000000003</v>
      </c>
      <c r="U2146">
        <v>0.92881994999999995</v>
      </c>
      <c r="V2146">
        <v>0.32114363000000001</v>
      </c>
      <c r="W2146">
        <v>-0.69674020000000003</v>
      </c>
      <c r="X2146">
        <v>-0.25156713000000003</v>
      </c>
      <c r="Y2146">
        <v>-0.871757</v>
      </c>
      <c r="Z2146">
        <v>-2.4139540000000001E-2</v>
      </c>
      <c r="AA2146">
        <v>0.51540220000000003</v>
      </c>
      <c r="AB2146">
        <v>0.97927344000000005</v>
      </c>
      <c r="AC2146">
        <v>-0.82024189999999997</v>
      </c>
      <c r="AD2146">
        <v>1.1340055</v>
      </c>
      <c r="AE2146">
        <v>1.0686709999999999</v>
      </c>
      <c r="AF2146">
        <v>-0.65840639999999995</v>
      </c>
      <c r="AG2146">
        <v>-0.71667457000000001</v>
      </c>
      <c r="AH2146">
        <v>-0.7545501</v>
      </c>
      <c r="AI2146">
        <v>-0.76915500000000003</v>
      </c>
      <c r="AJ2146">
        <v>-0.16247737000000001</v>
      </c>
      <c r="AK2146">
        <v>-0.13220055</v>
      </c>
      <c r="AL2146">
        <v>7.8325294000000004E-2</v>
      </c>
      <c r="AM2146">
        <v>-0.34643823000000001</v>
      </c>
      <c r="AN2146">
        <v>-0.12717017999999999</v>
      </c>
      <c r="AO2146">
        <v>0.20531753</v>
      </c>
      <c r="AP2146">
        <v>1.36385E-2</v>
      </c>
      <c r="AQ2146">
        <v>0.50690985</v>
      </c>
      <c r="AR2146">
        <v>-3.0709212999999999E-2</v>
      </c>
      <c r="AS2146">
        <v>0.44036552000000001</v>
      </c>
      <c r="AT2146">
        <v>0.10542788</v>
      </c>
      <c r="AU2146">
        <v>-1.7132484999999999E-2</v>
      </c>
      <c r="AV2146">
        <v>0.112931736</v>
      </c>
      <c r="AW2146">
        <v>0.51500385999999998</v>
      </c>
      <c r="AX2146">
        <v>0.27795560000000002</v>
      </c>
      <c r="AY2146">
        <v>0.25307923999999998</v>
      </c>
      <c r="AZ2146">
        <v>-0.54333514000000005</v>
      </c>
      <c r="BA2146">
        <v>-0.60160729999999996</v>
      </c>
      <c r="BB2146">
        <v>-0.60859333999999998</v>
      </c>
      <c r="BC2146">
        <v>-0.67069679999999998</v>
      </c>
      <c r="BD2146">
        <v>5.3670733999999998E-2</v>
      </c>
      <c r="BE2146">
        <v>0.34914708</v>
      </c>
      <c r="BF2146">
        <v>-0.40345952000000002</v>
      </c>
      <c r="BG2146">
        <v>-0.46302840000000001</v>
      </c>
      <c r="BH2146">
        <v>-0.38768476000000002</v>
      </c>
      <c r="BI2146">
        <v>-0.28190759999999998</v>
      </c>
      <c r="BJ2146">
        <v>0.50068646999999999</v>
      </c>
      <c r="BK2146">
        <v>0.33992556000000002</v>
      </c>
      <c r="BL2146">
        <v>-0.65530460000000001</v>
      </c>
      <c r="BM2146">
        <v>-0.65596670000000001</v>
      </c>
      <c r="BN2146">
        <v>-1.2005205999999999</v>
      </c>
      <c r="BO2146">
        <v>-1.0632001</v>
      </c>
      <c r="BP2146">
        <v>0.94741374</v>
      </c>
      <c r="BQ2146">
        <v>0.7202056</v>
      </c>
      <c r="BR2146">
        <v>1.1621094999999999</v>
      </c>
      <c r="BS2146">
        <v>1.112525</v>
      </c>
      <c r="BT2146">
        <v>-0.90884244000000003</v>
      </c>
      <c r="BU2146">
        <v>-0.90743744000000004</v>
      </c>
      <c r="BV2146">
        <v>-0.807037</v>
      </c>
      <c r="BW2146">
        <v>-0.84871050000000003</v>
      </c>
      <c r="BX2146">
        <v>0.19088674</v>
      </c>
      <c r="BY2146">
        <v>0.40213883</v>
      </c>
      <c r="BZ2146">
        <v>-0.83341659999999995</v>
      </c>
      <c r="CA2146">
        <v>-0.65751839999999995</v>
      </c>
      <c r="CB2146">
        <v>-0.83385759999999998</v>
      </c>
      <c r="CC2146">
        <v>-0.89022500000000004</v>
      </c>
      <c r="CD2146">
        <v>4.54542</v>
      </c>
      <c r="CE2146">
        <v>4.3947380000000003</v>
      </c>
      <c r="CF2146">
        <f t="shared" si="165"/>
        <v>3.5566359392644413</v>
      </c>
      <c r="CG2146">
        <f t="shared" si="166"/>
        <v>3.5269017881234555</v>
      </c>
      <c r="CH2146">
        <f t="shared" si="167"/>
        <v>3.5655180557256356</v>
      </c>
      <c r="CI2146">
        <f t="shared" si="168"/>
        <v>3.5208245851258195</v>
      </c>
      <c r="CJ2146" s="2">
        <f t="shared" si="169"/>
        <v>3.711813827228986</v>
      </c>
      <c r="CK2146" cm="1">
        <f t="array" ref="CK2146">INDEX(CF2146:CJ2146, MATCH(MIN(ABS(CF2146:CJ2146 - CD2146)), ABS(CF2146:CJ2146 - CD2146), 0))</f>
        <v>3.711813827228986</v>
      </c>
      <c r="CL2146">
        <f>Table1[[#This Row],[Closest]]-Table1[[#This Row],[Actual]]</f>
        <v>-0.83360617277101401</v>
      </c>
      <c r="CM2146">
        <f>ABS(Table1[[#This Row],[Error]])</f>
        <v>0.83360617277101401</v>
      </c>
      <c r="CN2146">
        <f>POWER(Table1[[#This Row],[Error]],2)</f>
        <v>0.69489925128193764</v>
      </c>
    </row>
    <row r="2147" spans="1:92" x14ac:dyDescent="0.25">
      <c r="A2147">
        <v>-2.1537755000000001</v>
      </c>
      <c r="B2147">
        <v>-0.60211307000000003</v>
      </c>
      <c r="C2147">
        <v>-0.10462834</v>
      </c>
      <c r="D2147">
        <v>-5.5684164000000001E-2</v>
      </c>
      <c r="E2147">
        <v>0.29536625999999999</v>
      </c>
      <c r="F2147">
        <v>-3.1830332000000001</v>
      </c>
      <c r="G2147">
        <v>-2.6413139999999999</v>
      </c>
      <c r="H2147">
        <v>-2.1114717000000001</v>
      </c>
      <c r="I2147">
        <v>-1.2300538999999999</v>
      </c>
      <c r="J2147">
        <v>-2.2128785</v>
      </c>
      <c r="K2147">
        <v>-2.0694857</v>
      </c>
      <c r="L2147">
        <v>-2.1741269000000001</v>
      </c>
      <c r="M2147">
        <v>-2.0253708000000001</v>
      </c>
      <c r="N2147">
        <v>-2.0214262000000001</v>
      </c>
      <c r="O2147">
        <v>-2.1102666999999999</v>
      </c>
      <c r="P2147">
        <v>-3.3860869999999998</v>
      </c>
      <c r="Q2147">
        <v>-2.7748219999999999</v>
      </c>
      <c r="R2147">
        <v>-1.8347775</v>
      </c>
      <c r="S2147">
        <v>-2.1537308999999998</v>
      </c>
      <c r="T2147">
        <v>-1.9471301000000001</v>
      </c>
      <c r="U2147">
        <v>-1.7413174</v>
      </c>
      <c r="V2147">
        <v>-1.0979733</v>
      </c>
      <c r="W2147">
        <v>3.8981635000000001E-2</v>
      </c>
      <c r="X2147">
        <v>-0.38736125999999999</v>
      </c>
      <c r="Y2147">
        <v>0.41238543</v>
      </c>
      <c r="Z2147">
        <v>-3.3623259999999999</v>
      </c>
      <c r="AA2147">
        <v>-2.7718701000000001</v>
      </c>
      <c r="AB2147">
        <v>-2.0600323999999999</v>
      </c>
      <c r="AC2147">
        <v>-1.4685661999999999</v>
      </c>
      <c r="AD2147">
        <v>-2.2422124999999999</v>
      </c>
      <c r="AE2147">
        <v>-2.0613956</v>
      </c>
      <c r="AF2147">
        <v>-7.7084050000000001E-2</v>
      </c>
      <c r="AG2147">
        <v>0.19016786999999999</v>
      </c>
      <c r="AH2147">
        <v>0.64745569999999997</v>
      </c>
      <c r="AI2147">
        <v>0.68923615999999999</v>
      </c>
      <c r="AJ2147">
        <v>-3.1248102000000002</v>
      </c>
      <c r="AK2147">
        <v>-2.6772285</v>
      </c>
      <c r="AL2147">
        <v>-2.1114190000000002</v>
      </c>
      <c r="AM2147">
        <v>-1.205066</v>
      </c>
      <c r="AN2147">
        <v>-2.040419</v>
      </c>
      <c r="AO2147">
        <v>-2.052959</v>
      </c>
      <c r="AP2147">
        <v>-1.6797686999999999</v>
      </c>
      <c r="AQ2147">
        <v>-1.9349158</v>
      </c>
      <c r="AR2147">
        <v>-0.82825289999999996</v>
      </c>
      <c r="AS2147">
        <v>-1.3320624000000001</v>
      </c>
      <c r="AT2147">
        <v>-3.1093163000000001</v>
      </c>
      <c r="AU2147">
        <v>-2.6890326</v>
      </c>
      <c r="AV2147">
        <v>-2.0496759999999998</v>
      </c>
      <c r="AW2147">
        <v>-2.0721102</v>
      </c>
      <c r="AX2147">
        <v>-2.2453775</v>
      </c>
      <c r="AY2147">
        <v>-2.1647706000000002</v>
      </c>
      <c r="AZ2147">
        <v>-0.77281860000000002</v>
      </c>
      <c r="BA2147">
        <v>-0.57923150000000001</v>
      </c>
      <c r="BB2147">
        <v>-0.45418092999999998</v>
      </c>
      <c r="BC2147">
        <v>-0.34868633999999998</v>
      </c>
      <c r="BD2147">
        <v>-2.8985107000000001</v>
      </c>
      <c r="BE2147">
        <v>-2.4687462</v>
      </c>
      <c r="BF2147">
        <v>-1.0363153000000001</v>
      </c>
      <c r="BG2147">
        <v>-0.71687263000000001</v>
      </c>
      <c r="BH2147">
        <v>-0.95896150000000002</v>
      </c>
      <c r="BI2147">
        <v>-1.0590607999999999</v>
      </c>
      <c r="BJ2147">
        <v>-1.5688591999999999</v>
      </c>
      <c r="BK2147">
        <v>-1.1537473</v>
      </c>
      <c r="BL2147">
        <v>-2.7340456999999999E-2</v>
      </c>
      <c r="BM2147">
        <v>3.994151E-2</v>
      </c>
      <c r="BN2147">
        <v>-2.2310542999999998</v>
      </c>
      <c r="BO2147">
        <v>-1.7028110999999999</v>
      </c>
      <c r="BP2147">
        <v>-1.5710789000000001</v>
      </c>
      <c r="BQ2147">
        <v>-1.4427124</v>
      </c>
      <c r="BR2147">
        <v>-1.63622</v>
      </c>
      <c r="BS2147">
        <v>-1.5027169</v>
      </c>
      <c r="BT2147">
        <v>-0.19453289000000001</v>
      </c>
      <c r="BU2147">
        <v>-0.13562046999999999</v>
      </c>
      <c r="BV2147">
        <v>-5.9605369999999998E-2</v>
      </c>
      <c r="BW2147">
        <v>-5.4853449999999998E-2</v>
      </c>
      <c r="BX2147">
        <v>-3.2786558000000001</v>
      </c>
      <c r="BY2147">
        <v>-2.7624325999999999</v>
      </c>
      <c r="BZ2147">
        <v>-1.6374329000000001</v>
      </c>
      <c r="CA2147">
        <v>-1.5129265999999999</v>
      </c>
      <c r="CB2147">
        <v>-1.7260101999999999</v>
      </c>
      <c r="CC2147">
        <v>-1.4743803</v>
      </c>
      <c r="CD2147">
        <v>2.1517621999999998</v>
      </c>
      <c r="CE2147">
        <v>1.6590236</v>
      </c>
      <c r="CF2147">
        <f t="shared" si="165"/>
        <v>0.60513087074951077</v>
      </c>
      <c r="CG2147">
        <f t="shared" si="166"/>
        <v>1.6525304891605526</v>
      </c>
      <c r="CH2147">
        <f t="shared" si="167"/>
        <v>1.6595028944958279</v>
      </c>
      <c r="CI2147">
        <f t="shared" si="168"/>
        <v>1.6142968616659756</v>
      </c>
      <c r="CJ2147" s="2">
        <f t="shared" si="169"/>
        <v>1.946852124845174</v>
      </c>
      <c r="CK2147" cm="1">
        <f t="array" ref="CK2147">INDEX(CF2147:CJ2147, MATCH(MIN(ABS(CF2147:CJ2147 - CD2147)), ABS(CF2147:CJ2147 - CD2147), 0))</f>
        <v>1.946852124845174</v>
      </c>
      <c r="CL2147">
        <f>Table1[[#This Row],[Closest]]-Table1[[#This Row],[Actual]]</f>
        <v>-0.20491007515482584</v>
      </c>
      <c r="CM2147">
        <f>ABS(Table1[[#This Row],[Error]])</f>
        <v>0.20491007515482584</v>
      </c>
      <c r="CN2147">
        <f>POWER(Table1[[#This Row],[Error]],2)</f>
        <v>4.1988138899956375E-2</v>
      </c>
    </row>
    <row r="2148" spans="1:92" x14ac:dyDescent="0.25">
      <c r="A2148">
        <v>2.0036266</v>
      </c>
      <c r="B2148">
        <v>0.13930279000000001</v>
      </c>
      <c r="C2148">
        <v>0.25179696000000001</v>
      </c>
      <c r="D2148">
        <v>4.3619673999999997E-2</v>
      </c>
      <c r="E2148">
        <v>0.23265379999999999</v>
      </c>
      <c r="F2148">
        <v>1.6640431</v>
      </c>
      <c r="G2148">
        <v>1.3076924000000001</v>
      </c>
      <c r="H2148">
        <v>0.47464610000000002</v>
      </c>
      <c r="I2148">
        <v>-0.26957247000000001</v>
      </c>
      <c r="J2148">
        <v>0.32043280000000002</v>
      </c>
      <c r="K2148">
        <v>0.12798024999999999</v>
      </c>
      <c r="L2148">
        <v>-0.92072010000000004</v>
      </c>
      <c r="M2148">
        <v>-0.91249910000000001</v>
      </c>
      <c r="N2148">
        <v>-1.0939595</v>
      </c>
      <c r="O2148">
        <v>-1.071636</v>
      </c>
      <c r="P2148">
        <v>1.5293543000000001</v>
      </c>
      <c r="Q2148">
        <v>1.7830752999999999</v>
      </c>
      <c r="R2148">
        <v>0.77175819999999995</v>
      </c>
      <c r="S2148">
        <v>-0.79622804999999997</v>
      </c>
      <c r="T2148">
        <v>0.45420176000000001</v>
      </c>
      <c r="U2148">
        <v>0.23914384999999999</v>
      </c>
      <c r="V2148">
        <v>1.6549001999999999</v>
      </c>
      <c r="W2148">
        <v>1.2176638</v>
      </c>
      <c r="X2148">
        <v>1.204415</v>
      </c>
      <c r="Y2148">
        <v>0.86513739999999995</v>
      </c>
      <c r="Z2148">
        <v>1.5969705999999999</v>
      </c>
      <c r="AA2148">
        <v>1.2119145</v>
      </c>
      <c r="AB2148">
        <v>0.97927344000000005</v>
      </c>
      <c r="AC2148">
        <v>0.14776784000000001</v>
      </c>
      <c r="AD2148">
        <v>0.70694100000000004</v>
      </c>
      <c r="AE2148">
        <v>0.55020599999999997</v>
      </c>
      <c r="AF2148">
        <v>-0.58166859999999998</v>
      </c>
      <c r="AG2148">
        <v>0.11297235999999999</v>
      </c>
      <c r="AH2148">
        <v>-0.56382142999999996</v>
      </c>
      <c r="AI2148">
        <v>-0.34260952</v>
      </c>
      <c r="AJ2148">
        <v>1.6580877999999999</v>
      </c>
      <c r="AK2148">
        <v>0.65324305999999999</v>
      </c>
      <c r="AL2148">
        <v>7.8325294000000004E-2</v>
      </c>
      <c r="AM2148">
        <v>0.38389802000000001</v>
      </c>
      <c r="AN2148">
        <v>-0.15430363</v>
      </c>
      <c r="AO2148">
        <v>9.7398319999999997E-2</v>
      </c>
      <c r="AP2148">
        <v>-0.75807590000000002</v>
      </c>
      <c r="AQ2148">
        <v>-0.35960132</v>
      </c>
      <c r="AR2148">
        <v>-0.87290040000000002</v>
      </c>
      <c r="AS2148">
        <v>-0.67819770000000001</v>
      </c>
      <c r="AT2148">
        <v>1.270497</v>
      </c>
      <c r="AU2148">
        <v>0.9132498</v>
      </c>
      <c r="AV2148">
        <v>0.31004306999999998</v>
      </c>
      <c r="AW2148">
        <v>-0.28167522</v>
      </c>
      <c r="AX2148">
        <v>0.11503114</v>
      </c>
      <c r="AY2148">
        <v>0.43320324999999998</v>
      </c>
      <c r="AZ2148">
        <v>-0.57499219999999995</v>
      </c>
      <c r="BA2148">
        <v>-0.32492712000000001</v>
      </c>
      <c r="BB2148">
        <v>-0.48812768000000001</v>
      </c>
      <c r="BC2148">
        <v>-0.31587344000000001</v>
      </c>
      <c r="BD2148">
        <v>1.8474322999999999</v>
      </c>
      <c r="BE2148">
        <v>0.86440813999999999</v>
      </c>
      <c r="BF2148">
        <v>-0.40345952000000002</v>
      </c>
      <c r="BG2148">
        <v>-0.23083181999999999</v>
      </c>
      <c r="BH2148">
        <v>-0.54088890000000001</v>
      </c>
      <c r="BI2148">
        <v>-0.46492958000000001</v>
      </c>
      <c r="BJ2148">
        <v>0.1883068</v>
      </c>
      <c r="BK2148">
        <v>2.2965398000000001</v>
      </c>
      <c r="BL2148">
        <v>-0.43000962999999998</v>
      </c>
      <c r="BM2148">
        <v>5.0337109999999997E-2</v>
      </c>
      <c r="BN2148">
        <v>1.0296205</v>
      </c>
      <c r="BO2148">
        <v>-0.53577649999999999</v>
      </c>
      <c r="BP2148">
        <v>0.94741374</v>
      </c>
      <c r="BQ2148">
        <v>2.5592134</v>
      </c>
      <c r="BR2148">
        <v>0.68439870000000003</v>
      </c>
      <c r="BS2148">
        <v>1.4539086000000001</v>
      </c>
      <c r="BT2148">
        <v>-0.73876869999999994</v>
      </c>
      <c r="BU2148">
        <v>-0.85253835</v>
      </c>
      <c r="BV2148">
        <v>-0.68684363000000004</v>
      </c>
      <c r="BW2148">
        <v>-0.80756110000000003</v>
      </c>
      <c r="BX2148">
        <v>1.5506435999999999</v>
      </c>
      <c r="BY2148">
        <v>1.6394173000000001</v>
      </c>
      <c r="BZ2148">
        <v>-2.9400243999999999E-2</v>
      </c>
      <c r="CA2148">
        <v>-0.69989639999999997</v>
      </c>
      <c r="CB2148">
        <v>-0.22519533</v>
      </c>
      <c r="CC2148">
        <v>-0.54700093999999999</v>
      </c>
      <c r="CD2148">
        <v>3.8264651000000001</v>
      </c>
      <c r="CE2148">
        <v>4.0758223999999998</v>
      </c>
      <c r="CF2148">
        <f t="shared" si="165"/>
        <v>4.0726096791954882</v>
      </c>
      <c r="CG2148">
        <f t="shared" si="166"/>
        <v>3.7494865351234794</v>
      </c>
      <c r="CH2148">
        <f t="shared" si="167"/>
        <v>4.1166504191622009</v>
      </c>
      <c r="CI2148" s="2">
        <f t="shared" si="168"/>
        <v>3.7598888171674338</v>
      </c>
      <c r="CJ2148">
        <f t="shared" si="169"/>
        <v>3.9603016864692124</v>
      </c>
      <c r="CK2148" cm="1">
        <f t="array" ref="CK2148">INDEX(CF2148:CJ2148, MATCH(MIN(ABS(CF2148:CJ2148 - CD2148)), ABS(CF2148:CJ2148 - CD2148), 0))</f>
        <v>3.7598888171674338</v>
      </c>
      <c r="CL2148">
        <f>Table1[[#This Row],[Closest]]-Table1[[#This Row],[Actual]]</f>
        <v>-6.6576282832566225E-2</v>
      </c>
      <c r="CM2148">
        <f>ABS(Table1[[#This Row],[Error]])</f>
        <v>6.6576282832566225E-2</v>
      </c>
      <c r="CN2148">
        <f>POWER(Table1[[#This Row],[Error]],2)</f>
        <v>4.4324014358018519E-3</v>
      </c>
    </row>
    <row r="2149" spans="1:92" x14ac:dyDescent="0.25">
      <c r="A2149">
        <v>-7.5074390000000005E-2</v>
      </c>
      <c r="B2149">
        <v>0.79893979999999998</v>
      </c>
      <c r="C2149">
        <v>-0.12884232000000001</v>
      </c>
      <c r="D2149">
        <v>9.4981540000000003E-2</v>
      </c>
      <c r="E2149">
        <v>-0.51476160000000004</v>
      </c>
      <c r="F2149">
        <v>1.0462900000000001E-3</v>
      </c>
      <c r="G2149">
        <v>-0.33209731999999997</v>
      </c>
      <c r="H2149">
        <v>0.75289105999999995</v>
      </c>
      <c r="I2149">
        <v>0.34426916000000002</v>
      </c>
      <c r="J2149">
        <v>0.9636382</v>
      </c>
      <c r="K2149">
        <v>0.69040089999999998</v>
      </c>
      <c r="L2149">
        <v>-1.1474304</v>
      </c>
      <c r="M2149">
        <v>-0.90727734999999998</v>
      </c>
      <c r="N2149">
        <v>-0.95944989999999997</v>
      </c>
      <c r="O2149">
        <v>-0.80230075000000001</v>
      </c>
      <c r="P2149">
        <v>0.20635447000000001</v>
      </c>
      <c r="Q2149">
        <v>0.11580014</v>
      </c>
      <c r="R2149">
        <v>-1.1074170999999999</v>
      </c>
      <c r="S2149">
        <v>-0.61295109999999997</v>
      </c>
      <c r="T2149">
        <v>-1.0817732</v>
      </c>
      <c r="U2149">
        <v>-1.2001858999999999</v>
      </c>
      <c r="V2149">
        <v>0.99335693999999997</v>
      </c>
      <c r="W2149">
        <v>0.20089760000000001</v>
      </c>
      <c r="X2149">
        <v>0.99351940000000005</v>
      </c>
      <c r="Y2149">
        <v>0.2814469</v>
      </c>
      <c r="Z2149">
        <v>0.16823924000000001</v>
      </c>
      <c r="AA2149">
        <v>-0.14294164000000001</v>
      </c>
      <c r="AB2149">
        <v>7.6526299999999997E-4</v>
      </c>
      <c r="AC2149">
        <v>0.61242419999999997</v>
      </c>
      <c r="AD2149">
        <v>0.23227125000000001</v>
      </c>
      <c r="AE2149">
        <v>-6.6220009999999996E-2</v>
      </c>
      <c r="AF2149">
        <v>0.72051050000000005</v>
      </c>
      <c r="AG2149">
        <v>0.71595854000000003</v>
      </c>
      <c r="AH2149">
        <v>0.94897549999999997</v>
      </c>
      <c r="AI2149">
        <v>0.67065114000000003</v>
      </c>
      <c r="AJ2149">
        <v>0.58192679999999997</v>
      </c>
      <c r="AK2149">
        <v>-7.1150699999999997E-2</v>
      </c>
      <c r="AL2149">
        <v>0.33043757000000001</v>
      </c>
      <c r="AM2149">
        <v>1.0180129</v>
      </c>
      <c r="AN2149">
        <v>0.121082604</v>
      </c>
      <c r="AO2149">
        <v>0.88001024999999999</v>
      </c>
      <c r="AP2149">
        <v>-0.58788940000000001</v>
      </c>
      <c r="AQ2149">
        <v>-0.77742330000000004</v>
      </c>
      <c r="AR2149">
        <v>-2.4700843E-2</v>
      </c>
      <c r="AS2149">
        <v>-0.53788579999999997</v>
      </c>
      <c r="AT2149">
        <v>0.57307770000000002</v>
      </c>
      <c r="AU2149">
        <v>6.3519660000000006E-2</v>
      </c>
      <c r="AV2149">
        <v>-0.63687439999999995</v>
      </c>
      <c r="AW2149">
        <v>-0.37834537000000001</v>
      </c>
      <c r="AX2149">
        <v>-0.83146869999999995</v>
      </c>
      <c r="AY2149">
        <v>-0.23320900999999999</v>
      </c>
      <c r="AZ2149">
        <v>1.1371076</v>
      </c>
      <c r="BA2149">
        <v>1.3921239999999999</v>
      </c>
      <c r="BB2149">
        <v>1.4356093000000001</v>
      </c>
      <c r="BC2149">
        <v>1.5559404999999999</v>
      </c>
      <c r="BD2149">
        <v>0.49973420000000002</v>
      </c>
      <c r="BE2149">
        <v>-0.23897194999999999</v>
      </c>
      <c r="BF2149">
        <v>0.58538369999999995</v>
      </c>
      <c r="BG2149">
        <v>1.1870810000000001</v>
      </c>
      <c r="BH2149">
        <v>0.57639353999999998</v>
      </c>
      <c r="BI2149">
        <v>0.94098972999999997</v>
      </c>
      <c r="BJ2149">
        <v>-0.97204935999999997</v>
      </c>
      <c r="BK2149">
        <v>-2.0303926999999999E-2</v>
      </c>
      <c r="BL2149">
        <v>4.2901386E-2</v>
      </c>
      <c r="BM2149">
        <v>0.67692052999999996</v>
      </c>
      <c r="BN2149">
        <v>0.48947682999999997</v>
      </c>
      <c r="BO2149">
        <v>-2.6679221999999999E-2</v>
      </c>
      <c r="BP2149">
        <v>-0.72103110000000004</v>
      </c>
      <c r="BQ2149">
        <v>0.10740117</v>
      </c>
      <c r="BR2149">
        <v>-0.69221157</v>
      </c>
      <c r="BS2149">
        <v>-0.52479050000000005</v>
      </c>
      <c r="BT2149">
        <v>0.51977664000000001</v>
      </c>
      <c r="BU2149">
        <v>0.97958509999999999</v>
      </c>
      <c r="BV2149">
        <v>0.47972675999999997</v>
      </c>
      <c r="BW2149">
        <v>0.86276390000000003</v>
      </c>
      <c r="BX2149">
        <v>9.7760550000000002E-2</v>
      </c>
      <c r="BY2149">
        <v>-0.41613358</v>
      </c>
      <c r="BZ2149">
        <v>0.77461606000000005</v>
      </c>
      <c r="CA2149">
        <v>1.1429720999999999</v>
      </c>
      <c r="CB2149">
        <v>0.95044744000000003</v>
      </c>
      <c r="CC2149">
        <v>1.7877991</v>
      </c>
      <c r="CD2149">
        <v>1.9387417</v>
      </c>
      <c r="CE2149">
        <v>2.368735</v>
      </c>
      <c r="CF2149">
        <f t="shared" si="165"/>
        <v>2.3395017424714282</v>
      </c>
      <c r="CG2149" s="2">
        <f t="shared" si="166"/>
        <v>2.2765987598824782</v>
      </c>
      <c r="CH2149">
        <f t="shared" si="167"/>
        <v>2.2785483821315515</v>
      </c>
      <c r="CI2149">
        <f t="shared" si="168"/>
        <v>2.3303381164868302</v>
      </c>
      <c r="CJ2149">
        <f t="shared" si="169"/>
        <v>2.3127139539974388</v>
      </c>
      <c r="CK2149" cm="1">
        <f t="array" ref="CK2149">INDEX(CF2149:CJ2149, MATCH(MIN(ABS(CF2149:CJ2149 - CD2149)), ABS(CF2149:CJ2149 - CD2149), 0))</f>
        <v>2.2765987598824782</v>
      </c>
      <c r="CL2149">
        <f>Table1[[#This Row],[Closest]]-Table1[[#This Row],[Actual]]</f>
        <v>0.33785705988247816</v>
      </c>
      <c r="CM2149">
        <f>ABS(Table1[[#This Row],[Error]])</f>
        <v>0.33785705988247816</v>
      </c>
      <c r="CN2149">
        <f>POWER(Table1[[#This Row],[Error]],2)</f>
        <v>0.11414739291243244</v>
      </c>
    </row>
    <row r="2150" spans="1:92" x14ac:dyDescent="0.25">
      <c r="A2150">
        <v>-1.4608749999999999</v>
      </c>
      <c r="B2150">
        <v>3.3740480000000002</v>
      </c>
      <c r="C2150">
        <v>3.4514751000000001</v>
      </c>
      <c r="D2150">
        <v>3.7367957000000001</v>
      </c>
      <c r="E2150">
        <v>3.5420932999999999</v>
      </c>
      <c r="F2150">
        <v>-1.2875232000000001</v>
      </c>
      <c r="G2150">
        <v>-1.4435486</v>
      </c>
      <c r="H2150">
        <v>-2.0378158000000002</v>
      </c>
      <c r="I2150">
        <v>3.1402252000000002</v>
      </c>
      <c r="J2150">
        <v>-2.1124016999999999</v>
      </c>
      <c r="K2150">
        <v>-1.9905686</v>
      </c>
      <c r="L2150">
        <v>0.23072210000000001</v>
      </c>
      <c r="M2150">
        <v>-0.42737389999999997</v>
      </c>
      <c r="N2150">
        <v>0.65935140000000003</v>
      </c>
      <c r="O2150">
        <v>-0.20159724000000001</v>
      </c>
      <c r="P2150">
        <v>-1.5785681</v>
      </c>
      <c r="Q2150">
        <v>-1.368992</v>
      </c>
      <c r="R2150">
        <v>-1.6395928</v>
      </c>
      <c r="S2150">
        <v>0.16562940000000001</v>
      </c>
      <c r="T2150">
        <v>-1.6723117999999999</v>
      </c>
      <c r="U2150">
        <v>-1.5556814999999999</v>
      </c>
      <c r="V2150">
        <v>1.4166023999999999</v>
      </c>
      <c r="W2150">
        <v>1.7588762</v>
      </c>
      <c r="X2150">
        <v>1.8978421999999999</v>
      </c>
      <c r="Y2150">
        <v>1.7931406000000001</v>
      </c>
      <c r="Z2150">
        <v>-1.5211980000000001</v>
      </c>
      <c r="AA2150">
        <v>-1.5698220000000001</v>
      </c>
      <c r="AB2150">
        <v>-2.0155547</v>
      </c>
      <c r="AC2150">
        <v>1.7906599000000001</v>
      </c>
      <c r="AD2150">
        <v>-2.1768882000000001</v>
      </c>
      <c r="AE2150">
        <v>-2.0149301999999998</v>
      </c>
      <c r="AF2150">
        <v>5.4641723999999998</v>
      </c>
      <c r="AG2150">
        <v>5.2447030000000003</v>
      </c>
      <c r="AH2150">
        <v>4.9026318</v>
      </c>
      <c r="AI2150">
        <v>4.7817930000000004</v>
      </c>
      <c r="AJ2150">
        <v>-1.1045244000000001</v>
      </c>
      <c r="AK2150">
        <v>-1.2051711000000001</v>
      </c>
      <c r="AL2150">
        <v>-1.7276638</v>
      </c>
      <c r="AM2150">
        <v>4.714181</v>
      </c>
      <c r="AN2150">
        <v>-1.5703317000000001</v>
      </c>
      <c r="AO2150">
        <v>-1.6710026</v>
      </c>
      <c r="AP2150">
        <v>-0.54450345</v>
      </c>
      <c r="AQ2150">
        <v>-7.8221959999999993E-2</v>
      </c>
      <c r="AR2150">
        <v>-0.44575110000000001</v>
      </c>
      <c r="AS2150">
        <v>7.7443293999999996E-2</v>
      </c>
      <c r="AT2150">
        <v>-1.9884440999999999</v>
      </c>
      <c r="AU2150">
        <v>-2.1741215999999999</v>
      </c>
      <c r="AV2150">
        <v>-0.49048770000000003</v>
      </c>
      <c r="AW2150">
        <v>0.86506795999999997</v>
      </c>
      <c r="AX2150">
        <v>-0.13764335</v>
      </c>
      <c r="AY2150">
        <v>-0.40943578000000003</v>
      </c>
      <c r="AZ2150">
        <v>1.5667523999999999</v>
      </c>
      <c r="BA2150">
        <v>1.2225566999999999</v>
      </c>
      <c r="BB2150">
        <v>2.1677553999999999</v>
      </c>
      <c r="BC2150">
        <v>1.6074873999999999</v>
      </c>
      <c r="BD2150">
        <v>-1.0597751</v>
      </c>
      <c r="BE2150">
        <v>-1.1168431999999999</v>
      </c>
      <c r="BF2150">
        <v>-0.93803049999999999</v>
      </c>
      <c r="BG2150">
        <v>0.92341256000000005</v>
      </c>
      <c r="BH2150">
        <v>-0.84350899999999995</v>
      </c>
      <c r="BI2150">
        <v>-0.95115439999999996</v>
      </c>
      <c r="BJ2150">
        <v>-0.56985145999999998</v>
      </c>
      <c r="BK2150">
        <v>-3.8744054999999999E-2</v>
      </c>
      <c r="BL2150">
        <v>1.0156343999999999</v>
      </c>
      <c r="BM2150">
        <v>1.2553057999999999</v>
      </c>
      <c r="BN2150">
        <v>-0.23650800999999999</v>
      </c>
      <c r="BO2150">
        <v>-0.58189709999999994</v>
      </c>
      <c r="BP2150">
        <v>-1.3255094999999999</v>
      </c>
      <c r="BQ2150">
        <v>-1.0491505E-2</v>
      </c>
      <c r="BR2150">
        <v>-1.3119949</v>
      </c>
      <c r="BS2150">
        <v>-1.2626227999999999</v>
      </c>
      <c r="BT2150">
        <v>3.1389114999999999</v>
      </c>
      <c r="BU2150">
        <v>2.5325088999999998</v>
      </c>
      <c r="BV2150">
        <v>3.2476615999999998</v>
      </c>
      <c r="BW2150">
        <v>2.6396883</v>
      </c>
      <c r="BX2150">
        <v>-1.5293758</v>
      </c>
      <c r="BY2150">
        <v>-1.3946322</v>
      </c>
      <c r="BZ2150">
        <v>-0.83341659999999995</v>
      </c>
      <c r="CA2150">
        <v>2.0745692</v>
      </c>
      <c r="CB2150">
        <v>-0.69584113000000003</v>
      </c>
      <c r="CC2150">
        <v>-0.61589384000000003</v>
      </c>
      <c r="CD2150">
        <v>0.54812139999999998</v>
      </c>
      <c r="CE2150">
        <v>1.0811663</v>
      </c>
      <c r="CF2150">
        <f t="shared" si="165"/>
        <v>0.31731667430373878</v>
      </c>
      <c r="CG2150">
        <f t="shared" si="166"/>
        <v>1.107651325030268</v>
      </c>
      <c r="CH2150">
        <f t="shared" si="167"/>
        <v>0.35270055789138199</v>
      </c>
      <c r="CI2150">
        <f t="shared" si="168"/>
        <v>1.5007621864709773</v>
      </c>
      <c r="CJ2150" s="2">
        <f t="shared" si="169"/>
        <v>0.44255644432021146</v>
      </c>
      <c r="CK2150" cm="1">
        <f t="array" ref="CK2150">INDEX(CF2150:CJ2150, MATCH(MIN(ABS(CF2150:CJ2150 - CD2150)), ABS(CF2150:CJ2150 - CD2150), 0))</f>
        <v>0.44255644432021146</v>
      </c>
      <c r="CL2150">
        <f>Table1[[#This Row],[Closest]]-Table1[[#This Row],[Actual]]</f>
        <v>-0.10556495567978852</v>
      </c>
      <c r="CM2150">
        <f>ABS(Table1[[#This Row],[Error]])</f>
        <v>0.10556495567978852</v>
      </c>
      <c r="CN2150">
        <f>POWER(Table1[[#This Row],[Error]],2)</f>
        <v>1.1143959867675714E-2</v>
      </c>
    </row>
    <row r="2151" spans="1:92" x14ac:dyDescent="0.25">
      <c r="A2151">
        <v>1.3107263</v>
      </c>
      <c r="B2151">
        <v>-0.10563668</v>
      </c>
      <c r="C2151">
        <v>-0.79309410000000002</v>
      </c>
      <c r="D2151">
        <v>-0.14151612999999999</v>
      </c>
      <c r="E2151">
        <v>-0.76742829999999995</v>
      </c>
      <c r="F2151">
        <v>1.2255096000000001</v>
      </c>
      <c r="G2151">
        <v>1.4438641999999999</v>
      </c>
      <c r="H2151">
        <v>0.37786618</v>
      </c>
      <c r="I2151">
        <v>-0.81569559999999997</v>
      </c>
      <c r="J2151">
        <v>0.21096593</v>
      </c>
      <c r="K2151">
        <v>0.23702522000000001</v>
      </c>
      <c r="L2151">
        <v>-0.50109749999999997</v>
      </c>
      <c r="M2151">
        <v>1.2214621000000001</v>
      </c>
      <c r="N2151">
        <v>-0.65088789999999996</v>
      </c>
      <c r="O2151">
        <v>1.1914965</v>
      </c>
      <c r="P2151">
        <v>1.1302190999999999</v>
      </c>
      <c r="Q2151">
        <v>-0.229878</v>
      </c>
      <c r="R2151">
        <v>0.65085300000000001</v>
      </c>
      <c r="S2151">
        <v>1.4328240000000001</v>
      </c>
      <c r="T2151">
        <v>0.52622044000000001</v>
      </c>
      <c r="U2151">
        <v>0.98044580000000003</v>
      </c>
      <c r="V2151">
        <v>0.46222543999999999</v>
      </c>
      <c r="W2151">
        <v>-1.04094</v>
      </c>
      <c r="X2151">
        <v>0.2535403</v>
      </c>
      <c r="Y2151">
        <v>-1.1055900000000001</v>
      </c>
      <c r="Z2151">
        <v>1.1850811999999999</v>
      </c>
      <c r="AA2151">
        <v>1.2582956999999999</v>
      </c>
      <c r="AB2151">
        <v>0.65310407000000004</v>
      </c>
      <c r="AC2151">
        <v>-0.77694799999999997</v>
      </c>
      <c r="AD2151">
        <v>0.38580154999999999</v>
      </c>
      <c r="AE2151">
        <v>0.93463355000000004</v>
      </c>
      <c r="AF2151">
        <v>-0.50645050000000003</v>
      </c>
      <c r="AG2151">
        <v>-1.0534447</v>
      </c>
      <c r="AH2151">
        <v>-0.57995856000000001</v>
      </c>
      <c r="AI2151">
        <v>-0.77863835999999997</v>
      </c>
      <c r="AJ2151">
        <v>1.3576199</v>
      </c>
      <c r="AK2151">
        <v>2.1795415999999999</v>
      </c>
      <c r="AL2151">
        <v>7.8325294000000004E-2</v>
      </c>
      <c r="AM2151">
        <v>-0.97369932999999997</v>
      </c>
      <c r="AN2151">
        <v>-0.33270602999999999</v>
      </c>
      <c r="AO2151">
        <v>-0.3406632</v>
      </c>
      <c r="AP2151">
        <v>-0.48285928</v>
      </c>
      <c r="AQ2151">
        <v>0.36215907000000003</v>
      </c>
      <c r="AR2151">
        <v>-0.59033829999999998</v>
      </c>
      <c r="AS2151">
        <v>-4.3413439999999998E-2</v>
      </c>
      <c r="AT2151">
        <v>1.0547153</v>
      </c>
      <c r="AU2151">
        <v>-0.60223490000000002</v>
      </c>
      <c r="AV2151">
        <v>0.26476535000000001</v>
      </c>
      <c r="AW2151">
        <v>1.0179311</v>
      </c>
      <c r="AX2151">
        <v>0.12477721</v>
      </c>
      <c r="AY2151">
        <v>0.52719205999999996</v>
      </c>
      <c r="AZ2151">
        <v>-0.45860210000000001</v>
      </c>
      <c r="BA2151">
        <v>-0.67843810000000004</v>
      </c>
      <c r="BB2151">
        <v>-0.48263568000000001</v>
      </c>
      <c r="BC2151">
        <v>-0.70242083</v>
      </c>
      <c r="BD2151">
        <v>1.1995156</v>
      </c>
      <c r="BE2151">
        <v>1.8303221000000001</v>
      </c>
      <c r="BF2151">
        <v>-0.12826213</v>
      </c>
      <c r="BG2151">
        <v>-0.6271968</v>
      </c>
      <c r="BH2151">
        <v>-0.29043176999999998</v>
      </c>
      <c r="BI2151">
        <v>-0.27771422000000001</v>
      </c>
      <c r="BJ2151">
        <v>-0.2367339</v>
      </c>
      <c r="BK2151">
        <v>-1.0783073999999999</v>
      </c>
      <c r="BL2151">
        <v>-0.57211316000000001</v>
      </c>
      <c r="BM2151">
        <v>-0.67390130000000004</v>
      </c>
      <c r="BN2151">
        <v>-0.16024452</v>
      </c>
      <c r="BO2151">
        <v>0.77412579999999998</v>
      </c>
      <c r="BP2151">
        <v>0.94741374</v>
      </c>
      <c r="BQ2151">
        <v>-0.85947309999999999</v>
      </c>
      <c r="BR2151">
        <v>0.74730563000000005</v>
      </c>
      <c r="BS2151">
        <v>-1.270108E-3</v>
      </c>
      <c r="BT2151">
        <v>-0.35326836</v>
      </c>
      <c r="BU2151">
        <v>-0.73678600000000005</v>
      </c>
      <c r="BV2151">
        <v>-0.34844285000000003</v>
      </c>
      <c r="BW2151">
        <v>-0.71869344000000002</v>
      </c>
      <c r="BX2151">
        <v>1.1372821</v>
      </c>
      <c r="BY2151">
        <v>0.89300449999999998</v>
      </c>
      <c r="BZ2151">
        <v>-2.9400243999999999E-2</v>
      </c>
      <c r="CA2151">
        <v>-0.36960285999999998</v>
      </c>
      <c r="CB2151">
        <v>0.12319981000000001</v>
      </c>
      <c r="CC2151">
        <v>-0.10838067</v>
      </c>
      <c r="CD2151">
        <v>3.1354942000000001</v>
      </c>
      <c r="CE2151">
        <v>2.7592718999999999</v>
      </c>
      <c r="CF2151">
        <f t="shared" si="165"/>
        <v>3.8352468565576268</v>
      </c>
      <c r="CG2151" s="2">
        <f t="shared" si="166"/>
        <v>3.6150896306254805</v>
      </c>
      <c r="CH2151">
        <f t="shared" si="167"/>
        <v>3.7005037865041972</v>
      </c>
      <c r="CI2151">
        <f t="shared" si="168"/>
        <v>3.8016993462659321</v>
      </c>
      <c r="CJ2151">
        <f t="shared" si="169"/>
        <v>4.0180923563775464</v>
      </c>
      <c r="CK2151" cm="1">
        <f t="array" ref="CK2151">INDEX(CF2151:CJ2151, MATCH(MIN(ABS(CF2151:CJ2151 - CD2151)), ABS(CF2151:CJ2151 - CD2151), 0))</f>
        <v>3.6150896306254805</v>
      </c>
      <c r="CL2151">
        <f>Table1[[#This Row],[Closest]]-Table1[[#This Row],[Actual]]</f>
        <v>0.47959543062548038</v>
      </c>
      <c r="CM2151">
        <f>ABS(Table1[[#This Row],[Error]])</f>
        <v>0.47959543062548038</v>
      </c>
      <c r="CN2151">
        <f>POWER(Table1[[#This Row],[Error]],2)</f>
        <v>0.23001177707683995</v>
      </c>
    </row>
    <row r="2152" spans="1:92" x14ac:dyDescent="0.25">
      <c r="A2152">
        <v>-7.5074390000000005E-2</v>
      </c>
      <c r="B2152">
        <v>8.3062953999999994E-2</v>
      </c>
      <c r="C2152">
        <v>-0.43898653999999998</v>
      </c>
      <c r="D2152">
        <v>-0.14492152999999999</v>
      </c>
      <c r="E2152">
        <v>-0.61166969999999998</v>
      </c>
      <c r="F2152">
        <v>4.0415804999999999E-2</v>
      </c>
      <c r="G2152">
        <v>-0.13433063000000001</v>
      </c>
      <c r="H2152">
        <v>0.17543855</v>
      </c>
      <c r="I2152">
        <v>4.9633548E-2</v>
      </c>
      <c r="J2152">
        <v>0.43959647000000002</v>
      </c>
      <c r="K2152">
        <v>0.65723209999999999</v>
      </c>
      <c r="L2152">
        <v>0.13658208999999999</v>
      </c>
      <c r="M2152">
        <v>0.95942044000000004</v>
      </c>
      <c r="N2152">
        <v>-0.13900788</v>
      </c>
      <c r="O2152">
        <v>0.84175949999999999</v>
      </c>
      <c r="P2152">
        <v>3.2696246999999998E-2</v>
      </c>
      <c r="Q2152">
        <v>-0.43950860000000003</v>
      </c>
      <c r="R2152">
        <v>0.69426310000000002</v>
      </c>
      <c r="S2152">
        <v>1.1470940999999999</v>
      </c>
      <c r="T2152">
        <v>0.94188159999999999</v>
      </c>
      <c r="U2152">
        <v>1.0590079999999999</v>
      </c>
      <c r="V2152">
        <v>-8.9653380000000005E-2</v>
      </c>
      <c r="W2152">
        <v>-0.60286974999999998</v>
      </c>
      <c r="X2152">
        <v>-0.49858055000000001</v>
      </c>
      <c r="Y2152">
        <v>-0.88969432999999998</v>
      </c>
      <c r="Z2152">
        <v>-6.5945520000000001E-3</v>
      </c>
      <c r="AA2152">
        <v>-0.12698640999999999</v>
      </c>
      <c r="AB2152">
        <v>0.89031815999999997</v>
      </c>
      <c r="AC2152">
        <v>0.30530532999999999</v>
      </c>
      <c r="AD2152">
        <v>0.90624243000000004</v>
      </c>
      <c r="AE2152">
        <v>1.3396313</v>
      </c>
      <c r="AF2152">
        <v>-0.19256938000000001</v>
      </c>
      <c r="AG2152">
        <v>-0.65034179999999997</v>
      </c>
      <c r="AH2152">
        <v>-0.70129269999999999</v>
      </c>
      <c r="AI2152">
        <v>-0.77207893000000005</v>
      </c>
      <c r="AJ2152">
        <v>5.201099E-2</v>
      </c>
      <c r="AK2152">
        <v>-9.0282686000000001E-2</v>
      </c>
      <c r="AL2152">
        <v>7.8325294000000004E-2</v>
      </c>
      <c r="AM2152">
        <v>-0.47411527999999997</v>
      </c>
      <c r="AN2152">
        <v>-3.4132462000000002E-2</v>
      </c>
      <c r="AO2152">
        <v>0.26518866000000002</v>
      </c>
      <c r="AP2152">
        <v>0.52387519999999999</v>
      </c>
      <c r="AQ2152">
        <v>0.63828090000000004</v>
      </c>
      <c r="AR2152">
        <v>0.95273613999999995</v>
      </c>
      <c r="AS2152">
        <v>0.99687429999999999</v>
      </c>
      <c r="AT2152">
        <v>0.62907150000000001</v>
      </c>
      <c r="AU2152">
        <v>0.17736183</v>
      </c>
      <c r="AV2152">
        <v>-0.5007007</v>
      </c>
      <c r="AW2152">
        <v>0.73603280000000004</v>
      </c>
      <c r="AX2152">
        <v>-0.37496259999999998</v>
      </c>
      <c r="AY2152">
        <v>-0.22024920000000001</v>
      </c>
      <c r="AZ2152">
        <v>-0.69836164000000001</v>
      </c>
      <c r="BA2152">
        <v>-0.69434510000000005</v>
      </c>
      <c r="BB2152">
        <v>-0.68750120000000003</v>
      </c>
      <c r="BC2152">
        <v>-0.69268540000000001</v>
      </c>
      <c r="BD2152">
        <v>-6.4791020000000005E-2</v>
      </c>
      <c r="BE2152">
        <v>1.3875805E-2</v>
      </c>
      <c r="BF2152">
        <v>-0.40345952000000002</v>
      </c>
      <c r="BG2152">
        <v>-0.56331043999999997</v>
      </c>
      <c r="BH2152">
        <v>-0.42953306000000002</v>
      </c>
      <c r="BI2152">
        <v>-0.41011202000000002</v>
      </c>
      <c r="BJ2152">
        <v>0.42932877000000003</v>
      </c>
      <c r="BK2152">
        <v>-0.45214406000000001</v>
      </c>
      <c r="BL2152">
        <v>-0.69360226000000003</v>
      </c>
      <c r="BM2152">
        <v>-0.66839223999999997</v>
      </c>
      <c r="BN2152">
        <v>-1.4427897999999999</v>
      </c>
      <c r="BO2152">
        <v>-0.93491100000000005</v>
      </c>
      <c r="BP2152">
        <v>0.94741374</v>
      </c>
      <c r="BQ2152">
        <v>-0.10906219</v>
      </c>
      <c r="BR2152">
        <v>1.187182</v>
      </c>
      <c r="BS2152">
        <v>0.67194306999999998</v>
      </c>
      <c r="BT2152">
        <v>-0.19453289000000001</v>
      </c>
      <c r="BU2152">
        <v>-0.4940794</v>
      </c>
      <c r="BV2152">
        <v>-0.22262736</v>
      </c>
      <c r="BW2152">
        <v>-0.53128564</v>
      </c>
      <c r="BX2152">
        <v>9.1379450000000001E-2</v>
      </c>
      <c r="BY2152">
        <v>6.5967940000000003E-2</v>
      </c>
      <c r="BZ2152">
        <v>-2.9400243999999999E-2</v>
      </c>
      <c r="CA2152">
        <v>-0.4310157</v>
      </c>
      <c r="CB2152">
        <v>0.33432788000000002</v>
      </c>
      <c r="CC2152">
        <v>0.50279903000000004</v>
      </c>
      <c r="CD2152">
        <v>3.1863527</v>
      </c>
      <c r="CE2152">
        <v>2.9464788</v>
      </c>
      <c r="CF2152">
        <f t="shared" si="165"/>
        <v>3.3395169750912439</v>
      </c>
      <c r="CG2152">
        <f t="shared" si="166"/>
        <v>3.2897810946883652</v>
      </c>
      <c r="CH2152" s="2">
        <f t="shared" si="167"/>
        <v>3.1794621699457721</v>
      </c>
      <c r="CI2152">
        <f t="shared" si="168"/>
        <v>3.1226020342953702</v>
      </c>
      <c r="CJ2152">
        <f t="shared" si="169"/>
        <v>3.4869096292101656</v>
      </c>
      <c r="CK2152" cm="1">
        <f t="array" ref="CK2152">INDEX(CF2152:CJ2152, MATCH(MIN(ABS(CF2152:CJ2152 - CD2152)), ABS(CF2152:CJ2152 - CD2152), 0))</f>
        <v>3.1794621699457721</v>
      </c>
      <c r="CL2152">
        <f>Table1[[#This Row],[Closest]]-Table1[[#This Row],[Actual]]</f>
        <v>-6.8905300542279058E-3</v>
      </c>
      <c r="CM2152">
        <f>ABS(Table1[[#This Row],[Error]])</f>
        <v>6.8905300542279058E-3</v>
      </c>
      <c r="CN2152">
        <f>POWER(Table1[[#This Row],[Error]],2)</f>
        <v>4.7479404428218024E-5</v>
      </c>
    </row>
    <row r="2153" spans="1:92" x14ac:dyDescent="0.25">
      <c r="A2153">
        <v>-1.4608749999999999</v>
      </c>
      <c r="B2153">
        <v>2.6340849999999998</v>
      </c>
      <c r="C2153">
        <v>3.1463625</v>
      </c>
      <c r="D2153">
        <v>2.9655277999999998</v>
      </c>
      <c r="E2153">
        <v>3.2207810000000001</v>
      </c>
      <c r="F2153">
        <v>-1.3211147999999999</v>
      </c>
      <c r="G2153">
        <v>-1.4121344</v>
      </c>
      <c r="H2153">
        <v>-1.1575690000000001</v>
      </c>
      <c r="I2153">
        <v>2.7877805000000002</v>
      </c>
      <c r="J2153">
        <v>-0.91162600000000005</v>
      </c>
      <c r="K2153">
        <v>-0.94138299999999997</v>
      </c>
      <c r="L2153">
        <v>-0.74319893000000004</v>
      </c>
      <c r="M2153">
        <v>-0.58167654000000002</v>
      </c>
      <c r="N2153">
        <v>-0.6689079</v>
      </c>
      <c r="O2153">
        <v>-0.50904285999999999</v>
      </c>
      <c r="P2153">
        <v>-1.6481056000000001</v>
      </c>
      <c r="Q2153">
        <v>-1.4000094999999999</v>
      </c>
      <c r="R2153">
        <v>-0.78007269999999995</v>
      </c>
      <c r="S2153">
        <v>0.14885694999999999</v>
      </c>
      <c r="T2153">
        <v>-0.46211532</v>
      </c>
      <c r="U2153">
        <v>-0.63411090000000003</v>
      </c>
      <c r="V2153">
        <v>1.2174281</v>
      </c>
      <c r="W2153">
        <v>1.6089882</v>
      </c>
      <c r="X2153">
        <v>1.7163123</v>
      </c>
      <c r="Y2153">
        <v>1.6725458</v>
      </c>
      <c r="Z2153">
        <v>-1.5213614</v>
      </c>
      <c r="AA2153">
        <v>-1.3780676000000001</v>
      </c>
      <c r="AB2153">
        <v>-1.9859028999999999</v>
      </c>
      <c r="AC2153">
        <v>1.0658798</v>
      </c>
      <c r="AD2153">
        <v>-2.1333386999999999</v>
      </c>
      <c r="AE2153">
        <v>-1.9759165999999999</v>
      </c>
      <c r="AF2153">
        <v>2.9618772999999998</v>
      </c>
      <c r="AG2153">
        <v>4.1036640000000002</v>
      </c>
      <c r="AH2153">
        <v>2.3563684999999999</v>
      </c>
      <c r="AI2153">
        <v>3.3736413000000001</v>
      </c>
      <c r="AJ2153">
        <v>-1.5561602000000001</v>
      </c>
      <c r="AK2153">
        <v>-1.7303181999999999</v>
      </c>
      <c r="AL2153">
        <v>1.7679309999999999</v>
      </c>
      <c r="AM2153">
        <v>5.1046769999999997</v>
      </c>
      <c r="AN2153">
        <v>2.7116549999999999</v>
      </c>
      <c r="AO2153">
        <v>2.2089070999999998</v>
      </c>
      <c r="AP2153">
        <v>0.90892530000000005</v>
      </c>
      <c r="AQ2153">
        <v>1.0723221000000001</v>
      </c>
      <c r="AR2153">
        <v>1.1794507999999999</v>
      </c>
      <c r="AS2153">
        <v>1.386544</v>
      </c>
      <c r="AT2153">
        <v>-1.4658148</v>
      </c>
      <c r="AU2153">
        <v>-1.544341</v>
      </c>
      <c r="AV2153">
        <v>-0.33048368</v>
      </c>
      <c r="AW2153">
        <v>1.4720857000000001</v>
      </c>
      <c r="AX2153">
        <v>7.8652509999999995E-2</v>
      </c>
      <c r="AY2153">
        <v>-2.8446256999999999E-2</v>
      </c>
      <c r="AZ2153">
        <v>0.12722084</v>
      </c>
      <c r="BA2153">
        <v>0.48863718</v>
      </c>
      <c r="BB2153">
        <v>0.17842267000000001</v>
      </c>
      <c r="BC2153">
        <v>0.56509790000000004</v>
      </c>
      <c r="BD2153">
        <v>-1.6691351000000001</v>
      </c>
      <c r="BE2153">
        <v>-1.8123940000000001</v>
      </c>
      <c r="BF2153">
        <v>-2.8896207E-2</v>
      </c>
      <c r="BG2153">
        <v>0.86116179999999998</v>
      </c>
      <c r="BH2153">
        <v>0.22442628000000001</v>
      </c>
      <c r="BI2153">
        <v>0.16176103</v>
      </c>
      <c r="BJ2153">
        <v>-0.23252413999999999</v>
      </c>
      <c r="BK2153">
        <v>0.74720209999999998</v>
      </c>
      <c r="BL2153">
        <v>0.31288683</v>
      </c>
      <c r="BM2153">
        <v>1.2641222000000001</v>
      </c>
      <c r="BN2153">
        <v>-1.4670943000000001</v>
      </c>
      <c r="BO2153">
        <v>-1.3479357000000001</v>
      </c>
      <c r="BP2153">
        <v>-0.69584453000000002</v>
      </c>
      <c r="BQ2153">
        <v>1.1194105000000001</v>
      </c>
      <c r="BR2153">
        <v>-0.48064846</v>
      </c>
      <c r="BS2153">
        <v>-0.55819280000000004</v>
      </c>
      <c r="BT2153">
        <v>1.7102925</v>
      </c>
      <c r="BU2153">
        <v>1.95539</v>
      </c>
      <c r="BV2153">
        <v>1.7447324</v>
      </c>
      <c r="BW2153">
        <v>1.9981536</v>
      </c>
      <c r="BX2153">
        <v>-1.5729034</v>
      </c>
      <c r="BY2153">
        <v>-1.5160507999999999</v>
      </c>
      <c r="BZ2153">
        <v>-2.9400243999999999E-2</v>
      </c>
      <c r="CA2153">
        <v>2.0440805000000002</v>
      </c>
      <c r="CB2153">
        <v>0.33432788000000002</v>
      </c>
      <c r="CC2153">
        <v>0.4207747</v>
      </c>
      <c r="CD2153">
        <v>1.4678743000000001</v>
      </c>
      <c r="CE2153">
        <v>1.0771911000000001</v>
      </c>
      <c r="CF2153">
        <f t="shared" si="165"/>
        <v>0.65778680561758829</v>
      </c>
      <c r="CG2153" s="2">
        <f t="shared" si="166"/>
        <v>1.5176984408940604</v>
      </c>
      <c r="CH2153">
        <f t="shared" si="167"/>
        <v>0.84288586115483843</v>
      </c>
      <c r="CI2153">
        <f t="shared" si="168"/>
        <v>1.6154966012474659</v>
      </c>
      <c r="CJ2153">
        <f t="shared" si="169"/>
        <v>0.74868001943141227</v>
      </c>
      <c r="CK2153" cm="1">
        <f t="array" ref="CK2153">INDEX(CF2153:CJ2153, MATCH(MIN(ABS(CF2153:CJ2153 - CD2153)), ABS(CF2153:CJ2153 - CD2153), 0))</f>
        <v>1.5176984408940604</v>
      </c>
      <c r="CL2153">
        <f>Table1[[#This Row],[Closest]]-Table1[[#This Row],[Actual]]</f>
        <v>4.9824140894060287E-2</v>
      </c>
      <c r="CM2153">
        <f>ABS(Table1[[#This Row],[Error]])</f>
        <v>4.9824140894060287E-2</v>
      </c>
      <c r="CN2153">
        <f>POWER(Table1[[#This Row],[Error]],2)</f>
        <v>2.4824450158311708E-3</v>
      </c>
    </row>
    <row r="2154" spans="1:92" x14ac:dyDescent="0.25">
      <c r="A2154">
        <v>-1.4608749999999999</v>
      </c>
      <c r="B2154">
        <v>0.31534963999999999</v>
      </c>
      <c r="C2154">
        <v>0.54778265999999998</v>
      </c>
      <c r="D2154">
        <v>0.81384529999999999</v>
      </c>
      <c r="E2154">
        <v>0.89033209999999996</v>
      </c>
      <c r="F2154">
        <v>-1.2923213</v>
      </c>
      <c r="G2154">
        <v>-2.1855642999999998</v>
      </c>
      <c r="H2154">
        <v>-1.8975983999999999</v>
      </c>
      <c r="I2154">
        <v>1.8425400999999999</v>
      </c>
      <c r="J2154">
        <v>-1.9211263999999999</v>
      </c>
      <c r="K2154">
        <v>-1.9550225000000001</v>
      </c>
      <c r="L2154">
        <v>-0.90865713000000004</v>
      </c>
      <c r="M2154">
        <v>-1.4448859999999999</v>
      </c>
      <c r="N2154">
        <v>-0.61511320000000003</v>
      </c>
      <c r="O2154">
        <v>-1.4166508</v>
      </c>
      <c r="P2154">
        <v>-1.5790930999999999</v>
      </c>
      <c r="Q2154">
        <v>-2.2388523</v>
      </c>
      <c r="R2154">
        <v>-1.6424867999999999</v>
      </c>
      <c r="S2154">
        <v>0.54365889999999994</v>
      </c>
      <c r="T2154">
        <v>-1.6763865</v>
      </c>
      <c r="U2154">
        <v>-1.6499648</v>
      </c>
      <c r="V2154">
        <v>1.5659829999999999</v>
      </c>
      <c r="W2154">
        <v>2.4219219999999999</v>
      </c>
      <c r="X2154">
        <v>2.0013144</v>
      </c>
      <c r="Y2154">
        <v>2.3224225000000001</v>
      </c>
      <c r="Z2154">
        <v>-1.5311941</v>
      </c>
      <c r="AA2154">
        <v>-2.409294</v>
      </c>
      <c r="AB2154">
        <v>-1.5707781000000001</v>
      </c>
      <c r="AC2154">
        <v>3.9812780000000001</v>
      </c>
      <c r="AD2154">
        <v>-1.5236441000000001</v>
      </c>
      <c r="AE2154">
        <v>-1.8060849999999999</v>
      </c>
      <c r="AF2154">
        <v>1.1692716999999999</v>
      </c>
      <c r="AG2154">
        <v>0.45065945000000002</v>
      </c>
      <c r="AH2154">
        <v>1.4776174</v>
      </c>
      <c r="AI2154">
        <v>0.8836408</v>
      </c>
      <c r="AJ2154">
        <v>-1.2481796999999999</v>
      </c>
      <c r="AK2154">
        <v>-1.8526370000000001</v>
      </c>
      <c r="AL2154">
        <v>-0.65974873000000001</v>
      </c>
      <c r="AM2154">
        <v>1.1754279000000001</v>
      </c>
      <c r="AN2154">
        <v>-0.26217144999999997</v>
      </c>
      <c r="AO2154">
        <v>-1.3312306</v>
      </c>
      <c r="AP2154">
        <v>1.4362069999999999E-3</v>
      </c>
      <c r="AQ2154">
        <v>-1.4708976</v>
      </c>
      <c r="AR2154">
        <v>0.49685305000000002</v>
      </c>
      <c r="AS2154">
        <v>-0.892961</v>
      </c>
      <c r="AT2154">
        <v>-1.3928929999999999</v>
      </c>
      <c r="AU2154">
        <v>-1.5680592</v>
      </c>
      <c r="AV2154">
        <v>-0.88198690000000002</v>
      </c>
      <c r="AW2154">
        <v>-0.79941213</v>
      </c>
      <c r="AX2154">
        <v>-0.66687790000000002</v>
      </c>
      <c r="AY2154">
        <v>-1.5081191</v>
      </c>
      <c r="AZ2154">
        <v>0.62330556000000004</v>
      </c>
      <c r="BA2154">
        <v>0.49932634999999997</v>
      </c>
      <c r="BB2154">
        <v>1.1110845</v>
      </c>
      <c r="BC2154">
        <v>0.82268819999999998</v>
      </c>
      <c r="BD2154">
        <v>-1.0588355</v>
      </c>
      <c r="BE2154">
        <v>-2.0038580000000001</v>
      </c>
      <c r="BF2154">
        <v>-1.0019156</v>
      </c>
      <c r="BG2154">
        <v>0.96276545999999996</v>
      </c>
      <c r="BH2154">
        <v>-0.91855310000000001</v>
      </c>
      <c r="BI2154">
        <v>-1.0401956000000001</v>
      </c>
      <c r="BJ2154">
        <v>-7.6834620000000006E-2</v>
      </c>
      <c r="BK2154">
        <v>-1.1740241</v>
      </c>
      <c r="BL2154">
        <v>0.84331959999999995</v>
      </c>
      <c r="BM2154">
        <v>-6.5077245000000006E-2</v>
      </c>
      <c r="BN2154">
        <v>-1.029847</v>
      </c>
      <c r="BO2154">
        <v>-6.934456E-2</v>
      </c>
      <c r="BP2154">
        <v>-0.77140430000000004</v>
      </c>
      <c r="BQ2154">
        <v>-1.0673234</v>
      </c>
      <c r="BR2154">
        <v>-0.58041005999999995</v>
      </c>
      <c r="BS2154">
        <v>-1.1121757000000001</v>
      </c>
      <c r="BT2154">
        <v>1.7102925</v>
      </c>
      <c r="BU2154">
        <v>0.76769600000000005</v>
      </c>
      <c r="BV2154">
        <v>1.7447324</v>
      </c>
      <c r="BW2154">
        <v>0.84837980000000002</v>
      </c>
      <c r="BX2154">
        <v>-1.5729034</v>
      </c>
      <c r="BY2154">
        <v>-2.1743393000000002</v>
      </c>
      <c r="BZ2154">
        <v>-2.9400243999999999E-2</v>
      </c>
      <c r="CA2154">
        <v>2.1457093</v>
      </c>
      <c r="CB2154">
        <v>0.33432788000000002</v>
      </c>
      <c r="CC2154">
        <v>-0.61673100000000003</v>
      </c>
      <c r="CD2154">
        <v>1.5686159</v>
      </c>
      <c r="CE2154">
        <v>1.8469428000000001</v>
      </c>
      <c r="CF2154">
        <f t="shared" si="165"/>
        <v>0.83245132152067691</v>
      </c>
      <c r="CG2154">
        <f t="shared" si="166"/>
        <v>1.7124665532843009</v>
      </c>
      <c r="CH2154">
        <f t="shared" si="167"/>
        <v>1.5036111374398549</v>
      </c>
      <c r="CI2154" s="2">
        <f t="shared" si="168"/>
        <v>1.5827128757481463</v>
      </c>
      <c r="CJ2154">
        <f t="shared" si="169"/>
        <v>1.6402058824615864</v>
      </c>
      <c r="CK2154" cm="1">
        <f t="array" ref="CK2154">INDEX(CF2154:CJ2154, MATCH(MIN(ABS(CF2154:CJ2154 - CD2154)), ABS(CF2154:CJ2154 - CD2154), 0))</f>
        <v>1.5827128757481463</v>
      </c>
      <c r="CL2154">
        <f>Table1[[#This Row],[Closest]]-Table1[[#This Row],[Actual]]</f>
        <v>1.409697574814639E-2</v>
      </c>
      <c r="CM2154">
        <f>ABS(Table1[[#This Row],[Error]])</f>
        <v>1.409697574814639E-2</v>
      </c>
      <c r="CN2154">
        <f>POWER(Table1[[#This Row],[Error]],2)</f>
        <v>1.9872472524382745E-4</v>
      </c>
    </row>
    <row r="2155" spans="1:92" x14ac:dyDescent="0.25">
      <c r="A2155">
        <v>-1.4608749999999999</v>
      </c>
      <c r="B2155">
        <v>1.6529468</v>
      </c>
      <c r="C2155">
        <v>0.69629896000000002</v>
      </c>
      <c r="D2155">
        <v>1.8627273</v>
      </c>
      <c r="E2155">
        <v>0.99725739999999996</v>
      </c>
      <c r="F2155">
        <v>-1.4312408000000001</v>
      </c>
      <c r="G2155">
        <v>-1.9449346000000001</v>
      </c>
      <c r="H2155">
        <v>-0.49954447000000002</v>
      </c>
      <c r="I2155">
        <v>1.7568269000000001</v>
      </c>
      <c r="J2155">
        <v>-1.3991238E-2</v>
      </c>
      <c r="K2155">
        <v>-1.176428</v>
      </c>
      <c r="L2155">
        <v>-0.65476440000000002</v>
      </c>
      <c r="M2155">
        <v>-1.4055046</v>
      </c>
      <c r="N2155">
        <v>-0.34391323000000001</v>
      </c>
      <c r="O2155">
        <v>-1.3709184999999999</v>
      </c>
      <c r="P2155">
        <v>-1.5826397000000001</v>
      </c>
      <c r="Q2155">
        <v>-2.1891297999999999</v>
      </c>
      <c r="R2155">
        <v>-1.5244755999999999</v>
      </c>
      <c r="S2155">
        <v>0.53406083999999998</v>
      </c>
      <c r="T2155">
        <v>-1.5102279000000001</v>
      </c>
      <c r="U2155">
        <v>-1.5887114</v>
      </c>
      <c r="V2155">
        <v>2.0390220000000001</v>
      </c>
      <c r="W2155">
        <v>2.1931348000000002</v>
      </c>
      <c r="X2155">
        <v>2.4637134000000001</v>
      </c>
      <c r="Y2155">
        <v>2.1418873999999999</v>
      </c>
      <c r="Z2155">
        <v>-1.5211456000000001</v>
      </c>
      <c r="AA2155">
        <v>-2.3334416999999998</v>
      </c>
      <c r="AB2155">
        <v>-2.0303805000000001</v>
      </c>
      <c r="AC2155">
        <v>3.6970203000000001</v>
      </c>
      <c r="AD2155">
        <v>-2.1986629999999998</v>
      </c>
      <c r="AE2155">
        <v>-2.0453777</v>
      </c>
      <c r="AF2155">
        <v>2.2598547999999998</v>
      </c>
      <c r="AG2155">
        <v>1.1196172</v>
      </c>
      <c r="AH2155">
        <v>2.2655753999999999</v>
      </c>
      <c r="AI2155">
        <v>1.4174167</v>
      </c>
      <c r="AJ2155">
        <v>-1.2550318</v>
      </c>
      <c r="AK2155">
        <v>-1.8021436</v>
      </c>
      <c r="AL2155">
        <v>-0.13642388999999999</v>
      </c>
      <c r="AM2155">
        <v>1.8925605999999999</v>
      </c>
      <c r="AN2155">
        <v>0.37888396000000002</v>
      </c>
      <c r="AO2155">
        <v>-1.0364846000000001</v>
      </c>
      <c r="AP2155">
        <v>-0.60777460000000005</v>
      </c>
      <c r="AQ2155">
        <v>-0.23239686000000001</v>
      </c>
      <c r="AR2155">
        <v>-3.6594874999999999E-2</v>
      </c>
      <c r="AS2155">
        <v>0.36343887000000002</v>
      </c>
      <c r="AT2155">
        <v>-1.4109824</v>
      </c>
      <c r="AU2155">
        <v>-2.3967578</v>
      </c>
      <c r="AV2155">
        <v>-1.1117798999999999</v>
      </c>
      <c r="AW2155">
        <v>0.80639492999999995</v>
      </c>
      <c r="AX2155">
        <v>-0.97751560000000004</v>
      </c>
      <c r="AY2155">
        <v>-1.6187776</v>
      </c>
      <c r="AZ2155">
        <v>1.5136004999999999</v>
      </c>
      <c r="BA2155">
        <v>0.93021849999999995</v>
      </c>
      <c r="BB2155">
        <v>2.0760534000000002</v>
      </c>
      <c r="BC2155">
        <v>1.2866607000000001</v>
      </c>
      <c r="BD2155">
        <v>-1.0870671000000001</v>
      </c>
      <c r="BE2155">
        <v>-1.8783699</v>
      </c>
      <c r="BF2155">
        <v>-0.58420527</v>
      </c>
      <c r="BG2155">
        <v>1.3813342</v>
      </c>
      <c r="BH2155">
        <v>-0.42788014000000002</v>
      </c>
      <c r="BI2155">
        <v>-0.80239039999999995</v>
      </c>
      <c r="BJ2155">
        <v>-0.88123050000000003</v>
      </c>
      <c r="BK2155">
        <v>-0.59990429999999995</v>
      </c>
      <c r="BL2155">
        <v>0.74795869999999998</v>
      </c>
      <c r="BM2155">
        <v>0.66692333999999998</v>
      </c>
      <c r="BN2155">
        <v>-0.107902475</v>
      </c>
      <c r="BO2155">
        <v>-1.1222725</v>
      </c>
      <c r="BP2155">
        <v>-1.5521889</v>
      </c>
      <c r="BQ2155">
        <v>-0.29350397</v>
      </c>
      <c r="BR2155">
        <v>-1.6112796</v>
      </c>
      <c r="BS2155">
        <v>-1.4931668</v>
      </c>
      <c r="BT2155">
        <v>1.7102925</v>
      </c>
      <c r="BU2155">
        <v>1.5371878999999999</v>
      </c>
      <c r="BV2155">
        <v>1.8407183</v>
      </c>
      <c r="BW2155">
        <v>1.640717</v>
      </c>
      <c r="BX2155">
        <v>-1.5218697999999999</v>
      </c>
      <c r="BY2155">
        <v>-2.296192</v>
      </c>
      <c r="BZ2155">
        <v>-1.6374329000000001</v>
      </c>
      <c r="CA2155">
        <v>3.1315086000000001</v>
      </c>
      <c r="CB2155">
        <v>-1.7260101999999999</v>
      </c>
      <c r="CC2155">
        <v>-1.4743803</v>
      </c>
      <c r="CD2155">
        <v>2.2565412999999999</v>
      </c>
      <c r="CE2155">
        <v>2.3112693000000002</v>
      </c>
      <c r="CF2155">
        <f t="shared" si="165"/>
        <v>0.32170483960161556</v>
      </c>
      <c r="CG2155" s="2">
        <f t="shared" si="166"/>
        <v>1.4797857146045519</v>
      </c>
      <c r="CH2155">
        <f t="shared" si="167"/>
        <v>0.89789484428357502</v>
      </c>
      <c r="CI2155">
        <f t="shared" si="168"/>
        <v>1.4414521117048498</v>
      </c>
      <c r="CJ2155">
        <f t="shared" si="169"/>
        <v>1.124943478878107</v>
      </c>
      <c r="CK2155" cm="1">
        <f t="array" ref="CK2155">INDEX(CF2155:CJ2155, MATCH(MIN(ABS(CF2155:CJ2155 - CD2155)), ABS(CF2155:CJ2155 - CD2155), 0))</f>
        <v>1.4797857146045519</v>
      </c>
      <c r="CL2155">
        <f>Table1[[#This Row],[Closest]]-Table1[[#This Row],[Actual]]</f>
        <v>-0.77675558539544798</v>
      </c>
      <c r="CM2155">
        <f>ABS(Table1[[#This Row],[Error]])</f>
        <v>0.77675558539544798</v>
      </c>
      <c r="CN2155">
        <f>POWER(Table1[[#This Row],[Error]],2)</f>
        <v>0.6033492394430251</v>
      </c>
    </row>
    <row r="2156" spans="1:92" x14ac:dyDescent="0.25">
      <c r="A2156">
        <v>-7.5074390000000005E-2</v>
      </c>
      <c r="B2156">
        <v>0.13896075999999999</v>
      </c>
      <c r="C2156">
        <v>-0.50284640000000003</v>
      </c>
      <c r="D2156">
        <v>-0.12077908</v>
      </c>
      <c r="E2156">
        <v>-0.60191629999999996</v>
      </c>
      <c r="F2156">
        <v>2.6372913000000001E-2</v>
      </c>
      <c r="G2156">
        <v>0.67051099999999997</v>
      </c>
      <c r="H2156">
        <v>0.348499</v>
      </c>
      <c r="I2156">
        <v>-0.76045209999999996</v>
      </c>
      <c r="J2156">
        <v>0.52829784000000002</v>
      </c>
      <c r="K2156">
        <v>0.47304471999999997</v>
      </c>
      <c r="L2156">
        <v>6.7831374999999999E-2</v>
      </c>
      <c r="M2156">
        <v>0.87343610000000005</v>
      </c>
      <c r="N2156">
        <v>-0.24686976999999999</v>
      </c>
      <c r="O2156">
        <v>0.77723885000000004</v>
      </c>
      <c r="P2156">
        <v>2.2745688E-2</v>
      </c>
      <c r="Q2156">
        <v>-0.12641566000000001</v>
      </c>
      <c r="R2156">
        <v>0.77175819999999995</v>
      </c>
      <c r="S2156">
        <v>0.79107079999999996</v>
      </c>
      <c r="T2156">
        <v>0.98661580000000004</v>
      </c>
      <c r="U2156">
        <v>0.98518704999999995</v>
      </c>
      <c r="V2156">
        <v>0.64480190000000004</v>
      </c>
      <c r="W2156">
        <v>-0.61596779999999995</v>
      </c>
      <c r="X2156">
        <v>-6.6975569999999998E-2</v>
      </c>
      <c r="Y2156">
        <v>-0.84178779999999997</v>
      </c>
      <c r="Z2156">
        <v>-4.0652054999999999E-2</v>
      </c>
      <c r="AA2156">
        <v>0.53815955000000004</v>
      </c>
      <c r="AB2156">
        <v>0.97927344000000005</v>
      </c>
      <c r="AC2156">
        <v>-0.87482583999999997</v>
      </c>
      <c r="AD2156">
        <v>1.3369450000000001</v>
      </c>
      <c r="AE2156">
        <v>1.1782178999999999</v>
      </c>
      <c r="AF2156">
        <v>-0.40741022999999998</v>
      </c>
      <c r="AG2156">
        <v>-0.64348422999999999</v>
      </c>
      <c r="AH2156">
        <v>-0.73081034</v>
      </c>
      <c r="AI2156">
        <v>-0.76817690000000005</v>
      </c>
      <c r="AJ2156">
        <v>-0.10818777</v>
      </c>
      <c r="AK2156">
        <v>0.10920813</v>
      </c>
      <c r="AL2156">
        <v>7.8325294000000004E-2</v>
      </c>
      <c r="AM2156">
        <v>-0.34243876000000001</v>
      </c>
      <c r="AN2156">
        <v>4.2991080000000001E-2</v>
      </c>
      <c r="AO2156">
        <v>0.31201400000000001</v>
      </c>
      <c r="AP2156">
        <v>0.19802871</v>
      </c>
      <c r="AQ2156">
        <v>0.55121500000000001</v>
      </c>
      <c r="AR2156">
        <v>0.21735209</v>
      </c>
      <c r="AS2156">
        <v>0.54288700000000001</v>
      </c>
      <c r="AT2156">
        <v>0.27655506000000002</v>
      </c>
      <c r="AU2156">
        <v>0.13051292</v>
      </c>
      <c r="AV2156">
        <v>0.112931736</v>
      </c>
      <c r="AW2156">
        <v>0.50388485000000005</v>
      </c>
      <c r="AX2156">
        <v>0.10744838399999999</v>
      </c>
      <c r="AY2156">
        <v>0.1470033</v>
      </c>
      <c r="AZ2156">
        <v>-0.6075604</v>
      </c>
      <c r="BA2156">
        <v>-0.6156838</v>
      </c>
      <c r="BB2156">
        <v>-0.63695919999999995</v>
      </c>
      <c r="BC2156">
        <v>-0.67215555999999999</v>
      </c>
      <c r="BD2156">
        <v>4.4311464000000002E-2</v>
      </c>
      <c r="BE2156">
        <v>0.24386037999999999</v>
      </c>
      <c r="BF2156">
        <v>-0.40345952000000002</v>
      </c>
      <c r="BG2156">
        <v>-0.46175685999999999</v>
      </c>
      <c r="BH2156">
        <v>-0.42496620000000002</v>
      </c>
      <c r="BI2156">
        <v>-0.30810516999999998</v>
      </c>
      <c r="BJ2156">
        <v>0.4747382</v>
      </c>
      <c r="BK2156">
        <v>0.34301125999999998</v>
      </c>
      <c r="BL2156">
        <v>-0.66964829999999997</v>
      </c>
      <c r="BM2156">
        <v>-0.65606176999999999</v>
      </c>
      <c r="BN2156">
        <v>-1.2866807</v>
      </c>
      <c r="BO2156">
        <v>-1.1058184</v>
      </c>
      <c r="BP2156">
        <v>0.94741374</v>
      </c>
      <c r="BQ2156">
        <v>0.73027640000000005</v>
      </c>
      <c r="BR2156">
        <v>1.1713074000000001</v>
      </c>
      <c r="BS2156">
        <v>1.1189411</v>
      </c>
      <c r="BT2156">
        <v>-0.90884244000000003</v>
      </c>
      <c r="BU2156">
        <v>-0.90713679999999997</v>
      </c>
      <c r="BV2156">
        <v>-0.807037</v>
      </c>
      <c r="BW2156">
        <v>-0.84845550000000003</v>
      </c>
      <c r="BX2156">
        <v>0.19088674</v>
      </c>
      <c r="BY2156">
        <v>0.40851739999999997</v>
      </c>
      <c r="BZ2156">
        <v>-0.83341659999999995</v>
      </c>
      <c r="CA2156">
        <v>-0.66299783999999995</v>
      </c>
      <c r="CB2156">
        <v>-0.83385759999999998</v>
      </c>
      <c r="CC2156">
        <v>-0.88898104</v>
      </c>
      <c r="CD2156">
        <v>4.5108594999999996</v>
      </c>
      <c r="CE2156">
        <v>4.2681480000000001</v>
      </c>
      <c r="CF2156">
        <f t="shared" si="165"/>
        <v>3.4768352580563819</v>
      </c>
      <c r="CG2156">
        <f t="shared" si="166"/>
        <v>3.4808016374281392</v>
      </c>
      <c r="CH2156">
        <f t="shared" si="167"/>
        <v>3.5375078633554491</v>
      </c>
      <c r="CI2156">
        <f t="shared" si="168"/>
        <v>3.4572068685149282</v>
      </c>
      <c r="CJ2156" s="2">
        <f t="shared" si="169"/>
        <v>3.6765812491997183</v>
      </c>
      <c r="CK2156" cm="1">
        <f t="array" ref="CK2156">INDEX(CF2156:CJ2156, MATCH(MIN(ABS(CF2156:CJ2156 - CD2156)), ABS(CF2156:CJ2156 - CD2156), 0))</f>
        <v>3.6765812491997183</v>
      </c>
      <c r="CL2156">
        <f>Table1[[#This Row],[Closest]]-Table1[[#This Row],[Actual]]</f>
        <v>-0.83427825080028128</v>
      </c>
      <c r="CM2156">
        <f>ABS(Table1[[#This Row],[Error]])</f>
        <v>0.83427825080028128</v>
      </c>
      <c r="CN2156">
        <f>POWER(Table1[[#This Row],[Error]],2)</f>
        <v>0.69602019975837703</v>
      </c>
    </row>
    <row r="2157" spans="1:92" x14ac:dyDescent="0.25">
      <c r="A2157">
        <v>-7.5074390000000005E-2</v>
      </c>
      <c r="B2157">
        <v>-2.1117837000000002</v>
      </c>
      <c r="C2157">
        <v>-1.6764158</v>
      </c>
      <c r="D2157">
        <v>-1.8982378</v>
      </c>
      <c r="E2157">
        <v>-1.4022840000000001</v>
      </c>
      <c r="F2157">
        <v>-0.4780237</v>
      </c>
      <c r="G2157">
        <v>-0.30384559999999999</v>
      </c>
      <c r="H2157">
        <v>-1.0509344</v>
      </c>
      <c r="I2157">
        <v>-0.94009787</v>
      </c>
      <c r="J2157">
        <v>-1.1497733999999999</v>
      </c>
      <c r="K2157">
        <v>-1.1466463</v>
      </c>
      <c r="L2157">
        <v>2.2855414999999999</v>
      </c>
      <c r="M2157">
        <v>2.3428776</v>
      </c>
      <c r="N2157">
        <v>2.0365942000000001</v>
      </c>
      <c r="O2157">
        <v>2.8526446999999999</v>
      </c>
      <c r="P2157">
        <v>4.7540218000000002E-2</v>
      </c>
      <c r="Q2157">
        <v>0.18474072</v>
      </c>
      <c r="R2157">
        <v>0.79394555</v>
      </c>
      <c r="S2157">
        <v>0.4730954</v>
      </c>
      <c r="T2157">
        <v>1.2675729</v>
      </c>
      <c r="U2157">
        <v>8.742598E-2</v>
      </c>
      <c r="V2157">
        <v>-2.355261</v>
      </c>
      <c r="W2157">
        <v>-2.2742653000000002</v>
      </c>
      <c r="X2157">
        <v>-2.3523084999999999</v>
      </c>
      <c r="Y2157">
        <v>-1.6671909</v>
      </c>
      <c r="Z2157">
        <v>-0.10853270399999999</v>
      </c>
      <c r="AA2157">
        <v>0.43720453999999997</v>
      </c>
      <c r="AB2157">
        <v>4.5242905999999999E-2</v>
      </c>
      <c r="AC2157">
        <v>-1.025631</v>
      </c>
      <c r="AD2157">
        <v>0.44719595000000001</v>
      </c>
      <c r="AE2157">
        <v>-0.39946002000000003</v>
      </c>
      <c r="AF2157">
        <v>-1.2746938000000001</v>
      </c>
      <c r="AG2157">
        <v>-1.2362519999999999</v>
      </c>
      <c r="AH2157">
        <v>-0.92519826000000005</v>
      </c>
      <c r="AI2157">
        <v>-0.78542259999999997</v>
      </c>
      <c r="AJ2157">
        <v>-2.1843420999999998</v>
      </c>
      <c r="AK2157">
        <v>-2.2798698000000002</v>
      </c>
      <c r="AL2157">
        <v>6.3986810000000005E-2</v>
      </c>
      <c r="AM2157">
        <v>-0.68998146000000005</v>
      </c>
      <c r="AN2157">
        <v>0.19612382</v>
      </c>
      <c r="AO2157">
        <v>-0.14410429</v>
      </c>
      <c r="AP2157">
        <v>0.26084793000000001</v>
      </c>
      <c r="AQ2157">
        <v>0.3443406</v>
      </c>
      <c r="AR2157">
        <v>0.82167034999999999</v>
      </c>
      <c r="AS2157">
        <v>0.7914466</v>
      </c>
      <c r="AT2157">
        <v>0.70093819999999996</v>
      </c>
      <c r="AU2157">
        <v>0.54705280000000001</v>
      </c>
      <c r="AV2157">
        <v>-0.54836149999999995</v>
      </c>
      <c r="AW2157">
        <v>0.15813633999999999</v>
      </c>
      <c r="AX2157">
        <v>-0.65920067000000004</v>
      </c>
      <c r="AY2157">
        <v>-0.40234888000000002</v>
      </c>
      <c r="AZ2157">
        <v>-0.83438630000000003</v>
      </c>
      <c r="BA2157">
        <v>-0.78379180000000004</v>
      </c>
      <c r="BB2157">
        <v>-0.85934025000000003</v>
      </c>
      <c r="BC2157">
        <v>-0.72607493000000001</v>
      </c>
      <c r="BD2157">
        <v>-1.3666179000000001</v>
      </c>
      <c r="BE2157">
        <v>-0.91692375999999998</v>
      </c>
      <c r="BF2157">
        <v>-0.25111812</v>
      </c>
      <c r="BG2157">
        <v>-0.52752376000000001</v>
      </c>
      <c r="BH2157">
        <v>-0.19812065000000001</v>
      </c>
      <c r="BI2157">
        <v>-0.30589149999999998</v>
      </c>
      <c r="BJ2157">
        <v>-0.76312000000000002</v>
      </c>
      <c r="BK2157">
        <v>-1.3750503999999999</v>
      </c>
      <c r="BL2157">
        <v>-0.79261099999999995</v>
      </c>
      <c r="BM2157">
        <v>-0.67803853999999997</v>
      </c>
      <c r="BN2157">
        <v>-0.12904572</v>
      </c>
      <c r="BO2157">
        <v>0.18132184000000001</v>
      </c>
      <c r="BP2157">
        <v>-0.68971526999999999</v>
      </c>
      <c r="BQ2157">
        <v>-1.1164942</v>
      </c>
      <c r="BR2157">
        <v>-0.61210469999999995</v>
      </c>
      <c r="BS2157">
        <v>-0.85104774999999999</v>
      </c>
      <c r="BT2157">
        <v>-1.1469456</v>
      </c>
      <c r="BU2157">
        <v>-1.0714573000000001</v>
      </c>
      <c r="BV2157">
        <v>-1.3121153999999999</v>
      </c>
      <c r="BW2157">
        <v>-1.1810229000000001</v>
      </c>
      <c r="BX2157">
        <v>-0.20428031999999999</v>
      </c>
      <c r="BY2157">
        <v>0.13379198</v>
      </c>
      <c r="BZ2157">
        <v>0.77461606000000005</v>
      </c>
      <c r="CA2157">
        <v>-0.61034935999999995</v>
      </c>
      <c r="CB2157">
        <v>0.79737824000000002</v>
      </c>
      <c r="CC2157">
        <v>0.65169790000000005</v>
      </c>
      <c r="CD2157">
        <v>1.7404660999999999</v>
      </c>
      <c r="CE2157">
        <v>1.4891672</v>
      </c>
      <c r="CF2157">
        <f t="shared" si="165"/>
        <v>3.574785153084735</v>
      </c>
      <c r="CG2157">
        <f t="shared" si="166"/>
        <v>3.1541235065329647</v>
      </c>
      <c r="CH2157" s="2">
        <f t="shared" si="167"/>
        <v>2.9024885712452324</v>
      </c>
      <c r="CI2157">
        <f t="shared" si="168"/>
        <v>3.2583736097870459</v>
      </c>
      <c r="CJ2157">
        <f t="shared" si="169"/>
        <v>3.1579929730398888</v>
      </c>
      <c r="CK2157" cm="1">
        <f t="array" ref="CK2157">INDEX(CF2157:CJ2157, MATCH(MIN(ABS(CF2157:CJ2157 - CD2157)), ABS(CF2157:CJ2157 - CD2157), 0))</f>
        <v>2.9024885712452324</v>
      </c>
      <c r="CL2157">
        <f>Table1[[#This Row],[Closest]]-Table1[[#This Row],[Actual]]</f>
        <v>1.1620224712452325</v>
      </c>
      <c r="CM2157">
        <f>ABS(Table1[[#This Row],[Error]])</f>
        <v>1.1620224712452325</v>
      </c>
      <c r="CN2157">
        <f>POWER(Table1[[#This Row],[Error]],2)</f>
        <v>1.3502962236788771</v>
      </c>
    </row>
    <row r="2158" spans="1:92" x14ac:dyDescent="0.25">
      <c r="A2158">
        <v>-0.76797473000000005</v>
      </c>
      <c r="B2158">
        <v>-0.55139755999999995</v>
      </c>
      <c r="C2158">
        <v>0.22566563000000001</v>
      </c>
      <c r="D2158">
        <v>-4.9802699999999998E-2</v>
      </c>
      <c r="E2158">
        <v>0.55660653000000004</v>
      </c>
      <c r="F2158">
        <v>-0.23137571000000001</v>
      </c>
      <c r="G2158">
        <v>-0.89251709999999995</v>
      </c>
      <c r="H2158">
        <v>-1.5202684</v>
      </c>
      <c r="I2158">
        <v>0.81397164</v>
      </c>
      <c r="J2158">
        <v>-1.5005911999999999</v>
      </c>
      <c r="K2158">
        <v>-1.3332497000000001</v>
      </c>
      <c r="L2158">
        <v>-0.55111533000000001</v>
      </c>
      <c r="M2158">
        <v>-1.2408174000000001</v>
      </c>
      <c r="N2158">
        <v>-0.22448751</v>
      </c>
      <c r="O2158">
        <v>-1.1835222000000001</v>
      </c>
      <c r="P2158">
        <v>-0.52302709999999997</v>
      </c>
      <c r="Q2158">
        <v>-0.20021360999999999</v>
      </c>
      <c r="R2158">
        <v>-1.5183660999999999</v>
      </c>
      <c r="S2158">
        <v>-0.46837905000000002</v>
      </c>
      <c r="T2158">
        <v>-1.5520841000000001</v>
      </c>
      <c r="U2158">
        <v>-1.3908096999999999</v>
      </c>
      <c r="V2158">
        <v>0.47882330000000001</v>
      </c>
      <c r="W2158">
        <v>1.8229485999999999</v>
      </c>
      <c r="X2158">
        <v>0.95165694000000001</v>
      </c>
      <c r="Y2158">
        <v>1.7890234</v>
      </c>
      <c r="Z2158">
        <v>-0.47810057</v>
      </c>
      <c r="AA2158">
        <v>-0.98494183999999996</v>
      </c>
      <c r="AB2158">
        <v>-1.1556534999999999</v>
      </c>
      <c r="AC2158">
        <v>2.1082152999999999</v>
      </c>
      <c r="AD2158">
        <v>-1.0552250000000001</v>
      </c>
      <c r="AE2158">
        <v>-1.0215021</v>
      </c>
      <c r="AF2158">
        <v>0.69643600000000006</v>
      </c>
      <c r="AG2158">
        <v>0.62454670000000001</v>
      </c>
      <c r="AH2158">
        <v>1.218869</v>
      </c>
      <c r="AI2158">
        <v>1.0205599999999999</v>
      </c>
      <c r="AJ2158">
        <v>5.0400924E-2</v>
      </c>
      <c r="AK2158">
        <v>0.15532117000000001</v>
      </c>
      <c r="AL2158">
        <v>-1.5128098000000001</v>
      </c>
      <c r="AM2158">
        <v>0.28218406000000001</v>
      </c>
      <c r="AN2158">
        <v>-1.3573907999999999</v>
      </c>
      <c r="AO2158">
        <v>-1.3501114999999999</v>
      </c>
      <c r="AP2158">
        <v>-3.4718737E-2</v>
      </c>
      <c r="AQ2158">
        <v>-1.1806481</v>
      </c>
      <c r="AR2158">
        <v>0.51368046000000001</v>
      </c>
      <c r="AS2158">
        <v>-0.65916514000000004</v>
      </c>
      <c r="AT2158">
        <v>-0.17315479</v>
      </c>
      <c r="AU2158">
        <v>0.84512275000000003</v>
      </c>
      <c r="AV2158">
        <v>-0.7338981</v>
      </c>
      <c r="AW2158">
        <v>-1.4293245999999999</v>
      </c>
      <c r="AX2158">
        <v>-0.75192760000000003</v>
      </c>
      <c r="AY2158">
        <v>-1.0952126</v>
      </c>
      <c r="AZ2158">
        <v>0.21728384000000001</v>
      </c>
      <c r="BA2158">
        <v>0.36753987999999999</v>
      </c>
      <c r="BB2158">
        <v>0.62525549999999996</v>
      </c>
      <c r="BC2158">
        <v>0.66291266999999998</v>
      </c>
      <c r="BD2158">
        <v>-3.1627975000000003E-2</v>
      </c>
      <c r="BE2158">
        <v>-0.52051919999999996</v>
      </c>
      <c r="BF2158">
        <v>-0.64809035999999998</v>
      </c>
      <c r="BG2158">
        <v>0.40697810000000001</v>
      </c>
      <c r="BH2158">
        <v>-0.58374590000000004</v>
      </c>
      <c r="BI2158">
        <v>-0.68223255999999999</v>
      </c>
      <c r="BJ2158">
        <v>2.2022870000000001</v>
      </c>
      <c r="BK2158">
        <v>-0.16929427999999999</v>
      </c>
      <c r="BL2158">
        <v>1.9712095000000001</v>
      </c>
      <c r="BM2158">
        <v>0.36774351999999999</v>
      </c>
      <c r="BN2158">
        <v>-0.21210751999999999</v>
      </c>
      <c r="BO2158">
        <v>1.6103487999999999</v>
      </c>
      <c r="BP2158">
        <v>0.80275816</v>
      </c>
      <c r="BQ2158">
        <v>-1.0225009</v>
      </c>
      <c r="BR2158">
        <v>1.0679387</v>
      </c>
      <c r="BS2158">
        <v>0.12503444</v>
      </c>
      <c r="BT2158">
        <v>0.12293801</v>
      </c>
      <c r="BU2158">
        <v>0.56138299999999997</v>
      </c>
      <c r="BV2158">
        <v>0.10648491</v>
      </c>
      <c r="BW2158">
        <v>0.60260170000000002</v>
      </c>
      <c r="BX2158">
        <v>-0.60495379999999999</v>
      </c>
      <c r="BY2158">
        <v>-0.81896024999999995</v>
      </c>
      <c r="BZ2158">
        <v>-2.9400243999999999E-2</v>
      </c>
      <c r="CA2158">
        <v>1.0277928000000001</v>
      </c>
      <c r="CB2158">
        <v>0.21649515999999999</v>
      </c>
      <c r="CC2158">
        <v>-0.26473175999999998</v>
      </c>
      <c r="CD2158">
        <v>1.7732559999999999</v>
      </c>
      <c r="CE2158">
        <v>1.6325209000000001</v>
      </c>
      <c r="CF2158">
        <f t="shared" si="165"/>
        <v>2.1950731270768111</v>
      </c>
      <c r="CG2158">
        <f t="shared" si="166"/>
        <v>2.1973110656454349</v>
      </c>
      <c r="CH2158">
        <f t="shared" si="167"/>
        <v>2.3706186062700803</v>
      </c>
      <c r="CI2158" s="2">
        <f t="shared" si="168"/>
        <v>2.0384340694015264</v>
      </c>
      <c r="CJ2158">
        <f t="shared" si="169"/>
        <v>2.2509543237804577</v>
      </c>
      <c r="CK2158" cm="1">
        <f t="array" ref="CK2158">INDEX(CF2158:CJ2158, MATCH(MIN(ABS(CF2158:CJ2158 - CD2158)), ABS(CF2158:CJ2158 - CD2158), 0))</f>
        <v>2.0384340694015264</v>
      </c>
      <c r="CL2158">
        <f>Table1[[#This Row],[Closest]]-Table1[[#This Row],[Actual]]</f>
        <v>0.26517806940152644</v>
      </c>
      <c r="CM2158">
        <f>ABS(Table1[[#This Row],[Error]])</f>
        <v>0.26517806940152644</v>
      </c>
      <c r="CN2158">
        <f>POWER(Table1[[#This Row],[Error]],2)</f>
        <v>7.0319408491520768E-2</v>
      </c>
    </row>
    <row r="2159" spans="1:92" x14ac:dyDescent="0.25">
      <c r="A2159">
        <v>-1.4608749999999999</v>
      </c>
      <c r="B2159">
        <v>-1.2015567</v>
      </c>
      <c r="C2159">
        <v>-1.1371142000000001</v>
      </c>
      <c r="D2159">
        <v>-1.2729727</v>
      </c>
      <c r="E2159">
        <v>-1.0433414000000001</v>
      </c>
      <c r="F2159">
        <v>-2.2687936</v>
      </c>
      <c r="G2159">
        <v>-1.3358076999999999</v>
      </c>
      <c r="H2159">
        <v>-0.60841036000000004</v>
      </c>
      <c r="I2159">
        <v>-0.50500153999999997</v>
      </c>
      <c r="J2159">
        <v>-0.16249902999999999</v>
      </c>
      <c r="K2159">
        <v>-0.19903024999999999</v>
      </c>
      <c r="L2159">
        <v>-0.42597568000000002</v>
      </c>
      <c r="M2159">
        <v>-0.76319269999999995</v>
      </c>
      <c r="N2159">
        <v>-0.10802196</v>
      </c>
      <c r="O2159">
        <v>-0.62269485000000002</v>
      </c>
      <c r="P2159">
        <v>-1.5880216</v>
      </c>
      <c r="Q2159">
        <v>-1.0672680000000001</v>
      </c>
      <c r="R2159">
        <v>-1.3955314999999999</v>
      </c>
      <c r="S2159">
        <v>-0.50428019999999996</v>
      </c>
      <c r="T2159">
        <v>-1.3286757</v>
      </c>
      <c r="U2159">
        <v>-1.2561054</v>
      </c>
      <c r="V2159">
        <v>-0.77431506000000005</v>
      </c>
      <c r="W2159">
        <v>-0.52840452999999998</v>
      </c>
      <c r="X2159">
        <v>-0.60242879999999999</v>
      </c>
      <c r="Y2159">
        <v>-0.28944503999999999</v>
      </c>
      <c r="Z2159">
        <v>-1.7280097999999999</v>
      </c>
      <c r="AA2159">
        <v>-1.0716768999999999</v>
      </c>
      <c r="AB2159">
        <v>-0.41435941999999998</v>
      </c>
      <c r="AC2159">
        <v>-1.3778551999999999</v>
      </c>
      <c r="AD2159">
        <v>0.17479053</v>
      </c>
      <c r="AE2159">
        <v>-6.4574055000000005E-2</v>
      </c>
      <c r="AF2159">
        <v>-0.21264462000000001</v>
      </c>
      <c r="AG2159">
        <v>-0.31780589999999997</v>
      </c>
      <c r="AH2159">
        <v>0.29592215999999999</v>
      </c>
      <c r="AI2159">
        <v>0.10131857499999999</v>
      </c>
      <c r="AJ2159">
        <v>-1.5765138000000001</v>
      </c>
      <c r="AK2159">
        <v>-0.56023495999999995</v>
      </c>
      <c r="AL2159">
        <v>-0.61795115</v>
      </c>
      <c r="AM2159">
        <v>-0.88058656000000002</v>
      </c>
      <c r="AN2159">
        <v>-0.21097084999999999</v>
      </c>
      <c r="AO2159">
        <v>-0.32647409999999999</v>
      </c>
      <c r="AP2159">
        <v>-0.68550770000000005</v>
      </c>
      <c r="AQ2159">
        <v>-1.4607569</v>
      </c>
      <c r="AR2159">
        <v>-0.16263278</v>
      </c>
      <c r="AS2159">
        <v>-1.0484085999999999</v>
      </c>
      <c r="AT2159">
        <v>-1.4946252</v>
      </c>
      <c r="AU2159">
        <v>-0.29636347000000002</v>
      </c>
      <c r="AV2159">
        <v>-1.0385865999999999</v>
      </c>
      <c r="AW2159">
        <v>-1.8675307000000001</v>
      </c>
      <c r="AX2159">
        <v>-0.87857174999999998</v>
      </c>
      <c r="AY2159">
        <v>-0.84268874000000005</v>
      </c>
      <c r="AZ2159">
        <v>2.1337063000000001</v>
      </c>
      <c r="BA2159">
        <v>2.0467032999999999</v>
      </c>
      <c r="BB2159">
        <v>2.6268549999999999</v>
      </c>
      <c r="BC2159">
        <v>2.3852820000000001</v>
      </c>
      <c r="BD2159">
        <v>-1.1815137</v>
      </c>
      <c r="BE2159">
        <v>-1.1841010999999999</v>
      </c>
      <c r="BF2159">
        <v>0.10378825999999999</v>
      </c>
      <c r="BG2159">
        <v>1.6697044000000001</v>
      </c>
      <c r="BH2159">
        <v>0.38028709999999999</v>
      </c>
      <c r="BI2159">
        <v>0.39476535000000001</v>
      </c>
      <c r="BJ2159">
        <v>-1.2704542999999999</v>
      </c>
      <c r="BK2159">
        <v>-1.0228037999999999</v>
      </c>
      <c r="BL2159">
        <v>0.24155077</v>
      </c>
      <c r="BM2159">
        <v>0.14239292000000001</v>
      </c>
      <c r="BN2159">
        <v>-0.28034483999999998</v>
      </c>
      <c r="BO2159">
        <v>0.46662789999999998</v>
      </c>
      <c r="BP2159">
        <v>-1.4010693000000001</v>
      </c>
      <c r="BQ2159">
        <v>-1.3685575000000001</v>
      </c>
      <c r="BR2159">
        <v>-1.4117565000000001</v>
      </c>
      <c r="BS2159">
        <v>-1.3096588</v>
      </c>
      <c r="BT2159">
        <v>0.75787979999999999</v>
      </c>
      <c r="BU2159">
        <v>0.35638197999999999</v>
      </c>
      <c r="BV2159">
        <v>0.76987004000000003</v>
      </c>
      <c r="BW2159">
        <v>0.35746624999999999</v>
      </c>
      <c r="BX2159">
        <v>-1.6019194999999999</v>
      </c>
      <c r="BY2159">
        <v>-0.98331475000000002</v>
      </c>
      <c r="BZ2159">
        <v>-2.9400243999999999E-2</v>
      </c>
      <c r="CA2159">
        <v>-0.85532859999999999</v>
      </c>
      <c r="CB2159">
        <v>0.33432788000000002</v>
      </c>
      <c r="CC2159">
        <v>0.51982932999999998</v>
      </c>
      <c r="CD2159">
        <v>2.3942522999999998</v>
      </c>
      <c r="CE2159">
        <v>2.0732713</v>
      </c>
      <c r="CF2159">
        <f t="shared" si="165"/>
        <v>2.1718870639406505</v>
      </c>
      <c r="CG2159">
        <f t="shared" si="166"/>
        <v>2.0147089806223137</v>
      </c>
      <c r="CH2159">
        <f t="shared" si="167"/>
        <v>2.0558930300575184</v>
      </c>
      <c r="CI2159">
        <f t="shared" si="168"/>
        <v>2.3142277838380654</v>
      </c>
      <c r="CJ2159" s="2">
        <f t="shared" si="169"/>
        <v>2.3652547003813345</v>
      </c>
      <c r="CK2159" cm="1">
        <f t="array" ref="CK2159">INDEX(CF2159:CJ2159, MATCH(MIN(ABS(CF2159:CJ2159 - CD2159)), ABS(CF2159:CJ2159 - CD2159), 0))</f>
        <v>2.3652547003813345</v>
      </c>
      <c r="CL2159">
        <f>Table1[[#This Row],[Closest]]-Table1[[#This Row],[Actual]]</f>
        <v>-2.8997599618665326E-2</v>
      </c>
      <c r="CM2159">
        <f>ABS(Table1[[#This Row],[Error]])</f>
        <v>2.8997599618665326E-2</v>
      </c>
      <c r="CN2159">
        <f>POWER(Table1[[#This Row],[Error]],2)</f>
        <v>8.4086078364441945E-4</v>
      </c>
    </row>
    <row r="2160" spans="1:92" x14ac:dyDescent="0.25">
      <c r="A2160">
        <v>0.61782599999999999</v>
      </c>
      <c r="B2160">
        <v>0.1543506</v>
      </c>
      <c r="C2160">
        <v>-0.47991984999999998</v>
      </c>
      <c r="D2160">
        <v>-0.21285509</v>
      </c>
      <c r="E2160">
        <v>-0.63444529999999999</v>
      </c>
      <c r="F2160">
        <v>0.43598130000000002</v>
      </c>
      <c r="G2160">
        <v>1.1091062</v>
      </c>
      <c r="H2160">
        <v>1.3375965000000001</v>
      </c>
      <c r="I2160">
        <v>-0.68576086000000003</v>
      </c>
      <c r="J2160">
        <v>1.2453725</v>
      </c>
      <c r="K2160">
        <v>0.95981044000000004</v>
      </c>
      <c r="L2160">
        <v>-0.24477046999999999</v>
      </c>
      <c r="M2160">
        <v>0.79786550000000001</v>
      </c>
      <c r="N2160">
        <v>-0.44720364000000001</v>
      </c>
      <c r="O2160">
        <v>0.69313880000000005</v>
      </c>
      <c r="P2160">
        <v>0.63668245000000001</v>
      </c>
      <c r="Q2160">
        <v>0.25456216999999998</v>
      </c>
      <c r="R2160">
        <v>0.77175819999999995</v>
      </c>
      <c r="S2160">
        <v>0.68119790000000002</v>
      </c>
      <c r="T2160">
        <v>0.70856649999999999</v>
      </c>
      <c r="U2160">
        <v>0.99616079999999996</v>
      </c>
      <c r="V2160">
        <v>5.7237677000000001E-2</v>
      </c>
      <c r="W2160">
        <v>-0.78323949999999998</v>
      </c>
      <c r="X2160">
        <v>-0.21794764999999999</v>
      </c>
      <c r="Y2160">
        <v>-0.87670840000000005</v>
      </c>
      <c r="Z2160">
        <v>0.64158546999999999</v>
      </c>
      <c r="AA2160">
        <v>1.1337702000000001</v>
      </c>
      <c r="AB2160">
        <v>0.97927344000000005</v>
      </c>
      <c r="AC2160">
        <v>-1.1286577</v>
      </c>
      <c r="AD2160">
        <v>0.68481340000000002</v>
      </c>
      <c r="AE2160">
        <v>0.83658414999999997</v>
      </c>
      <c r="AF2160">
        <v>-0.33137833999999999</v>
      </c>
      <c r="AG2160">
        <v>-0.67464749999999996</v>
      </c>
      <c r="AH2160">
        <v>-0.67612380000000005</v>
      </c>
      <c r="AI2160">
        <v>-0.76864195000000002</v>
      </c>
      <c r="AJ2160">
        <v>0.27413344000000001</v>
      </c>
      <c r="AK2160">
        <v>0.9140855</v>
      </c>
      <c r="AL2160">
        <v>0.78472819999999999</v>
      </c>
      <c r="AM2160">
        <v>-0.6174617</v>
      </c>
      <c r="AN2160">
        <v>0.65847844</v>
      </c>
      <c r="AO2160">
        <v>0.58248909999999998</v>
      </c>
      <c r="AP2160">
        <v>-0.59208340000000004</v>
      </c>
      <c r="AQ2160">
        <v>0.15722606</v>
      </c>
      <c r="AR2160">
        <v>-0.87040793999999999</v>
      </c>
      <c r="AS2160">
        <v>-0.394928</v>
      </c>
      <c r="AT2160">
        <v>0.12711713999999999</v>
      </c>
      <c r="AU2160">
        <v>-0.25841989999999998</v>
      </c>
      <c r="AV2160">
        <v>0.31004306999999998</v>
      </c>
      <c r="AW2160">
        <v>0.52107453000000004</v>
      </c>
      <c r="AX2160">
        <v>0.44379380000000002</v>
      </c>
      <c r="AY2160">
        <v>0.69746909999999995</v>
      </c>
      <c r="AZ2160">
        <v>-0.66453039999999997</v>
      </c>
      <c r="BA2160">
        <v>-0.66014563999999998</v>
      </c>
      <c r="BB2160">
        <v>-0.62806183000000004</v>
      </c>
      <c r="BC2160">
        <v>-0.67786690000000005</v>
      </c>
      <c r="BD2160">
        <v>0.67328279999999996</v>
      </c>
      <c r="BE2160">
        <v>1.0964528</v>
      </c>
      <c r="BF2160">
        <v>-0.40345952000000002</v>
      </c>
      <c r="BG2160">
        <v>-0.54616030000000004</v>
      </c>
      <c r="BH2160">
        <v>-0.45787410000000001</v>
      </c>
      <c r="BI2160">
        <v>-0.37804959999999999</v>
      </c>
      <c r="BJ2160">
        <v>1.1247075</v>
      </c>
      <c r="BK2160">
        <v>0.25623407999999998</v>
      </c>
      <c r="BL2160">
        <v>-0.35680464000000001</v>
      </c>
      <c r="BM2160">
        <v>-0.64887386999999996</v>
      </c>
      <c r="BN2160">
        <v>0.68009377000000004</v>
      </c>
      <c r="BO2160">
        <v>0.91778230000000005</v>
      </c>
      <c r="BP2160">
        <v>0.94741374</v>
      </c>
      <c r="BQ2160">
        <v>3.7622966000000001E-2</v>
      </c>
      <c r="BR2160">
        <v>0.87718370000000001</v>
      </c>
      <c r="BS2160">
        <v>0.80430089999999999</v>
      </c>
      <c r="BT2160">
        <v>-0.95646304000000004</v>
      </c>
      <c r="BU2160">
        <v>-0.89245134999999998</v>
      </c>
      <c r="BV2160">
        <v>-0.84924345999999995</v>
      </c>
      <c r="BW2160">
        <v>-0.83595436999999995</v>
      </c>
      <c r="BX2160">
        <v>0.76176995000000003</v>
      </c>
      <c r="BY2160">
        <v>0.86310469999999995</v>
      </c>
      <c r="BZ2160">
        <v>-0.83341659999999995</v>
      </c>
      <c r="CA2160">
        <v>-0.66208106</v>
      </c>
      <c r="CB2160">
        <v>-0.90187496</v>
      </c>
      <c r="CC2160">
        <v>-0.8323121</v>
      </c>
      <c r="CD2160">
        <v>4.7273880000000004</v>
      </c>
      <c r="CE2160">
        <v>4.6601486000000003</v>
      </c>
      <c r="CF2160">
        <f t="shared" si="165"/>
        <v>3.9020131605607262</v>
      </c>
      <c r="CG2160">
        <f t="shared" si="166"/>
        <v>3.7048840116920037</v>
      </c>
      <c r="CH2160" s="2">
        <f t="shared" si="167"/>
        <v>3.9887857738409584</v>
      </c>
      <c r="CI2160">
        <f t="shared" si="168"/>
        <v>3.7602389222838841</v>
      </c>
      <c r="CJ2160">
        <f t="shared" si="169"/>
        <v>3.9406339307929423</v>
      </c>
      <c r="CK2160" cm="1">
        <f t="array" ref="CK2160">INDEX(CF2160:CJ2160, MATCH(MIN(ABS(CF2160:CJ2160 - CD2160)), ABS(CF2160:CJ2160 - CD2160), 0))</f>
        <v>3.9887857738409584</v>
      </c>
      <c r="CL2160">
        <f>Table1[[#This Row],[Closest]]-Table1[[#This Row],[Actual]]</f>
        <v>-0.73860222615904192</v>
      </c>
      <c r="CM2160">
        <f>ABS(Table1[[#This Row],[Error]])</f>
        <v>0.73860222615904192</v>
      </c>
      <c r="CN2160">
        <f>POWER(Table1[[#This Row],[Error]],2)</f>
        <v>0.5455332484870925</v>
      </c>
    </row>
    <row r="2161" spans="1:92" x14ac:dyDescent="0.25">
      <c r="A2161">
        <v>-7.5074390000000005E-2</v>
      </c>
      <c r="B2161">
        <v>-0.37656853000000001</v>
      </c>
      <c r="C2161">
        <v>-0.62864005999999995</v>
      </c>
      <c r="D2161">
        <v>-0.38749131999999997</v>
      </c>
      <c r="E2161">
        <v>-0.63029056999999999</v>
      </c>
      <c r="F2161">
        <v>9.7552664999999997E-2</v>
      </c>
      <c r="G2161">
        <v>0.56348860000000001</v>
      </c>
      <c r="H2161">
        <v>0.10988143</v>
      </c>
      <c r="I2161">
        <v>-0.69159349999999997</v>
      </c>
      <c r="J2161">
        <v>-2.385139E-2</v>
      </c>
      <c r="K2161">
        <v>0.14936948</v>
      </c>
      <c r="L2161">
        <v>0.28264173999999997</v>
      </c>
      <c r="M2161">
        <v>0.88159600000000005</v>
      </c>
      <c r="N2161">
        <v>5.6819327000000003E-2</v>
      </c>
      <c r="O2161">
        <v>0.81619953999999995</v>
      </c>
      <c r="P2161">
        <v>4.6708520000000003E-2</v>
      </c>
      <c r="Q2161">
        <v>-5.5818263E-2</v>
      </c>
      <c r="R2161">
        <v>0.77175819999999995</v>
      </c>
      <c r="S2161">
        <v>0.72101729999999997</v>
      </c>
      <c r="T2161">
        <v>0.87569726000000003</v>
      </c>
      <c r="U2161">
        <v>0.93305044999999998</v>
      </c>
      <c r="V2161">
        <v>0.32114363000000001</v>
      </c>
      <c r="W2161">
        <v>-0.65111909999999995</v>
      </c>
      <c r="X2161">
        <v>-0.25156713000000003</v>
      </c>
      <c r="Y2161">
        <v>-0.84062930000000002</v>
      </c>
      <c r="Z2161">
        <v>-2.4139540000000001E-2</v>
      </c>
      <c r="AA2161">
        <v>0.51202780000000003</v>
      </c>
      <c r="AB2161">
        <v>0.97927344000000005</v>
      </c>
      <c r="AC2161">
        <v>-0.80747970000000002</v>
      </c>
      <c r="AD2161">
        <v>1.1340055</v>
      </c>
      <c r="AE2161">
        <v>1.0771679999999999</v>
      </c>
      <c r="AF2161">
        <v>-0.65840639999999995</v>
      </c>
      <c r="AG2161">
        <v>-0.69868803000000002</v>
      </c>
      <c r="AH2161">
        <v>-0.7545501</v>
      </c>
      <c r="AI2161">
        <v>-0.76782950000000005</v>
      </c>
      <c r="AJ2161">
        <v>-0.16247737000000001</v>
      </c>
      <c r="AK2161">
        <v>-0.13241813</v>
      </c>
      <c r="AL2161">
        <v>7.8325294000000004E-2</v>
      </c>
      <c r="AM2161">
        <v>-0.32952446000000002</v>
      </c>
      <c r="AN2161">
        <v>-0.12717017999999999</v>
      </c>
      <c r="AO2161">
        <v>0.21253349999999999</v>
      </c>
      <c r="AP2161">
        <v>1.36385E-2</v>
      </c>
      <c r="AQ2161">
        <v>0.48645842</v>
      </c>
      <c r="AR2161">
        <v>-3.0709212999999999E-2</v>
      </c>
      <c r="AS2161">
        <v>0.41354196999999998</v>
      </c>
      <c r="AT2161">
        <v>0.10542788</v>
      </c>
      <c r="AU2161">
        <v>1.9451333000000001E-2</v>
      </c>
      <c r="AV2161">
        <v>0.112931736</v>
      </c>
      <c r="AW2161">
        <v>0.46798163999999998</v>
      </c>
      <c r="AX2161">
        <v>0.27795560000000002</v>
      </c>
      <c r="AY2161">
        <v>0.26575526999999999</v>
      </c>
      <c r="AZ2161">
        <v>-0.54333514000000005</v>
      </c>
      <c r="BA2161">
        <v>-0.59466534999999998</v>
      </c>
      <c r="BB2161">
        <v>-0.60859333999999998</v>
      </c>
      <c r="BC2161">
        <v>-0.66700749999999998</v>
      </c>
      <c r="BD2161">
        <v>5.3670733999999998E-2</v>
      </c>
      <c r="BE2161">
        <v>0.34306437000000001</v>
      </c>
      <c r="BF2161">
        <v>-0.40345952000000002</v>
      </c>
      <c r="BG2161">
        <v>-0.45765099999999997</v>
      </c>
      <c r="BH2161">
        <v>-0.38768476000000002</v>
      </c>
      <c r="BI2161">
        <v>-0.28048348000000001</v>
      </c>
      <c r="BJ2161">
        <v>0.50068646999999999</v>
      </c>
      <c r="BK2161">
        <v>0.38189889999999999</v>
      </c>
      <c r="BL2161">
        <v>-0.65530460000000001</v>
      </c>
      <c r="BM2161">
        <v>-0.65385000000000004</v>
      </c>
      <c r="BN2161">
        <v>-1.2005205999999999</v>
      </c>
      <c r="BO2161">
        <v>-1.0633444000000001</v>
      </c>
      <c r="BP2161">
        <v>0.94741374</v>
      </c>
      <c r="BQ2161">
        <v>0.762795</v>
      </c>
      <c r="BR2161">
        <v>1.1621094999999999</v>
      </c>
      <c r="BS2161">
        <v>1.1293660000000001</v>
      </c>
      <c r="BT2161">
        <v>-0.90884244000000003</v>
      </c>
      <c r="BU2161">
        <v>-0.90616609999999997</v>
      </c>
      <c r="BV2161">
        <v>-0.807037</v>
      </c>
      <c r="BW2161">
        <v>-0.84763189999999999</v>
      </c>
      <c r="BX2161">
        <v>0.19088674</v>
      </c>
      <c r="BY2161">
        <v>0.42876226000000001</v>
      </c>
      <c r="BZ2161">
        <v>-0.83341659999999995</v>
      </c>
      <c r="CA2161">
        <v>-0.68069093999999997</v>
      </c>
      <c r="CB2161">
        <v>-0.83385759999999998</v>
      </c>
      <c r="CC2161">
        <v>-0.88498949999999998</v>
      </c>
      <c r="CD2161">
        <v>4.1108737</v>
      </c>
      <c r="CE2161">
        <v>4.1849984999999998</v>
      </c>
      <c r="CF2161">
        <f t="shared" si="165"/>
        <v>3.5510151374307855</v>
      </c>
      <c r="CG2161">
        <f t="shared" si="166"/>
        <v>3.5315052896624861</v>
      </c>
      <c r="CH2161">
        <f t="shared" si="167"/>
        <v>3.5736023359689844</v>
      </c>
      <c r="CI2161">
        <f t="shared" si="168"/>
        <v>3.5181770641774728</v>
      </c>
      <c r="CJ2161" s="2">
        <f t="shared" si="169"/>
        <v>3.7089207546043079</v>
      </c>
      <c r="CK2161" cm="1">
        <f t="array" ref="CK2161">INDEX(CF2161:CJ2161, MATCH(MIN(ABS(CF2161:CJ2161 - CD2161)), ABS(CF2161:CJ2161 - CD2161), 0))</f>
        <v>3.7089207546043079</v>
      </c>
      <c r="CL2161">
        <f>Table1[[#This Row],[Closest]]-Table1[[#This Row],[Actual]]</f>
        <v>-0.40195294539569204</v>
      </c>
      <c r="CM2161">
        <f>ABS(Table1[[#This Row],[Error]])</f>
        <v>0.40195294539569204</v>
      </c>
      <c r="CN2161">
        <f>POWER(Table1[[#This Row],[Error]],2)</f>
        <v>0.16156617031227219</v>
      </c>
    </row>
    <row r="2162" spans="1:92" x14ac:dyDescent="0.25">
      <c r="A2162">
        <v>0.61782599999999999</v>
      </c>
      <c r="B2162">
        <v>0.12889348</v>
      </c>
      <c r="C2162">
        <v>-0.57405883000000002</v>
      </c>
      <c r="D2162">
        <v>-0.22061346000000001</v>
      </c>
      <c r="E2162">
        <v>-0.64366909999999999</v>
      </c>
      <c r="F2162">
        <v>0.44740770000000002</v>
      </c>
      <c r="G2162">
        <v>1.1803619000000001</v>
      </c>
      <c r="H2162">
        <v>1.268146</v>
      </c>
      <c r="I2162">
        <v>-0.79075459999999997</v>
      </c>
      <c r="J2162">
        <v>1.1842942999999999</v>
      </c>
      <c r="K2162">
        <v>0.64462644000000002</v>
      </c>
      <c r="L2162">
        <v>0.70712750000000002</v>
      </c>
      <c r="M2162">
        <v>0.91731225999999999</v>
      </c>
      <c r="N2162">
        <v>0.56517523999999997</v>
      </c>
      <c r="O2162">
        <v>0.87857879999999999</v>
      </c>
      <c r="P2162">
        <v>0.6549104</v>
      </c>
      <c r="Q2162">
        <v>0.4476656</v>
      </c>
      <c r="R2162">
        <v>0.77175819999999995</v>
      </c>
      <c r="S2162">
        <v>0.55456970000000005</v>
      </c>
      <c r="T2162">
        <v>0.72898909999999995</v>
      </c>
      <c r="U2162">
        <v>0.87855280000000002</v>
      </c>
      <c r="V2162">
        <v>0.20661841</v>
      </c>
      <c r="W2162">
        <v>-0.63876650000000001</v>
      </c>
      <c r="X2162">
        <v>-0.10075017999999999</v>
      </c>
      <c r="Y2162">
        <v>-0.79751223000000004</v>
      </c>
      <c r="Z2162">
        <v>0.64577039999999997</v>
      </c>
      <c r="AA2162">
        <v>1.0541788000000001</v>
      </c>
      <c r="AB2162">
        <v>0.97927344000000005</v>
      </c>
      <c r="AC2162">
        <v>-0.88165563000000002</v>
      </c>
      <c r="AD2162">
        <v>0.69025110000000001</v>
      </c>
      <c r="AE2162">
        <v>0.9308862</v>
      </c>
      <c r="AF2162">
        <v>-0.21400865999999999</v>
      </c>
      <c r="AG2162">
        <v>-0.67438286999999997</v>
      </c>
      <c r="AH2162">
        <v>-0.66918180000000005</v>
      </c>
      <c r="AI2162">
        <v>-0.76674869999999995</v>
      </c>
      <c r="AJ2162">
        <v>0.19919751999999999</v>
      </c>
      <c r="AK2162">
        <v>0.87980720000000001</v>
      </c>
      <c r="AL2162">
        <v>1.1963485</v>
      </c>
      <c r="AM2162">
        <v>-0.52295360000000002</v>
      </c>
      <c r="AN2162">
        <v>0.96945250000000005</v>
      </c>
      <c r="AO2162">
        <v>0.59293770000000001</v>
      </c>
      <c r="AP2162">
        <v>-0.73091835000000005</v>
      </c>
      <c r="AQ2162">
        <v>0.13588378000000001</v>
      </c>
      <c r="AR2162">
        <v>-1.281328</v>
      </c>
      <c r="AS2162">
        <v>-0.67766963999999996</v>
      </c>
      <c r="AT2162">
        <v>-0.33264732000000002</v>
      </c>
      <c r="AU2162">
        <v>-0.36989223999999998</v>
      </c>
      <c r="AV2162">
        <v>0.35038449999999999</v>
      </c>
      <c r="AW2162">
        <v>0.45838719999999999</v>
      </c>
      <c r="AX2162">
        <v>0.58369625000000003</v>
      </c>
      <c r="AY2162">
        <v>0.76219049999999999</v>
      </c>
      <c r="AZ2162">
        <v>-0.69837046000000003</v>
      </c>
      <c r="BA2162">
        <v>-0.64182775999999997</v>
      </c>
      <c r="BB2162">
        <v>-0.67163349999999999</v>
      </c>
      <c r="BC2162">
        <v>-0.67282600000000004</v>
      </c>
      <c r="BD2162">
        <v>0.51687689999999997</v>
      </c>
      <c r="BE2162">
        <v>0.77208010000000005</v>
      </c>
      <c r="BF2162">
        <v>-0.40345952000000002</v>
      </c>
      <c r="BG2162">
        <v>-0.51679960000000003</v>
      </c>
      <c r="BH2162">
        <v>-0.42466533000000001</v>
      </c>
      <c r="BI2162">
        <v>-0.3484274</v>
      </c>
      <c r="BJ2162">
        <v>0.92905766000000001</v>
      </c>
      <c r="BK2162">
        <v>0.4307262</v>
      </c>
      <c r="BL2162">
        <v>-0.50749135000000001</v>
      </c>
      <c r="BM2162">
        <v>-0.64685839999999994</v>
      </c>
      <c r="BN2162">
        <v>0.25326058000000001</v>
      </c>
      <c r="BO2162">
        <v>0.45514947</v>
      </c>
      <c r="BP2162">
        <v>0.94741374</v>
      </c>
      <c r="BQ2162">
        <v>0.27562811999999998</v>
      </c>
      <c r="BR2162">
        <v>0.96030689999999996</v>
      </c>
      <c r="BS2162">
        <v>0.93954539999999998</v>
      </c>
      <c r="BT2162">
        <v>-1.1469456</v>
      </c>
      <c r="BU2162">
        <v>-0.97202469999999996</v>
      </c>
      <c r="BV2162">
        <v>-1.0097672</v>
      </c>
      <c r="BW2162">
        <v>-0.90263872999999994</v>
      </c>
      <c r="BX2162">
        <v>0.80047493999999997</v>
      </c>
      <c r="BY2162">
        <v>0.76338810000000001</v>
      </c>
      <c r="BZ2162">
        <v>-1.6374329000000001</v>
      </c>
      <c r="CA2162">
        <v>-0.60263204999999997</v>
      </c>
      <c r="CB2162">
        <v>-1.7260101999999999</v>
      </c>
      <c r="CC2162">
        <v>-1.4743803</v>
      </c>
      <c r="CD2162">
        <v>4.8978400000000004</v>
      </c>
      <c r="CE2162">
        <v>4.9058656999999997</v>
      </c>
      <c r="CF2162">
        <f t="shared" si="165"/>
        <v>4.0545702770070102</v>
      </c>
      <c r="CG2162">
        <f t="shared" si="166"/>
        <v>3.7832463218444881</v>
      </c>
      <c r="CH2162" s="2">
        <f t="shared" si="167"/>
        <v>4.0698197756208536</v>
      </c>
      <c r="CI2162">
        <f t="shared" si="168"/>
        <v>3.8306071603420078</v>
      </c>
      <c r="CJ2162">
        <f t="shared" si="169"/>
        <v>3.7569795431028004</v>
      </c>
      <c r="CK2162" cm="1">
        <f t="array" ref="CK2162">INDEX(CF2162:CJ2162, MATCH(MIN(ABS(CF2162:CJ2162 - CD2162)), ABS(CF2162:CJ2162 - CD2162), 0))</f>
        <v>4.0698197756208536</v>
      </c>
      <c r="CL2162">
        <f>Table1[[#This Row],[Closest]]-Table1[[#This Row],[Actual]]</f>
        <v>-0.8280202243791468</v>
      </c>
      <c r="CM2162">
        <f>ABS(Table1[[#This Row],[Error]])</f>
        <v>0.8280202243791468</v>
      </c>
      <c r="CN2162">
        <f>POWER(Table1[[#This Row],[Error]],2)</f>
        <v>0.68561749198089261</v>
      </c>
    </row>
    <row r="2163" spans="1:92" x14ac:dyDescent="0.25">
      <c r="A2163">
        <v>1.3107263</v>
      </c>
      <c r="B2163">
        <v>-0.11672533</v>
      </c>
      <c r="C2163">
        <v>-0.40841316999999999</v>
      </c>
      <c r="D2163">
        <v>-0.25089317999999999</v>
      </c>
      <c r="E2163">
        <v>-0.61342280000000005</v>
      </c>
      <c r="F2163">
        <v>1.0449624</v>
      </c>
      <c r="G2163">
        <v>0.95956372999999995</v>
      </c>
      <c r="H2163">
        <v>1.4217635</v>
      </c>
      <c r="I2163">
        <v>-0.28701850000000001</v>
      </c>
      <c r="J2163">
        <v>0.85472493999999999</v>
      </c>
      <c r="K2163">
        <v>1.1278921</v>
      </c>
      <c r="L2163">
        <v>-0.19129135</v>
      </c>
      <c r="M2163">
        <v>0.99417513999999996</v>
      </c>
      <c r="N2163">
        <v>-0.2454954</v>
      </c>
      <c r="O2163">
        <v>1.0018450999999999</v>
      </c>
      <c r="P2163">
        <v>1.1553867</v>
      </c>
      <c r="Q2163">
        <v>0.30918585999999998</v>
      </c>
      <c r="R2163">
        <v>0.62223446000000004</v>
      </c>
      <c r="S2163">
        <v>0.96185719999999997</v>
      </c>
      <c r="T2163">
        <v>0.40134713</v>
      </c>
      <c r="U2163">
        <v>0.84653836000000005</v>
      </c>
      <c r="V2163">
        <v>0.10537146999999999</v>
      </c>
      <c r="W2163">
        <v>-1.0225431</v>
      </c>
      <c r="X2163">
        <v>-1.9420529999999998E-2</v>
      </c>
      <c r="Y2163">
        <v>-0.99050342999999996</v>
      </c>
      <c r="Z2163">
        <v>1.1852579000000001</v>
      </c>
      <c r="AA2163">
        <v>1.2912507</v>
      </c>
      <c r="AB2163">
        <v>0.47519347000000001</v>
      </c>
      <c r="AC2163">
        <v>-0.78954089999999999</v>
      </c>
      <c r="AD2163">
        <v>0.29707137</v>
      </c>
      <c r="AE2163">
        <v>0.57454735000000001</v>
      </c>
      <c r="AF2163">
        <v>-0.54350597</v>
      </c>
      <c r="AG2163">
        <v>-0.71712679999999995</v>
      </c>
      <c r="AH2163">
        <v>-0.62654220000000005</v>
      </c>
      <c r="AI2163">
        <v>-0.77062726000000004</v>
      </c>
      <c r="AJ2163">
        <v>1.0095175999999999</v>
      </c>
      <c r="AK2163">
        <v>1.0254186000000001</v>
      </c>
      <c r="AL2163">
        <v>0.27875796000000003</v>
      </c>
      <c r="AM2163">
        <v>-0.67635310000000004</v>
      </c>
      <c r="AN2163">
        <v>0.14870533</v>
      </c>
      <c r="AO2163">
        <v>0.4031188</v>
      </c>
      <c r="AP2163">
        <v>-0.38903720000000003</v>
      </c>
      <c r="AQ2163">
        <v>0.43809193000000002</v>
      </c>
      <c r="AR2163">
        <v>-0.74555426999999996</v>
      </c>
      <c r="AS2163">
        <v>1.4789748E-2</v>
      </c>
      <c r="AT2163">
        <v>0.90947389999999995</v>
      </c>
      <c r="AU2163">
        <v>0.26113394000000001</v>
      </c>
      <c r="AV2163">
        <v>0.31004306999999998</v>
      </c>
      <c r="AW2163">
        <v>0.62146159999999995</v>
      </c>
      <c r="AX2163">
        <v>0.28121614</v>
      </c>
      <c r="AY2163">
        <v>0.34281904000000002</v>
      </c>
      <c r="AZ2163">
        <v>-0.49787545</v>
      </c>
      <c r="BA2163">
        <v>-0.62554889999999996</v>
      </c>
      <c r="BB2163">
        <v>-0.47343752</v>
      </c>
      <c r="BC2163">
        <v>-0.67535009999999995</v>
      </c>
      <c r="BD2163">
        <v>1.3849005999999999</v>
      </c>
      <c r="BE2163">
        <v>1.568109</v>
      </c>
      <c r="BF2163">
        <v>-0.40345952000000002</v>
      </c>
      <c r="BG2163">
        <v>-0.57826792999999999</v>
      </c>
      <c r="BH2163">
        <v>-0.47856766000000001</v>
      </c>
      <c r="BI2163">
        <v>-0.32934933999999999</v>
      </c>
      <c r="BJ2163">
        <v>0.53306430000000005</v>
      </c>
      <c r="BK2163">
        <v>-0.32044741999999998</v>
      </c>
      <c r="BL2163">
        <v>-0.44580707000000003</v>
      </c>
      <c r="BM2163">
        <v>-0.66241735000000002</v>
      </c>
      <c r="BN2163">
        <v>0.73918044999999999</v>
      </c>
      <c r="BO2163">
        <v>0.60996039999999996</v>
      </c>
      <c r="BP2163">
        <v>0.94741374</v>
      </c>
      <c r="BQ2163">
        <v>-0.22239104000000001</v>
      </c>
      <c r="BR2163">
        <v>0.80150319999999997</v>
      </c>
      <c r="BS2163">
        <v>0.62166566000000001</v>
      </c>
      <c r="BT2163">
        <v>-0.51200380000000001</v>
      </c>
      <c r="BU2163">
        <v>-0.62488960000000005</v>
      </c>
      <c r="BV2163">
        <v>-0.5414487</v>
      </c>
      <c r="BW2163">
        <v>-0.66907525000000001</v>
      </c>
      <c r="BX2163">
        <v>1.0732843999999999</v>
      </c>
      <c r="BY2163">
        <v>0.95327220000000001</v>
      </c>
      <c r="BZ2163">
        <v>0.77461606000000005</v>
      </c>
      <c r="CA2163">
        <v>-0.48003283000000002</v>
      </c>
      <c r="CB2163">
        <v>0.55177920000000003</v>
      </c>
      <c r="CC2163">
        <v>0.74340379999999995</v>
      </c>
      <c r="CD2163">
        <v>4.317488</v>
      </c>
      <c r="CE2163">
        <v>3.995733</v>
      </c>
      <c r="CF2163" s="2">
        <f t="shared" si="165"/>
        <v>3.8818169333934196</v>
      </c>
      <c r="CG2163">
        <f t="shared" si="166"/>
        <v>3.6747962017840203</v>
      </c>
      <c r="CH2163">
        <f t="shared" si="167"/>
        <v>3.7894486228013879</v>
      </c>
      <c r="CI2163">
        <f t="shared" si="168"/>
        <v>3.7570138099020758</v>
      </c>
      <c r="CJ2163">
        <f t="shared" si="169"/>
        <v>3.8261684603967643</v>
      </c>
      <c r="CK2163" cm="1">
        <f t="array" ref="CK2163">INDEX(CF2163:CJ2163, MATCH(MIN(ABS(CF2163:CJ2163 - CD2163)), ABS(CF2163:CJ2163 - CD2163), 0))</f>
        <v>3.8818169333934196</v>
      </c>
      <c r="CL2163">
        <f>Table1[[#This Row],[Closest]]-Table1[[#This Row],[Actual]]</f>
        <v>-0.43567106660658039</v>
      </c>
      <c r="CM2163">
        <f>ABS(Table1[[#This Row],[Error]])</f>
        <v>0.43567106660658039</v>
      </c>
      <c r="CN2163">
        <f>POWER(Table1[[#This Row],[Error]],2)</f>
        <v>0.18980927827811542</v>
      </c>
    </row>
    <row r="2164" spans="1:92" x14ac:dyDescent="0.25">
      <c r="A2164">
        <v>1.3107263</v>
      </c>
      <c r="B2164">
        <v>-0.48536515000000002</v>
      </c>
      <c r="C2164">
        <v>-0.38544332999999997</v>
      </c>
      <c r="D2164">
        <v>-0.66189940000000003</v>
      </c>
      <c r="E2164">
        <v>-0.61173500000000003</v>
      </c>
      <c r="F2164">
        <v>0.77765530000000005</v>
      </c>
      <c r="G2164">
        <v>0.74850534999999996</v>
      </c>
      <c r="H2164">
        <v>1.4217635</v>
      </c>
      <c r="I2164">
        <v>-0.12762030999999999</v>
      </c>
      <c r="J2164">
        <v>1.051669</v>
      </c>
      <c r="K2164">
        <v>1.2355845999999999</v>
      </c>
      <c r="L2164">
        <v>-0.41912916</v>
      </c>
      <c r="M2164">
        <v>0.91189825999999996</v>
      </c>
      <c r="N2164">
        <v>-0.57004429999999995</v>
      </c>
      <c r="O2164">
        <v>0.89591180000000004</v>
      </c>
      <c r="P2164">
        <v>1.1309016000000001</v>
      </c>
      <c r="Q2164">
        <v>0.38154164000000002</v>
      </c>
      <c r="R2164">
        <v>0.79394555</v>
      </c>
      <c r="S2164">
        <v>0.90084770000000003</v>
      </c>
      <c r="T2164">
        <v>0.52826320000000004</v>
      </c>
      <c r="U2164">
        <v>0.86521225999999996</v>
      </c>
      <c r="V2164">
        <v>-7.7204990000000001E-2</v>
      </c>
      <c r="W2164">
        <v>-0.98809665000000002</v>
      </c>
      <c r="X2164">
        <v>-0.13744993999999999</v>
      </c>
      <c r="Y2164">
        <v>-0.95392113999999995</v>
      </c>
      <c r="Z2164">
        <v>1.1951133</v>
      </c>
      <c r="AA2164">
        <v>1.2969035</v>
      </c>
      <c r="AB2164">
        <v>0.47519347000000001</v>
      </c>
      <c r="AC2164">
        <v>-0.79935217000000003</v>
      </c>
      <c r="AD2164">
        <v>0.1774047</v>
      </c>
      <c r="AE2164">
        <v>0.52862334</v>
      </c>
      <c r="AF2164">
        <v>-0.74702109999999999</v>
      </c>
      <c r="AG2164">
        <v>-0.70644903000000003</v>
      </c>
      <c r="AH2164">
        <v>-0.69573443999999995</v>
      </c>
      <c r="AI2164">
        <v>-0.76905299999999999</v>
      </c>
      <c r="AJ2164">
        <v>0.62196463000000002</v>
      </c>
      <c r="AK2164">
        <v>0.77168599999999998</v>
      </c>
      <c r="AL2164">
        <v>0.27875796000000003</v>
      </c>
      <c r="AM2164">
        <v>-0.61961160000000004</v>
      </c>
      <c r="AN2164">
        <v>0.29260092999999998</v>
      </c>
      <c r="AO2164">
        <v>0.43988432999999999</v>
      </c>
      <c r="AP2164">
        <v>-0.24923807000000001</v>
      </c>
      <c r="AQ2164">
        <v>0.39865460000000003</v>
      </c>
      <c r="AR2164">
        <v>-0.63546539999999996</v>
      </c>
      <c r="AS2164">
        <v>-7.9035069999999999E-2</v>
      </c>
      <c r="AT2164">
        <v>1.0522872999999999</v>
      </c>
      <c r="AU2164">
        <v>0.35256412999999998</v>
      </c>
      <c r="AV2164">
        <v>0.31004306999999998</v>
      </c>
      <c r="AW2164">
        <v>0.53741890000000003</v>
      </c>
      <c r="AX2164">
        <v>0.19772704999999999</v>
      </c>
      <c r="AY2164">
        <v>0.36343599999999998</v>
      </c>
      <c r="AZ2164">
        <v>-0.62780243000000002</v>
      </c>
      <c r="BA2164">
        <v>-0.62418335999999996</v>
      </c>
      <c r="BB2164">
        <v>-0.59048206000000003</v>
      </c>
      <c r="BC2164">
        <v>-0.67137749999999996</v>
      </c>
      <c r="BD2164">
        <v>1.1796922999999999</v>
      </c>
      <c r="BE2164">
        <v>1.381111</v>
      </c>
      <c r="BF2164">
        <v>-0.40345952000000002</v>
      </c>
      <c r="BG2164">
        <v>-0.57353215999999996</v>
      </c>
      <c r="BH2164">
        <v>-0.44095909999999999</v>
      </c>
      <c r="BI2164">
        <v>-0.33817249999999999</v>
      </c>
      <c r="BJ2164">
        <v>1.0650035</v>
      </c>
      <c r="BK2164">
        <v>-0.19962927999999999</v>
      </c>
      <c r="BL2164">
        <v>-0.26448761999999998</v>
      </c>
      <c r="BM2164">
        <v>-0.65845390000000004</v>
      </c>
      <c r="BN2164">
        <v>1.4025221000000001</v>
      </c>
      <c r="BO2164">
        <v>1.0831985</v>
      </c>
      <c r="BP2164">
        <v>0.94741374</v>
      </c>
      <c r="BQ2164">
        <v>-0.24506758000000001</v>
      </c>
      <c r="BR2164">
        <v>0.70241690000000001</v>
      </c>
      <c r="BS2164">
        <v>0.63032489999999997</v>
      </c>
      <c r="BT2164">
        <v>-0.82947470000000001</v>
      </c>
      <c r="BU2164">
        <v>-0.61985444999999995</v>
      </c>
      <c r="BV2164">
        <v>-0.9377624</v>
      </c>
      <c r="BW2164">
        <v>-0.67975470000000005</v>
      </c>
      <c r="BX2164">
        <v>0.94934189999999996</v>
      </c>
      <c r="BY2164">
        <v>0.86554354</v>
      </c>
      <c r="BZ2164">
        <v>1.5786324</v>
      </c>
      <c r="CA2164">
        <v>-0.45652222999999997</v>
      </c>
      <c r="CB2164">
        <v>0.84368279999999995</v>
      </c>
      <c r="CC2164">
        <v>0.86059030000000003</v>
      </c>
      <c r="CD2164">
        <v>4.4773370000000003</v>
      </c>
      <c r="CE2164">
        <v>4.4532832999999998</v>
      </c>
      <c r="CF2164" s="2">
        <f t="shared" si="165"/>
        <v>3.9830736054987996</v>
      </c>
      <c r="CG2164">
        <f t="shared" si="166"/>
        <v>3.7081468237862389</v>
      </c>
      <c r="CH2164">
        <f t="shared" si="167"/>
        <v>3.8749780386741928</v>
      </c>
      <c r="CI2164">
        <f t="shared" si="168"/>
        <v>3.7557471139640799</v>
      </c>
      <c r="CJ2164">
        <f t="shared" si="169"/>
        <v>3.7705500941694998</v>
      </c>
      <c r="CK2164" cm="1">
        <f t="array" ref="CK2164">INDEX(CF2164:CJ2164, MATCH(MIN(ABS(CF2164:CJ2164 - CD2164)), ABS(CF2164:CJ2164 - CD2164), 0))</f>
        <v>3.9830736054987996</v>
      </c>
      <c r="CL2164">
        <f>Table1[[#This Row],[Closest]]-Table1[[#This Row],[Actual]]</f>
        <v>-0.49426339450120071</v>
      </c>
      <c r="CM2164">
        <f>ABS(Table1[[#This Row],[Error]])</f>
        <v>0.49426339450120071</v>
      </c>
      <c r="CN2164">
        <f>POWER(Table1[[#This Row],[Error]],2)</f>
        <v>0.24429630314384956</v>
      </c>
    </row>
    <row r="2165" spans="1:92" x14ac:dyDescent="0.25">
      <c r="A2165">
        <v>1.3107263</v>
      </c>
      <c r="B2165">
        <v>-0.68664323999999999</v>
      </c>
      <c r="C2165">
        <v>0.18579688999999999</v>
      </c>
      <c r="D2165">
        <v>-0.54496825000000004</v>
      </c>
      <c r="E2165">
        <v>0.20043991999999999</v>
      </c>
      <c r="F2165">
        <v>1.2358092000000001</v>
      </c>
      <c r="G2165">
        <v>0.55095404000000003</v>
      </c>
      <c r="H2165">
        <v>0.10988143</v>
      </c>
      <c r="I2165">
        <v>0.106580116</v>
      </c>
      <c r="J2165">
        <v>-0.25036662999999998</v>
      </c>
      <c r="K2165">
        <v>-2.2721893999999999E-2</v>
      </c>
      <c r="L2165">
        <v>0.88513770000000003</v>
      </c>
      <c r="M2165">
        <v>-0.79345052999999999</v>
      </c>
      <c r="N2165">
        <v>0.87527657000000003</v>
      </c>
      <c r="O2165">
        <v>-0.94683280000000003</v>
      </c>
      <c r="P2165">
        <v>1.1638090999999999</v>
      </c>
      <c r="Q2165">
        <v>1.9338845</v>
      </c>
      <c r="R2165">
        <v>0.77175819999999995</v>
      </c>
      <c r="S2165">
        <v>-1.0903449000000001</v>
      </c>
      <c r="T2165">
        <v>0.46715042000000001</v>
      </c>
      <c r="U2165">
        <v>0.26480619999999999</v>
      </c>
      <c r="V2165">
        <v>-0.50874929999999996</v>
      </c>
      <c r="W2165">
        <v>1.148312</v>
      </c>
      <c r="X2165">
        <v>-0.70340950000000002</v>
      </c>
      <c r="Y2165">
        <v>0.79130719999999999</v>
      </c>
      <c r="Z2165">
        <v>1.0865269</v>
      </c>
      <c r="AA2165">
        <v>0.56261070000000002</v>
      </c>
      <c r="AB2165">
        <v>0.97927344000000005</v>
      </c>
      <c r="AC2165">
        <v>0.40877226</v>
      </c>
      <c r="AD2165">
        <v>0.7795377</v>
      </c>
      <c r="AE2165">
        <v>0.64826660000000003</v>
      </c>
      <c r="AF2165">
        <v>-0.62191503999999997</v>
      </c>
      <c r="AG2165">
        <v>-7.7276610000000003E-3</v>
      </c>
      <c r="AH2165">
        <v>-0.61566394999999996</v>
      </c>
      <c r="AI2165">
        <v>-0.34358033999999998</v>
      </c>
      <c r="AJ2165">
        <v>1.2213315</v>
      </c>
      <c r="AK2165">
        <v>0.69665489999999997</v>
      </c>
      <c r="AL2165">
        <v>7.8325294000000004E-2</v>
      </c>
      <c r="AM2165">
        <v>0.16622361999999999</v>
      </c>
      <c r="AN2165">
        <v>-0.23762475999999999</v>
      </c>
      <c r="AO2165">
        <v>-5.6091599999999998E-2</v>
      </c>
      <c r="AP2165">
        <v>0.30604163000000001</v>
      </c>
      <c r="AQ2165">
        <v>-0.37299212999999998</v>
      </c>
      <c r="AR2165">
        <v>-0.60774930000000005</v>
      </c>
      <c r="AS2165">
        <v>-0.72192809999999996</v>
      </c>
      <c r="AT2165">
        <v>0.83450215999999999</v>
      </c>
      <c r="AU2165">
        <v>1.5776011000000001</v>
      </c>
      <c r="AV2165">
        <v>1.354665</v>
      </c>
      <c r="AW2165">
        <v>-0.52576069999999997</v>
      </c>
      <c r="AX2165">
        <v>1.157775</v>
      </c>
      <c r="AY2165">
        <v>0.7054163</v>
      </c>
      <c r="AZ2165">
        <v>-0.65083489999999999</v>
      </c>
      <c r="BA2165">
        <v>-0.3408427</v>
      </c>
      <c r="BB2165">
        <v>-0.62479156000000002</v>
      </c>
      <c r="BC2165">
        <v>-0.33491959999999998</v>
      </c>
      <c r="BD2165">
        <v>1.0825343000000001</v>
      </c>
      <c r="BE2165">
        <v>0.64686449999999995</v>
      </c>
      <c r="BF2165">
        <v>-0.40345952000000002</v>
      </c>
      <c r="BG2165">
        <v>-0.29767751999999997</v>
      </c>
      <c r="BH2165">
        <v>-0.41867325</v>
      </c>
      <c r="BI2165">
        <v>-0.44217162999999998</v>
      </c>
      <c r="BJ2165">
        <v>7.9856425999999994E-2</v>
      </c>
      <c r="BK2165">
        <v>1.736777</v>
      </c>
      <c r="BL2165">
        <v>-0.68422430000000001</v>
      </c>
      <c r="BM2165">
        <v>-0.16688052</v>
      </c>
      <c r="BN2165">
        <v>0.18581405000000001</v>
      </c>
      <c r="BO2165">
        <v>-0.60124785000000003</v>
      </c>
      <c r="BP2165">
        <v>0.94741374</v>
      </c>
      <c r="BQ2165">
        <v>2.0109959000000002</v>
      </c>
      <c r="BR2165">
        <v>0.75050879999999998</v>
      </c>
      <c r="BS2165">
        <v>1.4015137</v>
      </c>
      <c r="BT2165">
        <v>-0.35326836</v>
      </c>
      <c r="BU2165">
        <v>-0.71995765</v>
      </c>
      <c r="BV2165">
        <v>-0.46836823</v>
      </c>
      <c r="BW2165">
        <v>-0.72301760000000004</v>
      </c>
      <c r="BX2165">
        <v>0.98126150000000001</v>
      </c>
      <c r="BY2165">
        <v>1.5114017</v>
      </c>
      <c r="BZ2165">
        <v>1.5786324</v>
      </c>
      <c r="CA2165">
        <v>-0.84468259999999995</v>
      </c>
      <c r="CB2165">
        <v>1.2872220000000001</v>
      </c>
      <c r="CC2165">
        <v>0.36134157</v>
      </c>
      <c r="CD2165">
        <v>3.5835189999999999</v>
      </c>
      <c r="CE2165">
        <v>4.2165184</v>
      </c>
      <c r="CF2165">
        <f t="shared" si="165"/>
        <v>4.1155067665346188</v>
      </c>
      <c r="CG2165">
        <f t="shared" si="166"/>
        <v>3.8688267315318061</v>
      </c>
      <c r="CH2165">
        <f t="shared" si="167"/>
        <v>3.9243475024030401</v>
      </c>
      <c r="CI2165">
        <f t="shared" si="168"/>
        <v>3.7176397065026503</v>
      </c>
      <c r="CJ2165" s="2">
        <f t="shared" si="169"/>
        <v>3.5881643846479507</v>
      </c>
      <c r="CK2165" cm="1">
        <f t="array" ref="CK2165">INDEX(CF2165:CJ2165, MATCH(MIN(ABS(CF2165:CJ2165 - CD2165)), ABS(CF2165:CJ2165 - CD2165), 0))</f>
        <v>3.5881643846479507</v>
      </c>
      <c r="CL2165">
        <f>Table1[[#This Row],[Closest]]-Table1[[#This Row],[Actual]]</f>
        <v>4.6453846479508343E-3</v>
      </c>
      <c r="CM2165">
        <f>ABS(Table1[[#This Row],[Error]])</f>
        <v>4.6453846479508343E-3</v>
      </c>
      <c r="CN2165">
        <f>POWER(Table1[[#This Row],[Error]],2)</f>
        <v>2.1579598527417296E-5</v>
      </c>
    </row>
    <row r="2166" spans="1:92" x14ac:dyDescent="0.25">
      <c r="A2166">
        <v>-7.5074390000000005E-2</v>
      </c>
      <c r="B2166">
        <v>0.56033239999999995</v>
      </c>
      <c r="C2166">
        <v>5.5195040000000001E-2</v>
      </c>
      <c r="D2166">
        <v>4.1104212000000001E-2</v>
      </c>
      <c r="E2166">
        <v>-0.39003085999999998</v>
      </c>
      <c r="F2166">
        <v>-9.4101649999999995E-2</v>
      </c>
      <c r="G2166">
        <v>0.34532007999999997</v>
      </c>
      <c r="H2166">
        <v>1.268146</v>
      </c>
      <c r="I2166">
        <v>-0.26253405000000002</v>
      </c>
      <c r="J2166">
        <v>1.3033079000000001</v>
      </c>
      <c r="K2166">
        <v>1.3566556999999999</v>
      </c>
      <c r="L2166">
        <v>1.396917</v>
      </c>
      <c r="M2166">
        <v>0.92349607</v>
      </c>
      <c r="N2166">
        <v>1.2935357000000001</v>
      </c>
      <c r="O2166">
        <v>0.83134929999999996</v>
      </c>
      <c r="P2166">
        <v>8.0854339999999997E-2</v>
      </c>
      <c r="Q2166">
        <v>0.26872786999999998</v>
      </c>
      <c r="R2166">
        <v>0.77175819999999995</v>
      </c>
      <c r="S2166">
        <v>0.37398316999999998</v>
      </c>
      <c r="T2166">
        <v>0.78305899999999995</v>
      </c>
      <c r="U2166">
        <v>0.94715700000000003</v>
      </c>
      <c r="V2166">
        <v>-0.18924052999999999</v>
      </c>
      <c r="W2166">
        <v>-0.29318349999999999</v>
      </c>
      <c r="X2166">
        <v>-0.58065270000000002</v>
      </c>
      <c r="Y2166">
        <v>-0.65746859999999996</v>
      </c>
      <c r="Z2166">
        <v>-1.4909666E-2</v>
      </c>
      <c r="AA2166">
        <v>0.27352092</v>
      </c>
      <c r="AB2166">
        <v>0.97927344000000005</v>
      </c>
      <c r="AC2166">
        <v>-0.18521911999999999</v>
      </c>
      <c r="AD2166">
        <v>0.94366879999999997</v>
      </c>
      <c r="AE2166">
        <v>1.3273242000000001</v>
      </c>
      <c r="AF2166">
        <v>0.13108586</v>
      </c>
      <c r="AG2166">
        <v>-0.49739106999999999</v>
      </c>
      <c r="AH2166">
        <v>-0.69734949999999996</v>
      </c>
      <c r="AI2166">
        <v>-0.76282954000000003</v>
      </c>
      <c r="AJ2166">
        <v>-0.27201209999999998</v>
      </c>
      <c r="AK2166">
        <v>0.65022504000000003</v>
      </c>
      <c r="AL2166">
        <v>1.1963485</v>
      </c>
      <c r="AM2166">
        <v>-0.50816773999999998</v>
      </c>
      <c r="AN2166">
        <v>1.052451</v>
      </c>
      <c r="AO2166">
        <v>0.87943910000000003</v>
      </c>
      <c r="AP2166">
        <v>-0.25390810000000003</v>
      </c>
      <c r="AQ2166">
        <v>-6.872077E-2</v>
      </c>
      <c r="AR2166">
        <v>-1.0115365000000001</v>
      </c>
      <c r="AS2166">
        <v>-0.85378562999999996</v>
      </c>
      <c r="AT2166">
        <v>-0.50719579999999997</v>
      </c>
      <c r="AU2166">
        <v>-0.48793409999999998</v>
      </c>
      <c r="AV2166">
        <v>0.35038449999999999</v>
      </c>
      <c r="AW2166">
        <v>0.41951080000000002</v>
      </c>
      <c r="AX2166">
        <v>0.61142059999999998</v>
      </c>
      <c r="AY2166">
        <v>0.86755530000000003</v>
      </c>
      <c r="AZ2166">
        <v>-0.74509099999999995</v>
      </c>
      <c r="BA2166">
        <v>-0.68898150000000002</v>
      </c>
      <c r="BB2166">
        <v>-0.74109566000000004</v>
      </c>
      <c r="BC2166">
        <v>-0.68150246000000003</v>
      </c>
      <c r="BD2166">
        <v>-0.34021536000000002</v>
      </c>
      <c r="BE2166">
        <v>0.23705145999999999</v>
      </c>
      <c r="BF2166">
        <v>-0.40345952000000002</v>
      </c>
      <c r="BG2166">
        <v>-0.55316379999999998</v>
      </c>
      <c r="BH2166">
        <v>-0.37732349999999998</v>
      </c>
      <c r="BI2166">
        <v>-0.41660380000000002</v>
      </c>
      <c r="BJ2166">
        <v>0.444249</v>
      </c>
      <c r="BK2166">
        <v>-0.57359534999999995</v>
      </c>
      <c r="BL2166">
        <v>-0.69159013000000003</v>
      </c>
      <c r="BM2166">
        <v>-0.66096604000000003</v>
      </c>
      <c r="BN2166">
        <v>-1.4013926999999999</v>
      </c>
      <c r="BO2166">
        <v>-0.52302957000000005</v>
      </c>
      <c r="BP2166">
        <v>0.94741374</v>
      </c>
      <c r="BQ2166">
        <v>-0.28056487000000002</v>
      </c>
      <c r="BR2166">
        <v>1.1824528000000001</v>
      </c>
      <c r="BS2166">
        <v>0.54013739999999999</v>
      </c>
      <c r="BT2166">
        <v>-1.1469456</v>
      </c>
      <c r="BU2166">
        <v>-0.97202469999999996</v>
      </c>
      <c r="BV2166">
        <v>-1.0097672</v>
      </c>
      <c r="BW2166">
        <v>-0.90263872999999994</v>
      </c>
      <c r="BX2166">
        <v>0.23491618</v>
      </c>
      <c r="BY2166">
        <v>0.42059439999999998</v>
      </c>
      <c r="BZ2166">
        <v>-1.6374329000000001</v>
      </c>
      <c r="CA2166">
        <v>-0.74549209999999999</v>
      </c>
      <c r="CB2166">
        <v>-1.7260101999999999</v>
      </c>
      <c r="CC2166">
        <v>-1.4743803</v>
      </c>
      <c r="CD2166">
        <v>3.8918202000000002</v>
      </c>
      <c r="CE2166">
        <v>4.3499889999999999</v>
      </c>
      <c r="CF2166">
        <f t="shared" si="165"/>
        <v>3.7160550939604353</v>
      </c>
      <c r="CG2166">
        <f t="shared" si="166"/>
        <v>3.5837129071787959</v>
      </c>
      <c r="CH2166" s="2">
        <f t="shared" si="167"/>
        <v>3.7784550610984255</v>
      </c>
      <c r="CI2166">
        <f t="shared" si="168"/>
        <v>3.5131429635293419</v>
      </c>
      <c r="CJ2166">
        <f t="shared" si="169"/>
        <v>3.3954277756467164</v>
      </c>
      <c r="CK2166" cm="1">
        <f t="array" ref="CK2166">INDEX(CF2166:CJ2166, MATCH(MIN(ABS(CF2166:CJ2166 - CD2166)), ABS(CF2166:CJ2166 - CD2166), 0))</f>
        <v>3.7784550610984255</v>
      </c>
      <c r="CL2166">
        <f>Table1[[#This Row],[Closest]]-Table1[[#This Row],[Actual]]</f>
        <v>-0.11336513890157462</v>
      </c>
      <c r="CM2166">
        <f>ABS(Table1[[#This Row],[Error]])</f>
        <v>0.11336513890157462</v>
      </c>
      <c r="CN2166">
        <f>POWER(Table1[[#This Row],[Error]],2)</f>
        <v>1.2851654718173308E-2</v>
      </c>
    </row>
    <row r="2167" spans="1:92" x14ac:dyDescent="0.25">
      <c r="A2167">
        <v>-7.5074390000000005E-2</v>
      </c>
      <c r="B2167">
        <v>1.2711072000000001</v>
      </c>
      <c r="C2167">
        <v>2.2997977999999999</v>
      </c>
      <c r="D2167">
        <v>0.96526940000000006</v>
      </c>
      <c r="E2167">
        <v>1.7647283</v>
      </c>
      <c r="F2167">
        <v>0.20882839</v>
      </c>
      <c r="G2167">
        <v>-1.0248550000000001</v>
      </c>
      <c r="H2167">
        <v>0.94605720000000004</v>
      </c>
      <c r="I2167">
        <v>3.0587819000000001</v>
      </c>
      <c r="J2167">
        <v>0.81780695999999997</v>
      </c>
      <c r="K2167">
        <v>1.1754945999999999</v>
      </c>
      <c r="L2167">
        <v>-0.97455513000000005</v>
      </c>
      <c r="M2167">
        <v>-0.58178794</v>
      </c>
      <c r="N2167">
        <v>-0.87922920000000004</v>
      </c>
      <c r="O2167">
        <v>-0.48418050000000001</v>
      </c>
      <c r="P2167">
        <v>0.17317973</v>
      </c>
      <c r="Q2167">
        <v>-0.13468651000000001</v>
      </c>
      <c r="R2167">
        <v>-0.78007269999999995</v>
      </c>
      <c r="S2167">
        <v>0.16066147</v>
      </c>
      <c r="T2167">
        <v>-0.62386255999999995</v>
      </c>
      <c r="U2167">
        <v>-0.75106203999999999</v>
      </c>
      <c r="V2167">
        <v>0.44562760000000001</v>
      </c>
      <c r="W2167">
        <v>1.0604401000000001</v>
      </c>
      <c r="X2167">
        <v>0.84202089999999996</v>
      </c>
      <c r="Y2167">
        <v>1.1560225</v>
      </c>
      <c r="Z2167">
        <v>0.26396439999999999</v>
      </c>
      <c r="AA2167">
        <v>-0.53369480000000002</v>
      </c>
      <c r="AB2167">
        <v>-0.8146582</v>
      </c>
      <c r="AC2167">
        <v>1.5419273</v>
      </c>
      <c r="AD2167">
        <v>-0.80705649999999995</v>
      </c>
      <c r="AE2167">
        <v>-0.97914710000000005</v>
      </c>
      <c r="AF2167">
        <v>1.0554043</v>
      </c>
      <c r="AG2167">
        <v>2.8944084999999999</v>
      </c>
      <c r="AH2167">
        <v>0.86939584999999997</v>
      </c>
      <c r="AI2167">
        <v>1.9364827</v>
      </c>
      <c r="AJ2167">
        <v>8.0446660000000003E-2</v>
      </c>
      <c r="AK2167">
        <v>-1.265002</v>
      </c>
      <c r="AL2167">
        <v>2.5620842000000001</v>
      </c>
      <c r="AM2167">
        <v>4.1105559999999999</v>
      </c>
      <c r="AN2167">
        <v>2.3282511000000001</v>
      </c>
      <c r="AO2167">
        <v>3.165546</v>
      </c>
      <c r="AP2167">
        <v>1.2243771999999999</v>
      </c>
      <c r="AQ2167">
        <v>2.1324472000000001</v>
      </c>
      <c r="AR2167">
        <v>1.2913361999999999</v>
      </c>
      <c r="AS2167">
        <v>2.2587912000000001</v>
      </c>
      <c r="AT2167">
        <v>0.41876010000000002</v>
      </c>
      <c r="AU2167">
        <v>-0.30321237000000001</v>
      </c>
      <c r="AV2167">
        <v>0.62783829999999996</v>
      </c>
      <c r="AW2167">
        <v>2.2536247</v>
      </c>
      <c r="AX2167">
        <v>0.76189320000000005</v>
      </c>
      <c r="AY2167">
        <v>0.84340256000000002</v>
      </c>
      <c r="AZ2167">
        <v>0.54800700000000002</v>
      </c>
      <c r="BA2167">
        <v>0.64710230000000002</v>
      </c>
      <c r="BB2167">
        <v>0.34718253999999998</v>
      </c>
      <c r="BC2167">
        <v>0.63704139999999998</v>
      </c>
      <c r="BD2167">
        <v>-0.18301808999999999</v>
      </c>
      <c r="BE2167">
        <v>-0.1627122</v>
      </c>
      <c r="BF2167">
        <v>1.1603497</v>
      </c>
      <c r="BG2167">
        <v>0.32570100000000002</v>
      </c>
      <c r="BH2167">
        <v>1.1295637000000001</v>
      </c>
      <c r="BI2167">
        <v>0.95512414000000001</v>
      </c>
      <c r="BJ2167">
        <v>-0.73202800000000001</v>
      </c>
      <c r="BK2167">
        <v>-0.1441393</v>
      </c>
      <c r="BL2167">
        <v>0.15212369000000001</v>
      </c>
      <c r="BM2167">
        <v>0.73428976999999995</v>
      </c>
      <c r="BN2167">
        <v>0.69404113000000001</v>
      </c>
      <c r="BO2167">
        <v>0.79829203999999998</v>
      </c>
      <c r="BP2167">
        <v>-0.69584453000000002</v>
      </c>
      <c r="BQ2167">
        <v>-0.44942579999999999</v>
      </c>
      <c r="BR2167">
        <v>-0.69474999999999998</v>
      </c>
      <c r="BS2167">
        <v>-0.8092568</v>
      </c>
      <c r="BT2167">
        <v>0.99598299999999995</v>
      </c>
      <c r="BU2167">
        <v>1.7011231</v>
      </c>
      <c r="BV2167">
        <v>1.0041332999999999</v>
      </c>
      <c r="BW2167">
        <v>1.7219609</v>
      </c>
      <c r="BX2167">
        <v>0.15453865</v>
      </c>
      <c r="BY2167">
        <v>-0.54985050000000002</v>
      </c>
      <c r="BZ2167">
        <v>0.77461606000000005</v>
      </c>
      <c r="CA2167">
        <v>2.1335139999999999</v>
      </c>
      <c r="CB2167">
        <v>0.51919115000000005</v>
      </c>
      <c r="CC2167">
        <v>0.6848592</v>
      </c>
      <c r="CD2167">
        <v>2.9558801999999999E-2</v>
      </c>
      <c r="CE2167">
        <v>0.57634187000000003</v>
      </c>
      <c r="CF2167">
        <f t="shared" si="165"/>
        <v>1.7593475943548393</v>
      </c>
      <c r="CG2167">
        <f t="shared" si="166"/>
        <v>1.8485499219003987</v>
      </c>
      <c r="CH2167">
        <f t="shared" si="167"/>
        <v>1.5922391796667963</v>
      </c>
      <c r="CI2167" s="2">
        <f t="shared" si="168"/>
        <v>1.5588034350317881</v>
      </c>
      <c r="CJ2167">
        <f t="shared" si="169"/>
        <v>1.6305004738616136</v>
      </c>
      <c r="CK2167" cm="1">
        <f t="array" ref="CK2167">INDEX(CF2167:CJ2167, MATCH(MIN(ABS(CF2167:CJ2167 - CD2167)), ABS(CF2167:CJ2167 - CD2167), 0))</f>
        <v>1.5588034350317881</v>
      </c>
      <c r="CL2167">
        <f>Table1[[#This Row],[Closest]]-Table1[[#This Row],[Actual]]</f>
        <v>1.5292446330317881</v>
      </c>
      <c r="CM2167">
        <f>ABS(Table1[[#This Row],[Error]])</f>
        <v>1.5292446330317881</v>
      </c>
      <c r="CN2167">
        <f>POWER(Table1[[#This Row],[Error]],2)</f>
        <v>2.3385891476565286</v>
      </c>
    </row>
    <row r="2168" spans="1:92" x14ac:dyDescent="0.25">
      <c r="A2168">
        <v>0.61782599999999999</v>
      </c>
      <c r="B2168">
        <v>-0.89703213999999998</v>
      </c>
      <c r="C2168">
        <v>-5.2067750000000003E-2</v>
      </c>
      <c r="D2168">
        <v>-0.85952479999999998</v>
      </c>
      <c r="E2168">
        <v>-9.1423035E-2</v>
      </c>
      <c r="F2168">
        <v>0.4866742</v>
      </c>
      <c r="G2168">
        <v>0.35509144999999998</v>
      </c>
      <c r="H2168">
        <v>0.13878119999999999</v>
      </c>
      <c r="I2168">
        <v>3.0935341000000002E-2</v>
      </c>
      <c r="J2168">
        <v>2.9790757000000001E-2</v>
      </c>
      <c r="K2168">
        <v>0.14543033999999999</v>
      </c>
      <c r="L2168">
        <v>3.1798712999999998</v>
      </c>
      <c r="M2168">
        <v>0.20454169999999999</v>
      </c>
      <c r="N2168">
        <v>2.9658582</v>
      </c>
      <c r="O2168">
        <v>0.15254143000000001</v>
      </c>
      <c r="P2168">
        <v>0.62089472999999995</v>
      </c>
      <c r="Q2168">
        <v>1.6416482999999999</v>
      </c>
      <c r="R2168">
        <v>1.8274276</v>
      </c>
      <c r="S2168">
        <v>-1.0228615000000001</v>
      </c>
      <c r="T2168">
        <v>1.7209166</v>
      </c>
      <c r="U2168">
        <v>0.61427969999999998</v>
      </c>
      <c r="V2168">
        <v>-2.3428127999999999</v>
      </c>
      <c r="W2168">
        <v>-0.23511895999999999</v>
      </c>
      <c r="X2168">
        <v>-2.3292608000000001</v>
      </c>
      <c r="Y2168">
        <v>-0.22252963000000001</v>
      </c>
      <c r="Z2168">
        <v>0.50625925999999999</v>
      </c>
      <c r="AA2168">
        <v>0.44791113999999999</v>
      </c>
      <c r="AB2168">
        <v>0.2083276</v>
      </c>
      <c r="AC2168">
        <v>-0.106390685</v>
      </c>
      <c r="AD2168">
        <v>0.35766605000000001</v>
      </c>
      <c r="AE2168">
        <v>9.8240250000000001E-2</v>
      </c>
      <c r="AF2168">
        <v>-0.75801456</v>
      </c>
      <c r="AG2168">
        <v>-0.10805331999999999</v>
      </c>
      <c r="AH2168">
        <v>-0.87175393000000001</v>
      </c>
      <c r="AI2168">
        <v>-0.58690922999999995</v>
      </c>
      <c r="AJ2168">
        <v>5.6198436999999997E-2</v>
      </c>
      <c r="AK2168">
        <v>0.73459289999999999</v>
      </c>
      <c r="AL2168">
        <v>-0.18712578999999999</v>
      </c>
      <c r="AM2168">
        <v>-0.39048927999999999</v>
      </c>
      <c r="AN2168">
        <v>-6.2292504999999998E-2</v>
      </c>
      <c r="AO2168">
        <v>-0.21666970999999999</v>
      </c>
      <c r="AP2168">
        <v>1.6913183000000001</v>
      </c>
      <c r="AQ2168">
        <v>-0.49262149999999999</v>
      </c>
      <c r="AR2168">
        <v>0.86533280000000001</v>
      </c>
      <c r="AS2168">
        <v>-0.49263725000000003</v>
      </c>
      <c r="AT2168">
        <v>0.49535816999999999</v>
      </c>
      <c r="AU2168">
        <v>2.2340822</v>
      </c>
      <c r="AV2168">
        <v>3.2662024000000001</v>
      </c>
      <c r="AW2168">
        <v>-1.1026940000000001</v>
      </c>
      <c r="AX2168">
        <v>2.8588879999999999</v>
      </c>
      <c r="AY2168">
        <v>0.78388416999999999</v>
      </c>
      <c r="AZ2168">
        <v>-0.41259024</v>
      </c>
      <c r="BA2168">
        <v>-0.13095370000000001</v>
      </c>
      <c r="BB2168">
        <v>-0.74296295999999995</v>
      </c>
      <c r="BC2168">
        <v>-0.40653815999999998</v>
      </c>
      <c r="BD2168">
        <v>-0.25627905000000001</v>
      </c>
      <c r="BE2168">
        <v>0.1507153</v>
      </c>
      <c r="BF2168">
        <v>0.3140194</v>
      </c>
      <c r="BG2168">
        <v>-0.11452057</v>
      </c>
      <c r="BH2168">
        <v>0.23115865999999999</v>
      </c>
      <c r="BI2168">
        <v>0.35163169999999999</v>
      </c>
      <c r="BJ2168">
        <v>-1.5841464999999999</v>
      </c>
      <c r="BK2168">
        <v>-1.0103403</v>
      </c>
      <c r="BL2168">
        <v>-0.81588669999999996</v>
      </c>
      <c r="BM2168">
        <v>-0.53188866000000001</v>
      </c>
      <c r="BN2168">
        <v>0.57603556</v>
      </c>
      <c r="BO2168">
        <v>1.1761006000000001</v>
      </c>
      <c r="BP2168">
        <v>-1.0738109</v>
      </c>
      <c r="BQ2168">
        <v>-0.98166317000000003</v>
      </c>
      <c r="BR2168">
        <v>-1.1170913</v>
      </c>
      <c r="BS2168">
        <v>-1.0147834</v>
      </c>
      <c r="BT2168">
        <v>-0.38501542999999999</v>
      </c>
      <c r="BU2168">
        <v>5.2570470000000001E-2</v>
      </c>
      <c r="BV2168">
        <v>-0.57315879999999997</v>
      </c>
      <c r="BW2168">
        <v>-3.1830549999999999E-2</v>
      </c>
      <c r="BX2168">
        <v>0.50891876000000003</v>
      </c>
      <c r="BY2168">
        <v>0.80807090000000004</v>
      </c>
      <c r="BZ2168">
        <v>1.5786324</v>
      </c>
      <c r="CA2168">
        <v>-0.26797408</v>
      </c>
      <c r="CB2168">
        <v>1.0073371</v>
      </c>
      <c r="CC2168">
        <v>0.99599380000000004</v>
      </c>
      <c r="CD2168">
        <v>3.4144424999999998</v>
      </c>
      <c r="CE2168">
        <v>3.3041353</v>
      </c>
      <c r="CF2168">
        <f t="shared" si="165"/>
        <v>3.3880995433251235</v>
      </c>
      <c r="CG2168" s="2">
        <f t="shared" si="166"/>
        <v>3.4299263548038876</v>
      </c>
      <c r="CH2168">
        <f t="shared" si="167"/>
        <v>3.1553899566258363</v>
      </c>
      <c r="CI2168">
        <f t="shared" si="168"/>
        <v>3.3885607661672044</v>
      </c>
      <c r="CJ2168">
        <f t="shared" si="169"/>
        <v>3.0902234086343432</v>
      </c>
      <c r="CK2168" cm="1">
        <f t="array" ref="CK2168">INDEX(CF2168:CJ2168, MATCH(MIN(ABS(CF2168:CJ2168 - CD2168)), ABS(CF2168:CJ2168 - CD2168), 0))</f>
        <v>3.4299263548038876</v>
      </c>
      <c r="CL2168">
        <f>Table1[[#This Row],[Closest]]-Table1[[#This Row],[Actual]]</f>
        <v>1.5483854803887809E-2</v>
      </c>
      <c r="CM2168">
        <f>ABS(Table1[[#This Row],[Error]])</f>
        <v>1.5483854803887809E-2</v>
      </c>
      <c r="CN2168">
        <f>POWER(Table1[[#This Row],[Error]],2)</f>
        <v>2.3974975958787959E-4</v>
      </c>
    </row>
    <row r="2169" spans="1:92" x14ac:dyDescent="0.25">
      <c r="A2169">
        <v>0.61782599999999999</v>
      </c>
      <c r="B2169">
        <v>-0.49373412</v>
      </c>
      <c r="C2169">
        <v>-0.47778794000000002</v>
      </c>
      <c r="D2169">
        <v>-0.39294654000000001</v>
      </c>
      <c r="E2169">
        <v>-0.62227869999999996</v>
      </c>
      <c r="F2169">
        <v>0.7710245</v>
      </c>
      <c r="G2169">
        <v>-0.25119089999999999</v>
      </c>
      <c r="H2169">
        <v>0.13878119999999999</v>
      </c>
      <c r="I2169">
        <v>0.15028763000000001</v>
      </c>
      <c r="J2169">
        <v>-0.20233498999999999</v>
      </c>
      <c r="K2169">
        <v>0.57685125000000004</v>
      </c>
      <c r="L2169">
        <v>8.7286970000000005E-2</v>
      </c>
      <c r="M2169">
        <v>0.98698615999999995</v>
      </c>
      <c r="N2169">
        <v>-3.2648727000000002E-2</v>
      </c>
      <c r="O2169">
        <v>0.89971374999999998</v>
      </c>
      <c r="P2169">
        <v>0.6593618</v>
      </c>
      <c r="Q2169">
        <v>-0.41148767000000003</v>
      </c>
      <c r="R2169">
        <v>0.64763740000000003</v>
      </c>
      <c r="S2169">
        <v>1.1825275</v>
      </c>
      <c r="T2169">
        <v>0.60670670000000004</v>
      </c>
      <c r="U2169">
        <v>1.0177171</v>
      </c>
      <c r="V2169">
        <v>-0.34111093999999997</v>
      </c>
      <c r="W2169">
        <v>-1.0638643999999999</v>
      </c>
      <c r="X2169">
        <v>-0.44777774999999997</v>
      </c>
      <c r="Y2169">
        <v>-1.0347917</v>
      </c>
      <c r="Z2169">
        <v>0.67598784000000001</v>
      </c>
      <c r="AA2169">
        <v>3.9622075999999999E-2</v>
      </c>
      <c r="AB2169">
        <v>0.47519347000000001</v>
      </c>
      <c r="AC2169">
        <v>2.772587E-2</v>
      </c>
      <c r="AD2169">
        <v>0.312691</v>
      </c>
      <c r="AE2169">
        <v>0.57822260000000003</v>
      </c>
      <c r="AF2169">
        <v>-0.27743289999999998</v>
      </c>
      <c r="AG2169">
        <v>-0.70972042999999996</v>
      </c>
      <c r="AH2169">
        <v>-0.63118529999999995</v>
      </c>
      <c r="AI2169">
        <v>-0.77254869999999998</v>
      </c>
      <c r="AJ2169">
        <v>0.66838120000000001</v>
      </c>
      <c r="AK2169">
        <v>-0.18605134000000001</v>
      </c>
      <c r="AL2169">
        <v>7.8325294000000004E-2</v>
      </c>
      <c r="AM2169">
        <v>-0.51507820000000004</v>
      </c>
      <c r="AN2169">
        <v>7.3884085000000002E-2</v>
      </c>
      <c r="AO2169">
        <v>0.17426402999999999</v>
      </c>
      <c r="AP2169">
        <v>0.34440201999999998</v>
      </c>
      <c r="AQ2169">
        <v>0.60076750000000001</v>
      </c>
      <c r="AR2169">
        <v>0.10517511</v>
      </c>
      <c r="AS2169">
        <v>0.86638855999999997</v>
      </c>
      <c r="AT2169">
        <v>0.91771144000000004</v>
      </c>
      <c r="AU2169">
        <v>9.2765849999999997E-2</v>
      </c>
      <c r="AV2169">
        <v>0.26476535000000001</v>
      </c>
      <c r="AW2169">
        <v>0.76797044000000003</v>
      </c>
      <c r="AX2169">
        <v>7.8055165999999995E-2</v>
      </c>
      <c r="AY2169">
        <v>-0.11581023</v>
      </c>
      <c r="AZ2169">
        <v>-0.47389211999999997</v>
      </c>
      <c r="BA2169">
        <v>-0.70168779999999997</v>
      </c>
      <c r="BB2169">
        <v>-0.53367114000000004</v>
      </c>
      <c r="BC2169">
        <v>-0.6940499</v>
      </c>
      <c r="BD2169">
        <v>0.64992833000000005</v>
      </c>
      <c r="BE2169">
        <v>0.22681050999999999</v>
      </c>
      <c r="BF2169">
        <v>-0.20197572</v>
      </c>
      <c r="BG2169">
        <v>-0.56336019999999998</v>
      </c>
      <c r="BH2169">
        <v>-0.28697866</v>
      </c>
      <c r="BI2169">
        <v>-0.41471164999999999</v>
      </c>
      <c r="BJ2169">
        <v>0.47600113999999999</v>
      </c>
      <c r="BK2169">
        <v>-0.46867720000000002</v>
      </c>
      <c r="BL2169">
        <v>-0.48261827000000002</v>
      </c>
      <c r="BM2169">
        <v>-0.66820520000000005</v>
      </c>
      <c r="BN2169">
        <v>0.18867674000000001</v>
      </c>
      <c r="BO2169">
        <v>-0.73722874999999999</v>
      </c>
      <c r="BP2169">
        <v>0.94741374</v>
      </c>
      <c r="BQ2169">
        <v>-0.14241229999999999</v>
      </c>
      <c r="BR2169">
        <v>0.84743433999999995</v>
      </c>
      <c r="BS2169">
        <v>0.64716494000000002</v>
      </c>
      <c r="BT2169">
        <v>-0.95646304000000004</v>
      </c>
      <c r="BU2169">
        <v>-0.74500065999999998</v>
      </c>
      <c r="BV2169">
        <v>-0.84924345999999995</v>
      </c>
      <c r="BW2169">
        <v>-0.70537729999999998</v>
      </c>
      <c r="BX2169">
        <v>0.76176995000000003</v>
      </c>
      <c r="BY2169">
        <v>-1.8359457999999999E-2</v>
      </c>
      <c r="BZ2169">
        <v>-0.83341659999999995</v>
      </c>
      <c r="CA2169">
        <v>-0.35871407</v>
      </c>
      <c r="CB2169">
        <v>-0.90187496</v>
      </c>
      <c r="CC2169">
        <v>-0.50123435000000005</v>
      </c>
      <c r="CD2169">
        <v>1.5368672999999999</v>
      </c>
      <c r="CE2169">
        <v>2.8330362</v>
      </c>
      <c r="CF2169">
        <f t="shared" si="165"/>
        <v>3.2285156939273487</v>
      </c>
      <c r="CG2169">
        <f t="shared" si="166"/>
        <v>3.2612790646989511</v>
      </c>
      <c r="CH2169">
        <f t="shared" si="167"/>
        <v>3.36038559717006</v>
      </c>
      <c r="CI2169" s="2">
        <f t="shared" si="168"/>
        <v>3.1949331391164386</v>
      </c>
      <c r="CJ2169">
        <f t="shared" si="169"/>
        <v>3.6230139887901762</v>
      </c>
      <c r="CK2169" cm="1">
        <f t="array" ref="CK2169">INDEX(CF2169:CJ2169, MATCH(MIN(ABS(CF2169:CJ2169 - CD2169)), ABS(CF2169:CJ2169 - CD2169), 0))</f>
        <v>3.1949331391164386</v>
      </c>
      <c r="CL2169">
        <f>Table1[[#This Row],[Closest]]-Table1[[#This Row],[Actual]]</f>
        <v>1.6580658391164387</v>
      </c>
      <c r="CM2169">
        <f>ABS(Table1[[#This Row],[Error]])</f>
        <v>1.6580658391164387</v>
      </c>
      <c r="CN2169">
        <f>POWER(Table1[[#This Row],[Error]],2)</f>
        <v>2.7491823268448998</v>
      </c>
    </row>
    <row r="2170" spans="1:92" x14ac:dyDescent="0.25">
      <c r="A2170">
        <v>-7.5074390000000005E-2</v>
      </c>
      <c r="B2170">
        <v>8.3062953999999994E-2</v>
      </c>
      <c r="C2170">
        <v>-0.43903019999999998</v>
      </c>
      <c r="D2170">
        <v>-0.14492152999999999</v>
      </c>
      <c r="E2170">
        <v>-0.61168003000000004</v>
      </c>
      <c r="F2170">
        <v>4.0415804999999999E-2</v>
      </c>
      <c r="G2170">
        <v>-0.10588076</v>
      </c>
      <c r="H2170">
        <v>0.17543855</v>
      </c>
      <c r="I2170">
        <v>3.0419398E-2</v>
      </c>
      <c r="J2170">
        <v>0.43959647000000002</v>
      </c>
      <c r="K2170">
        <v>0.65712150000000003</v>
      </c>
      <c r="L2170">
        <v>0.13658208999999999</v>
      </c>
      <c r="M2170">
        <v>0.95959490000000003</v>
      </c>
      <c r="N2170">
        <v>-0.13900788</v>
      </c>
      <c r="O2170">
        <v>0.84212480000000001</v>
      </c>
      <c r="P2170">
        <v>3.2696246999999998E-2</v>
      </c>
      <c r="Q2170">
        <v>-0.43185436999999999</v>
      </c>
      <c r="R2170">
        <v>0.69426310000000002</v>
      </c>
      <c r="S2170">
        <v>1.1426185</v>
      </c>
      <c r="T2170">
        <v>0.94188159999999999</v>
      </c>
      <c r="U2170">
        <v>1.0587500000000001</v>
      </c>
      <c r="V2170">
        <v>-8.9653380000000005E-2</v>
      </c>
      <c r="W2170">
        <v>-0.60686479999999998</v>
      </c>
      <c r="X2170">
        <v>-0.49858055000000001</v>
      </c>
      <c r="Y2170">
        <v>-0.89102864000000004</v>
      </c>
      <c r="Z2170">
        <v>-6.5945520000000001E-3</v>
      </c>
      <c r="AA2170">
        <v>-0.10532999999999999</v>
      </c>
      <c r="AB2170">
        <v>0.89031815999999997</v>
      </c>
      <c r="AC2170">
        <v>0.28239435000000002</v>
      </c>
      <c r="AD2170">
        <v>0.90624243000000004</v>
      </c>
      <c r="AE2170">
        <v>1.3344263000000001</v>
      </c>
      <c r="AF2170">
        <v>-0.19256938000000001</v>
      </c>
      <c r="AG2170">
        <v>-0.65031373999999997</v>
      </c>
      <c r="AH2170">
        <v>-0.70129269999999999</v>
      </c>
      <c r="AI2170">
        <v>-0.77207870000000001</v>
      </c>
      <c r="AJ2170">
        <v>5.201099E-2</v>
      </c>
      <c r="AK2170">
        <v>-5.9064597000000003E-2</v>
      </c>
      <c r="AL2170">
        <v>7.8325294000000004E-2</v>
      </c>
      <c r="AM2170">
        <v>-0.47921817999999999</v>
      </c>
      <c r="AN2170">
        <v>-3.4132462000000002E-2</v>
      </c>
      <c r="AO2170">
        <v>0.26524130000000001</v>
      </c>
      <c r="AP2170">
        <v>0.52387519999999999</v>
      </c>
      <c r="AQ2170">
        <v>0.63828090000000004</v>
      </c>
      <c r="AR2170">
        <v>0.95273613999999995</v>
      </c>
      <c r="AS2170">
        <v>0.99687429999999999</v>
      </c>
      <c r="AT2170">
        <v>0.62907150000000001</v>
      </c>
      <c r="AU2170">
        <v>0.18491462</v>
      </c>
      <c r="AV2170">
        <v>-0.5007007</v>
      </c>
      <c r="AW2170">
        <v>0.73269313999999997</v>
      </c>
      <c r="AX2170">
        <v>-0.37496259999999998</v>
      </c>
      <c r="AY2170">
        <v>-0.22024920000000001</v>
      </c>
      <c r="AZ2170">
        <v>-0.69836164000000001</v>
      </c>
      <c r="BA2170">
        <v>-0.6945268</v>
      </c>
      <c r="BB2170">
        <v>-0.68750120000000003</v>
      </c>
      <c r="BC2170">
        <v>-0.69271919999999998</v>
      </c>
      <c r="BD2170">
        <v>-6.4791020000000005E-2</v>
      </c>
      <c r="BE2170">
        <v>3.3678859999999998E-2</v>
      </c>
      <c r="BF2170">
        <v>-0.40345952000000002</v>
      </c>
      <c r="BG2170">
        <v>-0.56419975</v>
      </c>
      <c r="BH2170">
        <v>-0.42953306000000002</v>
      </c>
      <c r="BI2170">
        <v>-0.41028323999999999</v>
      </c>
      <c r="BJ2170">
        <v>0.42932877000000003</v>
      </c>
      <c r="BK2170">
        <v>-0.45222592</v>
      </c>
      <c r="BL2170">
        <v>-0.69360226000000003</v>
      </c>
      <c r="BM2170">
        <v>-0.66839700000000002</v>
      </c>
      <c r="BN2170">
        <v>-1.4427897999999999</v>
      </c>
      <c r="BO2170">
        <v>-0.93253189999999997</v>
      </c>
      <c r="BP2170">
        <v>0.94741374</v>
      </c>
      <c r="BQ2170">
        <v>-0.10906219</v>
      </c>
      <c r="BR2170">
        <v>1.187182</v>
      </c>
      <c r="BS2170">
        <v>0.67196359999999999</v>
      </c>
      <c r="BT2170">
        <v>-0.19453289000000001</v>
      </c>
      <c r="BU2170">
        <v>-0.4940794</v>
      </c>
      <c r="BV2170">
        <v>-0.22262736</v>
      </c>
      <c r="BW2170">
        <v>-0.53128564</v>
      </c>
      <c r="BX2170">
        <v>9.1379450000000001E-2</v>
      </c>
      <c r="BY2170">
        <v>8.5412260000000004E-2</v>
      </c>
      <c r="BZ2170">
        <v>-2.9400243999999999E-2</v>
      </c>
      <c r="CA2170">
        <v>-0.43856525000000002</v>
      </c>
      <c r="CB2170">
        <v>0.33432788000000002</v>
      </c>
      <c r="CC2170">
        <v>0.50279903000000004</v>
      </c>
      <c r="CD2170">
        <v>2.8903718</v>
      </c>
      <c r="CE2170">
        <v>2.9365418000000001</v>
      </c>
      <c r="CF2170">
        <f t="shared" si="165"/>
        <v>3.3380165304645923</v>
      </c>
      <c r="CG2170">
        <f t="shared" si="166"/>
        <v>3.2925373780619509</v>
      </c>
      <c r="CH2170">
        <f t="shared" si="167"/>
        <v>3.1817742229632504</v>
      </c>
      <c r="CI2170" s="2">
        <f t="shared" si="168"/>
        <v>3.1272895708872079</v>
      </c>
      <c r="CJ2170">
        <f t="shared" si="169"/>
        <v>3.4847332935274427</v>
      </c>
      <c r="CK2170" cm="1">
        <f t="array" ref="CK2170">INDEX(CF2170:CJ2170, MATCH(MIN(ABS(CF2170:CJ2170 - CD2170)), ABS(CF2170:CJ2170 - CD2170), 0))</f>
        <v>3.1272895708872079</v>
      </c>
      <c r="CL2170">
        <f>Table1[[#This Row],[Closest]]-Table1[[#This Row],[Actual]]</f>
        <v>0.23691777088720789</v>
      </c>
      <c r="CM2170">
        <f>ABS(Table1[[#This Row],[Error]])</f>
        <v>0.23691777088720789</v>
      </c>
      <c r="CN2170">
        <f>POWER(Table1[[#This Row],[Error]],2)</f>
        <v>5.613003016216353E-2</v>
      </c>
    </row>
    <row r="2171" spans="1:92" x14ac:dyDescent="0.25">
      <c r="A2171">
        <v>1.3107263</v>
      </c>
      <c r="B2171">
        <v>0.15379111000000001</v>
      </c>
      <c r="C2171">
        <v>-0.44155818000000002</v>
      </c>
      <c r="D2171">
        <v>-7.9538873999999996E-2</v>
      </c>
      <c r="E2171">
        <v>-0.59502500000000003</v>
      </c>
      <c r="F2171">
        <v>1.0792908999999999</v>
      </c>
      <c r="G2171">
        <v>1.1904964</v>
      </c>
      <c r="H2171">
        <v>1.268146</v>
      </c>
      <c r="I2171">
        <v>-0.47158533000000002</v>
      </c>
      <c r="J2171">
        <v>0.88940900000000001</v>
      </c>
      <c r="K2171">
        <v>0.79914810000000003</v>
      </c>
      <c r="L2171">
        <v>0.42870137000000003</v>
      </c>
      <c r="M2171">
        <v>0.9241047</v>
      </c>
      <c r="N2171">
        <v>0.34816069999999999</v>
      </c>
      <c r="O2171">
        <v>0.86433099999999996</v>
      </c>
      <c r="P2171">
        <v>1.1473192999999999</v>
      </c>
      <c r="Q2171">
        <v>0.50353389999999998</v>
      </c>
      <c r="R2171">
        <v>0.77175819999999995</v>
      </c>
      <c r="S2171">
        <v>0.82097730000000002</v>
      </c>
      <c r="T2171">
        <v>0.54527574999999995</v>
      </c>
      <c r="U2171">
        <v>0.91608769999999995</v>
      </c>
      <c r="V2171">
        <v>0.43732866999999997</v>
      </c>
      <c r="W2171">
        <v>-0.56092819999999999</v>
      </c>
      <c r="X2171">
        <v>0.21694842</v>
      </c>
      <c r="Y2171">
        <v>-0.78079253000000004</v>
      </c>
      <c r="Z2171">
        <v>1.1758204999999999</v>
      </c>
      <c r="AA2171">
        <v>1.145861</v>
      </c>
      <c r="AB2171">
        <v>0.97927344000000005</v>
      </c>
      <c r="AC2171">
        <v>-0.39076450000000001</v>
      </c>
      <c r="AD2171">
        <v>0.47250565999999999</v>
      </c>
      <c r="AE2171">
        <v>1.0763659999999999</v>
      </c>
      <c r="AF2171">
        <v>6.2973660000000001E-2</v>
      </c>
      <c r="AG2171">
        <v>-0.65124327000000004</v>
      </c>
      <c r="AH2171">
        <v>-0.54279363000000003</v>
      </c>
      <c r="AI2171">
        <v>-0.76711859999999998</v>
      </c>
      <c r="AJ2171">
        <v>1.0025649999999999</v>
      </c>
      <c r="AK2171">
        <v>1.4062368000000001</v>
      </c>
      <c r="AL2171">
        <v>1.1963485</v>
      </c>
      <c r="AM2171">
        <v>-0.60734220000000005</v>
      </c>
      <c r="AN2171">
        <v>0.9061321</v>
      </c>
      <c r="AO2171">
        <v>0.61903523999999999</v>
      </c>
      <c r="AP2171">
        <v>-0.6299496</v>
      </c>
      <c r="AQ2171">
        <v>0.13216901</v>
      </c>
      <c r="AR2171">
        <v>-1.1189293</v>
      </c>
      <c r="AS2171">
        <v>-0.60371006000000005</v>
      </c>
      <c r="AT2171">
        <v>0.57458949999999998</v>
      </c>
      <c r="AU2171">
        <v>-0.22798043000000001</v>
      </c>
      <c r="AV2171">
        <v>0.35038449999999999</v>
      </c>
      <c r="AW2171">
        <v>0.49268689999999998</v>
      </c>
      <c r="AX2171">
        <v>0.35314163999999998</v>
      </c>
      <c r="AY2171">
        <v>0.73441266999999999</v>
      </c>
      <c r="AZ2171">
        <v>-0.26179226999999999</v>
      </c>
      <c r="BA2171">
        <v>-0.62499905</v>
      </c>
      <c r="BB2171">
        <v>-0.50886869999999995</v>
      </c>
      <c r="BC2171">
        <v>-0.67465942999999995</v>
      </c>
      <c r="BD2171">
        <v>0.54856159999999998</v>
      </c>
      <c r="BE2171">
        <v>1.4046394</v>
      </c>
      <c r="BF2171">
        <v>0.72190129999999997</v>
      </c>
      <c r="BG2171">
        <v>-0.54289069999999995</v>
      </c>
      <c r="BH2171">
        <v>0.4036052</v>
      </c>
      <c r="BI2171">
        <v>-0.18062212</v>
      </c>
      <c r="BJ2171">
        <v>0.98845612999999999</v>
      </c>
      <c r="BK2171">
        <v>0.11001544000000001</v>
      </c>
      <c r="BL2171">
        <v>-0.32597261999999999</v>
      </c>
      <c r="BM2171">
        <v>-0.65312904000000005</v>
      </c>
      <c r="BN2171">
        <v>1.2542325000000001</v>
      </c>
      <c r="BO2171">
        <v>0.73082789999999997</v>
      </c>
      <c r="BP2171">
        <v>0.94741374</v>
      </c>
      <c r="BQ2171">
        <v>6.3101775999999998E-2</v>
      </c>
      <c r="BR2171">
        <v>0.73560130000000001</v>
      </c>
      <c r="BS2171">
        <v>0.82203210000000004</v>
      </c>
      <c r="BT2171">
        <v>-0.51200380000000001</v>
      </c>
      <c r="BU2171">
        <v>-0.91806310000000002</v>
      </c>
      <c r="BV2171">
        <v>-0.62792194000000001</v>
      </c>
      <c r="BW2171">
        <v>-0.87232620000000005</v>
      </c>
      <c r="BX2171">
        <v>0.94753719999999997</v>
      </c>
      <c r="BY2171">
        <v>1.0297109</v>
      </c>
      <c r="BZ2171">
        <v>1.5786324</v>
      </c>
      <c r="CA2171">
        <v>-0.56220579999999998</v>
      </c>
      <c r="CB2171">
        <v>1.3453603999999999</v>
      </c>
      <c r="CC2171">
        <v>-0.37170579999999998</v>
      </c>
      <c r="CD2171">
        <v>4.8520303</v>
      </c>
      <c r="CE2171">
        <v>4.3292336000000002</v>
      </c>
      <c r="CF2171" s="2">
        <f t="shared" si="165"/>
        <v>4.2086382258776629</v>
      </c>
      <c r="CG2171">
        <f t="shared" si="166"/>
        <v>3.8632330741038379</v>
      </c>
      <c r="CH2171">
        <f t="shared" si="167"/>
        <v>4.0601999043138122</v>
      </c>
      <c r="CI2171">
        <f t="shared" si="168"/>
        <v>3.9708899065139396</v>
      </c>
      <c r="CJ2171">
        <f t="shared" si="169"/>
        <v>3.9591356362183747</v>
      </c>
      <c r="CK2171" cm="1">
        <f t="array" ref="CK2171">INDEX(CF2171:CJ2171, MATCH(MIN(ABS(CF2171:CJ2171 - CD2171)), ABS(CF2171:CJ2171 - CD2171), 0))</f>
        <v>4.2086382258776629</v>
      </c>
      <c r="CL2171">
        <f>Table1[[#This Row],[Closest]]-Table1[[#This Row],[Actual]]</f>
        <v>-0.64339207412233712</v>
      </c>
      <c r="CM2171">
        <f>ABS(Table1[[#This Row],[Error]])</f>
        <v>0.64339207412233712</v>
      </c>
      <c r="CN2171">
        <f>POWER(Table1[[#This Row],[Error]],2)</f>
        <v>0.41395336104344294</v>
      </c>
    </row>
    <row r="2172" spans="1:92" x14ac:dyDescent="0.25">
      <c r="A2172">
        <v>-0.76797473000000005</v>
      </c>
      <c r="B2172">
        <v>-0.34956974000000002</v>
      </c>
      <c r="C2172">
        <v>-0.25451952</v>
      </c>
      <c r="D2172">
        <v>-0.27081864999999999</v>
      </c>
      <c r="E2172">
        <v>-0.13927171999999999</v>
      </c>
      <c r="F2172">
        <v>-0.68125460000000004</v>
      </c>
      <c r="G2172">
        <v>-7.0214209999999999E-2</v>
      </c>
      <c r="H2172">
        <v>-6.0336580000000001E-2</v>
      </c>
      <c r="I2172">
        <v>-0.61195520000000003</v>
      </c>
      <c r="J2172">
        <v>0.12240814</v>
      </c>
      <c r="K2172">
        <v>-2.3427486000000001E-2</v>
      </c>
      <c r="L2172">
        <v>-0.89990879999999995</v>
      </c>
      <c r="M2172">
        <v>-1.0388695999999999</v>
      </c>
      <c r="N2172">
        <v>-0.71245939999999996</v>
      </c>
      <c r="O2172">
        <v>-0.98592824000000001</v>
      </c>
      <c r="P2172">
        <v>-0.55111854999999998</v>
      </c>
      <c r="Q2172">
        <v>0.25705614999999998</v>
      </c>
      <c r="R2172">
        <v>-1.0440704999999999</v>
      </c>
      <c r="S2172">
        <v>-1.2328741999999999</v>
      </c>
      <c r="T2172">
        <v>-0.97313355999999995</v>
      </c>
      <c r="U2172">
        <v>-1.0240712000000001</v>
      </c>
      <c r="V2172">
        <v>-0.55024399999999996</v>
      </c>
      <c r="W2172">
        <v>0.15694897999999999</v>
      </c>
      <c r="X2172">
        <v>-3.1428980000000002E-2</v>
      </c>
      <c r="Y2172">
        <v>0.43488702000000001</v>
      </c>
      <c r="Z2172">
        <v>-0.50050585999999997</v>
      </c>
      <c r="AA2172">
        <v>-0.11818064</v>
      </c>
      <c r="AB2172">
        <v>-0.96291702999999995</v>
      </c>
      <c r="AC2172">
        <v>-0.86886626</v>
      </c>
      <c r="AD2172">
        <v>-0.92512196000000002</v>
      </c>
      <c r="AE2172">
        <v>-0.97941100000000003</v>
      </c>
      <c r="AF2172">
        <v>-4.6068903000000001E-2</v>
      </c>
      <c r="AG2172">
        <v>0.17468444999999999</v>
      </c>
      <c r="AH2172">
        <v>0.45570746000000001</v>
      </c>
      <c r="AI2172">
        <v>0.44612344999999998</v>
      </c>
      <c r="AJ2172">
        <v>-0.26653855999999998</v>
      </c>
      <c r="AK2172">
        <v>0.23566487</v>
      </c>
      <c r="AL2172">
        <v>-0.49084752999999998</v>
      </c>
      <c r="AM2172">
        <v>-0.10762938</v>
      </c>
      <c r="AN2172">
        <v>-0.39297854999999998</v>
      </c>
      <c r="AO2172">
        <v>-0.19605838</v>
      </c>
      <c r="AP2172">
        <v>0.91495115000000005</v>
      </c>
      <c r="AQ2172">
        <v>0.60811760000000004</v>
      </c>
      <c r="AR2172">
        <v>1.3696527000000001</v>
      </c>
      <c r="AS2172">
        <v>1.0684142999999999</v>
      </c>
      <c r="AT2172">
        <v>-0.11924201</v>
      </c>
      <c r="AU2172">
        <v>0.57546264000000003</v>
      </c>
      <c r="AV2172">
        <v>-0.62666135999999995</v>
      </c>
      <c r="AW2172">
        <v>-0.54478870000000001</v>
      </c>
      <c r="AX2172">
        <v>-0.57206789999999996</v>
      </c>
      <c r="AY2172">
        <v>-0.64312535999999998</v>
      </c>
      <c r="AZ2172">
        <v>0.76356760000000001</v>
      </c>
      <c r="BA2172">
        <v>0.87603209999999998</v>
      </c>
      <c r="BB2172">
        <v>0.51536243999999998</v>
      </c>
      <c r="BC2172">
        <v>0.65729800000000005</v>
      </c>
      <c r="BD2172">
        <v>-0.91351709999999997</v>
      </c>
      <c r="BE2172">
        <v>-0.67995070000000002</v>
      </c>
      <c r="BF2172">
        <v>1.1603497</v>
      </c>
      <c r="BG2172">
        <v>0.93560153000000001</v>
      </c>
      <c r="BH2172">
        <v>1.2956517000000001</v>
      </c>
      <c r="BI2172">
        <v>1.6384008000000001</v>
      </c>
      <c r="BJ2172">
        <v>2.5309648999999999</v>
      </c>
      <c r="BK2172">
        <v>3.1043794</v>
      </c>
      <c r="BL2172">
        <v>1.6727687</v>
      </c>
      <c r="BM2172">
        <v>2.6023448</v>
      </c>
      <c r="BN2172">
        <v>-0.1747418</v>
      </c>
      <c r="BO2172">
        <v>0.29876765999999999</v>
      </c>
      <c r="BP2172">
        <v>0.87831795000000001</v>
      </c>
      <c r="BQ2172">
        <v>2.2411417999999999</v>
      </c>
      <c r="BR2172">
        <v>1.0398719999999999</v>
      </c>
      <c r="BS2172">
        <v>0.91066294999999997</v>
      </c>
      <c r="BT2172">
        <v>0.12293801</v>
      </c>
      <c r="BU2172">
        <v>3.1660367000000002E-2</v>
      </c>
      <c r="BV2172">
        <v>0.10648491</v>
      </c>
      <c r="BW2172">
        <v>-2.8204904999999999E-2</v>
      </c>
      <c r="BX2172">
        <v>-0.60495379999999999</v>
      </c>
      <c r="BY2172">
        <v>-2.9292800000000001E-2</v>
      </c>
      <c r="BZ2172">
        <v>-2.9400243999999999E-2</v>
      </c>
      <c r="CA2172">
        <v>-0.69989639999999997</v>
      </c>
      <c r="CB2172">
        <v>0.21649515999999999</v>
      </c>
      <c r="CC2172">
        <v>0.66974279999999997</v>
      </c>
      <c r="CD2172">
        <v>0.47623417000000001</v>
      </c>
      <c r="CE2172">
        <v>0.29392603</v>
      </c>
      <c r="CF2172">
        <f t="shared" si="165"/>
        <v>2.911463214513947</v>
      </c>
      <c r="CG2172">
        <f t="shared" si="166"/>
        <v>2.5939769648727258</v>
      </c>
      <c r="CH2172">
        <f t="shared" si="167"/>
        <v>2.2566635272285658</v>
      </c>
      <c r="CI2172" s="2">
        <f t="shared" si="168"/>
        <v>2.2374047343057422</v>
      </c>
      <c r="CJ2172">
        <f t="shared" si="169"/>
        <v>2.6736676428880042</v>
      </c>
      <c r="CK2172" cm="1">
        <f t="array" ref="CK2172">INDEX(CF2172:CJ2172, MATCH(MIN(ABS(CF2172:CJ2172 - CD2172)), ABS(CF2172:CJ2172 - CD2172), 0))</f>
        <v>2.2374047343057422</v>
      </c>
      <c r="CL2172">
        <f>Table1[[#This Row],[Closest]]-Table1[[#This Row],[Actual]]</f>
        <v>1.761170564305742</v>
      </c>
      <c r="CM2172">
        <f>ABS(Table1[[#This Row],[Error]])</f>
        <v>1.761170564305742</v>
      </c>
      <c r="CN2172">
        <f>POWER(Table1[[#This Row],[Error]],2)</f>
        <v>3.1017217565770059</v>
      </c>
    </row>
    <row r="2173" spans="1:92" x14ac:dyDescent="0.25">
      <c r="A2173">
        <v>1.3107263</v>
      </c>
      <c r="B2173">
        <v>-0.11672533</v>
      </c>
      <c r="C2173">
        <v>-0.40282646</v>
      </c>
      <c r="D2173">
        <v>-0.25089317999999999</v>
      </c>
      <c r="E2173">
        <v>-0.61033550000000003</v>
      </c>
      <c r="F2173">
        <v>1.0449624</v>
      </c>
      <c r="G2173">
        <v>0.97018563999999996</v>
      </c>
      <c r="H2173">
        <v>1.4217635</v>
      </c>
      <c r="I2173">
        <v>-0.28157670000000001</v>
      </c>
      <c r="J2173">
        <v>0.85472493999999999</v>
      </c>
      <c r="K2173">
        <v>1.1290640000000001</v>
      </c>
      <c r="L2173">
        <v>-0.19129135</v>
      </c>
      <c r="M2173">
        <v>0.99339836999999998</v>
      </c>
      <c r="N2173">
        <v>-0.2454954</v>
      </c>
      <c r="O2173">
        <v>1.0012989000000001</v>
      </c>
      <c r="P2173">
        <v>1.1553867</v>
      </c>
      <c r="Q2173">
        <v>0.31437885999999998</v>
      </c>
      <c r="R2173">
        <v>0.62223446000000004</v>
      </c>
      <c r="S2173">
        <v>0.95108366</v>
      </c>
      <c r="T2173">
        <v>0.40134713</v>
      </c>
      <c r="U2173">
        <v>0.84587159999999995</v>
      </c>
      <c r="V2173">
        <v>0.10537146999999999</v>
      </c>
      <c r="W2173">
        <v>-1.0191981999999999</v>
      </c>
      <c r="X2173">
        <v>-1.9420529999999998E-2</v>
      </c>
      <c r="Y2173">
        <v>-0.98890739999999999</v>
      </c>
      <c r="Z2173">
        <v>1.1852579000000001</v>
      </c>
      <c r="AA2173">
        <v>1.2995296000000001</v>
      </c>
      <c r="AB2173">
        <v>0.47519347000000001</v>
      </c>
      <c r="AC2173">
        <v>-0.80889440000000001</v>
      </c>
      <c r="AD2173">
        <v>0.29707137</v>
      </c>
      <c r="AE2173">
        <v>0.57816400000000001</v>
      </c>
      <c r="AF2173">
        <v>-0.54350597</v>
      </c>
      <c r="AG2173">
        <v>-0.71358233999999998</v>
      </c>
      <c r="AH2173">
        <v>-0.62654220000000005</v>
      </c>
      <c r="AI2173">
        <v>-0.770536</v>
      </c>
      <c r="AJ2173">
        <v>1.0095175999999999</v>
      </c>
      <c r="AK2173">
        <v>1.0437814999999999</v>
      </c>
      <c r="AL2173">
        <v>0.27875796000000003</v>
      </c>
      <c r="AM2173">
        <v>-0.67600689999999997</v>
      </c>
      <c r="AN2173">
        <v>0.14870533</v>
      </c>
      <c r="AO2173">
        <v>0.40353539999999999</v>
      </c>
      <c r="AP2173">
        <v>-0.38903720000000003</v>
      </c>
      <c r="AQ2173">
        <v>0.44013232000000002</v>
      </c>
      <c r="AR2173">
        <v>-0.74555426999999996</v>
      </c>
      <c r="AS2173">
        <v>2.9563740000000002E-2</v>
      </c>
      <c r="AT2173">
        <v>0.90947389999999995</v>
      </c>
      <c r="AU2173">
        <v>0.27399760000000001</v>
      </c>
      <c r="AV2173">
        <v>0.31004306999999998</v>
      </c>
      <c r="AW2173">
        <v>0.62041080000000004</v>
      </c>
      <c r="AX2173">
        <v>0.28121614</v>
      </c>
      <c r="AY2173">
        <v>0.33566089999999998</v>
      </c>
      <c r="AZ2173">
        <v>-0.49787545</v>
      </c>
      <c r="BA2173">
        <v>-0.62468049999999997</v>
      </c>
      <c r="BB2173">
        <v>-0.47343752</v>
      </c>
      <c r="BC2173">
        <v>-0.67514585999999999</v>
      </c>
      <c r="BD2173">
        <v>1.3849005999999999</v>
      </c>
      <c r="BE2173">
        <v>1.5783852</v>
      </c>
      <c r="BF2173">
        <v>-0.40345952000000002</v>
      </c>
      <c r="BG2173">
        <v>-0.57816464000000001</v>
      </c>
      <c r="BH2173">
        <v>-0.47856766000000001</v>
      </c>
      <c r="BI2173">
        <v>-0.32807892999999999</v>
      </c>
      <c r="BJ2173">
        <v>0.53306430000000005</v>
      </c>
      <c r="BK2173">
        <v>-0.33267417999999999</v>
      </c>
      <c r="BL2173">
        <v>-0.44580707000000003</v>
      </c>
      <c r="BM2173">
        <v>-0.66254044000000001</v>
      </c>
      <c r="BN2173">
        <v>0.73918044999999999</v>
      </c>
      <c r="BO2173">
        <v>0.5790651</v>
      </c>
      <c r="BP2173">
        <v>0.94741374</v>
      </c>
      <c r="BQ2173">
        <v>-0.22159251999999999</v>
      </c>
      <c r="BR2173">
        <v>0.80150319999999997</v>
      </c>
      <c r="BS2173">
        <v>0.61928000000000005</v>
      </c>
      <c r="BT2173">
        <v>-0.51200380000000001</v>
      </c>
      <c r="BU2173">
        <v>-0.62192744</v>
      </c>
      <c r="BV2173">
        <v>-0.5414487</v>
      </c>
      <c r="BW2173">
        <v>-0.66635259999999996</v>
      </c>
      <c r="BX2173">
        <v>1.0732843999999999</v>
      </c>
      <c r="BY2173">
        <v>0.96228594000000001</v>
      </c>
      <c r="BZ2173">
        <v>0.77461606000000005</v>
      </c>
      <c r="CA2173">
        <v>-0.49065676000000003</v>
      </c>
      <c r="CB2173">
        <v>0.55177920000000003</v>
      </c>
      <c r="CC2173">
        <v>0.74459350000000002</v>
      </c>
      <c r="CD2173">
        <v>4.1743874999999999</v>
      </c>
      <c r="CE2173">
        <v>3.9171309999999999</v>
      </c>
      <c r="CF2173" s="2">
        <f t="shared" si="165"/>
        <v>3.8780499612323069</v>
      </c>
      <c r="CG2173">
        <f t="shared" si="166"/>
        <v>3.6733340747892305</v>
      </c>
      <c r="CH2173">
        <f t="shared" si="167"/>
        <v>3.7869496426462486</v>
      </c>
      <c r="CI2173">
        <f t="shared" si="168"/>
        <v>3.7558544953449662</v>
      </c>
      <c r="CJ2173">
        <f t="shared" si="169"/>
        <v>3.8217836381981369</v>
      </c>
      <c r="CK2173" cm="1">
        <f t="array" ref="CK2173">INDEX(CF2173:CJ2173, MATCH(MIN(ABS(CF2173:CJ2173 - CD2173)), ABS(CF2173:CJ2173 - CD2173), 0))</f>
        <v>3.8780499612323069</v>
      </c>
      <c r="CL2173">
        <f>Table1[[#This Row],[Closest]]-Table1[[#This Row],[Actual]]</f>
        <v>-0.29633753876769298</v>
      </c>
      <c r="CM2173">
        <f>ABS(Table1[[#This Row],[Error]])</f>
        <v>0.29633753876769298</v>
      </c>
      <c r="CN2173">
        <f>POWER(Table1[[#This Row],[Error]],2)</f>
        <v>8.7815936882893936E-2</v>
      </c>
    </row>
    <row r="2174" spans="1:92" x14ac:dyDescent="0.25">
      <c r="A2174">
        <v>-1.4608749999999999</v>
      </c>
      <c r="B2174">
        <v>0.3743148</v>
      </c>
      <c r="C2174">
        <v>0.68433569999999999</v>
      </c>
      <c r="D2174">
        <v>0.86635846000000005</v>
      </c>
      <c r="E2174">
        <v>1.0087406999999999</v>
      </c>
      <c r="F2174">
        <v>-1.2954584</v>
      </c>
      <c r="G2174">
        <v>-1.0040712000000001</v>
      </c>
      <c r="H2174">
        <v>-1.8332523999999999</v>
      </c>
      <c r="I2174">
        <v>-0.29704609999999998</v>
      </c>
      <c r="J2174">
        <v>-1.8333497000000001</v>
      </c>
      <c r="K2174">
        <v>-1.7112862</v>
      </c>
      <c r="L2174">
        <v>-0.42939895</v>
      </c>
      <c r="M2174">
        <v>-1.1278764999999999</v>
      </c>
      <c r="N2174">
        <v>-0.11628565</v>
      </c>
      <c r="O2174">
        <v>-1.0625244</v>
      </c>
      <c r="P2174">
        <v>-1.5892656000000001</v>
      </c>
      <c r="Q2174">
        <v>-0.78661232999999997</v>
      </c>
      <c r="R2174">
        <v>-1.3723795000000001</v>
      </c>
      <c r="S2174">
        <v>-1.3864247000000001</v>
      </c>
      <c r="T2174">
        <v>-1.2960777999999999</v>
      </c>
      <c r="U2174">
        <v>-1.2128639000000001</v>
      </c>
      <c r="V2174">
        <v>1.466396</v>
      </c>
      <c r="W2174">
        <v>2.0398003999999998</v>
      </c>
      <c r="X2174">
        <v>1.9019666</v>
      </c>
      <c r="Y2174">
        <v>1.9958851</v>
      </c>
      <c r="Z2174">
        <v>-1.5340628999999999</v>
      </c>
      <c r="AA2174">
        <v>-1.2922004</v>
      </c>
      <c r="AB2174">
        <v>-1.5114745999999999</v>
      </c>
      <c r="AC2174">
        <v>0.84456200000000003</v>
      </c>
      <c r="AD2174">
        <v>-1.4365448999999999</v>
      </c>
      <c r="AE2174">
        <v>-1.3727670999999999</v>
      </c>
      <c r="AF2174">
        <v>1.0948701999999999</v>
      </c>
      <c r="AG2174">
        <v>0.94408506000000003</v>
      </c>
      <c r="AH2174">
        <v>1.4359027</v>
      </c>
      <c r="AI2174">
        <v>1.2099500999999999</v>
      </c>
      <c r="AJ2174">
        <v>-1.233622</v>
      </c>
      <c r="AK2174">
        <v>-0.50930549999999997</v>
      </c>
      <c r="AL2174">
        <v>-0.76412033999999995</v>
      </c>
      <c r="AM2174">
        <v>-1.0672656</v>
      </c>
      <c r="AN2174">
        <v>-0.39002320000000001</v>
      </c>
      <c r="AO2174">
        <v>-0.44157954999999999</v>
      </c>
      <c r="AP2174">
        <v>-1.0109022999999999</v>
      </c>
      <c r="AQ2174">
        <v>-1.4256880999999999</v>
      </c>
      <c r="AR2174">
        <v>-0.20435286</v>
      </c>
      <c r="AS2174">
        <v>-0.82405037000000003</v>
      </c>
      <c r="AT2174">
        <v>-1.1173036000000001</v>
      </c>
      <c r="AU2174">
        <v>-0.34790747999999999</v>
      </c>
      <c r="AV2174">
        <v>-1.8352023</v>
      </c>
      <c r="AW2174">
        <v>-1.7229283</v>
      </c>
      <c r="AX2174">
        <v>-1.9554491000000001</v>
      </c>
      <c r="AY2174">
        <v>-1.8746293000000001</v>
      </c>
      <c r="AZ2174">
        <v>0.40183917000000002</v>
      </c>
      <c r="BA2174">
        <v>0.39723199999999997</v>
      </c>
      <c r="BB2174">
        <v>0.85080719999999999</v>
      </c>
      <c r="BC2174">
        <v>0.70343460000000002</v>
      </c>
      <c r="BD2174">
        <v>-1.0757836000000001</v>
      </c>
      <c r="BE2174">
        <v>-0.85460895000000003</v>
      </c>
      <c r="BF2174">
        <v>-0.82500297</v>
      </c>
      <c r="BG2174">
        <v>1.7366836E-2</v>
      </c>
      <c r="BH2174">
        <v>-0.71073869999999995</v>
      </c>
      <c r="BI2174">
        <v>-0.78028184</v>
      </c>
      <c r="BJ2174">
        <v>-1.1017907</v>
      </c>
      <c r="BK2174">
        <v>-0.93334733999999997</v>
      </c>
      <c r="BL2174">
        <v>0.30674420000000002</v>
      </c>
      <c r="BM2174">
        <v>0.15196399999999999</v>
      </c>
      <c r="BN2174">
        <v>-0.52582085000000001</v>
      </c>
      <c r="BO2174">
        <v>0.40722078</v>
      </c>
      <c r="BP2174">
        <v>-1.2688397</v>
      </c>
      <c r="BQ2174">
        <v>-1.24817</v>
      </c>
      <c r="BR2174">
        <v>-1.2371738000000001</v>
      </c>
      <c r="BS2174">
        <v>-1.1476318000000001</v>
      </c>
      <c r="BT2174">
        <v>0.75787979999999999</v>
      </c>
      <c r="BU2174">
        <v>0.70078370000000001</v>
      </c>
      <c r="BV2174">
        <v>0.89055645000000005</v>
      </c>
      <c r="BW2174">
        <v>0.79293179999999996</v>
      </c>
      <c r="BX2174">
        <v>-1.5218697999999999</v>
      </c>
      <c r="BY2174">
        <v>-1.0892120999999999</v>
      </c>
      <c r="BZ2174">
        <v>-1.6374329000000001</v>
      </c>
      <c r="CA2174">
        <v>-0.15787625</v>
      </c>
      <c r="CB2174">
        <v>-1.7260101999999999</v>
      </c>
      <c r="CC2174">
        <v>-1.4743803</v>
      </c>
      <c r="CD2174">
        <v>1.2119409999999999</v>
      </c>
      <c r="CE2174">
        <v>1.0616288</v>
      </c>
      <c r="CF2174" s="2">
        <f t="shared" si="165"/>
        <v>1.1813574569021883</v>
      </c>
      <c r="CG2174">
        <f t="shared" si="166"/>
        <v>1.7739377305810118</v>
      </c>
      <c r="CH2174">
        <f t="shared" si="167"/>
        <v>1.8321592050892579</v>
      </c>
      <c r="CI2174">
        <f t="shared" si="168"/>
        <v>1.7587834366154311</v>
      </c>
      <c r="CJ2174">
        <f t="shared" si="169"/>
        <v>1.2673569140759433</v>
      </c>
      <c r="CK2174" cm="1">
        <f t="array" ref="CK2174">INDEX(CF2174:CJ2174, MATCH(MIN(ABS(CF2174:CJ2174 - CD2174)), ABS(CF2174:CJ2174 - CD2174), 0))</f>
        <v>1.1813574569021883</v>
      </c>
      <c r="CL2174">
        <f>Table1[[#This Row],[Closest]]-Table1[[#This Row],[Actual]]</f>
        <v>-3.0583543097811638E-2</v>
      </c>
      <c r="CM2174">
        <f>ABS(Table1[[#This Row],[Error]])</f>
        <v>3.0583543097811638E-2</v>
      </c>
      <c r="CN2174">
        <f>POWER(Table1[[#This Row],[Error]],2)</f>
        <v>9.3535310841570186E-4</v>
      </c>
    </row>
    <row r="2175" spans="1:92" x14ac:dyDescent="0.25">
      <c r="A2175">
        <v>-7.5074390000000005E-2</v>
      </c>
      <c r="B2175">
        <v>-0.37656853000000001</v>
      </c>
      <c r="C2175">
        <v>-0.64608290000000002</v>
      </c>
      <c r="D2175">
        <v>-0.38749131999999997</v>
      </c>
      <c r="E2175">
        <v>-0.63127480000000002</v>
      </c>
      <c r="F2175">
        <v>9.7552664999999997E-2</v>
      </c>
      <c r="G2175">
        <v>0.56423040000000002</v>
      </c>
      <c r="H2175">
        <v>0.10988143</v>
      </c>
      <c r="I2175">
        <v>-0.72648639999999998</v>
      </c>
      <c r="J2175">
        <v>-2.385139E-2</v>
      </c>
      <c r="K2175">
        <v>9.9984160000000002E-2</v>
      </c>
      <c r="L2175">
        <v>0.28264173999999997</v>
      </c>
      <c r="M2175">
        <v>0.87889110000000004</v>
      </c>
      <c r="N2175">
        <v>5.6819327000000003E-2</v>
      </c>
      <c r="O2175">
        <v>0.82765169999999999</v>
      </c>
      <c r="P2175">
        <v>4.6708520000000003E-2</v>
      </c>
      <c r="Q2175">
        <v>-5.0813112000000001E-2</v>
      </c>
      <c r="R2175">
        <v>0.77175819999999995</v>
      </c>
      <c r="S2175">
        <v>0.69867826</v>
      </c>
      <c r="T2175">
        <v>0.87569726000000003</v>
      </c>
      <c r="U2175">
        <v>0.90457374000000002</v>
      </c>
      <c r="V2175">
        <v>0.32114363000000001</v>
      </c>
      <c r="W2175">
        <v>-0.68034019999999995</v>
      </c>
      <c r="X2175">
        <v>-0.25156713000000003</v>
      </c>
      <c r="Y2175">
        <v>-0.84255533999999999</v>
      </c>
      <c r="Z2175">
        <v>-2.4139540000000001E-2</v>
      </c>
      <c r="AA2175">
        <v>0.49848219999999999</v>
      </c>
      <c r="AB2175">
        <v>0.97927344000000005</v>
      </c>
      <c r="AC2175">
        <v>-0.84716449999999999</v>
      </c>
      <c r="AD2175">
        <v>1.1340055</v>
      </c>
      <c r="AE2175">
        <v>1.0145415</v>
      </c>
      <c r="AF2175">
        <v>-0.65840639999999995</v>
      </c>
      <c r="AG2175">
        <v>-0.65732800000000002</v>
      </c>
      <c r="AH2175">
        <v>-0.7545501</v>
      </c>
      <c r="AI2175">
        <v>-0.76656484999999996</v>
      </c>
      <c r="AJ2175">
        <v>-0.16247737000000001</v>
      </c>
      <c r="AK2175">
        <v>-0.28900369999999997</v>
      </c>
      <c r="AL2175">
        <v>7.8325294000000004E-2</v>
      </c>
      <c r="AM2175">
        <v>-0.24976093999999999</v>
      </c>
      <c r="AN2175">
        <v>-0.12717017999999999</v>
      </c>
      <c r="AO2175">
        <v>0.26876362999999998</v>
      </c>
      <c r="AP2175">
        <v>1.36385E-2</v>
      </c>
      <c r="AQ2175">
        <v>0.52927040000000003</v>
      </c>
      <c r="AR2175">
        <v>-3.0709212999999999E-2</v>
      </c>
      <c r="AS2175">
        <v>0.4868943</v>
      </c>
      <c r="AT2175">
        <v>0.10542788</v>
      </c>
      <c r="AU2175">
        <v>4.3256240000000001E-2</v>
      </c>
      <c r="AV2175">
        <v>0.112931736</v>
      </c>
      <c r="AW2175">
        <v>0.44261630000000002</v>
      </c>
      <c r="AX2175">
        <v>0.27795560000000002</v>
      </c>
      <c r="AY2175">
        <v>0.20366498999999999</v>
      </c>
      <c r="AZ2175">
        <v>-0.54333514000000005</v>
      </c>
      <c r="BA2175">
        <v>-0.58484139999999996</v>
      </c>
      <c r="BB2175">
        <v>-0.60859333999999998</v>
      </c>
      <c r="BC2175">
        <v>-0.66367069999999995</v>
      </c>
      <c r="BD2175">
        <v>5.3670733999999998E-2</v>
      </c>
      <c r="BE2175">
        <v>0.22830126000000001</v>
      </c>
      <c r="BF2175">
        <v>-0.40345952000000002</v>
      </c>
      <c r="BG2175">
        <v>-0.43299641999999999</v>
      </c>
      <c r="BH2175">
        <v>-0.38768476000000002</v>
      </c>
      <c r="BI2175">
        <v>-0.27028233000000002</v>
      </c>
      <c r="BJ2175">
        <v>0.50068646999999999</v>
      </c>
      <c r="BK2175">
        <v>0.56558019999999998</v>
      </c>
      <c r="BL2175">
        <v>-0.65530460000000001</v>
      </c>
      <c r="BM2175">
        <v>-0.65046214999999996</v>
      </c>
      <c r="BN2175">
        <v>-1.2005205999999999</v>
      </c>
      <c r="BO2175">
        <v>-1.1337546000000001</v>
      </c>
      <c r="BP2175">
        <v>0.94741374</v>
      </c>
      <c r="BQ2175">
        <v>0.96367380000000002</v>
      </c>
      <c r="BR2175">
        <v>1.1621094999999999</v>
      </c>
      <c r="BS2175">
        <v>1.2087657000000001</v>
      </c>
      <c r="BT2175">
        <v>-0.90884244000000003</v>
      </c>
      <c r="BU2175">
        <v>-0.91043377000000003</v>
      </c>
      <c r="BV2175">
        <v>-0.807037</v>
      </c>
      <c r="BW2175">
        <v>-0.85124979999999995</v>
      </c>
      <c r="BX2175">
        <v>0.19088674</v>
      </c>
      <c r="BY2175">
        <v>0.41173280000000001</v>
      </c>
      <c r="BZ2175">
        <v>-0.83341659999999995</v>
      </c>
      <c r="CA2175">
        <v>-0.67774460000000003</v>
      </c>
      <c r="CB2175">
        <v>-0.83385759999999998</v>
      </c>
      <c r="CC2175">
        <v>-0.90282969999999996</v>
      </c>
      <c r="CD2175">
        <v>3.5553482000000001</v>
      </c>
      <c r="CE2175">
        <v>4.0513544000000001</v>
      </c>
      <c r="CF2175" s="2">
        <f t="shared" si="165"/>
        <v>3.5517915586166926</v>
      </c>
      <c r="CG2175">
        <f t="shared" si="166"/>
        <v>3.5256135340260508</v>
      </c>
      <c r="CH2175">
        <f t="shared" si="167"/>
        <v>3.5661095928979272</v>
      </c>
      <c r="CI2175">
        <f t="shared" si="168"/>
        <v>3.5079101786289417</v>
      </c>
      <c r="CJ2175">
        <f t="shared" si="169"/>
        <v>3.6856122337427299</v>
      </c>
      <c r="CK2175" cm="1">
        <f t="array" ref="CK2175">INDEX(CF2175:CJ2175, MATCH(MIN(ABS(CF2175:CJ2175 - CD2175)), ABS(CF2175:CJ2175 - CD2175), 0))</f>
        <v>3.5517915586166926</v>
      </c>
      <c r="CL2175">
        <f>Table1[[#This Row],[Closest]]-Table1[[#This Row],[Actual]]</f>
        <v>-3.5566413833074684E-3</v>
      </c>
      <c r="CM2175">
        <f>ABS(Table1[[#This Row],[Error]])</f>
        <v>3.5566413833074684E-3</v>
      </c>
      <c r="CN2175">
        <f>POWER(Table1[[#This Row],[Error]],2)</f>
        <v>1.2649697929455262E-5</v>
      </c>
    </row>
    <row r="2176" spans="1:92" x14ac:dyDescent="0.25">
      <c r="A2176">
        <v>2.0036266</v>
      </c>
      <c r="B2176">
        <v>9.7781359999999998E-2</v>
      </c>
      <c r="C2176">
        <v>-0.21483983000000001</v>
      </c>
      <c r="D2176">
        <v>-2.7565539999999999E-2</v>
      </c>
      <c r="E2176">
        <v>-0.52877116000000002</v>
      </c>
      <c r="F2176">
        <v>1.5819278000000001</v>
      </c>
      <c r="G2176">
        <v>1.2757993000000001</v>
      </c>
      <c r="H2176">
        <v>1.268146</v>
      </c>
      <c r="I2176">
        <v>-0.26507930000000002</v>
      </c>
      <c r="J2176">
        <v>0.65924159999999998</v>
      </c>
      <c r="K2176">
        <v>1.2252628999999999</v>
      </c>
      <c r="L2176">
        <v>-0.10467711</v>
      </c>
      <c r="M2176">
        <v>1.2045413</v>
      </c>
      <c r="N2176">
        <v>-0.24320805000000001</v>
      </c>
      <c r="O2176">
        <v>1.2698659999999999</v>
      </c>
      <c r="P2176">
        <v>1.5372870000000001</v>
      </c>
      <c r="Q2176">
        <v>0.56209620000000005</v>
      </c>
      <c r="R2176">
        <v>0.77175819999999995</v>
      </c>
      <c r="S2176">
        <v>0.93599500000000002</v>
      </c>
      <c r="T2176">
        <v>0.53857553000000002</v>
      </c>
      <c r="U2176">
        <v>0.73736614</v>
      </c>
      <c r="V2176">
        <v>0.96490350000000003</v>
      </c>
      <c r="W2176">
        <v>-0.70860749999999995</v>
      </c>
      <c r="X2176">
        <v>0.70945519999999995</v>
      </c>
      <c r="Y2176">
        <v>-0.85945415000000003</v>
      </c>
      <c r="Z2176">
        <v>1.6085636999999999</v>
      </c>
      <c r="AA2176">
        <v>1.5561465000000001</v>
      </c>
      <c r="AB2176">
        <v>0.97927344000000005</v>
      </c>
      <c r="AC2176">
        <v>-0.77177196999999997</v>
      </c>
      <c r="AD2176">
        <v>0.45011097</v>
      </c>
      <c r="AE2176">
        <v>0.9549166</v>
      </c>
      <c r="AF2176">
        <v>-0.4091687</v>
      </c>
      <c r="AG2176">
        <v>-0.48849058000000001</v>
      </c>
      <c r="AH2176">
        <v>-0.55618710000000005</v>
      </c>
      <c r="AI2176">
        <v>-0.76757914000000005</v>
      </c>
      <c r="AJ2176">
        <v>1.3916317</v>
      </c>
      <c r="AK2176">
        <v>1.1723250999999999</v>
      </c>
      <c r="AL2176">
        <v>1.1963485</v>
      </c>
      <c r="AM2176">
        <v>-0.45863893999999999</v>
      </c>
      <c r="AN2176">
        <v>0.57473474999999996</v>
      </c>
      <c r="AO2176">
        <v>0.98556259999999996</v>
      </c>
      <c r="AP2176">
        <v>-1.1216912999999999</v>
      </c>
      <c r="AQ2176">
        <v>9.3271844000000007E-2</v>
      </c>
      <c r="AR2176">
        <v>-1.3130466000000001</v>
      </c>
      <c r="AS2176">
        <v>-0.76027409999999995</v>
      </c>
      <c r="AT2176">
        <v>0.55057429999999996</v>
      </c>
      <c r="AU2176">
        <v>-0.41582647</v>
      </c>
      <c r="AV2176">
        <v>0.35038449999999999</v>
      </c>
      <c r="AW2176">
        <v>0.57987016000000002</v>
      </c>
      <c r="AX2176">
        <v>0.2897247</v>
      </c>
      <c r="AY2176">
        <v>0.79177140000000001</v>
      </c>
      <c r="AZ2176">
        <v>-0.61561540000000003</v>
      </c>
      <c r="BA2176">
        <v>-0.69318400000000002</v>
      </c>
      <c r="BB2176">
        <v>-0.55571526000000004</v>
      </c>
      <c r="BC2176">
        <v>-0.69011754000000003</v>
      </c>
      <c r="BD2176">
        <v>1.666587</v>
      </c>
      <c r="BE2176">
        <v>1.6982155999999999</v>
      </c>
      <c r="BF2176">
        <v>-0.40345952000000002</v>
      </c>
      <c r="BG2176">
        <v>-0.57471459999999996</v>
      </c>
      <c r="BH2176">
        <v>-0.46500262999999997</v>
      </c>
      <c r="BI2176">
        <v>-0.38012109999999999</v>
      </c>
      <c r="BJ2176">
        <v>0.19312575000000001</v>
      </c>
      <c r="BK2176">
        <v>-0.45109376000000001</v>
      </c>
      <c r="BL2176">
        <v>-0.43086185999999999</v>
      </c>
      <c r="BM2176">
        <v>-0.66386920000000005</v>
      </c>
      <c r="BN2176">
        <v>1.0403857999999999</v>
      </c>
      <c r="BO2176">
        <v>7.1350930000000007E-2</v>
      </c>
      <c r="BP2176">
        <v>0.94741374</v>
      </c>
      <c r="BQ2176">
        <v>-0.19797221000000001</v>
      </c>
      <c r="BR2176">
        <v>0.68283400000000005</v>
      </c>
      <c r="BS2176">
        <v>0.61736696999999996</v>
      </c>
      <c r="BT2176">
        <v>-1.0108866999999999</v>
      </c>
      <c r="BU2176">
        <v>-0.92741644000000001</v>
      </c>
      <c r="BV2176">
        <v>-0.89644325000000002</v>
      </c>
      <c r="BW2176">
        <v>-0.86557300000000004</v>
      </c>
      <c r="BX2176">
        <v>1.622598</v>
      </c>
      <c r="BY2176">
        <v>1.0643678999999999</v>
      </c>
      <c r="BZ2176">
        <v>-0.83341659999999995</v>
      </c>
      <c r="CA2176">
        <v>-0.45598733000000002</v>
      </c>
      <c r="CB2176">
        <v>-1.0050421</v>
      </c>
      <c r="CC2176">
        <v>-0.98266690000000001</v>
      </c>
      <c r="CD2176">
        <v>3.6763007999999999</v>
      </c>
      <c r="CE2176">
        <v>3.5045912000000001</v>
      </c>
      <c r="CF2176">
        <f t="shared" si="165"/>
        <v>4.1438369362200209</v>
      </c>
      <c r="CG2176" s="2">
        <f t="shared" si="166"/>
        <v>3.720100762945072</v>
      </c>
      <c r="CH2176">
        <f t="shared" si="167"/>
        <v>4.1747670179460012</v>
      </c>
      <c r="CI2176">
        <f t="shared" si="168"/>
        <v>3.9503160050378612</v>
      </c>
      <c r="CJ2176">
        <f t="shared" si="169"/>
        <v>4.0611067933043232</v>
      </c>
      <c r="CK2176" cm="1">
        <f t="array" ref="CK2176">INDEX(CF2176:CJ2176, MATCH(MIN(ABS(CF2176:CJ2176 - CD2176)), ABS(CF2176:CJ2176 - CD2176), 0))</f>
        <v>3.720100762945072</v>
      </c>
      <c r="CL2176">
        <f>Table1[[#This Row],[Closest]]-Table1[[#This Row],[Actual]]</f>
        <v>4.3799962945072046E-2</v>
      </c>
      <c r="CM2176">
        <f>ABS(Table1[[#This Row],[Error]])</f>
        <v>4.3799962945072046E-2</v>
      </c>
      <c r="CN2176">
        <f>POWER(Table1[[#This Row],[Error]],2)</f>
        <v>1.9184367539896844E-3</v>
      </c>
    </row>
    <row r="2177" spans="1:92" x14ac:dyDescent="0.25">
      <c r="A2177">
        <v>-7.5074390000000005E-2</v>
      </c>
      <c r="B2177">
        <v>0.56033239999999995</v>
      </c>
      <c r="C2177">
        <v>5.3012647000000003E-2</v>
      </c>
      <c r="D2177">
        <v>4.1104212000000001E-2</v>
      </c>
      <c r="E2177">
        <v>-0.39156088</v>
      </c>
      <c r="F2177">
        <v>-9.4101649999999995E-2</v>
      </c>
      <c r="G2177">
        <v>0.34600195</v>
      </c>
      <c r="H2177">
        <v>1.268146</v>
      </c>
      <c r="I2177">
        <v>-0.26373696000000002</v>
      </c>
      <c r="J2177">
        <v>1.3033079000000001</v>
      </c>
      <c r="K2177">
        <v>1.3561087999999999</v>
      </c>
      <c r="L2177">
        <v>1.396917</v>
      </c>
      <c r="M2177">
        <v>0.92618560000000005</v>
      </c>
      <c r="N2177">
        <v>1.2935357000000001</v>
      </c>
      <c r="O2177">
        <v>0.83465840000000002</v>
      </c>
      <c r="P2177">
        <v>8.0854339999999997E-2</v>
      </c>
      <c r="Q2177">
        <v>0.26581514000000001</v>
      </c>
      <c r="R2177">
        <v>0.77175819999999995</v>
      </c>
      <c r="S2177">
        <v>0.37812498</v>
      </c>
      <c r="T2177">
        <v>0.78305899999999995</v>
      </c>
      <c r="U2177">
        <v>0.94684120000000005</v>
      </c>
      <c r="V2177">
        <v>-0.18924052999999999</v>
      </c>
      <c r="W2177">
        <v>-0.29656670000000002</v>
      </c>
      <c r="X2177">
        <v>-0.58065270000000002</v>
      </c>
      <c r="Y2177">
        <v>-0.65986619999999996</v>
      </c>
      <c r="Z2177">
        <v>-1.4909666E-2</v>
      </c>
      <c r="AA2177">
        <v>0.27400269999999999</v>
      </c>
      <c r="AB2177">
        <v>0.97927344000000005</v>
      </c>
      <c r="AC2177">
        <v>-0.18681473000000001</v>
      </c>
      <c r="AD2177">
        <v>0.94366879999999997</v>
      </c>
      <c r="AE2177">
        <v>1.3269742</v>
      </c>
      <c r="AF2177">
        <v>0.13108586</v>
      </c>
      <c r="AG2177">
        <v>-0.49879973999999999</v>
      </c>
      <c r="AH2177">
        <v>-0.69734949999999996</v>
      </c>
      <c r="AI2177">
        <v>-0.76294930000000005</v>
      </c>
      <c r="AJ2177">
        <v>-0.27201209999999998</v>
      </c>
      <c r="AK2177">
        <v>0.65023637000000001</v>
      </c>
      <c r="AL2177">
        <v>1.1963485</v>
      </c>
      <c r="AM2177">
        <v>-0.50903500000000002</v>
      </c>
      <c r="AN2177">
        <v>1.052451</v>
      </c>
      <c r="AO2177">
        <v>0.87871485999999999</v>
      </c>
      <c r="AP2177">
        <v>-0.25390810000000003</v>
      </c>
      <c r="AQ2177">
        <v>-6.6713359999999999E-2</v>
      </c>
      <c r="AR2177">
        <v>-1.0115365000000001</v>
      </c>
      <c r="AS2177">
        <v>-0.85173905000000005</v>
      </c>
      <c r="AT2177">
        <v>-0.50719579999999997</v>
      </c>
      <c r="AU2177">
        <v>-0.49063528000000001</v>
      </c>
      <c r="AV2177">
        <v>0.35038449999999999</v>
      </c>
      <c r="AW2177">
        <v>0.42259950000000002</v>
      </c>
      <c r="AX2177">
        <v>0.61142059999999998</v>
      </c>
      <c r="AY2177">
        <v>0.86699119999999996</v>
      </c>
      <c r="AZ2177">
        <v>-0.74509099999999995</v>
      </c>
      <c r="BA2177">
        <v>-0.68931129999999996</v>
      </c>
      <c r="BB2177">
        <v>-0.74109566000000004</v>
      </c>
      <c r="BC2177">
        <v>-0.68169420000000003</v>
      </c>
      <c r="BD2177">
        <v>-0.34021536000000002</v>
      </c>
      <c r="BE2177">
        <v>0.23753152999999999</v>
      </c>
      <c r="BF2177">
        <v>-0.40345952000000002</v>
      </c>
      <c r="BG2177">
        <v>-0.55339139999999998</v>
      </c>
      <c r="BH2177">
        <v>-0.37732349999999998</v>
      </c>
      <c r="BI2177">
        <v>-0.41673964000000002</v>
      </c>
      <c r="BJ2177">
        <v>0.444249</v>
      </c>
      <c r="BK2177">
        <v>-0.57511055</v>
      </c>
      <c r="BL2177">
        <v>-0.69159013000000003</v>
      </c>
      <c r="BM2177">
        <v>-0.66106580000000004</v>
      </c>
      <c r="BN2177">
        <v>-1.4013926999999999</v>
      </c>
      <c r="BO2177">
        <v>-0.5230146</v>
      </c>
      <c r="BP2177">
        <v>0.94741374</v>
      </c>
      <c r="BQ2177">
        <v>-0.28201059000000001</v>
      </c>
      <c r="BR2177">
        <v>1.1824528000000001</v>
      </c>
      <c r="BS2177">
        <v>0.53909605999999999</v>
      </c>
      <c r="BT2177">
        <v>-1.1469456</v>
      </c>
      <c r="BU2177">
        <v>-0.97202469999999996</v>
      </c>
      <c r="BV2177">
        <v>-1.0097672</v>
      </c>
      <c r="BW2177">
        <v>-0.90263872999999994</v>
      </c>
      <c r="BX2177">
        <v>0.23491618</v>
      </c>
      <c r="BY2177">
        <v>0.41888690000000001</v>
      </c>
      <c r="BZ2177">
        <v>-1.6374329000000001</v>
      </c>
      <c r="CA2177">
        <v>-0.74391912999999998</v>
      </c>
      <c r="CB2177">
        <v>-1.7260101999999999</v>
      </c>
      <c r="CC2177">
        <v>-1.4743803</v>
      </c>
      <c r="CD2177">
        <v>4.4773370000000003</v>
      </c>
      <c r="CE2177">
        <v>4.3522105</v>
      </c>
      <c r="CF2177">
        <f t="shared" si="165"/>
        <v>3.7164143917503925</v>
      </c>
      <c r="CG2177">
        <f t="shared" si="166"/>
        <v>3.5835325253365342</v>
      </c>
      <c r="CH2177" s="2">
        <f t="shared" si="167"/>
        <v>3.7779090267847448</v>
      </c>
      <c r="CI2177">
        <f t="shared" si="168"/>
        <v>3.5133621436184748</v>
      </c>
      <c r="CJ2177">
        <f t="shared" si="169"/>
        <v>3.395497237098887</v>
      </c>
      <c r="CK2177" cm="1">
        <f t="array" ref="CK2177">INDEX(CF2177:CJ2177, MATCH(MIN(ABS(CF2177:CJ2177 - CD2177)), ABS(CF2177:CJ2177 - CD2177), 0))</f>
        <v>3.7779090267847448</v>
      </c>
      <c r="CL2177">
        <f>Table1[[#This Row],[Closest]]-Table1[[#This Row],[Actual]]</f>
        <v>-0.69942797321525552</v>
      </c>
      <c r="CM2177">
        <f>ABS(Table1[[#This Row],[Error]])</f>
        <v>0.69942797321525552</v>
      </c>
      <c r="CN2177">
        <f>POWER(Table1[[#This Row],[Error]],2)</f>
        <v>0.48919948971600019</v>
      </c>
    </row>
    <row r="2178" spans="1:92" x14ac:dyDescent="0.25">
      <c r="A2178">
        <v>-1.4608749999999999</v>
      </c>
      <c r="B2178">
        <v>2.4908939999999999</v>
      </c>
      <c r="C2178">
        <v>2.6328103999999999</v>
      </c>
      <c r="D2178">
        <v>2.6707480000000001</v>
      </c>
      <c r="E2178">
        <v>2.6050627</v>
      </c>
      <c r="F2178">
        <v>-1.4046957</v>
      </c>
      <c r="G2178">
        <v>-1.0236118000000001</v>
      </c>
      <c r="H2178">
        <v>-0.38747864999999998</v>
      </c>
      <c r="I2178">
        <v>0.50327299999999997</v>
      </c>
      <c r="J2178">
        <v>0.13888176999999999</v>
      </c>
      <c r="K2178">
        <v>0.28474748</v>
      </c>
      <c r="L2178">
        <v>-1.5836123</v>
      </c>
      <c r="M2178">
        <v>-1.6651434000000001</v>
      </c>
      <c r="N2178">
        <v>-1.4146053000000001</v>
      </c>
      <c r="O2178">
        <v>-1.7141074000000001</v>
      </c>
      <c r="P2178">
        <v>-1.5939137999999999</v>
      </c>
      <c r="Q2178">
        <v>-0.71704787000000003</v>
      </c>
      <c r="R2178">
        <v>-1.3688423999999999</v>
      </c>
      <c r="S2178">
        <v>-1.8304627</v>
      </c>
      <c r="T2178">
        <v>-1.2910976000000001</v>
      </c>
      <c r="U2178">
        <v>-1.1765201999999999</v>
      </c>
      <c r="V2178">
        <v>-0.42576003000000001</v>
      </c>
      <c r="W2178">
        <v>0.50738139999999998</v>
      </c>
      <c r="X2178">
        <v>0.21720965</v>
      </c>
      <c r="Y2178">
        <v>0.78451324</v>
      </c>
      <c r="Z2178">
        <v>-1.5236236000000001</v>
      </c>
      <c r="AA2178">
        <v>-1.0731322000000001</v>
      </c>
      <c r="AB2178">
        <v>-1.8672956999999999</v>
      </c>
      <c r="AC2178">
        <v>-1.2829448000000001</v>
      </c>
      <c r="AD2178">
        <v>-1.9591402</v>
      </c>
      <c r="AE2178">
        <v>-1.8047683000000001</v>
      </c>
      <c r="AF2178">
        <v>0.84326420000000002</v>
      </c>
      <c r="AG2178">
        <v>1.0047438</v>
      </c>
      <c r="AH2178">
        <v>1.3307973</v>
      </c>
      <c r="AI2178">
        <v>1.3267177000000001</v>
      </c>
      <c r="AJ2178">
        <v>-1.1332104999999999</v>
      </c>
      <c r="AK2178">
        <v>-0.53963240000000001</v>
      </c>
      <c r="AL2178">
        <v>-1.5076767</v>
      </c>
      <c r="AM2178">
        <v>-0.69400483000000002</v>
      </c>
      <c r="AN2178">
        <v>-1.3008548</v>
      </c>
      <c r="AO2178">
        <v>-1.2870771000000001</v>
      </c>
      <c r="AP2178">
        <v>-0.55354219999999998</v>
      </c>
      <c r="AQ2178">
        <v>-0.96769369999999999</v>
      </c>
      <c r="AR2178">
        <v>-4.5963995000000001E-2</v>
      </c>
      <c r="AS2178">
        <v>-0.61370440000000004</v>
      </c>
      <c r="AT2178">
        <v>-1.4834079</v>
      </c>
      <c r="AU2178">
        <v>-0.73630549999999995</v>
      </c>
      <c r="AV2178">
        <v>-0.98922365999999995</v>
      </c>
      <c r="AW2178">
        <v>-0.98440870000000003</v>
      </c>
      <c r="AX2178">
        <v>-0.81184219999999996</v>
      </c>
      <c r="AY2178">
        <v>-0.64316099999999998</v>
      </c>
      <c r="AZ2178">
        <v>-0.64082459999999997</v>
      </c>
      <c r="BA2178">
        <v>-0.47513436999999997</v>
      </c>
      <c r="BB2178">
        <v>-0.4173229</v>
      </c>
      <c r="BC2178">
        <v>-0.32053247000000001</v>
      </c>
      <c r="BD2178">
        <v>-1.4662204999999999</v>
      </c>
      <c r="BE2178">
        <v>-1.01031</v>
      </c>
      <c r="BF2178">
        <v>-0.66086739999999999</v>
      </c>
      <c r="BG2178">
        <v>-0.38428827999999998</v>
      </c>
      <c r="BH2178">
        <v>-0.51793310000000004</v>
      </c>
      <c r="BI2178">
        <v>-0.53369580000000005</v>
      </c>
      <c r="BJ2178">
        <v>-1.1536871</v>
      </c>
      <c r="BK2178">
        <v>-0.80110740000000003</v>
      </c>
      <c r="BL2178">
        <v>-0.12652305999999999</v>
      </c>
      <c r="BM2178">
        <v>-4.4589620000000003E-2</v>
      </c>
      <c r="BN2178">
        <v>-1.3117756</v>
      </c>
      <c r="BO2178">
        <v>-0.75834774999999999</v>
      </c>
      <c r="BP2178">
        <v>-1.1051267</v>
      </c>
      <c r="BQ2178">
        <v>-0.57894429999999997</v>
      </c>
      <c r="BR2178">
        <v>-1.0210235999999999</v>
      </c>
      <c r="BS2178">
        <v>-0.92208710000000005</v>
      </c>
      <c r="BT2178">
        <v>0.75787979999999999</v>
      </c>
      <c r="BU2178">
        <v>0.70078370000000001</v>
      </c>
      <c r="BV2178">
        <v>0.76987004000000003</v>
      </c>
      <c r="BW2178">
        <v>0.685249</v>
      </c>
      <c r="BX2178">
        <v>-1.6019194999999999</v>
      </c>
      <c r="BY2178">
        <v>-1.0233649</v>
      </c>
      <c r="BZ2178">
        <v>-2.9400243999999999E-2</v>
      </c>
      <c r="CA2178">
        <v>-0.49663882999999998</v>
      </c>
      <c r="CB2178">
        <v>0.33432788000000002</v>
      </c>
      <c r="CC2178">
        <v>0.71395620000000004</v>
      </c>
      <c r="CD2178">
        <v>2.1916535000000001</v>
      </c>
      <c r="CE2178">
        <v>0.92947197000000004</v>
      </c>
      <c r="CF2178">
        <f t="shared" ref="CF2178:CF2241" si="170">0.0814*A2178 - 0.0236*J2178 + 0.0611*K2178 - 0.0205*L2178 + 0.1519*M2178 + 0.0086*N2178 + 0.0035*O2178 + 0.0293*P2178 + 0.0875*Q2178 + 0.0139*R2178 - 0.0841*S2178 + 0.0921*B2178 - 0.1211*T2178 - 0.0793*U2178 - 0.0747*V2178 + 0.0137*W2178 + 0.0073*X2178 + 0.0026*Y2178 + 0.0171*Z2178 + 0.006*AA2178 + 0.0714*AB2178 - 0.1778*AC2178 - 0.0201*C2178 - 0.0014*AD2178 + 0.1822*AE2178 - 0.0719*AF2178 - 0.0079*AG2178 - 0.2174*AH2178 - 0.1776*AI2178 - 0.0484*AJ2178 - 0.0869*AK2178 + 0.027*AL2178 + 0.083*AM2178 - 0.0009*D2178 + 0.0345*AN2178 - 0.1939*AO2178 - 0.0405*AP2178 - 0.2004*AQ2178 + 0.0034*AR2178 - 0.0877*AS2178 - 0.1168*AT2178 - 0.0636*AU2178 - 0.0458*AV2178 + 0.0202*AW2178 - 0.1922*E2178 + 0.0476*AX2178 + 0.0279*AY2178 - 0.039*AZ2178 - 0.0514*BA2178 - 0.1111*BB2178 + 0.0529*BC2178 + 0.1631*BD2178 + 0.087*BE2178 - 0.075*BF2178 + 0.0143*BG2178 + 0.0287*F2178 + 0.2445*BH2178 - 0.0263*BI2178 - 0.0537*BJ2178 + 0.0382*BK2178 - 0.1093*BL2178 + 0.1859*BM2178 + 0.0142*BN2178 + 0.1143*BO2178 + 0.1294*BP2178 + 0.0495*BQ2178 + 0.0867*G2178 + 0.0183*BR2178 + 0.1598*BS2178 + 0.1172*BT2178 + 0.1145*BU2178 - 0.0485*BV2178 + 0.081*BW2178 + 0.0949*BX2178 - 0.0079*BY2178 + 0.0037*BZ2178 - 0.0561*CA2178 + 0.0793*H2178 - 0.0022*CB2178 - 0.1605*CC2178 + 0.0922*I2178 + 0.0061*(-0.6769*AT2178 - 1)^2 - 0.004*(-H2178 - 0.83)^2 + 0.0042*SIN(1.889*J2178 - 1.606) - 0.8769*SIN(0.3148*O2178 + 2.184) - 0.185*SIN(0.8516*R2178 - 3.7599) - 0.003*SIN(1.7764*B2178 - 7.3999) - 0.9441*SIN(0.4091*W2178 + 2.011) - 0.178*SIN(0.4882*X2178 - 0.6951) - 0.0406*SIN(0.5777*X2178 + 8.5811) + 0.0428*SIN(0.8698*Y2178 + 4.7949) - 0.0723*SIN(1.1592*AA2178 - 0.6248) - 0.0147*SIN(0.4734*AF2178 - 1.4134) + 0.1039*SIN(0.5304*AG2178 - 9.0685) - 0.0179*SIN(0.5478*AH2178 + 4.8227) - 0.0195*SIN(0.8614*AJ2178 - 9.5437) + 0.0111*SIN(1.5498*AK2178 + 8.3928) - 0.2834*SIN(0.5242*D2178 - 4.2251) - 0.0569*SIN(0.3695*AO2178 + 5.1751) - 0.8481*SIN(0.2856*AR2178 + 8.4746) - 0.0049*SIN(1.0102*BD2178 + 4.0102) - 0.0068*SIN(1.8231*BD2178 - 0.601) + 0.0059*SIN(1.9272*G2178 + 4.7822) + 0.1095*SIN(1.6334*BR2178 + 5.8217) + 0.004*SIN(1.6394*BX2178 - 0.192) - 0.3232*SIN(0.7086*BY2178 + 5.4979) + 0.0093*SIN(1.6277*BY2178 - 7.8047) - 0.3259*SIN(7.2066*BZ2178 - 5.1874) + 0.0799*SIN(1.5725*CB2178 + 1.014) + 5.2534 - 0.0003*EXP(-6.1861*BM2178) - 0.003*EXP(-2.9304*BM2178) - 0.0004*EXP(-2.243*AC2178)</f>
        <v>1.5577574716106866</v>
      </c>
      <c r="CG2178" s="2">
        <f t="shared" ref="CG2178:CG2241" si="171">0.0106*A2178 + 0.0215*J2178 + 0.0037*K2178 + 0.0276*L2178 + 0.0213*M2178 + 0.0126*N2178 - 0.0158*O2178 + 0.0005*P2178 + 0.0235*Q2178 + 0.0472*R2178 - 0.0052*S2178 - 0.0175*B2178 + 0.0272*T2178 + 0.0222*U2178 - 0.0069*V2178 + 0.0169*W2178 - 0.0187*X2178 + 0.0195*Y2178 + 0.0108*Z2178 + 0.0128*AA2178 + 0.012*AB2178 + 0.0206*AC2178 - 0.022*C2178 + 0.0251*AD2178 + 0.0237*AE2178 - 0.0613*AF2178 - 0.02*AG2178 - 0.0286*AH2178 - 0.0167*AI2178 - 0.0128*AJ2178 + 0.0104*AK2178 + 0.0175*AL2178 - 0.0224*AM2178 + 0.0134*D2178 + 0.018*AN2178 - 0.0298*AO2178 - 0.0127*AP2178 - 0.0097*AQ2178 - 0.0394*AR2178 - 0.0067*AS2178 + 0.0004*AT2178 - 0.0011*AU2178 + 0.0019*AV2178 - 0.0185*AW2178 - 0.0305*E2178 + 0.0024*AX2178 + 0.0227*AY2178 + 0.0178*AZ2178 - 0.0385*BA2178 - 0.0436*BB2178 - 0.0018*BC2178 + 0.0327*BD2178 + 0.0312*BE2178 - 0.0336*BF2178 - 0.0081*BG2178 + 0.0125*F2178 + 0.046*BH2178 + 0.0057*BI2178 + 0.0251*BJ2178 - 0.0054*BK2178 - 0.0653*BL2178 - 0.0195*BM2178 - 0.0027*BN2178 + 0.0239*BO2178 + 0.0515*BP2178 + 0.0337*BQ2178 + 0.0178*G2178 + 0.0235*BR2178 + 0.037*BS2178 + 0.002*BT2178 - 0.0072*BU2178 - 0.0041*BV2178 + 0.0068*BW2178 + 0.0128*BX2178 - 0.0093*BY2178 + 0.011*BZ2178 + 0.0122*CA2178 + 0.0056*H2178 + 0.0226*CB2178 - 0.0076*CC2178 - 0.0238*I2178 - 0.0781*SIN(0.3756*BM2178 + 1.7939) - 0.2943*SIN(0.0398*A2178 + 0.0419*J2178 + 0.0102*K2178 + 0.0371*L2178 + 0.0386*M2178 + 0.063*N2178 + 0.0001*O2178 + 0.0072*P2178 + 0.0685*Q2178 + 0.0884*R2178 - 0.0042*S2178 - 0.0075*B2178 + 0.0368*T2178 + 0.027*U2178 + 0.0277*V2178 - 0.0071*W2178 - 0.0549*X2178 - 0.0093*Y2178 + 0.0039*Z2178 + 0.0178*AA2178 + 0.0235*AB2178 + 0.0325*AC2178 - 0.0128*C2178 + 0.0422*AD2178 + 0.0626*AE2178 - 0.0655*AF2178 - 0.0813*AG2178 - 0.0502*AH2178 - 0.0437*AI2178 - 0.0186*AJ2178 - 0.0019*AK2178 - 0.0246*AL2178 - 0.0589*AM2178 - 0.0162*D2178 + 0.0278*AN2178 - 0.0523*AO2178 - 0.0415*AP2178 - 0.0121*AQ2178 - 0.0735*AR2178 - 0.0381*AS2178 + 0.0039*AT2178 + 0.01*AU2178 - 0.0088*AV2178 + 0.0025*AW2178 - 0.0265*E2178 - 0.0366*AX2178 + 0.0382*AY2178 + 0.0263*AZ2178 + 0.0285*BA2178 + 0.0054*BB2178 + 0.0247*BC2178 + 0.0581*BD2178 + 0.06*BE2178 - 0.0216*BF2178 + 0.0161*BG2178 + 0.0173*F2178 + 0.0318*BH2178 + 0.0657*BI2178 + 0.0691*BJ2178 + 0.0485*BK2178 - 0.0585*BL2178 + 0.006*BM2178 - 0.0034*BN2178 + 0.037*BO2178 + 0.1315*BP2178 + 0.0956*BQ2178 + 0.0418*G2178 + 0.0442*BR2178 + 0.055*BS2178 + 0.0042*BT2178 - 0.0105*BU2178 + 0.0066*BV2178 + 0.0051*BW2178 + 0.0167*BX2178 + 0.0003*BY2178 + 0.0185*BZ2178 + 0.0065*CA2178 + 0.0181*H2178 + 0.0533*CB2178 - 0.036*CC2178 - 0.0634*I2178 + 9.1198) + 2.981</f>
        <v>1.7736837438247175</v>
      </c>
      <c r="CH2178">
        <f t="shared" ref="CH2178:CH2241" si="172">0.0494*A2178 + 0.0179*J2178 - 0.0184*K2178 + 0.0134*L2178 + 0.0276*M2178 - 0.0265*N2178 + 0.003*O2178 + 0.0031*P2178 + 0.0368*Q2178 + 0.0159*R2178 + 0.0129*S2178 - 0.0129*B2178 + 0.0374*T2178 + 0.01*U2178 + 0.0055*V2178 + 0.0259*W2178 - 0.0066*X2178 - 0.0149*Y2178 + 0.0097*Z2178 + 0.0235*AA2178 + 0.0297*AB2178 - 0.0215*AC2178 - 0.0178*C2178 + 0.0135*AD2178 + 0.0199*AE2178 - 0.0395*AF2178 + 0.0283*AG2178 - 0.0726*AH2178 - 0.0159*AI2178 + 0.0074*AJ2178 - 0.0205*AK2178 + 0.0249*AL2178 - 0.0461*AM2178 - 0.0277*D2178 + 0.0052*AN2178 - 0.0129*AO2178 + 0.0012*AP2178 - 0.0513*AQ2178 - 0.0327*AR2178 - 0.0883*AS2178 - 0.0116*AT2178 - 0.0208*AU2178 + 0.0015*AV2178 - 0.0528*AW2178 - 0.0033*E2178 + 0.0094*AX2178 + 0.0331*AY2178 - 0.0295*AZ2178 - 0.0189*BA2178 - 0.0495*BB2178 + 0.0257*BC2178 + 0.0334*BD2178 + 0.0248*BE2178 + 0.0358*BF2178 - 0.0031*BG2178 + 0.0088*F2178 + 0.0542*BH2178 - 0.0524*BI2178 + 0.0012*BJ2178 + 0.0113*BK2178 - 0.0283*BL2178 - 0.0919*BM2178 + 0.0275*BN2178 + 0.0157*BO2178 + 0.0902*BP2178 - 0.0056*BQ2178 + 0.0142*G2178 + 0.0741*BR2178 + 0.0662*BS2178 + 0.0036*BT2178 - 0.0292*BU2178 - 0.0089*BV2178 + 0.0005*BW2178 + 0.0219*BX2178 + 0.0219*BY2178 + 0.015*BZ2178 + 0.0056*CA2178 + 0.0324*H2178 - 0.0186*CB2178 - 0.0306*CC2178 - 0.0106*I2178 - 0.0073*SIN(8.619*A2178 - 7.571) + 0.0133*SIN(8.5855*BZ2178 - 0.8185) - 0.001*SIN(0.8326*H2178 + 2.4323) + 0.3898*SIN(0.0242*A2178 + 0.0137*J2178 + 0.0126*K2178 - 0.0231*L2178 - 0.0028*M2178 - 0.0136*N2178 - 0.0069*O2178 - 0.0043*P2178 + 0.0319*Q2178 + 0.0098*R2178 + 0.0061*S2178 - 0.001*B2178 + 0.0028*T2178 + 0.0132*U2178 + 0.0025*V2178 + 0.0164*W2178 + 0.0194*X2178 - 0.009*Y2178 + 0.0064*Z2178 + 0.0165*AA2178 + 0.0228*AB2178 + 0.0049*AC2178 - 0.0063*C2178 + 0.0235*AD2178 + 0.0037*AE2178 - 0.0042*AF2178 + 0.0133*AG2178 - 0.0077*AH2178 - 0.0138*AI2178 - 0.0037*AJ2178 - 0.0142*AK2178 + 0.0031*AL2178 - 0.0428*AM2178 + 0.0042*D2178 + 0.0087*AN2178 - 0.0141*AP2178 - 0.0236*AQ2178 - 0.0292*AR2178 - 0.0423*AS2178 - 0.0124*AT2178 + 0.0045*AU2178 - 0.0075*AV2178 + 0.0015*AW2178 + 0.0118*E2178 + 0.0121*AX2178 + 0.0306*AY2178 - 0.051*AZ2178 + 0.0148*BA2178 - 0.0484*BB2178 + 0.0385*BC2178 + 0.0012*BD2178 - 0.0016*BE2178 - 0.0121*BF2178 - 0.0049*BG2178 + 0.0142*F2178 - 0.0303*BH2178 - 0.0102*BI2178 + 0.0191*BJ2178 + 0.0194*BK2178 - 0.0287*BL2178 - 0.0029*BM2178 + 0.0293*BN2178 + 0.001*BO2178 + 0.0527*BP2178 + 0.0267*BQ2178 - 0.0043*G2178 + 0.0313*BR2178 + 0.0343*BS2178 - 0.019*BT2178 - 0.0381*BU2178 + 0.0116*BV2178 - 0.0221*BW2178 + 0.0128*BX2178 + 0.017*BY2178 + 0.0086*BZ2178 + 0.003*CA2178 + 0.0105*H2178 - 0.0122*CB2178 - 0.0011*CC2178 - 0.0002*I2178 - 0.655) + 3.0898</f>
        <v>1.7661639312682813</v>
      </c>
      <c r="CI2178">
        <f t="shared" ref="CI2178:CI2241" si="173">0.0021*A2178 - 0.003*J2178 - 0.0047*K2178 + 0.0101*L2178 + 0.009*M2178 - 0.0071*N2178 + 0.0015*O2178 + 0.0061*P2178 + 0.0072*Q2178 + 0.0307*R2178 - 0.0067*S2178 + 0.002*B2178 + 0.0017*T2178 - 0.0112*U2178 + 0.0055*V2178 - 0.0095*W2178 - 0.0057*X2178 - 0.0176*Y2178 + 0.0044*Z2178 + 0.0109*AA2178 + 0.0177*AB2178 - 0.0002*AC2178 - 0.0057*C2178 + 0.0073*AD2178 + 0.0116*AE2178 - 0.0141*AF2178 + 0.0017*AG2178 - 0.0141*AH2178 + 0.0026*AI2178 + 0.0024*AJ2178 - 0.005*AK2178 + 0.0001*AL2178 - 0.0065*AM2178 - 0.0111*D2178 + 0.0043*AN2178 - 0.0094*AO2178 + 0.0035*AP2178 - 0.0059*AQ2178 - 0.003*AR2178 - 0.0213*AS2178 - 0.0113*AT2178 - 0.0044*AU2178 + 0.0106*AV2178 - 0.0056*AW2178 + 0.0122*E2178 - 0.001*AX2178 + 0.0069*AY2178 + 0.0011*AZ2178 + 0.0071*BA2178 + 0.0099*BB2178 - 0.004*BC2178 - 0.0006*BD2178 + 0.0107*BE2178 + 0.0036*BF2178 + 0.0092*BG2178 + 0.0136*F2178 - 0.0001*BH2178 + 0.0059*BI2178 + 0.0167*BJ2178 + 0.0162*BK2178 - 0.0086*BL2178 - 0.0183*BM2178 - 0.0002*BN2178 - 0.0124*BO2178 + 0.0044*BP2178 + 0.0135*BQ2178 + 0.0194*G2178 + 0.012*BR2178 + 0.0301*BS2178 - 0.0069*BT2178 - 0.0187*BU2178 + 0.01*BV2178 - 0.0205*BW2178 + 0.0085*BX2178 + 0.003*BY2178 + 0.0077*BZ2178 + 0.0008*CA2178 + 0.009*H2178 + 0.0059*CB2178 - 0.0164*CC2178 - 0.0235*I2178 + 0.0166*LN(2.3187 - 0.576*BZ2178) - 0.0137*SIN(0.5158*AH2178 - 4.3566) + 0.0144*SIN(0.5704*AI2178 - 7.579) + 0.0374*SIN(0.3572*AP2178 + 1.9578) - 0.0027*SIN(2.3346*BD2178 + 1.407) - 0.005*SIN(0.4481*BH2178 - 1.1904) + 0.0045*SIN(0.299*BM2178 - 7.4114) + 0.0074*SIN(0.3478*BM2178 + 8.2391) + 1.0509*SIN(0.0326*A2178 + 0.0247*J2178 - 0.0172*K2178 + 0.0119*L2178 + 0.03*M2178 + 0.0116*N2178 + 0.0233*O2178 + 0.0076*P2178 + 0.0401*Q2178 + 0.0814*R2178 + 0.0026*S2178 - 0.0201*B2178 + 0.0458*T2178 + 0.011*U2178 + 0.0287*V2178 - 0.0242*W2178 - 0.0008*X2178 - 0.0218*Y2178 + 0.0044*Z2178 + 0.0064*AA2178 + 0.0393*AB2178 - 0.0004*AC2178 + 0.0106*C2178 + 0.028*AD2178 + 0.0116*AE2178 - 0.0255*AF2178 - 0.028*AG2178 - 0.041*AH2178 - 0.0138*AI2178 - 0.0255*AJ2178 - 0.0073*AK2178 - 0.0094*AL2178 - 0.06*AM2178 - 0.0254*D2178 + 0.0134*AN2178 - 0.0462*AO2178 - 0.0311*AP2178 - 0.02*AQ2178 - 0.0593*AR2178 - 0.0611*AS2178 - 0.0153*AT2178 - 0.0167*AU2178 + 0.0094*AV2178 - 0.0132*AW2178 + 0.0018*E2178 + 0.0065*AX2178 + 0.0193*AY2178 + 0.0207*AZ2178 + 0.0305*BA2178 - 0.0219*BB2178 - 0.0027*BC2178 + 0.0472*BD2178 + 0.0354*BE2178 - 0.0146*BF2178 + 0.0278*BG2178 + 0.0325*F2178 + 0.0061*BH2178 - 0.0061*BI2178 + 0.0104*BJ2178 - 0.0016*BK2178 - 0.0359*BL2178 - 0.0123*BM2178 + 0.0087*BN2178 - 0.0042*BO2178 + 0.0534*BP2178 - 0.0224*BQ2178 + 0.0321*G2178 + 0.0147*BR2178 + 0.0245*BS2178 + 0.0243*BT2178 - 0.0056*BU2178 + 0.025*BV2178 - 0.0119*BW2178 + 0.0246*BX2178 + 0.0019*BY2178 + 0.0297*BZ2178 + 0.0174*CA2178 + 0.0114*H2178 + 0.0321*CB2178 - 0.0079*CC2178 - 0.0579*I2178 - 0.232) + 3.0175</f>
        <v>1.7256872053062167</v>
      </c>
      <c r="CJ2178">
        <f t="shared" ref="CJ2178:CJ2241" si="174">0.0575*A2178 - 0.0047*J2178 - 0.0074*K2178 - 0.0485*L2178 - 0.0556*M2178 + 0.0029*N2178 - 0.0331*O2178 + 0.0346*P2178 - 0.0141*Q2178 + 0.1414*R2178 - 0.0712*S2178 - 0.0017*B2178 - 0.0047*T2178 - 0.1205*U2178 - 0.0729*V2178 - 0.0477*W2178 + 0.0212*X2178 + 0.0139*Y2178 + 0.0027*Z2178 + 0.1133*AA2178 - 0.0108*AB2178 - 0.0276*AC2178 - 0.1179*C2178 + 0.0487*AD2178 + 0.1234*AE2178 - 0.0721*AF2178 + 0.0592*AG2178 - 0.1861*AH2178 - 0.1032*AI2178 - 0.0612*AJ2178 - 0.1472*AK2178 + 0.0224*AL2178 - 0.0971*AM2178 + 0.1877*D2178 - 0.045*AN2178 - 0.1031*AO2178 - 0.0124*AP2178 - 0.0777*AQ2178 + 0.1436*AR2178 + 0.021*AS2178 - 0.0035*AT2178 - 0.0446*AU2178 + 0.0091*AV2178 + 0.0349*AW2178 - 0.1659*E2178 + 0.0332*AX2178 + 0.1186*AY2178 - 0.1431*AZ2178 - 0.07*BA2178 + 0.1373*BB2178 - 0.0227*BC2178 + 0.0036*BD2178 + 0.0834*BE2178 + 0.0843*BF2178 + 0.0797*BG2178 + 0.0312*F2178 - 0.0007*BH2178 + 0.0213*BI2178 - 0.0638*BJ2178 - 0.0145*BK2178 + 0.0956*BL2178 - 0.0741*BM2178 - 0.0074*BN2178 + 0.0393*BO2178 + 0.0777*BP2178 + 0.0415*BQ2178 - 0.0446*G2178 + 0.0221*BR2178 + 0.0344*BS2178 - 0.0556*BT2178 - 0.1055*BU2178 + 0.1212*BV2178 + 0.058*BW2178 + 0.0622*BX2178 - 0.0645*BY2178 + 0.0428*BZ2178 + 0.0082*CA2178 + 0.0571*H2178 + 0.0407*CB2178 - 0.1279*CC2178 + 0.02*I2178 - 0.022*(-J2178 - 0.6927)^2 + 0.005*(-0.8725*BO2178 - 1)^2 + 0.0395*EXP(0.9897*G2178) + 0.006*LN(5.0676*AI2178 + 5.8733) - 0.1301*SIN(0.7326*J2178 - 4.2281) + 0.0729*SIN(0.2665*L2178 + 8.0263) - 0.098*SIN(1.4366*O2178 + 4.604) + 0.0338*SIN(1.4709*P2178 - 1.3762) + 0.0493*SIN(0.4631*Q2178 - 7.1284) - 0.19*SIN(0.76*Q2178 - 9.986) + 0.1643*SIN(0.787*S2178 + 5.5998) - 0.0054*SIN(2.0895*T2178 + 3.4081) + 0.0113*SIN(1.137*U2178 + 5.7462) - 0.0194*SIN(1.7214*U2178 - 8.0003) - 0.0071*SIN(1.7303*W2178 + 7.5857) + 0.0204*SIN(0.503*X2178 + 5.5116) - 0.0144*SIN(0.9575*Y2178 - 7.5958) - 0.0062*SIN(2.2747*AB2178 + 8.2033) - 0.2967*SIN(0.5173*AG2178 - 4.5931) + 0.1162*SIN(0.7179*AI2178 - 1.9627) + 0.4913*SIN(0.2947*AP2178 + 1.8647) - 4.0042*SIN(0.0898*AQ2178 + 4.85079956054688) + 0.0232*SIN(0.6402*AQ2178 + 5.4118) + 0.0178*SIN(1.1548*AQ2178 - 2.3887) + 0.0575*SIN(0.8303*AR2178 + 7.3727) - 0.0266*SIN(0.5948*AU2178 + 5.1839) + 0.0127*SIN(1.0743*AU2178 - 8.4434) + 0.1247*SIN(0.904*AV2178 + 7.8239) - 0.0232*SIN(0.3066*AZ2178 - 4.4257) - 0.054*SIN(0.5054*BC2178 - 1.8234) + 0.3475*SIN(0.3374*F2178 - 1.0959) - 0.1003*SIN(0.2746*BH2178 - 1.6125) + 0.07*SIN(0.2358*BM2178 + 5.373) + 0.0959*SIN(0.6336*BM2178 + 7.1742) - 0.0446*SIN(1.2009*BN2178 - 1.3938) + 0.0056*SIN(1.8318*BR2178 - 1.4026) + 0.0106*SIN(1.9657*BR2178 - 1.8065) + 0.0836*SIN(1.5007*BS2178 + 0.5629) + 0.1058*SIN(1.6039*BS2178 - 5.5918) + 0.0238*SIN(1.2335*BT2178 - 4.595) - 0.0031*SIN(1.5738*BU2178 - 8.3943) - 0.1575*SIN(0.9442*BW2178 - 1.2054) + 0.0156*SIN(0.9105*BY2178 + 8.9239) + 0.0057*SIN(0.8173*CA2178 - 5.1995) - 0.0051*SIN(1.9528*H2178 - 6.1895) + 3.3231*SIN(0.0865*CB2178 + 1.6746) - 0.0432*SIN(0.4196*CB2178 + 8.4126) + 0.0607*SIN(0.7199*CB2178 + 1.6027) + 0.0374*SIN(1.0349*CC2178 + 2.5994) - 4.4365</f>
        <v>1.6527184127299721</v>
      </c>
      <c r="CK2178" cm="1">
        <f t="array" ref="CK2178">INDEX(CF2178:CJ2178, MATCH(MIN(ABS(CF2178:CJ2178 - CD2178)), ABS(CF2178:CJ2178 - CD2178), 0))</f>
        <v>1.7736837438247175</v>
      </c>
      <c r="CL2178">
        <f>Table1[[#This Row],[Closest]]-Table1[[#This Row],[Actual]]</f>
        <v>-0.41796975617528265</v>
      </c>
      <c r="CM2178">
        <f>ABS(Table1[[#This Row],[Error]])</f>
        <v>0.41796975617528265</v>
      </c>
      <c r="CN2178">
        <f>POWER(Table1[[#This Row],[Error]],2)</f>
        <v>0.17469871707722523</v>
      </c>
    </row>
    <row r="2179" spans="1:92" x14ac:dyDescent="0.25">
      <c r="A2179">
        <v>-7.5074390000000005E-2</v>
      </c>
      <c r="B2179">
        <v>0.28072384</v>
      </c>
      <c r="C2179">
        <v>-0.47437212000000001</v>
      </c>
      <c r="D2179">
        <v>-6.2312104E-2</v>
      </c>
      <c r="E2179">
        <v>-0.60073969999999999</v>
      </c>
      <c r="F2179">
        <v>-1.1175849999999999E-2</v>
      </c>
      <c r="G2179">
        <v>0.6851836</v>
      </c>
      <c r="H2179">
        <v>0.65789807</v>
      </c>
      <c r="I2179">
        <v>-0.76940969999999997</v>
      </c>
      <c r="J2179">
        <v>0.76740174999999999</v>
      </c>
      <c r="K2179">
        <v>0.59662159999999997</v>
      </c>
      <c r="L2179">
        <v>0.1845079</v>
      </c>
      <c r="M2179">
        <v>0.91406405000000002</v>
      </c>
      <c r="N2179">
        <v>-7.8243939999999998E-2</v>
      </c>
      <c r="O2179">
        <v>0.84361063999999997</v>
      </c>
      <c r="P2179">
        <v>3.6728267000000002E-2</v>
      </c>
      <c r="Q2179">
        <v>-0.12298539</v>
      </c>
      <c r="R2179">
        <v>0.77175819999999995</v>
      </c>
      <c r="S2179">
        <v>0.8016913</v>
      </c>
      <c r="T2179">
        <v>0.92313486</v>
      </c>
      <c r="U2179">
        <v>0.95212923999999999</v>
      </c>
      <c r="V2179">
        <v>0.49542117000000002</v>
      </c>
      <c r="W2179">
        <v>-0.66828865000000004</v>
      </c>
      <c r="X2179">
        <v>-0.15018770000000001</v>
      </c>
      <c r="Y2179">
        <v>-0.86547410000000002</v>
      </c>
      <c r="Z2179">
        <v>-3.2209929999999998E-2</v>
      </c>
      <c r="AA2179">
        <v>0.52930540000000004</v>
      </c>
      <c r="AB2179">
        <v>0.97927344000000005</v>
      </c>
      <c r="AC2179">
        <v>-0.85348933999999999</v>
      </c>
      <c r="AD2179">
        <v>1.2361716</v>
      </c>
      <c r="AE2179">
        <v>1.1221848999999999</v>
      </c>
      <c r="AF2179">
        <v>-0.25817161999999999</v>
      </c>
      <c r="AG2179">
        <v>-0.61119279999999998</v>
      </c>
      <c r="AH2179">
        <v>-0.71989495000000003</v>
      </c>
      <c r="AI2179">
        <v>-0.76847639999999995</v>
      </c>
      <c r="AJ2179">
        <v>-0.1333782</v>
      </c>
      <c r="AK2179">
        <v>0.20253739000000001</v>
      </c>
      <c r="AL2179">
        <v>0.10423489</v>
      </c>
      <c r="AM2179">
        <v>-0.34974292000000001</v>
      </c>
      <c r="AN2179">
        <v>0.25612125000000002</v>
      </c>
      <c r="AO2179">
        <v>0.4133095</v>
      </c>
      <c r="AP2179">
        <v>0.19802871</v>
      </c>
      <c r="AQ2179">
        <v>0.55963110000000005</v>
      </c>
      <c r="AR2179">
        <v>0.21735209</v>
      </c>
      <c r="AS2179">
        <v>0.55404659999999994</v>
      </c>
      <c r="AT2179">
        <v>0.27655506000000002</v>
      </c>
      <c r="AU2179">
        <v>0.11386021</v>
      </c>
      <c r="AV2179">
        <v>0.112931736</v>
      </c>
      <c r="AW2179">
        <v>0.52419126000000005</v>
      </c>
      <c r="AX2179">
        <v>0.10744838399999999</v>
      </c>
      <c r="AY2179">
        <v>0.14165934999999999</v>
      </c>
      <c r="AZ2179">
        <v>-0.35508867999999999</v>
      </c>
      <c r="BA2179">
        <v>-0.55728345999999995</v>
      </c>
      <c r="BB2179">
        <v>-0.54868490000000003</v>
      </c>
      <c r="BC2179">
        <v>-0.66696069999999996</v>
      </c>
      <c r="BD2179">
        <v>-7.8820735000000003E-2</v>
      </c>
      <c r="BE2179">
        <v>0.50069790000000003</v>
      </c>
      <c r="BF2179">
        <v>-6.9291259999999993E-2</v>
      </c>
      <c r="BG2179">
        <v>-0.46407904999999999</v>
      </c>
      <c r="BH2179">
        <v>-0.12871463999999999</v>
      </c>
      <c r="BI2179">
        <v>-0.13567874999999999</v>
      </c>
      <c r="BJ2179">
        <v>0.48771231999999998</v>
      </c>
      <c r="BK2179">
        <v>0.32833382</v>
      </c>
      <c r="BL2179">
        <v>-0.66211664999999997</v>
      </c>
      <c r="BM2179">
        <v>-0.65662456000000002</v>
      </c>
      <c r="BN2179">
        <v>-1.2424879</v>
      </c>
      <c r="BO2179">
        <v>-1.0840966000000001</v>
      </c>
      <c r="BP2179">
        <v>0.94741374</v>
      </c>
      <c r="BQ2179">
        <v>0.71188430000000003</v>
      </c>
      <c r="BR2179">
        <v>1.1666753000000001</v>
      </c>
      <c r="BS2179">
        <v>1.1103467</v>
      </c>
      <c r="BT2179">
        <v>-0.90884244000000003</v>
      </c>
      <c r="BU2179">
        <v>-0.90768590000000005</v>
      </c>
      <c r="BV2179">
        <v>-0.807037</v>
      </c>
      <c r="BW2179">
        <v>-0.84892109999999998</v>
      </c>
      <c r="BX2179">
        <v>0.19088674</v>
      </c>
      <c r="BY2179">
        <v>0.39682942999999998</v>
      </c>
      <c r="BZ2179">
        <v>-0.83341659999999995</v>
      </c>
      <c r="CA2179">
        <v>-0.65299079999999998</v>
      </c>
      <c r="CB2179">
        <v>-0.83385759999999998</v>
      </c>
      <c r="CC2179">
        <v>-0.89125560000000004</v>
      </c>
      <c r="CD2179">
        <v>4.5496572999999998</v>
      </c>
      <c r="CE2179">
        <v>4.4920844999999998</v>
      </c>
      <c r="CF2179">
        <f t="shared" si="170"/>
        <v>3.52979784602153</v>
      </c>
      <c r="CG2179">
        <f t="shared" si="171"/>
        <v>3.4933758876325873</v>
      </c>
      <c r="CH2179">
        <f t="shared" si="172"/>
        <v>3.5238578469147974</v>
      </c>
      <c r="CI2179">
        <f t="shared" si="173"/>
        <v>3.4575841706117294</v>
      </c>
      <c r="CJ2179" s="2">
        <f t="shared" si="174"/>
        <v>3.6739564035348442</v>
      </c>
      <c r="CK2179" cm="1">
        <f t="array" ref="CK2179">INDEX(CF2179:CJ2179, MATCH(MIN(ABS(CF2179:CJ2179 - CD2179)), ABS(CF2179:CJ2179 - CD2179), 0))</f>
        <v>3.6739564035348442</v>
      </c>
      <c r="CL2179">
        <f>Table1[[#This Row],[Closest]]-Table1[[#This Row],[Actual]]</f>
        <v>-0.87570089646515559</v>
      </c>
      <c r="CM2179">
        <f>ABS(Table1[[#This Row],[Error]])</f>
        <v>0.87570089646515559</v>
      </c>
      <c r="CN2179">
        <f>POWER(Table1[[#This Row],[Error]],2)</f>
        <v>0.76685206006987716</v>
      </c>
    </row>
    <row r="2180" spans="1:92" x14ac:dyDescent="0.25">
      <c r="A2180">
        <v>-0.76797473000000005</v>
      </c>
      <c r="B2180">
        <v>-1.6115172</v>
      </c>
      <c r="C2180">
        <v>-0.58847850000000002</v>
      </c>
      <c r="D2180">
        <v>-1.4871057999999999</v>
      </c>
      <c r="E2180">
        <v>-0.61901150000000005</v>
      </c>
      <c r="F2180">
        <v>-1.3333063999999999</v>
      </c>
      <c r="G2180">
        <v>-1.6424592</v>
      </c>
      <c r="H2180">
        <v>-0.63037529999999997</v>
      </c>
      <c r="I2180">
        <v>0.47440399999999999</v>
      </c>
      <c r="J2180">
        <v>-0.33107162000000001</v>
      </c>
      <c r="K2180">
        <v>-9.5519160000000006E-2</v>
      </c>
      <c r="L2180">
        <v>3.2068772000000001</v>
      </c>
      <c r="M2180">
        <v>1.1052643</v>
      </c>
      <c r="N2180">
        <v>3.3937430000000002</v>
      </c>
      <c r="O2180">
        <v>1.0748439000000001</v>
      </c>
      <c r="P2180">
        <v>-0.63059500000000002</v>
      </c>
      <c r="Q2180">
        <v>-0.68888660000000002</v>
      </c>
      <c r="R2180">
        <v>0.53798670000000004</v>
      </c>
      <c r="S2180">
        <v>0.82870774999999997</v>
      </c>
      <c r="T2180">
        <v>0.79006500000000002</v>
      </c>
      <c r="U2180">
        <v>1.1163544999999999</v>
      </c>
      <c r="V2180">
        <v>-2.5419871999999999</v>
      </c>
      <c r="W2180">
        <v>-0.26832329999999999</v>
      </c>
      <c r="X2180">
        <v>-2.4434638</v>
      </c>
      <c r="Y2180">
        <v>-0.43598154</v>
      </c>
      <c r="Z2180">
        <v>-0.89285433000000003</v>
      </c>
      <c r="AA2180">
        <v>-1.3996253999999999</v>
      </c>
      <c r="AB2180">
        <v>4.5242905999999999E-2</v>
      </c>
      <c r="AC2180">
        <v>1.3337171999999999</v>
      </c>
      <c r="AD2180">
        <v>0.56687765999999995</v>
      </c>
      <c r="AE2180">
        <v>0.73654569999999997</v>
      </c>
      <c r="AF2180">
        <v>-0.8763628</v>
      </c>
      <c r="AG2180">
        <v>-0.29993814000000002</v>
      </c>
      <c r="AH2180">
        <v>-0.85638099999999995</v>
      </c>
      <c r="AI2180">
        <v>-0.75745810000000002</v>
      </c>
      <c r="AJ2180">
        <v>-1.6273009000000001</v>
      </c>
      <c r="AK2180">
        <v>-2.5452452000000001</v>
      </c>
      <c r="AL2180">
        <v>-1.6958931E-2</v>
      </c>
      <c r="AM2180">
        <v>0.56787794999999996</v>
      </c>
      <c r="AN2180">
        <v>0.13106275000000001</v>
      </c>
      <c r="AO2180">
        <v>0.59047799999999995</v>
      </c>
      <c r="AP2180">
        <v>0.25211048000000003</v>
      </c>
      <c r="AQ2180">
        <v>-1.3275779999999999</v>
      </c>
      <c r="AR2180">
        <v>-0.19618160000000001</v>
      </c>
      <c r="AS2180">
        <v>-1.3973598</v>
      </c>
      <c r="AT2180">
        <v>-0.8424606</v>
      </c>
      <c r="AU2180">
        <v>-1.1119106000000001</v>
      </c>
      <c r="AV2180">
        <v>0.45081258000000002</v>
      </c>
      <c r="AW2180">
        <v>-0.61323534999999996</v>
      </c>
      <c r="AX2180">
        <v>0.51726320000000003</v>
      </c>
      <c r="AY2180">
        <v>-0.15663609000000001</v>
      </c>
      <c r="AZ2180">
        <v>2.6345158</v>
      </c>
      <c r="BA2180">
        <v>7.4017695999999994E-2</v>
      </c>
      <c r="BB2180">
        <v>-1.1805754999999999E-2</v>
      </c>
      <c r="BC2180">
        <v>-0.51911119999999999</v>
      </c>
      <c r="BD2180">
        <v>-1.5116727000000001</v>
      </c>
      <c r="BE2180">
        <v>-1.4729954000000001</v>
      </c>
      <c r="BF2180">
        <v>4.1059445999999999</v>
      </c>
      <c r="BG2180">
        <v>0.43452049999999998</v>
      </c>
      <c r="BH2180">
        <v>4.170248</v>
      </c>
      <c r="BI2180">
        <v>1.2393589</v>
      </c>
      <c r="BJ2180">
        <v>-0.64314806000000002</v>
      </c>
      <c r="BK2180">
        <v>-1.1574371999999999</v>
      </c>
      <c r="BL2180">
        <v>-0.70656540000000001</v>
      </c>
      <c r="BM2180">
        <v>-0.65076290000000003</v>
      </c>
      <c r="BN2180">
        <v>-0.41483214000000002</v>
      </c>
      <c r="BO2180">
        <v>-0.94947190000000004</v>
      </c>
      <c r="BP2180">
        <v>-0.6897105</v>
      </c>
      <c r="BQ2180">
        <v>-0.81268879999999999</v>
      </c>
      <c r="BR2180">
        <v>-0.67783340000000003</v>
      </c>
      <c r="BS2180">
        <v>-1.0368043</v>
      </c>
      <c r="BT2180">
        <v>0.75787979999999999</v>
      </c>
      <c r="BU2180">
        <v>0.71165699999999998</v>
      </c>
      <c r="BV2180">
        <v>0.80966693000000001</v>
      </c>
      <c r="BW2180">
        <v>0.69755166999999996</v>
      </c>
      <c r="BX2180">
        <v>-0.54758240000000002</v>
      </c>
      <c r="BY2180">
        <v>-0.87238660000000001</v>
      </c>
      <c r="BZ2180">
        <v>-2.9400243999999999E-2</v>
      </c>
      <c r="CA2180">
        <v>0.97494583999999995</v>
      </c>
      <c r="CB2180">
        <v>-4.3751206000000001E-2</v>
      </c>
      <c r="CC2180">
        <v>0.69949936999999995</v>
      </c>
      <c r="CD2180">
        <v>2.9014215000000001</v>
      </c>
      <c r="CE2180">
        <v>2.6877138999999999</v>
      </c>
      <c r="CF2180">
        <f t="shared" si="170"/>
        <v>3.4122320455150015</v>
      </c>
      <c r="CG2180">
        <f t="shared" si="171"/>
        <v>3.1472624453854294</v>
      </c>
      <c r="CH2180" s="2">
        <f t="shared" si="172"/>
        <v>2.9446533102266308</v>
      </c>
      <c r="CI2180">
        <f t="shared" si="173"/>
        <v>2.9575515659642804</v>
      </c>
      <c r="CJ2180">
        <f t="shared" si="174"/>
        <v>2.5521273756004224</v>
      </c>
      <c r="CK2180" cm="1">
        <f t="array" ref="CK2180">INDEX(CF2180:CJ2180, MATCH(MIN(ABS(CF2180:CJ2180 - CD2180)), ABS(CF2180:CJ2180 - CD2180), 0))</f>
        <v>2.9446533102266308</v>
      </c>
      <c r="CL2180">
        <f>Table1[[#This Row],[Closest]]-Table1[[#This Row],[Actual]]</f>
        <v>4.3231810226630696E-2</v>
      </c>
      <c r="CM2180">
        <f>ABS(Table1[[#This Row],[Error]])</f>
        <v>4.3231810226630696E-2</v>
      </c>
      <c r="CN2180">
        <f>POWER(Table1[[#This Row],[Error]],2)</f>
        <v>1.8689894154714105E-3</v>
      </c>
    </row>
    <row r="2181" spans="1:92" x14ac:dyDescent="0.25">
      <c r="A2181">
        <v>-1.4608749999999999</v>
      </c>
      <c r="B2181">
        <v>1.8207089000000001</v>
      </c>
      <c r="C2181">
        <v>2.4259512000000001</v>
      </c>
      <c r="D2181">
        <v>2.0803509999999998</v>
      </c>
      <c r="E2181">
        <v>2.4698617</v>
      </c>
      <c r="F2181">
        <v>-1.3920767000000001</v>
      </c>
      <c r="G2181">
        <v>-1.3260722</v>
      </c>
      <c r="H2181">
        <v>-0.68261559999999999</v>
      </c>
      <c r="I2181">
        <v>1.9482478999999999</v>
      </c>
      <c r="J2181">
        <v>-0.26372504000000002</v>
      </c>
      <c r="K2181">
        <v>-0.22987384999999999</v>
      </c>
      <c r="L2181">
        <v>-0.33582952999999999</v>
      </c>
      <c r="M2181">
        <v>-0.85686479999999998</v>
      </c>
      <c r="N2181">
        <v>2.9931803999999999E-2</v>
      </c>
      <c r="O2181">
        <v>-0.71445020000000004</v>
      </c>
      <c r="P2181">
        <v>-1.5776215</v>
      </c>
      <c r="Q2181">
        <v>-0.89306056</v>
      </c>
      <c r="R2181">
        <v>-1.7042257000000001</v>
      </c>
      <c r="S2181">
        <v>-0.96283715999999997</v>
      </c>
      <c r="T2181">
        <v>-1.7633141999999999</v>
      </c>
      <c r="U2181">
        <v>-1.5921156000000001</v>
      </c>
      <c r="V2181">
        <v>1.4166023999999999</v>
      </c>
      <c r="W2181">
        <v>1.9472769999999999</v>
      </c>
      <c r="X2181">
        <v>1.8759733000000001</v>
      </c>
      <c r="Y2181">
        <v>1.9322933</v>
      </c>
      <c r="Z2181">
        <v>-1.5280773999999999</v>
      </c>
      <c r="AA2181">
        <v>-1.2687727</v>
      </c>
      <c r="AB2181">
        <v>-1.6597333999999999</v>
      </c>
      <c r="AC2181">
        <v>0.69225720000000002</v>
      </c>
      <c r="AD2181">
        <v>-1.654293</v>
      </c>
      <c r="AE2181">
        <v>-1.558883</v>
      </c>
      <c r="AF2181">
        <v>2.9359152000000002</v>
      </c>
      <c r="AG2181">
        <v>3.0727983000000001</v>
      </c>
      <c r="AH2181">
        <v>2.9224169999999998</v>
      </c>
      <c r="AI2181">
        <v>2.9901051999999999</v>
      </c>
      <c r="AJ2181">
        <v>-1.1331260000000001</v>
      </c>
      <c r="AK2181">
        <v>-0.84430002999999998</v>
      </c>
      <c r="AL2181">
        <v>-1.0848126</v>
      </c>
      <c r="AM2181">
        <v>1.6709461999999999</v>
      </c>
      <c r="AN2181">
        <v>-0.78286049999999996</v>
      </c>
      <c r="AO2181">
        <v>-0.82512989999999997</v>
      </c>
      <c r="AP2181">
        <v>-0.18114626</v>
      </c>
      <c r="AQ2181">
        <v>-1.0551524999999999</v>
      </c>
      <c r="AR2181">
        <v>0.19649138999999999</v>
      </c>
      <c r="AS2181">
        <v>-0.74393129999999996</v>
      </c>
      <c r="AT2181">
        <v>-1.5542720000000001</v>
      </c>
      <c r="AU2181">
        <v>-0.38904166000000001</v>
      </c>
      <c r="AV2181">
        <v>-0.71006769999999997</v>
      </c>
      <c r="AW2181">
        <v>-1.5343701999999999</v>
      </c>
      <c r="AX2181">
        <v>-0.43447491999999999</v>
      </c>
      <c r="AY2181">
        <v>-0.35253918000000001</v>
      </c>
      <c r="AZ2181">
        <v>1.2877048</v>
      </c>
      <c r="BA2181">
        <v>1.2123101000000001</v>
      </c>
      <c r="BB2181">
        <v>1.7669889000000001</v>
      </c>
      <c r="BC2181">
        <v>1.5346382999999999</v>
      </c>
      <c r="BD2181">
        <v>-1.1408594000000001</v>
      </c>
      <c r="BE2181">
        <v>-1.0058733</v>
      </c>
      <c r="BF2181">
        <v>-0.33357903</v>
      </c>
      <c r="BG2181">
        <v>0.74289994999999998</v>
      </c>
      <c r="BH2181">
        <v>-0.13347635999999999</v>
      </c>
      <c r="BI2181">
        <v>-0.13195870000000001</v>
      </c>
      <c r="BJ2181">
        <v>0.36428569999999999</v>
      </c>
      <c r="BK2181">
        <v>0.14661229000000001</v>
      </c>
      <c r="BL2181">
        <v>1.8308849</v>
      </c>
      <c r="BM2181">
        <v>1.2800206999999999</v>
      </c>
      <c r="BN2181">
        <v>-0.42743239999999999</v>
      </c>
      <c r="BO2181">
        <v>0.45029086000000001</v>
      </c>
      <c r="BP2181">
        <v>-0.98549043999999997</v>
      </c>
      <c r="BQ2181">
        <v>-1.1625714</v>
      </c>
      <c r="BR2181">
        <v>-0.86306780000000005</v>
      </c>
      <c r="BS2181">
        <v>-0.81473930000000006</v>
      </c>
      <c r="BT2181">
        <v>2.1864989000000001</v>
      </c>
      <c r="BU2181">
        <v>1.8159893</v>
      </c>
      <c r="BV2181">
        <v>2.2941596999999998</v>
      </c>
      <c r="BW2181">
        <v>1.9063220999999999</v>
      </c>
      <c r="BX2181">
        <v>-1.5323575</v>
      </c>
      <c r="BY2181">
        <v>-1.0233649</v>
      </c>
      <c r="BZ2181">
        <v>-0.83341659999999995</v>
      </c>
      <c r="CA2181">
        <v>-0.15787625</v>
      </c>
      <c r="CB2181">
        <v>-0.69584113000000003</v>
      </c>
      <c r="CC2181">
        <v>-0.44278854000000001</v>
      </c>
      <c r="CD2181">
        <v>2.0794415000000002</v>
      </c>
      <c r="CE2181">
        <v>1.3797064999999999</v>
      </c>
      <c r="CF2181">
        <f t="shared" si="170"/>
        <v>1.3309858280751137</v>
      </c>
      <c r="CG2181">
        <f t="shared" si="171"/>
        <v>1.3611678460861545</v>
      </c>
      <c r="CH2181">
        <f t="shared" si="172"/>
        <v>1.2550637947389771</v>
      </c>
      <c r="CI2181" s="2">
        <f t="shared" si="173"/>
        <v>1.5479597451975176</v>
      </c>
      <c r="CJ2181">
        <f t="shared" si="174"/>
        <v>1.157095119584552</v>
      </c>
      <c r="CK2181" cm="1">
        <f t="array" ref="CK2181">INDEX(CF2181:CJ2181, MATCH(MIN(ABS(CF2181:CJ2181 - CD2181)), ABS(CF2181:CJ2181 - CD2181), 0))</f>
        <v>1.5479597451975176</v>
      </c>
      <c r="CL2181">
        <f>Table1[[#This Row],[Closest]]-Table1[[#This Row],[Actual]]</f>
        <v>-0.53148175480248261</v>
      </c>
      <c r="CM2181">
        <f>ABS(Table1[[#This Row],[Error]])</f>
        <v>0.53148175480248261</v>
      </c>
      <c r="CN2181">
        <f>POWER(Table1[[#This Row],[Error]],2)</f>
        <v>0.28247285568792624</v>
      </c>
    </row>
    <row r="2182" spans="1:92" x14ac:dyDescent="0.25">
      <c r="A2182">
        <v>0.61782599999999999</v>
      </c>
      <c r="B2182">
        <v>0.12144734</v>
      </c>
      <c r="C2182">
        <v>-0.49417177000000001</v>
      </c>
      <c r="D2182">
        <v>-7.8974299999999998E-4</v>
      </c>
      <c r="E2182">
        <v>-0.62729290000000004</v>
      </c>
      <c r="F2182">
        <v>0.74596536000000002</v>
      </c>
      <c r="G2182">
        <v>0.24086342999999999</v>
      </c>
      <c r="H2182">
        <v>0.348499</v>
      </c>
      <c r="I2182">
        <v>-6.7186640000000006E-2</v>
      </c>
      <c r="J2182">
        <v>0.25537282</v>
      </c>
      <c r="K2182">
        <v>0.55133589999999999</v>
      </c>
      <c r="L2182">
        <v>-0.36024886</v>
      </c>
      <c r="M2182">
        <v>0.98789110000000002</v>
      </c>
      <c r="N2182">
        <v>-0.59552450000000001</v>
      </c>
      <c r="O2182">
        <v>0.90146040000000005</v>
      </c>
      <c r="P2182">
        <v>0.62678089999999997</v>
      </c>
      <c r="Q2182">
        <v>-0.30071023000000002</v>
      </c>
      <c r="R2182">
        <v>0.65085300000000001</v>
      </c>
      <c r="S2182">
        <v>1.1598321</v>
      </c>
      <c r="T2182">
        <v>0.75253680000000001</v>
      </c>
      <c r="U2182">
        <v>1.016518</v>
      </c>
      <c r="V2182">
        <v>0.54521470000000005</v>
      </c>
      <c r="W2182">
        <v>-1.0311507</v>
      </c>
      <c r="X2182">
        <v>0.15065421000000001</v>
      </c>
      <c r="Y2182">
        <v>-1.0244489999999999</v>
      </c>
      <c r="Z2182">
        <v>0.65028465000000002</v>
      </c>
      <c r="AA2182">
        <v>0.43974414000000001</v>
      </c>
      <c r="AB2182">
        <v>0.75688522999999996</v>
      </c>
      <c r="AC2182">
        <v>-0.21327597000000001</v>
      </c>
      <c r="AD2182">
        <v>0.72133725999999998</v>
      </c>
      <c r="AE2182">
        <v>0.63845426000000005</v>
      </c>
      <c r="AF2182">
        <v>-0.38581166</v>
      </c>
      <c r="AG2182">
        <v>-0.71983706999999997</v>
      </c>
      <c r="AH2182">
        <v>-0.64257940000000002</v>
      </c>
      <c r="AI2182">
        <v>-0.77267620000000004</v>
      </c>
      <c r="AJ2182">
        <v>0.69395523999999997</v>
      </c>
      <c r="AK2182">
        <v>0.20852385000000001</v>
      </c>
      <c r="AL2182">
        <v>7.8325294000000004E-2</v>
      </c>
      <c r="AM2182">
        <v>-0.58774406000000001</v>
      </c>
      <c r="AN2182">
        <v>-8.8310189999999997E-2</v>
      </c>
      <c r="AO2182">
        <v>0.17340963000000001</v>
      </c>
      <c r="AP2182">
        <v>-0.103919305</v>
      </c>
      <c r="AQ2182">
        <v>0.58330380000000004</v>
      </c>
      <c r="AR2182">
        <v>-0.18453147</v>
      </c>
      <c r="AS2182">
        <v>0.77856809999999999</v>
      </c>
      <c r="AT2182">
        <v>0.81038140000000003</v>
      </c>
      <c r="AU2182">
        <v>0.11020028</v>
      </c>
      <c r="AV2182">
        <v>0.26476535000000001</v>
      </c>
      <c r="AW2182">
        <v>0.76471310000000003</v>
      </c>
      <c r="AX2182">
        <v>5.1751209999999999E-2</v>
      </c>
      <c r="AY2182">
        <v>-5.8633945999999999E-2</v>
      </c>
      <c r="AZ2182">
        <v>-0.62803273999999998</v>
      </c>
      <c r="BA2182">
        <v>-0.69881839999999995</v>
      </c>
      <c r="BB2182">
        <v>-0.59623139999999997</v>
      </c>
      <c r="BC2182">
        <v>-0.69351870000000004</v>
      </c>
      <c r="BD2182">
        <v>0.75963133999999999</v>
      </c>
      <c r="BE2182">
        <v>0.52016300000000004</v>
      </c>
      <c r="BF2182">
        <v>-0.40345952000000002</v>
      </c>
      <c r="BG2182">
        <v>-0.56451070000000003</v>
      </c>
      <c r="BH2182">
        <v>-0.47836985999999998</v>
      </c>
      <c r="BI2182">
        <v>-0.41395090000000001</v>
      </c>
      <c r="BJ2182">
        <v>7.1208369999999993E-2</v>
      </c>
      <c r="BK2182">
        <v>-0.43742764000000001</v>
      </c>
      <c r="BL2182">
        <v>-0.60957910000000004</v>
      </c>
      <c r="BM2182">
        <v>-0.66790070000000001</v>
      </c>
      <c r="BN2182">
        <v>-0.63518269999999999</v>
      </c>
      <c r="BO2182">
        <v>-0.73532569999999997</v>
      </c>
      <c r="BP2182">
        <v>0.94741374</v>
      </c>
      <c r="BQ2182">
        <v>-0.10906219</v>
      </c>
      <c r="BR2182">
        <v>0.92943849999999995</v>
      </c>
      <c r="BS2182">
        <v>0.6690777</v>
      </c>
      <c r="BT2182">
        <v>-0.76598049999999995</v>
      </c>
      <c r="BU2182">
        <v>-0.75694930000000005</v>
      </c>
      <c r="BV2182">
        <v>-0.67516005000000001</v>
      </c>
      <c r="BW2182">
        <v>-0.71630954999999996</v>
      </c>
      <c r="BX2182">
        <v>0.74874320000000005</v>
      </c>
      <c r="BY2182">
        <v>0.23313439</v>
      </c>
      <c r="BZ2182">
        <v>-0.83341659999999995</v>
      </c>
      <c r="CA2182">
        <v>-0.39501005</v>
      </c>
      <c r="CB2182">
        <v>-0.71665480000000004</v>
      </c>
      <c r="CC2182">
        <v>-0.51794850000000003</v>
      </c>
      <c r="CD2182">
        <v>3.4965076000000002</v>
      </c>
      <c r="CE2182">
        <v>2.8919442000000002</v>
      </c>
      <c r="CF2182">
        <f t="shared" si="170"/>
        <v>3.2993176419066104</v>
      </c>
      <c r="CG2182">
        <f t="shared" si="171"/>
        <v>3.3400564183961565</v>
      </c>
      <c r="CH2182" s="2">
        <f t="shared" si="172"/>
        <v>3.4543283365198132</v>
      </c>
      <c r="CI2182">
        <f t="shared" si="173"/>
        <v>3.3685633357661642</v>
      </c>
      <c r="CJ2182">
        <f t="shared" si="174"/>
        <v>3.7588744078925798</v>
      </c>
      <c r="CK2182" cm="1">
        <f t="array" ref="CK2182">INDEX(CF2182:CJ2182, MATCH(MIN(ABS(CF2182:CJ2182 - CD2182)), ABS(CF2182:CJ2182 - CD2182), 0))</f>
        <v>3.4543283365198132</v>
      </c>
      <c r="CL2182">
        <f>Table1[[#This Row],[Closest]]-Table1[[#This Row],[Actual]]</f>
        <v>-4.2179263480186968E-2</v>
      </c>
      <c r="CM2182">
        <f>ABS(Table1[[#This Row],[Error]])</f>
        <v>4.2179263480186968E-2</v>
      </c>
      <c r="CN2182">
        <f>POWER(Table1[[#This Row],[Error]],2)</f>
        <v>1.7790902677310341E-3</v>
      </c>
    </row>
    <row r="2183" spans="1:92" x14ac:dyDescent="0.25">
      <c r="A2183">
        <v>1.3107263</v>
      </c>
      <c r="B2183">
        <v>-0.60850870000000001</v>
      </c>
      <c r="C2183">
        <v>0.20197529</v>
      </c>
      <c r="D2183">
        <v>-0.62924683000000003</v>
      </c>
      <c r="E2183">
        <v>6.0282839999999997E-2</v>
      </c>
      <c r="F2183">
        <v>1.0684689000000001</v>
      </c>
      <c r="G2183">
        <v>0.77981670000000003</v>
      </c>
      <c r="H2183">
        <v>0.348499</v>
      </c>
      <c r="I2183">
        <v>0.12761895000000001</v>
      </c>
      <c r="J2183">
        <v>0.12680358999999999</v>
      </c>
      <c r="K2183">
        <v>0.37121885999999998</v>
      </c>
      <c r="L2183">
        <v>2.5359159</v>
      </c>
      <c r="M2183">
        <v>0.1922644</v>
      </c>
      <c r="N2183">
        <v>2.3368823999999999</v>
      </c>
      <c r="O2183">
        <v>0.11237301</v>
      </c>
      <c r="P2183">
        <v>1.0968667000000001</v>
      </c>
      <c r="Q2183">
        <v>2.1788433</v>
      </c>
      <c r="R2183">
        <v>1.8306431999999999</v>
      </c>
      <c r="S2183">
        <v>-1.1897997</v>
      </c>
      <c r="T2183">
        <v>1.5915672999999999</v>
      </c>
      <c r="U2183">
        <v>0.71112262999999998</v>
      </c>
      <c r="V2183">
        <v>-1.4299306000000001</v>
      </c>
      <c r="W2183">
        <v>0.23067857</v>
      </c>
      <c r="X2183">
        <v>-1.6901132999999999</v>
      </c>
      <c r="Y2183">
        <v>-1.1949595E-2</v>
      </c>
      <c r="Z2183">
        <v>0.97937363</v>
      </c>
      <c r="AA2183">
        <v>0.88622712999999997</v>
      </c>
      <c r="AB2183">
        <v>0.8458405</v>
      </c>
      <c r="AC2183">
        <v>0.18560604999999999</v>
      </c>
      <c r="AD2183">
        <v>0.80446200000000001</v>
      </c>
      <c r="AE2183">
        <v>0.71323884000000004</v>
      </c>
      <c r="AF2183">
        <v>-0.19887220999999999</v>
      </c>
      <c r="AG2183">
        <v>0.15835816</v>
      </c>
      <c r="AH2183">
        <v>-0.80968755000000003</v>
      </c>
      <c r="AI2183">
        <v>-0.56521666000000004</v>
      </c>
      <c r="AJ2183">
        <v>0.80128425000000003</v>
      </c>
      <c r="AK2183">
        <v>1.5923742999999999</v>
      </c>
      <c r="AL2183">
        <v>0.91183190000000003</v>
      </c>
      <c r="AM2183">
        <v>-0.44439741999999999</v>
      </c>
      <c r="AN2183">
        <v>0.60132616999999999</v>
      </c>
      <c r="AO2183">
        <v>0.34431919999999999</v>
      </c>
      <c r="AP2183">
        <v>1.5777918</v>
      </c>
      <c r="AQ2183">
        <v>-7.2275795000000004E-2</v>
      </c>
      <c r="AR2183">
        <v>1.0042238000000001</v>
      </c>
      <c r="AS2183">
        <v>5.0423660000000004E-3</v>
      </c>
      <c r="AT2183">
        <v>1.1824595</v>
      </c>
      <c r="AU2183">
        <v>2.9539876</v>
      </c>
      <c r="AV2183">
        <v>3.2662024000000001</v>
      </c>
      <c r="AW2183">
        <v>-1.089818</v>
      </c>
      <c r="AX2183">
        <v>2.4172851999999998</v>
      </c>
      <c r="AY2183">
        <v>0.85339509999999996</v>
      </c>
      <c r="AZ2183">
        <v>-0.14323394</v>
      </c>
      <c r="BA2183">
        <v>1.1427039E-2</v>
      </c>
      <c r="BB2183">
        <v>-0.60120180000000001</v>
      </c>
      <c r="BC2183">
        <v>-0.34530254999999999</v>
      </c>
      <c r="BD2183">
        <v>0.61883664000000005</v>
      </c>
      <c r="BE2183">
        <v>0.91969966999999997</v>
      </c>
      <c r="BF2183">
        <v>0.3140194</v>
      </c>
      <c r="BG2183">
        <v>-0.11480353</v>
      </c>
      <c r="BH2183">
        <v>0.30865544</v>
      </c>
      <c r="BI2183">
        <v>0.44133145000000001</v>
      </c>
      <c r="BJ2183">
        <v>-1.1880500000000001</v>
      </c>
      <c r="BK2183">
        <v>-0.89738499999999999</v>
      </c>
      <c r="BL2183">
        <v>-0.75730229999999998</v>
      </c>
      <c r="BM2183">
        <v>-0.52366120000000005</v>
      </c>
      <c r="BN2183">
        <v>1.4040170999999999</v>
      </c>
      <c r="BO2183">
        <v>2.3207049999999998</v>
      </c>
      <c r="BP2183">
        <v>-0.81564826000000001</v>
      </c>
      <c r="BQ2183">
        <v>-1.0925604</v>
      </c>
      <c r="BR2183">
        <v>-0.89684825999999995</v>
      </c>
      <c r="BS2183">
        <v>-0.87570749999999997</v>
      </c>
      <c r="BT2183">
        <v>0.12293801</v>
      </c>
      <c r="BU2183">
        <v>0.35576698000000001</v>
      </c>
      <c r="BV2183">
        <v>-0.19867244000000001</v>
      </c>
      <c r="BW2183">
        <v>0.17630280000000001</v>
      </c>
      <c r="BX2183">
        <v>0.92088590000000003</v>
      </c>
      <c r="BY2183">
        <v>1.3336612000000001</v>
      </c>
      <c r="BZ2183">
        <v>2.3826486999999998</v>
      </c>
      <c r="CA2183">
        <v>-0.28067767999999998</v>
      </c>
      <c r="CB2183">
        <v>1.7758910999999999</v>
      </c>
      <c r="CC2183">
        <v>1.7286326000000001</v>
      </c>
      <c r="CD2183">
        <v>1.660131</v>
      </c>
      <c r="CE2183">
        <v>2.6167473999999999</v>
      </c>
      <c r="CF2183">
        <f t="shared" si="170"/>
        <v>3.5397498878370812</v>
      </c>
      <c r="CG2183">
        <f t="shared" si="171"/>
        <v>3.6254033360073707</v>
      </c>
      <c r="CH2183">
        <f t="shared" si="172"/>
        <v>3.3106940322672895</v>
      </c>
      <c r="CI2183">
        <f t="shared" si="173"/>
        <v>3.528407385539452</v>
      </c>
      <c r="CJ2183" s="2">
        <f t="shared" si="174"/>
        <v>3.0319539039006189</v>
      </c>
      <c r="CK2183" cm="1">
        <f t="array" ref="CK2183">INDEX(CF2183:CJ2183, MATCH(MIN(ABS(CF2183:CJ2183 - CD2183)), ABS(CF2183:CJ2183 - CD2183), 0))</f>
        <v>3.0319539039006189</v>
      </c>
      <c r="CL2183">
        <f>Table1[[#This Row],[Closest]]-Table1[[#This Row],[Actual]]</f>
        <v>1.3718229039006189</v>
      </c>
      <c r="CM2183">
        <f>ABS(Table1[[#This Row],[Error]])</f>
        <v>1.3718229039006189</v>
      </c>
      <c r="CN2183">
        <f>POWER(Table1[[#This Row],[Error]],2)</f>
        <v>1.8818980796663267</v>
      </c>
    </row>
    <row r="2184" spans="1:92" x14ac:dyDescent="0.25">
      <c r="A2184">
        <v>-0.76797473000000005</v>
      </c>
      <c r="B2184">
        <v>0.19802615000000001</v>
      </c>
      <c r="C2184">
        <v>1.5754665000000001</v>
      </c>
      <c r="D2184">
        <v>0.12914390000000001</v>
      </c>
      <c r="E2184">
        <v>1.6265308000000001</v>
      </c>
      <c r="F2184">
        <v>-0.61522010000000005</v>
      </c>
      <c r="G2184">
        <v>-1.3538752000000001</v>
      </c>
      <c r="H2184">
        <v>-6.2287710000000003E-2</v>
      </c>
      <c r="I2184">
        <v>2.5308709999999999</v>
      </c>
      <c r="J2184">
        <v>0.18976778</v>
      </c>
      <c r="K2184">
        <v>-0.58440464999999997</v>
      </c>
      <c r="L2184">
        <v>-2.4015844</v>
      </c>
      <c r="M2184">
        <v>-2.2476677999999999</v>
      </c>
      <c r="N2184">
        <v>-2.2781655999999999</v>
      </c>
      <c r="O2184">
        <v>-2.3770614000000001</v>
      </c>
      <c r="P2184">
        <v>-0.51908779999999999</v>
      </c>
      <c r="Q2184">
        <v>-0.58763270000000001</v>
      </c>
      <c r="R2184">
        <v>-1.7186956</v>
      </c>
      <c r="S2184">
        <v>-0.53611887000000003</v>
      </c>
      <c r="T2184">
        <v>-1.8135897999999999</v>
      </c>
      <c r="U2184">
        <v>-1.6574892999999999</v>
      </c>
      <c r="V2184">
        <v>-8.5503910000000002E-2</v>
      </c>
      <c r="W2184">
        <v>1.648889</v>
      </c>
      <c r="X2184">
        <v>0.38714778</v>
      </c>
      <c r="Y2184">
        <v>1.6547514999999999</v>
      </c>
      <c r="Z2184">
        <v>-0.49827164000000002</v>
      </c>
      <c r="AA2184">
        <v>-1.2793057000000001</v>
      </c>
      <c r="AB2184">
        <v>-0.91843940000000002</v>
      </c>
      <c r="AC2184">
        <v>2.4551845000000001</v>
      </c>
      <c r="AD2184">
        <v>-0.87318709999999999</v>
      </c>
      <c r="AE2184">
        <v>-1.1337235000000001</v>
      </c>
      <c r="AF2184">
        <v>-0.25783148</v>
      </c>
      <c r="AG2184">
        <v>0.24792227</v>
      </c>
      <c r="AH2184">
        <v>0.39199319999999999</v>
      </c>
      <c r="AI2184">
        <v>0.7023237</v>
      </c>
      <c r="AJ2184">
        <v>-0.13309405999999999</v>
      </c>
      <c r="AK2184">
        <v>-0.63617829999999997</v>
      </c>
      <c r="AL2184">
        <v>-0.98459629999999998</v>
      </c>
      <c r="AM2184">
        <v>0.61861544999999996</v>
      </c>
      <c r="AN2184">
        <v>-0.86826866999999996</v>
      </c>
      <c r="AO2184">
        <v>-1.395273</v>
      </c>
      <c r="AP2184">
        <v>-1.2856798</v>
      </c>
      <c r="AQ2184">
        <v>-1.4584463999999999</v>
      </c>
      <c r="AR2184">
        <v>-0.48150085999999997</v>
      </c>
      <c r="AS2184">
        <v>-0.86808925999999997</v>
      </c>
      <c r="AT2184">
        <v>2.9123380000000001E-2</v>
      </c>
      <c r="AU2184">
        <v>-0.56032210000000005</v>
      </c>
      <c r="AV2184">
        <v>-1.7245613</v>
      </c>
      <c r="AW2184">
        <v>-0.89100254000000001</v>
      </c>
      <c r="AX2184">
        <v>-1.8759319000000001</v>
      </c>
      <c r="AY2184">
        <v>-1.8124884000000001</v>
      </c>
      <c r="AZ2184">
        <v>-0.66976290000000005</v>
      </c>
      <c r="BA2184">
        <v>-0.54374062999999995</v>
      </c>
      <c r="BB2184">
        <v>-0.41001734000000001</v>
      </c>
      <c r="BC2184">
        <v>-0.32960513000000002</v>
      </c>
      <c r="BD2184">
        <v>-0.25887979999999999</v>
      </c>
      <c r="BE2184">
        <v>-0.61392329999999995</v>
      </c>
      <c r="BF2184">
        <v>-0.67069584000000004</v>
      </c>
      <c r="BG2184">
        <v>-0.35516540000000002</v>
      </c>
      <c r="BH2184">
        <v>-0.60634242999999999</v>
      </c>
      <c r="BI2184">
        <v>-0.8197238</v>
      </c>
      <c r="BJ2184">
        <v>0.53294929999999996</v>
      </c>
      <c r="BK2184">
        <v>-0.87328839999999996</v>
      </c>
      <c r="BL2184">
        <v>0.96928239999999999</v>
      </c>
      <c r="BM2184">
        <v>-0.12737697000000001</v>
      </c>
      <c r="BN2184">
        <v>-3.9322169999999997E-2</v>
      </c>
      <c r="BO2184">
        <v>1.6688334</v>
      </c>
      <c r="BP2184">
        <v>-0.17322259000000001</v>
      </c>
      <c r="BQ2184">
        <v>-1.2588699000000001</v>
      </c>
      <c r="BR2184">
        <v>-9.3764280000000005E-2</v>
      </c>
      <c r="BS2184">
        <v>-0.54760646999999996</v>
      </c>
      <c r="BT2184">
        <v>-0.19453289000000001</v>
      </c>
      <c r="BU2184">
        <v>-0.13562046999999999</v>
      </c>
      <c r="BV2184">
        <v>-5.9605369999999998E-2</v>
      </c>
      <c r="BW2184">
        <v>-5.4853449999999998E-2</v>
      </c>
      <c r="BX2184">
        <v>-0.49421588</v>
      </c>
      <c r="BY2184">
        <v>-0.88275970000000004</v>
      </c>
      <c r="BZ2184">
        <v>-1.6374329000000001</v>
      </c>
      <c r="CA2184">
        <v>0.54505610000000004</v>
      </c>
      <c r="CB2184">
        <v>-1.7260101999999999</v>
      </c>
      <c r="CC2184">
        <v>-1.4743803</v>
      </c>
      <c r="CD2184">
        <v>2.3437269999999999</v>
      </c>
      <c r="CE2184">
        <v>2.3744573999999998</v>
      </c>
      <c r="CF2184">
        <f t="shared" si="170"/>
        <v>2.1756980616842139</v>
      </c>
      <c r="CG2184">
        <f t="shared" si="171"/>
        <v>2.0456498416263154</v>
      </c>
      <c r="CH2184" s="2">
        <f t="shared" si="172"/>
        <v>2.4791553574935898</v>
      </c>
      <c r="CI2184">
        <f t="shared" si="173"/>
        <v>1.7721920306992009</v>
      </c>
      <c r="CJ2184">
        <f t="shared" si="174"/>
        <v>1.9252529642137581</v>
      </c>
      <c r="CK2184" cm="1">
        <f t="array" ref="CK2184">INDEX(CF2184:CJ2184, MATCH(MIN(ABS(CF2184:CJ2184 - CD2184)), ABS(CF2184:CJ2184 - CD2184), 0))</f>
        <v>2.4791553574935898</v>
      </c>
      <c r="CL2184">
        <f>Table1[[#This Row],[Closest]]-Table1[[#This Row],[Actual]]</f>
        <v>0.13542835749358995</v>
      </c>
      <c r="CM2184">
        <f>ABS(Table1[[#This Row],[Error]])</f>
        <v>0.13542835749358995</v>
      </c>
      <c r="CN2184">
        <f>POWER(Table1[[#This Row],[Error]],2)</f>
        <v>1.8340840013411599E-2</v>
      </c>
    </row>
    <row r="2185" spans="1:92" x14ac:dyDescent="0.25">
      <c r="A2185">
        <v>0.61782599999999999</v>
      </c>
      <c r="B2185">
        <v>-0.14838533000000001</v>
      </c>
      <c r="C2185">
        <v>0.67151784999999997</v>
      </c>
      <c r="D2185">
        <v>-0.38270903000000001</v>
      </c>
      <c r="E2185">
        <v>0.36386596999999998</v>
      </c>
      <c r="F2185">
        <v>0.40377486000000001</v>
      </c>
      <c r="G2185">
        <v>0.36481560000000002</v>
      </c>
      <c r="H2185">
        <v>1.4217635</v>
      </c>
      <c r="I2185">
        <v>0.61975694000000003</v>
      </c>
      <c r="J2185">
        <v>1.1455291999999999</v>
      </c>
      <c r="K2185">
        <v>1.3729111000000001</v>
      </c>
      <c r="L2185">
        <v>0.12151969999999999</v>
      </c>
      <c r="M2185">
        <v>-0.91616607000000005</v>
      </c>
      <c r="N2185">
        <v>4.1129854E-2</v>
      </c>
      <c r="O2185">
        <v>-1.0133907</v>
      </c>
      <c r="P2185">
        <v>0.66856300000000002</v>
      </c>
      <c r="Q2185">
        <v>1.9515895000000001</v>
      </c>
      <c r="R2185">
        <v>0.62223446000000004</v>
      </c>
      <c r="S2185">
        <v>-1.7171738999999999</v>
      </c>
      <c r="T2185">
        <v>0.55261289999999996</v>
      </c>
      <c r="U2185">
        <v>5.3591270000000003E-2</v>
      </c>
      <c r="V2185">
        <v>-0.41082194</v>
      </c>
      <c r="W2185">
        <v>0.74591832999999996</v>
      </c>
      <c r="X2185">
        <v>-0.50388383999999997</v>
      </c>
      <c r="Y2185">
        <v>0.64206960000000002</v>
      </c>
      <c r="Z2185">
        <v>0.67403650000000004</v>
      </c>
      <c r="AA2185">
        <v>0.85569554999999997</v>
      </c>
      <c r="AB2185">
        <v>0.47519347000000001</v>
      </c>
      <c r="AC2185">
        <v>-0.23275602000000001</v>
      </c>
      <c r="AD2185">
        <v>0.31016585000000002</v>
      </c>
      <c r="AE2185">
        <v>-3.2824427000000003E-2</v>
      </c>
      <c r="AF2185">
        <v>-0.53698429999999997</v>
      </c>
      <c r="AG2185">
        <v>6.8468379999999995E-2</v>
      </c>
      <c r="AH2185">
        <v>-0.69974729999999996</v>
      </c>
      <c r="AI2185">
        <v>-0.33848274</v>
      </c>
      <c r="AJ2185">
        <v>0.26453209999999999</v>
      </c>
      <c r="AK2185">
        <v>0.76714753999999996</v>
      </c>
      <c r="AL2185">
        <v>0.27875796000000003</v>
      </c>
      <c r="AM2185">
        <v>-0.19336294000000001</v>
      </c>
      <c r="AN2185">
        <v>0.35748943999999999</v>
      </c>
      <c r="AO2185">
        <v>0.39213442999999998</v>
      </c>
      <c r="AP2185">
        <v>-0.13595257999999999</v>
      </c>
      <c r="AQ2185">
        <v>-0.61178549999999998</v>
      </c>
      <c r="AR2185">
        <v>-0.733464</v>
      </c>
      <c r="AS2185">
        <v>-1.165416</v>
      </c>
      <c r="AT2185">
        <v>0.38381007</v>
      </c>
      <c r="AU2185">
        <v>1.4715227</v>
      </c>
      <c r="AV2185">
        <v>0.31004306999999998</v>
      </c>
      <c r="AW2185">
        <v>-1.0457076000000001</v>
      </c>
      <c r="AX2185">
        <v>0.40749920000000001</v>
      </c>
      <c r="AY2185">
        <v>0.49358243000000002</v>
      </c>
      <c r="AZ2185">
        <v>-0.54582439999999999</v>
      </c>
      <c r="BA2185">
        <v>-0.33339813000000001</v>
      </c>
      <c r="BB2185">
        <v>-0.54791193999999999</v>
      </c>
      <c r="BC2185">
        <v>-0.29421592000000002</v>
      </c>
      <c r="BD2185">
        <v>0.79918814000000005</v>
      </c>
      <c r="BE2185">
        <v>1.1607656</v>
      </c>
      <c r="BF2185">
        <v>-0.40345952000000002</v>
      </c>
      <c r="BG2185">
        <v>-0.43415418</v>
      </c>
      <c r="BH2185">
        <v>-0.45547022999999998</v>
      </c>
      <c r="BI2185">
        <v>-0.52673625999999996</v>
      </c>
      <c r="BJ2185">
        <v>1.0157248000000001</v>
      </c>
      <c r="BK2185">
        <v>1.2900102</v>
      </c>
      <c r="BL2185">
        <v>-0.45810315000000001</v>
      </c>
      <c r="BM2185">
        <v>-9.6143709999999993E-2</v>
      </c>
      <c r="BN2185">
        <v>0.44127017000000002</v>
      </c>
      <c r="BO2185">
        <v>0.79431940000000001</v>
      </c>
      <c r="BP2185">
        <v>0.94741374</v>
      </c>
      <c r="BQ2185">
        <v>0.89171845000000005</v>
      </c>
      <c r="BR2185">
        <v>0.92446052999999995</v>
      </c>
      <c r="BS2185">
        <v>1.062724</v>
      </c>
      <c r="BT2185">
        <v>-0.57549799999999995</v>
      </c>
      <c r="BU2185">
        <v>-0.34472153</v>
      </c>
      <c r="BV2185">
        <v>-0.6275657</v>
      </c>
      <c r="BW2185">
        <v>-0.46614218000000002</v>
      </c>
      <c r="BX2185">
        <v>0.57222930000000005</v>
      </c>
      <c r="BY2185">
        <v>0.98148389999999996</v>
      </c>
      <c r="BZ2185">
        <v>0.77461606000000005</v>
      </c>
      <c r="CA2185">
        <v>-0.49663882999999998</v>
      </c>
      <c r="CB2185">
        <v>0.74639546999999995</v>
      </c>
      <c r="CC2185">
        <v>1.3683521999999999</v>
      </c>
      <c r="CD2185">
        <v>4.3944489999999998</v>
      </c>
      <c r="CE2185">
        <v>4.3653917</v>
      </c>
      <c r="CF2185" s="2">
        <f t="shared" si="170"/>
        <v>3.9148699878662923</v>
      </c>
      <c r="CG2185">
        <f t="shared" si="171"/>
        <v>3.7198142366530429</v>
      </c>
      <c r="CH2185">
        <f t="shared" si="172"/>
        <v>3.9029506094201807</v>
      </c>
      <c r="CI2185">
        <f t="shared" si="173"/>
        <v>3.5048731230829464</v>
      </c>
      <c r="CJ2185">
        <f t="shared" si="174"/>
        <v>3.4570229367823293</v>
      </c>
      <c r="CK2185" cm="1">
        <f t="array" ref="CK2185">INDEX(CF2185:CJ2185, MATCH(MIN(ABS(CF2185:CJ2185 - CD2185)), ABS(CF2185:CJ2185 - CD2185), 0))</f>
        <v>3.9148699878662923</v>
      </c>
      <c r="CL2185">
        <f>Table1[[#This Row],[Closest]]-Table1[[#This Row],[Actual]]</f>
        <v>-0.47957901213370757</v>
      </c>
      <c r="CM2185">
        <f>ABS(Table1[[#This Row],[Error]])</f>
        <v>0.47957901213370757</v>
      </c>
      <c r="CN2185">
        <f>POWER(Table1[[#This Row],[Error]],2)</f>
        <v>0.22999602887914283</v>
      </c>
    </row>
    <row r="2186" spans="1:92" x14ac:dyDescent="0.25">
      <c r="A2186">
        <v>-7.5074390000000005E-2</v>
      </c>
      <c r="B2186">
        <v>-0.4328651</v>
      </c>
      <c r="C2186">
        <v>6.8511779999999994E-2</v>
      </c>
      <c r="D2186">
        <v>-0.20842970999999999</v>
      </c>
      <c r="E2186">
        <v>0.27796766000000001</v>
      </c>
      <c r="F2186">
        <v>0.24198227999999999</v>
      </c>
      <c r="G2186">
        <v>0.38621628000000002</v>
      </c>
      <c r="H2186">
        <v>-0.16427997999999999</v>
      </c>
      <c r="I2186">
        <v>-0.32836696999999998</v>
      </c>
      <c r="J2186">
        <v>-0.24793899999999999</v>
      </c>
      <c r="K2186">
        <v>-0.40392756000000002</v>
      </c>
      <c r="L2186">
        <v>0.40530899999999997</v>
      </c>
      <c r="M2186">
        <v>-0.56246439999999998</v>
      </c>
      <c r="N2186">
        <v>0.51124789999999998</v>
      </c>
      <c r="O2186">
        <v>-0.53170799999999996</v>
      </c>
      <c r="P2186">
        <v>0.14915571999999999</v>
      </c>
      <c r="Q2186">
        <v>0.98887384</v>
      </c>
      <c r="R2186">
        <v>-0.19902039999999999</v>
      </c>
      <c r="S2186">
        <v>-1.2320496000000001</v>
      </c>
      <c r="T2186">
        <v>-0.15852353</v>
      </c>
      <c r="U2186">
        <v>-0.41316032000000003</v>
      </c>
      <c r="V2186">
        <v>-0.13944696000000001</v>
      </c>
      <c r="W2186">
        <v>0.76982399999999995</v>
      </c>
      <c r="X2186">
        <v>1.5812627999999999E-2</v>
      </c>
      <c r="Y2186">
        <v>0.78547524999999996</v>
      </c>
      <c r="Z2186">
        <v>0.13184719</v>
      </c>
      <c r="AA2186">
        <v>0.25578650000000003</v>
      </c>
      <c r="AB2186">
        <v>0.23797937</v>
      </c>
      <c r="AC2186">
        <v>4.4733685000000002E-2</v>
      </c>
      <c r="AD2186">
        <v>0.38296095000000002</v>
      </c>
      <c r="AE2186">
        <v>5.1946910000000004E-3</v>
      </c>
      <c r="AF2186">
        <v>-0.48498546999999997</v>
      </c>
      <c r="AG2186">
        <v>0.14810230999999999</v>
      </c>
      <c r="AH2186">
        <v>0.17002359</v>
      </c>
      <c r="AI2186">
        <v>0.53438589999999997</v>
      </c>
      <c r="AJ2186">
        <v>0.56375260000000005</v>
      </c>
      <c r="AK2186">
        <v>0.62414320000000001</v>
      </c>
      <c r="AL2186">
        <v>-0.63237255999999997</v>
      </c>
      <c r="AM2186">
        <v>2.5863936000000001E-2</v>
      </c>
      <c r="AN2186">
        <v>-0.67427729999999997</v>
      </c>
      <c r="AO2186">
        <v>-0.76873460000000005</v>
      </c>
      <c r="AP2186">
        <v>-1.1098764000000001</v>
      </c>
      <c r="AQ2186">
        <v>-1.6027378999999999</v>
      </c>
      <c r="AR2186">
        <v>-0.66343445000000001</v>
      </c>
      <c r="AS2186">
        <v>-1.3199563000000001</v>
      </c>
      <c r="AT2186">
        <v>0.26068845000000002</v>
      </c>
      <c r="AU2186">
        <v>1.1772809</v>
      </c>
      <c r="AV2186">
        <v>-0.95943564000000003</v>
      </c>
      <c r="AW2186">
        <v>-1.3361046000000001</v>
      </c>
      <c r="AX2186">
        <v>-0.86723435000000004</v>
      </c>
      <c r="AY2186">
        <v>-0.69690627000000005</v>
      </c>
      <c r="AZ2186">
        <v>-0.15758495</v>
      </c>
      <c r="BA2186">
        <v>0.12026197</v>
      </c>
      <c r="BB2186">
        <v>-0.3487536</v>
      </c>
      <c r="BC2186">
        <v>9.1313829999999999E-2</v>
      </c>
      <c r="BD2186">
        <v>-0.16051826</v>
      </c>
      <c r="BE2186">
        <v>0.11486085</v>
      </c>
      <c r="BF2186">
        <v>0.29347790000000001</v>
      </c>
      <c r="BG2186">
        <v>1.0926424000000001E-2</v>
      </c>
      <c r="BH2186">
        <v>0.18634021000000001</v>
      </c>
      <c r="BI2186">
        <v>0.16210735000000001</v>
      </c>
      <c r="BJ2186">
        <v>-1.3662293000000001</v>
      </c>
      <c r="BK2186">
        <v>-0.68159210000000003</v>
      </c>
      <c r="BL2186">
        <v>-0.54319519999999999</v>
      </c>
      <c r="BM2186">
        <v>4.6626985000000003E-2</v>
      </c>
      <c r="BN2186">
        <v>0.73575190000000001</v>
      </c>
      <c r="BO2186">
        <v>0.96171194000000004</v>
      </c>
      <c r="BP2186">
        <v>-1.0751295000000001</v>
      </c>
      <c r="BQ2186">
        <v>-0.70553666000000004</v>
      </c>
      <c r="BR2186">
        <v>-1.1342736</v>
      </c>
      <c r="BS2186">
        <v>-1.0647918999999999</v>
      </c>
      <c r="BT2186">
        <v>0.51977664000000001</v>
      </c>
      <c r="BU2186">
        <v>0.36622205000000002</v>
      </c>
      <c r="BV2186">
        <v>0.41512919999999998</v>
      </c>
      <c r="BW2186">
        <v>0.27871459999999998</v>
      </c>
      <c r="BX2186">
        <v>7.4368249999999997E-2</v>
      </c>
      <c r="BY2186">
        <v>0.50518759999999996</v>
      </c>
      <c r="BZ2186">
        <v>0.77461606000000005</v>
      </c>
      <c r="CA2186">
        <v>-0.37468430000000003</v>
      </c>
      <c r="CB2186">
        <v>0.95044744000000003</v>
      </c>
      <c r="CC2186">
        <v>1.1516234999999999</v>
      </c>
      <c r="CD2186">
        <v>3.437208</v>
      </c>
      <c r="CE2186">
        <v>3.3551006000000001</v>
      </c>
      <c r="CF2186">
        <f t="shared" si="170"/>
        <v>2.904366125211626</v>
      </c>
      <c r="CG2186">
        <f t="shared" si="171"/>
        <v>2.8506676078308835</v>
      </c>
      <c r="CH2186">
        <f t="shared" si="172"/>
        <v>2.8507122217137835</v>
      </c>
      <c r="CI2186" s="2">
        <f t="shared" si="173"/>
        <v>2.9076074805563672</v>
      </c>
      <c r="CJ2186">
        <f t="shared" si="174"/>
        <v>2.3574786996600618</v>
      </c>
      <c r="CK2186" cm="1">
        <f t="array" ref="CK2186">INDEX(CF2186:CJ2186, MATCH(MIN(ABS(CF2186:CJ2186 - CD2186)), ABS(CF2186:CJ2186 - CD2186), 0))</f>
        <v>2.9076074805563672</v>
      </c>
      <c r="CL2186">
        <f>Table1[[#This Row],[Closest]]-Table1[[#This Row],[Actual]]</f>
        <v>-0.52960051944363284</v>
      </c>
      <c r="CM2186">
        <f>ABS(Table1[[#This Row],[Error]])</f>
        <v>0.52960051944363284</v>
      </c>
      <c r="CN2186">
        <f>POWER(Table1[[#This Row],[Error]],2)</f>
        <v>0.28047671019496573</v>
      </c>
    </row>
    <row r="2187" spans="1:92" x14ac:dyDescent="0.25">
      <c r="A2187">
        <v>-7.5074390000000005E-2</v>
      </c>
      <c r="B2187">
        <v>-0.52844519999999995</v>
      </c>
      <c r="C2187">
        <v>2.5272469999999998E-2</v>
      </c>
      <c r="D2187">
        <v>-0.51353424999999997</v>
      </c>
      <c r="E2187">
        <v>-1.7974548E-2</v>
      </c>
      <c r="F2187">
        <v>4.1095140000000002E-2</v>
      </c>
      <c r="G2187">
        <v>0.25421833999999999</v>
      </c>
      <c r="H2187">
        <v>0.17543855</v>
      </c>
      <c r="I2187">
        <v>-1.2667427E-2</v>
      </c>
      <c r="J2187">
        <v>4.2379397999999999E-2</v>
      </c>
      <c r="K2187">
        <v>0.16187836</v>
      </c>
      <c r="L2187">
        <v>1.3352980999999999</v>
      </c>
      <c r="M2187">
        <v>-3.0431700000000002E-4</v>
      </c>
      <c r="N2187">
        <v>1.3050716</v>
      </c>
      <c r="O2187">
        <v>-5.9370539999999999E-2</v>
      </c>
      <c r="P2187">
        <v>9.5481284E-2</v>
      </c>
      <c r="Q2187">
        <v>1.2738166</v>
      </c>
      <c r="R2187">
        <v>0.69426310000000002</v>
      </c>
      <c r="S2187">
        <v>-1.4704908000000001</v>
      </c>
      <c r="T2187">
        <v>0.65886926999999995</v>
      </c>
      <c r="U2187">
        <v>0.44535809999999998</v>
      </c>
      <c r="V2187">
        <v>-0.83655703000000003</v>
      </c>
      <c r="W2187">
        <v>0.34719273</v>
      </c>
      <c r="X2187">
        <v>-1.0887830000000001</v>
      </c>
      <c r="Y2187">
        <v>0.10320907</v>
      </c>
      <c r="Z2187">
        <v>-4.3274420000000001E-2</v>
      </c>
      <c r="AA2187">
        <v>0.25370556</v>
      </c>
      <c r="AB2187">
        <v>0.89031815999999997</v>
      </c>
      <c r="AC2187">
        <v>6.0909632999999998E-2</v>
      </c>
      <c r="AD2187">
        <v>0.90111803999999995</v>
      </c>
      <c r="AE2187">
        <v>0.74722960000000005</v>
      </c>
      <c r="AF2187">
        <v>-0.37099357999999999</v>
      </c>
      <c r="AG2187">
        <v>-9.1678799999999998E-3</v>
      </c>
      <c r="AH2187">
        <v>-0.71726000000000001</v>
      </c>
      <c r="AI2187">
        <v>-0.52728206</v>
      </c>
      <c r="AJ2187">
        <v>5.7503242000000003E-2</v>
      </c>
      <c r="AK2187">
        <v>0.73808459999999998</v>
      </c>
      <c r="AL2187">
        <v>-0.18712578999999999</v>
      </c>
      <c r="AM2187">
        <v>-0.35886484000000002</v>
      </c>
      <c r="AN2187">
        <v>-0.23273775999999999</v>
      </c>
      <c r="AO2187">
        <v>-0.25226566</v>
      </c>
      <c r="AP2187">
        <v>-0.15131843</v>
      </c>
      <c r="AQ2187">
        <v>-0.70672864000000002</v>
      </c>
      <c r="AR2187">
        <v>6.4305045000000005E-2</v>
      </c>
      <c r="AS2187">
        <v>-0.57579809999999998</v>
      </c>
      <c r="AT2187">
        <v>0.31711771999999999</v>
      </c>
      <c r="AU2187">
        <v>1.5435988</v>
      </c>
      <c r="AV2187">
        <v>8.3143755999999999E-2</v>
      </c>
      <c r="AW2187">
        <v>-1.1295459000000001</v>
      </c>
      <c r="AX2187">
        <v>-0.13044517999999999</v>
      </c>
      <c r="AY2187">
        <v>1.8087901E-2</v>
      </c>
      <c r="AZ2187">
        <v>-0.19120355</v>
      </c>
      <c r="BA2187">
        <v>-8.8057899999999995E-2</v>
      </c>
      <c r="BB2187">
        <v>-0.52082090000000003</v>
      </c>
      <c r="BC2187">
        <v>-0.35170131999999998</v>
      </c>
      <c r="BD2187">
        <v>-0.29784329999999998</v>
      </c>
      <c r="BE2187">
        <v>0.17108095000000001</v>
      </c>
      <c r="BF2187">
        <v>0.3140194</v>
      </c>
      <c r="BG2187">
        <v>-9.4731609999999994E-2</v>
      </c>
      <c r="BH2187">
        <v>0.21611063</v>
      </c>
      <c r="BI2187">
        <v>0.32898945000000002</v>
      </c>
      <c r="BJ2187">
        <v>-1.4000231000000001</v>
      </c>
      <c r="BK2187">
        <v>-0.97987413000000001</v>
      </c>
      <c r="BL2187">
        <v>-0.69846770000000002</v>
      </c>
      <c r="BM2187">
        <v>-0.49629374999999998</v>
      </c>
      <c r="BN2187">
        <v>0.57087933999999996</v>
      </c>
      <c r="BO2187">
        <v>1.1751995</v>
      </c>
      <c r="BP2187">
        <v>-1.0738109</v>
      </c>
      <c r="BQ2187">
        <v>-0.96382040000000002</v>
      </c>
      <c r="BR2187">
        <v>-1.1192378999999999</v>
      </c>
      <c r="BS2187">
        <v>-1.0181481999999999</v>
      </c>
      <c r="BT2187">
        <v>0.28167345999999999</v>
      </c>
      <c r="BU2187">
        <v>0.33146238</v>
      </c>
      <c r="BV2187">
        <v>0.23470812999999999</v>
      </c>
      <c r="BW2187">
        <v>0.26336156999999999</v>
      </c>
      <c r="BX2187">
        <v>0.10170674</v>
      </c>
      <c r="BY2187">
        <v>0.70442389999999999</v>
      </c>
      <c r="BZ2187">
        <v>0.77461606000000005</v>
      </c>
      <c r="CA2187">
        <v>-0.64182280000000003</v>
      </c>
      <c r="CB2187">
        <v>0.57751779999999997</v>
      </c>
      <c r="CC2187">
        <v>0.93042480000000005</v>
      </c>
      <c r="CD2187">
        <v>3.8958936</v>
      </c>
      <c r="CE2187">
        <v>3.1650597999999999</v>
      </c>
      <c r="CF2187" s="2">
        <f t="shared" si="170"/>
        <v>3.2819415362420141</v>
      </c>
      <c r="CG2187">
        <f t="shared" si="171"/>
        <v>3.1597806706242375</v>
      </c>
      <c r="CH2187">
        <f t="shared" si="172"/>
        <v>3.0004502671751392</v>
      </c>
      <c r="CI2187">
        <f t="shared" si="173"/>
        <v>3.1149369635150119</v>
      </c>
      <c r="CJ2187">
        <f t="shared" si="174"/>
        <v>3.0346539382059623</v>
      </c>
      <c r="CK2187" cm="1">
        <f t="array" ref="CK2187">INDEX(CF2187:CJ2187, MATCH(MIN(ABS(CF2187:CJ2187 - CD2187)), ABS(CF2187:CJ2187 - CD2187), 0))</f>
        <v>3.2819415362420141</v>
      </c>
      <c r="CL2187">
        <f>Table1[[#This Row],[Closest]]-Table1[[#This Row],[Actual]]</f>
        <v>-0.61395206375798583</v>
      </c>
      <c r="CM2187">
        <f>ABS(Table1[[#This Row],[Error]])</f>
        <v>0.61395206375798583</v>
      </c>
      <c r="CN2187">
        <f>POWER(Table1[[#This Row],[Error]],2)</f>
        <v>0.3769371365926899</v>
      </c>
    </row>
    <row r="2188" spans="1:92" x14ac:dyDescent="0.25">
      <c r="A2188">
        <v>-1.4608749999999999</v>
      </c>
      <c r="B2188">
        <v>-1.3327576999999999</v>
      </c>
      <c r="C2188">
        <v>-0.76905489999999999</v>
      </c>
      <c r="D2188">
        <v>-0.75563190000000002</v>
      </c>
      <c r="E2188">
        <v>-0.31371320000000003</v>
      </c>
      <c r="F2188">
        <v>-1.2926978</v>
      </c>
      <c r="G2188">
        <v>-0.94110530000000003</v>
      </c>
      <c r="H2188">
        <v>-2.0018832999999998</v>
      </c>
      <c r="I2188">
        <v>-0.98718269999999997</v>
      </c>
      <c r="J2188">
        <v>-2.0633849999999998</v>
      </c>
      <c r="K2188">
        <v>-1.9228586000000001</v>
      </c>
      <c r="L2188">
        <v>-1.4695033</v>
      </c>
      <c r="M2188">
        <v>-1.6089686999999999</v>
      </c>
      <c r="N2188">
        <v>-1.2347013</v>
      </c>
      <c r="O2188">
        <v>-1.6127051999999999</v>
      </c>
      <c r="P2188">
        <v>-1.5769348000000001</v>
      </c>
      <c r="Q2188">
        <v>-0.74907729999999995</v>
      </c>
      <c r="R2188">
        <v>-1.7727170999999999</v>
      </c>
      <c r="S2188">
        <v>-1.6252576999999999</v>
      </c>
      <c r="T2188">
        <v>-1.8597497000000001</v>
      </c>
      <c r="U2188">
        <v>-1.6676089999999999</v>
      </c>
      <c r="V2188">
        <v>0.96846014000000002</v>
      </c>
      <c r="W2188">
        <v>1.5239822999999999</v>
      </c>
      <c r="X2188">
        <v>1.4854145000000001</v>
      </c>
      <c r="Y2188">
        <v>1.6014622000000001</v>
      </c>
      <c r="Z2188">
        <v>-1.5228934999999999</v>
      </c>
      <c r="AA2188">
        <v>-1.1391547</v>
      </c>
      <c r="AB2188">
        <v>-1.8672956999999999</v>
      </c>
      <c r="AC2188">
        <v>-0.26916637999999998</v>
      </c>
      <c r="AD2188">
        <v>-1.9591402</v>
      </c>
      <c r="AE2188">
        <v>-1.8099533000000001</v>
      </c>
      <c r="AF2188">
        <v>-0.54980359999999995</v>
      </c>
      <c r="AG2188">
        <v>-0.3246096</v>
      </c>
      <c r="AH2188">
        <v>0.20997217000000001</v>
      </c>
      <c r="AI2188">
        <v>0.20734762000000001</v>
      </c>
      <c r="AJ2188">
        <v>-1.2784028000000001</v>
      </c>
      <c r="AK2188">
        <v>-0.54418533999999996</v>
      </c>
      <c r="AL2188">
        <v>-1.347575</v>
      </c>
      <c r="AM2188">
        <v>-0.93484500000000004</v>
      </c>
      <c r="AN2188">
        <v>-1.1047355999999999</v>
      </c>
      <c r="AO2188">
        <v>-1.1035562000000001</v>
      </c>
      <c r="AP2188">
        <v>-1.4827243000000001</v>
      </c>
      <c r="AQ2188">
        <v>-1.8666046999999999</v>
      </c>
      <c r="AR2188">
        <v>-0.77460985999999998</v>
      </c>
      <c r="AS2188">
        <v>-1.3770481000000001</v>
      </c>
      <c r="AT2188">
        <v>-1.4030967999999999</v>
      </c>
      <c r="AU2188">
        <v>-0.40485490000000002</v>
      </c>
      <c r="AV2188">
        <v>-1.4964705</v>
      </c>
      <c r="AW2188">
        <v>-1.755053</v>
      </c>
      <c r="AX2188">
        <v>-1.4975461000000001</v>
      </c>
      <c r="AY2188">
        <v>-1.3870311</v>
      </c>
      <c r="AZ2188">
        <v>0.45056180000000001</v>
      </c>
      <c r="BA2188">
        <v>0.33808060000000001</v>
      </c>
      <c r="BB2188">
        <v>0.88783526000000001</v>
      </c>
      <c r="BC2188">
        <v>0.62597829999999999</v>
      </c>
      <c r="BD2188">
        <v>-1.0994584999999999</v>
      </c>
      <c r="BE2188">
        <v>-0.59601380000000004</v>
      </c>
      <c r="BF2188">
        <v>-0.70214699999999997</v>
      </c>
      <c r="BG2188">
        <v>-0.67508197000000003</v>
      </c>
      <c r="BH2188">
        <v>-0.56642309999999996</v>
      </c>
      <c r="BI2188">
        <v>-0.60090589999999999</v>
      </c>
      <c r="BJ2188">
        <v>-1.7115746000000001</v>
      </c>
      <c r="BK2188">
        <v>-1.3080273</v>
      </c>
      <c r="BL2188">
        <v>-0.22435698000000001</v>
      </c>
      <c r="BM2188">
        <v>-0.16353917000000001</v>
      </c>
      <c r="BN2188">
        <v>-0.26562472999999998</v>
      </c>
      <c r="BO2188">
        <v>0.45408611999999998</v>
      </c>
      <c r="BP2188">
        <v>-1.4766291</v>
      </c>
      <c r="BQ2188">
        <v>-1.3773462000000001</v>
      </c>
      <c r="BR2188">
        <v>-1.5115181</v>
      </c>
      <c r="BS2188">
        <v>-1.3873997</v>
      </c>
      <c r="BT2188">
        <v>0.75787979999999999</v>
      </c>
      <c r="BU2188">
        <v>0.5335029</v>
      </c>
      <c r="BV2188">
        <v>0.76987004000000003</v>
      </c>
      <c r="BW2188">
        <v>0.52173345999999998</v>
      </c>
      <c r="BX2188">
        <v>-1.6019194999999999</v>
      </c>
      <c r="BY2188">
        <v>-0.94398199999999999</v>
      </c>
      <c r="BZ2188">
        <v>-2.9400243999999999E-2</v>
      </c>
      <c r="CA2188">
        <v>-1.309669</v>
      </c>
      <c r="CB2188">
        <v>0.33432788000000002</v>
      </c>
      <c r="CC2188">
        <v>0.66974279999999997</v>
      </c>
      <c r="CD2188">
        <v>2.0592389999999998</v>
      </c>
      <c r="CE2188">
        <v>1.8537923000000001</v>
      </c>
      <c r="CF2188">
        <f t="shared" si="170"/>
        <v>1.9183053747121876</v>
      </c>
      <c r="CG2188">
        <f t="shared" si="171"/>
        <v>1.9706581615479151</v>
      </c>
      <c r="CH2188" s="2">
        <f t="shared" si="172"/>
        <v>2.0481515687294332</v>
      </c>
      <c r="CI2188">
        <f t="shared" si="173"/>
        <v>1.9718299130611077</v>
      </c>
      <c r="CJ2188">
        <f t="shared" si="174"/>
        <v>1.6381095242903143</v>
      </c>
      <c r="CK2188" cm="1">
        <f t="array" ref="CK2188">INDEX(CF2188:CJ2188, MATCH(MIN(ABS(CF2188:CJ2188 - CD2188)), ABS(CF2188:CJ2188 - CD2188), 0))</f>
        <v>2.0481515687294332</v>
      </c>
      <c r="CL2188">
        <f>Table1[[#This Row],[Closest]]-Table1[[#This Row],[Actual]]</f>
        <v>-1.1087431270566661E-2</v>
      </c>
      <c r="CM2188">
        <f>ABS(Table1[[#This Row],[Error]])</f>
        <v>1.1087431270566661E-2</v>
      </c>
      <c r="CN2188">
        <f>POWER(Table1[[#This Row],[Error]],2)</f>
        <v>1.2293113217953946E-4</v>
      </c>
    </row>
    <row r="2189" spans="1:92" x14ac:dyDescent="0.25">
      <c r="A2189">
        <v>-2.1537755000000001</v>
      </c>
      <c r="B2189">
        <v>3.9164639999999999</v>
      </c>
      <c r="C2189">
        <v>3.8944985999999999</v>
      </c>
      <c r="D2189">
        <v>4.2545450000000002</v>
      </c>
      <c r="E2189">
        <v>3.9467764000000001</v>
      </c>
      <c r="F2189">
        <v>-3.1830332000000001</v>
      </c>
      <c r="G2189">
        <v>-2.6413139999999999</v>
      </c>
      <c r="H2189">
        <v>-2.1114717000000001</v>
      </c>
      <c r="I2189">
        <v>-1.2300538999999999</v>
      </c>
      <c r="J2189">
        <v>-2.2128785</v>
      </c>
      <c r="K2189">
        <v>-2.0694857</v>
      </c>
      <c r="L2189">
        <v>-2.0577356999999998</v>
      </c>
      <c r="M2189">
        <v>-1.9543695000000001</v>
      </c>
      <c r="N2189">
        <v>-1.8913199999999999</v>
      </c>
      <c r="O2189">
        <v>-2.0253277000000001</v>
      </c>
      <c r="P2189">
        <v>-3.3860869999999998</v>
      </c>
      <c r="Q2189">
        <v>-2.7748219999999999</v>
      </c>
      <c r="R2189">
        <v>-1.8347775</v>
      </c>
      <c r="S2189">
        <v>-2.1537308999999998</v>
      </c>
      <c r="T2189">
        <v>-1.9471301000000001</v>
      </c>
      <c r="U2189">
        <v>-1.7413174</v>
      </c>
      <c r="V2189">
        <v>-0.10210176999999999</v>
      </c>
      <c r="W2189">
        <v>0.73290719999999998</v>
      </c>
      <c r="X2189">
        <v>0.51777790000000001</v>
      </c>
      <c r="Y2189">
        <v>0.96952015000000002</v>
      </c>
      <c r="Z2189">
        <v>-3.3623259999999999</v>
      </c>
      <c r="AA2189">
        <v>-2.7718701000000001</v>
      </c>
      <c r="AB2189">
        <v>-2.0600323999999999</v>
      </c>
      <c r="AC2189">
        <v>-1.4685661999999999</v>
      </c>
      <c r="AD2189">
        <v>-2.2422124999999999</v>
      </c>
      <c r="AE2189">
        <v>-2.0613956</v>
      </c>
      <c r="AF2189">
        <v>1.9950064000000001</v>
      </c>
      <c r="AG2189">
        <v>2.0241205999999998</v>
      </c>
      <c r="AH2189">
        <v>2.2400465000000001</v>
      </c>
      <c r="AI2189">
        <v>2.1749459999999998</v>
      </c>
      <c r="AJ2189">
        <v>-3.1248102000000002</v>
      </c>
      <c r="AK2189">
        <v>-2.6772285</v>
      </c>
      <c r="AL2189">
        <v>-2.1114190000000002</v>
      </c>
      <c r="AM2189">
        <v>-1.205066</v>
      </c>
      <c r="AN2189">
        <v>-2.040419</v>
      </c>
      <c r="AO2189">
        <v>-2.052959</v>
      </c>
      <c r="AP2189">
        <v>-2.0304717999999999</v>
      </c>
      <c r="AQ2189">
        <v>-2.2361051999999999</v>
      </c>
      <c r="AR2189">
        <v>-1.1627472999999999</v>
      </c>
      <c r="AS2189">
        <v>-1.6392207999999999</v>
      </c>
      <c r="AT2189">
        <v>-3.1093163000000001</v>
      </c>
      <c r="AU2189">
        <v>-2.6890326</v>
      </c>
      <c r="AV2189">
        <v>-2.0496759999999998</v>
      </c>
      <c r="AW2189">
        <v>-2.0721102</v>
      </c>
      <c r="AX2189">
        <v>-2.2453775</v>
      </c>
      <c r="AY2189">
        <v>-2.1647706000000002</v>
      </c>
      <c r="AZ2189">
        <v>-0.89595395</v>
      </c>
      <c r="BA2189">
        <v>-0.6763422</v>
      </c>
      <c r="BB2189">
        <v>-0.59225930000000004</v>
      </c>
      <c r="BC2189">
        <v>-0.45415705000000001</v>
      </c>
      <c r="BD2189">
        <v>-2.8985107000000001</v>
      </c>
      <c r="BE2189">
        <v>-2.4687462</v>
      </c>
      <c r="BF2189">
        <v>-1.0363153000000001</v>
      </c>
      <c r="BG2189">
        <v>-0.71687263000000001</v>
      </c>
      <c r="BH2189">
        <v>-0.95896150000000002</v>
      </c>
      <c r="BI2189">
        <v>-1.0590607999999999</v>
      </c>
      <c r="BJ2189">
        <v>-1.127739</v>
      </c>
      <c r="BK2189">
        <v>-0.77906739999999997</v>
      </c>
      <c r="BL2189">
        <v>0.47040206000000001</v>
      </c>
      <c r="BM2189">
        <v>0.46415640000000002</v>
      </c>
      <c r="BN2189">
        <v>-2.2310542999999998</v>
      </c>
      <c r="BO2189">
        <v>-1.7028110999999999</v>
      </c>
      <c r="BP2189">
        <v>-1.5710789000000001</v>
      </c>
      <c r="BQ2189">
        <v>-1.4427124</v>
      </c>
      <c r="BR2189">
        <v>-1.63622</v>
      </c>
      <c r="BS2189">
        <v>-1.5027169</v>
      </c>
      <c r="BT2189">
        <v>-0.19453289000000001</v>
      </c>
      <c r="BU2189">
        <v>-0.13562046999999999</v>
      </c>
      <c r="BV2189">
        <v>-5.9605369999999998E-2</v>
      </c>
      <c r="BW2189">
        <v>-5.4853449999999998E-2</v>
      </c>
      <c r="BX2189">
        <v>-3.2786558000000001</v>
      </c>
      <c r="BY2189">
        <v>-2.7624325999999999</v>
      </c>
      <c r="BZ2189">
        <v>-1.6374329000000001</v>
      </c>
      <c r="CA2189">
        <v>-1.5129265999999999</v>
      </c>
      <c r="CB2189">
        <v>-1.7260101999999999</v>
      </c>
      <c r="CC2189">
        <v>-1.4743803</v>
      </c>
      <c r="CD2189">
        <v>1.2208300000000001</v>
      </c>
      <c r="CE2189">
        <v>1.3599977000000001</v>
      </c>
      <c r="CF2189">
        <f t="shared" si="170"/>
        <v>7.5082169721816722E-2</v>
      </c>
      <c r="CG2189">
        <f t="shared" si="171"/>
        <v>1.3864583912342672</v>
      </c>
      <c r="CH2189" s="2">
        <f t="shared" si="172"/>
        <v>1.2651746495236487</v>
      </c>
      <c r="CI2189">
        <f t="shared" si="173"/>
        <v>1.5462266462881695</v>
      </c>
      <c r="CJ2189">
        <f t="shared" si="174"/>
        <v>1.2903556971791108</v>
      </c>
      <c r="CK2189" cm="1">
        <f t="array" ref="CK2189">INDEX(CF2189:CJ2189, MATCH(MIN(ABS(CF2189:CJ2189 - CD2189)), ABS(CF2189:CJ2189 - CD2189), 0))</f>
        <v>1.2651746495236487</v>
      </c>
      <c r="CL2189">
        <f>Table1[[#This Row],[Closest]]-Table1[[#This Row],[Actual]]</f>
        <v>4.4344649523648583E-2</v>
      </c>
      <c r="CM2189">
        <f>ABS(Table1[[#This Row],[Error]])</f>
        <v>4.4344649523648583E-2</v>
      </c>
      <c r="CN2189">
        <f>POWER(Table1[[#This Row],[Error]],2)</f>
        <v>1.9664479413752265E-3</v>
      </c>
    </row>
    <row r="2190" spans="1:92" x14ac:dyDescent="0.25">
      <c r="A2190">
        <v>0.61782599999999999</v>
      </c>
      <c r="B2190">
        <v>-1.8016325</v>
      </c>
      <c r="C2190">
        <v>-1.2717069999999999</v>
      </c>
      <c r="D2190">
        <v>-1.2863028000000001</v>
      </c>
      <c r="E2190">
        <v>-0.85040300000000002</v>
      </c>
      <c r="F2190">
        <v>1.0054333</v>
      </c>
      <c r="G2190">
        <v>1.1710516</v>
      </c>
      <c r="H2190">
        <v>-1.3819497999999999</v>
      </c>
      <c r="I2190">
        <v>-0.9822495</v>
      </c>
      <c r="J2190">
        <v>-1.5439874</v>
      </c>
      <c r="K2190">
        <v>-1.3924685999999999</v>
      </c>
      <c r="L2190">
        <v>0.92165260000000004</v>
      </c>
      <c r="M2190">
        <v>0.40880035999999997</v>
      </c>
      <c r="N2190">
        <v>0.89446026000000001</v>
      </c>
      <c r="O2190">
        <v>0.33270865999999999</v>
      </c>
      <c r="P2190">
        <v>0.67919415000000005</v>
      </c>
      <c r="Q2190">
        <v>1.2480373</v>
      </c>
      <c r="R2190">
        <v>0.53155560000000002</v>
      </c>
      <c r="S2190">
        <v>-0.32896956999999999</v>
      </c>
      <c r="T2190">
        <v>0.58516115000000002</v>
      </c>
      <c r="U2190">
        <v>0.76702389999999998</v>
      </c>
      <c r="V2190">
        <v>-1.7552485</v>
      </c>
      <c r="W2190">
        <v>-0.73048519999999995</v>
      </c>
      <c r="X2190">
        <v>-1.5218825</v>
      </c>
      <c r="Y2190">
        <v>-0.66460810000000003</v>
      </c>
      <c r="Z2190">
        <v>0.67859495000000003</v>
      </c>
      <c r="AA2190">
        <v>0.81955475</v>
      </c>
      <c r="AB2190">
        <v>0.10454643499999999</v>
      </c>
      <c r="AC2190">
        <v>-0.42026615</v>
      </c>
      <c r="AD2190">
        <v>-7.3039999999999994E-2</v>
      </c>
      <c r="AE2190">
        <v>0.26664606000000002</v>
      </c>
      <c r="AF2190">
        <v>-1.1623751</v>
      </c>
      <c r="AG2190">
        <v>-1.0256292</v>
      </c>
      <c r="AH2190">
        <v>-0.76996975999999995</v>
      </c>
      <c r="AI2190">
        <v>-0.74592990000000003</v>
      </c>
      <c r="AJ2190">
        <v>0.23512182000000001</v>
      </c>
      <c r="AK2190">
        <v>1.1562872</v>
      </c>
      <c r="AL2190">
        <v>-0.18712578999999999</v>
      </c>
      <c r="AM2190">
        <v>-0.79283029999999999</v>
      </c>
      <c r="AN2190">
        <v>-0.431251</v>
      </c>
      <c r="AO2190">
        <v>-0.54030009999999995</v>
      </c>
      <c r="AP2190">
        <v>-0.75369596000000005</v>
      </c>
      <c r="AQ2190">
        <v>-0.69867480000000004</v>
      </c>
      <c r="AR2190">
        <v>-0.79566380000000003</v>
      </c>
      <c r="AS2190">
        <v>-1.1983941</v>
      </c>
      <c r="AT2190">
        <v>0.42466085999999997</v>
      </c>
      <c r="AU2190">
        <v>0.29299617</v>
      </c>
      <c r="AV2190">
        <v>0.31004306999999998</v>
      </c>
      <c r="AW2190">
        <v>-0.27974643999999999</v>
      </c>
      <c r="AX2190">
        <v>2.0534831999999999E-2</v>
      </c>
      <c r="AY2190">
        <v>0.71511760000000002</v>
      </c>
      <c r="AZ2190">
        <v>-0.66736519999999999</v>
      </c>
      <c r="BA2190">
        <v>-0.59070330000000004</v>
      </c>
      <c r="BB2190">
        <v>-0.72908510000000004</v>
      </c>
      <c r="BC2190">
        <v>-0.63917404</v>
      </c>
      <c r="BD2190">
        <v>0.2472278</v>
      </c>
      <c r="BE2190">
        <v>0.78517239999999999</v>
      </c>
      <c r="BF2190">
        <v>-0.36905986000000002</v>
      </c>
      <c r="BG2190">
        <v>-0.53569144000000002</v>
      </c>
      <c r="BH2190">
        <v>-0.32987507999999999</v>
      </c>
      <c r="BI2190">
        <v>-0.33531925000000001</v>
      </c>
      <c r="BJ2190">
        <v>0.34748462000000002</v>
      </c>
      <c r="BK2190">
        <v>0.19993535000000001</v>
      </c>
      <c r="BL2190">
        <v>-0.65765739999999995</v>
      </c>
      <c r="BM2190">
        <v>-0.61088900000000002</v>
      </c>
      <c r="BN2190">
        <v>0.88562660000000004</v>
      </c>
      <c r="BO2190">
        <v>1.2493688999999999</v>
      </c>
      <c r="BP2190">
        <v>-9.1533500000000004E-2</v>
      </c>
      <c r="BQ2190">
        <v>-0.26091062999999998</v>
      </c>
      <c r="BR2190">
        <v>2.5720669999999999E-3</v>
      </c>
      <c r="BS2190">
        <v>4.5336719999999997E-2</v>
      </c>
      <c r="BT2190">
        <v>-0.19453289000000001</v>
      </c>
      <c r="BU2190">
        <v>-0.44265490000000002</v>
      </c>
      <c r="BV2190">
        <v>-0.22566088000000001</v>
      </c>
      <c r="BW2190">
        <v>-0.48827910000000002</v>
      </c>
      <c r="BX2190">
        <v>0.64295239999999998</v>
      </c>
      <c r="BY2190">
        <v>1.3762174</v>
      </c>
      <c r="BZ2190">
        <v>0.77461606000000005</v>
      </c>
      <c r="CA2190">
        <v>-1.1527232999999999</v>
      </c>
      <c r="CB2190">
        <v>0.53097709999999998</v>
      </c>
      <c r="CC2190">
        <v>0.70499659999999997</v>
      </c>
      <c r="CD2190">
        <v>2.8903718</v>
      </c>
      <c r="CE2190">
        <v>3.474532</v>
      </c>
      <c r="CF2190" s="2">
        <f t="shared" si="170"/>
        <v>3.5269736134948375</v>
      </c>
      <c r="CG2190">
        <f t="shared" si="171"/>
        <v>3.7260170975222886</v>
      </c>
      <c r="CH2190">
        <f t="shared" si="172"/>
        <v>3.6673066478932412</v>
      </c>
      <c r="CI2190">
        <f t="shared" si="173"/>
        <v>3.7756047593224569</v>
      </c>
      <c r="CJ2190">
        <f t="shared" si="174"/>
        <v>3.7115654783919494</v>
      </c>
      <c r="CK2190" cm="1">
        <f t="array" ref="CK2190">INDEX(CF2190:CJ2190, MATCH(MIN(ABS(CF2190:CJ2190 - CD2190)), ABS(CF2190:CJ2190 - CD2190), 0))</f>
        <v>3.5269736134948375</v>
      </c>
      <c r="CL2190">
        <f>Table1[[#This Row],[Closest]]-Table1[[#This Row],[Actual]]</f>
        <v>0.63660181349483747</v>
      </c>
      <c r="CM2190">
        <f>ABS(Table1[[#This Row],[Error]])</f>
        <v>0.63660181349483747</v>
      </c>
      <c r="CN2190">
        <f>POWER(Table1[[#This Row],[Error]],2)</f>
        <v>0.40526186894491584</v>
      </c>
    </row>
    <row r="2191" spans="1:92" x14ac:dyDescent="0.25">
      <c r="A2191">
        <v>-0.76797473000000005</v>
      </c>
      <c r="B2191">
        <v>-0.78835750000000004</v>
      </c>
      <c r="C2191">
        <v>0.19533001999999999</v>
      </c>
      <c r="D2191">
        <v>-0.47325197000000002</v>
      </c>
      <c r="E2191">
        <v>0.39176250000000001</v>
      </c>
      <c r="F2191">
        <v>-0.46246134999999999</v>
      </c>
      <c r="G2191">
        <v>-1.5526979999999999</v>
      </c>
      <c r="H2191">
        <v>-0.90447222999999999</v>
      </c>
      <c r="I2191">
        <v>1.2090242</v>
      </c>
      <c r="J2191">
        <v>-0.83571976000000003</v>
      </c>
      <c r="K2191">
        <v>-0.80864239999999998</v>
      </c>
      <c r="L2191">
        <v>-1.1673043999999999</v>
      </c>
      <c r="M2191">
        <v>-1.5023831999999999</v>
      </c>
      <c r="N2191">
        <v>-0.9493452</v>
      </c>
      <c r="O2191">
        <v>-1.4962599999999999</v>
      </c>
      <c r="P2191">
        <v>-0.53454860000000004</v>
      </c>
      <c r="Q2191">
        <v>-0.74181545000000004</v>
      </c>
      <c r="R2191">
        <v>-1.2469726000000001</v>
      </c>
      <c r="S2191">
        <v>-0.106875084</v>
      </c>
      <c r="T2191">
        <v>-1.2710409</v>
      </c>
      <c r="U2191">
        <v>-1.410037</v>
      </c>
      <c r="V2191">
        <v>-0.55024399999999996</v>
      </c>
      <c r="W2191">
        <v>1.5385548</v>
      </c>
      <c r="X2191">
        <v>-7.3298440000000006E-2</v>
      </c>
      <c r="Y2191">
        <v>1.5120712999999999</v>
      </c>
      <c r="Z2191">
        <v>-0.52102630000000005</v>
      </c>
      <c r="AA2191">
        <v>-1.4654845000000001</v>
      </c>
      <c r="AB2191">
        <v>-0.87396174999999998</v>
      </c>
      <c r="AC2191">
        <v>2.6145334</v>
      </c>
      <c r="AD2191">
        <v>-0.66678389999999998</v>
      </c>
      <c r="AE2191">
        <v>-0.74066390000000004</v>
      </c>
      <c r="AF2191">
        <v>-0.20706885999999999</v>
      </c>
      <c r="AG2191">
        <v>0.62647337000000003</v>
      </c>
      <c r="AH2191">
        <v>0.39875472000000001</v>
      </c>
      <c r="AI2191">
        <v>0.90442040000000001</v>
      </c>
      <c r="AJ2191">
        <v>-0.20325314999999999</v>
      </c>
      <c r="AK2191">
        <v>-1.3604852000000001</v>
      </c>
      <c r="AL2191">
        <v>-0.67661439999999995</v>
      </c>
      <c r="AM2191">
        <v>1.3580277999999999</v>
      </c>
      <c r="AN2191">
        <v>-0.60265440000000003</v>
      </c>
      <c r="AO2191">
        <v>-0.62948510000000002</v>
      </c>
      <c r="AP2191">
        <v>0.25934148000000001</v>
      </c>
      <c r="AQ2191">
        <v>-0.34121942999999999</v>
      </c>
      <c r="AR2191">
        <v>0.79397035000000005</v>
      </c>
      <c r="AS2191">
        <v>0.20319419999999999</v>
      </c>
      <c r="AT2191">
        <v>-0.12834947999999999</v>
      </c>
      <c r="AU2191">
        <v>-0.56587940000000003</v>
      </c>
      <c r="AV2191">
        <v>-0.74751544000000003</v>
      </c>
      <c r="AW2191">
        <v>1.4448600000000001E-4</v>
      </c>
      <c r="AX2191">
        <v>-0.80343609999999999</v>
      </c>
      <c r="AY2191">
        <v>-1.2218513</v>
      </c>
      <c r="AZ2191">
        <v>0.77833205000000005</v>
      </c>
      <c r="BA2191">
        <v>0.72107416000000002</v>
      </c>
      <c r="BB2191">
        <v>1.0658821000000001</v>
      </c>
      <c r="BC2191">
        <v>0.96869760000000005</v>
      </c>
      <c r="BD2191">
        <v>-0.20857128999999999</v>
      </c>
      <c r="BE2191">
        <v>-0.99060464000000004</v>
      </c>
      <c r="BF2191">
        <v>5.8922900000000003E-4</v>
      </c>
      <c r="BG2191">
        <v>0.89032820000000001</v>
      </c>
      <c r="BH2191">
        <v>8.0409980000000006E-2</v>
      </c>
      <c r="BI2191">
        <v>-0.17406555000000001</v>
      </c>
      <c r="BJ2191">
        <v>0.69728829999999997</v>
      </c>
      <c r="BK2191">
        <v>0.123249896</v>
      </c>
      <c r="BL2191">
        <v>1.7971509999999999</v>
      </c>
      <c r="BM2191">
        <v>1.0832847000000001</v>
      </c>
      <c r="BN2191">
        <v>0.39764440000000001</v>
      </c>
      <c r="BO2191">
        <v>0.93174290000000004</v>
      </c>
      <c r="BP2191">
        <v>-0.43138522000000001</v>
      </c>
      <c r="BQ2191">
        <v>-0.53925765000000003</v>
      </c>
      <c r="BR2191">
        <v>-0.24046001</v>
      </c>
      <c r="BS2191">
        <v>-0.41389959999999998</v>
      </c>
      <c r="BT2191">
        <v>0.75787979999999999</v>
      </c>
      <c r="BU2191">
        <v>1.1858982</v>
      </c>
      <c r="BV2191">
        <v>0.80966693000000001</v>
      </c>
      <c r="BW2191">
        <v>1.2169133000000001</v>
      </c>
      <c r="BX2191">
        <v>-0.54758240000000002</v>
      </c>
      <c r="BY2191">
        <v>-1.286429</v>
      </c>
      <c r="BZ2191">
        <v>-2.9400243999999999E-2</v>
      </c>
      <c r="CA2191">
        <v>2.1050580000000001</v>
      </c>
      <c r="CB2191">
        <v>-4.3751206000000001E-2</v>
      </c>
      <c r="CC2191">
        <v>0.22577551000000001</v>
      </c>
      <c r="CD2191">
        <v>2.9381032</v>
      </c>
      <c r="CE2191">
        <v>2.9017317</v>
      </c>
      <c r="CF2191">
        <f t="shared" si="170"/>
        <v>2.0693000201657057</v>
      </c>
      <c r="CG2191">
        <f t="shared" si="171"/>
        <v>1.9971873078993345</v>
      </c>
      <c r="CH2191">
        <f t="shared" si="172"/>
        <v>1.8801569436128041</v>
      </c>
      <c r="CI2191">
        <f t="shared" si="173"/>
        <v>1.7942057013348274</v>
      </c>
      <c r="CJ2191" s="2">
        <f t="shared" si="174"/>
        <v>2.2019320163534886</v>
      </c>
      <c r="CK2191" cm="1">
        <f t="array" ref="CK2191">INDEX(CF2191:CJ2191, MATCH(MIN(ABS(CF2191:CJ2191 - CD2191)), ABS(CF2191:CJ2191 - CD2191), 0))</f>
        <v>2.2019320163534886</v>
      </c>
      <c r="CL2191">
        <f>Table1[[#This Row],[Closest]]-Table1[[#This Row],[Actual]]</f>
        <v>-0.73617118364651146</v>
      </c>
      <c r="CM2191">
        <f>ABS(Table1[[#This Row],[Error]])</f>
        <v>0.73617118364651146</v>
      </c>
      <c r="CN2191">
        <f>POWER(Table1[[#This Row],[Error]],2)</f>
        <v>0.54194801163150574</v>
      </c>
    </row>
    <row r="2192" spans="1:92" x14ac:dyDescent="0.25">
      <c r="A2192">
        <v>-0.76797473000000005</v>
      </c>
      <c r="B2192">
        <v>0.114984326</v>
      </c>
      <c r="C2192">
        <v>0.13513610000000001</v>
      </c>
      <c r="D2192">
        <v>0.10209727</v>
      </c>
      <c r="E2192">
        <v>2.2347044E-2</v>
      </c>
      <c r="F2192">
        <v>-0.59434209999999998</v>
      </c>
      <c r="G2192">
        <v>-0.25395297999999999</v>
      </c>
      <c r="H2192">
        <v>-0.1113996</v>
      </c>
      <c r="I2192">
        <v>-6.1784632999999999E-2</v>
      </c>
      <c r="J2192">
        <v>9.2271220000000001E-2</v>
      </c>
      <c r="K2192">
        <v>0.46427676000000001</v>
      </c>
      <c r="L2192">
        <v>-1.0980783000000001</v>
      </c>
      <c r="M2192">
        <v>-1.3045678000000001</v>
      </c>
      <c r="N2192">
        <v>-0.97440179999999998</v>
      </c>
      <c r="O2192">
        <v>-1.3591549000000001</v>
      </c>
      <c r="P2192">
        <v>-0.56353629999999999</v>
      </c>
      <c r="Q2192">
        <v>0.13286622000000001</v>
      </c>
      <c r="R2192">
        <v>-0.92316525999999999</v>
      </c>
      <c r="S2192">
        <v>-0.94342769999999998</v>
      </c>
      <c r="T2192">
        <v>-0.83633610000000003</v>
      </c>
      <c r="U2192">
        <v>-0.73872890000000002</v>
      </c>
      <c r="V2192">
        <v>0.91036766999999996</v>
      </c>
      <c r="W2192">
        <v>1.1261317</v>
      </c>
      <c r="X2192">
        <v>1.002726</v>
      </c>
      <c r="Y2192">
        <v>0.97109866</v>
      </c>
      <c r="Z2192">
        <v>-0.58968810000000005</v>
      </c>
      <c r="AA2192">
        <v>-0.29778116999999998</v>
      </c>
      <c r="AB2192">
        <v>4.5242905999999999E-2</v>
      </c>
      <c r="AC2192">
        <v>0.15443116000000001</v>
      </c>
      <c r="AD2192">
        <v>0.30642140000000001</v>
      </c>
      <c r="AE2192">
        <v>0.44616561999999999</v>
      </c>
      <c r="AF2192">
        <v>-0.23761937</v>
      </c>
      <c r="AG2192">
        <v>-0.37138884999999999</v>
      </c>
      <c r="AH2192">
        <v>0.24741049000000001</v>
      </c>
      <c r="AI2192">
        <v>7.1621889999999994E-2</v>
      </c>
      <c r="AJ2192">
        <v>-0.52082810000000002</v>
      </c>
      <c r="AK2192">
        <v>0.70187509999999997</v>
      </c>
      <c r="AL2192">
        <v>-0.11686949000000001</v>
      </c>
      <c r="AM2192">
        <v>-0.96367407000000005</v>
      </c>
      <c r="AN2192">
        <v>0.11593515</v>
      </c>
      <c r="AO2192">
        <v>-0.24625841000000001</v>
      </c>
      <c r="AP2192">
        <v>0.56726109999999996</v>
      </c>
      <c r="AQ2192">
        <v>3.6271464000000003E-2</v>
      </c>
      <c r="AR2192">
        <v>0.33921602000000001</v>
      </c>
      <c r="AS2192">
        <v>-0.23919668999999999</v>
      </c>
      <c r="AT2192">
        <v>-0.58171885999999995</v>
      </c>
      <c r="AU2192">
        <v>-0.13169035000000001</v>
      </c>
      <c r="AV2192">
        <v>-1.3028879E-2</v>
      </c>
      <c r="AW2192">
        <v>0.10678463000000001</v>
      </c>
      <c r="AX2192">
        <v>0.26805738000000001</v>
      </c>
      <c r="AY2192">
        <v>0.54788643000000004</v>
      </c>
      <c r="AZ2192">
        <v>0.78423779999999998</v>
      </c>
      <c r="BA2192">
        <v>1.1016923000000001</v>
      </c>
      <c r="BB2192">
        <v>0.63515549999999998</v>
      </c>
      <c r="BC2192">
        <v>0.83784466999999996</v>
      </c>
      <c r="BD2192">
        <v>-0.83011687000000001</v>
      </c>
      <c r="BE2192">
        <v>-1.0287112</v>
      </c>
      <c r="BF2192">
        <v>1.0374937</v>
      </c>
      <c r="BG2192">
        <v>1.3044625999999999</v>
      </c>
      <c r="BH2192">
        <v>1.2534391</v>
      </c>
      <c r="BI2192">
        <v>1.7712289999999999</v>
      </c>
      <c r="BJ2192">
        <v>2.8509934000000001</v>
      </c>
      <c r="BK2192">
        <v>1.5718652</v>
      </c>
      <c r="BL2192">
        <v>2.2008462</v>
      </c>
      <c r="BM2192">
        <v>1.5167645999999999</v>
      </c>
      <c r="BN2192">
        <v>-0.11797765</v>
      </c>
      <c r="BO2192">
        <v>0.9148849</v>
      </c>
      <c r="BP2192">
        <v>1.0231409</v>
      </c>
      <c r="BQ2192">
        <v>0.16809838999999999</v>
      </c>
      <c r="BR2192">
        <v>1.2199146000000001</v>
      </c>
      <c r="BS2192">
        <v>0.65281993000000005</v>
      </c>
      <c r="BT2192">
        <v>-0.82947470000000001</v>
      </c>
      <c r="BU2192">
        <v>-0.27502116999999998</v>
      </c>
      <c r="BV2192">
        <v>-1.0097672</v>
      </c>
      <c r="BW2192">
        <v>-0.46192424999999998</v>
      </c>
      <c r="BX2192">
        <v>-0.85642826999999999</v>
      </c>
      <c r="BY2192">
        <v>-0.78306940000000003</v>
      </c>
      <c r="BZ2192">
        <v>0.77461606000000005</v>
      </c>
      <c r="CA2192">
        <v>0.35026764999999999</v>
      </c>
      <c r="CB2192">
        <v>0.84368279999999995</v>
      </c>
      <c r="CC2192">
        <v>1.1808414</v>
      </c>
      <c r="CD2192">
        <v>0.79299253000000003</v>
      </c>
      <c r="CE2192">
        <v>1.4110431999999999</v>
      </c>
      <c r="CF2192">
        <f t="shared" si="170"/>
        <v>2.9198324122436952</v>
      </c>
      <c r="CG2192">
        <f t="shared" si="171"/>
        <v>2.8024066367003968</v>
      </c>
      <c r="CH2192">
        <f t="shared" si="172"/>
        <v>2.6862514577371557</v>
      </c>
      <c r="CI2192" s="2">
        <f t="shared" si="173"/>
        <v>2.5816373378851383</v>
      </c>
      <c r="CJ2192">
        <f t="shared" si="174"/>
        <v>3.0020729966123634</v>
      </c>
      <c r="CK2192" cm="1">
        <f t="array" ref="CK2192">INDEX(CF2192:CJ2192, MATCH(MIN(ABS(CF2192:CJ2192 - CD2192)), ABS(CF2192:CJ2192 - CD2192), 0))</f>
        <v>2.5816373378851383</v>
      </c>
      <c r="CL2192">
        <f>Table1[[#This Row],[Closest]]-Table1[[#This Row],[Actual]]</f>
        <v>1.7886448078851382</v>
      </c>
      <c r="CM2192">
        <f>ABS(Table1[[#This Row],[Error]])</f>
        <v>1.7886448078851382</v>
      </c>
      <c r="CN2192">
        <f>POWER(Table1[[#This Row],[Error]],2)</f>
        <v>3.199250248774463</v>
      </c>
    </row>
    <row r="2193" spans="1:92" x14ac:dyDescent="0.25">
      <c r="A2193">
        <v>-0.76797473000000005</v>
      </c>
      <c r="B2193">
        <v>-2.4145764999999999</v>
      </c>
      <c r="C2193">
        <v>-1.7194217000000001</v>
      </c>
      <c r="D2193">
        <v>-1.8178877</v>
      </c>
      <c r="E2193">
        <v>-1.2098447000000001</v>
      </c>
      <c r="F2193">
        <v>-0.37255237000000002</v>
      </c>
      <c r="G2193">
        <v>-0.66974389999999995</v>
      </c>
      <c r="H2193">
        <v>-1.8644139</v>
      </c>
      <c r="I2193">
        <v>-0.94652480000000006</v>
      </c>
      <c r="J2193">
        <v>-1.9082733000000001</v>
      </c>
      <c r="K2193">
        <v>-1.7526398000000001</v>
      </c>
      <c r="L2193">
        <v>1.2000786999999999</v>
      </c>
      <c r="M2193">
        <v>-0.56323009999999996</v>
      </c>
      <c r="N2193">
        <v>1.5924673</v>
      </c>
      <c r="O2193">
        <v>-0.37885626999999999</v>
      </c>
      <c r="P2193">
        <v>-0.55628460000000002</v>
      </c>
      <c r="Q2193">
        <v>-0.41005852999999998</v>
      </c>
      <c r="R2193">
        <v>-0.71447519999999998</v>
      </c>
      <c r="S2193">
        <v>-5.392367E-2</v>
      </c>
      <c r="T2193">
        <v>-0.57437640000000001</v>
      </c>
      <c r="U2193">
        <v>-1.2541834000000001</v>
      </c>
      <c r="V2193">
        <v>-2.9071400000000001</v>
      </c>
      <c r="W2193">
        <v>-1.0134721</v>
      </c>
      <c r="X2193">
        <v>-2.2633361999999999</v>
      </c>
      <c r="Y2193">
        <v>-0.52762180000000003</v>
      </c>
      <c r="Z2193">
        <v>-0.58556836999999995</v>
      </c>
      <c r="AA2193">
        <v>-0.86054330000000001</v>
      </c>
      <c r="AB2193">
        <v>-0.90361349999999996</v>
      </c>
      <c r="AC2193">
        <v>4.1154521999999999E-2</v>
      </c>
      <c r="AD2193">
        <v>-0.80163390000000001</v>
      </c>
      <c r="AE2193">
        <v>-0.95435840000000005</v>
      </c>
      <c r="AF2193">
        <v>-1.3843665999999999</v>
      </c>
      <c r="AG2193">
        <v>-0.94836735999999999</v>
      </c>
      <c r="AH2193">
        <v>-0.36340135000000001</v>
      </c>
      <c r="AI2193">
        <v>-0.24006863000000001</v>
      </c>
      <c r="AJ2193">
        <v>5.0277714000000001E-2</v>
      </c>
      <c r="AK2193">
        <v>-0.44480890000000001</v>
      </c>
      <c r="AL2193">
        <v>-1.9349405</v>
      </c>
      <c r="AM2193">
        <v>-0.59151673000000005</v>
      </c>
      <c r="AN2193">
        <v>-1.8581510999999999</v>
      </c>
      <c r="AO2193">
        <v>-1.8436458</v>
      </c>
      <c r="AP2193">
        <v>-0.54811894999999999</v>
      </c>
      <c r="AQ2193">
        <v>-2.1479219999999999</v>
      </c>
      <c r="AR2193">
        <v>-1.2305923999999999</v>
      </c>
      <c r="AS2193">
        <v>-1.9392134000000001</v>
      </c>
      <c r="AT2193">
        <v>-1.7348766</v>
      </c>
      <c r="AU2193">
        <v>-0.50750523999999997</v>
      </c>
      <c r="AV2193">
        <v>0.56996449999999999</v>
      </c>
      <c r="AW2193">
        <v>-1.4659305</v>
      </c>
      <c r="AX2193">
        <v>0.84473366000000005</v>
      </c>
      <c r="AY2193">
        <v>-0.82235073999999997</v>
      </c>
      <c r="AZ2193">
        <v>3.5658557000000002</v>
      </c>
      <c r="BA2193">
        <v>1.6897129</v>
      </c>
      <c r="BB2193">
        <v>2.5414137999999999</v>
      </c>
      <c r="BC2193">
        <v>1.3982426999999999</v>
      </c>
      <c r="BD2193">
        <v>-0.76671029999999996</v>
      </c>
      <c r="BE2193">
        <v>-0.9315175</v>
      </c>
      <c r="BF2193">
        <v>3.6960970999999998</v>
      </c>
      <c r="BG2193">
        <v>1.7876676</v>
      </c>
      <c r="BH2193">
        <v>3.5952575000000002</v>
      </c>
      <c r="BI2193">
        <v>2.0981233000000001</v>
      </c>
      <c r="BJ2193">
        <v>0.50700109999999998</v>
      </c>
      <c r="BK2193">
        <v>-0.13770362999999999</v>
      </c>
      <c r="BL2193">
        <v>1.5996212999999999</v>
      </c>
      <c r="BM2193">
        <v>0.60426824999999995</v>
      </c>
      <c r="BN2193">
        <v>0.58499489999999998</v>
      </c>
      <c r="BO2193">
        <v>0.6669735</v>
      </c>
      <c r="BP2193">
        <v>-0.73362439999999995</v>
      </c>
      <c r="BQ2193">
        <v>-0.30658498000000001</v>
      </c>
      <c r="BR2193">
        <v>-0.66263324000000001</v>
      </c>
      <c r="BS2193">
        <v>-0.50918733999999999</v>
      </c>
      <c r="BT2193">
        <v>-0.19453289000000001</v>
      </c>
      <c r="BU2193">
        <v>-0.38654171999999998</v>
      </c>
      <c r="BV2193">
        <v>-0.16934988000000001</v>
      </c>
      <c r="BW2193">
        <v>-0.35497484000000001</v>
      </c>
      <c r="BX2193">
        <v>-0.58990704999999999</v>
      </c>
      <c r="BY2193">
        <v>-0.81404005999999995</v>
      </c>
      <c r="BZ2193">
        <v>-2.9400243999999999E-2</v>
      </c>
      <c r="CA2193">
        <v>0.28251514</v>
      </c>
      <c r="CB2193">
        <v>-4.3751206000000001E-2</v>
      </c>
      <c r="CC2193">
        <v>-0.32333469999999997</v>
      </c>
      <c r="CD2193">
        <v>3.349904</v>
      </c>
      <c r="CE2193">
        <v>3.4608490000000001</v>
      </c>
      <c r="CF2193">
        <f t="shared" si="170"/>
        <v>3.0352466155824618</v>
      </c>
      <c r="CG2193">
        <f t="shared" si="171"/>
        <v>2.8108752403991799</v>
      </c>
      <c r="CH2193">
        <f t="shared" si="172"/>
        <v>2.6928800170728744</v>
      </c>
      <c r="CI2193">
        <f t="shared" si="173"/>
        <v>3.0840950424716884</v>
      </c>
      <c r="CJ2193" s="2">
        <f t="shared" si="174"/>
        <v>3.3545054867819708</v>
      </c>
      <c r="CK2193" cm="1">
        <f t="array" ref="CK2193">INDEX(CF2193:CJ2193, MATCH(MIN(ABS(CF2193:CJ2193 - CD2193)), ABS(CF2193:CJ2193 - CD2193), 0))</f>
        <v>3.3545054867819708</v>
      </c>
      <c r="CL2193">
        <f>Table1[[#This Row],[Closest]]-Table1[[#This Row],[Actual]]</f>
        <v>4.6014867819708094E-3</v>
      </c>
      <c r="CM2193">
        <f>ABS(Table1[[#This Row],[Error]])</f>
        <v>4.6014867819708094E-3</v>
      </c>
      <c r="CN2193">
        <f>POWER(Table1[[#This Row],[Error]],2)</f>
        <v>2.1173680604652076E-5</v>
      </c>
    </row>
    <row r="2194" spans="1:92" x14ac:dyDescent="0.25">
      <c r="A2194">
        <v>2.0036266</v>
      </c>
      <c r="B2194">
        <v>0.78385967000000001</v>
      </c>
      <c r="C2194">
        <v>1.2513376</v>
      </c>
      <c r="D2194">
        <v>0.40034853999999997</v>
      </c>
      <c r="E2194">
        <v>0.73877230000000005</v>
      </c>
      <c r="F2194">
        <v>1.5521233000000001</v>
      </c>
      <c r="G2194">
        <v>0.96173984000000001</v>
      </c>
      <c r="H2194">
        <v>1.4217635</v>
      </c>
      <c r="I2194">
        <v>0.8115019</v>
      </c>
      <c r="J2194">
        <v>1.2989537</v>
      </c>
      <c r="K2194">
        <v>1.5499799000000001</v>
      </c>
      <c r="L2194">
        <v>-0.16548096000000001</v>
      </c>
      <c r="M2194">
        <v>-0.76009183999999996</v>
      </c>
      <c r="N2194">
        <v>-0.16242105000000001</v>
      </c>
      <c r="O2194">
        <v>-0.88884485000000002</v>
      </c>
      <c r="P2194">
        <v>1.5764252000000001</v>
      </c>
      <c r="Q2194">
        <v>2.1892874</v>
      </c>
      <c r="R2194">
        <v>0.64763740000000003</v>
      </c>
      <c r="S2194">
        <v>-1.1932252999999999</v>
      </c>
      <c r="T2194">
        <v>0.23231086000000001</v>
      </c>
      <c r="U2194">
        <v>0.27808166000000001</v>
      </c>
      <c r="V2194">
        <v>-0.29416271999999999</v>
      </c>
      <c r="W2194">
        <v>0.59574130000000003</v>
      </c>
      <c r="X2194">
        <v>-0.20659530000000001</v>
      </c>
      <c r="Y2194">
        <v>0.45185926999999998</v>
      </c>
      <c r="Z2194">
        <v>1.6371696</v>
      </c>
      <c r="AA2194">
        <v>1.0997573</v>
      </c>
      <c r="AB2194">
        <v>0.47519347000000001</v>
      </c>
      <c r="AC2194">
        <v>0.17618217999999999</v>
      </c>
      <c r="AD2194">
        <v>-7.2906529999999997E-2</v>
      </c>
      <c r="AE2194">
        <v>0.15559945999999999</v>
      </c>
      <c r="AF2194">
        <v>0.17180522000000001</v>
      </c>
      <c r="AG2194">
        <v>0.20780668999999999</v>
      </c>
      <c r="AH2194">
        <v>-0.37535744999999998</v>
      </c>
      <c r="AI2194">
        <v>-0.40506273999999998</v>
      </c>
      <c r="AJ2194">
        <v>1.8814498</v>
      </c>
      <c r="AK2194">
        <v>1.8171161</v>
      </c>
      <c r="AL2194">
        <v>0.66006889999999996</v>
      </c>
      <c r="AM2194">
        <v>-0.12593578</v>
      </c>
      <c r="AN2194">
        <v>0.20493407999999999</v>
      </c>
      <c r="AO2194">
        <v>0.44031914999999999</v>
      </c>
      <c r="AP2194">
        <v>-0.45860963999999999</v>
      </c>
      <c r="AQ2194">
        <v>-0.53942489999999998</v>
      </c>
      <c r="AR2194">
        <v>-0.80429700000000004</v>
      </c>
      <c r="AS2194">
        <v>-0.86387780000000003</v>
      </c>
      <c r="AT2194">
        <v>1.4583101999999999</v>
      </c>
      <c r="AU2194">
        <v>2.2539889999999998</v>
      </c>
      <c r="AV2194">
        <v>0.35038449999999999</v>
      </c>
      <c r="AW2194">
        <v>-1.2091944999999999</v>
      </c>
      <c r="AX2194">
        <v>0.10640143000000001</v>
      </c>
      <c r="AY2194">
        <v>0.3200231</v>
      </c>
      <c r="AZ2194">
        <v>-0.5530986</v>
      </c>
      <c r="BA2194">
        <v>-0.41094114999999998</v>
      </c>
      <c r="BB2194">
        <v>-0.49452550000000001</v>
      </c>
      <c r="BC2194">
        <v>-0.39839082999999997</v>
      </c>
      <c r="BD2194">
        <v>1.7417130000000001</v>
      </c>
      <c r="BE2194">
        <v>1.3684623</v>
      </c>
      <c r="BF2194">
        <v>-0.39854529999999999</v>
      </c>
      <c r="BG2194">
        <v>-0.46702808000000001</v>
      </c>
      <c r="BH2194">
        <v>-0.45148519999999998</v>
      </c>
      <c r="BI2194">
        <v>-0.48284592999999998</v>
      </c>
      <c r="BJ2194">
        <v>-0.47263230000000001</v>
      </c>
      <c r="BK2194">
        <v>-4.3454806999999998E-2</v>
      </c>
      <c r="BL2194">
        <v>-0.58187555999999996</v>
      </c>
      <c r="BM2194">
        <v>-0.43856580000000001</v>
      </c>
      <c r="BN2194">
        <v>0.14741413</v>
      </c>
      <c r="BO2194">
        <v>0.41658893000000002</v>
      </c>
      <c r="BP2194">
        <v>0.94741374</v>
      </c>
      <c r="BQ2194">
        <v>6.6832939999999993E-2</v>
      </c>
      <c r="BR2194">
        <v>0.60519933999999997</v>
      </c>
      <c r="BS2194">
        <v>0.71673434999999996</v>
      </c>
      <c r="BT2194">
        <v>-5.8473932999999999E-2</v>
      </c>
      <c r="BU2194">
        <v>-0.12725642000000001</v>
      </c>
      <c r="BV2194">
        <v>-0.11213658999999999</v>
      </c>
      <c r="BW2194">
        <v>-0.26073718000000001</v>
      </c>
      <c r="BX2194">
        <v>1.4920537</v>
      </c>
      <c r="BY2194">
        <v>1.3879731</v>
      </c>
      <c r="BZ2194">
        <v>0.77461606000000005</v>
      </c>
      <c r="CA2194">
        <v>-0.178202</v>
      </c>
      <c r="CB2194">
        <v>0.5915781</v>
      </c>
      <c r="CC2194">
        <v>1.4066155</v>
      </c>
      <c r="CD2194">
        <v>3.0492729999999999</v>
      </c>
      <c r="CE2194">
        <v>3.2205718000000001</v>
      </c>
      <c r="CF2194">
        <f t="shared" si="170"/>
        <v>3.6663542271735605</v>
      </c>
      <c r="CG2194">
        <f t="shared" si="171"/>
        <v>3.5772346889397375</v>
      </c>
      <c r="CH2194">
        <f t="shared" si="172"/>
        <v>3.8348627430885291</v>
      </c>
      <c r="CI2194" s="2">
        <f t="shared" si="173"/>
        <v>3.4778065434071728</v>
      </c>
      <c r="CJ2194">
        <f t="shared" si="174"/>
        <v>3.5173458780743942</v>
      </c>
      <c r="CK2194" cm="1">
        <f t="array" ref="CK2194">INDEX(CF2194:CJ2194, MATCH(MIN(ABS(CF2194:CJ2194 - CD2194)), ABS(CF2194:CJ2194 - CD2194), 0))</f>
        <v>3.4778065434071728</v>
      </c>
      <c r="CL2194">
        <f>Table1[[#This Row],[Closest]]-Table1[[#This Row],[Actual]]</f>
        <v>0.42853354340717287</v>
      </c>
      <c r="CM2194">
        <f>ABS(Table1[[#This Row],[Error]])</f>
        <v>0.42853354340717287</v>
      </c>
      <c r="CN2194">
        <f>POWER(Table1[[#This Row],[Error]],2)</f>
        <v>0.18364099782510732</v>
      </c>
    </row>
    <row r="2195" spans="1:92" x14ac:dyDescent="0.25">
      <c r="A2195">
        <v>-1.4608749999999999</v>
      </c>
      <c r="B2195">
        <v>-1.852014</v>
      </c>
      <c r="C2195">
        <v>-1.1324931</v>
      </c>
      <c r="D2195">
        <v>-1.4323927000000001</v>
      </c>
      <c r="E2195">
        <v>-0.80093579999999998</v>
      </c>
      <c r="F2195">
        <v>-1.7571844000000001</v>
      </c>
      <c r="G2195">
        <v>-1.5033593000000001</v>
      </c>
      <c r="H2195">
        <v>-1.4352427999999999</v>
      </c>
      <c r="I2195">
        <v>-0.37936999999999999</v>
      </c>
      <c r="J2195">
        <v>-1.2904106</v>
      </c>
      <c r="K2195">
        <v>-1.1555192000000001</v>
      </c>
      <c r="L2195">
        <v>2.9276903000000001</v>
      </c>
      <c r="M2195">
        <v>0.71325300000000003</v>
      </c>
      <c r="N2195">
        <v>2.7723909999999998</v>
      </c>
      <c r="O2195">
        <v>0.59495925999999999</v>
      </c>
      <c r="P2195">
        <v>-1.7558638</v>
      </c>
      <c r="Q2195">
        <v>-0.78127880000000005</v>
      </c>
      <c r="R2195">
        <v>0.58139680000000005</v>
      </c>
      <c r="S2195">
        <v>-1.1312438</v>
      </c>
      <c r="T2195">
        <v>1.4548213000000001</v>
      </c>
      <c r="U2195">
        <v>1.1574804999999999</v>
      </c>
      <c r="V2195">
        <v>-2.2183290000000002</v>
      </c>
      <c r="W2195">
        <v>-0.45667950000000002</v>
      </c>
      <c r="X2195">
        <v>-2.1135956999999999</v>
      </c>
      <c r="Y2195">
        <v>-0.42389217000000001</v>
      </c>
      <c r="Z2195">
        <v>-1.8783087999999999</v>
      </c>
      <c r="AA2195">
        <v>-1.5534729</v>
      </c>
      <c r="AB2195">
        <v>-0.35505589999999998</v>
      </c>
      <c r="AC2195">
        <v>0.63650286</v>
      </c>
      <c r="AD2195">
        <v>0.26188972999999999</v>
      </c>
      <c r="AE2195">
        <v>0.18548502</v>
      </c>
      <c r="AF2195">
        <v>-1.0696992000000001</v>
      </c>
      <c r="AG2195">
        <v>-0.55378746999999995</v>
      </c>
      <c r="AH2195">
        <v>-0.91046890000000003</v>
      </c>
      <c r="AI2195">
        <v>-0.74590707000000001</v>
      </c>
      <c r="AJ2195">
        <v>-3.1191404</v>
      </c>
      <c r="AK2195">
        <v>-2.672526</v>
      </c>
      <c r="AL2195">
        <v>-0.6182569</v>
      </c>
      <c r="AM2195">
        <v>0.23951665</v>
      </c>
      <c r="AN2195">
        <v>-0.21134542000000001</v>
      </c>
      <c r="AO2195">
        <v>-0.17822465000000001</v>
      </c>
      <c r="AP2195">
        <v>-1.6833842000000001</v>
      </c>
      <c r="AQ2195">
        <v>-1.8413208000000001</v>
      </c>
      <c r="AR2195">
        <v>-1.1508847</v>
      </c>
      <c r="AS2195">
        <v>-1.5361899000000001</v>
      </c>
      <c r="AT2195">
        <v>-1.9299687999999999</v>
      </c>
      <c r="AU2195">
        <v>-1.485657</v>
      </c>
      <c r="AV2195">
        <v>-1.3075296000000001</v>
      </c>
      <c r="AW2195">
        <v>-1.1597478000000001</v>
      </c>
      <c r="AX2195">
        <v>-1.2421329000000001</v>
      </c>
      <c r="AY2195">
        <v>-1.1108103</v>
      </c>
      <c r="AZ2195">
        <v>-0.24218512</v>
      </c>
      <c r="BA2195">
        <v>-4.8765389999999999E-2</v>
      </c>
      <c r="BB2195">
        <v>-0.72487800000000002</v>
      </c>
      <c r="BC2195">
        <v>-0.48048162</v>
      </c>
      <c r="BD2195">
        <v>-2.6857462000000001</v>
      </c>
      <c r="BE2195">
        <v>-2.2965870000000002</v>
      </c>
      <c r="BF2195">
        <v>6.6440040000000006E-2</v>
      </c>
      <c r="BG2195">
        <v>0.40401377999999999</v>
      </c>
      <c r="BH2195">
        <v>0.33641516999999999</v>
      </c>
      <c r="BI2195">
        <v>0.46820005999999997</v>
      </c>
      <c r="BJ2195">
        <v>-1.9188255000000001</v>
      </c>
      <c r="BK2195">
        <v>-1.4022403999999999</v>
      </c>
      <c r="BL2195">
        <v>-0.85023079999999995</v>
      </c>
      <c r="BM2195">
        <v>-0.64666599999999996</v>
      </c>
      <c r="BN2195">
        <v>-2.2104115000000002</v>
      </c>
      <c r="BO2195">
        <v>-1.6863360000000001</v>
      </c>
      <c r="BP2195">
        <v>-1.3760452999999999</v>
      </c>
      <c r="BQ2195">
        <v>-1.0294293000000001</v>
      </c>
      <c r="BR2195">
        <v>-1.3787174</v>
      </c>
      <c r="BS2195">
        <v>-1.2621756</v>
      </c>
      <c r="BT2195">
        <v>0.75787979999999999</v>
      </c>
      <c r="BU2195">
        <v>0.82027000000000005</v>
      </c>
      <c r="BV2195">
        <v>0.76987004000000003</v>
      </c>
      <c r="BW2195">
        <v>0.80726682999999999</v>
      </c>
      <c r="BX2195">
        <v>-1.6019194999999999</v>
      </c>
      <c r="BY2195">
        <v>-1.1342627999999999</v>
      </c>
      <c r="BZ2195">
        <v>-2.9400243999999999E-2</v>
      </c>
      <c r="CA2195">
        <v>8.4097035000000001E-2</v>
      </c>
      <c r="CB2195">
        <v>0.33432788000000002</v>
      </c>
      <c r="CC2195">
        <v>0.69151114999999996</v>
      </c>
      <c r="CD2195">
        <v>1.1939225</v>
      </c>
      <c r="CE2195">
        <v>1.7449923000000001</v>
      </c>
      <c r="CF2195">
        <f t="shared" si="170"/>
        <v>2.650006271918925</v>
      </c>
      <c r="CG2195">
        <f t="shared" si="171"/>
        <v>2.8463937971268249</v>
      </c>
      <c r="CH2195">
        <f t="shared" si="172"/>
        <v>2.4800212062702336</v>
      </c>
      <c r="CI2195">
        <f t="shared" si="173"/>
        <v>2.8773355840550456</v>
      </c>
      <c r="CJ2195" s="2">
        <f t="shared" si="174"/>
        <v>2.1952519906410108</v>
      </c>
      <c r="CK2195" cm="1">
        <f t="array" ref="CK2195">INDEX(CF2195:CJ2195, MATCH(MIN(ABS(CF2195:CJ2195 - CD2195)), ABS(CF2195:CJ2195 - CD2195), 0))</f>
        <v>2.1952519906410108</v>
      </c>
      <c r="CL2195">
        <f>Table1[[#This Row],[Closest]]-Table1[[#This Row],[Actual]]</f>
        <v>1.0013294906410108</v>
      </c>
      <c r="CM2195">
        <f>ABS(Table1[[#This Row],[Error]])</f>
        <v>1.0013294906410108</v>
      </c>
      <c r="CN2195">
        <f>POWER(Table1[[#This Row],[Error]],2)</f>
        <v>1.0026607488273862</v>
      </c>
    </row>
    <row r="2196" spans="1:92" x14ac:dyDescent="0.25">
      <c r="A2196">
        <v>0.61782599999999999</v>
      </c>
      <c r="B2196">
        <v>-0.45082362999999998</v>
      </c>
      <c r="C2196">
        <v>-0.65328240000000004</v>
      </c>
      <c r="D2196">
        <v>-0.35040832</v>
      </c>
      <c r="E2196">
        <v>-0.64788650000000003</v>
      </c>
      <c r="F2196">
        <v>0.79277366000000005</v>
      </c>
      <c r="G2196">
        <v>0.6018734</v>
      </c>
      <c r="H2196">
        <v>0.10988143</v>
      </c>
      <c r="I2196">
        <v>-0.45594338000000001</v>
      </c>
      <c r="J2196">
        <v>-0.24251155999999999</v>
      </c>
      <c r="K2196">
        <v>0.14032529999999999</v>
      </c>
      <c r="L2196">
        <v>0.53778963999999996</v>
      </c>
      <c r="M2196">
        <v>0.93420570000000003</v>
      </c>
      <c r="N2196">
        <v>0.44282212999999998</v>
      </c>
      <c r="O2196">
        <v>0.88042783999999996</v>
      </c>
      <c r="P2196">
        <v>0.66670339999999995</v>
      </c>
      <c r="Q2196">
        <v>-8.0796755999999997E-2</v>
      </c>
      <c r="R2196">
        <v>0.77175819999999995</v>
      </c>
      <c r="S2196">
        <v>0.99488807000000001</v>
      </c>
      <c r="T2196">
        <v>0.60994994999999996</v>
      </c>
      <c r="U2196">
        <v>0.92688846999999996</v>
      </c>
      <c r="V2196">
        <v>9.7072539999999999E-2</v>
      </c>
      <c r="W2196">
        <v>-0.70581400000000005</v>
      </c>
      <c r="X2196">
        <v>-0.22464897</v>
      </c>
      <c r="Y2196">
        <v>-0.87787442999999998</v>
      </c>
      <c r="Z2196">
        <v>0.62537350000000003</v>
      </c>
      <c r="AA2196">
        <v>0.54423180000000004</v>
      </c>
      <c r="AB2196">
        <v>0.97927344000000005</v>
      </c>
      <c r="AC2196">
        <v>-0.36327310000000002</v>
      </c>
      <c r="AD2196">
        <v>0.80289840000000001</v>
      </c>
      <c r="AE2196">
        <v>1.0668409999999999</v>
      </c>
      <c r="AF2196">
        <v>-0.45599647999999998</v>
      </c>
      <c r="AG2196">
        <v>-0.72105246999999995</v>
      </c>
      <c r="AH2196">
        <v>-0.64598100000000003</v>
      </c>
      <c r="AI2196">
        <v>-0.76940830000000004</v>
      </c>
      <c r="AJ2196">
        <v>0.73259350000000001</v>
      </c>
      <c r="AK2196">
        <v>-5.8110736000000003E-2</v>
      </c>
      <c r="AL2196">
        <v>7.8325294000000004E-2</v>
      </c>
      <c r="AM2196">
        <v>-0.35544716999999998</v>
      </c>
      <c r="AN2196">
        <v>-0.1931678</v>
      </c>
      <c r="AO2196">
        <v>0.20140299</v>
      </c>
      <c r="AP2196">
        <v>-0.53401849999999995</v>
      </c>
      <c r="AQ2196">
        <v>0.50524979999999997</v>
      </c>
      <c r="AR2196">
        <v>-0.97353990000000001</v>
      </c>
      <c r="AS2196">
        <v>0.42722877999999997</v>
      </c>
      <c r="AT2196">
        <v>0.17886147999999999</v>
      </c>
      <c r="AU2196">
        <v>-2.7150553000000001E-2</v>
      </c>
      <c r="AV2196">
        <v>0.35038449999999999</v>
      </c>
      <c r="AW2196">
        <v>0.60710852999999998</v>
      </c>
      <c r="AX2196">
        <v>0.40745642999999998</v>
      </c>
      <c r="AY2196">
        <v>0.25923479999999999</v>
      </c>
      <c r="AZ2196">
        <v>-0.55804940000000003</v>
      </c>
      <c r="BA2196">
        <v>-0.6035817</v>
      </c>
      <c r="BB2196">
        <v>-0.55752265000000001</v>
      </c>
      <c r="BC2196">
        <v>-0.67149263999999997</v>
      </c>
      <c r="BD2196">
        <v>0.77720683999999995</v>
      </c>
      <c r="BE2196">
        <v>0.39098270000000002</v>
      </c>
      <c r="BF2196">
        <v>-0.40345952000000002</v>
      </c>
      <c r="BG2196">
        <v>-0.45641073999999998</v>
      </c>
      <c r="BH2196">
        <v>-0.44655865</v>
      </c>
      <c r="BI2196">
        <v>-0.28328737999999998</v>
      </c>
      <c r="BJ2196">
        <v>0.55903554</v>
      </c>
      <c r="BK2196">
        <v>0.32223046</v>
      </c>
      <c r="BL2196">
        <v>-0.4919634</v>
      </c>
      <c r="BM2196">
        <v>-0.65641300000000002</v>
      </c>
      <c r="BN2196">
        <v>0.17662796</v>
      </c>
      <c r="BO2196">
        <v>-1.0172496</v>
      </c>
      <c r="BP2196">
        <v>0.94741374</v>
      </c>
      <c r="BQ2196">
        <v>0.69751810000000003</v>
      </c>
      <c r="BR2196">
        <v>0.86779879999999998</v>
      </c>
      <c r="BS2196">
        <v>1.1025199999999999</v>
      </c>
      <c r="BT2196">
        <v>-0.95646304000000004</v>
      </c>
      <c r="BU2196">
        <v>-0.90768590000000005</v>
      </c>
      <c r="BV2196">
        <v>-0.84924345999999995</v>
      </c>
      <c r="BW2196">
        <v>-0.84892109999999998</v>
      </c>
      <c r="BX2196">
        <v>0.76176995000000003</v>
      </c>
      <c r="BY2196">
        <v>0.42022428000000001</v>
      </c>
      <c r="BZ2196">
        <v>-0.83341659999999995</v>
      </c>
      <c r="CA2196">
        <v>-0.42158990000000002</v>
      </c>
      <c r="CB2196">
        <v>-0.90187496</v>
      </c>
      <c r="CC2196">
        <v>-0.89125560000000004</v>
      </c>
      <c r="CD2196">
        <v>4.4520189999999999</v>
      </c>
      <c r="CE2196">
        <v>4.1525290000000004</v>
      </c>
      <c r="CF2196">
        <f t="shared" si="170"/>
        <v>3.5706148955985335</v>
      </c>
      <c r="CG2196">
        <f t="shared" si="171"/>
        <v>3.6014599797019318</v>
      </c>
      <c r="CH2196">
        <f t="shared" si="172"/>
        <v>3.6708307055347391</v>
      </c>
      <c r="CI2196">
        <f t="shared" si="173"/>
        <v>3.6420432332593338</v>
      </c>
      <c r="CJ2196" s="2">
        <f t="shared" si="174"/>
        <v>3.6953604650711016</v>
      </c>
      <c r="CK2196" cm="1">
        <f t="array" ref="CK2196">INDEX(CF2196:CJ2196, MATCH(MIN(ABS(CF2196:CJ2196 - CD2196)), ABS(CF2196:CJ2196 - CD2196), 0))</f>
        <v>3.6953604650711016</v>
      </c>
      <c r="CL2196">
        <f>Table1[[#This Row],[Closest]]-Table1[[#This Row],[Actual]]</f>
        <v>-0.75665853492889834</v>
      </c>
      <c r="CM2196">
        <f>ABS(Table1[[#This Row],[Error]])</f>
        <v>0.75665853492889834</v>
      </c>
      <c r="CN2196">
        <f>POWER(Table1[[#This Row],[Error]],2)</f>
        <v>0.57253213848074691</v>
      </c>
    </row>
    <row r="2197" spans="1:92" x14ac:dyDescent="0.25">
      <c r="A2197">
        <v>-7.5074390000000005E-2</v>
      </c>
      <c r="B2197">
        <v>-0.37656853000000001</v>
      </c>
      <c r="C2197">
        <v>-0.64525189999999999</v>
      </c>
      <c r="D2197">
        <v>-0.38749131999999997</v>
      </c>
      <c r="E2197">
        <v>-0.64217579999999996</v>
      </c>
      <c r="F2197">
        <v>9.7552664999999997E-2</v>
      </c>
      <c r="G2197">
        <v>0.56970699999999996</v>
      </c>
      <c r="H2197">
        <v>0.10988143</v>
      </c>
      <c r="I2197">
        <v>-0.69994175000000003</v>
      </c>
      <c r="J2197">
        <v>-2.385139E-2</v>
      </c>
      <c r="K2197">
        <v>0.14335539999999999</v>
      </c>
      <c r="L2197">
        <v>0.28264173999999997</v>
      </c>
      <c r="M2197">
        <v>0.91578409999999999</v>
      </c>
      <c r="N2197">
        <v>5.6819327000000003E-2</v>
      </c>
      <c r="O2197">
        <v>0.85771869999999995</v>
      </c>
      <c r="P2197">
        <v>4.6708520000000003E-2</v>
      </c>
      <c r="Q2197">
        <v>-8.9228669999999996E-2</v>
      </c>
      <c r="R2197">
        <v>0.77175819999999995</v>
      </c>
      <c r="S2197">
        <v>0.76728450000000004</v>
      </c>
      <c r="T2197">
        <v>0.87569726000000003</v>
      </c>
      <c r="U2197">
        <v>0.92972076000000003</v>
      </c>
      <c r="V2197">
        <v>0.32114363000000001</v>
      </c>
      <c r="W2197">
        <v>-0.68775750000000002</v>
      </c>
      <c r="X2197">
        <v>-0.25156713000000003</v>
      </c>
      <c r="Y2197">
        <v>-0.86565829999999999</v>
      </c>
      <c r="Z2197">
        <v>-2.4139540000000001E-2</v>
      </c>
      <c r="AA2197">
        <v>0.51477676999999999</v>
      </c>
      <c r="AB2197">
        <v>0.97927344000000005</v>
      </c>
      <c r="AC2197">
        <v>-0.81772906000000001</v>
      </c>
      <c r="AD2197">
        <v>1.1340055</v>
      </c>
      <c r="AE2197">
        <v>1.070414</v>
      </c>
      <c r="AF2197">
        <v>-0.65840639999999995</v>
      </c>
      <c r="AG2197">
        <v>-0.71313304</v>
      </c>
      <c r="AH2197">
        <v>-0.7545501</v>
      </c>
      <c r="AI2197">
        <v>-0.76890194000000001</v>
      </c>
      <c r="AJ2197">
        <v>-0.16247737000000001</v>
      </c>
      <c r="AK2197">
        <v>-0.13224398000000001</v>
      </c>
      <c r="AL2197">
        <v>7.8325294000000004E-2</v>
      </c>
      <c r="AM2197">
        <v>-0.34310790000000002</v>
      </c>
      <c r="AN2197">
        <v>-0.12717017999999999</v>
      </c>
      <c r="AO2197">
        <v>0.20678592000000001</v>
      </c>
      <c r="AP2197">
        <v>1.36385E-2</v>
      </c>
      <c r="AQ2197">
        <v>0.50288295999999999</v>
      </c>
      <c r="AR2197">
        <v>-3.0709212999999999E-2</v>
      </c>
      <c r="AS2197">
        <v>0.43506306</v>
      </c>
      <c r="AT2197">
        <v>0.10542788</v>
      </c>
      <c r="AU2197">
        <v>-9.8861069999999999E-3</v>
      </c>
      <c r="AV2197">
        <v>0.112931736</v>
      </c>
      <c r="AW2197">
        <v>0.50574523000000005</v>
      </c>
      <c r="AX2197">
        <v>0.27795560000000002</v>
      </c>
      <c r="AY2197">
        <v>0.25561420000000001</v>
      </c>
      <c r="AZ2197">
        <v>-0.54333514000000005</v>
      </c>
      <c r="BA2197">
        <v>-0.60024047000000003</v>
      </c>
      <c r="BB2197">
        <v>-0.60859333999999998</v>
      </c>
      <c r="BC2197">
        <v>-0.66998069999999998</v>
      </c>
      <c r="BD2197">
        <v>5.3670733999999998E-2</v>
      </c>
      <c r="BE2197">
        <v>0.34793760000000001</v>
      </c>
      <c r="BF2197">
        <v>-0.40345952000000002</v>
      </c>
      <c r="BG2197">
        <v>-0.46196957999999999</v>
      </c>
      <c r="BH2197">
        <v>-0.38768476000000002</v>
      </c>
      <c r="BI2197">
        <v>-0.28160800000000002</v>
      </c>
      <c r="BJ2197">
        <v>0.50068646999999999</v>
      </c>
      <c r="BK2197">
        <v>0.34819007000000002</v>
      </c>
      <c r="BL2197">
        <v>-0.65530460000000001</v>
      </c>
      <c r="BM2197">
        <v>-0.65556216</v>
      </c>
      <c r="BN2197">
        <v>-1.2005205999999999</v>
      </c>
      <c r="BO2197">
        <v>-1.063229</v>
      </c>
      <c r="BP2197">
        <v>0.94741374</v>
      </c>
      <c r="BQ2197">
        <v>0.7285914</v>
      </c>
      <c r="BR2197">
        <v>1.1621094999999999</v>
      </c>
      <c r="BS2197">
        <v>1.1158764000000001</v>
      </c>
      <c r="BT2197">
        <v>-0.90884244000000003</v>
      </c>
      <c r="BU2197">
        <v>-0.90718710000000002</v>
      </c>
      <c r="BV2197">
        <v>-0.807037</v>
      </c>
      <c r="BW2197">
        <v>-0.84849817000000005</v>
      </c>
      <c r="BX2197">
        <v>0.19088674</v>
      </c>
      <c r="BY2197">
        <v>0.40745377999999999</v>
      </c>
      <c r="BZ2197">
        <v>-0.83341659999999995</v>
      </c>
      <c r="CA2197">
        <v>-0.66208106</v>
      </c>
      <c r="CB2197">
        <v>-0.83385759999999998</v>
      </c>
      <c r="CC2197">
        <v>-0.88918894999999998</v>
      </c>
      <c r="CD2197">
        <v>4.5261269999999998</v>
      </c>
      <c r="CE2197">
        <v>4.3560524000000003</v>
      </c>
      <c r="CF2197">
        <f t="shared" si="170"/>
        <v>3.5554789340897512</v>
      </c>
      <c r="CG2197">
        <f t="shared" si="171"/>
        <v>3.5278174999102232</v>
      </c>
      <c r="CH2197">
        <f t="shared" si="172"/>
        <v>3.5671211426104064</v>
      </c>
      <c r="CI2197">
        <f t="shared" si="173"/>
        <v>3.5203088314406137</v>
      </c>
      <c r="CJ2197" s="2">
        <f t="shared" si="174"/>
        <v>3.7112544973603798</v>
      </c>
      <c r="CK2197" cm="1">
        <f t="array" ref="CK2197">INDEX(CF2197:CJ2197, MATCH(MIN(ABS(CF2197:CJ2197 - CD2197)), ABS(CF2197:CJ2197 - CD2197), 0))</f>
        <v>3.7112544973603798</v>
      </c>
      <c r="CL2197">
        <f>Table1[[#This Row],[Closest]]-Table1[[#This Row],[Actual]]</f>
        <v>-0.81487250263961997</v>
      </c>
      <c r="CM2197">
        <f>ABS(Table1[[#This Row],[Error]])</f>
        <v>0.81487250263961997</v>
      </c>
      <c r="CN2197">
        <f>POWER(Table1[[#This Row],[Error]],2)</f>
        <v>0.66401719555815741</v>
      </c>
    </row>
    <row r="2198" spans="1:92" x14ac:dyDescent="0.25">
      <c r="A2198">
        <v>0.61782599999999999</v>
      </c>
      <c r="B2198">
        <v>-9.0958189999999994E-2</v>
      </c>
      <c r="C2198">
        <v>-0.48698216999999999</v>
      </c>
      <c r="D2198">
        <v>-0.10636196000000001</v>
      </c>
      <c r="E2198">
        <v>-0.62476739999999997</v>
      </c>
      <c r="F2198">
        <v>0.79654263999999997</v>
      </c>
      <c r="G2198">
        <v>-0.17604603999999999</v>
      </c>
      <c r="H2198">
        <v>0.13878119999999999</v>
      </c>
      <c r="I2198">
        <v>0.11835534</v>
      </c>
      <c r="J2198">
        <v>-6.2033142999999999E-2</v>
      </c>
      <c r="K2198">
        <v>0.55865399999999998</v>
      </c>
      <c r="L2198">
        <v>2.3385883999999999E-2</v>
      </c>
      <c r="M2198">
        <v>0.98741469999999998</v>
      </c>
      <c r="N2198">
        <v>-0.10503555000000001</v>
      </c>
      <c r="O2198">
        <v>0.90057330000000002</v>
      </c>
      <c r="P2198">
        <v>0.65691334000000001</v>
      </c>
      <c r="Q2198">
        <v>-0.40690695999999998</v>
      </c>
      <c r="R2198">
        <v>0.64763740000000003</v>
      </c>
      <c r="S2198">
        <v>1.1920021999999999</v>
      </c>
      <c r="T2198">
        <v>0.61601729999999999</v>
      </c>
      <c r="U2198">
        <v>1.0171148000000001</v>
      </c>
      <c r="V2198">
        <v>-0.3809458</v>
      </c>
      <c r="W2198">
        <v>-1.0584121</v>
      </c>
      <c r="X2198">
        <v>-0.48085719999999998</v>
      </c>
      <c r="Y2198">
        <v>-1.0330775000000001</v>
      </c>
      <c r="Z2198">
        <v>0.67436695000000002</v>
      </c>
      <c r="AA2198">
        <v>9.0374319999999994E-2</v>
      </c>
      <c r="AB2198">
        <v>0.47519347000000001</v>
      </c>
      <c r="AC2198">
        <v>1.88629E-4</v>
      </c>
      <c r="AD2198">
        <v>0.31494667999999998</v>
      </c>
      <c r="AE2198">
        <v>0.5882406</v>
      </c>
      <c r="AF2198">
        <v>-0.38880863999999998</v>
      </c>
      <c r="AG2198">
        <v>-0.71777279999999999</v>
      </c>
      <c r="AH2198">
        <v>-0.64292090000000002</v>
      </c>
      <c r="AI2198">
        <v>-0.77263150000000003</v>
      </c>
      <c r="AJ2198">
        <v>0.69435349999999996</v>
      </c>
      <c r="AK2198">
        <v>-0.23152606000000001</v>
      </c>
      <c r="AL2198">
        <v>7.8325294000000004E-2</v>
      </c>
      <c r="AM2198">
        <v>-0.53324466999999998</v>
      </c>
      <c r="AN2198">
        <v>-9.197524E-2</v>
      </c>
      <c r="AO2198">
        <v>0.16725898</v>
      </c>
      <c r="AP2198">
        <v>0.31041637</v>
      </c>
      <c r="AQ2198">
        <v>0.59170080000000003</v>
      </c>
      <c r="AR2198">
        <v>8.8483640000000002E-2</v>
      </c>
      <c r="AS2198">
        <v>0.82137629999999995</v>
      </c>
      <c r="AT2198">
        <v>0.91874944999999997</v>
      </c>
      <c r="AU2198">
        <v>4.2951290000000003E-2</v>
      </c>
      <c r="AV2198">
        <v>0.26476535000000001</v>
      </c>
      <c r="AW2198">
        <v>0.76851420000000004</v>
      </c>
      <c r="AX2198">
        <v>5.6332174999999998E-2</v>
      </c>
      <c r="AY2198">
        <v>-8.5933800000000005E-2</v>
      </c>
      <c r="AZ2198">
        <v>-0.65460870000000004</v>
      </c>
      <c r="BA2198">
        <v>-0.70216685999999995</v>
      </c>
      <c r="BB2198">
        <v>-0.61197053999999995</v>
      </c>
      <c r="BC2198">
        <v>-0.69402735999999998</v>
      </c>
      <c r="BD2198">
        <v>0.74333643999999999</v>
      </c>
      <c r="BE2198">
        <v>0.16226964999999999</v>
      </c>
      <c r="BF2198">
        <v>-0.40345952000000002</v>
      </c>
      <c r="BG2198">
        <v>-0.55518866</v>
      </c>
      <c r="BH2198">
        <v>-0.48402450000000002</v>
      </c>
      <c r="BI2198">
        <v>-0.41920439999999998</v>
      </c>
      <c r="BJ2198">
        <v>0.35144952000000002</v>
      </c>
      <c r="BK2198">
        <v>-0.44613343</v>
      </c>
      <c r="BL2198">
        <v>-0.5060093</v>
      </c>
      <c r="BM2198">
        <v>-0.66803219999999996</v>
      </c>
      <c r="BN2198">
        <v>2.9864442000000001E-2</v>
      </c>
      <c r="BO2198">
        <v>-0.78792110000000004</v>
      </c>
      <c r="BP2198">
        <v>0.94741374</v>
      </c>
      <c r="BQ2198">
        <v>-0.11573221</v>
      </c>
      <c r="BR2198">
        <v>0.86150249999999995</v>
      </c>
      <c r="BS2198">
        <v>0.66509443999999995</v>
      </c>
      <c r="BT2198">
        <v>-0.57549799999999995</v>
      </c>
      <c r="BU2198">
        <v>-0.74978009999999995</v>
      </c>
      <c r="BV2198">
        <v>-0.54279889999999997</v>
      </c>
      <c r="BW2198">
        <v>-0.70991665000000004</v>
      </c>
      <c r="BX2198">
        <v>0.68773839999999997</v>
      </c>
      <c r="BY2198">
        <v>1.4933681000000001E-2</v>
      </c>
      <c r="BZ2198">
        <v>-2.9400243999999999E-2</v>
      </c>
      <c r="CA2198">
        <v>-0.35435854999999999</v>
      </c>
      <c r="CB2198">
        <v>-7.7739740000000002E-2</v>
      </c>
      <c r="CC2198">
        <v>-0.50423174999999998</v>
      </c>
      <c r="CD2198">
        <v>3.3672957000000001</v>
      </c>
      <c r="CE2198">
        <v>2.6600777999999998</v>
      </c>
      <c r="CF2198">
        <f t="shared" si="170"/>
        <v>3.4814202370268998</v>
      </c>
      <c r="CG2198">
        <f t="shared" si="171"/>
        <v>3.3110188662953983</v>
      </c>
      <c r="CH2198" s="2">
        <f t="shared" si="172"/>
        <v>3.3626035981597342</v>
      </c>
      <c r="CI2198">
        <f t="shared" si="173"/>
        <v>3.2746519128115681</v>
      </c>
      <c r="CJ2198">
        <f t="shared" si="174"/>
        <v>3.8130216019661995</v>
      </c>
      <c r="CK2198" cm="1">
        <f t="array" ref="CK2198">INDEX(CF2198:CJ2198, MATCH(MIN(ABS(CF2198:CJ2198 - CD2198)), ABS(CF2198:CJ2198 - CD2198), 0))</f>
        <v>3.3626035981597342</v>
      </c>
      <c r="CL2198">
        <f>Table1[[#This Row],[Closest]]-Table1[[#This Row],[Actual]]</f>
        <v>-4.6921018402659165E-3</v>
      </c>
      <c r="CM2198">
        <f>ABS(Table1[[#This Row],[Error]])</f>
        <v>4.6921018402659165E-3</v>
      </c>
      <c r="CN2198">
        <f>POWER(Table1[[#This Row],[Error]],2)</f>
        <v>2.20158196794268E-5</v>
      </c>
    </row>
    <row r="2199" spans="1:92" x14ac:dyDescent="0.25">
      <c r="A2199">
        <v>1.3107263</v>
      </c>
      <c r="B2199">
        <v>4.6444672999999999E-2</v>
      </c>
      <c r="C2199">
        <v>-0.71798664000000001</v>
      </c>
      <c r="D2199">
        <v>5.4124665000000002E-2</v>
      </c>
      <c r="E2199">
        <v>-0.66413104999999995</v>
      </c>
      <c r="F2199">
        <v>1.3400958999999999</v>
      </c>
      <c r="G2199">
        <v>1.5753822</v>
      </c>
      <c r="H2199">
        <v>0.17543855</v>
      </c>
      <c r="I2199">
        <v>-0.78816396</v>
      </c>
      <c r="J2199">
        <v>-7.3243069999999993E-2</v>
      </c>
      <c r="K2199">
        <v>-2.5330544E-2</v>
      </c>
      <c r="L2199">
        <v>-0.69184990000000002</v>
      </c>
      <c r="M2199">
        <v>0.92175510000000005</v>
      </c>
      <c r="N2199">
        <v>-0.90475539999999999</v>
      </c>
      <c r="O2199">
        <v>0.87214849999999999</v>
      </c>
      <c r="P2199">
        <v>1.1123502000000001</v>
      </c>
      <c r="Q2199">
        <v>0.15158255000000001</v>
      </c>
      <c r="R2199">
        <v>0.77175819999999995</v>
      </c>
      <c r="S2199">
        <v>0.89935019999999999</v>
      </c>
      <c r="T2199">
        <v>0.60465999999999998</v>
      </c>
      <c r="U2199">
        <v>0.92104129999999995</v>
      </c>
      <c r="V2199">
        <v>1.458097</v>
      </c>
      <c r="W2199">
        <v>-0.74909650000000005</v>
      </c>
      <c r="X2199">
        <v>0.92595899999999998</v>
      </c>
      <c r="Y2199">
        <v>-0.88526773000000003</v>
      </c>
      <c r="Z2199">
        <v>1.1555092</v>
      </c>
      <c r="AA2199">
        <v>1.3326100000000001</v>
      </c>
      <c r="AB2199">
        <v>0.97927344000000005</v>
      </c>
      <c r="AC2199">
        <v>-0.69451742999999999</v>
      </c>
      <c r="AD2199">
        <v>0.87238777000000001</v>
      </c>
      <c r="AE2199">
        <v>0.96162340000000002</v>
      </c>
      <c r="AF2199">
        <v>-0.61204135000000004</v>
      </c>
      <c r="AG2199">
        <v>-0.70975929999999998</v>
      </c>
      <c r="AH2199">
        <v>-0.60370009999999996</v>
      </c>
      <c r="AI2199">
        <v>-0.76916549999999995</v>
      </c>
      <c r="AJ2199">
        <v>1.3005933999999999</v>
      </c>
      <c r="AK2199">
        <v>0.52849232999999995</v>
      </c>
      <c r="AL2199">
        <v>7.8325294000000004E-2</v>
      </c>
      <c r="AM2199">
        <v>-0.34444313999999998</v>
      </c>
      <c r="AN2199">
        <v>-0.32764974000000002</v>
      </c>
      <c r="AO2199">
        <v>0.24865133</v>
      </c>
      <c r="AP2199">
        <v>-0.56752210000000003</v>
      </c>
      <c r="AQ2199">
        <v>0.50711702999999997</v>
      </c>
      <c r="AR2199">
        <v>-0.58497626000000003</v>
      </c>
      <c r="AS2199">
        <v>0.27835799999999999</v>
      </c>
      <c r="AT2199">
        <v>1.0287284000000001</v>
      </c>
      <c r="AU2199">
        <v>8.1853620000000002E-2</v>
      </c>
      <c r="AV2199">
        <v>0.26476535000000001</v>
      </c>
      <c r="AW2199">
        <v>0.57090867000000001</v>
      </c>
      <c r="AX2199">
        <v>0.14128357</v>
      </c>
      <c r="AY2199">
        <v>0.27468140000000002</v>
      </c>
      <c r="AZ2199">
        <v>-0.56490594000000005</v>
      </c>
      <c r="BA2199">
        <v>-0.6153885</v>
      </c>
      <c r="BB2199">
        <v>-0.51814760000000004</v>
      </c>
      <c r="BC2199">
        <v>-0.67263249999999997</v>
      </c>
      <c r="BD2199">
        <v>1.35297</v>
      </c>
      <c r="BE2199">
        <v>0.93796647</v>
      </c>
      <c r="BF2199">
        <v>-0.40345952000000002</v>
      </c>
      <c r="BG2199">
        <v>-0.46239409999999997</v>
      </c>
      <c r="BH2199">
        <v>-0.48939139999999998</v>
      </c>
      <c r="BI2199">
        <v>-0.30219942</v>
      </c>
      <c r="BJ2199">
        <v>-0.23240920000000001</v>
      </c>
      <c r="BK2199">
        <v>0.37703246000000001</v>
      </c>
      <c r="BL2199">
        <v>-0.56386080000000005</v>
      </c>
      <c r="BM2199">
        <v>-0.65423439999999999</v>
      </c>
      <c r="BN2199">
        <v>-0.13299859999999999</v>
      </c>
      <c r="BO2199">
        <v>-0.82238257000000003</v>
      </c>
      <c r="BP2199">
        <v>0.94741374</v>
      </c>
      <c r="BQ2199">
        <v>0.72522929999999997</v>
      </c>
      <c r="BR2199">
        <v>0.74556670000000003</v>
      </c>
      <c r="BS2199">
        <v>1.1049407</v>
      </c>
      <c r="BT2199">
        <v>-0.67073923000000002</v>
      </c>
      <c r="BU2199">
        <v>-0.86844520000000003</v>
      </c>
      <c r="BV2199">
        <v>-0.62792194000000001</v>
      </c>
      <c r="BW2199">
        <v>-0.82505170000000005</v>
      </c>
      <c r="BX2199">
        <v>1.1541219</v>
      </c>
      <c r="BY2199">
        <v>0.93028069999999996</v>
      </c>
      <c r="BZ2199">
        <v>-2.9400243999999999E-2</v>
      </c>
      <c r="CA2199">
        <v>-0.51866363999999998</v>
      </c>
      <c r="CB2199">
        <v>-0.15240100000000001</v>
      </c>
      <c r="CC2199">
        <v>-0.49235060000000003</v>
      </c>
      <c r="CD2199">
        <v>3.1780539000000001</v>
      </c>
      <c r="CE2199">
        <v>3.088603</v>
      </c>
      <c r="CF2199">
        <f t="shared" si="170"/>
        <v>3.7487339875571006</v>
      </c>
      <c r="CG2199" s="2">
        <f t="shared" si="171"/>
        <v>3.6087909459504504</v>
      </c>
      <c r="CH2199">
        <f t="shared" si="172"/>
        <v>3.8025260708862851</v>
      </c>
      <c r="CI2199">
        <f t="shared" si="173"/>
        <v>3.8269936989852371</v>
      </c>
      <c r="CJ2199">
        <f t="shared" si="174"/>
        <v>4.1600494093216378</v>
      </c>
      <c r="CK2199" cm="1">
        <f t="array" ref="CK2199">INDEX(CF2199:CJ2199, MATCH(MIN(ABS(CF2199:CJ2199 - CD2199)), ABS(CF2199:CJ2199 - CD2199), 0))</f>
        <v>3.6087909459504504</v>
      </c>
      <c r="CL2199">
        <f>Table1[[#This Row],[Closest]]-Table1[[#This Row],[Actual]]</f>
        <v>0.43073704595045026</v>
      </c>
      <c r="CM2199">
        <f>ABS(Table1[[#This Row],[Error]])</f>
        <v>0.43073704595045026</v>
      </c>
      <c r="CN2199">
        <f>POWER(Table1[[#This Row],[Error]],2)</f>
        <v>0.18553440275412031</v>
      </c>
    </row>
    <row r="2200" spans="1:92" x14ac:dyDescent="0.25">
      <c r="A2200">
        <v>0.61782599999999999</v>
      </c>
      <c r="B2200">
        <v>-1.6452302999999999</v>
      </c>
      <c r="C2200">
        <v>-1.1173496000000001</v>
      </c>
      <c r="D2200">
        <v>-1.4156221</v>
      </c>
      <c r="E2200">
        <v>-0.89737235999999998</v>
      </c>
      <c r="F2200">
        <v>0.35483842999999998</v>
      </c>
      <c r="G2200">
        <v>0.22321562</v>
      </c>
      <c r="H2200">
        <v>-0.72716219999999998</v>
      </c>
      <c r="I2200">
        <v>-0.57069449999999999</v>
      </c>
      <c r="J2200">
        <v>-0.65750109999999995</v>
      </c>
      <c r="K2200">
        <v>-0.54687640000000004</v>
      </c>
      <c r="L2200">
        <v>2.8484986000000001</v>
      </c>
      <c r="M2200">
        <v>1.4620561999999999</v>
      </c>
      <c r="N2200">
        <v>2.8477356</v>
      </c>
      <c r="O2200">
        <v>1.5537401</v>
      </c>
      <c r="P2200">
        <v>0.67373073000000006</v>
      </c>
      <c r="Q2200">
        <v>0.21144418000000001</v>
      </c>
      <c r="R2200">
        <v>0.90649027000000004</v>
      </c>
      <c r="S2200">
        <v>1.0547853</v>
      </c>
      <c r="T2200">
        <v>1.0099119999999999</v>
      </c>
      <c r="U2200">
        <v>0.79230639999999997</v>
      </c>
      <c r="V2200">
        <v>-2.5419871999999999</v>
      </c>
      <c r="W2200">
        <v>-1.3623121</v>
      </c>
      <c r="X2200">
        <v>-2.4951642000000001</v>
      </c>
      <c r="Y2200">
        <v>-1.2518172999999999</v>
      </c>
      <c r="Z2200">
        <v>0.44204563000000002</v>
      </c>
      <c r="AA2200">
        <v>0.24667059</v>
      </c>
      <c r="AB2200">
        <v>0.47519347000000001</v>
      </c>
      <c r="AC2200">
        <v>-0.20906182000000001</v>
      </c>
      <c r="AD2200">
        <v>0.62479395000000004</v>
      </c>
      <c r="AE2200">
        <v>0.69395739999999995</v>
      </c>
      <c r="AF2200">
        <v>-1.1690484999999999</v>
      </c>
      <c r="AG2200">
        <v>-1.1202078</v>
      </c>
      <c r="AH2200">
        <v>-0.89185064999999997</v>
      </c>
      <c r="AI2200">
        <v>-0.7786208</v>
      </c>
      <c r="AJ2200">
        <v>-0.51418609999999998</v>
      </c>
      <c r="AK2200">
        <v>0.21096390000000001</v>
      </c>
      <c r="AL2200">
        <v>7.8368805E-2</v>
      </c>
      <c r="AM2200">
        <v>-0.81683309999999998</v>
      </c>
      <c r="AN2200">
        <v>-7.3773720000000001E-2</v>
      </c>
      <c r="AO2200">
        <v>-0.35590480000000002</v>
      </c>
      <c r="AP2200">
        <v>0.3509099</v>
      </c>
      <c r="AQ2200">
        <v>0.48684195000000002</v>
      </c>
      <c r="AR2200">
        <v>-0.39302090000000001</v>
      </c>
      <c r="AS2200">
        <v>-0.15452274999999999</v>
      </c>
      <c r="AT2200">
        <v>0.46733915999999998</v>
      </c>
      <c r="AU2200">
        <v>-2.6811324000000001E-2</v>
      </c>
      <c r="AV2200">
        <v>0.48434535000000001</v>
      </c>
      <c r="AW2200">
        <v>0.81028549999999999</v>
      </c>
      <c r="AX2200">
        <v>0.77083380000000001</v>
      </c>
      <c r="AY2200">
        <v>0.65757650000000001</v>
      </c>
      <c r="AZ2200">
        <v>0.97644704999999998</v>
      </c>
      <c r="BA2200">
        <v>-0.20938772</v>
      </c>
      <c r="BB2200">
        <v>-0.62403869999999995</v>
      </c>
      <c r="BC2200">
        <v>-0.68563249999999998</v>
      </c>
      <c r="BD2200">
        <v>-1.3257840000000001</v>
      </c>
      <c r="BE2200">
        <v>-0.16075060999999999</v>
      </c>
      <c r="BF2200">
        <v>4.1127260000000003</v>
      </c>
      <c r="BG2200">
        <v>-4.7783760000000002E-2</v>
      </c>
      <c r="BH2200">
        <v>3.6738694000000001</v>
      </c>
      <c r="BI2200">
        <v>2.633985</v>
      </c>
      <c r="BJ2200">
        <v>0.66296259999999996</v>
      </c>
      <c r="BK2200">
        <v>-0.48168844</v>
      </c>
      <c r="BL2200">
        <v>-0.75273829999999997</v>
      </c>
      <c r="BM2200">
        <v>-0.66841452999999995</v>
      </c>
      <c r="BN2200">
        <v>0.121795274</v>
      </c>
      <c r="BO2200">
        <v>0.84909049999999997</v>
      </c>
      <c r="BP2200">
        <v>0.94741845000000002</v>
      </c>
      <c r="BQ2200">
        <v>-0.46492677999999998</v>
      </c>
      <c r="BR2200">
        <v>0.88195509999999999</v>
      </c>
      <c r="BS2200">
        <v>0.41331848999999998</v>
      </c>
      <c r="BT2200">
        <v>-0.57549799999999995</v>
      </c>
      <c r="BU2200">
        <v>-0.82313599999999998</v>
      </c>
      <c r="BV2200">
        <v>-0.54279889999999997</v>
      </c>
      <c r="BW2200">
        <v>-0.79139899999999996</v>
      </c>
      <c r="BX2200">
        <v>0.68773839999999997</v>
      </c>
      <c r="BY2200">
        <v>0.6107205</v>
      </c>
      <c r="BZ2200">
        <v>-2.9400243999999999E-2</v>
      </c>
      <c r="CA2200">
        <v>-0.42746743999999998</v>
      </c>
      <c r="CB2200">
        <v>-7.7739740000000002E-2</v>
      </c>
      <c r="CC2200">
        <v>-0.29000774000000001</v>
      </c>
      <c r="CD2200">
        <v>3.4657360000000001</v>
      </c>
      <c r="CE2200">
        <v>3.722248</v>
      </c>
      <c r="CF2200">
        <f t="shared" si="170"/>
        <v>4.2105074006197354</v>
      </c>
      <c r="CG2200">
        <f t="shared" si="171"/>
        <v>3.9113710241851609</v>
      </c>
      <c r="CH2200" s="2">
        <f t="shared" si="172"/>
        <v>3.6362442184286032</v>
      </c>
      <c r="CI2200">
        <f t="shared" si="173"/>
        <v>3.7502039754235392</v>
      </c>
      <c r="CJ2200">
        <f t="shared" si="174"/>
        <v>3.8848853206627245</v>
      </c>
      <c r="CK2200" cm="1">
        <f t="array" ref="CK2200">INDEX(CF2200:CJ2200, MATCH(MIN(ABS(CF2200:CJ2200 - CD2200)), ABS(CF2200:CJ2200 - CD2200), 0))</f>
        <v>3.6362442184286032</v>
      </c>
      <c r="CL2200">
        <f>Table1[[#This Row],[Closest]]-Table1[[#This Row],[Actual]]</f>
        <v>0.17050821842860309</v>
      </c>
      <c r="CM2200">
        <f>ABS(Table1[[#This Row],[Error]])</f>
        <v>0.17050821842860309</v>
      </c>
      <c r="CN2200">
        <f>POWER(Table1[[#This Row],[Error]],2)</f>
        <v>2.9073052551696222E-2</v>
      </c>
    </row>
    <row r="2201" spans="1:92" x14ac:dyDescent="0.25">
      <c r="A2201">
        <v>1.3107263</v>
      </c>
      <c r="B2201">
        <v>0.29485454999999999</v>
      </c>
      <c r="C2201">
        <v>-0.42764553</v>
      </c>
      <c r="D2201">
        <v>-3.5549786E-2</v>
      </c>
      <c r="E2201">
        <v>-0.63121616999999997</v>
      </c>
      <c r="F2201">
        <v>1.0203203000000001</v>
      </c>
      <c r="G2201">
        <v>1.0443863</v>
      </c>
      <c r="H2201">
        <v>1.4217635</v>
      </c>
      <c r="I2201">
        <v>-0.30010593000000002</v>
      </c>
      <c r="J2201">
        <v>1.1894537999999999</v>
      </c>
      <c r="K2201">
        <v>1.1734743999999999</v>
      </c>
      <c r="L2201">
        <v>-0.28333934999999999</v>
      </c>
      <c r="M2201">
        <v>0.98986700000000005</v>
      </c>
      <c r="N2201">
        <v>-0.36966633999999998</v>
      </c>
      <c r="O2201">
        <v>0.99805164000000002</v>
      </c>
      <c r="P2201">
        <v>1.1472353</v>
      </c>
      <c r="Q2201">
        <v>0.31939822000000001</v>
      </c>
      <c r="R2201">
        <v>0.62223446000000004</v>
      </c>
      <c r="S2201">
        <v>0.98448753</v>
      </c>
      <c r="T2201">
        <v>0.44521925000000001</v>
      </c>
      <c r="U2201">
        <v>0.84485659999999996</v>
      </c>
      <c r="V2201">
        <v>0.23815433999999999</v>
      </c>
      <c r="W2201">
        <v>-1.0389222</v>
      </c>
      <c r="X2201">
        <v>6.0161199999999998E-2</v>
      </c>
      <c r="Y2201">
        <v>-0.99426574000000001</v>
      </c>
      <c r="Z2201">
        <v>1.1752895999999999</v>
      </c>
      <c r="AA2201">
        <v>1.343534</v>
      </c>
      <c r="AB2201">
        <v>0.60862640000000001</v>
      </c>
      <c r="AC2201">
        <v>-0.81193910000000002</v>
      </c>
      <c r="AD2201">
        <v>0.41102925000000001</v>
      </c>
      <c r="AE2201">
        <v>0.53997879999999998</v>
      </c>
      <c r="AF2201">
        <v>-0.30659442999999997</v>
      </c>
      <c r="AG2201">
        <v>-0.71583443999999996</v>
      </c>
      <c r="AH2201">
        <v>-0.59147830000000001</v>
      </c>
      <c r="AI2201">
        <v>-0.77071785999999998</v>
      </c>
      <c r="AJ2201">
        <v>1.0501503999999999</v>
      </c>
      <c r="AK2201">
        <v>1.1031597</v>
      </c>
      <c r="AL2201">
        <v>0.27875796000000003</v>
      </c>
      <c r="AM2201">
        <v>-0.67496560000000005</v>
      </c>
      <c r="AN2201">
        <v>0.32079518000000001</v>
      </c>
      <c r="AO2201">
        <v>0.43765243999999998</v>
      </c>
      <c r="AP2201">
        <v>-0.26611040000000002</v>
      </c>
      <c r="AQ2201">
        <v>0.43301412</v>
      </c>
      <c r="AR2201">
        <v>-0.64636830000000001</v>
      </c>
      <c r="AS2201">
        <v>-5.1992650000000001E-2</v>
      </c>
      <c r="AT2201">
        <v>1.0398369999999999</v>
      </c>
      <c r="AU2201">
        <v>0.26348653</v>
      </c>
      <c r="AV2201">
        <v>0.31004306999999998</v>
      </c>
      <c r="AW2201">
        <v>0.61060875999999997</v>
      </c>
      <c r="AX2201">
        <v>0.20452740999999999</v>
      </c>
      <c r="AY2201">
        <v>0.35729014999999997</v>
      </c>
      <c r="AZ2201">
        <v>-0.5023048</v>
      </c>
      <c r="BA2201">
        <v>-0.62593715999999999</v>
      </c>
      <c r="BB2201">
        <v>-0.47581476</v>
      </c>
      <c r="BC2201">
        <v>-0.67504489999999995</v>
      </c>
      <c r="BD2201">
        <v>1.3861665000000001</v>
      </c>
      <c r="BE2201">
        <v>1.5710310999999999</v>
      </c>
      <c r="BF2201">
        <v>-0.40345952000000002</v>
      </c>
      <c r="BG2201">
        <v>-0.57785399999999998</v>
      </c>
      <c r="BH2201">
        <v>-0.48216227</v>
      </c>
      <c r="BI2201">
        <v>-0.33224383000000002</v>
      </c>
      <c r="BJ2201">
        <v>0.50711600000000001</v>
      </c>
      <c r="BK2201">
        <v>-0.18335277</v>
      </c>
      <c r="BL2201">
        <v>-0.47594362000000001</v>
      </c>
      <c r="BM2201">
        <v>-0.66079719999999997</v>
      </c>
      <c r="BN2201">
        <v>0.65800524000000005</v>
      </c>
      <c r="BO2201">
        <v>0.79661789999999999</v>
      </c>
      <c r="BP2201">
        <v>0.94741374</v>
      </c>
      <c r="BQ2201">
        <v>-0.21919067</v>
      </c>
      <c r="BR2201">
        <v>0.81231010000000003</v>
      </c>
      <c r="BS2201">
        <v>0.65584456999999996</v>
      </c>
      <c r="BT2201">
        <v>-0.51200380000000001</v>
      </c>
      <c r="BU2201">
        <v>-0.63220120000000002</v>
      </c>
      <c r="BV2201">
        <v>-0.5414487</v>
      </c>
      <c r="BW2201">
        <v>-0.67609859999999999</v>
      </c>
      <c r="BX2201">
        <v>1.0732843999999999</v>
      </c>
      <c r="BY2201">
        <v>0.95262440000000004</v>
      </c>
      <c r="BZ2201">
        <v>0.77461606000000005</v>
      </c>
      <c r="CA2201">
        <v>-0.45268406999999999</v>
      </c>
      <c r="CB2201">
        <v>0.55177920000000003</v>
      </c>
      <c r="CC2201">
        <v>0.74393695999999998</v>
      </c>
      <c r="CD2201">
        <v>4.4886365000000001</v>
      </c>
      <c r="CE2201">
        <v>4.1393126999999996</v>
      </c>
      <c r="CF2201" s="2">
        <f t="shared" si="170"/>
        <v>3.9172261716117598</v>
      </c>
      <c r="CG2201">
        <f t="shared" si="171"/>
        <v>3.6686823808482014</v>
      </c>
      <c r="CH2201">
        <f t="shared" si="172"/>
        <v>3.796997912484688</v>
      </c>
      <c r="CI2201">
        <f t="shared" si="173"/>
        <v>3.7503435263667964</v>
      </c>
      <c r="CJ2201">
        <f t="shared" si="174"/>
        <v>3.8602156951363158</v>
      </c>
      <c r="CK2201" cm="1">
        <f t="array" ref="CK2201">INDEX(CF2201:CJ2201, MATCH(MIN(ABS(CF2201:CJ2201 - CD2201)), ABS(CF2201:CJ2201 - CD2201), 0))</f>
        <v>3.9172261716117598</v>
      </c>
      <c r="CL2201">
        <f>Table1[[#This Row],[Closest]]-Table1[[#This Row],[Actual]]</f>
        <v>-0.57141032838824035</v>
      </c>
      <c r="CM2201">
        <f>ABS(Table1[[#This Row],[Error]])</f>
        <v>0.57141032838824035</v>
      </c>
      <c r="CN2201">
        <f>POWER(Table1[[#This Row],[Error]],2)</f>
        <v>0.3265097633887567</v>
      </c>
    </row>
    <row r="2202" spans="1:92" x14ac:dyDescent="0.25">
      <c r="A2202">
        <v>-0.76797473000000005</v>
      </c>
      <c r="B2202">
        <v>-0.18193266</v>
      </c>
      <c r="C2202">
        <v>-0.29242790000000002</v>
      </c>
      <c r="D2202">
        <v>6.5104900000000001E-4</v>
      </c>
      <c r="E2202">
        <v>-0.12435718599999999</v>
      </c>
      <c r="F2202">
        <v>-0.49061513000000001</v>
      </c>
      <c r="G2202">
        <v>-0.35998031000000003</v>
      </c>
      <c r="H2202">
        <v>-0.52511260000000004</v>
      </c>
      <c r="I2202">
        <v>-0.10827978000000001</v>
      </c>
      <c r="J2202">
        <v>-0.38076946</v>
      </c>
      <c r="K2202">
        <v>-0.37254155</v>
      </c>
      <c r="L2202">
        <v>0.32067809000000003</v>
      </c>
      <c r="M2202">
        <v>-0.1094943</v>
      </c>
      <c r="N2202">
        <v>0.6152318</v>
      </c>
      <c r="O2202">
        <v>6.1240330000000003E-2</v>
      </c>
      <c r="P2202">
        <v>-0.55868125000000002</v>
      </c>
      <c r="Q2202">
        <v>-0.31964692</v>
      </c>
      <c r="R2202">
        <v>-0.82444744999999997</v>
      </c>
      <c r="S2202">
        <v>1.2931170000000001E-2</v>
      </c>
      <c r="T2202">
        <v>-0.65299859999999998</v>
      </c>
      <c r="U2202">
        <v>-0.53155505999999997</v>
      </c>
      <c r="V2202">
        <v>-0.86560329999999996</v>
      </c>
      <c r="W2202">
        <v>-9.7490389999999996E-2</v>
      </c>
      <c r="X2202">
        <v>-0.48565986999999999</v>
      </c>
      <c r="Y2202">
        <v>5.1019492999999999E-2</v>
      </c>
      <c r="Z2202">
        <v>-0.56818190000000002</v>
      </c>
      <c r="AA2202">
        <v>-0.61994130000000003</v>
      </c>
      <c r="AB2202">
        <v>-0.53296650000000001</v>
      </c>
      <c r="AC2202">
        <v>0.42572397000000001</v>
      </c>
      <c r="AD2202">
        <v>-0.40611476000000002</v>
      </c>
      <c r="AE2202">
        <v>-0.11242603</v>
      </c>
      <c r="AF2202">
        <v>0.13642095000000001</v>
      </c>
      <c r="AG2202">
        <v>0.11018048</v>
      </c>
      <c r="AH2202">
        <v>0.48060950000000002</v>
      </c>
      <c r="AI2202">
        <v>0.25147926999999998</v>
      </c>
      <c r="AJ2202">
        <v>-0.39293440000000002</v>
      </c>
      <c r="AK2202">
        <v>-0.31451252000000002</v>
      </c>
      <c r="AL2202">
        <v>-7.7760674000000002E-2</v>
      </c>
      <c r="AM2202">
        <v>0.29487439999999998</v>
      </c>
      <c r="AN2202">
        <v>2.1161202E-2</v>
      </c>
      <c r="AO2202">
        <v>0.42920792000000002</v>
      </c>
      <c r="AP2202">
        <v>1.8453383000000001</v>
      </c>
      <c r="AQ2202">
        <v>1.5949013999999999</v>
      </c>
      <c r="AR2202">
        <v>2.1643872000000002</v>
      </c>
      <c r="AS2202">
        <v>1.7940525</v>
      </c>
      <c r="AT2202">
        <v>-0.16561160999999999</v>
      </c>
      <c r="AU2202">
        <v>-0.26698475999999999</v>
      </c>
      <c r="AV2202">
        <v>0.13080452000000001</v>
      </c>
      <c r="AW2202">
        <v>1.4271575999999999</v>
      </c>
      <c r="AX2202">
        <v>0.24029482999999999</v>
      </c>
      <c r="AY2202">
        <v>0.86208934000000004</v>
      </c>
      <c r="AZ2202">
        <v>5.2808124999999997E-2</v>
      </c>
      <c r="BA2202">
        <v>0.13333302999999999</v>
      </c>
      <c r="BB2202">
        <v>-0.25624662999999998</v>
      </c>
      <c r="BC2202">
        <v>-0.28762870000000001</v>
      </c>
      <c r="BD2202">
        <v>-1.3301677999999999</v>
      </c>
      <c r="BE2202">
        <v>-1.5117807000000001</v>
      </c>
      <c r="BF2202">
        <v>0.64779454000000003</v>
      </c>
      <c r="BG2202">
        <v>0.49621868000000002</v>
      </c>
      <c r="BH2202">
        <v>0.78059290000000003</v>
      </c>
      <c r="BI2202">
        <v>1.2173008000000001</v>
      </c>
      <c r="BJ2202">
        <v>-0.53780530000000004</v>
      </c>
      <c r="BK2202">
        <v>-0.4666285</v>
      </c>
      <c r="BL2202">
        <v>-0.51321019999999995</v>
      </c>
      <c r="BM2202">
        <v>-0.58162130000000001</v>
      </c>
      <c r="BN2202">
        <v>-0.27579706999999998</v>
      </c>
      <c r="BO2202">
        <v>-0.82881874</v>
      </c>
      <c r="BP2202">
        <v>-0.69713530000000001</v>
      </c>
      <c r="BQ2202">
        <v>-0.14727813000000001</v>
      </c>
      <c r="BR2202">
        <v>-0.69387054000000004</v>
      </c>
      <c r="BS2202">
        <v>-0.46100797999999998</v>
      </c>
      <c r="BT2202">
        <v>2.0277634</v>
      </c>
      <c r="BU2202">
        <v>2.2620716000000001</v>
      </c>
      <c r="BV2202">
        <v>2.0701659000000001</v>
      </c>
      <c r="BW2202">
        <v>2.3528452</v>
      </c>
      <c r="BX2202">
        <v>-0.53582423999999995</v>
      </c>
      <c r="BY2202">
        <v>-0.56278340000000004</v>
      </c>
      <c r="BZ2202">
        <v>-2.9400243999999999E-2</v>
      </c>
      <c r="CA2202">
        <v>1.4681842000000001</v>
      </c>
      <c r="CB2202">
        <v>0.21649515999999999</v>
      </c>
      <c r="CC2202">
        <v>-0.38264619999999999</v>
      </c>
      <c r="CD2202">
        <v>2.5494452000000001</v>
      </c>
      <c r="CE2202">
        <v>2.3231503999999998</v>
      </c>
      <c r="CF2202">
        <f t="shared" si="170"/>
        <v>2.2642886657725581</v>
      </c>
      <c r="CG2202">
        <f t="shared" si="171"/>
        <v>2.2493729164474034</v>
      </c>
      <c r="CH2202">
        <f t="shared" si="172"/>
        <v>1.8565660697861701</v>
      </c>
      <c r="CI2202">
        <f t="shared" si="173"/>
        <v>1.9896986689471625</v>
      </c>
      <c r="CJ2202" s="2">
        <f t="shared" si="174"/>
        <v>2.3320957352584726</v>
      </c>
      <c r="CK2202" cm="1">
        <f t="array" ref="CK2202">INDEX(CF2202:CJ2202, MATCH(MIN(ABS(CF2202:CJ2202 - CD2202)), ABS(CF2202:CJ2202 - CD2202), 0))</f>
        <v>2.3320957352584726</v>
      </c>
      <c r="CL2202">
        <f>Table1[[#This Row],[Closest]]-Table1[[#This Row],[Actual]]</f>
        <v>-0.2173494647415275</v>
      </c>
      <c r="CM2202">
        <f>ABS(Table1[[#This Row],[Error]])</f>
        <v>0.2173494647415275</v>
      </c>
      <c r="CN2202">
        <f>POWER(Table1[[#This Row],[Error]],2)</f>
        <v>4.7240789823428504E-2</v>
      </c>
    </row>
    <row r="2203" spans="1:92" x14ac:dyDescent="0.25">
      <c r="A2203">
        <v>-7.5074390000000005E-2</v>
      </c>
      <c r="B2203">
        <v>-0.37656853000000001</v>
      </c>
      <c r="C2203">
        <v>-0.64525189999999999</v>
      </c>
      <c r="D2203">
        <v>-0.38749131999999997</v>
      </c>
      <c r="E2203">
        <v>-0.64217579999999996</v>
      </c>
      <c r="F2203">
        <v>9.7552664999999997E-2</v>
      </c>
      <c r="G2203">
        <v>0.56970699999999996</v>
      </c>
      <c r="H2203">
        <v>0.10988143</v>
      </c>
      <c r="I2203">
        <v>-0.69994175000000003</v>
      </c>
      <c r="J2203">
        <v>-2.385139E-2</v>
      </c>
      <c r="K2203">
        <v>0.14335539999999999</v>
      </c>
      <c r="L2203">
        <v>0.28264173999999997</v>
      </c>
      <c r="M2203">
        <v>0.91578409999999999</v>
      </c>
      <c r="N2203">
        <v>5.6819327000000003E-2</v>
      </c>
      <c r="O2203">
        <v>0.85771869999999995</v>
      </c>
      <c r="P2203">
        <v>4.6708520000000003E-2</v>
      </c>
      <c r="Q2203">
        <v>-8.9228669999999996E-2</v>
      </c>
      <c r="R2203">
        <v>0.77175819999999995</v>
      </c>
      <c r="S2203">
        <v>0.76728450000000004</v>
      </c>
      <c r="T2203">
        <v>0.87569726000000003</v>
      </c>
      <c r="U2203">
        <v>0.92972076000000003</v>
      </c>
      <c r="V2203">
        <v>0.32114363000000001</v>
      </c>
      <c r="W2203">
        <v>-0.68775750000000002</v>
      </c>
      <c r="X2203">
        <v>-0.25156713000000003</v>
      </c>
      <c r="Y2203">
        <v>-0.86565829999999999</v>
      </c>
      <c r="Z2203">
        <v>-2.4139540000000001E-2</v>
      </c>
      <c r="AA2203">
        <v>0.51477676999999999</v>
      </c>
      <c r="AB2203">
        <v>0.97927344000000005</v>
      </c>
      <c r="AC2203">
        <v>-0.81772906000000001</v>
      </c>
      <c r="AD2203">
        <v>1.1340055</v>
      </c>
      <c r="AE2203">
        <v>1.070414</v>
      </c>
      <c r="AF2203">
        <v>-0.65840639999999995</v>
      </c>
      <c r="AG2203">
        <v>-0.71313304</v>
      </c>
      <c r="AH2203">
        <v>-0.7545501</v>
      </c>
      <c r="AI2203">
        <v>-0.76890194000000001</v>
      </c>
      <c r="AJ2203">
        <v>-0.16247737000000001</v>
      </c>
      <c r="AK2203">
        <v>-0.13224398000000001</v>
      </c>
      <c r="AL2203">
        <v>7.8325294000000004E-2</v>
      </c>
      <c r="AM2203">
        <v>-0.34310790000000002</v>
      </c>
      <c r="AN2203">
        <v>-0.12717017999999999</v>
      </c>
      <c r="AO2203">
        <v>0.20678592000000001</v>
      </c>
      <c r="AP2203">
        <v>1.36385E-2</v>
      </c>
      <c r="AQ2203">
        <v>0.50288295999999999</v>
      </c>
      <c r="AR2203">
        <v>-3.0709212999999999E-2</v>
      </c>
      <c r="AS2203">
        <v>0.43506306</v>
      </c>
      <c r="AT2203">
        <v>0.10542788</v>
      </c>
      <c r="AU2203">
        <v>-9.8861069999999999E-3</v>
      </c>
      <c r="AV2203">
        <v>0.112931736</v>
      </c>
      <c r="AW2203">
        <v>0.50574523000000005</v>
      </c>
      <c r="AX2203">
        <v>0.27795560000000002</v>
      </c>
      <c r="AY2203">
        <v>0.25561420000000001</v>
      </c>
      <c r="AZ2203">
        <v>-0.54333514000000005</v>
      </c>
      <c r="BA2203">
        <v>-0.60024047000000003</v>
      </c>
      <c r="BB2203">
        <v>-0.60859333999999998</v>
      </c>
      <c r="BC2203">
        <v>-0.66998069999999998</v>
      </c>
      <c r="BD2203">
        <v>5.3670733999999998E-2</v>
      </c>
      <c r="BE2203">
        <v>0.34793760000000001</v>
      </c>
      <c r="BF2203">
        <v>-0.40345952000000002</v>
      </c>
      <c r="BG2203">
        <v>-0.46196957999999999</v>
      </c>
      <c r="BH2203">
        <v>-0.38768476000000002</v>
      </c>
      <c r="BI2203">
        <v>-0.28160800000000002</v>
      </c>
      <c r="BJ2203">
        <v>0.50068646999999999</v>
      </c>
      <c r="BK2203">
        <v>0.34819007000000002</v>
      </c>
      <c r="BL2203">
        <v>-0.65530460000000001</v>
      </c>
      <c r="BM2203">
        <v>-0.65556216</v>
      </c>
      <c r="BN2203">
        <v>-1.2005205999999999</v>
      </c>
      <c r="BO2203">
        <v>-1.063229</v>
      </c>
      <c r="BP2203">
        <v>0.94741374</v>
      </c>
      <c r="BQ2203">
        <v>0.7285914</v>
      </c>
      <c r="BR2203">
        <v>1.1621094999999999</v>
      </c>
      <c r="BS2203">
        <v>1.1158764000000001</v>
      </c>
      <c r="BT2203">
        <v>-0.90884244000000003</v>
      </c>
      <c r="BU2203">
        <v>-0.90718710000000002</v>
      </c>
      <c r="BV2203">
        <v>-0.807037</v>
      </c>
      <c r="BW2203">
        <v>-0.84849817000000005</v>
      </c>
      <c r="BX2203">
        <v>0.19088674</v>
      </c>
      <c r="BY2203">
        <v>0.40745377999999999</v>
      </c>
      <c r="BZ2203">
        <v>-0.83341659999999995</v>
      </c>
      <c r="CA2203">
        <v>-0.66208106</v>
      </c>
      <c r="CB2203">
        <v>-0.83385759999999998</v>
      </c>
      <c r="CC2203">
        <v>-0.88918894999999998</v>
      </c>
      <c r="CD2203">
        <v>4.5325993999999996</v>
      </c>
      <c r="CE2203">
        <v>4.3560524000000003</v>
      </c>
      <c r="CF2203">
        <f t="shared" si="170"/>
        <v>3.5554789340897512</v>
      </c>
      <c r="CG2203">
        <f t="shared" si="171"/>
        <v>3.5278174999102232</v>
      </c>
      <c r="CH2203">
        <f t="shared" si="172"/>
        <v>3.5671211426104064</v>
      </c>
      <c r="CI2203">
        <f t="shared" si="173"/>
        <v>3.5203088314406137</v>
      </c>
      <c r="CJ2203" s="2">
        <f t="shared" si="174"/>
        <v>3.7112544973603798</v>
      </c>
      <c r="CK2203" cm="1">
        <f t="array" ref="CK2203">INDEX(CF2203:CJ2203, MATCH(MIN(ABS(CF2203:CJ2203 - CD2203)), ABS(CF2203:CJ2203 - CD2203), 0))</f>
        <v>3.7112544973603798</v>
      </c>
      <c r="CL2203">
        <f>Table1[[#This Row],[Closest]]-Table1[[#This Row],[Actual]]</f>
        <v>-0.82134490263961979</v>
      </c>
      <c r="CM2203">
        <f>ABS(Table1[[#This Row],[Error]])</f>
        <v>0.82134490263961979</v>
      </c>
      <c r="CN2203">
        <f>POWER(Table1[[#This Row],[Error]],2)</f>
        <v>0.67460744909208648</v>
      </c>
    </row>
    <row r="2204" spans="1:92" x14ac:dyDescent="0.25">
      <c r="A2204">
        <v>-1.4608749999999999</v>
      </c>
      <c r="B2204">
        <v>1.7924154000000001</v>
      </c>
      <c r="C2204">
        <v>1.6126062000000001</v>
      </c>
      <c r="D2204">
        <v>1.9912325</v>
      </c>
      <c r="E2204">
        <v>1.6863219</v>
      </c>
      <c r="F2204">
        <v>-1.4297363999999999</v>
      </c>
      <c r="G2204">
        <v>-0.91748004999999999</v>
      </c>
      <c r="H2204">
        <v>-0.45916459999999998</v>
      </c>
      <c r="I2204">
        <v>-1.127027</v>
      </c>
      <c r="J2204">
        <v>4.1092400000000001E-2</v>
      </c>
      <c r="K2204">
        <v>8.2926399999999997E-2</v>
      </c>
      <c r="L2204">
        <v>-0.53951424000000003</v>
      </c>
      <c r="M2204">
        <v>-1.1057988000000001</v>
      </c>
      <c r="N2204">
        <v>-0.2064008</v>
      </c>
      <c r="O2204">
        <v>-1.0173928000000001</v>
      </c>
      <c r="P2204">
        <v>-1.5800962000000001</v>
      </c>
      <c r="Q2204">
        <v>-0.7937575</v>
      </c>
      <c r="R2204">
        <v>-1.5958611</v>
      </c>
      <c r="S2204">
        <v>-1.3531013999999999</v>
      </c>
      <c r="T2204">
        <v>-1.610738</v>
      </c>
      <c r="U2204">
        <v>-1.4650475000000001</v>
      </c>
      <c r="V2204">
        <v>1.5410862999999999</v>
      </c>
      <c r="W2204">
        <v>1.8882933</v>
      </c>
      <c r="X2204">
        <v>2.0111376999999999</v>
      </c>
      <c r="Y2204">
        <v>1.8970823999999999</v>
      </c>
      <c r="Z2204">
        <v>-1.5211493</v>
      </c>
      <c r="AA2204">
        <v>-1.1866486000000001</v>
      </c>
      <c r="AB2204">
        <v>-2.0303805000000001</v>
      </c>
      <c r="AC2204">
        <v>0.17918068000000001</v>
      </c>
      <c r="AD2204">
        <v>-2.1986629999999998</v>
      </c>
      <c r="AE2204">
        <v>-2.0237330999999998</v>
      </c>
      <c r="AF2204">
        <v>3.3192484000000002</v>
      </c>
      <c r="AG2204">
        <v>2.699284</v>
      </c>
      <c r="AH2204">
        <v>3.0033571999999999</v>
      </c>
      <c r="AI2204">
        <v>2.5133529999999999</v>
      </c>
      <c r="AJ2204">
        <v>-1.2779179000000001</v>
      </c>
      <c r="AK2204">
        <v>-0.51043450000000001</v>
      </c>
      <c r="AL2204">
        <v>0.51376014999999997</v>
      </c>
      <c r="AM2204">
        <v>-0.92574109999999998</v>
      </c>
      <c r="AN2204">
        <v>1.1753377</v>
      </c>
      <c r="AO2204">
        <v>1.1238409</v>
      </c>
      <c r="AP2204">
        <v>-1.1627529999999999</v>
      </c>
      <c r="AQ2204">
        <v>-1.2235495000000001</v>
      </c>
      <c r="AR2204">
        <v>-0.69481660000000001</v>
      </c>
      <c r="AS2204">
        <v>-0.93095190000000005</v>
      </c>
      <c r="AT2204">
        <v>-1.7426805000000001</v>
      </c>
      <c r="AU2204">
        <v>-1.5151167000000001</v>
      </c>
      <c r="AV2204">
        <v>-1.07263</v>
      </c>
      <c r="AW2204">
        <v>-0.60170539999999995</v>
      </c>
      <c r="AX2204">
        <v>-0.92459214000000001</v>
      </c>
      <c r="AY2204">
        <v>-0.82741229999999999</v>
      </c>
      <c r="AZ2204">
        <v>1.7882188999999999</v>
      </c>
      <c r="BA2204">
        <v>1.4719705999999999</v>
      </c>
      <c r="BB2204">
        <v>2.4144095999999999</v>
      </c>
      <c r="BC2204">
        <v>1.8768355000000001</v>
      </c>
      <c r="BD2204">
        <v>-1.0609884999999999</v>
      </c>
      <c r="BE2204">
        <v>-0.75361849999999997</v>
      </c>
      <c r="BF2204">
        <v>-0.88888805999999998</v>
      </c>
      <c r="BG2204">
        <v>0.31483539999999999</v>
      </c>
      <c r="BH2204">
        <v>-0.7857828</v>
      </c>
      <c r="BI2204">
        <v>-0.86226780000000003</v>
      </c>
      <c r="BJ2204">
        <v>0.10480316000000001</v>
      </c>
      <c r="BK2204">
        <v>0.56867814000000005</v>
      </c>
      <c r="BL2204">
        <v>1.5151435</v>
      </c>
      <c r="BM2204">
        <v>1.7070136</v>
      </c>
      <c r="BN2204">
        <v>-0.48553658</v>
      </c>
      <c r="BO2204">
        <v>-0.33533454000000001</v>
      </c>
      <c r="BP2204">
        <v>-0.99808370000000002</v>
      </c>
      <c r="BQ2204">
        <v>0.27431852000000001</v>
      </c>
      <c r="BR2204">
        <v>-0.87969476000000002</v>
      </c>
      <c r="BS2204">
        <v>-0.82158739999999997</v>
      </c>
      <c r="BT2204">
        <v>3.1389114999999999</v>
      </c>
      <c r="BU2204">
        <v>2.6663334000000001</v>
      </c>
      <c r="BV2204">
        <v>3.2476615999999998</v>
      </c>
      <c r="BW2204">
        <v>2.7704827999999999</v>
      </c>
      <c r="BX2204">
        <v>-1.5293758</v>
      </c>
      <c r="BY2204">
        <v>-1.0094814000000001</v>
      </c>
      <c r="BZ2204">
        <v>-0.83341659999999995</v>
      </c>
      <c r="CA2204">
        <v>-3.9309339999999998E-2</v>
      </c>
      <c r="CB2204">
        <v>-0.69584113000000003</v>
      </c>
      <c r="CC2204">
        <v>-0.43061027000000002</v>
      </c>
      <c r="CD2204">
        <v>2.4159137999999998</v>
      </c>
      <c r="CE2204">
        <v>2.0916063999999999</v>
      </c>
      <c r="CF2204">
        <f t="shared" si="170"/>
        <v>0.91199275801029078</v>
      </c>
      <c r="CG2204">
        <f t="shared" si="171"/>
        <v>1.4449124559256923</v>
      </c>
      <c r="CH2204">
        <f t="shared" si="172"/>
        <v>1.3190886278550755</v>
      </c>
      <c r="CI2204" s="2">
        <f t="shared" si="173"/>
        <v>1.6819141871434766</v>
      </c>
      <c r="CJ2204">
        <f t="shared" si="174"/>
        <v>0.82241965011874463</v>
      </c>
      <c r="CK2204" cm="1">
        <f t="array" ref="CK2204">INDEX(CF2204:CJ2204, MATCH(MIN(ABS(CF2204:CJ2204 - CD2204)), ABS(CF2204:CJ2204 - CD2204), 0))</f>
        <v>1.6819141871434766</v>
      </c>
      <c r="CL2204">
        <f>Table1[[#This Row],[Closest]]-Table1[[#This Row],[Actual]]</f>
        <v>-0.73399961285652315</v>
      </c>
      <c r="CM2204">
        <f>ABS(Table1[[#This Row],[Error]])</f>
        <v>0.73399961285652315</v>
      </c>
      <c r="CN2204">
        <f>POWER(Table1[[#This Row],[Error]],2)</f>
        <v>0.53875543167352591</v>
      </c>
    </row>
    <row r="2205" spans="1:92" x14ac:dyDescent="0.25">
      <c r="A2205">
        <v>1.3107263</v>
      </c>
      <c r="B2205">
        <v>-0.67788420000000005</v>
      </c>
      <c r="C2205">
        <v>-0.64592780000000005</v>
      </c>
      <c r="D2205">
        <v>-0.50999099999999997</v>
      </c>
      <c r="E2205">
        <v>-0.6412968</v>
      </c>
      <c r="F2205">
        <v>1.26807</v>
      </c>
      <c r="G2205">
        <v>0.73124820000000001</v>
      </c>
      <c r="H2205">
        <v>0.10988143</v>
      </c>
      <c r="I2205">
        <v>-0.44707403000000001</v>
      </c>
      <c r="J2205">
        <v>-0.29692832000000002</v>
      </c>
      <c r="K2205">
        <v>0.14242694</v>
      </c>
      <c r="L2205">
        <v>-0.17474553000000001</v>
      </c>
      <c r="M2205">
        <v>0.90259796000000003</v>
      </c>
      <c r="N2205">
        <v>-0.26516620000000002</v>
      </c>
      <c r="O2205">
        <v>0.8415165</v>
      </c>
      <c r="P2205">
        <v>1.1469743999999999</v>
      </c>
      <c r="Q2205">
        <v>5.6617036000000003E-2</v>
      </c>
      <c r="R2205">
        <v>0.77175819999999995</v>
      </c>
      <c r="S2205">
        <v>0.95288134000000002</v>
      </c>
      <c r="T2205">
        <v>0.45498627000000003</v>
      </c>
      <c r="U2205">
        <v>0.93115795000000001</v>
      </c>
      <c r="V2205">
        <v>0.46222543999999999</v>
      </c>
      <c r="W2205">
        <v>-0.67283329999999997</v>
      </c>
      <c r="X2205">
        <v>0.20769364000000001</v>
      </c>
      <c r="Y2205">
        <v>-0.85525189999999995</v>
      </c>
      <c r="Z2205">
        <v>1.1640161</v>
      </c>
      <c r="AA2205">
        <v>0.72616524000000005</v>
      </c>
      <c r="AB2205">
        <v>0.97927344000000005</v>
      </c>
      <c r="AC2205">
        <v>-0.36303513999999998</v>
      </c>
      <c r="AD2205">
        <v>0.56998914000000001</v>
      </c>
      <c r="AE2205">
        <v>1.0714474</v>
      </c>
      <c r="AF2205">
        <v>-0.54350597</v>
      </c>
      <c r="AG2205">
        <v>-0.71114069999999996</v>
      </c>
      <c r="AH2205">
        <v>-0.61642419999999998</v>
      </c>
      <c r="AI2205">
        <v>-0.76855826000000005</v>
      </c>
      <c r="AJ2205">
        <v>1.1140806999999999</v>
      </c>
      <c r="AK2205">
        <v>0.31855719999999998</v>
      </c>
      <c r="AL2205">
        <v>7.8325294000000004E-2</v>
      </c>
      <c r="AM2205">
        <v>-0.38110815999999997</v>
      </c>
      <c r="AN2205">
        <v>-7.5105279999999998E-3</v>
      </c>
      <c r="AO2205">
        <v>0.20835558000000001</v>
      </c>
      <c r="AP2205">
        <v>-0.50099700000000003</v>
      </c>
      <c r="AQ2205">
        <v>0.47320427999999998</v>
      </c>
      <c r="AR2205">
        <v>-0.64535933999999995</v>
      </c>
      <c r="AS2205">
        <v>0.38531591999999998</v>
      </c>
      <c r="AT2205">
        <v>1.0158817</v>
      </c>
      <c r="AU2205">
        <v>9.4742834999999997E-2</v>
      </c>
      <c r="AV2205">
        <v>0.31004306999999998</v>
      </c>
      <c r="AW2205">
        <v>0.57441730000000002</v>
      </c>
      <c r="AX2205">
        <v>0.15605167</v>
      </c>
      <c r="AY2205">
        <v>0.27902709999999997</v>
      </c>
      <c r="AZ2205">
        <v>-0.419624</v>
      </c>
      <c r="BA2205">
        <v>-0.59627649999999999</v>
      </c>
      <c r="BB2205">
        <v>-0.43684176000000002</v>
      </c>
      <c r="BC2205">
        <v>-0.66867125000000005</v>
      </c>
      <c r="BD2205">
        <v>1.3334836999999999</v>
      </c>
      <c r="BE2205">
        <v>0.76502954999999995</v>
      </c>
      <c r="BF2205">
        <v>-0.25111812</v>
      </c>
      <c r="BG2205">
        <v>-0.46622077000000001</v>
      </c>
      <c r="BH2205">
        <v>-0.38039735000000002</v>
      </c>
      <c r="BI2205">
        <v>-0.2742156</v>
      </c>
      <c r="BJ2205">
        <v>0.85741745999999996</v>
      </c>
      <c r="BK2205">
        <v>0.29991449999999997</v>
      </c>
      <c r="BL2205">
        <v>-0.28923399999999999</v>
      </c>
      <c r="BM2205">
        <v>-0.65508555999999996</v>
      </c>
      <c r="BN2205">
        <v>1.2473128</v>
      </c>
      <c r="BO2205">
        <v>-0.70198000000000005</v>
      </c>
      <c r="BP2205">
        <v>0.94741374</v>
      </c>
      <c r="BQ2205">
        <v>0.63288540000000004</v>
      </c>
      <c r="BR2205">
        <v>0.72075089999999997</v>
      </c>
      <c r="BS2205">
        <v>1.0709728000000001</v>
      </c>
      <c r="BT2205">
        <v>-0.67073923000000002</v>
      </c>
      <c r="BU2205">
        <v>-0.89047200000000004</v>
      </c>
      <c r="BV2205">
        <v>-0.62792194000000001</v>
      </c>
      <c r="BW2205">
        <v>-0.83669185999999995</v>
      </c>
      <c r="BX2205">
        <v>1.1541219</v>
      </c>
      <c r="BY2205">
        <v>0.65519583000000003</v>
      </c>
      <c r="BZ2205">
        <v>-2.9400243999999999E-2</v>
      </c>
      <c r="CA2205">
        <v>-0.43956183999999998</v>
      </c>
      <c r="CB2205">
        <v>-0.15240100000000001</v>
      </c>
      <c r="CC2205">
        <v>-0.74399424000000003</v>
      </c>
      <c r="CD2205">
        <v>4.4308167000000003</v>
      </c>
      <c r="CE2205">
        <v>4.1036215</v>
      </c>
      <c r="CF2205">
        <f t="shared" si="170"/>
        <v>3.7464344452998288</v>
      </c>
      <c r="CG2205">
        <f t="shared" si="171"/>
        <v>3.6356522500588699</v>
      </c>
      <c r="CH2205">
        <f t="shared" si="172"/>
        <v>3.7787917987575237</v>
      </c>
      <c r="CI2205">
        <f t="shared" si="173"/>
        <v>3.7633721754039136</v>
      </c>
      <c r="CJ2205" s="2">
        <f t="shared" si="174"/>
        <v>3.8870377421449804</v>
      </c>
      <c r="CK2205" cm="1">
        <f t="array" ref="CK2205">INDEX(CF2205:CJ2205, MATCH(MIN(ABS(CF2205:CJ2205 - CD2205)), ABS(CF2205:CJ2205 - CD2205), 0))</f>
        <v>3.8870377421449804</v>
      </c>
      <c r="CL2205">
        <f>Table1[[#This Row],[Closest]]-Table1[[#This Row],[Actual]]</f>
        <v>-0.54377895785501984</v>
      </c>
      <c r="CM2205">
        <f>ABS(Table1[[#This Row],[Error]])</f>
        <v>0.54377895785501984</v>
      </c>
      <c r="CN2205">
        <f>POWER(Table1[[#This Row],[Error]],2)</f>
        <v>0.29569555500589145</v>
      </c>
    </row>
    <row r="2206" spans="1:92" x14ac:dyDescent="0.25">
      <c r="A2206">
        <v>-0.76797473000000005</v>
      </c>
      <c r="B2206">
        <v>1.6287898000000001</v>
      </c>
      <c r="C2206">
        <v>0.95665663000000001</v>
      </c>
      <c r="D2206">
        <v>1.7430421</v>
      </c>
      <c r="E2206">
        <v>0.9884269</v>
      </c>
      <c r="F2206">
        <v>-0.37387565</v>
      </c>
      <c r="G2206">
        <v>-0.37094417000000002</v>
      </c>
      <c r="H2206">
        <v>0.13050437000000001</v>
      </c>
      <c r="I2206">
        <v>0.35226792000000001</v>
      </c>
      <c r="J2206">
        <v>0.28977439999999999</v>
      </c>
      <c r="K2206">
        <v>0.54064449999999997</v>
      </c>
      <c r="L2206">
        <v>-0.58192480000000002</v>
      </c>
      <c r="M2206">
        <v>-0.68187284000000004</v>
      </c>
      <c r="N2206">
        <v>-0.43592956999999999</v>
      </c>
      <c r="O2206">
        <v>-0.53876345999999997</v>
      </c>
      <c r="P2206">
        <v>-0.57153710000000002</v>
      </c>
      <c r="Q2206">
        <v>-0.57581382999999997</v>
      </c>
      <c r="R2206">
        <v>-0.73666259999999995</v>
      </c>
      <c r="S2206">
        <v>0.10175716</v>
      </c>
      <c r="T2206">
        <v>-0.65670119999999998</v>
      </c>
      <c r="U2206">
        <v>-1.1467480000000001</v>
      </c>
      <c r="V2206">
        <v>1.2423248</v>
      </c>
      <c r="W2206">
        <v>0.33083856</v>
      </c>
      <c r="X2206">
        <v>1.4292914000000001</v>
      </c>
      <c r="Y2206">
        <v>0.55741112999999998</v>
      </c>
      <c r="Z2206">
        <v>-0.5433983</v>
      </c>
      <c r="AA2206">
        <v>-0.58608380000000004</v>
      </c>
      <c r="AB2206">
        <v>-0.25127473</v>
      </c>
      <c r="AC2206">
        <v>0.63626289999999996</v>
      </c>
      <c r="AD2206">
        <v>-6.5313040000000003E-2</v>
      </c>
      <c r="AE2206">
        <v>-0.73131619999999997</v>
      </c>
      <c r="AF2206">
        <v>1.7467691000000001</v>
      </c>
      <c r="AG2206">
        <v>1.2052445000000001</v>
      </c>
      <c r="AH2206">
        <v>1.5084006999999999</v>
      </c>
      <c r="AI2206">
        <v>1.0844012000000001</v>
      </c>
      <c r="AJ2206">
        <v>-0.50419610000000004</v>
      </c>
      <c r="AK2206">
        <v>-8.1000160000000002E-2</v>
      </c>
      <c r="AL2206">
        <v>1.830505</v>
      </c>
      <c r="AM2206">
        <v>0.72185003999999997</v>
      </c>
      <c r="AN2206">
        <v>2.3381097</v>
      </c>
      <c r="AO2206">
        <v>2.1669836</v>
      </c>
      <c r="AP2206">
        <v>1.7862853000000001</v>
      </c>
      <c r="AQ2206">
        <v>1.3672103</v>
      </c>
      <c r="AR2206">
        <v>1.8708518000000001</v>
      </c>
      <c r="AS2206">
        <v>1.8267728999999999</v>
      </c>
      <c r="AT2206">
        <v>-0.29922155</v>
      </c>
      <c r="AU2206">
        <v>-7.7986433999999993E-2</v>
      </c>
      <c r="AV2206">
        <v>0.59379490000000001</v>
      </c>
      <c r="AW2206">
        <v>0.79220809999999997</v>
      </c>
      <c r="AX2206">
        <v>0.67838810000000005</v>
      </c>
      <c r="AY2206">
        <v>-0.11055308</v>
      </c>
      <c r="AZ2206">
        <v>0.46532622000000001</v>
      </c>
      <c r="BA2206">
        <v>0.95559470000000002</v>
      </c>
      <c r="BB2206">
        <v>0.61687130000000001</v>
      </c>
      <c r="BC2206">
        <v>1.2046825000000001</v>
      </c>
      <c r="BD2206">
        <v>-0.37509652999999998</v>
      </c>
      <c r="BE2206">
        <v>-1.0332934</v>
      </c>
      <c r="BF2206">
        <v>0.18733031999999999</v>
      </c>
      <c r="BG2206">
        <v>1.2021196999999999</v>
      </c>
      <c r="BH2206">
        <v>0.21519002000000001</v>
      </c>
      <c r="BI2206">
        <v>-7.4533950000000002E-2</v>
      </c>
      <c r="BJ2206">
        <v>-1.0758424</v>
      </c>
      <c r="BK2206">
        <v>-0.47439690000000001</v>
      </c>
      <c r="BL2206">
        <v>0.23959321</v>
      </c>
      <c r="BM2206">
        <v>0.73998200000000003</v>
      </c>
      <c r="BN2206">
        <v>0.62075040000000004</v>
      </c>
      <c r="BO2206">
        <v>0.36413319999999999</v>
      </c>
      <c r="BP2206">
        <v>-1.2058731</v>
      </c>
      <c r="BQ2206">
        <v>-0.47183155999999998</v>
      </c>
      <c r="BR2206">
        <v>-1.2180051000000001</v>
      </c>
      <c r="BS2206">
        <v>-1.3052254000000001</v>
      </c>
      <c r="BT2206">
        <v>1.3928216</v>
      </c>
      <c r="BU2206">
        <v>1.0943856999999999</v>
      </c>
      <c r="BV2206">
        <v>1.4405642999999999</v>
      </c>
      <c r="BW2206">
        <v>1.1323942</v>
      </c>
      <c r="BX2206">
        <v>-0.54394310000000001</v>
      </c>
      <c r="BY2206">
        <v>-0.63525410000000004</v>
      </c>
      <c r="BZ2206">
        <v>-2.9400243999999999E-2</v>
      </c>
      <c r="CA2206">
        <v>1.1174653000000001</v>
      </c>
      <c r="CB2206">
        <v>0.21649515999999999</v>
      </c>
      <c r="CC2206">
        <v>0.38212782000000001</v>
      </c>
      <c r="CD2206">
        <v>2.1747518000000001</v>
      </c>
      <c r="CE2206">
        <v>1.848427</v>
      </c>
      <c r="CF2206">
        <f t="shared" si="170"/>
        <v>1.1398090205522109</v>
      </c>
      <c r="CG2206" s="2">
        <f t="shared" si="171"/>
        <v>1.7768266266832908</v>
      </c>
      <c r="CH2206">
        <f t="shared" si="172"/>
        <v>1.488063446982018</v>
      </c>
      <c r="CI2206">
        <f t="shared" si="173"/>
        <v>1.7128432142928904</v>
      </c>
      <c r="CJ2206">
        <f t="shared" si="174"/>
        <v>1.5286065184832411</v>
      </c>
      <c r="CK2206" cm="1">
        <f t="array" ref="CK2206">INDEX(CF2206:CJ2206, MATCH(MIN(ABS(CF2206:CJ2206 - CD2206)), ABS(CF2206:CJ2206 - CD2206), 0))</f>
        <v>1.7768266266832908</v>
      </c>
      <c r="CL2206">
        <f>Table1[[#This Row],[Closest]]-Table1[[#This Row],[Actual]]</f>
        <v>-0.39792517331670929</v>
      </c>
      <c r="CM2206">
        <f>ABS(Table1[[#This Row],[Error]])</f>
        <v>0.39792517331670929</v>
      </c>
      <c r="CN2206">
        <f>POWER(Table1[[#This Row],[Error]],2)</f>
        <v>0.15834444355913313</v>
      </c>
    </row>
    <row r="2207" spans="1:92" x14ac:dyDescent="0.25">
      <c r="A2207">
        <v>-1.4608749999999999</v>
      </c>
      <c r="B2207">
        <v>-0.65697609999999995</v>
      </c>
      <c r="C2207">
        <v>-0.24490811000000001</v>
      </c>
      <c r="D2207">
        <v>-0.11287195</v>
      </c>
      <c r="E2207">
        <v>0.1651058</v>
      </c>
      <c r="F2207">
        <v>-1.2934566000000001</v>
      </c>
      <c r="G2207">
        <v>-1.4731700000000001</v>
      </c>
      <c r="H2207">
        <v>-1.9451554</v>
      </c>
      <c r="I2207">
        <v>0.30728983999999998</v>
      </c>
      <c r="J2207">
        <v>-1.9860004</v>
      </c>
      <c r="K2207">
        <v>-1.9029609999999999</v>
      </c>
      <c r="L2207">
        <v>-0.19091098000000001</v>
      </c>
      <c r="M2207">
        <v>-0.85106409999999999</v>
      </c>
      <c r="N2207">
        <v>0.19500317</v>
      </c>
      <c r="O2207">
        <v>-0.70560944000000003</v>
      </c>
      <c r="P2207">
        <v>-1.5767682000000001</v>
      </c>
      <c r="Q2207">
        <v>-1.4436484999999999</v>
      </c>
      <c r="R2207">
        <v>-1.7865441</v>
      </c>
      <c r="S2207">
        <v>9.5982880000000007E-2</v>
      </c>
      <c r="T2207">
        <v>-1.8792179</v>
      </c>
      <c r="U2207">
        <v>-1.6984482999999999</v>
      </c>
      <c r="V2207">
        <v>-1.147767</v>
      </c>
      <c r="W2207">
        <v>0.24022004999999999</v>
      </c>
      <c r="X2207">
        <v>-0.4494031</v>
      </c>
      <c r="Y2207">
        <v>0.56830570000000002</v>
      </c>
      <c r="Z2207">
        <v>-1.5284063000000001</v>
      </c>
      <c r="AA2207">
        <v>-1.7734072000000001</v>
      </c>
      <c r="AB2207">
        <v>-1.7635145999999999</v>
      </c>
      <c r="AC2207">
        <v>1.4385505000000001</v>
      </c>
      <c r="AD2207">
        <v>-1.8067165999999999</v>
      </c>
      <c r="AE2207">
        <v>-1.7719153000000001</v>
      </c>
      <c r="AF2207">
        <v>0.35416585</v>
      </c>
      <c r="AG2207">
        <v>0.95325994000000003</v>
      </c>
      <c r="AH2207">
        <v>0.9158579</v>
      </c>
      <c r="AI2207">
        <v>1.2738577</v>
      </c>
      <c r="AJ2207">
        <v>-1.1982657000000001</v>
      </c>
      <c r="AK2207">
        <v>-1.6479694</v>
      </c>
      <c r="AL2207">
        <v>-1.2224268</v>
      </c>
      <c r="AM2207">
        <v>1.5570313</v>
      </c>
      <c r="AN2207">
        <v>-0.95143323999999996</v>
      </c>
      <c r="AO2207">
        <v>-1.2260879</v>
      </c>
      <c r="AP2207">
        <v>1.5669453</v>
      </c>
      <c r="AQ2207">
        <v>0.847082</v>
      </c>
      <c r="AR2207">
        <v>2.2683933000000001</v>
      </c>
      <c r="AS2207">
        <v>1.5050626</v>
      </c>
      <c r="AT2207">
        <v>-1.093105</v>
      </c>
      <c r="AU2207">
        <v>-1.1491684</v>
      </c>
      <c r="AV2207">
        <v>-2.0394627999999999</v>
      </c>
      <c r="AW2207">
        <v>0.77148724000000002</v>
      </c>
      <c r="AX2207">
        <v>-2.2315714</v>
      </c>
      <c r="AY2207">
        <v>-2.1540257999999999</v>
      </c>
      <c r="AZ2207">
        <v>0.72075080000000002</v>
      </c>
      <c r="BA2207">
        <v>0.15447848</v>
      </c>
      <c r="BB2207">
        <v>1.0180216</v>
      </c>
      <c r="BC2207">
        <v>0.37270249999999999</v>
      </c>
      <c r="BD2207">
        <v>-1.2958738000000001</v>
      </c>
      <c r="BE2207">
        <v>-0.78214799999999995</v>
      </c>
      <c r="BF2207">
        <v>-0.117352515</v>
      </c>
      <c r="BG2207">
        <v>-0.20180219999999999</v>
      </c>
      <c r="BH2207">
        <v>0.120519064</v>
      </c>
      <c r="BI2207">
        <v>-0.11621856999999999</v>
      </c>
      <c r="BJ2207">
        <v>3.6467396999999999</v>
      </c>
      <c r="BK2207">
        <v>5.8241142999999997</v>
      </c>
      <c r="BL2207">
        <v>3.6594481000000001</v>
      </c>
      <c r="BM2207">
        <v>6.6846532999999999</v>
      </c>
      <c r="BN2207">
        <v>-1.0443739999999999</v>
      </c>
      <c r="BO2207">
        <v>-1.303153</v>
      </c>
      <c r="BP2207">
        <v>0.56978209999999996</v>
      </c>
      <c r="BQ2207">
        <v>6.1771229999999999</v>
      </c>
      <c r="BR2207">
        <v>1.1903579</v>
      </c>
      <c r="BS2207">
        <v>0.4533161</v>
      </c>
      <c r="BT2207">
        <v>-0.19453289000000001</v>
      </c>
      <c r="BU2207">
        <v>-0.70437530000000004</v>
      </c>
      <c r="BV2207">
        <v>-0.22262736</v>
      </c>
      <c r="BW2207">
        <v>-0.70377009999999995</v>
      </c>
      <c r="BX2207">
        <v>-1.6654066000000001</v>
      </c>
      <c r="BY2207">
        <v>-1.2141067999999999</v>
      </c>
      <c r="BZ2207">
        <v>-2.9400243999999999E-2</v>
      </c>
      <c r="CA2207">
        <v>-0.45598733000000002</v>
      </c>
      <c r="CB2207">
        <v>0.33432788000000002</v>
      </c>
      <c r="CC2207">
        <v>0.13013453999999999</v>
      </c>
      <c r="CD2207">
        <v>0.11064652</v>
      </c>
      <c r="CE2207">
        <v>0.11417089399999999</v>
      </c>
      <c r="CF2207">
        <f t="shared" si="170"/>
        <v>2.4757826141492503</v>
      </c>
      <c r="CG2207">
        <f t="shared" si="171"/>
        <v>1.9395827233700318</v>
      </c>
      <c r="CH2207" s="2">
        <f t="shared" si="172"/>
        <v>0.94975057522292072</v>
      </c>
      <c r="CI2207">
        <f t="shared" si="173"/>
        <v>1.8554873658004174</v>
      </c>
      <c r="CJ2207">
        <f t="shared" si="174"/>
        <v>1.790157891187901</v>
      </c>
      <c r="CK2207" cm="1">
        <f t="array" ref="CK2207">INDEX(CF2207:CJ2207, MATCH(MIN(ABS(CF2207:CJ2207 - CD2207)), ABS(CF2207:CJ2207 - CD2207), 0))</f>
        <v>0.94975057522292072</v>
      </c>
      <c r="CL2207">
        <f>Table1[[#This Row],[Closest]]-Table1[[#This Row],[Actual]]</f>
        <v>0.83910405522292075</v>
      </c>
      <c r="CM2207">
        <f>ABS(Table1[[#This Row],[Error]])</f>
        <v>0.83910405522292075</v>
      </c>
      <c r="CN2207">
        <f>POWER(Table1[[#This Row],[Error]],2)</f>
        <v>0.70409561549155042</v>
      </c>
    </row>
    <row r="2208" spans="1:92" x14ac:dyDescent="0.25">
      <c r="A2208">
        <v>-1.4608749999999999</v>
      </c>
      <c r="B2208">
        <v>-2.3525293</v>
      </c>
      <c r="C2208">
        <v>-1.7206094000000001</v>
      </c>
      <c r="D2208">
        <v>-1.76854</v>
      </c>
      <c r="E2208">
        <v>-1.2111942</v>
      </c>
      <c r="F2208">
        <v>-1.4945747</v>
      </c>
      <c r="G2208">
        <v>-0.92112879999999997</v>
      </c>
      <c r="H2208">
        <v>-1.8644139</v>
      </c>
      <c r="I2208">
        <v>-1.1971284</v>
      </c>
      <c r="J2208">
        <v>-1.8758581000000001</v>
      </c>
      <c r="K2208">
        <v>-1.7514057000000001</v>
      </c>
      <c r="L2208">
        <v>-5.4837139999999998E-3</v>
      </c>
      <c r="M2208">
        <v>-0.6294748</v>
      </c>
      <c r="N2208">
        <v>0.39454751999999998</v>
      </c>
      <c r="O2208">
        <v>-0.44514074999999997</v>
      </c>
      <c r="P2208">
        <v>-1.5788237000000001</v>
      </c>
      <c r="Q2208">
        <v>-0.90641989999999995</v>
      </c>
      <c r="R2208">
        <v>-1.6325185</v>
      </c>
      <c r="S2208">
        <v>-0.87002860000000004</v>
      </c>
      <c r="T2208">
        <v>-1.6623513999999999</v>
      </c>
      <c r="U2208">
        <v>-1.510165</v>
      </c>
      <c r="V2208">
        <v>-2.093845</v>
      </c>
      <c r="W2208">
        <v>-0.99034129999999998</v>
      </c>
      <c r="X2208">
        <v>-1.4592037</v>
      </c>
      <c r="Y2208">
        <v>-0.50271100000000002</v>
      </c>
      <c r="Z2208">
        <v>-1.6050088</v>
      </c>
      <c r="AA2208">
        <v>-1.0809667999999999</v>
      </c>
      <c r="AB2208">
        <v>-1.2001312</v>
      </c>
      <c r="AC2208">
        <v>-1.1925138</v>
      </c>
      <c r="AD2208">
        <v>-0.97927403000000002</v>
      </c>
      <c r="AE2208">
        <v>-0.98192380000000001</v>
      </c>
      <c r="AF2208">
        <v>-1.4030685000000001</v>
      </c>
      <c r="AG2208">
        <v>-0.94631109999999996</v>
      </c>
      <c r="AH2208">
        <v>-0.38006174999999998</v>
      </c>
      <c r="AI2208">
        <v>-0.23852340999999999</v>
      </c>
      <c r="AJ2208">
        <v>-1.145996</v>
      </c>
      <c r="AK2208">
        <v>-0.87945074000000001</v>
      </c>
      <c r="AL2208">
        <v>-1.9349405</v>
      </c>
      <c r="AM2208">
        <v>-0.76614654000000004</v>
      </c>
      <c r="AN2208">
        <v>-1.8242387</v>
      </c>
      <c r="AO2208">
        <v>-1.8418893999999999</v>
      </c>
      <c r="AP2208">
        <v>-2.2419782000000001</v>
      </c>
      <c r="AQ2208">
        <v>-2.279576</v>
      </c>
      <c r="AR2208">
        <v>-1.6522869</v>
      </c>
      <c r="AS2208">
        <v>-1.9588726000000001</v>
      </c>
      <c r="AT2208">
        <v>-2.5275590000000001</v>
      </c>
      <c r="AU2208">
        <v>-2.2690741999999999</v>
      </c>
      <c r="AV2208">
        <v>-1.5951964000000001</v>
      </c>
      <c r="AW2208">
        <v>-1.4331073999999999</v>
      </c>
      <c r="AX2208">
        <v>-1.6310053</v>
      </c>
      <c r="AY2208">
        <v>-1.5499474</v>
      </c>
      <c r="AZ2208">
        <v>1.3319981000000001</v>
      </c>
      <c r="BA2208">
        <v>1.5616292000000001</v>
      </c>
      <c r="BB2208">
        <v>1.0623617999999999</v>
      </c>
      <c r="BC2208">
        <v>1.3452075999999999</v>
      </c>
      <c r="BD2208">
        <v>-1.7846550999999999</v>
      </c>
      <c r="BE2208">
        <v>-1.7149719000000001</v>
      </c>
      <c r="BF2208">
        <v>0.99326557000000004</v>
      </c>
      <c r="BG2208">
        <v>1.9327742000000001</v>
      </c>
      <c r="BH2208">
        <v>1.4251319</v>
      </c>
      <c r="BI2208">
        <v>1.6185137999999999</v>
      </c>
      <c r="BJ2208">
        <v>0.10480316000000001</v>
      </c>
      <c r="BK2208">
        <v>-0.22072093000000001</v>
      </c>
      <c r="BL2208">
        <v>1.0479798</v>
      </c>
      <c r="BM2208">
        <v>0.53551227000000001</v>
      </c>
      <c r="BN2208">
        <v>-0.96582013</v>
      </c>
      <c r="BO2208">
        <v>7.5813679999999994E-2</v>
      </c>
      <c r="BP2208">
        <v>-0.73362439999999995</v>
      </c>
      <c r="BQ2208">
        <v>-0.61785274999999995</v>
      </c>
      <c r="BR2208">
        <v>-0.53052926</v>
      </c>
      <c r="BS2208">
        <v>-0.51883495000000002</v>
      </c>
      <c r="BT2208">
        <v>-0.67073923000000002</v>
      </c>
      <c r="BU2208">
        <v>-0.41442185999999998</v>
      </c>
      <c r="BV2208">
        <v>-0.58267919999999995</v>
      </c>
      <c r="BW2208">
        <v>-0.37638329999999998</v>
      </c>
      <c r="BX2208">
        <v>-1.5729034</v>
      </c>
      <c r="BY2208">
        <v>-1.2842083</v>
      </c>
      <c r="BZ2208">
        <v>-0.83341659999999995</v>
      </c>
      <c r="CA2208">
        <v>-0.15787625</v>
      </c>
      <c r="CB2208">
        <v>-0.69584113000000003</v>
      </c>
      <c r="CC2208">
        <v>-0.44278854000000001</v>
      </c>
      <c r="CD2208">
        <v>3.6712245999999999</v>
      </c>
      <c r="CE2208">
        <v>3.5402110000000002</v>
      </c>
      <c r="CF2208" s="2">
        <f t="shared" si="170"/>
        <v>2.905639352214318</v>
      </c>
      <c r="CG2208">
        <f t="shared" si="171"/>
        <v>2.3968619698361455</v>
      </c>
      <c r="CH2208">
        <f t="shared" si="172"/>
        <v>2.4733886053916083</v>
      </c>
      <c r="CI2208">
        <f t="shared" si="173"/>
        <v>2.6817751179495994</v>
      </c>
      <c r="CJ2208">
        <f t="shared" si="174"/>
        <v>2.7519931625624343</v>
      </c>
      <c r="CK2208" cm="1">
        <f t="array" ref="CK2208">INDEX(CF2208:CJ2208, MATCH(MIN(ABS(CF2208:CJ2208 - CD2208)), ABS(CF2208:CJ2208 - CD2208), 0))</f>
        <v>2.905639352214318</v>
      </c>
      <c r="CL2208">
        <f>Table1[[#This Row],[Closest]]-Table1[[#This Row],[Actual]]</f>
        <v>-0.76558524778568193</v>
      </c>
      <c r="CM2208">
        <f>ABS(Table1[[#This Row],[Error]])</f>
        <v>0.76558524778568193</v>
      </c>
      <c r="CN2208">
        <f>POWER(Table1[[#This Row],[Error]],2)</f>
        <v>0.586120771627064</v>
      </c>
    </row>
    <row r="2209" spans="1:92" x14ac:dyDescent="0.25">
      <c r="A2209">
        <v>1.3107263</v>
      </c>
      <c r="B2209">
        <v>0.38787398000000001</v>
      </c>
      <c r="C2209">
        <v>-0.56737380000000004</v>
      </c>
      <c r="D2209">
        <v>-0.36914520000000001</v>
      </c>
      <c r="E2209">
        <v>-0.70351560000000002</v>
      </c>
      <c r="F2209">
        <v>0.73213254999999999</v>
      </c>
      <c r="G2209">
        <v>1.1435747999999999</v>
      </c>
      <c r="H2209">
        <v>1.4947915000000001</v>
      </c>
      <c r="I2209">
        <v>-0.60700480000000001</v>
      </c>
      <c r="J2209">
        <v>1.8474953999999999</v>
      </c>
      <c r="K2209">
        <v>0.89234173000000006</v>
      </c>
      <c r="L2209">
        <v>0.94238239999999995</v>
      </c>
      <c r="M2209">
        <v>1.1253215000000001</v>
      </c>
      <c r="N2209">
        <v>0.99314415</v>
      </c>
      <c r="O2209">
        <v>1.1491129</v>
      </c>
      <c r="P2209">
        <v>1.1734837</v>
      </c>
      <c r="Q2209">
        <v>0.37459087000000002</v>
      </c>
      <c r="R2209">
        <v>0.62223446000000004</v>
      </c>
      <c r="S2209">
        <v>1.0048859000000001</v>
      </c>
      <c r="T2209">
        <v>0.42402627999999998</v>
      </c>
      <c r="U2209">
        <v>0.83444136000000002</v>
      </c>
      <c r="V2209">
        <v>-1.4299306000000001</v>
      </c>
      <c r="W2209">
        <v>-1.1209149</v>
      </c>
      <c r="X2209">
        <v>-1.3620719999999999</v>
      </c>
      <c r="Y2209">
        <v>-1.0782919</v>
      </c>
      <c r="Z2209">
        <v>1.118074</v>
      </c>
      <c r="AA2209">
        <v>0.7888172</v>
      </c>
      <c r="AB2209">
        <v>0.47519347000000001</v>
      </c>
      <c r="AC2209">
        <v>-0.30571949999999998</v>
      </c>
      <c r="AD2209">
        <v>0.24566916</v>
      </c>
      <c r="AE2209">
        <v>0.66708619999999996</v>
      </c>
      <c r="AF2209">
        <v>-0.103369735</v>
      </c>
      <c r="AG2209">
        <v>-0.84586850000000002</v>
      </c>
      <c r="AH2209">
        <v>-0.55170213999999995</v>
      </c>
      <c r="AI2209">
        <v>-0.77248262999999995</v>
      </c>
      <c r="AJ2209">
        <v>1.0833457</v>
      </c>
      <c r="AK2209">
        <v>1.7448699999999999</v>
      </c>
      <c r="AL2209">
        <v>0.66006889999999996</v>
      </c>
      <c r="AM2209">
        <v>-0.83461326000000002</v>
      </c>
      <c r="AN2209">
        <v>0.55511820000000001</v>
      </c>
      <c r="AO2209">
        <v>0.21831748000000001</v>
      </c>
      <c r="AP2209">
        <v>0.55719799999999997</v>
      </c>
      <c r="AQ2209">
        <v>0.46183883999999997</v>
      </c>
      <c r="AR2209">
        <v>0.27395534999999999</v>
      </c>
      <c r="AS2209">
        <v>-3.3903695999999997E-2</v>
      </c>
      <c r="AT2209">
        <v>1.4529696999999999</v>
      </c>
      <c r="AU2209">
        <v>0.58428570000000002</v>
      </c>
      <c r="AV2209">
        <v>0.48434535000000001</v>
      </c>
      <c r="AW2209">
        <v>0.63904256000000004</v>
      </c>
      <c r="AX2209">
        <v>0.25576140000000003</v>
      </c>
      <c r="AY2209">
        <v>0.49323586000000003</v>
      </c>
      <c r="AZ2209">
        <v>0.82841299999999995</v>
      </c>
      <c r="BA2209">
        <v>-0.32356479999999999</v>
      </c>
      <c r="BB2209">
        <v>-0.30518331999999998</v>
      </c>
      <c r="BC2209">
        <v>-0.67037946000000004</v>
      </c>
      <c r="BD2209">
        <v>-0.43965779999999999</v>
      </c>
      <c r="BE2209">
        <v>0.85257137000000005</v>
      </c>
      <c r="BF2209">
        <v>4.1127260000000003</v>
      </c>
      <c r="BG2209">
        <v>-0.26809272000000001</v>
      </c>
      <c r="BH2209">
        <v>3.267801</v>
      </c>
      <c r="BI2209">
        <v>2.0335162000000002</v>
      </c>
      <c r="BJ2209">
        <v>0.35142649999999998</v>
      </c>
      <c r="BK2209">
        <v>-0.5728917</v>
      </c>
      <c r="BL2209">
        <v>-0.41876249999999998</v>
      </c>
      <c r="BM2209">
        <v>-0.66329724000000001</v>
      </c>
      <c r="BN2209">
        <v>0.83318230000000004</v>
      </c>
      <c r="BO2209">
        <v>1.0263081999999999</v>
      </c>
      <c r="BP2209">
        <v>0.94741374</v>
      </c>
      <c r="BQ2209">
        <v>-0.50925034000000002</v>
      </c>
      <c r="BR2209">
        <v>0.69999193999999998</v>
      </c>
      <c r="BS2209">
        <v>0.36665740000000002</v>
      </c>
      <c r="BT2209">
        <v>-3.579744E-2</v>
      </c>
      <c r="BU2209">
        <v>-0.65419110000000003</v>
      </c>
      <c r="BV2209">
        <v>-0.12079718</v>
      </c>
      <c r="BW2209">
        <v>-0.68296944999999998</v>
      </c>
      <c r="BX2209">
        <v>1.0764151</v>
      </c>
      <c r="BY2209">
        <v>1.1450056</v>
      </c>
      <c r="BZ2209">
        <v>0.77461606000000005</v>
      </c>
      <c r="CA2209">
        <v>-0.47631308</v>
      </c>
      <c r="CB2209">
        <v>0.77390440000000005</v>
      </c>
      <c r="CC2209">
        <v>0.5498014</v>
      </c>
      <c r="CD2209">
        <v>3.7376697000000001</v>
      </c>
      <c r="CE2209">
        <v>4.3576813000000003</v>
      </c>
      <c r="CF2209">
        <f t="shared" si="170"/>
        <v>4.0709760344191723</v>
      </c>
      <c r="CG2209" s="2">
        <f t="shared" si="171"/>
        <v>3.7152630877638475</v>
      </c>
      <c r="CH2209">
        <f t="shared" si="172"/>
        <v>3.6777397163787673</v>
      </c>
      <c r="CI2209">
        <f t="shared" si="173"/>
        <v>3.5959727634286427</v>
      </c>
      <c r="CJ2209">
        <f t="shared" si="174"/>
        <v>3.9432815705650102</v>
      </c>
      <c r="CK2209" cm="1">
        <f t="array" ref="CK2209">INDEX(CF2209:CJ2209, MATCH(MIN(ABS(CF2209:CJ2209 - CD2209)), ABS(CF2209:CJ2209 - CD2209), 0))</f>
        <v>3.7152630877638475</v>
      </c>
      <c r="CL2209">
        <f>Table1[[#This Row],[Closest]]-Table1[[#This Row],[Actual]]</f>
        <v>-2.240661223615259E-2</v>
      </c>
      <c r="CM2209">
        <f>ABS(Table1[[#This Row],[Error]])</f>
        <v>2.240661223615259E-2</v>
      </c>
      <c r="CN2209">
        <f>POWER(Table1[[#This Row],[Error]],2)</f>
        <v>5.0205627190130298E-4</v>
      </c>
    </row>
    <row r="2210" spans="1:92" x14ac:dyDescent="0.25">
      <c r="A2210">
        <v>-7.5074390000000005E-2</v>
      </c>
      <c r="B2210">
        <v>-1.1274095</v>
      </c>
      <c r="C2210">
        <v>-0.49526647000000001</v>
      </c>
      <c r="D2210">
        <v>-0.95251390000000002</v>
      </c>
      <c r="E2210">
        <v>-0.47964329999999999</v>
      </c>
      <c r="F2210">
        <v>7.2237045E-2</v>
      </c>
      <c r="G2210">
        <v>-3.438331E-2</v>
      </c>
      <c r="H2210">
        <v>-0.70361989999999996</v>
      </c>
      <c r="I2210">
        <v>-0.24777933999999999</v>
      </c>
      <c r="J2210">
        <v>-0.63397369999999997</v>
      </c>
      <c r="K2210">
        <v>-0.34914190000000001</v>
      </c>
      <c r="L2210">
        <v>2.9128560000000001</v>
      </c>
      <c r="M2210">
        <v>0.60869837000000004</v>
      </c>
      <c r="N2210">
        <v>3.2147515000000002</v>
      </c>
      <c r="O2210">
        <v>0.74012869999999997</v>
      </c>
      <c r="P2210">
        <v>0.15134661999999999</v>
      </c>
      <c r="Q2210">
        <v>1.1235424000000001</v>
      </c>
      <c r="R2210">
        <v>0.22157529000000001</v>
      </c>
      <c r="S2210">
        <v>-1.0055603</v>
      </c>
      <c r="T2210">
        <v>0.2616078</v>
      </c>
      <c r="U2210">
        <v>0.17410086</v>
      </c>
      <c r="V2210">
        <v>-2.2432256000000002</v>
      </c>
      <c r="W2210">
        <v>-0.4091786</v>
      </c>
      <c r="X2210">
        <v>-1.9558565999999999</v>
      </c>
      <c r="Y2210">
        <v>-0.35280686999999999</v>
      </c>
      <c r="Z2210">
        <v>9.8806429999999997E-3</v>
      </c>
      <c r="AA2210">
        <v>-6.9771780000000005E-2</v>
      </c>
      <c r="AB2210">
        <v>8.9720554999999994E-2</v>
      </c>
      <c r="AC2210">
        <v>0.36147040000000003</v>
      </c>
      <c r="AD2210">
        <v>0.28159884000000002</v>
      </c>
      <c r="AE2210">
        <v>0.45341387</v>
      </c>
      <c r="AF2210">
        <v>-1.2759402</v>
      </c>
      <c r="AG2210">
        <v>-0.69804140000000003</v>
      </c>
      <c r="AH2210">
        <v>-0.78276219999999996</v>
      </c>
      <c r="AI2210">
        <v>-0.34096733000000001</v>
      </c>
      <c r="AJ2210">
        <v>-2.3628329999999999E-2</v>
      </c>
      <c r="AK2210">
        <v>0.5957287</v>
      </c>
      <c r="AL2210">
        <v>-1.0191133000000001</v>
      </c>
      <c r="AM2210">
        <v>-0.58831703999999996</v>
      </c>
      <c r="AN2210">
        <v>-1.0674471999999999</v>
      </c>
      <c r="AO2210">
        <v>-1.2548702</v>
      </c>
      <c r="AP2210">
        <v>5.0224542999999997</v>
      </c>
      <c r="AQ2210">
        <v>2.489776</v>
      </c>
      <c r="AR2210">
        <v>3.4100735000000002</v>
      </c>
      <c r="AS2210">
        <v>1.4125844000000001</v>
      </c>
      <c r="AT2210">
        <v>0.27114597000000001</v>
      </c>
      <c r="AU2210">
        <v>1.4497899999999999</v>
      </c>
      <c r="AV2210">
        <v>3.3870566000000002</v>
      </c>
      <c r="AW2210">
        <v>0.41260975999999999</v>
      </c>
      <c r="AX2210">
        <v>3.7581427000000001</v>
      </c>
      <c r="AY2210">
        <v>3.8774766999999999</v>
      </c>
      <c r="AZ2210">
        <v>1.5091711000000001</v>
      </c>
      <c r="BA2210">
        <v>1.8608792999999999</v>
      </c>
      <c r="BB2210">
        <v>0.20329665999999999</v>
      </c>
      <c r="BC2210">
        <v>0.60468520000000003</v>
      </c>
      <c r="BD2210">
        <v>-1.2993018999999999</v>
      </c>
      <c r="BE2210">
        <v>-1.1154617</v>
      </c>
      <c r="BF2210">
        <v>3.9663803999999998</v>
      </c>
      <c r="BG2210">
        <v>2.3071492</v>
      </c>
      <c r="BH2210">
        <v>3.9621955999999998</v>
      </c>
      <c r="BI2210">
        <v>5.2222920000000004</v>
      </c>
      <c r="BJ2210">
        <v>-1.3020535</v>
      </c>
      <c r="BK2210">
        <v>-0.63880323999999999</v>
      </c>
      <c r="BL2210">
        <v>-0.83946120000000002</v>
      </c>
      <c r="BM2210">
        <v>-0.55141490000000004</v>
      </c>
      <c r="BN2210">
        <v>-1.1600159999999999</v>
      </c>
      <c r="BO2210">
        <v>-0.60795175999999995</v>
      </c>
      <c r="BP2210">
        <v>-0.68960390000000005</v>
      </c>
      <c r="BQ2210">
        <v>-0.35329247000000003</v>
      </c>
      <c r="BR2210">
        <v>-0.66256314999999999</v>
      </c>
      <c r="BS2210">
        <v>-0.52425814000000004</v>
      </c>
      <c r="BT2210">
        <v>0.99598299999999995</v>
      </c>
      <c r="BU2210">
        <v>0.70078370000000001</v>
      </c>
      <c r="BV2210">
        <v>1.0442845000000001</v>
      </c>
      <c r="BW2210">
        <v>0.72075783999999998</v>
      </c>
      <c r="BX2210">
        <v>0.18455840000000001</v>
      </c>
      <c r="BY2210">
        <v>0.68609330000000002</v>
      </c>
      <c r="BZ2210">
        <v>-2.9400243999999999E-2</v>
      </c>
      <c r="CA2210">
        <v>-0.58132945999999996</v>
      </c>
      <c r="CB2210">
        <v>-1.7668117000000001E-2</v>
      </c>
      <c r="CC2210">
        <v>0.31238900000000003</v>
      </c>
      <c r="CD2210">
        <v>1.686399</v>
      </c>
      <c r="CE2210">
        <v>1.9379687000000001</v>
      </c>
      <c r="CF2210">
        <f t="shared" si="170"/>
        <v>3.3815630520939788</v>
      </c>
      <c r="CG2210">
        <f t="shared" si="171"/>
        <v>3.0504860139047807</v>
      </c>
      <c r="CH2210" s="2">
        <f t="shared" si="172"/>
        <v>2.3824203374948336</v>
      </c>
      <c r="CI2210">
        <f t="shared" si="173"/>
        <v>2.7920319217370588</v>
      </c>
      <c r="CJ2210">
        <f t="shared" si="174"/>
        <v>2.9981290882789482</v>
      </c>
      <c r="CK2210" cm="1">
        <f t="array" ref="CK2210">INDEX(CF2210:CJ2210, MATCH(MIN(ABS(CF2210:CJ2210 - CD2210)), ABS(CF2210:CJ2210 - CD2210), 0))</f>
        <v>2.3824203374948336</v>
      </c>
      <c r="CL2210">
        <f>Table1[[#This Row],[Closest]]-Table1[[#This Row],[Actual]]</f>
        <v>0.69602133749483364</v>
      </c>
      <c r="CM2210">
        <f>ABS(Table1[[#This Row],[Error]])</f>
        <v>0.69602133749483364</v>
      </c>
      <c r="CN2210">
        <f>POWER(Table1[[#This Row],[Error]],2)</f>
        <v>0.48444570224809713</v>
      </c>
    </row>
    <row r="2211" spans="1:92" x14ac:dyDescent="0.25">
      <c r="A2211">
        <v>-7.5074390000000005E-2</v>
      </c>
      <c r="B2211">
        <v>0.12802338999999999</v>
      </c>
      <c r="C2211">
        <v>-7.0744789999999998E-3</v>
      </c>
      <c r="D2211">
        <v>0.13330813999999999</v>
      </c>
      <c r="E2211">
        <v>0.18462424999999999</v>
      </c>
      <c r="F2211">
        <v>6.9197939999999999E-2</v>
      </c>
      <c r="G2211">
        <v>0.53216580000000002</v>
      </c>
      <c r="H2211">
        <v>0.72648984000000005</v>
      </c>
      <c r="I2211">
        <v>-0.37897493999999998</v>
      </c>
      <c r="J2211">
        <v>0.8378234</v>
      </c>
      <c r="K2211">
        <v>-1.6958889000000001E-2</v>
      </c>
      <c r="L2211">
        <v>0.24498573000000001</v>
      </c>
      <c r="M2211">
        <v>-0.41711366</v>
      </c>
      <c r="N2211">
        <v>0.52842264999999999</v>
      </c>
      <c r="O2211">
        <v>-0.30258950000000001</v>
      </c>
      <c r="P2211">
        <v>0.19417185000000001</v>
      </c>
      <c r="Q2211">
        <v>0.83673465000000002</v>
      </c>
      <c r="R2211">
        <v>-0.68746450000000003</v>
      </c>
      <c r="S2211">
        <v>-0.65165793999999999</v>
      </c>
      <c r="T2211">
        <v>-0.73488609999999999</v>
      </c>
      <c r="U2211">
        <v>-0.6141451</v>
      </c>
      <c r="V2211">
        <v>0.109520935</v>
      </c>
      <c r="W2211">
        <v>0.48082605</v>
      </c>
      <c r="X2211">
        <v>0.57206285000000001</v>
      </c>
      <c r="Y2211">
        <v>0.66329419999999994</v>
      </c>
      <c r="Z2211">
        <v>0.27178281999999998</v>
      </c>
      <c r="AA2211">
        <v>0.44932407000000002</v>
      </c>
      <c r="AB2211">
        <v>-0.87396174999999998</v>
      </c>
      <c r="AC2211">
        <v>-0.49792993000000002</v>
      </c>
      <c r="AD2211">
        <v>-0.93995010000000001</v>
      </c>
      <c r="AE2211">
        <v>-0.74373029999999996</v>
      </c>
      <c r="AF2211">
        <v>1.0541847</v>
      </c>
      <c r="AG2211">
        <v>0.4112382</v>
      </c>
      <c r="AH2211">
        <v>0.73278456999999997</v>
      </c>
      <c r="AI2211">
        <v>0.47448005999999998</v>
      </c>
      <c r="AJ2211">
        <v>-9.5080370000000004E-3</v>
      </c>
      <c r="AK2211">
        <v>1.2190738999999999</v>
      </c>
      <c r="AL2211">
        <v>2.7527396999999998</v>
      </c>
      <c r="AM2211">
        <v>-0.32105684000000001</v>
      </c>
      <c r="AN2211">
        <v>2.4247869999999998</v>
      </c>
      <c r="AO2211">
        <v>1.1652434</v>
      </c>
      <c r="AP2211">
        <v>-6.42703E-4</v>
      </c>
      <c r="AQ2211">
        <v>-1.0623127999999999</v>
      </c>
      <c r="AR2211">
        <v>-0.76122754999999998</v>
      </c>
      <c r="AS2211">
        <v>-1.3657634000000001</v>
      </c>
      <c r="AT2211">
        <v>-0.68682659999999995</v>
      </c>
      <c r="AU2211">
        <v>0.52420860000000002</v>
      </c>
      <c r="AV2211">
        <v>1.4045388000000001</v>
      </c>
      <c r="AW2211">
        <v>-0.88633965999999997</v>
      </c>
      <c r="AX2211">
        <v>1.4490478</v>
      </c>
      <c r="AY2211">
        <v>0.64261603</v>
      </c>
      <c r="AZ2211">
        <v>0.28313317999999998</v>
      </c>
      <c r="BA2211">
        <v>0.37036111999999999</v>
      </c>
      <c r="BB2211">
        <v>0.57842313999999995</v>
      </c>
      <c r="BC2211">
        <v>0.53522842999999998</v>
      </c>
      <c r="BD2211">
        <v>0.55617530000000004</v>
      </c>
      <c r="BE2211">
        <v>0.36579877</v>
      </c>
      <c r="BF2211">
        <v>-9.4747014000000004E-2</v>
      </c>
      <c r="BG2211">
        <v>0.18392091999999999</v>
      </c>
      <c r="BH2211">
        <v>-0.13393830000000001</v>
      </c>
      <c r="BI2211">
        <v>5.9029172999999997E-2</v>
      </c>
      <c r="BJ2211">
        <v>0.27346682999999999</v>
      </c>
      <c r="BK2211">
        <v>0.30209637</v>
      </c>
      <c r="BL2211">
        <v>1.6573975999999999</v>
      </c>
      <c r="BM2211">
        <v>1.3195190000000001</v>
      </c>
      <c r="BN2211">
        <v>1.5498708000000001</v>
      </c>
      <c r="BO2211">
        <v>2.0047507000000002</v>
      </c>
      <c r="BP2211">
        <v>-0.62658139999999996</v>
      </c>
      <c r="BQ2211">
        <v>-0.45431571999999998</v>
      </c>
      <c r="BR2211">
        <v>-0.66024620000000001</v>
      </c>
      <c r="BS2211">
        <v>-0.54968417000000003</v>
      </c>
      <c r="BT2211">
        <v>0.75787979999999999</v>
      </c>
      <c r="BU2211">
        <v>0.62244730000000004</v>
      </c>
      <c r="BV2211">
        <v>0.57020134</v>
      </c>
      <c r="BW2211">
        <v>0.47200024000000002</v>
      </c>
      <c r="BX2211">
        <v>2.9119354E-2</v>
      </c>
      <c r="BY2211">
        <v>0.29334491000000001</v>
      </c>
      <c r="BZ2211">
        <v>1.5786324</v>
      </c>
      <c r="CA2211">
        <v>0.22219886</v>
      </c>
      <c r="CB2211">
        <v>1.5316703</v>
      </c>
      <c r="CC2211">
        <v>1.6166251</v>
      </c>
      <c r="CD2211">
        <v>2.7663190000000002</v>
      </c>
      <c r="CE2211">
        <v>2.6989244999999999</v>
      </c>
      <c r="CF2211">
        <f t="shared" si="170"/>
        <v>2.6416446788255703</v>
      </c>
      <c r="CG2211">
        <f t="shared" si="171"/>
        <v>2.6504578314073255</v>
      </c>
      <c r="CH2211" s="2">
        <f t="shared" si="172"/>
        <v>2.7649844287192904</v>
      </c>
      <c r="CI2211">
        <f t="shared" si="173"/>
        <v>2.7420182048098187</v>
      </c>
      <c r="CJ2211">
        <f t="shared" si="174"/>
        <v>2.1939018952751894</v>
      </c>
      <c r="CK2211" cm="1">
        <f t="array" ref="CK2211">INDEX(CF2211:CJ2211, MATCH(MIN(ABS(CF2211:CJ2211 - CD2211)), ABS(CF2211:CJ2211 - CD2211), 0))</f>
        <v>2.7649844287192904</v>
      </c>
      <c r="CL2211">
        <f>Table1[[#This Row],[Closest]]-Table1[[#This Row],[Actual]]</f>
        <v>-1.3345712807097954E-3</v>
      </c>
      <c r="CM2211">
        <f>ABS(Table1[[#This Row],[Error]])</f>
        <v>1.3345712807097954E-3</v>
      </c>
      <c r="CN2211">
        <f>POWER(Table1[[#This Row],[Error]],2)</f>
        <v>1.7810805032953833E-6</v>
      </c>
    </row>
    <row r="2212" spans="1:92" x14ac:dyDescent="0.25">
      <c r="A2212">
        <v>-0.76797473000000005</v>
      </c>
      <c r="B2212">
        <v>1.6484502999999999</v>
      </c>
      <c r="C2212">
        <v>0.60048449999999998</v>
      </c>
      <c r="D2212">
        <v>1.4912939000000001</v>
      </c>
      <c r="E2212">
        <v>0.50287943999999996</v>
      </c>
      <c r="F2212">
        <v>-0.49694547</v>
      </c>
      <c r="G2212">
        <v>-0.92129289999999997</v>
      </c>
      <c r="H2212">
        <v>0.26877879999999998</v>
      </c>
      <c r="I2212">
        <v>0.91624709999999998</v>
      </c>
      <c r="J2212">
        <v>0.81988380000000005</v>
      </c>
      <c r="K2212">
        <v>0.93767009999999995</v>
      </c>
      <c r="L2212">
        <v>-1.2258804000000001</v>
      </c>
      <c r="M2212">
        <v>-1.697862</v>
      </c>
      <c r="N2212">
        <v>-1.0164051999999999</v>
      </c>
      <c r="O2212">
        <v>-1.7273076000000001</v>
      </c>
      <c r="P2212">
        <v>-0.53526985999999999</v>
      </c>
      <c r="Q2212">
        <v>-0.86085944999999997</v>
      </c>
      <c r="R2212">
        <v>-1.2402198</v>
      </c>
      <c r="S2212">
        <v>-0.23122804999999999</v>
      </c>
      <c r="T2212">
        <v>-1.2595217999999999</v>
      </c>
      <c r="U2212">
        <v>-1.4603809000000001</v>
      </c>
      <c r="V2212">
        <v>1.7402606</v>
      </c>
      <c r="W2212">
        <v>1.6803467999999999</v>
      </c>
      <c r="X2212">
        <v>2.1616181999999999</v>
      </c>
      <c r="Y2212">
        <v>1.7081006999999999</v>
      </c>
      <c r="Z2212">
        <v>-0.45323846000000001</v>
      </c>
      <c r="AA2212">
        <v>-1.0941653</v>
      </c>
      <c r="AB2212">
        <v>-1.5114745999999999</v>
      </c>
      <c r="AC2212">
        <v>1.7679094</v>
      </c>
      <c r="AD2212">
        <v>-1.5499700999999999</v>
      </c>
      <c r="AE2212">
        <v>-1.3740165</v>
      </c>
      <c r="AF2212">
        <v>2.0554104</v>
      </c>
      <c r="AG2212">
        <v>0.99738249999999995</v>
      </c>
      <c r="AH2212">
        <v>2.0292880000000002</v>
      </c>
      <c r="AI2212">
        <v>1.1945748</v>
      </c>
      <c r="AJ2212">
        <v>-0.13308228999999999</v>
      </c>
      <c r="AK2212">
        <v>-0.40016663000000002</v>
      </c>
      <c r="AL2212">
        <v>0.46487412</v>
      </c>
      <c r="AM2212">
        <v>0.58956562999999995</v>
      </c>
      <c r="AN2212">
        <v>0.5933098</v>
      </c>
      <c r="AO2212">
        <v>6.4999945000000003E-2</v>
      </c>
      <c r="AP2212">
        <v>-1.7412322</v>
      </c>
      <c r="AQ2212">
        <v>-1.7816299</v>
      </c>
      <c r="AR2212">
        <v>-1.4060706999999999</v>
      </c>
      <c r="AS2212">
        <v>-1.7838468999999999</v>
      </c>
      <c r="AT2212">
        <v>-0.95015656999999998</v>
      </c>
      <c r="AU2212">
        <v>-2.3590437999999998</v>
      </c>
      <c r="AV2212">
        <v>-1.1883775999999999</v>
      </c>
      <c r="AW2212">
        <v>-0.86306799999999995</v>
      </c>
      <c r="AX2212">
        <v>-1.2867088</v>
      </c>
      <c r="AY2212">
        <v>-1.0034759</v>
      </c>
      <c r="AZ2212">
        <v>1.2212647999999999</v>
      </c>
      <c r="BA2212">
        <v>0.6884477</v>
      </c>
      <c r="BB2212">
        <v>1.7281256</v>
      </c>
      <c r="BC2212">
        <v>1.0250022000000001</v>
      </c>
      <c r="BD2212">
        <v>-3.4961246000000001E-2</v>
      </c>
      <c r="BE2212">
        <v>-0.63129663000000003</v>
      </c>
      <c r="BF2212">
        <v>-0.38763567999999998</v>
      </c>
      <c r="BG2212">
        <v>0.59605205000000006</v>
      </c>
      <c r="BH2212">
        <v>-0.30159172000000001</v>
      </c>
      <c r="BI2212">
        <v>-0.85917913999999995</v>
      </c>
      <c r="BJ2212">
        <v>-1.3612732000000001</v>
      </c>
      <c r="BK2212">
        <v>-1.1659428000000001</v>
      </c>
      <c r="BL2212">
        <v>0.13021654999999999</v>
      </c>
      <c r="BM2212">
        <v>1.8707850000000002E-2</v>
      </c>
      <c r="BN2212">
        <v>0.9091051</v>
      </c>
      <c r="BO2212">
        <v>0.24334586999999999</v>
      </c>
      <c r="BP2212">
        <v>-1.3569926999999999</v>
      </c>
      <c r="BQ2212">
        <v>-0.96468290000000001</v>
      </c>
      <c r="BR2212">
        <v>-1.3948908</v>
      </c>
      <c r="BS2212">
        <v>-1.4382931000000001</v>
      </c>
      <c r="BT2212">
        <v>1.3928216</v>
      </c>
      <c r="BU2212">
        <v>1.2611745999999999</v>
      </c>
      <c r="BV2212">
        <v>1.5001696</v>
      </c>
      <c r="BW2212">
        <v>1.3397893999999999</v>
      </c>
      <c r="BX2212">
        <v>-0.50749060000000001</v>
      </c>
      <c r="BY2212">
        <v>-1.1380634000000001</v>
      </c>
      <c r="BZ2212">
        <v>-0.83341659999999995</v>
      </c>
      <c r="CA2212">
        <v>1.8577611000000001</v>
      </c>
      <c r="CB2212">
        <v>-0.75475749999999997</v>
      </c>
      <c r="CC2212">
        <v>-0.44539659999999998</v>
      </c>
      <c r="CD2212">
        <v>2.3135249999999998</v>
      </c>
      <c r="CE2212">
        <v>2.4125583000000002</v>
      </c>
      <c r="CF2212">
        <f t="shared" si="170"/>
        <v>1.6661106675710722</v>
      </c>
      <c r="CG2212">
        <f t="shared" si="171"/>
        <v>1.8328707122106302</v>
      </c>
      <c r="CH2212" s="2">
        <f t="shared" si="172"/>
        <v>1.9733741282859083</v>
      </c>
      <c r="CI2212">
        <f t="shared" si="173"/>
        <v>1.8456781119877657</v>
      </c>
      <c r="CJ2212">
        <f t="shared" si="174"/>
        <v>1.2846118817196883</v>
      </c>
      <c r="CK2212" cm="1">
        <f t="array" ref="CK2212">INDEX(CF2212:CJ2212, MATCH(MIN(ABS(CF2212:CJ2212 - CD2212)), ABS(CF2212:CJ2212 - CD2212), 0))</f>
        <v>1.9733741282859083</v>
      </c>
      <c r="CL2212">
        <f>Table1[[#This Row],[Closest]]-Table1[[#This Row],[Actual]]</f>
        <v>-0.34015087171409153</v>
      </c>
      <c r="CM2212">
        <f>ABS(Table1[[#This Row],[Error]])</f>
        <v>0.34015087171409153</v>
      </c>
      <c r="CN2212">
        <f>POWER(Table1[[#This Row],[Error]],2)</f>
        <v>0.11570261552785635</v>
      </c>
    </row>
    <row r="2213" spans="1:92" x14ac:dyDescent="0.25">
      <c r="A2213">
        <v>0.61782599999999999</v>
      </c>
      <c r="B2213">
        <v>-0.44885984000000001</v>
      </c>
      <c r="C2213">
        <v>-0.48799672999999999</v>
      </c>
      <c r="D2213">
        <v>-0.35162433999999998</v>
      </c>
      <c r="E2213">
        <v>-0.62512164999999997</v>
      </c>
      <c r="F2213">
        <v>0.78753300000000004</v>
      </c>
      <c r="G2213">
        <v>-0.15850138999999999</v>
      </c>
      <c r="H2213">
        <v>0.13878119999999999</v>
      </c>
      <c r="I2213">
        <v>0.114599876</v>
      </c>
      <c r="J2213">
        <v>-0.22165439000000001</v>
      </c>
      <c r="K2213">
        <v>0.55740606999999998</v>
      </c>
      <c r="L2213">
        <v>0.47434500000000002</v>
      </c>
      <c r="M2213">
        <v>0.99079572999999999</v>
      </c>
      <c r="N2213">
        <v>0.36404609999999998</v>
      </c>
      <c r="O2213">
        <v>0.90523005000000001</v>
      </c>
      <c r="P2213">
        <v>0.66239893000000005</v>
      </c>
      <c r="Q2213">
        <v>-0.37822222999999999</v>
      </c>
      <c r="R2213">
        <v>0.64763740000000003</v>
      </c>
      <c r="S2213">
        <v>1.1827117</v>
      </c>
      <c r="T2213">
        <v>0.63611519999999999</v>
      </c>
      <c r="U2213">
        <v>1.0150626</v>
      </c>
      <c r="V2213">
        <v>-0.41082194</v>
      </c>
      <c r="W2213">
        <v>-1.0587095</v>
      </c>
      <c r="X2213">
        <v>-0.50614923000000001</v>
      </c>
      <c r="Y2213">
        <v>-1.0332174000000001</v>
      </c>
      <c r="Z2213">
        <v>0.67293320000000001</v>
      </c>
      <c r="AA2213">
        <v>0.12191423</v>
      </c>
      <c r="AB2213">
        <v>0.47519347000000001</v>
      </c>
      <c r="AC2213">
        <v>-8.4397059999999999E-3</v>
      </c>
      <c r="AD2213">
        <v>0.317882</v>
      </c>
      <c r="AE2213">
        <v>0.58804330000000005</v>
      </c>
      <c r="AF2213">
        <v>-0.40065711999999998</v>
      </c>
      <c r="AG2213">
        <v>-0.71901314999999999</v>
      </c>
      <c r="AH2213">
        <v>-0.64428700000000005</v>
      </c>
      <c r="AI2213">
        <v>-0.77263826000000002</v>
      </c>
      <c r="AJ2213">
        <v>0.69573426000000005</v>
      </c>
      <c r="AK2213">
        <v>-0.15693952</v>
      </c>
      <c r="AL2213">
        <v>7.8325294000000004E-2</v>
      </c>
      <c r="AM2213">
        <v>-0.53324466999999998</v>
      </c>
      <c r="AN2213">
        <v>-0.1059959</v>
      </c>
      <c r="AO2213">
        <v>0.1637267</v>
      </c>
      <c r="AP2213">
        <v>-0.46546875999999998</v>
      </c>
      <c r="AQ2213">
        <v>0.58144300000000004</v>
      </c>
      <c r="AR2213">
        <v>-1.0423735000000001</v>
      </c>
      <c r="AS2213">
        <v>0.78282684000000002</v>
      </c>
      <c r="AT2213">
        <v>0.1524578</v>
      </c>
      <c r="AU2213">
        <v>1.7206782E-2</v>
      </c>
      <c r="AV2213">
        <v>0.35038449999999999</v>
      </c>
      <c r="AW2213">
        <v>0.77107817000000001</v>
      </c>
      <c r="AX2213">
        <v>0.41477336999999997</v>
      </c>
      <c r="AY2213">
        <v>-6.6235939999999993E-2</v>
      </c>
      <c r="AZ2213">
        <v>-0.64840763999999995</v>
      </c>
      <c r="BA2213">
        <v>-0.70301020000000003</v>
      </c>
      <c r="BB2213">
        <v>-0.60807275999999999</v>
      </c>
      <c r="BC2213">
        <v>-0.69412214000000005</v>
      </c>
      <c r="BD2213">
        <v>0.74883920000000004</v>
      </c>
      <c r="BE2213">
        <v>0.22133379</v>
      </c>
      <c r="BF2213">
        <v>-0.40345952000000002</v>
      </c>
      <c r="BG2213">
        <v>-0.55902565000000004</v>
      </c>
      <c r="BH2213">
        <v>-0.48360112</v>
      </c>
      <c r="BI2213">
        <v>-0.42151514000000001</v>
      </c>
      <c r="BJ2213">
        <v>0.62650099999999997</v>
      </c>
      <c r="BK2213">
        <v>-0.45852305999999998</v>
      </c>
      <c r="BL2213">
        <v>-0.46021602</v>
      </c>
      <c r="BM2213">
        <v>-0.66806613999999997</v>
      </c>
      <c r="BN2213">
        <v>0.32497165</v>
      </c>
      <c r="BO2213">
        <v>-0.69288369999999999</v>
      </c>
      <c r="BP2213">
        <v>0.94741374</v>
      </c>
      <c r="BQ2213">
        <v>-0.13574227999999999</v>
      </c>
      <c r="BR2213">
        <v>0.84407156999999999</v>
      </c>
      <c r="BS2213">
        <v>0.65161740000000001</v>
      </c>
      <c r="BT2213">
        <v>-0.95646304000000004</v>
      </c>
      <c r="BU2213">
        <v>-0.75097495000000003</v>
      </c>
      <c r="BV2213">
        <v>-0.84924345999999995</v>
      </c>
      <c r="BW2213">
        <v>-0.71085140000000002</v>
      </c>
      <c r="BX2213">
        <v>0.76176995000000003</v>
      </c>
      <c r="BY2213">
        <v>2.7183695000000001E-2</v>
      </c>
      <c r="BZ2213">
        <v>-0.83341659999999995</v>
      </c>
      <c r="CA2213">
        <v>-0.35726222000000002</v>
      </c>
      <c r="CB2213">
        <v>-0.90187496</v>
      </c>
      <c r="CC2213">
        <v>-0.50942860000000001</v>
      </c>
      <c r="CD2213">
        <v>3.0445224999999998</v>
      </c>
      <c r="CE2213">
        <v>2.9366585999999999</v>
      </c>
      <c r="CF2213" s="2">
        <f t="shared" si="170"/>
        <v>3.2462315605305174</v>
      </c>
      <c r="CG2213">
        <f t="shared" si="171"/>
        <v>3.3995760207589987</v>
      </c>
      <c r="CH2213">
        <f t="shared" si="172"/>
        <v>3.4538940755022711</v>
      </c>
      <c r="CI2213">
        <f t="shared" si="173"/>
        <v>3.3634897810903568</v>
      </c>
      <c r="CJ2213">
        <f t="shared" si="174"/>
        <v>3.4918374691198437</v>
      </c>
      <c r="CK2213" cm="1">
        <f t="array" ref="CK2213">INDEX(CF2213:CJ2213, MATCH(MIN(ABS(CF2213:CJ2213 - CD2213)), ABS(CF2213:CJ2213 - CD2213), 0))</f>
        <v>3.2462315605305174</v>
      </c>
      <c r="CL2213">
        <f>Table1[[#This Row],[Closest]]-Table1[[#This Row],[Actual]]</f>
        <v>0.20170906053051763</v>
      </c>
      <c r="CM2213">
        <f>ABS(Table1[[#This Row],[Error]])</f>
        <v>0.20170906053051763</v>
      </c>
      <c r="CN2213">
        <f>POWER(Table1[[#This Row],[Error]],2)</f>
        <v>4.0686545100104027E-2</v>
      </c>
    </row>
    <row r="2214" spans="1:92" x14ac:dyDescent="0.25">
      <c r="A2214">
        <v>-0.76797473000000005</v>
      </c>
      <c r="B2214">
        <v>0.43880691999999999</v>
      </c>
      <c r="C2214">
        <v>0.659412</v>
      </c>
      <c r="D2214">
        <v>0.93192390000000003</v>
      </c>
      <c r="E2214">
        <v>0.99029285</v>
      </c>
      <c r="F2214">
        <v>-0.18293539</v>
      </c>
      <c r="G2214">
        <v>-1.0537726000000001</v>
      </c>
      <c r="H2214">
        <v>-1.8640547000000001</v>
      </c>
      <c r="I2214">
        <v>1.2862815000000001</v>
      </c>
      <c r="J2214">
        <v>-1.9269221000000001</v>
      </c>
      <c r="K2214">
        <v>-1.848347</v>
      </c>
      <c r="L2214">
        <v>-0.46058877999999998</v>
      </c>
      <c r="M2214">
        <v>-1.3298011999999999</v>
      </c>
      <c r="N2214">
        <v>-0.13462523000000001</v>
      </c>
      <c r="O2214">
        <v>-1.2826166000000001</v>
      </c>
      <c r="P2214">
        <v>-0.52626249999999997</v>
      </c>
      <c r="Q2214">
        <v>-0.86543429999999999</v>
      </c>
      <c r="R2214">
        <v>-1.3849201</v>
      </c>
      <c r="S2214">
        <v>2.2165540000000001E-2</v>
      </c>
      <c r="T2214">
        <v>-1.4264994</v>
      </c>
      <c r="U2214">
        <v>-1.5262579999999999</v>
      </c>
      <c r="V2214">
        <v>1.0929441</v>
      </c>
      <c r="W2214">
        <v>1.9715643</v>
      </c>
      <c r="X2214">
        <v>1.5838398</v>
      </c>
      <c r="Y2214">
        <v>1.9549304000000001</v>
      </c>
      <c r="Z2214">
        <v>-0.45072410000000002</v>
      </c>
      <c r="AA2214">
        <v>-1.3543714</v>
      </c>
      <c r="AB2214">
        <v>-1.6300817000000001</v>
      </c>
      <c r="AC2214">
        <v>2.7118418000000002</v>
      </c>
      <c r="AD2214">
        <v>-1.6833731000000001</v>
      </c>
      <c r="AE2214">
        <v>-1.6302372000000001</v>
      </c>
      <c r="AF2214">
        <v>1.7037891999999999</v>
      </c>
      <c r="AG2214">
        <v>1.30999</v>
      </c>
      <c r="AH2214">
        <v>1.9763866999999999</v>
      </c>
      <c r="AI2214">
        <v>1.5639111000000001</v>
      </c>
      <c r="AJ2214">
        <v>4.2436037000000003E-2</v>
      </c>
      <c r="AK2214">
        <v>-0.50307840000000004</v>
      </c>
      <c r="AL2214">
        <v>-1.1630303</v>
      </c>
      <c r="AM2214">
        <v>1.3925369000000001</v>
      </c>
      <c r="AN2214">
        <v>-1.0001347</v>
      </c>
      <c r="AO2214">
        <v>-1.0163876000000001</v>
      </c>
      <c r="AP2214">
        <v>0.28223962000000002</v>
      </c>
      <c r="AQ2214">
        <v>2.633458E-3</v>
      </c>
      <c r="AR2214">
        <v>0.92757509999999999</v>
      </c>
      <c r="AS2214">
        <v>0.62402046</v>
      </c>
      <c r="AT2214">
        <v>-2.4598258000000001E-2</v>
      </c>
      <c r="AU2214">
        <v>-0.45814060000000001</v>
      </c>
      <c r="AV2214">
        <v>-1.0964602999999999</v>
      </c>
      <c r="AW2214">
        <v>0.19792109999999999</v>
      </c>
      <c r="AX2214">
        <v>-1.1889424</v>
      </c>
      <c r="AY2214">
        <v>-1.6333386000000001</v>
      </c>
      <c r="AZ2214">
        <v>0.65726375999999997</v>
      </c>
      <c r="BA2214">
        <v>0.80913749999999995</v>
      </c>
      <c r="BB2214">
        <v>1.1099330999999999</v>
      </c>
      <c r="BC2214">
        <v>1.1498535999999999</v>
      </c>
      <c r="BD2214">
        <v>-3.0308317000000001E-2</v>
      </c>
      <c r="BE2214">
        <v>-0.98367095000000004</v>
      </c>
      <c r="BF2214">
        <v>-0.53997709999999999</v>
      </c>
      <c r="BG2214">
        <v>1.0149386</v>
      </c>
      <c r="BH2214">
        <v>-0.48290768000000001</v>
      </c>
      <c r="BI2214">
        <v>-0.73176247000000005</v>
      </c>
      <c r="BJ2214">
        <v>5.7231363E-2</v>
      </c>
      <c r="BK2214">
        <v>-9.5552139999999994E-2</v>
      </c>
      <c r="BL2214">
        <v>1.5584085000000001</v>
      </c>
      <c r="BM2214">
        <v>1.0397149999999999</v>
      </c>
      <c r="BN2214">
        <v>0.8331906</v>
      </c>
      <c r="BO2214">
        <v>0.64614709999999997</v>
      </c>
      <c r="BP2214">
        <v>-0.96660049999999997</v>
      </c>
      <c r="BQ2214">
        <v>-0.51795524000000004</v>
      </c>
      <c r="BR2214">
        <v>-0.94075399999999998</v>
      </c>
      <c r="BS2214">
        <v>-0.86280159999999995</v>
      </c>
      <c r="BT2214">
        <v>1.7102925</v>
      </c>
      <c r="BU2214">
        <v>1.7253788999999999</v>
      </c>
      <c r="BV2214">
        <v>1.7765101999999999</v>
      </c>
      <c r="BW2214">
        <v>1.8159708000000001</v>
      </c>
      <c r="BX2214">
        <v>-0.52823830000000005</v>
      </c>
      <c r="BY2214">
        <v>-1.0881946</v>
      </c>
      <c r="BZ2214">
        <v>-2.9400243999999999E-2</v>
      </c>
      <c r="CA2214">
        <v>2.2473380000000001</v>
      </c>
      <c r="CB2214">
        <v>-4.3751206000000001E-2</v>
      </c>
      <c r="CC2214">
        <v>-0.4972568</v>
      </c>
      <c r="CD2214">
        <v>1.2499018</v>
      </c>
      <c r="CE2214">
        <v>1.6073443000000001</v>
      </c>
      <c r="CF2214">
        <f t="shared" si="170"/>
        <v>1.2052111237732743</v>
      </c>
      <c r="CG2214">
        <f t="shared" si="171"/>
        <v>1.6257296207655165</v>
      </c>
      <c r="CH2214">
        <f t="shared" si="172"/>
        <v>1.2781811784121171</v>
      </c>
      <c r="CI2214">
        <f t="shared" si="173"/>
        <v>1.5587969617515138</v>
      </c>
      <c r="CJ2214" s="2">
        <f t="shared" si="174"/>
        <v>1.2550213571776911</v>
      </c>
      <c r="CK2214" cm="1">
        <f t="array" ref="CK2214">INDEX(CF2214:CJ2214, MATCH(MIN(ABS(CF2214:CJ2214 - CD2214)), ABS(CF2214:CJ2214 - CD2214), 0))</f>
        <v>1.2550213571776911</v>
      </c>
      <c r="CL2214">
        <f>Table1[[#This Row],[Closest]]-Table1[[#This Row],[Actual]]</f>
        <v>5.1195571776911919E-3</v>
      </c>
      <c r="CM2214">
        <f>ABS(Table1[[#This Row],[Error]])</f>
        <v>5.1195571776911919E-3</v>
      </c>
      <c r="CN2214">
        <f>POWER(Table1[[#This Row],[Error]],2)</f>
        <v>2.6209865695649402E-5</v>
      </c>
    </row>
    <row r="2215" spans="1:92" x14ac:dyDescent="0.25">
      <c r="A2215">
        <v>1.3107263</v>
      </c>
      <c r="B2215">
        <v>-0.11672533</v>
      </c>
      <c r="C2215">
        <v>-0.37774572000000001</v>
      </c>
      <c r="D2215">
        <v>-0.25089317999999999</v>
      </c>
      <c r="E2215">
        <v>-0.59460000000000002</v>
      </c>
      <c r="F2215">
        <v>1.0449624</v>
      </c>
      <c r="G2215">
        <v>0.96392889999999998</v>
      </c>
      <c r="H2215">
        <v>1.4217635</v>
      </c>
      <c r="I2215">
        <v>-0.26323946999999998</v>
      </c>
      <c r="J2215">
        <v>0.85472493999999999</v>
      </c>
      <c r="K2215">
        <v>1.1452443999999999</v>
      </c>
      <c r="L2215">
        <v>-0.19129135</v>
      </c>
      <c r="M2215">
        <v>0.95292734999999995</v>
      </c>
      <c r="N2215">
        <v>-0.2454954</v>
      </c>
      <c r="O2215">
        <v>0.95220243999999998</v>
      </c>
      <c r="P2215">
        <v>1.1553867</v>
      </c>
      <c r="Q2215">
        <v>0.36527735</v>
      </c>
      <c r="R2215">
        <v>0.62223446000000004</v>
      </c>
      <c r="S2215">
        <v>0.89783639999999998</v>
      </c>
      <c r="T2215">
        <v>0.40134713</v>
      </c>
      <c r="U2215">
        <v>0.84994570000000003</v>
      </c>
      <c r="V2215">
        <v>0.10537146999999999</v>
      </c>
      <c r="W2215">
        <v>-0.98062634000000004</v>
      </c>
      <c r="X2215">
        <v>-1.9420529999999998E-2</v>
      </c>
      <c r="Y2215">
        <v>-0.96200620000000003</v>
      </c>
      <c r="Z2215">
        <v>1.1852579000000001</v>
      </c>
      <c r="AA2215">
        <v>1.3047838</v>
      </c>
      <c r="AB2215">
        <v>0.47519347000000001</v>
      </c>
      <c r="AC2215">
        <v>-0.79614072999999996</v>
      </c>
      <c r="AD2215">
        <v>0.29707137</v>
      </c>
      <c r="AE2215">
        <v>0.58443239999999996</v>
      </c>
      <c r="AF2215">
        <v>-0.54350597</v>
      </c>
      <c r="AG2215">
        <v>-0.69585735000000004</v>
      </c>
      <c r="AH2215">
        <v>-0.62654220000000005</v>
      </c>
      <c r="AI2215">
        <v>-0.76936936</v>
      </c>
      <c r="AJ2215">
        <v>1.0095175999999999</v>
      </c>
      <c r="AK2215">
        <v>1.0435795000000001</v>
      </c>
      <c r="AL2215">
        <v>0.27875796000000003</v>
      </c>
      <c r="AM2215">
        <v>-0.665767</v>
      </c>
      <c r="AN2215">
        <v>0.14870533</v>
      </c>
      <c r="AO2215">
        <v>0.41363072000000001</v>
      </c>
      <c r="AP2215">
        <v>-0.38903720000000003</v>
      </c>
      <c r="AQ2215">
        <v>0.41875526000000002</v>
      </c>
      <c r="AR2215">
        <v>-0.74555426999999996</v>
      </c>
      <c r="AS2215" s="1">
        <v>-5.7200000000000001E-5</v>
      </c>
      <c r="AT2215">
        <v>0.90947389999999995</v>
      </c>
      <c r="AU2215">
        <v>0.32099640000000002</v>
      </c>
      <c r="AV2215">
        <v>0.31004306999999998</v>
      </c>
      <c r="AW2215">
        <v>0.57626664999999999</v>
      </c>
      <c r="AX2215">
        <v>0.28121614</v>
      </c>
      <c r="AY2215">
        <v>0.34787813000000001</v>
      </c>
      <c r="AZ2215">
        <v>-0.49787545</v>
      </c>
      <c r="BA2215">
        <v>-0.61830865999999995</v>
      </c>
      <c r="BB2215">
        <v>-0.47343752</v>
      </c>
      <c r="BC2215">
        <v>-0.67176840000000004</v>
      </c>
      <c r="BD2215">
        <v>1.3849005999999999</v>
      </c>
      <c r="BE2215">
        <v>1.573232</v>
      </c>
      <c r="BF2215">
        <v>-0.40345952000000002</v>
      </c>
      <c r="BG2215">
        <v>-0.57510930000000005</v>
      </c>
      <c r="BH2215">
        <v>-0.47856766000000001</v>
      </c>
      <c r="BI2215">
        <v>-0.32668823000000002</v>
      </c>
      <c r="BJ2215">
        <v>0.53306430000000005</v>
      </c>
      <c r="BK2215">
        <v>-0.30445433</v>
      </c>
      <c r="BL2215">
        <v>-0.44580707000000003</v>
      </c>
      <c r="BM2215">
        <v>-0.66107369999999999</v>
      </c>
      <c r="BN2215">
        <v>0.73918044999999999</v>
      </c>
      <c r="BO2215">
        <v>0.57887995000000003</v>
      </c>
      <c r="BP2215">
        <v>0.94741374</v>
      </c>
      <c r="BQ2215">
        <v>-0.19797221000000001</v>
      </c>
      <c r="BR2215">
        <v>0.80150319999999997</v>
      </c>
      <c r="BS2215">
        <v>0.63472090000000003</v>
      </c>
      <c r="BT2215">
        <v>-0.51200380000000001</v>
      </c>
      <c r="BU2215">
        <v>-0.61515885999999997</v>
      </c>
      <c r="BV2215">
        <v>-0.5414487</v>
      </c>
      <c r="BW2215">
        <v>-0.6614738</v>
      </c>
      <c r="BX2215">
        <v>1.0732843999999999</v>
      </c>
      <c r="BY2215">
        <v>0.98762435000000004</v>
      </c>
      <c r="BZ2215">
        <v>0.77461606000000005</v>
      </c>
      <c r="CA2215">
        <v>-0.51018934999999999</v>
      </c>
      <c r="CB2215">
        <v>0.55177920000000003</v>
      </c>
      <c r="CC2215">
        <v>0.76224756000000005</v>
      </c>
      <c r="CD2215">
        <v>4.1972016999999999</v>
      </c>
      <c r="CE2215">
        <v>3.9638100000000001</v>
      </c>
      <c r="CF2215" s="2">
        <f t="shared" si="170"/>
        <v>3.8664325758463165</v>
      </c>
      <c r="CG2215">
        <f t="shared" si="171"/>
        <v>3.676501615719646</v>
      </c>
      <c r="CH2215">
        <f t="shared" si="172"/>
        <v>3.7947919831015127</v>
      </c>
      <c r="CI2215">
        <f t="shared" si="173"/>
        <v>3.753503776613921</v>
      </c>
      <c r="CJ2215">
        <f t="shared" si="174"/>
        <v>3.8220928389031359</v>
      </c>
      <c r="CK2215" cm="1">
        <f t="array" ref="CK2215">INDEX(CF2215:CJ2215, MATCH(MIN(ABS(CF2215:CJ2215 - CD2215)), ABS(CF2215:CJ2215 - CD2215), 0))</f>
        <v>3.8664325758463165</v>
      </c>
      <c r="CL2215">
        <f>Table1[[#This Row],[Closest]]-Table1[[#This Row],[Actual]]</f>
        <v>-0.33076912415368342</v>
      </c>
      <c r="CM2215">
        <f>ABS(Table1[[#This Row],[Error]])</f>
        <v>0.33076912415368342</v>
      </c>
      <c r="CN2215">
        <f>POWER(Table1[[#This Row],[Error]],2)</f>
        <v>0.10940821349339484</v>
      </c>
    </row>
    <row r="2216" spans="1:92" x14ac:dyDescent="0.25">
      <c r="A2216">
        <v>-0.76797473000000005</v>
      </c>
      <c r="B2216">
        <v>1.0975674</v>
      </c>
      <c r="C2216">
        <v>1.4775659999999999</v>
      </c>
      <c r="D2216">
        <v>1.5618664</v>
      </c>
      <c r="E2216">
        <v>1.7375902999999999</v>
      </c>
      <c r="F2216">
        <v>-0.18115780000000001</v>
      </c>
      <c r="G2216">
        <v>-0.59195030000000004</v>
      </c>
      <c r="H2216">
        <v>-1.8774496000000001</v>
      </c>
      <c r="I2216">
        <v>0.94970304000000005</v>
      </c>
      <c r="J2216">
        <v>-1.9456623</v>
      </c>
      <c r="K2216">
        <v>-1.8364252000000001</v>
      </c>
      <c r="L2216">
        <v>-0.65609569999999995</v>
      </c>
      <c r="M2216">
        <v>-0.60609542999999999</v>
      </c>
      <c r="N2216">
        <v>-0.47064846999999999</v>
      </c>
      <c r="O2216">
        <v>-0.45856604000000001</v>
      </c>
      <c r="P2216">
        <v>-0.55996274999999995</v>
      </c>
      <c r="Q2216">
        <v>-0.39800489999999999</v>
      </c>
      <c r="R2216">
        <v>-0.83473730000000002</v>
      </c>
      <c r="S2216">
        <v>-0.31460547</v>
      </c>
      <c r="T2216">
        <v>-0.79724150000000005</v>
      </c>
      <c r="U2216">
        <v>-1.0312444999999999</v>
      </c>
      <c r="V2216">
        <v>-0.83240760000000003</v>
      </c>
      <c r="W2216">
        <v>-1.5144559E-2</v>
      </c>
      <c r="X2216">
        <v>-0.17702143000000001</v>
      </c>
      <c r="Y2216">
        <v>0.35497069999999997</v>
      </c>
      <c r="Z2216">
        <v>-0.45677137000000001</v>
      </c>
      <c r="AA2216">
        <v>-0.6907605</v>
      </c>
      <c r="AB2216">
        <v>-1.5707781000000001</v>
      </c>
      <c r="AC2216">
        <v>0.25799838000000003</v>
      </c>
      <c r="AD2216">
        <v>-1.6447377000000001</v>
      </c>
      <c r="AE2216">
        <v>-1.6021122000000001</v>
      </c>
      <c r="AF2216">
        <v>0.28859264000000001</v>
      </c>
      <c r="AG2216">
        <v>0.45881446999999997</v>
      </c>
      <c r="AH2216">
        <v>0.92343010000000003</v>
      </c>
      <c r="AI2216">
        <v>0.9015841</v>
      </c>
      <c r="AJ2216">
        <v>7.2446205E-2</v>
      </c>
      <c r="AK2216">
        <v>-4.5674156E-2</v>
      </c>
      <c r="AL2216">
        <v>-1.8498787999999999</v>
      </c>
      <c r="AM2216">
        <v>6.5427929999999995E-2</v>
      </c>
      <c r="AN2216">
        <v>-1.7383637000000001</v>
      </c>
      <c r="AO2216">
        <v>-1.7211802</v>
      </c>
      <c r="AP2216">
        <v>1.2090113</v>
      </c>
      <c r="AQ2216">
        <v>1.6891086</v>
      </c>
      <c r="AR2216">
        <v>1.0859365000000001</v>
      </c>
      <c r="AS2216">
        <v>2.0510602000000002</v>
      </c>
      <c r="AT2216">
        <v>-0.48761549999999998</v>
      </c>
      <c r="AU2216">
        <v>-0.29396270000000002</v>
      </c>
      <c r="AV2216">
        <v>0.69592509999999996</v>
      </c>
      <c r="AW2216">
        <v>1.2323375000000001</v>
      </c>
      <c r="AX2216">
        <v>0.78547937000000001</v>
      </c>
      <c r="AY2216">
        <v>0.13372812000000001</v>
      </c>
      <c r="AZ2216">
        <v>-0.44829651999999998</v>
      </c>
      <c r="BA2216">
        <v>-0.12438999000000001</v>
      </c>
      <c r="BB2216">
        <v>-0.27795023000000002</v>
      </c>
      <c r="BC2216">
        <v>4.1689757000000001E-2</v>
      </c>
      <c r="BD2216">
        <v>-0.53645620000000005</v>
      </c>
      <c r="BE2216">
        <v>-0.75086074999999997</v>
      </c>
      <c r="BF2216">
        <v>-0.33652759999999998</v>
      </c>
      <c r="BG2216">
        <v>3.3583950000000001E-2</v>
      </c>
      <c r="BH2216">
        <v>-0.26303090000000001</v>
      </c>
      <c r="BI2216">
        <v>-0.30992653999999997</v>
      </c>
      <c r="BJ2216">
        <v>-1.0066470000000001</v>
      </c>
      <c r="BK2216">
        <v>-1.0082834000000001</v>
      </c>
      <c r="BL2216">
        <v>-0.13131137000000001</v>
      </c>
      <c r="BM2216">
        <v>-0.32706726000000003</v>
      </c>
      <c r="BN2216">
        <v>0.13335542</v>
      </c>
      <c r="BO2216">
        <v>-0.19790732999999999</v>
      </c>
      <c r="BP2216">
        <v>-1.0736436</v>
      </c>
      <c r="BQ2216">
        <v>-0.75823456</v>
      </c>
      <c r="BR2216">
        <v>-1.0666281</v>
      </c>
      <c r="BS2216">
        <v>-0.98914592999999995</v>
      </c>
      <c r="BT2216">
        <v>1.0753508000000001</v>
      </c>
      <c r="BU2216">
        <v>1.5037316999999999</v>
      </c>
      <c r="BV2216">
        <v>1.0427417000000001</v>
      </c>
      <c r="BW2216">
        <v>1.5075543</v>
      </c>
      <c r="BX2216">
        <v>-0.59738769999999997</v>
      </c>
      <c r="BY2216">
        <v>-0.7593027</v>
      </c>
      <c r="BZ2216">
        <v>0.77461606000000005</v>
      </c>
      <c r="CA2216">
        <v>1.4139822</v>
      </c>
      <c r="CB2216">
        <v>0.84368279999999995</v>
      </c>
      <c r="CC2216">
        <v>0.83988255000000001</v>
      </c>
      <c r="CD2216">
        <v>0.85441535999999996</v>
      </c>
      <c r="CE2216">
        <v>1.1089777999999999</v>
      </c>
      <c r="CF2216" s="2">
        <f t="shared" si="170"/>
        <v>1.2719721758430984</v>
      </c>
      <c r="CG2216">
        <f t="shared" si="171"/>
        <v>1.8916017815356834</v>
      </c>
      <c r="CH2216">
        <f t="shared" si="172"/>
        <v>1.495160178008113</v>
      </c>
      <c r="CI2216">
        <f t="shared" si="173"/>
        <v>1.7598834102626892</v>
      </c>
      <c r="CJ2216">
        <f t="shared" si="174"/>
        <v>1.7399986751206633</v>
      </c>
      <c r="CK2216" cm="1">
        <f t="array" ref="CK2216">INDEX(CF2216:CJ2216, MATCH(MIN(ABS(CF2216:CJ2216 - CD2216)), ABS(CF2216:CJ2216 - CD2216), 0))</f>
        <v>1.2719721758430984</v>
      </c>
      <c r="CL2216">
        <f>Table1[[#This Row],[Closest]]-Table1[[#This Row],[Actual]]</f>
        <v>0.41755681584309845</v>
      </c>
      <c r="CM2216">
        <f>ABS(Table1[[#This Row],[Error]])</f>
        <v>0.41755681584309845</v>
      </c>
      <c r="CN2216">
        <f>POWER(Table1[[#This Row],[Error]],2)</f>
        <v>0.17435369445702723</v>
      </c>
    </row>
    <row r="2217" spans="1:92" x14ac:dyDescent="0.25">
      <c r="A2217">
        <v>0.61782599999999999</v>
      </c>
      <c r="B2217">
        <v>-1.3356779000000001</v>
      </c>
      <c r="C2217">
        <v>-0.53710294000000003</v>
      </c>
      <c r="D2217">
        <v>-0.97818570000000005</v>
      </c>
      <c r="E2217">
        <v>-0.21903521000000001</v>
      </c>
      <c r="F2217">
        <v>0.83564459999999996</v>
      </c>
      <c r="G2217">
        <v>0.34245481999999999</v>
      </c>
      <c r="H2217">
        <v>-0.80019015000000004</v>
      </c>
      <c r="I2217">
        <v>-0.28557961999999998</v>
      </c>
      <c r="J2217">
        <v>-0.95870710000000003</v>
      </c>
      <c r="K2217">
        <v>-1.0690084</v>
      </c>
      <c r="L2217">
        <v>0.79727369999999997</v>
      </c>
      <c r="M2217">
        <v>-1.0387411</v>
      </c>
      <c r="N2217">
        <v>0.72902953999999998</v>
      </c>
      <c r="O2217">
        <v>-1.1110405999999999</v>
      </c>
      <c r="P2217">
        <v>0.67061514</v>
      </c>
      <c r="Q2217">
        <v>1.3974732000000001</v>
      </c>
      <c r="R2217">
        <v>0.62223446000000004</v>
      </c>
      <c r="S2217">
        <v>-0.91880110000000004</v>
      </c>
      <c r="T2217">
        <v>0.63188920000000004</v>
      </c>
      <c r="U2217">
        <v>-0.18093623</v>
      </c>
      <c r="V2217">
        <v>-0.96851003000000002</v>
      </c>
      <c r="W2217">
        <v>0.93307804999999999</v>
      </c>
      <c r="X2217">
        <v>-1.0751672000000001</v>
      </c>
      <c r="Y2217">
        <v>0.86308604</v>
      </c>
      <c r="Z2217">
        <v>0.60406459999999995</v>
      </c>
      <c r="AA2217">
        <v>0.24384385</v>
      </c>
      <c r="AB2217">
        <v>0.47519347000000001</v>
      </c>
      <c r="AC2217">
        <v>0.18774782000000001</v>
      </c>
      <c r="AD2217">
        <v>0.5425932</v>
      </c>
      <c r="AE2217">
        <v>-0.22937866000000001</v>
      </c>
      <c r="AF2217">
        <v>-1.0820145999999999</v>
      </c>
      <c r="AG2217">
        <v>-0.16644361999999999</v>
      </c>
      <c r="AH2217">
        <v>-0.76411766000000003</v>
      </c>
      <c r="AI2217">
        <v>-0.26577037999999997</v>
      </c>
      <c r="AJ2217">
        <v>0.12417322</v>
      </c>
      <c r="AK2217">
        <v>-0.52773490000000001</v>
      </c>
      <c r="AL2217">
        <v>7.8325294000000004E-2</v>
      </c>
      <c r="AM2217">
        <v>0.36356458000000003</v>
      </c>
      <c r="AN2217">
        <v>-0.18823970000000001</v>
      </c>
      <c r="AO2217">
        <v>0.21501645</v>
      </c>
      <c r="AP2217">
        <v>0.650779</v>
      </c>
      <c r="AQ2217">
        <v>-0.65458554000000002</v>
      </c>
      <c r="AR2217">
        <v>-0.54143465000000002</v>
      </c>
      <c r="AS2217">
        <v>-1.4225342999999999</v>
      </c>
      <c r="AT2217">
        <v>0.29640168</v>
      </c>
      <c r="AU2217">
        <v>0.45572698</v>
      </c>
      <c r="AV2217">
        <v>1.3143237000000001</v>
      </c>
      <c r="AW2217">
        <v>-0.33589740000000001</v>
      </c>
      <c r="AX2217">
        <v>1.3400828</v>
      </c>
      <c r="AY2217">
        <v>0.95750415</v>
      </c>
      <c r="AZ2217">
        <v>-0.70829220000000004</v>
      </c>
      <c r="BA2217">
        <v>-0.30715485999999997</v>
      </c>
      <c r="BB2217">
        <v>-0.69006009999999995</v>
      </c>
      <c r="BC2217">
        <v>-0.22680712</v>
      </c>
      <c r="BD2217">
        <v>0.44722319999999999</v>
      </c>
      <c r="BE2217">
        <v>0.18217875</v>
      </c>
      <c r="BF2217">
        <v>-0.40345952000000002</v>
      </c>
      <c r="BG2217">
        <v>-0.23582412</v>
      </c>
      <c r="BH2217">
        <v>-0.41260683999999997</v>
      </c>
      <c r="BI2217">
        <v>-0.52541159999999998</v>
      </c>
      <c r="BJ2217">
        <v>0.97527145999999998</v>
      </c>
      <c r="BK2217">
        <v>3.4121408</v>
      </c>
      <c r="BL2217">
        <v>-0.67540604000000004</v>
      </c>
      <c r="BM2217">
        <v>1.2928299000000001</v>
      </c>
      <c r="BN2217">
        <v>0.27533615</v>
      </c>
      <c r="BO2217">
        <v>0.42535388000000002</v>
      </c>
      <c r="BP2217">
        <v>0.94741374</v>
      </c>
      <c r="BQ2217">
        <v>2.5079465000000001</v>
      </c>
      <c r="BR2217">
        <v>0.94520059999999995</v>
      </c>
      <c r="BS2217">
        <v>0.94932103000000001</v>
      </c>
      <c r="BT2217">
        <v>-0.38501542999999999</v>
      </c>
      <c r="BU2217">
        <v>-0.84334710000000002</v>
      </c>
      <c r="BV2217">
        <v>-0.54279889999999997</v>
      </c>
      <c r="BW2217">
        <v>-0.82945835999999995</v>
      </c>
      <c r="BX2217">
        <v>0.45993460000000003</v>
      </c>
      <c r="BY2217">
        <v>0.99871284000000005</v>
      </c>
      <c r="BZ2217">
        <v>1.5786324</v>
      </c>
      <c r="CA2217">
        <v>-0.80934280000000003</v>
      </c>
      <c r="CB2217">
        <v>1.5705306999999999</v>
      </c>
      <c r="CC2217">
        <v>0.20895548</v>
      </c>
      <c r="CD2217">
        <v>4.317488</v>
      </c>
      <c r="CE2217">
        <v>4.0068770000000002</v>
      </c>
      <c r="CF2217" s="2">
        <f t="shared" si="170"/>
        <v>4.3416556496454879</v>
      </c>
      <c r="CG2217">
        <f t="shared" si="171"/>
        <v>3.830898195015445</v>
      </c>
      <c r="CH2217">
        <f t="shared" si="172"/>
        <v>3.8021513444150843</v>
      </c>
      <c r="CI2217">
        <f t="shared" si="173"/>
        <v>3.6115689074788473</v>
      </c>
      <c r="CJ2217">
        <f t="shared" si="174"/>
        <v>3.6617217176834833</v>
      </c>
      <c r="CK2217" cm="1">
        <f t="array" ref="CK2217">INDEX(CF2217:CJ2217, MATCH(MIN(ABS(CF2217:CJ2217 - CD2217)), ABS(CF2217:CJ2217 - CD2217), 0))</f>
        <v>4.3416556496454879</v>
      </c>
      <c r="CL2217">
        <f>Table1[[#This Row],[Closest]]-Table1[[#This Row],[Actual]]</f>
        <v>2.4167649645487899E-2</v>
      </c>
      <c r="CM2217">
        <f>ABS(Table1[[#This Row],[Error]])</f>
        <v>2.4167649645487899E-2</v>
      </c>
      <c r="CN2217">
        <f>POWER(Table1[[#This Row],[Error]],2)</f>
        <v>5.840752893870513E-4</v>
      </c>
    </row>
    <row r="2218" spans="1:92" x14ac:dyDescent="0.25">
      <c r="A2218">
        <v>0.61782599999999999</v>
      </c>
      <c r="B2218">
        <v>-6.0741379999999998E-2</v>
      </c>
      <c r="C2218">
        <v>-0.41270416999999998</v>
      </c>
      <c r="D2218">
        <v>-0.14497230999999999</v>
      </c>
      <c r="E2218">
        <v>-0.60550139999999997</v>
      </c>
      <c r="F2218">
        <v>0.71116330000000005</v>
      </c>
      <c r="G2218">
        <v>-8.8671440000000004E-2</v>
      </c>
      <c r="H2218">
        <v>0.23648623999999999</v>
      </c>
      <c r="I2218">
        <v>0.16652358</v>
      </c>
      <c r="J2218">
        <v>0.24946715999999999</v>
      </c>
      <c r="K2218">
        <v>0.72394230000000004</v>
      </c>
      <c r="L2218">
        <v>0.43212460000000003</v>
      </c>
      <c r="M2218">
        <v>0.97180736000000001</v>
      </c>
      <c r="N2218">
        <v>0.29737985</v>
      </c>
      <c r="O2218">
        <v>0.86552229999999997</v>
      </c>
      <c r="P2218">
        <v>0.65686659999999997</v>
      </c>
      <c r="Q2218">
        <v>-0.3890729</v>
      </c>
      <c r="R2218">
        <v>0.67850684999999999</v>
      </c>
      <c r="S2218">
        <v>1.1827117</v>
      </c>
      <c r="T2218">
        <v>0.66747825999999999</v>
      </c>
      <c r="U2218">
        <v>1.0434104</v>
      </c>
      <c r="V2218">
        <v>-0.63987243000000005</v>
      </c>
      <c r="W2218">
        <v>-0.98312116000000005</v>
      </c>
      <c r="X2218">
        <v>-0.64202696000000004</v>
      </c>
      <c r="Y2218">
        <v>-1.0075689999999999</v>
      </c>
      <c r="Z2218">
        <v>0.69195514999999996</v>
      </c>
      <c r="AA2218">
        <v>5.5226218000000001E-2</v>
      </c>
      <c r="AB2218">
        <v>0.28245702</v>
      </c>
      <c r="AC2218">
        <v>7.4579969999999995E-2</v>
      </c>
      <c r="AD2218">
        <v>0.12223825000000001</v>
      </c>
      <c r="AE2218">
        <v>0.7065747</v>
      </c>
      <c r="AF2218">
        <v>-5.7539E-2</v>
      </c>
      <c r="AG2218">
        <v>-0.62175709999999995</v>
      </c>
      <c r="AH2218">
        <v>-0.57553947000000005</v>
      </c>
      <c r="AI2218">
        <v>-0.77188723999999997</v>
      </c>
      <c r="AJ2218">
        <v>0.90094030000000003</v>
      </c>
      <c r="AK2218">
        <v>1.6734881E-2</v>
      </c>
      <c r="AL2218">
        <v>7.8325294000000004E-2</v>
      </c>
      <c r="AM2218">
        <v>-0.43875303999999998</v>
      </c>
      <c r="AN2218">
        <v>-0.19407783000000001</v>
      </c>
      <c r="AO2218">
        <v>0.31885483999999997</v>
      </c>
      <c r="AP2218">
        <v>-0.1258292</v>
      </c>
      <c r="AQ2218">
        <v>0.62777700000000003</v>
      </c>
      <c r="AR2218">
        <v>-0.60574229999999996</v>
      </c>
      <c r="AS2218">
        <v>0.95592814999999998</v>
      </c>
      <c r="AT2218">
        <v>0.69105720000000004</v>
      </c>
      <c r="AU2218">
        <v>0.17489646</v>
      </c>
      <c r="AV2218">
        <v>0.35038449999999999</v>
      </c>
      <c r="AW2218">
        <v>0.77107817000000001</v>
      </c>
      <c r="AX2218">
        <v>0.10715058399999999</v>
      </c>
      <c r="AY2218">
        <v>-0.19861692</v>
      </c>
      <c r="AZ2218">
        <v>-0.67852705999999996</v>
      </c>
      <c r="BA2218">
        <v>-0.69198172999999996</v>
      </c>
      <c r="BB2218">
        <v>-0.62804230000000005</v>
      </c>
      <c r="BC2218">
        <v>-0.692245</v>
      </c>
      <c r="BD2218">
        <v>0.71478949999999997</v>
      </c>
      <c r="BE2218">
        <v>0.10783593</v>
      </c>
      <c r="BF2218">
        <v>-0.40345952000000002</v>
      </c>
      <c r="BG2218">
        <v>-0.55533164999999995</v>
      </c>
      <c r="BH2218">
        <v>-0.4831164</v>
      </c>
      <c r="BI2218">
        <v>-0.40859926000000002</v>
      </c>
      <c r="BJ2218">
        <v>0.52270799999999995</v>
      </c>
      <c r="BK2218">
        <v>-0.44655847999999998</v>
      </c>
      <c r="BL2218">
        <v>-0.52802645999999998</v>
      </c>
      <c r="BM2218">
        <v>-0.66732769999999997</v>
      </c>
      <c r="BN2218">
        <v>6.4562620000000001E-2</v>
      </c>
      <c r="BO2218">
        <v>-0.68187609999999999</v>
      </c>
      <c r="BP2218">
        <v>0.94741374</v>
      </c>
      <c r="BQ2218">
        <v>-0.13574227999999999</v>
      </c>
      <c r="BR2218">
        <v>0.88256352999999998</v>
      </c>
      <c r="BS2218">
        <v>0.64830160000000003</v>
      </c>
      <c r="BT2218">
        <v>-0.57549799999999995</v>
      </c>
      <c r="BU2218">
        <v>-0.71512909999999996</v>
      </c>
      <c r="BV2218">
        <v>-0.54279889999999997</v>
      </c>
      <c r="BW2218">
        <v>-0.68260889999999996</v>
      </c>
      <c r="BX2218">
        <v>0.68773839999999997</v>
      </c>
      <c r="BY2218">
        <v>0.15067911</v>
      </c>
      <c r="BZ2218">
        <v>-2.9400243999999999E-2</v>
      </c>
      <c r="CA2218">
        <v>-0.35726222000000002</v>
      </c>
      <c r="CB2218">
        <v>-7.7739740000000002E-2</v>
      </c>
      <c r="CC2218">
        <v>-0.3678883</v>
      </c>
      <c r="CD2218">
        <v>2.6390574</v>
      </c>
      <c r="CE2218">
        <v>2.6469833999999999</v>
      </c>
      <c r="CF2218">
        <f t="shared" si="170"/>
        <v>3.2803456317059743</v>
      </c>
      <c r="CG2218">
        <f t="shared" si="171"/>
        <v>3.3568501070469368</v>
      </c>
      <c r="CH2218">
        <f t="shared" si="172"/>
        <v>3.3369325980080435</v>
      </c>
      <c r="CI2218" s="2">
        <f t="shared" si="173"/>
        <v>3.2671826222439693</v>
      </c>
      <c r="CJ2218">
        <f t="shared" si="174"/>
        <v>3.5226866248190909</v>
      </c>
      <c r="CK2218" cm="1">
        <f t="array" ref="CK2218">INDEX(CF2218:CJ2218, MATCH(MIN(ABS(CF2218:CJ2218 - CD2218)), ABS(CF2218:CJ2218 - CD2218), 0))</f>
        <v>3.2671826222439693</v>
      </c>
      <c r="CL2218">
        <f>Table1[[#This Row],[Closest]]-Table1[[#This Row],[Actual]]</f>
        <v>0.62812522224396927</v>
      </c>
      <c r="CM2218">
        <f>ABS(Table1[[#This Row],[Error]])</f>
        <v>0.62812522224396927</v>
      </c>
      <c r="CN2218">
        <f>POWER(Table1[[#This Row],[Error]],2)</f>
        <v>0.39454129481903577</v>
      </c>
    </row>
    <row r="2219" spans="1:92" x14ac:dyDescent="0.25">
      <c r="A2219">
        <v>-0.76797473000000005</v>
      </c>
      <c r="B2219">
        <v>0.22297448</v>
      </c>
      <c r="C2219">
        <v>0.40128364999999999</v>
      </c>
      <c r="D2219">
        <v>0.71004796000000003</v>
      </c>
      <c r="E2219">
        <v>0.73925847</v>
      </c>
      <c r="F2219">
        <v>-0.19722632000000001</v>
      </c>
      <c r="G2219">
        <v>-0.3795251</v>
      </c>
      <c r="H2219">
        <v>-1.6730602999999999</v>
      </c>
      <c r="I2219">
        <v>0.33582790000000001</v>
      </c>
      <c r="J2219">
        <v>-1.6693492000000001</v>
      </c>
      <c r="K2219">
        <v>-1.5174888</v>
      </c>
      <c r="L2219">
        <v>0.23775882000000001</v>
      </c>
      <c r="M2219">
        <v>-2.6566563000000001E-2</v>
      </c>
      <c r="N2219">
        <v>0.58835590000000004</v>
      </c>
      <c r="O2219">
        <v>0.22388920000000001</v>
      </c>
      <c r="P2219">
        <v>-0.54118920000000004</v>
      </c>
      <c r="Q2219">
        <v>-0.50585429999999998</v>
      </c>
      <c r="R2219">
        <v>-1.0948764</v>
      </c>
      <c r="S2219">
        <v>0.32668042000000003</v>
      </c>
      <c r="T2219">
        <v>-0.98397076000000006</v>
      </c>
      <c r="U2219">
        <v>-0.91916580000000003</v>
      </c>
      <c r="V2219">
        <v>-0.33447179999999999</v>
      </c>
      <c r="W2219">
        <v>-0.27906757999999998</v>
      </c>
      <c r="X2219">
        <v>0.10715385500000001</v>
      </c>
      <c r="Y2219">
        <v>4.425018E-2</v>
      </c>
      <c r="Z2219">
        <v>-0.51666820000000002</v>
      </c>
      <c r="AA2219">
        <v>-0.38607933999999999</v>
      </c>
      <c r="AB2219">
        <v>-0.94809114999999999</v>
      </c>
      <c r="AC2219">
        <v>-1.5959753E-2</v>
      </c>
      <c r="AD2219">
        <v>-0.75117290000000003</v>
      </c>
      <c r="AE2219">
        <v>-0.72964289999999998</v>
      </c>
      <c r="AF2219">
        <v>1.3083752</v>
      </c>
      <c r="AG2219">
        <v>0.63760375999999996</v>
      </c>
      <c r="AH2219">
        <v>1.4911118000000001</v>
      </c>
      <c r="AI2219">
        <v>0.86518470000000003</v>
      </c>
      <c r="AJ2219">
        <v>-0.13628920999999999</v>
      </c>
      <c r="AK2219">
        <v>0.54332506999999997</v>
      </c>
      <c r="AL2219">
        <v>-0.24617301</v>
      </c>
      <c r="AM2219">
        <v>-0.38750606999999998</v>
      </c>
      <c r="AN2219">
        <v>0.10256888</v>
      </c>
      <c r="AO2219">
        <v>0.17091202999999999</v>
      </c>
      <c r="AP2219">
        <v>2.1683226000000002</v>
      </c>
      <c r="AQ2219">
        <v>2.3136163000000001</v>
      </c>
      <c r="AR2219">
        <v>2.6396077</v>
      </c>
      <c r="AS2219">
        <v>2.8117920000000001</v>
      </c>
      <c r="AT2219">
        <v>-4.5821489999999999E-2</v>
      </c>
      <c r="AU2219">
        <v>-0.41188446000000001</v>
      </c>
      <c r="AV2219">
        <v>-0.45474209999999998</v>
      </c>
      <c r="AW2219">
        <v>2.1432133000000002</v>
      </c>
      <c r="AX2219">
        <v>-0.29734137999999999</v>
      </c>
      <c r="AY2219">
        <v>-0.13962031999999999</v>
      </c>
      <c r="AZ2219">
        <v>0.29110599999999998</v>
      </c>
      <c r="BA2219">
        <v>-0.18496660000000001</v>
      </c>
      <c r="BB2219">
        <v>0.42504471999999999</v>
      </c>
      <c r="BC2219">
        <v>-0.1103034</v>
      </c>
      <c r="BD2219">
        <v>-0.37901193</v>
      </c>
      <c r="BE2219">
        <v>0.40005343999999998</v>
      </c>
      <c r="BF2219">
        <v>-3.8724687000000001E-2</v>
      </c>
      <c r="BG2219">
        <v>-0.49979314000000002</v>
      </c>
      <c r="BH2219">
        <v>5.4699763999999998E-2</v>
      </c>
      <c r="BI2219">
        <v>8.4802470000000005E-2</v>
      </c>
      <c r="BJ2219">
        <v>1.848197E-2</v>
      </c>
      <c r="BK2219">
        <v>-0.74938689999999997</v>
      </c>
      <c r="BL2219">
        <v>-0.25938904000000002</v>
      </c>
      <c r="BM2219">
        <v>-0.59987389999999996</v>
      </c>
      <c r="BN2219">
        <v>-8.7057579999999996E-2</v>
      </c>
      <c r="BO2219">
        <v>0.20916644000000001</v>
      </c>
      <c r="BP2219">
        <v>-0.62985563</v>
      </c>
      <c r="BQ2219">
        <v>-0.63372742999999998</v>
      </c>
      <c r="BR2219">
        <v>-0.56267389999999995</v>
      </c>
      <c r="BS2219">
        <v>-0.45606294000000003</v>
      </c>
      <c r="BT2219">
        <v>2.6627052</v>
      </c>
      <c r="BU2219">
        <v>2.3735921000000002</v>
      </c>
      <c r="BV2219">
        <v>2.79088</v>
      </c>
      <c r="BW2219">
        <v>2.4885022999999999</v>
      </c>
      <c r="BX2219">
        <v>-0.49421588</v>
      </c>
      <c r="BY2219">
        <v>-0.55394726999999999</v>
      </c>
      <c r="BZ2219">
        <v>-1.6374329000000001</v>
      </c>
      <c r="CA2219">
        <v>1.9424518</v>
      </c>
      <c r="CB2219">
        <v>-1.7260101999999999</v>
      </c>
      <c r="CC2219">
        <v>-1.4743803</v>
      </c>
      <c r="CD2219">
        <v>0.48242614</v>
      </c>
      <c r="CE2219">
        <v>1.3022159</v>
      </c>
      <c r="CF2219" s="2">
        <f t="shared" si="170"/>
        <v>1.5059774783760318</v>
      </c>
      <c r="CG2219">
        <f t="shared" si="171"/>
        <v>1.9130211291509451</v>
      </c>
      <c r="CH2219">
        <f t="shared" si="172"/>
        <v>1.5282145795889748</v>
      </c>
      <c r="CI2219">
        <f t="shared" si="173"/>
        <v>1.728237972287084</v>
      </c>
      <c r="CJ2219">
        <f t="shared" si="174"/>
        <v>1.7340472369887303</v>
      </c>
      <c r="CK2219" cm="1">
        <f t="array" ref="CK2219">INDEX(CF2219:CJ2219, MATCH(MIN(ABS(CF2219:CJ2219 - CD2219)), ABS(CF2219:CJ2219 - CD2219), 0))</f>
        <v>1.5059774783760318</v>
      </c>
      <c r="CL2219">
        <f>Table1[[#This Row],[Closest]]-Table1[[#This Row],[Actual]]</f>
        <v>1.0235513383760317</v>
      </c>
      <c r="CM2219">
        <f>ABS(Table1[[#This Row],[Error]])</f>
        <v>1.0235513383760317</v>
      </c>
      <c r="CN2219">
        <f>POWER(Table1[[#This Row],[Error]],2)</f>
        <v>1.0476573422913658</v>
      </c>
    </row>
    <row r="2220" spans="1:92" x14ac:dyDescent="0.25">
      <c r="A2220">
        <v>-7.5074390000000005E-2</v>
      </c>
      <c r="B2220">
        <v>-0.78617775000000001</v>
      </c>
      <c r="C2220">
        <v>-0.95411650000000003</v>
      </c>
      <c r="D2220">
        <v>-0.73062026999999996</v>
      </c>
      <c r="E2220">
        <v>-0.77729064000000003</v>
      </c>
      <c r="F2220">
        <v>-5.6954663000000003E-2</v>
      </c>
      <c r="G2220">
        <v>0.65906560000000003</v>
      </c>
      <c r="H2220">
        <v>0.10988143</v>
      </c>
      <c r="I2220">
        <v>-0.89955604</v>
      </c>
      <c r="J2220">
        <v>5.6073829999999998E-2</v>
      </c>
      <c r="K2220">
        <v>-0.26651466000000001</v>
      </c>
      <c r="L2220">
        <v>0.20847082</v>
      </c>
      <c r="M2220">
        <v>0.98807365000000003</v>
      </c>
      <c r="N2220">
        <v>-4.4721089999999998E-2</v>
      </c>
      <c r="O2220">
        <v>0.96839123999999999</v>
      </c>
      <c r="P2220">
        <v>3.9308794000000001E-2</v>
      </c>
      <c r="Q2220">
        <v>-0.12290117</v>
      </c>
      <c r="R2220">
        <v>0.77175819999999995</v>
      </c>
      <c r="S2220">
        <v>0.83824799999999999</v>
      </c>
      <c r="T2220">
        <v>0.91103659999999997</v>
      </c>
      <c r="U2220">
        <v>0.88625399999999999</v>
      </c>
      <c r="V2220">
        <v>9.7072539999999999E-2</v>
      </c>
      <c r="W2220">
        <v>-0.91201180000000004</v>
      </c>
      <c r="X2220">
        <v>-0.38957226</v>
      </c>
      <c r="Y2220">
        <v>-0.95716696999999995</v>
      </c>
      <c r="Z2220">
        <v>-1.7103614E-2</v>
      </c>
      <c r="AA2220">
        <v>0.60896620000000001</v>
      </c>
      <c r="AB2220">
        <v>0.97927344000000005</v>
      </c>
      <c r="AC2220">
        <v>-1.1842927999999999</v>
      </c>
      <c r="AD2220">
        <v>1.0293745999999999</v>
      </c>
      <c r="AE2220">
        <v>0.78407735000000001</v>
      </c>
      <c r="AF2220">
        <v>-0.91297454</v>
      </c>
      <c r="AG2220">
        <v>-0.83889429999999998</v>
      </c>
      <c r="AH2220">
        <v>-0.79628396000000001</v>
      </c>
      <c r="AI2220">
        <v>-0.77224289999999995</v>
      </c>
      <c r="AJ2220">
        <v>-0.56550690000000003</v>
      </c>
      <c r="AK2220">
        <v>-0.63874209999999998</v>
      </c>
      <c r="AL2220">
        <v>7.8325294000000004E-2</v>
      </c>
      <c r="AM2220">
        <v>-0.36271130000000001</v>
      </c>
      <c r="AN2220">
        <v>-1.2886106E-2</v>
      </c>
      <c r="AO2220">
        <v>0.19167316000000001</v>
      </c>
      <c r="AP2220">
        <v>-0.23248630000000001</v>
      </c>
      <c r="AQ2220">
        <v>0.44074144999999998</v>
      </c>
      <c r="AR2220">
        <v>-0.78024994999999997</v>
      </c>
      <c r="AS2220">
        <v>-0.12657683</v>
      </c>
      <c r="AT2220">
        <v>-0.41447687</v>
      </c>
      <c r="AU2220">
        <v>-0.37177268000000002</v>
      </c>
      <c r="AV2220">
        <v>0.31004306999999998</v>
      </c>
      <c r="AW2220">
        <v>0.6235579</v>
      </c>
      <c r="AX2220">
        <v>0.58163863000000005</v>
      </c>
      <c r="AY2220">
        <v>0.48271944999999999</v>
      </c>
      <c r="AZ2220">
        <v>-0.60667455000000003</v>
      </c>
      <c r="BA2220">
        <v>-0.6211371</v>
      </c>
      <c r="BB2220">
        <v>-0.63652169999999997</v>
      </c>
      <c r="BC2220">
        <v>-0.6758786</v>
      </c>
      <c r="BD2220">
        <v>4.4826805999999997E-2</v>
      </c>
      <c r="BE2220">
        <v>0.2847073</v>
      </c>
      <c r="BF2220">
        <v>-0.40345952000000002</v>
      </c>
      <c r="BG2220">
        <v>-0.46820210000000001</v>
      </c>
      <c r="BH2220">
        <v>-0.42470177999999997</v>
      </c>
      <c r="BI2220">
        <v>-0.30715162000000001</v>
      </c>
      <c r="BJ2220">
        <v>1.6878191</v>
      </c>
      <c r="BK2220">
        <v>0.84820430000000002</v>
      </c>
      <c r="BL2220">
        <v>-0.46690114999999999</v>
      </c>
      <c r="BM2220">
        <v>-0.64765525000000002</v>
      </c>
      <c r="BN2220">
        <v>6.7788470000000003E-2</v>
      </c>
      <c r="BO2220">
        <v>0.20578326</v>
      </c>
      <c r="BP2220">
        <v>0.94741374</v>
      </c>
      <c r="BQ2220">
        <v>0.67922950000000004</v>
      </c>
      <c r="BR2220">
        <v>1.0555302</v>
      </c>
      <c r="BS2220">
        <v>1.0990437</v>
      </c>
      <c r="BT2220">
        <v>-1.1469456</v>
      </c>
      <c r="BU2220">
        <v>-0.97202469999999996</v>
      </c>
      <c r="BV2220">
        <v>-1.0097672</v>
      </c>
      <c r="BW2220">
        <v>-0.90263872999999994</v>
      </c>
      <c r="BX2220">
        <v>0.23491618</v>
      </c>
      <c r="BY2220">
        <v>0.27908966000000002</v>
      </c>
      <c r="BZ2220">
        <v>-1.6374329000000001</v>
      </c>
      <c r="CA2220">
        <v>-0.58902865999999998</v>
      </c>
      <c r="CB2220">
        <v>-1.7260101999999999</v>
      </c>
      <c r="CC2220">
        <v>-1.4743803</v>
      </c>
      <c r="CD2220">
        <v>4.7749129999999997</v>
      </c>
      <c r="CE2220">
        <v>4.9166829999999999</v>
      </c>
      <c r="CF2220">
        <f t="shared" si="170"/>
        <v>3.8315735406991016</v>
      </c>
      <c r="CG2220">
        <f t="shared" si="171"/>
        <v>3.6439163433438226</v>
      </c>
      <c r="CH2220" s="2">
        <f t="shared" si="172"/>
        <v>3.8408544414610795</v>
      </c>
      <c r="CI2220">
        <f t="shared" si="173"/>
        <v>3.6893893974368295</v>
      </c>
      <c r="CJ2220">
        <f t="shared" si="174"/>
        <v>3.718937629942892</v>
      </c>
      <c r="CK2220" cm="1">
        <f t="array" ref="CK2220">INDEX(CF2220:CJ2220, MATCH(MIN(ABS(CF2220:CJ2220 - CD2220)), ABS(CF2220:CJ2220 - CD2220), 0))</f>
        <v>3.8408544414610795</v>
      </c>
      <c r="CL2220">
        <f>Table1[[#This Row],[Closest]]-Table1[[#This Row],[Actual]]</f>
        <v>-0.93405855853892028</v>
      </c>
      <c r="CM2220">
        <f>ABS(Table1[[#This Row],[Error]])</f>
        <v>0.93405855853892028</v>
      </c>
      <c r="CN2220">
        <f>POWER(Table1[[#This Row],[Error]],2)</f>
        <v>0.87246539077980556</v>
      </c>
    </row>
    <row r="2221" spans="1:92" x14ac:dyDescent="0.25">
      <c r="A2221">
        <v>1.3107263</v>
      </c>
      <c r="B2221">
        <v>-0.17947935000000001</v>
      </c>
      <c r="C2221">
        <v>0.54300409999999999</v>
      </c>
      <c r="D2221">
        <v>-0.588723</v>
      </c>
      <c r="E2221">
        <v>7.7583840000000001E-2</v>
      </c>
      <c r="F2221">
        <v>0.72167205999999995</v>
      </c>
      <c r="G2221">
        <v>0.67628390000000005</v>
      </c>
      <c r="H2221">
        <v>1.4217635</v>
      </c>
      <c r="I2221">
        <v>0.24979477</v>
      </c>
      <c r="J2221">
        <v>1.3303495999999999</v>
      </c>
      <c r="K2221">
        <v>1.5754503</v>
      </c>
      <c r="L2221">
        <v>2.9689597999999999</v>
      </c>
      <c r="M2221">
        <v>0.4943282</v>
      </c>
      <c r="N2221">
        <v>2.8564881999999998</v>
      </c>
      <c r="O2221">
        <v>0.44256514000000002</v>
      </c>
      <c r="P2221">
        <v>1.1174455999999999</v>
      </c>
      <c r="Q2221">
        <v>2.4117839999999999</v>
      </c>
      <c r="R2221">
        <v>1.8274276</v>
      </c>
      <c r="S2221">
        <v>-1.3885069000000001</v>
      </c>
      <c r="T2221">
        <v>1.4763390999999999</v>
      </c>
      <c r="U2221">
        <v>0.87601410000000002</v>
      </c>
      <c r="V2221">
        <v>-2.7411612999999999</v>
      </c>
      <c r="W2221">
        <v>-0.74792992999999997</v>
      </c>
      <c r="X2221">
        <v>-2.5053426999999999</v>
      </c>
      <c r="Y2221">
        <v>-0.56384610000000002</v>
      </c>
      <c r="Z2221">
        <v>1.0430969000000001</v>
      </c>
      <c r="AA2221">
        <v>1.0142420000000001</v>
      </c>
      <c r="AB2221">
        <v>0.2083276</v>
      </c>
      <c r="AC2221">
        <v>-0.47477775999999999</v>
      </c>
      <c r="AD2221">
        <v>8.0387680000000003E-2</v>
      </c>
      <c r="AE2221">
        <v>-2.7991848E-2</v>
      </c>
      <c r="AF2221">
        <v>-0.81563216000000005</v>
      </c>
      <c r="AG2221">
        <v>-0.30067739999999998</v>
      </c>
      <c r="AH2221">
        <v>-0.84455939999999996</v>
      </c>
      <c r="AI2221">
        <v>-0.55913500000000005</v>
      </c>
      <c r="AJ2221">
        <v>0.54599595000000001</v>
      </c>
      <c r="AK2221">
        <v>1.2332635000000001</v>
      </c>
      <c r="AL2221">
        <v>0.27875796000000003</v>
      </c>
      <c r="AM2221">
        <v>-0.39570355000000001</v>
      </c>
      <c r="AN2221">
        <v>7.0329464999999994E-2</v>
      </c>
      <c r="AO2221">
        <v>9.0658866000000005E-2</v>
      </c>
      <c r="AP2221">
        <v>3.3204600000000002</v>
      </c>
      <c r="AQ2221">
        <v>1.9538449</v>
      </c>
      <c r="AR2221">
        <v>3.0527039999999999</v>
      </c>
      <c r="AS2221">
        <v>1.8787478</v>
      </c>
      <c r="AT2221">
        <v>1.6826587</v>
      </c>
      <c r="AU2221">
        <v>3.0053885</v>
      </c>
      <c r="AV2221">
        <v>2.7164016000000002</v>
      </c>
      <c r="AW2221">
        <v>-0.44771618000000002</v>
      </c>
      <c r="AX2221">
        <v>1.8869193</v>
      </c>
      <c r="AY2221">
        <v>1.885373</v>
      </c>
      <c r="AZ2221">
        <v>-0.90168256000000002</v>
      </c>
      <c r="BA2221">
        <v>-0.64695745999999998</v>
      </c>
      <c r="BB2221">
        <v>-0.82811800000000002</v>
      </c>
      <c r="BC2221">
        <v>-0.58311236</v>
      </c>
      <c r="BD2221">
        <v>0.59745824000000003</v>
      </c>
      <c r="BE2221">
        <v>0.97896355000000002</v>
      </c>
      <c r="BF2221">
        <v>-0.51157280000000005</v>
      </c>
      <c r="BG2221">
        <v>-0.52900599999999998</v>
      </c>
      <c r="BH2221">
        <v>-0.51640070000000005</v>
      </c>
      <c r="BI2221">
        <v>-0.53178113999999999</v>
      </c>
      <c r="BJ2221">
        <v>-2.2271695</v>
      </c>
      <c r="BK2221">
        <v>-1.6975791</v>
      </c>
      <c r="BL2221">
        <v>-0.86329275000000005</v>
      </c>
      <c r="BM2221">
        <v>-0.66550290000000001</v>
      </c>
      <c r="BN2221">
        <v>0.29926849999999999</v>
      </c>
      <c r="BO2221">
        <v>0.821079</v>
      </c>
      <c r="BP2221">
        <v>-1.4893898000000001</v>
      </c>
      <c r="BQ2221">
        <v>-1.3820771999999999</v>
      </c>
      <c r="BR2221">
        <v>-1.5519137000000001</v>
      </c>
      <c r="BS2221">
        <v>-1.4197728999999999</v>
      </c>
      <c r="BT2221">
        <v>0.59914434000000005</v>
      </c>
      <c r="BU2221">
        <v>0.95170500000000002</v>
      </c>
      <c r="BV2221">
        <v>0.1333734</v>
      </c>
      <c r="BW2221">
        <v>0.59971090000000005</v>
      </c>
      <c r="BX2221">
        <v>0.89621985000000004</v>
      </c>
      <c r="BY2221">
        <v>1.2085531</v>
      </c>
      <c r="BZ2221">
        <v>2.3826486999999998</v>
      </c>
      <c r="CA2221">
        <v>9.2808070000000006E-2</v>
      </c>
      <c r="CB2221">
        <v>2.2932630000000001</v>
      </c>
      <c r="CC2221">
        <v>2.4463468000000002</v>
      </c>
      <c r="CD2221">
        <v>1.3862943999999999</v>
      </c>
      <c r="CE2221">
        <v>1.5049102000000001</v>
      </c>
      <c r="CF2221">
        <f t="shared" si="170"/>
        <v>3.3098871443319591</v>
      </c>
      <c r="CG2221">
        <f t="shared" si="171"/>
        <v>3.2472616024887118</v>
      </c>
      <c r="CH2221" s="2">
        <f t="shared" si="172"/>
        <v>2.6276767167807886</v>
      </c>
      <c r="CI2221">
        <f t="shared" si="173"/>
        <v>2.9735831822124457</v>
      </c>
      <c r="CJ2221">
        <f t="shared" si="174"/>
        <v>2.7071042939914065</v>
      </c>
      <c r="CK2221" cm="1">
        <f t="array" ref="CK2221">INDEX(CF2221:CJ2221, MATCH(MIN(ABS(CF2221:CJ2221 - CD2221)), ABS(CF2221:CJ2221 - CD2221), 0))</f>
        <v>2.6276767167807886</v>
      </c>
      <c r="CL2221">
        <f>Table1[[#This Row],[Closest]]-Table1[[#This Row],[Actual]]</f>
        <v>1.2413823167807887</v>
      </c>
      <c r="CM2221">
        <f>ABS(Table1[[#This Row],[Error]])</f>
        <v>1.2413823167807887</v>
      </c>
      <c r="CN2221">
        <f>POWER(Table1[[#This Row],[Error]],2)</f>
        <v>1.5410300564160384</v>
      </c>
    </row>
    <row r="2222" spans="1:92" x14ac:dyDescent="0.25">
      <c r="A2222">
        <v>0.61782599999999999</v>
      </c>
      <c r="B2222">
        <v>-0.49373412</v>
      </c>
      <c r="C2222">
        <v>-0.48835820000000002</v>
      </c>
      <c r="D2222">
        <v>-0.39294654000000001</v>
      </c>
      <c r="E2222">
        <v>-0.62531060000000005</v>
      </c>
      <c r="F2222">
        <v>0.7710245</v>
      </c>
      <c r="G2222">
        <v>-0.17796587999999999</v>
      </c>
      <c r="H2222">
        <v>0.13878119999999999</v>
      </c>
      <c r="I2222">
        <v>0.11839013499999999</v>
      </c>
      <c r="J2222">
        <v>-0.20233498999999999</v>
      </c>
      <c r="K2222">
        <v>0.55733942999999997</v>
      </c>
      <c r="L2222">
        <v>8.7286970000000005E-2</v>
      </c>
      <c r="M2222">
        <v>0.9875102</v>
      </c>
      <c r="N2222">
        <v>-3.2648727000000002E-2</v>
      </c>
      <c r="O2222">
        <v>0.90072370000000002</v>
      </c>
      <c r="P2222">
        <v>0.6593618</v>
      </c>
      <c r="Q2222">
        <v>-0.39887109999999998</v>
      </c>
      <c r="R2222">
        <v>0.64763740000000003</v>
      </c>
      <c r="S2222">
        <v>1.1895666</v>
      </c>
      <c r="T2222">
        <v>0.60670670000000004</v>
      </c>
      <c r="U2222">
        <v>1.0170248</v>
      </c>
      <c r="V2222">
        <v>-0.34111093999999997</v>
      </c>
      <c r="W2222">
        <v>-1.0582138000000001</v>
      </c>
      <c r="X2222">
        <v>-0.44777774999999997</v>
      </c>
      <c r="Y2222">
        <v>-1.0329862999999999</v>
      </c>
      <c r="Z2222">
        <v>0.67598784000000001</v>
      </c>
      <c r="AA2222">
        <v>0.10299503</v>
      </c>
      <c r="AB2222">
        <v>0.47519347000000001</v>
      </c>
      <c r="AC2222">
        <v>-2.9322580000000001E-3</v>
      </c>
      <c r="AD2222">
        <v>0.312691</v>
      </c>
      <c r="AE2222">
        <v>0.58838389999999996</v>
      </c>
      <c r="AF2222">
        <v>-0.27743289999999998</v>
      </c>
      <c r="AG2222">
        <v>-0.71743219999999996</v>
      </c>
      <c r="AH2222">
        <v>-0.63118529999999995</v>
      </c>
      <c r="AI2222">
        <v>-0.77262969999999997</v>
      </c>
      <c r="AJ2222">
        <v>0.66838120000000001</v>
      </c>
      <c r="AK2222">
        <v>-0.19190668999999999</v>
      </c>
      <c r="AL2222">
        <v>7.8325294000000004E-2</v>
      </c>
      <c r="AM2222">
        <v>-0.53324466999999998</v>
      </c>
      <c r="AN2222">
        <v>7.3884085000000002E-2</v>
      </c>
      <c r="AO2222">
        <v>0.1682382</v>
      </c>
      <c r="AP2222">
        <v>0.34440201999999998</v>
      </c>
      <c r="AQ2222">
        <v>0.59166306000000002</v>
      </c>
      <c r="AR2222">
        <v>0.10517511</v>
      </c>
      <c r="AS2222">
        <v>0.82134837000000005</v>
      </c>
      <c r="AT2222">
        <v>0.91771144000000004</v>
      </c>
      <c r="AU2222">
        <v>5.6039426000000003E-2</v>
      </c>
      <c r="AV2222">
        <v>0.26476535000000001</v>
      </c>
      <c r="AW2222">
        <v>0.76634179999999996</v>
      </c>
      <c r="AX2222">
        <v>7.8055165999999995E-2</v>
      </c>
      <c r="AY2222">
        <v>-8.5962060000000007E-2</v>
      </c>
      <c r="AZ2222">
        <v>-0.47389211999999997</v>
      </c>
      <c r="BA2222">
        <v>-0.70145327000000002</v>
      </c>
      <c r="BB2222">
        <v>-0.53367114000000004</v>
      </c>
      <c r="BC2222">
        <v>-0.69396139999999995</v>
      </c>
      <c r="BD2222">
        <v>0.64992833000000005</v>
      </c>
      <c r="BE2222">
        <v>0.22823739000000001</v>
      </c>
      <c r="BF2222">
        <v>-0.20197572</v>
      </c>
      <c r="BG2222">
        <v>-0.55770724999999999</v>
      </c>
      <c r="BH2222">
        <v>-0.28697866</v>
      </c>
      <c r="BI2222">
        <v>-0.41645092</v>
      </c>
      <c r="BJ2222">
        <v>0.47600113999999999</v>
      </c>
      <c r="BK2222">
        <v>-0.45062014</v>
      </c>
      <c r="BL2222">
        <v>-0.48261827000000002</v>
      </c>
      <c r="BM2222">
        <v>-0.66804540000000001</v>
      </c>
      <c r="BN2222">
        <v>0.18867674000000001</v>
      </c>
      <c r="BO2222">
        <v>-0.75804320000000003</v>
      </c>
      <c r="BP2222">
        <v>0.94741374</v>
      </c>
      <c r="BQ2222">
        <v>-0.122402236</v>
      </c>
      <c r="BR2222">
        <v>0.84743433999999995</v>
      </c>
      <c r="BS2222">
        <v>0.66049880000000005</v>
      </c>
      <c r="BT2222">
        <v>-0.95646304000000004</v>
      </c>
      <c r="BU2222">
        <v>-0.75097495000000003</v>
      </c>
      <c r="BV2222">
        <v>-0.84924345999999995</v>
      </c>
      <c r="BW2222">
        <v>-0.71085140000000002</v>
      </c>
      <c r="BX2222">
        <v>0.76176995000000003</v>
      </c>
      <c r="BY2222">
        <v>1.3239816999999999E-2</v>
      </c>
      <c r="BZ2222">
        <v>-0.83341659999999995</v>
      </c>
      <c r="CA2222">
        <v>-0.35435854999999999</v>
      </c>
      <c r="CB2222">
        <v>-0.90187496</v>
      </c>
      <c r="CC2222">
        <v>-0.50942860000000001</v>
      </c>
      <c r="CD2222">
        <v>3.437208</v>
      </c>
      <c r="CE2222">
        <v>2.9543270000000001</v>
      </c>
      <c r="CF2222">
        <f t="shared" si="170"/>
        <v>3.2412758311843959</v>
      </c>
      <c r="CG2222">
        <f t="shared" si="171"/>
        <v>3.2707818679366532</v>
      </c>
      <c r="CH2222" s="2">
        <f t="shared" si="172"/>
        <v>3.376714520254819</v>
      </c>
      <c r="CI2222">
        <f t="shared" si="173"/>
        <v>3.2134642223566021</v>
      </c>
      <c r="CJ2222">
        <f t="shared" si="174"/>
        <v>3.6419663760260717</v>
      </c>
      <c r="CK2222" cm="1">
        <f t="array" ref="CK2222">INDEX(CF2222:CJ2222, MATCH(MIN(ABS(CF2222:CJ2222 - CD2222)), ABS(CF2222:CJ2222 - CD2222), 0))</f>
        <v>3.376714520254819</v>
      </c>
      <c r="CL2222">
        <f>Table1[[#This Row],[Closest]]-Table1[[#This Row],[Actual]]</f>
        <v>-6.0493479745181045E-2</v>
      </c>
      <c r="CM2222">
        <f>ABS(Table1[[#This Row],[Error]])</f>
        <v>6.0493479745181045E-2</v>
      </c>
      <c r="CN2222">
        <f>POWER(Table1[[#This Row],[Error]],2)</f>
        <v>3.6594610916806294E-3</v>
      </c>
    </row>
    <row r="2223" spans="1:92" x14ac:dyDescent="0.25">
      <c r="A2223">
        <v>0.61782599999999999</v>
      </c>
      <c r="B2223">
        <v>-0.42167744000000001</v>
      </c>
      <c r="C2223">
        <v>-0.6516729</v>
      </c>
      <c r="D2223">
        <v>-0.32533245999999999</v>
      </c>
      <c r="E2223">
        <v>-0.64711649999999998</v>
      </c>
      <c r="F2223">
        <v>0.80087094999999997</v>
      </c>
      <c r="G2223">
        <v>0.70077339999999999</v>
      </c>
      <c r="H2223">
        <v>0.10988143</v>
      </c>
      <c r="I2223">
        <v>-0.47593474000000002</v>
      </c>
      <c r="J2223">
        <v>-0.25035253000000002</v>
      </c>
      <c r="K2223">
        <v>0.14127387</v>
      </c>
      <c r="L2223">
        <v>-0.20871200000000001</v>
      </c>
      <c r="M2223">
        <v>0.92179816999999997</v>
      </c>
      <c r="N2223">
        <v>-0.4010608</v>
      </c>
      <c r="O2223">
        <v>0.85989684</v>
      </c>
      <c r="P2223">
        <v>0.63961106999999995</v>
      </c>
      <c r="Q2223">
        <v>-3.8607042000000001E-2</v>
      </c>
      <c r="R2223">
        <v>0.77175819999999995</v>
      </c>
      <c r="S2223">
        <v>0.97727096000000002</v>
      </c>
      <c r="T2223">
        <v>0.69536739999999997</v>
      </c>
      <c r="U2223">
        <v>0.93978505999999995</v>
      </c>
      <c r="V2223">
        <v>3.7320245000000002E-2</v>
      </c>
      <c r="W2223">
        <v>-0.70853630000000001</v>
      </c>
      <c r="X2223">
        <v>-0.27896356999999999</v>
      </c>
      <c r="Y2223">
        <v>-0.87927140000000004</v>
      </c>
      <c r="Z2223">
        <v>0.62045085</v>
      </c>
      <c r="AA2223">
        <v>0.63090329999999994</v>
      </c>
      <c r="AB2223">
        <v>0.97927344000000005</v>
      </c>
      <c r="AC2223">
        <v>-0.39288466999999999</v>
      </c>
      <c r="AD2223">
        <v>0.81810720000000003</v>
      </c>
      <c r="AE2223">
        <v>1.065831</v>
      </c>
      <c r="AF2223">
        <v>-0.54214189999999995</v>
      </c>
      <c r="AG2223">
        <v>-0.72888960000000003</v>
      </c>
      <c r="AH2223">
        <v>-0.65672070000000005</v>
      </c>
      <c r="AI2223">
        <v>-0.76946619999999999</v>
      </c>
      <c r="AJ2223">
        <v>0.73898240000000004</v>
      </c>
      <c r="AK2223">
        <v>0.15052410999999999</v>
      </c>
      <c r="AL2223">
        <v>7.8325294000000004E-2</v>
      </c>
      <c r="AM2223">
        <v>-0.38396856000000001</v>
      </c>
      <c r="AN2223">
        <v>-0.28312567</v>
      </c>
      <c r="AO2223">
        <v>0.18213122000000001</v>
      </c>
      <c r="AP2223">
        <v>-0.32504293000000001</v>
      </c>
      <c r="AQ2223">
        <v>0.48525327000000001</v>
      </c>
      <c r="AR2223">
        <v>-0.22818880999999999</v>
      </c>
      <c r="AS2223">
        <v>0.41114548000000001</v>
      </c>
      <c r="AT2223">
        <v>0.69465149999999998</v>
      </c>
      <c r="AU2223">
        <v>9.378918E-3</v>
      </c>
      <c r="AV2223">
        <v>0.112931736</v>
      </c>
      <c r="AW2223">
        <v>0.59739052999999998</v>
      </c>
      <c r="AX2223">
        <v>0.17064053000000001</v>
      </c>
      <c r="AY2223">
        <v>0.27781886</v>
      </c>
      <c r="AZ2223">
        <v>-0.58923185</v>
      </c>
      <c r="BA2223">
        <v>-0.60780685999999995</v>
      </c>
      <c r="BB2223">
        <v>-0.58159934999999996</v>
      </c>
      <c r="BC2223">
        <v>-0.67219680000000004</v>
      </c>
      <c r="BD2223">
        <v>0.72603030000000002</v>
      </c>
      <c r="BE2223">
        <v>0.50357324000000003</v>
      </c>
      <c r="BF2223">
        <v>-0.40345952000000002</v>
      </c>
      <c r="BG2223">
        <v>-0.46869211999999999</v>
      </c>
      <c r="BH2223">
        <v>-0.43417823</v>
      </c>
      <c r="BI2223">
        <v>-0.28921555999999998</v>
      </c>
      <c r="BJ2223">
        <v>8.6777320000000005E-2</v>
      </c>
      <c r="BK2223">
        <v>0.25624609999999998</v>
      </c>
      <c r="BL2223">
        <v>-0.58702785000000002</v>
      </c>
      <c r="BM2223">
        <v>-0.65701710000000002</v>
      </c>
      <c r="BN2223">
        <v>-0.54845940000000004</v>
      </c>
      <c r="BO2223">
        <v>-0.98305439999999999</v>
      </c>
      <c r="BP2223">
        <v>0.94741374</v>
      </c>
      <c r="BQ2223">
        <v>0.62568705999999996</v>
      </c>
      <c r="BR2223">
        <v>0.92227340000000002</v>
      </c>
      <c r="BS2223">
        <v>1.0702049</v>
      </c>
      <c r="BT2223">
        <v>-0.76598049999999995</v>
      </c>
      <c r="BU2223">
        <v>-0.89996520000000002</v>
      </c>
      <c r="BV2223">
        <v>-0.67516005000000001</v>
      </c>
      <c r="BW2223">
        <v>-0.84236175000000002</v>
      </c>
      <c r="BX2223">
        <v>0.74874320000000005</v>
      </c>
      <c r="BY2223">
        <v>0.53296670000000002</v>
      </c>
      <c r="BZ2223">
        <v>-0.83341659999999995</v>
      </c>
      <c r="CA2223">
        <v>-0.44660622</v>
      </c>
      <c r="CB2223">
        <v>-0.71665480000000004</v>
      </c>
      <c r="CC2223">
        <v>-0.86035249999999996</v>
      </c>
      <c r="CD2223">
        <v>4.3930901999999996</v>
      </c>
      <c r="CE2223">
        <v>4.4074260000000001</v>
      </c>
      <c r="CF2223">
        <f t="shared" si="170"/>
        <v>3.6322728620060407</v>
      </c>
      <c r="CG2223">
        <f t="shared" si="171"/>
        <v>3.5222228593174472</v>
      </c>
      <c r="CH2223">
        <f t="shared" si="172"/>
        <v>3.6345466703683207</v>
      </c>
      <c r="CI2223">
        <f t="shared" si="173"/>
        <v>3.5646567474947779</v>
      </c>
      <c r="CJ2223" s="2">
        <f t="shared" si="174"/>
        <v>3.9205907489714091</v>
      </c>
      <c r="CK2223" cm="1">
        <f t="array" ref="CK2223">INDEX(CF2223:CJ2223, MATCH(MIN(ABS(CF2223:CJ2223 - CD2223)), ABS(CF2223:CJ2223 - CD2223), 0))</f>
        <v>3.9205907489714091</v>
      </c>
      <c r="CL2223">
        <f>Table1[[#This Row],[Closest]]-Table1[[#This Row],[Actual]]</f>
        <v>-0.47249945102859048</v>
      </c>
      <c r="CM2223">
        <f>ABS(Table1[[#This Row],[Error]])</f>
        <v>0.47249945102859048</v>
      </c>
      <c r="CN2223">
        <f>POWER(Table1[[#This Row],[Error]],2)</f>
        <v>0.22325573122231937</v>
      </c>
    </row>
    <row r="2224" spans="1:92" x14ac:dyDescent="0.25">
      <c r="A2224">
        <v>1.3107263</v>
      </c>
      <c r="B2224">
        <v>-4.6847663999999997E-2</v>
      </c>
      <c r="C2224">
        <v>-0.5978869</v>
      </c>
      <c r="D2224">
        <v>-0.16560838</v>
      </c>
      <c r="E2224">
        <v>-0.63793999999999995</v>
      </c>
      <c r="F2224">
        <v>1.1436545</v>
      </c>
      <c r="G2224">
        <v>1.0820209000000001</v>
      </c>
      <c r="H2224">
        <v>0.76399713999999996</v>
      </c>
      <c r="I2224">
        <v>-0.61602659999999998</v>
      </c>
      <c r="J2224">
        <v>0.50231946000000005</v>
      </c>
      <c r="K2224">
        <v>0.3884205</v>
      </c>
      <c r="L2224">
        <v>-0.59599820000000003</v>
      </c>
      <c r="M2224">
        <v>0.95832899999999999</v>
      </c>
      <c r="N2224">
        <v>-0.77300049999999998</v>
      </c>
      <c r="O2224">
        <v>0.94065063999999998</v>
      </c>
      <c r="P2224">
        <v>1.1226147</v>
      </c>
      <c r="Q2224">
        <v>1.7533119999999999E-2</v>
      </c>
      <c r="R2224">
        <v>0.77175819999999995</v>
      </c>
      <c r="S2224">
        <v>0.95352745000000005</v>
      </c>
      <c r="T2224">
        <v>0.55907183999999999</v>
      </c>
      <c r="U2224">
        <v>0.8673246</v>
      </c>
      <c r="V2224">
        <v>1.101243</v>
      </c>
      <c r="W2224">
        <v>-0.80390660000000003</v>
      </c>
      <c r="X2224">
        <v>0.68661309999999998</v>
      </c>
      <c r="Y2224">
        <v>-0.90591484</v>
      </c>
      <c r="Z2224">
        <v>1.1652492999999999</v>
      </c>
      <c r="AA2224">
        <v>0.92775965000000005</v>
      </c>
      <c r="AB2224">
        <v>0.97927344000000005</v>
      </c>
      <c r="AC2224">
        <v>-0.4012907</v>
      </c>
      <c r="AD2224">
        <v>0.70390207000000005</v>
      </c>
      <c r="AE2224">
        <v>0.91193480000000005</v>
      </c>
      <c r="AF2224">
        <v>-0.78581904999999996</v>
      </c>
      <c r="AG2224">
        <v>-0.63176054000000004</v>
      </c>
      <c r="AH2224">
        <v>-0.65763974000000003</v>
      </c>
      <c r="AI2224">
        <v>-0.76803069999999996</v>
      </c>
      <c r="AJ2224">
        <v>1.0710268999999999</v>
      </c>
      <c r="AK2224">
        <v>-6.7411944000000001E-2</v>
      </c>
      <c r="AL2224">
        <v>7.8325294000000004E-2</v>
      </c>
      <c r="AM2224">
        <v>-0.21664008000000001</v>
      </c>
      <c r="AN2224">
        <v>-0.22383256000000001</v>
      </c>
      <c r="AO2224">
        <v>0.35052287999999998</v>
      </c>
      <c r="AP2224">
        <v>-0.73160530000000001</v>
      </c>
      <c r="AQ2224">
        <v>0.62709769999999998</v>
      </c>
      <c r="AR2224">
        <v>-0.96396040000000005</v>
      </c>
      <c r="AS2224">
        <v>0.58150539999999995</v>
      </c>
      <c r="AT2224">
        <v>0.62977766999999996</v>
      </c>
      <c r="AU2224">
        <v>9.110994E-2</v>
      </c>
      <c r="AV2224">
        <v>0.31004306999999998</v>
      </c>
      <c r="AW2224">
        <v>0.58077109999999998</v>
      </c>
      <c r="AX2224">
        <v>0.30259627</v>
      </c>
      <c r="AY2224">
        <v>7.3974594000000005E-2</v>
      </c>
      <c r="AZ2224">
        <v>-0.59532070000000004</v>
      </c>
      <c r="BA2224">
        <v>-0.60666465999999997</v>
      </c>
      <c r="BB2224">
        <v>-0.53260123999999998</v>
      </c>
      <c r="BC2224">
        <v>-0.67069155000000003</v>
      </c>
      <c r="BD2224">
        <v>1.3741226</v>
      </c>
      <c r="BE2224">
        <v>0.35728516999999999</v>
      </c>
      <c r="BF2224">
        <v>-0.40345952000000002</v>
      </c>
      <c r="BG2224">
        <v>-0.41768601999999999</v>
      </c>
      <c r="BH2224">
        <v>-0.52212420000000004</v>
      </c>
      <c r="BI2224">
        <v>-0.28897053</v>
      </c>
      <c r="BJ2224">
        <v>0.67145496999999998</v>
      </c>
      <c r="BK2224">
        <v>0.70218563000000001</v>
      </c>
      <c r="BL2224">
        <v>-0.31032496999999998</v>
      </c>
      <c r="BM2224">
        <v>-0.64931136</v>
      </c>
      <c r="BN2224">
        <v>1.0907947</v>
      </c>
      <c r="BO2224">
        <v>-0.76327339999999999</v>
      </c>
      <c r="BP2224">
        <v>0.94741374</v>
      </c>
      <c r="BQ2224">
        <v>1.047099</v>
      </c>
      <c r="BR2224">
        <v>0.74684300000000003</v>
      </c>
      <c r="BS2224">
        <v>1.2278072</v>
      </c>
      <c r="BT2224">
        <v>-0.98821013999999996</v>
      </c>
      <c r="BU2224">
        <v>-0.9218404</v>
      </c>
      <c r="BV2224">
        <v>-0.87690950000000001</v>
      </c>
      <c r="BW2224">
        <v>-0.86088319999999996</v>
      </c>
      <c r="BX2224">
        <v>1.2282879</v>
      </c>
      <c r="BY2224">
        <v>0.56472944999999997</v>
      </c>
      <c r="BZ2224">
        <v>-0.83341659999999995</v>
      </c>
      <c r="CA2224">
        <v>-0.44243680000000002</v>
      </c>
      <c r="CB2224">
        <v>-0.95816749999999995</v>
      </c>
      <c r="CC2224">
        <v>-0.95467913000000004</v>
      </c>
      <c r="CD2224">
        <v>4.4659079999999998</v>
      </c>
      <c r="CE2224">
        <v>4.0271062999999998</v>
      </c>
      <c r="CF2224">
        <f t="shared" si="170"/>
        <v>3.6958856897291406</v>
      </c>
      <c r="CG2224">
        <f t="shared" si="171"/>
        <v>3.6065616369756404</v>
      </c>
      <c r="CH2224">
        <f t="shared" si="172"/>
        <v>3.8491060149871013</v>
      </c>
      <c r="CI2224">
        <f t="shared" si="173"/>
        <v>3.7492343191523911</v>
      </c>
      <c r="CJ2224" s="2">
        <f t="shared" si="174"/>
        <v>3.8676632898479868</v>
      </c>
      <c r="CK2224" cm="1">
        <f t="array" ref="CK2224">INDEX(CF2224:CJ2224, MATCH(MIN(ABS(CF2224:CJ2224 - CD2224)), ABS(CF2224:CJ2224 - CD2224), 0))</f>
        <v>3.8676632898479868</v>
      </c>
      <c r="CL2224">
        <f>Table1[[#This Row],[Closest]]-Table1[[#This Row],[Actual]]</f>
        <v>-0.59824471015201297</v>
      </c>
      <c r="CM2224">
        <f>ABS(Table1[[#This Row],[Error]])</f>
        <v>0.59824471015201297</v>
      </c>
      <c r="CN2224">
        <f>POWER(Table1[[#This Row],[Error]],2)</f>
        <v>0.35789673322486604</v>
      </c>
    </row>
    <row r="2225" spans="1:92" x14ac:dyDescent="0.25">
      <c r="A2225">
        <v>-7.5074390000000005E-2</v>
      </c>
      <c r="B2225">
        <v>-1.157475</v>
      </c>
      <c r="C2225">
        <v>-0.65247129999999998</v>
      </c>
      <c r="D2225">
        <v>-0.72556489999999996</v>
      </c>
      <c r="E2225">
        <v>-0.35230535000000002</v>
      </c>
      <c r="F2225">
        <v>0.41265717000000002</v>
      </c>
      <c r="G2225">
        <v>-4.4548629999999999E-2</v>
      </c>
      <c r="H2225">
        <v>-1.1606662999999999</v>
      </c>
      <c r="I2225">
        <v>-0.32725784000000002</v>
      </c>
      <c r="J2225">
        <v>-1.2702867</v>
      </c>
      <c r="K2225">
        <v>-0.99664969999999997</v>
      </c>
      <c r="L2225">
        <v>-0.33640006</v>
      </c>
      <c r="M2225">
        <v>-0.94694610000000001</v>
      </c>
      <c r="N2225">
        <v>-0.20950126999999999</v>
      </c>
      <c r="O2225">
        <v>-1.0276531</v>
      </c>
      <c r="P2225">
        <v>0.16879031</v>
      </c>
      <c r="Q2225">
        <v>0.532775</v>
      </c>
      <c r="R2225">
        <v>-0.38584465000000001</v>
      </c>
      <c r="S2225">
        <v>-0.772366</v>
      </c>
      <c r="T2225">
        <v>-0.49450627000000003</v>
      </c>
      <c r="U2225">
        <v>-0.30040289999999997</v>
      </c>
      <c r="V2225">
        <v>-0.25148251999999999</v>
      </c>
      <c r="W2225">
        <v>0.63931979999999999</v>
      </c>
      <c r="X2225">
        <v>0.27074939999999997</v>
      </c>
      <c r="Y2225">
        <v>0.80318100000000003</v>
      </c>
      <c r="Z2225">
        <v>0.27825810000000001</v>
      </c>
      <c r="AA2225">
        <v>-3.7878665999999998E-2</v>
      </c>
      <c r="AB2225">
        <v>-0.93326527000000004</v>
      </c>
      <c r="AC2225">
        <v>0.30677399999999999</v>
      </c>
      <c r="AD2225">
        <v>-1.0696036</v>
      </c>
      <c r="AE2225">
        <v>-0.83418625999999996</v>
      </c>
      <c r="AF2225">
        <v>-8.9890869999999998E-2</v>
      </c>
      <c r="AG2225">
        <v>-0.13054271000000001</v>
      </c>
      <c r="AH2225">
        <v>0.25523593999999999</v>
      </c>
      <c r="AI2225">
        <v>9.4629325E-2</v>
      </c>
      <c r="AJ2225">
        <v>0.40467357999999998</v>
      </c>
      <c r="AK2225">
        <v>0.27993881999999998</v>
      </c>
      <c r="AL2225">
        <v>-0.17259954</v>
      </c>
      <c r="AM2225">
        <v>-0.17215717</v>
      </c>
      <c r="AN2225">
        <v>-0.21305868</v>
      </c>
      <c r="AO2225">
        <v>-0.25738683000000001</v>
      </c>
      <c r="AP2225">
        <v>-0.82470429999999995</v>
      </c>
      <c r="AQ2225">
        <v>-1.3045498</v>
      </c>
      <c r="AR2225">
        <v>-0.25903337999999998</v>
      </c>
      <c r="AS2225">
        <v>-0.95010439999999996</v>
      </c>
      <c r="AT2225">
        <v>0.60749375999999999</v>
      </c>
      <c r="AU2225">
        <v>0.78959422999999995</v>
      </c>
      <c r="AV2225">
        <v>-0.98922365999999995</v>
      </c>
      <c r="AW2225">
        <v>-1.1642326999999999</v>
      </c>
      <c r="AX2225">
        <v>-1.1834102</v>
      </c>
      <c r="AY2225">
        <v>-0.92141234999999999</v>
      </c>
      <c r="AZ2225">
        <v>6.7424910000000005E-2</v>
      </c>
      <c r="BA2225">
        <v>5.8513515000000002E-2</v>
      </c>
      <c r="BB2225">
        <v>0.10950631</v>
      </c>
      <c r="BC2225">
        <v>-1.4684101E-2</v>
      </c>
      <c r="BD2225">
        <v>0.24317290999999999</v>
      </c>
      <c r="BE2225">
        <v>-0.13922256</v>
      </c>
      <c r="BF2225">
        <v>0.1971588</v>
      </c>
      <c r="BG2225">
        <v>7.6204665000000005E-2</v>
      </c>
      <c r="BH2225">
        <v>7.0294975999999995E-2</v>
      </c>
      <c r="BI2225">
        <v>0.35300153000000001</v>
      </c>
      <c r="BJ2225">
        <v>7.2367849999999997E-2</v>
      </c>
      <c r="BK2225">
        <v>0.18689404000000001</v>
      </c>
      <c r="BL2225">
        <v>1.6484281999999999</v>
      </c>
      <c r="BM2225">
        <v>1.3682156000000001</v>
      </c>
      <c r="BN2225">
        <v>1.8215389</v>
      </c>
      <c r="BO2225">
        <v>1.6080228000000001</v>
      </c>
      <c r="BP2225">
        <v>-1.0043803</v>
      </c>
      <c r="BQ2225">
        <v>-0.37117305</v>
      </c>
      <c r="BR2225">
        <v>-1.0910221</v>
      </c>
      <c r="BS2225">
        <v>-0.91412369999999998</v>
      </c>
      <c r="BT2225">
        <v>4.3570284000000001E-2</v>
      </c>
      <c r="BU2225">
        <v>-0.12920804</v>
      </c>
      <c r="BV2225">
        <v>-0.26564064999999998</v>
      </c>
      <c r="BW2225">
        <v>-0.50277450000000001</v>
      </c>
      <c r="BX2225">
        <v>-7.0333720000000002E-2</v>
      </c>
      <c r="BY2225">
        <v>-0.17855202000000001</v>
      </c>
      <c r="BZ2225">
        <v>1.5786324</v>
      </c>
      <c r="CA2225">
        <v>0.14972019</v>
      </c>
      <c r="CB2225">
        <v>1.3212708</v>
      </c>
      <c r="CC2225">
        <v>2.1042519999999998</v>
      </c>
      <c r="CD2225">
        <v>2.8154086999999999</v>
      </c>
      <c r="CE2225">
        <v>2.7301880000000001</v>
      </c>
      <c r="CF2225">
        <f t="shared" si="170"/>
        <v>2.235156259421176</v>
      </c>
      <c r="CG2225" s="2">
        <f t="shared" si="171"/>
        <v>2.5337636321774522</v>
      </c>
      <c r="CH2225">
        <f t="shared" si="172"/>
        <v>2.4547451658788626</v>
      </c>
      <c r="CI2225">
        <f t="shared" si="173"/>
        <v>2.4824970149758565</v>
      </c>
      <c r="CJ2225">
        <f t="shared" si="174"/>
        <v>2.1677840331791263</v>
      </c>
      <c r="CK2225" cm="1">
        <f t="array" ref="CK2225">INDEX(CF2225:CJ2225, MATCH(MIN(ABS(CF2225:CJ2225 - CD2225)), ABS(CF2225:CJ2225 - CD2225), 0))</f>
        <v>2.5337636321774522</v>
      </c>
      <c r="CL2225">
        <f>Table1[[#This Row],[Closest]]-Table1[[#This Row],[Actual]]</f>
        <v>-0.28164506782254772</v>
      </c>
      <c r="CM2225">
        <f>ABS(Table1[[#This Row],[Error]])</f>
        <v>0.28164506782254772</v>
      </c>
      <c r="CN2225">
        <f>POWER(Table1[[#This Row],[Error]],2)</f>
        <v>7.9323944228767512E-2</v>
      </c>
    </row>
    <row r="2226" spans="1:92" x14ac:dyDescent="0.25">
      <c r="A2226">
        <v>0.61782599999999999</v>
      </c>
      <c r="B2226">
        <v>0.97318300000000002</v>
      </c>
      <c r="C2226">
        <v>1.2133499999999999</v>
      </c>
      <c r="D2226">
        <v>0.35817822999999999</v>
      </c>
      <c r="E2226">
        <v>0.70368450000000005</v>
      </c>
      <c r="F2226">
        <v>0.53721110000000005</v>
      </c>
      <c r="G2226">
        <v>9.8918389999999995E-2</v>
      </c>
      <c r="H2226">
        <v>1.4217635</v>
      </c>
      <c r="I2226">
        <v>1.1722459000000001</v>
      </c>
      <c r="J2226">
        <v>1.6895518</v>
      </c>
      <c r="K2226">
        <v>1.6031078999999999</v>
      </c>
      <c r="L2226">
        <v>0.40861815000000001</v>
      </c>
      <c r="M2226">
        <v>-0.74115699999999995</v>
      </c>
      <c r="N2226">
        <v>0.41369919999999999</v>
      </c>
      <c r="O2226">
        <v>-0.86126769999999997</v>
      </c>
      <c r="P2226">
        <v>0.68915265999999997</v>
      </c>
      <c r="Q2226">
        <v>1.5401878</v>
      </c>
      <c r="R2226">
        <v>0.62223446000000004</v>
      </c>
      <c r="S2226">
        <v>-1.2142120999999999</v>
      </c>
      <c r="T2226">
        <v>0.4341373</v>
      </c>
      <c r="U2226">
        <v>0.26479602000000002</v>
      </c>
      <c r="V2226">
        <v>-0.80917059999999996</v>
      </c>
      <c r="W2226">
        <v>0.58862853000000004</v>
      </c>
      <c r="X2226">
        <v>-0.77640390000000004</v>
      </c>
      <c r="Y2226">
        <v>0.44048094999999998</v>
      </c>
      <c r="Z2226">
        <v>0.68674990000000002</v>
      </c>
      <c r="AA2226">
        <v>0.32289373999999998</v>
      </c>
      <c r="AB2226">
        <v>0.47519347000000001</v>
      </c>
      <c r="AC2226">
        <v>0.40192636999999998</v>
      </c>
      <c r="AD2226">
        <v>0.13663254999999999</v>
      </c>
      <c r="AE2226">
        <v>0.19240293</v>
      </c>
      <c r="AF2226">
        <v>0.14534883000000001</v>
      </c>
      <c r="AG2226">
        <v>0.15451430999999999</v>
      </c>
      <c r="AH2226">
        <v>-0.58528453000000003</v>
      </c>
      <c r="AI2226">
        <v>-0.41998246</v>
      </c>
      <c r="AJ2226">
        <v>0.62707745999999998</v>
      </c>
      <c r="AK2226">
        <v>0.78530160000000004</v>
      </c>
      <c r="AL2226">
        <v>0.66006889999999996</v>
      </c>
      <c r="AM2226">
        <v>0.11014551</v>
      </c>
      <c r="AN2226">
        <v>0.6030934</v>
      </c>
      <c r="AO2226">
        <v>0.45581159999999998</v>
      </c>
      <c r="AP2226">
        <v>0.100717686</v>
      </c>
      <c r="AQ2226">
        <v>-0.49281817999999999</v>
      </c>
      <c r="AR2226">
        <v>-8.4974930000000004E-2</v>
      </c>
      <c r="AS2226">
        <v>-0.90643450000000003</v>
      </c>
      <c r="AT2226">
        <v>0.83282255999999999</v>
      </c>
      <c r="AU2226">
        <v>1.6090163</v>
      </c>
      <c r="AV2226">
        <v>0.26476535000000001</v>
      </c>
      <c r="AW2226">
        <v>-1.0520626</v>
      </c>
      <c r="AX2226">
        <v>9.5819353999999995E-2</v>
      </c>
      <c r="AY2226">
        <v>0.38058924999999999</v>
      </c>
      <c r="AZ2226">
        <v>-0.61261869999999996</v>
      </c>
      <c r="BA2226">
        <v>-0.38183704000000002</v>
      </c>
      <c r="BB2226">
        <v>-0.5986629</v>
      </c>
      <c r="BC2226">
        <v>-0.37702999999999998</v>
      </c>
      <c r="BD2226">
        <v>0.69491862999999998</v>
      </c>
      <c r="BE2226">
        <v>0.66639680000000001</v>
      </c>
      <c r="BF2226">
        <v>-0.40345952000000002</v>
      </c>
      <c r="BG2226">
        <v>-0.41166989999999998</v>
      </c>
      <c r="BH2226">
        <v>-0.43358155999999998</v>
      </c>
      <c r="BI2226">
        <v>-0.48803118000000001</v>
      </c>
      <c r="BJ2226">
        <v>0.15943244000000001</v>
      </c>
      <c r="BK2226">
        <v>-2.611028E-3</v>
      </c>
      <c r="BL2226">
        <v>-0.58122545000000003</v>
      </c>
      <c r="BM2226">
        <v>-0.43864343</v>
      </c>
      <c r="BN2226">
        <v>-0.38936870000000001</v>
      </c>
      <c r="BO2226">
        <v>0.16569273000000001</v>
      </c>
      <c r="BP2226">
        <v>0.94741374</v>
      </c>
      <c r="BQ2226">
        <v>0.1135231</v>
      </c>
      <c r="BR2226">
        <v>0.90516806000000005</v>
      </c>
      <c r="BS2226">
        <v>0.74456230000000001</v>
      </c>
      <c r="BT2226">
        <v>-0.19453289000000001</v>
      </c>
      <c r="BU2226">
        <v>-0.11471037000000001</v>
      </c>
      <c r="BV2226">
        <v>-0.28815794</v>
      </c>
      <c r="BW2226">
        <v>-0.27455174999999998</v>
      </c>
      <c r="BX2226">
        <v>0.58553770000000005</v>
      </c>
      <c r="BY2226">
        <v>0.54967630000000001</v>
      </c>
      <c r="BZ2226">
        <v>0.77461606000000005</v>
      </c>
      <c r="CA2226">
        <v>3.6912243999999997E-2</v>
      </c>
      <c r="CB2226">
        <v>0.88013419999999998</v>
      </c>
      <c r="CC2226">
        <v>1.6005050000000001</v>
      </c>
      <c r="CD2226">
        <v>2.0014799999999999</v>
      </c>
      <c r="CE2226">
        <v>2.5598296999999999</v>
      </c>
      <c r="CF2226">
        <f t="shared" si="170"/>
        <v>3.6403196792298109</v>
      </c>
      <c r="CG2226">
        <f t="shared" si="171"/>
        <v>3.4509299354515717</v>
      </c>
      <c r="CH2226">
        <f t="shared" si="172"/>
        <v>3.5745163054139266</v>
      </c>
      <c r="CI2226" s="2">
        <f t="shared" si="173"/>
        <v>3.186907572776347</v>
      </c>
      <c r="CJ2226">
        <f t="shared" si="174"/>
        <v>3.3123202146591506</v>
      </c>
      <c r="CK2226" cm="1">
        <f t="array" ref="CK2226">INDEX(CF2226:CJ2226, MATCH(MIN(ABS(CF2226:CJ2226 - CD2226)), ABS(CF2226:CJ2226 - CD2226), 0))</f>
        <v>3.186907572776347</v>
      </c>
      <c r="CL2226">
        <f>Table1[[#This Row],[Closest]]-Table1[[#This Row],[Actual]]</f>
        <v>1.185427572776347</v>
      </c>
      <c r="CM2226">
        <f>ABS(Table1[[#This Row],[Error]])</f>
        <v>1.185427572776347</v>
      </c>
      <c r="CN2226">
        <f>POWER(Table1[[#This Row],[Error]],2)</f>
        <v>1.4052385302984216</v>
      </c>
    </row>
    <row r="2227" spans="1:92" x14ac:dyDescent="0.25">
      <c r="A2227">
        <v>0.61782599999999999</v>
      </c>
      <c r="B2227">
        <v>4.2611326999999997E-2</v>
      </c>
      <c r="C2227">
        <v>-0.65009934000000003</v>
      </c>
      <c r="D2227">
        <v>-3.5327755000000002E-2</v>
      </c>
      <c r="E2227">
        <v>-0.64563360000000003</v>
      </c>
      <c r="F2227">
        <v>0.77110599999999996</v>
      </c>
      <c r="G2227">
        <v>0.60410964</v>
      </c>
      <c r="H2227">
        <v>0.13878119999999999</v>
      </c>
      <c r="I2227">
        <v>-0.4576866</v>
      </c>
      <c r="J2227">
        <v>0.10896778999999999</v>
      </c>
      <c r="K2227">
        <v>0.14163645</v>
      </c>
      <c r="L2227">
        <v>-0.29452202</v>
      </c>
      <c r="M2227">
        <v>0.92604213999999996</v>
      </c>
      <c r="N2227">
        <v>-0.52120255999999998</v>
      </c>
      <c r="O2227">
        <v>0.87041223000000001</v>
      </c>
      <c r="P2227">
        <v>0.63020940000000003</v>
      </c>
      <c r="Q2227">
        <v>-9.1177939999999999E-2</v>
      </c>
      <c r="R2227">
        <v>0.77175819999999995</v>
      </c>
      <c r="S2227">
        <v>0.99089693999999995</v>
      </c>
      <c r="T2227">
        <v>0.73871063999999997</v>
      </c>
      <c r="U2227">
        <v>0.92831063000000003</v>
      </c>
      <c r="V2227">
        <v>0.62488449999999995</v>
      </c>
      <c r="W2227">
        <v>-0.70008119999999996</v>
      </c>
      <c r="X2227">
        <v>0.18909258000000001</v>
      </c>
      <c r="Y2227">
        <v>-0.87347215</v>
      </c>
      <c r="Z2227">
        <v>0.64072746000000003</v>
      </c>
      <c r="AA2227">
        <v>0.53687905999999996</v>
      </c>
      <c r="AB2227">
        <v>0.97927344000000005</v>
      </c>
      <c r="AC2227">
        <v>-0.36347543999999998</v>
      </c>
      <c r="AD2227">
        <v>0.82395183999999999</v>
      </c>
      <c r="AE2227">
        <v>1.0658833000000001</v>
      </c>
      <c r="AF2227">
        <v>-0.52527522999999998</v>
      </c>
      <c r="AG2227">
        <v>-0.71675230000000001</v>
      </c>
      <c r="AH2227">
        <v>-0.65448490000000004</v>
      </c>
      <c r="AI2227">
        <v>-0.76919775999999995</v>
      </c>
      <c r="AJ2227">
        <v>0.73940620000000001</v>
      </c>
      <c r="AK2227">
        <v>-0.10154305399999999</v>
      </c>
      <c r="AL2227">
        <v>7.8325294000000004E-2</v>
      </c>
      <c r="AM2227">
        <v>-0.3471012</v>
      </c>
      <c r="AN2227">
        <v>-0.26904519999999998</v>
      </c>
      <c r="AO2227">
        <v>0.20566854000000001</v>
      </c>
      <c r="AP2227">
        <v>-0.18693106000000001</v>
      </c>
      <c r="AQ2227">
        <v>0.50852730000000002</v>
      </c>
      <c r="AR2227">
        <v>-5.9365279999999999E-2</v>
      </c>
      <c r="AS2227">
        <v>0.44388166000000001</v>
      </c>
      <c r="AT2227">
        <v>0.82933813000000001</v>
      </c>
      <c r="AU2227">
        <v>-9.7256649999999997E-3</v>
      </c>
      <c r="AV2227">
        <v>0.112931736</v>
      </c>
      <c r="AW2227">
        <v>0.59876733999999998</v>
      </c>
      <c r="AX2227">
        <v>6.8596669999999998E-2</v>
      </c>
      <c r="AY2227">
        <v>0.25058483999999998</v>
      </c>
      <c r="AZ2227">
        <v>-0.57665250000000001</v>
      </c>
      <c r="BA2227">
        <v>-0.60197109999999998</v>
      </c>
      <c r="BB2227">
        <v>-0.57124379999999997</v>
      </c>
      <c r="BC2227">
        <v>-0.67085755000000002</v>
      </c>
      <c r="BD2227">
        <v>0.75054929999999997</v>
      </c>
      <c r="BE2227">
        <v>0.36542243000000002</v>
      </c>
      <c r="BF2227">
        <v>-0.40345952000000002</v>
      </c>
      <c r="BG2227">
        <v>-0.45328245</v>
      </c>
      <c r="BH2227">
        <v>-0.44066866999999998</v>
      </c>
      <c r="BI2227">
        <v>-0.28202853</v>
      </c>
      <c r="BJ2227">
        <v>3.7429130000000001E-3</v>
      </c>
      <c r="BK2227">
        <v>0.33819526</v>
      </c>
      <c r="BL2227">
        <v>-0.62993359999999998</v>
      </c>
      <c r="BM2227">
        <v>-0.65605349999999996</v>
      </c>
      <c r="BN2227">
        <v>-0.82801442999999997</v>
      </c>
      <c r="BO2227">
        <v>-1.0614524000000001</v>
      </c>
      <c r="BP2227">
        <v>0.94741374</v>
      </c>
      <c r="BQ2227">
        <v>0.71863526</v>
      </c>
      <c r="BR2227">
        <v>0.94643440000000001</v>
      </c>
      <c r="BS2227">
        <v>1.1118851999999999</v>
      </c>
      <c r="BT2227">
        <v>-0.76598049999999995</v>
      </c>
      <c r="BU2227">
        <v>-0.90684193000000002</v>
      </c>
      <c r="BV2227">
        <v>-0.67516005000000001</v>
      </c>
      <c r="BW2227">
        <v>-0.84820530000000005</v>
      </c>
      <c r="BX2227">
        <v>0.74874320000000005</v>
      </c>
      <c r="BY2227">
        <v>0.41901474999999999</v>
      </c>
      <c r="BZ2227">
        <v>-0.83341659999999995</v>
      </c>
      <c r="CA2227">
        <v>-0.4237108</v>
      </c>
      <c r="CB2227">
        <v>-0.71665480000000004</v>
      </c>
      <c r="CC2227">
        <v>-0.88776445000000004</v>
      </c>
      <c r="CD2227">
        <v>4.5336742000000001</v>
      </c>
      <c r="CE2227">
        <v>4.6836414</v>
      </c>
      <c r="CF2227">
        <f t="shared" si="170"/>
        <v>3.6461482025705911</v>
      </c>
      <c r="CG2227">
        <f t="shared" si="171"/>
        <v>3.4835220540561949</v>
      </c>
      <c r="CH2227">
        <f t="shared" si="172"/>
        <v>3.6081763910115496</v>
      </c>
      <c r="CI2227">
        <f t="shared" si="173"/>
        <v>3.5327700141228338</v>
      </c>
      <c r="CJ2227" s="2">
        <f t="shared" si="174"/>
        <v>3.9616519273869129</v>
      </c>
      <c r="CK2227" cm="1">
        <f t="array" ref="CK2227">INDEX(CF2227:CJ2227, MATCH(MIN(ABS(CF2227:CJ2227 - CD2227)), ABS(CF2227:CJ2227 - CD2227), 0))</f>
        <v>3.9616519273869129</v>
      </c>
      <c r="CL2227">
        <f>Table1[[#This Row],[Closest]]-Table1[[#This Row],[Actual]]</f>
        <v>-0.57202227261308725</v>
      </c>
      <c r="CM2227">
        <f>ABS(Table1[[#This Row],[Error]])</f>
        <v>0.57202227261308725</v>
      </c>
      <c r="CN2227">
        <f>POWER(Table1[[#This Row],[Error]],2)</f>
        <v>0.32720948036544112</v>
      </c>
    </row>
    <row r="2228" spans="1:92" x14ac:dyDescent="0.25">
      <c r="A2228">
        <v>-0.76797473000000005</v>
      </c>
      <c r="B2228">
        <v>-0.81234870000000003</v>
      </c>
      <c r="C2228">
        <v>-0.14294533000000001</v>
      </c>
      <c r="D2228">
        <v>-0.29776415000000001</v>
      </c>
      <c r="E2228">
        <v>0.21389153999999999</v>
      </c>
      <c r="F2228">
        <v>-0.23379063999999999</v>
      </c>
      <c r="G2228">
        <v>-0.99750240000000001</v>
      </c>
      <c r="H2228">
        <v>-1.5421986999999999</v>
      </c>
      <c r="I2228">
        <v>0.56994120000000004</v>
      </c>
      <c r="J2228">
        <v>-1.5788077</v>
      </c>
      <c r="K2228">
        <v>-1.347102</v>
      </c>
      <c r="L2228">
        <v>0.13506064000000001</v>
      </c>
      <c r="M2228">
        <v>-0.18604941999999999</v>
      </c>
      <c r="N2228">
        <v>0.44958636000000002</v>
      </c>
      <c r="O2228">
        <v>-3.2514079999999999E-3</v>
      </c>
      <c r="P2228">
        <v>-0.54756380000000004</v>
      </c>
      <c r="Q2228">
        <v>-0.72059320000000004</v>
      </c>
      <c r="R2228">
        <v>-0.92605930000000003</v>
      </c>
      <c r="S2228">
        <v>0.44614496999999997</v>
      </c>
      <c r="T2228">
        <v>-0.87723046999999998</v>
      </c>
      <c r="U2228">
        <v>-0.71020764000000003</v>
      </c>
      <c r="V2228">
        <v>-0.83240760000000003</v>
      </c>
      <c r="W2228">
        <v>-0.2419463</v>
      </c>
      <c r="X2228">
        <v>-0.29646080000000002</v>
      </c>
      <c r="Y2228">
        <v>7.2251250000000003E-2</v>
      </c>
      <c r="Z2228">
        <v>-0.50504892999999995</v>
      </c>
      <c r="AA2228">
        <v>-0.75530350000000002</v>
      </c>
      <c r="AB2228">
        <v>-0.97774289999999997</v>
      </c>
      <c r="AC2228">
        <v>0.29552800000000001</v>
      </c>
      <c r="AD2228">
        <v>-0.93943949999999998</v>
      </c>
      <c r="AE2228">
        <v>-0.71917379999999997</v>
      </c>
      <c r="AF2228">
        <v>-1.0407296E-2</v>
      </c>
      <c r="AG2228">
        <v>-0.13432531</v>
      </c>
      <c r="AH2228">
        <v>0.61825156000000003</v>
      </c>
      <c r="AI2228">
        <v>0.41622304999999998</v>
      </c>
      <c r="AJ2228">
        <v>-7.2725079999999998E-2</v>
      </c>
      <c r="AK2228">
        <v>-0.12734692</v>
      </c>
      <c r="AL2228">
        <v>-1.0229718999999999</v>
      </c>
      <c r="AM2228">
        <v>-3.8108509999999998E-2</v>
      </c>
      <c r="AN2228">
        <v>-0.82500315000000002</v>
      </c>
      <c r="AO2228">
        <v>-1.5792565000000001</v>
      </c>
      <c r="AP2228">
        <v>1.1439325</v>
      </c>
      <c r="AQ2228">
        <v>1.2687914</v>
      </c>
      <c r="AR2228">
        <v>0.18734816000000001</v>
      </c>
      <c r="AS2228">
        <v>-2.1666815999999998E-2</v>
      </c>
      <c r="AT2228">
        <v>-0.86208779999999996</v>
      </c>
      <c r="AU2228">
        <v>-1.8643262</v>
      </c>
      <c r="AV2228">
        <v>1.1401916999999999</v>
      </c>
      <c r="AW2228">
        <v>2.2521129000000002</v>
      </c>
      <c r="AX2228">
        <v>1.2949363</v>
      </c>
      <c r="AY2228">
        <v>2.0820851</v>
      </c>
      <c r="AZ2228">
        <v>-0.16954415</v>
      </c>
      <c r="BA2228">
        <v>-0.27541396000000001</v>
      </c>
      <c r="BB2228">
        <v>8.0993819999999994E-2</v>
      </c>
      <c r="BC2228">
        <v>-0.14342389</v>
      </c>
      <c r="BD2228">
        <v>-0.26135175999999999</v>
      </c>
      <c r="BE2228">
        <v>-0.29335394999999997</v>
      </c>
      <c r="BF2228">
        <v>-0.38272141999999998</v>
      </c>
      <c r="BG2228">
        <v>-0.22847186</v>
      </c>
      <c r="BH2228">
        <v>-0.32948961999999998</v>
      </c>
      <c r="BI2228">
        <v>-0.20710661999999999</v>
      </c>
      <c r="BJ2228">
        <v>1.3331934999999999</v>
      </c>
      <c r="BK2228">
        <v>-1.3447131999999999</v>
      </c>
      <c r="BL2228">
        <v>-0.39033937000000002</v>
      </c>
      <c r="BM2228">
        <v>-0.62990575999999998</v>
      </c>
      <c r="BN2228">
        <v>-1.5753010000000001</v>
      </c>
      <c r="BO2228">
        <v>0.57597019999999999</v>
      </c>
      <c r="BP2228">
        <v>0.94430685000000003</v>
      </c>
      <c r="BQ2228">
        <v>-1.1493173999999999</v>
      </c>
      <c r="BR2228">
        <v>1.4142144000000001</v>
      </c>
      <c r="BS2228">
        <v>-0.40377283000000003</v>
      </c>
      <c r="BT2228">
        <v>0.75787979999999999</v>
      </c>
      <c r="BU2228">
        <v>1.7260534000000001</v>
      </c>
      <c r="BV2228">
        <v>0.54302640000000002</v>
      </c>
      <c r="BW2228">
        <v>1.7094612</v>
      </c>
      <c r="BX2228">
        <v>-0.71524520000000003</v>
      </c>
      <c r="BY2228">
        <v>-1.1275909</v>
      </c>
      <c r="BZ2228">
        <v>1.5786324</v>
      </c>
      <c r="CA2228">
        <v>2.3555236000000002</v>
      </c>
      <c r="CB2228">
        <v>1.6385076999999999</v>
      </c>
      <c r="CC2228">
        <v>0.92987955</v>
      </c>
      <c r="CD2228">
        <v>1.3029127</v>
      </c>
      <c r="CE2228">
        <v>1.2641559</v>
      </c>
      <c r="CF2228">
        <f t="shared" si="170"/>
        <v>2.4524378836880896</v>
      </c>
      <c r="CG2228">
        <f t="shared" si="171"/>
        <v>2.6431213382769214</v>
      </c>
      <c r="CH2228">
        <f t="shared" si="172"/>
        <v>2.4284538224656136</v>
      </c>
      <c r="CI2228">
        <f t="shared" si="173"/>
        <v>2.506385028817407</v>
      </c>
      <c r="CJ2228" s="2">
        <f t="shared" si="174"/>
        <v>2.3693333246921382</v>
      </c>
      <c r="CK2228" cm="1">
        <f t="array" ref="CK2228">INDEX(CF2228:CJ2228, MATCH(MIN(ABS(CF2228:CJ2228 - CD2228)), ABS(CF2228:CJ2228 - CD2228), 0))</f>
        <v>2.3693333246921382</v>
      </c>
      <c r="CL2228">
        <f>Table1[[#This Row],[Closest]]-Table1[[#This Row],[Actual]]</f>
        <v>1.0664206246921382</v>
      </c>
      <c r="CM2228">
        <f>ABS(Table1[[#This Row],[Error]])</f>
        <v>1.0664206246921382</v>
      </c>
      <c r="CN2228">
        <f>POWER(Table1[[#This Row],[Error]],2)</f>
        <v>1.1372529487687701</v>
      </c>
    </row>
    <row r="2229" spans="1:92" x14ac:dyDescent="0.25">
      <c r="A2229">
        <v>0.61782599999999999</v>
      </c>
      <c r="B2229">
        <v>-0.14838533000000001</v>
      </c>
      <c r="C2229">
        <v>0.70681530000000004</v>
      </c>
      <c r="D2229">
        <v>-0.38270903000000001</v>
      </c>
      <c r="E2229">
        <v>0.40255206999999998</v>
      </c>
      <c r="F2229">
        <v>0.40377486000000001</v>
      </c>
      <c r="G2229">
        <v>0.34058818000000002</v>
      </c>
      <c r="H2229">
        <v>1.4217635</v>
      </c>
      <c r="I2229">
        <v>0.61975694000000003</v>
      </c>
      <c r="J2229">
        <v>1.1455291999999999</v>
      </c>
      <c r="K2229">
        <v>1.3446491</v>
      </c>
      <c r="L2229">
        <v>0.12151969999999999</v>
      </c>
      <c r="M2229">
        <v>-0.92319655</v>
      </c>
      <c r="N2229">
        <v>4.1129854E-2</v>
      </c>
      <c r="O2229">
        <v>-1.0238830999999999</v>
      </c>
      <c r="P2229">
        <v>0.66856300000000002</v>
      </c>
      <c r="Q2229">
        <v>1.9223961000000001</v>
      </c>
      <c r="R2229">
        <v>0.62223446000000004</v>
      </c>
      <c r="S2229">
        <v>-1.6514271</v>
      </c>
      <c r="T2229">
        <v>0.55261289999999996</v>
      </c>
      <c r="U2229">
        <v>5.9338863999999998E-2</v>
      </c>
      <c r="V2229">
        <v>-0.41082194</v>
      </c>
      <c r="W2229">
        <v>0.76760346000000002</v>
      </c>
      <c r="X2229">
        <v>-0.50388383999999997</v>
      </c>
      <c r="Y2229">
        <v>0.65426457000000005</v>
      </c>
      <c r="Z2229">
        <v>0.67403650000000004</v>
      </c>
      <c r="AA2229">
        <v>0.80133927000000005</v>
      </c>
      <c r="AB2229">
        <v>0.47519347000000001</v>
      </c>
      <c r="AC2229">
        <v>-7.6405689999999998E-2</v>
      </c>
      <c r="AD2229">
        <v>0.31016585000000002</v>
      </c>
      <c r="AE2229">
        <v>-9.041304E-3</v>
      </c>
      <c r="AF2229">
        <v>-0.53698429999999997</v>
      </c>
      <c r="AG2229">
        <v>7.6796113999999999E-2</v>
      </c>
      <c r="AH2229">
        <v>-0.69974729999999996</v>
      </c>
      <c r="AI2229">
        <v>-0.33252838000000001</v>
      </c>
      <c r="AJ2229">
        <v>0.26453209999999999</v>
      </c>
      <c r="AK2229">
        <v>0.76005345999999996</v>
      </c>
      <c r="AL2229">
        <v>0.27875796000000003</v>
      </c>
      <c r="AM2229">
        <v>-0.19336294000000001</v>
      </c>
      <c r="AN2229">
        <v>0.35748943999999999</v>
      </c>
      <c r="AO2229">
        <v>0.37751190000000001</v>
      </c>
      <c r="AP2229">
        <v>-0.13595257999999999</v>
      </c>
      <c r="AQ2229">
        <v>-0.60972059999999995</v>
      </c>
      <c r="AR2229">
        <v>-0.733464</v>
      </c>
      <c r="AS2229">
        <v>-1.1505491999999999</v>
      </c>
      <c r="AT2229">
        <v>0.38381007</v>
      </c>
      <c r="AU2229">
        <v>1.4750327000000001</v>
      </c>
      <c r="AV2229">
        <v>0.31004306999999998</v>
      </c>
      <c r="AW2229">
        <v>-1.0423292</v>
      </c>
      <c r="AX2229">
        <v>0.40749920000000001</v>
      </c>
      <c r="AY2229">
        <v>0.48952966999999997</v>
      </c>
      <c r="AZ2229">
        <v>-0.54582439999999999</v>
      </c>
      <c r="BA2229">
        <v>-0.33434130000000001</v>
      </c>
      <c r="BB2229">
        <v>-0.54791193999999999</v>
      </c>
      <c r="BC2229">
        <v>-0.29499690000000001</v>
      </c>
      <c r="BD2229">
        <v>0.79918814000000005</v>
      </c>
      <c r="BE2229">
        <v>1.1292728999999999</v>
      </c>
      <c r="BF2229">
        <v>-0.40345952000000002</v>
      </c>
      <c r="BG2229">
        <v>-0.43415418</v>
      </c>
      <c r="BH2229">
        <v>-0.45547022999999998</v>
      </c>
      <c r="BI2229">
        <v>-0.52633730000000001</v>
      </c>
      <c r="BJ2229">
        <v>1.0157248000000001</v>
      </c>
      <c r="BK2229">
        <v>1.1990951000000001</v>
      </c>
      <c r="BL2229">
        <v>-0.45810315000000001</v>
      </c>
      <c r="BM2229">
        <v>-0.12119705</v>
      </c>
      <c r="BN2229">
        <v>0.44127017000000002</v>
      </c>
      <c r="BO2229">
        <v>0.74012940000000005</v>
      </c>
      <c r="BP2229">
        <v>0.94741374</v>
      </c>
      <c r="BQ2229">
        <v>0.89171845000000005</v>
      </c>
      <c r="BR2229">
        <v>0.92446052999999995</v>
      </c>
      <c r="BS2229">
        <v>1.0707557000000001</v>
      </c>
      <c r="BT2229">
        <v>-0.57549799999999995</v>
      </c>
      <c r="BU2229">
        <v>-0.34472153</v>
      </c>
      <c r="BV2229">
        <v>-0.6275657</v>
      </c>
      <c r="BW2229">
        <v>-0.46614218000000002</v>
      </c>
      <c r="BX2229">
        <v>0.57222930000000005</v>
      </c>
      <c r="BY2229">
        <v>0.95531790000000005</v>
      </c>
      <c r="BZ2229">
        <v>0.77461606000000005</v>
      </c>
      <c r="CA2229">
        <v>-0.49663882999999998</v>
      </c>
      <c r="CB2229">
        <v>0.74639546999999995</v>
      </c>
      <c r="CC2229">
        <v>1.3683521999999999</v>
      </c>
      <c r="CD2229">
        <v>4.4308167000000003</v>
      </c>
      <c r="CE2229">
        <v>4.3587303000000004</v>
      </c>
      <c r="CF2229">
        <f t="shared" si="170"/>
        <v>3.8690596661515424</v>
      </c>
      <c r="CG2229">
        <f t="shared" si="171"/>
        <v>3.7171929853863155</v>
      </c>
      <c r="CH2229" s="2">
        <f t="shared" si="172"/>
        <v>3.895373838880078</v>
      </c>
      <c r="CI2229">
        <f t="shared" si="173"/>
        <v>3.4992977146014645</v>
      </c>
      <c r="CJ2229">
        <f t="shared" si="174"/>
        <v>3.4246782495477186</v>
      </c>
      <c r="CK2229" cm="1">
        <f t="array" ref="CK2229">INDEX(CF2229:CJ2229, MATCH(MIN(ABS(CF2229:CJ2229 - CD2229)), ABS(CF2229:CJ2229 - CD2229), 0))</f>
        <v>3.895373838880078</v>
      </c>
      <c r="CL2229">
        <f>Table1[[#This Row],[Closest]]-Table1[[#This Row],[Actual]]</f>
        <v>-0.53544286111992223</v>
      </c>
      <c r="CM2229">
        <f>ABS(Table1[[#This Row],[Error]])</f>
        <v>0.53544286111992223</v>
      </c>
      <c r="CN2229">
        <f>POWER(Table1[[#This Row],[Error]],2)</f>
        <v>0.28669905752428831</v>
      </c>
    </row>
    <row r="2230" spans="1:92" x14ac:dyDescent="0.25">
      <c r="A2230">
        <v>-7.5074390000000005E-2</v>
      </c>
      <c r="B2230">
        <v>-0.37656853000000001</v>
      </c>
      <c r="C2230">
        <v>-0.63200420000000002</v>
      </c>
      <c r="D2230">
        <v>-0.38749131999999997</v>
      </c>
      <c r="E2230">
        <v>-0.63270939999999998</v>
      </c>
      <c r="F2230">
        <v>9.7552664999999997E-2</v>
      </c>
      <c r="G2230">
        <v>0.56476079999999995</v>
      </c>
      <c r="H2230">
        <v>0.10988143</v>
      </c>
      <c r="I2230">
        <v>-0.69328414999999999</v>
      </c>
      <c r="J2230">
        <v>-2.385139E-2</v>
      </c>
      <c r="K2230">
        <v>0.14818134999999999</v>
      </c>
      <c r="L2230">
        <v>0.28264173999999997</v>
      </c>
      <c r="M2230">
        <v>0.88851950000000002</v>
      </c>
      <c r="N2230">
        <v>5.6819327000000003E-2</v>
      </c>
      <c r="O2230">
        <v>0.82458980000000004</v>
      </c>
      <c r="P2230">
        <v>4.6708520000000003E-2</v>
      </c>
      <c r="Q2230">
        <v>-6.2566650000000001E-2</v>
      </c>
      <c r="R2230">
        <v>0.77175819999999995</v>
      </c>
      <c r="S2230">
        <v>0.73038700000000001</v>
      </c>
      <c r="T2230">
        <v>0.87569726000000003</v>
      </c>
      <c r="U2230">
        <v>0.93242073000000003</v>
      </c>
      <c r="V2230">
        <v>0.32114363000000001</v>
      </c>
      <c r="W2230">
        <v>-0.65853879999999998</v>
      </c>
      <c r="X2230">
        <v>-0.25156713000000003</v>
      </c>
      <c r="Y2230">
        <v>-0.84571799999999997</v>
      </c>
      <c r="Z2230">
        <v>-2.4139540000000001E-2</v>
      </c>
      <c r="AA2230">
        <v>0.51260983999999998</v>
      </c>
      <c r="AB2230">
        <v>0.97927344000000005</v>
      </c>
      <c r="AC2230">
        <v>-0.80955529999999998</v>
      </c>
      <c r="AD2230">
        <v>1.1340055</v>
      </c>
      <c r="AE2230">
        <v>1.0758460999999999</v>
      </c>
      <c r="AF2230">
        <v>-0.65840639999999995</v>
      </c>
      <c r="AG2230">
        <v>-0.70161337000000001</v>
      </c>
      <c r="AH2230">
        <v>-0.7545501</v>
      </c>
      <c r="AI2230">
        <v>-0.76805199999999996</v>
      </c>
      <c r="AJ2230">
        <v>-0.16247737000000001</v>
      </c>
      <c r="AK2230">
        <v>-0.13238324000000001</v>
      </c>
      <c r="AL2230">
        <v>7.8325294000000004E-2</v>
      </c>
      <c r="AM2230">
        <v>-0.33227527000000001</v>
      </c>
      <c r="AN2230">
        <v>-0.12717017999999999</v>
      </c>
      <c r="AO2230">
        <v>0.2114008</v>
      </c>
      <c r="AP2230">
        <v>1.36385E-2</v>
      </c>
      <c r="AQ2230">
        <v>0.48978460000000001</v>
      </c>
      <c r="AR2230">
        <v>-3.0709212999999999E-2</v>
      </c>
      <c r="AS2230">
        <v>0.41788652999999998</v>
      </c>
      <c r="AT2230">
        <v>0.10542788</v>
      </c>
      <c r="AU2230">
        <v>1.3538713000000001E-2</v>
      </c>
      <c r="AV2230">
        <v>0.112931736</v>
      </c>
      <c r="AW2230">
        <v>0.47562919999999997</v>
      </c>
      <c r="AX2230">
        <v>0.27795560000000002</v>
      </c>
      <c r="AY2230">
        <v>0.26372721999999998</v>
      </c>
      <c r="AZ2230">
        <v>-0.54333514000000005</v>
      </c>
      <c r="BA2230">
        <v>-0.59579439999999995</v>
      </c>
      <c r="BB2230">
        <v>-0.60859333999999998</v>
      </c>
      <c r="BC2230">
        <v>-0.66761649999999995</v>
      </c>
      <c r="BD2230">
        <v>5.3670733999999998E-2</v>
      </c>
      <c r="BE2230">
        <v>0.34404358000000002</v>
      </c>
      <c r="BF2230">
        <v>-0.40345952000000002</v>
      </c>
      <c r="BG2230">
        <v>-0.45852556999999999</v>
      </c>
      <c r="BH2230">
        <v>-0.38768476000000002</v>
      </c>
      <c r="BI2230">
        <v>-0.28069860000000002</v>
      </c>
      <c r="BJ2230">
        <v>0.50068646999999999</v>
      </c>
      <c r="BK2230">
        <v>0.37507247999999999</v>
      </c>
      <c r="BL2230">
        <v>-0.65530460000000001</v>
      </c>
      <c r="BM2230">
        <v>-0.65420495999999995</v>
      </c>
      <c r="BN2230">
        <v>-1.2005205999999999</v>
      </c>
      <c r="BO2230">
        <v>-1.0633212000000001</v>
      </c>
      <c r="BP2230">
        <v>0.94741374</v>
      </c>
      <c r="BQ2230">
        <v>0.75586830000000005</v>
      </c>
      <c r="BR2230">
        <v>1.1621094999999999</v>
      </c>
      <c r="BS2230">
        <v>1.1266575999999999</v>
      </c>
      <c r="BT2230">
        <v>-0.90884244000000003</v>
      </c>
      <c r="BU2230">
        <v>-0.90637285000000001</v>
      </c>
      <c r="BV2230">
        <v>-0.807037</v>
      </c>
      <c r="BW2230">
        <v>-0.84780734999999996</v>
      </c>
      <c r="BX2230">
        <v>0.19088674</v>
      </c>
      <c r="BY2230">
        <v>0.42449492</v>
      </c>
      <c r="BZ2230">
        <v>-0.83341659999999995</v>
      </c>
      <c r="CA2230">
        <v>-0.67692220000000003</v>
      </c>
      <c r="CB2230">
        <v>-0.83385759999999998</v>
      </c>
      <c r="CC2230">
        <v>-0.88583654000000001</v>
      </c>
      <c r="CD2230">
        <v>4.1108737</v>
      </c>
      <c r="CE2230">
        <v>4.2208033</v>
      </c>
      <c r="CF2230">
        <f t="shared" si="170"/>
        <v>3.5518859104394163</v>
      </c>
      <c r="CG2230">
        <f t="shared" si="171"/>
        <v>3.5307645827101481</v>
      </c>
      <c r="CH2230">
        <f t="shared" si="172"/>
        <v>3.5722972675447688</v>
      </c>
      <c r="CI2230">
        <f t="shared" si="173"/>
        <v>3.518612417214257</v>
      </c>
      <c r="CJ2230" s="2">
        <f t="shared" si="174"/>
        <v>3.7094002778730699</v>
      </c>
      <c r="CK2230" cm="1">
        <f t="array" ref="CK2230">INDEX(CF2230:CJ2230, MATCH(MIN(ABS(CF2230:CJ2230 - CD2230)), ABS(CF2230:CJ2230 - CD2230), 0))</f>
        <v>3.7094002778730699</v>
      </c>
      <c r="CL2230">
        <f>Table1[[#This Row],[Closest]]-Table1[[#This Row],[Actual]]</f>
        <v>-0.40147342212693005</v>
      </c>
      <c r="CM2230">
        <f>ABS(Table1[[#This Row],[Error]])</f>
        <v>0.40147342212693005</v>
      </c>
      <c r="CN2230">
        <f>POWER(Table1[[#This Row],[Error]],2)</f>
        <v>0.16118090867430818</v>
      </c>
    </row>
    <row r="2231" spans="1:92" x14ac:dyDescent="0.25">
      <c r="A2231">
        <v>1.3107263</v>
      </c>
      <c r="B2231">
        <v>-7.5626739999999998E-2</v>
      </c>
      <c r="C2231">
        <v>-0.44089782</v>
      </c>
      <c r="D2231">
        <v>-0.27551829999999999</v>
      </c>
      <c r="E2231">
        <v>-0.59046350000000003</v>
      </c>
      <c r="F2231">
        <v>0.98977923000000001</v>
      </c>
      <c r="G2231">
        <v>1.1188701000000001</v>
      </c>
      <c r="H2231">
        <v>1.268146</v>
      </c>
      <c r="I2231">
        <v>-0.43439319999999998</v>
      </c>
      <c r="J2231">
        <v>0.96214529999999998</v>
      </c>
      <c r="K2231">
        <v>0.79982379999999997</v>
      </c>
      <c r="L2231">
        <v>0.48955953000000002</v>
      </c>
      <c r="M2231">
        <v>0.89230346999999999</v>
      </c>
      <c r="N2231">
        <v>0.42266682</v>
      </c>
      <c r="O2231">
        <v>0.82699100000000003</v>
      </c>
      <c r="P2231">
        <v>1.1507373000000001</v>
      </c>
      <c r="Q2231">
        <v>0.55392456000000001</v>
      </c>
      <c r="R2231">
        <v>0.77175819999999995</v>
      </c>
      <c r="S2231">
        <v>0.77135339999999997</v>
      </c>
      <c r="T2231">
        <v>0.52613670000000001</v>
      </c>
      <c r="U2231">
        <v>0.91591920000000004</v>
      </c>
      <c r="V2231">
        <v>0.19665969999999999</v>
      </c>
      <c r="W2231">
        <v>-0.53720409999999996</v>
      </c>
      <c r="X2231">
        <v>3.2922298000000003E-2</v>
      </c>
      <c r="Y2231">
        <v>-0.75953579999999998</v>
      </c>
      <c r="Z2231">
        <v>1.1742996999999999</v>
      </c>
      <c r="AA2231">
        <v>1.1252983000000001</v>
      </c>
      <c r="AB2231">
        <v>0.97927344000000005</v>
      </c>
      <c r="AC2231">
        <v>-0.35951927</v>
      </c>
      <c r="AD2231">
        <v>0.43481913</v>
      </c>
      <c r="AE2231">
        <v>1.0681871999999999</v>
      </c>
      <c r="AF2231">
        <v>-0.10023337</v>
      </c>
      <c r="AG2231">
        <v>-0.64939994000000001</v>
      </c>
      <c r="AH2231">
        <v>-0.56306250000000002</v>
      </c>
      <c r="AI2231">
        <v>-0.76595639999999998</v>
      </c>
      <c r="AJ2231">
        <v>1.0022431999999999</v>
      </c>
      <c r="AK2231">
        <v>1.3248198</v>
      </c>
      <c r="AL2231">
        <v>1.1963485</v>
      </c>
      <c r="AM2231">
        <v>-0.59753376000000002</v>
      </c>
      <c r="AN2231">
        <v>0.74176776</v>
      </c>
      <c r="AO2231">
        <v>0.59111303000000004</v>
      </c>
      <c r="AP2231">
        <v>-1.0632064000000001</v>
      </c>
      <c r="AQ2231">
        <v>7.2395205000000004E-2</v>
      </c>
      <c r="AR2231">
        <v>-1.4804151000000001</v>
      </c>
      <c r="AS2231">
        <v>-0.73351420000000001</v>
      </c>
      <c r="AT2231">
        <v>-0.25159883</v>
      </c>
      <c r="AU2231">
        <v>-0.3904088</v>
      </c>
      <c r="AV2231">
        <v>0.35038449999999999</v>
      </c>
      <c r="AW2231">
        <v>0.45573753</v>
      </c>
      <c r="AX2231">
        <v>0.50492846999999996</v>
      </c>
      <c r="AY2231">
        <v>0.79967509999999997</v>
      </c>
      <c r="AZ2231">
        <v>-0.59842119999999999</v>
      </c>
      <c r="BA2231">
        <v>-0.64571434000000005</v>
      </c>
      <c r="BB2231">
        <v>-0.58595399999999997</v>
      </c>
      <c r="BC2231">
        <v>-0.67342930000000001</v>
      </c>
      <c r="BD2231">
        <v>1.1237849</v>
      </c>
      <c r="BE2231">
        <v>1.1628639999999999</v>
      </c>
      <c r="BF2231">
        <v>-0.39854529999999999</v>
      </c>
      <c r="BG2231">
        <v>-0.53972169999999997</v>
      </c>
      <c r="BH2231">
        <v>-0.39086510000000002</v>
      </c>
      <c r="BI2231">
        <v>-0.35358079999999997</v>
      </c>
      <c r="BJ2231">
        <v>0.42062187000000001</v>
      </c>
      <c r="BK2231">
        <v>9.37611E-2</v>
      </c>
      <c r="BL2231">
        <v>-0.53656789999999999</v>
      </c>
      <c r="BM2231">
        <v>-0.65265499999999999</v>
      </c>
      <c r="BN2231">
        <v>0.4242513</v>
      </c>
      <c r="BO2231">
        <v>0.43808022000000002</v>
      </c>
      <c r="BP2231">
        <v>0.94741374</v>
      </c>
      <c r="BQ2231">
        <v>8.7797425999999998E-2</v>
      </c>
      <c r="BR2231">
        <v>0.84349655999999995</v>
      </c>
      <c r="BS2231">
        <v>0.83750029999999998</v>
      </c>
      <c r="BT2231">
        <v>-0.82947470000000001</v>
      </c>
      <c r="BU2231">
        <v>-0.94460160000000004</v>
      </c>
      <c r="BV2231">
        <v>-0.77704965999999998</v>
      </c>
      <c r="BW2231">
        <v>-0.88326199999999999</v>
      </c>
      <c r="BX2231">
        <v>1.1513271</v>
      </c>
      <c r="BY2231">
        <v>0.98555093999999999</v>
      </c>
      <c r="BZ2231">
        <v>-2.9400243999999999E-2</v>
      </c>
      <c r="CA2231">
        <v>-0.5466202</v>
      </c>
      <c r="CB2231">
        <v>-0.19032486000000001</v>
      </c>
      <c r="CC2231">
        <v>-0.91861689999999996</v>
      </c>
      <c r="CD2231">
        <v>4.7449320000000004</v>
      </c>
      <c r="CE2231">
        <v>4.6067505000000004</v>
      </c>
      <c r="CF2231" s="2">
        <f t="shared" si="170"/>
        <v>4.1999082777380812</v>
      </c>
      <c r="CG2231">
        <f t="shared" si="171"/>
        <v>3.8559012543702433</v>
      </c>
      <c r="CH2231">
        <f t="shared" si="172"/>
        <v>4.0996885419789164</v>
      </c>
      <c r="CI2231">
        <f t="shared" si="173"/>
        <v>3.9635877962492287</v>
      </c>
      <c r="CJ2231">
        <f t="shared" si="174"/>
        <v>3.934525260674131</v>
      </c>
      <c r="CK2231" cm="1">
        <f t="array" ref="CK2231">INDEX(CF2231:CJ2231, MATCH(MIN(ABS(CF2231:CJ2231 - CD2231)), ABS(CF2231:CJ2231 - CD2231), 0))</f>
        <v>4.1999082777380812</v>
      </c>
      <c r="CL2231">
        <f>Table1[[#This Row],[Closest]]-Table1[[#This Row],[Actual]]</f>
        <v>-0.5450237222619192</v>
      </c>
      <c r="CM2231">
        <f>ABS(Table1[[#This Row],[Error]])</f>
        <v>0.5450237222619192</v>
      </c>
      <c r="CN2231">
        <f>POWER(Table1[[#This Row],[Error]],2)</f>
        <v>0.29705085782823765</v>
      </c>
    </row>
    <row r="2232" spans="1:92" x14ac:dyDescent="0.25">
      <c r="A2232">
        <v>-0.76797473000000005</v>
      </c>
      <c r="B2232">
        <v>1.9609808</v>
      </c>
      <c r="C2232">
        <v>2.1574594999999999</v>
      </c>
      <c r="D2232">
        <v>2.2051243999999999</v>
      </c>
      <c r="E2232">
        <v>2.2141635000000002</v>
      </c>
      <c r="F2232">
        <v>-0.29241705000000001</v>
      </c>
      <c r="G2232">
        <v>-0.15777269999999999</v>
      </c>
      <c r="H2232">
        <v>-0.37600640000000002</v>
      </c>
      <c r="I2232">
        <v>0.46604570000000001</v>
      </c>
      <c r="J2232">
        <v>-5.1205028E-2</v>
      </c>
      <c r="K2232">
        <v>3.6602000000000003E-2</v>
      </c>
      <c r="L2232">
        <v>-6.5010620000000005E-2</v>
      </c>
      <c r="M2232">
        <v>-0.90911810000000004</v>
      </c>
      <c r="N2232">
        <v>0.2930952</v>
      </c>
      <c r="O2232">
        <v>-0.79361899999999996</v>
      </c>
      <c r="P2232">
        <v>-0.52998285999999994</v>
      </c>
      <c r="Q2232">
        <v>0.35429326</v>
      </c>
      <c r="R2232">
        <v>-1.3235029</v>
      </c>
      <c r="S2232">
        <v>-1.2702475</v>
      </c>
      <c r="T2232">
        <v>-1.2828659</v>
      </c>
      <c r="U2232">
        <v>-1.2726729999999999</v>
      </c>
      <c r="V2232">
        <v>-0.23488465</v>
      </c>
      <c r="W2232">
        <v>0.55109870000000005</v>
      </c>
      <c r="X2232">
        <v>0.39073010000000002</v>
      </c>
      <c r="Y2232">
        <v>0.82000499999999998</v>
      </c>
      <c r="Z2232">
        <v>-0.44650018000000002</v>
      </c>
      <c r="AA2232">
        <v>-0.23293050000000001</v>
      </c>
      <c r="AB2232">
        <v>-1.8228181999999999</v>
      </c>
      <c r="AC2232">
        <v>-0.22575951999999999</v>
      </c>
      <c r="AD2232">
        <v>-1.9570079</v>
      </c>
      <c r="AE2232">
        <v>-1.8153982</v>
      </c>
      <c r="AF2232">
        <v>1.0366732999999999</v>
      </c>
      <c r="AG2232">
        <v>1.0959789</v>
      </c>
      <c r="AH2232">
        <v>1.4634461000000001</v>
      </c>
      <c r="AI2232">
        <v>1.3807609999999999</v>
      </c>
      <c r="AJ2232">
        <v>3.1566339999999998E-2</v>
      </c>
      <c r="AK2232">
        <v>0.56836960000000003</v>
      </c>
      <c r="AL2232">
        <v>-1.1263658000000001</v>
      </c>
      <c r="AM2232">
        <v>-0.33688274000000001</v>
      </c>
      <c r="AN2232">
        <v>-1.0369301</v>
      </c>
      <c r="AO2232">
        <v>-0.94760880000000003</v>
      </c>
      <c r="AP2232">
        <v>-1.0084919000000001</v>
      </c>
      <c r="AQ2232">
        <v>-0.81765779999999999</v>
      </c>
      <c r="AR2232">
        <v>-1.2508873</v>
      </c>
      <c r="AS2232">
        <v>-1.1703169</v>
      </c>
      <c r="AT2232">
        <v>-1.3191763999999999</v>
      </c>
      <c r="AU2232">
        <v>-0.97164019999999995</v>
      </c>
      <c r="AV2232">
        <v>-0.22324693000000001</v>
      </c>
      <c r="AW2232">
        <v>-0.18198877999999999</v>
      </c>
      <c r="AX2232">
        <v>-0.18967730999999999</v>
      </c>
      <c r="AY2232">
        <v>-1.2574116E-2</v>
      </c>
      <c r="AZ2232">
        <v>-0.7344311</v>
      </c>
      <c r="BA2232">
        <v>-0.53938114999999998</v>
      </c>
      <c r="BB2232">
        <v>-0.41868897999999999</v>
      </c>
      <c r="BC2232">
        <v>-0.31187490000000001</v>
      </c>
      <c r="BD2232">
        <v>-1.4741745000000001E-2</v>
      </c>
      <c r="BE2232">
        <v>0.17608055</v>
      </c>
      <c r="BF2232">
        <v>-0.92672770000000004</v>
      </c>
      <c r="BG2232">
        <v>-0.51087930000000004</v>
      </c>
      <c r="BH2232">
        <v>-0.85145490000000001</v>
      </c>
      <c r="BI2232">
        <v>-0.92328860000000001</v>
      </c>
      <c r="BJ2232">
        <v>-0.60877380000000003</v>
      </c>
      <c r="BK2232">
        <v>-0.42686832000000002</v>
      </c>
      <c r="BL2232">
        <v>0.9046921</v>
      </c>
      <c r="BM2232">
        <v>0.76533616000000004</v>
      </c>
      <c r="BN2232">
        <v>0.90710950000000001</v>
      </c>
      <c r="BO2232">
        <v>1.4389443</v>
      </c>
      <c r="BP2232">
        <v>-1.1869832</v>
      </c>
      <c r="BQ2232">
        <v>-0.92211704999999999</v>
      </c>
      <c r="BR2232">
        <v>-1.2219903000000001</v>
      </c>
      <c r="BS2232">
        <v>-1.1684000000000001</v>
      </c>
      <c r="BT2232">
        <v>0.12293801</v>
      </c>
      <c r="BU2232">
        <v>0.39967819999999998</v>
      </c>
      <c r="BV2232">
        <v>0.10648491</v>
      </c>
      <c r="BW2232">
        <v>0.39516111999999998</v>
      </c>
      <c r="BX2232">
        <v>-0.60495379999999999</v>
      </c>
      <c r="BY2232">
        <v>-0.32989457</v>
      </c>
      <c r="BZ2232">
        <v>-2.9400243999999999E-2</v>
      </c>
      <c r="CA2232">
        <v>0.15378533</v>
      </c>
      <c r="CB2232">
        <v>0.21649515999999999</v>
      </c>
      <c r="CC2232">
        <v>0.20708256999999999</v>
      </c>
      <c r="CD2232">
        <v>2.1400660999999999</v>
      </c>
      <c r="CE2232">
        <v>0.92057849999999997</v>
      </c>
      <c r="CF2232">
        <f t="shared" si="170"/>
        <v>1.9813699363040866</v>
      </c>
      <c r="CG2232">
        <f t="shared" si="171"/>
        <v>1.9834862565998577</v>
      </c>
      <c r="CH2232" s="2">
        <f t="shared" si="172"/>
        <v>2.0867539365875185</v>
      </c>
      <c r="CI2232">
        <f t="shared" si="173"/>
        <v>2.0103499105449671</v>
      </c>
      <c r="CJ2232">
        <f t="shared" si="174"/>
        <v>1.7280060884827746</v>
      </c>
      <c r="CK2232" cm="1">
        <f t="array" ref="CK2232">INDEX(CF2232:CJ2232, MATCH(MIN(ABS(CF2232:CJ2232 - CD2232)), ABS(CF2232:CJ2232 - CD2232), 0))</f>
        <v>2.0867539365875185</v>
      </c>
      <c r="CL2232">
        <f>Table1[[#This Row],[Closest]]-Table1[[#This Row],[Actual]]</f>
        <v>-5.331216341248135E-2</v>
      </c>
      <c r="CM2232">
        <f>ABS(Table1[[#This Row],[Error]])</f>
        <v>5.331216341248135E-2</v>
      </c>
      <c r="CN2232">
        <f>POWER(Table1[[#This Row],[Error]],2)</f>
        <v>2.8421867677191153E-3</v>
      </c>
    </row>
    <row r="2233" spans="1:92" x14ac:dyDescent="0.25">
      <c r="A2233">
        <v>-1.4608749999999999</v>
      </c>
      <c r="B2233">
        <v>3.474882</v>
      </c>
      <c r="C2233">
        <v>3.5036801999999998</v>
      </c>
      <c r="D2233">
        <v>3.8332416999999999</v>
      </c>
      <c r="E2233">
        <v>3.5898690000000002</v>
      </c>
      <c r="F2233">
        <v>-1.287404</v>
      </c>
      <c r="G2233">
        <v>-0.91691476000000005</v>
      </c>
      <c r="H2233">
        <v>-2.0750923000000001</v>
      </c>
      <c r="I2233">
        <v>-1.1934775</v>
      </c>
      <c r="J2233">
        <v>-2.163252</v>
      </c>
      <c r="K2233">
        <v>-2.0198070000000001</v>
      </c>
      <c r="L2233">
        <v>0.85261659999999995</v>
      </c>
      <c r="M2233">
        <v>-0.17898745999999999</v>
      </c>
      <c r="N2233">
        <v>1.3575622000000001</v>
      </c>
      <c r="O2233">
        <v>9.5685409999999999E-2</v>
      </c>
      <c r="P2233">
        <v>-1.5777074</v>
      </c>
      <c r="Q2233">
        <v>-0.6984397</v>
      </c>
      <c r="R2233">
        <v>-1.6794658</v>
      </c>
      <c r="S2233">
        <v>-2.0459746999999999</v>
      </c>
      <c r="T2233">
        <v>-1.7284526</v>
      </c>
      <c r="U2233">
        <v>-1.5530516999999999</v>
      </c>
      <c r="V2233">
        <v>1.2174281</v>
      </c>
      <c r="W2233">
        <v>1.6523585000000001</v>
      </c>
      <c r="X2233">
        <v>1.7163123</v>
      </c>
      <c r="Y2233">
        <v>1.7072467</v>
      </c>
      <c r="Z2233">
        <v>-1.5213614</v>
      </c>
      <c r="AA2233">
        <v>-1.0710421999999999</v>
      </c>
      <c r="AB2233">
        <v>-1.9859028999999999</v>
      </c>
      <c r="AC2233">
        <v>-1.3971733</v>
      </c>
      <c r="AD2233">
        <v>-2.1333386999999999</v>
      </c>
      <c r="AE2233">
        <v>-1.9626929</v>
      </c>
      <c r="AF2233">
        <v>5.7325052999999997</v>
      </c>
      <c r="AG2233">
        <v>5.3320822999999997</v>
      </c>
      <c r="AH2233">
        <v>5.1126547000000002</v>
      </c>
      <c r="AI2233">
        <v>4.8547697000000003</v>
      </c>
      <c r="AJ2233">
        <v>-1.1026341</v>
      </c>
      <c r="AK2233">
        <v>-0.50681454000000004</v>
      </c>
      <c r="AL2233">
        <v>-2.1040861999999998</v>
      </c>
      <c r="AM2233">
        <v>-1.1988586999999999</v>
      </c>
      <c r="AN2233">
        <v>-2.0314364</v>
      </c>
      <c r="AO2233">
        <v>-2.0436567999999999</v>
      </c>
      <c r="AP2233">
        <v>1.9230715</v>
      </c>
      <c r="AQ2233">
        <v>1.1592633999999999</v>
      </c>
      <c r="AR2233">
        <v>2.5407473999999999</v>
      </c>
      <c r="AS2233">
        <v>1.7616134000000001</v>
      </c>
      <c r="AT2233">
        <v>-1.1366544000000001</v>
      </c>
      <c r="AU2233">
        <v>-0.31985216999999999</v>
      </c>
      <c r="AV2233">
        <v>-1.2854013</v>
      </c>
      <c r="AW2233">
        <v>-1.2881969</v>
      </c>
      <c r="AX2233">
        <v>-1.2122196000000001</v>
      </c>
      <c r="AY2233">
        <v>-1.0681369999999999</v>
      </c>
      <c r="AZ2233">
        <v>1.2566994</v>
      </c>
      <c r="BA2233">
        <v>1.0213487999999999</v>
      </c>
      <c r="BB2233">
        <v>1.8107153</v>
      </c>
      <c r="BC2233">
        <v>1.3813473999999999</v>
      </c>
      <c r="BD2233">
        <v>-1.0687051000000001</v>
      </c>
      <c r="BE2233">
        <v>-0.60553809999999997</v>
      </c>
      <c r="BF2233">
        <v>-0.79060330000000001</v>
      </c>
      <c r="BG2233">
        <v>-0.49921270000000001</v>
      </c>
      <c r="BH2233">
        <v>-0.67033034999999996</v>
      </c>
      <c r="BI2233">
        <v>-0.71523552999999995</v>
      </c>
      <c r="BJ2233">
        <v>0.75350950000000005</v>
      </c>
      <c r="BK2233">
        <v>0.81883209999999995</v>
      </c>
      <c r="BL2233">
        <v>2.4682993999999998</v>
      </c>
      <c r="BM2233">
        <v>2.1669200000000002</v>
      </c>
      <c r="BN2233">
        <v>-0.21637334999999999</v>
      </c>
      <c r="BO2233">
        <v>0.3670641</v>
      </c>
      <c r="BP2233">
        <v>-1.17439</v>
      </c>
      <c r="BQ2233">
        <v>-0.70734227000000005</v>
      </c>
      <c r="BR2233">
        <v>-1.1124718</v>
      </c>
      <c r="BS2233">
        <v>-1.008397</v>
      </c>
      <c r="BT2233">
        <v>2.6627052</v>
      </c>
      <c r="BU2233">
        <v>2.3735921000000002</v>
      </c>
      <c r="BV2233">
        <v>2.79088</v>
      </c>
      <c r="BW2233">
        <v>2.4885022999999999</v>
      </c>
      <c r="BX2233">
        <v>-1.5218697999999999</v>
      </c>
      <c r="BY2233">
        <v>-0.94033940000000005</v>
      </c>
      <c r="BZ2233">
        <v>-1.6374329000000001</v>
      </c>
      <c r="CA2233">
        <v>-1.5129265999999999</v>
      </c>
      <c r="CB2233">
        <v>-1.7260101999999999</v>
      </c>
      <c r="CC2233">
        <v>-1.4743803</v>
      </c>
      <c r="CD2233">
        <v>0.68309679999999995</v>
      </c>
      <c r="CE2233">
        <v>0.75557289999999999</v>
      </c>
      <c r="CF2233">
        <f t="shared" si="170"/>
        <v>0.46060336056941775</v>
      </c>
      <c r="CG2233">
        <f t="shared" si="171"/>
        <v>1.0187700933186072</v>
      </c>
      <c r="CH2233">
        <f t="shared" si="172"/>
        <v>0.45286065407653542</v>
      </c>
      <c r="CI2233">
        <f t="shared" si="173"/>
        <v>1.5647972141060009</v>
      </c>
      <c r="CJ2233" s="2">
        <f t="shared" si="174"/>
        <v>0.66993116396260977</v>
      </c>
      <c r="CK2233" cm="1">
        <f t="array" ref="CK2233">INDEX(CF2233:CJ2233, MATCH(MIN(ABS(CF2233:CJ2233 - CD2233)), ABS(CF2233:CJ2233 - CD2233), 0))</f>
        <v>0.66993116396260977</v>
      </c>
      <c r="CL2233">
        <f>Table1[[#This Row],[Closest]]-Table1[[#This Row],[Actual]]</f>
        <v>-1.3165636037390183E-2</v>
      </c>
      <c r="CM2233">
        <f>ABS(Table1[[#This Row],[Error]])</f>
        <v>1.3165636037390183E-2</v>
      </c>
      <c r="CN2233">
        <f>POWER(Table1[[#This Row],[Error]],2)</f>
        <v>1.7333397226902708E-4</v>
      </c>
    </row>
    <row r="2234" spans="1:92" x14ac:dyDescent="0.25">
      <c r="A2234">
        <v>1.3107263</v>
      </c>
      <c r="B2234">
        <v>0.14838841999999999</v>
      </c>
      <c r="C2234">
        <v>-0.48600905999999999</v>
      </c>
      <c r="D2234">
        <v>-9.6564695000000006E-2</v>
      </c>
      <c r="E2234">
        <v>-0.61240360000000005</v>
      </c>
      <c r="F2234">
        <v>1.0559182</v>
      </c>
      <c r="G2234">
        <v>1.3913344000000001</v>
      </c>
      <c r="H2234">
        <v>1.3375965000000001</v>
      </c>
      <c r="I2234">
        <v>-0.67394520000000002</v>
      </c>
      <c r="J2234">
        <v>0.96747899999999998</v>
      </c>
      <c r="K2234">
        <v>0.74345094</v>
      </c>
      <c r="L2234">
        <v>-0.57698004999999997</v>
      </c>
      <c r="M2234">
        <v>0.85787340000000001</v>
      </c>
      <c r="N2234">
        <v>-0.73958840000000003</v>
      </c>
      <c r="O2234">
        <v>0.76396114000000004</v>
      </c>
      <c r="P2234">
        <v>1.1262763</v>
      </c>
      <c r="Q2234">
        <v>0.21076928</v>
      </c>
      <c r="R2234">
        <v>0.69426310000000002</v>
      </c>
      <c r="S2234">
        <v>0.96064640000000001</v>
      </c>
      <c r="T2234">
        <v>0.54166890000000001</v>
      </c>
      <c r="U2234">
        <v>0.99736959999999997</v>
      </c>
      <c r="V2234">
        <v>0.5037201</v>
      </c>
      <c r="W2234">
        <v>-0.79266150000000002</v>
      </c>
      <c r="X2234">
        <v>0.24657245</v>
      </c>
      <c r="Y2234">
        <v>-0.89903849999999996</v>
      </c>
      <c r="Z2234">
        <v>1.1677588000000001</v>
      </c>
      <c r="AA2234">
        <v>1.2232193</v>
      </c>
      <c r="AB2234">
        <v>0.89031815999999997</v>
      </c>
      <c r="AC2234">
        <v>-0.59164240000000001</v>
      </c>
      <c r="AD2234">
        <v>0.54580320000000004</v>
      </c>
      <c r="AE2234">
        <v>0.86882999999999999</v>
      </c>
      <c r="AF2234">
        <v>-0.2973596</v>
      </c>
      <c r="AG2234">
        <v>-0.66609419999999997</v>
      </c>
      <c r="AH2234">
        <v>-0.59493879999999999</v>
      </c>
      <c r="AI2234">
        <v>-0.76964730000000003</v>
      </c>
      <c r="AJ2234">
        <v>0.98240715000000001</v>
      </c>
      <c r="AK2234">
        <v>1.3623826999999999</v>
      </c>
      <c r="AL2234">
        <v>0.78472819999999999</v>
      </c>
      <c r="AM2234">
        <v>-0.63495670000000004</v>
      </c>
      <c r="AN2234">
        <v>0.49263733999999998</v>
      </c>
      <c r="AO2234">
        <v>0.51774657000000002</v>
      </c>
      <c r="AP2234">
        <v>-0.69996970000000003</v>
      </c>
      <c r="AQ2234">
        <v>0.25732850000000002</v>
      </c>
      <c r="AR2234">
        <v>-0.91836470000000003</v>
      </c>
      <c r="AS2234">
        <v>-0.19992039</v>
      </c>
      <c r="AT2234">
        <v>0.70323234999999995</v>
      </c>
      <c r="AU2234">
        <v>-9.1261259999999997E-2</v>
      </c>
      <c r="AV2234">
        <v>0.31004306999999998</v>
      </c>
      <c r="AW2234">
        <v>0.60511009999999998</v>
      </c>
      <c r="AX2234">
        <v>0.27408107999999998</v>
      </c>
      <c r="AY2234">
        <v>0.57561680000000004</v>
      </c>
      <c r="AZ2234">
        <v>-0.66323704000000006</v>
      </c>
      <c r="BA2234">
        <v>-0.67321443999999997</v>
      </c>
      <c r="BB2234">
        <v>-0.58891970000000005</v>
      </c>
      <c r="BC2234">
        <v>-0.68312912999999997</v>
      </c>
      <c r="BD2234">
        <v>1.2752642999999999</v>
      </c>
      <c r="BE2234">
        <v>1.1724526</v>
      </c>
      <c r="BF2234">
        <v>-0.40345952000000002</v>
      </c>
      <c r="BG2234">
        <v>-0.55181276999999995</v>
      </c>
      <c r="BH2234">
        <v>-0.50151783000000005</v>
      </c>
      <c r="BI2234">
        <v>-0.39002300000000001</v>
      </c>
      <c r="BJ2234">
        <v>0.68010442999999998</v>
      </c>
      <c r="BK2234">
        <v>-0.15417248</v>
      </c>
      <c r="BL2234">
        <v>-0.32525310000000002</v>
      </c>
      <c r="BM2234">
        <v>-0.65750470000000005</v>
      </c>
      <c r="BN2234">
        <v>1.0835443</v>
      </c>
      <c r="BO2234">
        <v>0.41876000000000002</v>
      </c>
      <c r="BP2234">
        <v>0.94741374</v>
      </c>
      <c r="BQ2234">
        <v>-6.4259770000000003E-3</v>
      </c>
      <c r="BR2234">
        <v>0.74663013</v>
      </c>
      <c r="BS2234">
        <v>0.72011740000000002</v>
      </c>
      <c r="BT2234">
        <v>-0.67073923000000002</v>
      </c>
      <c r="BU2234">
        <v>-0.80474380000000001</v>
      </c>
      <c r="BV2234">
        <v>-0.62792194000000001</v>
      </c>
      <c r="BW2234">
        <v>-0.77269065000000003</v>
      </c>
      <c r="BX2234">
        <v>1.1541219</v>
      </c>
      <c r="BY2234">
        <v>1.0261362999999999</v>
      </c>
      <c r="BZ2234">
        <v>-2.9400243999999999E-2</v>
      </c>
      <c r="CA2234">
        <v>-0.44973326000000002</v>
      </c>
      <c r="CB2234">
        <v>-0.15240100000000001</v>
      </c>
      <c r="CC2234">
        <v>-0.31007642000000002</v>
      </c>
      <c r="CD2234">
        <v>3.6635616</v>
      </c>
      <c r="CE2234">
        <v>3.7010559999999999</v>
      </c>
      <c r="CF2234">
        <f t="shared" si="170"/>
        <v>3.7804938062198183</v>
      </c>
      <c r="CG2234" s="2">
        <f t="shared" si="171"/>
        <v>3.6933459396553872</v>
      </c>
      <c r="CH2234">
        <f t="shared" si="172"/>
        <v>3.9598475158286157</v>
      </c>
      <c r="CI2234">
        <f t="shared" si="173"/>
        <v>3.8317838594804057</v>
      </c>
      <c r="CJ2234">
        <f t="shared" si="174"/>
        <v>3.9731526365116485</v>
      </c>
      <c r="CK2234" cm="1">
        <f t="array" ref="CK2234">INDEX(CF2234:CJ2234, MATCH(MIN(ABS(CF2234:CJ2234 - CD2234)), ABS(CF2234:CJ2234 - CD2234), 0))</f>
        <v>3.6933459396553872</v>
      </c>
      <c r="CL2234">
        <f>Table1[[#This Row],[Closest]]-Table1[[#This Row],[Actual]]</f>
        <v>2.9784339655387182E-2</v>
      </c>
      <c r="CM2234">
        <f>ABS(Table1[[#This Row],[Error]])</f>
        <v>2.9784339655387182E-2</v>
      </c>
      <c r="CN2234">
        <f>POWER(Table1[[#This Row],[Error]],2)</f>
        <v>8.871068887074694E-4</v>
      </c>
    </row>
    <row r="2235" spans="1:92" x14ac:dyDescent="0.25">
      <c r="A2235">
        <v>-1.4608749999999999</v>
      </c>
      <c r="B2235">
        <v>-1.6207001999999999</v>
      </c>
      <c r="C2235">
        <v>-1.7788271</v>
      </c>
      <c r="D2235">
        <v>-1.4850397</v>
      </c>
      <c r="E2235">
        <v>-1.3123971000000001</v>
      </c>
      <c r="F2235">
        <v>-2.2101213999999998</v>
      </c>
      <c r="G2235">
        <v>-0.99790734000000003</v>
      </c>
      <c r="H2235">
        <v>-0.99993430000000005</v>
      </c>
      <c r="I2235">
        <v>-1.1053134</v>
      </c>
      <c r="J2235">
        <v>-0.69659079999999995</v>
      </c>
      <c r="K2235">
        <v>-1.2876569</v>
      </c>
      <c r="L2235">
        <v>-0.34781097999999999</v>
      </c>
      <c r="M2235">
        <v>4.3662465999999997E-2</v>
      </c>
      <c r="N2235">
        <v>-0.20371312999999999</v>
      </c>
      <c r="O2235">
        <v>0.32360246999999998</v>
      </c>
      <c r="P2235">
        <v>-1.6383913000000001</v>
      </c>
      <c r="Q2235">
        <v>-2.2048511999999998</v>
      </c>
      <c r="R2235">
        <v>-0.80547564999999999</v>
      </c>
      <c r="S2235">
        <v>1.3857723</v>
      </c>
      <c r="T2235">
        <v>-0.49788246000000003</v>
      </c>
      <c r="U2235">
        <v>-1.0986541999999999</v>
      </c>
      <c r="V2235">
        <v>-1.6954963000000001</v>
      </c>
      <c r="W2235">
        <v>-0.73424970000000001</v>
      </c>
      <c r="X2235">
        <v>-0.95678483999999997</v>
      </c>
      <c r="Y2235">
        <v>-0.21260643000000001</v>
      </c>
      <c r="Z2235">
        <v>-1.5335700000000001</v>
      </c>
      <c r="AA2235">
        <v>-2.0556920000000001</v>
      </c>
      <c r="AB2235">
        <v>-1.7042111</v>
      </c>
      <c r="AC2235">
        <v>1.2239640000000001</v>
      </c>
      <c r="AD2235">
        <v>-1.7196174</v>
      </c>
      <c r="AE2235">
        <v>-1.8173649999999999</v>
      </c>
      <c r="AF2235">
        <v>-0.78381115000000001</v>
      </c>
      <c r="AG2235">
        <v>-0.97148526000000002</v>
      </c>
      <c r="AH2235">
        <v>-4.9170579999999998E-2</v>
      </c>
      <c r="AI2235">
        <v>-0.28428075000000003</v>
      </c>
      <c r="AJ2235">
        <v>-1.5225328</v>
      </c>
      <c r="AK2235">
        <v>-1.1222536999999999</v>
      </c>
      <c r="AL2235">
        <v>-1.1200106000000001</v>
      </c>
      <c r="AM2235">
        <v>-0.6694715</v>
      </c>
      <c r="AN2235">
        <v>-0.82597679999999996</v>
      </c>
      <c r="AO2235">
        <v>-1.4051657</v>
      </c>
      <c r="AP2235">
        <v>-2.2022075999999999</v>
      </c>
      <c r="AQ2235">
        <v>-2.7681773000000001</v>
      </c>
      <c r="AR2235">
        <v>-1.6437027</v>
      </c>
      <c r="AS2235">
        <v>-2.2358158000000001</v>
      </c>
      <c r="AT2235">
        <v>-2.5576599999999998</v>
      </c>
      <c r="AU2235">
        <v>-0.35155906999999997</v>
      </c>
      <c r="AV2235">
        <v>-1.5577486</v>
      </c>
      <c r="AW2235">
        <v>-2.0449237999999998</v>
      </c>
      <c r="AX2235">
        <v>-1.5803828</v>
      </c>
      <c r="AY2235">
        <v>-1.8012017</v>
      </c>
      <c r="AZ2235">
        <v>-0.66828650000000001</v>
      </c>
      <c r="BA2235">
        <v>-0.42612988000000002</v>
      </c>
      <c r="BB2235">
        <v>-0.34725751999999999</v>
      </c>
      <c r="BC2235">
        <v>-0.18459976</v>
      </c>
      <c r="BD2235">
        <v>-1.0990088</v>
      </c>
      <c r="BE2235">
        <v>-1.921748</v>
      </c>
      <c r="BF2235">
        <v>-0.92033920000000002</v>
      </c>
      <c r="BG2235">
        <v>-0.10891737999999999</v>
      </c>
      <c r="BH2235">
        <v>-0.82272756000000002</v>
      </c>
      <c r="BI2235">
        <v>-0.97547096</v>
      </c>
      <c r="BJ2235">
        <v>0.51997523999999995</v>
      </c>
      <c r="BK2235">
        <v>2.1412317999999999</v>
      </c>
      <c r="BL2235">
        <v>1.2969291000000001</v>
      </c>
      <c r="BM2235">
        <v>3.461805</v>
      </c>
      <c r="BN2235">
        <v>-1.0328843999999999</v>
      </c>
      <c r="BO2235">
        <v>-1.5036554</v>
      </c>
      <c r="BP2235">
        <v>-0.55731819999999999</v>
      </c>
      <c r="BQ2235">
        <v>2.6276698000000001</v>
      </c>
      <c r="BR2235">
        <v>-0.29775225999999999</v>
      </c>
      <c r="BS2235">
        <v>-0.85203742999999998</v>
      </c>
      <c r="BT2235">
        <v>-0.67073923000000002</v>
      </c>
      <c r="BU2235">
        <v>-0.91228149999999997</v>
      </c>
      <c r="BV2235">
        <v>-0.58267919999999995</v>
      </c>
      <c r="BW2235">
        <v>-0.85281390000000001</v>
      </c>
      <c r="BX2235">
        <v>-1.5729034</v>
      </c>
      <c r="BY2235">
        <v>-1.888134</v>
      </c>
      <c r="BZ2235">
        <v>-0.83341659999999995</v>
      </c>
      <c r="CA2235">
        <v>0.15668902000000001</v>
      </c>
      <c r="CB2235">
        <v>-0.69584113000000003</v>
      </c>
      <c r="CC2235">
        <v>-0.91079739999999998</v>
      </c>
      <c r="CD2235">
        <v>1.8870697000000001</v>
      </c>
      <c r="CE2235">
        <v>1.7361362</v>
      </c>
      <c r="CF2235">
        <f t="shared" si="170"/>
        <v>2.4427753822501574</v>
      </c>
      <c r="CG2235">
        <f t="shared" si="171"/>
        <v>2.5763389803553323</v>
      </c>
      <c r="CH2235">
        <f t="shared" si="172"/>
        <v>2.3793003481271979</v>
      </c>
      <c r="CI2235">
        <f t="shared" si="173"/>
        <v>2.4588396384114062</v>
      </c>
      <c r="CJ2235" s="2">
        <f t="shared" si="174"/>
        <v>2.0908262252337861</v>
      </c>
      <c r="CK2235" cm="1">
        <f t="array" ref="CK2235">INDEX(CF2235:CJ2235, MATCH(MIN(ABS(CF2235:CJ2235 - CD2235)), ABS(CF2235:CJ2235 - CD2235), 0))</f>
        <v>2.0908262252337861</v>
      </c>
      <c r="CL2235">
        <f>Table1[[#This Row],[Closest]]-Table1[[#This Row],[Actual]]</f>
        <v>0.20375652523378607</v>
      </c>
      <c r="CM2235">
        <f>ABS(Table1[[#This Row],[Error]])</f>
        <v>0.20375652523378607</v>
      </c>
      <c r="CN2235">
        <f>POWER(Table1[[#This Row],[Error]],2)</f>
        <v>4.1516721575346499E-2</v>
      </c>
    </row>
    <row r="2236" spans="1:92" x14ac:dyDescent="0.25">
      <c r="A2236">
        <v>0.61782599999999999</v>
      </c>
      <c r="B2236">
        <v>-1.2089962999999999</v>
      </c>
      <c r="C2236">
        <v>-1.0504971999999999</v>
      </c>
      <c r="D2236">
        <v>-0.85118806000000002</v>
      </c>
      <c r="E2236">
        <v>-0.7948674</v>
      </c>
      <c r="F2236">
        <v>0.9015803</v>
      </c>
      <c r="G2236">
        <v>0.90419185000000002</v>
      </c>
      <c r="H2236">
        <v>-0.80019015000000004</v>
      </c>
      <c r="I2236">
        <v>-0.82042159999999997</v>
      </c>
      <c r="J2236">
        <v>-1.0222515000000001</v>
      </c>
      <c r="K2236">
        <v>-0.73481953</v>
      </c>
      <c r="L2236">
        <v>1.020504E-3</v>
      </c>
      <c r="M2236">
        <v>1.0002017999999999</v>
      </c>
      <c r="N2236">
        <v>-0.10522035</v>
      </c>
      <c r="O2236">
        <v>0.99514480000000005</v>
      </c>
      <c r="P2236">
        <v>0.66168742999999997</v>
      </c>
      <c r="Q2236">
        <v>5.6497029999999997E-2</v>
      </c>
      <c r="R2236">
        <v>0.62223446000000004</v>
      </c>
      <c r="S2236">
        <v>0.97518307000000004</v>
      </c>
      <c r="T2236">
        <v>0.58636410000000005</v>
      </c>
      <c r="U2236">
        <v>0.87211590000000005</v>
      </c>
      <c r="V2236">
        <v>-0.13197792</v>
      </c>
      <c r="W2236">
        <v>-0.97318919999999998</v>
      </c>
      <c r="X2236">
        <v>-0.28401878000000003</v>
      </c>
      <c r="Y2236">
        <v>-0.97472400000000003</v>
      </c>
      <c r="Z2236">
        <v>0.68004279999999995</v>
      </c>
      <c r="AA2236">
        <v>0.90169509999999997</v>
      </c>
      <c r="AB2236">
        <v>0.47519347000000001</v>
      </c>
      <c r="AC2236">
        <v>-0.78771234000000001</v>
      </c>
      <c r="AD2236">
        <v>0.32840964</v>
      </c>
      <c r="AE2236">
        <v>0.63138059999999996</v>
      </c>
      <c r="AF2236">
        <v>-0.79277220000000004</v>
      </c>
      <c r="AG2236">
        <v>-0.88050019999999996</v>
      </c>
      <c r="AH2236">
        <v>-0.72077119999999995</v>
      </c>
      <c r="AI2236">
        <v>-0.77275660000000002</v>
      </c>
      <c r="AJ2236">
        <v>0.3634811</v>
      </c>
      <c r="AK2236">
        <v>4.1049648000000001E-2</v>
      </c>
      <c r="AL2236">
        <v>7.8325294000000004E-2</v>
      </c>
      <c r="AM2236">
        <v>-0.47221327000000002</v>
      </c>
      <c r="AN2236">
        <v>-9.4251020000000005E-2</v>
      </c>
      <c r="AO2236">
        <v>0.10674144000000001</v>
      </c>
      <c r="AP2236">
        <v>-0.42953074000000002</v>
      </c>
      <c r="AQ2236">
        <v>0.36551169999999999</v>
      </c>
      <c r="AR2236">
        <v>-0.85788876000000003</v>
      </c>
      <c r="AS2236">
        <v>-0.28934556</v>
      </c>
      <c r="AT2236">
        <v>0.24791000999999999</v>
      </c>
      <c r="AU2236">
        <v>-0.33736097999999998</v>
      </c>
      <c r="AV2236">
        <v>0.31004306999999998</v>
      </c>
      <c r="AW2236">
        <v>0.64140280000000005</v>
      </c>
      <c r="AX2236">
        <v>0.38562798999999998</v>
      </c>
      <c r="AY2236">
        <v>0.57118780000000002</v>
      </c>
      <c r="AZ2236">
        <v>-0.33498842000000001</v>
      </c>
      <c r="BA2236">
        <v>-0.6052611</v>
      </c>
      <c r="BB2236">
        <v>-0.47450103999999999</v>
      </c>
      <c r="BC2236">
        <v>-0.67555164999999995</v>
      </c>
      <c r="BD2236">
        <v>0.58660066</v>
      </c>
      <c r="BE2236">
        <v>1.0640890000000001</v>
      </c>
      <c r="BF2236">
        <v>7.3221679999999997E-2</v>
      </c>
      <c r="BG2236">
        <v>-0.50193480000000001</v>
      </c>
      <c r="BH2236">
        <v>-0.10465438000000001</v>
      </c>
      <c r="BI2236">
        <v>-0.22509325999999999</v>
      </c>
      <c r="BJ2236">
        <v>1.1350868000000001</v>
      </c>
      <c r="BK2236">
        <v>0.50386920000000002</v>
      </c>
      <c r="BL2236">
        <v>-0.32793804999999998</v>
      </c>
      <c r="BM2236">
        <v>-0.65104525999999996</v>
      </c>
      <c r="BN2236">
        <v>0.72773354999999995</v>
      </c>
      <c r="BO2236">
        <v>0.50347143000000005</v>
      </c>
      <c r="BP2236">
        <v>0.94741374</v>
      </c>
      <c r="BQ2236">
        <v>0.40345134999999999</v>
      </c>
      <c r="BR2236">
        <v>0.86852320000000005</v>
      </c>
      <c r="BS2236">
        <v>0.97436803999999999</v>
      </c>
      <c r="BT2236">
        <v>-0.57549799999999995</v>
      </c>
      <c r="BU2236">
        <v>-0.90114295</v>
      </c>
      <c r="BV2236">
        <v>-0.6275657</v>
      </c>
      <c r="BW2236">
        <v>-0.85817779999999999</v>
      </c>
      <c r="BX2236">
        <v>0.57222930000000005</v>
      </c>
      <c r="BY2236">
        <v>0.69634180000000001</v>
      </c>
      <c r="BZ2236">
        <v>0.77461606000000005</v>
      </c>
      <c r="CA2236">
        <v>-0.54257274</v>
      </c>
      <c r="CB2236">
        <v>0.74639546999999995</v>
      </c>
      <c r="CC2236">
        <v>-0.38667479999999999</v>
      </c>
      <c r="CD2236">
        <v>4.5951199999999996</v>
      </c>
      <c r="CE2236">
        <v>4.5126457000000002</v>
      </c>
      <c r="CF2236" s="2">
        <f t="shared" si="170"/>
        <v>3.9264272026020017</v>
      </c>
      <c r="CG2236">
        <f t="shared" si="171"/>
        <v>3.7118101558058019</v>
      </c>
      <c r="CH2236">
        <f t="shared" si="172"/>
        <v>3.8126132922387184</v>
      </c>
      <c r="CI2236">
        <f t="shared" si="173"/>
        <v>3.8567866097530619</v>
      </c>
      <c r="CJ2236">
        <f t="shared" si="174"/>
        <v>3.9216361514684861</v>
      </c>
      <c r="CK2236" cm="1">
        <f t="array" ref="CK2236">INDEX(CF2236:CJ2236, MATCH(MIN(ABS(CF2236:CJ2236 - CD2236)), ABS(CF2236:CJ2236 - CD2236), 0))</f>
        <v>3.9264272026020017</v>
      </c>
      <c r="CL2236">
        <f>Table1[[#This Row],[Closest]]-Table1[[#This Row],[Actual]]</f>
        <v>-0.66869279739799792</v>
      </c>
      <c r="CM2236">
        <f>ABS(Table1[[#This Row],[Error]])</f>
        <v>0.66869279739799792</v>
      </c>
      <c r="CN2236">
        <f>POWER(Table1[[#This Row],[Error]],2)</f>
        <v>0.44715005729195989</v>
      </c>
    </row>
    <row r="2237" spans="1:92" x14ac:dyDescent="0.25">
      <c r="A2237">
        <v>-0.76797473000000005</v>
      </c>
      <c r="B2237">
        <v>7.9250223999999994E-2</v>
      </c>
      <c r="C2237">
        <v>0.62010350000000003</v>
      </c>
      <c r="D2237">
        <v>0.36330646</v>
      </c>
      <c r="E2237">
        <v>0.79562109999999997</v>
      </c>
      <c r="F2237">
        <v>-0.37502672999999997</v>
      </c>
      <c r="G2237">
        <v>-0.30241912999999998</v>
      </c>
      <c r="H2237">
        <v>-0.76112869999999999</v>
      </c>
      <c r="I2237">
        <v>0.31513827999999999</v>
      </c>
      <c r="J2237">
        <v>-0.60126716000000002</v>
      </c>
      <c r="K2237">
        <v>-0.62794905999999995</v>
      </c>
      <c r="L2237">
        <v>-0.62832916000000005</v>
      </c>
      <c r="M2237">
        <v>-0.92693806000000001</v>
      </c>
      <c r="N2237">
        <v>-0.33787711999999998</v>
      </c>
      <c r="O2237">
        <v>-0.82674943999999995</v>
      </c>
      <c r="P2237">
        <v>-0.53092360000000005</v>
      </c>
      <c r="Q2237">
        <v>0.23239446</v>
      </c>
      <c r="R2237">
        <v>-1.2794497</v>
      </c>
      <c r="S2237">
        <v>-1.0647926000000001</v>
      </c>
      <c r="T2237">
        <v>-1.3075722000000001</v>
      </c>
      <c r="U2237">
        <v>-1.1771208</v>
      </c>
      <c r="V2237">
        <v>0.39583400000000002</v>
      </c>
      <c r="W2237">
        <v>1.1058922</v>
      </c>
      <c r="X2237">
        <v>0.93438524000000001</v>
      </c>
      <c r="Y2237">
        <v>1.2521538000000001</v>
      </c>
      <c r="Z2237">
        <v>-0.45664602999999998</v>
      </c>
      <c r="AA2237">
        <v>-0.24050753</v>
      </c>
      <c r="AB2237">
        <v>-1.4818228</v>
      </c>
      <c r="AC2237">
        <v>-9.0684265E-2</v>
      </c>
      <c r="AD2237">
        <v>-1.5427023</v>
      </c>
      <c r="AE2237">
        <v>-1.5098068</v>
      </c>
      <c r="AF2237">
        <v>0.45795622000000002</v>
      </c>
      <c r="AG2237">
        <v>1.0171584</v>
      </c>
      <c r="AH2237">
        <v>0.78074586000000001</v>
      </c>
      <c r="AI2237">
        <v>1.0865601</v>
      </c>
      <c r="AJ2237">
        <v>-0.30110495999999998</v>
      </c>
      <c r="AK2237">
        <v>-0.19982623999999999</v>
      </c>
      <c r="AL2237">
        <v>9.7740136000000005E-2</v>
      </c>
      <c r="AM2237">
        <v>0.97377190000000002</v>
      </c>
      <c r="AN2237">
        <v>0.16981859999999999</v>
      </c>
      <c r="AO2237">
        <v>0.28033884999999997</v>
      </c>
      <c r="AP2237">
        <v>-0.56619644000000002</v>
      </c>
      <c r="AQ2237">
        <v>-1.0251371</v>
      </c>
      <c r="AR2237">
        <v>-0.1865455</v>
      </c>
      <c r="AS2237">
        <v>-0.69594959999999995</v>
      </c>
      <c r="AT2237">
        <v>-0.46164660000000002</v>
      </c>
      <c r="AU2237">
        <v>0.52512219999999998</v>
      </c>
      <c r="AV2237">
        <v>-0.53133976000000005</v>
      </c>
      <c r="AW2237">
        <v>-1.2794673000000001</v>
      </c>
      <c r="AX2237">
        <v>-0.55817497000000005</v>
      </c>
      <c r="AY2237">
        <v>-0.6086551</v>
      </c>
      <c r="AZ2237">
        <v>-9.5722009999999996E-2</v>
      </c>
      <c r="BA2237">
        <v>1.5309722E-2</v>
      </c>
      <c r="BB2237">
        <v>0.21445291999999999</v>
      </c>
      <c r="BC2237">
        <v>0.23589581000000001</v>
      </c>
      <c r="BD2237">
        <v>-0.14698079</v>
      </c>
      <c r="BE2237">
        <v>3.6030835999999997E-2</v>
      </c>
      <c r="BF2237">
        <v>-0.55963403</v>
      </c>
      <c r="BG2237">
        <v>-0.14225045</v>
      </c>
      <c r="BH2237">
        <v>-0.449021</v>
      </c>
      <c r="BI2237">
        <v>-0.49393088000000002</v>
      </c>
      <c r="BJ2237">
        <v>-0.98934823000000005</v>
      </c>
      <c r="BK2237">
        <v>-0.55315749999999997</v>
      </c>
      <c r="BL2237">
        <v>0.36438387999999999</v>
      </c>
      <c r="BM2237">
        <v>0.51941716999999998</v>
      </c>
      <c r="BN2237">
        <v>0.69361349999999999</v>
      </c>
      <c r="BO2237">
        <v>0.93951439999999997</v>
      </c>
      <c r="BP2237">
        <v>-1.2247631999999999</v>
      </c>
      <c r="BQ2237">
        <v>-0.70734227000000005</v>
      </c>
      <c r="BR2237">
        <v>-1.2199192000000001</v>
      </c>
      <c r="BS2237">
        <v>-1.1371453</v>
      </c>
      <c r="BT2237">
        <v>0.44040891999999998</v>
      </c>
      <c r="BU2237">
        <v>0.49168267999999998</v>
      </c>
      <c r="BV2237">
        <v>0.54302640000000002</v>
      </c>
      <c r="BW2237">
        <v>0.55760310000000002</v>
      </c>
      <c r="BX2237">
        <v>-0.51589256999999999</v>
      </c>
      <c r="BY2237">
        <v>-0.108435854</v>
      </c>
      <c r="BZ2237">
        <v>-0.83341659999999995</v>
      </c>
      <c r="CA2237">
        <v>-0.2425669</v>
      </c>
      <c r="CB2237">
        <v>-0.75475749999999997</v>
      </c>
      <c r="CC2237">
        <v>-0.52680280000000002</v>
      </c>
      <c r="CD2237">
        <v>1.0986123000000001</v>
      </c>
      <c r="CE2237">
        <v>1.6458477</v>
      </c>
      <c r="CF2237">
        <f t="shared" si="170"/>
        <v>1.954582004909422</v>
      </c>
      <c r="CG2237">
        <f t="shared" si="171"/>
        <v>1.9975941716250576</v>
      </c>
      <c r="CH2237">
        <f t="shared" si="172"/>
        <v>2.1648753507174421</v>
      </c>
      <c r="CI2237">
        <f t="shared" si="173"/>
        <v>1.9068714327559941</v>
      </c>
      <c r="CJ2237" s="2">
        <f t="shared" si="174"/>
        <v>1.8246411682483004</v>
      </c>
      <c r="CK2237" cm="1">
        <f t="array" ref="CK2237">INDEX(CF2237:CJ2237, MATCH(MIN(ABS(CF2237:CJ2237 - CD2237)), ABS(CF2237:CJ2237 - CD2237), 0))</f>
        <v>1.8246411682483004</v>
      </c>
      <c r="CL2237">
        <f>Table1[[#This Row],[Closest]]-Table1[[#This Row],[Actual]]</f>
        <v>0.72602886824830026</v>
      </c>
      <c r="CM2237">
        <f>ABS(Table1[[#This Row],[Error]])</f>
        <v>0.72602886824830026</v>
      </c>
      <c r="CN2237">
        <f>POWER(Table1[[#This Row],[Error]],2)</f>
        <v>0.52711791752990778</v>
      </c>
    </row>
    <row r="2238" spans="1:92" x14ac:dyDescent="0.25">
      <c r="A2238">
        <v>0.61782599999999999</v>
      </c>
      <c r="B2238">
        <v>0.60733590000000004</v>
      </c>
      <c r="C2238">
        <v>0.88123989999999996</v>
      </c>
      <c r="D2238">
        <v>0.28555584000000001</v>
      </c>
      <c r="E2238">
        <v>0.37409346999999998</v>
      </c>
      <c r="F2238">
        <v>0.72036814999999998</v>
      </c>
      <c r="G2238">
        <v>-4.4150210000000002E-2</v>
      </c>
      <c r="H2238">
        <v>0.76399713999999996</v>
      </c>
      <c r="I2238">
        <v>1.1711298000000001</v>
      </c>
      <c r="J2238">
        <v>0.65334004000000001</v>
      </c>
      <c r="K2238">
        <v>1.2352341</v>
      </c>
      <c r="L2238">
        <v>-0.32282107999999998</v>
      </c>
      <c r="M2238">
        <v>-0.42989372999999997</v>
      </c>
      <c r="N2238">
        <v>-0.55728745000000002</v>
      </c>
      <c r="O2238">
        <v>-0.59107460000000001</v>
      </c>
      <c r="P2238">
        <v>0.62786450000000005</v>
      </c>
      <c r="Q2238">
        <v>1.0821187000000001</v>
      </c>
      <c r="R2238">
        <v>0.77175819999999995</v>
      </c>
      <c r="S2238">
        <v>-0.80109154999999999</v>
      </c>
      <c r="T2238">
        <v>0.74875957000000004</v>
      </c>
      <c r="U2238">
        <v>0.59494393999999995</v>
      </c>
      <c r="V2238">
        <v>0.72447159999999999</v>
      </c>
      <c r="W2238">
        <v>0.85260933999999999</v>
      </c>
      <c r="X2238">
        <v>0.25143100000000002</v>
      </c>
      <c r="Y2238">
        <v>0.41511112</v>
      </c>
      <c r="Z2238">
        <v>0.63665813000000004</v>
      </c>
      <c r="AA2238">
        <v>0.24507856</v>
      </c>
      <c r="AB2238">
        <v>0.97927344000000005</v>
      </c>
      <c r="AC2238">
        <v>0.78887560000000001</v>
      </c>
      <c r="AD2238">
        <v>0.87961080000000003</v>
      </c>
      <c r="AE2238">
        <v>0.79198617000000004</v>
      </c>
      <c r="AF2238">
        <v>-0.37905106</v>
      </c>
      <c r="AG2238">
        <v>1.9651998E-2</v>
      </c>
      <c r="AH2238">
        <v>-0.63214049999999999</v>
      </c>
      <c r="AI2238">
        <v>-0.57788247000000004</v>
      </c>
      <c r="AJ2238">
        <v>0.77742827000000003</v>
      </c>
      <c r="AK2238">
        <v>0.42445951999999998</v>
      </c>
      <c r="AL2238">
        <v>7.8325294000000004E-2</v>
      </c>
      <c r="AM2238">
        <v>-0.11770876500000001</v>
      </c>
      <c r="AN2238">
        <v>-0.2110987</v>
      </c>
      <c r="AO2238">
        <v>2.3020390000000002E-2</v>
      </c>
      <c r="AP2238">
        <v>-3.9418880000000003E-2</v>
      </c>
      <c r="AQ2238">
        <v>-0.101463236</v>
      </c>
      <c r="AR2238">
        <v>0.13350893999999999</v>
      </c>
      <c r="AS2238">
        <v>0.14675255000000001</v>
      </c>
      <c r="AT2238">
        <v>0.96171622999999995</v>
      </c>
      <c r="AU2238">
        <v>1.5433163999999999</v>
      </c>
      <c r="AV2238">
        <v>0.112931736</v>
      </c>
      <c r="AW2238">
        <v>-0.85512410000000005</v>
      </c>
      <c r="AX2238">
        <v>-5.5851243000000002E-2</v>
      </c>
      <c r="AY2238">
        <v>-5.5213537E-2</v>
      </c>
      <c r="AZ2238">
        <v>-0.64220659999999996</v>
      </c>
      <c r="BA2238">
        <v>-0.47195556999999999</v>
      </c>
      <c r="BB2238">
        <v>-0.60432065000000001</v>
      </c>
      <c r="BC2238">
        <v>-0.50011050000000001</v>
      </c>
      <c r="BD2238">
        <v>0.75324310000000005</v>
      </c>
      <c r="BE2238">
        <v>0.38893990000000001</v>
      </c>
      <c r="BF2238">
        <v>-0.40345952000000002</v>
      </c>
      <c r="BG2238">
        <v>-0.43657020000000002</v>
      </c>
      <c r="BH2238">
        <v>-0.48262933000000002</v>
      </c>
      <c r="BI2238">
        <v>-0.42818020000000001</v>
      </c>
      <c r="BJ2238">
        <v>0.11791523</v>
      </c>
      <c r="BK2238">
        <v>0.78922457000000001</v>
      </c>
      <c r="BL2238">
        <v>-0.58540254999999997</v>
      </c>
      <c r="BM2238">
        <v>-0.42746119999999999</v>
      </c>
      <c r="BN2238">
        <v>-0.48862293000000001</v>
      </c>
      <c r="BO2238">
        <v>-0.2216851</v>
      </c>
      <c r="BP2238">
        <v>0.94741374</v>
      </c>
      <c r="BQ2238">
        <v>0.89164083999999999</v>
      </c>
      <c r="BR2238">
        <v>0.91620590000000002</v>
      </c>
      <c r="BS2238">
        <v>1.0714296000000001</v>
      </c>
      <c r="BT2238">
        <v>-0.76598049999999995</v>
      </c>
      <c r="BU2238">
        <v>-0.59564275</v>
      </c>
      <c r="BV2238">
        <v>-0.67516005000000001</v>
      </c>
      <c r="BW2238">
        <v>-0.56324434000000001</v>
      </c>
      <c r="BX2238">
        <v>0.74874320000000005</v>
      </c>
      <c r="BY2238">
        <v>0.65448419999999996</v>
      </c>
      <c r="BZ2238">
        <v>-0.83341659999999995</v>
      </c>
      <c r="CA2238">
        <v>-0.39501005</v>
      </c>
      <c r="CB2238">
        <v>-0.71665480000000004</v>
      </c>
      <c r="CC2238">
        <v>-0.3856966</v>
      </c>
      <c r="CD2238">
        <v>4.3845234</v>
      </c>
      <c r="CE2238">
        <v>3.3794317</v>
      </c>
      <c r="CF2238">
        <f t="shared" si="170"/>
        <v>3.5791709259299576</v>
      </c>
      <c r="CG2238">
        <f t="shared" si="171"/>
        <v>3.4249756811698049</v>
      </c>
      <c r="CH2238">
        <f t="shared" si="172"/>
        <v>3.614588136298087</v>
      </c>
      <c r="CI2238">
        <f t="shared" si="173"/>
        <v>3.1443589491900887</v>
      </c>
      <c r="CJ2238" s="2">
        <f t="shared" si="174"/>
        <v>3.6479478429486987</v>
      </c>
      <c r="CK2238" cm="1">
        <f t="array" ref="CK2238">INDEX(CF2238:CJ2238, MATCH(MIN(ABS(CF2238:CJ2238 - CD2238)), ABS(CF2238:CJ2238 - CD2238), 0))</f>
        <v>3.6479478429486987</v>
      </c>
      <c r="CL2238">
        <f>Table1[[#This Row],[Closest]]-Table1[[#This Row],[Actual]]</f>
        <v>-0.73657555705130129</v>
      </c>
      <c r="CM2238">
        <f>ABS(Table1[[#This Row],[Error]])</f>
        <v>0.73657555705130129</v>
      </c>
      <c r="CN2238">
        <f>POWER(Table1[[#This Row],[Error]],2)</f>
        <v>0.54254355124543485</v>
      </c>
    </row>
    <row r="2239" spans="1:92" x14ac:dyDescent="0.25">
      <c r="A2239">
        <v>0.61782599999999999</v>
      </c>
      <c r="B2239">
        <v>-0.74267019999999995</v>
      </c>
      <c r="C2239">
        <v>-0.95388030000000001</v>
      </c>
      <c r="D2239">
        <v>-0.99685489999999999</v>
      </c>
      <c r="E2239">
        <v>-0.84316665000000002</v>
      </c>
      <c r="F2239">
        <v>0.2301831</v>
      </c>
      <c r="G2239">
        <v>0.47971736999999998</v>
      </c>
      <c r="H2239">
        <v>0.56963900000000001</v>
      </c>
      <c r="I2239">
        <v>-0.58347154000000001</v>
      </c>
      <c r="J2239">
        <v>0.51064719999999997</v>
      </c>
      <c r="K2239">
        <v>-0.39778324999999998</v>
      </c>
      <c r="L2239">
        <v>-3.2984002999999998E-2</v>
      </c>
      <c r="M2239">
        <v>-0.51765930000000004</v>
      </c>
      <c r="N2239">
        <v>0.13582353</v>
      </c>
      <c r="O2239">
        <v>-0.40607798000000001</v>
      </c>
      <c r="P2239">
        <v>0.74916559999999999</v>
      </c>
      <c r="Q2239">
        <v>1.3334926</v>
      </c>
      <c r="R2239">
        <v>-0.2543281</v>
      </c>
      <c r="S2239">
        <v>-1.0077689999999999</v>
      </c>
      <c r="T2239">
        <v>-0.34534337999999998</v>
      </c>
      <c r="U2239">
        <v>-0.61819100000000005</v>
      </c>
      <c r="V2239">
        <v>-0.42078070000000001</v>
      </c>
      <c r="W2239">
        <v>-0.32475102</v>
      </c>
      <c r="X2239">
        <v>-0.48639243999999998</v>
      </c>
      <c r="Y2239">
        <v>-0.15072626</v>
      </c>
      <c r="Z2239">
        <v>0.64448620000000001</v>
      </c>
      <c r="AA2239">
        <v>0.60498684999999996</v>
      </c>
      <c r="AB2239">
        <v>0.40106406999999999</v>
      </c>
      <c r="AC2239">
        <v>-0.1611252</v>
      </c>
      <c r="AD2239">
        <v>0.61957644999999995</v>
      </c>
      <c r="AE2239">
        <v>-6.2432410000000001E-2</v>
      </c>
      <c r="AF2239">
        <v>-0.32234763999999999</v>
      </c>
      <c r="AG2239">
        <v>-9.8377906000000001E-2</v>
      </c>
      <c r="AH2239">
        <v>0.25867590000000001</v>
      </c>
      <c r="AI2239">
        <v>0.25195276999999999</v>
      </c>
      <c r="AJ2239">
        <v>1.1553545999999999</v>
      </c>
      <c r="AK2239">
        <v>0.97725459999999997</v>
      </c>
      <c r="AL2239">
        <v>-0.48644778</v>
      </c>
      <c r="AM2239">
        <v>-3.0804676999999999E-2</v>
      </c>
      <c r="AN2239">
        <v>-0.39550424000000001</v>
      </c>
      <c r="AO2239">
        <v>-0.22655312999999999</v>
      </c>
      <c r="AP2239">
        <v>-3.3272542000000002E-2</v>
      </c>
      <c r="AQ2239">
        <v>-0.43652368000000003</v>
      </c>
      <c r="AR2239">
        <v>0.20250812000000001</v>
      </c>
      <c r="AS2239">
        <v>-0.35965510000000001</v>
      </c>
      <c r="AT2239">
        <v>0.95025336999999999</v>
      </c>
      <c r="AU2239">
        <v>1.4631215</v>
      </c>
      <c r="AV2239">
        <v>0.11548499</v>
      </c>
      <c r="AW2239">
        <v>-0.78101027000000001</v>
      </c>
      <c r="AX2239">
        <v>6.5899669999999994E-2</v>
      </c>
      <c r="AY2239">
        <v>0.31948452999999999</v>
      </c>
      <c r="AZ2239">
        <v>2.1620539999999999</v>
      </c>
      <c r="BA2239">
        <v>1.9489076999999999</v>
      </c>
      <c r="BB2239">
        <v>1.5002690000000001</v>
      </c>
      <c r="BC2239">
        <v>1.5732759999999999</v>
      </c>
      <c r="BD2239">
        <v>0.33047184000000002</v>
      </c>
      <c r="BE2239">
        <v>0.6573698</v>
      </c>
      <c r="BF2239">
        <v>3.6322122000000001</v>
      </c>
      <c r="BG2239">
        <v>0.79223615000000003</v>
      </c>
      <c r="BH2239">
        <v>3.2211856999999999</v>
      </c>
      <c r="BI2239">
        <v>3.3874759999999999</v>
      </c>
      <c r="BJ2239">
        <v>-0.83711844999999996</v>
      </c>
      <c r="BK2239">
        <v>-0.35149153999999999</v>
      </c>
      <c r="BL2239">
        <v>0.19073242000000001</v>
      </c>
      <c r="BM2239">
        <v>0.53775393999999999</v>
      </c>
      <c r="BN2239">
        <v>1.5383514</v>
      </c>
      <c r="BO2239">
        <v>1.8864894999999999</v>
      </c>
      <c r="BP2239">
        <v>-0.75881100000000001</v>
      </c>
      <c r="BQ2239">
        <v>-0.73885809999999996</v>
      </c>
      <c r="BR2239">
        <v>-0.79954343999999999</v>
      </c>
      <c r="BS2239">
        <v>-0.79424649999999997</v>
      </c>
      <c r="BT2239">
        <v>-0.19453289000000001</v>
      </c>
      <c r="BU2239">
        <v>-0.27502116999999998</v>
      </c>
      <c r="BV2239">
        <v>-0.12596842999999999</v>
      </c>
      <c r="BW2239">
        <v>-0.2672582</v>
      </c>
      <c r="BX2239">
        <v>0.74306022999999999</v>
      </c>
      <c r="BY2239">
        <v>0.94919189999999998</v>
      </c>
      <c r="BZ2239">
        <v>-2.9400243999999999E-2</v>
      </c>
      <c r="CA2239">
        <v>-0.54745319999999997</v>
      </c>
      <c r="CB2239">
        <v>-0.42293799999999998</v>
      </c>
      <c r="CC2239">
        <v>2.9410143999999999E-2</v>
      </c>
      <c r="CD2239">
        <v>2.6026897</v>
      </c>
      <c r="CE2239">
        <v>2.413516</v>
      </c>
      <c r="CF2239">
        <f t="shared" si="170"/>
        <v>2.8946131526850802</v>
      </c>
      <c r="CG2239">
        <f t="shared" si="171"/>
        <v>2.9392682738624494</v>
      </c>
      <c r="CH2239" s="2">
        <f t="shared" si="172"/>
        <v>2.8720275115197067</v>
      </c>
      <c r="CI2239">
        <f t="shared" si="173"/>
        <v>2.9915390202146672</v>
      </c>
      <c r="CJ2239">
        <f t="shared" si="174"/>
        <v>3.3467697894255561</v>
      </c>
      <c r="CK2239" cm="1">
        <f t="array" ref="CK2239">INDEX(CF2239:CJ2239, MATCH(MIN(ABS(CF2239:CJ2239 - CD2239)), ABS(CF2239:CJ2239 - CD2239), 0))</f>
        <v>2.8720275115197067</v>
      </c>
      <c r="CL2239">
        <f>Table1[[#This Row],[Closest]]-Table1[[#This Row],[Actual]]</f>
        <v>0.2693378115197067</v>
      </c>
      <c r="CM2239">
        <f>ABS(Table1[[#This Row],[Error]])</f>
        <v>0.2693378115197067</v>
      </c>
      <c r="CN2239">
        <f>POWER(Table1[[#This Row],[Error]],2)</f>
        <v>7.2542856714225057E-2</v>
      </c>
    </row>
    <row r="2240" spans="1:92" x14ac:dyDescent="0.25">
      <c r="A2240">
        <v>-7.5074390000000005E-2</v>
      </c>
      <c r="B2240">
        <v>0.90131205000000003</v>
      </c>
      <c r="C2240">
        <v>1.105707</v>
      </c>
      <c r="D2240">
        <v>1.1739815</v>
      </c>
      <c r="E2240">
        <v>1.317482</v>
      </c>
      <c r="F2240">
        <v>0.47299482999999998</v>
      </c>
      <c r="G2240">
        <v>-0.74108934000000004</v>
      </c>
      <c r="H2240">
        <v>-0.54957663999999995</v>
      </c>
      <c r="I2240">
        <v>1.7513748</v>
      </c>
      <c r="J2240">
        <v>-0.51370685999999999</v>
      </c>
      <c r="K2240">
        <v>-0.92882929999999997</v>
      </c>
      <c r="L2240">
        <v>-1.9661630000000001</v>
      </c>
      <c r="M2240">
        <v>-1.9887067</v>
      </c>
      <c r="N2240">
        <v>-1.8732584999999999</v>
      </c>
      <c r="O2240">
        <v>-2.0978089999999998</v>
      </c>
      <c r="P2240">
        <v>0.2023662</v>
      </c>
      <c r="Q2240">
        <v>-0.17789683000000001</v>
      </c>
      <c r="R2240">
        <v>-1.1061308000000001</v>
      </c>
      <c r="S2240">
        <v>-0.39226568000000001</v>
      </c>
      <c r="T2240">
        <v>-1.1000905999999999</v>
      </c>
      <c r="U2240">
        <v>-1.1849105</v>
      </c>
      <c r="V2240">
        <v>0.83152780000000004</v>
      </c>
      <c r="W2240">
        <v>0.86202692999999997</v>
      </c>
      <c r="X2240">
        <v>1.3043941999999999</v>
      </c>
      <c r="Y2240">
        <v>1.0635829000000001</v>
      </c>
      <c r="Z2240">
        <v>0.29908847999999999</v>
      </c>
      <c r="AA2240">
        <v>-0.66992222999999995</v>
      </c>
      <c r="AB2240">
        <v>-1.2594346999999999</v>
      </c>
      <c r="AC2240">
        <v>1.6714951</v>
      </c>
      <c r="AD2240">
        <v>-1.2804785000000001</v>
      </c>
      <c r="AE2240">
        <v>-1.6281283</v>
      </c>
      <c r="AF2240">
        <v>0.47116962000000001</v>
      </c>
      <c r="AG2240">
        <v>0.66723036999999996</v>
      </c>
      <c r="AH2240">
        <v>1.0566773</v>
      </c>
      <c r="AI2240">
        <v>1.0695775000000001</v>
      </c>
      <c r="AJ2240">
        <v>0.90126424999999999</v>
      </c>
      <c r="AK2240">
        <v>-4.3888877999999999E-2</v>
      </c>
      <c r="AL2240">
        <v>-1.5709841</v>
      </c>
      <c r="AM2240">
        <v>0.93491769999999996</v>
      </c>
      <c r="AN2240">
        <v>-1.5312443</v>
      </c>
      <c r="AO2240">
        <v>-1.6635310000000001</v>
      </c>
      <c r="AP2240">
        <v>-0.98378604999999997</v>
      </c>
      <c r="AQ2240">
        <v>-1.6869556000000001</v>
      </c>
      <c r="AR2240">
        <v>-0.22536020000000001</v>
      </c>
      <c r="AS2240">
        <v>-1.1372371999999999</v>
      </c>
      <c r="AT2240">
        <v>0.82616984999999998</v>
      </c>
      <c r="AU2240">
        <v>0.87635589999999997</v>
      </c>
      <c r="AV2240">
        <v>-1.4573206000000001</v>
      </c>
      <c r="AW2240">
        <v>-1.3267317000000001</v>
      </c>
      <c r="AX2240">
        <v>-1.6727934</v>
      </c>
      <c r="AY2240">
        <v>-1.5225831999999999</v>
      </c>
      <c r="AZ2240">
        <v>-0.55799620000000005</v>
      </c>
      <c r="BA2240">
        <v>-0.58971107</v>
      </c>
      <c r="BB2240">
        <v>-0.34005362</v>
      </c>
      <c r="BC2240">
        <v>-0.43707147000000002</v>
      </c>
      <c r="BD2240">
        <v>0.32321172999999997</v>
      </c>
      <c r="BE2240">
        <v>0.35034369999999998</v>
      </c>
      <c r="BF2240">
        <v>-0.40041270000000001</v>
      </c>
      <c r="BG2240">
        <v>-0.51855340000000005</v>
      </c>
      <c r="BH2240">
        <v>-0.39110815999999998</v>
      </c>
      <c r="BI2240">
        <v>-0.44470903000000001</v>
      </c>
      <c r="BJ2240">
        <v>-0.95907529999999996</v>
      </c>
      <c r="BK2240">
        <v>-0.15155732999999999</v>
      </c>
      <c r="BL2240">
        <v>0.15388356</v>
      </c>
      <c r="BM2240">
        <v>0.90110815</v>
      </c>
      <c r="BN2240">
        <v>1.0741708000000001</v>
      </c>
      <c r="BO2240">
        <v>0.16895871000000001</v>
      </c>
      <c r="BP2240">
        <v>-1.010677</v>
      </c>
      <c r="BQ2240">
        <v>-7.8192250000000005E-2</v>
      </c>
      <c r="BR2240">
        <v>-0.98643890000000001</v>
      </c>
      <c r="BS2240">
        <v>-1.0863659999999999</v>
      </c>
      <c r="BT2240">
        <v>0.28167345999999999</v>
      </c>
      <c r="BU2240">
        <v>9.7377839999999993E-2</v>
      </c>
      <c r="BV2240">
        <v>0.38136625000000002</v>
      </c>
      <c r="BW2240">
        <v>0.15736095999999999</v>
      </c>
      <c r="BX2240">
        <v>0.20896518</v>
      </c>
      <c r="BY2240">
        <v>-0.36218574999999997</v>
      </c>
      <c r="BZ2240">
        <v>-0.83341659999999995</v>
      </c>
      <c r="CA2240">
        <v>0.6430553</v>
      </c>
      <c r="CB2240">
        <v>-0.69584113000000003</v>
      </c>
      <c r="CC2240">
        <v>-0.49335757000000002</v>
      </c>
      <c r="CD2240">
        <v>1.0986123000000001</v>
      </c>
      <c r="CE2240">
        <v>0.96710130000000005</v>
      </c>
      <c r="CF2240" s="2">
        <f t="shared" si="170"/>
        <v>1.837217117978061</v>
      </c>
      <c r="CG2240">
        <f t="shared" si="171"/>
        <v>2.010581139110438</v>
      </c>
      <c r="CH2240">
        <f t="shared" si="172"/>
        <v>2.2264577997344457</v>
      </c>
      <c r="CI2240">
        <f t="shared" si="173"/>
        <v>1.8968278061990314</v>
      </c>
      <c r="CJ2240">
        <f t="shared" si="174"/>
        <v>1.8518256294870126</v>
      </c>
      <c r="CK2240" cm="1">
        <f t="array" ref="CK2240">INDEX(CF2240:CJ2240, MATCH(MIN(ABS(CF2240:CJ2240 - CD2240)), ABS(CF2240:CJ2240 - CD2240), 0))</f>
        <v>1.837217117978061</v>
      </c>
      <c r="CL2240">
        <f>Table1[[#This Row],[Closest]]-Table1[[#This Row],[Actual]]</f>
        <v>0.73860481797806088</v>
      </c>
      <c r="CM2240">
        <f>ABS(Table1[[#This Row],[Error]])</f>
        <v>0.73860481797806088</v>
      </c>
      <c r="CN2240">
        <f>POWER(Table1[[#This Row],[Error]],2)</f>
        <v>0.54553707714040445</v>
      </c>
    </row>
    <row r="2241" spans="1:92" x14ac:dyDescent="0.25">
      <c r="A2241">
        <v>0.61782599999999999</v>
      </c>
      <c r="B2241">
        <v>-0.49569792000000001</v>
      </c>
      <c r="C2241">
        <v>-0.65358793999999998</v>
      </c>
      <c r="D2241">
        <v>-0.39175644999999998</v>
      </c>
      <c r="E2241">
        <v>-0.64804375000000003</v>
      </c>
      <c r="F2241">
        <v>0.77638799999999997</v>
      </c>
      <c r="G2241">
        <v>0.59938466999999995</v>
      </c>
      <c r="H2241">
        <v>0.10988143</v>
      </c>
      <c r="I2241">
        <v>-0.45556465000000002</v>
      </c>
      <c r="J2241">
        <v>-0.22308779000000001</v>
      </c>
      <c r="K2241">
        <v>0.14019966</v>
      </c>
      <c r="L2241">
        <v>0.15073162000000001</v>
      </c>
      <c r="M2241">
        <v>0.93238944000000001</v>
      </c>
      <c r="N2241">
        <v>4.2927776000000001E-2</v>
      </c>
      <c r="O2241">
        <v>0.87793730000000003</v>
      </c>
      <c r="P2241">
        <v>0.66308445000000005</v>
      </c>
      <c r="Q2241">
        <v>-8.5301639999999998E-2</v>
      </c>
      <c r="R2241">
        <v>0.77175819999999995</v>
      </c>
      <c r="S2241">
        <v>0.9960523</v>
      </c>
      <c r="T2241">
        <v>0.58634799999999998</v>
      </c>
      <c r="U2241">
        <v>0.92797430000000003</v>
      </c>
      <c r="V2241">
        <v>0.16678354000000001</v>
      </c>
      <c r="W2241">
        <v>-0.70544034</v>
      </c>
      <c r="X2241">
        <v>-0.16355526000000001</v>
      </c>
      <c r="Y2241">
        <v>-0.87768950000000001</v>
      </c>
      <c r="Z2241">
        <v>0.63015860000000001</v>
      </c>
      <c r="AA2241">
        <v>0.54535924999999996</v>
      </c>
      <c r="AB2241">
        <v>0.97927344000000005</v>
      </c>
      <c r="AC2241">
        <v>-0.36358064000000001</v>
      </c>
      <c r="AD2241">
        <v>0.78961574999999995</v>
      </c>
      <c r="AE2241">
        <v>1.0670071000000001</v>
      </c>
      <c r="AF2241">
        <v>-0.33277227999999998</v>
      </c>
      <c r="AG2241">
        <v>-0.72021352999999999</v>
      </c>
      <c r="AH2241">
        <v>-0.63295590000000002</v>
      </c>
      <c r="AI2241">
        <v>-0.76940269999999999</v>
      </c>
      <c r="AJ2241">
        <v>0.69563059999999999</v>
      </c>
      <c r="AK2241">
        <v>-4.4718776000000002E-2</v>
      </c>
      <c r="AL2241">
        <v>7.8325294000000004E-2</v>
      </c>
      <c r="AM2241">
        <v>-0.35544716999999998</v>
      </c>
      <c r="AN2241">
        <v>4.3045690000000003E-3</v>
      </c>
      <c r="AO2241">
        <v>0.20375570000000001</v>
      </c>
      <c r="AP2241">
        <v>0.27585222999999998</v>
      </c>
      <c r="AQ2241">
        <v>0.51060002999999998</v>
      </c>
      <c r="AR2241">
        <v>0.26869926</v>
      </c>
      <c r="AS2241">
        <v>0.44540610000000003</v>
      </c>
      <c r="AT2241">
        <v>0.93443953999999996</v>
      </c>
      <c r="AU2241">
        <v>9.3401049999999996E-3</v>
      </c>
      <c r="AV2241">
        <v>0.112931736</v>
      </c>
      <c r="AW2241">
        <v>0.60109186000000003</v>
      </c>
      <c r="AX2241">
        <v>0.10820671</v>
      </c>
      <c r="AY2241">
        <v>0.25047140000000001</v>
      </c>
      <c r="AZ2241">
        <v>-0.38353384000000001</v>
      </c>
      <c r="BA2241">
        <v>-0.60252300000000003</v>
      </c>
      <c r="BB2241">
        <v>-0.47375142999999997</v>
      </c>
      <c r="BC2241">
        <v>-0.67135995999999998</v>
      </c>
      <c r="BD2241">
        <v>0.74609756000000005</v>
      </c>
      <c r="BE2241">
        <v>0.42681017999999998</v>
      </c>
      <c r="BF2241">
        <v>-0.20197572</v>
      </c>
      <c r="BG2241">
        <v>-0.45773007999999998</v>
      </c>
      <c r="BH2241">
        <v>-0.29973283000000001</v>
      </c>
      <c r="BI2241">
        <v>-0.2806958</v>
      </c>
      <c r="BJ2241">
        <v>0.40853566000000002</v>
      </c>
      <c r="BK2241">
        <v>0.32124712999999999</v>
      </c>
      <c r="BL2241">
        <v>-0.51265687000000004</v>
      </c>
      <c r="BM2241">
        <v>-0.65642464</v>
      </c>
      <c r="BN2241">
        <v>3.2802860000000003E-2</v>
      </c>
      <c r="BO2241">
        <v>-1.0262817</v>
      </c>
      <c r="BP2241">
        <v>0.94741374</v>
      </c>
      <c r="BQ2241">
        <v>0.69751810000000003</v>
      </c>
      <c r="BR2241">
        <v>0.86946654000000001</v>
      </c>
      <c r="BS2241">
        <v>1.1024797</v>
      </c>
      <c r="BT2241">
        <v>-0.95646304000000004</v>
      </c>
      <c r="BU2241">
        <v>-0.90768590000000005</v>
      </c>
      <c r="BV2241">
        <v>-0.84924345999999995</v>
      </c>
      <c r="BW2241">
        <v>-0.84892109999999998</v>
      </c>
      <c r="BX2241">
        <v>0.76176995000000003</v>
      </c>
      <c r="BY2241">
        <v>0.42022428000000001</v>
      </c>
      <c r="BZ2241">
        <v>-0.83341659999999995</v>
      </c>
      <c r="CA2241">
        <v>-0.42158990000000002</v>
      </c>
      <c r="CB2241">
        <v>-0.90187496</v>
      </c>
      <c r="CC2241">
        <v>-0.89125560000000004</v>
      </c>
      <c r="CD2241">
        <v>4.5282893</v>
      </c>
      <c r="CE2241">
        <v>4.5317205999999999</v>
      </c>
      <c r="CF2241">
        <f t="shared" si="170"/>
        <v>3.5984413660572616</v>
      </c>
      <c r="CG2241">
        <f t="shared" si="171"/>
        <v>3.4781169134651515</v>
      </c>
      <c r="CH2241">
        <f t="shared" si="172"/>
        <v>3.5932971731609658</v>
      </c>
      <c r="CI2241">
        <f t="shared" si="173"/>
        <v>3.4948427259376662</v>
      </c>
      <c r="CJ2241" s="2">
        <f t="shared" si="174"/>
        <v>3.863508589164014</v>
      </c>
      <c r="CK2241" cm="1">
        <f t="array" ref="CK2241">INDEX(CF2241:CJ2241, MATCH(MIN(ABS(CF2241:CJ2241 - CD2241)), ABS(CF2241:CJ2241 - CD2241), 0))</f>
        <v>3.863508589164014</v>
      </c>
      <c r="CL2241">
        <f>Table1[[#This Row],[Closest]]-Table1[[#This Row],[Actual]]</f>
        <v>-0.664780710835986</v>
      </c>
      <c r="CM2241">
        <f>ABS(Table1[[#This Row],[Error]])</f>
        <v>0.664780710835986</v>
      </c>
      <c r="CN2241">
        <f>POWER(Table1[[#This Row],[Error]],2)</f>
        <v>0.44193339349959881</v>
      </c>
    </row>
    <row r="2242" spans="1:92" x14ac:dyDescent="0.25">
      <c r="A2242">
        <v>1.3107263</v>
      </c>
      <c r="B2242">
        <v>-0.18490287999999999</v>
      </c>
      <c r="C2242">
        <v>-0.81074005000000005</v>
      </c>
      <c r="D2242">
        <v>-8.1658709999999995E-2</v>
      </c>
      <c r="E2242">
        <v>-0.69001880000000004</v>
      </c>
      <c r="F2242">
        <v>1.3783063</v>
      </c>
      <c r="G2242">
        <v>1.3805151</v>
      </c>
      <c r="H2242">
        <v>0.17543855</v>
      </c>
      <c r="I2242">
        <v>-0.81530530000000001</v>
      </c>
      <c r="J2242">
        <v>-0.33934947999999998</v>
      </c>
      <c r="K2242">
        <v>-0.31238005000000002</v>
      </c>
      <c r="L2242">
        <v>-0.34514840000000002</v>
      </c>
      <c r="M2242">
        <v>0.95359134999999995</v>
      </c>
      <c r="N2242">
        <v>-0.45483610000000002</v>
      </c>
      <c r="O2242">
        <v>0.93195340000000004</v>
      </c>
      <c r="P2242">
        <v>1.1413975999999999</v>
      </c>
      <c r="Q2242">
        <v>0.15135846</v>
      </c>
      <c r="R2242">
        <v>0.69426310000000002</v>
      </c>
      <c r="S2242">
        <v>0.93059349999999996</v>
      </c>
      <c r="T2242">
        <v>0.47427732</v>
      </c>
      <c r="U2242">
        <v>0.88566445999999999</v>
      </c>
      <c r="V2242">
        <v>0.9352644</v>
      </c>
      <c r="W2242">
        <v>-0.81374614999999995</v>
      </c>
      <c r="X2242">
        <v>0.57788910000000004</v>
      </c>
      <c r="Y2242">
        <v>-0.90577655999999995</v>
      </c>
      <c r="Z2242">
        <v>1.1715561999999999</v>
      </c>
      <c r="AA2242">
        <v>1.1014206</v>
      </c>
      <c r="AB2242">
        <v>0.89031815999999997</v>
      </c>
      <c r="AC2242">
        <v>-0.63162229999999997</v>
      </c>
      <c r="AD2242">
        <v>0.60925214999999999</v>
      </c>
      <c r="AE2242">
        <v>0.82787734000000002</v>
      </c>
      <c r="AF2242">
        <v>-0.21883436000000001</v>
      </c>
      <c r="AG2242">
        <v>-0.73197579999999995</v>
      </c>
      <c r="AH2242">
        <v>-0.53893846000000001</v>
      </c>
      <c r="AI2242">
        <v>-0.76987749999999999</v>
      </c>
      <c r="AJ2242">
        <v>1.2893905999999999</v>
      </c>
      <c r="AK2242">
        <v>0.89473944999999999</v>
      </c>
      <c r="AL2242">
        <v>0.40097302000000001</v>
      </c>
      <c r="AM2242">
        <v>-0.43530706000000002</v>
      </c>
      <c r="AN2242">
        <v>8.5910760000000003E-2</v>
      </c>
      <c r="AO2242">
        <v>0.26439592000000001</v>
      </c>
      <c r="AP2242">
        <v>-0.21832560000000001</v>
      </c>
      <c r="AQ2242">
        <v>0.45446554</v>
      </c>
      <c r="AR2242">
        <v>-0.20193506999999999</v>
      </c>
      <c r="AS2242">
        <v>0.11567615000000001</v>
      </c>
      <c r="AT2242">
        <v>1.3644936000000001</v>
      </c>
      <c r="AU2242">
        <v>0.13393131999999999</v>
      </c>
      <c r="AV2242">
        <v>0.26476535000000001</v>
      </c>
      <c r="AW2242">
        <v>0.57210976000000002</v>
      </c>
      <c r="AX2242">
        <v>-5.1336102000000002E-2</v>
      </c>
      <c r="AY2242">
        <v>0.35110789999999997</v>
      </c>
      <c r="AZ2242">
        <v>-0.15150200999999999</v>
      </c>
      <c r="BA2242">
        <v>-0.57571680000000003</v>
      </c>
      <c r="BB2242">
        <v>-0.37816941999999998</v>
      </c>
      <c r="BC2242">
        <v>-0.67059999999999997</v>
      </c>
      <c r="BD2242">
        <v>0.85903775999999998</v>
      </c>
      <c r="BE2242">
        <v>1.2949241</v>
      </c>
      <c r="BF2242">
        <v>0.72190129999999997</v>
      </c>
      <c r="BG2242">
        <v>-0.49039917999999999</v>
      </c>
      <c r="BH2242">
        <v>0.33708763000000003</v>
      </c>
      <c r="BI2242">
        <v>-7.6201833999999996E-2</v>
      </c>
      <c r="BJ2242">
        <v>0.29088059999999999</v>
      </c>
      <c r="BK2242">
        <v>0.25390646</v>
      </c>
      <c r="BL2242">
        <v>-0.43698599999999999</v>
      </c>
      <c r="BM2242">
        <v>-0.65438883999999997</v>
      </c>
      <c r="BN2242">
        <v>0.70983015999999999</v>
      </c>
      <c r="BO2242">
        <v>-0.29796984999999998</v>
      </c>
      <c r="BP2242">
        <v>0.94741374</v>
      </c>
      <c r="BQ2242">
        <v>0.49639119999999998</v>
      </c>
      <c r="BR2242">
        <v>0.71710216999999998</v>
      </c>
      <c r="BS2242">
        <v>0.99134339999999999</v>
      </c>
      <c r="BT2242">
        <v>-3.579744E-2</v>
      </c>
      <c r="BU2242">
        <v>-0.80474380000000001</v>
      </c>
      <c r="BV2242">
        <v>-0.16934988000000001</v>
      </c>
      <c r="BW2242">
        <v>-0.78805285999999997</v>
      </c>
      <c r="BX2242">
        <v>1.0158501</v>
      </c>
      <c r="BY2242">
        <v>1.04654</v>
      </c>
      <c r="BZ2242">
        <v>1.5786324</v>
      </c>
      <c r="CA2242">
        <v>-0.54354440000000004</v>
      </c>
      <c r="CB2242">
        <v>1.2872220000000001</v>
      </c>
      <c r="CC2242">
        <v>7.0624865999999994E-2</v>
      </c>
      <c r="CD2242">
        <v>3.2921261999999998</v>
      </c>
      <c r="CE2242">
        <v>3.3979354000000002</v>
      </c>
      <c r="CF2242">
        <f t="shared" ref="CF2242:CF2305" si="175">0.0814*A2242 - 0.0236*J2242 + 0.0611*K2242 - 0.0205*L2242 + 0.1519*M2242 + 0.0086*N2242 + 0.0035*O2242 + 0.0293*P2242 + 0.0875*Q2242 + 0.0139*R2242 - 0.0841*S2242 + 0.0921*B2242 - 0.1211*T2242 - 0.0793*U2242 - 0.0747*V2242 + 0.0137*W2242 + 0.0073*X2242 + 0.0026*Y2242 + 0.0171*Z2242 + 0.006*AA2242 + 0.0714*AB2242 - 0.1778*AC2242 - 0.0201*C2242 - 0.0014*AD2242 + 0.1822*AE2242 - 0.0719*AF2242 - 0.0079*AG2242 - 0.2174*AH2242 - 0.1776*AI2242 - 0.0484*AJ2242 - 0.0869*AK2242 + 0.027*AL2242 + 0.083*AM2242 - 0.0009*D2242 + 0.0345*AN2242 - 0.1939*AO2242 - 0.0405*AP2242 - 0.2004*AQ2242 + 0.0034*AR2242 - 0.0877*AS2242 - 0.1168*AT2242 - 0.0636*AU2242 - 0.0458*AV2242 + 0.0202*AW2242 - 0.1922*E2242 + 0.0476*AX2242 + 0.0279*AY2242 - 0.039*AZ2242 - 0.0514*BA2242 - 0.1111*BB2242 + 0.0529*BC2242 + 0.1631*BD2242 + 0.087*BE2242 - 0.075*BF2242 + 0.0143*BG2242 + 0.0287*F2242 + 0.2445*BH2242 - 0.0263*BI2242 - 0.0537*BJ2242 + 0.0382*BK2242 - 0.1093*BL2242 + 0.1859*BM2242 + 0.0142*BN2242 + 0.1143*BO2242 + 0.1294*BP2242 + 0.0495*BQ2242 + 0.0867*G2242 + 0.0183*BR2242 + 0.1598*BS2242 + 0.1172*BT2242 + 0.1145*BU2242 - 0.0485*BV2242 + 0.081*BW2242 + 0.0949*BX2242 - 0.0079*BY2242 + 0.0037*BZ2242 - 0.0561*CA2242 + 0.0793*H2242 - 0.0022*CB2242 - 0.1605*CC2242 + 0.0922*I2242 + 0.0061*(-0.6769*AT2242 - 1)^2 - 0.004*(-H2242 - 0.83)^2 + 0.0042*SIN(1.889*J2242 - 1.606) - 0.8769*SIN(0.3148*O2242 + 2.184) - 0.185*SIN(0.8516*R2242 - 3.7599) - 0.003*SIN(1.7764*B2242 - 7.3999) - 0.9441*SIN(0.4091*W2242 + 2.011) - 0.178*SIN(0.4882*X2242 - 0.6951) - 0.0406*SIN(0.5777*X2242 + 8.5811) + 0.0428*SIN(0.8698*Y2242 + 4.7949) - 0.0723*SIN(1.1592*AA2242 - 0.6248) - 0.0147*SIN(0.4734*AF2242 - 1.4134) + 0.1039*SIN(0.5304*AG2242 - 9.0685) - 0.0179*SIN(0.5478*AH2242 + 4.8227) - 0.0195*SIN(0.8614*AJ2242 - 9.5437) + 0.0111*SIN(1.5498*AK2242 + 8.3928) - 0.2834*SIN(0.5242*D2242 - 4.2251) - 0.0569*SIN(0.3695*AO2242 + 5.1751) - 0.8481*SIN(0.2856*AR2242 + 8.4746) - 0.0049*SIN(1.0102*BD2242 + 4.0102) - 0.0068*SIN(1.8231*BD2242 - 0.601) + 0.0059*SIN(1.9272*G2242 + 4.7822) + 0.1095*SIN(1.6334*BR2242 + 5.8217) + 0.004*SIN(1.6394*BX2242 - 0.192) - 0.3232*SIN(0.7086*BY2242 + 5.4979) + 0.0093*SIN(1.6277*BY2242 - 7.8047) - 0.3259*SIN(7.2066*BZ2242 - 5.1874) + 0.0799*SIN(1.5725*CB2242 + 1.014) + 5.2534 - 0.0003*EXP(-6.1861*BM2242) - 0.003*EXP(-2.9304*BM2242) - 0.0004*EXP(-2.243*AC2242)</f>
        <v>3.880531505888591</v>
      </c>
      <c r="CG2242" s="2">
        <f t="shared" ref="CG2242:CG2305" si="176">0.0106*A2242 + 0.0215*J2242 + 0.0037*K2242 + 0.0276*L2242 + 0.0213*M2242 + 0.0126*N2242 - 0.0158*O2242 + 0.0005*P2242 + 0.0235*Q2242 + 0.0472*R2242 - 0.0052*S2242 - 0.0175*B2242 + 0.0272*T2242 + 0.0222*U2242 - 0.0069*V2242 + 0.0169*W2242 - 0.0187*X2242 + 0.0195*Y2242 + 0.0108*Z2242 + 0.0128*AA2242 + 0.012*AB2242 + 0.0206*AC2242 - 0.022*C2242 + 0.0251*AD2242 + 0.0237*AE2242 - 0.0613*AF2242 - 0.02*AG2242 - 0.0286*AH2242 - 0.0167*AI2242 - 0.0128*AJ2242 + 0.0104*AK2242 + 0.0175*AL2242 - 0.0224*AM2242 + 0.0134*D2242 + 0.018*AN2242 - 0.0298*AO2242 - 0.0127*AP2242 - 0.0097*AQ2242 - 0.0394*AR2242 - 0.0067*AS2242 + 0.0004*AT2242 - 0.0011*AU2242 + 0.0019*AV2242 - 0.0185*AW2242 - 0.0305*E2242 + 0.0024*AX2242 + 0.0227*AY2242 + 0.0178*AZ2242 - 0.0385*BA2242 - 0.0436*BB2242 - 0.0018*BC2242 + 0.0327*BD2242 + 0.0312*BE2242 - 0.0336*BF2242 - 0.0081*BG2242 + 0.0125*F2242 + 0.046*BH2242 + 0.0057*BI2242 + 0.0251*BJ2242 - 0.0054*BK2242 - 0.0653*BL2242 - 0.0195*BM2242 - 0.0027*BN2242 + 0.0239*BO2242 + 0.0515*BP2242 + 0.0337*BQ2242 + 0.0178*G2242 + 0.0235*BR2242 + 0.037*BS2242 + 0.002*BT2242 - 0.0072*BU2242 - 0.0041*BV2242 + 0.0068*BW2242 + 0.0128*BX2242 - 0.0093*BY2242 + 0.011*BZ2242 + 0.0122*CA2242 + 0.0056*H2242 + 0.0226*CB2242 - 0.0076*CC2242 - 0.0238*I2242 - 0.0781*SIN(0.3756*BM2242 + 1.7939) - 0.2943*SIN(0.0398*A2242 + 0.0419*J2242 + 0.0102*K2242 + 0.0371*L2242 + 0.0386*M2242 + 0.063*N2242 + 0.0001*O2242 + 0.0072*P2242 + 0.0685*Q2242 + 0.0884*R2242 - 0.0042*S2242 - 0.0075*B2242 + 0.0368*T2242 + 0.027*U2242 + 0.0277*V2242 - 0.0071*W2242 - 0.0549*X2242 - 0.0093*Y2242 + 0.0039*Z2242 + 0.0178*AA2242 + 0.0235*AB2242 + 0.0325*AC2242 - 0.0128*C2242 + 0.0422*AD2242 + 0.0626*AE2242 - 0.0655*AF2242 - 0.0813*AG2242 - 0.0502*AH2242 - 0.0437*AI2242 - 0.0186*AJ2242 - 0.0019*AK2242 - 0.0246*AL2242 - 0.0589*AM2242 - 0.0162*D2242 + 0.0278*AN2242 - 0.0523*AO2242 - 0.0415*AP2242 - 0.0121*AQ2242 - 0.0735*AR2242 - 0.0381*AS2242 + 0.0039*AT2242 + 0.01*AU2242 - 0.0088*AV2242 + 0.0025*AW2242 - 0.0265*E2242 - 0.0366*AX2242 + 0.0382*AY2242 + 0.0263*AZ2242 + 0.0285*BA2242 + 0.0054*BB2242 + 0.0247*BC2242 + 0.0581*BD2242 + 0.06*BE2242 - 0.0216*BF2242 + 0.0161*BG2242 + 0.0173*F2242 + 0.0318*BH2242 + 0.0657*BI2242 + 0.0691*BJ2242 + 0.0485*BK2242 - 0.0585*BL2242 + 0.006*BM2242 - 0.0034*BN2242 + 0.037*BO2242 + 0.1315*BP2242 + 0.0956*BQ2242 + 0.0418*G2242 + 0.0442*BR2242 + 0.055*BS2242 + 0.0042*BT2242 - 0.0105*BU2242 + 0.0066*BV2242 + 0.0051*BW2242 + 0.0167*BX2242 + 0.0003*BY2242 + 0.0185*BZ2242 + 0.0065*CA2242 + 0.0181*H2242 + 0.0533*CB2242 - 0.036*CC2242 - 0.0634*I2242 + 9.1198) + 2.981</f>
        <v>3.6425874190281249</v>
      </c>
      <c r="CH2242">
        <f t="shared" ref="CH2242:CH2305" si="177">0.0494*A2242 + 0.0179*J2242 - 0.0184*K2242 + 0.0134*L2242 + 0.0276*M2242 - 0.0265*N2242 + 0.003*O2242 + 0.0031*P2242 + 0.0368*Q2242 + 0.0159*R2242 + 0.0129*S2242 - 0.0129*B2242 + 0.0374*T2242 + 0.01*U2242 + 0.0055*V2242 + 0.0259*W2242 - 0.0066*X2242 - 0.0149*Y2242 + 0.0097*Z2242 + 0.0235*AA2242 + 0.0297*AB2242 - 0.0215*AC2242 - 0.0178*C2242 + 0.0135*AD2242 + 0.0199*AE2242 - 0.0395*AF2242 + 0.0283*AG2242 - 0.0726*AH2242 - 0.0159*AI2242 + 0.0074*AJ2242 - 0.0205*AK2242 + 0.0249*AL2242 - 0.0461*AM2242 - 0.0277*D2242 + 0.0052*AN2242 - 0.0129*AO2242 + 0.0012*AP2242 - 0.0513*AQ2242 - 0.0327*AR2242 - 0.0883*AS2242 - 0.0116*AT2242 - 0.0208*AU2242 + 0.0015*AV2242 - 0.0528*AW2242 - 0.0033*E2242 + 0.0094*AX2242 + 0.0331*AY2242 - 0.0295*AZ2242 - 0.0189*BA2242 - 0.0495*BB2242 + 0.0257*BC2242 + 0.0334*BD2242 + 0.0248*BE2242 + 0.0358*BF2242 - 0.0031*BG2242 + 0.0088*F2242 + 0.0542*BH2242 - 0.0524*BI2242 + 0.0012*BJ2242 + 0.0113*BK2242 - 0.0283*BL2242 - 0.0919*BM2242 + 0.0275*BN2242 + 0.0157*BO2242 + 0.0902*BP2242 - 0.0056*BQ2242 + 0.0142*G2242 + 0.0741*BR2242 + 0.0662*BS2242 + 0.0036*BT2242 - 0.0292*BU2242 - 0.0089*BV2242 + 0.0005*BW2242 + 0.0219*BX2242 + 0.0219*BY2242 + 0.015*BZ2242 + 0.0056*CA2242 + 0.0324*H2242 - 0.0186*CB2242 - 0.0306*CC2242 - 0.0106*I2242 - 0.0073*SIN(8.619*A2242 - 7.571) + 0.0133*SIN(8.5855*BZ2242 - 0.8185) - 0.001*SIN(0.8326*H2242 + 2.4323) + 0.3898*SIN(0.0242*A2242 + 0.0137*J2242 + 0.0126*K2242 - 0.0231*L2242 - 0.0028*M2242 - 0.0136*N2242 - 0.0069*O2242 - 0.0043*P2242 + 0.0319*Q2242 + 0.0098*R2242 + 0.0061*S2242 - 0.001*B2242 + 0.0028*T2242 + 0.0132*U2242 + 0.0025*V2242 + 0.0164*W2242 + 0.0194*X2242 - 0.009*Y2242 + 0.0064*Z2242 + 0.0165*AA2242 + 0.0228*AB2242 + 0.0049*AC2242 - 0.0063*C2242 + 0.0235*AD2242 + 0.0037*AE2242 - 0.0042*AF2242 + 0.0133*AG2242 - 0.0077*AH2242 - 0.0138*AI2242 - 0.0037*AJ2242 - 0.0142*AK2242 + 0.0031*AL2242 - 0.0428*AM2242 + 0.0042*D2242 + 0.0087*AN2242 - 0.0141*AP2242 - 0.0236*AQ2242 - 0.0292*AR2242 - 0.0423*AS2242 - 0.0124*AT2242 + 0.0045*AU2242 - 0.0075*AV2242 + 0.0015*AW2242 + 0.0118*E2242 + 0.0121*AX2242 + 0.0306*AY2242 - 0.051*AZ2242 + 0.0148*BA2242 - 0.0484*BB2242 + 0.0385*BC2242 + 0.0012*BD2242 - 0.0016*BE2242 - 0.0121*BF2242 - 0.0049*BG2242 + 0.0142*F2242 - 0.0303*BH2242 - 0.0102*BI2242 + 0.0191*BJ2242 + 0.0194*BK2242 - 0.0287*BL2242 - 0.0029*BM2242 + 0.0293*BN2242 + 0.001*BO2242 + 0.0527*BP2242 + 0.0267*BQ2242 - 0.0043*G2242 + 0.0313*BR2242 + 0.0343*BS2242 - 0.019*BT2242 - 0.0381*BU2242 + 0.0116*BV2242 - 0.0221*BW2242 + 0.0128*BX2242 + 0.017*BY2242 + 0.0086*BZ2242 + 0.003*CA2242 + 0.0105*H2242 - 0.0122*CB2242 - 0.0011*CC2242 - 0.0002*I2242 - 0.655) + 3.0898</f>
        <v>3.7754693098799108</v>
      </c>
      <c r="CI2242">
        <f t="shared" ref="CI2242:CI2305" si="178">0.0021*A2242 - 0.003*J2242 - 0.0047*K2242 + 0.0101*L2242 + 0.009*M2242 - 0.0071*N2242 + 0.0015*O2242 + 0.0061*P2242 + 0.0072*Q2242 + 0.0307*R2242 - 0.0067*S2242 + 0.002*B2242 + 0.0017*T2242 - 0.0112*U2242 + 0.0055*V2242 - 0.0095*W2242 - 0.0057*X2242 - 0.0176*Y2242 + 0.0044*Z2242 + 0.0109*AA2242 + 0.0177*AB2242 - 0.0002*AC2242 - 0.0057*C2242 + 0.0073*AD2242 + 0.0116*AE2242 - 0.0141*AF2242 + 0.0017*AG2242 - 0.0141*AH2242 + 0.0026*AI2242 + 0.0024*AJ2242 - 0.005*AK2242 + 0.0001*AL2242 - 0.0065*AM2242 - 0.0111*D2242 + 0.0043*AN2242 - 0.0094*AO2242 + 0.0035*AP2242 - 0.0059*AQ2242 - 0.003*AR2242 - 0.0213*AS2242 - 0.0113*AT2242 - 0.0044*AU2242 + 0.0106*AV2242 - 0.0056*AW2242 + 0.0122*E2242 - 0.001*AX2242 + 0.0069*AY2242 + 0.0011*AZ2242 + 0.0071*BA2242 + 0.0099*BB2242 - 0.004*BC2242 - 0.0006*BD2242 + 0.0107*BE2242 + 0.0036*BF2242 + 0.0092*BG2242 + 0.0136*F2242 - 0.0001*BH2242 + 0.0059*BI2242 + 0.0167*BJ2242 + 0.0162*BK2242 - 0.0086*BL2242 - 0.0183*BM2242 - 0.0002*BN2242 - 0.0124*BO2242 + 0.0044*BP2242 + 0.0135*BQ2242 + 0.0194*G2242 + 0.012*BR2242 + 0.0301*BS2242 - 0.0069*BT2242 - 0.0187*BU2242 + 0.01*BV2242 - 0.0205*BW2242 + 0.0085*BX2242 + 0.003*BY2242 + 0.0077*BZ2242 + 0.0008*CA2242 + 0.009*H2242 + 0.0059*CB2242 - 0.0164*CC2242 - 0.0235*I2242 + 0.0166*LN(2.3187 - 0.576*BZ2242) - 0.0137*SIN(0.5158*AH2242 - 4.3566) + 0.0144*SIN(0.5704*AI2242 - 7.579) + 0.0374*SIN(0.3572*AP2242 + 1.9578) - 0.0027*SIN(2.3346*BD2242 + 1.407) - 0.005*SIN(0.4481*BH2242 - 1.1904) + 0.0045*SIN(0.299*BM2242 - 7.4114) + 0.0074*SIN(0.3478*BM2242 + 8.2391) + 1.0509*SIN(0.0326*A2242 + 0.0247*J2242 - 0.0172*K2242 + 0.0119*L2242 + 0.03*M2242 + 0.0116*N2242 + 0.0233*O2242 + 0.0076*P2242 + 0.0401*Q2242 + 0.0814*R2242 + 0.0026*S2242 - 0.0201*B2242 + 0.0458*T2242 + 0.011*U2242 + 0.0287*V2242 - 0.0242*W2242 - 0.0008*X2242 - 0.0218*Y2242 + 0.0044*Z2242 + 0.0064*AA2242 + 0.0393*AB2242 - 0.0004*AC2242 + 0.0106*C2242 + 0.028*AD2242 + 0.0116*AE2242 - 0.0255*AF2242 - 0.028*AG2242 - 0.041*AH2242 - 0.0138*AI2242 - 0.0255*AJ2242 - 0.0073*AK2242 - 0.0094*AL2242 - 0.06*AM2242 - 0.0254*D2242 + 0.0134*AN2242 - 0.0462*AO2242 - 0.0311*AP2242 - 0.02*AQ2242 - 0.0593*AR2242 - 0.0611*AS2242 - 0.0153*AT2242 - 0.0167*AU2242 + 0.0094*AV2242 - 0.0132*AW2242 + 0.0018*E2242 + 0.0065*AX2242 + 0.0193*AY2242 + 0.0207*AZ2242 + 0.0305*BA2242 - 0.0219*BB2242 - 0.0027*BC2242 + 0.0472*BD2242 + 0.0354*BE2242 - 0.0146*BF2242 + 0.0278*BG2242 + 0.0325*F2242 + 0.0061*BH2242 - 0.0061*BI2242 + 0.0104*BJ2242 - 0.0016*BK2242 - 0.0359*BL2242 - 0.0123*BM2242 + 0.0087*BN2242 - 0.0042*BO2242 + 0.0534*BP2242 - 0.0224*BQ2242 + 0.0321*G2242 + 0.0147*BR2242 + 0.0245*BS2242 + 0.0243*BT2242 - 0.0056*BU2242 + 0.025*BV2242 - 0.0119*BW2242 + 0.0246*BX2242 + 0.0019*BY2242 + 0.0297*BZ2242 + 0.0174*CA2242 + 0.0114*H2242 + 0.0321*CB2242 - 0.0079*CC2242 - 0.0579*I2242 - 0.232) + 3.0175</f>
        <v>3.8522610978125047</v>
      </c>
      <c r="CJ2242">
        <f t="shared" ref="CJ2242:CJ2305" si="179">0.0575*A2242 - 0.0047*J2242 - 0.0074*K2242 - 0.0485*L2242 - 0.0556*M2242 + 0.0029*N2242 - 0.0331*O2242 + 0.0346*P2242 - 0.0141*Q2242 + 0.1414*R2242 - 0.0712*S2242 - 0.0017*B2242 - 0.0047*T2242 - 0.1205*U2242 - 0.0729*V2242 - 0.0477*W2242 + 0.0212*X2242 + 0.0139*Y2242 + 0.0027*Z2242 + 0.1133*AA2242 - 0.0108*AB2242 - 0.0276*AC2242 - 0.1179*C2242 + 0.0487*AD2242 + 0.1234*AE2242 - 0.0721*AF2242 + 0.0592*AG2242 - 0.1861*AH2242 - 0.1032*AI2242 - 0.0612*AJ2242 - 0.1472*AK2242 + 0.0224*AL2242 - 0.0971*AM2242 + 0.1877*D2242 - 0.045*AN2242 - 0.1031*AO2242 - 0.0124*AP2242 - 0.0777*AQ2242 + 0.1436*AR2242 + 0.021*AS2242 - 0.0035*AT2242 - 0.0446*AU2242 + 0.0091*AV2242 + 0.0349*AW2242 - 0.1659*E2242 + 0.0332*AX2242 + 0.1186*AY2242 - 0.1431*AZ2242 - 0.07*BA2242 + 0.1373*BB2242 - 0.0227*BC2242 + 0.0036*BD2242 + 0.0834*BE2242 + 0.0843*BF2242 + 0.0797*BG2242 + 0.0312*F2242 - 0.0007*BH2242 + 0.0213*BI2242 - 0.0638*BJ2242 - 0.0145*BK2242 + 0.0956*BL2242 - 0.0741*BM2242 - 0.0074*BN2242 + 0.0393*BO2242 + 0.0777*BP2242 + 0.0415*BQ2242 - 0.0446*G2242 + 0.0221*BR2242 + 0.0344*BS2242 - 0.0556*BT2242 - 0.1055*BU2242 + 0.1212*BV2242 + 0.058*BW2242 + 0.0622*BX2242 - 0.0645*BY2242 + 0.0428*BZ2242 + 0.0082*CA2242 + 0.0571*H2242 + 0.0407*CB2242 - 0.1279*CC2242 + 0.02*I2242 - 0.022*(-J2242 - 0.6927)^2 + 0.005*(-0.8725*BO2242 - 1)^2 + 0.0395*EXP(0.9897*G2242) + 0.006*LN(5.0676*AI2242 + 5.8733) - 0.1301*SIN(0.7326*J2242 - 4.2281) + 0.0729*SIN(0.2665*L2242 + 8.0263) - 0.098*SIN(1.4366*O2242 + 4.604) + 0.0338*SIN(1.4709*P2242 - 1.3762) + 0.0493*SIN(0.4631*Q2242 - 7.1284) - 0.19*SIN(0.76*Q2242 - 9.986) + 0.1643*SIN(0.787*S2242 + 5.5998) - 0.0054*SIN(2.0895*T2242 + 3.4081) + 0.0113*SIN(1.137*U2242 + 5.7462) - 0.0194*SIN(1.7214*U2242 - 8.0003) - 0.0071*SIN(1.7303*W2242 + 7.5857) + 0.0204*SIN(0.503*X2242 + 5.5116) - 0.0144*SIN(0.9575*Y2242 - 7.5958) - 0.0062*SIN(2.2747*AB2242 + 8.2033) - 0.2967*SIN(0.5173*AG2242 - 4.5931) + 0.1162*SIN(0.7179*AI2242 - 1.9627) + 0.4913*SIN(0.2947*AP2242 + 1.8647) - 4.0042*SIN(0.0898*AQ2242 + 4.85079956054688) + 0.0232*SIN(0.6402*AQ2242 + 5.4118) + 0.0178*SIN(1.1548*AQ2242 - 2.3887) + 0.0575*SIN(0.8303*AR2242 + 7.3727) - 0.0266*SIN(0.5948*AU2242 + 5.1839) + 0.0127*SIN(1.0743*AU2242 - 8.4434) + 0.1247*SIN(0.904*AV2242 + 7.8239) - 0.0232*SIN(0.3066*AZ2242 - 4.4257) - 0.054*SIN(0.5054*BC2242 - 1.8234) + 0.3475*SIN(0.3374*F2242 - 1.0959) - 0.1003*SIN(0.2746*BH2242 - 1.6125) + 0.07*SIN(0.2358*BM2242 + 5.373) + 0.0959*SIN(0.6336*BM2242 + 7.1742) - 0.0446*SIN(1.2009*BN2242 - 1.3938) + 0.0056*SIN(1.8318*BR2242 - 1.4026) + 0.0106*SIN(1.9657*BR2242 - 1.8065) + 0.0836*SIN(1.5007*BS2242 + 0.5629) + 0.1058*SIN(1.6039*BS2242 - 5.5918) + 0.0238*SIN(1.2335*BT2242 - 4.595) - 0.0031*SIN(1.5738*BU2242 - 8.3943) - 0.1575*SIN(0.9442*BW2242 - 1.2054) + 0.0156*SIN(0.9105*BY2242 + 8.9239) + 0.0057*SIN(0.8173*CA2242 - 5.1995) - 0.0051*SIN(1.9528*H2242 - 6.1895) + 3.3231*SIN(0.0865*CB2242 + 1.6746) - 0.0432*SIN(0.4196*CB2242 + 8.4126) + 0.0607*SIN(0.7199*CB2242 + 1.6027) + 0.0374*SIN(1.0349*CC2242 + 2.5994) - 4.4365</f>
        <v>4.0768199077326619</v>
      </c>
      <c r="CK2242" cm="1">
        <f t="array" ref="CK2242">INDEX(CF2242:CJ2242, MATCH(MIN(ABS(CF2242:CJ2242 - CD2242)), ABS(CF2242:CJ2242 - CD2242), 0))</f>
        <v>3.6425874190281249</v>
      </c>
      <c r="CL2242">
        <f>Table1[[#This Row],[Closest]]-Table1[[#This Row],[Actual]]</f>
        <v>0.3504612190281251</v>
      </c>
      <c r="CM2242">
        <f>ABS(Table1[[#This Row],[Error]])</f>
        <v>0.3504612190281251</v>
      </c>
      <c r="CN2242">
        <f>POWER(Table1[[#This Row],[Error]],2)</f>
        <v>0.12282306604267948</v>
      </c>
    </row>
    <row r="2243" spans="1:92" x14ac:dyDescent="0.25">
      <c r="A2243">
        <v>-0.76797473000000005</v>
      </c>
      <c r="B2243">
        <v>-0.77739069999999999</v>
      </c>
      <c r="C2243">
        <v>-0.20655888</v>
      </c>
      <c r="D2243">
        <v>-0.24758905</v>
      </c>
      <c r="E2243">
        <v>0.17576559999999999</v>
      </c>
      <c r="F2243">
        <v>-0.21225135000000001</v>
      </c>
      <c r="G2243">
        <v>-0.80611010000000005</v>
      </c>
      <c r="H2243">
        <v>-1.6882657000000001</v>
      </c>
      <c r="I2243">
        <v>5.5933002000000002E-2</v>
      </c>
      <c r="J2243">
        <v>-1.6988285999999999</v>
      </c>
      <c r="K2243">
        <v>-1.4956286000000001</v>
      </c>
      <c r="L2243">
        <v>0.48689700000000002</v>
      </c>
      <c r="M2243">
        <v>-0.20277313999999999</v>
      </c>
      <c r="N2243">
        <v>0.89055059999999997</v>
      </c>
      <c r="O2243">
        <v>3.0017179000000001E-2</v>
      </c>
      <c r="P2243">
        <v>-0.53433120000000001</v>
      </c>
      <c r="Q2243">
        <v>-0.55501829999999996</v>
      </c>
      <c r="R2243">
        <v>-1.1781595</v>
      </c>
      <c r="S2243">
        <v>-0.29931619999999998</v>
      </c>
      <c r="T2243">
        <v>-1.120023</v>
      </c>
      <c r="U2243">
        <v>-1.0360836</v>
      </c>
      <c r="V2243">
        <v>-1.0979733</v>
      </c>
      <c r="W2243">
        <v>-9.8278366000000006E-2</v>
      </c>
      <c r="X2243">
        <v>-0.48795015000000003</v>
      </c>
      <c r="Y2243">
        <v>0.22639717000000001</v>
      </c>
      <c r="Z2243">
        <v>-0.4856047</v>
      </c>
      <c r="AA2243">
        <v>-1.0302211999999999</v>
      </c>
      <c r="AB2243">
        <v>-1.2742605</v>
      </c>
      <c r="AC2243">
        <v>0.88347500000000001</v>
      </c>
      <c r="AD2243">
        <v>-1.2184108</v>
      </c>
      <c r="AE2243">
        <v>-1.0226294</v>
      </c>
      <c r="AF2243">
        <v>0.37466835999999998</v>
      </c>
      <c r="AG2243">
        <v>0.37675052999999997</v>
      </c>
      <c r="AH2243">
        <v>0.93187874999999998</v>
      </c>
      <c r="AI2243">
        <v>0.79315435999999995</v>
      </c>
      <c r="AJ2243">
        <v>-9.5415540000000007E-3</v>
      </c>
      <c r="AK2243">
        <v>-0.45853402999999998</v>
      </c>
      <c r="AL2243">
        <v>-1.1119444000000001</v>
      </c>
      <c r="AM2243">
        <v>0.50893635000000004</v>
      </c>
      <c r="AN2243">
        <v>-1.0008596000000001</v>
      </c>
      <c r="AO2243">
        <v>-1.1016172</v>
      </c>
      <c r="AP2243">
        <v>1.1644201999999999</v>
      </c>
      <c r="AQ2243">
        <v>0.19644297999999999</v>
      </c>
      <c r="AR2243">
        <v>0.62904035999999997</v>
      </c>
      <c r="AS2243">
        <v>-0.62848866000000003</v>
      </c>
      <c r="AT2243">
        <v>-0.69984864999999996</v>
      </c>
      <c r="AU2243">
        <v>-1.3721772000000001</v>
      </c>
      <c r="AV2243">
        <v>1.0023158000000001</v>
      </c>
      <c r="AW2243">
        <v>0.97574866000000005</v>
      </c>
      <c r="AX2243">
        <v>1.1263535</v>
      </c>
      <c r="AY2243">
        <v>2.1737077</v>
      </c>
      <c r="AZ2243">
        <v>-0.19316722</v>
      </c>
      <c r="BA2243">
        <v>-0.26744688</v>
      </c>
      <c r="BB2243">
        <v>6.9583030000000004E-2</v>
      </c>
      <c r="BC2243">
        <v>-8.5056945999999994E-2</v>
      </c>
      <c r="BD2243">
        <v>-0.23056842</v>
      </c>
      <c r="BE2243">
        <v>-0.73481419999999997</v>
      </c>
      <c r="BF2243">
        <v>-0.45643502000000002</v>
      </c>
      <c r="BG2243">
        <v>-8.6376419999999995E-2</v>
      </c>
      <c r="BH2243">
        <v>-0.38638761999999999</v>
      </c>
      <c r="BI2243">
        <v>-0.47758489999999998</v>
      </c>
      <c r="BJ2243">
        <v>-0.84645979999999998</v>
      </c>
      <c r="BK2243">
        <v>-0.82815605000000003</v>
      </c>
      <c r="BL2243">
        <v>-0.42202215999999998</v>
      </c>
      <c r="BM2243">
        <v>-0.47836213999999999</v>
      </c>
      <c r="BN2243">
        <v>-5.7410099999999999E-2</v>
      </c>
      <c r="BO2243">
        <v>-1.2553189</v>
      </c>
      <c r="BP2243">
        <v>-1.001358</v>
      </c>
      <c r="BQ2243">
        <v>-0.45511787999999997</v>
      </c>
      <c r="BR2243">
        <v>-0.96907370000000004</v>
      </c>
      <c r="BS2243">
        <v>-0.88776999999999995</v>
      </c>
      <c r="BT2243">
        <v>0.44040891999999998</v>
      </c>
      <c r="BU2243">
        <v>0.98571260000000005</v>
      </c>
      <c r="BV2243">
        <v>0.22727437</v>
      </c>
      <c r="BW2243">
        <v>0.86198870000000005</v>
      </c>
      <c r="BX2243">
        <v>-0.75701547000000002</v>
      </c>
      <c r="BY2243">
        <v>-0.94982080000000002</v>
      </c>
      <c r="BZ2243">
        <v>1.5786324</v>
      </c>
      <c r="CA2243">
        <v>1.2120647</v>
      </c>
      <c r="CB2243">
        <v>1.7758910999999999</v>
      </c>
      <c r="CC2243">
        <v>1.8216399000000001</v>
      </c>
      <c r="CD2243">
        <v>2.5095991999999998</v>
      </c>
      <c r="CE2243">
        <v>1.6701140000000001</v>
      </c>
      <c r="CF2243">
        <f t="shared" si="175"/>
        <v>1.6005285218804322</v>
      </c>
      <c r="CG2243">
        <f t="shared" si="176"/>
        <v>2.1952857847811647</v>
      </c>
      <c r="CH2243">
        <f t="shared" si="177"/>
        <v>2.0395769845508074</v>
      </c>
      <c r="CI2243" s="2">
        <f t="shared" si="178"/>
        <v>2.2060598807735747</v>
      </c>
      <c r="CJ2243">
        <f t="shared" si="179"/>
        <v>1.9652851511618783</v>
      </c>
      <c r="CK2243" cm="1">
        <f t="array" ref="CK2243">INDEX(CF2243:CJ2243, MATCH(MIN(ABS(CF2243:CJ2243 - CD2243)), ABS(CF2243:CJ2243 - CD2243), 0))</f>
        <v>2.2060598807735747</v>
      </c>
      <c r="CL2243">
        <f>Table1[[#This Row],[Closest]]-Table1[[#This Row],[Actual]]</f>
        <v>-0.30353931922642508</v>
      </c>
      <c r="CM2243">
        <f>ABS(Table1[[#This Row],[Error]])</f>
        <v>0.30353931922642508</v>
      </c>
      <c r="CN2243">
        <f>POWER(Table1[[#This Row],[Error]],2)</f>
        <v>9.2136118316441584E-2</v>
      </c>
    </row>
    <row r="2244" spans="1:92" x14ac:dyDescent="0.25">
      <c r="A2244">
        <v>-1.4608749999999999</v>
      </c>
      <c r="B2244">
        <v>1.1860446</v>
      </c>
      <c r="C2244">
        <v>0.40778276000000002</v>
      </c>
      <c r="D2244">
        <v>0.90346855000000004</v>
      </c>
      <c r="E2244">
        <v>0.33710267999999999</v>
      </c>
      <c r="F2244">
        <v>-1.7881621000000001</v>
      </c>
      <c r="G2244">
        <v>-0.93527967000000001</v>
      </c>
      <c r="H2244">
        <v>0.52759310000000004</v>
      </c>
      <c r="I2244">
        <v>-0.84110070000000003</v>
      </c>
      <c r="J2244">
        <v>1.3871636000000001</v>
      </c>
      <c r="K2244">
        <v>1.0515205999999999</v>
      </c>
      <c r="L2244">
        <v>-0.115598984</v>
      </c>
      <c r="M2244">
        <v>-1.1489913</v>
      </c>
      <c r="N2244">
        <v>0.1793254</v>
      </c>
      <c r="O2244">
        <v>-1.1098212000000001</v>
      </c>
      <c r="P2244">
        <v>-1.6036438</v>
      </c>
      <c r="Q2244">
        <v>-0.92395249999999995</v>
      </c>
      <c r="R2244">
        <v>-1.1337847000000001</v>
      </c>
      <c r="S2244">
        <v>-0.94655100000000003</v>
      </c>
      <c r="T2244">
        <v>-0.96013855999999997</v>
      </c>
      <c r="U2244">
        <v>-1.0054301999999999</v>
      </c>
      <c r="V2244">
        <v>0.79418266000000004</v>
      </c>
      <c r="W2244">
        <v>1.3053958000000001</v>
      </c>
      <c r="X2244">
        <v>1.3312326999999999</v>
      </c>
      <c r="Y2244">
        <v>1.4286175000000001</v>
      </c>
      <c r="Z2244">
        <v>-1.5215069000000001</v>
      </c>
      <c r="AA2244">
        <v>-1.3745322</v>
      </c>
      <c r="AB2244">
        <v>-1.971077</v>
      </c>
      <c r="AC2244">
        <v>0.93023339999999999</v>
      </c>
      <c r="AD2244">
        <v>-2.1115637</v>
      </c>
      <c r="AE2244">
        <v>-1.9588207</v>
      </c>
      <c r="AF2244">
        <v>2.6675819999999999</v>
      </c>
      <c r="AG2244">
        <v>1.4365524000000001</v>
      </c>
      <c r="AH2244">
        <v>2.1324067000000002</v>
      </c>
      <c r="AI2244">
        <v>1.3037827</v>
      </c>
      <c r="AJ2244">
        <v>-1.5813714000000001</v>
      </c>
      <c r="AK2244">
        <v>-0.51645463999999996</v>
      </c>
      <c r="AL2244">
        <v>1.6381384999999999</v>
      </c>
      <c r="AM2244">
        <v>-0.88229053999999996</v>
      </c>
      <c r="AN2244">
        <v>2.5526635999999998</v>
      </c>
      <c r="AO2244">
        <v>2.0663168000000001</v>
      </c>
      <c r="AP2244">
        <v>1.9013785000000001</v>
      </c>
      <c r="AQ2244">
        <v>-6.0243739999999997E-2</v>
      </c>
      <c r="AR2244">
        <v>1.7028428</v>
      </c>
      <c r="AS2244">
        <v>3.3960079999999997E-2</v>
      </c>
      <c r="AT2244">
        <v>-1.6487799999999999</v>
      </c>
      <c r="AU2244">
        <v>-0.30143567999999998</v>
      </c>
      <c r="AV2244">
        <v>0.58358186000000001</v>
      </c>
      <c r="AW2244">
        <v>-1.6312681</v>
      </c>
      <c r="AX2244">
        <v>1.3143001999999999</v>
      </c>
      <c r="AY2244">
        <v>1.1074014000000001</v>
      </c>
      <c r="AZ2244">
        <v>0.62773489999999998</v>
      </c>
      <c r="BA2244">
        <v>0.57422035999999999</v>
      </c>
      <c r="BB2244">
        <v>1.1117823</v>
      </c>
      <c r="BC2244">
        <v>0.90142535999999995</v>
      </c>
      <c r="BD2244">
        <v>-1.0641634</v>
      </c>
      <c r="BE2244">
        <v>-1.0234224000000001</v>
      </c>
      <c r="BF2244">
        <v>-0.89871657000000005</v>
      </c>
      <c r="BG2244">
        <v>0.3366014</v>
      </c>
      <c r="BH2244">
        <v>-0.79732804999999995</v>
      </c>
      <c r="BI2244">
        <v>-0.89231442999999999</v>
      </c>
      <c r="BJ2244">
        <v>-0.99799764000000002</v>
      </c>
      <c r="BK2244">
        <v>-0.88926740000000004</v>
      </c>
      <c r="BL2244">
        <v>0.49718696000000001</v>
      </c>
      <c r="BM2244">
        <v>0.26792115</v>
      </c>
      <c r="BN2244">
        <v>-0.34888219999999998</v>
      </c>
      <c r="BO2244">
        <v>0.45124096000000002</v>
      </c>
      <c r="BP2244">
        <v>-1.3192128999999999</v>
      </c>
      <c r="BQ2244">
        <v>-1.3143145000000001</v>
      </c>
      <c r="BR2244">
        <v>-1.3036814999999999</v>
      </c>
      <c r="BS2244">
        <v>-1.2309114999999999</v>
      </c>
      <c r="BT2244">
        <v>2.1864989000000001</v>
      </c>
      <c r="BU2244">
        <v>1.7462888999999999</v>
      </c>
      <c r="BV2244">
        <v>2.2941596999999998</v>
      </c>
      <c r="BW2244">
        <v>1.8384</v>
      </c>
      <c r="BX2244">
        <v>-1.5323575</v>
      </c>
      <c r="BY2244">
        <v>-1.1897465</v>
      </c>
      <c r="BZ2244">
        <v>-0.83341659999999995</v>
      </c>
      <c r="CA2244">
        <v>0.77372085999999995</v>
      </c>
      <c r="CB2244">
        <v>-0.69584113000000003</v>
      </c>
      <c r="CC2244">
        <v>-0.52680280000000002</v>
      </c>
      <c r="CD2244">
        <v>1.2612977999999999</v>
      </c>
      <c r="CE2244">
        <v>1.1888126000000001</v>
      </c>
      <c r="CF2244">
        <f t="shared" si="175"/>
        <v>0.65427549759930392</v>
      </c>
      <c r="CG2244">
        <f t="shared" si="176"/>
        <v>1.7608367228518138</v>
      </c>
      <c r="CH2244">
        <f t="shared" si="177"/>
        <v>1.6030894572042544</v>
      </c>
      <c r="CI2244">
        <f t="shared" si="178"/>
        <v>1.604226520514874</v>
      </c>
      <c r="CJ2244" s="2">
        <f t="shared" si="179"/>
        <v>1.2581745886561286</v>
      </c>
      <c r="CK2244" cm="1">
        <f t="array" ref="CK2244">INDEX(CF2244:CJ2244, MATCH(MIN(ABS(CF2244:CJ2244 - CD2244)), ABS(CF2244:CJ2244 - CD2244), 0))</f>
        <v>1.2581745886561286</v>
      </c>
      <c r="CL2244">
        <f>Table1[[#This Row],[Closest]]-Table1[[#This Row],[Actual]]</f>
        <v>-3.1232113438712794E-3</v>
      </c>
      <c r="CM2244">
        <f>ABS(Table1[[#This Row],[Error]])</f>
        <v>3.1232113438712794E-3</v>
      </c>
      <c r="CN2244">
        <f>POWER(Table1[[#This Row],[Error]],2)</f>
        <v>9.7544490984862437E-6</v>
      </c>
    </row>
    <row r="2245" spans="1:92" x14ac:dyDescent="0.25">
      <c r="A2245">
        <v>0.61782599999999999</v>
      </c>
      <c r="B2245">
        <v>-0.14881885</v>
      </c>
      <c r="C2245">
        <v>0.38307219999999997</v>
      </c>
      <c r="D2245">
        <v>-0.71576123999999997</v>
      </c>
      <c r="E2245">
        <v>-9.1269619999999996E-2</v>
      </c>
      <c r="F2245">
        <v>3.3482864000000001E-2</v>
      </c>
      <c r="G2245">
        <v>0.23942272000000001</v>
      </c>
      <c r="H2245">
        <v>1.4217635</v>
      </c>
      <c r="I2245">
        <v>0.24979477</v>
      </c>
      <c r="J2245">
        <v>1.6764333</v>
      </c>
      <c r="K2245">
        <v>1.7100272000000001</v>
      </c>
      <c r="L2245">
        <v>3.1698298</v>
      </c>
      <c r="M2245">
        <v>0.54188519999999996</v>
      </c>
      <c r="N2245">
        <v>2.905478</v>
      </c>
      <c r="O2245">
        <v>0.49348797999999999</v>
      </c>
      <c r="P2245">
        <v>0.61226950000000002</v>
      </c>
      <c r="Q2245">
        <v>1.6473973</v>
      </c>
      <c r="R2245">
        <v>1.8306431999999999</v>
      </c>
      <c r="S2245">
        <v>-0.85271627000000005</v>
      </c>
      <c r="T2245">
        <v>1.7844719</v>
      </c>
      <c r="U2245">
        <v>0.88206183999999999</v>
      </c>
      <c r="V2245">
        <v>-2.8407485000000001</v>
      </c>
      <c r="W2245">
        <v>-0.88393940000000004</v>
      </c>
      <c r="X2245">
        <v>-2.6609034999999999</v>
      </c>
      <c r="Y2245">
        <v>-0.64910939999999995</v>
      </c>
      <c r="Z2245">
        <v>0.51228689999999999</v>
      </c>
      <c r="AA2245">
        <v>0.52658150000000004</v>
      </c>
      <c r="AB2245">
        <v>6.0068789999999997E-2</v>
      </c>
      <c r="AC2245">
        <v>-0.53189206</v>
      </c>
      <c r="AD2245">
        <v>0.16730489000000001</v>
      </c>
      <c r="AE2245">
        <v>-0.12688471000000001</v>
      </c>
      <c r="AF2245">
        <v>-0.84987515000000002</v>
      </c>
      <c r="AG2245">
        <v>-0.37299916</v>
      </c>
      <c r="AH2245">
        <v>-0.88063049999999998</v>
      </c>
      <c r="AI2245">
        <v>-0.57887100000000002</v>
      </c>
      <c r="AJ2245">
        <v>-0.37074849999999998</v>
      </c>
      <c r="AK2245">
        <v>0.56621500000000002</v>
      </c>
      <c r="AL2245">
        <v>0.27875796000000003</v>
      </c>
      <c r="AM2245">
        <v>-0.39570355000000001</v>
      </c>
      <c r="AN2245">
        <v>0.29863822000000001</v>
      </c>
      <c r="AO2245">
        <v>0.18162577999999999</v>
      </c>
      <c r="AP2245">
        <v>3.1339006</v>
      </c>
      <c r="AQ2245">
        <v>1.9848953</v>
      </c>
      <c r="AR2245">
        <v>2.7855558</v>
      </c>
      <c r="AS2245">
        <v>1.9246436</v>
      </c>
      <c r="AT2245">
        <v>1.070184</v>
      </c>
      <c r="AU2245">
        <v>1.9205076000000001</v>
      </c>
      <c r="AV2245">
        <v>2.6823579999999998</v>
      </c>
      <c r="AW2245">
        <v>0.38263829999999999</v>
      </c>
      <c r="AX2245">
        <v>2.2163531999999999</v>
      </c>
      <c r="AY2245">
        <v>1.8756168</v>
      </c>
      <c r="AZ2245">
        <v>-0.93826290000000001</v>
      </c>
      <c r="BA2245">
        <v>-0.68890375000000004</v>
      </c>
      <c r="BB2245">
        <v>-0.86739109999999997</v>
      </c>
      <c r="BC2245">
        <v>-0.61177135000000005</v>
      </c>
      <c r="BD2245">
        <v>-0.22559578999999999</v>
      </c>
      <c r="BE2245">
        <v>0.37125029999999998</v>
      </c>
      <c r="BF2245">
        <v>-0.51157280000000005</v>
      </c>
      <c r="BG2245">
        <v>-0.52900599999999998</v>
      </c>
      <c r="BH2245">
        <v>-0.4888885</v>
      </c>
      <c r="BI2245">
        <v>-0.52892119999999998</v>
      </c>
      <c r="BJ2245">
        <v>-2.2214095999999999</v>
      </c>
      <c r="BK2245">
        <v>-1.7072282000000001</v>
      </c>
      <c r="BL2245">
        <v>-0.86409365999999999</v>
      </c>
      <c r="BM2245">
        <v>-0.66796345000000001</v>
      </c>
      <c r="BN2245">
        <v>7.2641720000000007E-2</v>
      </c>
      <c r="BO2245">
        <v>0.75029016000000004</v>
      </c>
      <c r="BP2245">
        <v>-1.5019830000000001</v>
      </c>
      <c r="BQ2245">
        <v>-1.3914152</v>
      </c>
      <c r="BR2245">
        <v>-1.5579286999999999</v>
      </c>
      <c r="BS2245">
        <v>-1.429271</v>
      </c>
      <c r="BT2245">
        <v>0.37691474000000003</v>
      </c>
      <c r="BU2245">
        <v>1.1189857999999999</v>
      </c>
      <c r="BV2245">
        <v>-6.6678619999999994E-2</v>
      </c>
      <c r="BW2245">
        <v>0.78910404000000001</v>
      </c>
      <c r="BX2245">
        <v>0.42418396000000003</v>
      </c>
      <c r="BY2245">
        <v>0.39080124999999999</v>
      </c>
      <c r="BZ2245">
        <v>2.3826486999999998</v>
      </c>
      <c r="CA2245">
        <v>0.82453525000000005</v>
      </c>
      <c r="CB2245">
        <v>2.0953476000000002</v>
      </c>
      <c r="CC2245">
        <v>2.2199569000000001</v>
      </c>
      <c r="CD2245">
        <v>1.3862943999999999</v>
      </c>
      <c r="CE2245">
        <v>1.6208252999999999</v>
      </c>
      <c r="CF2245">
        <f t="shared" si="175"/>
        <v>3.2515226475173904</v>
      </c>
      <c r="CG2245">
        <f t="shared" si="176"/>
        <v>3.1483254641481748</v>
      </c>
      <c r="CH2245" s="2">
        <f t="shared" si="177"/>
        <v>2.4861425020015098</v>
      </c>
      <c r="CI2245">
        <f t="shared" si="178"/>
        <v>2.8362650968611618</v>
      </c>
      <c r="CJ2245">
        <f t="shared" si="179"/>
        <v>2.6158585081661601</v>
      </c>
      <c r="CK2245" cm="1">
        <f t="array" ref="CK2245">INDEX(CF2245:CJ2245, MATCH(MIN(ABS(CF2245:CJ2245 - CD2245)), ABS(CF2245:CJ2245 - CD2245), 0))</f>
        <v>2.4861425020015098</v>
      </c>
      <c r="CL2245">
        <f>Table1[[#This Row],[Closest]]-Table1[[#This Row],[Actual]]</f>
        <v>1.0998481020015098</v>
      </c>
      <c r="CM2245">
        <f>ABS(Table1[[#This Row],[Error]])</f>
        <v>1.0998481020015098</v>
      </c>
      <c r="CN2245">
        <f>POWER(Table1[[#This Row],[Error]],2)</f>
        <v>1.2096658474763236</v>
      </c>
    </row>
    <row r="2246" spans="1:92" x14ac:dyDescent="0.25">
      <c r="A2246">
        <v>0.61782599999999999</v>
      </c>
      <c r="B2246">
        <v>-0.19723109999999999</v>
      </c>
      <c r="C2246">
        <v>-0.61742850000000005</v>
      </c>
      <c r="D2246">
        <v>-0.81746094999999996</v>
      </c>
      <c r="E2246">
        <v>-0.77048916000000001</v>
      </c>
      <c r="F2246">
        <v>0.12950663000000001</v>
      </c>
      <c r="G2246">
        <v>0.78437120000000005</v>
      </c>
      <c r="H2246">
        <v>0.71025585999999996</v>
      </c>
      <c r="I2246">
        <v>-0.58347154000000001</v>
      </c>
      <c r="J2246">
        <v>1.2382394000000001</v>
      </c>
      <c r="K2246">
        <v>0.63582590000000005</v>
      </c>
      <c r="L2246">
        <v>-0.18954167</v>
      </c>
      <c r="M2246">
        <v>-0.56729065999999995</v>
      </c>
      <c r="N2246">
        <v>-8.3862065999999999E-2</v>
      </c>
      <c r="O2246">
        <v>-0.48418158</v>
      </c>
      <c r="P2246">
        <v>0.73586094000000002</v>
      </c>
      <c r="Q2246">
        <v>1.4411284</v>
      </c>
      <c r="R2246">
        <v>-0.16686477</v>
      </c>
      <c r="S2246">
        <v>-1.1744078</v>
      </c>
      <c r="T2246">
        <v>-0.22985522</v>
      </c>
      <c r="U2246">
        <v>-0.54368899999999998</v>
      </c>
      <c r="V2246">
        <v>-0.33115222999999999</v>
      </c>
      <c r="W2246">
        <v>-0.25015401999999998</v>
      </c>
      <c r="X2246">
        <v>-0.43499591999999998</v>
      </c>
      <c r="Y2246">
        <v>-0.118902825</v>
      </c>
      <c r="Z2246">
        <v>0.63673610000000003</v>
      </c>
      <c r="AA2246">
        <v>0.86732330000000002</v>
      </c>
      <c r="AB2246">
        <v>0.32693466999999998</v>
      </c>
      <c r="AC2246">
        <v>-0.36911633999999999</v>
      </c>
      <c r="AD2246">
        <v>0.69273359999999995</v>
      </c>
      <c r="AE2246">
        <v>8.6993059999999997E-2</v>
      </c>
      <c r="AF2246">
        <v>2.4255321999999999E-2</v>
      </c>
      <c r="AG2246">
        <v>9.9950730000000002E-2</v>
      </c>
      <c r="AH2246">
        <v>0.45317220000000002</v>
      </c>
      <c r="AI2246">
        <v>0.36213914000000003</v>
      </c>
      <c r="AJ2246">
        <v>1.1444624999999999</v>
      </c>
      <c r="AK2246">
        <v>1.478172</v>
      </c>
      <c r="AL2246">
        <v>-0.48644778</v>
      </c>
      <c r="AM2246">
        <v>-0.13218239000000001</v>
      </c>
      <c r="AN2246">
        <v>-0.16374342</v>
      </c>
      <c r="AO2246">
        <v>-5.5963494000000003E-2</v>
      </c>
      <c r="AP2246">
        <v>0.11423962999999999</v>
      </c>
      <c r="AQ2246">
        <v>-0.34150922</v>
      </c>
      <c r="AR2246">
        <v>0.42317709999999997</v>
      </c>
      <c r="AS2246">
        <v>-0.20757659000000001</v>
      </c>
      <c r="AT2246">
        <v>1.0777493</v>
      </c>
      <c r="AU2246">
        <v>1.7790207</v>
      </c>
      <c r="AV2246">
        <v>0.11548499</v>
      </c>
      <c r="AW2246">
        <v>-0.90089600000000003</v>
      </c>
      <c r="AX2246">
        <v>-7.5561160000000002E-2</v>
      </c>
      <c r="AY2246">
        <v>0.20243493000000001</v>
      </c>
      <c r="AZ2246">
        <v>2.2807599999999999</v>
      </c>
      <c r="BA2246">
        <v>1.9813943999999999</v>
      </c>
      <c r="BB2246">
        <v>1.7664187</v>
      </c>
      <c r="BC2246">
        <v>1.6526238</v>
      </c>
      <c r="BD2246">
        <v>0.46079117000000003</v>
      </c>
      <c r="BE2246">
        <v>0.77657103999999999</v>
      </c>
      <c r="BF2246">
        <v>3.5781554999999998</v>
      </c>
      <c r="BG2246">
        <v>0.72621270000000004</v>
      </c>
      <c r="BH2246">
        <v>3.1094995000000001</v>
      </c>
      <c r="BI2246">
        <v>3.3320908999999999</v>
      </c>
      <c r="BJ2246">
        <v>-0.8423081</v>
      </c>
      <c r="BK2246">
        <v>-0.36214423000000001</v>
      </c>
      <c r="BL2246">
        <v>0.17787127</v>
      </c>
      <c r="BM2246">
        <v>0.49683547</v>
      </c>
      <c r="BN2246">
        <v>1.5209196</v>
      </c>
      <c r="BO2246">
        <v>1.8778102000000001</v>
      </c>
      <c r="BP2246">
        <v>-0.75881100000000001</v>
      </c>
      <c r="BQ2246">
        <v>-0.75597787000000005</v>
      </c>
      <c r="BR2246">
        <v>-0.79686475000000001</v>
      </c>
      <c r="BS2246">
        <v>-0.78577476999999996</v>
      </c>
      <c r="BT2246">
        <v>-0.19453289000000001</v>
      </c>
      <c r="BU2246">
        <v>-0.27502116999999998</v>
      </c>
      <c r="BV2246">
        <v>-0.12596842999999999</v>
      </c>
      <c r="BW2246">
        <v>-0.2672582</v>
      </c>
      <c r="BX2246">
        <v>0.74306022999999999</v>
      </c>
      <c r="BY2246">
        <v>1.1199342000000001</v>
      </c>
      <c r="BZ2246">
        <v>-2.9400243999999999E-2</v>
      </c>
      <c r="CA2246">
        <v>-0.75071080000000001</v>
      </c>
      <c r="CB2246">
        <v>-0.42293799999999998</v>
      </c>
      <c r="CC2246">
        <v>2.9410143999999999E-2</v>
      </c>
      <c r="CD2246">
        <v>1.9315214000000001</v>
      </c>
      <c r="CE2246">
        <v>1.7476332000000001</v>
      </c>
      <c r="CF2246" s="2">
        <f t="shared" si="175"/>
        <v>2.7618412148110116</v>
      </c>
      <c r="CG2246">
        <f t="shared" si="176"/>
        <v>2.903026427221405</v>
      </c>
      <c r="CH2246">
        <f t="shared" si="177"/>
        <v>2.8124035372671576</v>
      </c>
      <c r="CI2246">
        <f t="shared" si="178"/>
        <v>2.9304427411210519</v>
      </c>
      <c r="CJ2246">
        <f t="shared" si="179"/>
        <v>3.2537002925998326</v>
      </c>
      <c r="CK2246" cm="1">
        <f t="array" ref="CK2246">INDEX(CF2246:CJ2246, MATCH(MIN(ABS(CF2246:CJ2246 - CD2246)), ABS(CF2246:CJ2246 - CD2246), 0))</f>
        <v>2.7618412148110116</v>
      </c>
      <c r="CL2246">
        <f>Table1[[#This Row],[Closest]]-Table1[[#This Row],[Actual]]</f>
        <v>0.83031981481101158</v>
      </c>
      <c r="CM2246">
        <f>ABS(Table1[[#This Row],[Error]])</f>
        <v>0.83031981481101158</v>
      </c>
      <c r="CN2246">
        <f>POWER(Table1[[#This Row],[Error]],2)</f>
        <v>0.68943099486779258</v>
      </c>
    </row>
    <row r="2247" spans="1:92" x14ac:dyDescent="0.25">
      <c r="A2247">
        <v>0.61782599999999999</v>
      </c>
      <c r="B2247">
        <v>-1.1366764</v>
      </c>
      <c r="C2247">
        <v>-0.27769482000000001</v>
      </c>
      <c r="D2247">
        <v>-1.1104742000000001</v>
      </c>
      <c r="E2247">
        <v>-0.16559681000000001</v>
      </c>
      <c r="F2247">
        <v>0.30247482999999997</v>
      </c>
      <c r="G2247">
        <v>0.24933574</v>
      </c>
      <c r="H2247">
        <v>0.18290943000000001</v>
      </c>
      <c r="I2247">
        <v>-0.29308902999999997</v>
      </c>
      <c r="J2247">
        <v>6.9104109999999996E-2</v>
      </c>
      <c r="K2247">
        <v>-0.15487885000000001</v>
      </c>
      <c r="L2247">
        <v>0.88901739999999996</v>
      </c>
      <c r="M2247">
        <v>-1.0027804</v>
      </c>
      <c r="N2247">
        <v>0.71834105000000004</v>
      </c>
      <c r="O2247">
        <v>-1.1266012999999999</v>
      </c>
      <c r="P2247">
        <v>0.64712510000000001</v>
      </c>
      <c r="Q2247">
        <v>1.5380197</v>
      </c>
      <c r="R2247">
        <v>0.77175819999999995</v>
      </c>
      <c r="S2247">
        <v>-1.0140480999999999</v>
      </c>
      <c r="T2247">
        <v>0.82809219999999994</v>
      </c>
      <c r="U2247">
        <v>2.8404675000000001E-2</v>
      </c>
      <c r="V2247">
        <v>-0.82908802999999998</v>
      </c>
      <c r="W2247">
        <v>1.0672531000000001</v>
      </c>
      <c r="X2247">
        <v>-1.2015039000000001</v>
      </c>
      <c r="Y2247">
        <v>0.84906349999999997</v>
      </c>
      <c r="Z2247">
        <v>0.49844685</v>
      </c>
      <c r="AA2247">
        <v>0.31383336000000001</v>
      </c>
      <c r="AB2247">
        <v>0.97927344000000005</v>
      </c>
      <c r="AC2247">
        <v>0.13842186000000001</v>
      </c>
      <c r="AD2247">
        <v>1.1025106</v>
      </c>
      <c r="AE2247">
        <v>0.26819015000000002</v>
      </c>
      <c r="AF2247">
        <v>-0.99977212999999998</v>
      </c>
      <c r="AG2247">
        <v>-0.14133129999999999</v>
      </c>
      <c r="AH2247">
        <v>-0.74883246000000003</v>
      </c>
      <c r="AI2247">
        <v>-0.28960704999999998</v>
      </c>
      <c r="AJ2247">
        <v>0.25434676000000001</v>
      </c>
      <c r="AK2247">
        <v>-0.25949280000000002</v>
      </c>
      <c r="AL2247">
        <v>7.8325294000000004E-2</v>
      </c>
      <c r="AM2247">
        <v>0.31169926999999997</v>
      </c>
      <c r="AN2247">
        <v>-0.20256740000000001</v>
      </c>
      <c r="AO2247">
        <v>0.15257892000000001</v>
      </c>
      <c r="AP2247">
        <v>0.38193085999999998</v>
      </c>
      <c r="AQ2247">
        <v>-0.61425465000000001</v>
      </c>
      <c r="AR2247">
        <v>-0.37078359999999999</v>
      </c>
      <c r="AS2247">
        <v>-1.2405999999999999</v>
      </c>
      <c r="AT2247">
        <v>0.52049699999999999</v>
      </c>
      <c r="AU2247">
        <v>0.7575636</v>
      </c>
      <c r="AV2247">
        <v>0.52962310000000001</v>
      </c>
      <c r="AW2247">
        <v>-0.39622772000000001</v>
      </c>
      <c r="AX2247">
        <v>0.72786209999999996</v>
      </c>
      <c r="AY2247">
        <v>0.74694835999999998</v>
      </c>
      <c r="AZ2247">
        <v>1.1213746</v>
      </c>
      <c r="BA2247">
        <v>3.8266490000000001E-3</v>
      </c>
      <c r="BB2247">
        <v>-0.28339674999999998</v>
      </c>
      <c r="BC2247">
        <v>-0.15927495</v>
      </c>
      <c r="BD2247">
        <v>-0.84326909999999999</v>
      </c>
      <c r="BE2247">
        <v>0.98797243999999995</v>
      </c>
      <c r="BF2247">
        <v>4.1127260000000003</v>
      </c>
      <c r="BG2247">
        <v>-0.25204601999999998</v>
      </c>
      <c r="BH2247">
        <v>3.5705550000000001</v>
      </c>
      <c r="BI2247">
        <v>1.7211905000000001</v>
      </c>
      <c r="BJ2247">
        <v>1.6125346</v>
      </c>
      <c r="BK2247">
        <v>3.2282573999999999</v>
      </c>
      <c r="BL2247">
        <v>-0.22725095000000001</v>
      </c>
      <c r="BM2247">
        <v>1.1858006000000001</v>
      </c>
      <c r="BN2247">
        <v>1.1094516999999999</v>
      </c>
      <c r="BO2247">
        <v>0.63019866000000002</v>
      </c>
      <c r="BP2247">
        <v>0.94741374</v>
      </c>
      <c r="BQ2247">
        <v>2.3773358</v>
      </c>
      <c r="BR2247">
        <v>0.77328693999999998</v>
      </c>
      <c r="BS2247">
        <v>0.99884044999999999</v>
      </c>
      <c r="BT2247">
        <v>-0.76598049999999995</v>
      </c>
      <c r="BU2247">
        <v>-0.89598789999999995</v>
      </c>
      <c r="BV2247">
        <v>-0.72719215999999998</v>
      </c>
      <c r="BW2247">
        <v>-0.84836644000000005</v>
      </c>
      <c r="BX2247">
        <v>0.67697479999999999</v>
      </c>
      <c r="BY2247">
        <v>1.0404205</v>
      </c>
      <c r="BZ2247">
        <v>-2.9400243999999999E-2</v>
      </c>
      <c r="CA2247">
        <v>-0.86619805999999999</v>
      </c>
      <c r="CB2247">
        <v>-7.7739740000000002E-2</v>
      </c>
      <c r="CC2247">
        <v>-0.56272409999999995</v>
      </c>
      <c r="CD2247">
        <v>4.7184986999999996</v>
      </c>
      <c r="CE2247">
        <v>4.5490456000000004</v>
      </c>
      <c r="CF2247" s="2">
        <f t="shared" si="175"/>
        <v>4.6421608196230881</v>
      </c>
      <c r="CG2247">
        <f t="shared" si="176"/>
        <v>3.8909780906946843</v>
      </c>
      <c r="CH2247">
        <f t="shared" si="177"/>
        <v>3.9407862059542627</v>
      </c>
      <c r="CI2247">
        <f t="shared" si="178"/>
        <v>3.5388251466387173</v>
      </c>
      <c r="CJ2247">
        <f t="shared" si="179"/>
        <v>3.9406354122258938</v>
      </c>
      <c r="CK2247" cm="1">
        <f t="array" ref="CK2247">INDEX(CF2247:CJ2247, MATCH(MIN(ABS(CF2247:CJ2247 - CD2247)), ABS(CF2247:CJ2247 - CD2247), 0))</f>
        <v>4.6421608196230881</v>
      </c>
      <c r="CL2247">
        <f>Table1[[#This Row],[Closest]]-Table1[[#This Row],[Actual]]</f>
        <v>-7.6337880376911471E-2</v>
      </c>
      <c r="CM2247">
        <f>ABS(Table1[[#This Row],[Error]])</f>
        <v>7.6337880376911471E-2</v>
      </c>
      <c r="CN2247">
        <f>POWER(Table1[[#This Row],[Error]],2)</f>
        <v>5.8274719804396451E-3</v>
      </c>
    </row>
    <row r="2248" spans="1:92" x14ac:dyDescent="0.25">
      <c r="A2248">
        <v>-0.76797473000000005</v>
      </c>
      <c r="B2248">
        <v>-1.1986303</v>
      </c>
      <c r="C2248">
        <v>-0.6434164</v>
      </c>
      <c r="D2248">
        <v>-1.0688891</v>
      </c>
      <c r="E2248">
        <v>-0.7061288</v>
      </c>
      <c r="F2248">
        <v>-0.83465624000000005</v>
      </c>
      <c r="G2248">
        <v>-1.2938316000000001</v>
      </c>
      <c r="H2248">
        <v>-0.57446739999999996</v>
      </c>
      <c r="I2248">
        <v>0.27160844000000001</v>
      </c>
      <c r="J2248">
        <v>-0.49489316</v>
      </c>
      <c r="K2248">
        <v>-2.6135064999999999E-2</v>
      </c>
      <c r="L2248">
        <v>0.45875007000000001</v>
      </c>
      <c r="M2248">
        <v>9.91012E-2</v>
      </c>
      <c r="N2248">
        <v>0.64667105999999996</v>
      </c>
      <c r="O2248">
        <v>0.23658605999999999</v>
      </c>
      <c r="P2248">
        <v>-0.59112774999999995</v>
      </c>
      <c r="Q2248">
        <v>-0.40919243999999999</v>
      </c>
      <c r="R2248">
        <v>-0.45883793</v>
      </c>
      <c r="S2248">
        <v>0.121683694</v>
      </c>
      <c r="T2248">
        <v>-0.1754281</v>
      </c>
      <c r="U2248">
        <v>-0.16751513000000001</v>
      </c>
      <c r="V2248">
        <v>-0.68302684999999996</v>
      </c>
      <c r="W2248">
        <v>-0.24552784999999999</v>
      </c>
      <c r="X2248">
        <v>-0.62034420000000001</v>
      </c>
      <c r="Y2248">
        <v>-0.24513563999999999</v>
      </c>
      <c r="Z2248">
        <v>-0.66322490000000001</v>
      </c>
      <c r="AA2248">
        <v>-0.7984658</v>
      </c>
      <c r="AB2248">
        <v>-0.23644883999999999</v>
      </c>
      <c r="AC2248">
        <v>0.72176629999999997</v>
      </c>
      <c r="AD2248">
        <v>0.15217977999999999</v>
      </c>
      <c r="AE2248">
        <v>0.34191909999999998</v>
      </c>
      <c r="AF2248">
        <v>-0.15433150000000001</v>
      </c>
      <c r="AG2248">
        <v>0.21402529000000001</v>
      </c>
      <c r="AH2248">
        <v>0.32854919999999999</v>
      </c>
      <c r="AI2248">
        <v>0.36974600000000002</v>
      </c>
      <c r="AJ2248">
        <v>-0.42737417999999999</v>
      </c>
      <c r="AK2248">
        <v>-0.68237424000000002</v>
      </c>
      <c r="AL2248">
        <v>-0.15108969999999999</v>
      </c>
      <c r="AM2248">
        <v>0.61598770000000003</v>
      </c>
      <c r="AN2248">
        <v>-1.7556400999999999E-2</v>
      </c>
      <c r="AO2248">
        <v>0.37657722999999999</v>
      </c>
      <c r="AP2248">
        <v>8.820807E-2</v>
      </c>
      <c r="AQ2248">
        <v>0.57349634000000005</v>
      </c>
      <c r="AR2248">
        <v>-0.25595000000000001</v>
      </c>
      <c r="AS2248">
        <v>0.75201004999999999</v>
      </c>
      <c r="AT2248">
        <v>-0.88170899999999996</v>
      </c>
      <c r="AU2248">
        <v>-0.47590320000000003</v>
      </c>
      <c r="AV2248">
        <v>0.44059956</v>
      </c>
      <c r="AW2248">
        <v>0.62514510000000001</v>
      </c>
      <c r="AX2248">
        <v>0.50996730000000001</v>
      </c>
      <c r="AY2248">
        <v>9.547361E-2</v>
      </c>
      <c r="AZ2248">
        <v>3.4477403</v>
      </c>
      <c r="BA2248">
        <v>3.8951975999999999</v>
      </c>
      <c r="BB2248">
        <v>3.0978148000000001</v>
      </c>
      <c r="BC2248">
        <v>3.7419693000000001</v>
      </c>
      <c r="BD2248">
        <v>-0.60844209999999999</v>
      </c>
      <c r="BE2248">
        <v>-0.81966232999999999</v>
      </c>
      <c r="BF2248">
        <v>3.2046733000000001</v>
      </c>
      <c r="BG2248">
        <v>3.7725810000000002</v>
      </c>
      <c r="BH2248">
        <v>3.3450709999999999</v>
      </c>
      <c r="BI2248">
        <v>3.8308089999999999</v>
      </c>
      <c r="BJ2248">
        <v>0.28211623000000002</v>
      </c>
      <c r="BK2248">
        <v>1.152738</v>
      </c>
      <c r="BL2248">
        <v>1.3302746000000001</v>
      </c>
      <c r="BM2248">
        <v>2.4908060000000001</v>
      </c>
      <c r="BN2248">
        <v>0.53952897</v>
      </c>
      <c r="BO2248">
        <v>0.60695520000000003</v>
      </c>
      <c r="BP2248">
        <v>-0.82807416</v>
      </c>
      <c r="BQ2248">
        <v>0.16576388</v>
      </c>
      <c r="BR2248">
        <v>-0.71522889999999995</v>
      </c>
      <c r="BS2248">
        <v>-1.1006874</v>
      </c>
      <c r="BT2248">
        <v>1.3928216</v>
      </c>
      <c r="BU2248">
        <v>1.4535475</v>
      </c>
      <c r="BV2248">
        <v>1.4405642999999999</v>
      </c>
      <c r="BW2248">
        <v>1.4717206</v>
      </c>
      <c r="BX2248">
        <v>-0.54394310000000001</v>
      </c>
      <c r="BY2248">
        <v>-0.59450393999999995</v>
      </c>
      <c r="BZ2248">
        <v>-2.9400243999999999E-2</v>
      </c>
      <c r="CA2248">
        <v>1.0277928000000001</v>
      </c>
      <c r="CB2248">
        <v>0.21649515999999999</v>
      </c>
      <c r="CC2248">
        <v>0.70298700000000003</v>
      </c>
      <c r="CD2248">
        <v>2.6461749999999999</v>
      </c>
      <c r="CE2248">
        <v>2.5035927</v>
      </c>
      <c r="CF2248" s="2">
        <f t="shared" si="175"/>
        <v>2.5351653850510245</v>
      </c>
      <c r="CG2248">
        <f t="shared" si="176"/>
        <v>2.399780095472595</v>
      </c>
      <c r="CH2248">
        <f t="shared" si="177"/>
        <v>1.7398856850143711</v>
      </c>
      <c r="CI2248">
        <f t="shared" si="178"/>
        <v>2.4469418773728404</v>
      </c>
      <c r="CJ2248">
        <f t="shared" si="179"/>
        <v>2.1195794419372742</v>
      </c>
      <c r="CK2248" cm="1">
        <f t="array" ref="CK2248">INDEX(CF2248:CJ2248, MATCH(MIN(ABS(CF2248:CJ2248 - CD2248)), ABS(CF2248:CJ2248 - CD2248), 0))</f>
        <v>2.5351653850510245</v>
      </c>
      <c r="CL2248">
        <f>Table1[[#This Row],[Closest]]-Table1[[#This Row],[Actual]]</f>
        <v>-0.11100961494897543</v>
      </c>
      <c r="CM2248">
        <f>ABS(Table1[[#This Row],[Error]])</f>
        <v>0.11100961494897543</v>
      </c>
      <c r="CN2248">
        <f>POWER(Table1[[#This Row],[Error]],2)</f>
        <v>1.232313461111979E-2</v>
      </c>
    </row>
    <row r="2249" spans="1:92" x14ac:dyDescent="0.25">
      <c r="A2249">
        <v>-1.4608749999999999</v>
      </c>
      <c r="B2249">
        <v>1.1908178</v>
      </c>
      <c r="C2249">
        <v>1.4821894</v>
      </c>
      <c r="D2249">
        <v>1.6520079000000001</v>
      </c>
      <c r="E2249">
        <v>1.7420373</v>
      </c>
      <c r="F2249">
        <v>-1.2891486999999999</v>
      </c>
      <c r="G2249">
        <v>-0.91850200000000004</v>
      </c>
      <c r="H2249">
        <v>-1.9487072000000001</v>
      </c>
      <c r="I2249">
        <v>-1.0664081999999999</v>
      </c>
      <c r="J2249">
        <v>-1.9908456999999999</v>
      </c>
      <c r="K2249">
        <v>-1.8472192999999999</v>
      </c>
      <c r="L2249">
        <v>0.22102280999999999</v>
      </c>
      <c r="M2249">
        <v>-0.56427424999999998</v>
      </c>
      <c r="N2249">
        <v>0.60353844999999995</v>
      </c>
      <c r="O2249">
        <v>-0.39657439999999999</v>
      </c>
      <c r="P2249">
        <v>-1.5902293000000001</v>
      </c>
      <c r="Q2249">
        <v>-0.71281724999999996</v>
      </c>
      <c r="R2249">
        <v>-1.3177148999999999</v>
      </c>
      <c r="S2249">
        <v>-1.7949903</v>
      </c>
      <c r="T2249">
        <v>-1.2191106</v>
      </c>
      <c r="U2249">
        <v>-1.1145445</v>
      </c>
      <c r="V2249">
        <v>-1.1975605</v>
      </c>
      <c r="W2249">
        <v>-3.0410921E-2</v>
      </c>
      <c r="X2249">
        <v>-0.49834289999999998</v>
      </c>
      <c r="Y2249">
        <v>0.34407356</v>
      </c>
      <c r="Z2249">
        <v>-1.5300722</v>
      </c>
      <c r="AA2249">
        <v>-1.0790899</v>
      </c>
      <c r="AB2249">
        <v>-1.7338629000000001</v>
      </c>
      <c r="AC2249">
        <v>-1.1544376999999999</v>
      </c>
      <c r="AD2249">
        <v>-1.7631669000000001</v>
      </c>
      <c r="AE2249">
        <v>-1.6271032999999999</v>
      </c>
      <c r="AF2249">
        <v>0.22644618</v>
      </c>
      <c r="AG2249">
        <v>0.45881446999999997</v>
      </c>
      <c r="AH2249">
        <v>0.87507979999999996</v>
      </c>
      <c r="AI2249">
        <v>0.9015841</v>
      </c>
      <c r="AJ2249">
        <v>-1.1117389</v>
      </c>
      <c r="AK2249">
        <v>-0.51658683999999999</v>
      </c>
      <c r="AL2249">
        <v>-1.8498787999999999</v>
      </c>
      <c r="AM2249">
        <v>-0.98367510000000002</v>
      </c>
      <c r="AN2249">
        <v>-1.7200409999999999</v>
      </c>
      <c r="AO2249">
        <v>-1.7211802</v>
      </c>
      <c r="AP2249">
        <v>2.6534013999999999</v>
      </c>
      <c r="AQ2249">
        <v>1.7864827999999999</v>
      </c>
      <c r="AR2249">
        <v>3.1035867000000001</v>
      </c>
      <c r="AS2249">
        <v>2.2784556999999999</v>
      </c>
      <c r="AT2249">
        <v>-1.205233</v>
      </c>
      <c r="AU2249">
        <v>-0.40221565999999997</v>
      </c>
      <c r="AV2249">
        <v>-0.63857649999999999</v>
      </c>
      <c r="AW2249">
        <v>-0.62475139999999996</v>
      </c>
      <c r="AX2249">
        <v>-0.33783210000000002</v>
      </c>
      <c r="AY2249">
        <v>-0.14002849000000001</v>
      </c>
      <c r="AZ2249">
        <v>-0.18283211999999999</v>
      </c>
      <c r="BA2249">
        <v>-0.11393837</v>
      </c>
      <c r="BB2249">
        <v>8.9984099999999997E-2</v>
      </c>
      <c r="BC2249">
        <v>6.6972359999999995E-2</v>
      </c>
      <c r="BD2249">
        <v>-1.3103412000000001</v>
      </c>
      <c r="BE2249">
        <v>-0.85158526999999995</v>
      </c>
      <c r="BF2249">
        <v>-0.52032009999999995</v>
      </c>
      <c r="BG2249">
        <v>-0.25978679999999998</v>
      </c>
      <c r="BH2249">
        <v>-0.35283604000000002</v>
      </c>
      <c r="BI2249">
        <v>-0.33702773000000003</v>
      </c>
      <c r="BJ2249">
        <v>-1.4131697000000001</v>
      </c>
      <c r="BK2249">
        <v>-1.0215074</v>
      </c>
      <c r="BL2249">
        <v>-0.46132958000000002</v>
      </c>
      <c r="BM2249">
        <v>-0.32993776000000002</v>
      </c>
      <c r="BN2249">
        <v>-1.6888509</v>
      </c>
      <c r="BO2249">
        <v>-1.1457534</v>
      </c>
      <c r="BP2249">
        <v>-1.1680933</v>
      </c>
      <c r="BQ2249">
        <v>-0.69566969999999995</v>
      </c>
      <c r="BR2249">
        <v>-1.1041582999999999</v>
      </c>
      <c r="BS2249">
        <v>-1.0005506</v>
      </c>
      <c r="BT2249">
        <v>1.7102925</v>
      </c>
      <c r="BU2249">
        <v>1.5371878999999999</v>
      </c>
      <c r="BV2249">
        <v>1.7447324</v>
      </c>
      <c r="BW2249">
        <v>1.5550733999999999</v>
      </c>
      <c r="BX2249">
        <v>-1.5729034</v>
      </c>
      <c r="BY2249">
        <v>-0.99327016000000001</v>
      </c>
      <c r="BZ2249">
        <v>-2.9400243999999999E-2</v>
      </c>
      <c r="CA2249">
        <v>-0.49663882999999998</v>
      </c>
      <c r="CB2249">
        <v>0.33432788000000002</v>
      </c>
      <c r="CC2249">
        <v>0.71395620000000004</v>
      </c>
      <c r="CD2249">
        <v>3.3434775E-2</v>
      </c>
      <c r="CE2249">
        <v>5.9634090000000001E-2</v>
      </c>
      <c r="CF2249">
        <f t="shared" si="175"/>
        <v>1.4769089507858382</v>
      </c>
      <c r="CG2249">
        <f t="shared" si="176"/>
        <v>1.7613239143684281</v>
      </c>
      <c r="CH2249" s="2">
        <f t="shared" si="177"/>
        <v>1.24971975720399</v>
      </c>
      <c r="CI2249">
        <f t="shared" si="178"/>
        <v>1.6525173397415611</v>
      </c>
      <c r="CJ2249">
        <f t="shared" si="179"/>
        <v>1.5659528184523337</v>
      </c>
      <c r="CK2249" cm="1">
        <f t="array" ref="CK2249">INDEX(CF2249:CJ2249, MATCH(MIN(ABS(CF2249:CJ2249 - CD2249)), ABS(CF2249:CJ2249 - CD2249), 0))</f>
        <v>1.24971975720399</v>
      </c>
      <c r="CL2249">
        <f>Table1[[#This Row],[Closest]]-Table1[[#This Row],[Actual]]</f>
        <v>1.2162849822039901</v>
      </c>
      <c r="CM2249">
        <f>ABS(Table1[[#This Row],[Error]])</f>
        <v>1.2162849822039901</v>
      </c>
      <c r="CN2249">
        <f>POWER(Table1[[#This Row],[Error]],2)</f>
        <v>1.4793491579349605</v>
      </c>
    </row>
    <row r="2250" spans="1:92" x14ac:dyDescent="0.25">
      <c r="A2250">
        <v>-7.5074390000000005E-2</v>
      </c>
      <c r="B2250">
        <v>2.1084529999999999</v>
      </c>
      <c r="C2250">
        <v>0.95204580000000005</v>
      </c>
      <c r="D2250">
        <v>2.1911079999999998</v>
      </c>
      <c r="E2250">
        <v>0.98524679999999998</v>
      </c>
      <c r="F2250">
        <v>0.43515846000000002</v>
      </c>
      <c r="G2250">
        <v>3.2076140000000003E-2</v>
      </c>
      <c r="H2250">
        <v>0.16497181</v>
      </c>
      <c r="I2250">
        <v>0.44414334999999999</v>
      </c>
      <c r="J2250">
        <v>0.33219776000000001</v>
      </c>
      <c r="K2250">
        <v>0.53864480000000003</v>
      </c>
      <c r="L2250">
        <v>-0.16266897</v>
      </c>
      <c r="M2250">
        <v>-0.68740060000000003</v>
      </c>
      <c r="N2250">
        <v>-3.8658020000000002E-3</v>
      </c>
      <c r="O2250">
        <v>-0.55182505000000004</v>
      </c>
      <c r="P2250">
        <v>0.17462672000000001</v>
      </c>
      <c r="Q2250">
        <v>-0.28394330000000001</v>
      </c>
      <c r="R2250">
        <v>-0.59099760000000001</v>
      </c>
      <c r="S2250">
        <v>0.12326637</v>
      </c>
      <c r="T2250">
        <v>-0.55453790000000003</v>
      </c>
      <c r="U2250">
        <v>-1.1042197</v>
      </c>
      <c r="V2250">
        <v>1.2049797</v>
      </c>
      <c r="W2250">
        <v>0.34002285999999998</v>
      </c>
      <c r="X2250">
        <v>1.4527874000000001</v>
      </c>
      <c r="Y2250">
        <v>0.56098855000000003</v>
      </c>
      <c r="Z2250">
        <v>0.23768210000000001</v>
      </c>
      <c r="AA2250">
        <v>-0.31521993999999998</v>
      </c>
      <c r="AB2250">
        <v>-0.16231944000000001</v>
      </c>
      <c r="AC2250">
        <v>0.9050359</v>
      </c>
      <c r="AD2250">
        <v>-0.24904487</v>
      </c>
      <c r="AE2250">
        <v>-0.69149446000000003</v>
      </c>
      <c r="AF2250">
        <v>2.1851919</v>
      </c>
      <c r="AG2250">
        <v>1.1289522999999999</v>
      </c>
      <c r="AH2250">
        <v>1.5779506999999999</v>
      </c>
      <c r="AI2250">
        <v>1.0099735000000001</v>
      </c>
      <c r="AJ2250">
        <v>0.25000106999999999</v>
      </c>
      <c r="AK2250">
        <v>0.37506893000000002</v>
      </c>
      <c r="AL2250">
        <v>2.2736567999999999</v>
      </c>
      <c r="AM2250">
        <v>0.53697220000000001</v>
      </c>
      <c r="AN2250">
        <v>2.7748110000000001</v>
      </c>
      <c r="AO2250">
        <v>2.1688985999999999</v>
      </c>
      <c r="AP2250">
        <v>2.3465364000000002</v>
      </c>
      <c r="AQ2250">
        <v>1.3173467999999999</v>
      </c>
      <c r="AR2250">
        <v>1.4476637000000001</v>
      </c>
      <c r="AS2250">
        <v>1.554163</v>
      </c>
      <c r="AT2250">
        <v>0.27075058000000002</v>
      </c>
      <c r="AU2250">
        <v>0.23269956999999999</v>
      </c>
      <c r="AV2250">
        <v>1.5053072000000001</v>
      </c>
      <c r="AW2250">
        <v>0.86625516000000002</v>
      </c>
      <c r="AX2250">
        <v>1.5669101000000001</v>
      </c>
      <c r="AY2250">
        <v>0.17025039</v>
      </c>
      <c r="AZ2250">
        <v>0.3331846</v>
      </c>
      <c r="BA2250">
        <v>0.94470419999999999</v>
      </c>
      <c r="BB2250">
        <v>0.56804633000000004</v>
      </c>
      <c r="BC2250">
        <v>1.1945786</v>
      </c>
      <c r="BD2250">
        <v>0.45630680000000001</v>
      </c>
      <c r="BE2250">
        <v>-0.91217159999999997</v>
      </c>
      <c r="BF2250">
        <v>0.13327369</v>
      </c>
      <c r="BG2250">
        <v>1.2054486</v>
      </c>
      <c r="BH2250">
        <v>8.1180489999999994E-2</v>
      </c>
      <c r="BI2250">
        <v>-5.2095049999999997E-2</v>
      </c>
      <c r="BJ2250">
        <v>0.72107416000000002</v>
      </c>
      <c r="BK2250">
        <v>-0.30650403999999998</v>
      </c>
      <c r="BL2250">
        <v>1.1842649999999999</v>
      </c>
      <c r="BM2250">
        <v>0.83320695</v>
      </c>
      <c r="BN2250">
        <v>0.63387733999999996</v>
      </c>
      <c r="BO2250">
        <v>1.3312512999999999</v>
      </c>
      <c r="BP2250">
        <v>0.33050942</v>
      </c>
      <c r="BQ2250">
        <v>-0.47869778000000002</v>
      </c>
      <c r="BR2250">
        <v>0.33767639999999999</v>
      </c>
      <c r="BS2250">
        <v>-0.79020259999999998</v>
      </c>
      <c r="BT2250">
        <v>0.99598299999999995</v>
      </c>
      <c r="BU2250">
        <v>0.97138506000000002</v>
      </c>
      <c r="BV2250">
        <v>0.82972646000000005</v>
      </c>
      <c r="BW2250">
        <v>0.96418994999999996</v>
      </c>
      <c r="BX2250">
        <v>6.6208180000000005E-2</v>
      </c>
      <c r="BY2250">
        <v>-0.52995365999999999</v>
      </c>
      <c r="BZ2250">
        <v>1.5786324</v>
      </c>
      <c r="CA2250">
        <v>1.2370285999999999</v>
      </c>
      <c r="CB2250">
        <v>1.3212708</v>
      </c>
      <c r="CC2250">
        <v>0.69589794000000005</v>
      </c>
      <c r="CD2250">
        <v>1.8229351</v>
      </c>
      <c r="CE2250">
        <v>2.0661266</v>
      </c>
      <c r="CF2250">
        <f t="shared" si="175"/>
        <v>1.7454449714006972</v>
      </c>
      <c r="CG2250">
        <f t="shared" si="176"/>
        <v>2.0575007387231792</v>
      </c>
      <c r="CH2250">
        <f t="shared" si="177"/>
        <v>1.9591831496656873</v>
      </c>
      <c r="CI2250">
        <f t="shared" si="178"/>
        <v>1.9724406204492886</v>
      </c>
      <c r="CJ2250" s="2">
        <f t="shared" si="179"/>
        <v>1.777801721718034</v>
      </c>
      <c r="CK2250" cm="1">
        <f t="array" ref="CK2250">INDEX(CF2250:CJ2250, MATCH(MIN(ABS(CF2250:CJ2250 - CD2250)), ABS(CF2250:CJ2250 - CD2250), 0))</f>
        <v>1.777801721718034</v>
      </c>
      <c r="CL2250">
        <f>Table1[[#This Row],[Closest]]-Table1[[#This Row],[Actual]]</f>
        <v>-4.5133378281966063E-2</v>
      </c>
      <c r="CM2250">
        <f>ABS(Table1[[#This Row],[Error]])</f>
        <v>4.5133378281966063E-2</v>
      </c>
      <c r="CN2250">
        <f>POWER(Table1[[#This Row],[Error]],2)</f>
        <v>2.0370218351430458E-3</v>
      </c>
    </row>
    <row r="2251" spans="1:92" x14ac:dyDescent="0.25">
      <c r="A2251">
        <v>0.61782599999999999</v>
      </c>
      <c r="B2251">
        <v>-0.30156929999999998</v>
      </c>
      <c r="C2251">
        <v>-0.77133439999999998</v>
      </c>
      <c r="D2251">
        <v>-0.23359461000000001</v>
      </c>
      <c r="E2251">
        <v>-0.67697719999999995</v>
      </c>
      <c r="F2251">
        <v>0.81728153999999997</v>
      </c>
      <c r="G2251">
        <v>1.107334</v>
      </c>
      <c r="H2251">
        <v>0.10988143</v>
      </c>
      <c r="I2251">
        <v>-0.77519970000000005</v>
      </c>
      <c r="J2251">
        <v>-0.24226176999999999</v>
      </c>
      <c r="K2251">
        <v>-0.16769479000000001</v>
      </c>
      <c r="L2251">
        <v>-0.27649279999999998</v>
      </c>
      <c r="M2251">
        <v>0.95916230000000002</v>
      </c>
      <c r="N2251">
        <v>-0.49541795</v>
      </c>
      <c r="O2251">
        <v>0.9539453</v>
      </c>
      <c r="P2251">
        <v>0.63232630000000001</v>
      </c>
      <c r="Q2251">
        <v>4.1986994E-2</v>
      </c>
      <c r="R2251">
        <v>0.77175819999999995</v>
      </c>
      <c r="S2251">
        <v>0.821187</v>
      </c>
      <c r="T2251">
        <v>0.72908720000000005</v>
      </c>
      <c r="U2251">
        <v>0.84608430000000001</v>
      </c>
      <c r="V2251">
        <v>0.86389360000000004</v>
      </c>
      <c r="W2251">
        <v>-0.83750690000000005</v>
      </c>
      <c r="X2251">
        <v>0.34718615000000003</v>
      </c>
      <c r="Y2251">
        <v>-0.91071100000000005</v>
      </c>
      <c r="Z2251">
        <v>0.63516950000000005</v>
      </c>
      <c r="AA2251">
        <v>0.95517456999999995</v>
      </c>
      <c r="AB2251">
        <v>0.97927344000000005</v>
      </c>
      <c r="AC2251">
        <v>-0.69273200000000001</v>
      </c>
      <c r="AD2251">
        <v>0.92328960000000004</v>
      </c>
      <c r="AE2251">
        <v>0.82625669999999996</v>
      </c>
      <c r="AF2251">
        <v>-0.77032979999999995</v>
      </c>
      <c r="AG2251">
        <v>-0.66538255999999996</v>
      </c>
      <c r="AH2251">
        <v>-0.69810930000000004</v>
      </c>
      <c r="AI2251">
        <v>-0.76798725000000001</v>
      </c>
      <c r="AJ2251">
        <v>0.59069340000000004</v>
      </c>
      <c r="AK2251">
        <v>-0.21557646999999999</v>
      </c>
      <c r="AL2251">
        <v>7.8325294000000004E-2</v>
      </c>
      <c r="AM2251">
        <v>-0.21000239000000001</v>
      </c>
      <c r="AN2251">
        <v>-0.28645796000000001</v>
      </c>
      <c r="AO2251">
        <v>0.30523607000000003</v>
      </c>
      <c r="AP2251">
        <v>-0.49764666000000002</v>
      </c>
      <c r="AQ2251">
        <v>0.58090989999999998</v>
      </c>
      <c r="AR2251">
        <v>-0.66467213999999997</v>
      </c>
      <c r="AS2251">
        <v>0.46149337000000001</v>
      </c>
      <c r="AT2251">
        <v>0.33193531999999998</v>
      </c>
      <c r="AU2251">
        <v>-1.6604714E-2</v>
      </c>
      <c r="AV2251">
        <v>0.26476535000000001</v>
      </c>
      <c r="AW2251">
        <v>0.55384520000000004</v>
      </c>
      <c r="AX2251">
        <v>0.35998564999999999</v>
      </c>
      <c r="AY2251">
        <v>0.17631221</v>
      </c>
      <c r="AZ2251">
        <v>-0.54653309999999999</v>
      </c>
      <c r="BA2251">
        <v>-0.58737695000000001</v>
      </c>
      <c r="BB2251">
        <v>-0.5497976</v>
      </c>
      <c r="BC2251">
        <v>-0.66676290000000005</v>
      </c>
      <c r="BD2251">
        <v>0.78891940000000005</v>
      </c>
      <c r="BE2251">
        <v>0.48679719999999999</v>
      </c>
      <c r="BF2251">
        <v>-0.40345952000000002</v>
      </c>
      <c r="BG2251">
        <v>-0.42093577999999998</v>
      </c>
      <c r="BH2251">
        <v>-0.44792807000000001</v>
      </c>
      <c r="BI2251">
        <v>-0.26363639999999999</v>
      </c>
      <c r="BJ2251">
        <v>0.11791523</v>
      </c>
      <c r="BK2251">
        <v>0.67262849999999996</v>
      </c>
      <c r="BL2251">
        <v>-0.575936</v>
      </c>
      <c r="BM2251">
        <v>-0.65007170000000003</v>
      </c>
      <c r="BN2251">
        <v>-0.46501037000000001</v>
      </c>
      <c r="BO2251">
        <v>-1.0348824000000001</v>
      </c>
      <c r="BP2251">
        <v>0.94741374</v>
      </c>
      <c r="BQ2251">
        <v>1.0638132</v>
      </c>
      <c r="BR2251">
        <v>0.91429890000000003</v>
      </c>
      <c r="BS2251">
        <v>1.2401487</v>
      </c>
      <c r="BT2251">
        <v>-0.95646304000000004</v>
      </c>
      <c r="BU2251">
        <v>-0.91589016000000001</v>
      </c>
      <c r="BV2251">
        <v>-0.84924345999999995</v>
      </c>
      <c r="BW2251">
        <v>-0.85586459999999998</v>
      </c>
      <c r="BX2251">
        <v>0.76176995000000003</v>
      </c>
      <c r="BY2251">
        <v>0.58106599999999997</v>
      </c>
      <c r="BZ2251">
        <v>-0.83341659999999995</v>
      </c>
      <c r="CA2251">
        <v>-0.54438390000000003</v>
      </c>
      <c r="CB2251">
        <v>-0.90187496</v>
      </c>
      <c r="CC2251">
        <v>-0.92681579999999997</v>
      </c>
      <c r="CD2251">
        <v>4.3820266999999999</v>
      </c>
      <c r="CE2251">
        <v>4.2832949999999999</v>
      </c>
      <c r="CF2251">
        <f t="shared" si="175"/>
        <v>3.6339635029732387</v>
      </c>
      <c r="CG2251">
        <f t="shared" si="176"/>
        <v>3.5675367941152274</v>
      </c>
      <c r="CH2251">
        <f t="shared" si="177"/>
        <v>3.7211133439261834</v>
      </c>
      <c r="CI2251">
        <f t="shared" si="178"/>
        <v>3.6939380959815726</v>
      </c>
      <c r="CJ2251" s="2">
        <f t="shared" si="179"/>
        <v>3.8865505865330769</v>
      </c>
      <c r="CK2251" cm="1">
        <f t="array" ref="CK2251">INDEX(CF2251:CJ2251, MATCH(MIN(ABS(CF2251:CJ2251 - CD2251)), ABS(CF2251:CJ2251 - CD2251), 0))</f>
        <v>3.8865505865330769</v>
      </c>
      <c r="CL2251">
        <f>Table1[[#This Row],[Closest]]-Table1[[#This Row],[Actual]]</f>
        <v>-0.495476113466923</v>
      </c>
      <c r="CM2251">
        <f>ABS(Table1[[#This Row],[Error]])</f>
        <v>0.495476113466923</v>
      </c>
      <c r="CN2251">
        <f>POWER(Table1[[#This Row],[Error]],2)</f>
        <v>0.24549657901628716</v>
      </c>
    </row>
    <row r="2252" spans="1:92" x14ac:dyDescent="0.25">
      <c r="A2252">
        <v>2.0036266</v>
      </c>
      <c r="B2252">
        <v>0.63043724999999995</v>
      </c>
      <c r="C2252">
        <v>0.41065394999999999</v>
      </c>
      <c r="D2252">
        <v>0.23403906999999999</v>
      </c>
      <c r="E2252">
        <v>0.24649631999999999</v>
      </c>
      <c r="F2252">
        <v>1.4929025</v>
      </c>
      <c r="G2252">
        <v>1.2494259000000001</v>
      </c>
      <c r="H2252">
        <v>1.4217635</v>
      </c>
      <c r="I2252">
        <v>-4.3879420000000002E-2</v>
      </c>
      <c r="J2252">
        <v>1.3533139000000001</v>
      </c>
      <c r="K2252">
        <v>1.0675190999999999</v>
      </c>
      <c r="L2252">
        <v>0.103164434</v>
      </c>
      <c r="M2252">
        <v>-1.0087775999999999</v>
      </c>
      <c r="N2252">
        <v>0.15456439999999999</v>
      </c>
      <c r="O2252">
        <v>-1.0905015</v>
      </c>
      <c r="P2252">
        <v>1.5864583000000001</v>
      </c>
      <c r="Q2252">
        <v>2.3154998</v>
      </c>
      <c r="R2252">
        <v>0.62223446000000004</v>
      </c>
      <c r="S2252">
        <v>-1.193667</v>
      </c>
      <c r="T2252">
        <v>0.18490739</v>
      </c>
      <c r="U2252">
        <v>-9.1704480000000005E-2</v>
      </c>
      <c r="V2252">
        <v>-0.50045039999999996</v>
      </c>
      <c r="W2252">
        <v>0.86232430000000004</v>
      </c>
      <c r="X2252">
        <v>-0.38170773000000002</v>
      </c>
      <c r="Y2252">
        <v>0.78136519999999998</v>
      </c>
      <c r="Z2252">
        <v>1.6315002000000001</v>
      </c>
      <c r="AA2252">
        <v>1.1026263000000001</v>
      </c>
      <c r="AB2252">
        <v>0.47519347000000001</v>
      </c>
      <c r="AC2252">
        <v>-0.25574451999999998</v>
      </c>
      <c r="AD2252">
        <v>-6.7720613999999998E-2</v>
      </c>
      <c r="AE2252">
        <v>-0.16636838000000001</v>
      </c>
      <c r="AF2252">
        <v>-9.5482600000000001E-2</v>
      </c>
      <c r="AG2252">
        <v>6.4361349999999998E-2</v>
      </c>
      <c r="AH2252">
        <v>-0.48223558</v>
      </c>
      <c r="AI2252">
        <v>-0.26200055999999999</v>
      </c>
      <c r="AJ2252">
        <v>1.6208034</v>
      </c>
      <c r="AK2252">
        <v>1.4573396000000001</v>
      </c>
      <c r="AL2252">
        <v>0.66006889999999996</v>
      </c>
      <c r="AM2252">
        <v>-9.2791184999999998E-2</v>
      </c>
      <c r="AN2252">
        <v>0.42905197</v>
      </c>
      <c r="AO2252">
        <v>0.37681692999999999</v>
      </c>
      <c r="AP2252">
        <v>-0.16126104999999999</v>
      </c>
      <c r="AQ2252">
        <v>-0.72776669999999999</v>
      </c>
      <c r="AR2252">
        <v>-0.51014709999999996</v>
      </c>
      <c r="AS2252">
        <v>-1.2901349</v>
      </c>
      <c r="AT2252">
        <v>1.5953065</v>
      </c>
      <c r="AU2252">
        <v>1.6767893</v>
      </c>
      <c r="AV2252">
        <v>0.31004306999999998</v>
      </c>
      <c r="AW2252">
        <v>-0.84312969999999998</v>
      </c>
      <c r="AX2252">
        <v>0.14859939999999999</v>
      </c>
      <c r="AY2252">
        <v>0.54634183999999997</v>
      </c>
      <c r="AZ2252">
        <v>-0.44249198000000001</v>
      </c>
      <c r="BA2252">
        <v>-0.31694169999999999</v>
      </c>
      <c r="BB2252">
        <v>-0.43999266999999997</v>
      </c>
      <c r="BC2252">
        <v>-0.25269172000000001</v>
      </c>
      <c r="BD2252">
        <v>1.6596789000000001</v>
      </c>
      <c r="BE2252">
        <v>1.4509297999999999</v>
      </c>
      <c r="BF2252">
        <v>-7.9119733999999997E-2</v>
      </c>
      <c r="BG2252">
        <v>-0.37664407</v>
      </c>
      <c r="BH2252">
        <v>-0.29666257000000001</v>
      </c>
      <c r="BI2252">
        <v>-0.52408120000000002</v>
      </c>
      <c r="BJ2252">
        <v>0.28097913000000002</v>
      </c>
      <c r="BK2252">
        <v>1.9444731</v>
      </c>
      <c r="BL2252">
        <v>-0.36441663000000002</v>
      </c>
      <c r="BM2252">
        <v>0.30221661999999999</v>
      </c>
      <c r="BN2252">
        <v>1.2749676999999999</v>
      </c>
      <c r="BO2252">
        <v>0.79978645000000004</v>
      </c>
      <c r="BP2252">
        <v>0.94741374</v>
      </c>
      <c r="BQ2252">
        <v>1.3586357</v>
      </c>
      <c r="BR2252">
        <v>0.65292053999999999</v>
      </c>
      <c r="BS2252">
        <v>1.10165</v>
      </c>
      <c r="BT2252">
        <v>-5.8473932999999999E-2</v>
      </c>
      <c r="BU2252">
        <v>-0.49527428000000001</v>
      </c>
      <c r="BV2252">
        <v>-0.18407105000000001</v>
      </c>
      <c r="BW2252">
        <v>-0.57520610000000005</v>
      </c>
      <c r="BX2252">
        <v>1.4237983000000001</v>
      </c>
      <c r="BY2252">
        <v>1.7074088999999999</v>
      </c>
      <c r="BZ2252">
        <v>0.77461606000000005</v>
      </c>
      <c r="CA2252">
        <v>-0.75071080000000001</v>
      </c>
      <c r="CB2252">
        <v>1.0662874</v>
      </c>
      <c r="CC2252">
        <v>1.0446792</v>
      </c>
      <c r="CD2252">
        <v>4.8903489999999996</v>
      </c>
      <c r="CE2252">
        <v>4.7303224000000004</v>
      </c>
      <c r="CF2252" s="2">
        <f t="shared" si="175"/>
        <v>4.266817005330104</v>
      </c>
      <c r="CG2252">
        <f t="shared" si="176"/>
        <v>3.7892082141471857</v>
      </c>
      <c r="CH2252">
        <f t="shared" si="177"/>
        <v>4.0178523359096996</v>
      </c>
      <c r="CI2252">
        <f t="shared" si="178"/>
        <v>3.6499673263830661</v>
      </c>
      <c r="CJ2252">
        <f t="shared" si="179"/>
        <v>3.8111451109242109</v>
      </c>
      <c r="CK2252" cm="1">
        <f t="array" ref="CK2252">INDEX(CF2252:CJ2252, MATCH(MIN(ABS(CF2252:CJ2252 - CD2252)), ABS(CF2252:CJ2252 - CD2252), 0))</f>
        <v>4.266817005330104</v>
      </c>
      <c r="CL2252">
        <f>Table1[[#This Row],[Closest]]-Table1[[#This Row],[Actual]]</f>
        <v>-0.62353199466989562</v>
      </c>
      <c r="CM2252">
        <f>ABS(Table1[[#This Row],[Error]])</f>
        <v>0.62353199466989562</v>
      </c>
      <c r="CN2252">
        <f>POWER(Table1[[#This Row],[Error]],2)</f>
        <v>0.38879214837701875</v>
      </c>
    </row>
    <row r="2253" spans="1:92" x14ac:dyDescent="0.25">
      <c r="A2253">
        <v>-1.4608749999999999</v>
      </c>
      <c r="B2253">
        <v>1.1636344999999999</v>
      </c>
      <c r="C2253">
        <v>0.6767514</v>
      </c>
      <c r="D2253">
        <v>1.2479136</v>
      </c>
      <c r="E2253">
        <v>0.78431183000000004</v>
      </c>
      <c r="F2253">
        <v>-1.5487778000000001</v>
      </c>
      <c r="G2253">
        <v>-0.92675540000000001</v>
      </c>
      <c r="H2253">
        <v>-0.18459238</v>
      </c>
      <c r="I2253">
        <v>-0.9152595</v>
      </c>
      <c r="J2253">
        <v>0.41564614</v>
      </c>
      <c r="K2253">
        <v>0.20927703</v>
      </c>
      <c r="L2253">
        <v>-2.5489752000000001</v>
      </c>
      <c r="M2253">
        <v>-2.1397040000000001</v>
      </c>
      <c r="N2253">
        <v>-2.4530642</v>
      </c>
      <c r="O2253">
        <v>-2.2532852000000001</v>
      </c>
      <c r="P2253">
        <v>-1.5813687000000001</v>
      </c>
      <c r="Q2253">
        <v>-1.1653621000000001</v>
      </c>
      <c r="R2253">
        <v>-1.623515</v>
      </c>
      <c r="S2253">
        <v>-0.78937893999999997</v>
      </c>
      <c r="T2253">
        <v>-1.6496744000000001</v>
      </c>
      <c r="U2253">
        <v>-1.5195384999999999</v>
      </c>
      <c r="V2253">
        <v>0.9186666</v>
      </c>
      <c r="W2253">
        <v>0.74158126000000002</v>
      </c>
      <c r="X2253">
        <v>1.2324111</v>
      </c>
      <c r="Y2253">
        <v>0.88180745000000005</v>
      </c>
      <c r="Z2253">
        <v>-1.5916699999999999</v>
      </c>
      <c r="AA2253">
        <v>-1.187262</v>
      </c>
      <c r="AB2253">
        <v>-0.85913587000000002</v>
      </c>
      <c r="AC2253">
        <v>-0.10496282999999999</v>
      </c>
      <c r="AD2253">
        <v>-0.47845357999999999</v>
      </c>
      <c r="AE2253">
        <v>-0.67663335999999996</v>
      </c>
      <c r="AF2253">
        <v>0.60890823999999999</v>
      </c>
      <c r="AG2253">
        <v>0.49374469999999998</v>
      </c>
      <c r="AH2253">
        <v>1.107721</v>
      </c>
      <c r="AI2253">
        <v>0.89023167000000003</v>
      </c>
      <c r="AJ2253">
        <v>-1.1948114999999999</v>
      </c>
      <c r="AK2253">
        <v>-0.63637509999999997</v>
      </c>
      <c r="AL2253">
        <v>-1.1490978000000001</v>
      </c>
      <c r="AM2253">
        <v>-0.39078210000000002</v>
      </c>
      <c r="AN2253">
        <v>-0.86160760000000003</v>
      </c>
      <c r="AO2253">
        <v>-0.99574982999999995</v>
      </c>
      <c r="AP2253">
        <v>-1.2983340000000001</v>
      </c>
      <c r="AQ2253">
        <v>-1.7711246</v>
      </c>
      <c r="AR2253">
        <v>-0.5121156</v>
      </c>
      <c r="AS2253">
        <v>-1.1964619999999999</v>
      </c>
      <c r="AT2253">
        <v>-1.1907270000000001</v>
      </c>
      <c r="AU2253">
        <v>-0.40453368000000001</v>
      </c>
      <c r="AV2253">
        <v>-1.6905178999999999</v>
      </c>
      <c r="AW2253">
        <v>-1.7255472000000001</v>
      </c>
      <c r="AX2253">
        <v>-1.7598623</v>
      </c>
      <c r="AY2253">
        <v>-1.7184691000000001</v>
      </c>
      <c r="AZ2253">
        <v>-4.5965890000000002E-2</v>
      </c>
      <c r="BA2253">
        <v>-0.29261512000000001</v>
      </c>
      <c r="BB2253">
        <v>9.2136029999999994E-2</v>
      </c>
      <c r="BC2253">
        <v>-0.175423</v>
      </c>
      <c r="BD2253">
        <v>-1.5605925</v>
      </c>
      <c r="BE2253">
        <v>-0.61979470000000003</v>
      </c>
      <c r="BF2253">
        <v>-0.22988859</v>
      </c>
      <c r="BG2253">
        <v>-0.60303649999999998</v>
      </c>
      <c r="BH2253">
        <v>-1.1674007E-2</v>
      </c>
      <c r="BI2253">
        <v>-8.1807820000000003E-2</v>
      </c>
      <c r="BJ2253">
        <v>-1.7375228</v>
      </c>
      <c r="BK2253">
        <v>-1.2253772999999999</v>
      </c>
      <c r="BL2253">
        <v>-0.24574229</v>
      </c>
      <c r="BM2253">
        <v>-6.0033919999999998E-2</v>
      </c>
      <c r="BN2253">
        <v>-0.23650800999999999</v>
      </c>
      <c r="BO2253">
        <v>-0.34303889999999998</v>
      </c>
      <c r="BP2253">
        <v>-1.4892224000000001</v>
      </c>
      <c r="BQ2253">
        <v>-1.0283370999999999</v>
      </c>
      <c r="BR2253">
        <v>-1.5281450000000001</v>
      </c>
      <c r="BS2253">
        <v>-1.4143802000000001</v>
      </c>
      <c r="BT2253">
        <v>-0.19453289000000001</v>
      </c>
      <c r="BU2253">
        <v>-0.13562046999999999</v>
      </c>
      <c r="BV2253">
        <v>-5.9605369999999998E-2</v>
      </c>
      <c r="BW2253">
        <v>-5.4853449999999998E-2</v>
      </c>
      <c r="BX2253">
        <v>-1.5218697999999999</v>
      </c>
      <c r="BY2253">
        <v>-1.2842083</v>
      </c>
      <c r="BZ2253">
        <v>-1.6374329000000001</v>
      </c>
      <c r="CA2253">
        <v>1.1505049E-2</v>
      </c>
      <c r="CB2253">
        <v>-1.7260101999999999</v>
      </c>
      <c r="CC2253">
        <v>-1.4743803</v>
      </c>
      <c r="CD2253">
        <v>1.1631507999999999</v>
      </c>
      <c r="CE2253">
        <v>1.3833724999999999</v>
      </c>
      <c r="CF2253" s="2">
        <f t="shared" si="175"/>
        <v>1.5053816904688047</v>
      </c>
      <c r="CG2253">
        <f t="shared" si="176"/>
        <v>1.8466753470509114</v>
      </c>
      <c r="CH2253">
        <f t="shared" si="177"/>
        <v>2.0640208073835415</v>
      </c>
      <c r="CI2253">
        <f t="shared" si="178"/>
        <v>1.8259697953999572</v>
      </c>
      <c r="CJ2253">
        <f t="shared" si="179"/>
        <v>1.8578322833687979</v>
      </c>
      <c r="CK2253" cm="1">
        <f t="array" ref="CK2253">INDEX(CF2253:CJ2253, MATCH(MIN(ABS(CF2253:CJ2253 - CD2253)), ABS(CF2253:CJ2253 - CD2253), 0))</f>
        <v>1.5053816904688047</v>
      </c>
      <c r="CL2253">
        <f>Table1[[#This Row],[Closest]]-Table1[[#This Row],[Actual]]</f>
        <v>0.34223089046880473</v>
      </c>
      <c r="CM2253">
        <f>ABS(Table1[[#This Row],[Error]])</f>
        <v>0.34223089046880473</v>
      </c>
      <c r="CN2253">
        <f>POWER(Table1[[#This Row],[Error]],2)</f>
        <v>0.11712198239107102</v>
      </c>
    </row>
    <row r="2254" spans="1:92" x14ac:dyDescent="0.25">
      <c r="A2254">
        <v>-1.4608749999999999</v>
      </c>
      <c r="B2254">
        <v>3.4073853000000001</v>
      </c>
      <c r="C2254">
        <v>3.4796398000000002</v>
      </c>
      <c r="D2254">
        <v>3.768176</v>
      </c>
      <c r="E2254">
        <v>3.5674440000000001</v>
      </c>
      <c r="F2254">
        <v>-1.287712</v>
      </c>
      <c r="G2254">
        <v>-1.1358201999999999</v>
      </c>
      <c r="H2254">
        <v>-2.0014362000000001</v>
      </c>
      <c r="I2254">
        <v>1.6669655000000001</v>
      </c>
      <c r="J2254">
        <v>-2.0627754</v>
      </c>
      <c r="K2254">
        <v>-1.9317693</v>
      </c>
      <c r="L2254">
        <v>0.50629555999999998</v>
      </c>
      <c r="M2254">
        <v>-0.2385033</v>
      </c>
      <c r="N2254">
        <v>0.95153129999999997</v>
      </c>
      <c r="O2254">
        <v>1.4466596E-2</v>
      </c>
      <c r="P2254">
        <v>-1.5824997000000001</v>
      </c>
      <c r="Q2254">
        <v>-1.0188872</v>
      </c>
      <c r="R2254">
        <v>-1.4842811</v>
      </c>
      <c r="S2254">
        <v>-0.45845866000000002</v>
      </c>
      <c r="T2254">
        <v>-1.4536343</v>
      </c>
      <c r="U2254">
        <v>-1.3519224999999999</v>
      </c>
      <c r="V2254">
        <v>1.2921183999999999</v>
      </c>
      <c r="W2254">
        <v>1.648889</v>
      </c>
      <c r="X2254">
        <v>1.7830048999999999</v>
      </c>
      <c r="Y2254">
        <v>1.7039234999999999</v>
      </c>
      <c r="Z2254">
        <v>-1.5217398</v>
      </c>
      <c r="AA2254">
        <v>-1.2540838000000001</v>
      </c>
      <c r="AB2254">
        <v>-1.9414252000000001</v>
      </c>
      <c r="AC2254">
        <v>0.51901059999999999</v>
      </c>
      <c r="AD2254">
        <v>-2.0680141000000001</v>
      </c>
      <c r="AE2254">
        <v>-1.9166555000000001</v>
      </c>
      <c r="AF2254">
        <v>5.4589449999999999</v>
      </c>
      <c r="AG2254">
        <v>5.1849590000000001</v>
      </c>
      <c r="AH2254">
        <v>4.8987546000000002</v>
      </c>
      <c r="AI2254">
        <v>4.7327139999999996</v>
      </c>
      <c r="AJ2254">
        <v>-1.1044554</v>
      </c>
      <c r="AK2254">
        <v>-0.80490150000000005</v>
      </c>
      <c r="AL2254">
        <v>-1.7349966999999999</v>
      </c>
      <c r="AM2254">
        <v>2.7203803</v>
      </c>
      <c r="AN2254">
        <v>-1.5793142</v>
      </c>
      <c r="AO2254">
        <v>-1.6153107</v>
      </c>
      <c r="AP2254">
        <v>0.26717505000000003</v>
      </c>
      <c r="AQ2254">
        <v>0.58482975000000004</v>
      </c>
      <c r="AR2254">
        <v>-0.17318341000000001</v>
      </c>
      <c r="AS2254">
        <v>0.16065952</v>
      </c>
      <c r="AT2254">
        <v>-2.1963759999999999</v>
      </c>
      <c r="AU2254">
        <v>-2.0690903999999999</v>
      </c>
      <c r="AV2254">
        <v>0.27378683999999998</v>
      </c>
      <c r="AW2254">
        <v>1.4877989</v>
      </c>
      <c r="AX2254">
        <v>0.89551455000000002</v>
      </c>
      <c r="AY2254">
        <v>0.8907659</v>
      </c>
      <c r="AZ2254">
        <v>1.345286</v>
      </c>
      <c r="BA2254">
        <v>0.99340340000000005</v>
      </c>
      <c r="BB2254">
        <v>1.9002673999999999</v>
      </c>
      <c r="BC2254">
        <v>1.3462601999999999</v>
      </c>
      <c r="BD2254">
        <v>-1.0772065</v>
      </c>
      <c r="BE2254">
        <v>-0.7148177</v>
      </c>
      <c r="BF2254">
        <v>-0.69231849999999995</v>
      </c>
      <c r="BG2254">
        <v>5.7583060000000004E-3</v>
      </c>
      <c r="BH2254">
        <v>-0.55487790000000003</v>
      </c>
      <c r="BI2254">
        <v>-0.61789130000000003</v>
      </c>
      <c r="BJ2254">
        <v>0.24751855</v>
      </c>
      <c r="BK2254">
        <v>0.83866805</v>
      </c>
      <c r="BL2254">
        <v>1.6079725</v>
      </c>
      <c r="BM2254">
        <v>1.9756168999999999</v>
      </c>
      <c r="BN2254">
        <v>-0.53365850000000004</v>
      </c>
      <c r="BO2254">
        <v>-0.54372039999999999</v>
      </c>
      <c r="BP2254">
        <v>-0.92882054999999997</v>
      </c>
      <c r="BQ2254">
        <v>0.67235219999999996</v>
      </c>
      <c r="BR2254">
        <v>-0.78824662999999995</v>
      </c>
      <c r="BS2254">
        <v>-0.76920456000000004</v>
      </c>
      <c r="BT2254">
        <v>3.1389114999999999</v>
      </c>
      <c r="BU2254">
        <v>2.6245134000000001</v>
      </c>
      <c r="BV2254">
        <v>3.2476615999999998</v>
      </c>
      <c r="BW2254">
        <v>2.7292624000000001</v>
      </c>
      <c r="BX2254">
        <v>-1.5293758</v>
      </c>
      <c r="BY2254">
        <v>-1.0892120999999999</v>
      </c>
      <c r="BZ2254">
        <v>-0.83341659999999995</v>
      </c>
      <c r="CA2254">
        <v>0.62127770000000004</v>
      </c>
      <c r="CB2254">
        <v>-0.69584113000000003</v>
      </c>
      <c r="CC2254">
        <v>-0.47155849999999999</v>
      </c>
      <c r="CD2254">
        <v>0.99325180000000002</v>
      </c>
      <c r="CE2254">
        <v>1.2926149</v>
      </c>
      <c r="CF2254">
        <f t="shared" si="175"/>
        <v>0.64430732518720257</v>
      </c>
      <c r="CG2254" s="2">
        <f t="shared" si="176"/>
        <v>1.153620003903981</v>
      </c>
      <c r="CH2254">
        <f t="shared" si="177"/>
        <v>0.53794529584873851</v>
      </c>
      <c r="CI2254">
        <f t="shared" si="178"/>
        <v>1.5372206832488464</v>
      </c>
      <c r="CJ2254">
        <f t="shared" si="179"/>
        <v>0.78003887291843288</v>
      </c>
      <c r="CK2254" cm="1">
        <f t="array" ref="CK2254">INDEX(CF2254:CJ2254, MATCH(MIN(ABS(CF2254:CJ2254 - CD2254)), ABS(CF2254:CJ2254 - CD2254), 0))</f>
        <v>1.153620003903981</v>
      </c>
      <c r="CL2254">
        <f>Table1[[#This Row],[Closest]]-Table1[[#This Row],[Actual]]</f>
        <v>0.16036820390398099</v>
      </c>
      <c r="CM2254">
        <f>ABS(Table1[[#This Row],[Error]])</f>
        <v>0.16036820390398099</v>
      </c>
      <c r="CN2254">
        <f>POWER(Table1[[#This Row],[Error]],2)</f>
        <v>2.5717960823388824E-2</v>
      </c>
    </row>
    <row r="2255" spans="1:92" x14ac:dyDescent="0.25">
      <c r="A2255">
        <v>-0.76797473000000005</v>
      </c>
      <c r="B2255">
        <v>0.58046865000000003</v>
      </c>
      <c r="C2255">
        <v>0.34425294000000001</v>
      </c>
      <c r="D2255">
        <v>0.96780555999999995</v>
      </c>
      <c r="E2255">
        <v>0.66520809999999997</v>
      </c>
      <c r="F2255">
        <v>-0.26384974</v>
      </c>
      <c r="G2255">
        <v>-0.46069856999999997</v>
      </c>
      <c r="H2255">
        <v>-0.94000894000000002</v>
      </c>
      <c r="I2255">
        <v>0.41615698000000001</v>
      </c>
      <c r="J2255">
        <v>-0.90085389999999999</v>
      </c>
      <c r="K2255">
        <v>-1.1985513999999999</v>
      </c>
      <c r="L2255">
        <v>-0.41874879999999998</v>
      </c>
      <c r="M2255">
        <v>-1.9480075999999999E-2</v>
      </c>
      <c r="N2255">
        <v>-0.29834899999999998</v>
      </c>
      <c r="O2255">
        <v>0.19773605</v>
      </c>
      <c r="P2255">
        <v>-0.58515286</v>
      </c>
      <c r="Q2255">
        <v>-0.85773175999999995</v>
      </c>
      <c r="R2255">
        <v>-0.53215279999999998</v>
      </c>
      <c r="S2255">
        <v>0.68440869999999998</v>
      </c>
      <c r="T2255">
        <v>-0.44285590000000002</v>
      </c>
      <c r="U2255">
        <v>-0.74136970000000002</v>
      </c>
      <c r="V2255">
        <v>0.21325754999999999</v>
      </c>
      <c r="W2255">
        <v>-3.6533789999999997E-2</v>
      </c>
      <c r="X2255">
        <v>0.61591476000000001</v>
      </c>
      <c r="Y2255">
        <v>0.26370325999999999</v>
      </c>
      <c r="Z2255">
        <v>-0.50875280000000001</v>
      </c>
      <c r="AA2255">
        <v>-0.61228746000000001</v>
      </c>
      <c r="AB2255">
        <v>-0.85913587000000002</v>
      </c>
      <c r="AC2255">
        <v>0.50187634999999997</v>
      </c>
      <c r="AD2255">
        <v>-0.72344719999999996</v>
      </c>
      <c r="AE2255">
        <v>-0.84020050000000002</v>
      </c>
      <c r="AF2255">
        <v>0.68156729999999999</v>
      </c>
      <c r="AG2255">
        <v>0.62527849999999996</v>
      </c>
      <c r="AH2255">
        <v>1.0961753999999999</v>
      </c>
      <c r="AI2255">
        <v>0.93641465999999995</v>
      </c>
      <c r="AJ2255">
        <v>-0.11377619</v>
      </c>
      <c r="AK2255">
        <v>-3.7420507999999998E-2</v>
      </c>
      <c r="AL2255">
        <v>-0.48766994000000002</v>
      </c>
      <c r="AM2255">
        <v>0.3182103</v>
      </c>
      <c r="AN2255">
        <v>-0.22138993000000001</v>
      </c>
      <c r="AO2255">
        <v>-0.31290507000000001</v>
      </c>
      <c r="AP2255">
        <v>1.4693019999999999E-2</v>
      </c>
      <c r="AQ2255">
        <v>-0.29490309999999997</v>
      </c>
      <c r="AR2255">
        <v>0.67381869999999999</v>
      </c>
      <c r="AS2255">
        <v>0.3061701</v>
      </c>
      <c r="AT2255">
        <v>-3.3838760000000002E-2</v>
      </c>
      <c r="AU2255">
        <v>-9.6348955999999999E-2</v>
      </c>
      <c r="AV2255">
        <v>-1.1424190000000001</v>
      </c>
      <c r="AW2255">
        <v>-0.21425727999999999</v>
      </c>
      <c r="AX2255">
        <v>-1.2413567999999999</v>
      </c>
      <c r="AY2255">
        <v>-1.5337839</v>
      </c>
      <c r="AZ2255">
        <v>0.49485505000000002</v>
      </c>
      <c r="BA2255">
        <v>0.84463449999999995</v>
      </c>
      <c r="BB2255">
        <v>0.62870689999999996</v>
      </c>
      <c r="BC2255">
        <v>1.1199648</v>
      </c>
      <c r="BD2255">
        <v>-0.35955387</v>
      </c>
      <c r="BE2255">
        <v>-0.80992399999999998</v>
      </c>
      <c r="BF2255">
        <v>1.5331947E-2</v>
      </c>
      <c r="BG2255">
        <v>0.95321920000000004</v>
      </c>
      <c r="BH2255">
        <v>0.15529936999999999</v>
      </c>
      <c r="BI2255">
        <v>-0.37293670000000001</v>
      </c>
      <c r="BJ2255">
        <v>-0.73851509999999998</v>
      </c>
      <c r="BK2255">
        <v>-0.37586520000000001</v>
      </c>
      <c r="BL2255">
        <v>0.3745599</v>
      </c>
      <c r="BM2255">
        <v>0.73258036000000004</v>
      </c>
      <c r="BN2255">
        <v>0.2791573</v>
      </c>
      <c r="BO2255">
        <v>0.63764609999999999</v>
      </c>
      <c r="BP2255">
        <v>-0.8973373</v>
      </c>
      <c r="BQ2255">
        <v>-0.63662039999999998</v>
      </c>
      <c r="BR2255">
        <v>-0.89848890000000003</v>
      </c>
      <c r="BS2255">
        <v>-0.99928969999999995</v>
      </c>
      <c r="BT2255">
        <v>1.3928216</v>
      </c>
      <c r="BU2255">
        <v>1.6355884000000001</v>
      </c>
      <c r="BV2255">
        <v>1.3479688000000001</v>
      </c>
      <c r="BW2255">
        <v>1.6955414</v>
      </c>
      <c r="BX2255">
        <v>-0.58968580000000004</v>
      </c>
      <c r="BY2255">
        <v>-0.84968169999999998</v>
      </c>
      <c r="BZ2255">
        <v>0.77461606000000005</v>
      </c>
      <c r="CA2255">
        <v>1.8946265</v>
      </c>
      <c r="CB2255">
        <v>0.84368279999999995</v>
      </c>
      <c r="CC2255">
        <v>4.5651479999999998E-3</v>
      </c>
      <c r="CD2255">
        <v>2.4248028000000001</v>
      </c>
      <c r="CE2255">
        <v>1.4110532</v>
      </c>
      <c r="CF2255">
        <f t="shared" si="175"/>
        <v>2.0181484321817997</v>
      </c>
      <c r="CG2255">
        <f t="shared" si="176"/>
        <v>2.0021015589507303</v>
      </c>
      <c r="CH2255">
        <f t="shared" si="177"/>
        <v>1.8627443691545464</v>
      </c>
      <c r="CI2255" s="2">
        <f t="shared" si="178"/>
        <v>2.0691547952250655</v>
      </c>
      <c r="CJ2255">
        <f t="shared" si="179"/>
        <v>1.8214312312205099</v>
      </c>
      <c r="CK2255" cm="1">
        <f t="array" ref="CK2255">INDEX(CF2255:CJ2255, MATCH(MIN(ABS(CF2255:CJ2255 - CD2255)), ABS(CF2255:CJ2255 - CD2255), 0))</f>
        <v>2.0691547952250655</v>
      </c>
      <c r="CL2255">
        <f>Table1[[#This Row],[Closest]]-Table1[[#This Row],[Actual]]</f>
        <v>-0.35564800477493463</v>
      </c>
      <c r="CM2255">
        <f>ABS(Table1[[#This Row],[Error]])</f>
        <v>0.35564800477493463</v>
      </c>
      <c r="CN2255">
        <f>POWER(Table1[[#This Row],[Error]],2)</f>
        <v>0.12648550330039193</v>
      </c>
    </row>
    <row r="2256" spans="1:92" x14ac:dyDescent="0.25">
      <c r="A2256">
        <v>-7.5074390000000005E-2</v>
      </c>
      <c r="B2256">
        <v>0.15241647</v>
      </c>
      <c r="C2256">
        <v>-0.50931280000000001</v>
      </c>
      <c r="D2256">
        <v>-0.11502385</v>
      </c>
      <c r="E2256">
        <v>-0.6080489</v>
      </c>
      <c r="F2256">
        <v>2.2998918E-2</v>
      </c>
      <c r="G2256">
        <v>0.67511489999999996</v>
      </c>
      <c r="H2256">
        <v>0.37786618</v>
      </c>
      <c r="I2256">
        <v>-0.76940969999999997</v>
      </c>
      <c r="J2256">
        <v>0.54980474999999995</v>
      </c>
      <c r="K2256">
        <v>0.48052440000000002</v>
      </c>
      <c r="L2256">
        <v>8.7229915000000005E-2</v>
      </c>
      <c r="M2256">
        <v>0.89580499999999996</v>
      </c>
      <c r="N2256">
        <v>-0.21818523000000001</v>
      </c>
      <c r="O2256">
        <v>0.80752979999999996</v>
      </c>
      <c r="P2256">
        <v>2.5239898E-2</v>
      </c>
      <c r="Q2256">
        <v>-0.14072703</v>
      </c>
      <c r="R2256">
        <v>0.77175819999999995</v>
      </c>
      <c r="S2256">
        <v>0.81339530000000004</v>
      </c>
      <c r="T2256">
        <v>0.97554724999999998</v>
      </c>
      <c r="U2256">
        <v>0.97779477000000004</v>
      </c>
      <c r="V2256">
        <v>0.55766313999999995</v>
      </c>
      <c r="W2256">
        <v>-0.65494394</v>
      </c>
      <c r="X2256">
        <v>-0.115122646</v>
      </c>
      <c r="Y2256">
        <v>-0.86124444</v>
      </c>
      <c r="Z2256">
        <v>-3.5568755000000001E-2</v>
      </c>
      <c r="AA2256">
        <v>0.53370099999999998</v>
      </c>
      <c r="AB2256">
        <v>0.97927344000000005</v>
      </c>
      <c r="AC2256">
        <v>-0.86447286999999995</v>
      </c>
      <c r="AD2256">
        <v>1.276743</v>
      </c>
      <c r="AE2256">
        <v>1.1433365</v>
      </c>
      <c r="AF2256">
        <v>-0.59114884999999995</v>
      </c>
      <c r="AG2256">
        <v>-0.70187259999999996</v>
      </c>
      <c r="AH2256">
        <v>-0.74726630000000005</v>
      </c>
      <c r="AI2256">
        <v>-0.76919820000000005</v>
      </c>
      <c r="AJ2256">
        <v>-0.12976040999999999</v>
      </c>
      <c r="AK2256">
        <v>-5.4044712000000002E-2</v>
      </c>
      <c r="AL2256">
        <v>7.8325294000000004E-2</v>
      </c>
      <c r="AM2256">
        <v>-0.34974292000000001</v>
      </c>
      <c r="AN2256">
        <v>-0.10824882</v>
      </c>
      <c r="AO2256">
        <v>0.22274125</v>
      </c>
      <c r="AP2256">
        <v>0.19802871</v>
      </c>
      <c r="AQ2256">
        <v>0.55963110000000005</v>
      </c>
      <c r="AR2256">
        <v>0.21735209</v>
      </c>
      <c r="AS2256">
        <v>0.55404659999999994</v>
      </c>
      <c r="AT2256">
        <v>0.27655506000000002</v>
      </c>
      <c r="AU2256">
        <v>0.11386021</v>
      </c>
      <c r="AV2256">
        <v>0.112931736</v>
      </c>
      <c r="AW2256">
        <v>0.52419126000000005</v>
      </c>
      <c r="AX2256">
        <v>0.10744838399999999</v>
      </c>
      <c r="AY2256">
        <v>0.14165934999999999</v>
      </c>
      <c r="AZ2256">
        <v>-0.58984309999999995</v>
      </c>
      <c r="BA2256">
        <v>-0.61424939999999995</v>
      </c>
      <c r="BB2256">
        <v>-0.62848749999999998</v>
      </c>
      <c r="BC2256">
        <v>-0.67297879999999999</v>
      </c>
      <c r="BD2256">
        <v>5.2235160000000003E-2</v>
      </c>
      <c r="BE2256">
        <v>0.2791768</v>
      </c>
      <c r="BF2256">
        <v>-0.40345952000000002</v>
      </c>
      <c r="BG2256">
        <v>-0.46407904999999999</v>
      </c>
      <c r="BH2256">
        <v>-0.41829569999999999</v>
      </c>
      <c r="BI2256">
        <v>-0.30286400000000002</v>
      </c>
      <c r="BJ2256">
        <v>0.48122527999999998</v>
      </c>
      <c r="BK2256">
        <v>0.32663842999999998</v>
      </c>
      <c r="BL2256">
        <v>-0.66578150000000003</v>
      </c>
      <c r="BM2256">
        <v>-0.65676796000000004</v>
      </c>
      <c r="BN2256">
        <v>-1.2642878</v>
      </c>
      <c r="BO2256">
        <v>-1.0948279999999999</v>
      </c>
      <c r="BP2256">
        <v>0.94741374</v>
      </c>
      <c r="BQ2256">
        <v>0.71188430000000003</v>
      </c>
      <c r="BR2256">
        <v>1.1689830999999999</v>
      </c>
      <c r="BS2256">
        <v>1.1109389000000001</v>
      </c>
      <c r="BT2256">
        <v>-0.90884244000000003</v>
      </c>
      <c r="BU2256">
        <v>-0.90768590000000005</v>
      </c>
      <c r="BV2256">
        <v>-0.807037</v>
      </c>
      <c r="BW2256">
        <v>-0.84892109999999998</v>
      </c>
      <c r="BX2256">
        <v>0.19088674</v>
      </c>
      <c r="BY2256">
        <v>0.39682942999999998</v>
      </c>
      <c r="BZ2256">
        <v>-0.83341659999999995</v>
      </c>
      <c r="CA2256">
        <v>-0.65299079999999998</v>
      </c>
      <c r="CB2256">
        <v>-0.83385759999999998</v>
      </c>
      <c r="CC2256">
        <v>-0.89125560000000004</v>
      </c>
      <c r="CD2256">
        <v>4.534211</v>
      </c>
      <c r="CE2256">
        <v>4.4242115000000002</v>
      </c>
      <c r="CF2256">
        <f t="shared" si="175"/>
        <v>3.5397630417937997</v>
      </c>
      <c r="CG2256">
        <f t="shared" si="176"/>
        <v>3.4973817329317658</v>
      </c>
      <c r="CH2256">
        <f t="shared" si="177"/>
        <v>3.5418698781697406</v>
      </c>
      <c r="CI2256">
        <f t="shared" si="178"/>
        <v>3.4717714509328537</v>
      </c>
      <c r="CJ2256" s="2">
        <f t="shared" si="179"/>
        <v>3.7361193481601029</v>
      </c>
      <c r="CK2256" cm="1">
        <f t="array" ref="CK2256">INDEX(CF2256:CJ2256, MATCH(MIN(ABS(CF2256:CJ2256 - CD2256)), ABS(CF2256:CJ2256 - CD2256), 0))</f>
        <v>3.7361193481601029</v>
      </c>
      <c r="CL2256">
        <f>Table1[[#This Row],[Closest]]-Table1[[#This Row],[Actual]]</f>
        <v>-0.79809165183989705</v>
      </c>
      <c r="CM2256">
        <f>ABS(Table1[[#This Row],[Error]])</f>
        <v>0.79809165183989705</v>
      </c>
      <c r="CN2256">
        <f>POWER(Table1[[#This Row],[Error]],2)</f>
        <v>0.63695028473653548</v>
      </c>
    </row>
    <row r="2257" spans="1:92" x14ac:dyDescent="0.25">
      <c r="A2257">
        <v>0.61782599999999999</v>
      </c>
      <c r="B2257">
        <v>-1.0096436</v>
      </c>
      <c r="C2257">
        <v>-7.8697909999999996E-2</v>
      </c>
      <c r="D2257">
        <v>-1.4923582</v>
      </c>
      <c r="E2257">
        <v>-0.37562507000000001</v>
      </c>
      <c r="F2257">
        <v>9.6997100000000003E-2</v>
      </c>
      <c r="G2257">
        <v>0.23361069000000001</v>
      </c>
      <c r="H2257">
        <v>0.4354189</v>
      </c>
      <c r="I2257">
        <v>5.6779847000000001E-2</v>
      </c>
      <c r="J2257">
        <v>0.23883048000000001</v>
      </c>
      <c r="K2257">
        <v>0.25025313999999999</v>
      </c>
      <c r="L2257">
        <v>2.3361486999999999</v>
      </c>
      <c r="M2257">
        <v>0.13801273999999999</v>
      </c>
      <c r="N2257">
        <v>2.3635036999999999</v>
      </c>
      <c r="O2257">
        <v>0.105072945</v>
      </c>
      <c r="P2257">
        <v>0.68275534999999998</v>
      </c>
      <c r="Q2257">
        <v>1.9044577</v>
      </c>
      <c r="R2257">
        <v>0.65085300000000001</v>
      </c>
      <c r="S2257">
        <v>-1.5370786000000001</v>
      </c>
      <c r="T2257">
        <v>0.81124609999999997</v>
      </c>
      <c r="U2257">
        <v>0.46803962999999998</v>
      </c>
      <c r="V2257">
        <v>-2.3328540000000002</v>
      </c>
      <c r="W2257">
        <v>-0.30364412000000002</v>
      </c>
      <c r="X2257">
        <v>-2.1748470000000002</v>
      </c>
      <c r="Y2257">
        <v>-0.23006035</v>
      </c>
      <c r="Z2257">
        <v>0.57739309999999999</v>
      </c>
      <c r="AA2257">
        <v>0.5566082</v>
      </c>
      <c r="AB2257">
        <v>-2.8886499999999999E-2</v>
      </c>
      <c r="AC2257">
        <v>-0.26131316999999998</v>
      </c>
      <c r="AD2257">
        <v>0.13056561</v>
      </c>
      <c r="AE2257">
        <v>-4.9945614999999999E-2</v>
      </c>
      <c r="AF2257">
        <v>-0.72028106000000003</v>
      </c>
      <c r="AG2257">
        <v>-6.6216349999999993E-2</v>
      </c>
      <c r="AH2257">
        <v>-0.89876734999999996</v>
      </c>
      <c r="AI2257">
        <v>-0.62145019999999995</v>
      </c>
      <c r="AJ2257">
        <v>5.781207E-2</v>
      </c>
      <c r="AK2257">
        <v>0.73801419999999995</v>
      </c>
      <c r="AL2257">
        <v>-0.18679846999999999</v>
      </c>
      <c r="AM2257">
        <v>-0.39047452999999999</v>
      </c>
      <c r="AN2257">
        <v>-1.5109235E-2</v>
      </c>
      <c r="AO2257">
        <v>-0.17682935</v>
      </c>
      <c r="AP2257">
        <v>-0.13956808000000001</v>
      </c>
      <c r="AQ2257">
        <v>-0.78108036999999997</v>
      </c>
      <c r="AR2257">
        <v>0.17515616000000001</v>
      </c>
      <c r="AS2257">
        <v>-0.59740470000000001</v>
      </c>
      <c r="AT2257">
        <v>1.0894406999999999</v>
      </c>
      <c r="AU2257">
        <v>2.2886793999999999</v>
      </c>
      <c r="AV2257">
        <v>8.3143755999999999E-2</v>
      </c>
      <c r="AW2257">
        <v>-1.3514861</v>
      </c>
      <c r="AX2257">
        <v>-0.35348803000000001</v>
      </c>
      <c r="AY2257">
        <v>-0.13869761</v>
      </c>
      <c r="AZ2257">
        <v>-0.42148432000000002</v>
      </c>
      <c r="BA2257">
        <v>-0.14323226999999999</v>
      </c>
      <c r="BB2257">
        <v>-0.70730364000000001</v>
      </c>
      <c r="BC2257">
        <v>-0.39491949999999998</v>
      </c>
      <c r="BD2257">
        <v>-0.24246490000000001</v>
      </c>
      <c r="BE2257">
        <v>0.13088385999999999</v>
      </c>
      <c r="BF2257">
        <v>0.3140194</v>
      </c>
      <c r="BG2257">
        <v>-0.11733709</v>
      </c>
      <c r="BH2257">
        <v>0.23166075</v>
      </c>
      <c r="BI2257">
        <v>0.36397057999999999</v>
      </c>
      <c r="BJ2257">
        <v>-1.5937327999999999</v>
      </c>
      <c r="BK2257">
        <v>-1.0211064999999999</v>
      </c>
      <c r="BL2257">
        <v>-0.79124623999999999</v>
      </c>
      <c r="BM2257">
        <v>-0.51577410000000001</v>
      </c>
      <c r="BN2257">
        <v>0.52967140000000001</v>
      </c>
      <c r="BO2257">
        <v>1.1144261</v>
      </c>
      <c r="BP2257">
        <v>-1.0738109</v>
      </c>
      <c r="BQ2257">
        <v>-0.98175559999999995</v>
      </c>
      <c r="BR2257">
        <v>-1.1141011999999999</v>
      </c>
      <c r="BS2257">
        <v>-1.00915</v>
      </c>
      <c r="BT2257">
        <v>-0.19453289000000001</v>
      </c>
      <c r="BU2257">
        <v>0.21985131999999999</v>
      </c>
      <c r="BV2257">
        <v>-0.43475672999999998</v>
      </c>
      <c r="BW2257">
        <v>6.5604930000000006E-2</v>
      </c>
      <c r="BX2257">
        <v>0.49712598000000002</v>
      </c>
      <c r="BY2257">
        <v>0.8564292</v>
      </c>
      <c r="BZ2257">
        <v>1.5786324</v>
      </c>
      <c r="CA2257">
        <v>-0.31878846999999999</v>
      </c>
      <c r="CB2257">
        <v>1.1877477999999999</v>
      </c>
      <c r="CC2257">
        <v>1.2451285999999999</v>
      </c>
      <c r="CD2257">
        <v>3.8264651000000001</v>
      </c>
      <c r="CE2257">
        <v>3.3257300000000001</v>
      </c>
      <c r="CF2257">
        <f t="shared" si="175"/>
        <v>3.3068306030866337</v>
      </c>
      <c r="CG2257" s="2">
        <f t="shared" si="176"/>
        <v>3.3352171092739051</v>
      </c>
      <c r="CH2257">
        <f t="shared" si="177"/>
        <v>3.088522030004587</v>
      </c>
      <c r="CI2257">
        <f t="shared" si="178"/>
        <v>3.1855523028081181</v>
      </c>
      <c r="CJ2257">
        <f t="shared" si="179"/>
        <v>3.0222942069528917</v>
      </c>
      <c r="CK2257" cm="1">
        <f t="array" ref="CK2257">INDEX(CF2257:CJ2257, MATCH(MIN(ABS(CF2257:CJ2257 - CD2257)), ABS(CF2257:CJ2257 - CD2257), 0))</f>
        <v>3.3352171092739051</v>
      </c>
      <c r="CL2257">
        <f>Table1[[#This Row],[Closest]]-Table1[[#This Row],[Actual]]</f>
        <v>-0.49124799072609493</v>
      </c>
      <c r="CM2257">
        <f>ABS(Table1[[#This Row],[Error]])</f>
        <v>0.49124799072609493</v>
      </c>
      <c r="CN2257">
        <f>POWER(Table1[[#This Row],[Error]],2)</f>
        <v>0.24132458839242546</v>
      </c>
    </row>
    <row r="2258" spans="1:92" x14ac:dyDescent="0.25">
      <c r="A2258">
        <v>0.61782599999999999</v>
      </c>
      <c r="B2258">
        <v>-0.51481370000000004</v>
      </c>
      <c r="C2258">
        <v>-0.70123539999999995</v>
      </c>
      <c r="D2258">
        <v>-0.41052347</v>
      </c>
      <c r="E2258">
        <v>-0.66068333000000001</v>
      </c>
      <c r="F2258">
        <v>0.76779030000000004</v>
      </c>
      <c r="G2258">
        <v>0.69995147000000002</v>
      </c>
      <c r="H2258">
        <v>0.10988143</v>
      </c>
      <c r="I2258">
        <v>-0.57787913000000002</v>
      </c>
      <c r="J2258">
        <v>-0.21215937000000001</v>
      </c>
      <c r="K2258">
        <v>4.1043653999999999E-2</v>
      </c>
      <c r="L2258">
        <v>0.20299359</v>
      </c>
      <c r="M2258">
        <v>0.95712989999999998</v>
      </c>
      <c r="N2258">
        <v>0.100974575</v>
      </c>
      <c r="O2258">
        <v>0.9355291</v>
      </c>
      <c r="P2258">
        <v>0.66470629999999997</v>
      </c>
      <c r="Q2258">
        <v>-2.5582641E-2</v>
      </c>
      <c r="R2258">
        <v>0.77175819999999995</v>
      </c>
      <c r="S2258">
        <v>0.93493119999999996</v>
      </c>
      <c r="T2258">
        <v>0.58084583000000001</v>
      </c>
      <c r="U2258">
        <v>0.87180199999999997</v>
      </c>
      <c r="V2258">
        <v>0.23649455999999999</v>
      </c>
      <c r="W2258">
        <v>-0.78503186000000003</v>
      </c>
      <c r="X2258">
        <v>-0.10471622999999999</v>
      </c>
      <c r="Y2258">
        <v>-0.89984430000000004</v>
      </c>
      <c r="Z2258">
        <v>0.63398600000000005</v>
      </c>
      <c r="AA2258">
        <v>0.63363564000000006</v>
      </c>
      <c r="AB2258">
        <v>0.97927344000000005</v>
      </c>
      <c r="AC2258">
        <v>-0.45604430000000001</v>
      </c>
      <c r="AD2258">
        <v>0.78119665000000005</v>
      </c>
      <c r="AE2258">
        <v>0.94575330000000002</v>
      </c>
      <c r="AF2258">
        <v>-0.40483891999999999</v>
      </c>
      <c r="AG2258">
        <v>-0.66091292999999995</v>
      </c>
      <c r="AH2258">
        <v>-0.64029104000000003</v>
      </c>
      <c r="AI2258">
        <v>-0.76820390000000005</v>
      </c>
      <c r="AJ2258">
        <v>0.72042390000000001</v>
      </c>
      <c r="AK2258">
        <v>-6.0195829999999999E-2</v>
      </c>
      <c r="AL2258">
        <v>7.8325294000000004E-2</v>
      </c>
      <c r="AM2258">
        <v>-0.25618973</v>
      </c>
      <c r="AN2258">
        <v>-0.12003793</v>
      </c>
      <c r="AO2258">
        <v>0.2921955</v>
      </c>
      <c r="AP2258">
        <v>-0.42049199999999998</v>
      </c>
      <c r="AQ2258">
        <v>0.56809973999999996</v>
      </c>
      <c r="AR2258">
        <v>-0.40565094000000002</v>
      </c>
      <c r="AS2258">
        <v>0.54118999999999995</v>
      </c>
      <c r="AT2258">
        <v>0.53654480000000004</v>
      </c>
      <c r="AU2258">
        <v>1.4096567000000001E-2</v>
      </c>
      <c r="AV2258">
        <v>0.112931736</v>
      </c>
      <c r="AW2258">
        <v>0.57526564999999996</v>
      </c>
      <c r="AX2258">
        <v>0.26762672999999998</v>
      </c>
      <c r="AY2258">
        <v>0.17086799999999999</v>
      </c>
      <c r="AZ2258">
        <v>-0.44377270000000002</v>
      </c>
      <c r="BA2258">
        <v>-0.58930117000000004</v>
      </c>
      <c r="BB2258">
        <v>-0.49683686999999999</v>
      </c>
      <c r="BC2258">
        <v>-0.66799814000000002</v>
      </c>
      <c r="BD2258">
        <v>0.79191416999999997</v>
      </c>
      <c r="BE2258">
        <v>0.43311434999999998</v>
      </c>
      <c r="BF2258">
        <v>-0.36905986000000002</v>
      </c>
      <c r="BG2258">
        <v>-0.43520328000000003</v>
      </c>
      <c r="BH2258">
        <v>-0.38587054999999998</v>
      </c>
      <c r="BI2258">
        <v>-0.26269527999999998</v>
      </c>
      <c r="BJ2258">
        <v>0.34625985999999997</v>
      </c>
      <c r="BK2258">
        <v>0.56074760000000001</v>
      </c>
      <c r="BL2258">
        <v>-0.52280110000000002</v>
      </c>
      <c r="BM2258">
        <v>-0.65262580000000003</v>
      </c>
      <c r="BN2258">
        <v>-4.3989717999999997E-2</v>
      </c>
      <c r="BO2258">
        <v>-1.0315650000000001</v>
      </c>
      <c r="BP2258">
        <v>0.94741374</v>
      </c>
      <c r="BQ2258">
        <v>0.94749326</v>
      </c>
      <c r="BR2258">
        <v>0.87449399999999999</v>
      </c>
      <c r="BS2258">
        <v>1.2010259999999999</v>
      </c>
      <c r="BT2258">
        <v>-0.76598049999999995</v>
      </c>
      <c r="BU2258">
        <v>-0.90734272999999999</v>
      </c>
      <c r="BV2258">
        <v>-0.67516005000000001</v>
      </c>
      <c r="BW2258">
        <v>-0.84863012999999998</v>
      </c>
      <c r="BX2258">
        <v>0.74874320000000005</v>
      </c>
      <c r="BY2258">
        <v>0.49873226999999998</v>
      </c>
      <c r="BZ2258">
        <v>-0.83341659999999995</v>
      </c>
      <c r="CA2258">
        <v>-0.46140754</v>
      </c>
      <c r="CB2258">
        <v>-0.71665480000000004</v>
      </c>
      <c r="CC2258">
        <v>-0.88983270000000003</v>
      </c>
      <c r="CD2258">
        <v>3.7328963000000002</v>
      </c>
      <c r="CE2258">
        <v>4.0008172999999996</v>
      </c>
      <c r="CF2258">
        <f t="shared" si="175"/>
        <v>3.6127528956426134</v>
      </c>
      <c r="CG2258">
        <f t="shared" si="176"/>
        <v>3.5516173831086562</v>
      </c>
      <c r="CH2258">
        <f t="shared" si="177"/>
        <v>3.6240293597333304</v>
      </c>
      <c r="CI2258">
        <f t="shared" si="178"/>
        <v>3.6024501018227015</v>
      </c>
      <c r="CJ2258" s="2">
        <f t="shared" si="179"/>
        <v>3.776438387658291</v>
      </c>
      <c r="CK2258" cm="1">
        <f t="array" ref="CK2258">INDEX(CF2258:CJ2258, MATCH(MIN(ABS(CF2258:CJ2258 - CD2258)), ABS(CF2258:CJ2258 - CD2258), 0))</f>
        <v>3.776438387658291</v>
      </c>
      <c r="CL2258">
        <f>Table1[[#This Row],[Closest]]-Table1[[#This Row],[Actual]]</f>
        <v>4.3542087658290818E-2</v>
      </c>
      <c r="CM2258">
        <f>ABS(Table1[[#This Row],[Error]])</f>
        <v>4.3542087658290818E-2</v>
      </c>
      <c r="CN2258">
        <f>POWER(Table1[[#This Row],[Error]],2)</f>
        <v>1.8959133976422815E-3</v>
      </c>
    </row>
    <row r="2259" spans="1:92" x14ac:dyDescent="0.25">
      <c r="A2259">
        <v>1.3107263</v>
      </c>
      <c r="B2259">
        <v>-0.60850870000000001</v>
      </c>
      <c r="C2259">
        <v>0.13482092000000001</v>
      </c>
      <c r="D2259">
        <v>-0.62924683000000003</v>
      </c>
      <c r="E2259">
        <v>1.189891E-2</v>
      </c>
      <c r="F2259">
        <v>1.0684689000000001</v>
      </c>
      <c r="G2259">
        <v>0.74610865000000004</v>
      </c>
      <c r="H2259">
        <v>0.348499</v>
      </c>
      <c r="I2259">
        <v>0.12761895000000001</v>
      </c>
      <c r="J2259">
        <v>0.12680358999999999</v>
      </c>
      <c r="K2259">
        <v>0.37228181999999999</v>
      </c>
      <c r="L2259">
        <v>2.5359159</v>
      </c>
      <c r="M2259">
        <v>0.20924902000000001</v>
      </c>
      <c r="N2259">
        <v>2.3368823999999999</v>
      </c>
      <c r="O2259">
        <v>0.13580651999999999</v>
      </c>
      <c r="P2259">
        <v>1.0968667000000001</v>
      </c>
      <c r="Q2259">
        <v>2.1257005000000002</v>
      </c>
      <c r="R2259">
        <v>1.8306431999999999</v>
      </c>
      <c r="S2259">
        <v>-1.146396</v>
      </c>
      <c r="T2259">
        <v>1.5915672999999999</v>
      </c>
      <c r="U2259">
        <v>0.70119830000000005</v>
      </c>
      <c r="V2259">
        <v>-1.4299306000000001</v>
      </c>
      <c r="W2259">
        <v>0.19251266</v>
      </c>
      <c r="X2259">
        <v>-1.6901132999999999</v>
      </c>
      <c r="Y2259">
        <v>-3.4067973000000001E-2</v>
      </c>
      <c r="Z2259">
        <v>0.97937363</v>
      </c>
      <c r="AA2259">
        <v>0.83679829999999999</v>
      </c>
      <c r="AB2259">
        <v>0.8458405</v>
      </c>
      <c r="AC2259">
        <v>0.18560604999999999</v>
      </c>
      <c r="AD2259">
        <v>0.80446200000000001</v>
      </c>
      <c r="AE2259">
        <v>0.69710930000000004</v>
      </c>
      <c r="AF2259">
        <v>-0.19887220999999999</v>
      </c>
      <c r="AG2259">
        <v>8.9022050000000005E-2</v>
      </c>
      <c r="AH2259">
        <v>-0.80968755000000003</v>
      </c>
      <c r="AI2259">
        <v>-0.57014679999999995</v>
      </c>
      <c r="AJ2259">
        <v>0.80128425000000003</v>
      </c>
      <c r="AK2259">
        <v>1.5794741999999999</v>
      </c>
      <c r="AL2259">
        <v>0.91183190000000003</v>
      </c>
      <c r="AM2259">
        <v>-0.44439741999999999</v>
      </c>
      <c r="AN2259">
        <v>0.60132616999999999</v>
      </c>
      <c r="AO2259">
        <v>0.17871028</v>
      </c>
      <c r="AP2259">
        <v>1.5777918</v>
      </c>
      <c r="AQ2259">
        <v>-0.20517181000000001</v>
      </c>
      <c r="AR2259">
        <v>1.0042238000000001</v>
      </c>
      <c r="AS2259">
        <v>-0.19161951999999999</v>
      </c>
      <c r="AT2259">
        <v>1.1824595</v>
      </c>
      <c r="AU2259">
        <v>2.9073492999999999</v>
      </c>
      <c r="AV2259">
        <v>3.2662024000000001</v>
      </c>
      <c r="AW2259">
        <v>-1.1198477</v>
      </c>
      <c r="AX2259">
        <v>2.4172851999999998</v>
      </c>
      <c r="AY2259">
        <v>0.94750862999999996</v>
      </c>
      <c r="AZ2259">
        <v>-0.14323394</v>
      </c>
      <c r="BA2259">
        <v>-3.0141939999999999E-2</v>
      </c>
      <c r="BB2259">
        <v>-0.60120180000000001</v>
      </c>
      <c r="BC2259">
        <v>-0.35839083999999999</v>
      </c>
      <c r="BD2259">
        <v>0.61883664000000005</v>
      </c>
      <c r="BE2259">
        <v>0.89699214999999999</v>
      </c>
      <c r="BF2259">
        <v>0.3140194</v>
      </c>
      <c r="BG2259">
        <v>-0.11480353</v>
      </c>
      <c r="BH2259">
        <v>0.30865544</v>
      </c>
      <c r="BI2259">
        <v>0.39560685000000001</v>
      </c>
      <c r="BJ2259">
        <v>-1.1880500000000001</v>
      </c>
      <c r="BK2259">
        <v>-0.94256700000000004</v>
      </c>
      <c r="BL2259">
        <v>-0.75730229999999998</v>
      </c>
      <c r="BM2259">
        <v>-0.52697205999999996</v>
      </c>
      <c r="BN2259">
        <v>1.4040170999999999</v>
      </c>
      <c r="BO2259">
        <v>2.3350987000000001</v>
      </c>
      <c r="BP2259">
        <v>-0.81564826000000001</v>
      </c>
      <c r="BQ2259">
        <v>-1.1199908000000001</v>
      </c>
      <c r="BR2259">
        <v>-0.89684825999999995</v>
      </c>
      <c r="BS2259">
        <v>-0.92594279999999995</v>
      </c>
      <c r="BT2259">
        <v>0.12293801</v>
      </c>
      <c r="BU2259">
        <v>0.23030635999999999</v>
      </c>
      <c r="BV2259">
        <v>-0.19867244000000001</v>
      </c>
      <c r="BW2259">
        <v>8.1792740000000003E-2</v>
      </c>
      <c r="BX2259">
        <v>0.92088590000000003</v>
      </c>
      <c r="BY2259">
        <v>1.3408009999999999</v>
      </c>
      <c r="BZ2259">
        <v>2.3826486999999998</v>
      </c>
      <c r="CA2259">
        <v>-0.28067767999999998</v>
      </c>
      <c r="CB2259">
        <v>1.7758910999999999</v>
      </c>
      <c r="CC2259">
        <v>1.4989351</v>
      </c>
      <c r="CD2259">
        <v>2.7013612</v>
      </c>
      <c r="CE2259">
        <v>3.0366181999999999</v>
      </c>
      <c r="CF2259">
        <f t="shared" si="175"/>
        <v>3.6312547816027947</v>
      </c>
      <c r="CG2259">
        <f t="shared" si="176"/>
        <v>3.6411323106507787</v>
      </c>
      <c r="CH2259">
        <f t="shared" si="177"/>
        <v>3.3529537919706978</v>
      </c>
      <c r="CI2259">
        <f t="shared" si="178"/>
        <v>3.5649710026062351</v>
      </c>
      <c r="CJ2259" s="2">
        <f t="shared" si="179"/>
        <v>3.1072691789635707</v>
      </c>
      <c r="CK2259" cm="1">
        <f t="array" ref="CK2259">INDEX(CF2259:CJ2259, MATCH(MIN(ABS(CF2259:CJ2259 - CD2259)), ABS(CF2259:CJ2259 - CD2259), 0))</f>
        <v>3.1072691789635707</v>
      </c>
      <c r="CL2259">
        <f>Table1[[#This Row],[Closest]]-Table1[[#This Row],[Actual]]</f>
        <v>0.40590797896357067</v>
      </c>
      <c r="CM2259">
        <f>ABS(Table1[[#This Row],[Error]])</f>
        <v>0.40590797896357067</v>
      </c>
      <c r="CN2259">
        <f>POWER(Table1[[#This Row],[Error]],2)</f>
        <v>0.16476128738629053</v>
      </c>
    </row>
    <row r="2260" spans="1:92" x14ac:dyDescent="0.25">
      <c r="A2260">
        <v>-0.76797473000000005</v>
      </c>
      <c r="B2260">
        <v>0.84744679999999994</v>
      </c>
      <c r="C2260">
        <v>3.4008093000000001</v>
      </c>
      <c r="D2260">
        <v>0.42748982000000002</v>
      </c>
      <c r="E2260">
        <v>3.3025053</v>
      </c>
      <c r="F2260">
        <v>-0.76672404999999999</v>
      </c>
      <c r="G2260">
        <v>-2.2323490000000001</v>
      </c>
      <c r="H2260">
        <v>1.0007367</v>
      </c>
      <c r="I2260">
        <v>5.4114890000000004</v>
      </c>
      <c r="J2260">
        <v>1.2541834999999999</v>
      </c>
      <c r="K2260">
        <v>-0.39641746999999999</v>
      </c>
      <c r="L2260">
        <v>-1.0771582</v>
      </c>
      <c r="M2260">
        <v>-4.3792515999999997E-2</v>
      </c>
      <c r="N2260">
        <v>-0.9948844</v>
      </c>
      <c r="O2260">
        <v>0.21241516999999999</v>
      </c>
      <c r="P2260">
        <v>-0.58153783999999997</v>
      </c>
      <c r="Q2260">
        <v>-2.0545802000000002</v>
      </c>
      <c r="R2260">
        <v>-0.76946133000000005</v>
      </c>
      <c r="S2260">
        <v>1.4195749</v>
      </c>
      <c r="T2260">
        <v>-0.57210355999999996</v>
      </c>
      <c r="U2260">
        <v>-1.0555669000000001</v>
      </c>
      <c r="V2260">
        <v>-0.43405895999999999</v>
      </c>
      <c r="W2260">
        <v>1.2679237999999999</v>
      </c>
      <c r="X2260">
        <v>0.1288927</v>
      </c>
      <c r="Y2260">
        <v>1.3887084000000001</v>
      </c>
      <c r="Z2260">
        <v>-0.47742242000000001</v>
      </c>
      <c r="AA2260">
        <v>-2.0733258999999999</v>
      </c>
      <c r="AB2260">
        <v>-1.2297829</v>
      </c>
      <c r="AC2260">
        <v>3.0017680000000002</v>
      </c>
      <c r="AD2260">
        <v>-1.2256404000000001</v>
      </c>
      <c r="AE2260">
        <v>-1.6594949000000001</v>
      </c>
      <c r="AF2260">
        <v>1.2701579999999999</v>
      </c>
      <c r="AG2260">
        <v>3.9834518000000001</v>
      </c>
      <c r="AH2260">
        <v>1.0077099</v>
      </c>
      <c r="AI2260">
        <v>3.5447256999999999</v>
      </c>
      <c r="AJ2260">
        <v>-0.67087140000000001</v>
      </c>
      <c r="AK2260">
        <v>-2.2802039999999999</v>
      </c>
      <c r="AL2260">
        <v>1.9461204999999999</v>
      </c>
      <c r="AM2260">
        <v>6.1091090000000001</v>
      </c>
      <c r="AN2260">
        <v>2.1494087999999998</v>
      </c>
      <c r="AO2260">
        <v>0.28807034999999998</v>
      </c>
      <c r="AP2260">
        <v>0.82094829999999996</v>
      </c>
      <c r="AQ2260">
        <v>3.6167839000000002</v>
      </c>
      <c r="AR2260">
        <v>0.43196517000000001</v>
      </c>
      <c r="AS2260">
        <v>3.8259951999999999</v>
      </c>
      <c r="AT2260">
        <v>-0.98652357000000002</v>
      </c>
      <c r="AU2260">
        <v>-2.4052636999999999</v>
      </c>
      <c r="AV2260">
        <v>1.2508326999999999</v>
      </c>
      <c r="AW2260">
        <v>5.0873749999999998</v>
      </c>
      <c r="AX2260">
        <v>1.8216460000000001</v>
      </c>
      <c r="AY2260">
        <v>0.33887544000000003</v>
      </c>
      <c r="AZ2260">
        <v>-0.48668401999999999</v>
      </c>
      <c r="BA2260">
        <v>-0.13252215000000001</v>
      </c>
      <c r="BB2260">
        <v>-0.25620920000000003</v>
      </c>
      <c r="BC2260">
        <v>0.10986170000000001</v>
      </c>
      <c r="BD2260">
        <v>-0.30132853999999998</v>
      </c>
      <c r="BE2260">
        <v>-1.9417161999999999</v>
      </c>
      <c r="BF2260">
        <v>-0.58223957000000004</v>
      </c>
      <c r="BG2260">
        <v>0.27017158000000002</v>
      </c>
      <c r="BH2260">
        <v>-0.49719780000000002</v>
      </c>
      <c r="BI2260">
        <v>-0.78058950000000005</v>
      </c>
      <c r="BJ2260">
        <v>3.1883205999999999</v>
      </c>
      <c r="BK2260">
        <v>4.9414129999999998</v>
      </c>
      <c r="BL2260">
        <v>4.4926475999999997</v>
      </c>
      <c r="BM2260">
        <v>6.7071867000000003</v>
      </c>
      <c r="BN2260">
        <v>0.76504373999999997</v>
      </c>
      <c r="BO2260">
        <v>-1.1340707999999999</v>
      </c>
      <c r="BP2260">
        <v>-7.2476185999999998E-2</v>
      </c>
      <c r="BQ2260">
        <v>5.3343654000000003</v>
      </c>
      <c r="BR2260">
        <v>1.136214E-3</v>
      </c>
      <c r="BS2260">
        <v>-0.66640544000000002</v>
      </c>
      <c r="BT2260">
        <v>0.44040891999999998</v>
      </c>
      <c r="BU2260">
        <v>1.4033632</v>
      </c>
      <c r="BV2260">
        <v>0.46953338</v>
      </c>
      <c r="BW2260">
        <v>1.4709808</v>
      </c>
      <c r="BX2260">
        <v>-0.57411056999999999</v>
      </c>
      <c r="BY2260">
        <v>-2.1575592000000001</v>
      </c>
      <c r="BZ2260">
        <v>-2.9400243999999999E-2</v>
      </c>
      <c r="CA2260">
        <v>3.0705314000000001</v>
      </c>
      <c r="CB2260">
        <v>0.21649515999999999</v>
      </c>
      <c r="CC2260">
        <v>-0.28701865999999998</v>
      </c>
      <c r="CD2260">
        <v>4.4016886999999998E-2</v>
      </c>
      <c r="CE2260">
        <v>-9.211838E-3</v>
      </c>
      <c r="CF2260">
        <f t="shared" si="175"/>
        <v>1.5495494169485022</v>
      </c>
      <c r="CG2260">
        <f t="shared" si="176"/>
        <v>1.528887553890391</v>
      </c>
      <c r="CH2260" s="2">
        <f t="shared" si="177"/>
        <v>0.44328695412370855</v>
      </c>
      <c r="CI2260">
        <f t="shared" si="178"/>
        <v>1.7698071468284631</v>
      </c>
      <c r="CJ2260">
        <f t="shared" si="179"/>
        <v>0.93397580092029919</v>
      </c>
      <c r="CK2260" cm="1">
        <f t="array" ref="CK2260">INDEX(CF2260:CJ2260, MATCH(MIN(ABS(CF2260:CJ2260 - CD2260)), ABS(CF2260:CJ2260 - CD2260), 0))</f>
        <v>0.44328695412370855</v>
      </c>
      <c r="CL2260">
        <f>Table1[[#This Row],[Closest]]-Table1[[#This Row],[Actual]]</f>
        <v>0.39927006712370855</v>
      </c>
      <c r="CM2260">
        <f>ABS(Table1[[#This Row],[Error]])</f>
        <v>0.39927006712370855</v>
      </c>
      <c r="CN2260">
        <f>POWER(Table1[[#This Row],[Error]],2)</f>
        <v>0.15941658650097074</v>
      </c>
    </row>
    <row r="2261" spans="1:92" x14ac:dyDescent="0.25">
      <c r="A2261">
        <v>-7.5074390000000005E-2</v>
      </c>
      <c r="B2261">
        <v>0.24080133000000001</v>
      </c>
      <c r="C2261">
        <v>-0.52158992999999998</v>
      </c>
      <c r="D2261">
        <v>-7.83113E-2</v>
      </c>
      <c r="E2261">
        <v>-0.61265959999999997</v>
      </c>
      <c r="F2261">
        <v>-1.9065400000000001E-4</v>
      </c>
      <c r="G2261">
        <v>0.69306445000000005</v>
      </c>
      <c r="H2261">
        <v>0.57076687000000004</v>
      </c>
      <c r="I2261">
        <v>-0.82334960000000001</v>
      </c>
      <c r="J2261">
        <v>0.69741129999999996</v>
      </c>
      <c r="K2261">
        <v>0.49309083999999997</v>
      </c>
      <c r="L2261">
        <v>0.14456974</v>
      </c>
      <c r="M2261">
        <v>0.92106129999999997</v>
      </c>
      <c r="N2261">
        <v>-0.13493221999999999</v>
      </c>
      <c r="O2261">
        <v>0.86224270000000003</v>
      </c>
      <c r="P2261">
        <v>3.2212272E-2</v>
      </c>
      <c r="Q2261">
        <v>-0.13816329999999999</v>
      </c>
      <c r="R2261">
        <v>0.77175819999999995</v>
      </c>
      <c r="S2261">
        <v>0.80430100000000004</v>
      </c>
      <c r="T2261">
        <v>0.94402003000000001</v>
      </c>
      <c r="U2261">
        <v>0.93112813999999999</v>
      </c>
      <c r="V2261">
        <v>0.52031799999999995</v>
      </c>
      <c r="W2261">
        <v>-0.71070580000000005</v>
      </c>
      <c r="X2261">
        <v>-0.13609252999999999</v>
      </c>
      <c r="Y2261">
        <v>-0.87771889999999997</v>
      </c>
      <c r="Z2261">
        <v>-3.3525190000000003E-2</v>
      </c>
      <c r="AA2261">
        <v>0.51967859999999999</v>
      </c>
      <c r="AB2261">
        <v>0.97927344000000005</v>
      </c>
      <c r="AC2261">
        <v>-0.89844329999999994</v>
      </c>
      <c r="AD2261">
        <v>1.2521515000000001</v>
      </c>
      <c r="AE2261">
        <v>1.0628806</v>
      </c>
      <c r="AF2261">
        <v>-0.30303903999999998</v>
      </c>
      <c r="AG2261">
        <v>-0.59665520000000005</v>
      </c>
      <c r="AH2261">
        <v>-0.72300089999999995</v>
      </c>
      <c r="AI2261">
        <v>-0.76794200000000001</v>
      </c>
      <c r="AJ2261">
        <v>-0.12314266</v>
      </c>
      <c r="AK2261">
        <v>3.3649390000000001E-2</v>
      </c>
      <c r="AL2261">
        <v>7.8325294000000004E-2</v>
      </c>
      <c r="AM2261">
        <v>-0.27843782</v>
      </c>
      <c r="AN2261">
        <v>0.18488178</v>
      </c>
      <c r="AO2261">
        <v>0.41291788000000001</v>
      </c>
      <c r="AP2261">
        <v>0.19802871</v>
      </c>
      <c r="AQ2261">
        <v>0.60501254000000004</v>
      </c>
      <c r="AR2261">
        <v>0.21735209</v>
      </c>
      <c r="AS2261">
        <v>0.63109139999999997</v>
      </c>
      <c r="AT2261">
        <v>0.27655506000000002</v>
      </c>
      <c r="AU2261">
        <v>0.11963322</v>
      </c>
      <c r="AV2261">
        <v>0.112931736</v>
      </c>
      <c r="AW2261">
        <v>0.51644975000000004</v>
      </c>
      <c r="AX2261">
        <v>0.10744838399999999</v>
      </c>
      <c r="AY2261">
        <v>7.7475989999999995E-2</v>
      </c>
      <c r="AZ2261">
        <v>-0.54997914999999997</v>
      </c>
      <c r="BA2261">
        <v>-0.59742105000000001</v>
      </c>
      <c r="BB2261">
        <v>-0.61125713999999998</v>
      </c>
      <c r="BC2261">
        <v>-0.66981983</v>
      </c>
      <c r="BD2261">
        <v>5.4874007000000002E-2</v>
      </c>
      <c r="BE2261">
        <v>0.22814259000000001</v>
      </c>
      <c r="BF2261">
        <v>-0.40345952000000002</v>
      </c>
      <c r="BG2261">
        <v>-0.44209253999999998</v>
      </c>
      <c r="BH2261">
        <v>-0.39314791999999998</v>
      </c>
      <c r="BI2261">
        <v>-0.27541209999999999</v>
      </c>
      <c r="BJ2261">
        <v>0.46176407000000003</v>
      </c>
      <c r="BK2261">
        <v>0.48539743000000002</v>
      </c>
      <c r="BL2261">
        <v>-0.67810636999999996</v>
      </c>
      <c r="BM2261">
        <v>-0.65505270000000004</v>
      </c>
      <c r="BN2261">
        <v>-1.3334258999999999</v>
      </c>
      <c r="BO2261">
        <v>-1.1918603000000001</v>
      </c>
      <c r="BP2261">
        <v>0.94741374</v>
      </c>
      <c r="BQ2261">
        <v>0.89146360000000002</v>
      </c>
      <c r="BR2261">
        <v>1.1760058</v>
      </c>
      <c r="BS2261">
        <v>1.1866144999999999</v>
      </c>
      <c r="BT2261">
        <v>-0.90884244000000003</v>
      </c>
      <c r="BU2261">
        <v>-0.91228149999999997</v>
      </c>
      <c r="BV2261">
        <v>-0.807037</v>
      </c>
      <c r="BW2261">
        <v>-0.85281390000000001</v>
      </c>
      <c r="BX2261">
        <v>0.19088674</v>
      </c>
      <c r="BY2261">
        <v>0.37104735</v>
      </c>
      <c r="BZ2261">
        <v>-0.83341659999999995</v>
      </c>
      <c r="CA2261">
        <v>-0.64182280000000003</v>
      </c>
      <c r="CB2261">
        <v>-0.83385759999999998</v>
      </c>
      <c r="CC2261">
        <v>-0.91079739999999998</v>
      </c>
      <c r="CD2261">
        <v>3.9318255999999998</v>
      </c>
      <c r="CE2261">
        <v>4.2497829999999999</v>
      </c>
      <c r="CF2261">
        <f t="shared" si="175"/>
        <v>3.5148250682484803</v>
      </c>
      <c r="CG2261">
        <f t="shared" si="176"/>
        <v>3.4804967476823103</v>
      </c>
      <c r="CH2261">
        <f t="shared" si="177"/>
        <v>3.5149598857520994</v>
      </c>
      <c r="CI2261">
        <f t="shared" si="178"/>
        <v>3.4508664293585536</v>
      </c>
      <c r="CJ2261" s="2">
        <f t="shared" si="179"/>
        <v>3.6366059378700841</v>
      </c>
      <c r="CK2261" cm="1">
        <f t="array" ref="CK2261">INDEX(CF2261:CJ2261, MATCH(MIN(ABS(CF2261:CJ2261 - CD2261)), ABS(CF2261:CJ2261 - CD2261), 0))</f>
        <v>3.6366059378700841</v>
      </c>
      <c r="CL2261">
        <f>Table1[[#This Row],[Closest]]-Table1[[#This Row],[Actual]]</f>
        <v>-0.29521966212991568</v>
      </c>
      <c r="CM2261">
        <f>ABS(Table1[[#This Row],[Error]])</f>
        <v>0.29521966212991568</v>
      </c>
      <c r="CN2261">
        <f>POWER(Table1[[#This Row],[Error]],2)</f>
        <v>8.7154648908101567E-2</v>
      </c>
    </row>
    <row r="2262" spans="1:92" x14ac:dyDescent="0.25">
      <c r="A2262">
        <v>0.61782599999999999</v>
      </c>
      <c r="B2262">
        <v>-1.0897813999999999</v>
      </c>
      <c r="C2262">
        <v>-0.90127109999999999</v>
      </c>
      <c r="D2262">
        <v>-0.99743329999999997</v>
      </c>
      <c r="E2262">
        <v>-0.7391143</v>
      </c>
      <c r="F2262">
        <v>0.41331089999999998</v>
      </c>
      <c r="G2262">
        <v>0.95578795999999999</v>
      </c>
      <c r="H2262">
        <v>0.10988143</v>
      </c>
      <c r="I2262">
        <v>-0.77149080000000003</v>
      </c>
      <c r="J2262">
        <v>8.7315020000000004E-3</v>
      </c>
      <c r="K2262">
        <v>-0.20226691999999999</v>
      </c>
      <c r="L2262">
        <v>2.2453180000000001</v>
      </c>
      <c r="M2262">
        <v>1.1336767999999999</v>
      </c>
      <c r="N2262">
        <v>1.6418054</v>
      </c>
      <c r="O2262">
        <v>1.0031644</v>
      </c>
      <c r="P2262">
        <v>0.53447460000000002</v>
      </c>
      <c r="Q2262">
        <v>1.0979300000000001</v>
      </c>
      <c r="R2262">
        <v>1.9515483</v>
      </c>
      <c r="S2262">
        <v>7.7195734000000002E-2</v>
      </c>
      <c r="T2262">
        <v>2.1741739999999998</v>
      </c>
      <c r="U2262">
        <v>1.3303676</v>
      </c>
      <c r="V2262">
        <v>-1.0780559000000001</v>
      </c>
      <c r="W2262">
        <v>-0.77912009999999998</v>
      </c>
      <c r="X2262">
        <v>-1.6777705000000001</v>
      </c>
      <c r="Y2262">
        <v>-0.90493939999999995</v>
      </c>
      <c r="Z2262">
        <v>0.39129743</v>
      </c>
      <c r="AA2262">
        <v>0.87292329999999996</v>
      </c>
      <c r="AB2262">
        <v>1.0682286999999999</v>
      </c>
      <c r="AC2262">
        <v>-0.7200685</v>
      </c>
      <c r="AD2262">
        <v>1.3338014</v>
      </c>
      <c r="AE2262">
        <v>0.89940699999999996</v>
      </c>
      <c r="AF2262">
        <v>-1.1571689999999999</v>
      </c>
      <c r="AG2262">
        <v>-0.85934080000000002</v>
      </c>
      <c r="AH2262">
        <v>-0.88999623000000005</v>
      </c>
      <c r="AI2262">
        <v>-0.77027100000000004</v>
      </c>
      <c r="AJ2262">
        <v>-0.56228089999999997</v>
      </c>
      <c r="AK2262">
        <v>-0.40576943999999998</v>
      </c>
      <c r="AL2262">
        <v>7.8325294000000004E-2</v>
      </c>
      <c r="AM2262">
        <v>-0.42455464999999998</v>
      </c>
      <c r="AN2262">
        <v>-4.2156975999999999E-2</v>
      </c>
      <c r="AO2262">
        <v>0.12384211000000001</v>
      </c>
      <c r="AP2262">
        <v>1.640846</v>
      </c>
      <c r="AQ2262">
        <v>0.91438960000000002</v>
      </c>
      <c r="AR2262">
        <v>-0.12654578999999999</v>
      </c>
      <c r="AS2262">
        <v>-0.16612028000000001</v>
      </c>
      <c r="AT2262">
        <v>0.14009741000000001</v>
      </c>
      <c r="AU2262">
        <v>1.2114297000000001</v>
      </c>
      <c r="AV2262">
        <v>3.4931017999999998</v>
      </c>
      <c r="AW2262">
        <v>1.6441299999999999E-3</v>
      </c>
      <c r="AX2262">
        <v>3.1524918</v>
      </c>
      <c r="AY2262">
        <v>2.2338395000000002</v>
      </c>
      <c r="AZ2262">
        <v>-0.73433660000000001</v>
      </c>
      <c r="BA2262">
        <v>-0.61561215000000002</v>
      </c>
      <c r="BB2262">
        <v>-0.79082929999999996</v>
      </c>
      <c r="BC2262">
        <v>-0.66797227000000003</v>
      </c>
      <c r="BD2262">
        <v>0.15112743000000001</v>
      </c>
      <c r="BE2262">
        <v>0.45986965000000002</v>
      </c>
      <c r="BF2262">
        <v>-0.40345952000000002</v>
      </c>
      <c r="BG2262">
        <v>-0.47914220000000002</v>
      </c>
      <c r="BH2262">
        <v>-0.37666084999999999</v>
      </c>
      <c r="BI2262">
        <v>-0.32213530000000001</v>
      </c>
      <c r="BJ2262">
        <v>0.88612729999999995</v>
      </c>
      <c r="BK2262">
        <v>0.80116299999999996</v>
      </c>
      <c r="BL2262">
        <v>-0.75849765999999996</v>
      </c>
      <c r="BM2262">
        <v>-0.64268939999999997</v>
      </c>
      <c r="BN2262">
        <v>6.9198090000000004E-2</v>
      </c>
      <c r="BO2262">
        <v>0.37575802000000003</v>
      </c>
      <c r="BP2262">
        <v>0.94741374</v>
      </c>
      <c r="BQ2262">
        <v>0.52312135999999998</v>
      </c>
      <c r="BR2262">
        <v>0.98140764000000003</v>
      </c>
      <c r="BS2262">
        <v>1.0364572999999999</v>
      </c>
      <c r="BT2262">
        <v>-1.3374280999999999</v>
      </c>
      <c r="BU2262">
        <v>-1.0600672</v>
      </c>
      <c r="BV2262">
        <v>-1.255763</v>
      </c>
      <c r="BW2262">
        <v>-1.0219469000000001</v>
      </c>
      <c r="BX2262">
        <v>0.72863650000000002</v>
      </c>
      <c r="BY2262">
        <v>0.91250290000000001</v>
      </c>
      <c r="BZ2262">
        <v>-0.83341659999999995</v>
      </c>
      <c r="CA2262">
        <v>-0.76408297000000003</v>
      </c>
      <c r="CB2262">
        <v>-0.90187496</v>
      </c>
      <c r="CC2262">
        <v>-0.80279683999999996</v>
      </c>
      <c r="CD2262">
        <v>4.2626799999999996</v>
      </c>
      <c r="CE2262">
        <v>4.5006046</v>
      </c>
      <c r="CF2262">
        <f t="shared" si="175"/>
        <v>3.8875676995354778</v>
      </c>
      <c r="CG2262">
        <f t="shared" si="176"/>
        <v>4.0686668082524804</v>
      </c>
      <c r="CH2262" s="2">
        <f t="shared" si="177"/>
        <v>4.0826763486490671</v>
      </c>
      <c r="CI2262">
        <f t="shared" si="178"/>
        <v>4.076540464570944</v>
      </c>
      <c r="CJ2262">
        <f t="shared" si="179"/>
        <v>3.8589283386212445</v>
      </c>
      <c r="CK2262" cm="1">
        <f t="array" ref="CK2262">INDEX(CF2262:CJ2262, MATCH(MIN(ABS(CF2262:CJ2262 - CD2262)), ABS(CF2262:CJ2262 - CD2262), 0))</f>
        <v>4.0826763486490671</v>
      </c>
      <c r="CL2262">
        <f>Table1[[#This Row],[Closest]]-Table1[[#This Row],[Actual]]</f>
        <v>-0.18000365135093244</v>
      </c>
      <c r="CM2262">
        <f>ABS(Table1[[#This Row],[Error]])</f>
        <v>0.18000365135093244</v>
      </c>
      <c r="CN2262">
        <f>POWER(Table1[[#This Row],[Error]],2)</f>
        <v>3.2401314499668044E-2</v>
      </c>
    </row>
    <row r="2263" spans="1:92" x14ac:dyDescent="0.25">
      <c r="A2263">
        <v>-7.5074390000000005E-2</v>
      </c>
      <c r="B2263">
        <v>-1.9049248999999999</v>
      </c>
      <c r="C2263">
        <v>-1.2576704999999999</v>
      </c>
      <c r="D2263">
        <v>-1.5054287</v>
      </c>
      <c r="E2263">
        <v>-0.93278455999999998</v>
      </c>
      <c r="F2263">
        <v>4.0608730000000003E-2</v>
      </c>
      <c r="G2263">
        <v>0.29113995999999998</v>
      </c>
      <c r="H2263">
        <v>-1.2348063</v>
      </c>
      <c r="I2263">
        <v>-0.78934795000000002</v>
      </c>
      <c r="J2263">
        <v>-1.2309665999999999</v>
      </c>
      <c r="K2263">
        <v>-1.0865412999999999</v>
      </c>
      <c r="L2263">
        <v>1.2848048000000001</v>
      </c>
      <c r="M2263">
        <v>8.4657300000000005E-2</v>
      </c>
      <c r="N2263">
        <v>1.2505785</v>
      </c>
      <c r="O2263">
        <v>2.5841763E-2</v>
      </c>
      <c r="P2263">
        <v>8.3864464999999999E-2</v>
      </c>
      <c r="Q2263">
        <v>1.2093779</v>
      </c>
      <c r="R2263">
        <v>0.77658150000000004</v>
      </c>
      <c r="S2263">
        <v>-1.247844</v>
      </c>
      <c r="T2263">
        <v>0.85641639999999997</v>
      </c>
      <c r="U2263">
        <v>0.6723365</v>
      </c>
      <c r="V2263">
        <v>-1.8199803000000001</v>
      </c>
      <c r="W2263">
        <v>-0.46411439999999998</v>
      </c>
      <c r="X2263">
        <v>-1.6121684000000001</v>
      </c>
      <c r="Y2263">
        <v>-0.3415126</v>
      </c>
      <c r="Z2263">
        <v>5.3662647000000001E-2</v>
      </c>
      <c r="AA2263">
        <v>0.38408895999999998</v>
      </c>
      <c r="AB2263">
        <v>-1.4060618E-2</v>
      </c>
      <c r="AC2263">
        <v>-0.48334490000000002</v>
      </c>
      <c r="AD2263">
        <v>9.2164083999999993E-2</v>
      </c>
      <c r="AE2263">
        <v>5.4899762999999997E-2</v>
      </c>
      <c r="AF2263">
        <v>-1.0089976000000001</v>
      </c>
      <c r="AG2263">
        <v>-0.63464419999999999</v>
      </c>
      <c r="AH2263">
        <v>-0.81227963999999997</v>
      </c>
      <c r="AI2263">
        <v>-0.67253430000000003</v>
      </c>
      <c r="AJ2263">
        <v>-0.71081746000000001</v>
      </c>
      <c r="AK2263">
        <v>-8.6275294000000002E-2</v>
      </c>
      <c r="AL2263">
        <v>6.5658439999999998E-2</v>
      </c>
      <c r="AM2263">
        <v>-0.28363004000000003</v>
      </c>
      <c r="AN2263">
        <v>-7.9019009999999994E-3</v>
      </c>
      <c r="AO2263">
        <v>5.1886330000000001E-2</v>
      </c>
      <c r="AP2263">
        <v>-1.3862810000000001</v>
      </c>
      <c r="AQ2263">
        <v>-1.6828635999999999</v>
      </c>
      <c r="AR2263">
        <v>-1.2553947000000001</v>
      </c>
      <c r="AS2263">
        <v>-1.7242968000000001</v>
      </c>
      <c r="AT2263">
        <v>-0.81624514000000004</v>
      </c>
      <c r="AU2263">
        <v>6.4961359999999996E-2</v>
      </c>
      <c r="AV2263">
        <v>-0.18358636</v>
      </c>
      <c r="AW2263">
        <v>-1.1150899999999999</v>
      </c>
      <c r="AX2263">
        <v>-0.20922515</v>
      </c>
      <c r="AY2263">
        <v>-3.5201519999999999E-3</v>
      </c>
      <c r="AZ2263">
        <v>0.41734183000000002</v>
      </c>
      <c r="BA2263">
        <v>0.35938910000000002</v>
      </c>
      <c r="BB2263">
        <v>-0.29715383000000001</v>
      </c>
      <c r="BC2263">
        <v>-0.22874169999999999</v>
      </c>
      <c r="BD2263">
        <v>-0.55482529999999997</v>
      </c>
      <c r="BE2263">
        <v>-8.2277630000000004E-2</v>
      </c>
      <c r="BF2263">
        <v>1.4031130999999999</v>
      </c>
      <c r="BG2263">
        <v>0.36359121999999999</v>
      </c>
      <c r="BH2263">
        <v>1.2171711000000001</v>
      </c>
      <c r="BI2263">
        <v>1.5332072999999999</v>
      </c>
      <c r="BJ2263">
        <v>-0.25830482999999999</v>
      </c>
      <c r="BK2263">
        <v>-4.0585330000000003E-2</v>
      </c>
      <c r="BL2263">
        <v>-0.56565589999999999</v>
      </c>
      <c r="BM2263">
        <v>-0.41885277999999998</v>
      </c>
      <c r="BN2263">
        <v>0.40418080000000001</v>
      </c>
      <c r="BO2263">
        <v>1.0046189000000001</v>
      </c>
      <c r="BP2263">
        <v>-0.31191152</v>
      </c>
      <c r="BQ2263">
        <v>-0.27560896000000001</v>
      </c>
      <c r="BR2263">
        <v>-0.35570647999999999</v>
      </c>
      <c r="BS2263">
        <v>-0.29415261999999998</v>
      </c>
      <c r="BT2263">
        <v>-0.67073923000000002</v>
      </c>
      <c r="BU2263">
        <v>-0.55382260000000005</v>
      </c>
      <c r="BV2263">
        <v>-0.58267919999999995</v>
      </c>
      <c r="BW2263">
        <v>-0.52156793999999995</v>
      </c>
      <c r="BX2263">
        <v>0.18388260000000001</v>
      </c>
      <c r="BY2263">
        <v>0.82882310000000003</v>
      </c>
      <c r="BZ2263">
        <v>-0.83341659999999995</v>
      </c>
      <c r="CA2263">
        <v>-1.2588546</v>
      </c>
      <c r="CB2263">
        <v>-0.69584113000000003</v>
      </c>
      <c r="CC2263">
        <v>-0.38021199999999999</v>
      </c>
      <c r="CD2263">
        <v>1.1249294999999999</v>
      </c>
      <c r="CE2263">
        <v>2.9733953</v>
      </c>
      <c r="CF2263">
        <f t="shared" si="175"/>
        <v>3.5125091113913323</v>
      </c>
      <c r="CG2263">
        <f t="shared" si="176"/>
        <v>3.5221575060269461</v>
      </c>
      <c r="CH2263" s="2">
        <f t="shared" si="177"/>
        <v>3.5102291979474129</v>
      </c>
      <c r="CI2263">
        <f t="shared" si="178"/>
        <v>3.562382214546397</v>
      </c>
      <c r="CJ2263">
        <f t="shared" si="179"/>
        <v>3.5314898835959196</v>
      </c>
      <c r="CK2263" cm="1">
        <f t="array" ref="CK2263">INDEX(CF2263:CJ2263, MATCH(MIN(ABS(CF2263:CJ2263 - CD2263)), ABS(CF2263:CJ2263 - CD2263), 0))</f>
        <v>3.5102291979474129</v>
      </c>
      <c r="CL2263">
        <f>Table1[[#This Row],[Closest]]-Table1[[#This Row],[Actual]]</f>
        <v>2.385299697947413</v>
      </c>
      <c r="CM2263">
        <f>ABS(Table1[[#This Row],[Error]])</f>
        <v>2.385299697947413</v>
      </c>
      <c r="CN2263">
        <f>POWER(Table1[[#This Row],[Error]],2)</f>
        <v>5.6896546490280198</v>
      </c>
    </row>
    <row r="2264" spans="1:92" x14ac:dyDescent="0.25">
      <c r="A2264">
        <v>-7.5074390000000005E-2</v>
      </c>
      <c r="B2264">
        <v>0.2611889</v>
      </c>
      <c r="C2264">
        <v>-0.45184605999999999</v>
      </c>
      <c r="D2264">
        <v>-7.0097590000000001E-2</v>
      </c>
      <c r="E2264">
        <v>-0.58285445000000002</v>
      </c>
      <c r="F2264">
        <v>-5.7649440000000001E-3</v>
      </c>
      <c r="G2264">
        <v>0.67496370000000006</v>
      </c>
      <c r="H2264">
        <v>0.61526289999999995</v>
      </c>
      <c r="I2264">
        <v>-0.74545969999999995</v>
      </c>
      <c r="J2264">
        <v>0.73291229999999996</v>
      </c>
      <c r="K2264">
        <v>0.58983459999999999</v>
      </c>
      <c r="L2264">
        <v>0.16453883</v>
      </c>
      <c r="M2264">
        <v>0.86065740000000002</v>
      </c>
      <c r="N2264">
        <v>-0.10645845499999999</v>
      </c>
      <c r="O2264">
        <v>0.77596514999999999</v>
      </c>
      <c r="P2264">
        <v>3.4504350000000003E-2</v>
      </c>
      <c r="Q2264">
        <v>-7.8647203999999998E-2</v>
      </c>
      <c r="R2264">
        <v>0.77175819999999995</v>
      </c>
      <c r="S2264">
        <v>0.73789906999999999</v>
      </c>
      <c r="T2264">
        <v>0.93346560000000001</v>
      </c>
      <c r="U2264">
        <v>0.96235895000000005</v>
      </c>
      <c r="V2264">
        <v>0.49542117000000002</v>
      </c>
      <c r="W2264">
        <v>-0.61476070000000005</v>
      </c>
      <c r="X2264">
        <v>-0.15018770000000001</v>
      </c>
      <c r="Y2264">
        <v>-0.82912266000000001</v>
      </c>
      <c r="Z2264">
        <v>-3.2209929999999998E-2</v>
      </c>
      <c r="AA2264">
        <v>0.52542140000000004</v>
      </c>
      <c r="AB2264">
        <v>0.97927344000000005</v>
      </c>
      <c r="AC2264">
        <v>-0.83945530000000002</v>
      </c>
      <c r="AD2264">
        <v>1.2361716</v>
      </c>
      <c r="AE2264">
        <v>1.1323677999999999</v>
      </c>
      <c r="AF2264">
        <v>-0.28178145999999998</v>
      </c>
      <c r="AG2264">
        <v>-0.59451449999999995</v>
      </c>
      <c r="AH2264">
        <v>-0.7215123</v>
      </c>
      <c r="AI2264">
        <v>-0.76689655000000001</v>
      </c>
      <c r="AJ2264">
        <v>-0.12775185999999999</v>
      </c>
      <c r="AK2264">
        <v>0.18942733</v>
      </c>
      <c r="AL2264">
        <v>7.8325294000000004E-2</v>
      </c>
      <c r="AM2264">
        <v>-0.3302138</v>
      </c>
      <c r="AN2264">
        <v>0.21792993999999999</v>
      </c>
      <c r="AO2264">
        <v>0.40307009999999999</v>
      </c>
      <c r="AP2264">
        <v>0.19802871</v>
      </c>
      <c r="AQ2264">
        <v>0.53712903999999995</v>
      </c>
      <c r="AR2264">
        <v>0.21735209</v>
      </c>
      <c r="AS2264">
        <v>0.52430695000000005</v>
      </c>
      <c r="AT2264">
        <v>0.27655506000000002</v>
      </c>
      <c r="AU2264">
        <v>0.15814696</v>
      </c>
      <c r="AV2264">
        <v>0.112931736</v>
      </c>
      <c r="AW2264">
        <v>0.46989805000000001</v>
      </c>
      <c r="AX2264">
        <v>0.10744838399999999</v>
      </c>
      <c r="AY2264">
        <v>0.15575091999999999</v>
      </c>
      <c r="AZ2264">
        <v>-0.41931394</v>
      </c>
      <c r="BA2264">
        <v>-0.56416639999999996</v>
      </c>
      <c r="BB2264">
        <v>-0.56647663999999998</v>
      </c>
      <c r="BC2264">
        <v>-0.66378490000000001</v>
      </c>
      <c r="BD2264">
        <v>-1.9904949000000002E-2</v>
      </c>
      <c r="BE2264">
        <v>0.46131953999999997</v>
      </c>
      <c r="BF2264">
        <v>-0.2118042</v>
      </c>
      <c r="BG2264">
        <v>-0.45787016000000003</v>
      </c>
      <c r="BH2264">
        <v>-0.23446769000000001</v>
      </c>
      <c r="BI2264">
        <v>-0.19321801</v>
      </c>
      <c r="BJ2264">
        <v>0.49419940000000001</v>
      </c>
      <c r="BK2264">
        <v>0.37845420000000002</v>
      </c>
      <c r="BL2264">
        <v>-0.65863070000000001</v>
      </c>
      <c r="BM2264">
        <v>-0.65408105000000005</v>
      </c>
      <c r="BN2264">
        <v>-1.2212433</v>
      </c>
      <c r="BO2264">
        <v>-1.0737152999999999</v>
      </c>
      <c r="BP2264">
        <v>0.94741374</v>
      </c>
      <c r="BQ2264">
        <v>0.76105920000000005</v>
      </c>
      <c r="BR2264">
        <v>1.1643840999999999</v>
      </c>
      <c r="BS2264">
        <v>1.1292926000000001</v>
      </c>
      <c r="BT2264">
        <v>-0.90884244000000003</v>
      </c>
      <c r="BU2264">
        <v>-0.90621790000000002</v>
      </c>
      <c r="BV2264">
        <v>-0.807037</v>
      </c>
      <c r="BW2264">
        <v>-0.84767585999999995</v>
      </c>
      <c r="BX2264">
        <v>0.19088674</v>
      </c>
      <c r="BY2264">
        <v>0.42769518000000001</v>
      </c>
      <c r="BZ2264">
        <v>-0.83341659999999995</v>
      </c>
      <c r="CA2264">
        <v>-0.67974657000000005</v>
      </c>
      <c r="CB2264">
        <v>-0.83385759999999998</v>
      </c>
      <c r="CC2264">
        <v>-0.88520160000000003</v>
      </c>
      <c r="CD2264">
        <v>4.5422305999999999</v>
      </c>
      <c r="CE2264">
        <v>4.3005247000000004</v>
      </c>
      <c r="CF2264">
        <f t="shared" si="175"/>
        <v>3.5183852161605542</v>
      </c>
      <c r="CG2264">
        <f t="shared" si="176"/>
        <v>3.4967628433654632</v>
      </c>
      <c r="CH2264">
        <f t="shared" si="177"/>
        <v>3.533434880175772</v>
      </c>
      <c r="CI2264">
        <f t="shared" si="178"/>
        <v>3.4543828408558976</v>
      </c>
      <c r="CJ2264" s="2">
        <f t="shared" si="179"/>
        <v>3.6673814397818569</v>
      </c>
      <c r="CK2264" cm="1">
        <f t="array" ref="CK2264">INDEX(CF2264:CJ2264, MATCH(MIN(ABS(CF2264:CJ2264 - CD2264)), ABS(CF2264:CJ2264 - CD2264), 0))</f>
        <v>3.6673814397818569</v>
      </c>
      <c r="CL2264">
        <f>Table1[[#This Row],[Closest]]-Table1[[#This Row],[Actual]]</f>
        <v>-0.87484916021814296</v>
      </c>
      <c r="CM2264">
        <f>ABS(Table1[[#This Row],[Error]])</f>
        <v>0.87484916021814296</v>
      </c>
      <c r="CN2264">
        <f>POWER(Table1[[#This Row],[Error]],2)</f>
        <v>0.76536105313438996</v>
      </c>
    </row>
    <row r="2265" spans="1:92" x14ac:dyDescent="0.25">
      <c r="A2265">
        <v>-7.5074390000000005E-2</v>
      </c>
      <c r="B2265">
        <v>0.56033239999999995</v>
      </c>
      <c r="C2265">
        <v>-3.9312284000000003E-2</v>
      </c>
      <c r="D2265">
        <v>4.1104212000000001E-2</v>
      </c>
      <c r="E2265">
        <v>-0.41922614000000002</v>
      </c>
      <c r="F2265">
        <v>-9.4101649999999995E-2</v>
      </c>
      <c r="G2265">
        <v>0.39693107999999999</v>
      </c>
      <c r="H2265">
        <v>1.268146</v>
      </c>
      <c r="I2265">
        <v>-0.26062128000000001</v>
      </c>
      <c r="J2265">
        <v>1.3033079000000001</v>
      </c>
      <c r="K2265">
        <v>1.2091664</v>
      </c>
      <c r="L2265">
        <v>1.396917</v>
      </c>
      <c r="M2265">
        <v>0.8691527</v>
      </c>
      <c r="N2265">
        <v>1.2935357000000001</v>
      </c>
      <c r="O2265">
        <v>0.76240779999999997</v>
      </c>
      <c r="P2265">
        <v>8.0854339999999997E-2</v>
      </c>
      <c r="Q2265">
        <v>0.26112249999999998</v>
      </c>
      <c r="R2265">
        <v>0.77175819999999995</v>
      </c>
      <c r="S2265">
        <v>0.32688862000000002</v>
      </c>
      <c r="T2265">
        <v>0.78305899999999995</v>
      </c>
      <c r="U2265">
        <v>0.96615070000000003</v>
      </c>
      <c r="V2265">
        <v>-0.18924052999999999</v>
      </c>
      <c r="W2265">
        <v>-0.30451151999999998</v>
      </c>
      <c r="X2265">
        <v>-0.58065270000000002</v>
      </c>
      <c r="Y2265">
        <v>-0.66071840000000004</v>
      </c>
      <c r="Z2265">
        <v>-1.4909666E-2</v>
      </c>
      <c r="AA2265">
        <v>0.26118757999999997</v>
      </c>
      <c r="AB2265">
        <v>0.97927344000000005</v>
      </c>
      <c r="AC2265">
        <v>-0.15065426000000001</v>
      </c>
      <c r="AD2265">
        <v>0.94366879999999997</v>
      </c>
      <c r="AE2265">
        <v>1.3190032</v>
      </c>
      <c r="AF2265">
        <v>0.13108586</v>
      </c>
      <c r="AG2265">
        <v>-0.52798694000000002</v>
      </c>
      <c r="AH2265">
        <v>-0.69734949999999996</v>
      </c>
      <c r="AI2265">
        <v>-0.76266929999999999</v>
      </c>
      <c r="AJ2265">
        <v>-0.27201209999999998</v>
      </c>
      <c r="AK2265">
        <v>0.71072259999999998</v>
      </c>
      <c r="AL2265">
        <v>1.1963485</v>
      </c>
      <c r="AM2265">
        <v>-0.64530485999999998</v>
      </c>
      <c r="AN2265">
        <v>1.052451</v>
      </c>
      <c r="AO2265">
        <v>0.76541530000000002</v>
      </c>
      <c r="AP2265">
        <v>-0.25390810000000003</v>
      </c>
      <c r="AQ2265">
        <v>1.6528543E-2</v>
      </c>
      <c r="AR2265">
        <v>-1.0115365000000001</v>
      </c>
      <c r="AS2265">
        <v>-0.69454724000000001</v>
      </c>
      <c r="AT2265">
        <v>-0.50719579999999997</v>
      </c>
      <c r="AU2265">
        <v>-0.36503790000000003</v>
      </c>
      <c r="AV2265">
        <v>0.35038449999999999</v>
      </c>
      <c r="AW2265">
        <v>0.41057285999999998</v>
      </c>
      <c r="AX2265">
        <v>0.61142059999999998</v>
      </c>
      <c r="AY2265">
        <v>0.79620139999999995</v>
      </c>
      <c r="AZ2265">
        <v>-0.74509099999999995</v>
      </c>
      <c r="BA2265">
        <v>-0.66900649999999995</v>
      </c>
      <c r="BB2265">
        <v>-0.74109566000000004</v>
      </c>
      <c r="BC2265">
        <v>-0.67676395</v>
      </c>
      <c r="BD2265">
        <v>-0.34021536000000002</v>
      </c>
      <c r="BE2265">
        <v>0.13841422</v>
      </c>
      <c r="BF2265">
        <v>-0.40345952000000002</v>
      </c>
      <c r="BG2265">
        <v>-0.55240880000000003</v>
      </c>
      <c r="BH2265">
        <v>-0.37732349999999998</v>
      </c>
      <c r="BI2265">
        <v>-0.38871577000000002</v>
      </c>
      <c r="BJ2265">
        <v>0.444249</v>
      </c>
      <c r="BK2265">
        <v>-0.35274145000000001</v>
      </c>
      <c r="BL2265">
        <v>-0.69159013000000003</v>
      </c>
      <c r="BM2265">
        <v>-0.65828310000000001</v>
      </c>
      <c r="BN2265">
        <v>-1.4013926999999999</v>
      </c>
      <c r="BO2265">
        <v>-0.69594186999999996</v>
      </c>
      <c r="BP2265">
        <v>0.94741374</v>
      </c>
      <c r="BQ2265">
        <v>-4.2317624999999998E-2</v>
      </c>
      <c r="BR2265">
        <v>1.1824528000000001</v>
      </c>
      <c r="BS2265">
        <v>0.70645296999999996</v>
      </c>
      <c r="BT2265">
        <v>-1.1469456</v>
      </c>
      <c r="BU2265">
        <v>-0.97202469999999996</v>
      </c>
      <c r="BV2265">
        <v>-1.0097672</v>
      </c>
      <c r="BW2265">
        <v>-0.90263872999999994</v>
      </c>
      <c r="BX2265">
        <v>0.23491618</v>
      </c>
      <c r="BY2265">
        <v>0.41299784</v>
      </c>
      <c r="BZ2265">
        <v>-1.6374329000000001</v>
      </c>
      <c r="CA2265">
        <v>-0.69989639999999997</v>
      </c>
      <c r="CB2265">
        <v>-1.7260101999999999</v>
      </c>
      <c r="CC2265">
        <v>-1.4743803</v>
      </c>
      <c r="CD2265">
        <v>4.553877</v>
      </c>
      <c r="CE2265">
        <v>4.3135690000000002</v>
      </c>
      <c r="CF2265">
        <f t="shared" si="175"/>
        <v>3.674087464516393</v>
      </c>
      <c r="CG2265">
        <f t="shared" si="176"/>
        <v>3.6079756106904073</v>
      </c>
      <c r="CH2265" s="2">
        <f t="shared" si="177"/>
        <v>3.7711747385603465</v>
      </c>
      <c r="CI2265">
        <f t="shared" si="178"/>
        <v>3.5198531823226116</v>
      </c>
      <c r="CJ2265">
        <f t="shared" si="179"/>
        <v>3.4040943437491347</v>
      </c>
      <c r="CK2265" cm="1">
        <f t="array" ref="CK2265">INDEX(CF2265:CJ2265, MATCH(MIN(ABS(CF2265:CJ2265 - CD2265)), ABS(CF2265:CJ2265 - CD2265), 0))</f>
        <v>3.7711747385603465</v>
      </c>
      <c r="CL2265">
        <f>Table1[[#This Row],[Closest]]-Table1[[#This Row],[Actual]]</f>
        <v>-0.78270226143965349</v>
      </c>
      <c r="CM2265">
        <f>ABS(Table1[[#This Row],[Error]])</f>
        <v>0.78270226143965349</v>
      </c>
      <c r="CN2265">
        <f>POWER(Table1[[#This Row],[Error]],2)</f>
        <v>0.61262283006274765</v>
      </c>
    </row>
    <row r="2266" spans="1:92" x14ac:dyDescent="0.25">
      <c r="A2266">
        <v>-0.76797473000000005</v>
      </c>
      <c r="B2266">
        <v>-6.6617439999999998E-3</v>
      </c>
      <c r="C2266">
        <v>0.24833269999999999</v>
      </c>
      <c r="D2266">
        <v>0.35506892000000001</v>
      </c>
      <c r="E2266">
        <v>0.47450969999999998</v>
      </c>
      <c r="F2266">
        <v>-0.33529678000000002</v>
      </c>
      <c r="G2266">
        <v>-5.4031163E-2</v>
      </c>
      <c r="H2266">
        <v>-0.79772949999999998</v>
      </c>
      <c r="I2266">
        <v>-0.41437774999999999</v>
      </c>
      <c r="J2266">
        <v>-0.71907520000000003</v>
      </c>
      <c r="K2266">
        <v>-0.51747483000000005</v>
      </c>
      <c r="L2266">
        <v>0.99201989999999995</v>
      </c>
      <c r="M2266">
        <v>-0.29483872999999999</v>
      </c>
      <c r="N2266">
        <v>1.4756066000000001</v>
      </c>
      <c r="O2266">
        <v>-6.6690600000000003E-2</v>
      </c>
      <c r="P2266">
        <v>-0.52817250000000004</v>
      </c>
      <c r="Q2266">
        <v>0.38496783000000001</v>
      </c>
      <c r="R2266">
        <v>-1.2517959000000001</v>
      </c>
      <c r="S2266">
        <v>-1.2619722</v>
      </c>
      <c r="T2266">
        <v>-1.2719045</v>
      </c>
      <c r="U2266">
        <v>-1.1687479999999999</v>
      </c>
      <c r="V2266">
        <v>-1.5295177</v>
      </c>
      <c r="W2266">
        <v>3.2144930000000002E-2</v>
      </c>
      <c r="X2266">
        <v>-0.86283940000000003</v>
      </c>
      <c r="Y2266">
        <v>0.35655996000000001</v>
      </c>
      <c r="Z2266">
        <v>-0.48282059999999999</v>
      </c>
      <c r="AA2266">
        <v>-0.43676403000000003</v>
      </c>
      <c r="AB2266">
        <v>-1.2742605</v>
      </c>
      <c r="AC2266">
        <v>0.21222537999999999</v>
      </c>
      <c r="AD2266">
        <v>-1.2905211000000001</v>
      </c>
      <c r="AE2266">
        <v>-1.2077913</v>
      </c>
      <c r="AF2266">
        <v>6.4749256000000005E-2</v>
      </c>
      <c r="AG2266">
        <v>0.46315536000000002</v>
      </c>
      <c r="AH2266">
        <v>0.72312354999999995</v>
      </c>
      <c r="AI2266">
        <v>0.88138950000000005</v>
      </c>
      <c r="AJ2266">
        <v>2.2961235E-2</v>
      </c>
      <c r="AK2266">
        <v>0.26983097</v>
      </c>
      <c r="AL2266">
        <v>-1.3646849999999999</v>
      </c>
      <c r="AM2266">
        <v>5.5258689999999999E-2</v>
      </c>
      <c r="AN2266">
        <v>-1.292945</v>
      </c>
      <c r="AO2266">
        <v>-1.3059183000000001</v>
      </c>
      <c r="AP2266">
        <v>2.1068592000000002</v>
      </c>
      <c r="AQ2266">
        <v>0.35370259999999998</v>
      </c>
      <c r="AR2266">
        <v>1.1073613</v>
      </c>
      <c r="AS2266">
        <v>-0.49978262000000001</v>
      </c>
      <c r="AT2266">
        <v>-0.66811790000000004</v>
      </c>
      <c r="AU2266">
        <v>0.47870907000000001</v>
      </c>
      <c r="AV2266">
        <v>1.0023158000000001</v>
      </c>
      <c r="AW2266">
        <v>-0.39837660000000003</v>
      </c>
      <c r="AX2266">
        <v>1.5933900000000001</v>
      </c>
      <c r="AY2266">
        <v>2.1443791000000001</v>
      </c>
      <c r="AZ2266">
        <v>-0.18430857</v>
      </c>
      <c r="BA2266">
        <v>-4.4883302999999999E-2</v>
      </c>
      <c r="BB2266">
        <v>7.5820490000000004E-2</v>
      </c>
      <c r="BC2266">
        <v>0.16082537</v>
      </c>
      <c r="BD2266">
        <v>-0.23620875</v>
      </c>
      <c r="BE2266">
        <v>-1.7888587000000001E-2</v>
      </c>
      <c r="BF2266">
        <v>-0.44169232000000003</v>
      </c>
      <c r="BG2266">
        <v>-0.19989280000000001</v>
      </c>
      <c r="BH2266">
        <v>-0.37448360000000003</v>
      </c>
      <c r="BI2266">
        <v>-0.48152630000000002</v>
      </c>
      <c r="BJ2266">
        <v>-1.6076086000000001</v>
      </c>
      <c r="BK2266">
        <v>-0.88766049999999996</v>
      </c>
      <c r="BL2266">
        <v>-0.73072610000000005</v>
      </c>
      <c r="BM2266">
        <v>-0.40508553000000003</v>
      </c>
      <c r="BN2266">
        <v>-1.6360222</v>
      </c>
      <c r="BO2266">
        <v>-1.3201029</v>
      </c>
      <c r="BP2266">
        <v>-1.0769177999999999</v>
      </c>
      <c r="BQ2266">
        <v>-0.50934606999999998</v>
      </c>
      <c r="BR2266">
        <v>-1.0305781000000001</v>
      </c>
      <c r="BS2266">
        <v>-0.89852860000000001</v>
      </c>
      <c r="BT2266">
        <v>1.7102925</v>
      </c>
      <c r="BU2266">
        <v>1.1004448</v>
      </c>
      <c r="BV2266">
        <v>1.6147727999999999</v>
      </c>
      <c r="BW2266">
        <v>0.98026380000000002</v>
      </c>
      <c r="BX2266">
        <v>-0.60495379999999999</v>
      </c>
      <c r="BY2266">
        <v>9.0322174000000005E-2</v>
      </c>
      <c r="BZ2266">
        <v>0.77461606000000005</v>
      </c>
      <c r="CA2266">
        <v>-0.91216534000000005</v>
      </c>
      <c r="CB2266">
        <v>1.1877477999999999</v>
      </c>
      <c r="CC2266">
        <v>1.807766</v>
      </c>
      <c r="CD2266">
        <v>2.7080503</v>
      </c>
      <c r="CE2266">
        <v>2.6377125000000001</v>
      </c>
      <c r="CF2266">
        <f t="shared" si="175"/>
        <v>2.065203505897566</v>
      </c>
      <c r="CG2266" s="2">
        <f t="shared" si="176"/>
        <v>2.2474923876785242</v>
      </c>
      <c r="CH2266">
        <f t="shared" si="177"/>
        <v>2.0601252125342362</v>
      </c>
      <c r="CI2266">
        <f t="shared" si="178"/>
        <v>2.2372784846982041</v>
      </c>
      <c r="CJ2266">
        <f t="shared" si="179"/>
        <v>1.9426580801360718</v>
      </c>
      <c r="CK2266" cm="1">
        <f t="array" ref="CK2266">INDEX(CF2266:CJ2266, MATCH(MIN(ABS(CF2266:CJ2266 - CD2266)), ABS(CF2266:CJ2266 - CD2266), 0))</f>
        <v>2.2474923876785242</v>
      </c>
      <c r="CL2266">
        <f>Table1[[#This Row],[Closest]]-Table1[[#This Row],[Actual]]</f>
        <v>-0.4605579123214758</v>
      </c>
      <c r="CM2266">
        <f>ABS(Table1[[#This Row],[Error]])</f>
        <v>0.4605579123214758</v>
      </c>
      <c r="CN2266">
        <f>POWER(Table1[[#This Row],[Error]],2)</f>
        <v>0.2121135906019162</v>
      </c>
    </row>
    <row r="2267" spans="1:92" x14ac:dyDescent="0.25">
      <c r="A2267">
        <v>-1.4608749999999999</v>
      </c>
      <c r="B2267">
        <v>1.8088654</v>
      </c>
      <c r="C2267">
        <v>1.9531147</v>
      </c>
      <c r="D2267">
        <v>2.2433214000000001</v>
      </c>
      <c r="E2267">
        <v>2.1741393000000002</v>
      </c>
      <c r="F2267">
        <v>-1.2878528</v>
      </c>
      <c r="G2267">
        <v>-2.3901596000000001</v>
      </c>
      <c r="H2267">
        <v>-2.0137668</v>
      </c>
      <c r="I2267">
        <v>3.6753613999999999</v>
      </c>
      <c r="J2267">
        <v>-2.0795956000000002</v>
      </c>
      <c r="K2267">
        <v>-2.0321273999999998</v>
      </c>
      <c r="L2267">
        <v>-2.6579494000000001</v>
      </c>
      <c r="M2267">
        <v>-2.2884378000000001</v>
      </c>
      <c r="N2267">
        <v>-2.5625334</v>
      </c>
      <c r="O2267">
        <v>-2.4249879999999999</v>
      </c>
      <c r="P2267">
        <v>-1.576743</v>
      </c>
      <c r="Q2267">
        <v>-2.4850310000000002</v>
      </c>
      <c r="R2267">
        <v>-1.8039080999999999</v>
      </c>
      <c r="S2267">
        <v>0.16491102999999999</v>
      </c>
      <c r="T2267">
        <v>-1.9036663</v>
      </c>
      <c r="U2267">
        <v>-1.7308401</v>
      </c>
      <c r="V2267">
        <v>2.1137125000000001</v>
      </c>
      <c r="W2267">
        <v>2.0936952</v>
      </c>
      <c r="X2267">
        <v>2.5282979999999999</v>
      </c>
      <c r="Y2267">
        <v>2.0618979999999998</v>
      </c>
      <c r="Z2267">
        <v>-1.5221117</v>
      </c>
      <c r="AA2267">
        <v>-2.5207983999999999</v>
      </c>
      <c r="AB2267">
        <v>-1.8969476000000001</v>
      </c>
      <c r="AC2267">
        <v>3.8710475</v>
      </c>
      <c r="AD2267">
        <v>-2.0026898000000002</v>
      </c>
      <c r="AE2267">
        <v>-2.0005948999999998</v>
      </c>
      <c r="AF2267">
        <v>0.15779467999999999</v>
      </c>
      <c r="AG2267">
        <v>0.27013880000000001</v>
      </c>
      <c r="AH2267">
        <v>0.82417790000000002</v>
      </c>
      <c r="AI2267">
        <v>0.75374929999999996</v>
      </c>
      <c r="AJ2267">
        <v>-1.1089293</v>
      </c>
      <c r="AK2267">
        <v>-2.3373382</v>
      </c>
      <c r="AL2267">
        <v>-1.9002315000000001</v>
      </c>
      <c r="AM2267">
        <v>1.2293563000000001</v>
      </c>
      <c r="AN2267">
        <v>-1.7817212</v>
      </c>
      <c r="AO2267">
        <v>-1.977946</v>
      </c>
      <c r="AP2267">
        <v>-0.95305430000000002</v>
      </c>
      <c r="AQ2267">
        <v>-1.3406098</v>
      </c>
      <c r="AR2267">
        <v>-0.13546686999999999</v>
      </c>
      <c r="AS2267">
        <v>-0.72600290000000001</v>
      </c>
      <c r="AT2267">
        <v>-1.0936661999999999</v>
      </c>
      <c r="AU2267">
        <v>-2.3358319000000001</v>
      </c>
      <c r="AV2267">
        <v>-2.0156323999999999</v>
      </c>
      <c r="AW2267">
        <v>-0.41419470000000003</v>
      </c>
      <c r="AX2267">
        <v>-2.1993573</v>
      </c>
      <c r="AY2267">
        <v>-2.1510929999999999</v>
      </c>
      <c r="AZ2267">
        <v>-0.67448752999999995</v>
      </c>
      <c r="BA2267">
        <v>-0.52851033000000003</v>
      </c>
      <c r="BB2267">
        <v>-0.34510406999999999</v>
      </c>
      <c r="BC2267">
        <v>-0.2936685</v>
      </c>
      <c r="BD2267">
        <v>-1.0632124000000001</v>
      </c>
      <c r="BE2267">
        <v>-2.1780325999999999</v>
      </c>
      <c r="BF2267">
        <v>-0.99700135000000001</v>
      </c>
      <c r="BG2267">
        <v>-0.19170277999999999</v>
      </c>
      <c r="BH2267">
        <v>-0.91278049999999999</v>
      </c>
      <c r="BI2267">
        <v>-1.0436574000000001</v>
      </c>
      <c r="BJ2267">
        <v>-1.9321347</v>
      </c>
      <c r="BK2267">
        <v>-1.504624</v>
      </c>
      <c r="BL2267">
        <v>-0.44116744000000002</v>
      </c>
      <c r="BM2267">
        <v>-0.35757436999999997</v>
      </c>
      <c r="BN2267">
        <v>-0.13410589000000001</v>
      </c>
      <c r="BO2267">
        <v>-1.3233123</v>
      </c>
      <c r="BP2267">
        <v>-1.5458921999999999</v>
      </c>
      <c r="BQ2267">
        <v>-1.1532334</v>
      </c>
      <c r="BR2267">
        <v>-1.6029662</v>
      </c>
      <c r="BS2267">
        <v>-1.4939290000000001</v>
      </c>
      <c r="BT2267">
        <v>-0.19453289000000001</v>
      </c>
      <c r="BU2267">
        <v>-0.13562046999999999</v>
      </c>
      <c r="BV2267">
        <v>-5.9605369999999998E-2</v>
      </c>
      <c r="BW2267">
        <v>-5.4853449999999998E-2</v>
      </c>
      <c r="BX2267">
        <v>-1.5218697999999999</v>
      </c>
      <c r="BY2267">
        <v>-2.5047147000000001</v>
      </c>
      <c r="BZ2267">
        <v>-1.6374329000000001</v>
      </c>
      <c r="CA2267">
        <v>1.4139822</v>
      </c>
      <c r="CB2267">
        <v>-1.7260101999999999</v>
      </c>
      <c r="CC2267">
        <v>-1.4743803</v>
      </c>
      <c r="CD2267">
        <v>1.5973653999999999</v>
      </c>
      <c r="CE2267">
        <v>1.5844716000000001</v>
      </c>
      <c r="CF2267">
        <f t="shared" si="175"/>
        <v>0.64500807795398374</v>
      </c>
      <c r="CG2267">
        <f t="shared" si="176"/>
        <v>1.6759202542863614</v>
      </c>
      <c r="CH2267">
        <f t="shared" si="177"/>
        <v>1.4347049223677655</v>
      </c>
      <c r="CI2267">
        <f t="shared" si="178"/>
        <v>1.4437857806794514</v>
      </c>
      <c r="CJ2267" s="2">
        <f t="shared" si="179"/>
        <v>1.5359246361389474</v>
      </c>
      <c r="CK2267" cm="1">
        <f t="array" ref="CK2267">INDEX(CF2267:CJ2267, MATCH(MIN(ABS(CF2267:CJ2267 - CD2267)), ABS(CF2267:CJ2267 - CD2267), 0))</f>
        <v>1.5359246361389474</v>
      </c>
      <c r="CL2267">
        <f>Table1[[#This Row],[Closest]]-Table1[[#This Row],[Actual]]</f>
        <v>-6.1440763861052572E-2</v>
      </c>
      <c r="CM2267">
        <f>ABS(Table1[[#This Row],[Error]])</f>
        <v>6.1440763861052572E-2</v>
      </c>
      <c r="CN2267">
        <f>POWER(Table1[[#This Row],[Error]],2)</f>
        <v>3.7749674638296237E-3</v>
      </c>
    </row>
    <row r="2268" spans="1:92" x14ac:dyDescent="0.25">
      <c r="A2268">
        <v>2.0036266</v>
      </c>
      <c r="B2268">
        <v>-0.37109965</v>
      </c>
      <c r="C2268">
        <v>-0.71627419999999997</v>
      </c>
      <c r="D2268">
        <v>-0.37120649999999999</v>
      </c>
      <c r="E2268">
        <v>-0.69706699999999999</v>
      </c>
      <c r="F2268">
        <v>1.4992063</v>
      </c>
      <c r="G2268">
        <v>1.4825655</v>
      </c>
      <c r="H2268">
        <v>1.3375965000000001</v>
      </c>
      <c r="I2268">
        <v>-0.75586609999999999</v>
      </c>
      <c r="J2268">
        <v>0.60317074999999998</v>
      </c>
      <c r="K2268">
        <v>0.40116030000000003</v>
      </c>
      <c r="L2268">
        <v>-0.30453103999999998</v>
      </c>
      <c r="M2268">
        <v>0.89228439999999998</v>
      </c>
      <c r="N2268">
        <v>-0.32575999999999999</v>
      </c>
      <c r="O2268">
        <v>0.83021250000000002</v>
      </c>
      <c r="P2268">
        <v>1.5702327</v>
      </c>
      <c r="Q2268">
        <v>0.38504191999999998</v>
      </c>
      <c r="R2268">
        <v>0.62223446000000004</v>
      </c>
      <c r="S2268">
        <v>0.96751779999999998</v>
      </c>
      <c r="T2268">
        <v>0.26688346000000002</v>
      </c>
      <c r="U2268">
        <v>0.95151925000000004</v>
      </c>
      <c r="V2268">
        <v>-0.37952312999999999</v>
      </c>
      <c r="W2268">
        <v>-0.91783493999999999</v>
      </c>
      <c r="X2268">
        <v>-0.29305753000000001</v>
      </c>
      <c r="Y2268">
        <v>-0.94218469999999999</v>
      </c>
      <c r="Z2268">
        <v>1.6292279999999999</v>
      </c>
      <c r="AA2268">
        <v>1.3339627999999999</v>
      </c>
      <c r="AB2268">
        <v>0.47519347000000001</v>
      </c>
      <c r="AC2268">
        <v>-0.56110819999999995</v>
      </c>
      <c r="AD2268">
        <v>-3.1287096E-2</v>
      </c>
      <c r="AE2268">
        <v>0.66763249999999996</v>
      </c>
      <c r="AF2268">
        <v>-0.26743495</v>
      </c>
      <c r="AG2268">
        <v>-0.80517685000000006</v>
      </c>
      <c r="AH2268">
        <v>-0.51296717000000003</v>
      </c>
      <c r="AI2268">
        <v>-0.77130913999999995</v>
      </c>
      <c r="AJ2268">
        <v>1.5962791000000001</v>
      </c>
      <c r="AK2268">
        <v>1.6942387000000001</v>
      </c>
      <c r="AL2268">
        <v>0.78472819999999999</v>
      </c>
      <c r="AM2268">
        <v>-0.72052090000000002</v>
      </c>
      <c r="AN2268">
        <v>0.32386340000000002</v>
      </c>
      <c r="AO2268">
        <v>0.34992316000000001</v>
      </c>
      <c r="AP2268">
        <v>-0.30071583000000002</v>
      </c>
      <c r="AQ2268">
        <v>0.18290532000000001</v>
      </c>
      <c r="AR2268">
        <v>-0.65285057000000002</v>
      </c>
      <c r="AS2268">
        <v>-0.48415902</v>
      </c>
      <c r="AT2268">
        <v>1.4270697000000001</v>
      </c>
      <c r="AU2268">
        <v>-7.3180640000000005E-2</v>
      </c>
      <c r="AV2268">
        <v>0.31004306999999998</v>
      </c>
      <c r="AW2268">
        <v>0.59679424999999997</v>
      </c>
      <c r="AX2268">
        <v>0.28313680000000002</v>
      </c>
      <c r="AY2268">
        <v>0.72995030000000005</v>
      </c>
      <c r="AZ2268">
        <v>-0.17508712000000001</v>
      </c>
      <c r="BA2268">
        <v>-0.62287486000000003</v>
      </c>
      <c r="BB2268">
        <v>-0.35411045000000002</v>
      </c>
      <c r="BC2268">
        <v>-0.6783517</v>
      </c>
      <c r="BD2268">
        <v>1.3671135000000001</v>
      </c>
      <c r="BE2268">
        <v>2.012696</v>
      </c>
      <c r="BF2268">
        <v>0.51550320000000005</v>
      </c>
      <c r="BG2268">
        <v>-0.57813287000000002</v>
      </c>
      <c r="BH2268">
        <v>0.18914254999999999</v>
      </c>
      <c r="BI2268">
        <v>-0.16132969</v>
      </c>
      <c r="BJ2268">
        <v>0.77399594000000005</v>
      </c>
      <c r="BK2268">
        <v>-6.1265435E-2</v>
      </c>
      <c r="BL2268">
        <v>-1.355408E-2</v>
      </c>
      <c r="BM2268">
        <v>-0.65378539999999996</v>
      </c>
      <c r="BN2268">
        <v>2.1297228000000001</v>
      </c>
      <c r="BO2268">
        <v>1.5421914999999999</v>
      </c>
      <c r="BP2268">
        <v>0.94741374</v>
      </c>
      <c r="BQ2268">
        <v>-0.22191906</v>
      </c>
      <c r="BR2268">
        <v>0.50570654999999998</v>
      </c>
      <c r="BS2268">
        <v>0.62240653999999995</v>
      </c>
      <c r="BT2268">
        <v>-0.19453289000000001</v>
      </c>
      <c r="BU2268">
        <v>-0.84013015000000002</v>
      </c>
      <c r="BV2268">
        <v>-0.30904543000000001</v>
      </c>
      <c r="BW2268">
        <v>-0.80644190000000004</v>
      </c>
      <c r="BX2268">
        <v>1.4039321</v>
      </c>
      <c r="BY2268">
        <v>1.2643682000000001</v>
      </c>
      <c r="BZ2268">
        <v>1.5786324</v>
      </c>
      <c r="CA2268">
        <v>-0.48882123999999999</v>
      </c>
      <c r="CB2268">
        <v>1.1877477999999999</v>
      </c>
      <c r="CC2268">
        <v>-0.24143017999999999</v>
      </c>
      <c r="CD2268">
        <v>4.4959129999999998</v>
      </c>
      <c r="CE2268">
        <v>4.0627775000000002</v>
      </c>
      <c r="CF2268">
        <f t="shared" si="175"/>
        <v>4.2366950898836899</v>
      </c>
      <c r="CG2268">
        <f t="shared" si="176"/>
        <v>3.8104011738726213</v>
      </c>
      <c r="CH2268">
        <f t="shared" si="177"/>
        <v>4.0473672137520387</v>
      </c>
      <c r="CI2268">
        <f t="shared" si="178"/>
        <v>3.9501486141220812</v>
      </c>
      <c r="CJ2268" s="2">
        <f t="shared" si="179"/>
        <v>4.27825568352507</v>
      </c>
      <c r="CK2268" cm="1">
        <f t="array" ref="CK2268">INDEX(CF2268:CJ2268, MATCH(MIN(ABS(CF2268:CJ2268 - CD2268)), ABS(CF2268:CJ2268 - CD2268), 0))</f>
        <v>4.27825568352507</v>
      </c>
      <c r="CL2268">
        <f>Table1[[#This Row],[Closest]]-Table1[[#This Row],[Actual]]</f>
        <v>-0.21765731647492981</v>
      </c>
      <c r="CM2268">
        <f>ABS(Table1[[#This Row],[Error]])</f>
        <v>0.21765731647492981</v>
      </c>
      <c r="CN2268">
        <f>POWER(Table1[[#This Row],[Error]],2)</f>
        <v>4.7374707415067753E-2</v>
      </c>
    </row>
    <row r="2269" spans="1:92" x14ac:dyDescent="0.25">
      <c r="A2269">
        <v>0.61782599999999999</v>
      </c>
      <c r="B2269">
        <v>-0.7085186</v>
      </c>
      <c r="C2269">
        <v>-0.66840160000000004</v>
      </c>
      <c r="D2269">
        <v>-0.66464645</v>
      </c>
      <c r="E2269">
        <v>-0.65909724999999997</v>
      </c>
      <c r="F2269">
        <v>0.60116639999999999</v>
      </c>
      <c r="G2269">
        <v>0.65804105999999996</v>
      </c>
      <c r="H2269">
        <v>0.10988143</v>
      </c>
      <c r="I2269">
        <v>-0.46599426999999999</v>
      </c>
      <c r="J2269">
        <v>-1.9662394999999999E-2</v>
      </c>
      <c r="K2269">
        <v>0.14356242</v>
      </c>
      <c r="L2269">
        <v>-0.21213526999999999</v>
      </c>
      <c r="M2269">
        <v>0.91631079999999998</v>
      </c>
      <c r="N2269">
        <v>-0.40573227000000001</v>
      </c>
      <c r="O2269">
        <v>0.85054152999999999</v>
      </c>
      <c r="P2269">
        <v>0.63926786000000002</v>
      </c>
      <c r="Q2269">
        <v>-1.5305172000000001E-2</v>
      </c>
      <c r="R2269">
        <v>0.77175819999999995</v>
      </c>
      <c r="S2269">
        <v>0.96544609999999997</v>
      </c>
      <c r="T2269">
        <v>0.69697580000000003</v>
      </c>
      <c r="U2269">
        <v>0.94589020000000001</v>
      </c>
      <c r="V2269">
        <v>-0.14193663000000001</v>
      </c>
      <c r="W2269">
        <v>-0.71862495000000004</v>
      </c>
      <c r="X2269">
        <v>-0.45430419999999999</v>
      </c>
      <c r="Y2269">
        <v>-0.88491160000000002</v>
      </c>
      <c r="Z2269">
        <v>0.60055219999999998</v>
      </c>
      <c r="AA2269">
        <v>0.65674259999999995</v>
      </c>
      <c r="AB2269">
        <v>0.97927344000000005</v>
      </c>
      <c r="AC2269">
        <v>-0.40369244999999998</v>
      </c>
      <c r="AD2269">
        <v>0.88432160000000004</v>
      </c>
      <c r="AE2269">
        <v>1.0637114999999999</v>
      </c>
      <c r="AF2269">
        <v>-0.76545094999999996</v>
      </c>
      <c r="AG2269">
        <v>-0.746923</v>
      </c>
      <c r="AH2269">
        <v>-0.69686740000000003</v>
      </c>
      <c r="AI2269">
        <v>-0.76967554999999999</v>
      </c>
      <c r="AJ2269">
        <v>0.59820163000000004</v>
      </c>
      <c r="AK2269">
        <v>0.11310445</v>
      </c>
      <c r="AL2269">
        <v>7.8325294000000004E-2</v>
      </c>
      <c r="AM2269">
        <v>-0.40108139999999998</v>
      </c>
      <c r="AN2269">
        <v>-0.29005876000000003</v>
      </c>
      <c r="AO2269">
        <v>0.16027342</v>
      </c>
      <c r="AP2269">
        <v>-0.2267015</v>
      </c>
      <c r="AQ2269">
        <v>0.47827407999999999</v>
      </c>
      <c r="AR2269">
        <v>-0.10167208</v>
      </c>
      <c r="AS2269">
        <v>0.40786329999999998</v>
      </c>
      <c r="AT2269">
        <v>0.79870629999999998</v>
      </c>
      <c r="AU2269">
        <v>4.8271857000000001E-2</v>
      </c>
      <c r="AV2269">
        <v>0.112931736</v>
      </c>
      <c r="AW2269">
        <v>0.58591585999999996</v>
      </c>
      <c r="AX2269">
        <v>9.3023129999999996E-2</v>
      </c>
      <c r="AY2269">
        <v>0.27810138000000001</v>
      </c>
      <c r="AZ2269">
        <v>-0.49869636000000001</v>
      </c>
      <c r="BA2269">
        <v>-0.60528530000000003</v>
      </c>
      <c r="BB2269">
        <v>-0.52226985000000004</v>
      </c>
      <c r="BC2269">
        <v>-0.67168634999999999</v>
      </c>
      <c r="BD2269">
        <v>0.80844020000000005</v>
      </c>
      <c r="BE2269">
        <v>0.66423869999999996</v>
      </c>
      <c r="BF2269">
        <v>-0.40345952000000002</v>
      </c>
      <c r="BG2269">
        <v>-0.47987111999999998</v>
      </c>
      <c r="BH2269">
        <v>-0.43491600000000002</v>
      </c>
      <c r="BI2269">
        <v>-0.28762673999999999</v>
      </c>
      <c r="BJ2269">
        <v>1.1558454</v>
      </c>
      <c r="BK2269">
        <v>0.28137168000000001</v>
      </c>
      <c r="BL2269">
        <v>-0.43664944</v>
      </c>
      <c r="BM2269">
        <v>-0.65656316000000003</v>
      </c>
      <c r="BN2269">
        <v>0.42363762999999999</v>
      </c>
      <c r="BO2269">
        <v>-0.58269610000000005</v>
      </c>
      <c r="BP2269">
        <v>0.94741374</v>
      </c>
      <c r="BQ2269">
        <v>0.58258843000000005</v>
      </c>
      <c r="BR2269">
        <v>1.0037559</v>
      </c>
      <c r="BS2269">
        <v>1.0608629999999999</v>
      </c>
      <c r="BT2269">
        <v>-0.76598049999999995</v>
      </c>
      <c r="BU2269">
        <v>-0.89610489999999998</v>
      </c>
      <c r="BV2269">
        <v>-0.67516005000000001</v>
      </c>
      <c r="BW2269">
        <v>-0.83907279999999995</v>
      </c>
      <c r="BX2269">
        <v>0.74874320000000005</v>
      </c>
      <c r="BY2269">
        <v>0.57906760000000002</v>
      </c>
      <c r="BZ2269">
        <v>-0.83341659999999995</v>
      </c>
      <c r="CA2269">
        <v>-0.46067789999999997</v>
      </c>
      <c r="CB2269">
        <v>-0.71665480000000004</v>
      </c>
      <c r="CC2269">
        <v>-0.84571350000000001</v>
      </c>
      <c r="CD2269">
        <v>4.2046929999999998</v>
      </c>
      <c r="CE2269">
        <v>4.1822242999999997</v>
      </c>
      <c r="CF2269">
        <f t="shared" si="175"/>
        <v>3.6308218267287629</v>
      </c>
      <c r="CG2269">
        <f t="shared" si="176"/>
        <v>3.6035900741677795</v>
      </c>
      <c r="CH2269">
        <f t="shared" si="177"/>
        <v>3.7082268501777813</v>
      </c>
      <c r="CI2269">
        <f t="shared" si="178"/>
        <v>3.6154977037247007</v>
      </c>
      <c r="CJ2269" s="2">
        <f t="shared" si="179"/>
        <v>3.8692076421538575</v>
      </c>
      <c r="CK2269" cm="1">
        <f t="array" ref="CK2269">INDEX(CF2269:CJ2269, MATCH(MIN(ABS(CF2269:CJ2269 - CD2269)), ABS(CF2269:CJ2269 - CD2269), 0))</f>
        <v>3.8692076421538575</v>
      </c>
      <c r="CL2269">
        <f>Table1[[#This Row],[Closest]]-Table1[[#This Row],[Actual]]</f>
        <v>-0.33548535784614231</v>
      </c>
      <c r="CM2269">
        <f>ABS(Table1[[#This Row],[Error]])</f>
        <v>0.33548535784614231</v>
      </c>
      <c r="CN2269">
        <f>POWER(Table1[[#This Row],[Error]],2)</f>
        <v>0.11255042532915416</v>
      </c>
    </row>
    <row r="2270" spans="1:92" x14ac:dyDescent="0.25">
      <c r="A2270">
        <v>0.61782599999999999</v>
      </c>
      <c r="B2270">
        <v>0.59312445000000003</v>
      </c>
      <c r="C2270">
        <v>-0.49150684</v>
      </c>
      <c r="D2270">
        <v>0.28052640000000001</v>
      </c>
      <c r="E2270">
        <v>-0.60236009999999995</v>
      </c>
      <c r="F2270">
        <v>0.72575486</v>
      </c>
      <c r="G2270">
        <v>1.0263131000000001</v>
      </c>
      <c r="H2270">
        <v>0.68856899999999999</v>
      </c>
      <c r="I2270">
        <v>-0.60947229999999997</v>
      </c>
      <c r="J2270">
        <v>0.61816066999999997</v>
      </c>
      <c r="K2270">
        <v>0.53191029999999995</v>
      </c>
      <c r="L2270">
        <v>-0.38786324999999999</v>
      </c>
      <c r="M2270">
        <v>0.89655899999999999</v>
      </c>
      <c r="N2270">
        <v>-0.6464493</v>
      </c>
      <c r="O2270">
        <v>0.81474369999999996</v>
      </c>
      <c r="P2270">
        <v>0.62094939999999998</v>
      </c>
      <c r="Q2270">
        <v>-3.7210819999999999E-2</v>
      </c>
      <c r="R2270">
        <v>0.77175819999999995</v>
      </c>
      <c r="S2270">
        <v>0.91808884999999996</v>
      </c>
      <c r="T2270">
        <v>0.77870744000000003</v>
      </c>
      <c r="U2270">
        <v>0.96645104999999998</v>
      </c>
      <c r="V2270">
        <v>1.2423248</v>
      </c>
      <c r="W2270">
        <v>-0.64315520000000004</v>
      </c>
      <c r="X2270">
        <v>0.5803374</v>
      </c>
      <c r="Y2270">
        <v>-0.85452985999999997</v>
      </c>
      <c r="Z2270">
        <v>0.61984760000000005</v>
      </c>
      <c r="AA2270">
        <v>0.79171747000000003</v>
      </c>
      <c r="AB2270">
        <v>0.97927344000000005</v>
      </c>
      <c r="AC2270">
        <v>-0.57061505000000001</v>
      </c>
      <c r="AD2270">
        <v>1.1415664999999999</v>
      </c>
      <c r="AE2270">
        <v>1.1522958000000001</v>
      </c>
      <c r="AF2270">
        <v>-0.15295412999999999</v>
      </c>
      <c r="AG2270">
        <v>-0.62674030000000003</v>
      </c>
      <c r="AH2270">
        <v>-0.60524184000000003</v>
      </c>
      <c r="AI2270">
        <v>-0.76835894999999999</v>
      </c>
      <c r="AJ2270">
        <v>0.74927527000000005</v>
      </c>
      <c r="AK2270">
        <v>0.54654044000000002</v>
      </c>
      <c r="AL2270">
        <v>0.16632013000000001</v>
      </c>
      <c r="AM2270">
        <v>-0.34643823000000001</v>
      </c>
      <c r="AN2270">
        <v>6.6339389999999998E-2</v>
      </c>
      <c r="AO2270">
        <v>0.37190790000000001</v>
      </c>
      <c r="AP2270">
        <v>-2.4956902E-2</v>
      </c>
      <c r="AQ2270">
        <v>0.55582330000000002</v>
      </c>
      <c r="AR2270">
        <v>0.14949562999999999</v>
      </c>
      <c r="AS2270">
        <v>0.54899209999999998</v>
      </c>
      <c r="AT2270">
        <v>0.97116100000000005</v>
      </c>
      <c r="AU2270">
        <v>0.20593564</v>
      </c>
      <c r="AV2270">
        <v>0.112931736</v>
      </c>
      <c r="AW2270">
        <v>0.54277660000000005</v>
      </c>
      <c r="AX2270">
        <v>-6.5728134999999993E-2</v>
      </c>
      <c r="AY2270">
        <v>0.1440881</v>
      </c>
      <c r="AZ2270">
        <v>-0.47034865999999997</v>
      </c>
      <c r="BA2270">
        <v>-0.59383870000000005</v>
      </c>
      <c r="BB2270">
        <v>-0.52720993999999999</v>
      </c>
      <c r="BC2270">
        <v>-0.67044550000000003</v>
      </c>
      <c r="BD2270">
        <v>0.67910789999999999</v>
      </c>
      <c r="BE2270">
        <v>0.64729095000000003</v>
      </c>
      <c r="BF2270">
        <v>-0.22163267</v>
      </c>
      <c r="BG2270">
        <v>-0.46302840000000001</v>
      </c>
      <c r="BH2270">
        <v>-0.30563274000000001</v>
      </c>
      <c r="BI2270">
        <v>-0.24241818000000001</v>
      </c>
      <c r="BJ2270">
        <v>3.7429130000000001E-3</v>
      </c>
      <c r="BK2270">
        <v>0.33720245999999998</v>
      </c>
      <c r="BL2270">
        <v>-0.62993359999999998</v>
      </c>
      <c r="BM2270">
        <v>-0.65619570000000005</v>
      </c>
      <c r="BN2270">
        <v>-0.82801442999999997</v>
      </c>
      <c r="BO2270">
        <v>-1.0551101000000001</v>
      </c>
      <c r="BP2270">
        <v>0.94741374</v>
      </c>
      <c r="BQ2270">
        <v>0.7202056</v>
      </c>
      <c r="BR2270">
        <v>0.94643440000000001</v>
      </c>
      <c r="BS2270">
        <v>1.1134752999999999</v>
      </c>
      <c r="BT2270">
        <v>-0.57549799999999995</v>
      </c>
      <c r="BU2270">
        <v>-0.88160260000000001</v>
      </c>
      <c r="BV2270">
        <v>-0.54279889999999997</v>
      </c>
      <c r="BW2270">
        <v>-0.83309524999999995</v>
      </c>
      <c r="BX2270">
        <v>0.68773839999999997</v>
      </c>
      <c r="BY2270">
        <v>0.66444205999999995</v>
      </c>
      <c r="BZ2270">
        <v>-2.9400243999999999E-2</v>
      </c>
      <c r="CA2270">
        <v>-0.54764944000000004</v>
      </c>
      <c r="CB2270">
        <v>-7.7739740000000002E-2</v>
      </c>
      <c r="CC2270">
        <v>-0.60399210000000003</v>
      </c>
      <c r="CD2270">
        <v>3.9376907000000001</v>
      </c>
      <c r="CE2270">
        <v>3.5978875000000001</v>
      </c>
      <c r="CF2270">
        <f t="shared" si="175"/>
        <v>3.6694136028286564</v>
      </c>
      <c r="CG2270">
        <f t="shared" si="176"/>
        <v>3.503807171707193</v>
      </c>
      <c r="CH2270">
        <f t="shared" si="177"/>
        <v>3.5917085537100979</v>
      </c>
      <c r="CI2270">
        <f t="shared" si="178"/>
        <v>3.5787795988077904</v>
      </c>
      <c r="CJ2270" s="2">
        <f t="shared" si="179"/>
        <v>3.9341870928903857</v>
      </c>
      <c r="CK2270" cm="1">
        <f t="array" ref="CK2270">INDEX(CF2270:CJ2270, MATCH(MIN(ABS(CF2270:CJ2270 - CD2270)), ABS(CF2270:CJ2270 - CD2270), 0))</f>
        <v>3.9341870928903857</v>
      </c>
      <c r="CL2270">
        <f>Table1[[#This Row],[Closest]]-Table1[[#This Row],[Actual]]</f>
        <v>-3.5036071096143928E-3</v>
      </c>
      <c r="CM2270">
        <f>ABS(Table1[[#This Row],[Error]])</f>
        <v>3.5036071096143928E-3</v>
      </c>
      <c r="CN2270">
        <f>POWER(Table1[[#This Row],[Error]],2)</f>
        <v>1.227526277854052E-5</v>
      </c>
    </row>
    <row r="2271" spans="1:92" x14ac:dyDescent="0.25">
      <c r="A2271">
        <v>-7.5074390000000005E-2</v>
      </c>
      <c r="B2271">
        <v>-0.78617775000000001</v>
      </c>
      <c r="C2271">
        <v>-0.84193150000000005</v>
      </c>
      <c r="D2271">
        <v>-0.73062026999999996</v>
      </c>
      <c r="E2271">
        <v>-0.73466050000000005</v>
      </c>
      <c r="F2271">
        <v>-5.6954663000000003E-2</v>
      </c>
      <c r="G2271">
        <v>0.5728434</v>
      </c>
      <c r="H2271">
        <v>0.10988143</v>
      </c>
      <c r="I2271">
        <v>-0.75268199999999996</v>
      </c>
      <c r="J2271">
        <v>5.6073829999999998E-2</v>
      </c>
      <c r="K2271">
        <v>-3.3941619999999999E-2</v>
      </c>
      <c r="L2271">
        <v>0.20847082</v>
      </c>
      <c r="M2271">
        <v>0.87180950000000001</v>
      </c>
      <c r="N2271">
        <v>-4.4721089999999998E-2</v>
      </c>
      <c r="O2271">
        <v>0.78985090000000002</v>
      </c>
      <c r="P2271">
        <v>3.9308794000000001E-2</v>
      </c>
      <c r="Q2271">
        <v>-3.6130585E-2</v>
      </c>
      <c r="R2271">
        <v>0.77175819999999995</v>
      </c>
      <c r="S2271">
        <v>0.67210950000000003</v>
      </c>
      <c r="T2271">
        <v>0.91103659999999997</v>
      </c>
      <c r="U2271">
        <v>0.96752700000000003</v>
      </c>
      <c r="V2271">
        <v>9.7072539999999999E-2</v>
      </c>
      <c r="W2271">
        <v>-0.71739719999999996</v>
      </c>
      <c r="X2271">
        <v>-0.38957226</v>
      </c>
      <c r="Y2271">
        <v>-0.86816199999999999</v>
      </c>
      <c r="Z2271">
        <v>-1.7103614E-2</v>
      </c>
      <c r="AA2271">
        <v>0.61442779999999997</v>
      </c>
      <c r="AB2271">
        <v>0.97927344000000005</v>
      </c>
      <c r="AC2271">
        <v>-1.2363014000000001</v>
      </c>
      <c r="AD2271">
        <v>1.0293745999999999</v>
      </c>
      <c r="AE2271">
        <v>0.98270625</v>
      </c>
      <c r="AF2271">
        <v>-0.91297454</v>
      </c>
      <c r="AG2271">
        <v>-0.86978984000000004</v>
      </c>
      <c r="AH2271">
        <v>-0.79628396000000001</v>
      </c>
      <c r="AI2271">
        <v>-0.77122420000000003</v>
      </c>
      <c r="AJ2271">
        <v>-0.56550690000000003</v>
      </c>
      <c r="AK2271">
        <v>-0.30432734</v>
      </c>
      <c r="AL2271">
        <v>7.8325294000000004E-2</v>
      </c>
      <c r="AM2271">
        <v>-0.4638254</v>
      </c>
      <c r="AN2271">
        <v>-1.2886106E-2</v>
      </c>
      <c r="AO2271">
        <v>8.9120834999999995E-2</v>
      </c>
      <c r="AP2271">
        <v>-0.23248630000000001</v>
      </c>
      <c r="AQ2271">
        <v>0.30556183999999997</v>
      </c>
      <c r="AR2271">
        <v>-0.78024994999999997</v>
      </c>
      <c r="AS2271">
        <v>-0.29050290000000001</v>
      </c>
      <c r="AT2271">
        <v>-0.41447687</v>
      </c>
      <c r="AU2271">
        <v>-0.35893269999999999</v>
      </c>
      <c r="AV2271">
        <v>0.31004306999999998</v>
      </c>
      <c r="AW2271">
        <v>0.56365419999999999</v>
      </c>
      <c r="AX2271">
        <v>0.58163863000000005</v>
      </c>
      <c r="AY2271">
        <v>0.60765740000000001</v>
      </c>
      <c r="AZ2271">
        <v>-0.60667455000000003</v>
      </c>
      <c r="BA2271">
        <v>-0.62438214000000003</v>
      </c>
      <c r="BB2271">
        <v>-0.63652169999999997</v>
      </c>
      <c r="BC2271">
        <v>-0.67294544000000001</v>
      </c>
      <c r="BD2271">
        <v>4.4826805999999997E-2</v>
      </c>
      <c r="BE2271">
        <v>0.49094510000000002</v>
      </c>
      <c r="BF2271">
        <v>-0.40345952000000002</v>
      </c>
      <c r="BG2271">
        <v>-0.49907341999999999</v>
      </c>
      <c r="BH2271">
        <v>-0.42470177999999997</v>
      </c>
      <c r="BI2271">
        <v>-0.32917449999999998</v>
      </c>
      <c r="BJ2271">
        <v>1.6878191</v>
      </c>
      <c r="BK2271">
        <v>0.6112339</v>
      </c>
      <c r="BL2271">
        <v>-0.46690114999999999</v>
      </c>
      <c r="BM2271">
        <v>-0.64811629999999998</v>
      </c>
      <c r="BN2271">
        <v>6.7788470000000003E-2</v>
      </c>
      <c r="BO2271">
        <v>0.36556260000000002</v>
      </c>
      <c r="BP2271">
        <v>0.94741374</v>
      </c>
      <c r="BQ2271">
        <v>0.42456337999999999</v>
      </c>
      <c r="BR2271">
        <v>1.0555302</v>
      </c>
      <c r="BS2271">
        <v>1.0021201</v>
      </c>
      <c r="BT2271">
        <v>-1.1469456</v>
      </c>
      <c r="BU2271">
        <v>-0.97202469999999996</v>
      </c>
      <c r="BV2271">
        <v>-1.0097672</v>
      </c>
      <c r="BW2271">
        <v>-0.90263872999999994</v>
      </c>
      <c r="BX2271">
        <v>0.23491618</v>
      </c>
      <c r="BY2271">
        <v>0.37745568000000002</v>
      </c>
      <c r="BZ2271">
        <v>-1.6374329000000001</v>
      </c>
      <c r="CA2271">
        <v>-0.69989639999999997</v>
      </c>
      <c r="CB2271">
        <v>-1.7260101999999999</v>
      </c>
      <c r="CC2271">
        <v>-1.4743803</v>
      </c>
      <c r="CD2271">
        <v>4.3307333000000003</v>
      </c>
      <c r="CE2271">
        <v>4.8884372999999997</v>
      </c>
      <c r="CF2271">
        <f t="shared" si="175"/>
        <v>3.8677873169436148</v>
      </c>
      <c r="CG2271">
        <f t="shared" si="176"/>
        <v>3.6628714138576806</v>
      </c>
      <c r="CH2271" s="2">
        <f t="shared" si="177"/>
        <v>3.8722506501379614</v>
      </c>
      <c r="CI2271">
        <f t="shared" si="178"/>
        <v>3.6872683333188823</v>
      </c>
      <c r="CJ2271">
        <f t="shared" si="179"/>
        <v>3.7575624050159826</v>
      </c>
      <c r="CK2271" cm="1">
        <f t="array" ref="CK2271">INDEX(CF2271:CJ2271, MATCH(MIN(ABS(CF2271:CJ2271 - CD2271)), ABS(CF2271:CJ2271 - CD2271), 0))</f>
        <v>3.8722506501379614</v>
      </c>
      <c r="CL2271">
        <f>Table1[[#This Row],[Closest]]-Table1[[#This Row],[Actual]]</f>
        <v>-0.4584826498620389</v>
      </c>
      <c r="CM2271">
        <f>ABS(Table1[[#This Row],[Error]])</f>
        <v>0.4584826498620389</v>
      </c>
      <c r="CN2271">
        <f>POWER(Table1[[#This Row],[Error]],2)</f>
        <v>0.21020634022451695</v>
      </c>
    </row>
    <row r="2272" spans="1:92" x14ac:dyDescent="0.25">
      <c r="A2272">
        <v>0.61782599999999999</v>
      </c>
      <c r="B2272">
        <v>-0.59967946999999999</v>
      </c>
      <c r="C2272">
        <v>-0.81340045000000005</v>
      </c>
      <c r="D2272">
        <v>-0.3879958</v>
      </c>
      <c r="E2272">
        <v>-0.68499374000000002</v>
      </c>
      <c r="F2272">
        <v>0.91693619999999998</v>
      </c>
      <c r="G2272">
        <v>1.2820163</v>
      </c>
      <c r="H2272">
        <v>-0.70340329999999995</v>
      </c>
      <c r="I2272">
        <v>-0.98555760000000003</v>
      </c>
      <c r="J2272">
        <v>-0.77378106000000002</v>
      </c>
      <c r="K2272">
        <v>-0.40403349999999999</v>
      </c>
      <c r="L2272">
        <v>9.116668E-2</v>
      </c>
      <c r="M2272">
        <v>0.93869495000000003</v>
      </c>
      <c r="N2272">
        <v>1.4030656000000001E-2</v>
      </c>
      <c r="O2272">
        <v>0.91498239999999997</v>
      </c>
      <c r="P2272">
        <v>0.66909145999999997</v>
      </c>
      <c r="Q2272">
        <v>0.21774794</v>
      </c>
      <c r="R2272">
        <v>0.62223446000000004</v>
      </c>
      <c r="S2272">
        <v>0.78988427000000005</v>
      </c>
      <c r="T2272">
        <v>0.54713179999999995</v>
      </c>
      <c r="U2272">
        <v>0.89248616000000003</v>
      </c>
      <c r="V2272">
        <v>0.31616428000000002</v>
      </c>
      <c r="W2272">
        <v>-0.74568800000000002</v>
      </c>
      <c r="X2272">
        <v>1.7577669000000001E-2</v>
      </c>
      <c r="Y2272">
        <v>-0.87338965999999996</v>
      </c>
      <c r="Z2272">
        <v>0.66649729999999996</v>
      </c>
      <c r="AA2272">
        <v>1.0714793</v>
      </c>
      <c r="AB2272">
        <v>0.47519347000000001</v>
      </c>
      <c r="AC2272">
        <v>-0.94135743000000005</v>
      </c>
      <c r="AD2272">
        <v>0.53276884999999996</v>
      </c>
      <c r="AE2272">
        <v>0.85879340000000004</v>
      </c>
      <c r="AF2272">
        <v>-0.41766315999999998</v>
      </c>
      <c r="AG2272">
        <v>-0.77119919999999997</v>
      </c>
      <c r="AH2272">
        <v>-0.65202470000000001</v>
      </c>
      <c r="AI2272">
        <v>-0.77017670000000005</v>
      </c>
      <c r="AJ2272">
        <v>0.62214780000000003</v>
      </c>
      <c r="AK2272">
        <v>1.1737390000000001</v>
      </c>
      <c r="AL2272">
        <v>7.8325294000000004E-2</v>
      </c>
      <c r="AM2272">
        <v>-0.63495670000000004</v>
      </c>
      <c r="AN2272">
        <v>2.1548082999999999E-2</v>
      </c>
      <c r="AO2272">
        <v>0.16880751999999999</v>
      </c>
      <c r="AP2272">
        <v>2.4069200999999998E-2</v>
      </c>
      <c r="AQ2272">
        <v>0.39114648000000002</v>
      </c>
      <c r="AR2272">
        <v>-0.16189962999999999</v>
      </c>
      <c r="AS2272">
        <v>4.8327311999999997E-2</v>
      </c>
      <c r="AT2272">
        <v>0.78304770000000001</v>
      </c>
      <c r="AU2272">
        <v>0.25278345000000002</v>
      </c>
      <c r="AV2272">
        <v>0.26476535000000001</v>
      </c>
      <c r="AW2272">
        <v>0.57210976000000002</v>
      </c>
      <c r="AX2272">
        <v>0.12942366</v>
      </c>
      <c r="AY2272">
        <v>0.38581367999999999</v>
      </c>
      <c r="AZ2272">
        <v>-0.21344764999999999</v>
      </c>
      <c r="BA2272">
        <v>-0.52933794000000001</v>
      </c>
      <c r="BB2272">
        <v>-0.42406250000000001</v>
      </c>
      <c r="BC2272">
        <v>-0.66566029999999998</v>
      </c>
      <c r="BD2272">
        <v>0.55131169999999996</v>
      </c>
      <c r="BE2272">
        <v>1.3117486</v>
      </c>
      <c r="BF2272">
        <v>0.26979124999999998</v>
      </c>
      <c r="BG2272">
        <v>-0.54779440000000001</v>
      </c>
      <c r="BH2272">
        <v>4.1266847000000002E-2</v>
      </c>
      <c r="BI2272">
        <v>2.1912101999999999E-2</v>
      </c>
      <c r="BJ2272">
        <v>0.30474266</v>
      </c>
      <c r="BK2272">
        <v>-0.19723524000000001</v>
      </c>
      <c r="BL2272">
        <v>-0.50209519999999996</v>
      </c>
      <c r="BM2272">
        <v>-0.65774166999999994</v>
      </c>
      <c r="BN2272">
        <v>-1.2471104E-2</v>
      </c>
      <c r="BO2272">
        <v>9.0628355999999993E-2</v>
      </c>
      <c r="BP2272">
        <v>0.94741374</v>
      </c>
      <c r="BQ2272">
        <v>-6.4259770000000003E-3</v>
      </c>
      <c r="BR2272">
        <v>0.86575899999999995</v>
      </c>
      <c r="BS2272">
        <v>0.70593099999999998</v>
      </c>
      <c r="BT2272">
        <v>-0.38501542999999999</v>
      </c>
      <c r="BU2272">
        <v>-0.71466949999999996</v>
      </c>
      <c r="BV2272">
        <v>-0.43475672999999998</v>
      </c>
      <c r="BW2272">
        <v>-0.72117540000000002</v>
      </c>
      <c r="BX2272">
        <v>0.6036456</v>
      </c>
      <c r="BY2272">
        <v>0.97524065000000004</v>
      </c>
      <c r="BZ2272">
        <v>0.77461606000000005</v>
      </c>
      <c r="CA2272">
        <v>-0.65299079999999998</v>
      </c>
      <c r="CB2272">
        <v>0.67673623999999999</v>
      </c>
      <c r="CC2272">
        <v>0.32293049000000001</v>
      </c>
      <c r="CD2272">
        <v>2.6390574</v>
      </c>
      <c r="CE2272">
        <v>3.1733660000000001</v>
      </c>
      <c r="CF2272" s="2">
        <f t="shared" si="175"/>
        <v>3.5705629901902047</v>
      </c>
      <c r="CG2272">
        <f t="shared" si="176"/>
        <v>3.5916032137578897</v>
      </c>
      <c r="CH2272">
        <f t="shared" si="177"/>
        <v>3.5930336892910373</v>
      </c>
      <c r="CI2272">
        <f t="shared" si="178"/>
        <v>3.6999244782681382</v>
      </c>
      <c r="CJ2272">
        <f t="shared" si="179"/>
        <v>3.8128488276075574</v>
      </c>
      <c r="CK2272" cm="1">
        <f t="array" ref="CK2272">INDEX(CF2272:CJ2272, MATCH(MIN(ABS(CF2272:CJ2272 - CD2272)), ABS(CF2272:CJ2272 - CD2272), 0))</f>
        <v>3.5705629901902047</v>
      </c>
      <c r="CL2272">
        <f>Table1[[#This Row],[Closest]]-Table1[[#This Row],[Actual]]</f>
        <v>0.93150559019020474</v>
      </c>
      <c r="CM2272">
        <f>ABS(Table1[[#This Row],[Error]])</f>
        <v>0.93150559019020474</v>
      </c>
      <c r="CN2272">
        <f>POWER(Table1[[#This Row],[Error]],2)</f>
        <v>0.86770266455560163</v>
      </c>
    </row>
    <row r="2273" spans="1:92" x14ac:dyDescent="0.25">
      <c r="A2273">
        <v>0.61782599999999999</v>
      </c>
      <c r="B2273">
        <v>-1.8020309999999999E-3</v>
      </c>
      <c r="C2273">
        <v>-0.48613065</v>
      </c>
      <c r="D2273">
        <v>-0.14874361</v>
      </c>
      <c r="E2273">
        <v>-0.60343040000000003</v>
      </c>
      <c r="F2273">
        <v>0.65059630000000002</v>
      </c>
      <c r="G2273">
        <v>0.75656400000000001</v>
      </c>
      <c r="H2273">
        <v>0.57076687000000004</v>
      </c>
      <c r="I2273">
        <v>-0.46553776000000002</v>
      </c>
      <c r="J2273">
        <v>0.48851538</v>
      </c>
      <c r="K2273">
        <v>0.55923473999999995</v>
      </c>
      <c r="L2273">
        <v>4.0274030000000002E-2</v>
      </c>
      <c r="M2273">
        <v>0.90619070000000002</v>
      </c>
      <c r="N2273">
        <v>-0.11056124000000001</v>
      </c>
      <c r="O2273">
        <v>0.82847300000000001</v>
      </c>
      <c r="P2273">
        <v>0.65220670000000003</v>
      </c>
      <c r="Q2273">
        <v>-6.7563739999999997E-2</v>
      </c>
      <c r="R2273">
        <v>0.77175819999999995</v>
      </c>
      <c r="S2273">
        <v>0.98089130000000002</v>
      </c>
      <c r="T2273">
        <v>0.64408540000000003</v>
      </c>
      <c r="U2273">
        <v>0.9627869</v>
      </c>
      <c r="V2273">
        <v>0.326123</v>
      </c>
      <c r="W2273">
        <v>-0.66209669999999998</v>
      </c>
      <c r="X2273">
        <v>-7.0053820000000003E-2</v>
      </c>
      <c r="Y2273">
        <v>-0.86335119999999999</v>
      </c>
      <c r="Z2273">
        <v>0.62017864</v>
      </c>
      <c r="AA2273">
        <v>0.62011260000000001</v>
      </c>
      <c r="AB2273">
        <v>0.97927344000000005</v>
      </c>
      <c r="AC2273">
        <v>-0.38321917999999999</v>
      </c>
      <c r="AD2273">
        <v>0.90164670000000002</v>
      </c>
      <c r="AE2273">
        <v>1.1309335</v>
      </c>
      <c r="AF2273">
        <v>-4.8478399999999998E-2</v>
      </c>
      <c r="AG2273">
        <v>-0.62351023999999999</v>
      </c>
      <c r="AH2273">
        <v>-0.59130084999999999</v>
      </c>
      <c r="AI2273">
        <v>-0.76855563999999998</v>
      </c>
      <c r="AJ2273">
        <v>0.75970269999999995</v>
      </c>
      <c r="AK2273">
        <v>0.42027667000000002</v>
      </c>
      <c r="AL2273">
        <v>7.8325294000000004E-2</v>
      </c>
      <c r="AM2273">
        <v>-0.37256001999999999</v>
      </c>
      <c r="AN2273">
        <v>0.13374253</v>
      </c>
      <c r="AO2273">
        <v>0.37866833999999999</v>
      </c>
      <c r="AP2273">
        <v>0.42336439999999997</v>
      </c>
      <c r="AQ2273">
        <v>0.55840820000000002</v>
      </c>
      <c r="AR2273">
        <v>0.49639365000000002</v>
      </c>
      <c r="AS2273">
        <v>0.55308500000000005</v>
      </c>
      <c r="AT2273">
        <v>1.0642997000000001</v>
      </c>
      <c r="AU2273">
        <v>0.21596079000000001</v>
      </c>
      <c r="AV2273">
        <v>0.112931736</v>
      </c>
      <c r="AW2273">
        <v>0.58280010000000004</v>
      </c>
      <c r="AX2273">
        <v>-6.4162380000000005E-2</v>
      </c>
      <c r="AY2273">
        <v>0.14141562999999999</v>
      </c>
      <c r="AZ2273">
        <v>-0.38884901999999999</v>
      </c>
      <c r="BA2273">
        <v>-0.60281320000000005</v>
      </c>
      <c r="BB2273">
        <v>-0.47660118000000001</v>
      </c>
      <c r="BC2273">
        <v>-0.67144060000000005</v>
      </c>
      <c r="BD2273">
        <v>0.74426519999999996</v>
      </c>
      <c r="BE2273">
        <v>0.5714574</v>
      </c>
      <c r="BF2273">
        <v>-0.20197572</v>
      </c>
      <c r="BG2273">
        <v>-0.46990564000000001</v>
      </c>
      <c r="BH2273">
        <v>-0.30130649999999998</v>
      </c>
      <c r="BI2273">
        <v>-0.27950849999999999</v>
      </c>
      <c r="BJ2273">
        <v>0.37739778000000002</v>
      </c>
      <c r="BK2273">
        <v>0.27964240000000001</v>
      </c>
      <c r="BL2273">
        <v>-0.54298880000000005</v>
      </c>
      <c r="BM2273">
        <v>-0.65750324999999998</v>
      </c>
      <c r="BN2273">
        <v>-6.9374210000000006E-2</v>
      </c>
      <c r="BO2273">
        <v>-1.0050935000000001</v>
      </c>
      <c r="BP2273">
        <v>0.94741374</v>
      </c>
      <c r="BQ2273">
        <v>0.65441950000000004</v>
      </c>
      <c r="BR2273">
        <v>0.88143384000000002</v>
      </c>
      <c r="BS2273">
        <v>1.0856668</v>
      </c>
      <c r="BT2273">
        <v>-0.95646304000000004</v>
      </c>
      <c r="BU2273">
        <v>-0.90768590000000005</v>
      </c>
      <c r="BV2273">
        <v>-0.84924345999999995</v>
      </c>
      <c r="BW2273">
        <v>-0.84892109999999998</v>
      </c>
      <c r="BX2273">
        <v>0.76176995000000003</v>
      </c>
      <c r="BY2273">
        <v>0.46865612000000001</v>
      </c>
      <c r="BZ2273">
        <v>-0.83341659999999995</v>
      </c>
      <c r="CA2273">
        <v>-0.43097102999999998</v>
      </c>
      <c r="CB2273">
        <v>-0.90187496</v>
      </c>
      <c r="CC2273">
        <v>-0.89125560000000004</v>
      </c>
      <c r="CD2273">
        <v>4.3567090000000004</v>
      </c>
      <c r="CE2273">
        <v>4.1960990000000002</v>
      </c>
      <c r="CF2273">
        <f t="shared" si="175"/>
        <v>3.5331504923702788</v>
      </c>
      <c r="CG2273">
        <f t="shared" si="176"/>
        <v>3.4546131130030555</v>
      </c>
      <c r="CH2273">
        <f t="shared" si="177"/>
        <v>3.5616062759049711</v>
      </c>
      <c r="CI2273">
        <f t="shared" si="178"/>
        <v>3.4377433124395687</v>
      </c>
      <c r="CJ2273" s="2">
        <f t="shared" si="179"/>
        <v>3.7999659925275138</v>
      </c>
      <c r="CK2273" cm="1">
        <f t="array" ref="CK2273">INDEX(CF2273:CJ2273, MATCH(MIN(ABS(CF2273:CJ2273 - CD2273)), ABS(CF2273:CJ2273 - CD2273), 0))</f>
        <v>3.7999659925275138</v>
      </c>
      <c r="CL2273">
        <f>Table1[[#This Row],[Closest]]-Table1[[#This Row],[Actual]]</f>
        <v>-0.55674300747248662</v>
      </c>
      <c r="CM2273">
        <f>ABS(Table1[[#This Row],[Error]])</f>
        <v>0.55674300747248662</v>
      </c>
      <c r="CN2273">
        <f>POWER(Table1[[#This Row],[Error]],2)</f>
        <v>0.30996277636950931</v>
      </c>
    </row>
    <row r="2274" spans="1:92" x14ac:dyDescent="0.25">
      <c r="A2274">
        <v>1.3107263</v>
      </c>
      <c r="B2274">
        <v>-0.23084639000000001</v>
      </c>
      <c r="C2274">
        <v>-0.65716266999999995</v>
      </c>
      <c r="D2274">
        <v>-0.33885372000000002</v>
      </c>
      <c r="E2274">
        <v>-0.65660870000000005</v>
      </c>
      <c r="F2274">
        <v>1.1155486999999999</v>
      </c>
      <c r="G2274">
        <v>0.96486819999999995</v>
      </c>
      <c r="H2274">
        <v>0.37786618</v>
      </c>
      <c r="I2274">
        <v>-0.50395670000000004</v>
      </c>
      <c r="J2274">
        <v>0.34380139999999998</v>
      </c>
      <c r="K2274">
        <v>0.18593950000000001</v>
      </c>
      <c r="L2274">
        <v>-0.59961169999999997</v>
      </c>
      <c r="M2274">
        <v>0.88167894000000002</v>
      </c>
      <c r="N2274">
        <v>-0.77931744000000003</v>
      </c>
      <c r="O2274">
        <v>0.80488192999999997</v>
      </c>
      <c r="P2274">
        <v>1.1218957000000001</v>
      </c>
      <c r="Q2274">
        <v>0.11153260600000001</v>
      </c>
      <c r="R2274">
        <v>0.77175819999999995</v>
      </c>
      <c r="S2274">
        <v>0.93592196999999999</v>
      </c>
      <c r="T2274">
        <v>0.56260880000000002</v>
      </c>
      <c r="U2274">
        <v>0.95706402999999995</v>
      </c>
      <c r="V2274">
        <v>0.48712223999999998</v>
      </c>
      <c r="W2274">
        <v>-0.71409129999999998</v>
      </c>
      <c r="X2274">
        <v>0.11980493</v>
      </c>
      <c r="Y2274">
        <v>-0.87644845000000005</v>
      </c>
      <c r="Z2274">
        <v>1.1220289999999999</v>
      </c>
      <c r="AA2274">
        <v>0.9138809</v>
      </c>
      <c r="AB2274">
        <v>0.97927344000000005</v>
      </c>
      <c r="AC2274">
        <v>-0.47843324999999998</v>
      </c>
      <c r="AD2274">
        <v>0.86575860000000004</v>
      </c>
      <c r="AE2274">
        <v>1.0510242000000001</v>
      </c>
      <c r="AF2274">
        <v>-0.68905645999999998</v>
      </c>
      <c r="AG2274">
        <v>-0.74325819999999998</v>
      </c>
      <c r="AH2274">
        <v>-0.61504393999999996</v>
      </c>
      <c r="AI2274">
        <v>-0.76896523999999999</v>
      </c>
      <c r="AJ2274">
        <v>1.3158747</v>
      </c>
      <c r="AK2274">
        <v>0.42623863000000001</v>
      </c>
      <c r="AL2274">
        <v>7.8325294000000004E-2</v>
      </c>
      <c r="AM2274">
        <v>-0.40964742999999998</v>
      </c>
      <c r="AN2274">
        <v>-0.41582616999999999</v>
      </c>
      <c r="AO2274">
        <v>0.15265635</v>
      </c>
      <c r="AP2274">
        <v>-0.34173447000000001</v>
      </c>
      <c r="AQ2274">
        <v>0.46710615999999999</v>
      </c>
      <c r="AR2274">
        <v>-0.101500355</v>
      </c>
      <c r="AS2274">
        <v>0.41362201999999998</v>
      </c>
      <c r="AT2274">
        <v>1.4101659</v>
      </c>
      <c r="AU2274">
        <v>0.19049452</v>
      </c>
      <c r="AV2274">
        <v>0.112931736</v>
      </c>
      <c r="AW2274">
        <v>0.55537700000000001</v>
      </c>
      <c r="AX2274">
        <v>-8.5756949999999998E-2</v>
      </c>
      <c r="AY2274">
        <v>0.26421672000000002</v>
      </c>
      <c r="AZ2274">
        <v>-0.48960740000000003</v>
      </c>
      <c r="BA2274">
        <v>-0.60219829999999996</v>
      </c>
      <c r="BB2274">
        <v>-0.46744219999999997</v>
      </c>
      <c r="BC2274">
        <v>-0.66954946999999998</v>
      </c>
      <c r="BD2274">
        <v>1.3912882</v>
      </c>
      <c r="BE2274">
        <v>0.96811676000000002</v>
      </c>
      <c r="BF2274">
        <v>-0.40345952000000002</v>
      </c>
      <c r="BG2274">
        <v>-0.48239627000000002</v>
      </c>
      <c r="BH2274">
        <v>-0.47984286999999998</v>
      </c>
      <c r="BI2274">
        <v>-0.28983402000000003</v>
      </c>
      <c r="BJ2274">
        <v>0.63685733</v>
      </c>
      <c r="BK2274">
        <v>0.31351583999999999</v>
      </c>
      <c r="BL2274">
        <v>-0.4417758</v>
      </c>
      <c r="BM2274">
        <v>-0.65504099999999998</v>
      </c>
      <c r="BN2274">
        <v>0.67531556000000004</v>
      </c>
      <c r="BO2274">
        <v>-0.34588849999999999</v>
      </c>
      <c r="BP2274">
        <v>0.94741374</v>
      </c>
      <c r="BQ2274">
        <v>0.56100989999999995</v>
      </c>
      <c r="BR2274">
        <v>0.88585309999999995</v>
      </c>
      <c r="BS2274">
        <v>1.0575805</v>
      </c>
      <c r="BT2274">
        <v>-0.67073923000000002</v>
      </c>
      <c r="BU2274">
        <v>-0.88481960000000004</v>
      </c>
      <c r="BV2274">
        <v>-0.58267919999999995</v>
      </c>
      <c r="BW2274">
        <v>-0.82942260000000001</v>
      </c>
      <c r="BX2274">
        <v>1.2115365</v>
      </c>
      <c r="BY2274">
        <v>0.81189469999999997</v>
      </c>
      <c r="BZ2274">
        <v>-0.83341659999999995</v>
      </c>
      <c r="CA2274">
        <v>-0.46956875999999997</v>
      </c>
      <c r="CB2274">
        <v>-0.69584113000000003</v>
      </c>
      <c r="CC2274">
        <v>-0.80562489999999998</v>
      </c>
      <c r="CD2274">
        <v>4.2268340000000002</v>
      </c>
      <c r="CE2274">
        <v>3.9150949000000002</v>
      </c>
      <c r="CF2274">
        <f t="shared" si="175"/>
        <v>3.7503886247275657</v>
      </c>
      <c r="CG2274">
        <f t="shared" si="176"/>
        <v>3.6158547344693037</v>
      </c>
      <c r="CH2274">
        <f t="shared" si="177"/>
        <v>3.8004206106562251</v>
      </c>
      <c r="CI2274">
        <f t="shared" si="178"/>
        <v>3.6917835209408385</v>
      </c>
      <c r="CJ2274" s="2">
        <f t="shared" si="179"/>
        <v>4.0909504024677927</v>
      </c>
      <c r="CK2274" cm="1">
        <f t="array" ref="CK2274">INDEX(CF2274:CJ2274, MATCH(MIN(ABS(CF2274:CJ2274 - CD2274)), ABS(CF2274:CJ2274 - CD2274), 0))</f>
        <v>4.0909504024677927</v>
      </c>
      <c r="CL2274">
        <f>Table1[[#This Row],[Closest]]-Table1[[#This Row],[Actual]]</f>
        <v>-0.13588359753220747</v>
      </c>
      <c r="CM2274">
        <f>ABS(Table1[[#This Row],[Error]])</f>
        <v>0.13588359753220747</v>
      </c>
      <c r="CN2274">
        <f>POWER(Table1[[#This Row],[Error]],2)</f>
        <v>1.846435207829494E-2</v>
      </c>
    </row>
    <row r="2275" spans="1:92" x14ac:dyDescent="0.25">
      <c r="A2275">
        <v>-0.76797473000000005</v>
      </c>
      <c r="B2275">
        <v>1.2034194E-2</v>
      </c>
      <c r="C2275">
        <v>-0.17815042</v>
      </c>
      <c r="D2275">
        <v>-0.52376400000000001</v>
      </c>
      <c r="E2275">
        <v>-0.52607495000000004</v>
      </c>
      <c r="F2275">
        <v>-0.94385445000000001</v>
      </c>
      <c r="G2275">
        <v>-0.65929280000000001</v>
      </c>
      <c r="H2275">
        <v>0.44349197000000001</v>
      </c>
      <c r="I2275">
        <v>0.27684507000000003</v>
      </c>
      <c r="J2275">
        <v>0.68099719999999997</v>
      </c>
      <c r="K2275">
        <v>0.55188020000000004</v>
      </c>
      <c r="L2275">
        <v>-0.94288987000000002</v>
      </c>
      <c r="M2275">
        <v>-0.93436306999999996</v>
      </c>
      <c r="N2275">
        <v>-0.76134429999999997</v>
      </c>
      <c r="O2275">
        <v>-0.84491459999999996</v>
      </c>
      <c r="P2275">
        <v>-0.55185459999999997</v>
      </c>
      <c r="Q2275">
        <v>-2.3397665000000002E-2</v>
      </c>
      <c r="R2275">
        <v>-0.99840945000000003</v>
      </c>
      <c r="S2275">
        <v>-0.83463054999999997</v>
      </c>
      <c r="T2275">
        <v>-0.96281963999999998</v>
      </c>
      <c r="U2275">
        <v>-1.1266631</v>
      </c>
      <c r="V2275">
        <v>0.39583400000000002</v>
      </c>
      <c r="W2275">
        <v>0.2471593</v>
      </c>
      <c r="X2275">
        <v>0.38236852999999998</v>
      </c>
      <c r="Y2275">
        <v>0.30253269999999999</v>
      </c>
      <c r="Z2275">
        <v>-0.63974160000000002</v>
      </c>
      <c r="AA2275">
        <v>-0.31922193999999998</v>
      </c>
      <c r="AB2275">
        <v>0.17867585</v>
      </c>
      <c r="AC2275">
        <v>-2.8017210000000001E-2</v>
      </c>
      <c r="AD2275">
        <v>0.45106439999999998</v>
      </c>
      <c r="AE2275">
        <v>2.6090710999999999E-2</v>
      </c>
      <c r="AF2275">
        <v>0.45156734999999998</v>
      </c>
      <c r="AG2275">
        <v>0.66505444000000002</v>
      </c>
      <c r="AH2275">
        <v>0.69566910000000004</v>
      </c>
      <c r="AI2275">
        <v>0.64118450000000005</v>
      </c>
      <c r="AJ2275">
        <v>-0.39906234000000002</v>
      </c>
      <c r="AK2275">
        <v>-0.34537129999999999</v>
      </c>
      <c r="AL2275">
        <v>0.33043757000000001</v>
      </c>
      <c r="AM2275">
        <v>0.74662214999999998</v>
      </c>
      <c r="AN2275">
        <v>0.4020493</v>
      </c>
      <c r="AO2275">
        <v>0.86758774999999999</v>
      </c>
      <c r="AP2275">
        <v>-0.47821940000000002</v>
      </c>
      <c r="AQ2275">
        <v>-0.77742330000000004</v>
      </c>
      <c r="AR2275">
        <v>1.327583E-3</v>
      </c>
      <c r="AS2275">
        <v>-0.53788579999999997</v>
      </c>
      <c r="AT2275">
        <v>-0.34377444000000001</v>
      </c>
      <c r="AU2275">
        <v>-6.6348690000000002E-2</v>
      </c>
      <c r="AV2275">
        <v>-0.63687439999999995</v>
      </c>
      <c r="AW2275">
        <v>-0.54618542999999997</v>
      </c>
      <c r="AX2275">
        <v>-0.63678489999999999</v>
      </c>
      <c r="AY2275">
        <v>-0.23320900999999999</v>
      </c>
      <c r="AZ2275">
        <v>1.1001966000000001</v>
      </c>
      <c r="BA2275">
        <v>1.3225397000000001</v>
      </c>
      <c r="BB2275">
        <v>1.0737067</v>
      </c>
      <c r="BC2275">
        <v>1.3772895000000001</v>
      </c>
      <c r="BD2275">
        <v>-0.54612696000000005</v>
      </c>
      <c r="BE2275">
        <v>-0.50649493999999995</v>
      </c>
      <c r="BF2275">
        <v>1.0030941</v>
      </c>
      <c r="BG2275">
        <v>1.1356552</v>
      </c>
      <c r="BH2275">
        <v>1.0397635000000001</v>
      </c>
      <c r="BI2275">
        <v>1.1235309</v>
      </c>
      <c r="BJ2275">
        <v>-0.67796915999999996</v>
      </c>
      <c r="BK2275">
        <v>-2.7258768999999999E-2</v>
      </c>
      <c r="BL2275">
        <v>0.22094490999999999</v>
      </c>
      <c r="BM2275">
        <v>0.64741490000000002</v>
      </c>
      <c r="BN2275">
        <v>-0.24696165</v>
      </c>
      <c r="BO2275">
        <v>-9.8061549999999997E-2</v>
      </c>
      <c r="BP2275">
        <v>-0.70843780000000001</v>
      </c>
      <c r="BQ2275">
        <v>7.9905845000000003E-2</v>
      </c>
      <c r="BR2275">
        <v>-0.61285690000000004</v>
      </c>
      <c r="BS2275">
        <v>-0.51957374999999995</v>
      </c>
      <c r="BT2275">
        <v>0.75787979999999999</v>
      </c>
      <c r="BU2275">
        <v>0.97958509999999999</v>
      </c>
      <c r="BV2275">
        <v>0.68129580000000001</v>
      </c>
      <c r="BW2275">
        <v>0.86276390000000003</v>
      </c>
      <c r="BX2275">
        <v>-0.64347684000000005</v>
      </c>
      <c r="BY2275">
        <v>-0.50503903999999999</v>
      </c>
      <c r="BZ2275">
        <v>0.77461606000000005</v>
      </c>
      <c r="CA2275">
        <v>0.85841155000000002</v>
      </c>
      <c r="CB2275">
        <v>1.1877477999999999</v>
      </c>
      <c r="CC2275">
        <v>1.7877991</v>
      </c>
      <c r="CD2275">
        <v>1.3137236999999999</v>
      </c>
      <c r="CE2275">
        <v>1.8654647</v>
      </c>
      <c r="CF2275">
        <f t="shared" si="175"/>
        <v>2.3337510400781771</v>
      </c>
      <c r="CG2275">
        <f t="shared" si="176"/>
        <v>2.287990780707176</v>
      </c>
      <c r="CH2275">
        <f t="shared" si="177"/>
        <v>2.2645617942363128</v>
      </c>
      <c r="CI2275">
        <f t="shared" si="178"/>
        <v>2.3061638204267538</v>
      </c>
      <c r="CJ2275" s="2">
        <f t="shared" si="179"/>
        <v>2.2236365239715576</v>
      </c>
      <c r="CK2275" cm="1">
        <f t="array" ref="CK2275">INDEX(CF2275:CJ2275, MATCH(MIN(ABS(CF2275:CJ2275 - CD2275)), ABS(CF2275:CJ2275 - CD2275), 0))</f>
        <v>2.2236365239715576</v>
      </c>
      <c r="CL2275">
        <f>Table1[[#This Row],[Closest]]-Table1[[#This Row],[Actual]]</f>
        <v>0.9099128239715577</v>
      </c>
      <c r="CM2275">
        <f>ABS(Table1[[#This Row],[Error]])</f>
        <v>0.9099128239715577</v>
      </c>
      <c r="CN2275">
        <f>POWER(Table1[[#This Row],[Error]],2)</f>
        <v>0.82794134722789492</v>
      </c>
    </row>
    <row r="2276" spans="1:92" x14ac:dyDescent="0.25">
      <c r="A2276">
        <v>-7.5074390000000005E-2</v>
      </c>
      <c r="B2276">
        <v>-0.36470965</v>
      </c>
      <c r="C2276">
        <v>-3.9567865000000001E-2</v>
      </c>
      <c r="D2276">
        <v>-8.3767640000000004E-2</v>
      </c>
      <c r="E2276">
        <v>0.24877734000000001</v>
      </c>
      <c r="F2276">
        <v>0.30763380000000001</v>
      </c>
      <c r="G2276">
        <v>0.34888472999999998</v>
      </c>
      <c r="H2276">
        <v>-0.31302990000000003</v>
      </c>
      <c r="I2276">
        <v>-0.24189216999999999</v>
      </c>
      <c r="J2276">
        <v>-0.3560025</v>
      </c>
      <c r="K2276">
        <v>-0.74036926000000003</v>
      </c>
      <c r="L2276">
        <v>-1.2855023999999999</v>
      </c>
      <c r="M2276">
        <v>-0.65267790000000003</v>
      </c>
      <c r="N2276">
        <v>-1.4510434000000001</v>
      </c>
      <c r="O2276">
        <v>-0.66472964999999995</v>
      </c>
      <c r="P2276">
        <v>0.10057569</v>
      </c>
      <c r="Q2276">
        <v>0.37683818000000002</v>
      </c>
      <c r="R2276">
        <v>-0.13792470000000001</v>
      </c>
      <c r="S2276">
        <v>-0.61435910000000005</v>
      </c>
      <c r="T2276">
        <v>-5.4160774000000002E-2</v>
      </c>
      <c r="U2276">
        <v>-0.37091222000000001</v>
      </c>
      <c r="V2276">
        <v>1.6655702999999999</v>
      </c>
      <c r="W2276">
        <v>0.79536050000000003</v>
      </c>
      <c r="X2276">
        <v>1.6872109</v>
      </c>
      <c r="Y2276">
        <v>0.83273410000000003</v>
      </c>
      <c r="Z2276">
        <v>0.191026</v>
      </c>
      <c r="AA2276">
        <v>0.42014879999999999</v>
      </c>
      <c r="AB2276">
        <v>7.6526299999999997E-4</v>
      </c>
      <c r="AC2276">
        <v>-0.24175152</v>
      </c>
      <c r="AD2276">
        <v>0.30655575000000002</v>
      </c>
      <c r="AE2276">
        <v>-0.11238693</v>
      </c>
      <c r="AF2276">
        <v>-0.56923170000000001</v>
      </c>
      <c r="AG2276">
        <v>0.19821184999999999</v>
      </c>
      <c r="AH2276">
        <v>-2.0077267999999999E-2</v>
      </c>
      <c r="AI2276">
        <v>0.53043600000000002</v>
      </c>
      <c r="AJ2276">
        <v>0.34691912000000003</v>
      </c>
      <c r="AK2276">
        <v>0.27511140000000001</v>
      </c>
      <c r="AL2276">
        <v>-0.39600864000000002</v>
      </c>
      <c r="AM2276">
        <v>6.9946789999999995E-2</v>
      </c>
      <c r="AN2276">
        <v>-0.4803365</v>
      </c>
      <c r="AO2276">
        <v>-0.76840889999999995</v>
      </c>
      <c r="AP2276">
        <v>-1.3141518999999999</v>
      </c>
      <c r="AQ2276">
        <v>-1.4962968999999999</v>
      </c>
      <c r="AR2276">
        <v>-0.77160090000000003</v>
      </c>
      <c r="AS2276">
        <v>-1.2145921</v>
      </c>
      <c r="AT2276">
        <v>0.30626982000000003</v>
      </c>
      <c r="AU2276">
        <v>0.37663674000000003</v>
      </c>
      <c r="AV2276">
        <v>-0.95943564000000003</v>
      </c>
      <c r="AW2276">
        <v>-1.0264502</v>
      </c>
      <c r="AX2276">
        <v>-1.0322027</v>
      </c>
      <c r="AY2276">
        <v>-0.70609549999999999</v>
      </c>
      <c r="AZ2276">
        <v>-0.12015714</v>
      </c>
      <c r="BA2276">
        <v>0.2700612</v>
      </c>
      <c r="BB2276">
        <v>-9.6808169999999999E-2</v>
      </c>
      <c r="BC2276">
        <v>0.35129317999999998</v>
      </c>
      <c r="BD2276">
        <v>6.1490669999999997E-2</v>
      </c>
      <c r="BE2276">
        <v>-0.13602574000000001</v>
      </c>
      <c r="BF2276">
        <v>0.21042725000000001</v>
      </c>
      <c r="BG2276">
        <v>0.23156742999999999</v>
      </c>
      <c r="BH2276">
        <v>0.12955947000000001</v>
      </c>
      <c r="BI2276">
        <v>0.14203932999999999</v>
      </c>
      <c r="BJ2276">
        <v>-0.71905390000000002</v>
      </c>
      <c r="BK2276">
        <v>-0.43171713</v>
      </c>
      <c r="BL2276">
        <v>0.63546990000000003</v>
      </c>
      <c r="BM2276">
        <v>0.71718526000000005</v>
      </c>
      <c r="BN2276">
        <v>1.5841278999999999</v>
      </c>
      <c r="BO2276">
        <v>1.7292274999999999</v>
      </c>
      <c r="BP2276">
        <v>-1.0547534999999999</v>
      </c>
      <c r="BQ2276">
        <v>-0.75543313999999995</v>
      </c>
      <c r="BR2276">
        <v>-1.1228845999999999</v>
      </c>
      <c r="BS2276">
        <v>-1.1445304999999999</v>
      </c>
      <c r="BT2276">
        <v>-0.43263604999999999</v>
      </c>
      <c r="BU2276">
        <v>0.29930970000000001</v>
      </c>
      <c r="BV2276">
        <v>-0.68638220000000005</v>
      </c>
      <c r="BW2276">
        <v>0.12352655999999999</v>
      </c>
      <c r="BX2276">
        <v>-0.13413347</v>
      </c>
      <c r="BY2276">
        <v>-0.24627346</v>
      </c>
      <c r="BZ2276">
        <v>1.5786324</v>
      </c>
      <c r="CA2276">
        <v>0.43834590000000001</v>
      </c>
      <c r="CB2276">
        <v>1.3212708</v>
      </c>
      <c r="CC2276">
        <v>1.4366829999999999</v>
      </c>
      <c r="CD2276">
        <v>3.6635616</v>
      </c>
      <c r="CE2276">
        <v>3.2939943999999999</v>
      </c>
      <c r="CF2276">
        <f t="shared" si="175"/>
        <v>2.7820583720321146</v>
      </c>
      <c r="CG2276">
        <f t="shared" si="176"/>
        <v>2.6215153936337043</v>
      </c>
      <c r="CH2276" s="2">
        <f t="shared" si="177"/>
        <v>2.8284756563076847</v>
      </c>
      <c r="CI2276">
        <f t="shared" si="178"/>
        <v>2.8204723084520662</v>
      </c>
      <c r="CJ2276">
        <f t="shared" si="179"/>
        <v>2.3979704081506936</v>
      </c>
      <c r="CK2276" cm="1">
        <f t="array" ref="CK2276">INDEX(CF2276:CJ2276, MATCH(MIN(ABS(CF2276:CJ2276 - CD2276)), ABS(CF2276:CJ2276 - CD2276), 0))</f>
        <v>2.8284756563076847</v>
      </c>
      <c r="CL2276">
        <f>Table1[[#This Row],[Closest]]-Table1[[#This Row],[Actual]]</f>
        <v>-0.83508594369231526</v>
      </c>
      <c r="CM2276">
        <f>ABS(Table1[[#This Row],[Error]])</f>
        <v>0.83508594369231526</v>
      </c>
      <c r="CN2276">
        <f>POWER(Table1[[#This Row],[Error]],2)</f>
        <v>0.69736853335248472</v>
      </c>
    </row>
    <row r="2277" spans="1:92" x14ac:dyDescent="0.25">
      <c r="A2277">
        <v>1.3107263</v>
      </c>
      <c r="B2277">
        <v>0.39910135000000002</v>
      </c>
      <c r="C2277">
        <v>-0.53374725999999995</v>
      </c>
      <c r="D2277">
        <v>0.27295570000000002</v>
      </c>
      <c r="E2277">
        <v>-0.61272234000000003</v>
      </c>
      <c r="F2277">
        <v>1.3125157000000001</v>
      </c>
      <c r="G2277">
        <v>1.3715602</v>
      </c>
      <c r="H2277">
        <v>0.37786618</v>
      </c>
      <c r="I2277">
        <v>-0.75711530000000005</v>
      </c>
      <c r="J2277">
        <v>0.22605612999999999</v>
      </c>
      <c r="K2277">
        <v>0.42557970000000001</v>
      </c>
      <c r="L2277">
        <v>-0.82212439999999998</v>
      </c>
      <c r="M2277">
        <v>0.8936501</v>
      </c>
      <c r="N2277">
        <v>-1.0702645</v>
      </c>
      <c r="O2277">
        <v>0.81527590000000005</v>
      </c>
      <c r="P2277">
        <v>1.1012656999999999</v>
      </c>
      <c r="Q2277">
        <v>8.0936140000000004E-2</v>
      </c>
      <c r="R2277">
        <v>0.77175819999999995</v>
      </c>
      <c r="S2277">
        <v>0.92980339999999995</v>
      </c>
      <c r="T2277">
        <v>0.64893469999999998</v>
      </c>
      <c r="U2277">
        <v>0.96185449999999995</v>
      </c>
      <c r="V2277">
        <v>1.6157767000000001</v>
      </c>
      <c r="W2277">
        <v>-0.67256062999999999</v>
      </c>
      <c r="X2277">
        <v>1.0335622</v>
      </c>
      <c r="Y2277">
        <v>-0.86123645000000004</v>
      </c>
      <c r="Z2277">
        <v>1.1525129999999999</v>
      </c>
      <c r="AA2277">
        <v>1.1806140000000001</v>
      </c>
      <c r="AB2277">
        <v>0.97927344000000005</v>
      </c>
      <c r="AC2277">
        <v>-0.65230060000000001</v>
      </c>
      <c r="AD2277">
        <v>0.93459605999999995</v>
      </c>
      <c r="AE2277">
        <v>1.0906395</v>
      </c>
      <c r="AF2277">
        <v>-0.56720300000000001</v>
      </c>
      <c r="AG2277">
        <v>-0.68000925000000001</v>
      </c>
      <c r="AH2277">
        <v>-0.59481919999999999</v>
      </c>
      <c r="AI2277">
        <v>-0.76865360000000005</v>
      </c>
      <c r="AJ2277">
        <v>1.3159814000000001</v>
      </c>
      <c r="AK2277">
        <v>0.51679945000000005</v>
      </c>
      <c r="AL2277">
        <v>7.8325294000000004E-2</v>
      </c>
      <c r="AM2277">
        <v>-0.34444313999999998</v>
      </c>
      <c r="AN2277">
        <v>-0.31624496000000002</v>
      </c>
      <c r="AO2277">
        <v>0.24960141</v>
      </c>
      <c r="AP2277">
        <v>-0.44459530000000003</v>
      </c>
      <c r="AQ2277">
        <v>0.57308490000000001</v>
      </c>
      <c r="AR2277">
        <v>-0.47170820000000002</v>
      </c>
      <c r="AS2277">
        <v>0.56864409999999999</v>
      </c>
      <c r="AT2277">
        <v>1.1511962</v>
      </c>
      <c r="AU2277">
        <v>0.26369356999999999</v>
      </c>
      <c r="AV2277">
        <v>0.26476535000000001</v>
      </c>
      <c r="AW2277">
        <v>0.58767455999999996</v>
      </c>
      <c r="AX2277">
        <v>7.5313199999999997E-2</v>
      </c>
      <c r="AY2277">
        <v>9.9551550000000003E-2</v>
      </c>
      <c r="AZ2277">
        <v>-0.59591126000000005</v>
      </c>
      <c r="BA2277">
        <v>-0.61392849999999999</v>
      </c>
      <c r="BB2277">
        <v>-0.53454020000000002</v>
      </c>
      <c r="BC2277">
        <v>-0.67221839999999999</v>
      </c>
      <c r="BD2277">
        <v>1.364714</v>
      </c>
      <c r="BE2277">
        <v>0.78319715999999995</v>
      </c>
      <c r="BF2277">
        <v>-0.40345952000000002</v>
      </c>
      <c r="BG2277">
        <v>-0.46239409999999997</v>
      </c>
      <c r="BH2277">
        <v>-0.51584890000000005</v>
      </c>
      <c r="BI2277">
        <v>-0.30386645000000001</v>
      </c>
      <c r="BJ2277">
        <v>-0.24538331999999999</v>
      </c>
      <c r="BK2277">
        <v>0.34590011999999998</v>
      </c>
      <c r="BL2277">
        <v>-0.57381344000000001</v>
      </c>
      <c r="BM2277">
        <v>-0.65592430000000002</v>
      </c>
      <c r="BN2277">
        <v>-0.18572902999999999</v>
      </c>
      <c r="BO2277">
        <v>-0.97866399999999998</v>
      </c>
      <c r="BP2277">
        <v>0.94741374</v>
      </c>
      <c r="BQ2277">
        <v>0.72522929999999997</v>
      </c>
      <c r="BR2277">
        <v>0.74932180000000004</v>
      </c>
      <c r="BS2277">
        <v>1.1145871999999999</v>
      </c>
      <c r="BT2277">
        <v>-0.67073923000000002</v>
      </c>
      <c r="BU2277">
        <v>-0.86844520000000003</v>
      </c>
      <c r="BV2277">
        <v>-0.62792194000000001</v>
      </c>
      <c r="BW2277">
        <v>-0.82019569999999997</v>
      </c>
      <c r="BX2277">
        <v>1.1541219</v>
      </c>
      <c r="BY2277">
        <v>0.84672225000000001</v>
      </c>
      <c r="BZ2277">
        <v>-2.9400243999999999E-2</v>
      </c>
      <c r="CA2277">
        <v>-0.47146759999999999</v>
      </c>
      <c r="CB2277">
        <v>-0.15240100000000001</v>
      </c>
      <c r="CC2277">
        <v>-0.61299102999999999</v>
      </c>
      <c r="CD2277">
        <v>3.4011974</v>
      </c>
      <c r="CE2277">
        <v>3.5027883000000002</v>
      </c>
      <c r="CF2277">
        <f t="shared" si="175"/>
        <v>3.7154954796015955</v>
      </c>
      <c r="CG2277" s="2">
        <f t="shared" si="176"/>
        <v>3.5652678971024296</v>
      </c>
      <c r="CH2277">
        <f t="shared" si="177"/>
        <v>3.7389092391455589</v>
      </c>
      <c r="CI2277">
        <f t="shared" si="178"/>
        <v>3.7465786041756939</v>
      </c>
      <c r="CJ2277">
        <f t="shared" si="179"/>
        <v>4.1252385957405151</v>
      </c>
      <c r="CK2277" cm="1">
        <f t="array" ref="CK2277">INDEX(CF2277:CJ2277, MATCH(MIN(ABS(CF2277:CJ2277 - CD2277)), ABS(CF2277:CJ2277 - CD2277), 0))</f>
        <v>3.5652678971024296</v>
      </c>
      <c r="CL2277">
        <f>Table1[[#This Row],[Closest]]-Table1[[#This Row],[Actual]]</f>
        <v>0.1640704971024296</v>
      </c>
      <c r="CM2277">
        <f>ABS(Table1[[#This Row],[Error]])</f>
        <v>0.1640704971024296</v>
      </c>
      <c r="CN2277">
        <f>POWER(Table1[[#This Row],[Error]],2)</f>
        <v>2.6919128019438361E-2</v>
      </c>
    </row>
    <row r="2278" spans="1:92" x14ac:dyDescent="0.25">
      <c r="A2278">
        <v>-7.5074390000000005E-2</v>
      </c>
      <c r="B2278">
        <v>0.40292916000000001</v>
      </c>
      <c r="C2278">
        <v>-0.23660597</v>
      </c>
      <c r="D2278">
        <v>0.47540238000000001</v>
      </c>
      <c r="E2278">
        <v>-8.7497980000000003E-2</v>
      </c>
      <c r="F2278">
        <v>0.30083004000000002</v>
      </c>
      <c r="G2278">
        <v>-0.100356564</v>
      </c>
      <c r="H2278">
        <v>8.3725594E-2</v>
      </c>
      <c r="I2278">
        <v>0.10984902000000001</v>
      </c>
      <c r="J2278">
        <v>-2.3931378E-2</v>
      </c>
      <c r="K2278">
        <v>-0.29736435</v>
      </c>
      <c r="L2278">
        <v>-0.39373987999999999</v>
      </c>
      <c r="M2278">
        <v>-0.16701031999999999</v>
      </c>
      <c r="N2278">
        <v>-0.25146064000000001</v>
      </c>
      <c r="O2278">
        <v>-1.6228959000000001E-2</v>
      </c>
      <c r="P2278">
        <v>0.16951273</v>
      </c>
      <c r="Q2278">
        <v>-0.18867242000000001</v>
      </c>
      <c r="R2278">
        <v>-0.38102130000000001</v>
      </c>
      <c r="S2278">
        <v>0.10113097</v>
      </c>
      <c r="T2278">
        <v>-0.45707472999999998</v>
      </c>
      <c r="U2278">
        <v>-0.49633369999999999</v>
      </c>
      <c r="V2278">
        <v>0.25890165999999998</v>
      </c>
      <c r="W2278">
        <v>9.7731480000000006E-3</v>
      </c>
      <c r="X2278">
        <v>0.39991557999999999</v>
      </c>
      <c r="Y2278">
        <v>0.121387094</v>
      </c>
      <c r="Z2278">
        <v>0.16929081000000001</v>
      </c>
      <c r="AA2278">
        <v>-0.41095904</v>
      </c>
      <c r="AB2278">
        <v>7.4894669999999997E-2</v>
      </c>
      <c r="AC2278">
        <v>0.62795913000000003</v>
      </c>
      <c r="AD2278">
        <v>8.8072849999999994E-2</v>
      </c>
      <c r="AE2278">
        <v>-4.2874656999999997E-2</v>
      </c>
      <c r="AF2278">
        <v>2.5544715999999999E-2</v>
      </c>
      <c r="AG2278">
        <v>0.13478583</v>
      </c>
      <c r="AH2278">
        <v>0.4781205</v>
      </c>
      <c r="AI2278">
        <v>0.27155299999999999</v>
      </c>
      <c r="AJ2278">
        <v>0.5344643</v>
      </c>
      <c r="AK2278">
        <v>-0.20892659999999999</v>
      </c>
      <c r="AL2278">
        <v>-7.7760674000000002E-2</v>
      </c>
      <c r="AM2278">
        <v>0.4968051</v>
      </c>
      <c r="AN2278">
        <v>-0.22479518000000001</v>
      </c>
      <c r="AO2278">
        <v>0.42508390000000001</v>
      </c>
      <c r="AP2278">
        <v>1.154779</v>
      </c>
      <c r="AQ2278">
        <v>1.5009539000000001</v>
      </c>
      <c r="AR2278">
        <v>1.4136089999999999</v>
      </c>
      <c r="AS2278">
        <v>1.6779929</v>
      </c>
      <c r="AT2278">
        <v>0.54366939999999997</v>
      </c>
      <c r="AU2278">
        <v>-0.1677121</v>
      </c>
      <c r="AV2278">
        <v>0.50357985000000005</v>
      </c>
      <c r="AW2278">
        <v>1.5268975</v>
      </c>
      <c r="AX2278">
        <v>0.39124784000000001</v>
      </c>
      <c r="AY2278">
        <v>0.91499719999999996</v>
      </c>
      <c r="AZ2278">
        <v>-7.1434529999999996E-2</v>
      </c>
      <c r="BA2278">
        <v>0.16279953999999999</v>
      </c>
      <c r="BB2278">
        <v>-0.21680300999999999</v>
      </c>
      <c r="BC2278">
        <v>-0.26510966000000002</v>
      </c>
      <c r="BD2278">
        <v>-0.38101462000000003</v>
      </c>
      <c r="BE2278">
        <v>-1.4330712999999999</v>
      </c>
      <c r="BF2278">
        <v>0.64779454000000003</v>
      </c>
      <c r="BG2278">
        <v>0.55232780000000004</v>
      </c>
      <c r="BH2278">
        <v>0.57342009999999999</v>
      </c>
      <c r="BI2278">
        <v>1.2189741999999999</v>
      </c>
      <c r="BJ2278">
        <v>-0.89287479999999997</v>
      </c>
      <c r="BK2278">
        <v>-0.44863826000000001</v>
      </c>
      <c r="BL2278">
        <v>-0.50206269999999997</v>
      </c>
      <c r="BM2278">
        <v>-0.57371269999999996</v>
      </c>
      <c r="BN2278">
        <v>0.32529806999999999</v>
      </c>
      <c r="BO2278">
        <v>-0.86315112999999999</v>
      </c>
      <c r="BP2278">
        <v>-0.69713530000000001</v>
      </c>
      <c r="BQ2278">
        <v>-0.11493626</v>
      </c>
      <c r="BR2278">
        <v>-0.72995776000000001</v>
      </c>
      <c r="BS2278">
        <v>-0.45615604999999998</v>
      </c>
      <c r="BT2278">
        <v>1.4721892999999999</v>
      </c>
      <c r="BU2278">
        <v>2.2342813000000001</v>
      </c>
      <c r="BV2278">
        <v>1.4217103</v>
      </c>
      <c r="BW2278">
        <v>2.3115230000000002</v>
      </c>
      <c r="BX2278">
        <v>0.13655328999999999</v>
      </c>
      <c r="BY2278">
        <v>-0.47942143999999998</v>
      </c>
      <c r="BZ2278">
        <v>0.77461606000000005</v>
      </c>
      <c r="CA2278">
        <v>1.5772706000000001</v>
      </c>
      <c r="CB2278">
        <v>0.95044744000000003</v>
      </c>
      <c r="CC2278">
        <v>-0.15505070000000001</v>
      </c>
      <c r="CD2278">
        <v>2.4510049999999999</v>
      </c>
      <c r="CE2278">
        <v>1.9271586999999999</v>
      </c>
      <c r="CF2278" s="2">
        <f t="shared" si="175"/>
        <v>2.4511321653799425</v>
      </c>
      <c r="CG2278">
        <f t="shared" si="176"/>
        <v>2.3825030423321198</v>
      </c>
      <c r="CH2278">
        <f t="shared" si="177"/>
        <v>2.0812137083345643</v>
      </c>
      <c r="CI2278">
        <f t="shared" si="178"/>
        <v>2.233079735688098</v>
      </c>
      <c r="CJ2278">
        <f t="shared" si="179"/>
        <v>2.6473023699529508</v>
      </c>
      <c r="CK2278" cm="1">
        <f t="array" ref="CK2278">INDEX(CF2278:CJ2278, MATCH(MIN(ABS(CF2278:CJ2278 - CD2278)), ABS(CF2278:CJ2278 - CD2278), 0))</f>
        <v>2.4511321653799425</v>
      </c>
      <c r="CL2278">
        <f>Table1[[#This Row],[Closest]]-Table1[[#This Row],[Actual]]</f>
        <v>1.2716537994261756E-4</v>
      </c>
      <c r="CM2278">
        <f>ABS(Table1[[#This Row],[Error]])</f>
        <v>1.2716537994261756E-4</v>
      </c>
      <c r="CN2278">
        <f>POWER(Table1[[#This Row],[Error]],2)</f>
        <v>1.6171033855950282E-8</v>
      </c>
    </row>
    <row r="2279" spans="1:92" x14ac:dyDescent="0.25">
      <c r="A2279">
        <v>0.61782599999999999</v>
      </c>
      <c r="B2279">
        <v>-7.9458564999999995E-2</v>
      </c>
      <c r="C2279">
        <v>-0.52691149999999998</v>
      </c>
      <c r="D2279">
        <v>-0.15356997999999999</v>
      </c>
      <c r="E2279">
        <v>-0.61197966000000004</v>
      </c>
      <c r="F2279">
        <v>0.7164838</v>
      </c>
      <c r="G2279">
        <v>0.68334700000000004</v>
      </c>
      <c r="H2279">
        <v>0.23648623999999999</v>
      </c>
      <c r="I2279">
        <v>-0.45409181999999998</v>
      </c>
      <c r="J2279">
        <v>0.21924357</v>
      </c>
      <c r="K2279">
        <v>0.42619701999999998</v>
      </c>
      <c r="L2279">
        <v>0.34631459999999997</v>
      </c>
      <c r="M2279">
        <v>0.88841999999999999</v>
      </c>
      <c r="N2279">
        <v>0.15839138999999999</v>
      </c>
      <c r="O2279">
        <v>0.79171020000000003</v>
      </c>
      <c r="P2279">
        <v>0.64475375000000001</v>
      </c>
      <c r="Q2279">
        <v>-0.13496825000000001</v>
      </c>
      <c r="R2279">
        <v>0.77175819999999995</v>
      </c>
      <c r="S2279">
        <v>0.99799705000000005</v>
      </c>
      <c r="T2279">
        <v>0.7331645</v>
      </c>
      <c r="U2279">
        <v>0.98943585000000001</v>
      </c>
      <c r="V2279">
        <v>3.7320245000000002E-2</v>
      </c>
      <c r="W2279">
        <v>-0.72174764000000002</v>
      </c>
      <c r="X2279">
        <v>-0.26082113000000001</v>
      </c>
      <c r="Y2279">
        <v>-0.88334553999999998</v>
      </c>
      <c r="Z2279">
        <v>0.62863860000000005</v>
      </c>
      <c r="AA2279">
        <v>0.52563360000000003</v>
      </c>
      <c r="AB2279">
        <v>0.97927344000000005</v>
      </c>
      <c r="AC2279">
        <v>-0.36015380000000002</v>
      </c>
      <c r="AD2279">
        <v>0.76559949999999999</v>
      </c>
      <c r="AE2279">
        <v>1.0450204999999999</v>
      </c>
      <c r="AF2279">
        <v>-0.27910560000000001</v>
      </c>
      <c r="AG2279">
        <v>-0.66040474000000005</v>
      </c>
      <c r="AH2279">
        <v>-0.61889917000000005</v>
      </c>
      <c r="AI2279">
        <v>-0.76882229999999996</v>
      </c>
      <c r="AJ2279">
        <v>0.78011980000000003</v>
      </c>
      <c r="AK2279">
        <v>0.12538724000000001</v>
      </c>
      <c r="AL2279">
        <v>7.8325294000000004E-2</v>
      </c>
      <c r="AM2279">
        <v>-0.35259506000000002</v>
      </c>
      <c r="AN2279">
        <v>-0.12823638000000001</v>
      </c>
      <c r="AO2279">
        <v>0.29052802999999999</v>
      </c>
      <c r="AP2279">
        <v>-0.38650635</v>
      </c>
      <c r="AQ2279">
        <v>0.5568031</v>
      </c>
      <c r="AR2279">
        <v>-0.87769439999999999</v>
      </c>
      <c r="AS2279">
        <v>0.544462</v>
      </c>
      <c r="AT2279">
        <v>0.34552622</v>
      </c>
      <c r="AU2279">
        <v>0.11257950999999999</v>
      </c>
      <c r="AV2279">
        <v>0.35038449999999999</v>
      </c>
      <c r="AW2279">
        <v>0.60714880000000004</v>
      </c>
      <c r="AX2279">
        <v>0.33202090000000001</v>
      </c>
      <c r="AY2279">
        <v>0.14636505</v>
      </c>
      <c r="AZ2279">
        <v>-0.63423383</v>
      </c>
      <c r="BA2279">
        <v>-0.62638150000000004</v>
      </c>
      <c r="BB2279">
        <v>-0.59835994000000003</v>
      </c>
      <c r="BC2279">
        <v>-0.67507446000000004</v>
      </c>
      <c r="BD2279">
        <v>0.76608030000000005</v>
      </c>
      <c r="BE2279">
        <v>0.20468256000000001</v>
      </c>
      <c r="BF2279">
        <v>-0.40345952000000002</v>
      </c>
      <c r="BG2279">
        <v>-0.45504114000000001</v>
      </c>
      <c r="BH2279">
        <v>-0.48528381999999998</v>
      </c>
      <c r="BI2279">
        <v>-0.31711319999999998</v>
      </c>
      <c r="BJ2279">
        <v>0.55903554</v>
      </c>
      <c r="BK2279">
        <v>0.32697752000000002</v>
      </c>
      <c r="BL2279">
        <v>-0.4919634</v>
      </c>
      <c r="BM2279">
        <v>-0.65638775000000005</v>
      </c>
      <c r="BN2279">
        <v>0.17662796</v>
      </c>
      <c r="BO2279">
        <v>-1.0381583999999999</v>
      </c>
      <c r="BP2279">
        <v>0.94741374</v>
      </c>
      <c r="BQ2279">
        <v>0.70470120000000003</v>
      </c>
      <c r="BR2279">
        <v>0.86779879999999998</v>
      </c>
      <c r="BS2279">
        <v>1.1058551999999999</v>
      </c>
      <c r="BT2279">
        <v>-0.95646304000000004</v>
      </c>
      <c r="BU2279">
        <v>-0.90768590000000005</v>
      </c>
      <c r="BV2279">
        <v>-0.84924345999999995</v>
      </c>
      <c r="BW2279">
        <v>-0.84892109999999998</v>
      </c>
      <c r="BX2279">
        <v>0.76176995000000003</v>
      </c>
      <c r="BY2279">
        <v>0.40987980000000002</v>
      </c>
      <c r="BZ2279">
        <v>-0.83341659999999995</v>
      </c>
      <c r="CA2279">
        <v>-0.42002640000000002</v>
      </c>
      <c r="CB2279">
        <v>-0.90187496</v>
      </c>
      <c r="CC2279">
        <v>-0.89125560000000004</v>
      </c>
      <c r="CD2279">
        <v>4.5591264000000002</v>
      </c>
      <c r="CE2279">
        <v>4.0285697000000003</v>
      </c>
      <c r="CF2279">
        <f t="shared" si="175"/>
        <v>3.4519935231261778</v>
      </c>
      <c r="CG2279">
        <f t="shared" si="176"/>
        <v>3.5543068365909565</v>
      </c>
      <c r="CH2279" s="2">
        <f t="shared" si="177"/>
        <v>3.6344339444161093</v>
      </c>
      <c r="CI2279">
        <f t="shared" si="178"/>
        <v>3.5655423420968919</v>
      </c>
      <c r="CJ2279">
        <f t="shared" si="179"/>
        <v>3.634015828199904</v>
      </c>
      <c r="CK2279" cm="1">
        <f t="array" ref="CK2279">INDEX(CF2279:CJ2279, MATCH(MIN(ABS(CF2279:CJ2279 - CD2279)), ABS(CF2279:CJ2279 - CD2279), 0))</f>
        <v>3.6344339444161093</v>
      </c>
      <c r="CL2279">
        <f>Table1[[#This Row],[Closest]]-Table1[[#This Row],[Actual]]</f>
        <v>-0.9246924555838909</v>
      </c>
      <c r="CM2279">
        <f>ABS(Table1[[#This Row],[Error]])</f>
        <v>0.9246924555838909</v>
      </c>
      <c r="CN2279">
        <f>POWER(Table1[[#This Row],[Error]],2)</f>
        <v>0.85505613741376607</v>
      </c>
    </row>
    <row r="2280" spans="1:92" x14ac:dyDescent="0.25">
      <c r="A2280">
        <v>-7.5074390000000005E-2</v>
      </c>
      <c r="B2280">
        <v>-0.84071439999999997</v>
      </c>
      <c r="C2280">
        <v>-0.59159600000000001</v>
      </c>
      <c r="D2280">
        <v>-1.2091978000000001</v>
      </c>
      <c r="E2280">
        <v>-0.76616055000000005</v>
      </c>
      <c r="F2280">
        <v>-0.75735295000000002</v>
      </c>
      <c r="G2280">
        <v>-0.12761908999999999</v>
      </c>
      <c r="H2280">
        <v>0.78356199999999998</v>
      </c>
      <c r="I2280">
        <v>-0.26717930000000001</v>
      </c>
      <c r="J2280">
        <v>1.0014699</v>
      </c>
      <c r="K2280">
        <v>0.72542329999999999</v>
      </c>
      <c r="L2280">
        <v>0.38277244999999999</v>
      </c>
      <c r="M2280">
        <v>-0.54582779999999997</v>
      </c>
      <c r="N2280">
        <v>0.59011513000000004</v>
      </c>
      <c r="O2280">
        <v>-0.44978938000000002</v>
      </c>
      <c r="P2280">
        <v>0.16851279999999999</v>
      </c>
      <c r="Q2280">
        <v>1.1995815000000001</v>
      </c>
      <c r="R2280">
        <v>-0.23760717000000001</v>
      </c>
      <c r="S2280">
        <v>-1.4015952</v>
      </c>
      <c r="T2280">
        <v>-0.31356033999999999</v>
      </c>
      <c r="U2280">
        <v>-0.57705592999999999</v>
      </c>
      <c r="V2280">
        <v>-1.3344928</v>
      </c>
      <c r="W2280">
        <v>-0.27906757999999998</v>
      </c>
      <c r="X2280">
        <v>-1.2093432</v>
      </c>
      <c r="Y2280">
        <v>-0.13096633999999999</v>
      </c>
      <c r="Z2280">
        <v>4.3080285000000003E-2</v>
      </c>
      <c r="AA2280">
        <v>0.36409239999999998</v>
      </c>
      <c r="AB2280">
        <v>0.23797937</v>
      </c>
      <c r="AC2280">
        <v>-0.36911633999999999</v>
      </c>
      <c r="AD2280">
        <v>0.39215612</v>
      </c>
      <c r="AE2280">
        <v>2.7303772E-2</v>
      </c>
      <c r="AF2280">
        <v>-0.13528101000000001</v>
      </c>
      <c r="AG2280">
        <v>0.13321026999999999</v>
      </c>
      <c r="AH2280">
        <v>0.30759283999999998</v>
      </c>
      <c r="AI2280">
        <v>0.37600863000000001</v>
      </c>
      <c r="AJ2280">
        <v>0.37879119999999999</v>
      </c>
      <c r="AK2280">
        <v>0.92984469999999997</v>
      </c>
      <c r="AL2280">
        <v>-0.38574257000000001</v>
      </c>
      <c r="AM2280">
        <v>-0.13218239000000001</v>
      </c>
      <c r="AN2280">
        <v>-1.5821950000000001E-2</v>
      </c>
      <c r="AO2280">
        <v>1.1822499E-2</v>
      </c>
      <c r="AP2280">
        <v>0.37202439999999998</v>
      </c>
      <c r="AQ2280">
        <v>-0.34150922</v>
      </c>
      <c r="AR2280">
        <v>0.57669090000000001</v>
      </c>
      <c r="AS2280">
        <v>-0.20757659000000001</v>
      </c>
      <c r="AT2280">
        <v>0.41452285999999999</v>
      </c>
      <c r="AU2280">
        <v>1.5246724</v>
      </c>
      <c r="AV2280">
        <v>0.11548499</v>
      </c>
      <c r="AW2280">
        <v>-1.0507531999999999</v>
      </c>
      <c r="AX2280">
        <v>6.6936759999999998E-2</v>
      </c>
      <c r="AY2280">
        <v>0.20243493000000001</v>
      </c>
      <c r="AZ2280">
        <v>2.9176974000000002</v>
      </c>
      <c r="BA2280">
        <v>2.0134153000000001</v>
      </c>
      <c r="BB2280">
        <v>2.476788</v>
      </c>
      <c r="BC2280">
        <v>1.7353786</v>
      </c>
      <c r="BD2280">
        <v>5.2336870000000001E-2</v>
      </c>
      <c r="BE2280">
        <v>0.72369015000000003</v>
      </c>
      <c r="BF2280">
        <v>3.2980437</v>
      </c>
      <c r="BG2280">
        <v>0.56296769999999996</v>
      </c>
      <c r="BH2280">
        <v>3.192847</v>
      </c>
      <c r="BI2280">
        <v>3.2752037000000001</v>
      </c>
      <c r="BJ2280">
        <v>-0.53741609999999995</v>
      </c>
      <c r="BK2280">
        <v>-0.34928756999999999</v>
      </c>
      <c r="BL2280">
        <v>0.56336664999999997</v>
      </c>
      <c r="BM2280">
        <v>0.54664829999999998</v>
      </c>
      <c r="BN2280">
        <v>1.1695285</v>
      </c>
      <c r="BO2280">
        <v>1.863866</v>
      </c>
      <c r="BP2280">
        <v>-0.79659089999999999</v>
      </c>
      <c r="BQ2280">
        <v>-0.80072259999999995</v>
      </c>
      <c r="BR2280">
        <v>-0.80517499999999997</v>
      </c>
      <c r="BS2280">
        <v>-0.79603714000000003</v>
      </c>
      <c r="BT2280">
        <v>-0.19453289000000001</v>
      </c>
      <c r="BU2280">
        <v>-0.27502116999999998</v>
      </c>
      <c r="BV2280">
        <v>-0.14231636</v>
      </c>
      <c r="BW2280">
        <v>-0.2672582</v>
      </c>
      <c r="BX2280">
        <v>0.16314780000000001</v>
      </c>
      <c r="BY2280">
        <v>0.79838830000000005</v>
      </c>
      <c r="BZ2280">
        <v>-2.9400243999999999E-2</v>
      </c>
      <c r="CA2280">
        <v>-1.0047827</v>
      </c>
      <c r="CB2280">
        <v>-0.26913118000000003</v>
      </c>
      <c r="CC2280">
        <v>2.9410143999999999E-2</v>
      </c>
      <c r="CD2280">
        <v>2.4849066999999998</v>
      </c>
      <c r="CE2280">
        <v>2.4173385999999999</v>
      </c>
      <c r="CF2280">
        <f t="shared" si="175"/>
        <v>2.7404692018911003</v>
      </c>
      <c r="CG2280">
        <f t="shared" si="176"/>
        <v>2.8103909782768994</v>
      </c>
      <c r="CH2280" s="2">
        <f t="shared" si="177"/>
        <v>2.5991212255683216</v>
      </c>
      <c r="CI2280">
        <f t="shared" si="178"/>
        <v>2.7270754160112878</v>
      </c>
      <c r="CJ2280">
        <f t="shared" si="179"/>
        <v>3.1087701855603465</v>
      </c>
      <c r="CK2280" cm="1">
        <f t="array" ref="CK2280">INDEX(CF2280:CJ2280, MATCH(MIN(ABS(CF2280:CJ2280 - CD2280)), ABS(CF2280:CJ2280 - CD2280), 0))</f>
        <v>2.5991212255683216</v>
      </c>
      <c r="CL2280">
        <f>Table1[[#This Row],[Closest]]-Table1[[#This Row],[Actual]]</f>
        <v>0.11421452556832179</v>
      </c>
      <c r="CM2280">
        <f>ABS(Table1[[#This Row],[Error]])</f>
        <v>0.11421452556832179</v>
      </c>
      <c r="CN2280">
        <f>POWER(Table1[[#This Row],[Error]],2)</f>
        <v>1.3044957850796832E-2</v>
      </c>
    </row>
    <row r="2281" spans="1:92" x14ac:dyDescent="0.25">
      <c r="A2281">
        <v>-7.5074390000000005E-2</v>
      </c>
      <c r="B2281">
        <v>0.42563020000000001</v>
      </c>
      <c r="C2281">
        <v>-0.18330768</v>
      </c>
      <c r="D2281">
        <v>-0.20389889</v>
      </c>
      <c r="E2281">
        <v>-0.63629955000000005</v>
      </c>
      <c r="F2281">
        <v>-0.27842600000000001</v>
      </c>
      <c r="G2281">
        <v>-1.5746461E-2</v>
      </c>
      <c r="H2281">
        <v>1.4217635</v>
      </c>
      <c r="I2281">
        <v>0.13596596</v>
      </c>
      <c r="J2281">
        <v>1.6591138999999999</v>
      </c>
      <c r="K2281">
        <v>1.8299707999999999</v>
      </c>
      <c r="L2281">
        <v>-0.39916005999999998</v>
      </c>
      <c r="M2281">
        <v>1.0385466999999999</v>
      </c>
      <c r="N2281">
        <v>-0.93654769999999998</v>
      </c>
      <c r="O2281">
        <v>0.86107480000000003</v>
      </c>
      <c r="P2281">
        <v>-3.9868596999999999E-2</v>
      </c>
      <c r="Q2281">
        <v>-0.53273649999999995</v>
      </c>
      <c r="R2281">
        <v>1.0418655000000001</v>
      </c>
      <c r="S2281">
        <v>1.1822885000000001</v>
      </c>
      <c r="T2281">
        <v>1.2203497999999999</v>
      </c>
      <c r="U2281">
        <v>1.1388103999999999</v>
      </c>
      <c r="V2281">
        <v>0.68214710000000001</v>
      </c>
      <c r="W2281">
        <v>-0.97414970000000001</v>
      </c>
      <c r="X2281">
        <v>-5.5793299999999997E-2</v>
      </c>
      <c r="Y2281">
        <v>-1.0679779</v>
      </c>
      <c r="Z2281">
        <v>-4.6973492999999998E-2</v>
      </c>
      <c r="AA2281">
        <v>0.60473980000000005</v>
      </c>
      <c r="AB2281">
        <v>0.97927344000000005</v>
      </c>
      <c r="AC2281">
        <v>-1.2138363999999999</v>
      </c>
      <c r="AD2281">
        <v>1.3895967</v>
      </c>
      <c r="AE2281">
        <v>1.06549</v>
      </c>
      <c r="AF2281">
        <v>-0.90199726999999996</v>
      </c>
      <c r="AG2281">
        <v>-0.90897689999999998</v>
      </c>
      <c r="AH2281">
        <v>-0.81263980000000002</v>
      </c>
      <c r="AI2281">
        <v>-0.77757849999999995</v>
      </c>
      <c r="AJ2281">
        <v>-0.87345819999999996</v>
      </c>
      <c r="AK2281">
        <v>-0.97239909999999996</v>
      </c>
      <c r="AL2281">
        <v>0.27875796000000003</v>
      </c>
      <c r="AM2281">
        <v>-0.39599921999999999</v>
      </c>
      <c r="AN2281">
        <v>0.2528975</v>
      </c>
      <c r="AO2281">
        <v>0.32681149999999998</v>
      </c>
      <c r="AP2281">
        <v>-6.2286884000000001E-2</v>
      </c>
      <c r="AQ2281">
        <v>0.5759493</v>
      </c>
      <c r="AR2281">
        <v>7.1475339999999998E-2</v>
      </c>
      <c r="AS2281">
        <v>0.76149833</v>
      </c>
      <c r="AT2281">
        <v>0.28616902</v>
      </c>
      <c r="AU2281">
        <v>-0.21477247999999999</v>
      </c>
      <c r="AV2281">
        <v>0.112931736</v>
      </c>
      <c r="AW2281">
        <v>0.87023585999999997</v>
      </c>
      <c r="AX2281">
        <v>-5.6906014999999997E-2</v>
      </c>
      <c r="AY2281">
        <v>-6.9075209999999998E-2</v>
      </c>
      <c r="AZ2281">
        <v>-0.79292773999999999</v>
      </c>
      <c r="BA2281">
        <v>-0.74391450000000003</v>
      </c>
      <c r="BB2281">
        <v>-0.75203973000000002</v>
      </c>
      <c r="BC2281">
        <v>-0.70802030000000005</v>
      </c>
      <c r="BD2281">
        <v>-0.2431468</v>
      </c>
      <c r="BE2281">
        <v>4.3625129999999998E-2</v>
      </c>
      <c r="BF2281">
        <v>-0.51157280000000005</v>
      </c>
      <c r="BG2281">
        <v>-0.53867010000000004</v>
      </c>
      <c r="BH2281">
        <v>-0.46493449999999997</v>
      </c>
      <c r="BI2281">
        <v>-0.457816</v>
      </c>
      <c r="BJ2281">
        <v>-1.5038161000000001</v>
      </c>
      <c r="BK2281">
        <v>-1.4610741</v>
      </c>
      <c r="BL2281">
        <v>-0.74692607</v>
      </c>
      <c r="BM2281">
        <v>-0.67432386</v>
      </c>
      <c r="BN2281">
        <v>-0.27484596</v>
      </c>
      <c r="BO2281">
        <v>0.34630674</v>
      </c>
      <c r="BP2281">
        <v>-0.94158125000000004</v>
      </c>
      <c r="BQ2281">
        <v>-1.1629437</v>
      </c>
      <c r="BR2281">
        <v>-0.97024319999999997</v>
      </c>
      <c r="BS2281">
        <v>-1.0034921000000001</v>
      </c>
      <c r="BT2281">
        <v>-0.67073923000000002</v>
      </c>
      <c r="BU2281">
        <v>-0.57055060000000002</v>
      </c>
      <c r="BV2281">
        <v>-0.90074319999999997</v>
      </c>
      <c r="BW2281">
        <v>-0.72416320000000001</v>
      </c>
      <c r="BX2281">
        <v>-0.18501883999999999</v>
      </c>
      <c r="BY2281">
        <v>-2.6290425999999999E-2</v>
      </c>
      <c r="BZ2281">
        <v>1.5786324</v>
      </c>
      <c r="CA2281">
        <v>-0.41533583000000002</v>
      </c>
      <c r="CB2281">
        <v>1.3644968</v>
      </c>
      <c r="CC2281">
        <v>1.3701204</v>
      </c>
      <c r="CD2281">
        <v>2.1041340000000002</v>
      </c>
      <c r="CE2281">
        <v>2.6641279999999998</v>
      </c>
      <c r="CF2281">
        <f t="shared" si="175"/>
        <v>3.1899565302265911</v>
      </c>
      <c r="CG2281">
        <f t="shared" si="176"/>
        <v>3.0207788197162957</v>
      </c>
      <c r="CH2281" s="2">
        <f t="shared" si="177"/>
        <v>2.9565209943063957</v>
      </c>
      <c r="CI2281">
        <f t="shared" si="178"/>
        <v>3.1436057805455921</v>
      </c>
      <c r="CJ2281">
        <f t="shared" si="179"/>
        <v>3.262837664096458</v>
      </c>
      <c r="CK2281" cm="1">
        <f t="array" ref="CK2281">INDEX(CF2281:CJ2281, MATCH(MIN(ABS(CF2281:CJ2281 - CD2281)), ABS(CF2281:CJ2281 - CD2281), 0))</f>
        <v>2.9565209943063957</v>
      </c>
      <c r="CL2281">
        <f>Table1[[#This Row],[Closest]]-Table1[[#This Row],[Actual]]</f>
        <v>0.85238699430639553</v>
      </c>
      <c r="CM2281">
        <f>ABS(Table1[[#This Row],[Error]])</f>
        <v>0.85238699430639553</v>
      </c>
      <c r="CN2281">
        <f>POWER(Table1[[#This Row],[Error]],2)</f>
        <v>0.72656358806269117</v>
      </c>
    </row>
    <row r="2282" spans="1:92" x14ac:dyDescent="0.25">
      <c r="A2282">
        <v>1.3107263</v>
      </c>
      <c r="B2282">
        <v>0.16703598</v>
      </c>
      <c r="C2282">
        <v>-0.60560639999999999</v>
      </c>
      <c r="D2282">
        <v>-8.8008290000000003E-2</v>
      </c>
      <c r="E2282">
        <v>-0.66796949999999999</v>
      </c>
      <c r="F2282">
        <v>1.0527637999999999</v>
      </c>
      <c r="G2282">
        <v>1.5562228</v>
      </c>
      <c r="H2282">
        <v>1.3375965000000001</v>
      </c>
      <c r="I2282">
        <v>-0.76474520000000001</v>
      </c>
      <c r="J2282">
        <v>0.98929429999999996</v>
      </c>
      <c r="K2282">
        <v>0.66404664999999996</v>
      </c>
      <c r="L2282">
        <v>-0.56766117000000005</v>
      </c>
      <c r="M2282">
        <v>0.88008940000000002</v>
      </c>
      <c r="N2282">
        <v>-0.72620463000000002</v>
      </c>
      <c r="O2282">
        <v>0.80783886000000005</v>
      </c>
      <c r="P2282">
        <v>1.1273728999999999</v>
      </c>
      <c r="Q2282">
        <v>0.3071682</v>
      </c>
      <c r="R2282">
        <v>0.67850684999999999</v>
      </c>
      <c r="S2282">
        <v>0.90989350000000002</v>
      </c>
      <c r="T2282">
        <v>0.53655105999999997</v>
      </c>
      <c r="U2282">
        <v>0.96654755000000003</v>
      </c>
      <c r="V2282">
        <v>0.16346398000000001</v>
      </c>
      <c r="W2282">
        <v>-0.92317283000000006</v>
      </c>
      <c r="X2282">
        <v>4.4270509999999999E-2</v>
      </c>
      <c r="Y2282">
        <v>-0.94132172999999997</v>
      </c>
      <c r="Z2282">
        <v>1.1937107</v>
      </c>
      <c r="AA2282">
        <v>1.4377424999999999</v>
      </c>
      <c r="AB2282">
        <v>0.47519347000000001</v>
      </c>
      <c r="AC2282">
        <v>-0.95673436000000001</v>
      </c>
      <c r="AD2282">
        <v>0.24223633</v>
      </c>
      <c r="AE2282">
        <v>0.64131682999999995</v>
      </c>
      <c r="AF2282">
        <v>-0.2758697</v>
      </c>
      <c r="AG2282">
        <v>-0.71074605000000002</v>
      </c>
      <c r="AH2282">
        <v>-0.59186167000000001</v>
      </c>
      <c r="AI2282">
        <v>-0.77047209999999999</v>
      </c>
      <c r="AJ2282">
        <v>0.98684830000000001</v>
      </c>
      <c r="AK2282">
        <v>1.3920471999999999</v>
      </c>
      <c r="AL2282">
        <v>0.78472819999999999</v>
      </c>
      <c r="AM2282">
        <v>-0.63495670000000004</v>
      </c>
      <c r="AN2282">
        <v>0.50589229999999996</v>
      </c>
      <c r="AO2282">
        <v>0.51350059999999997</v>
      </c>
      <c r="AP2282">
        <v>-0.69996970000000003</v>
      </c>
      <c r="AQ2282">
        <v>0.22002256000000001</v>
      </c>
      <c r="AR2282">
        <v>-0.91836470000000003</v>
      </c>
      <c r="AS2282">
        <v>-0.36068850000000002</v>
      </c>
      <c r="AT2282">
        <v>0.70323234999999995</v>
      </c>
      <c r="AU2282">
        <v>-0.20094006</v>
      </c>
      <c r="AV2282">
        <v>0.31004306999999998</v>
      </c>
      <c r="AW2282">
        <v>0.59679424999999997</v>
      </c>
      <c r="AX2282">
        <v>0.27408107999999998</v>
      </c>
      <c r="AY2282">
        <v>0.65260994000000005</v>
      </c>
      <c r="AZ2282">
        <v>-0.66028416000000001</v>
      </c>
      <c r="BA2282">
        <v>-0.66858196000000003</v>
      </c>
      <c r="BB2282">
        <v>-0.58691216000000002</v>
      </c>
      <c r="BC2282">
        <v>-0.68236034999999995</v>
      </c>
      <c r="BD2282">
        <v>1.2778044</v>
      </c>
      <c r="BE2282">
        <v>1.4250818000000001</v>
      </c>
      <c r="BF2282">
        <v>-0.40345952000000002</v>
      </c>
      <c r="BG2282">
        <v>-0.55181276999999995</v>
      </c>
      <c r="BH2282">
        <v>-0.50136599999999998</v>
      </c>
      <c r="BI2282">
        <v>-0.38343653</v>
      </c>
      <c r="BJ2282">
        <v>0.69740325000000003</v>
      </c>
      <c r="BK2282">
        <v>8.4198519999999999E-2</v>
      </c>
      <c r="BL2282">
        <v>-0.30005035000000002</v>
      </c>
      <c r="BM2282">
        <v>-0.65355222999999996</v>
      </c>
      <c r="BN2282">
        <v>1.1319935000000001</v>
      </c>
      <c r="BO2282">
        <v>1.0034092999999999</v>
      </c>
      <c r="BP2282">
        <v>0.94741374</v>
      </c>
      <c r="BQ2282">
        <v>-6.4259770000000003E-3</v>
      </c>
      <c r="BR2282">
        <v>0.73880500000000005</v>
      </c>
      <c r="BS2282">
        <v>0.75800805999999998</v>
      </c>
      <c r="BT2282">
        <v>-0.82947470000000001</v>
      </c>
      <c r="BU2282">
        <v>-0.87551650000000003</v>
      </c>
      <c r="BV2282">
        <v>-0.73476326000000003</v>
      </c>
      <c r="BW2282">
        <v>-0.82142749999999998</v>
      </c>
      <c r="BX2282">
        <v>1.2128429999999999</v>
      </c>
      <c r="BY2282">
        <v>1.0670907000000001</v>
      </c>
      <c r="BZ2282">
        <v>-0.83341659999999995</v>
      </c>
      <c r="CA2282">
        <v>-0.53572684999999998</v>
      </c>
      <c r="CB2282">
        <v>-0.75475749999999997</v>
      </c>
      <c r="CC2282">
        <v>-0.77523839999999999</v>
      </c>
      <c r="CD2282">
        <v>4.4886365000000001</v>
      </c>
      <c r="CE2282">
        <v>4.3078700000000003</v>
      </c>
      <c r="CF2282">
        <f t="shared" si="175"/>
        <v>3.877343307977601</v>
      </c>
      <c r="CG2282">
        <f t="shared" si="176"/>
        <v>3.6913995674019402</v>
      </c>
      <c r="CH2282">
        <f t="shared" si="177"/>
        <v>4.0131282684314122</v>
      </c>
      <c r="CI2282">
        <f t="shared" si="178"/>
        <v>3.8010405363792295</v>
      </c>
      <c r="CJ2282" s="2">
        <f t="shared" si="179"/>
        <v>4.0942323916897072</v>
      </c>
      <c r="CK2282" cm="1">
        <f t="array" ref="CK2282">INDEX(CF2282:CJ2282, MATCH(MIN(ABS(CF2282:CJ2282 - CD2282)), ABS(CF2282:CJ2282 - CD2282), 0))</f>
        <v>4.0942323916897072</v>
      </c>
      <c r="CL2282">
        <f>Table1[[#This Row],[Closest]]-Table1[[#This Row],[Actual]]</f>
        <v>-0.39440410831029293</v>
      </c>
      <c r="CM2282">
        <f>ABS(Table1[[#This Row],[Error]])</f>
        <v>0.39440410831029293</v>
      </c>
      <c r="CN2282">
        <f>POWER(Table1[[#This Row],[Error]],2)</f>
        <v>0.15555460065203727</v>
      </c>
    </row>
    <row r="2283" spans="1:92" x14ac:dyDescent="0.25">
      <c r="A2283">
        <v>-0.76797473000000005</v>
      </c>
      <c r="B2283">
        <v>0.28726435</v>
      </c>
      <c r="C2283">
        <v>-9.6953750000000005E-2</v>
      </c>
      <c r="D2283">
        <v>-0.43237427</v>
      </c>
      <c r="E2283">
        <v>-0.50791759999999997</v>
      </c>
      <c r="F2283">
        <v>-1.0109994</v>
      </c>
      <c r="G2283">
        <v>-0.60697716000000002</v>
      </c>
      <c r="H2283">
        <v>0.894011</v>
      </c>
      <c r="I2283">
        <v>0.27684507000000003</v>
      </c>
      <c r="J2283">
        <v>1.1429632999999999</v>
      </c>
      <c r="K2283">
        <v>0.78663760000000005</v>
      </c>
      <c r="L2283">
        <v>-1.0459684</v>
      </c>
      <c r="M2283">
        <v>-0.95532315999999995</v>
      </c>
      <c r="N2283">
        <v>-0.90836625999999998</v>
      </c>
      <c r="O2283">
        <v>-0.87961699999999998</v>
      </c>
      <c r="P2283">
        <v>-0.56131439999999999</v>
      </c>
      <c r="Q2283">
        <v>-4.3254964E-2</v>
      </c>
      <c r="R2283">
        <v>-0.91126770000000001</v>
      </c>
      <c r="S2283">
        <v>-0.82119509999999996</v>
      </c>
      <c r="T2283">
        <v>-0.85202129999999998</v>
      </c>
      <c r="U2283">
        <v>-1.0677468000000001</v>
      </c>
      <c r="V2283">
        <v>4.7278960000000002E-2</v>
      </c>
      <c r="W2283">
        <v>0.16620132000000001</v>
      </c>
      <c r="X2283">
        <v>0.17239927999999999</v>
      </c>
      <c r="Y2283">
        <v>0.26496908000000002</v>
      </c>
      <c r="Z2283">
        <v>-0.60903996000000005</v>
      </c>
      <c r="AA2283">
        <v>-0.34868369999999999</v>
      </c>
      <c r="AB2283">
        <v>-0.13266768000000001</v>
      </c>
      <c r="AC2283">
        <v>3.8616110000000002E-2</v>
      </c>
      <c r="AD2283">
        <v>0.10892840500000001</v>
      </c>
      <c r="AE2283">
        <v>-0.13080828</v>
      </c>
      <c r="AF2283">
        <v>0.74057740000000005</v>
      </c>
      <c r="AG2283">
        <v>0.75031954000000001</v>
      </c>
      <c r="AH2283">
        <v>0.86192489999999999</v>
      </c>
      <c r="AI2283">
        <v>0.68815713999999994</v>
      </c>
      <c r="AJ2283">
        <v>-0.37718010000000002</v>
      </c>
      <c r="AK2283">
        <v>-0.19620899999999999</v>
      </c>
      <c r="AL2283">
        <v>0.33043757000000001</v>
      </c>
      <c r="AM2283">
        <v>0.63227135000000001</v>
      </c>
      <c r="AN2283">
        <v>0.49305660000000001</v>
      </c>
      <c r="AO2283">
        <v>0.90430969999999999</v>
      </c>
      <c r="AP2283">
        <v>-0.47821940000000002</v>
      </c>
      <c r="AQ2283">
        <v>-0.77742330000000004</v>
      </c>
      <c r="AR2283">
        <v>1.327583E-3</v>
      </c>
      <c r="AS2283">
        <v>-0.53788579999999997</v>
      </c>
      <c r="AT2283">
        <v>-0.34377444000000001</v>
      </c>
      <c r="AU2283">
        <v>-6.6348690000000002E-2</v>
      </c>
      <c r="AV2283">
        <v>-0.63687439999999995</v>
      </c>
      <c r="AW2283">
        <v>-0.54618542999999997</v>
      </c>
      <c r="AX2283">
        <v>-0.63678489999999999</v>
      </c>
      <c r="AY2283">
        <v>-0.23320900999999999</v>
      </c>
      <c r="AZ2283">
        <v>1.4988360000000001</v>
      </c>
      <c r="BA2283">
        <v>1.4273354</v>
      </c>
      <c r="BB2283">
        <v>1.850716</v>
      </c>
      <c r="BC2283">
        <v>1.6169187</v>
      </c>
      <c r="BD2283">
        <v>-0.2063548</v>
      </c>
      <c r="BE2283">
        <v>-0.23531874999999999</v>
      </c>
      <c r="BF2283">
        <v>0.35441445999999999</v>
      </c>
      <c r="BG2283">
        <v>1.0050592</v>
      </c>
      <c r="BH2283">
        <v>0.57316230000000001</v>
      </c>
      <c r="BI2283">
        <v>0.87087910000000002</v>
      </c>
      <c r="BJ2283">
        <v>-0.65202093000000005</v>
      </c>
      <c r="BK2283">
        <v>-1.9912104999999999E-2</v>
      </c>
      <c r="BL2283">
        <v>0.29958787999999997</v>
      </c>
      <c r="BM2283">
        <v>0.67848260000000005</v>
      </c>
      <c r="BN2283">
        <v>-0.15477788000000001</v>
      </c>
      <c r="BO2283">
        <v>-5.3693283000000001E-2</v>
      </c>
      <c r="BP2283">
        <v>-0.72732775999999999</v>
      </c>
      <c r="BQ2283">
        <v>7.2124149999999998E-2</v>
      </c>
      <c r="BR2283">
        <v>-0.62627189999999999</v>
      </c>
      <c r="BS2283">
        <v>-0.52508120000000003</v>
      </c>
      <c r="BT2283">
        <v>0.75787979999999999</v>
      </c>
      <c r="BU2283">
        <v>0.97958509999999999</v>
      </c>
      <c r="BV2283">
        <v>0.68129580000000001</v>
      </c>
      <c r="BW2283">
        <v>0.86276390000000003</v>
      </c>
      <c r="BX2283">
        <v>-0.64347684000000005</v>
      </c>
      <c r="BY2283">
        <v>-0.50503903999999999</v>
      </c>
      <c r="BZ2283">
        <v>0.77461606000000005</v>
      </c>
      <c r="CA2283">
        <v>0.85841155000000002</v>
      </c>
      <c r="CB2283">
        <v>1.1877477999999999</v>
      </c>
      <c r="CC2283">
        <v>1.7877991</v>
      </c>
      <c r="CD2283">
        <v>2.5217206000000001</v>
      </c>
      <c r="CE2283">
        <v>2.1926070000000002</v>
      </c>
      <c r="CF2283">
        <f t="shared" si="175"/>
        <v>2.1532924110396081</v>
      </c>
      <c r="CG2283">
        <f t="shared" si="176"/>
        <v>2.2507746916987035</v>
      </c>
      <c r="CH2283">
        <f t="shared" si="177"/>
        <v>2.1698554914349768</v>
      </c>
      <c r="CI2283" s="2">
        <f t="shared" si="178"/>
        <v>2.2883798083635938</v>
      </c>
      <c r="CJ2283">
        <f t="shared" si="179"/>
        <v>2.1692159924143173</v>
      </c>
      <c r="CK2283" cm="1">
        <f t="array" ref="CK2283">INDEX(CF2283:CJ2283, MATCH(MIN(ABS(CF2283:CJ2283 - CD2283)), ABS(CF2283:CJ2283 - CD2283), 0))</f>
        <v>2.2883798083635938</v>
      </c>
      <c r="CL2283">
        <f>Table1[[#This Row],[Closest]]-Table1[[#This Row],[Actual]]</f>
        <v>-0.23334079163640631</v>
      </c>
      <c r="CM2283">
        <f>ABS(Table1[[#This Row],[Error]])</f>
        <v>0.23334079163640631</v>
      </c>
      <c r="CN2283">
        <f>POWER(Table1[[#This Row],[Error]],2)</f>
        <v>5.4447925041504787E-2</v>
      </c>
    </row>
    <row r="2284" spans="1:92" x14ac:dyDescent="0.25">
      <c r="A2284">
        <v>-7.5074390000000005E-2</v>
      </c>
      <c r="B2284">
        <v>0.79893979999999998</v>
      </c>
      <c r="C2284">
        <v>-0.12904209999999999</v>
      </c>
      <c r="D2284">
        <v>9.4981540000000003E-2</v>
      </c>
      <c r="E2284">
        <v>-0.51480539999999997</v>
      </c>
      <c r="F2284">
        <v>1.0462900000000001E-3</v>
      </c>
      <c r="G2284">
        <v>-0.36268689999999998</v>
      </c>
      <c r="H2284">
        <v>0.75289105999999995</v>
      </c>
      <c r="I2284">
        <v>0.36205821999999999</v>
      </c>
      <c r="J2284">
        <v>0.9636382</v>
      </c>
      <c r="K2284">
        <v>0.68980850000000005</v>
      </c>
      <c r="L2284">
        <v>-1.1474304</v>
      </c>
      <c r="M2284">
        <v>-0.90741813000000004</v>
      </c>
      <c r="N2284">
        <v>-0.95944989999999997</v>
      </c>
      <c r="O2284">
        <v>-0.80251530000000004</v>
      </c>
      <c r="P2284">
        <v>0.20635447000000001</v>
      </c>
      <c r="Q2284">
        <v>0.10377388</v>
      </c>
      <c r="R2284">
        <v>-1.1074170999999999</v>
      </c>
      <c r="S2284">
        <v>-0.60546195999999997</v>
      </c>
      <c r="T2284">
        <v>-1.0817732</v>
      </c>
      <c r="U2284">
        <v>-1.1998184999999999</v>
      </c>
      <c r="V2284">
        <v>0.99335693999999997</v>
      </c>
      <c r="W2284">
        <v>0.20089760000000001</v>
      </c>
      <c r="X2284">
        <v>0.99351940000000005</v>
      </c>
      <c r="Y2284">
        <v>0.2814469</v>
      </c>
      <c r="Z2284">
        <v>0.16823924000000001</v>
      </c>
      <c r="AA2284">
        <v>-0.16298426999999999</v>
      </c>
      <c r="AB2284">
        <v>7.6526299999999997E-4</v>
      </c>
      <c r="AC2284">
        <v>0.63106879999999999</v>
      </c>
      <c r="AD2284">
        <v>0.23227125000000001</v>
      </c>
      <c r="AE2284">
        <v>-6.6220009999999996E-2</v>
      </c>
      <c r="AF2284">
        <v>0.72051050000000005</v>
      </c>
      <c r="AG2284">
        <v>0.71571709999999999</v>
      </c>
      <c r="AH2284">
        <v>0.94897549999999997</v>
      </c>
      <c r="AI2284">
        <v>0.67052345999999996</v>
      </c>
      <c r="AJ2284">
        <v>0.58192679999999997</v>
      </c>
      <c r="AK2284">
        <v>-9.0235430000000005E-2</v>
      </c>
      <c r="AL2284">
        <v>0.33043757000000001</v>
      </c>
      <c r="AM2284">
        <v>1.0288508999999999</v>
      </c>
      <c r="AN2284">
        <v>0.121082604</v>
      </c>
      <c r="AO2284">
        <v>0.87987446999999996</v>
      </c>
      <c r="AP2284">
        <v>-0.58788940000000001</v>
      </c>
      <c r="AQ2284">
        <v>-0.77742330000000004</v>
      </c>
      <c r="AR2284">
        <v>-2.4700843E-2</v>
      </c>
      <c r="AS2284">
        <v>-0.53788579999999997</v>
      </c>
      <c r="AT2284">
        <v>0.57307770000000002</v>
      </c>
      <c r="AU2284">
        <v>5.0006322999999998E-2</v>
      </c>
      <c r="AV2284">
        <v>-0.63687439999999995</v>
      </c>
      <c r="AW2284">
        <v>-0.37315031999999998</v>
      </c>
      <c r="AX2284">
        <v>-0.83146869999999995</v>
      </c>
      <c r="AY2284">
        <v>-0.23320900999999999</v>
      </c>
      <c r="AZ2284">
        <v>1.1371076</v>
      </c>
      <c r="BA2284">
        <v>1.3915386999999999</v>
      </c>
      <c r="BB2284">
        <v>1.4356093000000001</v>
      </c>
      <c r="BC2284">
        <v>1.5548811</v>
      </c>
      <c r="BD2284">
        <v>0.49973420000000002</v>
      </c>
      <c r="BE2284">
        <v>-0.2478244</v>
      </c>
      <c r="BF2284">
        <v>0.58538369999999995</v>
      </c>
      <c r="BG2284">
        <v>1.1920862000000001</v>
      </c>
      <c r="BH2284">
        <v>0.57639353999999998</v>
      </c>
      <c r="BI2284">
        <v>0.94220570000000003</v>
      </c>
      <c r="BJ2284">
        <v>-0.97204935999999997</v>
      </c>
      <c r="BK2284">
        <v>-2.0240254999999999E-2</v>
      </c>
      <c r="BL2284">
        <v>4.2901386E-2</v>
      </c>
      <c r="BM2284">
        <v>0.67717426999999997</v>
      </c>
      <c r="BN2284">
        <v>0.48947682999999997</v>
      </c>
      <c r="BO2284">
        <v>-2.9384792E-2</v>
      </c>
      <c r="BP2284">
        <v>-0.72103110000000004</v>
      </c>
      <c r="BQ2284">
        <v>0.10841278999999999</v>
      </c>
      <c r="BR2284">
        <v>-0.69221157</v>
      </c>
      <c r="BS2284">
        <v>-0.52483773</v>
      </c>
      <c r="BT2284">
        <v>0.51977664000000001</v>
      </c>
      <c r="BU2284">
        <v>0.97958509999999999</v>
      </c>
      <c r="BV2284">
        <v>0.47972675999999997</v>
      </c>
      <c r="BW2284">
        <v>0.86276390000000003</v>
      </c>
      <c r="BX2284">
        <v>9.7760550000000002E-2</v>
      </c>
      <c r="BY2284">
        <v>-0.42538454999999997</v>
      </c>
      <c r="BZ2284">
        <v>0.77461606000000005</v>
      </c>
      <c r="CA2284">
        <v>1.1517799</v>
      </c>
      <c r="CB2284">
        <v>0.95044744000000003</v>
      </c>
      <c r="CC2284">
        <v>1.7877991</v>
      </c>
      <c r="CD2284">
        <v>1.9671122999999999</v>
      </c>
      <c r="CE2284">
        <v>2.3832338000000002</v>
      </c>
      <c r="CF2284">
        <f t="shared" si="175"/>
        <v>2.3380427223599671</v>
      </c>
      <c r="CG2284" s="2">
        <f t="shared" si="176"/>
        <v>2.2739666562990282</v>
      </c>
      <c r="CH2284">
        <f t="shared" si="177"/>
        <v>2.2758481782617084</v>
      </c>
      <c r="CI2284">
        <f t="shared" si="178"/>
        <v>2.3263126272358949</v>
      </c>
      <c r="CJ2284">
        <f t="shared" si="179"/>
        <v>2.3121885678332399</v>
      </c>
      <c r="CK2284" cm="1">
        <f t="array" ref="CK2284">INDEX(CF2284:CJ2284, MATCH(MIN(ABS(CF2284:CJ2284 - CD2284)), ABS(CF2284:CJ2284 - CD2284), 0))</f>
        <v>2.2739666562990282</v>
      </c>
      <c r="CL2284">
        <f>Table1[[#This Row],[Closest]]-Table1[[#This Row],[Actual]]</f>
        <v>0.30685435629902824</v>
      </c>
      <c r="CM2284">
        <f>ABS(Table1[[#This Row],[Error]])</f>
        <v>0.30685435629902824</v>
      </c>
      <c r="CN2284">
        <f>POWER(Table1[[#This Row],[Error]],2)</f>
        <v>9.415959597969098E-2</v>
      </c>
    </row>
    <row r="2285" spans="1:92" x14ac:dyDescent="0.25">
      <c r="A2285">
        <v>1.3107263</v>
      </c>
      <c r="B2285">
        <v>-0.55685879999999999</v>
      </c>
      <c r="C2285">
        <v>-1.5066105999999999E-2</v>
      </c>
      <c r="D2285">
        <v>-0.59941140000000004</v>
      </c>
      <c r="E2285">
        <v>-6.6503359999999997E-2</v>
      </c>
      <c r="F2285">
        <v>1.0745851</v>
      </c>
      <c r="G2285">
        <v>0.68124549999999995</v>
      </c>
      <c r="H2285">
        <v>0.13878119999999999</v>
      </c>
      <c r="I2285">
        <v>1.3449358E-2</v>
      </c>
      <c r="J2285">
        <v>0.12666214000000001</v>
      </c>
      <c r="K2285">
        <v>0.17527269000000001</v>
      </c>
      <c r="L2285">
        <v>2.7717412000000001</v>
      </c>
      <c r="M2285">
        <v>0.24874352999999999</v>
      </c>
      <c r="N2285">
        <v>2.6572857000000001</v>
      </c>
      <c r="O2285">
        <v>0.17370216999999999</v>
      </c>
      <c r="P2285">
        <v>1.1149473999999999</v>
      </c>
      <c r="Q2285">
        <v>2.0758046999999999</v>
      </c>
      <c r="R2285">
        <v>1.8274276</v>
      </c>
      <c r="S2285">
        <v>-1.0748877999999999</v>
      </c>
      <c r="T2285">
        <v>1.4787399000000001</v>
      </c>
      <c r="U2285">
        <v>0.75181659999999995</v>
      </c>
      <c r="V2285">
        <v>-2.1602364000000001</v>
      </c>
      <c r="W2285">
        <v>-0.22384266999999999</v>
      </c>
      <c r="X2285">
        <v>-2.0711523999999999</v>
      </c>
      <c r="Y2285">
        <v>-0.22090359000000001</v>
      </c>
      <c r="Z2285">
        <v>1.0626366</v>
      </c>
      <c r="AA2285">
        <v>0.68124200000000001</v>
      </c>
      <c r="AB2285">
        <v>0.2083276</v>
      </c>
      <c r="AC2285">
        <v>-0.13637568</v>
      </c>
      <c r="AD2285">
        <v>0.15784970000000001</v>
      </c>
      <c r="AE2285">
        <v>0.10560935</v>
      </c>
      <c r="AF2285">
        <v>-0.59846807000000002</v>
      </c>
      <c r="AG2285">
        <v>-0.10057172</v>
      </c>
      <c r="AH2285">
        <v>-0.82506250000000003</v>
      </c>
      <c r="AI2285">
        <v>-0.58527136000000002</v>
      </c>
      <c r="AJ2285">
        <v>0.90149100000000004</v>
      </c>
      <c r="AK2285">
        <v>1.0647397999999999</v>
      </c>
      <c r="AL2285">
        <v>-0.18712578999999999</v>
      </c>
      <c r="AM2285">
        <v>-0.39050683000000003</v>
      </c>
      <c r="AN2285">
        <v>-0.13341790000000001</v>
      </c>
      <c r="AO2285">
        <v>-0.21027446999999999</v>
      </c>
      <c r="AP2285">
        <v>1.5771892000000001</v>
      </c>
      <c r="AQ2285">
        <v>-0.32789877000000001</v>
      </c>
      <c r="AR2285">
        <v>0.99401735999999996</v>
      </c>
      <c r="AS2285">
        <v>-0.44176394000000002</v>
      </c>
      <c r="AT2285">
        <v>1.1764772999999999</v>
      </c>
      <c r="AU2285">
        <v>2.7983476999999999</v>
      </c>
      <c r="AV2285">
        <v>3.2662024000000001</v>
      </c>
      <c r="AW2285">
        <v>-1.1683402000000001</v>
      </c>
      <c r="AX2285">
        <v>2.4254673000000002</v>
      </c>
      <c r="AY2285">
        <v>1.3315014000000001</v>
      </c>
      <c r="AZ2285">
        <v>-0.26430221999999998</v>
      </c>
      <c r="BA2285">
        <v>-0.14486009999999999</v>
      </c>
      <c r="BB2285">
        <v>-0.63791686000000003</v>
      </c>
      <c r="BC2285">
        <v>-0.40820846</v>
      </c>
      <c r="BD2285">
        <v>0.57600600000000002</v>
      </c>
      <c r="BE2285">
        <v>0.57621690000000003</v>
      </c>
      <c r="BF2285">
        <v>0.3140194</v>
      </c>
      <c r="BG2285">
        <v>-0.17537829999999999</v>
      </c>
      <c r="BH2285">
        <v>0.21025546000000001</v>
      </c>
      <c r="BI2285">
        <v>0.31949275999999999</v>
      </c>
      <c r="BJ2285">
        <v>-1.6032221</v>
      </c>
      <c r="BK2285">
        <v>-1.0246656000000001</v>
      </c>
      <c r="BL2285">
        <v>-0.78533023999999996</v>
      </c>
      <c r="BM2285">
        <v>-0.53449535000000004</v>
      </c>
      <c r="BN2285">
        <v>1.4363542</v>
      </c>
      <c r="BO2285">
        <v>1.3820869</v>
      </c>
      <c r="BP2285">
        <v>-1.0738109</v>
      </c>
      <c r="BQ2285">
        <v>-0.98167930000000003</v>
      </c>
      <c r="BR2285">
        <v>-1.161535</v>
      </c>
      <c r="BS2285">
        <v>-1.0153809</v>
      </c>
      <c r="BT2285">
        <v>-3.579744E-2</v>
      </c>
      <c r="BU2285">
        <v>3.1660367000000002E-2</v>
      </c>
      <c r="BV2285">
        <v>-0.27982488</v>
      </c>
      <c r="BW2285">
        <v>-7.5919399999999998E-2</v>
      </c>
      <c r="BX2285">
        <v>0.97291119999999998</v>
      </c>
      <c r="BY2285">
        <v>1.1784637</v>
      </c>
      <c r="BZ2285">
        <v>1.5786324</v>
      </c>
      <c r="CA2285">
        <v>-0.42041725000000002</v>
      </c>
      <c r="CB2285">
        <v>1.2872220000000001</v>
      </c>
      <c r="CC2285">
        <v>1.0776367</v>
      </c>
      <c r="CD2285">
        <v>3.3877744999999999</v>
      </c>
      <c r="CE2285">
        <v>3.2643279999999999</v>
      </c>
      <c r="CF2285">
        <f t="shared" si="175"/>
        <v>3.5207344288942255</v>
      </c>
      <c r="CG2285">
        <f t="shared" si="176"/>
        <v>3.5071667282441172</v>
      </c>
      <c r="CH2285">
        <f t="shared" si="177"/>
        <v>3.2590054514654581</v>
      </c>
      <c r="CI2285" s="2">
        <f t="shared" si="178"/>
        <v>3.4956840494410342</v>
      </c>
      <c r="CJ2285">
        <f t="shared" si="179"/>
        <v>3.2479715240418434</v>
      </c>
      <c r="CK2285" cm="1">
        <f t="array" ref="CK2285">INDEX(CF2285:CJ2285, MATCH(MIN(ABS(CF2285:CJ2285 - CD2285)), ABS(CF2285:CJ2285 - CD2285), 0))</f>
        <v>3.4956840494410342</v>
      </c>
      <c r="CL2285">
        <f>Table1[[#This Row],[Closest]]-Table1[[#This Row],[Actual]]</f>
        <v>0.10790954944103426</v>
      </c>
      <c r="CM2285">
        <f>ABS(Table1[[#This Row],[Error]])</f>
        <v>0.10790954944103426</v>
      </c>
      <c r="CN2285">
        <f>POWER(Table1[[#This Row],[Error]],2)</f>
        <v>1.1644470860567017E-2</v>
      </c>
    </row>
    <row r="2286" spans="1:92" x14ac:dyDescent="0.25">
      <c r="A2286">
        <v>-7.5074390000000005E-2</v>
      </c>
      <c r="B2286">
        <v>0.56033239999999995</v>
      </c>
      <c r="C2286">
        <v>3.6998669999999997E-2</v>
      </c>
      <c r="D2286">
        <v>4.1104212000000001E-2</v>
      </c>
      <c r="E2286">
        <v>-0.39360466999999999</v>
      </c>
      <c r="F2286">
        <v>-9.4101649999999995E-2</v>
      </c>
      <c r="G2286">
        <v>0.35991663000000002</v>
      </c>
      <c r="H2286">
        <v>1.268146</v>
      </c>
      <c r="I2286">
        <v>-0.26062128000000001</v>
      </c>
      <c r="J2286">
        <v>1.3033079000000001</v>
      </c>
      <c r="K2286">
        <v>1.3225502</v>
      </c>
      <c r="L2286">
        <v>1.396917</v>
      </c>
      <c r="M2286">
        <v>0.90321773000000005</v>
      </c>
      <c r="N2286">
        <v>1.2935357000000001</v>
      </c>
      <c r="O2286">
        <v>0.80584679999999997</v>
      </c>
      <c r="P2286">
        <v>8.0854339999999997E-2</v>
      </c>
      <c r="Q2286">
        <v>0.27658775000000002</v>
      </c>
      <c r="R2286">
        <v>0.77175819999999995</v>
      </c>
      <c r="S2286">
        <v>0.33946574000000002</v>
      </c>
      <c r="T2286">
        <v>0.78305899999999995</v>
      </c>
      <c r="U2286">
        <v>0.95277440000000002</v>
      </c>
      <c r="V2286">
        <v>-0.18924052999999999</v>
      </c>
      <c r="W2286">
        <v>-0.28759709999999999</v>
      </c>
      <c r="X2286">
        <v>-0.58065270000000002</v>
      </c>
      <c r="Y2286">
        <v>-0.65230816999999996</v>
      </c>
      <c r="Z2286">
        <v>-1.4909666E-2</v>
      </c>
      <c r="AA2286">
        <v>0.27215168000000001</v>
      </c>
      <c r="AB2286">
        <v>0.97927344000000005</v>
      </c>
      <c r="AC2286">
        <v>-0.20580523000000001</v>
      </c>
      <c r="AD2286">
        <v>0.94366879999999997</v>
      </c>
      <c r="AE2286">
        <v>1.3261118000000001</v>
      </c>
      <c r="AF2286">
        <v>0.13108586</v>
      </c>
      <c r="AG2286">
        <v>-0.50153479999999995</v>
      </c>
      <c r="AH2286">
        <v>-0.69734949999999996</v>
      </c>
      <c r="AI2286">
        <v>-0.76248837000000003</v>
      </c>
      <c r="AJ2286">
        <v>-0.27201209999999998</v>
      </c>
      <c r="AK2286">
        <v>0.67393139999999996</v>
      </c>
      <c r="AL2286">
        <v>1.1963485</v>
      </c>
      <c r="AM2286">
        <v>-0.54029419999999995</v>
      </c>
      <c r="AN2286">
        <v>1.052451</v>
      </c>
      <c r="AO2286">
        <v>0.85331904999999997</v>
      </c>
      <c r="AP2286">
        <v>-0.25390810000000003</v>
      </c>
      <c r="AQ2286">
        <v>-5.2403499999999999E-2</v>
      </c>
      <c r="AR2286">
        <v>-1.0115365000000001</v>
      </c>
      <c r="AS2286">
        <v>-0.82074164999999999</v>
      </c>
      <c r="AT2286">
        <v>-0.50719579999999997</v>
      </c>
      <c r="AU2286">
        <v>-0.44811331999999998</v>
      </c>
      <c r="AV2286">
        <v>0.35038449999999999</v>
      </c>
      <c r="AW2286">
        <v>0.40959077999999999</v>
      </c>
      <c r="AX2286">
        <v>0.61142059999999998</v>
      </c>
      <c r="AY2286">
        <v>0.85191870000000003</v>
      </c>
      <c r="AZ2286">
        <v>-0.74509099999999995</v>
      </c>
      <c r="BA2286">
        <v>-0.68316703999999995</v>
      </c>
      <c r="BB2286">
        <v>-0.74109566000000004</v>
      </c>
      <c r="BC2286">
        <v>-0.67985510000000005</v>
      </c>
      <c r="BD2286">
        <v>-0.34021536000000002</v>
      </c>
      <c r="BE2286">
        <v>0.21342834999999999</v>
      </c>
      <c r="BF2286">
        <v>-0.40345952000000002</v>
      </c>
      <c r="BG2286">
        <v>-0.55240880000000003</v>
      </c>
      <c r="BH2286">
        <v>-0.37732349999999998</v>
      </c>
      <c r="BI2286">
        <v>-0.40898952</v>
      </c>
      <c r="BJ2286">
        <v>0.444249</v>
      </c>
      <c r="BK2286">
        <v>-0.51461140000000005</v>
      </c>
      <c r="BL2286">
        <v>-0.69159013000000003</v>
      </c>
      <c r="BM2286">
        <v>-0.66006577</v>
      </c>
      <c r="BN2286">
        <v>-1.4013926999999999</v>
      </c>
      <c r="BO2286">
        <v>-0.57032024999999997</v>
      </c>
      <c r="BP2286">
        <v>0.94741374</v>
      </c>
      <c r="BQ2286">
        <v>-0.21740575000000001</v>
      </c>
      <c r="BR2286">
        <v>1.1824528000000001</v>
      </c>
      <c r="BS2286">
        <v>0.58655279999999999</v>
      </c>
      <c r="BT2286">
        <v>-1.1469456</v>
      </c>
      <c r="BU2286">
        <v>-0.97202469999999996</v>
      </c>
      <c r="BV2286">
        <v>-1.0097672</v>
      </c>
      <c r="BW2286">
        <v>-0.90263872999999994</v>
      </c>
      <c r="BX2286">
        <v>0.23491618</v>
      </c>
      <c r="BY2286">
        <v>0.42540869999999997</v>
      </c>
      <c r="BZ2286">
        <v>-1.6374329000000001</v>
      </c>
      <c r="CA2286">
        <v>-0.73800719999999997</v>
      </c>
      <c r="CB2286">
        <v>-1.7260101999999999</v>
      </c>
      <c r="CC2286">
        <v>-1.4743803</v>
      </c>
      <c r="CD2286">
        <v>4.5664290000000003</v>
      </c>
      <c r="CE2286">
        <v>4.321504</v>
      </c>
      <c r="CF2286">
        <f t="shared" si="175"/>
        <v>3.7104156012296783</v>
      </c>
      <c r="CG2286">
        <f t="shared" si="176"/>
        <v>3.5898853006550056</v>
      </c>
      <c r="CH2286" s="2">
        <f t="shared" si="177"/>
        <v>3.7788621962393778</v>
      </c>
      <c r="CI2286">
        <f t="shared" si="178"/>
        <v>3.5150675194667071</v>
      </c>
      <c r="CJ2286">
        <f t="shared" si="179"/>
        <v>3.398061802395457</v>
      </c>
      <c r="CK2286" cm="1">
        <f t="array" ref="CK2286">INDEX(CF2286:CJ2286, MATCH(MIN(ABS(CF2286:CJ2286 - CD2286)), ABS(CF2286:CJ2286 - CD2286), 0))</f>
        <v>3.7788621962393778</v>
      </c>
      <c r="CL2286">
        <f>Table1[[#This Row],[Closest]]-Table1[[#This Row],[Actual]]</f>
        <v>-0.78756680376062249</v>
      </c>
      <c r="CM2286">
        <f>ABS(Table1[[#This Row],[Error]])</f>
        <v>0.78756680376062249</v>
      </c>
      <c r="CN2286">
        <f>POWER(Table1[[#This Row],[Error]],2)</f>
        <v>0.62026147038572288</v>
      </c>
    </row>
    <row r="2287" spans="1:92" x14ac:dyDescent="0.25">
      <c r="A2287">
        <v>-7.5074390000000005E-2</v>
      </c>
      <c r="B2287">
        <v>-0.91391270000000002</v>
      </c>
      <c r="C2287">
        <v>-0.38058387999999999</v>
      </c>
      <c r="D2287">
        <v>-0.87009179999999997</v>
      </c>
      <c r="E2287">
        <v>-0.39455899999999999</v>
      </c>
      <c r="F2287">
        <v>-0.17506936000000001</v>
      </c>
      <c r="G2287">
        <v>9.4943830000000007E-2</v>
      </c>
      <c r="H2287">
        <v>0.13878119999999999</v>
      </c>
      <c r="I2287">
        <v>-9.8835914999999996E-2</v>
      </c>
      <c r="J2287">
        <v>0.15929778</v>
      </c>
      <c r="K2287">
        <v>0.30518493000000002</v>
      </c>
      <c r="L2287">
        <v>1.5620898000000001</v>
      </c>
      <c r="M2287">
        <v>0.25380760000000002</v>
      </c>
      <c r="N2287">
        <v>1.5586011</v>
      </c>
      <c r="O2287">
        <v>0.22693253999999999</v>
      </c>
      <c r="P2287">
        <v>9.9787970000000004E-2</v>
      </c>
      <c r="Q2287">
        <v>1.2276613000000001</v>
      </c>
      <c r="R2287">
        <v>0.64763740000000003</v>
      </c>
      <c r="S2287">
        <v>-1.292575</v>
      </c>
      <c r="T2287">
        <v>0.65972980000000003</v>
      </c>
      <c r="U2287">
        <v>0.50300336000000001</v>
      </c>
      <c r="V2287">
        <v>-1.6830479</v>
      </c>
      <c r="W2287">
        <v>-0.36869964</v>
      </c>
      <c r="X2287">
        <v>-1.5924581</v>
      </c>
      <c r="Y2287">
        <v>-0.32938042000000001</v>
      </c>
      <c r="Z2287">
        <v>2.89447E-2</v>
      </c>
      <c r="AA2287">
        <v>0.36125257999999999</v>
      </c>
      <c r="AB2287">
        <v>0.11937231600000001</v>
      </c>
      <c r="AC2287">
        <v>-0.41909133999999998</v>
      </c>
      <c r="AD2287">
        <v>0.19391495</v>
      </c>
      <c r="AE2287">
        <v>0.1471449</v>
      </c>
      <c r="AF2287">
        <v>-0.75415259999999995</v>
      </c>
      <c r="AG2287">
        <v>-0.40908762999999998</v>
      </c>
      <c r="AH2287">
        <v>-0.77428640000000004</v>
      </c>
      <c r="AI2287">
        <v>-0.63709086000000004</v>
      </c>
      <c r="AJ2287">
        <v>-0.31107311999999998</v>
      </c>
      <c r="AK2287">
        <v>0.34277271999999998</v>
      </c>
      <c r="AL2287">
        <v>-0.18712578999999999</v>
      </c>
      <c r="AM2287">
        <v>-0.39061958000000002</v>
      </c>
      <c r="AN2287">
        <v>-0.13881472</v>
      </c>
      <c r="AO2287">
        <v>-8.3685099999999998E-2</v>
      </c>
      <c r="AP2287">
        <v>-0.23266706000000001</v>
      </c>
      <c r="AQ2287">
        <v>-0.69212079999999998</v>
      </c>
      <c r="AR2287">
        <v>1.405075E-3</v>
      </c>
      <c r="AS2287">
        <v>-0.57020645999999997</v>
      </c>
      <c r="AT2287">
        <v>0.29489907999999998</v>
      </c>
      <c r="AU2287">
        <v>1.3994530000000001</v>
      </c>
      <c r="AV2287">
        <v>8.3143755999999999E-2</v>
      </c>
      <c r="AW2287">
        <v>-0.978298</v>
      </c>
      <c r="AX2287">
        <v>-0.12770565</v>
      </c>
      <c r="AY2287">
        <v>8.3007789999999998E-2</v>
      </c>
      <c r="AZ2287">
        <v>-0.80377960000000004</v>
      </c>
      <c r="BA2287">
        <v>-0.60364890000000004</v>
      </c>
      <c r="BB2287">
        <v>-0.82324474999999997</v>
      </c>
      <c r="BC2287">
        <v>-0.63059460000000001</v>
      </c>
      <c r="BD2287">
        <v>-0.79818199999999995</v>
      </c>
      <c r="BE2287">
        <v>-0.33007674999999997</v>
      </c>
      <c r="BF2287">
        <v>-0.36905986000000002</v>
      </c>
      <c r="BG2287">
        <v>-0.42133399999999999</v>
      </c>
      <c r="BH2287">
        <v>-0.32466202999999999</v>
      </c>
      <c r="BI2287">
        <v>-0.30346608000000003</v>
      </c>
      <c r="BJ2287">
        <v>-1.7228452999999999</v>
      </c>
      <c r="BK2287">
        <v>-1.2845404</v>
      </c>
      <c r="BL2287">
        <v>-0.82978459999999998</v>
      </c>
      <c r="BM2287">
        <v>-0.64396374999999995</v>
      </c>
      <c r="BN2287">
        <v>-0.92359449999999998</v>
      </c>
      <c r="BO2287">
        <v>-0.35953205999999999</v>
      </c>
      <c r="BP2287">
        <v>-1.0738109</v>
      </c>
      <c r="BQ2287">
        <v>-0.98180210000000001</v>
      </c>
      <c r="BR2287">
        <v>-1.0922145000000001</v>
      </c>
      <c r="BS2287">
        <v>-0.98927783999999996</v>
      </c>
      <c r="BT2287">
        <v>4.3570284000000001E-2</v>
      </c>
      <c r="BU2287">
        <v>7.3480580000000004E-2</v>
      </c>
      <c r="BV2287">
        <v>1.647436E-2</v>
      </c>
      <c r="BW2287">
        <v>1.3028959E-2</v>
      </c>
      <c r="BX2287">
        <v>9.7927529999999999E-2</v>
      </c>
      <c r="BY2287">
        <v>0.73967269999999996</v>
      </c>
      <c r="BZ2287">
        <v>0.77461606000000005</v>
      </c>
      <c r="CA2287">
        <v>-0.75071080000000001</v>
      </c>
      <c r="CB2287">
        <v>0.51919115000000005</v>
      </c>
      <c r="CC2287">
        <v>0.91030409999999995</v>
      </c>
      <c r="CD2287">
        <v>2.1186623999999998</v>
      </c>
      <c r="CE2287">
        <v>2.0380950000000002</v>
      </c>
      <c r="CF2287" s="2">
        <f t="shared" si="175"/>
        <v>2.9036050323166886</v>
      </c>
      <c r="CG2287">
        <f t="shared" si="176"/>
        <v>3.0737824237519069</v>
      </c>
      <c r="CH2287">
        <f t="shared" si="177"/>
        <v>2.9326008398780754</v>
      </c>
      <c r="CI2287">
        <f t="shared" si="178"/>
        <v>3.0418973416314001</v>
      </c>
      <c r="CJ2287">
        <f t="shared" si="179"/>
        <v>2.9971850626678425</v>
      </c>
      <c r="CK2287" cm="1">
        <f t="array" ref="CK2287">INDEX(CF2287:CJ2287, MATCH(MIN(ABS(CF2287:CJ2287 - CD2287)), ABS(CF2287:CJ2287 - CD2287), 0))</f>
        <v>2.9036050323166886</v>
      </c>
      <c r="CL2287">
        <f>Table1[[#This Row],[Closest]]-Table1[[#This Row],[Actual]]</f>
        <v>0.78494263231668882</v>
      </c>
      <c r="CM2287">
        <f>ABS(Table1[[#This Row],[Error]])</f>
        <v>0.78494263231668882</v>
      </c>
      <c r="CN2287">
        <f>POWER(Table1[[#This Row],[Error]],2)</f>
        <v>0.61613493602825253</v>
      </c>
    </row>
    <row r="2288" spans="1:92" x14ac:dyDescent="0.25">
      <c r="A2288">
        <v>1.3107263</v>
      </c>
      <c r="B2288">
        <v>0.5448421</v>
      </c>
      <c r="C2288">
        <v>-0.41650638000000001</v>
      </c>
      <c r="D2288">
        <v>5.7524252999999997E-2</v>
      </c>
      <c r="E2288">
        <v>-0.63032999999999995</v>
      </c>
      <c r="F2288">
        <v>0.95059780000000005</v>
      </c>
      <c r="G2288">
        <v>1.0376261</v>
      </c>
      <c r="H2288">
        <v>1.4217635</v>
      </c>
      <c r="I2288">
        <v>-0.27673312999999999</v>
      </c>
      <c r="J2288">
        <v>1.6242691</v>
      </c>
      <c r="K2288">
        <v>1.227762</v>
      </c>
      <c r="L2288">
        <v>-1.4898960000000001E-3</v>
      </c>
      <c r="M2288">
        <v>0.98260044999999996</v>
      </c>
      <c r="N2288">
        <v>-1.3217731E-2</v>
      </c>
      <c r="O2288">
        <v>0.99345830000000002</v>
      </c>
      <c r="P2288">
        <v>1.1659489000000001</v>
      </c>
      <c r="Q2288">
        <v>0.34766154999999999</v>
      </c>
      <c r="R2288">
        <v>0.62223446000000004</v>
      </c>
      <c r="S2288">
        <v>0.96828692999999999</v>
      </c>
      <c r="T2288">
        <v>0.34522754</v>
      </c>
      <c r="U2288">
        <v>0.83769523999999995</v>
      </c>
      <c r="V2288">
        <v>-0.37596646</v>
      </c>
      <c r="W2288">
        <v>-1.0508223999999999</v>
      </c>
      <c r="X2288">
        <v>-0.35781600000000002</v>
      </c>
      <c r="Y2288">
        <v>-0.99385047000000004</v>
      </c>
      <c r="Z2288">
        <v>1.1989224999999999</v>
      </c>
      <c r="AA2288">
        <v>1.282038</v>
      </c>
      <c r="AB2288">
        <v>0.47519347000000001</v>
      </c>
      <c r="AC2288">
        <v>-0.77500820000000004</v>
      </c>
      <c r="AD2288">
        <v>8.877641E-2</v>
      </c>
      <c r="AE2288">
        <v>0.50045496</v>
      </c>
      <c r="AF2288">
        <v>-0.14460709999999999</v>
      </c>
      <c r="AG2288">
        <v>-0.71933270000000005</v>
      </c>
      <c r="AH2288">
        <v>-0.57498369999999999</v>
      </c>
      <c r="AI2288">
        <v>-0.7705379</v>
      </c>
      <c r="AJ2288">
        <v>0.99488279999999996</v>
      </c>
      <c r="AK2288">
        <v>1.1394454000000001</v>
      </c>
      <c r="AL2288">
        <v>0.66006889999999996</v>
      </c>
      <c r="AM2288">
        <v>-0.66340960000000004</v>
      </c>
      <c r="AN2288">
        <v>0.61754750000000003</v>
      </c>
      <c r="AO2288">
        <v>0.45434000000000002</v>
      </c>
      <c r="AP2288">
        <v>-0.35589515999999999</v>
      </c>
      <c r="AQ2288">
        <v>0.3977233</v>
      </c>
      <c r="AR2288">
        <v>-0.71443820000000002</v>
      </c>
      <c r="AS2288">
        <v>-0.12761942000000001</v>
      </c>
      <c r="AT2288">
        <v>0.95273799999999997</v>
      </c>
      <c r="AU2288">
        <v>0.21638645000000001</v>
      </c>
      <c r="AV2288">
        <v>0.31004306999999998</v>
      </c>
      <c r="AW2288">
        <v>0.59448829999999997</v>
      </c>
      <c r="AX2288">
        <v>0.25595741999999999</v>
      </c>
      <c r="AY2288">
        <v>0.40433227999999999</v>
      </c>
      <c r="AZ2288">
        <v>-0.59576359999999995</v>
      </c>
      <c r="BA2288">
        <v>-0.63054942999999997</v>
      </c>
      <c r="BB2288">
        <v>-0.5458885</v>
      </c>
      <c r="BC2288">
        <v>-0.67507344000000002</v>
      </c>
      <c r="BD2288">
        <v>1.3022214000000001</v>
      </c>
      <c r="BE2288">
        <v>1.4696114</v>
      </c>
      <c r="BF2288">
        <v>-0.40345952000000002</v>
      </c>
      <c r="BG2288">
        <v>-0.57830559999999998</v>
      </c>
      <c r="BH2288">
        <v>-0.47684870000000001</v>
      </c>
      <c r="BI2288">
        <v>-0.34186375000000002</v>
      </c>
      <c r="BJ2288">
        <v>0.61090904000000001</v>
      </c>
      <c r="BK2288">
        <v>-0.18131398000000001</v>
      </c>
      <c r="BL2288">
        <v>-0.39073112999999998</v>
      </c>
      <c r="BM2288">
        <v>-0.65991580000000005</v>
      </c>
      <c r="BN2288">
        <v>0.92624675999999995</v>
      </c>
      <c r="BO2288">
        <v>0.94710075999999999</v>
      </c>
      <c r="BP2288">
        <v>0.94741374</v>
      </c>
      <c r="BQ2288">
        <v>-0.27422127000000002</v>
      </c>
      <c r="BR2288">
        <v>0.77223710000000001</v>
      </c>
      <c r="BS2288">
        <v>0.62787709999999997</v>
      </c>
      <c r="BT2288">
        <v>-0.35326836</v>
      </c>
      <c r="BU2288">
        <v>-0.61911386000000002</v>
      </c>
      <c r="BV2288">
        <v>-0.42511270000000001</v>
      </c>
      <c r="BW2288">
        <v>-0.66781829999999998</v>
      </c>
      <c r="BX2288">
        <v>1.0489516999999999</v>
      </c>
      <c r="BY2288">
        <v>0.97256165999999999</v>
      </c>
      <c r="BZ2288">
        <v>0.77461606000000005</v>
      </c>
      <c r="CA2288">
        <v>-0.4597078</v>
      </c>
      <c r="CB2288">
        <v>0.77390440000000005</v>
      </c>
      <c r="CC2288">
        <v>0.78670627000000004</v>
      </c>
      <c r="CD2288">
        <v>4.1108737</v>
      </c>
      <c r="CE2288">
        <v>4.4642580000000001</v>
      </c>
      <c r="CF2288" s="2">
        <f t="shared" si="175"/>
        <v>3.9949338744231278</v>
      </c>
      <c r="CG2288">
        <f t="shared" si="176"/>
        <v>3.6939616952861649</v>
      </c>
      <c r="CH2288">
        <f t="shared" si="177"/>
        <v>3.7883725152500007</v>
      </c>
      <c r="CI2288">
        <f t="shared" si="178"/>
        <v>3.7243251172875689</v>
      </c>
      <c r="CJ2288">
        <f t="shared" si="179"/>
        <v>3.8226708633154205</v>
      </c>
      <c r="CK2288" cm="1">
        <f t="array" ref="CK2288">INDEX(CF2288:CJ2288, MATCH(MIN(ABS(CF2288:CJ2288 - CD2288)), ABS(CF2288:CJ2288 - CD2288), 0))</f>
        <v>3.9949338744231278</v>
      </c>
      <c r="CL2288">
        <f>Table1[[#This Row],[Closest]]-Table1[[#This Row],[Actual]]</f>
        <v>-0.11593982557687221</v>
      </c>
      <c r="CM2288">
        <f>ABS(Table1[[#This Row],[Error]])</f>
        <v>0.11593982557687221</v>
      </c>
      <c r="CN2288">
        <f>POWER(Table1[[#This Row],[Error]],2)</f>
        <v>1.3442043154795552E-2</v>
      </c>
    </row>
    <row r="2289" spans="1:92" x14ac:dyDescent="0.25">
      <c r="A2289">
        <v>-1.4608749999999999</v>
      </c>
      <c r="B2289">
        <v>-0.81203950000000003</v>
      </c>
      <c r="C2289">
        <v>-0.15256801</v>
      </c>
      <c r="D2289">
        <v>-0.54235960000000005</v>
      </c>
      <c r="E2289">
        <v>7.4375170000000003E-3</v>
      </c>
      <c r="F2289">
        <v>-1.6633651</v>
      </c>
      <c r="G2289">
        <v>-1.4141865</v>
      </c>
      <c r="H2289">
        <v>-0.92165684999999997</v>
      </c>
      <c r="I2289">
        <v>0.29999945</v>
      </c>
      <c r="J2289">
        <v>-0.58980969999999999</v>
      </c>
      <c r="K2289">
        <v>-0.46137506</v>
      </c>
      <c r="L2289">
        <v>0.89883080000000004</v>
      </c>
      <c r="M2289">
        <v>-0.31308457000000001</v>
      </c>
      <c r="N2289">
        <v>1.2114259000000001</v>
      </c>
      <c r="O2289">
        <v>-0.1899807</v>
      </c>
      <c r="P2289">
        <v>-1.6252850000000001</v>
      </c>
      <c r="Q2289">
        <v>-0.70111173000000004</v>
      </c>
      <c r="R2289">
        <v>-0.78521759999999996</v>
      </c>
      <c r="S2289">
        <v>-1.9660740000000001</v>
      </c>
      <c r="T2289">
        <v>-0.46935929999999998</v>
      </c>
      <c r="U2289">
        <v>-0.48211113</v>
      </c>
      <c r="V2289">
        <v>-0.69962469999999999</v>
      </c>
      <c r="W2289">
        <v>0.54455595999999995</v>
      </c>
      <c r="X2289">
        <v>-0.36676389999999998</v>
      </c>
      <c r="Y2289">
        <v>0.60913930000000005</v>
      </c>
      <c r="Z2289">
        <v>-1.6590480000000001</v>
      </c>
      <c r="AA2289">
        <v>-1.3191683000000001</v>
      </c>
      <c r="AB2289">
        <v>-0.69605119999999998</v>
      </c>
      <c r="AC2289">
        <v>0.43252328000000001</v>
      </c>
      <c r="AD2289">
        <v>-0.23893073000000001</v>
      </c>
      <c r="AE2289">
        <v>-0.26389112999999997</v>
      </c>
      <c r="AF2289">
        <v>-2.5682546000000001E-2</v>
      </c>
      <c r="AG2289">
        <v>0.42197856</v>
      </c>
      <c r="AH2289">
        <v>0.22561012</v>
      </c>
      <c r="AI2289">
        <v>0.43795079999999997</v>
      </c>
      <c r="AJ2289">
        <v>-1.8884529000000001</v>
      </c>
      <c r="AK2289">
        <v>-1.5446918999999999</v>
      </c>
      <c r="AL2289">
        <v>-4.4273750000000001E-2</v>
      </c>
      <c r="AM2289">
        <v>0.90249234</v>
      </c>
      <c r="AN2289">
        <v>0.4917648</v>
      </c>
      <c r="AO2289">
        <v>0.54243790000000003</v>
      </c>
      <c r="AP2289">
        <v>-0.14137582000000001</v>
      </c>
      <c r="AQ2289">
        <v>-0.61172223000000003</v>
      </c>
      <c r="AR2289">
        <v>0.63899152999999997</v>
      </c>
      <c r="AS2289">
        <v>1.7311124000000001E-2</v>
      </c>
      <c r="AT2289">
        <v>-1.0931512000000001</v>
      </c>
      <c r="AU2289">
        <v>-0.30640706000000001</v>
      </c>
      <c r="AV2289">
        <v>-2.0343564000000001</v>
      </c>
      <c r="AW2289">
        <v>-1.6924996000000001</v>
      </c>
      <c r="AX2289">
        <v>-2.2246682999999998</v>
      </c>
      <c r="AY2289">
        <v>-2.1430144000000002</v>
      </c>
      <c r="AZ2289">
        <v>0.35488829999999999</v>
      </c>
      <c r="BA2289">
        <v>0.48659116000000002</v>
      </c>
      <c r="BB2289">
        <v>-0.53265709999999999</v>
      </c>
      <c r="BC2289">
        <v>-0.28714669999999998</v>
      </c>
      <c r="BD2289">
        <v>-2.6648757000000001</v>
      </c>
      <c r="BE2289">
        <v>-2.279385</v>
      </c>
      <c r="BF2289">
        <v>0.70135974999999995</v>
      </c>
      <c r="BG2289">
        <v>1.0502772</v>
      </c>
      <c r="BH2289">
        <v>1.0822381000000001</v>
      </c>
      <c r="BI2289">
        <v>1.347532</v>
      </c>
      <c r="BJ2289">
        <v>-0.51489304999999996</v>
      </c>
      <c r="BK2289">
        <v>-4.0072749999999997E-2</v>
      </c>
      <c r="BL2289">
        <v>-0.70873600000000003</v>
      </c>
      <c r="BM2289">
        <v>-0.45831349999999998</v>
      </c>
      <c r="BN2289">
        <v>-2.1927227999999999</v>
      </c>
      <c r="BO2289">
        <v>-1.6721112</v>
      </c>
      <c r="BP2289">
        <v>-0.69733053</v>
      </c>
      <c r="BQ2289">
        <v>0.40919306999999999</v>
      </c>
      <c r="BR2289">
        <v>-0.48261042999999998</v>
      </c>
      <c r="BS2289">
        <v>-0.42509350000000001</v>
      </c>
      <c r="BT2289">
        <v>2.1864989000000001</v>
      </c>
      <c r="BU2289">
        <v>2.0151330999999999</v>
      </c>
      <c r="BV2289">
        <v>2.2941596999999998</v>
      </c>
      <c r="BW2289">
        <v>2.1061697000000001</v>
      </c>
      <c r="BX2289">
        <v>-1.5323575</v>
      </c>
      <c r="BY2289">
        <v>-1.0109699000000001</v>
      </c>
      <c r="BZ2289">
        <v>-0.83341659999999995</v>
      </c>
      <c r="CA2289">
        <v>-0.20627090000000001</v>
      </c>
      <c r="CB2289">
        <v>-0.69584113000000003</v>
      </c>
      <c r="CC2289">
        <v>-0.39143454999999999</v>
      </c>
      <c r="CD2289">
        <v>1.2527629</v>
      </c>
      <c r="CE2289">
        <v>0.76916050000000002</v>
      </c>
      <c r="CF2289">
        <f t="shared" si="175"/>
        <v>2.1711640942329424</v>
      </c>
      <c r="CG2289">
        <f t="shared" si="176"/>
        <v>2.2309792717358836</v>
      </c>
      <c r="CH2289">
        <f t="shared" si="177"/>
        <v>1.9692948868002234</v>
      </c>
      <c r="CI2289">
        <f t="shared" si="178"/>
        <v>1.9702665181056545</v>
      </c>
      <c r="CJ2289" s="2">
        <f t="shared" si="179"/>
        <v>1.5855189090443114</v>
      </c>
      <c r="CK2289" cm="1">
        <f t="array" ref="CK2289">INDEX(CF2289:CJ2289, MATCH(MIN(ABS(CF2289:CJ2289 - CD2289)), ABS(CF2289:CJ2289 - CD2289), 0))</f>
        <v>1.5855189090443114</v>
      </c>
      <c r="CL2289">
        <f>Table1[[#This Row],[Closest]]-Table1[[#This Row],[Actual]]</f>
        <v>0.33275600904431135</v>
      </c>
      <c r="CM2289">
        <f>ABS(Table1[[#This Row],[Error]])</f>
        <v>0.33275600904431135</v>
      </c>
      <c r="CN2289">
        <f>POWER(Table1[[#This Row],[Error]],2)</f>
        <v>0.11072656155509782</v>
      </c>
    </row>
    <row r="2290" spans="1:92" x14ac:dyDescent="0.25">
      <c r="A2290">
        <v>-1.4608749999999999</v>
      </c>
      <c r="B2290">
        <v>-2.3725529000000001</v>
      </c>
      <c r="C2290">
        <v>-1.4334757</v>
      </c>
      <c r="D2290">
        <v>-1.8493583</v>
      </c>
      <c r="E2290">
        <v>-0.95648390000000005</v>
      </c>
      <c r="F2290">
        <v>-1.7971891</v>
      </c>
      <c r="G2290">
        <v>-2.3254328000000002</v>
      </c>
      <c r="H2290">
        <v>-1.7445550999999999</v>
      </c>
      <c r="I2290">
        <v>-0.36159806999999999</v>
      </c>
      <c r="J2290">
        <v>-1.7123545</v>
      </c>
      <c r="K2290">
        <v>-1.7688556</v>
      </c>
      <c r="L2290">
        <v>-2.5181657999999998</v>
      </c>
      <c r="M2290">
        <v>-2.0756983999999998</v>
      </c>
      <c r="N2290">
        <v>-2.4155543000000002</v>
      </c>
      <c r="O2290">
        <v>-2.1727495000000001</v>
      </c>
      <c r="P2290">
        <v>-1.5802006</v>
      </c>
      <c r="Q2290">
        <v>-1.8612576999999999</v>
      </c>
      <c r="R2290">
        <v>-1.6505257</v>
      </c>
      <c r="S2290">
        <v>-6.7815200000000006E-2</v>
      </c>
      <c r="T2290">
        <v>-1.6877053</v>
      </c>
      <c r="U2290">
        <v>-1.6073097000000001</v>
      </c>
      <c r="V2290">
        <v>-0.77431506000000005</v>
      </c>
      <c r="W2290">
        <v>-0.41553962</v>
      </c>
      <c r="X2290">
        <v>-0.18922354</v>
      </c>
      <c r="Y2290">
        <v>2.7133635999999999E-2</v>
      </c>
      <c r="Z2290">
        <v>-1.5605678999999999</v>
      </c>
      <c r="AA2290">
        <v>-1.7965617</v>
      </c>
      <c r="AB2290">
        <v>-1.333564</v>
      </c>
      <c r="AC2290">
        <v>1.0872976999999999</v>
      </c>
      <c r="AD2290">
        <v>-1.1752473000000001</v>
      </c>
      <c r="AE2290">
        <v>-1.4810231</v>
      </c>
      <c r="AF2290">
        <v>-1.570864</v>
      </c>
      <c r="AG2290">
        <v>-0.86483293999999999</v>
      </c>
      <c r="AH2290">
        <v>-0.61197305000000002</v>
      </c>
      <c r="AI2290">
        <v>-0.21216428000000001</v>
      </c>
      <c r="AJ2290">
        <v>-1.8164149999999999</v>
      </c>
      <c r="AK2290">
        <v>-2.3516360000000001</v>
      </c>
      <c r="AL2290">
        <v>-1.5822278000000001</v>
      </c>
      <c r="AM2290">
        <v>-0.22163532999999999</v>
      </c>
      <c r="AN2290">
        <v>-1.3921775999999999</v>
      </c>
      <c r="AO2290">
        <v>-1.6501733000000001</v>
      </c>
      <c r="AP2290">
        <v>-0.87893670000000002</v>
      </c>
      <c r="AQ2290">
        <v>-1.4595331</v>
      </c>
      <c r="AR2290">
        <v>-8.8579550000000007E-2</v>
      </c>
      <c r="AS2290">
        <v>-0.85490286000000004</v>
      </c>
      <c r="AT2290">
        <v>-1.1317683000000001</v>
      </c>
      <c r="AU2290">
        <v>-1.3150411</v>
      </c>
      <c r="AV2290">
        <v>-1.7586046</v>
      </c>
      <c r="AW2290">
        <v>-0.90270010000000001</v>
      </c>
      <c r="AX2290">
        <v>-1.8519032</v>
      </c>
      <c r="AY2290">
        <v>-1.9141812</v>
      </c>
      <c r="AZ2290">
        <v>-0.66119956999999996</v>
      </c>
      <c r="BA2290">
        <v>-0.27602246000000003</v>
      </c>
      <c r="BB2290">
        <v>-0.44666250000000002</v>
      </c>
      <c r="BC2290">
        <v>-5.7897292000000003E-2</v>
      </c>
      <c r="BD2290">
        <v>-1.5032197</v>
      </c>
      <c r="BE2290">
        <v>-2.1025445</v>
      </c>
      <c r="BF2290">
        <v>-0.65791880000000003</v>
      </c>
      <c r="BG2290">
        <v>9.5434199999999997E-2</v>
      </c>
      <c r="BH2290">
        <v>-0.51446950000000002</v>
      </c>
      <c r="BI2290">
        <v>-0.74136626999999999</v>
      </c>
      <c r="BJ2290">
        <v>1.8303621000000001</v>
      </c>
      <c r="BK2290">
        <v>3.0558912999999999</v>
      </c>
      <c r="BL2290">
        <v>3.2616527</v>
      </c>
      <c r="BM2290">
        <v>4.6134024</v>
      </c>
      <c r="BN2290">
        <v>-0.45704033999999999</v>
      </c>
      <c r="BO2290">
        <v>-1.1877385</v>
      </c>
      <c r="BP2290">
        <v>-0.62658139999999996</v>
      </c>
      <c r="BQ2290">
        <v>3.2963398000000002</v>
      </c>
      <c r="BR2290">
        <v>-0.38920036000000002</v>
      </c>
      <c r="BS2290">
        <v>-0.79654550000000002</v>
      </c>
      <c r="BT2290">
        <v>-1.1469456</v>
      </c>
      <c r="BU2290">
        <v>-0.30290129999999998</v>
      </c>
      <c r="BV2290">
        <v>-1.2643622000000001</v>
      </c>
      <c r="BW2290">
        <v>-0.31946809999999998</v>
      </c>
      <c r="BX2290">
        <v>-1.8534138</v>
      </c>
      <c r="BY2290">
        <v>-2.3574090000000001</v>
      </c>
      <c r="BZ2290">
        <v>-2.9400243999999999E-2</v>
      </c>
      <c r="CA2290">
        <v>1.1294215999999999</v>
      </c>
      <c r="CB2290">
        <v>0.33432788000000002</v>
      </c>
      <c r="CC2290">
        <v>-0.16137836999999999</v>
      </c>
      <c r="CD2290">
        <v>0.82855179999999995</v>
      </c>
      <c r="CE2290">
        <v>1.0055985000000001</v>
      </c>
      <c r="CF2290">
        <f t="shared" si="175"/>
        <v>2.0211895340333466</v>
      </c>
      <c r="CG2290">
        <f t="shared" si="176"/>
        <v>2.0985188496762643</v>
      </c>
      <c r="CH2290" s="2">
        <f t="shared" si="177"/>
        <v>1.808536009654621</v>
      </c>
      <c r="CI2290">
        <f t="shared" si="178"/>
        <v>1.8917818245941265</v>
      </c>
      <c r="CJ2290">
        <f t="shared" si="179"/>
        <v>2.4875819373785335</v>
      </c>
      <c r="CK2290" cm="1">
        <f t="array" ref="CK2290">INDEX(CF2290:CJ2290, MATCH(MIN(ABS(CF2290:CJ2290 - CD2290)), ABS(CF2290:CJ2290 - CD2290), 0))</f>
        <v>1.808536009654621</v>
      </c>
      <c r="CL2290">
        <f>Table1[[#This Row],[Closest]]-Table1[[#This Row],[Actual]]</f>
        <v>0.97998420965462107</v>
      </c>
      <c r="CM2290">
        <f>ABS(Table1[[#This Row],[Error]])</f>
        <v>0.97998420965462107</v>
      </c>
      <c r="CN2290">
        <f>POWER(Table1[[#This Row],[Error]],2)</f>
        <v>0.96036905117239235</v>
      </c>
    </row>
    <row r="2291" spans="1:92" x14ac:dyDescent="0.25">
      <c r="A2291">
        <v>-0.76797473000000005</v>
      </c>
      <c r="B2291">
        <v>0.44561306000000001</v>
      </c>
      <c r="C2291">
        <v>0.76982660000000003</v>
      </c>
      <c r="D2291">
        <v>0.91992426000000005</v>
      </c>
      <c r="E2291">
        <v>1.0776863000000001</v>
      </c>
      <c r="F2291">
        <v>-0.19916809999999999</v>
      </c>
      <c r="G2291">
        <v>-0.39326434999999998</v>
      </c>
      <c r="H2291">
        <v>-1.6082382</v>
      </c>
      <c r="I2291">
        <v>0.57263070000000005</v>
      </c>
      <c r="J2291">
        <v>-1.5845305999999999</v>
      </c>
      <c r="K2291">
        <v>-1.5047164</v>
      </c>
      <c r="L2291">
        <v>-1.0505327</v>
      </c>
      <c r="M2291">
        <v>-1.3598288000000001</v>
      </c>
      <c r="N2291">
        <v>-0.76992773999999997</v>
      </c>
      <c r="O2291">
        <v>-1.3164003</v>
      </c>
      <c r="P2291">
        <v>-0.51954690000000003</v>
      </c>
      <c r="Q2291">
        <v>-0.11771951999999999</v>
      </c>
      <c r="R2291">
        <v>-1.6788225999999999</v>
      </c>
      <c r="S2291">
        <v>-0.59727540000000001</v>
      </c>
      <c r="T2291">
        <v>-1.7479066000000001</v>
      </c>
      <c r="U2291">
        <v>-1.5885001000000001</v>
      </c>
      <c r="V2291">
        <v>1.2423248</v>
      </c>
      <c r="W2291">
        <v>1.7616518999999999</v>
      </c>
      <c r="X2291">
        <v>1.6420671</v>
      </c>
      <c r="Y2291">
        <v>1.7490166</v>
      </c>
      <c r="Z2291">
        <v>-0.47425257999999998</v>
      </c>
      <c r="AA2291">
        <v>-0.70797169999999998</v>
      </c>
      <c r="AB2291">
        <v>-1.1556534999999999</v>
      </c>
      <c r="AC2291">
        <v>1.4742469</v>
      </c>
      <c r="AD2291">
        <v>-1.0634199</v>
      </c>
      <c r="AE2291">
        <v>-1.1296682</v>
      </c>
      <c r="AF2291">
        <v>0.46643603</v>
      </c>
      <c r="AG2291">
        <v>0.84385275999999998</v>
      </c>
      <c r="AH2291">
        <v>1.0524894</v>
      </c>
      <c r="AI2291">
        <v>1.2092788000000001</v>
      </c>
      <c r="AJ2291">
        <v>6.1582945E-2</v>
      </c>
      <c r="AK2291">
        <v>-0.11845836</v>
      </c>
      <c r="AL2291">
        <v>-1.6081375</v>
      </c>
      <c r="AM2291">
        <v>0.75264483999999998</v>
      </c>
      <c r="AN2291">
        <v>-1.5328580999999999</v>
      </c>
      <c r="AO2291">
        <v>-1.5826971999999999</v>
      </c>
      <c r="AP2291">
        <v>0.10146489</v>
      </c>
      <c r="AQ2291">
        <v>-0.15145449999999999</v>
      </c>
      <c r="AR2291">
        <v>0.67690790000000001</v>
      </c>
      <c r="AS2291">
        <v>0.40554040000000002</v>
      </c>
      <c r="AT2291">
        <v>-0.10302158</v>
      </c>
      <c r="AU2291">
        <v>0.13944234999999999</v>
      </c>
      <c r="AV2291">
        <v>-0.92283899999999996</v>
      </c>
      <c r="AW2291">
        <v>-0.28944947999999998</v>
      </c>
      <c r="AX2291">
        <v>-0.97511829999999999</v>
      </c>
      <c r="AY2291">
        <v>-1.2639076</v>
      </c>
      <c r="AZ2291">
        <v>0.35016366999999998</v>
      </c>
      <c r="BA2291">
        <v>0.51116824000000005</v>
      </c>
      <c r="BB2291">
        <v>0.55942409999999998</v>
      </c>
      <c r="BC2291">
        <v>0.64157056999999995</v>
      </c>
      <c r="BD2291">
        <v>-0.29638209999999998</v>
      </c>
      <c r="BE2291">
        <v>-0.78122190000000002</v>
      </c>
      <c r="BF2291">
        <v>-6.3295879999999999E-2</v>
      </c>
      <c r="BG2291">
        <v>0.61825335000000003</v>
      </c>
      <c r="BH2291">
        <v>5.8364199999999999E-4</v>
      </c>
      <c r="BI2291">
        <v>9.4934779999999996E-2</v>
      </c>
      <c r="BJ2291">
        <v>-1.0758424</v>
      </c>
      <c r="BK2291">
        <v>-0.60798200000000002</v>
      </c>
      <c r="BL2291">
        <v>0.40183553</v>
      </c>
      <c r="BM2291">
        <v>0.60824679999999998</v>
      </c>
      <c r="BN2291">
        <v>0.88506543999999998</v>
      </c>
      <c r="BO2291">
        <v>0.79970395999999999</v>
      </c>
      <c r="BP2291">
        <v>-1.2940263000000001</v>
      </c>
      <c r="BQ2291">
        <v>-0.69946330000000001</v>
      </c>
      <c r="BR2291">
        <v>-1.3293341000000001</v>
      </c>
      <c r="BS2291">
        <v>-1.3103254</v>
      </c>
      <c r="BT2291">
        <v>1.0753508000000001</v>
      </c>
      <c r="BU2291">
        <v>1.2339914000000001</v>
      </c>
      <c r="BV2291">
        <v>1.1840322999999999</v>
      </c>
      <c r="BW2291">
        <v>1.3113337</v>
      </c>
      <c r="BX2291">
        <v>-0.50886969999999998</v>
      </c>
      <c r="BY2291">
        <v>-0.62034106</v>
      </c>
      <c r="BZ2291">
        <v>-0.83341659999999995</v>
      </c>
      <c r="CA2291">
        <v>1.2691612000000001</v>
      </c>
      <c r="CB2291">
        <v>-0.75475749999999997</v>
      </c>
      <c r="CC2291">
        <v>-0.42239850000000001</v>
      </c>
      <c r="CD2291">
        <v>2.9391620000000001</v>
      </c>
      <c r="CE2291">
        <v>2.7041721000000001</v>
      </c>
      <c r="CF2291" s="2">
        <f t="shared" si="175"/>
        <v>1.8370433644977637</v>
      </c>
      <c r="CG2291">
        <f t="shared" si="176"/>
        <v>1.7906484530423619</v>
      </c>
      <c r="CH2291">
        <f t="shared" si="177"/>
        <v>1.6151283149336262</v>
      </c>
      <c r="CI2291">
        <f t="shared" si="178"/>
        <v>1.69325704737855</v>
      </c>
      <c r="CJ2291">
        <f t="shared" si="179"/>
        <v>1.6369047177953071</v>
      </c>
      <c r="CK2291" cm="1">
        <f t="array" ref="CK2291">INDEX(CF2291:CJ2291, MATCH(MIN(ABS(CF2291:CJ2291 - CD2291)), ABS(CF2291:CJ2291 - CD2291), 0))</f>
        <v>1.8370433644977637</v>
      </c>
      <c r="CL2291">
        <f>Table1[[#This Row],[Closest]]-Table1[[#This Row],[Actual]]</f>
        <v>-1.1021186355022363</v>
      </c>
      <c r="CM2291">
        <f>ABS(Table1[[#This Row],[Error]])</f>
        <v>1.1021186355022363</v>
      </c>
      <c r="CN2291">
        <f>POWER(Table1[[#This Row],[Error]],2)</f>
        <v>1.2146654867213111</v>
      </c>
    </row>
    <row r="2292" spans="1:92" x14ac:dyDescent="0.25">
      <c r="A2292">
        <v>0.61782599999999999</v>
      </c>
      <c r="B2292">
        <v>0.15709342000000001</v>
      </c>
      <c r="C2292">
        <v>0.36508536000000003</v>
      </c>
      <c r="D2292">
        <v>1.452473E-2</v>
      </c>
      <c r="E2292">
        <v>0.31142681999999999</v>
      </c>
      <c r="F2292">
        <v>0.73416950000000003</v>
      </c>
      <c r="G2292">
        <v>0.88768566000000004</v>
      </c>
      <c r="H2292">
        <v>0.47464610000000002</v>
      </c>
      <c r="I2292">
        <v>-0.31156235999999998</v>
      </c>
      <c r="J2292">
        <v>0.32593754000000003</v>
      </c>
      <c r="K2292">
        <v>0.21816094</v>
      </c>
      <c r="L2292">
        <v>-0.32487505999999999</v>
      </c>
      <c r="M2292">
        <v>-0.89809996000000003</v>
      </c>
      <c r="N2292">
        <v>-0.55765350000000002</v>
      </c>
      <c r="O2292">
        <v>-1.0500255999999999</v>
      </c>
      <c r="P2292">
        <v>0.62820549999999997</v>
      </c>
      <c r="Q2292">
        <v>1.4759599000000001</v>
      </c>
      <c r="R2292">
        <v>0.77175819999999995</v>
      </c>
      <c r="S2292">
        <v>-1.0090501000000001</v>
      </c>
      <c r="T2292">
        <v>0.74696445</v>
      </c>
      <c r="U2292">
        <v>0.22786838000000001</v>
      </c>
      <c r="V2292">
        <v>1.0730267</v>
      </c>
      <c r="W2292">
        <v>1.2424468</v>
      </c>
      <c r="X2292">
        <v>0.47856873</v>
      </c>
      <c r="Y2292">
        <v>0.88029120000000005</v>
      </c>
      <c r="Z2292">
        <v>0.6276484</v>
      </c>
      <c r="AA2292">
        <v>0.77535045000000002</v>
      </c>
      <c r="AB2292">
        <v>0.97927344000000005</v>
      </c>
      <c r="AC2292">
        <v>0.11023559400000001</v>
      </c>
      <c r="AD2292">
        <v>1.0345705000000001</v>
      </c>
      <c r="AE2292">
        <v>0.56225670000000005</v>
      </c>
      <c r="AF2292">
        <v>-0.53133889999999995</v>
      </c>
      <c r="AG2292">
        <v>0.18005249000000001</v>
      </c>
      <c r="AH2292">
        <v>-0.66968360000000005</v>
      </c>
      <c r="AI2292">
        <v>-0.31917630000000002</v>
      </c>
      <c r="AJ2292">
        <v>0.57948213999999998</v>
      </c>
      <c r="AK2292">
        <v>0.39353758</v>
      </c>
      <c r="AL2292">
        <v>7.8325294000000004E-2</v>
      </c>
      <c r="AM2292">
        <v>0.38389802000000001</v>
      </c>
      <c r="AN2292">
        <v>-3.4143023000000002E-2</v>
      </c>
      <c r="AO2292">
        <v>7.3328376000000001E-2</v>
      </c>
      <c r="AP2292">
        <v>-0.35013445999999998</v>
      </c>
      <c r="AQ2292">
        <v>-0.31734606999999998</v>
      </c>
      <c r="AR2292">
        <v>-0.53604406000000004</v>
      </c>
      <c r="AS2292">
        <v>-0.55412220000000001</v>
      </c>
      <c r="AT2292">
        <v>0.48955783000000003</v>
      </c>
      <c r="AU2292">
        <v>0.83483653999999996</v>
      </c>
      <c r="AV2292">
        <v>0.26476535000000001</v>
      </c>
      <c r="AW2292">
        <v>-0.30387320000000001</v>
      </c>
      <c r="AX2292">
        <v>0.27969405000000003</v>
      </c>
      <c r="AY2292">
        <v>0.36464337000000002</v>
      </c>
      <c r="AZ2292">
        <v>-0.57133734000000003</v>
      </c>
      <c r="BA2292">
        <v>-0.31582486999999998</v>
      </c>
      <c r="BB2292">
        <v>-0.5616873</v>
      </c>
      <c r="BC2292">
        <v>-0.30891566999999998</v>
      </c>
      <c r="BD2292">
        <v>0.79546159999999999</v>
      </c>
      <c r="BE2292">
        <v>0.56238060000000001</v>
      </c>
      <c r="BF2292">
        <v>-0.40345952000000002</v>
      </c>
      <c r="BG2292">
        <v>-0.23083181999999999</v>
      </c>
      <c r="BH2292">
        <v>-0.46800920000000001</v>
      </c>
      <c r="BI2292">
        <v>-0.46735100000000002</v>
      </c>
      <c r="BJ2292">
        <v>8.6777320000000005E-2</v>
      </c>
      <c r="BK2292">
        <v>2.1762644999999998</v>
      </c>
      <c r="BL2292">
        <v>-0.60099159999999996</v>
      </c>
      <c r="BM2292">
        <v>-1.1258568E-2</v>
      </c>
      <c r="BN2292">
        <v>-0.58146770000000003</v>
      </c>
      <c r="BO2292">
        <v>-0.93845330000000005</v>
      </c>
      <c r="BP2292">
        <v>0.94741374</v>
      </c>
      <c r="BQ2292">
        <v>2.5592134</v>
      </c>
      <c r="BR2292">
        <v>0.92460629999999999</v>
      </c>
      <c r="BS2292">
        <v>1.4892855</v>
      </c>
      <c r="BT2292">
        <v>-0.95646304000000004</v>
      </c>
      <c r="BU2292">
        <v>-0.85253835</v>
      </c>
      <c r="BV2292">
        <v>-0.84924345999999995</v>
      </c>
      <c r="BW2292">
        <v>-0.80152500000000004</v>
      </c>
      <c r="BX2292">
        <v>0.76176995000000003</v>
      </c>
      <c r="BY2292">
        <v>1.1517272000000001</v>
      </c>
      <c r="BZ2292">
        <v>-0.83341659999999995</v>
      </c>
      <c r="CA2292">
        <v>-0.87411713999999996</v>
      </c>
      <c r="CB2292">
        <v>-0.90187496</v>
      </c>
      <c r="CC2292">
        <v>-0.70862199999999997</v>
      </c>
      <c r="CD2292">
        <v>4.4426512999999996</v>
      </c>
      <c r="CE2292">
        <v>4.0717815999999996</v>
      </c>
      <c r="CF2292">
        <f t="shared" si="175"/>
        <v>3.801491606237549</v>
      </c>
      <c r="CG2292">
        <f t="shared" si="176"/>
        <v>3.6415017745788711</v>
      </c>
      <c r="CH2292" s="2">
        <f t="shared" si="177"/>
        <v>3.8658171184588355</v>
      </c>
      <c r="CI2292">
        <f t="shared" si="178"/>
        <v>3.4951256866127198</v>
      </c>
      <c r="CJ2292">
        <f t="shared" si="179"/>
        <v>3.650448411459684</v>
      </c>
      <c r="CK2292" cm="1">
        <f t="array" ref="CK2292">INDEX(CF2292:CJ2292, MATCH(MIN(ABS(CF2292:CJ2292 - CD2292)), ABS(CF2292:CJ2292 - CD2292), 0))</f>
        <v>3.8658171184588355</v>
      </c>
      <c r="CL2292">
        <f>Table1[[#This Row],[Closest]]-Table1[[#This Row],[Actual]]</f>
        <v>-0.57683418154116417</v>
      </c>
      <c r="CM2292">
        <f>ABS(Table1[[#This Row],[Error]])</f>
        <v>0.57683418154116417</v>
      </c>
      <c r="CN2292">
        <f>POWER(Table1[[#This Row],[Error]],2)</f>
        <v>0.33273767299426477</v>
      </c>
    </row>
    <row r="2293" spans="1:92" x14ac:dyDescent="0.25">
      <c r="A2293">
        <v>-7.5074390000000005E-2</v>
      </c>
      <c r="B2293">
        <v>6.6266984000000001E-2</v>
      </c>
      <c r="C2293">
        <v>-0.45484745999999998</v>
      </c>
      <c r="D2293">
        <v>-0.15257309999999999</v>
      </c>
      <c r="E2293">
        <v>-0.61541723999999998</v>
      </c>
      <c r="F2293">
        <v>4.4000123000000002E-2</v>
      </c>
      <c r="G2293">
        <v>-0.13728178999999999</v>
      </c>
      <c r="H2293">
        <v>0.16094446000000001</v>
      </c>
      <c r="I2293">
        <v>4.0288087E-2</v>
      </c>
      <c r="J2293">
        <v>0.41594163000000001</v>
      </c>
      <c r="K2293">
        <v>0.61691810000000002</v>
      </c>
      <c r="L2293">
        <v>0.17794663999999999</v>
      </c>
      <c r="M2293">
        <v>0.98629003999999998</v>
      </c>
      <c r="N2293">
        <v>-7.5884439999999997E-2</v>
      </c>
      <c r="O2293">
        <v>0.89815610000000001</v>
      </c>
      <c r="P2293">
        <v>3.823932E-2</v>
      </c>
      <c r="Q2293">
        <v>-0.43021577999999999</v>
      </c>
      <c r="R2293">
        <v>0.65085300000000001</v>
      </c>
      <c r="S2293">
        <v>1.1495040999999999</v>
      </c>
      <c r="T2293">
        <v>0.91613290000000003</v>
      </c>
      <c r="U2293">
        <v>1.0188813000000001</v>
      </c>
      <c r="V2293">
        <v>-0.73696989999999996</v>
      </c>
      <c r="W2293">
        <v>-1.0826994000000001</v>
      </c>
      <c r="X2293">
        <v>-0.84539896000000003</v>
      </c>
      <c r="Y2293">
        <v>-1.0411819</v>
      </c>
      <c r="Z2293">
        <v>5.7094909999999999E-2</v>
      </c>
      <c r="AA2293">
        <v>6.8474160000000003E-3</v>
      </c>
      <c r="AB2293">
        <v>0.11937231600000001</v>
      </c>
      <c r="AC2293">
        <v>-7.9057425000000001E-2</v>
      </c>
      <c r="AD2293">
        <v>0.28748629999999997</v>
      </c>
      <c r="AE2293">
        <v>0.54737579999999997</v>
      </c>
      <c r="AF2293">
        <v>-0.23560724</v>
      </c>
      <c r="AG2293">
        <v>-0.69106060000000002</v>
      </c>
      <c r="AH2293">
        <v>-0.70574499999999996</v>
      </c>
      <c r="AI2293">
        <v>-0.77236309999999997</v>
      </c>
      <c r="AJ2293">
        <v>4.2151719999999997E-2</v>
      </c>
      <c r="AK2293">
        <v>-7.7745910000000001E-2</v>
      </c>
      <c r="AL2293">
        <v>7.8325294000000004E-2</v>
      </c>
      <c r="AM2293">
        <v>-0.5259781</v>
      </c>
      <c r="AN2293">
        <v>-5.3700794000000003E-2</v>
      </c>
      <c r="AO2293">
        <v>0.19219734999999999</v>
      </c>
      <c r="AP2293">
        <v>0.50579770000000002</v>
      </c>
      <c r="AQ2293">
        <v>0.62169110000000005</v>
      </c>
      <c r="AR2293">
        <v>0.92485784999999998</v>
      </c>
      <c r="AS2293">
        <v>0.96222870000000005</v>
      </c>
      <c r="AT2293">
        <v>0.61800719999999998</v>
      </c>
      <c r="AU2293">
        <v>0.15154633000000001</v>
      </c>
      <c r="AV2293">
        <v>-0.4666573</v>
      </c>
      <c r="AW2293">
        <v>0.73783105999999998</v>
      </c>
      <c r="AX2293">
        <v>-0.35211638000000001</v>
      </c>
      <c r="AY2293">
        <v>-0.17969318000000001</v>
      </c>
      <c r="AZ2293">
        <v>-0.71164959999999999</v>
      </c>
      <c r="BA2293">
        <v>-0.70544547000000002</v>
      </c>
      <c r="BB2293">
        <v>-0.69474119999999995</v>
      </c>
      <c r="BC2293">
        <v>-0.69459230000000005</v>
      </c>
      <c r="BD2293">
        <v>-8.2631679999999999E-2</v>
      </c>
      <c r="BE2293">
        <v>1.7771756E-2</v>
      </c>
      <c r="BF2293">
        <v>-0.40345952000000002</v>
      </c>
      <c r="BG2293">
        <v>-0.56283163999999997</v>
      </c>
      <c r="BH2293">
        <v>-0.43045719999999998</v>
      </c>
      <c r="BI2293">
        <v>-0.42293045000000001</v>
      </c>
      <c r="BJ2293">
        <v>0.42932877000000003</v>
      </c>
      <c r="BK2293">
        <v>-0.45209998000000001</v>
      </c>
      <c r="BL2293">
        <v>-0.69360226000000003</v>
      </c>
      <c r="BM2293">
        <v>-0.66838969999999998</v>
      </c>
      <c r="BN2293">
        <v>-1.4427897999999999</v>
      </c>
      <c r="BO2293">
        <v>-0.93623659999999997</v>
      </c>
      <c r="BP2293">
        <v>0.94741374</v>
      </c>
      <c r="BQ2293">
        <v>-0.10906219</v>
      </c>
      <c r="BR2293">
        <v>1.187182</v>
      </c>
      <c r="BS2293">
        <v>0.67193199999999997</v>
      </c>
      <c r="BT2293">
        <v>-0.43263604999999999</v>
      </c>
      <c r="BU2293">
        <v>-0.71751880000000001</v>
      </c>
      <c r="BV2293">
        <v>-0.40912426000000002</v>
      </c>
      <c r="BW2293">
        <v>-0.68418276</v>
      </c>
      <c r="BX2293">
        <v>0.12293869</v>
      </c>
      <c r="BY2293">
        <v>8.8889375000000007E-2</v>
      </c>
      <c r="BZ2293">
        <v>-2.9400243999999999E-2</v>
      </c>
      <c r="CA2293">
        <v>-0.42695053999999999</v>
      </c>
      <c r="CB2293">
        <v>-1.7668117000000001E-2</v>
      </c>
      <c r="CC2293">
        <v>-0.38275609999999999</v>
      </c>
      <c r="CD2293">
        <v>3.0445224999999998</v>
      </c>
      <c r="CE2293">
        <v>3.0629949999999999</v>
      </c>
      <c r="CF2293">
        <f t="shared" si="175"/>
        <v>3.3432364359641209</v>
      </c>
      <c r="CG2293">
        <f t="shared" si="176"/>
        <v>3.2281378824761218</v>
      </c>
      <c r="CH2293">
        <f t="shared" si="177"/>
        <v>3.1769021933977295</v>
      </c>
      <c r="CI2293" s="2">
        <f t="shared" si="178"/>
        <v>3.066846247533531</v>
      </c>
      <c r="CJ2293">
        <f t="shared" si="179"/>
        <v>3.5981461221591138</v>
      </c>
      <c r="CK2293" cm="1">
        <f t="array" ref="CK2293">INDEX(CF2293:CJ2293, MATCH(MIN(ABS(CF2293:CJ2293 - CD2293)), ABS(CF2293:CJ2293 - CD2293), 0))</f>
        <v>3.066846247533531</v>
      </c>
      <c r="CL2293">
        <f>Table1[[#This Row],[Closest]]-Table1[[#This Row],[Actual]]</f>
        <v>2.2323747533531169E-2</v>
      </c>
      <c r="CM2293">
        <f>ABS(Table1[[#This Row],[Error]])</f>
        <v>2.2323747533531169E-2</v>
      </c>
      <c r="CN2293">
        <f>POWER(Table1[[#This Row],[Error]],2)</f>
        <v>4.9834970394083892E-4</v>
      </c>
    </row>
    <row r="2294" spans="1:92" x14ac:dyDescent="0.25">
      <c r="A2294">
        <v>-0.76797473000000005</v>
      </c>
      <c r="B2294">
        <v>-2.2471258999999999</v>
      </c>
      <c r="C2294">
        <v>-1.7153102</v>
      </c>
      <c r="D2294">
        <v>-1.6724911</v>
      </c>
      <c r="E2294">
        <v>-1.2085102000000001</v>
      </c>
      <c r="F2294">
        <v>-0.35608030000000002</v>
      </c>
      <c r="G2294">
        <v>-0.22670162999999999</v>
      </c>
      <c r="H2294">
        <v>-1.8154098999999999</v>
      </c>
      <c r="I2294">
        <v>-1.0309339</v>
      </c>
      <c r="J2294">
        <v>-1.859381</v>
      </c>
      <c r="K2294">
        <v>-1.7373462</v>
      </c>
      <c r="L2294">
        <v>-0.73407023999999998</v>
      </c>
      <c r="M2294">
        <v>-0.70377104999999995</v>
      </c>
      <c r="N2294">
        <v>-0.49557437999999998</v>
      </c>
      <c r="O2294">
        <v>-0.55010605000000001</v>
      </c>
      <c r="P2294">
        <v>-0.54192989999999996</v>
      </c>
      <c r="Q2294">
        <v>-0.52047399999999999</v>
      </c>
      <c r="R2294">
        <v>-1.1177068999999999</v>
      </c>
      <c r="S2294">
        <v>5.4873470000000001E-2</v>
      </c>
      <c r="T2294">
        <v>-1.0970694000000001</v>
      </c>
      <c r="U2294">
        <v>-1.2888172</v>
      </c>
      <c r="V2294">
        <v>-2.0606491999999998</v>
      </c>
      <c r="W2294">
        <v>-1.0527945999999999</v>
      </c>
      <c r="X2294">
        <v>-1.3748715</v>
      </c>
      <c r="Y2294">
        <v>-0.54191219999999996</v>
      </c>
      <c r="Z2294">
        <v>-0.49976915</v>
      </c>
      <c r="AA2294">
        <v>-0.58921319999999999</v>
      </c>
      <c r="AB2294">
        <v>-1.2001312</v>
      </c>
      <c r="AC2294">
        <v>-3.6901653E-2</v>
      </c>
      <c r="AD2294">
        <v>-1.2102104</v>
      </c>
      <c r="AE2294">
        <v>-1.0519476000000001</v>
      </c>
      <c r="AF2294">
        <v>-1.3332554999999999</v>
      </c>
      <c r="AG2294">
        <v>-0.92653019999999997</v>
      </c>
      <c r="AH2294">
        <v>-0.32855108</v>
      </c>
      <c r="AI2294">
        <v>-0.22220743000000001</v>
      </c>
      <c r="AJ2294">
        <v>3.2293959999999997E-2</v>
      </c>
      <c r="AK2294">
        <v>-0.29228520000000002</v>
      </c>
      <c r="AL2294">
        <v>-1.8762772999999999</v>
      </c>
      <c r="AM2294">
        <v>-0.60089654000000003</v>
      </c>
      <c r="AN2294">
        <v>-1.7955922</v>
      </c>
      <c r="AO2294">
        <v>-1.84571</v>
      </c>
      <c r="AP2294">
        <v>-1.8906726</v>
      </c>
      <c r="AQ2294">
        <v>-2.1915996</v>
      </c>
      <c r="AR2294">
        <v>-1.4523872</v>
      </c>
      <c r="AS2294">
        <v>-1.8740304000000001</v>
      </c>
      <c r="AT2294">
        <v>-0.91375969999999995</v>
      </c>
      <c r="AU2294">
        <v>-1.0156133000000001</v>
      </c>
      <c r="AV2294">
        <v>-1.3262533999999999</v>
      </c>
      <c r="AW2294">
        <v>-1.4296156</v>
      </c>
      <c r="AX2294">
        <v>-1.4381921</v>
      </c>
      <c r="AY2294">
        <v>-1.5279811999999999</v>
      </c>
      <c r="AZ2294">
        <v>0.78128489999999995</v>
      </c>
      <c r="BA2294">
        <v>1.5709443000000001</v>
      </c>
      <c r="BB2294">
        <v>0.64910069999999997</v>
      </c>
      <c r="BC2294">
        <v>1.374628</v>
      </c>
      <c r="BD2294">
        <v>-0.81520115999999998</v>
      </c>
      <c r="BE2294">
        <v>-1.5699388999999999</v>
      </c>
      <c r="BF2294">
        <v>0.99326557000000004</v>
      </c>
      <c r="BG2294">
        <v>2.1231542000000001</v>
      </c>
      <c r="BH2294">
        <v>1.2363833</v>
      </c>
      <c r="BI2294">
        <v>1.5933417000000001</v>
      </c>
      <c r="BJ2294">
        <v>1.3286958</v>
      </c>
      <c r="BK2294">
        <v>-0.11052097</v>
      </c>
      <c r="BL2294">
        <v>2.0662267000000001</v>
      </c>
      <c r="BM2294">
        <v>0.56716186000000002</v>
      </c>
      <c r="BN2294">
        <v>0.43400972999999998</v>
      </c>
      <c r="BO2294">
        <v>1.4169558</v>
      </c>
      <c r="BP2294">
        <v>-0.26137569999999999</v>
      </c>
      <c r="BQ2294">
        <v>-0.81239516000000001</v>
      </c>
      <c r="BR2294">
        <v>-0.20615376999999999</v>
      </c>
      <c r="BS2294">
        <v>-0.37463614000000001</v>
      </c>
      <c r="BT2294">
        <v>-0.51200380000000001</v>
      </c>
      <c r="BU2294">
        <v>-0.35866160000000002</v>
      </c>
      <c r="BV2294">
        <v>-0.41996240000000001</v>
      </c>
      <c r="BW2294">
        <v>-0.31550603999999999</v>
      </c>
      <c r="BX2294">
        <v>-0.53582423999999995</v>
      </c>
      <c r="BY2294">
        <v>-0.82043560000000004</v>
      </c>
      <c r="BZ2294">
        <v>-0.83341659999999995</v>
      </c>
      <c r="CA2294">
        <v>0.31639138</v>
      </c>
      <c r="CB2294">
        <v>-0.75475749999999997</v>
      </c>
      <c r="CC2294">
        <v>-0.50666149999999999</v>
      </c>
      <c r="CD2294">
        <v>3.4209999999999998</v>
      </c>
      <c r="CE2294">
        <v>3.3658869999999999</v>
      </c>
      <c r="CF2294">
        <f t="shared" si="175"/>
        <v>2.7613577782260403</v>
      </c>
      <c r="CG2294">
        <f t="shared" si="176"/>
        <v>2.5859089389325476</v>
      </c>
      <c r="CH2294">
        <f t="shared" si="177"/>
        <v>2.7631475693529906</v>
      </c>
      <c r="CI2294">
        <f t="shared" si="178"/>
        <v>2.8589656671651946</v>
      </c>
      <c r="CJ2294" s="2">
        <f t="shared" si="179"/>
        <v>3.0495061522389095</v>
      </c>
      <c r="CK2294" cm="1">
        <f t="array" ref="CK2294">INDEX(CF2294:CJ2294, MATCH(MIN(ABS(CF2294:CJ2294 - CD2294)), ABS(CF2294:CJ2294 - CD2294), 0))</f>
        <v>3.0495061522389095</v>
      </c>
      <c r="CL2294">
        <f>Table1[[#This Row],[Closest]]-Table1[[#This Row],[Actual]]</f>
        <v>-0.37149384776109029</v>
      </c>
      <c r="CM2294">
        <f>ABS(Table1[[#This Row],[Error]])</f>
        <v>0.37149384776109029</v>
      </c>
      <c r="CN2294">
        <f>POWER(Table1[[#This Row],[Error]],2)</f>
        <v>0.13800767892434013</v>
      </c>
    </row>
    <row r="2295" spans="1:92" x14ac:dyDescent="0.25">
      <c r="A2295">
        <v>-7.5074390000000005E-2</v>
      </c>
      <c r="B2295">
        <v>-0.77293619999999996</v>
      </c>
      <c r="C2295">
        <v>-0.75474154999999998</v>
      </c>
      <c r="D2295">
        <v>-0.72616594999999995</v>
      </c>
      <c r="E2295">
        <v>-0.71258575000000002</v>
      </c>
      <c r="F2295">
        <v>-6.5624035999999997E-2</v>
      </c>
      <c r="G2295">
        <v>0.38602594000000001</v>
      </c>
      <c r="H2295">
        <v>0.13878119999999999</v>
      </c>
      <c r="I2295">
        <v>-0.52424550000000003</v>
      </c>
      <c r="J2295">
        <v>8.7825840000000002E-2</v>
      </c>
      <c r="K2295">
        <v>0.16611070999999999</v>
      </c>
      <c r="L2295">
        <v>0.31858607999999999</v>
      </c>
      <c r="M2295">
        <v>0.93728745000000002</v>
      </c>
      <c r="N2295">
        <v>0.13003924</v>
      </c>
      <c r="O2295">
        <v>0.88568119999999995</v>
      </c>
      <c r="P2295">
        <v>5.4857817000000003E-2</v>
      </c>
      <c r="Q2295">
        <v>-7.6867080000000004E-2</v>
      </c>
      <c r="R2295">
        <v>0.64763740000000003</v>
      </c>
      <c r="S2295">
        <v>0.76713675000000003</v>
      </c>
      <c r="T2295">
        <v>0.83513939999999998</v>
      </c>
      <c r="U2295">
        <v>0.94020199999999998</v>
      </c>
      <c r="V2295">
        <v>-0.62493430000000005</v>
      </c>
      <c r="W2295">
        <v>-1.0149965999999999</v>
      </c>
      <c r="X2295">
        <v>-0.77734150000000002</v>
      </c>
      <c r="Y2295">
        <v>-0.98133563999999995</v>
      </c>
      <c r="Z2295">
        <v>4.9993567000000003E-2</v>
      </c>
      <c r="AA2295">
        <v>0.59560919999999995</v>
      </c>
      <c r="AB2295">
        <v>0.11937231600000001</v>
      </c>
      <c r="AC2295">
        <v>-1.1112124999999999</v>
      </c>
      <c r="AD2295">
        <v>0.36249438</v>
      </c>
      <c r="AE2295">
        <v>0.51339179999999995</v>
      </c>
      <c r="AF2295">
        <v>-0.68332300000000001</v>
      </c>
      <c r="AG2295">
        <v>-0.75932940000000004</v>
      </c>
      <c r="AH2295">
        <v>-0.77559864999999995</v>
      </c>
      <c r="AI2295">
        <v>-0.77113419999999999</v>
      </c>
      <c r="AJ2295">
        <v>-0.43152570000000001</v>
      </c>
      <c r="AK2295">
        <v>-1.0740744999999999E-2</v>
      </c>
      <c r="AL2295">
        <v>7.8325294000000004E-2</v>
      </c>
      <c r="AM2295">
        <v>-0.53124680000000002</v>
      </c>
      <c r="AN2295">
        <v>9.9742579999999997E-2</v>
      </c>
      <c r="AO2295">
        <v>0.2015827</v>
      </c>
      <c r="AP2295">
        <v>7.5282680000000005E-2</v>
      </c>
      <c r="AQ2295">
        <v>0.48257630000000001</v>
      </c>
      <c r="AR2295">
        <v>-0.40982010000000002</v>
      </c>
      <c r="AS2295">
        <v>0.21608627</v>
      </c>
      <c r="AT2295">
        <v>6.5504350000000003E-3</v>
      </c>
      <c r="AU2295">
        <v>3.1504813999999999E-2</v>
      </c>
      <c r="AV2295">
        <v>0.31004306999999998</v>
      </c>
      <c r="AW2295">
        <v>0.62785760000000002</v>
      </c>
      <c r="AX2295">
        <v>0.29824495000000001</v>
      </c>
      <c r="AY2295">
        <v>0.22031444</v>
      </c>
      <c r="AZ2295">
        <v>-0.6443238</v>
      </c>
      <c r="BA2295">
        <v>-0.65850790000000003</v>
      </c>
      <c r="BB2295">
        <v>-0.65814346000000001</v>
      </c>
      <c r="BC2295">
        <v>-0.68195119999999998</v>
      </c>
      <c r="BD2295">
        <v>-2.2937980000000001E-3</v>
      </c>
      <c r="BE2295">
        <v>0.4950755</v>
      </c>
      <c r="BF2295">
        <v>-0.40345952000000002</v>
      </c>
      <c r="BG2295">
        <v>-0.52004474000000001</v>
      </c>
      <c r="BH2295">
        <v>-0.42361074999999998</v>
      </c>
      <c r="BI2295">
        <v>-0.36213385999999997</v>
      </c>
      <c r="BJ2295">
        <v>1.6553837</v>
      </c>
      <c r="BK2295">
        <v>0.31934467</v>
      </c>
      <c r="BL2295">
        <v>-0.49889939999999999</v>
      </c>
      <c r="BM2295">
        <v>-0.6562521</v>
      </c>
      <c r="BN2295">
        <v>-5.597978E-3</v>
      </c>
      <c r="BO2295">
        <v>0.27809644</v>
      </c>
      <c r="BP2295">
        <v>0.94741374</v>
      </c>
      <c r="BQ2295">
        <v>0.25477339999999998</v>
      </c>
      <c r="BR2295">
        <v>1.0732374</v>
      </c>
      <c r="BS2295">
        <v>0.93427260000000001</v>
      </c>
      <c r="BT2295">
        <v>-0.90884244000000003</v>
      </c>
      <c r="BU2295">
        <v>-0.83135669999999995</v>
      </c>
      <c r="BV2295">
        <v>-0.807037</v>
      </c>
      <c r="BW2295">
        <v>-0.78298115999999995</v>
      </c>
      <c r="BX2295">
        <v>0.19088674</v>
      </c>
      <c r="BY2295">
        <v>0.41801880000000002</v>
      </c>
      <c r="BZ2295">
        <v>-0.83341659999999995</v>
      </c>
      <c r="CA2295">
        <v>-0.6167456</v>
      </c>
      <c r="CB2295">
        <v>-0.83385759999999998</v>
      </c>
      <c r="CC2295">
        <v>-0.65588190000000002</v>
      </c>
      <c r="CD2295">
        <v>3.8918202000000002</v>
      </c>
      <c r="CE2295">
        <v>3.6845376000000001</v>
      </c>
      <c r="CF2295">
        <f t="shared" si="175"/>
        <v>3.4555065376883243</v>
      </c>
      <c r="CG2295">
        <f t="shared" si="176"/>
        <v>3.5399197311642983</v>
      </c>
      <c r="CH2295" s="2">
        <f t="shared" si="177"/>
        <v>3.6005482033593514</v>
      </c>
      <c r="CI2295">
        <f t="shared" si="178"/>
        <v>3.4570465538180195</v>
      </c>
      <c r="CJ2295">
        <f t="shared" si="179"/>
        <v>3.5691909130261807</v>
      </c>
      <c r="CK2295" cm="1">
        <f t="array" ref="CK2295">INDEX(CF2295:CJ2295, MATCH(MIN(ABS(CF2295:CJ2295 - CD2295)), ABS(CF2295:CJ2295 - CD2295), 0))</f>
        <v>3.6005482033593514</v>
      </c>
      <c r="CL2295">
        <f>Table1[[#This Row],[Closest]]-Table1[[#This Row],[Actual]]</f>
        <v>-0.29127199664064873</v>
      </c>
      <c r="CM2295">
        <f>ABS(Table1[[#This Row],[Error]])</f>
        <v>0.29127199664064873</v>
      </c>
      <c r="CN2295">
        <f>POWER(Table1[[#This Row],[Error]],2)</f>
        <v>8.4839376027030081E-2</v>
      </c>
    </row>
    <row r="2296" spans="1:92" x14ac:dyDescent="0.25">
      <c r="A2296">
        <v>-0.76797473000000005</v>
      </c>
      <c r="B2296">
        <v>2.0094075</v>
      </c>
      <c r="C2296">
        <v>2.8036435000000002</v>
      </c>
      <c r="D2296">
        <v>2.0426402000000001</v>
      </c>
      <c r="E2296">
        <v>2.6685903</v>
      </c>
      <c r="F2296">
        <v>-0.38241184</v>
      </c>
      <c r="G2296">
        <v>-0.82263149999999996</v>
      </c>
      <c r="H2296">
        <v>0.16497181</v>
      </c>
      <c r="I2296">
        <v>2.8264689999999999</v>
      </c>
      <c r="J2296">
        <v>0.47791707999999999</v>
      </c>
      <c r="K2296">
        <v>0.38086520000000001</v>
      </c>
      <c r="L2296">
        <v>-0.21068988999999999</v>
      </c>
      <c r="M2296">
        <v>-0.36668511999999998</v>
      </c>
      <c r="N2296">
        <v>5.4049574000000003E-2</v>
      </c>
      <c r="O2296">
        <v>-0.19069812</v>
      </c>
      <c r="P2296">
        <v>-0.55030679999999998</v>
      </c>
      <c r="Q2296">
        <v>-0.30633431999999999</v>
      </c>
      <c r="R2296">
        <v>-0.91416169999999997</v>
      </c>
      <c r="S2296">
        <v>-6.4533435E-2</v>
      </c>
      <c r="T2296">
        <v>-0.88712203999999995</v>
      </c>
      <c r="U2296">
        <v>-0.91215820000000003</v>
      </c>
      <c r="V2296">
        <v>0.77758479999999996</v>
      </c>
      <c r="W2296">
        <v>1.2753835</v>
      </c>
      <c r="X2296">
        <v>1.1070114</v>
      </c>
      <c r="Y2296">
        <v>1.3332309</v>
      </c>
      <c r="Z2296">
        <v>-0.51412650000000004</v>
      </c>
      <c r="AA2296">
        <v>-0.57917700000000005</v>
      </c>
      <c r="AB2296">
        <v>-0.62192179999999997</v>
      </c>
      <c r="AC2296">
        <v>0.95493530000000004</v>
      </c>
      <c r="AD2296">
        <v>-0.51761400000000002</v>
      </c>
      <c r="AE2296">
        <v>-0.90678230000000004</v>
      </c>
      <c r="AF2296">
        <v>1.4888903</v>
      </c>
      <c r="AG2296">
        <v>2.8099859</v>
      </c>
      <c r="AH2296">
        <v>1.4155975999999999</v>
      </c>
      <c r="AI2296">
        <v>2.3308322000000001</v>
      </c>
      <c r="AJ2296">
        <v>-0.42080139999999999</v>
      </c>
      <c r="AK2296">
        <v>-1.0372783999999999</v>
      </c>
      <c r="AL2296">
        <v>1.3049804</v>
      </c>
      <c r="AM2296">
        <v>3.4314382000000001</v>
      </c>
      <c r="AN2296">
        <v>1.7415098</v>
      </c>
      <c r="AO2296">
        <v>1.9634761000000001</v>
      </c>
      <c r="AP2296">
        <v>1.9971892</v>
      </c>
      <c r="AQ2296">
        <v>2.5665638</v>
      </c>
      <c r="AR2296">
        <v>1.9737085000000001</v>
      </c>
      <c r="AS2296">
        <v>2.6467977</v>
      </c>
      <c r="AT2296">
        <v>-0.34793252000000002</v>
      </c>
      <c r="AU2296">
        <v>-0.63229215000000005</v>
      </c>
      <c r="AV2296">
        <v>0.89167476000000001</v>
      </c>
      <c r="AW2296">
        <v>2.6135788</v>
      </c>
      <c r="AX2296">
        <v>1.0230167999999999</v>
      </c>
      <c r="AY2296">
        <v>1.1455417000000001</v>
      </c>
      <c r="AZ2296">
        <v>0.26748287999999998</v>
      </c>
      <c r="BA2296">
        <v>0.12628840999999999</v>
      </c>
      <c r="BB2296">
        <v>0.43281835000000002</v>
      </c>
      <c r="BC2296">
        <v>0.29005107000000002</v>
      </c>
      <c r="BD2296">
        <v>-0.43970116999999997</v>
      </c>
      <c r="BE2296">
        <v>-1.0489071000000001E-2</v>
      </c>
      <c r="BF2296">
        <v>0.14801640999999999</v>
      </c>
      <c r="BG2296">
        <v>-0.13306519999999999</v>
      </c>
      <c r="BH2296">
        <v>0.24353135000000001</v>
      </c>
      <c r="BI2296">
        <v>9.0614559999999997E-2</v>
      </c>
      <c r="BJ2296">
        <v>1.3027476</v>
      </c>
      <c r="BK2296">
        <v>3.0942409999999998</v>
      </c>
      <c r="BL2296">
        <v>1.782321</v>
      </c>
      <c r="BM2296">
        <v>3.3620261999999999</v>
      </c>
      <c r="BN2296">
        <v>-6.9941450000000002E-2</v>
      </c>
      <c r="BO2296">
        <v>-0.62941670000000005</v>
      </c>
      <c r="BP2296">
        <v>0.19827976999999999</v>
      </c>
      <c r="BQ2296">
        <v>3.1553353999999998</v>
      </c>
      <c r="BR2296">
        <v>0.48874803999999999</v>
      </c>
      <c r="BS2296">
        <v>0.53351170000000003</v>
      </c>
      <c r="BT2296">
        <v>0.75787979999999999</v>
      </c>
      <c r="BU2296">
        <v>1.0980757000000001</v>
      </c>
      <c r="BV2296">
        <v>0.80966693000000001</v>
      </c>
      <c r="BW2296">
        <v>1.1333773</v>
      </c>
      <c r="BX2296">
        <v>-0.54758240000000002</v>
      </c>
      <c r="BY2296">
        <v>-0.67546059999999997</v>
      </c>
      <c r="BZ2296">
        <v>-2.9400243999999999E-2</v>
      </c>
      <c r="CA2296">
        <v>1.2259690000000001</v>
      </c>
      <c r="CB2296">
        <v>-4.3751206000000001E-2</v>
      </c>
      <c r="CC2296">
        <v>0.17687151000000001</v>
      </c>
      <c r="CD2296">
        <v>0.3074847</v>
      </c>
      <c r="CE2296">
        <v>0.69998309999999997</v>
      </c>
      <c r="CF2296">
        <f t="shared" si="175"/>
        <v>2.3787663026540589</v>
      </c>
      <c r="CG2296">
        <f t="shared" si="176"/>
        <v>1.8025084397261972</v>
      </c>
      <c r="CH2296" s="2">
        <f t="shared" si="177"/>
        <v>1.2951603696205944</v>
      </c>
      <c r="CI2296">
        <f t="shared" si="178"/>
        <v>1.7178240205436943</v>
      </c>
      <c r="CJ2296">
        <f t="shared" si="179"/>
        <v>1.7804734018714763</v>
      </c>
      <c r="CK2296" cm="1">
        <f t="array" ref="CK2296">INDEX(CF2296:CJ2296, MATCH(MIN(ABS(CF2296:CJ2296 - CD2296)), ABS(CF2296:CJ2296 - CD2296), 0))</f>
        <v>1.2951603696205944</v>
      </c>
      <c r="CL2296">
        <f>Table1[[#This Row],[Closest]]-Table1[[#This Row],[Actual]]</f>
        <v>0.98767566962059439</v>
      </c>
      <c r="CM2296">
        <f>ABS(Table1[[#This Row],[Error]])</f>
        <v>0.98767566962059439</v>
      </c>
      <c r="CN2296">
        <f>POWER(Table1[[#This Row],[Error]],2)</f>
        <v>0.97550322836048953</v>
      </c>
    </row>
    <row r="2297" spans="1:92" x14ac:dyDescent="0.25">
      <c r="A2297">
        <v>0.61782599999999999</v>
      </c>
      <c r="B2297">
        <v>0.16572285</v>
      </c>
      <c r="C2297">
        <v>0.33082545000000002</v>
      </c>
      <c r="D2297">
        <v>2.1241672E-2</v>
      </c>
      <c r="E2297">
        <v>0.30064487000000001</v>
      </c>
      <c r="F2297">
        <v>0.735869</v>
      </c>
      <c r="G2297">
        <v>0.48774060000000002</v>
      </c>
      <c r="H2297">
        <v>0.47464610000000002</v>
      </c>
      <c r="I2297">
        <v>0.13031008999999999</v>
      </c>
      <c r="J2297">
        <v>0.32487222999999998</v>
      </c>
      <c r="K2297">
        <v>0.1012723</v>
      </c>
      <c r="L2297">
        <v>-0.17333817000000001</v>
      </c>
      <c r="M2297">
        <v>-0.92033509999999996</v>
      </c>
      <c r="N2297">
        <v>-0.35334717999999998</v>
      </c>
      <c r="O2297">
        <v>-1.0887533</v>
      </c>
      <c r="P2297">
        <v>0.64300930000000001</v>
      </c>
      <c r="Q2297">
        <v>1.2797531</v>
      </c>
      <c r="R2297">
        <v>0.77175819999999995</v>
      </c>
      <c r="S2297">
        <v>-0.84272150000000001</v>
      </c>
      <c r="T2297">
        <v>0.67934779999999995</v>
      </c>
      <c r="U2297">
        <v>0.25389539999999999</v>
      </c>
      <c r="V2297">
        <v>1.0033156999999999</v>
      </c>
      <c r="W2297">
        <v>1.3044045</v>
      </c>
      <c r="X2297">
        <v>0.43310130000000002</v>
      </c>
      <c r="Y2297">
        <v>0.91039749999999997</v>
      </c>
      <c r="Z2297">
        <v>0.62929139999999995</v>
      </c>
      <c r="AA2297">
        <v>0.37701215999999999</v>
      </c>
      <c r="AB2297">
        <v>0.97927344000000005</v>
      </c>
      <c r="AC2297">
        <v>0.39988655000000001</v>
      </c>
      <c r="AD2297">
        <v>1.0047778000000001</v>
      </c>
      <c r="AE2297">
        <v>0.64610639999999997</v>
      </c>
      <c r="AF2297">
        <v>-0.40295710000000001</v>
      </c>
      <c r="AG2297">
        <v>0.105309956</v>
      </c>
      <c r="AH2297">
        <v>-0.64008989999999999</v>
      </c>
      <c r="AI2297">
        <v>-0.33021376000000002</v>
      </c>
      <c r="AJ2297">
        <v>0.71988099999999999</v>
      </c>
      <c r="AK2297">
        <v>0.26273444000000001</v>
      </c>
      <c r="AL2297">
        <v>7.8325294000000004E-2</v>
      </c>
      <c r="AM2297">
        <v>0.38389802000000001</v>
      </c>
      <c r="AN2297">
        <v>-0.11709439000000001</v>
      </c>
      <c r="AO2297">
        <v>-3.894411E-3</v>
      </c>
      <c r="AP2297">
        <v>-0.17246908</v>
      </c>
      <c r="AQ2297">
        <v>-0.34903526000000001</v>
      </c>
      <c r="AR2297">
        <v>-4.4912565000000002E-2</v>
      </c>
      <c r="AS2297">
        <v>-0.4685628</v>
      </c>
      <c r="AT2297">
        <v>0.83916104000000002</v>
      </c>
      <c r="AU2297">
        <v>0.86591934999999998</v>
      </c>
      <c r="AV2297">
        <v>0.112931736</v>
      </c>
      <c r="AW2297">
        <v>-0.35488366999999998</v>
      </c>
      <c r="AX2297">
        <v>6.0752448000000001E-2</v>
      </c>
      <c r="AY2297">
        <v>0.37464439999999999</v>
      </c>
      <c r="AZ2297">
        <v>-0.51109850000000001</v>
      </c>
      <c r="BA2297">
        <v>-0.30604395000000001</v>
      </c>
      <c r="BB2297">
        <v>-0.52881820000000002</v>
      </c>
      <c r="BC2297">
        <v>-0.30279687</v>
      </c>
      <c r="BD2297">
        <v>0.80715084000000004</v>
      </c>
      <c r="BE2297">
        <v>0.41503554999999998</v>
      </c>
      <c r="BF2297">
        <v>-0.40345952000000002</v>
      </c>
      <c r="BG2297">
        <v>-0.23083181999999999</v>
      </c>
      <c r="BH2297">
        <v>-0.44113322999999999</v>
      </c>
      <c r="BI2297">
        <v>-0.46169576000000001</v>
      </c>
      <c r="BJ2297">
        <v>-6.6363890000000004E-3</v>
      </c>
      <c r="BK2297">
        <v>2.146668</v>
      </c>
      <c r="BL2297">
        <v>-0.63803319999999997</v>
      </c>
      <c r="BM2297">
        <v>-3.2739744000000001E-2</v>
      </c>
      <c r="BN2297">
        <v>-0.87145410000000001</v>
      </c>
      <c r="BO2297">
        <v>-1.0656886000000001</v>
      </c>
      <c r="BP2297">
        <v>0.94741374</v>
      </c>
      <c r="BQ2297">
        <v>2.5592134</v>
      </c>
      <c r="BR2297">
        <v>0.94974650000000005</v>
      </c>
      <c r="BS2297">
        <v>1.5055255000000001</v>
      </c>
      <c r="BT2297">
        <v>-0.76598049999999995</v>
      </c>
      <c r="BU2297">
        <v>-0.85253835</v>
      </c>
      <c r="BV2297">
        <v>-0.67516005000000001</v>
      </c>
      <c r="BW2297">
        <v>-0.80152500000000004</v>
      </c>
      <c r="BX2297">
        <v>0.74874320000000005</v>
      </c>
      <c r="BY2297">
        <v>1.0011094</v>
      </c>
      <c r="BZ2297">
        <v>-0.83341659999999995</v>
      </c>
      <c r="CA2297">
        <v>-0.77248835999999999</v>
      </c>
      <c r="CB2297">
        <v>-0.71665480000000004</v>
      </c>
      <c r="CC2297">
        <v>-0.70862199999999997</v>
      </c>
      <c r="CD2297">
        <v>4.5432949999999996</v>
      </c>
      <c r="CE2297">
        <v>4.4362300000000001</v>
      </c>
      <c r="CF2297" s="2">
        <f t="shared" si="175"/>
        <v>3.8567384733535626</v>
      </c>
      <c r="CG2297">
        <f t="shared" si="176"/>
        <v>3.5836406031726655</v>
      </c>
      <c r="CH2297">
        <f t="shared" si="177"/>
        <v>3.7610108381155563</v>
      </c>
      <c r="CI2297">
        <f t="shared" si="178"/>
        <v>3.368386661116197</v>
      </c>
      <c r="CJ2297">
        <f t="shared" si="179"/>
        <v>3.6505222511818181</v>
      </c>
      <c r="CK2297" cm="1">
        <f t="array" ref="CK2297">INDEX(CF2297:CJ2297, MATCH(MIN(ABS(CF2297:CJ2297 - CD2297)), ABS(CF2297:CJ2297 - CD2297), 0))</f>
        <v>3.8567384733535626</v>
      </c>
      <c r="CL2297">
        <f>Table1[[#This Row],[Closest]]-Table1[[#This Row],[Actual]]</f>
        <v>-0.68655652664643707</v>
      </c>
      <c r="CM2297">
        <f>ABS(Table1[[#This Row],[Error]])</f>
        <v>0.68655652664643707</v>
      </c>
      <c r="CN2297">
        <f>POWER(Table1[[#This Row],[Error]],2)</f>
        <v>0.47135986428081983</v>
      </c>
    </row>
    <row r="2298" spans="1:92" x14ac:dyDescent="0.25">
      <c r="A2298">
        <v>-7.5074390000000005E-2</v>
      </c>
      <c r="B2298">
        <v>-0.37411377000000001</v>
      </c>
      <c r="C2298">
        <v>-0.47444471999999999</v>
      </c>
      <c r="D2298">
        <v>-0.38898215000000003</v>
      </c>
      <c r="E2298">
        <v>-0.62116939999999998</v>
      </c>
      <c r="F2298">
        <v>9.1350769999999998E-2</v>
      </c>
      <c r="G2298">
        <v>-0.32066255999999999</v>
      </c>
      <c r="H2298">
        <v>0.13878119999999999</v>
      </c>
      <c r="I2298">
        <v>0.12741019000000001</v>
      </c>
      <c r="J2298">
        <v>-5.6893700000000005E-4</v>
      </c>
      <c r="K2298">
        <v>0.58195410000000003</v>
      </c>
      <c r="L2298">
        <v>0.20333591000000001</v>
      </c>
      <c r="M2298">
        <v>0.98710279999999995</v>
      </c>
      <c r="N2298">
        <v>-3.7695422999999999E-2</v>
      </c>
      <c r="O2298">
        <v>0.89983519999999995</v>
      </c>
      <c r="P2298">
        <v>4.1497257000000003E-2</v>
      </c>
      <c r="Q2298">
        <v>-0.45699587000000003</v>
      </c>
      <c r="R2298">
        <v>0.64763740000000003</v>
      </c>
      <c r="S2298">
        <v>1.1638141</v>
      </c>
      <c r="T2298">
        <v>0.90071135999999996</v>
      </c>
      <c r="U2298">
        <v>1.0176803999999999</v>
      </c>
      <c r="V2298">
        <v>-0.31372450000000002</v>
      </c>
      <c r="W2298">
        <v>-1.0659065000000001</v>
      </c>
      <c r="X2298">
        <v>-0.59996956999999995</v>
      </c>
      <c r="Y2298">
        <v>-1.0355238</v>
      </c>
      <c r="Z2298">
        <v>2.5197233999999999E-2</v>
      </c>
      <c r="AA2298">
        <v>-4.6125012999999999E-2</v>
      </c>
      <c r="AB2298">
        <v>0.47519347000000001</v>
      </c>
      <c r="AC2298">
        <v>-2.4464339000000002E-2</v>
      </c>
      <c r="AD2298">
        <v>0.61375433000000001</v>
      </c>
      <c r="AE2298">
        <v>0.57515347000000006</v>
      </c>
      <c r="AF2298">
        <v>-0.58923214999999995</v>
      </c>
      <c r="AG2298">
        <v>-0.70764919999999998</v>
      </c>
      <c r="AH2298">
        <v>-0.75323010000000001</v>
      </c>
      <c r="AI2298">
        <v>-0.77252719999999997</v>
      </c>
      <c r="AJ2298">
        <v>-0.21914564</v>
      </c>
      <c r="AK2298">
        <v>-0.36309013000000001</v>
      </c>
      <c r="AL2298">
        <v>7.8325294000000004E-2</v>
      </c>
      <c r="AM2298">
        <v>-0.51035494000000003</v>
      </c>
      <c r="AN2298">
        <v>-2.6615559999999998E-3</v>
      </c>
      <c r="AO2298">
        <v>0.17603046999999999</v>
      </c>
      <c r="AP2298">
        <v>9.9325720000000006E-2</v>
      </c>
      <c r="AQ2298">
        <v>0.60395509999999997</v>
      </c>
      <c r="AR2298">
        <v>-0.20487733</v>
      </c>
      <c r="AS2298">
        <v>0.87892395000000001</v>
      </c>
      <c r="AT2298">
        <v>8.0672900000000006E-2</v>
      </c>
      <c r="AU2298">
        <v>3.5195846000000003E-2</v>
      </c>
      <c r="AV2298">
        <v>0.26476535000000001</v>
      </c>
      <c r="AW2298">
        <v>0.76839393</v>
      </c>
      <c r="AX2298">
        <v>0.25689395999999998</v>
      </c>
      <c r="AY2298">
        <v>-0.12351826</v>
      </c>
      <c r="AZ2298">
        <v>-0.65628299999999995</v>
      </c>
      <c r="BA2298">
        <v>-0.70293139999999998</v>
      </c>
      <c r="BB2298">
        <v>-0.66383404000000001</v>
      </c>
      <c r="BC2298">
        <v>-0.69416140000000004</v>
      </c>
      <c r="BD2298">
        <v>-8.7731530000000005E-3</v>
      </c>
      <c r="BE2298">
        <v>9.3745440000000003E-3</v>
      </c>
      <c r="BF2298">
        <v>-0.40345952000000002</v>
      </c>
      <c r="BG2298">
        <v>-0.56259530000000002</v>
      </c>
      <c r="BH2298">
        <v>-0.42798819999999999</v>
      </c>
      <c r="BI2298">
        <v>-0.41990687999999998</v>
      </c>
      <c r="BJ2298">
        <v>0.58501829999999999</v>
      </c>
      <c r="BK2298">
        <v>-0.44525498000000002</v>
      </c>
      <c r="BL2298">
        <v>-0.63224935999999998</v>
      </c>
      <c r="BM2298">
        <v>-0.66815159999999996</v>
      </c>
      <c r="BN2298">
        <v>-0.99386554999999999</v>
      </c>
      <c r="BO2298">
        <v>-0.86573699999999998</v>
      </c>
      <c r="BP2298">
        <v>0.94741374</v>
      </c>
      <c r="BQ2298">
        <v>-0.10906219</v>
      </c>
      <c r="BR2298">
        <v>1.1361931999999999</v>
      </c>
      <c r="BS2298">
        <v>0.67058015000000004</v>
      </c>
      <c r="BT2298">
        <v>-0.90884244000000003</v>
      </c>
      <c r="BU2298">
        <v>-0.74344736</v>
      </c>
      <c r="BV2298">
        <v>-0.807037</v>
      </c>
      <c r="BW2298">
        <v>-0.7039514</v>
      </c>
      <c r="BX2298">
        <v>0.19088674</v>
      </c>
      <c r="BY2298">
        <v>-7.1723869999999995E-2</v>
      </c>
      <c r="BZ2298">
        <v>-0.83341659999999995</v>
      </c>
      <c r="CA2298">
        <v>-0.37671687999999998</v>
      </c>
      <c r="CB2298">
        <v>-0.83385759999999998</v>
      </c>
      <c r="CC2298">
        <v>-0.49915618</v>
      </c>
      <c r="CD2298">
        <v>3.2580965000000002</v>
      </c>
      <c r="CE2298">
        <v>3.2814437999999999</v>
      </c>
      <c r="CF2298">
        <f t="shared" si="175"/>
        <v>3.1105730916714154</v>
      </c>
      <c r="CG2298" s="2">
        <f t="shared" si="176"/>
        <v>3.3003022493968834</v>
      </c>
      <c r="CH2298">
        <f t="shared" si="177"/>
        <v>3.3151886446876073</v>
      </c>
      <c r="CI2298">
        <f t="shared" si="178"/>
        <v>3.1940021547215345</v>
      </c>
      <c r="CJ2298">
        <f t="shared" si="179"/>
        <v>3.4918734235314144</v>
      </c>
      <c r="CK2298" cm="1">
        <f t="array" ref="CK2298">INDEX(CF2298:CJ2298, MATCH(MIN(ABS(CF2298:CJ2298 - CD2298)), ABS(CF2298:CJ2298 - CD2298), 0))</f>
        <v>3.3003022493968834</v>
      </c>
      <c r="CL2298">
        <f>Table1[[#This Row],[Closest]]-Table1[[#This Row],[Actual]]</f>
        <v>4.2205749396883263E-2</v>
      </c>
      <c r="CM2298">
        <f>ABS(Table1[[#This Row],[Error]])</f>
        <v>4.2205749396883263E-2</v>
      </c>
      <c r="CN2298">
        <f>POWER(Table1[[#This Row],[Error]],2)</f>
        <v>1.7813252821525119E-3</v>
      </c>
    </row>
    <row r="2299" spans="1:92" x14ac:dyDescent="0.25">
      <c r="A2299">
        <v>1.3107263</v>
      </c>
      <c r="B2299">
        <v>0.13555460999999999</v>
      </c>
      <c r="C2299">
        <v>-0.39855695000000002</v>
      </c>
      <c r="D2299">
        <v>-0.10063989</v>
      </c>
      <c r="E2299">
        <v>-0.59627616000000006</v>
      </c>
      <c r="F2299">
        <v>1.0607972000000001</v>
      </c>
      <c r="G2299">
        <v>1.1959485000000001</v>
      </c>
      <c r="H2299">
        <v>1.3375965000000001</v>
      </c>
      <c r="I2299">
        <v>-0.52034026</v>
      </c>
      <c r="J2299">
        <v>0.94467825000000005</v>
      </c>
      <c r="K2299">
        <v>0.93569729999999995</v>
      </c>
      <c r="L2299">
        <v>-0.49653315999999997</v>
      </c>
      <c r="M2299">
        <v>0.84054600000000002</v>
      </c>
      <c r="N2299">
        <v>-0.64182490000000003</v>
      </c>
      <c r="O2299">
        <v>0.72287816000000005</v>
      </c>
      <c r="P2299">
        <v>1.1315789000000001</v>
      </c>
      <c r="Q2299">
        <v>0.23666249</v>
      </c>
      <c r="R2299">
        <v>0.77175819999999995</v>
      </c>
      <c r="S2299">
        <v>0.91661729999999997</v>
      </c>
      <c r="T2299">
        <v>0.51799386999999997</v>
      </c>
      <c r="U2299">
        <v>1.0270703999999999</v>
      </c>
      <c r="V2299">
        <v>0.49542117000000002</v>
      </c>
      <c r="W2299">
        <v>-0.70512010000000003</v>
      </c>
      <c r="X2299">
        <v>0.23697941</v>
      </c>
      <c r="Y2299">
        <v>-0.87396954999999998</v>
      </c>
      <c r="Z2299">
        <v>1.1658378</v>
      </c>
      <c r="AA2299">
        <v>1.203962</v>
      </c>
      <c r="AB2299">
        <v>0.97927344000000005</v>
      </c>
      <c r="AC2299">
        <v>-0.54331490000000005</v>
      </c>
      <c r="AD2299">
        <v>0.56383779999999994</v>
      </c>
      <c r="AE2299">
        <v>1.0453764999999999</v>
      </c>
      <c r="AF2299">
        <v>-0.37216765000000002</v>
      </c>
      <c r="AG2299">
        <v>-0.69321745999999995</v>
      </c>
      <c r="AH2299">
        <v>-0.60091006999999996</v>
      </c>
      <c r="AI2299">
        <v>-0.76985055000000002</v>
      </c>
      <c r="AJ2299">
        <v>0.99306375000000002</v>
      </c>
      <c r="AK2299">
        <v>1.2592962999999999</v>
      </c>
      <c r="AL2299">
        <v>0.78472819999999999</v>
      </c>
      <c r="AM2299">
        <v>-0.63495670000000004</v>
      </c>
      <c r="AN2299">
        <v>0.42830622000000002</v>
      </c>
      <c r="AO2299">
        <v>0.46863495999999999</v>
      </c>
      <c r="AP2299">
        <v>-0.7691462</v>
      </c>
      <c r="AQ2299">
        <v>0.23494350999999999</v>
      </c>
      <c r="AR2299">
        <v>-0.85965069999999999</v>
      </c>
      <c r="AS2299">
        <v>-0.12023861</v>
      </c>
      <c r="AT2299">
        <v>0.7270181</v>
      </c>
      <c r="AU2299">
        <v>-0.15136304</v>
      </c>
      <c r="AV2299">
        <v>0.31004306999999998</v>
      </c>
      <c r="AW2299">
        <v>0.60095215000000002</v>
      </c>
      <c r="AX2299">
        <v>0.26068374999999999</v>
      </c>
      <c r="AY2299">
        <v>0.5939622</v>
      </c>
      <c r="AZ2299">
        <v>-0.59679709999999997</v>
      </c>
      <c r="BA2299">
        <v>-0.66001560000000004</v>
      </c>
      <c r="BB2299">
        <v>-0.55221235999999996</v>
      </c>
      <c r="BC2299">
        <v>-0.68113256</v>
      </c>
      <c r="BD2299">
        <v>1.2726107</v>
      </c>
      <c r="BE2299">
        <v>1.3649610000000001</v>
      </c>
      <c r="BF2299">
        <v>-0.40345952000000002</v>
      </c>
      <c r="BG2299">
        <v>-0.55181276999999995</v>
      </c>
      <c r="BH2299">
        <v>-0.4607619</v>
      </c>
      <c r="BI2299">
        <v>-0.36677231999999999</v>
      </c>
      <c r="BJ2299">
        <v>0.62388319999999997</v>
      </c>
      <c r="BK2299">
        <v>-8.2288200000000006E-2</v>
      </c>
      <c r="BL2299">
        <v>-0.36051759999999999</v>
      </c>
      <c r="BM2299">
        <v>-0.65776414000000005</v>
      </c>
      <c r="BN2299">
        <v>0.96528316000000003</v>
      </c>
      <c r="BO2299">
        <v>0.60274700000000003</v>
      </c>
      <c r="BP2299">
        <v>0.94741374</v>
      </c>
      <c r="BQ2299">
        <v>-6.4259770000000003E-3</v>
      </c>
      <c r="BR2299">
        <v>0.76778959999999996</v>
      </c>
      <c r="BS2299">
        <v>0.7528357</v>
      </c>
      <c r="BT2299">
        <v>-0.82947470000000001</v>
      </c>
      <c r="BU2299">
        <v>-0.88195040000000002</v>
      </c>
      <c r="BV2299">
        <v>-0.73476326000000003</v>
      </c>
      <c r="BW2299">
        <v>-0.82696055999999996</v>
      </c>
      <c r="BX2299">
        <v>1.2128429999999999</v>
      </c>
      <c r="BY2299">
        <v>0.97326480000000004</v>
      </c>
      <c r="BZ2299">
        <v>-0.83341659999999995</v>
      </c>
      <c r="CA2299">
        <v>-0.51227400000000001</v>
      </c>
      <c r="CB2299">
        <v>-0.75475749999999997</v>
      </c>
      <c r="CC2299">
        <v>-0.79601469999999996</v>
      </c>
      <c r="CD2299">
        <v>4.5726469999999999</v>
      </c>
      <c r="CE2299">
        <v>4.2901563999999999</v>
      </c>
      <c r="CF2299">
        <f t="shared" si="175"/>
        <v>3.8491080623756986</v>
      </c>
      <c r="CG2299">
        <f t="shared" si="176"/>
        <v>3.7038929696077876</v>
      </c>
      <c r="CH2299">
        <f t="shared" si="177"/>
        <v>3.9774081057303778</v>
      </c>
      <c r="CI2299">
        <f t="shared" si="178"/>
        <v>3.7935723745055387</v>
      </c>
      <c r="CJ2299" s="2">
        <f t="shared" si="179"/>
        <v>4.0591257713500513</v>
      </c>
      <c r="CK2299" cm="1">
        <f t="array" ref="CK2299">INDEX(CF2299:CJ2299, MATCH(MIN(ABS(CF2299:CJ2299 - CD2299)), ABS(CF2299:CJ2299 - CD2299), 0))</f>
        <v>4.0591257713500513</v>
      </c>
      <c r="CL2299">
        <f>Table1[[#This Row],[Closest]]-Table1[[#This Row],[Actual]]</f>
        <v>-0.51352122864994865</v>
      </c>
      <c r="CM2299">
        <f>ABS(Table1[[#This Row],[Error]])</f>
        <v>0.51352122864994865</v>
      </c>
      <c r="CN2299">
        <f>POWER(Table1[[#This Row],[Error]],2)</f>
        <v>0.26370405227415283</v>
      </c>
    </row>
    <row r="2300" spans="1:92" x14ac:dyDescent="0.25">
      <c r="A2300">
        <v>-7.5074390000000005E-2</v>
      </c>
      <c r="B2300">
        <v>-0.37411377000000001</v>
      </c>
      <c r="C2300">
        <v>-0.51208629999999999</v>
      </c>
      <c r="D2300">
        <v>-0.38898215000000003</v>
      </c>
      <c r="E2300">
        <v>-0.63219899999999996</v>
      </c>
      <c r="F2300">
        <v>9.1350769999999998E-2</v>
      </c>
      <c r="G2300">
        <v>-1.8234199999999999E-2</v>
      </c>
      <c r="H2300">
        <v>0.13878119999999999</v>
      </c>
      <c r="I2300">
        <v>-7.8699334999999995E-2</v>
      </c>
      <c r="J2300">
        <v>-5.6893700000000005E-4</v>
      </c>
      <c r="K2300">
        <v>0.51338419999999996</v>
      </c>
      <c r="L2300">
        <v>0.20333591000000001</v>
      </c>
      <c r="M2300">
        <v>0.98846184999999998</v>
      </c>
      <c r="N2300">
        <v>-3.7695422999999999E-2</v>
      </c>
      <c r="O2300">
        <v>0.90264029999999995</v>
      </c>
      <c r="P2300">
        <v>4.1497257000000003E-2</v>
      </c>
      <c r="Q2300">
        <v>-0.3604657</v>
      </c>
      <c r="R2300">
        <v>0.64763740000000003</v>
      </c>
      <c r="S2300">
        <v>1.1032736999999999</v>
      </c>
      <c r="T2300">
        <v>0.90071135999999996</v>
      </c>
      <c r="U2300">
        <v>1.0156733</v>
      </c>
      <c r="V2300">
        <v>-0.31372450000000002</v>
      </c>
      <c r="W2300">
        <v>-1.0453266000000001</v>
      </c>
      <c r="X2300">
        <v>-0.59996956999999995</v>
      </c>
      <c r="Y2300">
        <v>-1.0287998</v>
      </c>
      <c r="Z2300">
        <v>2.5197233999999999E-2</v>
      </c>
      <c r="AA2300">
        <v>0.23787098000000001</v>
      </c>
      <c r="AB2300">
        <v>0.47519347000000001</v>
      </c>
      <c r="AC2300">
        <v>-0.31665280000000001</v>
      </c>
      <c r="AD2300">
        <v>0.61375433000000001</v>
      </c>
      <c r="AE2300">
        <v>0.61087230000000003</v>
      </c>
      <c r="AF2300">
        <v>-0.58923214999999995</v>
      </c>
      <c r="AG2300">
        <v>-0.73445070000000001</v>
      </c>
      <c r="AH2300">
        <v>-0.75323010000000001</v>
      </c>
      <c r="AI2300">
        <v>-0.77280647000000002</v>
      </c>
      <c r="AJ2300">
        <v>-0.21914564</v>
      </c>
      <c r="AK2300">
        <v>-0.12356636999999999</v>
      </c>
      <c r="AL2300">
        <v>7.8325294000000004E-2</v>
      </c>
      <c r="AM2300">
        <v>-0.57321089999999997</v>
      </c>
      <c r="AN2300">
        <v>-2.6615559999999998E-3</v>
      </c>
      <c r="AO2300">
        <v>0.15436074</v>
      </c>
      <c r="AP2300">
        <v>9.9325720000000006E-2</v>
      </c>
      <c r="AQ2300">
        <v>0.57098037000000001</v>
      </c>
      <c r="AR2300">
        <v>-0.20487733</v>
      </c>
      <c r="AS2300">
        <v>0.72396194999999997</v>
      </c>
      <c r="AT2300">
        <v>8.0672900000000006E-2</v>
      </c>
      <c r="AU2300">
        <v>1.1653887999999999E-2</v>
      </c>
      <c r="AV2300">
        <v>0.26476535000000001</v>
      </c>
      <c r="AW2300">
        <v>0.76275870000000001</v>
      </c>
      <c r="AX2300">
        <v>0.25689395999999998</v>
      </c>
      <c r="AY2300">
        <v>-2.2226721000000001E-2</v>
      </c>
      <c r="AZ2300">
        <v>-0.65628299999999995</v>
      </c>
      <c r="BA2300">
        <v>-0.69999610000000001</v>
      </c>
      <c r="BB2300">
        <v>-0.66383404000000001</v>
      </c>
      <c r="BC2300">
        <v>-0.69369550000000002</v>
      </c>
      <c r="BD2300">
        <v>-8.7731530000000005E-3</v>
      </c>
      <c r="BE2300">
        <v>0.30628216000000003</v>
      </c>
      <c r="BF2300">
        <v>-0.40345952000000002</v>
      </c>
      <c r="BG2300">
        <v>-0.56498329999999997</v>
      </c>
      <c r="BH2300">
        <v>-0.42798819999999999</v>
      </c>
      <c r="BI2300">
        <v>-0.41580513000000002</v>
      </c>
      <c r="BJ2300">
        <v>0.58501829999999999</v>
      </c>
      <c r="BK2300">
        <v>-0.43327153000000002</v>
      </c>
      <c r="BL2300">
        <v>-0.63224935999999998</v>
      </c>
      <c r="BM2300">
        <v>-0.66776586000000004</v>
      </c>
      <c r="BN2300">
        <v>-0.99386554999999999</v>
      </c>
      <c r="BO2300">
        <v>-0.73056036000000002</v>
      </c>
      <c r="BP2300">
        <v>0.94741374</v>
      </c>
      <c r="BQ2300">
        <v>-0.10906219</v>
      </c>
      <c r="BR2300">
        <v>1.1361931999999999</v>
      </c>
      <c r="BS2300">
        <v>0.66827360000000002</v>
      </c>
      <c r="BT2300">
        <v>-0.90884244000000003</v>
      </c>
      <c r="BU2300">
        <v>-0.76411850000000003</v>
      </c>
      <c r="BV2300">
        <v>-0.807037</v>
      </c>
      <c r="BW2300">
        <v>-0.7228386</v>
      </c>
      <c r="BX2300">
        <v>0.19088674</v>
      </c>
      <c r="BY2300">
        <v>8.9224315999999998E-2</v>
      </c>
      <c r="BZ2300">
        <v>-0.83341659999999995</v>
      </c>
      <c r="CA2300">
        <v>-0.42695053999999999</v>
      </c>
      <c r="CB2300">
        <v>-0.83385759999999998</v>
      </c>
      <c r="CC2300">
        <v>-0.52861460000000005</v>
      </c>
      <c r="CD2300">
        <v>2.3933393999999999</v>
      </c>
      <c r="CE2300">
        <v>3.2167925999999998</v>
      </c>
      <c r="CF2300" s="2">
        <f t="shared" si="175"/>
        <v>3.1908984403920866</v>
      </c>
      <c r="CG2300">
        <f t="shared" si="176"/>
        <v>3.3527267179567648</v>
      </c>
      <c r="CH2300">
        <f t="shared" si="177"/>
        <v>3.3775587743154265</v>
      </c>
      <c r="CI2300">
        <f t="shared" si="178"/>
        <v>3.2732997039036893</v>
      </c>
      <c r="CJ2300">
        <f t="shared" si="179"/>
        <v>3.548226147797239</v>
      </c>
      <c r="CK2300" cm="1">
        <f t="array" ref="CK2300">INDEX(CF2300:CJ2300, MATCH(MIN(ABS(CF2300:CJ2300 - CD2300)), ABS(CF2300:CJ2300 - CD2300), 0))</f>
        <v>3.1908984403920866</v>
      </c>
      <c r="CL2300">
        <f>Table1[[#This Row],[Closest]]-Table1[[#This Row],[Actual]]</f>
        <v>0.79755904039208669</v>
      </c>
      <c r="CM2300">
        <f>ABS(Table1[[#This Row],[Error]])</f>
        <v>0.79755904039208669</v>
      </c>
      <c r="CN2300">
        <f>POWER(Table1[[#This Row],[Error]],2)</f>
        <v>0.63610042291114621</v>
      </c>
    </row>
    <row r="2301" spans="1:92" x14ac:dyDescent="0.25">
      <c r="A2301">
        <v>0.61782599999999999</v>
      </c>
      <c r="B2301">
        <v>-1.1196984000000001</v>
      </c>
      <c r="C2301">
        <v>-0.97512330000000003</v>
      </c>
      <c r="D2301">
        <v>-1.1060467</v>
      </c>
      <c r="E2301">
        <v>-0.84622085000000002</v>
      </c>
      <c r="F2301">
        <v>0.45665460000000002</v>
      </c>
      <c r="G2301">
        <v>0.29305607</v>
      </c>
      <c r="H2301">
        <v>-0.45894489999999999</v>
      </c>
      <c r="I2301">
        <v>-0.56859249999999995</v>
      </c>
      <c r="J2301">
        <v>-0.33269987000000001</v>
      </c>
      <c r="K2301">
        <v>-0.51751029999999998</v>
      </c>
      <c r="L2301">
        <v>0.2319773</v>
      </c>
      <c r="M2301">
        <v>-0.51700263999999996</v>
      </c>
      <c r="N2301">
        <v>0.48245588</v>
      </c>
      <c r="O2301">
        <v>-0.40460269999999998</v>
      </c>
      <c r="P2301">
        <v>0.76473963</v>
      </c>
      <c r="Q2301">
        <v>1.3331907000000001</v>
      </c>
      <c r="R2301">
        <v>-0.32249804999999998</v>
      </c>
      <c r="S2301">
        <v>-0.99527399999999999</v>
      </c>
      <c r="T2301">
        <v>-0.50245399999999996</v>
      </c>
      <c r="U2301">
        <v>-0.62082669999999995</v>
      </c>
      <c r="V2301">
        <v>-0.96851003000000002</v>
      </c>
      <c r="W2301">
        <v>-0.32683279999999998</v>
      </c>
      <c r="X2301">
        <v>-0.80388409999999999</v>
      </c>
      <c r="Y2301">
        <v>-0.15006765999999999</v>
      </c>
      <c r="Z2301">
        <v>0.69743429999999995</v>
      </c>
      <c r="AA2301">
        <v>0.51334040000000003</v>
      </c>
      <c r="AB2301">
        <v>8.9720554999999994E-2</v>
      </c>
      <c r="AC2301">
        <v>-0.14361014999999999</v>
      </c>
      <c r="AD2301">
        <v>0.13011795000000001</v>
      </c>
      <c r="AE2301">
        <v>-8.0394179999999996E-2</v>
      </c>
      <c r="AF2301">
        <v>-1.0871942000000001E-2</v>
      </c>
      <c r="AG2301">
        <v>-0.10532693999999999</v>
      </c>
      <c r="AH2301">
        <v>0.37053698000000002</v>
      </c>
      <c r="AI2301">
        <v>0.24553478000000001</v>
      </c>
      <c r="AJ2301">
        <v>0.96904630000000003</v>
      </c>
      <c r="AK2301">
        <v>1.0374995</v>
      </c>
      <c r="AL2301">
        <v>0.35976920000000001</v>
      </c>
      <c r="AM2301">
        <v>-6.4363669999999998E-2</v>
      </c>
      <c r="AN2301">
        <v>0.32242006000000001</v>
      </c>
      <c r="AO2301">
        <v>-0.20011814</v>
      </c>
      <c r="AP2301">
        <v>0.33767718000000002</v>
      </c>
      <c r="AQ2301">
        <v>-0.4504032</v>
      </c>
      <c r="AR2301">
        <v>0.51073469999999999</v>
      </c>
      <c r="AS2301">
        <v>-0.37775245000000002</v>
      </c>
      <c r="AT2301">
        <v>1.0478107000000001</v>
      </c>
      <c r="AU2301">
        <v>1.5467367999999999</v>
      </c>
      <c r="AV2301">
        <v>0.11548499</v>
      </c>
      <c r="AW2301">
        <v>-0.82656689999999999</v>
      </c>
      <c r="AX2301">
        <v>2.8747282999999998E-2</v>
      </c>
      <c r="AY2301">
        <v>0.32854043999999999</v>
      </c>
      <c r="AZ2301">
        <v>2.4402157999999998</v>
      </c>
      <c r="BA2301">
        <v>1.9564762</v>
      </c>
      <c r="BB2301">
        <v>2.0217352000000002</v>
      </c>
      <c r="BC2301">
        <v>1.5878663</v>
      </c>
      <c r="BD2301">
        <v>0.57763094000000004</v>
      </c>
      <c r="BE2301">
        <v>0.69645979999999996</v>
      </c>
      <c r="BF2301">
        <v>3.5634127000000002</v>
      </c>
      <c r="BG2301">
        <v>0.78437140000000005</v>
      </c>
      <c r="BH2301">
        <v>2.9901178000000002</v>
      </c>
      <c r="BI2301">
        <v>3.3770045999999998</v>
      </c>
      <c r="BJ2301">
        <v>-0.27144653000000002</v>
      </c>
      <c r="BK2301">
        <v>-0.34289595</v>
      </c>
      <c r="BL2301">
        <v>0.84459960000000001</v>
      </c>
      <c r="BM2301">
        <v>0.55005663999999999</v>
      </c>
      <c r="BN2301">
        <v>2.018297</v>
      </c>
      <c r="BO2301">
        <v>2.1011264000000001</v>
      </c>
      <c r="BP2301">
        <v>-0.79659089999999999</v>
      </c>
      <c r="BQ2301">
        <v>-0.78383630000000004</v>
      </c>
      <c r="BR2301">
        <v>-0.81848609999999999</v>
      </c>
      <c r="BS2301">
        <v>-0.79202086000000005</v>
      </c>
      <c r="BT2301">
        <v>0.37691474000000003</v>
      </c>
      <c r="BU2301">
        <v>-0.241565</v>
      </c>
      <c r="BV2301">
        <v>0.288026</v>
      </c>
      <c r="BW2301">
        <v>-0.24150889</v>
      </c>
      <c r="BX2301">
        <v>0.62912922999999998</v>
      </c>
      <c r="BY2301">
        <v>0.98881680000000005</v>
      </c>
      <c r="BZ2301">
        <v>1.5786324</v>
      </c>
      <c r="CA2301">
        <v>-0.55761609999999995</v>
      </c>
      <c r="CB2301">
        <v>1.0687682999999999</v>
      </c>
      <c r="CC2301">
        <v>0.16899422</v>
      </c>
      <c r="CD2301">
        <v>2.2721260000000001</v>
      </c>
      <c r="CE2301">
        <v>2.7054741</v>
      </c>
      <c r="CF2301">
        <f t="shared" si="175"/>
        <v>2.9941101698264294</v>
      </c>
      <c r="CG2301">
        <f t="shared" si="176"/>
        <v>2.9136434862271141</v>
      </c>
      <c r="CH2301" s="2">
        <f t="shared" si="177"/>
        <v>2.7286404791202865</v>
      </c>
      <c r="CI2301">
        <f t="shared" si="178"/>
        <v>2.9852098444246375</v>
      </c>
      <c r="CJ2301">
        <f t="shared" si="179"/>
        <v>3.3320460153369833</v>
      </c>
      <c r="CK2301" cm="1">
        <f t="array" ref="CK2301">INDEX(CF2301:CJ2301, MATCH(MIN(ABS(CF2301:CJ2301 - CD2301)), ABS(CF2301:CJ2301 - CD2301), 0))</f>
        <v>2.7286404791202865</v>
      </c>
      <c r="CL2301">
        <f>Table1[[#This Row],[Closest]]-Table1[[#This Row],[Actual]]</f>
        <v>0.45651447912028642</v>
      </c>
      <c r="CM2301">
        <f>ABS(Table1[[#This Row],[Error]])</f>
        <v>0.45651447912028642</v>
      </c>
      <c r="CN2301">
        <f>POWER(Table1[[#This Row],[Error]],2)</f>
        <v>0.20840546964646642</v>
      </c>
    </row>
    <row r="2302" spans="1:92" x14ac:dyDescent="0.25">
      <c r="A2302">
        <v>1.3107263</v>
      </c>
      <c r="B2302">
        <v>-0.23063426000000001</v>
      </c>
      <c r="C2302">
        <v>-0.67946700000000004</v>
      </c>
      <c r="D2302">
        <v>-0.23696059999999999</v>
      </c>
      <c r="E2302">
        <v>-0.66053649999999997</v>
      </c>
      <c r="F2302">
        <v>1.2243328</v>
      </c>
      <c r="G2302">
        <v>1.0978755</v>
      </c>
      <c r="H2302">
        <v>0.13878119999999999</v>
      </c>
      <c r="I2302">
        <v>-0.59907940000000004</v>
      </c>
      <c r="J2302">
        <v>9.3577069999999998E-2</v>
      </c>
      <c r="K2302">
        <v>0.12891574</v>
      </c>
      <c r="L2302">
        <v>-0.58744010000000002</v>
      </c>
      <c r="M2302">
        <v>0.92118126</v>
      </c>
      <c r="N2302">
        <v>-0.76456636</v>
      </c>
      <c r="O2302">
        <v>0.86739330000000003</v>
      </c>
      <c r="P2302">
        <v>1.1227039999999999</v>
      </c>
      <c r="Q2302">
        <v>9.6214010000000003E-2</v>
      </c>
      <c r="R2302">
        <v>0.77175819999999995</v>
      </c>
      <c r="S2302">
        <v>0.92830104000000002</v>
      </c>
      <c r="T2302">
        <v>0.55918086</v>
      </c>
      <c r="U2302">
        <v>0.92505689999999996</v>
      </c>
      <c r="V2302">
        <v>0.81907940000000001</v>
      </c>
      <c r="W2302">
        <v>-0.75258760000000002</v>
      </c>
      <c r="X2302">
        <v>0.49385214</v>
      </c>
      <c r="Y2302">
        <v>-0.88835423999999996</v>
      </c>
      <c r="Z2302">
        <v>1.1722265000000001</v>
      </c>
      <c r="AA2302">
        <v>1.0234272</v>
      </c>
      <c r="AB2302">
        <v>0.97927344000000005</v>
      </c>
      <c r="AC2302">
        <v>-0.63572329999999999</v>
      </c>
      <c r="AD2302">
        <v>0.58244739999999995</v>
      </c>
      <c r="AE2302">
        <v>0.97611194999999995</v>
      </c>
      <c r="AF2302">
        <v>-0.70346050000000004</v>
      </c>
      <c r="AG2302">
        <v>-0.71660120000000005</v>
      </c>
      <c r="AH2302">
        <v>-0.63542200000000004</v>
      </c>
      <c r="AI2302">
        <v>-0.76919954999999995</v>
      </c>
      <c r="AJ2302">
        <v>1.1815926999999999</v>
      </c>
      <c r="AK2302">
        <v>0.28042616999999997</v>
      </c>
      <c r="AL2302">
        <v>7.8325294000000004E-2</v>
      </c>
      <c r="AM2302">
        <v>-0.34444313999999998</v>
      </c>
      <c r="AN2302">
        <v>-0.28440690000000002</v>
      </c>
      <c r="AO2302">
        <v>0.22500471999999999</v>
      </c>
      <c r="AP2302">
        <v>-0.59560245000000001</v>
      </c>
      <c r="AQ2302">
        <v>0.50941460000000005</v>
      </c>
      <c r="AR2302">
        <v>-0.70061134999999997</v>
      </c>
      <c r="AS2302">
        <v>0.37947284999999997</v>
      </c>
      <c r="AT2302">
        <v>0.95920340000000004</v>
      </c>
      <c r="AU2302">
        <v>7.4132970000000006E-2</v>
      </c>
      <c r="AV2302">
        <v>0.31004306999999998</v>
      </c>
      <c r="AW2302">
        <v>0.58983123000000004</v>
      </c>
      <c r="AX2302">
        <v>0.16605776999999999</v>
      </c>
      <c r="AY2302">
        <v>0.25198787</v>
      </c>
      <c r="AZ2302">
        <v>-0.56579184999999999</v>
      </c>
      <c r="BA2302">
        <v>-0.6081858</v>
      </c>
      <c r="BB2302">
        <v>-0.52024369999999998</v>
      </c>
      <c r="BC2302">
        <v>-0.6715177</v>
      </c>
      <c r="BD2302">
        <v>1.3449129</v>
      </c>
      <c r="BE2302">
        <v>0.78155350000000001</v>
      </c>
      <c r="BF2302">
        <v>-0.40345952000000002</v>
      </c>
      <c r="BG2302">
        <v>-0.46239409999999997</v>
      </c>
      <c r="BH2302">
        <v>-0.48476960000000002</v>
      </c>
      <c r="BI2302">
        <v>-0.29129316999999999</v>
      </c>
      <c r="BJ2302">
        <v>0.48116779999999998</v>
      </c>
      <c r="BK2302">
        <v>0.43597066000000001</v>
      </c>
      <c r="BL2302">
        <v>-0.45849689999999999</v>
      </c>
      <c r="BM2302">
        <v>-0.65429910000000002</v>
      </c>
      <c r="BN2302">
        <v>0.63293460000000001</v>
      </c>
      <c r="BO2302">
        <v>-0.54112976999999995</v>
      </c>
      <c r="BP2302">
        <v>0.94741374</v>
      </c>
      <c r="BQ2302">
        <v>0.72522929999999997</v>
      </c>
      <c r="BR2302">
        <v>0.81864400000000004</v>
      </c>
      <c r="BS2302">
        <v>1.1192168</v>
      </c>
      <c r="BT2302">
        <v>-0.82947470000000001</v>
      </c>
      <c r="BU2302">
        <v>-0.90728750000000002</v>
      </c>
      <c r="BV2302">
        <v>-0.73476326000000003</v>
      </c>
      <c r="BW2302">
        <v>-0.84858330000000004</v>
      </c>
      <c r="BX2302">
        <v>1.2128429999999999</v>
      </c>
      <c r="BY2302">
        <v>0.75041384</v>
      </c>
      <c r="BZ2302">
        <v>-0.83341659999999995</v>
      </c>
      <c r="CA2302">
        <v>-0.47146759999999999</v>
      </c>
      <c r="CB2302">
        <v>-0.75475749999999997</v>
      </c>
      <c r="CC2302">
        <v>-0.88960402999999999</v>
      </c>
      <c r="CD2302">
        <v>4.4188403999999997</v>
      </c>
      <c r="CE2302">
        <v>4.2891199999999996</v>
      </c>
      <c r="CF2302">
        <f t="shared" si="175"/>
        <v>3.7312821033897321</v>
      </c>
      <c r="CG2302">
        <f t="shared" si="176"/>
        <v>3.6128443006001256</v>
      </c>
      <c r="CH2302">
        <f t="shared" si="177"/>
        <v>3.8314403870388487</v>
      </c>
      <c r="CI2302">
        <f t="shared" si="178"/>
        <v>3.7493838458483419</v>
      </c>
      <c r="CJ2302" s="2">
        <f t="shared" si="179"/>
        <v>3.999657629161109</v>
      </c>
      <c r="CK2302" cm="1">
        <f t="array" ref="CK2302">INDEX(CF2302:CJ2302, MATCH(MIN(ABS(CF2302:CJ2302 - CD2302)), ABS(CF2302:CJ2302 - CD2302), 0))</f>
        <v>3.999657629161109</v>
      </c>
      <c r="CL2302">
        <f>Table1[[#This Row],[Closest]]-Table1[[#This Row],[Actual]]</f>
        <v>-0.41918277083889066</v>
      </c>
      <c r="CM2302">
        <f>ABS(Table1[[#This Row],[Error]])</f>
        <v>0.41918277083889066</v>
      </c>
      <c r="CN2302">
        <f>POWER(Table1[[#This Row],[Error]],2)</f>
        <v>0.17571419536816993</v>
      </c>
    </row>
    <row r="2303" spans="1:92" x14ac:dyDescent="0.25">
      <c r="A2303">
        <v>1.3107263</v>
      </c>
      <c r="B2303">
        <v>-0.30162021999999999</v>
      </c>
      <c r="C2303">
        <v>-0.41676530000000001</v>
      </c>
      <c r="D2303">
        <v>-0.40276012</v>
      </c>
      <c r="E2303">
        <v>-0.61582965000000001</v>
      </c>
      <c r="F2303">
        <v>0.97364300000000004</v>
      </c>
      <c r="G2303">
        <v>0.7919349</v>
      </c>
      <c r="H2303">
        <v>1.4217635</v>
      </c>
      <c r="I2303">
        <v>-0.207372</v>
      </c>
      <c r="J2303">
        <v>0.89505520000000005</v>
      </c>
      <c r="K2303">
        <v>1.1405612000000001</v>
      </c>
      <c r="L2303">
        <v>8.1999920000000004E-2</v>
      </c>
      <c r="M2303">
        <v>0.94825159999999997</v>
      </c>
      <c r="N2303">
        <v>8.0473870000000003E-2</v>
      </c>
      <c r="O2303">
        <v>0.94336134000000005</v>
      </c>
      <c r="P2303">
        <v>1.1682938</v>
      </c>
      <c r="Q2303">
        <v>0.29904604000000001</v>
      </c>
      <c r="R2303">
        <v>0.62223446000000004</v>
      </c>
      <c r="S2303">
        <v>0.96586645000000004</v>
      </c>
      <c r="T2303">
        <v>0.33588980000000002</v>
      </c>
      <c r="U2303">
        <v>0.85637534000000004</v>
      </c>
      <c r="V2303">
        <v>-0.35936859999999998</v>
      </c>
      <c r="W2303">
        <v>-0.99669534000000004</v>
      </c>
      <c r="X2303">
        <v>-0.34450154999999999</v>
      </c>
      <c r="Y2303">
        <v>-0.96744143999999999</v>
      </c>
      <c r="Z2303">
        <v>1.1991942</v>
      </c>
      <c r="AA2303">
        <v>1.1187362999999999</v>
      </c>
      <c r="AB2303">
        <v>0.47519347000000001</v>
      </c>
      <c r="AC2303">
        <v>-0.6415286</v>
      </c>
      <c r="AD2303">
        <v>8.9951366000000005E-2</v>
      </c>
      <c r="AE2303">
        <v>0.55741050000000003</v>
      </c>
      <c r="AF2303">
        <v>-0.34591514000000001</v>
      </c>
      <c r="AG2303">
        <v>-0.72040420000000005</v>
      </c>
      <c r="AH2303">
        <v>-0.59615313999999997</v>
      </c>
      <c r="AI2303">
        <v>-0.7698353</v>
      </c>
      <c r="AJ2303">
        <v>1.0564458000000001</v>
      </c>
      <c r="AK2303">
        <v>0.83752923999999995</v>
      </c>
      <c r="AL2303">
        <v>0.27875796000000003</v>
      </c>
      <c r="AM2303">
        <v>-0.665767</v>
      </c>
      <c r="AN2303">
        <v>0.26840176999999998</v>
      </c>
      <c r="AO2303">
        <v>0.41198533999999998</v>
      </c>
      <c r="AP2303">
        <v>-0.47279613999999998</v>
      </c>
      <c r="AQ2303">
        <v>0.39131890000000003</v>
      </c>
      <c r="AR2303">
        <v>-0.85186969999999995</v>
      </c>
      <c r="AS2303">
        <v>-0.13055004000000001</v>
      </c>
      <c r="AT2303">
        <v>0.76014095999999998</v>
      </c>
      <c r="AU2303">
        <v>0.20333518</v>
      </c>
      <c r="AV2303">
        <v>0.31004306999999998</v>
      </c>
      <c r="AW2303">
        <v>0.58075105999999999</v>
      </c>
      <c r="AX2303">
        <v>0.35922556999999999</v>
      </c>
      <c r="AY2303">
        <v>0.41345779999999999</v>
      </c>
      <c r="AZ2303">
        <v>-0.46244085000000001</v>
      </c>
      <c r="BA2303">
        <v>-0.6235619</v>
      </c>
      <c r="BB2303">
        <v>-0.45609406000000002</v>
      </c>
      <c r="BC2303">
        <v>-0.67253600000000002</v>
      </c>
      <c r="BD2303">
        <v>1.3651968000000001</v>
      </c>
      <c r="BE2303">
        <v>1.3664392000000001</v>
      </c>
      <c r="BF2303">
        <v>-0.36905986000000002</v>
      </c>
      <c r="BG2303">
        <v>-0.56839203999999999</v>
      </c>
      <c r="BH2303">
        <v>-0.43905726</v>
      </c>
      <c r="BI2303">
        <v>-0.33632015999999998</v>
      </c>
      <c r="BJ2303">
        <v>0.80119629999999997</v>
      </c>
      <c r="BK2303">
        <v>-0.20774724999999999</v>
      </c>
      <c r="BL2303">
        <v>-0.32014972000000003</v>
      </c>
      <c r="BM2303">
        <v>-0.65959509999999999</v>
      </c>
      <c r="BN2303">
        <v>1.2070784999999999</v>
      </c>
      <c r="BO2303">
        <v>0.79235785999999997</v>
      </c>
      <c r="BP2303">
        <v>0.94741374</v>
      </c>
      <c r="BQ2303">
        <v>-0.21229053000000001</v>
      </c>
      <c r="BR2303">
        <v>0.72147360000000005</v>
      </c>
      <c r="BS2303">
        <v>0.64685815999999996</v>
      </c>
      <c r="BT2303">
        <v>-0.51200380000000001</v>
      </c>
      <c r="BU2303">
        <v>-0.63618050000000004</v>
      </c>
      <c r="BV2303">
        <v>-0.5414487</v>
      </c>
      <c r="BW2303">
        <v>-0.68111025999999997</v>
      </c>
      <c r="BX2303">
        <v>1.0732843999999999</v>
      </c>
      <c r="BY2303">
        <v>0.85283399999999998</v>
      </c>
      <c r="BZ2303">
        <v>0.77461606000000005</v>
      </c>
      <c r="CA2303">
        <v>-0.43356124000000001</v>
      </c>
      <c r="CB2303">
        <v>0.55177920000000003</v>
      </c>
      <c r="CC2303">
        <v>0.75762030000000002</v>
      </c>
      <c r="CD2303">
        <v>4.2046929999999998</v>
      </c>
      <c r="CE2303">
        <v>4.2201595000000003</v>
      </c>
      <c r="CF2303" s="2">
        <f t="shared" si="175"/>
        <v>3.8955171842130252</v>
      </c>
      <c r="CG2303">
        <f t="shared" si="176"/>
        <v>3.6832374407919768</v>
      </c>
      <c r="CH2303">
        <f t="shared" si="177"/>
        <v>3.7994690511411084</v>
      </c>
      <c r="CI2303">
        <f t="shared" si="178"/>
        <v>3.7414391378193708</v>
      </c>
      <c r="CJ2303">
        <f t="shared" si="179"/>
        <v>3.7299047717386218</v>
      </c>
      <c r="CK2303" cm="1">
        <f t="array" ref="CK2303">INDEX(CF2303:CJ2303, MATCH(MIN(ABS(CF2303:CJ2303 - CD2303)), ABS(CF2303:CJ2303 - CD2303), 0))</f>
        <v>3.8955171842130252</v>
      </c>
      <c r="CL2303">
        <f>Table1[[#This Row],[Closest]]-Table1[[#This Row],[Actual]]</f>
        <v>-0.30917581578697462</v>
      </c>
      <c r="CM2303">
        <f>ABS(Table1[[#This Row],[Error]])</f>
        <v>0.30917581578697462</v>
      </c>
      <c r="CN2303">
        <f>POWER(Table1[[#This Row],[Error]],2)</f>
        <v>9.5589685067541258E-2</v>
      </c>
    </row>
    <row r="2304" spans="1:92" x14ac:dyDescent="0.25">
      <c r="A2304">
        <v>0.61782599999999999</v>
      </c>
      <c r="B2304">
        <v>-0.15694280999999999</v>
      </c>
      <c r="C2304">
        <v>0.34370624999999999</v>
      </c>
      <c r="D2304">
        <v>-0.71848624999999999</v>
      </c>
      <c r="E2304">
        <v>-0.12935993000000001</v>
      </c>
      <c r="F2304">
        <v>3.4158162999999998E-2</v>
      </c>
      <c r="G2304">
        <v>0.24100630000000001</v>
      </c>
      <c r="H2304">
        <v>1.4217635</v>
      </c>
      <c r="I2304">
        <v>0.24606563000000001</v>
      </c>
      <c r="J2304">
        <v>1.6676635</v>
      </c>
      <c r="K2304">
        <v>1.7027622</v>
      </c>
      <c r="L2304">
        <v>3.1721119999999998</v>
      </c>
      <c r="M2304">
        <v>0.47764607999999997</v>
      </c>
      <c r="N2304">
        <v>2.9100324999999998</v>
      </c>
      <c r="O2304">
        <v>0.46380632999999999</v>
      </c>
      <c r="P2304">
        <v>0.61263794000000005</v>
      </c>
      <c r="Q2304">
        <v>1.6047001000000001</v>
      </c>
      <c r="R2304">
        <v>1.8274276</v>
      </c>
      <c r="S2304">
        <v>-0.83890854999999998</v>
      </c>
      <c r="T2304">
        <v>1.7822453</v>
      </c>
      <c r="U2304">
        <v>0.69147110000000001</v>
      </c>
      <c r="V2304">
        <v>-2.7411612999999999</v>
      </c>
      <c r="W2304">
        <v>-0.83670586000000002</v>
      </c>
      <c r="X2304">
        <v>-2.6198212999999999</v>
      </c>
      <c r="Y2304">
        <v>-0.63321656000000004</v>
      </c>
      <c r="Z2304">
        <v>0.4879851</v>
      </c>
      <c r="AA2304">
        <v>0.52383049999999998</v>
      </c>
      <c r="AB2304">
        <v>0.2083276</v>
      </c>
      <c r="AC2304">
        <v>-0.44118511999999999</v>
      </c>
      <c r="AD2304">
        <v>0.30206853</v>
      </c>
      <c r="AE2304">
        <v>-7.8631670000000008E-3</v>
      </c>
      <c r="AF2304">
        <v>-0.88772059999999997</v>
      </c>
      <c r="AG2304">
        <v>-0.42339634999999998</v>
      </c>
      <c r="AH2304">
        <v>-0.88152470000000005</v>
      </c>
      <c r="AI2304">
        <v>-0.60068739999999998</v>
      </c>
      <c r="AJ2304">
        <v>-0.3792913</v>
      </c>
      <c r="AK2304">
        <v>0.55709240000000004</v>
      </c>
      <c r="AL2304">
        <v>0.27875796000000003</v>
      </c>
      <c r="AM2304">
        <v>-0.40686139999999998</v>
      </c>
      <c r="AN2304">
        <v>0.25179343999999998</v>
      </c>
      <c r="AO2304">
        <v>0.14014927999999999</v>
      </c>
      <c r="AP2304">
        <v>3.1194386000000001</v>
      </c>
      <c r="AQ2304">
        <v>1.7375339000000001</v>
      </c>
      <c r="AR2304">
        <v>2.7487693000000002</v>
      </c>
      <c r="AS2304">
        <v>1.7593958000000001</v>
      </c>
      <c r="AT2304">
        <v>1.0605806</v>
      </c>
      <c r="AU2304">
        <v>1.9162977000000001</v>
      </c>
      <c r="AV2304">
        <v>2.7164016000000002</v>
      </c>
      <c r="AW2304">
        <v>0.36252075</v>
      </c>
      <c r="AX2304">
        <v>2.237727</v>
      </c>
      <c r="AY2304">
        <v>1.4904405999999999</v>
      </c>
      <c r="AZ2304">
        <v>-0.92408900000000005</v>
      </c>
      <c r="BA2304">
        <v>-0.68164824999999996</v>
      </c>
      <c r="BB2304">
        <v>-0.8634792</v>
      </c>
      <c r="BC2304">
        <v>-0.61347300000000005</v>
      </c>
      <c r="BD2304">
        <v>-0.2076635</v>
      </c>
      <c r="BE2304">
        <v>0.39347242999999998</v>
      </c>
      <c r="BF2304">
        <v>-0.51157280000000005</v>
      </c>
      <c r="BG2304">
        <v>-0.53103316</v>
      </c>
      <c r="BH2304">
        <v>-0.47946630000000001</v>
      </c>
      <c r="BI2304">
        <v>-0.51853689999999997</v>
      </c>
      <c r="BJ2304">
        <v>-2.2110302000000002</v>
      </c>
      <c r="BK2304">
        <v>-1.6997097999999999</v>
      </c>
      <c r="BL2304">
        <v>-0.86367446000000003</v>
      </c>
      <c r="BM2304">
        <v>-0.66815780000000002</v>
      </c>
      <c r="BN2304">
        <v>7.1270880000000002E-3</v>
      </c>
      <c r="BO2304">
        <v>0.67925113000000004</v>
      </c>
      <c r="BP2304">
        <v>-1.4893898000000001</v>
      </c>
      <c r="BQ2304">
        <v>-1.3828914999999999</v>
      </c>
      <c r="BR2304">
        <v>-1.5474091999999999</v>
      </c>
      <c r="BS2304">
        <v>-1.4195416999999999</v>
      </c>
      <c r="BT2304">
        <v>0.18643218</v>
      </c>
      <c r="BU2304">
        <v>0.95813879999999996</v>
      </c>
      <c r="BV2304">
        <v>-0.22566088000000001</v>
      </c>
      <c r="BW2304">
        <v>0.65969339999999999</v>
      </c>
      <c r="BX2304">
        <v>0.40155925999999997</v>
      </c>
      <c r="BY2304">
        <v>0.3529543</v>
      </c>
      <c r="BZ2304">
        <v>2.3826486999999998</v>
      </c>
      <c r="CA2304">
        <v>0.83235289999999995</v>
      </c>
      <c r="CB2304">
        <v>2.0953476000000002</v>
      </c>
      <c r="CC2304">
        <v>2.3271269999999999</v>
      </c>
      <c r="CD2304">
        <v>1.410987</v>
      </c>
      <c r="CE2304">
        <v>1.8265548</v>
      </c>
      <c r="CF2304">
        <f t="shared" si="175"/>
        <v>3.2688900436746047</v>
      </c>
      <c r="CG2304">
        <f t="shared" si="176"/>
        <v>3.1610800583286895</v>
      </c>
      <c r="CH2304" s="2">
        <f t="shared" si="177"/>
        <v>2.5118000343671092</v>
      </c>
      <c r="CI2304">
        <f t="shared" si="178"/>
        <v>2.8684965704742531</v>
      </c>
      <c r="CJ2304">
        <f t="shared" si="179"/>
        <v>2.6689312610723368</v>
      </c>
      <c r="CK2304" cm="1">
        <f t="array" ref="CK2304">INDEX(CF2304:CJ2304, MATCH(MIN(ABS(CF2304:CJ2304 - CD2304)), ABS(CF2304:CJ2304 - CD2304), 0))</f>
        <v>2.5118000343671092</v>
      </c>
      <c r="CL2304">
        <f>Table1[[#This Row],[Closest]]-Table1[[#This Row],[Actual]]</f>
        <v>1.1008130343671092</v>
      </c>
      <c r="CM2304">
        <f>ABS(Table1[[#This Row],[Error]])</f>
        <v>1.1008130343671092</v>
      </c>
      <c r="CN2304">
        <f>POWER(Table1[[#This Row],[Error]],2)</f>
        <v>1.2117893366325223</v>
      </c>
    </row>
    <row r="2305" spans="1:92" x14ac:dyDescent="0.25">
      <c r="A2305">
        <v>-0.76797473000000005</v>
      </c>
      <c r="B2305">
        <v>-0.78835750000000004</v>
      </c>
      <c r="C2305">
        <v>0.19608669000000001</v>
      </c>
      <c r="D2305">
        <v>-0.47325197000000002</v>
      </c>
      <c r="E2305">
        <v>0.39671420000000002</v>
      </c>
      <c r="F2305">
        <v>-0.46246134999999999</v>
      </c>
      <c r="G2305">
        <v>-1.4738376</v>
      </c>
      <c r="H2305">
        <v>-0.90447222999999999</v>
      </c>
      <c r="I2305">
        <v>1.1614203000000001</v>
      </c>
      <c r="J2305">
        <v>-0.83571976000000003</v>
      </c>
      <c r="K2305">
        <v>-0.82350140000000005</v>
      </c>
      <c r="L2305">
        <v>-1.1673043999999999</v>
      </c>
      <c r="M2305">
        <v>-1.4893106</v>
      </c>
      <c r="N2305">
        <v>-0.9493452</v>
      </c>
      <c r="O2305">
        <v>-1.4813966000000001</v>
      </c>
      <c r="P2305">
        <v>-0.53454860000000004</v>
      </c>
      <c r="Q2305">
        <v>-0.64741397000000001</v>
      </c>
      <c r="R2305">
        <v>-1.2469726000000001</v>
      </c>
      <c r="S2305">
        <v>-0.18735075000000001</v>
      </c>
      <c r="T2305">
        <v>-1.2710409</v>
      </c>
      <c r="U2305">
        <v>-1.3978569999999999</v>
      </c>
      <c r="V2305">
        <v>-0.55024399999999996</v>
      </c>
      <c r="W2305">
        <v>1.5144409000000001</v>
      </c>
      <c r="X2305">
        <v>-7.3298440000000006E-2</v>
      </c>
      <c r="Y2305">
        <v>1.4910417</v>
      </c>
      <c r="Z2305">
        <v>-0.52102630000000005</v>
      </c>
      <c r="AA2305">
        <v>-1.4039093</v>
      </c>
      <c r="AB2305">
        <v>-0.87396174999999998</v>
      </c>
      <c r="AC2305">
        <v>2.5044455999999999</v>
      </c>
      <c r="AD2305">
        <v>-0.66678389999999998</v>
      </c>
      <c r="AE2305">
        <v>-0.72812580000000005</v>
      </c>
      <c r="AF2305">
        <v>-0.20706885999999999</v>
      </c>
      <c r="AG2305">
        <v>0.62050366000000001</v>
      </c>
      <c r="AH2305">
        <v>0.39875472000000001</v>
      </c>
      <c r="AI2305">
        <v>0.90210884999999996</v>
      </c>
      <c r="AJ2305">
        <v>-0.20325314999999999</v>
      </c>
      <c r="AK2305">
        <v>-1.2739916</v>
      </c>
      <c r="AL2305">
        <v>-0.67661439999999995</v>
      </c>
      <c r="AM2305">
        <v>1.2895228999999999</v>
      </c>
      <c r="AN2305">
        <v>-0.60265440000000003</v>
      </c>
      <c r="AO2305">
        <v>-0.63801514999999998</v>
      </c>
      <c r="AP2305">
        <v>0.25934148000000001</v>
      </c>
      <c r="AQ2305">
        <v>-0.31912701999999998</v>
      </c>
      <c r="AR2305">
        <v>0.79397035000000005</v>
      </c>
      <c r="AS2305">
        <v>0.22382663</v>
      </c>
      <c r="AT2305">
        <v>-0.12834947999999999</v>
      </c>
      <c r="AU2305">
        <v>-0.43692569999999997</v>
      </c>
      <c r="AV2305">
        <v>-0.74751544000000003</v>
      </c>
      <c r="AW2305">
        <v>-4.6855394000000002E-2</v>
      </c>
      <c r="AX2305">
        <v>-0.80343609999999999</v>
      </c>
      <c r="AY2305">
        <v>-1.2035758000000001</v>
      </c>
      <c r="AZ2305">
        <v>0.77833205000000005</v>
      </c>
      <c r="BA2305">
        <v>0.73193794000000001</v>
      </c>
      <c r="BB2305">
        <v>1.0658821000000001</v>
      </c>
      <c r="BC2305">
        <v>0.98120609999999997</v>
      </c>
      <c r="BD2305">
        <v>-0.20857128999999999</v>
      </c>
      <c r="BE2305">
        <v>-0.89207274000000003</v>
      </c>
      <c r="BF2305">
        <v>5.8922900000000003E-4</v>
      </c>
      <c r="BG2305">
        <v>0.87008589999999997</v>
      </c>
      <c r="BH2305">
        <v>8.0409980000000006E-2</v>
      </c>
      <c r="BI2305">
        <v>-0.17553347</v>
      </c>
      <c r="BJ2305">
        <v>0.69728829999999997</v>
      </c>
      <c r="BK2305">
        <v>0.1052873</v>
      </c>
      <c r="BL2305">
        <v>1.7971509999999999</v>
      </c>
      <c r="BM2305">
        <v>1.0731139000000001</v>
      </c>
      <c r="BN2305">
        <v>0.39764440000000001</v>
      </c>
      <c r="BO2305">
        <v>1.0112791999999999</v>
      </c>
      <c r="BP2305">
        <v>-0.43138522000000001</v>
      </c>
      <c r="BQ2305">
        <v>-0.58769870000000002</v>
      </c>
      <c r="BR2305">
        <v>-0.24046001</v>
      </c>
      <c r="BS2305">
        <v>-0.42643811999999998</v>
      </c>
      <c r="BT2305">
        <v>0.75787979999999999</v>
      </c>
      <c r="BU2305">
        <v>1.1817161</v>
      </c>
      <c r="BV2305">
        <v>0.80966693000000001</v>
      </c>
      <c r="BW2305">
        <v>1.213889</v>
      </c>
      <c r="BX2305">
        <v>-0.54758240000000002</v>
      </c>
      <c r="BY2305">
        <v>-1.2112434000000001</v>
      </c>
      <c r="BZ2305">
        <v>-2.9400243999999999E-2</v>
      </c>
      <c r="CA2305">
        <v>1.9932662000000001</v>
      </c>
      <c r="CB2305">
        <v>-4.3751206000000001E-2</v>
      </c>
      <c r="CC2305">
        <v>0.21273349</v>
      </c>
      <c r="CD2305">
        <v>3.0397490999999999</v>
      </c>
      <c r="CE2305">
        <v>2.8409594999999999</v>
      </c>
      <c r="CF2305">
        <f t="shared" si="175"/>
        <v>2.0966782921467018</v>
      </c>
      <c r="CG2305">
        <f t="shared" si="176"/>
        <v>2.0058863189069238</v>
      </c>
      <c r="CH2305">
        <f t="shared" si="177"/>
        <v>1.8938396511718194</v>
      </c>
      <c r="CI2305">
        <f t="shared" si="178"/>
        <v>1.8056741689731777</v>
      </c>
      <c r="CJ2305" s="2">
        <f t="shared" si="179"/>
        <v>2.2001711491315996</v>
      </c>
      <c r="CK2305" cm="1">
        <f t="array" ref="CK2305">INDEX(CF2305:CJ2305, MATCH(MIN(ABS(CF2305:CJ2305 - CD2305)), ABS(CF2305:CJ2305 - CD2305), 0))</f>
        <v>2.2001711491315996</v>
      </c>
      <c r="CL2305">
        <f>Table1[[#This Row],[Closest]]-Table1[[#This Row],[Actual]]</f>
        <v>-0.83957795086840026</v>
      </c>
      <c r="CM2305">
        <f>ABS(Table1[[#This Row],[Error]])</f>
        <v>0.83957795086840026</v>
      </c>
      <c r="CN2305">
        <f>POWER(Table1[[#This Row],[Error]],2)</f>
        <v>0.70489113558438188</v>
      </c>
    </row>
    <row r="2306" spans="1:92" x14ac:dyDescent="0.25">
      <c r="A2306">
        <v>-0.76797473000000005</v>
      </c>
      <c r="B2306">
        <v>-0.49829420000000002</v>
      </c>
      <c r="C2306">
        <v>-0.46117878000000001</v>
      </c>
      <c r="D2306">
        <v>-0.62053435999999995</v>
      </c>
      <c r="E2306">
        <v>-0.61919959999999996</v>
      </c>
      <c r="F2306">
        <v>-0.88972306000000001</v>
      </c>
      <c r="G2306">
        <v>-0.54624510000000004</v>
      </c>
      <c r="H2306">
        <v>0.13878119999999999</v>
      </c>
      <c r="I2306">
        <v>-0.10828031</v>
      </c>
      <c r="J2306">
        <v>0.31478099999999998</v>
      </c>
      <c r="K2306">
        <v>0.61280555000000003</v>
      </c>
      <c r="L2306">
        <v>1.1087914999999999</v>
      </c>
      <c r="M2306">
        <v>0.99597703999999998</v>
      </c>
      <c r="N2306">
        <v>0.91526320000000005</v>
      </c>
      <c r="O2306">
        <v>0.91034090000000001</v>
      </c>
      <c r="P2306">
        <v>-0.69775540000000003</v>
      </c>
      <c r="Q2306">
        <v>-0.54812510000000003</v>
      </c>
      <c r="R2306">
        <v>0.64763740000000003</v>
      </c>
      <c r="S2306">
        <v>0.73296819999999996</v>
      </c>
      <c r="T2306">
        <v>1.0106672000000001</v>
      </c>
      <c r="U2306">
        <v>1.0169488</v>
      </c>
      <c r="V2306">
        <v>-1.4299306000000001</v>
      </c>
      <c r="W2306">
        <v>-1.0850751000000001</v>
      </c>
      <c r="X2306">
        <v>-1.5315894000000001</v>
      </c>
      <c r="Y2306">
        <v>-1.0448299999999999</v>
      </c>
      <c r="Z2306">
        <v>-0.78001520000000002</v>
      </c>
      <c r="AA2306">
        <v>-0.29825323999999998</v>
      </c>
      <c r="AB2306">
        <v>0.11937231600000001</v>
      </c>
      <c r="AC2306">
        <v>-0.4736147</v>
      </c>
      <c r="AD2306">
        <v>0.41546333000000002</v>
      </c>
      <c r="AE2306">
        <v>0.55517643999999999</v>
      </c>
      <c r="AF2306">
        <v>-0.37963516000000003</v>
      </c>
      <c r="AG2306">
        <v>-0.69843129999999998</v>
      </c>
      <c r="AH2306">
        <v>-0.81910819999999995</v>
      </c>
      <c r="AI2306">
        <v>-0.77260786000000004</v>
      </c>
      <c r="AJ2306">
        <v>-1.1509029</v>
      </c>
      <c r="AK2306">
        <v>-0.53821730000000001</v>
      </c>
      <c r="AL2306">
        <v>7.8325294000000004E-2</v>
      </c>
      <c r="AM2306">
        <v>-0.48205315999999998</v>
      </c>
      <c r="AN2306">
        <v>0.19960581999999999</v>
      </c>
      <c r="AO2306">
        <v>0.18484703999999999</v>
      </c>
      <c r="AP2306">
        <v>0.98003006000000004</v>
      </c>
      <c r="AQ2306">
        <v>0.62474847</v>
      </c>
      <c r="AR2306">
        <v>1.3845301999999999</v>
      </c>
      <c r="AS2306">
        <v>0.96467700000000001</v>
      </c>
      <c r="AT2306">
        <v>-0.14952541999999999</v>
      </c>
      <c r="AU2306">
        <v>3.233958E-2</v>
      </c>
      <c r="AV2306">
        <v>-0.4666573</v>
      </c>
      <c r="AW2306">
        <v>0.28933643999999997</v>
      </c>
      <c r="AX2306">
        <v>-0.42280972</v>
      </c>
      <c r="AY2306">
        <v>-0.17902704</v>
      </c>
      <c r="AZ2306">
        <v>-0.6886023</v>
      </c>
      <c r="BA2306">
        <v>-0.70554450000000002</v>
      </c>
      <c r="BB2306">
        <v>-0.74759644000000003</v>
      </c>
      <c r="BC2306">
        <v>-0.69494199999999995</v>
      </c>
      <c r="BD2306">
        <v>-1.0795342999999999</v>
      </c>
      <c r="BE2306">
        <v>-0.26070172000000003</v>
      </c>
      <c r="BF2306">
        <v>-0.40345952000000002</v>
      </c>
      <c r="BG2306">
        <v>-0.56576245999999997</v>
      </c>
      <c r="BH2306">
        <v>-0.35166132</v>
      </c>
      <c r="BI2306">
        <v>-0.4225891</v>
      </c>
      <c r="BJ2306">
        <v>1.2510810000000001</v>
      </c>
      <c r="BK2306">
        <v>-0.45738390000000001</v>
      </c>
      <c r="BL2306">
        <v>-0.72504829999999998</v>
      </c>
      <c r="BM2306">
        <v>-0.66856044999999997</v>
      </c>
      <c r="BN2306">
        <v>-1.8004187</v>
      </c>
      <c r="BO2306">
        <v>-0.97208110000000003</v>
      </c>
      <c r="BP2306">
        <v>0.94741374</v>
      </c>
      <c r="BQ2306">
        <v>-0.115133956</v>
      </c>
      <c r="BR2306">
        <v>1.4491894999999999</v>
      </c>
      <c r="BS2306">
        <v>0.66772489999999995</v>
      </c>
      <c r="BT2306">
        <v>-0.82947470000000001</v>
      </c>
      <c r="BU2306">
        <v>-0.73413949999999994</v>
      </c>
      <c r="BV2306">
        <v>-0.73476326000000003</v>
      </c>
      <c r="BW2306">
        <v>-0.69538489999999997</v>
      </c>
      <c r="BX2306">
        <v>-0.54394310000000001</v>
      </c>
      <c r="BY2306">
        <v>-0.20419276</v>
      </c>
      <c r="BZ2306">
        <v>-0.83341659999999995</v>
      </c>
      <c r="CA2306">
        <v>-0.63653740000000003</v>
      </c>
      <c r="CB2306">
        <v>-0.75475749999999997</v>
      </c>
      <c r="CC2306">
        <v>-0.48714524999999997</v>
      </c>
      <c r="CD2306">
        <v>3.4339871</v>
      </c>
      <c r="CE2306">
        <v>3.5181239</v>
      </c>
      <c r="CF2306">
        <f t="shared" ref="CF2306:CF2369" si="180">0.0814*A2306 - 0.0236*J2306 + 0.0611*K2306 - 0.0205*L2306 + 0.1519*M2306 + 0.0086*N2306 + 0.0035*O2306 + 0.0293*P2306 + 0.0875*Q2306 + 0.0139*R2306 - 0.0841*S2306 + 0.0921*B2306 - 0.1211*T2306 - 0.0793*U2306 - 0.0747*V2306 + 0.0137*W2306 + 0.0073*X2306 + 0.0026*Y2306 + 0.0171*Z2306 + 0.006*AA2306 + 0.0714*AB2306 - 0.1778*AC2306 - 0.0201*C2306 - 0.0014*AD2306 + 0.1822*AE2306 - 0.0719*AF2306 - 0.0079*AG2306 - 0.2174*AH2306 - 0.1776*AI2306 - 0.0484*AJ2306 - 0.0869*AK2306 + 0.027*AL2306 + 0.083*AM2306 - 0.0009*D2306 + 0.0345*AN2306 - 0.1939*AO2306 - 0.0405*AP2306 - 0.2004*AQ2306 + 0.0034*AR2306 - 0.0877*AS2306 - 0.1168*AT2306 - 0.0636*AU2306 - 0.0458*AV2306 + 0.0202*AW2306 - 0.1922*E2306 + 0.0476*AX2306 + 0.0279*AY2306 - 0.039*AZ2306 - 0.0514*BA2306 - 0.1111*BB2306 + 0.0529*BC2306 + 0.1631*BD2306 + 0.087*BE2306 - 0.075*BF2306 + 0.0143*BG2306 + 0.0287*F2306 + 0.2445*BH2306 - 0.0263*BI2306 - 0.0537*BJ2306 + 0.0382*BK2306 - 0.1093*BL2306 + 0.1859*BM2306 + 0.0142*BN2306 + 0.1143*BO2306 + 0.1294*BP2306 + 0.0495*BQ2306 + 0.0867*G2306 + 0.0183*BR2306 + 0.1598*BS2306 + 0.1172*BT2306 + 0.1145*BU2306 - 0.0485*BV2306 + 0.081*BW2306 + 0.0949*BX2306 - 0.0079*BY2306 + 0.0037*BZ2306 - 0.0561*CA2306 + 0.0793*H2306 - 0.0022*CB2306 - 0.1605*CC2306 + 0.0922*I2306 + 0.0061*(-0.6769*AT2306 - 1)^2 - 0.004*(-H2306 - 0.83)^2 + 0.0042*SIN(1.889*J2306 - 1.606) - 0.8769*SIN(0.3148*O2306 + 2.184) - 0.185*SIN(0.8516*R2306 - 3.7599) - 0.003*SIN(1.7764*B2306 - 7.3999) - 0.9441*SIN(0.4091*W2306 + 2.011) - 0.178*SIN(0.4882*X2306 - 0.6951) - 0.0406*SIN(0.5777*X2306 + 8.5811) + 0.0428*SIN(0.8698*Y2306 + 4.7949) - 0.0723*SIN(1.1592*AA2306 - 0.6248) - 0.0147*SIN(0.4734*AF2306 - 1.4134) + 0.1039*SIN(0.5304*AG2306 - 9.0685) - 0.0179*SIN(0.5478*AH2306 + 4.8227) - 0.0195*SIN(0.8614*AJ2306 - 9.5437) + 0.0111*SIN(1.5498*AK2306 + 8.3928) - 0.2834*SIN(0.5242*D2306 - 4.2251) - 0.0569*SIN(0.3695*AO2306 + 5.1751) - 0.8481*SIN(0.2856*AR2306 + 8.4746) - 0.0049*SIN(1.0102*BD2306 + 4.0102) - 0.0068*SIN(1.8231*BD2306 - 0.601) + 0.0059*SIN(1.9272*G2306 + 4.7822) + 0.1095*SIN(1.6334*BR2306 + 5.8217) + 0.004*SIN(1.6394*BX2306 - 0.192) - 0.3232*SIN(0.7086*BY2306 + 5.4979) + 0.0093*SIN(1.6277*BY2306 - 7.8047) - 0.3259*SIN(7.2066*BZ2306 - 5.1874) + 0.0799*SIN(1.5725*CB2306 + 1.014) + 5.2534 - 0.0003*EXP(-6.1861*BM2306) - 0.003*EXP(-2.9304*BM2306) - 0.0004*EXP(-2.243*AC2306)</f>
        <v>3.1519102828985388</v>
      </c>
      <c r="CG2306">
        <f t="shared" ref="CG2306:CG2369" si="181">0.0106*A2306 + 0.0215*J2306 + 0.0037*K2306 + 0.0276*L2306 + 0.0213*M2306 + 0.0126*N2306 - 0.0158*O2306 + 0.0005*P2306 + 0.0235*Q2306 + 0.0472*R2306 - 0.0052*S2306 - 0.0175*B2306 + 0.0272*T2306 + 0.0222*U2306 - 0.0069*V2306 + 0.0169*W2306 - 0.0187*X2306 + 0.0195*Y2306 + 0.0108*Z2306 + 0.0128*AA2306 + 0.012*AB2306 + 0.0206*AC2306 - 0.022*C2306 + 0.0251*AD2306 + 0.0237*AE2306 - 0.0613*AF2306 - 0.02*AG2306 - 0.0286*AH2306 - 0.0167*AI2306 - 0.0128*AJ2306 + 0.0104*AK2306 + 0.0175*AL2306 - 0.0224*AM2306 + 0.0134*D2306 + 0.018*AN2306 - 0.0298*AO2306 - 0.0127*AP2306 - 0.0097*AQ2306 - 0.0394*AR2306 - 0.0067*AS2306 + 0.0004*AT2306 - 0.0011*AU2306 + 0.0019*AV2306 - 0.0185*AW2306 - 0.0305*E2306 + 0.0024*AX2306 + 0.0227*AY2306 + 0.0178*AZ2306 - 0.0385*BA2306 - 0.0436*BB2306 - 0.0018*BC2306 + 0.0327*BD2306 + 0.0312*BE2306 - 0.0336*BF2306 - 0.0081*BG2306 + 0.0125*F2306 + 0.046*BH2306 + 0.0057*BI2306 + 0.0251*BJ2306 - 0.0054*BK2306 - 0.0653*BL2306 - 0.0195*BM2306 - 0.0027*BN2306 + 0.0239*BO2306 + 0.0515*BP2306 + 0.0337*BQ2306 + 0.0178*G2306 + 0.0235*BR2306 + 0.037*BS2306 + 0.002*BT2306 - 0.0072*BU2306 - 0.0041*BV2306 + 0.0068*BW2306 + 0.0128*BX2306 - 0.0093*BY2306 + 0.011*BZ2306 + 0.0122*CA2306 + 0.0056*H2306 + 0.0226*CB2306 - 0.0076*CC2306 - 0.0238*I2306 - 0.0781*SIN(0.3756*BM2306 + 1.7939) - 0.2943*SIN(0.0398*A2306 + 0.0419*J2306 + 0.0102*K2306 + 0.0371*L2306 + 0.0386*M2306 + 0.063*N2306 + 0.0001*O2306 + 0.0072*P2306 + 0.0685*Q2306 + 0.0884*R2306 - 0.0042*S2306 - 0.0075*B2306 + 0.0368*T2306 + 0.027*U2306 + 0.0277*V2306 - 0.0071*W2306 - 0.0549*X2306 - 0.0093*Y2306 + 0.0039*Z2306 + 0.0178*AA2306 + 0.0235*AB2306 + 0.0325*AC2306 - 0.0128*C2306 + 0.0422*AD2306 + 0.0626*AE2306 - 0.0655*AF2306 - 0.0813*AG2306 - 0.0502*AH2306 - 0.0437*AI2306 - 0.0186*AJ2306 - 0.0019*AK2306 - 0.0246*AL2306 - 0.0589*AM2306 - 0.0162*D2306 + 0.0278*AN2306 - 0.0523*AO2306 - 0.0415*AP2306 - 0.0121*AQ2306 - 0.0735*AR2306 - 0.0381*AS2306 + 0.0039*AT2306 + 0.01*AU2306 - 0.0088*AV2306 + 0.0025*AW2306 - 0.0265*E2306 - 0.0366*AX2306 + 0.0382*AY2306 + 0.0263*AZ2306 + 0.0285*BA2306 + 0.0054*BB2306 + 0.0247*BC2306 + 0.0581*BD2306 + 0.06*BE2306 - 0.0216*BF2306 + 0.0161*BG2306 + 0.0173*F2306 + 0.0318*BH2306 + 0.0657*BI2306 + 0.0691*BJ2306 + 0.0485*BK2306 - 0.0585*BL2306 + 0.006*BM2306 - 0.0034*BN2306 + 0.037*BO2306 + 0.1315*BP2306 + 0.0956*BQ2306 + 0.0418*G2306 + 0.0442*BR2306 + 0.055*BS2306 + 0.0042*BT2306 - 0.0105*BU2306 + 0.0066*BV2306 + 0.0051*BW2306 + 0.0167*BX2306 + 0.0003*BY2306 + 0.0185*BZ2306 + 0.0065*CA2306 + 0.0181*H2306 + 0.0533*CB2306 - 0.036*CC2306 - 0.0634*I2306 + 9.1198) + 2.981</f>
        <v>3.2077453994034553</v>
      </c>
      <c r="CH2306">
        <f t="shared" ref="CH2306:CH2369" si="182">0.0494*A2306 + 0.0179*J2306 - 0.0184*K2306 + 0.0134*L2306 + 0.0276*M2306 - 0.0265*N2306 + 0.003*O2306 + 0.0031*P2306 + 0.0368*Q2306 + 0.0159*R2306 + 0.0129*S2306 - 0.0129*B2306 + 0.0374*T2306 + 0.01*U2306 + 0.0055*V2306 + 0.0259*W2306 - 0.0066*X2306 - 0.0149*Y2306 + 0.0097*Z2306 + 0.0235*AA2306 + 0.0297*AB2306 - 0.0215*AC2306 - 0.0178*C2306 + 0.0135*AD2306 + 0.0199*AE2306 - 0.0395*AF2306 + 0.0283*AG2306 - 0.0726*AH2306 - 0.0159*AI2306 + 0.0074*AJ2306 - 0.0205*AK2306 + 0.0249*AL2306 - 0.0461*AM2306 - 0.0277*D2306 + 0.0052*AN2306 - 0.0129*AO2306 + 0.0012*AP2306 - 0.0513*AQ2306 - 0.0327*AR2306 - 0.0883*AS2306 - 0.0116*AT2306 - 0.0208*AU2306 + 0.0015*AV2306 - 0.0528*AW2306 - 0.0033*E2306 + 0.0094*AX2306 + 0.0331*AY2306 - 0.0295*AZ2306 - 0.0189*BA2306 - 0.0495*BB2306 + 0.0257*BC2306 + 0.0334*BD2306 + 0.0248*BE2306 + 0.0358*BF2306 - 0.0031*BG2306 + 0.0088*F2306 + 0.0542*BH2306 - 0.0524*BI2306 + 0.0012*BJ2306 + 0.0113*BK2306 - 0.0283*BL2306 - 0.0919*BM2306 + 0.0275*BN2306 + 0.0157*BO2306 + 0.0902*BP2306 - 0.0056*BQ2306 + 0.0142*G2306 + 0.0741*BR2306 + 0.0662*BS2306 + 0.0036*BT2306 - 0.0292*BU2306 - 0.0089*BV2306 + 0.0005*BW2306 + 0.0219*BX2306 + 0.0219*BY2306 + 0.015*BZ2306 + 0.0056*CA2306 + 0.0324*H2306 - 0.0186*CB2306 - 0.0306*CC2306 - 0.0106*I2306 - 0.0073*SIN(8.619*A2306 - 7.571) + 0.0133*SIN(8.5855*BZ2306 - 0.8185) - 0.001*SIN(0.8326*H2306 + 2.4323) + 0.3898*SIN(0.0242*A2306 + 0.0137*J2306 + 0.0126*K2306 - 0.0231*L2306 - 0.0028*M2306 - 0.0136*N2306 - 0.0069*O2306 - 0.0043*P2306 + 0.0319*Q2306 + 0.0098*R2306 + 0.0061*S2306 - 0.001*B2306 + 0.0028*T2306 + 0.0132*U2306 + 0.0025*V2306 + 0.0164*W2306 + 0.0194*X2306 - 0.009*Y2306 + 0.0064*Z2306 + 0.0165*AA2306 + 0.0228*AB2306 + 0.0049*AC2306 - 0.0063*C2306 + 0.0235*AD2306 + 0.0037*AE2306 - 0.0042*AF2306 + 0.0133*AG2306 - 0.0077*AH2306 - 0.0138*AI2306 - 0.0037*AJ2306 - 0.0142*AK2306 + 0.0031*AL2306 - 0.0428*AM2306 + 0.0042*D2306 + 0.0087*AN2306 - 0.0141*AP2306 - 0.0236*AQ2306 - 0.0292*AR2306 - 0.0423*AS2306 - 0.0124*AT2306 + 0.0045*AU2306 - 0.0075*AV2306 + 0.0015*AW2306 + 0.0118*E2306 + 0.0121*AX2306 + 0.0306*AY2306 - 0.051*AZ2306 + 0.0148*BA2306 - 0.0484*BB2306 + 0.0385*BC2306 + 0.0012*BD2306 - 0.0016*BE2306 - 0.0121*BF2306 - 0.0049*BG2306 + 0.0142*F2306 - 0.0303*BH2306 - 0.0102*BI2306 + 0.0191*BJ2306 + 0.0194*BK2306 - 0.0287*BL2306 - 0.0029*BM2306 + 0.0293*BN2306 + 0.001*BO2306 + 0.0527*BP2306 + 0.0267*BQ2306 - 0.0043*G2306 + 0.0313*BR2306 + 0.0343*BS2306 - 0.019*BT2306 - 0.0381*BU2306 + 0.0116*BV2306 - 0.0221*BW2306 + 0.0128*BX2306 + 0.017*BY2306 + 0.0086*BZ2306 + 0.003*CA2306 + 0.0105*H2306 - 0.0122*CB2306 - 0.0011*CC2306 - 0.0002*I2306 - 0.655) + 3.0898</f>
        <v>3.0863239423515676</v>
      </c>
      <c r="CI2306">
        <f t="shared" ref="CI2306:CI2369" si="183">0.0021*A2306 - 0.003*J2306 - 0.0047*K2306 + 0.0101*L2306 + 0.009*M2306 - 0.0071*N2306 + 0.0015*O2306 + 0.0061*P2306 + 0.0072*Q2306 + 0.0307*R2306 - 0.0067*S2306 + 0.002*B2306 + 0.0017*T2306 - 0.0112*U2306 + 0.0055*V2306 - 0.0095*W2306 - 0.0057*X2306 - 0.0176*Y2306 + 0.0044*Z2306 + 0.0109*AA2306 + 0.0177*AB2306 - 0.0002*AC2306 - 0.0057*C2306 + 0.0073*AD2306 + 0.0116*AE2306 - 0.0141*AF2306 + 0.0017*AG2306 - 0.0141*AH2306 + 0.0026*AI2306 + 0.0024*AJ2306 - 0.005*AK2306 + 0.0001*AL2306 - 0.0065*AM2306 - 0.0111*D2306 + 0.0043*AN2306 - 0.0094*AO2306 + 0.0035*AP2306 - 0.0059*AQ2306 - 0.003*AR2306 - 0.0213*AS2306 - 0.0113*AT2306 - 0.0044*AU2306 + 0.0106*AV2306 - 0.0056*AW2306 + 0.0122*E2306 - 0.001*AX2306 + 0.0069*AY2306 + 0.0011*AZ2306 + 0.0071*BA2306 + 0.0099*BB2306 - 0.004*BC2306 - 0.0006*BD2306 + 0.0107*BE2306 + 0.0036*BF2306 + 0.0092*BG2306 + 0.0136*F2306 - 0.0001*BH2306 + 0.0059*BI2306 + 0.0167*BJ2306 + 0.0162*BK2306 - 0.0086*BL2306 - 0.0183*BM2306 - 0.0002*BN2306 - 0.0124*BO2306 + 0.0044*BP2306 + 0.0135*BQ2306 + 0.0194*G2306 + 0.012*BR2306 + 0.0301*BS2306 - 0.0069*BT2306 - 0.0187*BU2306 + 0.01*BV2306 - 0.0205*BW2306 + 0.0085*BX2306 + 0.003*BY2306 + 0.0077*BZ2306 + 0.0008*CA2306 + 0.009*H2306 + 0.0059*CB2306 - 0.0164*CC2306 - 0.0235*I2306 + 0.0166*LN(2.3187 - 0.576*BZ2306) - 0.0137*SIN(0.5158*AH2306 - 4.3566) + 0.0144*SIN(0.5704*AI2306 - 7.579) + 0.0374*SIN(0.3572*AP2306 + 1.9578) - 0.0027*SIN(2.3346*BD2306 + 1.407) - 0.005*SIN(0.4481*BH2306 - 1.1904) + 0.0045*SIN(0.299*BM2306 - 7.4114) + 0.0074*SIN(0.3478*BM2306 + 8.2391) + 1.0509*SIN(0.0326*A2306 + 0.0247*J2306 - 0.0172*K2306 + 0.0119*L2306 + 0.03*M2306 + 0.0116*N2306 + 0.0233*O2306 + 0.0076*P2306 + 0.0401*Q2306 + 0.0814*R2306 + 0.0026*S2306 - 0.0201*B2306 + 0.0458*T2306 + 0.011*U2306 + 0.0287*V2306 - 0.0242*W2306 - 0.0008*X2306 - 0.0218*Y2306 + 0.0044*Z2306 + 0.0064*AA2306 + 0.0393*AB2306 - 0.0004*AC2306 + 0.0106*C2306 + 0.028*AD2306 + 0.0116*AE2306 - 0.0255*AF2306 - 0.028*AG2306 - 0.041*AH2306 - 0.0138*AI2306 - 0.0255*AJ2306 - 0.0073*AK2306 - 0.0094*AL2306 - 0.06*AM2306 - 0.0254*D2306 + 0.0134*AN2306 - 0.0462*AO2306 - 0.0311*AP2306 - 0.02*AQ2306 - 0.0593*AR2306 - 0.0611*AS2306 - 0.0153*AT2306 - 0.0167*AU2306 + 0.0094*AV2306 - 0.0132*AW2306 + 0.0018*E2306 + 0.0065*AX2306 + 0.0193*AY2306 + 0.0207*AZ2306 + 0.0305*BA2306 - 0.0219*BB2306 - 0.0027*BC2306 + 0.0472*BD2306 + 0.0354*BE2306 - 0.0146*BF2306 + 0.0278*BG2306 + 0.0325*F2306 + 0.0061*BH2306 - 0.0061*BI2306 + 0.0104*BJ2306 - 0.0016*BK2306 - 0.0359*BL2306 - 0.0123*BM2306 + 0.0087*BN2306 - 0.0042*BO2306 + 0.0534*BP2306 - 0.0224*BQ2306 + 0.0321*G2306 + 0.0147*BR2306 + 0.0245*BS2306 + 0.0243*BT2306 - 0.0056*BU2306 + 0.025*BV2306 - 0.0119*BW2306 + 0.0246*BX2306 + 0.0019*BY2306 + 0.0297*BZ2306 + 0.0174*CA2306 + 0.0114*H2306 + 0.0321*CB2306 - 0.0079*CC2306 - 0.0579*I2306 - 0.232) + 3.0175</f>
        <v>2.90875048868361</v>
      </c>
      <c r="CJ2306" s="2">
        <f t="shared" ref="CJ2306:CJ2369" si="184">0.0575*A2306 - 0.0047*J2306 - 0.0074*K2306 - 0.0485*L2306 - 0.0556*M2306 + 0.0029*N2306 - 0.0331*O2306 + 0.0346*P2306 - 0.0141*Q2306 + 0.1414*R2306 - 0.0712*S2306 - 0.0017*B2306 - 0.0047*T2306 - 0.1205*U2306 - 0.0729*V2306 - 0.0477*W2306 + 0.0212*X2306 + 0.0139*Y2306 + 0.0027*Z2306 + 0.1133*AA2306 - 0.0108*AB2306 - 0.0276*AC2306 - 0.1179*C2306 + 0.0487*AD2306 + 0.1234*AE2306 - 0.0721*AF2306 + 0.0592*AG2306 - 0.1861*AH2306 - 0.1032*AI2306 - 0.0612*AJ2306 - 0.1472*AK2306 + 0.0224*AL2306 - 0.0971*AM2306 + 0.1877*D2306 - 0.045*AN2306 - 0.1031*AO2306 - 0.0124*AP2306 - 0.0777*AQ2306 + 0.1436*AR2306 + 0.021*AS2306 - 0.0035*AT2306 - 0.0446*AU2306 + 0.0091*AV2306 + 0.0349*AW2306 - 0.1659*E2306 + 0.0332*AX2306 + 0.1186*AY2306 - 0.1431*AZ2306 - 0.07*BA2306 + 0.1373*BB2306 - 0.0227*BC2306 + 0.0036*BD2306 + 0.0834*BE2306 + 0.0843*BF2306 + 0.0797*BG2306 + 0.0312*F2306 - 0.0007*BH2306 + 0.0213*BI2306 - 0.0638*BJ2306 - 0.0145*BK2306 + 0.0956*BL2306 - 0.0741*BM2306 - 0.0074*BN2306 + 0.0393*BO2306 + 0.0777*BP2306 + 0.0415*BQ2306 - 0.0446*G2306 + 0.0221*BR2306 + 0.0344*BS2306 - 0.0556*BT2306 - 0.1055*BU2306 + 0.1212*BV2306 + 0.058*BW2306 + 0.0622*BX2306 - 0.0645*BY2306 + 0.0428*BZ2306 + 0.0082*CA2306 + 0.0571*H2306 + 0.0407*CB2306 - 0.1279*CC2306 + 0.02*I2306 - 0.022*(-J2306 - 0.6927)^2 + 0.005*(-0.8725*BO2306 - 1)^2 + 0.0395*EXP(0.9897*G2306) + 0.006*LN(5.0676*AI2306 + 5.8733) - 0.1301*SIN(0.7326*J2306 - 4.2281) + 0.0729*SIN(0.2665*L2306 + 8.0263) - 0.098*SIN(1.4366*O2306 + 4.604) + 0.0338*SIN(1.4709*P2306 - 1.3762) + 0.0493*SIN(0.4631*Q2306 - 7.1284) - 0.19*SIN(0.76*Q2306 - 9.986) + 0.1643*SIN(0.787*S2306 + 5.5998) - 0.0054*SIN(2.0895*T2306 + 3.4081) + 0.0113*SIN(1.137*U2306 + 5.7462) - 0.0194*SIN(1.7214*U2306 - 8.0003) - 0.0071*SIN(1.7303*W2306 + 7.5857) + 0.0204*SIN(0.503*X2306 + 5.5116) - 0.0144*SIN(0.9575*Y2306 - 7.5958) - 0.0062*SIN(2.2747*AB2306 + 8.2033) - 0.2967*SIN(0.5173*AG2306 - 4.5931) + 0.1162*SIN(0.7179*AI2306 - 1.9627) + 0.4913*SIN(0.2947*AP2306 + 1.8647) - 4.0042*SIN(0.0898*AQ2306 + 4.85079956054688) + 0.0232*SIN(0.6402*AQ2306 + 5.4118) + 0.0178*SIN(1.1548*AQ2306 - 2.3887) + 0.0575*SIN(0.8303*AR2306 + 7.3727) - 0.0266*SIN(0.5948*AU2306 + 5.1839) + 0.0127*SIN(1.0743*AU2306 - 8.4434) + 0.1247*SIN(0.904*AV2306 + 7.8239) - 0.0232*SIN(0.3066*AZ2306 - 4.4257) - 0.054*SIN(0.5054*BC2306 - 1.8234) + 0.3475*SIN(0.3374*F2306 - 1.0959) - 0.1003*SIN(0.2746*BH2306 - 1.6125) + 0.07*SIN(0.2358*BM2306 + 5.373) + 0.0959*SIN(0.6336*BM2306 + 7.1742) - 0.0446*SIN(1.2009*BN2306 - 1.3938) + 0.0056*SIN(1.8318*BR2306 - 1.4026) + 0.0106*SIN(1.9657*BR2306 - 1.8065) + 0.0836*SIN(1.5007*BS2306 + 0.5629) + 0.1058*SIN(1.6039*BS2306 - 5.5918) + 0.0238*SIN(1.2335*BT2306 - 4.595) - 0.0031*SIN(1.5738*BU2306 - 8.3943) - 0.1575*SIN(0.9442*BW2306 - 1.2054) + 0.0156*SIN(0.9105*BY2306 + 8.9239) + 0.0057*SIN(0.8173*CA2306 - 5.1995) - 0.0051*SIN(1.9528*H2306 - 6.1895) + 3.3231*SIN(0.0865*CB2306 + 1.6746) - 0.0432*SIN(0.4196*CB2306 + 8.4126) + 0.0607*SIN(0.7199*CB2306 + 1.6027) + 0.0374*SIN(1.0349*CC2306 + 2.5994) - 4.4365</f>
        <v>3.2974775135745906</v>
      </c>
      <c r="CK2306" cm="1">
        <f t="array" ref="CK2306">INDEX(CF2306:CJ2306, MATCH(MIN(ABS(CF2306:CJ2306 - CD2306)), ABS(CF2306:CJ2306 - CD2306), 0))</f>
        <v>3.2974775135745906</v>
      </c>
      <c r="CL2306">
        <f>Table1[[#This Row],[Closest]]-Table1[[#This Row],[Actual]]</f>
        <v>-0.13650958642540933</v>
      </c>
      <c r="CM2306">
        <f>ABS(Table1[[#This Row],[Error]])</f>
        <v>0.13650958642540933</v>
      </c>
      <c r="CN2306">
        <f>POWER(Table1[[#This Row],[Error]],2)</f>
        <v>1.86348671860363E-2</v>
      </c>
    </row>
    <row r="2307" spans="1:92" x14ac:dyDescent="0.25">
      <c r="A2307">
        <v>-1.4608749999999999</v>
      </c>
      <c r="B2307">
        <v>-0.93025250000000004</v>
      </c>
      <c r="C2307">
        <v>9.4411960000000003E-2</v>
      </c>
      <c r="D2307">
        <v>-0.68481994000000002</v>
      </c>
      <c r="E2307">
        <v>0.25413910000000001</v>
      </c>
      <c r="F2307">
        <v>-1.7247097</v>
      </c>
      <c r="G2307">
        <v>-1.8987050999999999</v>
      </c>
      <c r="H2307">
        <v>-0.90447222999999999</v>
      </c>
      <c r="I2307">
        <v>1.0869195</v>
      </c>
      <c r="J2307">
        <v>-0.56636757000000004</v>
      </c>
      <c r="K2307">
        <v>-0.64206605999999999</v>
      </c>
      <c r="L2307">
        <v>-1.6982919999999999</v>
      </c>
      <c r="M2307">
        <v>-1.5847448</v>
      </c>
      <c r="N2307">
        <v>-1.5087299999999999</v>
      </c>
      <c r="O2307">
        <v>-1.5926606999999999</v>
      </c>
      <c r="P2307">
        <v>-1.5829723</v>
      </c>
      <c r="Q2307">
        <v>-1.1776061</v>
      </c>
      <c r="R2307">
        <v>-1.5569527999999999</v>
      </c>
      <c r="S2307">
        <v>-0.57687869999999997</v>
      </c>
      <c r="T2307">
        <v>-1.5559554</v>
      </c>
      <c r="U2307">
        <v>-1.4496629999999999</v>
      </c>
      <c r="V2307">
        <v>-2.5146180000000001E-3</v>
      </c>
      <c r="W2307">
        <v>1.4962253999999999</v>
      </c>
      <c r="X2307">
        <v>0.37534840000000003</v>
      </c>
      <c r="Y2307">
        <v>1.4700503</v>
      </c>
      <c r="Z2307">
        <v>-1.60717</v>
      </c>
      <c r="AA2307">
        <v>-1.6698500999999999</v>
      </c>
      <c r="AB2307">
        <v>-0.87396174999999998</v>
      </c>
      <c r="AC2307">
        <v>1.9297332</v>
      </c>
      <c r="AD2307">
        <v>-0.50022834999999999</v>
      </c>
      <c r="AE2307">
        <v>-0.69372915999999996</v>
      </c>
      <c r="AF2307">
        <v>-0.17082644999999999</v>
      </c>
      <c r="AG2307">
        <v>0.55982684999999999</v>
      </c>
      <c r="AH2307">
        <v>0.35451690000000002</v>
      </c>
      <c r="AI2307">
        <v>0.81832099999999997</v>
      </c>
      <c r="AJ2307">
        <v>-1.5185318999999999</v>
      </c>
      <c r="AK2307">
        <v>-1.6938945000000001</v>
      </c>
      <c r="AL2307">
        <v>-0.67661439999999995</v>
      </c>
      <c r="AM2307">
        <v>1.1754031</v>
      </c>
      <c r="AN2307">
        <v>-0.28283133999999999</v>
      </c>
      <c r="AO2307">
        <v>-0.47667809999999999</v>
      </c>
      <c r="AP2307">
        <v>-0.39988370000000001</v>
      </c>
      <c r="AQ2307">
        <v>-0.49727907999999998</v>
      </c>
      <c r="AR2307">
        <v>0.26433033</v>
      </c>
      <c r="AS2307">
        <v>4.0539472999999999E-2</v>
      </c>
      <c r="AT2307">
        <v>-1.2557935</v>
      </c>
      <c r="AU2307">
        <v>-1.2528071000000001</v>
      </c>
      <c r="AV2307">
        <v>-1.3075296000000001</v>
      </c>
      <c r="AW2307">
        <v>-0.16208541000000001</v>
      </c>
      <c r="AX2307">
        <v>-1.2421329000000001</v>
      </c>
      <c r="AY2307">
        <v>-1.2425553</v>
      </c>
      <c r="AZ2307">
        <v>0.39298052</v>
      </c>
      <c r="BA2307">
        <v>0.62137849999999994</v>
      </c>
      <c r="BB2307">
        <v>0.67269639999999997</v>
      </c>
      <c r="BC2307">
        <v>0.84361136000000003</v>
      </c>
      <c r="BD2307">
        <v>-1.3112687999999999</v>
      </c>
      <c r="BE2307">
        <v>-1.4907235000000001</v>
      </c>
      <c r="BF2307">
        <v>-0.24512273000000001</v>
      </c>
      <c r="BG2307">
        <v>0.80021703</v>
      </c>
      <c r="BH2307">
        <v>-2.9569140000000001E-2</v>
      </c>
      <c r="BI2307">
        <v>-0.10026903</v>
      </c>
      <c r="BJ2307">
        <v>1.4281641</v>
      </c>
      <c r="BK2307">
        <v>0.39456219999999997</v>
      </c>
      <c r="BL2307">
        <v>2.4218426000000002</v>
      </c>
      <c r="BM2307">
        <v>1.2625337000000001</v>
      </c>
      <c r="BN2307">
        <v>-0.75503039999999999</v>
      </c>
      <c r="BO2307">
        <v>0.42612260000000002</v>
      </c>
      <c r="BP2307">
        <v>-0.43138522000000001</v>
      </c>
      <c r="BQ2307">
        <v>-1.0166645999999999</v>
      </c>
      <c r="BR2307">
        <v>-0.13148296000000001</v>
      </c>
      <c r="BS2307">
        <v>-0.27279700000000001</v>
      </c>
      <c r="BT2307">
        <v>0.75787979999999999</v>
      </c>
      <c r="BU2307">
        <v>1.1189857999999999</v>
      </c>
      <c r="BV2307">
        <v>0.76987004000000003</v>
      </c>
      <c r="BW2307">
        <v>1.1325196</v>
      </c>
      <c r="BX2307">
        <v>-1.6019194999999999</v>
      </c>
      <c r="BY2307">
        <v>-1.5780312000000001</v>
      </c>
      <c r="BZ2307">
        <v>-2.9400243999999999E-2</v>
      </c>
      <c r="CA2307">
        <v>1.5359366999999999</v>
      </c>
      <c r="CB2307">
        <v>0.33432788000000002</v>
      </c>
      <c r="CC2307">
        <v>0.4207747</v>
      </c>
      <c r="CD2307">
        <v>2.9338570000000002</v>
      </c>
      <c r="CE2307">
        <v>2.6717545999999999</v>
      </c>
      <c r="CF2307">
        <f t="shared" si="180"/>
        <v>1.7720202284784909</v>
      </c>
      <c r="CG2307">
        <f t="shared" si="181"/>
        <v>1.8573387301100548</v>
      </c>
      <c r="CH2307">
        <f t="shared" si="182"/>
        <v>1.7564505217171043</v>
      </c>
      <c r="CI2307">
        <f t="shared" si="183"/>
        <v>1.7230185054153861</v>
      </c>
      <c r="CJ2307" s="2">
        <f t="shared" si="184"/>
        <v>2.0041082206044427</v>
      </c>
      <c r="CK2307" cm="1">
        <f t="array" ref="CK2307">INDEX(CF2307:CJ2307, MATCH(MIN(ABS(CF2307:CJ2307 - CD2307)), ABS(CF2307:CJ2307 - CD2307), 0))</f>
        <v>2.0041082206044427</v>
      </c>
      <c r="CL2307">
        <f>Table1[[#This Row],[Closest]]-Table1[[#This Row],[Actual]]</f>
        <v>-0.92974877939555745</v>
      </c>
      <c r="CM2307">
        <f>ABS(Table1[[#This Row],[Error]])</f>
        <v>0.92974877939555745</v>
      </c>
      <c r="CN2307">
        <f>POWER(Table1[[#This Row],[Error]],2)</f>
        <v>0.86443279278752894</v>
      </c>
    </row>
    <row r="2308" spans="1:92" x14ac:dyDescent="0.25">
      <c r="A2308">
        <v>-0.76797473000000005</v>
      </c>
      <c r="B2308">
        <v>-0.18755005</v>
      </c>
      <c r="C2308">
        <v>-0.73361045000000003</v>
      </c>
      <c r="D2308">
        <v>-0.40274617000000001</v>
      </c>
      <c r="E2308">
        <v>-0.75347909999999996</v>
      </c>
      <c r="F2308">
        <v>-0.80084496999999999</v>
      </c>
      <c r="G2308">
        <v>3.708233E-3</v>
      </c>
      <c r="H2308">
        <v>0.10988143</v>
      </c>
      <c r="I2308">
        <v>-0.8706353</v>
      </c>
      <c r="J2308">
        <v>0.29068064999999998</v>
      </c>
      <c r="K2308">
        <v>0.24732188999999999</v>
      </c>
      <c r="L2308">
        <v>0.65235513000000001</v>
      </c>
      <c r="M2308">
        <v>1.3678949</v>
      </c>
      <c r="N2308">
        <v>0.28296106999999998</v>
      </c>
      <c r="O2308">
        <v>1.3875549</v>
      </c>
      <c r="P2308">
        <v>-0.74190500000000004</v>
      </c>
      <c r="Q2308">
        <v>-0.92211549999999998</v>
      </c>
      <c r="R2308">
        <v>0.77175819999999995</v>
      </c>
      <c r="S2308">
        <v>1.3748933000000001</v>
      </c>
      <c r="T2308">
        <v>1.2255217</v>
      </c>
      <c r="U2308">
        <v>0.91881780000000002</v>
      </c>
      <c r="V2308">
        <v>0.41243186999999998</v>
      </c>
      <c r="W2308">
        <v>-0.95514213999999997</v>
      </c>
      <c r="X2308">
        <v>-0.479213</v>
      </c>
      <c r="Y2308">
        <v>-1.1160839</v>
      </c>
      <c r="Z2308">
        <v>-0.87503814999999996</v>
      </c>
      <c r="AA2308">
        <v>-0.100793906</v>
      </c>
      <c r="AB2308">
        <v>0.97927344000000005</v>
      </c>
      <c r="AC2308">
        <v>-1.1333302000000001</v>
      </c>
      <c r="AD2308">
        <v>1.5306906</v>
      </c>
      <c r="AE2308">
        <v>1.2064071999999999</v>
      </c>
      <c r="AF2308">
        <v>-0.73114014000000005</v>
      </c>
      <c r="AG2308">
        <v>-0.91470635</v>
      </c>
      <c r="AH2308">
        <v>-0.84006053000000003</v>
      </c>
      <c r="AI2308">
        <v>-0.77942920000000004</v>
      </c>
      <c r="AJ2308">
        <v>-1.3633767000000001</v>
      </c>
      <c r="AK2308">
        <v>-1.1118294</v>
      </c>
      <c r="AL2308">
        <v>-1.7002440000000001E-2</v>
      </c>
      <c r="AM2308">
        <v>-0.43449684999999999</v>
      </c>
      <c r="AN2308">
        <v>6.5791139999999998E-2</v>
      </c>
      <c r="AO2308">
        <v>0.11156759400000001</v>
      </c>
      <c r="AP2308">
        <v>0.18040318999999999</v>
      </c>
      <c r="AQ2308">
        <v>0.66070085999999995</v>
      </c>
      <c r="AR2308">
        <v>0.11578756</v>
      </c>
      <c r="AS2308">
        <v>0.74347870000000005</v>
      </c>
      <c r="AT2308">
        <v>-0.61493856000000002</v>
      </c>
      <c r="AU2308">
        <v>-0.81377785999999996</v>
      </c>
      <c r="AV2308">
        <v>0.112931736</v>
      </c>
      <c r="AW2308">
        <v>1.1026361</v>
      </c>
      <c r="AX2308">
        <v>0.14892843</v>
      </c>
      <c r="AY2308">
        <v>-8.7951720000000004E-3</v>
      </c>
      <c r="AZ2308">
        <v>-0.23385798999999999</v>
      </c>
      <c r="BA2308">
        <v>-0.47972110000000001</v>
      </c>
      <c r="BB2308">
        <v>-0.64947370000000004</v>
      </c>
      <c r="BC2308">
        <v>-0.69662290000000004</v>
      </c>
      <c r="BD2308">
        <v>-1.3744489</v>
      </c>
      <c r="BE2308">
        <v>-1.0693191</v>
      </c>
      <c r="BF2308">
        <v>0.26979124999999998</v>
      </c>
      <c r="BG2308">
        <v>-0.22223573999999999</v>
      </c>
      <c r="BH2308">
        <v>0.32915290000000003</v>
      </c>
      <c r="BI2308">
        <v>0.41782320000000001</v>
      </c>
      <c r="BJ2308">
        <v>-1.6983706000000001</v>
      </c>
      <c r="BK2308">
        <v>-1.4820485999999999</v>
      </c>
      <c r="BL2308">
        <v>-0.78987485000000002</v>
      </c>
      <c r="BM2308">
        <v>-0.67559062999999997</v>
      </c>
      <c r="BN2308">
        <v>-0.49824489999999999</v>
      </c>
      <c r="BO2308">
        <v>-0.25610060000000001</v>
      </c>
      <c r="BP2308">
        <v>-1.2312272</v>
      </c>
      <c r="BQ2308">
        <v>-1.1690661</v>
      </c>
      <c r="BR2308">
        <v>-1.2631038000000001</v>
      </c>
      <c r="BS2308">
        <v>-1.1598957999999999</v>
      </c>
      <c r="BT2308">
        <v>-0.19453289000000001</v>
      </c>
      <c r="BU2308">
        <v>-0.42654365</v>
      </c>
      <c r="BV2308">
        <v>-0.33095485000000002</v>
      </c>
      <c r="BW2308">
        <v>-0.52890400000000004</v>
      </c>
      <c r="BX2308">
        <v>-0.75675349999999997</v>
      </c>
      <c r="BY2308">
        <v>-0.28432372</v>
      </c>
      <c r="BZ2308">
        <v>0.77461606000000005</v>
      </c>
      <c r="CA2308">
        <v>-0.45245242000000002</v>
      </c>
      <c r="CB2308">
        <v>1.1877477999999999</v>
      </c>
      <c r="CC2308">
        <v>1.2334957</v>
      </c>
      <c r="CD2308">
        <v>0.97455966000000005</v>
      </c>
      <c r="CE2308">
        <v>1.743134</v>
      </c>
      <c r="CF2308">
        <f t="shared" si="180"/>
        <v>2.7874970563468184</v>
      </c>
      <c r="CG2308">
        <f t="shared" si="181"/>
        <v>2.8505010028526474</v>
      </c>
      <c r="CH2308" s="2">
        <f t="shared" si="182"/>
        <v>2.6084441505971854</v>
      </c>
      <c r="CI2308">
        <f t="shared" si="183"/>
        <v>3.0600052122194179</v>
      </c>
      <c r="CJ2308">
        <f t="shared" si="184"/>
        <v>2.8975854276857662</v>
      </c>
      <c r="CK2308" cm="1">
        <f t="array" ref="CK2308">INDEX(CF2308:CJ2308, MATCH(MIN(ABS(CF2308:CJ2308 - CD2308)), ABS(CF2308:CJ2308 - CD2308), 0))</f>
        <v>2.6084441505971854</v>
      </c>
      <c r="CL2308">
        <f>Table1[[#This Row],[Closest]]-Table1[[#This Row],[Actual]]</f>
        <v>1.6338844905971852</v>
      </c>
      <c r="CM2308">
        <f>ABS(Table1[[#This Row],[Error]])</f>
        <v>1.6338844905971852</v>
      </c>
      <c r="CN2308">
        <f>POWER(Table1[[#This Row],[Error]],2)</f>
        <v>2.6695785286140232</v>
      </c>
    </row>
    <row r="2309" spans="1:92" x14ac:dyDescent="0.25">
      <c r="A2309">
        <v>-7.5074390000000005E-2</v>
      </c>
      <c r="B2309">
        <v>0.12802338999999999</v>
      </c>
      <c r="C2309">
        <v>-2.8254284000000001E-2</v>
      </c>
      <c r="D2309">
        <v>0.13330813999999999</v>
      </c>
      <c r="E2309">
        <v>0.17325760000000001</v>
      </c>
      <c r="F2309">
        <v>6.9197939999999999E-2</v>
      </c>
      <c r="G2309">
        <v>0.53103065000000005</v>
      </c>
      <c r="H2309">
        <v>0.72648984000000005</v>
      </c>
      <c r="I2309">
        <v>-0.37897493999999998</v>
      </c>
      <c r="J2309">
        <v>0.8378234</v>
      </c>
      <c r="K2309">
        <v>-6.3366759999999994E-2</v>
      </c>
      <c r="L2309">
        <v>0.24498573000000001</v>
      </c>
      <c r="M2309">
        <v>-0.42099987999999999</v>
      </c>
      <c r="N2309">
        <v>0.52842264999999999</v>
      </c>
      <c r="O2309">
        <v>-0.30714202000000002</v>
      </c>
      <c r="P2309">
        <v>0.19417185000000001</v>
      </c>
      <c r="Q2309">
        <v>0.82253940000000003</v>
      </c>
      <c r="R2309">
        <v>-0.68746450000000003</v>
      </c>
      <c r="S2309">
        <v>-0.63181849999999995</v>
      </c>
      <c r="T2309">
        <v>-0.73488609999999999</v>
      </c>
      <c r="U2309">
        <v>-0.61426959999999997</v>
      </c>
      <c r="V2309">
        <v>0.109520935</v>
      </c>
      <c r="W2309">
        <v>0.47709407999999998</v>
      </c>
      <c r="X2309">
        <v>0.57206285000000001</v>
      </c>
      <c r="Y2309">
        <v>0.66068199999999999</v>
      </c>
      <c r="Z2309">
        <v>0.27178281999999998</v>
      </c>
      <c r="AA2309">
        <v>0.43672949999999999</v>
      </c>
      <c r="AB2309">
        <v>-0.87396174999999998</v>
      </c>
      <c r="AC2309">
        <v>-0.47204044000000001</v>
      </c>
      <c r="AD2309">
        <v>-0.93995010000000001</v>
      </c>
      <c r="AE2309">
        <v>-0.74599959999999998</v>
      </c>
      <c r="AF2309">
        <v>1.0541847</v>
      </c>
      <c r="AG2309">
        <v>0.389791</v>
      </c>
      <c r="AH2309">
        <v>0.73278456999999997</v>
      </c>
      <c r="AI2309">
        <v>0.46802670000000002</v>
      </c>
      <c r="AJ2309">
        <v>-9.5080370000000004E-3</v>
      </c>
      <c r="AK2309">
        <v>1.2198830000000001</v>
      </c>
      <c r="AL2309">
        <v>2.7527396999999998</v>
      </c>
      <c r="AM2309">
        <v>-0.32105684000000001</v>
      </c>
      <c r="AN2309">
        <v>2.4247869999999998</v>
      </c>
      <c r="AO2309">
        <v>1.0974196000000001</v>
      </c>
      <c r="AP2309">
        <v>-6.42703E-4</v>
      </c>
      <c r="AQ2309">
        <v>-1.0924666000000001</v>
      </c>
      <c r="AR2309">
        <v>-0.76122754999999998</v>
      </c>
      <c r="AS2309">
        <v>-1.3775208000000001</v>
      </c>
      <c r="AT2309">
        <v>-0.68682659999999995</v>
      </c>
      <c r="AU2309">
        <v>0.51838415999999998</v>
      </c>
      <c r="AV2309">
        <v>1.4045388000000001</v>
      </c>
      <c r="AW2309">
        <v>-0.88633965999999997</v>
      </c>
      <c r="AX2309">
        <v>1.4490478</v>
      </c>
      <c r="AY2309">
        <v>0.59769950000000005</v>
      </c>
      <c r="AZ2309">
        <v>0.28313317999999998</v>
      </c>
      <c r="BA2309">
        <v>0.36814251999999997</v>
      </c>
      <c r="BB2309">
        <v>0.57842313999999995</v>
      </c>
      <c r="BC2309">
        <v>0.53274469999999996</v>
      </c>
      <c r="BD2309">
        <v>0.55617530000000004</v>
      </c>
      <c r="BE2309">
        <v>0.35398677000000001</v>
      </c>
      <c r="BF2309">
        <v>-9.4747014000000004E-2</v>
      </c>
      <c r="BG2309">
        <v>0.19283966999999999</v>
      </c>
      <c r="BH2309">
        <v>-0.13393830000000001</v>
      </c>
      <c r="BI2309">
        <v>6.0245923999999999E-2</v>
      </c>
      <c r="BJ2309">
        <v>0.27346682999999999</v>
      </c>
      <c r="BK2309">
        <v>0.30299946999999999</v>
      </c>
      <c r="BL2309">
        <v>1.6573975999999999</v>
      </c>
      <c r="BM2309">
        <v>1.3206148</v>
      </c>
      <c r="BN2309">
        <v>1.5498708000000001</v>
      </c>
      <c r="BO2309">
        <v>1.9926307999999999</v>
      </c>
      <c r="BP2309">
        <v>-0.62658139999999996</v>
      </c>
      <c r="BQ2309">
        <v>-0.44582608000000001</v>
      </c>
      <c r="BR2309">
        <v>-0.66024620000000001</v>
      </c>
      <c r="BS2309">
        <v>-0.54989670000000002</v>
      </c>
      <c r="BT2309">
        <v>0.75787979999999999</v>
      </c>
      <c r="BU2309">
        <v>0.60959523999999998</v>
      </c>
      <c r="BV2309">
        <v>0.57020134</v>
      </c>
      <c r="BW2309">
        <v>0.46111950000000002</v>
      </c>
      <c r="BX2309">
        <v>2.9119354E-2</v>
      </c>
      <c r="BY2309">
        <v>0.28196692000000001</v>
      </c>
      <c r="BZ2309">
        <v>1.5786324</v>
      </c>
      <c r="CA2309">
        <v>0.22219886</v>
      </c>
      <c r="CB2309">
        <v>1.5316703</v>
      </c>
      <c r="CC2309">
        <v>1.6022761999999999</v>
      </c>
      <c r="CD2309">
        <v>2.5982354000000001</v>
      </c>
      <c r="CE2309">
        <v>2.7064526</v>
      </c>
      <c r="CF2309">
        <f t="shared" si="180"/>
        <v>2.6553295131912376</v>
      </c>
      <c r="CG2309" s="2">
        <f t="shared" si="181"/>
        <v>2.6537363606843667</v>
      </c>
      <c r="CH2309">
        <f t="shared" si="182"/>
        <v>2.7660308278370804</v>
      </c>
      <c r="CI2309">
        <f t="shared" si="183"/>
        <v>2.7475968234744914</v>
      </c>
      <c r="CJ2309">
        <f t="shared" si="184"/>
        <v>2.2013671776938466</v>
      </c>
      <c r="CK2309" cm="1">
        <f t="array" ref="CK2309">INDEX(CF2309:CJ2309, MATCH(MIN(ABS(CF2309:CJ2309 - CD2309)), ABS(CF2309:CJ2309 - CD2309), 0))</f>
        <v>2.6537363606843667</v>
      </c>
      <c r="CL2309">
        <f>Table1[[#This Row],[Closest]]-Table1[[#This Row],[Actual]]</f>
        <v>5.5500960684366607E-2</v>
      </c>
      <c r="CM2309">
        <f>ABS(Table1[[#This Row],[Error]])</f>
        <v>5.5500960684366607E-2</v>
      </c>
      <c r="CN2309">
        <f>POWER(Table1[[#This Row],[Error]],2)</f>
        <v>3.080356636887608E-3</v>
      </c>
    </row>
    <row r="2310" spans="1:92" x14ac:dyDescent="0.25">
      <c r="A2310">
        <v>-2.1537755000000001</v>
      </c>
      <c r="B2310">
        <v>0.119361065</v>
      </c>
      <c r="C2310">
        <v>0.53390599999999999</v>
      </c>
      <c r="D2310">
        <v>0.63252350000000002</v>
      </c>
      <c r="E2310">
        <v>0.87838119999999997</v>
      </c>
      <c r="F2310">
        <v>-3.1830332000000001</v>
      </c>
      <c r="G2310">
        <v>-2.6413139999999999</v>
      </c>
      <c r="H2310">
        <v>-2.1114717000000001</v>
      </c>
      <c r="I2310">
        <v>-1.2300538999999999</v>
      </c>
      <c r="J2310">
        <v>-2.2128785</v>
      </c>
      <c r="K2310">
        <v>-2.0694857</v>
      </c>
      <c r="L2310">
        <v>-1.2498431999999999</v>
      </c>
      <c r="M2310">
        <v>-1.4615365</v>
      </c>
      <c r="N2310">
        <v>-0.98823050000000001</v>
      </c>
      <c r="O2310">
        <v>-1.4357511999999999</v>
      </c>
      <c r="P2310">
        <v>-3.3860869999999998</v>
      </c>
      <c r="Q2310">
        <v>-2.7748219999999999</v>
      </c>
      <c r="R2310">
        <v>-1.8347775</v>
      </c>
      <c r="S2310">
        <v>-2.1537308999999998</v>
      </c>
      <c r="T2310">
        <v>-1.9471301000000001</v>
      </c>
      <c r="U2310">
        <v>-1.7413174</v>
      </c>
      <c r="V2310">
        <v>2.3875769999999998</v>
      </c>
      <c r="W2310">
        <v>2.4677212000000002</v>
      </c>
      <c r="X2310">
        <v>2.7806258000000001</v>
      </c>
      <c r="Y2310">
        <v>2.3623571000000001</v>
      </c>
      <c r="Z2310">
        <v>-3.3623259999999999</v>
      </c>
      <c r="AA2310">
        <v>-2.7718701000000001</v>
      </c>
      <c r="AB2310">
        <v>-2.0600323999999999</v>
      </c>
      <c r="AC2310">
        <v>-1.4685661999999999</v>
      </c>
      <c r="AD2310">
        <v>-2.2422124999999999</v>
      </c>
      <c r="AE2310">
        <v>-2.0613956</v>
      </c>
      <c r="AF2310">
        <v>0.13444619999999999</v>
      </c>
      <c r="AG2310">
        <v>0.37738772999999998</v>
      </c>
      <c r="AH2310">
        <v>0.81003605999999995</v>
      </c>
      <c r="AI2310">
        <v>0.84090549999999997</v>
      </c>
      <c r="AJ2310">
        <v>-3.1248102000000002</v>
      </c>
      <c r="AK2310">
        <v>-2.6772285</v>
      </c>
      <c r="AL2310">
        <v>-2.1114190000000002</v>
      </c>
      <c r="AM2310">
        <v>-1.205066</v>
      </c>
      <c r="AN2310">
        <v>-2.040419</v>
      </c>
      <c r="AO2310">
        <v>-2.052959</v>
      </c>
      <c r="AP2310">
        <v>-1.2386785</v>
      </c>
      <c r="AQ2310">
        <v>-1.5561</v>
      </c>
      <c r="AR2310">
        <v>-0.40754867</v>
      </c>
      <c r="AS2310">
        <v>-0.94573927000000002</v>
      </c>
      <c r="AT2310">
        <v>-3.1093163000000001</v>
      </c>
      <c r="AU2310">
        <v>-2.6890326</v>
      </c>
      <c r="AV2310">
        <v>-2.0496759999999998</v>
      </c>
      <c r="AW2310">
        <v>-2.0721102</v>
      </c>
      <c r="AX2310">
        <v>-2.2453775</v>
      </c>
      <c r="AY2310">
        <v>-2.1647706000000002</v>
      </c>
      <c r="AZ2310">
        <v>0.5923003</v>
      </c>
      <c r="BA2310">
        <v>0.49737015000000001</v>
      </c>
      <c r="BB2310">
        <v>1.0766015</v>
      </c>
      <c r="BC2310">
        <v>0.82059693</v>
      </c>
      <c r="BD2310">
        <v>-2.8985107000000001</v>
      </c>
      <c r="BE2310">
        <v>-2.4687462</v>
      </c>
      <c r="BF2310">
        <v>-1.0363153000000001</v>
      </c>
      <c r="BG2310">
        <v>-0.71687263000000001</v>
      </c>
      <c r="BH2310">
        <v>-0.95896150000000002</v>
      </c>
      <c r="BI2310">
        <v>-1.0590607999999999</v>
      </c>
      <c r="BJ2310">
        <v>-1.7245486999999999</v>
      </c>
      <c r="BK2310">
        <v>-1.2859872999999999</v>
      </c>
      <c r="BL2310">
        <v>-0.20301427999999999</v>
      </c>
      <c r="BM2310">
        <v>-0.10978139000000001</v>
      </c>
      <c r="BN2310">
        <v>-2.2310542999999998</v>
      </c>
      <c r="BO2310">
        <v>-1.7028110999999999</v>
      </c>
      <c r="BP2310">
        <v>-1.5710789000000001</v>
      </c>
      <c r="BQ2310">
        <v>-1.4427124</v>
      </c>
      <c r="BR2310">
        <v>-1.63622</v>
      </c>
      <c r="BS2310">
        <v>-1.5027169</v>
      </c>
      <c r="BT2310">
        <v>0.75787979999999999</v>
      </c>
      <c r="BU2310">
        <v>0.70078370000000001</v>
      </c>
      <c r="BV2310">
        <v>0.89055645000000005</v>
      </c>
      <c r="BW2310">
        <v>0.79293179999999996</v>
      </c>
      <c r="BX2310">
        <v>-3.2786558000000001</v>
      </c>
      <c r="BY2310">
        <v>-2.7624325999999999</v>
      </c>
      <c r="BZ2310">
        <v>-1.6374329000000001</v>
      </c>
      <c r="CA2310">
        <v>-1.5129265999999999</v>
      </c>
      <c r="CB2310">
        <v>-1.7260101999999999</v>
      </c>
      <c r="CC2310">
        <v>-1.4743803</v>
      </c>
      <c r="CD2310">
        <v>0.65232520000000005</v>
      </c>
      <c r="CE2310">
        <v>1.8469907999999999</v>
      </c>
      <c r="CF2310" s="2">
        <f t="shared" si="180"/>
        <v>0.94211822709490933</v>
      </c>
      <c r="CG2310">
        <f t="shared" si="181"/>
        <v>1.5343398864370019</v>
      </c>
      <c r="CH2310">
        <f t="shared" si="182"/>
        <v>1.4352839050965822</v>
      </c>
      <c r="CI2310">
        <f t="shared" si="183"/>
        <v>1.5404708050998921</v>
      </c>
      <c r="CJ2310">
        <f t="shared" si="184"/>
        <v>1.4629860271005288</v>
      </c>
      <c r="CK2310" cm="1">
        <f t="array" ref="CK2310">INDEX(CF2310:CJ2310, MATCH(MIN(ABS(CF2310:CJ2310 - CD2310)), ABS(CF2310:CJ2310 - CD2310), 0))</f>
        <v>0.94211822709490933</v>
      </c>
      <c r="CL2310">
        <f>Table1[[#This Row],[Closest]]-Table1[[#This Row],[Actual]]</f>
        <v>0.28979302709490928</v>
      </c>
      <c r="CM2310">
        <f>ABS(Table1[[#This Row],[Error]])</f>
        <v>0.28979302709490928</v>
      </c>
      <c r="CN2310">
        <f>POWER(Table1[[#This Row],[Error]],2)</f>
        <v>8.3979998552830823E-2</v>
      </c>
    </row>
    <row r="2311" spans="1:92" x14ac:dyDescent="0.25">
      <c r="A2311">
        <v>0.61782599999999999</v>
      </c>
      <c r="B2311">
        <v>0.41031653000000001</v>
      </c>
      <c r="C2311">
        <v>-0.44380075000000002</v>
      </c>
      <c r="D2311">
        <v>0.19190149000000001</v>
      </c>
      <c r="E2311">
        <v>-0.61135810000000002</v>
      </c>
      <c r="F2311">
        <v>0.76068970000000002</v>
      </c>
      <c r="G2311">
        <v>0.92580443999999995</v>
      </c>
      <c r="H2311">
        <v>0.17543855</v>
      </c>
      <c r="I2311">
        <v>-0.57869720000000002</v>
      </c>
      <c r="J2311">
        <v>0.35184009999999999</v>
      </c>
      <c r="K2311">
        <v>0.63749444</v>
      </c>
      <c r="L2311">
        <v>-0.41136973999999998</v>
      </c>
      <c r="M2311">
        <v>0.9674218</v>
      </c>
      <c r="N2311">
        <v>-0.6685989</v>
      </c>
      <c r="O2311">
        <v>0.86366600000000004</v>
      </c>
      <c r="P2311">
        <v>0.62063579999999996</v>
      </c>
      <c r="Q2311">
        <v>-0.14693534</v>
      </c>
      <c r="R2311">
        <v>0.69426310000000002</v>
      </c>
      <c r="S2311">
        <v>1.1490861000000001</v>
      </c>
      <c r="T2311">
        <v>0.77929305999999998</v>
      </c>
      <c r="U2311">
        <v>1.0392159000000001</v>
      </c>
      <c r="V2311">
        <v>0.29624686</v>
      </c>
      <c r="W2311">
        <v>-0.84612142999999995</v>
      </c>
      <c r="X2311">
        <v>-2.3204206000000002E-2</v>
      </c>
      <c r="Y2311">
        <v>-0.96552170000000004</v>
      </c>
      <c r="Z2311">
        <v>0.65247900000000003</v>
      </c>
      <c r="AA2311">
        <v>0.81413835000000001</v>
      </c>
      <c r="AB2311">
        <v>0.89031815999999997</v>
      </c>
      <c r="AC2311">
        <v>-0.6524375</v>
      </c>
      <c r="AD2311">
        <v>0.65362334</v>
      </c>
      <c r="AE2311">
        <v>0.9671033</v>
      </c>
      <c r="AF2311">
        <v>-0.15260565000000001</v>
      </c>
      <c r="AG2311">
        <v>-0.66942113999999997</v>
      </c>
      <c r="AH2311">
        <v>-0.58987520000000004</v>
      </c>
      <c r="AI2311">
        <v>-0.77208739999999998</v>
      </c>
      <c r="AJ2311">
        <v>0.88818072999999997</v>
      </c>
      <c r="AK2311">
        <v>1.0588416</v>
      </c>
      <c r="AL2311">
        <v>7.8325294000000004E-2</v>
      </c>
      <c r="AM2311">
        <v>-0.67420259999999999</v>
      </c>
      <c r="AN2311">
        <v>-0.24069320999999999</v>
      </c>
      <c r="AO2311">
        <v>0.22764113999999999</v>
      </c>
      <c r="AP2311">
        <v>0.22125827000000001</v>
      </c>
      <c r="AQ2311">
        <v>0.62678350000000005</v>
      </c>
      <c r="AR2311">
        <v>0.68077100000000002</v>
      </c>
      <c r="AS2311">
        <v>0.97529155000000001</v>
      </c>
      <c r="AT2311">
        <v>1.2463385</v>
      </c>
      <c r="AU2311">
        <v>0.44802365</v>
      </c>
      <c r="AV2311">
        <v>-0.4666573</v>
      </c>
      <c r="AW2311">
        <v>0.73677769999999998</v>
      </c>
      <c r="AX2311">
        <v>-0.40357157999999999</v>
      </c>
      <c r="AY2311">
        <v>-0.19711635999999999</v>
      </c>
      <c r="AZ2311">
        <v>-0.70067369999999995</v>
      </c>
      <c r="BA2311">
        <v>-0.6992275</v>
      </c>
      <c r="BB2311">
        <v>-0.64173000000000002</v>
      </c>
      <c r="BC2311">
        <v>-0.6932992</v>
      </c>
      <c r="BD2311">
        <v>0.69398797000000001</v>
      </c>
      <c r="BE2311">
        <v>0.83993435000000005</v>
      </c>
      <c r="BF2311">
        <v>-0.40345952000000002</v>
      </c>
      <c r="BG2311">
        <v>-0.56101816999999998</v>
      </c>
      <c r="BH2311">
        <v>-0.48538795000000001</v>
      </c>
      <c r="BI2311">
        <v>-0.41616189999999997</v>
      </c>
      <c r="BJ2311">
        <v>-5.3343248000000003E-2</v>
      </c>
      <c r="BK2311">
        <v>-0.44813350000000002</v>
      </c>
      <c r="BL2311">
        <v>-0.66472392999999996</v>
      </c>
      <c r="BM2311">
        <v>-0.6682437</v>
      </c>
      <c r="BN2311">
        <v>-1.0560011</v>
      </c>
      <c r="BO2311">
        <v>-0.81464194999999995</v>
      </c>
      <c r="BP2311">
        <v>0.94741374</v>
      </c>
      <c r="BQ2311">
        <v>-0.10523906</v>
      </c>
      <c r="BR2311">
        <v>0.96376127</v>
      </c>
      <c r="BS2311">
        <v>0.67441267000000005</v>
      </c>
      <c r="BT2311">
        <v>-0.19453289000000001</v>
      </c>
      <c r="BU2311">
        <v>-0.61253864000000002</v>
      </c>
      <c r="BV2311">
        <v>-0.19078645</v>
      </c>
      <c r="BW2311">
        <v>-0.61361675999999998</v>
      </c>
      <c r="BX2311">
        <v>0.68564559999999997</v>
      </c>
      <c r="BY2311">
        <v>0.74940169999999995</v>
      </c>
      <c r="BZ2311">
        <v>-2.9400243999999999E-2</v>
      </c>
      <c r="CA2311">
        <v>-0.41801484999999999</v>
      </c>
      <c r="CB2311">
        <v>0.11681219</v>
      </c>
      <c r="CC2311">
        <v>0.12116291</v>
      </c>
      <c r="CD2311">
        <v>3.2958370000000001</v>
      </c>
      <c r="CE2311">
        <v>2.8292147999999999</v>
      </c>
      <c r="CF2311">
        <f t="shared" si="180"/>
        <v>3.4235349842603466</v>
      </c>
      <c r="CG2311" s="2">
        <f t="shared" si="181"/>
        <v>3.3561662905239169</v>
      </c>
      <c r="CH2311">
        <f t="shared" si="182"/>
        <v>3.361108207427459</v>
      </c>
      <c r="CI2311">
        <f t="shared" si="183"/>
        <v>3.3670997513904823</v>
      </c>
      <c r="CJ2311">
        <f t="shared" si="184"/>
        <v>3.769425858005536</v>
      </c>
      <c r="CK2311" cm="1">
        <f t="array" ref="CK2311">INDEX(CF2311:CJ2311, MATCH(MIN(ABS(CF2311:CJ2311 - CD2311)), ABS(CF2311:CJ2311 - CD2311), 0))</f>
        <v>3.3561662905239169</v>
      </c>
      <c r="CL2311">
        <f>Table1[[#This Row],[Closest]]-Table1[[#This Row],[Actual]]</f>
        <v>6.0329290523916779E-2</v>
      </c>
      <c r="CM2311">
        <f>ABS(Table1[[#This Row],[Error]])</f>
        <v>6.0329290523916779E-2</v>
      </c>
      <c r="CN2311">
        <f>POWER(Table1[[#This Row],[Error]],2)</f>
        <v>3.6396232951191546E-3</v>
      </c>
    </row>
    <row r="2312" spans="1:92" x14ac:dyDescent="0.25">
      <c r="A2312">
        <v>1.3107263</v>
      </c>
      <c r="B2312">
        <v>0.16278200000000001</v>
      </c>
      <c r="C2312">
        <v>0.42743808</v>
      </c>
      <c r="D2312">
        <v>-2.7135190999999999E-2</v>
      </c>
      <c r="E2312">
        <v>0.33199516000000001</v>
      </c>
      <c r="F2312">
        <v>1.1680870000000001</v>
      </c>
      <c r="G2312">
        <v>0.51746020000000004</v>
      </c>
      <c r="H2312">
        <v>0.47464610000000002</v>
      </c>
      <c r="I2312">
        <v>0.17229995000000001</v>
      </c>
      <c r="J2312">
        <v>0.52184739999999996</v>
      </c>
      <c r="K2312">
        <v>0.31663029999999998</v>
      </c>
      <c r="L2312">
        <v>-0.65533494999999997</v>
      </c>
      <c r="M2312">
        <v>-0.94276917000000005</v>
      </c>
      <c r="N2312">
        <v>-0.85368352999999997</v>
      </c>
      <c r="O2312">
        <v>-1.1205719000000001</v>
      </c>
      <c r="P2312">
        <v>1.1165425</v>
      </c>
      <c r="Q2312">
        <v>1.3221589</v>
      </c>
      <c r="R2312">
        <v>0.77175819999999995</v>
      </c>
      <c r="S2312">
        <v>-0.76266146000000001</v>
      </c>
      <c r="T2312">
        <v>0.58605280000000004</v>
      </c>
      <c r="U2312">
        <v>0.26806876000000002</v>
      </c>
      <c r="V2312">
        <v>1.4249012000000001</v>
      </c>
      <c r="W2312">
        <v>1.3455443</v>
      </c>
      <c r="X2312">
        <v>0.89272295999999995</v>
      </c>
      <c r="Y2312">
        <v>0.93207793999999999</v>
      </c>
      <c r="Z2312">
        <v>1.1518527000000001</v>
      </c>
      <c r="AA2312">
        <v>0.46460572</v>
      </c>
      <c r="AB2312">
        <v>0.97927344000000005</v>
      </c>
      <c r="AC2312">
        <v>0.49494103</v>
      </c>
      <c r="AD2312">
        <v>0.89846252999999998</v>
      </c>
      <c r="AE2312">
        <v>0.68732789999999999</v>
      </c>
      <c r="AF2312">
        <v>-0.47560954</v>
      </c>
      <c r="AG2312">
        <v>0.1495483</v>
      </c>
      <c r="AH2312">
        <v>-0.601468</v>
      </c>
      <c r="AI2312">
        <v>-0.32660073000000001</v>
      </c>
      <c r="AJ2312">
        <v>1.1771467</v>
      </c>
      <c r="AK2312">
        <v>0.30583297999999998</v>
      </c>
      <c r="AL2312">
        <v>7.8325294000000004E-2</v>
      </c>
      <c r="AM2312">
        <v>0.38389802000000001</v>
      </c>
      <c r="AN2312">
        <v>-6.1069329999999998E-2</v>
      </c>
      <c r="AO2312">
        <v>5.4447975000000003E-2</v>
      </c>
      <c r="AP2312">
        <v>-0.46062397999999999</v>
      </c>
      <c r="AQ2312">
        <v>-0.32794760000000001</v>
      </c>
      <c r="AR2312">
        <v>-0.58901230000000004</v>
      </c>
      <c r="AS2312">
        <v>-0.51100319999999999</v>
      </c>
      <c r="AT2312">
        <v>1.0938028</v>
      </c>
      <c r="AU2312">
        <v>0.87798845999999997</v>
      </c>
      <c r="AV2312">
        <v>0.31004306999999998</v>
      </c>
      <c r="AW2312">
        <v>-0.28167522</v>
      </c>
      <c r="AX2312">
        <v>9.9119159999999998E-2</v>
      </c>
      <c r="AY2312">
        <v>0.36618620000000002</v>
      </c>
      <c r="AZ2312">
        <v>-0.57760334000000002</v>
      </c>
      <c r="BA2312">
        <v>-0.32183316000000001</v>
      </c>
      <c r="BB2312">
        <v>-0.52349900000000005</v>
      </c>
      <c r="BC2312">
        <v>-0.31344464</v>
      </c>
      <c r="BD2312">
        <v>1.3665562</v>
      </c>
      <c r="BE2312">
        <v>0.37651527000000001</v>
      </c>
      <c r="BF2312">
        <v>-0.40345952000000002</v>
      </c>
      <c r="BG2312">
        <v>-0.23083181999999999</v>
      </c>
      <c r="BH2312">
        <v>-0.50748119999999997</v>
      </c>
      <c r="BI2312">
        <v>-0.46606160000000002</v>
      </c>
      <c r="BJ2312">
        <v>0.45521953999999998</v>
      </c>
      <c r="BK2312">
        <v>2.2530896999999999</v>
      </c>
      <c r="BL2312">
        <v>-0.48774537000000001</v>
      </c>
      <c r="BM2312">
        <v>-5.0037500000000004E-3</v>
      </c>
      <c r="BN2312">
        <v>0.54977715000000005</v>
      </c>
      <c r="BO2312">
        <v>-0.72689824999999997</v>
      </c>
      <c r="BP2312">
        <v>0.94741374</v>
      </c>
      <c r="BQ2312">
        <v>2.5592134</v>
      </c>
      <c r="BR2312">
        <v>0.82915150000000004</v>
      </c>
      <c r="BS2312">
        <v>1.4797838999999999</v>
      </c>
      <c r="BT2312">
        <v>-0.67073923000000002</v>
      </c>
      <c r="BU2312">
        <v>-0.86448700000000001</v>
      </c>
      <c r="BV2312">
        <v>-0.62792194000000001</v>
      </c>
      <c r="BW2312">
        <v>-0.81490510000000005</v>
      </c>
      <c r="BX2312">
        <v>1.1541219</v>
      </c>
      <c r="BY2312">
        <v>1.0736034000000001</v>
      </c>
      <c r="BZ2312">
        <v>-2.9400243999999999E-2</v>
      </c>
      <c r="CA2312">
        <v>-0.69989639999999997</v>
      </c>
      <c r="CB2312">
        <v>-0.15240100000000001</v>
      </c>
      <c r="CC2312">
        <v>-0.65379129999999996</v>
      </c>
      <c r="CD2312">
        <v>4.2312035999999997</v>
      </c>
      <c r="CE2312">
        <v>4.3170466000000003</v>
      </c>
      <c r="CF2312" s="2">
        <f t="shared" si="180"/>
        <v>4.0072030393067495</v>
      </c>
      <c r="CG2312">
        <f t="shared" si="181"/>
        <v>3.6637366925556956</v>
      </c>
      <c r="CH2312">
        <f t="shared" si="182"/>
        <v>3.9324616336021232</v>
      </c>
      <c r="CI2312">
        <f t="shared" si="183"/>
        <v>3.5470493180743992</v>
      </c>
      <c r="CJ2312">
        <f t="shared" si="184"/>
        <v>3.7087293280356226</v>
      </c>
      <c r="CK2312" cm="1">
        <f t="array" ref="CK2312">INDEX(CF2312:CJ2312, MATCH(MIN(ABS(CF2312:CJ2312 - CD2312)), ABS(CF2312:CJ2312 - CD2312), 0))</f>
        <v>4.0072030393067495</v>
      </c>
      <c r="CL2312">
        <f>Table1[[#This Row],[Closest]]-Table1[[#This Row],[Actual]]</f>
        <v>-0.22400056069325025</v>
      </c>
      <c r="CM2312">
        <f>ABS(Table1[[#This Row],[Error]])</f>
        <v>0.22400056069325025</v>
      </c>
      <c r="CN2312">
        <f>POWER(Table1[[#This Row],[Error]],2)</f>
        <v>5.0176251190890489E-2</v>
      </c>
    </row>
    <row r="2313" spans="1:92" x14ac:dyDescent="0.25">
      <c r="A2313">
        <v>-0.76797473000000005</v>
      </c>
      <c r="B2313">
        <v>1.2589957000000001</v>
      </c>
      <c r="C2313">
        <v>1.6767281000000001</v>
      </c>
      <c r="D2313">
        <v>1.3319787999999999</v>
      </c>
      <c r="E2313">
        <v>1.5387795</v>
      </c>
      <c r="F2313">
        <v>-0.46565008000000002</v>
      </c>
      <c r="G2313">
        <v>-0.80452619999999997</v>
      </c>
      <c r="H2313">
        <v>0.26903549999999998</v>
      </c>
      <c r="I2313">
        <v>1.6638580000000001</v>
      </c>
      <c r="J2313">
        <v>0.75204252999999999</v>
      </c>
      <c r="K2313">
        <v>1.0899539</v>
      </c>
      <c r="L2313">
        <v>-0.43890806999999998</v>
      </c>
      <c r="M2313">
        <v>-0.22898779999999999</v>
      </c>
      <c r="N2313">
        <v>-0.30480220000000002</v>
      </c>
      <c r="O2313">
        <v>-4.4101767E-2</v>
      </c>
      <c r="P2313">
        <v>-0.58109730000000004</v>
      </c>
      <c r="Q2313">
        <v>-0.62155660000000001</v>
      </c>
      <c r="R2313">
        <v>-0.57620596999999996</v>
      </c>
      <c r="S2313">
        <v>0.21920191999999999</v>
      </c>
      <c r="T2313">
        <v>-0.48929143000000003</v>
      </c>
      <c r="U2313">
        <v>-0.76677919999999999</v>
      </c>
      <c r="V2313">
        <v>-0.15189536000000001</v>
      </c>
      <c r="W2313">
        <v>-0.44979796</v>
      </c>
      <c r="X2313">
        <v>0.14458715999999999</v>
      </c>
      <c r="Y2313">
        <v>-4.4562206E-2</v>
      </c>
      <c r="Z2313">
        <v>-0.57019089999999995</v>
      </c>
      <c r="AA2313">
        <v>-0.65773649999999995</v>
      </c>
      <c r="AB2313">
        <v>-0.34023002000000002</v>
      </c>
      <c r="AC2313">
        <v>6.2706380000000006E-2</v>
      </c>
      <c r="AD2313">
        <v>-0.14699825999999999</v>
      </c>
      <c r="AE2313">
        <v>-1.0504981</v>
      </c>
      <c r="AF2313">
        <v>-0.13319010000000001</v>
      </c>
      <c r="AG2313">
        <v>0.43008214</v>
      </c>
      <c r="AH2313">
        <v>0.40157098000000002</v>
      </c>
      <c r="AI2313">
        <v>0.7713392</v>
      </c>
      <c r="AJ2313">
        <v>-0.31039824999999999</v>
      </c>
      <c r="AK2313">
        <v>-0.37055822999999999</v>
      </c>
      <c r="AL2313">
        <v>-0.36374387000000002</v>
      </c>
      <c r="AM2313">
        <v>0.33492738</v>
      </c>
      <c r="AN2313">
        <v>-0.24917394000000001</v>
      </c>
      <c r="AO2313">
        <v>-0.50541539999999996</v>
      </c>
      <c r="AP2313">
        <v>0.78515489999999999</v>
      </c>
      <c r="AQ2313">
        <v>1.799096</v>
      </c>
      <c r="AR2313">
        <v>-0.18065739</v>
      </c>
      <c r="AS2313">
        <v>1.9143066</v>
      </c>
      <c r="AT2313">
        <v>-1.0165706000000001</v>
      </c>
      <c r="AU2313">
        <v>-0.73542719999999995</v>
      </c>
      <c r="AV2313">
        <v>1.1839374</v>
      </c>
      <c r="AW2313">
        <v>1.9181944</v>
      </c>
      <c r="AX2313">
        <v>1.3288506</v>
      </c>
      <c r="AY2313">
        <v>0.56971269999999996</v>
      </c>
      <c r="AZ2313">
        <v>-0.55046636000000004</v>
      </c>
      <c r="BA2313">
        <v>-0.43799123000000001</v>
      </c>
      <c r="BB2313">
        <v>-0.23664993000000001</v>
      </c>
      <c r="BC2313">
        <v>-0.22841574000000001</v>
      </c>
      <c r="BD2313">
        <v>-8.5615404000000006E-2</v>
      </c>
      <c r="BE2313">
        <v>-0.31108590000000003</v>
      </c>
      <c r="BF2313">
        <v>-0.76603209999999999</v>
      </c>
      <c r="BG2313">
        <v>-0.36861675999999999</v>
      </c>
      <c r="BH2313">
        <v>-0.6996</v>
      </c>
      <c r="BI2313">
        <v>-0.69381369999999998</v>
      </c>
      <c r="BJ2313">
        <v>-1.9449358999999999</v>
      </c>
      <c r="BK2313">
        <v>-1.6952891000000001</v>
      </c>
      <c r="BL2313">
        <v>-0.72239909999999996</v>
      </c>
      <c r="BM2313">
        <v>-0.64131689999999997</v>
      </c>
      <c r="BN2313">
        <v>-0.57774292999999999</v>
      </c>
      <c r="BO2313">
        <v>0.72258840000000002</v>
      </c>
      <c r="BP2313">
        <v>-1.3539703999999999</v>
      </c>
      <c r="BQ2313">
        <v>-1.3772556</v>
      </c>
      <c r="BR2313">
        <v>-1.389988</v>
      </c>
      <c r="BS2313">
        <v>-1.4021436</v>
      </c>
      <c r="BT2313">
        <v>1.0753508000000001</v>
      </c>
      <c r="BU2313">
        <v>1.9513297999999999</v>
      </c>
      <c r="BV2313">
        <v>0.80966693000000001</v>
      </c>
      <c r="BW2313">
        <v>1.991555</v>
      </c>
      <c r="BX2313">
        <v>-0.71289676000000002</v>
      </c>
      <c r="BY2313">
        <v>-0.91288429999999998</v>
      </c>
      <c r="BZ2313">
        <v>1.5786324</v>
      </c>
      <c r="CA2313">
        <v>1.9799458999999999</v>
      </c>
      <c r="CB2313">
        <v>1.7758910999999999</v>
      </c>
      <c r="CC2313">
        <v>0.21997873000000001</v>
      </c>
      <c r="CD2313">
        <v>1.4011830000000001</v>
      </c>
      <c r="CE2313">
        <v>1.5306313</v>
      </c>
      <c r="CF2313">
        <f t="shared" si="180"/>
        <v>1.9748777347796034</v>
      </c>
      <c r="CG2313">
        <f t="shared" si="181"/>
        <v>2.1610490887498868</v>
      </c>
      <c r="CH2313" s="2">
        <f t="shared" si="182"/>
        <v>1.7572213480139198</v>
      </c>
      <c r="CI2313">
        <f t="shared" si="183"/>
        <v>1.9699583970566263</v>
      </c>
      <c r="CJ2313">
        <f t="shared" si="184"/>
        <v>1.7866582588278321</v>
      </c>
      <c r="CK2313" cm="1">
        <f t="array" ref="CK2313">INDEX(CF2313:CJ2313, MATCH(MIN(ABS(CF2313:CJ2313 - CD2313)), ABS(CF2313:CJ2313 - CD2313), 0))</f>
        <v>1.7572213480139198</v>
      </c>
      <c r="CL2313">
        <f>Table1[[#This Row],[Closest]]-Table1[[#This Row],[Actual]]</f>
        <v>0.35603834801391976</v>
      </c>
      <c r="CM2313">
        <f>ABS(Table1[[#This Row],[Error]])</f>
        <v>0.35603834801391976</v>
      </c>
      <c r="CN2313">
        <f>POWER(Table1[[#This Row],[Error]],2)</f>
        <v>0.12676330525648105</v>
      </c>
    </row>
    <row r="2314" spans="1:92" x14ac:dyDescent="0.25">
      <c r="A2314">
        <v>0.61782599999999999</v>
      </c>
      <c r="B2314">
        <v>-0.54575770000000001</v>
      </c>
      <c r="C2314">
        <v>-0.48908815</v>
      </c>
      <c r="D2314">
        <v>-0.44586277000000002</v>
      </c>
      <c r="E2314">
        <v>-0.62573650000000003</v>
      </c>
      <c r="F2314">
        <v>0.74492097000000002</v>
      </c>
      <c r="G2314">
        <v>-0.17041117</v>
      </c>
      <c r="H2314">
        <v>0.13878119999999999</v>
      </c>
      <c r="I2314">
        <v>0.11678843</v>
      </c>
      <c r="J2314">
        <v>-0.16920605</v>
      </c>
      <c r="K2314">
        <v>0.55735433000000001</v>
      </c>
      <c r="L2314">
        <v>-0.109208874</v>
      </c>
      <c r="M2314">
        <v>0.98594623999999997</v>
      </c>
      <c r="N2314">
        <v>-0.26286306999999998</v>
      </c>
      <c r="O2314">
        <v>0.89818980000000004</v>
      </c>
      <c r="P2314">
        <v>0.64970079999999997</v>
      </c>
      <c r="Q2314">
        <v>-0.39242363000000002</v>
      </c>
      <c r="R2314">
        <v>0.64763740000000003</v>
      </c>
      <c r="S2314">
        <v>1.1870073999999999</v>
      </c>
      <c r="T2314">
        <v>0.64790510000000001</v>
      </c>
      <c r="U2314">
        <v>1.0185900000000001</v>
      </c>
      <c r="V2314">
        <v>-0.12201921</v>
      </c>
      <c r="W2314">
        <v>-1.0561569</v>
      </c>
      <c r="X2314">
        <v>-0.2775802</v>
      </c>
      <c r="Y2314">
        <v>-1.0321111999999999</v>
      </c>
      <c r="Z2314">
        <v>0.67957800000000002</v>
      </c>
      <c r="AA2314">
        <v>0.12469479999999999</v>
      </c>
      <c r="AB2314">
        <v>0.47519347000000001</v>
      </c>
      <c r="AC2314">
        <v>-9.061843E-3</v>
      </c>
      <c r="AD2314">
        <v>0.33415793999999999</v>
      </c>
      <c r="AE2314">
        <v>0.59028930000000002</v>
      </c>
      <c r="AF2314">
        <v>-0.47244498000000001</v>
      </c>
      <c r="AG2314">
        <v>-0.71960690000000005</v>
      </c>
      <c r="AH2314">
        <v>-0.65317093999999998</v>
      </c>
      <c r="AI2314">
        <v>-0.77264239999999995</v>
      </c>
      <c r="AJ2314">
        <v>0.69654729999999998</v>
      </c>
      <c r="AK2314">
        <v>-0.1801712</v>
      </c>
      <c r="AL2314">
        <v>7.8325294000000004E-2</v>
      </c>
      <c r="AM2314">
        <v>-0.53324466999999998</v>
      </c>
      <c r="AN2314">
        <v>-0.17412153999999999</v>
      </c>
      <c r="AO2314">
        <v>0.16266154999999999</v>
      </c>
      <c r="AP2314">
        <v>-9.9580710000000003E-2</v>
      </c>
      <c r="AQ2314">
        <v>0.58668387</v>
      </c>
      <c r="AR2314">
        <v>-0.18060710999999999</v>
      </c>
      <c r="AS2314">
        <v>0.81510579999999999</v>
      </c>
      <c r="AT2314">
        <v>0.81329799999999997</v>
      </c>
      <c r="AU2314">
        <v>4.5759358E-2</v>
      </c>
      <c r="AV2314">
        <v>0.26476535000000001</v>
      </c>
      <c r="AW2314">
        <v>0.76667976000000004</v>
      </c>
      <c r="AX2314">
        <v>4.9288683E-2</v>
      </c>
      <c r="AY2314">
        <v>-8.0917459999999997E-2</v>
      </c>
      <c r="AZ2314">
        <v>-0.37467518</v>
      </c>
      <c r="BA2314">
        <v>-0.70016825000000005</v>
      </c>
      <c r="BB2314">
        <v>-0.50607959999999996</v>
      </c>
      <c r="BC2314">
        <v>-0.69388276000000004</v>
      </c>
      <c r="BD2314">
        <v>0.51240940000000001</v>
      </c>
      <c r="BE2314">
        <v>0.31207933999999998</v>
      </c>
      <c r="BF2314">
        <v>7.3221679999999997E-2</v>
      </c>
      <c r="BG2314">
        <v>-0.56175260000000005</v>
      </c>
      <c r="BH2314">
        <v>-8.4697864999999997E-2</v>
      </c>
      <c r="BI2314">
        <v>-0.40838530000000001</v>
      </c>
      <c r="BJ2314">
        <v>0.16462208</v>
      </c>
      <c r="BK2314">
        <v>-0.46122295000000002</v>
      </c>
      <c r="BL2314">
        <v>-0.55892354</v>
      </c>
      <c r="BM2314">
        <v>-0.66811233999999997</v>
      </c>
      <c r="BN2314">
        <v>-0.33918156999999999</v>
      </c>
      <c r="BO2314">
        <v>-0.76962494999999997</v>
      </c>
      <c r="BP2314">
        <v>0.94741374</v>
      </c>
      <c r="BQ2314">
        <v>-0.13240727999999999</v>
      </c>
      <c r="BR2314">
        <v>0.90135339999999997</v>
      </c>
      <c r="BS2314">
        <v>0.65351534</v>
      </c>
      <c r="BT2314">
        <v>-0.38501542999999999</v>
      </c>
      <c r="BU2314">
        <v>-0.74470190000000003</v>
      </c>
      <c r="BV2314">
        <v>-0.43475672999999998</v>
      </c>
      <c r="BW2314">
        <v>-0.70652294000000004</v>
      </c>
      <c r="BX2314">
        <v>0.6036456</v>
      </c>
      <c r="BY2314">
        <v>6.3215375000000004E-2</v>
      </c>
      <c r="BZ2314">
        <v>0.77461606000000005</v>
      </c>
      <c r="CA2314">
        <v>-0.36415848000000001</v>
      </c>
      <c r="CB2314">
        <v>0.67673623999999999</v>
      </c>
      <c r="CC2314">
        <v>-0.46461475000000002</v>
      </c>
      <c r="CD2314">
        <v>3.5835189999999999</v>
      </c>
      <c r="CE2314">
        <v>3.3663297000000001</v>
      </c>
      <c r="CF2314" s="2">
        <f t="shared" si="180"/>
        <v>3.54933396691241</v>
      </c>
      <c r="CG2314">
        <f t="shared" si="181"/>
        <v>3.3701724185622464</v>
      </c>
      <c r="CH2314">
        <f t="shared" si="182"/>
        <v>3.3981256188784439</v>
      </c>
      <c r="CI2314">
        <f t="shared" si="183"/>
        <v>3.3866614108849253</v>
      </c>
      <c r="CJ2314">
        <f t="shared" si="184"/>
        <v>3.7938691729667946</v>
      </c>
      <c r="CK2314" cm="1">
        <f t="array" ref="CK2314">INDEX(CF2314:CJ2314, MATCH(MIN(ABS(CF2314:CJ2314 - CD2314)), ABS(CF2314:CJ2314 - CD2314), 0))</f>
        <v>3.54933396691241</v>
      </c>
      <c r="CL2314">
        <f>Table1[[#This Row],[Closest]]-Table1[[#This Row],[Actual]]</f>
        <v>-3.4185033087589911E-2</v>
      </c>
      <c r="CM2314">
        <f>ABS(Table1[[#This Row],[Error]])</f>
        <v>3.4185033087589911E-2</v>
      </c>
      <c r="CN2314">
        <f>POWER(Table1[[#This Row],[Error]],2)</f>
        <v>1.1686164871996169E-3</v>
      </c>
    </row>
    <row r="2315" spans="1:92" x14ac:dyDescent="0.25">
      <c r="A2315">
        <v>-1.4608749999999999</v>
      </c>
      <c r="B2315">
        <v>0.88045269999999998</v>
      </c>
      <c r="C2315">
        <v>0.98477095000000003</v>
      </c>
      <c r="D2315">
        <v>1.2696251000000001</v>
      </c>
      <c r="E2315">
        <v>1.2230144999999999</v>
      </c>
      <c r="F2315">
        <v>-1.3537766</v>
      </c>
      <c r="G2315">
        <v>-0.92613493999999996</v>
      </c>
      <c r="H2315">
        <v>-1.1960427</v>
      </c>
      <c r="I2315">
        <v>-0.89238446999999999</v>
      </c>
      <c r="J2315">
        <v>-0.9641092</v>
      </c>
      <c r="K2315">
        <v>-0.87698304999999999</v>
      </c>
      <c r="L2315">
        <v>-2.1792617000000001</v>
      </c>
      <c r="M2315">
        <v>-1.9509239</v>
      </c>
      <c r="N2315">
        <v>-2.0424036999999999</v>
      </c>
      <c r="O2315">
        <v>-2.0303168</v>
      </c>
      <c r="P2315">
        <v>-1.5820296</v>
      </c>
      <c r="Q2315">
        <v>-0.89289770000000002</v>
      </c>
      <c r="R2315">
        <v>-1.5958611</v>
      </c>
      <c r="S2315">
        <v>-1.2139332</v>
      </c>
      <c r="T2315">
        <v>-1.610738</v>
      </c>
      <c r="U2315">
        <v>-1.4650475000000001</v>
      </c>
      <c r="V2315">
        <v>2.2630932000000001</v>
      </c>
      <c r="W2315">
        <v>2.4694560000000001</v>
      </c>
      <c r="X2315">
        <v>2.659446</v>
      </c>
      <c r="Y2315">
        <v>2.359229</v>
      </c>
      <c r="Z2315">
        <v>-1.5234299</v>
      </c>
      <c r="AA2315">
        <v>-1.2133973</v>
      </c>
      <c r="AB2315">
        <v>-1.8079921999999999</v>
      </c>
      <c r="AC2315">
        <v>0.51758280000000001</v>
      </c>
      <c r="AD2315">
        <v>-1.8720410000000001</v>
      </c>
      <c r="AE2315">
        <v>-1.7412635999999999</v>
      </c>
      <c r="AF2315">
        <v>-0.28443249999999998</v>
      </c>
      <c r="AG2315">
        <v>-7.0798710000000001E-2</v>
      </c>
      <c r="AH2315">
        <v>0.47030622</v>
      </c>
      <c r="AI2315">
        <v>0.46296387999999999</v>
      </c>
      <c r="AJ2315">
        <v>-1.1390419000000001</v>
      </c>
      <c r="AK2315">
        <v>-0.54189489999999996</v>
      </c>
      <c r="AL2315">
        <v>-1.7022431</v>
      </c>
      <c r="AM2315">
        <v>-0.89234619999999998</v>
      </c>
      <c r="AN2315">
        <v>-1.5391921</v>
      </c>
      <c r="AO2315">
        <v>-1.5578042000000001</v>
      </c>
      <c r="AP2315">
        <v>-1.3218348</v>
      </c>
      <c r="AQ2315">
        <v>-1.7132155</v>
      </c>
      <c r="AR2315">
        <v>-0.52355870000000004</v>
      </c>
      <c r="AS2315">
        <v>-1.1359344</v>
      </c>
      <c r="AT2315">
        <v>-1.1695647</v>
      </c>
      <c r="AU2315">
        <v>-0.27790072999999998</v>
      </c>
      <c r="AV2315">
        <v>-1.7364765</v>
      </c>
      <c r="AW2315">
        <v>-1.9711966999999999</v>
      </c>
      <c r="AX2315">
        <v>-1.8219898999999999</v>
      </c>
      <c r="AY2315">
        <v>-1.7360703</v>
      </c>
      <c r="AZ2315">
        <v>-0.48402643000000001</v>
      </c>
      <c r="BA2315">
        <v>-0.29802957000000002</v>
      </c>
      <c r="BB2315">
        <v>-0.16762678</v>
      </c>
      <c r="BC2315">
        <v>-6.9976479999999994E-2</v>
      </c>
      <c r="BD2315">
        <v>-1.1702520000000001</v>
      </c>
      <c r="BE2315">
        <v>-1.0132422000000001</v>
      </c>
      <c r="BF2315">
        <v>-0.78568906000000005</v>
      </c>
      <c r="BG2315">
        <v>-0.26370470000000001</v>
      </c>
      <c r="BH2315">
        <v>-0.66455770000000003</v>
      </c>
      <c r="BI2315">
        <v>-0.72451264000000004</v>
      </c>
      <c r="BJ2315">
        <v>-1.9321347</v>
      </c>
      <c r="BK2315">
        <v>-1.4490832</v>
      </c>
      <c r="BL2315">
        <v>-0.44116744000000002</v>
      </c>
      <c r="BM2315">
        <v>-0.29752213</v>
      </c>
      <c r="BN2315">
        <v>-0.13410589000000001</v>
      </c>
      <c r="BO2315">
        <v>0.19782263</v>
      </c>
      <c r="BP2315">
        <v>-1.5458921999999999</v>
      </c>
      <c r="BQ2315">
        <v>-1.2909694</v>
      </c>
      <c r="BR2315">
        <v>-1.6029662</v>
      </c>
      <c r="BS2315">
        <v>-1.4727771000000001</v>
      </c>
      <c r="BT2315">
        <v>-0.19453289000000001</v>
      </c>
      <c r="BU2315">
        <v>-0.13562046999999999</v>
      </c>
      <c r="BV2315">
        <v>-5.9605369999999998E-2</v>
      </c>
      <c r="BW2315">
        <v>-5.4853449999999998E-2</v>
      </c>
      <c r="BX2315">
        <v>-1.5218697999999999</v>
      </c>
      <c r="BY2315">
        <v>-1.0604735999999999</v>
      </c>
      <c r="BZ2315">
        <v>-1.6374329000000001</v>
      </c>
      <c r="CA2315">
        <v>-0.59826760000000001</v>
      </c>
      <c r="CB2315">
        <v>-1.7260101999999999</v>
      </c>
      <c r="CC2315">
        <v>-1.4743803</v>
      </c>
      <c r="CD2315">
        <v>0.33647223999999998</v>
      </c>
      <c r="CE2315">
        <v>1.7152319</v>
      </c>
      <c r="CF2315">
        <f t="shared" si="180"/>
        <v>1.8195582979458931</v>
      </c>
      <c r="CG2315">
        <f t="shared" si="181"/>
        <v>1.8889433917061227</v>
      </c>
      <c r="CH2315">
        <f t="shared" si="182"/>
        <v>2.0935408432230229</v>
      </c>
      <c r="CI2315">
        <f t="shared" si="183"/>
        <v>1.7650692051984609</v>
      </c>
      <c r="CJ2315" s="2">
        <f t="shared" si="184"/>
        <v>1.566465938502958</v>
      </c>
      <c r="CK2315" cm="1">
        <f t="array" ref="CK2315">INDEX(CF2315:CJ2315, MATCH(MIN(ABS(CF2315:CJ2315 - CD2315)), ABS(CF2315:CJ2315 - CD2315), 0))</f>
        <v>1.566465938502958</v>
      </c>
      <c r="CL2315">
        <f>Table1[[#This Row],[Closest]]-Table1[[#This Row],[Actual]]</f>
        <v>1.229993698502958</v>
      </c>
      <c r="CM2315">
        <f>ABS(Table1[[#This Row],[Error]])</f>
        <v>1.229993698502958</v>
      </c>
      <c r="CN2315">
        <f>POWER(Table1[[#This Row],[Error]],2)</f>
        <v>1.5128844983569856</v>
      </c>
    </row>
    <row r="2316" spans="1:92" x14ac:dyDescent="0.25">
      <c r="A2316">
        <v>0.61782599999999999</v>
      </c>
      <c r="B2316">
        <v>-0.28507605000000003</v>
      </c>
      <c r="C2316">
        <v>-0.63032029999999994</v>
      </c>
      <c r="D2316">
        <v>-0.36706144000000002</v>
      </c>
      <c r="E2316">
        <v>-0.65369809999999995</v>
      </c>
      <c r="F2316">
        <v>0.61830574000000005</v>
      </c>
      <c r="G2316">
        <v>0.94173739999999995</v>
      </c>
      <c r="H2316">
        <v>0.13878119999999999</v>
      </c>
      <c r="I2316">
        <v>-0.68747519999999995</v>
      </c>
      <c r="J2316">
        <v>0.30590633</v>
      </c>
      <c r="K2316">
        <v>0.28492433</v>
      </c>
      <c r="L2316">
        <v>-0.35385874</v>
      </c>
      <c r="M2316">
        <v>0.92994140000000003</v>
      </c>
      <c r="N2316">
        <v>-0.59755360000000002</v>
      </c>
      <c r="O2316">
        <v>0.87149169999999998</v>
      </c>
      <c r="P2316">
        <v>0.62510072999999999</v>
      </c>
      <c r="Q2316">
        <v>-1.654314E-3</v>
      </c>
      <c r="R2316">
        <v>0.77175819999999995</v>
      </c>
      <c r="S2316">
        <v>0.93085759999999995</v>
      </c>
      <c r="T2316">
        <v>0.76059480000000002</v>
      </c>
      <c r="U2316">
        <v>0.93809739999999997</v>
      </c>
      <c r="V2316">
        <v>0.44562760000000001</v>
      </c>
      <c r="W2316">
        <v>-0.89954599999999996</v>
      </c>
      <c r="X2316">
        <v>7.0693320000000004E-2</v>
      </c>
      <c r="Y2316">
        <v>-0.94414156999999999</v>
      </c>
      <c r="Z2316">
        <v>0.64540819999999999</v>
      </c>
      <c r="AA2316">
        <v>0.9271007</v>
      </c>
      <c r="AB2316">
        <v>0.97927344000000005</v>
      </c>
      <c r="AC2316">
        <v>-0.68647259999999999</v>
      </c>
      <c r="AD2316">
        <v>0.74682630000000005</v>
      </c>
      <c r="AE2316">
        <v>0.76572819999999997</v>
      </c>
      <c r="AF2316">
        <v>-0.72892975999999998</v>
      </c>
      <c r="AG2316">
        <v>-0.67149049999999999</v>
      </c>
      <c r="AH2316">
        <v>-0.70784139999999995</v>
      </c>
      <c r="AI2316">
        <v>-0.76930160000000003</v>
      </c>
      <c r="AJ2316">
        <v>0.44825675999999998</v>
      </c>
      <c r="AK2316">
        <v>0.13871694000000001</v>
      </c>
      <c r="AL2316">
        <v>7.8325294000000004E-2</v>
      </c>
      <c r="AM2316">
        <v>-0.35302228000000002</v>
      </c>
      <c r="AN2316">
        <v>-0.11979381</v>
      </c>
      <c r="AO2316">
        <v>0.28682464000000002</v>
      </c>
      <c r="AP2316">
        <v>-0.38383087999999999</v>
      </c>
      <c r="AQ2316">
        <v>0.58813820000000006</v>
      </c>
      <c r="AR2316">
        <v>-0.6787417</v>
      </c>
      <c r="AS2316">
        <v>0.55662970000000001</v>
      </c>
      <c r="AT2316">
        <v>0.40956742000000002</v>
      </c>
      <c r="AU2316">
        <v>0.14973792</v>
      </c>
      <c r="AV2316">
        <v>0.31004306999999998</v>
      </c>
      <c r="AW2316">
        <v>0.61184609999999995</v>
      </c>
      <c r="AX2316">
        <v>0.31236737999999997</v>
      </c>
      <c r="AY2316">
        <v>7.8990560000000001E-2</v>
      </c>
      <c r="AZ2316">
        <v>-0.62732403999999997</v>
      </c>
      <c r="BA2316">
        <v>-0.63500690000000004</v>
      </c>
      <c r="BB2316">
        <v>-0.59584320000000002</v>
      </c>
      <c r="BC2316">
        <v>-0.67725990000000003</v>
      </c>
      <c r="BD2316">
        <v>0.75982810000000001</v>
      </c>
      <c r="BE2316">
        <v>0.51690469999999999</v>
      </c>
      <c r="BF2316">
        <v>-0.40345952000000002</v>
      </c>
      <c r="BG2316">
        <v>-0.46512170000000003</v>
      </c>
      <c r="BH2316">
        <v>-0.47808337000000001</v>
      </c>
      <c r="BI2316">
        <v>-0.32215865999999999</v>
      </c>
      <c r="BJ2316">
        <v>0.95344899999999999</v>
      </c>
      <c r="BK2316">
        <v>0.43555978000000001</v>
      </c>
      <c r="BL2316">
        <v>-0.47285217000000002</v>
      </c>
      <c r="BM2316">
        <v>-0.65562690000000001</v>
      </c>
      <c r="BN2316">
        <v>0.32803172000000003</v>
      </c>
      <c r="BO2316">
        <v>-0.49742952000000001</v>
      </c>
      <c r="BP2316">
        <v>0.94741374</v>
      </c>
      <c r="BQ2316">
        <v>0.70362674999999997</v>
      </c>
      <c r="BR2316">
        <v>0.94876313000000001</v>
      </c>
      <c r="BS2316">
        <v>1.1152436999999999</v>
      </c>
      <c r="BT2316">
        <v>-0.95646304000000004</v>
      </c>
      <c r="BU2316">
        <v>-0.87588626000000003</v>
      </c>
      <c r="BV2316">
        <v>-0.84924345999999995</v>
      </c>
      <c r="BW2316">
        <v>-0.82174599999999998</v>
      </c>
      <c r="BX2316">
        <v>0.76176995000000003</v>
      </c>
      <c r="BY2316">
        <v>0.58877765999999998</v>
      </c>
      <c r="BZ2316">
        <v>-0.83341659999999995</v>
      </c>
      <c r="CA2316">
        <v>-0.47716972000000002</v>
      </c>
      <c r="CB2316">
        <v>-0.90187496</v>
      </c>
      <c r="CC2316">
        <v>-0.77640469999999995</v>
      </c>
      <c r="CD2316">
        <v>4.0253515000000002</v>
      </c>
      <c r="CE2316">
        <v>3.6579999999999999</v>
      </c>
      <c r="CF2316">
        <f t="shared" si="180"/>
        <v>3.4902528927069496</v>
      </c>
      <c r="CG2316">
        <f t="shared" si="181"/>
        <v>3.5836937797128137</v>
      </c>
      <c r="CH2316">
        <f t="shared" si="182"/>
        <v>3.7268054310596588</v>
      </c>
      <c r="CI2316">
        <f t="shared" si="183"/>
        <v>3.646556216933563</v>
      </c>
      <c r="CJ2316" s="2">
        <f t="shared" si="184"/>
        <v>3.7323337976402735</v>
      </c>
      <c r="CK2316" cm="1">
        <f t="array" ref="CK2316">INDEX(CF2316:CJ2316, MATCH(MIN(ABS(CF2316:CJ2316 - CD2316)), ABS(CF2316:CJ2316 - CD2316), 0))</f>
        <v>3.7323337976402735</v>
      </c>
      <c r="CL2316">
        <f>Table1[[#This Row],[Closest]]-Table1[[#This Row],[Actual]]</f>
        <v>-0.29301770235972668</v>
      </c>
      <c r="CM2316">
        <f>ABS(Table1[[#This Row],[Error]])</f>
        <v>0.29301770235972668</v>
      </c>
      <c r="CN2316">
        <f>POWER(Table1[[#This Row],[Error]],2)</f>
        <v>8.5859373896173374E-2</v>
      </c>
    </row>
    <row r="2317" spans="1:92" x14ac:dyDescent="0.25">
      <c r="A2317">
        <v>-1.4608749999999999</v>
      </c>
      <c r="B2317">
        <v>0.31534963999999999</v>
      </c>
      <c r="C2317">
        <v>0.54431350000000001</v>
      </c>
      <c r="D2317">
        <v>0.81384529999999999</v>
      </c>
      <c r="E2317">
        <v>0.88733894000000002</v>
      </c>
      <c r="F2317">
        <v>-1.2923213</v>
      </c>
      <c r="G2317">
        <v>-2.2745633000000001</v>
      </c>
      <c r="H2317">
        <v>-1.8975983999999999</v>
      </c>
      <c r="I2317">
        <v>1.9140102999999999</v>
      </c>
      <c r="J2317">
        <v>-1.9211263999999999</v>
      </c>
      <c r="K2317">
        <v>-1.9698427000000001</v>
      </c>
      <c r="L2317">
        <v>-0.90865713000000004</v>
      </c>
      <c r="M2317">
        <v>-1.4490486</v>
      </c>
      <c r="N2317">
        <v>-0.61511320000000003</v>
      </c>
      <c r="O2317">
        <v>-1.4214321000000001</v>
      </c>
      <c r="P2317">
        <v>-1.5790930999999999</v>
      </c>
      <c r="Q2317">
        <v>-2.3438889999999999</v>
      </c>
      <c r="R2317">
        <v>-1.6424867999999999</v>
      </c>
      <c r="S2317">
        <v>0.60519809999999996</v>
      </c>
      <c r="T2317">
        <v>-1.6763865</v>
      </c>
      <c r="U2317">
        <v>-1.6617928</v>
      </c>
      <c r="V2317">
        <v>1.5659829999999999</v>
      </c>
      <c r="W2317">
        <v>2.4333718000000002</v>
      </c>
      <c r="X2317">
        <v>2.0013144</v>
      </c>
      <c r="Y2317">
        <v>2.3323800000000001</v>
      </c>
      <c r="Z2317">
        <v>-1.5311941</v>
      </c>
      <c r="AA2317">
        <v>-2.4821333999999999</v>
      </c>
      <c r="AB2317">
        <v>-1.5707781000000001</v>
      </c>
      <c r="AC2317">
        <v>4.0895095000000001</v>
      </c>
      <c r="AD2317">
        <v>-1.5236441000000001</v>
      </c>
      <c r="AE2317">
        <v>-1.8391415</v>
      </c>
      <c r="AF2317">
        <v>1.1692716999999999</v>
      </c>
      <c r="AG2317">
        <v>0.43234151999999998</v>
      </c>
      <c r="AH2317">
        <v>1.4776174</v>
      </c>
      <c r="AI2317">
        <v>0.87285285999999995</v>
      </c>
      <c r="AJ2317">
        <v>-1.2481796999999999</v>
      </c>
      <c r="AK2317">
        <v>-2.0029005999999998</v>
      </c>
      <c r="AL2317">
        <v>-0.65974873000000001</v>
      </c>
      <c r="AM2317">
        <v>1.2538913</v>
      </c>
      <c r="AN2317">
        <v>-0.26217144999999997</v>
      </c>
      <c r="AO2317">
        <v>-1.4246768999999999</v>
      </c>
      <c r="AP2317">
        <v>1.4362069999999999E-3</v>
      </c>
      <c r="AQ2317">
        <v>-1.4921982</v>
      </c>
      <c r="AR2317">
        <v>0.49685305000000002</v>
      </c>
      <c r="AS2317">
        <v>-0.90634610000000004</v>
      </c>
      <c r="AT2317">
        <v>-1.3928929999999999</v>
      </c>
      <c r="AU2317">
        <v>-1.7610501999999999</v>
      </c>
      <c r="AV2317">
        <v>-0.88198690000000002</v>
      </c>
      <c r="AW2317">
        <v>-0.74570800000000004</v>
      </c>
      <c r="AX2317">
        <v>-0.66687790000000002</v>
      </c>
      <c r="AY2317">
        <v>-1.5931394999999999</v>
      </c>
      <c r="AZ2317">
        <v>0.62330556000000004</v>
      </c>
      <c r="BA2317">
        <v>0.49883729999999998</v>
      </c>
      <c r="BB2317">
        <v>1.1110845</v>
      </c>
      <c r="BC2317">
        <v>0.82216513000000002</v>
      </c>
      <c r="BD2317">
        <v>-1.0588355</v>
      </c>
      <c r="BE2317">
        <v>-2.0954676000000001</v>
      </c>
      <c r="BF2317">
        <v>-1.0019156</v>
      </c>
      <c r="BG2317">
        <v>0.99994176999999995</v>
      </c>
      <c r="BH2317">
        <v>-0.91855310000000001</v>
      </c>
      <c r="BI2317">
        <v>-1.0426382000000001</v>
      </c>
      <c r="BJ2317">
        <v>-7.6834620000000006E-2</v>
      </c>
      <c r="BK2317">
        <v>-1.2020149</v>
      </c>
      <c r="BL2317">
        <v>0.84331959999999995</v>
      </c>
      <c r="BM2317">
        <v>-7.6569565000000006E-2</v>
      </c>
      <c r="BN2317">
        <v>-1.029847</v>
      </c>
      <c r="BO2317">
        <v>-0.2781883</v>
      </c>
      <c r="BP2317">
        <v>-0.77140430000000004</v>
      </c>
      <c r="BQ2317">
        <v>-1.0269364000000001</v>
      </c>
      <c r="BR2317">
        <v>-0.58041005999999995</v>
      </c>
      <c r="BS2317">
        <v>-1.1627413</v>
      </c>
      <c r="BT2317">
        <v>1.7102925</v>
      </c>
      <c r="BU2317">
        <v>0.75096799999999997</v>
      </c>
      <c r="BV2317">
        <v>1.7447324</v>
      </c>
      <c r="BW2317">
        <v>0.83443339999999999</v>
      </c>
      <c r="BX2317">
        <v>-1.5729034</v>
      </c>
      <c r="BY2317">
        <v>-2.2853602999999998</v>
      </c>
      <c r="BZ2317">
        <v>-2.9400243999999999E-2</v>
      </c>
      <c r="CA2317">
        <v>2.2473380000000001</v>
      </c>
      <c r="CB2317">
        <v>0.33432788000000002</v>
      </c>
      <c r="CC2317">
        <v>-0.72777575000000005</v>
      </c>
      <c r="CD2317">
        <v>1.4770487999999999</v>
      </c>
      <c r="CE2317">
        <v>1.7466184</v>
      </c>
      <c r="CF2317">
        <f t="shared" si="180"/>
        <v>0.79494639800257372</v>
      </c>
      <c r="CG2317">
        <f t="shared" si="181"/>
        <v>1.7049452017394413</v>
      </c>
      <c r="CH2317" s="2">
        <f t="shared" si="182"/>
        <v>1.4874274406885841</v>
      </c>
      <c r="CI2317">
        <f t="shared" si="183"/>
        <v>1.5782246822894701</v>
      </c>
      <c r="CJ2317">
        <f t="shared" si="184"/>
        <v>1.6774903356656123</v>
      </c>
      <c r="CK2317" cm="1">
        <f t="array" ref="CK2317">INDEX(CF2317:CJ2317, MATCH(MIN(ABS(CF2317:CJ2317 - CD2317)), ABS(CF2317:CJ2317 - CD2317), 0))</f>
        <v>1.4874274406885841</v>
      </c>
      <c r="CL2317">
        <f>Table1[[#This Row],[Closest]]-Table1[[#This Row],[Actual]]</f>
        <v>1.0378640688584184E-2</v>
      </c>
      <c r="CM2317">
        <f>ABS(Table1[[#This Row],[Error]])</f>
        <v>1.0378640688584184E-2</v>
      </c>
      <c r="CN2317">
        <f>POWER(Table1[[#This Row],[Error]],2)</f>
        <v>1.0771618254273518E-4</v>
      </c>
    </row>
    <row r="2318" spans="1:92" x14ac:dyDescent="0.25">
      <c r="A2318">
        <v>1.3107263</v>
      </c>
      <c r="B2318">
        <v>0.174098</v>
      </c>
      <c r="C2318">
        <v>-0.33965603</v>
      </c>
      <c r="D2318">
        <v>-8.8427749999999999E-2</v>
      </c>
      <c r="E2318">
        <v>-0.58750340000000001</v>
      </c>
      <c r="F2318">
        <v>1.0432254000000001</v>
      </c>
      <c r="G2318">
        <v>0.94714670000000001</v>
      </c>
      <c r="H2318">
        <v>1.4217635</v>
      </c>
      <c r="I2318">
        <v>-0.22375175</v>
      </c>
      <c r="J2318">
        <v>1.0354053000000001</v>
      </c>
      <c r="K2318">
        <v>1.2340112000000001</v>
      </c>
      <c r="L2318">
        <v>-0.36017278000000003</v>
      </c>
      <c r="M2318">
        <v>0.94739485000000001</v>
      </c>
      <c r="N2318">
        <v>-0.48027182000000002</v>
      </c>
      <c r="O2318">
        <v>0.94020459999999995</v>
      </c>
      <c r="P2318">
        <v>1.1386723999999999</v>
      </c>
      <c r="Q2318">
        <v>0.33182272000000002</v>
      </c>
      <c r="R2318">
        <v>0.69426310000000002</v>
      </c>
      <c r="S2318">
        <v>0.93189889999999997</v>
      </c>
      <c r="T2318">
        <v>0.48963024999999999</v>
      </c>
      <c r="U2318">
        <v>0.85917500000000002</v>
      </c>
      <c r="V2318">
        <v>0.39583400000000002</v>
      </c>
      <c r="W2318">
        <v>-0.98247680000000004</v>
      </c>
      <c r="X2318">
        <v>0.14883125</v>
      </c>
      <c r="Y2318">
        <v>-0.96427362999999999</v>
      </c>
      <c r="Z2318">
        <v>1.1608989000000001</v>
      </c>
      <c r="AA2318">
        <v>1.2942199000000001</v>
      </c>
      <c r="AB2318">
        <v>0.89031815999999997</v>
      </c>
      <c r="AC2318">
        <v>-0.78144336000000003</v>
      </c>
      <c r="AD2318">
        <v>0.57159970000000004</v>
      </c>
      <c r="AE2318">
        <v>0.59714959999999995</v>
      </c>
      <c r="AF2318">
        <v>-0.41758683000000002</v>
      </c>
      <c r="AG2318">
        <v>-0.67835677000000005</v>
      </c>
      <c r="AH2318">
        <v>-0.60561279999999995</v>
      </c>
      <c r="AI2318">
        <v>-0.76927259999999997</v>
      </c>
      <c r="AJ2318">
        <v>1.0572889000000001</v>
      </c>
      <c r="AK2318">
        <v>1.0220623</v>
      </c>
      <c r="AL2318">
        <v>0.27875796000000003</v>
      </c>
      <c r="AM2318">
        <v>-0.63878626000000005</v>
      </c>
      <c r="AN2318">
        <v>0.19612238000000001</v>
      </c>
      <c r="AO2318">
        <v>0.45068710000000001</v>
      </c>
      <c r="AP2318">
        <v>-0.26611040000000002</v>
      </c>
      <c r="AQ2318">
        <v>0.43886003000000001</v>
      </c>
      <c r="AR2318">
        <v>-0.64636830000000001</v>
      </c>
      <c r="AS2318">
        <v>1.4443332999999999E-2</v>
      </c>
      <c r="AT2318">
        <v>1.0398369999999999</v>
      </c>
      <c r="AU2318">
        <v>0.35208030000000001</v>
      </c>
      <c r="AV2318">
        <v>0.31004306999999998</v>
      </c>
      <c r="AW2318">
        <v>0.57518554</v>
      </c>
      <c r="AX2318">
        <v>0.20452740999999999</v>
      </c>
      <c r="AY2318">
        <v>0.31810817000000002</v>
      </c>
      <c r="AZ2318">
        <v>-0.56431540000000002</v>
      </c>
      <c r="BA2318">
        <v>-0.62427129999999997</v>
      </c>
      <c r="BB2318">
        <v>-0.51646860000000006</v>
      </c>
      <c r="BC2318">
        <v>-0.67270660000000004</v>
      </c>
      <c r="BD2318">
        <v>1.3616273000000001</v>
      </c>
      <c r="BE2318">
        <v>1.4245439</v>
      </c>
      <c r="BF2318">
        <v>-0.40345952000000002</v>
      </c>
      <c r="BG2318">
        <v>-0.57481325000000005</v>
      </c>
      <c r="BH2318">
        <v>-0.49619089999999999</v>
      </c>
      <c r="BI2318">
        <v>-0.33635726999999999</v>
      </c>
      <c r="BJ2318">
        <v>0.51576549999999999</v>
      </c>
      <c r="BK2318">
        <v>-0.27683088</v>
      </c>
      <c r="BL2318">
        <v>-0.46463644999999998</v>
      </c>
      <c r="BM2318">
        <v>-0.66091789999999995</v>
      </c>
      <c r="BN2318">
        <v>0.68657875000000002</v>
      </c>
      <c r="BO2318">
        <v>0.61942494000000003</v>
      </c>
      <c r="BP2318">
        <v>0.94741374</v>
      </c>
      <c r="BQ2318">
        <v>-0.19797221000000001</v>
      </c>
      <c r="BR2318">
        <v>0.80865025999999995</v>
      </c>
      <c r="BS2318">
        <v>0.64271115999999995</v>
      </c>
      <c r="BT2318">
        <v>-0.35326836</v>
      </c>
      <c r="BU2318">
        <v>-0.59285474000000005</v>
      </c>
      <c r="BV2318">
        <v>-0.42511270000000001</v>
      </c>
      <c r="BW2318">
        <v>-0.64816430000000003</v>
      </c>
      <c r="BX2318">
        <v>1.0489516999999999</v>
      </c>
      <c r="BY2318">
        <v>0.97690149999999998</v>
      </c>
      <c r="BZ2318">
        <v>0.77461606000000005</v>
      </c>
      <c r="CA2318">
        <v>-0.49663882999999998</v>
      </c>
      <c r="CB2318">
        <v>0.77390440000000005</v>
      </c>
      <c r="CC2318">
        <v>0.84273180000000003</v>
      </c>
      <c r="CD2318">
        <v>3.8795000000000002</v>
      </c>
      <c r="CE2318">
        <v>3.7758280000000002</v>
      </c>
      <c r="CF2318" s="2">
        <f t="shared" si="180"/>
        <v>3.845134122585383</v>
      </c>
      <c r="CG2318">
        <f t="shared" si="181"/>
        <v>3.6599725989523608</v>
      </c>
      <c r="CH2318">
        <f t="shared" si="182"/>
        <v>3.7941388357048877</v>
      </c>
      <c r="CI2318">
        <f t="shared" si="183"/>
        <v>3.7623146015330224</v>
      </c>
      <c r="CJ2318">
        <f t="shared" si="184"/>
        <v>3.8267976531409014</v>
      </c>
      <c r="CK2318" cm="1">
        <f t="array" ref="CK2318">INDEX(CF2318:CJ2318, MATCH(MIN(ABS(CF2318:CJ2318 - CD2318)), ABS(CF2318:CJ2318 - CD2318), 0))</f>
        <v>3.845134122585383</v>
      </c>
      <c r="CL2318">
        <f>Table1[[#This Row],[Closest]]-Table1[[#This Row],[Actual]]</f>
        <v>-3.4365877414617163E-2</v>
      </c>
      <c r="CM2318">
        <f>ABS(Table1[[#This Row],[Error]])</f>
        <v>3.4365877414617163E-2</v>
      </c>
      <c r="CN2318">
        <f>POWER(Table1[[#This Row],[Error]],2)</f>
        <v>1.181013530476494E-3</v>
      </c>
    </row>
    <row r="2319" spans="1:92" x14ac:dyDescent="0.25">
      <c r="A2319">
        <v>2.0036266</v>
      </c>
      <c r="B2319">
        <v>0.82572955000000003</v>
      </c>
      <c r="C2319">
        <v>0.62544509999999998</v>
      </c>
      <c r="D2319">
        <v>0.34017649999999999</v>
      </c>
      <c r="E2319">
        <v>0.29028308000000003</v>
      </c>
      <c r="F2319">
        <v>1.4897037</v>
      </c>
      <c r="G2319">
        <v>1.3852757</v>
      </c>
      <c r="H2319">
        <v>1.4217635</v>
      </c>
      <c r="I2319">
        <v>-3.3317149999999997E-2</v>
      </c>
      <c r="J2319">
        <v>1.4843276000000001</v>
      </c>
      <c r="K2319">
        <v>1.1341627000000001</v>
      </c>
      <c r="L2319">
        <v>-0.33093909999999999</v>
      </c>
      <c r="M2319">
        <v>-0.89314979999999999</v>
      </c>
      <c r="N2319">
        <v>-0.35695356</v>
      </c>
      <c r="O2319">
        <v>-1.1278447</v>
      </c>
      <c r="P2319">
        <v>1.5692724</v>
      </c>
      <c r="Q2319">
        <v>2.1522331000000001</v>
      </c>
      <c r="R2319">
        <v>0.62223446000000004</v>
      </c>
      <c r="S2319">
        <v>-1.1149004</v>
      </c>
      <c r="T2319">
        <v>0.26968663999999998</v>
      </c>
      <c r="U2319">
        <v>0.54063903999999996</v>
      </c>
      <c r="V2319">
        <v>0.17531959999999999</v>
      </c>
      <c r="W2319">
        <v>1.1902041000000001</v>
      </c>
      <c r="X2319">
        <v>0.11139615999999999</v>
      </c>
      <c r="Y2319">
        <v>0.75869054000000002</v>
      </c>
      <c r="Z2319">
        <v>1.6144772000000001</v>
      </c>
      <c r="AA2319">
        <v>0.92661819999999995</v>
      </c>
      <c r="AB2319">
        <v>0.60862640000000001</v>
      </c>
      <c r="AC2319">
        <v>0.8674077</v>
      </c>
      <c r="AD2319">
        <v>0.21789768000000001</v>
      </c>
      <c r="AE2319">
        <v>0.5648765</v>
      </c>
      <c r="AF2319">
        <v>-3.1839210000000001E-3</v>
      </c>
      <c r="AG2319">
        <v>-0.35342178000000002</v>
      </c>
      <c r="AH2319">
        <v>-0.46618880000000001</v>
      </c>
      <c r="AI2319">
        <v>-0.58090710000000001</v>
      </c>
      <c r="AJ2319">
        <v>1.6308298999999999</v>
      </c>
      <c r="AK2319">
        <v>2.4603657999999999</v>
      </c>
      <c r="AL2319">
        <v>0.66006889999999996</v>
      </c>
      <c r="AM2319">
        <v>-0.73591839999999997</v>
      </c>
      <c r="AN2319">
        <v>0.49135688</v>
      </c>
      <c r="AO2319">
        <v>0.34693626</v>
      </c>
      <c r="AP2319">
        <v>-0.4360386</v>
      </c>
      <c r="AQ2319">
        <v>-1.3056159000000001</v>
      </c>
      <c r="AR2319">
        <v>-0.64185879999999995</v>
      </c>
      <c r="AS2319">
        <v>-1.5951892000000001</v>
      </c>
      <c r="AT2319">
        <v>1.5208098999999999</v>
      </c>
      <c r="AU2319">
        <v>2.2075323999999998</v>
      </c>
      <c r="AV2319">
        <v>0.31004306999999998</v>
      </c>
      <c r="AW2319">
        <v>-1.0904552000000001</v>
      </c>
      <c r="AX2319">
        <v>8.38507E-2</v>
      </c>
      <c r="AY2319">
        <v>0.51183940000000006</v>
      </c>
      <c r="AZ2319">
        <v>-0.55132692999999999</v>
      </c>
      <c r="BA2319">
        <v>-0.49026690000000001</v>
      </c>
      <c r="BB2319">
        <v>-0.48480236999999998</v>
      </c>
      <c r="BC2319">
        <v>-0.468694</v>
      </c>
      <c r="BD2319">
        <v>1.792394</v>
      </c>
      <c r="BE2319">
        <v>1.7157377</v>
      </c>
      <c r="BF2319">
        <v>-0.40345952000000002</v>
      </c>
      <c r="BG2319">
        <v>-0.44213358000000003</v>
      </c>
      <c r="BH2319">
        <v>-0.49061152000000002</v>
      </c>
      <c r="BI2319">
        <v>-0.5374236</v>
      </c>
      <c r="BJ2319">
        <v>0.23278952</v>
      </c>
      <c r="BK2319">
        <v>-0.57882714000000002</v>
      </c>
      <c r="BL2319">
        <v>-0.41841616999999998</v>
      </c>
      <c r="BM2319">
        <v>-0.46159689999999998</v>
      </c>
      <c r="BN2319">
        <v>1.1268018</v>
      </c>
      <c r="BO2319">
        <v>2.612619</v>
      </c>
      <c r="BP2319">
        <v>0.94741374</v>
      </c>
      <c r="BQ2319">
        <v>-0.97593479999999999</v>
      </c>
      <c r="BR2319">
        <v>0.67120754999999999</v>
      </c>
      <c r="BS2319">
        <v>-9.9641540000000001E-2</v>
      </c>
      <c r="BT2319">
        <v>-0.33059186000000002</v>
      </c>
      <c r="BU2319">
        <v>-0.57055060000000002</v>
      </c>
      <c r="BV2319">
        <v>-0.37591745999999998</v>
      </c>
      <c r="BW2319">
        <v>-0.59878759999999998</v>
      </c>
      <c r="BX2319">
        <v>1.4711695</v>
      </c>
      <c r="BY2319">
        <v>1.9124135</v>
      </c>
      <c r="BZ2319">
        <v>0.77461606000000005</v>
      </c>
      <c r="CA2319">
        <v>-0.78119939999999999</v>
      </c>
      <c r="CB2319">
        <v>0.5915781</v>
      </c>
      <c r="CC2319">
        <v>0.49463620000000003</v>
      </c>
      <c r="CD2319">
        <v>4.3944489999999998</v>
      </c>
      <c r="CE2319">
        <v>4.7739260000000003</v>
      </c>
      <c r="CF2319">
        <f t="shared" si="180"/>
        <v>4.0086549118010879</v>
      </c>
      <c r="CG2319">
        <f t="shared" si="181"/>
        <v>3.8042688310859534</v>
      </c>
      <c r="CH2319" s="2">
        <f t="shared" si="182"/>
        <v>4.108786041519684</v>
      </c>
      <c r="CI2319">
        <f t="shared" si="183"/>
        <v>3.6795242392509677</v>
      </c>
      <c r="CJ2319">
        <f t="shared" si="184"/>
        <v>3.7541549049558407</v>
      </c>
      <c r="CK2319" cm="1">
        <f t="array" ref="CK2319">INDEX(CF2319:CJ2319, MATCH(MIN(ABS(CF2319:CJ2319 - CD2319)), ABS(CF2319:CJ2319 - CD2319), 0))</f>
        <v>4.108786041519684</v>
      </c>
      <c r="CL2319">
        <f>Table1[[#This Row],[Closest]]-Table1[[#This Row],[Actual]]</f>
        <v>-0.28566295848031587</v>
      </c>
      <c r="CM2319">
        <f>ABS(Table1[[#This Row],[Error]])</f>
        <v>0.28566295848031587</v>
      </c>
      <c r="CN2319">
        <f>POWER(Table1[[#This Row],[Error]],2)</f>
        <v>8.1603325847726671E-2</v>
      </c>
    </row>
    <row r="2320" spans="1:92" x14ac:dyDescent="0.25">
      <c r="A2320">
        <v>0.61782599999999999</v>
      </c>
      <c r="B2320">
        <v>0.26315525000000001</v>
      </c>
      <c r="C2320">
        <v>-0.55187699999999995</v>
      </c>
      <c r="D2320">
        <v>5.9039059999999997E-2</v>
      </c>
      <c r="E2320">
        <v>-0.62275000000000003</v>
      </c>
      <c r="F2320">
        <v>0.69915419999999995</v>
      </c>
      <c r="G2320">
        <v>0.9038195</v>
      </c>
      <c r="H2320">
        <v>0.76399713999999996</v>
      </c>
      <c r="I2320">
        <v>-0.64920043999999999</v>
      </c>
      <c r="J2320">
        <v>0.53830283999999995</v>
      </c>
      <c r="K2320">
        <v>0.4739372</v>
      </c>
      <c r="L2320">
        <v>-0.30479183999999998</v>
      </c>
      <c r="M2320">
        <v>0.95464439999999995</v>
      </c>
      <c r="N2320">
        <v>-0.53160759999999996</v>
      </c>
      <c r="O2320">
        <v>0.93256485</v>
      </c>
      <c r="P2320">
        <v>0.6299749</v>
      </c>
      <c r="Q2320">
        <v>-5.9991293000000001E-2</v>
      </c>
      <c r="R2320">
        <v>0.77175819999999995</v>
      </c>
      <c r="S2320">
        <v>0.93839850000000002</v>
      </c>
      <c r="T2320">
        <v>0.7392917</v>
      </c>
      <c r="U2320">
        <v>0.87340180000000001</v>
      </c>
      <c r="V2320">
        <v>0.96348080000000003</v>
      </c>
      <c r="W2320">
        <v>-0.78170097000000005</v>
      </c>
      <c r="X2320">
        <v>0.41098866000000001</v>
      </c>
      <c r="Y2320">
        <v>-0.89893149999999999</v>
      </c>
      <c r="Z2320">
        <v>0.63209910000000002</v>
      </c>
      <c r="AA2320">
        <v>0.71196689999999996</v>
      </c>
      <c r="AB2320">
        <v>0.97927344000000005</v>
      </c>
      <c r="AC2320">
        <v>-0.44774364999999999</v>
      </c>
      <c r="AD2320">
        <v>0.97157126999999999</v>
      </c>
      <c r="AE2320">
        <v>0.95053940000000003</v>
      </c>
      <c r="AF2320">
        <v>-0.62410549999999998</v>
      </c>
      <c r="AG2320">
        <v>-0.61781929999999996</v>
      </c>
      <c r="AH2320">
        <v>-0.67925369999999996</v>
      </c>
      <c r="AI2320">
        <v>-0.76778716000000002</v>
      </c>
      <c r="AJ2320">
        <v>0.60478620000000005</v>
      </c>
      <c r="AK2320">
        <v>-0.1285887</v>
      </c>
      <c r="AL2320">
        <v>7.8325294000000004E-2</v>
      </c>
      <c r="AM2320">
        <v>-0.21664008000000001</v>
      </c>
      <c r="AN2320">
        <v>-0.17048595999999999</v>
      </c>
      <c r="AO2320">
        <v>0.35443425000000001</v>
      </c>
      <c r="AP2320">
        <v>-0.35013445999999998</v>
      </c>
      <c r="AQ2320">
        <v>0.64065019999999995</v>
      </c>
      <c r="AR2320">
        <v>-0.53604406000000004</v>
      </c>
      <c r="AS2320">
        <v>0.66536169999999994</v>
      </c>
      <c r="AT2320">
        <v>0.48955783000000003</v>
      </c>
      <c r="AU2320">
        <v>0.11873827000000001</v>
      </c>
      <c r="AV2320">
        <v>0.26476535000000001</v>
      </c>
      <c r="AW2320">
        <v>0.57863176000000005</v>
      </c>
      <c r="AX2320">
        <v>0.27969405000000003</v>
      </c>
      <c r="AY2320">
        <v>3.171086E-2</v>
      </c>
      <c r="AZ2320">
        <v>-0.61208720000000005</v>
      </c>
      <c r="BA2320">
        <v>-0.60705589999999998</v>
      </c>
      <c r="BB2320">
        <v>-0.58449315999999996</v>
      </c>
      <c r="BC2320">
        <v>-0.67076199999999997</v>
      </c>
      <c r="BD2320">
        <v>0.78345089999999995</v>
      </c>
      <c r="BE2320">
        <v>0.16277692999999999</v>
      </c>
      <c r="BF2320">
        <v>-0.40345952000000002</v>
      </c>
      <c r="BG2320">
        <v>-0.422016</v>
      </c>
      <c r="BH2320">
        <v>-0.483433</v>
      </c>
      <c r="BI2320">
        <v>-0.28937299999999999</v>
      </c>
      <c r="BJ2320">
        <v>0.23208755</v>
      </c>
      <c r="BK2320">
        <v>0.67353359999999995</v>
      </c>
      <c r="BL2320">
        <v>-0.52165010000000001</v>
      </c>
      <c r="BM2320">
        <v>-0.64998469999999997</v>
      </c>
      <c r="BN2320">
        <v>-0.15060893</v>
      </c>
      <c r="BO2320">
        <v>-0.9682075</v>
      </c>
      <c r="BP2320">
        <v>0.94741374</v>
      </c>
      <c r="BQ2320">
        <v>1.047099</v>
      </c>
      <c r="BR2320">
        <v>0.88156009999999996</v>
      </c>
      <c r="BS2320">
        <v>1.2288942</v>
      </c>
      <c r="BT2320">
        <v>-0.95646304000000004</v>
      </c>
      <c r="BU2320">
        <v>-0.91626436</v>
      </c>
      <c r="BV2320">
        <v>-0.84924345999999995</v>
      </c>
      <c r="BW2320">
        <v>-0.85618066999999998</v>
      </c>
      <c r="BX2320">
        <v>0.76176995000000003</v>
      </c>
      <c r="BY2320">
        <v>0.45274964000000001</v>
      </c>
      <c r="BZ2320">
        <v>-0.83341659999999995</v>
      </c>
      <c r="CA2320">
        <v>-0.45598733000000002</v>
      </c>
      <c r="CB2320">
        <v>-0.90187496</v>
      </c>
      <c r="CC2320">
        <v>-0.92851320000000004</v>
      </c>
      <c r="CD2320">
        <v>4.4188403999999997</v>
      </c>
      <c r="CE2320">
        <v>4.1581840000000003</v>
      </c>
      <c r="CF2320">
        <f t="shared" si="180"/>
        <v>3.6048431444038909</v>
      </c>
      <c r="CG2320">
        <f t="shared" si="181"/>
        <v>3.5304352296081634</v>
      </c>
      <c r="CH2320">
        <f t="shared" si="182"/>
        <v>3.6724937676216678</v>
      </c>
      <c r="CI2320">
        <f t="shared" si="183"/>
        <v>3.591552948703483</v>
      </c>
      <c r="CJ2320" s="2">
        <f t="shared" si="184"/>
        <v>3.8320897725445606</v>
      </c>
      <c r="CK2320" cm="1">
        <f t="array" ref="CK2320">INDEX(CF2320:CJ2320, MATCH(MIN(ABS(CF2320:CJ2320 - CD2320)), ABS(CF2320:CJ2320 - CD2320), 0))</f>
        <v>3.8320897725445606</v>
      </c>
      <c r="CL2320">
        <f>Table1[[#This Row],[Closest]]-Table1[[#This Row],[Actual]]</f>
        <v>-0.58675062745543904</v>
      </c>
      <c r="CM2320">
        <f>ABS(Table1[[#This Row],[Error]])</f>
        <v>0.58675062745543904</v>
      </c>
      <c r="CN2320">
        <f>POWER(Table1[[#This Row],[Error]],2)</f>
        <v>0.3442762988193514</v>
      </c>
    </row>
    <row r="2321" spans="1:92" x14ac:dyDescent="0.25">
      <c r="A2321">
        <v>-0.76797473000000005</v>
      </c>
      <c r="B2321">
        <v>-2.4145764999999999</v>
      </c>
      <c r="C2321">
        <v>-1.7182341999999999</v>
      </c>
      <c r="D2321">
        <v>-1.8178877</v>
      </c>
      <c r="E2321">
        <v>-1.2084904999999999</v>
      </c>
      <c r="F2321">
        <v>-0.37255237000000002</v>
      </c>
      <c r="G2321">
        <v>-0.51244129999999999</v>
      </c>
      <c r="H2321">
        <v>-1.8644139</v>
      </c>
      <c r="I2321">
        <v>-0.96126425000000004</v>
      </c>
      <c r="J2321">
        <v>-1.9082733000000001</v>
      </c>
      <c r="K2321">
        <v>-1.7538913</v>
      </c>
      <c r="L2321">
        <v>1.2000786999999999</v>
      </c>
      <c r="M2321">
        <v>-0.49698537999999998</v>
      </c>
      <c r="N2321">
        <v>1.5924673</v>
      </c>
      <c r="O2321">
        <v>-0.31189420000000001</v>
      </c>
      <c r="P2321">
        <v>-0.55628460000000002</v>
      </c>
      <c r="Q2321">
        <v>-0.11875450999999999</v>
      </c>
      <c r="R2321">
        <v>-0.71447519999999998</v>
      </c>
      <c r="S2321">
        <v>-0.33441653999999998</v>
      </c>
      <c r="T2321">
        <v>-0.57437640000000001</v>
      </c>
      <c r="U2321">
        <v>-1.1008803</v>
      </c>
      <c r="V2321">
        <v>-2.9071400000000001</v>
      </c>
      <c r="W2321">
        <v>-1.0366029999999999</v>
      </c>
      <c r="X2321">
        <v>-2.2633361999999999</v>
      </c>
      <c r="Y2321">
        <v>-0.55231660000000005</v>
      </c>
      <c r="Z2321">
        <v>-0.58556836999999995</v>
      </c>
      <c r="AA2321">
        <v>-0.71315395999999998</v>
      </c>
      <c r="AB2321">
        <v>-0.90361349999999996</v>
      </c>
      <c r="AC2321">
        <v>-0.10543878399999999</v>
      </c>
      <c r="AD2321">
        <v>-0.80163390000000001</v>
      </c>
      <c r="AE2321">
        <v>-0.92807399999999995</v>
      </c>
      <c r="AF2321">
        <v>-1.3843665999999999</v>
      </c>
      <c r="AG2321">
        <v>-0.95042353999999996</v>
      </c>
      <c r="AH2321">
        <v>-0.36340135000000001</v>
      </c>
      <c r="AI2321">
        <v>-0.2416095</v>
      </c>
      <c r="AJ2321">
        <v>5.0277714000000001E-2</v>
      </c>
      <c r="AK2321">
        <v>-0.16187652999999999</v>
      </c>
      <c r="AL2321">
        <v>-1.9349405</v>
      </c>
      <c r="AM2321">
        <v>-0.65662354000000001</v>
      </c>
      <c r="AN2321">
        <v>-1.8581510999999999</v>
      </c>
      <c r="AO2321">
        <v>-1.8454995999999999</v>
      </c>
      <c r="AP2321">
        <v>-0.54811894999999999</v>
      </c>
      <c r="AQ2321">
        <v>-2.0162680000000002</v>
      </c>
      <c r="AR2321">
        <v>-1.2305923999999999</v>
      </c>
      <c r="AS2321">
        <v>-1.9184034999999999</v>
      </c>
      <c r="AT2321">
        <v>-1.7348766</v>
      </c>
      <c r="AU2321">
        <v>-9.6371739999999997E-2</v>
      </c>
      <c r="AV2321">
        <v>0.56996449999999999</v>
      </c>
      <c r="AW2321">
        <v>-1.4987535000000001</v>
      </c>
      <c r="AX2321">
        <v>0.84473366000000005</v>
      </c>
      <c r="AY2321">
        <v>-0.39265840000000002</v>
      </c>
      <c r="AZ2321">
        <v>3.5658557000000002</v>
      </c>
      <c r="BA2321">
        <v>1.8177966000000001</v>
      </c>
      <c r="BB2321">
        <v>2.5414137999999999</v>
      </c>
      <c r="BC2321">
        <v>1.4526060000000001</v>
      </c>
      <c r="BD2321">
        <v>-0.76671029999999996</v>
      </c>
      <c r="BE2321">
        <v>-0.54872659999999995</v>
      </c>
      <c r="BF2321">
        <v>3.6960970999999998</v>
      </c>
      <c r="BG2321">
        <v>1.6425609999999999</v>
      </c>
      <c r="BH2321">
        <v>3.5952575000000002</v>
      </c>
      <c r="BI2321">
        <v>2.496086</v>
      </c>
      <c r="BJ2321">
        <v>0.50700109999999998</v>
      </c>
      <c r="BK2321">
        <v>-5.4686314999999999E-2</v>
      </c>
      <c r="BL2321">
        <v>1.5996212999999999</v>
      </c>
      <c r="BM2321">
        <v>0.67690159999999999</v>
      </c>
      <c r="BN2321">
        <v>0.58499489999999998</v>
      </c>
      <c r="BO2321">
        <v>0.94903903999999994</v>
      </c>
      <c r="BP2321">
        <v>-0.73362439999999995</v>
      </c>
      <c r="BQ2321">
        <v>-0.41552869999999997</v>
      </c>
      <c r="BR2321">
        <v>-0.66263324000000001</v>
      </c>
      <c r="BS2321">
        <v>-0.50312173000000004</v>
      </c>
      <c r="BT2321">
        <v>-0.19453289000000001</v>
      </c>
      <c r="BU2321">
        <v>-0.35866160000000002</v>
      </c>
      <c r="BV2321">
        <v>-0.16934988000000001</v>
      </c>
      <c r="BW2321">
        <v>-0.33336009999999999</v>
      </c>
      <c r="BX2321">
        <v>-0.58990704999999999</v>
      </c>
      <c r="BY2321">
        <v>-0.53777282999999998</v>
      </c>
      <c r="BZ2321">
        <v>-2.9400243999999999E-2</v>
      </c>
      <c r="CA2321">
        <v>4.5381308000000002E-2</v>
      </c>
      <c r="CB2321">
        <v>-4.3751206000000001E-2</v>
      </c>
      <c r="CC2321">
        <v>-0.21939476999999999</v>
      </c>
      <c r="CD2321">
        <v>3.5599090000000002</v>
      </c>
      <c r="CE2321">
        <v>3.2868936</v>
      </c>
      <c r="CF2321">
        <f t="shared" si="180"/>
        <v>3.098476297072482</v>
      </c>
      <c r="CG2321">
        <f t="shared" si="181"/>
        <v>2.8755801970540062</v>
      </c>
      <c r="CH2321">
        <f t="shared" si="182"/>
        <v>2.6997216511060094</v>
      </c>
      <c r="CI2321">
        <f t="shared" si="183"/>
        <v>3.1235681447528361</v>
      </c>
      <c r="CJ2321" s="2">
        <f t="shared" si="184"/>
        <v>3.3539631593057724</v>
      </c>
      <c r="CK2321" cm="1">
        <f t="array" ref="CK2321">INDEX(CF2321:CJ2321, MATCH(MIN(ABS(CF2321:CJ2321 - CD2321)), ABS(CF2321:CJ2321 - CD2321), 0))</f>
        <v>3.3539631593057724</v>
      </c>
      <c r="CL2321">
        <f>Table1[[#This Row],[Closest]]-Table1[[#This Row],[Actual]]</f>
        <v>-0.20594584069422783</v>
      </c>
      <c r="CM2321">
        <f>ABS(Table1[[#This Row],[Error]])</f>
        <v>0.20594584069422783</v>
      </c>
      <c r="CN2321">
        <f>POWER(Table1[[#This Row],[Error]],2)</f>
        <v>4.2413689299252266E-2</v>
      </c>
    </row>
    <row r="2322" spans="1:92" x14ac:dyDescent="0.25">
      <c r="A2322">
        <v>-2.1537755000000001</v>
      </c>
      <c r="B2322">
        <v>-2.5386709999999999</v>
      </c>
      <c r="C2322">
        <v>-1.8185619</v>
      </c>
      <c r="D2322">
        <v>-1.9029491999999999</v>
      </c>
      <c r="E2322">
        <v>-1.269544</v>
      </c>
      <c r="F2322">
        <v>-3.1830332000000001</v>
      </c>
      <c r="G2322">
        <v>-2.6413139999999999</v>
      </c>
      <c r="H2322">
        <v>-2.1114717000000001</v>
      </c>
      <c r="I2322">
        <v>-1.2300538999999999</v>
      </c>
      <c r="J2322">
        <v>-2.2128785</v>
      </c>
      <c r="K2322">
        <v>-2.0694857</v>
      </c>
      <c r="L2322">
        <v>3.6112036999999999</v>
      </c>
      <c r="M2322">
        <v>1.5038142999999999</v>
      </c>
      <c r="N2322">
        <v>4.4456129999999998</v>
      </c>
      <c r="O2322">
        <v>2.1117007999999999</v>
      </c>
      <c r="P2322">
        <v>-3.3860869999999998</v>
      </c>
      <c r="Q2322">
        <v>-2.7748219999999999</v>
      </c>
      <c r="R2322">
        <v>-1.8347775</v>
      </c>
      <c r="S2322">
        <v>-2.1537308999999998</v>
      </c>
      <c r="T2322">
        <v>-1.9471301000000001</v>
      </c>
      <c r="U2322">
        <v>-1.7413174</v>
      </c>
      <c r="V2322">
        <v>-4.5337300000000003</v>
      </c>
      <c r="W2322">
        <v>-2.3550615000000001</v>
      </c>
      <c r="X2322">
        <v>-3.5100915000000001</v>
      </c>
      <c r="Y2322">
        <v>-1.5097294999999999</v>
      </c>
      <c r="Z2322">
        <v>-3.3623259999999999</v>
      </c>
      <c r="AA2322">
        <v>-2.7718701000000001</v>
      </c>
      <c r="AB2322">
        <v>-2.0600323999999999</v>
      </c>
      <c r="AC2322">
        <v>-1.4685661999999999</v>
      </c>
      <c r="AD2322">
        <v>-2.2422124999999999</v>
      </c>
      <c r="AE2322">
        <v>-2.0613956</v>
      </c>
      <c r="AF2322">
        <v>-1.3469625999999999</v>
      </c>
      <c r="AG2322">
        <v>-0.93376809999999999</v>
      </c>
      <c r="AH2322">
        <v>-0.32856193</v>
      </c>
      <c r="AI2322">
        <v>-0.22127955999999999</v>
      </c>
      <c r="AJ2322">
        <v>-3.1248102000000002</v>
      </c>
      <c r="AK2322">
        <v>-2.6772285</v>
      </c>
      <c r="AL2322">
        <v>-2.1114190000000002</v>
      </c>
      <c r="AM2322">
        <v>-1.205066</v>
      </c>
      <c r="AN2322">
        <v>-2.040419</v>
      </c>
      <c r="AO2322">
        <v>-2.052959</v>
      </c>
      <c r="AP2322">
        <v>2.8395994</v>
      </c>
      <c r="AQ2322">
        <v>1.9463927999999999</v>
      </c>
      <c r="AR2322">
        <v>3.4822416</v>
      </c>
      <c r="AS2322">
        <v>2.6261659000000002</v>
      </c>
      <c r="AT2322">
        <v>-3.1093163000000001</v>
      </c>
      <c r="AU2322">
        <v>-2.6890326</v>
      </c>
      <c r="AV2322">
        <v>-2.0496759999999998</v>
      </c>
      <c r="AW2322">
        <v>-2.0721102</v>
      </c>
      <c r="AX2322">
        <v>-2.2453775</v>
      </c>
      <c r="AY2322">
        <v>-2.1647706000000002</v>
      </c>
      <c r="AZ2322">
        <v>8.0335710000000002</v>
      </c>
      <c r="BA2322">
        <v>6.3659319999999999</v>
      </c>
      <c r="BB2322">
        <v>9.4209049999999994</v>
      </c>
      <c r="BC2322">
        <v>7.1943669999999997</v>
      </c>
      <c r="BD2322">
        <v>-2.8985107000000001</v>
      </c>
      <c r="BE2322">
        <v>-2.4687462</v>
      </c>
      <c r="BF2322">
        <v>-1.0363153000000001</v>
      </c>
      <c r="BG2322">
        <v>-0.71687263000000001</v>
      </c>
      <c r="BH2322">
        <v>-0.95896150000000002</v>
      </c>
      <c r="BI2322">
        <v>-1.0590607999999999</v>
      </c>
      <c r="BJ2322">
        <v>1.3113969999999999</v>
      </c>
      <c r="BK2322">
        <v>1.292692</v>
      </c>
      <c r="BL2322">
        <v>3.2226254999999999</v>
      </c>
      <c r="BM2322">
        <v>2.8098152000000001</v>
      </c>
      <c r="BN2322">
        <v>-2.2310542999999998</v>
      </c>
      <c r="BO2322">
        <v>-1.7028110999999999</v>
      </c>
      <c r="BP2322">
        <v>-1.5710789000000001</v>
      </c>
      <c r="BQ2322">
        <v>-1.4427124</v>
      </c>
      <c r="BR2322">
        <v>-1.63622</v>
      </c>
      <c r="BS2322">
        <v>-1.5027169</v>
      </c>
      <c r="BT2322">
        <v>0.75787979999999999</v>
      </c>
      <c r="BU2322">
        <v>0.70078370000000001</v>
      </c>
      <c r="BV2322">
        <v>0.89055645000000005</v>
      </c>
      <c r="BW2322">
        <v>0.79293179999999996</v>
      </c>
      <c r="BX2322">
        <v>-3.2786558000000001</v>
      </c>
      <c r="BY2322">
        <v>-2.7624325999999999</v>
      </c>
      <c r="BZ2322">
        <v>-1.6374329000000001</v>
      </c>
      <c r="CA2322">
        <v>-1.5129265999999999</v>
      </c>
      <c r="CB2322">
        <v>-1.7260101999999999</v>
      </c>
      <c r="CC2322">
        <v>-1.4743803</v>
      </c>
      <c r="CD2322">
        <v>1.5993875</v>
      </c>
      <c r="CE2322">
        <v>1.9073814</v>
      </c>
      <c r="CF2322">
        <f t="shared" si="180"/>
        <v>1.1312379383528501</v>
      </c>
      <c r="CG2322">
        <f t="shared" si="181"/>
        <v>0.96052362086980736</v>
      </c>
      <c r="CH2322">
        <f t="shared" si="182"/>
        <v>0.30882144243439003</v>
      </c>
      <c r="CI2322" s="2">
        <f t="shared" si="183"/>
        <v>1.6995223794912757</v>
      </c>
      <c r="CJ2322">
        <f t="shared" si="184"/>
        <v>1.0663107901624462</v>
      </c>
      <c r="CK2322" cm="1">
        <f t="array" ref="CK2322">INDEX(CF2322:CJ2322, MATCH(MIN(ABS(CF2322:CJ2322 - CD2322)), ABS(CF2322:CJ2322 - CD2322), 0))</f>
        <v>1.6995223794912757</v>
      </c>
      <c r="CL2322">
        <f>Table1[[#This Row],[Closest]]-Table1[[#This Row],[Actual]]</f>
        <v>0.10013487949127575</v>
      </c>
      <c r="CM2322">
        <f>ABS(Table1[[#This Row],[Error]])</f>
        <v>0.10013487949127575</v>
      </c>
      <c r="CN2322">
        <f>POWER(Table1[[#This Row],[Error]],2)</f>
        <v>1.0026994090732317E-2</v>
      </c>
    </row>
    <row r="2323" spans="1:92" x14ac:dyDescent="0.25">
      <c r="A2323">
        <v>-7.5074390000000005E-2</v>
      </c>
      <c r="B2323">
        <v>-0.37411377000000001</v>
      </c>
      <c r="C2323">
        <v>-0.48815233000000002</v>
      </c>
      <c r="D2323">
        <v>-0.38898215000000003</v>
      </c>
      <c r="E2323">
        <v>-0.62520050000000005</v>
      </c>
      <c r="F2323">
        <v>9.1350769999999998E-2</v>
      </c>
      <c r="G2323">
        <v>-0.1985634</v>
      </c>
      <c r="H2323">
        <v>0.13878119999999999</v>
      </c>
      <c r="I2323">
        <v>5.2352959999999997E-2</v>
      </c>
      <c r="J2323">
        <v>-5.6893700000000005E-4</v>
      </c>
      <c r="K2323">
        <v>0.55736786000000005</v>
      </c>
      <c r="L2323">
        <v>0.20333591000000001</v>
      </c>
      <c r="M2323">
        <v>0.98759770000000002</v>
      </c>
      <c r="N2323">
        <v>-3.7695422999999999E-2</v>
      </c>
      <c r="O2323">
        <v>0.90085660000000001</v>
      </c>
      <c r="P2323">
        <v>4.1497257000000003E-2</v>
      </c>
      <c r="Q2323">
        <v>-0.41630587000000002</v>
      </c>
      <c r="R2323">
        <v>0.64763740000000003</v>
      </c>
      <c r="S2323">
        <v>1.1417676000000001</v>
      </c>
      <c r="T2323">
        <v>0.90071135999999996</v>
      </c>
      <c r="U2323">
        <v>1.0169497999999999</v>
      </c>
      <c r="V2323">
        <v>-0.31372450000000002</v>
      </c>
      <c r="W2323">
        <v>-1.0584121</v>
      </c>
      <c r="X2323">
        <v>-0.59996956999999995</v>
      </c>
      <c r="Y2323">
        <v>-1.0330775000000001</v>
      </c>
      <c r="Z2323">
        <v>2.5197233999999999E-2</v>
      </c>
      <c r="AA2323">
        <v>7.5042139999999993E-2</v>
      </c>
      <c r="AB2323">
        <v>0.47519347000000001</v>
      </c>
      <c r="AC2323">
        <v>-0.13086823</v>
      </c>
      <c r="AD2323">
        <v>0.61375433000000001</v>
      </c>
      <c r="AE2323">
        <v>0.5882406</v>
      </c>
      <c r="AF2323">
        <v>-0.58923214999999995</v>
      </c>
      <c r="AG2323">
        <v>-0.71740925</v>
      </c>
      <c r="AH2323">
        <v>-0.75323010000000001</v>
      </c>
      <c r="AI2323">
        <v>-0.77262956000000005</v>
      </c>
      <c r="AJ2323">
        <v>-0.21914564</v>
      </c>
      <c r="AK2323">
        <v>-0.26733249999999997</v>
      </c>
      <c r="AL2323">
        <v>7.8325294000000004E-2</v>
      </c>
      <c r="AM2323">
        <v>-0.53324466999999998</v>
      </c>
      <c r="AN2323">
        <v>-2.6615559999999998E-3</v>
      </c>
      <c r="AO2323">
        <v>0.16831502000000001</v>
      </c>
      <c r="AP2323">
        <v>9.9325720000000006E-2</v>
      </c>
      <c r="AQ2323">
        <v>0.59194696000000002</v>
      </c>
      <c r="AR2323">
        <v>-0.20487733</v>
      </c>
      <c r="AS2323">
        <v>0.82159256999999997</v>
      </c>
      <c r="AT2323">
        <v>8.0672900000000006E-2</v>
      </c>
      <c r="AU2323">
        <v>2.7695491999999999E-2</v>
      </c>
      <c r="AV2323">
        <v>0.26476535000000001</v>
      </c>
      <c r="AW2323">
        <v>0.76634179999999996</v>
      </c>
      <c r="AX2323">
        <v>0.25689395999999998</v>
      </c>
      <c r="AY2323">
        <v>-8.5910365000000002E-2</v>
      </c>
      <c r="AZ2323">
        <v>-0.65628299999999995</v>
      </c>
      <c r="BA2323">
        <v>-0.70186245000000003</v>
      </c>
      <c r="BB2323">
        <v>-0.66383404000000001</v>
      </c>
      <c r="BC2323">
        <v>-0.6939921</v>
      </c>
      <c r="BD2323">
        <v>-8.7731530000000005E-3</v>
      </c>
      <c r="BE2323">
        <v>0.13709130999999999</v>
      </c>
      <c r="BF2323">
        <v>-0.40345952000000002</v>
      </c>
      <c r="BG2323">
        <v>-0.56498329999999997</v>
      </c>
      <c r="BH2323">
        <v>-0.42798819999999999</v>
      </c>
      <c r="BI2323">
        <v>-0.4184041</v>
      </c>
      <c r="BJ2323">
        <v>0.58501829999999999</v>
      </c>
      <c r="BK2323">
        <v>-0.44089106</v>
      </c>
      <c r="BL2323">
        <v>-0.63224935999999998</v>
      </c>
      <c r="BM2323">
        <v>-0.66801219999999994</v>
      </c>
      <c r="BN2323">
        <v>-0.99386554999999999</v>
      </c>
      <c r="BO2323">
        <v>-0.81044959999999999</v>
      </c>
      <c r="BP2323">
        <v>0.94741374</v>
      </c>
      <c r="BQ2323">
        <v>-0.10906219</v>
      </c>
      <c r="BR2323">
        <v>1.1361931999999999</v>
      </c>
      <c r="BS2323">
        <v>0.66974440000000002</v>
      </c>
      <c r="BT2323">
        <v>-0.90884244000000003</v>
      </c>
      <c r="BU2323">
        <v>-0.75097495000000003</v>
      </c>
      <c r="BV2323">
        <v>-0.807037</v>
      </c>
      <c r="BW2323">
        <v>-0.71085140000000002</v>
      </c>
      <c r="BX2323">
        <v>0.19088674</v>
      </c>
      <c r="BY2323">
        <v>-5.3359089999999998E-3</v>
      </c>
      <c r="BZ2323">
        <v>-0.83341659999999995</v>
      </c>
      <c r="CA2323">
        <v>-0.39501005</v>
      </c>
      <c r="CB2323">
        <v>-0.83385759999999998</v>
      </c>
      <c r="CC2323">
        <v>-0.50942860000000001</v>
      </c>
      <c r="CD2323">
        <v>3.6000483000000001</v>
      </c>
      <c r="CE2323">
        <v>3.3585858000000002</v>
      </c>
      <c r="CF2323">
        <f t="shared" si="180"/>
        <v>3.1411106236133883</v>
      </c>
      <c r="CG2323">
        <f t="shared" si="181"/>
        <v>3.3215540264672314</v>
      </c>
      <c r="CH2323">
        <f t="shared" si="182"/>
        <v>3.3394966320102109</v>
      </c>
      <c r="CI2323">
        <f t="shared" si="183"/>
        <v>3.2248732668243467</v>
      </c>
      <c r="CJ2323" s="2">
        <f t="shared" si="184"/>
        <v>3.5141608883970523</v>
      </c>
      <c r="CK2323" cm="1">
        <f t="array" ref="CK2323">INDEX(CF2323:CJ2323, MATCH(MIN(ABS(CF2323:CJ2323 - CD2323)), ABS(CF2323:CJ2323 - CD2323), 0))</f>
        <v>3.5141608883970523</v>
      </c>
      <c r="CL2323">
        <f>Table1[[#This Row],[Closest]]-Table1[[#This Row],[Actual]]</f>
        <v>-8.5887411602947772E-2</v>
      </c>
      <c r="CM2323">
        <f>ABS(Table1[[#This Row],[Error]])</f>
        <v>8.5887411602947772E-2</v>
      </c>
      <c r="CN2323">
        <f>POWER(Table1[[#This Row],[Error]],2)</f>
        <v>7.3766474718541678E-3</v>
      </c>
    </row>
    <row r="2324" spans="1:92" x14ac:dyDescent="0.25">
      <c r="A2324">
        <v>-0.76797473000000005</v>
      </c>
      <c r="B2324">
        <v>-0.62654140000000003</v>
      </c>
      <c r="C2324">
        <v>0.31642730000000002</v>
      </c>
      <c r="D2324">
        <v>-0.29011851999999999</v>
      </c>
      <c r="E2324">
        <v>0.62989074</v>
      </c>
      <c r="F2324">
        <v>-0.41285437000000003</v>
      </c>
      <c r="G2324">
        <v>-0.71460829999999997</v>
      </c>
      <c r="H2324">
        <v>-0.94163600000000003</v>
      </c>
      <c r="I2324">
        <v>0.22669697999999999</v>
      </c>
      <c r="J2324">
        <v>-0.86319953000000005</v>
      </c>
      <c r="K2324">
        <v>-1.3458977000000001</v>
      </c>
      <c r="L2324">
        <v>1.2038825</v>
      </c>
      <c r="M2324">
        <v>-0.24973027</v>
      </c>
      <c r="N2324">
        <v>1.6084229000000001</v>
      </c>
      <c r="O2324">
        <v>-7.2892553999999998E-2</v>
      </c>
      <c r="P2324">
        <v>-0.5511469</v>
      </c>
      <c r="Q2324">
        <v>-0.23196921000000001</v>
      </c>
      <c r="R2324">
        <v>-0.82444744999999997</v>
      </c>
      <c r="S2324">
        <v>-0.18868297000000001</v>
      </c>
      <c r="T2324">
        <v>-0.71187639999999996</v>
      </c>
      <c r="U2324">
        <v>-0.73074459999999997</v>
      </c>
      <c r="V2324">
        <v>-1.5627134</v>
      </c>
      <c r="W2324">
        <v>0.15992294000000001</v>
      </c>
      <c r="X2324">
        <v>-1.1382239999999999</v>
      </c>
      <c r="Y2324">
        <v>0.32271077999999997</v>
      </c>
      <c r="Z2324">
        <v>-0.60521996</v>
      </c>
      <c r="AA2324">
        <v>-0.83351319999999995</v>
      </c>
      <c r="AB2324">
        <v>-0.53296650000000001</v>
      </c>
      <c r="AC2324">
        <v>0.73257720000000004</v>
      </c>
      <c r="AD2324">
        <v>-0.2712755</v>
      </c>
      <c r="AE2324">
        <v>-0.32896572000000002</v>
      </c>
      <c r="AF2324">
        <v>-0.15293756</v>
      </c>
      <c r="AG2324">
        <v>0.53329486000000004</v>
      </c>
      <c r="AH2324">
        <v>0.29718030000000001</v>
      </c>
      <c r="AI2324">
        <v>0.8067666</v>
      </c>
      <c r="AJ2324">
        <v>-0.46732750000000001</v>
      </c>
      <c r="AK2324">
        <v>-0.42396286</v>
      </c>
      <c r="AL2324">
        <v>-7.7760674000000002E-2</v>
      </c>
      <c r="AM2324">
        <v>0.57752954999999995</v>
      </c>
      <c r="AN2324">
        <v>2.6498358999999999E-2</v>
      </c>
      <c r="AO2324">
        <v>-0.25979333999999998</v>
      </c>
      <c r="AP2324">
        <v>2.9022679999999998</v>
      </c>
      <c r="AQ2324">
        <v>1.5921955999999999</v>
      </c>
      <c r="AR2324">
        <v>3.0445285000000002</v>
      </c>
      <c r="AS2324">
        <v>1.7904968000000001</v>
      </c>
      <c r="AT2324">
        <v>-0.14923109000000001</v>
      </c>
      <c r="AU2324">
        <v>-3.2087709999999998E-2</v>
      </c>
      <c r="AV2324">
        <v>0.13080452000000001</v>
      </c>
      <c r="AW2324">
        <v>1.1538314000000001</v>
      </c>
      <c r="AX2324">
        <v>0.48103570000000001</v>
      </c>
      <c r="AY2324">
        <v>0.82200660000000003</v>
      </c>
      <c r="AZ2324">
        <v>5.561959E-3</v>
      </c>
      <c r="BA2324">
        <v>0.31088862</v>
      </c>
      <c r="BB2324">
        <v>-0.31866499999999998</v>
      </c>
      <c r="BC2324">
        <v>9.9919229999999998E-2</v>
      </c>
      <c r="BD2324">
        <v>-1.4650812</v>
      </c>
      <c r="BE2324">
        <v>-1.2304546000000001</v>
      </c>
      <c r="BF2324">
        <v>0.64779454000000003</v>
      </c>
      <c r="BG2324">
        <v>0.618869</v>
      </c>
      <c r="BH2324">
        <v>0.81476223000000003</v>
      </c>
      <c r="BI2324">
        <v>1.0481830999999999</v>
      </c>
      <c r="BJ2324">
        <v>-1.1128186</v>
      </c>
      <c r="BK2324">
        <v>-0.47375134000000002</v>
      </c>
      <c r="BL2324">
        <v>-0.80451669999999997</v>
      </c>
      <c r="BM2324">
        <v>-0.54786420000000002</v>
      </c>
      <c r="BN2324">
        <v>-2.1220598000000002</v>
      </c>
      <c r="BO2324">
        <v>-1.6063848000000001</v>
      </c>
      <c r="BP2324">
        <v>-0.69713530000000001</v>
      </c>
      <c r="BQ2324">
        <v>-5.2251693000000002E-2</v>
      </c>
      <c r="BR2324">
        <v>-0.54957586999999997</v>
      </c>
      <c r="BS2324">
        <v>-0.42708445</v>
      </c>
      <c r="BT2324">
        <v>2.6627052</v>
      </c>
      <c r="BU2324">
        <v>2.3735921000000002</v>
      </c>
      <c r="BV2324">
        <v>2.79088</v>
      </c>
      <c r="BW2324">
        <v>2.4885022999999999</v>
      </c>
      <c r="BX2324">
        <v>-0.49421588</v>
      </c>
      <c r="BY2324">
        <v>-0.52155066000000005</v>
      </c>
      <c r="BZ2324">
        <v>-1.6374329000000001</v>
      </c>
      <c r="CA2324">
        <v>1.3617159000000001</v>
      </c>
      <c r="CB2324">
        <v>-1.7260101999999999</v>
      </c>
      <c r="CC2324">
        <v>-1.4743803</v>
      </c>
      <c r="CD2324">
        <v>1.7967470000000001</v>
      </c>
      <c r="CE2324">
        <v>1.8291059000000001</v>
      </c>
      <c r="CF2324">
        <f t="shared" si="180"/>
        <v>2.3024678135231267</v>
      </c>
      <c r="CG2324">
        <f t="shared" si="181"/>
        <v>2.1444902573508209</v>
      </c>
      <c r="CH2324" s="2">
        <f t="shared" si="182"/>
        <v>1.8263608870707626</v>
      </c>
      <c r="CI2324">
        <f t="shared" si="183"/>
        <v>1.8937749335050782</v>
      </c>
      <c r="CJ2324">
        <f t="shared" si="184"/>
        <v>2.0185941047158806</v>
      </c>
      <c r="CK2324" cm="1">
        <f t="array" ref="CK2324">INDEX(CF2324:CJ2324, MATCH(MIN(ABS(CF2324:CJ2324 - CD2324)), ABS(CF2324:CJ2324 - CD2324), 0))</f>
        <v>1.8263608870707626</v>
      </c>
      <c r="CL2324">
        <f>Table1[[#This Row],[Closest]]-Table1[[#This Row],[Actual]]</f>
        <v>2.9613887070762512E-2</v>
      </c>
      <c r="CM2324">
        <f>ABS(Table1[[#This Row],[Error]])</f>
        <v>2.9613887070762512E-2</v>
      </c>
      <c r="CN2324">
        <f>POWER(Table1[[#This Row],[Error]],2)</f>
        <v>8.769823074398751E-4</v>
      </c>
    </row>
    <row r="2325" spans="1:92" x14ac:dyDescent="0.25">
      <c r="A2325">
        <v>-1.4608749999999999</v>
      </c>
      <c r="B2325">
        <v>3.4073853000000001</v>
      </c>
      <c r="C2325">
        <v>3.5296154</v>
      </c>
      <c r="D2325">
        <v>3.768176</v>
      </c>
      <c r="E2325">
        <v>3.6135682999999998</v>
      </c>
      <c r="F2325">
        <v>-1.287712</v>
      </c>
      <c r="G2325">
        <v>-2.4033706000000001</v>
      </c>
      <c r="H2325">
        <v>-2.0014362000000001</v>
      </c>
      <c r="I2325">
        <v>5.5679090000000002</v>
      </c>
      <c r="J2325">
        <v>-2.0627754</v>
      </c>
      <c r="K2325">
        <v>-2.0274127000000002</v>
      </c>
      <c r="L2325">
        <v>0.50629555999999998</v>
      </c>
      <c r="M2325">
        <v>-2.6056096000000001E-2</v>
      </c>
      <c r="N2325">
        <v>0.95153129999999997</v>
      </c>
      <c r="O2325">
        <v>0.28029618000000001</v>
      </c>
      <c r="P2325">
        <v>-1.5824997000000001</v>
      </c>
      <c r="Q2325">
        <v>-2.5102293000000002</v>
      </c>
      <c r="R2325">
        <v>-1.4842811</v>
      </c>
      <c r="S2325">
        <v>1.5744758000000001</v>
      </c>
      <c r="T2325">
        <v>-1.4536343</v>
      </c>
      <c r="U2325">
        <v>-1.6223552999999999</v>
      </c>
      <c r="V2325">
        <v>1.2921183999999999</v>
      </c>
      <c r="W2325">
        <v>1.5711693</v>
      </c>
      <c r="X2325">
        <v>1.7830048999999999</v>
      </c>
      <c r="Y2325">
        <v>1.6424445999999999</v>
      </c>
      <c r="Z2325">
        <v>-1.5217398</v>
      </c>
      <c r="AA2325">
        <v>-2.5230057000000001</v>
      </c>
      <c r="AB2325">
        <v>-1.9414252000000001</v>
      </c>
      <c r="AC2325">
        <v>3.461538</v>
      </c>
      <c r="AD2325">
        <v>-2.0680141000000001</v>
      </c>
      <c r="AE2325">
        <v>-2.0171768999999999</v>
      </c>
      <c r="AF2325">
        <v>5.4589449999999999</v>
      </c>
      <c r="AG2325">
        <v>5.3179559999999997</v>
      </c>
      <c r="AH2325">
        <v>4.8987546000000002</v>
      </c>
      <c r="AI2325">
        <v>4.8430569999999999</v>
      </c>
      <c r="AJ2325">
        <v>-1.1044554</v>
      </c>
      <c r="AK2325">
        <v>-2.3867172999999999</v>
      </c>
      <c r="AL2325">
        <v>-1.7349966999999999</v>
      </c>
      <c r="AM2325">
        <v>7.7699126999999999</v>
      </c>
      <c r="AN2325">
        <v>-1.5793142</v>
      </c>
      <c r="AO2325">
        <v>-1.9192553000000001</v>
      </c>
      <c r="AP2325">
        <v>0.26717505000000003</v>
      </c>
      <c r="AQ2325">
        <v>1.7715787000000001</v>
      </c>
      <c r="AR2325">
        <v>-0.17318341000000001</v>
      </c>
      <c r="AS2325">
        <v>2.3214226</v>
      </c>
      <c r="AT2325">
        <v>-2.1963759999999999</v>
      </c>
      <c r="AU2325">
        <v>-2.6356823</v>
      </c>
      <c r="AV2325">
        <v>0.27378683999999998</v>
      </c>
      <c r="AW2325">
        <v>3.1352389999999999</v>
      </c>
      <c r="AX2325">
        <v>0.89551455000000002</v>
      </c>
      <c r="AY2325">
        <v>-1.2312886999999999</v>
      </c>
      <c r="AZ2325">
        <v>1.345286</v>
      </c>
      <c r="BA2325">
        <v>0.85647019999999996</v>
      </c>
      <c r="BB2325">
        <v>1.9002673999999999</v>
      </c>
      <c r="BC2325">
        <v>1.2094172999999999</v>
      </c>
      <c r="BD2325">
        <v>-1.0772065</v>
      </c>
      <c r="BE2325">
        <v>-2.1502805</v>
      </c>
      <c r="BF2325">
        <v>-0.69231849999999995</v>
      </c>
      <c r="BG2325">
        <v>1.4440550999999999</v>
      </c>
      <c r="BH2325">
        <v>-0.55487790000000003</v>
      </c>
      <c r="BI2325">
        <v>-0.92428129999999997</v>
      </c>
      <c r="BJ2325">
        <v>0.24751855</v>
      </c>
      <c r="BK2325">
        <v>1.4681302000000001</v>
      </c>
      <c r="BL2325">
        <v>1.6079725</v>
      </c>
      <c r="BM2325">
        <v>2.9750182999999999</v>
      </c>
      <c r="BN2325">
        <v>-0.53365850000000004</v>
      </c>
      <c r="BO2325">
        <v>-1.5795314</v>
      </c>
      <c r="BP2325">
        <v>-0.92882054999999997</v>
      </c>
      <c r="BQ2325">
        <v>1.9666036</v>
      </c>
      <c r="BR2325">
        <v>-0.78824662999999995</v>
      </c>
      <c r="BS2325">
        <v>-1.2786252</v>
      </c>
      <c r="BT2325">
        <v>3.1389114999999999</v>
      </c>
      <c r="BU2325">
        <v>2.39032</v>
      </c>
      <c r="BV2325">
        <v>3.2476615999999998</v>
      </c>
      <c r="BW2325">
        <v>2.5042089999999999</v>
      </c>
      <c r="BX2325">
        <v>-1.5293758</v>
      </c>
      <c r="BY2325">
        <v>-2.4720819999999999</v>
      </c>
      <c r="BZ2325">
        <v>-0.83341659999999995</v>
      </c>
      <c r="CA2325">
        <v>4.3205650000000002</v>
      </c>
      <c r="CB2325">
        <v>-0.69584113000000003</v>
      </c>
      <c r="CC2325">
        <v>-1.1680131</v>
      </c>
      <c r="CD2325">
        <v>0.99325180000000002</v>
      </c>
      <c r="CE2325">
        <v>0.25090620000000002</v>
      </c>
      <c r="CF2325">
        <f t="shared" si="180"/>
        <v>-0.11937470316308997</v>
      </c>
      <c r="CG2325" s="2">
        <f t="shared" si="181"/>
        <v>1.0180608233031618</v>
      </c>
      <c r="CH2325">
        <f t="shared" si="182"/>
        <v>-0.36709334885819844</v>
      </c>
      <c r="CI2325">
        <f t="shared" si="183"/>
        <v>1.81042553311591</v>
      </c>
      <c r="CJ2325">
        <f t="shared" si="184"/>
        <v>0.33284055866361051</v>
      </c>
      <c r="CK2325" cm="1">
        <f t="array" ref="CK2325">INDEX(CF2325:CJ2325, MATCH(MIN(ABS(CF2325:CJ2325 - CD2325)), ABS(CF2325:CJ2325 - CD2325), 0))</f>
        <v>1.0180608233031618</v>
      </c>
      <c r="CL2325">
        <f>Table1[[#This Row],[Closest]]-Table1[[#This Row],[Actual]]</f>
        <v>2.4809023303161815E-2</v>
      </c>
      <c r="CM2325">
        <f>ABS(Table1[[#This Row],[Error]])</f>
        <v>2.4809023303161815E-2</v>
      </c>
      <c r="CN2325">
        <f>POWER(Table1[[#This Row],[Error]],2)</f>
        <v>6.1548763725682593E-4</v>
      </c>
    </row>
    <row r="2326" spans="1:92" x14ac:dyDescent="0.25">
      <c r="A2326">
        <v>1.3107263</v>
      </c>
      <c r="B2326">
        <v>0.5448421</v>
      </c>
      <c r="C2326">
        <v>-0.57749474000000001</v>
      </c>
      <c r="D2326">
        <v>5.7524252999999997E-2</v>
      </c>
      <c r="E2326">
        <v>-0.66433869999999995</v>
      </c>
      <c r="F2326">
        <v>0.95059780000000005</v>
      </c>
      <c r="G2326">
        <v>1.721052</v>
      </c>
      <c r="H2326">
        <v>1.4217635</v>
      </c>
      <c r="I2326">
        <v>-0.98043495000000003</v>
      </c>
      <c r="J2326">
        <v>1.6242691</v>
      </c>
      <c r="K2326">
        <v>0.85185224000000004</v>
      </c>
      <c r="L2326">
        <v>-1.4898960000000001E-3</v>
      </c>
      <c r="M2326">
        <v>0.92957529999999999</v>
      </c>
      <c r="N2326">
        <v>-1.3217731E-2</v>
      </c>
      <c r="O2326">
        <v>0.92815745000000005</v>
      </c>
      <c r="P2326">
        <v>1.1659489000000001</v>
      </c>
      <c r="Q2326">
        <v>0.49068633</v>
      </c>
      <c r="R2326">
        <v>0.62223446000000004</v>
      </c>
      <c r="S2326">
        <v>0.76487570000000005</v>
      </c>
      <c r="T2326">
        <v>0.34522754</v>
      </c>
      <c r="U2326">
        <v>0.84332850000000004</v>
      </c>
      <c r="V2326">
        <v>-0.37596646</v>
      </c>
      <c r="W2326">
        <v>-0.95807980000000004</v>
      </c>
      <c r="X2326">
        <v>-0.35781600000000002</v>
      </c>
      <c r="Y2326">
        <v>-0.93934214000000005</v>
      </c>
      <c r="Z2326">
        <v>1.1989224999999999</v>
      </c>
      <c r="AA2326">
        <v>1.3952317999999999</v>
      </c>
      <c r="AB2326">
        <v>0.47519347000000001</v>
      </c>
      <c r="AC2326">
        <v>-0.96205269999999998</v>
      </c>
      <c r="AD2326">
        <v>8.877641E-2</v>
      </c>
      <c r="AE2326">
        <v>0.54605364999999995</v>
      </c>
      <c r="AF2326">
        <v>-0.14460709999999999</v>
      </c>
      <c r="AG2326">
        <v>-0.71568379999999998</v>
      </c>
      <c r="AH2326">
        <v>-0.57498369999999999</v>
      </c>
      <c r="AI2326">
        <v>-0.76928399999999997</v>
      </c>
      <c r="AJ2326">
        <v>0.99488279999999996</v>
      </c>
      <c r="AK2326">
        <v>1.5891818</v>
      </c>
      <c r="AL2326">
        <v>0.66006889999999996</v>
      </c>
      <c r="AM2326">
        <v>-0.61993830000000005</v>
      </c>
      <c r="AN2326">
        <v>0.61754750000000003</v>
      </c>
      <c r="AO2326">
        <v>0.47796064999999999</v>
      </c>
      <c r="AP2326">
        <v>-0.35589515999999999</v>
      </c>
      <c r="AQ2326">
        <v>0.28306819999999999</v>
      </c>
      <c r="AR2326">
        <v>-0.71443820000000002</v>
      </c>
      <c r="AS2326">
        <v>-0.31829897000000001</v>
      </c>
      <c r="AT2326">
        <v>0.95273799999999997</v>
      </c>
      <c r="AU2326">
        <v>0.15639860999999999</v>
      </c>
      <c r="AV2326">
        <v>0.31004306999999998</v>
      </c>
      <c r="AW2326">
        <v>0.53252922999999996</v>
      </c>
      <c r="AX2326">
        <v>0.25595741999999999</v>
      </c>
      <c r="AY2326">
        <v>0.56222092999999995</v>
      </c>
      <c r="AZ2326">
        <v>-0.59576359999999995</v>
      </c>
      <c r="BA2326">
        <v>-0.63784355000000004</v>
      </c>
      <c r="BB2326">
        <v>-0.5458885</v>
      </c>
      <c r="BC2326">
        <v>-0.67377909999999996</v>
      </c>
      <c r="BD2326">
        <v>1.3022214000000001</v>
      </c>
      <c r="BE2326">
        <v>1.5466477999999999</v>
      </c>
      <c r="BF2326">
        <v>-0.40345952000000002</v>
      </c>
      <c r="BG2326">
        <v>-0.54696040000000001</v>
      </c>
      <c r="BH2326">
        <v>-0.47684870000000001</v>
      </c>
      <c r="BI2326">
        <v>-0.35222714999999999</v>
      </c>
      <c r="BJ2326">
        <v>0.61090904000000001</v>
      </c>
      <c r="BK2326">
        <v>0.1944806</v>
      </c>
      <c r="BL2326">
        <v>-0.39073112999999998</v>
      </c>
      <c r="BM2326">
        <v>-0.65118410000000004</v>
      </c>
      <c r="BN2326">
        <v>0.92624675999999995</v>
      </c>
      <c r="BO2326">
        <v>0.89666579999999996</v>
      </c>
      <c r="BP2326">
        <v>0.94741374</v>
      </c>
      <c r="BQ2326">
        <v>3.1387363000000001E-2</v>
      </c>
      <c r="BR2326">
        <v>0.77223710000000001</v>
      </c>
      <c r="BS2326">
        <v>0.80039740000000004</v>
      </c>
      <c r="BT2326">
        <v>-0.35326836</v>
      </c>
      <c r="BU2326">
        <v>-0.75191830000000004</v>
      </c>
      <c r="BV2326">
        <v>-0.42511270000000001</v>
      </c>
      <c r="BW2326">
        <v>-0.75275300000000001</v>
      </c>
      <c r="BX2326">
        <v>1.0489516999999999</v>
      </c>
      <c r="BY2326">
        <v>1.2958099999999999</v>
      </c>
      <c r="BZ2326">
        <v>0.77461606000000005</v>
      </c>
      <c r="CA2326">
        <v>-0.6571053</v>
      </c>
      <c r="CB2326">
        <v>0.77390440000000005</v>
      </c>
      <c r="CC2326">
        <v>0.24169758</v>
      </c>
      <c r="CD2326">
        <v>4.6491870000000004</v>
      </c>
      <c r="CE2326">
        <v>4.5986957999999998</v>
      </c>
      <c r="CF2326" s="2">
        <f t="shared" si="180"/>
        <v>4.0912252608156798</v>
      </c>
      <c r="CG2326">
        <f t="shared" si="181"/>
        <v>3.7896730487393127</v>
      </c>
      <c r="CH2326">
        <f t="shared" si="182"/>
        <v>3.9032060860859614</v>
      </c>
      <c r="CI2326">
        <f t="shared" si="183"/>
        <v>3.868049389983522</v>
      </c>
      <c r="CJ2326">
        <f t="shared" si="184"/>
        <v>3.9904694360225248</v>
      </c>
      <c r="CK2326" cm="1">
        <f t="array" ref="CK2326">INDEX(CF2326:CJ2326, MATCH(MIN(ABS(CF2326:CJ2326 - CD2326)), ABS(CF2326:CJ2326 - CD2326), 0))</f>
        <v>4.0912252608156798</v>
      </c>
      <c r="CL2326">
        <f>Table1[[#This Row],[Closest]]-Table1[[#This Row],[Actual]]</f>
        <v>-0.55796173918432057</v>
      </c>
      <c r="CM2326">
        <f>ABS(Table1[[#This Row],[Error]])</f>
        <v>0.55796173918432057</v>
      </c>
      <c r="CN2326">
        <f>POWER(Table1[[#This Row],[Error]],2)</f>
        <v>0.31132130239359179</v>
      </c>
    </row>
    <row r="2327" spans="1:92" x14ac:dyDescent="0.25">
      <c r="A2327">
        <v>0.61782599999999999</v>
      </c>
      <c r="B2327">
        <v>-0.49569792000000001</v>
      </c>
      <c r="C2327">
        <v>-0.69938199999999995</v>
      </c>
      <c r="D2327">
        <v>-0.39175644999999998</v>
      </c>
      <c r="E2327">
        <v>-0.65969694000000001</v>
      </c>
      <c r="F2327">
        <v>0.77638799999999997</v>
      </c>
      <c r="G2327">
        <v>0.63292570000000004</v>
      </c>
      <c r="H2327">
        <v>0.10988143</v>
      </c>
      <c r="I2327">
        <v>-0.56473620000000002</v>
      </c>
      <c r="J2327">
        <v>-0.22308779000000001</v>
      </c>
      <c r="K2327">
        <v>4.1751876E-2</v>
      </c>
      <c r="L2327">
        <v>0.15073162000000001</v>
      </c>
      <c r="M2327">
        <v>0.95583384999999998</v>
      </c>
      <c r="N2327">
        <v>4.2927776000000001E-2</v>
      </c>
      <c r="O2327">
        <v>0.93357639999999997</v>
      </c>
      <c r="P2327">
        <v>0.66308445000000005</v>
      </c>
      <c r="Q2327">
        <v>-8.0497369999999999E-2</v>
      </c>
      <c r="R2327">
        <v>0.77175819999999995</v>
      </c>
      <c r="S2327">
        <v>0.95770140000000004</v>
      </c>
      <c r="T2327">
        <v>0.58634799999999998</v>
      </c>
      <c r="U2327">
        <v>0.87291549999999996</v>
      </c>
      <c r="V2327">
        <v>0.16678354000000001</v>
      </c>
      <c r="W2327">
        <v>-0.78853846000000005</v>
      </c>
      <c r="X2327">
        <v>-0.16355526000000001</v>
      </c>
      <c r="Y2327">
        <v>-0.90150110000000006</v>
      </c>
      <c r="Z2327">
        <v>0.63015860000000001</v>
      </c>
      <c r="AA2327">
        <v>0.55234340000000004</v>
      </c>
      <c r="AB2327">
        <v>0.97927344000000005</v>
      </c>
      <c r="AC2327">
        <v>-0.39849973</v>
      </c>
      <c r="AD2327">
        <v>0.78961574999999995</v>
      </c>
      <c r="AE2327">
        <v>0.94371665000000005</v>
      </c>
      <c r="AF2327">
        <v>-0.33277227999999998</v>
      </c>
      <c r="AG2327">
        <v>-0.65740525999999999</v>
      </c>
      <c r="AH2327">
        <v>-0.63295590000000002</v>
      </c>
      <c r="AI2327">
        <v>-0.76817983000000001</v>
      </c>
      <c r="AJ2327">
        <v>0.69563059999999999</v>
      </c>
      <c r="AK2327">
        <v>-0.24068672999999999</v>
      </c>
      <c r="AL2327">
        <v>7.8325294000000004E-2</v>
      </c>
      <c r="AM2327">
        <v>-0.23171839</v>
      </c>
      <c r="AN2327">
        <v>4.3045690000000003E-3</v>
      </c>
      <c r="AO2327">
        <v>0.30197942</v>
      </c>
      <c r="AP2327">
        <v>0.27585222999999998</v>
      </c>
      <c r="AQ2327">
        <v>0.60130640000000002</v>
      </c>
      <c r="AR2327">
        <v>0.26869926</v>
      </c>
      <c r="AS2327">
        <v>0.59989375</v>
      </c>
      <c r="AT2327">
        <v>0.93443953999999996</v>
      </c>
      <c r="AU2327">
        <v>7.0775610000000003E-2</v>
      </c>
      <c r="AV2327">
        <v>0.112931736</v>
      </c>
      <c r="AW2327">
        <v>0.56555489999999997</v>
      </c>
      <c r="AX2327">
        <v>0.10820671</v>
      </c>
      <c r="AY2327">
        <v>0.1221035</v>
      </c>
      <c r="AZ2327">
        <v>-0.38353384000000001</v>
      </c>
      <c r="BA2327">
        <v>-0.58865800000000001</v>
      </c>
      <c r="BB2327">
        <v>-0.47375142999999997</v>
      </c>
      <c r="BC2327">
        <v>-0.66794019999999998</v>
      </c>
      <c r="BD2327">
        <v>0.74609756000000005</v>
      </c>
      <c r="BE2327">
        <v>0.29773006000000002</v>
      </c>
      <c r="BF2327">
        <v>-0.20197572</v>
      </c>
      <c r="BG2327">
        <v>-0.42345719999999998</v>
      </c>
      <c r="BH2327">
        <v>-0.29973283000000001</v>
      </c>
      <c r="BI2327">
        <v>-0.26027650000000002</v>
      </c>
      <c r="BJ2327">
        <v>0.40853566000000002</v>
      </c>
      <c r="BK2327">
        <v>0.60851710000000003</v>
      </c>
      <c r="BL2327">
        <v>-0.51265687000000004</v>
      </c>
      <c r="BM2327">
        <v>-0.65227305999999996</v>
      </c>
      <c r="BN2327">
        <v>3.2802860000000003E-2</v>
      </c>
      <c r="BO2327">
        <v>-1.1130441</v>
      </c>
      <c r="BP2327">
        <v>0.94741374</v>
      </c>
      <c r="BQ2327">
        <v>1.0091243000000001</v>
      </c>
      <c r="BR2327">
        <v>0.86946654000000001</v>
      </c>
      <c r="BS2327">
        <v>1.2262063000000001</v>
      </c>
      <c r="BT2327">
        <v>-0.95646304000000004</v>
      </c>
      <c r="BU2327">
        <v>-0.91626436</v>
      </c>
      <c r="BV2327">
        <v>-0.84924345999999995</v>
      </c>
      <c r="BW2327">
        <v>-0.85618066999999998</v>
      </c>
      <c r="BX2327">
        <v>0.76176995000000003</v>
      </c>
      <c r="BY2327">
        <v>0.39602688000000003</v>
      </c>
      <c r="BZ2327">
        <v>-0.83341659999999995</v>
      </c>
      <c r="CA2327">
        <v>-0.43715211999999998</v>
      </c>
      <c r="CB2327">
        <v>-0.90187496</v>
      </c>
      <c r="CC2327">
        <v>-0.92851320000000004</v>
      </c>
      <c r="CD2327">
        <v>4.1666650000000001</v>
      </c>
      <c r="CE2327">
        <v>4.0523796000000001</v>
      </c>
      <c r="CF2327">
        <f t="shared" si="180"/>
        <v>3.590878518648998</v>
      </c>
      <c r="CG2327">
        <f t="shared" si="181"/>
        <v>3.4731394503769311</v>
      </c>
      <c r="CH2327">
        <f t="shared" si="182"/>
        <v>3.5752572384002379</v>
      </c>
      <c r="CI2327">
        <f t="shared" si="183"/>
        <v>3.4844046391971437</v>
      </c>
      <c r="CJ2327" s="2">
        <f t="shared" si="184"/>
        <v>3.8154365768991942</v>
      </c>
      <c r="CK2327" cm="1">
        <f t="array" ref="CK2327">INDEX(CF2327:CJ2327, MATCH(MIN(ABS(CF2327:CJ2327 - CD2327)), ABS(CF2327:CJ2327 - CD2327), 0))</f>
        <v>3.8154365768991942</v>
      </c>
      <c r="CL2327">
        <f>Table1[[#This Row],[Closest]]-Table1[[#This Row],[Actual]]</f>
        <v>-0.35122842310080582</v>
      </c>
      <c r="CM2327">
        <f>ABS(Table1[[#This Row],[Error]])</f>
        <v>0.35122842310080582</v>
      </c>
      <c r="CN2327">
        <f>POWER(Table1[[#This Row],[Error]],2)</f>
        <v>0.12336140519387867</v>
      </c>
    </row>
    <row r="2328" spans="1:92" x14ac:dyDescent="0.25">
      <c r="A2328">
        <v>-7.5074390000000005E-2</v>
      </c>
      <c r="B2328">
        <v>4.2870495000000002E-2</v>
      </c>
      <c r="C2328">
        <v>-0.45685446000000002</v>
      </c>
      <c r="D2328">
        <v>-0.16327665999999999</v>
      </c>
      <c r="E2328">
        <v>-0.61589499999999997</v>
      </c>
      <c r="F2328">
        <v>4.9021043E-2</v>
      </c>
      <c r="G2328">
        <v>1.746179E-3</v>
      </c>
      <c r="H2328">
        <v>0.13878119999999999</v>
      </c>
      <c r="I2328">
        <v>-5.9501905000000001E-2</v>
      </c>
      <c r="J2328">
        <v>0.38302441999999998</v>
      </c>
      <c r="K2328">
        <v>0.61183829999999995</v>
      </c>
      <c r="L2328">
        <v>7.06841E-2</v>
      </c>
      <c r="M2328">
        <v>0.97874240000000001</v>
      </c>
      <c r="N2328">
        <v>-0.24263452999999999</v>
      </c>
      <c r="O2328">
        <v>0.88189054</v>
      </c>
      <c r="P2328">
        <v>2.3116880999999999E-2</v>
      </c>
      <c r="Q2328">
        <v>-0.40245044000000002</v>
      </c>
      <c r="R2328">
        <v>0.77175819999999995</v>
      </c>
      <c r="S2328">
        <v>1.1301985000000001</v>
      </c>
      <c r="T2328">
        <v>0.98497546000000002</v>
      </c>
      <c r="U2328">
        <v>1.0305386999999999</v>
      </c>
      <c r="V2328">
        <v>0.109520935</v>
      </c>
      <c r="W2328">
        <v>-1.0187591</v>
      </c>
      <c r="X2328">
        <v>-0.38165875999999999</v>
      </c>
      <c r="Y2328">
        <v>-1.0214448</v>
      </c>
      <c r="Z2328">
        <v>-1.7383466E-2</v>
      </c>
      <c r="AA2328">
        <v>0.19033673000000001</v>
      </c>
      <c r="AB2328">
        <v>0.97927344000000005</v>
      </c>
      <c r="AC2328">
        <v>-0.24305698000000001</v>
      </c>
      <c r="AD2328">
        <v>1.0343526999999999</v>
      </c>
      <c r="AE2328">
        <v>0.67210289999999995</v>
      </c>
      <c r="AF2328">
        <v>-0.51256550000000001</v>
      </c>
      <c r="AG2328">
        <v>-0.71740042999999998</v>
      </c>
      <c r="AH2328">
        <v>-0.73971253999999997</v>
      </c>
      <c r="AI2328">
        <v>-0.77260039999999996</v>
      </c>
      <c r="AJ2328">
        <v>-0.11077643</v>
      </c>
      <c r="AK2328">
        <v>-0.12652078</v>
      </c>
      <c r="AL2328">
        <v>7.8325294000000004E-2</v>
      </c>
      <c r="AM2328">
        <v>-0.55141114999999996</v>
      </c>
      <c r="AN2328">
        <v>-6.0565118000000001E-2</v>
      </c>
      <c r="AO2328">
        <v>0.16257722999999999</v>
      </c>
      <c r="AP2328">
        <v>0.17995125000000001</v>
      </c>
      <c r="AQ2328">
        <v>0.59033009999999997</v>
      </c>
      <c r="AR2328">
        <v>0.19671986</v>
      </c>
      <c r="AS2328">
        <v>0.85334449999999995</v>
      </c>
      <c r="AT2328">
        <v>0.26396987</v>
      </c>
      <c r="AU2328">
        <v>6.1667937999999999E-2</v>
      </c>
      <c r="AV2328">
        <v>0.112931736</v>
      </c>
      <c r="AW2328">
        <v>0.75581396000000001</v>
      </c>
      <c r="AX2328">
        <v>0.1216223</v>
      </c>
      <c r="AY2328">
        <v>-8.5885779999999995E-2</v>
      </c>
      <c r="AZ2328">
        <v>-0.65628299999999995</v>
      </c>
      <c r="BA2328">
        <v>-0.70101409999999997</v>
      </c>
      <c r="BB2328">
        <v>-0.66383404000000001</v>
      </c>
      <c r="BC2328">
        <v>-0.69385743</v>
      </c>
      <c r="BD2328">
        <v>-8.7731530000000005E-3</v>
      </c>
      <c r="BE2328">
        <v>0.22079747999999999</v>
      </c>
      <c r="BF2328">
        <v>-0.40345952000000002</v>
      </c>
      <c r="BG2328">
        <v>-0.56498329999999997</v>
      </c>
      <c r="BH2328">
        <v>-0.42798819999999999</v>
      </c>
      <c r="BI2328">
        <v>-0.41721886000000002</v>
      </c>
      <c r="BJ2328">
        <v>0.4747382</v>
      </c>
      <c r="BK2328">
        <v>-0.44813278000000001</v>
      </c>
      <c r="BL2328">
        <v>-0.66964829999999997</v>
      </c>
      <c r="BM2328">
        <v>-0.66819839999999997</v>
      </c>
      <c r="BN2328">
        <v>-1.2866807</v>
      </c>
      <c r="BO2328">
        <v>-0.87519769999999997</v>
      </c>
      <c r="BP2328">
        <v>0.94741374</v>
      </c>
      <c r="BQ2328">
        <v>-0.10906219</v>
      </c>
      <c r="BR2328">
        <v>1.1713074000000001</v>
      </c>
      <c r="BS2328">
        <v>0.67099109999999995</v>
      </c>
      <c r="BT2328">
        <v>-0.90884244000000003</v>
      </c>
      <c r="BU2328">
        <v>-0.75694930000000005</v>
      </c>
      <c r="BV2328">
        <v>-0.807037</v>
      </c>
      <c r="BW2328">
        <v>-0.71630954999999996</v>
      </c>
      <c r="BX2328">
        <v>0.19088674</v>
      </c>
      <c r="BY2328">
        <v>4.0369097E-2</v>
      </c>
      <c r="BZ2328">
        <v>-0.83341659999999995</v>
      </c>
      <c r="CA2328">
        <v>-0.40952845999999998</v>
      </c>
      <c r="CB2328">
        <v>-0.83385759999999998</v>
      </c>
      <c r="CC2328">
        <v>-0.51794850000000003</v>
      </c>
      <c r="CD2328">
        <v>2.8622010000000002</v>
      </c>
      <c r="CE2328">
        <v>3.0304359999999999</v>
      </c>
      <c r="CF2328" s="2">
        <f t="shared" si="180"/>
        <v>3.2228103294275687</v>
      </c>
      <c r="CG2328">
        <f t="shared" si="181"/>
        <v>3.3286083623565328</v>
      </c>
      <c r="CH2328">
        <f t="shared" si="182"/>
        <v>3.3524513845871691</v>
      </c>
      <c r="CI2328">
        <f t="shared" si="183"/>
        <v>3.2628100081800118</v>
      </c>
      <c r="CJ2328">
        <f t="shared" si="184"/>
        <v>3.6122377750047763</v>
      </c>
      <c r="CK2328" cm="1">
        <f t="array" ref="CK2328">INDEX(CF2328:CJ2328, MATCH(MIN(ABS(CF2328:CJ2328 - CD2328)), ABS(CF2328:CJ2328 - CD2328), 0))</f>
        <v>3.2228103294275687</v>
      </c>
      <c r="CL2328">
        <f>Table1[[#This Row],[Closest]]-Table1[[#This Row],[Actual]]</f>
        <v>0.36060932942756851</v>
      </c>
      <c r="CM2328">
        <f>ABS(Table1[[#This Row],[Error]])</f>
        <v>0.36060932942756851</v>
      </c>
      <c r="CN2328">
        <f>POWER(Table1[[#This Row],[Error]],2)</f>
        <v>0.13003908847020063</v>
      </c>
    </row>
    <row r="2329" spans="1:92" x14ac:dyDescent="0.25">
      <c r="A2329">
        <v>-0.76797473000000005</v>
      </c>
      <c r="B2329">
        <v>-0.6753382</v>
      </c>
      <c r="C2329">
        <v>-0.38093472</v>
      </c>
      <c r="D2329">
        <v>-0.80712600000000001</v>
      </c>
      <c r="E2329">
        <v>-0.58670860000000002</v>
      </c>
      <c r="F2329">
        <v>-0.82579729999999996</v>
      </c>
      <c r="G2329">
        <v>-0.87947739999999996</v>
      </c>
      <c r="H2329">
        <v>-0.42533925</v>
      </c>
      <c r="I2329">
        <v>0.27684507000000003</v>
      </c>
      <c r="J2329">
        <v>-0.18890162999999999</v>
      </c>
      <c r="K2329">
        <v>0.15901380000000001</v>
      </c>
      <c r="L2329">
        <v>-0.65647599999999995</v>
      </c>
      <c r="M2329">
        <v>-0.87612336999999996</v>
      </c>
      <c r="N2329">
        <v>-0.37708019999999998</v>
      </c>
      <c r="O2329">
        <v>-0.75603580000000004</v>
      </c>
      <c r="P2329">
        <v>-0.53304755999999998</v>
      </c>
      <c r="Q2329">
        <v>2.8085454999999999E-2</v>
      </c>
      <c r="R2329">
        <v>-1.2405413000000001</v>
      </c>
      <c r="S2329">
        <v>-0.87196213</v>
      </c>
      <c r="T2329">
        <v>-1.2621614000000001</v>
      </c>
      <c r="U2329">
        <v>-1.2795892</v>
      </c>
      <c r="V2329">
        <v>-3.571034E-2</v>
      </c>
      <c r="W2329">
        <v>0.14692561000000001</v>
      </c>
      <c r="X2329">
        <v>0.12042578</v>
      </c>
      <c r="Y2329">
        <v>0.25555040000000001</v>
      </c>
      <c r="Z2329">
        <v>-0.60221522999999999</v>
      </c>
      <c r="AA2329">
        <v>-0.35631659999999998</v>
      </c>
      <c r="AB2329">
        <v>-0.20679707999999999</v>
      </c>
      <c r="AC2329">
        <v>5.4481186000000001E-2</v>
      </c>
      <c r="AD2329">
        <v>3.1931344E-2</v>
      </c>
      <c r="AE2329">
        <v>-0.1647991</v>
      </c>
      <c r="AF2329">
        <v>0.11690581</v>
      </c>
      <c r="AG2329">
        <v>0.56632110000000002</v>
      </c>
      <c r="AH2329">
        <v>0.44675725999999999</v>
      </c>
      <c r="AI2329">
        <v>0.564469</v>
      </c>
      <c r="AJ2329">
        <v>-0.54387019999999997</v>
      </c>
      <c r="AK2329">
        <v>-0.58050566999999997</v>
      </c>
      <c r="AL2329">
        <v>0.33043757000000001</v>
      </c>
      <c r="AM2329">
        <v>0.8790888</v>
      </c>
      <c r="AN2329">
        <v>0.54297589999999996</v>
      </c>
      <c r="AO2329">
        <v>0.92482310000000001</v>
      </c>
      <c r="AP2329">
        <v>-0.72407299999999997</v>
      </c>
      <c r="AQ2329">
        <v>-0.84780436999999997</v>
      </c>
      <c r="AR2329">
        <v>-0.28927922</v>
      </c>
      <c r="AS2329">
        <v>-0.63363265999999996</v>
      </c>
      <c r="AT2329">
        <v>-0.52998816999999998</v>
      </c>
      <c r="AU2329">
        <v>-0.30045149999999998</v>
      </c>
      <c r="AV2329">
        <v>-0.63687439999999995</v>
      </c>
      <c r="AW2329">
        <v>-0.46703756000000002</v>
      </c>
      <c r="AX2329">
        <v>-0.47537488</v>
      </c>
      <c r="AY2329">
        <v>-0.16377084</v>
      </c>
      <c r="AZ2329">
        <v>1.1858302000000001</v>
      </c>
      <c r="BA2329">
        <v>1.3450512999999999</v>
      </c>
      <c r="BB2329">
        <v>1.2878499999999999</v>
      </c>
      <c r="BC2329">
        <v>1.4485754</v>
      </c>
      <c r="BD2329">
        <v>-0.43290028000000003</v>
      </c>
      <c r="BE2329">
        <v>-0.43623047999999998</v>
      </c>
      <c r="BF2329">
        <v>0.86058109999999999</v>
      </c>
      <c r="BG2329">
        <v>1.1076013</v>
      </c>
      <c r="BH2329">
        <v>0.92516710000000002</v>
      </c>
      <c r="BI2329">
        <v>1.0582677</v>
      </c>
      <c r="BJ2329">
        <v>-0.64337146000000001</v>
      </c>
      <c r="BK2329">
        <v>-1.7463217E-2</v>
      </c>
      <c r="BL2329">
        <v>0.32359486999999998</v>
      </c>
      <c r="BM2329">
        <v>0.68768940000000001</v>
      </c>
      <c r="BN2329">
        <v>-0.12658630000000001</v>
      </c>
      <c r="BO2329">
        <v>-3.9541713999999999E-2</v>
      </c>
      <c r="BP2329">
        <v>-0.73362439999999995</v>
      </c>
      <c r="BQ2329">
        <v>6.9530255999999999E-2</v>
      </c>
      <c r="BR2329">
        <v>-0.63066113000000001</v>
      </c>
      <c r="BS2329">
        <v>-0.52687410000000001</v>
      </c>
      <c r="BT2329">
        <v>0.75787979999999999</v>
      </c>
      <c r="BU2329">
        <v>0.97958509999999999</v>
      </c>
      <c r="BV2329">
        <v>0.68129580000000001</v>
      </c>
      <c r="BW2329">
        <v>0.86276390000000003</v>
      </c>
      <c r="BX2329">
        <v>-0.64347684000000005</v>
      </c>
      <c r="BY2329">
        <v>-0.50503903999999999</v>
      </c>
      <c r="BZ2329">
        <v>0.77461606000000005</v>
      </c>
      <c r="CA2329">
        <v>0.85841155000000002</v>
      </c>
      <c r="CB2329">
        <v>1.1877477999999999</v>
      </c>
      <c r="CC2329">
        <v>1.7877991</v>
      </c>
      <c r="CD2329">
        <v>2.4510049999999999</v>
      </c>
      <c r="CE2329">
        <v>1.9375442</v>
      </c>
      <c r="CF2329" s="2">
        <f t="shared" si="180"/>
        <v>2.3643225280825342</v>
      </c>
      <c r="CG2329">
        <f t="shared" si="181"/>
        <v>2.2868588902008584</v>
      </c>
      <c r="CH2329">
        <f t="shared" si="182"/>
        <v>2.2247948506418904</v>
      </c>
      <c r="CI2329">
        <f t="shared" si="183"/>
        <v>2.2913652539515863</v>
      </c>
      <c r="CJ2329">
        <f t="shared" si="184"/>
        <v>2.2204083771847669</v>
      </c>
      <c r="CK2329" cm="1">
        <f t="array" ref="CK2329">INDEX(CF2329:CJ2329, MATCH(MIN(ABS(CF2329:CJ2329 - CD2329)), ABS(CF2329:CJ2329 - CD2329), 0))</f>
        <v>2.3643225280825342</v>
      </c>
      <c r="CL2329">
        <f>Table1[[#This Row],[Closest]]-Table1[[#This Row],[Actual]]</f>
        <v>-8.6682471917465698E-2</v>
      </c>
      <c r="CM2329">
        <f>ABS(Table1[[#This Row],[Error]])</f>
        <v>8.6682471917465698E-2</v>
      </c>
      <c r="CN2329">
        <f>POWER(Table1[[#This Row],[Error]],2)</f>
        <v>7.5138509377222296E-3</v>
      </c>
    </row>
    <row r="2330" spans="1:92" x14ac:dyDescent="0.25">
      <c r="A2330">
        <v>1.3107263</v>
      </c>
      <c r="B2330">
        <v>0.5448421</v>
      </c>
      <c r="C2330">
        <v>-0.55142855999999996</v>
      </c>
      <c r="D2330">
        <v>5.7524252999999997E-2</v>
      </c>
      <c r="E2330">
        <v>-0.65519919999999998</v>
      </c>
      <c r="F2330">
        <v>0.95059780000000005</v>
      </c>
      <c r="G2330">
        <v>1.4142276</v>
      </c>
      <c r="H2330">
        <v>1.4217635</v>
      </c>
      <c r="I2330">
        <v>-0.62480252999999997</v>
      </c>
      <c r="J2330">
        <v>1.6242691</v>
      </c>
      <c r="K2330">
        <v>0.90594580000000002</v>
      </c>
      <c r="L2330">
        <v>-1.4898960000000001E-3</v>
      </c>
      <c r="M2330">
        <v>0.91549294999999997</v>
      </c>
      <c r="N2330">
        <v>-1.3217731E-2</v>
      </c>
      <c r="O2330">
        <v>0.91106690000000001</v>
      </c>
      <c r="P2330">
        <v>1.1659489000000001</v>
      </c>
      <c r="Q2330">
        <v>0.44702776999999999</v>
      </c>
      <c r="R2330">
        <v>0.62223446000000004</v>
      </c>
      <c r="S2330">
        <v>0.863676</v>
      </c>
      <c r="T2330">
        <v>0.34522754</v>
      </c>
      <c r="U2330">
        <v>0.8451824</v>
      </c>
      <c r="V2330">
        <v>-0.37596646</v>
      </c>
      <c r="W2330">
        <v>-0.96557550000000003</v>
      </c>
      <c r="X2330">
        <v>-0.35781600000000002</v>
      </c>
      <c r="Y2330">
        <v>-0.93969005000000005</v>
      </c>
      <c r="Z2330">
        <v>1.1989224999999999</v>
      </c>
      <c r="AA2330">
        <v>1.3055167000000001</v>
      </c>
      <c r="AB2330">
        <v>0.47519347000000001</v>
      </c>
      <c r="AC2330">
        <v>-0.81997525999999998</v>
      </c>
      <c r="AD2330">
        <v>8.877641E-2</v>
      </c>
      <c r="AE2330">
        <v>0.53123224000000002</v>
      </c>
      <c r="AF2330">
        <v>-0.14460709999999999</v>
      </c>
      <c r="AG2330">
        <v>-0.72231610000000002</v>
      </c>
      <c r="AH2330">
        <v>-0.57498369999999999</v>
      </c>
      <c r="AI2330">
        <v>-0.76893513999999996</v>
      </c>
      <c r="AJ2330">
        <v>0.99488279999999996</v>
      </c>
      <c r="AK2330">
        <v>1.2978244000000001</v>
      </c>
      <c r="AL2330">
        <v>0.66006889999999996</v>
      </c>
      <c r="AM2330">
        <v>-0.62300180000000005</v>
      </c>
      <c r="AN2330">
        <v>0.61754750000000003</v>
      </c>
      <c r="AO2330">
        <v>0.42320692999999998</v>
      </c>
      <c r="AP2330">
        <v>-0.35589515999999999</v>
      </c>
      <c r="AQ2330">
        <v>0.34542412</v>
      </c>
      <c r="AR2330">
        <v>-0.71443820000000002</v>
      </c>
      <c r="AS2330">
        <v>-0.24558598000000001</v>
      </c>
      <c r="AT2330">
        <v>0.95273799999999997</v>
      </c>
      <c r="AU2330">
        <v>0.24169310999999999</v>
      </c>
      <c r="AV2330">
        <v>0.31004306999999998</v>
      </c>
      <c r="AW2330">
        <v>0.51889235</v>
      </c>
      <c r="AX2330">
        <v>0.25595741999999999</v>
      </c>
      <c r="AY2330">
        <v>0.48554062999999997</v>
      </c>
      <c r="AZ2330">
        <v>-0.59576359999999995</v>
      </c>
      <c r="BA2330">
        <v>-0.61989879999999997</v>
      </c>
      <c r="BB2330">
        <v>-0.5458885</v>
      </c>
      <c r="BC2330">
        <v>-0.66959184000000005</v>
      </c>
      <c r="BD2330">
        <v>1.3022214000000001</v>
      </c>
      <c r="BE2330">
        <v>1.4435450999999999</v>
      </c>
      <c r="BF2330">
        <v>-0.40345952000000002</v>
      </c>
      <c r="BG2330">
        <v>-0.54425349999999995</v>
      </c>
      <c r="BH2330">
        <v>-0.47684870000000001</v>
      </c>
      <c r="BI2330">
        <v>-0.33400643000000002</v>
      </c>
      <c r="BJ2330">
        <v>0.61090904000000001</v>
      </c>
      <c r="BK2330">
        <v>0.16318937</v>
      </c>
      <c r="BL2330">
        <v>-0.39073112999999998</v>
      </c>
      <c r="BM2330">
        <v>-0.65260302999999997</v>
      </c>
      <c r="BN2330">
        <v>0.92624675999999995</v>
      </c>
      <c r="BO2330">
        <v>0.78547849999999997</v>
      </c>
      <c r="BP2330">
        <v>0.94741374</v>
      </c>
      <c r="BQ2330">
        <v>2.3669563000000001E-2</v>
      </c>
      <c r="BR2330">
        <v>0.77223710000000001</v>
      </c>
      <c r="BS2330">
        <v>0.80341439999999997</v>
      </c>
      <c r="BT2330">
        <v>-0.35326836</v>
      </c>
      <c r="BU2330">
        <v>-0.70927989999999996</v>
      </c>
      <c r="BV2330">
        <v>-0.42511270000000001</v>
      </c>
      <c r="BW2330">
        <v>-0.72948044999999995</v>
      </c>
      <c r="BX2330">
        <v>1.0489516999999999</v>
      </c>
      <c r="BY2330">
        <v>1.1457005</v>
      </c>
      <c r="BZ2330">
        <v>0.77461606000000005</v>
      </c>
      <c r="CA2330">
        <v>-0.51260150000000004</v>
      </c>
      <c r="CB2330">
        <v>0.77390440000000005</v>
      </c>
      <c r="CC2330">
        <v>0.49793288000000002</v>
      </c>
      <c r="CD2330">
        <v>4.6913479999999996</v>
      </c>
      <c r="CE2330">
        <v>4.5472526999999996</v>
      </c>
      <c r="CF2330" s="2">
        <f t="shared" si="180"/>
        <v>4.0350432451310727</v>
      </c>
      <c r="CG2330">
        <f t="shared" si="181"/>
        <v>3.7548090620584174</v>
      </c>
      <c r="CH2330">
        <f t="shared" si="182"/>
        <v>3.8608911686921226</v>
      </c>
      <c r="CI2330">
        <f t="shared" si="183"/>
        <v>3.8085648003574795</v>
      </c>
      <c r="CJ2330">
        <f t="shared" si="184"/>
        <v>3.9173661682141523</v>
      </c>
      <c r="CK2330" cm="1">
        <f t="array" ref="CK2330">INDEX(CF2330:CJ2330, MATCH(MIN(ABS(CF2330:CJ2330 - CD2330)), ABS(CF2330:CJ2330 - CD2330), 0))</f>
        <v>4.0350432451310727</v>
      </c>
      <c r="CL2330">
        <f>Table1[[#This Row],[Closest]]-Table1[[#This Row],[Actual]]</f>
        <v>-0.65630475486892692</v>
      </c>
      <c r="CM2330">
        <f>ABS(Table1[[#This Row],[Error]])</f>
        <v>0.65630475486892692</v>
      </c>
      <c r="CN2330">
        <f>POWER(Table1[[#This Row],[Error]],2)</f>
        <v>0.43073593126356224</v>
      </c>
    </row>
    <row r="2331" spans="1:92" x14ac:dyDescent="0.25">
      <c r="A2331">
        <v>0.61782599999999999</v>
      </c>
      <c r="B2331">
        <v>-0.44885984000000001</v>
      </c>
      <c r="C2331">
        <v>-0.48045917999999999</v>
      </c>
      <c r="D2331">
        <v>-0.35162433999999998</v>
      </c>
      <c r="E2331">
        <v>-0.62292354999999999</v>
      </c>
      <c r="F2331">
        <v>0.78753300000000004</v>
      </c>
      <c r="G2331">
        <v>-0.24134043999999999</v>
      </c>
      <c r="H2331">
        <v>0.13878119999999999</v>
      </c>
      <c r="I2331">
        <v>0.14360797</v>
      </c>
      <c r="J2331">
        <v>-0.22165439000000001</v>
      </c>
      <c r="K2331">
        <v>0.57109845000000004</v>
      </c>
      <c r="L2331">
        <v>0.47434500000000002</v>
      </c>
      <c r="M2331">
        <v>0.98892175999999998</v>
      </c>
      <c r="N2331">
        <v>0.36404609999999998</v>
      </c>
      <c r="O2331">
        <v>0.90247540000000004</v>
      </c>
      <c r="P2331">
        <v>0.66239893000000005</v>
      </c>
      <c r="Q2331">
        <v>-0.41614377000000002</v>
      </c>
      <c r="R2331">
        <v>0.64763740000000003</v>
      </c>
      <c r="S2331">
        <v>1.1884855000000001</v>
      </c>
      <c r="T2331">
        <v>0.63611519999999999</v>
      </c>
      <c r="U2331">
        <v>1.0164131999999999</v>
      </c>
      <c r="V2331">
        <v>-0.41082194</v>
      </c>
      <c r="W2331">
        <v>-1.0627244</v>
      </c>
      <c r="X2331">
        <v>-0.50614923000000001</v>
      </c>
      <c r="Y2331">
        <v>-1.0345067999999999</v>
      </c>
      <c r="Z2331">
        <v>0.67293320000000001</v>
      </c>
      <c r="AA2331">
        <v>3.7866089999999998E-2</v>
      </c>
      <c r="AB2331">
        <v>0.47519347000000001</v>
      </c>
      <c r="AC2331">
        <v>2.5196521999999999E-2</v>
      </c>
      <c r="AD2331">
        <v>0.317882</v>
      </c>
      <c r="AE2331">
        <v>0.58088213</v>
      </c>
      <c r="AF2331">
        <v>-0.40065711999999998</v>
      </c>
      <c r="AG2331">
        <v>-0.71278894000000004</v>
      </c>
      <c r="AH2331">
        <v>-0.64428700000000005</v>
      </c>
      <c r="AI2331">
        <v>-0.77257717000000004</v>
      </c>
      <c r="AJ2331">
        <v>0.69573426000000005</v>
      </c>
      <c r="AK2331">
        <v>-0.25665074999999998</v>
      </c>
      <c r="AL2331">
        <v>7.8325294000000004E-2</v>
      </c>
      <c r="AM2331">
        <v>-0.52052814000000003</v>
      </c>
      <c r="AN2331">
        <v>-0.1059959</v>
      </c>
      <c r="AO2331">
        <v>0.170346</v>
      </c>
      <c r="AP2331">
        <v>-0.46546875999999998</v>
      </c>
      <c r="AQ2331">
        <v>0.59336619999999995</v>
      </c>
      <c r="AR2331">
        <v>-1.0423735000000001</v>
      </c>
      <c r="AS2331">
        <v>0.83367279999999999</v>
      </c>
      <c r="AT2331">
        <v>0.1524578</v>
      </c>
      <c r="AU2331">
        <v>2.6883535E-2</v>
      </c>
      <c r="AV2331">
        <v>0.35038449999999999</v>
      </c>
      <c r="AW2331">
        <v>0.77115303000000002</v>
      </c>
      <c r="AX2331">
        <v>0.41477336999999997</v>
      </c>
      <c r="AY2331">
        <v>-9.6679459999999995E-2</v>
      </c>
      <c r="AZ2331">
        <v>-0.64840763999999995</v>
      </c>
      <c r="BA2331">
        <v>-0.70303017000000001</v>
      </c>
      <c r="BB2331">
        <v>-0.60807275999999999</v>
      </c>
      <c r="BC2331">
        <v>-0.69415119999999997</v>
      </c>
      <c r="BD2331">
        <v>0.74883920000000004</v>
      </c>
      <c r="BE2331">
        <v>0.117042914</v>
      </c>
      <c r="BF2331">
        <v>-0.40345952000000002</v>
      </c>
      <c r="BG2331">
        <v>-0.55648213999999996</v>
      </c>
      <c r="BH2331">
        <v>-0.48360112</v>
      </c>
      <c r="BI2331">
        <v>-0.42079443</v>
      </c>
      <c r="BJ2331">
        <v>0.62650099999999997</v>
      </c>
      <c r="BK2331">
        <v>-0.45213144999999999</v>
      </c>
      <c r="BL2331">
        <v>-0.46021602</v>
      </c>
      <c r="BM2331">
        <v>-0.66811659999999995</v>
      </c>
      <c r="BN2331">
        <v>0.32497165</v>
      </c>
      <c r="BO2331">
        <v>-0.77543580000000001</v>
      </c>
      <c r="BP2331">
        <v>0.94741374</v>
      </c>
      <c r="BQ2331">
        <v>-0.122402236</v>
      </c>
      <c r="BR2331">
        <v>0.84407156999999999</v>
      </c>
      <c r="BS2331">
        <v>0.66117084000000004</v>
      </c>
      <c r="BT2331">
        <v>-0.95646304000000004</v>
      </c>
      <c r="BU2331">
        <v>-0.74679300000000004</v>
      </c>
      <c r="BV2331">
        <v>-0.84924345999999995</v>
      </c>
      <c r="BW2331">
        <v>-0.70702120000000002</v>
      </c>
      <c r="BX2331">
        <v>0.76176995000000003</v>
      </c>
      <c r="BY2331">
        <v>-2.2225076E-2</v>
      </c>
      <c r="BZ2331">
        <v>-0.83341659999999995</v>
      </c>
      <c r="CA2331">
        <v>-0.35435854999999999</v>
      </c>
      <c r="CB2331">
        <v>-0.90187496</v>
      </c>
      <c r="CC2331">
        <v>-0.50365895000000005</v>
      </c>
      <c r="CD2331">
        <v>2.2575877000000002</v>
      </c>
      <c r="CE2331">
        <v>2.9365510000000001</v>
      </c>
      <c r="CF2331" s="2">
        <f t="shared" si="180"/>
        <v>3.22776395922362</v>
      </c>
      <c r="CG2331">
        <f t="shared" si="181"/>
        <v>3.3830762379972166</v>
      </c>
      <c r="CH2331">
        <f t="shared" si="182"/>
        <v>3.4366636136489799</v>
      </c>
      <c r="CI2331">
        <f t="shared" si="183"/>
        <v>3.3436112154653621</v>
      </c>
      <c r="CJ2331">
        <f t="shared" si="184"/>
        <v>3.477839400623286</v>
      </c>
      <c r="CK2331" cm="1">
        <f t="array" ref="CK2331">INDEX(CF2331:CJ2331, MATCH(MIN(ABS(CF2331:CJ2331 - CD2331)), ABS(CF2331:CJ2331 - CD2331), 0))</f>
        <v>3.22776395922362</v>
      </c>
      <c r="CL2331">
        <f>Table1[[#This Row],[Closest]]-Table1[[#This Row],[Actual]]</f>
        <v>0.97017625922361983</v>
      </c>
      <c r="CM2331">
        <f>ABS(Table1[[#This Row],[Error]])</f>
        <v>0.97017625922361983</v>
      </c>
      <c r="CN2331">
        <f>POWER(Table1[[#This Row],[Error]],2)</f>
        <v>0.9412419739611364</v>
      </c>
    </row>
    <row r="2332" spans="1:92" x14ac:dyDescent="0.25">
      <c r="A2332">
        <v>2.0036266</v>
      </c>
      <c r="B2332">
        <v>0.81968410000000003</v>
      </c>
      <c r="C2332">
        <v>-0.69644903999999996</v>
      </c>
      <c r="D2332">
        <v>0.50593999999999995</v>
      </c>
      <c r="E2332">
        <v>-0.65695994999999996</v>
      </c>
      <c r="F2332">
        <v>1.6216193000000001</v>
      </c>
      <c r="G2332">
        <v>1.8444242</v>
      </c>
      <c r="H2332">
        <v>1.4217635</v>
      </c>
      <c r="I2332">
        <v>-0.79245690000000002</v>
      </c>
      <c r="J2332">
        <v>1.1198125000000001</v>
      </c>
      <c r="K2332">
        <v>6.5413295999999996E-2</v>
      </c>
      <c r="L2332">
        <v>0.20080920999999999</v>
      </c>
      <c r="M2332">
        <v>1.0193403999999999</v>
      </c>
      <c r="N2332">
        <v>0.26862457000000001</v>
      </c>
      <c r="O2332">
        <v>1.0366010000000001</v>
      </c>
      <c r="P2332">
        <v>1.5895172</v>
      </c>
      <c r="Q2332">
        <v>0.42530214999999999</v>
      </c>
      <c r="R2332">
        <v>0.62223446000000004</v>
      </c>
      <c r="S2332">
        <v>0.97655840000000005</v>
      </c>
      <c r="T2332">
        <v>0.17174253</v>
      </c>
      <c r="U2332">
        <v>0.82411486</v>
      </c>
      <c r="V2332">
        <v>-0.17323546000000001</v>
      </c>
      <c r="W2332">
        <v>-0.85735667000000004</v>
      </c>
      <c r="X2332">
        <v>-0.13048731999999999</v>
      </c>
      <c r="Y2332">
        <v>-0.91890119999999997</v>
      </c>
      <c r="Z2332">
        <v>1.6280368999999999</v>
      </c>
      <c r="AA2332">
        <v>1.2499937000000001</v>
      </c>
      <c r="AB2332">
        <v>0.47519347000000001</v>
      </c>
      <c r="AC2332">
        <v>-0.54023949999999998</v>
      </c>
      <c r="AD2332">
        <v>3.1066954000000001E-2</v>
      </c>
      <c r="AE2332">
        <v>0.74555579999999999</v>
      </c>
      <c r="AF2332">
        <v>0.14721215000000001</v>
      </c>
      <c r="AG2332">
        <v>-0.7567526</v>
      </c>
      <c r="AH2332">
        <v>-0.38885966</v>
      </c>
      <c r="AI2332">
        <v>-0.77009799999999995</v>
      </c>
      <c r="AJ2332">
        <v>1.8357216999999999</v>
      </c>
      <c r="AK2332">
        <v>1.8802433000000001</v>
      </c>
      <c r="AL2332">
        <v>0.66006889999999996</v>
      </c>
      <c r="AM2332">
        <v>-0.63495670000000004</v>
      </c>
      <c r="AN2332">
        <v>0.29168080000000002</v>
      </c>
      <c r="AO2332">
        <v>0.22223970000000001</v>
      </c>
      <c r="AP2332">
        <v>-0.55364550000000001</v>
      </c>
      <c r="AQ2332">
        <v>0.24398158</v>
      </c>
      <c r="AR2332">
        <v>-0.87317820000000002</v>
      </c>
      <c r="AS2332">
        <v>-0.40558569999999999</v>
      </c>
      <c r="AT2332">
        <v>1.355329</v>
      </c>
      <c r="AU2332">
        <v>-9.8488055000000005E-2</v>
      </c>
      <c r="AV2332">
        <v>0.35038449999999999</v>
      </c>
      <c r="AW2332">
        <v>0.60448959999999996</v>
      </c>
      <c r="AX2332">
        <v>0.15921450000000001</v>
      </c>
      <c r="AY2332">
        <v>0.63040169999999995</v>
      </c>
      <c r="AZ2332">
        <v>-0.575878</v>
      </c>
      <c r="BA2332">
        <v>-0.63464427000000001</v>
      </c>
      <c r="BB2332">
        <v>-0.50519809999999998</v>
      </c>
      <c r="BC2332">
        <v>-0.67622954000000002</v>
      </c>
      <c r="BD2332">
        <v>1.7625675999999999</v>
      </c>
      <c r="BE2332">
        <v>1.4906318000000001</v>
      </c>
      <c r="BF2332">
        <v>-0.40345952000000002</v>
      </c>
      <c r="BG2332">
        <v>-0.54459983000000001</v>
      </c>
      <c r="BH2332">
        <v>-0.48182848</v>
      </c>
      <c r="BI2332">
        <v>-0.33674583000000002</v>
      </c>
      <c r="BJ2332">
        <v>-0.13048604</v>
      </c>
      <c r="BK2332">
        <v>-0.17068553</v>
      </c>
      <c r="BL2332">
        <v>-0.43754609999999999</v>
      </c>
      <c r="BM2332">
        <v>-0.65793489999999999</v>
      </c>
      <c r="BN2332">
        <v>1.0020492999999999</v>
      </c>
      <c r="BO2332">
        <v>0.27547777000000001</v>
      </c>
      <c r="BP2332">
        <v>0.94741374</v>
      </c>
      <c r="BQ2332">
        <v>-6.4259770000000003E-3</v>
      </c>
      <c r="BR2332">
        <v>0.55987679999999995</v>
      </c>
      <c r="BS2332">
        <v>0.71068405999999995</v>
      </c>
      <c r="BT2332">
        <v>-0.33059186000000002</v>
      </c>
      <c r="BU2332">
        <v>-0.85042435000000005</v>
      </c>
      <c r="BV2332">
        <v>-0.37591745999999998</v>
      </c>
      <c r="BW2332">
        <v>-0.81082699999999996</v>
      </c>
      <c r="BX2332">
        <v>1.4711695</v>
      </c>
      <c r="BY2332">
        <v>1.1307963999999999</v>
      </c>
      <c r="BZ2332">
        <v>0.77461606000000005</v>
      </c>
      <c r="CA2332">
        <v>-0.44973326000000002</v>
      </c>
      <c r="CB2332">
        <v>0.5915781</v>
      </c>
      <c r="CC2332">
        <v>-0.38947199999999998</v>
      </c>
      <c r="CD2332">
        <v>3.349904</v>
      </c>
      <c r="CE2332">
        <v>3.8327464999999998</v>
      </c>
      <c r="CF2332">
        <f t="shared" si="180"/>
        <v>4.2609981193445421</v>
      </c>
      <c r="CG2332" s="2">
        <f t="shared" si="181"/>
        <v>3.7650717604148771</v>
      </c>
      <c r="CH2332">
        <f t="shared" si="182"/>
        <v>3.9142009229882975</v>
      </c>
      <c r="CI2332">
        <f t="shared" si="183"/>
        <v>3.9159570226479543</v>
      </c>
      <c r="CJ2332">
        <f t="shared" si="184"/>
        <v>4.2737878121156099</v>
      </c>
      <c r="CK2332" cm="1">
        <f t="array" ref="CK2332">INDEX(CF2332:CJ2332, MATCH(MIN(ABS(CF2332:CJ2332 - CD2332)), ABS(CF2332:CJ2332 - CD2332), 0))</f>
        <v>3.7650717604148771</v>
      </c>
      <c r="CL2332">
        <f>Table1[[#This Row],[Closest]]-Table1[[#This Row],[Actual]]</f>
        <v>0.41516776041487713</v>
      </c>
      <c r="CM2332">
        <f>ABS(Table1[[#This Row],[Error]])</f>
        <v>0.41516776041487713</v>
      </c>
      <c r="CN2332">
        <f>POWER(Table1[[#This Row],[Error]],2)</f>
        <v>0.17236426928790483</v>
      </c>
    </row>
    <row r="2333" spans="1:92" x14ac:dyDescent="0.25">
      <c r="A2333">
        <v>-1.4608749999999999</v>
      </c>
      <c r="B2333">
        <v>0.41770193</v>
      </c>
      <c r="C2333">
        <v>0.91455660000000005</v>
      </c>
      <c r="D2333">
        <v>0.79398270000000004</v>
      </c>
      <c r="E2333">
        <v>1.1223768000000001</v>
      </c>
      <c r="F2333">
        <v>-1.3917645000000001</v>
      </c>
      <c r="G2333">
        <v>-1.123319</v>
      </c>
      <c r="H2333">
        <v>-1.1050414</v>
      </c>
      <c r="I2333">
        <v>0.30836865000000002</v>
      </c>
      <c r="J2333">
        <v>-0.83997107000000004</v>
      </c>
      <c r="K2333">
        <v>-0.7092309</v>
      </c>
      <c r="L2333">
        <v>0.51656530000000001</v>
      </c>
      <c r="M2333">
        <v>-0.32979077000000001</v>
      </c>
      <c r="N2333">
        <v>0.96303700000000003</v>
      </c>
      <c r="O2333">
        <v>-9.6780956000000001E-2</v>
      </c>
      <c r="P2333">
        <v>-1.5824867</v>
      </c>
      <c r="Q2333">
        <v>-0.76238989999999995</v>
      </c>
      <c r="R2333">
        <v>-1.4842811</v>
      </c>
      <c r="S2333">
        <v>-1.3913753</v>
      </c>
      <c r="T2333">
        <v>-1.4536343</v>
      </c>
      <c r="U2333">
        <v>-1.3208104000000001</v>
      </c>
      <c r="V2333">
        <v>-1.6954963000000001</v>
      </c>
      <c r="W2333">
        <v>-0.38233033</v>
      </c>
      <c r="X2333">
        <v>-0.93062730000000005</v>
      </c>
      <c r="Y2333">
        <v>7.4015040000000004E-2</v>
      </c>
      <c r="Z2333">
        <v>-1.5211984000000001</v>
      </c>
      <c r="AA2333">
        <v>-1.0932261000000001</v>
      </c>
      <c r="AB2333">
        <v>-2.0303805000000001</v>
      </c>
      <c r="AC2333">
        <v>-0.99125399999999997</v>
      </c>
      <c r="AD2333">
        <v>-2.1986629999999998</v>
      </c>
      <c r="AE2333">
        <v>-2.0223195999999999</v>
      </c>
      <c r="AF2333">
        <v>-0.11977343</v>
      </c>
      <c r="AG2333">
        <v>0.17258709999999999</v>
      </c>
      <c r="AH2333">
        <v>0.60976779999999997</v>
      </c>
      <c r="AI2333">
        <v>0.67051976999999996</v>
      </c>
      <c r="AJ2333">
        <v>-1.1118170999999999</v>
      </c>
      <c r="AK2333">
        <v>-0.58298459999999996</v>
      </c>
      <c r="AL2333">
        <v>-1.8872766000000001</v>
      </c>
      <c r="AM2333">
        <v>-0.67355054999999997</v>
      </c>
      <c r="AN2333">
        <v>-1.7658521</v>
      </c>
      <c r="AO2333">
        <v>-1.7715377999999999</v>
      </c>
      <c r="AP2333">
        <v>2.8649076999999998</v>
      </c>
      <c r="AQ2333">
        <v>2.126042</v>
      </c>
      <c r="AR2333">
        <v>3.3645252999999999</v>
      </c>
      <c r="AS2333">
        <v>2.6803517000000001</v>
      </c>
      <c r="AT2333">
        <v>-1.1694100000000001</v>
      </c>
      <c r="AU2333">
        <v>-0.49804296999999997</v>
      </c>
      <c r="AV2333">
        <v>-0.83773047</v>
      </c>
      <c r="AW2333">
        <v>-5.0347213000000002E-2</v>
      </c>
      <c r="AX2333">
        <v>-0.60705142999999995</v>
      </c>
      <c r="AY2333">
        <v>-0.44362439999999997</v>
      </c>
      <c r="AZ2333">
        <v>0.91564124999999996</v>
      </c>
      <c r="BA2333">
        <v>0.68101219999999996</v>
      </c>
      <c r="BB2333">
        <v>1.3339093</v>
      </c>
      <c r="BC2333">
        <v>0.94238259999999996</v>
      </c>
      <c r="BD2333">
        <v>-1.1717728000000001</v>
      </c>
      <c r="BE2333">
        <v>-0.62712455</v>
      </c>
      <c r="BF2333">
        <v>-0.33357903</v>
      </c>
      <c r="BG2333">
        <v>-0.4009548</v>
      </c>
      <c r="BH2333">
        <v>-0.13347635999999999</v>
      </c>
      <c r="BI2333">
        <v>-8.580633E-2</v>
      </c>
      <c r="BJ2333">
        <v>-1.5039886</v>
      </c>
      <c r="BK2333">
        <v>-1.1883816</v>
      </c>
      <c r="BL2333">
        <v>-0.48361203000000003</v>
      </c>
      <c r="BM2333">
        <v>-0.41342136000000002</v>
      </c>
      <c r="BN2333">
        <v>-1.6443403999999999</v>
      </c>
      <c r="BO2333">
        <v>-0.96668637000000002</v>
      </c>
      <c r="BP2333">
        <v>-1.2121698000000001</v>
      </c>
      <c r="BQ2333">
        <v>-0.88243039999999995</v>
      </c>
      <c r="BR2333">
        <v>-1.1623526</v>
      </c>
      <c r="BS2333">
        <v>-1.0600623</v>
      </c>
      <c r="BT2333">
        <v>1.7102925</v>
      </c>
      <c r="BU2333">
        <v>1.6566742999999999</v>
      </c>
      <c r="BV2333">
        <v>1.7447324</v>
      </c>
      <c r="BW2333">
        <v>1.6771187000000001</v>
      </c>
      <c r="BX2333">
        <v>-1.5729034</v>
      </c>
      <c r="BY2333">
        <v>-1.0892120999999999</v>
      </c>
      <c r="BZ2333">
        <v>-2.9400243999999999E-2</v>
      </c>
      <c r="CA2333">
        <v>0.22928101000000001</v>
      </c>
      <c r="CB2333">
        <v>0.33432788000000002</v>
      </c>
      <c r="CC2333">
        <v>0.69151114999999996</v>
      </c>
      <c r="CD2333">
        <v>0.93609332999999995</v>
      </c>
      <c r="CE2333">
        <v>0.76904530000000004</v>
      </c>
      <c r="CF2333">
        <f t="shared" si="180"/>
        <v>1.6128831849043663</v>
      </c>
      <c r="CG2333">
        <f t="shared" si="181"/>
        <v>1.6944872206588815</v>
      </c>
      <c r="CH2333" s="2">
        <f t="shared" si="182"/>
        <v>1.1095283312009452</v>
      </c>
      <c r="CI2333">
        <f t="shared" si="183"/>
        <v>1.5748623029395559</v>
      </c>
      <c r="CJ2333">
        <f t="shared" si="184"/>
        <v>1.4535215850277856</v>
      </c>
      <c r="CK2333" cm="1">
        <f t="array" ref="CK2333">INDEX(CF2333:CJ2333, MATCH(MIN(ABS(CF2333:CJ2333 - CD2333)), ABS(CF2333:CJ2333 - CD2333), 0))</f>
        <v>1.1095283312009452</v>
      </c>
      <c r="CL2333">
        <f>Table1[[#This Row],[Closest]]-Table1[[#This Row],[Actual]]</f>
        <v>0.17343500120094524</v>
      </c>
      <c r="CM2333">
        <f>ABS(Table1[[#This Row],[Error]])</f>
        <v>0.17343500120094524</v>
      </c>
      <c r="CN2333">
        <f>POWER(Table1[[#This Row],[Error]],2)</f>
        <v>3.0079699641571877E-2</v>
      </c>
    </row>
    <row r="2334" spans="1:92" x14ac:dyDescent="0.25">
      <c r="A2334">
        <v>-1.4608749999999999</v>
      </c>
      <c r="B2334">
        <v>0.88045269999999998</v>
      </c>
      <c r="C2334">
        <v>1.8757010000000001</v>
      </c>
      <c r="D2334">
        <v>1.2696251000000001</v>
      </c>
      <c r="E2334">
        <v>2.0881948000000001</v>
      </c>
      <c r="F2334">
        <v>-1.3537766</v>
      </c>
      <c r="G2334">
        <v>-2.2839892000000002</v>
      </c>
      <c r="H2334">
        <v>-1.1960427</v>
      </c>
      <c r="I2334">
        <v>3.4644954000000001</v>
      </c>
      <c r="J2334">
        <v>-0.9641092</v>
      </c>
      <c r="K2334">
        <v>-1.5245873999999999</v>
      </c>
      <c r="L2334">
        <v>-2.1792617000000001</v>
      </c>
      <c r="M2334">
        <v>-2.2612416999999998</v>
      </c>
      <c r="N2334">
        <v>-2.0424036999999999</v>
      </c>
      <c r="O2334">
        <v>-2.3942929999999998</v>
      </c>
      <c r="P2334">
        <v>-1.5820296</v>
      </c>
      <c r="Q2334">
        <v>-2.1239029999999999</v>
      </c>
      <c r="R2334">
        <v>-1.5958611</v>
      </c>
      <c r="S2334">
        <v>2.6166359999999999E-3</v>
      </c>
      <c r="T2334">
        <v>-1.610738</v>
      </c>
      <c r="U2334">
        <v>-1.6150795</v>
      </c>
      <c r="V2334">
        <v>2.2630932000000001</v>
      </c>
      <c r="W2334">
        <v>2.1155539000000001</v>
      </c>
      <c r="X2334">
        <v>2.659446</v>
      </c>
      <c r="Y2334">
        <v>2.0786829999999998</v>
      </c>
      <c r="Z2334">
        <v>-1.5234299</v>
      </c>
      <c r="AA2334">
        <v>-2.2553272</v>
      </c>
      <c r="AB2334">
        <v>-1.8079921999999999</v>
      </c>
      <c r="AC2334">
        <v>3.5189377999999998</v>
      </c>
      <c r="AD2334">
        <v>-1.8720410000000001</v>
      </c>
      <c r="AE2334">
        <v>-1.9151156</v>
      </c>
      <c r="AF2334">
        <v>-0.28443249999999998</v>
      </c>
      <c r="AG2334">
        <v>0.23899308</v>
      </c>
      <c r="AH2334">
        <v>0.47030622</v>
      </c>
      <c r="AI2334">
        <v>0.72548234</v>
      </c>
      <c r="AJ2334">
        <v>-1.1390419000000001</v>
      </c>
      <c r="AK2334">
        <v>-2.1827714</v>
      </c>
      <c r="AL2334">
        <v>-1.7022431</v>
      </c>
      <c r="AM2334">
        <v>1.1185449000000001</v>
      </c>
      <c r="AN2334">
        <v>-1.5391921</v>
      </c>
      <c r="AO2334">
        <v>-1.8267046</v>
      </c>
      <c r="AP2334">
        <v>-1.3218348</v>
      </c>
      <c r="AQ2334">
        <v>-1.3704183000000001</v>
      </c>
      <c r="AR2334">
        <v>-0.52355870000000004</v>
      </c>
      <c r="AS2334">
        <v>-0.76325005000000001</v>
      </c>
      <c r="AT2334">
        <v>-1.1695647</v>
      </c>
      <c r="AU2334">
        <v>-2.1941535000000001</v>
      </c>
      <c r="AV2334">
        <v>-1.7364765</v>
      </c>
      <c r="AW2334">
        <v>-0.48438028</v>
      </c>
      <c r="AX2334">
        <v>-1.8219898999999999</v>
      </c>
      <c r="AY2334">
        <v>-1.9688816</v>
      </c>
      <c r="AZ2334">
        <v>-0.48402643000000001</v>
      </c>
      <c r="BA2334">
        <v>-0.51181286999999998</v>
      </c>
      <c r="BB2334">
        <v>-0.16762678</v>
      </c>
      <c r="BC2334">
        <v>-0.28042537000000001</v>
      </c>
      <c r="BD2334">
        <v>-1.1702520000000001</v>
      </c>
      <c r="BE2334">
        <v>-1.6701552</v>
      </c>
      <c r="BF2334">
        <v>-0.78568906000000005</v>
      </c>
      <c r="BG2334">
        <v>-0.24542125000000001</v>
      </c>
      <c r="BH2334">
        <v>-0.66455770000000003</v>
      </c>
      <c r="BI2334">
        <v>-0.90619344000000002</v>
      </c>
      <c r="BJ2334">
        <v>-1.9321347</v>
      </c>
      <c r="BK2334">
        <v>-1.5019792000000001</v>
      </c>
      <c r="BL2334">
        <v>-0.44116744000000002</v>
      </c>
      <c r="BM2334">
        <v>-0.354939</v>
      </c>
      <c r="BN2334">
        <v>-0.13410589000000001</v>
      </c>
      <c r="BO2334">
        <v>-0.95063286999999996</v>
      </c>
      <c r="BP2334">
        <v>-1.5458921999999999</v>
      </c>
      <c r="BQ2334">
        <v>-1.1742439</v>
      </c>
      <c r="BR2334">
        <v>-1.6029662</v>
      </c>
      <c r="BS2334">
        <v>-1.4890363</v>
      </c>
      <c r="BT2334">
        <v>-0.19453289000000001</v>
      </c>
      <c r="BU2334">
        <v>-0.13562046999999999</v>
      </c>
      <c r="BV2334">
        <v>-5.9605369999999998E-2</v>
      </c>
      <c r="BW2334">
        <v>-5.4853449999999998E-2</v>
      </c>
      <c r="BX2334">
        <v>-1.5218697999999999</v>
      </c>
      <c r="BY2334">
        <v>-2.2405906</v>
      </c>
      <c r="BZ2334">
        <v>-1.6374329000000001</v>
      </c>
      <c r="CA2334">
        <v>1.2310504</v>
      </c>
      <c r="CB2334">
        <v>-1.7260101999999999</v>
      </c>
      <c r="CC2334">
        <v>-1.4743803</v>
      </c>
      <c r="CD2334">
        <v>1.856298</v>
      </c>
      <c r="CE2334">
        <v>1.5858555999999999</v>
      </c>
      <c r="CF2334">
        <f t="shared" si="180"/>
        <v>0.78996580705096375</v>
      </c>
      <c r="CG2334" s="2">
        <f t="shared" si="181"/>
        <v>1.7539444843697614</v>
      </c>
      <c r="CH2334">
        <f t="shared" si="182"/>
        <v>1.66105877510825</v>
      </c>
      <c r="CI2334">
        <f t="shared" si="183"/>
        <v>1.4796475022802009</v>
      </c>
      <c r="CJ2334">
        <f t="shared" si="184"/>
        <v>1.4973262519382811</v>
      </c>
      <c r="CK2334" cm="1">
        <f t="array" ref="CK2334">INDEX(CF2334:CJ2334, MATCH(MIN(ABS(CF2334:CJ2334 - CD2334)), ABS(CF2334:CJ2334 - CD2334), 0))</f>
        <v>1.7539444843697614</v>
      </c>
      <c r="CL2334">
        <f>Table1[[#This Row],[Closest]]-Table1[[#This Row],[Actual]]</f>
        <v>-0.10235351563023865</v>
      </c>
      <c r="CM2334">
        <f>ABS(Table1[[#This Row],[Error]])</f>
        <v>0.10235351563023865</v>
      </c>
      <c r="CN2334">
        <f>POWER(Table1[[#This Row],[Error]],2)</f>
        <v>1.0476242161869506E-2</v>
      </c>
    </row>
    <row r="2335" spans="1:92" x14ac:dyDescent="0.25">
      <c r="A2335">
        <v>0.61782599999999999</v>
      </c>
      <c r="B2335">
        <v>-0.45082362999999998</v>
      </c>
      <c r="C2335">
        <v>-0.69863620000000004</v>
      </c>
      <c r="D2335">
        <v>-0.35040832</v>
      </c>
      <c r="E2335">
        <v>-0.65931660000000003</v>
      </c>
      <c r="F2335">
        <v>0.79277366000000005</v>
      </c>
      <c r="G2335">
        <v>0.62242039999999998</v>
      </c>
      <c r="H2335">
        <v>0.10988143</v>
      </c>
      <c r="I2335">
        <v>-0.56300930000000005</v>
      </c>
      <c r="J2335">
        <v>-0.24251155999999999</v>
      </c>
      <c r="K2335">
        <v>4.2112533000000001E-2</v>
      </c>
      <c r="L2335">
        <v>0.53778963999999996</v>
      </c>
      <c r="M2335">
        <v>0.95936630000000001</v>
      </c>
      <c r="N2335">
        <v>0.44282212999999998</v>
      </c>
      <c r="O2335">
        <v>0.93846549999999995</v>
      </c>
      <c r="P2335">
        <v>0.66670339999999995</v>
      </c>
      <c r="Q2335">
        <v>-8.3633410000000005E-2</v>
      </c>
      <c r="R2335">
        <v>0.77175819999999995</v>
      </c>
      <c r="S2335">
        <v>0.95920444000000005</v>
      </c>
      <c r="T2335">
        <v>0.60994994999999996</v>
      </c>
      <c r="U2335">
        <v>0.870699</v>
      </c>
      <c r="V2335">
        <v>9.7072539999999999E-2</v>
      </c>
      <c r="W2335">
        <v>-0.7894082</v>
      </c>
      <c r="X2335">
        <v>-0.22464897</v>
      </c>
      <c r="Y2335">
        <v>-0.90192669999999997</v>
      </c>
      <c r="Z2335">
        <v>0.62537350000000003</v>
      </c>
      <c r="AA2335">
        <v>0.53459310000000004</v>
      </c>
      <c r="AB2335">
        <v>0.97927344000000005</v>
      </c>
      <c r="AC2335">
        <v>-0.38839814</v>
      </c>
      <c r="AD2335">
        <v>0.80289840000000001</v>
      </c>
      <c r="AE2335">
        <v>0.94327927</v>
      </c>
      <c r="AF2335">
        <v>-0.45599647999999998</v>
      </c>
      <c r="AG2335">
        <v>-0.65898670000000004</v>
      </c>
      <c r="AH2335">
        <v>-0.64598100000000003</v>
      </c>
      <c r="AI2335">
        <v>-0.76819119999999996</v>
      </c>
      <c r="AJ2335">
        <v>0.73259350000000001</v>
      </c>
      <c r="AK2335">
        <v>-0.30540149999999999</v>
      </c>
      <c r="AL2335">
        <v>7.8325294000000004E-2</v>
      </c>
      <c r="AM2335">
        <v>-0.22751625</v>
      </c>
      <c r="AN2335">
        <v>-0.1931678</v>
      </c>
      <c r="AO2335">
        <v>0.29790645999999998</v>
      </c>
      <c r="AP2335">
        <v>-0.53401849999999995</v>
      </c>
      <c r="AQ2335">
        <v>0.59133047000000005</v>
      </c>
      <c r="AR2335">
        <v>-0.97353990000000001</v>
      </c>
      <c r="AS2335">
        <v>0.56356936999999996</v>
      </c>
      <c r="AT2335">
        <v>0.17886147999999999</v>
      </c>
      <c r="AU2335">
        <v>-8.0313550000000004E-3</v>
      </c>
      <c r="AV2335">
        <v>0.35038449999999999</v>
      </c>
      <c r="AW2335">
        <v>0.58151830000000004</v>
      </c>
      <c r="AX2335">
        <v>0.40745642999999998</v>
      </c>
      <c r="AY2335">
        <v>0.14071852000000001</v>
      </c>
      <c r="AZ2335">
        <v>-0.55804940000000003</v>
      </c>
      <c r="BA2335">
        <v>-0.5910012</v>
      </c>
      <c r="BB2335">
        <v>-0.55752265000000001</v>
      </c>
      <c r="BC2335">
        <v>-0.66823379999999999</v>
      </c>
      <c r="BD2335">
        <v>0.77720683999999995</v>
      </c>
      <c r="BE2335">
        <v>0.20171897</v>
      </c>
      <c r="BF2335">
        <v>-0.40345952000000002</v>
      </c>
      <c r="BG2335">
        <v>-0.41795185000000001</v>
      </c>
      <c r="BH2335">
        <v>-0.44655865</v>
      </c>
      <c r="BI2335">
        <v>-0.26604334000000002</v>
      </c>
      <c r="BJ2335">
        <v>0.55903554</v>
      </c>
      <c r="BK2335">
        <v>0.61811039999999995</v>
      </c>
      <c r="BL2335">
        <v>-0.4919634</v>
      </c>
      <c r="BM2335">
        <v>-0.65219470000000002</v>
      </c>
      <c r="BN2335">
        <v>0.17662796</v>
      </c>
      <c r="BO2335">
        <v>-1.1178851999999999</v>
      </c>
      <c r="BP2335">
        <v>0.94741374</v>
      </c>
      <c r="BQ2335">
        <v>1.0197073000000001</v>
      </c>
      <c r="BR2335">
        <v>0.86779879999999998</v>
      </c>
      <c r="BS2335">
        <v>1.2304828999999999</v>
      </c>
      <c r="BT2335">
        <v>-0.95646304000000004</v>
      </c>
      <c r="BU2335">
        <v>-0.91626436</v>
      </c>
      <c r="BV2335">
        <v>-0.84924345999999995</v>
      </c>
      <c r="BW2335">
        <v>-0.85618066999999998</v>
      </c>
      <c r="BX2335">
        <v>0.76176995000000003</v>
      </c>
      <c r="BY2335">
        <v>0.38355905000000001</v>
      </c>
      <c r="BZ2335">
        <v>-0.83341659999999995</v>
      </c>
      <c r="CA2335">
        <v>-0.43484855</v>
      </c>
      <c r="CB2335">
        <v>-0.90187496</v>
      </c>
      <c r="CC2335">
        <v>-0.92851320000000004</v>
      </c>
      <c r="CD2335">
        <v>4.0569886999999998</v>
      </c>
      <c r="CE2335">
        <v>3.8620390000000002</v>
      </c>
      <c r="CF2335">
        <f t="shared" si="180"/>
        <v>3.5696400465271201</v>
      </c>
      <c r="CG2335">
        <f t="shared" si="181"/>
        <v>3.5929339700302987</v>
      </c>
      <c r="CH2335" s="2">
        <f t="shared" si="182"/>
        <v>3.6542363893596734</v>
      </c>
      <c r="CI2335">
        <f t="shared" si="183"/>
        <v>3.6318240493386571</v>
      </c>
      <c r="CJ2335">
        <f t="shared" si="184"/>
        <v>3.6504091555058009</v>
      </c>
      <c r="CK2335" cm="1">
        <f t="array" ref="CK2335">INDEX(CF2335:CJ2335, MATCH(MIN(ABS(CF2335:CJ2335 - CD2335)), ABS(CF2335:CJ2335 - CD2335), 0))</f>
        <v>3.6542363893596734</v>
      </c>
      <c r="CL2335">
        <f>Table1[[#This Row],[Closest]]-Table1[[#This Row],[Actual]]</f>
        <v>-0.40275231064032635</v>
      </c>
      <c r="CM2335">
        <f>ABS(Table1[[#This Row],[Error]])</f>
        <v>0.40275231064032635</v>
      </c>
      <c r="CN2335">
        <f>POWER(Table1[[#This Row],[Error]],2)</f>
        <v>0.16220942372612193</v>
      </c>
    </row>
    <row r="2336" spans="1:92" x14ac:dyDescent="0.25">
      <c r="A2336">
        <v>-1.4608749999999999</v>
      </c>
      <c r="B2336">
        <v>1.7924154000000001</v>
      </c>
      <c r="C2336">
        <v>2.2290397</v>
      </c>
      <c r="D2336">
        <v>1.9912325</v>
      </c>
      <c r="E2336">
        <v>2.2268295</v>
      </c>
      <c r="F2336">
        <v>-1.4297363999999999</v>
      </c>
      <c r="G2336">
        <v>-1.1859242000000001</v>
      </c>
      <c r="H2336">
        <v>-0.45916459999999998</v>
      </c>
      <c r="I2336">
        <v>1.2622528</v>
      </c>
      <c r="J2336">
        <v>4.1092400000000001E-2</v>
      </c>
      <c r="K2336">
        <v>0.15778686</v>
      </c>
      <c r="L2336">
        <v>-0.53951424000000003</v>
      </c>
      <c r="M2336">
        <v>-0.98684369999999999</v>
      </c>
      <c r="N2336">
        <v>-0.2064008</v>
      </c>
      <c r="O2336">
        <v>-0.87565804000000003</v>
      </c>
      <c r="P2336">
        <v>-1.5800962000000001</v>
      </c>
      <c r="Q2336">
        <v>-0.76362693000000004</v>
      </c>
      <c r="R2336">
        <v>-1.5958611</v>
      </c>
      <c r="S2336">
        <v>-1.472561</v>
      </c>
      <c r="T2336">
        <v>-1.610738</v>
      </c>
      <c r="U2336">
        <v>-1.4554389000000001</v>
      </c>
      <c r="V2336">
        <v>1.5410862999999999</v>
      </c>
      <c r="W2336">
        <v>1.8723329</v>
      </c>
      <c r="X2336">
        <v>2.0111376999999999</v>
      </c>
      <c r="Y2336">
        <v>1.8842635999999999</v>
      </c>
      <c r="Z2336">
        <v>-1.5211493</v>
      </c>
      <c r="AA2336">
        <v>-1.1003498</v>
      </c>
      <c r="AB2336">
        <v>-2.0303805000000001</v>
      </c>
      <c r="AC2336">
        <v>-0.63355539999999999</v>
      </c>
      <c r="AD2336">
        <v>-2.1986629999999998</v>
      </c>
      <c r="AE2336">
        <v>-2.0224232999999998</v>
      </c>
      <c r="AF2336">
        <v>3.3192484000000002</v>
      </c>
      <c r="AG2336">
        <v>3.4611793</v>
      </c>
      <c r="AH2336">
        <v>3.0033571999999999</v>
      </c>
      <c r="AI2336">
        <v>3.1033363</v>
      </c>
      <c r="AJ2336">
        <v>-1.2779179000000001</v>
      </c>
      <c r="AK2336">
        <v>-0.87786405999999995</v>
      </c>
      <c r="AL2336">
        <v>0.51376014999999997</v>
      </c>
      <c r="AM2336">
        <v>2.0533109999999999</v>
      </c>
      <c r="AN2336">
        <v>1.1753377</v>
      </c>
      <c r="AO2336">
        <v>1.2343293</v>
      </c>
      <c r="AP2336">
        <v>-1.1627529999999999</v>
      </c>
      <c r="AQ2336">
        <v>-1.6334778000000001</v>
      </c>
      <c r="AR2336">
        <v>-0.69481660000000001</v>
      </c>
      <c r="AS2336">
        <v>-1.3340367</v>
      </c>
      <c r="AT2336">
        <v>-1.7426805000000001</v>
      </c>
      <c r="AU2336">
        <v>-0.79929583999999998</v>
      </c>
      <c r="AV2336">
        <v>-1.07263</v>
      </c>
      <c r="AW2336">
        <v>-1.3196931000000001</v>
      </c>
      <c r="AX2336">
        <v>-0.92459214000000001</v>
      </c>
      <c r="AY2336">
        <v>-0.78089920000000002</v>
      </c>
      <c r="AZ2336">
        <v>1.7882188999999999</v>
      </c>
      <c r="BA2336">
        <v>1.4237645999999999</v>
      </c>
      <c r="BB2336">
        <v>2.4144095999999999</v>
      </c>
      <c r="BC2336">
        <v>1.8243355000000001</v>
      </c>
      <c r="BD2336">
        <v>-1.0609884999999999</v>
      </c>
      <c r="BE2336">
        <v>-0.61377619999999999</v>
      </c>
      <c r="BF2336">
        <v>-0.88888805999999998</v>
      </c>
      <c r="BG2336">
        <v>-0.36687550000000002</v>
      </c>
      <c r="BH2336">
        <v>-0.7857828</v>
      </c>
      <c r="BI2336">
        <v>-0.85542333000000004</v>
      </c>
      <c r="BJ2336">
        <v>0.10480316000000001</v>
      </c>
      <c r="BK2336">
        <v>0.10738109999999999</v>
      </c>
      <c r="BL2336">
        <v>1.5151435</v>
      </c>
      <c r="BM2336">
        <v>1.1883551999999999</v>
      </c>
      <c r="BN2336">
        <v>-0.48553658</v>
      </c>
      <c r="BO2336">
        <v>0.27778249999999999</v>
      </c>
      <c r="BP2336">
        <v>-0.99808370000000002</v>
      </c>
      <c r="BQ2336">
        <v>-0.72975354999999997</v>
      </c>
      <c r="BR2336">
        <v>-0.87969476000000002</v>
      </c>
      <c r="BS2336">
        <v>-0.79789779999999999</v>
      </c>
      <c r="BT2336">
        <v>3.1389114999999999</v>
      </c>
      <c r="BU2336">
        <v>2.8587064999999998</v>
      </c>
      <c r="BV2336">
        <v>3.2476615999999998</v>
      </c>
      <c r="BW2336">
        <v>2.9642425000000001</v>
      </c>
      <c r="BX2336">
        <v>-1.5293758</v>
      </c>
      <c r="BY2336">
        <v>-1.0130068999999999</v>
      </c>
      <c r="BZ2336">
        <v>-0.83341659999999995</v>
      </c>
      <c r="CA2336">
        <v>5.2156559999999998E-2</v>
      </c>
      <c r="CB2336">
        <v>-0.69584113000000003</v>
      </c>
      <c r="CC2336">
        <v>-0.39430818000000001</v>
      </c>
      <c r="CD2336">
        <v>1.9947003000000001</v>
      </c>
      <c r="CE2336">
        <v>2.1668196000000002</v>
      </c>
      <c r="CF2336">
        <f t="shared" si="180"/>
        <v>1.3393747113548942</v>
      </c>
      <c r="CG2336">
        <f t="shared" si="181"/>
        <v>1.3660103965252646</v>
      </c>
      <c r="CH2336">
        <f t="shared" si="182"/>
        <v>1.2998043340774799</v>
      </c>
      <c r="CI2336" s="2">
        <f t="shared" si="183"/>
        <v>1.5206460841295746</v>
      </c>
      <c r="CJ2336">
        <f t="shared" si="184"/>
        <v>0.63270730089909399</v>
      </c>
      <c r="CK2336" cm="1">
        <f t="array" ref="CK2336">INDEX(CF2336:CJ2336, MATCH(MIN(ABS(CF2336:CJ2336 - CD2336)), ABS(CF2336:CJ2336 - CD2336), 0))</f>
        <v>1.5206460841295746</v>
      </c>
      <c r="CL2336">
        <f>Table1[[#This Row],[Closest]]-Table1[[#This Row],[Actual]]</f>
        <v>-0.47405421587042551</v>
      </c>
      <c r="CM2336">
        <f>ABS(Table1[[#This Row],[Error]])</f>
        <v>0.47405421587042551</v>
      </c>
      <c r="CN2336">
        <f>POWER(Table1[[#This Row],[Error]],2)</f>
        <v>0.22472739958452398</v>
      </c>
    </row>
    <row r="2337" spans="1:92" x14ac:dyDescent="0.25">
      <c r="A2337">
        <v>-1.4608749999999999</v>
      </c>
      <c r="B2337">
        <v>0.32919258000000001</v>
      </c>
      <c r="C2337">
        <v>0.71961549999999996</v>
      </c>
      <c r="D2337">
        <v>-0.67598179999999997</v>
      </c>
      <c r="E2337">
        <v>-0.23011877</v>
      </c>
      <c r="F2337">
        <v>-2.4763763000000001</v>
      </c>
      <c r="G2337">
        <v>-1.9984884999999999</v>
      </c>
      <c r="H2337">
        <v>0.94500773999999998</v>
      </c>
      <c r="I2337">
        <v>1.8429735</v>
      </c>
      <c r="J2337">
        <v>1.9565737999999999</v>
      </c>
      <c r="K2337">
        <v>2.1043508000000002</v>
      </c>
      <c r="L2337">
        <v>3.5552902</v>
      </c>
      <c r="M2337">
        <v>1.4697058999999999</v>
      </c>
      <c r="N2337">
        <v>3.7622254000000002</v>
      </c>
      <c r="O2337">
        <v>1.6655552</v>
      </c>
      <c r="P2337">
        <v>-1.6933079</v>
      </c>
      <c r="Q2337">
        <v>-0.83117216999999999</v>
      </c>
      <c r="R2337">
        <v>0.22768485999999999</v>
      </c>
      <c r="S2337">
        <v>-0.72278439999999999</v>
      </c>
      <c r="T2337">
        <v>0.95679813999999996</v>
      </c>
      <c r="U2337">
        <v>0.75875806999999995</v>
      </c>
      <c r="V2337">
        <v>-1.4963219000000001</v>
      </c>
      <c r="W2337">
        <v>-0.23858858999999999</v>
      </c>
      <c r="X2337">
        <v>-1.7527614</v>
      </c>
      <c r="Y2337">
        <v>-0.42805088000000002</v>
      </c>
      <c r="Z2337">
        <v>-1.9669095999999999</v>
      </c>
      <c r="AA2337">
        <v>-1.4826747</v>
      </c>
      <c r="AB2337">
        <v>7.4894669999999997E-2</v>
      </c>
      <c r="AC2337">
        <v>0.58754779999999995</v>
      </c>
      <c r="AD2337">
        <v>0.89335900000000001</v>
      </c>
      <c r="AE2337">
        <v>0.78124576999999995</v>
      </c>
      <c r="AF2337">
        <v>0.76681553999999996</v>
      </c>
      <c r="AG2337">
        <v>0.93708115999999997</v>
      </c>
      <c r="AH2337">
        <v>-0.89522990000000002</v>
      </c>
      <c r="AI2337">
        <v>-0.74991759999999996</v>
      </c>
      <c r="AJ2337">
        <v>-3.1225095</v>
      </c>
      <c r="AK2337">
        <v>-2.6747591000000002</v>
      </c>
      <c r="AL2337">
        <v>1.9580362</v>
      </c>
      <c r="AM2337">
        <v>2.2396826999999999</v>
      </c>
      <c r="AN2337">
        <v>2.9445274000000001</v>
      </c>
      <c r="AO2337">
        <v>3.1093795000000002</v>
      </c>
      <c r="AP2337">
        <v>-2.0377025999999998</v>
      </c>
      <c r="AQ2337">
        <v>-2.2423153</v>
      </c>
      <c r="AR2337">
        <v>-1.3034152999999999</v>
      </c>
      <c r="AS2337">
        <v>-1.7683930000000001</v>
      </c>
      <c r="AT2337">
        <v>-1.6247267999999999</v>
      </c>
      <c r="AU2337">
        <v>-0.90603049999999996</v>
      </c>
      <c r="AV2337">
        <v>-1.6411549000000001</v>
      </c>
      <c r="AW2337">
        <v>-1.6530918999999999</v>
      </c>
      <c r="AX2337">
        <v>-1.6931328000000001</v>
      </c>
      <c r="AY2337">
        <v>-1.5785967000000001</v>
      </c>
      <c r="AZ2337">
        <v>0.34248616999999998</v>
      </c>
      <c r="BA2337">
        <v>0.30035414999999999</v>
      </c>
      <c r="BB2337">
        <v>-0.65186140000000004</v>
      </c>
      <c r="BC2337">
        <v>-0.49968400000000002</v>
      </c>
      <c r="BD2337">
        <v>-2.7510579000000002</v>
      </c>
      <c r="BE2337">
        <v>-2.3186016</v>
      </c>
      <c r="BF2337">
        <v>0.71511959999999997</v>
      </c>
      <c r="BG2337">
        <v>0.83460730000000005</v>
      </c>
      <c r="BH2337">
        <v>1.0984014</v>
      </c>
      <c r="BI2337">
        <v>1.3917257999999999</v>
      </c>
      <c r="BJ2337">
        <v>-1.5814983</v>
      </c>
      <c r="BK2337">
        <v>-1.1644825999999999</v>
      </c>
      <c r="BL2337">
        <v>-0.84090390000000004</v>
      </c>
      <c r="BM2337">
        <v>-0.65344053999999996</v>
      </c>
      <c r="BN2337">
        <v>-2.2189782</v>
      </c>
      <c r="BO2337">
        <v>-1.690404</v>
      </c>
      <c r="BP2337">
        <v>-1.2123325</v>
      </c>
      <c r="BQ2337">
        <v>-0.77767900000000001</v>
      </c>
      <c r="BR2337">
        <v>-1.1625673000000001</v>
      </c>
      <c r="BS2337">
        <v>-1.0556776999999999</v>
      </c>
      <c r="BT2337">
        <v>0.75787979999999999</v>
      </c>
      <c r="BU2337">
        <v>0.70078370000000001</v>
      </c>
      <c r="BV2337">
        <v>0.76987004000000003</v>
      </c>
      <c r="BW2337">
        <v>0.685249</v>
      </c>
      <c r="BX2337">
        <v>-1.6019194999999999</v>
      </c>
      <c r="BY2337">
        <v>-1.0233649</v>
      </c>
      <c r="BZ2337">
        <v>-2.9400243999999999E-2</v>
      </c>
      <c r="CA2337">
        <v>-0.49663882999999998</v>
      </c>
      <c r="CB2337">
        <v>0.33432788000000002</v>
      </c>
      <c r="CC2337">
        <v>0.71395620000000004</v>
      </c>
      <c r="CD2337">
        <v>2.5649492999999999</v>
      </c>
      <c r="CE2337">
        <v>1.9240861</v>
      </c>
      <c r="CF2337">
        <f t="shared" si="180"/>
        <v>3.1423712198648355</v>
      </c>
      <c r="CG2337" s="2">
        <f t="shared" si="181"/>
        <v>2.6159538431963019</v>
      </c>
      <c r="CH2337">
        <f t="shared" si="182"/>
        <v>2.4484176388183529</v>
      </c>
      <c r="CI2337">
        <f t="shared" si="183"/>
        <v>2.3984133416604174</v>
      </c>
      <c r="CJ2337">
        <f t="shared" si="184"/>
        <v>1.2267903168834131</v>
      </c>
      <c r="CK2337" cm="1">
        <f t="array" ref="CK2337">INDEX(CF2337:CJ2337, MATCH(MIN(ABS(CF2337:CJ2337 - CD2337)), ABS(CF2337:CJ2337 - CD2337), 0))</f>
        <v>2.6159538431963019</v>
      </c>
      <c r="CL2337">
        <f>Table1[[#This Row],[Closest]]-Table1[[#This Row],[Actual]]</f>
        <v>5.1004543196301988E-2</v>
      </c>
      <c r="CM2337">
        <f>ABS(Table1[[#This Row],[Error]])</f>
        <v>5.1004543196301988E-2</v>
      </c>
      <c r="CN2337">
        <f>POWER(Table1[[#This Row],[Error]],2)</f>
        <v>2.6014634266634355E-3</v>
      </c>
    </row>
    <row r="2338" spans="1:92" x14ac:dyDescent="0.25">
      <c r="A2338">
        <v>0.61782599999999999</v>
      </c>
      <c r="B2338">
        <v>4.2611326999999997E-2</v>
      </c>
      <c r="C2338">
        <v>-0.64962909999999996</v>
      </c>
      <c r="D2338">
        <v>-3.5327755000000002E-2</v>
      </c>
      <c r="E2338">
        <v>-0.64552469999999995</v>
      </c>
      <c r="F2338">
        <v>0.77110599999999996</v>
      </c>
      <c r="G2338">
        <v>0.83367259999999999</v>
      </c>
      <c r="H2338">
        <v>0.13878119999999999</v>
      </c>
      <c r="I2338">
        <v>-0.55969740000000001</v>
      </c>
      <c r="J2338">
        <v>0.10896778999999999</v>
      </c>
      <c r="K2338">
        <v>0.14318918</v>
      </c>
      <c r="L2338">
        <v>-0.29452202</v>
      </c>
      <c r="M2338">
        <v>0.92873733999999997</v>
      </c>
      <c r="N2338">
        <v>-0.52120255999999998</v>
      </c>
      <c r="O2338">
        <v>0.87620467000000002</v>
      </c>
      <c r="P2338">
        <v>0.63020940000000003</v>
      </c>
      <c r="Q2338">
        <v>-3.4975037E-2</v>
      </c>
      <c r="R2338">
        <v>0.77175819999999995</v>
      </c>
      <c r="S2338">
        <v>0.96667879999999995</v>
      </c>
      <c r="T2338">
        <v>0.73871063999999997</v>
      </c>
      <c r="U2338">
        <v>0.92406683999999994</v>
      </c>
      <c r="V2338">
        <v>0.62488449999999995</v>
      </c>
      <c r="W2338">
        <v>-0.7202672</v>
      </c>
      <c r="X2338">
        <v>0.18909258000000001</v>
      </c>
      <c r="Y2338">
        <v>-0.88000040000000002</v>
      </c>
      <c r="Z2338">
        <v>0.64072746000000003</v>
      </c>
      <c r="AA2338">
        <v>0.69453883000000005</v>
      </c>
      <c r="AB2338">
        <v>0.97927344000000005</v>
      </c>
      <c r="AC2338">
        <v>-0.49180626999999999</v>
      </c>
      <c r="AD2338">
        <v>0.82395183999999999</v>
      </c>
      <c r="AE2338">
        <v>1.0339398</v>
      </c>
      <c r="AF2338">
        <v>-0.52527522999999998</v>
      </c>
      <c r="AG2338">
        <v>-0.70859680000000003</v>
      </c>
      <c r="AH2338">
        <v>-0.65448490000000004</v>
      </c>
      <c r="AI2338">
        <v>-0.76910316999999995</v>
      </c>
      <c r="AJ2338">
        <v>0.73940620000000001</v>
      </c>
      <c r="AK2338">
        <v>0.10841945</v>
      </c>
      <c r="AL2338">
        <v>7.8325294000000004E-2</v>
      </c>
      <c r="AM2338">
        <v>-0.3471012</v>
      </c>
      <c r="AN2338">
        <v>-0.26904519999999998</v>
      </c>
      <c r="AO2338">
        <v>0.21398766</v>
      </c>
      <c r="AP2338">
        <v>-0.18693106000000001</v>
      </c>
      <c r="AQ2338">
        <v>0.51913260000000006</v>
      </c>
      <c r="AR2338">
        <v>-5.9365279999999999E-2</v>
      </c>
      <c r="AS2338">
        <v>0.47605467000000001</v>
      </c>
      <c r="AT2338">
        <v>0.82933813000000001</v>
      </c>
      <c r="AU2338">
        <v>5.9754090000000003E-2</v>
      </c>
      <c r="AV2338">
        <v>0.112931736</v>
      </c>
      <c r="AW2338">
        <v>0.58142950000000004</v>
      </c>
      <c r="AX2338">
        <v>6.8596669999999998E-2</v>
      </c>
      <c r="AY2338">
        <v>0.22453476</v>
      </c>
      <c r="AZ2338">
        <v>-0.57665250000000001</v>
      </c>
      <c r="BA2338">
        <v>-0.60316239999999999</v>
      </c>
      <c r="BB2338">
        <v>-0.57124379999999997</v>
      </c>
      <c r="BC2338">
        <v>-0.67110170000000002</v>
      </c>
      <c r="BD2338">
        <v>0.75054929999999997</v>
      </c>
      <c r="BE2338">
        <v>0.48060644000000002</v>
      </c>
      <c r="BF2338">
        <v>-0.40345952000000002</v>
      </c>
      <c r="BG2338">
        <v>-0.45878439999999998</v>
      </c>
      <c r="BH2338">
        <v>-0.44066866999999998</v>
      </c>
      <c r="BI2338">
        <v>-0.28281513000000003</v>
      </c>
      <c r="BJ2338">
        <v>3.7429130000000001E-3</v>
      </c>
      <c r="BK2338">
        <v>0.33708987000000001</v>
      </c>
      <c r="BL2338">
        <v>-0.62993359999999998</v>
      </c>
      <c r="BM2338">
        <v>-0.65614366999999996</v>
      </c>
      <c r="BN2338">
        <v>-0.82801442999999997</v>
      </c>
      <c r="BO2338">
        <v>-1.0510793</v>
      </c>
      <c r="BP2338">
        <v>0.94741374</v>
      </c>
      <c r="BQ2338">
        <v>0.71853619999999996</v>
      </c>
      <c r="BR2338">
        <v>0.94643440000000001</v>
      </c>
      <c r="BS2338">
        <v>1.1122685999999999</v>
      </c>
      <c r="BT2338">
        <v>-0.76598049999999995</v>
      </c>
      <c r="BU2338">
        <v>-0.89845204000000001</v>
      </c>
      <c r="BV2338">
        <v>-0.67516005000000001</v>
      </c>
      <c r="BW2338">
        <v>-0.84107330000000002</v>
      </c>
      <c r="BX2338">
        <v>0.74874320000000005</v>
      </c>
      <c r="BY2338">
        <v>0.54245639999999995</v>
      </c>
      <c r="BZ2338">
        <v>-0.83341659999999995</v>
      </c>
      <c r="CA2338">
        <v>-0.45429352000000001</v>
      </c>
      <c r="CB2338">
        <v>-0.71665480000000004</v>
      </c>
      <c r="CC2338">
        <v>-0.85455360000000002</v>
      </c>
      <c r="CD2338">
        <v>4.5315237000000002</v>
      </c>
      <c r="CE2338">
        <v>4.3855553</v>
      </c>
      <c r="CF2338">
        <f t="shared" si="180"/>
        <v>3.6226480571776278</v>
      </c>
      <c r="CG2338">
        <f t="shared" si="181"/>
        <v>3.4977353308991859</v>
      </c>
      <c r="CH2338">
        <f t="shared" si="182"/>
        <v>3.6145573773742239</v>
      </c>
      <c r="CI2338">
        <f t="shared" si="183"/>
        <v>3.5548706293627781</v>
      </c>
      <c r="CJ2338" s="2">
        <f t="shared" si="184"/>
        <v>3.9459007842575788</v>
      </c>
      <c r="CK2338" cm="1">
        <f t="array" ref="CK2338">INDEX(CF2338:CJ2338, MATCH(MIN(ABS(CF2338:CJ2338 - CD2338)), ABS(CF2338:CJ2338 - CD2338), 0))</f>
        <v>3.9459007842575788</v>
      </c>
      <c r="CL2338">
        <f>Table1[[#This Row],[Closest]]-Table1[[#This Row],[Actual]]</f>
        <v>-0.58562291574242131</v>
      </c>
      <c r="CM2338">
        <f>ABS(Table1[[#This Row],[Error]])</f>
        <v>0.58562291574242131</v>
      </c>
      <c r="CN2338">
        <f>POWER(Table1[[#This Row],[Error]],2)</f>
        <v>0.34295419944265509</v>
      </c>
    </row>
    <row r="2339" spans="1:92" x14ac:dyDescent="0.25">
      <c r="A2339">
        <v>0.61782599999999999</v>
      </c>
      <c r="B2339">
        <v>-0.44885984000000001</v>
      </c>
      <c r="C2339">
        <v>-0.48801615999999998</v>
      </c>
      <c r="D2339">
        <v>-0.35162433999999998</v>
      </c>
      <c r="E2339">
        <v>-0.62513149999999995</v>
      </c>
      <c r="F2339">
        <v>0.78753300000000004</v>
      </c>
      <c r="G2339">
        <v>-0.16254419000000001</v>
      </c>
      <c r="H2339">
        <v>0.13878119999999999</v>
      </c>
      <c r="I2339">
        <v>0.11545952399999999</v>
      </c>
      <c r="J2339">
        <v>-0.22165439000000001</v>
      </c>
      <c r="K2339">
        <v>0.55740129999999999</v>
      </c>
      <c r="L2339">
        <v>0.47434500000000002</v>
      </c>
      <c r="M2339">
        <v>0.99039600000000005</v>
      </c>
      <c r="N2339">
        <v>0.36404609999999998</v>
      </c>
      <c r="O2339">
        <v>0.90468322999999995</v>
      </c>
      <c r="P2339">
        <v>0.66239893000000005</v>
      </c>
      <c r="Q2339">
        <v>-0.38207816999999999</v>
      </c>
      <c r="R2339">
        <v>0.64763740000000003</v>
      </c>
      <c r="S2339">
        <v>1.1841552</v>
      </c>
      <c r="T2339">
        <v>0.63611519999999999</v>
      </c>
      <c r="U2339">
        <v>1.0152987</v>
      </c>
      <c r="V2339">
        <v>-0.41082194</v>
      </c>
      <c r="W2339">
        <v>-1.0586723</v>
      </c>
      <c r="X2339">
        <v>-0.50614923000000001</v>
      </c>
      <c r="Y2339">
        <v>-1.0331999000000001</v>
      </c>
      <c r="Z2339">
        <v>0.67293320000000001</v>
      </c>
      <c r="AA2339">
        <v>0.11718028</v>
      </c>
      <c r="AB2339">
        <v>0.47519347000000001</v>
      </c>
      <c r="AC2339">
        <v>-6.9914510000000001E-3</v>
      </c>
      <c r="AD2339">
        <v>0.317882</v>
      </c>
      <c r="AE2339">
        <v>0.58806795000000001</v>
      </c>
      <c r="AF2339">
        <v>-0.40065711999999998</v>
      </c>
      <c r="AG2339">
        <v>-0.71881264</v>
      </c>
      <c r="AH2339">
        <v>-0.64428700000000005</v>
      </c>
      <c r="AI2339">
        <v>-0.77263709999999997</v>
      </c>
      <c r="AJ2339">
        <v>0.69573426000000005</v>
      </c>
      <c r="AK2339">
        <v>-0.16820632999999999</v>
      </c>
      <c r="AL2339">
        <v>7.8325294000000004E-2</v>
      </c>
      <c r="AM2339">
        <v>-0.53324466999999998</v>
      </c>
      <c r="AN2339">
        <v>-0.1059959</v>
      </c>
      <c r="AO2339">
        <v>0.16430101</v>
      </c>
      <c r="AP2339">
        <v>-0.46546875999999998</v>
      </c>
      <c r="AQ2339">
        <v>0.58275604000000003</v>
      </c>
      <c r="AR2339">
        <v>-1.0423735000000001</v>
      </c>
      <c r="AS2339">
        <v>0.78764606000000004</v>
      </c>
      <c r="AT2339">
        <v>0.1524578</v>
      </c>
      <c r="AU2339">
        <v>1.8547174999999999E-2</v>
      </c>
      <c r="AV2339">
        <v>0.35038449999999999</v>
      </c>
      <c r="AW2339">
        <v>0.77109689999999997</v>
      </c>
      <c r="AX2339">
        <v>0.41477336999999997</v>
      </c>
      <c r="AY2339">
        <v>-6.8678013999999996E-2</v>
      </c>
      <c r="AZ2339">
        <v>-0.64840763999999995</v>
      </c>
      <c r="BA2339">
        <v>-0.70286673</v>
      </c>
      <c r="BB2339">
        <v>-0.60807275999999999</v>
      </c>
      <c r="BC2339">
        <v>-0.69410590000000005</v>
      </c>
      <c r="BD2339">
        <v>0.74883920000000004</v>
      </c>
      <c r="BE2339">
        <v>0.21252652999999999</v>
      </c>
      <c r="BF2339">
        <v>-0.40345952000000002</v>
      </c>
      <c r="BG2339">
        <v>-0.55838980000000005</v>
      </c>
      <c r="BH2339">
        <v>-0.48360112</v>
      </c>
      <c r="BI2339">
        <v>-0.42112500000000003</v>
      </c>
      <c r="BJ2339">
        <v>0.62650099999999997</v>
      </c>
      <c r="BK2339">
        <v>-0.45631906</v>
      </c>
      <c r="BL2339">
        <v>-0.46021602</v>
      </c>
      <c r="BM2339">
        <v>-0.66805939999999997</v>
      </c>
      <c r="BN2339">
        <v>0.32497165</v>
      </c>
      <c r="BO2339">
        <v>-0.70563330000000002</v>
      </c>
      <c r="BP2339">
        <v>0.94741374</v>
      </c>
      <c r="BQ2339">
        <v>-0.13240727999999999</v>
      </c>
      <c r="BR2339">
        <v>0.84407156999999999</v>
      </c>
      <c r="BS2339">
        <v>0.65389560000000002</v>
      </c>
      <c r="BT2339">
        <v>-0.95646304000000004</v>
      </c>
      <c r="BU2339">
        <v>-0.75097495000000003</v>
      </c>
      <c r="BV2339">
        <v>-0.84924345999999995</v>
      </c>
      <c r="BW2339">
        <v>-0.71085140000000002</v>
      </c>
      <c r="BX2339">
        <v>0.76176995000000003</v>
      </c>
      <c r="BY2339">
        <v>2.3901209999999999E-2</v>
      </c>
      <c r="BZ2339">
        <v>-0.83341659999999995</v>
      </c>
      <c r="CA2339">
        <v>-0.35653629999999997</v>
      </c>
      <c r="CB2339">
        <v>-0.90187496</v>
      </c>
      <c r="CC2339">
        <v>-0.50942860000000001</v>
      </c>
      <c r="CD2339">
        <v>2.7725887</v>
      </c>
      <c r="CE2339">
        <v>2.9447082999999998</v>
      </c>
      <c r="CF2339" s="2">
        <f t="shared" si="180"/>
        <v>3.2443572246286165</v>
      </c>
      <c r="CG2339">
        <f t="shared" si="181"/>
        <v>3.3984097687747523</v>
      </c>
      <c r="CH2339">
        <f t="shared" si="182"/>
        <v>3.4527717422449391</v>
      </c>
      <c r="CI2339">
        <f t="shared" si="183"/>
        <v>3.3624101618013094</v>
      </c>
      <c r="CJ2339">
        <f t="shared" si="184"/>
        <v>3.4914435498439413</v>
      </c>
      <c r="CK2339" cm="1">
        <f t="array" ref="CK2339">INDEX(CF2339:CJ2339, MATCH(MIN(ABS(CF2339:CJ2339 - CD2339)), ABS(CF2339:CJ2339 - CD2339), 0))</f>
        <v>3.2443572246286165</v>
      </c>
      <c r="CL2339">
        <f>Table1[[#This Row],[Closest]]-Table1[[#This Row],[Actual]]</f>
        <v>0.47176852462861651</v>
      </c>
      <c r="CM2339">
        <f>ABS(Table1[[#This Row],[Error]])</f>
        <v>0.47176852462861651</v>
      </c>
      <c r="CN2339">
        <f>POWER(Table1[[#This Row],[Error]],2)</f>
        <v>0.22256554083026156</v>
      </c>
    </row>
    <row r="2340" spans="1:92" x14ac:dyDescent="0.25">
      <c r="A2340">
        <v>-2.1537755000000001</v>
      </c>
      <c r="B2340">
        <v>-0.60211307000000003</v>
      </c>
      <c r="C2340">
        <v>-0.10462834</v>
      </c>
      <c r="D2340">
        <v>-5.5684164000000001E-2</v>
      </c>
      <c r="E2340">
        <v>0.29536625999999999</v>
      </c>
      <c r="F2340">
        <v>-3.1830332000000001</v>
      </c>
      <c r="G2340">
        <v>-2.6413139999999999</v>
      </c>
      <c r="H2340">
        <v>-2.1114717000000001</v>
      </c>
      <c r="I2340">
        <v>-1.2300538999999999</v>
      </c>
      <c r="J2340">
        <v>-2.2128785</v>
      </c>
      <c r="K2340">
        <v>-2.0694857</v>
      </c>
      <c r="L2340">
        <v>-2.1741269000000001</v>
      </c>
      <c r="M2340">
        <v>-2.0253708000000001</v>
      </c>
      <c r="N2340">
        <v>-2.0214262000000001</v>
      </c>
      <c r="O2340">
        <v>-2.1102666999999999</v>
      </c>
      <c r="P2340">
        <v>-3.3860869999999998</v>
      </c>
      <c r="Q2340">
        <v>-2.7748219999999999</v>
      </c>
      <c r="R2340">
        <v>-1.8347775</v>
      </c>
      <c r="S2340">
        <v>-2.1537308999999998</v>
      </c>
      <c r="T2340">
        <v>-1.9471301000000001</v>
      </c>
      <c r="U2340">
        <v>-1.7413174</v>
      </c>
      <c r="V2340">
        <v>-1.0979733</v>
      </c>
      <c r="W2340">
        <v>3.8981635000000001E-2</v>
      </c>
      <c r="X2340">
        <v>-0.38736125999999999</v>
      </c>
      <c r="Y2340">
        <v>0.41238543</v>
      </c>
      <c r="Z2340">
        <v>-3.3623259999999999</v>
      </c>
      <c r="AA2340">
        <v>-2.7718701000000001</v>
      </c>
      <c r="AB2340">
        <v>-2.0600323999999999</v>
      </c>
      <c r="AC2340">
        <v>-1.4685661999999999</v>
      </c>
      <c r="AD2340">
        <v>-2.2422124999999999</v>
      </c>
      <c r="AE2340">
        <v>-2.0613956</v>
      </c>
      <c r="AF2340">
        <v>-7.7084050000000001E-2</v>
      </c>
      <c r="AG2340">
        <v>0.19016786999999999</v>
      </c>
      <c r="AH2340">
        <v>0.64745569999999997</v>
      </c>
      <c r="AI2340">
        <v>0.68923615999999999</v>
      </c>
      <c r="AJ2340">
        <v>-3.1248102000000002</v>
      </c>
      <c r="AK2340">
        <v>-2.6772285</v>
      </c>
      <c r="AL2340">
        <v>-2.1114190000000002</v>
      </c>
      <c r="AM2340">
        <v>-1.205066</v>
      </c>
      <c r="AN2340">
        <v>-2.040419</v>
      </c>
      <c r="AO2340">
        <v>-2.052959</v>
      </c>
      <c r="AP2340">
        <v>-1.6797686999999999</v>
      </c>
      <c r="AQ2340">
        <v>-1.9349158</v>
      </c>
      <c r="AR2340">
        <v>-0.82825289999999996</v>
      </c>
      <c r="AS2340">
        <v>-1.3320624000000001</v>
      </c>
      <c r="AT2340">
        <v>-3.1093163000000001</v>
      </c>
      <c r="AU2340">
        <v>-2.6890326</v>
      </c>
      <c r="AV2340">
        <v>-2.0496759999999998</v>
      </c>
      <c r="AW2340">
        <v>-2.0721102</v>
      </c>
      <c r="AX2340">
        <v>-2.2453775</v>
      </c>
      <c r="AY2340">
        <v>-2.1647706000000002</v>
      </c>
      <c r="AZ2340">
        <v>-0.77281860000000002</v>
      </c>
      <c r="BA2340">
        <v>-0.57923150000000001</v>
      </c>
      <c r="BB2340">
        <v>-0.45418092999999998</v>
      </c>
      <c r="BC2340">
        <v>-0.34868633999999998</v>
      </c>
      <c r="BD2340">
        <v>-2.8985107000000001</v>
      </c>
      <c r="BE2340">
        <v>-2.4687462</v>
      </c>
      <c r="BF2340">
        <v>-1.0363153000000001</v>
      </c>
      <c r="BG2340">
        <v>-0.71687263000000001</v>
      </c>
      <c r="BH2340">
        <v>-0.95896150000000002</v>
      </c>
      <c r="BI2340">
        <v>-1.0590607999999999</v>
      </c>
      <c r="BJ2340">
        <v>-1.5688591999999999</v>
      </c>
      <c r="BK2340">
        <v>-1.1537473</v>
      </c>
      <c r="BL2340">
        <v>-2.7340456999999999E-2</v>
      </c>
      <c r="BM2340">
        <v>3.994151E-2</v>
      </c>
      <c r="BN2340">
        <v>-2.2310542999999998</v>
      </c>
      <c r="BO2340">
        <v>-1.7028110999999999</v>
      </c>
      <c r="BP2340">
        <v>-1.5710789000000001</v>
      </c>
      <c r="BQ2340">
        <v>-1.4427124</v>
      </c>
      <c r="BR2340">
        <v>-1.63622</v>
      </c>
      <c r="BS2340">
        <v>-1.5027169</v>
      </c>
      <c r="BT2340">
        <v>-0.19453289000000001</v>
      </c>
      <c r="BU2340">
        <v>-0.13562046999999999</v>
      </c>
      <c r="BV2340">
        <v>-5.9605369999999998E-2</v>
      </c>
      <c r="BW2340">
        <v>-5.4853449999999998E-2</v>
      </c>
      <c r="BX2340">
        <v>-3.2786558000000001</v>
      </c>
      <c r="BY2340">
        <v>-2.7624325999999999</v>
      </c>
      <c r="BZ2340">
        <v>-1.6374329000000001</v>
      </c>
      <c r="CA2340">
        <v>-1.5129265999999999</v>
      </c>
      <c r="CB2340">
        <v>-1.7260101999999999</v>
      </c>
      <c r="CC2340">
        <v>-1.4743803</v>
      </c>
      <c r="CD2340">
        <v>2.2460148000000002</v>
      </c>
      <c r="CE2340">
        <v>1.6590236</v>
      </c>
      <c r="CF2340">
        <f t="shared" si="180"/>
        <v>0.60513087074951077</v>
      </c>
      <c r="CG2340">
        <f t="shared" si="181"/>
        <v>1.6525304891605526</v>
      </c>
      <c r="CH2340">
        <f t="shared" si="182"/>
        <v>1.6595028944958279</v>
      </c>
      <c r="CI2340">
        <f t="shared" si="183"/>
        <v>1.6142968616659756</v>
      </c>
      <c r="CJ2340" s="2">
        <f t="shared" si="184"/>
        <v>1.946852124845174</v>
      </c>
      <c r="CK2340" cm="1">
        <f t="array" ref="CK2340">INDEX(CF2340:CJ2340, MATCH(MIN(ABS(CF2340:CJ2340 - CD2340)), ABS(CF2340:CJ2340 - CD2340), 0))</f>
        <v>1.946852124845174</v>
      </c>
      <c r="CL2340">
        <f>Table1[[#This Row],[Closest]]-Table1[[#This Row],[Actual]]</f>
        <v>-0.2991626751548262</v>
      </c>
      <c r="CM2340">
        <f>ABS(Table1[[#This Row],[Error]])</f>
        <v>0.2991626751548262</v>
      </c>
      <c r="CN2340">
        <f>POWER(Table1[[#This Row],[Error]],2)</f>
        <v>8.9498306205792064E-2</v>
      </c>
    </row>
    <row r="2341" spans="1:92" x14ac:dyDescent="0.25">
      <c r="A2341">
        <v>-7.5074390000000005E-2</v>
      </c>
      <c r="B2341">
        <v>-0.37411377000000001</v>
      </c>
      <c r="C2341">
        <v>-0.51208629999999999</v>
      </c>
      <c r="D2341">
        <v>-0.38898215000000003</v>
      </c>
      <c r="E2341">
        <v>-0.63219899999999996</v>
      </c>
      <c r="F2341">
        <v>9.1350769999999998E-2</v>
      </c>
      <c r="G2341">
        <v>-1.8234199999999999E-2</v>
      </c>
      <c r="H2341">
        <v>0.13878119999999999</v>
      </c>
      <c r="I2341">
        <v>-7.8699334999999995E-2</v>
      </c>
      <c r="J2341">
        <v>-5.6893700000000005E-4</v>
      </c>
      <c r="K2341">
        <v>0.51338419999999996</v>
      </c>
      <c r="L2341">
        <v>0.20333591000000001</v>
      </c>
      <c r="M2341">
        <v>0.98846184999999998</v>
      </c>
      <c r="N2341">
        <v>-3.7695422999999999E-2</v>
      </c>
      <c r="O2341">
        <v>0.90264029999999995</v>
      </c>
      <c r="P2341">
        <v>4.1497257000000003E-2</v>
      </c>
      <c r="Q2341">
        <v>-0.3604657</v>
      </c>
      <c r="R2341">
        <v>0.64763740000000003</v>
      </c>
      <c r="S2341">
        <v>1.1032736999999999</v>
      </c>
      <c r="T2341">
        <v>0.90071135999999996</v>
      </c>
      <c r="U2341">
        <v>1.0156733</v>
      </c>
      <c r="V2341">
        <v>-0.31372450000000002</v>
      </c>
      <c r="W2341">
        <v>-1.0453266000000001</v>
      </c>
      <c r="X2341">
        <v>-0.59996956999999995</v>
      </c>
      <c r="Y2341">
        <v>-1.0287998</v>
      </c>
      <c r="Z2341">
        <v>2.5197233999999999E-2</v>
      </c>
      <c r="AA2341">
        <v>0.23787098000000001</v>
      </c>
      <c r="AB2341">
        <v>0.47519347000000001</v>
      </c>
      <c r="AC2341">
        <v>-0.31665280000000001</v>
      </c>
      <c r="AD2341">
        <v>0.61375433000000001</v>
      </c>
      <c r="AE2341">
        <v>0.61087230000000003</v>
      </c>
      <c r="AF2341">
        <v>-0.58923214999999995</v>
      </c>
      <c r="AG2341">
        <v>-0.73445070000000001</v>
      </c>
      <c r="AH2341">
        <v>-0.75323010000000001</v>
      </c>
      <c r="AI2341">
        <v>-0.77280647000000002</v>
      </c>
      <c r="AJ2341">
        <v>-0.21914564</v>
      </c>
      <c r="AK2341">
        <v>-0.12356636999999999</v>
      </c>
      <c r="AL2341">
        <v>7.8325294000000004E-2</v>
      </c>
      <c r="AM2341">
        <v>-0.57321089999999997</v>
      </c>
      <c r="AN2341">
        <v>-2.6615559999999998E-3</v>
      </c>
      <c r="AO2341">
        <v>0.15436074</v>
      </c>
      <c r="AP2341">
        <v>9.9325720000000006E-2</v>
      </c>
      <c r="AQ2341">
        <v>0.57098037000000001</v>
      </c>
      <c r="AR2341">
        <v>-0.20487733</v>
      </c>
      <c r="AS2341">
        <v>0.72396194999999997</v>
      </c>
      <c r="AT2341">
        <v>8.0672900000000006E-2</v>
      </c>
      <c r="AU2341">
        <v>1.1653887999999999E-2</v>
      </c>
      <c r="AV2341">
        <v>0.26476535000000001</v>
      </c>
      <c r="AW2341">
        <v>0.76275870000000001</v>
      </c>
      <c r="AX2341">
        <v>0.25689395999999998</v>
      </c>
      <c r="AY2341">
        <v>-2.2226721000000001E-2</v>
      </c>
      <c r="AZ2341">
        <v>-0.65628299999999995</v>
      </c>
      <c r="BA2341">
        <v>-0.69999610000000001</v>
      </c>
      <c r="BB2341">
        <v>-0.66383404000000001</v>
      </c>
      <c r="BC2341">
        <v>-0.69369550000000002</v>
      </c>
      <c r="BD2341">
        <v>-8.7731530000000005E-3</v>
      </c>
      <c r="BE2341">
        <v>0.30628216000000003</v>
      </c>
      <c r="BF2341">
        <v>-0.40345952000000002</v>
      </c>
      <c r="BG2341">
        <v>-0.56498329999999997</v>
      </c>
      <c r="BH2341">
        <v>-0.42798819999999999</v>
      </c>
      <c r="BI2341">
        <v>-0.41580513000000002</v>
      </c>
      <c r="BJ2341">
        <v>0.58501829999999999</v>
      </c>
      <c r="BK2341">
        <v>-0.43327153000000002</v>
      </c>
      <c r="BL2341">
        <v>-0.63224935999999998</v>
      </c>
      <c r="BM2341">
        <v>-0.66776586000000004</v>
      </c>
      <c r="BN2341">
        <v>-0.99386554999999999</v>
      </c>
      <c r="BO2341">
        <v>-0.73056036000000002</v>
      </c>
      <c r="BP2341">
        <v>0.94741374</v>
      </c>
      <c r="BQ2341">
        <v>-0.10906219</v>
      </c>
      <c r="BR2341">
        <v>1.1361931999999999</v>
      </c>
      <c r="BS2341">
        <v>0.66827360000000002</v>
      </c>
      <c r="BT2341">
        <v>-0.90884244000000003</v>
      </c>
      <c r="BU2341">
        <v>-0.76411850000000003</v>
      </c>
      <c r="BV2341">
        <v>-0.807037</v>
      </c>
      <c r="BW2341">
        <v>-0.7228386</v>
      </c>
      <c r="BX2341">
        <v>0.19088674</v>
      </c>
      <c r="BY2341">
        <v>8.9224315999999998E-2</v>
      </c>
      <c r="BZ2341">
        <v>-0.83341659999999995</v>
      </c>
      <c r="CA2341">
        <v>-0.42695053999999999</v>
      </c>
      <c r="CB2341">
        <v>-0.83385759999999998</v>
      </c>
      <c r="CC2341">
        <v>-0.52861460000000005</v>
      </c>
      <c r="CD2341">
        <v>2.6390574</v>
      </c>
      <c r="CE2341">
        <v>3.2167925999999998</v>
      </c>
      <c r="CF2341" s="2">
        <f t="shared" si="180"/>
        <v>3.1908984403920866</v>
      </c>
      <c r="CG2341">
        <f t="shared" si="181"/>
        <v>3.3527267179567648</v>
      </c>
      <c r="CH2341">
        <f t="shared" si="182"/>
        <v>3.3775587743154265</v>
      </c>
      <c r="CI2341">
        <f t="shared" si="183"/>
        <v>3.2732997039036893</v>
      </c>
      <c r="CJ2341">
        <f t="shared" si="184"/>
        <v>3.548226147797239</v>
      </c>
      <c r="CK2341" cm="1">
        <f t="array" ref="CK2341">INDEX(CF2341:CJ2341, MATCH(MIN(ABS(CF2341:CJ2341 - CD2341)), ABS(CF2341:CJ2341 - CD2341), 0))</f>
        <v>3.1908984403920866</v>
      </c>
      <c r="CL2341">
        <f>Table1[[#This Row],[Closest]]-Table1[[#This Row],[Actual]]</f>
        <v>0.55184104039208659</v>
      </c>
      <c r="CM2341">
        <f>ABS(Table1[[#This Row],[Error]])</f>
        <v>0.55184104039208659</v>
      </c>
      <c r="CN2341">
        <f>POWER(Table1[[#This Row],[Error]],2)</f>
        <v>0.30452853386102052</v>
      </c>
    </row>
    <row r="2342" spans="1:92" x14ac:dyDescent="0.25">
      <c r="A2342">
        <v>-7.5074390000000005E-2</v>
      </c>
      <c r="B2342">
        <v>-0.37656853000000001</v>
      </c>
      <c r="C2342">
        <v>-0.63284189999999996</v>
      </c>
      <c r="D2342">
        <v>-0.38749131999999997</v>
      </c>
      <c r="E2342">
        <v>-0.63331073999999998</v>
      </c>
      <c r="F2342">
        <v>9.7552664999999997E-2</v>
      </c>
      <c r="G2342">
        <v>0.56507664999999996</v>
      </c>
      <c r="H2342">
        <v>0.10988143</v>
      </c>
      <c r="I2342">
        <v>-0.69370514000000005</v>
      </c>
      <c r="J2342">
        <v>-2.385139E-2</v>
      </c>
      <c r="K2342">
        <v>0.14788314999999999</v>
      </c>
      <c r="L2342">
        <v>0.28264173999999997</v>
      </c>
      <c r="M2342">
        <v>0.89024365000000005</v>
      </c>
      <c r="N2342">
        <v>5.6819327000000003E-2</v>
      </c>
      <c r="O2342">
        <v>0.82668050000000004</v>
      </c>
      <c r="P2342">
        <v>4.6708520000000003E-2</v>
      </c>
      <c r="Q2342">
        <v>-6.4248529999999998E-2</v>
      </c>
      <c r="R2342">
        <v>0.77175819999999995</v>
      </c>
      <c r="S2342">
        <v>0.73272020000000004</v>
      </c>
      <c r="T2342">
        <v>0.87569726000000003</v>
      </c>
      <c r="U2342">
        <v>0.93226045000000002</v>
      </c>
      <c r="V2342">
        <v>0.32114363000000001</v>
      </c>
      <c r="W2342">
        <v>-0.66038649999999999</v>
      </c>
      <c r="X2342">
        <v>-0.25156713000000003</v>
      </c>
      <c r="Y2342">
        <v>-0.84698359999999995</v>
      </c>
      <c r="Z2342">
        <v>-2.4139540000000001E-2</v>
      </c>
      <c r="AA2342">
        <v>0.51275280000000001</v>
      </c>
      <c r="AB2342">
        <v>0.97927344000000005</v>
      </c>
      <c r="AC2342">
        <v>-0.81007209999999996</v>
      </c>
      <c r="AD2342">
        <v>1.1340055</v>
      </c>
      <c r="AE2342">
        <v>1.0755134</v>
      </c>
      <c r="AF2342">
        <v>-0.65840639999999995</v>
      </c>
      <c r="AG2342">
        <v>-0.70234180000000002</v>
      </c>
      <c r="AH2342">
        <v>-0.7545501</v>
      </c>
      <c r="AI2342">
        <v>-0.76810694000000002</v>
      </c>
      <c r="AJ2342">
        <v>-0.16247737000000001</v>
      </c>
      <c r="AK2342">
        <v>-0.13237452999999999</v>
      </c>
      <c r="AL2342">
        <v>7.8325294000000004E-2</v>
      </c>
      <c r="AM2342">
        <v>-0.33296028</v>
      </c>
      <c r="AN2342">
        <v>-0.12717017999999999</v>
      </c>
      <c r="AO2342">
        <v>0.21111627999999999</v>
      </c>
      <c r="AP2342">
        <v>1.36385E-2</v>
      </c>
      <c r="AQ2342">
        <v>0.49061285999999998</v>
      </c>
      <c r="AR2342">
        <v>-3.0709212999999999E-2</v>
      </c>
      <c r="AS2342">
        <v>0.41896948000000001</v>
      </c>
      <c r="AT2342">
        <v>0.10542788</v>
      </c>
      <c r="AU2342">
        <v>1.2064086999999999E-2</v>
      </c>
      <c r="AV2342">
        <v>0.112931736</v>
      </c>
      <c r="AW2342">
        <v>0.4775336</v>
      </c>
      <c r="AX2342">
        <v>0.27795560000000002</v>
      </c>
      <c r="AY2342">
        <v>0.26322015999999998</v>
      </c>
      <c r="AZ2342">
        <v>-0.54333514000000005</v>
      </c>
      <c r="BA2342">
        <v>-0.59607553000000002</v>
      </c>
      <c r="BB2342">
        <v>-0.60859333999999998</v>
      </c>
      <c r="BC2342">
        <v>-0.66776760000000002</v>
      </c>
      <c r="BD2342">
        <v>5.3670733999999998E-2</v>
      </c>
      <c r="BE2342">
        <v>0.34428805000000001</v>
      </c>
      <c r="BF2342">
        <v>-0.40345952000000002</v>
      </c>
      <c r="BG2342">
        <v>-0.45874333</v>
      </c>
      <c r="BH2342">
        <v>-0.38768476000000002</v>
      </c>
      <c r="BI2342">
        <v>-0.28075314000000001</v>
      </c>
      <c r="BJ2342">
        <v>0.50068646999999999</v>
      </c>
      <c r="BK2342">
        <v>0.37337255000000003</v>
      </c>
      <c r="BL2342">
        <v>-0.65530460000000001</v>
      </c>
      <c r="BM2342">
        <v>-0.65429263999999998</v>
      </c>
      <c r="BN2342">
        <v>-1.2005205999999999</v>
      </c>
      <c r="BO2342">
        <v>-1.0633155000000001</v>
      </c>
      <c r="BP2342">
        <v>0.94741374</v>
      </c>
      <c r="BQ2342">
        <v>0.75414349999999997</v>
      </c>
      <c r="BR2342">
        <v>1.1621094999999999</v>
      </c>
      <c r="BS2342">
        <v>1.1259812</v>
      </c>
      <c r="BT2342">
        <v>-0.90884244000000003</v>
      </c>
      <c r="BU2342">
        <v>-0.90642434000000005</v>
      </c>
      <c r="BV2342">
        <v>-0.807037</v>
      </c>
      <c r="BW2342">
        <v>-0.84785104</v>
      </c>
      <c r="BX2342">
        <v>0.19088674</v>
      </c>
      <c r="BY2342">
        <v>0.42342849999999999</v>
      </c>
      <c r="BZ2342">
        <v>-0.83341659999999995</v>
      </c>
      <c r="CA2342">
        <v>-0.67598369999999997</v>
      </c>
      <c r="CB2342">
        <v>-0.83385759999999998</v>
      </c>
      <c r="CC2342">
        <v>-0.88604769999999999</v>
      </c>
      <c r="CD2342">
        <v>4.3346730000000004</v>
      </c>
      <c r="CE2342">
        <v>4.2296639999999996</v>
      </c>
      <c r="CF2342">
        <f t="shared" si="180"/>
        <v>3.5521053550225643</v>
      </c>
      <c r="CG2342">
        <f t="shared" si="181"/>
        <v>3.5305796500499662</v>
      </c>
      <c r="CH2342">
        <f t="shared" si="182"/>
        <v>3.5719716778995427</v>
      </c>
      <c r="CI2342">
        <f t="shared" si="183"/>
        <v>3.5187205436371185</v>
      </c>
      <c r="CJ2342" s="2">
        <f t="shared" si="184"/>
        <v>3.7095191447430986</v>
      </c>
      <c r="CK2342" cm="1">
        <f t="array" ref="CK2342">INDEX(CF2342:CJ2342, MATCH(MIN(ABS(CF2342:CJ2342 - CD2342)), ABS(CF2342:CJ2342 - CD2342), 0))</f>
        <v>3.7095191447430986</v>
      </c>
      <c r="CL2342">
        <f>Table1[[#This Row],[Closest]]-Table1[[#This Row],[Actual]]</f>
        <v>-0.62515385525690181</v>
      </c>
      <c r="CM2342">
        <f>ABS(Table1[[#This Row],[Error]])</f>
        <v>0.62515385525690181</v>
      </c>
      <c r="CN2342">
        <f>POWER(Table1[[#This Row],[Error]],2)</f>
        <v>0.39081734274256735</v>
      </c>
    </row>
    <row r="2343" spans="1:92" x14ac:dyDescent="0.25">
      <c r="A2343">
        <v>-1.4608749999999999</v>
      </c>
      <c r="B2343">
        <v>-2.0842037000000002</v>
      </c>
      <c r="C2343">
        <v>-1.7802551</v>
      </c>
      <c r="D2343">
        <v>-1.593766</v>
      </c>
      <c r="E2343">
        <v>-1.2507154</v>
      </c>
      <c r="F2343">
        <v>-1.6918473000000001</v>
      </c>
      <c r="G2343">
        <v>-1.633921</v>
      </c>
      <c r="H2343">
        <v>-1.6155324</v>
      </c>
      <c r="I2343">
        <v>-0.87747229999999998</v>
      </c>
      <c r="J2343">
        <v>-1.5363500999999999</v>
      </c>
      <c r="K2343">
        <v>-1.7810372999999999</v>
      </c>
      <c r="L2343">
        <v>-0.19547534</v>
      </c>
      <c r="M2343">
        <v>1.2826561000000001</v>
      </c>
      <c r="N2343">
        <v>-0.80498049999999999</v>
      </c>
      <c r="O2343">
        <v>1.7104568</v>
      </c>
      <c r="P2343">
        <v>-1.8425994999999999</v>
      </c>
      <c r="Q2343">
        <v>-2.4937849999999999</v>
      </c>
      <c r="R2343">
        <v>0.31064638</v>
      </c>
      <c r="S2343">
        <v>2.3710021999999999</v>
      </c>
      <c r="T2343">
        <v>1.0736072000000001</v>
      </c>
      <c r="U2343">
        <v>-0.63365890000000002</v>
      </c>
      <c r="V2343">
        <v>-0.15189536000000001</v>
      </c>
      <c r="W2343">
        <v>-2.0642735999999999</v>
      </c>
      <c r="X2343">
        <v>-0.76765450000000002</v>
      </c>
      <c r="Y2343">
        <v>-1.3916386000000001</v>
      </c>
      <c r="Z2343">
        <v>-1.9758256999999999</v>
      </c>
      <c r="AA2343">
        <v>-1.7196891000000001</v>
      </c>
      <c r="AB2343">
        <v>0.54932289999999995</v>
      </c>
      <c r="AC2343">
        <v>2.3204322999999999E-2</v>
      </c>
      <c r="AD2343">
        <v>1.5901527</v>
      </c>
      <c r="AE2343">
        <v>-0.58161293999999997</v>
      </c>
      <c r="AF2343">
        <v>-1.5915988999999999</v>
      </c>
      <c r="AG2343">
        <v>-0.95438915000000002</v>
      </c>
      <c r="AH2343">
        <v>-0.56134784000000004</v>
      </c>
      <c r="AI2343">
        <v>-0.24679187999999999</v>
      </c>
      <c r="AJ2343">
        <v>-1.4097132999999999</v>
      </c>
      <c r="AK2343">
        <v>-2.3876379000000001</v>
      </c>
      <c r="AL2343">
        <v>-1.7682391</v>
      </c>
      <c r="AM2343">
        <v>-0.33124696999999997</v>
      </c>
      <c r="AN2343">
        <v>-1.6200352</v>
      </c>
      <c r="AO2343">
        <v>-1.8675386</v>
      </c>
      <c r="AP2343">
        <v>0.93242603999999996</v>
      </c>
      <c r="AQ2343">
        <v>1.7904011</v>
      </c>
      <c r="AR2343">
        <v>1.1600717</v>
      </c>
      <c r="AS2343">
        <v>2.3670460000000002</v>
      </c>
      <c r="AT2343">
        <v>-1.4961580000000001</v>
      </c>
      <c r="AU2343">
        <v>-2.4053073</v>
      </c>
      <c r="AV2343">
        <v>-0.253886</v>
      </c>
      <c r="AW2343">
        <v>3.0128089999999998</v>
      </c>
      <c r="AX2343">
        <v>0.18219840000000001</v>
      </c>
      <c r="AY2343">
        <v>-1.0672988000000001</v>
      </c>
      <c r="AZ2343">
        <v>3.4859803</v>
      </c>
      <c r="BA2343">
        <v>6.0243644999999999</v>
      </c>
      <c r="BB2343">
        <v>0.54428374999999996</v>
      </c>
      <c r="BC2343">
        <v>5.8730335</v>
      </c>
      <c r="BD2343">
        <v>-2.6207945000000001</v>
      </c>
      <c r="BE2343">
        <v>-2.4453659999999999</v>
      </c>
      <c r="BF2343">
        <v>4.0091343000000004</v>
      </c>
      <c r="BG2343">
        <v>7.9798646</v>
      </c>
      <c r="BH2343">
        <v>4.9677910000000001</v>
      </c>
      <c r="BI2343">
        <v>1.9479643</v>
      </c>
      <c r="BJ2343">
        <v>0.79243189999999997</v>
      </c>
      <c r="BK2343">
        <v>1.2507109999999999</v>
      </c>
      <c r="BL2343">
        <v>2.587904</v>
      </c>
      <c r="BM2343">
        <v>2.754286</v>
      </c>
      <c r="BN2343">
        <v>-0.14954724999999999</v>
      </c>
      <c r="BO2343">
        <v>-1.2305317</v>
      </c>
      <c r="BP2343">
        <v>-1.3192128999999999</v>
      </c>
      <c r="BQ2343">
        <v>1.5587983999999999</v>
      </c>
      <c r="BR2343">
        <v>-1.3036814999999999</v>
      </c>
      <c r="BS2343">
        <v>-1.369041</v>
      </c>
      <c r="BT2343">
        <v>-0.67073923000000002</v>
      </c>
      <c r="BU2343">
        <v>0.58129739999999996</v>
      </c>
      <c r="BV2343">
        <v>-1.0097672</v>
      </c>
      <c r="BW2343">
        <v>0.57629805999999995</v>
      </c>
      <c r="BX2343">
        <v>-2.0103827000000001</v>
      </c>
      <c r="BY2343">
        <v>-2.5875656999999999</v>
      </c>
      <c r="BZ2343">
        <v>0.77461606000000005</v>
      </c>
      <c r="CA2343">
        <v>2.3102512000000002</v>
      </c>
      <c r="CB2343">
        <v>1.3644968</v>
      </c>
      <c r="CC2343">
        <v>-7.6303369999999995E-2</v>
      </c>
      <c r="CD2343">
        <v>3.0301336999999999</v>
      </c>
      <c r="CE2343">
        <v>2.8079162000000002</v>
      </c>
      <c r="CF2343">
        <f t="shared" si="180"/>
        <v>2.6574340607536295</v>
      </c>
      <c r="CG2343">
        <f t="shared" si="181"/>
        <v>2.1669016049689027</v>
      </c>
      <c r="CH2343">
        <f t="shared" si="182"/>
        <v>1.5594099268937314</v>
      </c>
      <c r="CI2343">
        <f t="shared" si="183"/>
        <v>2.7363685755762575</v>
      </c>
      <c r="CJ2343" s="2">
        <f t="shared" si="184"/>
        <v>2.822280770473176</v>
      </c>
      <c r="CK2343" cm="1">
        <f t="array" ref="CK2343">INDEX(CF2343:CJ2343, MATCH(MIN(ABS(CF2343:CJ2343 - CD2343)), ABS(CF2343:CJ2343 - CD2343), 0))</f>
        <v>2.822280770473176</v>
      </c>
      <c r="CL2343">
        <f>Table1[[#This Row],[Closest]]-Table1[[#This Row],[Actual]]</f>
        <v>-0.20785292952682388</v>
      </c>
      <c r="CM2343">
        <f>ABS(Table1[[#This Row],[Error]])</f>
        <v>0.20785292952682388</v>
      </c>
      <c r="CN2343">
        <f>POWER(Table1[[#This Row],[Error]],2)</f>
        <v>4.3202840312882816E-2</v>
      </c>
    </row>
    <row r="2344" spans="1:92" x14ac:dyDescent="0.25">
      <c r="A2344">
        <v>-0.76797473000000005</v>
      </c>
      <c r="B2344">
        <v>-2.3833371999999999E-2</v>
      </c>
      <c r="C2344">
        <v>-0.43573856</v>
      </c>
      <c r="D2344">
        <v>-0.33803529999999998</v>
      </c>
      <c r="E2344">
        <v>-0.62774600000000003</v>
      </c>
      <c r="F2344">
        <v>-0.84833365999999999</v>
      </c>
      <c r="G2344">
        <v>-0.15086347999999999</v>
      </c>
      <c r="H2344">
        <v>0.37786618</v>
      </c>
      <c r="I2344">
        <v>-0.46453931999999998</v>
      </c>
      <c r="J2344">
        <v>0.56772869999999998</v>
      </c>
      <c r="K2344">
        <v>0.70003150000000003</v>
      </c>
      <c r="L2344">
        <v>0.82123659999999998</v>
      </c>
      <c r="M2344">
        <v>1.1158129000000001</v>
      </c>
      <c r="N2344">
        <v>0.56022749999999999</v>
      </c>
      <c r="O2344">
        <v>1.0773007999999999</v>
      </c>
      <c r="P2344">
        <v>-0.71668303</v>
      </c>
      <c r="Q2344">
        <v>-0.65523714</v>
      </c>
      <c r="R2344">
        <v>0.62898719999999997</v>
      </c>
      <c r="S2344">
        <v>0.87361100000000003</v>
      </c>
      <c r="T2344">
        <v>1.1050069</v>
      </c>
      <c r="U2344">
        <v>0.97728970000000004</v>
      </c>
      <c r="V2344">
        <v>4.7278960000000002E-2</v>
      </c>
      <c r="W2344">
        <v>-0.70351870000000005</v>
      </c>
      <c r="X2344">
        <v>-0.66031015000000004</v>
      </c>
      <c r="Y2344">
        <v>-0.9454361</v>
      </c>
      <c r="Z2344">
        <v>-0.84628040000000004</v>
      </c>
      <c r="AA2344">
        <v>-0.12019523</v>
      </c>
      <c r="AB2344">
        <v>0.65310407000000004</v>
      </c>
      <c r="AC2344">
        <v>-0.97167194000000001</v>
      </c>
      <c r="AD2344">
        <v>1.2259332000000001</v>
      </c>
      <c r="AE2344">
        <v>1.1852499000000001</v>
      </c>
      <c r="AF2344">
        <v>-0.52971595999999999</v>
      </c>
      <c r="AG2344">
        <v>-0.77842264999999999</v>
      </c>
      <c r="AH2344">
        <v>-0.82662570000000002</v>
      </c>
      <c r="AI2344">
        <v>-0.77547759999999999</v>
      </c>
      <c r="AJ2344">
        <v>-1.1851602999999999</v>
      </c>
      <c r="AK2344">
        <v>-0.59029750000000003</v>
      </c>
      <c r="AL2344">
        <v>-1.7002440000000001E-2</v>
      </c>
      <c r="AM2344">
        <v>-0.49614239999999998</v>
      </c>
      <c r="AN2344">
        <v>7.1771650000000006E-2</v>
      </c>
      <c r="AO2344">
        <v>0.14406869</v>
      </c>
      <c r="AP2344">
        <v>0.61486510000000005</v>
      </c>
      <c r="AQ2344">
        <v>0.63978904000000003</v>
      </c>
      <c r="AR2344">
        <v>1.0996144999999999</v>
      </c>
      <c r="AS2344">
        <v>1.0452622</v>
      </c>
      <c r="AT2344">
        <v>-0.1463158</v>
      </c>
      <c r="AU2344">
        <v>-0.17673004</v>
      </c>
      <c r="AV2344">
        <v>-0.5007007</v>
      </c>
      <c r="AW2344">
        <v>0.55373740000000005</v>
      </c>
      <c r="AX2344">
        <v>-0.52357359999999997</v>
      </c>
      <c r="AY2344">
        <v>-0.33214413999999998</v>
      </c>
      <c r="AZ2344">
        <v>-0.19547048</v>
      </c>
      <c r="BA2344">
        <v>-0.45604756000000002</v>
      </c>
      <c r="BB2344">
        <v>-0.63094382999999998</v>
      </c>
      <c r="BC2344">
        <v>-0.68010866999999997</v>
      </c>
      <c r="BD2344">
        <v>-1.2943001000000001</v>
      </c>
      <c r="BE2344">
        <v>-0.70953060000000001</v>
      </c>
      <c r="BF2344">
        <v>0.26979124999999998</v>
      </c>
      <c r="BG2344">
        <v>-0.2618067</v>
      </c>
      <c r="BH2344">
        <v>0.31453857000000002</v>
      </c>
      <c r="BI2344">
        <v>0.36293681999999999</v>
      </c>
      <c r="BJ2344">
        <v>-1.7329682</v>
      </c>
      <c r="BK2344">
        <v>-1.4928117000000001</v>
      </c>
      <c r="BL2344">
        <v>-0.79683035999999996</v>
      </c>
      <c r="BM2344">
        <v>-0.67306363999999996</v>
      </c>
      <c r="BN2344">
        <v>-0.66283535999999998</v>
      </c>
      <c r="BO2344">
        <v>-7.518532E-2</v>
      </c>
      <c r="BP2344">
        <v>-1.2312272</v>
      </c>
      <c r="BQ2344">
        <v>-1.1909578000000001</v>
      </c>
      <c r="BR2344">
        <v>-1.2559195999999999</v>
      </c>
      <c r="BS2344">
        <v>-1.1746658000000001</v>
      </c>
      <c r="BT2344">
        <v>0.12293801</v>
      </c>
      <c r="BU2344">
        <v>-0.30290129999999998</v>
      </c>
      <c r="BV2344">
        <v>4.2282859999999999E-2</v>
      </c>
      <c r="BW2344">
        <v>-0.38958359999999997</v>
      </c>
      <c r="BX2344">
        <v>-0.66899359999999997</v>
      </c>
      <c r="BY2344">
        <v>2.6497864999999999E-2</v>
      </c>
      <c r="BZ2344">
        <v>0.77461606000000005</v>
      </c>
      <c r="CA2344">
        <v>-0.90315396000000003</v>
      </c>
      <c r="CB2344">
        <v>0.84368279999999995</v>
      </c>
      <c r="CC2344">
        <v>1.0776367</v>
      </c>
      <c r="CD2344">
        <v>1.9459101000000001</v>
      </c>
      <c r="CE2344">
        <v>2.0073023000000001</v>
      </c>
      <c r="CF2344">
        <f t="shared" si="180"/>
        <v>2.8486337452420556</v>
      </c>
      <c r="CG2344">
        <f t="shared" si="181"/>
        <v>2.7597107189352093</v>
      </c>
      <c r="CH2344" s="2">
        <f t="shared" si="182"/>
        <v>2.4927600566596491</v>
      </c>
      <c r="CI2344">
        <f t="shared" si="183"/>
        <v>2.7824475750477307</v>
      </c>
      <c r="CJ2344">
        <f t="shared" si="184"/>
        <v>2.8177651430853148</v>
      </c>
      <c r="CK2344" cm="1">
        <f t="array" ref="CK2344">INDEX(CF2344:CJ2344, MATCH(MIN(ABS(CF2344:CJ2344 - CD2344)), ABS(CF2344:CJ2344 - CD2344), 0))</f>
        <v>2.4927600566596491</v>
      </c>
      <c r="CL2344">
        <f>Table1[[#This Row],[Closest]]-Table1[[#This Row],[Actual]]</f>
        <v>0.54684995665964897</v>
      </c>
      <c r="CM2344">
        <f>ABS(Table1[[#This Row],[Error]])</f>
        <v>0.54684995665964897</v>
      </c>
      <c r="CN2344">
        <f>POWER(Table1[[#This Row],[Error]],2)</f>
        <v>0.29904487509865996</v>
      </c>
    </row>
    <row r="2345" spans="1:92" x14ac:dyDescent="0.25">
      <c r="A2345">
        <v>-0.76797473000000005</v>
      </c>
      <c r="B2345">
        <v>-6.6617439999999998E-3</v>
      </c>
      <c r="C2345">
        <v>0.45481756000000001</v>
      </c>
      <c r="D2345">
        <v>0.35506892000000001</v>
      </c>
      <c r="E2345">
        <v>0.62343190000000004</v>
      </c>
      <c r="F2345">
        <v>-0.33529678000000002</v>
      </c>
      <c r="G2345">
        <v>-0.59680206000000002</v>
      </c>
      <c r="H2345">
        <v>-0.79772949999999998</v>
      </c>
      <c r="I2345">
        <v>0.62448495999999998</v>
      </c>
      <c r="J2345">
        <v>-0.71907520000000003</v>
      </c>
      <c r="K2345">
        <v>-0.33433726000000002</v>
      </c>
      <c r="L2345">
        <v>0.99201989999999995</v>
      </c>
      <c r="M2345">
        <v>-0.35481328000000001</v>
      </c>
      <c r="N2345">
        <v>1.4756066000000001</v>
      </c>
      <c r="O2345">
        <v>-0.13108337</v>
      </c>
      <c r="P2345">
        <v>-0.52817250000000004</v>
      </c>
      <c r="Q2345">
        <v>-5.6428935E-2</v>
      </c>
      <c r="R2345">
        <v>-1.2517959000000001</v>
      </c>
      <c r="S2345">
        <v>-0.73293980000000003</v>
      </c>
      <c r="T2345">
        <v>-1.2719045</v>
      </c>
      <c r="U2345">
        <v>-1.2582758999999999</v>
      </c>
      <c r="V2345">
        <v>-1.5295177</v>
      </c>
      <c r="W2345">
        <v>0.11531345</v>
      </c>
      <c r="X2345">
        <v>-0.86283940000000003</v>
      </c>
      <c r="Y2345">
        <v>0.43835220000000003</v>
      </c>
      <c r="Z2345">
        <v>-0.48282059999999999</v>
      </c>
      <c r="AA2345">
        <v>-0.71809334000000002</v>
      </c>
      <c r="AB2345">
        <v>-1.2742605</v>
      </c>
      <c r="AC2345">
        <v>0.56770056000000002</v>
      </c>
      <c r="AD2345">
        <v>-1.2905211000000001</v>
      </c>
      <c r="AE2345">
        <v>-1.3339779</v>
      </c>
      <c r="AF2345">
        <v>6.4749256000000005E-2</v>
      </c>
      <c r="AG2345">
        <v>0.51730449999999994</v>
      </c>
      <c r="AH2345">
        <v>0.72312354999999995</v>
      </c>
      <c r="AI2345">
        <v>0.93630290000000005</v>
      </c>
      <c r="AJ2345">
        <v>2.2961235E-2</v>
      </c>
      <c r="AK2345">
        <v>-8.0823119999999998E-2</v>
      </c>
      <c r="AL2345">
        <v>-1.3646849999999999</v>
      </c>
      <c r="AM2345">
        <v>0.29450126999999998</v>
      </c>
      <c r="AN2345">
        <v>-1.292945</v>
      </c>
      <c r="AO2345">
        <v>-1.4513417</v>
      </c>
      <c r="AP2345">
        <v>2.1068592000000002</v>
      </c>
      <c r="AQ2345">
        <v>0.37405917</v>
      </c>
      <c r="AR2345">
        <v>1.1073613</v>
      </c>
      <c r="AS2345">
        <v>-0.47347583999999998</v>
      </c>
      <c r="AT2345">
        <v>-0.66811790000000004</v>
      </c>
      <c r="AU2345">
        <v>-0.44130224000000001</v>
      </c>
      <c r="AV2345">
        <v>1.0023158000000001</v>
      </c>
      <c r="AW2345">
        <v>0.53940350000000004</v>
      </c>
      <c r="AX2345">
        <v>1.5933900000000001</v>
      </c>
      <c r="AY2345">
        <v>2.1128054000000001</v>
      </c>
      <c r="AZ2345">
        <v>-0.18430857</v>
      </c>
      <c r="BA2345">
        <v>6.8650760000000005E-2</v>
      </c>
      <c r="BB2345">
        <v>7.5820490000000004E-2</v>
      </c>
      <c r="BC2345">
        <v>0.3195597</v>
      </c>
      <c r="BD2345">
        <v>-0.23620875</v>
      </c>
      <c r="BE2345">
        <v>-0.34037063000000001</v>
      </c>
      <c r="BF2345">
        <v>-0.44169232000000003</v>
      </c>
      <c r="BG2345">
        <v>-8.4657624000000001E-2</v>
      </c>
      <c r="BH2345">
        <v>-0.37448360000000003</v>
      </c>
      <c r="BI2345">
        <v>-0.63716567000000002</v>
      </c>
      <c r="BJ2345">
        <v>-1.6076086000000001</v>
      </c>
      <c r="BK2345">
        <v>-0.89282024000000004</v>
      </c>
      <c r="BL2345">
        <v>-0.73072610000000005</v>
      </c>
      <c r="BM2345">
        <v>-0.34092099999999997</v>
      </c>
      <c r="BN2345">
        <v>-1.6360222</v>
      </c>
      <c r="BO2345">
        <v>-1.2363489000000001</v>
      </c>
      <c r="BP2345">
        <v>-1.0769177999999999</v>
      </c>
      <c r="BQ2345">
        <v>-0.52137065000000005</v>
      </c>
      <c r="BR2345">
        <v>-1.0305781000000001</v>
      </c>
      <c r="BS2345">
        <v>-0.90379319999999996</v>
      </c>
      <c r="BT2345">
        <v>1.7102925</v>
      </c>
      <c r="BU2345">
        <v>1.1189857999999999</v>
      </c>
      <c r="BV2345">
        <v>1.6147727999999999</v>
      </c>
      <c r="BW2345">
        <v>0.99863900000000005</v>
      </c>
      <c r="BX2345">
        <v>-0.60495379999999999</v>
      </c>
      <c r="BY2345">
        <v>-0.41207579999999999</v>
      </c>
      <c r="BZ2345">
        <v>0.77461606000000005</v>
      </c>
      <c r="CA2345">
        <v>0.74323225000000004</v>
      </c>
      <c r="CB2345">
        <v>1.1877477999999999</v>
      </c>
      <c r="CC2345">
        <v>1.8081244000000001</v>
      </c>
      <c r="CD2345">
        <v>1.9459101000000001</v>
      </c>
      <c r="CE2345">
        <v>2.5169277000000001</v>
      </c>
      <c r="CF2345">
        <f t="shared" si="180"/>
        <v>2.0663355754579298</v>
      </c>
      <c r="CG2345">
        <f t="shared" si="181"/>
        <v>2.1673653999618931</v>
      </c>
      <c r="CH2345" s="2">
        <f t="shared" si="182"/>
        <v>1.9616941916463306</v>
      </c>
      <c r="CI2345">
        <f t="shared" si="183"/>
        <v>2.10791290151644</v>
      </c>
      <c r="CJ2345">
        <f t="shared" si="184"/>
        <v>1.9299888756726675</v>
      </c>
      <c r="CK2345" cm="1">
        <f t="array" ref="CK2345">INDEX(CF2345:CJ2345, MATCH(MIN(ABS(CF2345:CJ2345 - CD2345)), ABS(CF2345:CJ2345 - CD2345), 0))</f>
        <v>1.9616941916463306</v>
      </c>
      <c r="CL2345">
        <f>Table1[[#This Row],[Closest]]-Table1[[#This Row],[Actual]]</f>
        <v>1.5784091646330545E-2</v>
      </c>
      <c r="CM2345">
        <f>ABS(Table1[[#This Row],[Error]])</f>
        <v>1.5784091646330545E-2</v>
      </c>
      <c r="CN2345">
        <f>POWER(Table1[[#This Row],[Error]],2)</f>
        <v>2.4913754909976167E-4</v>
      </c>
    </row>
    <row r="2346" spans="1:92" x14ac:dyDescent="0.25">
      <c r="A2346">
        <v>0.61782599999999999</v>
      </c>
      <c r="B2346">
        <v>-0.88613039999999998</v>
      </c>
      <c r="C2346">
        <v>-0.59385175000000001</v>
      </c>
      <c r="D2346">
        <v>-1.0944845999999999</v>
      </c>
      <c r="E2346">
        <v>-0.76725966000000001</v>
      </c>
      <c r="F2346">
        <v>9.9175230000000003E-2</v>
      </c>
      <c r="G2346">
        <v>0.11817039</v>
      </c>
      <c r="H2346">
        <v>0.78356199999999998</v>
      </c>
      <c r="I2346">
        <v>-0.24830820000000001</v>
      </c>
      <c r="J2346">
        <v>0.66529994999999997</v>
      </c>
      <c r="K2346">
        <v>0.72515269999999998</v>
      </c>
      <c r="L2346">
        <v>0.28309815999999999</v>
      </c>
      <c r="M2346">
        <v>-0.54157703999999995</v>
      </c>
      <c r="N2346">
        <v>0.52723909999999996</v>
      </c>
      <c r="O2346">
        <v>-0.44449445999999998</v>
      </c>
      <c r="P2346">
        <v>0.76267976000000004</v>
      </c>
      <c r="Q2346">
        <v>1.4639721999999999</v>
      </c>
      <c r="R2346">
        <v>-0.23760717000000001</v>
      </c>
      <c r="S2346">
        <v>-1.0539025</v>
      </c>
      <c r="T2346">
        <v>-0.47748244000000001</v>
      </c>
      <c r="U2346">
        <v>-0.57845634000000001</v>
      </c>
      <c r="V2346">
        <v>-1.0880145999999999</v>
      </c>
      <c r="W2346">
        <v>-0.27259094</v>
      </c>
      <c r="X2346">
        <v>-0.90155642999999996</v>
      </c>
      <c r="Y2346">
        <v>-0.12699099</v>
      </c>
      <c r="Z2346">
        <v>0.69249669999999997</v>
      </c>
      <c r="AA2346">
        <v>0.63939829999999998</v>
      </c>
      <c r="AB2346">
        <v>0.23797937</v>
      </c>
      <c r="AC2346">
        <v>-0.28249302999999998</v>
      </c>
      <c r="AD2346">
        <v>0.15315825</v>
      </c>
      <c r="AE2346">
        <v>3.0863259000000001E-2</v>
      </c>
      <c r="AF2346">
        <v>1.3661385999999999E-2</v>
      </c>
      <c r="AG2346">
        <v>0.12470569500000001</v>
      </c>
      <c r="AH2346">
        <v>0.4463915</v>
      </c>
      <c r="AI2346">
        <v>0.37219170000000001</v>
      </c>
      <c r="AJ2346">
        <v>1.1415751999999999</v>
      </c>
      <c r="AK2346">
        <v>1.3535630999999999</v>
      </c>
      <c r="AL2346">
        <v>-0.38574257000000001</v>
      </c>
      <c r="AM2346">
        <v>-0.16150254</v>
      </c>
      <c r="AN2346">
        <v>-0.15860550000000001</v>
      </c>
      <c r="AO2346">
        <v>-2.0157230000000001E-3</v>
      </c>
      <c r="AP2346">
        <v>-0.13378328</v>
      </c>
      <c r="AQ2346">
        <v>-0.42124683000000002</v>
      </c>
      <c r="AR2346">
        <v>-2.9750100000000002E-2</v>
      </c>
      <c r="AS2346">
        <v>-0.30999654999999998</v>
      </c>
      <c r="AT2346">
        <v>0.80047239999999997</v>
      </c>
      <c r="AU2346">
        <v>1.6799872</v>
      </c>
      <c r="AV2346">
        <v>0.30272374000000002</v>
      </c>
      <c r="AW2346">
        <v>-0.87274030000000002</v>
      </c>
      <c r="AX2346">
        <v>0.19090699</v>
      </c>
      <c r="AY2346">
        <v>0.24115977</v>
      </c>
      <c r="AZ2346">
        <v>2.3250535000000001</v>
      </c>
      <c r="BA2346">
        <v>2.0070809999999999</v>
      </c>
      <c r="BB2346">
        <v>1.8831099</v>
      </c>
      <c r="BC2346">
        <v>1.7206907</v>
      </c>
      <c r="BD2346">
        <v>0.51136409999999999</v>
      </c>
      <c r="BE2346">
        <v>0.80519490000000005</v>
      </c>
      <c r="BF2346">
        <v>3.445471</v>
      </c>
      <c r="BG2346">
        <v>0.77470729999999999</v>
      </c>
      <c r="BH2346">
        <v>3.0630128000000001</v>
      </c>
      <c r="BI2346">
        <v>3.2859346999999999</v>
      </c>
      <c r="BJ2346">
        <v>-0.48422219999999999</v>
      </c>
      <c r="BK2346">
        <v>-0.35634034999999997</v>
      </c>
      <c r="BL2346">
        <v>0.70655749999999995</v>
      </c>
      <c r="BM2346">
        <v>0.54201739999999998</v>
      </c>
      <c r="BN2346">
        <v>2.0376265</v>
      </c>
      <c r="BO2346">
        <v>2.2378863999999998</v>
      </c>
      <c r="BP2346">
        <v>-0.79659089999999999</v>
      </c>
      <c r="BQ2346">
        <v>-0.84040919999999997</v>
      </c>
      <c r="BR2346">
        <v>-0.88979129999999995</v>
      </c>
      <c r="BS2346">
        <v>-0.79823284999999999</v>
      </c>
      <c r="BT2346">
        <v>-0.19453289000000001</v>
      </c>
      <c r="BU2346">
        <v>-0.25271705</v>
      </c>
      <c r="BV2346">
        <v>-0.12596842999999999</v>
      </c>
      <c r="BW2346">
        <v>-0.24191826999999999</v>
      </c>
      <c r="BX2346">
        <v>0.74306022999999999</v>
      </c>
      <c r="BY2346">
        <v>1.0281866</v>
      </c>
      <c r="BZ2346">
        <v>-2.9400243999999999E-2</v>
      </c>
      <c r="CA2346">
        <v>-0.57794182999999999</v>
      </c>
      <c r="CB2346">
        <v>-0.42293799999999998</v>
      </c>
      <c r="CC2346">
        <v>-3.2270200000000001E-4</v>
      </c>
      <c r="CD2346">
        <v>1.6074360000000001</v>
      </c>
      <c r="CE2346">
        <v>1.890048</v>
      </c>
      <c r="CF2346" s="2">
        <f t="shared" si="180"/>
        <v>2.7541839270601725</v>
      </c>
      <c r="CG2346">
        <f t="shared" si="181"/>
        <v>2.8809173900967173</v>
      </c>
      <c r="CH2346">
        <f t="shared" si="182"/>
        <v>2.7874027140809474</v>
      </c>
      <c r="CI2346">
        <f t="shared" si="183"/>
        <v>2.8713767101017131</v>
      </c>
      <c r="CJ2346">
        <f t="shared" si="184"/>
        <v>3.1572143558387422</v>
      </c>
      <c r="CK2346" cm="1">
        <f t="array" ref="CK2346">INDEX(CF2346:CJ2346, MATCH(MIN(ABS(CF2346:CJ2346 - CD2346)), ABS(CF2346:CJ2346 - CD2346), 0))</f>
        <v>2.7541839270601725</v>
      </c>
      <c r="CL2346">
        <f>Table1[[#This Row],[Closest]]-Table1[[#This Row],[Actual]]</f>
        <v>1.1467479270601724</v>
      </c>
      <c r="CM2346">
        <f>ABS(Table1[[#This Row],[Error]])</f>
        <v>1.1467479270601724</v>
      </c>
      <c r="CN2346">
        <f>POWER(Table1[[#This Row],[Error]],2)</f>
        <v>1.3150308082168023</v>
      </c>
    </row>
    <row r="2347" spans="1:92" x14ac:dyDescent="0.25">
      <c r="A2347">
        <v>1.3107263</v>
      </c>
      <c r="B2347">
        <v>0.76015520000000003</v>
      </c>
      <c r="C2347">
        <v>1.0257624000000001</v>
      </c>
      <c r="D2347">
        <v>0.21696354000000001</v>
      </c>
      <c r="E2347">
        <v>0.74191766999999997</v>
      </c>
      <c r="F2347">
        <v>1.0168915999999999</v>
      </c>
      <c r="G2347">
        <v>1.0756055</v>
      </c>
      <c r="H2347">
        <v>1.3375965000000001</v>
      </c>
      <c r="I2347">
        <v>0.17238358000000001</v>
      </c>
      <c r="J2347">
        <v>1.5331292999999999</v>
      </c>
      <c r="K2347">
        <v>1.0983168000000001</v>
      </c>
      <c r="L2347">
        <v>0.24631700000000001</v>
      </c>
      <c r="M2347">
        <v>-1.2477866</v>
      </c>
      <c r="N2347">
        <v>0.10602325999999999</v>
      </c>
      <c r="O2347">
        <v>-1.4139170000000001</v>
      </c>
      <c r="P2347">
        <v>1.1324059</v>
      </c>
      <c r="Q2347">
        <v>2.3480444</v>
      </c>
      <c r="R2347">
        <v>0.77175819999999995</v>
      </c>
      <c r="S2347">
        <v>-1.5245962</v>
      </c>
      <c r="T2347">
        <v>0.62902670000000005</v>
      </c>
      <c r="U2347">
        <v>-2.1319247999999999E-2</v>
      </c>
      <c r="V2347">
        <v>0.15516505</v>
      </c>
      <c r="W2347">
        <v>1.5433131</v>
      </c>
      <c r="X2347">
        <v>-1.55992E-3</v>
      </c>
      <c r="Y2347">
        <v>1.2882127999999999</v>
      </c>
      <c r="Z2347">
        <v>1.1728822999999999</v>
      </c>
      <c r="AA2347">
        <v>0.9363629</v>
      </c>
      <c r="AB2347">
        <v>0.97927344000000005</v>
      </c>
      <c r="AC2347">
        <v>0.49779674000000002</v>
      </c>
      <c r="AD2347">
        <v>0.43663886000000002</v>
      </c>
      <c r="AE2347">
        <v>0.18341167</v>
      </c>
      <c r="AF2347">
        <v>0.15416051</v>
      </c>
      <c r="AG2347">
        <v>0.35671002000000002</v>
      </c>
      <c r="AH2347">
        <v>-0.53341890000000003</v>
      </c>
      <c r="AI2347">
        <v>-2.0767048E-2</v>
      </c>
      <c r="AJ2347">
        <v>0.98350400000000004</v>
      </c>
      <c r="AK2347">
        <v>1.7315643000000001</v>
      </c>
      <c r="AL2347">
        <v>1.1963485</v>
      </c>
      <c r="AM2347">
        <v>-0.14574256999999999</v>
      </c>
      <c r="AN2347">
        <v>1.0500100999999999</v>
      </c>
      <c r="AO2347">
        <v>0.60862930000000004</v>
      </c>
      <c r="AP2347">
        <v>-0.94751059999999998</v>
      </c>
      <c r="AQ2347">
        <v>-1.2497206999999999</v>
      </c>
      <c r="AR2347">
        <v>-1.2630298</v>
      </c>
      <c r="AS2347">
        <v>-1.5489257999999999</v>
      </c>
      <c r="AT2347">
        <v>0.20171553</v>
      </c>
      <c r="AU2347">
        <v>0.90035679999999996</v>
      </c>
      <c r="AV2347">
        <v>0.35038449999999999</v>
      </c>
      <c r="AW2347">
        <v>-0.87965409999999999</v>
      </c>
      <c r="AX2347">
        <v>0.40975866</v>
      </c>
      <c r="AY2347">
        <v>0.4823984</v>
      </c>
      <c r="AZ2347">
        <v>-0.73130107</v>
      </c>
      <c r="BA2347">
        <v>-0.40890345</v>
      </c>
      <c r="BB2347">
        <v>-0.65953980000000001</v>
      </c>
      <c r="BC2347">
        <v>-0.31735679999999999</v>
      </c>
      <c r="BD2347">
        <v>1.0724556000000001</v>
      </c>
      <c r="BE2347">
        <v>1.0053730000000001</v>
      </c>
      <c r="BF2347">
        <v>-0.40345952000000002</v>
      </c>
      <c r="BG2347">
        <v>-0.39238524000000002</v>
      </c>
      <c r="BH2347">
        <v>-0.46186670000000002</v>
      </c>
      <c r="BI2347">
        <v>-0.50576469999999996</v>
      </c>
      <c r="BJ2347">
        <v>0.58625822999999999</v>
      </c>
      <c r="BK2347">
        <v>1.6269545999999999</v>
      </c>
      <c r="BL2347">
        <v>-0.41862473</v>
      </c>
      <c r="BM2347">
        <v>0.36004894999999998</v>
      </c>
      <c r="BN2347">
        <v>0.84801567</v>
      </c>
      <c r="BO2347">
        <v>0.83194584000000005</v>
      </c>
      <c r="BP2347">
        <v>0.94741374</v>
      </c>
      <c r="BQ2347">
        <v>1.2252529000000001</v>
      </c>
      <c r="BR2347">
        <v>0.78442824</v>
      </c>
      <c r="BS2347">
        <v>1.1115098000000001</v>
      </c>
      <c r="BT2347">
        <v>-0.98821013999999996</v>
      </c>
      <c r="BU2347">
        <v>-0.85253835</v>
      </c>
      <c r="BV2347">
        <v>-0.87690950000000001</v>
      </c>
      <c r="BW2347">
        <v>-0.80152500000000004</v>
      </c>
      <c r="BX2347">
        <v>1.2282879</v>
      </c>
      <c r="BY2347">
        <v>1.5921844999999999</v>
      </c>
      <c r="BZ2347">
        <v>-0.83341659999999995</v>
      </c>
      <c r="CA2347">
        <v>-1.0773747</v>
      </c>
      <c r="CB2347">
        <v>-0.95816749999999995</v>
      </c>
      <c r="CC2347">
        <v>-0.70862199999999997</v>
      </c>
      <c r="CD2347">
        <v>4.7749129999999997</v>
      </c>
      <c r="CE2347">
        <v>4.3998590000000002</v>
      </c>
      <c r="CF2347">
        <f t="shared" si="180"/>
        <v>4.1603903236741404</v>
      </c>
      <c r="CG2347">
        <f t="shared" si="181"/>
        <v>3.780027871557468</v>
      </c>
      <c r="CH2347" s="2">
        <f t="shared" si="182"/>
        <v>4.1868757443995852</v>
      </c>
      <c r="CI2347">
        <f t="shared" si="183"/>
        <v>3.6099890411953601</v>
      </c>
      <c r="CJ2347">
        <f t="shared" si="184"/>
        <v>3.5137397794653529</v>
      </c>
      <c r="CK2347" cm="1">
        <f t="array" ref="CK2347">INDEX(CF2347:CJ2347, MATCH(MIN(ABS(CF2347:CJ2347 - CD2347)), ABS(CF2347:CJ2347 - CD2347), 0))</f>
        <v>4.1868757443995852</v>
      </c>
      <c r="CL2347">
        <f>Table1[[#This Row],[Closest]]-Table1[[#This Row],[Actual]]</f>
        <v>-0.58803725560041453</v>
      </c>
      <c r="CM2347">
        <f>ABS(Table1[[#This Row],[Error]])</f>
        <v>0.58803725560041453</v>
      </c>
      <c r="CN2347">
        <f>POWER(Table1[[#This Row],[Error]],2)</f>
        <v>0.34578781397406727</v>
      </c>
    </row>
    <row r="2348" spans="1:92" x14ac:dyDescent="0.25">
      <c r="A2348">
        <v>1.3107263</v>
      </c>
      <c r="B2348">
        <v>-0.24408700999999999</v>
      </c>
      <c r="C2348">
        <v>-0.12058623</v>
      </c>
      <c r="D2348">
        <v>-0.28968135</v>
      </c>
      <c r="E2348">
        <v>5.1035843999999997E-2</v>
      </c>
      <c r="F2348">
        <v>1.1262687</v>
      </c>
      <c r="G2348">
        <v>0.71727430000000003</v>
      </c>
      <c r="H2348">
        <v>1.0048117999999999</v>
      </c>
      <c r="I2348">
        <v>-0.29862582999999998</v>
      </c>
      <c r="J2348">
        <v>0.47529173000000002</v>
      </c>
      <c r="K2348">
        <v>-0.59484386</v>
      </c>
      <c r="L2348">
        <v>-8.4409159999999997E-2</v>
      </c>
      <c r="M2348">
        <v>-0.82201219999999997</v>
      </c>
      <c r="N2348">
        <v>-0.1273417</v>
      </c>
      <c r="O2348">
        <v>-0.93146574000000004</v>
      </c>
      <c r="P2348">
        <v>1.1581931999999999</v>
      </c>
      <c r="Q2348">
        <v>1.4511377999999999</v>
      </c>
      <c r="R2348">
        <v>0.62223446000000004</v>
      </c>
      <c r="S2348">
        <v>-0.83789619999999998</v>
      </c>
      <c r="T2348">
        <v>0.39277997999999997</v>
      </c>
      <c r="U2348">
        <v>0.16101773</v>
      </c>
      <c r="V2348">
        <v>0.47882330000000001</v>
      </c>
      <c r="W2348">
        <v>0.95917649999999999</v>
      </c>
      <c r="X2348">
        <v>0.28490606000000002</v>
      </c>
      <c r="Y2348">
        <v>0.73826990000000003</v>
      </c>
      <c r="Z2348">
        <v>1.1939512000000001</v>
      </c>
      <c r="AA2348">
        <v>0.4906953</v>
      </c>
      <c r="AB2348">
        <v>0.47519347000000001</v>
      </c>
      <c r="AC2348">
        <v>0.23915067000000001</v>
      </c>
      <c r="AD2348">
        <v>0.30592524999999998</v>
      </c>
      <c r="AE2348">
        <v>0.19034182999999999</v>
      </c>
      <c r="AF2348">
        <v>0.10932214</v>
      </c>
      <c r="AG2348">
        <v>4.9267378000000001E-2</v>
      </c>
      <c r="AH2348">
        <v>-0.58474033999999997</v>
      </c>
      <c r="AI2348">
        <v>-0.37511816999999997</v>
      </c>
      <c r="AJ2348">
        <v>0.46942282000000002</v>
      </c>
      <c r="AK2348">
        <v>0.47899429999999998</v>
      </c>
      <c r="AL2348">
        <v>3.0261521</v>
      </c>
      <c r="AM2348">
        <v>0.30444559999999998</v>
      </c>
      <c r="AN2348">
        <v>2.2128950000000001</v>
      </c>
      <c r="AO2348">
        <v>0.5087988</v>
      </c>
      <c r="AP2348">
        <v>-0.85121789999999997</v>
      </c>
      <c r="AQ2348">
        <v>-0.53652686000000005</v>
      </c>
      <c r="AR2348">
        <v>-1.0326344000000001</v>
      </c>
      <c r="AS2348">
        <v>-0.99569445999999995</v>
      </c>
      <c r="AT2348">
        <v>0.48971724999999999</v>
      </c>
      <c r="AU2348">
        <v>0.49743726999999999</v>
      </c>
      <c r="AV2348">
        <v>0.31004306999999998</v>
      </c>
      <c r="AW2348">
        <v>-0.36945953999999998</v>
      </c>
      <c r="AX2348">
        <v>0.33799499999999999</v>
      </c>
      <c r="AY2348">
        <v>0.60090940000000004</v>
      </c>
      <c r="AZ2348">
        <v>-0.17158163000000001</v>
      </c>
      <c r="BA2348">
        <v>-0.27491462</v>
      </c>
      <c r="BB2348">
        <v>-0.3647473</v>
      </c>
      <c r="BC2348">
        <v>-0.29268378</v>
      </c>
      <c r="BD2348">
        <v>0.97798470000000004</v>
      </c>
      <c r="BE2348">
        <v>0.81429284999999996</v>
      </c>
      <c r="BF2348">
        <v>0.57447409999999999</v>
      </c>
      <c r="BG2348">
        <v>-0.2552719</v>
      </c>
      <c r="BH2348">
        <v>0.20362641000000001</v>
      </c>
      <c r="BI2348">
        <v>-0.30165560000000002</v>
      </c>
      <c r="BJ2348">
        <v>0.70605266</v>
      </c>
      <c r="BK2348">
        <v>2.1507611</v>
      </c>
      <c r="BL2348">
        <v>-0.29594740000000003</v>
      </c>
      <c r="BM2348">
        <v>0.110142566</v>
      </c>
      <c r="BN2348">
        <v>1.1460227000000001</v>
      </c>
      <c r="BO2348">
        <v>-0.45395725999999997</v>
      </c>
      <c r="BP2348">
        <v>0.94741374</v>
      </c>
      <c r="BQ2348">
        <v>2.3591126999999998</v>
      </c>
      <c r="BR2348">
        <v>0.7361067</v>
      </c>
      <c r="BS2348">
        <v>1.3965711999999999</v>
      </c>
      <c r="BT2348">
        <v>-0.19453289000000001</v>
      </c>
      <c r="BU2348">
        <v>-0.77487223999999999</v>
      </c>
      <c r="BV2348">
        <v>-0.40482319999999999</v>
      </c>
      <c r="BW2348">
        <v>-0.76329919999999996</v>
      </c>
      <c r="BX2348">
        <v>0.88417332999999998</v>
      </c>
      <c r="BY2348">
        <v>1.2321572999999999</v>
      </c>
      <c r="BZ2348">
        <v>2.3826486999999998</v>
      </c>
      <c r="CA2348">
        <v>-0.71441480000000002</v>
      </c>
      <c r="CB2348">
        <v>2.0356352000000002</v>
      </c>
      <c r="CC2348">
        <v>0.23297731999999999</v>
      </c>
      <c r="CD2348">
        <v>4.3040649999999996</v>
      </c>
      <c r="CE2348">
        <v>4.206766</v>
      </c>
      <c r="CF2348" s="2">
        <f t="shared" si="180"/>
        <v>4.3062728934582841</v>
      </c>
      <c r="CG2348">
        <f t="shared" si="181"/>
        <v>3.866781917921557</v>
      </c>
      <c r="CH2348">
        <f t="shared" si="182"/>
        <v>4.0849479902414982</v>
      </c>
      <c r="CI2348">
        <f t="shared" si="183"/>
        <v>3.8056419998119395</v>
      </c>
      <c r="CJ2348">
        <f t="shared" si="184"/>
        <v>3.6351538108693662</v>
      </c>
      <c r="CK2348" cm="1">
        <f t="array" ref="CK2348">INDEX(CF2348:CJ2348, MATCH(MIN(ABS(CF2348:CJ2348 - CD2348)), ABS(CF2348:CJ2348 - CD2348), 0))</f>
        <v>4.3062728934582841</v>
      </c>
      <c r="CL2348">
        <f>Table1[[#This Row],[Closest]]-Table1[[#This Row],[Actual]]</f>
        <v>2.2078934582845378E-3</v>
      </c>
      <c r="CM2348">
        <f>ABS(Table1[[#This Row],[Error]])</f>
        <v>2.2078934582845378E-3</v>
      </c>
      <c r="CN2348">
        <f>POWER(Table1[[#This Row],[Error]],2)</f>
        <v>4.8747935231356555E-6</v>
      </c>
    </row>
    <row r="2349" spans="1:92" x14ac:dyDescent="0.25">
      <c r="A2349">
        <v>1.3107263</v>
      </c>
      <c r="B2349">
        <v>-0.12668234</v>
      </c>
      <c r="C2349">
        <v>0.16905761</v>
      </c>
      <c r="D2349">
        <v>-0.25379511999999999</v>
      </c>
      <c r="E2349">
        <v>0.17248757000000001</v>
      </c>
      <c r="F2349">
        <v>1.0513554000000001</v>
      </c>
      <c r="G2349">
        <v>1.0687325999999999</v>
      </c>
      <c r="H2349">
        <v>1.3891667000000001</v>
      </c>
      <c r="I2349">
        <v>-0.33994853000000003</v>
      </c>
      <c r="J2349">
        <v>0.82463710000000001</v>
      </c>
      <c r="K2349">
        <v>0.29356894</v>
      </c>
      <c r="L2349">
        <v>-0.16789898</v>
      </c>
      <c r="M2349">
        <v>-0.8453077</v>
      </c>
      <c r="N2349">
        <v>-0.21898021000000001</v>
      </c>
      <c r="O2349">
        <v>-0.96324474000000004</v>
      </c>
      <c r="P2349">
        <v>1.1561872</v>
      </c>
      <c r="Q2349">
        <v>1.9243870000000001</v>
      </c>
      <c r="R2349">
        <v>0.62223446000000004</v>
      </c>
      <c r="S2349">
        <v>-1.1401730999999999</v>
      </c>
      <c r="T2349">
        <v>0.39816420000000002</v>
      </c>
      <c r="U2349">
        <v>0.17837185999999999</v>
      </c>
      <c r="V2349">
        <v>0.19665969999999999</v>
      </c>
      <c r="W2349">
        <v>0.95410854</v>
      </c>
      <c r="X2349">
        <v>6.1645400000000003E-2</v>
      </c>
      <c r="Y2349">
        <v>0.73294579999999998</v>
      </c>
      <c r="Z2349">
        <v>1.1901075000000001</v>
      </c>
      <c r="AA2349">
        <v>0.85644405999999995</v>
      </c>
      <c r="AB2349">
        <v>0.47519347000000001</v>
      </c>
      <c r="AC2349">
        <v>0.17558001000000001</v>
      </c>
      <c r="AD2349">
        <v>0.27978215000000001</v>
      </c>
      <c r="AE2349">
        <v>0.18708643</v>
      </c>
      <c r="AF2349">
        <v>-0.45289995999999999</v>
      </c>
      <c r="AG2349">
        <v>5.3577920000000001E-3</v>
      </c>
      <c r="AH2349">
        <v>-0.61886699999999994</v>
      </c>
      <c r="AI2349">
        <v>-0.3906327</v>
      </c>
      <c r="AJ2349">
        <v>0.94113374000000005</v>
      </c>
      <c r="AK2349">
        <v>1.0559455</v>
      </c>
      <c r="AL2349">
        <v>0.66006889999999996</v>
      </c>
      <c r="AM2349">
        <v>1.4654126999999999E-2</v>
      </c>
      <c r="AN2349">
        <v>0.38565519999999998</v>
      </c>
      <c r="AO2349">
        <v>0.29866016000000001</v>
      </c>
      <c r="AP2349">
        <v>-0.72708594999999998</v>
      </c>
      <c r="AQ2349">
        <v>-0.73604053000000003</v>
      </c>
      <c r="AR2349">
        <v>-0.90784050000000005</v>
      </c>
      <c r="AS2349">
        <v>-1.1348697000000001</v>
      </c>
      <c r="AT2349">
        <v>0.72192352999999998</v>
      </c>
      <c r="AU2349">
        <v>1.1182528</v>
      </c>
      <c r="AV2349">
        <v>0.31004306999999998</v>
      </c>
      <c r="AW2349">
        <v>-0.69886243000000003</v>
      </c>
      <c r="AX2349">
        <v>0.25581252999999998</v>
      </c>
      <c r="AY2349">
        <v>0.57934719999999995</v>
      </c>
      <c r="AZ2349">
        <v>-0.58838140000000005</v>
      </c>
      <c r="BA2349">
        <v>-0.36465332</v>
      </c>
      <c r="BB2349">
        <v>-0.54241013999999999</v>
      </c>
      <c r="BC2349">
        <v>-0.35015236999999999</v>
      </c>
      <c r="BD2349">
        <v>1.2973224999999999</v>
      </c>
      <c r="BE2349">
        <v>0.94159939999999998</v>
      </c>
      <c r="BF2349">
        <v>-0.40345952000000002</v>
      </c>
      <c r="BG2349">
        <v>-0.34445335999999999</v>
      </c>
      <c r="BH2349">
        <v>-0.46880655999999998</v>
      </c>
      <c r="BI2349">
        <v>-0.45687055999999998</v>
      </c>
      <c r="BJ2349">
        <v>0.64983150000000001</v>
      </c>
      <c r="BK2349">
        <v>1.5785940000000001</v>
      </c>
      <c r="BL2349">
        <v>-0.32571492000000002</v>
      </c>
      <c r="BM2349">
        <v>-1.6456926E-2</v>
      </c>
      <c r="BN2349">
        <v>1.0463803</v>
      </c>
      <c r="BO2349">
        <v>0.10557245</v>
      </c>
      <c r="BP2349">
        <v>0.94741374</v>
      </c>
      <c r="BQ2349">
        <v>1.6292753</v>
      </c>
      <c r="BR2349">
        <v>0.75473979999999996</v>
      </c>
      <c r="BS2349">
        <v>1.2582464</v>
      </c>
      <c r="BT2349">
        <v>-0.67073923000000002</v>
      </c>
      <c r="BU2349">
        <v>-0.72352780000000005</v>
      </c>
      <c r="BV2349">
        <v>-0.62792194000000001</v>
      </c>
      <c r="BW2349">
        <v>-0.70602953000000002</v>
      </c>
      <c r="BX2349">
        <v>1.1541219</v>
      </c>
      <c r="BY2349">
        <v>1.54739</v>
      </c>
      <c r="BZ2349">
        <v>-2.9400243999999999E-2</v>
      </c>
      <c r="CA2349">
        <v>-0.90609974000000004</v>
      </c>
      <c r="CB2349">
        <v>-0.15240100000000001</v>
      </c>
      <c r="CC2349">
        <v>-0.10524238</v>
      </c>
      <c r="CD2349">
        <v>3.5695326000000001</v>
      </c>
      <c r="CE2349">
        <v>3.5380297000000001</v>
      </c>
      <c r="CF2349">
        <f t="shared" si="180"/>
        <v>3.9711009598288802</v>
      </c>
      <c r="CG2349">
        <f t="shared" si="181"/>
        <v>3.7866636599106016</v>
      </c>
      <c r="CH2349">
        <f t="shared" si="182"/>
        <v>4.0981460446619176</v>
      </c>
      <c r="CI2349" s="2">
        <f t="shared" si="183"/>
        <v>3.6967515578932191</v>
      </c>
      <c r="CJ2349">
        <f t="shared" si="184"/>
        <v>3.7446074913977485</v>
      </c>
      <c r="CK2349" cm="1">
        <f t="array" ref="CK2349">INDEX(CF2349:CJ2349, MATCH(MIN(ABS(CF2349:CJ2349 - CD2349)), ABS(CF2349:CJ2349 - CD2349), 0))</f>
        <v>3.6967515578932191</v>
      </c>
      <c r="CL2349">
        <f>Table1[[#This Row],[Closest]]-Table1[[#This Row],[Actual]]</f>
        <v>0.12721895789321902</v>
      </c>
      <c r="CM2349">
        <f>ABS(Table1[[#This Row],[Error]])</f>
        <v>0.12721895789321902</v>
      </c>
      <c r="CN2349">
        <f>POWER(Table1[[#This Row],[Error]],2)</f>
        <v>1.6184663247436636E-2</v>
      </c>
    </row>
    <row r="2350" spans="1:92" x14ac:dyDescent="0.25">
      <c r="A2350">
        <v>-1.4608749999999999</v>
      </c>
      <c r="B2350">
        <v>-0.16645524</v>
      </c>
      <c r="C2350">
        <v>-0.25976022999999998</v>
      </c>
      <c r="D2350">
        <v>-0.29955682</v>
      </c>
      <c r="E2350">
        <v>-0.30263168000000001</v>
      </c>
      <c r="F2350">
        <v>-1.9371525999999999</v>
      </c>
      <c r="G2350">
        <v>-1.1426117</v>
      </c>
      <c r="H2350">
        <v>-0.1113996</v>
      </c>
      <c r="I2350">
        <v>-0.23411581000000001</v>
      </c>
      <c r="J2350">
        <v>0.51549100000000003</v>
      </c>
      <c r="K2350">
        <v>0.50555055999999998</v>
      </c>
      <c r="L2350">
        <v>-1.4261419</v>
      </c>
      <c r="M2350">
        <v>-1.2401793999999999</v>
      </c>
      <c r="N2350">
        <v>-1.3866817</v>
      </c>
      <c r="O2350">
        <v>-1.2907569999999999</v>
      </c>
      <c r="P2350">
        <v>-1.6403455</v>
      </c>
      <c r="Q2350">
        <v>-1.1153848</v>
      </c>
      <c r="R2350">
        <v>-0.92316525999999999</v>
      </c>
      <c r="S2350">
        <v>-0.56304670000000001</v>
      </c>
      <c r="T2350">
        <v>-0.66358835000000005</v>
      </c>
      <c r="U2350">
        <v>-0.69947755</v>
      </c>
      <c r="V2350">
        <v>1.1925311999999999</v>
      </c>
      <c r="W2350">
        <v>0.81386519999999996</v>
      </c>
      <c r="X2350">
        <v>1.0418459</v>
      </c>
      <c r="Y2350">
        <v>0.69316319999999998</v>
      </c>
      <c r="Z2350">
        <v>-1.7287052999999999</v>
      </c>
      <c r="AA2350">
        <v>-1.0760419000000001</v>
      </c>
      <c r="AB2350">
        <v>4.5242905999999999E-2</v>
      </c>
      <c r="AC2350">
        <v>-1.1734757</v>
      </c>
      <c r="AD2350">
        <v>0.84980940000000005</v>
      </c>
      <c r="AE2350">
        <v>0.5814492</v>
      </c>
      <c r="AF2350">
        <v>-1.1169625999999999</v>
      </c>
      <c r="AG2350">
        <v>-0.79086000000000001</v>
      </c>
      <c r="AH2350">
        <v>-0.16791737000000001</v>
      </c>
      <c r="AI2350">
        <v>-0.11858557</v>
      </c>
      <c r="AJ2350">
        <v>-1.1625983</v>
      </c>
      <c r="AK2350">
        <v>-0.53793687000000001</v>
      </c>
      <c r="AL2350">
        <v>-1.8229915000000001</v>
      </c>
      <c r="AM2350">
        <v>-1.0464370000000001</v>
      </c>
      <c r="AN2350">
        <v>-1.6871050000000001</v>
      </c>
      <c r="AO2350">
        <v>-1.7079975999999999</v>
      </c>
      <c r="AP2350">
        <v>-5.7315576999999999E-2</v>
      </c>
      <c r="AQ2350">
        <v>7.7672089999999999E-2</v>
      </c>
      <c r="AR2350">
        <v>-0.30109933</v>
      </c>
      <c r="AS2350">
        <v>-0.21817823</v>
      </c>
      <c r="AT2350">
        <v>-2.1470593999999998</v>
      </c>
      <c r="AU2350">
        <v>-1.9540808999999999</v>
      </c>
      <c r="AV2350">
        <v>-1.3028879E-2</v>
      </c>
      <c r="AW2350">
        <v>0.89302579999999998</v>
      </c>
      <c r="AX2350">
        <v>0.50779269999999999</v>
      </c>
      <c r="AY2350">
        <v>0.59041980000000005</v>
      </c>
      <c r="AZ2350">
        <v>1.3098514000000001</v>
      </c>
      <c r="BA2350">
        <v>1.5546428000000001</v>
      </c>
      <c r="BB2350">
        <v>0.9812341</v>
      </c>
      <c r="BC2350">
        <v>1.2922947</v>
      </c>
      <c r="BD2350">
        <v>-1.8358184</v>
      </c>
      <c r="BE2350">
        <v>-1.7568642000000001</v>
      </c>
      <c r="BF2350">
        <v>1.0374937</v>
      </c>
      <c r="BG2350">
        <v>1.9646976</v>
      </c>
      <c r="BH2350">
        <v>1.4770856000000001</v>
      </c>
      <c r="BI2350">
        <v>1.676863</v>
      </c>
      <c r="BJ2350">
        <v>-0.14170524000000001</v>
      </c>
      <c r="BK2350">
        <v>0.54333215999999995</v>
      </c>
      <c r="BL2350">
        <v>0.64494940000000001</v>
      </c>
      <c r="BM2350">
        <v>1.1625228999999999</v>
      </c>
      <c r="BN2350">
        <v>-1.1875329999999999</v>
      </c>
      <c r="BO2350">
        <v>-1.0179244000000001</v>
      </c>
      <c r="BP2350">
        <v>-0.7399211</v>
      </c>
      <c r="BQ2350">
        <v>0.75172550000000005</v>
      </c>
      <c r="BR2350">
        <v>-0.53884273999999999</v>
      </c>
      <c r="BS2350">
        <v>-0.52623253999999997</v>
      </c>
      <c r="BT2350">
        <v>-0.19453289000000001</v>
      </c>
      <c r="BU2350">
        <v>0.14318091999999999</v>
      </c>
      <c r="BV2350">
        <v>-0.22262736</v>
      </c>
      <c r="BW2350">
        <v>9.3341194000000002E-2</v>
      </c>
      <c r="BX2350">
        <v>-1.6654066000000001</v>
      </c>
      <c r="BY2350">
        <v>-1.4470122999999999</v>
      </c>
      <c r="BZ2350">
        <v>-2.9400243999999999E-2</v>
      </c>
      <c r="CA2350">
        <v>0.51964889999999997</v>
      </c>
      <c r="CB2350">
        <v>0.33432788000000002</v>
      </c>
      <c r="CC2350">
        <v>0.58880319999999997</v>
      </c>
      <c r="CD2350">
        <v>1.8405495999999999</v>
      </c>
      <c r="CE2350">
        <v>0.92783720000000003</v>
      </c>
      <c r="CF2350">
        <f t="shared" si="180"/>
        <v>2.6344309662745138</v>
      </c>
      <c r="CG2350">
        <f t="shared" si="181"/>
        <v>2.3664447291545962</v>
      </c>
      <c r="CH2350" s="2">
        <f t="shared" si="182"/>
        <v>2.1461571585295207</v>
      </c>
      <c r="CI2350">
        <f t="shared" si="183"/>
        <v>2.4495246299160973</v>
      </c>
      <c r="CJ2350">
        <f t="shared" si="184"/>
        <v>3.0560469642842607</v>
      </c>
      <c r="CK2350" cm="1">
        <f t="array" ref="CK2350">INDEX(CF2350:CJ2350, MATCH(MIN(ABS(CF2350:CJ2350 - CD2350)), ABS(CF2350:CJ2350 - CD2350), 0))</f>
        <v>2.1461571585295207</v>
      </c>
      <c r="CL2350">
        <f>Table1[[#This Row],[Closest]]-Table1[[#This Row],[Actual]]</f>
        <v>0.30560755852952082</v>
      </c>
      <c r="CM2350">
        <f>ABS(Table1[[#This Row],[Error]])</f>
        <v>0.30560755852952082</v>
      </c>
      <c r="CN2350">
        <f>POWER(Table1[[#This Row],[Error]],2)</f>
        <v>9.3395979830374495E-2</v>
      </c>
    </row>
    <row r="2351" spans="1:92" x14ac:dyDescent="0.25">
      <c r="A2351">
        <v>0.61782599999999999</v>
      </c>
      <c r="B2351">
        <v>-0.31601289999999999</v>
      </c>
      <c r="C2351">
        <v>-0.61968403999999999</v>
      </c>
      <c r="D2351">
        <v>-0.24378464999999999</v>
      </c>
      <c r="E2351">
        <v>-0.62367969999999995</v>
      </c>
      <c r="F2351">
        <v>0.81654817000000002</v>
      </c>
      <c r="G2351">
        <v>0.62407595000000005</v>
      </c>
      <c r="H2351">
        <v>0.10988143</v>
      </c>
      <c r="I2351">
        <v>-0.43940663000000002</v>
      </c>
      <c r="J2351">
        <v>-0.24667005</v>
      </c>
      <c r="K2351">
        <v>0.15206165999999999</v>
      </c>
      <c r="L2351">
        <v>-0.61014780000000002</v>
      </c>
      <c r="M2351">
        <v>0.85645234999999997</v>
      </c>
      <c r="N2351">
        <v>-1.0303458999999999</v>
      </c>
      <c r="O2351">
        <v>0.77991220000000006</v>
      </c>
      <c r="P2351">
        <v>0.57875425000000003</v>
      </c>
      <c r="Q2351">
        <v>-2.1276316E-2</v>
      </c>
      <c r="R2351">
        <v>1.0923499000000001</v>
      </c>
      <c r="S2351">
        <v>0.90590630000000005</v>
      </c>
      <c r="T2351">
        <v>0.94809865999999998</v>
      </c>
      <c r="U2351">
        <v>0.94394869999999997</v>
      </c>
      <c r="V2351">
        <v>1.3219945</v>
      </c>
      <c r="W2351">
        <v>-0.62316890000000003</v>
      </c>
      <c r="X2351">
        <v>0.61496669999999998</v>
      </c>
      <c r="Y2351">
        <v>-0.82415400000000005</v>
      </c>
      <c r="Z2351">
        <v>0.61001026999999997</v>
      </c>
      <c r="AA2351">
        <v>0.59588019999999997</v>
      </c>
      <c r="AB2351">
        <v>1.157184</v>
      </c>
      <c r="AC2351">
        <v>-0.35089104999999998</v>
      </c>
      <c r="AD2351">
        <v>1.2483474000000001</v>
      </c>
      <c r="AE2351">
        <v>1.0934051</v>
      </c>
      <c r="AF2351">
        <v>-0.84685699999999997</v>
      </c>
      <c r="AG2351">
        <v>-0.69414896000000004</v>
      </c>
      <c r="AH2351">
        <v>-0.72226369999999995</v>
      </c>
      <c r="AI2351">
        <v>-0.76727544999999997</v>
      </c>
      <c r="AJ2351">
        <v>0.42580580000000001</v>
      </c>
      <c r="AK2351">
        <v>-0.1172667</v>
      </c>
      <c r="AL2351">
        <v>7.8325294000000004E-2</v>
      </c>
      <c r="AM2351">
        <v>-0.32186959999999998</v>
      </c>
      <c r="AN2351">
        <v>-0.21069468999999999</v>
      </c>
      <c r="AO2351">
        <v>0.21568290000000001</v>
      </c>
      <c r="AP2351">
        <v>-0.19488515000000001</v>
      </c>
      <c r="AQ2351">
        <v>0.47933584000000001</v>
      </c>
      <c r="AR2351">
        <v>-6.7514489999999996E-2</v>
      </c>
      <c r="AS2351">
        <v>0.40622883999999998</v>
      </c>
      <c r="AT2351">
        <v>0.82364862999999999</v>
      </c>
      <c r="AU2351">
        <v>6.4444409999999994E-2</v>
      </c>
      <c r="AV2351">
        <v>0.112931736</v>
      </c>
      <c r="AW2351">
        <v>0.52568910000000002</v>
      </c>
      <c r="AX2351">
        <v>7.3148883999999997E-2</v>
      </c>
      <c r="AY2351">
        <v>0.26672565999999998</v>
      </c>
      <c r="AZ2351">
        <v>-0.64947069999999996</v>
      </c>
      <c r="BA2351">
        <v>-0.59407889999999997</v>
      </c>
      <c r="BB2351">
        <v>-0.65472359999999996</v>
      </c>
      <c r="BC2351">
        <v>-0.66599660000000005</v>
      </c>
      <c r="BD2351">
        <v>0.49075352999999999</v>
      </c>
      <c r="BE2351">
        <v>0.35075223</v>
      </c>
      <c r="BF2351">
        <v>-0.40345952000000002</v>
      </c>
      <c r="BG2351">
        <v>-0.44585752000000001</v>
      </c>
      <c r="BH2351">
        <v>-0.37791127000000002</v>
      </c>
      <c r="BI2351">
        <v>-0.28116202000000001</v>
      </c>
      <c r="BJ2351">
        <v>0.23727719999999999</v>
      </c>
      <c r="BK2351">
        <v>0.40448400000000001</v>
      </c>
      <c r="BL2351">
        <v>-0.54399410000000004</v>
      </c>
      <c r="BM2351">
        <v>-0.65268879999999996</v>
      </c>
      <c r="BN2351">
        <v>-0.21173462000000001</v>
      </c>
      <c r="BO2351">
        <v>-1.0222502</v>
      </c>
      <c r="BP2351">
        <v>0.94741374</v>
      </c>
      <c r="BQ2351">
        <v>0.78207009999999999</v>
      </c>
      <c r="BR2351">
        <v>0.88934380000000002</v>
      </c>
      <c r="BS2351">
        <v>1.1358976000000001</v>
      </c>
      <c r="BT2351">
        <v>-1.1469456</v>
      </c>
      <c r="BU2351">
        <v>-0.91223407000000001</v>
      </c>
      <c r="BV2351">
        <v>-1.1160190000000001</v>
      </c>
      <c r="BW2351">
        <v>-0.85476680000000005</v>
      </c>
      <c r="BX2351">
        <v>0.66785735000000002</v>
      </c>
      <c r="BY2351">
        <v>0.45626366000000002</v>
      </c>
      <c r="BZ2351">
        <v>-2.9400243999999999E-2</v>
      </c>
      <c r="CA2351">
        <v>-0.45304906</v>
      </c>
      <c r="CB2351">
        <v>-0.42293799999999998</v>
      </c>
      <c r="CC2351">
        <v>-0.8778108</v>
      </c>
      <c r="CD2351">
        <v>4.533137</v>
      </c>
      <c r="CE2351">
        <v>4.5007109999999999</v>
      </c>
      <c r="CF2351">
        <f t="shared" si="180"/>
        <v>3.6629325292109272</v>
      </c>
      <c r="CG2351">
        <f t="shared" si="181"/>
        <v>3.5454451161322509</v>
      </c>
      <c r="CH2351">
        <f t="shared" si="182"/>
        <v>3.7239073272159948</v>
      </c>
      <c r="CI2351">
        <f t="shared" si="183"/>
        <v>3.6525533385208329</v>
      </c>
      <c r="CJ2351" s="2">
        <f t="shared" si="184"/>
        <v>4.0185533666588524</v>
      </c>
      <c r="CK2351" cm="1">
        <f t="array" ref="CK2351">INDEX(CF2351:CJ2351, MATCH(MIN(ABS(CF2351:CJ2351 - CD2351)), ABS(CF2351:CJ2351 - CD2351), 0))</f>
        <v>4.0185533666588524</v>
      </c>
      <c r="CL2351">
        <f>Table1[[#This Row],[Closest]]-Table1[[#This Row],[Actual]]</f>
        <v>-0.51458363334114754</v>
      </c>
      <c r="CM2351">
        <f>ABS(Table1[[#This Row],[Error]])</f>
        <v>0.51458363334114754</v>
      </c>
      <c r="CN2351">
        <f>POWER(Table1[[#This Row],[Error]],2)</f>
        <v>0.26479631570257656</v>
      </c>
    </row>
    <row r="2352" spans="1:92" x14ac:dyDescent="0.25">
      <c r="A2352">
        <v>1.3107263</v>
      </c>
      <c r="B2352">
        <v>0.17673164999999999</v>
      </c>
      <c r="C2352">
        <v>-0.39711827</v>
      </c>
      <c r="D2352">
        <v>-1.9735935999999999E-2</v>
      </c>
      <c r="E2352">
        <v>-0.54378680000000001</v>
      </c>
      <c r="F2352">
        <v>1.1184897</v>
      </c>
      <c r="G2352">
        <v>1.3790804000000001</v>
      </c>
      <c r="H2352">
        <v>1.268146</v>
      </c>
      <c r="I2352">
        <v>-0.65420794000000004</v>
      </c>
      <c r="J2352">
        <v>0.83082277000000004</v>
      </c>
      <c r="K2352">
        <v>0.74409175000000005</v>
      </c>
      <c r="L2352">
        <v>0.35928500000000002</v>
      </c>
      <c r="M2352">
        <v>0.89984167000000004</v>
      </c>
      <c r="N2352">
        <v>0.26885219999999999</v>
      </c>
      <c r="O2352">
        <v>0.85944500000000001</v>
      </c>
      <c r="P2352">
        <v>1.1442060000000001</v>
      </c>
      <c r="Q2352">
        <v>0.64858353000000002</v>
      </c>
      <c r="R2352">
        <v>0.64763740000000003</v>
      </c>
      <c r="S2352">
        <v>0.66698380000000002</v>
      </c>
      <c r="T2352">
        <v>0.56342614000000002</v>
      </c>
      <c r="U2352">
        <v>0.87862045</v>
      </c>
      <c r="V2352">
        <v>5.7843119999999998E-3</v>
      </c>
      <c r="W2352">
        <v>-0.61851279999999997</v>
      </c>
      <c r="X2352">
        <v>-5.2994527E-2</v>
      </c>
      <c r="Y2352">
        <v>-0.76134014000000005</v>
      </c>
      <c r="Z2352">
        <v>1.2041995999999999</v>
      </c>
      <c r="AA2352">
        <v>1.1808411999999999</v>
      </c>
      <c r="AB2352">
        <v>0.47519347000000001</v>
      </c>
      <c r="AC2352">
        <v>-0.40088617999999998</v>
      </c>
      <c r="AD2352">
        <v>0.12292485</v>
      </c>
      <c r="AE2352">
        <v>0.79328330000000002</v>
      </c>
      <c r="AF2352">
        <v>3.6604982000000001E-2</v>
      </c>
      <c r="AG2352">
        <v>-0.59221846</v>
      </c>
      <c r="AH2352">
        <v>-0.50391525000000004</v>
      </c>
      <c r="AI2352">
        <v>-0.76378906000000002</v>
      </c>
      <c r="AJ2352">
        <v>1.2227081</v>
      </c>
      <c r="AK2352">
        <v>1.7904423</v>
      </c>
      <c r="AL2352">
        <v>1.1963485</v>
      </c>
      <c r="AM2352">
        <v>-0.71531193999999998</v>
      </c>
      <c r="AN2352">
        <v>0.55352009999999996</v>
      </c>
      <c r="AO2352">
        <v>0.6781798</v>
      </c>
      <c r="AP2352">
        <v>-0.53709169999999995</v>
      </c>
      <c r="AQ2352">
        <v>-1.8993192999999998E-2</v>
      </c>
      <c r="AR2352">
        <v>-0.9285892</v>
      </c>
      <c r="AS2352">
        <v>-0.83302129999999996</v>
      </c>
      <c r="AT2352">
        <v>0.8738494</v>
      </c>
      <c r="AU2352">
        <v>-9.4561370000000006E-2</v>
      </c>
      <c r="AV2352">
        <v>0.35038449999999999</v>
      </c>
      <c r="AW2352">
        <v>0.41122755</v>
      </c>
      <c r="AX2352">
        <v>0.19153833000000001</v>
      </c>
      <c r="AY2352">
        <v>0.80656609999999995</v>
      </c>
      <c r="AZ2352">
        <v>-0.48975502999999998</v>
      </c>
      <c r="BA2352">
        <v>-0.64009159999999998</v>
      </c>
      <c r="BB2352">
        <v>-0.56849843</v>
      </c>
      <c r="BC2352">
        <v>-0.67377480000000001</v>
      </c>
      <c r="BD2352">
        <v>0.83870493999999995</v>
      </c>
      <c r="BE2352">
        <v>1.4413396999999999</v>
      </c>
      <c r="BF2352">
        <v>7.3221679999999997E-2</v>
      </c>
      <c r="BG2352">
        <v>-0.58396950000000003</v>
      </c>
      <c r="BH2352">
        <v>-9.3272129999999995E-2</v>
      </c>
      <c r="BI2352">
        <v>-0.25777267999999998</v>
      </c>
      <c r="BJ2352">
        <v>-0.21381293000000001</v>
      </c>
      <c r="BK2352">
        <v>-0.48038056000000001</v>
      </c>
      <c r="BL2352">
        <v>-0.57276183000000003</v>
      </c>
      <c r="BM2352">
        <v>-0.65645903000000005</v>
      </c>
      <c r="BN2352">
        <v>-0.10707363</v>
      </c>
      <c r="BO2352">
        <v>0.12404641499999999</v>
      </c>
      <c r="BP2352">
        <v>0.94741374</v>
      </c>
      <c r="BQ2352">
        <v>-0.27576845999999999</v>
      </c>
      <c r="BR2352">
        <v>0.74287110000000001</v>
      </c>
      <c r="BS2352">
        <v>0.52820385000000003</v>
      </c>
      <c r="BT2352">
        <v>-0.51200380000000001</v>
      </c>
      <c r="BU2352">
        <v>-0.83610899999999999</v>
      </c>
      <c r="BV2352">
        <v>-0.5414487</v>
      </c>
      <c r="BW2352">
        <v>-0.80742539999999996</v>
      </c>
      <c r="BX2352">
        <v>1.0732843999999999</v>
      </c>
      <c r="BY2352">
        <v>1.2300789999999999</v>
      </c>
      <c r="BZ2352">
        <v>0.77461606000000005</v>
      </c>
      <c r="CA2352">
        <v>-0.64908200000000005</v>
      </c>
      <c r="CB2352">
        <v>0.55177920000000003</v>
      </c>
      <c r="CC2352">
        <v>-0.15938531</v>
      </c>
      <c r="CD2352">
        <v>3.8732821999999998</v>
      </c>
      <c r="CE2352">
        <v>4.0062850000000001</v>
      </c>
      <c r="CF2352" s="2">
        <f t="shared" si="180"/>
        <v>3.860615000430053</v>
      </c>
      <c r="CG2352">
        <f t="shared" si="181"/>
        <v>3.7250698267191424</v>
      </c>
      <c r="CH2352">
        <f t="shared" si="182"/>
        <v>3.9298875662388904</v>
      </c>
      <c r="CI2352">
        <f t="shared" si="183"/>
        <v>3.8380322080704032</v>
      </c>
      <c r="CJ2352">
        <f t="shared" si="184"/>
        <v>3.9476185884660007</v>
      </c>
      <c r="CK2352" cm="1">
        <f t="array" ref="CK2352">INDEX(CF2352:CJ2352, MATCH(MIN(ABS(CF2352:CJ2352 - CD2352)), ABS(CF2352:CJ2352 - CD2352), 0))</f>
        <v>3.860615000430053</v>
      </c>
      <c r="CL2352">
        <f>Table1[[#This Row],[Closest]]-Table1[[#This Row],[Actual]]</f>
        <v>-1.2667199569946774E-2</v>
      </c>
      <c r="CM2352">
        <f>ABS(Table1[[#This Row],[Error]])</f>
        <v>1.2667199569946774E-2</v>
      </c>
      <c r="CN2352">
        <f>POWER(Table1[[#This Row],[Error]],2)</f>
        <v>1.6045794494485974E-4</v>
      </c>
    </row>
    <row r="2353" spans="1:92" x14ac:dyDescent="0.25">
      <c r="A2353">
        <v>-7.5074390000000005E-2</v>
      </c>
      <c r="B2353">
        <v>0.40353316</v>
      </c>
      <c r="C2353">
        <v>-0.14642706999999999</v>
      </c>
      <c r="D2353">
        <v>0.26625627000000002</v>
      </c>
      <c r="E2353">
        <v>-7.9656069999999995E-2</v>
      </c>
      <c r="F2353">
        <v>3.9511076999999999E-2</v>
      </c>
      <c r="G2353">
        <v>-7.7089169999999999E-2</v>
      </c>
      <c r="H2353">
        <v>1.0950260999999999</v>
      </c>
      <c r="I2353">
        <v>0.14765792</v>
      </c>
      <c r="J2353">
        <v>1.0865307</v>
      </c>
      <c r="K2353">
        <v>0.25052672999999998</v>
      </c>
      <c r="L2353">
        <v>0.19135445000000001</v>
      </c>
      <c r="M2353">
        <v>-0.10891022</v>
      </c>
      <c r="N2353">
        <v>0.50815480000000002</v>
      </c>
      <c r="O2353">
        <v>6.3265080000000001E-2</v>
      </c>
      <c r="P2353">
        <v>0.20146617</v>
      </c>
      <c r="Q2353">
        <v>-0.20354011999999999</v>
      </c>
      <c r="R2353">
        <v>-0.82444744999999997</v>
      </c>
      <c r="S2353">
        <v>0.17130456999999999</v>
      </c>
      <c r="T2353">
        <v>-0.81703453999999998</v>
      </c>
      <c r="U2353">
        <v>-0.53774476000000004</v>
      </c>
      <c r="V2353">
        <v>-0.69962469999999999</v>
      </c>
      <c r="W2353">
        <v>-7.6473219999999995E-2</v>
      </c>
      <c r="X2353">
        <v>-0.26930082</v>
      </c>
      <c r="Y2353">
        <v>6.6358379999999995E-2</v>
      </c>
      <c r="Z2353">
        <v>0.22706997000000001</v>
      </c>
      <c r="AA2353">
        <v>-0.49109140000000001</v>
      </c>
      <c r="AB2353">
        <v>-0.53296650000000001</v>
      </c>
      <c r="AC2353">
        <v>0.64083670000000004</v>
      </c>
      <c r="AD2353">
        <v>-0.63234913000000004</v>
      </c>
      <c r="AE2353">
        <v>-0.109899975</v>
      </c>
      <c r="AF2353">
        <v>0.70038544999999996</v>
      </c>
      <c r="AG2353">
        <v>0.19316385999999999</v>
      </c>
      <c r="AH2353">
        <v>0.86777024999999997</v>
      </c>
      <c r="AI2353">
        <v>0.28482494000000003</v>
      </c>
      <c r="AJ2353">
        <v>0.53864920000000005</v>
      </c>
      <c r="AK2353">
        <v>8.2263719999999999E-2</v>
      </c>
      <c r="AL2353">
        <v>0.18133522999999999</v>
      </c>
      <c r="AM2353">
        <v>0.44325569999999997</v>
      </c>
      <c r="AN2353">
        <v>0.15340883999999999</v>
      </c>
      <c r="AO2353">
        <v>0.55948525999999998</v>
      </c>
      <c r="AP2353">
        <v>1.1204318</v>
      </c>
      <c r="AQ2353">
        <v>1.4594069999999999</v>
      </c>
      <c r="AR2353">
        <v>1.2186078</v>
      </c>
      <c r="AS2353">
        <v>1.5376183999999999</v>
      </c>
      <c r="AT2353">
        <v>0.44542189999999998</v>
      </c>
      <c r="AU2353">
        <v>-0.43929679999999999</v>
      </c>
      <c r="AV2353">
        <v>0.75720330000000002</v>
      </c>
      <c r="AW2353">
        <v>1.6105498</v>
      </c>
      <c r="AX2353">
        <v>0.58953964999999997</v>
      </c>
      <c r="AY2353">
        <v>1.0806302999999999</v>
      </c>
      <c r="AZ2353">
        <v>-3.6664303000000002E-2</v>
      </c>
      <c r="BA2353">
        <v>0.12586412999999999</v>
      </c>
      <c r="BB2353">
        <v>-0.22487973</v>
      </c>
      <c r="BC2353">
        <v>-0.29481983</v>
      </c>
      <c r="BD2353">
        <v>-0.4013466</v>
      </c>
      <c r="BE2353">
        <v>-1.4750851</v>
      </c>
      <c r="BF2353">
        <v>0.64779454000000003</v>
      </c>
      <c r="BG2353">
        <v>0.51658360000000003</v>
      </c>
      <c r="BH2353">
        <v>0.59055060000000004</v>
      </c>
      <c r="BI2353">
        <v>1.2203961999999999</v>
      </c>
      <c r="BJ2353">
        <v>1.4035457</v>
      </c>
      <c r="BK2353">
        <v>-0.42031829999999998</v>
      </c>
      <c r="BL2353">
        <v>-0.14059638999999999</v>
      </c>
      <c r="BM2353">
        <v>-0.58188589999999996</v>
      </c>
      <c r="BN2353">
        <v>0.12441607</v>
      </c>
      <c r="BO2353">
        <v>-0.35739586000000001</v>
      </c>
      <c r="BP2353">
        <v>0.94629030000000003</v>
      </c>
      <c r="BQ2353">
        <v>-0.15415047000000001</v>
      </c>
      <c r="BR2353">
        <v>0.96787500000000004</v>
      </c>
      <c r="BS2353">
        <v>-0.30843154</v>
      </c>
      <c r="BT2353">
        <v>1.2340861999999999</v>
      </c>
      <c r="BU2353">
        <v>2.2338216000000002</v>
      </c>
      <c r="BV2353">
        <v>1.0041332999999999</v>
      </c>
      <c r="BW2353">
        <v>2.302203</v>
      </c>
      <c r="BX2353">
        <v>4.3533870000000002E-2</v>
      </c>
      <c r="BY2353">
        <v>-0.52943134000000003</v>
      </c>
      <c r="BZ2353">
        <v>1.5786324</v>
      </c>
      <c r="CA2353">
        <v>1.6976800999999999</v>
      </c>
      <c r="CB2353">
        <v>1.690674</v>
      </c>
      <c r="CC2353">
        <v>-8.7273723999999997E-2</v>
      </c>
      <c r="CD2353">
        <v>2.6844404000000002</v>
      </c>
      <c r="CE2353">
        <v>2.5230982000000002</v>
      </c>
      <c r="CF2353">
        <f t="shared" si="180"/>
        <v>2.7938797528887607</v>
      </c>
      <c r="CG2353" s="2">
        <f t="shared" si="181"/>
        <v>2.6711714222888556</v>
      </c>
      <c r="CH2353">
        <f t="shared" si="182"/>
        <v>2.3528717246506168</v>
      </c>
      <c r="CI2353">
        <f t="shared" si="183"/>
        <v>2.3230227563100314</v>
      </c>
      <c r="CJ2353">
        <f t="shared" si="184"/>
        <v>2.4788472103424626</v>
      </c>
      <c r="CK2353" cm="1">
        <f t="array" ref="CK2353">INDEX(CF2353:CJ2353, MATCH(MIN(ABS(CF2353:CJ2353 - CD2353)), ABS(CF2353:CJ2353 - CD2353), 0))</f>
        <v>2.6711714222888556</v>
      </c>
      <c r="CL2353">
        <f>Table1[[#This Row],[Closest]]-Table1[[#This Row],[Actual]]</f>
        <v>-1.3268977711144547E-2</v>
      </c>
      <c r="CM2353">
        <f>ABS(Table1[[#This Row],[Error]])</f>
        <v>1.3268977711144547E-2</v>
      </c>
      <c r="CN2353">
        <f>POWER(Table1[[#This Row],[Error]],2)</f>
        <v>1.7606576949885078E-4</v>
      </c>
    </row>
    <row r="2354" spans="1:92" x14ac:dyDescent="0.25">
      <c r="A2354">
        <v>-0.76797473000000005</v>
      </c>
      <c r="B2354">
        <v>1.2424651</v>
      </c>
      <c r="C2354">
        <v>0.97444459999999999</v>
      </c>
      <c r="D2354">
        <v>1.426309</v>
      </c>
      <c r="E2354">
        <v>1.0745667999999999</v>
      </c>
      <c r="F2354">
        <v>-0.37836769999999997</v>
      </c>
      <c r="G2354">
        <v>-0.30164137000000002</v>
      </c>
      <c r="H2354">
        <v>-3.788093E-2</v>
      </c>
      <c r="I2354">
        <v>0.36088923000000001</v>
      </c>
      <c r="J2354">
        <v>0.22155801999999999</v>
      </c>
      <c r="K2354">
        <v>0.23096143999999999</v>
      </c>
      <c r="L2354">
        <v>0.83797259999999996</v>
      </c>
      <c r="M2354">
        <v>0.22593197000000001</v>
      </c>
      <c r="N2354">
        <v>1.2793591</v>
      </c>
      <c r="O2354">
        <v>0.55912817000000004</v>
      </c>
      <c r="P2354">
        <v>-0.53399399999999997</v>
      </c>
      <c r="Q2354">
        <v>-0.45086533000000001</v>
      </c>
      <c r="R2354">
        <v>-1.1244594999999999</v>
      </c>
      <c r="S2354">
        <v>0.37311230000000001</v>
      </c>
      <c r="T2354">
        <v>-1.1144556000000001</v>
      </c>
      <c r="U2354">
        <v>-1.2096169000000001</v>
      </c>
      <c r="V2354">
        <v>-0.30127609999999999</v>
      </c>
      <c r="W2354">
        <v>-0.27658927</v>
      </c>
      <c r="X2354">
        <v>0.13196550000000001</v>
      </c>
      <c r="Y2354">
        <v>3.9909544999999998E-2</v>
      </c>
      <c r="Z2354">
        <v>-0.51828019999999997</v>
      </c>
      <c r="AA2354">
        <v>-0.40318905999999999</v>
      </c>
      <c r="AB2354">
        <v>-0.91843940000000002</v>
      </c>
      <c r="AC2354">
        <v>2.8255244999999998E-2</v>
      </c>
      <c r="AD2354">
        <v>-0.72817206000000001</v>
      </c>
      <c r="AE2354">
        <v>-0.6828149</v>
      </c>
      <c r="AF2354">
        <v>2.4920618999999999</v>
      </c>
      <c r="AG2354">
        <v>1.2868567</v>
      </c>
      <c r="AH2354">
        <v>2.0289058999999998</v>
      </c>
      <c r="AI2354">
        <v>1.0703800999999999</v>
      </c>
      <c r="AJ2354">
        <v>-0.37954771999999998</v>
      </c>
      <c r="AK2354">
        <v>0.38266093000000001</v>
      </c>
      <c r="AL2354">
        <v>2.2250152000000001</v>
      </c>
      <c r="AM2354">
        <v>0.30147289999999999</v>
      </c>
      <c r="AN2354">
        <v>2.3108914</v>
      </c>
      <c r="AO2354">
        <v>2.4584513000000001</v>
      </c>
      <c r="AP2354">
        <v>2.7672894000000001</v>
      </c>
      <c r="AQ2354">
        <v>2.6548927</v>
      </c>
      <c r="AR2354">
        <v>3.2740939</v>
      </c>
      <c r="AS2354">
        <v>3.2612323999999999</v>
      </c>
      <c r="AT2354">
        <v>1.0572534E-2</v>
      </c>
      <c r="AU2354">
        <v>-0.22924359</v>
      </c>
      <c r="AV2354">
        <v>-0.59772444000000002</v>
      </c>
      <c r="AW2354">
        <v>2.1993103000000001</v>
      </c>
      <c r="AX2354">
        <v>-0.64251499999999995</v>
      </c>
      <c r="AY2354">
        <v>-0.75776905000000006</v>
      </c>
      <c r="AZ2354">
        <v>0.29996464</v>
      </c>
      <c r="BA2354">
        <v>-0.16300939</v>
      </c>
      <c r="BB2354">
        <v>0.43060493</v>
      </c>
      <c r="BC2354">
        <v>-0.10797211</v>
      </c>
      <c r="BD2354">
        <v>-0.38249235999999998</v>
      </c>
      <c r="BE2354">
        <v>0.31687694999999999</v>
      </c>
      <c r="BF2354">
        <v>-2.3981967999999999E-2</v>
      </c>
      <c r="BG2354">
        <v>-0.41688692999999999</v>
      </c>
      <c r="BH2354">
        <v>6.5425720000000007E-2</v>
      </c>
      <c r="BI2354">
        <v>0.18401429</v>
      </c>
      <c r="BJ2354">
        <v>0.2779645</v>
      </c>
      <c r="BK2354">
        <v>-0.72809060000000003</v>
      </c>
      <c r="BL2354">
        <v>-0.21174274000000001</v>
      </c>
      <c r="BM2354">
        <v>-0.60434140000000003</v>
      </c>
      <c r="BN2354">
        <v>-7.1436844999999999E-2</v>
      </c>
      <c r="BO2354">
        <v>0.39083322999999998</v>
      </c>
      <c r="BP2354">
        <v>-0.62985563</v>
      </c>
      <c r="BQ2354">
        <v>-0.68868209999999996</v>
      </c>
      <c r="BR2354">
        <v>-0.46459435999999998</v>
      </c>
      <c r="BS2354">
        <v>-0.40872955</v>
      </c>
      <c r="BT2354">
        <v>2.6627052</v>
      </c>
      <c r="BU2354">
        <v>2.3735921000000002</v>
      </c>
      <c r="BV2354">
        <v>2.79088</v>
      </c>
      <c r="BW2354">
        <v>2.4885022999999999</v>
      </c>
      <c r="BX2354">
        <v>-0.49421588</v>
      </c>
      <c r="BY2354">
        <v>-0.58877634999999995</v>
      </c>
      <c r="BZ2354">
        <v>-1.6374329000000001</v>
      </c>
      <c r="CA2354">
        <v>2.0129697000000002</v>
      </c>
      <c r="CB2354">
        <v>-1.7260101999999999</v>
      </c>
      <c r="CC2354">
        <v>-1.4743803</v>
      </c>
      <c r="CD2354">
        <v>2.2793163999999999</v>
      </c>
      <c r="CE2354">
        <v>1.9017713000000001</v>
      </c>
      <c r="CF2354">
        <f t="shared" si="180"/>
        <v>1.378890394128657</v>
      </c>
      <c r="CG2354" s="2">
        <f t="shared" si="181"/>
        <v>1.8184581016802803</v>
      </c>
      <c r="CH2354">
        <f t="shared" si="182"/>
        <v>1.369071653981581</v>
      </c>
      <c r="CI2354">
        <f t="shared" si="183"/>
        <v>1.6008850736103202</v>
      </c>
      <c r="CJ2354">
        <f t="shared" si="184"/>
        <v>1.1799175923401677</v>
      </c>
      <c r="CK2354" cm="1">
        <f t="array" ref="CK2354">INDEX(CF2354:CJ2354, MATCH(MIN(ABS(CF2354:CJ2354 - CD2354)), ABS(CF2354:CJ2354 - CD2354), 0))</f>
        <v>1.8184581016802803</v>
      </c>
      <c r="CL2354">
        <f>Table1[[#This Row],[Closest]]-Table1[[#This Row],[Actual]]</f>
        <v>-0.46085829831971958</v>
      </c>
      <c r="CM2354">
        <f>ABS(Table1[[#This Row],[Error]])</f>
        <v>0.46085829831971958</v>
      </c>
      <c r="CN2354">
        <f>POWER(Table1[[#This Row],[Error]],2)</f>
        <v>0.21239037113014764</v>
      </c>
    </row>
    <row r="2355" spans="1:92" x14ac:dyDescent="0.25">
      <c r="A2355">
        <v>-7.5074390000000005E-2</v>
      </c>
      <c r="B2355">
        <v>-0.36470965</v>
      </c>
      <c r="C2355">
        <v>4.2113320000000003E-2</v>
      </c>
      <c r="D2355">
        <v>-8.3767640000000004E-2</v>
      </c>
      <c r="E2355">
        <v>0.31479624</v>
      </c>
      <c r="F2355">
        <v>0.30763380000000001</v>
      </c>
      <c r="G2355">
        <v>0.29367569999999998</v>
      </c>
      <c r="H2355">
        <v>-0.31302990000000003</v>
      </c>
      <c r="I2355">
        <v>-0.20158810999999999</v>
      </c>
      <c r="J2355">
        <v>-0.3560025</v>
      </c>
      <c r="K2355">
        <v>-0.66527360000000002</v>
      </c>
      <c r="L2355">
        <v>-1.2855023999999999</v>
      </c>
      <c r="M2355">
        <v>-0.63630580000000003</v>
      </c>
      <c r="N2355">
        <v>-1.4510434000000001</v>
      </c>
      <c r="O2355">
        <v>-0.63256190000000001</v>
      </c>
      <c r="P2355">
        <v>0.10057569</v>
      </c>
      <c r="Q2355">
        <v>0.34900880000000001</v>
      </c>
      <c r="R2355">
        <v>-0.13792470000000001</v>
      </c>
      <c r="S2355">
        <v>-0.56207399999999996</v>
      </c>
      <c r="T2355">
        <v>-5.4160774000000002E-2</v>
      </c>
      <c r="U2355">
        <v>-0.40433973000000001</v>
      </c>
      <c r="V2355">
        <v>1.6655702999999999</v>
      </c>
      <c r="W2355">
        <v>0.80507547000000002</v>
      </c>
      <c r="X2355">
        <v>1.6872109</v>
      </c>
      <c r="Y2355">
        <v>0.83748937000000001</v>
      </c>
      <c r="Z2355">
        <v>0.191026</v>
      </c>
      <c r="AA2355">
        <v>0.34151693999999999</v>
      </c>
      <c r="AB2355">
        <v>7.6526299999999997E-4</v>
      </c>
      <c r="AC2355">
        <v>-4.7448754000000003E-2</v>
      </c>
      <c r="AD2355">
        <v>0.30655575000000002</v>
      </c>
      <c r="AE2355">
        <v>-9.2322559999999998E-2</v>
      </c>
      <c r="AF2355">
        <v>-0.56923170000000001</v>
      </c>
      <c r="AG2355">
        <v>0.22113225</v>
      </c>
      <c r="AH2355">
        <v>-2.0077267999999999E-2</v>
      </c>
      <c r="AI2355">
        <v>0.58348979999999995</v>
      </c>
      <c r="AJ2355">
        <v>0.34691912000000003</v>
      </c>
      <c r="AK2355">
        <v>0.31053710000000001</v>
      </c>
      <c r="AL2355">
        <v>-0.39600864000000002</v>
      </c>
      <c r="AM2355">
        <v>7.9865099999999994E-2</v>
      </c>
      <c r="AN2355">
        <v>-0.4803365</v>
      </c>
      <c r="AO2355">
        <v>-0.85555815999999996</v>
      </c>
      <c r="AP2355">
        <v>-1.3141518999999999</v>
      </c>
      <c r="AQ2355">
        <v>-1.5262481000000001</v>
      </c>
      <c r="AR2355">
        <v>-0.77160090000000003</v>
      </c>
      <c r="AS2355">
        <v>-1.2494738000000001</v>
      </c>
      <c r="AT2355">
        <v>0.30626982000000003</v>
      </c>
      <c r="AU2355">
        <v>0.25923099999999999</v>
      </c>
      <c r="AV2355">
        <v>-0.95943564000000003</v>
      </c>
      <c r="AW2355">
        <v>-1.0415558</v>
      </c>
      <c r="AX2355">
        <v>-1.0322027</v>
      </c>
      <c r="AY2355">
        <v>-0.68826580000000004</v>
      </c>
      <c r="AZ2355">
        <v>-0.12015714</v>
      </c>
      <c r="BA2355">
        <v>0.28115277999999999</v>
      </c>
      <c r="BB2355">
        <v>-9.6808169999999999E-2</v>
      </c>
      <c r="BC2355">
        <v>0.39079930000000002</v>
      </c>
      <c r="BD2355">
        <v>6.1490669999999997E-2</v>
      </c>
      <c r="BE2355">
        <v>-0.10847196000000001</v>
      </c>
      <c r="BF2355">
        <v>0.21042725000000001</v>
      </c>
      <c r="BG2355">
        <v>0.23724748000000001</v>
      </c>
      <c r="BH2355">
        <v>0.12955947000000001</v>
      </c>
      <c r="BI2355">
        <v>0.10995765</v>
      </c>
      <c r="BJ2355">
        <v>-0.71905390000000002</v>
      </c>
      <c r="BK2355">
        <v>-0.48232096000000002</v>
      </c>
      <c r="BL2355">
        <v>0.63546990000000003</v>
      </c>
      <c r="BM2355">
        <v>0.65151099999999995</v>
      </c>
      <c r="BN2355">
        <v>1.5841278999999999</v>
      </c>
      <c r="BO2355">
        <v>1.6179555999999999</v>
      </c>
      <c r="BP2355">
        <v>-1.0547534999999999</v>
      </c>
      <c r="BQ2355">
        <v>-0.76719904000000005</v>
      </c>
      <c r="BR2355">
        <v>-1.1228845999999999</v>
      </c>
      <c r="BS2355">
        <v>-1.1419948</v>
      </c>
      <c r="BT2355">
        <v>-0.43263604999999999</v>
      </c>
      <c r="BU2355">
        <v>0.32272901999999998</v>
      </c>
      <c r="BV2355">
        <v>-0.68638220000000005</v>
      </c>
      <c r="BW2355">
        <v>0.17686627999999999</v>
      </c>
      <c r="BX2355">
        <v>-0.13413347</v>
      </c>
      <c r="BY2355">
        <v>-0.24177726999999999</v>
      </c>
      <c r="BZ2355">
        <v>1.5786324</v>
      </c>
      <c r="CA2355">
        <v>0.46680197000000001</v>
      </c>
      <c r="CB2355">
        <v>1.3212708</v>
      </c>
      <c r="CC2355">
        <v>1.3414364999999999</v>
      </c>
      <c r="CD2355">
        <v>3.4965076000000002</v>
      </c>
      <c r="CE2355">
        <v>3.014284</v>
      </c>
      <c r="CF2355">
        <f t="shared" si="180"/>
        <v>2.7692184038469723</v>
      </c>
      <c r="CG2355">
        <f t="shared" si="181"/>
        <v>2.6183510778072536</v>
      </c>
      <c r="CH2355" s="2">
        <f t="shared" si="182"/>
        <v>2.8363883006491135</v>
      </c>
      <c r="CI2355">
        <f t="shared" si="183"/>
        <v>2.8279398148740791</v>
      </c>
      <c r="CJ2355">
        <f t="shared" si="184"/>
        <v>2.3837560438647838</v>
      </c>
      <c r="CK2355" cm="1">
        <f t="array" ref="CK2355">INDEX(CF2355:CJ2355, MATCH(MIN(ABS(CF2355:CJ2355 - CD2355)), ABS(CF2355:CJ2355 - CD2355), 0))</f>
        <v>2.8363883006491135</v>
      </c>
      <c r="CL2355">
        <f>Table1[[#This Row],[Closest]]-Table1[[#This Row],[Actual]]</f>
        <v>-0.66011929935088665</v>
      </c>
      <c r="CM2355">
        <f>ABS(Table1[[#This Row],[Error]])</f>
        <v>0.66011929935088665</v>
      </c>
      <c r="CN2355">
        <f>POWER(Table1[[#This Row],[Error]],2)</f>
        <v>0.43575748937550551</v>
      </c>
    </row>
    <row r="2356" spans="1:92" x14ac:dyDescent="0.25">
      <c r="A2356">
        <v>1.3107263</v>
      </c>
      <c r="B2356">
        <v>0.24967449999999999</v>
      </c>
      <c r="C2356">
        <v>0.42211425000000002</v>
      </c>
      <c r="D2356">
        <v>-0.38430655000000002</v>
      </c>
      <c r="E2356">
        <v>-7.7479359999999997E-2</v>
      </c>
      <c r="F2356">
        <v>0.76117367000000002</v>
      </c>
      <c r="G2356">
        <v>0.80239700000000003</v>
      </c>
      <c r="H2356">
        <v>1.4217635</v>
      </c>
      <c r="I2356">
        <v>0.24979477</v>
      </c>
      <c r="J2356">
        <v>1.5726104999999999</v>
      </c>
      <c r="K2356">
        <v>1.7595232999999999</v>
      </c>
      <c r="L2356">
        <v>2.1894045000000002</v>
      </c>
      <c r="M2356">
        <v>0.53470150000000005</v>
      </c>
      <c r="N2356">
        <v>1.7408887</v>
      </c>
      <c r="O2356">
        <v>0.47920447999999999</v>
      </c>
      <c r="P2356">
        <v>1.0465397999999999</v>
      </c>
      <c r="Q2356">
        <v>1.8736545</v>
      </c>
      <c r="R2356">
        <v>1.8582970000000001</v>
      </c>
      <c r="S2356">
        <v>-0.56352860000000005</v>
      </c>
      <c r="T2356">
        <v>1.8778516999999999</v>
      </c>
      <c r="U2356">
        <v>0.89187395999999997</v>
      </c>
      <c r="V2356">
        <v>-1.5295177</v>
      </c>
      <c r="W2356">
        <v>-0.64939254999999996</v>
      </c>
      <c r="X2356">
        <v>-1.8579464999999999</v>
      </c>
      <c r="Y2356">
        <v>-0.55745953000000004</v>
      </c>
      <c r="Z2356">
        <v>0.91733145999999999</v>
      </c>
      <c r="AA2356">
        <v>1.1144768</v>
      </c>
      <c r="AB2356">
        <v>0.8458405</v>
      </c>
      <c r="AC2356">
        <v>-0.59471773999999999</v>
      </c>
      <c r="AD2356">
        <v>1.0304533</v>
      </c>
      <c r="AE2356">
        <v>0.32546467000000001</v>
      </c>
      <c r="AF2356">
        <v>-0.61827359999999998</v>
      </c>
      <c r="AG2356">
        <v>-0.34473419999999999</v>
      </c>
      <c r="AH2356">
        <v>-0.83591749999999998</v>
      </c>
      <c r="AI2356">
        <v>-0.57611984000000005</v>
      </c>
      <c r="AJ2356">
        <v>0.58992964000000003</v>
      </c>
      <c r="AK2356">
        <v>1.2972454</v>
      </c>
      <c r="AL2356">
        <v>0.27875796000000003</v>
      </c>
      <c r="AM2356">
        <v>-0.39570355000000001</v>
      </c>
      <c r="AN2356">
        <v>0.26735160000000002</v>
      </c>
      <c r="AO2356">
        <v>0.22574491999999999</v>
      </c>
      <c r="AP2356">
        <v>2.4587672</v>
      </c>
      <c r="AQ2356">
        <v>1.9848953</v>
      </c>
      <c r="AR2356">
        <v>2.0928236999999998</v>
      </c>
      <c r="AS2356">
        <v>1.9246436</v>
      </c>
      <c r="AT2356">
        <v>1.4767319999999999</v>
      </c>
      <c r="AU2356">
        <v>2.0751094999999999</v>
      </c>
      <c r="AV2356">
        <v>2.6823579999999998</v>
      </c>
      <c r="AW2356">
        <v>0.59843270000000004</v>
      </c>
      <c r="AX2356">
        <v>2.2581376999999998</v>
      </c>
      <c r="AY2356">
        <v>1.8756168</v>
      </c>
      <c r="AZ2356">
        <v>-0.84410125000000003</v>
      </c>
      <c r="BA2356">
        <v>-0.65872249999999999</v>
      </c>
      <c r="BB2356">
        <v>-0.80993740000000003</v>
      </c>
      <c r="BC2356">
        <v>-0.60087349999999995</v>
      </c>
      <c r="BD2356">
        <v>0.61358935000000003</v>
      </c>
      <c r="BE2356">
        <v>1.0422186</v>
      </c>
      <c r="BF2356">
        <v>-0.51157280000000005</v>
      </c>
      <c r="BG2356">
        <v>-0.52900599999999998</v>
      </c>
      <c r="BH2356">
        <v>-0.47099373</v>
      </c>
      <c r="BI2356">
        <v>-0.49237727999999997</v>
      </c>
      <c r="BJ2356">
        <v>-2.1558983</v>
      </c>
      <c r="BK2356">
        <v>-1.6878331</v>
      </c>
      <c r="BL2356">
        <v>-0.85293790000000003</v>
      </c>
      <c r="BM2356">
        <v>-0.66689514999999999</v>
      </c>
      <c r="BN2356">
        <v>1.1178617</v>
      </c>
      <c r="BO2356">
        <v>1.8872153</v>
      </c>
      <c r="BP2356">
        <v>-1.4642032</v>
      </c>
      <c r="BQ2356">
        <v>-1.3951505</v>
      </c>
      <c r="BR2356">
        <v>-1.5230262999999999</v>
      </c>
      <c r="BS2356">
        <v>-1.4056139999999999</v>
      </c>
      <c r="BT2356">
        <v>0.12293801</v>
      </c>
      <c r="BU2356">
        <v>0.95170500000000002</v>
      </c>
      <c r="BV2356">
        <v>-0.19867244000000001</v>
      </c>
      <c r="BW2356">
        <v>0.59971090000000005</v>
      </c>
      <c r="BX2356">
        <v>0.92088590000000003</v>
      </c>
      <c r="BY2356">
        <v>0.55915570000000003</v>
      </c>
      <c r="BZ2356">
        <v>2.3826486999999998</v>
      </c>
      <c r="CA2356">
        <v>0.82453525000000005</v>
      </c>
      <c r="CB2356">
        <v>1.7758910999999999</v>
      </c>
      <c r="CC2356">
        <v>2.4463468000000002</v>
      </c>
      <c r="CD2356">
        <v>1.8437192</v>
      </c>
      <c r="CE2356">
        <v>1.7326311000000001</v>
      </c>
      <c r="CF2356">
        <f t="shared" si="180"/>
        <v>3.4196864972212335</v>
      </c>
      <c r="CG2356">
        <f t="shared" si="181"/>
        <v>3.3122583582784233</v>
      </c>
      <c r="CH2356" s="2">
        <f t="shared" si="182"/>
        <v>2.7591954014411146</v>
      </c>
      <c r="CI2356">
        <f t="shared" si="183"/>
        <v>3.1106190624816858</v>
      </c>
      <c r="CJ2356">
        <f t="shared" si="184"/>
        <v>2.9344683977570059</v>
      </c>
      <c r="CK2356" cm="1">
        <f t="array" ref="CK2356">INDEX(CF2356:CJ2356, MATCH(MIN(ABS(CF2356:CJ2356 - CD2356)), ABS(CF2356:CJ2356 - CD2356), 0))</f>
        <v>2.7591954014411146</v>
      </c>
      <c r="CL2356">
        <f>Table1[[#This Row],[Closest]]-Table1[[#This Row],[Actual]]</f>
        <v>0.91547620144111463</v>
      </c>
      <c r="CM2356">
        <f>ABS(Table1[[#This Row],[Error]])</f>
        <v>0.91547620144111463</v>
      </c>
      <c r="CN2356">
        <f>POWER(Table1[[#This Row],[Error]],2)</f>
        <v>0.83809667540505228</v>
      </c>
    </row>
    <row r="2357" spans="1:92" x14ac:dyDescent="0.25">
      <c r="A2357">
        <v>2.0036266</v>
      </c>
      <c r="B2357">
        <v>0.78385967000000001</v>
      </c>
      <c r="C2357">
        <v>1.2517638</v>
      </c>
      <c r="D2357">
        <v>0.40034853999999997</v>
      </c>
      <c r="E2357">
        <v>0.73933859999999996</v>
      </c>
      <c r="F2357">
        <v>1.5521233000000001</v>
      </c>
      <c r="G2357">
        <v>0.95450579999999996</v>
      </c>
      <c r="H2357">
        <v>1.4217635</v>
      </c>
      <c r="I2357">
        <v>0.81487290000000001</v>
      </c>
      <c r="J2357">
        <v>1.2989537</v>
      </c>
      <c r="K2357">
        <v>1.5494235000000001</v>
      </c>
      <c r="L2357">
        <v>-0.16548096000000001</v>
      </c>
      <c r="M2357">
        <v>-0.75976469999999996</v>
      </c>
      <c r="N2357">
        <v>-0.16242105000000001</v>
      </c>
      <c r="O2357">
        <v>-0.88845633999999996</v>
      </c>
      <c r="P2357">
        <v>1.5764252000000001</v>
      </c>
      <c r="Q2357">
        <v>2.1718579999999998</v>
      </c>
      <c r="R2357">
        <v>0.64763740000000003</v>
      </c>
      <c r="S2357">
        <v>-1.1878948</v>
      </c>
      <c r="T2357">
        <v>0.23231086000000001</v>
      </c>
      <c r="U2357">
        <v>0.27803978000000001</v>
      </c>
      <c r="V2357">
        <v>-0.29416271999999999</v>
      </c>
      <c r="W2357">
        <v>0.59481600000000001</v>
      </c>
      <c r="X2357">
        <v>-0.20659530000000001</v>
      </c>
      <c r="Y2357">
        <v>0.45119150000000002</v>
      </c>
      <c r="Z2357">
        <v>1.6371696</v>
      </c>
      <c r="AA2357">
        <v>1.0841882</v>
      </c>
      <c r="AB2357">
        <v>0.47519347000000001</v>
      </c>
      <c r="AC2357">
        <v>0.18384501</v>
      </c>
      <c r="AD2357">
        <v>-7.2906529999999997E-2</v>
      </c>
      <c r="AE2357">
        <v>0.15558132999999999</v>
      </c>
      <c r="AF2357">
        <v>0.17180522000000001</v>
      </c>
      <c r="AG2357">
        <v>0.20857263000000001</v>
      </c>
      <c r="AH2357">
        <v>-0.37535744999999998</v>
      </c>
      <c r="AI2357">
        <v>-0.40494724999999998</v>
      </c>
      <c r="AJ2357">
        <v>1.8814498</v>
      </c>
      <c r="AK2357">
        <v>1.7919015</v>
      </c>
      <c r="AL2357">
        <v>0.66006889999999996</v>
      </c>
      <c r="AM2357">
        <v>-0.12593578</v>
      </c>
      <c r="AN2357">
        <v>0.20493407999999999</v>
      </c>
      <c r="AO2357">
        <v>0.44118183999999999</v>
      </c>
      <c r="AP2357">
        <v>-0.45860963999999999</v>
      </c>
      <c r="AQ2357">
        <v>-0.53329760000000004</v>
      </c>
      <c r="AR2357">
        <v>-0.80429700000000004</v>
      </c>
      <c r="AS2357">
        <v>-0.85339169999999998</v>
      </c>
      <c r="AT2357">
        <v>1.4583101999999999</v>
      </c>
      <c r="AU2357">
        <v>2.2524999999999999</v>
      </c>
      <c r="AV2357">
        <v>0.35038449999999999</v>
      </c>
      <c r="AW2357">
        <v>-1.2091073000000001</v>
      </c>
      <c r="AX2357">
        <v>0.10640143000000001</v>
      </c>
      <c r="AY2357">
        <v>0.31722810000000001</v>
      </c>
      <c r="AZ2357">
        <v>-0.5530986</v>
      </c>
      <c r="BA2357">
        <v>-0.41095280000000001</v>
      </c>
      <c r="BB2357">
        <v>-0.49452550000000001</v>
      </c>
      <c r="BC2357">
        <v>-0.39839560000000002</v>
      </c>
      <c r="BD2357">
        <v>1.7417130000000001</v>
      </c>
      <c r="BE2357">
        <v>1.3412367000000001</v>
      </c>
      <c r="BF2357">
        <v>-0.39854529999999999</v>
      </c>
      <c r="BG2357">
        <v>-0.46702808000000001</v>
      </c>
      <c r="BH2357">
        <v>-0.45148519999999998</v>
      </c>
      <c r="BI2357">
        <v>-0.48287413000000001</v>
      </c>
      <c r="BJ2357">
        <v>-0.47263230000000001</v>
      </c>
      <c r="BK2357">
        <v>-2.9044325999999999E-2</v>
      </c>
      <c r="BL2357">
        <v>-0.58187555999999996</v>
      </c>
      <c r="BM2357">
        <v>-0.43694644999999999</v>
      </c>
      <c r="BN2357">
        <v>0.14741413</v>
      </c>
      <c r="BO2357">
        <v>0.40067184</v>
      </c>
      <c r="BP2357">
        <v>0.94741374</v>
      </c>
      <c r="BQ2357">
        <v>8.2396330000000004E-2</v>
      </c>
      <c r="BR2357">
        <v>0.60519933999999997</v>
      </c>
      <c r="BS2357">
        <v>0.7257226</v>
      </c>
      <c r="BT2357">
        <v>-5.8473932999999999E-2</v>
      </c>
      <c r="BU2357">
        <v>-0.13004445000000001</v>
      </c>
      <c r="BV2357">
        <v>-0.11213658999999999</v>
      </c>
      <c r="BW2357">
        <v>-0.263436</v>
      </c>
      <c r="BX2357">
        <v>1.4920537</v>
      </c>
      <c r="BY2357">
        <v>1.3687362999999999</v>
      </c>
      <c r="BZ2357">
        <v>0.77461606000000005</v>
      </c>
      <c r="CA2357">
        <v>-0.17142676000000001</v>
      </c>
      <c r="CB2357">
        <v>0.5915781</v>
      </c>
      <c r="CC2357">
        <v>1.4066616000000001</v>
      </c>
      <c r="CD2357">
        <v>3.2995337999999999</v>
      </c>
      <c r="CE2357">
        <v>3.2249055000000002</v>
      </c>
      <c r="CF2357">
        <f t="shared" si="180"/>
        <v>3.6653022339102934</v>
      </c>
      <c r="CG2357">
        <f t="shared" si="181"/>
        <v>3.5752809956877014</v>
      </c>
      <c r="CH2357">
        <f t="shared" si="182"/>
        <v>3.8320694388464851</v>
      </c>
      <c r="CI2357" s="2">
        <f t="shared" si="183"/>
        <v>3.4750027376624804</v>
      </c>
      <c r="CJ2357">
        <f t="shared" si="184"/>
        <v>3.5149263872317782</v>
      </c>
      <c r="CK2357" cm="1">
        <f t="array" ref="CK2357">INDEX(CF2357:CJ2357, MATCH(MIN(ABS(CF2357:CJ2357 - CD2357)), ABS(CF2357:CJ2357 - CD2357), 0))</f>
        <v>3.4750027376624804</v>
      </c>
      <c r="CL2357">
        <f>Table1[[#This Row],[Closest]]-Table1[[#This Row],[Actual]]</f>
        <v>0.17546893766248051</v>
      </c>
      <c r="CM2357">
        <f>ABS(Table1[[#This Row],[Error]])</f>
        <v>0.17546893766248051</v>
      </c>
      <c r="CN2357">
        <f>POWER(Table1[[#This Row],[Error]],2)</f>
        <v>3.0789348084399471E-2</v>
      </c>
    </row>
    <row r="2358" spans="1:92" x14ac:dyDescent="0.25">
      <c r="A2358">
        <v>-0.76797473000000005</v>
      </c>
      <c r="B2358">
        <v>1.1739653000000001</v>
      </c>
      <c r="C2358">
        <v>1.0487561999999999</v>
      </c>
      <c r="D2358">
        <v>-4.7395571999999997E-2</v>
      </c>
      <c r="E2358">
        <v>-0.16927928</v>
      </c>
      <c r="F2358">
        <v>-0.98821895999999998</v>
      </c>
      <c r="G2358">
        <v>-1.0818103999999999</v>
      </c>
      <c r="H2358">
        <v>1.20984</v>
      </c>
      <c r="I2358">
        <v>1.7382070999999999</v>
      </c>
      <c r="J2358">
        <v>1.7764599999999999</v>
      </c>
      <c r="K2358">
        <v>2.3212009999999998</v>
      </c>
      <c r="L2358">
        <v>-0.24872625000000001</v>
      </c>
      <c r="M2358">
        <v>-0.44841364</v>
      </c>
      <c r="N2358">
        <v>-1.4648951E-2</v>
      </c>
      <c r="O2358">
        <v>-0.27053316999999999</v>
      </c>
      <c r="P2358">
        <v>-0.55655485000000005</v>
      </c>
      <c r="Q2358">
        <v>-3.4327959999999998E-2</v>
      </c>
      <c r="R2358">
        <v>-0.88908030000000005</v>
      </c>
      <c r="S2358">
        <v>-0.71678554999999999</v>
      </c>
      <c r="T2358">
        <v>-0.80865149999999997</v>
      </c>
      <c r="U2358">
        <v>-1.0568588999999999</v>
      </c>
      <c r="V2358">
        <v>0.31284472000000002</v>
      </c>
      <c r="W2358">
        <v>0.30884159999999999</v>
      </c>
      <c r="X2358">
        <v>0.35456326999999999</v>
      </c>
      <c r="Y2358">
        <v>0.34649804000000001</v>
      </c>
      <c r="Z2358">
        <v>-0.62226459999999995</v>
      </c>
      <c r="AA2358">
        <v>-0.356678</v>
      </c>
      <c r="AB2358">
        <v>7.6526299999999997E-4</v>
      </c>
      <c r="AC2358">
        <v>9.8903400000000002E-2</v>
      </c>
      <c r="AD2358">
        <v>0.27572637999999999</v>
      </c>
      <c r="AE2358">
        <v>1.5425064E-2</v>
      </c>
      <c r="AF2358">
        <v>1.7934661000000001</v>
      </c>
      <c r="AG2358">
        <v>2.1003723000000001</v>
      </c>
      <c r="AH2358">
        <v>1.174982</v>
      </c>
      <c r="AI2358">
        <v>1.1101030000000001</v>
      </c>
      <c r="AJ2358">
        <v>-0.75897579999999998</v>
      </c>
      <c r="AK2358">
        <v>-0.87334979999999995</v>
      </c>
      <c r="AL2358">
        <v>2.8016257000000002</v>
      </c>
      <c r="AM2358">
        <v>2.5397272000000002</v>
      </c>
      <c r="AN2358">
        <v>2.9841776000000002</v>
      </c>
      <c r="AO2358">
        <v>3.8675183999999998</v>
      </c>
      <c r="AP2358">
        <v>1.9513679999999999E-2</v>
      </c>
      <c r="AQ2358">
        <v>-0.20747471000000001</v>
      </c>
      <c r="AR2358">
        <v>0.20981031999999999</v>
      </c>
      <c r="AS2358">
        <v>-0.27313277000000002</v>
      </c>
      <c r="AT2358">
        <v>-0.58974740000000003</v>
      </c>
      <c r="AU2358">
        <v>-0.422485</v>
      </c>
      <c r="AV2358">
        <v>6.6122050000000002E-2</v>
      </c>
      <c r="AW2358">
        <v>9.4757250000000001E-2</v>
      </c>
      <c r="AX2358">
        <v>0.23737347</v>
      </c>
      <c r="AY2358">
        <v>0.75897073999999998</v>
      </c>
      <c r="AZ2358">
        <v>1.4781659</v>
      </c>
      <c r="BA2358">
        <v>1.5220397000000001</v>
      </c>
      <c r="BB2358">
        <v>1.7781969</v>
      </c>
      <c r="BC2358">
        <v>1.7437212</v>
      </c>
      <c r="BD2358">
        <v>-0.24232247000000001</v>
      </c>
      <c r="BE2358">
        <v>-0.26429364</v>
      </c>
      <c r="BF2358">
        <v>0.58538369999999995</v>
      </c>
      <c r="BG2358">
        <v>1.053428</v>
      </c>
      <c r="BH2358">
        <v>0.6491053</v>
      </c>
      <c r="BI2358">
        <v>0.74229780000000001</v>
      </c>
      <c r="BJ2358">
        <v>-0.65202093000000005</v>
      </c>
      <c r="BK2358">
        <v>-1.9912104999999999E-2</v>
      </c>
      <c r="BL2358">
        <v>0.29958787999999997</v>
      </c>
      <c r="BM2358">
        <v>0.67848260000000005</v>
      </c>
      <c r="BN2358">
        <v>-0.15477788000000001</v>
      </c>
      <c r="BO2358">
        <v>-5.3693283000000001E-2</v>
      </c>
      <c r="BP2358">
        <v>-0.72732775999999999</v>
      </c>
      <c r="BQ2358">
        <v>7.2124149999999998E-2</v>
      </c>
      <c r="BR2358">
        <v>-0.62627189999999999</v>
      </c>
      <c r="BS2358">
        <v>-0.52508120000000003</v>
      </c>
      <c r="BT2358">
        <v>0.75787979999999999</v>
      </c>
      <c r="BU2358">
        <v>0.97958509999999999</v>
      </c>
      <c r="BV2358">
        <v>0.68129580000000001</v>
      </c>
      <c r="BW2358">
        <v>0.86276390000000003</v>
      </c>
      <c r="BX2358">
        <v>-0.64347684000000005</v>
      </c>
      <c r="BY2358">
        <v>-0.50503903999999999</v>
      </c>
      <c r="BZ2358">
        <v>0.77461606000000005</v>
      </c>
      <c r="CA2358">
        <v>0.85841155000000002</v>
      </c>
      <c r="CB2358">
        <v>1.1877477999999999</v>
      </c>
      <c r="CC2358">
        <v>1.7877991</v>
      </c>
      <c r="CD2358">
        <v>1.0986123000000001</v>
      </c>
      <c r="CE2358">
        <v>1.2398967999999999</v>
      </c>
      <c r="CF2358">
        <f t="shared" si="180"/>
        <v>1.9794874839246857</v>
      </c>
      <c r="CG2358">
        <f t="shared" si="181"/>
        <v>1.9877753066942392</v>
      </c>
      <c r="CH2358">
        <f t="shared" si="182"/>
        <v>2.0192487168823163</v>
      </c>
      <c r="CI2358">
        <f t="shared" si="183"/>
        <v>1.926403329390147</v>
      </c>
      <c r="CJ2358" s="2">
        <f t="shared" si="184"/>
        <v>1.8870087984116708</v>
      </c>
      <c r="CK2358" cm="1">
        <f t="array" ref="CK2358">INDEX(CF2358:CJ2358, MATCH(MIN(ABS(CF2358:CJ2358 - CD2358)), ABS(CF2358:CJ2358 - CD2358), 0))</f>
        <v>1.8870087984116708</v>
      </c>
      <c r="CL2358">
        <f>Table1[[#This Row],[Closest]]-Table1[[#This Row],[Actual]]</f>
        <v>0.7883964984116707</v>
      </c>
      <c r="CM2358">
        <f>ABS(Table1[[#This Row],[Error]])</f>
        <v>0.7883964984116707</v>
      </c>
      <c r="CN2358">
        <f>POWER(Table1[[#This Row],[Error]],2)</f>
        <v>0.62156903870778346</v>
      </c>
    </row>
    <row r="2359" spans="1:92" x14ac:dyDescent="0.25">
      <c r="A2359">
        <v>2.0036266</v>
      </c>
      <c r="B2359">
        <v>-0.37761753999999997</v>
      </c>
      <c r="C2359">
        <v>-0.55061203000000003</v>
      </c>
      <c r="D2359">
        <v>-0.82245570000000001</v>
      </c>
      <c r="E2359">
        <v>-0.70643586000000003</v>
      </c>
      <c r="F2359">
        <v>1.0607070999999999</v>
      </c>
      <c r="G2359">
        <v>1.5283089999999999</v>
      </c>
      <c r="H2359">
        <v>1.4106244999999999</v>
      </c>
      <c r="I2359">
        <v>-0.64435524</v>
      </c>
      <c r="J2359">
        <v>1.1681318000000001</v>
      </c>
      <c r="K2359">
        <v>0.75615399999999999</v>
      </c>
      <c r="L2359">
        <v>1.3058742000000001</v>
      </c>
      <c r="M2359">
        <v>0.79484080000000001</v>
      </c>
      <c r="N2359">
        <v>1.0111935999999999</v>
      </c>
      <c r="O2359">
        <v>0.71098499999999998</v>
      </c>
      <c r="P2359">
        <v>1.4915891999999999</v>
      </c>
      <c r="Q2359">
        <v>1.4448586000000001</v>
      </c>
      <c r="R2359">
        <v>1.056014</v>
      </c>
      <c r="S2359">
        <v>0.14843700000000001</v>
      </c>
      <c r="T2359">
        <v>1.2207916999999999</v>
      </c>
      <c r="U2359">
        <v>0.89951676000000003</v>
      </c>
      <c r="V2359">
        <v>-1.1548803000000001</v>
      </c>
      <c r="W2359">
        <v>-0.75352216000000005</v>
      </c>
      <c r="X2359">
        <v>-1.4584414000000001</v>
      </c>
      <c r="Y2359">
        <v>-0.86752503999999997</v>
      </c>
      <c r="Z2359">
        <v>1.376287</v>
      </c>
      <c r="AA2359">
        <v>1.5121241000000001</v>
      </c>
      <c r="AB2359">
        <v>0.97927344000000005</v>
      </c>
      <c r="AC2359">
        <v>-0.64679253000000003</v>
      </c>
      <c r="AD2359">
        <v>1.0479699</v>
      </c>
      <c r="AE2359">
        <v>0.99427220000000005</v>
      </c>
      <c r="AF2359">
        <v>-0.68022760000000004</v>
      </c>
      <c r="AG2359">
        <v>-0.75700999999999996</v>
      </c>
      <c r="AH2359">
        <v>-0.81235343000000004</v>
      </c>
      <c r="AI2359">
        <v>-0.75286430000000004</v>
      </c>
      <c r="AJ2359">
        <v>0.95590794000000001</v>
      </c>
      <c r="AK2359">
        <v>2.0165753</v>
      </c>
      <c r="AL2359">
        <v>0.78477174000000005</v>
      </c>
      <c r="AM2359">
        <v>-0.76886575999999995</v>
      </c>
      <c r="AN2359">
        <v>0.47120410000000001</v>
      </c>
      <c r="AO2359">
        <v>0.16167706000000001</v>
      </c>
      <c r="AP2359">
        <v>-0.35660106000000003</v>
      </c>
      <c r="AQ2359">
        <v>0.27019717999999998</v>
      </c>
      <c r="AR2359">
        <v>-0.72211150000000002</v>
      </c>
      <c r="AS2359">
        <v>-0.25468396999999998</v>
      </c>
      <c r="AT2359">
        <v>1.1346673</v>
      </c>
      <c r="AU2359">
        <v>1.1771507000000001</v>
      </c>
      <c r="AV2359">
        <v>0.48434535000000001</v>
      </c>
      <c r="AW2359">
        <v>-2.8471995E-2</v>
      </c>
      <c r="AX2359">
        <v>0.67523133999999996</v>
      </c>
      <c r="AY2359">
        <v>0.79135270000000002</v>
      </c>
      <c r="AZ2359">
        <v>0.48956516</v>
      </c>
      <c r="BA2359">
        <v>0.45858339999999997</v>
      </c>
      <c r="BB2359">
        <v>-0.57719946</v>
      </c>
      <c r="BC2359">
        <v>-0.57112604</v>
      </c>
      <c r="BD2359">
        <v>-0.52400179999999996</v>
      </c>
      <c r="BE2359">
        <v>-0.51026450000000001</v>
      </c>
      <c r="BF2359">
        <v>4.1127260000000003</v>
      </c>
      <c r="BG2359">
        <v>0.73449399999999998</v>
      </c>
      <c r="BH2359">
        <v>3.0846944000000001</v>
      </c>
      <c r="BI2359">
        <v>4.0301980000000004</v>
      </c>
      <c r="BJ2359">
        <v>4.7540593999999999E-2</v>
      </c>
      <c r="BK2359">
        <v>-6.8350493999999998E-2</v>
      </c>
      <c r="BL2359">
        <v>-0.66243344999999998</v>
      </c>
      <c r="BM2359">
        <v>-0.62141360000000001</v>
      </c>
      <c r="BN2359">
        <v>1.065785</v>
      </c>
      <c r="BO2359">
        <v>1.5517472999999999</v>
      </c>
      <c r="BP2359">
        <v>0.94741845000000002</v>
      </c>
      <c r="BQ2359">
        <v>-0.34413086999999998</v>
      </c>
      <c r="BR2359">
        <v>0.58497005999999996</v>
      </c>
      <c r="BS2359">
        <v>0.48973870000000003</v>
      </c>
      <c r="BT2359">
        <v>-0.60270979999999996</v>
      </c>
      <c r="BU2359">
        <v>-0.64238300000000004</v>
      </c>
      <c r="BV2359">
        <v>-0.55426246000000001</v>
      </c>
      <c r="BW2359">
        <v>-0.64570355000000001</v>
      </c>
      <c r="BX2359">
        <v>1.5572759</v>
      </c>
      <c r="BY2359">
        <v>1.6528586999999999</v>
      </c>
      <c r="BZ2359">
        <v>-2.9400243999999999E-2</v>
      </c>
      <c r="CA2359">
        <v>-0.72978723000000001</v>
      </c>
      <c r="CB2359">
        <v>-0.22519533</v>
      </c>
      <c r="CC2359">
        <v>0.15800138</v>
      </c>
      <c r="CD2359">
        <v>3.912023</v>
      </c>
      <c r="CE2359">
        <v>3.3327979999999999</v>
      </c>
      <c r="CF2359">
        <f t="shared" si="180"/>
        <v>4.0203306501345857</v>
      </c>
      <c r="CG2359">
        <f t="shared" si="181"/>
        <v>3.9576043129150156</v>
      </c>
      <c r="CH2359">
        <f t="shared" si="182"/>
        <v>3.9868209315252785</v>
      </c>
      <c r="CI2359" s="2">
        <f t="shared" si="183"/>
        <v>3.9520236524638093</v>
      </c>
      <c r="CJ2359">
        <f t="shared" si="184"/>
        <v>4.2948572789367097</v>
      </c>
      <c r="CK2359" cm="1">
        <f t="array" ref="CK2359">INDEX(CF2359:CJ2359, MATCH(MIN(ABS(CF2359:CJ2359 - CD2359)), ABS(CF2359:CJ2359 - CD2359), 0))</f>
        <v>3.9520236524638093</v>
      </c>
      <c r="CL2359">
        <f>Table1[[#This Row],[Closest]]-Table1[[#This Row],[Actual]]</f>
        <v>4.0000652463809239E-2</v>
      </c>
      <c r="CM2359">
        <f>ABS(Table1[[#This Row],[Error]])</f>
        <v>4.0000652463809239E-2</v>
      </c>
      <c r="CN2359">
        <f>POWER(Table1[[#This Row],[Error]],2)</f>
        <v>1.6000521975304482E-3</v>
      </c>
    </row>
    <row r="2360" spans="1:92" x14ac:dyDescent="0.25">
      <c r="A2360">
        <v>0.61782599999999999</v>
      </c>
      <c r="B2360">
        <v>0.12889348</v>
      </c>
      <c r="C2360">
        <v>-0.75807250000000004</v>
      </c>
      <c r="D2360">
        <v>-0.22061346000000001</v>
      </c>
      <c r="E2360">
        <v>-0.69956269999999998</v>
      </c>
      <c r="F2360">
        <v>0.44740770000000002</v>
      </c>
      <c r="G2360">
        <v>1.2842286999999999</v>
      </c>
      <c r="H2360">
        <v>1.268146</v>
      </c>
      <c r="I2360">
        <v>-0.98857664999999995</v>
      </c>
      <c r="J2360">
        <v>1.1842942999999999</v>
      </c>
      <c r="K2360">
        <v>0.28007389999999999</v>
      </c>
      <c r="L2360">
        <v>0.70712750000000002</v>
      </c>
      <c r="M2360">
        <v>0.86399007000000005</v>
      </c>
      <c r="N2360">
        <v>0.56517523999999997</v>
      </c>
      <c r="O2360">
        <v>0.83244470000000004</v>
      </c>
      <c r="P2360">
        <v>0.6549104</v>
      </c>
      <c r="Q2360">
        <v>0.40107206000000001</v>
      </c>
      <c r="R2360">
        <v>0.77175819999999995</v>
      </c>
      <c r="S2360">
        <v>0.58891649999999995</v>
      </c>
      <c r="T2360">
        <v>0.72898909999999995</v>
      </c>
      <c r="U2360">
        <v>0.85886454999999995</v>
      </c>
      <c r="V2360">
        <v>0.20661841</v>
      </c>
      <c r="W2360">
        <v>-0.69831425000000003</v>
      </c>
      <c r="X2360">
        <v>-0.10075017999999999</v>
      </c>
      <c r="Y2360">
        <v>-0.80314319999999995</v>
      </c>
      <c r="Z2360">
        <v>0.64577039999999997</v>
      </c>
      <c r="AA2360">
        <v>0.95682659999999997</v>
      </c>
      <c r="AB2360">
        <v>0.97927344000000005</v>
      </c>
      <c r="AC2360">
        <v>-0.74868829999999997</v>
      </c>
      <c r="AD2360">
        <v>0.69025110000000001</v>
      </c>
      <c r="AE2360">
        <v>0.78282755999999998</v>
      </c>
      <c r="AF2360">
        <v>-0.21400865999999999</v>
      </c>
      <c r="AG2360">
        <v>-0.71103780000000005</v>
      </c>
      <c r="AH2360">
        <v>-0.66918180000000005</v>
      </c>
      <c r="AI2360">
        <v>-0.76612150000000001</v>
      </c>
      <c r="AJ2360">
        <v>0.19919751999999999</v>
      </c>
      <c r="AK2360">
        <v>0.61005765000000001</v>
      </c>
      <c r="AL2360">
        <v>1.1963485</v>
      </c>
      <c r="AM2360">
        <v>-0.43290751999999999</v>
      </c>
      <c r="AN2360">
        <v>0.96945250000000005</v>
      </c>
      <c r="AO2360">
        <v>0.49579126000000001</v>
      </c>
      <c r="AP2360">
        <v>-0.73091835000000005</v>
      </c>
      <c r="AQ2360">
        <v>0.17105637000000001</v>
      </c>
      <c r="AR2360">
        <v>-1.281328</v>
      </c>
      <c r="AS2360">
        <v>-0.65429530000000002</v>
      </c>
      <c r="AT2360">
        <v>-0.33264732000000002</v>
      </c>
      <c r="AU2360">
        <v>-0.32886872</v>
      </c>
      <c r="AV2360">
        <v>0.35038449999999999</v>
      </c>
      <c r="AW2360">
        <v>0.4136282</v>
      </c>
      <c r="AX2360">
        <v>0.58369625000000003</v>
      </c>
      <c r="AY2360">
        <v>0.73442954000000005</v>
      </c>
      <c r="AZ2360">
        <v>-0.69837046000000003</v>
      </c>
      <c r="BA2360">
        <v>-0.61866379999999999</v>
      </c>
      <c r="BB2360">
        <v>-0.67163349999999999</v>
      </c>
      <c r="BC2360">
        <v>-0.66530999999999996</v>
      </c>
      <c r="BD2360">
        <v>0.51687689999999997</v>
      </c>
      <c r="BE2360">
        <v>0.54865010000000003</v>
      </c>
      <c r="BF2360">
        <v>-0.40345952000000002</v>
      </c>
      <c r="BG2360">
        <v>-0.48756792999999998</v>
      </c>
      <c r="BH2360">
        <v>-0.42466533000000001</v>
      </c>
      <c r="BI2360">
        <v>-0.32837147</v>
      </c>
      <c r="BJ2360">
        <v>0.92905766000000001</v>
      </c>
      <c r="BK2360">
        <v>0.81940049999999998</v>
      </c>
      <c r="BL2360">
        <v>-0.50749135000000001</v>
      </c>
      <c r="BM2360">
        <v>-0.63608529999999996</v>
      </c>
      <c r="BN2360">
        <v>0.25326058000000001</v>
      </c>
      <c r="BO2360">
        <v>0.43132853999999998</v>
      </c>
      <c r="BP2360">
        <v>0.94741374</v>
      </c>
      <c r="BQ2360">
        <v>0.50240099999999999</v>
      </c>
      <c r="BR2360">
        <v>0.96030689999999996</v>
      </c>
      <c r="BS2360">
        <v>1.0267546000000001</v>
      </c>
      <c r="BT2360">
        <v>-1.1469456</v>
      </c>
      <c r="BU2360">
        <v>-0.97202469999999996</v>
      </c>
      <c r="BV2360">
        <v>-1.0097672</v>
      </c>
      <c r="BW2360">
        <v>-0.90263872999999994</v>
      </c>
      <c r="BX2360">
        <v>0.80047493999999997</v>
      </c>
      <c r="BY2360">
        <v>0.68511270000000002</v>
      </c>
      <c r="BZ2360">
        <v>-1.6374329000000001</v>
      </c>
      <c r="CA2360">
        <v>-0.58132945999999996</v>
      </c>
      <c r="CB2360">
        <v>-1.7260101999999999</v>
      </c>
      <c r="CC2360">
        <v>-1.4743803</v>
      </c>
      <c r="CD2360">
        <v>4.7095304000000002</v>
      </c>
      <c r="CE2360">
        <v>4.9106436000000002</v>
      </c>
      <c r="CF2360">
        <f t="shared" si="180"/>
        <v>4.0473606340541428</v>
      </c>
      <c r="CG2360">
        <f t="shared" si="181"/>
        <v>3.7957175752375951</v>
      </c>
      <c r="CH2360" s="2">
        <f t="shared" si="182"/>
        <v>4.0701240585570844</v>
      </c>
      <c r="CI2360">
        <f t="shared" si="183"/>
        <v>3.8498223475988715</v>
      </c>
      <c r="CJ2360">
        <f t="shared" si="184"/>
        <v>3.7829154631749295</v>
      </c>
      <c r="CK2360" cm="1">
        <f t="array" ref="CK2360">INDEX(CF2360:CJ2360, MATCH(MIN(ABS(CF2360:CJ2360 - CD2360)), ABS(CF2360:CJ2360 - CD2360), 0))</f>
        <v>4.0701240585570844</v>
      </c>
      <c r="CL2360">
        <f>Table1[[#This Row],[Closest]]-Table1[[#This Row],[Actual]]</f>
        <v>-0.63940634144291586</v>
      </c>
      <c r="CM2360">
        <f>ABS(Table1[[#This Row],[Error]])</f>
        <v>0.63940634144291586</v>
      </c>
      <c r="CN2360">
        <f>POWER(Table1[[#This Row],[Error]],2)</f>
        <v>0.4088404694774147</v>
      </c>
    </row>
    <row r="2361" spans="1:92" x14ac:dyDescent="0.25">
      <c r="A2361">
        <v>-1.4608749999999999</v>
      </c>
      <c r="B2361">
        <v>-0.39129304999999998</v>
      </c>
      <c r="C2361">
        <v>2.2407653E-2</v>
      </c>
      <c r="D2361">
        <v>9.3290850000000008E-3</v>
      </c>
      <c r="E2361">
        <v>0.29784446999999997</v>
      </c>
      <c r="F2361">
        <v>-1.4388908</v>
      </c>
      <c r="G2361">
        <v>-0.99966630000000001</v>
      </c>
      <c r="H2361">
        <v>-1.193683</v>
      </c>
      <c r="I2361">
        <v>-0.53115254999999995</v>
      </c>
      <c r="J2361">
        <v>-0.96089029999999998</v>
      </c>
      <c r="K2361">
        <v>-0.82019805999999995</v>
      </c>
      <c r="L2361">
        <v>-1.0159197</v>
      </c>
      <c r="M2361">
        <v>-1.3355996999999999</v>
      </c>
      <c r="N2361">
        <v>-0.73524195000000003</v>
      </c>
      <c r="O2361">
        <v>-1.2905993</v>
      </c>
      <c r="P2361">
        <v>-1.5791953000000001</v>
      </c>
      <c r="Q2361">
        <v>-0.69914160000000003</v>
      </c>
      <c r="R2361">
        <v>-1.6412005000000001</v>
      </c>
      <c r="S2361">
        <v>-2.0452341999999999</v>
      </c>
      <c r="T2361">
        <v>-1.6745756000000001</v>
      </c>
      <c r="U2361">
        <v>-1.5074194999999999</v>
      </c>
      <c r="V2361">
        <v>0.81907940000000001</v>
      </c>
      <c r="W2361">
        <v>1.3650734</v>
      </c>
      <c r="X2361">
        <v>1.353443</v>
      </c>
      <c r="Y2361">
        <v>1.4760987999999999</v>
      </c>
      <c r="Z2361">
        <v>-1.5216464000000001</v>
      </c>
      <c r="AA2361">
        <v>-1.0752375999999999</v>
      </c>
      <c r="AB2361">
        <v>-1.9562511</v>
      </c>
      <c r="AC2361">
        <v>-1.1698584999999999</v>
      </c>
      <c r="AD2361">
        <v>-2.0897890000000001</v>
      </c>
      <c r="AE2361">
        <v>-1.9236546999999999</v>
      </c>
      <c r="AF2361">
        <v>1.0854611000000001</v>
      </c>
      <c r="AG2361">
        <v>1.1418740000000001</v>
      </c>
      <c r="AH2361">
        <v>1.3946599</v>
      </c>
      <c r="AI2361">
        <v>1.3258626</v>
      </c>
      <c r="AJ2361">
        <v>-1.2733730999999999</v>
      </c>
      <c r="AK2361">
        <v>-0.61889470000000002</v>
      </c>
      <c r="AL2361">
        <v>-0.58128667000000001</v>
      </c>
      <c r="AM2361">
        <v>-0.21571778</v>
      </c>
      <c r="AN2361">
        <v>-0.16605803</v>
      </c>
      <c r="AO2361">
        <v>-0.11811925</v>
      </c>
      <c r="AP2361">
        <v>2.1321427E-2</v>
      </c>
      <c r="AQ2361">
        <v>-0.53696155999999995</v>
      </c>
      <c r="AR2361">
        <v>0.64710444</v>
      </c>
      <c r="AS2361">
        <v>-3.9425782999999999E-2</v>
      </c>
      <c r="AT2361">
        <v>-1.2518146000000001</v>
      </c>
      <c r="AU2361">
        <v>-0.38143662</v>
      </c>
      <c r="AV2361">
        <v>-1.1866753999999999</v>
      </c>
      <c r="AW2361">
        <v>-1.4032872999999999</v>
      </c>
      <c r="AX2361">
        <v>-1.0787605</v>
      </c>
      <c r="AY2361">
        <v>-0.93044720000000003</v>
      </c>
      <c r="AZ2361">
        <v>0.88020659999999995</v>
      </c>
      <c r="BA2361">
        <v>0.71632340000000005</v>
      </c>
      <c r="BB2361">
        <v>1.3951363999999999</v>
      </c>
      <c r="BC2361">
        <v>1.0551332</v>
      </c>
      <c r="BD2361">
        <v>-1.0632269999999999</v>
      </c>
      <c r="BE2361">
        <v>-0.59568226000000002</v>
      </c>
      <c r="BF2361">
        <v>-0.89380234000000003</v>
      </c>
      <c r="BG2361">
        <v>-0.67421129999999996</v>
      </c>
      <c r="BH2361">
        <v>-0.79155540000000002</v>
      </c>
      <c r="BI2361">
        <v>-0.86028130000000003</v>
      </c>
      <c r="BJ2361">
        <v>-0.36226540000000002</v>
      </c>
      <c r="BK2361">
        <v>-0.20735000000000001</v>
      </c>
      <c r="BL2361">
        <v>0.90934663999999998</v>
      </c>
      <c r="BM2361">
        <v>0.7580498</v>
      </c>
      <c r="BN2361">
        <v>-0.67524139999999999</v>
      </c>
      <c r="BO2361">
        <v>5.358313E-3</v>
      </c>
      <c r="BP2361">
        <v>-1.010677</v>
      </c>
      <c r="BQ2361">
        <v>-0.54486049999999997</v>
      </c>
      <c r="BR2361">
        <v>-0.8963217</v>
      </c>
      <c r="BS2361">
        <v>-0.80663010000000002</v>
      </c>
      <c r="BT2361">
        <v>2.1864989000000001</v>
      </c>
      <c r="BU2361">
        <v>1.9219337999999999</v>
      </c>
      <c r="BV2361">
        <v>2.2941596999999998</v>
      </c>
      <c r="BW2361">
        <v>2.0115607</v>
      </c>
      <c r="BX2361">
        <v>-1.5323575</v>
      </c>
      <c r="BY2361">
        <v>-0.9404981</v>
      </c>
      <c r="BZ2361">
        <v>-0.83341659999999995</v>
      </c>
      <c r="CA2361">
        <v>-1.4519493999999999</v>
      </c>
      <c r="CB2361">
        <v>-0.69584113000000003</v>
      </c>
      <c r="CC2361">
        <v>-0.38371896999999999</v>
      </c>
      <c r="CD2361">
        <v>1.7783363999999999</v>
      </c>
      <c r="CE2361">
        <v>1.4564979</v>
      </c>
      <c r="CF2361">
        <f t="shared" si="180"/>
        <v>1.6047072418280168</v>
      </c>
      <c r="CG2361" s="2">
        <f t="shared" si="181"/>
        <v>1.662807987585422</v>
      </c>
      <c r="CH2361">
        <f t="shared" si="182"/>
        <v>1.584115745230529</v>
      </c>
      <c r="CI2361">
        <f t="shared" si="183"/>
        <v>1.6575403501882651</v>
      </c>
      <c r="CJ2361">
        <f t="shared" si="184"/>
        <v>1.4043356402379716</v>
      </c>
      <c r="CK2361" cm="1">
        <f t="array" ref="CK2361">INDEX(CF2361:CJ2361, MATCH(MIN(ABS(CF2361:CJ2361 - CD2361)), ABS(CF2361:CJ2361 - CD2361), 0))</f>
        <v>1.662807987585422</v>
      </c>
      <c r="CL2361">
        <f>Table1[[#This Row],[Closest]]-Table1[[#This Row],[Actual]]</f>
        <v>-0.1155284124145779</v>
      </c>
      <c r="CM2361">
        <f>ABS(Table1[[#This Row],[Error]])</f>
        <v>0.1155284124145779</v>
      </c>
      <c r="CN2361">
        <f>POWER(Table1[[#This Row],[Error]],2)</f>
        <v>1.3346814075032796E-2</v>
      </c>
    </row>
    <row r="2362" spans="1:92" x14ac:dyDescent="0.25">
      <c r="A2362">
        <v>-7.5074390000000005E-2</v>
      </c>
      <c r="B2362">
        <v>0.58243999999999996</v>
      </c>
      <c r="C2362">
        <v>1.5313284</v>
      </c>
      <c r="D2362">
        <v>0.4857475</v>
      </c>
      <c r="E2362">
        <v>1.2018114</v>
      </c>
      <c r="F2362">
        <v>0.16228003999999999</v>
      </c>
      <c r="G2362">
        <v>-0.18175263999999999</v>
      </c>
      <c r="H2362">
        <v>0.89317679999999999</v>
      </c>
      <c r="I2362">
        <v>1.558386</v>
      </c>
      <c r="J2362">
        <v>0.73160219999999998</v>
      </c>
      <c r="K2362">
        <v>1.1605679</v>
      </c>
      <c r="L2362">
        <v>0.44182389999999999</v>
      </c>
      <c r="M2362">
        <v>-0.33684715999999998</v>
      </c>
      <c r="N2362">
        <v>0.65906894000000005</v>
      </c>
      <c r="O2362">
        <v>-0.22296547999999999</v>
      </c>
      <c r="P2362">
        <v>0.17411149000000001</v>
      </c>
      <c r="Q2362">
        <v>1.0631799</v>
      </c>
      <c r="R2362">
        <v>-0.34854410000000002</v>
      </c>
      <c r="S2362">
        <v>-1.0168178000000001</v>
      </c>
      <c r="T2362">
        <v>-0.43192053000000002</v>
      </c>
      <c r="U2362">
        <v>-0.55856070000000002</v>
      </c>
      <c r="V2362">
        <v>0.38338559999999999</v>
      </c>
      <c r="W2362">
        <v>1.1548138999999999</v>
      </c>
      <c r="X2362">
        <v>0.66159619999999997</v>
      </c>
      <c r="Y2362">
        <v>1.1573591000000001</v>
      </c>
      <c r="Z2362">
        <v>0.22227802999999999</v>
      </c>
      <c r="AA2362">
        <v>0.34750333</v>
      </c>
      <c r="AB2362">
        <v>-0.26610062000000001</v>
      </c>
      <c r="AC2362">
        <v>9.4651559999999996E-2</v>
      </c>
      <c r="AD2362">
        <v>-0.34858704000000001</v>
      </c>
      <c r="AE2362">
        <v>-0.51487665999999999</v>
      </c>
      <c r="AF2362">
        <v>1.1696202</v>
      </c>
      <c r="AG2362">
        <v>2.0900452</v>
      </c>
      <c r="AH2362">
        <v>0.65438649999999998</v>
      </c>
      <c r="AI2362">
        <v>1.1524919</v>
      </c>
      <c r="AJ2362">
        <v>-0.15646684</v>
      </c>
      <c r="AK2362">
        <v>-0.27049664000000001</v>
      </c>
      <c r="AL2362">
        <v>2.6860103999999998</v>
      </c>
      <c r="AM2362">
        <v>2.3721139999999998</v>
      </c>
      <c r="AN2362">
        <v>2.7437246000000002</v>
      </c>
      <c r="AO2362">
        <v>3.3454130000000002</v>
      </c>
      <c r="AP2362">
        <v>0.30360114999999999</v>
      </c>
      <c r="AQ2362">
        <v>0.61737059999999999</v>
      </c>
      <c r="AR2362">
        <v>-0.21390966</v>
      </c>
      <c r="AS2362">
        <v>-0.19711002999999999</v>
      </c>
      <c r="AT2362">
        <v>-0.19180442</v>
      </c>
      <c r="AU2362">
        <v>-0.13845098</v>
      </c>
      <c r="AV2362">
        <v>1.3592609</v>
      </c>
      <c r="AW2362">
        <v>0.91514059999999997</v>
      </c>
      <c r="AX2362">
        <v>1.1704402</v>
      </c>
      <c r="AY2362">
        <v>1.8904094</v>
      </c>
      <c r="AZ2362">
        <v>-0.26388884000000001</v>
      </c>
      <c r="BA2362">
        <v>-5.2178740000000001E-2</v>
      </c>
      <c r="BB2362">
        <v>-0.37067443</v>
      </c>
      <c r="BC2362">
        <v>-0.15838693000000001</v>
      </c>
      <c r="BD2362">
        <v>8.6435409999999994E-3</v>
      </c>
      <c r="BE2362">
        <v>3.1449850000000001E-2</v>
      </c>
      <c r="BF2362">
        <v>-8.4918536000000003E-2</v>
      </c>
      <c r="BG2362">
        <v>3.320515E-3</v>
      </c>
      <c r="BH2362">
        <v>-8.4698309999999999E-2</v>
      </c>
      <c r="BI2362">
        <v>-6.4372600000000002E-3</v>
      </c>
      <c r="BJ2362">
        <v>-1.1716173999999999</v>
      </c>
      <c r="BK2362">
        <v>-0.69868313999999998</v>
      </c>
      <c r="BL2362">
        <v>-0.45818636000000001</v>
      </c>
      <c r="BM2362">
        <v>-0.19248565000000001</v>
      </c>
      <c r="BN2362">
        <v>1.0238844</v>
      </c>
      <c r="BO2362">
        <v>1.2516832</v>
      </c>
      <c r="BP2362">
        <v>-1.1255027</v>
      </c>
      <c r="BQ2362">
        <v>-0.74766390000000005</v>
      </c>
      <c r="BR2362">
        <v>-1.1476382000000001</v>
      </c>
      <c r="BS2362">
        <v>-1.0575399999999999</v>
      </c>
      <c r="BT2362">
        <v>0.99598299999999995</v>
      </c>
      <c r="BU2362">
        <v>1.2360823999999999</v>
      </c>
      <c r="BV2362">
        <v>0.82972646000000005</v>
      </c>
      <c r="BW2362">
        <v>1.0617832</v>
      </c>
      <c r="BX2362">
        <v>6.6208180000000005E-2</v>
      </c>
      <c r="BY2362">
        <v>0.29401602999999998</v>
      </c>
      <c r="BZ2362">
        <v>1.5786324</v>
      </c>
      <c r="CA2362">
        <v>0.64160346999999995</v>
      </c>
      <c r="CB2362">
        <v>1.3212708</v>
      </c>
      <c r="CC2362">
        <v>1.8229716</v>
      </c>
      <c r="CD2362">
        <v>1.9139771000000001</v>
      </c>
      <c r="CE2362">
        <v>2.7291408000000001</v>
      </c>
      <c r="CF2362">
        <f t="shared" si="180"/>
        <v>2.1902588700921353</v>
      </c>
      <c r="CG2362">
        <f t="shared" si="181"/>
        <v>2.3027464192405214</v>
      </c>
      <c r="CH2362">
        <f t="shared" si="182"/>
        <v>2.3959339975309715</v>
      </c>
      <c r="CI2362" s="2">
        <f t="shared" si="183"/>
        <v>2.0977304094000546</v>
      </c>
      <c r="CJ2362">
        <f t="shared" si="184"/>
        <v>1.693198467575888</v>
      </c>
      <c r="CK2362" cm="1">
        <f t="array" ref="CK2362">INDEX(CF2362:CJ2362, MATCH(MIN(ABS(CF2362:CJ2362 - CD2362)), ABS(CF2362:CJ2362 - CD2362), 0))</f>
        <v>2.0977304094000546</v>
      </c>
      <c r="CL2362">
        <f>Table1[[#This Row],[Closest]]-Table1[[#This Row],[Actual]]</f>
        <v>0.18375330940005452</v>
      </c>
      <c r="CM2362">
        <f>ABS(Table1[[#This Row],[Error]])</f>
        <v>0.18375330940005452</v>
      </c>
      <c r="CN2362">
        <f>POWER(Table1[[#This Row],[Error]],2)</f>
        <v>3.3765278715472163E-2</v>
      </c>
    </row>
    <row r="2363" spans="1:92" x14ac:dyDescent="0.25">
      <c r="A2363">
        <v>-0.76797473000000005</v>
      </c>
      <c r="B2363">
        <v>-2.2917743000000002</v>
      </c>
      <c r="C2363">
        <v>-1.7210000000000001</v>
      </c>
      <c r="D2363">
        <v>-1.7044466</v>
      </c>
      <c r="E2363">
        <v>-1.2114077000000001</v>
      </c>
      <c r="F2363">
        <v>-0.32694873000000002</v>
      </c>
      <c r="G2363">
        <v>-0.75101839999999997</v>
      </c>
      <c r="H2363">
        <v>-1.8644139</v>
      </c>
      <c r="I2363">
        <v>-0.94919730000000002</v>
      </c>
      <c r="J2363">
        <v>-1.90943</v>
      </c>
      <c r="K2363">
        <v>-1.7522696</v>
      </c>
      <c r="L2363">
        <v>-1.0444469999999999</v>
      </c>
      <c r="M2363">
        <v>-0.64629935999999999</v>
      </c>
      <c r="N2363">
        <v>-0.93682759999999998</v>
      </c>
      <c r="O2363">
        <v>-0.4708464</v>
      </c>
      <c r="P2363">
        <v>-0.56955800000000001</v>
      </c>
      <c r="Q2363">
        <v>-0.81801056999999999</v>
      </c>
      <c r="R2363">
        <v>-0.85531690000000005</v>
      </c>
      <c r="S2363">
        <v>0.20445578</v>
      </c>
      <c r="T2363">
        <v>-0.75821567000000001</v>
      </c>
      <c r="U2363">
        <v>-1.4236728000000001</v>
      </c>
      <c r="V2363">
        <v>-0.86560329999999996</v>
      </c>
      <c r="W2363">
        <v>-0.97472800000000004</v>
      </c>
      <c r="X2363">
        <v>-0.48565986999999999</v>
      </c>
      <c r="Y2363">
        <v>-0.49493393000000002</v>
      </c>
      <c r="Z2363">
        <v>-0.56818190000000002</v>
      </c>
      <c r="AA2363">
        <v>-0.89544033999999995</v>
      </c>
      <c r="AB2363">
        <v>-0.53296650000000001</v>
      </c>
      <c r="AC2363">
        <v>0.13348926999999999</v>
      </c>
      <c r="AD2363">
        <v>-0.40611476000000002</v>
      </c>
      <c r="AE2363">
        <v>-0.94302474999999997</v>
      </c>
      <c r="AF2363">
        <v>-1.5344473000000001</v>
      </c>
      <c r="AG2363">
        <v>-0.94868606</v>
      </c>
      <c r="AH2363">
        <v>-0.5038551</v>
      </c>
      <c r="AI2363">
        <v>-0.24171807000000001</v>
      </c>
      <c r="AJ2363">
        <v>-0.10943773</v>
      </c>
      <c r="AK2363">
        <v>-0.81840400000000002</v>
      </c>
      <c r="AL2363">
        <v>-1.7467294</v>
      </c>
      <c r="AM2363">
        <v>-0.53041559999999999</v>
      </c>
      <c r="AN2363">
        <v>-1.6756004</v>
      </c>
      <c r="AO2363">
        <v>-1.8301171000000001</v>
      </c>
      <c r="AP2363">
        <v>-1.7665405999999999</v>
      </c>
      <c r="AQ2363">
        <v>-2.2631812</v>
      </c>
      <c r="AR2363">
        <v>-1.4215800999999999</v>
      </c>
      <c r="AS2363">
        <v>-1.9466003999999999</v>
      </c>
      <c r="AT2363">
        <v>-1.013987</v>
      </c>
      <c r="AU2363">
        <v>-1.8514044000000001</v>
      </c>
      <c r="AV2363">
        <v>-1.1509297999999999</v>
      </c>
      <c r="AW2363">
        <v>-1.4325836000000001</v>
      </c>
      <c r="AX2363">
        <v>-1.2533631000000001</v>
      </c>
      <c r="AY2363">
        <v>-1.5330967</v>
      </c>
      <c r="AZ2363">
        <v>0.54210119999999995</v>
      </c>
      <c r="BA2363">
        <v>1.5573674</v>
      </c>
      <c r="BB2363">
        <v>2.5504895E-2</v>
      </c>
      <c r="BC2363">
        <v>1.3197794</v>
      </c>
      <c r="BD2363">
        <v>-1.3659022999999999</v>
      </c>
      <c r="BE2363">
        <v>-1.7142040000000001</v>
      </c>
      <c r="BF2363">
        <v>1.2930341999999999</v>
      </c>
      <c r="BG2363">
        <v>2.1829960000000002</v>
      </c>
      <c r="BH2363">
        <v>1.4718423</v>
      </c>
      <c r="BI2363">
        <v>1.6316470999999999</v>
      </c>
      <c r="BJ2363">
        <v>0.50700109999999998</v>
      </c>
      <c r="BK2363">
        <v>-0.22512893</v>
      </c>
      <c r="BL2363">
        <v>1.5996212999999999</v>
      </c>
      <c r="BM2363">
        <v>0.53388530000000001</v>
      </c>
      <c r="BN2363">
        <v>0.58499489999999998</v>
      </c>
      <c r="BO2363">
        <v>0.36472294</v>
      </c>
      <c r="BP2363">
        <v>-0.73362439999999995</v>
      </c>
      <c r="BQ2363">
        <v>-0.26767649999999998</v>
      </c>
      <c r="BR2363">
        <v>-0.66263324000000001</v>
      </c>
      <c r="BS2363">
        <v>-0.52278583999999995</v>
      </c>
      <c r="BT2363">
        <v>-1.1469456</v>
      </c>
      <c r="BU2363">
        <v>-0.42278589999999999</v>
      </c>
      <c r="BV2363">
        <v>-1.1835321999999999</v>
      </c>
      <c r="BW2363">
        <v>-0.39173057999999999</v>
      </c>
      <c r="BX2363">
        <v>-0.71524520000000003</v>
      </c>
      <c r="BY2363">
        <v>-1.2411923</v>
      </c>
      <c r="BZ2363">
        <v>-2.9400243999999999E-2</v>
      </c>
      <c r="CA2363">
        <v>0.50948610000000005</v>
      </c>
      <c r="CB2363">
        <v>-4.3751206000000001E-2</v>
      </c>
      <c r="CC2363">
        <v>-0.3902024</v>
      </c>
      <c r="CD2363">
        <v>3.6635616</v>
      </c>
      <c r="CE2363">
        <v>3.2527822999999998</v>
      </c>
      <c r="CF2363">
        <f t="shared" si="180"/>
        <v>2.7404580536010128</v>
      </c>
      <c r="CG2363">
        <f t="shared" si="181"/>
        <v>2.5509075651326754</v>
      </c>
      <c r="CH2363">
        <f t="shared" si="182"/>
        <v>2.8092233988007602</v>
      </c>
      <c r="CI2363">
        <f t="shared" si="183"/>
        <v>2.947856382362227</v>
      </c>
      <c r="CJ2363" s="2">
        <f t="shared" si="184"/>
        <v>3.0841735030051938</v>
      </c>
      <c r="CK2363" cm="1">
        <f t="array" ref="CK2363">INDEX(CF2363:CJ2363, MATCH(MIN(ABS(CF2363:CJ2363 - CD2363)), ABS(CF2363:CJ2363 - CD2363), 0))</f>
        <v>3.0841735030051938</v>
      </c>
      <c r="CL2363">
        <f>Table1[[#This Row],[Closest]]-Table1[[#This Row],[Actual]]</f>
        <v>-0.5793880969948062</v>
      </c>
      <c r="CM2363">
        <f>ABS(Table1[[#This Row],[Error]])</f>
        <v>0.5793880969948062</v>
      </c>
      <c r="CN2363">
        <f>POWER(Table1[[#This Row],[Error]],2)</f>
        <v>0.33569056693926297</v>
      </c>
    </row>
    <row r="2364" spans="1:92" x14ac:dyDescent="0.25">
      <c r="A2364">
        <v>0.61782599999999999</v>
      </c>
      <c r="B2364">
        <v>-0.14838533000000001</v>
      </c>
      <c r="C2364">
        <v>-0.41641462000000001</v>
      </c>
      <c r="D2364">
        <v>-0.38270903000000001</v>
      </c>
      <c r="E2364">
        <v>-0.61563562999999999</v>
      </c>
      <c r="F2364">
        <v>0.40377486000000001</v>
      </c>
      <c r="G2364">
        <v>0.77211470000000004</v>
      </c>
      <c r="H2364">
        <v>1.4217635</v>
      </c>
      <c r="I2364">
        <v>-0.30258610000000002</v>
      </c>
      <c r="J2364">
        <v>1.1455291999999999</v>
      </c>
      <c r="K2364">
        <v>1.1405656</v>
      </c>
      <c r="L2364">
        <v>0.12151969999999999</v>
      </c>
      <c r="M2364">
        <v>0.94810110000000003</v>
      </c>
      <c r="N2364">
        <v>4.1129854E-2</v>
      </c>
      <c r="O2364">
        <v>0.94313499999999995</v>
      </c>
      <c r="P2364">
        <v>0.66856300000000002</v>
      </c>
      <c r="Q2364">
        <v>0.28009119999999998</v>
      </c>
      <c r="R2364">
        <v>0.62223446000000004</v>
      </c>
      <c r="S2364">
        <v>0.79573510000000003</v>
      </c>
      <c r="T2364">
        <v>0.55261289999999996</v>
      </c>
      <c r="U2364">
        <v>0.85650367000000005</v>
      </c>
      <c r="V2364">
        <v>-0.41082194</v>
      </c>
      <c r="W2364">
        <v>-0.99728053999999999</v>
      </c>
      <c r="X2364">
        <v>-0.50388383999999997</v>
      </c>
      <c r="Y2364">
        <v>-0.96771149999999995</v>
      </c>
      <c r="Z2364">
        <v>0.67403650000000004</v>
      </c>
      <c r="AA2364">
        <v>1.0888954</v>
      </c>
      <c r="AB2364">
        <v>0.47519347000000001</v>
      </c>
      <c r="AC2364">
        <v>-1.0040366999999999</v>
      </c>
      <c r="AD2364">
        <v>0.31016585000000002</v>
      </c>
      <c r="AE2364">
        <v>0.55696509999999999</v>
      </c>
      <c r="AF2364">
        <v>-0.53698429999999997</v>
      </c>
      <c r="AG2364">
        <v>-0.71989060000000005</v>
      </c>
      <c r="AH2364">
        <v>-0.69974729999999996</v>
      </c>
      <c r="AI2364">
        <v>-0.76983210000000002</v>
      </c>
      <c r="AJ2364">
        <v>0.26453209999999999</v>
      </c>
      <c r="AK2364">
        <v>0.76561590000000002</v>
      </c>
      <c r="AL2364">
        <v>0.27875796000000003</v>
      </c>
      <c r="AM2364">
        <v>-0.665767</v>
      </c>
      <c r="AN2364">
        <v>0.35748943999999999</v>
      </c>
      <c r="AO2364">
        <v>0.41340460000000001</v>
      </c>
      <c r="AP2364">
        <v>-0.13595257999999999</v>
      </c>
      <c r="AQ2364">
        <v>0.39620850000000002</v>
      </c>
      <c r="AR2364">
        <v>-0.733464</v>
      </c>
      <c r="AS2364">
        <v>-0.124097005</v>
      </c>
      <c r="AT2364">
        <v>0.38381007</v>
      </c>
      <c r="AU2364">
        <v>0.20241849000000001</v>
      </c>
      <c r="AV2364">
        <v>0.31004306999999998</v>
      </c>
      <c r="AW2364">
        <v>0.57266307000000005</v>
      </c>
      <c r="AX2364">
        <v>0.40749920000000001</v>
      </c>
      <c r="AY2364">
        <v>0.40808222</v>
      </c>
      <c r="AZ2364">
        <v>-0.54582439999999999</v>
      </c>
      <c r="BA2364">
        <v>-0.62363696000000002</v>
      </c>
      <c r="BB2364">
        <v>-0.54791193999999999</v>
      </c>
      <c r="BC2364">
        <v>-0.67254400000000003</v>
      </c>
      <c r="BD2364">
        <v>0.79918814000000005</v>
      </c>
      <c r="BE2364">
        <v>1.3042275000000001</v>
      </c>
      <c r="BF2364">
        <v>-0.40345952000000002</v>
      </c>
      <c r="BG2364">
        <v>-0.57510930000000005</v>
      </c>
      <c r="BH2364">
        <v>-0.45547022999999998</v>
      </c>
      <c r="BI2364">
        <v>-0.33655881999999998</v>
      </c>
      <c r="BJ2364">
        <v>1.0157248000000001</v>
      </c>
      <c r="BK2364">
        <v>-0.19689915999999999</v>
      </c>
      <c r="BL2364">
        <v>-0.45810315000000001</v>
      </c>
      <c r="BM2364">
        <v>-0.65953505000000001</v>
      </c>
      <c r="BN2364">
        <v>0.44127017000000002</v>
      </c>
      <c r="BO2364">
        <v>0.74469525000000003</v>
      </c>
      <c r="BP2364">
        <v>0.94741374</v>
      </c>
      <c r="BQ2364">
        <v>-0.19797221000000001</v>
      </c>
      <c r="BR2364">
        <v>0.92446052999999995</v>
      </c>
      <c r="BS2364">
        <v>0.656273</v>
      </c>
      <c r="BT2364">
        <v>-0.57549799999999995</v>
      </c>
      <c r="BU2364">
        <v>-0.637463</v>
      </c>
      <c r="BV2364">
        <v>-0.6275657</v>
      </c>
      <c r="BW2364">
        <v>-0.68230179999999996</v>
      </c>
      <c r="BX2364">
        <v>0.57222930000000005</v>
      </c>
      <c r="BY2364">
        <v>0.82597845999999997</v>
      </c>
      <c r="BZ2364">
        <v>0.77461606000000005</v>
      </c>
      <c r="CA2364">
        <v>-0.56439139999999999</v>
      </c>
      <c r="CB2364">
        <v>0.74639546999999995</v>
      </c>
      <c r="CC2364">
        <v>0.75729380000000002</v>
      </c>
      <c r="CD2364">
        <v>4.4555090000000002</v>
      </c>
      <c r="CE2364">
        <v>4.3819460000000001</v>
      </c>
      <c r="CF2364" s="2">
        <f t="shared" si="180"/>
        <v>3.8510090463763356</v>
      </c>
      <c r="CG2364">
        <f t="shared" si="181"/>
        <v>3.689542117729478</v>
      </c>
      <c r="CH2364">
        <f t="shared" si="182"/>
        <v>3.7436969000939602</v>
      </c>
      <c r="CI2364">
        <f t="shared" si="183"/>
        <v>3.6984249340930764</v>
      </c>
      <c r="CJ2364">
        <f t="shared" si="184"/>
        <v>3.6601278978319476</v>
      </c>
      <c r="CK2364" cm="1">
        <f t="array" ref="CK2364">INDEX(CF2364:CJ2364, MATCH(MIN(ABS(CF2364:CJ2364 - CD2364)), ABS(CF2364:CJ2364 - CD2364), 0))</f>
        <v>3.8510090463763356</v>
      </c>
      <c r="CL2364">
        <f>Table1[[#This Row],[Closest]]-Table1[[#This Row],[Actual]]</f>
        <v>-0.6044999536236646</v>
      </c>
      <c r="CM2364">
        <f>ABS(Table1[[#This Row],[Error]])</f>
        <v>0.6044999536236646</v>
      </c>
      <c r="CN2364">
        <f>POWER(Table1[[#This Row],[Error]],2)</f>
        <v>0.36542019393101266</v>
      </c>
    </row>
    <row r="2365" spans="1:92" x14ac:dyDescent="0.25">
      <c r="A2365">
        <v>0.61782599999999999</v>
      </c>
      <c r="B2365">
        <v>-0.81666459999999996</v>
      </c>
      <c r="C2365">
        <v>-0.119552255</v>
      </c>
      <c r="D2365">
        <v>-0.71289029999999998</v>
      </c>
      <c r="E2365">
        <v>-0.16255987</v>
      </c>
      <c r="F2365">
        <v>0.60957426000000003</v>
      </c>
      <c r="G2365">
        <v>0.46846154000000001</v>
      </c>
      <c r="H2365">
        <v>0.13878119999999999</v>
      </c>
      <c r="I2365">
        <v>-8.5946970000000001E-3</v>
      </c>
      <c r="J2365">
        <v>-7.1476094000000004E-2</v>
      </c>
      <c r="K2365">
        <v>0.19258657000000001</v>
      </c>
      <c r="L2365">
        <v>1.6535481999999999</v>
      </c>
      <c r="M2365">
        <v>0.16331567</v>
      </c>
      <c r="N2365">
        <v>1.7716786</v>
      </c>
      <c r="O2365">
        <v>0.13247076999999999</v>
      </c>
      <c r="P2365">
        <v>0.70943979999999995</v>
      </c>
      <c r="Q2365">
        <v>1.6439147000000001</v>
      </c>
      <c r="R2365">
        <v>0.64763740000000003</v>
      </c>
      <c r="S2365">
        <v>-0.91458119999999998</v>
      </c>
      <c r="T2365">
        <v>0.38902995000000001</v>
      </c>
      <c r="U2365">
        <v>0.47499259999999999</v>
      </c>
      <c r="V2365">
        <v>-1.7851246999999999</v>
      </c>
      <c r="W2365">
        <v>-0.25767153999999998</v>
      </c>
      <c r="X2365">
        <v>-1.5512608000000001</v>
      </c>
      <c r="Y2365">
        <v>-0.23582004000000001</v>
      </c>
      <c r="Z2365">
        <v>0.67448589999999997</v>
      </c>
      <c r="AA2365">
        <v>0.62845885999999995</v>
      </c>
      <c r="AB2365">
        <v>0.11937231600000001</v>
      </c>
      <c r="AC2365">
        <v>-0.21633567000000001</v>
      </c>
      <c r="AD2365">
        <v>-5.5970333999999997E-2</v>
      </c>
      <c r="AE2365">
        <v>0.10184878999999999</v>
      </c>
      <c r="AF2365">
        <v>-0.63107526000000003</v>
      </c>
      <c r="AG2365">
        <v>-0.16826183</v>
      </c>
      <c r="AH2365">
        <v>-0.6829364</v>
      </c>
      <c r="AI2365">
        <v>-0.59878653000000004</v>
      </c>
      <c r="AJ2365">
        <v>0.6302603</v>
      </c>
      <c r="AK2365">
        <v>0.92358655000000001</v>
      </c>
      <c r="AL2365">
        <v>-0.18712578999999999</v>
      </c>
      <c r="AM2365">
        <v>-0.39061958000000002</v>
      </c>
      <c r="AN2365">
        <v>-0.28776327000000002</v>
      </c>
      <c r="AO2365">
        <v>-0.17364795999999999</v>
      </c>
      <c r="AP2365">
        <v>-0.16704583000000001</v>
      </c>
      <c r="AQ2365">
        <v>-0.64865010000000001</v>
      </c>
      <c r="AR2365">
        <v>0.14900740000000001</v>
      </c>
      <c r="AS2365">
        <v>-0.53812205999999996</v>
      </c>
      <c r="AT2365">
        <v>1.0786644999999999</v>
      </c>
      <c r="AU2365">
        <v>1.8660064999999999</v>
      </c>
      <c r="AV2365">
        <v>8.3143755999999999E-2</v>
      </c>
      <c r="AW2365">
        <v>-0.95472824999999994</v>
      </c>
      <c r="AX2365">
        <v>-0.34392166000000002</v>
      </c>
      <c r="AY2365">
        <v>9.0241163999999999E-2</v>
      </c>
      <c r="AZ2365">
        <v>-0.40585765000000001</v>
      </c>
      <c r="BA2365">
        <v>-0.22554584</v>
      </c>
      <c r="BB2365">
        <v>-0.69035210000000002</v>
      </c>
      <c r="BC2365">
        <v>-0.47063112000000001</v>
      </c>
      <c r="BD2365">
        <v>-0.17925558999999999</v>
      </c>
      <c r="BE2365">
        <v>0.32248290000000002</v>
      </c>
      <c r="BF2365">
        <v>0.3140194</v>
      </c>
      <c r="BG2365">
        <v>-0.23732429999999999</v>
      </c>
      <c r="BH2365">
        <v>0.22326367999999999</v>
      </c>
      <c r="BI2365">
        <v>0.29927130000000002</v>
      </c>
      <c r="BJ2365">
        <v>-1.5830655</v>
      </c>
      <c r="BK2365">
        <v>-1.0651808</v>
      </c>
      <c r="BL2365">
        <v>-0.78350039999999999</v>
      </c>
      <c r="BM2365">
        <v>-0.56767909999999999</v>
      </c>
      <c r="BN2365">
        <v>0.60385674</v>
      </c>
      <c r="BO2365">
        <v>1.1369720999999999</v>
      </c>
      <c r="BP2365">
        <v>-1.0738109</v>
      </c>
      <c r="BQ2365">
        <v>-0.98180210000000001</v>
      </c>
      <c r="BR2365">
        <v>-1.1177195</v>
      </c>
      <c r="BS2365">
        <v>-1.0034312999999999</v>
      </c>
      <c r="BT2365">
        <v>0.37691474000000003</v>
      </c>
      <c r="BU2365">
        <v>7.3480580000000004E-2</v>
      </c>
      <c r="BV2365">
        <v>0.31424358000000002</v>
      </c>
      <c r="BW2365">
        <v>1.3028959E-2</v>
      </c>
      <c r="BX2365">
        <v>0.65748119999999999</v>
      </c>
      <c r="BY2365">
        <v>1.2456035999999999</v>
      </c>
      <c r="BZ2365">
        <v>0.77461606000000005</v>
      </c>
      <c r="CA2365">
        <v>-0.75071080000000001</v>
      </c>
      <c r="CB2365">
        <v>0.74639546999999995</v>
      </c>
      <c r="CC2365">
        <v>0.91030409999999995</v>
      </c>
      <c r="CD2365">
        <v>2.0794415000000002</v>
      </c>
      <c r="CE2365">
        <v>2.2148113</v>
      </c>
      <c r="CF2365">
        <f t="shared" si="180"/>
        <v>3.0982012591512635</v>
      </c>
      <c r="CG2365">
        <f t="shared" si="181"/>
        <v>3.2005394524376443</v>
      </c>
      <c r="CH2365" s="2">
        <f t="shared" si="182"/>
        <v>3.0493203584328659</v>
      </c>
      <c r="CI2365">
        <f t="shared" si="183"/>
        <v>3.1345819716764978</v>
      </c>
      <c r="CJ2365">
        <f t="shared" si="184"/>
        <v>3.142415839835297</v>
      </c>
      <c r="CK2365" cm="1">
        <f t="array" ref="CK2365">INDEX(CF2365:CJ2365, MATCH(MIN(ABS(CF2365:CJ2365 - CD2365)), ABS(CF2365:CJ2365 - CD2365), 0))</f>
        <v>3.0493203584328659</v>
      </c>
      <c r="CL2365">
        <f>Table1[[#This Row],[Closest]]-Table1[[#This Row],[Actual]]</f>
        <v>0.9698788584328657</v>
      </c>
      <c r="CM2365">
        <f>ABS(Table1[[#This Row],[Error]])</f>
        <v>0.9698788584328657</v>
      </c>
      <c r="CN2365">
        <f>POWER(Table1[[#This Row],[Error]],2)</f>
        <v>0.94066500003503872</v>
      </c>
    </row>
    <row r="2366" spans="1:92" x14ac:dyDescent="0.25">
      <c r="A2366">
        <v>1.3107263</v>
      </c>
      <c r="B2366">
        <v>0.5448421</v>
      </c>
      <c r="C2366">
        <v>0.43655654999999999</v>
      </c>
      <c r="D2366">
        <v>5.7524252999999997E-2</v>
      </c>
      <c r="E2366">
        <v>0.25647199999999998</v>
      </c>
      <c r="F2366">
        <v>0.95059780000000005</v>
      </c>
      <c r="G2366">
        <v>1.0842191999999999</v>
      </c>
      <c r="H2366">
        <v>1.4217635</v>
      </c>
      <c r="I2366">
        <v>1.8982043000000001E-2</v>
      </c>
      <c r="J2366">
        <v>1.6242691</v>
      </c>
      <c r="K2366">
        <v>1.1211880000000001</v>
      </c>
      <c r="L2366">
        <v>-1.4898960000000001E-3</v>
      </c>
      <c r="M2366">
        <v>-1.0178545999999999</v>
      </c>
      <c r="N2366">
        <v>-1.3217731E-2</v>
      </c>
      <c r="O2366">
        <v>-1.1004293999999999</v>
      </c>
      <c r="P2366">
        <v>1.1659489000000001</v>
      </c>
      <c r="Q2366">
        <v>2.1893474999999998</v>
      </c>
      <c r="R2366">
        <v>0.62223446000000004</v>
      </c>
      <c r="S2366">
        <v>-1.2522211999999999</v>
      </c>
      <c r="T2366">
        <v>0.34522754</v>
      </c>
      <c r="U2366">
        <v>-9.3820034999999996E-2</v>
      </c>
      <c r="V2366">
        <v>-0.37596646</v>
      </c>
      <c r="W2366">
        <v>0.86579393999999998</v>
      </c>
      <c r="X2366">
        <v>-0.35781600000000002</v>
      </c>
      <c r="Y2366">
        <v>0.78438030000000003</v>
      </c>
      <c r="Z2366">
        <v>1.1989224999999999</v>
      </c>
      <c r="AA2366">
        <v>1.0239917999999999</v>
      </c>
      <c r="AB2366">
        <v>0.47519347000000001</v>
      </c>
      <c r="AC2366">
        <v>-0.34969749999999999</v>
      </c>
      <c r="AD2366">
        <v>8.877641E-2</v>
      </c>
      <c r="AE2366">
        <v>-0.16816074</v>
      </c>
      <c r="AF2366">
        <v>-0.14460709999999999</v>
      </c>
      <c r="AG2366">
        <v>7.3870389999999994E-2</v>
      </c>
      <c r="AH2366">
        <v>-0.57498369999999999</v>
      </c>
      <c r="AI2366">
        <v>-0.26001259999999998</v>
      </c>
      <c r="AJ2366">
        <v>0.99488279999999996</v>
      </c>
      <c r="AK2366">
        <v>1.297067</v>
      </c>
      <c r="AL2366">
        <v>0.66006889999999996</v>
      </c>
      <c r="AM2366">
        <v>-9.2791184999999998E-2</v>
      </c>
      <c r="AN2366">
        <v>0.61754750000000003</v>
      </c>
      <c r="AO2366">
        <v>0.39008759999999998</v>
      </c>
      <c r="AP2366">
        <v>-0.35589515999999999</v>
      </c>
      <c r="AQ2366">
        <v>-0.73149275999999996</v>
      </c>
      <c r="AR2366">
        <v>-0.71443820000000002</v>
      </c>
      <c r="AS2366">
        <v>-1.2913570000000001</v>
      </c>
      <c r="AT2366">
        <v>0.95273799999999997</v>
      </c>
      <c r="AU2366">
        <v>1.4805014000000001</v>
      </c>
      <c r="AV2366">
        <v>0.31004306999999998</v>
      </c>
      <c r="AW2366">
        <v>-0.84312969999999998</v>
      </c>
      <c r="AX2366">
        <v>0.25595741999999999</v>
      </c>
      <c r="AY2366">
        <v>0.54322623999999997</v>
      </c>
      <c r="AZ2366">
        <v>-0.59576359999999995</v>
      </c>
      <c r="BA2366">
        <v>-0.32308972000000002</v>
      </c>
      <c r="BB2366">
        <v>-0.5458885</v>
      </c>
      <c r="BC2366">
        <v>-0.25576120000000002</v>
      </c>
      <c r="BD2366">
        <v>1.3022214000000001</v>
      </c>
      <c r="BE2366">
        <v>1.2612208</v>
      </c>
      <c r="BF2366">
        <v>-0.40345952000000002</v>
      </c>
      <c r="BG2366">
        <v>-0.37664407</v>
      </c>
      <c r="BH2366">
        <v>-0.47684870000000001</v>
      </c>
      <c r="BI2366">
        <v>-0.54308559999999995</v>
      </c>
      <c r="BJ2366">
        <v>0.61090904000000001</v>
      </c>
      <c r="BK2366">
        <v>1.9409467</v>
      </c>
      <c r="BL2366">
        <v>-0.39073112999999998</v>
      </c>
      <c r="BM2366">
        <v>0.29144429999999999</v>
      </c>
      <c r="BN2366">
        <v>0.92624675999999995</v>
      </c>
      <c r="BO2366">
        <v>0.77564776000000002</v>
      </c>
      <c r="BP2366">
        <v>0.94741374</v>
      </c>
      <c r="BQ2366">
        <v>1.3586357</v>
      </c>
      <c r="BR2366">
        <v>0.77223710000000001</v>
      </c>
      <c r="BS2366">
        <v>1.1039711999999999</v>
      </c>
      <c r="BT2366">
        <v>-0.35326836</v>
      </c>
      <c r="BU2366">
        <v>-0.49527428000000001</v>
      </c>
      <c r="BV2366">
        <v>-0.42511270000000001</v>
      </c>
      <c r="BW2366">
        <v>-0.57520610000000005</v>
      </c>
      <c r="BX2366">
        <v>1.0489516999999999</v>
      </c>
      <c r="BY2366">
        <v>1.5129035</v>
      </c>
      <c r="BZ2366">
        <v>0.77461606000000005</v>
      </c>
      <c r="CA2366">
        <v>-0.77103657000000003</v>
      </c>
      <c r="CB2366">
        <v>0.77390440000000005</v>
      </c>
      <c r="CC2366">
        <v>1.0446792</v>
      </c>
      <c r="CD2366">
        <v>4.6728287000000002</v>
      </c>
      <c r="CE2366">
        <v>4.7336299999999998</v>
      </c>
      <c r="CF2366" s="2">
        <f t="shared" si="180"/>
        <v>4.1911503743032634</v>
      </c>
      <c r="CG2366">
        <f t="shared" si="181"/>
        <v>3.7747779434152688</v>
      </c>
      <c r="CH2366">
        <f t="shared" si="182"/>
        <v>3.9941805758717472</v>
      </c>
      <c r="CI2366">
        <f t="shared" si="183"/>
        <v>3.6117383425911873</v>
      </c>
      <c r="CJ2366">
        <f t="shared" si="184"/>
        <v>3.6235934171286575</v>
      </c>
      <c r="CK2366" cm="1">
        <f t="array" ref="CK2366">INDEX(CF2366:CJ2366, MATCH(MIN(ABS(CF2366:CJ2366 - CD2366)), ABS(CF2366:CJ2366 - CD2366), 0))</f>
        <v>4.1911503743032634</v>
      </c>
      <c r="CL2366">
        <f>Table1[[#This Row],[Closest]]-Table1[[#This Row],[Actual]]</f>
        <v>-0.48167832569673674</v>
      </c>
      <c r="CM2366">
        <f>ABS(Table1[[#This Row],[Error]])</f>
        <v>0.48167832569673674</v>
      </c>
      <c r="CN2366">
        <f>POWER(Table1[[#This Row],[Error]],2)</f>
        <v>0.23201400944601161</v>
      </c>
    </row>
    <row r="2367" spans="1:92" x14ac:dyDescent="0.25">
      <c r="A2367">
        <v>0.61782599999999999</v>
      </c>
      <c r="B2367">
        <v>-0.76209400000000005</v>
      </c>
      <c r="C2367">
        <v>-0.66067670000000001</v>
      </c>
      <c r="D2367">
        <v>-0.77459540000000005</v>
      </c>
      <c r="E2367">
        <v>-0.65232259999999997</v>
      </c>
      <c r="F2367">
        <v>0.51500833000000001</v>
      </c>
      <c r="G2367">
        <v>0.61208563999999999</v>
      </c>
      <c r="H2367">
        <v>0.10988143</v>
      </c>
      <c r="I2367">
        <v>-0.46351700000000001</v>
      </c>
      <c r="J2367">
        <v>5.6684980000000003E-2</v>
      </c>
      <c r="K2367">
        <v>0.13630197999999999</v>
      </c>
      <c r="L2367">
        <v>2.3046547999999998</v>
      </c>
      <c r="M2367">
        <v>0.96842419999999996</v>
      </c>
      <c r="N2367">
        <v>1.7375735999999999</v>
      </c>
      <c r="O2367">
        <v>0.91291946000000002</v>
      </c>
      <c r="P2367">
        <v>0.54261749999999997</v>
      </c>
      <c r="Q2367">
        <v>6.4633999999999997E-2</v>
      </c>
      <c r="R2367">
        <v>1.9515483</v>
      </c>
      <c r="S2367">
        <v>0.91980134999999996</v>
      </c>
      <c r="T2367">
        <v>2.1361140000000001</v>
      </c>
      <c r="U2367">
        <v>0.95699909999999999</v>
      </c>
      <c r="V2367">
        <v>-0.89879900000000001</v>
      </c>
      <c r="W2367">
        <v>-0.72486620000000002</v>
      </c>
      <c r="X2367">
        <v>-1.5906758000000001</v>
      </c>
      <c r="Y2367">
        <v>-0.89222040000000002</v>
      </c>
      <c r="Z2367">
        <v>0.37846538000000002</v>
      </c>
      <c r="AA2367">
        <v>0.55419284000000002</v>
      </c>
      <c r="AB2367">
        <v>1.0682286999999999</v>
      </c>
      <c r="AC2367">
        <v>-0.37467518</v>
      </c>
      <c r="AD2367">
        <v>1.4554541000000001</v>
      </c>
      <c r="AE2367">
        <v>1.0648974</v>
      </c>
      <c r="AF2367">
        <v>-0.95351450000000004</v>
      </c>
      <c r="AG2367">
        <v>-0.72713629999999996</v>
      </c>
      <c r="AH2367">
        <v>-0.87963639999999998</v>
      </c>
      <c r="AI2367">
        <v>-0.76985999999999999</v>
      </c>
      <c r="AJ2367">
        <v>-0.15979277</v>
      </c>
      <c r="AK2367">
        <v>-0.13198398</v>
      </c>
      <c r="AL2367">
        <v>7.8325294000000004E-2</v>
      </c>
      <c r="AM2367">
        <v>-0.35596147</v>
      </c>
      <c r="AN2367">
        <v>-5.1178309999999998E-2</v>
      </c>
      <c r="AO2367">
        <v>0.20084156</v>
      </c>
      <c r="AP2367">
        <v>1.8377459</v>
      </c>
      <c r="AQ2367">
        <v>0.56312996000000004</v>
      </c>
      <c r="AR2367">
        <v>0.77836280000000002</v>
      </c>
      <c r="AS2367">
        <v>0.47374830000000001</v>
      </c>
      <c r="AT2367">
        <v>0.46103214999999997</v>
      </c>
      <c r="AU2367">
        <v>0.29365194</v>
      </c>
      <c r="AV2367">
        <v>3.2959904999999998</v>
      </c>
      <c r="AW2367">
        <v>0.50437220000000005</v>
      </c>
      <c r="AX2367">
        <v>2.9177232000000002</v>
      </c>
      <c r="AY2367">
        <v>0.41722554000000001</v>
      </c>
      <c r="AZ2367">
        <v>-0.68366510000000003</v>
      </c>
      <c r="BA2367">
        <v>-0.60562510000000003</v>
      </c>
      <c r="BB2367">
        <v>-0.77782609999999996</v>
      </c>
      <c r="BC2367">
        <v>-0.67266256000000002</v>
      </c>
      <c r="BD2367">
        <v>0.15258991999999999</v>
      </c>
      <c r="BE2367">
        <v>0.35841255999999999</v>
      </c>
      <c r="BF2367">
        <v>-0.40345952000000002</v>
      </c>
      <c r="BG2367">
        <v>-0.45585355</v>
      </c>
      <c r="BH2367">
        <v>-0.33056819999999998</v>
      </c>
      <c r="BI2367">
        <v>-0.28288296000000002</v>
      </c>
      <c r="BJ2367">
        <v>-6.3578789999999996E-2</v>
      </c>
      <c r="BK2367">
        <v>0.31551069999999998</v>
      </c>
      <c r="BL2367">
        <v>-0.80439970000000005</v>
      </c>
      <c r="BM2367">
        <v>-0.65711987000000005</v>
      </c>
      <c r="BN2367">
        <v>-1.1985059</v>
      </c>
      <c r="BO2367">
        <v>-1.0630752000000001</v>
      </c>
      <c r="BP2367">
        <v>0.94741374</v>
      </c>
      <c r="BQ2367">
        <v>0.69576364999999996</v>
      </c>
      <c r="BR2367">
        <v>0.96905110000000005</v>
      </c>
      <c r="BS2367">
        <v>1.1025210000000001</v>
      </c>
      <c r="BT2367">
        <v>-1.1469456</v>
      </c>
      <c r="BU2367">
        <v>-0.91456174999999995</v>
      </c>
      <c r="BV2367">
        <v>-1.1160190000000001</v>
      </c>
      <c r="BW2367">
        <v>-0.85856675999999998</v>
      </c>
      <c r="BX2367">
        <v>0.66785735000000002</v>
      </c>
      <c r="BY2367">
        <v>0.44919488000000002</v>
      </c>
      <c r="BZ2367">
        <v>-2.9400243999999999E-2</v>
      </c>
      <c r="CA2367">
        <v>-0.43457547000000002</v>
      </c>
      <c r="CB2367">
        <v>-0.42293799999999998</v>
      </c>
      <c r="CC2367">
        <v>-0.85833550000000003</v>
      </c>
      <c r="CD2367">
        <v>4.5217885999999998</v>
      </c>
      <c r="CE2367">
        <v>4.6884040000000002</v>
      </c>
      <c r="CF2367" s="2">
        <f t="shared" si="180"/>
        <v>3.9092571238271061</v>
      </c>
      <c r="CG2367">
        <f t="shared" si="181"/>
        <v>3.8315306377310492</v>
      </c>
      <c r="CH2367">
        <f t="shared" si="182"/>
        <v>3.6990971306764289</v>
      </c>
      <c r="CI2367">
        <f t="shared" si="183"/>
        <v>3.8228917156194524</v>
      </c>
      <c r="CJ2367">
        <f t="shared" si="184"/>
        <v>3.8026740552560421</v>
      </c>
      <c r="CK2367" cm="1">
        <f t="array" ref="CK2367">INDEX(CF2367:CJ2367, MATCH(MIN(ABS(CF2367:CJ2367 - CD2367)), ABS(CF2367:CJ2367 - CD2367), 0))</f>
        <v>3.9092571238271061</v>
      </c>
      <c r="CL2367">
        <f>Table1[[#This Row],[Closest]]-Table1[[#This Row],[Actual]]</f>
        <v>-0.61253147617289372</v>
      </c>
      <c r="CM2367">
        <f>ABS(Table1[[#This Row],[Error]])</f>
        <v>0.61253147617289372</v>
      </c>
      <c r="CN2367">
        <f>POWER(Table1[[#This Row],[Error]],2)</f>
        <v>0.37519480930254429</v>
      </c>
    </row>
    <row r="2368" spans="1:92" x14ac:dyDescent="0.25">
      <c r="A2368">
        <v>2.0036266</v>
      </c>
      <c r="B2368">
        <v>-0.29813467999999999</v>
      </c>
      <c r="C2368">
        <v>-7.1636653999999994E-2</v>
      </c>
      <c r="D2368">
        <v>-0.32081412999999998</v>
      </c>
      <c r="E2368">
        <v>-5.6810070000000001E-3</v>
      </c>
      <c r="F2368">
        <v>1.5117086</v>
      </c>
      <c r="G2368">
        <v>1.3436167000000001</v>
      </c>
      <c r="H2368">
        <v>1.3375965000000001</v>
      </c>
      <c r="I2368">
        <v>-0.39254635999999998</v>
      </c>
      <c r="J2368">
        <v>0.61298560000000002</v>
      </c>
      <c r="K2368">
        <v>0.13572185</v>
      </c>
      <c r="L2368">
        <v>-0.54399710000000001</v>
      </c>
      <c r="M2368">
        <v>-0.96701305999999998</v>
      </c>
      <c r="N2368">
        <v>-0.59979280000000001</v>
      </c>
      <c r="O2368">
        <v>-1.115977</v>
      </c>
      <c r="P2368">
        <v>1.5616973999999999</v>
      </c>
      <c r="Q2368">
        <v>2.2834108</v>
      </c>
      <c r="R2368">
        <v>0.62223446000000004</v>
      </c>
      <c r="S2368">
        <v>-1.2824272999999999</v>
      </c>
      <c r="T2368">
        <v>0.3015236</v>
      </c>
      <c r="U2368">
        <v>0.20774063000000001</v>
      </c>
      <c r="V2368">
        <v>0.27490674999999998</v>
      </c>
      <c r="W2368">
        <v>0.95645033999999995</v>
      </c>
      <c r="X2368">
        <v>0.22544026</v>
      </c>
      <c r="Y2368">
        <v>0.7488399</v>
      </c>
      <c r="Z2368">
        <v>1.6306195999999999</v>
      </c>
      <c r="AA2368">
        <v>1.2096496999999999</v>
      </c>
      <c r="AB2368">
        <v>0.47519347000000001</v>
      </c>
      <c r="AC2368">
        <v>0.14532009000000001</v>
      </c>
      <c r="AD2368">
        <v>9.4772010000000004E-2</v>
      </c>
      <c r="AE2368">
        <v>0.12403624000000001</v>
      </c>
      <c r="AF2368">
        <v>-0.36356695999999999</v>
      </c>
      <c r="AG2368">
        <v>-0.11968432</v>
      </c>
      <c r="AH2368">
        <v>-0.53274935000000001</v>
      </c>
      <c r="AI2368">
        <v>-0.42578363000000002</v>
      </c>
      <c r="AJ2368">
        <v>1.5612235999999999</v>
      </c>
      <c r="AK2368">
        <v>1.5844938</v>
      </c>
      <c r="AL2368">
        <v>0.78472819999999999</v>
      </c>
      <c r="AM2368">
        <v>-0.14578480999999999</v>
      </c>
      <c r="AN2368">
        <v>0.29617747999999999</v>
      </c>
      <c r="AO2368">
        <v>0.30461398000000001</v>
      </c>
      <c r="AP2368">
        <v>-0.83322649999999998</v>
      </c>
      <c r="AQ2368">
        <v>-0.92233335999999999</v>
      </c>
      <c r="AR2368">
        <v>-0.90120785999999997</v>
      </c>
      <c r="AS2368">
        <v>-1.3795250999999999</v>
      </c>
      <c r="AT2368">
        <v>1.2201225</v>
      </c>
      <c r="AU2368">
        <v>1.3306009000000001</v>
      </c>
      <c r="AV2368">
        <v>0.31004306999999998</v>
      </c>
      <c r="AW2368">
        <v>-0.8913567</v>
      </c>
      <c r="AX2368">
        <v>0.12546402000000001</v>
      </c>
      <c r="AY2368">
        <v>0.64301390000000003</v>
      </c>
      <c r="AZ2368">
        <v>-0.40414666999999999</v>
      </c>
      <c r="BA2368">
        <v>-0.32069536999999998</v>
      </c>
      <c r="BB2368">
        <v>-0.43478420000000001</v>
      </c>
      <c r="BC2368">
        <v>-0.33416560000000001</v>
      </c>
      <c r="BD2368">
        <v>1.570357</v>
      </c>
      <c r="BE2368">
        <v>1.5883871000000001</v>
      </c>
      <c r="BF2368">
        <v>7.3221679999999997E-2</v>
      </c>
      <c r="BG2368">
        <v>-0.3937658</v>
      </c>
      <c r="BH2368">
        <v>-0.19020885000000001</v>
      </c>
      <c r="BI2368">
        <v>-0.28779915</v>
      </c>
      <c r="BJ2368">
        <v>0.38106525000000002</v>
      </c>
      <c r="BK2368">
        <v>1.5821292</v>
      </c>
      <c r="BL2368">
        <v>-0.26142125999999999</v>
      </c>
      <c r="BM2368">
        <v>7.5043929999999995E-2</v>
      </c>
      <c r="BN2368">
        <v>1.5280018</v>
      </c>
      <c r="BO2368">
        <v>0.95046103000000004</v>
      </c>
      <c r="BP2368">
        <v>0.94741374</v>
      </c>
      <c r="BQ2368">
        <v>1.2252084999999999</v>
      </c>
      <c r="BR2368">
        <v>0.61798686000000003</v>
      </c>
      <c r="BS2368">
        <v>1.0955615000000001</v>
      </c>
      <c r="BT2368">
        <v>-0.46665079999999998</v>
      </c>
      <c r="BU2368">
        <v>-0.70915479999999997</v>
      </c>
      <c r="BV2368">
        <v>-0.4779544</v>
      </c>
      <c r="BW2368">
        <v>-0.71304464000000001</v>
      </c>
      <c r="BX2368">
        <v>1.4915921999999999</v>
      </c>
      <c r="BY2368">
        <v>1.9913563999999999</v>
      </c>
      <c r="BZ2368">
        <v>0.77461606000000005</v>
      </c>
      <c r="CA2368">
        <v>-1.0193011999999999</v>
      </c>
      <c r="CB2368">
        <v>0.39646252999999998</v>
      </c>
      <c r="CC2368">
        <v>0.28186253</v>
      </c>
      <c r="CD2368">
        <v>4.6151204000000003</v>
      </c>
      <c r="CE2368">
        <v>3.8478827</v>
      </c>
      <c r="CF2368">
        <f t="shared" si="180"/>
        <v>4.189665870546329</v>
      </c>
      <c r="CG2368">
        <f t="shared" si="181"/>
        <v>3.8526297291085019</v>
      </c>
      <c r="CH2368" s="2">
        <f t="shared" si="182"/>
        <v>4.2404934702617227</v>
      </c>
      <c r="CI2368">
        <f t="shared" si="183"/>
        <v>3.8219976712291461</v>
      </c>
      <c r="CJ2368">
        <f t="shared" si="184"/>
        <v>3.987585383474868</v>
      </c>
      <c r="CK2368" cm="1">
        <f t="array" ref="CK2368">INDEX(CF2368:CJ2368, MATCH(MIN(ABS(CF2368:CJ2368 - CD2368)), ABS(CF2368:CJ2368 - CD2368), 0))</f>
        <v>4.2404934702617227</v>
      </c>
      <c r="CL2368">
        <f>Table1[[#This Row],[Closest]]-Table1[[#This Row],[Actual]]</f>
        <v>-0.3746269297382776</v>
      </c>
      <c r="CM2368">
        <f>ABS(Table1[[#This Row],[Error]])</f>
        <v>0.3746269297382776</v>
      </c>
      <c r="CN2368">
        <f>POWER(Table1[[#This Row],[Error]],2)</f>
        <v>0.1403453364851284</v>
      </c>
    </row>
    <row r="2369" spans="1:92" x14ac:dyDescent="0.25">
      <c r="A2369">
        <v>0.61782599999999999</v>
      </c>
      <c r="B2369">
        <v>0.50392179999999998</v>
      </c>
      <c r="C2369">
        <v>-0.14905702000000001</v>
      </c>
      <c r="D2369">
        <v>0.17371618999999999</v>
      </c>
      <c r="E2369">
        <v>-0.49123597000000002</v>
      </c>
      <c r="F2369">
        <v>0.64595616</v>
      </c>
      <c r="G2369">
        <v>0.68299810000000005</v>
      </c>
      <c r="H2369">
        <v>1.268146</v>
      </c>
      <c r="I2369">
        <v>-0.15573859000000001</v>
      </c>
      <c r="J2369">
        <v>0.93657539999999995</v>
      </c>
      <c r="K2369">
        <v>1.1416181000000001</v>
      </c>
      <c r="L2369">
        <v>0.92484765999999996</v>
      </c>
      <c r="M2369">
        <v>0.99869490000000005</v>
      </c>
      <c r="N2369">
        <v>0.86879709999999999</v>
      </c>
      <c r="O2369">
        <v>0.91749440000000004</v>
      </c>
      <c r="P2369">
        <v>0.67481060000000004</v>
      </c>
      <c r="Q2369">
        <v>0.23275259000000001</v>
      </c>
      <c r="R2369">
        <v>0.77175819999999995</v>
      </c>
      <c r="S2369">
        <v>0.88804393999999998</v>
      </c>
      <c r="T2369">
        <v>0.60717195000000002</v>
      </c>
      <c r="U2369">
        <v>0.96257079999999995</v>
      </c>
      <c r="V2369">
        <v>0.16678354000000001</v>
      </c>
      <c r="W2369">
        <v>-0.45044190000000001</v>
      </c>
      <c r="X2369">
        <v>-0.12753513</v>
      </c>
      <c r="Y2369">
        <v>-0.77175623000000004</v>
      </c>
      <c r="Z2369">
        <v>0.64669960000000004</v>
      </c>
      <c r="AA2369">
        <v>0.54284869999999996</v>
      </c>
      <c r="AB2369">
        <v>0.97927344000000005</v>
      </c>
      <c r="AC2369">
        <v>5.5700157E-2</v>
      </c>
      <c r="AD2369">
        <v>0.67458384999999998</v>
      </c>
      <c r="AE2369">
        <v>1.3182019</v>
      </c>
      <c r="AF2369">
        <v>0.39444574999999998</v>
      </c>
      <c r="AG2369">
        <v>-0.60006769999999998</v>
      </c>
      <c r="AH2369">
        <v>-0.54743635999999996</v>
      </c>
      <c r="AI2369">
        <v>-0.7684571</v>
      </c>
      <c r="AJ2369">
        <v>0.65867560000000003</v>
      </c>
      <c r="AK2369">
        <v>1.372679</v>
      </c>
      <c r="AL2369">
        <v>1.1963485</v>
      </c>
      <c r="AM2369">
        <v>-0.71639174000000005</v>
      </c>
      <c r="AN2369">
        <v>0.87023600000000001</v>
      </c>
      <c r="AO2369">
        <v>0.72833663000000004</v>
      </c>
      <c r="AP2369">
        <v>-0.22814768999999999</v>
      </c>
      <c r="AQ2369">
        <v>0.10094669000000001</v>
      </c>
      <c r="AR2369">
        <v>-0.80433739999999998</v>
      </c>
      <c r="AS2369">
        <v>-0.5570638</v>
      </c>
      <c r="AT2369">
        <v>0.43891491999999999</v>
      </c>
      <c r="AU2369">
        <v>-0.31071204000000002</v>
      </c>
      <c r="AV2369">
        <v>0.35038449999999999</v>
      </c>
      <c r="AW2369">
        <v>0.5821191</v>
      </c>
      <c r="AX2369">
        <v>0.31066176000000001</v>
      </c>
      <c r="AY2369">
        <v>0.73627750000000003</v>
      </c>
      <c r="AZ2369">
        <v>-0.21185308999999999</v>
      </c>
      <c r="BA2369">
        <v>-0.63764069999999995</v>
      </c>
      <c r="BB2369">
        <v>-0.5589885</v>
      </c>
      <c r="BC2369">
        <v>-0.68415254000000003</v>
      </c>
      <c r="BD2369">
        <v>-0.10289107</v>
      </c>
      <c r="BE2369">
        <v>1.0196092000000001</v>
      </c>
      <c r="BF2369">
        <v>0.72190129999999997</v>
      </c>
      <c r="BG2369">
        <v>-0.56503250000000005</v>
      </c>
      <c r="BH2369">
        <v>0.52511719999999995</v>
      </c>
      <c r="BI2369">
        <v>-8.1906599999999996E-2</v>
      </c>
      <c r="BJ2369">
        <v>0.6124889</v>
      </c>
      <c r="BK2369">
        <v>-0.56878435999999999</v>
      </c>
      <c r="BL2369">
        <v>-0.53338503999999998</v>
      </c>
      <c r="BM2369">
        <v>-0.66408073999999995</v>
      </c>
      <c r="BN2369">
        <v>0.10396265</v>
      </c>
      <c r="BO2369">
        <v>0.16211344</v>
      </c>
      <c r="BP2369">
        <v>0.94741374</v>
      </c>
      <c r="BQ2369">
        <v>-0.35596207000000002</v>
      </c>
      <c r="BR2369">
        <v>0.89408019999999999</v>
      </c>
      <c r="BS2369">
        <v>0.49372935000000001</v>
      </c>
      <c r="BT2369">
        <v>-0.38501542999999999</v>
      </c>
      <c r="BU2369">
        <v>-0.87465510000000002</v>
      </c>
      <c r="BV2369">
        <v>-0.54279889999999997</v>
      </c>
      <c r="BW2369">
        <v>-0.84754925999999997</v>
      </c>
      <c r="BX2369">
        <v>0.45993460000000003</v>
      </c>
      <c r="BY2369">
        <v>0.74075230000000003</v>
      </c>
      <c r="BZ2369">
        <v>1.5786324</v>
      </c>
      <c r="CA2369">
        <v>-0.60430145000000002</v>
      </c>
      <c r="CB2369">
        <v>1.5705306999999999</v>
      </c>
      <c r="CC2369">
        <v>-2.9694029999999998E-3</v>
      </c>
      <c r="CD2369">
        <v>2.5649492999999999</v>
      </c>
      <c r="CE2369">
        <v>4.0251144999999999</v>
      </c>
      <c r="CF2369">
        <f t="shared" si="180"/>
        <v>3.8834352449994007</v>
      </c>
      <c r="CG2369">
        <f t="shared" si="181"/>
        <v>3.7239544703515102</v>
      </c>
      <c r="CH2369">
        <f t="shared" si="182"/>
        <v>3.7668132875674614</v>
      </c>
      <c r="CI2369">
        <f t="shared" si="183"/>
        <v>3.7397442873962117</v>
      </c>
      <c r="CJ2369" s="2">
        <f t="shared" si="184"/>
        <v>3.6555921941893219</v>
      </c>
      <c r="CK2369" cm="1">
        <f t="array" ref="CK2369">INDEX(CF2369:CJ2369, MATCH(MIN(ABS(CF2369:CJ2369 - CD2369)), ABS(CF2369:CJ2369 - CD2369), 0))</f>
        <v>3.6555921941893219</v>
      </c>
      <c r="CL2369">
        <f>Table1[[#This Row],[Closest]]-Table1[[#This Row],[Actual]]</f>
        <v>1.090642894189322</v>
      </c>
      <c r="CM2369">
        <f>ABS(Table1[[#This Row],[Error]])</f>
        <v>1.090642894189322</v>
      </c>
      <c r="CN2369">
        <f>POWER(Table1[[#This Row],[Error]],2)</f>
        <v>1.1895019226456607</v>
      </c>
    </row>
    <row r="2370" spans="1:92" x14ac:dyDescent="0.25">
      <c r="A2370">
        <v>-7.5074390000000005E-2</v>
      </c>
      <c r="B2370">
        <v>-0.84018344</v>
      </c>
      <c r="C2370">
        <v>-0.49006996000000003</v>
      </c>
      <c r="D2370">
        <v>-0.44813009999999998</v>
      </c>
      <c r="E2370">
        <v>-0.25851023000000001</v>
      </c>
      <c r="F2370">
        <v>0.38026907999999998</v>
      </c>
      <c r="G2370">
        <v>-0.13661443000000001</v>
      </c>
      <c r="H2370">
        <v>-0.8144728</v>
      </c>
      <c r="I2370">
        <v>-0.15413221999999999</v>
      </c>
      <c r="J2370">
        <v>-0.92227804999999996</v>
      </c>
      <c r="K2370">
        <v>-0.51932780000000001</v>
      </c>
      <c r="L2370">
        <v>0.11119283000000001</v>
      </c>
      <c r="M2370">
        <v>9.1308159999999999E-2</v>
      </c>
      <c r="N2370">
        <v>0.40346804000000003</v>
      </c>
      <c r="O2370">
        <v>0.33339800000000003</v>
      </c>
      <c r="P2370">
        <v>0.19722442000000001</v>
      </c>
      <c r="Q2370">
        <v>-0.13155819999999999</v>
      </c>
      <c r="R2370">
        <v>-0.72026323999999997</v>
      </c>
      <c r="S2370">
        <v>0.3900767</v>
      </c>
      <c r="T2370">
        <v>-0.75679079999999999</v>
      </c>
      <c r="U2370">
        <v>-0.69316259999999996</v>
      </c>
      <c r="V2370">
        <v>-0.76186670000000001</v>
      </c>
      <c r="W2370">
        <v>-0.521393</v>
      </c>
      <c r="X2370">
        <v>-0.29855445000000003</v>
      </c>
      <c r="Y2370">
        <v>-0.20353271000000001</v>
      </c>
      <c r="Z2370">
        <v>0.23876257000000001</v>
      </c>
      <c r="AA2370">
        <v>-0.20957759000000001</v>
      </c>
      <c r="AB2370">
        <v>-0.78500645999999996</v>
      </c>
      <c r="AC2370">
        <v>-5.4286149999999998E-2</v>
      </c>
      <c r="AD2370">
        <v>-0.77039860000000004</v>
      </c>
      <c r="AE2370">
        <v>-0.52551970000000003</v>
      </c>
      <c r="AF2370">
        <v>0.52788550000000001</v>
      </c>
      <c r="AG2370">
        <v>0.20470484</v>
      </c>
      <c r="AH2370">
        <v>0.75264746000000005</v>
      </c>
      <c r="AI2370">
        <v>0.24533162</v>
      </c>
      <c r="AJ2370">
        <v>0.49905870000000002</v>
      </c>
      <c r="AK2370">
        <v>0.33728066000000001</v>
      </c>
      <c r="AL2370">
        <v>0.45265263</v>
      </c>
      <c r="AM2370">
        <v>0.25764366999999999</v>
      </c>
      <c r="AN2370">
        <v>0.2269417</v>
      </c>
      <c r="AO2370">
        <v>0.88318799999999997</v>
      </c>
      <c r="AP2370">
        <v>1.7260271</v>
      </c>
      <c r="AQ2370">
        <v>2.2131463999999998</v>
      </c>
      <c r="AR2370">
        <v>2.0996814000000001</v>
      </c>
      <c r="AS2370">
        <v>2.7014355999999999</v>
      </c>
      <c r="AT2370">
        <v>0.70378476000000001</v>
      </c>
      <c r="AU2370">
        <v>0.12410488</v>
      </c>
      <c r="AV2370">
        <v>0.26016948000000001</v>
      </c>
      <c r="AW2370">
        <v>1.9458437</v>
      </c>
      <c r="AX2370">
        <v>5.9443279999999996E-3</v>
      </c>
      <c r="AY2370">
        <v>-4.3536513999999998E-2</v>
      </c>
      <c r="AZ2370">
        <v>-4.9946060000000004E-3</v>
      </c>
      <c r="BA2370">
        <v>-0.33689980000000003</v>
      </c>
      <c r="BB2370">
        <v>-1.4083788999999999E-2</v>
      </c>
      <c r="BC2370">
        <v>-0.41179252</v>
      </c>
      <c r="BD2370">
        <v>0.23224587999999999</v>
      </c>
      <c r="BE2370">
        <v>-0.18692686999999999</v>
      </c>
      <c r="BF2370">
        <v>-5.4941677000000001E-2</v>
      </c>
      <c r="BG2370">
        <v>-0.18127500999999999</v>
      </c>
      <c r="BH2370">
        <v>-4.142726E-2</v>
      </c>
      <c r="BI2370">
        <v>0.16061740999999999</v>
      </c>
      <c r="BJ2370">
        <v>1.8576401</v>
      </c>
      <c r="BK2370">
        <v>0.41226348000000002</v>
      </c>
      <c r="BL2370">
        <v>8.3664045000000006E-2</v>
      </c>
      <c r="BM2370">
        <v>-0.58438820000000002</v>
      </c>
      <c r="BN2370">
        <v>0.58432910000000005</v>
      </c>
      <c r="BO2370">
        <v>0.49675419999999998</v>
      </c>
      <c r="BP2370">
        <v>0.94629030000000003</v>
      </c>
      <c r="BQ2370">
        <v>-0.11121554</v>
      </c>
      <c r="BR2370">
        <v>0.8241444</v>
      </c>
      <c r="BS2370">
        <v>0.67509330000000001</v>
      </c>
      <c r="BT2370">
        <v>1.7102925</v>
      </c>
      <c r="BU2370">
        <v>1.8956468</v>
      </c>
      <c r="BV2370">
        <v>1.4217103</v>
      </c>
      <c r="BW2370">
        <v>1.7496647000000001</v>
      </c>
      <c r="BX2370">
        <v>5.1265011999999999E-2</v>
      </c>
      <c r="BY2370">
        <v>-0.61360630000000005</v>
      </c>
      <c r="BZ2370">
        <v>1.5786324</v>
      </c>
      <c r="CA2370">
        <v>1.9645197000000001</v>
      </c>
      <c r="CB2370">
        <v>1.8426</v>
      </c>
      <c r="CC2370">
        <v>1.5886526999999999</v>
      </c>
      <c r="CD2370">
        <v>0.64185387000000005</v>
      </c>
      <c r="CE2370">
        <v>0.48491435999999999</v>
      </c>
      <c r="CF2370">
        <f t="shared" ref="CF2370:CF2433" si="185">0.0814*A2370 - 0.0236*J2370 + 0.0611*K2370 - 0.0205*L2370 + 0.1519*M2370 + 0.0086*N2370 + 0.0035*O2370 + 0.0293*P2370 + 0.0875*Q2370 + 0.0139*R2370 - 0.0841*S2370 + 0.0921*B2370 - 0.1211*T2370 - 0.0793*U2370 - 0.0747*V2370 + 0.0137*W2370 + 0.0073*X2370 + 0.0026*Y2370 + 0.0171*Z2370 + 0.006*AA2370 + 0.0714*AB2370 - 0.1778*AC2370 - 0.0201*C2370 - 0.0014*AD2370 + 0.1822*AE2370 - 0.0719*AF2370 - 0.0079*AG2370 - 0.2174*AH2370 - 0.1776*AI2370 - 0.0484*AJ2370 - 0.0869*AK2370 + 0.027*AL2370 + 0.083*AM2370 - 0.0009*D2370 + 0.0345*AN2370 - 0.1939*AO2370 - 0.0405*AP2370 - 0.2004*AQ2370 + 0.0034*AR2370 - 0.0877*AS2370 - 0.1168*AT2370 - 0.0636*AU2370 - 0.0458*AV2370 + 0.0202*AW2370 - 0.1922*E2370 + 0.0476*AX2370 + 0.0279*AY2370 - 0.039*AZ2370 - 0.0514*BA2370 - 0.1111*BB2370 + 0.0529*BC2370 + 0.1631*BD2370 + 0.087*BE2370 - 0.075*BF2370 + 0.0143*BG2370 + 0.0287*F2370 + 0.2445*BH2370 - 0.0263*BI2370 - 0.0537*BJ2370 + 0.0382*BK2370 - 0.1093*BL2370 + 0.1859*BM2370 + 0.0142*BN2370 + 0.1143*BO2370 + 0.1294*BP2370 + 0.0495*BQ2370 + 0.0867*G2370 + 0.0183*BR2370 + 0.1598*BS2370 + 0.1172*BT2370 + 0.1145*BU2370 - 0.0485*BV2370 + 0.081*BW2370 + 0.0949*BX2370 - 0.0079*BY2370 + 0.0037*BZ2370 - 0.0561*CA2370 + 0.0793*H2370 - 0.0022*CB2370 - 0.1605*CC2370 + 0.0922*I2370 + 0.0061*(-0.6769*AT2370 - 1)^2 - 0.004*(-H2370 - 0.83)^2 + 0.0042*SIN(1.889*J2370 - 1.606) - 0.8769*SIN(0.3148*O2370 + 2.184) - 0.185*SIN(0.8516*R2370 - 3.7599) - 0.003*SIN(1.7764*B2370 - 7.3999) - 0.9441*SIN(0.4091*W2370 + 2.011) - 0.178*SIN(0.4882*X2370 - 0.6951) - 0.0406*SIN(0.5777*X2370 + 8.5811) + 0.0428*SIN(0.8698*Y2370 + 4.7949) - 0.0723*SIN(1.1592*AA2370 - 0.6248) - 0.0147*SIN(0.4734*AF2370 - 1.4134) + 0.1039*SIN(0.5304*AG2370 - 9.0685) - 0.0179*SIN(0.5478*AH2370 + 4.8227) - 0.0195*SIN(0.8614*AJ2370 - 9.5437) + 0.0111*SIN(1.5498*AK2370 + 8.3928) - 0.2834*SIN(0.5242*D2370 - 4.2251) - 0.0569*SIN(0.3695*AO2370 + 5.1751) - 0.8481*SIN(0.2856*AR2370 + 8.4746) - 0.0049*SIN(1.0102*BD2370 + 4.0102) - 0.0068*SIN(1.8231*BD2370 - 0.601) + 0.0059*SIN(1.9272*G2370 + 4.7822) + 0.1095*SIN(1.6334*BR2370 + 5.8217) + 0.004*SIN(1.6394*BX2370 - 0.192) - 0.3232*SIN(0.7086*BY2370 + 5.4979) + 0.0093*SIN(1.6277*BY2370 - 7.8047) - 0.3259*SIN(7.2066*BZ2370 - 5.1874) + 0.0799*SIN(1.5725*CB2370 + 1.014) + 5.2534 - 0.0003*EXP(-6.1861*BM2370) - 0.003*EXP(-2.9304*BM2370) - 0.0004*EXP(-2.243*AC2370)</f>
        <v>2.3411096345363021</v>
      </c>
      <c r="CG2370">
        <f t="shared" ref="CG2370:CG2433" si="186">0.0106*A2370 + 0.0215*J2370 + 0.0037*K2370 + 0.0276*L2370 + 0.0213*M2370 + 0.0126*N2370 - 0.0158*O2370 + 0.0005*P2370 + 0.0235*Q2370 + 0.0472*R2370 - 0.0052*S2370 - 0.0175*B2370 + 0.0272*T2370 + 0.0222*U2370 - 0.0069*V2370 + 0.0169*W2370 - 0.0187*X2370 + 0.0195*Y2370 + 0.0108*Z2370 + 0.0128*AA2370 + 0.012*AB2370 + 0.0206*AC2370 - 0.022*C2370 + 0.0251*AD2370 + 0.0237*AE2370 - 0.0613*AF2370 - 0.02*AG2370 - 0.0286*AH2370 - 0.0167*AI2370 - 0.0128*AJ2370 + 0.0104*AK2370 + 0.0175*AL2370 - 0.0224*AM2370 + 0.0134*D2370 + 0.018*AN2370 - 0.0298*AO2370 - 0.0127*AP2370 - 0.0097*AQ2370 - 0.0394*AR2370 - 0.0067*AS2370 + 0.0004*AT2370 - 0.0011*AU2370 + 0.0019*AV2370 - 0.0185*AW2370 - 0.0305*E2370 + 0.0024*AX2370 + 0.0227*AY2370 + 0.0178*AZ2370 - 0.0385*BA2370 - 0.0436*BB2370 - 0.0018*BC2370 + 0.0327*BD2370 + 0.0312*BE2370 - 0.0336*BF2370 - 0.0081*BG2370 + 0.0125*F2370 + 0.046*BH2370 + 0.0057*BI2370 + 0.0251*BJ2370 - 0.0054*BK2370 - 0.0653*BL2370 - 0.0195*BM2370 - 0.0027*BN2370 + 0.0239*BO2370 + 0.0515*BP2370 + 0.0337*BQ2370 + 0.0178*G2370 + 0.0235*BR2370 + 0.037*BS2370 + 0.002*BT2370 - 0.0072*BU2370 - 0.0041*BV2370 + 0.0068*BW2370 + 0.0128*BX2370 - 0.0093*BY2370 + 0.011*BZ2370 + 0.0122*CA2370 + 0.0056*H2370 + 0.0226*CB2370 - 0.0076*CC2370 - 0.0238*I2370 - 0.0781*SIN(0.3756*BM2370 + 1.7939) - 0.2943*SIN(0.0398*A2370 + 0.0419*J2370 + 0.0102*K2370 + 0.0371*L2370 + 0.0386*M2370 + 0.063*N2370 + 0.0001*O2370 + 0.0072*P2370 + 0.0685*Q2370 + 0.0884*R2370 - 0.0042*S2370 - 0.0075*B2370 + 0.0368*T2370 + 0.027*U2370 + 0.0277*V2370 - 0.0071*W2370 - 0.0549*X2370 - 0.0093*Y2370 + 0.0039*Z2370 + 0.0178*AA2370 + 0.0235*AB2370 + 0.0325*AC2370 - 0.0128*C2370 + 0.0422*AD2370 + 0.0626*AE2370 - 0.0655*AF2370 - 0.0813*AG2370 - 0.0502*AH2370 - 0.0437*AI2370 - 0.0186*AJ2370 - 0.0019*AK2370 - 0.0246*AL2370 - 0.0589*AM2370 - 0.0162*D2370 + 0.0278*AN2370 - 0.0523*AO2370 - 0.0415*AP2370 - 0.0121*AQ2370 - 0.0735*AR2370 - 0.0381*AS2370 + 0.0039*AT2370 + 0.01*AU2370 - 0.0088*AV2370 + 0.0025*AW2370 - 0.0265*E2370 - 0.0366*AX2370 + 0.0382*AY2370 + 0.0263*AZ2370 + 0.0285*BA2370 + 0.0054*BB2370 + 0.0247*BC2370 + 0.0581*BD2370 + 0.06*BE2370 - 0.0216*BF2370 + 0.0161*BG2370 + 0.0173*F2370 + 0.0318*BH2370 + 0.0657*BI2370 + 0.0691*BJ2370 + 0.0485*BK2370 - 0.0585*BL2370 + 0.006*BM2370 - 0.0034*BN2370 + 0.037*BO2370 + 0.1315*BP2370 + 0.0956*BQ2370 + 0.0418*G2370 + 0.0442*BR2370 + 0.055*BS2370 + 0.0042*BT2370 - 0.0105*BU2370 + 0.0066*BV2370 + 0.0051*BW2370 + 0.0167*BX2370 + 0.0003*BY2370 + 0.0185*BZ2370 + 0.0065*CA2370 + 0.0181*H2370 + 0.0533*CB2370 - 0.036*CC2370 - 0.0634*I2370 + 9.1198) + 2.981</f>
        <v>2.6024725928255714</v>
      </c>
      <c r="CH2370" s="2">
        <f t="shared" ref="CH2370:CH2433" si="187">0.0494*A2370 + 0.0179*J2370 - 0.0184*K2370 + 0.0134*L2370 + 0.0276*M2370 - 0.0265*N2370 + 0.003*O2370 + 0.0031*P2370 + 0.0368*Q2370 + 0.0159*R2370 + 0.0129*S2370 - 0.0129*B2370 + 0.0374*T2370 + 0.01*U2370 + 0.0055*V2370 + 0.0259*W2370 - 0.0066*X2370 - 0.0149*Y2370 + 0.0097*Z2370 + 0.0235*AA2370 + 0.0297*AB2370 - 0.0215*AC2370 - 0.0178*C2370 + 0.0135*AD2370 + 0.0199*AE2370 - 0.0395*AF2370 + 0.0283*AG2370 - 0.0726*AH2370 - 0.0159*AI2370 + 0.0074*AJ2370 - 0.0205*AK2370 + 0.0249*AL2370 - 0.0461*AM2370 - 0.0277*D2370 + 0.0052*AN2370 - 0.0129*AO2370 + 0.0012*AP2370 - 0.0513*AQ2370 - 0.0327*AR2370 - 0.0883*AS2370 - 0.0116*AT2370 - 0.0208*AU2370 + 0.0015*AV2370 - 0.0528*AW2370 - 0.0033*E2370 + 0.0094*AX2370 + 0.0331*AY2370 - 0.0295*AZ2370 - 0.0189*BA2370 - 0.0495*BB2370 + 0.0257*BC2370 + 0.0334*BD2370 + 0.0248*BE2370 + 0.0358*BF2370 - 0.0031*BG2370 + 0.0088*F2370 + 0.0542*BH2370 - 0.0524*BI2370 + 0.0012*BJ2370 + 0.0113*BK2370 - 0.0283*BL2370 - 0.0919*BM2370 + 0.0275*BN2370 + 0.0157*BO2370 + 0.0902*BP2370 - 0.0056*BQ2370 + 0.0142*G2370 + 0.0741*BR2370 + 0.0662*BS2370 + 0.0036*BT2370 - 0.0292*BU2370 - 0.0089*BV2370 + 0.0005*BW2370 + 0.0219*BX2370 + 0.0219*BY2370 + 0.015*BZ2370 + 0.0056*CA2370 + 0.0324*H2370 - 0.0186*CB2370 - 0.0306*CC2370 - 0.0106*I2370 - 0.0073*SIN(8.619*A2370 - 7.571) + 0.0133*SIN(8.5855*BZ2370 - 0.8185) - 0.001*SIN(0.8326*H2370 + 2.4323) + 0.3898*SIN(0.0242*A2370 + 0.0137*J2370 + 0.0126*K2370 - 0.0231*L2370 - 0.0028*M2370 - 0.0136*N2370 - 0.0069*O2370 - 0.0043*P2370 + 0.0319*Q2370 + 0.0098*R2370 + 0.0061*S2370 - 0.001*B2370 + 0.0028*T2370 + 0.0132*U2370 + 0.0025*V2370 + 0.0164*W2370 + 0.0194*X2370 - 0.009*Y2370 + 0.0064*Z2370 + 0.0165*AA2370 + 0.0228*AB2370 + 0.0049*AC2370 - 0.0063*C2370 + 0.0235*AD2370 + 0.0037*AE2370 - 0.0042*AF2370 + 0.0133*AG2370 - 0.0077*AH2370 - 0.0138*AI2370 - 0.0037*AJ2370 - 0.0142*AK2370 + 0.0031*AL2370 - 0.0428*AM2370 + 0.0042*D2370 + 0.0087*AN2370 - 0.0141*AP2370 - 0.0236*AQ2370 - 0.0292*AR2370 - 0.0423*AS2370 - 0.0124*AT2370 + 0.0045*AU2370 - 0.0075*AV2370 + 0.0015*AW2370 + 0.0118*E2370 + 0.0121*AX2370 + 0.0306*AY2370 - 0.051*AZ2370 + 0.0148*BA2370 - 0.0484*BB2370 + 0.0385*BC2370 + 0.0012*BD2370 - 0.0016*BE2370 - 0.0121*BF2370 - 0.0049*BG2370 + 0.0142*F2370 - 0.0303*BH2370 - 0.0102*BI2370 + 0.0191*BJ2370 + 0.0194*BK2370 - 0.0287*BL2370 - 0.0029*BM2370 + 0.0293*BN2370 + 0.001*BO2370 + 0.0527*BP2370 + 0.0267*BQ2370 - 0.0043*G2370 + 0.0313*BR2370 + 0.0343*BS2370 - 0.019*BT2370 - 0.0381*BU2370 + 0.0116*BV2370 - 0.0221*BW2370 + 0.0128*BX2370 + 0.017*BY2370 + 0.0086*BZ2370 + 0.003*CA2370 + 0.0105*H2370 - 0.0122*CB2370 - 0.0011*CC2370 - 0.0002*I2370 - 0.655) + 3.0898</f>
        <v>2.1674248633071795</v>
      </c>
      <c r="CI2370">
        <f t="shared" ref="CI2370:CI2433" si="188">0.0021*A2370 - 0.003*J2370 - 0.0047*K2370 + 0.0101*L2370 + 0.009*M2370 - 0.0071*N2370 + 0.0015*O2370 + 0.0061*P2370 + 0.0072*Q2370 + 0.0307*R2370 - 0.0067*S2370 + 0.002*B2370 + 0.0017*T2370 - 0.0112*U2370 + 0.0055*V2370 - 0.0095*W2370 - 0.0057*X2370 - 0.0176*Y2370 + 0.0044*Z2370 + 0.0109*AA2370 + 0.0177*AB2370 - 0.0002*AC2370 - 0.0057*C2370 + 0.0073*AD2370 + 0.0116*AE2370 - 0.0141*AF2370 + 0.0017*AG2370 - 0.0141*AH2370 + 0.0026*AI2370 + 0.0024*AJ2370 - 0.005*AK2370 + 0.0001*AL2370 - 0.0065*AM2370 - 0.0111*D2370 + 0.0043*AN2370 - 0.0094*AO2370 + 0.0035*AP2370 - 0.0059*AQ2370 - 0.003*AR2370 - 0.0213*AS2370 - 0.0113*AT2370 - 0.0044*AU2370 + 0.0106*AV2370 - 0.0056*AW2370 + 0.0122*E2370 - 0.001*AX2370 + 0.0069*AY2370 + 0.0011*AZ2370 + 0.0071*BA2370 + 0.0099*BB2370 - 0.004*BC2370 - 0.0006*BD2370 + 0.0107*BE2370 + 0.0036*BF2370 + 0.0092*BG2370 + 0.0136*F2370 - 0.0001*BH2370 + 0.0059*BI2370 + 0.0167*BJ2370 + 0.0162*BK2370 - 0.0086*BL2370 - 0.0183*BM2370 - 0.0002*BN2370 - 0.0124*BO2370 + 0.0044*BP2370 + 0.0135*BQ2370 + 0.0194*G2370 + 0.012*BR2370 + 0.0301*BS2370 - 0.0069*BT2370 - 0.0187*BU2370 + 0.01*BV2370 - 0.0205*BW2370 + 0.0085*BX2370 + 0.003*BY2370 + 0.0077*BZ2370 + 0.0008*CA2370 + 0.009*H2370 + 0.0059*CB2370 - 0.0164*CC2370 - 0.0235*I2370 + 0.0166*LN(2.3187 - 0.576*BZ2370) - 0.0137*SIN(0.5158*AH2370 - 4.3566) + 0.0144*SIN(0.5704*AI2370 - 7.579) + 0.0374*SIN(0.3572*AP2370 + 1.9578) - 0.0027*SIN(2.3346*BD2370 + 1.407) - 0.005*SIN(0.4481*BH2370 - 1.1904) + 0.0045*SIN(0.299*BM2370 - 7.4114) + 0.0074*SIN(0.3478*BM2370 + 8.2391) + 1.0509*SIN(0.0326*A2370 + 0.0247*J2370 - 0.0172*K2370 + 0.0119*L2370 + 0.03*M2370 + 0.0116*N2370 + 0.0233*O2370 + 0.0076*P2370 + 0.0401*Q2370 + 0.0814*R2370 + 0.0026*S2370 - 0.0201*B2370 + 0.0458*T2370 + 0.011*U2370 + 0.0287*V2370 - 0.0242*W2370 - 0.0008*X2370 - 0.0218*Y2370 + 0.0044*Z2370 + 0.0064*AA2370 + 0.0393*AB2370 - 0.0004*AC2370 + 0.0106*C2370 + 0.028*AD2370 + 0.0116*AE2370 - 0.0255*AF2370 - 0.028*AG2370 - 0.041*AH2370 - 0.0138*AI2370 - 0.0255*AJ2370 - 0.0073*AK2370 - 0.0094*AL2370 - 0.06*AM2370 - 0.0254*D2370 + 0.0134*AN2370 - 0.0462*AO2370 - 0.0311*AP2370 - 0.02*AQ2370 - 0.0593*AR2370 - 0.0611*AS2370 - 0.0153*AT2370 - 0.0167*AU2370 + 0.0094*AV2370 - 0.0132*AW2370 + 0.0018*E2370 + 0.0065*AX2370 + 0.0193*AY2370 + 0.0207*AZ2370 + 0.0305*BA2370 - 0.0219*BB2370 - 0.0027*BC2370 + 0.0472*BD2370 + 0.0354*BE2370 - 0.0146*BF2370 + 0.0278*BG2370 + 0.0325*F2370 + 0.0061*BH2370 - 0.0061*BI2370 + 0.0104*BJ2370 - 0.0016*BK2370 - 0.0359*BL2370 - 0.0123*BM2370 + 0.0087*BN2370 - 0.0042*BO2370 + 0.0534*BP2370 - 0.0224*BQ2370 + 0.0321*G2370 + 0.0147*BR2370 + 0.0245*BS2370 + 0.0243*BT2370 - 0.0056*BU2370 + 0.025*BV2370 - 0.0119*BW2370 + 0.0246*BX2370 + 0.0019*BY2370 + 0.0297*BZ2370 + 0.0174*CA2370 + 0.0114*H2370 + 0.0321*CB2370 - 0.0079*CC2370 - 0.0579*I2370 - 0.232) + 3.0175</f>
        <v>2.2424788721345061</v>
      </c>
      <c r="CJ2370">
        <f t="shared" ref="CJ2370:CJ2433" si="189">0.0575*A2370 - 0.0047*J2370 - 0.0074*K2370 - 0.0485*L2370 - 0.0556*M2370 + 0.0029*N2370 - 0.0331*O2370 + 0.0346*P2370 - 0.0141*Q2370 + 0.1414*R2370 - 0.0712*S2370 - 0.0017*B2370 - 0.0047*T2370 - 0.1205*U2370 - 0.0729*V2370 - 0.0477*W2370 + 0.0212*X2370 + 0.0139*Y2370 + 0.0027*Z2370 + 0.1133*AA2370 - 0.0108*AB2370 - 0.0276*AC2370 - 0.1179*C2370 + 0.0487*AD2370 + 0.1234*AE2370 - 0.0721*AF2370 + 0.0592*AG2370 - 0.1861*AH2370 - 0.1032*AI2370 - 0.0612*AJ2370 - 0.1472*AK2370 + 0.0224*AL2370 - 0.0971*AM2370 + 0.1877*D2370 - 0.045*AN2370 - 0.1031*AO2370 - 0.0124*AP2370 - 0.0777*AQ2370 + 0.1436*AR2370 + 0.021*AS2370 - 0.0035*AT2370 - 0.0446*AU2370 + 0.0091*AV2370 + 0.0349*AW2370 - 0.1659*E2370 + 0.0332*AX2370 + 0.1186*AY2370 - 0.1431*AZ2370 - 0.07*BA2370 + 0.1373*BB2370 - 0.0227*BC2370 + 0.0036*BD2370 + 0.0834*BE2370 + 0.0843*BF2370 + 0.0797*BG2370 + 0.0312*F2370 - 0.0007*BH2370 + 0.0213*BI2370 - 0.0638*BJ2370 - 0.0145*BK2370 + 0.0956*BL2370 - 0.0741*BM2370 - 0.0074*BN2370 + 0.0393*BO2370 + 0.0777*BP2370 + 0.0415*BQ2370 - 0.0446*G2370 + 0.0221*BR2370 + 0.0344*BS2370 - 0.0556*BT2370 - 0.1055*BU2370 + 0.1212*BV2370 + 0.058*BW2370 + 0.0622*BX2370 - 0.0645*BY2370 + 0.0428*BZ2370 + 0.0082*CA2370 + 0.0571*H2370 + 0.0407*CB2370 - 0.1279*CC2370 + 0.02*I2370 - 0.022*(-J2370 - 0.6927)^2 + 0.005*(-0.8725*BO2370 - 1)^2 + 0.0395*EXP(0.9897*G2370) + 0.006*LN(5.0676*AI2370 + 5.8733) - 0.1301*SIN(0.7326*J2370 - 4.2281) + 0.0729*SIN(0.2665*L2370 + 8.0263) - 0.098*SIN(1.4366*O2370 + 4.604) + 0.0338*SIN(1.4709*P2370 - 1.3762) + 0.0493*SIN(0.4631*Q2370 - 7.1284) - 0.19*SIN(0.76*Q2370 - 9.986) + 0.1643*SIN(0.787*S2370 + 5.5998) - 0.0054*SIN(2.0895*T2370 + 3.4081) + 0.0113*SIN(1.137*U2370 + 5.7462) - 0.0194*SIN(1.7214*U2370 - 8.0003) - 0.0071*SIN(1.7303*W2370 + 7.5857) + 0.0204*SIN(0.503*X2370 + 5.5116) - 0.0144*SIN(0.9575*Y2370 - 7.5958) - 0.0062*SIN(2.2747*AB2370 + 8.2033) - 0.2967*SIN(0.5173*AG2370 - 4.5931) + 0.1162*SIN(0.7179*AI2370 - 1.9627) + 0.4913*SIN(0.2947*AP2370 + 1.8647) - 4.0042*SIN(0.0898*AQ2370 + 4.85079956054688) + 0.0232*SIN(0.6402*AQ2370 + 5.4118) + 0.0178*SIN(1.1548*AQ2370 - 2.3887) + 0.0575*SIN(0.8303*AR2370 + 7.3727) - 0.0266*SIN(0.5948*AU2370 + 5.1839) + 0.0127*SIN(1.0743*AU2370 - 8.4434) + 0.1247*SIN(0.904*AV2370 + 7.8239) - 0.0232*SIN(0.3066*AZ2370 - 4.4257) - 0.054*SIN(0.5054*BC2370 - 1.8234) + 0.3475*SIN(0.3374*F2370 - 1.0959) - 0.1003*SIN(0.2746*BH2370 - 1.6125) + 0.07*SIN(0.2358*BM2370 + 5.373) + 0.0959*SIN(0.6336*BM2370 + 7.1742) - 0.0446*SIN(1.2009*BN2370 - 1.3938) + 0.0056*SIN(1.8318*BR2370 - 1.4026) + 0.0106*SIN(1.9657*BR2370 - 1.8065) + 0.0836*SIN(1.5007*BS2370 + 0.5629) + 0.1058*SIN(1.6039*BS2370 - 5.5918) + 0.0238*SIN(1.2335*BT2370 - 4.595) - 0.0031*SIN(1.5738*BU2370 - 8.3943) - 0.1575*SIN(0.9442*BW2370 - 1.2054) + 0.0156*SIN(0.9105*BY2370 + 8.9239) + 0.0057*SIN(0.8173*CA2370 - 5.1995) - 0.0051*SIN(1.9528*H2370 - 6.1895) + 3.3231*SIN(0.0865*CB2370 + 1.6746) - 0.0432*SIN(0.4196*CB2370 + 8.4126) + 0.0607*SIN(0.7199*CB2370 + 1.6027) + 0.0374*SIN(1.0349*CC2370 + 2.5994) - 4.4365</f>
        <v>2.1868157344127539</v>
      </c>
      <c r="CK2370" cm="1">
        <f t="array" ref="CK2370">INDEX(CF2370:CJ2370, MATCH(MIN(ABS(CF2370:CJ2370 - CD2370)), ABS(CF2370:CJ2370 - CD2370), 0))</f>
        <v>2.1674248633071795</v>
      </c>
      <c r="CL2370">
        <f>Table1[[#This Row],[Closest]]-Table1[[#This Row],[Actual]]</f>
        <v>1.5255709933071795</v>
      </c>
      <c r="CM2370">
        <f>ABS(Table1[[#This Row],[Error]])</f>
        <v>1.5255709933071795</v>
      </c>
      <c r="CN2370">
        <f>POWER(Table1[[#This Row],[Error]],2)</f>
        <v>2.3273668556202542</v>
      </c>
    </row>
    <row r="2371" spans="1:92" x14ac:dyDescent="0.25">
      <c r="A2371">
        <v>-1.4608749999999999</v>
      </c>
      <c r="B2371">
        <v>0.9203576</v>
      </c>
      <c r="C2371">
        <v>3.4310830000000001</v>
      </c>
      <c r="D2371">
        <v>-7.8250879999999995E-2</v>
      </c>
      <c r="E2371">
        <v>2.9142451</v>
      </c>
      <c r="F2371">
        <v>-2.2947369000000002</v>
      </c>
      <c r="G2371">
        <v>-2.4776487</v>
      </c>
      <c r="H2371">
        <v>1.261182</v>
      </c>
      <c r="I2371">
        <v>5.5506979999999997</v>
      </c>
      <c r="J2371">
        <v>2.3878784</v>
      </c>
      <c r="K2371">
        <v>0.69387100000000002</v>
      </c>
      <c r="L2371">
        <v>-1.8694556</v>
      </c>
      <c r="M2371">
        <v>-1.2280674</v>
      </c>
      <c r="N2371">
        <v>-1.8089238000000001</v>
      </c>
      <c r="O2371">
        <v>-1.1880771999999999</v>
      </c>
      <c r="P2371">
        <v>-1.619812</v>
      </c>
      <c r="Q2371">
        <v>-2.0030708000000002</v>
      </c>
      <c r="R2371">
        <v>-1.1286398</v>
      </c>
      <c r="S2371">
        <v>0.49720113999999999</v>
      </c>
      <c r="T2371">
        <v>-0.95289457</v>
      </c>
      <c r="U2371">
        <v>-1.2277378999999999</v>
      </c>
      <c r="V2371">
        <v>0.69459546000000005</v>
      </c>
      <c r="W2371">
        <v>0.78842129999999999</v>
      </c>
      <c r="X2371">
        <v>1.1991461999999999</v>
      </c>
      <c r="Y2371">
        <v>1.0048792</v>
      </c>
      <c r="Z2371">
        <v>-1.5356844999999999</v>
      </c>
      <c r="AA2371">
        <v>-1.8686697000000001</v>
      </c>
      <c r="AB2371">
        <v>-1.5263005000000001</v>
      </c>
      <c r="AC2371">
        <v>1.9468675</v>
      </c>
      <c r="AD2371">
        <v>-1.4583197000000001</v>
      </c>
      <c r="AE2371">
        <v>-1.6349994999999999</v>
      </c>
      <c r="AF2371">
        <v>1.0037144E-2</v>
      </c>
      <c r="AG2371">
        <v>1.5469103</v>
      </c>
      <c r="AH2371">
        <v>-4.6477377E-2</v>
      </c>
      <c r="AI2371">
        <v>1.4294015</v>
      </c>
      <c r="AJ2371">
        <v>-2.3212022999999999</v>
      </c>
      <c r="AK2371">
        <v>-2.5106305999999998</v>
      </c>
      <c r="AL2371">
        <v>0.42380990000000002</v>
      </c>
      <c r="AM2371">
        <v>2.9782696</v>
      </c>
      <c r="AN2371">
        <v>1.0651516000000001</v>
      </c>
      <c r="AO2371">
        <v>-0.12330859</v>
      </c>
      <c r="AP2371">
        <v>-1.1356367999999999</v>
      </c>
      <c r="AQ2371">
        <v>-1.6874435000000001</v>
      </c>
      <c r="AR2371">
        <v>-0.33926904000000002</v>
      </c>
      <c r="AS2371">
        <v>-1.0891019</v>
      </c>
      <c r="AT2371">
        <v>-1.1485941</v>
      </c>
      <c r="AU2371">
        <v>-1.2647157</v>
      </c>
      <c r="AV2371">
        <v>-1.7483915999999999</v>
      </c>
      <c r="AW2371">
        <v>-1.1115109000000001</v>
      </c>
      <c r="AX2371">
        <v>-1.8380970999999999</v>
      </c>
      <c r="AY2371">
        <v>-1.9053886</v>
      </c>
      <c r="AZ2371">
        <v>-0.94157599999999997</v>
      </c>
      <c r="BA2371">
        <v>-0.65168029999999999</v>
      </c>
      <c r="BB2371">
        <v>-0.65964480000000003</v>
      </c>
      <c r="BC2371">
        <v>-0.43221705999999999</v>
      </c>
      <c r="BD2371">
        <v>-1.1752697000000001</v>
      </c>
      <c r="BE2371">
        <v>-1.8769727</v>
      </c>
      <c r="BF2371">
        <v>-0.92967630000000001</v>
      </c>
      <c r="BG2371">
        <v>-0.36574367000000002</v>
      </c>
      <c r="BH2371">
        <v>-0.83369559999999998</v>
      </c>
      <c r="BI2371">
        <v>-0.96952872999999995</v>
      </c>
      <c r="BJ2371">
        <v>-5.0886362999999997E-2</v>
      </c>
      <c r="BK2371">
        <v>-0.7900874</v>
      </c>
      <c r="BL2371">
        <v>1.1730974000000001</v>
      </c>
      <c r="BM2371">
        <v>0.31953510000000002</v>
      </c>
      <c r="BN2371">
        <v>-0.69748319999999997</v>
      </c>
      <c r="BO2371">
        <v>0.24065829999999999</v>
      </c>
      <c r="BP2371">
        <v>-0.90993064999999995</v>
      </c>
      <c r="BQ2371">
        <v>-1.0341735000000001</v>
      </c>
      <c r="BR2371">
        <v>-0.76330626000000001</v>
      </c>
      <c r="BS2371">
        <v>-1.008397</v>
      </c>
      <c r="BT2371">
        <v>-0.67073923000000002</v>
      </c>
      <c r="BU2371">
        <v>0.44986245000000002</v>
      </c>
      <c r="BV2371">
        <v>-1.0097672</v>
      </c>
      <c r="BW2371">
        <v>0.3539505</v>
      </c>
      <c r="BX2371">
        <v>-2.0103827000000001</v>
      </c>
      <c r="BY2371">
        <v>-2.4358113000000001</v>
      </c>
      <c r="BZ2371">
        <v>0.77461606000000005</v>
      </c>
      <c r="CA2371">
        <v>2.0440805000000002</v>
      </c>
      <c r="CB2371">
        <v>1.3644968</v>
      </c>
      <c r="CC2371">
        <v>0.49512254999999999</v>
      </c>
      <c r="CD2371">
        <v>1.9358598</v>
      </c>
      <c r="CE2371">
        <v>1.3589606000000001</v>
      </c>
      <c r="CF2371">
        <f t="shared" si="185"/>
        <v>0.98119450257723717</v>
      </c>
      <c r="CG2371">
        <f t="shared" si="186"/>
        <v>1.7775246634465072</v>
      </c>
      <c r="CH2371" s="2">
        <f t="shared" si="187"/>
        <v>1.9176375763771352</v>
      </c>
      <c r="CI2371">
        <f t="shared" si="188"/>
        <v>1.4948590737698018</v>
      </c>
      <c r="CJ2371">
        <f t="shared" si="189"/>
        <v>1.0654892496272428</v>
      </c>
      <c r="CK2371" cm="1">
        <f t="array" ref="CK2371">INDEX(CF2371:CJ2371, MATCH(MIN(ABS(CF2371:CJ2371 - CD2371)), ABS(CF2371:CJ2371 - CD2371), 0))</f>
        <v>1.9176375763771352</v>
      </c>
      <c r="CL2371">
        <f>Table1[[#This Row],[Closest]]-Table1[[#This Row],[Actual]]</f>
        <v>-1.8222223622864853E-2</v>
      </c>
      <c r="CM2371">
        <f>ABS(Table1[[#This Row],[Error]])</f>
        <v>1.8222223622864853E-2</v>
      </c>
      <c r="CN2371">
        <f>POWER(Table1[[#This Row],[Error]],2)</f>
        <v>3.3204943376169389E-4</v>
      </c>
    </row>
    <row r="2372" spans="1:92" x14ac:dyDescent="0.25">
      <c r="A2372">
        <v>2.0036266</v>
      </c>
      <c r="B2372">
        <v>0.69053805000000001</v>
      </c>
      <c r="C2372">
        <v>-0.52523726000000004</v>
      </c>
      <c r="D2372">
        <v>0.27530357</v>
      </c>
      <c r="E2372">
        <v>-0.6025412</v>
      </c>
      <c r="F2372">
        <v>1.5050184</v>
      </c>
      <c r="G2372">
        <v>1.8160750000000001</v>
      </c>
      <c r="H2372">
        <v>1.4217635</v>
      </c>
      <c r="I2372">
        <v>-0.78464080000000003</v>
      </c>
      <c r="J2372">
        <v>1.3353842</v>
      </c>
      <c r="K2372">
        <v>0.64484549999999996</v>
      </c>
      <c r="L2372">
        <v>7.7245380000000002E-2</v>
      </c>
      <c r="M2372">
        <v>0.88137496000000004</v>
      </c>
      <c r="N2372">
        <v>-4.9001219999999998E-3</v>
      </c>
      <c r="O2372">
        <v>0.8531379</v>
      </c>
      <c r="P2372">
        <v>1.5515984</v>
      </c>
      <c r="Q2372">
        <v>0.71182319999999999</v>
      </c>
      <c r="R2372">
        <v>0.69426310000000002</v>
      </c>
      <c r="S2372">
        <v>0.72680920000000004</v>
      </c>
      <c r="T2372">
        <v>0.46377093000000003</v>
      </c>
      <c r="U2372">
        <v>0.8577494</v>
      </c>
      <c r="V2372">
        <v>0.43140084000000001</v>
      </c>
      <c r="W2372">
        <v>-0.67272580000000004</v>
      </c>
      <c r="X2372">
        <v>0.28934795000000002</v>
      </c>
      <c r="Y2372">
        <v>-0.78893170000000001</v>
      </c>
      <c r="Z2372">
        <v>1.6048423999999999</v>
      </c>
      <c r="AA2372">
        <v>1.4301189999999999</v>
      </c>
      <c r="AB2372">
        <v>0.89031815999999997</v>
      </c>
      <c r="AC2372">
        <v>-0.52832239999999997</v>
      </c>
      <c r="AD2372">
        <v>0.36398550000000002</v>
      </c>
      <c r="AE2372">
        <v>0.77260300000000004</v>
      </c>
      <c r="AF2372">
        <v>1.0904821E-2</v>
      </c>
      <c r="AG2372">
        <v>-0.64335436000000001</v>
      </c>
      <c r="AH2372">
        <v>-0.47124365000000001</v>
      </c>
      <c r="AI2372">
        <v>-0.76490663999999997</v>
      </c>
      <c r="AJ2372">
        <v>1.5594026000000001</v>
      </c>
      <c r="AK2372">
        <v>1.7475163</v>
      </c>
      <c r="AL2372">
        <v>1.1963485</v>
      </c>
      <c r="AM2372">
        <v>-0.58739834999999996</v>
      </c>
      <c r="AN2372">
        <v>0.70558624999999997</v>
      </c>
      <c r="AO2372">
        <v>0.60918419999999995</v>
      </c>
      <c r="AP2372">
        <v>-0.61732984000000002</v>
      </c>
      <c r="AQ2372">
        <v>0.10328226</v>
      </c>
      <c r="AR2372">
        <v>-1.0942799000000001</v>
      </c>
      <c r="AS2372">
        <v>-0.74006090000000002</v>
      </c>
      <c r="AT2372">
        <v>1.0940821999999999</v>
      </c>
      <c r="AU2372">
        <v>-3.2419138E-2</v>
      </c>
      <c r="AV2372">
        <v>0.35038449999999999</v>
      </c>
      <c r="AW2372">
        <v>0.41275521999999998</v>
      </c>
      <c r="AX2372">
        <v>0.27330293999999999</v>
      </c>
      <c r="AY2372">
        <v>0.76749299999999998</v>
      </c>
      <c r="AZ2372">
        <v>-0.63586379999999998</v>
      </c>
      <c r="BA2372">
        <v>-0.64062434000000001</v>
      </c>
      <c r="BB2372">
        <v>-0.56804067000000003</v>
      </c>
      <c r="BC2372">
        <v>-0.66989266999999997</v>
      </c>
      <c r="BD2372">
        <v>1.6603247000000001</v>
      </c>
      <c r="BE2372">
        <v>1.3724320999999999</v>
      </c>
      <c r="BF2372">
        <v>-0.40345952000000002</v>
      </c>
      <c r="BG2372">
        <v>-0.53644709999999995</v>
      </c>
      <c r="BH2372">
        <v>-0.47343809999999997</v>
      </c>
      <c r="BI2372">
        <v>-0.35882649999999999</v>
      </c>
      <c r="BJ2372">
        <v>0.14122924000000001</v>
      </c>
      <c r="BK2372">
        <v>0.10183341</v>
      </c>
      <c r="BL2372">
        <v>-0.49452214999999999</v>
      </c>
      <c r="BM2372">
        <v>-0.64875305000000005</v>
      </c>
      <c r="BN2372">
        <v>0.85598059999999998</v>
      </c>
      <c r="BO2372">
        <v>0.57330674000000004</v>
      </c>
      <c r="BP2372">
        <v>0.94741374</v>
      </c>
      <c r="BQ2372">
        <v>0.11331627</v>
      </c>
      <c r="BR2372">
        <v>0.70238129999999999</v>
      </c>
      <c r="BS2372">
        <v>0.82432700000000003</v>
      </c>
      <c r="BT2372">
        <v>-0.46665079999999998</v>
      </c>
      <c r="BU2372">
        <v>-0.8744442</v>
      </c>
      <c r="BV2372">
        <v>-0.51853550000000004</v>
      </c>
      <c r="BW2372">
        <v>-0.83811544999999998</v>
      </c>
      <c r="BX2372">
        <v>1.4462647</v>
      </c>
      <c r="BY2372">
        <v>1.3323691</v>
      </c>
      <c r="BZ2372">
        <v>0.77461606000000005</v>
      </c>
      <c r="CA2372">
        <v>-0.58132945999999996</v>
      </c>
      <c r="CB2372">
        <v>0.66517059999999995</v>
      </c>
      <c r="CC2372">
        <v>-0.28636903000000002</v>
      </c>
      <c r="CD2372">
        <v>4.5217885999999998</v>
      </c>
      <c r="CE2372">
        <v>4.4292182999999996</v>
      </c>
      <c r="CF2372" s="2">
        <f t="shared" si="185"/>
        <v>4.2288361330003417</v>
      </c>
      <c r="CG2372">
        <f t="shared" si="186"/>
        <v>3.8616085154023185</v>
      </c>
      <c r="CH2372">
        <f t="shared" si="187"/>
        <v>4.1135899714948767</v>
      </c>
      <c r="CI2372">
        <f t="shared" si="188"/>
        <v>4.0183037883653334</v>
      </c>
      <c r="CJ2372">
        <f t="shared" si="189"/>
        <v>4.1950948118100007</v>
      </c>
      <c r="CK2372" cm="1">
        <f t="array" ref="CK2372">INDEX(CF2372:CJ2372, MATCH(MIN(ABS(CF2372:CJ2372 - CD2372)), ABS(CF2372:CJ2372 - CD2372), 0))</f>
        <v>4.2288361330003417</v>
      </c>
      <c r="CL2372">
        <f>Table1[[#This Row],[Closest]]-Table1[[#This Row],[Actual]]</f>
        <v>-0.29295246699965816</v>
      </c>
      <c r="CM2372">
        <f>ABS(Table1[[#This Row],[Error]])</f>
        <v>0.29295246699965816</v>
      </c>
      <c r="CN2372">
        <f>POWER(Table1[[#This Row],[Error]],2)</f>
        <v>8.5821147921185795E-2</v>
      </c>
    </row>
    <row r="2373" spans="1:92" x14ac:dyDescent="0.25">
      <c r="A2373">
        <v>0.61782599999999999</v>
      </c>
      <c r="B2373">
        <v>-0.14838533000000001</v>
      </c>
      <c r="C2373">
        <v>-0.39238697</v>
      </c>
      <c r="D2373">
        <v>-0.38270903000000001</v>
      </c>
      <c r="E2373">
        <v>-0.6099426</v>
      </c>
      <c r="F2373">
        <v>0.40377486000000001</v>
      </c>
      <c r="G2373">
        <v>0.72854346000000003</v>
      </c>
      <c r="H2373">
        <v>1.4217635</v>
      </c>
      <c r="I2373">
        <v>-0.25129439999999997</v>
      </c>
      <c r="J2373">
        <v>1.1455291999999999</v>
      </c>
      <c r="K2373">
        <v>1.1959679999999999</v>
      </c>
      <c r="L2373">
        <v>0.12151969999999999</v>
      </c>
      <c r="M2373">
        <v>0.95524304999999998</v>
      </c>
      <c r="N2373">
        <v>4.1129854E-2</v>
      </c>
      <c r="O2373">
        <v>0.95611506999999996</v>
      </c>
      <c r="P2373">
        <v>0.66856300000000002</v>
      </c>
      <c r="Q2373">
        <v>0.28091598000000001</v>
      </c>
      <c r="R2373">
        <v>0.62223446000000004</v>
      </c>
      <c r="S2373">
        <v>0.79573510000000003</v>
      </c>
      <c r="T2373">
        <v>0.55261289999999996</v>
      </c>
      <c r="U2373">
        <v>0.84735656000000004</v>
      </c>
      <c r="V2373">
        <v>-0.41082194</v>
      </c>
      <c r="W2373">
        <v>-1.0148600000000001</v>
      </c>
      <c r="X2373">
        <v>-0.50388383999999997</v>
      </c>
      <c r="Y2373">
        <v>-0.97454529999999995</v>
      </c>
      <c r="Z2373">
        <v>0.67403650000000004</v>
      </c>
      <c r="AA2373">
        <v>1.1002845000000001</v>
      </c>
      <c r="AB2373">
        <v>0.47519347000000001</v>
      </c>
      <c r="AC2373">
        <v>-1.0457301000000001</v>
      </c>
      <c r="AD2373">
        <v>0.31016585000000002</v>
      </c>
      <c r="AE2373">
        <v>0.53420794000000005</v>
      </c>
      <c r="AF2373">
        <v>-0.53698429999999997</v>
      </c>
      <c r="AG2373">
        <v>-0.70518860000000005</v>
      </c>
      <c r="AH2373">
        <v>-0.69974729999999996</v>
      </c>
      <c r="AI2373">
        <v>-0.76969010000000004</v>
      </c>
      <c r="AJ2373">
        <v>0.26453209999999999</v>
      </c>
      <c r="AK2373">
        <v>0.72582670000000005</v>
      </c>
      <c r="AL2373">
        <v>0.27875796000000003</v>
      </c>
      <c r="AM2373">
        <v>-0.63878626000000005</v>
      </c>
      <c r="AN2373">
        <v>0.35748943999999999</v>
      </c>
      <c r="AO2373">
        <v>0.4372799</v>
      </c>
      <c r="AP2373">
        <v>-0.13595257999999999</v>
      </c>
      <c r="AQ2373">
        <v>0.41404595999999999</v>
      </c>
      <c r="AR2373">
        <v>-0.733464</v>
      </c>
      <c r="AS2373">
        <v>-8.5365265999999995E-2</v>
      </c>
      <c r="AT2373">
        <v>0.38381007</v>
      </c>
      <c r="AU2373">
        <v>0.22303869000000001</v>
      </c>
      <c r="AV2373">
        <v>0.31004306999999998</v>
      </c>
      <c r="AW2373">
        <v>0.57266307000000005</v>
      </c>
      <c r="AX2373">
        <v>0.40749920000000001</v>
      </c>
      <c r="AY2373">
        <v>0.37799250000000001</v>
      </c>
      <c r="AZ2373">
        <v>-0.54582439999999999</v>
      </c>
      <c r="BA2373">
        <v>-0.62228625999999998</v>
      </c>
      <c r="BB2373">
        <v>-0.54791193999999999</v>
      </c>
      <c r="BC2373">
        <v>-0.67233699999999996</v>
      </c>
      <c r="BD2373">
        <v>0.79918814000000005</v>
      </c>
      <c r="BE2373">
        <v>1.2917942</v>
      </c>
      <c r="BF2373">
        <v>-0.40345952000000002</v>
      </c>
      <c r="BG2373">
        <v>-0.57510930000000005</v>
      </c>
      <c r="BH2373">
        <v>-0.45547022999999998</v>
      </c>
      <c r="BI2373">
        <v>-0.33429189999999998</v>
      </c>
      <c r="BJ2373">
        <v>1.0157248000000001</v>
      </c>
      <c r="BK2373">
        <v>-0.20086635999999999</v>
      </c>
      <c r="BL2373">
        <v>-0.45810315000000001</v>
      </c>
      <c r="BM2373">
        <v>-0.65977180000000002</v>
      </c>
      <c r="BN2373">
        <v>0.44127017000000002</v>
      </c>
      <c r="BO2373">
        <v>0.73240565999999996</v>
      </c>
      <c r="BP2373">
        <v>0.94741374</v>
      </c>
      <c r="BQ2373">
        <v>-0.19797221000000001</v>
      </c>
      <c r="BR2373">
        <v>0.92446052999999995</v>
      </c>
      <c r="BS2373">
        <v>0.65731620000000002</v>
      </c>
      <c r="BT2373">
        <v>-0.57549799999999995</v>
      </c>
      <c r="BU2373">
        <v>-0.62073489999999998</v>
      </c>
      <c r="BV2373">
        <v>-0.6275657</v>
      </c>
      <c r="BW2373">
        <v>-0.67056245000000003</v>
      </c>
      <c r="BX2373">
        <v>0.57222930000000005</v>
      </c>
      <c r="BY2373">
        <v>0.80971104000000005</v>
      </c>
      <c r="BZ2373">
        <v>0.77461606000000005</v>
      </c>
      <c r="CA2373">
        <v>-0.56439139999999999</v>
      </c>
      <c r="CB2373">
        <v>0.74639546999999995</v>
      </c>
      <c r="CC2373">
        <v>0.80359285999999996</v>
      </c>
      <c r="CD2373">
        <v>4.4543470000000003</v>
      </c>
      <c r="CE2373">
        <v>4.4516590000000003</v>
      </c>
      <c r="CF2373" s="2">
        <f t="shared" si="185"/>
        <v>3.8476337217779331</v>
      </c>
      <c r="CG2373">
        <f t="shared" si="186"/>
        <v>3.6773653115251204</v>
      </c>
      <c r="CH2373">
        <f t="shared" si="187"/>
        <v>3.7310586444670149</v>
      </c>
      <c r="CI2373">
        <f t="shared" si="188"/>
        <v>3.6825469777877542</v>
      </c>
      <c r="CJ2373">
        <f t="shared" si="189"/>
        <v>3.6408000340974054</v>
      </c>
      <c r="CK2373" cm="1">
        <f t="array" ref="CK2373">INDEX(CF2373:CJ2373, MATCH(MIN(ABS(CF2373:CJ2373 - CD2373)), ABS(CF2373:CJ2373 - CD2373), 0))</f>
        <v>3.8476337217779331</v>
      </c>
      <c r="CL2373">
        <f>Table1[[#This Row],[Closest]]-Table1[[#This Row],[Actual]]</f>
        <v>-0.60671327822206722</v>
      </c>
      <c r="CM2373">
        <f>ABS(Table1[[#This Row],[Error]])</f>
        <v>0.60671327822206722</v>
      </c>
      <c r="CN2373">
        <f>POWER(Table1[[#This Row],[Error]],2)</f>
        <v>0.36810100197096757</v>
      </c>
    </row>
    <row r="2374" spans="1:92" x14ac:dyDescent="0.25">
      <c r="A2374">
        <v>0.61782599999999999</v>
      </c>
      <c r="B2374">
        <v>1.1020149999999999E-2</v>
      </c>
      <c r="C2374">
        <v>-0.47701100000000002</v>
      </c>
      <c r="D2374">
        <v>-0.15765672999999999</v>
      </c>
      <c r="E2374">
        <v>-0.60222094999999998</v>
      </c>
      <c r="F2374">
        <v>0.62685599999999997</v>
      </c>
      <c r="G2374">
        <v>0.79991394000000005</v>
      </c>
      <c r="H2374">
        <v>0.65789807</v>
      </c>
      <c r="I2374">
        <v>-0.47596303000000001</v>
      </c>
      <c r="J2374">
        <v>0.57107912999999999</v>
      </c>
      <c r="K2374">
        <v>0.59641599999999995</v>
      </c>
      <c r="L2374">
        <v>0.12448653599999999</v>
      </c>
      <c r="M2374">
        <v>0.91519653999999995</v>
      </c>
      <c r="N2374">
        <v>-7.7362630000000002E-3</v>
      </c>
      <c r="O2374">
        <v>0.84529240000000005</v>
      </c>
      <c r="P2374">
        <v>0.65716030000000003</v>
      </c>
      <c r="Q2374">
        <v>-1.8922174E-2</v>
      </c>
      <c r="R2374">
        <v>0.77175819999999995</v>
      </c>
      <c r="S2374">
        <v>0.96202445000000003</v>
      </c>
      <c r="T2374">
        <v>0.62187963999999996</v>
      </c>
      <c r="U2374">
        <v>0.95121500000000003</v>
      </c>
      <c r="V2374">
        <v>0.37591657000000001</v>
      </c>
      <c r="W2374">
        <v>-0.6638849</v>
      </c>
      <c r="X2374">
        <v>-2.1852297999999999E-2</v>
      </c>
      <c r="Y2374">
        <v>-0.86335490000000004</v>
      </c>
      <c r="Z2374">
        <v>0.62577355000000001</v>
      </c>
      <c r="AA2374">
        <v>0.67783093000000005</v>
      </c>
      <c r="AB2374">
        <v>0.97927344000000005</v>
      </c>
      <c r="AC2374">
        <v>-0.40843733999999998</v>
      </c>
      <c r="AD2374">
        <v>0.87596350000000001</v>
      </c>
      <c r="AE2374">
        <v>1.1243479999999999</v>
      </c>
      <c r="AF2374">
        <v>-8.4651119999999996E-2</v>
      </c>
      <c r="AG2374">
        <v>-0.61505770000000004</v>
      </c>
      <c r="AH2374">
        <v>-0.59571890000000005</v>
      </c>
      <c r="AI2374">
        <v>-0.76850253000000002</v>
      </c>
      <c r="AJ2374">
        <v>0.76069145999999999</v>
      </c>
      <c r="AK2374">
        <v>0.56175050000000004</v>
      </c>
      <c r="AL2374">
        <v>0.10423489</v>
      </c>
      <c r="AM2374">
        <v>-0.39252500000000001</v>
      </c>
      <c r="AN2374">
        <v>9.8486959999999998E-2</v>
      </c>
      <c r="AO2374">
        <v>0.40328965</v>
      </c>
      <c r="AP2374">
        <v>-0.27297982999999998</v>
      </c>
      <c r="AQ2374">
        <v>0.52283626999999999</v>
      </c>
      <c r="AR2374">
        <v>-0.24953084</v>
      </c>
      <c r="AS2374">
        <v>0.49093059999999999</v>
      </c>
      <c r="AT2374">
        <v>0.68279135000000002</v>
      </c>
      <c r="AU2374">
        <v>0.12842936999999999</v>
      </c>
      <c r="AV2374">
        <v>0.112931736</v>
      </c>
      <c r="AW2374">
        <v>0.60025919999999999</v>
      </c>
      <c r="AX2374">
        <v>0.1766836</v>
      </c>
      <c r="AY2374">
        <v>0.19210179999999999</v>
      </c>
      <c r="AZ2374">
        <v>-0.29317555000000001</v>
      </c>
      <c r="BA2374">
        <v>-0.55671919999999997</v>
      </c>
      <c r="BB2374">
        <v>-0.43641445000000001</v>
      </c>
      <c r="BC2374">
        <v>-0.66689706000000004</v>
      </c>
      <c r="BD2374">
        <v>0.70910804999999999</v>
      </c>
      <c r="BE2374">
        <v>0.7844584</v>
      </c>
      <c r="BF2374">
        <v>-6.9291259999999993E-2</v>
      </c>
      <c r="BG2374">
        <v>-0.47723913000000001</v>
      </c>
      <c r="BH2374">
        <v>-0.19903307000000001</v>
      </c>
      <c r="BI2374">
        <v>-0.13443182000000001</v>
      </c>
      <c r="BJ2374">
        <v>0.33588055</v>
      </c>
      <c r="BK2374">
        <v>0.24670107999999999</v>
      </c>
      <c r="BL2374">
        <v>-0.53154349999999995</v>
      </c>
      <c r="BM2374">
        <v>-0.65712689999999996</v>
      </c>
      <c r="BN2374">
        <v>-7.6966229999999997E-2</v>
      </c>
      <c r="BO2374">
        <v>-0.89190303999999998</v>
      </c>
      <c r="BP2374">
        <v>0.94741374</v>
      </c>
      <c r="BQ2374">
        <v>0.60413779999999995</v>
      </c>
      <c r="BR2374">
        <v>0.87830554999999999</v>
      </c>
      <c r="BS2374">
        <v>1.0591953000000001</v>
      </c>
      <c r="BT2374">
        <v>-0.76598049999999995</v>
      </c>
      <c r="BU2374">
        <v>-0.89803504999999995</v>
      </c>
      <c r="BV2374">
        <v>-0.67516005000000001</v>
      </c>
      <c r="BW2374">
        <v>-0.84071803000000001</v>
      </c>
      <c r="BX2374">
        <v>0.74874320000000005</v>
      </c>
      <c r="BY2374">
        <v>0.55694889999999997</v>
      </c>
      <c r="BZ2374">
        <v>-0.83341659999999995</v>
      </c>
      <c r="CA2374">
        <v>-0.45364204000000002</v>
      </c>
      <c r="CB2374">
        <v>-0.71665480000000004</v>
      </c>
      <c r="CC2374">
        <v>-0.85296939999999999</v>
      </c>
      <c r="CD2374">
        <v>4.5108594999999996</v>
      </c>
      <c r="CE2374">
        <v>4.3187274999999996</v>
      </c>
      <c r="CF2374">
        <f t="shared" si="185"/>
        <v>3.5501404763963467</v>
      </c>
      <c r="CG2374">
        <f t="shared" si="186"/>
        <v>3.538856703862757</v>
      </c>
      <c r="CH2374">
        <f t="shared" si="187"/>
        <v>3.611636302603491</v>
      </c>
      <c r="CI2374">
        <f t="shared" si="188"/>
        <v>3.5596922077997299</v>
      </c>
      <c r="CJ2374" s="2">
        <f t="shared" si="189"/>
        <v>3.7770237273011924</v>
      </c>
      <c r="CK2374" cm="1">
        <f t="array" ref="CK2374">INDEX(CF2374:CJ2374, MATCH(MIN(ABS(CF2374:CJ2374 - CD2374)), ABS(CF2374:CJ2374 - CD2374), 0))</f>
        <v>3.7770237273011924</v>
      </c>
      <c r="CL2374">
        <f>Table1[[#This Row],[Closest]]-Table1[[#This Row],[Actual]]</f>
        <v>-0.73383577269880718</v>
      </c>
      <c r="CM2374">
        <f>ABS(Table1[[#This Row],[Error]])</f>
        <v>0.73383577269880718</v>
      </c>
      <c r="CN2374">
        <f>POWER(Table1[[#This Row],[Error]],2)</f>
        <v>0.53851494129245536</v>
      </c>
    </row>
    <row r="2375" spans="1:92" x14ac:dyDescent="0.25">
      <c r="A2375">
        <v>0.61782599999999999</v>
      </c>
      <c r="B2375">
        <v>-0.87664779999999998</v>
      </c>
      <c r="C2375">
        <v>-0.59890750000000004</v>
      </c>
      <c r="D2375">
        <v>-1.0839747</v>
      </c>
      <c r="E2375">
        <v>-0.76457940000000002</v>
      </c>
      <c r="F2375">
        <v>0.12116818</v>
      </c>
      <c r="G2375">
        <v>8.5423400000000007E-3</v>
      </c>
      <c r="H2375">
        <v>0.75289105999999995</v>
      </c>
      <c r="I2375">
        <v>-0.23266849000000001</v>
      </c>
      <c r="J2375">
        <v>0.63196920000000001</v>
      </c>
      <c r="K2375">
        <v>0.68920194999999995</v>
      </c>
      <c r="L2375">
        <v>0.26255852000000002</v>
      </c>
      <c r="M2375">
        <v>-0.55548096000000002</v>
      </c>
      <c r="N2375">
        <v>0.49750549999999999</v>
      </c>
      <c r="O2375">
        <v>-0.46434754</v>
      </c>
      <c r="P2375">
        <v>0.76092599999999999</v>
      </c>
      <c r="Q2375">
        <v>1.3294419</v>
      </c>
      <c r="R2375">
        <v>-0.21188267</v>
      </c>
      <c r="S2375">
        <v>-1.0064401999999999</v>
      </c>
      <c r="T2375">
        <v>-0.45863825000000003</v>
      </c>
      <c r="U2375">
        <v>-0.56613343999999999</v>
      </c>
      <c r="V2375">
        <v>-1.0880145999999999</v>
      </c>
      <c r="W2375">
        <v>-0.25079630000000003</v>
      </c>
      <c r="X2375">
        <v>-0.91070720000000005</v>
      </c>
      <c r="Y2375">
        <v>-0.11632731</v>
      </c>
      <c r="Z2375">
        <v>0.68665034000000003</v>
      </c>
      <c r="AA2375">
        <v>0.49672660000000002</v>
      </c>
      <c r="AB2375">
        <v>0.29728290000000002</v>
      </c>
      <c r="AC2375">
        <v>-0.12756414999999999</v>
      </c>
      <c r="AD2375">
        <v>0.19709409999999999</v>
      </c>
      <c r="AE2375">
        <v>7.0621210000000004E-2</v>
      </c>
      <c r="AF2375">
        <v>6.7467436000000006E-2</v>
      </c>
      <c r="AG2375">
        <v>0.12549552</v>
      </c>
      <c r="AH2375">
        <v>0.47282629999999998</v>
      </c>
      <c r="AI2375">
        <v>0.37474469999999999</v>
      </c>
      <c r="AJ2375">
        <v>1.1332043000000001</v>
      </c>
      <c r="AK2375">
        <v>1.1461973000000001</v>
      </c>
      <c r="AL2375">
        <v>-0.44782781999999999</v>
      </c>
      <c r="AM2375">
        <v>-4.2475430000000002E-2</v>
      </c>
      <c r="AN2375">
        <v>-0.1040739</v>
      </c>
      <c r="AO2375">
        <v>-1.6179431000000001E-2</v>
      </c>
      <c r="AP2375">
        <v>0.21330418000000001</v>
      </c>
      <c r="AQ2375">
        <v>-0.35235201999999999</v>
      </c>
      <c r="AR2375">
        <v>0.53426843999999996</v>
      </c>
      <c r="AS2375">
        <v>-0.21392212999999999</v>
      </c>
      <c r="AT2375">
        <v>1.1263862</v>
      </c>
      <c r="AU2375">
        <v>1.6729916</v>
      </c>
      <c r="AV2375">
        <v>0.11548499</v>
      </c>
      <c r="AW2375">
        <v>-0.80403880000000005</v>
      </c>
      <c r="AX2375">
        <v>-0.13808029999999999</v>
      </c>
      <c r="AY2375">
        <v>0.19472281999999999</v>
      </c>
      <c r="AZ2375">
        <v>2.4224986999999998</v>
      </c>
      <c r="BA2375">
        <v>2.0389664000000001</v>
      </c>
      <c r="BB2375">
        <v>2.0802659999999999</v>
      </c>
      <c r="BC2375">
        <v>1.7960638</v>
      </c>
      <c r="BD2375">
        <v>0.59692054999999999</v>
      </c>
      <c r="BE2375">
        <v>0.82428500000000005</v>
      </c>
      <c r="BF2375">
        <v>3.3275291999999999</v>
      </c>
      <c r="BG2375">
        <v>0.78334093000000005</v>
      </c>
      <c r="BH2375">
        <v>2.9737203000000001</v>
      </c>
      <c r="BI2375">
        <v>3.2171072999999999</v>
      </c>
      <c r="BJ2375">
        <v>-0.38561884000000002</v>
      </c>
      <c r="BK2375">
        <v>-0.35142942999999999</v>
      </c>
      <c r="BL2375">
        <v>0.74195014999999997</v>
      </c>
      <c r="BM2375">
        <v>0.52659809999999996</v>
      </c>
      <c r="BN2375">
        <v>2.0110586000000001</v>
      </c>
      <c r="BO2375">
        <v>2.0451356999999999</v>
      </c>
      <c r="BP2375">
        <v>-0.78399764999999999</v>
      </c>
      <c r="BQ2375">
        <v>-0.77499269999999998</v>
      </c>
      <c r="BR2375">
        <v>-0.8560219</v>
      </c>
      <c r="BS2375">
        <v>-0.79062010000000005</v>
      </c>
      <c r="BT2375">
        <v>-4.0503509999999998E-3</v>
      </c>
      <c r="BU2375">
        <v>-0.26075179999999998</v>
      </c>
      <c r="BV2375">
        <v>3.8918000000000001E-2</v>
      </c>
      <c r="BW2375">
        <v>-0.25380715999999998</v>
      </c>
      <c r="BX2375">
        <v>0.72793894999999997</v>
      </c>
      <c r="BY2375">
        <v>0.94962440000000004</v>
      </c>
      <c r="BZ2375">
        <v>-2.9400243999999999E-2</v>
      </c>
      <c r="CA2375">
        <v>-0.54591595999999998</v>
      </c>
      <c r="CB2375">
        <v>-0.18419436</v>
      </c>
      <c r="CC2375">
        <v>4.2235902999999998E-2</v>
      </c>
      <c r="CD2375">
        <v>1.974081</v>
      </c>
      <c r="CE2375">
        <v>2.0864691999999998</v>
      </c>
      <c r="CF2375">
        <f t="shared" si="185"/>
        <v>2.7525885890361539</v>
      </c>
      <c r="CG2375">
        <f t="shared" si="186"/>
        <v>2.8302710774089586</v>
      </c>
      <c r="CH2375" s="2">
        <f t="shared" si="187"/>
        <v>2.6982120418301685</v>
      </c>
      <c r="CI2375">
        <f t="shared" si="188"/>
        <v>2.8121250793742174</v>
      </c>
      <c r="CJ2375">
        <f t="shared" si="189"/>
        <v>3.1938993780394664</v>
      </c>
      <c r="CK2375" cm="1">
        <f t="array" ref="CK2375">INDEX(CF2375:CJ2375, MATCH(MIN(ABS(CF2375:CJ2375 - CD2375)), ABS(CF2375:CJ2375 - CD2375), 0))</f>
        <v>2.6982120418301685</v>
      </c>
      <c r="CL2375">
        <f>Table1[[#This Row],[Closest]]-Table1[[#This Row],[Actual]]</f>
        <v>0.72413104183016852</v>
      </c>
      <c r="CM2375">
        <f>ABS(Table1[[#This Row],[Error]])</f>
        <v>0.72413104183016852</v>
      </c>
      <c r="CN2375">
        <f>POWER(Table1[[#This Row],[Error]],2)</f>
        <v>0.5243657657420453</v>
      </c>
    </row>
    <row r="2376" spans="1:92" x14ac:dyDescent="0.25">
      <c r="A2376">
        <v>-7.5074390000000005E-2</v>
      </c>
      <c r="B2376">
        <v>-1.6525221999999999</v>
      </c>
      <c r="C2376">
        <v>-0.88105875</v>
      </c>
      <c r="D2376">
        <v>-1.506381</v>
      </c>
      <c r="E2376">
        <v>-0.84888600000000003</v>
      </c>
      <c r="F2376">
        <v>-0.64197826000000002</v>
      </c>
      <c r="G2376">
        <v>-0.63271010000000005</v>
      </c>
      <c r="H2376">
        <v>-0.33447855999999998</v>
      </c>
      <c r="I2376">
        <v>-9.0634820000000005E-2</v>
      </c>
      <c r="J2376">
        <v>-0.20468198000000001</v>
      </c>
      <c r="K2376">
        <v>6.0392662999999999E-2</v>
      </c>
      <c r="L2376">
        <v>4.1275472999999998</v>
      </c>
      <c r="M2376">
        <v>1.6757188000000001</v>
      </c>
      <c r="N2376">
        <v>4.1896104999999997</v>
      </c>
      <c r="O2376">
        <v>1.8305368</v>
      </c>
      <c r="P2376">
        <v>8.0003030000000003E-2</v>
      </c>
      <c r="Q2376">
        <v>1.1188152</v>
      </c>
      <c r="R2376">
        <v>1.2183999000000001</v>
      </c>
      <c r="S2376">
        <v>-0.73677163999999995</v>
      </c>
      <c r="T2376">
        <v>1.572651</v>
      </c>
      <c r="U2376">
        <v>1.0842882</v>
      </c>
      <c r="V2376">
        <v>-3.612549</v>
      </c>
      <c r="W2376">
        <v>-1.5796752000000001</v>
      </c>
      <c r="X2376">
        <v>-3.2229136999999999</v>
      </c>
      <c r="Y2376">
        <v>-1.2664918999999999</v>
      </c>
      <c r="Z2376">
        <v>-8.7060719999999994E-2</v>
      </c>
      <c r="AA2376">
        <v>3.2466984999999997E-2</v>
      </c>
      <c r="AB2376">
        <v>-0.23644883999999999</v>
      </c>
      <c r="AC2376">
        <v>-0.24309246000000001</v>
      </c>
      <c r="AD2376">
        <v>-0.10639411</v>
      </c>
      <c r="AE2376">
        <v>4.7112E-4</v>
      </c>
      <c r="AF2376">
        <v>-1.0060464</v>
      </c>
      <c r="AG2376">
        <v>-0.51391849999999994</v>
      </c>
      <c r="AH2376">
        <v>-0.91006684000000004</v>
      </c>
      <c r="AI2376">
        <v>-0.7657967</v>
      </c>
      <c r="AJ2376">
        <v>-1.6997647</v>
      </c>
      <c r="AK2376">
        <v>-1.5331041999999999</v>
      </c>
      <c r="AL2376">
        <v>0.45230332000000001</v>
      </c>
      <c r="AM2376">
        <v>0.11596040000000001</v>
      </c>
      <c r="AN2376">
        <v>0.53781480000000004</v>
      </c>
      <c r="AO2376">
        <v>0.81783649999999997</v>
      </c>
      <c r="AP2376">
        <v>2.8911202</v>
      </c>
      <c r="AQ2376">
        <v>1.7928953999999999</v>
      </c>
      <c r="AR2376">
        <v>2.0510898000000002</v>
      </c>
      <c r="AS2376">
        <v>1.5093014</v>
      </c>
      <c r="AT2376">
        <v>0.20026532</v>
      </c>
      <c r="AU2376">
        <v>1.4830946</v>
      </c>
      <c r="AV2376">
        <v>3.0789637999999999</v>
      </c>
      <c r="AW2376">
        <v>-0.24239722999999999</v>
      </c>
      <c r="AX2376">
        <v>2.7669296000000001</v>
      </c>
      <c r="AY2376">
        <v>2.3022076999999999</v>
      </c>
      <c r="AZ2376">
        <v>0.10024623000000001</v>
      </c>
      <c r="BA2376">
        <v>-0.11343412999999999</v>
      </c>
      <c r="BB2376">
        <v>-0.77208876999999998</v>
      </c>
      <c r="BC2376">
        <v>-0.62595529999999999</v>
      </c>
      <c r="BD2376">
        <v>-1.5043105000000001</v>
      </c>
      <c r="BE2376">
        <v>-0.7044028</v>
      </c>
      <c r="BF2376">
        <v>1.4098948</v>
      </c>
      <c r="BG2376">
        <v>3.6268549999999997E-2</v>
      </c>
      <c r="BH2376">
        <v>1.4025657</v>
      </c>
      <c r="BI2376">
        <v>1.4143192</v>
      </c>
      <c r="BJ2376">
        <v>0.64358157000000005</v>
      </c>
      <c r="BK2376">
        <v>1.1952593</v>
      </c>
      <c r="BL2376">
        <v>-0.82636699999999996</v>
      </c>
      <c r="BM2376">
        <v>-0.64118810000000004</v>
      </c>
      <c r="BN2376">
        <v>-1.5394213000000001</v>
      </c>
      <c r="BO2376">
        <v>-1.2254251</v>
      </c>
      <c r="BP2376">
        <v>1.1363132</v>
      </c>
      <c r="BQ2376">
        <v>1.6123362000000001</v>
      </c>
      <c r="BR2376">
        <v>1.4002361999999999</v>
      </c>
      <c r="BS2376">
        <v>1.5571159999999999</v>
      </c>
      <c r="BT2376">
        <v>-1.3850487</v>
      </c>
      <c r="BU2376">
        <v>-1.2265824000000001</v>
      </c>
      <c r="BV2376">
        <v>-1.4230072</v>
      </c>
      <c r="BW2376">
        <v>-1.2921298999999999</v>
      </c>
      <c r="BX2376">
        <v>-4.200425E-2</v>
      </c>
      <c r="BY2376">
        <v>0.57618654000000002</v>
      </c>
      <c r="BZ2376">
        <v>-2.9400243999999999E-2</v>
      </c>
      <c r="CA2376">
        <v>-0.98268949999999999</v>
      </c>
      <c r="CB2376">
        <v>-1.7668117000000001E-2</v>
      </c>
      <c r="CC2376">
        <v>0.16255732000000001</v>
      </c>
      <c r="CD2376">
        <v>0.13976194</v>
      </c>
      <c r="CE2376">
        <v>1.2702176999999999</v>
      </c>
      <c r="CF2376">
        <f t="shared" si="185"/>
        <v>3.7501598542217103</v>
      </c>
      <c r="CG2376">
        <f t="shared" si="186"/>
        <v>3.7668045609698604</v>
      </c>
      <c r="CH2376">
        <f t="shared" si="187"/>
        <v>3.271437192597674</v>
      </c>
      <c r="CI2376">
        <f t="shared" si="188"/>
        <v>3.2519249983572953</v>
      </c>
      <c r="CJ2376" s="2">
        <f t="shared" si="189"/>
        <v>2.9672554133749962</v>
      </c>
      <c r="CK2376" cm="1">
        <f t="array" ref="CK2376">INDEX(CF2376:CJ2376, MATCH(MIN(ABS(CF2376:CJ2376 - CD2376)), ABS(CF2376:CJ2376 - CD2376), 0))</f>
        <v>2.9672554133749962</v>
      </c>
      <c r="CL2376">
        <f>Table1[[#This Row],[Closest]]-Table1[[#This Row],[Actual]]</f>
        <v>2.8274934733749961</v>
      </c>
      <c r="CM2376">
        <f>ABS(Table1[[#This Row],[Error]])</f>
        <v>2.8274934733749961</v>
      </c>
      <c r="CN2376">
        <f>POWER(Table1[[#This Row],[Error]],2)</f>
        <v>7.9947193419782003</v>
      </c>
    </row>
    <row r="2377" spans="1:92" x14ac:dyDescent="0.25">
      <c r="A2377">
        <v>0.61782599999999999</v>
      </c>
      <c r="B2377">
        <v>0.1543506</v>
      </c>
      <c r="C2377">
        <v>-0.23779210000000001</v>
      </c>
      <c r="D2377">
        <v>-0.21285509</v>
      </c>
      <c r="E2377">
        <v>-0.55823076000000005</v>
      </c>
      <c r="F2377">
        <v>0.43598130000000002</v>
      </c>
      <c r="G2377">
        <v>0.80003239999999998</v>
      </c>
      <c r="H2377">
        <v>1.3375965000000001</v>
      </c>
      <c r="I2377">
        <v>-0.3251522</v>
      </c>
      <c r="J2377">
        <v>1.2453725</v>
      </c>
      <c r="K2377">
        <v>1.3256314</v>
      </c>
      <c r="L2377">
        <v>-0.24477046999999999</v>
      </c>
      <c r="M2377">
        <v>0.79913749999999995</v>
      </c>
      <c r="N2377">
        <v>-0.44720364000000001</v>
      </c>
      <c r="O2377">
        <v>0.66936510000000005</v>
      </c>
      <c r="P2377">
        <v>0.63668245000000001</v>
      </c>
      <c r="Q2377">
        <v>0.18310100000000001</v>
      </c>
      <c r="R2377">
        <v>0.77175819999999995</v>
      </c>
      <c r="S2377">
        <v>0.79573510000000003</v>
      </c>
      <c r="T2377">
        <v>0.70856649999999999</v>
      </c>
      <c r="U2377">
        <v>1.0421488000000001</v>
      </c>
      <c r="V2377">
        <v>5.7237677000000001E-2</v>
      </c>
      <c r="W2377">
        <v>-0.77985053999999998</v>
      </c>
      <c r="X2377">
        <v>-0.21794764999999999</v>
      </c>
      <c r="Y2377">
        <v>-0.89226899999999998</v>
      </c>
      <c r="Z2377">
        <v>0.64158546999999999</v>
      </c>
      <c r="AA2377">
        <v>1.0613294</v>
      </c>
      <c r="AB2377">
        <v>0.97927344000000005</v>
      </c>
      <c r="AC2377">
        <v>-0.87457770000000001</v>
      </c>
      <c r="AD2377">
        <v>0.68481340000000002</v>
      </c>
      <c r="AE2377">
        <v>0.91590400000000005</v>
      </c>
      <c r="AF2377">
        <v>-0.33137833999999999</v>
      </c>
      <c r="AG2377">
        <v>-0.59857296999999998</v>
      </c>
      <c r="AH2377">
        <v>-0.67612380000000005</v>
      </c>
      <c r="AI2377">
        <v>-0.76876350000000004</v>
      </c>
      <c r="AJ2377">
        <v>0.27413344000000001</v>
      </c>
      <c r="AK2377">
        <v>0.78732199999999997</v>
      </c>
      <c r="AL2377">
        <v>0.78472819999999999</v>
      </c>
      <c r="AM2377">
        <v>-0.55155414000000003</v>
      </c>
      <c r="AN2377">
        <v>0.65847844</v>
      </c>
      <c r="AO2377">
        <v>0.72245102999999999</v>
      </c>
      <c r="AP2377">
        <v>-0.59208340000000004</v>
      </c>
      <c r="AQ2377">
        <v>0.13505334999999999</v>
      </c>
      <c r="AR2377">
        <v>-0.87040793999999999</v>
      </c>
      <c r="AS2377">
        <v>-0.30111638000000002</v>
      </c>
      <c r="AT2377">
        <v>0.12711713999999999</v>
      </c>
      <c r="AU2377">
        <v>-0.28772019999999998</v>
      </c>
      <c r="AV2377">
        <v>0.31004306999999998</v>
      </c>
      <c r="AW2377">
        <v>0.57266307000000005</v>
      </c>
      <c r="AX2377">
        <v>0.44379380000000002</v>
      </c>
      <c r="AY2377">
        <v>0.68988574000000003</v>
      </c>
      <c r="AZ2377">
        <v>-0.66453039999999997</v>
      </c>
      <c r="BA2377">
        <v>-0.68604860000000001</v>
      </c>
      <c r="BB2377">
        <v>-0.62806183000000004</v>
      </c>
      <c r="BC2377">
        <v>-0.68452049999999998</v>
      </c>
      <c r="BD2377">
        <v>0.67328279999999996</v>
      </c>
      <c r="BE2377">
        <v>1.2229736</v>
      </c>
      <c r="BF2377">
        <v>-0.40345952000000002</v>
      </c>
      <c r="BG2377">
        <v>-0.57510930000000005</v>
      </c>
      <c r="BH2377">
        <v>-0.45787410000000001</v>
      </c>
      <c r="BI2377">
        <v>-0.41160511999999999</v>
      </c>
      <c r="BJ2377">
        <v>1.1247075</v>
      </c>
      <c r="BK2377">
        <v>-0.13518717999999999</v>
      </c>
      <c r="BL2377">
        <v>-0.35680464000000001</v>
      </c>
      <c r="BM2377">
        <v>-0.65577359999999996</v>
      </c>
      <c r="BN2377">
        <v>0.68009377000000004</v>
      </c>
      <c r="BO2377">
        <v>1.0251669000000001</v>
      </c>
      <c r="BP2377">
        <v>0.94741374</v>
      </c>
      <c r="BQ2377">
        <v>-0.19797221000000001</v>
      </c>
      <c r="BR2377">
        <v>0.87718370000000001</v>
      </c>
      <c r="BS2377">
        <v>0.64139970000000002</v>
      </c>
      <c r="BT2377">
        <v>-0.95646304000000004</v>
      </c>
      <c r="BU2377">
        <v>-0.86050409999999999</v>
      </c>
      <c r="BV2377">
        <v>-0.84924345999999995</v>
      </c>
      <c r="BW2377">
        <v>-0.80844970000000005</v>
      </c>
      <c r="BX2377">
        <v>0.76176995000000003</v>
      </c>
      <c r="BY2377">
        <v>0.79578660000000001</v>
      </c>
      <c r="BZ2377">
        <v>-0.83341659999999995</v>
      </c>
      <c r="CA2377">
        <v>-0.56439139999999999</v>
      </c>
      <c r="CB2377">
        <v>-0.90187496</v>
      </c>
      <c r="CC2377">
        <v>-0.7304889</v>
      </c>
      <c r="CD2377">
        <v>4.6802780000000004</v>
      </c>
      <c r="CE2377">
        <v>4.5738915999999996</v>
      </c>
      <c r="CF2377">
        <f t="shared" si="185"/>
        <v>3.8122233889769581</v>
      </c>
      <c r="CG2377">
        <f t="shared" si="186"/>
        <v>3.6551071481550435</v>
      </c>
      <c r="CH2377" s="2">
        <f t="shared" si="187"/>
        <v>3.9342307844178515</v>
      </c>
      <c r="CI2377">
        <f t="shared" si="188"/>
        <v>3.6743080406959243</v>
      </c>
      <c r="CJ2377">
        <f t="shared" si="189"/>
        <v>3.8890864178374747</v>
      </c>
      <c r="CK2377" cm="1">
        <f t="array" ref="CK2377">INDEX(CF2377:CJ2377, MATCH(MIN(ABS(CF2377:CJ2377 - CD2377)), ABS(CF2377:CJ2377 - CD2377), 0))</f>
        <v>3.9342307844178515</v>
      </c>
      <c r="CL2377">
        <f>Table1[[#This Row],[Closest]]-Table1[[#This Row],[Actual]]</f>
        <v>-0.74604721558214893</v>
      </c>
      <c r="CM2377">
        <f>ABS(Table1[[#This Row],[Error]])</f>
        <v>0.74604721558214893</v>
      </c>
      <c r="CN2377">
        <f>POWER(Table1[[#This Row],[Error]],2)</f>
        <v>0.55658644787787737</v>
      </c>
    </row>
    <row r="2378" spans="1:92" x14ac:dyDescent="0.25">
      <c r="A2378">
        <v>1.3107263</v>
      </c>
      <c r="B2378">
        <v>-0.22572970000000001</v>
      </c>
      <c r="C2378">
        <v>-0.80334360000000005</v>
      </c>
      <c r="D2378">
        <v>-0.52571124000000002</v>
      </c>
      <c r="E2378">
        <v>-0.75083370000000005</v>
      </c>
      <c r="F2378">
        <v>0.79815409999999998</v>
      </c>
      <c r="G2378">
        <v>1.2025332</v>
      </c>
      <c r="H2378">
        <v>1.3375965000000001</v>
      </c>
      <c r="I2378">
        <v>-0.69315530000000003</v>
      </c>
      <c r="J2378">
        <v>1.1881313</v>
      </c>
      <c r="K2378">
        <v>0.27556913999999999</v>
      </c>
      <c r="L2378">
        <v>-0.26470152000000002</v>
      </c>
      <c r="M2378">
        <v>1.0196825</v>
      </c>
      <c r="N2378">
        <v>-0.37391928000000002</v>
      </c>
      <c r="O2378">
        <v>0.99507920000000005</v>
      </c>
      <c r="P2378">
        <v>1.1420186000000001</v>
      </c>
      <c r="Q2378">
        <v>0.122576505</v>
      </c>
      <c r="R2378">
        <v>0.77175819999999995</v>
      </c>
      <c r="S2378">
        <v>1.0282694999999999</v>
      </c>
      <c r="T2378">
        <v>0.47743606999999999</v>
      </c>
      <c r="U2378">
        <v>0.90240200000000004</v>
      </c>
      <c r="V2378">
        <v>-6.0607123999999998E-2</v>
      </c>
      <c r="W2378">
        <v>-0.94986230000000005</v>
      </c>
      <c r="X2378">
        <v>-0.17890534</v>
      </c>
      <c r="Y2378">
        <v>-0.98919460000000003</v>
      </c>
      <c r="Z2378">
        <v>1.1661421999999999</v>
      </c>
      <c r="AA2378">
        <v>1.1178969000000001</v>
      </c>
      <c r="AB2378">
        <v>0.97927344000000005</v>
      </c>
      <c r="AC2378">
        <v>-0.77843530000000005</v>
      </c>
      <c r="AD2378">
        <v>0.43970500000000001</v>
      </c>
      <c r="AE2378">
        <v>0.81840489999999999</v>
      </c>
      <c r="AF2378">
        <v>-0.53096056000000003</v>
      </c>
      <c r="AG2378">
        <v>-0.81667787000000003</v>
      </c>
      <c r="AH2378">
        <v>-0.64943709999999999</v>
      </c>
      <c r="AI2378">
        <v>-0.77293897</v>
      </c>
      <c r="AJ2378">
        <v>0.74577800000000005</v>
      </c>
      <c r="AK2378">
        <v>0.57812319999999995</v>
      </c>
      <c r="AL2378">
        <v>0.78472819999999999</v>
      </c>
      <c r="AM2378">
        <v>-0.48443732</v>
      </c>
      <c r="AN2378">
        <v>0.5399214</v>
      </c>
      <c r="AO2378">
        <v>0.28363237000000002</v>
      </c>
      <c r="AP2378">
        <v>-0.94751059999999998</v>
      </c>
      <c r="AQ2378">
        <v>0.38568409999999997</v>
      </c>
      <c r="AR2378">
        <v>-1.2630298</v>
      </c>
      <c r="AS2378">
        <v>-0.18658647</v>
      </c>
      <c r="AT2378">
        <v>0.20171553</v>
      </c>
      <c r="AU2378">
        <v>-0.36881947999999998</v>
      </c>
      <c r="AV2378">
        <v>0.35038449999999999</v>
      </c>
      <c r="AW2378">
        <v>0.6907913</v>
      </c>
      <c r="AX2378">
        <v>0.40975866</v>
      </c>
      <c r="AY2378">
        <v>0.53853165999999997</v>
      </c>
      <c r="AZ2378">
        <v>-0.63666104999999995</v>
      </c>
      <c r="BA2378">
        <v>-0.64633960000000001</v>
      </c>
      <c r="BB2378">
        <v>-0.57235420000000004</v>
      </c>
      <c r="BC2378">
        <v>-0.68256335999999995</v>
      </c>
      <c r="BD2378">
        <v>1.2875702</v>
      </c>
      <c r="BE2378">
        <v>0.98284464999999999</v>
      </c>
      <c r="BF2378">
        <v>-0.40345952000000002</v>
      </c>
      <c r="BG2378">
        <v>-0.50525885999999998</v>
      </c>
      <c r="BH2378">
        <v>-0.49437922000000001</v>
      </c>
      <c r="BI2378">
        <v>-0.33463502000000001</v>
      </c>
      <c r="BJ2378">
        <v>1.2423166000000001</v>
      </c>
      <c r="BK2378">
        <v>0.45917097000000001</v>
      </c>
      <c r="BL2378">
        <v>-0.1267867</v>
      </c>
      <c r="BM2378">
        <v>-0.6544449</v>
      </c>
      <c r="BN2378">
        <v>1.6233082000000001</v>
      </c>
      <c r="BO2378">
        <v>0.73082095000000002</v>
      </c>
      <c r="BP2378">
        <v>0.94741374</v>
      </c>
      <c r="BQ2378">
        <v>0.37267159999999999</v>
      </c>
      <c r="BR2378">
        <v>0.66437299999999999</v>
      </c>
      <c r="BS2378">
        <v>0.96903443</v>
      </c>
      <c r="BT2378">
        <v>-0.98821013999999996</v>
      </c>
      <c r="BU2378">
        <v>-0.94879119999999995</v>
      </c>
      <c r="BV2378">
        <v>-0.87690950000000001</v>
      </c>
      <c r="BW2378">
        <v>-0.88343369999999999</v>
      </c>
      <c r="BX2378">
        <v>1.2282879</v>
      </c>
      <c r="BY2378">
        <v>0.71732706000000002</v>
      </c>
      <c r="BZ2378">
        <v>-0.83341659999999995</v>
      </c>
      <c r="CA2378">
        <v>-0.44017842000000001</v>
      </c>
      <c r="CB2378">
        <v>-0.95816749999999995</v>
      </c>
      <c r="CC2378">
        <v>-1.1147587000000001</v>
      </c>
      <c r="CD2378">
        <v>4.5798525999999997</v>
      </c>
      <c r="CE2378">
        <v>4.9775295000000002</v>
      </c>
      <c r="CF2378" s="2">
        <f t="shared" si="185"/>
        <v>4.1349026537270479</v>
      </c>
      <c r="CG2378">
        <f t="shared" si="186"/>
        <v>3.7817667550462186</v>
      </c>
      <c r="CH2378">
        <f t="shared" si="187"/>
        <v>4.0764012896515434</v>
      </c>
      <c r="CI2378">
        <f t="shared" si="188"/>
        <v>3.9071943749977436</v>
      </c>
      <c r="CJ2378">
        <f t="shared" si="189"/>
        <v>3.9791843620029459</v>
      </c>
      <c r="CK2378" cm="1">
        <f t="array" ref="CK2378">INDEX(CF2378:CJ2378, MATCH(MIN(ABS(CF2378:CJ2378 - CD2378)), ABS(CF2378:CJ2378 - CD2378), 0))</f>
        <v>4.1349026537270479</v>
      </c>
      <c r="CL2378">
        <f>Table1[[#This Row],[Closest]]-Table1[[#This Row],[Actual]]</f>
        <v>-0.44494994627295181</v>
      </c>
      <c r="CM2378">
        <f>ABS(Table1[[#This Row],[Error]])</f>
        <v>0.44494994627295181</v>
      </c>
      <c r="CN2378">
        <f>POWER(Table1[[#This Row],[Error]],2)</f>
        <v>0.19798045468830269</v>
      </c>
    </row>
    <row r="2379" spans="1:92" x14ac:dyDescent="0.25">
      <c r="A2379">
        <v>-7.5074390000000005E-2</v>
      </c>
      <c r="B2379">
        <v>-0.34324956000000001</v>
      </c>
      <c r="C2379">
        <v>-0.21115898999999999</v>
      </c>
      <c r="D2379">
        <v>-6.3746990000000003E-2</v>
      </c>
      <c r="E2379">
        <v>0.1173077</v>
      </c>
      <c r="F2379">
        <v>0.30776322</v>
      </c>
      <c r="G2379">
        <v>0.18910563999999999</v>
      </c>
      <c r="H2379">
        <v>-0.30206716</v>
      </c>
      <c r="I2379">
        <v>-9.3818940000000003E-2</v>
      </c>
      <c r="J2379">
        <v>-0.33611563</v>
      </c>
      <c r="K2379">
        <v>-1.0039235</v>
      </c>
      <c r="L2379">
        <v>-0.68785600000000002</v>
      </c>
      <c r="M2379">
        <v>-0.4297145</v>
      </c>
      <c r="N2379">
        <v>-0.57853836000000003</v>
      </c>
      <c r="O2379">
        <v>-0.33131194000000003</v>
      </c>
      <c r="P2379">
        <v>0.16839322000000001</v>
      </c>
      <c r="Q2379">
        <v>0.35995739999999998</v>
      </c>
      <c r="R2379">
        <v>-0.53215279999999998</v>
      </c>
      <c r="S2379">
        <v>-0.15746576000000001</v>
      </c>
      <c r="T2379">
        <v>-0.50636250000000005</v>
      </c>
      <c r="U2379">
        <v>-0.55371570000000003</v>
      </c>
      <c r="V2379">
        <v>0.33359202999999998</v>
      </c>
      <c r="W2379">
        <v>0.33554806999999998</v>
      </c>
      <c r="X2379">
        <v>0.74642149999999996</v>
      </c>
      <c r="Y2379">
        <v>0.54779069999999996</v>
      </c>
      <c r="Z2379">
        <v>0.26332876</v>
      </c>
      <c r="AA2379">
        <v>0.29709435000000001</v>
      </c>
      <c r="AB2379">
        <v>-0.85913587000000002</v>
      </c>
      <c r="AC2379">
        <v>-0.10531979</v>
      </c>
      <c r="AD2379">
        <v>-0.79410636000000001</v>
      </c>
      <c r="AE2379">
        <v>-0.7427627</v>
      </c>
      <c r="AF2379">
        <v>-0.27911809999999998</v>
      </c>
      <c r="AG2379">
        <v>4.6378709999999997E-2</v>
      </c>
      <c r="AH2379">
        <v>0.28549975</v>
      </c>
      <c r="AI2379">
        <v>0.40724440000000001</v>
      </c>
      <c r="AJ2379">
        <v>0.58145279999999999</v>
      </c>
      <c r="AK2379">
        <v>0.53915595999999999</v>
      </c>
      <c r="AL2379">
        <v>-0.56564312999999999</v>
      </c>
      <c r="AM2379">
        <v>-0.14091455999999999</v>
      </c>
      <c r="AN2379">
        <v>-0.64937290000000003</v>
      </c>
      <c r="AO2379">
        <v>-0.72141814000000004</v>
      </c>
      <c r="AP2379">
        <v>-1.4224359</v>
      </c>
      <c r="AQ2379">
        <v>-1.4137360000000001</v>
      </c>
      <c r="AR2379">
        <v>-1.0964297000000001</v>
      </c>
      <c r="AS2379">
        <v>-1.3844513000000001</v>
      </c>
      <c r="AT2379">
        <v>-6.9570610000000005E-2</v>
      </c>
      <c r="AU2379">
        <v>-0.66192640000000003</v>
      </c>
      <c r="AV2379">
        <v>-0.76232432999999999</v>
      </c>
      <c r="AW2379">
        <v>-0.71147680000000002</v>
      </c>
      <c r="AX2379">
        <v>-0.89362569999999997</v>
      </c>
      <c r="AY2379">
        <v>-0.52484549999999996</v>
      </c>
      <c r="AZ2379">
        <v>-2.0275787999999999E-2</v>
      </c>
      <c r="BA2379">
        <v>0.38059974000000002</v>
      </c>
      <c r="BB2379">
        <v>0.18012329999999999</v>
      </c>
      <c r="BC2379">
        <v>0.52408177</v>
      </c>
      <c r="BD2379">
        <v>0.35229757</v>
      </c>
      <c r="BE2379">
        <v>-0.23356286000000001</v>
      </c>
      <c r="BF2379">
        <v>1.5331947E-2</v>
      </c>
      <c r="BG2379">
        <v>0.46290945999999999</v>
      </c>
      <c r="BH2379">
        <v>1.4522809999999999E-3</v>
      </c>
      <c r="BI2379">
        <v>0.12652648999999999</v>
      </c>
      <c r="BJ2379">
        <v>-0.10278287</v>
      </c>
      <c r="BK2379">
        <v>9.9612005000000003E-2</v>
      </c>
      <c r="BL2379">
        <v>0.78104989999999996</v>
      </c>
      <c r="BM2379">
        <v>1.0536801</v>
      </c>
      <c r="BN2379">
        <v>1.0102428000000001</v>
      </c>
      <c r="BO2379">
        <v>1.7204550000000001</v>
      </c>
      <c r="BP2379">
        <v>-0.39360531999999998</v>
      </c>
      <c r="BQ2379">
        <v>-0.51165210000000005</v>
      </c>
      <c r="BR2379">
        <v>-0.47028813000000003</v>
      </c>
      <c r="BS2379">
        <v>-0.5683686</v>
      </c>
      <c r="BT2379">
        <v>4.3570284000000001E-2</v>
      </c>
      <c r="BU2379">
        <v>0.53141190000000005</v>
      </c>
      <c r="BV2379">
        <v>1.647436E-2</v>
      </c>
      <c r="BW2379">
        <v>0.42642602000000002</v>
      </c>
      <c r="BX2379">
        <v>9.7927529999999999E-2</v>
      </c>
      <c r="BY2379">
        <v>-0.24555916</v>
      </c>
      <c r="BZ2379">
        <v>0.77461606000000005</v>
      </c>
      <c r="CA2379">
        <v>0.88297179999999997</v>
      </c>
      <c r="CB2379">
        <v>0.51919115000000005</v>
      </c>
      <c r="CC2379">
        <v>1.264534</v>
      </c>
      <c r="CD2379">
        <v>3.3672957000000001</v>
      </c>
      <c r="CE2379">
        <v>3.4019856000000002</v>
      </c>
      <c r="CF2379" s="2">
        <f t="shared" si="185"/>
        <v>2.8681758811511142</v>
      </c>
      <c r="CG2379">
        <f t="shared" si="186"/>
        <v>2.659349464959937</v>
      </c>
      <c r="CH2379">
        <f t="shared" si="187"/>
        <v>2.8100580041577592</v>
      </c>
      <c r="CI2379">
        <f t="shared" si="188"/>
        <v>2.7912669151952927</v>
      </c>
      <c r="CJ2379">
        <f t="shared" si="189"/>
        <v>2.525325197685512</v>
      </c>
      <c r="CK2379" cm="1">
        <f t="array" ref="CK2379">INDEX(CF2379:CJ2379, MATCH(MIN(ABS(CF2379:CJ2379 - CD2379)), ABS(CF2379:CJ2379 - CD2379), 0))</f>
        <v>2.8681758811511142</v>
      </c>
      <c r="CL2379">
        <f>Table1[[#This Row],[Closest]]-Table1[[#This Row],[Actual]]</f>
        <v>-0.4991198188488859</v>
      </c>
      <c r="CM2379">
        <f>ABS(Table1[[#This Row],[Error]])</f>
        <v>0.4991198188488859</v>
      </c>
      <c r="CN2379">
        <f>POWER(Table1[[#This Row],[Error]],2)</f>
        <v>0.24912059356774469</v>
      </c>
    </row>
    <row r="2380" spans="1:92" x14ac:dyDescent="0.25">
      <c r="A2380">
        <v>0.61782599999999999</v>
      </c>
      <c r="B2380">
        <v>-9.9253560000000005E-2</v>
      </c>
      <c r="C2380">
        <v>-0.48419335000000002</v>
      </c>
      <c r="D2380">
        <v>-0.28981469999999998</v>
      </c>
      <c r="E2380">
        <v>-0.63280844999999997</v>
      </c>
      <c r="F2380">
        <v>0.49106586000000002</v>
      </c>
      <c r="G2380">
        <v>0.79389184999999995</v>
      </c>
      <c r="H2380">
        <v>1.3375965000000001</v>
      </c>
      <c r="I2380">
        <v>-0.45780601999999998</v>
      </c>
      <c r="J2380">
        <v>0.99096744999999997</v>
      </c>
      <c r="K2380">
        <v>0.90148419999999996</v>
      </c>
      <c r="L2380">
        <v>5.1284319999999996E-3</v>
      </c>
      <c r="M2380">
        <v>0.92924476</v>
      </c>
      <c r="N2380">
        <v>-0.100229815</v>
      </c>
      <c r="O2380">
        <v>0.85280465999999999</v>
      </c>
      <c r="P2380">
        <v>0.66192899999999999</v>
      </c>
      <c r="Q2380">
        <v>2.2394405999999999E-2</v>
      </c>
      <c r="R2380">
        <v>0.62223446000000004</v>
      </c>
      <c r="S2380">
        <v>1.004227</v>
      </c>
      <c r="T2380">
        <v>0.58518709999999996</v>
      </c>
      <c r="U2380">
        <v>0.99165462999999998</v>
      </c>
      <c r="V2380">
        <v>-0.56020270000000005</v>
      </c>
      <c r="W2380">
        <v>-0.96682489999999999</v>
      </c>
      <c r="X2380">
        <v>-0.58647380000000005</v>
      </c>
      <c r="Y2380">
        <v>-0.983514</v>
      </c>
      <c r="Z2380">
        <v>0.6883203</v>
      </c>
      <c r="AA2380">
        <v>0.77861820000000004</v>
      </c>
      <c r="AB2380">
        <v>0.47519347000000001</v>
      </c>
      <c r="AC2380">
        <v>-0.44526872000000001</v>
      </c>
      <c r="AD2380">
        <v>0.17710814</v>
      </c>
      <c r="AE2380">
        <v>0.68717355000000002</v>
      </c>
      <c r="AF2380">
        <v>3.7916700000000002E-4</v>
      </c>
      <c r="AG2380">
        <v>-0.69027110000000003</v>
      </c>
      <c r="AH2380">
        <v>-0.60319049999999996</v>
      </c>
      <c r="AI2380">
        <v>-0.77184839999999999</v>
      </c>
      <c r="AJ2380">
        <v>0.60482943</v>
      </c>
      <c r="AK2380">
        <v>1.1608601999999999</v>
      </c>
      <c r="AL2380">
        <v>0.78472819999999999</v>
      </c>
      <c r="AM2380">
        <v>-0.66053850000000003</v>
      </c>
      <c r="AN2380">
        <v>0.52355914999999997</v>
      </c>
      <c r="AO2380">
        <v>0.59654366999999997</v>
      </c>
      <c r="AP2380">
        <v>-0.20876864000000001</v>
      </c>
      <c r="AQ2380">
        <v>0.17079245000000001</v>
      </c>
      <c r="AR2380">
        <v>-0.38388842000000001</v>
      </c>
      <c r="AS2380">
        <v>-0.34984029999999999</v>
      </c>
      <c r="AT2380">
        <v>0.62640750000000001</v>
      </c>
      <c r="AU2380">
        <v>-0.33946028</v>
      </c>
      <c r="AV2380">
        <v>0.26476535000000001</v>
      </c>
      <c r="AW2380">
        <v>0.64917659999999999</v>
      </c>
      <c r="AX2380">
        <v>0.20858726999999999</v>
      </c>
      <c r="AY2380">
        <v>0.69699999999999995</v>
      </c>
      <c r="AZ2380">
        <v>-0.45263134999999999</v>
      </c>
      <c r="BA2380">
        <v>-0.67354760000000002</v>
      </c>
      <c r="BB2380">
        <v>-0.55505775999999996</v>
      </c>
      <c r="BC2380">
        <v>-0.68876800000000005</v>
      </c>
      <c r="BD2380">
        <v>0.46286509999999997</v>
      </c>
      <c r="BE2380">
        <v>1.2471223</v>
      </c>
      <c r="BF2380">
        <v>-3.9805819999999999E-2</v>
      </c>
      <c r="BG2380">
        <v>-0.5960472</v>
      </c>
      <c r="BH2380">
        <v>-0.14268007999999999</v>
      </c>
      <c r="BI2380">
        <v>-0.31621002999999998</v>
      </c>
      <c r="BJ2380">
        <v>0.66282856000000001</v>
      </c>
      <c r="BK2380">
        <v>-0.48561007</v>
      </c>
      <c r="BL2380">
        <v>-0.36607894000000002</v>
      </c>
      <c r="BM2380">
        <v>-0.66116710000000001</v>
      </c>
      <c r="BN2380">
        <v>0.59281759999999994</v>
      </c>
      <c r="BO2380">
        <v>0.90886929999999999</v>
      </c>
      <c r="BP2380">
        <v>0.94741374</v>
      </c>
      <c r="BQ2380">
        <v>-0.40549784999999999</v>
      </c>
      <c r="BR2380">
        <v>0.78522133999999999</v>
      </c>
      <c r="BS2380">
        <v>0.42055565</v>
      </c>
      <c r="BT2380">
        <v>-0.19453289000000001</v>
      </c>
      <c r="BU2380">
        <v>-0.76757030000000004</v>
      </c>
      <c r="BV2380">
        <v>-0.34282952999999999</v>
      </c>
      <c r="BW2380">
        <v>-0.75834579999999996</v>
      </c>
      <c r="BX2380">
        <v>0.50882214000000003</v>
      </c>
      <c r="BY2380">
        <v>0.8537498</v>
      </c>
      <c r="BZ2380">
        <v>1.5786324</v>
      </c>
      <c r="CA2380">
        <v>-0.58697549999999998</v>
      </c>
      <c r="CB2380">
        <v>1.4658518</v>
      </c>
      <c r="CC2380">
        <v>0.19893369999999999</v>
      </c>
      <c r="CD2380">
        <v>3.8712010000000001</v>
      </c>
      <c r="CE2380">
        <v>3.8966718</v>
      </c>
      <c r="CF2380" s="2">
        <f t="shared" si="185"/>
        <v>3.8225067088419946</v>
      </c>
      <c r="CG2380">
        <f t="shared" si="186"/>
        <v>3.6325924810509278</v>
      </c>
      <c r="CH2380">
        <f t="shared" si="187"/>
        <v>3.7271751941085722</v>
      </c>
      <c r="CI2380">
        <f t="shared" si="188"/>
        <v>3.6728060584285744</v>
      </c>
      <c r="CJ2380">
        <f t="shared" si="189"/>
        <v>3.7799530417877216</v>
      </c>
      <c r="CK2380" cm="1">
        <f t="array" ref="CK2380">INDEX(CF2380:CJ2380, MATCH(MIN(ABS(CF2380:CJ2380 - CD2380)), ABS(CF2380:CJ2380 - CD2380), 0))</f>
        <v>3.8225067088419946</v>
      </c>
      <c r="CL2380">
        <f>Table1[[#This Row],[Closest]]-Table1[[#This Row],[Actual]]</f>
        <v>-4.8694291158005498E-2</v>
      </c>
      <c r="CM2380">
        <f>ABS(Table1[[#This Row],[Error]])</f>
        <v>4.8694291158005498E-2</v>
      </c>
      <c r="CN2380">
        <f>POWER(Table1[[#This Row],[Error]],2)</f>
        <v>2.3711339913806122E-3</v>
      </c>
    </row>
    <row r="2381" spans="1:92" x14ac:dyDescent="0.25">
      <c r="A2381">
        <v>-0.76797473000000005</v>
      </c>
      <c r="B2381">
        <v>1.7783532</v>
      </c>
      <c r="C2381">
        <v>0.55816869999999996</v>
      </c>
      <c r="D2381">
        <v>1.1257777</v>
      </c>
      <c r="E2381">
        <v>0.10880034399999999</v>
      </c>
      <c r="F2381">
        <v>-0.70267199999999996</v>
      </c>
      <c r="G2381">
        <v>-4.0897049999999997E-2</v>
      </c>
      <c r="H2381">
        <v>1.127623</v>
      </c>
      <c r="I2381">
        <v>-0.33583354999999998</v>
      </c>
      <c r="J2381">
        <v>1.6653028999999999</v>
      </c>
      <c r="K2381">
        <v>1.8015631000000001</v>
      </c>
      <c r="L2381">
        <v>0.58693260000000003</v>
      </c>
      <c r="M2381">
        <v>0.21906129999999999</v>
      </c>
      <c r="N2381">
        <v>0.94379849999999998</v>
      </c>
      <c r="O2381">
        <v>0.49588978</v>
      </c>
      <c r="P2381">
        <v>-0.54923089999999997</v>
      </c>
      <c r="Q2381">
        <v>-0.32584723999999998</v>
      </c>
      <c r="R2381">
        <v>-0.88264920000000002</v>
      </c>
      <c r="S2381">
        <v>0.20201848</v>
      </c>
      <c r="T2381">
        <v>-0.78587865999999995</v>
      </c>
      <c r="U2381">
        <v>-0.75340609999999997</v>
      </c>
      <c r="V2381">
        <v>-0.73282044999999996</v>
      </c>
      <c r="W2381">
        <v>-0.44362748000000002</v>
      </c>
      <c r="X2381">
        <v>-0.40967249999999999</v>
      </c>
      <c r="Y2381">
        <v>-0.20220762</v>
      </c>
      <c r="Z2381">
        <v>-0.58528729999999995</v>
      </c>
      <c r="AA2381">
        <v>-0.27610173999999998</v>
      </c>
      <c r="AB2381">
        <v>-0.38470766000000001</v>
      </c>
      <c r="AC2381">
        <v>-0.46676220000000002</v>
      </c>
      <c r="AD2381">
        <v>-0.23315348</v>
      </c>
      <c r="AE2381">
        <v>-0.16443437</v>
      </c>
      <c r="AF2381">
        <v>1.1632894</v>
      </c>
      <c r="AG2381">
        <v>0.40290029999999999</v>
      </c>
      <c r="AH2381">
        <v>0.89652699999999996</v>
      </c>
      <c r="AI2381">
        <v>0.23770026999999999</v>
      </c>
      <c r="AJ2381">
        <v>-0.60237043999999995</v>
      </c>
      <c r="AK2381">
        <v>0.23583451</v>
      </c>
      <c r="AL2381">
        <v>1.4792590000000001</v>
      </c>
      <c r="AM2381">
        <v>-2.5157828E-2</v>
      </c>
      <c r="AN2381">
        <v>1.5534114000000001</v>
      </c>
      <c r="AO2381">
        <v>1.841607</v>
      </c>
      <c r="AP2381">
        <v>1.1583945</v>
      </c>
      <c r="AQ2381">
        <v>1.6446414</v>
      </c>
      <c r="AR2381">
        <v>1.0433022000000001</v>
      </c>
      <c r="AS2381">
        <v>1.3882410000000001</v>
      </c>
      <c r="AT2381">
        <v>-0.53484640000000006</v>
      </c>
      <c r="AU2381">
        <v>-0.95268213999999996</v>
      </c>
      <c r="AV2381">
        <v>0.82699230000000001</v>
      </c>
      <c r="AW2381">
        <v>2.0285782999999999</v>
      </c>
      <c r="AX2381">
        <v>0.97321767000000003</v>
      </c>
      <c r="AY2381">
        <v>1.4396658</v>
      </c>
      <c r="AZ2381">
        <v>0.16797065999999999</v>
      </c>
      <c r="BA2381">
        <v>-0.17815074</v>
      </c>
      <c r="BB2381">
        <v>-0.13643101999999999</v>
      </c>
      <c r="BC2381">
        <v>-0.42047941999999999</v>
      </c>
      <c r="BD2381">
        <v>-1.1026715</v>
      </c>
      <c r="BE2381">
        <v>-0.62216689999999997</v>
      </c>
      <c r="BF2381">
        <v>0.64779454000000003</v>
      </c>
      <c r="BG2381">
        <v>-4.4263030000000002E-2</v>
      </c>
      <c r="BH2381">
        <v>0.71345369999999997</v>
      </c>
      <c r="BI2381">
        <v>0.91570720000000005</v>
      </c>
      <c r="BJ2381">
        <v>-1.7573733</v>
      </c>
      <c r="BK2381">
        <v>-1.4594419000000001</v>
      </c>
      <c r="BL2381">
        <v>-0.74354989999999999</v>
      </c>
      <c r="BM2381">
        <v>-0.65071840000000003</v>
      </c>
      <c r="BN2381">
        <v>-1.0263500999999999</v>
      </c>
      <c r="BO2381">
        <v>-0.74921150000000003</v>
      </c>
      <c r="BP2381">
        <v>-1.2134606999999999</v>
      </c>
      <c r="BQ2381">
        <v>-1.1203432</v>
      </c>
      <c r="BR2381">
        <v>-1.2182462999999999</v>
      </c>
      <c r="BS2381">
        <v>-1.1267421</v>
      </c>
      <c r="BT2381">
        <v>2.0277634</v>
      </c>
      <c r="BU2381">
        <v>2.0576398</v>
      </c>
      <c r="BV2381">
        <v>2.1383972</v>
      </c>
      <c r="BW2381">
        <v>2.1499617</v>
      </c>
      <c r="BX2381">
        <v>-0.5039283</v>
      </c>
      <c r="BY2381">
        <v>-0.51124822999999997</v>
      </c>
      <c r="BZ2381">
        <v>-0.83341659999999995</v>
      </c>
      <c r="CA2381">
        <v>1.6042689999999999</v>
      </c>
      <c r="CB2381">
        <v>-0.75475749999999997</v>
      </c>
      <c r="CC2381">
        <v>-0.41342046999999998</v>
      </c>
      <c r="CD2381">
        <v>1.2947272000000001</v>
      </c>
      <c r="CE2381">
        <v>1.0542564000000001</v>
      </c>
      <c r="CF2381">
        <f t="shared" si="185"/>
        <v>2.1204496770510906</v>
      </c>
      <c r="CG2381">
        <f t="shared" si="186"/>
        <v>2.1488857410486628</v>
      </c>
      <c r="CH2381" s="2">
        <f t="shared" si="187"/>
        <v>1.8275316864538984</v>
      </c>
      <c r="CI2381">
        <f t="shared" si="188"/>
        <v>1.9517094098470218</v>
      </c>
      <c r="CJ2381">
        <f t="shared" si="189"/>
        <v>2.0461065562124539</v>
      </c>
      <c r="CK2381" cm="1">
        <f t="array" ref="CK2381">INDEX(CF2381:CJ2381, MATCH(MIN(ABS(CF2381:CJ2381 - CD2381)), ABS(CF2381:CJ2381 - CD2381), 0))</f>
        <v>1.8275316864538984</v>
      </c>
      <c r="CL2381">
        <f>Table1[[#This Row],[Closest]]-Table1[[#This Row],[Actual]]</f>
        <v>0.53280448645389833</v>
      </c>
      <c r="CM2381">
        <f>ABS(Table1[[#This Row],[Error]])</f>
        <v>0.53280448645389833</v>
      </c>
      <c r="CN2381">
        <f>POWER(Table1[[#This Row],[Error]],2)</f>
        <v>0.28388062078540233</v>
      </c>
    </row>
    <row r="2382" spans="1:92" x14ac:dyDescent="0.25">
      <c r="A2382">
        <v>-0.76797473000000005</v>
      </c>
      <c r="B2382">
        <v>-1.2162462000000001</v>
      </c>
      <c r="C2382">
        <v>-0.64816149999999995</v>
      </c>
      <c r="D2382">
        <v>-0.84978679999999995</v>
      </c>
      <c r="E2382">
        <v>-0.37735765999999998</v>
      </c>
      <c r="F2382">
        <v>-0.55878530000000004</v>
      </c>
      <c r="G2382">
        <v>-0.25411149999999999</v>
      </c>
      <c r="H2382">
        <v>-1.008367</v>
      </c>
      <c r="I2382">
        <v>-0.49066915999999999</v>
      </c>
      <c r="J2382">
        <v>-0.80682580000000004</v>
      </c>
      <c r="K2382">
        <v>-0.6619545</v>
      </c>
      <c r="L2382">
        <v>1.3777086000000001</v>
      </c>
      <c r="M2382">
        <v>0.14133077999999999</v>
      </c>
      <c r="N2382">
        <v>1.738556</v>
      </c>
      <c r="O2382">
        <v>0.34441500000000003</v>
      </c>
      <c r="P2382">
        <v>-0.56421239999999995</v>
      </c>
      <c r="Q2382">
        <v>0.4652558</v>
      </c>
      <c r="R2382">
        <v>-0.70450699999999999</v>
      </c>
      <c r="S2382">
        <v>-1.6309393999999999</v>
      </c>
      <c r="T2382">
        <v>-0.47208232</v>
      </c>
      <c r="U2382">
        <v>-0.4714063</v>
      </c>
      <c r="V2382">
        <v>-1.3801369999999999</v>
      </c>
      <c r="W2382">
        <v>-0.15763061</v>
      </c>
      <c r="X2382">
        <v>-1.0819274000000001</v>
      </c>
      <c r="Y2382">
        <v>-1.513664E-2</v>
      </c>
      <c r="Z2382">
        <v>-0.65600555999999999</v>
      </c>
      <c r="AA2382">
        <v>-0.27155836999999999</v>
      </c>
      <c r="AB2382">
        <v>-0.29575237999999998</v>
      </c>
      <c r="AC2382">
        <v>-0.33579969999999998</v>
      </c>
      <c r="AD2382">
        <v>9.6076369999999994E-2</v>
      </c>
      <c r="AE2382">
        <v>5.8446560000000002E-2</v>
      </c>
      <c r="AF2382">
        <v>-0.93877069999999996</v>
      </c>
      <c r="AG2382">
        <v>-0.57248825000000003</v>
      </c>
      <c r="AH2382">
        <v>-0.16927078000000001</v>
      </c>
      <c r="AI2382">
        <v>-7.2678660000000006E-2</v>
      </c>
      <c r="AJ2382">
        <v>-0.46387309999999998</v>
      </c>
      <c r="AK2382">
        <v>0.1787716</v>
      </c>
      <c r="AL2382">
        <v>-0.96553074999999999</v>
      </c>
      <c r="AM2382">
        <v>-0.55841154000000004</v>
      </c>
      <c r="AN2382">
        <v>-0.73592882999999998</v>
      </c>
      <c r="AO2382">
        <v>-0.70204789999999995</v>
      </c>
      <c r="AP2382">
        <v>1.0366728000000001</v>
      </c>
      <c r="AQ2382">
        <v>0.39800942</v>
      </c>
      <c r="AR2382">
        <v>1.0675714999999999</v>
      </c>
      <c r="AS2382">
        <v>0.40882972000000001</v>
      </c>
      <c r="AT2382">
        <v>-0.50589329999999999</v>
      </c>
      <c r="AU2382">
        <v>0.43769604000000001</v>
      </c>
      <c r="AV2382">
        <v>0.65507305000000005</v>
      </c>
      <c r="AW2382">
        <v>-0.22261027</v>
      </c>
      <c r="AX2382">
        <v>0.92762864</v>
      </c>
      <c r="AY2382">
        <v>1.2031801</v>
      </c>
      <c r="AZ2382">
        <v>-0.5779282</v>
      </c>
      <c r="BA2382">
        <v>-0.42553106000000002</v>
      </c>
      <c r="BB2382">
        <v>-0.72594862999999998</v>
      </c>
      <c r="BC2382">
        <v>-0.55627525</v>
      </c>
      <c r="BD2382">
        <v>-1.8703071</v>
      </c>
      <c r="BE2382">
        <v>-1.4217731</v>
      </c>
      <c r="BF2382">
        <v>-3.5776141999999997E-2</v>
      </c>
      <c r="BG2382">
        <v>-0.12599850000000001</v>
      </c>
      <c r="BH2382">
        <v>0.12068925</v>
      </c>
      <c r="BI2382">
        <v>0.22704843999999999</v>
      </c>
      <c r="BJ2382">
        <v>-2.1186075</v>
      </c>
      <c r="BK2382">
        <v>-1.6206939</v>
      </c>
      <c r="BL2382">
        <v>-0.84609029999999996</v>
      </c>
      <c r="BM2382">
        <v>-0.65786076000000004</v>
      </c>
      <c r="BN2382">
        <v>-1.9050422</v>
      </c>
      <c r="BO2382">
        <v>-1.3678674</v>
      </c>
      <c r="BP2382">
        <v>-1.4275466999999999</v>
      </c>
      <c r="BQ2382">
        <v>-1.2653285999999999</v>
      </c>
      <c r="BR2382">
        <v>-1.4576739999999999</v>
      </c>
      <c r="BS2382">
        <v>-1.334203</v>
      </c>
      <c r="BT2382">
        <v>1.7102925</v>
      </c>
      <c r="BU2382">
        <v>1.5371878999999999</v>
      </c>
      <c r="BV2382">
        <v>1.7765101999999999</v>
      </c>
      <c r="BW2382">
        <v>1.5834273000000001</v>
      </c>
      <c r="BX2382">
        <v>-0.52823830000000005</v>
      </c>
      <c r="BY2382">
        <v>9.0229644999999997E-2</v>
      </c>
      <c r="BZ2382">
        <v>-2.9400243999999999E-2</v>
      </c>
      <c r="CA2382">
        <v>-0.83540139999999996</v>
      </c>
      <c r="CB2382">
        <v>-4.3751206000000001E-2</v>
      </c>
      <c r="CC2382">
        <v>0.31238900000000003</v>
      </c>
      <c r="CD2382">
        <v>1.5260563</v>
      </c>
      <c r="CE2382">
        <v>2.0013561000000002</v>
      </c>
      <c r="CF2382">
        <f t="shared" si="185"/>
        <v>2.5089058328196234</v>
      </c>
      <c r="CG2382">
        <f t="shared" si="186"/>
        <v>2.4480166019150569</v>
      </c>
      <c r="CH2382" s="2">
        <f t="shared" si="187"/>
        <v>2.1562069022302972</v>
      </c>
      <c r="CI2382">
        <f t="shared" si="188"/>
        <v>2.3641998389367558</v>
      </c>
      <c r="CJ2382">
        <f t="shared" si="189"/>
        <v>2.4188024063213023</v>
      </c>
      <c r="CK2382" cm="1">
        <f t="array" ref="CK2382">INDEX(CF2382:CJ2382, MATCH(MIN(ABS(CF2382:CJ2382 - CD2382)), ABS(CF2382:CJ2382 - CD2382), 0))</f>
        <v>2.1562069022302972</v>
      </c>
      <c r="CL2382">
        <f>Table1[[#This Row],[Closest]]-Table1[[#This Row],[Actual]]</f>
        <v>0.63015060223029717</v>
      </c>
      <c r="CM2382">
        <f>ABS(Table1[[#This Row],[Error]])</f>
        <v>0.63015060223029717</v>
      </c>
      <c r="CN2382">
        <f>POWER(Table1[[#This Row],[Error]],2)</f>
        <v>0.39708978149120622</v>
      </c>
    </row>
    <row r="2383" spans="1:92" x14ac:dyDescent="0.25">
      <c r="A2383">
        <v>-1.4608749999999999</v>
      </c>
      <c r="B2383">
        <v>-0.67997830000000004</v>
      </c>
      <c r="C2383">
        <v>-0.17354228999999999</v>
      </c>
      <c r="D2383">
        <v>-0.16191205</v>
      </c>
      <c r="E2383">
        <v>0.20537532999999999</v>
      </c>
      <c r="F2383">
        <v>-1.3277715000000001</v>
      </c>
      <c r="G2383">
        <v>-0.95363604999999996</v>
      </c>
      <c r="H2383">
        <v>-1.6882657000000001</v>
      </c>
      <c r="I2383">
        <v>-0.80455655000000004</v>
      </c>
      <c r="J2383">
        <v>-1.6355679999999999</v>
      </c>
      <c r="K2383">
        <v>-1.4915681999999999</v>
      </c>
      <c r="L2383">
        <v>0.9187999</v>
      </c>
      <c r="M2383">
        <v>-0.13861413</v>
      </c>
      <c r="N2383">
        <v>1.3741004000000001</v>
      </c>
      <c r="O2383">
        <v>0.10648237000000001</v>
      </c>
      <c r="P2383">
        <v>-1.5915208000000001</v>
      </c>
      <c r="Q2383">
        <v>-0.71430020000000005</v>
      </c>
      <c r="R2383">
        <v>-1.2517959000000001</v>
      </c>
      <c r="S2383">
        <v>-1.7492553</v>
      </c>
      <c r="T2383">
        <v>-1.1262972</v>
      </c>
      <c r="U2383">
        <v>-1.0346388</v>
      </c>
      <c r="V2383">
        <v>-1.4216316</v>
      </c>
      <c r="W2383">
        <v>-0.18654418</v>
      </c>
      <c r="X2383">
        <v>-0.80555299999999996</v>
      </c>
      <c r="Y2383">
        <v>0.15497844</v>
      </c>
      <c r="Z2383">
        <v>-1.5771230000000001</v>
      </c>
      <c r="AA2383">
        <v>-1.1225592</v>
      </c>
      <c r="AB2383">
        <v>-1.2742605</v>
      </c>
      <c r="AC2383">
        <v>-0.71180200000000005</v>
      </c>
      <c r="AD2383">
        <v>-1.0881479999999999</v>
      </c>
      <c r="AE2383">
        <v>-1.0151458</v>
      </c>
      <c r="AF2383">
        <v>7.7120460000000002E-2</v>
      </c>
      <c r="AG2383">
        <v>0.3266502</v>
      </c>
      <c r="AH2383">
        <v>0.71600609999999998</v>
      </c>
      <c r="AI2383">
        <v>0.75318605000000005</v>
      </c>
      <c r="AJ2383">
        <v>-1.1879690000000001</v>
      </c>
      <c r="AK2383">
        <v>-0.59840494</v>
      </c>
      <c r="AL2383">
        <v>-1.3646849999999999</v>
      </c>
      <c r="AM2383">
        <v>-0.57296400000000003</v>
      </c>
      <c r="AN2383">
        <v>-1.1256949000000001</v>
      </c>
      <c r="AO2383">
        <v>-1.1056839000000001</v>
      </c>
      <c r="AP2383">
        <v>1.0842768</v>
      </c>
      <c r="AQ2383">
        <v>0.43889254</v>
      </c>
      <c r="AR2383">
        <v>0.1281957</v>
      </c>
      <c r="AS2383">
        <v>-0.4537775</v>
      </c>
      <c r="AT2383">
        <v>-2.2949817000000001</v>
      </c>
      <c r="AU2383">
        <v>-1.7110112</v>
      </c>
      <c r="AV2383">
        <v>1.0023158000000001</v>
      </c>
      <c r="AW2383">
        <v>1.0583053</v>
      </c>
      <c r="AX2383">
        <v>1.8803510999999999</v>
      </c>
      <c r="AY2383">
        <v>2.2144363</v>
      </c>
      <c r="AZ2383">
        <v>-0.41758650000000003</v>
      </c>
      <c r="BA2383">
        <v>-0.2990775</v>
      </c>
      <c r="BB2383">
        <v>-0.15194857000000001</v>
      </c>
      <c r="BC2383">
        <v>-0.11782713</v>
      </c>
      <c r="BD2383">
        <v>-1.3213302</v>
      </c>
      <c r="BE2383">
        <v>-0.86277479999999995</v>
      </c>
      <c r="BF2383">
        <v>-0.62351920000000005</v>
      </c>
      <c r="BG2383">
        <v>-0.35120398000000003</v>
      </c>
      <c r="BH2383">
        <v>-0.47406113</v>
      </c>
      <c r="BI2383">
        <v>-0.48143435000000001</v>
      </c>
      <c r="BJ2383">
        <v>-1.2896559999999999</v>
      </c>
      <c r="BK2383">
        <v>-0.91659694999999997</v>
      </c>
      <c r="BL2383">
        <v>-0.68877094999999999</v>
      </c>
      <c r="BM2383">
        <v>-0.52378093999999997</v>
      </c>
      <c r="BN2383">
        <v>-2.1102761999999999</v>
      </c>
      <c r="BO2383">
        <v>-1.5787241000000001</v>
      </c>
      <c r="BP2383">
        <v>-1.0769177999999999</v>
      </c>
      <c r="BQ2383">
        <v>-0.52665130000000004</v>
      </c>
      <c r="BR2383">
        <v>-0.98377930000000002</v>
      </c>
      <c r="BS2383">
        <v>-0.88693549999999999</v>
      </c>
      <c r="BT2383">
        <v>1.2340861999999999</v>
      </c>
      <c r="BU2383">
        <v>1.1189857999999999</v>
      </c>
      <c r="BV2383">
        <v>1.1211043999999999</v>
      </c>
      <c r="BW2383">
        <v>0.99863900000000005</v>
      </c>
      <c r="BX2383">
        <v>-1.6654066000000001</v>
      </c>
      <c r="BY2383">
        <v>-1.0892120999999999</v>
      </c>
      <c r="BZ2383">
        <v>0.77461606000000005</v>
      </c>
      <c r="CA2383">
        <v>1.1505049E-2</v>
      </c>
      <c r="CB2383">
        <v>1.3644968</v>
      </c>
      <c r="CC2383">
        <v>1.8081244000000001</v>
      </c>
      <c r="CD2383">
        <v>2.3523269999999998</v>
      </c>
      <c r="CE2383">
        <v>2.5664539999999998</v>
      </c>
      <c r="CF2383">
        <f t="shared" si="185"/>
        <v>1.6789081303398985</v>
      </c>
      <c r="CG2383">
        <f t="shared" si="186"/>
        <v>2.1689758410637605</v>
      </c>
      <c r="CH2383">
        <f t="shared" si="187"/>
        <v>1.9160091418079617</v>
      </c>
      <c r="CI2383" s="2">
        <f t="shared" si="188"/>
        <v>2.2265492490466752</v>
      </c>
      <c r="CJ2383">
        <f t="shared" si="189"/>
        <v>2.0035624067584337</v>
      </c>
      <c r="CK2383" cm="1">
        <f t="array" ref="CK2383">INDEX(CF2383:CJ2383, MATCH(MIN(ABS(CF2383:CJ2383 - CD2383)), ABS(CF2383:CJ2383 - CD2383), 0))</f>
        <v>2.2265492490466752</v>
      </c>
      <c r="CL2383">
        <f>Table1[[#This Row],[Closest]]-Table1[[#This Row],[Actual]]</f>
        <v>-0.12577775095332466</v>
      </c>
      <c r="CM2383">
        <f>ABS(Table1[[#This Row],[Error]])</f>
        <v>0.12577775095332466</v>
      </c>
      <c r="CN2383">
        <f>POWER(Table1[[#This Row],[Error]],2)</f>
        <v>1.5820042634876564E-2</v>
      </c>
    </row>
    <row r="2384" spans="1:92" x14ac:dyDescent="0.25">
      <c r="A2384">
        <v>-1.4608749999999999</v>
      </c>
      <c r="B2384">
        <v>-0.15849409</v>
      </c>
      <c r="C2384">
        <v>1.1189690000000001</v>
      </c>
      <c r="D2384">
        <v>-0.32785097000000002</v>
      </c>
      <c r="E2384">
        <v>0.90527946000000004</v>
      </c>
      <c r="F2384">
        <v>-1.9686469</v>
      </c>
      <c r="G2384">
        <v>-2.071123</v>
      </c>
      <c r="H2384">
        <v>-6.2287710000000003E-2</v>
      </c>
      <c r="I2384">
        <v>2.3570356000000001</v>
      </c>
      <c r="J2384">
        <v>0.58248630000000001</v>
      </c>
      <c r="K2384">
        <v>0.35391676</v>
      </c>
      <c r="L2384">
        <v>-2.3972101000000001</v>
      </c>
      <c r="M2384">
        <v>-2.2242791999999998</v>
      </c>
      <c r="N2384">
        <v>-2.2745131999999999</v>
      </c>
      <c r="O2384">
        <v>-2.3500310999999998</v>
      </c>
      <c r="P2384">
        <v>-1.5779989000000001</v>
      </c>
      <c r="Q2384">
        <v>-1.0499836</v>
      </c>
      <c r="R2384">
        <v>-1.7186956</v>
      </c>
      <c r="S2384">
        <v>-0.98682009999999998</v>
      </c>
      <c r="T2384">
        <v>-1.7836879999999999</v>
      </c>
      <c r="U2384">
        <v>-1.6194572</v>
      </c>
      <c r="V2384">
        <v>-7.7204990000000001E-2</v>
      </c>
      <c r="W2384">
        <v>1.4181587</v>
      </c>
      <c r="X2384">
        <v>0.32274190000000003</v>
      </c>
      <c r="Y2384">
        <v>1.4148750000000001</v>
      </c>
      <c r="Z2384">
        <v>-1.6023219</v>
      </c>
      <c r="AA2384">
        <v>-1.6614745</v>
      </c>
      <c r="AB2384">
        <v>-0.91843940000000002</v>
      </c>
      <c r="AC2384">
        <v>1.8654796</v>
      </c>
      <c r="AD2384">
        <v>-0.56555279999999997</v>
      </c>
      <c r="AE2384">
        <v>-0.74501669999999998</v>
      </c>
      <c r="AF2384">
        <v>-0.59319</v>
      </c>
      <c r="AG2384">
        <v>-9.0740999999999999E-4</v>
      </c>
      <c r="AH2384">
        <v>0.15719646000000001</v>
      </c>
      <c r="AI2384">
        <v>0.46426382999999999</v>
      </c>
      <c r="AJ2384">
        <v>-1.3299631000000001</v>
      </c>
      <c r="AK2384">
        <v>-1.4809277000000001</v>
      </c>
      <c r="AL2384">
        <v>-1.2691129999999999</v>
      </c>
      <c r="AM2384">
        <v>0.42308797999999997</v>
      </c>
      <c r="AN2384">
        <v>-1.0086222</v>
      </c>
      <c r="AO2384">
        <v>-1.1275989</v>
      </c>
      <c r="AP2384">
        <v>-1.0886353</v>
      </c>
      <c r="AQ2384">
        <v>-1.3845461999999999</v>
      </c>
      <c r="AR2384">
        <v>-0.26723180000000002</v>
      </c>
      <c r="AS2384">
        <v>-0.77272713000000004</v>
      </c>
      <c r="AT2384">
        <v>-1.0981312999999999</v>
      </c>
      <c r="AU2384">
        <v>-0.81113299999999999</v>
      </c>
      <c r="AV2384">
        <v>-1.9560565000000001</v>
      </c>
      <c r="AW2384">
        <v>-1.1598725000000001</v>
      </c>
      <c r="AX2384">
        <v>-2.1188213999999999</v>
      </c>
      <c r="AY2384">
        <v>-2.0484360000000001</v>
      </c>
      <c r="AZ2384">
        <v>-0.51503175000000001</v>
      </c>
      <c r="BA2384">
        <v>-0.45277794999999998</v>
      </c>
      <c r="BB2384">
        <v>-0.19388242</v>
      </c>
      <c r="BC2384">
        <v>-0.22712734000000001</v>
      </c>
      <c r="BD2384">
        <v>-1.1484144999999999</v>
      </c>
      <c r="BE2384">
        <v>-0.70021619999999996</v>
      </c>
      <c r="BF2384">
        <v>-0.82008873999999998</v>
      </c>
      <c r="BG2384">
        <v>-0.53839152999999995</v>
      </c>
      <c r="BH2384">
        <v>-0.70496607</v>
      </c>
      <c r="BI2384">
        <v>-0.79703075000000001</v>
      </c>
      <c r="BJ2384">
        <v>0.89622489999999999</v>
      </c>
      <c r="BK2384">
        <v>-0.28316756999999998</v>
      </c>
      <c r="BL2384">
        <v>0.74187829999999999</v>
      </c>
      <c r="BM2384">
        <v>-1.4818768E-2</v>
      </c>
      <c r="BN2384">
        <v>-1.6010238999999999</v>
      </c>
      <c r="BO2384">
        <v>-0.41444915999999998</v>
      </c>
      <c r="BP2384">
        <v>-0.17322259000000001</v>
      </c>
      <c r="BQ2384">
        <v>-0.29880329999999999</v>
      </c>
      <c r="BR2384">
        <v>0.2093691</v>
      </c>
      <c r="BS2384">
        <v>5.8036529999999998E-3</v>
      </c>
      <c r="BT2384">
        <v>-0.19453289000000001</v>
      </c>
      <c r="BU2384">
        <v>-0.13562046999999999</v>
      </c>
      <c r="BV2384">
        <v>-5.9605369999999998E-2</v>
      </c>
      <c r="BW2384">
        <v>-5.4853449999999998E-2</v>
      </c>
      <c r="BX2384">
        <v>-1.5218697999999999</v>
      </c>
      <c r="BY2384">
        <v>-1.2842083</v>
      </c>
      <c r="BZ2384">
        <v>-1.6374329000000001</v>
      </c>
      <c r="CA2384">
        <v>1.1505049E-2</v>
      </c>
      <c r="CB2384">
        <v>-1.7260101999999999</v>
      </c>
      <c r="CC2384">
        <v>-1.4743803</v>
      </c>
      <c r="CD2384">
        <v>1.9459101000000001</v>
      </c>
      <c r="CE2384">
        <v>1.6534846999999999</v>
      </c>
      <c r="CF2384">
        <f t="shared" si="185"/>
        <v>2.1476901161910731</v>
      </c>
      <c r="CG2384" s="2">
        <f t="shared" si="186"/>
        <v>2.024502005446617</v>
      </c>
      <c r="CH2384">
        <f t="shared" si="187"/>
        <v>2.3378450054234978</v>
      </c>
      <c r="CI2384">
        <f t="shared" si="188"/>
        <v>1.7725736650470438</v>
      </c>
      <c r="CJ2384">
        <f t="shared" si="189"/>
        <v>2.1497574895413702</v>
      </c>
      <c r="CK2384" cm="1">
        <f t="array" ref="CK2384">INDEX(CF2384:CJ2384, MATCH(MIN(ABS(CF2384:CJ2384 - CD2384)), ABS(CF2384:CJ2384 - CD2384), 0))</f>
        <v>2.024502005446617</v>
      </c>
      <c r="CL2384">
        <f>Table1[[#This Row],[Closest]]-Table1[[#This Row],[Actual]]</f>
        <v>7.8591905446616872E-2</v>
      </c>
      <c r="CM2384">
        <f>ABS(Table1[[#This Row],[Error]])</f>
        <v>7.8591905446616872E-2</v>
      </c>
      <c r="CN2384">
        <f>POWER(Table1[[#This Row],[Error]],2)</f>
        <v>6.1766876017299664E-3</v>
      </c>
    </row>
    <row r="2385" spans="1:92" x14ac:dyDescent="0.25">
      <c r="A2385">
        <v>-1.4608749999999999</v>
      </c>
      <c r="B2385">
        <v>1.6740630999999999</v>
      </c>
      <c r="C2385">
        <v>2.4011200000000001</v>
      </c>
      <c r="D2385">
        <v>1.8309673</v>
      </c>
      <c r="E2385">
        <v>2.3608600000000002</v>
      </c>
      <c r="F2385">
        <v>-1.4621735</v>
      </c>
      <c r="G2385">
        <v>-1.4302613</v>
      </c>
      <c r="H2385">
        <v>-0.33001214000000001</v>
      </c>
      <c r="I2385">
        <v>2.2828903</v>
      </c>
      <c r="J2385">
        <v>0.21727388</v>
      </c>
      <c r="K2385">
        <v>0.21829449000000001</v>
      </c>
      <c r="L2385">
        <v>-0.93547279999999999</v>
      </c>
      <c r="M2385">
        <v>-1.099715</v>
      </c>
      <c r="N2385">
        <v>-0.68485594000000005</v>
      </c>
      <c r="O2385">
        <v>-1.0309733000000001</v>
      </c>
      <c r="P2385">
        <v>-1.5909310000000001</v>
      </c>
      <c r="Q2385">
        <v>-0.98257879999999997</v>
      </c>
      <c r="R2385">
        <v>-1.3727009999999999</v>
      </c>
      <c r="S2385">
        <v>-0.79053910000000005</v>
      </c>
      <c r="T2385">
        <v>-1.2965306000000001</v>
      </c>
      <c r="U2385">
        <v>-1.2145665000000001</v>
      </c>
      <c r="V2385">
        <v>2.0888157000000001</v>
      </c>
      <c r="W2385">
        <v>2.1179825999999999</v>
      </c>
      <c r="X2385">
        <v>2.4927769</v>
      </c>
      <c r="Y2385">
        <v>2.0727441</v>
      </c>
      <c r="Z2385">
        <v>-1.5258963000000001</v>
      </c>
      <c r="AA2385">
        <v>-1.1724730999999999</v>
      </c>
      <c r="AB2385">
        <v>-1.7042111</v>
      </c>
      <c r="AC2385">
        <v>0.13063354999999999</v>
      </c>
      <c r="AD2385">
        <v>-1.7196174</v>
      </c>
      <c r="AE2385">
        <v>-1.615847</v>
      </c>
      <c r="AF2385">
        <v>2.3072488</v>
      </c>
      <c r="AG2385">
        <v>3.1681539999999999</v>
      </c>
      <c r="AH2385">
        <v>1.6629624000000001</v>
      </c>
      <c r="AI2385">
        <v>2.3656752000000001</v>
      </c>
      <c r="AJ2385">
        <v>-1.7700095</v>
      </c>
      <c r="AK2385">
        <v>-1.6952263999999999</v>
      </c>
      <c r="AL2385">
        <v>1.9334102</v>
      </c>
      <c r="AM2385">
        <v>4.0121609999999999</v>
      </c>
      <c r="AN2385">
        <v>2.9143612000000001</v>
      </c>
      <c r="AO2385">
        <v>2.7724570000000002</v>
      </c>
      <c r="AP2385">
        <v>-1.9274302000000001</v>
      </c>
      <c r="AQ2385">
        <v>-2.2273179999999999</v>
      </c>
      <c r="AR2385">
        <v>-1.1073333000000001</v>
      </c>
      <c r="AS2385">
        <v>-1.6638010999999999</v>
      </c>
      <c r="AT2385">
        <v>-1.245252</v>
      </c>
      <c r="AU2385">
        <v>-0.26836684</v>
      </c>
      <c r="AV2385">
        <v>-1.7926481000000001</v>
      </c>
      <c r="AW2385">
        <v>-2.0561525999999999</v>
      </c>
      <c r="AX2385">
        <v>-1.8979235999999999</v>
      </c>
      <c r="AY2385">
        <v>-1.8179406</v>
      </c>
      <c r="AZ2385">
        <v>0.69860416999999997</v>
      </c>
      <c r="BA2385">
        <v>0.83774674000000005</v>
      </c>
      <c r="BB2385">
        <v>0.91725266000000005</v>
      </c>
      <c r="BC2385">
        <v>0.99034816000000003</v>
      </c>
      <c r="BD2385">
        <v>-1.3863490000000001</v>
      </c>
      <c r="BE2385">
        <v>-1.3478918</v>
      </c>
      <c r="BF2385">
        <v>2.5160426E-2</v>
      </c>
      <c r="BG2385">
        <v>0.8805771</v>
      </c>
      <c r="BH2385">
        <v>0.28792515000000002</v>
      </c>
      <c r="BI2385">
        <v>0.33777678</v>
      </c>
      <c r="BJ2385">
        <v>-1.4780403</v>
      </c>
      <c r="BK2385">
        <v>-0.96045654999999996</v>
      </c>
      <c r="BL2385">
        <v>-4.0055911999999999E-2</v>
      </c>
      <c r="BM2385">
        <v>0.16666810000000001</v>
      </c>
      <c r="BN2385">
        <v>-0.46990794000000002</v>
      </c>
      <c r="BO2385">
        <v>-0.37990639999999998</v>
      </c>
      <c r="BP2385">
        <v>-1.3758827</v>
      </c>
      <c r="BQ2385">
        <v>-0.82290039999999998</v>
      </c>
      <c r="BR2385">
        <v>-1.3785026</v>
      </c>
      <c r="BS2385">
        <v>-1.2739708000000001</v>
      </c>
      <c r="BT2385">
        <v>1.7102925</v>
      </c>
      <c r="BU2385">
        <v>2.1059426999999999</v>
      </c>
      <c r="BV2385">
        <v>1.4440976000000001</v>
      </c>
      <c r="BW2385">
        <v>1.8887442000000001</v>
      </c>
      <c r="BX2385">
        <v>-1.7304162999999999</v>
      </c>
      <c r="BY2385">
        <v>-1.5462984</v>
      </c>
      <c r="BZ2385">
        <v>1.5786324</v>
      </c>
      <c r="CA2385">
        <v>2.2473380000000001</v>
      </c>
      <c r="CB2385">
        <v>2.394666</v>
      </c>
      <c r="CC2385">
        <v>2.6415544</v>
      </c>
      <c r="CD2385">
        <v>1.0402768</v>
      </c>
      <c r="CE2385">
        <v>1.2534916</v>
      </c>
      <c r="CF2385" s="2">
        <f t="shared" si="185"/>
        <v>1.2140849662328272</v>
      </c>
      <c r="CG2385">
        <f t="shared" si="186"/>
        <v>1.6500035474135404</v>
      </c>
      <c r="CH2385">
        <f t="shared" si="187"/>
        <v>1.501531704823537</v>
      </c>
      <c r="CI2385">
        <f t="shared" si="188"/>
        <v>1.4713013683630627</v>
      </c>
      <c r="CJ2385">
        <f t="shared" si="189"/>
        <v>-0.16059554965768985</v>
      </c>
      <c r="CK2385" cm="1">
        <f t="array" ref="CK2385">INDEX(CF2385:CJ2385, MATCH(MIN(ABS(CF2385:CJ2385 - CD2385)), ABS(CF2385:CJ2385 - CD2385), 0))</f>
        <v>1.2140849662328272</v>
      </c>
      <c r="CL2385">
        <f>Table1[[#This Row],[Closest]]-Table1[[#This Row],[Actual]]</f>
        <v>0.17380816623282724</v>
      </c>
      <c r="CM2385">
        <f>ABS(Table1[[#This Row],[Error]])</f>
        <v>0.17380816623282724</v>
      </c>
      <c r="CN2385">
        <f>POWER(Table1[[#This Row],[Error]],2)</f>
        <v>3.0209278649218109E-2</v>
      </c>
    </row>
    <row r="2386" spans="1:92" x14ac:dyDescent="0.25">
      <c r="A2386">
        <v>-1.4608749999999999</v>
      </c>
      <c r="B2386">
        <v>2.8178972999999998</v>
      </c>
      <c r="C2386">
        <v>2.4360835999999999</v>
      </c>
      <c r="D2386">
        <v>3.105769</v>
      </c>
      <c r="E2386">
        <v>2.5530941</v>
      </c>
      <c r="F2386">
        <v>-1.3374212000000001</v>
      </c>
      <c r="G2386">
        <v>-1.065234</v>
      </c>
      <c r="H2386">
        <v>-0.91265640000000003</v>
      </c>
      <c r="I2386">
        <v>0.72424363999999997</v>
      </c>
      <c r="J2386">
        <v>-0.57753193000000003</v>
      </c>
      <c r="K2386">
        <v>-0.65174483999999999</v>
      </c>
      <c r="L2386">
        <v>-2.3304562999999998</v>
      </c>
      <c r="M2386">
        <v>-2.2039184999999999</v>
      </c>
      <c r="N2386">
        <v>-2.2026271999999998</v>
      </c>
      <c r="O2386">
        <v>-2.3269997</v>
      </c>
      <c r="P2386">
        <v>-1.5789747000000001</v>
      </c>
      <c r="Q2386">
        <v>-1.0380088000000001</v>
      </c>
      <c r="R2386">
        <v>-1.6810735000000001</v>
      </c>
      <c r="S2386">
        <v>-0.99987130000000002</v>
      </c>
      <c r="T2386">
        <v>-1.7307163000000001</v>
      </c>
      <c r="U2386">
        <v>-1.5799624000000001</v>
      </c>
      <c r="V2386">
        <v>0.86887300000000001</v>
      </c>
      <c r="W2386">
        <v>1.7477733</v>
      </c>
      <c r="X2386">
        <v>1.351108</v>
      </c>
      <c r="Y2386">
        <v>1.7611979</v>
      </c>
      <c r="Z2386">
        <v>-1.5375429</v>
      </c>
      <c r="AA2386">
        <v>-1.5088554999999999</v>
      </c>
      <c r="AB2386">
        <v>-1.4818228</v>
      </c>
      <c r="AC2386">
        <v>1.5941867999999999</v>
      </c>
      <c r="AD2386">
        <v>-1.3929952000000001</v>
      </c>
      <c r="AE2386">
        <v>-1.3946582999999999</v>
      </c>
      <c r="AF2386">
        <v>1.0011277999999999</v>
      </c>
      <c r="AG2386">
        <v>0.70463693000000005</v>
      </c>
      <c r="AH2386">
        <v>1.351896</v>
      </c>
      <c r="AI2386">
        <v>1.0236228999999999</v>
      </c>
      <c r="AJ2386">
        <v>-1.2517362999999999</v>
      </c>
      <c r="AK2386">
        <v>-0.58148109999999997</v>
      </c>
      <c r="AL2386">
        <v>-0.71718979999999999</v>
      </c>
      <c r="AM2386">
        <v>-0.52351314000000004</v>
      </c>
      <c r="AN2386">
        <v>-0.33253482000000001</v>
      </c>
      <c r="AO2386">
        <v>-0.52125436000000003</v>
      </c>
      <c r="AP2386">
        <v>-1.5098404999999999</v>
      </c>
      <c r="AQ2386">
        <v>-1.5654151000000001</v>
      </c>
      <c r="AR2386">
        <v>-0.77272843999999996</v>
      </c>
      <c r="AS2386">
        <v>-1.0342195000000001</v>
      </c>
      <c r="AT2386">
        <v>-1.3452613</v>
      </c>
      <c r="AU2386">
        <v>-1.3909878</v>
      </c>
      <c r="AV2386">
        <v>-1.5594507</v>
      </c>
      <c r="AW2386">
        <v>-0.95647409999999999</v>
      </c>
      <c r="AX2386">
        <v>-1.5826838000000001</v>
      </c>
      <c r="AY2386">
        <v>-1.5556009</v>
      </c>
      <c r="AZ2386">
        <v>-0.80293804000000002</v>
      </c>
      <c r="BA2386">
        <v>-0.56630665000000002</v>
      </c>
      <c r="BB2386">
        <v>-0.4984923</v>
      </c>
      <c r="BC2386">
        <v>-0.34089422000000003</v>
      </c>
      <c r="BD2386">
        <v>-1.1119306</v>
      </c>
      <c r="BE2386">
        <v>-1.1871172999999999</v>
      </c>
      <c r="BF2386">
        <v>-0.93311626000000003</v>
      </c>
      <c r="BG2386">
        <v>-0.39691253999999998</v>
      </c>
      <c r="BH2386">
        <v>-0.83773640000000005</v>
      </c>
      <c r="BI2386">
        <v>-0.93400099999999997</v>
      </c>
      <c r="BJ2386">
        <v>-1.5558851</v>
      </c>
      <c r="BK2386">
        <v>-1.3245572999999999</v>
      </c>
      <c r="BL2386">
        <v>-0.16044153</v>
      </c>
      <c r="BM2386">
        <v>-0.23879710000000001</v>
      </c>
      <c r="BN2386">
        <v>-0.61493850000000005</v>
      </c>
      <c r="BO2386">
        <v>0.46896765000000001</v>
      </c>
      <c r="BP2386">
        <v>-1.3632895</v>
      </c>
      <c r="BQ2386">
        <v>-1.4018586</v>
      </c>
      <c r="BR2386">
        <v>-1.3618756999999999</v>
      </c>
      <c r="BS2386">
        <v>-1.2784774000000001</v>
      </c>
      <c r="BT2386">
        <v>-0.19453289000000001</v>
      </c>
      <c r="BU2386">
        <v>-0.13562046999999999</v>
      </c>
      <c r="BV2386">
        <v>-5.9605369999999998E-2</v>
      </c>
      <c r="BW2386">
        <v>-5.4853449999999998E-2</v>
      </c>
      <c r="BX2386">
        <v>-1.5218697999999999</v>
      </c>
      <c r="BY2386">
        <v>-1.2842083</v>
      </c>
      <c r="BZ2386">
        <v>-1.6374329000000001</v>
      </c>
      <c r="CA2386">
        <v>1.1505049E-2</v>
      </c>
      <c r="CB2386">
        <v>-1.7260101999999999</v>
      </c>
      <c r="CC2386">
        <v>-1.4743803</v>
      </c>
      <c r="CD2386">
        <v>2.2884861999999999</v>
      </c>
      <c r="CE2386">
        <v>1.7788086999999999</v>
      </c>
      <c r="CF2386">
        <f t="shared" si="185"/>
        <v>1.3772388759375913</v>
      </c>
      <c r="CG2386">
        <f t="shared" si="186"/>
        <v>1.7887726095146881</v>
      </c>
      <c r="CH2386" s="2">
        <f t="shared" si="187"/>
        <v>1.8744244742264782</v>
      </c>
      <c r="CI2386">
        <f t="shared" si="188"/>
        <v>1.5980451519365115</v>
      </c>
      <c r="CJ2386">
        <f t="shared" si="189"/>
        <v>1.4166551513119119</v>
      </c>
      <c r="CK2386" cm="1">
        <f t="array" ref="CK2386">INDEX(CF2386:CJ2386, MATCH(MIN(ABS(CF2386:CJ2386 - CD2386)), ABS(CF2386:CJ2386 - CD2386), 0))</f>
        <v>1.8744244742264782</v>
      </c>
      <c r="CL2386">
        <f>Table1[[#This Row],[Closest]]-Table1[[#This Row],[Actual]]</f>
        <v>-0.41406172577352174</v>
      </c>
      <c r="CM2386">
        <f>ABS(Table1[[#This Row],[Error]])</f>
        <v>0.41406172577352174</v>
      </c>
      <c r="CN2386">
        <f>POWER(Table1[[#This Row],[Error]],2)</f>
        <v>0.17144711275054711</v>
      </c>
    </row>
    <row r="2387" spans="1:92" x14ac:dyDescent="0.25">
      <c r="A2387">
        <v>2.0036266</v>
      </c>
      <c r="B2387">
        <v>0.38099137</v>
      </c>
      <c r="C2387">
        <v>-0.35467832999999999</v>
      </c>
      <c r="D2387">
        <v>4.1006639999999997E-2</v>
      </c>
      <c r="E2387">
        <v>-0.51338064999999999</v>
      </c>
      <c r="F2387">
        <v>1.4273933000000001</v>
      </c>
      <c r="G2387">
        <v>1.7096534000000001</v>
      </c>
      <c r="H2387">
        <v>1.4217635</v>
      </c>
      <c r="I2387">
        <v>-0.58893629999999997</v>
      </c>
      <c r="J2387">
        <v>1.3895196000000001</v>
      </c>
      <c r="K2387">
        <v>0.98994360000000003</v>
      </c>
      <c r="L2387">
        <v>-0.31186659999999999</v>
      </c>
      <c r="M2387">
        <v>0.52203785999999996</v>
      </c>
      <c r="N2387">
        <v>-0.33051997</v>
      </c>
      <c r="O2387">
        <v>0.45116568000000001</v>
      </c>
      <c r="P2387">
        <v>1.571067</v>
      </c>
      <c r="Q2387">
        <v>1.0568194</v>
      </c>
      <c r="R2387">
        <v>0.62223446000000004</v>
      </c>
      <c r="S2387">
        <v>0.37729750000000001</v>
      </c>
      <c r="T2387">
        <v>0.25926306999999998</v>
      </c>
      <c r="U2387">
        <v>0.83708565999999995</v>
      </c>
      <c r="V2387">
        <v>-0.47911029999999999</v>
      </c>
      <c r="W2387">
        <v>-0.60723656000000004</v>
      </c>
      <c r="X2387">
        <v>-0.36204544</v>
      </c>
      <c r="Y2387">
        <v>-0.66621273999999997</v>
      </c>
      <c r="Z2387">
        <v>1.6327507000000001</v>
      </c>
      <c r="AA2387">
        <v>1.5158688</v>
      </c>
      <c r="AB2387">
        <v>0.47519347000000001</v>
      </c>
      <c r="AC2387">
        <v>-0.73536164000000004</v>
      </c>
      <c r="AD2387">
        <v>-7.2853009999999996E-2</v>
      </c>
      <c r="AE2387">
        <v>0.53125820000000001</v>
      </c>
      <c r="AF2387">
        <v>-0.13496095</v>
      </c>
      <c r="AG2387">
        <v>-0.53941890000000003</v>
      </c>
      <c r="AH2387">
        <v>-0.49029443</v>
      </c>
      <c r="AI2387">
        <v>-0.75119822999999997</v>
      </c>
      <c r="AJ2387">
        <v>1.6071998000000001</v>
      </c>
      <c r="AK2387">
        <v>1.7156749</v>
      </c>
      <c r="AL2387">
        <v>0.66006889999999996</v>
      </c>
      <c r="AM2387">
        <v>-0.51011600000000001</v>
      </c>
      <c r="AN2387">
        <v>0.42071477000000002</v>
      </c>
      <c r="AO2387">
        <v>0.52596240000000005</v>
      </c>
      <c r="AP2387">
        <v>-0.54501999999999995</v>
      </c>
      <c r="AQ2387">
        <v>0.100143574</v>
      </c>
      <c r="AR2387">
        <v>-0.73142439999999997</v>
      </c>
      <c r="AS2387">
        <v>-0.51670660000000002</v>
      </c>
      <c r="AT2387">
        <v>1.4071757</v>
      </c>
      <c r="AU2387">
        <v>0.72304619999999997</v>
      </c>
      <c r="AV2387">
        <v>0.31004306999999998</v>
      </c>
      <c r="AW2387">
        <v>9.1551569999999999E-2</v>
      </c>
      <c r="AX2387">
        <v>0.14430292</v>
      </c>
      <c r="AY2387">
        <v>0.59659797000000003</v>
      </c>
      <c r="AZ2387">
        <v>-0.62105719999999998</v>
      </c>
      <c r="BA2387">
        <v>-0.57038500000000003</v>
      </c>
      <c r="BB2387">
        <v>-0.5337788</v>
      </c>
      <c r="BC2387">
        <v>-0.63260550000000004</v>
      </c>
      <c r="BD2387">
        <v>1.7591144000000001</v>
      </c>
      <c r="BE2387">
        <v>1.5801432</v>
      </c>
      <c r="BF2387">
        <v>-0.40345952000000002</v>
      </c>
      <c r="BG2387">
        <v>-0.50910540000000004</v>
      </c>
      <c r="BH2387">
        <v>-0.50536700000000001</v>
      </c>
      <c r="BI2387">
        <v>-0.33964357000000001</v>
      </c>
      <c r="BJ2387">
        <v>0.29951359999999999</v>
      </c>
      <c r="BK2387">
        <v>0.50501850000000004</v>
      </c>
      <c r="BL2387">
        <v>-0.35038573000000001</v>
      </c>
      <c r="BM2387">
        <v>-0.62020900000000001</v>
      </c>
      <c r="BN2387">
        <v>1.3213014999999999</v>
      </c>
      <c r="BO2387">
        <v>0.84853199999999995</v>
      </c>
      <c r="BP2387">
        <v>0.94741374</v>
      </c>
      <c r="BQ2387">
        <v>0.30789741999999998</v>
      </c>
      <c r="BR2387">
        <v>0.64651550000000002</v>
      </c>
      <c r="BS2387">
        <v>0.92050650000000001</v>
      </c>
      <c r="BT2387">
        <v>-0.33059186000000002</v>
      </c>
      <c r="BU2387">
        <v>-0.67928319999999998</v>
      </c>
      <c r="BV2387">
        <v>-0.37591745999999998</v>
      </c>
      <c r="BW2387">
        <v>-0.70313870000000001</v>
      </c>
      <c r="BX2387">
        <v>1.4711695</v>
      </c>
      <c r="BY2387">
        <v>1.6494523000000001</v>
      </c>
      <c r="BZ2387">
        <v>0.77461606000000005</v>
      </c>
      <c r="CA2387">
        <v>-0.66178559999999997</v>
      </c>
      <c r="CB2387">
        <v>0.5915781</v>
      </c>
      <c r="CC2387">
        <v>0.51628434999999995</v>
      </c>
      <c r="CD2387">
        <v>4.2370010000000002</v>
      </c>
      <c r="CE2387">
        <v>4.4444619999999997</v>
      </c>
      <c r="CF2387">
        <f t="shared" si="185"/>
        <v>4.0434497109844916</v>
      </c>
      <c r="CG2387">
        <f t="shared" si="186"/>
        <v>3.796469846469201</v>
      </c>
      <c r="CH2387">
        <f t="shared" si="187"/>
        <v>4.0280306232948044</v>
      </c>
      <c r="CI2387">
        <f t="shared" si="188"/>
        <v>3.8471938150765976</v>
      </c>
      <c r="CJ2387" s="2">
        <f t="shared" si="189"/>
        <v>4.082873462903895</v>
      </c>
      <c r="CK2387" cm="1">
        <f t="array" ref="CK2387">INDEX(CF2387:CJ2387, MATCH(MIN(ABS(CF2387:CJ2387 - CD2387)), ABS(CF2387:CJ2387 - CD2387), 0))</f>
        <v>4.082873462903895</v>
      </c>
      <c r="CL2387">
        <f>Table1[[#This Row],[Closest]]-Table1[[#This Row],[Actual]]</f>
        <v>-0.15412753709610527</v>
      </c>
      <c r="CM2387">
        <f>ABS(Table1[[#This Row],[Error]])</f>
        <v>0.15412753709610527</v>
      </c>
      <c r="CN2387">
        <f>POWER(Table1[[#This Row],[Error]],2)</f>
        <v>2.3755297691311305E-2</v>
      </c>
    </row>
    <row r="2388" spans="1:92" x14ac:dyDescent="0.25">
      <c r="A2388">
        <v>-7.5074390000000005E-2</v>
      </c>
      <c r="B2388">
        <v>-0.37656853000000001</v>
      </c>
      <c r="C2388">
        <v>-0.65256040000000004</v>
      </c>
      <c r="D2388">
        <v>-0.38749131999999997</v>
      </c>
      <c r="E2388">
        <v>-0.64735830000000005</v>
      </c>
      <c r="F2388">
        <v>9.7552664999999997E-2</v>
      </c>
      <c r="G2388">
        <v>0.57239090000000004</v>
      </c>
      <c r="H2388">
        <v>0.10988143</v>
      </c>
      <c r="I2388">
        <v>-0.70361459999999998</v>
      </c>
      <c r="J2388">
        <v>-2.385139E-2</v>
      </c>
      <c r="K2388">
        <v>0.14059216999999999</v>
      </c>
      <c r="L2388">
        <v>0.28264173999999997</v>
      </c>
      <c r="M2388">
        <v>0.93082529999999997</v>
      </c>
      <c r="N2388">
        <v>5.6819327000000003E-2</v>
      </c>
      <c r="O2388">
        <v>0.87605566000000001</v>
      </c>
      <c r="P2388">
        <v>4.6708520000000003E-2</v>
      </c>
      <c r="Q2388">
        <v>-0.10399616</v>
      </c>
      <c r="R2388">
        <v>0.77175819999999995</v>
      </c>
      <c r="S2388">
        <v>0.78764000000000001</v>
      </c>
      <c r="T2388">
        <v>0.87569726000000003</v>
      </c>
      <c r="U2388">
        <v>0.92808060000000003</v>
      </c>
      <c r="V2388">
        <v>0.32114363000000001</v>
      </c>
      <c r="W2388">
        <v>-0.70387659999999996</v>
      </c>
      <c r="X2388">
        <v>-0.25156713000000003</v>
      </c>
      <c r="Y2388">
        <v>-0.87659149999999997</v>
      </c>
      <c r="Z2388">
        <v>-2.4139540000000001E-2</v>
      </c>
      <c r="AA2388">
        <v>0.51588520000000004</v>
      </c>
      <c r="AB2388">
        <v>0.97927344000000005</v>
      </c>
      <c r="AC2388">
        <v>-0.82223829999999998</v>
      </c>
      <c r="AD2388">
        <v>1.1340055</v>
      </c>
      <c r="AE2388">
        <v>1.0672618</v>
      </c>
      <c r="AF2388">
        <v>-0.65840639999999995</v>
      </c>
      <c r="AG2388">
        <v>-0.71948814000000005</v>
      </c>
      <c r="AH2388">
        <v>-0.7545501</v>
      </c>
      <c r="AI2388">
        <v>-0.76935344999999999</v>
      </c>
      <c r="AJ2388">
        <v>-0.16247737000000001</v>
      </c>
      <c r="AK2388">
        <v>-0.13216583000000001</v>
      </c>
      <c r="AL2388">
        <v>7.8325294000000004E-2</v>
      </c>
      <c r="AM2388">
        <v>-0.34908401999999999</v>
      </c>
      <c r="AN2388">
        <v>-0.12717017999999999</v>
      </c>
      <c r="AO2388">
        <v>0.20413423999999999</v>
      </c>
      <c r="AP2388">
        <v>1.36385E-2</v>
      </c>
      <c r="AQ2388">
        <v>0.51010900000000003</v>
      </c>
      <c r="AR2388">
        <v>-3.0709212999999999E-2</v>
      </c>
      <c r="AS2388">
        <v>0.44458544</v>
      </c>
      <c r="AT2388">
        <v>0.10542788</v>
      </c>
      <c r="AU2388">
        <v>-2.2904326999999999E-2</v>
      </c>
      <c r="AV2388">
        <v>0.112931736</v>
      </c>
      <c r="AW2388">
        <v>0.52235942999999996</v>
      </c>
      <c r="AX2388">
        <v>0.27795560000000002</v>
      </c>
      <c r="AY2388">
        <v>0.25105157</v>
      </c>
      <c r="AZ2388">
        <v>-0.54333514000000005</v>
      </c>
      <c r="BA2388">
        <v>-0.60269326000000001</v>
      </c>
      <c r="BB2388">
        <v>-0.60859333999999998</v>
      </c>
      <c r="BC2388">
        <v>-0.67126215</v>
      </c>
      <c r="BD2388">
        <v>5.3670733999999998E-2</v>
      </c>
      <c r="BE2388">
        <v>0.35011217</v>
      </c>
      <c r="BF2388">
        <v>-0.40345952000000002</v>
      </c>
      <c r="BG2388">
        <v>-0.46386957000000001</v>
      </c>
      <c r="BH2388">
        <v>-0.38768476000000002</v>
      </c>
      <c r="BI2388">
        <v>-0.28215232000000001</v>
      </c>
      <c r="BJ2388">
        <v>0.50068646999999999</v>
      </c>
      <c r="BK2388">
        <v>0.33335975000000001</v>
      </c>
      <c r="BL2388">
        <v>-0.65530460000000001</v>
      </c>
      <c r="BM2388">
        <v>-0.65628399999999998</v>
      </c>
      <c r="BN2388">
        <v>-1.2005205999999999</v>
      </c>
      <c r="BO2388">
        <v>-1.0631771000000001</v>
      </c>
      <c r="BP2388">
        <v>0.94741374</v>
      </c>
      <c r="BQ2388">
        <v>0.71354340000000005</v>
      </c>
      <c r="BR2388">
        <v>1.1621094999999999</v>
      </c>
      <c r="BS2388">
        <v>1.1098498000000001</v>
      </c>
      <c r="BT2388">
        <v>-0.90884244000000003</v>
      </c>
      <c r="BU2388">
        <v>-0.90763634000000004</v>
      </c>
      <c r="BV2388">
        <v>-0.807037</v>
      </c>
      <c r="BW2388">
        <v>-0.84887915999999997</v>
      </c>
      <c r="BX2388">
        <v>0.19088674</v>
      </c>
      <c r="BY2388">
        <v>0.39789087000000001</v>
      </c>
      <c r="BZ2388">
        <v>-0.83341659999999995</v>
      </c>
      <c r="CA2388">
        <v>-0.65389352999999995</v>
      </c>
      <c r="CB2388">
        <v>-0.83385759999999998</v>
      </c>
      <c r="CC2388">
        <v>-0.89104989999999995</v>
      </c>
      <c r="CD2388">
        <v>4.5358200000000002</v>
      </c>
      <c r="CE2388">
        <v>4.4242239999999997</v>
      </c>
      <c r="CF2388">
        <f t="shared" si="185"/>
        <v>3.5575726009266457</v>
      </c>
      <c r="CG2388">
        <f t="shared" si="186"/>
        <v>3.5261710310396266</v>
      </c>
      <c r="CH2388">
        <f t="shared" si="187"/>
        <v>3.5642405116842228</v>
      </c>
      <c r="CI2388">
        <f t="shared" si="188"/>
        <v>3.5212323790312521</v>
      </c>
      <c r="CJ2388" s="2">
        <f t="shared" si="189"/>
        <v>3.7122547543992725</v>
      </c>
      <c r="CK2388" cm="1">
        <f t="array" ref="CK2388">INDEX(CF2388:CJ2388, MATCH(MIN(ABS(CF2388:CJ2388 - CD2388)), ABS(CF2388:CJ2388 - CD2388), 0))</f>
        <v>3.7122547543992725</v>
      </c>
      <c r="CL2388">
        <f>Table1[[#This Row],[Closest]]-Table1[[#This Row],[Actual]]</f>
        <v>-0.82356524560072764</v>
      </c>
      <c r="CM2388">
        <f>ABS(Table1[[#This Row],[Error]])</f>
        <v>0.82356524560072764</v>
      </c>
      <c r="CN2388">
        <f>POWER(Table1[[#This Row],[Error]],2)</f>
        <v>0.67825971376138683</v>
      </c>
    </row>
    <row r="2389" spans="1:92" x14ac:dyDescent="0.25">
      <c r="A2389">
        <v>-0.76797473000000005</v>
      </c>
      <c r="B2389">
        <v>-6.6617439999999998E-3</v>
      </c>
      <c r="C2389">
        <v>0.18758406</v>
      </c>
      <c r="D2389">
        <v>0.35506892000000001</v>
      </c>
      <c r="E2389">
        <v>0.43492508000000002</v>
      </c>
      <c r="F2389">
        <v>-0.33529678000000002</v>
      </c>
      <c r="G2389">
        <v>4.4933981999999997E-2</v>
      </c>
      <c r="H2389">
        <v>-0.79772949999999998</v>
      </c>
      <c r="I2389">
        <v>-0.78237504000000002</v>
      </c>
      <c r="J2389">
        <v>-0.71907520000000003</v>
      </c>
      <c r="K2389">
        <v>-0.60458190000000001</v>
      </c>
      <c r="L2389">
        <v>0.99201989999999995</v>
      </c>
      <c r="M2389">
        <v>-0.26286652999999999</v>
      </c>
      <c r="N2389">
        <v>1.4756066000000001</v>
      </c>
      <c r="O2389">
        <v>-3.1046020000000001E-2</v>
      </c>
      <c r="P2389">
        <v>-0.52817250000000004</v>
      </c>
      <c r="Q2389">
        <v>0.41973779999999999</v>
      </c>
      <c r="R2389">
        <v>-1.2517959000000001</v>
      </c>
      <c r="S2389">
        <v>-1.4295568000000001</v>
      </c>
      <c r="T2389">
        <v>-1.2719045</v>
      </c>
      <c r="U2389">
        <v>-1.1406407000000001</v>
      </c>
      <c r="V2389">
        <v>-1.5295177</v>
      </c>
      <c r="W2389">
        <v>-1.3062782E-2</v>
      </c>
      <c r="X2389">
        <v>-0.86283940000000003</v>
      </c>
      <c r="Y2389">
        <v>0.31515884</v>
      </c>
      <c r="Z2389">
        <v>-0.48282059999999999</v>
      </c>
      <c r="AA2389">
        <v>-0.39177212</v>
      </c>
      <c r="AB2389">
        <v>-1.2742605</v>
      </c>
      <c r="AC2389">
        <v>2.3544287000000001E-2</v>
      </c>
      <c r="AD2389">
        <v>-1.2905211000000001</v>
      </c>
      <c r="AE2389">
        <v>-1.1678215999999999</v>
      </c>
      <c r="AF2389">
        <v>6.4749256000000005E-2</v>
      </c>
      <c r="AG2389">
        <v>0.43622163000000003</v>
      </c>
      <c r="AH2389">
        <v>0.72312354999999995</v>
      </c>
      <c r="AI2389">
        <v>0.85590359999999999</v>
      </c>
      <c r="AJ2389">
        <v>2.2961235E-2</v>
      </c>
      <c r="AK2389">
        <v>0.32972990000000002</v>
      </c>
      <c r="AL2389">
        <v>-1.3646849999999999</v>
      </c>
      <c r="AM2389">
        <v>-7.4420749999999994E-2</v>
      </c>
      <c r="AN2389">
        <v>-1.292945</v>
      </c>
      <c r="AO2389">
        <v>-1.2620401000000001</v>
      </c>
      <c r="AP2389">
        <v>2.1068592000000002</v>
      </c>
      <c r="AQ2389">
        <v>0.40163198</v>
      </c>
      <c r="AR2389">
        <v>1.1073613</v>
      </c>
      <c r="AS2389">
        <v>-0.46512428</v>
      </c>
      <c r="AT2389">
        <v>-0.66811790000000004</v>
      </c>
      <c r="AU2389">
        <v>0.52088546999999996</v>
      </c>
      <c r="AV2389">
        <v>1.0023158000000001</v>
      </c>
      <c r="AW2389">
        <v>-0.65705069999999999</v>
      </c>
      <c r="AX2389">
        <v>1.5933900000000001</v>
      </c>
      <c r="AY2389">
        <v>2.1566139999999998</v>
      </c>
      <c r="AZ2389">
        <v>-0.18430857</v>
      </c>
      <c r="BA2389">
        <v>-8.7739429999999993E-2</v>
      </c>
      <c r="BB2389">
        <v>7.5820490000000004E-2</v>
      </c>
      <c r="BC2389">
        <v>0.1060041</v>
      </c>
      <c r="BD2389">
        <v>-0.23620875</v>
      </c>
      <c r="BE2389">
        <v>6.265271E-2</v>
      </c>
      <c r="BF2389">
        <v>-0.44169232000000003</v>
      </c>
      <c r="BG2389">
        <v>-0.23366761</v>
      </c>
      <c r="BH2389">
        <v>-0.37448360000000003</v>
      </c>
      <c r="BI2389">
        <v>-0.44891867000000002</v>
      </c>
      <c r="BJ2389">
        <v>-1.6076086000000001</v>
      </c>
      <c r="BK2389">
        <v>-0.90293217000000003</v>
      </c>
      <c r="BL2389">
        <v>-0.73072610000000005</v>
      </c>
      <c r="BM2389">
        <v>-0.43584477999999999</v>
      </c>
      <c r="BN2389">
        <v>-1.6360222</v>
      </c>
      <c r="BO2389">
        <v>-1.3436680999999999</v>
      </c>
      <c r="BP2389">
        <v>-1.0769177999999999</v>
      </c>
      <c r="BQ2389">
        <v>-0.52361643000000002</v>
      </c>
      <c r="BR2389">
        <v>-1.0305781000000001</v>
      </c>
      <c r="BS2389">
        <v>-0.89650874999999997</v>
      </c>
      <c r="BT2389">
        <v>1.7102925</v>
      </c>
      <c r="BU2389">
        <v>1.1189857999999999</v>
      </c>
      <c r="BV2389">
        <v>1.6147727999999999</v>
      </c>
      <c r="BW2389">
        <v>0.99863900000000005</v>
      </c>
      <c r="BX2389">
        <v>-0.60495379999999999</v>
      </c>
      <c r="BY2389">
        <v>0.12551680000000001</v>
      </c>
      <c r="BZ2389">
        <v>0.77461606000000005</v>
      </c>
      <c r="CA2389">
        <v>-1.5129265999999999</v>
      </c>
      <c r="CB2389">
        <v>1.1877477999999999</v>
      </c>
      <c r="CC2389">
        <v>1.8081244000000001</v>
      </c>
      <c r="CD2389">
        <v>2.248129</v>
      </c>
      <c r="CE2389">
        <v>2.5994204999999999</v>
      </c>
      <c r="CF2389">
        <f t="shared" si="185"/>
        <v>2.0846340328216306</v>
      </c>
      <c r="CG2389" s="2">
        <f t="shared" si="186"/>
        <v>2.2661272182506771</v>
      </c>
      <c r="CH2389">
        <f t="shared" si="187"/>
        <v>2.0837321226280174</v>
      </c>
      <c r="CI2389">
        <f t="shared" si="188"/>
        <v>2.2760345740444343</v>
      </c>
      <c r="CJ2389">
        <f t="shared" si="189"/>
        <v>1.9591981916201373</v>
      </c>
      <c r="CK2389" cm="1">
        <f t="array" ref="CK2389">INDEX(CF2389:CJ2389, MATCH(MIN(ABS(CF2389:CJ2389 - CD2389)), ABS(CF2389:CJ2389 - CD2389), 0))</f>
        <v>2.2661272182506771</v>
      </c>
      <c r="CL2389">
        <f>Table1[[#This Row],[Closest]]-Table1[[#This Row],[Actual]]</f>
        <v>1.7998218250677045E-2</v>
      </c>
      <c r="CM2389">
        <f>ABS(Table1[[#This Row],[Error]])</f>
        <v>1.7998218250677045E-2</v>
      </c>
      <c r="CN2389">
        <f>POWER(Table1[[#This Row],[Error]],2)</f>
        <v>3.2393586019900428E-4</v>
      </c>
    </row>
    <row r="2390" spans="1:92" x14ac:dyDescent="0.25">
      <c r="A2390">
        <v>-7.5074390000000005E-2</v>
      </c>
      <c r="B2390">
        <v>-0.87430240000000004</v>
      </c>
      <c r="C2390">
        <v>-0.61141383999999999</v>
      </c>
      <c r="D2390">
        <v>-1.2156439000000001</v>
      </c>
      <c r="E2390">
        <v>-0.76946824999999996</v>
      </c>
      <c r="F2390">
        <v>-0.73561275000000004</v>
      </c>
      <c r="G2390">
        <v>-0.11607803</v>
      </c>
      <c r="H2390">
        <v>0.71025585999999996</v>
      </c>
      <c r="I2390">
        <v>-0.29174696999999999</v>
      </c>
      <c r="J2390">
        <v>0.9189657</v>
      </c>
      <c r="K2390">
        <v>0.65655350000000001</v>
      </c>
      <c r="L2390">
        <v>0.33998156000000002</v>
      </c>
      <c r="M2390">
        <v>-0.56323009999999996</v>
      </c>
      <c r="N2390">
        <v>0.52587472999999996</v>
      </c>
      <c r="O2390">
        <v>-0.47758803</v>
      </c>
      <c r="P2390">
        <v>0.16428867999999999</v>
      </c>
      <c r="Q2390">
        <v>1.1922448999999999</v>
      </c>
      <c r="R2390">
        <v>-0.18937372</v>
      </c>
      <c r="S2390">
        <v>-1.3904403000000001</v>
      </c>
      <c r="T2390">
        <v>-0.27277390000000001</v>
      </c>
      <c r="U2390">
        <v>-0.55015820000000004</v>
      </c>
      <c r="V2390">
        <v>-1.2846991999999999</v>
      </c>
      <c r="W2390">
        <v>-0.25593674</v>
      </c>
      <c r="X2390">
        <v>-1.1854814</v>
      </c>
      <c r="Y2390">
        <v>-0.12129346000000001</v>
      </c>
      <c r="Z2390">
        <v>3.4514996999999999E-2</v>
      </c>
      <c r="AA2390">
        <v>0.36342233000000002</v>
      </c>
      <c r="AB2390">
        <v>0.29728290000000002</v>
      </c>
      <c r="AC2390">
        <v>-0.36911633999999999</v>
      </c>
      <c r="AD2390">
        <v>0.45775320000000003</v>
      </c>
      <c r="AE2390">
        <v>7.4937299999999998E-2</v>
      </c>
      <c r="AF2390">
        <v>-0.18101962999999999</v>
      </c>
      <c r="AG2390">
        <v>0.106222235</v>
      </c>
      <c r="AH2390">
        <v>0.28972763000000001</v>
      </c>
      <c r="AI2390">
        <v>0.36483416000000002</v>
      </c>
      <c r="AJ2390">
        <v>0.39810057999999998</v>
      </c>
      <c r="AK2390">
        <v>0.92145220000000005</v>
      </c>
      <c r="AL2390">
        <v>-0.48644778</v>
      </c>
      <c r="AM2390">
        <v>-0.13218239000000001</v>
      </c>
      <c r="AN2390">
        <v>-9.6134220000000006E-2</v>
      </c>
      <c r="AO2390">
        <v>-4.4050596999999997E-2</v>
      </c>
      <c r="AP2390">
        <v>0.37202439999999998</v>
      </c>
      <c r="AQ2390">
        <v>-0.34150922</v>
      </c>
      <c r="AR2390">
        <v>0.57669090000000001</v>
      </c>
      <c r="AS2390">
        <v>-0.20757659000000001</v>
      </c>
      <c r="AT2390">
        <v>0.41452285999999999</v>
      </c>
      <c r="AU2390">
        <v>1.5246724</v>
      </c>
      <c r="AV2390">
        <v>0.11548499</v>
      </c>
      <c r="AW2390">
        <v>-1.0507531999999999</v>
      </c>
      <c r="AX2390">
        <v>6.6936759999999998E-2</v>
      </c>
      <c r="AY2390">
        <v>0.20243493000000001</v>
      </c>
      <c r="AZ2390">
        <v>2.9221268</v>
      </c>
      <c r="BA2390">
        <v>2.0157440000000002</v>
      </c>
      <c r="BB2390">
        <v>2.4871178</v>
      </c>
      <c r="BC2390">
        <v>1.7403306999999999</v>
      </c>
      <c r="BD2390">
        <v>5.5994312999999997E-2</v>
      </c>
      <c r="BE2390">
        <v>0.72693293999999997</v>
      </c>
      <c r="BF2390">
        <v>3.2882153999999999</v>
      </c>
      <c r="BG2390">
        <v>0.56006557000000001</v>
      </c>
      <c r="BH2390">
        <v>3.1879683000000001</v>
      </c>
      <c r="BI2390">
        <v>3.2714466999999998</v>
      </c>
      <c r="BJ2390">
        <v>-0.54390320000000003</v>
      </c>
      <c r="BK2390">
        <v>-0.35296087999999998</v>
      </c>
      <c r="BL2390">
        <v>0.54170940000000001</v>
      </c>
      <c r="BM2390">
        <v>0.53427917000000003</v>
      </c>
      <c r="BN2390">
        <v>1.1504901999999999</v>
      </c>
      <c r="BO2390">
        <v>1.8475078</v>
      </c>
      <c r="BP2390">
        <v>-0.79029430000000001</v>
      </c>
      <c r="BQ2390">
        <v>-0.79683170000000003</v>
      </c>
      <c r="BR2390">
        <v>-0.80085130000000004</v>
      </c>
      <c r="BS2390">
        <v>-0.79320179999999996</v>
      </c>
      <c r="BT2390">
        <v>-0.19453289000000001</v>
      </c>
      <c r="BU2390">
        <v>-0.27502116999999998</v>
      </c>
      <c r="BV2390">
        <v>-0.14231636</v>
      </c>
      <c r="BW2390">
        <v>-0.2672582</v>
      </c>
      <c r="BX2390">
        <v>0.16314780000000001</v>
      </c>
      <c r="BY2390">
        <v>0.79838830000000005</v>
      </c>
      <c r="BZ2390">
        <v>-2.9400243999999999E-2</v>
      </c>
      <c r="CA2390">
        <v>-1.0047827</v>
      </c>
      <c r="CB2390">
        <v>-0.26913118000000003</v>
      </c>
      <c r="CC2390">
        <v>2.9410143999999999E-2</v>
      </c>
      <c r="CD2390">
        <v>2.1517621999999998</v>
      </c>
      <c r="CE2390">
        <v>2.3628239999999998</v>
      </c>
      <c r="CF2390">
        <f t="shared" si="185"/>
        <v>2.7487814630548919</v>
      </c>
      <c r="CG2390">
        <f t="shared" si="186"/>
        <v>2.8233545890795693</v>
      </c>
      <c r="CH2390" s="2">
        <f t="shared" si="187"/>
        <v>2.607662010766159</v>
      </c>
      <c r="CI2390">
        <f t="shared" si="188"/>
        <v>2.7489727604442615</v>
      </c>
      <c r="CJ2390">
        <f t="shared" si="189"/>
        <v>3.127819290052881</v>
      </c>
      <c r="CK2390" cm="1">
        <f t="array" ref="CK2390">INDEX(CF2390:CJ2390, MATCH(MIN(ABS(CF2390:CJ2390 - CD2390)), ABS(CF2390:CJ2390 - CD2390), 0))</f>
        <v>2.607662010766159</v>
      </c>
      <c r="CL2390">
        <f>Table1[[#This Row],[Closest]]-Table1[[#This Row],[Actual]]</f>
        <v>0.45589981076615915</v>
      </c>
      <c r="CM2390">
        <f>ABS(Table1[[#This Row],[Error]])</f>
        <v>0.45589981076615915</v>
      </c>
      <c r="CN2390">
        <f>POWER(Table1[[#This Row],[Error]],2)</f>
        <v>0.20784463745661971</v>
      </c>
    </row>
    <row r="2391" spans="1:92" x14ac:dyDescent="0.25">
      <c r="A2391">
        <v>-7.5074390000000005E-2</v>
      </c>
      <c r="B2391">
        <v>8.7637809999999997E-2</v>
      </c>
      <c r="C2391">
        <v>-0.51233463999999995</v>
      </c>
      <c r="D2391">
        <v>-0.14316288999999999</v>
      </c>
      <c r="E2391">
        <v>-0.60192573000000005</v>
      </c>
      <c r="F2391">
        <v>3.8804449999999997E-2</v>
      </c>
      <c r="G2391">
        <v>0.6634989</v>
      </c>
      <c r="H2391">
        <v>0.23648623999999999</v>
      </c>
      <c r="I2391">
        <v>-0.75632966000000001</v>
      </c>
      <c r="J2391">
        <v>0.44882348</v>
      </c>
      <c r="K2391">
        <v>0.43186495000000003</v>
      </c>
      <c r="L2391">
        <v>4.3297919999999997E-2</v>
      </c>
      <c r="M2391">
        <v>0.86015505000000003</v>
      </c>
      <c r="N2391">
        <v>-0.28353780000000001</v>
      </c>
      <c r="O2391">
        <v>0.75713180000000002</v>
      </c>
      <c r="P2391">
        <v>1.9489940000000001E-2</v>
      </c>
      <c r="Q2391">
        <v>-0.12280668</v>
      </c>
      <c r="R2391">
        <v>0.77175819999999995</v>
      </c>
      <c r="S2391">
        <v>0.78271126999999996</v>
      </c>
      <c r="T2391">
        <v>1.0008999999999999</v>
      </c>
      <c r="U2391">
        <v>0.99291414</v>
      </c>
      <c r="V2391">
        <v>0.24645327</v>
      </c>
      <c r="W2391">
        <v>-0.69309900000000002</v>
      </c>
      <c r="X2391">
        <v>-0.29655745999999999</v>
      </c>
      <c r="Y2391">
        <v>-0.86388100000000001</v>
      </c>
      <c r="Z2391">
        <v>-2.1343846E-2</v>
      </c>
      <c r="AA2391">
        <v>0.50783160000000005</v>
      </c>
      <c r="AB2391">
        <v>0.97927344000000005</v>
      </c>
      <c r="AC2391">
        <v>-0.80134329999999998</v>
      </c>
      <c r="AD2391">
        <v>1.0956595</v>
      </c>
      <c r="AE2391">
        <v>1.0505841</v>
      </c>
      <c r="AF2391">
        <v>-0.43729279999999998</v>
      </c>
      <c r="AG2391">
        <v>-0.64788049999999997</v>
      </c>
      <c r="AH2391">
        <v>-0.73322120000000002</v>
      </c>
      <c r="AI2391">
        <v>-0.76797099999999996</v>
      </c>
      <c r="AJ2391">
        <v>-0.10678984</v>
      </c>
      <c r="AK2391">
        <v>8.6739419999999998E-2</v>
      </c>
      <c r="AL2391">
        <v>7.8325294000000004E-2</v>
      </c>
      <c r="AM2391">
        <v>-0.33907732000000002</v>
      </c>
      <c r="AN2391">
        <v>9.2387560000000007E-3</v>
      </c>
      <c r="AO2391">
        <v>0.29601569999999999</v>
      </c>
      <c r="AP2391">
        <v>0.19802871</v>
      </c>
      <c r="AQ2391">
        <v>0.54734190000000005</v>
      </c>
      <c r="AR2391">
        <v>0.21735209</v>
      </c>
      <c r="AS2391">
        <v>0.53776590000000002</v>
      </c>
      <c r="AT2391">
        <v>0.27655506000000002</v>
      </c>
      <c r="AU2391">
        <v>0.13814113</v>
      </c>
      <c r="AV2391">
        <v>0.112931736</v>
      </c>
      <c r="AW2391">
        <v>0.49453967999999998</v>
      </c>
      <c r="AX2391">
        <v>0.10744838399999999</v>
      </c>
      <c r="AY2391">
        <v>0.14943302999999999</v>
      </c>
      <c r="AZ2391">
        <v>-0.63856566000000003</v>
      </c>
      <c r="BA2391">
        <v>-0.62198293000000004</v>
      </c>
      <c r="BB2391">
        <v>-0.65334820000000005</v>
      </c>
      <c r="BC2391">
        <v>-0.67286330000000005</v>
      </c>
      <c r="BD2391">
        <v>1.6845832000000002E-2</v>
      </c>
      <c r="BE2391">
        <v>0.1767213</v>
      </c>
      <c r="BF2391">
        <v>-0.40345952000000002</v>
      </c>
      <c r="BG2391">
        <v>-0.46068814000000002</v>
      </c>
      <c r="BH2391">
        <v>-0.42952424</v>
      </c>
      <c r="BI2391">
        <v>-0.31543510000000002</v>
      </c>
      <c r="BJ2391">
        <v>0.50068646999999999</v>
      </c>
      <c r="BK2391">
        <v>0.35819244</v>
      </c>
      <c r="BL2391">
        <v>-0.65530460000000001</v>
      </c>
      <c r="BM2391">
        <v>-0.6550646</v>
      </c>
      <c r="BN2391">
        <v>-1.2005205999999999</v>
      </c>
      <c r="BO2391">
        <v>-1.0632634999999999</v>
      </c>
      <c r="BP2391">
        <v>0.94741374</v>
      </c>
      <c r="BQ2391">
        <v>0.73874055999999999</v>
      </c>
      <c r="BR2391">
        <v>1.1621094999999999</v>
      </c>
      <c r="BS2391">
        <v>1.1199094000000001</v>
      </c>
      <c r="BT2391">
        <v>-0.90884244000000003</v>
      </c>
      <c r="BU2391">
        <v>-0.90688413000000001</v>
      </c>
      <c r="BV2391">
        <v>-0.807037</v>
      </c>
      <c r="BW2391">
        <v>-0.84824115</v>
      </c>
      <c r="BX2391">
        <v>0.19088674</v>
      </c>
      <c r="BY2391">
        <v>0.41383853999999998</v>
      </c>
      <c r="BZ2391">
        <v>-0.83341659999999995</v>
      </c>
      <c r="CA2391">
        <v>-0.66760313999999998</v>
      </c>
      <c r="CB2391">
        <v>-0.83385759999999998</v>
      </c>
      <c r="CC2391">
        <v>-0.88793844</v>
      </c>
      <c r="CD2391">
        <v>4.5432949999999996</v>
      </c>
      <c r="CE2391">
        <v>4.1695123000000001</v>
      </c>
      <c r="CF2391">
        <f t="shared" si="185"/>
        <v>3.4588582982340963</v>
      </c>
      <c r="CG2391">
        <f t="shared" si="186"/>
        <v>3.4694695372860642</v>
      </c>
      <c r="CH2391">
        <f t="shared" si="187"/>
        <v>3.5263741692249537</v>
      </c>
      <c r="CI2391">
        <f t="shared" si="188"/>
        <v>3.4306139176116832</v>
      </c>
      <c r="CJ2391" s="2">
        <f t="shared" si="189"/>
        <v>3.6748778411841512</v>
      </c>
      <c r="CK2391" cm="1">
        <f t="array" ref="CK2391">INDEX(CF2391:CJ2391, MATCH(MIN(ABS(CF2391:CJ2391 - CD2391)), ABS(CF2391:CJ2391 - CD2391), 0))</f>
        <v>3.6748778411841512</v>
      </c>
      <c r="CL2391">
        <f>Table1[[#This Row],[Closest]]-Table1[[#This Row],[Actual]]</f>
        <v>-0.86841715881584847</v>
      </c>
      <c r="CM2391">
        <f>ABS(Table1[[#This Row],[Error]])</f>
        <v>0.86841715881584847</v>
      </c>
      <c r="CN2391">
        <f>POWER(Table1[[#This Row],[Error]],2)</f>
        <v>0.75414836172579058</v>
      </c>
    </row>
    <row r="2392" spans="1:92" x14ac:dyDescent="0.25">
      <c r="A2392">
        <v>-2.1537755000000001</v>
      </c>
      <c r="B2392">
        <v>0.83029883999999998</v>
      </c>
      <c r="C2392">
        <v>1.1631153000000001</v>
      </c>
      <c r="D2392">
        <v>1.3106804999999999</v>
      </c>
      <c r="E2392">
        <v>1.4528817999999999</v>
      </c>
      <c r="F2392">
        <v>-3.1830332000000001</v>
      </c>
      <c r="G2392">
        <v>-2.6413139999999999</v>
      </c>
      <c r="H2392">
        <v>-2.1114717000000001</v>
      </c>
      <c r="I2392">
        <v>-1.2300538999999999</v>
      </c>
      <c r="J2392">
        <v>-2.2128785</v>
      </c>
      <c r="K2392">
        <v>-2.0694857</v>
      </c>
      <c r="L2392">
        <v>1.1179203</v>
      </c>
      <c r="M2392">
        <v>-1.7146122E-2</v>
      </c>
      <c r="N2392">
        <v>1.6585357999999999</v>
      </c>
      <c r="O2392">
        <v>0.29217428000000001</v>
      </c>
      <c r="P2392">
        <v>-3.3860869999999998</v>
      </c>
      <c r="Q2392">
        <v>-2.7748219999999999</v>
      </c>
      <c r="R2392">
        <v>-1.8347775</v>
      </c>
      <c r="S2392">
        <v>-2.1537308999999998</v>
      </c>
      <c r="T2392">
        <v>-1.9471301000000001</v>
      </c>
      <c r="U2392">
        <v>-1.7413174</v>
      </c>
      <c r="V2392">
        <v>0.14686610999999999</v>
      </c>
      <c r="W2392">
        <v>0.90638859999999999</v>
      </c>
      <c r="X2392">
        <v>0.74406269999999997</v>
      </c>
      <c r="Y2392">
        <v>1.1088039000000001</v>
      </c>
      <c r="Z2392">
        <v>-3.3623259999999999</v>
      </c>
      <c r="AA2392">
        <v>-2.7718701000000001</v>
      </c>
      <c r="AB2392">
        <v>-2.0600323999999999</v>
      </c>
      <c r="AC2392">
        <v>-1.4685661999999999</v>
      </c>
      <c r="AD2392">
        <v>-2.2422124999999999</v>
      </c>
      <c r="AE2392">
        <v>-2.0613956</v>
      </c>
      <c r="AF2392">
        <v>0.87985515999999997</v>
      </c>
      <c r="AG2392">
        <v>1.0371295</v>
      </c>
      <c r="AH2392">
        <v>1.3829509</v>
      </c>
      <c r="AI2392">
        <v>1.3753712</v>
      </c>
      <c r="AJ2392">
        <v>-3.1248102000000002</v>
      </c>
      <c r="AK2392">
        <v>-2.6772285</v>
      </c>
      <c r="AL2392">
        <v>-2.1114190000000002</v>
      </c>
      <c r="AM2392">
        <v>-1.205066</v>
      </c>
      <c r="AN2392">
        <v>-2.040419</v>
      </c>
      <c r="AO2392">
        <v>-2.052959</v>
      </c>
      <c r="AP2392">
        <v>-2.7246465999999998</v>
      </c>
      <c r="AQ2392">
        <v>-2.8322742000000001</v>
      </c>
      <c r="AR2392">
        <v>-1.8248392</v>
      </c>
      <c r="AS2392">
        <v>-2.2472048</v>
      </c>
      <c r="AT2392">
        <v>-3.1093163000000001</v>
      </c>
      <c r="AU2392">
        <v>-2.6890326</v>
      </c>
      <c r="AV2392">
        <v>-2.0496759999999998</v>
      </c>
      <c r="AW2392">
        <v>-2.0721102</v>
      </c>
      <c r="AX2392">
        <v>-2.2453775</v>
      </c>
      <c r="AY2392">
        <v>-2.1647706000000002</v>
      </c>
      <c r="AZ2392">
        <v>-0.70992213000000004</v>
      </c>
      <c r="BA2392">
        <v>-0.52962816000000001</v>
      </c>
      <c r="BB2392">
        <v>-0.38365167</v>
      </c>
      <c r="BC2392">
        <v>-0.29481283000000003</v>
      </c>
      <c r="BD2392">
        <v>-2.8985107000000001</v>
      </c>
      <c r="BE2392">
        <v>-2.4687462</v>
      </c>
      <c r="BF2392">
        <v>-1.0363153000000001</v>
      </c>
      <c r="BG2392">
        <v>-0.71687263000000001</v>
      </c>
      <c r="BH2392">
        <v>-0.95896150000000002</v>
      </c>
      <c r="BI2392">
        <v>-1.0590607999999999</v>
      </c>
      <c r="BJ2392">
        <v>0.16967380000000001</v>
      </c>
      <c r="BK2392">
        <v>0.32293223999999998</v>
      </c>
      <c r="BL2392">
        <v>1.9343507</v>
      </c>
      <c r="BM2392">
        <v>1.7118472</v>
      </c>
      <c r="BN2392">
        <v>-2.2310542999999998</v>
      </c>
      <c r="BO2392">
        <v>-1.7028110999999999</v>
      </c>
      <c r="BP2392">
        <v>-1.5710789000000001</v>
      </c>
      <c r="BQ2392">
        <v>-1.4427124</v>
      </c>
      <c r="BR2392">
        <v>-1.63622</v>
      </c>
      <c r="BS2392">
        <v>-1.5027169</v>
      </c>
      <c r="BT2392">
        <v>-1.1469456</v>
      </c>
      <c r="BU2392">
        <v>-0.97202469999999996</v>
      </c>
      <c r="BV2392">
        <v>-1.0097672</v>
      </c>
      <c r="BW2392">
        <v>-0.90263872999999994</v>
      </c>
      <c r="BX2392">
        <v>-3.2786558000000001</v>
      </c>
      <c r="BY2392">
        <v>-2.7624325999999999</v>
      </c>
      <c r="BZ2392">
        <v>-1.6374329000000001</v>
      </c>
      <c r="CA2392">
        <v>-1.5129265999999999</v>
      </c>
      <c r="CB2392">
        <v>-1.7260101999999999</v>
      </c>
      <c r="CC2392">
        <v>-1.4743803</v>
      </c>
      <c r="CD2392">
        <v>0.41871032000000002</v>
      </c>
      <c r="CE2392">
        <v>0.21271607000000001</v>
      </c>
      <c r="CF2392" s="2">
        <f t="shared" si="185"/>
        <v>0.8617746357942152</v>
      </c>
      <c r="CG2392">
        <f t="shared" si="186"/>
        <v>1.4912166310583139</v>
      </c>
      <c r="CH2392">
        <f t="shared" si="187"/>
        <v>1.5178796897072417</v>
      </c>
      <c r="CI2392">
        <f t="shared" si="188"/>
        <v>1.6924456975707356</v>
      </c>
      <c r="CJ2392">
        <f t="shared" si="189"/>
        <v>1.1713618311593432</v>
      </c>
      <c r="CK2392" cm="1">
        <f t="array" ref="CK2392">INDEX(CF2392:CJ2392, MATCH(MIN(ABS(CF2392:CJ2392 - CD2392)), ABS(CF2392:CJ2392 - CD2392), 0))</f>
        <v>0.8617746357942152</v>
      </c>
      <c r="CL2392">
        <f>Table1[[#This Row],[Closest]]-Table1[[#This Row],[Actual]]</f>
        <v>0.44306431579421518</v>
      </c>
      <c r="CM2392">
        <f>ABS(Table1[[#This Row],[Error]])</f>
        <v>0.44306431579421518</v>
      </c>
      <c r="CN2392">
        <f>POWER(Table1[[#This Row],[Error]],2)</f>
        <v>0.19630598793019605</v>
      </c>
    </row>
    <row r="2393" spans="1:92" x14ac:dyDescent="0.25">
      <c r="A2393">
        <v>-0.76797473000000005</v>
      </c>
      <c r="B2393">
        <v>0.17780446999999999</v>
      </c>
      <c r="C2393">
        <v>0.44430399999999998</v>
      </c>
      <c r="D2393">
        <v>0.65804994000000006</v>
      </c>
      <c r="E2393">
        <v>0.76925149999999998</v>
      </c>
      <c r="F2393">
        <v>-0.20527993</v>
      </c>
      <c r="G2393">
        <v>-0.16786037000000001</v>
      </c>
      <c r="H2393">
        <v>-1.5991223000000001</v>
      </c>
      <c r="I2393">
        <v>-0.23316532000000001</v>
      </c>
      <c r="J2393">
        <v>-1.5744483</v>
      </c>
      <c r="K2393">
        <v>-1.4046116</v>
      </c>
      <c r="L2393">
        <v>0.25981991999999998</v>
      </c>
      <c r="M2393">
        <v>-0.28090920000000003</v>
      </c>
      <c r="N2393">
        <v>0.60885469999999997</v>
      </c>
      <c r="O2393">
        <v>-9.2361170000000006E-2</v>
      </c>
      <c r="P2393">
        <v>-0.54225487000000006</v>
      </c>
      <c r="Q2393">
        <v>-2.9262759999999999E-2</v>
      </c>
      <c r="R2393">
        <v>-1.0762261</v>
      </c>
      <c r="S2393">
        <v>-0.41197630000000002</v>
      </c>
      <c r="T2393">
        <v>-0.95922819999999998</v>
      </c>
      <c r="U2393">
        <v>-0.82981459999999996</v>
      </c>
      <c r="V2393">
        <v>-0.15189536000000001</v>
      </c>
      <c r="W2393">
        <v>0.36599407</v>
      </c>
      <c r="X2393">
        <v>0.33590636000000001</v>
      </c>
      <c r="Y2393">
        <v>0.57908033999999997</v>
      </c>
      <c r="Z2393">
        <v>-0.49326052999999997</v>
      </c>
      <c r="AA2393">
        <v>-0.33298492000000002</v>
      </c>
      <c r="AB2393">
        <v>-1.1111759000000001</v>
      </c>
      <c r="AC2393">
        <v>-7.9689759999999998E-2</v>
      </c>
      <c r="AD2393">
        <v>-0.9765239</v>
      </c>
      <c r="AE2393">
        <v>-0.81931129999999996</v>
      </c>
      <c r="AF2393">
        <v>1.4138500000000001</v>
      </c>
      <c r="AG2393">
        <v>1.1628783</v>
      </c>
      <c r="AH2393">
        <v>1.6347433</v>
      </c>
      <c r="AI2393">
        <v>1.3186688</v>
      </c>
      <c r="AJ2393">
        <v>-7.3981240000000004E-2</v>
      </c>
      <c r="AK2393">
        <v>0.43415827000000001</v>
      </c>
      <c r="AL2393">
        <v>-0.46811554</v>
      </c>
      <c r="AM2393">
        <v>0.17322667</v>
      </c>
      <c r="AN2393">
        <v>-0.15374254000000001</v>
      </c>
      <c r="AO2393">
        <v>1.2618443999999999E-2</v>
      </c>
      <c r="AP2393">
        <v>0.75827973999999998</v>
      </c>
      <c r="AQ2393">
        <v>-1.8605063000000002E-2</v>
      </c>
      <c r="AR2393">
        <v>1.4636319</v>
      </c>
      <c r="AS2393">
        <v>0.59393894999999997</v>
      </c>
      <c r="AT2393">
        <v>5.8224827E-2</v>
      </c>
      <c r="AU2393">
        <v>0.80354994999999996</v>
      </c>
      <c r="AV2393">
        <v>-1.5100878</v>
      </c>
      <c r="AW2393">
        <v>-1.1306461000000001</v>
      </c>
      <c r="AX2393">
        <v>-1.6282654999999999</v>
      </c>
      <c r="AY2393">
        <v>-1.5365268999999999</v>
      </c>
      <c r="AZ2393">
        <v>0.94959939999999998</v>
      </c>
      <c r="BA2393">
        <v>0.86345660000000002</v>
      </c>
      <c r="BB2393">
        <v>1.4645368999999999</v>
      </c>
      <c r="BC2393">
        <v>1.2126737000000001</v>
      </c>
      <c r="BD2393">
        <v>4.4908020000000003E-3</v>
      </c>
      <c r="BE2393">
        <v>4.1859616000000002E-2</v>
      </c>
      <c r="BF2393">
        <v>-0.74146089999999998</v>
      </c>
      <c r="BG2393">
        <v>0.27169520000000003</v>
      </c>
      <c r="BH2393">
        <v>-0.67097247000000004</v>
      </c>
      <c r="BI2393">
        <v>-0.79999260000000005</v>
      </c>
      <c r="BJ2393">
        <v>0.44645518000000001</v>
      </c>
      <c r="BK2393">
        <v>0.15653028999999999</v>
      </c>
      <c r="BL2393">
        <v>1.950423</v>
      </c>
      <c r="BM2393">
        <v>1.2994384999999999</v>
      </c>
      <c r="BN2393">
        <v>0.87353175999999999</v>
      </c>
      <c r="BO2393">
        <v>1.4935708000000001</v>
      </c>
      <c r="BP2393">
        <v>-0.94141390000000003</v>
      </c>
      <c r="BQ2393">
        <v>-0.7668722</v>
      </c>
      <c r="BR2393">
        <v>-0.93956249999999997</v>
      </c>
      <c r="BS2393">
        <v>-0.88328309999999999</v>
      </c>
      <c r="BT2393">
        <v>2.3452343999999998</v>
      </c>
      <c r="BU2393">
        <v>1.95539</v>
      </c>
      <c r="BV2393">
        <v>2.4547281000000001</v>
      </c>
      <c r="BW2393">
        <v>2.045302</v>
      </c>
      <c r="BX2393">
        <v>-0.50317389999999995</v>
      </c>
      <c r="BY2393">
        <v>-0.17797557999999999</v>
      </c>
      <c r="BZ2393">
        <v>-0.83341659999999995</v>
      </c>
      <c r="CA2393">
        <v>0.32655426999999998</v>
      </c>
      <c r="CB2393">
        <v>-0.75475749999999997</v>
      </c>
      <c r="CC2393">
        <v>-0.38021199999999999</v>
      </c>
      <c r="CD2393">
        <v>1.0577903</v>
      </c>
      <c r="CE2393">
        <v>0.91035473</v>
      </c>
      <c r="CF2393">
        <f t="shared" si="185"/>
        <v>1.5551382542893504</v>
      </c>
      <c r="CG2393">
        <f t="shared" si="186"/>
        <v>1.7614998243863365</v>
      </c>
      <c r="CH2393">
        <f t="shared" si="187"/>
        <v>1.590468759513457</v>
      </c>
      <c r="CI2393">
        <f t="shared" si="188"/>
        <v>1.8229768691495354</v>
      </c>
      <c r="CJ2393" s="2">
        <f t="shared" si="189"/>
        <v>1.3555377920835561</v>
      </c>
      <c r="CK2393" cm="1">
        <f t="array" ref="CK2393">INDEX(CF2393:CJ2393, MATCH(MIN(ABS(CF2393:CJ2393 - CD2393)), ABS(CF2393:CJ2393 - CD2393), 0))</f>
        <v>1.3555377920835561</v>
      </c>
      <c r="CL2393">
        <f>Table1[[#This Row],[Closest]]-Table1[[#This Row],[Actual]]</f>
        <v>0.29774749208355611</v>
      </c>
      <c r="CM2393">
        <f>ABS(Table1[[#This Row],[Error]])</f>
        <v>0.29774749208355611</v>
      </c>
      <c r="CN2393">
        <f>POWER(Table1[[#This Row],[Error]],2)</f>
        <v>8.8653569042047312E-2</v>
      </c>
    </row>
    <row r="2394" spans="1:92" x14ac:dyDescent="0.25">
      <c r="A2394">
        <v>-7.5074390000000005E-2</v>
      </c>
      <c r="B2394">
        <v>-0.37656853000000001</v>
      </c>
      <c r="C2394">
        <v>-0.64525189999999999</v>
      </c>
      <c r="D2394">
        <v>-0.38749131999999997</v>
      </c>
      <c r="E2394">
        <v>-0.64217579999999996</v>
      </c>
      <c r="F2394">
        <v>9.7552664999999997E-2</v>
      </c>
      <c r="G2394">
        <v>0.56970699999999996</v>
      </c>
      <c r="H2394">
        <v>0.10988143</v>
      </c>
      <c r="I2394">
        <v>-0.69994175000000003</v>
      </c>
      <c r="J2394">
        <v>-2.385139E-2</v>
      </c>
      <c r="K2394">
        <v>0.14335539999999999</v>
      </c>
      <c r="L2394">
        <v>0.28264173999999997</v>
      </c>
      <c r="M2394">
        <v>0.91578409999999999</v>
      </c>
      <c r="N2394">
        <v>5.6819327000000003E-2</v>
      </c>
      <c r="O2394">
        <v>0.85771869999999995</v>
      </c>
      <c r="P2394">
        <v>4.6708520000000003E-2</v>
      </c>
      <c r="Q2394">
        <v>-8.9228669999999996E-2</v>
      </c>
      <c r="R2394">
        <v>0.77175819999999995</v>
      </c>
      <c r="S2394">
        <v>0.76728450000000004</v>
      </c>
      <c r="T2394">
        <v>0.87569726000000003</v>
      </c>
      <c r="U2394">
        <v>0.92972076000000003</v>
      </c>
      <c r="V2394">
        <v>0.32114363000000001</v>
      </c>
      <c r="W2394">
        <v>-0.68775750000000002</v>
      </c>
      <c r="X2394">
        <v>-0.25156713000000003</v>
      </c>
      <c r="Y2394">
        <v>-0.86565829999999999</v>
      </c>
      <c r="Z2394">
        <v>-2.4139540000000001E-2</v>
      </c>
      <c r="AA2394">
        <v>0.51477676999999999</v>
      </c>
      <c r="AB2394">
        <v>0.97927344000000005</v>
      </c>
      <c r="AC2394">
        <v>-0.81772906000000001</v>
      </c>
      <c r="AD2394">
        <v>1.1340055</v>
      </c>
      <c r="AE2394">
        <v>1.070414</v>
      </c>
      <c r="AF2394">
        <v>-0.65840639999999995</v>
      </c>
      <c r="AG2394">
        <v>-0.71313304</v>
      </c>
      <c r="AH2394">
        <v>-0.7545501</v>
      </c>
      <c r="AI2394">
        <v>-0.76890194000000001</v>
      </c>
      <c r="AJ2394">
        <v>-0.16247737000000001</v>
      </c>
      <c r="AK2394">
        <v>-0.13224398000000001</v>
      </c>
      <c r="AL2394">
        <v>7.8325294000000004E-2</v>
      </c>
      <c r="AM2394">
        <v>-0.34310790000000002</v>
      </c>
      <c r="AN2394">
        <v>-0.12717017999999999</v>
      </c>
      <c r="AO2394">
        <v>0.20678592000000001</v>
      </c>
      <c r="AP2394">
        <v>1.36385E-2</v>
      </c>
      <c r="AQ2394">
        <v>0.50288295999999999</v>
      </c>
      <c r="AR2394">
        <v>-3.0709212999999999E-2</v>
      </c>
      <c r="AS2394">
        <v>0.43506306</v>
      </c>
      <c r="AT2394">
        <v>0.10542788</v>
      </c>
      <c r="AU2394">
        <v>-9.8861069999999999E-3</v>
      </c>
      <c r="AV2394">
        <v>0.112931736</v>
      </c>
      <c r="AW2394">
        <v>0.50574523000000005</v>
      </c>
      <c r="AX2394">
        <v>0.27795560000000002</v>
      </c>
      <c r="AY2394">
        <v>0.25561420000000001</v>
      </c>
      <c r="AZ2394">
        <v>-0.54333514000000005</v>
      </c>
      <c r="BA2394">
        <v>-0.60024047000000003</v>
      </c>
      <c r="BB2394">
        <v>-0.60859333999999998</v>
      </c>
      <c r="BC2394">
        <v>-0.66998069999999998</v>
      </c>
      <c r="BD2394">
        <v>5.3670733999999998E-2</v>
      </c>
      <c r="BE2394">
        <v>0.34793760000000001</v>
      </c>
      <c r="BF2394">
        <v>-0.40345952000000002</v>
      </c>
      <c r="BG2394">
        <v>-0.46196957999999999</v>
      </c>
      <c r="BH2394">
        <v>-0.38768476000000002</v>
      </c>
      <c r="BI2394">
        <v>-0.28160800000000002</v>
      </c>
      <c r="BJ2394">
        <v>0.50068646999999999</v>
      </c>
      <c r="BK2394">
        <v>0.34819007000000002</v>
      </c>
      <c r="BL2394">
        <v>-0.65530460000000001</v>
      </c>
      <c r="BM2394">
        <v>-0.65556216</v>
      </c>
      <c r="BN2394">
        <v>-1.2005205999999999</v>
      </c>
      <c r="BO2394">
        <v>-1.063229</v>
      </c>
      <c r="BP2394">
        <v>0.94741374</v>
      </c>
      <c r="BQ2394">
        <v>0.7285914</v>
      </c>
      <c r="BR2394">
        <v>1.1621094999999999</v>
      </c>
      <c r="BS2394">
        <v>1.1158764000000001</v>
      </c>
      <c r="BT2394">
        <v>-0.90884244000000003</v>
      </c>
      <c r="BU2394">
        <v>-0.90718710000000002</v>
      </c>
      <c r="BV2394">
        <v>-0.807037</v>
      </c>
      <c r="BW2394">
        <v>-0.84849817000000005</v>
      </c>
      <c r="BX2394">
        <v>0.19088674</v>
      </c>
      <c r="BY2394">
        <v>0.40745377999999999</v>
      </c>
      <c r="BZ2394">
        <v>-0.83341659999999995</v>
      </c>
      <c r="CA2394">
        <v>-0.66208106</v>
      </c>
      <c r="CB2394">
        <v>-0.83385759999999998</v>
      </c>
      <c r="CC2394">
        <v>-0.88918894999999998</v>
      </c>
      <c r="CD2394">
        <v>4.5217885999999998</v>
      </c>
      <c r="CE2394">
        <v>4.3560524000000003</v>
      </c>
      <c r="CF2394">
        <f t="shared" si="185"/>
        <v>3.5554789340897512</v>
      </c>
      <c r="CG2394">
        <f t="shared" si="186"/>
        <v>3.5278174999102232</v>
      </c>
      <c r="CH2394">
        <f t="shared" si="187"/>
        <v>3.5671211426104064</v>
      </c>
      <c r="CI2394">
        <f t="shared" si="188"/>
        <v>3.5203088314406137</v>
      </c>
      <c r="CJ2394" s="2">
        <f t="shared" si="189"/>
        <v>3.7112544973603798</v>
      </c>
      <c r="CK2394" cm="1">
        <f t="array" ref="CK2394">INDEX(CF2394:CJ2394, MATCH(MIN(ABS(CF2394:CJ2394 - CD2394)), ABS(CF2394:CJ2394 - CD2394), 0))</f>
        <v>3.7112544973603798</v>
      </c>
      <c r="CL2394">
        <f>Table1[[#This Row],[Closest]]-Table1[[#This Row],[Actual]]</f>
        <v>-0.81053410263962</v>
      </c>
      <c r="CM2394">
        <f>ABS(Table1[[#This Row],[Error]])</f>
        <v>0.81053410263962</v>
      </c>
      <c r="CN2394">
        <f>POWER(Table1[[#This Row],[Error]],2)</f>
        <v>0.65696553154181403</v>
      </c>
    </row>
    <row r="2395" spans="1:92" x14ac:dyDescent="0.25">
      <c r="A2395">
        <v>-7.5074390000000005E-2</v>
      </c>
      <c r="B2395">
        <v>-0.36470965</v>
      </c>
      <c r="C2395">
        <v>-0.15625528</v>
      </c>
      <c r="D2395">
        <v>-8.3767640000000004E-2</v>
      </c>
      <c r="E2395">
        <v>0.15840343000000001</v>
      </c>
      <c r="F2395">
        <v>0.30763380000000001</v>
      </c>
      <c r="G2395">
        <v>0.35857116999999999</v>
      </c>
      <c r="H2395">
        <v>-0.31302990000000003</v>
      </c>
      <c r="I2395">
        <v>-0.2994694</v>
      </c>
      <c r="J2395">
        <v>-0.3560025</v>
      </c>
      <c r="K2395">
        <v>-0.88302119999999995</v>
      </c>
      <c r="L2395">
        <v>-1.2855023999999999</v>
      </c>
      <c r="M2395">
        <v>-0.67606659999999996</v>
      </c>
      <c r="N2395">
        <v>-1.4510434000000001</v>
      </c>
      <c r="O2395">
        <v>-0.71039872999999998</v>
      </c>
      <c r="P2395">
        <v>0.10057569</v>
      </c>
      <c r="Q2395">
        <v>0.36668562999999998</v>
      </c>
      <c r="R2395">
        <v>-0.13792470000000001</v>
      </c>
      <c r="S2395">
        <v>-0.64434340000000001</v>
      </c>
      <c r="T2395">
        <v>-5.4160774000000002E-2</v>
      </c>
      <c r="U2395">
        <v>-0.3249378</v>
      </c>
      <c r="V2395">
        <v>1.6655702999999999</v>
      </c>
      <c r="W2395">
        <v>0.78148200000000001</v>
      </c>
      <c r="X2395">
        <v>1.6872109</v>
      </c>
      <c r="Y2395">
        <v>0.82595019999999997</v>
      </c>
      <c r="Z2395">
        <v>0.191026</v>
      </c>
      <c r="AA2395">
        <v>0.42292193</v>
      </c>
      <c r="AB2395">
        <v>7.6526299999999997E-4</v>
      </c>
      <c r="AC2395">
        <v>-0.26459724000000001</v>
      </c>
      <c r="AD2395">
        <v>0.30655575000000002</v>
      </c>
      <c r="AE2395">
        <v>-0.14152443000000001</v>
      </c>
      <c r="AF2395">
        <v>-0.56923170000000001</v>
      </c>
      <c r="AG2395">
        <v>0.16546842</v>
      </c>
      <c r="AH2395">
        <v>-2.0077267999999999E-2</v>
      </c>
      <c r="AI2395">
        <v>0.45819026000000002</v>
      </c>
      <c r="AJ2395">
        <v>0.34691912000000003</v>
      </c>
      <c r="AK2395">
        <v>0.19367587999999999</v>
      </c>
      <c r="AL2395">
        <v>-0.39600864000000002</v>
      </c>
      <c r="AM2395">
        <v>5.5777773000000003E-2</v>
      </c>
      <c r="AN2395">
        <v>-0.4803365</v>
      </c>
      <c r="AO2395">
        <v>-0.65592605000000004</v>
      </c>
      <c r="AP2395">
        <v>-1.3141518999999999</v>
      </c>
      <c r="AQ2395">
        <v>-1.4535092999999999</v>
      </c>
      <c r="AR2395">
        <v>-0.77160090000000003</v>
      </c>
      <c r="AS2395">
        <v>-1.1627322</v>
      </c>
      <c r="AT2395">
        <v>0.30626982000000003</v>
      </c>
      <c r="AU2395">
        <v>0.46130595000000002</v>
      </c>
      <c r="AV2395">
        <v>-0.95943564000000003</v>
      </c>
      <c r="AW2395">
        <v>-1.0048708</v>
      </c>
      <c r="AX2395">
        <v>-1.0322027</v>
      </c>
      <c r="AY2395">
        <v>-0.73464172999999999</v>
      </c>
      <c r="AZ2395">
        <v>-0.12015714</v>
      </c>
      <c r="BA2395">
        <v>0.25421607000000002</v>
      </c>
      <c r="BB2395">
        <v>-9.6808169999999999E-2</v>
      </c>
      <c r="BC2395">
        <v>0.29717112000000001</v>
      </c>
      <c r="BD2395">
        <v>6.1490669999999997E-2</v>
      </c>
      <c r="BE2395">
        <v>-0.19655396</v>
      </c>
      <c r="BF2395">
        <v>0.21042725000000001</v>
      </c>
      <c r="BG2395">
        <v>0.22345306000000001</v>
      </c>
      <c r="BH2395">
        <v>0.12955947000000001</v>
      </c>
      <c r="BI2395">
        <v>0.18577346</v>
      </c>
      <c r="BJ2395">
        <v>-0.71905390000000002</v>
      </c>
      <c r="BK2395">
        <v>-0.35942595999999999</v>
      </c>
      <c r="BL2395">
        <v>0.63546990000000003</v>
      </c>
      <c r="BM2395">
        <v>0.81664820000000005</v>
      </c>
      <c r="BN2395">
        <v>1.5841278999999999</v>
      </c>
      <c r="BO2395">
        <v>1.7906922000000001</v>
      </c>
      <c r="BP2395">
        <v>-1.0547534999999999</v>
      </c>
      <c r="BQ2395">
        <v>-0.73862470000000002</v>
      </c>
      <c r="BR2395">
        <v>-1.1228845999999999</v>
      </c>
      <c r="BS2395">
        <v>-1.1545942</v>
      </c>
      <c r="BT2395">
        <v>-0.43263604999999999</v>
      </c>
      <c r="BU2395">
        <v>0.26585352000000001</v>
      </c>
      <c r="BV2395">
        <v>-0.68638220000000005</v>
      </c>
      <c r="BW2395">
        <v>4.910055E-2</v>
      </c>
      <c r="BX2395">
        <v>-0.13413347</v>
      </c>
      <c r="BY2395">
        <v>-0.28309430000000002</v>
      </c>
      <c r="BZ2395">
        <v>1.5786324</v>
      </c>
      <c r="CA2395">
        <v>0.3976944</v>
      </c>
      <c r="CB2395">
        <v>1.3212708</v>
      </c>
      <c r="CC2395">
        <v>1.5654389</v>
      </c>
      <c r="CD2395">
        <v>3.4242628000000002</v>
      </c>
      <c r="CE2395">
        <v>3.4375710000000002</v>
      </c>
      <c r="CF2395">
        <f t="shared" si="185"/>
        <v>2.7490573840525263</v>
      </c>
      <c r="CG2395">
        <f t="shared" si="186"/>
        <v>2.6225710608229122</v>
      </c>
      <c r="CH2395" s="2">
        <f t="shared" si="187"/>
        <v>2.8054721953732984</v>
      </c>
      <c r="CI2395">
        <f t="shared" si="188"/>
        <v>2.8049675758335617</v>
      </c>
      <c r="CJ2395">
        <f t="shared" si="189"/>
        <v>2.3940770773189355</v>
      </c>
      <c r="CK2395" cm="1">
        <f t="array" ref="CK2395">INDEX(CF2395:CJ2395, MATCH(MIN(ABS(CF2395:CJ2395 - CD2395)), ABS(CF2395:CJ2395 - CD2395), 0))</f>
        <v>2.8054721953732984</v>
      </c>
      <c r="CL2395">
        <f>Table1[[#This Row],[Closest]]-Table1[[#This Row],[Actual]]</f>
        <v>-0.61879060462670177</v>
      </c>
      <c r="CM2395">
        <f>ABS(Table1[[#This Row],[Error]])</f>
        <v>0.61879060462670177</v>
      </c>
      <c r="CN2395">
        <f>POWER(Table1[[#This Row],[Error]],2)</f>
        <v>0.38290181237427917</v>
      </c>
    </row>
    <row r="2396" spans="1:92" x14ac:dyDescent="0.25">
      <c r="A2396">
        <v>0.61782599999999999</v>
      </c>
      <c r="B2396">
        <v>-0.18001631000000001</v>
      </c>
      <c r="C2396">
        <v>-0.43756192999999999</v>
      </c>
      <c r="D2396">
        <v>-0.25878226999999998</v>
      </c>
      <c r="E2396">
        <v>-0.61061889999999996</v>
      </c>
      <c r="F2396">
        <v>0.66534720000000003</v>
      </c>
      <c r="G2396">
        <v>-5.5305010000000002E-2</v>
      </c>
      <c r="H2396">
        <v>0.17543855</v>
      </c>
      <c r="I2396">
        <v>0.13413884000000001</v>
      </c>
      <c r="J2396">
        <v>0.28551664999999998</v>
      </c>
      <c r="K2396">
        <v>0.65873800000000005</v>
      </c>
      <c r="L2396">
        <v>-0.16261192999999999</v>
      </c>
      <c r="M2396">
        <v>0.94971435999999998</v>
      </c>
      <c r="N2396">
        <v>-0.34205029999999997</v>
      </c>
      <c r="O2396">
        <v>0.82846450000000005</v>
      </c>
      <c r="P2396">
        <v>0.64313763000000002</v>
      </c>
      <c r="Q2396">
        <v>-0.38069233000000002</v>
      </c>
      <c r="R2396">
        <v>0.69426310000000002</v>
      </c>
      <c r="S2396">
        <v>1.1704414000000001</v>
      </c>
      <c r="T2396">
        <v>0.68014730000000001</v>
      </c>
      <c r="U2396">
        <v>1.0634907</v>
      </c>
      <c r="V2396">
        <v>5.7237677000000001E-2</v>
      </c>
      <c r="W2396">
        <v>-0.59479709999999997</v>
      </c>
      <c r="X2396">
        <v>-0.19221339000000001</v>
      </c>
      <c r="Y2396">
        <v>-0.88425726000000004</v>
      </c>
      <c r="Z2396">
        <v>0.65453446000000004</v>
      </c>
      <c r="AA2396">
        <v>-2.1920566999999998E-2</v>
      </c>
      <c r="AB2396">
        <v>0.89031815999999997</v>
      </c>
      <c r="AC2396">
        <v>0.37296010000000002</v>
      </c>
      <c r="AD2396">
        <v>0.58554890000000004</v>
      </c>
      <c r="AE2396">
        <v>1.3388723</v>
      </c>
      <c r="AF2396">
        <v>-0.15511474</v>
      </c>
      <c r="AG2396">
        <v>-0.65254294999999995</v>
      </c>
      <c r="AH2396">
        <v>-0.59027916000000002</v>
      </c>
      <c r="AI2396">
        <v>-0.77196290000000001</v>
      </c>
      <c r="AJ2396">
        <v>0.88759416000000002</v>
      </c>
      <c r="AK2396">
        <v>9.7799860000000002E-2</v>
      </c>
      <c r="AL2396">
        <v>7.8325294000000004E-2</v>
      </c>
      <c r="AM2396">
        <v>-0.47713670000000002</v>
      </c>
      <c r="AN2396">
        <v>-0.24133076000000001</v>
      </c>
      <c r="AO2396">
        <v>0.25433016000000003</v>
      </c>
      <c r="AP2396">
        <v>0.24005884</v>
      </c>
      <c r="AQ2396">
        <v>0.62361615999999997</v>
      </c>
      <c r="AR2396">
        <v>0.70708864999999999</v>
      </c>
      <c r="AS2396">
        <v>0.97822993999999996</v>
      </c>
      <c r="AT2396">
        <v>1.2573154</v>
      </c>
      <c r="AU2396">
        <v>0.22465403</v>
      </c>
      <c r="AV2396">
        <v>-0.5007007</v>
      </c>
      <c r="AW2396">
        <v>0.75469209999999998</v>
      </c>
      <c r="AX2396">
        <v>-0.42307210000000001</v>
      </c>
      <c r="AY2396">
        <v>-0.20615091999999999</v>
      </c>
      <c r="AZ2396">
        <v>-0.40833807</v>
      </c>
      <c r="BA2396">
        <v>-0.68989897</v>
      </c>
      <c r="BB2396">
        <v>-0.53384909999999997</v>
      </c>
      <c r="BC2396">
        <v>-0.69210433999999998</v>
      </c>
      <c r="BD2396">
        <v>0.43888824999999998</v>
      </c>
      <c r="BE2396">
        <v>0.34812334</v>
      </c>
      <c r="BF2396">
        <v>7.3221679999999997E-2</v>
      </c>
      <c r="BG2396">
        <v>-0.56794089999999997</v>
      </c>
      <c r="BH2396">
        <v>-6.6935380000000003E-2</v>
      </c>
      <c r="BI2396">
        <v>-0.38768353999999999</v>
      </c>
      <c r="BJ2396">
        <v>4.0070466999999999E-2</v>
      </c>
      <c r="BK2396">
        <v>-0.49499217000000001</v>
      </c>
      <c r="BL2396">
        <v>-0.62453634000000002</v>
      </c>
      <c r="BM2396">
        <v>-0.66848344000000004</v>
      </c>
      <c r="BN2396">
        <v>-0.73409559999999996</v>
      </c>
      <c r="BO2396">
        <v>-0.84811060000000005</v>
      </c>
      <c r="BP2396">
        <v>0.94741374</v>
      </c>
      <c r="BQ2396">
        <v>-0.15875214000000001</v>
      </c>
      <c r="BR2396">
        <v>0.93790746000000003</v>
      </c>
      <c r="BS2396">
        <v>0.63694709999999999</v>
      </c>
      <c r="BT2396">
        <v>0.18643218</v>
      </c>
      <c r="BU2396">
        <v>-0.47833049999999999</v>
      </c>
      <c r="BV2396">
        <v>0.10171917</v>
      </c>
      <c r="BW2396">
        <v>-0.51922435</v>
      </c>
      <c r="BX2396">
        <v>0.63559025999999996</v>
      </c>
      <c r="BY2396">
        <v>0.20224132</v>
      </c>
      <c r="BZ2396">
        <v>0.77461606000000005</v>
      </c>
      <c r="CA2396">
        <v>-0.38307086000000001</v>
      </c>
      <c r="CB2396">
        <v>0.74639546999999995</v>
      </c>
      <c r="CC2396">
        <v>0.54233929999999997</v>
      </c>
      <c r="CD2396">
        <v>3.152736</v>
      </c>
      <c r="CE2396">
        <v>2.5044490000000001</v>
      </c>
      <c r="CF2396">
        <f t="shared" si="185"/>
        <v>3.5526521796643884</v>
      </c>
      <c r="CG2396">
        <f t="shared" si="186"/>
        <v>3.3217940804681221</v>
      </c>
      <c r="CH2396">
        <f t="shared" si="187"/>
        <v>3.2769430840454641</v>
      </c>
      <c r="CI2396" s="2">
        <f t="shared" si="188"/>
        <v>3.2509258319074901</v>
      </c>
      <c r="CJ2396">
        <f t="shared" si="189"/>
        <v>3.6804150067198487</v>
      </c>
      <c r="CK2396" cm="1">
        <f t="array" ref="CK2396">INDEX(CF2396:CJ2396, MATCH(MIN(ABS(CF2396:CJ2396 - CD2396)), ABS(CF2396:CJ2396 - CD2396), 0))</f>
        <v>3.2509258319074901</v>
      </c>
      <c r="CL2396">
        <f>Table1[[#This Row],[Closest]]-Table1[[#This Row],[Actual]]</f>
        <v>9.8189831907490088E-2</v>
      </c>
      <c r="CM2396">
        <f>ABS(Table1[[#This Row],[Error]])</f>
        <v>9.8189831907490088E-2</v>
      </c>
      <c r="CN2396">
        <f>POWER(Table1[[#This Row],[Error]],2)</f>
        <v>9.6412430900211579E-3</v>
      </c>
    </row>
    <row r="2397" spans="1:92" x14ac:dyDescent="0.25">
      <c r="A2397">
        <v>-2.1537755000000001</v>
      </c>
      <c r="B2397">
        <v>0.91106659999999995</v>
      </c>
      <c r="C2397">
        <v>1.2345980000000001</v>
      </c>
      <c r="D2397">
        <v>1.3877242000000001</v>
      </c>
      <c r="E2397">
        <v>1.5181494</v>
      </c>
      <c r="F2397">
        <v>-3.1830332000000001</v>
      </c>
      <c r="G2397">
        <v>-2.6413139999999999</v>
      </c>
      <c r="H2397">
        <v>-2.1114717000000001</v>
      </c>
      <c r="I2397">
        <v>-1.2300538999999999</v>
      </c>
      <c r="J2397">
        <v>-2.2128785</v>
      </c>
      <c r="K2397">
        <v>-2.0694857</v>
      </c>
      <c r="L2397">
        <v>-2.4103327000000001</v>
      </c>
      <c r="M2397">
        <v>-2.1694619999999998</v>
      </c>
      <c r="N2397">
        <v>-2.2854649999999999</v>
      </c>
      <c r="O2397">
        <v>-2.2826428000000001</v>
      </c>
      <c r="P2397">
        <v>-3.3860869999999998</v>
      </c>
      <c r="Q2397">
        <v>-2.7748219999999999</v>
      </c>
      <c r="R2397">
        <v>-1.8347775</v>
      </c>
      <c r="S2397">
        <v>-2.1537308999999998</v>
      </c>
      <c r="T2397">
        <v>-1.9471301000000001</v>
      </c>
      <c r="U2397">
        <v>-1.7413174</v>
      </c>
      <c r="V2397">
        <v>-0.10210176999999999</v>
      </c>
      <c r="W2397">
        <v>0.73290719999999998</v>
      </c>
      <c r="X2397">
        <v>0.51777790000000001</v>
      </c>
      <c r="Y2397">
        <v>0.96952015000000002</v>
      </c>
      <c r="Z2397">
        <v>-3.3623259999999999</v>
      </c>
      <c r="AA2397">
        <v>-2.7718701000000001</v>
      </c>
      <c r="AB2397">
        <v>-2.0600323999999999</v>
      </c>
      <c r="AC2397">
        <v>-1.4685661999999999</v>
      </c>
      <c r="AD2397">
        <v>-2.2422124999999999</v>
      </c>
      <c r="AE2397">
        <v>-2.0613956</v>
      </c>
      <c r="AF2397">
        <v>0.41288554999999999</v>
      </c>
      <c r="AG2397">
        <v>0.62382704</v>
      </c>
      <c r="AH2397">
        <v>1.0240421</v>
      </c>
      <c r="AI2397">
        <v>1.0405492999999999</v>
      </c>
      <c r="AJ2397">
        <v>-3.1248102000000002</v>
      </c>
      <c r="AK2397">
        <v>-2.6772285</v>
      </c>
      <c r="AL2397">
        <v>-2.1114190000000002</v>
      </c>
      <c r="AM2397">
        <v>-1.205066</v>
      </c>
      <c r="AN2397">
        <v>-2.040419</v>
      </c>
      <c r="AO2397">
        <v>-2.052959</v>
      </c>
      <c r="AP2397">
        <v>-1.6797686999999999</v>
      </c>
      <c r="AQ2397">
        <v>-1.9349158</v>
      </c>
      <c r="AR2397">
        <v>-0.82825289999999996</v>
      </c>
      <c r="AS2397">
        <v>-1.3320624000000001</v>
      </c>
      <c r="AT2397">
        <v>-3.1093163000000001</v>
      </c>
      <c r="AU2397">
        <v>-2.6890326</v>
      </c>
      <c r="AV2397">
        <v>-2.0496759999999998</v>
      </c>
      <c r="AW2397">
        <v>-2.0721102</v>
      </c>
      <c r="AX2397">
        <v>-2.2453775</v>
      </c>
      <c r="AY2397">
        <v>-2.1647706000000002</v>
      </c>
      <c r="AZ2397">
        <v>-0.97922529999999997</v>
      </c>
      <c r="BA2397">
        <v>-0.74201419999999996</v>
      </c>
      <c r="BB2397">
        <v>-0.68563600000000002</v>
      </c>
      <c r="BC2397">
        <v>-0.52548260000000002</v>
      </c>
      <c r="BD2397">
        <v>-2.8985107000000001</v>
      </c>
      <c r="BE2397">
        <v>-2.4687462</v>
      </c>
      <c r="BF2397">
        <v>-1.0363153000000001</v>
      </c>
      <c r="BG2397">
        <v>-0.71687263000000001</v>
      </c>
      <c r="BH2397">
        <v>-0.95896150000000002</v>
      </c>
      <c r="BI2397">
        <v>-1.0590607999999999</v>
      </c>
      <c r="BJ2397">
        <v>-0.19360176000000001</v>
      </c>
      <c r="BK2397">
        <v>1.4372329E-2</v>
      </c>
      <c r="BL2397">
        <v>1.5244450000000001</v>
      </c>
      <c r="BM2397">
        <v>1.3624938</v>
      </c>
      <c r="BN2397">
        <v>-2.2310542999999998</v>
      </c>
      <c r="BO2397">
        <v>-1.7028110999999999</v>
      </c>
      <c r="BP2397">
        <v>-1.5710789000000001</v>
      </c>
      <c r="BQ2397">
        <v>-1.4427124</v>
      </c>
      <c r="BR2397">
        <v>-1.63622</v>
      </c>
      <c r="BS2397">
        <v>-1.5027169</v>
      </c>
      <c r="BT2397">
        <v>-0.19453289000000001</v>
      </c>
      <c r="BU2397">
        <v>-0.13562046999999999</v>
      </c>
      <c r="BV2397">
        <v>-5.9605369999999998E-2</v>
      </c>
      <c r="BW2397">
        <v>-5.4853449999999998E-2</v>
      </c>
      <c r="BX2397">
        <v>-3.2786558000000001</v>
      </c>
      <c r="BY2397">
        <v>-2.7624325999999999</v>
      </c>
      <c r="BZ2397">
        <v>-1.6374329000000001</v>
      </c>
      <c r="CA2397">
        <v>-1.5129265999999999</v>
      </c>
      <c r="CB2397">
        <v>-1.7260101999999999</v>
      </c>
      <c r="CC2397">
        <v>-1.4743803</v>
      </c>
      <c r="CD2397">
        <v>1.4836480000000001</v>
      </c>
      <c r="CE2397">
        <v>1.4311824</v>
      </c>
      <c r="CF2397">
        <f t="shared" si="185"/>
        <v>0.55305993351622229</v>
      </c>
      <c r="CG2397" s="2">
        <f t="shared" si="186"/>
        <v>1.4992572658137187</v>
      </c>
      <c r="CH2397">
        <f t="shared" si="187"/>
        <v>1.4145266774801355</v>
      </c>
      <c r="CI2397">
        <f t="shared" si="188"/>
        <v>1.562365260205917</v>
      </c>
      <c r="CJ2397">
        <f t="shared" si="189"/>
        <v>1.7089861389230379</v>
      </c>
      <c r="CK2397" cm="1">
        <f t="array" ref="CK2397">INDEX(CF2397:CJ2397, MATCH(MIN(ABS(CF2397:CJ2397 - CD2397)), ABS(CF2397:CJ2397 - CD2397), 0))</f>
        <v>1.4992572658137187</v>
      </c>
      <c r="CL2397">
        <f>Table1[[#This Row],[Closest]]-Table1[[#This Row],[Actual]]</f>
        <v>1.5609265813718576E-2</v>
      </c>
      <c r="CM2397">
        <f>ABS(Table1[[#This Row],[Error]])</f>
        <v>1.5609265813718576E-2</v>
      </c>
      <c r="CN2397">
        <f>POWER(Table1[[#This Row],[Error]],2)</f>
        <v>2.4364917924332344E-4</v>
      </c>
    </row>
    <row r="2398" spans="1:92" x14ac:dyDescent="0.25">
      <c r="A2398">
        <v>-0.76797473000000005</v>
      </c>
      <c r="B2398">
        <v>1.7171954</v>
      </c>
      <c r="C2398">
        <v>2.9631018999999998</v>
      </c>
      <c r="D2398">
        <v>1.9186951000000001</v>
      </c>
      <c r="E2398">
        <v>2.8790711999999998</v>
      </c>
      <c r="F2398">
        <v>-0.33492652000000001</v>
      </c>
      <c r="G2398">
        <v>-1.0431288000000001</v>
      </c>
      <c r="H2398">
        <v>-0.20197283999999999</v>
      </c>
      <c r="I2398">
        <v>3.2239974</v>
      </c>
      <c r="J2398">
        <v>0.20265006999999999</v>
      </c>
      <c r="K2398">
        <v>0.34805059999999999</v>
      </c>
      <c r="L2398">
        <v>-0.26432115</v>
      </c>
      <c r="M2398">
        <v>-0.96777546000000003</v>
      </c>
      <c r="N2398">
        <v>9.9634009999999995E-2</v>
      </c>
      <c r="O2398">
        <v>-0.85082935999999998</v>
      </c>
      <c r="P2398">
        <v>-0.5220072</v>
      </c>
      <c r="Q2398">
        <v>-0.11882369</v>
      </c>
      <c r="R2398">
        <v>-1.5508432000000001</v>
      </c>
      <c r="S2398">
        <v>-0.56133630000000001</v>
      </c>
      <c r="T2398">
        <v>-1.5790508999999999</v>
      </c>
      <c r="U2398">
        <v>-1.4869851000000001</v>
      </c>
      <c r="V2398">
        <v>0.36263830000000002</v>
      </c>
      <c r="W2398">
        <v>0.86012690000000003</v>
      </c>
      <c r="X2398">
        <v>0.93083393999999997</v>
      </c>
      <c r="Y2398">
        <v>1.0660837000000001</v>
      </c>
      <c r="Z2398">
        <v>-0.44735426</v>
      </c>
      <c r="AA2398">
        <v>-0.56539689999999998</v>
      </c>
      <c r="AB2398">
        <v>-1.7783405000000001</v>
      </c>
      <c r="AC2398">
        <v>0.65894059999999999</v>
      </c>
      <c r="AD2398">
        <v>-1.8860394</v>
      </c>
      <c r="AE2398">
        <v>-1.7417313000000001</v>
      </c>
      <c r="AF2398">
        <v>2.0255567999999999</v>
      </c>
      <c r="AG2398">
        <v>1.9589894000000001</v>
      </c>
      <c r="AH2398">
        <v>2.2611647000000001</v>
      </c>
      <c r="AI2398">
        <v>2.1201493999999999</v>
      </c>
      <c r="AJ2398">
        <v>7.8116599999999994E-2</v>
      </c>
      <c r="AK2398">
        <v>0.111413635</v>
      </c>
      <c r="AL2398">
        <v>-1.8401015999999999</v>
      </c>
      <c r="AM2398">
        <v>1.0941574999999999</v>
      </c>
      <c r="AN2398">
        <v>-1.7666573999999999</v>
      </c>
      <c r="AO2398">
        <v>-1.7799555</v>
      </c>
      <c r="AP2398">
        <v>-0.33239445000000001</v>
      </c>
      <c r="AQ2398">
        <v>-1.2600856</v>
      </c>
      <c r="AR2398">
        <v>0.21976039</v>
      </c>
      <c r="AS2398">
        <v>-0.80104196000000005</v>
      </c>
      <c r="AT2398">
        <v>-0.22181867</v>
      </c>
      <c r="AU2398">
        <v>0.9061534</v>
      </c>
      <c r="AV2398">
        <v>-0.77985669999999996</v>
      </c>
      <c r="AW2398">
        <v>-1.5413538</v>
      </c>
      <c r="AX2398">
        <v>-0.78628016000000001</v>
      </c>
      <c r="AY2398">
        <v>-0.83246726000000004</v>
      </c>
      <c r="AZ2398">
        <v>6.7431130000000002E-3</v>
      </c>
      <c r="BA2398">
        <v>-0.30047479999999999</v>
      </c>
      <c r="BB2398">
        <v>0.18270695000000001</v>
      </c>
      <c r="BC2398">
        <v>-0.19873959999999999</v>
      </c>
      <c r="BD2398">
        <v>-0.35926750000000002</v>
      </c>
      <c r="BE2398">
        <v>0.48550966000000001</v>
      </c>
      <c r="BF2398">
        <v>-0.20433456</v>
      </c>
      <c r="BG2398">
        <v>-0.64431936000000001</v>
      </c>
      <c r="BH2398">
        <v>-0.13901432</v>
      </c>
      <c r="BI2398">
        <v>-0.10270195999999999</v>
      </c>
      <c r="BJ2398">
        <v>-0.10710757999999999</v>
      </c>
      <c r="BK2398">
        <v>-0.46683419999999998</v>
      </c>
      <c r="BL2398">
        <v>1.2307174000000001</v>
      </c>
      <c r="BM2398">
        <v>0.56867372999999999</v>
      </c>
      <c r="BN2398">
        <v>0.65264599999999995</v>
      </c>
      <c r="BO2398">
        <v>1.6098801</v>
      </c>
      <c r="BP2398">
        <v>-0.8469641</v>
      </c>
      <c r="BQ2398">
        <v>-1.1353354</v>
      </c>
      <c r="BR2398">
        <v>-0.83762722999999994</v>
      </c>
      <c r="BS2398">
        <v>-0.83937680000000003</v>
      </c>
      <c r="BT2398">
        <v>1.3928216</v>
      </c>
      <c r="BU2398">
        <v>0.97958509999999999</v>
      </c>
      <c r="BV2398">
        <v>1.4405642999999999</v>
      </c>
      <c r="BW2398">
        <v>1.0300172999999999</v>
      </c>
      <c r="BX2398">
        <v>-0.54394310000000001</v>
      </c>
      <c r="BY2398">
        <v>-0.33052280000000001</v>
      </c>
      <c r="BZ2398">
        <v>-2.9400243999999999E-2</v>
      </c>
      <c r="CA2398">
        <v>0.51964889999999997</v>
      </c>
      <c r="CB2398">
        <v>0.21649515999999999</v>
      </c>
      <c r="CC2398">
        <v>0.15670945</v>
      </c>
      <c r="CD2398">
        <v>0.99325180000000002</v>
      </c>
      <c r="CE2398">
        <v>1.067428</v>
      </c>
      <c r="CF2398">
        <f t="shared" si="185"/>
        <v>1.7163575543961718</v>
      </c>
      <c r="CG2398">
        <f t="shared" si="186"/>
        <v>1.6848520104115408</v>
      </c>
      <c r="CH2398">
        <f t="shared" si="187"/>
        <v>1.7519421984127082</v>
      </c>
      <c r="CI2398">
        <f t="shared" si="188"/>
        <v>1.6369582667726152</v>
      </c>
      <c r="CJ2398" s="2">
        <f t="shared" si="189"/>
        <v>1.437960785184468</v>
      </c>
      <c r="CK2398" cm="1">
        <f t="array" ref="CK2398">INDEX(CF2398:CJ2398, MATCH(MIN(ABS(CF2398:CJ2398 - CD2398)), ABS(CF2398:CJ2398 - CD2398), 0))</f>
        <v>1.437960785184468</v>
      </c>
      <c r="CL2398">
        <f>Table1[[#This Row],[Closest]]-Table1[[#This Row],[Actual]]</f>
        <v>0.444708985184468</v>
      </c>
      <c r="CM2398">
        <f>ABS(Table1[[#This Row],[Error]])</f>
        <v>0.444708985184468</v>
      </c>
      <c r="CN2398">
        <f>POWER(Table1[[#This Row],[Error]],2)</f>
        <v>0.19776608150379937</v>
      </c>
    </row>
    <row r="2399" spans="1:92" x14ac:dyDescent="0.25">
      <c r="A2399">
        <v>0.61782599999999999</v>
      </c>
      <c r="B2399">
        <v>-0.62062729999999999</v>
      </c>
      <c r="C2399">
        <v>-0.65894350000000002</v>
      </c>
      <c r="D2399">
        <v>-0.53101299999999996</v>
      </c>
      <c r="E2399">
        <v>-0.65082644999999995</v>
      </c>
      <c r="F2399">
        <v>0.69821900000000003</v>
      </c>
      <c r="G2399">
        <v>0.60166589999999998</v>
      </c>
      <c r="H2399">
        <v>0.10988143</v>
      </c>
      <c r="I2399">
        <v>-0.45791527999999998</v>
      </c>
      <c r="J2399">
        <v>-0.12447016</v>
      </c>
      <c r="K2399">
        <v>0.13744655</v>
      </c>
      <c r="L2399">
        <v>-0.18429264000000001</v>
      </c>
      <c r="M2399">
        <v>0.93178760000000005</v>
      </c>
      <c r="N2399">
        <v>-0.3680155</v>
      </c>
      <c r="O2399">
        <v>0.87678389999999995</v>
      </c>
      <c r="P2399">
        <v>0.64198549999999999</v>
      </c>
      <c r="Q2399">
        <v>-7.9105780000000001E-2</v>
      </c>
      <c r="R2399">
        <v>0.77175819999999995</v>
      </c>
      <c r="S2399">
        <v>0.99099110000000001</v>
      </c>
      <c r="T2399">
        <v>0.68419110000000005</v>
      </c>
      <c r="U2399">
        <v>0.92880640000000003</v>
      </c>
      <c r="V2399">
        <v>0.61492574</v>
      </c>
      <c r="W2399">
        <v>-0.70805589999999996</v>
      </c>
      <c r="X2399">
        <v>0.18217437</v>
      </c>
      <c r="Y2399">
        <v>-0.8786465</v>
      </c>
      <c r="Z2399">
        <v>0.64081865999999998</v>
      </c>
      <c r="AA2399">
        <v>0.57999310000000004</v>
      </c>
      <c r="AB2399">
        <v>0.97927344000000005</v>
      </c>
      <c r="AC2399">
        <v>-0.37834250000000003</v>
      </c>
      <c r="AD2399">
        <v>0.82098139999999997</v>
      </c>
      <c r="AE2399">
        <v>1.0638532999999999</v>
      </c>
      <c r="AF2399">
        <v>-0.84560245000000001</v>
      </c>
      <c r="AG2399">
        <v>-0.72365520000000005</v>
      </c>
      <c r="AH2399">
        <v>-0.72176874000000002</v>
      </c>
      <c r="AI2399">
        <v>-0.76946990000000004</v>
      </c>
      <c r="AJ2399">
        <v>0.42940479999999998</v>
      </c>
      <c r="AK2399">
        <v>-0.1165115</v>
      </c>
      <c r="AL2399">
        <v>7.8325294000000004E-2</v>
      </c>
      <c r="AM2399">
        <v>-0.34974292000000001</v>
      </c>
      <c r="AN2399">
        <v>-0.21221641999999999</v>
      </c>
      <c r="AO2399">
        <v>0.20371439</v>
      </c>
      <c r="AP2399">
        <v>-0.51688109999999998</v>
      </c>
      <c r="AQ2399">
        <v>0.50765380000000004</v>
      </c>
      <c r="AR2399">
        <v>-0.78506489999999995</v>
      </c>
      <c r="AS2399">
        <v>0.42376077000000001</v>
      </c>
      <c r="AT2399">
        <v>0.25948159999999998</v>
      </c>
      <c r="AU2399">
        <v>-3.179912E-2</v>
      </c>
      <c r="AV2399">
        <v>0.31004306999999998</v>
      </c>
      <c r="AW2399">
        <v>0.60666936999999999</v>
      </c>
      <c r="AX2399">
        <v>0.38479012000000001</v>
      </c>
      <c r="AY2399">
        <v>0.26000682000000003</v>
      </c>
      <c r="AZ2399">
        <v>-0.53696580000000005</v>
      </c>
      <c r="BA2399">
        <v>-0.60373217000000001</v>
      </c>
      <c r="BB2399">
        <v>-0.54375300000000004</v>
      </c>
      <c r="BC2399">
        <v>-0.67151510000000003</v>
      </c>
      <c r="BD2399">
        <v>0.79627910000000002</v>
      </c>
      <c r="BE2399">
        <v>0.41815278</v>
      </c>
      <c r="BF2399">
        <v>-0.40345952000000002</v>
      </c>
      <c r="BG2399">
        <v>-0.45653129999999997</v>
      </c>
      <c r="BH2399">
        <v>-0.44772640000000002</v>
      </c>
      <c r="BI2399">
        <v>-0.28348076</v>
      </c>
      <c r="BJ2399">
        <v>0.97420759999999995</v>
      </c>
      <c r="BK2399">
        <v>0.34723735</v>
      </c>
      <c r="BL2399">
        <v>-0.45060766000000002</v>
      </c>
      <c r="BM2399">
        <v>-0.65610179999999996</v>
      </c>
      <c r="BN2399">
        <v>0.38421499999999997</v>
      </c>
      <c r="BO2399">
        <v>-0.93145703999999996</v>
      </c>
      <c r="BP2399">
        <v>0.94741374</v>
      </c>
      <c r="BQ2399">
        <v>0.71188430000000003</v>
      </c>
      <c r="BR2399">
        <v>0.93919680000000005</v>
      </c>
      <c r="BS2399">
        <v>1.1099614</v>
      </c>
      <c r="BT2399">
        <v>-0.95646304000000004</v>
      </c>
      <c r="BU2399">
        <v>-0.91090280000000001</v>
      </c>
      <c r="BV2399">
        <v>-0.84924345999999995</v>
      </c>
      <c r="BW2399">
        <v>-0.85164700000000004</v>
      </c>
      <c r="BX2399">
        <v>0.76176995000000003</v>
      </c>
      <c r="BY2399">
        <v>0.43453692999999999</v>
      </c>
      <c r="BZ2399">
        <v>-0.83341659999999995</v>
      </c>
      <c r="CA2399">
        <v>-0.42628047000000002</v>
      </c>
      <c r="CB2399">
        <v>-0.90187496</v>
      </c>
      <c r="CC2399">
        <v>-0.90483785000000005</v>
      </c>
      <c r="CD2399">
        <v>4.495355</v>
      </c>
      <c r="CE2399">
        <v>4.4923979999999997</v>
      </c>
      <c r="CF2399">
        <f t="shared" si="185"/>
        <v>3.5488446816206611</v>
      </c>
      <c r="CG2399">
        <f t="shared" si="186"/>
        <v>3.5953745327147169</v>
      </c>
      <c r="CH2399">
        <f t="shared" si="187"/>
        <v>3.7399717469880445</v>
      </c>
      <c r="CI2399">
        <f t="shared" si="188"/>
        <v>3.6768565005184701</v>
      </c>
      <c r="CJ2399" s="2">
        <f t="shared" si="189"/>
        <v>3.7485085541546921</v>
      </c>
      <c r="CK2399" cm="1">
        <f t="array" ref="CK2399">INDEX(CF2399:CJ2399, MATCH(MIN(ABS(CF2399:CJ2399 - CD2399)), ABS(CF2399:CJ2399 - CD2399), 0))</f>
        <v>3.7485085541546921</v>
      </c>
      <c r="CL2399">
        <f>Table1[[#This Row],[Closest]]-Table1[[#This Row],[Actual]]</f>
        <v>-0.7468464458453079</v>
      </c>
      <c r="CM2399">
        <f>ABS(Table1[[#This Row],[Error]])</f>
        <v>0.7468464458453079</v>
      </c>
      <c r="CN2399">
        <f>POWER(Table1[[#This Row],[Error]],2)</f>
        <v>0.55777961367176843</v>
      </c>
    </row>
    <row r="2400" spans="1:92" x14ac:dyDescent="0.25">
      <c r="A2400">
        <v>0.61782599999999999</v>
      </c>
      <c r="B2400">
        <v>-0.14838533000000001</v>
      </c>
      <c r="C2400">
        <v>-0.41641462000000001</v>
      </c>
      <c r="D2400">
        <v>-0.38270903000000001</v>
      </c>
      <c r="E2400">
        <v>-0.61563562999999999</v>
      </c>
      <c r="F2400">
        <v>0.40377486000000001</v>
      </c>
      <c r="G2400">
        <v>0.77211470000000004</v>
      </c>
      <c r="H2400">
        <v>1.4217635</v>
      </c>
      <c r="I2400">
        <v>-0.30258610000000002</v>
      </c>
      <c r="J2400">
        <v>1.1455291999999999</v>
      </c>
      <c r="K2400">
        <v>1.1405656</v>
      </c>
      <c r="L2400">
        <v>0.12151969999999999</v>
      </c>
      <c r="M2400">
        <v>0.94810110000000003</v>
      </c>
      <c r="N2400">
        <v>4.1129854E-2</v>
      </c>
      <c r="O2400">
        <v>0.94313499999999995</v>
      </c>
      <c r="P2400">
        <v>0.66856300000000002</v>
      </c>
      <c r="Q2400">
        <v>0.28009119999999998</v>
      </c>
      <c r="R2400">
        <v>0.62223446000000004</v>
      </c>
      <c r="S2400">
        <v>0.79573510000000003</v>
      </c>
      <c r="T2400">
        <v>0.55261289999999996</v>
      </c>
      <c r="U2400">
        <v>0.85650367000000005</v>
      </c>
      <c r="V2400">
        <v>-0.41082194</v>
      </c>
      <c r="W2400">
        <v>-0.99728053999999999</v>
      </c>
      <c r="X2400">
        <v>-0.50388383999999997</v>
      </c>
      <c r="Y2400">
        <v>-0.96771149999999995</v>
      </c>
      <c r="Z2400">
        <v>0.67403650000000004</v>
      </c>
      <c r="AA2400">
        <v>1.0888954</v>
      </c>
      <c r="AB2400">
        <v>0.47519347000000001</v>
      </c>
      <c r="AC2400">
        <v>-1.0040366999999999</v>
      </c>
      <c r="AD2400">
        <v>0.31016585000000002</v>
      </c>
      <c r="AE2400">
        <v>0.55696509999999999</v>
      </c>
      <c r="AF2400">
        <v>-0.53698429999999997</v>
      </c>
      <c r="AG2400">
        <v>-0.71989060000000005</v>
      </c>
      <c r="AH2400">
        <v>-0.69974729999999996</v>
      </c>
      <c r="AI2400">
        <v>-0.76983210000000002</v>
      </c>
      <c r="AJ2400">
        <v>0.26453209999999999</v>
      </c>
      <c r="AK2400">
        <v>0.76561590000000002</v>
      </c>
      <c r="AL2400">
        <v>0.27875796000000003</v>
      </c>
      <c r="AM2400">
        <v>-0.665767</v>
      </c>
      <c r="AN2400">
        <v>0.35748943999999999</v>
      </c>
      <c r="AO2400">
        <v>0.41340460000000001</v>
      </c>
      <c r="AP2400">
        <v>-0.13595257999999999</v>
      </c>
      <c r="AQ2400">
        <v>0.39620850000000002</v>
      </c>
      <c r="AR2400">
        <v>-0.733464</v>
      </c>
      <c r="AS2400">
        <v>-0.124097005</v>
      </c>
      <c r="AT2400">
        <v>0.38381007</v>
      </c>
      <c r="AU2400">
        <v>0.20241849000000001</v>
      </c>
      <c r="AV2400">
        <v>0.31004306999999998</v>
      </c>
      <c r="AW2400">
        <v>0.57266307000000005</v>
      </c>
      <c r="AX2400">
        <v>0.40749920000000001</v>
      </c>
      <c r="AY2400">
        <v>0.40808222</v>
      </c>
      <c r="AZ2400">
        <v>-0.54582439999999999</v>
      </c>
      <c r="BA2400">
        <v>-0.62363696000000002</v>
      </c>
      <c r="BB2400">
        <v>-0.54791193999999999</v>
      </c>
      <c r="BC2400">
        <v>-0.67254400000000003</v>
      </c>
      <c r="BD2400">
        <v>0.79918814000000005</v>
      </c>
      <c r="BE2400">
        <v>1.3042275000000001</v>
      </c>
      <c r="BF2400">
        <v>-0.40345952000000002</v>
      </c>
      <c r="BG2400">
        <v>-0.57510930000000005</v>
      </c>
      <c r="BH2400">
        <v>-0.45547022999999998</v>
      </c>
      <c r="BI2400">
        <v>-0.33655881999999998</v>
      </c>
      <c r="BJ2400">
        <v>1.0157248000000001</v>
      </c>
      <c r="BK2400">
        <v>-0.19689915999999999</v>
      </c>
      <c r="BL2400">
        <v>-0.45810315000000001</v>
      </c>
      <c r="BM2400">
        <v>-0.65953505000000001</v>
      </c>
      <c r="BN2400">
        <v>0.44127017000000002</v>
      </c>
      <c r="BO2400">
        <v>0.74469525000000003</v>
      </c>
      <c r="BP2400">
        <v>0.94741374</v>
      </c>
      <c r="BQ2400">
        <v>-0.19797221000000001</v>
      </c>
      <c r="BR2400">
        <v>0.92446052999999995</v>
      </c>
      <c r="BS2400">
        <v>0.656273</v>
      </c>
      <c r="BT2400">
        <v>-0.57549799999999995</v>
      </c>
      <c r="BU2400">
        <v>-0.637463</v>
      </c>
      <c r="BV2400">
        <v>-0.6275657</v>
      </c>
      <c r="BW2400">
        <v>-0.68230179999999996</v>
      </c>
      <c r="BX2400">
        <v>0.57222930000000005</v>
      </c>
      <c r="BY2400">
        <v>0.82597845999999997</v>
      </c>
      <c r="BZ2400">
        <v>0.77461606000000005</v>
      </c>
      <c r="CA2400">
        <v>-0.56439139999999999</v>
      </c>
      <c r="CB2400">
        <v>0.74639546999999995</v>
      </c>
      <c r="CC2400">
        <v>0.75729380000000002</v>
      </c>
      <c r="CD2400">
        <v>3.2580965000000002</v>
      </c>
      <c r="CE2400">
        <v>4.3819460000000001</v>
      </c>
      <c r="CF2400">
        <f t="shared" si="185"/>
        <v>3.8510090463763356</v>
      </c>
      <c r="CG2400">
        <f t="shared" si="186"/>
        <v>3.689542117729478</v>
      </c>
      <c r="CH2400">
        <f t="shared" si="187"/>
        <v>3.7436969000939602</v>
      </c>
      <c r="CI2400">
        <f t="shared" si="188"/>
        <v>3.6984249340930764</v>
      </c>
      <c r="CJ2400" s="2">
        <f t="shared" si="189"/>
        <v>3.6601278978319476</v>
      </c>
      <c r="CK2400" cm="1">
        <f t="array" ref="CK2400">INDEX(CF2400:CJ2400, MATCH(MIN(ABS(CF2400:CJ2400 - CD2400)), ABS(CF2400:CJ2400 - CD2400), 0))</f>
        <v>3.6601278978319476</v>
      </c>
      <c r="CL2400">
        <f>Table1[[#This Row],[Closest]]-Table1[[#This Row],[Actual]]</f>
        <v>0.40203139783194741</v>
      </c>
      <c r="CM2400">
        <f>ABS(Table1[[#This Row],[Error]])</f>
        <v>0.40203139783194741</v>
      </c>
      <c r="CN2400">
        <f>POWER(Table1[[#This Row],[Error]],2)</f>
        <v>0.16162924484270957</v>
      </c>
    </row>
    <row r="2401" spans="1:92" x14ac:dyDescent="0.25">
      <c r="A2401">
        <v>2.0036266</v>
      </c>
      <c r="B2401">
        <v>0.36017265999999998</v>
      </c>
      <c r="C2401">
        <v>0.38234800000000002</v>
      </c>
      <c r="D2401">
        <v>1.9712022999999999E-2</v>
      </c>
      <c r="E2401">
        <v>0.20085396</v>
      </c>
      <c r="F2401">
        <v>1.4163644</v>
      </c>
      <c r="G2401">
        <v>1.2025547999999999</v>
      </c>
      <c r="H2401">
        <v>1.4217635</v>
      </c>
      <c r="I2401">
        <v>1.2556757999999999E-2</v>
      </c>
      <c r="J2401">
        <v>1.4028847</v>
      </c>
      <c r="K2401">
        <v>1.1036855000000001</v>
      </c>
      <c r="L2401">
        <v>0.22134885000000001</v>
      </c>
      <c r="M2401">
        <v>-1.002335</v>
      </c>
      <c r="N2401">
        <v>0.26915169999999999</v>
      </c>
      <c r="O2401">
        <v>-1.1094489000000001</v>
      </c>
      <c r="P2401">
        <v>1.5843014</v>
      </c>
      <c r="Q2401">
        <v>2.4838588000000001</v>
      </c>
      <c r="R2401">
        <v>0.62223446000000004</v>
      </c>
      <c r="S2401">
        <v>-1.4784427</v>
      </c>
      <c r="T2401">
        <v>0.21893024</v>
      </c>
      <c r="U2401">
        <v>1.6816215999999998E-2</v>
      </c>
      <c r="V2401">
        <v>-0.43643009999999999</v>
      </c>
      <c r="W2401">
        <v>0.92510115999999998</v>
      </c>
      <c r="X2401">
        <v>-0.32381116999999998</v>
      </c>
      <c r="Y2401">
        <v>0.79613869999999998</v>
      </c>
      <c r="Z2401">
        <v>1.6347951999999999</v>
      </c>
      <c r="AA2401">
        <v>1.1441824</v>
      </c>
      <c r="AB2401">
        <v>0.47519347000000001</v>
      </c>
      <c r="AC2401">
        <v>-0.15429609</v>
      </c>
      <c r="AD2401">
        <v>-8.0252169999999998E-2</v>
      </c>
      <c r="AE2401">
        <v>-6.5176150000000002E-2</v>
      </c>
      <c r="AF2401">
        <v>-7.3428499999999994E-2</v>
      </c>
      <c r="AG2401">
        <v>-8.3547839999999998E-2</v>
      </c>
      <c r="AH2401">
        <v>-0.47808381999999999</v>
      </c>
      <c r="AI2401">
        <v>-0.35047810000000001</v>
      </c>
      <c r="AJ2401">
        <v>1.6257121999999999</v>
      </c>
      <c r="AK2401">
        <v>1.8038198999999999</v>
      </c>
      <c r="AL2401">
        <v>0.66006889999999996</v>
      </c>
      <c r="AM2401">
        <v>-0.37192347999999997</v>
      </c>
      <c r="AN2401">
        <v>0.43855146</v>
      </c>
      <c r="AO2401">
        <v>0.35885176000000002</v>
      </c>
      <c r="AP2401">
        <v>-0.69428825000000005</v>
      </c>
      <c r="AQ2401">
        <v>-0.96080330000000003</v>
      </c>
      <c r="AR2401">
        <v>-1.1315318000000001</v>
      </c>
      <c r="AS2401">
        <v>-1.5084527000000001</v>
      </c>
      <c r="AT2401">
        <v>1.0089170000000001</v>
      </c>
      <c r="AU2401">
        <v>1.7477235</v>
      </c>
      <c r="AV2401">
        <v>0.35038449999999999</v>
      </c>
      <c r="AW2401">
        <v>-1.1324578999999999</v>
      </c>
      <c r="AX2401">
        <v>0.29942706000000002</v>
      </c>
      <c r="AY2401">
        <v>0.59320872999999996</v>
      </c>
      <c r="AZ2401">
        <v>-0.59878397000000005</v>
      </c>
      <c r="BA2401">
        <v>-0.35531400000000002</v>
      </c>
      <c r="BB2401">
        <v>-0.51480919999999997</v>
      </c>
      <c r="BC2401">
        <v>-0.29469392</v>
      </c>
      <c r="BD2401">
        <v>1.7885006999999999</v>
      </c>
      <c r="BE2401">
        <v>1.5727111</v>
      </c>
      <c r="BF2401">
        <v>-0.40345952000000002</v>
      </c>
      <c r="BG2401">
        <v>-0.46274367</v>
      </c>
      <c r="BH2401">
        <v>-0.51250759999999995</v>
      </c>
      <c r="BI2401">
        <v>-0.54932360000000002</v>
      </c>
      <c r="BJ2401">
        <v>0.63684090000000004</v>
      </c>
      <c r="BK2401">
        <v>1.4586768000000001</v>
      </c>
      <c r="BL2401">
        <v>-0.23206151999999999</v>
      </c>
      <c r="BM2401">
        <v>0.11528262</v>
      </c>
      <c r="BN2401">
        <v>1.7489170000000001</v>
      </c>
      <c r="BO2401">
        <v>1.3339232999999999</v>
      </c>
      <c r="BP2401">
        <v>0.94741374</v>
      </c>
      <c r="BQ2401">
        <v>0.65565240000000002</v>
      </c>
      <c r="BR2401">
        <v>0.59394944000000005</v>
      </c>
      <c r="BS2401">
        <v>0.91902759999999994</v>
      </c>
      <c r="BT2401">
        <v>-0.46665079999999998</v>
      </c>
      <c r="BU2401">
        <v>-0.51153249999999995</v>
      </c>
      <c r="BV2401">
        <v>-0.51853550000000004</v>
      </c>
      <c r="BW2401">
        <v>-0.58842649999999996</v>
      </c>
      <c r="BX2401">
        <v>1.4462647</v>
      </c>
      <c r="BY2401">
        <v>1.6715564000000001</v>
      </c>
      <c r="BZ2401">
        <v>0.77461606000000005</v>
      </c>
      <c r="CA2401">
        <v>-0.70218020000000003</v>
      </c>
      <c r="CB2401">
        <v>0.66517059999999995</v>
      </c>
      <c r="CC2401">
        <v>1.0241818</v>
      </c>
      <c r="CD2401">
        <v>4.4224486000000001</v>
      </c>
      <c r="CE2401">
        <v>4.1392373999999998</v>
      </c>
      <c r="CF2401" s="2">
        <f t="shared" si="185"/>
        <v>4.2621133862979788</v>
      </c>
      <c r="CG2401">
        <f t="shared" si="186"/>
        <v>3.862890240297526</v>
      </c>
      <c r="CH2401">
        <f t="shared" si="187"/>
        <v>4.1574476135673235</v>
      </c>
      <c r="CI2401">
        <f t="shared" si="188"/>
        <v>3.7509632025301274</v>
      </c>
      <c r="CJ2401">
        <f t="shared" si="189"/>
        <v>3.6816476689136772</v>
      </c>
      <c r="CK2401" cm="1">
        <f t="array" ref="CK2401">INDEX(CF2401:CJ2401, MATCH(MIN(ABS(CF2401:CJ2401 - CD2401)), ABS(CF2401:CJ2401 - CD2401), 0))</f>
        <v>4.2621133862979788</v>
      </c>
      <c r="CL2401">
        <f>Table1[[#This Row],[Closest]]-Table1[[#This Row],[Actual]]</f>
        <v>-0.16033521370202131</v>
      </c>
      <c r="CM2401">
        <f>ABS(Table1[[#This Row],[Error]])</f>
        <v>0.16033521370202131</v>
      </c>
      <c r="CN2401">
        <f>POWER(Table1[[#This Row],[Error]],2)</f>
        <v>2.5707380752872842E-2</v>
      </c>
    </row>
    <row r="2402" spans="1:92" x14ac:dyDescent="0.25">
      <c r="A2402">
        <v>-1.4608749999999999</v>
      </c>
      <c r="B2402">
        <v>-0.34501179999999998</v>
      </c>
      <c r="C2402">
        <v>0.20511472</v>
      </c>
      <c r="D2402">
        <v>0.14963253000000001</v>
      </c>
      <c r="E2402">
        <v>0.54530966000000003</v>
      </c>
      <c r="F2402">
        <v>-1.3313353999999999</v>
      </c>
      <c r="G2402">
        <v>-1.0872090000000001</v>
      </c>
      <c r="H2402">
        <v>-1.6047229999999999</v>
      </c>
      <c r="I2402">
        <v>-0.15076508999999999</v>
      </c>
      <c r="J2402">
        <v>-1.5216045</v>
      </c>
      <c r="K2402">
        <v>-1.3914660999999999</v>
      </c>
      <c r="L2402">
        <v>-0.76316804000000005</v>
      </c>
      <c r="M2402">
        <v>-1.22403</v>
      </c>
      <c r="N2402">
        <v>-0.46074150000000003</v>
      </c>
      <c r="O2402">
        <v>-1.1619419</v>
      </c>
      <c r="P2402">
        <v>-1.5814545</v>
      </c>
      <c r="Q2402">
        <v>-0.72710180000000002</v>
      </c>
      <c r="R2402">
        <v>-1.5604899000000001</v>
      </c>
      <c r="S2402">
        <v>-1.7172631</v>
      </c>
      <c r="T2402">
        <v>-1.5609356999999999</v>
      </c>
      <c r="U2402">
        <v>-1.4155492000000001</v>
      </c>
      <c r="V2402">
        <v>0.86887300000000001</v>
      </c>
      <c r="W2402">
        <v>1.6211319</v>
      </c>
      <c r="X2402">
        <v>1.2794251000000001</v>
      </c>
      <c r="Y2402">
        <v>1.6103916</v>
      </c>
      <c r="Z2402">
        <v>-1.5614303</v>
      </c>
      <c r="AA2402">
        <v>-1.2346075999999999</v>
      </c>
      <c r="AB2402">
        <v>-1.1556534999999999</v>
      </c>
      <c r="AC2402">
        <v>0.40478206</v>
      </c>
      <c r="AD2402">
        <v>-0.91394960000000003</v>
      </c>
      <c r="AE2402">
        <v>-0.88155050000000001</v>
      </c>
      <c r="AF2402">
        <v>0.56116580000000005</v>
      </c>
      <c r="AG2402">
        <v>0.67953030000000003</v>
      </c>
      <c r="AH2402">
        <v>1.1118859000000001</v>
      </c>
      <c r="AI2402">
        <v>1.062527</v>
      </c>
      <c r="AJ2402">
        <v>-1.1393390999999999</v>
      </c>
      <c r="AK2402">
        <v>-0.50971865999999999</v>
      </c>
      <c r="AL2402">
        <v>-1.5128098000000001</v>
      </c>
      <c r="AM2402">
        <v>-1.0715692999999999</v>
      </c>
      <c r="AN2402">
        <v>-1.3071425999999999</v>
      </c>
      <c r="AO2402">
        <v>-1.3089310000000001</v>
      </c>
      <c r="AP2402">
        <v>0.15871020999999999</v>
      </c>
      <c r="AQ2402">
        <v>-0.59601957000000005</v>
      </c>
      <c r="AR2402">
        <v>0.58794990000000003</v>
      </c>
      <c r="AS2402">
        <v>-0.25407352999999999</v>
      </c>
      <c r="AT2402">
        <v>-1.4358953000000001</v>
      </c>
      <c r="AU2402">
        <v>-0.4322935</v>
      </c>
      <c r="AV2402">
        <v>-0.7338981</v>
      </c>
      <c r="AW2402">
        <v>-1.2899429</v>
      </c>
      <c r="AX2402">
        <v>-0.46668920000000003</v>
      </c>
      <c r="AY2402">
        <v>-0.31494707</v>
      </c>
      <c r="AZ2402">
        <v>0.24238335999999999</v>
      </c>
      <c r="BA2402">
        <v>0.27660045</v>
      </c>
      <c r="BB2402">
        <v>0.63814199999999999</v>
      </c>
      <c r="BC2402">
        <v>0.54649585000000001</v>
      </c>
      <c r="BD2402">
        <v>-1.1303687</v>
      </c>
      <c r="BE2402">
        <v>-0.83217423999999995</v>
      </c>
      <c r="BF2402">
        <v>-0.64809035999999998</v>
      </c>
      <c r="BG2402">
        <v>-7.6081830000000003E-2</v>
      </c>
      <c r="BH2402">
        <v>-0.50292426000000001</v>
      </c>
      <c r="BI2402">
        <v>-0.52679264999999997</v>
      </c>
      <c r="BJ2402">
        <v>3.1666970000000001</v>
      </c>
      <c r="BK2402">
        <v>2.0376436999999998</v>
      </c>
      <c r="BL2402">
        <v>1.9319097000000001</v>
      </c>
      <c r="BM2402">
        <v>1.1151420999999999</v>
      </c>
      <c r="BN2402">
        <v>-1.5838047</v>
      </c>
      <c r="BO2402">
        <v>-0.8296772</v>
      </c>
      <c r="BP2402">
        <v>0.80275816</v>
      </c>
      <c r="BQ2402">
        <v>1.9703387999999999</v>
      </c>
      <c r="BR2402">
        <v>1.4979560000000001</v>
      </c>
      <c r="BS2402">
        <v>1.3955915000000001</v>
      </c>
      <c r="BT2402">
        <v>-0.19453289000000001</v>
      </c>
      <c r="BU2402">
        <v>3.1660367000000002E-2</v>
      </c>
      <c r="BV2402">
        <v>-0.22262736</v>
      </c>
      <c r="BW2402">
        <v>-2.8204904999999999E-2</v>
      </c>
      <c r="BX2402">
        <v>-1.6654066000000001</v>
      </c>
      <c r="BY2402">
        <v>-1.2842083</v>
      </c>
      <c r="BZ2402">
        <v>-2.9400243999999999E-2</v>
      </c>
      <c r="CA2402">
        <v>0.11313382499999999</v>
      </c>
      <c r="CB2402">
        <v>0.33432788000000002</v>
      </c>
      <c r="CC2402">
        <v>0.66974279999999997</v>
      </c>
      <c r="CD2402">
        <v>0.95551145000000004</v>
      </c>
      <c r="CE2402">
        <v>0.63439999999999996</v>
      </c>
      <c r="CF2402" s="2">
        <f t="shared" si="185"/>
        <v>2.075648236225212</v>
      </c>
      <c r="CG2402">
        <f t="shared" si="186"/>
        <v>2.2774229648454809</v>
      </c>
      <c r="CH2402">
        <f t="shared" si="187"/>
        <v>2.3162806658677821</v>
      </c>
      <c r="CI2402">
        <f t="shared" si="188"/>
        <v>2.1580035692946766</v>
      </c>
      <c r="CJ2402">
        <f t="shared" si="189"/>
        <v>2.3247014776236892</v>
      </c>
      <c r="CK2402" cm="1">
        <f t="array" ref="CK2402">INDEX(CF2402:CJ2402, MATCH(MIN(ABS(CF2402:CJ2402 - CD2402)), ABS(CF2402:CJ2402 - CD2402), 0))</f>
        <v>2.075648236225212</v>
      </c>
      <c r="CL2402">
        <f>Table1[[#This Row],[Closest]]-Table1[[#This Row],[Actual]]</f>
        <v>1.1201367862252121</v>
      </c>
      <c r="CM2402">
        <f>ABS(Table1[[#This Row],[Error]])</f>
        <v>1.1201367862252121</v>
      </c>
      <c r="CN2402">
        <f>POWER(Table1[[#This Row],[Error]],2)</f>
        <v>1.2547064198549465</v>
      </c>
    </row>
    <row r="2403" spans="1:92" x14ac:dyDescent="0.25">
      <c r="A2403">
        <v>1.3107263</v>
      </c>
      <c r="B2403">
        <v>0.21982963</v>
      </c>
      <c r="C2403">
        <v>0.3962927</v>
      </c>
      <c r="D2403">
        <v>-0.39622637999999999</v>
      </c>
      <c r="E2403">
        <v>-8.6722439999999998E-2</v>
      </c>
      <c r="F2403">
        <v>0.76253879999999996</v>
      </c>
      <c r="G2403">
        <v>0.74971133000000001</v>
      </c>
      <c r="H2403">
        <v>1.4217635</v>
      </c>
      <c r="I2403">
        <v>0.24979477</v>
      </c>
      <c r="J2403">
        <v>1.5450086999999999</v>
      </c>
      <c r="K2403">
        <v>1.7279643</v>
      </c>
      <c r="L2403">
        <v>2.207662</v>
      </c>
      <c r="M2403">
        <v>0.54285972999999998</v>
      </c>
      <c r="N2403">
        <v>1.774186</v>
      </c>
      <c r="O2403">
        <v>0.49541053000000002</v>
      </c>
      <c r="P2403">
        <v>1.0494812</v>
      </c>
      <c r="Q2403">
        <v>1.8565712000000001</v>
      </c>
      <c r="R2403">
        <v>1.8306431999999999</v>
      </c>
      <c r="S2403">
        <v>-0.51533059999999997</v>
      </c>
      <c r="T2403">
        <v>1.8632268000000001</v>
      </c>
      <c r="U2403">
        <v>0.88074160000000001</v>
      </c>
      <c r="V2403">
        <v>-1.6208058999999999</v>
      </c>
      <c r="W2403">
        <v>-0.72503039999999996</v>
      </c>
      <c r="X2403">
        <v>-1.9005947999999999</v>
      </c>
      <c r="Y2403">
        <v>-0.58709769999999994</v>
      </c>
      <c r="Z2403">
        <v>0.92821529999999997</v>
      </c>
      <c r="AA2403">
        <v>1.0730261000000001</v>
      </c>
      <c r="AB2403">
        <v>0.8458405</v>
      </c>
      <c r="AC2403">
        <v>-0.59471773999999999</v>
      </c>
      <c r="AD2403">
        <v>0.95077354000000003</v>
      </c>
      <c r="AE2403">
        <v>0.19107105999999999</v>
      </c>
      <c r="AF2403">
        <v>-0.66845540000000003</v>
      </c>
      <c r="AG2403">
        <v>-0.38415830000000001</v>
      </c>
      <c r="AH2403">
        <v>-0.83804184000000004</v>
      </c>
      <c r="AI2403">
        <v>-0.58014580000000004</v>
      </c>
      <c r="AJ2403">
        <v>0.58103095999999999</v>
      </c>
      <c r="AK2403">
        <v>1.2094320999999999</v>
      </c>
      <c r="AL2403">
        <v>0.27875796000000003</v>
      </c>
      <c r="AM2403">
        <v>-0.39570355000000001</v>
      </c>
      <c r="AN2403">
        <v>0.21532254000000001</v>
      </c>
      <c r="AO2403">
        <v>0.17105936999999999</v>
      </c>
      <c r="AP2403">
        <v>2.4467156000000001</v>
      </c>
      <c r="AQ2403">
        <v>1.9762012</v>
      </c>
      <c r="AR2403">
        <v>2.0667062</v>
      </c>
      <c r="AS2403">
        <v>1.9013108999999999</v>
      </c>
      <c r="AT2403">
        <v>1.4682263</v>
      </c>
      <c r="AU2403">
        <v>2.0499627999999999</v>
      </c>
      <c r="AV2403">
        <v>2.7164016000000002</v>
      </c>
      <c r="AW2403">
        <v>0.63439840000000003</v>
      </c>
      <c r="AX2403">
        <v>2.2728799999999998</v>
      </c>
      <c r="AY2403">
        <v>1.8931069</v>
      </c>
      <c r="AZ2403">
        <v>-0.85591280000000003</v>
      </c>
      <c r="BA2403">
        <v>-0.66850346000000005</v>
      </c>
      <c r="BB2403">
        <v>-0.81387370000000003</v>
      </c>
      <c r="BC2403">
        <v>-0.60433530000000002</v>
      </c>
      <c r="BD2403">
        <v>0.60455669999999995</v>
      </c>
      <c r="BE2403">
        <v>0.97353610000000002</v>
      </c>
      <c r="BF2403">
        <v>-0.51157280000000005</v>
      </c>
      <c r="BG2403">
        <v>-0.52900599999999998</v>
      </c>
      <c r="BH2403">
        <v>-0.47826412000000001</v>
      </c>
      <c r="BI2403">
        <v>-0.5043628</v>
      </c>
      <c r="BJ2403">
        <v>-2.1731973</v>
      </c>
      <c r="BK2403">
        <v>-1.6984121999999999</v>
      </c>
      <c r="BL2403">
        <v>-0.85396510000000003</v>
      </c>
      <c r="BM2403">
        <v>-0.66742813999999995</v>
      </c>
      <c r="BN2403">
        <v>1.1921564</v>
      </c>
      <c r="BO2403">
        <v>1.8444476999999999</v>
      </c>
      <c r="BP2403">
        <v>-1.4893898000000001</v>
      </c>
      <c r="BQ2403">
        <v>-1.4002863999999999</v>
      </c>
      <c r="BR2403">
        <v>-1.5386941000000001</v>
      </c>
      <c r="BS2403">
        <v>-1.4193313999999999</v>
      </c>
      <c r="BT2403">
        <v>0.12293801</v>
      </c>
      <c r="BU2403">
        <v>0.95170500000000002</v>
      </c>
      <c r="BV2403">
        <v>-0.19867244000000001</v>
      </c>
      <c r="BW2403">
        <v>0.59971090000000005</v>
      </c>
      <c r="BX2403">
        <v>0.92088590000000003</v>
      </c>
      <c r="BY2403">
        <v>0.53636010000000001</v>
      </c>
      <c r="BZ2403">
        <v>2.3826486999999998</v>
      </c>
      <c r="CA2403">
        <v>0.82453525000000005</v>
      </c>
      <c r="CB2403">
        <v>1.7758910999999999</v>
      </c>
      <c r="CC2403">
        <v>2.4463468000000002</v>
      </c>
      <c r="CD2403">
        <v>1.4134230999999999</v>
      </c>
      <c r="CE2403">
        <v>1.6824060000000001</v>
      </c>
      <c r="CF2403">
        <f t="shared" si="185"/>
        <v>3.4077476751703117</v>
      </c>
      <c r="CG2403">
        <f t="shared" si="186"/>
        <v>3.2973387575090443</v>
      </c>
      <c r="CH2403" s="2">
        <f t="shared" si="187"/>
        <v>2.7523264836552017</v>
      </c>
      <c r="CI2403">
        <f t="shared" si="188"/>
        <v>3.1055276535398999</v>
      </c>
      <c r="CJ2403">
        <f t="shared" si="189"/>
        <v>2.9279168046680448</v>
      </c>
      <c r="CK2403" cm="1">
        <f t="array" ref="CK2403">INDEX(CF2403:CJ2403, MATCH(MIN(ABS(CF2403:CJ2403 - CD2403)), ABS(CF2403:CJ2403 - CD2403), 0))</f>
        <v>2.7523264836552017</v>
      </c>
      <c r="CL2403">
        <f>Table1[[#This Row],[Closest]]-Table1[[#This Row],[Actual]]</f>
        <v>1.3389033836552018</v>
      </c>
      <c r="CM2403">
        <f>ABS(Table1[[#This Row],[Error]])</f>
        <v>1.3389033836552018</v>
      </c>
      <c r="CN2403">
        <f>POWER(Table1[[#This Row],[Error]],2)</f>
        <v>1.7926622707633484</v>
      </c>
    </row>
    <row r="2404" spans="1:92" x14ac:dyDescent="0.25">
      <c r="A2404">
        <v>-0.76797473000000005</v>
      </c>
      <c r="B2404">
        <v>1.5822860000000001</v>
      </c>
      <c r="C2404">
        <v>2.1090110000000002</v>
      </c>
      <c r="D2404">
        <v>1.7992907</v>
      </c>
      <c r="E2404">
        <v>2.1375557999999999</v>
      </c>
      <c r="F2404">
        <v>-0.32664516999999998</v>
      </c>
      <c r="G2404">
        <v>-0.26528724999999997</v>
      </c>
      <c r="H2404">
        <v>-0.14394335</v>
      </c>
      <c r="I2404">
        <v>0.99764883999999998</v>
      </c>
      <c r="J2404">
        <v>2.661123E-2</v>
      </c>
      <c r="K2404">
        <v>9.7093239999999997E-2</v>
      </c>
      <c r="L2404">
        <v>-0.21791679999999999</v>
      </c>
      <c r="M2404">
        <v>-0.55202304999999996</v>
      </c>
      <c r="N2404">
        <v>-2.7155111999999999E-2</v>
      </c>
      <c r="O2404">
        <v>-0.44042379999999998</v>
      </c>
      <c r="P2404">
        <v>-0.56809986000000001</v>
      </c>
      <c r="Q2404">
        <v>0.22156912000000001</v>
      </c>
      <c r="R2404">
        <v>-0.80869120000000005</v>
      </c>
      <c r="S2404">
        <v>-1.0942860999999999</v>
      </c>
      <c r="T2404">
        <v>-0.65289830000000004</v>
      </c>
      <c r="U2404">
        <v>-0.79274359999999999</v>
      </c>
      <c r="V2404">
        <v>0.91036766999999996</v>
      </c>
      <c r="W2404">
        <v>1.1423232999999999</v>
      </c>
      <c r="X2404">
        <v>1.2759210999999999</v>
      </c>
      <c r="Y2404">
        <v>1.2131965</v>
      </c>
      <c r="Z2404">
        <v>-0.49737130000000002</v>
      </c>
      <c r="AA2404">
        <v>-0.12419162</v>
      </c>
      <c r="AB2404">
        <v>-0.78500645999999996</v>
      </c>
      <c r="AC2404">
        <v>-0.69752340000000002</v>
      </c>
      <c r="AD2404">
        <v>-0.7130763</v>
      </c>
      <c r="AE2404">
        <v>-0.78660136000000003</v>
      </c>
      <c r="AF2404">
        <v>1.4405671</v>
      </c>
      <c r="AG2404">
        <v>2.0040103999999999</v>
      </c>
      <c r="AH2404">
        <v>1.0023894</v>
      </c>
      <c r="AI2404">
        <v>1.4251966</v>
      </c>
      <c r="AJ2404">
        <v>-0.80932515999999999</v>
      </c>
      <c r="AK2404">
        <v>-0.46471336000000002</v>
      </c>
      <c r="AL2404">
        <v>2.4887551999999999</v>
      </c>
      <c r="AM2404">
        <v>2.1277976000000001</v>
      </c>
      <c r="AN2404">
        <v>2.8015056</v>
      </c>
      <c r="AO2404">
        <v>2.9268969999999999</v>
      </c>
      <c r="AP2404">
        <v>1.0539067</v>
      </c>
      <c r="AQ2404">
        <v>1.0305903000000001</v>
      </c>
      <c r="AR2404">
        <v>-8.0092794999999994E-2</v>
      </c>
      <c r="AS2404">
        <v>0.20433155</v>
      </c>
      <c r="AT2404">
        <v>-0.9992162</v>
      </c>
      <c r="AU2404">
        <v>-0.28024202999999998</v>
      </c>
      <c r="AV2404">
        <v>1.3592609</v>
      </c>
      <c r="AW2404">
        <v>0.77071904999999996</v>
      </c>
      <c r="AX2404">
        <v>1.5174863000000001</v>
      </c>
      <c r="AY2404">
        <v>1.5061484999999999</v>
      </c>
      <c r="AZ2404">
        <v>0.14050882000000001</v>
      </c>
      <c r="BA2404">
        <v>0.25144947000000001</v>
      </c>
      <c r="BB2404">
        <v>0.44701122999999998</v>
      </c>
      <c r="BC2404">
        <v>0.48299231999999997</v>
      </c>
      <c r="BD2404">
        <v>-0.16661258000000001</v>
      </c>
      <c r="BE2404">
        <v>6.0635135E-2</v>
      </c>
      <c r="BF2404">
        <v>-0.44660654999999999</v>
      </c>
      <c r="BG2404">
        <v>-0.15966325000000001</v>
      </c>
      <c r="BH2404">
        <v>-0.31387246000000002</v>
      </c>
      <c r="BI2404">
        <v>-0.40690702000000001</v>
      </c>
      <c r="BJ2404">
        <v>-1.1969342000000001</v>
      </c>
      <c r="BK2404">
        <v>-0.80110740000000003</v>
      </c>
      <c r="BL2404">
        <v>0.2675053</v>
      </c>
      <c r="BM2404">
        <v>0.31292108000000002</v>
      </c>
      <c r="BN2404">
        <v>0.81991833000000003</v>
      </c>
      <c r="BO2404">
        <v>1.1609124</v>
      </c>
      <c r="BP2404">
        <v>-1.2751364000000001</v>
      </c>
      <c r="BQ2404">
        <v>-0.94312762999999999</v>
      </c>
      <c r="BR2404">
        <v>-1.3024827000000001</v>
      </c>
      <c r="BS2404">
        <v>-1.1636674</v>
      </c>
      <c r="BT2404">
        <v>1.0753508000000001</v>
      </c>
      <c r="BU2404">
        <v>1.369907</v>
      </c>
      <c r="BV2404">
        <v>0.80966693000000001</v>
      </c>
      <c r="BW2404">
        <v>1.1979145</v>
      </c>
      <c r="BX2404">
        <v>-0.71289676000000002</v>
      </c>
      <c r="BY2404">
        <v>-0.34813870000000002</v>
      </c>
      <c r="BZ2404">
        <v>1.5786324</v>
      </c>
      <c r="CA2404">
        <v>0.51964889999999997</v>
      </c>
      <c r="CB2404">
        <v>1.7758910999999999</v>
      </c>
      <c r="CC2404">
        <v>1.7418043999999999</v>
      </c>
      <c r="CD2404">
        <v>1.1314021000000001</v>
      </c>
      <c r="CE2404">
        <v>0.84967939999999997</v>
      </c>
      <c r="CF2404">
        <f t="shared" si="185"/>
        <v>1.6685737478076914</v>
      </c>
      <c r="CG2404">
        <f t="shared" si="186"/>
        <v>1.9569086140867635</v>
      </c>
      <c r="CH2404">
        <f t="shared" si="187"/>
        <v>1.8635214408438359</v>
      </c>
      <c r="CI2404">
        <f t="shared" si="188"/>
        <v>1.8102540799338311</v>
      </c>
      <c r="CJ2404" s="2">
        <f t="shared" si="189"/>
        <v>1.1734085785880559</v>
      </c>
      <c r="CK2404" cm="1">
        <f t="array" ref="CK2404">INDEX(CF2404:CJ2404, MATCH(MIN(ABS(CF2404:CJ2404 - CD2404)), ABS(CF2404:CJ2404 - CD2404), 0))</f>
        <v>1.1734085785880559</v>
      </c>
      <c r="CL2404">
        <f>Table1[[#This Row],[Closest]]-Table1[[#This Row],[Actual]]</f>
        <v>4.200647858805584E-2</v>
      </c>
      <c r="CM2404">
        <f>ABS(Table1[[#This Row],[Error]])</f>
        <v>4.200647858805584E-2</v>
      </c>
      <c r="CN2404">
        <f>POWER(Table1[[#This Row],[Error]],2)</f>
        <v>1.7645442433687937E-3</v>
      </c>
    </row>
    <row r="2405" spans="1:92" x14ac:dyDescent="0.25">
      <c r="A2405">
        <v>-1.4608749999999999</v>
      </c>
      <c r="B2405">
        <v>1.9789832999999999</v>
      </c>
      <c r="C2405">
        <v>3.2354289999999999</v>
      </c>
      <c r="D2405">
        <v>2.1739763999999999</v>
      </c>
      <c r="E2405">
        <v>3.2610625999999998</v>
      </c>
      <c r="F2405">
        <v>-1.4216500000000001</v>
      </c>
      <c r="G2405">
        <v>-2.0696824</v>
      </c>
      <c r="H2405">
        <v>-0.44268677000000001</v>
      </c>
      <c r="I2405">
        <v>4.6588159999999998</v>
      </c>
      <c r="J2405">
        <v>6.3570420000000002E-2</v>
      </c>
      <c r="K2405">
        <v>-0.64343269999999997</v>
      </c>
      <c r="L2405">
        <v>0.22786935999999999</v>
      </c>
      <c r="M2405">
        <v>-0.13170889999999999</v>
      </c>
      <c r="N2405">
        <v>0.61317277000000003</v>
      </c>
      <c r="O2405">
        <v>0.14188624999999999</v>
      </c>
      <c r="P2405">
        <v>-1.5897060999999999</v>
      </c>
      <c r="Q2405">
        <v>-1.8553027</v>
      </c>
      <c r="R2405">
        <v>-1.3273615999999999</v>
      </c>
      <c r="S2405">
        <v>0.9449843</v>
      </c>
      <c r="T2405">
        <v>-1.2326931000000001</v>
      </c>
      <c r="U2405">
        <v>-1.3564134000000001</v>
      </c>
      <c r="V2405">
        <v>1.0431505000000001</v>
      </c>
      <c r="W2405">
        <v>1.5579847</v>
      </c>
      <c r="X2405">
        <v>1.5585616</v>
      </c>
      <c r="Y2405">
        <v>1.6319227999999999</v>
      </c>
      <c r="Z2405">
        <v>-1.5211536000000001</v>
      </c>
      <c r="AA2405">
        <v>-1.927087</v>
      </c>
      <c r="AB2405">
        <v>-2.0303805000000001</v>
      </c>
      <c r="AC2405">
        <v>2.5471385</v>
      </c>
      <c r="AD2405">
        <v>-2.1986629999999998</v>
      </c>
      <c r="AE2405">
        <v>-2.0366892999999999</v>
      </c>
      <c r="AF2405">
        <v>3.9517484</v>
      </c>
      <c r="AG2405">
        <v>4.9817314000000001</v>
      </c>
      <c r="AH2405">
        <v>3.5405028000000001</v>
      </c>
      <c r="AI2405">
        <v>4.4904675000000003</v>
      </c>
      <c r="AJ2405">
        <v>-1.2285980000000001</v>
      </c>
      <c r="AK2405">
        <v>-1.9369845000000001</v>
      </c>
      <c r="AL2405">
        <v>0.37932359999999998</v>
      </c>
      <c r="AM2405">
        <v>6.5405936000000002</v>
      </c>
      <c r="AN2405">
        <v>1.0106573999999999</v>
      </c>
      <c r="AO2405">
        <v>-7.5714379999999998E-2</v>
      </c>
      <c r="AP2405">
        <v>1.8362997000000001</v>
      </c>
      <c r="AQ2405">
        <v>1.6865935000000001</v>
      </c>
      <c r="AR2405">
        <v>2.4410959999999999</v>
      </c>
      <c r="AS2405">
        <v>2.3293219999999999</v>
      </c>
      <c r="AT2405">
        <v>-1.1485673999999999</v>
      </c>
      <c r="AU2405">
        <v>-1.7417701000000001</v>
      </c>
      <c r="AV2405">
        <v>-1.2036971000000001</v>
      </c>
      <c r="AW2405">
        <v>2.2723057</v>
      </c>
      <c r="AX2405">
        <v>-1.1017706</v>
      </c>
      <c r="AY2405">
        <v>-1.4051566</v>
      </c>
      <c r="AZ2405">
        <v>1.0219450999999999</v>
      </c>
      <c r="BA2405">
        <v>0.84438384</v>
      </c>
      <c r="BB2405">
        <v>1.5583425</v>
      </c>
      <c r="BC2405">
        <v>1.197471</v>
      </c>
      <c r="BD2405">
        <v>-1.0585233999999999</v>
      </c>
      <c r="BE2405">
        <v>-1.5385028000000001</v>
      </c>
      <c r="BF2405">
        <v>-1.0215726000000001</v>
      </c>
      <c r="BG2405">
        <v>1.0516578000000001</v>
      </c>
      <c r="BH2405">
        <v>-0.94164365999999999</v>
      </c>
      <c r="BI2405">
        <v>-1.0461513</v>
      </c>
      <c r="BJ2405">
        <v>1.1816556</v>
      </c>
      <c r="BK2405">
        <v>1.4403598</v>
      </c>
      <c r="BL2405">
        <v>3.0517557000000002</v>
      </c>
      <c r="BM2405">
        <v>2.9685950000000001</v>
      </c>
      <c r="BN2405">
        <v>-0.12573989999999999</v>
      </c>
      <c r="BO2405">
        <v>-0.75037869999999995</v>
      </c>
      <c r="BP2405">
        <v>-1.3821794000000001</v>
      </c>
      <c r="BQ2405">
        <v>1.3657011999999999</v>
      </c>
      <c r="BR2405">
        <v>-1.3868161000000001</v>
      </c>
      <c r="BS2405">
        <v>-1.3554143999999999</v>
      </c>
      <c r="BT2405">
        <v>2.6627052</v>
      </c>
      <c r="BU2405">
        <v>2.3735921000000002</v>
      </c>
      <c r="BV2405">
        <v>2.79088</v>
      </c>
      <c r="BW2405">
        <v>2.4885022999999999</v>
      </c>
      <c r="BX2405">
        <v>-1.5218697999999999</v>
      </c>
      <c r="BY2405">
        <v>-1.8515391000000001</v>
      </c>
      <c r="BZ2405">
        <v>-1.6374329000000001</v>
      </c>
      <c r="CA2405">
        <v>3.2433002000000002</v>
      </c>
      <c r="CB2405">
        <v>-1.7260101999999999</v>
      </c>
      <c r="CC2405">
        <v>-1.4743803</v>
      </c>
      <c r="CD2405">
        <v>9.9845334999999993E-2</v>
      </c>
      <c r="CE2405">
        <v>0.10905077000000001</v>
      </c>
      <c r="CF2405">
        <f t="shared" si="185"/>
        <v>0.2957190791355172</v>
      </c>
      <c r="CG2405">
        <f t="shared" si="186"/>
        <v>1.06753859819785</v>
      </c>
      <c r="CH2405">
        <f t="shared" si="187"/>
        <v>-7.0212899736095569E-2</v>
      </c>
      <c r="CI2405">
        <f t="shared" si="188"/>
        <v>1.8993278436344299</v>
      </c>
      <c r="CJ2405" s="2">
        <f t="shared" si="189"/>
        <v>0.16679813570982738</v>
      </c>
      <c r="CK2405" cm="1">
        <f t="array" ref="CK2405">INDEX(CF2405:CJ2405, MATCH(MIN(ABS(CF2405:CJ2405 - CD2405)), ABS(CF2405:CJ2405 - CD2405), 0))</f>
        <v>0.16679813570982738</v>
      </c>
      <c r="CL2405">
        <f>Table1[[#This Row],[Closest]]-Table1[[#This Row],[Actual]]</f>
        <v>6.6952800709827384E-2</v>
      </c>
      <c r="CM2405">
        <f>ABS(Table1[[#This Row],[Error]])</f>
        <v>6.6952800709827384E-2</v>
      </c>
      <c r="CN2405">
        <f>POWER(Table1[[#This Row],[Error]],2)</f>
        <v>4.4826775228898625E-3</v>
      </c>
    </row>
    <row r="2406" spans="1:92" x14ac:dyDescent="0.25">
      <c r="A2406">
        <v>-7.5074390000000005E-2</v>
      </c>
      <c r="B2406">
        <v>-0.19859151999999999</v>
      </c>
      <c r="C2406">
        <v>0.25980413000000002</v>
      </c>
      <c r="D2406">
        <v>-6.5068825999999996E-2</v>
      </c>
      <c r="E2406">
        <v>0.26524829999999999</v>
      </c>
      <c r="F2406">
        <v>0.22531219999999999</v>
      </c>
      <c r="G2406">
        <v>-0.17723578000000001</v>
      </c>
      <c r="H2406">
        <v>-8.2499829999999996E-2</v>
      </c>
      <c r="I2406">
        <v>0.48316133</v>
      </c>
      <c r="J2406">
        <v>-0.117236294</v>
      </c>
      <c r="K2406">
        <v>-1.1014230999999999E-2</v>
      </c>
      <c r="L2406">
        <v>-0.80282089999999995</v>
      </c>
      <c r="M2406">
        <v>-1.1216465</v>
      </c>
      <c r="N2406">
        <v>-0.57905245000000005</v>
      </c>
      <c r="O2406">
        <v>-1.0730223999999999</v>
      </c>
      <c r="P2406">
        <v>0.20752466</v>
      </c>
      <c r="Q2406">
        <v>0.46357498000000003</v>
      </c>
      <c r="R2406">
        <v>-1.0472859999999999</v>
      </c>
      <c r="S2406">
        <v>-0.73286839999999998</v>
      </c>
      <c r="T2406">
        <v>-1.0866479</v>
      </c>
      <c r="U2406">
        <v>-1.101521</v>
      </c>
      <c r="V2406">
        <v>4.7278960000000002E-2</v>
      </c>
      <c r="W2406">
        <v>0.79709529999999995</v>
      </c>
      <c r="X2406">
        <v>0.49798417</v>
      </c>
      <c r="Y2406">
        <v>0.90809740000000005</v>
      </c>
      <c r="Z2406">
        <v>0.26515037000000002</v>
      </c>
      <c r="AA2406">
        <v>-9.7987050000000006E-2</v>
      </c>
      <c r="AB2406">
        <v>-0.8146582</v>
      </c>
      <c r="AC2406">
        <v>0.83742269999999996</v>
      </c>
      <c r="AD2406">
        <v>-0.86333274999999998</v>
      </c>
      <c r="AE2406">
        <v>-0.71939874000000004</v>
      </c>
      <c r="AF2406">
        <v>0.45696887000000003</v>
      </c>
      <c r="AG2406">
        <v>0.80557215000000004</v>
      </c>
      <c r="AH2406">
        <v>0.75385743000000005</v>
      </c>
      <c r="AI2406">
        <v>0.77790110000000001</v>
      </c>
      <c r="AJ2406">
        <v>0.52545180000000002</v>
      </c>
      <c r="AK2406">
        <v>-0.12958301999999999</v>
      </c>
      <c r="AL2406">
        <v>0.34265909999999999</v>
      </c>
      <c r="AM2406">
        <v>1.1343321</v>
      </c>
      <c r="AN2406">
        <v>0.16438817999999999</v>
      </c>
      <c r="AO2406">
        <v>0.74598189999999998</v>
      </c>
      <c r="AP2406">
        <v>0.40817934</v>
      </c>
      <c r="AQ2406">
        <v>0.34242907</v>
      </c>
      <c r="AR2406">
        <v>0.94501500000000005</v>
      </c>
      <c r="AS2406">
        <v>0.82631533999999995</v>
      </c>
      <c r="AT2406">
        <v>0.71472835999999995</v>
      </c>
      <c r="AU2406">
        <v>0.7469074</v>
      </c>
      <c r="AV2406">
        <v>-0.59261790000000003</v>
      </c>
      <c r="AW2406">
        <v>-0.42397180000000001</v>
      </c>
      <c r="AX2406">
        <v>-0.71222644999999996</v>
      </c>
      <c r="AY2406">
        <v>-0.73585780000000001</v>
      </c>
      <c r="AZ2406">
        <v>0.91121189999999996</v>
      </c>
      <c r="BA2406">
        <v>1.153799</v>
      </c>
      <c r="BB2406">
        <v>0.88279909999999995</v>
      </c>
      <c r="BC2406">
        <v>1.1334835000000001</v>
      </c>
      <c r="BD2406">
        <v>0.19934313000000001</v>
      </c>
      <c r="BE2406">
        <v>-0.120388485</v>
      </c>
      <c r="BF2406">
        <v>1.1210358</v>
      </c>
      <c r="BG2406">
        <v>0.7047369</v>
      </c>
      <c r="BH2406">
        <v>0.92225844000000001</v>
      </c>
      <c r="BI2406">
        <v>1.0848894</v>
      </c>
      <c r="BJ2406">
        <v>0.16318673</v>
      </c>
      <c r="BK2406">
        <v>0.66822546999999999</v>
      </c>
      <c r="BL2406">
        <v>1.1599539999999999</v>
      </c>
      <c r="BM2406">
        <v>1.5332979</v>
      </c>
      <c r="BN2406">
        <v>1.4348879000000001</v>
      </c>
      <c r="BO2406">
        <v>1.0194472999999999</v>
      </c>
      <c r="BP2406">
        <v>-0.70843780000000001</v>
      </c>
      <c r="BQ2406">
        <v>-0.16262362999999999</v>
      </c>
      <c r="BR2406">
        <v>-0.78854215000000005</v>
      </c>
      <c r="BS2406">
        <v>-0.77529269999999995</v>
      </c>
      <c r="BT2406">
        <v>0.99598299999999995</v>
      </c>
      <c r="BU2406">
        <v>1.3559669999999999</v>
      </c>
      <c r="BV2406">
        <v>1.0041332999999999</v>
      </c>
      <c r="BW2406">
        <v>1.3207078999999999</v>
      </c>
      <c r="BX2406">
        <v>0.15453865</v>
      </c>
      <c r="BY2406">
        <v>-0.18226758000000001</v>
      </c>
      <c r="BZ2406">
        <v>0.77461606000000005</v>
      </c>
      <c r="CA2406">
        <v>1.2818647999999999</v>
      </c>
      <c r="CB2406">
        <v>0.51919115000000005</v>
      </c>
      <c r="CC2406">
        <v>1.1635008</v>
      </c>
      <c r="CD2406">
        <v>2.0082140000000002</v>
      </c>
      <c r="CE2406">
        <v>1.6053457</v>
      </c>
      <c r="CF2406">
        <f t="shared" si="185"/>
        <v>2.1944242942825261</v>
      </c>
      <c r="CG2406">
        <f t="shared" si="186"/>
        <v>2.1120106473529119</v>
      </c>
      <c r="CH2406">
        <f t="shared" si="187"/>
        <v>1.9351247018473829</v>
      </c>
      <c r="CI2406" s="2">
        <f t="shared" si="188"/>
        <v>1.9440160884946396</v>
      </c>
      <c r="CJ2406">
        <f t="shared" si="189"/>
        <v>1.8827884846837559</v>
      </c>
      <c r="CK2406" cm="1">
        <f t="array" ref="CK2406">INDEX(CF2406:CJ2406, MATCH(MIN(ABS(CF2406:CJ2406 - CD2406)), ABS(CF2406:CJ2406 - CD2406), 0))</f>
        <v>1.9440160884946396</v>
      </c>
      <c r="CL2406">
        <f>Table1[[#This Row],[Closest]]-Table1[[#This Row],[Actual]]</f>
        <v>-6.4197911505360583E-2</v>
      </c>
      <c r="CM2406">
        <f>ABS(Table1[[#This Row],[Error]])</f>
        <v>6.4197911505360583E-2</v>
      </c>
      <c r="CN2406">
        <f>POWER(Table1[[#This Row],[Error]],2)</f>
        <v>4.1213718416501085E-3</v>
      </c>
    </row>
    <row r="2407" spans="1:92" x14ac:dyDescent="0.25">
      <c r="A2407">
        <v>2.0036266</v>
      </c>
      <c r="B2407">
        <v>-0.71006435000000001</v>
      </c>
      <c r="C2407">
        <v>-0.74410549999999998</v>
      </c>
      <c r="D2407">
        <v>-0.54830540000000005</v>
      </c>
      <c r="E2407">
        <v>-0.6839577</v>
      </c>
      <c r="F2407">
        <v>1.6678622999999999</v>
      </c>
      <c r="G2407">
        <v>1.2708086999999999</v>
      </c>
      <c r="H2407">
        <v>0.10988143</v>
      </c>
      <c r="I2407">
        <v>-0.66485369999999999</v>
      </c>
      <c r="J2407">
        <v>-0.28682186999999998</v>
      </c>
      <c r="K2407">
        <v>-9.8991849999999996E-3</v>
      </c>
      <c r="L2407">
        <v>-0.11608802</v>
      </c>
      <c r="M2407">
        <v>0.96907129999999997</v>
      </c>
      <c r="N2407">
        <v>-0.25234053000000001</v>
      </c>
      <c r="O2407">
        <v>0.93260217000000001</v>
      </c>
      <c r="P2407">
        <v>1.5380353</v>
      </c>
      <c r="Q2407">
        <v>0.27642255999999998</v>
      </c>
      <c r="R2407">
        <v>0.77175819999999995</v>
      </c>
      <c r="S2407">
        <v>0.96873830000000005</v>
      </c>
      <c r="T2407">
        <v>0.53054893000000003</v>
      </c>
      <c r="U2407">
        <v>0.90294563999999999</v>
      </c>
      <c r="V2407">
        <v>0.36738052999999998</v>
      </c>
      <c r="W2407">
        <v>-0.79089993000000003</v>
      </c>
      <c r="X2407">
        <v>4.2124483999999997E-2</v>
      </c>
      <c r="Y2407">
        <v>-0.9150819</v>
      </c>
      <c r="Z2407">
        <v>1.5359274000000001</v>
      </c>
      <c r="AA2407">
        <v>1.2529577000000001</v>
      </c>
      <c r="AB2407">
        <v>0.97927344000000005</v>
      </c>
      <c r="AC2407">
        <v>-0.62512009999999996</v>
      </c>
      <c r="AD2407">
        <v>0.78761490000000001</v>
      </c>
      <c r="AE2407">
        <v>0.97720309999999999</v>
      </c>
      <c r="AF2407">
        <v>-0.98536336000000002</v>
      </c>
      <c r="AG2407">
        <v>-0.78262836000000002</v>
      </c>
      <c r="AH2407">
        <v>-0.64729380000000003</v>
      </c>
      <c r="AI2407">
        <v>-0.77027310000000004</v>
      </c>
      <c r="AJ2407">
        <v>1.5737444</v>
      </c>
      <c r="AK2407">
        <v>0.39745720000000001</v>
      </c>
      <c r="AL2407">
        <v>7.8325294000000004E-2</v>
      </c>
      <c r="AM2407">
        <v>-0.41248994999999999</v>
      </c>
      <c r="AN2407">
        <v>-0.44571778000000001</v>
      </c>
      <c r="AO2407">
        <v>0.14651545999999999</v>
      </c>
      <c r="AP2407">
        <v>-8.8692900000000005E-2</v>
      </c>
      <c r="AQ2407">
        <v>0.52685660000000001</v>
      </c>
      <c r="AR2407">
        <v>-0.74172543999999996</v>
      </c>
      <c r="AS2407">
        <v>0.28091486999999998</v>
      </c>
      <c r="AT2407">
        <v>1.0330296000000001</v>
      </c>
      <c r="AU2407">
        <v>0.28302008000000001</v>
      </c>
      <c r="AV2407">
        <v>1.3143237000000001</v>
      </c>
      <c r="AW2407">
        <v>0.60552589999999995</v>
      </c>
      <c r="AX2407">
        <v>1.1361076000000001</v>
      </c>
      <c r="AY2407">
        <v>0.39678806</v>
      </c>
      <c r="AZ2407">
        <v>-0.62270236000000001</v>
      </c>
      <c r="BA2407">
        <v>-0.62069297000000001</v>
      </c>
      <c r="BB2407">
        <v>-0.57353419999999999</v>
      </c>
      <c r="BC2407">
        <v>-0.67543273999999998</v>
      </c>
      <c r="BD2407">
        <v>1.6221992999999999</v>
      </c>
      <c r="BE2407">
        <v>1.0308299999999999</v>
      </c>
      <c r="BF2407">
        <v>-0.40345952000000002</v>
      </c>
      <c r="BG2407">
        <v>-0.47552195000000003</v>
      </c>
      <c r="BH2407">
        <v>-0.45365994999999998</v>
      </c>
      <c r="BI2407">
        <v>-0.30022686999999998</v>
      </c>
      <c r="BJ2407">
        <v>0.16311845</v>
      </c>
      <c r="BK2407">
        <v>0.24971056</v>
      </c>
      <c r="BL2407">
        <v>-0.61382926000000004</v>
      </c>
      <c r="BM2407">
        <v>-0.65812870000000001</v>
      </c>
      <c r="BN2407">
        <v>0.88358380000000003</v>
      </c>
      <c r="BO2407">
        <v>-0.52071659999999997</v>
      </c>
      <c r="BP2407">
        <v>0.94741374</v>
      </c>
      <c r="BQ2407">
        <v>0.55410915999999999</v>
      </c>
      <c r="BR2407">
        <v>0.69549245000000004</v>
      </c>
      <c r="BS2407">
        <v>1.0387685</v>
      </c>
      <c r="BT2407">
        <v>-0.46665079999999998</v>
      </c>
      <c r="BU2407">
        <v>-0.86779580000000001</v>
      </c>
      <c r="BV2407">
        <v>-0.55426246000000001</v>
      </c>
      <c r="BW2407">
        <v>-0.83048759999999999</v>
      </c>
      <c r="BX2407">
        <v>1.3856997</v>
      </c>
      <c r="BY2407">
        <v>1.0336676</v>
      </c>
      <c r="BZ2407">
        <v>1.5786324</v>
      </c>
      <c r="CA2407">
        <v>-0.44347917999999997</v>
      </c>
      <c r="CB2407">
        <v>1.1276638999999999</v>
      </c>
      <c r="CC2407">
        <v>-0.25172215999999997</v>
      </c>
      <c r="CD2407">
        <v>4.3681809999999999</v>
      </c>
      <c r="CE2407">
        <v>4.5068802999999997</v>
      </c>
      <c r="CF2407" s="2">
        <f t="shared" si="185"/>
        <v>4.1787298206025696</v>
      </c>
      <c r="CG2407">
        <f t="shared" si="186"/>
        <v>3.8104645113590183</v>
      </c>
      <c r="CH2407">
        <f t="shared" si="187"/>
        <v>3.9506905068182734</v>
      </c>
      <c r="CI2407">
        <f t="shared" si="188"/>
        <v>4.0235716015272551</v>
      </c>
      <c r="CJ2407">
        <f t="shared" si="189"/>
        <v>4.1325859280773125</v>
      </c>
      <c r="CK2407" cm="1">
        <f t="array" ref="CK2407">INDEX(CF2407:CJ2407, MATCH(MIN(ABS(CF2407:CJ2407 - CD2407)), ABS(CF2407:CJ2407 - CD2407), 0))</f>
        <v>4.1787298206025696</v>
      </c>
      <c r="CL2407">
        <f>Table1[[#This Row],[Closest]]-Table1[[#This Row],[Actual]]</f>
        <v>-0.18945117939743028</v>
      </c>
      <c r="CM2407">
        <f>ABS(Table1[[#This Row],[Error]])</f>
        <v>0.18945117939743028</v>
      </c>
      <c r="CN2407">
        <f>POWER(Table1[[#This Row],[Error]],2)</f>
        <v>3.589174937507731E-2</v>
      </c>
    </row>
    <row r="2408" spans="1:92" x14ac:dyDescent="0.25">
      <c r="A2408">
        <v>-7.5074390000000005E-2</v>
      </c>
      <c r="B2408">
        <v>-1.2138586</v>
      </c>
      <c r="C2408">
        <v>-0.38147217</v>
      </c>
      <c r="D2408">
        <v>-0.73533879999999996</v>
      </c>
      <c r="E2408">
        <v>-2.7702850000000001E-2</v>
      </c>
      <c r="F2408">
        <v>0.44451740000000001</v>
      </c>
      <c r="G2408">
        <v>4.3931280000000003E-2</v>
      </c>
      <c r="H2408">
        <v>-1.2528843000000001</v>
      </c>
      <c r="I2408">
        <v>-0.14949128</v>
      </c>
      <c r="J2408">
        <v>-1.3108306999999999</v>
      </c>
      <c r="K2408">
        <v>-1.2223809000000001</v>
      </c>
      <c r="L2408">
        <v>0.11433082999999999</v>
      </c>
      <c r="M2408">
        <v>-0.54808383999999999</v>
      </c>
      <c r="N2408">
        <v>2.4880499E-2</v>
      </c>
      <c r="O2408">
        <v>-0.58826880000000004</v>
      </c>
      <c r="P2408">
        <v>0.1114608</v>
      </c>
      <c r="Q2408">
        <v>0.71758690000000003</v>
      </c>
      <c r="R2408">
        <v>3.1857046999999999E-2</v>
      </c>
      <c r="S2408">
        <v>-0.7901437</v>
      </c>
      <c r="T2408">
        <v>0.10180515</v>
      </c>
      <c r="U2408">
        <v>-0.24271108</v>
      </c>
      <c r="V2408">
        <v>-0.53779560000000004</v>
      </c>
      <c r="W2408">
        <v>0.33677056</v>
      </c>
      <c r="X2408">
        <v>-0.39822283000000003</v>
      </c>
      <c r="Y2408">
        <v>0.42274933999999997</v>
      </c>
      <c r="Z2408">
        <v>0.1030108</v>
      </c>
      <c r="AA2408">
        <v>0.24194214999999999</v>
      </c>
      <c r="AB2408">
        <v>0.25280522999999999</v>
      </c>
      <c r="AC2408">
        <v>-0.12083360999999999</v>
      </c>
      <c r="AD2408">
        <v>0.40973583000000002</v>
      </c>
      <c r="AE2408">
        <v>-1.3047474E-2</v>
      </c>
      <c r="AF2408">
        <v>-0.78337555999999997</v>
      </c>
      <c r="AG2408">
        <v>-0.10074594000000001</v>
      </c>
      <c r="AH2408">
        <v>-0.17731445000000001</v>
      </c>
      <c r="AI2408">
        <v>0.19789807000000001</v>
      </c>
      <c r="AJ2408">
        <v>0.16786999</v>
      </c>
      <c r="AK2408">
        <v>0.16726421999999999</v>
      </c>
      <c r="AL2408">
        <v>-0.39600864000000002</v>
      </c>
      <c r="AM2408">
        <v>-0.14188171999999999</v>
      </c>
      <c r="AN2408">
        <v>-0.40962577</v>
      </c>
      <c r="AO2408">
        <v>-0.46225517999999999</v>
      </c>
      <c r="AP2408">
        <v>1.4250370999999999</v>
      </c>
      <c r="AQ2408">
        <v>0.51507044000000002</v>
      </c>
      <c r="AR2408">
        <v>0.75633097000000005</v>
      </c>
      <c r="AS2408">
        <v>-0.17980747</v>
      </c>
      <c r="AT2408">
        <v>5.4970656E-2</v>
      </c>
      <c r="AU2408">
        <v>0.35206658000000002</v>
      </c>
      <c r="AV2408">
        <v>1.0874242999999999</v>
      </c>
      <c r="AW2408">
        <v>0.4848054</v>
      </c>
      <c r="AX2408">
        <v>1.5995189999999999</v>
      </c>
      <c r="AY2408">
        <v>1.9980874</v>
      </c>
      <c r="AZ2408">
        <v>-0.75288664999999999</v>
      </c>
      <c r="BA2408">
        <v>-0.44707324999999998</v>
      </c>
      <c r="BB2408">
        <v>-0.59592299999999998</v>
      </c>
      <c r="BC2408">
        <v>-0.32473400000000002</v>
      </c>
      <c r="BD2408">
        <v>-5.1377732000000002E-2</v>
      </c>
      <c r="BE2408">
        <v>-9.9190749999999994E-2</v>
      </c>
      <c r="BF2408">
        <v>-0.44316657999999998</v>
      </c>
      <c r="BG2408">
        <v>-0.31353052999999997</v>
      </c>
      <c r="BH2408">
        <v>-0.40297395000000003</v>
      </c>
      <c r="BI2408">
        <v>-0.40357052999999998</v>
      </c>
      <c r="BJ2408">
        <v>-1.1554711</v>
      </c>
      <c r="BK2408">
        <v>-0.80084734999999996</v>
      </c>
      <c r="BL2408">
        <v>-0.71870520000000004</v>
      </c>
      <c r="BM2408">
        <v>-0.51180106000000003</v>
      </c>
      <c r="BN2408">
        <v>-4.8550032E-2</v>
      </c>
      <c r="BO2408">
        <v>0.49668776999999997</v>
      </c>
      <c r="BP2408">
        <v>-0.94270469999999995</v>
      </c>
      <c r="BQ2408">
        <v>-0.80621229999999999</v>
      </c>
      <c r="BR2408">
        <v>-0.88496417000000005</v>
      </c>
      <c r="BS2408">
        <v>-0.82233120000000004</v>
      </c>
      <c r="BT2408">
        <v>0.75787979999999999</v>
      </c>
      <c r="BU2408">
        <v>0.77499706000000002</v>
      </c>
      <c r="BV2408">
        <v>0.15295512999999999</v>
      </c>
      <c r="BW2408">
        <v>0.32770228000000001</v>
      </c>
      <c r="BX2408">
        <v>-0.17951375</v>
      </c>
      <c r="BY2408">
        <v>-3.0101289999999999E-2</v>
      </c>
      <c r="BZ2408">
        <v>2.3826486999999998</v>
      </c>
      <c r="CA2408">
        <v>0.76580020000000004</v>
      </c>
      <c r="CB2408">
        <v>2.6446269</v>
      </c>
      <c r="CC2408">
        <v>2.8090923000000001</v>
      </c>
      <c r="CD2408">
        <v>3.4781585000000002</v>
      </c>
      <c r="CE2408">
        <v>3.3375750000000002</v>
      </c>
      <c r="CF2408">
        <f t="shared" si="185"/>
        <v>2.4582685611303434</v>
      </c>
      <c r="CG2408">
        <f t="shared" si="186"/>
        <v>2.8277770268583033</v>
      </c>
      <c r="CH2408">
        <f t="shared" si="187"/>
        <v>2.6877343974146717</v>
      </c>
      <c r="CI2408" s="2">
        <f t="shared" si="188"/>
        <v>2.8420030872597852</v>
      </c>
      <c r="CJ2408">
        <f t="shared" si="189"/>
        <v>2.6057277279930116</v>
      </c>
      <c r="CK2408" cm="1">
        <f t="array" ref="CK2408">INDEX(CF2408:CJ2408, MATCH(MIN(ABS(CF2408:CJ2408 - CD2408)), ABS(CF2408:CJ2408 - CD2408), 0))</f>
        <v>2.8420030872597852</v>
      </c>
      <c r="CL2408">
        <f>Table1[[#This Row],[Closest]]-Table1[[#This Row],[Actual]]</f>
        <v>-0.63615541274021492</v>
      </c>
      <c r="CM2408">
        <f>ABS(Table1[[#This Row],[Error]])</f>
        <v>0.63615541274021492</v>
      </c>
      <c r="CN2408">
        <f>POWER(Table1[[#This Row],[Error]],2)</f>
        <v>0.4046937091586732</v>
      </c>
    </row>
    <row r="2409" spans="1:92" x14ac:dyDescent="0.25">
      <c r="A2409">
        <v>-1.4608749999999999</v>
      </c>
      <c r="B2409">
        <v>3.0888422000000002</v>
      </c>
      <c r="C2409">
        <v>3.1926765000000001</v>
      </c>
      <c r="D2409">
        <v>3.4649497999999999</v>
      </c>
      <c r="E2409">
        <v>3.3059430000000001</v>
      </c>
      <c r="F2409">
        <v>-1.287431</v>
      </c>
      <c r="G2409">
        <v>-1.9538811</v>
      </c>
      <c r="H2409">
        <v>-2.0664709999999999</v>
      </c>
      <c r="I2409">
        <v>4.3730310000000001</v>
      </c>
      <c r="J2409">
        <v>-2.1514915999999999</v>
      </c>
      <c r="K2409">
        <v>-2.036143</v>
      </c>
      <c r="L2409">
        <v>-1.1591264999999999</v>
      </c>
      <c r="M2409">
        <v>-0.86562629999999996</v>
      </c>
      <c r="N2409">
        <v>-0.96886503999999996</v>
      </c>
      <c r="O2409">
        <v>-0.73926460000000005</v>
      </c>
      <c r="P2409">
        <v>-1.6017459999999999</v>
      </c>
      <c r="Q2409">
        <v>-2.080241</v>
      </c>
      <c r="R2409">
        <v>-1.2402198</v>
      </c>
      <c r="S2409">
        <v>0.7611521</v>
      </c>
      <c r="T2409">
        <v>-1.1099981999999999</v>
      </c>
      <c r="U2409">
        <v>-1.3502696000000001</v>
      </c>
      <c r="V2409">
        <v>2.2879900000000002</v>
      </c>
      <c r="W2409">
        <v>2.281749</v>
      </c>
      <c r="X2409">
        <v>2.6883370000000002</v>
      </c>
      <c r="Y2409">
        <v>2.2127249999999998</v>
      </c>
      <c r="Z2409">
        <v>-1.5216228000000001</v>
      </c>
      <c r="AA2409">
        <v>-2.0702924999999999</v>
      </c>
      <c r="AB2409">
        <v>-1.9414252000000001</v>
      </c>
      <c r="AC2409">
        <v>3.3107563999999998</v>
      </c>
      <c r="AD2409">
        <v>-2.0680141000000001</v>
      </c>
      <c r="AE2409">
        <v>-1.975708</v>
      </c>
      <c r="AF2409">
        <v>3.0857637000000002</v>
      </c>
      <c r="AG2409">
        <v>3.422193</v>
      </c>
      <c r="AH2409">
        <v>3.0533823999999998</v>
      </c>
      <c r="AI2409">
        <v>3.3004544</v>
      </c>
      <c r="AJ2409">
        <v>-1.1208001000000001</v>
      </c>
      <c r="AK2409">
        <v>-1.9241769</v>
      </c>
      <c r="AL2409">
        <v>-1.2950225</v>
      </c>
      <c r="AM2409">
        <v>4.6931175999999999</v>
      </c>
      <c r="AN2409">
        <v>-1.0403606000000001</v>
      </c>
      <c r="AO2409">
        <v>-1.4910315000000001</v>
      </c>
      <c r="AP2409">
        <v>-2.1642450000000002</v>
      </c>
      <c r="AQ2409">
        <v>-1.946715</v>
      </c>
      <c r="AR2409">
        <v>-1.635794</v>
      </c>
      <c r="AS2409">
        <v>-1.4900464</v>
      </c>
      <c r="AT2409">
        <v>-2.5833591999999999</v>
      </c>
      <c r="AU2409">
        <v>-2.5979814999999999</v>
      </c>
      <c r="AV2409">
        <v>-1.522003</v>
      </c>
      <c r="AW2409">
        <v>-1.0322465999999999</v>
      </c>
      <c r="AX2409">
        <v>-1.5320613000000001</v>
      </c>
      <c r="AY2409">
        <v>-1.7539560000000001</v>
      </c>
      <c r="AZ2409">
        <v>1.4560192999999999</v>
      </c>
      <c r="BA2409">
        <v>1.486642</v>
      </c>
      <c r="BB2409">
        <v>2.0002875000000002</v>
      </c>
      <c r="BC2409">
        <v>1.8844422999999999</v>
      </c>
      <c r="BD2409">
        <v>-1.0973588000000001</v>
      </c>
      <c r="BE2409">
        <v>-1.8700562999999999</v>
      </c>
      <c r="BF2409">
        <v>-0.52032009999999995</v>
      </c>
      <c r="BG2409">
        <v>1.9890755</v>
      </c>
      <c r="BH2409">
        <v>-0.35283604000000002</v>
      </c>
      <c r="BI2409">
        <v>-0.66729545999999995</v>
      </c>
      <c r="BJ2409">
        <v>-1.2834284</v>
      </c>
      <c r="BK2409">
        <v>-0.59657629999999995</v>
      </c>
      <c r="BL2409">
        <v>0.18369458999999999</v>
      </c>
      <c r="BM2409">
        <v>0.63903785000000002</v>
      </c>
      <c r="BN2409">
        <v>-0.39256147000000002</v>
      </c>
      <c r="BO2409">
        <v>-1.23668</v>
      </c>
      <c r="BP2409">
        <v>-1.3569926999999999</v>
      </c>
      <c r="BQ2409">
        <v>-0.26145115000000002</v>
      </c>
      <c r="BR2409">
        <v>-1.3535622</v>
      </c>
      <c r="BS2409">
        <v>-1.3579680000000001</v>
      </c>
      <c r="BT2409">
        <v>1.2340861999999999</v>
      </c>
      <c r="BU2409">
        <v>1.4702755000000001</v>
      </c>
      <c r="BV2409">
        <v>1.339162</v>
      </c>
      <c r="BW2409">
        <v>1.5657173</v>
      </c>
      <c r="BX2409">
        <v>-1.5375471999999999</v>
      </c>
      <c r="BY2409">
        <v>-2.1299155000000001</v>
      </c>
      <c r="BZ2409">
        <v>-0.83341659999999995</v>
      </c>
      <c r="CA2409">
        <v>2.8367849999999999</v>
      </c>
      <c r="CB2409">
        <v>-0.69584113000000003</v>
      </c>
      <c r="CC2409">
        <v>-0.88069945999999999</v>
      </c>
      <c r="CD2409">
        <v>1.8531681</v>
      </c>
      <c r="CE2409">
        <v>1.4889574999999999</v>
      </c>
      <c r="CF2409">
        <f t="shared" si="185"/>
        <v>0.71626115731750928</v>
      </c>
      <c r="CG2409">
        <f t="shared" si="186"/>
        <v>1.3236784634016534</v>
      </c>
      <c r="CH2409">
        <f t="shared" si="187"/>
        <v>1.0027278483437758</v>
      </c>
      <c r="CI2409" s="2">
        <f t="shared" si="188"/>
        <v>1.4680597710835488</v>
      </c>
      <c r="CJ2409">
        <f t="shared" si="189"/>
        <v>0.58600245333173451</v>
      </c>
      <c r="CK2409" cm="1">
        <f t="array" ref="CK2409">INDEX(CF2409:CJ2409, MATCH(MIN(ABS(CF2409:CJ2409 - CD2409)), ABS(CF2409:CJ2409 - CD2409), 0))</f>
        <v>1.4680597710835488</v>
      </c>
      <c r="CL2409">
        <f>Table1[[#This Row],[Closest]]-Table1[[#This Row],[Actual]]</f>
        <v>-0.38510832891645119</v>
      </c>
      <c r="CM2409">
        <f>ABS(Table1[[#This Row],[Error]])</f>
        <v>0.38510832891645119</v>
      </c>
      <c r="CN2409">
        <f>POWER(Table1[[#This Row],[Error]],2)</f>
        <v>0.14830842500082156</v>
      </c>
    </row>
    <row r="2410" spans="1:92" x14ac:dyDescent="0.25">
      <c r="A2410">
        <v>0.61782599999999999</v>
      </c>
      <c r="B2410">
        <v>-0.56639092999999996</v>
      </c>
      <c r="C2410">
        <v>-0.5282869</v>
      </c>
      <c r="D2410">
        <v>-0.46864823</v>
      </c>
      <c r="E2410">
        <v>-0.63846654000000003</v>
      </c>
      <c r="F2410">
        <v>0.73215585999999999</v>
      </c>
      <c r="G2410">
        <v>0.14037313000000001</v>
      </c>
      <c r="H2410">
        <v>0.13878119999999999</v>
      </c>
      <c r="I2410">
        <v>-1.5552186000000001E-2</v>
      </c>
      <c r="J2410">
        <v>-0.1529865</v>
      </c>
      <c r="K2410">
        <v>0.49290472000000002</v>
      </c>
      <c r="L2410">
        <v>-9.1636079999999995E-2</v>
      </c>
      <c r="M2410">
        <v>0.98191759999999995</v>
      </c>
      <c r="N2410">
        <v>-0.24131306999999999</v>
      </c>
      <c r="O2410">
        <v>0.89231570000000004</v>
      </c>
      <c r="P2410">
        <v>0.65083265000000001</v>
      </c>
      <c r="Q2410">
        <v>-0.26347663999999998</v>
      </c>
      <c r="R2410">
        <v>0.64763740000000003</v>
      </c>
      <c r="S2410">
        <v>1.1607156000000001</v>
      </c>
      <c r="T2410">
        <v>0.64271884999999995</v>
      </c>
      <c r="U2410">
        <v>1.021892</v>
      </c>
      <c r="V2410">
        <v>-7.2225629999999999E-2</v>
      </c>
      <c r="W2410">
        <v>-1.0270862999999999</v>
      </c>
      <c r="X2410">
        <v>-0.24136548999999999</v>
      </c>
      <c r="Y2410">
        <v>-1.0216451</v>
      </c>
      <c r="Z2410">
        <v>0.67927550000000003</v>
      </c>
      <c r="AA2410">
        <v>0.45529920000000002</v>
      </c>
      <c r="AB2410">
        <v>0.47519347000000001</v>
      </c>
      <c r="AC2410">
        <v>-0.18157755</v>
      </c>
      <c r="AD2410">
        <v>0.3469351</v>
      </c>
      <c r="AE2410">
        <v>0.63245079999999998</v>
      </c>
      <c r="AF2410">
        <v>-0.58416920000000006</v>
      </c>
      <c r="AG2410">
        <v>-0.7578935</v>
      </c>
      <c r="AH2410">
        <v>-0.66974549999999999</v>
      </c>
      <c r="AI2410">
        <v>-0.77298849999999997</v>
      </c>
      <c r="AJ2410">
        <v>0.66250043999999997</v>
      </c>
      <c r="AK2410">
        <v>0.17207088000000001</v>
      </c>
      <c r="AL2410">
        <v>7.8325294000000004E-2</v>
      </c>
      <c r="AM2410">
        <v>-0.59137740000000005</v>
      </c>
      <c r="AN2410">
        <v>-0.21771027000000001</v>
      </c>
      <c r="AO2410">
        <v>0.11305128</v>
      </c>
      <c r="AP2410">
        <v>-0.41051322000000001</v>
      </c>
      <c r="AQ2410">
        <v>0.52213129999999996</v>
      </c>
      <c r="AR2410">
        <v>-0.68022179999999999</v>
      </c>
      <c r="AS2410">
        <v>0.59420645000000005</v>
      </c>
      <c r="AT2410">
        <v>0.361319</v>
      </c>
      <c r="AU2410">
        <v>-2.2260823999999999E-2</v>
      </c>
      <c r="AV2410">
        <v>0.26476535000000001</v>
      </c>
      <c r="AW2410">
        <v>0.76759635999999998</v>
      </c>
      <c r="AX2410">
        <v>0.34183504999999997</v>
      </c>
      <c r="AY2410">
        <v>6.8594349999999998E-2</v>
      </c>
      <c r="AZ2410">
        <v>-0.44731617000000001</v>
      </c>
      <c r="BA2410">
        <v>-0.69467646000000005</v>
      </c>
      <c r="BB2410">
        <v>-0.52564745999999996</v>
      </c>
      <c r="BC2410">
        <v>-0.6932372</v>
      </c>
      <c r="BD2410">
        <v>0.61513450000000003</v>
      </c>
      <c r="BE2410">
        <v>0.81449859999999996</v>
      </c>
      <c r="BF2410">
        <v>-0.12826213</v>
      </c>
      <c r="BG2410">
        <v>-0.57801807000000005</v>
      </c>
      <c r="BH2410">
        <v>-0.23631068</v>
      </c>
      <c r="BI2410">
        <v>-0.39248379999999999</v>
      </c>
      <c r="BJ2410">
        <v>0.11791523</v>
      </c>
      <c r="BK2410">
        <v>-0.52502084000000004</v>
      </c>
      <c r="BL2410">
        <v>-0.57997096000000004</v>
      </c>
      <c r="BM2410">
        <v>-0.6681764</v>
      </c>
      <c r="BN2410">
        <v>-0.47254747000000002</v>
      </c>
      <c r="BO2410">
        <v>-0.55577946</v>
      </c>
      <c r="BP2410">
        <v>0.94741374</v>
      </c>
      <c r="BQ2410">
        <v>-0.21578257000000001</v>
      </c>
      <c r="BR2410">
        <v>0.9147324</v>
      </c>
      <c r="BS2410">
        <v>0.59211683000000004</v>
      </c>
      <c r="BT2410">
        <v>-0.57549799999999995</v>
      </c>
      <c r="BU2410">
        <v>-0.75097495000000003</v>
      </c>
      <c r="BV2410">
        <v>-0.54279889999999997</v>
      </c>
      <c r="BW2410">
        <v>-0.71339019999999997</v>
      </c>
      <c r="BX2410">
        <v>0.68773839999999997</v>
      </c>
      <c r="BY2410">
        <v>0.30071991999999997</v>
      </c>
      <c r="BZ2410">
        <v>-2.9400243999999999E-2</v>
      </c>
      <c r="CA2410">
        <v>-0.39791375000000001</v>
      </c>
      <c r="CB2410">
        <v>-7.7739740000000002E-2</v>
      </c>
      <c r="CC2410">
        <v>-0.454287</v>
      </c>
      <c r="CD2410">
        <v>3.4339871</v>
      </c>
      <c r="CE2410">
        <v>3.4963841000000002</v>
      </c>
      <c r="CF2410">
        <f t="shared" si="185"/>
        <v>3.4863630014391802</v>
      </c>
      <c r="CG2410" s="2">
        <f t="shared" si="186"/>
        <v>3.4424912105501058</v>
      </c>
      <c r="CH2410">
        <f t="shared" si="187"/>
        <v>3.5010569711058768</v>
      </c>
      <c r="CI2410">
        <f t="shared" si="188"/>
        <v>3.4803214587595264</v>
      </c>
      <c r="CJ2410">
        <f t="shared" si="189"/>
        <v>3.7600564394272498</v>
      </c>
      <c r="CK2410" cm="1">
        <f t="array" ref="CK2410">INDEX(CF2410:CJ2410, MATCH(MIN(ABS(CF2410:CJ2410 - CD2410)), ABS(CF2410:CJ2410 - CD2410), 0))</f>
        <v>3.4424912105501058</v>
      </c>
      <c r="CL2410">
        <f>Table1[[#This Row],[Closest]]-Table1[[#This Row],[Actual]]</f>
        <v>8.5041105501058034E-3</v>
      </c>
      <c r="CM2410">
        <f>ABS(Table1[[#This Row],[Error]])</f>
        <v>8.5041105501058034E-3</v>
      </c>
      <c r="CN2410">
        <f>POWER(Table1[[#This Row],[Error]],2)</f>
        <v>7.2319896248420826E-5</v>
      </c>
    </row>
    <row r="2411" spans="1:92" x14ac:dyDescent="0.25">
      <c r="A2411">
        <v>-1.4608749999999999</v>
      </c>
      <c r="B2411">
        <v>1.9217032999999999</v>
      </c>
      <c r="C2411">
        <v>1.3564612</v>
      </c>
      <c r="D2411">
        <v>2.0425300000000002</v>
      </c>
      <c r="E2411">
        <v>1.4446355</v>
      </c>
      <c r="F2411">
        <v>-1.4675838000000001</v>
      </c>
      <c r="G2411">
        <v>-0.95380545000000005</v>
      </c>
      <c r="H2411">
        <v>-0.20626278000000001</v>
      </c>
      <c r="I2411">
        <v>-0.47760952000000001</v>
      </c>
      <c r="J2411">
        <v>0.38608477000000002</v>
      </c>
      <c r="K2411">
        <v>0.18364921000000001</v>
      </c>
      <c r="L2411">
        <v>8.238028E-2</v>
      </c>
      <c r="M2411">
        <v>-1.0416192</v>
      </c>
      <c r="N2411">
        <v>0.39580968</v>
      </c>
      <c r="O2411">
        <v>-0.98366299999999995</v>
      </c>
      <c r="P2411">
        <v>-1.6043084000000001</v>
      </c>
      <c r="Q2411">
        <v>-0.92210700000000001</v>
      </c>
      <c r="R2411">
        <v>-1.1090249000000001</v>
      </c>
      <c r="S2411">
        <v>-0.92502209999999996</v>
      </c>
      <c r="T2411">
        <v>-0.92527694000000005</v>
      </c>
      <c r="U2411">
        <v>-0.97943780000000003</v>
      </c>
      <c r="V2411">
        <v>1.3917055</v>
      </c>
      <c r="W2411">
        <v>1.9819732000000001</v>
      </c>
      <c r="X2411">
        <v>1.8579496</v>
      </c>
      <c r="Y2411">
        <v>1.9641789000000001</v>
      </c>
      <c r="Z2411">
        <v>-1.5266440999999999</v>
      </c>
      <c r="AA2411">
        <v>-1.4587030000000001</v>
      </c>
      <c r="AB2411">
        <v>-1.7042111</v>
      </c>
      <c r="AC2411">
        <v>1.5299332999999999</v>
      </c>
      <c r="AD2411">
        <v>-1.7196174</v>
      </c>
      <c r="AE2411">
        <v>-1.6510956999999999</v>
      </c>
      <c r="AF2411">
        <v>2.7215972000000002</v>
      </c>
      <c r="AG2411">
        <v>1.8398308000000001</v>
      </c>
      <c r="AH2411">
        <v>2.5107900000000001</v>
      </c>
      <c r="AI2411">
        <v>1.8372366</v>
      </c>
      <c r="AJ2411">
        <v>-1.3245361</v>
      </c>
      <c r="AK2411">
        <v>-0.53867507000000003</v>
      </c>
      <c r="AL2411">
        <v>0.51131579999999999</v>
      </c>
      <c r="AM2411">
        <v>-0.54192792999999995</v>
      </c>
      <c r="AN2411">
        <v>1.1723435</v>
      </c>
      <c r="AO2411">
        <v>0.82838582999999999</v>
      </c>
      <c r="AP2411">
        <v>2.8594846999999999</v>
      </c>
      <c r="AQ2411">
        <v>0.90232080000000003</v>
      </c>
      <c r="AR2411">
        <v>2.9571803000000001</v>
      </c>
      <c r="AS2411">
        <v>1.2142388</v>
      </c>
      <c r="AT2411">
        <v>-1.3821836999999999</v>
      </c>
      <c r="AU2411">
        <v>-0.27846184000000002</v>
      </c>
      <c r="AV2411">
        <v>0.27719120000000003</v>
      </c>
      <c r="AW2411">
        <v>-1.7360226999999999</v>
      </c>
      <c r="AX2411">
        <v>0.90011660000000004</v>
      </c>
      <c r="AY2411">
        <v>0.72667029999999999</v>
      </c>
      <c r="AZ2411">
        <v>0.47270843000000001</v>
      </c>
      <c r="BA2411">
        <v>0.65281719999999999</v>
      </c>
      <c r="BB2411">
        <v>0.80869025000000005</v>
      </c>
      <c r="BC2411">
        <v>0.90768219999999999</v>
      </c>
      <c r="BD2411">
        <v>-1.2383122</v>
      </c>
      <c r="BE2411">
        <v>-1.4011669</v>
      </c>
      <c r="BF2411">
        <v>-0.33357903</v>
      </c>
      <c r="BG2411">
        <v>0.76103823999999998</v>
      </c>
      <c r="BH2411">
        <v>-0.13347635999999999</v>
      </c>
      <c r="BI2411">
        <v>-0.20746315000000001</v>
      </c>
      <c r="BJ2411">
        <v>2.5309648999999999</v>
      </c>
      <c r="BK2411">
        <v>0.86291205999999998</v>
      </c>
      <c r="BL2411">
        <v>2.9723902</v>
      </c>
      <c r="BM2411">
        <v>1.4187023999999999</v>
      </c>
      <c r="BN2411">
        <v>-0.96582013</v>
      </c>
      <c r="BO2411">
        <v>0.30732315999999998</v>
      </c>
      <c r="BP2411">
        <v>0.10383001</v>
      </c>
      <c r="BQ2411">
        <v>-0.52058159999999998</v>
      </c>
      <c r="BR2411">
        <v>0.57516149999999999</v>
      </c>
      <c r="BS2411">
        <v>0.30478971999999999</v>
      </c>
      <c r="BT2411">
        <v>1.7102925</v>
      </c>
      <c r="BU2411">
        <v>1.5371878999999999</v>
      </c>
      <c r="BV2411">
        <v>1.8407183</v>
      </c>
      <c r="BW2411">
        <v>1.640717</v>
      </c>
      <c r="BX2411">
        <v>-1.5218697999999999</v>
      </c>
      <c r="BY2411">
        <v>-1.2842083</v>
      </c>
      <c r="BZ2411">
        <v>-1.6374329000000001</v>
      </c>
      <c r="CA2411">
        <v>1.0277928000000001</v>
      </c>
      <c r="CB2411">
        <v>-1.7260101999999999</v>
      </c>
      <c r="CC2411">
        <v>-1.4743803</v>
      </c>
      <c r="CD2411">
        <v>2.501436</v>
      </c>
      <c r="CE2411">
        <v>2.172612</v>
      </c>
      <c r="CF2411">
        <f t="shared" si="185"/>
        <v>1.1716602716164695</v>
      </c>
      <c r="CG2411">
        <f t="shared" si="186"/>
        <v>1.6330538292273125</v>
      </c>
      <c r="CH2411">
        <f t="shared" si="187"/>
        <v>1.5358284697757911</v>
      </c>
      <c r="CI2411" s="2">
        <f t="shared" si="188"/>
        <v>1.6457549500824302</v>
      </c>
      <c r="CJ2411">
        <f t="shared" si="189"/>
        <v>1.6022845268545645</v>
      </c>
      <c r="CK2411" cm="1">
        <f t="array" ref="CK2411">INDEX(CF2411:CJ2411, MATCH(MIN(ABS(CF2411:CJ2411 - CD2411)), ABS(CF2411:CJ2411 - CD2411), 0))</f>
        <v>1.6457549500824302</v>
      </c>
      <c r="CL2411">
        <f>Table1[[#This Row],[Closest]]-Table1[[#This Row],[Actual]]</f>
        <v>-0.85568104991756977</v>
      </c>
      <c r="CM2411">
        <f>ABS(Table1[[#This Row],[Error]])</f>
        <v>0.85568104991756977</v>
      </c>
      <c r="CN2411">
        <f>POWER(Table1[[#This Row],[Error]],2)</f>
        <v>0.73219005918803448</v>
      </c>
    </row>
    <row r="2412" spans="1:92" x14ac:dyDescent="0.25">
      <c r="A2412">
        <v>0.61782599999999999</v>
      </c>
      <c r="B2412">
        <v>-0.28507605000000003</v>
      </c>
      <c r="C2412">
        <v>-0.59626084999999995</v>
      </c>
      <c r="D2412">
        <v>-0.36706144000000002</v>
      </c>
      <c r="E2412">
        <v>-0.64231009999999999</v>
      </c>
      <c r="F2412">
        <v>0.61830574000000005</v>
      </c>
      <c r="G2412">
        <v>0.86556029999999995</v>
      </c>
      <c r="H2412">
        <v>0.13878119999999999</v>
      </c>
      <c r="I2412">
        <v>-0.65700126000000003</v>
      </c>
      <c r="J2412">
        <v>0.30590633</v>
      </c>
      <c r="K2412">
        <v>0.33445582000000001</v>
      </c>
      <c r="L2412">
        <v>-0.35385874</v>
      </c>
      <c r="M2412">
        <v>0.9336719</v>
      </c>
      <c r="N2412">
        <v>-0.59755360000000002</v>
      </c>
      <c r="O2412">
        <v>0.86363804</v>
      </c>
      <c r="P2412">
        <v>0.62510072999999999</v>
      </c>
      <c r="Q2412">
        <v>-6.5708210000000003E-2</v>
      </c>
      <c r="R2412">
        <v>0.77175819999999995</v>
      </c>
      <c r="S2412">
        <v>0.99401545999999996</v>
      </c>
      <c r="T2412">
        <v>0.76059480000000002</v>
      </c>
      <c r="U2412">
        <v>0.95763109999999996</v>
      </c>
      <c r="V2412">
        <v>0.44562760000000001</v>
      </c>
      <c r="W2412">
        <v>-0.84788260000000004</v>
      </c>
      <c r="X2412">
        <v>7.0693320000000004E-2</v>
      </c>
      <c r="Y2412">
        <v>-0.93443810000000005</v>
      </c>
      <c r="Z2412">
        <v>0.64540819999999999</v>
      </c>
      <c r="AA2412">
        <v>0.79067319999999996</v>
      </c>
      <c r="AB2412">
        <v>0.97927344000000005</v>
      </c>
      <c r="AC2412">
        <v>-0.60881399999999997</v>
      </c>
      <c r="AD2412">
        <v>0.74682630000000005</v>
      </c>
      <c r="AE2412">
        <v>0.88583440000000002</v>
      </c>
      <c r="AF2412">
        <v>-0.72892975999999998</v>
      </c>
      <c r="AG2412">
        <v>-0.68576336000000004</v>
      </c>
      <c r="AH2412">
        <v>-0.70784139999999995</v>
      </c>
      <c r="AI2412">
        <v>-0.76980009999999999</v>
      </c>
      <c r="AJ2412">
        <v>0.44825675999999998</v>
      </c>
      <c r="AK2412">
        <v>0.12839535999999999</v>
      </c>
      <c r="AL2412">
        <v>7.8325294000000004E-2</v>
      </c>
      <c r="AM2412">
        <v>-0.36014917000000002</v>
      </c>
      <c r="AN2412">
        <v>-0.11979381</v>
      </c>
      <c r="AO2412">
        <v>0.2664416</v>
      </c>
      <c r="AP2412">
        <v>-0.38383087999999999</v>
      </c>
      <c r="AQ2412">
        <v>0.58152294000000004</v>
      </c>
      <c r="AR2412">
        <v>-0.6787417</v>
      </c>
      <c r="AS2412">
        <v>0.5645</v>
      </c>
      <c r="AT2412">
        <v>0.40956742000000002</v>
      </c>
      <c r="AU2412">
        <v>0.11223133</v>
      </c>
      <c r="AV2412">
        <v>0.31004306999999998</v>
      </c>
      <c r="AW2412">
        <v>0.63305690000000003</v>
      </c>
      <c r="AX2412">
        <v>0.31236737999999997</v>
      </c>
      <c r="AY2412">
        <v>0.10899523999999999</v>
      </c>
      <c r="AZ2412">
        <v>-0.62732403999999997</v>
      </c>
      <c r="BA2412">
        <v>-0.63599249999999996</v>
      </c>
      <c r="BB2412">
        <v>-0.59584320000000002</v>
      </c>
      <c r="BC2412">
        <v>-0.67830230000000002</v>
      </c>
      <c r="BD2412">
        <v>0.75982810000000001</v>
      </c>
      <c r="BE2412">
        <v>0.41008675</v>
      </c>
      <c r="BF2412">
        <v>-0.40345952000000002</v>
      </c>
      <c r="BG2412">
        <v>-0.46738753</v>
      </c>
      <c r="BH2412">
        <v>-0.47808337000000001</v>
      </c>
      <c r="BI2412">
        <v>-0.32177879999999998</v>
      </c>
      <c r="BJ2412">
        <v>0.95344899999999999</v>
      </c>
      <c r="BK2412">
        <v>0.35806945000000001</v>
      </c>
      <c r="BL2412">
        <v>-0.47285217000000002</v>
      </c>
      <c r="BM2412">
        <v>-0.65730845999999998</v>
      </c>
      <c r="BN2412">
        <v>0.32803172000000003</v>
      </c>
      <c r="BO2412">
        <v>-0.72267364999999995</v>
      </c>
      <c r="BP2412">
        <v>0.94741374</v>
      </c>
      <c r="BQ2412">
        <v>0.68568105000000001</v>
      </c>
      <c r="BR2412">
        <v>0.94876313000000001</v>
      </c>
      <c r="BS2412">
        <v>1.1048998000000001</v>
      </c>
      <c r="BT2412">
        <v>-0.95646304000000004</v>
      </c>
      <c r="BU2412">
        <v>-0.89257896000000003</v>
      </c>
      <c r="BV2412">
        <v>-0.84924345999999995</v>
      </c>
      <c r="BW2412">
        <v>-0.83606340000000001</v>
      </c>
      <c r="BX2412">
        <v>0.76176995000000003</v>
      </c>
      <c r="BY2412">
        <v>0.52507484000000004</v>
      </c>
      <c r="BZ2412">
        <v>-0.83341659999999995</v>
      </c>
      <c r="CA2412">
        <v>-0.43794745000000002</v>
      </c>
      <c r="CB2412">
        <v>-0.90187496</v>
      </c>
      <c r="CC2412">
        <v>-0.83277327000000001</v>
      </c>
      <c r="CD2412">
        <v>4.2413270000000001</v>
      </c>
      <c r="CE2412">
        <v>3.8764818000000001</v>
      </c>
      <c r="CF2412">
        <f t="shared" si="185"/>
        <v>3.4781871951048351</v>
      </c>
      <c r="CG2412">
        <f t="shared" si="186"/>
        <v>3.5727357861247384</v>
      </c>
      <c r="CH2412">
        <f t="shared" si="187"/>
        <v>3.7144917076425572</v>
      </c>
      <c r="CI2412">
        <f t="shared" si="188"/>
        <v>3.6369888805936093</v>
      </c>
      <c r="CJ2412" s="2">
        <f t="shared" si="189"/>
        <v>3.7194500872961465</v>
      </c>
      <c r="CK2412" cm="1">
        <f t="array" ref="CK2412">INDEX(CF2412:CJ2412, MATCH(MIN(ABS(CF2412:CJ2412 - CD2412)), ABS(CF2412:CJ2412 - CD2412), 0))</f>
        <v>3.7194500872961465</v>
      </c>
      <c r="CL2412">
        <f>Table1[[#This Row],[Closest]]-Table1[[#This Row],[Actual]]</f>
        <v>-0.52187691270385361</v>
      </c>
      <c r="CM2412">
        <f>ABS(Table1[[#This Row],[Error]])</f>
        <v>0.52187691270385361</v>
      </c>
      <c r="CN2412">
        <f>POWER(Table1[[#This Row],[Error]],2)</f>
        <v>0.27235551201330566</v>
      </c>
    </row>
    <row r="2413" spans="1:92" x14ac:dyDescent="0.25">
      <c r="A2413">
        <v>0.61782599999999999</v>
      </c>
      <c r="B2413">
        <v>0.46847153000000002</v>
      </c>
      <c r="C2413">
        <v>-0.51056120000000005</v>
      </c>
      <c r="D2413">
        <v>0.22139718999999999</v>
      </c>
      <c r="E2413">
        <v>-0.60621729999999996</v>
      </c>
      <c r="F2413">
        <v>0.75102972999999995</v>
      </c>
      <c r="G2413">
        <v>0.83148783000000004</v>
      </c>
      <c r="H2413">
        <v>0.348499</v>
      </c>
      <c r="I2413">
        <v>-0.48929592999999999</v>
      </c>
      <c r="J2413">
        <v>0.42789057000000003</v>
      </c>
      <c r="K2413">
        <v>0.46439803000000002</v>
      </c>
      <c r="L2413">
        <v>-0.49946194999999999</v>
      </c>
      <c r="M2413">
        <v>0.882965</v>
      </c>
      <c r="N2413">
        <v>-0.79693119999999995</v>
      </c>
      <c r="O2413">
        <v>0.78823259999999995</v>
      </c>
      <c r="P2413">
        <v>0.60925649999999998</v>
      </c>
      <c r="Q2413">
        <v>-9.6882573999999999E-2</v>
      </c>
      <c r="R2413">
        <v>0.77175819999999995</v>
      </c>
      <c r="S2413">
        <v>0.97252119999999997</v>
      </c>
      <c r="T2413">
        <v>0.8270537</v>
      </c>
      <c r="U2413">
        <v>0.98514330000000006</v>
      </c>
      <c r="V2413">
        <v>1.4016643</v>
      </c>
      <c r="W2413">
        <v>-0.62466840000000001</v>
      </c>
      <c r="X2413">
        <v>0.6801682</v>
      </c>
      <c r="Y2413">
        <v>-0.84856039999999999</v>
      </c>
      <c r="Z2413">
        <v>0.61485350000000005</v>
      </c>
      <c r="AA2413">
        <v>0.66845319999999997</v>
      </c>
      <c r="AB2413">
        <v>0.97927344000000005</v>
      </c>
      <c r="AC2413">
        <v>-0.40721091999999998</v>
      </c>
      <c r="AD2413">
        <v>1.2220374000000001</v>
      </c>
      <c r="AE2413">
        <v>1.1802155999999999</v>
      </c>
      <c r="AF2413">
        <v>-0.29004803000000001</v>
      </c>
      <c r="AG2413">
        <v>-0.64975494</v>
      </c>
      <c r="AH2413">
        <v>-0.62045950000000005</v>
      </c>
      <c r="AI2413">
        <v>-0.76851020000000003</v>
      </c>
      <c r="AJ2413">
        <v>0.77836810000000001</v>
      </c>
      <c r="AK2413">
        <v>0.27368917999999998</v>
      </c>
      <c r="AL2413">
        <v>7.8325294000000004E-2</v>
      </c>
      <c r="AM2413">
        <v>-0.34643823000000001</v>
      </c>
      <c r="AN2413">
        <v>-0.13380676999999999</v>
      </c>
      <c r="AO2413">
        <v>0.30695509999999998</v>
      </c>
      <c r="AP2413">
        <v>-2.4956902E-2</v>
      </c>
      <c r="AQ2413">
        <v>0.55582330000000002</v>
      </c>
      <c r="AR2413">
        <v>0.14949562999999999</v>
      </c>
      <c r="AS2413">
        <v>0.54899209999999998</v>
      </c>
      <c r="AT2413">
        <v>0.97116100000000005</v>
      </c>
      <c r="AU2413">
        <v>0.16223696000000001</v>
      </c>
      <c r="AV2413">
        <v>0.112931736</v>
      </c>
      <c r="AW2413">
        <v>0.58443575999999997</v>
      </c>
      <c r="AX2413">
        <v>-6.5728134999999993E-2</v>
      </c>
      <c r="AY2413">
        <v>0.1440881</v>
      </c>
      <c r="AZ2413">
        <v>-0.61740240000000002</v>
      </c>
      <c r="BA2413">
        <v>-0.61811570000000005</v>
      </c>
      <c r="BB2413">
        <v>-0.5886439</v>
      </c>
      <c r="BC2413">
        <v>-0.67314689999999999</v>
      </c>
      <c r="BD2413">
        <v>0.77396195999999995</v>
      </c>
      <c r="BE2413">
        <v>0.33715305000000001</v>
      </c>
      <c r="BF2413">
        <v>-0.40345952000000002</v>
      </c>
      <c r="BG2413">
        <v>-0.45729429999999999</v>
      </c>
      <c r="BH2413">
        <v>-0.48065313999999998</v>
      </c>
      <c r="BI2413">
        <v>-0.30930965999999999</v>
      </c>
      <c r="BJ2413">
        <v>-1.701569E-2</v>
      </c>
      <c r="BK2413">
        <v>0.33311780000000002</v>
      </c>
      <c r="BL2413">
        <v>-0.64281029999999995</v>
      </c>
      <c r="BM2413">
        <v>-0.65653570000000006</v>
      </c>
      <c r="BN2413">
        <v>-0.9091129</v>
      </c>
      <c r="BO2413">
        <v>-1.0951316</v>
      </c>
      <c r="BP2413">
        <v>0.94741374</v>
      </c>
      <c r="BQ2413">
        <v>0.7202056</v>
      </c>
      <c r="BR2413">
        <v>0.95278110000000005</v>
      </c>
      <c r="BS2413">
        <v>1.1148977</v>
      </c>
      <c r="BT2413">
        <v>-0.57549799999999995</v>
      </c>
      <c r="BU2413">
        <v>-0.90097874</v>
      </c>
      <c r="BV2413">
        <v>-0.54279889999999997</v>
      </c>
      <c r="BW2413">
        <v>-0.84481965999999997</v>
      </c>
      <c r="BX2413">
        <v>0.68773839999999997</v>
      </c>
      <c r="BY2413">
        <v>0.52769330000000003</v>
      </c>
      <c r="BZ2413">
        <v>-2.9400243999999999E-2</v>
      </c>
      <c r="CA2413">
        <v>-0.45347604000000002</v>
      </c>
      <c r="CB2413">
        <v>-7.7739740000000002E-2</v>
      </c>
      <c r="CC2413">
        <v>-0.80641425</v>
      </c>
      <c r="CD2413">
        <v>4.2002050000000004</v>
      </c>
      <c r="CE2413">
        <v>4.0438510000000001</v>
      </c>
      <c r="CF2413">
        <f t="shared" si="185"/>
        <v>3.642324182175888</v>
      </c>
      <c r="CG2413">
        <f t="shared" si="186"/>
        <v>3.4774936449031713</v>
      </c>
      <c r="CH2413">
        <f t="shared" si="187"/>
        <v>3.58441942488734</v>
      </c>
      <c r="CI2413">
        <f t="shared" si="188"/>
        <v>3.5607682856556582</v>
      </c>
      <c r="CJ2413" s="2">
        <f t="shared" si="189"/>
        <v>3.9586268412835954</v>
      </c>
      <c r="CK2413" cm="1">
        <f t="array" ref="CK2413">INDEX(CF2413:CJ2413, MATCH(MIN(ABS(CF2413:CJ2413 - CD2413)), ABS(CF2413:CJ2413 - CD2413), 0))</f>
        <v>3.9586268412835954</v>
      </c>
      <c r="CL2413">
        <f>Table1[[#This Row],[Closest]]-Table1[[#This Row],[Actual]]</f>
        <v>-0.24157815871640498</v>
      </c>
      <c r="CM2413">
        <f>ABS(Table1[[#This Row],[Error]])</f>
        <v>0.24157815871640498</v>
      </c>
      <c r="CN2413">
        <f>POWER(Table1[[#This Row],[Error]],2)</f>
        <v>5.8360006768808557E-2</v>
      </c>
    </row>
    <row r="2414" spans="1:92" x14ac:dyDescent="0.25">
      <c r="A2414">
        <v>-7.5074390000000005E-2</v>
      </c>
      <c r="B2414">
        <v>-0.37656853000000001</v>
      </c>
      <c r="C2414">
        <v>0.31807822000000002</v>
      </c>
      <c r="D2414">
        <v>-0.38749131999999997</v>
      </c>
      <c r="E2414">
        <v>0.39841342000000002</v>
      </c>
      <c r="F2414">
        <v>9.7552664999999997E-2</v>
      </c>
      <c r="G2414">
        <v>0.13173889</v>
      </c>
      <c r="H2414">
        <v>0.10988143</v>
      </c>
      <c r="I2414">
        <v>9.5249399999999998E-2</v>
      </c>
      <c r="J2414">
        <v>-2.385139E-2</v>
      </c>
      <c r="K2414">
        <v>-0.2048883</v>
      </c>
      <c r="L2414">
        <v>0.28264173999999997</v>
      </c>
      <c r="M2414">
        <v>-1.1326647999999999</v>
      </c>
      <c r="N2414">
        <v>5.6819327000000003E-2</v>
      </c>
      <c r="O2414">
        <v>-1.2629066</v>
      </c>
      <c r="P2414">
        <v>4.6708520000000003E-2</v>
      </c>
      <c r="Q2414">
        <v>1.0100226000000001</v>
      </c>
      <c r="R2414">
        <v>0.77175819999999995</v>
      </c>
      <c r="S2414">
        <v>-1.1420045999999999</v>
      </c>
      <c r="T2414">
        <v>0.87569726000000003</v>
      </c>
      <c r="U2414">
        <v>-5.1549464000000003E-2</v>
      </c>
      <c r="V2414">
        <v>0.32114363000000001</v>
      </c>
      <c r="W2414">
        <v>1.4899169000000001</v>
      </c>
      <c r="X2414">
        <v>-0.25156713000000003</v>
      </c>
      <c r="Y2414">
        <v>1.179799</v>
      </c>
      <c r="Z2414">
        <v>-2.4139540000000001E-2</v>
      </c>
      <c r="AA2414">
        <v>6.9029199999999999E-2</v>
      </c>
      <c r="AB2414">
        <v>0.97927344000000005</v>
      </c>
      <c r="AC2414">
        <v>0.37726336999999999</v>
      </c>
      <c r="AD2414">
        <v>1.1340055</v>
      </c>
      <c r="AE2414">
        <v>0.36455947</v>
      </c>
      <c r="AF2414">
        <v>-0.65840639999999995</v>
      </c>
      <c r="AG2414">
        <v>0.17142146999999999</v>
      </c>
      <c r="AH2414">
        <v>-0.7545501</v>
      </c>
      <c r="AI2414">
        <v>-9.5840960000000003E-2</v>
      </c>
      <c r="AJ2414">
        <v>-0.16247737000000001</v>
      </c>
      <c r="AK2414">
        <v>-0.10140142000000001</v>
      </c>
      <c r="AL2414">
        <v>7.8325294000000004E-2</v>
      </c>
      <c r="AM2414">
        <v>0.48023470000000001</v>
      </c>
      <c r="AN2414">
        <v>-0.12717017999999999</v>
      </c>
      <c r="AO2414">
        <v>-0.15723681</v>
      </c>
      <c r="AP2414">
        <v>1.36385E-2</v>
      </c>
      <c r="AQ2414">
        <v>-0.47794312</v>
      </c>
      <c r="AR2414">
        <v>-3.0709212999999999E-2</v>
      </c>
      <c r="AS2414">
        <v>-0.56896820000000004</v>
      </c>
      <c r="AT2414">
        <v>0.10542788</v>
      </c>
      <c r="AU2414">
        <v>0.44003698000000002</v>
      </c>
      <c r="AV2414">
        <v>0.112931736</v>
      </c>
      <c r="AW2414">
        <v>-0.31620160000000003</v>
      </c>
      <c r="AX2414">
        <v>0.27795560000000002</v>
      </c>
      <c r="AY2414">
        <v>0.34637105000000001</v>
      </c>
      <c r="AZ2414">
        <v>-0.54333514000000005</v>
      </c>
      <c r="BA2414">
        <v>-0.25511410000000001</v>
      </c>
      <c r="BB2414">
        <v>-0.60859333999999998</v>
      </c>
      <c r="BC2414">
        <v>-0.18804604</v>
      </c>
      <c r="BD2414">
        <v>5.3670733999999998E-2</v>
      </c>
      <c r="BE2414">
        <v>0.18104904999999999</v>
      </c>
      <c r="BF2414">
        <v>-0.40345952000000002</v>
      </c>
      <c r="BG2414">
        <v>-0.20020339000000001</v>
      </c>
      <c r="BH2414">
        <v>-0.38768476000000002</v>
      </c>
      <c r="BI2414">
        <v>-0.53618149999999998</v>
      </c>
      <c r="BJ2414">
        <v>0.50068646999999999</v>
      </c>
      <c r="BK2414">
        <v>2.3907375000000002</v>
      </c>
      <c r="BL2414">
        <v>-0.65530460000000001</v>
      </c>
      <c r="BM2414">
        <v>0.32259658000000002</v>
      </c>
      <c r="BN2414">
        <v>-1.2005205999999999</v>
      </c>
      <c r="BO2414">
        <v>-1.0637239999999999</v>
      </c>
      <c r="BP2414">
        <v>0.94741374</v>
      </c>
      <c r="BQ2414">
        <v>2.8017919999999998</v>
      </c>
      <c r="BR2414">
        <v>1.1621094999999999</v>
      </c>
      <c r="BS2414">
        <v>1.5091498999999999</v>
      </c>
      <c r="BT2414">
        <v>-0.90884244000000003</v>
      </c>
      <c r="BU2414">
        <v>-0.81995119999999999</v>
      </c>
      <c r="BV2414">
        <v>-0.807037</v>
      </c>
      <c r="BW2414">
        <v>-0.77291679999999996</v>
      </c>
      <c r="BX2414">
        <v>0.19088674</v>
      </c>
      <c r="BY2414">
        <v>0.56290792999999995</v>
      </c>
      <c r="BZ2414">
        <v>-0.83341659999999995</v>
      </c>
      <c r="CA2414">
        <v>-0.77380824000000004</v>
      </c>
      <c r="CB2414">
        <v>-0.83385759999999998</v>
      </c>
      <c r="CC2414">
        <v>-0.63035065000000001</v>
      </c>
      <c r="CD2414">
        <v>4.5849675999999997</v>
      </c>
      <c r="CE2414">
        <v>4.1538040000000001</v>
      </c>
      <c r="CF2414" s="2">
        <f t="shared" si="185"/>
        <v>3.8911485908428456</v>
      </c>
      <c r="CG2414">
        <f t="shared" si="186"/>
        <v>3.5713192462722394</v>
      </c>
      <c r="CH2414">
        <f t="shared" si="187"/>
        <v>3.6479109874070907</v>
      </c>
      <c r="CI2414">
        <f t="shared" si="188"/>
        <v>3.250355893392316</v>
      </c>
      <c r="CJ2414">
        <f t="shared" si="189"/>
        <v>3.3969580350728421</v>
      </c>
      <c r="CK2414" cm="1">
        <f t="array" ref="CK2414">INDEX(CF2414:CJ2414, MATCH(MIN(ABS(CF2414:CJ2414 - CD2414)), ABS(CF2414:CJ2414 - CD2414), 0))</f>
        <v>3.8911485908428456</v>
      </c>
      <c r="CL2414">
        <f>Table1[[#This Row],[Closest]]-Table1[[#This Row],[Actual]]</f>
        <v>-0.69381900915715411</v>
      </c>
      <c r="CM2414">
        <f>ABS(Table1[[#This Row],[Error]])</f>
        <v>0.69381900915715411</v>
      </c>
      <c r="CN2414">
        <f>POWER(Table1[[#This Row],[Error]],2)</f>
        <v>0.48138481746781508</v>
      </c>
    </row>
    <row r="2415" spans="1:92" x14ac:dyDescent="0.25">
      <c r="A2415">
        <v>-7.5074390000000005E-2</v>
      </c>
      <c r="B2415">
        <v>-0.36470965</v>
      </c>
      <c r="C2415">
        <v>-3.9567865000000001E-2</v>
      </c>
      <c r="D2415">
        <v>-8.3767640000000004E-2</v>
      </c>
      <c r="E2415">
        <v>0.24877734000000001</v>
      </c>
      <c r="F2415">
        <v>0.30763380000000001</v>
      </c>
      <c r="G2415">
        <v>0.34888472999999998</v>
      </c>
      <c r="H2415">
        <v>-0.31302990000000003</v>
      </c>
      <c r="I2415">
        <v>-0.24189216999999999</v>
      </c>
      <c r="J2415">
        <v>-0.3560025</v>
      </c>
      <c r="K2415">
        <v>-0.74036926000000003</v>
      </c>
      <c r="L2415">
        <v>-1.2855023999999999</v>
      </c>
      <c r="M2415">
        <v>-0.65267790000000003</v>
      </c>
      <c r="N2415">
        <v>-1.4510434000000001</v>
      </c>
      <c r="O2415">
        <v>-0.66472964999999995</v>
      </c>
      <c r="P2415">
        <v>0.10057569</v>
      </c>
      <c r="Q2415">
        <v>0.37683818000000002</v>
      </c>
      <c r="R2415">
        <v>-0.13792470000000001</v>
      </c>
      <c r="S2415">
        <v>-0.61435910000000005</v>
      </c>
      <c r="T2415">
        <v>-5.4160774000000002E-2</v>
      </c>
      <c r="U2415">
        <v>-0.37091222000000001</v>
      </c>
      <c r="V2415">
        <v>1.6655702999999999</v>
      </c>
      <c r="W2415">
        <v>0.79536050000000003</v>
      </c>
      <c r="X2415">
        <v>1.6872109</v>
      </c>
      <c r="Y2415">
        <v>0.83273410000000003</v>
      </c>
      <c r="Z2415">
        <v>0.191026</v>
      </c>
      <c r="AA2415">
        <v>0.42014879999999999</v>
      </c>
      <c r="AB2415">
        <v>7.6526299999999997E-4</v>
      </c>
      <c r="AC2415">
        <v>-0.24175152</v>
      </c>
      <c r="AD2415">
        <v>0.30655575000000002</v>
      </c>
      <c r="AE2415">
        <v>-0.11238693</v>
      </c>
      <c r="AF2415">
        <v>-0.56923170000000001</v>
      </c>
      <c r="AG2415">
        <v>0.19821184999999999</v>
      </c>
      <c r="AH2415">
        <v>-2.0077267999999999E-2</v>
      </c>
      <c r="AI2415">
        <v>0.53043600000000002</v>
      </c>
      <c r="AJ2415">
        <v>0.34691912000000003</v>
      </c>
      <c r="AK2415">
        <v>0.27511140000000001</v>
      </c>
      <c r="AL2415">
        <v>-0.39600864000000002</v>
      </c>
      <c r="AM2415">
        <v>6.9946789999999995E-2</v>
      </c>
      <c r="AN2415">
        <v>-0.4803365</v>
      </c>
      <c r="AO2415">
        <v>-0.76840889999999995</v>
      </c>
      <c r="AP2415">
        <v>-1.3141518999999999</v>
      </c>
      <c r="AQ2415">
        <v>-1.4962968999999999</v>
      </c>
      <c r="AR2415">
        <v>-0.77160090000000003</v>
      </c>
      <c r="AS2415">
        <v>-1.2145921</v>
      </c>
      <c r="AT2415">
        <v>0.30626982000000003</v>
      </c>
      <c r="AU2415">
        <v>0.37663674000000003</v>
      </c>
      <c r="AV2415">
        <v>-0.95943564000000003</v>
      </c>
      <c r="AW2415">
        <v>-1.0264502</v>
      </c>
      <c r="AX2415">
        <v>-1.0322027</v>
      </c>
      <c r="AY2415">
        <v>-0.70609549999999999</v>
      </c>
      <c r="AZ2415">
        <v>-0.12015714</v>
      </c>
      <c r="BA2415">
        <v>0.2700612</v>
      </c>
      <c r="BB2415">
        <v>-9.6808169999999999E-2</v>
      </c>
      <c r="BC2415">
        <v>0.35129317999999998</v>
      </c>
      <c r="BD2415">
        <v>6.1490669999999997E-2</v>
      </c>
      <c r="BE2415">
        <v>-0.13602574000000001</v>
      </c>
      <c r="BF2415">
        <v>0.21042725000000001</v>
      </c>
      <c r="BG2415">
        <v>0.23156742999999999</v>
      </c>
      <c r="BH2415">
        <v>0.12955947000000001</v>
      </c>
      <c r="BI2415">
        <v>0.14203932999999999</v>
      </c>
      <c r="BJ2415">
        <v>-0.71905390000000002</v>
      </c>
      <c r="BK2415">
        <v>-0.43171713</v>
      </c>
      <c r="BL2415">
        <v>0.63546990000000003</v>
      </c>
      <c r="BM2415">
        <v>0.71718526000000005</v>
      </c>
      <c r="BN2415">
        <v>1.5841278999999999</v>
      </c>
      <c r="BO2415">
        <v>1.7292274999999999</v>
      </c>
      <c r="BP2415">
        <v>-1.0547534999999999</v>
      </c>
      <c r="BQ2415">
        <v>-0.75543313999999995</v>
      </c>
      <c r="BR2415">
        <v>-1.1228845999999999</v>
      </c>
      <c r="BS2415">
        <v>-1.1445304999999999</v>
      </c>
      <c r="BT2415">
        <v>-0.43263604999999999</v>
      </c>
      <c r="BU2415">
        <v>0.29930970000000001</v>
      </c>
      <c r="BV2415">
        <v>-0.68638220000000005</v>
      </c>
      <c r="BW2415">
        <v>0.12352655999999999</v>
      </c>
      <c r="BX2415">
        <v>-0.13413347</v>
      </c>
      <c r="BY2415">
        <v>-0.24627346</v>
      </c>
      <c r="BZ2415">
        <v>1.5786324</v>
      </c>
      <c r="CA2415">
        <v>0.43834590000000001</v>
      </c>
      <c r="CB2415">
        <v>1.3212708</v>
      </c>
      <c r="CC2415">
        <v>1.4366829999999999</v>
      </c>
      <c r="CD2415">
        <v>3.6454499</v>
      </c>
      <c r="CE2415">
        <v>3.2939943999999999</v>
      </c>
      <c r="CF2415">
        <f t="shared" si="185"/>
        <v>2.7820583720321146</v>
      </c>
      <c r="CG2415">
        <f t="shared" si="186"/>
        <v>2.6215153936337043</v>
      </c>
      <c r="CH2415" s="2">
        <f t="shared" si="187"/>
        <v>2.8284756563076847</v>
      </c>
      <c r="CI2415">
        <f t="shared" si="188"/>
        <v>2.8204723084520662</v>
      </c>
      <c r="CJ2415">
        <f t="shared" si="189"/>
        <v>2.3979704081506936</v>
      </c>
      <c r="CK2415" cm="1">
        <f t="array" ref="CK2415">INDEX(CF2415:CJ2415, MATCH(MIN(ABS(CF2415:CJ2415 - CD2415)), ABS(CF2415:CJ2415 - CD2415), 0))</f>
        <v>2.8284756563076847</v>
      </c>
      <c r="CL2415">
        <f>Table1[[#This Row],[Closest]]-Table1[[#This Row],[Actual]]</f>
        <v>-0.81697424369231531</v>
      </c>
      <c r="CM2415">
        <f>ABS(Table1[[#This Row],[Error]])</f>
        <v>0.81697424369231531</v>
      </c>
      <c r="CN2415">
        <f>POWER(Table1[[#This Row],[Error]],2)</f>
        <v>0.66744691485663055</v>
      </c>
    </row>
    <row r="2416" spans="1:92" x14ac:dyDescent="0.25">
      <c r="A2416">
        <v>-0.76797473000000005</v>
      </c>
      <c r="B2416">
        <v>0.78716207000000005</v>
      </c>
      <c r="C2416">
        <v>0.77771186999999997</v>
      </c>
      <c r="D2416">
        <v>1.243954</v>
      </c>
      <c r="E2416">
        <v>1.0848863</v>
      </c>
      <c r="F2416">
        <v>-0.19757989000000001</v>
      </c>
      <c r="G2416">
        <v>-0.87745280000000003</v>
      </c>
      <c r="H2416">
        <v>-1.5831989</v>
      </c>
      <c r="I2416">
        <v>1.2231885</v>
      </c>
      <c r="J2416">
        <v>-1.5663673</v>
      </c>
      <c r="K2416">
        <v>-1.5037133</v>
      </c>
      <c r="L2416">
        <v>-0.3902215</v>
      </c>
      <c r="M2416">
        <v>-1.3350044000000001</v>
      </c>
      <c r="N2416">
        <v>-7.0804976000000006E-2</v>
      </c>
      <c r="O2416">
        <v>-1.2897894000000001</v>
      </c>
      <c r="P2416">
        <v>-0.5304664</v>
      </c>
      <c r="Q2416">
        <v>-0.75395109999999999</v>
      </c>
      <c r="R2416">
        <v>-1.2890964</v>
      </c>
      <c r="S2416">
        <v>-2.597329E-2</v>
      </c>
      <c r="T2416">
        <v>-1.2967025000000001</v>
      </c>
      <c r="U2416">
        <v>-1.4993162</v>
      </c>
      <c r="V2416">
        <v>3.0681101999999998E-2</v>
      </c>
      <c r="W2416">
        <v>1.7200164</v>
      </c>
      <c r="X2416">
        <v>0.53139789999999998</v>
      </c>
      <c r="Y2416">
        <v>1.7152225000000001</v>
      </c>
      <c r="Z2416">
        <v>-0.48492153999999998</v>
      </c>
      <c r="AA2416">
        <v>-1.4139214</v>
      </c>
      <c r="AB2416">
        <v>-1.0963499999999999</v>
      </c>
      <c r="AC2416">
        <v>2.6772163</v>
      </c>
      <c r="AD2416">
        <v>-1.0123271</v>
      </c>
      <c r="AE2416">
        <v>-1.1320804</v>
      </c>
      <c r="AF2416">
        <v>0.48804209999999998</v>
      </c>
      <c r="AG2416">
        <v>0.91057104</v>
      </c>
      <c r="AH2416">
        <v>1.0712271</v>
      </c>
      <c r="AI2416">
        <v>1.2674186999999999</v>
      </c>
      <c r="AJ2416">
        <v>6.4778365000000004E-2</v>
      </c>
      <c r="AK2416">
        <v>-0.81548659999999995</v>
      </c>
      <c r="AL2416">
        <v>-1.6536014000000001</v>
      </c>
      <c r="AM2416">
        <v>1.3854451000000001</v>
      </c>
      <c r="AN2416">
        <v>-1.5735009</v>
      </c>
      <c r="AO2416">
        <v>-1.6935952000000001</v>
      </c>
      <c r="AP2416">
        <v>0.84987223000000001</v>
      </c>
      <c r="AQ2416">
        <v>2.5558320000000001E-3</v>
      </c>
      <c r="AR2416">
        <v>1.5693954000000001</v>
      </c>
      <c r="AS2416">
        <v>0.63085692999999998</v>
      </c>
      <c r="AT2416">
        <v>7.3896229999999993E-2</v>
      </c>
      <c r="AU2416">
        <v>-0.25525947999999998</v>
      </c>
      <c r="AV2416">
        <v>-1.6888156999999999</v>
      </c>
      <c r="AW2416">
        <v>0.13061629</v>
      </c>
      <c r="AX2416">
        <v>-1.8228523000000001</v>
      </c>
      <c r="AY2416">
        <v>-1.7240012</v>
      </c>
      <c r="AZ2416">
        <v>0.31177616000000002</v>
      </c>
      <c r="BA2416">
        <v>0.57893616000000003</v>
      </c>
      <c r="BB2416">
        <v>0.52635799999999999</v>
      </c>
      <c r="BC2416">
        <v>0.71901040000000005</v>
      </c>
      <c r="BD2416">
        <v>-0.29629123000000002</v>
      </c>
      <c r="BE2416">
        <v>-1.4922998999999999</v>
      </c>
      <c r="BF2416">
        <v>-6.3295879999999999E-2</v>
      </c>
      <c r="BG2416">
        <v>0.99023413999999998</v>
      </c>
      <c r="BH2416">
        <v>-1.3362644E-2</v>
      </c>
      <c r="BI2416">
        <v>7.5118190000000001E-2</v>
      </c>
      <c r="BJ2416">
        <v>-1.0671930000000001</v>
      </c>
      <c r="BK2416">
        <v>-0.55481046000000001</v>
      </c>
      <c r="BL2416">
        <v>0.42009892999999998</v>
      </c>
      <c r="BM2416">
        <v>0.70241224999999996</v>
      </c>
      <c r="BN2416">
        <v>0.90196483999999999</v>
      </c>
      <c r="BO2416">
        <v>0.30402726000000002</v>
      </c>
      <c r="BP2416">
        <v>-1.3003229000000001</v>
      </c>
      <c r="BQ2416">
        <v>-0.51124360000000002</v>
      </c>
      <c r="BR2416">
        <v>-1.3368325999999999</v>
      </c>
      <c r="BS2416">
        <v>-1.3854994</v>
      </c>
      <c r="BT2416">
        <v>1.3928216</v>
      </c>
      <c r="BU2416">
        <v>1.348997</v>
      </c>
      <c r="BV2416">
        <v>1.5001696</v>
      </c>
      <c r="BW2416">
        <v>1.4331465000000001</v>
      </c>
      <c r="BX2416">
        <v>-0.50749060000000001</v>
      </c>
      <c r="BY2416">
        <v>-1.1860915000000001</v>
      </c>
      <c r="BZ2416">
        <v>-0.83341659999999995</v>
      </c>
      <c r="CA2416">
        <v>2.1711166</v>
      </c>
      <c r="CB2416">
        <v>-0.75475749999999997</v>
      </c>
      <c r="CC2416">
        <v>-0.5605696</v>
      </c>
      <c r="CD2416">
        <v>2.8925915</v>
      </c>
      <c r="CE2416">
        <v>2.7954354000000001</v>
      </c>
      <c r="CF2416" s="2">
        <f t="shared" si="185"/>
        <v>1.809785501655907</v>
      </c>
      <c r="CG2416">
        <f t="shared" si="186"/>
        <v>1.7471789397646782</v>
      </c>
      <c r="CH2416">
        <f t="shared" si="187"/>
        <v>1.3704495136562553</v>
      </c>
      <c r="CI2416">
        <f t="shared" si="188"/>
        <v>1.5793787379925921</v>
      </c>
      <c r="CJ2416">
        <f t="shared" si="189"/>
        <v>1.5696620886893768</v>
      </c>
      <c r="CK2416" cm="1">
        <f t="array" ref="CK2416">INDEX(CF2416:CJ2416, MATCH(MIN(ABS(CF2416:CJ2416 - CD2416)), ABS(CF2416:CJ2416 - CD2416), 0))</f>
        <v>1.809785501655907</v>
      </c>
      <c r="CL2416">
        <f>Table1[[#This Row],[Closest]]-Table1[[#This Row],[Actual]]</f>
        <v>-1.082805998344093</v>
      </c>
      <c r="CM2416">
        <f>ABS(Table1[[#This Row],[Error]])</f>
        <v>1.082805998344093</v>
      </c>
      <c r="CN2416">
        <f>POWER(Table1[[#This Row],[Error]],2)</f>
        <v>1.172468830049948</v>
      </c>
    </row>
    <row r="2417" spans="1:92" x14ac:dyDescent="0.25">
      <c r="A2417">
        <v>-7.5074390000000005E-2</v>
      </c>
      <c r="B2417">
        <v>2.4921036000000001</v>
      </c>
      <c r="C2417">
        <v>1.680121</v>
      </c>
      <c r="D2417">
        <v>2.7639960000000001</v>
      </c>
      <c r="E2417">
        <v>1.8600984</v>
      </c>
      <c r="F2417">
        <v>0.54018449999999996</v>
      </c>
      <c r="G2417">
        <v>-0.30435162999999998</v>
      </c>
      <c r="H2417">
        <v>-0.54109615</v>
      </c>
      <c r="I2417">
        <v>1.7445170999999999</v>
      </c>
      <c r="J2417">
        <v>-0.42799142000000001</v>
      </c>
      <c r="K2417">
        <v>-0.69957745000000005</v>
      </c>
      <c r="L2417">
        <v>-0.29874404999999998</v>
      </c>
      <c r="M2417">
        <v>-1.8668648000000001</v>
      </c>
      <c r="N2417">
        <v>-0.26681455999999998</v>
      </c>
      <c r="O2417">
        <v>-1.9916029</v>
      </c>
      <c r="P2417">
        <v>0.13820931</v>
      </c>
      <c r="Q2417">
        <v>-8.8279165000000007E-2</v>
      </c>
      <c r="R2417">
        <v>-0.33664653</v>
      </c>
      <c r="S2417">
        <v>-0.40224323000000001</v>
      </c>
      <c r="T2417">
        <v>-0.13493478</v>
      </c>
      <c r="U2417">
        <v>-0.86390889999999998</v>
      </c>
      <c r="V2417">
        <v>0.74438906000000005</v>
      </c>
      <c r="W2417">
        <v>0.99761504000000001</v>
      </c>
      <c r="X2417">
        <v>1.2708503</v>
      </c>
      <c r="Y2417">
        <v>1.1702421999999999</v>
      </c>
      <c r="Z2417">
        <v>0.31464219999999998</v>
      </c>
      <c r="AA2417">
        <v>-0.63334053999999995</v>
      </c>
      <c r="AB2417">
        <v>-1.6300817000000001</v>
      </c>
      <c r="AC2417">
        <v>1.6774962</v>
      </c>
      <c r="AD2417">
        <v>-1.7621781999999999</v>
      </c>
      <c r="AE2417">
        <v>-1.5858318</v>
      </c>
      <c r="AF2417">
        <v>2.2296238000000002</v>
      </c>
      <c r="AG2417">
        <v>1.2758160000000001</v>
      </c>
      <c r="AH2417">
        <v>2.026786</v>
      </c>
      <c r="AI2417">
        <v>1.3375958999999999</v>
      </c>
      <c r="AJ2417">
        <v>0.55851779999999995</v>
      </c>
      <c r="AK2417">
        <v>0.31679869999999999</v>
      </c>
      <c r="AL2417">
        <v>1.7679309999999999</v>
      </c>
      <c r="AM2417">
        <v>0.92236799999999997</v>
      </c>
      <c r="AN2417">
        <v>1.7820028000000001</v>
      </c>
      <c r="AO2417">
        <v>1.2842925000000001</v>
      </c>
      <c r="AP2417">
        <v>-0.64664120000000003</v>
      </c>
      <c r="AQ2417">
        <v>-1.3031732</v>
      </c>
      <c r="AR2417">
        <v>-1.0329827</v>
      </c>
      <c r="AS2417">
        <v>-1.0029329</v>
      </c>
      <c r="AT2417">
        <v>-0.46098919999999999</v>
      </c>
      <c r="AU2417">
        <v>0.83100019999999997</v>
      </c>
      <c r="AV2417">
        <v>0.5206016</v>
      </c>
      <c r="AW2417">
        <v>-1.3115946000000001</v>
      </c>
      <c r="AX2417">
        <v>0.37037779999999998</v>
      </c>
      <c r="AY2417">
        <v>-0.10234564</v>
      </c>
      <c r="AZ2417">
        <v>-0.44748445999999997</v>
      </c>
      <c r="BA2417">
        <v>-0.49296152999999998</v>
      </c>
      <c r="BB2417">
        <v>-0.44165784000000002</v>
      </c>
      <c r="BC2417">
        <v>-0.41473707999999998</v>
      </c>
      <c r="BD2417">
        <v>-0.46257179999999998</v>
      </c>
      <c r="BE2417">
        <v>0.113546446</v>
      </c>
      <c r="BF2417">
        <v>0.12885088</v>
      </c>
      <c r="BG2417">
        <v>-0.39426119999999998</v>
      </c>
      <c r="BH2417">
        <v>0.16476837999999999</v>
      </c>
      <c r="BI2417">
        <v>2.2846970000000001E-2</v>
      </c>
      <c r="BJ2417">
        <v>-0.69115954999999996</v>
      </c>
      <c r="BK2417">
        <v>-1.3387220000000001E-3</v>
      </c>
      <c r="BL2417">
        <v>7.6694209999999999E-2</v>
      </c>
      <c r="BM2417">
        <v>0.97567899999999996</v>
      </c>
      <c r="BN2417">
        <v>0.59774570000000005</v>
      </c>
      <c r="BO2417">
        <v>0.40551174000000001</v>
      </c>
      <c r="BP2417">
        <v>-0.67884356000000001</v>
      </c>
      <c r="BQ2417">
        <v>-8.3488580000000007E-2</v>
      </c>
      <c r="BR2417">
        <v>-0.66578669999999995</v>
      </c>
      <c r="BS2417">
        <v>-0.91530734000000002</v>
      </c>
      <c r="BT2417">
        <v>0.51977664000000001</v>
      </c>
      <c r="BU2417">
        <v>0.33909866</v>
      </c>
      <c r="BV2417">
        <v>0.38136625000000002</v>
      </c>
      <c r="BW2417">
        <v>0.32312053000000002</v>
      </c>
      <c r="BX2417">
        <v>4.0345859999999997E-2</v>
      </c>
      <c r="BY2417">
        <v>-0.24673253000000001</v>
      </c>
      <c r="BZ2417">
        <v>1.5786324</v>
      </c>
      <c r="CA2417">
        <v>0.6452331</v>
      </c>
      <c r="CB2417">
        <v>1.3212708</v>
      </c>
      <c r="CC2417">
        <v>0.83147769999999999</v>
      </c>
      <c r="CD2417">
        <v>0.67039020000000005</v>
      </c>
      <c r="CE2417">
        <v>0.67071449999999999</v>
      </c>
      <c r="CF2417">
        <f t="shared" si="185"/>
        <v>1.4763312976671654</v>
      </c>
      <c r="CG2417">
        <f t="shared" si="186"/>
        <v>2.151388610552329</v>
      </c>
      <c r="CH2417">
        <f t="shared" si="187"/>
        <v>2.2032070515892315</v>
      </c>
      <c r="CI2417">
        <f t="shared" si="188"/>
        <v>1.9496773443045337</v>
      </c>
      <c r="CJ2417" s="2">
        <f t="shared" si="189"/>
        <v>1.4041659257982451</v>
      </c>
      <c r="CK2417" cm="1">
        <f t="array" ref="CK2417">INDEX(CF2417:CJ2417, MATCH(MIN(ABS(CF2417:CJ2417 - CD2417)), ABS(CF2417:CJ2417 - CD2417), 0))</f>
        <v>1.4041659257982451</v>
      </c>
      <c r="CL2417">
        <f>Table1[[#This Row],[Closest]]-Table1[[#This Row],[Actual]]</f>
        <v>0.73377572579824502</v>
      </c>
      <c r="CM2417">
        <f>ABS(Table1[[#This Row],[Error]])</f>
        <v>0.73377572579824502</v>
      </c>
      <c r="CN2417">
        <f>POWER(Table1[[#This Row],[Error]],2)</f>
        <v>0.53842681577074125</v>
      </c>
    </row>
    <row r="2418" spans="1:92" x14ac:dyDescent="0.25">
      <c r="A2418">
        <v>0.61782599999999999</v>
      </c>
      <c r="B2418">
        <v>0.51485323999999999</v>
      </c>
      <c r="C2418">
        <v>-0.14361009</v>
      </c>
      <c r="D2418">
        <v>0.15483060000000001</v>
      </c>
      <c r="E2418">
        <v>-0.53679425000000003</v>
      </c>
      <c r="F2418">
        <v>0.60956292999999995</v>
      </c>
      <c r="G2418">
        <v>0.62133309999999997</v>
      </c>
      <c r="H2418">
        <v>1.4217635</v>
      </c>
      <c r="I2418">
        <v>-8.1359970000000004E-2</v>
      </c>
      <c r="J2418">
        <v>1.0917075999999999</v>
      </c>
      <c r="K2418">
        <v>1.5285403</v>
      </c>
      <c r="L2418">
        <v>1.1290322E-2</v>
      </c>
      <c r="M2418">
        <v>1.0332842</v>
      </c>
      <c r="N2418">
        <v>-0.11899419999999999</v>
      </c>
      <c r="O2418">
        <v>1.0325356999999999</v>
      </c>
      <c r="P2418">
        <v>0.65637780000000001</v>
      </c>
      <c r="Q2418">
        <v>5.5174559999999997E-2</v>
      </c>
      <c r="R2418">
        <v>0.64763740000000003</v>
      </c>
      <c r="S2418">
        <v>1.0225694000000001</v>
      </c>
      <c r="T2418">
        <v>0.61822719999999998</v>
      </c>
      <c r="U2418">
        <v>0.87336933999999999</v>
      </c>
      <c r="V2418">
        <v>-0.40086323000000001</v>
      </c>
      <c r="W2418">
        <v>-1.097383</v>
      </c>
      <c r="X2418">
        <v>-0.49767148</v>
      </c>
      <c r="Y2418">
        <v>-1.0388647</v>
      </c>
      <c r="Z2418">
        <v>0.67343240000000004</v>
      </c>
      <c r="AA2418">
        <v>0.89863473000000005</v>
      </c>
      <c r="AB2418">
        <v>0.47519347000000001</v>
      </c>
      <c r="AC2418">
        <v>-0.75122</v>
      </c>
      <c r="AD2418">
        <v>0.31678537000000001</v>
      </c>
      <c r="AE2418">
        <v>0.55316399999999999</v>
      </c>
      <c r="AF2418">
        <v>-0.21665714999999999</v>
      </c>
      <c r="AG2418">
        <v>-0.67824110000000004</v>
      </c>
      <c r="AH2418">
        <v>-0.62547830000000004</v>
      </c>
      <c r="AI2418">
        <v>-0.77156376999999998</v>
      </c>
      <c r="AJ2418">
        <v>0.64658459999999995</v>
      </c>
      <c r="AK2418">
        <v>0.85407580000000005</v>
      </c>
      <c r="AL2418">
        <v>0.27875796000000003</v>
      </c>
      <c r="AM2418">
        <v>-0.50576220000000005</v>
      </c>
      <c r="AN2418">
        <v>0.18703768000000001</v>
      </c>
      <c r="AO2418">
        <v>0.46340113999999999</v>
      </c>
      <c r="AP2418">
        <v>0.19399743999999999</v>
      </c>
      <c r="AQ2418">
        <v>0.49634555000000002</v>
      </c>
      <c r="AR2418">
        <v>2.6543159E-2</v>
      </c>
      <c r="AS2418">
        <v>0.23658581000000001</v>
      </c>
      <c r="AT2418">
        <v>0.91397976999999997</v>
      </c>
      <c r="AU2418">
        <v>0.27224100000000001</v>
      </c>
      <c r="AV2418">
        <v>0.26476535000000001</v>
      </c>
      <c r="AW2418">
        <v>0.66477450000000005</v>
      </c>
      <c r="AX2418">
        <v>5.6612010000000003E-3</v>
      </c>
      <c r="AY2418">
        <v>0.19950017</v>
      </c>
      <c r="AZ2418">
        <v>-0.58551120000000001</v>
      </c>
      <c r="BA2418">
        <v>-0.65099079999999998</v>
      </c>
      <c r="BB2418">
        <v>-0.57515720000000004</v>
      </c>
      <c r="BC2418">
        <v>-0.68267920000000004</v>
      </c>
      <c r="BD2418">
        <v>0.75496923999999999</v>
      </c>
      <c r="BE2418">
        <v>1.0667070999999999</v>
      </c>
      <c r="BF2418">
        <v>-0.40345952000000002</v>
      </c>
      <c r="BG2418">
        <v>-0.56357800000000002</v>
      </c>
      <c r="BH2418">
        <v>-0.44947618</v>
      </c>
      <c r="BI2418">
        <v>-0.36145052</v>
      </c>
      <c r="BJ2418">
        <v>4.5260120000000001E-2</v>
      </c>
      <c r="BK2418">
        <v>-0.85754204000000001</v>
      </c>
      <c r="BL2418">
        <v>-0.63427250000000002</v>
      </c>
      <c r="BM2418">
        <v>-0.66885333999999996</v>
      </c>
      <c r="BN2418">
        <v>-0.74491050000000003</v>
      </c>
      <c r="BO2418">
        <v>8.7881390000000004E-2</v>
      </c>
      <c r="BP2418">
        <v>0.94741374</v>
      </c>
      <c r="BQ2418">
        <v>-0.61521800000000004</v>
      </c>
      <c r="BR2418">
        <v>0.93817364999999997</v>
      </c>
      <c r="BS2418">
        <v>0.25735312999999999</v>
      </c>
      <c r="BT2418">
        <v>-0.38501542999999999</v>
      </c>
      <c r="BU2418">
        <v>-0.50859149999999997</v>
      </c>
      <c r="BV2418">
        <v>-0.43475672999999998</v>
      </c>
      <c r="BW2418">
        <v>-0.58284729999999996</v>
      </c>
      <c r="BX2418">
        <v>0.6036456</v>
      </c>
      <c r="BY2418">
        <v>0.64010460000000002</v>
      </c>
      <c r="BZ2418">
        <v>0.77461606000000005</v>
      </c>
      <c r="CA2418">
        <v>-0.48943110000000001</v>
      </c>
      <c r="CB2418">
        <v>0.67673623999999999</v>
      </c>
      <c r="CC2418">
        <v>1.0056042999999999</v>
      </c>
      <c r="CD2418">
        <v>3.5145260999999999</v>
      </c>
      <c r="CE2418">
        <v>3.0718005000000002</v>
      </c>
      <c r="CF2418">
        <f t="shared" si="185"/>
        <v>3.6847456564221694</v>
      </c>
      <c r="CG2418">
        <f t="shared" si="186"/>
        <v>3.4308516207711559</v>
      </c>
      <c r="CH2418" s="2">
        <f t="shared" si="187"/>
        <v>3.441029584750638</v>
      </c>
      <c r="CI2418">
        <f t="shared" si="188"/>
        <v>3.4226305317146775</v>
      </c>
      <c r="CJ2418">
        <f t="shared" si="189"/>
        <v>3.6075417110065269</v>
      </c>
      <c r="CK2418" cm="1">
        <f t="array" ref="CK2418">INDEX(CF2418:CJ2418, MATCH(MIN(ABS(CF2418:CJ2418 - CD2418)), ABS(CF2418:CJ2418 - CD2418), 0))</f>
        <v>3.441029584750638</v>
      </c>
      <c r="CL2418">
        <f>Table1[[#This Row],[Closest]]-Table1[[#This Row],[Actual]]</f>
        <v>-7.3496515249361849E-2</v>
      </c>
      <c r="CM2418">
        <f>ABS(Table1[[#This Row],[Error]])</f>
        <v>7.3496515249361849E-2</v>
      </c>
      <c r="CN2418">
        <f>POWER(Table1[[#This Row],[Error]],2)</f>
        <v>5.4017377537996791E-3</v>
      </c>
    </row>
    <row r="2419" spans="1:92" x14ac:dyDescent="0.25">
      <c r="A2419">
        <v>0.61782599999999999</v>
      </c>
      <c r="B2419">
        <v>-0.49408861999999998</v>
      </c>
      <c r="C2419">
        <v>-0.66079750000000004</v>
      </c>
      <c r="D2419">
        <v>-0.39021002999999999</v>
      </c>
      <c r="E2419">
        <v>-0.65268123</v>
      </c>
      <c r="F2419">
        <v>0.77706529999999996</v>
      </c>
      <c r="G2419">
        <v>0.76800466000000001</v>
      </c>
      <c r="H2419">
        <v>0.10988143</v>
      </c>
      <c r="I2419">
        <v>-0.49734634</v>
      </c>
      <c r="J2419">
        <v>-0.22393621999999999</v>
      </c>
      <c r="K2419">
        <v>0.1374002</v>
      </c>
      <c r="L2419">
        <v>0.20071140000000001</v>
      </c>
      <c r="M2419">
        <v>0.94412624999999994</v>
      </c>
      <c r="N2419">
        <v>9.8469235000000002E-2</v>
      </c>
      <c r="O2419">
        <v>0.89278184999999999</v>
      </c>
      <c r="P2419">
        <v>0.66464369999999995</v>
      </c>
      <c r="Q2419">
        <v>3.3499118000000001E-2</v>
      </c>
      <c r="R2419">
        <v>0.77175819999999995</v>
      </c>
      <c r="S2419">
        <v>0.94877814999999999</v>
      </c>
      <c r="T2419">
        <v>0.58102953000000002</v>
      </c>
      <c r="U2419">
        <v>0.92529859999999997</v>
      </c>
      <c r="V2419">
        <v>0.19665969999999999</v>
      </c>
      <c r="W2419">
        <v>-0.71161099999999999</v>
      </c>
      <c r="X2419">
        <v>-0.13807341000000001</v>
      </c>
      <c r="Y2419">
        <v>-0.88270926000000005</v>
      </c>
      <c r="Z2419">
        <v>0.63191189999999997</v>
      </c>
      <c r="AA2419">
        <v>0.72847209999999996</v>
      </c>
      <c r="AB2419">
        <v>0.97927344000000005</v>
      </c>
      <c r="AC2419">
        <v>-0.44523226999999999</v>
      </c>
      <c r="AD2419">
        <v>0.78540915</v>
      </c>
      <c r="AE2419">
        <v>1.0670493000000001</v>
      </c>
      <c r="AF2419">
        <v>-0.33332985999999998</v>
      </c>
      <c r="AG2419">
        <v>-0.72472477000000002</v>
      </c>
      <c r="AH2419">
        <v>-0.63300999999999996</v>
      </c>
      <c r="AI2419">
        <v>-0.76969430000000005</v>
      </c>
      <c r="AJ2419">
        <v>0.69585085000000002</v>
      </c>
      <c r="AK2419">
        <v>0.49465515999999998</v>
      </c>
      <c r="AL2419">
        <v>7.8325294000000004E-2</v>
      </c>
      <c r="AM2419">
        <v>-0.42465102999999998</v>
      </c>
      <c r="AN2419">
        <v>3.256358E-3</v>
      </c>
      <c r="AO2419">
        <v>0.20087184</v>
      </c>
      <c r="AP2419">
        <v>-7.3404529999999996E-2</v>
      </c>
      <c r="AQ2419">
        <v>0.48314776999999998</v>
      </c>
      <c r="AR2419">
        <v>4.3567250000000002E-2</v>
      </c>
      <c r="AS2419">
        <v>0.4200797</v>
      </c>
      <c r="AT2419">
        <v>0.89076895</v>
      </c>
      <c r="AU2419">
        <v>0.108014226</v>
      </c>
      <c r="AV2419">
        <v>0.112931736</v>
      </c>
      <c r="AW2419">
        <v>0.57415897000000005</v>
      </c>
      <c r="AX2419">
        <v>2.2411996E-2</v>
      </c>
      <c r="AY2419">
        <v>0.26427521999999998</v>
      </c>
      <c r="AZ2419">
        <v>-0.40125114000000001</v>
      </c>
      <c r="BA2419">
        <v>-0.60043179999999996</v>
      </c>
      <c r="BB2419">
        <v>-0.48013087999999998</v>
      </c>
      <c r="BC2419">
        <v>-0.67182589999999998</v>
      </c>
      <c r="BD2419">
        <v>0.76171520000000004</v>
      </c>
      <c r="BE2419">
        <v>0.85045594000000002</v>
      </c>
      <c r="BF2419">
        <v>-0.25111812</v>
      </c>
      <c r="BG2419">
        <v>-0.48716189999999998</v>
      </c>
      <c r="BH2419">
        <v>-0.32789603</v>
      </c>
      <c r="BI2419">
        <v>-0.26912975</v>
      </c>
      <c r="BJ2419">
        <v>0.45524253999999997</v>
      </c>
      <c r="BK2419">
        <v>0.19539670000000001</v>
      </c>
      <c r="BL2419">
        <v>-0.50573020000000002</v>
      </c>
      <c r="BM2419">
        <v>-0.65753019999999995</v>
      </c>
      <c r="BN2419">
        <v>8.3139375000000001E-2</v>
      </c>
      <c r="BO2419">
        <v>-0.71099687</v>
      </c>
      <c r="BP2419">
        <v>0.94741374</v>
      </c>
      <c r="BQ2419">
        <v>0.52323030000000004</v>
      </c>
      <c r="BR2419">
        <v>0.86735945999999997</v>
      </c>
      <c r="BS2419">
        <v>1.0186539999999999</v>
      </c>
      <c r="BT2419">
        <v>-0.57549799999999995</v>
      </c>
      <c r="BU2419">
        <v>-0.87595990000000001</v>
      </c>
      <c r="BV2419">
        <v>-0.54279889999999997</v>
      </c>
      <c r="BW2419">
        <v>-0.82581000000000004</v>
      </c>
      <c r="BX2419">
        <v>0.68773839999999997</v>
      </c>
      <c r="BY2419">
        <v>0.66927605999999995</v>
      </c>
      <c r="BZ2419">
        <v>-2.9400243999999999E-2</v>
      </c>
      <c r="CA2419">
        <v>-0.49196982</v>
      </c>
      <c r="CB2419">
        <v>-7.7739740000000002E-2</v>
      </c>
      <c r="CC2419">
        <v>-0.65573239999999999</v>
      </c>
      <c r="CD2419">
        <v>4.2076729999999998</v>
      </c>
      <c r="CE2419">
        <v>3.4893855999999999</v>
      </c>
      <c r="CF2419">
        <f t="shared" si="185"/>
        <v>3.6990093557577435</v>
      </c>
      <c r="CG2419">
        <f t="shared" si="186"/>
        <v>3.5756451676455807</v>
      </c>
      <c r="CH2419">
        <f t="shared" si="187"/>
        <v>3.6083184300216073</v>
      </c>
      <c r="CI2419">
        <f t="shared" si="188"/>
        <v>3.6237236535926711</v>
      </c>
      <c r="CJ2419" s="2">
        <f t="shared" si="189"/>
        <v>3.8901229192574798</v>
      </c>
      <c r="CK2419" cm="1">
        <f t="array" ref="CK2419">INDEX(CF2419:CJ2419, MATCH(MIN(ABS(CF2419:CJ2419 - CD2419)), ABS(CF2419:CJ2419 - CD2419), 0))</f>
        <v>3.8901229192574798</v>
      </c>
      <c r="CL2419">
        <f>Table1[[#This Row],[Closest]]-Table1[[#This Row],[Actual]]</f>
        <v>-0.31755008074252</v>
      </c>
      <c r="CM2419">
        <f>ABS(Table1[[#This Row],[Error]])</f>
        <v>0.31755008074252</v>
      </c>
      <c r="CN2419">
        <f>POWER(Table1[[#This Row],[Error]],2)</f>
        <v>0.10083805377958097</v>
      </c>
    </row>
    <row r="2420" spans="1:92" x14ac:dyDescent="0.25">
      <c r="A2420">
        <v>0.61782599999999999</v>
      </c>
      <c r="B2420">
        <v>-0.57918639999999999</v>
      </c>
      <c r="C2420">
        <v>-0.87025889999999995</v>
      </c>
      <c r="D2420">
        <v>-0.37567106</v>
      </c>
      <c r="E2420">
        <v>-0.72992354999999998</v>
      </c>
      <c r="F2420">
        <v>0.91248510000000005</v>
      </c>
      <c r="G2420">
        <v>1.2882458000000001</v>
      </c>
      <c r="H2420">
        <v>-0.64749544999999997</v>
      </c>
      <c r="I2420">
        <v>-1.0030216000000001</v>
      </c>
      <c r="J2420">
        <v>-0.74824274000000002</v>
      </c>
      <c r="K2420">
        <v>-0.40256009999999998</v>
      </c>
      <c r="L2420">
        <v>0.13954892999999999</v>
      </c>
      <c r="M2420">
        <v>1.1026666000000001</v>
      </c>
      <c r="N2420">
        <v>7.3445490000000002E-2</v>
      </c>
      <c r="O2420">
        <v>1.1213770999999999</v>
      </c>
      <c r="P2420">
        <v>0.67193806</v>
      </c>
      <c r="Q2420">
        <v>4.4503679999999997E-2</v>
      </c>
      <c r="R2420">
        <v>0.62223446000000004</v>
      </c>
      <c r="S2420">
        <v>0.99812484000000001</v>
      </c>
      <c r="T2420">
        <v>0.53243417000000004</v>
      </c>
      <c r="U2420">
        <v>0.85873436999999997</v>
      </c>
      <c r="V2420">
        <v>0.23649455999999999</v>
      </c>
      <c r="W2420">
        <v>-0.92755750000000003</v>
      </c>
      <c r="X2420">
        <v>-3.6309592000000002E-2</v>
      </c>
      <c r="Y2420">
        <v>-0.99002062999999996</v>
      </c>
      <c r="Z2420">
        <v>0.66852385000000003</v>
      </c>
      <c r="AA2420">
        <v>1.0542465000000001</v>
      </c>
      <c r="AB2420">
        <v>0.47519347000000001</v>
      </c>
      <c r="AC2420">
        <v>-0.96269685000000005</v>
      </c>
      <c r="AD2420">
        <v>0.49932417000000001</v>
      </c>
      <c r="AE2420">
        <v>0.80355659999999995</v>
      </c>
      <c r="AF2420">
        <v>-0.29848137000000002</v>
      </c>
      <c r="AG2420">
        <v>-0.79489690000000002</v>
      </c>
      <c r="AH2420">
        <v>-0.64157987000000005</v>
      </c>
      <c r="AI2420">
        <v>-0.77376690000000004</v>
      </c>
      <c r="AJ2420">
        <v>0.56754994000000003</v>
      </c>
      <c r="AK2420">
        <v>1.1945025</v>
      </c>
      <c r="AL2420">
        <v>0.40097302000000001</v>
      </c>
      <c r="AM2420">
        <v>-0.67572105000000005</v>
      </c>
      <c r="AN2420">
        <v>0.26460605999999998</v>
      </c>
      <c r="AO2420">
        <v>0.27473756999999999</v>
      </c>
      <c r="AP2420">
        <v>-7.8610840000000001E-2</v>
      </c>
      <c r="AQ2420">
        <v>0.44213066000000001</v>
      </c>
      <c r="AR2420">
        <v>-0.22148965000000001</v>
      </c>
      <c r="AS2420">
        <v>0.12979689</v>
      </c>
      <c r="AT2420">
        <v>0.75911057000000004</v>
      </c>
      <c r="AU2420">
        <v>2.9796390000000001E-3</v>
      </c>
      <c r="AV2420">
        <v>0.26476535000000001</v>
      </c>
      <c r="AW2420">
        <v>0.73865413999999996</v>
      </c>
      <c r="AX2420">
        <v>0.11826857</v>
      </c>
      <c r="AY2420">
        <v>0.36310833999999997</v>
      </c>
      <c r="AZ2420">
        <v>-5.0448369999999999E-2</v>
      </c>
      <c r="BA2420">
        <v>-0.51377903999999996</v>
      </c>
      <c r="BB2420">
        <v>-0.38846940000000002</v>
      </c>
      <c r="BC2420">
        <v>-0.67693084000000003</v>
      </c>
      <c r="BD2420">
        <v>0.34418221999999998</v>
      </c>
      <c r="BE2420">
        <v>1.2250353</v>
      </c>
      <c r="BF2420">
        <v>0.72190129999999997</v>
      </c>
      <c r="BG2420">
        <v>-0.5040386</v>
      </c>
      <c r="BH2420">
        <v>0.42365265000000002</v>
      </c>
      <c r="BI2420">
        <v>0.26681188</v>
      </c>
      <c r="BJ2420">
        <v>0.74586295999999996</v>
      </c>
      <c r="BK2420">
        <v>-0.17735570000000001</v>
      </c>
      <c r="BL2420">
        <v>-0.42417377000000001</v>
      </c>
      <c r="BM2420">
        <v>-0.66233224000000002</v>
      </c>
      <c r="BN2420">
        <v>0.44907533999999999</v>
      </c>
      <c r="BO2420">
        <v>0.55713290000000004</v>
      </c>
      <c r="BP2420">
        <v>0.94741374</v>
      </c>
      <c r="BQ2420">
        <v>-0.10906219</v>
      </c>
      <c r="BR2420">
        <v>0.84082990000000002</v>
      </c>
      <c r="BS2420">
        <v>0.66377560000000002</v>
      </c>
      <c r="BT2420">
        <v>-0.19453289000000001</v>
      </c>
      <c r="BU2420">
        <v>-0.67330884999999996</v>
      </c>
      <c r="BV2420">
        <v>-0.34282952999999999</v>
      </c>
      <c r="BW2420">
        <v>-0.71033139999999995</v>
      </c>
      <c r="BX2420">
        <v>0.50882214000000003</v>
      </c>
      <c r="BY2420">
        <v>0.89281577000000001</v>
      </c>
      <c r="BZ2420">
        <v>1.5786324</v>
      </c>
      <c r="CA2420">
        <v>-0.56923084999999995</v>
      </c>
      <c r="CB2420">
        <v>1.4658518</v>
      </c>
      <c r="CC2420">
        <v>0.80688539999999997</v>
      </c>
      <c r="CD2420">
        <v>3.708682</v>
      </c>
      <c r="CE2420">
        <v>3.6621345999999999</v>
      </c>
      <c r="CF2420">
        <f t="shared" si="185"/>
        <v>3.6447837194328865</v>
      </c>
      <c r="CG2420">
        <f t="shared" si="186"/>
        <v>3.6297802410315629</v>
      </c>
      <c r="CH2420">
        <f t="shared" si="187"/>
        <v>3.5777360049500961</v>
      </c>
      <c r="CI2420">
        <f t="shared" si="188"/>
        <v>3.7409125783672588</v>
      </c>
      <c r="CJ2420" s="2">
        <f t="shared" si="189"/>
        <v>3.701563047774596</v>
      </c>
      <c r="CK2420" cm="1">
        <f t="array" ref="CK2420">INDEX(CF2420:CJ2420, MATCH(MIN(ABS(CF2420:CJ2420 - CD2420)), ABS(CF2420:CJ2420 - CD2420), 0))</f>
        <v>3.701563047774596</v>
      </c>
      <c r="CL2420">
        <f>Table1[[#This Row],[Closest]]-Table1[[#This Row],[Actual]]</f>
        <v>-7.1189522254040405E-3</v>
      </c>
      <c r="CM2420">
        <f>ABS(Table1[[#This Row],[Error]])</f>
        <v>7.1189522254040405E-3</v>
      </c>
      <c r="CN2420">
        <f>POWER(Table1[[#This Row],[Error]],2)</f>
        <v>5.0679480787585139E-5</v>
      </c>
    </row>
    <row r="2421" spans="1:92" x14ac:dyDescent="0.25">
      <c r="A2421">
        <v>0.61782599999999999</v>
      </c>
      <c r="B2421">
        <v>0.51485323999999999</v>
      </c>
      <c r="C2421">
        <v>-6.3813949999999998E-3</v>
      </c>
      <c r="D2421">
        <v>0.15483060000000001</v>
      </c>
      <c r="E2421">
        <v>-0.48339860000000001</v>
      </c>
      <c r="F2421">
        <v>0.60956292999999995</v>
      </c>
      <c r="G2421">
        <v>0.6180658</v>
      </c>
      <c r="H2421">
        <v>1.4217635</v>
      </c>
      <c r="I2421">
        <v>2.6073523000000001E-2</v>
      </c>
      <c r="J2421">
        <v>1.0917075999999999</v>
      </c>
      <c r="K2421">
        <v>1.6820820000000001</v>
      </c>
      <c r="L2421">
        <v>1.1290322E-2</v>
      </c>
      <c r="M2421">
        <v>0.99387336000000004</v>
      </c>
      <c r="N2421">
        <v>-0.11899419999999999</v>
      </c>
      <c r="O2421">
        <v>0.99149876999999997</v>
      </c>
      <c r="P2421">
        <v>0.65637780000000001</v>
      </c>
      <c r="Q2421">
        <v>0.15367146000000001</v>
      </c>
      <c r="R2421">
        <v>0.64763740000000003</v>
      </c>
      <c r="S2421">
        <v>0.87746245</v>
      </c>
      <c r="T2421">
        <v>0.61822719999999998</v>
      </c>
      <c r="U2421">
        <v>0.86415076000000002</v>
      </c>
      <c r="V2421">
        <v>-0.40086323000000001</v>
      </c>
      <c r="W2421">
        <v>-1.1110423</v>
      </c>
      <c r="X2421">
        <v>-0.49767148</v>
      </c>
      <c r="Y2421">
        <v>-1.0278301999999999</v>
      </c>
      <c r="Z2421">
        <v>0.67343240000000004</v>
      </c>
      <c r="AA2421">
        <v>1.0627939</v>
      </c>
      <c r="AB2421">
        <v>0.47519347000000001</v>
      </c>
      <c r="AC2421">
        <v>-1.0653912999999999</v>
      </c>
      <c r="AD2421">
        <v>0.31678537000000001</v>
      </c>
      <c r="AE2421">
        <v>0.46652280000000002</v>
      </c>
      <c r="AF2421">
        <v>-0.21665714999999999</v>
      </c>
      <c r="AG2421">
        <v>-0.58942676000000005</v>
      </c>
      <c r="AH2421">
        <v>-0.62547830000000004</v>
      </c>
      <c r="AI2421">
        <v>-0.76941320000000002</v>
      </c>
      <c r="AJ2421">
        <v>0.64658459999999995</v>
      </c>
      <c r="AK2421">
        <v>0.87915546</v>
      </c>
      <c r="AL2421">
        <v>0.27875796000000003</v>
      </c>
      <c r="AM2421">
        <v>-0.43275887000000002</v>
      </c>
      <c r="AN2421">
        <v>0.18703768000000001</v>
      </c>
      <c r="AO2421">
        <v>0.5381051</v>
      </c>
      <c r="AP2421">
        <v>0.19399743999999999</v>
      </c>
      <c r="AQ2421">
        <v>0.54856985999999996</v>
      </c>
      <c r="AR2421">
        <v>2.6543159E-2</v>
      </c>
      <c r="AS2421">
        <v>0.46366718000000001</v>
      </c>
      <c r="AT2421">
        <v>0.91397976999999997</v>
      </c>
      <c r="AU2421">
        <v>0.48015560000000002</v>
      </c>
      <c r="AV2421">
        <v>0.26476535000000001</v>
      </c>
      <c r="AW2421">
        <v>0.61814720000000001</v>
      </c>
      <c r="AX2421">
        <v>5.6612010000000003E-3</v>
      </c>
      <c r="AY2421">
        <v>2.5697563E-2</v>
      </c>
      <c r="AZ2421">
        <v>-0.58551120000000001</v>
      </c>
      <c r="BA2421">
        <v>-0.64428739999999995</v>
      </c>
      <c r="BB2421">
        <v>-0.57515720000000004</v>
      </c>
      <c r="BC2421">
        <v>-0.67906319999999998</v>
      </c>
      <c r="BD2421">
        <v>0.75496923999999999</v>
      </c>
      <c r="BE2421">
        <v>1.1307898999999999</v>
      </c>
      <c r="BF2421">
        <v>-0.40345952000000002</v>
      </c>
      <c r="BG2421">
        <v>-0.54624309999999998</v>
      </c>
      <c r="BH2421">
        <v>-0.44947618</v>
      </c>
      <c r="BI2421">
        <v>-0.357763</v>
      </c>
      <c r="BJ2421">
        <v>4.5260120000000001E-2</v>
      </c>
      <c r="BK2421">
        <v>-0.85729040000000001</v>
      </c>
      <c r="BL2421">
        <v>-0.63427250000000002</v>
      </c>
      <c r="BM2421">
        <v>-0.66843859999999999</v>
      </c>
      <c r="BN2421">
        <v>-0.74491050000000003</v>
      </c>
      <c r="BO2421">
        <v>1.9463042E-2</v>
      </c>
      <c r="BP2421">
        <v>0.94741374</v>
      </c>
      <c r="BQ2421">
        <v>-0.59413874</v>
      </c>
      <c r="BR2421">
        <v>0.93817364999999997</v>
      </c>
      <c r="BS2421">
        <v>0.27929857000000002</v>
      </c>
      <c r="BT2421">
        <v>-0.38501542999999999</v>
      </c>
      <c r="BU2421">
        <v>-0.43596560000000001</v>
      </c>
      <c r="BV2421">
        <v>-0.43475672999999998</v>
      </c>
      <c r="BW2421">
        <v>-0.52189803000000001</v>
      </c>
      <c r="BX2421">
        <v>0.6036456</v>
      </c>
      <c r="BY2421">
        <v>0.69744784000000004</v>
      </c>
      <c r="BZ2421">
        <v>0.77461606000000005</v>
      </c>
      <c r="CA2421">
        <v>-0.58902865999999998</v>
      </c>
      <c r="CB2421">
        <v>0.67673623999999999</v>
      </c>
      <c r="CC2421">
        <v>1.0922307</v>
      </c>
      <c r="CD2421">
        <v>2.7788192999999999</v>
      </c>
      <c r="CE2421">
        <v>2.7785022000000001</v>
      </c>
      <c r="CF2421">
        <f t="shared" si="185"/>
        <v>3.6514010305420141</v>
      </c>
      <c r="CG2421">
        <f t="shared" si="186"/>
        <v>3.3963606134634641</v>
      </c>
      <c r="CH2421">
        <f t="shared" si="187"/>
        <v>3.4026339344144558</v>
      </c>
      <c r="CI2421" s="2">
        <f t="shared" si="188"/>
        <v>3.3734519837300119</v>
      </c>
      <c r="CJ2421">
        <f t="shared" si="189"/>
        <v>3.5488780743057848</v>
      </c>
      <c r="CK2421" cm="1">
        <f t="array" ref="CK2421">INDEX(CF2421:CJ2421, MATCH(MIN(ABS(CF2421:CJ2421 - CD2421)), ABS(CF2421:CJ2421 - CD2421), 0))</f>
        <v>3.3734519837300119</v>
      </c>
      <c r="CL2421">
        <f>Table1[[#This Row],[Closest]]-Table1[[#This Row],[Actual]]</f>
        <v>0.59463268373001199</v>
      </c>
      <c r="CM2421">
        <f>ABS(Table1[[#This Row],[Error]])</f>
        <v>0.59463268373001199</v>
      </c>
      <c r="CN2421">
        <f>POWER(Table1[[#This Row],[Error]],2)</f>
        <v>0.35358802855995647</v>
      </c>
    </row>
    <row r="2422" spans="1:92" x14ac:dyDescent="0.25">
      <c r="A2422">
        <v>-7.5074390000000005E-2</v>
      </c>
      <c r="B2422">
        <v>1.6615800000000001</v>
      </c>
      <c r="C2422">
        <v>0.95651834999999996</v>
      </c>
      <c r="D2422">
        <v>1.8521383</v>
      </c>
      <c r="E2422">
        <v>0.98834133000000002</v>
      </c>
      <c r="F2422">
        <v>0.46258422999999999</v>
      </c>
      <c r="G2422">
        <v>-0.307809</v>
      </c>
      <c r="H2422">
        <v>0.13050437000000001</v>
      </c>
      <c r="I2422">
        <v>0.62707769999999996</v>
      </c>
      <c r="J2422">
        <v>-4.3869182E-2</v>
      </c>
      <c r="K2422">
        <v>0.54048819999999997</v>
      </c>
      <c r="L2422">
        <v>-1.0900905000000001</v>
      </c>
      <c r="M2422">
        <v>-0.68132000000000004</v>
      </c>
      <c r="N2422">
        <v>-1.0078138999999999</v>
      </c>
      <c r="O2422">
        <v>-0.53781179999999995</v>
      </c>
      <c r="P2422">
        <v>0.17218342</v>
      </c>
      <c r="Q2422">
        <v>-0.53523399999999999</v>
      </c>
      <c r="R2422">
        <v>-0.73666259999999995</v>
      </c>
      <c r="S2422">
        <v>0.22579664999999999</v>
      </c>
      <c r="T2422">
        <v>-0.62927896000000005</v>
      </c>
      <c r="U2422">
        <v>-1.1486860000000001</v>
      </c>
      <c r="V2422">
        <v>1.2672216000000001</v>
      </c>
      <c r="W2422">
        <v>0.31818459999999998</v>
      </c>
      <c r="X2422">
        <v>1.5276890999999999</v>
      </c>
      <c r="Y2422">
        <v>0.55072904</v>
      </c>
      <c r="Z2422">
        <v>0.24577972000000001</v>
      </c>
      <c r="AA2422">
        <v>-0.52950317000000002</v>
      </c>
      <c r="AB2422">
        <v>-0.25127473</v>
      </c>
      <c r="AC2422">
        <v>1.0201043999999999</v>
      </c>
      <c r="AD2422">
        <v>-0.35658506000000001</v>
      </c>
      <c r="AE2422">
        <v>-0.76235383999999995</v>
      </c>
      <c r="AF2422">
        <v>1.3591960000000001</v>
      </c>
      <c r="AG2422">
        <v>1.2053335000000001</v>
      </c>
      <c r="AH2422">
        <v>1.3263699</v>
      </c>
      <c r="AI2422">
        <v>1.0844822000000001</v>
      </c>
      <c r="AJ2422">
        <v>0.37377080000000001</v>
      </c>
      <c r="AK2422">
        <v>-3.7308163999999998E-2</v>
      </c>
      <c r="AL2422">
        <v>1.830505</v>
      </c>
      <c r="AM2422">
        <v>0.86719880000000005</v>
      </c>
      <c r="AN2422">
        <v>1.9230809</v>
      </c>
      <c r="AO2422">
        <v>2.1669170000000002</v>
      </c>
      <c r="AP2422">
        <v>1.1104890999999999</v>
      </c>
      <c r="AQ2422">
        <v>1.3672103</v>
      </c>
      <c r="AR2422">
        <v>1.2326808</v>
      </c>
      <c r="AS2422">
        <v>1.8267728999999999</v>
      </c>
      <c r="AT2422">
        <v>0.42993033000000003</v>
      </c>
      <c r="AU2422">
        <v>-5.2827485E-2</v>
      </c>
      <c r="AV2422">
        <v>0.59379490000000001</v>
      </c>
      <c r="AW2422">
        <v>0.88741150000000002</v>
      </c>
      <c r="AX2422">
        <v>0.69250020000000001</v>
      </c>
      <c r="AY2422">
        <v>-0.11055308</v>
      </c>
      <c r="AZ2422">
        <v>0.15379680000000001</v>
      </c>
      <c r="BA2422">
        <v>0.95501935000000004</v>
      </c>
      <c r="BB2422">
        <v>0.22868916</v>
      </c>
      <c r="BC2422">
        <v>1.2020462999999999</v>
      </c>
      <c r="BD2422">
        <v>0.18493789999999999</v>
      </c>
      <c r="BE2422">
        <v>-1.0252752999999999</v>
      </c>
      <c r="BF2422">
        <v>0.25612968000000003</v>
      </c>
      <c r="BG2422">
        <v>1.2346406000000001</v>
      </c>
      <c r="BH2422">
        <v>0.27736408000000001</v>
      </c>
      <c r="BI2422">
        <v>-7.1161089999999996E-2</v>
      </c>
      <c r="BJ2422">
        <v>-1.3158637</v>
      </c>
      <c r="BK2422">
        <v>-0.47465622000000002</v>
      </c>
      <c r="BL2422">
        <v>-5.8451495999999999E-2</v>
      </c>
      <c r="BM2422">
        <v>0.73858369999999995</v>
      </c>
      <c r="BN2422">
        <v>1.2033351999999999</v>
      </c>
      <c r="BO2422">
        <v>0.37344998000000001</v>
      </c>
      <c r="BP2422">
        <v>-1.1932799000000001</v>
      </c>
      <c r="BQ2422">
        <v>-0.45549000000000001</v>
      </c>
      <c r="BR2422">
        <v>-1.1866198999999999</v>
      </c>
      <c r="BS2422">
        <v>-1.3045251</v>
      </c>
      <c r="BT2422">
        <v>1.2340861999999999</v>
      </c>
      <c r="BU2422">
        <v>1.0943856999999999</v>
      </c>
      <c r="BV2422">
        <v>1.2960168000000001</v>
      </c>
      <c r="BW2422">
        <v>1.1323942</v>
      </c>
      <c r="BX2422">
        <v>0.19088674</v>
      </c>
      <c r="BY2422">
        <v>-0.59027759999999996</v>
      </c>
      <c r="BZ2422">
        <v>-2.9400243999999999E-2</v>
      </c>
      <c r="CA2422">
        <v>1.3326792000000001</v>
      </c>
      <c r="CB2422">
        <v>5.8294909999999998E-2</v>
      </c>
      <c r="CC2422">
        <v>0.38212782000000001</v>
      </c>
      <c r="CD2422">
        <v>1.6311994000000001</v>
      </c>
      <c r="CE2422">
        <v>1.1441920000000001</v>
      </c>
      <c r="CF2422">
        <f t="shared" si="185"/>
        <v>1.3193071570731427</v>
      </c>
      <c r="CG2422">
        <f t="shared" si="186"/>
        <v>1.8545978859347749</v>
      </c>
      <c r="CH2422" s="2">
        <f t="shared" si="187"/>
        <v>1.6847990016736998</v>
      </c>
      <c r="CI2422">
        <f t="shared" si="188"/>
        <v>1.7686129314318817</v>
      </c>
      <c r="CJ2422">
        <f t="shared" si="189"/>
        <v>1.7002740356771113</v>
      </c>
      <c r="CK2422" cm="1">
        <f t="array" ref="CK2422">INDEX(CF2422:CJ2422, MATCH(MIN(ABS(CF2422:CJ2422 - CD2422)), ABS(CF2422:CJ2422 - CD2422), 0))</f>
        <v>1.6847990016736998</v>
      </c>
      <c r="CL2422">
        <f>Table1[[#This Row],[Closest]]-Table1[[#This Row],[Actual]]</f>
        <v>5.3599601673699704E-2</v>
      </c>
      <c r="CM2422">
        <f>ABS(Table1[[#This Row],[Error]])</f>
        <v>5.3599601673699704E-2</v>
      </c>
      <c r="CN2422">
        <f>POWER(Table1[[#This Row],[Error]],2)</f>
        <v>2.872917299579272E-3</v>
      </c>
    </row>
    <row r="2423" spans="1:92" x14ac:dyDescent="0.25">
      <c r="A2423">
        <v>-0.76797473000000005</v>
      </c>
      <c r="B2423">
        <v>-1.0417342999999999</v>
      </c>
      <c r="C2423">
        <v>-0.38963007999999999</v>
      </c>
      <c r="D2423">
        <v>-0.53682876000000002</v>
      </c>
      <c r="E2423">
        <v>-9.2738990000000004E-3</v>
      </c>
      <c r="F2423">
        <v>-0.27076032999999999</v>
      </c>
      <c r="G2423">
        <v>-0.20274311</v>
      </c>
      <c r="H2423">
        <v>-1.4555929999999999</v>
      </c>
      <c r="I2423">
        <v>-0.41462389999999999</v>
      </c>
      <c r="J2423">
        <v>-1.481838</v>
      </c>
      <c r="K2423">
        <v>-1.3924434000000001</v>
      </c>
      <c r="L2423">
        <v>-0.69945710000000005</v>
      </c>
      <c r="M2423">
        <v>-0.72284395000000001</v>
      </c>
      <c r="N2423">
        <v>-0.85846895000000001</v>
      </c>
      <c r="O2423">
        <v>-0.80074049999999997</v>
      </c>
      <c r="P2423">
        <v>-0.65028260000000004</v>
      </c>
      <c r="Q2423">
        <v>9.3816823999999993E-2</v>
      </c>
      <c r="R2423">
        <v>-0.13792470000000001</v>
      </c>
      <c r="S2423">
        <v>-0.83843802999999995</v>
      </c>
      <c r="T2423">
        <v>3.0924078000000001E-2</v>
      </c>
      <c r="U2423">
        <v>-0.23856783000000001</v>
      </c>
      <c r="V2423">
        <v>0.64480190000000004</v>
      </c>
      <c r="W2423">
        <v>0.75372499999999998</v>
      </c>
      <c r="X2423">
        <v>0.82932939999999999</v>
      </c>
      <c r="Y2423">
        <v>0.81241505999999997</v>
      </c>
      <c r="Z2423">
        <v>-0.57271660000000002</v>
      </c>
      <c r="AA2423">
        <v>-9.9270419999999998E-2</v>
      </c>
      <c r="AB2423">
        <v>-0.14749356</v>
      </c>
      <c r="AC2423">
        <v>-0.98880625</v>
      </c>
      <c r="AD2423">
        <v>9.7337729999999997E-2</v>
      </c>
      <c r="AE2423">
        <v>-0.20157037999999999</v>
      </c>
      <c r="AF2423">
        <v>-0.45519003000000002</v>
      </c>
      <c r="AG2423">
        <v>9.9981576000000003E-2</v>
      </c>
      <c r="AH2423">
        <v>-2.8685282999999999E-2</v>
      </c>
      <c r="AI2423">
        <v>0.32537593999999997</v>
      </c>
      <c r="AJ2423">
        <v>-0.60091209999999995</v>
      </c>
      <c r="AK2423">
        <v>-0.18358183</v>
      </c>
      <c r="AL2423">
        <v>-0.39600864000000002</v>
      </c>
      <c r="AM2423">
        <v>2.7439742999999999E-2</v>
      </c>
      <c r="AN2423">
        <v>-0.28214509999999998</v>
      </c>
      <c r="AO2423">
        <v>-0.46268860000000001</v>
      </c>
      <c r="AP2423">
        <v>-1.0121074000000001</v>
      </c>
      <c r="AQ2423">
        <v>-1.3679342000000001</v>
      </c>
      <c r="AR2423">
        <v>-0.46744147000000003</v>
      </c>
      <c r="AS2423">
        <v>-1.0514228000000001</v>
      </c>
      <c r="AT2423">
        <v>-0.34571089999999999</v>
      </c>
      <c r="AU2423">
        <v>0.38354899999999997</v>
      </c>
      <c r="AV2423">
        <v>-0.98922365999999995</v>
      </c>
      <c r="AW2423">
        <v>-1.2019489999999999</v>
      </c>
      <c r="AX2423">
        <v>-1.0744180000000001</v>
      </c>
      <c r="AY2423">
        <v>-0.80346465</v>
      </c>
      <c r="AZ2423">
        <v>2.6232156999999999E-2</v>
      </c>
      <c r="BA2423">
        <v>0.22252585</v>
      </c>
      <c r="BB2423">
        <v>-5.3713961999999997E-2</v>
      </c>
      <c r="BC2423">
        <v>0.19661873999999999</v>
      </c>
      <c r="BD2423">
        <v>-0.74863904999999997</v>
      </c>
      <c r="BE2423">
        <v>-0.45810213999999999</v>
      </c>
      <c r="BF2423">
        <v>0.21042725000000001</v>
      </c>
      <c r="BG2423">
        <v>0.20722434000000001</v>
      </c>
      <c r="BH2423">
        <v>0.23863661</v>
      </c>
      <c r="BI2423">
        <v>0.26672820000000003</v>
      </c>
      <c r="BJ2423">
        <v>-0.34064186000000002</v>
      </c>
      <c r="BK2423">
        <v>-0.2148436</v>
      </c>
      <c r="BL2423">
        <v>1.271836</v>
      </c>
      <c r="BM2423">
        <v>1.0372608000000001</v>
      </c>
      <c r="BN2423">
        <v>1.0212194999999999</v>
      </c>
      <c r="BO2423">
        <v>1.6771942</v>
      </c>
      <c r="BP2423">
        <v>-1.2562462999999999</v>
      </c>
      <c r="BQ2423">
        <v>-1.1719094999999999</v>
      </c>
      <c r="BR2423">
        <v>-1.2953793</v>
      </c>
      <c r="BS2423">
        <v>-1.2009270999999999</v>
      </c>
      <c r="BT2423">
        <v>-0.19453289000000001</v>
      </c>
      <c r="BU2423">
        <v>0.19894120000000001</v>
      </c>
      <c r="BV2423">
        <v>-0.56679029999999997</v>
      </c>
      <c r="BW2423">
        <v>-9.3701569999999998E-2</v>
      </c>
      <c r="BX2423">
        <v>-0.90410639999999998</v>
      </c>
      <c r="BY2423">
        <v>-0.53756976000000001</v>
      </c>
      <c r="BZ2423">
        <v>1.5786324</v>
      </c>
      <c r="CA2423">
        <v>0.31639138</v>
      </c>
      <c r="CB2423">
        <v>1.6385076999999999</v>
      </c>
      <c r="CC2423">
        <v>1.8008219000000001</v>
      </c>
      <c r="CD2423">
        <v>1.4816046</v>
      </c>
      <c r="CE2423">
        <v>1.5871004</v>
      </c>
      <c r="CF2423">
        <f t="shared" si="185"/>
        <v>2.4108002299219491</v>
      </c>
      <c r="CG2423">
        <f t="shared" si="186"/>
        <v>2.4246593858690741</v>
      </c>
      <c r="CH2423">
        <f t="shared" si="187"/>
        <v>2.471251389620039</v>
      </c>
      <c r="CI2423">
        <f t="shared" si="188"/>
        <v>2.5607012450400504</v>
      </c>
      <c r="CJ2423" s="2">
        <f t="shared" si="189"/>
        <v>2.1574895178176003</v>
      </c>
      <c r="CK2423" cm="1">
        <f t="array" ref="CK2423">INDEX(CF2423:CJ2423, MATCH(MIN(ABS(CF2423:CJ2423 - CD2423)), ABS(CF2423:CJ2423 - CD2423), 0))</f>
        <v>2.1574895178176003</v>
      </c>
      <c r="CL2423">
        <f>Table1[[#This Row],[Closest]]-Table1[[#This Row],[Actual]]</f>
        <v>0.67588491781760029</v>
      </c>
      <c r="CM2423">
        <f>ABS(Table1[[#This Row],[Error]])</f>
        <v>0.67588491781760029</v>
      </c>
      <c r="CN2423">
        <f>POWER(Table1[[#This Row],[Error]],2)</f>
        <v>0.45682042213330432</v>
      </c>
    </row>
    <row r="2424" spans="1:92" x14ac:dyDescent="0.25">
      <c r="A2424">
        <v>-1.4608749999999999</v>
      </c>
      <c r="B2424">
        <v>-1.6859092</v>
      </c>
      <c r="C2424">
        <v>-0.78657889999999997</v>
      </c>
      <c r="D2424">
        <v>-1.1370865999999999</v>
      </c>
      <c r="E2424">
        <v>-0.33611790000000002</v>
      </c>
      <c r="F2424">
        <v>-1.3952637999999999</v>
      </c>
      <c r="G2424">
        <v>-2.3010785999999999</v>
      </c>
      <c r="H2424">
        <v>-1.7290856999999999</v>
      </c>
      <c r="I2424">
        <v>0.38615592999999998</v>
      </c>
      <c r="J2424">
        <v>-1.6912521</v>
      </c>
      <c r="K2424">
        <v>-1.8355165</v>
      </c>
      <c r="L2424">
        <v>-1.7313837000000001</v>
      </c>
      <c r="M2424">
        <v>-1.5044979000000001</v>
      </c>
      <c r="N2424">
        <v>-1.5433047</v>
      </c>
      <c r="O2424">
        <v>-1.4893904</v>
      </c>
      <c r="P2424">
        <v>-1.5822018</v>
      </c>
      <c r="Q2424">
        <v>-2.2082826999999998</v>
      </c>
      <c r="R2424">
        <v>-1.5756030999999999</v>
      </c>
      <c r="S2424">
        <v>0.48928117999999998</v>
      </c>
      <c r="T2424">
        <v>-1.5822148</v>
      </c>
      <c r="U2424">
        <v>-1.6005499999999999</v>
      </c>
      <c r="V2424">
        <v>-0.55024399999999996</v>
      </c>
      <c r="W2424">
        <v>1.3201764</v>
      </c>
      <c r="X2424">
        <v>-2.0278981000000001E-2</v>
      </c>
      <c r="Y2424">
        <v>1.4238609</v>
      </c>
      <c r="Z2424">
        <v>-1.5731431</v>
      </c>
      <c r="AA2424">
        <v>-2.3901062</v>
      </c>
      <c r="AB2424">
        <v>-1.2001312</v>
      </c>
      <c r="AC2424">
        <v>3.1125128000000002</v>
      </c>
      <c r="AD2424">
        <v>-0.97927403000000002</v>
      </c>
      <c r="AE2424">
        <v>-1.5483803</v>
      </c>
      <c r="AF2424">
        <v>-0.87877329999999998</v>
      </c>
      <c r="AG2424">
        <v>-0.27025445999999997</v>
      </c>
      <c r="AH2424">
        <v>4.5432600000000001E-4</v>
      </c>
      <c r="AI2424">
        <v>0.31000143000000002</v>
      </c>
      <c r="AJ2424">
        <v>-1.1953195000000001</v>
      </c>
      <c r="AK2424">
        <v>-2.2290719999999999</v>
      </c>
      <c r="AL2424">
        <v>-1.6697339</v>
      </c>
      <c r="AM2424">
        <v>0.50193167000000005</v>
      </c>
      <c r="AN2424">
        <v>-1.4993694</v>
      </c>
      <c r="AO2424">
        <v>-1.8019057999999999</v>
      </c>
      <c r="AP2424">
        <v>-1.8189652999999999</v>
      </c>
      <c r="AQ2424">
        <v>-2.5388567000000002</v>
      </c>
      <c r="AR2424">
        <v>-1.1865413</v>
      </c>
      <c r="AS2424">
        <v>-1.9814426999999999</v>
      </c>
      <c r="AT2424">
        <v>-1.7769172</v>
      </c>
      <c r="AU2424">
        <v>-0.87986419999999999</v>
      </c>
      <c r="AV2424">
        <v>-1.4556184000000001</v>
      </c>
      <c r="AW2424">
        <v>-1.852625</v>
      </c>
      <c r="AX2424">
        <v>-1.4423216999999999</v>
      </c>
      <c r="AY2424">
        <v>-1.7828406999999999</v>
      </c>
      <c r="AZ2424">
        <v>3.4204945E-2</v>
      </c>
      <c r="BA2424">
        <v>0.30706107999999999</v>
      </c>
      <c r="BB2424">
        <v>0.39567819999999998</v>
      </c>
      <c r="BC2424">
        <v>0.60470784</v>
      </c>
      <c r="BD2424">
        <v>-1.1580067000000001</v>
      </c>
      <c r="BE2424">
        <v>-2.0949024999999999</v>
      </c>
      <c r="BF2424">
        <v>-0.64317614000000001</v>
      </c>
      <c r="BG2424">
        <v>0.77556049999999999</v>
      </c>
      <c r="BH2424">
        <v>-0.49715164000000001</v>
      </c>
      <c r="BI2424">
        <v>-0.81257003999999999</v>
      </c>
      <c r="BJ2424">
        <v>1.0129919999999999</v>
      </c>
      <c r="BK2424">
        <v>-1.0592178000000001</v>
      </c>
      <c r="BL2424">
        <v>1.2288068999999999</v>
      </c>
      <c r="BM2424">
        <v>-6.1307319999999998E-2</v>
      </c>
      <c r="BN2424">
        <v>-1.3354174999999999</v>
      </c>
      <c r="BO2424">
        <v>0.37883457999999998</v>
      </c>
      <c r="BP2424">
        <v>-0.22989243000000001</v>
      </c>
      <c r="BQ2424">
        <v>-1.2471038999999999</v>
      </c>
      <c r="BR2424">
        <v>0.1345479</v>
      </c>
      <c r="BS2424">
        <v>-0.75387499999999996</v>
      </c>
      <c r="BT2424">
        <v>0.28167345999999999</v>
      </c>
      <c r="BU2424">
        <v>0.65645427000000001</v>
      </c>
      <c r="BV2424">
        <v>0.38136625000000002</v>
      </c>
      <c r="BW2424">
        <v>0.74161874999999999</v>
      </c>
      <c r="BX2424">
        <v>-1.5478208</v>
      </c>
      <c r="BY2424">
        <v>-2.3185859</v>
      </c>
      <c r="BZ2424">
        <v>-0.83341659999999995</v>
      </c>
      <c r="CA2424">
        <v>2.1751816000000002</v>
      </c>
      <c r="CB2424">
        <v>-0.69584113000000003</v>
      </c>
      <c r="CC2424">
        <v>-0.98411959999999998</v>
      </c>
      <c r="CD2424">
        <v>0.53062825999999996</v>
      </c>
      <c r="CE2424">
        <v>1.2308933</v>
      </c>
      <c r="CF2424" s="2">
        <f t="shared" si="185"/>
        <v>1.5204046887709985</v>
      </c>
      <c r="CG2424">
        <f t="shared" si="186"/>
        <v>2.1104894040388666</v>
      </c>
      <c r="CH2424">
        <f t="shared" si="187"/>
        <v>2.3646613632560456</v>
      </c>
      <c r="CI2424">
        <f t="shared" si="188"/>
        <v>2.024140112971192</v>
      </c>
      <c r="CJ2424">
        <f t="shared" si="189"/>
        <v>2.1573515105702965</v>
      </c>
      <c r="CK2424" cm="1">
        <f t="array" ref="CK2424">INDEX(CF2424:CJ2424, MATCH(MIN(ABS(CF2424:CJ2424 - CD2424)), ABS(CF2424:CJ2424 - CD2424), 0))</f>
        <v>1.5204046887709985</v>
      </c>
      <c r="CL2424">
        <f>Table1[[#This Row],[Closest]]-Table1[[#This Row],[Actual]]</f>
        <v>0.98977642877099858</v>
      </c>
      <c r="CM2424">
        <f>ABS(Table1[[#This Row],[Error]])</f>
        <v>0.98977642877099858</v>
      </c>
      <c r="CN2424">
        <f>POWER(Table1[[#This Row],[Error]],2)</f>
        <v>0.97965737895067162</v>
      </c>
    </row>
    <row r="2425" spans="1:92" x14ac:dyDescent="0.25">
      <c r="A2425">
        <v>-7.5074390000000005E-2</v>
      </c>
      <c r="B2425">
        <v>0.57344470000000003</v>
      </c>
      <c r="C2425">
        <v>0.46969383999999997</v>
      </c>
      <c r="D2425">
        <v>0.97947430000000002</v>
      </c>
      <c r="E2425">
        <v>0.74167114000000001</v>
      </c>
      <c r="F2425">
        <v>0.53880459999999997</v>
      </c>
      <c r="G2425">
        <v>0.21278660999999999</v>
      </c>
      <c r="H2425">
        <v>-0.89805263000000002</v>
      </c>
      <c r="I2425">
        <v>0.32194837999999998</v>
      </c>
      <c r="J2425">
        <v>-1.0375335999999999</v>
      </c>
      <c r="K2425">
        <v>-0.84407189999999999</v>
      </c>
      <c r="L2425">
        <v>-0.74747806999999999</v>
      </c>
      <c r="M2425">
        <v>-0.96379614000000002</v>
      </c>
      <c r="N2425">
        <v>-0.52478749999999996</v>
      </c>
      <c r="O2425">
        <v>-0.88498659999999996</v>
      </c>
      <c r="P2425">
        <v>0.20552965000000001</v>
      </c>
      <c r="Q2425">
        <v>8.1725039999999999E-2</v>
      </c>
      <c r="R2425">
        <v>-0.99101364999999997</v>
      </c>
      <c r="S2425">
        <v>-0.10799503000000001</v>
      </c>
      <c r="T2425">
        <v>-1.046035</v>
      </c>
      <c r="U2425">
        <v>-1.1000890000000001</v>
      </c>
      <c r="V2425">
        <v>0.43317919999999999</v>
      </c>
      <c r="W2425">
        <v>0.34257406000000001</v>
      </c>
      <c r="X2425">
        <v>0.90498120000000004</v>
      </c>
      <c r="Y2425">
        <v>0.58784460000000005</v>
      </c>
      <c r="Z2425">
        <v>0.28672120000000001</v>
      </c>
      <c r="AA2425">
        <v>-1.3744492000000001E-2</v>
      </c>
      <c r="AB2425">
        <v>-1.0222206</v>
      </c>
      <c r="AC2425">
        <v>0.59754275999999995</v>
      </c>
      <c r="AD2425">
        <v>-1.1164848000000001</v>
      </c>
      <c r="AE2425">
        <v>-0.96172919999999995</v>
      </c>
      <c r="AF2425">
        <v>0.98980206000000004</v>
      </c>
      <c r="AG2425">
        <v>0.46769738</v>
      </c>
      <c r="AH2425">
        <v>1.3030946999999999</v>
      </c>
      <c r="AI2425">
        <v>0.81586426000000001</v>
      </c>
      <c r="AJ2425">
        <v>0.7231609</v>
      </c>
      <c r="AK2425">
        <v>1.0321998999999999</v>
      </c>
      <c r="AL2425">
        <v>-0.38892019999999999</v>
      </c>
      <c r="AM2425">
        <v>-2.9232181999999999E-2</v>
      </c>
      <c r="AN2425">
        <v>-9.6356570000000002E-2</v>
      </c>
      <c r="AO2425">
        <v>-0.39757900000000002</v>
      </c>
      <c r="AP2425">
        <v>0.18582641999999999</v>
      </c>
      <c r="AQ2425">
        <v>0.20042494</v>
      </c>
      <c r="AR2425">
        <v>0.75369185000000005</v>
      </c>
      <c r="AS2425">
        <v>0.65184569999999997</v>
      </c>
      <c r="AT2425">
        <v>0.72099000000000002</v>
      </c>
      <c r="AU2425">
        <v>-9.9829570000000006E-2</v>
      </c>
      <c r="AV2425">
        <v>-0.84113484999999999</v>
      </c>
      <c r="AW2425">
        <v>0.48337728000000002</v>
      </c>
      <c r="AX2425">
        <v>-0.84773195000000001</v>
      </c>
      <c r="AY2425">
        <v>-0.65407000000000004</v>
      </c>
      <c r="AZ2425">
        <v>0.51478699999999999</v>
      </c>
      <c r="BA2425">
        <v>0.80512035000000004</v>
      </c>
      <c r="BB2425">
        <v>0.69156790000000001</v>
      </c>
      <c r="BC2425">
        <v>0.92735409999999996</v>
      </c>
      <c r="BD2425">
        <v>0.43857738000000002</v>
      </c>
      <c r="BE2425">
        <v>-0.6587054</v>
      </c>
      <c r="BF2425">
        <v>0.21681575</v>
      </c>
      <c r="BG2425">
        <v>1.0004641999999999</v>
      </c>
      <c r="BH2425">
        <v>0.15179608999999999</v>
      </c>
      <c r="BI2425">
        <v>0.26511543999999998</v>
      </c>
      <c r="BJ2425">
        <v>-0.60877380000000003</v>
      </c>
      <c r="BK2425">
        <v>-0.52340350000000002</v>
      </c>
      <c r="BL2425">
        <v>0.6101531</v>
      </c>
      <c r="BM2425">
        <v>0.58006996</v>
      </c>
      <c r="BN2425">
        <v>1.4360653999999999</v>
      </c>
      <c r="BO2425">
        <v>1.2139384</v>
      </c>
      <c r="BP2425">
        <v>-0.8973373</v>
      </c>
      <c r="BQ2425">
        <v>-0.57777699999999999</v>
      </c>
      <c r="BR2425">
        <v>-1.0038499999999999</v>
      </c>
      <c r="BS2425">
        <v>-1.1435838</v>
      </c>
      <c r="BT2425">
        <v>0.99598299999999995</v>
      </c>
      <c r="BU2425">
        <v>0.65896350000000004</v>
      </c>
      <c r="BV2425">
        <v>1.0041332999999999</v>
      </c>
      <c r="BW2425">
        <v>0.71622649999999999</v>
      </c>
      <c r="BX2425">
        <v>0.15453865</v>
      </c>
      <c r="BY2425">
        <v>-0.12115481</v>
      </c>
      <c r="BZ2425">
        <v>0.77461606000000005</v>
      </c>
      <c r="CA2425">
        <v>0.82453525000000005</v>
      </c>
      <c r="CB2425">
        <v>0.51919115000000005</v>
      </c>
      <c r="CC2425">
        <v>-0.18437492999999999</v>
      </c>
      <c r="CD2425">
        <v>1.7578579000000001</v>
      </c>
      <c r="CE2425">
        <v>0.67969716000000002</v>
      </c>
      <c r="CF2425" s="2">
        <f t="shared" si="185"/>
        <v>1.7412397201302112</v>
      </c>
      <c r="CG2425">
        <f t="shared" si="186"/>
        <v>2.0035564185317707</v>
      </c>
      <c r="CH2425">
        <f t="shared" si="187"/>
        <v>1.9030095076949487</v>
      </c>
      <c r="CI2425">
        <f t="shared" si="188"/>
        <v>2.0485738507166529</v>
      </c>
      <c r="CJ2425">
        <f t="shared" si="189"/>
        <v>2.094490386136707</v>
      </c>
      <c r="CK2425" cm="1">
        <f t="array" ref="CK2425">INDEX(CF2425:CJ2425, MATCH(MIN(ABS(CF2425:CJ2425 - CD2425)), ABS(CF2425:CJ2425 - CD2425), 0))</f>
        <v>1.7412397201302112</v>
      </c>
      <c r="CL2425">
        <f>Table1[[#This Row],[Closest]]-Table1[[#This Row],[Actual]]</f>
        <v>-1.6618179869788863E-2</v>
      </c>
      <c r="CM2425">
        <f>ABS(Table1[[#This Row],[Error]])</f>
        <v>1.6618179869788863E-2</v>
      </c>
      <c r="CN2425">
        <f>POWER(Table1[[#This Row],[Error]],2)</f>
        <v>2.7616390218465576E-4</v>
      </c>
    </row>
    <row r="2426" spans="1:92" x14ac:dyDescent="0.25">
      <c r="A2426">
        <v>-0.76797473000000005</v>
      </c>
      <c r="B2426">
        <v>-1.414066</v>
      </c>
      <c r="C2426">
        <v>-1.7365383000000001</v>
      </c>
      <c r="D2426">
        <v>-1.1914910000000001</v>
      </c>
      <c r="E2426">
        <v>-1.2420552</v>
      </c>
      <c r="F2426">
        <v>-0.81682295000000005</v>
      </c>
      <c r="G2426">
        <v>-1.0429763999999999</v>
      </c>
      <c r="H2426">
        <v>-0.76656619999999998</v>
      </c>
      <c r="I2426">
        <v>-0.83177610000000002</v>
      </c>
      <c r="J2426">
        <v>-0.69780200000000003</v>
      </c>
      <c r="K2426">
        <v>-1.4073981</v>
      </c>
      <c r="L2426">
        <v>-1.5240853999999999</v>
      </c>
      <c r="M2426">
        <v>1.2791866999999999</v>
      </c>
      <c r="N2426">
        <v>-2.1609690000000001</v>
      </c>
      <c r="O2426">
        <v>1.6999757</v>
      </c>
      <c r="P2426">
        <v>-0.82272875000000001</v>
      </c>
      <c r="Q2426">
        <v>-2.4637885000000002</v>
      </c>
      <c r="R2426">
        <v>0.36113074000000001</v>
      </c>
      <c r="S2426">
        <v>2.4302823999999998</v>
      </c>
      <c r="T2426">
        <v>0.93494093</v>
      </c>
      <c r="U2426">
        <v>-0.61621210000000004</v>
      </c>
      <c r="V2426">
        <v>1.6738691000000001</v>
      </c>
      <c r="W2426">
        <v>-2.0400413999999998</v>
      </c>
      <c r="X2426">
        <v>0.82532024000000004</v>
      </c>
      <c r="Y2426">
        <v>-1.386171</v>
      </c>
      <c r="Z2426">
        <v>-0.78175055999999998</v>
      </c>
      <c r="AA2426">
        <v>-1.4412938</v>
      </c>
      <c r="AB2426">
        <v>0.8754923</v>
      </c>
      <c r="AC2426">
        <v>0.24350224000000001</v>
      </c>
      <c r="AD2426">
        <v>1.6166745</v>
      </c>
      <c r="AE2426">
        <v>-0.45580962000000003</v>
      </c>
      <c r="AF2426">
        <v>-1.594619</v>
      </c>
      <c r="AG2426">
        <v>-0.94777005999999997</v>
      </c>
      <c r="AH2426">
        <v>-0.54915254999999996</v>
      </c>
      <c r="AI2426">
        <v>-0.23673612999999999</v>
      </c>
      <c r="AJ2426">
        <v>-0.12569242999999999</v>
      </c>
      <c r="AK2426">
        <v>-2.2300642000000002</v>
      </c>
      <c r="AL2426">
        <v>-1.7682391</v>
      </c>
      <c r="AM2426">
        <v>-0.32000171999999999</v>
      </c>
      <c r="AN2426">
        <v>-1.6970985999999999</v>
      </c>
      <c r="AO2426">
        <v>-1.9198754</v>
      </c>
      <c r="AP2426">
        <v>0.27862411999999998</v>
      </c>
      <c r="AQ2426">
        <v>1.7889225</v>
      </c>
      <c r="AR2426">
        <v>0.61085635000000005</v>
      </c>
      <c r="AS2426">
        <v>2.3625313999999999</v>
      </c>
      <c r="AT2426">
        <v>-0.3863201</v>
      </c>
      <c r="AU2426">
        <v>-2.3751242000000001</v>
      </c>
      <c r="AV2426">
        <v>-0.22835343999999999</v>
      </c>
      <c r="AW2426">
        <v>3.0681240000000001</v>
      </c>
      <c r="AX2426">
        <v>5.9805949999999997E-2</v>
      </c>
      <c r="AY2426">
        <v>-1.0568706000000001</v>
      </c>
      <c r="AZ2426">
        <v>1.9659826</v>
      </c>
      <c r="BA2426">
        <v>6.0240539999999996</v>
      </c>
      <c r="BB2426">
        <v>-0.20265953</v>
      </c>
      <c r="BC2426">
        <v>5.8599724999999996</v>
      </c>
      <c r="BD2426">
        <v>-2.3661303999999999</v>
      </c>
      <c r="BE2426">
        <v>-2.4443269000000001</v>
      </c>
      <c r="BF2426">
        <v>4.0160140000000002</v>
      </c>
      <c r="BG2426">
        <v>7.9863042999999996</v>
      </c>
      <c r="BH2426">
        <v>4.6326479999999997</v>
      </c>
      <c r="BI2426">
        <v>1.9506984999999999</v>
      </c>
      <c r="BJ2426">
        <v>0.25616798000000002</v>
      </c>
      <c r="BK2426">
        <v>1.2213243</v>
      </c>
      <c r="BL2426">
        <v>1.8551111</v>
      </c>
      <c r="BM2426">
        <v>2.695344</v>
      </c>
      <c r="BN2426">
        <v>0.95580940000000003</v>
      </c>
      <c r="BO2426">
        <v>-1.2794140000000001</v>
      </c>
      <c r="BP2426">
        <v>-1.0547534999999999</v>
      </c>
      <c r="BQ2426">
        <v>1.6329098</v>
      </c>
      <c r="BR2426">
        <v>-1.0795557</v>
      </c>
      <c r="BS2426">
        <v>-1.2655692000000001</v>
      </c>
      <c r="BT2426">
        <v>-1.1469456</v>
      </c>
      <c r="BU2426">
        <v>0.58129739999999996</v>
      </c>
      <c r="BV2426">
        <v>-1.4018029000000001</v>
      </c>
      <c r="BW2426">
        <v>0.57629805999999995</v>
      </c>
      <c r="BX2426">
        <v>-1.0798112</v>
      </c>
      <c r="BY2426">
        <v>-2.5669086000000001</v>
      </c>
      <c r="BZ2426">
        <v>0.77461606000000005</v>
      </c>
      <c r="CA2426">
        <v>2.3425142999999999</v>
      </c>
      <c r="CB2426">
        <v>1.1877477999999999</v>
      </c>
      <c r="CC2426">
        <v>-7.6303369999999995E-2</v>
      </c>
      <c r="CD2426">
        <v>3.2347489999999999</v>
      </c>
      <c r="CE2426">
        <v>2.7321252999999999</v>
      </c>
      <c r="CF2426">
        <f t="shared" si="185"/>
        <v>2.8451249637442206</v>
      </c>
      <c r="CG2426">
        <f t="shared" si="186"/>
        <v>2.2337257309651335</v>
      </c>
      <c r="CH2426">
        <f t="shared" si="187"/>
        <v>1.917771737863984</v>
      </c>
      <c r="CI2426">
        <f t="shared" si="188"/>
        <v>2.941153590027425</v>
      </c>
      <c r="CJ2426" s="2">
        <f t="shared" si="189"/>
        <v>2.9741941994653951</v>
      </c>
      <c r="CK2426" cm="1">
        <f t="array" ref="CK2426">INDEX(CF2426:CJ2426, MATCH(MIN(ABS(CF2426:CJ2426 - CD2426)), ABS(CF2426:CJ2426 - CD2426), 0))</f>
        <v>2.9741941994653951</v>
      </c>
      <c r="CL2426">
        <f>Table1[[#This Row],[Closest]]-Table1[[#This Row],[Actual]]</f>
        <v>-0.26055480053460478</v>
      </c>
      <c r="CM2426">
        <f>ABS(Table1[[#This Row],[Error]])</f>
        <v>0.26055480053460478</v>
      </c>
      <c r="CN2426">
        <f>POWER(Table1[[#This Row],[Error]],2)</f>
        <v>6.7888804081627688E-2</v>
      </c>
    </row>
    <row r="2427" spans="1:92" x14ac:dyDescent="0.25">
      <c r="A2427">
        <v>1.3107263</v>
      </c>
      <c r="B2427">
        <v>-0.11672533</v>
      </c>
      <c r="C2427">
        <v>-0.37967914000000003</v>
      </c>
      <c r="D2427">
        <v>-0.25089317999999999</v>
      </c>
      <c r="E2427">
        <v>-0.59566240000000004</v>
      </c>
      <c r="F2427">
        <v>1.0449624</v>
      </c>
      <c r="G2427">
        <v>0.95983339999999995</v>
      </c>
      <c r="H2427">
        <v>1.4217635</v>
      </c>
      <c r="I2427">
        <v>-0.26520680000000002</v>
      </c>
      <c r="J2427">
        <v>0.85472493999999999</v>
      </c>
      <c r="K2427">
        <v>1.1450418</v>
      </c>
      <c r="L2427">
        <v>-0.19129135</v>
      </c>
      <c r="M2427">
        <v>0.95268609999999998</v>
      </c>
      <c r="N2427">
        <v>-0.2454954</v>
      </c>
      <c r="O2427">
        <v>0.95174879999999995</v>
      </c>
      <c r="P2427">
        <v>1.1553867</v>
      </c>
      <c r="Q2427">
        <v>0.36401197000000002</v>
      </c>
      <c r="R2427">
        <v>0.62223446000000004</v>
      </c>
      <c r="S2427">
        <v>0.90149754000000004</v>
      </c>
      <c r="T2427">
        <v>0.40134713</v>
      </c>
      <c r="U2427">
        <v>0.85027425999999995</v>
      </c>
      <c r="V2427">
        <v>0.10537146999999999</v>
      </c>
      <c r="W2427">
        <v>-0.98145899999999997</v>
      </c>
      <c r="X2427">
        <v>-1.9420529999999998E-2</v>
      </c>
      <c r="Y2427">
        <v>-0.96229180000000003</v>
      </c>
      <c r="Z2427">
        <v>1.1852579000000001</v>
      </c>
      <c r="AA2427">
        <v>1.3019289000000001</v>
      </c>
      <c r="AB2427">
        <v>0.47519347000000001</v>
      </c>
      <c r="AC2427">
        <v>-0.78806860000000001</v>
      </c>
      <c r="AD2427">
        <v>0.29707137</v>
      </c>
      <c r="AE2427">
        <v>0.58306910000000001</v>
      </c>
      <c r="AF2427">
        <v>-0.54350597</v>
      </c>
      <c r="AG2427">
        <v>-0.69705903999999996</v>
      </c>
      <c r="AH2427">
        <v>-0.62654220000000005</v>
      </c>
      <c r="AI2427">
        <v>-0.76939279999999999</v>
      </c>
      <c r="AJ2427">
        <v>1.0095175999999999</v>
      </c>
      <c r="AK2427">
        <v>1.0365386999999999</v>
      </c>
      <c r="AL2427">
        <v>0.27875796000000003</v>
      </c>
      <c r="AM2427">
        <v>-0.665767</v>
      </c>
      <c r="AN2427">
        <v>0.14870533</v>
      </c>
      <c r="AO2427">
        <v>0.41364192999999999</v>
      </c>
      <c r="AP2427">
        <v>-0.38903720000000003</v>
      </c>
      <c r="AQ2427">
        <v>0.41762792999999998</v>
      </c>
      <c r="AR2427">
        <v>-0.74555426999999996</v>
      </c>
      <c r="AS2427">
        <v>-6.4242839999999997E-3</v>
      </c>
      <c r="AT2427">
        <v>0.90947389999999995</v>
      </c>
      <c r="AU2427">
        <v>0.31647619999999999</v>
      </c>
      <c r="AV2427">
        <v>0.31004306999999998</v>
      </c>
      <c r="AW2427">
        <v>0.57608645999999997</v>
      </c>
      <c r="AX2427">
        <v>0.28121614</v>
      </c>
      <c r="AY2427">
        <v>0.35093442000000002</v>
      </c>
      <c r="AZ2427">
        <v>-0.49787545</v>
      </c>
      <c r="BA2427">
        <v>-0.61857503999999996</v>
      </c>
      <c r="BB2427">
        <v>-0.47343752</v>
      </c>
      <c r="BC2427">
        <v>-0.67180735000000003</v>
      </c>
      <c r="BD2427">
        <v>1.3849005999999999</v>
      </c>
      <c r="BE2427">
        <v>1.5695219</v>
      </c>
      <c r="BF2427">
        <v>-0.40345952000000002</v>
      </c>
      <c r="BG2427">
        <v>-0.57510930000000005</v>
      </c>
      <c r="BH2427">
        <v>-0.47856766000000001</v>
      </c>
      <c r="BI2427">
        <v>-0.32717501999999998</v>
      </c>
      <c r="BJ2427">
        <v>0.53306430000000005</v>
      </c>
      <c r="BK2427">
        <v>-0.29907660000000003</v>
      </c>
      <c r="BL2427">
        <v>-0.44580707000000003</v>
      </c>
      <c r="BM2427">
        <v>-0.66099909999999995</v>
      </c>
      <c r="BN2427">
        <v>0.73918044999999999</v>
      </c>
      <c r="BO2427">
        <v>0.59161249999999999</v>
      </c>
      <c r="BP2427">
        <v>0.94741374</v>
      </c>
      <c r="BQ2427">
        <v>-0.19797221000000001</v>
      </c>
      <c r="BR2427">
        <v>0.80150319999999997</v>
      </c>
      <c r="BS2427">
        <v>0.63586880000000001</v>
      </c>
      <c r="BT2427">
        <v>-0.51200380000000001</v>
      </c>
      <c r="BU2427">
        <v>-0.61627405999999996</v>
      </c>
      <c r="BV2427">
        <v>-0.5414487</v>
      </c>
      <c r="BW2427">
        <v>-0.66252060000000002</v>
      </c>
      <c r="BX2427">
        <v>1.0732843999999999</v>
      </c>
      <c r="BY2427">
        <v>0.98459726999999997</v>
      </c>
      <c r="BZ2427">
        <v>0.77461606000000005</v>
      </c>
      <c r="CA2427">
        <v>-0.50612420000000002</v>
      </c>
      <c r="CB2427">
        <v>0.55177920000000003</v>
      </c>
      <c r="CC2427">
        <v>0.7620363</v>
      </c>
      <c r="CD2427">
        <v>4.2959237000000003</v>
      </c>
      <c r="CE2427">
        <v>3.9969313</v>
      </c>
      <c r="CF2427" s="2">
        <f t="shared" si="185"/>
        <v>3.8677560877009514</v>
      </c>
      <c r="CG2427">
        <f t="shared" si="186"/>
        <v>3.6771899347533026</v>
      </c>
      <c r="CH2427">
        <f t="shared" si="187"/>
        <v>3.7959412794551621</v>
      </c>
      <c r="CI2427">
        <f t="shared" si="188"/>
        <v>3.7539800880145155</v>
      </c>
      <c r="CJ2427">
        <f t="shared" si="189"/>
        <v>3.8239162107096538</v>
      </c>
      <c r="CK2427" cm="1">
        <f t="array" ref="CK2427">INDEX(CF2427:CJ2427, MATCH(MIN(ABS(CF2427:CJ2427 - CD2427)), ABS(CF2427:CJ2427 - CD2427), 0))</f>
        <v>3.8677560877009514</v>
      </c>
      <c r="CL2427">
        <f>Table1[[#This Row],[Closest]]-Table1[[#This Row],[Actual]]</f>
        <v>-0.42816761229904898</v>
      </c>
      <c r="CM2427">
        <f>ABS(Table1[[#This Row],[Error]])</f>
        <v>0.42816761229904898</v>
      </c>
      <c r="CN2427">
        <f>POWER(Table1[[#This Row],[Error]],2)</f>
        <v>0.18332750422186872</v>
      </c>
    </row>
    <row r="2428" spans="1:92" x14ac:dyDescent="0.25">
      <c r="A2428">
        <v>0.61782599999999999</v>
      </c>
      <c r="B2428">
        <v>-1.3619473</v>
      </c>
      <c r="C2428">
        <v>-0.85736270000000003</v>
      </c>
      <c r="D2428">
        <v>-0.99094135000000005</v>
      </c>
      <c r="E2428">
        <v>-0.63636004999999995</v>
      </c>
      <c r="F2428">
        <v>0.85080235999999998</v>
      </c>
      <c r="G2428">
        <v>0.80296593999999999</v>
      </c>
      <c r="H2428">
        <v>-0.80019015000000004</v>
      </c>
      <c r="I2428">
        <v>-0.56614620000000004</v>
      </c>
      <c r="J2428">
        <v>-0.99951920000000005</v>
      </c>
      <c r="K2428">
        <v>-0.64775400000000005</v>
      </c>
      <c r="L2428">
        <v>0.9517774</v>
      </c>
      <c r="M2428">
        <v>0.41860732</v>
      </c>
      <c r="N2428">
        <v>0.93117099999999997</v>
      </c>
      <c r="O2428">
        <v>0.32156518000000001</v>
      </c>
      <c r="P2428">
        <v>0.68092730000000001</v>
      </c>
      <c r="Q2428">
        <v>1.2190794</v>
      </c>
      <c r="R2428">
        <v>0.62223446000000004</v>
      </c>
      <c r="S2428">
        <v>-0.30843683999999999</v>
      </c>
      <c r="T2428">
        <v>0.57309589999999999</v>
      </c>
      <c r="U2428">
        <v>0.80862679999999998</v>
      </c>
      <c r="V2428">
        <v>-0.84900545999999999</v>
      </c>
      <c r="W2428">
        <v>-0.25593674</v>
      </c>
      <c r="X2428">
        <v>-0.92075693999999997</v>
      </c>
      <c r="Y2428">
        <v>-0.44757976999999999</v>
      </c>
      <c r="Z2428">
        <v>0.63477105</v>
      </c>
      <c r="AA2428">
        <v>0.81255120000000003</v>
      </c>
      <c r="AB2428">
        <v>0.47519347000000001</v>
      </c>
      <c r="AC2428">
        <v>-0.2548878</v>
      </c>
      <c r="AD2428">
        <v>0.41795189999999999</v>
      </c>
      <c r="AE2428">
        <v>0.75050914000000002</v>
      </c>
      <c r="AF2428">
        <v>-1.0672387999999999</v>
      </c>
      <c r="AG2428">
        <v>-0.93892330000000002</v>
      </c>
      <c r="AH2428">
        <v>-0.74799309999999997</v>
      </c>
      <c r="AI2428">
        <v>-0.74234515000000001</v>
      </c>
      <c r="AJ2428">
        <v>0.42724089999999998</v>
      </c>
      <c r="AK2428">
        <v>1.2487703999999999</v>
      </c>
      <c r="AL2428">
        <v>-0.18712578999999999</v>
      </c>
      <c r="AM2428">
        <v>-0.79799059999999999</v>
      </c>
      <c r="AN2428">
        <v>-0.4731091</v>
      </c>
      <c r="AO2428">
        <v>-0.53694635999999996</v>
      </c>
      <c r="AP2428">
        <v>-0.91089770000000003</v>
      </c>
      <c r="AQ2428">
        <v>-0.74467366999999995</v>
      </c>
      <c r="AR2428">
        <v>-0.85565579999999997</v>
      </c>
      <c r="AS2428">
        <v>-1.1451875</v>
      </c>
      <c r="AT2428">
        <v>0.24676915999999999</v>
      </c>
      <c r="AU2428">
        <v>3.2031283000000001E-2</v>
      </c>
      <c r="AV2428">
        <v>0.26476535000000001</v>
      </c>
      <c r="AW2428">
        <v>-0.26317354999999998</v>
      </c>
      <c r="AX2428">
        <v>9.5632889999999998E-2</v>
      </c>
      <c r="AY2428">
        <v>0.78370357000000002</v>
      </c>
      <c r="AZ2428">
        <v>-0.58303075999999998</v>
      </c>
      <c r="BA2428">
        <v>-0.55839459999999996</v>
      </c>
      <c r="BB2428">
        <v>-0.70953390000000005</v>
      </c>
      <c r="BC2428">
        <v>-0.63809070000000001</v>
      </c>
      <c r="BD2428">
        <v>0.17111831999999999</v>
      </c>
      <c r="BE2428">
        <v>0.80689465999999999</v>
      </c>
      <c r="BF2428">
        <v>-0.26094659999999997</v>
      </c>
      <c r="BG2428">
        <v>-0.54970985999999999</v>
      </c>
      <c r="BH2428">
        <v>-0.20728021999999999</v>
      </c>
      <c r="BI2428">
        <v>-0.22020387999999999</v>
      </c>
      <c r="BJ2428">
        <v>-1.6453412999999999</v>
      </c>
      <c r="BK2428">
        <v>-1.3374623999999999</v>
      </c>
      <c r="BL2428">
        <v>-0.78622950000000003</v>
      </c>
      <c r="BM2428">
        <v>-0.65197280000000002</v>
      </c>
      <c r="BN2428">
        <v>0.61035260000000002</v>
      </c>
      <c r="BO2428">
        <v>1.3066618000000001</v>
      </c>
      <c r="BP2428">
        <v>-1.0738109</v>
      </c>
      <c r="BQ2428">
        <v>-1.2124124000000001</v>
      </c>
      <c r="BR2428">
        <v>-1.1470157999999999</v>
      </c>
      <c r="BS2428">
        <v>-1.0900968</v>
      </c>
      <c r="BT2428">
        <v>-0.19453289000000001</v>
      </c>
      <c r="BU2428">
        <v>-0.44927203999999998</v>
      </c>
      <c r="BV2428">
        <v>-0.22566088000000001</v>
      </c>
      <c r="BW2428">
        <v>-0.49403754</v>
      </c>
      <c r="BX2428">
        <v>0.64295239999999998</v>
      </c>
      <c r="BY2428">
        <v>1.3684674999999999</v>
      </c>
      <c r="BZ2428">
        <v>0.77461606000000005</v>
      </c>
      <c r="CA2428">
        <v>-1.1318187</v>
      </c>
      <c r="CB2428">
        <v>0.53097709999999998</v>
      </c>
      <c r="CC2428">
        <v>0.69679254000000002</v>
      </c>
      <c r="CD2428">
        <v>2.8903718</v>
      </c>
      <c r="CE2428">
        <v>2.8075679999999998</v>
      </c>
      <c r="CF2428" s="2">
        <f t="shared" si="185"/>
        <v>3.312916296830378</v>
      </c>
      <c r="CG2428">
        <f t="shared" si="186"/>
        <v>3.4212908818909176</v>
      </c>
      <c r="CH2428">
        <f t="shared" si="187"/>
        <v>3.3675939641822765</v>
      </c>
      <c r="CI2428">
        <f t="shared" si="188"/>
        <v>3.5646523935891601</v>
      </c>
      <c r="CJ2428">
        <f t="shared" si="189"/>
        <v>3.3825553703137112</v>
      </c>
      <c r="CK2428" cm="1">
        <f t="array" ref="CK2428">INDEX(CF2428:CJ2428, MATCH(MIN(ABS(CF2428:CJ2428 - CD2428)), ABS(CF2428:CJ2428 - CD2428), 0))</f>
        <v>3.312916296830378</v>
      </c>
      <c r="CL2428">
        <f>Table1[[#This Row],[Closest]]-Table1[[#This Row],[Actual]]</f>
        <v>0.42254449683037798</v>
      </c>
      <c r="CM2428">
        <f>ABS(Table1[[#This Row],[Error]])</f>
        <v>0.42254449683037798</v>
      </c>
      <c r="CN2428">
        <f>POWER(Table1[[#This Row],[Error]],2)</f>
        <v>0.17854385180163732</v>
      </c>
    </row>
    <row r="2429" spans="1:92" x14ac:dyDescent="0.25">
      <c r="A2429">
        <v>-0.76797473000000005</v>
      </c>
      <c r="B2429">
        <v>-2.4145764999999999</v>
      </c>
      <c r="C2429">
        <v>-1.7190654000000001</v>
      </c>
      <c r="D2429">
        <v>-1.8178877</v>
      </c>
      <c r="E2429">
        <v>-1.2094389000000001</v>
      </c>
      <c r="F2429">
        <v>-0.37255237000000002</v>
      </c>
      <c r="G2429">
        <v>-0.61728769999999999</v>
      </c>
      <c r="H2429">
        <v>-1.8644139</v>
      </c>
      <c r="I2429">
        <v>-0.95094659999999998</v>
      </c>
      <c r="J2429">
        <v>-1.9082733000000001</v>
      </c>
      <c r="K2429">
        <v>-1.7530133999999999</v>
      </c>
      <c r="L2429">
        <v>1.2000786999999999</v>
      </c>
      <c r="M2429">
        <v>-0.54335670000000003</v>
      </c>
      <c r="N2429">
        <v>1.5924673</v>
      </c>
      <c r="O2429">
        <v>-0.35883912000000001</v>
      </c>
      <c r="P2429">
        <v>-0.55628460000000002</v>
      </c>
      <c r="Q2429">
        <v>-0.31115412999999997</v>
      </c>
      <c r="R2429">
        <v>-0.71447519999999998</v>
      </c>
      <c r="S2429">
        <v>-0.13807152</v>
      </c>
      <c r="T2429">
        <v>-0.57437640000000001</v>
      </c>
      <c r="U2429">
        <v>-1.20251</v>
      </c>
      <c r="V2429">
        <v>-2.9071400000000001</v>
      </c>
      <c r="W2429">
        <v>-1.0204114</v>
      </c>
      <c r="X2429">
        <v>-2.2633361999999999</v>
      </c>
      <c r="Y2429">
        <v>-0.53505283999999997</v>
      </c>
      <c r="Z2429">
        <v>-0.58556836999999995</v>
      </c>
      <c r="AA2429">
        <v>-0.81226282999999999</v>
      </c>
      <c r="AB2429">
        <v>-0.90361349999999996</v>
      </c>
      <c r="AC2429">
        <v>-2.8234689999999999E-3</v>
      </c>
      <c r="AD2429">
        <v>-0.80163390000000001</v>
      </c>
      <c r="AE2429">
        <v>-0.94634280000000004</v>
      </c>
      <c r="AF2429">
        <v>-1.3843665999999999</v>
      </c>
      <c r="AG2429">
        <v>-0.94898419999999994</v>
      </c>
      <c r="AH2429">
        <v>-0.36340135000000001</v>
      </c>
      <c r="AI2429">
        <v>-0.24053134000000001</v>
      </c>
      <c r="AJ2429">
        <v>5.0277714000000001E-2</v>
      </c>
      <c r="AK2429">
        <v>-0.35147139999999999</v>
      </c>
      <c r="AL2429">
        <v>-1.9349405</v>
      </c>
      <c r="AM2429">
        <v>-0.61104875999999997</v>
      </c>
      <c r="AN2429">
        <v>-1.8581510999999999</v>
      </c>
      <c r="AO2429">
        <v>-1.8441917000000001</v>
      </c>
      <c r="AP2429">
        <v>-0.54811894999999999</v>
      </c>
      <c r="AQ2429">
        <v>-2.1084258999999999</v>
      </c>
      <c r="AR2429">
        <v>-1.2305923999999999</v>
      </c>
      <c r="AS2429">
        <v>-1.9330943</v>
      </c>
      <c r="AT2429">
        <v>-1.7348766</v>
      </c>
      <c r="AU2429">
        <v>-0.32458355999999999</v>
      </c>
      <c r="AV2429">
        <v>0.56996449999999999</v>
      </c>
      <c r="AW2429">
        <v>-1.4757773999999999</v>
      </c>
      <c r="AX2429">
        <v>0.84473366000000005</v>
      </c>
      <c r="AY2429">
        <v>-0.67729399999999995</v>
      </c>
      <c r="AZ2429">
        <v>3.5658557000000002</v>
      </c>
      <c r="BA2429">
        <v>1.728138</v>
      </c>
      <c r="BB2429">
        <v>2.5414137999999999</v>
      </c>
      <c r="BC2429">
        <v>1.4144108</v>
      </c>
      <c r="BD2429">
        <v>-0.76671029999999996</v>
      </c>
      <c r="BE2429">
        <v>-0.79451084000000005</v>
      </c>
      <c r="BF2429">
        <v>3.6960970999999998</v>
      </c>
      <c r="BG2429">
        <v>1.7441355999999999</v>
      </c>
      <c r="BH2429">
        <v>3.5952575000000002</v>
      </c>
      <c r="BI2429">
        <v>2.2246168000000002</v>
      </c>
      <c r="BJ2429">
        <v>0.50700109999999998</v>
      </c>
      <c r="BK2429">
        <v>-0.11279843000000001</v>
      </c>
      <c r="BL2429">
        <v>1.5996212999999999</v>
      </c>
      <c r="BM2429">
        <v>0.62564140000000001</v>
      </c>
      <c r="BN2429">
        <v>0.58499489999999998</v>
      </c>
      <c r="BO2429">
        <v>0.76834910000000001</v>
      </c>
      <c r="BP2429">
        <v>-0.73362439999999995</v>
      </c>
      <c r="BQ2429">
        <v>-0.33926812000000001</v>
      </c>
      <c r="BR2429">
        <v>-0.66263324000000001</v>
      </c>
      <c r="BS2429">
        <v>-0.50699525999999995</v>
      </c>
      <c r="BT2429">
        <v>-0.19453289000000001</v>
      </c>
      <c r="BU2429">
        <v>-0.37817767000000002</v>
      </c>
      <c r="BV2429">
        <v>-0.16934988000000001</v>
      </c>
      <c r="BW2429">
        <v>-0.34851217000000001</v>
      </c>
      <c r="BX2429">
        <v>-0.58990704999999999</v>
      </c>
      <c r="BY2429">
        <v>-0.72026323999999997</v>
      </c>
      <c r="BZ2429">
        <v>-2.9400243999999999E-2</v>
      </c>
      <c r="CA2429">
        <v>0.21137497999999999</v>
      </c>
      <c r="CB2429">
        <v>-4.3751206000000001E-2</v>
      </c>
      <c r="CC2429">
        <v>-0.29072147999999998</v>
      </c>
      <c r="CD2429">
        <v>3.3672957000000001</v>
      </c>
      <c r="CE2429">
        <v>3.3872620000000002</v>
      </c>
      <c r="CF2429">
        <f t="shared" si="185"/>
        <v>3.055175400227419</v>
      </c>
      <c r="CG2429">
        <f t="shared" si="186"/>
        <v>2.8337111653494844</v>
      </c>
      <c r="CH2429">
        <f t="shared" si="187"/>
        <v>2.6955341207758403</v>
      </c>
      <c r="CI2429">
        <f t="shared" si="188"/>
        <v>3.0967202946659547</v>
      </c>
      <c r="CJ2429" s="2">
        <f t="shared" si="189"/>
        <v>3.3531693143284134</v>
      </c>
      <c r="CK2429" cm="1">
        <f t="array" ref="CK2429">INDEX(CF2429:CJ2429, MATCH(MIN(ABS(CF2429:CJ2429 - CD2429)), ABS(CF2429:CJ2429 - CD2429), 0))</f>
        <v>3.3531693143284134</v>
      </c>
      <c r="CL2429">
        <f>Table1[[#This Row],[Closest]]-Table1[[#This Row],[Actual]]</f>
        <v>-1.412638567158675E-2</v>
      </c>
      <c r="CM2429">
        <f>ABS(Table1[[#This Row],[Error]])</f>
        <v>1.412638567158675E-2</v>
      </c>
      <c r="CN2429">
        <f>POWER(Table1[[#This Row],[Error]],2)</f>
        <v>1.9955477214241143E-4</v>
      </c>
    </row>
    <row r="2430" spans="1:92" x14ac:dyDescent="0.25">
      <c r="A2430">
        <v>-0.76797473000000005</v>
      </c>
      <c r="B2430">
        <v>1.4119668000000001</v>
      </c>
      <c r="C2430">
        <v>0.78577229999999998</v>
      </c>
      <c r="D2430">
        <v>0.81663149999999995</v>
      </c>
      <c r="E2430">
        <v>0.23548846000000001</v>
      </c>
      <c r="F2430">
        <v>-0.72060650000000004</v>
      </c>
      <c r="G2430">
        <v>-0.13080554999999999</v>
      </c>
      <c r="H2430">
        <v>0.89356610000000003</v>
      </c>
      <c r="I2430">
        <v>-0.13756560000000001</v>
      </c>
      <c r="J2430">
        <v>1.4090910000000001</v>
      </c>
      <c r="K2430">
        <v>1.7264078</v>
      </c>
      <c r="L2430">
        <v>-0.24568334</v>
      </c>
      <c r="M2430">
        <v>-0.82292730000000003</v>
      </c>
      <c r="N2430">
        <v>1.008091E-2</v>
      </c>
      <c r="O2430">
        <v>-0.73435974000000004</v>
      </c>
      <c r="P2430">
        <v>-0.55117846000000004</v>
      </c>
      <c r="Q2430">
        <v>0.21674942999999999</v>
      </c>
      <c r="R2430">
        <v>-0.93731374000000001</v>
      </c>
      <c r="S2430">
        <v>-0.99949557</v>
      </c>
      <c r="T2430">
        <v>-0.88664500000000002</v>
      </c>
      <c r="U2430">
        <v>-0.94487180000000004</v>
      </c>
      <c r="V2430">
        <v>0.64480190000000004</v>
      </c>
      <c r="W2430">
        <v>0.68908029999999998</v>
      </c>
      <c r="X2430">
        <v>0.89361480000000004</v>
      </c>
      <c r="Y2430">
        <v>0.73225799999999996</v>
      </c>
      <c r="Z2430">
        <v>-0.54354570000000002</v>
      </c>
      <c r="AA2430">
        <v>-0.12129303</v>
      </c>
      <c r="AB2430">
        <v>-0.41435941999999998</v>
      </c>
      <c r="AC2430">
        <v>-0.88239330000000005</v>
      </c>
      <c r="AD2430">
        <v>-0.24937197999999999</v>
      </c>
      <c r="AE2430">
        <v>-0.15491368</v>
      </c>
      <c r="AF2430">
        <v>1.8393499</v>
      </c>
      <c r="AG2430">
        <v>0.96878684000000004</v>
      </c>
      <c r="AH2430">
        <v>1.1775747999999999</v>
      </c>
      <c r="AI2430">
        <v>0.56633389999999995</v>
      </c>
      <c r="AJ2430">
        <v>-0.7564649</v>
      </c>
      <c r="AK2430">
        <v>0.33782718</v>
      </c>
      <c r="AL2430">
        <v>2.8334017</v>
      </c>
      <c r="AM2430">
        <v>0.25286856000000002</v>
      </c>
      <c r="AN2430">
        <v>2.9833574</v>
      </c>
      <c r="AO2430">
        <v>2.8232167000000001</v>
      </c>
      <c r="AP2430">
        <v>1.3078349</v>
      </c>
      <c r="AQ2430">
        <v>0.74670075999999996</v>
      </c>
      <c r="AR2430">
        <v>1.6406145000000001</v>
      </c>
      <c r="AS2430">
        <v>1.1101601000000001</v>
      </c>
      <c r="AT2430">
        <v>-0.16484135</v>
      </c>
      <c r="AU2430">
        <v>0.47959784</v>
      </c>
      <c r="AV2430">
        <v>-0.33048368</v>
      </c>
      <c r="AW2430">
        <v>-6.2476687000000003E-2</v>
      </c>
      <c r="AX2430">
        <v>-0.21649092</v>
      </c>
      <c r="AY2430">
        <v>-0.23129815000000001</v>
      </c>
      <c r="AZ2430">
        <v>1.4781659</v>
      </c>
      <c r="BA2430">
        <v>1.5673897999999999</v>
      </c>
      <c r="BB2430">
        <v>1.7709191</v>
      </c>
      <c r="BC2430">
        <v>1.7135100000000001</v>
      </c>
      <c r="BD2430">
        <v>-0.24852632999999999</v>
      </c>
      <c r="BE2430">
        <v>-0.37925950000000003</v>
      </c>
      <c r="BF2430">
        <v>0.60504066999999995</v>
      </c>
      <c r="BG2430">
        <v>1.1985347</v>
      </c>
      <c r="BH2430">
        <v>0.66734815000000003</v>
      </c>
      <c r="BI2430">
        <v>0.99971370000000004</v>
      </c>
      <c r="BJ2430">
        <v>0.42050692000000001</v>
      </c>
      <c r="BK2430">
        <v>0.74169209999999997</v>
      </c>
      <c r="BL2430">
        <v>1.2489315999999999</v>
      </c>
      <c r="BM2430">
        <v>1.4267304000000001</v>
      </c>
      <c r="BN2430">
        <v>0.42000272999999999</v>
      </c>
      <c r="BO2430">
        <v>0.62539540000000005</v>
      </c>
      <c r="BP2430">
        <v>-0.73362439999999995</v>
      </c>
      <c r="BQ2430">
        <v>0.29588202000000002</v>
      </c>
      <c r="BR2430">
        <v>-0.59376479999999998</v>
      </c>
      <c r="BS2430">
        <v>-0.58365520000000004</v>
      </c>
      <c r="BT2430">
        <v>1.0753508000000001</v>
      </c>
      <c r="BU2430">
        <v>0.83284754000000005</v>
      </c>
      <c r="BV2430">
        <v>1.0427417000000001</v>
      </c>
      <c r="BW2430">
        <v>0.82583280000000003</v>
      </c>
      <c r="BX2430">
        <v>-0.59738769999999997</v>
      </c>
      <c r="BY2430">
        <v>-7.5903869999999998E-2</v>
      </c>
      <c r="BZ2430">
        <v>0.77461606000000005</v>
      </c>
      <c r="CA2430">
        <v>-0.17570586999999999</v>
      </c>
      <c r="CB2430">
        <v>0.84368279999999995</v>
      </c>
      <c r="CC2430">
        <v>0.80015563999999995</v>
      </c>
      <c r="CD2430">
        <v>1.0647107</v>
      </c>
      <c r="CE2430">
        <v>1.4042791999999999</v>
      </c>
      <c r="CF2430">
        <f t="shared" si="185"/>
        <v>2.0491753197796707</v>
      </c>
      <c r="CG2430">
        <f t="shared" si="186"/>
        <v>2.0022819483480419</v>
      </c>
      <c r="CH2430" s="2">
        <f t="shared" si="187"/>
        <v>1.7729346216306436</v>
      </c>
      <c r="CI2430">
        <f t="shared" si="188"/>
        <v>1.9144330564371537</v>
      </c>
      <c r="CJ2430">
        <f t="shared" si="189"/>
        <v>1.8788492165642205</v>
      </c>
      <c r="CK2430" cm="1">
        <f t="array" ref="CK2430">INDEX(CF2430:CJ2430, MATCH(MIN(ABS(CF2430:CJ2430 - CD2430)), ABS(CF2430:CJ2430 - CD2430), 0))</f>
        <v>1.7729346216306436</v>
      </c>
      <c r="CL2430">
        <f>Table1[[#This Row],[Closest]]-Table1[[#This Row],[Actual]]</f>
        <v>0.70822392163064363</v>
      </c>
      <c r="CM2430">
        <f>ABS(Table1[[#This Row],[Error]])</f>
        <v>0.70822392163064363</v>
      </c>
      <c r="CN2430">
        <f>POWER(Table1[[#This Row],[Error]],2)</f>
        <v>0.50158112316988801</v>
      </c>
    </row>
    <row r="2431" spans="1:92" x14ac:dyDescent="0.25">
      <c r="A2431">
        <v>1.3107263</v>
      </c>
      <c r="B2431">
        <v>1.0605739999999999</v>
      </c>
      <c r="C2431">
        <v>-0.32067950000000001</v>
      </c>
      <c r="D2431">
        <v>0.58173249999999999</v>
      </c>
      <c r="E2431">
        <v>-0.57738750000000005</v>
      </c>
      <c r="F2431">
        <v>1.1689289</v>
      </c>
      <c r="G2431">
        <v>1.7756034000000001</v>
      </c>
      <c r="H2431">
        <v>1.4217635</v>
      </c>
      <c r="I2431">
        <v>-1.0419707</v>
      </c>
      <c r="J2431">
        <v>1.3084803</v>
      </c>
      <c r="K2431">
        <v>1.1036534</v>
      </c>
      <c r="L2431">
        <v>0.45970100000000003</v>
      </c>
      <c r="M2431">
        <v>1.1060559999999999</v>
      </c>
      <c r="N2431">
        <v>0.39555198000000003</v>
      </c>
      <c r="O2431">
        <v>1.1108438</v>
      </c>
      <c r="P2431">
        <v>1.1507510999999999</v>
      </c>
      <c r="Q2431">
        <v>0.39902756</v>
      </c>
      <c r="R2431">
        <v>0.64763740000000003</v>
      </c>
      <c r="S2431">
        <v>0.92702050000000003</v>
      </c>
      <c r="T2431">
        <v>0.52618549999999997</v>
      </c>
      <c r="U2431">
        <v>0.86267950000000004</v>
      </c>
      <c r="V2431">
        <v>-0.22658571999999999</v>
      </c>
      <c r="W2431">
        <v>-0.97106559999999997</v>
      </c>
      <c r="X2431">
        <v>-0.24354295000000001</v>
      </c>
      <c r="Y2431">
        <v>-0.98392093000000003</v>
      </c>
      <c r="Z2431">
        <v>1.1988318</v>
      </c>
      <c r="AA2431">
        <v>1.3606596</v>
      </c>
      <c r="AB2431">
        <v>0.47519347000000001</v>
      </c>
      <c r="AC2431">
        <v>-0.82682383000000004</v>
      </c>
      <c r="AD2431">
        <v>0.118554994</v>
      </c>
      <c r="AE2431">
        <v>0.66864170000000001</v>
      </c>
      <c r="AF2431">
        <v>0.2497615</v>
      </c>
      <c r="AG2431">
        <v>-0.65339599999999998</v>
      </c>
      <c r="AH2431">
        <v>-0.46884796000000001</v>
      </c>
      <c r="AI2431">
        <v>-0.77136075000000004</v>
      </c>
      <c r="AJ2431">
        <v>1.2527052999999999</v>
      </c>
      <c r="AK2431">
        <v>2.1858523000000001</v>
      </c>
      <c r="AL2431">
        <v>1.1963485</v>
      </c>
      <c r="AM2431">
        <v>-0.79341899999999999</v>
      </c>
      <c r="AN2431">
        <v>0.67004399999999997</v>
      </c>
      <c r="AO2431">
        <v>0.612653</v>
      </c>
      <c r="AP2431">
        <v>-0.29244324999999999</v>
      </c>
      <c r="AQ2431">
        <v>0.31171500000000002</v>
      </c>
      <c r="AR2431">
        <v>-0.83303665999999998</v>
      </c>
      <c r="AS2431">
        <v>-0.29208099999999998</v>
      </c>
      <c r="AT2431">
        <v>0.96930459999999996</v>
      </c>
      <c r="AU2431">
        <v>7.9224154000000005E-2</v>
      </c>
      <c r="AV2431">
        <v>0.35038449999999999</v>
      </c>
      <c r="AW2431">
        <v>0.68933635999999998</v>
      </c>
      <c r="AX2431">
        <v>0.23242934000000001</v>
      </c>
      <c r="AY2431">
        <v>0.51421296999999999</v>
      </c>
      <c r="AZ2431">
        <v>-0.66545169999999998</v>
      </c>
      <c r="BA2431">
        <v>-0.69396340000000001</v>
      </c>
      <c r="BB2431">
        <v>-0.61953519999999995</v>
      </c>
      <c r="BC2431">
        <v>-0.69141494999999997</v>
      </c>
      <c r="BD2431">
        <v>1.1237082</v>
      </c>
      <c r="BE2431">
        <v>1.5846442000000001</v>
      </c>
      <c r="BF2431">
        <v>-0.40345952000000002</v>
      </c>
      <c r="BG2431">
        <v>-0.60088410000000003</v>
      </c>
      <c r="BH2431">
        <v>-0.43878405999999998</v>
      </c>
      <c r="BI2431">
        <v>-0.40527194999999999</v>
      </c>
      <c r="BJ2431">
        <v>-0.31328124000000002</v>
      </c>
      <c r="BK2431">
        <v>-0.66205245000000001</v>
      </c>
      <c r="BL2431">
        <v>-0.63412979999999997</v>
      </c>
      <c r="BM2431">
        <v>-0.66714156000000002</v>
      </c>
      <c r="BN2431">
        <v>-0.49672464</v>
      </c>
      <c r="BO2431">
        <v>-8.1382010000000005E-2</v>
      </c>
      <c r="BP2431">
        <v>0.94741374</v>
      </c>
      <c r="BQ2431">
        <v>-0.40549784999999999</v>
      </c>
      <c r="BR2431">
        <v>0.76936289999999996</v>
      </c>
      <c r="BS2431">
        <v>0.44069234000000002</v>
      </c>
      <c r="BT2431">
        <v>-0.51200380000000001</v>
      </c>
      <c r="BU2431">
        <v>-0.76292360000000004</v>
      </c>
      <c r="BV2431">
        <v>-0.5414487</v>
      </c>
      <c r="BW2431">
        <v>-0.75277780000000005</v>
      </c>
      <c r="BX2431">
        <v>1.0732843999999999</v>
      </c>
      <c r="BY2431">
        <v>1.1445590000000001</v>
      </c>
      <c r="BZ2431">
        <v>0.77461606000000005</v>
      </c>
      <c r="CA2431">
        <v>-0.49663882999999998</v>
      </c>
      <c r="CB2431">
        <v>0.55177920000000003</v>
      </c>
      <c r="CC2431">
        <v>0.10491555</v>
      </c>
      <c r="CD2431">
        <v>3.3322045999999999</v>
      </c>
      <c r="CE2431">
        <v>3.8586130000000001</v>
      </c>
      <c r="CF2431">
        <f t="shared" si="185"/>
        <v>3.9066992936616574</v>
      </c>
      <c r="CG2431" s="2">
        <f t="shared" si="186"/>
        <v>3.695725021638312</v>
      </c>
      <c r="CH2431">
        <f t="shared" si="187"/>
        <v>3.7529810763550144</v>
      </c>
      <c r="CI2431">
        <f t="shared" si="188"/>
        <v>3.7965254888657101</v>
      </c>
      <c r="CJ2431">
        <f t="shared" si="189"/>
        <v>3.8920874759840336</v>
      </c>
      <c r="CK2431" cm="1">
        <f t="array" ref="CK2431">INDEX(CF2431:CJ2431, MATCH(MIN(ABS(CF2431:CJ2431 - CD2431)), ABS(CF2431:CJ2431 - CD2431), 0))</f>
        <v>3.695725021638312</v>
      </c>
      <c r="CL2431">
        <f>Table1[[#This Row],[Closest]]-Table1[[#This Row],[Actual]]</f>
        <v>0.36352042163831211</v>
      </c>
      <c r="CM2431">
        <f>ABS(Table1[[#This Row],[Error]])</f>
        <v>0.36352042163831211</v>
      </c>
      <c r="CN2431">
        <f>POWER(Table1[[#This Row],[Error]],2)</f>
        <v>0.1321470969480962</v>
      </c>
    </row>
    <row r="2432" spans="1:92" x14ac:dyDescent="0.25">
      <c r="A2432">
        <v>-2.1537755000000001</v>
      </c>
      <c r="B2432">
        <v>0.17581395999999999</v>
      </c>
      <c r="C2432">
        <v>0.58386916</v>
      </c>
      <c r="D2432">
        <v>0.68637334999999999</v>
      </c>
      <c r="E2432">
        <v>0.92400013999999997</v>
      </c>
      <c r="F2432">
        <v>-3.1830332000000001</v>
      </c>
      <c r="G2432">
        <v>-2.6413139999999999</v>
      </c>
      <c r="H2432">
        <v>-2.1114717000000001</v>
      </c>
      <c r="I2432">
        <v>-1.2300538999999999</v>
      </c>
      <c r="J2432">
        <v>-2.2128785</v>
      </c>
      <c r="K2432">
        <v>-2.0694857</v>
      </c>
      <c r="L2432">
        <v>-1.2053407</v>
      </c>
      <c r="M2432">
        <v>-1.4343889999999999</v>
      </c>
      <c r="N2432">
        <v>-0.93848410000000004</v>
      </c>
      <c r="O2432">
        <v>-1.4032745</v>
      </c>
      <c r="P2432">
        <v>-3.3860869999999998</v>
      </c>
      <c r="Q2432">
        <v>-2.7748219999999999</v>
      </c>
      <c r="R2432">
        <v>-1.8347775</v>
      </c>
      <c r="S2432">
        <v>-2.1537308999999998</v>
      </c>
      <c r="T2432">
        <v>-1.9471301000000001</v>
      </c>
      <c r="U2432">
        <v>-1.7413174</v>
      </c>
      <c r="V2432">
        <v>1.9892285000000001</v>
      </c>
      <c r="W2432">
        <v>2.1901510000000002</v>
      </c>
      <c r="X2432">
        <v>2.4185702999999998</v>
      </c>
      <c r="Y2432">
        <v>2.1395032</v>
      </c>
      <c r="Z2432">
        <v>-3.3623259999999999</v>
      </c>
      <c r="AA2432">
        <v>-2.7718701000000001</v>
      </c>
      <c r="AB2432">
        <v>-2.0600323999999999</v>
      </c>
      <c r="AC2432">
        <v>-1.4685661999999999</v>
      </c>
      <c r="AD2432">
        <v>-2.2422124999999999</v>
      </c>
      <c r="AE2432">
        <v>-2.0613956</v>
      </c>
      <c r="AF2432">
        <v>0.85197634</v>
      </c>
      <c r="AG2432">
        <v>1.0124546999999999</v>
      </c>
      <c r="AH2432">
        <v>1.3615235000000001</v>
      </c>
      <c r="AI2432">
        <v>1.3553818</v>
      </c>
      <c r="AJ2432">
        <v>-3.1248102000000002</v>
      </c>
      <c r="AK2432">
        <v>-2.6772285</v>
      </c>
      <c r="AL2432">
        <v>-2.1114190000000002</v>
      </c>
      <c r="AM2432">
        <v>-1.205066</v>
      </c>
      <c r="AN2432">
        <v>-2.040419</v>
      </c>
      <c r="AO2432">
        <v>-2.052959</v>
      </c>
      <c r="AP2432">
        <v>0.38829409999999998</v>
      </c>
      <c r="AQ2432">
        <v>-0.15882897000000001</v>
      </c>
      <c r="AR2432">
        <v>1.1442292999999999</v>
      </c>
      <c r="AS2432">
        <v>0.47922285999999997</v>
      </c>
      <c r="AT2432">
        <v>-3.1093163000000001</v>
      </c>
      <c r="AU2432">
        <v>-2.6890326</v>
      </c>
      <c r="AV2432">
        <v>-2.0496759999999998</v>
      </c>
      <c r="AW2432">
        <v>-2.0721102</v>
      </c>
      <c r="AX2432">
        <v>-2.2453775</v>
      </c>
      <c r="AY2432">
        <v>-2.1647706000000002</v>
      </c>
      <c r="AZ2432">
        <v>1.1061023000000001</v>
      </c>
      <c r="BA2432">
        <v>0.90258039999999995</v>
      </c>
      <c r="BB2432">
        <v>1.6527556999999999</v>
      </c>
      <c r="BC2432">
        <v>1.2606906</v>
      </c>
      <c r="BD2432">
        <v>-2.8985107000000001</v>
      </c>
      <c r="BE2432">
        <v>-2.4687462</v>
      </c>
      <c r="BF2432">
        <v>-1.0363153000000001</v>
      </c>
      <c r="BG2432">
        <v>-0.71687263000000001</v>
      </c>
      <c r="BH2432">
        <v>-0.95896150000000002</v>
      </c>
      <c r="BI2432">
        <v>-1.0590607999999999</v>
      </c>
      <c r="BJ2432">
        <v>-0.92015283999999997</v>
      </c>
      <c r="BK2432">
        <v>-0.60274749999999999</v>
      </c>
      <c r="BL2432">
        <v>0.70463383000000002</v>
      </c>
      <c r="BM2432">
        <v>0.66378689999999996</v>
      </c>
      <c r="BN2432">
        <v>-2.2310542999999998</v>
      </c>
      <c r="BO2432">
        <v>-1.7028110999999999</v>
      </c>
      <c r="BP2432">
        <v>-1.5710789000000001</v>
      </c>
      <c r="BQ2432">
        <v>-1.4427124</v>
      </c>
      <c r="BR2432">
        <v>-1.63622</v>
      </c>
      <c r="BS2432">
        <v>-1.5027169</v>
      </c>
      <c r="BT2432">
        <v>1.7102925</v>
      </c>
      <c r="BU2432">
        <v>1.5371878999999999</v>
      </c>
      <c r="BV2432">
        <v>1.8407183</v>
      </c>
      <c r="BW2432">
        <v>1.640717</v>
      </c>
      <c r="BX2432">
        <v>-3.2786558000000001</v>
      </c>
      <c r="BY2432">
        <v>-2.7624325999999999</v>
      </c>
      <c r="BZ2432">
        <v>-1.6374329000000001</v>
      </c>
      <c r="CA2432">
        <v>-1.5129265999999999</v>
      </c>
      <c r="CB2432">
        <v>-1.7260101999999999</v>
      </c>
      <c r="CC2432">
        <v>-1.4743803</v>
      </c>
      <c r="CD2432">
        <v>2.3223877000000002</v>
      </c>
      <c r="CE2432">
        <v>2.3969352000000002</v>
      </c>
      <c r="CF2432">
        <f t="shared" si="185"/>
        <v>0.54071767107419066</v>
      </c>
      <c r="CG2432">
        <f t="shared" si="186"/>
        <v>1.349531854645297</v>
      </c>
      <c r="CH2432">
        <f t="shared" si="187"/>
        <v>0.95615097963250717</v>
      </c>
      <c r="CI2432" s="2">
        <f t="shared" si="188"/>
        <v>1.4581051398411828</v>
      </c>
      <c r="CJ2432">
        <f t="shared" si="189"/>
        <v>1.2638236922708046</v>
      </c>
      <c r="CK2432" cm="1">
        <f t="array" ref="CK2432">INDEX(CF2432:CJ2432, MATCH(MIN(ABS(CF2432:CJ2432 - CD2432)), ABS(CF2432:CJ2432 - CD2432), 0))</f>
        <v>1.4581051398411828</v>
      </c>
      <c r="CL2432">
        <f>Table1[[#This Row],[Closest]]-Table1[[#This Row],[Actual]]</f>
        <v>-0.86428256015881733</v>
      </c>
      <c r="CM2432">
        <f>ABS(Table1[[#This Row],[Error]])</f>
        <v>0.86428256015881733</v>
      </c>
      <c r="CN2432">
        <f>POWER(Table1[[#This Row],[Error]],2)</f>
        <v>0.74698434379467971</v>
      </c>
    </row>
    <row r="2433" spans="1:92" x14ac:dyDescent="0.25">
      <c r="A2433">
        <v>-7.5074390000000005E-2</v>
      </c>
      <c r="B2433">
        <v>-0.37411377000000001</v>
      </c>
      <c r="C2433">
        <v>-0.46056419999999998</v>
      </c>
      <c r="D2433">
        <v>-0.38898215000000003</v>
      </c>
      <c r="E2433">
        <v>-0.61208236000000005</v>
      </c>
      <c r="F2433">
        <v>9.1350769999999998E-2</v>
      </c>
      <c r="G2433">
        <v>-0.2906067</v>
      </c>
      <c r="H2433">
        <v>0.13878119999999999</v>
      </c>
      <c r="I2433">
        <v>0.12519453</v>
      </c>
      <c r="J2433">
        <v>-5.6893700000000005E-4</v>
      </c>
      <c r="K2433">
        <v>0.58603289999999997</v>
      </c>
      <c r="L2433">
        <v>0.20333591000000001</v>
      </c>
      <c r="M2433">
        <v>0.96041476999999997</v>
      </c>
      <c r="N2433">
        <v>-3.7695422999999999E-2</v>
      </c>
      <c r="O2433">
        <v>0.86482049999999999</v>
      </c>
      <c r="P2433">
        <v>4.1497257000000003E-2</v>
      </c>
      <c r="Q2433">
        <v>-0.42272537999999998</v>
      </c>
      <c r="R2433">
        <v>0.64763740000000003</v>
      </c>
      <c r="S2433">
        <v>1.1268339000000001</v>
      </c>
      <c r="T2433">
        <v>0.90071135999999996</v>
      </c>
      <c r="U2433">
        <v>1.0258722</v>
      </c>
      <c r="V2433">
        <v>-0.31372450000000002</v>
      </c>
      <c r="W2433">
        <v>-1.0367013</v>
      </c>
      <c r="X2433">
        <v>-0.59996956999999995</v>
      </c>
      <c r="Y2433">
        <v>-1.0181887000000001</v>
      </c>
      <c r="Z2433">
        <v>2.5197233999999999E-2</v>
      </c>
      <c r="AA2433">
        <v>-5.9968779999999998E-3</v>
      </c>
      <c r="AB2433">
        <v>0.47519347000000001</v>
      </c>
      <c r="AC2433">
        <v>-3.7472419999999999E-2</v>
      </c>
      <c r="AD2433">
        <v>0.61375433000000001</v>
      </c>
      <c r="AE2433">
        <v>0.58990615999999996</v>
      </c>
      <c r="AF2433">
        <v>-0.58923214999999995</v>
      </c>
      <c r="AG2433">
        <v>-0.70396006</v>
      </c>
      <c r="AH2433">
        <v>-0.75323010000000001</v>
      </c>
      <c r="AI2433">
        <v>-0.77204019999999995</v>
      </c>
      <c r="AJ2433">
        <v>-0.21914564</v>
      </c>
      <c r="AK2433">
        <v>-0.32797320000000002</v>
      </c>
      <c r="AL2433">
        <v>7.8325294000000004E-2</v>
      </c>
      <c r="AM2433">
        <v>-0.50525350000000002</v>
      </c>
      <c r="AN2433">
        <v>-2.6615559999999998E-3</v>
      </c>
      <c r="AO2433">
        <v>0.17054306999999999</v>
      </c>
      <c r="AP2433">
        <v>9.9325720000000006E-2</v>
      </c>
      <c r="AQ2433">
        <v>0.58267210000000003</v>
      </c>
      <c r="AR2433">
        <v>-0.20487733</v>
      </c>
      <c r="AS2433">
        <v>0.83532680000000004</v>
      </c>
      <c r="AT2433">
        <v>8.0672900000000006E-2</v>
      </c>
      <c r="AU2433">
        <v>4.9076080000000001E-2</v>
      </c>
      <c r="AV2433">
        <v>0.26476535000000001</v>
      </c>
      <c r="AW2433">
        <v>0.74414720000000001</v>
      </c>
      <c r="AX2433">
        <v>0.25689395999999998</v>
      </c>
      <c r="AY2433">
        <v>-9.6725939999999996E-2</v>
      </c>
      <c r="AZ2433">
        <v>-0.65628299999999995</v>
      </c>
      <c r="BA2433">
        <v>-0.70103610000000005</v>
      </c>
      <c r="BB2433">
        <v>-0.66383404000000001</v>
      </c>
      <c r="BC2433">
        <v>-0.69291040000000004</v>
      </c>
      <c r="BD2433">
        <v>-8.7731530000000005E-3</v>
      </c>
      <c r="BE2433">
        <v>6.4951690000000006E-2</v>
      </c>
      <c r="BF2433">
        <v>-0.40345952000000002</v>
      </c>
      <c r="BG2433">
        <v>-0.5662315</v>
      </c>
      <c r="BH2433">
        <v>-0.42798819999999999</v>
      </c>
      <c r="BI2433">
        <v>-0.42113220000000001</v>
      </c>
      <c r="BJ2433">
        <v>0.58501829999999999</v>
      </c>
      <c r="BK2433">
        <v>-0.45205137000000001</v>
      </c>
      <c r="BL2433">
        <v>-0.63224935999999998</v>
      </c>
      <c r="BM2433">
        <v>-0.66769540000000005</v>
      </c>
      <c r="BN2433">
        <v>-0.99386554999999999</v>
      </c>
      <c r="BO2433">
        <v>-0.82578510000000005</v>
      </c>
      <c r="BP2433">
        <v>0.94741374</v>
      </c>
      <c r="BQ2433">
        <v>-0.12002163</v>
      </c>
      <c r="BR2433">
        <v>1.1361931999999999</v>
      </c>
      <c r="BS2433">
        <v>0.66234135999999999</v>
      </c>
      <c r="BT2433">
        <v>-0.90884244000000003</v>
      </c>
      <c r="BU2433">
        <v>-0.74177057000000002</v>
      </c>
      <c r="BV2433">
        <v>-0.807037</v>
      </c>
      <c r="BW2433">
        <v>-0.70241105999999998</v>
      </c>
      <c r="BX2433">
        <v>0.19088674</v>
      </c>
      <c r="BY2433">
        <v>-4.1110082999999999E-2</v>
      </c>
      <c r="BZ2433">
        <v>-0.83341659999999995</v>
      </c>
      <c r="CA2433">
        <v>-0.39411732999999999</v>
      </c>
      <c r="CB2433">
        <v>-0.83385759999999998</v>
      </c>
      <c r="CC2433">
        <v>-0.49693673999999999</v>
      </c>
      <c r="CD2433">
        <v>3.2542430000000002</v>
      </c>
      <c r="CE2433">
        <v>3.3048570000000002</v>
      </c>
      <c r="CF2433">
        <f t="shared" si="185"/>
        <v>3.1164018562300599</v>
      </c>
      <c r="CG2433">
        <f t="shared" si="186"/>
        <v>3.3088402818330618</v>
      </c>
      <c r="CH2433">
        <f t="shared" si="187"/>
        <v>3.326852593012489</v>
      </c>
      <c r="CI2433" s="2">
        <f t="shared" si="188"/>
        <v>3.2008211729551399</v>
      </c>
      <c r="CJ2433">
        <f t="shared" si="189"/>
        <v>3.5015096904670484</v>
      </c>
      <c r="CK2433" cm="1">
        <f t="array" ref="CK2433">INDEX(CF2433:CJ2433, MATCH(MIN(ABS(CF2433:CJ2433 - CD2433)), ABS(CF2433:CJ2433 - CD2433), 0))</f>
        <v>3.2008211729551399</v>
      </c>
      <c r="CL2433">
        <f>Table1[[#This Row],[Closest]]-Table1[[#This Row],[Actual]]</f>
        <v>-5.3421827044860315E-2</v>
      </c>
      <c r="CM2433">
        <f>ABS(Table1[[#This Row],[Error]])</f>
        <v>5.3421827044860315E-2</v>
      </c>
      <c r="CN2433">
        <f>POWER(Table1[[#This Row],[Error]],2)</f>
        <v>2.853891604810969E-3</v>
      </c>
    </row>
    <row r="2434" spans="1:92" x14ac:dyDescent="0.25">
      <c r="A2434">
        <v>1.3107263</v>
      </c>
      <c r="B2434">
        <v>-0.32314542000000002</v>
      </c>
      <c r="C2434">
        <v>0.77200687000000001</v>
      </c>
      <c r="D2434">
        <v>-0.42505779999999999</v>
      </c>
      <c r="E2434">
        <v>0.50286883000000004</v>
      </c>
      <c r="F2434">
        <v>0.95912330000000001</v>
      </c>
      <c r="G2434">
        <v>0.32774316999999997</v>
      </c>
      <c r="H2434">
        <v>1.4217635</v>
      </c>
      <c r="I2434">
        <v>0.81523394999999999</v>
      </c>
      <c r="J2434">
        <v>0.9076147</v>
      </c>
      <c r="K2434">
        <v>1.3743719000000001</v>
      </c>
      <c r="L2434">
        <v>-0.12092406999999999</v>
      </c>
      <c r="M2434">
        <v>-1.1739253999999999</v>
      </c>
      <c r="N2434">
        <v>-0.15594931000000001</v>
      </c>
      <c r="O2434">
        <v>-1.2371368</v>
      </c>
      <c r="P2434">
        <v>1.1602193999999999</v>
      </c>
      <c r="Q2434">
        <v>1.9519225</v>
      </c>
      <c r="R2434">
        <v>0.62223446000000004</v>
      </c>
      <c r="S2434">
        <v>-1.2880744</v>
      </c>
      <c r="T2434">
        <v>0.37500855</v>
      </c>
      <c r="U2434">
        <v>-0.33359495</v>
      </c>
      <c r="V2434">
        <v>-0.27637929999999999</v>
      </c>
      <c r="W2434">
        <v>0.96433139999999995</v>
      </c>
      <c r="X2434">
        <v>-0.27998795999999998</v>
      </c>
      <c r="Y2434">
        <v>0.92892754</v>
      </c>
      <c r="Z2434">
        <v>1.1996283999999999</v>
      </c>
      <c r="AA2434">
        <v>0.84065809999999996</v>
      </c>
      <c r="AB2434">
        <v>0.47519347000000001</v>
      </c>
      <c r="AC2434">
        <v>-0.23356514</v>
      </c>
      <c r="AD2434">
        <v>0.10256737</v>
      </c>
      <c r="AE2434">
        <v>-0.34363776000000001</v>
      </c>
      <c r="AF2434">
        <v>-0.3856424</v>
      </c>
      <c r="AG2434">
        <v>0.16658144</v>
      </c>
      <c r="AH2434">
        <v>-0.60122984999999995</v>
      </c>
      <c r="AI2434">
        <v>-8.1573909999999999E-2</v>
      </c>
      <c r="AJ2434">
        <v>1.0588223000000001</v>
      </c>
      <c r="AK2434">
        <v>0.83545999999999998</v>
      </c>
      <c r="AL2434">
        <v>0.27875796000000003</v>
      </c>
      <c r="AM2434">
        <v>-0.12587665000000001</v>
      </c>
      <c r="AN2434">
        <v>0.22448947</v>
      </c>
      <c r="AO2434">
        <v>0.32659504</v>
      </c>
      <c r="AP2434">
        <v>-0.17994109999999999</v>
      </c>
      <c r="AQ2434">
        <v>-0.7645305</v>
      </c>
      <c r="AR2434">
        <v>-0.59508746999999995</v>
      </c>
      <c r="AS2434">
        <v>-1.2883720000000001</v>
      </c>
      <c r="AT2434">
        <v>1.0933166000000001</v>
      </c>
      <c r="AU2434">
        <v>1.3082260000000001</v>
      </c>
      <c r="AV2434">
        <v>0.31004306999999998</v>
      </c>
      <c r="AW2434">
        <v>-0.97727375999999999</v>
      </c>
      <c r="AX2434">
        <v>0.17959072000000001</v>
      </c>
      <c r="AY2434">
        <v>0.42935476</v>
      </c>
      <c r="AZ2434">
        <v>-0.36351919999999999</v>
      </c>
      <c r="BA2434">
        <v>-0.28877493999999998</v>
      </c>
      <c r="BB2434">
        <v>-0.41836274000000001</v>
      </c>
      <c r="BC2434">
        <v>-0.17210832000000001</v>
      </c>
      <c r="BD2434">
        <v>1.2538999</v>
      </c>
      <c r="BE2434">
        <v>1.2475752</v>
      </c>
      <c r="BF2434">
        <v>-3.9805819999999999E-2</v>
      </c>
      <c r="BG2434">
        <v>-0.41781952999999999</v>
      </c>
      <c r="BH2434">
        <v>-0.25646155999999998</v>
      </c>
      <c r="BI2434">
        <v>-0.61022704999999999</v>
      </c>
      <c r="BJ2434">
        <v>0.86606689999999997</v>
      </c>
      <c r="BK2434">
        <v>1.6184821</v>
      </c>
      <c r="BL2434">
        <v>-0.30379600000000001</v>
      </c>
      <c r="BM2434">
        <v>0.30196353999999997</v>
      </c>
      <c r="BN2434">
        <v>1.2701762999999999</v>
      </c>
      <c r="BO2434">
        <v>0.88968944999999999</v>
      </c>
      <c r="BP2434">
        <v>0.94741374</v>
      </c>
      <c r="BQ2434">
        <v>1.0162617</v>
      </c>
      <c r="BR2434">
        <v>0.71116537000000002</v>
      </c>
      <c r="BS2434">
        <v>1.0503001999999999</v>
      </c>
      <c r="BT2434">
        <v>-3.579744E-2</v>
      </c>
      <c r="BU2434">
        <v>-0.29174924000000002</v>
      </c>
      <c r="BV2434">
        <v>-0.25137994000000002</v>
      </c>
      <c r="BW2434">
        <v>-0.42538999999999999</v>
      </c>
      <c r="BX2434">
        <v>0.93681760000000003</v>
      </c>
      <c r="BY2434">
        <v>0.92283130000000002</v>
      </c>
      <c r="BZ2434">
        <v>1.5786324</v>
      </c>
      <c r="CA2434">
        <v>-0.178202</v>
      </c>
      <c r="CB2434">
        <v>1.7250133999999999</v>
      </c>
      <c r="CC2434">
        <v>1.4549042000000001</v>
      </c>
      <c r="CD2434">
        <v>4.3438052999999996</v>
      </c>
      <c r="CE2434">
        <v>4.6897153999999999</v>
      </c>
      <c r="CF2434" s="2">
        <f t="shared" ref="CF2434:CF2497" si="190">0.0814*A2434 - 0.0236*J2434 + 0.0611*K2434 - 0.0205*L2434 + 0.1519*M2434 + 0.0086*N2434 + 0.0035*O2434 + 0.0293*P2434 + 0.0875*Q2434 + 0.0139*R2434 - 0.0841*S2434 + 0.0921*B2434 - 0.1211*T2434 - 0.0793*U2434 - 0.0747*V2434 + 0.0137*W2434 + 0.0073*X2434 + 0.0026*Y2434 + 0.0171*Z2434 + 0.006*AA2434 + 0.0714*AB2434 - 0.1778*AC2434 - 0.0201*C2434 - 0.0014*AD2434 + 0.1822*AE2434 - 0.0719*AF2434 - 0.0079*AG2434 - 0.2174*AH2434 - 0.1776*AI2434 - 0.0484*AJ2434 - 0.0869*AK2434 + 0.027*AL2434 + 0.083*AM2434 - 0.0009*D2434 + 0.0345*AN2434 - 0.1939*AO2434 - 0.0405*AP2434 - 0.2004*AQ2434 + 0.0034*AR2434 - 0.0877*AS2434 - 0.1168*AT2434 - 0.0636*AU2434 - 0.0458*AV2434 + 0.0202*AW2434 - 0.1922*E2434 + 0.0476*AX2434 + 0.0279*AY2434 - 0.039*AZ2434 - 0.0514*BA2434 - 0.1111*BB2434 + 0.0529*BC2434 + 0.1631*BD2434 + 0.087*BE2434 - 0.075*BF2434 + 0.0143*BG2434 + 0.0287*F2434 + 0.2445*BH2434 - 0.0263*BI2434 - 0.0537*BJ2434 + 0.0382*BK2434 - 0.1093*BL2434 + 0.1859*BM2434 + 0.0142*BN2434 + 0.1143*BO2434 + 0.1294*BP2434 + 0.0495*BQ2434 + 0.0867*G2434 + 0.0183*BR2434 + 0.1598*BS2434 + 0.1172*BT2434 + 0.1145*BU2434 - 0.0485*BV2434 + 0.081*BW2434 + 0.0949*BX2434 - 0.0079*BY2434 + 0.0037*BZ2434 - 0.0561*CA2434 + 0.0793*H2434 - 0.0022*CB2434 - 0.1605*CC2434 + 0.0922*I2434 + 0.0061*(-0.6769*AT2434 - 1)^2 - 0.004*(-H2434 - 0.83)^2 + 0.0042*SIN(1.889*J2434 - 1.606) - 0.8769*SIN(0.3148*O2434 + 2.184) - 0.185*SIN(0.8516*R2434 - 3.7599) - 0.003*SIN(1.7764*B2434 - 7.3999) - 0.9441*SIN(0.4091*W2434 + 2.011) - 0.178*SIN(0.4882*X2434 - 0.6951) - 0.0406*SIN(0.5777*X2434 + 8.5811) + 0.0428*SIN(0.8698*Y2434 + 4.7949) - 0.0723*SIN(1.1592*AA2434 - 0.6248) - 0.0147*SIN(0.4734*AF2434 - 1.4134) + 0.1039*SIN(0.5304*AG2434 - 9.0685) - 0.0179*SIN(0.5478*AH2434 + 4.8227) - 0.0195*SIN(0.8614*AJ2434 - 9.5437) + 0.0111*SIN(1.5498*AK2434 + 8.3928) - 0.2834*SIN(0.5242*D2434 - 4.2251) - 0.0569*SIN(0.3695*AO2434 + 5.1751) - 0.8481*SIN(0.2856*AR2434 + 8.4746) - 0.0049*SIN(1.0102*BD2434 + 4.0102) - 0.0068*SIN(1.8231*BD2434 - 0.601) + 0.0059*SIN(1.9272*G2434 + 4.7822) + 0.1095*SIN(1.6334*BR2434 + 5.8217) + 0.004*SIN(1.6394*BX2434 - 0.192) - 0.3232*SIN(0.7086*BY2434 + 5.4979) + 0.0093*SIN(1.6277*BY2434 - 7.8047) - 0.3259*SIN(7.2066*BZ2434 - 5.1874) + 0.0799*SIN(1.5725*CB2434 + 1.014) + 5.2534 - 0.0003*EXP(-6.1861*BM2434) - 0.003*EXP(-2.9304*BM2434) - 0.0004*EXP(-2.243*AC2434)</f>
        <v>4.1083361570169901</v>
      </c>
      <c r="CG2434">
        <f t="shared" ref="CG2434:CG2497" si="191">0.0106*A2434 + 0.0215*J2434 + 0.0037*K2434 + 0.0276*L2434 + 0.0213*M2434 + 0.0126*N2434 - 0.0158*O2434 + 0.0005*P2434 + 0.0235*Q2434 + 0.0472*R2434 - 0.0052*S2434 - 0.0175*B2434 + 0.0272*T2434 + 0.0222*U2434 - 0.0069*V2434 + 0.0169*W2434 - 0.0187*X2434 + 0.0195*Y2434 + 0.0108*Z2434 + 0.0128*AA2434 + 0.012*AB2434 + 0.0206*AC2434 - 0.022*C2434 + 0.0251*AD2434 + 0.0237*AE2434 - 0.0613*AF2434 - 0.02*AG2434 - 0.0286*AH2434 - 0.0167*AI2434 - 0.0128*AJ2434 + 0.0104*AK2434 + 0.0175*AL2434 - 0.0224*AM2434 + 0.0134*D2434 + 0.018*AN2434 - 0.0298*AO2434 - 0.0127*AP2434 - 0.0097*AQ2434 - 0.0394*AR2434 - 0.0067*AS2434 + 0.0004*AT2434 - 0.0011*AU2434 + 0.0019*AV2434 - 0.0185*AW2434 - 0.0305*E2434 + 0.0024*AX2434 + 0.0227*AY2434 + 0.0178*AZ2434 - 0.0385*BA2434 - 0.0436*BB2434 - 0.0018*BC2434 + 0.0327*BD2434 + 0.0312*BE2434 - 0.0336*BF2434 - 0.0081*BG2434 + 0.0125*F2434 + 0.046*BH2434 + 0.0057*BI2434 + 0.0251*BJ2434 - 0.0054*BK2434 - 0.0653*BL2434 - 0.0195*BM2434 - 0.0027*BN2434 + 0.0239*BO2434 + 0.0515*BP2434 + 0.0337*BQ2434 + 0.0178*G2434 + 0.0235*BR2434 + 0.037*BS2434 + 0.002*BT2434 - 0.0072*BU2434 - 0.0041*BV2434 + 0.0068*BW2434 + 0.0128*BX2434 - 0.0093*BY2434 + 0.011*BZ2434 + 0.0122*CA2434 + 0.0056*H2434 + 0.0226*CB2434 - 0.0076*CC2434 - 0.0238*I2434 - 0.0781*SIN(0.3756*BM2434 + 1.7939) - 0.2943*SIN(0.0398*A2434 + 0.0419*J2434 + 0.0102*K2434 + 0.0371*L2434 + 0.0386*M2434 + 0.063*N2434 + 0.0001*O2434 + 0.0072*P2434 + 0.0685*Q2434 + 0.0884*R2434 - 0.0042*S2434 - 0.0075*B2434 + 0.0368*T2434 + 0.027*U2434 + 0.0277*V2434 - 0.0071*W2434 - 0.0549*X2434 - 0.0093*Y2434 + 0.0039*Z2434 + 0.0178*AA2434 + 0.0235*AB2434 + 0.0325*AC2434 - 0.0128*C2434 + 0.0422*AD2434 + 0.0626*AE2434 - 0.0655*AF2434 - 0.0813*AG2434 - 0.0502*AH2434 - 0.0437*AI2434 - 0.0186*AJ2434 - 0.0019*AK2434 - 0.0246*AL2434 - 0.0589*AM2434 - 0.0162*D2434 + 0.0278*AN2434 - 0.0523*AO2434 - 0.0415*AP2434 - 0.0121*AQ2434 - 0.0735*AR2434 - 0.0381*AS2434 + 0.0039*AT2434 + 0.01*AU2434 - 0.0088*AV2434 + 0.0025*AW2434 - 0.0265*E2434 - 0.0366*AX2434 + 0.0382*AY2434 + 0.0263*AZ2434 + 0.0285*BA2434 + 0.0054*BB2434 + 0.0247*BC2434 + 0.0581*BD2434 + 0.06*BE2434 - 0.0216*BF2434 + 0.0161*BG2434 + 0.0173*F2434 + 0.0318*BH2434 + 0.0657*BI2434 + 0.0691*BJ2434 + 0.0485*BK2434 - 0.0585*BL2434 + 0.006*BM2434 - 0.0034*BN2434 + 0.037*BO2434 + 0.1315*BP2434 + 0.0956*BQ2434 + 0.0418*G2434 + 0.0442*BR2434 + 0.055*BS2434 + 0.0042*BT2434 - 0.0105*BU2434 + 0.0066*BV2434 + 0.0051*BW2434 + 0.0167*BX2434 + 0.0003*BY2434 + 0.0185*BZ2434 + 0.0065*CA2434 + 0.0181*H2434 + 0.0533*CB2434 - 0.036*CC2434 - 0.0634*I2434 + 9.1198) + 2.981</f>
        <v>3.6795515980749118</v>
      </c>
      <c r="CH2434">
        <f t="shared" ref="CH2434:CH2497" si="192">0.0494*A2434 + 0.0179*J2434 - 0.0184*K2434 + 0.0134*L2434 + 0.0276*M2434 - 0.0265*N2434 + 0.003*O2434 + 0.0031*P2434 + 0.0368*Q2434 + 0.0159*R2434 + 0.0129*S2434 - 0.0129*B2434 + 0.0374*T2434 + 0.01*U2434 + 0.0055*V2434 + 0.0259*W2434 - 0.0066*X2434 - 0.0149*Y2434 + 0.0097*Z2434 + 0.0235*AA2434 + 0.0297*AB2434 - 0.0215*AC2434 - 0.0178*C2434 + 0.0135*AD2434 + 0.0199*AE2434 - 0.0395*AF2434 + 0.0283*AG2434 - 0.0726*AH2434 - 0.0159*AI2434 + 0.0074*AJ2434 - 0.0205*AK2434 + 0.0249*AL2434 - 0.0461*AM2434 - 0.0277*D2434 + 0.0052*AN2434 - 0.0129*AO2434 + 0.0012*AP2434 - 0.0513*AQ2434 - 0.0327*AR2434 - 0.0883*AS2434 - 0.0116*AT2434 - 0.0208*AU2434 + 0.0015*AV2434 - 0.0528*AW2434 - 0.0033*E2434 + 0.0094*AX2434 + 0.0331*AY2434 - 0.0295*AZ2434 - 0.0189*BA2434 - 0.0495*BB2434 + 0.0257*BC2434 + 0.0334*BD2434 + 0.0248*BE2434 + 0.0358*BF2434 - 0.0031*BG2434 + 0.0088*F2434 + 0.0542*BH2434 - 0.0524*BI2434 + 0.0012*BJ2434 + 0.0113*BK2434 - 0.0283*BL2434 - 0.0919*BM2434 + 0.0275*BN2434 + 0.0157*BO2434 + 0.0902*BP2434 - 0.0056*BQ2434 + 0.0142*G2434 + 0.0741*BR2434 + 0.0662*BS2434 + 0.0036*BT2434 - 0.0292*BU2434 - 0.0089*BV2434 + 0.0005*BW2434 + 0.0219*BX2434 + 0.0219*BY2434 + 0.015*BZ2434 + 0.0056*CA2434 + 0.0324*H2434 - 0.0186*CB2434 - 0.0306*CC2434 - 0.0106*I2434 - 0.0073*SIN(8.619*A2434 - 7.571) + 0.0133*SIN(8.5855*BZ2434 - 0.8185) - 0.001*SIN(0.8326*H2434 + 2.4323) + 0.3898*SIN(0.0242*A2434 + 0.0137*J2434 + 0.0126*K2434 - 0.0231*L2434 - 0.0028*M2434 - 0.0136*N2434 - 0.0069*O2434 - 0.0043*P2434 + 0.0319*Q2434 + 0.0098*R2434 + 0.0061*S2434 - 0.001*B2434 + 0.0028*T2434 + 0.0132*U2434 + 0.0025*V2434 + 0.0164*W2434 + 0.0194*X2434 - 0.009*Y2434 + 0.0064*Z2434 + 0.0165*AA2434 + 0.0228*AB2434 + 0.0049*AC2434 - 0.0063*C2434 + 0.0235*AD2434 + 0.0037*AE2434 - 0.0042*AF2434 + 0.0133*AG2434 - 0.0077*AH2434 - 0.0138*AI2434 - 0.0037*AJ2434 - 0.0142*AK2434 + 0.0031*AL2434 - 0.0428*AM2434 + 0.0042*D2434 + 0.0087*AN2434 - 0.0141*AP2434 - 0.0236*AQ2434 - 0.0292*AR2434 - 0.0423*AS2434 - 0.0124*AT2434 + 0.0045*AU2434 - 0.0075*AV2434 + 0.0015*AW2434 + 0.0118*E2434 + 0.0121*AX2434 + 0.0306*AY2434 - 0.051*AZ2434 + 0.0148*BA2434 - 0.0484*BB2434 + 0.0385*BC2434 + 0.0012*BD2434 - 0.0016*BE2434 - 0.0121*BF2434 - 0.0049*BG2434 + 0.0142*F2434 - 0.0303*BH2434 - 0.0102*BI2434 + 0.0191*BJ2434 + 0.0194*BK2434 - 0.0287*BL2434 - 0.0029*BM2434 + 0.0293*BN2434 + 0.001*BO2434 + 0.0527*BP2434 + 0.0267*BQ2434 - 0.0043*G2434 + 0.0313*BR2434 + 0.0343*BS2434 - 0.019*BT2434 - 0.0381*BU2434 + 0.0116*BV2434 - 0.0221*BW2434 + 0.0128*BX2434 + 0.017*BY2434 + 0.0086*BZ2434 + 0.003*CA2434 + 0.0105*H2434 - 0.0122*CB2434 - 0.0011*CC2434 - 0.0002*I2434 - 0.655) + 3.0898</f>
        <v>3.9207161904286703</v>
      </c>
      <c r="CI2434">
        <f t="shared" ref="CI2434:CI2497" si="193">0.0021*A2434 - 0.003*J2434 - 0.0047*K2434 + 0.0101*L2434 + 0.009*M2434 - 0.0071*N2434 + 0.0015*O2434 + 0.0061*P2434 + 0.0072*Q2434 + 0.0307*R2434 - 0.0067*S2434 + 0.002*B2434 + 0.0017*T2434 - 0.0112*U2434 + 0.0055*V2434 - 0.0095*W2434 - 0.0057*X2434 - 0.0176*Y2434 + 0.0044*Z2434 + 0.0109*AA2434 + 0.0177*AB2434 - 0.0002*AC2434 - 0.0057*C2434 + 0.0073*AD2434 + 0.0116*AE2434 - 0.0141*AF2434 + 0.0017*AG2434 - 0.0141*AH2434 + 0.0026*AI2434 + 0.0024*AJ2434 - 0.005*AK2434 + 0.0001*AL2434 - 0.0065*AM2434 - 0.0111*D2434 + 0.0043*AN2434 - 0.0094*AO2434 + 0.0035*AP2434 - 0.0059*AQ2434 - 0.003*AR2434 - 0.0213*AS2434 - 0.0113*AT2434 - 0.0044*AU2434 + 0.0106*AV2434 - 0.0056*AW2434 + 0.0122*E2434 - 0.001*AX2434 + 0.0069*AY2434 + 0.0011*AZ2434 + 0.0071*BA2434 + 0.0099*BB2434 - 0.004*BC2434 - 0.0006*BD2434 + 0.0107*BE2434 + 0.0036*BF2434 + 0.0092*BG2434 + 0.0136*F2434 - 0.0001*BH2434 + 0.0059*BI2434 + 0.0167*BJ2434 + 0.0162*BK2434 - 0.0086*BL2434 - 0.0183*BM2434 - 0.0002*BN2434 - 0.0124*BO2434 + 0.0044*BP2434 + 0.0135*BQ2434 + 0.0194*G2434 + 0.012*BR2434 + 0.0301*BS2434 - 0.0069*BT2434 - 0.0187*BU2434 + 0.01*BV2434 - 0.0205*BW2434 + 0.0085*BX2434 + 0.003*BY2434 + 0.0077*BZ2434 + 0.0008*CA2434 + 0.009*H2434 + 0.0059*CB2434 - 0.0164*CC2434 - 0.0235*I2434 + 0.0166*LN(2.3187 - 0.576*BZ2434) - 0.0137*SIN(0.5158*AH2434 - 4.3566) + 0.0144*SIN(0.5704*AI2434 - 7.579) + 0.0374*SIN(0.3572*AP2434 + 1.9578) - 0.0027*SIN(2.3346*BD2434 + 1.407) - 0.005*SIN(0.4481*BH2434 - 1.1904) + 0.0045*SIN(0.299*BM2434 - 7.4114) + 0.0074*SIN(0.3478*BM2434 + 8.2391) + 1.0509*SIN(0.0326*A2434 + 0.0247*J2434 - 0.0172*K2434 + 0.0119*L2434 + 0.03*M2434 + 0.0116*N2434 + 0.0233*O2434 + 0.0076*P2434 + 0.0401*Q2434 + 0.0814*R2434 + 0.0026*S2434 - 0.0201*B2434 + 0.0458*T2434 + 0.011*U2434 + 0.0287*V2434 - 0.0242*W2434 - 0.0008*X2434 - 0.0218*Y2434 + 0.0044*Z2434 + 0.0064*AA2434 + 0.0393*AB2434 - 0.0004*AC2434 + 0.0106*C2434 + 0.028*AD2434 + 0.0116*AE2434 - 0.0255*AF2434 - 0.028*AG2434 - 0.041*AH2434 - 0.0138*AI2434 - 0.0255*AJ2434 - 0.0073*AK2434 - 0.0094*AL2434 - 0.06*AM2434 - 0.0254*D2434 + 0.0134*AN2434 - 0.0462*AO2434 - 0.0311*AP2434 - 0.02*AQ2434 - 0.0593*AR2434 - 0.0611*AS2434 - 0.0153*AT2434 - 0.0167*AU2434 + 0.0094*AV2434 - 0.0132*AW2434 + 0.0018*E2434 + 0.0065*AX2434 + 0.0193*AY2434 + 0.0207*AZ2434 + 0.0305*BA2434 - 0.0219*BB2434 - 0.0027*BC2434 + 0.0472*BD2434 + 0.0354*BE2434 - 0.0146*BF2434 + 0.0278*BG2434 + 0.0325*F2434 + 0.0061*BH2434 - 0.0061*BI2434 + 0.0104*BJ2434 - 0.0016*BK2434 - 0.0359*BL2434 - 0.0123*BM2434 + 0.0087*BN2434 - 0.0042*BO2434 + 0.0534*BP2434 - 0.0224*BQ2434 + 0.0321*G2434 + 0.0147*BR2434 + 0.0245*BS2434 + 0.0243*BT2434 - 0.0056*BU2434 + 0.025*BV2434 - 0.0119*BW2434 + 0.0246*BX2434 + 0.0019*BY2434 + 0.0297*BZ2434 + 0.0174*CA2434 + 0.0114*H2434 + 0.0321*CB2434 - 0.0079*CC2434 - 0.0579*I2434 - 0.232) + 3.0175</f>
        <v>3.5423120038174751</v>
      </c>
      <c r="CJ2434">
        <f t="shared" ref="CJ2434:CJ2497" si="194">0.0575*A2434 - 0.0047*J2434 - 0.0074*K2434 - 0.0485*L2434 - 0.0556*M2434 + 0.0029*N2434 - 0.0331*O2434 + 0.0346*P2434 - 0.0141*Q2434 + 0.1414*R2434 - 0.0712*S2434 - 0.0017*B2434 - 0.0047*T2434 - 0.1205*U2434 - 0.0729*V2434 - 0.0477*W2434 + 0.0212*X2434 + 0.0139*Y2434 + 0.0027*Z2434 + 0.1133*AA2434 - 0.0108*AB2434 - 0.0276*AC2434 - 0.1179*C2434 + 0.0487*AD2434 + 0.1234*AE2434 - 0.0721*AF2434 + 0.0592*AG2434 - 0.1861*AH2434 - 0.1032*AI2434 - 0.0612*AJ2434 - 0.1472*AK2434 + 0.0224*AL2434 - 0.0971*AM2434 + 0.1877*D2434 - 0.045*AN2434 - 0.1031*AO2434 - 0.0124*AP2434 - 0.0777*AQ2434 + 0.1436*AR2434 + 0.021*AS2434 - 0.0035*AT2434 - 0.0446*AU2434 + 0.0091*AV2434 + 0.0349*AW2434 - 0.1659*E2434 + 0.0332*AX2434 + 0.1186*AY2434 - 0.1431*AZ2434 - 0.07*BA2434 + 0.1373*BB2434 - 0.0227*BC2434 + 0.0036*BD2434 + 0.0834*BE2434 + 0.0843*BF2434 + 0.0797*BG2434 + 0.0312*F2434 - 0.0007*BH2434 + 0.0213*BI2434 - 0.0638*BJ2434 - 0.0145*BK2434 + 0.0956*BL2434 - 0.0741*BM2434 - 0.0074*BN2434 + 0.0393*BO2434 + 0.0777*BP2434 + 0.0415*BQ2434 - 0.0446*G2434 + 0.0221*BR2434 + 0.0344*BS2434 - 0.0556*BT2434 - 0.1055*BU2434 + 0.1212*BV2434 + 0.058*BW2434 + 0.0622*BX2434 - 0.0645*BY2434 + 0.0428*BZ2434 + 0.0082*CA2434 + 0.0571*H2434 + 0.0407*CB2434 - 0.1279*CC2434 + 0.02*I2434 - 0.022*(-J2434 - 0.6927)^2 + 0.005*(-0.8725*BO2434 - 1)^2 + 0.0395*EXP(0.9897*G2434) + 0.006*LN(5.0676*AI2434 + 5.8733) - 0.1301*SIN(0.7326*J2434 - 4.2281) + 0.0729*SIN(0.2665*L2434 + 8.0263) - 0.098*SIN(1.4366*O2434 + 4.604) + 0.0338*SIN(1.4709*P2434 - 1.3762) + 0.0493*SIN(0.4631*Q2434 - 7.1284) - 0.19*SIN(0.76*Q2434 - 9.986) + 0.1643*SIN(0.787*S2434 + 5.5998) - 0.0054*SIN(2.0895*T2434 + 3.4081) + 0.0113*SIN(1.137*U2434 + 5.7462) - 0.0194*SIN(1.7214*U2434 - 8.0003) - 0.0071*SIN(1.7303*W2434 + 7.5857) + 0.0204*SIN(0.503*X2434 + 5.5116) - 0.0144*SIN(0.9575*Y2434 - 7.5958) - 0.0062*SIN(2.2747*AB2434 + 8.2033) - 0.2967*SIN(0.5173*AG2434 - 4.5931) + 0.1162*SIN(0.7179*AI2434 - 1.9627) + 0.4913*SIN(0.2947*AP2434 + 1.8647) - 4.0042*SIN(0.0898*AQ2434 + 4.85079956054688) + 0.0232*SIN(0.6402*AQ2434 + 5.4118) + 0.0178*SIN(1.1548*AQ2434 - 2.3887) + 0.0575*SIN(0.8303*AR2434 + 7.3727) - 0.0266*SIN(0.5948*AU2434 + 5.1839) + 0.0127*SIN(1.0743*AU2434 - 8.4434) + 0.1247*SIN(0.904*AV2434 + 7.8239) - 0.0232*SIN(0.3066*AZ2434 - 4.4257) - 0.054*SIN(0.5054*BC2434 - 1.8234) + 0.3475*SIN(0.3374*F2434 - 1.0959) - 0.1003*SIN(0.2746*BH2434 - 1.6125) + 0.07*SIN(0.2358*BM2434 + 5.373) + 0.0959*SIN(0.6336*BM2434 + 7.1742) - 0.0446*SIN(1.2009*BN2434 - 1.3938) + 0.0056*SIN(1.8318*BR2434 - 1.4026) + 0.0106*SIN(1.9657*BR2434 - 1.8065) + 0.0836*SIN(1.5007*BS2434 + 0.5629) + 0.1058*SIN(1.6039*BS2434 - 5.5918) + 0.0238*SIN(1.2335*BT2434 - 4.595) - 0.0031*SIN(1.5738*BU2434 - 8.3943) - 0.1575*SIN(0.9442*BW2434 - 1.2054) + 0.0156*SIN(0.9105*BY2434 + 8.9239) + 0.0057*SIN(0.8173*CA2434 - 5.1995) - 0.0051*SIN(1.9528*H2434 - 6.1895) + 3.3231*SIN(0.0865*CB2434 + 1.6746) - 0.0432*SIN(0.4196*CB2434 + 8.4126) + 0.0607*SIN(0.7199*CB2434 + 1.6027) + 0.0374*SIN(1.0349*CC2434 + 2.5994) - 4.4365</f>
        <v>3.4403070789179004</v>
      </c>
      <c r="CK2434" cm="1">
        <f t="array" ref="CK2434">INDEX(CF2434:CJ2434, MATCH(MIN(ABS(CF2434:CJ2434 - CD2434)), ABS(CF2434:CJ2434 - CD2434), 0))</f>
        <v>4.1083361570169901</v>
      </c>
      <c r="CL2434">
        <f>Table1[[#This Row],[Closest]]-Table1[[#This Row],[Actual]]</f>
        <v>-0.23546914298300958</v>
      </c>
      <c r="CM2434">
        <f>ABS(Table1[[#This Row],[Error]])</f>
        <v>0.23546914298300958</v>
      </c>
      <c r="CN2434">
        <f>POWER(Table1[[#This Row],[Error]],2)</f>
        <v>5.5445717297153009E-2</v>
      </c>
    </row>
    <row r="2435" spans="1:92" x14ac:dyDescent="0.25">
      <c r="A2435">
        <v>0.61782599999999999</v>
      </c>
      <c r="B2435">
        <v>-0.32053115999999998</v>
      </c>
      <c r="C2435">
        <v>0.19635216999999999</v>
      </c>
      <c r="D2435">
        <v>6.6683270000000003E-2</v>
      </c>
      <c r="E2435">
        <v>0.44670739999999998</v>
      </c>
      <c r="F2435">
        <v>1.0372964</v>
      </c>
      <c r="G2435">
        <v>0.22333384000000001</v>
      </c>
      <c r="H2435">
        <v>-0.61964050000000004</v>
      </c>
      <c r="I2435">
        <v>-0.14451781999999999</v>
      </c>
      <c r="J2435">
        <v>-0.69903563999999996</v>
      </c>
      <c r="K2435">
        <v>-0.57158319999999996</v>
      </c>
      <c r="L2435">
        <v>-0.30867156000000001</v>
      </c>
      <c r="M2435">
        <v>-0.60670774999999999</v>
      </c>
      <c r="N2435">
        <v>-0.12282732</v>
      </c>
      <c r="O2435">
        <v>-0.57336246999999996</v>
      </c>
      <c r="P2435">
        <v>0.76618569999999997</v>
      </c>
      <c r="Q2435">
        <v>0.39950612000000002</v>
      </c>
      <c r="R2435">
        <v>-0.40803202999999999</v>
      </c>
      <c r="S2435">
        <v>-0.49023664</v>
      </c>
      <c r="T2435">
        <v>-0.6690102</v>
      </c>
      <c r="U2435">
        <v>-0.46928157999999998</v>
      </c>
      <c r="V2435">
        <v>0.29624686</v>
      </c>
      <c r="W2435">
        <v>0.81899560000000005</v>
      </c>
      <c r="X2435">
        <v>0.61842859999999999</v>
      </c>
      <c r="Y2435">
        <v>0.84302443000000005</v>
      </c>
      <c r="Z2435">
        <v>0.81236220000000003</v>
      </c>
      <c r="AA2435">
        <v>8.8523774999999999E-2</v>
      </c>
      <c r="AB2435">
        <v>7.6526299999999997E-4</v>
      </c>
      <c r="AC2435">
        <v>0.20886868</v>
      </c>
      <c r="AD2435">
        <v>-0.20048371000000001</v>
      </c>
      <c r="AE2435">
        <v>-5.5107675000000002E-2</v>
      </c>
      <c r="AF2435">
        <v>0.30283402999999998</v>
      </c>
      <c r="AG2435">
        <v>0.26902920000000002</v>
      </c>
      <c r="AH2435">
        <v>0.83665060000000002</v>
      </c>
      <c r="AI2435">
        <v>0.69079506000000002</v>
      </c>
      <c r="AJ2435">
        <v>1.4260428000000001</v>
      </c>
      <c r="AK2435">
        <v>0.67356956000000001</v>
      </c>
      <c r="AL2435">
        <v>-0.77927506000000002</v>
      </c>
      <c r="AM2435">
        <v>1.6668309999999999E-2</v>
      </c>
      <c r="AN2435">
        <v>-0.78383225000000001</v>
      </c>
      <c r="AO2435">
        <v>-1.0279163</v>
      </c>
      <c r="AP2435">
        <v>-0.62946760000000002</v>
      </c>
      <c r="AQ2435">
        <v>-1.5445207000000001</v>
      </c>
      <c r="AR2435">
        <v>-0.35883262999999999</v>
      </c>
      <c r="AS2435">
        <v>-1.2849008</v>
      </c>
      <c r="AT2435">
        <v>0.87658530000000001</v>
      </c>
      <c r="AU2435">
        <v>0.24249259000000001</v>
      </c>
      <c r="AV2435">
        <v>-0.27175880000000002</v>
      </c>
      <c r="AW2435">
        <v>-0.98174655</v>
      </c>
      <c r="AX2435">
        <v>-0.42651426999999997</v>
      </c>
      <c r="AY2435">
        <v>-0.62833799999999995</v>
      </c>
      <c r="AZ2435">
        <v>0.12810669999999999</v>
      </c>
      <c r="BA2435">
        <v>0.30285528</v>
      </c>
      <c r="BB2435">
        <v>0.43449447000000002</v>
      </c>
      <c r="BC2435">
        <v>0.46914876</v>
      </c>
      <c r="BD2435">
        <v>1.1586791999999999</v>
      </c>
      <c r="BE2435">
        <v>7.6451279999999996E-2</v>
      </c>
      <c r="BF2435">
        <v>-6.8210124999999996E-2</v>
      </c>
      <c r="BG2435">
        <v>0.23912805000000001</v>
      </c>
      <c r="BH2435">
        <v>-0.20384234000000001</v>
      </c>
      <c r="BI2435">
        <v>4.6044093000000001E-2</v>
      </c>
      <c r="BJ2435">
        <v>1.0363454999999999</v>
      </c>
      <c r="BK2435">
        <v>-0.51845770000000002</v>
      </c>
      <c r="BL2435">
        <v>1.4004577</v>
      </c>
      <c r="BM2435">
        <v>0.55531955</v>
      </c>
      <c r="BN2435">
        <v>1.2632017</v>
      </c>
      <c r="BO2435">
        <v>1.7519628</v>
      </c>
      <c r="BP2435">
        <v>0.83424140000000002</v>
      </c>
      <c r="BQ2435">
        <v>-0.75579730000000001</v>
      </c>
      <c r="BR2435">
        <v>0.65978009999999998</v>
      </c>
      <c r="BS2435">
        <v>-0.91154020000000002</v>
      </c>
      <c r="BT2435">
        <v>-4.0503509999999998E-3</v>
      </c>
      <c r="BU2435">
        <v>0.36722574000000002</v>
      </c>
      <c r="BV2435">
        <v>-6.6678619999999994E-2</v>
      </c>
      <c r="BW2435">
        <v>0.27713293</v>
      </c>
      <c r="BX2435">
        <v>0.63408779999999998</v>
      </c>
      <c r="BY2435">
        <v>-0.12427589</v>
      </c>
      <c r="BZ2435">
        <v>0.77461606000000005</v>
      </c>
      <c r="CA2435">
        <v>0.50420134999999999</v>
      </c>
      <c r="CB2435">
        <v>0.67673623999999999</v>
      </c>
      <c r="CC2435">
        <v>1.1652275000000001</v>
      </c>
      <c r="CD2435">
        <v>2.2721260000000001</v>
      </c>
      <c r="CE2435">
        <v>2.2858380999999999</v>
      </c>
      <c r="CF2435">
        <f t="shared" si="190"/>
        <v>3.0343346042915695</v>
      </c>
      <c r="CG2435">
        <f t="shared" si="191"/>
        <v>2.7882310426446582</v>
      </c>
      <c r="CH2435">
        <f t="shared" si="192"/>
        <v>2.9927869499951818</v>
      </c>
      <c r="CI2435">
        <f t="shared" si="193"/>
        <v>2.8986164116125823</v>
      </c>
      <c r="CJ2435" s="2">
        <f t="shared" si="194"/>
        <v>2.6257847088057673</v>
      </c>
      <c r="CK2435" cm="1">
        <f t="array" ref="CK2435">INDEX(CF2435:CJ2435, MATCH(MIN(ABS(CF2435:CJ2435 - CD2435)), ABS(CF2435:CJ2435 - CD2435), 0))</f>
        <v>2.6257847088057673</v>
      </c>
      <c r="CL2435">
        <f>Table1[[#This Row],[Closest]]-Table1[[#This Row],[Actual]]</f>
        <v>0.35365870880576722</v>
      </c>
      <c r="CM2435">
        <f>ABS(Table1[[#This Row],[Error]])</f>
        <v>0.35365870880576722</v>
      </c>
      <c r="CN2435">
        <f>POWER(Table1[[#This Row],[Error]],2)</f>
        <v>0.12507448231416246</v>
      </c>
    </row>
    <row r="2436" spans="1:92" x14ac:dyDescent="0.25">
      <c r="A2436">
        <v>0.61782599999999999</v>
      </c>
      <c r="B2436">
        <v>-1.0043308</v>
      </c>
      <c r="C2436">
        <v>-0.18211116999999999</v>
      </c>
      <c r="D2436">
        <v>-1.4914619</v>
      </c>
      <c r="E2436">
        <v>-0.64097464000000004</v>
      </c>
      <c r="F2436">
        <v>9.339211E-2</v>
      </c>
      <c r="G2436">
        <v>0.21423902</v>
      </c>
      <c r="H2436">
        <v>0.44991302</v>
      </c>
      <c r="I2436">
        <v>-2.0919999999999999E-4</v>
      </c>
      <c r="J2436">
        <v>0.25214495999999997</v>
      </c>
      <c r="K2436">
        <v>0.34876400000000002</v>
      </c>
      <c r="L2436">
        <v>2.3053393</v>
      </c>
      <c r="M2436">
        <v>0.25515832999999999</v>
      </c>
      <c r="N2436">
        <v>2.3040848</v>
      </c>
      <c r="O2436">
        <v>0.21053530000000001</v>
      </c>
      <c r="P2436">
        <v>0.67802669999999998</v>
      </c>
      <c r="Q2436">
        <v>2.0001704999999999</v>
      </c>
      <c r="R2436">
        <v>0.69426310000000002</v>
      </c>
      <c r="S2436">
        <v>-1.7079610999999999</v>
      </c>
      <c r="T2436">
        <v>0.84627739999999996</v>
      </c>
      <c r="U2436">
        <v>0.55725630000000004</v>
      </c>
      <c r="V2436">
        <v>-1.7154137</v>
      </c>
      <c r="W2436">
        <v>9.1852160000000002E-2</v>
      </c>
      <c r="X2436">
        <v>-1.9149394</v>
      </c>
      <c r="Y2436">
        <v>-0.117507115</v>
      </c>
      <c r="Z2436">
        <v>0.44936585000000001</v>
      </c>
      <c r="AA2436">
        <v>0.53190130000000002</v>
      </c>
      <c r="AB2436">
        <v>0.89031815999999997</v>
      </c>
      <c r="AC2436">
        <v>1.504514E-2</v>
      </c>
      <c r="AD2436">
        <v>0.96211519999999995</v>
      </c>
      <c r="AE2436">
        <v>0.79441790000000001</v>
      </c>
      <c r="AF2436">
        <v>-0.72369623000000005</v>
      </c>
      <c r="AG2436">
        <v>-0.1443287</v>
      </c>
      <c r="AH2436">
        <v>-0.89881896999999999</v>
      </c>
      <c r="AI2436">
        <v>-0.68532230000000005</v>
      </c>
      <c r="AJ2436">
        <v>5.7661749999999998E-2</v>
      </c>
      <c r="AK2436">
        <v>0.73770493000000004</v>
      </c>
      <c r="AL2436">
        <v>-0.18679846999999999</v>
      </c>
      <c r="AM2436">
        <v>-0.42926725999999998</v>
      </c>
      <c r="AN2436">
        <v>-1.9645117E-2</v>
      </c>
      <c r="AO2436">
        <v>-0.10753731399999999</v>
      </c>
      <c r="AP2436">
        <v>-0.13956808000000001</v>
      </c>
      <c r="AQ2436">
        <v>-0.82153469999999995</v>
      </c>
      <c r="AR2436">
        <v>0.17515616000000001</v>
      </c>
      <c r="AS2436">
        <v>-0.59732870000000005</v>
      </c>
      <c r="AT2436">
        <v>1.0894406999999999</v>
      </c>
      <c r="AU2436">
        <v>2.5447419</v>
      </c>
      <c r="AV2436">
        <v>8.3143755999999999E-2</v>
      </c>
      <c r="AW2436">
        <v>-1.5042740000000001</v>
      </c>
      <c r="AX2436">
        <v>-0.35348803000000001</v>
      </c>
      <c r="AY2436">
        <v>-0.26895097000000001</v>
      </c>
      <c r="AZ2436">
        <v>-0.39668009999999998</v>
      </c>
      <c r="BA2436">
        <v>-0.156888</v>
      </c>
      <c r="BB2436">
        <v>-0.69328319999999999</v>
      </c>
      <c r="BC2436">
        <v>-0.40546417000000001</v>
      </c>
      <c r="BD2436">
        <v>-0.1625018</v>
      </c>
      <c r="BE2436">
        <v>0.24919227999999999</v>
      </c>
      <c r="BF2436">
        <v>0.3140194</v>
      </c>
      <c r="BG2436">
        <v>-0.14542621</v>
      </c>
      <c r="BH2436">
        <v>0.22065108</v>
      </c>
      <c r="BI2436">
        <v>0.34374242999999999</v>
      </c>
      <c r="BJ2436">
        <v>-1.5833535000000001</v>
      </c>
      <c r="BK2436">
        <v>-1.0470934000000001</v>
      </c>
      <c r="BL2436">
        <v>-0.7883521</v>
      </c>
      <c r="BM2436">
        <v>-0.52975729999999999</v>
      </c>
      <c r="BN2436">
        <v>0.59715339999999995</v>
      </c>
      <c r="BO2436">
        <v>1.1914534999999999</v>
      </c>
      <c r="BP2436">
        <v>-1.0738109</v>
      </c>
      <c r="BQ2436">
        <v>-1.0036912</v>
      </c>
      <c r="BR2436">
        <v>-1.1175523999999999</v>
      </c>
      <c r="BS2436">
        <v>-1.0123739</v>
      </c>
      <c r="BT2436">
        <v>-0.19453289000000001</v>
      </c>
      <c r="BU2436">
        <v>0.10335215</v>
      </c>
      <c r="BV2436">
        <v>-0.43475672999999998</v>
      </c>
      <c r="BW2436">
        <v>-0.11702226</v>
      </c>
      <c r="BX2436">
        <v>0.49712598000000002</v>
      </c>
      <c r="BY2436">
        <v>0.93681800000000004</v>
      </c>
      <c r="BZ2436">
        <v>1.5786324</v>
      </c>
      <c r="CA2436">
        <v>-0.44824417999999999</v>
      </c>
      <c r="CB2436">
        <v>1.1877477999999999</v>
      </c>
      <c r="CC2436">
        <v>1.4803839000000001</v>
      </c>
      <c r="CD2436">
        <v>3.925926</v>
      </c>
      <c r="CE2436">
        <v>3.4406219999999998</v>
      </c>
      <c r="CF2436" s="2">
        <f t="shared" si="190"/>
        <v>3.5331901108535995</v>
      </c>
      <c r="CG2436">
        <f t="shared" si="191"/>
        <v>3.4573614734472708</v>
      </c>
      <c r="CH2436">
        <f t="shared" si="192"/>
        <v>3.1819346341580332</v>
      </c>
      <c r="CI2436">
        <f t="shared" si="193"/>
        <v>3.3101818295554093</v>
      </c>
      <c r="CJ2436">
        <f t="shared" si="194"/>
        <v>3.1128251854345867</v>
      </c>
      <c r="CK2436" cm="1">
        <f t="array" ref="CK2436">INDEX(CF2436:CJ2436, MATCH(MIN(ABS(CF2436:CJ2436 - CD2436)), ABS(CF2436:CJ2436 - CD2436), 0))</f>
        <v>3.5331901108535995</v>
      </c>
      <c r="CL2436">
        <f>Table1[[#This Row],[Closest]]-Table1[[#This Row],[Actual]]</f>
        <v>-0.39273588914640056</v>
      </c>
      <c r="CM2436">
        <f>ABS(Table1[[#This Row],[Error]])</f>
        <v>0.39273588914640056</v>
      </c>
      <c r="CN2436">
        <f>POWER(Table1[[#This Row],[Error]],2)</f>
        <v>0.15424147862361384</v>
      </c>
    </row>
    <row r="2437" spans="1:92" x14ac:dyDescent="0.25">
      <c r="A2437">
        <v>-1.4608749999999999</v>
      </c>
      <c r="B2437">
        <v>-0.41208060000000002</v>
      </c>
      <c r="C2437">
        <v>-0.72101490000000001</v>
      </c>
      <c r="D2437">
        <v>-4.0932110000000001E-2</v>
      </c>
      <c r="E2437">
        <v>-0.27725336</v>
      </c>
      <c r="F2437">
        <v>-1.4738662</v>
      </c>
      <c r="G2437">
        <v>-2.2075794000000002</v>
      </c>
      <c r="H2437">
        <v>-1.1037872</v>
      </c>
      <c r="I2437">
        <v>0.42118689999999998</v>
      </c>
      <c r="J2437">
        <v>-0.83826023000000005</v>
      </c>
      <c r="K2437">
        <v>-1.6841879</v>
      </c>
      <c r="L2437">
        <v>-0.91949749999999997</v>
      </c>
      <c r="M2437">
        <v>-1.4661725000000001</v>
      </c>
      <c r="N2437">
        <v>-0.62777733999999996</v>
      </c>
      <c r="O2437">
        <v>-1.4417422</v>
      </c>
      <c r="P2437">
        <v>-1.5792588000000001</v>
      </c>
      <c r="Q2437">
        <v>-2.4598083000000002</v>
      </c>
      <c r="R2437">
        <v>-1.6363772000000001</v>
      </c>
      <c r="S2437">
        <v>0.65842915000000002</v>
      </c>
      <c r="T2437">
        <v>-1.6677843000000001</v>
      </c>
      <c r="U2437">
        <v>-1.6739782999999999</v>
      </c>
      <c r="V2437">
        <v>0.81907940000000001</v>
      </c>
      <c r="W2437">
        <v>1.4247510000000001</v>
      </c>
      <c r="X2437">
        <v>1.3547399</v>
      </c>
      <c r="Y2437">
        <v>1.5249693</v>
      </c>
      <c r="Z2437">
        <v>-1.5212102000000001</v>
      </c>
      <c r="AA2437">
        <v>-2.5344706000000001</v>
      </c>
      <c r="AB2437">
        <v>-2.0155547</v>
      </c>
      <c r="AC2437">
        <v>3.3581612000000001</v>
      </c>
      <c r="AD2437">
        <v>-2.1768882000000001</v>
      </c>
      <c r="AE2437">
        <v>-2.0448135999999999</v>
      </c>
      <c r="AF2437">
        <v>0.82008999999999999</v>
      </c>
      <c r="AG2437">
        <v>-0.19171742999999999</v>
      </c>
      <c r="AH2437">
        <v>1.0724692</v>
      </c>
      <c r="AI2437">
        <v>0.36329131999999997</v>
      </c>
      <c r="AJ2437">
        <v>-1.4355678999999999</v>
      </c>
      <c r="AK2437">
        <v>-2.0249570000000001</v>
      </c>
      <c r="AL2437">
        <v>-0.16991081999999999</v>
      </c>
      <c r="AM2437">
        <v>0.51965576000000002</v>
      </c>
      <c r="AN2437">
        <v>0.33786359999999999</v>
      </c>
      <c r="AO2437">
        <v>-1.3633428000000001</v>
      </c>
      <c r="AP2437">
        <v>-0.60415909999999995</v>
      </c>
      <c r="AQ2437">
        <v>-2.5328857999999999</v>
      </c>
      <c r="AR2437">
        <v>-0.77960675999999995</v>
      </c>
      <c r="AS2437">
        <v>-1.9917517</v>
      </c>
      <c r="AT2437">
        <v>-2.3297602999999998</v>
      </c>
      <c r="AU2437">
        <v>-0.94280195</v>
      </c>
      <c r="AV2437">
        <v>-0.31175979999999998</v>
      </c>
      <c r="AW2437">
        <v>-1.8383678000000001</v>
      </c>
      <c r="AX2437">
        <v>0.10396373</v>
      </c>
      <c r="AY2437">
        <v>-1.4665398999999999</v>
      </c>
      <c r="AZ2437">
        <v>0.52143099999999998</v>
      </c>
      <c r="BA2437">
        <v>0.34087518</v>
      </c>
      <c r="BB2437">
        <v>0.99159189999999997</v>
      </c>
      <c r="BC2437">
        <v>0.65030569999999999</v>
      </c>
      <c r="BD2437">
        <v>-1.0658045</v>
      </c>
      <c r="BE2437">
        <v>-2.1714129999999998</v>
      </c>
      <c r="BF2437">
        <v>-0.88888805999999998</v>
      </c>
      <c r="BG2437">
        <v>0.84087590000000001</v>
      </c>
      <c r="BH2437">
        <v>-0.7857828</v>
      </c>
      <c r="BI2437">
        <v>-1.0012981999999999</v>
      </c>
      <c r="BJ2437">
        <v>-8.9808739999999998E-2</v>
      </c>
      <c r="BK2437">
        <v>-1.2516049</v>
      </c>
      <c r="BL2437">
        <v>0.80551826999999998</v>
      </c>
      <c r="BM2437">
        <v>-0.11324888499999999</v>
      </c>
      <c r="BN2437">
        <v>-1.0591576</v>
      </c>
      <c r="BO2437">
        <v>-0.53407970000000005</v>
      </c>
      <c r="BP2437">
        <v>-0.76510769999999995</v>
      </c>
      <c r="BQ2437">
        <v>-1.0094277</v>
      </c>
      <c r="BR2437">
        <v>-0.57209659999999996</v>
      </c>
      <c r="BS2437">
        <v>-1.2215037</v>
      </c>
      <c r="BT2437">
        <v>1.7102925</v>
      </c>
      <c r="BU2437">
        <v>0.73423989999999995</v>
      </c>
      <c r="BV2437">
        <v>1.7447324</v>
      </c>
      <c r="BW2437">
        <v>0.82054340000000003</v>
      </c>
      <c r="BX2437">
        <v>-1.5729034</v>
      </c>
      <c r="BY2437">
        <v>-2.4109506999999999</v>
      </c>
      <c r="BZ2437">
        <v>-2.9400243999999999E-2</v>
      </c>
      <c r="CA2437">
        <v>2.3489667999999999</v>
      </c>
      <c r="CB2437">
        <v>0.33432788000000002</v>
      </c>
      <c r="CC2437">
        <v>-0.86164605999999999</v>
      </c>
      <c r="CD2437">
        <v>1.4350845999999999</v>
      </c>
      <c r="CE2437">
        <v>0.83485602999999997</v>
      </c>
      <c r="CF2437">
        <f t="shared" si="190"/>
        <v>0.93992636547334851</v>
      </c>
      <c r="CG2437">
        <f t="shared" si="191"/>
        <v>1.9018799331272325</v>
      </c>
      <c r="CH2437">
        <f t="shared" si="192"/>
        <v>1.9424113216738081</v>
      </c>
      <c r="CI2437" s="2">
        <f t="shared" si="193"/>
        <v>1.8861458324238451</v>
      </c>
      <c r="CJ2437">
        <f t="shared" si="194"/>
        <v>1.9423272825968887</v>
      </c>
      <c r="CK2437" cm="1">
        <f t="array" ref="CK2437">INDEX(CF2437:CJ2437, MATCH(MIN(ABS(CF2437:CJ2437 - CD2437)), ABS(CF2437:CJ2437 - CD2437), 0))</f>
        <v>1.8861458324238451</v>
      </c>
      <c r="CL2437">
        <f>Table1[[#This Row],[Closest]]-Table1[[#This Row],[Actual]]</f>
        <v>0.45106123242384522</v>
      </c>
      <c r="CM2437">
        <f>ABS(Table1[[#This Row],[Error]])</f>
        <v>0.45106123242384522</v>
      </c>
      <c r="CN2437">
        <f>POWER(Table1[[#This Row],[Error]],2)</f>
        <v>0.20345623539571811</v>
      </c>
    </row>
    <row r="2438" spans="1:92" x14ac:dyDescent="0.25">
      <c r="A2438">
        <v>-1.4608749999999999</v>
      </c>
      <c r="B2438">
        <v>1.1255189999999999</v>
      </c>
      <c r="C2438">
        <v>1.4431685999999999</v>
      </c>
      <c r="D2438">
        <v>1.5868917</v>
      </c>
      <c r="E2438">
        <v>1.7040500999999999</v>
      </c>
      <c r="F2438">
        <v>-1.2911705</v>
      </c>
      <c r="G2438">
        <v>-0.94529253000000002</v>
      </c>
      <c r="H2438">
        <v>-1.8774496000000001</v>
      </c>
      <c r="I2438">
        <v>-0.55342919999999995</v>
      </c>
      <c r="J2438">
        <v>-1.8936408</v>
      </c>
      <c r="K2438">
        <v>-1.751479</v>
      </c>
      <c r="L2438">
        <v>-0.63593644000000005</v>
      </c>
      <c r="M2438">
        <v>-0.97998637</v>
      </c>
      <c r="N2438">
        <v>-0.52075355999999995</v>
      </c>
      <c r="O2438">
        <v>-1.0021340000000001</v>
      </c>
      <c r="P2438">
        <v>-1.6391349</v>
      </c>
      <c r="Q2438">
        <v>-0.84378516999999997</v>
      </c>
      <c r="R2438">
        <v>-0.83473730000000002</v>
      </c>
      <c r="S2438">
        <v>-1.1450366000000001</v>
      </c>
      <c r="T2438">
        <v>-0.53908250000000002</v>
      </c>
      <c r="U2438">
        <v>-0.53503199999999995</v>
      </c>
      <c r="V2438">
        <v>-0.92369579999999996</v>
      </c>
      <c r="W2438">
        <v>0.10379886000000001</v>
      </c>
      <c r="X2438">
        <v>-0.27327950000000001</v>
      </c>
      <c r="Y2438">
        <v>0.43751921999999999</v>
      </c>
      <c r="Z2438">
        <v>-1.5397365999999999</v>
      </c>
      <c r="AA2438">
        <v>-1.0712836999999999</v>
      </c>
      <c r="AB2438">
        <v>-1.5707781000000001</v>
      </c>
      <c r="AC2438">
        <v>-1.3913677</v>
      </c>
      <c r="AD2438">
        <v>-1.5236441000000001</v>
      </c>
      <c r="AE2438">
        <v>-1.4131509</v>
      </c>
      <c r="AF2438">
        <v>0.22644618</v>
      </c>
      <c r="AG2438">
        <v>0.44249453999999999</v>
      </c>
      <c r="AH2438">
        <v>0.87507979999999996</v>
      </c>
      <c r="AI2438">
        <v>0.88842845000000004</v>
      </c>
      <c r="AJ2438">
        <v>-1.1117389</v>
      </c>
      <c r="AK2438">
        <v>-0.50744579999999995</v>
      </c>
      <c r="AL2438">
        <v>-1.8498787999999999</v>
      </c>
      <c r="AM2438">
        <v>-1.1491783</v>
      </c>
      <c r="AN2438">
        <v>-1.7200409999999999</v>
      </c>
      <c r="AO2438">
        <v>-1.7228068000000001</v>
      </c>
      <c r="AP2438">
        <v>1.2361276000000001</v>
      </c>
      <c r="AQ2438">
        <v>0.81697463999999997</v>
      </c>
      <c r="AR2438">
        <v>0.75591390000000003</v>
      </c>
      <c r="AS2438">
        <v>0.35310563</v>
      </c>
      <c r="AT2438">
        <v>-1.9479803</v>
      </c>
      <c r="AU2438">
        <v>-1.4418901</v>
      </c>
      <c r="AV2438">
        <v>0.69592509999999996</v>
      </c>
      <c r="AW2438">
        <v>1.1275468</v>
      </c>
      <c r="AX2438">
        <v>1.4661674</v>
      </c>
      <c r="AY2438">
        <v>1.7554913000000001</v>
      </c>
      <c r="AZ2438">
        <v>-0.34848899999999999</v>
      </c>
      <c r="BA2438">
        <v>-0.19538730000000001</v>
      </c>
      <c r="BB2438">
        <v>-0.25916810000000001</v>
      </c>
      <c r="BC2438">
        <v>-0.15006515000000001</v>
      </c>
      <c r="BD2438">
        <v>-1.7445098000000001</v>
      </c>
      <c r="BE2438">
        <v>-1.4114833</v>
      </c>
      <c r="BF2438">
        <v>-0.33652759999999998</v>
      </c>
      <c r="BG2438">
        <v>-7.5978809999999999E-3</v>
      </c>
      <c r="BH2438">
        <v>-0.13693992999999999</v>
      </c>
      <c r="BI2438">
        <v>-8.4647249999999993E-2</v>
      </c>
      <c r="BJ2438">
        <v>-1.2185577999999999</v>
      </c>
      <c r="BK2438">
        <v>-0.94230866000000002</v>
      </c>
      <c r="BL2438">
        <v>-0.41720793</v>
      </c>
      <c r="BM2438">
        <v>-0.35139700000000001</v>
      </c>
      <c r="BN2438">
        <v>-1.7631129000000001</v>
      </c>
      <c r="BO2438">
        <v>-1.1471863</v>
      </c>
      <c r="BP2438">
        <v>-1.0736436</v>
      </c>
      <c r="BQ2438">
        <v>-0.61870789999999998</v>
      </c>
      <c r="BR2438">
        <v>-0.97945636999999997</v>
      </c>
      <c r="BS2438">
        <v>-0.88589435999999999</v>
      </c>
      <c r="BT2438">
        <v>1.2340861999999999</v>
      </c>
      <c r="BU2438">
        <v>1.2430677000000001</v>
      </c>
      <c r="BV2438">
        <v>1.1211043999999999</v>
      </c>
      <c r="BW2438">
        <v>1.1240637</v>
      </c>
      <c r="BX2438">
        <v>-1.6654066000000001</v>
      </c>
      <c r="BY2438">
        <v>-1.1777092</v>
      </c>
      <c r="BZ2438">
        <v>0.77461606000000005</v>
      </c>
      <c r="CA2438">
        <v>0.46380895</v>
      </c>
      <c r="CB2438">
        <v>1.3644968</v>
      </c>
      <c r="CC2438">
        <v>1.7920312</v>
      </c>
      <c r="CD2438">
        <v>0.72270595999999998</v>
      </c>
      <c r="CE2438">
        <v>1.0485339</v>
      </c>
      <c r="CF2438" s="2">
        <f t="shared" si="190"/>
        <v>1.1328359192465545</v>
      </c>
      <c r="CG2438">
        <f t="shared" si="191"/>
        <v>1.9291694692170474</v>
      </c>
      <c r="CH2438">
        <f t="shared" si="192"/>
        <v>1.6648157422509913</v>
      </c>
      <c r="CI2438">
        <f t="shared" si="193"/>
        <v>1.9517449850048409</v>
      </c>
      <c r="CJ2438">
        <f t="shared" si="194"/>
        <v>1.9013026573071432</v>
      </c>
      <c r="CK2438" cm="1">
        <f t="array" ref="CK2438">INDEX(CF2438:CJ2438, MATCH(MIN(ABS(CF2438:CJ2438 - CD2438)), ABS(CF2438:CJ2438 - CD2438), 0))</f>
        <v>1.1328359192465545</v>
      </c>
      <c r="CL2438">
        <f>Table1[[#This Row],[Closest]]-Table1[[#This Row],[Actual]]</f>
        <v>0.41012995924655449</v>
      </c>
      <c r="CM2438">
        <f>ABS(Table1[[#This Row],[Error]])</f>
        <v>0.41012995924655449</v>
      </c>
      <c r="CN2438">
        <f>POWER(Table1[[#This Row],[Error]],2)</f>
        <v>0.16820658347158043</v>
      </c>
    </row>
    <row r="2439" spans="1:92" x14ac:dyDescent="0.25">
      <c r="A2439">
        <v>-0.76797473000000005</v>
      </c>
      <c r="B2439">
        <v>-0.27294691999999998</v>
      </c>
      <c r="C2439">
        <v>0.74139564999999996</v>
      </c>
      <c r="D2439">
        <v>-0.15044141999999999</v>
      </c>
      <c r="E2439">
        <v>1.0340418</v>
      </c>
      <c r="F2439">
        <v>-0.55463885999999996</v>
      </c>
      <c r="G2439">
        <v>-1.0957266000000001</v>
      </c>
      <c r="H2439">
        <v>-0.43204092999999999</v>
      </c>
      <c r="I2439">
        <v>1.3228386999999999</v>
      </c>
      <c r="J2439">
        <v>-0.28358655999999999</v>
      </c>
      <c r="K2439">
        <v>-1.3906053</v>
      </c>
      <c r="L2439">
        <v>-1.3643327999999999</v>
      </c>
      <c r="M2439">
        <v>-1.3681732</v>
      </c>
      <c r="N2439">
        <v>-1.1459438</v>
      </c>
      <c r="O2439">
        <v>-1.3270188999999999</v>
      </c>
      <c r="P2439">
        <v>-0.52743465</v>
      </c>
      <c r="Q2439">
        <v>-0.92131149999999995</v>
      </c>
      <c r="R2439">
        <v>-1.4135386999999999</v>
      </c>
      <c r="S2439">
        <v>3.4787274999999999E-2</v>
      </c>
      <c r="T2439">
        <v>-1.4547167000000001</v>
      </c>
      <c r="U2439">
        <v>-1.5713698</v>
      </c>
      <c r="V2439">
        <v>-0.2182868</v>
      </c>
      <c r="W2439">
        <v>1.7187152000000001</v>
      </c>
      <c r="X2439">
        <v>0.25479403</v>
      </c>
      <c r="Y2439">
        <v>1.7131048</v>
      </c>
      <c r="Z2439">
        <v>-0.50519389999999997</v>
      </c>
      <c r="AA2439">
        <v>-1.4800530999999999</v>
      </c>
      <c r="AB2439">
        <v>-0.87396174999999998</v>
      </c>
      <c r="AC2439">
        <v>2.7300469999999999</v>
      </c>
      <c r="AD2439">
        <v>-0.79506619999999995</v>
      </c>
      <c r="AE2439">
        <v>-1.1250039999999999</v>
      </c>
      <c r="AF2439">
        <v>2.3744210000000002E-2</v>
      </c>
      <c r="AG2439">
        <v>0.89752423999999997</v>
      </c>
      <c r="AH2439">
        <v>0.54738109999999995</v>
      </c>
      <c r="AI2439">
        <v>1.2464579</v>
      </c>
      <c r="AJ2439">
        <v>-0.19509209999999999</v>
      </c>
      <c r="AK2439">
        <v>-0.97990626000000003</v>
      </c>
      <c r="AL2439">
        <v>-0.67661439999999995</v>
      </c>
      <c r="AM2439">
        <v>1.4407618</v>
      </c>
      <c r="AN2439">
        <v>-0.52946216000000002</v>
      </c>
      <c r="AO2439">
        <v>-1.545757</v>
      </c>
      <c r="AP2439">
        <v>0.11833718999999999</v>
      </c>
      <c r="AQ2439">
        <v>-1.9412374E-2</v>
      </c>
      <c r="AR2439">
        <v>0.70457923</v>
      </c>
      <c r="AS2439">
        <v>0.60071549999999996</v>
      </c>
      <c r="AT2439">
        <v>-9.1540560000000007E-2</v>
      </c>
      <c r="AU2439">
        <v>-0.49485770000000001</v>
      </c>
      <c r="AV2439">
        <v>-0.94666939999999999</v>
      </c>
      <c r="AW2439">
        <v>0.20280965000000001</v>
      </c>
      <c r="AX2439">
        <v>-1.003922</v>
      </c>
      <c r="AY2439">
        <v>-1.6516500999999999</v>
      </c>
      <c r="AZ2439">
        <v>4.601649E-2</v>
      </c>
      <c r="BA2439">
        <v>0.55998563999999995</v>
      </c>
      <c r="BB2439">
        <v>0.24361773</v>
      </c>
      <c r="BC2439">
        <v>0.68864583999999995</v>
      </c>
      <c r="BD2439">
        <v>-0.40574001999999998</v>
      </c>
      <c r="BE2439">
        <v>-1.6430898</v>
      </c>
      <c r="BF2439">
        <v>-6.3295879999999999E-2</v>
      </c>
      <c r="BG2439">
        <v>1.0214684000000001</v>
      </c>
      <c r="BH2439">
        <v>3.3407510000000001E-2</v>
      </c>
      <c r="BI2439">
        <v>0.11037269</v>
      </c>
      <c r="BJ2439">
        <v>0.75783420000000001</v>
      </c>
      <c r="BK2439">
        <v>-0.48483349999999997</v>
      </c>
      <c r="BL2439">
        <v>1.8973234999999999</v>
      </c>
      <c r="BM2439">
        <v>0.76093339999999998</v>
      </c>
      <c r="BN2439">
        <v>0.44927314000000002</v>
      </c>
      <c r="BO2439">
        <v>0.69796469999999999</v>
      </c>
      <c r="BP2439">
        <v>-0.43138522000000001</v>
      </c>
      <c r="BQ2439">
        <v>-0.56581269999999995</v>
      </c>
      <c r="BR2439">
        <v>-0.26564372000000003</v>
      </c>
      <c r="BS2439">
        <v>-1.1807190999999999</v>
      </c>
      <c r="BT2439">
        <v>0.75787979999999999</v>
      </c>
      <c r="BU2439">
        <v>1.3176318</v>
      </c>
      <c r="BV2439">
        <v>0.80966693000000001</v>
      </c>
      <c r="BW2439">
        <v>1.3963293999999999</v>
      </c>
      <c r="BX2439">
        <v>-0.54758240000000002</v>
      </c>
      <c r="BY2439">
        <v>-1.3283564000000001</v>
      </c>
      <c r="BZ2439">
        <v>-2.9400243999999999E-2</v>
      </c>
      <c r="CA2439">
        <v>2.2600416999999999</v>
      </c>
      <c r="CB2439">
        <v>-4.3751206000000001E-2</v>
      </c>
      <c r="CC2439">
        <v>-0.45124520000000001</v>
      </c>
      <c r="CD2439">
        <v>2.944439</v>
      </c>
      <c r="CE2439">
        <v>2.7530315000000001</v>
      </c>
      <c r="CF2439">
        <f t="shared" si="190"/>
        <v>1.8121710259930528</v>
      </c>
      <c r="CG2439" s="2">
        <f t="shared" si="191"/>
        <v>1.8951650883681581</v>
      </c>
      <c r="CH2439">
        <f t="shared" si="192"/>
        <v>1.772153636770037</v>
      </c>
      <c r="CI2439">
        <f t="shared" si="193"/>
        <v>1.7121528200197633</v>
      </c>
      <c r="CJ2439">
        <f t="shared" si="194"/>
        <v>1.7710744174193573</v>
      </c>
      <c r="CK2439" cm="1">
        <f t="array" ref="CK2439">INDEX(CF2439:CJ2439, MATCH(MIN(ABS(CF2439:CJ2439 - CD2439)), ABS(CF2439:CJ2439 - CD2439), 0))</f>
        <v>1.8951650883681581</v>
      </c>
      <c r="CL2439">
        <f>Table1[[#This Row],[Closest]]-Table1[[#This Row],[Actual]]</f>
        <v>-1.0492739116318419</v>
      </c>
      <c r="CM2439">
        <f>ABS(Table1[[#This Row],[Error]])</f>
        <v>1.0492739116318419</v>
      </c>
      <c r="CN2439">
        <f>POWER(Table1[[#This Row],[Error]],2)</f>
        <v>1.1009757416311865</v>
      </c>
    </row>
    <row r="2440" spans="1:92" x14ac:dyDescent="0.25">
      <c r="A2440">
        <v>0.61782599999999999</v>
      </c>
      <c r="B2440">
        <v>4.2611326999999997E-2</v>
      </c>
      <c r="C2440">
        <v>-0.59412843000000004</v>
      </c>
      <c r="D2440">
        <v>-3.5327755000000002E-2</v>
      </c>
      <c r="E2440">
        <v>-0.63004696000000004</v>
      </c>
      <c r="F2440">
        <v>0.77110599999999996</v>
      </c>
      <c r="G2440">
        <v>0.90137299999999998</v>
      </c>
      <c r="H2440">
        <v>0.13878119999999999</v>
      </c>
      <c r="I2440">
        <v>-0.57687379999999999</v>
      </c>
      <c r="J2440">
        <v>0.10896778999999999</v>
      </c>
      <c r="K2440">
        <v>0.27151805000000001</v>
      </c>
      <c r="L2440">
        <v>-0.29452202</v>
      </c>
      <c r="M2440">
        <v>0.90840244000000003</v>
      </c>
      <c r="N2440">
        <v>-0.52120255999999998</v>
      </c>
      <c r="O2440">
        <v>0.83442353999999996</v>
      </c>
      <c r="P2440">
        <v>0.63020940000000003</v>
      </c>
      <c r="Q2440">
        <v>-2.8028779E-2</v>
      </c>
      <c r="R2440">
        <v>0.77175819999999995</v>
      </c>
      <c r="S2440">
        <v>0.90285676999999998</v>
      </c>
      <c r="T2440">
        <v>0.73871063999999997</v>
      </c>
      <c r="U2440">
        <v>0.95581143999999996</v>
      </c>
      <c r="V2440">
        <v>0.62488449999999995</v>
      </c>
      <c r="W2440">
        <v>-0.72393536999999997</v>
      </c>
      <c r="X2440">
        <v>0.18909258000000001</v>
      </c>
      <c r="Y2440">
        <v>-0.88282720000000003</v>
      </c>
      <c r="Z2440">
        <v>0.64072746000000003</v>
      </c>
      <c r="AA2440">
        <v>0.74058579999999996</v>
      </c>
      <c r="AB2440">
        <v>0.97927344000000005</v>
      </c>
      <c r="AC2440">
        <v>-0.56948399999999999</v>
      </c>
      <c r="AD2440">
        <v>0.82395183999999999</v>
      </c>
      <c r="AE2440">
        <v>1.0385593</v>
      </c>
      <c r="AF2440">
        <v>-0.52527522999999998</v>
      </c>
      <c r="AG2440">
        <v>-0.6985384</v>
      </c>
      <c r="AH2440">
        <v>-0.65448490000000004</v>
      </c>
      <c r="AI2440">
        <v>-0.76907360000000002</v>
      </c>
      <c r="AJ2440">
        <v>0.73940620000000001</v>
      </c>
      <c r="AK2440">
        <v>0.24050729000000001</v>
      </c>
      <c r="AL2440">
        <v>7.8325294000000004E-2</v>
      </c>
      <c r="AM2440">
        <v>-0.34809374999999998</v>
      </c>
      <c r="AN2440">
        <v>-0.26904519999999998</v>
      </c>
      <c r="AO2440">
        <v>0.22991659</v>
      </c>
      <c r="AP2440">
        <v>-0.18693106000000001</v>
      </c>
      <c r="AQ2440">
        <v>0.53092813000000005</v>
      </c>
      <c r="AR2440">
        <v>-5.9365279999999999E-2</v>
      </c>
      <c r="AS2440">
        <v>0.49247938000000002</v>
      </c>
      <c r="AT2440">
        <v>0.82933813000000001</v>
      </c>
      <c r="AU2440">
        <v>0.111070074</v>
      </c>
      <c r="AV2440">
        <v>0.112931736</v>
      </c>
      <c r="AW2440">
        <v>0.56091619999999998</v>
      </c>
      <c r="AX2440">
        <v>6.8596669999999998E-2</v>
      </c>
      <c r="AY2440">
        <v>0.20289725</v>
      </c>
      <c r="AZ2440">
        <v>-0.57665250000000001</v>
      </c>
      <c r="BA2440">
        <v>-0.61601729999999999</v>
      </c>
      <c r="BB2440">
        <v>-0.57124379999999997</v>
      </c>
      <c r="BC2440">
        <v>-0.67335100000000003</v>
      </c>
      <c r="BD2440">
        <v>0.75054929999999997</v>
      </c>
      <c r="BE2440">
        <v>0.49771537999999999</v>
      </c>
      <c r="BF2440">
        <v>-0.40345952000000002</v>
      </c>
      <c r="BG2440">
        <v>-0.46355474000000002</v>
      </c>
      <c r="BH2440">
        <v>-0.44066866999999998</v>
      </c>
      <c r="BI2440">
        <v>-0.29991040000000002</v>
      </c>
      <c r="BJ2440">
        <v>3.7429130000000001E-3</v>
      </c>
      <c r="BK2440">
        <v>0.33241987000000001</v>
      </c>
      <c r="BL2440">
        <v>-0.62993359999999998</v>
      </c>
      <c r="BM2440">
        <v>-0.65644899999999995</v>
      </c>
      <c r="BN2440">
        <v>-0.82801442999999997</v>
      </c>
      <c r="BO2440">
        <v>-1.0582826999999999</v>
      </c>
      <c r="BP2440">
        <v>0.94741374</v>
      </c>
      <c r="BQ2440">
        <v>0.71603689999999998</v>
      </c>
      <c r="BR2440">
        <v>0.94643440000000001</v>
      </c>
      <c r="BS2440">
        <v>1.1120359</v>
      </c>
      <c r="BT2440">
        <v>-0.76598049999999995</v>
      </c>
      <c r="BU2440">
        <v>-0.90756190000000003</v>
      </c>
      <c r="BV2440">
        <v>-0.67516005000000001</v>
      </c>
      <c r="BW2440">
        <v>-0.84881603999999999</v>
      </c>
      <c r="BX2440">
        <v>0.74874320000000005</v>
      </c>
      <c r="BY2440">
        <v>0.60231380000000001</v>
      </c>
      <c r="BZ2440">
        <v>-0.83341659999999995</v>
      </c>
      <c r="CA2440">
        <v>-0.53776029999999997</v>
      </c>
      <c r="CB2440">
        <v>-0.71665480000000004</v>
      </c>
      <c r="CC2440">
        <v>-0.890741</v>
      </c>
      <c r="CD2440">
        <v>4.2931952000000004</v>
      </c>
      <c r="CE2440">
        <v>4.3161670000000001</v>
      </c>
      <c r="CF2440">
        <f t="shared" si="190"/>
        <v>3.605806059499006</v>
      </c>
      <c r="CG2440">
        <f t="shared" si="191"/>
        <v>3.4983377500211876</v>
      </c>
      <c r="CH2440">
        <f t="shared" si="192"/>
        <v>3.6124215986142256</v>
      </c>
      <c r="CI2440">
        <f t="shared" si="193"/>
        <v>3.552010470516942</v>
      </c>
      <c r="CJ2440" s="2">
        <f t="shared" si="194"/>
        <v>3.9193164163907808</v>
      </c>
      <c r="CK2440" cm="1">
        <f t="array" ref="CK2440">INDEX(CF2440:CJ2440, MATCH(MIN(ABS(CF2440:CJ2440 - CD2440)), ABS(CF2440:CJ2440 - CD2440), 0))</f>
        <v>3.9193164163907808</v>
      </c>
      <c r="CL2440">
        <f>Table1[[#This Row],[Closest]]-Table1[[#This Row],[Actual]]</f>
        <v>-0.37387878360921967</v>
      </c>
      <c r="CM2440">
        <f>ABS(Table1[[#This Row],[Error]])</f>
        <v>0.37387878360921967</v>
      </c>
      <c r="CN2440">
        <f>POWER(Table1[[#This Row],[Error]],2)</f>
        <v>0.1397853448331097</v>
      </c>
    </row>
    <row r="2441" spans="1:92" x14ac:dyDescent="0.25">
      <c r="A2441">
        <v>-1.4608749999999999</v>
      </c>
      <c r="B2441">
        <v>1.1255189999999999</v>
      </c>
      <c r="C2441">
        <v>1.4243972</v>
      </c>
      <c r="D2441">
        <v>1.5868917</v>
      </c>
      <c r="E2441">
        <v>1.686874</v>
      </c>
      <c r="F2441">
        <v>-1.2911705</v>
      </c>
      <c r="G2441">
        <v>-0.92034110000000002</v>
      </c>
      <c r="H2441">
        <v>-1.8774496000000001</v>
      </c>
      <c r="I2441">
        <v>-0.9947648</v>
      </c>
      <c r="J2441">
        <v>-1.8936408</v>
      </c>
      <c r="K2441">
        <v>-1.7499123000000001</v>
      </c>
      <c r="L2441">
        <v>-0.63593644000000005</v>
      </c>
      <c r="M2441">
        <v>-1.0870390999999999</v>
      </c>
      <c r="N2441">
        <v>-0.52075355999999995</v>
      </c>
      <c r="O2441">
        <v>-1.1305616999999999</v>
      </c>
      <c r="P2441">
        <v>-1.6391349</v>
      </c>
      <c r="Q2441">
        <v>-0.76897066999999997</v>
      </c>
      <c r="R2441">
        <v>-0.83473730000000002</v>
      </c>
      <c r="S2441">
        <v>-1.4598979999999999</v>
      </c>
      <c r="T2441">
        <v>-0.53908250000000002</v>
      </c>
      <c r="U2441">
        <v>-0.52908873999999995</v>
      </c>
      <c r="V2441">
        <v>-0.92369579999999996</v>
      </c>
      <c r="W2441">
        <v>0.16041860999999999</v>
      </c>
      <c r="X2441">
        <v>-0.27327950000000001</v>
      </c>
      <c r="Y2441">
        <v>0.48260550000000002</v>
      </c>
      <c r="Z2441">
        <v>-1.5397365999999999</v>
      </c>
      <c r="AA2441">
        <v>-1.0880186999999999</v>
      </c>
      <c r="AB2441">
        <v>-1.5707781000000001</v>
      </c>
      <c r="AC2441">
        <v>-0.99737334</v>
      </c>
      <c r="AD2441">
        <v>-1.5236441000000001</v>
      </c>
      <c r="AE2441">
        <v>-1.4099569999999999</v>
      </c>
      <c r="AF2441">
        <v>0.22644618</v>
      </c>
      <c r="AG2441">
        <v>0.45881446999999997</v>
      </c>
      <c r="AH2441">
        <v>0.87507979999999996</v>
      </c>
      <c r="AI2441">
        <v>0.9015841</v>
      </c>
      <c r="AJ2441">
        <v>-1.1117389</v>
      </c>
      <c r="AK2441">
        <v>-0.51658683999999999</v>
      </c>
      <c r="AL2441">
        <v>-1.8498787999999999</v>
      </c>
      <c r="AM2441">
        <v>-0.98367510000000002</v>
      </c>
      <c r="AN2441">
        <v>-1.7200409999999999</v>
      </c>
      <c r="AO2441">
        <v>-1.7211802</v>
      </c>
      <c r="AP2441">
        <v>1.2361276000000001</v>
      </c>
      <c r="AQ2441">
        <v>0.56930449999999999</v>
      </c>
      <c r="AR2441">
        <v>0.75591390000000003</v>
      </c>
      <c r="AS2441">
        <v>0.122641705</v>
      </c>
      <c r="AT2441">
        <v>-1.9479803</v>
      </c>
      <c r="AU2441">
        <v>-1.29426</v>
      </c>
      <c r="AV2441">
        <v>0.69592509999999996</v>
      </c>
      <c r="AW2441">
        <v>0.74404150000000002</v>
      </c>
      <c r="AX2441">
        <v>1.4661674</v>
      </c>
      <c r="AY2441">
        <v>1.7748059</v>
      </c>
      <c r="AZ2441">
        <v>-0.34848899999999999</v>
      </c>
      <c r="BA2441">
        <v>-0.24458373</v>
      </c>
      <c r="BB2441">
        <v>-0.25916810000000001</v>
      </c>
      <c r="BC2441">
        <v>-0.19972641999999999</v>
      </c>
      <c r="BD2441">
        <v>-1.7445098000000001</v>
      </c>
      <c r="BE2441">
        <v>-1.2936795000000001</v>
      </c>
      <c r="BF2441">
        <v>-0.33652759999999998</v>
      </c>
      <c r="BG2441">
        <v>-9.6977179999999996E-2</v>
      </c>
      <c r="BH2441">
        <v>-0.13693992999999999</v>
      </c>
      <c r="BI2441">
        <v>-7.9846429999999996E-2</v>
      </c>
      <c r="BJ2441">
        <v>-1.2185577999999999</v>
      </c>
      <c r="BK2441">
        <v>-0.85620739999999995</v>
      </c>
      <c r="BL2441">
        <v>-0.41720793</v>
      </c>
      <c r="BM2441">
        <v>-0.29233384000000001</v>
      </c>
      <c r="BN2441">
        <v>-1.7631129000000001</v>
      </c>
      <c r="BO2441">
        <v>-1.2220500000000001</v>
      </c>
      <c r="BP2441">
        <v>-1.0736436</v>
      </c>
      <c r="BQ2441">
        <v>-0.52058159999999998</v>
      </c>
      <c r="BR2441">
        <v>-0.97945636999999997</v>
      </c>
      <c r="BS2441">
        <v>-0.88285535999999998</v>
      </c>
      <c r="BT2441">
        <v>1.2340861999999999</v>
      </c>
      <c r="BU2441">
        <v>1.1189857999999999</v>
      </c>
      <c r="BV2441">
        <v>1.1211043999999999</v>
      </c>
      <c r="BW2441">
        <v>0.99863900000000005</v>
      </c>
      <c r="BX2441">
        <v>-1.6654066000000001</v>
      </c>
      <c r="BY2441">
        <v>-1.0892120999999999</v>
      </c>
      <c r="BZ2441">
        <v>0.77461606000000005</v>
      </c>
      <c r="CA2441">
        <v>1.1505049E-2</v>
      </c>
      <c r="CB2441">
        <v>1.3644968</v>
      </c>
      <c r="CC2441">
        <v>1.8081244000000001</v>
      </c>
      <c r="CD2441">
        <v>1.4929041000000001</v>
      </c>
      <c r="CE2441">
        <v>0.99570740000000002</v>
      </c>
      <c r="CF2441">
        <f t="shared" si="190"/>
        <v>1.1342478821234876</v>
      </c>
      <c r="CG2441">
        <f t="shared" si="191"/>
        <v>1.9562268173988338</v>
      </c>
      <c r="CH2441" s="2">
        <f t="shared" si="192"/>
        <v>1.7038866649724274</v>
      </c>
      <c r="CI2441">
        <f t="shared" si="193"/>
        <v>1.9926392393897039</v>
      </c>
      <c r="CJ2441">
        <f t="shared" si="194"/>
        <v>1.9203230243329923</v>
      </c>
      <c r="CK2441" cm="1">
        <f t="array" ref="CK2441">INDEX(CF2441:CJ2441, MATCH(MIN(ABS(CF2441:CJ2441 - CD2441)), ABS(CF2441:CJ2441 - CD2441), 0))</f>
        <v>1.7038866649724274</v>
      </c>
      <c r="CL2441">
        <f>Table1[[#This Row],[Closest]]-Table1[[#This Row],[Actual]]</f>
        <v>0.21098256497242729</v>
      </c>
      <c r="CM2441">
        <f>ABS(Table1[[#This Row],[Error]])</f>
        <v>0.21098256497242729</v>
      </c>
      <c r="CN2441">
        <f>POWER(Table1[[#This Row],[Error]],2)</f>
        <v>4.4513642722344503E-2</v>
      </c>
    </row>
    <row r="2442" spans="1:92" x14ac:dyDescent="0.25">
      <c r="A2442">
        <v>1.3107263</v>
      </c>
      <c r="B2442">
        <v>-0.10563668</v>
      </c>
      <c r="C2442">
        <v>-0.76131720000000003</v>
      </c>
      <c r="D2442">
        <v>-0.14151612999999999</v>
      </c>
      <c r="E2442">
        <v>-0.73053659999999998</v>
      </c>
      <c r="F2442">
        <v>1.2255096000000001</v>
      </c>
      <c r="G2442">
        <v>1.4781766000000001</v>
      </c>
      <c r="H2442">
        <v>0.37786618</v>
      </c>
      <c r="I2442">
        <v>-0.80715983999999996</v>
      </c>
      <c r="J2442">
        <v>0.21096593</v>
      </c>
      <c r="K2442">
        <v>0.18471030999999999</v>
      </c>
      <c r="L2442">
        <v>-0.50109749999999997</v>
      </c>
      <c r="M2442">
        <v>1.0988445</v>
      </c>
      <c r="N2442">
        <v>-0.65088789999999996</v>
      </c>
      <c r="O2442">
        <v>1.0644766999999999</v>
      </c>
      <c r="P2442">
        <v>1.1302190999999999</v>
      </c>
      <c r="Q2442">
        <v>1.3761209999999999E-3</v>
      </c>
      <c r="R2442">
        <v>0.65085300000000001</v>
      </c>
      <c r="S2442">
        <v>1.2360260000000001</v>
      </c>
      <c r="T2442">
        <v>0.52622044000000001</v>
      </c>
      <c r="U2442">
        <v>0.95552649999999995</v>
      </c>
      <c r="V2442">
        <v>0.46222543999999999</v>
      </c>
      <c r="W2442">
        <v>-0.94965820000000001</v>
      </c>
      <c r="X2442">
        <v>0.2535403</v>
      </c>
      <c r="Y2442">
        <v>-1.0242656000000001</v>
      </c>
      <c r="Z2442">
        <v>1.1850811999999999</v>
      </c>
      <c r="AA2442">
        <v>1.3119069999999999</v>
      </c>
      <c r="AB2442">
        <v>0.65310407000000004</v>
      </c>
      <c r="AC2442">
        <v>-0.78655450000000005</v>
      </c>
      <c r="AD2442">
        <v>0.38580154999999999</v>
      </c>
      <c r="AE2442">
        <v>0.88343172999999997</v>
      </c>
      <c r="AF2442">
        <v>-0.50645050000000003</v>
      </c>
      <c r="AG2442">
        <v>-0.92746709999999999</v>
      </c>
      <c r="AH2442">
        <v>-0.57995856000000001</v>
      </c>
      <c r="AI2442">
        <v>-0.77571659999999998</v>
      </c>
      <c r="AJ2442">
        <v>1.3576199</v>
      </c>
      <c r="AK2442">
        <v>1.6957462999999999</v>
      </c>
      <c r="AL2442">
        <v>7.8325294000000004E-2</v>
      </c>
      <c r="AM2442">
        <v>-0.76920443999999999</v>
      </c>
      <c r="AN2442">
        <v>-0.33270602999999999</v>
      </c>
      <c r="AO2442">
        <v>-0.10228864</v>
      </c>
      <c r="AP2442">
        <v>-0.48285928</v>
      </c>
      <c r="AQ2442">
        <v>0.39050859999999998</v>
      </c>
      <c r="AR2442">
        <v>-0.59033829999999998</v>
      </c>
      <c r="AS2442">
        <v>2.6873713E-2</v>
      </c>
      <c r="AT2442">
        <v>1.0547153</v>
      </c>
      <c r="AU2442">
        <v>-0.22028765</v>
      </c>
      <c r="AV2442">
        <v>0.26476535000000001</v>
      </c>
      <c r="AW2442">
        <v>0.83616394000000005</v>
      </c>
      <c r="AX2442">
        <v>0.12477721</v>
      </c>
      <c r="AY2442">
        <v>0.45290269999999999</v>
      </c>
      <c r="AZ2442">
        <v>-0.45860210000000001</v>
      </c>
      <c r="BA2442">
        <v>-0.64017740000000001</v>
      </c>
      <c r="BB2442">
        <v>-0.48263568000000001</v>
      </c>
      <c r="BC2442">
        <v>-0.69029987000000004</v>
      </c>
      <c r="BD2442">
        <v>1.1995156</v>
      </c>
      <c r="BE2442">
        <v>1.6859417999999999</v>
      </c>
      <c r="BF2442">
        <v>-0.12826213</v>
      </c>
      <c r="BG2442">
        <v>-0.59395880000000001</v>
      </c>
      <c r="BH2442">
        <v>-0.29043176999999998</v>
      </c>
      <c r="BI2442">
        <v>-0.24642636000000001</v>
      </c>
      <c r="BJ2442">
        <v>-0.2367339</v>
      </c>
      <c r="BK2442">
        <v>-0.6013657</v>
      </c>
      <c r="BL2442">
        <v>-0.57211316000000001</v>
      </c>
      <c r="BM2442">
        <v>-0.66894423999999997</v>
      </c>
      <c r="BN2442">
        <v>-0.16024452</v>
      </c>
      <c r="BO2442">
        <v>-5.0776567000000002E-2</v>
      </c>
      <c r="BP2442">
        <v>0.94741374</v>
      </c>
      <c r="BQ2442">
        <v>-0.34448521999999998</v>
      </c>
      <c r="BR2442">
        <v>0.74730563000000005</v>
      </c>
      <c r="BS2442">
        <v>0.48813163999999998</v>
      </c>
      <c r="BT2442">
        <v>-0.35326836</v>
      </c>
      <c r="BU2442">
        <v>-0.75554359999999998</v>
      </c>
      <c r="BV2442">
        <v>-0.34844285000000003</v>
      </c>
      <c r="BW2442">
        <v>-0.73320483999999997</v>
      </c>
      <c r="BX2442">
        <v>1.1372821</v>
      </c>
      <c r="BY2442">
        <v>1.0200468</v>
      </c>
      <c r="BZ2442">
        <v>-2.9400243999999999E-2</v>
      </c>
      <c r="CA2442">
        <v>-0.41294456000000002</v>
      </c>
      <c r="CB2442">
        <v>0.12319981000000001</v>
      </c>
      <c r="CC2442">
        <v>-0.16770368999999999</v>
      </c>
      <c r="CD2442">
        <v>3.0445224999999998</v>
      </c>
      <c r="CE2442">
        <v>3.4530096000000001</v>
      </c>
      <c r="CF2442">
        <f t="shared" si="190"/>
        <v>3.7624563485492715</v>
      </c>
      <c r="CG2442" s="2">
        <f t="shared" si="191"/>
        <v>3.6168143164985231</v>
      </c>
      <c r="CH2442">
        <f t="shared" si="192"/>
        <v>3.7347557555618049</v>
      </c>
      <c r="CI2442">
        <f t="shared" si="193"/>
        <v>3.8086877793816134</v>
      </c>
      <c r="CJ2442">
        <f t="shared" si="194"/>
        <v>4.0960504766722599</v>
      </c>
      <c r="CK2442" cm="1">
        <f t="array" ref="CK2442">INDEX(CF2442:CJ2442, MATCH(MIN(ABS(CF2442:CJ2442 - CD2442)), ABS(CF2442:CJ2442 - CD2442), 0))</f>
        <v>3.6168143164985231</v>
      </c>
      <c r="CL2442">
        <f>Table1[[#This Row],[Closest]]-Table1[[#This Row],[Actual]]</f>
        <v>0.57229181649852334</v>
      </c>
      <c r="CM2442">
        <f>ABS(Table1[[#This Row],[Error]])</f>
        <v>0.57229181649852334</v>
      </c>
      <c r="CN2442">
        <f>POWER(Table1[[#This Row],[Error]],2)</f>
        <v>0.32751792323117951</v>
      </c>
    </row>
    <row r="2443" spans="1:92" x14ac:dyDescent="0.25">
      <c r="A2443">
        <v>-7.5074390000000005E-2</v>
      </c>
      <c r="B2443">
        <v>-0.77293619999999996</v>
      </c>
      <c r="C2443">
        <v>-0.50373243999999995</v>
      </c>
      <c r="D2443">
        <v>-0.72616594999999995</v>
      </c>
      <c r="E2443">
        <v>-0.63537679999999996</v>
      </c>
      <c r="F2443">
        <v>-6.5624035999999997E-2</v>
      </c>
      <c r="G2443">
        <v>-0.36970500000000001</v>
      </c>
      <c r="H2443">
        <v>0.13878119999999999</v>
      </c>
      <c r="I2443">
        <v>0.12280621</v>
      </c>
      <c r="J2443">
        <v>8.7825840000000002E-2</v>
      </c>
      <c r="K2443">
        <v>0.56576879999999996</v>
      </c>
      <c r="L2443">
        <v>0.31858607999999999</v>
      </c>
      <c r="M2443">
        <v>0.99194280000000001</v>
      </c>
      <c r="N2443">
        <v>0.13003924</v>
      </c>
      <c r="O2443">
        <v>0.90942800000000001</v>
      </c>
      <c r="P2443">
        <v>5.4857817000000003E-2</v>
      </c>
      <c r="Q2443">
        <v>-0.43019432000000002</v>
      </c>
      <c r="R2443">
        <v>0.64763740000000003</v>
      </c>
      <c r="S2443">
        <v>1.1510543</v>
      </c>
      <c r="T2443">
        <v>0.83513939999999998</v>
      </c>
      <c r="U2443">
        <v>1.0108762</v>
      </c>
      <c r="V2443">
        <v>-0.62493430000000005</v>
      </c>
      <c r="W2443">
        <v>-1.0768259</v>
      </c>
      <c r="X2443">
        <v>-0.77734150000000002</v>
      </c>
      <c r="Y2443">
        <v>-1.0390953999999999</v>
      </c>
      <c r="Z2443">
        <v>4.9993567000000003E-2</v>
      </c>
      <c r="AA2443">
        <v>-1.1155139E-2</v>
      </c>
      <c r="AB2443">
        <v>0.11937231600000001</v>
      </c>
      <c r="AC2443">
        <v>-6.0026135000000001E-2</v>
      </c>
      <c r="AD2443">
        <v>0.36249438</v>
      </c>
      <c r="AE2443">
        <v>0.55604076000000002</v>
      </c>
      <c r="AF2443">
        <v>-0.68332300000000001</v>
      </c>
      <c r="AG2443">
        <v>-0.71745950000000003</v>
      </c>
      <c r="AH2443">
        <v>-0.77559864999999995</v>
      </c>
      <c r="AI2443">
        <v>-0.77268875000000004</v>
      </c>
      <c r="AJ2443">
        <v>-0.43152570000000001</v>
      </c>
      <c r="AK2443">
        <v>-0.38867723999999998</v>
      </c>
      <c r="AL2443">
        <v>7.8325294000000004E-2</v>
      </c>
      <c r="AM2443">
        <v>-0.52052814000000003</v>
      </c>
      <c r="AN2443">
        <v>9.9742579999999997E-2</v>
      </c>
      <c r="AO2443">
        <v>0.17532302</v>
      </c>
      <c r="AP2443">
        <v>7.5282680000000005E-2</v>
      </c>
      <c r="AQ2443">
        <v>0.59726124999999997</v>
      </c>
      <c r="AR2443">
        <v>-0.40982010000000002</v>
      </c>
      <c r="AS2443">
        <v>0.82637404999999997</v>
      </c>
      <c r="AT2443">
        <v>6.5504350000000003E-3</v>
      </c>
      <c r="AU2443">
        <v>2.3302069000000002E-2</v>
      </c>
      <c r="AV2443">
        <v>0.31004306999999998</v>
      </c>
      <c r="AW2443">
        <v>0.76900780000000002</v>
      </c>
      <c r="AX2443">
        <v>0.29824495000000001</v>
      </c>
      <c r="AY2443">
        <v>-0.10129483</v>
      </c>
      <c r="AZ2443">
        <v>-0.6443238</v>
      </c>
      <c r="BA2443">
        <v>-0.70183649999999997</v>
      </c>
      <c r="BB2443">
        <v>-0.65814346000000001</v>
      </c>
      <c r="BC2443">
        <v>-0.6940016</v>
      </c>
      <c r="BD2443">
        <v>-2.2937980000000001E-3</v>
      </c>
      <c r="BE2443">
        <v>8.4844660000000002E-2</v>
      </c>
      <c r="BF2443">
        <v>-0.40345952000000002</v>
      </c>
      <c r="BG2443">
        <v>-0.56498329999999997</v>
      </c>
      <c r="BH2443">
        <v>-0.42361074999999998</v>
      </c>
      <c r="BI2443">
        <v>-0.41807450000000002</v>
      </c>
      <c r="BJ2443">
        <v>1.6553837</v>
      </c>
      <c r="BK2443">
        <v>-0.38357132999999999</v>
      </c>
      <c r="BL2443">
        <v>-0.49889939999999999</v>
      </c>
      <c r="BM2443">
        <v>-0.6676358</v>
      </c>
      <c r="BN2443">
        <v>-5.597978E-3</v>
      </c>
      <c r="BO2443">
        <v>-0.3991171</v>
      </c>
      <c r="BP2443">
        <v>0.94741374</v>
      </c>
      <c r="BQ2443">
        <v>-0.10906219</v>
      </c>
      <c r="BR2443">
        <v>1.0732374</v>
      </c>
      <c r="BS2443">
        <v>0.68701345000000003</v>
      </c>
      <c r="BT2443">
        <v>-0.90884244000000003</v>
      </c>
      <c r="BU2443">
        <v>-0.74679300000000004</v>
      </c>
      <c r="BV2443">
        <v>-0.807037</v>
      </c>
      <c r="BW2443">
        <v>-0.70702120000000002</v>
      </c>
      <c r="BX2443">
        <v>0.19088674</v>
      </c>
      <c r="BY2443">
        <v>-4.0759873000000002E-2</v>
      </c>
      <c r="BZ2443">
        <v>-0.83341659999999995</v>
      </c>
      <c r="CA2443">
        <v>-0.3848472</v>
      </c>
      <c r="CB2443">
        <v>-0.83385759999999998</v>
      </c>
      <c r="CC2443">
        <v>-0.50365895000000005</v>
      </c>
      <c r="CD2443">
        <v>3.1780539000000001</v>
      </c>
      <c r="CE2443">
        <v>3.2858665</v>
      </c>
      <c r="CF2443">
        <f t="shared" si="190"/>
        <v>3.0876299345725919</v>
      </c>
      <c r="CG2443">
        <f t="shared" si="191"/>
        <v>3.3845231062817627</v>
      </c>
      <c r="CH2443">
        <f t="shared" si="192"/>
        <v>3.3750373833521716</v>
      </c>
      <c r="CI2443" s="2">
        <f t="shared" si="193"/>
        <v>3.2349734179673302</v>
      </c>
      <c r="CJ2443">
        <f t="shared" si="194"/>
        <v>3.399166503717221</v>
      </c>
      <c r="CK2443" cm="1">
        <f t="array" ref="CK2443">INDEX(CF2443:CJ2443, MATCH(MIN(ABS(CF2443:CJ2443 - CD2443)), ABS(CF2443:CJ2443 - CD2443), 0))</f>
        <v>3.2349734179673302</v>
      </c>
      <c r="CL2443">
        <f>Table1[[#This Row],[Closest]]-Table1[[#This Row],[Actual]]</f>
        <v>5.691951796733008E-2</v>
      </c>
      <c r="CM2443">
        <f>ABS(Table1[[#This Row],[Error]])</f>
        <v>5.691951796733008E-2</v>
      </c>
      <c r="CN2443">
        <f>POWER(Table1[[#This Row],[Error]],2)</f>
        <v>3.2398315256332117E-3</v>
      </c>
    </row>
    <row r="2444" spans="1:92" x14ac:dyDescent="0.25">
      <c r="A2444">
        <v>-1.4608749999999999</v>
      </c>
      <c r="B2444">
        <v>-1.3062307</v>
      </c>
      <c r="C2444">
        <v>-1.71468</v>
      </c>
      <c r="D2444">
        <v>-1.2618647000000001</v>
      </c>
      <c r="E2444">
        <v>-1.2376437</v>
      </c>
      <c r="F2444">
        <v>-2.1621619999999999</v>
      </c>
      <c r="G2444">
        <v>-1.2093672</v>
      </c>
      <c r="H2444">
        <v>-0.76656619999999998</v>
      </c>
      <c r="I2444">
        <v>-0.95876395999999997</v>
      </c>
      <c r="J2444">
        <v>-0.37824506000000002</v>
      </c>
      <c r="K2444">
        <v>-1.2872612000000001</v>
      </c>
      <c r="L2444">
        <v>-0.28505096000000002</v>
      </c>
      <c r="M2444">
        <v>1.277452</v>
      </c>
      <c r="N2444">
        <v>-0.96779983999999997</v>
      </c>
      <c r="O2444">
        <v>1.6947399000000001</v>
      </c>
      <c r="P2444">
        <v>-1.8619239000000001</v>
      </c>
      <c r="Q2444">
        <v>-2.502068</v>
      </c>
      <c r="R2444">
        <v>0.36113074000000001</v>
      </c>
      <c r="S2444">
        <v>2.3743379999999998</v>
      </c>
      <c r="T2444">
        <v>1.1446886999999999</v>
      </c>
      <c r="U2444">
        <v>-0.60759439999999998</v>
      </c>
      <c r="V2444">
        <v>0.39583400000000002</v>
      </c>
      <c r="W2444">
        <v>-2.0279253000000002</v>
      </c>
      <c r="X2444">
        <v>-0.51191339999999996</v>
      </c>
      <c r="Y2444">
        <v>-1.3834316</v>
      </c>
      <c r="Z2444">
        <v>-2.0264739999999999</v>
      </c>
      <c r="AA2444">
        <v>-1.6723178999999999</v>
      </c>
      <c r="AB2444">
        <v>0.8754923</v>
      </c>
      <c r="AC2444">
        <v>-6.712679E-3</v>
      </c>
      <c r="AD2444">
        <v>2.0691983999999999</v>
      </c>
      <c r="AE2444">
        <v>-0.3966401</v>
      </c>
      <c r="AF2444">
        <v>-1.473811</v>
      </c>
      <c r="AG2444">
        <v>-0.94446050000000004</v>
      </c>
      <c r="AH2444">
        <v>-0.43550309999999998</v>
      </c>
      <c r="AI2444">
        <v>-0.23163814999999999</v>
      </c>
      <c r="AJ2444">
        <v>-1.1567324000000001</v>
      </c>
      <c r="AK2444">
        <v>-2.2254339999999999</v>
      </c>
      <c r="AL2444">
        <v>-1.9334739999999999</v>
      </c>
      <c r="AM2444">
        <v>-0.34456787</v>
      </c>
      <c r="AN2444">
        <v>-1.8224422</v>
      </c>
      <c r="AO2444">
        <v>-1.9568151</v>
      </c>
      <c r="AP2444">
        <v>0.90530980000000005</v>
      </c>
      <c r="AQ2444">
        <v>1.7881832</v>
      </c>
      <c r="AR2444">
        <v>1.1140825999999999</v>
      </c>
      <c r="AS2444">
        <v>2.3602756999999999</v>
      </c>
      <c r="AT2444">
        <v>-1.5148136999999999</v>
      </c>
      <c r="AU2444">
        <v>-2.4120830999999998</v>
      </c>
      <c r="AV2444">
        <v>-0.22835343999999999</v>
      </c>
      <c r="AW2444">
        <v>3.0153034000000001</v>
      </c>
      <c r="AX2444">
        <v>0.21671370000000001</v>
      </c>
      <c r="AY2444">
        <v>-1.051695</v>
      </c>
      <c r="AZ2444">
        <v>3.4797791999999999</v>
      </c>
      <c r="BA2444">
        <v>6.0238985999999999</v>
      </c>
      <c r="BB2444">
        <v>0.49688122000000001</v>
      </c>
      <c r="BC2444">
        <v>5.8534516999999999</v>
      </c>
      <c r="BD2444">
        <v>-2.6338153000000002</v>
      </c>
      <c r="BE2444">
        <v>-2.4465949999999999</v>
      </c>
      <c r="BF2444">
        <v>4.0160140000000002</v>
      </c>
      <c r="BG2444">
        <v>7.9804449999999996</v>
      </c>
      <c r="BH2444">
        <v>4.9758725000000004</v>
      </c>
      <c r="BI2444">
        <v>1.9520645999999999</v>
      </c>
      <c r="BJ2444">
        <v>0.24751855</v>
      </c>
      <c r="BK2444">
        <v>1.206631</v>
      </c>
      <c r="BL2444">
        <v>1.7619281</v>
      </c>
      <c r="BM2444">
        <v>2.6662530000000002</v>
      </c>
      <c r="BN2444">
        <v>-0.37768030000000002</v>
      </c>
      <c r="BO2444">
        <v>-1.3905270000000001</v>
      </c>
      <c r="BP2444">
        <v>-1.0547534999999999</v>
      </c>
      <c r="BQ2444">
        <v>1.6054885000000001</v>
      </c>
      <c r="BR2444">
        <v>-0.95451593000000001</v>
      </c>
      <c r="BS2444">
        <v>-1.2286812</v>
      </c>
      <c r="BT2444">
        <v>-0.67073923000000002</v>
      </c>
      <c r="BU2444">
        <v>0.58129739999999996</v>
      </c>
      <c r="BV2444">
        <v>-1.0097672</v>
      </c>
      <c r="BW2444">
        <v>0.57629805999999995</v>
      </c>
      <c r="BX2444">
        <v>-2.0103827000000001</v>
      </c>
      <c r="BY2444">
        <v>-2.5875656999999999</v>
      </c>
      <c r="BZ2444">
        <v>0.77461606000000005</v>
      </c>
      <c r="CA2444">
        <v>2.3102512000000002</v>
      </c>
      <c r="CB2444">
        <v>1.3644968</v>
      </c>
      <c r="CC2444">
        <v>-7.6303369999999995E-2</v>
      </c>
      <c r="CD2444">
        <v>3.4193647</v>
      </c>
      <c r="CE2444">
        <v>3.1971544999999999</v>
      </c>
      <c r="CF2444">
        <f t="shared" si="190"/>
        <v>2.8409558551769076</v>
      </c>
      <c r="CG2444">
        <f t="shared" si="191"/>
        <v>2.3019456929752966</v>
      </c>
      <c r="CH2444">
        <f t="shared" si="192"/>
        <v>1.6830309659347906</v>
      </c>
      <c r="CI2444" s="2">
        <f t="shared" si="193"/>
        <v>2.8592081018949602</v>
      </c>
      <c r="CJ2444">
        <f t="shared" si="194"/>
        <v>2.8497458199744976</v>
      </c>
      <c r="CK2444" cm="1">
        <f t="array" ref="CK2444">INDEX(CF2444:CJ2444, MATCH(MIN(ABS(CF2444:CJ2444 - CD2444)), ABS(CF2444:CJ2444 - CD2444), 0))</f>
        <v>2.8592081018949602</v>
      </c>
      <c r="CL2444">
        <f>Table1[[#This Row],[Closest]]-Table1[[#This Row],[Actual]]</f>
        <v>-0.56015659810503982</v>
      </c>
      <c r="CM2444">
        <f>ABS(Table1[[#This Row],[Error]])</f>
        <v>0.56015659810503982</v>
      </c>
      <c r="CN2444">
        <f>POWER(Table1[[#This Row],[Error]],2)</f>
        <v>0.31377541440061107</v>
      </c>
    </row>
    <row r="2445" spans="1:92" x14ac:dyDescent="0.25">
      <c r="A2445">
        <v>0.61782599999999999</v>
      </c>
      <c r="B2445">
        <v>0.48451650000000002</v>
      </c>
      <c r="C2445">
        <v>-0.36887237</v>
      </c>
      <c r="D2445">
        <v>0.22964248000000001</v>
      </c>
      <c r="E2445">
        <v>-0.59570365999999997</v>
      </c>
      <c r="F2445">
        <v>0.74861776999999996</v>
      </c>
      <c r="G2445">
        <v>0.52375020000000005</v>
      </c>
      <c r="H2445">
        <v>0.37786618</v>
      </c>
      <c r="I2445">
        <v>-0.101774976</v>
      </c>
      <c r="J2445">
        <v>0.44778849999999998</v>
      </c>
      <c r="K2445">
        <v>0.83955480000000005</v>
      </c>
      <c r="L2445">
        <v>-0.36504143</v>
      </c>
      <c r="M2445">
        <v>0.99521000000000004</v>
      </c>
      <c r="N2445">
        <v>-0.60227280000000005</v>
      </c>
      <c r="O2445">
        <v>0.91661583999999996</v>
      </c>
      <c r="P2445">
        <v>0.62623185000000003</v>
      </c>
      <c r="Q2445">
        <v>-0.22566317</v>
      </c>
      <c r="R2445">
        <v>0.65085300000000001</v>
      </c>
      <c r="S2445">
        <v>1.1426185</v>
      </c>
      <c r="T2445">
        <v>0.75495290000000004</v>
      </c>
      <c r="U2445">
        <v>1.0056459</v>
      </c>
      <c r="V2445">
        <v>0.13690740000000001</v>
      </c>
      <c r="W2445">
        <v>-0.80711189999999999</v>
      </c>
      <c r="X2445">
        <v>-0.109939724</v>
      </c>
      <c r="Y2445">
        <v>-0.95228946000000003</v>
      </c>
      <c r="Z2445">
        <v>0.66771453999999997</v>
      </c>
      <c r="AA2445">
        <v>0.48637786999999999</v>
      </c>
      <c r="AB2445">
        <v>0.65310407000000004</v>
      </c>
      <c r="AC2445">
        <v>-0.12107722</v>
      </c>
      <c r="AD2445">
        <v>0.48837199999999997</v>
      </c>
      <c r="AE2445">
        <v>1.0072509000000001</v>
      </c>
      <c r="AF2445">
        <v>-0.24990259000000001</v>
      </c>
      <c r="AG2445">
        <v>-0.75218529999999995</v>
      </c>
      <c r="AH2445">
        <v>-0.60573703000000001</v>
      </c>
      <c r="AI2445">
        <v>-0.77283020000000002</v>
      </c>
      <c r="AJ2445">
        <v>0.86296300000000004</v>
      </c>
      <c r="AK2445">
        <v>0.76142540000000003</v>
      </c>
      <c r="AL2445">
        <v>7.8325294000000004E-2</v>
      </c>
      <c r="AM2445">
        <v>-0.67572105000000005</v>
      </c>
      <c r="AN2445">
        <v>-0.26276516999999999</v>
      </c>
      <c r="AO2445">
        <v>9.7118355000000003E-2</v>
      </c>
      <c r="AP2445">
        <v>0.22125827000000001</v>
      </c>
      <c r="AQ2445">
        <v>0.63561946000000002</v>
      </c>
      <c r="AR2445">
        <v>0.68077100000000002</v>
      </c>
      <c r="AS2445">
        <v>0.99129146000000001</v>
      </c>
      <c r="AT2445">
        <v>1.2463385</v>
      </c>
      <c r="AU2445">
        <v>0.36282343</v>
      </c>
      <c r="AV2445">
        <v>-0.4666573</v>
      </c>
      <c r="AW2445">
        <v>0.73269313999999997</v>
      </c>
      <c r="AX2445">
        <v>-0.40357157999999999</v>
      </c>
      <c r="AY2445">
        <v>-0.21366261</v>
      </c>
      <c r="AZ2445">
        <v>-0.65815215999999999</v>
      </c>
      <c r="BA2445">
        <v>-0.65919559999999999</v>
      </c>
      <c r="BB2445">
        <v>-0.61910765999999995</v>
      </c>
      <c r="BC2445">
        <v>-0.68757740000000001</v>
      </c>
      <c r="BD2445">
        <v>0.70537174000000002</v>
      </c>
      <c r="BE2445">
        <v>0.47369771999999999</v>
      </c>
      <c r="BF2445">
        <v>-0.40345952000000002</v>
      </c>
      <c r="BG2445">
        <v>-0.5478442</v>
      </c>
      <c r="BH2445">
        <v>-0.46611476000000002</v>
      </c>
      <c r="BI2445">
        <v>-0.3539911</v>
      </c>
      <c r="BJ2445">
        <v>-4.8153594000000001E-2</v>
      </c>
      <c r="BK2445">
        <v>-0.44734560000000001</v>
      </c>
      <c r="BL2445">
        <v>-0.66156269999999995</v>
      </c>
      <c r="BM2445">
        <v>-0.6681435</v>
      </c>
      <c r="BN2445">
        <v>-1.0343449</v>
      </c>
      <c r="BO2445">
        <v>-0.82235473000000003</v>
      </c>
      <c r="BP2445">
        <v>0.94741374</v>
      </c>
      <c r="BQ2445">
        <v>-0.10906219</v>
      </c>
      <c r="BR2445">
        <v>0.96218700000000001</v>
      </c>
      <c r="BS2445">
        <v>0.67077374000000001</v>
      </c>
      <c r="BT2445">
        <v>-0.38501542999999999</v>
      </c>
      <c r="BU2445">
        <v>-0.71512909999999996</v>
      </c>
      <c r="BV2445">
        <v>-0.34282952999999999</v>
      </c>
      <c r="BW2445">
        <v>-0.68260889999999996</v>
      </c>
      <c r="BX2445">
        <v>0.71090405999999995</v>
      </c>
      <c r="BY2445">
        <v>0.51917135999999997</v>
      </c>
      <c r="BZ2445">
        <v>-2.9400243999999999E-2</v>
      </c>
      <c r="CA2445">
        <v>-0.43856525000000002</v>
      </c>
      <c r="CB2445">
        <v>-0.18419436</v>
      </c>
      <c r="CC2445">
        <v>-0.3678883</v>
      </c>
      <c r="CD2445">
        <v>2.3978953000000001</v>
      </c>
      <c r="CE2445">
        <v>2.7000320000000002</v>
      </c>
      <c r="CF2445">
        <f t="shared" si="190"/>
        <v>3.5227071783069759</v>
      </c>
      <c r="CG2445">
        <f t="shared" si="191"/>
        <v>3.3247568665163332</v>
      </c>
      <c r="CH2445">
        <f t="shared" si="192"/>
        <v>3.3331671742692612</v>
      </c>
      <c r="CI2445" s="2">
        <f t="shared" si="193"/>
        <v>3.2669109858722396</v>
      </c>
      <c r="CJ2445">
        <f t="shared" si="194"/>
        <v>3.8200942670650866</v>
      </c>
      <c r="CK2445" cm="1">
        <f t="array" ref="CK2445">INDEX(CF2445:CJ2445, MATCH(MIN(ABS(CF2445:CJ2445 - CD2445)), ABS(CF2445:CJ2445 - CD2445), 0))</f>
        <v>3.2669109858722396</v>
      </c>
      <c r="CL2445">
        <f>Table1[[#This Row],[Closest]]-Table1[[#This Row],[Actual]]</f>
        <v>0.86901568587223954</v>
      </c>
      <c r="CM2445">
        <f>ABS(Table1[[#This Row],[Error]])</f>
        <v>0.86901568587223954</v>
      </c>
      <c r="CN2445">
        <f>POWER(Table1[[#This Row],[Error]],2)</f>
        <v>0.75518826229199887</v>
      </c>
    </row>
    <row r="2446" spans="1:92" x14ac:dyDescent="0.25">
      <c r="A2446">
        <v>0.61782599999999999</v>
      </c>
      <c r="B2446">
        <v>-0.51284989999999997</v>
      </c>
      <c r="C2446">
        <v>-0.48844638000000001</v>
      </c>
      <c r="D2446">
        <v>-0.41170177000000002</v>
      </c>
      <c r="E2446">
        <v>-0.62536159999999996</v>
      </c>
      <c r="F2446">
        <v>0.76237429999999995</v>
      </c>
      <c r="G2446">
        <v>-0.18058355000000001</v>
      </c>
      <c r="H2446">
        <v>0.13878119999999999</v>
      </c>
      <c r="I2446">
        <v>0.11883365</v>
      </c>
      <c r="J2446">
        <v>-0.19147760999999999</v>
      </c>
      <c r="K2446">
        <v>0.55734059999999996</v>
      </c>
      <c r="L2446">
        <v>0.13954892999999999</v>
      </c>
      <c r="M2446">
        <v>0.98772389999999999</v>
      </c>
      <c r="N2446">
        <v>2.4933646E-2</v>
      </c>
      <c r="O2446">
        <v>0.9010454</v>
      </c>
      <c r="P2446">
        <v>0.66090815999999997</v>
      </c>
      <c r="Q2446">
        <v>-0.39977964999999999</v>
      </c>
      <c r="R2446">
        <v>0.64763740000000003</v>
      </c>
      <c r="S2446">
        <v>1.1899044999999999</v>
      </c>
      <c r="T2446">
        <v>0.60206764999999995</v>
      </c>
      <c r="U2446">
        <v>1.0168461</v>
      </c>
      <c r="V2446">
        <v>-0.27139995</v>
      </c>
      <c r="W2446">
        <v>-1.0579213999999999</v>
      </c>
      <c r="X2446">
        <v>-0.39156044000000001</v>
      </c>
      <c r="Y2446">
        <v>-1.0328572</v>
      </c>
      <c r="Z2446">
        <v>0.67806679999999997</v>
      </c>
      <c r="AA2446">
        <v>0.10175723</v>
      </c>
      <c r="AB2446">
        <v>0.47519347000000001</v>
      </c>
      <c r="AC2446">
        <v>-2.5814129999999999E-3</v>
      </c>
      <c r="AD2446">
        <v>0.3133145</v>
      </c>
      <c r="AE2446">
        <v>0.58862429999999999</v>
      </c>
      <c r="AF2446">
        <v>-0.34949954999999999</v>
      </c>
      <c r="AG2446">
        <v>-0.71783996000000005</v>
      </c>
      <c r="AH2446">
        <v>-0.63856349999999995</v>
      </c>
      <c r="AI2446">
        <v>-0.77263179999999998</v>
      </c>
      <c r="AJ2446">
        <v>0.68767047000000003</v>
      </c>
      <c r="AK2446">
        <v>-0.20495089999999999</v>
      </c>
      <c r="AL2446">
        <v>7.8325294000000004E-2</v>
      </c>
      <c r="AM2446">
        <v>-0.53324466999999998</v>
      </c>
      <c r="AN2446">
        <v>-4.0219095000000003E-2</v>
      </c>
      <c r="AO2446">
        <v>0.16699559999999999</v>
      </c>
      <c r="AP2446">
        <v>-0.35194219999999998</v>
      </c>
      <c r="AQ2446">
        <v>0.58784692999999999</v>
      </c>
      <c r="AR2446">
        <v>-0.51777229999999996</v>
      </c>
      <c r="AS2446">
        <v>0.8138223</v>
      </c>
      <c r="AT2446">
        <v>0.50526744000000001</v>
      </c>
      <c r="AU2446">
        <v>2.8434193E-2</v>
      </c>
      <c r="AV2446">
        <v>0.26476535000000001</v>
      </c>
      <c r="AW2446">
        <v>0.77045565999999999</v>
      </c>
      <c r="AX2446">
        <v>0.27034265000000002</v>
      </c>
      <c r="AY2446">
        <v>-7.9378879999999999E-2</v>
      </c>
      <c r="AZ2446">
        <v>-0.53413100000000002</v>
      </c>
      <c r="BA2446">
        <v>-0.70179959999999997</v>
      </c>
      <c r="BB2446">
        <v>-0.55417453999999999</v>
      </c>
      <c r="BC2446">
        <v>-0.69398680000000001</v>
      </c>
      <c r="BD2446">
        <v>0.71786033999999999</v>
      </c>
      <c r="BE2446">
        <v>0.20763429</v>
      </c>
      <c r="BF2446">
        <v>-0.36905986000000002</v>
      </c>
      <c r="BG2446">
        <v>-0.55694980000000005</v>
      </c>
      <c r="BH2446">
        <v>-0.38719112</v>
      </c>
      <c r="BI2446">
        <v>-0.41814869999999998</v>
      </c>
      <c r="BJ2446">
        <v>0.41372532000000001</v>
      </c>
      <c r="BK2446">
        <v>-0.44998726</v>
      </c>
      <c r="BL2446">
        <v>-0.49360016000000001</v>
      </c>
      <c r="BM2446">
        <v>-0.66804490000000005</v>
      </c>
      <c r="BN2446">
        <v>0.11560446000000001</v>
      </c>
      <c r="BO2446">
        <v>-0.76747953999999996</v>
      </c>
      <c r="BP2446">
        <v>0.94741374</v>
      </c>
      <c r="BQ2446">
        <v>-0.12106823</v>
      </c>
      <c r="BR2446">
        <v>0.85319935999999996</v>
      </c>
      <c r="BS2446">
        <v>0.66138386999999998</v>
      </c>
      <c r="BT2446">
        <v>-0.76598049999999995</v>
      </c>
      <c r="BU2446">
        <v>-0.7498996</v>
      </c>
      <c r="BV2446">
        <v>-0.67516005000000001</v>
      </c>
      <c r="BW2446">
        <v>-0.70986720000000003</v>
      </c>
      <c r="BX2446">
        <v>0.74874320000000005</v>
      </c>
      <c r="BY2446">
        <v>1.9916819999999998E-2</v>
      </c>
      <c r="BZ2446">
        <v>-0.83341659999999995</v>
      </c>
      <c r="CA2446">
        <v>-0.35537484000000003</v>
      </c>
      <c r="CB2446">
        <v>-0.71665480000000004</v>
      </c>
      <c r="CC2446">
        <v>-0.50792985999999996</v>
      </c>
      <c r="CD2446">
        <v>3.0373540000000001</v>
      </c>
      <c r="CE2446">
        <v>3.1457508000000001</v>
      </c>
      <c r="CF2446" s="2">
        <f t="shared" si="190"/>
        <v>3.274378628912185</v>
      </c>
      <c r="CG2446">
        <f t="shared" si="191"/>
        <v>3.3366414473392467</v>
      </c>
      <c r="CH2446">
        <f t="shared" si="192"/>
        <v>3.4077788475657984</v>
      </c>
      <c r="CI2446">
        <f t="shared" si="193"/>
        <v>3.314833147146071</v>
      </c>
      <c r="CJ2446">
        <f t="shared" si="194"/>
        <v>3.6040292944680852</v>
      </c>
      <c r="CK2446" cm="1">
        <f t="array" ref="CK2446">INDEX(CF2446:CJ2446, MATCH(MIN(ABS(CF2446:CJ2446 - CD2446)), ABS(CF2446:CJ2446 - CD2446), 0))</f>
        <v>3.274378628912185</v>
      </c>
      <c r="CL2446">
        <f>Table1[[#This Row],[Closest]]-Table1[[#This Row],[Actual]]</f>
        <v>0.2370246289121849</v>
      </c>
      <c r="CM2446">
        <f>ABS(Table1[[#This Row],[Error]])</f>
        <v>0.2370246289121849</v>
      </c>
      <c r="CN2446">
        <f>POWER(Table1[[#This Row],[Error]],2)</f>
        <v>5.6180674710958958E-2</v>
      </c>
    </row>
    <row r="2447" spans="1:92" x14ac:dyDescent="0.25">
      <c r="A2447">
        <v>0.61782599999999999</v>
      </c>
      <c r="B2447">
        <v>-0.86121829999999999</v>
      </c>
      <c r="C2447">
        <v>-1.0776877000000001E-2</v>
      </c>
      <c r="D2447">
        <v>-0.84871834999999995</v>
      </c>
      <c r="E2447">
        <v>-7.2285199999999994E-2</v>
      </c>
      <c r="F2447">
        <v>0.45999715000000002</v>
      </c>
      <c r="G2447">
        <v>0.35661670000000001</v>
      </c>
      <c r="H2447">
        <v>0.23648623999999999</v>
      </c>
      <c r="I2447">
        <v>6.6937864E-2</v>
      </c>
      <c r="J2447">
        <v>0.12297664</v>
      </c>
      <c r="K2447">
        <v>0.244254</v>
      </c>
      <c r="L2447">
        <v>3.1579625999999998</v>
      </c>
      <c r="M2447">
        <v>0.23572225999999999</v>
      </c>
      <c r="N2447">
        <v>2.9216546999999999</v>
      </c>
      <c r="O2447">
        <v>0.15356718</v>
      </c>
      <c r="P2447">
        <v>0.6173324</v>
      </c>
      <c r="Q2447">
        <v>1.7984386999999999</v>
      </c>
      <c r="R2447">
        <v>1.8582970000000001</v>
      </c>
      <c r="S2447">
        <v>-1.2732687</v>
      </c>
      <c r="T2447">
        <v>1.7427672000000001</v>
      </c>
      <c r="U2447">
        <v>0.73921484000000004</v>
      </c>
      <c r="V2447">
        <v>-2.2332668</v>
      </c>
      <c r="W2447">
        <v>-0.14360753000000001</v>
      </c>
      <c r="X2447">
        <v>-2.2827666</v>
      </c>
      <c r="Y2447">
        <v>-0.18696152999999999</v>
      </c>
      <c r="Z2447">
        <v>0.48415103999999998</v>
      </c>
      <c r="AA2447">
        <v>0.45589024</v>
      </c>
      <c r="AB2447">
        <v>0.37141229999999997</v>
      </c>
      <c r="AC2447">
        <v>-5.0347306000000001E-2</v>
      </c>
      <c r="AD2447">
        <v>0.49586301999999999</v>
      </c>
      <c r="AE2447">
        <v>0.24143454</v>
      </c>
      <c r="AF2447">
        <v>-0.69779639999999998</v>
      </c>
      <c r="AG2447">
        <v>-4.1429889999999997E-2</v>
      </c>
      <c r="AH2447">
        <v>-0.87009769999999997</v>
      </c>
      <c r="AI2447">
        <v>-0.57959240000000001</v>
      </c>
      <c r="AJ2447">
        <v>6.0031399999999999E-2</v>
      </c>
      <c r="AK2447">
        <v>0.73885449999999997</v>
      </c>
      <c r="AL2447">
        <v>-0.18712578999999999</v>
      </c>
      <c r="AM2447">
        <v>-0.39050242000000002</v>
      </c>
      <c r="AN2447">
        <v>1.5784478000000001E-2</v>
      </c>
      <c r="AO2447">
        <v>-0.14859248999999999</v>
      </c>
      <c r="AP2447">
        <v>1.7057803</v>
      </c>
      <c r="AQ2447">
        <v>-0.36822557</v>
      </c>
      <c r="AR2447">
        <v>0.88713989999999998</v>
      </c>
      <c r="AS2447">
        <v>-0.44587332000000002</v>
      </c>
      <c r="AT2447">
        <v>0.50724553999999999</v>
      </c>
      <c r="AU2447">
        <v>2.4422259999999998</v>
      </c>
      <c r="AV2447">
        <v>3.2662024000000001</v>
      </c>
      <c r="AW2447">
        <v>-1.195991</v>
      </c>
      <c r="AX2447">
        <v>2.8467011000000002</v>
      </c>
      <c r="AY2447">
        <v>1.1902832000000001</v>
      </c>
      <c r="AZ2447">
        <v>-0.39841637000000002</v>
      </c>
      <c r="BA2447">
        <v>-0.11693115499999999</v>
      </c>
      <c r="BB2447">
        <v>-0.73651414999999998</v>
      </c>
      <c r="BC2447">
        <v>-0.39430556</v>
      </c>
      <c r="BD2447">
        <v>-0.21351086999999999</v>
      </c>
      <c r="BE2447">
        <v>0.19796612999999999</v>
      </c>
      <c r="BF2447">
        <v>0.3140194</v>
      </c>
      <c r="BG2447">
        <v>-0.11494501</v>
      </c>
      <c r="BH2447">
        <v>0.22570497</v>
      </c>
      <c r="BI2447">
        <v>0.33694299999999999</v>
      </c>
      <c r="BJ2447">
        <v>-1.5633878999999999</v>
      </c>
      <c r="BK2447">
        <v>-0.98829984999999998</v>
      </c>
      <c r="BL2447">
        <v>-0.81254959999999998</v>
      </c>
      <c r="BM2447">
        <v>-0.52123109999999995</v>
      </c>
      <c r="BN2447">
        <v>0.689272</v>
      </c>
      <c r="BO2447">
        <v>1.2926791</v>
      </c>
      <c r="BP2447">
        <v>-1.0738109</v>
      </c>
      <c r="BQ2447">
        <v>-0.98167526999999999</v>
      </c>
      <c r="BR2447">
        <v>-1.1230088</v>
      </c>
      <c r="BS2447">
        <v>-1.0255036</v>
      </c>
      <c r="BT2447">
        <v>-0.38501542999999999</v>
      </c>
      <c r="BU2447">
        <v>3.688789E-2</v>
      </c>
      <c r="BV2447">
        <v>-0.57315879999999997</v>
      </c>
      <c r="BW2447">
        <v>-6.4968709999999999E-2</v>
      </c>
      <c r="BX2447">
        <v>0.50891876000000003</v>
      </c>
      <c r="BY2447">
        <v>0.8371343</v>
      </c>
      <c r="BZ2447">
        <v>1.5786324</v>
      </c>
      <c r="CA2447">
        <v>-0.28702947000000001</v>
      </c>
      <c r="CB2447">
        <v>1.0073371</v>
      </c>
      <c r="CC2447">
        <v>1.0575836000000001</v>
      </c>
      <c r="CD2447">
        <v>3.9889839999999999</v>
      </c>
      <c r="CE2447">
        <v>3.7024716999999998</v>
      </c>
      <c r="CF2447">
        <f t="shared" si="190"/>
        <v>3.4164918269264444</v>
      </c>
      <c r="CG2447" s="2">
        <f t="shared" si="191"/>
        <v>3.4686013897261789</v>
      </c>
      <c r="CH2447">
        <f t="shared" si="192"/>
        <v>3.1887927898943191</v>
      </c>
      <c r="CI2447">
        <f t="shared" si="193"/>
        <v>3.4106266550782287</v>
      </c>
      <c r="CJ2447">
        <f t="shared" si="194"/>
        <v>3.1182416794924244</v>
      </c>
      <c r="CK2447" cm="1">
        <f t="array" ref="CK2447">INDEX(CF2447:CJ2447, MATCH(MIN(ABS(CF2447:CJ2447 - CD2447)), ABS(CF2447:CJ2447 - CD2447), 0))</f>
        <v>3.4686013897261789</v>
      </c>
      <c r="CL2447">
        <f>Table1[[#This Row],[Closest]]-Table1[[#This Row],[Actual]]</f>
        <v>-0.52038261027382093</v>
      </c>
      <c r="CM2447">
        <f>ABS(Table1[[#This Row],[Error]])</f>
        <v>0.52038261027382093</v>
      </c>
      <c r="CN2447">
        <f>POWER(Table1[[#This Row],[Error]],2)</f>
        <v>0.27079806107539539</v>
      </c>
    </row>
    <row r="2448" spans="1:92" x14ac:dyDescent="0.25">
      <c r="A2448">
        <v>-2.1537755000000001</v>
      </c>
      <c r="B2448">
        <v>-2.5386709999999999</v>
      </c>
      <c r="C2448">
        <v>-1.8185619</v>
      </c>
      <c r="D2448">
        <v>-1.9029491999999999</v>
      </c>
      <c r="E2448">
        <v>-1.269544</v>
      </c>
      <c r="F2448">
        <v>-3.1830332000000001</v>
      </c>
      <c r="G2448">
        <v>-2.6413139999999999</v>
      </c>
      <c r="H2448">
        <v>-2.1114717000000001</v>
      </c>
      <c r="I2448">
        <v>-1.2300538999999999</v>
      </c>
      <c r="J2448">
        <v>-2.2128785</v>
      </c>
      <c r="K2448">
        <v>-2.0694857</v>
      </c>
      <c r="L2448">
        <v>3.6112036999999999</v>
      </c>
      <c r="M2448">
        <v>1.5038142999999999</v>
      </c>
      <c r="N2448">
        <v>4.4456129999999998</v>
      </c>
      <c r="O2448">
        <v>2.1117007999999999</v>
      </c>
      <c r="P2448">
        <v>-3.3860869999999998</v>
      </c>
      <c r="Q2448">
        <v>-2.7748219999999999</v>
      </c>
      <c r="R2448">
        <v>-1.8347775</v>
      </c>
      <c r="S2448">
        <v>-2.1537308999999998</v>
      </c>
      <c r="T2448">
        <v>-1.9471301000000001</v>
      </c>
      <c r="U2448">
        <v>-1.7413174</v>
      </c>
      <c r="V2448">
        <v>-4.5337300000000003</v>
      </c>
      <c r="W2448">
        <v>-2.3550615000000001</v>
      </c>
      <c r="X2448">
        <v>-3.5100915000000001</v>
      </c>
      <c r="Y2448">
        <v>-1.5097294999999999</v>
      </c>
      <c r="Z2448">
        <v>-3.3623259999999999</v>
      </c>
      <c r="AA2448">
        <v>-2.7718701000000001</v>
      </c>
      <c r="AB2448">
        <v>-2.0600323999999999</v>
      </c>
      <c r="AC2448">
        <v>-1.4685661999999999</v>
      </c>
      <c r="AD2448">
        <v>-2.2422124999999999</v>
      </c>
      <c r="AE2448">
        <v>-2.0613956</v>
      </c>
      <c r="AF2448">
        <v>-1.3469625999999999</v>
      </c>
      <c r="AG2448">
        <v>-0.93376809999999999</v>
      </c>
      <c r="AH2448">
        <v>-0.32856193</v>
      </c>
      <c r="AI2448">
        <v>-0.22127955999999999</v>
      </c>
      <c r="AJ2448">
        <v>-3.1248102000000002</v>
      </c>
      <c r="AK2448">
        <v>-2.6772285</v>
      </c>
      <c r="AL2448">
        <v>-2.1114190000000002</v>
      </c>
      <c r="AM2448">
        <v>-1.205066</v>
      </c>
      <c r="AN2448">
        <v>-2.040419</v>
      </c>
      <c r="AO2448">
        <v>-2.052959</v>
      </c>
      <c r="AP2448">
        <v>2.8395994</v>
      </c>
      <c r="AQ2448">
        <v>1.9463927999999999</v>
      </c>
      <c r="AR2448">
        <v>3.4822416</v>
      </c>
      <c r="AS2448">
        <v>2.6261659000000002</v>
      </c>
      <c r="AT2448">
        <v>-3.1093163000000001</v>
      </c>
      <c r="AU2448">
        <v>-2.6890326</v>
      </c>
      <c r="AV2448">
        <v>-2.0496759999999998</v>
      </c>
      <c r="AW2448">
        <v>-2.0721102</v>
      </c>
      <c r="AX2448">
        <v>-2.2453775</v>
      </c>
      <c r="AY2448">
        <v>-2.1647706000000002</v>
      </c>
      <c r="AZ2448">
        <v>8.0335710000000002</v>
      </c>
      <c r="BA2448">
        <v>6.3659319999999999</v>
      </c>
      <c r="BB2448">
        <v>9.4209049999999994</v>
      </c>
      <c r="BC2448">
        <v>7.1943669999999997</v>
      </c>
      <c r="BD2448">
        <v>-2.8985107000000001</v>
      </c>
      <c r="BE2448">
        <v>-2.4687462</v>
      </c>
      <c r="BF2448">
        <v>-1.0363153000000001</v>
      </c>
      <c r="BG2448">
        <v>-0.71687263000000001</v>
      </c>
      <c r="BH2448">
        <v>-0.95896150000000002</v>
      </c>
      <c r="BI2448">
        <v>-1.0590607999999999</v>
      </c>
      <c r="BJ2448">
        <v>1.3113969999999999</v>
      </c>
      <c r="BK2448">
        <v>1.292692</v>
      </c>
      <c r="BL2448">
        <v>3.2226254999999999</v>
      </c>
      <c r="BM2448">
        <v>2.8098152000000001</v>
      </c>
      <c r="BN2448">
        <v>-2.2310542999999998</v>
      </c>
      <c r="BO2448">
        <v>-1.7028110999999999</v>
      </c>
      <c r="BP2448">
        <v>-1.5710789000000001</v>
      </c>
      <c r="BQ2448">
        <v>-1.4427124</v>
      </c>
      <c r="BR2448">
        <v>-1.63622</v>
      </c>
      <c r="BS2448">
        <v>-1.5027169</v>
      </c>
      <c r="BT2448">
        <v>0.75787979999999999</v>
      </c>
      <c r="BU2448">
        <v>0.70078370000000001</v>
      </c>
      <c r="BV2448">
        <v>0.89055645000000005</v>
      </c>
      <c r="BW2448">
        <v>0.79293179999999996</v>
      </c>
      <c r="BX2448">
        <v>-3.2786558000000001</v>
      </c>
      <c r="BY2448">
        <v>-2.7624325999999999</v>
      </c>
      <c r="BZ2448">
        <v>-1.6374329000000001</v>
      </c>
      <c r="CA2448">
        <v>-1.5129265999999999</v>
      </c>
      <c r="CB2448">
        <v>-1.7260101999999999</v>
      </c>
      <c r="CC2448">
        <v>-1.4743803</v>
      </c>
      <c r="CD2448">
        <v>3.7495039999999999</v>
      </c>
      <c r="CE2448">
        <v>1.9073814</v>
      </c>
      <c r="CF2448">
        <f t="shared" si="190"/>
        <v>1.1312379383528501</v>
      </c>
      <c r="CG2448">
        <f t="shared" si="191"/>
        <v>0.96052362086980736</v>
      </c>
      <c r="CH2448">
        <f t="shared" si="192"/>
        <v>0.30882144243439003</v>
      </c>
      <c r="CI2448" s="2">
        <f t="shared" si="193"/>
        <v>1.6995223794912757</v>
      </c>
      <c r="CJ2448">
        <f t="shared" si="194"/>
        <v>1.0663107901624462</v>
      </c>
      <c r="CK2448" cm="1">
        <f t="array" ref="CK2448">INDEX(CF2448:CJ2448, MATCH(MIN(ABS(CF2448:CJ2448 - CD2448)), ABS(CF2448:CJ2448 - CD2448), 0))</f>
        <v>1.6995223794912757</v>
      </c>
      <c r="CL2448">
        <f>Table1[[#This Row],[Closest]]-Table1[[#This Row],[Actual]]</f>
        <v>-2.0499816205087242</v>
      </c>
      <c r="CM2448">
        <f>ABS(Table1[[#This Row],[Error]])</f>
        <v>2.0499816205087242</v>
      </c>
      <c r="CN2448">
        <f>POWER(Table1[[#This Row],[Error]],2)</f>
        <v>4.2024246444235747</v>
      </c>
    </row>
    <row r="2449" spans="1:92" x14ac:dyDescent="0.25">
      <c r="A2449">
        <v>0.61782599999999999</v>
      </c>
      <c r="B2449">
        <v>0.51471084</v>
      </c>
      <c r="C2449">
        <v>0.52685979999999999</v>
      </c>
      <c r="D2449">
        <v>0.24397920000000001</v>
      </c>
      <c r="E2449">
        <v>0.40875657999999998</v>
      </c>
      <c r="F2449">
        <v>0.74237405999999995</v>
      </c>
      <c r="G2449">
        <v>0.43080446</v>
      </c>
      <c r="H2449">
        <v>0.47464610000000002</v>
      </c>
      <c r="I2449">
        <v>0.14034832999999999</v>
      </c>
      <c r="J2449">
        <v>0.49409779999999998</v>
      </c>
      <c r="K2449">
        <v>0.34921232000000002</v>
      </c>
      <c r="L2449">
        <v>-0.37599589999999999</v>
      </c>
      <c r="M2449">
        <v>-0.94181453999999998</v>
      </c>
      <c r="N2449">
        <v>-0.63104210000000005</v>
      </c>
      <c r="O2449">
        <v>-1.1192255</v>
      </c>
      <c r="P2449">
        <v>0.62202805000000005</v>
      </c>
      <c r="Q2449">
        <v>1.1583314</v>
      </c>
      <c r="R2449">
        <v>0.77175819999999995</v>
      </c>
      <c r="S2449">
        <v>-0.76266146000000001</v>
      </c>
      <c r="T2449">
        <v>0.77419400000000005</v>
      </c>
      <c r="U2449">
        <v>0.26747763000000002</v>
      </c>
      <c r="V2449">
        <v>1.3518707000000001</v>
      </c>
      <c r="W2449">
        <v>1.3842059</v>
      </c>
      <c r="X2449">
        <v>0.64956343000000005</v>
      </c>
      <c r="Y2449">
        <v>0.95468503000000005</v>
      </c>
      <c r="Z2449">
        <v>0.61665183000000001</v>
      </c>
      <c r="AA2449">
        <v>0.27361780000000002</v>
      </c>
      <c r="AB2449">
        <v>0.97927344000000005</v>
      </c>
      <c r="AC2449">
        <v>0.49494103</v>
      </c>
      <c r="AD2449">
        <v>1.1946653</v>
      </c>
      <c r="AE2449">
        <v>0.71204126000000001</v>
      </c>
      <c r="AF2449">
        <v>-0.25185412000000001</v>
      </c>
      <c r="AG2449">
        <v>0.20551597999999999</v>
      </c>
      <c r="AH2449">
        <v>-0.6159211</v>
      </c>
      <c r="AI2449">
        <v>-0.30471822999999998</v>
      </c>
      <c r="AJ2449">
        <v>0.77343810000000002</v>
      </c>
      <c r="AK2449">
        <v>0.30023860000000002</v>
      </c>
      <c r="AL2449">
        <v>7.8325294000000004E-2</v>
      </c>
      <c r="AM2449">
        <v>0.38389802000000001</v>
      </c>
      <c r="AN2449">
        <v>-8.7385699999999997E-2</v>
      </c>
      <c r="AO2449">
        <v>1.6436584000000001E-2</v>
      </c>
      <c r="AP2449">
        <v>-2.4956902E-2</v>
      </c>
      <c r="AQ2449">
        <v>-0.28569232999999999</v>
      </c>
      <c r="AR2449">
        <v>0.14949562999999999</v>
      </c>
      <c r="AS2449">
        <v>-0.3740947</v>
      </c>
      <c r="AT2449">
        <v>0.97116100000000005</v>
      </c>
      <c r="AU2449">
        <v>0.94754510000000003</v>
      </c>
      <c r="AV2449">
        <v>0.112931736</v>
      </c>
      <c r="AW2449">
        <v>-0.30350405000000003</v>
      </c>
      <c r="AX2449">
        <v>-6.5728134999999993E-2</v>
      </c>
      <c r="AY2449">
        <v>0.29441394999999998</v>
      </c>
      <c r="AZ2449">
        <v>-0.59082639999999997</v>
      </c>
      <c r="BA2449">
        <v>-0.31891884999999998</v>
      </c>
      <c r="BB2449">
        <v>-0.57474060000000005</v>
      </c>
      <c r="BC2449">
        <v>-0.31136839999999999</v>
      </c>
      <c r="BD2449">
        <v>0.77568789999999999</v>
      </c>
      <c r="BE2449">
        <v>0.20924371</v>
      </c>
      <c r="BF2449">
        <v>-0.40345952000000002</v>
      </c>
      <c r="BG2449">
        <v>-0.23083181999999999</v>
      </c>
      <c r="BH2449">
        <v>-0.46619440000000001</v>
      </c>
      <c r="BI2449">
        <v>-0.46609503000000002</v>
      </c>
      <c r="BJ2449">
        <v>-2.7394991E-2</v>
      </c>
      <c r="BK2449">
        <v>2.1340737000000001</v>
      </c>
      <c r="BL2449">
        <v>-0.65048680000000003</v>
      </c>
      <c r="BM2449">
        <v>-5.8980945E-2</v>
      </c>
      <c r="BN2449">
        <v>-0.95318793999999996</v>
      </c>
      <c r="BO2449">
        <v>-1.1195569999999999</v>
      </c>
      <c r="BP2449">
        <v>0.94741374</v>
      </c>
      <c r="BQ2449">
        <v>2.5592134</v>
      </c>
      <c r="BR2449">
        <v>0.95605099999999998</v>
      </c>
      <c r="BS2449">
        <v>1.5132042000000001</v>
      </c>
      <c r="BT2449">
        <v>-0.57549799999999995</v>
      </c>
      <c r="BU2449">
        <v>-0.8405897</v>
      </c>
      <c r="BV2449">
        <v>-0.54279889999999997</v>
      </c>
      <c r="BW2449">
        <v>-0.79412590000000005</v>
      </c>
      <c r="BX2449">
        <v>0.68773839999999997</v>
      </c>
      <c r="BY2449">
        <v>0.89246950000000003</v>
      </c>
      <c r="BZ2449">
        <v>-2.9400243999999999E-2</v>
      </c>
      <c r="CA2449">
        <v>-0.69989639999999997</v>
      </c>
      <c r="CB2449">
        <v>-7.7739740000000002E-2</v>
      </c>
      <c r="CC2449">
        <v>-0.59625890000000004</v>
      </c>
      <c r="CD2449">
        <v>4.3981459999999997</v>
      </c>
      <c r="CE2449">
        <v>4.2700977</v>
      </c>
      <c r="CF2449" s="2">
        <f t="shared" si="190"/>
        <v>3.9121725935544114</v>
      </c>
      <c r="CG2449">
        <f t="shared" si="191"/>
        <v>3.5482631534156064</v>
      </c>
      <c r="CH2449">
        <f t="shared" si="192"/>
        <v>3.7086262712290585</v>
      </c>
      <c r="CI2449">
        <f t="shared" si="193"/>
        <v>3.3496042937357107</v>
      </c>
      <c r="CJ2449">
        <f t="shared" si="194"/>
        <v>3.6349983825232686</v>
      </c>
      <c r="CK2449" cm="1">
        <f t="array" ref="CK2449">INDEX(CF2449:CJ2449, MATCH(MIN(ABS(CF2449:CJ2449 - CD2449)), ABS(CF2449:CJ2449 - CD2449), 0))</f>
        <v>3.9121725935544114</v>
      </c>
      <c r="CL2449">
        <f>Table1[[#This Row],[Closest]]-Table1[[#This Row],[Actual]]</f>
        <v>-0.48597340644558829</v>
      </c>
      <c r="CM2449">
        <f>ABS(Table1[[#This Row],[Error]])</f>
        <v>0.48597340644558829</v>
      </c>
      <c r="CN2449">
        <f>POWER(Table1[[#This Row],[Error]],2)</f>
        <v>0.23617015177232895</v>
      </c>
    </row>
    <row r="2450" spans="1:92" x14ac:dyDescent="0.25">
      <c r="A2450">
        <v>1.3107263</v>
      </c>
      <c r="B2450">
        <v>3.9848180000000002E-3</v>
      </c>
      <c r="C2450">
        <v>-0.85782020000000003</v>
      </c>
      <c r="D2450">
        <v>-0.20983950000000001</v>
      </c>
      <c r="E2450">
        <v>-0.75473975999999998</v>
      </c>
      <c r="F2450">
        <v>1.0125271</v>
      </c>
      <c r="G2450">
        <v>1.4265207</v>
      </c>
      <c r="H2450">
        <v>1.3375965000000001</v>
      </c>
      <c r="I2450">
        <v>-0.82514149999999997</v>
      </c>
      <c r="J2450">
        <v>0.9834891</v>
      </c>
      <c r="K2450">
        <v>0.10201826999999999</v>
      </c>
      <c r="L2450">
        <v>5.5754829999999998E-2</v>
      </c>
      <c r="M2450">
        <v>0.98881719999999995</v>
      </c>
      <c r="N2450">
        <v>-5.8811202999999999E-2</v>
      </c>
      <c r="O2450">
        <v>0.96126973999999998</v>
      </c>
      <c r="P2450">
        <v>1.1402285000000001</v>
      </c>
      <c r="Q2450">
        <v>0.19639102999999999</v>
      </c>
      <c r="R2450">
        <v>0.77175819999999995</v>
      </c>
      <c r="S2450">
        <v>0.98235879999999998</v>
      </c>
      <c r="T2450">
        <v>0.53513264999999999</v>
      </c>
      <c r="U2450">
        <v>0.89876560000000005</v>
      </c>
      <c r="V2450">
        <v>-8.5503910000000002E-2</v>
      </c>
      <c r="W2450">
        <v>-0.90570337000000001</v>
      </c>
      <c r="X2450">
        <v>-0.20103969999999999</v>
      </c>
      <c r="Y2450">
        <v>-0.95429459999999999</v>
      </c>
      <c r="Z2450">
        <v>1.1646619</v>
      </c>
      <c r="AA2450">
        <v>1.0925598000000001</v>
      </c>
      <c r="AB2450">
        <v>0.97927344000000005</v>
      </c>
      <c r="AC2450">
        <v>-0.80526173000000001</v>
      </c>
      <c r="AD2450">
        <v>0.44432709999999997</v>
      </c>
      <c r="AE2450">
        <v>0.78850050000000005</v>
      </c>
      <c r="AF2450">
        <v>-0.21720808999999999</v>
      </c>
      <c r="AG2450">
        <v>-0.83139370000000001</v>
      </c>
      <c r="AH2450">
        <v>-0.57390549999999996</v>
      </c>
      <c r="AI2450">
        <v>-0.77222650000000004</v>
      </c>
      <c r="AJ2450">
        <v>1.0623521</v>
      </c>
      <c r="AK2450">
        <v>0.97173949999999998</v>
      </c>
      <c r="AL2450">
        <v>0.78472819999999999</v>
      </c>
      <c r="AM2450">
        <v>-0.53124680000000002</v>
      </c>
      <c r="AN2450">
        <v>0.46207836000000002</v>
      </c>
      <c r="AO2450">
        <v>0.24043756999999999</v>
      </c>
      <c r="AP2450">
        <v>-0.94751059999999998</v>
      </c>
      <c r="AQ2450">
        <v>0.28718278000000003</v>
      </c>
      <c r="AR2450">
        <v>-1.2630298</v>
      </c>
      <c r="AS2450">
        <v>-0.40886992</v>
      </c>
      <c r="AT2450">
        <v>0.20171553</v>
      </c>
      <c r="AU2450">
        <v>-0.41655186</v>
      </c>
      <c r="AV2450">
        <v>0.35038449999999999</v>
      </c>
      <c r="AW2450">
        <v>0.6407948</v>
      </c>
      <c r="AX2450">
        <v>0.40975866</v>
      </c>
      <c r="AY2450">
        <v>0.65269969999999999</v>
      </c>
      <c r="AZ2450">
        <v>-0.65659299999999998</v>
      </c>
      <c r="BA2450">
        <v>-0.64439857</v>
      </c>
      <c r="BB2450">
        <v>-0.58446794999999996</v>
      </c>
      <c r="BC2450">
        <v>-0.67958635000000001</v>
      </c>
      <c r="BD2450">
        <v>1.2805257000000001</v>
      </c>
      <c r="BE2450">
        <v>0.97343933999999999</v>
      </c>
      <c r="BF2450">
        <v>-0.40345952000000002</v>
      </c>
      <c r="BG2450">
        <v>-0.51781270000000001</v>
      </c>
      <c r="BH2450">
        <v>-0.50094890000000003</v>
      </c>
      <c r="BI2450">
        <v>-0.34534674999999998</v>
      </c>
      <c r="BJ2450">
        <v>1.0693282</v>
      </c>
      <c r="BK2450">
        <v>0.53062810000000005</v>
      </c>
      <c r="BL2450">
        <v>-0.16188179999999999</v>
      </c>
      <c r="BM2450">
        <v>-0.6503118</v>
      </c>
      <c r="BN2450">
        <v>1.5461255</v>
      </c>
      <c r="BO2450">
        <v>0.85414064000000001</v>
      </c>
      <c r="BP2450">
        <v>0.94741374</v>
      </c>
      <c r="BQ2450">
        <v>0.25477339999999998</v>
      </c>
      <c r="BR2450">
        <v>0.65956479999999995</v>
      </c>
      <c r="BS2450">
        <v>0.92007209999999995</v>
      </c>
      <c r="BT2450">
        <v>-0.98821013999999996</v>
      </c>
      <c r="BU2450">
        <v>-0.95301544999999999</v>
      </c>
      <c r="BV2450">
        <v>-0.87690950000000001</v>
      </c>
      <c r="BW2450">
        <v>-0.8869416</v>
      </c>
      <c r="BX2450">
        <v>1.2282879</v>
      </c>
      <c r="BY2450">
        <v>0.72795354999999995</v>
      </c>
      <c r="BZ2450">
        <v>-0.83341659999999995</v>
      </c>
      <c r="CA2450">
        <v>-0.45044394999999998</v>
      </c>
      <c r="CB2450">
        <v>-0.95816749999999995</v>
      </c>
      <c r="CC2450">
        <v>-1.1482464999999999</v>
      </c>
      <c r="CD2450">
        <v>4.7140244999999998</v>
      </c>
      <c r="CE2450">
        <v>4.7675020000000004</v>
      </c>
      <c r="CF2450" s="2">
        <f t="shared" si="190"/>
        <v>4.1444428504878497</v>
      </c>
      <c r="CG2450">
        <f t="shared" si="191"/>
        <v>3.7863122804007592</v>
      </c>
      <c r="CH2450">
        <f t="shared" si="192"/>
        <v>4.078097939634179</v>
      </c>
      <c r="CI2450">
        <f t="shared" si="193"/>
        <v>3.9237450552709117</v>
      </c>
      <c r="CJ2450">
        <f t="shared" si="194"/>
        <v>4.0233589403536625</v>
      </c>
      <c r="CK2450" cm="1">
        <f t="array" ref="CK2450">INDEX(CF2450:CJ2450, MATCH(MIN(ABS(CF2450:CJ2450 - CD2450)), ABS(CF2450:CJ2450 - CD2450), 0))</f>
        <v>4.1444428504878497</v>
      </c>
      <c r="CL2450">
        <f>Table1[[#This Row],[Closest]]-Table1[[#This Row],[Actual]]</f>
        <v>-0.56958164951215018</v>
      </c>
      <c r="CM2450">
        <f>ABS(Table1[[#This Row],[Error]])</f>
        <v>0.56958164951215018</v>
      </c>
      <c r="CN2450">
        <f>POWER(Table1[[#This Row],[Error]],2)</f>
        <v>0.32442325546098189</v>
      </c>
    </row>
    <row r="2451" spans="1:92" x14ac:dyDescent="0.25">
      <c r="A2451">
        <v>0.61782599999999999</v>
      </c>
      <c r="B2451">
        <v>-1.6385734999999999</v>
      </c>
      <c r="C2451">
        <v>-1.1302582000000001</v>
      </c>
      <c r="D2451">
        <v>-1.1506983</v>
      </c>
      <c r="E2451">
        <v>-0.73402029999999996</v>
      </c>
      <c r="F2451">
        <v>1.0016389999999999</v>
      </c>
      <c r="G2451">
        <v>1.0247602</v>
      </c>
      <c r="H2451">
        <v>-1.2409543000000001</v>
      </c>
      <c r="I2451">
        <v>-0.91882189999999997</v>
      </c>
      <c r="J2451">
        <v>-1.4569308000000001</v>
      </c>
      <c r="K2451">
        <v>-1.3168256</v>
      </c>
      <c r="L2451">
        <v>1.0834592999999999</v>
      </c>
      <c r="M2451">
        <v>0.91574615000000004</v>
      </c>
      <c r="N2451">
        <v>0.64153380000000004</v>
      </c>
      <c r="O2451">
        <v>0.87342050000000004</v>
      </c>
      <c r="P2451">
        <v>0.58700730000000001</v>
      </c>
      <c r="Q2451">
        <v>1.1936089999999999</v>
      </c>
      <c r="R2451">
        <v>1.0418655000000001</v>
      </c>
      <c r="S2451">
        <v>-0.55976397</v>
      </c>
      <c r="T2451">
        <v>1.2988702999999999</v>
      </c>
      <c r="U2451">
        <v>0.85941049999999997</v>
      </c>
      <c r="V2451">
        <v>-0.80917059999999996</v>
      </c>
      <c r="W2451">
        <v>-0.70599705000000001</v>
      </c>
      <c r="X2451">
        <v>-1.0669280000000001</v>
      </c>
      <c r="Y2451">
        <v>-0.65919006000000002</v>
      </c>
      <c r="Z2451">
        <v>0.55044780000000004</v>
      </c>
      <c r="AA2451">
        <v>0.8281596</v>
      </c>
      <c r="AB2451">
        <v>0.83101462999999998</v>
      </c>
      <c r="AC2451">
        <v>-0.42051919999999998</v>
      </c>
      <c r="AD2451">
        <v>0.88116559999999999</v>
      </c>
      <c r="AE2451">
        <v>0.43531352000000001</v>
      </c>
      <c r="AF2451">
        <v>-1.342039</v>
      </c>
      <c r="AG2451">
        <v>-1.1082061999999999</v>
      </c>
      <c r="AH2451">
        <v>-0.89627449999999997</v>
      </c>
      <c r="AI2451">
        <v>-0.77470830000000002</v>
      </c>
      <c r="AJ2451">
        <v>-1.2064706999999999</v>
      </c>
      <c r="AK2451">
        <v>-0.68839616000000003</v>
      </c>
      <c r="AL2451">
        <v>7.8325294000000004E-2</v>
      </c>
      <c r="AM2451">
        <v>-0.67555209999999999</v>
      </c>
      <c r="AN2451">
        <v>-8.6291360000000008E-3</v>
      </c>
      <c r="AO2451">
        <v>-0.17067744000000001</v>
      </c>
      <c r="AP2451">
        <v>2.0418042999999999</v>
      </c>
      <c r="AQ2451">
        <v>2.1222669999999999</v>
      </c>
      <c r="AR2451">
        <v>0.36341304000000002</v>
      </c>
      <c r="AS2451">
        <v>-2.7450766000000001E-2</v>
      </c>
      <c r="AT2451">
        <v>0.38211237999999997</v>
      </c>
      <c r="AU2451">
        <v>0.69552270000000005</v>
      </c>
      <c r="AV2451">
        <v>3.8505576000000001</v>
      </c>
      <c r="AW2451">
        <v>1.3918786000000001</v>
      </c>
      <c r="AX2451">
        <v>3.2442875</v>
      </c>
      <c r="AY2451">
        <v>4.2274412999999997</v>
      </c>
      <c r="AZ2451">
        <v>-0.78270490000000004</v>
      </c>
      <c r="BA2451">
        <v>-0.61884430000000001</v>
      </c>
      <c r="BB2451">
        <v>-0.72722805000000001</v>
      </c>
      <c r="BC2451">
        <v>-0.59936350000000005</v>
      </c>
      <c r="BD2451">
        <v>0.32846325999999998</v>
      </c>
      <c r="BE2451">
        <v>0.71079576</v>
      </c>
      <c r="BF2451">
        <v>-0.40345952000000002</v>
      </c>
      <c r="BG2451">
        <v>-0.54182434000000002</v>
      </c>
      <c r="BH2451">
        <v>-0.41696053999999999</v>
      </c>
      <c r="BI2451">
        <v>-0.44140502999999998</v>
      </c>
      <c r="BJ2451">
        <v>1.3115810999999999</v>
      </c>
      <c r="BK2451">
        <v>0.63171553999999996</v>
      </c>
      <c r="BL2451">
        <v>-0.7440078</v>
      </c>
      <c r="BM2451">
        <v>-0.65987510000000005</v>
      </c>
      <c r="BN2451">
        <v>0.69948642999999999</v>
      </c>
      <c r="BO2451">
        <v>0.90593140000000005</v>
      </c>
      <c r="BP2451">
        <v>0.94752510000000001</v>
      </c>
      <c r="BQ2451">
        <v>-0.10876697</v>
      </c>
      <c r="BR2451">
        <v>0.85216044999999996</v>
      </c>
      <c r="BS2451">
        <v>0.76582914999999996</v>
      </c>
      <c r="BT2451">
        <v>-0.76598049999999995</v>
      </c>
      <c r="BU2451">
        <v>-0.29095268000000002</v>
      </c>
      <c r="BV2451">
        <v>-0.92303723000000004</v>
      </c>
      <c r="BW2451">
        <v>-0.45969710000000003</v>
      </c>
      <c r="BX2451">
        <v>0.44132529999999998</v>
      </c>
      <c r="BY2451">
        <v>0.56833785999999997</v>
      </c>
      <c r="BZ2451">
        <v>1.5786324</v>
      </c>
      <c r="CA2451">
        <v>-0.10464212000000001</v>
      </c>
      <c r="CB2451">
        <v>1.0687682999999999</v>
      </c>
      <c r="CC2451">
        <v>1.5824246</v>
      </c>
      <c r="CD2451">
        <v>3.2188759999999998</v>
      </c>
      <c r="CE2451">
        <v>3.7326855999999999</v>
      </c>
      <c r="CF2451" s="2">
        <f t="shared" si="190"/>
        <v>3.797404217899913</v>
      </c>
      <c r="CG2451">
        <f t="shared" si="191"/>
        <v>3.9414159784144212</v>
      </c>
      <c r="CH2451">
        <f t="shared" si="192"/>
        <v>3.8018643389407183</v>
      </c>
      <c r="CI2451">
        <f t="shared" si="193"/>
        <v>3.9791177095227597</v>
      </c>
      <c r="CJ2451">
        <f t="shared" si="194"/>
        <v>3.9468775182301536</v>
      </c>
      <c r="CK2451" cm="1">
        <f t="array" ref="CK2451">INDEX(CF2451:CJ2451, MATCH(MIN(ABS(CF2451:CJ2451 - CD2451)), ABS(CF2451:CJ2451 - CD2451), 0))</f>
        <v>3.797404217899913</v>
      </c>
      <c r="CL2451">
        <f>Table1[[#This Row],[Closest]]-Table1[[#This Row],[Actual]]</f>
        <v>0.57852821789991316</v>
      </c>
      <c r="CM2451">
        <f>ABS(Table1[[#This Row],[Error]])</f>
        <v>0.57852821789991316</v>
      </c>
      <c r="CN2451">
        <f>POWER(Table1[[#This Row],[Error]],2)</f>
        <v>0.33469489890644938</v>
      </c>
    </row>
    <row r="2452" spans="1:92" x14ac:dyDescent="0.25">
      <c r="A2452">
        <v>-1.4608749999999999</v>
      </c>
      <c r="B2452">
        <v>1.0275373000000001</v>
      </c>
      <c r="C2452">
        <v>1.3376794000000001</v>
      </c>
      <c r="D2452">
        <v>1.4971942</v>
      </c>
      <c r="E2452">
        <v>1.6108868000000001</v>
      </c>
      <c r="F2452">
        <v>-1.2885445</v>
      </c>
      <c r="G2452">
        <v>-0.9179524</v>
      </c>
      <c r="H2452">
        <v>-1.9843725999999999</v>
      </c>
      <c r="I2452">
        <v>-1.1022666000000001</v>
      </c>
      <c r="J2452">
        <v>-2.039498</v>
      </c>
      <c r="K2452">
        <v>-1.895923</v>
      </c>
      <c r="L2452">
        <v>-0.83962110000000001</v>
      </c>
      <c r="M2452">
        <v>-1.2112916</v>
      </c>
      <c r="N2452">
        <v>-0.70511650000000003</v>
      </c>
      <c r="O2452">
        <v>-1.2509220000000001</v>
      </c>
      <c r="P2452">
        <v>-1.6280821999999999</v>
      </c>
      <c r="Q2452">
        <v>-0.75627995000000003</v>
      </c>
      <c r="R2452">
        <v>-0.94953290000000001</v>
      </c>
      <c r="S2452">
        <v>-1.5395437000000001</v>
      </c>
      <c r="T2452">
        <v>-0.70071375000000002</v>
      </c>
      <c r="U2452">
        <v>-0.66824170000000005</v>
      </c>
      <c r="V2452">
        <v>-0.67472790000000005</v>
      </c>
      <c r="W2452">
        <v>0.33389999999999997</v>
      </c>
      <c r="X2452">
        <v>-2.3420159999999999E-2</v>
      </c>
      <c r="Y2452">
        <v>0.63639986999999998</v>
      </c>
      <c r="Z2452">
        <v>-1.5295331000000001</v>
      </c>
      <c r="AA2452">
        <v>-1.078592</v>
      </c>
      <c r="AB2452">
        <v>-1.7190369000000001</v>
      </c>
      <c r="AC2452">
        <v>-1.1401589999999999</v>
      </c>
      <c r="AD2452">
        <v>-1.7413921000000001</v>
      </c>
      <c r="AE2452">
        <v>-1.6073626999999999</v>
      </c>
      <c r="AF2452">
        <v>0.30607495000000001</v>
      </c>
      <c r="AG2452">
        <v>0.52929179999999998</v>
      </c>
      <c r="AH2452">
        <v>0.94015119999999996</v>
      </c>
      <c r="AI2452">
        <v>0.96228844000000002</v>
      </c>
      <c r="AJ2452">
        <v>-1.1054280999999999</v>
      </c>
      <c r="AK2452">
        <v>-0.50981337000000004</v>
      </c>
      <c r="AL2452">
        <v>-1.9615834000000001</v>
      </c>
      <c r="AM2452">
        <v>-1.0782318</v>
      </c>
      <c r="AN2452">
        <v>-1.8568753</v>
      </c>
      <c r="AO2452">
        <v>-1.8628838999999999</v>
      </c>
      <c r="AP2452">
        <v>-0.33661252000000003</v>
      </c>
      <c r="AQ2452">
        <v>-0.78139084999999997</v>
      </c>
      <c r="AR2452">
        <v>6.89168E-2</v>
      </c>
      <c r="AS2452">
        <v>-0.508212</v>
      </c>
      <c r="AT2452">
        <v>-1.5583875</v>
      </c>
      <c r="AU2452">
        <v>-0.82635652999999998</v>
      </c>
      <c r="AV2452">
        <v>-0.78496319999999997</v>
      </c>
      <c r="AW2452">
        <v>-0.77489960000000002</v>
      </c>
      <c r="AX2452">
        <v>-0.53571979999999997</v>
      </c>
      <c r="AY2452">
        <v>-0.3500741</v>
      </c>
      <c r="AZ2452">
        <v>-0.25104377</v>
      </c>
      <c r="BA2452">
        <v>-0.16773352</v>
      </c>
      <c r="BB2452">
        <v>-0.21340176</v>
      </c>
      <c r="BC2452">
        <v>-0.16476795</v>
      </c>
      <c r="BD2452">
        <v>-1.8139653</v>
      </c>
      <c r="BE2452">
        <v>-1.3644027999999999</v>
      </c>
      <c r="BF2452">
        <v>-0.22841433</v>
      </c>
      <c r="BG2452">
        <v>-1.206812E-3</v>
      </c>
      <c r="BH2452">
        <v>-9.9422209999999994E-3</v>
      </c>
      <c r="BI2452">
        <v>7.1436695999999994E-2</v>
      </c>
      <c r="BJ2452">
        <v>-0.94610110000000003</v>
      </c>
      <c r="BK2452">
        <v>-0.62478745000000002</v>
      </c>
      <c r="BL2452">
        <v>0.42244737999999998</v>
      </c>
      <c r="BM2452">
        <v>0.42328569999999999</v>
      </c>
      <c r="BN2452">
        <v>-0.59173405000000001</v>
      </c>
      <c r="BO2452">
        <v>-1.8579973E-2</v>
      </c>
      <c r="BP2452">
        <v>-1.2058731</v>
      </c>
      <c r="BQ2452">
        <v>-0.76570499999999997</v>
      </c>
      <c r="BR2452">
        <v>-1.1540391000000001</v>
      </c>
      <c r="BS2452">
        <v>-1.0476285999999999</v>
      </c>
      <c r="BT2452">
        <v>0.75787979999999999</v>
      </c>
      <c r="BU2452">
        <v>0.70078370000000001</v>
      </c>
      <c r="BV2452">
        <v>0.76987004000000003</v>
      </c>
      <c r="BW2452">
        <v>0.685249</v>
      </c>
      <c r="BX2452">
        <v>-1.6019194999999999</v>
      </c>
      <c r="BY2452">
        <v>-1.0233649</v>
      </c>
      <c r="BZ2452">
        <v>-2.9400243999999999E-2</v>
      </c>
      <c r="CA2452">
        <v>-0.49663882999999998</v>
      </c>
      <c r="CB2452">
        <v>0.33432788000000002</v>
      </c>
      <c r="CC2452">
        <v>0.71395620000000004</v>
      </c>
      <c r="CD2452">
        <v>1.0986123000000001</v>
      </c>
      <c r="CE2452">
        <v>1.7296779</v>
      </c>
      <c r="CF2452" s="2">
        <f t="shared" si="190"/>
        <v>1.3585746254070079</v>
      </c>
      <c r="CG2452">
        <f t="shared" si="191"/>
        <v>1.8588425248914058</v>
      </c>
      <c r="CH2452">
        <f t="shared" si="192"/>
        <v>1.7824345793485126</v>
      </c>
      <c r="CI2452">
        <f t="shared" si="193"/>
        <v>1.9377284385636167</v>
      </c>
      <c r="CJ2452">
        <f t="shared" si="194"/>
        <v>1.9435684969775622</v>
      </c>
      <c r="CK2452" cm="1">
        <f t="array" ref="CK2452">INDEX(CF2452:CJ2452, MATCH(MIN(ABS(CF2452:CJ2452 - CD2452)), ABS(CF2452:CJ2452 - CD2452), 0))</f>
        <v>1.3585746254070079</v>
      </c>
      <c r="CL2452">
        <f>Table1[[#This Row],[Closest]]-Table1[[#This Row],[Actual]]</f>
        <v>0.25996232540700781</v>
      </c>
      <c r="CM2452">
        <f>ABS(Table1[[#This Row],[Error]])</f>
        <v>0.25996232540700781</v>
      </c>
      <c r="CN2452">
        <f>POWER(Table1[[#This Row],[Error]],2)</f>
        <v>6.7580410631019022E-2</v>
      </c>
    </row>
    <row r="2453" spans="1:92" x14ac:dyDescent="0.25">
      <c r="A2453">
        <v>1.3107263</v>
      </c>
      <c r="B2453">
        <v>-0.87927350000000004</v>
      </c>
      <c r="C2453">
        <v>-1.0136782</v>
      </c>
      <c r="D2453">
        <v>-0.57979256000000001</v>
      </c>
      <c r="E2453">
        <v>-0.77366060000000003</v>
      </c>
      <c r="F2453">
        <v>1.4245766</v>
      </c>
      <c r="G2453">
        <v>1.19828</v>
      </c>
      <c r="H2453">
        <v>-0.77664787000000002</v>
      </c>
      <c r="I2453">
        <v>-0.79998309999999995</v>
      </c>
      <c r="J2453">
        <v>-0.90862140000000002</v>
      </c>
      <c r="K2453">
        <v>-0.69780545999999999</v>
      </c>
      <c r="L2453">
        <v>-8.2697525999999993E-2</v>
      </c>
      <c r="M2453">
        <v>0.98066723</v>
      </c>
      <c r="N2453">
        <v>-0.12550971</v>
      </c>
      <c r="O2453">
        <v>0.98507900000000004</v>
      </c>
      <c r="P2453">
        <v>1.1582209999999999</v>
      </c>
      <c r="Q2453">
        <v>0.20583277999999999</v>
      </c>
      <c r="R2453">
        <v>0.62223446000000004</v>
      </c>
      <c r="S2453">
        <v>0.94827919999999999</v>
      </c>
      <c r="T2453">
        <v>0.39276758000000001</v>
      </c>
      <c r="U2453">
        <v>0.84536206999999997</v>
      </c>
      <c r="V2453">
        <v>-4.4009270000000003E-2</v>
      </c>
      <c r="W2453">
        <v>-0.96981764000000004</v>
      </c>
      <c r="X2453">
        <v>-0.16404803000000001</v>
      </c>
      <c r="Y2453">
        <v>-0.96238049999999997</v>
      </c>
      <c r="Z2453">
        <v>1.1726087000000001</v>
      </c>
      <c r="AA2453">
        <v>1.0617169</v>
      </c>
      <c r="AB2453">
        <v>0.47519347000000001</v>
      </c>
      <c r="AC2453">
        <v>-0.68943500000000002</v>
      </c>
      <c r="AD2453">
        <v>0.35175252000000001</v>
      </c>
      <c r="AE2453">
        <v>0.60596114000000001</v>
      </c>
      <c r="AF2453">
        <v>-0.80237210000000003</v>
      </c>
      <c r="AG2453">
        <v>-0.85287815</v>
      </c>
      <c r="AH2453">
        <v>-0.65617435999999996</v>
      </c>
      <c r="AI2453">
        <v>-0.77146400000000004</v>
      </c>
      <c r="AJ2453">
        <v>1.1228020000000001</v>
      </c>
      <c r="AK2453">
        <v>0.15592167000000001</v>
      </c>
      <c r="AL2453">
        <v>7.8325294000000004E-2</v>
      </c>
      <c r="AM2453">
        <v>-0.43382274999999998</v>
      </c>
      <c r="AN2453">
        <v>-0.30733648000000002</v>
      </c>
      <c r="AO2453">
        <v>0.12920714999999999</v>
      </c>
      <c r="AP2453">
        <v>-0.22151929000000001</v>
      </c>
      <c r="AQ2453">
        <v>0.41296450000000001</v>
      </c>
      <c r="AR2453">
        <v>-0.6950172</v>
      </c>
      <c r="AS2453">
        <v>-0.21992624999999999</v>
      </c>
      <c r="AT2453">
        <v>0.90363353000000002</v>
      </c>
      <c r="AU2453">
        <v>-5.785672E-2</v>
      </c>
      <c r="AV2453">
        <v>0.31004306999999998</v>
      </c>
      <c r="AW2453">
        <v>0.58948517</v>
      </c>
      <c r="AX2453">
        <v>0.42539927</v>
      </c>
      <c r="AY2453">
        <v>0.52290020000000004</v>
      </c>
      <c r="AZ2453">
        <v>-0.18929894</v>
      </c>
      <c r="BA2453">
        <v>-0.58256070000000004</v>
      </c>
      <c r="BB2453">
        <v>-0.36871530000000002</v>
      </c>
      <c r="BC2453">
        <v>-0.67046194999999997</v>
      </c>
      <c r="BD2453">
        <v>1.0058415999999999</v>
      </c>
      <c r="BE2453">
        <v>1.3240396000000001</v>
      </c>
      <c r="BF2453">
        <v>0.51550320000000005</v>
      </c>
      <c r="BG2453">
        <v>-0.48992555999999998</v>
      </c>
      <c r="BH2453">
        <v>0.15652972000000001</v>
      </c>
      <c r="BI2453">
        <v>-0.13422748000000001</v>
      </c>
      <c r="BJ2453">
        <v>0.75794919999999999</v>
      </c>
      <c r="BK2453">
        <v>0.60135879999999997</v>
      </c>
      <c r="BL2453">
        <v>-0.27395241999999997</v>
      </c>
      <c r="BM2453">
        <v>-0.64751499999999995</v>
      </c>
      <c r="BN2453">
        <v>1.2219887</v>
      </c>
      <c r="BO2453">
        <v>0.52892260000000002</v>
      </c>
      <c r="BP2453">
        <v>0.94741374</v>
      </c>
      <c r="BQ2453">
        <v>0.50012860000000003</v>
      </c>
      <c r="BR2453">
        <v>0.72122039999999998</v>
      </c>
      <c r="BS2453">
        <v>1.0107723</v>
      </c>
      <c r="BT2453">
        <v>-0.67073923000000002</v>
      </c>
      <c r="BU2453">
        <v>-0.91884290000000002</v>
      </c>
      <c r="BV2453">
        <v>-0.62792194000000001</v>
      </c>
      <c r="BW2453">
        <v>-0.86308854999999995</v>
      </c>
      <c r="BX2453">
        <v>1.1541219</v>
      </c>
      <c r="BY2453">
        <v>0.82246300000000006</v>
      </c>
      <c r="BZ2453">
        <v>-2.9400243999999999E-2</v>
      </c>
      <c r="CA2453">
        <v>-0.47314086999999999</v>
      </c>
      <c r="CB2453">
        <v>-0.15240100000000001</v>
      </c>
      <c r="CC2453">
        <v>-0.76263683999999998</v>
      </c>
      <c r="CD2453">
        <v>4.3567090000000004</v>
      </c>
      <c r="CE2453">
        <v>4.632701</v>
      </c>
      <c r="CF2453">
        <f t="shared" si="190"/>
        <v>3.9723271480544389</v>
      </c>
      <c r="CG2453">
        <f t="shared" si="191"/>
        <v>3.687653035727311</v>
      </c>
      <c r="CH2453">
        <f t="shared" si="192"/>
        <v>3.8874747325931063</v>
      </c>
      <c r="CI2453">
        <f t="shared" si="193"/>
        <v>3.8334740611583342</v>
      </c>
      <c r="CJ2453" s="2">
        <f t="shared" si="194"/>
        <v>4.1839100944383061</v>
      </c>
      <c r="CK2453" cm="1">
        <f t="array" ref="CK2453">INDEX(CF2453:CJ2453, MATCH(MIN(ABS(CF2453:CJ2453 - CD2453)), ABS(CF2453:CJ2453 - CD2453), 0))</f>
        <v>4.1839100944383061</v>
      </c>
      <c r="CL2453">
        <f>Table1[[#This Row],[Closest]]-Table1[[#This Row],[Actual]]</f>
        <v>-0.1727989055616943</v>
      </c>
      <c r="CM2453">
        <f>ABS(Table1[[#This Row],[Error]])</f>
        <v>0.1727989055616943</v>
      </c>
      <c r="CN2453">
        <f>POWER(Table1[[#This Row],[Error]],2)</f>
        <v>2.9859461763319346E-2</v>
      </c>
    </row>
    <row r="2454" spans="1:92" x14ac:dyDescent="0.25">
      <c r="A2454">
        <v>-1.4608749999999999</v>
      </c>
      <c r="B2454">
        <v>-1.2839164000000001</v>
      </c>
      <c r="C2454">
        <v>-0.71718300000000001</v>
      </c>
      <c r="D2454">
        <v>-0.70681583999999997</v>
      </c>
      <c r="E2454">
        <v>-0.26454930999999998</v>
      </c>
      <c r="F2454">
        <v>-1.2886911999999999</v>
      </c>
      <c r="G2454">
        <v>-0.95298070000000001</v>
      </c>
      <c r="H2454">
        <v>-2.0551815000000002</v>
      </c>
      <c r="I2454">
        <v>-0.92287843999999997</v>
      </c>
      <c r="J2454">
        <v>-2.1360912000000001</v>
      </c>
      <c r="K2454">
        <v>-1.9941707</v>
      </c>
      <c r="L2454">
        <v>-1.315456</v>
      </c>
      <c r="M2454">
        <v>-1.4962019</v>
      </c>
      <c r="N2454">
        <v>-1.0617192</v>
      </c>
      <c r="O2454">
        <v>-1.4773121</v>
      </c>
      <c r="P2454">
        <v>-1.5766838000000001</v>
      </c>
      <c r="Q2454">
        <v>-0.76104579999999999</v>
      </c>
      <c r="R2454">
        <v>-1.8100177</v>
      </c>
      <c r="S2454">
        <v>-1.5529742</v>
      </c>
      <c r="T2454">
        <v>-1.9122684000000001</v>
      </c>
      <c r="U2454">
        <v>-1.7119104999999999</v>
      </c>
      <c r="V2454">
        <v>0.76928585999999999</v>
      </c>
      <c r="W2454">
        <v>1.3574402000000001</v>
      </c>
      <c r="X2454">
        <v>1.3089595000000001</v>
      </c>
      <c r="Y2454">
        <v>1.4704592000000001</v>
      </c>
      <c r="Z2454">
        <v>-1.5213878000000001</v>
      </c>
      <c r="AA2454">
        <v>-1.1273327</v>
      </c>
      <c r="AB2454">
        <v>-1.9859028999999999</v>
      </c>
      <c r="AC2454">
        <v>-0.40624063999999999</v>
      </c>
      <c r="AD2454">
        <v>-2.1333386999999999</v>
      </c>
      <c r="AE2454">
        <v>-1.9646870999999999</v>
      </c>
      <c r="AF2454">
        <v>-0.28460671999999998</v>
      </c>
      <c r="AG2454">
        <v>-4.2947058000000003E-2</v>
      </c>
      <c r="AH2454">
        <v>0.47165582</v>
      </c>
      <c r="AI2454">
        <v>0.48593584000000001</v>
      </c>
      <c r="AJ2454">
        <v>-1.1360136000000001</v>
      </c>
      <c r="AK2454">
        <v>-0.51081489999999996</v>
      </c>
      <c r="AL2454">
        <v>-1.7195975999999999</v>
      </c>
      <c r="AM2454">
        <v>-1.0973914</v>
      </c>
      <c r="AN2454">
        <v>-1.5604507999999999</v>
      </c>
      <c r="AO2454">
        <v>-1.5659533999999999</v>
      </c>
      <c r="AP2454">
        <v>-1.6725376999999999</v>
      </c>
      <c r="AQ2454">
        <v>-2.0622227</v>
      </c>
      <c r="AR2454">
        <v>-1.1257092</v>
      </c>
      <c r="AS2454">
        <v>-1.7156072</v>
      </c>
      <c r="AT2454">
        <v>-1.8863589999999999</v>
      </c>
      <c r="AU2454">
        <v>-0.90468435999999997</v>
      </c>
      <c r="AV2454">
        <v>-1.3177426000000001</v>
      </c>
      <c r="AW2454">
        <v>-1.5350684999999999</v>
      </c>
      <c r="AX2454">
        <v>-1.2559389999999999</v>
      </c>
      <c r="AY2454">
        <v>-1.1357614</v>
      </c>
      <c r="AZ2454">
        <v>0.57015364999999996</v>
      </c>
      <c r="BA2454">
        <v>0.45126002999999998</v>
      </c>
      <c r="BB2454">
        <v>1.0416832</v>
      </c>
      <c r="BC2454">
        <v>0.76317140000000006</v>
      </c>
      <c r="BD2454">
        <v>-1.071455</v>
      </c>
      <c r="BE2454">
        <v>-0.60955744999999995</v>
      </c>
      <c r="BF2454">
        <v>-0.83483149999999995</v>
      </c>
      <c r="BG2454">
        <v>-0.53403829999999997</v>
      </c>
      <c r="BH2454">
        <v>-0.72228395999999995</v>
      </c>
      <c r="BI2454">
        <v>-0.78282034</v>
      </c>
      <c r="BJ2454">
        <v>-1.6337298</v>
      </c>
      <c r="BK2454">
        <v>-1.2286832000000001</v>
      </c>
      <c r="BL2454">
        <v>-0.1118065</v>
      </c>
      <c r="BM2454">
        <v>-5.4016891999999997E-2</v>
      </c>
      <c r="BN2454">
        <v>-0.15118419</v>
      </c>
      <c r="BO2454">
        <v>0.47811910000000002</v>
      </c>
      <c r="BP2454">
        <v>-1.5144091</v>
      </c>
      <c r="BQ2454">
        <v>-1.4240364000000001</v>
      </c>
      <c r="BR2454">
        <v>-1.5613988999999999</v>
      </c>
      <c r="BS2454">
        <v>-1.4335264999999999</v>
      </c>
      <c r="BT2454">
        <v>1.2340861999999999</v>
      </c>
      <c r="BU2454">
        <v>1.0353454</v>
      </c>
      <c r="BV2454">
        <v>1.339162</v>
      </c>
      <c r="BW2454">
        <v>1.1095358</v>
      </c>
      <c r="BX2454">
        <v>-1.5375471999999999</v>
      </c>
      <c r="BY2454">
        <v>-0.95121694000000001</v>
      </c>
      <c r="BZ2454">
        <v>-0.83341659999999995</v>
      </c>
      <c r="CA2454">
        <v>-1.1064115000000001</v>
      </c>
      <c r="CB2454">
        <v>-0.69584113000000003</v>
      </c>
      <c r="CC2454">
        <v>-0.40231872000000002</v>
      </c>
      <c r="CD2454">
        <v>2.0731719000000002</v>
      </c>
      <c r="CE2454">
        <v>2.3104398000000002</v>
      </c>
      <c r="CF2454">
        <f t="shared" si="190"/>
        <v>2.0488657294292967</v>
      </c>
      <c r="CG2454">
        <f t="shared" si="191"/>
        <v>1.8975177599566817</v>
      </c>
      <c r="CH2454" s="2">
        <f t="shared" si="192"/>
        <v>2.0651635585136625</v>
      </c>
      <c r="CI2454">
        <f t="shared" si="193"/>
        <v>1.9974371203457388</v>
      </c>
      <c r="CJ2454">
        <f t="shared" si="194"/>
        <v>1.6626795134930754</v>
      </c>
      <c r="CK2454" cm="1">
        <f t="array" ref="CK2454">INDEX(CF2454:CJ2454, MATCH(MIN(ABS(CF2454:CJ2454 - CD2454)), ABS(CF2454:CJ2454 - CD2454), 0))</f>
        <v>2.0651635585136625</v>
      </c>
      <c r="CL2454">
        <f>Table1[[#This Row],[Closest]]-Table1[[#This Row],[Actual]]</f>
        <v>-8.0083414863376667E-3</v>
      </c>
      <c r="CM2454">
        <f>ABS(Table1[[#This Row],[Error]])</f>
        <v>8.0083414863376667E-3</v>
      </c>
      <c r="CN2454">
        <f>POWER(Table1[[#This Row],[Error]],2)</f>
        <v>6.4133533361796993E-5</v>
      </c>
    </row>
    <row r="2455" spans="1:92" x14ac:dyDescent="0.25">
      <c r="A2455">
        <v>0.61782599999999999</v>
      </c>
      <c r="B2455">
        <v>0.62077265999999998</v>
      </c>
      <c r="C2455">
        <v>-0.46653850000000002</v>
      </c>
      <c r="D2455">
        <v>0.29293071999999998</v>
      </c>
      <c r="E2455">
        <v>-0.58451295000000003</v>
      </c>
      <c r="F2455">
        <v>0.71938120000000005</v>
      </c>
      <c r="G2455">
        <v>1.0372209999999999</v>
      </c>
      <c r="H2455">
        <v>0.76399713999999996</v>
      </c>
      <c r="I2455">
        <v>-0.63670179999999998</v>
      </c>
      <c r="J2455">
        <v>0.66514689999999999</v>
      </c>
      <c r="K2455">
        <v>0.53969085000000006</v>
      </c>
      <c r="L2455">
        <v>-0.35591272000000002</v>
      </c>
      <c r="M2455">
        <v>0.84857506000000005</v>
      </c>
      <c r="N2455">
        <v>-0.60521232999999997</v>
      </c>
      <c r="O2455">
        <v>0.75625503000000005</v>
      </c>
      <c r="P2455">
        <v>0.62378526000000001</v>
      </c>
      <c r="Q2455">
        <v>1.6383024E-2</v>
      </c>
      <c r="R2455">
        <v>0.77175819999999995</v>
      </c>
      <c r="S2455">
        <v>0.83794904000000003</v>
      </c>
      <c r="T2455">
        <v>0.76683646000000005</v>
      </c>
      <c r="U2455">
        <v>0.97116314999999998</v>
      </c>
      <c r="V2455">
        <v>1.2423248</v>
      </c>
      <c r="W2455">
        <v>-0.58390830000000005</v>
      </c>
      <c r="X2455">
        <v>0.5803374</v>
      </c>
      <c r="Y2455">
        <v>-0.81677513999999996</v>
      </c>
      <c r="Z2455">
        <v>0.61984760000000005</v>
      </c>
      <c r="AA2455">
        <v>0.79829919999999999</v>
      </c>
      <c r="AB2455">
        <v>0.97927344000000005</v>
      </c>
      <c r="AC2455">
        <v>-0.57826865000000005</v>
      </c>
      <c r="AD2455">
        <v>1.1415664999999999</v>
      </c>
      <c r="AE2455">
        <v>1.1733083</v>
      </c>
      <c r="AF2455">
        <v>-0.34462076000000003</v>
      </c>
      <c r="AG2455">
        <v>-0.64455689999999999</v>
      </c>
      <c r="AH2455">
        <v>-0.62743866000000004</v>
      </c>
      <c r="AI2455">
        <v>-0.76708719999999997</v>
      </c>
      <c r="AJ2455">
        <v>0.77987229999999996</v>
      </c>
      <c r="AK2455">
        <v>0.41206939999999997</v>
      </c>
      <c r="AL2455">
        <v>7.8325294000000004E-2</v>
      </c>
      <c r="AM2455">
        <v>-0.32744994999999999</v>
      </c>
      <c r="AN2455">
        <v>-0.18597440000000001</v>
      </c>
      <c r="AO2455">
        <v>0.28163495999999999</v>
      </c>
      <c r="AP2455">
        <v>-2.4956902E-2</v>
      </c>
      <c r="AQ2455">
        <v>0.53394450000000004</v>
      </c>
      <c r="AR2455">
        <v>0.14949562999999999</v>
      </c>
      <c r="AS2455">
        <v>0.52012323999999999</v>
      </c>
      <c r="AT2455">
        <v>0.97116100000000005</v>
      </c>
      <c r="AU2455">
        <v>0.25390415999999999</v>
      </c>
      <c r="AV2455">
        <v>0.112931736</v>
      </c>
      <c r="AW2455">
        <v>0.47640756000000001</v>
      </c>
      <c r="AX2455">
        <v>-6.5728134999999993E-2</v>
      </c>
      <c r="AY2455">
        <v>0.15769470999999999</v>
      </c>
      <c r="AZ2455">
        <v>-0.63157620000000003</v>
      </c>
      <c r="BA2455">
        <v>-0.61642176000000004</v>
      </c>
      <c r="BB2455">
        <v>-0.59688169999999996</v>
      </c>
      <c r="BC2455">
        <v>-0.67023279999999996</v>
      </c>
      <c r="BD2455">
        <v>0.7670148</v>
      </c>
      <c r="BE2455">
        <v>0.39545723999999999</v>
      </c>
      <c r="BF2455">
        <v>-0.40345952000000002</v>
      </c>
      <c r="BG2455">
        <v>-0.45699142999999998</v>
      </c>
      <c r="BH2455">
        <v>-0.48439354000000001</v>
      </c>
      <c r="BI2455">
        <v>-0.31333706</v>
      </c>
      <c r="BJ2455">
        <v>0.11791523</v>
      </c>
      <c r="BK2455">
        <v>0.40270289999999997</v>
      </c>
      <c r="BL2455">
        <v>-0.58540254999999997</v>
      </c>
      <c r="BM2455">
        <v>-0.65290349999999997</v>
      </c>
      <c r="BN2455">
        <v>-0.48862293000000001</v>
      </c>
      <c r="BO2455">
        <v>-0.93992805000000001</v>
      </c>
      <c r="BP2455">
        <v>0.94741374</v>
      </c>
      <c r="BQ2455">
        <v>0.7680186</v>
      </c>
      <c r="BR2455">
        <v>0.91620590000000002</v>
      </c>
      <c r="BS2455">
        <v>1.1268563</v>
      </c>
      <c r="BT2455">
        <v>-0.57549799999999995</v>
      </c>
      <c r="BU2455">
        <v>-0.87300279999999997</v>
      </c>
      <c r="BV2455">
        <v>-0.54279889999999997</v>
      </c>
      <c r="BW2455">
        <v>-0.82751065000000001</v>
      </c>
      <c r="BX2455">
        <v>0.68773839999999997</v>
      </c>
      <c r="BY2455">
        <v>0.70952899999999997</v>
      </c>
      <c r="BZ2455">
        <v>-2.9400243999999999E-2</v>
      </c>
      <c r="CA2455">
        <v>-0.56321489999999996</v>
      </c>
      <c r="CB2455">
        <v>-7.7739740000000002E-2</v>
      </c>
      <c r="CC2455">
        <v>-0.53747489999999998</v>
      </c>
      <c r="CD2455">
        <v>3.6813511999999999</v>
      </c>
      <c r="CE2455">
        <v>3.2688695999999999</v>
      </c>
      <c r="CF2455" s="2">
        <f t="shared" si="190"/>
        <v>3.690653249853006</v>
      </c>
      <c r="CG2455">
        <f t="shared" si="191"/>
        <v>3.5180319433131082</v>
      </c>
      <c r="CH2455">
        <f t="shared" si="192"/>
        <v>3.6236186547134159</v>
      </c>
      <c r="CI2455">
        <f t="shared" si="193"/>
        <v>3.5851341530419401</v>
      </c>
      <c r="CJ2455">
        <f t="shared" si="194"/>
        <v>3.9686080362462794</v>
      </c>
      <c r="CK2455" cm="1">
        <f t="array" ref="CK2455">INDEX(CF2455:CJ2455, MATCH(MIN(ABS(CF2455:CJ2455 - CD2455)), ABS(CF2455:CJ2455 - CD2455), 0))</f>
        <v>3.690653249853006</v>
      </c>
      <c r="CL2455">
        <f>Table1[[#This Row],[Closest]]-Table1[[#This Row],[Actual]]</f>
        <v>9.3020498530060891E-3</v>
      </c>
      <c r="CM2455">
        <f>ABS(Table1[[#This Row],[Error]])</f>
        <v>9.3020498530060891E-3</v>
      </c>
      <c r="CN2455">
        <f>POWER(Table1[[#This Row],[Error]],2)</f>
        <v>8.6528131467810605E-5</v>
      </c>
    </row>
    <row r="2456" spans="1:92" x14ac:dyDescent="0.25">
      <c r="A2456">
        <v>-1.4608749999999999</v>
      </c>
      <c r="B2456">
        <v>-1.2839164000000001</v>
      </c>
      <c r="C2456">
        <v>-0.74548787000000005</v>
      </c>
      <c r="D2456">
        <v>-0.70681583999999997</v>
      </c>
      <c r="E2456">
        <v>-0.28998244000000001</v>
      </c>
      <c r="F2456">
        <v>-1.2886911999999999</v>
      </c>
      <c r="G2456">
        <v>-1.8589548</v>
      </c>
      <c r="H2456">
        <v>-2.0551815000000002</v>
      </c>
      <c r="I2456">
        <v>0.20480950000000001</v>
      </c>
      <c r="J2456">
        <v>-2.1360912000000001</v>
      </c>
      <c r="K2456">
        <v>-2.0254892999999998</v>
      </c>
      <c r="L2456">
        <v>-1.315456</v>
      </c>
      <c r="M2456">
        <v>-1.4795862</v>
      </c>
      <c r="N2456">
        <v>-1.0617192</v>
      </c>
      <c r="O2456">
        <v>-1.4573750000000001</v>
      </c>
      <c r="P2456">
        <v>-1.5766838000000001</v>
      </c>
      <c r="Q2456">
        <v>-1.8746803000000001</v>
      </c>
      <c r="R2456">
        <v>-1.8100177</v>
      </c>
      <c r="S2456">
        <v>0.2561177</v>
      </c>
      <c r="T2456">
        <v>-1.9122684000000001</v>
      </c>
      <c r="U2456">
        <v>-1.7241389</v>
      </c>
      <c r="V2456">
        <v>0.76928585999999999</v>
      </c>
      <c r="W2456">
        <v>1.4112195000000001</v>
      </c>
      <c r="X2456">
        <v>1.3089595000000001</v>
      </c>
      <c r="Y2456">
        <v>1.5139544</v>
      </c>
      <c r="Z2456">
        <v>-1.5213878000000001</v>
      </c>
      <c r="AA2456">
        <v>-2.0427363000000001</v>
      </c>
      <c r="AB2456">
        <v>-1.9859028999999999</v>
      </c>
      <c r="AC2456">
        <v>2.6656506000000002</v>
      </c>
      <c r="AD2456">
        <v>-2.1333386999999999</v>
      </c>
      <c r="AE2456">
        <v>-2.004902</v>
      </c>
      <c r="AF2456">
        <v>-0.28460671999999998</v>
      </c>
      <c r="AG2456">
        <v>-0.19621749999999999</v>
      </c>
      <c r="AH2456">
        <v>0.47165582</v>
      </c>
      <c r="AI2456">
        <v>0.37143943000000001</v>
      </c>
      <c r="AJ2456">
        <v>-1.1360136000000001</v>
      </c>
      <c r="AK2456">
        <v>-1.5394118000000001</v>
      </c>
      <c r="AL2456">
        <v>-1.7195975999999999</v>
      </c>
      <c r="AM2456">
        <v>0.26458453999999998</v>
      </c>
      <c r="AN2456">
        <v>-1.5604507999999999</v>
      </c>
      <c r="AO2456">
        <v>-1.7684667999999999</v>
      </c>
      <c r="AP2456">
        <v>-1.6725376999999999</v>
      </c>
      <c r="AQ2456">
        <v>-2.4761255000000002</v>
      </c>
      <c r="AR2456">
        <v>-1.1257092</v>
      </c>
      <c r="AS2456">
        <v>-1.9575452</v>
      </c>
      <c r="AT2456">
        <v>-1.8863589999999999</v>
      </c>
      <c r="AU2456">
        <v>-0.40327970000000002</v>
      </c>
      <c r="AV2456">
        <v>-1.3177426000000001</v>
      </c>
      <c r="AW2456">
        <v>-1.9466840999999999</v>
      </c>
      <c r="AX2456">
        <v>-1.2559389999999999</v>
      </c>
      <c r="AY2456">
        <v>-1.5636582000000001</v>
      </c>
      <c r="AZ2456">
        <v>0.57015364999999996</v>
      </c>
      <c r="BA2456">
        <v>0.36246309999999998</v>
      </c>
      <c r="BB2456">
        <v>1.0416832</v>
      </c>
      <c r="BC2456">
        <v>0.67161965000000001</v>
      </c>
      <c r="BD2456">
        <v>-1.071455</v>
      </c>
      <c r="BE2456">
        <v>-1.5456839</v>
      </c>
      <c r="BF2456">
        <v>-0.83483149999999995</v>
      </c>
      <c r="BG2456">
        <v>0.58603965999999996</v>
      </c>
      <c r="BH2456">
        <v>-0.72228395999999995</v>
      </c>
      <c r="BI2456">
        <v>-0.89769052999999999</v>
      </c>
      <c r="BJ2456">
        <v>-1.6337298</v>
      </c>
      <c r="BK2456">
        <v>-1.2901748</v>
      </c>
      <c r="BL2456">
        <v>-0.1118065</v>
      </c>
      <c r="BM2456">
        <v>-0.11752659999999999</v>
      </c>
      <c r="BN2456">
        <v>-0.15118419</v>
      </c>
      <c r="BO2456">
        <v>-0.53305583999999995</v>
      </c>
      <c r="BP2456">
        <v>-1.5144091</v>
      </c>
      <c r="BQ2456">
        <v>-1.0404766000000001</v>
      </c>
      <c r="BR2456">
        <v>-1.5613988999999999</v>
      </c>
      <c r="BS2456">
        <v>-1.4622983000000001</v>
      </c>
      <c r="BT2456">
        <v>1.2340861999999999</v>
      </c>
      <c r="BU2456">
        <v>0.77606010000000003</v>
      </c>
      <c r="BV2456">
        <v>1.339162</v>
      </c>
      <c r="BW2456">
        <v>0.8617243</v>
      </c>
      <c r="BX2456">
        <v>-1.5375471999999999</v>
      </c>
      <c r="BY2456">
        <v>-1.8514048000000001</v>
      </c>
      <c r="BZ2456">
        <v>-0.83341659999999995</v>
      </c>
      <c r="CA2456">
        <v>1.7290314</v>
      </c>
      <c r="CB2456">
        <v>-0.69584113000000003</v>
      </c>
      <c r="CC2456">
        <v>-0.84811824999999996</v>
      </c>
      <c r="CD2456">
        <v>1.9878743999999999</v>
      </c>
      <c r="CE2456">
        <v>1.2757107999999999</v>
      </c>
      <c r="CF2456">
        <f t="shared" si="190"/>
        <v>1.2099320549027284</v>
      </c>
      <c r="CG2456">
        <f t="shared" si="191"/>
        <v>1.8609779363307051</v>
      </c>
      <c r="CH2456" s="2">
        <f t="shared" si="192"/>
        <v>1.9075613474410191</v>
      </c>
      <c r="CI2456">
        <f t="shared" si="193"/>
        <v>1.8540976408052028</v>
      </c>
      <c r="CJ2456">
        <f t="shared" si="194"/>
        <v>1.6397935900485576</v>
      </c>
      <c r="CK2456" cm="1">
        <f t="array" ref="CK2456">INDEX(CF2456:CJ2456, MATCH(MIN(ABS(CF2456:CJ2456 - CD2456)), ABS(CF2456:CJ2456 - CD2456), 0))</f>
        <v>1.9075613474410191</v>
      </c>
      <c r="CL2456">
        <f>Table1[[#This Row],[Closest]]-Table1[[#This Row],[Actual]]</f>
        <v>-8.0313052558980802E-2</v>
      </c>
      <c r="CM2456">
        <f>ABS(Table1[[#This Row],[Error]])</f>
        <v>8.0313052558980802E-2</v>
      </c>
      <c r="CN2456">
        <f>POWER(Table1[[#This Row],[Error]],2)</f>
        <v>6.4501864113416128E-3</v>
      </c>
    </row>
    <row r="2457" spans="1:92" x14ac:dyDescent="0.25">
      <c r="A2457">
        <v>-7.5074390000000005E-2</v>
      </c>
      <c r="B2457">
        <v>-1.2968175</v>
      </c>
      <c r="C2457">
        <v>-0.90867834999999997</v>
      </c>
      <c r="D2457">
        <v>-1.1262627999999999</v>
      </c>
      <c r="E2457">
        <v>-0.62164295000000003</v>
      </c>
      <c r="F2457">
        <v>-8.5755646000000005E-2</v>
      </c>
      <c r="G2457">
        <v>-1.1081395999999999</v>
      </c>
      <c r="H2457">
        <v>-0.48090988000000001</v>
      </c>
      <c r="I2457">
        <v>4.2921754999999999E-2</v>
      </c>
      <c r="J2457">
        <v>-0.48553311999999998</v>
      </c>
      <c r="K2457">
        <v>-1.0421351000000001</v>
      </c>
      <c r="L2457">
        <v>0.54937170000000002</v>
      </c>
      <c r="M2457">
        <v>-0.44164795000000001</v>
      </c>
      <c r="N2457">
        <v>0.85692020000000002</v>
      </c>
      <c r="O2457">
        <v>-0.30236580000000002</v>
      </c>
      <c r="P2457">
        <v>0.18853220000000001</v>
      </c>
      <c r="Q2457">
        <v>0.26758477000000003</v>
      </c>
      <c r="R2457">
        <v>-0.62765499999999996</v>
      </c>
      <c r="S2457">
        <v>-0.20861639000000001</v>
      </c>
      <c r="T2457">
        <v>-0.54094905000000004</v>
      </c>
      <c r="U2457">
        <v>-0.65185356000000005</v>
      </c>
      <c r="V2457">
        <v>-1.1602152999999999</v>
      </c>
      <c r="W2457">
        <v>-0.10271796599999999</v>
      </c>
      <c r="X2457">
        <v>-0.80844039999999995</v>
      </c>
      <c r="Y2457">
        <v>0.14465415000000001</v>
      </c>
      <c r="Z2457">
        <v>0.180425</v>
      </c>
      <c r="AA2457">
        <v>-0.66154639999999998</v>
      </c>
      <c r="AB2457">
        <v>-0.41435941999999998</v>
      </c>
      <c r="AC2457">
        <v>1.0470892000000001</v>
      </c>
      <c r="AD2457">
        <v>-0.45074700000000001</v>
      </c>
      <c r="AE2457">
        <v>-0.77628580000000003</v>
      </c>
      <c r="AF2457">
        <v>6.7537130000000001E-2</v>
      </c>
      <c r="AG2457">
        <v>0.26858678000000002</v>
      </c>
      <c r="AH2457">
        <v>0.28779110000000002</v>
      </c>
      <c r="AI2457">
        <v>0.43576196</v>
      </c>
      <c r="AJ2457">
        <v>0.13458482999999999</v>
      </c>
      <c r="AK2457">
        <v>-1.0470520000000001</v>
      </c>
      <c r="AL2457">
        <v>0.48736170000000001</v>
      </c>
      <c r="AM2457">
        <v>0.97147030000000001</v>
      </c>
      <c r="AN2457">
        <v>0.6506632</v>
      </c>
      <c r="AO2457">
        <v>5.9893623E-2</v>
      </c>
      <c r="AP2457">
        <v>0.5943773</v>
      </c>
      <c r="AQ2457">
        <v>0.20872162</v>
      </c>
      <c r="AR2457">
        <v>-0.47617229999999999</v>
      </c>
      <c r="AS2457">
        <v>-0.68433679999999997</v>
      </c>
      <c r="AT2457">
        <v>0.10240529499999999</v>
      </c>
      <c r="AU2457">
        <v>-0.3631742</v>
      </c>
      <c r="AV2457">
        <v>0.56996449999999999</v>
      </c>
      <c r="AW2457">
        <v>0.27948995999999998</v>
      </c>
      <c r="AX2457">
        <v>0.35609204</v>
      </c>
      <c r="AY2457">
        <v>0.35580412</v>
      </c>
      <c r="AZ2457">
        <v>2.2001463999999999</v>
      </c>
      <c r="BA2457">
        <v>1.3423033</v>
      </c>
      <c r="BB2457">
        <v>1.4946352000000001</v>
      </c>
      <c r="BC2457">
        <v>0.86500204000000003</v>
      </c>
      <c r="BD2457">
        <v>-0.32943286999999999</v>
      </c>
      <c r="BE2457">
        <v>-0.24022534000000001</v>
      </c>
      <c r="BF2457">
        <v>3.6960970999999998</v>
      </c>
      <c r="BG2457">
        <v>1.1025206000000001</v>
      </c>
      <c r="BH2457">
        <v>3.4848826000000002</v>
      </c>
      <c r="BI2457">
        <v>3.9070670000000001</v>
      </c>
      <c r="BJ2457">
        <v>0.99353086999999995</v>
      </c>
      <c r="BK2457">
        <v>0.73543274000000003</v>
      </c>
      <c r="BL2457">
        <v>2.7851913000000001</v>
      </c>
      <c r="BM2457">
        <v>2.0901882999999999</v>
      </c>
      <c r="BN2457">
        <v>1.9547763</v>
      </c>
      <c r="BO2457">
        <v>1.6896644999999999</v>
      </c>
      <c r="BP2457">
        <v>-1.1366099999999999</v>
      </c>
      <c r="BQ2457">
        <v>-0.18777408000000001</v>
      </c>
      <c r="BR2457">
        <v>-1.2122537</v>
      </c>
      <c r="BS2457">
        <v>-1.0389676999999999</v>
      </c>
      <c r="BT2457">
        <v>0.28167345999999999</v>
      </c>
      <c r="BU2457">
        <v>-0.62408054000000002</v>
      </c>
      <c r="BV2457">
        <v>6.4076393999999995E-2</v>
      </c>
      <c r="BW2457">
        <v>-0.64193224999999998</v>
      </c>
      <c r="BX2457">
        <v>-4.200425E-2</v>
      </c>
      <c r="BY2457">
        <v>1.9027700000000002E-2</v>
      </c>
      <c r="BZ2457">
        <v>1.5786324</v>
      </c>
      <c r="CA2457">
        <v>-0.32590249999999998</v>
      </c>
      <c r="CB2457">
        <v>1.690674</v>
      </c>
      <c r="CC2457">
        <v>0.34463155000000001</v>
      </c>
      <c r="CD2457">
        <v>2.0149029999999999</v>
      </c>
      <c r="CE2457">
        <v>2.1028123000000001</v>
      </c>
      <c r="CF2457">
        <f t="shared" si="190"/>
        <v>2.3811647270128544</v>
      </c>
      <c r="CG2457">
        <f t="shared" si="191"/>
        <v>2.5285804446388447</v>
      </c>
      <c r="CH2457" s="2">
        <f t="shared" si="192"/>
        <v>2.19751649955177</v>
      </c>
      <c r="CI2457">
        <f t="shared" si="193"/>
        <v>2.4938279502465139</v>
      </c>
      <c r="CJ2457">
        <f t="shared" si="194"/>
        <v>2.6617951771081358</v>
      </c>
      <c r="CK2457" cm="1">
        <f t="array" ref="CK2457">INDEX(CF2457:CJ2457, MATCH(MIN(ABS(CF2457:CJ2457 - CD2457)), ABS(CF2457:CJ2457 - CD2457), 0))</f>
        <v>2.19751649955177</v>
      </c>
      <c r="CL2457">
        <f>Table1[[#This Row],[Closest]]-Table1[[#This Row],[Actual]]</f>
        <v>0.18261349955177009</v>
      </c>
      <c r="CM2457">
        <f>ABS(Table1[[#This Row],[Error]])</f>
        <v>0.18261349955177009</v>
      </c>
      <c r="CN2457">
        <f>POWER(Table1[[#This Row],[Error]],2)</f>
        <v>3.3347690218544335E-2</v>
      </c>
    </row>
    <row r="2458" spans="1:92" x14ac:dyDescent="0.25">
      <c r="A2458">
        <v>-1.4608749999999999</v>
      </c>
      <c r="B2458">
        <v>2.3546285999999998</v>
      </c>
      <c r="C2458">
        <v>3.2868947999999998</v>
      </c>
      <c r="D2458">
        <v>2.6070247000000002</v>
      </c>
      <c r="E2458">
        <v>3.3134343999999998</v>
      </c>
      <c r="F2458">
        <v>-1.3722852000000001</v>
      </c>
      <c r="G2458">
        <v>-1.7919484000000001</v>
      </c>
      <c r="H2458">
        <v>-0.67869407000000004</v>
      </c>
      <c r="I2458">
        <v>4.0844310000000004</v>
      </c>
      <c r="J2458">
        <v>-0.25837556</v>
      </c>
      <c r="K2458">
        <v>-0.61115335999999998</v>
      </c>
      <c r="L2458">
        <v>0.33684354999999999</v>
      </c>
      <c r="M2458">
        <v>-7.3413536000000001E-2</v>
      </c>
      <c r="N2458">
        <v>0.71974146000000006</v>
      </c>
      <c r="O2458">
        <v>0.20042578999999999</v>
      </c>
      <c r="P2458">
        <v>-1.5934489999999999</v>
      </c>
      <c r="Q2458">
        <v>-1.5752927000000001</v>
      </c>
      <c r="R2458">
        <v>-1.2524390000000001</v>
      </c>
      <c r="S2458">
        <v>0.62628525000000002</v>
      </c>
      <c r="T2458">
        <v>-1.1272027</v>
      </c>
      <c r="U2458">
        <v>-1.2151713</v>
      </c>
      <c r="V2458">
        <v>7.2175749999999997E-2</v>
      </c>
      <c r="W2458">
        <v>1.1897415</v>
      </c>
      <c r="X2458">
        <v>0.64628695999999997</v>
      </c>
      <c r="Y2458">
        <v>1.3258691</v>
      </c>
      <c r="Z2458">
        <v>-1.5321038</v>
      </c>
      <c r="AA2458">
        <v>-1.7654003</v>
      </c>
      <c r="AB2458">
        <v>-1.6300817000000001</v>
      </c>
      <c r="AC2458">
        <v>1.9820880000000001</v>
      </c>
      <c r="AD2458">
        <v>-1.6107433</v>
      </c>
      <c r="AE2458">
        <v>-1.6346970000000001</v>
      </c>
      <c r="AF2458">
        <v>2.5020517999999998</v>
      </c>
      <c r="AG2458">
        <v>3.7056035999999999</v>
      </c>
      <c r="AH2458">
        <v>2.2475022999999998</v>
      </c>
      <c r="AI2458">
        <v>3.3159964</v>
      </c>
      <c r="AJ2458">
        <v>-1.4097200999999999</v>
      </c>
      <c r="AK2458">
        <v>-1.8796482000000001</v>
      </c>
      <c r="AL2458">
        <v>0.81929779999999996</v>
      </c>
      <c r="AM2458">
        <v>4.9462894999999998</v>
      </c>
      <c r="AN2458">
        <v>1.5496110000000001</v>
      </c>
      <c r="AO2458">
        <v>0.718113</v>
      </c>
      <c r="AP2458">
        <v>3.2427269999999999</v>
      </c>
      <c r="AQ2458">
        <v>3.4880485999999999</v>
      </c>
      <c r="AR2458">
        <v>3.5104248999999998</v>
      </c>
      <c r="AS2458">
        <v>4.0011320000000001</v>
      </c>
      <c r="AT2458">
        <v>-1.2716428</v>
      </c>
      <c r="AU2458">
        <v>-1.6448356</v>
      </c>
      <c r="AV2458">
        <v>-8.3668955000000003E-2</v>
      </c>
      <c r="AW2458">
        <v>3.8214977000000001</v>
      </c>
      <c r="AX2458">
        <v>0.41230038000000002</v>
      </c>
      <c r="AY2458">
        <v>-6.2149997999999998E-2</v>
      </c>
      <c r="AZ2458">
        <v>-0.40429850000000001</v>
      </c>
      <c r="BA2458">
        <v>-0.16051425</v>
      </c>
      <c r="BB2458">
        <v>-8.0262385000000006E-2</v>
      </c>
      <c r="BC2458">
        <v>8.826407E-2</v>
      </c>
      <c r="BD2458">
        <v>-1.1655161000000001</v>
      </c>
      <c r="BE2458">
        <v>-1.5857611</v>
      </c>
      <c r="BF2458">
        <v>-0.76603209999999999</v>
      </c>
      <c r="BG2458">
        <v>8.8469080000000005E-2</v>
      </c>
      <c r="BH2458">
        <v>-0.64146720000000002</v>
      </c>
      <c r="BI2458">
        <v>-0.77716136000000002</v>
      </c>
      <c r="BJ2458">
        <v>2.6996286</v>
      </c>
      <c r="BK2458">
        <v>4.3305379999999998</v>
      </c>
      <c r="BL2458">
        <v>3.4107148999999999</v>
      </c>
      <c r="BM2458">
        <v>5.469576</v>
      </c>
      <c r="BN2458">
        <v>-0.81882303999999995</v>
      </c>
      <c r="BO2458">
        <v>-1.1720968</v>
      </c>
      <c r="BP2458">
        <v>2.1973563000000002E-2</v>
      </c>
      <c r="BQ2458">
        <v>4.5219563999999997</v>
      </c>
      <c r="BR2458">
        <v>0.46708650000000002</v>
      </c>
      <c r="BS2458">
        <v>-2.3091106E-2</v>
      </c>
      <c r="BT2458">
        <v>1.2340861999999999</v>
      </c>
      <c r="BU2458">
        <v>1.3977872</v>
      </c>
      <c r="BV2458">
        <v>1.339162</v>
      </c>
      <c r="BW2458">
        <v>1.4859644000000001</v>
      </c>
      <c r="BX2458">
        <v>-1.5375471999999999</v>
      </c>
      <c r="BY2458">
        <v>-1.7078149</v>
      </c>
      <c r="BZ2458">
        <v>-0.83341659999999995</v>
      </c>
      <c r="CA2458">
        <v>2.0440805000000002</v>
      </c>
      <c r="CB2458">
        <v>-0.69584113000000003</v>
      </c>
      <c r="CC2458">
        <v>-0.65883539999999996</v>
      </c>
      <c r="CD2458">
        <v>0.74193734</v>
      </c>
      <c r="CE2458">
        <v>0.11893128</v>
      </c>
      <c r="CF2458">
        <f t="shared" si="190"/>
        <v>1.7152783345905382</v>
      </c>
      <c r="CG2458">
        <f t="shared" si="191"/>
        <v>1.3435970849939438</v>
      </c>
      <c r="CH2458">
        <f t="shared" si="192"/>
        <v>9.1445150501828554E-2</v>
      </c>
      <c r="CI2458">
        <f t="shared" si="193"/>
        <v>2.0560232996535959</v>
      </c>
      <c r="CJ2458" s="2">
        <f t="shared" si="194"/>
        <v>0.82289635759567226</v>
      </c>
      <c r="CK2458" cm="1">
        <f t="array" ref="CK2458">INDEX(CF2458:CJ2458, MATCH(MIN(ABS(CF2458:CJ2458 - CD2458)), ABS(CF2458:CJ2458 - CD2458), 0))</f>
        <v>0.82289635759567226</v>
      </c>
      <c r="CL2458">
        <f>Table1[[#This Row],[Closest]]-Table1[[#This Row],[Actual]]</f>
        <v>8.0959017595672256E-2</v>
      </c>
      <c r="CM2458">
        <f>ABS(Table1[[#This Row],[Error]])</f>
        <v>8.0959017595672256E-2</v>
      </c>
      <c r="CN2458">
        <f>POWER(Table1[[#This Row],[Error]],2)</f>
        <v>6.5543625300563697E-3</v>
      </c>
    </row>
    <row r="2459" spans="1:92" x14ac:dyDescent="0.25">
      <c r="A2459">
        <v>-0.76797473000000005</v>
      </c>
      <c r="B2459">
        <v>8.8906563999999993E-2</v>
      </c>
      <c r="C2459">
        <v>-0.57703510000000002</v>
      </c>
      <c r="D2459">
        <v>0.13757832</v>
      </c>
      <c r="E2459">
        <v>-0.38349366000000001</v>
      </c>
      <c r="F2459">
        <v>-0.56220970000000003</v>
      </c>
      <c r="G2459">
        <v>-0.12106891</v>
      </c>
      <c r="H2459">
        <v>-0.13538022</v>
      </c>
      <c r="I2459">
        <v>-0.65535109999999996</v>
      </c>
      <c r="J2459">
        <v>2.0648745999999999E-2</v>
      </c>
      <c r="K2459">
        <v>-0.25303740000000002</v>
      </c>
      <c r="L2459">
        <v>-0.17151243999999999</v>
      </c>
      <c r="M2459">
        <v>0.29990319999999998</v>
      </c>
      <c r="N2459">
        <v>-9.4464099999999995E-2</v>
      </c>
      <c r="O2459">
        <v>0.5399429</v>
      </c>
      <c r="P2459">
        <v>-0.60384375000000001</v>
      </c>
      <c r="Q2459">
        <v>-0.91595689999999996</v>
      </c>
      <c r="R2459">
        <v>-0.32314115999999998</v>
      </c>
      <c r="S2459">
        <v>0.88913333000000006</v>
      </c>
      <c r="T2459">
        <v>-0.18673764000000001</v>
      </c>
      <c r="U2459">
        <v>-0.51835430000000005</v>
      </c>
      <c r="V2459">
        <v>-5.2308194000000002E-2</v>
      </c>
      <c r="W2459">
        <v>-0.42839766000000001</v>
      </c>
      <c r="X2459">
        <v>0.26401076000000001</v>
      </c>
      <c r="Y2459">
        <v>-0.10483289</v>
      </c>
      <c r="Z2459">
        <v>-0.54799664000000003</v>
      </c>
      <c r="AA2459">
        <v>-0.53513200000000005</v>
      </c>
      <c r="AB2459">
        <v>-0.62192179999999997</v>
      </c>
      <c r="AC2459">
        <v>0.17934865999999999</v>
      </c>
      <c r="AD2459">
        <v>-0.40038517000000001</v>
      </c>
      <c r="AE2459">
        <v>-0.55403274000000002</v>
      </c>
      <c r="AF2459">
        <v>0.22807245000000001</v>
      </c>
      <c r="AG2459">
        <v>-0.22469491</v>
      </c>
      <c r="AH2459">
        <v>0.4522176</v>
      </c>
      <c r="AI2459">
        <v>-1.8247025E-2</v>
      </c>
      <c r="AJ2459">
        <v>-0.55676656999999996</v>
      </c>
      <c r="AK2459">
        <v>-3.2839163999999997E-2</v>
      </c>
      <c r="AL2459">
        <v>0.46658513000000001</v>
      </c>
      <c r="AM2459">
        <v>-0.15022795</v>
      </c>
      <c r="AN2459">
        <v>0.5519752</v>
      </c>
      <c r="AO2459">
        <v>0.70567703000000004</v>
      </c>
      <c r="AP2459">
        <v>-6.9668519999999998E-2</v>
      </c>
      <c r="AQ2459">
        <v>-0.44832894000000001</v>
      </c>
      <c r="AR2459">
        <v>0.59665349999999995</v>
      </c>
      <c r="AS2459">
        <v>0.14234065000000001</v>
      </c>
      <c r="AT2459">
        <v>-3.7727865999999999E-2</v>
      </c>
      <c r="AU2459">
        <v>-2.2901640000000001E-2</v>
      </c>
      <c r="AV2459">
        <v>-1.1424190000000001</v>
      </c>
      <c r="AW2459">
        <v>-0.38679419999999998</v>
      </c>
      <c r="AX2459">
        <v>-1.2408648</v>
      </c>
      <c r="AY2459">
        <v>-1.4505706</v>
      </c>
      <c r="AZ2459">
        <v>-0.30419570000000001</v>
      </c>
      <c r="BA2459">
        <v>-0.48984689999999997</v>
      </c>
      <c r="BB2459">
        <v>-0.54289169999999998</v>
      </c>
      <c r="BC2459">
        <v>-0.64038943999999998</v>
      </c>
      <c r="BD2459">
        <v>-1.3513477</v>
      </c>
      <c r="BE2459">
        <v>-1.2557588</v>
      </c>
      <c r="BF2459">
        <v>0.19519311</v>
      </c>
      <c r="BG2459">
        <v>-0.22265657999999999</v>
      </c>
      <c r="BH2459">
        <v>0.27996485999999998</v>
      </c>
      <c r="BI2459">
        <v>0.38889307000000001</v>
      </c>
      <c r="BJ2459">
        <v>-1.1689446999999999</v>
      </c>
      <c r="BK2459">
        <v>-1.1500756999999999</v>
      </c>
      <c r="BL2459">
        <v>-0.66658430000000002</v>
      </c>
      <c r="BM2459">
        <v>-0.65141696000000004</v>
      </c>
      <c r="BN2459">
        <v>-1.2119758</v>
      </c>
      <c r="BO2459">
        <v>-1.2104081</v>
      </c>
      <c r="BP2459">
        <v>-0.81696690000000005</v>
      </c>
      <c r="BQ2459">
        <v>-0.78744610000000004</v>
      </c>
      <c r="BR2459">
        <v>-0.74331736999999998</v>
      </c>
      <c r="BS2459">
        <v>-0.71065900000000004</v>
      </c>
      <c r="BT2459">
        <v>1.3928216</v>
      </c>
      <c r="BU2459">
        <v>1.6355884000000001</v>
      </c>
      <c r="BV2459">
        <v>1.3479688000000001</v>
      </c>
      <c r="BW2459">
        <v>1.6955414</v>
      </c>
      <c r="BX2459">
        <v>-0.58968580000000004</v>
      </c>
      <c r="BY2459">
        <v>-0.84968169999999998</v>
      </c>
      <c r="BZ2459">
        <v>0.77461606000000005</v>
      </c>
      <c r="CA2459">
        <v>1.8946265</v>
      </c>
      <c r="CB2459">
        <v>0.84368279999999995</v>
      </c>
      <c r="CC2459">
        <v>4.5651479999999998E-3</v>
      </c>
      <c r="CD2459">
        <v>2.0241929999999999</v>
      </c>
      <c r="CE2459">
        <v>2.0879146999999998</v>
      </c>
      <c r="CF2459">
        <f t="shared" si="190"/>
        <v>2.0599839895275855</v>
      </c>
      <c r="CG2459">
        <f t="shared" si="191"/>
        <v>2.3891462895355611</v>
      </c>
      <c r="CH2459">
        <f t="shared" si="192"/>
        <v>2.2385941542771515</v>
      </c>
      <c r="CI2459">
        <f t="shared" si="193"/>
        <v>2.3380822890862061</v>
      </c>
      <c r="CJ2459" s="2">
        <f t="shared" si="194"/>
        <v>2.050175721716867</v>
      </c>
      <c r="CK2459" cm="1">
        <f t="array" ref="CK2459">INDEX(CF2459:CJ2459, MATCH(MIN(ABS(CF2459:CJ2459 - CD2459)), ABS(CF2459:CJ2459 - CD2459), 0))</f>
        <v>2.050175721716867</v>
      </c>
      <c r="CL2459">
        <f>Table1[[#This Row],[Closest]]-Table1[[#This Row],[Actual]]</f>
        <v>2.5982721716867108E-2</v>
      </c>
      <c r="CM2459">
        <f>ABS(Table1[[#This Row],[Error]])</f>
        <v>2.5982721716867108E-2</v>
      </c>
      <c r="CN2459">
        <f>POWER(Table1[[#This Row],[Error]],2)</f>
        <v>6.7510182781615764E-4</v>
      </c>
    </row>
    <row r="2460" spans="1:92" x14ac:dyDescent="0.25">
      <c r="A2460">
        <v>2.0036266</v>
      </c>
      <c r="B2460">
        <v>-0.20688516000000001</v>
      </c>
      <c r="C2460">
        <v>-0.39700754999999999</v>
      </c>
      <c r="D2460">
        <v>-0.24295829999999999</v>
      </c>
      <c r="E2460">
        <v>-0.60513616000000003</v>
      </c>
      <c r="F2460">
        <v>1.5341172000000001</v>
      </c>
      <c r="G2460">
        <v>0.92609739999999996</v>
      </c>
      <c r="H2460">
        <v>1.4217635</v>
      </c>
      <c r="I2460">
        <v>-0.20742885999999999</v>
      </c>
      <c r="J2460">
        <v>0.64613489999999996</v>
      </c>
      <c r="K2460">
        <v>1.1430795</v>
      </c>
      <c r="L2460">
        <v>5.8661893E-2</v>
      </c>
      <c r="M2460">
        <v>0.95200669999999998</v>
      </c>
      <c r="N2460">
        <v>6.3703570000000001E-2</v>
      </c>
      <c r="O2460">
        <v>0.94972025999999998</v>
      </c>
      <c r="P2460">
        <v>1.5745062999999999</v>
      </c>
      <c r="Q2460">
        <v>0.36285630000000002</v>
      </c>
      <c r="R2460">
        <v>0.62223446000000004</v>
      </c>
      <c r="S2460">
        <v>0.96567106000000003</v>
      </c>
      <c r="T2460">
        <v>0.28075855999999999</v>
      </c>
      <c r="U2460">
        <v>0.85231939999999995</v>
      </c>
      <c r="V2460">
        <v>-2.3854723000000001E-2</v>
      </c>
      <c r="W2460">
        <v>-0.98909223000000002</v>
      </c>
      <c r="X2460">
        <v>-3.3279844000000003E-2</v>
      </c>
      <c r="Y2460">
        <v>-0.96492772999999998</v>
      </c>
      <c r="Z2460">
        <v>1.6197836000000001</v>
      </c>
      <c r="AA2460">
        <v>1.2743659000000001</v>
      </c>
      <c r="AB2460">
        <v>0.47519347000000001</v>
      </c>
      <c r="AC2460">
        <v>-0.64010453</v>
      </c>
      <c r="AD2460">
        <v>0.1249521</v>
      </c>
      <c r="AE2460">
        <v>0.5706637</v>
      </c>
      <c r="AF2460">
        <v>-0.41534181999999997</v>
      </c>
      <c r="AG2460">
        <v>-0.70862245999999995</v>
      </c>
      <c r="AH2460">
        <v>-0.53481860000000003</v>
      </c>
      <c r="AI2460">
        <v>-0.76960729999999999</v>
      </c>
      <c r="AJ2460">
        <v>1.6414975999999999</v>
      </c>
      <c r="AK2460">
        <v>1.0108185999999999</v>
      </c>
      <c r="AL2460">
        <v>0.27875796000000003</v>
      </c>
      <c r="AM2460">
        <v>-0.665767</v>
      </c>
      <c r="AN2460">
        <v>5.6884967000000002E-2</v>
      </c>
      <c r="AO2460">
        <v>0.41172122999999999</v>
      </c>
      <c r="AP2460">
        <v>-0.72269570000000005</v>
      </c>
      <c r="AQ2460">
        <v>0.40258005000000002</v>
      </c>
      <c r="AR2460">
        <v>-1.1486635000000001</v>
      </c>
      <c r="AS2460">
        <v>-7.5937754999999996E-2</v>
      </c>
      <c r="AT2460">
        <v>0.96644140000000001</v>
      </c>
      <c r="AU2460">
        <v>0.26678892999999998</v>
      </c>
      <c r="AV2460">
        <v>0.35038449999999999</v>
      </c>
      <c r="AW2460">
        <v>0.58160210000000001</v>
      </c>
      <c r="AX2460">
        <v>0.31469186999999998</v>
      </c>
      <c r="AY2460">
        <v>0.38488600000000001</v>
      </c>
      <c r="AZ2460">
        <v>-0.51487989999999995</v>
      </c>
      <c r="BA2460">
        <v>-0.62150839999999996</v>
      </c>
      <c r="BB2460">
        <v>-0.44924407999999999</v>
      </c>
      <c r="BC2460">
        <v>-0.67223454000000005</v>
      </c>
      <c r="BD2460">
        <v>1.8483035999999999</v>
      </c>
      <c r="BE2460">
        <v>1.5390680000000001</v>
      </c>
      <c r="BF2460">
        <v>-0.40345952000000002</v>
      </c>
      <c r="BG2460">
        <v>-0.56717485000000001</v>
      </c>
      <c r="BH2460">
        <v>-0.51090270000000004</v>
      </c>
      <c r="BI2460">
        <v>-0.33263239999999999</v>
      </c>
      <c r="BJ2460">
        <v>0.57011679999999998</v>
      </c>
      <c r="BK2460">
        <v>-0.25890501999999999</v>
      </c>
      <c r="BL2460">
        <v>-0.29522209999999999</v>
      </c>
      <c r="BM2460">
        <v>-0.66035449999999996</v>
      </c>
      <c r="BN2460">
        <v>1.5979452000000001</v>
      </c>
      <c r="BO2460">
        <v>0.74242419999999998</v>
      </c>
      <c r="BP2460">
        <v>0.94741374</v>
      </c>
      <c r="BQ2460">
        <v>-0.21042292000000001</v>
      </c>
      <c r="BR2460">
        <v>0.62142229999999998</v>
      </c>
      <c r="BS2460">
        <v>0.63771060000000002</v>
      </c>
      <c r="BT2460">
        <v>-0.60270979999999996</v>
      </c>
      <c r="BU2460">
        <v>-0.62631093999999998</v>
      </c>
      <c r="BV2460">
        <v>-0.61482999999999999</v>
      </c>
      <c r="BW2460">
        <v>-0.67191595000000004</v>
      </c>
      <c r="BX2460">
        <v>1.4738526000000001</v>
      </c>
      <c r="BY2460">
        <v>0.95734452999999997</v>
      </c>
      <c r="BZ2460">
        <v>0.77461606000000005</v>
      </c>
      <c r="CA2460">
        <v>-0.43159642999999998</v>
      </c>
      <c r="CB2460">
        <v>0.43689420000000001</v>
      </c>
      <c r="CC2460">
        <v>0.75996255999999995</v>
      </c>
      <c r="CD2460">
        <v>4.3643720000000004</v>
      </c>
      <c r="CE2460">
        <v>4.1032120000000001</v>
      </c>
      <c r="CF2460" s="2">
        <f t="shared" si="190"/>
        <v>3.9634483371782787</v>
      </c>
      <c r="CG2460">
        <f t="shared" si="191"/>
        <v>3.7185629234248525</v>
      </c>
      <c r="CH2460">
        <f t="shared" si="192"/>
        <v>3.884358283615907</v>
      </c>
      <c r="CI2460">
        <f t="shared" si="193"/>
        <v>3.8208916093636107</v>
      </c>
      <c r="CJ2460">
        <f t="shared" si="194"/>
        <v>3.8153782681540465</v>
      </c>
      <c r="CK2460" cm="1">
        <f t="array" ref="CK2460">INDEX(CF2460:CJ2460, MATCH(MIN(ABS(CF2460:CJ2460 - CD2460)), ABS(CF2460:CJ2460 - CD2460), 0))</f>
        <v>3.9634483371782787</v>
      </c>
      <c r="CL2460">
        <f>Table1[[#This Row],[Closest]]-Table1[[#This Row],[Actual]]</f>
        <v>-0.40092366282172165</v>
      </c>
      <c r="CM2460">
        <f>ABS(Table1[[#This Row],[Error]])</f>
        <v>0.40092366282172165</v>
      </c>
      <c r="CN2460">
        <f>POWER(Table1[[#This Row],[Error]],2)</f>
        <v>0.16073978341038556</v>
      </c>
    </row>
    <row r="2461" spans="1:92" x14ac:dyDescent="0.25">
      <c r="A2461">
        <v>0.61782599999999999</v>
      </c>
      <c r="B2461">
        <v>-0.9085858</v>
      </c>
      <c r="C2461">
        <v>-0.6229306</v>
      </c>
      <c r="D2461">
        <v>-1.0909021000000001</v>
      </c>
      <c r="E2461">
        <v>-0.77013799999999999</v>
      </c>
      <c r="F2461">
        <v>0.14660078000000001</v>
      </c>
      <c r="G2461">
        <v>-3.6687654E-2</v>
      </c>
      <c r="H2461">
        <v>0.66575985999999998</v>
      </c>
      <c r="I2461">
        <v>-0.24627004999999999</v>
      </c>
      <c r="J2461">
        <v>0.54394439999999999</v>
      </c>
      <c r="K2461">
        <v>0.61160623999999997</v>
      </c>
      <c r="L2461">
        <v>0.23060799000000001</v>
      </c>
      <c r="M2461">
        <v>-0.57148284000000005</v>
      </c>
      <c r="N2461">
        <v>0.44932539999999999</v>
      </c>
      <c r="O2461">
        <v>-0.49061397000000001</v>
      </c>
      <c r="P2461">
        <v>0.75776564999999996</v>
      </c>
      <c r="Q2461">
        <v>1.2619596</v>
      </c>
      <c r="R2461">
        <v>-0.16686477</v>
      </c>
      <c r="S2461">
        <v>-0.98341959999999995</v>
      </c>
      <c r="T2461">
        <v>-0.42556125</v>
      </c>
      <c r="U2461">
        <v>-0.53883080000000005</v>
      </c>
      <c r="V2461">
        <v>-1.0680972</v>
      </c>
      <c r="W2461">
        <v>-0.24202072999999999</v>
      </c>
      <c r="X2461">
        <v>-0.90077483999999997</v>
      </c>
      <c r="Y2461">
        <v>-0.11422119</v>
      </c>
      <c r="Z2461">
        <v>0.68335073999999996</v>
      </c>
      <c r="AA2461">
        <v>0.43589768000000001</v>
      </c>
      <c r="AB2461">
        <v>0.32693466999999998</v>
      </c>
      <c r="AC2461">
        <v>-8.6025624999999994E-2</v>
      </c>
      <c r="AD2461">
        <v>0.22510991999999999</v>
      </c>
      <c r="AE2461">
        <v>9.6912940000000003E-2</v>
      </c>
      <c r="AF2461">
        <v>3.1573499999999997E-2</v>
      </c>
      <c r="AG2461">
        <v>9.6218109999999996E-2</v>
      </c>
      <c r="AH2461">
        <v>0.45646842999999998</v>
      </c>
      <c r="AI2461">
        <v>0.36134452</v>
      </c>
      <c r="AJ2461">
        <v>1.1424056</v>
      </c>
      <c r="AK2461">
        <v>1.0394218</v>
      </c>
      <c r="AL2461">
        <v>-0.48644778</v>
      </c>
      <c r="AM2461">
        <v>-6.9379059999999998E-3</v>
      </c>
      <c r="AN2461">
        <v>-0.15317059</v>
      </c>
      <c r="AO2461">
        <v>-6.7877380000000001E-2</v>
      </c>
      <c r="AP2461">
        <v>0.21330418000000001</v>
      </c>
      <c r="AQ2461">
        <v>-0.34652813999999998</v>
      </c>
      <c r="AR2461">
        <v>0.53426843999999996</v>
      </c>
      <c r="AS2461">
        <v>-0.21051621000000001</v>
      </c>
      <c r="AT2461">
        <v>1.1263862</v>
      </c>
      <c r="AU2461">
        <v>1.6039919</v>
      </c>
      <c r="AV2461">
        <v>0.11548499</v>
      </c>
      <c r="AW2461">
        <v>-0.77557149999999997</v>
      </c>
      <c r="AX2461">
        <v>-0.13808029999999999</v>
      </c>
      <c r="AY2461">
        <v>0.19888355999999999</v>
      </c>
      <c r="AZ2461">
        <v>2.2665863000000002</v>
      </c>
      <c r="BA2461">
        <v>1.9424189999999999</v>
      </c>
      <c r="BB2461">
        <v>1.7397864999999999</v>
      </c>
      <c r="BC2461">
        <v>1.5638715999999999</v>
      </c>
      <c r="BD2461">
        <v>0.4477718</v>
      </c>
      <c r="BE2461">
        <v>0.64719599999999999</v>
      </c>
      <c r="BF2461">
        <v>3.5781554999999998</v>
      </c>
      <c r="BG2461">
        <v>0.79591270000000003</v>
      </c>
      <c r="BH2461">
        <v>3.121737</v>
      </c>
      <c r="BI2461">
        <v>3.3890482999999998</v>
      </c>
      <c r="BJ2461">
        <v>-0.40637742999999998</v>
      </c>
      <c r="BK2461">
        <v>-0.36888169999999998</v>
      </c>
      <c r="BL2461">
        <v>0.64461064000000001</v>
      </c>
      <c r="BM2461">
        <v>0.46303951999999998</v>
      </c>
      <c r="BN2461">
        <v>1.9455783</v>
      </c>
      <c r="BO2461">
        <v>1.8758847000000001</v>
      </c>
      <c r="BP2461">
        <v>-0.75881100000000001</v>
      </c>
      <c r="BQ2461">
        <v>-0.75328530000000005</v>
      </c>
      <c r="BR2461">
        <v>-0.83886210000000005</v>
      </c>
      <c r="BS2461">
        <v>-0.77861714000000004</v>
      </c>
      <c r="BT2461">
        <v>-4.0503509999999998E-3</v>
      </c>
      <c r="BU2461">
        <v>-0.26841614000000003</v>
      </c>
      <c r="BV2461">
        <v>3.8918000000000001E-2</v>
      </c>
      <c r="BW2461">
        <v>-0.26104158</v>
      </c>
      <c r="BX2461">
        <v>0.72793894999999997</v>
      </c>
      <c r="BY2461">
        <v>0.88286779999999998</v>
      </c>
      <c r="BZ2461">
        <v>-2.9400243999999999E-2</v>
      </c>
      <c r="CA2461">
        <v>-0.51944829999999997</v>
      </c>
      <c r="CB2461">
        <v>-0.18419436</v>
      </c>
      <c r="CC2461">
        <v>3.5475253999999998E-2</v>
      </c>
      <c r="CD2461">
        <v>1.1314021000000001</v>
      </c>
      <c r="CE2461">
        <v>1.5736353000000001</v>
      </c>
      <c r="CF2461">
        <f t="shared" si="190"/>
        <v>2.7712397833736442</v>
      </c>
      <c r="CG2461">
        <f t="shared" si="191"/>
        <v>2.8377153719341188</v>
      </c>
      <c r="CH2461" s="2">
        <f t="shared" si="192"/>
        <v>2.7217876115574158</v>
      </c>
      <c r="CI2461">
        <f t="shared" si="193"/>
        <v>2.8107797749710977</v>
      </c>
      <c r="CJ2461">
        <f t="shared" si="194"/>
        <v>3.2064279378834435</v>
      </c>
      <c r="CK2461" cm="1">
        <f t="array" ref="CK2461">INDEX(CF2461:CJ2461, MATCH(MIN(ABS(CF2461:CJ2461 - CD2461)), ABS(CF2461:CJ2461 - CD2461), 0))</f>
        <v>2.7217876115574158</v>
      </c>
      <c r="CL2461">
        <f>Table1[[#This Row],[Closest]]-Table1[[#This Row],[Actual]]</f>
        <v>1.5903855115574157</v>
      </c>
      <c r="CM2461">
        <f>ABS(Table1[[#This Row],[Error]])</f>
        <v>1.5903855115574157</v>
      </c>
      <c r="CN2461">
        <f>POWER(Table1[[#This Row],[Error]],2)</f>
        <v>2.5293260753717428</v>
      </c>
    </row>
    <row r="2462" spans="1:92" x14ac:dyDescent="0.25">
      <c r="A2462">
        <v>-1.4608749999999999</v>
      </c>
      <c r="B2462">
        <v>1.9542698000000001</v>
      </c>
      <c r="C2462">
        <v>2.9698606000000001</v>
      </c>
      <c r="D2462">
        <v>2.0424319999999998</v>
      </c>
      <c r="E2462">
        <v>2.8714103999999998</v>
      </c>
      <c r="F2462">
        <v>-1.4842066</v>
      </c>
      <c r="G2462">
        <v>-1.6723344</v>
      </c>
      <c r="H2462">
        <v>-0.10912017</v>
      </c>
      <c r="I2462">
        <v>3.4689719999999999</v>
      </c>
      <c r="J2462">
        <v>0.51860046000000004</v>
      </c>
      <c r="K2462">
        <v>0.29853183</v>
      </c>
      <c r="L2462">
        <v>0.72595555000000001</v>
      </c>
      <c r="M2462">
        <v>0.34638780000000002</v>
      </c>
      <c r="N2462">
        <v>0.98826230000000004</v>
      </c>
      <c r="O2462">
        <v>0.60931769999999996</v>
      </c>
      <c r="P2462">
        <v>-1.6334679999999999</v>
      </c>
      <c r="Q2462">
        <v>-1.3647164000000001</v>
      </c>
      <c r="R2462">
        <v>-0.72122790000000003</v>
      </c>
      <c r="S2462">
        <v>0.4769216</v>
      </c>
      <c r="T2462">
        <v>-0.37926236000000002</v>
      </c>
      <c r="U2462">
        <v>-0.57233685000000001</v>
      </c>
      <c r="V2462">
        <v>1.5161895999999999</v>
      </c>
      <c r="W2462">
        <v>1.5569438</v>
      </c>
      <c r="X2462">
        <v>1.9517857999999999</v>
      </c>
      <c r="Y2462">
        <v>1.6143700000000001</v>
      </c>
      <c r="Z2462">
        <v>-1.5325758</v>
      </c>
      <c r="AA2462">
        <v>-1.3018684</v>
      </c>
      <c r="AB2462">
        <v>-1.5411264</v>
      </c>
      <c r="AC2462">
        <v>0.72319420000000001</v>
      </c>
      <c r="AD2462">
        <v>-1.4800945999999999</v>
      </c>
      <c r="AE2462">
        <v>-1.4630417</v>
      </c>
      <c r="AF2462">
        <v>1.3581505</v>
      </c>
      <c r="AG2462">
        <v>2.0019903000000001</v>
      </c>
      <c r="AH2462">
        <v>1.5804092999999999</v>
      </c>
      <c r="AI2462">
        <v>2.0303969999999998</v>
      </c>
      <c r="AJ2462">
        <v>-1.2855487999999999</v>
      </c>
      <c r="AK2462">
        <v>-1.4194637999999999</v>
      </c>
      <c r="AL2462">
        <v>-0.39478649999999998</v>
      </c>
      <c r="AM2462">
        <v>2.3217732999999998</v>
      </c>
      <c r="AN2462">
        <v>6.2398414999999999E-2</v>
      </c>
      <c r="AO2462">
        <v>-0.16706109999999999</v>
      </c>
      <c r="AP2462">
        <v>-1.9816625000000001</v>
      </c>
      <c r="AQ2462">
        <v>-2.5132308000000001</v>
      </c>
      <c r="AR2462">
        <v>-1.6009091</v>
      </c>
      <c r="AS2462">
        <v>-2.1850526000000001</v>
      </c>
      <c r="AT2462">
        <v>-2.6775693999999999</v>
      </c>
      <c r="AU2462">
        <v>-1.5879774</v>
      </c>
      <c r="AV2462">
        <v>-1.3500837999999999</v>
      </c>
      <c r="AW2462">
        <v>-1.7395145000000001</v>
      </c>
      <c r="AX2462">
        <v>-1.2996584</v>
      </c>
      <c r="AY2462">
        <v>-1.2954346000000001</v>
      </c>
      <c r="AZ2462">
        <v>-0.236427</v>
      </c>
      <c r="BA2462">
        <v>-0.48299405000000001</v>
      </c>
      <c r="BB2462">
        <v>-0.32060297999999998</v>
      </c>
      <c r="BC2462">
        <v>-0.47046873</v>
      </c>
      <c r="BD2462">
        <v>-2.0453524999999999</v>
      </c>
      <c r="BE2462">
        <v>-0.95919573000000002</v>
      </c>
      <c r="BF2462">
        <v>-0.11686109</v>
      </c>
      <c r="BG2462">
        <v>-0.40931916000000002</v>
      </c>
      <c r="BH2462">
        <v>0.12109633</v>
      </c>
      <c r="BI2462">
        <v>5.5162434000000003E-2</v>
      </c>
      <c r="BJ2462">
        <v>-1.9152684</v>
      </c>
      <c r="BK2462">
        <v>-1.5289782000000001</v>
      </c>
      <c r="BL2462">
        <v>-0.47189315999999998</v>
      </c>
      <c r="BM2462">
        <v>-0.41649392000000002</v>
      </c>
      <c r="BN2462">
        <v>-0.45844214999999999</v>
      </c>
      <c r="BO2462">
        <v>0.47717910000000002</v>
      </c>
      <c r="BP2462">
        <v>-1.4785181000000001</v>
      </c>
      <c r="BQ2462">
        <v>-1.4316234999999999</v>
      </c>
      <c r="BR2462">
        <v>-1.5140121</v>
      </c>
      <c r="BS2462">
        <v>-1.4028285</v>
      </c>
      <c r="BT2462">
        <v>-0.19453289000000001</v>
      </c>
      <c r="BU2462">
        <v>-0.55382260000000005</v>
      </c>
      <c r="BV2462">
        <v>-0.22262736</v>
      </c>
      <c r="BW2462">
        <v>-0.58182469999999997</v>
      </c>
      <c r="BX2462">
        <v>-1.6654066000000001</v>
      </c>
      <c r="BY2462">
        <v>-0.99327016000000001</v>
      </c>
      <c r="BZ2462">
        <v>-2.9400243999999999E-2</v>
      </c>
      <c r="CA2462">
        <v>-1.0047827</v>
      </c>
      <c r="CB2462">
        <v>0.33432788000000002</v>
      </c>
      <c r="CC2462">
        <v>0.4207747</v>
      </c>
      <c r="CD2462">
        <v>1.4539530000000001</v>
      </c>
      <c r="CE2462">
        <v>1.2431258999999999</v>
      </c>
      <c r="CF2462">
        <f t="shared" si="190"/>
        <v>1.7747778663012543</v>
      </c>
      <c r="CG2462">
        <f t="shared" si="191"/>
        <v>1.8254003401246524</v>
      </c>
      <c r="CH2462">
        <f t="shared" si="192"/>
        <v>2.0310676729467492</v>
      </c>
      <c r="CI2462" s="2">
        <f t="shared" si="193"/>
        <v>1.7203747573397714</v>
      </c>
      <c r="CJ2462">
        <f t="shared" si="194"/>
        <v>0.77644827710204201</v>
      </c>
      <c r="CK2462" cm="1">
        <f t="array" ref="CK2462">INDEX(CF2462:CJ2462, MATCH(MIN(ABS(CF2462:CJ2462 - CD2462)), ABS(CF2462:CJ2462 - CD2462), 0))</f>
        <v>1.7203747573397714</v>
      </c>
      <c r="CL2462">
        <f>Table1[[#This Row],[Closest]]-Table1[[#This Row],[Actual]]</f>
        <v>0.26642175733977136</v>
      </c>
      <c r="CM2462">
        <f>ABS(Table1[[#This Row],[Error]])</f>
        <v>0.26642175733977136</v>
      </c>
      <c r="CN2462">
        <f>POWER(Table1[[#This Row],[Error]],2)</f>
        <v>7.098055278401201E-2</v>
      </c>
    </row>
    <row r="2463" spans="1:92" x14ac:dyDescent="0.25">
      <c r="A2463">
        <v>-0.76797473000000005</v>
      </c>
      <c r="B2463">
        <v>0.78716207000000005</v>
      </c>
      <c r="C2463">
        <v>0.78676975000000005</v>
      </c>
      <c r="D2463">
        <v>1.243954</v>
      </c>
      <c r="E2463">
        <v>1.0916939999999999</v>
      </c>
      <c r="F2463">
        <v>-0.19757989000000001</v>
      </c>
      <c r="G2463">
        <v>-0.59905739999999996</v>
      </c>
      <c r="H2463">
        <v>-1.5831989</v>
      </c>
      <c r="I2463">
        <v>0.78895669999999996</v>
      </c>
      <c r="J2463">
        <v>-1.5663673</v>
      </c>
      <c r="K2463">
        <v>-1.4765332</v>
      </c>
      <c r="L2463">
        <v>-0.3902215</v>
      </c>
      <c r="M2463">
        <v>-1.2479233999999999</v>
      </c>
      <c r="N2463">
        <v>-7.0804976000000006E-2</v>
      </c>
      <c r="O2463">
        <v>-1.1973028999999999</v>
      </c>
      <c r="P2463">
        <v>-0.5304664</v>
      </c>
      <c r="Q2463">
        <v>-0.42297750000000001</v>
      </c>
      <c r="R2463">
        <v>-1.2890964</v>
      </c>
      <c r="S2463">
        <v>-0.32801363</v>
      </c>
      <c r="T2463">
        <v>-1.2967025000000001</v>
      </c>
      <c r="U2463">
        <v>-1.3051188</v>
      </c>
      <c r="V2463">
        <v>3.0681101999999998E-2</v>
      </c>
      <c r="W2463">
        <v>1.6783806999999999</v>
      </c>
      <c r="X2463">
        <v>0.53139789999999998</v>
      </c>
      <c r="Y2463">
        <v>1.6714302999999999</v>
      </c>
      <c r="Z2463">
        <v>-0.48492153999999998</v>
      </c>
      <c r="AA2463">
        <v>-1.2577974000000001</v>
      </c>
      <c r="AB2463">
        <v>-1.0963499999999999</v>
      </c>
      <c r="AC2463">
        <v>2.2974063999999998</v>
      </c>
      <c r="AD2463">
        <v>-1.0123271</v>
      </c>
      <c r="AE2463">
        <v>-1.0458111999999999</v>
      </c>
      <c r="AF2463">
        <v>0.48804209999999998</v>
      </c>
      <c r="AG2463">
        <v>0.89166396999999997</v>
      </c>
      <c r="AH2463">
        <v>1.0712271</v>
      </c>
      <c r="AI2463">
        <v>1.2495128</v>
      </c>
      <c r="AJ2463">
        <v>6.4778365000000004E-2</v>
      </c>
      <c r="AK2463">
        <v>-0.58709604000000004</v>
      </c>
      <c r="AL2463">
        <v>-1.6536014000000001</v>
      </c>
      <c r="AM2463">
        <v>1.1083133999999999</v>
      </c>
      <c r="AN2463">
        <v>-1.5735009</v>
      </c>
      <c r="AO2463">
        <v>-1.621702</v>
      </c>
      <c r="AP2463">
        <v>0.84987223000000001</v>
      </c>
      <c r="AQ2463">
        <v>-1.0174860000000001E-2</v>
      </c>
      <c r="AR2463">
        <v>1.5693954000000001</v>
      </c>
      <c r="AS2463">
        <v>0.61964076999999995</v>
      </c>
      <c r="AT2463">
        <v>7.3896229999999993E-2</v>
      </c>
      <c r="AU2463">
        <v>0.11030774</v>
      </c>
      <c r="AV2463">
        <v>-1.6888156999999999</v>
      </c>
      <c r="AW2463">
        <v>-0.23497713000000001</v>
      </c>
      <c r="AX2463">
        <v>-1.8228523000000001</v>
      </c>
      <c r="AY2463">
        <v>-1.7566322000000001</v>
      </c>
      <c r="AZ2463">
        <v>0.31177616000000002</v>
      </c>
      <c r="BA2463">
        <v>0.66766320000000001</v>
      </c>
      <c r="BB2463">
        <v>0.52635799999999999</v>
      </c>
      <c r="BC2463">
        <v>0.88164279999999995</v>
      </c>
      <c r="BD2463">
        <v>-0.29629123000000002</v>
      </c>
      <c r="BE2463">
        <v>-1.1409431999999999</v>
      </c>
      <c r="BF2463">
        <v>-6.3295879999999999E-2</v>
      </c>
      <c r="BG2463">
        <v>0.95693220000000001</v>
      </c>
      <c r="BH2463">
        <v>-1.3362644E-2</v>
      </c>
      <c r="BI2463">
        <v>-0.14679089000000001</v>
      </c>
      <c r="BJ2463">
        <v>-1.0671930000000001</v>
      </c>
      <c r="BK2463">
        <v>-0.64958245000000003</v>
      </c>
      <c r="BL2463">
        <v>0.42009892999999998</v>
      </c>
      <c r="BM2463">
        <v>0.56716776000000002</v>
      </c>
      <c r="BN2463">
        <v>0.90196483999999999</v>
      </c>
      <c r="BO2463">
        <v>0.35166973000000001</v>
      </c>
      <c r="BP2463">
        <v>-1.3003229000000001</v>
      </c>
      <c r="BQ2463">
        <v>-0.56727176999999995</v>
      </c>
      <c r="BR2463">
        <v>-1.3368325999999999</v>
      </c>
      <c r="BS2463">
        <v>-1.3244066000000001</v>
      </c>
      <c r="BT2463">
        <v>1.3928216</v>
      </c>
      <c r="BU2463">
        <v>1.4326372999999999</v>
      </c>
      <c r="BV2463">
        <v>1.5001696</v>
      </c>
      <c r="BW2463">
        <v>1.5241146999999999</v>
      </c>
      <c r="BX2463">
        <v>-0.50749060000000001</v>
      </c>
      <c r="BY2463">
        <v>-0.92565390000000003</v>
      </c>
      <c r="BZ2463">
        <v>-0.83341659999999995</v>
      </c>
      <c r="CA2463">
        <v>1.7900087</v>
      </c>
      <c r="CB2463">
        <v>-0.75475749999999997</v>
      </c>
      <c r="CC2463">
        <v>-0.75065599999999999</v>
      </c>
      <c r="CD2463">
        <v>2.7343676000000001</v>
      </c>
      <c r="CE2463">
        <v>2.346015</v>
      </c>
      <c r="CF2463" s="2">
        <f t="shared" si="190"/>
        <v>1.9294294144095565</v>
      </c>
      <c r="CG2463">
        <f t="shared" si="191"/>
        <v>1.777082384749892</v>
      </c>
      <c r="CH2463">
        <f t="shared" si="192"/>
        <v>1.472519393692846</v>
      </c>
      <c r="CI2463">
        <f t="shared" si="193"/>
        <v>1.6274183516004026</v>
      </c>
      <c r="CJ2463">
        <f t="shared" si="194"/>
        <v>1.5551694530307465</v>
      </c>
      <c r="CK2463" cm="1">
        <f t="array" ref="CK2463">INDEX(CF2463:CJ2463, MATCH(MIN(ABS(CF2463:CJ2463 - CD2463)), ABS(CF2463:CJ2463 - CD2463), 0))</f>
        <v>1.9294294144095565</v>
      </c>
      <c r="CL2463">
        <f>Table1[[#This Row],[Closest]]-Table1[[#This Row],[Actual]]</f>
        <v>-0.80493818559044361</v>
      </c>
      <c r="CM2463">
        <f>ABS(Table1[[#This Row],[Error]])</f>
        <v>0.80493818559044361</v>
      </c>
      <c r="CN2463">
        <f>POWER(Table1[[#This Row],[Error]],2)</f>
        <v>0.64792548262163541</v>
      </c>
    </row>
    <row r="2464" spans="1:92" x14ac:dyDescent="0.25">
      <c r="A2464">
        <v>-7.5074390000000005E-2</v>
      </c>
      <c r="B2464">
        <v>-0.37656853000000001</v>
      </c>
      <c r="C2464">
        <v>-0.80147683999999997</v>
      </c>
      <c r="D2464">
        <v>-0.38749131999999997</v>
      </c>
      <c r="E2464">
        <v>-0.79184880000000002</v>
      </c>
      <c r="F2464">
        <v>9.7552664999999997E-2</v>
      </c>
      <c r="G2464">
        <v>0.41350996000000001</v>
      </c>
      <c r="H2464">
        <v>0.10988143</v>
      </c>
      <c r="I2464">
        <v>-0.58237994000000004</v>
      </c>
      <c r="J2464">
        <v>-2.385139E-2</v>
      </c>
      <c r="K2464">
        <v>0.25937903000000001</v>
      </c>
      <c r="L2464">
        <v>0.28264173999999997</v>
      </c>
      <c r="M2464">
        <v>1.4120463000000001</v>
      </c>
      <c r="N2464">
        <v>5.6819327000000003E-2</v>
      </c>
      <c r="O2464">
        <v>1.4139899</v>
      </c>
      <c r="P2464">
        <v>4.6708520000000003E-2</v>
      </c>
      <c r="Q2464">
        <v>-0.75104499999999996</v>
      </c>
      <c r="R2464">
        <v>0.77175819999999995</v>
      </c>
      <c r="S2464">
        <v>1.523434</v>
      </c>
      <c r="T2464">
        <v>0.87569726000000003</v>
      </c>
      <c r="U2464">
        <v>0.94894959999999995</v>
      </c>
      <c r="V2464">
        <v>0.32114363000000001</v>
      </c>
      <c r="W2464">
        <v>-1.0741906000000001</v>
      </c>
      <c r="X2464">
        <v>-0.25156713000000003</v>
      </c>
      <c r="Y2464">
        <v>-1.1870936000000001</v>
      </c>
      <c r="Z2464">
        <v>-2.4139540000000001E-2</v>
      </c>
      <c r="AA2464">
        <v>0.36973773999999998</v>
      </c>
      <c r="AB2464">
        <v>0.97927344000000005</v>
      </c>
      <c r="AC2464">
        <v>-0.60947229999999997</v>
      </c>
      <c r="AD2464">
        <v>1.1340055</v>
      </c>
      <c r="AE2464">
        <v>1.2188448999999999</v>
      </c>
      <c r="AF2464">
        <v>-0.65840639999999995</v>
      </c>
      <c r="AG2464">
        <v>-1.1048610999999999</v>
      </c>
      <c r="AH2464">
        <v>-0.7545501</v>
      </c>
      <c r="AI2464">
        <v>-0.78066409999999997</v>
      </c>
      <c r="AJ2464">
        <v>-0.16247737000000001</v>
      </c>
      <c r="AK2464">
        <v>0.65807300000000002</v>
      </c>
      <c r="AL2464">
        <v>7.8325294000000004E-2</v>
      </c>
      <c r="AM2464">
        <v>-0.89647860000000001</v>
      </c>
      <c r="AN2464">
        <v>-0.12717017999999999</v>
      </c>
      <c r="AO2464">
        <v>-0.35438355999999999</v>
      </c>
      <c r="AP2464">
        <v>1.36385E-2</v>
      </c>
      <c r="AQ2464">
        <v>0.54161780000000004</v>
      </c>
      <c r="AR2464">
        <v>-3.0709212999999999E-2</v>
      </c>
      <c r="AS2464">
        <v>0.41083535999999998</v>
      </c>
      <c r="AT2464">
        <v>0.10542788</v>
      </c>
      <c r="AU2464">
        <v>-0.8675735</v>
      </c>
      <c r="AV2464">
        <v>0.112931736</v>
      </c>
      <c r="AW2464">
        <v>1.1552032000000001</v>
      </c>
      <c r="AX2464">
        <v>0.27795560000000002</v>
      </c>
      <c r="AY2464">
        <v>0.38330087000000002</v>
      </c>
      <c r="AZ2464">
        <v>-0.54333514000000005</v>
      </c>
      <c r="BA2464">
        <v>-0.72363999999999995</v>
      </c>
      <c r="BB2464">
        <v>-0.60859333999999998</v>
      </c>
      <c r="BC2464">
        <v>-0.71313530000000003</v>
      </c>
      <c r="BD2464">
        <v>5.3670733999999998E-2</v>
      </c>
      <c r="BE2464">
        <v>0.82183086999999999</v>
      </c>
      <c r="BF2464">
        <v>-0.40345952000000002</v>
      </c>
      <c r="BG2464">
        <v>-0.61367285000000005</v>
      </c>
      <c r="BH2464">
        <v>-0.38768476000000002</v>
      </c>
      <c r="BI2464">
        <v>-0.39351132999999999</v>
      </c>
      <c r="BJ2464">
        <v>0.50068646999999999</v>
      </c>
      <c r="BK2464">
        <v>-0.96050679999999999</v>
      </c>
      <c r="BL2464">
        <v>-0.65530460000000001</v>
      </c>
      <c r="BM2464">
        <v>-0.67621284999999998</v>
      </c>
      <c r="BN2464">
        <v>-1.2005205999999999</v>
      </c>
      <c r="BO2464">
        <v>-0.32317210000000002</v>
      </c>
      <c r="BP2464">
        <v>0.94741374</v>
      </c>
      <c r="BQ2464">
        <v>-0.66495660000000001</v>
      </c>
      <c r="BR2464">
        <v>1.1621094999999999</v>
      </c>
      <c r="BS2464">
        <v>0.21525849999999999</v>
      </c>
      <c r="BT2464">
        <v>-0.90884244000000003</v>
      </c>
      <c r="BU2464">
        <v>-0.90232429999999997</v>
      </c>
      <c r="BV2464">
        <v>-0.807037</v>
      </c>
      <c r="BW2464">
        <v>-0.84436860000000002</v>
      </c>
      <c r="BX2464">
        <v>0.19088674</v>
      </c>
      <c r="BY2464">
        <v>-4.0843613000000001E-2</v>
      </c>
      <c r="BZ2464">
        <v>-0.83341659999999995</v>
      </c>
      <c r="CA2464">
        <v>-0.32725754000000001</v>
      </c>
      <c r="CB2464">
        <v>-0.83385759999999998</v>
      </c>
      <c r="CC2464">
        <v>-0.869556</v>
      </c>
      <c r="CD2464">
        <v>4.4485163999999999</v>
      </c>
      <c r="CE2464">
        <v>4.0088020000000002</v>
      </c>
      <c r="CF2464">
        <f t="shared" si="190"/>
        <v>3.6664614214019293</v>
      </c>
      <c r="CG2464">
        <f t="shared" si="191"/>
        <v>3.4831728279079894</v>
      </c>
      <c r="CH2464">
        <f t="shared" si="192"/>
        <v>3.4643231619924055</v>
      </c>
      <c r="CI2464">
        <f t="shared" si="193"/>
        <v>3.550539949211954</v>
      </c>
      <c r="CJ2464" s="2">
        <f t="shared" si="194"/>
        <v>3.7565348207667624</v>
      </c>
      <c r="CK2464" cm="1">
        <f t="array" ref="CK2464">INDEX(CF2464:CJ2464, MATCH(MIN(ABS(CF2464:CJ2464 - CD2464)), ABS(CF2464:CJ2464 - CD2464), 0))</f>
        <v>3.7565348207667624</v>
      </c>
      <c r="CL2464">
        <f>Table1[[#This Row],[Closest]]-Table1[[#This Row],[Actual]]</f>
        <v>-0.69198157923323755</v>
      </c>
      <c r="CM2464">
        <f>ABS(Table1[[#This Row],[Error]])</f>
        <v>0.69198157923323755</v>
      </c>
      <c r="CN2464">
        <f>POWER(Table1[[#This Row],[Error]],2)</f>
        <v>0.47883850599812544</v>
      </c>
    </row>
    <row r="2465" spans="1:92" x14ac:dyDescent="0.25">
      <c r="A2465">
        <v>0.61782599999999999</v>
      </c>
      <c r="B2465">
        <v>0.51485323999999999</v>
      </c>
      <c r="C2465">
        <v>-8.7607703999999995E-2</v>
      </c>
      <c r="D2465">
        <v>0.15483060000000001</v>
      </c>
      <c r="E2465">
        <v>-0.50820419999999999</v>
      </c>
      <c r="F2465">
        <v>0.60956292999999995</v>
      </c>
      <c r="G2465">
        <v>0.58214330000000003</v>
      </c>
      <c r="H2465">
        <v>1.4217635</v>
      </c>
      <c r="I2465">
        <v>-1.7148859999999998E-2</v>
      </c>
      <c r="J2465">
        <v>1.0917075999999999</v>
      </c>
      <c r="K2465">
        <v>1.5790734</v>
      </c>
      <c r="L2465">
        <v>1.1290322E-2</v>
      </c>
      <c r="M2465">
        <v>0.98588412999999997</v>
      </c>
      <c r="N2465">
        <v>-0.11899419999999999</v>
      </c>
      <c r="O2465">
        <v>0.97737014</v>
      </c>
      <c r="P2465">
        <v>0.65637780000000001</v>
      </c>
      <c r="Q2465">
        <v>0.11434415000000001</v>
      </c>
      <c r="R2465">
        <v>0.64763740000000003</v>
      </c>
      <c r="S2465">
        <v>0.95428299999999999</v>
      </c>
      <c r="T2465">
        <v>0.61822719999999998</v>
      </c>
      <c r="U2465">
        <v>0.87398920000000002</v>
      </c>
      <c r="V2465">
        <v>-0.40086323000000001</v>
      </c>
      <c r="W2465">
        <v>-1.060575</v>
      </c>
      <c r="X2465">
        <v>-0.49767148</v>
      </c>
      <c r="Y2465">
        <v>-1.0099909</v>
      </c>
      <c r="Z2465">
        <v>0.67343240000000004</v>
      </c>
      <c r="AA2465">
        <v>0.9084544</v>
      </c>
      <c r="AB2465">
        <v>0.47519347000000001</v>
      </c>
      <c r="AC2465">
        <v>-0.76138760000000005</v>
      </c>
      <c r="AD2465">
        <v>0.31678537000000001</v>
      </c>
      <c r="AE2465">
        <v>0.54692315999999996</v>
      </c>
      <c r="AF2465">
        <v>-0.21665714999999999</v>
      </c>
      <c r="AG2465">
        <v>-0.64398043999999999</v>
      </c>
      <c r="AH2465">
        <v>-0.62547830000000004</v>
      </c>
      <c r="AI2465">
        <v>-0.77004600000000001</v>
      </c>
      <c r="AJ2465">
        <v>0.64658459999999995</v>
      </c>
      <c r="AK2465">
        <v>0.81922569999999995</v>
      </c>
      <c r="AL2465">
        <v>0.27875796000000003</v>
      </c>
      <c r="AM2465">
        <v>-0.46955076000000001</v>
      </c>
      <c r="AN2465">
        <v>0.18703768000000001</v>
      </c>
      <c r="AO2465">
        <v>0.49127355</v>
      </c>
      <c r="AP2465">
        <v>0.19399743999999999</v>
      </c>
      <c r="AQ2465">
        <v>0.48179300000000003</v>
      </c>
      <c r="AR2465">
        <v>2.6543159E-2</v>
      </c>
      <c r="AS2465">
        <v>0.22987099</v>
      </c>
      <c r="AT2465">
        <v>0.91397976999999997</v>
      </c>
      <c r="AU2465">
        <v>0.34409317</v>
      </c>
      <c r="AV2465">
        <v>0.26476535000000001</v>
      </c>
      <c r="AW2465">
        <v>0.60881925000000003</v>
      </c>
      <c r="AX2465">
        <v>5.6612010000000003E-3</v>
      </c>
      <c r="AY2465">
        <v>0.19143569999999999</v>
      </c>
      <c r="AZ2465">
        <v>-0.58551120000000001</v>
      </c>
      <c r="BA2465">
        <v>-0.64235025999999995</v>
      </c>
      <c r="BB2465">
        <v>-0.57515720000000004</v>
      </c>
      <c r="BC2465">
        <v>-0.67861300000000002</v>
      </c>
      <c r="BD2465">
        <v>0.75496923999999999</v>
      </c>
      <c r="BE2465">
        <v>1.0452423</v>
      </c>
      <c r="BF2465">
        <v>-0.40345952000000002</v>
      </c>
      <c r="BG2465">
        <v>-0.55487036999999995</v>
      </c>
      <c r="BH2465">
        <v>-0.44947618</v>
      </c>
      <c r="BI2465">
        <v>-0.35754582000000001</v>
      </c>
      <c r="BJ2465">
        <v>4.5260120000000001E-2</v>
      </c>
      <c r="BK2465">
        <v>-0.83645259999999999</v>
      </c>
      <c r="BL2465">
        <v>-0.63427250000000002</v>
      </c>
      <c r="BM2465">
        <v>-0.66773640000000001</v>
      </c>
      <c r="BN2465">
        <v>-0.74491050000000003</v>
      </c>
      <c r="BO2465">
        <v>7.7004336000000007E-2</v>
      </c>
      <c r="BP2465">
        <v>0.94741374</v>
      </c>
      <c r="BQ2465">
        <v>-0.59413874</v>
      </c>
      <c r="BR2465">
        <v>0.93817364999999997</v>
      </c>
      <c r="BS2465">
        <v>0.27673947999999998</v>
      </c>
      <c r="BT2465">
        <v>-0.38501542999999999</v>
      </c>
      <c r="BU2465">
        <v>-0.48538949999999997</v>
      </c>
      <c r="BV2465">
        <v>-0.43475672999999998</v>
      </c>
      <c r="BW2465">
        <v>-0.56551569999999995</v>
      </c>
      <c r="BX2465">
        <v>0.6036456</v>
      </c>
      <c r="BY2465">
        <v>0.64987050000000002</v>
      </c>
      <c r="BZ2465">
        <v>0.77461606000000005</v>
      </c>
      <c r="CA2465">
        <v>-0.51511680000000004</v>
      </c>
      <c r="CB2465">
        <v>0.67673623999999999</v>
      </c>
      <c r="CC2465">
        <v>1.0533283</v>
      </c>
      <c r="CD2465">
        <v>3.3322045999999999</v>
      </c>
      <c r="CE2465">
        <v>3.1109116000000001</v>
      </c>
      <c r="CF2465">
        <f t="shared" si="190"/>
        <v>3.6681294424220843</v>
      </c>
      <c r="CG2465">
        <f t="shared" si="191"/>
        <v>3.4239842992145251</v>
      </c>
      <c r="CH2465">
        <f t="shared" si="192"/>
        <v>3.4402241423847606</v>
      </c>
      <c r="CI2465" s="2">
        <f t="shared" si="193"/>
        <v>3.4062769919410103</v>
      </c>
      <c r="CJ2465">
        <f t="shared" si="194"/>
        <v>3.5971892751638874</v>
      </c>
      <c r="CK2465" cm="1">
        <f t="array" ref="CK2465">INDEX(CF2465:CJ2465, MATCH(MIN(ABS(CF2465:CJ2465 - CD2465)), ABS(CF2465:CJ2465 - CD2465), 0))</f>
        <v>3.4062769919410103</v>
      </c>
      <c r="CL2465">
        <f>Table1[[#This Row],[Closest]]-Table1[[#This Row],[Actual]]</f>
        <v>7.4072391941010451E-2</v>
      </c>
      <c r="CM2465">
        <f>ABS(Table1[[#This Row],[Error]])</f>
        <v>7.4072391941010451E-2</v>
      </c>
      <c r="CN2465">
        <f>POWER(Table1[[#This Row],[Error]],2)</f>
        <v>5.4867192478626698E-3</v>
      </c>
    </row>
    <row r="2466" spans="1:92" x14ac:dyDescent="0.25">
      <c r="A2466">
        <v>1.3107263</v>
      </c>
      <c r="B2466">
        <v>-0.29448634000000001</v>
      </c>
      <c r="C2466">
        <v>0.24586901</v>
      </c>
      <c r="D2466">
        <v>-0.72097975000000003</v>
      </c>
      <c r="E2466">
        <v>0.14425175000000001</v>
      </c>
      <c r="F2466">
        <v>0.66761749999999997</v>
      </c>
      <c r="G2466">
        <v>0.79980605999999999</v>
      </c>
      <c r="H2466">
        <v>1.4106244999999999</v>
      </c>
      <c r="I2466">
        <v>-7.8088879999999999E-2</v>
      </c>
      <c r="J2466">
        <v>1.2797354000000001</v>
      </c>
      <c r="K2466">
        <v>0.67109960000000002</v>
      </c>
      <c r="L2466">
        <v>0.39789190000000002</v>
      </c>
      <c r="M2466">
        <v>-1.136334</v>
      </c>
      <c r="N2466">
        <v>0.22762721999999999</v>
      </c>
      <c r="O2466">
        <v>-1.3037508</v>
      </c>
      <c r="P2466">
        <v>1.1233469</v>
      </c>
      <c r="Q2466">
        <v>1.7676494</v>
      </c>
      <c r="R2466">
        <v>0.77175819999999995</v>
      </c>
      <c r="S2466">
        <v>-1.0276687</v>
      </c>
      <c r="T2466">
        <v>0.73198300000000005</v>
      </c>
      <c r="U2466">
        <v>0.11320961</v>
      </c>
      <c r="V2466">
        <v>-0.70792365000000002</v>
      </c>
      <c r="W2466">
        <v>1.2362207999999999</v>
      </c>
      <c r="X2466">
        <v>-0.94721633000000005</v>
      </c>
      <c r="Y2466">
        <v>0.96365040000000002</v>
      </c>
      <c r="Z2466">
        <v>1.0557976</v>
      </c>
      <c r="AA2466">
        <v>0.64412979999999997</v>
      </c>
      <c r="AB2466">
        <v>0.97927344000000005</v>
      </c>
      <c r="AC2466">
        <v>0.17472291000000001</v>
      </c>
      <c r="AD2466">
        <v>0.82026889999999997</v>
      </c>
      <c r="AE2466">
        <v>0.32518572000000001</v>
      </c>
      <c r="AF2466">
        <v>-0.50064235999999995</v>
      </c>
      <c r="AG2466">
        <v>-1.5359738E-2</v>
      </c>
      <c r="AH2466">
        <v>-0.63670979999999999</v>
      </c>
      <c r="AI2466">
        <v>-0.3294531</v>
      </c>
      <c r="AJ2466">
        <v>0.81674959999999996</v>
      </c>
      <c r="AK2466">
        <v>0.79067469999999995</v>
      </c>
      <c r="AL2466">
        <v>0.78472819999999999</v>
      </c>
      <c r="AM2466">
        <v>6.3206310000000002E-2</v>
      </c>
      <c r="AN2466">
        <v>0.50772709999999999</v>
      </c>
      <c r="AO2466">
        <v>0.38125550000000002</v>
      </c>
      <c r="AP2466">
        <v>-2.0136245000000001E-2</v>
      </c>
      <c r="AQ2466">
        <v>-0.89801776</v>
      </c>
      <c r="AR2466">
        <v>-0.54692879999999999</v>
      </c>
      <c r="AS2466">
        <v>-1.339726</v>
      </c>
      <c r="AT2466">
        <v>0.89210489999999998</v>
      </c>
      <c r="AU2466">
        <v>0.73402009999999995</v>
      </c>
      <c r="AV2466">
        <v>0.52962310000000001</v>
      </c>
      <c r="AW2466">
        <v>-0.65232164000000004</v>
      </c>
      <c r="AX2466">
        <v>0.70019140000000002</v>
      </c>
      <c r="AY2466">
        <v>0.64684385</v>
      </c>
      <c r="AZ2466">
        <v>0.7851532</v>
      </c>
      <c r="BA2466">
        <v>-0.34958341999999998</v>
      </c>
      <c r="BB2466">
        <v>-0.34744203000000001</v>
      </c>
      <c r="BC2466">
        <v>-0.31147101999999999</v>
      </c>
      <c r="BD2466">
        <v>-0.54578959999999999</v>
      </c>
      <c r="BE2466">
        <v>0.90193690000000004</v>
      </c>
      <c r="BF2466">
        <v>4.1127260000000003</v>
      </c>
      <c r="BG2466">
        <v>-0.32892670000000002</v>
      </c>
      <c r="BH2466">
        <v>3.2904084</v>
      </c>
      <c r="BI2466">
        <v>-0.21367064</v>
      </c>
      <c r="BJ2466">
        <v>1.1558223999999999</v>
      </c>
      <c r="BK2466">
        <v>2.4123502000000001</v>
      </c>
      <c r="BL2466">
        <v>-0.14328592000000001</v>
      </c>
      <c r="BM2466">
        <v>0.47961313</v>
      </c>
      <c r="BN2466">
        <v>1.5901924000000001</v>
      </c>
      <c r="BO2466">
        <v>0.67137164000000005</v>
      </c>
      <c r="BP2466">
        <v>0.94741374</v>
      </c>
      <c r="BQ2466">
        <v>1.7515270999999999</v>
      </c>
      <c r="BR2466">
        <v>0.65862626000000002</v>
      </c>
      <c r="BS2466">
        <v>1.1113538000000001</v>
      </c>
      <c r="BT2466">
        <v>-0.67073923000000002</v>
      </c>
      <c r="BU2466">
        <v>-0.89668155000000005</v>
      </c>
      <c r="BV2466">
        <v>-0.62792194000000001</v>
      </c>
      <c r="BW2466">
        <v>-0.84003680000000003</v>
      </c>
      <c r="BX2466">
        <v>1.1541219</v>
      </c>
      <c r="BY2466">
        <v>1.3195884</v>
      </c>
      <c r="BZ2466">
        <v>-2.9400243999999999E-2</v>
      </c>
      <c r="CA2466">
        <v>-0.82690339999999996</v>
      </c>
      <c r="CB2466">
        <v>-0.15240100000000001</v>
      </c>
      <c r="CC2466">
        <v>-0.83067279999999999</v>
      </c>
      <c r="CD2466">
        <v>4.8520303</v>
      </c>
      <c r="CE2466">
        <v>4.9157440000000001</v>
      </c>
      <c r="CF2466" s="2">
        <f t="shared" si="190"/>
        <v>4.6703189087056121</v>
      </c>
      <c r="CG2466">
        <f t="shared" si="191"/>
        <v>3.8530371967822132</v>
      </c>
      <c r="CH2466">
        <f t="shared" si="192"/>
        <v>4.2966349681598404</v>
      </c>
      <c r="CI2466">
        <f t="shared" si="193"/>
        <v>3.5939568462295934</v>
      </c>
      <c r="CJ2466">
        <f t="shared" si="194"/>
        <v>4.0069337146617281</v>
      </c>
      <c r="CK2466" cm="1">
        <f t="array" ref="CK2466">INDEX(CF2466:CJ2466, MATCH(MIN(ABS(CF2466:CJ2466 - CD2466)), ABS(CF2466:CJ2466 - CD2466), 0))</f>
        <v>4.6703189087056121</v>
      </c>
      <c r="CL2466">
        <f>Table1[[#This Row],[Closest]]-Table1[[#This Row],[Actual]]</f>
        <v>-0.18171139129438796</v>
      </c>
      <c r="CM2466">
        <f>ABS(Table1[[#This Row],[Error]])</f>
        <v>0.18171139129438796</v>
      </c>
      <c r="CN2466">
        <f>POWER(Table1[[#This Row],[Error]],2)</f>
        <v>3.3019029726142173E-2</v>
      </c>
    </row>
    <row r="2467" spans="1:92" x14ac:dyDescent="0.25">
      <c r="A2467">
        <v>2.0036266</v>
      </c>
      <c r="B2467">
        <v>8.8040090000000001E-2</v>
      </c>
      <c r="C2467">
        <v>-0.28172936999999998</v>
      </c>
      <c r="D2467">
        <v>-3.9784796999999997E-2</v>
      </c>
      <c r="E2467">
        <v>-0.53032195999999998</v>
      </c>
      <c r="F2467">
        <v>1.5675489</v>
      </c>
      <c r="G2467">
        <v>1.3563272</v>
      </c>
      <c r="H2467">
        <v>1.4217635</v>
      </c>
      <c r="I2467">
        <v>-0.28879120000000003</v>
      </c>
      <c r="J2467">
        <v>0.72367740000000003</v>
      </c>
      <c r="K2467">
        <v>1.1449872999999999</v>
      </c>
      <c r="L2467">
        <v>0.22575020000000001</v>
      </c>
      <c r="M2467">
        <v>0.95029090000000005</v>
      </c>
      <c r="N2467">
        <v>0.20979911000000001</v>
      </c>
      <c r="O2467">
        <v>0.97703960000000001</v>
      </c>
      <c r="P2467">
        <v>1.5669351</v>
      </c>
      <c r="Q2467">
        <v>0.82843595999999997</v>
      </c>
      <c r="R2467">
        <v>0.62223446000000004</v>
      </c>
      <c r="S2467">
        <v>0.75859874000000005</v>
      </c>
      <c r="T2467">
        <v>0.37333467999999997</v>
      </c>
      <c r="U2467">
        <v>0.77243079999999997</v>
      </c>
      <c r="V2467">
        <v>-0.21591567</v>
      </c>
      <c r="W2467">
        <v>-0.97414970000000001</v>
      </c>
      <c r="X2467">
        <v>-0.2264582</v>
      </c>
      <c r="Y2467">
        <v>-0.92302410000000001</v>
      </c>
      <c r="Z2467">
        <v>1.6022007</v>
      </c>
      <c r="AA2467">
        <v>1.5320260000000001</v>
      </c>
      <c r="AB2467">
        <v>0.47519347000000001</v>
      </c>
      <c r="AC2467">
        <v>-0.72465270000000004</v>
      </c>
      <c r="AD2467">
        <v>0.20739694</v>
      </c>
      <c r="AE2467">
        <v>0.48188262999999998</v>
      </c>
      <c r="AF2467">
        <v>-0.52486560000000004</v>
      </c>
      <c r="AG2467">
        <v>-0.67596230000000002</v>
      </c>
      <c r="AH2467">
        <v>-0.55527499999999996</v>
      </c>
      <c r="AI2467">
        <v>-0.76466449999999997</v>
      </c>
      <c r="AJ2467">
        <v>1.6250627</v>
      </c>
      <c r="AK2467">
        <v>1.5429006000000001</v>
      </c>
      <c r="AL2467">
        <v>0.27875796000000003</v>
      </c>
      <c r="AM2467">
        <v>-0.69947320000000002</v>
      </c>
      <c r="AN2467">
        <v>-1.2165515999999999E-2</v>
      </c>
      <c r="AO2467">
        <v>0.35341414999999998</v>
      </c>
      <c r="AP2467">
        <v>0.80201</v>
      </c>
      <c r="AQ2467">
        <v>0.77259385999999997</v>
      </c>
      <c r="AR2467">
        <v>-0.32737382999999998</v>
      </c>
      <c r="AS2467">
        <v>0.11524693</v>
      </c>
      <c r="AT2467">
        <v>1.1755370999999999</v>
      </c>
      <c r="AU2467">
        <v>1.3022089999999999</v>
      </c>
      <c r="AV2467">
        <v>2.93479</v>
      </c>
      <c r="AW2467">
        <v>0.40902334000000001</v>
      </c>
      <c r="AX2467">
        <v>2.1434774000000001</v>
      </c>
      <c r="AY2467">
        <v>1.1874024000000001</v>
      </c>
      <c r="AZ2467">
        <v>-0.50969123999999999</v>
      </c>
      <c r="BA2467">
        <v>-0.6101375</v>
      </c>
      <c r="BB2467">
        <v>-0.44488286999999999</v>
      </c>
      <c r="BC2467">
        <v>-0.66060920000000001</v>
      </c>
      <c r="BD2467">
        <v>1.853378</v>
      </c>
      <c r="BE2467">
        <v>1.911144</v>
      </c>
      <c r="BF2467">
        <v>-0.40345952000000002</v>
      </c>
      <c r="BG2467">
        <v>-0.58050869999999999</v>
      </c>
      <c r="BH2467">
        <v>-0.51260656000000004</v>
      </c>
      <c r="BI2467">
        <v>-0.35098305000000002</v>
      </c>
      <c r="BJ2467">
        <v>0.12695400000000001</v>
      </c>
      <c r="BK2467">
        <v>-0.32123940000000001</v>
      </c>
      <c r="BL2467">
        <v>-0.61483710000000003</v>
      </c>
      <c r="BM2467">
        <v>-0.66102284</v>
      </c>
      <c r="BN2467">
        <v>0.75443965000000002</v>
      </c>
      <c r="BO2467">
        <v>0.73224235000000004</v>
      </c>
      <c r="BP2467">
        <v>0.94741374</v>
      </c>
      <c r="BQ2467">
        <v>-0.27576845999999999</v>
      </c>
      <c r="BR2467">
        <v>0.70895945999999999</v>
      </c>
      <c r="BS2467">
        <v>0.60000885000000004</v>
      </c>
      <c r="BT2467">
        <v>7.7585029999999999E-2</v>
      </c>
      <c r="BU2467">
        <v>-0.39176926000000001</v>
      </c>
      <c r="BV2467">
        <v>-0.16500427000000001</v>
      </c>
      <c r="BW2467">
        <v>-0.53680490000000003</v>
      </c>
      <c r="BX2467">
        <v>1.3062434000000001</v>
      </c>
      <c r="BY2467">
        <v>1.4710965</v>
      </c>
      <c r="BZ2467">
        <v>2.3826486999999998</v>
      </c>
      <c r="CA2467">
        <v>-0.51569425999999996</v>
      </c>
      <c r="CB2467">
        <v>2.0433042000000001</v>
      </c>
      <c r="CC2467">
        <v>1.7806264999999999</v>
      </c>
      <c r="CD2467">
        <v>4.2195077000000003</v>
      </c>
      <c r="CE2467">
        <v>4.3204520000000004</v>
      </c>
      <c r="CF2467" s="2">
        <f t="shared" si="190"/>
        <v>3.9251629151394436</v>
      </c>
      <c r="CG2467">
        <f t="shared" si="191"/>
        <v>3.7903920247347278</v>
      </c>
      <c r="CH2467">
        <f t="shared" si="192"/>
        <v>3.8200443012243657</v>
      </c>
      <c r="CI2467">
        <f t="shared" si="193"/>
        <v>3.9058310873431714</v>
      </c>
      <c r="CJ2467">
        <f t="shared" si="194"/>
        <v>3.6964772787402298</v>
      </c>
      <c r="CK2467" cm="1">
        <f t="array" ref="CK2467">INDEX(CF2467:CJ2467, MATCH(MIN(ABS(CF2467:CJ2467 - CD2467)), ABS(CF2467:CJ2467 - CD2467), 0))</f>
        <v>3.9251629151394436</v>
      </c>
      <c r="CL2467">
        <f>Table1[[#This Row],[Closest]]-Table1[[#This Row],[Actual]]</f>
        <v>-0.29434478486055671</v>
      </c>
      <c r="CM2467">
        <f>ABS(Table1[[#This Row],[Error]])</f>
        <v>0.29434478486055671</v>
      </c>
      <c r="CN2467">
        <f>POWER(Table1[[#This Row],[Error]],2)</f>
        <v>8.6638852374607417E-2</v>
      </c>
    </row>
    <row r="2468" spans="1:92" x14ac:dyDescent="0.25">
      <c r="A2468">
        <v>-7.5074390000000005E-2</v>
      </c>
      <c r="B2468">
        <v>-0.37656853000000001</v>
      </c>
      <c r="C2468">
        <v>-0.60712469999999996</v>
      </c>
      <c r="D2468">
        <v>-0.38749131999999997</v>
      </c>
      <c r="E2468">
        <v>-0.61467640000000001</v>
      </c>
      <c r="F2468">
        <v>9.7552664999999997E-2</v>
      </c>
      <c r="G2468">
        <v>0.55520320000000001</v>
      </c>
      <c r="H2468">
        <v>0.10988143</v>
      </c>
      <c r="I2468">
        <v>-0.68078106999999999</v>
      </c>
      <c r="J2468">
        <v>-2.385139E-2</v>
      </c>
      <c r="K2468">
        <v>0.15661235000000001</v>
      </c>
      <c r="L2468">
        <v>0.28264173999999997</v>
      </c>
      <c r="M2468">
        <v>0.83731633000000005</v>
      </c>
      <c r="N2468">
        <v>5.6819327000000003E-2</v>
      </c>
      <c r="O2468">
        <v>0.76275360000000003</v>
      </c>
      <c r="P2468">
        <v>4.6708520000000003E-2</v>
      </c>
      <c r="Q2468">
        <v>-1.2873707E-2</v>
      </c>
      <c r="R2468">
        <v>0.77175819999999995</v>
      </c>
      <c r="S2468">
        <v>0.66109293999999996</v>
      </c>
      <c r="T2468">
        <v>0.87569726000000003</v>
      </c>
      <c r="U2468">
        <v>0.93654329999999997</v>
      </c>
      <c r="V2468">
        <v>0.32114363000000001</v>
      </c>
      <c r="W2468">
        <v>-0.60366589999999998</v>
      </c>
      <c r="X2468">
        <v>-0.25156713000000003</v>
      </c>
      <c r="Y2468">
        <v>-0.80784089999999997</v>
      </c>
      <c r="Z2468">
        <v>-2.4139540000000001E-2</v>
      </c>
      <c r="AA2468">
        <v>0.50801039999999997</v>
      </c>
      <c r="AB2468">
        <v>0.97927344000000005</v>
      </c>
      <c r="AC2468">
        <v>-0.79420482999999997</v>
      </c>
      <c r="AD2468">
        <v>1.1340055</v>
      </c>
      <c r="AE2468">
        <v>1.0850731</v>
      </c>
      <c r="AF2468">
        <v>-0.65840639999999995</v>
      </c>
      <c r="AG2468">
        <v>-0.67997920000000001</v>
      </c>
      <c r="AH2468">
        <v>-0.7545501</v>
      </c>
      <c r="AI2468">
        <v>-0.76633969999999996</v>
      </c>
      <c r="AJ2468">
        <v>-0.16247737000000001</v>
      </c>
      <c r="AK2468">
        <v>-0.13263679</v>
      </c>
      <c r="AL2468">
        <v>7.8325294000000004E-2</v>
      </c>
      <c r="AM2468">
        <v>-0.31193143000000001</v>
      </c>
      <c r="AN2468">
        <v>-0.12717017999999999</v>
      </c>
      <c r="AO2468">
        <v>0.21940438000000001</v>
      </c>
      <c r="AP2468">
        <v>1.36385E-2</v>
      </c>
      <c r="AQ2468">
        <v>0.46518567</v>
      </c>
      <c r="AR2468">
        <v>-3.0709212999999999E-2</v>
      </c>
      <c r="AS2468">
        <v>0.38592029999999999</v>
      </c>
      <c r="AT2468">
        <v>0.10542788</v>
      </c>
      <c r="AU2468">
        <v>5.6917556000000001E-2</v>
      </c>
      <c r="AV2468">
        <v>0.112931736</v>
      </c>
      <c r="AW2468">
        <v>0.41907102000000002</v>
      </c>
      <c r="AX2468">
        <v>0.27795560000000002</v>
      </c>
      <c r="AY2468">
        <v>0.27842113000000002</v>
      </c>
      <c r="AZ2468">
        <v>-0.54333514000000005</v>
      </c>
      <c r="BA2468">
        <v>-0.58744454000000002</v>
      </c>
      <c r="BB2468">
        <v>-0.60859333999999998</v>
      </c>
      <c r="BC2468">
        <v>-0.66302859999999997</v>
      </c>
      <c r="BD2468">
        <v>5.3670733999999998E-2</v>
      </c>
      <c r="BE2468">
        <v>0.33689134999999998</v>
      </c>
      <c r="BF2468">
        <v>-0.40345952000000002</v>
      </c>
      <c r="BG2468">
        <v>-0.45205762999999999</v>
      </c>
      <c r="BH2468">
        <v>-0.38768476000000002</v>
      </c>
      <c r="BI2468">
        <v>-0.27925903000000002</v>
      </c>
      <c r="BJ2468">
        <v>0.50068646999999999</v>
      </c>
      <c r="BK2468">
        <v>0.42555794000000002</v>
      </c>
      <c r="BL2468">
        <v>-0.65530460000000001</v>
      </c>
      <c r="BM2468">
        <v>-0.65147686000000005</v>
      </c>
      <c r="BN2468">
        <v>-1.2005205999999999</v>
      </c>
      <c r="BO2468">
        <v>-1.0634892</v>
      </c>
      <c r="BP2468">
        <v>0.94741374</v>
      </c>
      <c r="BQ2468">
        <v>0.80709470000000005</v>
      </c>
      <c r="BR2468">
        <v>1.1621094999999999</v>
      </c>
      <c r="BS2468">
        <v>1.1464122999999999</v>
      </c>
      <c r="BT2468">
        <v>-0.90884244000000003</v>
      </c>
      <c r="BU2468">
        <v>-0.90484359999999997</v>
      </c>
      <c r="BV2468">
        <v>-0.807037</v>
      </c>
      <c r="BW2468">
        <v>-0.84650919999999996</v>
      </c>
      <c r="BX2468">
        <v>0.19088674</v>
      </c>
      <c r="BY2468">
        <v>0.45548074999999999</v>
      </c>
      <c r="BZ2468">
        <v>-0.83341659999999995</v>
      </c>
      <c r="CA2468">
        <v>-0.70479417</v>
      </c>
      <c r="CB2468">
        <v>-0.83385759999999998</v>
      </c>
      <c r="CC2468">
        <v>-0.87961239999999996</v>
      </c>
      <c r="CD2468">
        <v>3.0445224999999998</v>
      </c>
      <c r="CE2468">
        <v>3.9612078999999998</v>
      </c>
      <c r="CF2468">
        <f t="shared" si="190"/>
        <v>3.5458478180867612</v>
      </c>
      <c r="CG2468">
        <f t="shared" si="191"/>
        <v>3.5361696592374954</v>
      </c>
      <c r="CH2468">
        <f t="shared" si="192"/>
        <v>3.5818598076819574</v>
      </c>
      <c r="CI2468" s="2">
        <f t="shared" si="193"/>
        <v>3.5153493178475848</v>
      </c>
      <c r="CJ2468">
        <f t="shared" si="194"/>
        <v>3.7057666698861818</v>
      </c>
      <c r="CK2468" cm="1">
        <f t="array" ref="CK2468">INDEX(CF2468:CJ2468, MATCH(MIN(ABS(CF2468:CJ2468 - CD2468)), ABS(CF2468:CJ2468 - CD2468), 0))</f>
        <v>3.5153493178475848</v>
      </c>
      <c r="CL2468">
        <f>Table1[[#This Row],[Closest]]-Table1[[#This Row],[Actual]]</f>
        <v>0.47082681784758496</v>
      </c>
      <c r="CM2468">
        <f>ABS(Table1[[#This Row],[Error]])</f>
        <v>0.47082681784758496</v>
      </c>
      <c r="CN2468">
        <f>POWER(Table1[[#This Row],[Error]],2)</f>
        <v>0.22167789240448293</v>
      </c>
    </row>
    <row r="2469" spans="1:92" x14ac:dyDescent="0.25">
      <c r="A2469">
        <v>-7.5074390000000005E-2</v>
      </c>
      <c r="B2469">
        <v>-0.37656853000000001</v>
      </c>
      <c r="C2469">
        <v>-0.60975206000000004</v>
      </c>
      <c r="D2469">
        <v>-0.38749131999999997</v>
      </c>
      <c r="E2469">
        <v>-0.61659660000000005</v>
      </c>
      <c r="F2469">
        <v>9.7552664999999997E-2</v>
      </c>
      <c r="G2469">
        <v>0.55622846000000004</v>
      </c>
      <c r="H2469">
        <v>0.10988143</v>
      </c>
      <c r="I2469">
        <v>-0.68210139999999997</v>
      </c>
      <c r="J2469">
        <v>-2.385139E-2</v>
      </c>
      <c r="K2469">
        <v>0.15576076999999999</v>
      </c>
      <c r="L2469">
        <v>0.28264173999999997</v>
      </c>
      <c r="M2469">
        <v>0.84272354999999999</v>
      </c>
      <c r="N2469">
        <v>5.6819327000000003E-2</v>
      </c>
      <c r="O2469">
        <v>0.76926039999999996</v>
      </c>
      <c r="P2469">
        <v>4.6708520000000003E-2</v>
      </c>
      <c r="Q2469">
        <v>-1.8097724999999999E-2</v>
      </c>
      <c r="R2469">
        <v>0.77175819999999995</v>
      </c>
      <c r="S2469">
        <v>0.66841066000000005</v>
      </c>
      <c r="T2469">
        <v>0.87569726000000003</v>
      </c>
      <c r="U2469">
        <v>0.93616619999999995</v>
      </c>
      <c r="V2469">
        <v>0.32114363000000001</v>
      </c>
      <c r="W2469">
        <v>-0.60946065000000005</v>
      </c>
      <c r="X2469">
        <v>-0.25156713000000003</v>
      </c>
      <c r="Y2469">
        <v>-0.81186749999999996</v>
      </c>
      <c r="Z2469">
        <v>-2.4139540000000001E-2</v>
      </c>
      <c r="AA2469">
        <v>0.50852790000000003</v>
      </c>
      <c r="AB2469">
        <v>0.97927344000000005</v>
      </c>
      <c r="AC2469">
        <v>-0.79582589999999997</v>
      </c>
      <c r="AD2469">
        <v>1.1340055</v>
      </c>
      <c r="AE2469">
        <v>1.0841585</v>
      </c>
      <c r="AF2469">
        <v>-0.65840639999999995</v>
      </c>
      <c r="AG2469">
        <v>-0.68226385000000001</v>
      </c>
      <c r="AH2469">
        <v>-0.7545501</v>
      </c>
      <c r="AI2469">
        <v>-0.76652799999999999</v>
      </c>
      <c r="AJ2469">
        <v>-0.16247737000000001</v>
      </c>
      <c r="AK2469">
        <v>-0.13261048</v>
      </c>
      <c r="AL2469">
        <v>7.8325294000000004E-2</v>
      </c>
      <c r="AM2469">
        <v>-0.31407982000000001</v>
      </c>
      <c r="AN2469">
        <v>-0.12717017999999999</v>
      </c>
      <c r="AO2469">
        <v>0.21859983999999999</v>
      </c>
      <c r="AP2469">
        <v>1.36385E-2</v>
      </c>
      <c r="AQ2469">
        <v>0.46778342000000001</v>
      </c>
      <c r="AR2469">
        <v>-3.0709212999999999E-2</v>
      </c>
      <c r="AS2469">
        <v>0.38927813999999999</v>
      </c>
      <c r="AT2469">
        <v>0.10542788</v>
      </c>
      <c r="AU2469">
        <v>5.2374959999999998E-2</v>
      </c>
      <c r="AV2469">
        <v>0.112931736</v>
      </c>
      <c r="AW2469">
        <v>0.42504375999999999</v>
      </c>
      <c r="AX2469">
        <v>0.27795560000000002</v>
      </c>
      <c r="AY2469">
        <v>0.27690252999999998</v>
      </c>
      <c r="AZ2469">
        <v>-0.54333514000000005</v>
      </c>
      <c r="BA2469">
        <v>-0.58832633000000001</v>
      </c>
      <c r="BB2469">
        <v>-0.60859333999999998</v>
      </c>
      <c r="BC2469">
        <v>-0.66352239999999996</v>
      </c>
      <c r="BD2469">
        <v>5.3670733999999998E-2</v>
      </c>
      <c r="BE2469">
        <v>0.33763700000000002</v>
      </c>
      <c r="BF2469">
        <v>-0.40345952000000002</v>
      </c>
      <c r="BG2469">
        <v>-0.45274067000000001</v>
      </c>
      <c r="BH2469">
        <v>-0.38768476000000002</v>
      </c>
      <c r="BI2469">
        <v>-0.27939457000000001</v>
      </c>
      <c r="BJ2469">
        <v>0.50068646999999999</v>
      </c>
      <c r="BK2469">
        <v>0.4202265</v>
      </c>
      <c r="BL2469">
        <v>-0.65530460000000001</v>
      </c>
      <c r="BM2469">
        <v>-0.65177642999999996</v>
      </c>
      <c r="BN2469">
        <v>-1.2005205999999999</v>
      </c>
      <c r="BO2469">
        <v>-1.0634718000000001</v>
      </c>
      <c r="BP2469">
        <v>0.94741374</v>
      </c>
      <c r="BQ2469">
        <v>0.80168503999999996</v>
      </c>
      <c r="BR2469">
        <v>1.1621094999999999</v>
      </c>
      <c r="BS2469">
        <v>1.1443561</v>
      </c>
      <c r="BT2469">
        <v>-0.90884244000000003</v>
      </c>
      <c r="BU2469">
        <v>-0.90500510000000001</v>
      </c>
      <c r="BV2469">
        <v>-0.807037</v>
      </c>
      <c r="BW2469">
        <v>-0.84664636999999998</v>
      </c>
      <c r="BX2469">
        <v>0.19088674</v>
      </c>
      <c r="BY2469">
        <v>0.45227109999999998</v>
      </c>
      <c r="BZ2469">
        <v>-0.83341659999999995</v>
      </c>
      <c r="CA2469">
        <v>-0.7018508</v>
      </c>
      <c r="CB2469">
        <v>-0.83385759999999998</v>
      </c>
      <c r="CC2469">
        <v>-0.88026536</v>
      </c>
      <c r="CD2469">
        <v>3.9550824000000002</v>
      </c>
      <c r="CE2469">
        <v>3.9869629999999998</v>
      </c>
      <c r="CF2469">
        <f t="shared" si="190"/>
        <v>3.5464414737806482</v>
      </c>
      <c r="CG2469">
        <f t="shared" si="191"/>
        <v>3.5356068084527421</v>
      </c>
      <c r="CH2469">
        <f t="shared" si="192"/>
        <v>3.5808597095994137</v>
      </c>
      <c r="CI2469">
        <f t="shared" si="193"/>
        <v>3.5156986450562662</v>
      </c>
      <c r="CJ2469" s="2">
        <f t="shared" si="194"/>
        <v>3.7061601101494395</v>
      </c>
      <c r="CK2469" cm="1">
        <f t="array" ref="CK2469">INDEX(CF2469:CJ2469, MATCH(MIN(ABS(CF2469:CJ2469 - CD2469)), ABS(CF2469:CJ2469 - CD2469), 0))</f>
        <v>3.7061601101494395</v>
      </c>
      <c r="CL2469">
        <f>Table1[[#This Row],[Closest]]-Table1[[#This Row],[Actual]]</f>
        <v>-0.24892228985056075</v>
      </c>
      <c r="CM2469">
        <f>ABS(Table1[[#This Row],[Error]])</f>
        <v>0.24892228985056075</v>
      </c>
      <c r="CN2469">
        <f>POWER(Table1[[#This Row],[Error]],2)</f>
        <v>6.196230638444658E-2</v>
      </c>
    </row>
    <row r="2470" spans="1:92" x14ac:dyDescent="0.25">
      <c r="A2470">
        <v>0.61782599999999999</v>
      </c>
      <c r="B2470">
        <v>-0.45082362999999998</v>
      </c>
      <c r="C2470">
        <v>-0.65303104999999995</v>
      </c>
      <c r="D2470">
        <v>-0.35040832</v>
      </c>
      <c r="E2470">
        <v>-0.64776210000000001</v>
      </c>
      <c r="F2470">
        <v>0.79277366000000005</v>
      </c>
      <c r="G2470">
        <v>0.66215615999999999</v>
      </c>
      <c r="H2470">
        <v>0.10988143</v>
      </c>
      <c r="I2470">
        <v>-0.46705264000000002</v>
      </c>
      <c r="J2470">
        <v>-0.24251155999999999</v>
      </c>
      <c r="K2470">
        <v>0.14045182</v>
      </c>
      <c r="L2470">
        <v>0.53778963999999996</v>
      </c>
      <c r="M2470">
        <v>0.93937176</v>
      </c>
      <c r="N2470">
        <v>0.44282212999999998</v>
      </c>
      <c r="O2470">
        <v>0.88747542999999995</v>
      </c>
      <c r="P2470">
        <v>0.66670339999999995</v>
      </c>
      <c r="Q2470">
        <v>-2.9572432999999999E-2</v>
      </c>
      <c r="R2470">
        <v>0.77175819999999995</v>
      </c>
      <c r="S2470">
        <v>0.97623439999999995</v>
      </c>
      <c r="T2470">
        <v>0.60994994999999996</v>
      </c>
      <c r="U2470">
        <v>0.92386365000000004</v>
      </c>
      <c r="V2470">
        <v>9.7072539999999999E-2</v>
      </c>
      <c r="W2470">
        <v>-0.70629439999999999</v>
      </c>
      <c r="X2470">
        <v>-0.22464897</v>
      </c>
      <c r="Y2470">
        <v>-0.87811550000000005</v>
      </c>
      <c r="Z2470">
        <v>0.62537350000000003</v>
      </c>
      <c r="AA2470">
        <v>0.60277689999999995</v>
      </c>
      <c r="AB2470">
        <v>0.97927344000000005</v>
      </c>
      <c r="AC2470">
        <v>-0.38198903000000001</v>
      </c>
      <c r="AD2470">
        <v>0.80289840000000001</v>
      </c>
      <c r="AE2470">
        <v>1.0666411</v>
      </c>
      <c r="AF2470">
        <v>-0.45599647999999998</v>
      </c>
      <c r="AG2470">
        <v>-0.72364335999999996</v>
      </c>
      <c r="AH2470">
        <v>-0.64598100000000003</v>
      </c>
      <c r="AI2470">
        <v>-0.76942562999999997</v>
      </c>
      <c r="AJ2470">
        <v>0.73259350000000001</v>
      </c>
      <c r="AK2470">
        <v>9.9451706000000001E-2</v>
      </c>
      <c r="AL2470">
        <v>7.8325294000000004E-2</v>
      </c>
      <c r="AM2470">
        <v>-0.37256001999999999</v>
      </c>
      <c r="AN2470">
        <v>-0.1931678</v>
      </c>
      <c r="AO2470">
        <v>0.19407627999999999</v>
      </c>
      <c r="AP2470">
        <v>-0.53401849999999995</v>
      </c>
      <c r="AQ2470">
        <v>0.48828189999999999</v>
      </c>
      <c r="AR2470">
        <v>-0.97353990000000001</v>
      </c>
      <c r="AS2470">
        <v>0.37274163999999999</v>
      </c>
      <c r="AT2470">
        <v>0.17886147999999999</v>
      </c>
      <c r="AU2470">
        <v>-3.6221150000000001E-2</v>
      </c>
      <c r="AV2470">
        <v>0.35038449999999999</v>
      </c>
      <c r="AW2470">
        <v>0.60686680000000004</v>
      </c>
      <c r="AX2470">
        <v>0.40745642999999998</v>
      </c>
      <c r="AY2470">
        <v>0.28492614999999999</v>
      </c>
      <c r="AZ2470">
        <v>-0.55804940000000003</v>
      </c>
      <c r="BA2470">
        <v>-0.60543579999999997</v>
      </c>
      <c r="BB2470">
        <v>-0.55752265000000001</v>
      </c>
      <c r="BC2470">
        <v>-0.67176259999999999</v>
      </c>
      <c r="BD2470">
        <v>0.77720683999999995</v>
      </c>
      <c r="BE2470">
        <v>0.48082137000000003</v>
      </c>
      <c r="BF2470">
        <v>-0.40345952000000002</v>
      </c>
      <c r="BG2470">
        <v>-0.46462825000000002</v>
      </c>
      <c r="BH2470">
        <v>-0.44655865</v>
      </c>
      <c r="BI2470">
        <v>-0.28652729999999998</v>
      </c>
      <c r="BJ2470">
        <v>0.55903554</v>
      </c>
      <c r="BK2470">
        <v>0.29374800000000001</v>
      </c>
      <c r="BL2470">
        <v>-0.4919634</v>
      </c>
      <c r="BM2470">
        <v>-0.65656435000000002</v>
      </c>
      <c r="BN2470">
        <v>0.17662796</v>
      </c>
      <c r="BO2470">
        <v>-0.91146369999999999</v>
      </c>
      <c r="BP2470">
        <v>0.94741374</v>
      </c>
      <c r="BQ2470">
        <v>0.65441950000000004</v>
      </c>
      <c r="BR2470">
        <v>0.86779879999999998</v>
      </c>
      <c r="BS2470">
        <v>1.0823252999999999</v>
      </c>
      <c r="BT2470">
        <v>-0.95646304000000004</v>
      </c>
      <c r="BU2470">
        <v>-0.90768590000000005</v>
      </c>
      <c r="BV2470">
        <v>-0.84924345999999995</v>
      </c>
      <c r="BW2470">
        <v>-0.84892109999999998</v>
      </c>
      <c r="BX2470">
        <v>0.76176995000000003</v>
      </c>
      <c r="BY2470">
        <v>0.46865612000000001</v>
      </c>
      <c r="BZ2470">
        <v>-0.83341659999999995</v>
      </c>
      <c r="CA2470">
        <v>-0.43097102999999998</v>
      </c>
      <c r="CB2470">
        <v>-0.90187496</v>
      </c>
      <c r="CC2470">
        <v>-0.89125560000000004</v>
      </c>
      <c r="CD2470">
        <v>4.1447206000000003</v>
      </c>
      <c r="CE2470">
        <v>3.9813025</v>
      </c>
      <c r="CF2470">
        <f t="shared" si="190"/>
        <v>3.5815220340507792</v>
      </c>
      <c r="CG2470">
        <f t="shared" si="191"/>
        <v>3.6138760403322507</v>
      </c>
      <c r="CH2470">
        <f t="shared" si="192"/>
        <v>3.6842519168836989</v>
      </c>
      <c r="CI2470">
        <f t="shared" si="193"/>
        <v>3.6563417691807976</v>
      </c>
      <c r="CJ2470" s="2">
        <f t="shared" si="194"/>
        <v>3.7012463145555712</v>
      </c>
      <c r="CK2470" cm="1">
        <f t="array" ref="CK2470">INDEX(CF2470:CJ2470, MATCH(MIN(ABS(CF2470:CJ2470 - CD2470)), ABS(CF2470:CJ2470 - CD2470), 0))</f>
        <v>3.7012463145555712</v>
      </c>
      <c r="CL2470">
        <f>Table1[[#This Row],[Closest]]-Table1[[#This Row],[Actual]]</f>
        <v>-0.44347428544442913</v>
      </c>
      <c r="CM2470">
        <f>ABS(Table1[[#This Row],[Error]])</f>
        <v>0.44347428544442913</v>
      </c>
      <c r="CN2470">
        <f>POWER(Table1[[#This Row],[Error]],2)</f>
        <v>0.19666944185044702</v>
      </c>
    </row>
    <row r="2471" spans="1:92" x14ac:dyDescent="0.25">
      <c r="A2471">
        <v>-7.5074390000000005E-2</v>
      </c>
      <c r="B2471">
        <v>-0.37656853000000001</v>
      </c>
      <c r="C2471">
        <v>-1.0799388999999999</v>
      </c>
      <c r="D2471">
        <v>-0.38749131999999997</v>
      </c>
      <c r="E2471">
        <v>-0.86334186999999996</v>
      </c>
      <c r="F2471">
        <v>9.7552664999999997E-2</v>
      </c>
      <c r="G2471">
        <v>0.48691279999999998</v>
      </c>
      <c r="H2471">
        <v>0.10988143</v>
      </c>
      <c r="I2471">
        <v>-0.82334744999999998</v>
      </c>
      <c r="J2471">
        <v>-2.385139E-2</v>
      </c>
      <c r="K2471">
        <v>-0.50145596000000003</v>
      </c>
      <c r="L2471">
        <v>0.28264173999999997</v>
      </c>
      <c r="M2471">
        <v>1.6051073</v>
      </c>
      <c r="N2471">
        <v>5.6819327000000003E-2</v>
      </c>
      <c r="O2471">
        <v>1.8096071</v>
      </c>
      <c r="P2471">
        <v>4.6708520000000003E-2</v>
      </c>
      <c r="Q2471">
        <v>-0.75716419999999995</v>
      </c>
      <c r="R2471">
        <v>0.77175819999999995</v>
      </c>
      <c r="S2471">
        <v>1.7148888</v>
      </c>
      <c r="T2471">
        <v>0.87569726000000003</v>
      </c>
      <c r="U2471">
        <v>0.62905973000000004</v>
      </c>
      <c r="V2471">
        <v>0.32114363000000001</v>
      </c>
      <c r="W2471">
        <v>-1.4812936999999999</v>
      </c>
      <c r="X2471">
        <v>-0.25156713000000003</v>
      </c>
      <c r="Y2471">
        <v>-1.3108070999999999</v>
      </c>
      <c r="Z2471">
        <v>-2.4139540000000001E-2</v>
      </c>
      <c r="AA2471">
        <v>0.23813203999999999</v>
      </c>
      <c r="AB2471">
        <v>0.97927344000000005</v>
      </c>
      <c r="AC2471">
        <v>-0.67515369999999997</v>
      </c>
      <c r="AD2471">
        <v>1.1340055</v>
      </c>
      <c r="AE2471">
        <v>0.54280810000000002</v>
      </c>
      <c r="AF2471">
        <v>-0.65840639999999995</v>
      </c>
      <c r="AG2471">
        <v>-0.94499946000000001</v>
      </c>
      <c r="AH2471">
        <v>-0.7545501</v>
      </c>
      <c r="AI2471">
        <v>-0.78013880000000002</v>
      </c>
      <c r="AJ2471">
        <v>-0.16247737000000001</v>
      </c>
      <c r="AK2471">
        <v>-0.39791500000000002</v>
      </c>
      <c r="AL2471">
        <v>7.8325294000000004E-2</v>
      </c>
      <c r="AM2471">
        <v>-0.58749693999999997</v>
      </c>
      <c r="AN2471">
        <v>-0.12717017999999999</v>
      </c>
      <c r="AO2471">
        <v>6.2923856E-2</v>
      </c>
      <c r="AP2471">
        <v>1.36385E-2</v>
      </c>
      <c r="AQ2471">
        <v>0.84428227</v>
      </c>
      <c r="AR2471">
        <v>-3.0709212999999999E-2</v>
      </c>
      <c r="AS2471">
        <v>1.0678314</v>
      </c>
      <c r="AT2471">
        <v>0.10542788</v>
      </c>
      <c r="AU2471">
        <v>-0.51401730000000001</v>
      </c>
      <c r="AV2471">
        <v>0.112931736</v>
      </c>
      <c r="AW2471">
        <v>1.2361260999999999</v>
      </c>
      <c r="AX2471">
        <v>0.27795560000000002</v>
      </c>
      <c r="AY2471">
        <v>-0.14767343999999999</v>
      </c>
      <c r="AZ2471">
        <v>-0.54333514000000005</v>
      </c>
      <c r="BA2471">
        <v>-0.6781121</v>
      </c>
      <c r="BB2471">
        <v>-0.60859333999999998</v>
      </c>
      <c r="BC2471">
        <v>-0.70914376000000001</v>
      </c>
      <c r="BD2471">
        <v>5.3670733999999998E-2</v>
      </c>
      <c r="BE2471">
        <v>5.3165353999999998E-2</v>
      </c>
      <c r="BF2471">
        <v>-0.40345952000000002</v>
      </c>
      <c r="BG2471">
        <v>-0.53839152999999995</v>
      </c>
      <c r="BH2471">
        <v>-0.38768476000000002</v>
      </c>
      <c r="BI2471">
        <v>-0.2839063</v>
      </c>
      <c r="BJ2471">
        <v>0.50068646999999999</v>
      </c>
      <c r="BK2471">
        <v>-0.26036969999999998</v>
      </c>
      <c r="BL2471">
        <v>-0.65530460000000001</v>
      </c>
      <c r="BM2471">
        <v>-0.67403626000000005</v>
      </c>
      <c r="BN2471">
        <v>-1.2005205999999999</v>
      </c>
      <c r="BO2471">
        <v>-1.1133461</v>
      </c>
      <c r="BP2471">
        <v>0.94741374</v>
      </c>
      <c r="BQ2471">
        <v>0.11321284600000001</v>
      </c>
      <c r="BR2471">
        <v>1.1621094999999999</v>
      </c>
      <c r="BS2471">
        <v>0.81855020000000001</v>
      </c>
      <c r="BT2471">
        <v>-0.90884244000000003</v>
      </c>
      <c r="BU2471">
        <v>-0.84656405000000001</v>
      </c>
      <c r="BV2471">
        <v>-0.807037</v>
      </c>
      <c r="BW2471">
        <v>-0.79631394</v>
      </c>
      <c r="BX2471">
        <v>0.19088674</v>
      </c>
      <c r="BY2471">
        <v>-0.19351362999999999</v>
      </c>
      <c r="BZ2471">
        <v>-0.83341659999999995</v>
      </c>
      <c r="CA2471">
        <v>-0.19175250999999999</v>
      </c>
      <c r="CB2471">
        <v>-0.83385759999999998</v>
      </c>
      <c r="CC2471">
        <v>-0.69298786000000001</v>
      </c>
      <c r="CD2471">
        <v>4.4067189999999998</v>
      </c>
      <c r="CE2471">
        <v>4.2060219999999999</v>
      </c>
      <c r="CF2471">
        <f t="shared" si="190"/>
        <v>3.5506373329827734</v>
      </c>
      <c r="CG2471">
        <f t="shared" si="191"/>
        <v>3.3888959670869605</v>
      </c>
      <c r="CH2471">
        <f t="shared" si="192"/>
        <v>3.3603399628936952</v>
      </c>
      <c r="CI2471">
        <f t="shared" si="193"/>
        <v>3.4972048829856122</v>
      </c>
      <c r="CJ2471" s="2">
        <f t="shared" si="194"/>
        <v>3.6439615908452145</v>
      </c>
      <c r="CK2471" cm="1">
        <f t="array" ref="CK2471">INDEX(CF2471:CJ2471, MATCH(MIN(ABS(CF2471:CJ2471 - CD2471)), ABS(CF2471:CJ2471 - CD2471), 0))</f>
        <v>3.6439615908452145</v>
      </c>
      <c r="CL2471">
        <f>Table1[[#This Row],[Closest]]-Table1[[#This Row],[Actual]]</f>
        <v>-0.76275740915478529</v>
      </c>
      <c r="CM2471">
        <f>ABS(Table1[[#This Row],[Error]])</f>
        <v>0.76275740915478529</v>
      </c>
      <c r="CN2471">
        <f>POWER(Table1[[#This Row],[Error]],2)</f>
        <v>0.58179886522052049</v>
      </c>
    </row>
    <row r="2472" spans="1:92" x14ac:dyDescent="0.25">
      <c r="A2472">
        <v>2.0036266</v>
      </c>
      <c r="B2472">
        <v>9.7781359999999998E-2</v>
      </c>
      <c r="C2472">
        <v>-0.22468110999999999</v>
      </c>
      <c r="D2472">
        <v>-2.7565539999999999E-2</v>
      </c>
      <c r="E2472">
        <v>-0.53196120000000002</v>
      </c>
      <c r="F2472">
        <v>1.5819278000000001</v>
      </c>
      <c r="G2472">
        <v>1.3136445000000001</v>
      </c>
      <c r="H2472">
        <v>1.268146</v>
      </c>
      <c r="I2472">
        <v>-0.26507930000000002</v>
      </c>
      <c r="J2472">
        <v>0.65924159999999998</v>
      </c>
      <c r="K2472">
        <v>1.213516</v>
      </c>
      <c r="L2472">
        <v>-0.10467711</v>
      </c>
      <c r="M2472">
        <v>1.2066992999999999</v>
      </c>
      <c r="N2472">
        <v>-0.24320805000000001</v>
      </c>
      <c r="O2472">
        <v>1.274705</v>
      </c>
      <c r="P2472">
        <v>1.5372870000000001</v>
      </c>
      <c r="Q2472">
        <v>0.5758742</v>
      </c>
      <c r="R2472">
        <v>0.77175819999999995</v>
      </c>
      <c r="S2472">
        <v>0.93599500000000002</v>
      </c>
      <c r="T2472">
        <v>0.53857553000000002</v>
      </c>
      <c r="U2472">
        <v>0.73343265000000002</v>
      </c>
      <c r="V2472">
        <v>0.96490350000000003</v>
      </c>
      <c r="W2472">
        <v>-0.71647196999999996</v>
      </c>
      <c r="X2472">
        <v>0.70945519999999995</v>
      </c>
      <c r="Y2472">
        <v>-0.86187433999999996</v>
      </c>
      <c r="Z2472">
        <v>1.6085636999999999</v>
      </c>
      <c r="AA2472">
        <v>1.6009283999999999</v>
      </c>
      <c r="AB2472">
        <v>0.97927344000000005</v>
      </c>
      <c r="AC2472">
        <v>-0.81137119999999996</v>
      </c>
      <c r="AD2472">
        <v>0.45011097</v>
      </c>
      <c r="AE2472">
        <v>0.94063200000000002</v>
      </c>
      <c r="AF2472">
        <v>-0.4091687</v>
      </c>
      <c r="AG2472">
        <v>-0.49030005999999998</v>
      </c>
      <c r="AH2472">
        <v>-0.55618710000000005</v>
      </c>
      <c r="AI2472">
        <v>-0.76761449999999998</v>
      </c>
      <c r="AJ2472">
        <v>1.3916317</v>
      </c>
      <c r="AK2472">
        <v>1.1895685</v>
      </c>
      <c r="AL2472">
        <v>1.1963485</v>
      </c>
      <c r="AM2472">
        <v>-0.45863893999999999</v>
      </c>
      <c r="AN2472">
        <v>0.57473474999999996</v>
      </c>
      <c r="AO2472">
        <v>0.98603094000000002</v>
      </c>
      <c r="AP2472">
        <v>-1.1216912999999999</v>
      </c>
      <c r="AQ2472">
        <v>9.1425374000000004E-2</v>
      </c>
      <c r="AR2472">
        <v>-1.3130466000000001</v>
      </c>
      <c r="AS2472">
        <v>-0.76905849999999998</v>
      </c>
      <c r="AT2472">
        <v>0.55057429999999996</v>
      </c>
      <c r="AU2472">
        <v>-0.41996475999999999</v>
      </c>
      <c r="AV2472">
        <v>0.35038449999999999</v>
      </c>
      <c r="AW2472">
        <v>0.57987016000000002</v>
      </c>
      <c r="AX2472">
        <v>0.2897247</v>
      </c>
      <c r="AY2472">
        <v>0.79583364999999995</v>
      </c>
      <c r="AZ2472">
        <v>-0.61561540000000003</v>
      </c>
      <c r="BA2472">
        <v>-0.69318400000000002</v>
      </c>
      <c r="BB2472">
        <v>-0.55571526000000004</v>
      </c>
      <c r="BC2472">
        <v>-0.69011754000000003</v>
      </c>
      <c r="BD2472">
        <v>1.666587</v>
      </c>
      <c r="BE2472">
        <v>1.7433209999999999</v>
      </c>
      <c r="BF2472">
        <v>-0.40345952000000002</v>
      </c>
      <c r="BG2472">
        <v>-0.57471459999999996</v>
      </c>
      <c r="BH2472">
        <v>-0.46500262999999997</v>
      </c>
      <c r="BI2472">
        <v>-0.38012109999999999</v>
      </c>
      <c r="BJ2472">
        <v>0.19312575000000001</v>
      </c>
      <c r="BK2472">
        <v>-0.44859588</v>
      </c>
      <c r="BL2472">
        <v>-0.43086185999999999</v>
      </c>
      <c r="BM2472">
        <v>-0.66378099999999995</v>
      </c>
      <c r="BN2472">
        <v>1.0403857999999999</v>
      </c>
      <c r="BO2472">
        <v>9.5379320000000004E-2</v>
      </c>
      <c r="BP2472">
        <v>0.94741374</v>
      </c>
      <c r="BQ2472">
        <v>-0.19797221000000001</v>
      </c>
      <c r="BR2472">
        <v>0.68283400000000005</v>
      </c>
      <c r="BS2472">
        <v>0.61691355999999997</v>
      </c>
      <c r="BT2472">
        <v>-1.0108866999999999</v>
      </c>
      <c r="BU2472">
        <v>-0.92741644000000001</v>
      </c>
      <c r="BV2472">
        <v>-0.89644325000000002</v>
      </c>
      <c r="BW2472">
        <v>-0.86557300000000004</v>
      </c>
      <c r="BX2472">
        <v>1.622598</v>
      </c>
      <c r="BY2472">
        <v>1.0855112</v>
      </c>
      <c r="BZ2472">
        <v>-0.83341659999999995</v>
      </c>
      <c r="CA2472">
        <v>-0.45598733000000002</v>
      </c>
      <c r="CB2472">
        <v>-1.0050421</v>
      </c>
      <c r="CC2472">
        <v>-0.98266690000000001</v>
      </c>
      <c r="CD2472">
        <v>3.7376697000000001</v>
      </c>
      <c r="CE2472">
        <v>3.4642887</v>
      </c>
      <c r="CF2472">
        <f t="shared" si="190"/>
        <v>4.1549507895380193</v>
      </c>
      <c r="CG2472" s="2">
        <f t="shared" si="191"/>
        <v>3.7237951638644073</v>
      </c>
      <c r="CH2472">
        <f t="shared" si="192"/>
        <v>4.1807357323773946</v>
      </c>
      <c r="CI2472">
        <f t="shared" si="193"/>
        <v>3.956021685803587</v>
      </c>
      <c r="CJ2472">
        <f t="shared" si="194"/>
        <v>4.0743717262365342</v>
      </c>
      <c r="CK2472" cm="1">
        <f t="array" ref="CK2472">INDEX(CF2472:CJ2472, MATCH(MIN(ABS(CF2472:CJ2472 - CD2472)), ABS(CF2472:CJ2472 - CD2472), 0))</f>
        <v>3.7237951638644073</v>
      </c>
      <c r="CL2472">
        <f>Table1[[#This Row],[Closest]]-Table1[[#This Row],[Actual]]</f>
        <v>-1.3874536135592752E-2</v>
      </c>
      <c r="CM2472">
        <f>ABS(Table1[[#This Row],[Error]])</f>
        <v>1.3874536135592752E-2</v>
      </c>
      <c r="CN2472">
        <f>POWER(Table1[[#This Row],[Error]],2)</f>
        <v>1.9250275297786907E-4</v>
      </c>
    </row>
    <row r="2473" spans="1:92" x14ac:dyDescent="0.25">
      <c r="A2473">
        <v>-7.5074390000000005E-2</v>
      </c>
      <c r="B2473">
        <v>0.53283879999999995</v>
      </c>
      <c r="C2473">
        <v>0.25415188</v>
      </c>
      <c r="D2473">
        <v>0.40873775000000001</v>
      </c>
      <c r="E2473">
        <v>0.34596126999999999</v>
      </c>
      <c r="F2473">
        <v>9.7003060000000002E-2</v>
      </c>
      <c r="G2473">
        <v>0.44552362000000001</v>
      </c>
      <c r="H2473">
        <v>1.0950260999999999</v>
      </c>
      <c r="I2473">
        <v>-0.13171911</v>
      </c>
      <c r="J2473">
        <v>0.9968188</v>
      </c>
      <c r="K2473">
        <v>4.6276089999999999E-2</v>
      </c>
      <c r="L2473">
        <v>0.74877733000000002</v>
      </c>
      <c r="M2473">
        <v>-0.21502180000000001</v>
      </c>
      <c r="N2473">
        <v>1.1024202999999999</v>
      </c>
      <c r="O2473">
        <v>-4.6030910000000001E-2</v>
      </c>
      <c r="P2473">
        <v>0.19765547999999999</v>
      </c>
      <c r="Q2473">
        <v>0.98303837000000005</v>
      </c>
      <c r="R2473">
        <v>-0.82444744999999997</v>
      </c>
      <c r="S2473">
        <v>-1.1442599</v>
      </c>
      <c r="T2473">
        <v>-0.70791256000000002</v>
      </c>
      <c r="U2473">
        <v>-0.63605319999999999</v>
      </c>
      <c r="V2473">
        <v>-1.2224573000000001</v>
      </c>
      <c r="W2473">
        <v>7.1364830000000004E-2</v>
      </c>
      <c r="X2473">
        <v>-0.78336090000000003</v>
      </c>
      <c r="Y2473">
        <v>0.22325273000000001</v>
      </c>
      <c r="Z2473">
        <v>0.19531398999999999</v>
      </c>
      <c r="AA2473">
        <v>3.571121E-2</v>
      </c>
      <c r="AB2473">
        <v>-0.53296650000000001</v>
      </c>
      <c r="AC2473">
        <v>0.4085897</v>
      </c>
      <c r="AD2473">
        <v>-0.45920324000000001</v>
      </c>
      <c r="AE2473">
        <v>-0.24449325999999999</v>
      </c>
      <c r="AF2473">
        <v>0.33961662999999997</v>
      </c>
      <c r="AG2473">
        <v>0.4281972</v>
      </c>
      <c r="AH2473">
        <v>0.60900116000000004</v>
      </c>
      <c r="AI2473">
        <v>0.57192980000000004</v>
      </c>
      <c r="AJ2473">
        <v>0.43412790000000001</v>
      </c>
      <c r="AK2473">
        <v>0.64739659999999999</v>
      </c>
      <c r="AL2473">
        <v>0.18133522999999999</v>
      </c>
      <c r="AM2473">
        <v>0.28025293000000001</v>
      </c>
      <c r="AN2473">
        <v>0.27330599999999999</v>
      </c>
      <c r="AO2473">
        <v>0.22528260999999999</v>
      </c>
      <c r="AP2473">
        <v>1.812799</v>
      </c>
      <c r="AQ2473">
        <v>1.4040446</v>
      </c>
      <c r="AR2473">
        <v>1.6254721000000001</v>
      </c>
      <c r="AS2473">
        <v>1.4822185000000001</v>
      </c>
      <c r="AT2473">
        <v>0.39059663</v>
      </c>
      <c r="AU2473">
        <v>1.2782663999999999</v>
      </c>
      <c r="AV2473">
        <v>0.75720330000000002</v>
      </c>
      <c r="AW2473">
        <v>-0.28104003999999999</v>
      </c>
      <c r="AX2473">
        <v>1.1227385999999999</v>
      </c>
      <c r="AY2473">
        <v>1.0542191000000001</v>
      </c>
      <c r="AZ2473">
        <v>-0.20719343000000001</v>
      </c>
      <c r="BA2473">
        <v>0.19131999999999999</v>
      </c>
      <c r="BB2473">
        <v>-0.38079974</v>
      </c>
      <c r="BC2473">
        <v>-0.13214276999999999</v>
      </c>
      <c r="BD2473">
        <v>-0.74729670000000004</v>
      </c>
      <c r="BE2473">
        <v>-1.0866137</v>
      </c>
      <c r="BF2473">
        <v>0.64779454000000003</v>
      </c>
      <c r="BG2473">
        <v>0.50916220000000001</v>
      </c>
      <c r="BH2473">
        <v>0.65045509999999995</v>
      </c>
      <c r="BI2473">
        <v>1.1254123</v>
      </c>
      <c r="BJ2473">
        <v>-1.1879063999999999</v>
      </c>
      <c r="BK2473">
        <v>-0.51179576000000004</v>
      </c>
      <c r="BL2473">
        <v>-0.73670833999999996</v>
      </c>
      <c r="BM2473">
        <v>-0.55840045000000005</v>
      </c>
      <c r="BN2473">
        <v>-0.60898536000000003</v>
      </c>
      <c r="BO2473">
        <v>-1.0965754999999999</v>
      </c>
      <c r="BP2473">
        <v>-0.69713530000000001</v>
      </c>
      <c r="BQ2473">
        <v>-0.14600194</v>
      </c>
      <c r="BR2473">
        <v>-0.69147586999999999</v>
      </c>
      <c r="BS2473">
        <v>-0.45806864000000003</v>
      </c>
      <c r="BT2473">
        <v>2.1864989000000001</v>
      </c>
      <c r="BU2473">
        <v>2.2620716000000001</v>
      </c>
      <c r="BV2473">
        <v>2.2413180000000001</v>
      </c>
      <c r="BW2473">
        <v>2.3528452</v>
      </c>
      <c r="BX2473">
        <v>0.20123145000000001</v>
      </c>
      <c r="BY2473">
        <v>0.43108562</v>
      </c>
      <c r="BZ2473">
        <v>-2.9400243999999999E-2</v>
      </c>
      <c r="CA2473">
        <v>0.65515400000000001</v>
      </c>
      <c r="CB2473">
        <v>5.8294909999999998E-2</v>
      </c>
      <c r="CC2473">
        <v>-0.38264619999999999</v>
      </c>
      <c r="CD2473">
        <v>1.4350845999999999</v>
      </c>
      <c r="CE2473">
        <v>1.3160031000000001</v>
      </c>
      <c r="CF2473">
        <f t="shared" si="190"/>
        <v>2.4800294584764679</v>
      </c>
      <c r="CG2473">
        <f t="shared" si="191"/>
        <v>2.4558084349989162</v>
      </c>
      <c r="CH2473" s="2">
        <f t="shared" si="192"/>
        <v>2.1877684740736147</v>
      </c>
      <c r="CI2473">
        <f t="shared" si="193"/>
        <v>2.217563690433181</v>
      </c>
      <c r="CJ2473">
        <f t="shared" si="194"/>
        <v>2.3967454178505649</v>
      </c>
      <c r="CK2473" cm="1">
        <f t="array" ref="CK2473">INDEX(CF2473:CJ2473, MATCH(MIN(ABS(CF2473:CJ2473 - CD2473)), ABS(CF2473:CJ2473 - CD2473), 0))</f>
        <v>2.1877684740736147</v>
      </c>
      <c r="CL2473">
        <f>Table1[[#This Row],[Closest]]-Table1[[#This Row],[Actual]]</f>
        <v>0.75268387407361481</v>
      </c>
      <c r="CM2473">
        <f>ABS(Table1[[#This Row],[Error]])</f>
        <v>0.75268387407361481</v>
      </c>
      <c r="CN2473">
        <f>POWER(Table1[[#This Row],[Error]],2)</f>
        <v>0.56653301429046521</v>
      </c>
    </row>
    <row r="2474" spans="1:92" x14ac:dyDescent="0.25">
      <c r="A2474">
        <v>-0.76797473000000005</v>
      </c>
      <c r="B2474">
        <v>-0.31028889999999998</v>
      </c>
      <c r="C2474">
        <v>0.41282392000000001</v>
      </c>
      <c r="D2474">
        <v>0.20207922</v>
      </c>
      <c r="E2474">
        <v>0.7507393</v>
      </c>
      <c r="F2474">
        <v>-0.2015238</v>
      </c>
      <c r="G2474">
        <v>-1.2930368000000001</v>
      </c>
      <c r="H2474">
        <v>-1.6870137000000001</v>
      </c>
      <c r="I2474">
        <v>1.3018315</v>
      </c>
      <c r="J2474">
        <v>-1.6977781000000001</v>
      </c>
      <c r="K2474">
        <v>-1.5704096999999999</v>
      </c>
      <c r="L2474">
        <v>-1.1615989</v>
      </c>
      <c r="M2474">
        <v>-1.5663593</v>
      </c>
      <c r="N2474">
        <v>-0.94202850000000005</v>
      </c>
      <c r="O2474">
        <v>-1.5709739</v>
      </c>
      <c r="P2474">
        <v>-0.53425549999999999</v>
      </c>
      <c r="Q2474">
        <v>-1.0022184000000001</v>
      </c>
      <c r="R2474">
        <v>-1.2517959000000001</v>
      </c>
      <c r="S2474">
        <v>2.4591724999999998E-2</v>
      </c>
      <c r="T2474">
        <v>-1.2764735</v>
      </c>
      <c r="U2474">
        <v>-1.4425657999999999</v>
      </c>
      <c r="V2474">
        <v>-0.25148251999999999</v>
      </c>
      <c r="W2474">
        <v>1.6475877999999999</v>
      </c>
      <c r="X2474">
        <v>0.24019652999999999</v>
      </c>
      <c r="Y2474">
        <v>1.6398516000000001</v>
      </c>
      <c r="Z2474">
        <v>-0.50058939999999996</v>
      </c>
      <c r="AA2474">
        <v>-1.5089062</v>
      </c>
      <c r="AB2474">
        <v>-0.97774289999999997</v>
      </c>
      <c r="AC2474">
        <v>2.7275480999999999</v>
      </c>
      <c r="AD2474">
        <v>-0.8427403</v>
      </c>
      <c r="AE2474">
        <v>-0.99100469999999996</v>
      </c>
      <c r="AF2474">
        <v>0.16511286999999999</v>
      </c>
      <c r="AG2474">
        <v>0.804643</v>
      </c>
      <c r="AH2474">
        <v>0.79582649999999999</v>
      </c>
      <c r="AI2474">
        <v>1.1623794999999999</v>
      </c>
      <c r="AJ2474">
        <v>1.5584157E-2</v>
      </c>
      <c r="AK2474">
        <v>-1.0656224000000001</v>
      </c>
      <c r="AL2474">
        <v>-1.3177544999999999</v>
      </c>
      <c r="AM2474">
        <v>1.4271939</v>
      </c>
      <c r="AN2474">
        <v>-1.1938143999999999</v>
      </c>
      <c r="AO2474">
        <v>-1.3281883999999999</v>
      </c>
      <c r="AP2474">
        <v>9.5439060000000006E-2</v>
      </c>
      <c r="AQ2474">
        <v>-0.5678801</v>
      </c>
      <c r="AR2474">
        <v>0.48430436999999998</v>
      </c>
      <c r="AS2474">
        <v>-0.12867723</v>
      </c>
      <c r="AT2474">
        <v>-0.27213362000000002</v>
      </c>
      <c r="AU2474">
        <v>-1.2380601</v>
      </c>
      <c r="AV2474">
        <v>-0.51602024000000002</v>
      </c>
      <c r="AW2474">
        <v>0.16941912000000001</v>
      </c>
      <c r="AX2474">
        <v>-0.53220270000000003</v>
      </c>
      <c r="AY2474">
        <v>-0.9513722</v>
      </c>
      <c r="AZ2474">
        <v>0.62743959999999999</v>
      </c>
      <c r="BA2474">
        <v>0.55501659999999997</v>
      </c>
      <c r="BB2474">
        <v>0.66200890000000001</v>
      </c>
      <c r="BC2474">
        <v>0.63161266000000005</v>
      </c>
      <c r="BD2474">
        <v>-0.44247320000000001</v>
      </c>
      <c r="BE2474">
        <v>-1.6062202000000001</v>
      </c>
      <c r="BF2474">
        <v>0.25170687000000003</v>
      </c>
      <c r="BG2474">
        <v>0.99850523000000002</v>
      </c>
      <c r="BH2474">
        <v>0.35279408000000001</v>
      </c>
      <c r="BI2474">
        <v>0.1894054</v>
      </c>
      <c r="BJ2474">
        <v>-1.0844917999999999</v>
      </c>
      <c r="BK2474">
        <v>-0.73195695999999999</v>
      </c>
      <c r="BL2474">
        <v>0.45464733000000002</v>
      </c>
      <c r="BM2474">
        <v>0.48034979999999999</v>
      </c>
      <c r="BN2474">
        <v>1.0044158000000001</v>
      </c>
      <c r="BO2474">
        <v>-0.16505365</v>
      </c>
      <c r="BP2474">
        <v>-1.3758827</v>
      </c>
      <c r="BQ2474">
        <v>-0.51474529999999996</v>
      </c>
      <c r="BR2474">
        <v>-1.4130087</v>
      </c>
      <c r="BS2474">
        <v>-1.3347842000000001</v>
      </c>
      <c r="BT2474">
        <v>0.75787979999999999</v>
      </c>
      <c r="BU2474">
        <v>1.1294409000000001</v>
      </c>
      <c r="BV2474">
        <v>0.80966693000000001</v>
      </c>
      <c r="BW2474">
        <v>1.1459595</v>
      </c>
      <c r="BX2474">
        <v>-0.54758240000000002</v>
      </c>
      <c r="BY2474">
        <v>-1.4608053000000001</v>
      </c>
      <c r="BZ2474">
        <v>-2.9400243999999999E-2</v>
      </c>
      <c r="CA2474">
        <v>2.2473380000000001</v>
      </c>
      <c r="CB2474">
        <v>-4.3751206000000001E-2</v>
      </c>
      <c r="CC2474">
        <v>0.38872030000000002</v>
      </c>
      <c r="CD2474">
        <v>2.7911649999999999</v>
      </c>
      <c r="CE2474">
        <v>2.8132386</v>
      </c>
      <c r="CF2474">
        <f t="shared" si="190"/>
        <v>1.598153122788095</v>
      </c>
      <c r="CG2474" s="2">
        <f t="shared" si="191"/>
        <v>1.8527934406517228</v>
      </c>
      <c r="CH2474">
        <f t="shared" si="192"/>
        <v>1.6366341398912772</v>
      </c>
      <c r="CI2474">
        <f t="shared" si="193"/>
        <v>1.7044098632717533</v>
      </c>
      <c r="CJ2474">
        <f t="shared" si="194"/>
        <v>1.7955256666489383</v>
      </c>
      <c r="CK2474" cm="1">
        <f t="array" ref="CK2474">INDEX(CF2474:CJ2474, MATCH(MIN(ABS(CF2474:CJ2474 - CD2474)), ABS(CF2474:CJ2474 - CD2474), 0))</f>
        <v>1.8527934406517228</v>
      </c>
      <c r="CL2474">
        <f>Table1[[#This Row],[Closest]]-Table1[[#This Row],[Actual]]</f>
        <v>-0.9383715593482771</v>
      </c>
      <c r="CM2474">
        <f>ABS(Table1[[#This Row],[Error]])</f>
        <v>0.9383715593482771</v>
      </c>
      <c r="CN2474">
        <f>POWER(Table1[[#This Row],[Error]],2)</f>
        <v>0.88054118339371712</v>
      </c>
    </row>
    <row r="2475" spans="1:92" x14ac:dyDescent="0.25">
      <c r="A2475">
        <v>1.3107263</v>
      </c>
      <c r="B2475">
        <v>7.8836630000000005E-2</v>
      </c>
      <c r="C2475">
        <v>-0.51426340000000004</v>
      </c>
      <c r="D2475">
        <v>-6.4736760000000004E-2</v>
      </c>
      <c r="E2475">
        <v>-0.64087260000000001</v>
      </c>
      <c r="F2475">
        <v>1.1901922</v>
      </c>
      <c r="G2475">
        <v>0.111182354</v>
      </c>
      <c r="H2475">
        <v>0.23648623999999999</v>
      </c>
      <c r="I2475">
        <v>2.5937910000000002E-2</v>
      </c>
      <c r="J2475">
        <v>0.38601336000000003</v>
      </c>
      <c r="K2475">
        <v>0.56074535999999997</v>
      </c>
      <c r="L2475">
        <v>-0.74700259999999996</v>
      </c>
      <c r="M2475">
        <v>0.99746794000000005</v>
      </c>
      <c r="N2475">
        <v>-0.97303209999999996</v>
      </c>
      <c r="O2475">
        <v>0.91578965999999995</v>
      </c>
      <c r="P2475">
        <v>1.1081749999999999</v>
      </c>
      <c r="Q2475">
        <v>-0.30895865</v>
      </c>
      <c r="R2475">
        <v>0.77175819999999995</v>
      </c>
      <c r="S2475">
        <v>1.1975803</v>
      </c>
      <c r="T2475">
        <v>0.62122540000000004</v>
      </c>
      <c r="U2475">
        <v>1.0105883</v>
      </c>
      <c r="V2475">
        <v>0.76928585999999999</v>
      </c>
      <c r="W2475">
        <v>-1.0728215000000001</v>
      </c>
      <c r="X2475">
        <v>0.46026440000000002</v>
      </c>
      <c r="Y2475">
        <v>-1.0397295</v>
      </c>
      <c r="Z2475">
        <v>1.1737356000000001</v>
      </c>
      <c r="AA2475">
        <v>0.37869166999999998</v>
      </c>
      <c r="AB2475">
        <v>0.97927344000000005</v>
      </c>
      <c r="AC2475">
        <v>-0.10382786400000001</v>
      </c>
      <c r="AD2475">
        <v>0.55884873999999995</v>
      </c>
      <c r="AE2475">
        <v>0.57210470000000002</v>
      </c>
      <c r="AF2475">
        <v>-0.55605143000000001</v>
      </c>
      <c r="AG2475">
        <v>-0.72176709999999999</v>
      </c>
      <c r="AH2475">
        <v>-0.6122031</v>
      </c>
      <c r="AI2475">
        <v>-0.77286880000000002</v>
      </c>
      <c r="AJ2475">
        <v>1.1921314000000001</v>
      </c>
      <c r="AK2475">
        <v>0.11513205</v>
      </c>
      <c r="AL2475">
        <v>7.8325294000000004E-2</v>
      </c>
      <c r="AM2475">
        <v>-0.57646189999999997</v>
      </c>
      <c r="AN2475">
        <v>-0.16551429000000001</v>
      </c>
      <c r="AO2475">
        <v>0.17928442</v>
      </c>
      <c r="AP2475">
        <v>-0.47267562000000002</v>
      </c>
      <c r="AQ2475">
        <v>0.59452289999999997</v>
      </c>
      <c r="AR2475">
        <v>-0.59748409999999996</v>
      </c>
      <c r="AS2475">
        <v>0.79950136000000005</v>
      </c>
      <c r="AT2475">
        <v>1.0849403</v>
      </c>
      <c r="AU2475">
        <v>0.11513569</v>
      </c>
      <c r="AV2475">
        <v>0.31004306999999998</v>
      </c>
      <c r="AW2475">
        <v>0.77638112999999997</v>
      </c>
      <c r="AX2475">
        <v>0.10316664</v>
      </c>
      <c r="AY2475">
        <v>-8.4984370000000004E-2</v>
      </c>
      <c r="AZ2475">
        <v>-0.62927884000000001</v>
      </c>
      <c r="BA2475">
        <v>-0.70093225999999997</v>
      </c>
      <c r="BB2475">
        <v>-0.55736949999999996</v>
      </c>
      <c r="BC2475">
        <v>-0.69408446999999995</v>
      </c>
      <c r="BD2475">
        <v>1.3445385000000001</v>
      </c>
      <c r="BE2475">
        <v>0.48163423</v>
      </c>
      <c r="BF2475">
        <v>-0.40345952000000002</v>
      </c>
      <c r="BG2475">
        <v>-0.55559349999999996</v>
      </c>
      <c r="BH2475">
        <v>-0.51994485000000001</v>
      </c>
      <c r="BI2475">
        <v>-0.41628492</v>
      </c>
      <c r="BJ2475">
        <v>0.48116779999999998</v>
      </c>
      <c r="BK2475">
        <v>-0.3724614</v>
      </c>
      <c r="BL2475">
        <v>-0.45849689999999999</v>
      </c>
      <c r="BM2475">
        <v>-0.66755867000000002</v>
      </c>
      <c r="BN2475">
        <v>0.63293460000000001</v>
      </c>
      <c r="BO2475">
        <v>-0.26060325000000001</v>
      </c>
      <c r="BP2475">
        <v>0.94741374</v>
      </c>
      <c r="BQ2475">
        <v>-0.11286352600000001</v>
      </c>
      <c r="BR2475">
        <v>0.81864400000000004</v>
      </c>
      <c r="BS2475">
        <v>0.68706244000000005</v>
      </c>
      <c r="BT2475">
        <v>-0.82947470000000001</v>
      </c>
      <c r="BU2475">
        <v>-0.75160473999999999</v>
      </c>
      <c r="BV2475">
        <v>-0.73476326000000003</v>
      </c>
      <c r="BW2475">
        <v>-0.71142744999999996</v>
      </c>
      <c r="BX2475">
        <v>1.2128429999999999</v>
      </c>
      <c r="BY2475">
        <v>0.21854119</v>
      </c>
      <c r="BZ2475">
        <v>-0.83341659999999995</v>
      </c>
      <c r="CA2475">
        <v>-0.35244756999999999</v>
      </c>
      <c r="CB2475">
        <v>-0.75475749999999997</v>
      </c>
      <c r="CC2475">
        <v>-0.51031124999999999</v>
      </c>
      <c r="CD2475">
        <v>3.4144424999999998</v>
      </c>
      <c r="CE2475">
        <v>2.8523985999999999</v>
      </c>
      <c r="CF2475">
        <f t="shared" si="190"/>
        <v>3.4358485240575121</v>
      </c>
      <c r="CG2475" s="2">
        <f t="shared" si="191"/>
        <v>3.4071451688425864</v>
      </c>
      <c r="CH2475">
        <f t="shared" si="192"/>
        <v>3.6069688893076024</v>
      </c>
      <c r="CI2475">
        <f t="shared" si="193"/>
        <v>3.4903728914735757</v>
      </c>
      <c r="CJ2475">
        <f t="shared" si="194"/>
        <v>3.8245681691983071</v>
      </c>
      <c r="CK2475" cm="1">
        <f t="array" ref="CK2475">INDEX(CF2475:CJ2475, MATCH(MIN(ABS(CF2475:CJ2475 - CD2475)), ABS(CF2475:CJ2475 - CD2475), 0))</f>
        <v>3.4071451688425864</v>
      </c>
      <c r="CL2475">
        <f>Table1[[#This Row],[Closest]]-Table1[[#This Row],[Actual]]</f>
        <v>-7.2973311574133781E-3</v>
      </c>
      <c r="CM2475">
        <f>ABS(Table1[[#This Row],[Error]])</f>
        <v>7.2973311574133781E-3</v>
      </c>
      <c r="CN2475">
        <f>POWER(Table1[[#This Row],[Error]],2)</f>
        <v>5.3251042020956073E-5</v>
      </c>
    </row>
    <row r="2476" spans="1:92" x14ac:dyDescent="0.25">
      <c r="A2476">
        <v>-0.76797473000000005</v>
      </c>
      <c r="B2476">
        <v>-0.99656440000000002</v>
      </c>
      <c r="C2476">
        <v>-0.29001749999999998</v>
      </c>
      <c r="D2476">
        <v>-0.50592479999999995</v>
      </c>
      <c r="E2476">
        <v>6.9586800000000004E-2</v>
      </c>
      <c r="F2476">
        <v>-0.28733575</v>
      </c>
      <c r="G2476">
        <v>-0.33417666000000001</v>
      </c>
      <c r="H2476">
        <v>-1.3816550000000001</v>
      </c>
      <c r="I2476">
        <v>-0.14577733000000001</v>
      </c>
      <c r="J2476">
        <v>-1.3965493</v>
      </c>
      <c r="K2476">
        <v>-1.2909854999999999</v>
      </c>
      <c r="L2476">
        <v>-0.7215182</v>
      </c>
      <c r="M2476">
        <v>-0.62373345999999996</v>
      </c>
      <c r="N2476">
        <v>-0.87596357000000002</v>
      </c>
      <c r="O2476">
        <v>-0.67821489999999995</v>
      </c>
      <c r="P2476">
        <v>-0.64858269999999996</v>
      </c>
      <c r="Q2476">
        <v>-1.3767366E-2</v>
      </c>
      <c r="R2476">
        <v>-0.15657496000000001</v>
      </c>
      <c r="S2476">
        <v>-0.54950520000000003</v>
      </c>
      <c r="T2476">
        <v>1.1893079000000001E-2</v>
      </c>
      <c r="U2476">
        <v>-0.25334363999999998</v>
      </c>
      <c r="V2476">
        <v>0.46222543999999999</v>
      </c>
      <c r="W2476">
        <v>0.43919918000000002</v>
      </c>
      <c r="X2476">
        <v>0.58416676999999995</v>
      </c>
      <c r="Y2476">
        <v>0.51441735</v>
      </c>
      <c r="Z2476">
        <v>-0.60141060000000002</v>
      </c>
      <c r="AA2476">
        <v>-8.3258644000000007E-2</v>
      </c>
      <c r="AB2476">
        <v>1.5591145000000001E-2</v>
      </c>
      <c r="AC2476">
        <v>-1.2055749</v>
      </c>
      <c r="AD2476">
        <v>0.27120297999999998</v>
      </c>
      <c r="AE2476">
        <v>-3.1650989999999997E-2</v>
      </c>
      <c r="AF2476">
        <v>-0.56066479999999996</v>
      </c>
      <c r="AG2476">
        <v>-4.3195240000000003E-2</v>
      </c>
      <c r="AH2476">
        <v>-7.930189E-2</v>
      </c>
      <c r="AI2476">
        <v>0.25018063000000001</v>
      </c>
      <c r="AJ2476">
        <v>-0.62292899999999995</v>
      </c>
      <c r="AK2476">
        <v>-0.15747755999999999</v>
      </c>
      <c r="AL2476">
        <v>-0.39600864000000002</v>
      </c>
      <c r="AM2476">
        <v>-0.13432524000000001</v>
      </c>
      <c r="AN2476">
        <v>-0.31991807</v>
      </c>
      <c r="AO2476">
        <v>-0.5251053</v>
      </c>
      <c r="AP2476">
        <v>0.39793541999999998</v>
      </c>
      <c r="AQ2476">
        <v>0.43358508000000001</v>
      </c>
      <c r="AR2476">
        <v>2.8665627999999999E-2</v>
      </c>
      <c r="AS2476">
        <v>-0.23314784</v>
      </c>
      <c r="AT2476">
        <v>-1.0377645</v>
      </c>
      <c r="AU2476">
        <v>-0.91844875000000004</v>
      </c>
      <c r="AV2476">
        <v>1.0023158000000001</v>
      </c>
      <c r="AW2476">
        <v>0.90974049999999995</v>
      </c>
      <c r="AX2476">
        <v>1.3426837</v>
      </c>
      <c r="AY2476">
        <v>1.9643062</v>
      </c>
      <c r="AZ2476">
        <v>-0.63226130000000003</v>
      </c>
      <c r="BA2476">
        <v>-0.42769196999999998</v>
      </c>
      <c r="BB2476">
        <v>-0.45529076000000002</v>
      </c>
      <c r="BC2476">
        <v>-0.28672624000000002</v>
      </c>
      <c r="BD2476">
        <v>-0.58206930000000001</v>
      </c>
      <c r="BE2476">
        <v>-0.24564113000000001</v>
      </c>
      <c r="BF2476">
        <v>-0.47265202000000001</v>
      </c>
      <c r="BG2476">
        <v>-0.33549195999999998</v>
      </c>
      <c r="BH2476">
        <v>-0.39922429999999998</v>
      </c>
      <c r="BI2476">
        <v>-0.43179362999999998</v>
      </c>
      <c r="BJ2476">
        <v>-0.76861506999999996</v>
      </c>
      <c r="BK2476">
        <v>-0.77014892999999995</v>
      </c>
      <c r="BL2476">
        <v>-0.40751007</v>
      </c>
      <c r="BM2476">
        <v>-0.48460530000000002</v>
      </c>
      <c r="BN2476">
        <v>-7.3269699999999993E-2</v>
      </c>
      <c r="BO2476">
        <v>0.51162726000000003</v>
      </c>
      <c r="BP2476">
        <v>-0.94468814000000001</v>
      </c>
      <c r="BQ2476">
        <v>-0.80501160000000005</v>
      </c>
      <c r="BR2476">
        <v>-0.92437552999999995</v>
      </c>
      <c r="BS2476">
        <v>-0.82152146000000004</v>
      </c>
      <c r="BT2476">
        <v>0.12293801</v>
      </c>
      <c r="BU2476">
        <v>0.72023499999999996</v>
      </c>
      <c r="BV2476">
        <v>-0.41996240000000001</v>
      </c>
      <c r="BW2476">
        <v>0.26368989999999998</v>
      </c>
      <c r="BX2476">
        <v>-1.0028064999999999</v>
      </c>
      <c r="BY2476">
        <v>-0.80099224999999996</v>
      </c>
      <c r="BZ2476">
        <v>2.3826486999999998</v>
      </c>
      <c r="CA2476">
        <v>1.1341485</v>
      </c>
      <c r="CB2476">
        <v>2.5075820000000002</v>
      </c>
      <c r="CC2476">
        <v>2.8379086999999998</v>
      </c>
      <c r="CD2476">
        <v>3.508556</v>
      </c>
      <c r="CE2476">
        <v>3.6157422000000001</v>
      </c>
      <c r="CF2476">
        <f t="shared" si="190"/>
        <v>2.2279748102617742</v>
      </c>
      <c r="CG2476">
        <f t="shared" si="191"/>
        <v>2.5964934071793211</v>
      </c>
      <c r="CH2476">
        <f t="shared" si="192"/>
        <v>2.5660031498380871</v>
      </c>
      <c r="CI2476" s="2">
        <f t="shared" si="193"/>
        <v>2.6912923475074479</v>
      </c>
      <c r="CJ2476">
        <f t="shared" si="194"/>
        <v>2.4605579099430388</v>
      </c>
      <c r="CK2476" cm="1">
        <f t="array" ref="CK2476">INDEX(CF2476:CJ2476, MATCH(MIN(ABS(CF2476:CJ2476 - CD2476)), ABS(CF2476:CJ2476 - CD2476), 0))</f>
        <v>2.6912923475074479</v>
      </c>
      <c r="CL2476">
        <f>Table1[[#This Row],[Closest]]-Table1[[#This Row],[Actual]]</f>
        <v>-0.81726365249255206</v>
      </c>
      <c r="CM2476">
        <f>ABS(Table1[[#This Row],[Error]])</f>
        <v>0.81726365249255206</v>
      </c>
      <c r="CN2476">
        <f>POWER(Table1[[#This Row],[Error]],2)</f>
        <v>0.6679198776854669</v>
      </c>
    </row>
    <row r="2477" spans="1:92" x14ac:dyDescent="0.25">
      <c r="A2477">
        <v>1.3107263</v>
      </c>
      <c r="B2477">
        <v>-0.59069424999999998</v>
      </c>
      <c r="C2477">
        <v>-0.81921076999999998</v>
      </c>
      <c r="D2477">
        <v>-0.50971544000000002</v>
      </c>
      <c r="E2477">
        <v>-0.70764990000000005</v>
      </c>
      <c r="F2477">
        <v>1.2123200999999999</v>
      </c>
      <c r="G2477">
        <v>1.3794150000000001</v>
      </c>
      <c r="H2477">
        <v>0.10988143</v>
      </c>
      <c r="I2477">
        <v>-0.74848424999999996</v>
      </c>
      <c r="J2477">
        <v>-0.17270319000000001</v>
      </c>
      <c r="K2477">
        <v>-0.22247383000000001</v>
      </c>
      <c r="L2477">
        <v>-0.59561790000000003</v>
      </c>
      <c r="M2477">
        <v>0.97525220000000001</v>
      </c>
      <c r="N2477">
        <v>-0.77380735</v>
      </c>
      <c r="O2477">
        <v>0.9489377</v>
      </c>
      <c r="P2477">
        <v>1.1223206999999999</v>
      </c>
      <c r="Q2477">
        <v>0.13821354999999999</v>
      </c>
      <c r="R2477">
        <v>0.77175819999999995</v>
      </c>
      <c r="S2477">
        <v>1.0010074</v>
      </c>
      <c r="T2477">
        <v>0.56067663000000001</v>
      </c>
      <c r="U2477">
        <v>0.89758616999999996</v>
      </c>
      <c r="V2477">
        <v>0.38753506999999998</v>
      </c>
      <c r="W2477">
        <v>-0.86043846999999996</v>
      </c>
      <c r="X2477">
        <v>6.0834649999999997E-2</v>
      </c>
      <c r="Y2477">
        <v>-0.94010824000000004</v>
      </c>
      <c r="Z2477">
        <v>1.1282894999999999</v>
      </c>
      <c r="AA2477">
        <v>1.2278179</v>
      </c>
      <c r="AB2477">
        <v>0.97927344000000005</v>
      </c>
      <c r="AC2477">
        <v>-0.64064730000000003</v>
      </c>
      <c r="AD2477">
        <v>0.79393904999999998</v>
      </c>
      <c r="AE2477">
        <v>0.85763920000000005</v>
      </c>
      <c r="AF2477">
        <v>-0.84087970000000001</v>
      </c>
      <c r="AG2477">
        <v>-0.78727040000000004</v>
      </c>
      <c r="AH2477">
        <v>-0.64968574000000001</v>
      </c>
      <c r="AI2477">
        <v>-0.77097594999999997</v>
      </c>
      <c r="AJ2477">
        <v>1.2178336000000001</v>
      </c>
      <c r="AK2477">
        <v>0.41796794999999998</v>
      </c>
      <c r="AL2477">
        <v>7.8325294000000004E-2</v>
      </c>
      <c r="AM2477">
        <v>-0.41829329999999998</v>
      </c>
      <c r="AN2477">
        <v>-0.41649259999999999</v>
      </c>
      <c r="AO2477">
        <v>0.14533370000000001</v>
      </c>
      <c r="AP2477">
        <v>-0.61271580000000003</v>
      </c>
      <c r="AQ2477">
        <v>0.46488053000000001</v>
      </c>
      <c r="AR2477">
        <v>-0.61841679999999999</v>
      </c>
      <c r="AS2477">
        <v>0.2188959</v>
      </c>
      <c r="AT2477">
        <v>0.99186253999999996</v>
      </c>
      <c r="AU2477">
        <v>-2.8080009E-2</v>
      </c>
      <c r="AV2477">
        <v>0.26476535000000001</v>
      </c>
      <c r="AW2477">
        <v>0.61952600000000002</v>
      </c>
      <c r="AX2477">
        <v>0.15542681999999999</v>
      </c>
      <c r="AY2477">
        <v>0.34767347999999998</v>
      </c>
      <c r="AZ2477">
        <v>-0.50880115999999997</v>
      </c>
      <c r="BA2477">
        <v>-0.61056650000000001</v>
      </c>
      <c r="BB2477">
        <v>-0.48087552</v>
      </c>
      <c r="BC2477">
        <v>-0.67429536999999995</v>
      </c>
      <c r="BD2477">
        <v>1.3792081</v>
      </c>
      <c r="BE2477">
        <v>1.1235785</v>
      </c>
      <c r="BF2477">
        <v>-0.40345952000000002</v>
      </c>
      <c r="BG2477">
        <v>-0.48529290000000003</v>
      </c>
      <c r="BH2477">
        <v>-0.47967009999999999</v>
      </c>
      <c r="BI2477">
        <v>-0.28944528000000003</v>
      </c>
      <c r="BJ2477">
        <v>0.7276762</v>
      </c>
      <c r="BK2477">
        <v>0.28007389999999999</v>
      </c>
      <c r="BL2477">
        <v>-0.37006074</v>
      </c>
      <c r="BM2477">
        <v>-0.65639376999999999</v>
      </c>
      <c r="BN2477">
        <v>0.89701330000000001</v>
      </c>
      <c r="BO2477">
        <v>-0.30856222</v>
      </c>
      <c r="BP2477">
        <v>0.94741374</v>
      </c>
      <c r="BQ2477">
        <v>0.53924609999999995</v>
      </c>
      <c r="BR2477">
        <v>0.85059695999999996</v>
      </c>
      <c r="BS2477">
        <v>1.0329573999999999</v>
      </c>
      <c r="BT2477">
        <v>-0.82947470000000001</v>
      </c>
      <c r="BU2477">
        <v>-0.89593029999999996</v>
      </c>
      <c r="BV2477">
        <v>-0.73476326000000003</v>
      </c>
      <c r="BW2477">
        <v>-0.83892389999999994</v>
      </c>
      <c r="BX2477">
        <v>1.2128429999999999</v>
      </c>
      <c r="BY2477">
        <v>0.82710600000000001</v>
      </c>
      <c r="BZ2477">
        <v>-0.83341659999999995</v>
      </c>
      <c r="CA2477">
        <v>-0.45117941</v>
      </c>
      <c r="CB2477">
        <v>-0.75475749999999997</v>
      </c>
      <c r="CC2477">
        <v>-0.84506314999999999</v>
      </c>
      <c r="CD2477">
        <v>2.8332133000000002</v>
      </c>
      <c r="CE2477">
        <v>4.49207</v>
      </c>
      <c r="CF2477">
        <f t="shared" si="190"/>
        <v>3.7700670615400007</v>
      </c>
      <c r="CG2477" s="2">
        <f t="shared" si="191"/>
        <v>3.6712620928538859</v>
      </c>
      <c r="CH2477">
        <f t="shared" si="192"/>
        <v>3.8902923130677687</v>
      </c>
      <c r="CI2477">
        <f t="shared" si="193"/>
        <v>3.8336960555752055</v>
      </c>
      <c r="CJ2477">
        <f t="shared" si="194"/>
        <v>4.0926094104908275</v>
      </c>
      <c r="CK2477" cm="1">
        <f t="array" ref="CK2477">INDEX(CF2477:CJ2477, MATCH(MIN(ABS(CF2477:CJ2477 - CD2477)), ABS(CF2477:CJ2477 - CD2477), 0))</f>
        <v>3.6712620928538859</v>
      </c>
      <c r="CL2477">
        <f>Table1[[#This Row],[Closest]]-Table1[[#This Row],[Actual]]</f>
        <v>0.83804879285388578</v>
      </c>
      <c r="CM2477">
        <f>ABS(Table1[[#This Row],[Error]])</f>
        <v>0.83804879285388578</v>
      </c>
      <c r="CN2477">
        <f>POWER(Table1[[#This Row],[Error]],2)</f>
        <v>0.70232577920385519</v>
      </c>
    </row>
    <row r="2478" spans="1:92" x14ac:dyDescent="0.25">
      <c r="A2478">
        <v>1.3107263</v>
      </c>
      <c r="B2478">
        <v>0.86791510000000005</v>
      </c>
      <c r="C2478">
        <v>-0.21158461000000001</v>
      </c>
      <c r="D2478">
        <v>0.49366149999999998</v>
      </c>
      <c r="E2478">
        <v>-0.55659099999999995</v>
      </c>
      <c r="F2478">
        <v>1.2046938</v>
      </c>
      <c r="G2478">
        <v>1.3995938000000001</v>
      </c>
      <c r="H2478">
        <v>1.4217635</v>
      </c>
      <c r="I2478">
        <v>-0.48743766999999999</v>
      </c>
      <c r="J2478">
        <v>1.0205687000000001</v>
      </c>
      <c r="K2478">
        <v>1.3541592</v>
      </c>
      <c r="L2478">
        <v>-0.36378624999999998</v>
      </c>
      <c r="M2478">
        <v>1.0331402000000001</v>
      </c>
      <c r="N2478">
        <v>-0.4820006</v>
      </c>
      <c r="O2478">
        <v>1.022203</v>
      </c>
      <c r="P2478">
        <v>1.139032</v>
      </c>
      <c r="Q2478">
        <v>0.21848451999999999</v>
      </c>
      <c r="R2478">
        <v>0.65085300000000001</v>
      </c>
      <c r="S2478">
        <v>1.0850858999999999</v>
      </c>
      <c r="T2478">
        <v>0.48762912000000003</v>
      </c>
      <c r="U2478">
        <v>0.89460530000000005</v>
      </c>
      <c r="V2478">
        <v>0.14686610999999999</v>
      </c>
      <c r="W2478">
        <v>-0.98194970000000004</v>
      </c>
      <c r="X2478">
        <v>-1.516344E-3</v>
      </c>
      <c r="Y2478">
        <v>-1.0024693</v>
      </c>
      <c r="Z2478">
        <v>1.1785123</v>
      </c>
      <c r="AA2478">
        <v>1.3543552000000001</v>
      </c>
      <c r="AB2478">
        <v>0.57897465999999997</v>
      </c>
      <c r="AC2478">
        <v>-0.80407196000000003</v>
      </c>
      <c r="AD2478">
        <v>0.36555680000000002</v>
      </c>
      <c r="AE2478">
        <v>0.73730205999999998</v>
      </c>
      <c r="AF2478">
        <v>6.0544850000000001E-3</v>
      </c>
      <c r="AG2478">
        <v>-0.62212979999999996</v>
      </c>
      <c r="AH2478">
        <v>-0.49493280000000001</v>
      </c>
      <c r="AI2478">
        <v>-0.77143989999999996</v>
      </c>
      <c r="AJ2478">
        <v>1.3571473000000001</v>
      </c>
      <c r="AK2478">
        <v>1.7577566</v>
      </c>
      <c r="AL2478">
        <v>0.27875796000000003</v>
      </c>
      <c r="AM2478">
        <v>-0.76114875000000004</v>
      </c>
      <c r="AN2478">
        <v>0.12638142999999999</v>
      </c>
      <c r="AO2478">
        <v>0.52062719999999996</v>
      </c>
      <c r="AP2478">
        <v>2.0899617999999998E-2</v>
      </c>
      <c r="AQ2478">
        <v>0.52547085000000004</v>
      </c>
      <c r="AR2478">
        <v>1.7190652000000001E-2</v>
      </c>
      <c r="AS2478">
        <v>0.39798513000000002</v>
      </c>
      <c r="AT2478">
        <v>1.4900466000000001</v>
      </c>
      <c r="AU2478">
        <v>0.50949949999999999</v>
      </c>
      <c r="AV2478">
        <v>0.26476535000000001</v>
      </c>
      <c r="AW2478">
        <v>0.69391996</v>
      </c>
      <c r="AX2478">
        <v>-0.13290278999999999</v>
      </c>
      <c r="AY2478">
        <v>0.11951645</v>
      </c>
      <c r="AZ2478">
        <v>-0.46007853999999998</v>
      </c>
      <c r="BA2478">
        <v>-0.60116829999999999</v>
      </c>
      <c r="BB2478">
        <v>-0.47703584999999998</v>
      </c>
      <c r="BC2478">
        <v>-0.67854669999999995</v>
      </c>
      <c r="BD2478">
        <v>1.2458161000000001</v>
      </c>
      <c r="BE2478">
        <v>1.6307776</v>
      </c>
      <c r="BF2478">
        <v>-0.2118042</v>
      </c>
      <c r="BG2478">
        <v>-0.59310989999999997</v>
      </c>
      <c r="BH2478">
        <v>-0.33609497999999999</v>
      </c>
      <c r="BI2478">
        <v>-0.21454567999999999</v>
      </c>
      <c r="BJ2478">
        <v>-0.28863040000000001</v>
      </c>
      <c r="BK2478">
        <v>-0.68428860000000002</v>
      </c>
      <c r="BL2478">
        <v>-0.61354302999999999</v>
      </c>
      <c r="BM2478">
        <v>-0.66799220000000004</v>
      </c>
      <c r="BN2478">
        <v>-0.38143736</v>
      </c>
      <c r="BO2478">
        <v>-8.6191884999999996E-2</v>
      </c>
      <c r="BP2478">
        <v>0.94741374</v>
      </c>
      <c r="BQ2478">
        <v>-0.41802934000000003</v>
      </c>
      <c r="BR2478">
        <v>0.76218366999999998</v>
      </c>
      <c r="BS2478">
        <v>0.43200397000000001</v>
      </c>
      <c r="BT2478">
        <v>-0.19453289000000001</v>
      </c>
      <c r="BU2478">
        <v>-0.58825194999999997</v>
      </c>
      <c r="BV2478">
        <v>-0.25137994000000002</v>
      </c>
      <c r="BW2478">
        <v>-0.62671469999999996</v>
      </c>
      <c r="BX2478">
        <v>1.0834557</v>
      </c>
      <c r="BY2478">
        <v>1.1208619</v>
      </c>
      <c r="BZ2478">
        <v>0.77461606000000005</v>
      </c>
      <c r="CA2478">
        <v>-0.45313146999999998</v>
      </c>
      <c r="CB2478">
        <v>0.65306324000000004</v>
      </c>
      <c r="CC2478">
        <v>0.65454555000000003</v>
      </c>
      <c r="CD2478">
        <v>3.2188759999999998</v>
      </c>
      <c r="CE2478">
        <v>2.7190444</v>
      </c>
      <c r="CF2478">
        <f t="shared" si="190"/>
        <v>3.7131229426254486</v>
      </c>
      <c r="CG2478" s="2">
        <f t="shared" si="191"/>
        <v>3.5084792992801743</v>
      </c>
      <c r="CH2478">
        <f t="shared" si="192"/>
        <v>3.5518612484640499</v>
      </c>
      <c r="CI2478">
        <f t="shared" si="193"/>
        <v>3.5923672994306504</v>
      </c>
      <c r="CJ2478">
        <f t="shared" si="194"/>
        <v>3.917938774441013</v>
      </c>
      <c r="CK2478" cm="1">
        <f t="array" ref="CK2478">INDEX(CF2478:CJ2478, MATCH(MIN(ABS(CF2478:CJ2478 - CD2478)), ABS(CF2478:CJ2478 - CD2478), 0))</f>
        <v>3.5084792992801743</v>
      </c>
      <c r="CL2478">
        <f>Table1[[#This Row],[Closest]]-Table1[[#This Row],[Actual]]</f>
        <v>0.28960329928017448</v>
      </c>
      <c r="CM2478">
        <f>ABS(Table1[[#This Row],[Error]])</f>
        <v>0.28960329928017448</v>
      </c>
      <c r="CN2478">
        <f>POWER(Table1[[#This Row],[Error]],2)</f>
        <v>8.3870070953962303E-2</v>
      </c>
    </row>
    <row r="2479" spans="1:92" x14ac:dyDescent="0.25">
      <c r="A2479">
        <v>0.61782599999999999</v>
      </c>
      <c r="B2479">
        <v>-0.73530770000000001</v>
      </c>
      <c r="C2479">
        <v>0.18790875000000001</v>
      </c>
      <c r="D2479">
        <v>-0.7157848</v>
      </c>
      <c r="E2479">
        <v>0.18474144000000001</v>
      </c>
      <c r="F2479">
        <v>0.56130380000000002</v>
      </c>
      <c r="G2479">
        <v>0.14501786</v>
      </c>
      <c r="H2479">
        <v>0.10988143</v>
      </c>
      <c r="I2479">
        <v>0.19027467000000001</v>
      </c>
      <c r="J2479">
        <v>1.7414224999999998E-2</v>
      </c>
      <c r="K2479">
        <v>1.7468148999999999E-2</v>
      </c>
      <c r="L2479">
        <v>-0.39836129999999997</v>
      </c>
      <c r="M2479">
        <v>-0.93783689999999997</v>
      </c>
      <c r="N2479">
        <v>-0.67586714000000003</v>
      </c>
      <c r="O2479">
        <v>-1.1160429999999999</v>
      </c>
      <c r="P2479">
        <v>0.61643800000000004</v>
      </c>
      <c r="Q2479">
        <v>1.2128283</v>
      </c>
      <c r="R2479">
        <v>0.79394555</v>
      </c>
      <c r="S2479">
        <v>-0.79227599999999998</v>
      </c>
      <c r="T2479">
        <v>0.79928832999999999</v>
      </c>
      <c r="U2479">
        <v>0.26904020000000001</v>
      </c>
      <c r="V2479">
        <v>0.57509089999999996</v>
      </c>
      <c r="W2479">
        <v>1.2513688000000001</v>
      </c>
      <c r="X2479">
        <v>0.15421297</v>
      </c>
      <c r="Y2479">
        <v>0.87973769999999996</v>
      </c>
      <c r="Z2479">
        <v>0.64106019999999997</v>
      </c>
      <c r="AA2479">
        <v>0.28912008</v>
      </c>
      <c r="AB2479">
        <v>0.97927344000000005</v>
      </c>
      <c r="AC2479">
        <v>0.44068246999999999</v>
      </c>
      <c r="AD2479">
        <v>0.81006489999999998</v>
      </c>
      <c r="AE2479">
        <v>0.60893255000000002</v>
      </c>
      <c r="AF2479">
        <v>-0.88616609999999996</v>
      </c>
      <c r="AG2479">
        <v>2.9104562E-2</v>
      </c>
      <c r="AH2479">
        <v>-0.74082935000000005</v>
      </c>
      <c r="AI2479">
        <v>-0.36022532000000002</v>
      </c>
      <c r="AJ2479">
        <v>0.29081826999999999</v>
      </c>
      <c r="AK2479">
        <v>-0.15663852</v>
      </c>
      <c r="AL2479">
        <v>7.8325294000000004E-2</v>
      </c>
      <c r="AM2479">
        <v>0.38389802000000001</v>
      </c>
      <c r="AN2479">
        <v>-0.15862744000000001</v>
      </c>
      <c r="AO2479">
        <v>2.9384569999999999E-2</v>
      </c>
      <c r="AP2479">
        <v>-0.1522223</v>
      </c>
      <c r="AQ2479">
        <v>-0.35560024000000001</v>
      </c>
      <c r="AR2479">
        <v>-2.5415099999999999E-2</v>
      </c>
      <c r="AS2479">
        <v>-0.47892895000000002</v>
      </c>
      <c r="AT2479">
        <v>0.85184070000000001</v>
      </c>
      <c r="AU2479">
        <v>0.82985019999999998</v>
      </c>
      <c r="AV2479">
        <v>0.112931736</v>
      </c>
      <c r="AW2479">
        <v>-0.33198731999999997</v>
      </c>
      <c r="AX2479">
        <v>5.0717459999999999E-2</v>
      </c>
      <c r="AY2479">
        <v>0.38346127000000002</v>
      </c>
      <c r="AZ2479">
        <v>-0.64220659999999996</v>
      </c>
      <c r="BA2479">
        <v>-0.31941786</v>
      </c>
      <c r="BB2479">
        <v>-0.64233649999999998</v>
      </c>
      <c r="BC2479">
        <v>-0.31969687000000002</v>
      </c>
      <c r="BD2479">
        <v>0.53419329999999998</v>
      </c>
      <c r="BE2479">
        <v>0.18809680000000001</v>
      </c>
      <c r="BF2479">
        <v>-0.40345952000000002</v>
      </c>
      <c r="BG2479">
        <v>-0.23083181999999999</v>
      </c>
      <c r="BH2479">
        <v>-0.38668387999999998</v>
      </c>
      <c r="BI2479">
        <v>-0.44046893999999998</v>
      </c>
      <c r="BJ2479">
        <v>0.66282856000000001</v>
      </c>
      <c r="BK2479">
        <v>2.2297902000000001</v>
      </c>
      <c r="BL2479">
        <v>-0.47992560000000001</v>
      </c>
      <c r="BM2479">
        <v>2.0701246E-2</v>
      </c>
      <c r="BN2479">
        <v>0.24960652999999999</v>
      </c>
      <c r="BO2479">
        <v>-0.78417979999999998</v>
      </c>
      <c r="BP2479">
        <v>0.94741374</v>
      </c>
      <c r="BQ2479">
        <v>2.5592134</v>
      </c>
      <c r="BR2479">
        <v>0.87529270000000003</v>
      </c>
      <c r="BS2479">
        <v>1.4724539999999999</v>
      </c>
      <c r="BT2479">
        <v>-1.1469456</v>
      </c>
      <c r="BU2479">
        <v>-0.90033286999999995</v>
      </c>
      <c r="BV2479">
        <v>-1.1160190000000001</v>
      </c>
      <c r="BW2479">
        <v>-0.8570451</v>
      </c>
      <c r="BX2479">
        <v>0.66785735000000002</v>
      </c>
      <c r="BY2479">
        <v>0.78124123999999995</v>
      </c>
      <c r="BZ2479">
        <v>-2.9400243999999999E-2</v>
      </c>
      <c r="CA2479">
        <v>-0.6708596</v>
      </c>
      <c r="CB2479">
        <v>-0.42293799999999998</v>
      </c>
      <c r="CC2479">
        <v>-0.66881615000000005</v>
      </c>
      <c r="CD2479">
        <v>4.5053495999999997</v>
      </c>
      <c r="CE2479">
        <v>4.3016515000000002</v>
      </c>
      <c r="CF2479" s="2">
        <f t="shared" si="190"/>
        <v>3.8874077058035272</v>
      </c>
      <c r="CG2479">
        <f t="shared" si="191"/>
        <v>3.6254517902621952</v>
      </c>
      <c r="CH2479">
        <f t="shared" si="192"/>
        <v>3.8416728906672586</v>
      </c>
      <c r="CI2479">
        <f t="shared" si="193"/>
        <v>3.3851566806345437</v>
      </c>
      <c r="CJ2479">
        <f t="shared" si="194"/>
        <v>3.6333569909512713</v>
      </c>
      <c r="CK2479" cm="1">
        <f t="array" ref="CK2479">INDEX(CF2479:CJ2479, MATCH(MIN(ABS(CF2479:CJ2479 - CD2479)), ABS(CF2479:CJ2479 - CD2479), 0))</f>
        <v>3.8874077058035272</v>
      </c>
      <c r="CL2479">
        <f>Table1[[#This Row],[Closest]]-Table1[[#This Row],[Actual]]</f>
        <v>-0.6179418941964725</v>
      </c>
      <c r="CM2479">
        <f>ABS(Table1[[#This Row],[Error]])</f>
        <v>0.6179418941964725</v>
      </c>
      <c r="CN2479">
        <f>POWER(Table1[[#This Row],[Error]],2)</f>
        <v>0.38185218460312442</v>
      </c>
    </row>
    <row r="2480" spans="1:92" x14ac:dyDescent="0.25">
      <c r="A2480">
        <v>-7.5074390000000005E-2</v>
      </c>
      <c r="B2480">
        <v>0.13896075999999999</v>
      </c>
      <c r="C2480">
        <v>-0.50778570000000001</v>
      </c>
      <c r="D2480">
        <v>-0.12077908</v>
      </c>
      <c r="E2480">
        <v>-0.61052346000000002</v>
      </c>
      <c r="F2480">
        <v>2.6372913000000001E-2</v>
      </c>
      <c r="G2480">
        <v>0.73600995999999996</v>
      </c>
      <c r="H2480">
        <v>0.348499</v>
      </c>
      <c r="I2480">
        <v>-0.92589283</v>
      </c>
      <c r="J2480">
        <v>0.52829784000000002</v>
      </c>
      <c r="K2480">
        <v>0.49986320000000001</v>
      </c>
      <c r="L2480">
        <v>6.7831374999999999E-2</v>
      </c>
      <c r="M2480">
        <v>0.91172737000000004</v>
      </c>
      <c r="N2480">
        <v>-0.24686976999999999</v>
      </c>
      <c r="O2480">
        <v>0.83115289999999997</v>
      </c>
      <c r="P2480">
        <v>2.2745688E-2</v>
      </c>
      <c r="Q2480">
        <v>-0.13302148999999999</v>
      </c>
      <c r="R2480">
        <v>0.77175819999999995</v>
      </c>
      <c r="S2480">
        <v>0.75929517000000002</v>
      </c>
      <c r="T2480">
        <v>0.98661580000000004</v>
      </c>
      <c r="U2480">
        <v>0.96969850000000002</v>
      </c>
      <c r="V2480">
        <v>0.64480190000000004</v>
      </c>
      <c r="W2480">
        <v>-0.66452723999999996</v>
      </c>
      <c r="X2480">
        <v>-6.6975569999999998E-2</v>
      </c>
      <c r="Y2480">
        <v>-0.86858460000000004</v>
      </c>
      <c r="Z2480">
        <v>-4.0652054999999999E-2</v>
      </c>
      <c r="AA2480">
        <v>0.61349030000000004</v>
      </c>
      <c r="AB2480">
        <v>0.97927344000000005</v>
      </c>
      <c r="AC2480">
        <v>-1.2409393</v>
      </c>
      <c r="AD2480">
        <v>1.3369450000000001</v>
      </c>
      <c r="AE2480">
        <v>1.1434355</v>
      </c>
      <c r="AF2480">
        <v>-0.40741022999999998</v>
      </c>
      <c r="AG2480">
        <v>-0.62170689999999995</v>
      </c>
      <c r="AH2480">
        <v>-0.73081034</v>
      </c>
      <c r="AI2480">
        <v>-0.76873360000000002</v>
      </c>
      <c r="AJ2480">
        <v>-0.10818777</v>
      </c>
      <c r="AK2480">
        <v>0.15136174999999999</v>
      </c>
      <c r="AL2480">
        <v>7.8325294000000004E-2</v>
      </c>
      <c r="AM2480">
        <v>-0.354327</v>
      </c>
      <c r="AN2480">
        <v>4.2991080000000001E-2</v>
      </c>
      <c r="AO2480">
        <v>0.34810326000000003</v>
      </c>
      <c r="AP2480">
        <v>0.19802871</v>
      </c>
      <c r="AQ2480">
        <v>0.59831420000000002</v>
      </c>
      <c r="AR2480">
        <v>0.21735209</v>
      </c>
      <c r="AS2480">
        <v>0.66553370000000001</v>
      </c>
      <c r="AT2480">
        <v>0.27655506000000002</v>
      </c>
      <c r="AU2480">
        <v>0.17151590999999999</v>
      </c>
      <c r="AV2480">
        <v>0.112931736</v>
      </c>
      <c r="AW2480">
        <v>0.55303340000000001</v>
      </c>
      <c r="AX2480">
        <v>0.10744838399999999</v>
      </c>
      <c r="AY2480">
        <v>4.9655728000000003E-2</v>
      </c>
      <c r="AZ2480">
        <v>-0.6075604</v>
      </c>
      <c r="BA2480">
        <v>-0.61930436</v>
      </c>
      <c r="BB2480">
        <v>-0.63695919999999995</v>
      </c>
      <c r="BC2480">
        <v>-0.67442679999999999</v>
      </c>
      <c r="BD2480">
        <v>4.4311464000000002E-2</v>
      </c>
      <c r="BE2480">
        <v>0.30089485999999999</v>
      </c>
      <c r="BF2480">
        <v>-0.40345952000000002</v>
      </c>
      <c r="BG2480">
        <v>-0.46553647999999997</v>
      </c>
      <c r="BH2480">
        <v>-0.42496620000000002</v>
      </c>
      <c r="BI2480">
        <v>-0.30804100000000001</v>
      </c>
      <c r="BJ2480">
        <v>0.4747382</v>
      </c>
      <c r="BK2480">
        <v>0.31031515999999998</v>
      </c>
      <c r="BL2480">
        <v>-0.66964829999999997</v>
      </c>
      <c r="BM2480">
        <v>-0.65770070000000003</v>
      </c>
      <c r="BN2480">
        <v>-1.2866807</v>
      </c>
      <c r="BO2480">
        <v>-1.1132754</v>
      </c>
      <c r="BP2480">
        <v>0.94741374</v>
      </c>
      <c r="BQ2480">
        <v>0.70034145999999997</v>
      </c>
      <c r="BR2480">
        <v>1.1713074000000001</v>
      </c>
      <c r="BS2480">
        <v>1.1079744</v>
      </c>
      <c r="BT2480">
        <v>-0.90884244000000003</v>
      </c>
      <c r="BU2480">
        <v>-0.88307272999999997</v>
      </c>
      <c r="BV2480">
        <v>-0.807037</v>
      </c>
      <c r="BW2480">
        <v>-0.82792410000000005</v>
      </c>
      <c r="BX2480">
        <v>0.19088674</v>
      </c>
      <c r="BY2480">
        <v>0.42127629999999999</v>
      </c>
      <c r="BZ2480">
        <v>-0.83341659999999995</v>
      </c>
      <c r="CA2480">
        <v>-0.66381699999999999</v>
      </c>
      <c r="CB2480">
        <v>-0.83385759999999998</v>
      </c>
      <c r="CC2480">
        <v>-0.79974765000000003</v>
      </c>
      <c r="CD2480">
        <v>3.4904283999999999</v>
      </c>
      <c r="CE2480">
        <v>3.7901343999999999</v>
      </c>
      <c r="CF2480" s="2">
        <f t="shared" si="190"/>
        <v>3.4861839775012746</v>
      </c>
      <c r="CG2480">
        <f t="shared" si="191"/>
        <v>3.4679700891566636</v>
      </c>
      <c r="CH2480">
        <f t="shared" si="192"/>
        <v>3.5203245617465901</v>
      </c>
      <c r="CI2480">
        <f t="shared" si="193"/>
        <v>3.4598723686797874</v>
      </c>
      <c r="CJ2480">
        <f t="shared" si="194"/>
        <v>3.6516656175829381</v>
      </c>
      <c r="CK2480" cm="1">
        <f t="array" ref="CK2480">INDEX(CF2480:CJ2480, MATCH(MIN(ABS(CF2480:CJ2480 - CD2480)), ABS(CF2480:CJ2480 - CD2480), 0))</f>
        <v>3.4861839775012746</v>
      </c>
      <c r="CL2480">
        <f>Table1[[#This Row],[Closest]]-Table1[[#This Row],[Actual]]</f>
        <v>-4.2444224987252532E-3</v>
      </c>
      <c r="CM2480">
        <f>ABS(Table1[[#This Row],[Error]])</f>
        <v>4.2444224987252532E-3</v>
      </c>
      <c r="CN2480">
        <f>POWER(Table1[[#This Row],[Error]],2)</f>
        <v>1.8015122347685124E-5</v>
      </c>
    </row>
    <row r="2481" spans="1:92" x14ac:dyDescent="0.25">
      <c r="A2481">
        <v>-0.76797473000000005</v>
      </c>
      <c r="B2481">
        <v>0.23763682999999999</v>
      </c>
      <c r="C2481">
        <v>0.75834142999999998</v>
      </c>
      <c r="D2481">
        <v>0.68526036000000001</v>
      </c>
      <c r="E2481">
        <v>1.0667886</v>
      </c>
      <c r="F2481">
        <v>-0.23264755000000001</v>
      </c>
      <c r="G2481">
        <v>-1.0313437000000001</v>
      </c>
      <c r="H2481">
        <v>-1.2678058999999999</v>
      </c>
      <c r="I2481">
        <v>1.3018315</v>
      </c>
      <c r="J2481">
        <v>-1.2709427</v>
      </c>
      <c r="K2481">
        <v>-1.5020849999999999</v>
      </c>
      <c r="L2481">
        <v>-0.66902804000000005</v>
      </c>
      <c r="M2481">
        <v>-1.3522675</v>
      </c>
      <c r="N2481">
        <v>-0.35287675000000002</v>
      </c>
      <c r="O2481">
        <v>-1.3077188</v>
      </c>
      <c r="P2481">
        <v>-0.52218629999999999</v>
      </c>
      <c r="Q2481">
        <v>-0.88302857000000001</v>
      </c>
      <c r="R2481">
        <v>-1.5247972000000001</v>
      </c>
      <c r="S2481">
        <v>2.4591724999999998E-2</v>
      </c>
      <c r="T2481">
        <v>-1.5904393999999999</v>
      </c>
      <c r="U2481">
        <v>-1.5760552000000001</v>
      </c>
      <c r="V2481">
        <v>-0.10210176999999999</v>
      </c>
      <c r="W2481">
        <v>1.7217511000000001</v>
      </c>
      <c r="X2481">
        <v>0.38662649999999998</v>
      </c>
      <c r="Y2481">
        <v>1.7167722999999999</v>
      </c>
      <c r="Z2481">
        <v>-0.49464235000000001</v>
      </c>
      <c r="AA2481">
        <v>-1.4750794</v>
      </c>
      <c r="AB2481">
        <v>-0.97774289999999997</v>
      </c>
      <c r="AC2481">
        <v>2.7275480999999999</v>
      </c>
      <c r="AD2481">
        <v>-0.9008659</v>
      </c>
      <c r="AE2481">
        <v>-1.1342194000000001</v>
      </c>
      <c r="AF2481">
        <v>0.32843604999999998</v>
      </c>
      <c r="AG2481">
        <v>0.90763706</v>
      </c>
      <c r="AH2481">
        <v>0.92348039999999998</v>
      </c>
      <c r="AI2481">
        <v>1.2637761999999999</v>
      </c>
      <c r="AJ2481">
        <v>2.6717669999999999E-2</v>
      </c>
      <c r="AK2481">
        <v>-0.92283579999999998</v>
      </c>
      <c r="AL2481">
        <v>-1.3177544999999999</v>
      </c>
      <c r="AM2481">
        <v>1.4271939</v>
      </c>
      <c r="AN2481">
        <v>-1.2400059999999999</v>
      </c>
      <c r="AO2481">
        <v>-1.6640159000000001</v>
      </c>
      <c r="AP2481">
        <v>1.0402883000000001</v>
      </c>
      <c r="AQ2481">
        <v>1.0279636E-2</v>
      </c>
      <c r="AR2481">
        <v>1.7346809999999999</v>
      </c>
      <c r="AS2481">
        <v>0.6374088</v>
      </c>
      <c r="AT2481">
        <v>6.1695170000000001E-2</v>
      </c>
      <c r="AU2481">
        <v>-0.35444882999999999</v>
      </c>
      <c r="AV2481">
        <v>-1.4896617999999999</v>
      </c>
      <c r="AW2481">
        <v>0.16941912000000001</v>
      </c>
      <c r="AX2481">
        <v>-1.6187298000000001</v>
      </c>
      <c r="AY2481">
        <v>-1.6997903999999999</v>
      </c>
      <c r="AZ2481">
        <v>0.66907530000000004</v>
      </c>
      <c r="BA2481">
        <v>0.57841220000000004</v>
      </c>
      <c r="BB2481">
        <v>0.7921494</v>
      </c>
      <c r="BC2481">
        <v>0.70868056999999995</v>
      </c>
      <c r="BD2481">
        <v>-0.36202767000000002</v>
      </c>
      <c r="BE2481">
        <v>-1.5093483000000001</v>
      </c>
      <c r="BF2481">
        <v>0.18241608000000001</v>
      </c>
      <c r="BG2481">
        <v>0.99850523000000002</v>
      </c>
      <c r="BH2481">
        <v>0.27738056</v>
      </c>
      <c r="BI2481">
        <v>0.10704855000000001</v>
      </c>
      <c r="BJ2481">
        <v>-0.75581390000000004</v>
      </c>
      <c r="BK2481">
        <v>-0.53304600000000002</v>
      </c>
      <c r="BL2481">
        <v>0.88323074999999995</v>
      </c>
      <c r="BM2481">
        <v>0.73648880000000005</v>
      </c>
      <c r="BN2481">
        <v>1.1239655</v>
      </c>
      <c r="BO2481">
        <v>0.36580727000000002</v>
      </c>
      <c r="BP2481">
        <v>-1.4892224000000001</v>
      </c>
      <c r="BQ2481">
        <v>-0.51474529999999996</v>
      </c>
      <c r="BR2481">
        <v>-1.5478902000000001</v>
      </c>
      <c r="BS2481">
        <v>-1.415929</v>
      </c>
      <c r="BT2481">
        <v>1.0753508000000001</v>
      </c>
      <c r="BU2481">
        <v>1.3280869</v>
      </c>
      <c r="BV2481">
        <v>1.1840322999999999</v>
      </c>
      <c r="BW2481">
        <v>1.4107198000000001</v>
      </c>
      <c r="BX2481">
        <v>-0.50886969999999998</v>
      </c>
      <c r="BY2481">
        <v>-1.2996897000000001</v>
      </c>
      <c r="BZ2481">
        <v>-0.83341659999999995</v>
      </c>
      <c r="CA2481">
        <v>2.2473380000000001</v>
      </c>
      <c r="CB2481">
        <v>-0.75475749999999997</v>
      </c>
      <c r="CC2481">
        <v>-0.52680280000000002</v>
      </c>
      <c r="CD2481">
        <v>2.9496883999999999</v>
      </c>
      <c r="CE2481">
        <v>2.9060600000000001</v>
      </c>
      <c r="CF2481" s="2">
        <f t="shared" si="190"/>
        <v>1.7763438739201618</v>
      </c>
      <c r="CG2481">
        <f t="shared" si="191"/>
        <v>1.7142334661713874</v>
      </c>
      <c r="CH2481">
        <f t="shared" si="192"/>
        <v>1.3635040632494886</v>
      </c>
      <c r="CI2481">
        <f t="shared" si="193"/>
        <v>1.5668875114966592</v>
      </c>
      <c r="CJ2481">
        <f t="shared" si="194"/>
        <v>1.5536221459656856</v>
      </c>
      <c r="CK2481" cm="1">
        <f t="array" ref="CK2481">INDEX(CF2481:CJ2481, MATCH(MIN(ABS(CF2481:CJ2481 - CD2481)), ABS(CF2481:CJ2481 - CD2481), 0))</f>
        <v>1.7763438739201618</v>
      </c>
      <c r="CL2481">
        <f>Table1[[#This Row],[Closest]]-Table1[[#This Row],[Actual]]</f>
        <v>-1.1733445260798381</v>
      </c>
      <c r="CM2481">
        <f>ABS(Table1[[#This Row],[Error]])</f>
        <v>1.1733445260798381</v>
      </c>
      <c r="CN2481">
        <f>POWER(Table1[[#This Row],[Error]],2)</f>
        <v>1.3767373768815199</v>
      </c>
    </row>
    <row r="2482" spans="1:92" x14ac:dyDescent="0.25">
      <c r="A2482">
        <v>-7.5074390000000005E-2</v>
      </c>
      <c r="B2482">
        <v>-0.37656853000000001</v>
      </c>
      <c r="C2482">
        <v>-0.69879590000000003</v>
      </c>
      <c r="D2482">
        <v>-0.38749131999999997</v>
      </c>
      <c r="E2482">
        <v>-0.6593947</v>
      </c>
      <c r="F2482">
        <v>9.7552664999999997E-2</v>
      </c>
      <c r="G2482">
        <v>0.56993073000000005</v>
      </c>
      <c r="H2482">
        <v>0.10988143</v>
      </c>
      <c r="I2482">
        <v>-0.77415745999999996</v>
      </c>
      <c r="J2482">
        <v>-2.385139E-2</v>
      </c>
      <c r="K2482">
        <v>4.2018606999999999E-2</v>
      </c>
      <c r="L2482">
        <v>0.28264173999999997</v>
      </c>
      <c r="M2482">
        <v>0.95608300000000002</v>
      </c>
      <c r="N2482">
        <v>5.6819327000000003E-2</v>
      </c>
      <c r="O2482">
        <v>0.93395629999999996</v>
      </c>
      <c r="P2482">
        <v>4.6708520000000003E-2</v>
      </c>
      <c r="Q2482">
        <v>-0.12664548</v>
      </c>
      <c r="R2482">
        <v>0.77175819999999995</v>
      </c>
      <c r="S2482">
        <v>0.78800110000000001</v>
      </c>
      <c r="T2482">
        <v>0.87569726000000003</v>
      </c>
      <c r="U2482">
        <v>0.87269390000000002</v>
      </c>
      <c r="V2482">
        <v>0.32114363000000001</v>
      </c>
      <c r="W2482">
        <v>-0.78910285000000002</v>
      </c>
      <c r="X2482">
        <v>-0.25156713000000003</v>
      </c>
      <c r="Y2482">
        <v>-0.90177494000000002</v>
      </c>
      <c r="Z2482">
        <v>-2.4139540000000001E-2</v>
      </c>
      <c r="AA2482">
        <v>0.48417110000000002</v>
      </c>
      <c r="AB2482">
        <v>0.97927344000000005</v>
      </c>
      <c r="AC2482">
        <v>-0.76796436000000001</v>
      </c>
      <c r="AD2482">
        <v>1.1340055</v>
      </c>
      <c r="AE2482">
        <v>0.94342250000000005</v>
      </c>
      <c r="AF2482">
        <v>-0.65840639999999995</v>
      </c>
      <c r="AG2482">
        <v>-0.65734004999999995</v>
      </c>
      <c r="AH2482">
        <v>-0.7545501</v>
      </c>
      <c r="AI2482">
        <v>-0.76817939999999996</v>
      </c>
      <c r="AJ2482">
        <v>-0.16247737000000001</v>
      </c>
      <c r="AK2482">
        <v>-0.42700254999999998</v>
      </c>
      <c r="AL2482">
        <v>7.8325294000000004E-2</v>
      </c>
      <c r="AM2482">
        <v>-0.21664008000000001</v>
      </c>
      <c r="AN2482">
        <v>-0.12717017999999999</v>
      </c>
      <c r="AO2482">
        <v>0.30217895</v>
      </c>
      <c r="AP2482">
        <v>1.36385E-2</v>
      </c>
      <c r="AQ2482">
        <v>0.6021145</v>
      </c>
      <c r="AR2482">
        <v>-3.0709212999999999E-2</v>
      </c>
      <c r="AS2482">
        <v>0.6005395</v>
      </c>
      <c r="AT2482">
        <v>0.10542788</v>
      </c>
      <c r="AU2482">
        <v>-4.0718459999999996E-3</v>
      </c>
      <c r="AV2482">
        <v>0.112931736</v>
      </c>
      <c r="AW2482">
        <v>0.50974050000000004</v>
      </c>
      <c r="AX2482">
        <v>0.27795560000000002</v>
      </c>
      <c r="AY2482">
        <v>0.122228585</v>
      </c>
      <c r="AZ2482">
        <v>-0.54333514000000005</v>
      </c>
      <c r="BA2482">
        <v>-0.58982279999999998</v>
      </c>
      <c r="BB2482">
        <v>-0.60859333999999998</v>
      </c>
      <c r="BC2482">
        <v>-0.66805630000000005</v>
      </c>
      <c r="BD2482">
        <v>5.3670733999999998E-2</v>
      </c>
      <c r="BE2482">
        <v>0.13200313999999999</v>
      </c>
      <c r="BF2482">
        <v>-0.40345952000000002</v>
      </c>
      <c r="BG2482">
        <v>-0.42303755999999998</v>
      </c>
      <c r="BH2482">
        <v>-0.38768476000000002</v>
      </c>
      <c r="BI2482">
        <v>-0.26411667</v>
      </c>
      <c r="BJ2482">
        <v>0.50068646999999999</v>
      </c>
      <c r="BK2482">
        <v>0.63621260000000002</v>
      </c>
      <c r="BL2482">
        <v>-0.65530460000000001</v>
      </c>
      <c r="BM2482">
        <v>-0.65208316</v>
      </c>
      <c r="BN2482">
        <v>-1.2005205999999999</v>
      </c>
      <c r="BO2482">
        <v>-1.1888938</v>
      </c>
      <c r="BP2482">
        <v>0.94741374</v>
      </c>
      <c r="BQ2482">
        <v>1.047099</v>
      </c>
      <c r="BR2482">
        <v>1.1621094999999999</v>
      </c>
      <c r="BS2482">
        <v>1.2415752</v>
      </c>
      <c r="BT2482">
        <v>-0.90884244000000003</v>
      </c>
      <c r="BU2482">
        <v>-0.91626436</v>
      </c>
      <c r="BV2482">
        <v>-0.807037</v>
      </c>
      <c r="BW2482">
        <v>-0.85618066999999998</v>
      </c>
      <c r="BX2482">
        <v>0.19088674</v>
      </c>
      <c r="BY2482">
        <v>0.34248465</v>
      </c>
      <c r="BZ2482">
        <v>-0.83341659999999995</v>
      </c>
      <c r="CA2482">
        <v>-0.63214386</v>
      </c>
      <c r="CB2482">
        <v>-0.83385759999999998</v>
      </c>
      <c r="CC2482">
        <v>-0.92851320000000004</v>
      </c>
      <c r="CD2482">
        <v>4.2456339999999999</v>
      </c>
      <c r="CE2482">
        <v>4.3706217000000001</v>
      </c>
      <c r="CF2482">
        <f t="shared" si="190"/>
        <v>3.5392252865511016</v>
      </c>
      <c r="CG2482">
        <f t="shared" si="191"/>
        <v>3.5143867616442113</v>
      </c>
      <c r="CH2482">
        <f t="shared" si="192"/>
        <v>3.540751288343011</v>
      </c>
      <c r="CI2482">
        <f t="shared" si="193"/>
        <v>3.5024374458058407</v>
      </c>
      <c r="CJ2482" s="2">
        <f t="shared" si="194"/>
        <v>3.6660260341437985</v>
      </c>
      <c r="CK2482" cm="1">
        <f t="array" ref="CK2482">INDEX(CF2482:CJ2482, MATCH(MIN(ABS(CF2482:CJ2482 - CD2482)), ABS(CF2482:CJ2482 - CD2482), 0))</f>
        <v>3.6660260341437985</v>
      </c>
      <c r="CL2482">
        <f>Table1[[#This Row],[Closest]]-Table1[[#This Row],[Actual]]</f>
        <v>-0.57960796585620145</v>
      </c>
      <c r="CM2482">
        <f>ABS(Table1[[#This Row],[Error]])</f>
        <v>0.57960796585620145</v>
      </c>
      <c r="CN2482">
        <f>POWER(Table1[[#This Row],[Error]],2)</f>
        <v>0.33594539408396357</v>
      </c>
    </row>
    <row r="2483" spans="1:92" x14ac:dyDescent="0.25">
      <c r="A2483">
        <v>-7.5074390000000005E-2</v>
      </c>
      <c r="B2483">
        <v>4.2870495000000002E-2</v>
      </c>
      <c r="C2483">
        <v>-0.45601736999999998</v>
      </c>
      <c r="D2483">
        <v>-0.16327665999999999</v>
      </c>
      <c r="E2483">
        <v>-0.61569505999999996</v>
      </c>
      <c r="F2483">
        <v>4.9021043E-2</v>
      </c>
      <c r="G2483">
        <v>-0.27869949999999999</v>
      </c>
      <c r="H2483">
        <v>0.13878119999999999</v>
      </c>
      <c r="I2483">
        <v>0.12209968</v>
      </c>
      <c r="J2483">
        <v>0.38302441999999998</v>
      </c>
      <c r="K2483">
        <v>0.61394649999999995</v>
      </c>
      <c r="L2483">
        <v>7.06841E-2</v>
      </c>
      <c r="M2483">
        <v>0.98354050000000004</v>
      </c>
      <c r="N2483">
        <v>-0.24263452999999999</v>
      </c>
      <c r="O2483">
        <v>0.89222049999999997</v>
      </c>
      <c r="P2483">
        <v>2.3116880999999999E-2</v>
      </c>
      <c r="Q2483">
        <v>-0.47236080000000003</v>
      </c>
      <c r="R2483">
        <v>0.77175819999999995</v>
      </c>
      <c r="S2483">
        <v>1.1702364999999999</v>
      </c>
      <c r="T2483">
        <v>0.98497546000000002</v>
      </c>
      <c r="U2483">
        <v>1.0231416</v>
      </c>
      <c r="V2483">
        <v>0.109520935</v>
      </c>
      <c r="W2483">
        <v>-1.0546947</v>
      </c>
      <c r="X2483">
        <v>-0.38165875999999999</v>
      </c>
      <c r="Y2483">
        <v>-1.0323682000000001</v>
      </c>
      <c r="Z2483">
        <v>-1.7383466E-2</v>
      </c>
      <c r="AA2483">
        <v>-5.0260916000000003E-2</v>
      </c>
      <c r="AB2483">
        <v>0.97927344000000005</v>
      </c>
      <c r="AC2483">
        <v>-1.4599889E-2</v>
      </c>
      <c r="AD2483">
        <v>1.0343526999999999</v>
      </c>
      <c r="AE2483">
        <v>0.60089075999999997</v>
      </c>
      <c r="AF2483">
        <v>-0.51256550000000001</v>
      </c>
      <c r="AG2483">
        <v>-0.70288200000000001</v>
      </c>
      <c r="AH2483">
        <v>-0.73971253999999997</v>
      </c>
      <c r="AI2483">
        <v>-0.77246590000000004</v>
      </c>
      <c r="AJ2483">
        <v>-0.11077643</v>
      </c>
      <c r="AK2483">
        <v>-0.34587318</v>
      </c>
      <c r="AL2483">
        <v>7.8325294000000004E-2</v>
      </c>
      <c r="AM2483">
        <v>-0.50599499999999997</v>
      </c>
      <c r="AN2483">
        <v>-6.0565118000000001E-2</v>
      </c>
      <c r="AO2483">
        <v>0.17758499999999999</v>
      </c>
      <c r="AP2483">
        <v>0.17995125000000001</v>
      </c>
      <c r="AQ2483">
        <v>0.60920989999999997</v>
      </c>
      <c r="AR2483">
        <v>0.19671986</v>
      </c>
      <c r="AS2483">
        <v>0.91948459999999999</v>
      </c>
      <c r="AT2483">
        <v>0.26396987</v>
      </c>
      <c r="AU2483">
        <v>5.4599295999999999E-2</v>
      </c>
      <c r="AV2483">
        <v>0.112931736</v>
      </c>
      <c r="AW2483">
        <v>0.76544760000000001</v>
      </c>
      <c r="AX2483">
        <v>0.1216223</v>
      </c>
      <c r="AY2483">
        <v>-0.1421694</v>
      </c>
      <c r="AZ2483">
        <v>-0.65628299999999995</v>
      </c>
      <c r="BA2483">
        <v>-0.70313499999999995</v>
      </c>
      <c r="BB2483">
        <v>-0.66383404000000001</v>
      </c>
      <c r="BC2483">
        <v>-0.69419366000000005</v>
      </c>
      <c r="BD2483">
        <v>-8.7731530000000005E-3</v>
      </c>
      <c r="BE2483">
        <v>-1.8802477000000001E-2</v>
      </c>
      <c r="BF2483">
        <v>-0.40345952000000002</v>
      </c>
      <c r="BG2483">
        <v>-0.56140124999999996</v>
      </c>
      <c r="BH2483">
        <v>-0.42798819999999999</v>
      </c>
      <c r="BI2483">
        <v>-0.42019433</v>
      </c>
      <c r="BJ2483">
        <v>0.4747382</v>
      </c>
      <c r="BK2483">
        <v>-0.45010063</v>
      </c>
      <c r="BL2483">
        <v>-0.66964829999999997</v>
      </c>
      <c r="BM2483">
        <v>-0.66828834999999998</v>
      </c>
      <c r="BN2483">
        <v>-1.2866807</v>
      </c>
      <c r="BO2483">
        <v>-0.92571866999999997</v>
      </c>
      <c r="BP2483">
        <v>0.94741374</v>
      </c>
      <c r="BQ2483">
        <v>-0.10906219</v>
      </c>
      <c r="BR2483">
        <v>1.1713074000000001</v>
      </c>
      <c r="BS2483">
        <v>0.67145102999999995</v>
      </c>
      <c r="BT2483">
        <v>-0.90884244000000003</v>
      </c>
      <c r="BU2483">
        <v>-0.74201349999999999</v>
      </c>
      <c r="BV2483">
        <v>-0.807037</v>
      </c>
      <c r="BW2483">
        <v>-0.70263432999999997</v>
      </c>
      <c r="BX2483">
        <v>0.19088674</v>
      </c>
      <c r="BY2483">
        <v>-8.5885725999999996E-2</v>
      </c>
      <c r="BZ2483">
        <v>-0.83341659999999995</v>
      </c>
      <c r="CA2483">
        <v>-0.37323244999999999</v>
      </c>
      <c r="CB2483">
        <v>-0.83385759999999998</v>
      </c>
      <c r="CC2483">
        <v>-0.4972568</v>
      </c>
      <c r="CD2483">
        <v>3.5553482000000001</v>
      </c>
      <c r="CE2483">
        <v>3.0496289999999999</v>
      </c>
      <c r="CF2483">
        <f t="shared" si="190"/>
        <v>3.1730786168202059</v>
      </c>
      <c r="CG2483">
        <f t="shared" si="191"/>
        <v>3.2870190307904643</v>
      </c>
      <c r="CH2483">
        <f t="shared" si="192"/>
        <v>3.3113486301211501</v>
      </c>
      <c r="CI2483">
        <f t="shared" si="193"/>
        <v>3.2038664061199702</v>
      </c>
      <c r="CJ2483" s="2">
        <f t="shared" si="194"/>
        <v>3.5781682475988204</v>
      </c>
      <c r="CK2483" cm="1">
        <f t="array" ref="CK2483">INDEX(CF2483:CJ2483, MATCH(MIN(ABS(CF2483:CJ2483 - CD2483)), ABS(CF2483:CJ2483 - CD2483), 0))</f>
        <v>3.5781682475988204</v>
      </c>
      <c r="CL2483">
        <f>Table1[[#This Row],[Closest]]-Table1[[#This Row],[Actual]]</f>
        <v>2.2820047598820281E-2</v>
      </c>
      <c r="CM2483">
        <f>ABS(Table1[[#This Row],[Error]])</f>
        <v>2.2820047598820281E-2</v>
      </c>
      <c r="CN2483">
        <f>POWER(Table1[[#This Row],[Error]],2)</f>
        <v>5.2075457241242324E-4</v>
      </c>
    </row>
    <row r="2484" spans="1:92" x14ac:dyDescent="0.25">
      <c r="A2484">
        <v>-7.5074390000000005E-2</v>
      </c>
      <c r="B2484">
        <v>-0.79010789999999997</v>
      </c>
      <c r="C2484">
        <v>-0.56173675999999995</v>
      </c>
      <c r="D2484">
        <v>-1.1996986000000001</v>
      </c>
      <c r="E2484">
        <v>-0.76129809999999998</v>
      </c>
      <c r="F2484">
        <v>-0.78944479999999995</v>
      </c>
      <c r="G2484">
        <v>-0.1451142</v>
      </c>
      <c r="H2484">
        <v>0.894011</v>
      </c>
      <c r="I2484">
        <v>-0.23016365</v>
      </c>
      <c r="J2484">
        <v>1.1261692999999999</v>
      </c>
      <c r="K2484">
        <v>0.82972497000000001</v>
      </c>
      <c r="L2484">
        <v>0.16596517999999999</v>
      </c>
      <c r="M2484">
        <v>-0.63399947000000001</v>
      </c>
      <c r="N2484">
        <v>0.25086799999999998</v>
      </c>
      <c r="O2484">
        <v>-0.59727615000000001</v>
      </c>
      <c r="P2484">
        <v>0.14384308000000001</v>
      </c>
      <c r="Q2484">
        <v>1.159575</v>
      </c>
      <c r="R2484">
        <v>6.7756520000000001E-3</v>
      </c>
      <c r="S2484">
        <v>-1.3450773</v>
      </c>
      <c r="T2484">
        <v>-9.6884310000000001E-2</v>
      </c>
      <c r="U2484">
        <v>-0.43149419999999999</v>
      </c>
      <c r="V2484">
        <v>-1.3967347999999999</v>
      </c>
      <c r="W2484">
        <v>-0.30798112999999999</v>
      </c>
      <c r="X2484">
        <v>-1.2396282000000001</v>
      </c>
      <c r="Y2484">
        <v>-0.1432638</v>
      </c>
      <c r="Z2484">
        <v>5.3672722999999999E-2</v>
      </c>
      <c r="AA2484">
        <v>0.36470643000000003</v>
      </c>
      <c r="AB2484">
        <v>0.16384995999999999</v>
      </c>
      <c r="AC2484">
        <v>-0.36911633999999999</v>
      </c>
      <c r="AD2484">
        <v>0.31092366999999999</v>
      </c>
      <c r="AE2484">
        <v>-3.1410175999999998E-2</v>
      </c>
      <c r="AF2484">
        <v>-8.9890869999999998E-2</v>
      </c>
      <c r="AG2484">
        <v>0.15999268</v>
      </c>
      <c r="AH2484">
        <v>0.32459060000000001</v>
      </c>
      <c r="AI2484">
        <v>0.38659083999999999</v>
      </c>
      <c r="AJ2484">
        <v>0.35832252999999997</v>
      </c>
      <c r="AK2484">
        <v>0.93600726000000001</v>
      </c>
      <c r="AL2484">
        <v>-0.25839450000000003</v>
      </c>
      <c r="AM2484">
        <v>-0.13218239000000001</v>
      </c>
      <c r="AN2484">
        <v>6.9547189999999995E-2</v>
      </c>
      <c r="AO2484">
        <v>7.2671990000000006E-2</v>
      </c>
      <c r="AP2484">
        <v>0.37202439999999998</v>
      </c>
      <c r="AQ2484">
        <v>-0.34150922</v>
      </c>
      <c r="AR2484">
        <v>0.57669090000000001</v>
      </c>
      <c r="AS2484">
        <v>-0.20757659000000001</v>
      </c>
      <c r="AT2484">
        <v>0.41452285999999999</v>
      </c>
      <c r="AU2484">
        <v>1.5246724</v>
      </c>
      <c r="AV2484">
        <v>0.11548499</v>
      </c>
      <c r="AW2484">
        <v>-1.0507531999999999</v>
      </c>
      <c r="AX2484">
        <v>6.6936759999999998E-2</v>
      </c>
      <c r="AY2484">
        <v>0.20243493000000001</v>
      </c>
      <c r="AZ2484">
        <v>3.0328599999999999</v>
      </c>
      <c r="BA2484">
        <v>2.0739638999999999</v>
      </c>
      <c r="BB2484">
        <v>2.7199209</v>
      </c>
      <c r="BC2484">
        <v>1.8506796000000001</v>
      </c>
      <c r="BD2484">
        <v>0.13632059999999999</v>
      </c>
      <c r="BE2484">
        <v>0.79965520000000001</v>
      </c>
      <c r="BF2484">
        <v>3.2783867999999998</v>
      </c>
      <c r="BG2484">
        <v>0.48751230000000001</v>
      </c>
      <c r="BH2484">
        <v>3.0721444999999998</v>
      </c>
      <c r="BI2484">
        <v>3.1844928000000001</v>
      </c>
      <c r="BJ2484">
        <v>-0.54390320000000003</v>
      </c>
      <c r="BK2484">
        <v>-0.35296087999999998</v>
      </c>
      <c r="BL2484">
        <v>0.54170940000000001</v>
      </c>
      <c r="BM2484">
        <v>0.53427917000000003</v>
      </c>
      <c r="BN2484">
        <v>1.1504901999999999</v>
      </c>
      <c r="BO2484">
        <v>1.8475078</v>
      </c>
      <c r="BP2484">
        <v>-0.79029430000000001</v>
      </c>
      <c r="BQ2484">
        <v>-0.79683170000000003</v>
      </c>
      <c r="BR2484">
        <v>-0.80085130000000004</v>
      </c>
      <c r="BS2484">
        <v>-0.79320179999999996</v>
      </c>
      <c r="BT2484">
        <v>-0.19453289000000001</v>
      </c>
      <c r="BU2484">
        <v>-0.27502116999999998</v>
      </c>
      <c r="BV2484">
        <v>-0.14231636</v>
      </c>
      <c r="BW2484">
        <v>-0.2672582</v>
      </c>
      <c r="BX2484">
        <v>0.16314780000000001</v>
      </c>
      <c r="BY2484">
        <v>0.79838830000000005</v>
      </c>
      <c r="BZ2484">
        <v>-2.9400243999999999E-2</v>
      </c>
      <c r="CA2484">
        <v>-1.0047827</v>
      </c>
      <c r="CB2484">
        <v>-0.26913118000000003</v>
      </c>
      <c r="CC2484">
        <v>2.9410143999999999E-2</v>
      </c>
      <c r="CD2484">
        <v>2.8154086999999999</v>
      </c>
      <c r="CE2484">
        <v>2.6264858000000002</v>
      </c>
      <c r="CF2484">
        <f t="shared" si="190"/>
        <v>2.6446964678891902</v>
      </c>
      <c r="CG2484" s="2">
        <f t="shared" si="191"/>
        <v>2.8034260079813147</v>
      </c>
      <c r="CH2484">
        <f t="shared" si="192"/>
        <v>2.6038913182227028</v>
      </c>
      <c r="CI2484">
        <f t="shared" si="193"/>
        <v>2.737527874908436</v>
      </c>
      <c r="CJ2484">
        <f t="shared" si="194"/>
        <v>3.1185310189281292</v>
      </c>
      <c r="CK2484" cm="1">
        <f t="array" ref="CK2484">INDEX(CF2484:CJ2484, MATCH(MIN(ABS(CF2484:CJ2484 - CD2484)), ABS(CF2484:CJ2484 - CD2484), 0))</f>
        <v>2.8034260079813147</v>
      </c>
      <c r="CL2484">
        <f>Table1[[#This Row],[Closest]]-Table1[[#This Row],[Actual]]</f>
        <v>-1.1982692018685182E-2</v>
      </c>
      <c r="CM2484">
        <f>ABS(Table1[[#This Row],[Error]])</f>
        <v>1.1982692018685182E-2</v>
      </c>
      <c r="CN2484">
        <f>POWER(Table1[[#This Row],[Error]],2)</f>
        <v>1.4358490801466155E-4</v>
      </c>
    </row>
    <row r="2485" spans="1:92" x14ac:dyDescent="0.25">
      <c r="A2485">
        <v>-7.5074390000000005E-2</v>
      </c>
      <c r="B2485">
        <v>0.75128609999999996</v>
      </c>
      <c r="C2485">
        <v>2.0065987E-2</v>
      </c>
      <c r="D2485">
        <v>0.29644619999999999</v>
      </c>
      <c r="E2485">
        <v>-0.20724090000000001</v>
      </c>
      <c r="F2485">
        <v>-7.3172860000000006E-2</v>
      </c>
      <c r="G2485">
        <v>0.28025447999999997</v>
      </c>
      <c r="H2485">
        <v>0.89356610000000003</v>
      </c>
      <c r="I2485">
        <v>-7.9270569999999999E-2</v>
      </c>
      <c r="J2485">
        <v>1.4849433000000001</v>
      </c>
      <c r="K2485">
        <v>1.3825196</v>
      </c>
      <c r="L2485">
        <v>-0.79597439999999997</v>
      </c>
      <c r="M2485">
        <v>-0.78951490000000002</v>
      </c>
      <c r="N2485">
        <v>-0.65928196999999999</v>
      </c>
      <c r="O2485">
        <v>-0.68982494000000005</v>
      </c>
      <c r="P2485">
        <v>0.18157557999999999</v>
      </c>
      <c r="Q2485">
        <v>0.51525927000000005</v>
      </c>
      <c r="R2485">
        <v>-0.69293094</v>
      </c>
      <c r="S2485">
        <v>-0.42836633000000002</v>
      </c>
      <c r="T2485">
        <v>-0.70384186999999998</v>
      </c>
      <c r="U2485">
        <v>-0.98040782999999998</v>
      </c>
      <c r="V2485">
        <v>0.74438906000000005</v>
      </c>
      <c r="W2485">
        <v>0.40237948000000001</v>
      </c>
      <c r="X2485">
        <v>1.0636451</v>
      </c>
      <c r="Y2485">
        <v>0.56831100000000001</v>
      </c>
      <c r="Z2485">
        <v>0.24947843</v>
      </c>
      <c r="AA2485">
        <v>0.3377078</v>
      </c>
      <c r="AB2485">
        <v>-0.48848881999999999</v>
      </c>
      <c r="AC2485">
        <v>-0.12638068</v>
      </c>
      <c r="AD2485">
        <v>-0.56258609999999998</v>
      </c>
      <c r="AE2485">
        <v>-0.55427280000000001</v>
      </c>
      <c r="AF2485">
        <v>1.1513247</v>
      </c>
      <c r="AG2485">
        <v>0.56589</v>
      </c>
      <c r="AH2485">
        <v>0.74510752999999996</v>
      </c>
      <c r="AI2485">
        <v>0.28116056</v>
      </c>
      <c r="AJ2485">
        <v>-0.117853045</v>
      </c>
      <c r="AK2485">
        <v>0.38490096000000001</v>
      </c>
      <c r="AL2485">
        <v>2.8334017</v>
      </c>
      <c r="AM2485">
        <v>0.54600185000000001</v>
      </c>
      <c r="AN2485">
        <v>2.8292909000000002</v>
      </c>
      <c r="AO2485">
        <v>2.994799</v>
      </c>
      <c r="AP2485">
        <v>0.46331563999999997</v>
      </c>
      <c r="AQ2485">
        <v>0.53817230000000005</v>
      </c>
      <c r="AR2485">
        <v>0.45213836000000002</v>
      </c>
      <c r="AS2485">
        <v>0.48355823999999997</v>
      </c>
      <c r="AT2485">
        <v>0.2908211</v>
      </c>
      <c r="AU2485">
        <v>0.30115753000000001</v>
      </c>
      <c r="AV2485">
        <v>0.21250870999999999</v>
      </c>
      <c r="AW2485">
        <v>0.31610996000000002</v>
      </c>
      <c r="AX2485">
        <v>0.3146813</v>
      </c>
      <c r="AY2485">
        <v>0.33193040000000001</v>
      </c>
      <c r="AZ2485">
        <v>1.2611288</v>
      </c>
      <c r="BA2485">
        <v>1.5747439999999999</v>
      </c>
      <c r="BB2485">
        <v>1.5767473000000001</v>
      </c>
      <c r="BC2485">
        <v>1.7232788000000001</v>
      </c>
      <c r="BD2485">
        <v>0.52818966000000001</v>
      </c>
      <c r="BE2485">
        <v>-0.17790692</v>
      </c>
      <c r="BF2485">
        <v>0.6443546</v>
      </c>
      <c r="BG2485">
        <v>1.4826382</v>
      </c>
      <c r="BH2485">
        <v>0.54150975000000001</v>
      </c>
      <c r="BI2485">
        <v>0.98791205999999998</v>
      </c>
      <c r="BJ2485">
        <v>-0.16765350000000001</v>
      </c>
      <c r="BK2485">
        <v>0.73589210000000005</v>
      </c>
      <c r="BL2485">
        <v>0.5579402</v>
      </c>
      <c r="BM2485">
        <v>1.3933278</v>
      </c>
      <c r="BN2485">
        <v>0.86492705000000003</v>
      </c>
      <c r="BO2485">
        <v>0.66489995000000002</v>
      </c>
      <c r="BP2485">
        <v>-0.72732775999999999</v>
      </c>
      <c r="BQ2485">
        <v>0.38066151999999998</v>
      </c>
      <c r="BR2485">
        <v>-0.52221580000000001</v>
      </c>
      <c r="BS2485">
        <v>-0.57674499999999995</v>
      </c>
      <c r="BT2485">
        <v>0.75787979999999999</v>
      </c>
      <c r="BU2485">
        <v>0.83284754000000005</v>
      </c>
      <c r="BV2485">
        <v>0.73250519999999997</v>
      </c>
      <c r="BW2485">
        <v>0.82583280000000003</v>
      </c>
      <c r="BX2485">
        <v>0.122970484</v>
      </c>
      <c r="BY2485">
        <v>0.17385948000000001</v>
      </c>
      <c r="BZ2485">
        <v>0.77461606000000005</v>
      </c>
      <c r="CA2485">
        <v>0.46616012000000001</v>
      </c>
      <c r="CB2485">
        <v>0.79737824000000002</v>
      </c>
      <c r="CC2485">
        <v>0.80015563999999995</v>
      </c>
      <c r="CD2485">
        <v>2.1610214999999999</v>
      </c>
      <c r="CE2485">
        <v>1.7818437</v>
      </c>
      <c r="CF2485">
        <f t="shared" si="190"/>
        <v>2.1159374875041554</v>
      </c>
      <c r="CG2485">
        <f t="shared" si="191"/>
        <v>2.3130355916871048</v>
      </c>
      <c r="CH2485" s="2">
        <f t="shared" si="192"/>
        <v>2.1915231166550475</v>
      </c>
      <c r="CI2485">
        <f t="shared" si="193"/>
        <v>2.2403809591619508</v>
      </c>
      <c r="CJ2485">
        <f t="shared" si="194"/>
        <v>2.232085068982455</v>
      </c>
      <c r="CK2485" cm="1">
        <f t="array" ref="CK2485">INDEX(CF2485:CJ2485, MATCH(MIN(ABS(CF2485:CJ2485 - CD2485)), ABS(CF2485:CJ2485 - CD2485), 0))</f>
        <v>2.1915231166550475</v>
      </c>
      <c r="CL2485">
        <f>Table1[[#This Row],[Closest]]-Table1[[#This Row],[Actual]]</f>
        <v>3.0501616655047581E-2</v>
      </c>
      <c r="CM2485">
        <f>ABS(Table1[[#This Row],[Error]])</f>
        <v>3.0501616655047581E-2</v>
      </c>
      <c r="CN2485">
        <f>POWER(Table1[[#This Row],[Error]],2)</f>
        <v>9.3034861857147595E-4</v>
      </c>
    </row>
    <row r="2486" spans="1:92" x14ac:dyDescent="0.25">
      <c r="A2486">
        <v>-7.5074390000000005E-2</v>
      </c>
      <c r="B2486">
        <v>8.7637809999999997E-2</v>
      </c>
      <c r="C2486">
        <v>0.48153973</v>
      </c>
      <c r="D2486">
        <v>-0.14316288999999999</v>
      </c>
      <c r="E2486">
        <v>0.38868671999999999</v>
      </c>
      <c r="F2486">
        <v>3.8804449999999997E-2</v>
      </c>
      <c r="G2486">
        <v>0.26543304000000001</v>
      </c>
      <c r="H2486">
        <v>0.23648623999999999</v>
      </c>
      <c r="I2486">
        <v>5.8084535999999999E-2</v>
      </c>
      <c r="J2486">
        <v>0.44882348</v>
      </c>
      <c r="K2486">
        <v>0.25029193999999999</v>
      </c>
      <c r="L2486">
        <v>4.3297919999999997E-2</v>
      </c>
      <c r="M2486">
        <v>-0.99455839999999995</v>
      </c>
      <c r="N2486">
        <v>-0.28353780000000001</v>
      </c>
      <c r="O2486">
        <v>-1.1965813999999999</v>
      </c>
      <c r="P2486">
        <v>1.9489940000000001E-2</v>
      </c>
      <c r="Q2486">
        <v>1.0424339</v>
      </c>
      <c r="R2486">
        <v>0.77175819999999995</v>
      </c>
      <c r="S2486">
        <v>-1.101763</v>
      </c>
      <c r="T2486">
        <v>1.0008999999999999</v>
      </c>
      <c r="U2486">
        <v>0.30493027</v>
      </c>
      <c r="V2486">
        <v>0.24645327</v>
      </c>
      <c r="W2486">
        <v>1.2201420999999999</v>
      </c>
      <c r="X2486">
        <v>-0.29655745999999999</v>
      </c>
      <c r="Y2486">
        <v>0.86314243000000002</v>
      </c>
      <c r="Z2486">
        <v>-2.1343846E-2</v>
      </c>
      <c r="AA2486">
        <v>0.12228101500000001</v>
      </c>
      <c r="AB2486">
        <v>0.97927344000000005</v>
      </c>
      <c r="AC2486">
        <v>0.29667290000000002</v>
      </c>
      <c r="AD2486">
        <v>1.0956595</v>
      </c>
      <c r="AE2486">
        <v>0.57754797000000002</v>
      </c>
      <c r="AF2486">
        <v>-0.43729279999999998</v>
      </c>
      <c r="AG2486">
        <v>0.18723461</v>
      </c>
      <c r="AH2486">
        <v>-0.73322120000000002</v>
      </c>
      <c r="AI2486">
        <v>-0.30698794000000001</v>
      </c>
      <c r="AJ2486">
        <v>-0.10678984</v>
      </c>
      <c r="AK2486">
        <v>0.10190049599999999</v>
      </c>
      <c r="AL2486">
        <v>7.8325294000000004E-2</v>
      </c>
      <c r="AM2486">
        <v>0.38389802000000001</v>
      </c>
      <c r="AN2486">
        <v>9.2387560000000007E-3</v>
      </c>
      <c r="AO2486">
        <v>-2.1805398E-2</v>
      </c>
      <c r="AP2486">
        <v>0.19802871</v>
      </c>
      <c r="AQ2486">
        <v>-0.26970133000000002</v>
      </c>
      <c r="AR2486">
        <v>0.21735209</v>
      </c>
      <c r="AS2486">
        <v>-0.34077524999999997</v>
      </c>
      <c r="AT2486">
        <v>0.27655506000000002</v>
      </c>
      <c r="AU2486">
        <v>0.87150300000000003</v>
      </c>
      <c r="AV2486">
        <v>0.112931736</v>
      </c>
      <c r="AW2486">
        <v>-0.42424615999999998</v>
      </c>
      <c r="AX2486">
        <v>0.10744838399999999</v>
      </c>
      <c r="AY2486">
        <v>0.26915106</v>
      </c>
      <c r="AZ2486">
        <v>-0.63856566000000003</v>
      </c>
      <c r="BA2486">
        <v>-0.34566669999999999</v>
      </c>
      <c r="BB2486">
        <v>-0.65334820000000005</v>
      </c>
      <c r="BC2486">
        <v>-0.33182066999999998</v>
      </c>
      <c r="BD2486">
        <v>1.6845832000000002E-2</v>
      </c>
      <c r="BE2486">
        <v>6.0297279999999998E-3</v>
      </c>
      <c r="BF2486">
        <v>-0.40345952000000002</v>
      </c>
      <c r="BG2486">
        <v>-0.23083181999999999</v>
      </c>
      <c r="BH2486">
        <v>-0.42952424</v>
      </c>
      <c r="BI2486">
        <v>-0.45885347999999998</v>
      </c>
      <c r="BJ2486">
        <v>0.50068646999999999</v>
      </c>
      <c r="BK2486">
        <v>2.1520204999999999</v>
      </c>
      <c r="BL2486">
        <v>-0.65530460000000001</v>
      </c>
      <c r="BM2486">
        <v>-2.1022097999999999E-2</v>
      </c>
      <c r="BN2486">
        <v>-1.2005205999999999</v>
      </c>
      <c r="BO2486">
        <v>-1.064851</v>
      </c>
      <c r="BP2486">
        <v>0.94741374</v>
      </c>
      <c r="BQ2486">
        <v>2.5592134</v>
      </c>
      <c r="BR2486">
        <v>1.1621094999999999</v>
      </c>
      <c r="BS2486">
        <v>1.5022418</v>
      </c>
      <c r="BT2486">
        <v>-0.90884244000000003</v>
      </c>
      <c r="BU2486">
        <v>-0.8405897</v>
      </c>
      <c r="BV2486">
        <v>-0.807037</v>
      </c>
      <c r="BW2486">
        <v>-0.79108780000000001</v>
      </c>
      <c r="BX2486">
        <v>0.19088674</v>
      </c>
      <c r="BY2486">
        <v>0.69183220000000001</v>
      </c>
      <c r="BZ2486">
        <v>-0.83341659999999995</v>
      </c>
      <c r="CA2486">
        <v>-0.93219079999999999</v>
      </c>
      <c r="CB2486">
        <v>-0.83385759999999998</v>
      </c>
      <c r="CC2486">
        <v>-0.67796712999999997</v>
      </c>
      <c r="CD2486">
        <v>4.5981455000000002</v>
      </c>
      <c r="CE2486">
        <v>4.2166667000000002</v>
      </c>
      <c r="CF2486" s="2">
        <f t="shared" si="190"/>
        <v>3.6591720851755305</v>
      </c>
      <c r="CG2486">
        <f t="shared" si="191"/>
        <v>3.5250463690767919</v>
      </c>
      <c r="CH2486">
        <f t="shared" si="192"/>
        <v>3.6299969142233346</v>
      </c>
      <c r="CI2486">
        <f t="shared" si="193"/>
        <v>3.1955396864933863</v>
      </c>
      <c r="CJ2486">
        <f t="shared" si="194"/>
        <v>3.3757246007879944</v>
      </c>
      <c r="CK2486" cm="1">
        <f t="array" ref="CK2486">INDEX(CF2486:CJ2486, MATCH(MIN(ABS(CF2486:CJ2486 - CD2486)), ABS(CF2486:CJ2486 - CD2486), 0))</f>
        <v>3.6591720851755305</v>
      </c>
      <c r="CL2486">
        <f>Table1[[#This Row],[Closest]]-Table1[[#This Row],[Actual]]</f>
        <v>-0.93897341482446972</v>
      </c>
      <c r="CM2486">
        <f>ABS(Table1[[#This Row],[Error]])</f>
        <v>0.93897341482446972</v>
      </c>
      <c r="CN2486">
        <f>POWER(Table1[[#This Row],[Error]],2)</f>
        <v>0.88167107374712572</v>
      </c>
    </row>
    <row r="2487" spans="1:92" x14ac:dyDescent="0.25">
      <c r="A2487">
        <v>-2.1537755000000001</v>
      </c>
      <c r="B2487">
        <v>-2.5386709999999999</v>
      </c>
      <c r="C2487">
        <v>-1.8185619</v>
      </c>
      <c r="D2487">
        <v>-1.9029491999999999</v>
      </c>
      <c r="E2487">
        <v>-1.269544</v>
      </c>
      <c r="F2487">
        <v>-3.1830332000000001</v>
      </c>
      <c r="G2487">
        <v>-2.6413139999999999</v>
      </c>
      <c r="H2487">
        <v>-2.1114717000000001</v>
      </c>
      <c r="I2487">
        <v>-1.2300538999999999</v>
      </c>
      <c r="J2487">
        <v>-2.2128785</v>
      </c>
      <c r="K2487">
        <v>-2.0694857</v>
      </c>
      <c r="L2487">
        <v>3.6112036999999999</v>
      </c>
      <c r="M2487">
        <v>1.5038142999999999</v>
      </c>
      <c r="N2487">
        <v>4.4456129999999998</v>
      </c>
      <c r="O2487">
        <v>2.1117007999999999</v>
      </c>
      <c r="P2487">
        <v>-3.3860869999999998</v>
      </c>
      <c r="Q2487">
        <v>-2.7748219999999999</v>
      </c>
      <c r="R2487">
        <v>-1.8347775</v>
      </c>
      <c r="S2487">
        <v>-2.1537308999999998</v>
      </c>
      <c r="T2487">
        <v>-1.9471301000000001</v>
      </c>
      <c r="U2487">
        <v>-1.7413174</v>
      </c>
      <c r="V2487">
        <v>-4.5337300000000003</v>
      </c>
      <c r="W2487">
        <v>-2.3550615000000001</v>
      </c>
      <c r="X2487">
        <v>-3.5100915000000001</v>
      </c>
      <c r="Y2487">
        <v>-1.5097294999999999</v>
      </c>
      <c r="Z2487">
        <v>-3.3623259999999999</v>
      </c>
      <c r="AA2487">
        <v>-2.7718701000000001</v>
      </c>
      <c r="AB2487">
        <v>-2.0600323999999999</v>
      </c>
      <c r="AC2487">
        <v>-1.4685661999999999</v>
      </c>
      <c r="AD2487">
        <v>-2.2422124999999999</v>
      </c>
      <c r="AE2487">
        <v>-2.0613956</v>
      </c>
      <c r="AF2487">
        <v>-1.3469625999999999</v>
      </c>
      <c r="AG2487">
        <v>-0.93376809999999999</v>
      </c>
      <c r="AH2487">
        <v>-0.32856193</v>
      </c>
      <c r="AI2487">
        <v>-0.22127955999999999</v>
      </c>
      <c r="AJ2487">
        <v>-3.1248102000000002</v>
      </c>
      <c r="AK2487">
        <v>-2.6772285</v>
      </c>
      <c r="AL2487">
        <v>-2.1114190000000002</v>
      </c>
      <c r="AM2487">
        <v>-1.205066</v>
      </c>
      <c r="AN2487">
        <v>-2.040419</v>
      </c>
      <c r="AO2487">
        <v>-2.052959</v>
      </c>
      <c r="AP2487">
        <v>2.8395994</v>
      </c>
      <c r="AQ2487">
        <v>1.9463927999999999</v>
      </c>
      <c r="AR2487">
        <v>3.4822416</v>
      </c>
      <c r="AS2487">
        <v>2.6261659000000002</v>
      </c>
      <c r="AT2487">
        <v>-3.1093163000000001</v>
      </c>
      <c r="AU2487">
        <v>-2.6890326</v>
      </c>
      <c r="AV2487">
        <v>-2.0496759999999998</v>
      </c>
      <c r="AW2487">
        <v>-2.0721102</v>
      </c>
      <c r="AX2487">
        <v>-2.2453775</v>
      </c>
      <c r="AY2487">
        <v>-2.1647706000000002</v>
      </c>
      <c r="AZ2487">
        <v>8.0335710000000002</v>
      </c>
      <c r="BA2487">
        <v>6.3659319999999999</v>
      </c>
      <c r="BB2487">
        <v>9.4209049999999994</v>
      </c>
      <c r="BC2487">
        <v>7.1943669999999997</v>
      </c>
      <c r="BD2487">
        <v>-2.8985107000000001</v>
      </c>
      <c r="BE2487">
        <v>-2.4687462</v>
      </c>
      <c r="BF2487">
        <v>-1.0363153000000001</v>
      </c>
      <c r="BG2487">
        <v>-0.71687263000000001</v>
      </c>
      <c r="BH2487">
        <v>-0.95896150000000002</v>
      </c>
      <c r="BI2487">
        <v>-1.0590607999999999</v>
      </c>
      <c r="BJ2487">
        <v>1.3113969999999999</v>
      </c>
      <c r="BK2487">
        <v>1.292692</v>
      </c>
      <c r="BL2487">
        <v>3.2226254999999999</v>
      </c>
      <c r="BM2487">
        <v>2.8098152000000001</v>
      </c>
      <c r="BN2487">
        <v>-2.2310542999999998</v>
      </c>
      <c r="BO2487">
        <v>-1.7028110999999999</v>
      </c>
      <c r="BP2487">
        <v>-1.5710789000000001</v>
      </c>
      <c r="BQ2487">
        <v>-1.4427124</v>
      </c>
      <c r="BR2487">
        <v>-1.63622</v>
      </c>
      <c r="BS2487">
        <v>-1.5027169</v>
      </c>
      <c r="BT2487">
        <v>0.75787979999999999</v>
      </c>
      <c r="BU2487">
        <v>0.70078370000000001</v>
      </c>
      <c r="BV2487">
        <v>0.89055645000000005</v>
      </c>
      <c r="BW2487">
        <v>0.79293179999999996</v>
      </c>
      <c r="BX2487">
        <v>-3.2786558000000001</v>
      </c>
      <c r="BY2487">
        <v>-2.7624325999999999</v>
      </c>
      <c r="BZ2487">
        <v>-1.6374329000000001</v>
      </c>
      <c r="CA2487">
        <v>-1.5129265999999999</v>
      </c>
      <c r="CB2487">
        <v>-1.7260101999999999</v>
      </c>
      <c r="CC2487">
        <v>-1.4743803</v>
      </c>
      <c r="CD2487">
        <v>1.7917594999999999</v>
      </c>
      <c r="CE2487">
        <v>1.9073814</v>
      </c>
      <c r="CF2487">
        <f t="shared" si="190"/>
        <v>1.1312379383528501</v>
      </c>
      <c r="CG2487">
        <f t="shared" si="191"/>
        <v>0.96052362086980736</v>
      </c>
      <c r="CH2487">
        <f t="shared" si="192"/>
        <v>0.30882144243439003</v>
      </c>
      <c r="CI2487" s="2">
        <f t="shared" si="193"/>
        <v>1.6995223794912757</v>
      </c>
      <c r="CJ2487">
        <f t="shared" si="194"/>
        <v>1.0663107901624462</v>
      </c>
      <c r="CK2487" cm="1">
        <f t="array" ref="CK2487">INDEX(CF2487:CJ2487, MATCH(MIN(ABS(CF2487:CJ2487 - CD2487)), ABS(CF2487:CJ2487 - CD2487), 0))</f>
        <v>1.6995223794912757</v>
      </c>
      <c r="CL2487">
        <f>Table1[[#This Row],[Closest]]-Table1[[#This Row],[Actual]]</f>
        <v>-9.2237120508724235E-2</v>
      </c>
      <c r="CM2487">
        <f>ABS(Table1[[#This Row],[Error]])</f>
        <v>9.2237120508724235E-2</v>
      </c>
      <c r="CN2487">
        <f>POWER(Table1[[#This Row],[Error]],2)</f>
        <v>8.5076863997409161E-3</v>
      </c>
    </row>
    <row r="2488" spans="1:92" x14ac:dyDescent="0.25">
      <c r="A2488">
        <v>-0.76797473000000005</v>
      </c>
      <c r="B2488">
        <v>-2.4145764999999999</v>
      </c>
      <c r="C2488">
        <v>-1.7187091999999999</v>
      </c>
      <c r="D2488">
        <v>-1.8178877</v>
      </c>
      <c r="E2488">
        <v>-1.2090327999999999</v>
      </c>
      <c r="F2488">
        <v>-0.37255237000000002</v>
      </c>
      <c r="G2488">
        <v>-0.56971870000000002</v>
      </c>
      <c r="H2488">
        <v>-1.8644139</v>
      </c>
      <c r="I2488">
        <v>-0.95536845999999997</v>
      </c>
      <c r="J2488">
        <v>-1.9082733000000001</v>
      </c>
      <c r="K2488">
        <v>-1.7533886000000001</v>
      </c>
      <c r="L2488">
        <v>1.2000786999999999</v>
      </c>
      <c r="M2488">
        <v>-0.52348329999999998</v>
      </c>
      <c r="N2488">
        <v>1.5924673</v>
      </c>
      <c r="O2488">
        <v>-0.33876079999999997</v>
      </c>
      <c r="P2488">
        <v>-0.55628460000000002</v>
      </c>
      <c r="Q2488">
        <v>-0.22294449999999999</v>
      </c>
      <c r="R2488">
        <v>-0.71447519999999998</v>
      </c>
      <c r="S2488">
        <v>-0.22221937999999999</v>
      </c>
      <c r="T2488">
        <v>-0.57437640000000001</v>
      </c>
      <c r="U2488">
        <v>-1.1562220000000001</v>
      </c>
      <c r="V2488">
        <v>-2.9071400000000001</v>
      </c>
      <c r="W2488">
        <v>-1.0273507</v>
      </c>
      <c r="X2488">
        <v>-2.2633361999999999</v>
      </c>
      <c r="Y2488">
        <v>-0.54246450000000002</v>
      </c>
      <c r="Z2488">
        <v>-0.58556836999999995</v>
      </c>
      <c r="AA2488">
        <v>-0.76775276999999997</v>
      </c>
      <c r="AB2488">
        <v>-0.90361349999999996</v>
      </c>
      <c r="AC2488">
        <v>-4.6801460000000003E-2</v>
      </c>
      <c r="AD2488">
        <v>-0.80163390000000001</v>
      </c>
      <c r="AE2488">
        <v>-0.93843989999999999</v>
      </c>
      <c r="AF2488">
        <v>-1.3843665999999999</v>
      </c>
      <c r="AG2488">
        <v>-0.94960104999999995</v>
      </c>
      <c r="AH2488">
        <v>-0.36340135000000001</v>
      </c>
      <c r="AI2488">
        <v>-0.24099366</v>
      </c>
      <c r="AJ2488">
        <v>5.0277714000000001E-2</v>
      </c>
      <c r="AK2488">
        <v>-0.26598274999999999</v>
      </c>
      <c r="AL2488">
        <v>-1.9349405</v>
      </c>
      <c r="AM2488">
        <v>-0.63058084000000003</v>
      </c>
      <c r="AN2488">
        <v>-1.8581510999999999</v>
      </c>
      <c r="AO2488">
        <v>-1.8447461999999999</v>
      </c>
      <c r="AP2488">
        <v>-0.54811894999999999</v>
      </c>
      <c r="AQ2488">
        <v>-2.0689297</v>
      </c>
      <c r="AR2488">
        <v>-1.2305923999999999</v>
      </c>
      <c r="AS2488">
        <v>-1.9268699</v>
      </c>
      <c r="AT2488">
        <v>-1.7348766</v>
      </c>
      <c r="AU2488">
        <v>-0.19983654000000001</v>
      </c>
      <c r="AV2488">
        <v>0.56996449999999999</v>
      </c>
      <c r="AW2488">
        <v>-1.4856243</v>
      </c>
      <c r="AX2488">
        <v>0.84473366000000005</v>
      </c>
      <c r="AY2488">
        <v>-0.54756296000000004</v>
      </c>
      <c r="AZ2488">
        <v>3.5658557000000002</v>
      </c>
      <c r="BA2488">
        <v>1.7665630000000001</v>
      </c>
      <c r="BB2488">
        <v>2.5414137999999999</v>
      </c>
      <c r="BC2488">
        <v>1.4306992000000001</v>
      </c>
      <c r="BD2488">
        <v>-0.76671029999999996</v>
      </c>
      <c r="BE2488">
        <v>-0.67823946000000002</v>
      </c>
      <c r="BF2488">
        <v>3.6960970999999998</v>
      </c>
      <c r="BG2488">
        <v>1.7006036</v>
      </c>
      <c r="BH2488">
        <v>3.5952575000000002</v>
      </c>
      <c r="BI2488">
        <v>2.3447347000000001</v>
      </c>
      <c r="BJ2488">
        <v>0.50700109999999998</v>
      </c>
      <c r="BK2488">
        <v>-8.7893239999999997E-2</v>
      </c>
      <c r="BL2488">
        <v>1.5996212999999999</v>
      </c>
      <c r="BM2488">
        <v>0.64736927</v>
      </c>
      <c r="BN2488">
        <v>0.58499489999999998</v>
      </c>
      <c r="BO2488">
        <v>0.85399979999999998</v>
      </c>
      <c r="BP2488">
        <v>-0.73362439999999995</v>
      </c>
      <c r="BQ2488">
        <v>-0.37195122000000003</v>
      </c>
      <c r="BR2488">
        <v>-0.66263324000000001</v>
      </c>
      <c r="BS2488">
        <v>-0.50512319999999999</v>
      </c>
      <c r="BT2488">
        <v>-0.19453289000000001</v>
      </c>
      <c r="BU2488">
        <v>-0.36981364999999999</v>
      </c>
      <c r="BV2488">
        <v>-0.16934988000000001</v>
      </c>
      <c r="BW2488">
        <v>-0.34203087999999998</v>
      </c>
      <c r="BX2488">
        <v>-0.58990704999999999</v>
      </c>
      <c r="BY2488">
        <v>-0.63660735000000002</v>
      </c>
      <c r="BZ2488">
        <v>-2.9400243999999999E-2</v>
      </c>
      <c r="CA2488">
        <v>0.14023483</v>
      </c>
      <c r="CB2488">
        <v>-4.3751206000000001E-2</v>
      </c>
      <c r="CC2488">
        <v>-0.25937715</v>
      </c>
      <c r="CD2488">
        <v>3.5263605</v>
      </c>
      <c r="CE2488">
        <v>3.3491406000000001</v>
      </c>
      <c r="CF2488">
        <f t="shared" si="190"/>
        <v>3.07425840551601</v>
      </c>
      <c r="CG2488">
        <f t="shared" si="191"/>
        <v>2.8533417493623743</v>
      </c>
      <c r="CH2488">
        <f t="shared" si="192"/>
        <v>2.6976612718573012</v>
      </c>
      <c r="CI2488">
        <f t="shared" si="193"/>
        <v>3.1086694532775128</v>
      </c>
      <c r="CJ2488" s="2">
        <f t="shared" si="194"/>
        <v>3.3530634880723094</v>
      </c>
      <c r="CK2488" cm="1">
        <f t="array" ref="CK2488">INDEX(CF2488:CJ2488, MATCH(MIN(ABS(CF2488:CJ2488 - CD2488)), ABS(CF2488:CJ2488 - CD2488), 0))</f>
        <v>3.3530634880723094</v>
      </c>
      <c r="CL2488">
        <f>Table1[[#This Row],[Closest]]-Table1[[#This Row],[Actual]]</f>
        <v>-0.17329701192769065</v>
      </c>
      <c r="CM2488">
        <f>ABS(Table1[[#This Row],[Error]])</f>
        <v>0.17329701192769065</v>
      </c>
      <c r="CN2488">
        <f>POWER(Table1[[#This Row],[Error]],2)</f>
        <v>3.0031854343066156E-2</v>
      </c>
    </row>
    <row r="2489" spans="1:92" x14ac:dyDescent="0.25">
      <c r="A2489">
        <v>0.61782599999999999</v>
      </c>
      <c r="B2489">
        <v>-0.48460153</v>
      </c>
      <c r="C2489">
        <v>0.16934708000000001</v>
      </c>
      <c r="D2489">
        <v>-0.15122933999999999</v>
      </c>
      <c r="E2489">
        <v>0.42357957000000002</v>
      </c>
      <c r="F2489">
        <v>0.95256423999999995</v>
      </c>
      <c r="G2489">
        <v>0.38593143000000002</v>
      </c>
      <c r="H2489">
        <v>-0.31302990000000003</v>
      </c>
      <c r="I2489">
        <v>-0.13982373000000001</v>
      </c>
      <c r="J2489">
        <v>-0.51411379999999995</v>
      </c>
      <c r="K2489">
        <v>-0.58767824999999996</v>
      </c>
      <c r="L2489">
        <v>-1.0538038999999999</v>
      </c>
      <c r="M2489">
        <v>-0.61185354000000003</v>
      </c>
      <c r="N2489">
        <v>-1.1337961000000001</v>
      </c>
      <c r="O2489">
        <v>-0.58432649999999997</v>
      </c>
      <c r="P2489">
        <v>0.70814239999999995</v>
      </c>
      <c r="Q2489">
        <v>0.62592024000000002</v>
      </c>
      <c r="R2489">
        <v>-0.13792470000000001</v>
      </c>
      <c r="S2489">
        <v>-0.48163982999999999</v>
      </c>
      <c r="T2489">
        <v>-0.21453495</v>
      </c>
      <c r="U2489">
        <v>-0.45579725999999998</v>
      </c>
      <c r="V2489">
        <v>1.2722009999999999</v>
      </c>
      <c r="W2489">
        <v>0.81386053999999997</v>
      </c>
      <c r="X2489">
        <v>1.3974150000000001</v>
      </c>
      <c r="Y2489">
        <v>0.8398331</v>
      </c>
      <c r="Z2489">
        <v>0.79483329999999996</v>
      </c>
      <c r="AA2489">
        <v>0.37589863000000001</v>
      </c>
      <c r="AB2489">
        <v>7.6526299999999997E-4</v>
      </c>
      <c r="AC2489">
        <v>5.1595356000000002E-2</v>
      </c>
      <c r="AD2489">
        <v>0.13905500000000001</v>
      </c>
      <c r="AE2489">
        <v>-6.0936234999999998E-2</v>
      </c>
      <c r="AF2489">
        <v>-0.26199007000000002</v>
      </c>
      <c r="AG2489">
        <v>0.26829510000000001</v>
      </c>
      <c r="AH2489">
        <v>0.17308976000000001</v>
      </c>
      <c r="AI2489">
        <v>0.67414989999999997</v>
      </c>
      <c r="AJ2489">
        <v>1.0496076000000001</v>
      </c>
      <c r="AK2489">
        <v>0.91487390000000002</v>
      </c>
      <c r="AL2489">
        <v>-0.14522338000000001</v>
      </c>
      <c r="AM2489">
        <v>-4.5931710000000001E-2</v>
      </c>
      <c r="AN2489">
        <v>-0.29054071999999997</v>
      </c>
      <c r="AO2489">
        <v>-0.96821310000000005</v>
      </c>
      <c r="AP2489">
        <v>-1.1356367999999999</v>
      </c>
      <c r="AQ2489">
        <v>-1.5069758</v>
      </c>
      <c r="AR2489">
        <v>-0.60291099999999997</v>
      </c>
      <c r="AS2489">
        <v>-1.2410251000000001</v>
      </c>
      <c r="AT2489">
        <v>1.0697231</v>
      </c>
      <c r="AU2489">
        <v>0.50689720000000005</v>
      </c>
      <c r="AV2489">
        <v>-0.95943564000000003</v>
      </c>
      <c r="AW2489">
        <v>-0.97782290000000005</v>
      </c>
      <c r="AX2489">
        <v>-1.068959</v>
      </c>
      <c r="AY2489">
        <v>-0.67075859999999998</v>
      </c>
      <c r="AZ2489">
        <v>-6.2708749999999994E-2</v>
      </c>
      <c r="BA2489">
        <v>0.30527260000000001</v>
      </c>
      <c r="BB2489">
        <v>1.2817096E-2</v>
      </c>
      <c r="BC2489">
        <v>0.46128039999999998</v>
      </c>
      <c r="BD2489">
        <v>0.81377756999999995</v>
      </c>
      <c r="BE2489">
        <v>0.22157022000000001</v>
      </c>
      <c r="BF2489">
        <v>0.21042725000000001</v>
      </c>
      <c r="BG2489">
        <v>0.24692412</v>
      </c>
      <c r="BH2489">
        <v>2.6089232E-2</v>
      </c>
      <c r="BI2489">
        <v>5.4268780000000003E-2</v>
      </c>
      <c r="BJ2489">
        <v>-0.52054979999999995</v>
      </c>
      <c r="BK2489">
        <v>-0.53918719999999998</v>
      </c>
      <c r="BL2489">
        <v>0.84912807000000001</v>
      </c>
      <c r="BM2489">
        <v>0.57052630000000004</v>
      </c>
      <c r="BN2489">
        <v>2.3250449</v>
      </c>
      <c r="BO2489">
        <v>1.9161873</v>
      </c>
      <c r="BP2489">
        <v>-1.0547534999999999</v>
      </c>
      <c r="BQ2489">
        <v>-0.80800099999999997</v>
      </c>
      <c r="BR2489">
        <v>-1.1113143999999999</v>
      </c>
      <c r="BS2489">
        <v>-1.1252248</v>
      </c>
      <c r="BT2489">
        <v>-0.19453289000000001</v>
      </c>
      <c r="BU2489">
        <v>0.39395701999999999</v>
      </c>
      <c r="BV2489">
        <v>-0.43475672999999998</v>
      </c>
      <c r="BW2489">
        <v>0.29435169999999999</v>
      </c>
      <c r="BX2489">
        <v>0.49712598000000002</v>
      </c>
      <c r="BY2489">
        <v>8.7373279999999998E-2</v>
      </c>
      <c r="BZ2489">
        <v>1.5786324</v>
      </c>
      <c r="CA2489">
        <v>0.51191586</v>
      </c>
      <c r="CB2489">
        <v>1.1877477999999999</v>
      </c>
      <c r="CC2489">
        <v>1.1822261999999999</v>
      </c>
      <c r="CD2489">
        <v>2.8332133000000002</v>
      </c>
      <c r="CE2489">
        <v>2.2145412000000002</v>
      </c>
      <c r="CF2489" s="2">
        <f t="shared" si="190"/>
        <v>2.8901306244672726</v>
      </c>
      <c r="CG2489">
        <f t="shared" si="191"/>
        <v>2.6769023513358885</v>
      </c>
      <c r="CH2489">
        <f t="shared" si="192"/>
        <v>2.9181551142291964</v>
      </c>
      <c r="CI2489">
        <f t="shared" si="193"/>
        <v>2.9053372093416336</v>
      </c>
      <c r="CJ2489">
        <f t="shared" si="194"/>
        <v>2.475960228099555</v>
      </c>
      <c r="CK2489" cm="1">
        <f t="array" ref="CK2489">INDEX(CF2489:CJ2489, MATCH(MIN(ABS(CF2489:CJ2489 - CD2489)), ABS(CF2489:CJ2489 - CD2489), 0))</f>
        <v>2.8901306244672726</v>
      </c>
      <c r="CL2489">
        <f>Table1[[#This Row],[Closest]]-Table1[[#This Row],[Actual]]</f>
        <v>5.691732446727249E-2</v>
      </c>
      <c r="CM2489">
        <f>ABS(Table1[[#This Row],[Error]])</f>
        <v>5.691732446727249E-2</v>
      </c>
      <c r="CN2489">
        <f>POWER(Table1[[#This Row],[Error]],2)</f>
        <v>3.2395818245127758E-3</v>
      </c>
    </row>
    <row r="2490" spans="1:92" x14ac:dyDescent="0.25">
      <c r="A2490">
        <v>0.61782599999999999</v>
      </c>
      <c r="B2490">
        <v>-0.81666459999999996</v>
      </c>
      <c r="C2490">
        <v>-0.18481016</v>
      </c>
      <c r="D2490">
        <v>-0.71289029999999998</v>
      </c>
      <c r="E2490">
        <v>-0.22445664000000001</v>
      </c>
      <c r="F2490">
        <v>0.60957426000000003</v>
      </c>
      <c r="G2490">
        <v>0.53612715</v>
      </c>
      <c r="H2490">
        <v>0.13878119999999999</v>
      </c>
      <c r="I2490">
        <v>-6.5610719999999997E-2</v>
      </c>
      <c r="J2490">
        <v>-7.1476094000000004E-2</v>
      </c>
      <c r="K2490">
        <v>0.22914709</v>
      </c>
      <c r="L2490">
        <v>1.6535481999999999</v>
      </c>
      <c r="M2490">
        <v>0.18593866000000001</v>
      </c>
      <c r="N2490">
        <v>1.7716786</v>
      </c>
      <c r="O2490">
        <v>0.15596868</v>
      </c>
      <c r="P2490">
        <v>0.70943979999999995</v>
      </c>
      <c r="Q2490">
        <v>1.7809440000000001</v>
      </c>
      <c r="R2490">
        <v>0.64763740000000003</v>
      </c>
      <c r="S2490">
        <v>-1.1401771999999999</v>
      </c>
      <c r="T2490">
        <v>0.38902995000000001</v>
      </c>
      <c r="U2490">
        <v>0.48246141999999997</v>
      </c>
      <c r="V2490">
        <v>-1.7851246999999999</v>
      </c>
      <c r="W2490">
        <v>-0.28542855</v>
      </c>
      <c r="X2490">
        <v>-1.5512608000000001</v>
      </c>
      <c r="Y2490">
        <v>-0.25947609999999999</v>
      </c>
      <c r="Z2490">
        <v>0.67448589999999997</v>
      </c>
      <c r="AA2490">
        <v>0.71748869999999998</v>
      </c>
      <c r="AB2490">
        <v>0.11937231600000001</v>
      </c>
      <c r="AC2490">
        <v>-0.35626563</v>
      </c>
      <c r="AD2490">
        <v>-5.5970333999999997E-2</v>
      </c>
      <c r="AE2490">
        <v>0.11394928</v>
      </c>
      <c r="AF2490">
        <v>-0.63107526000000003</v>
      </c>
      <c r="AG2490">
        <v>-0.22846828</v>
      </c>
      <c r="AH2490">
        <v>-0.6829364</v>
      </c>
      <c r="AI2490">
        <v>-0.60919975999999998</v>
      </c>
      <c r="AJ2490">
        <v>0.6302603</v>
      </c>
      <c r="AK2490">
        <v>0.99762165999999997</v>
      </c>
      <c r="AL2490">
        <v>-0.18712578999999999</v>
      </c>
      <c r="AM2490">
        <v>-0.39061958000000002</v>
      </c>
      <c r="AN2490">
        <v>-0.28776327000000002</v>
      </c>
      <c r="AO2490">
        <v>-0.13923782000000001</v>
      </c>
      <c r="AP2490">
        <v>-0.16704583000000001</v>
      </c>
      <c r="AQ2490">
        <v>-0.65951777</v>
      </c>
      <c r="AR2490">
        <v>0.14900740000000001</v>
      </c>
      <c r="AS2490">
        <v>-0.54619870000000004</v>
      </c>
      <c r="AT2490">
        <v>1.0786644999999999</v>
      </c>
      <c r="AU2490">
        <v>2.0294590000000001</v>
      </c>
      <c r="AV2490">
        <v>8.3143755999999999E-2</v>
      </c>
      <c r="AW2490">
        <v>-0.978298</v>
      </c>
      <c r="AX2490">
        <v>-0.34392166000000002</v>
      </c>
      <c r="AY2490">
        <v>8.8629579999999999E-2</v>
      </c>
      <c r="AZ2490">
        <v>-0.40585765000000001</v>
      </c>
      <c r="BA2490">
        <v>-0.32007160000000001</v>
      </c>
      <c r="BB2490">
        <v>-0.69035210000000002</v>
      </c>
      <c r="BC2490">
        <v>-0.52252286999999997</v>
      </c>
      <c r="BD2490">
        <v>-0.17925558999999999</v>
      </c>
      <c r="BE2490">
        <v>0.48677900000000002</v>
      </c>
      <c r="BF2490">
        <v>0.3140194</v>
      </c>
      <c r="BG2490">
        <v>-0.35995389999999999</v>
      </c>
      <c r="BH2490">
        <v>0.22326367999999999</v>
      </c>
      <c r="BI2490">
        <v>0.21781260999999999</v>
      </c>
      <c r="BJ2490">
        <v>-1.5830655</v>
      </c>
      <c r="BK2490">
        <v>-1.1200207</v>
      </c>
      <c r="BL2490">
        <v>-0.78350039999999999</v>
      </c>
      <c r="BM2490">
        <v>-0.59494126000000003</v>
      </c>
      <c r="BN2490">
        <v>0.60385674</v>
      </c>
      <c r="BO2490">
        <v>1.0442400000000001</v>
      </c>
      <c r="BP2490">
        <v>-1.0738109</v>
      </c>
      <c r="BQ2490">
        <v>-0.98180210000000001</v>
      </c>
      <c r="BR2490">
        <v>-1.1177195</v>
      </c>
      <c r="BS2490">
        <v>-0.99532807000000001</v>
      </c>
      <c r="BT2490">
        <v>0.37691474000000003</v>
      </c>
      <c r="BU2490">
        <v>7.3480580000000004E-2</v>
      </c>
      <c r="BV2490">
        <v>0.31424358000000002</v>
      </c>
      <c r="BW2490">
        <v>1.3028959E-2</v>
      </c>
      <c r="BX2490">
        <v>0.65748119999999999</v>
      </c>
      <c r="BY2490">
        <v>1.4201199</v>
      </c>
      <c r="BZ2490">
        <v>0.77461606000000005</v>
      </c>
      <c r="CA2490">
        <v>-1.2588546</v>
      </c>
      <c r="CB2490">
        <v>0.74639546999999995</v>
      </c>
      <c r="CC2490">
        <v>0.91030409999999995</v>
      </c>
      <c r="CD2490">
        <v>1.7578579000000001</v>
      </c>
      <c r="CE2490">
        <v>1.9683039</v>
      </c>
      <c r="CF2490">
        <f t="shared" si="190"/>
        <v>3.1389252472377684</v>
      </c>
      <c r="CG2490">
        <f t="shared" si="191"/>
        <v>3.2148704081270227</v>
      </c>
      <c r="CH2490" s="2">
        <f t="shared" si="192"/>
        <v>3.0665010945511311</v>
      </c>
      <c r="CI2490">
        <f t="shared" si="193"/>
        <v>3.1437485140557433</v>
      </c>
      <c r="CJ2490">
        <f t="shared" si="194"/>
        <v>3.1665445758464825</v>
      </c>
      <c r="CK2490" cm="1">
        <f t="array" ref="CK2490">INDEX(CF2490:CJ2490, MATCH(MIN(ABS(CF2490:CJ2490 - CD2490)), ABS(CF2490:CJ2490 - CD2490), 0))</f>
        <v>3.0665010945511311</v>
      </c>
      <c r="CL2490">
        <f>Table1[[#This Row],[Closest]]-Table1[[#This Row],[Actual]]</f>
        <v>1.308643194551131</v>
      </c>
      <c r="CM2490">
        <f>ABS(Table1[[#This Row],[Error]])</f>
        <v>1.308643194551131</v>
      </c>
      <c r="CN2490">
        <f>POWER(Table1[[#This Row],[Error]],2)</f>
        <v>1.7125470106449892</v>
      </c>
    </row>
    <row r="2491" spans="1:92" x14ac:dyDescent="0.25">
      <c r="A2491">
        <v>-7.5074390000000005E-2</v>
      </c>
      <c r="B2491">
        <v>-0.37656853000000001</v>
      </c>
      <c r="C2491">
        <v>0.24383927999999999</v>
      </c>
      <c r="D2491">
        <v>-0.38749131999999997</v>
      </c>
      <c r="E2491">
        <v>0.25487209999999999</v>
      </c>
      <c r="F2491">
        <v>9.7552664999999997E-2</v>
      </c>
      <c r="G2491">
        <v>0.11567326999999999</v>
      </c>
      <c r="H2491">
        <v>0.10988143</v>
      </c>
      <c r="I2491">
        <v>0.13031008999999999</v>
      </c>
      <c r="J2491">
        <v>-2.385139E-2</v>
      </c>
      <c r="K2491">
        <v>-3.8721687999999997E-2</v>
      </c>
      <c r="L2491">
        <v>0.28264173999999997</v>
      </c>
      <c r="M2491">
        <v>-0.91401063999999999</v>
      </c>
      <c r="N2491">
        <v>5.6819327000000003E-2</v>
      </c>
      <c r="O2491">
        <v>-1.0799718</v>
      </c>
      <c r="P2491">
        <v>4.6708520000000003E-2</v>
      </c>
      <c r="Q2491">
        <v>1.0691056000000001</v>
      </c>
      <c r="R2491">
        <v>0.77175819999999995</v>
      </c>
      <c r="S2491">
        <v>-1.1213637999999999</v>
      </c>
      <c r="T2491">
        <v>0.87569726000000003</v>
      </c>
      <c r="U2491">
        <v>0.25020843999999998</v>
      </c>
      <c r="V2491">
        <v>0.32114363000000001</v>
      </c>
      <c r="W2491">
        <v>1.2731779000000001</v>
      </c>
      <c r="X2491">
        <v>-0.25156713000000003</v>
      </c>
      <c r="Y2491">
        <v>0.89308089999999996</v>
      </c>
      <c r="Z2491">
        <v>-2.4139540000000001E-2</v>
      </c>
      <c r="AA2491">
        <v>9.1662889999999997E-2</v>
      </c>
      <c r="AB2491">
        <v>0.97927344000000005</v>
      </c>
      <c r="AC2491">
        <v>0.39988655000000001</v>
      </c>
      <c r="AD2491">
        <v>1.1340055</v>
      </c>
      <c r="AE2491">
        <v>0.61982349999999997</v>
      </c>
      <c r="AF2491">
        <v>-0.65840639999999995</v>
      </c>
      <c r="AG2491">
        <v>5.998328E-2</v>
      </c>
      <c r="AH2491">
        <v>-0.7545501</v>
      </c>
      <c r="AI2491">
        <v>-0.34119642</v>
      </c>
      <c r="AJ2491">
        <v>-0.16247737000000001</v>
      </c>
      <c r="AK2491">
        <v>-0.13783485000000001</v>
      </c>
      <c r="AL2491">
        <v>7.8325294000000004E-2</v>
      </c>
      <c r="AM2491">
        <v>0.38389802000000001</v>
      </c>
      <c r="AN2491">
        <v>-0.12717017999999999</v>
      </c>
      <c r="AO2491">
        <v>-2.1376029000000001E-2</v>
      </c>
      <c r="AP2491">
        <v>1.36385E-2</v>
      </c>
      <c r="AQ2491">
        <v>-0.37618225999999999</v>
      </c>
      <c r="AR2491">
        <v>-3.0709212999999999E-2</v>
      </c>
      <c r="AS2491">
        <v>-0.50761310000000004</v>
      </c>
      <c r="AT2491">
        <v>0.10542788</v>
      </c>
      <c r="AU2491">
        <v>0.64154920000000004</v>
      </c>
      <c r="AV2491">
        <v>0.112931736</v>
      </c>
      <c r="AW2491">
        <v>-0.43195309999999998</v>
      </c>
      <c r="AX2491">
        <v>0.27795560000000002</v>
      </c>
      <c r="AY2491">
        <v>0.40708148</v>
      </c>
      <c r="AZ2491">
        <v>-0.54333514000000005</v>
      </c>
      <c r="BA2491">
        <v>-0.30185210000000001</v>
      </c>
      <c r="BB2491">
        <v>-0.60859333999999998</v>
      </c>
      <c r="BC2491">
        <v>-0.30014990000000003</v>
      </c>
      <c r="BD2491">
        <v>5.3670733999999998E-2</v>
      </c>
      <c r="BE2491">
        <v>0.16714204999999999</v>
      </c>
      <c r="BF2491">
        <v>-0.40345952000000002</v>
      </c>
      <c r="BG2491">
        <v>-0.23083181999999999</v>
      </c>
      <c r="BH2491">
        <v>-0.38768476000000002</v>
      </c>
      <c r="BI2491">
        <v>-0.45947766000000001</v>
      </c>
      <c r="BJ2491">
        <v>0.50068646999999999</v>
      </c>
      <c r="BK2491">
        <v>2.1523354000000001</v>
      </c>
      <c r="BL2491">
        <v>-0.65530460000000001</v>
      </c>
      <c r="BM2491">
        <v>-2.0480752000000001E-2</v>
      </c>
      <c r="BN2491">
        <v>-1.2005205999999999</v>
      </c>
      <c r="BO2491">
        <v>-1.0668933</v>
      </c>
      <c r="BP2491">
        <v>0.94741374</v>
      </c>
      <c r="BQ2491">
        <v>2.5592134</v>
      </c>
      <c r="BR2491">
        <v>1.1621094999999999</v>
      </c>
      <c r="BS2491">
        <v>1.5020528</v>
      </c>
      <c r="BT2491">
        <v>-0.90884244000000003</v>
      </c>
      <c r="BU2491">
        <v>-0.85253835</v>
      </c>
      <c r="BV2491">
        <v>-0.807037</v>
      </c>
      <c r="BW2491">
        <v>-0.80152500000000004</v>
      </c>
      <c r="BX2491">
        <v>0.19088674</v>
      </c>
      <c r="BY2491">
        <v>0.67995050000000001</v>
      </c>
      <c r="BZ2491">
        <v>-0.83341659999999995</v>
      </c>
      <c r="CA2491">
        <v>-0.93219079999999999</v>
      </c>
      <c r="CB2491">
        <v>-0.83385759999999998</v>
      </c>
      <c r="CC2491">
        <v>-0.70862199999999997</v>
      </c>
      <c r="CD2491">
        <v>4.5130549999999996</v>
      </c>
      <c r="CE2491">
        <v>4.4982556999999996</v>
      </c>
      <c r="CF2491" s="2">
        <f t="shared" si="190"/>
        <v>3.7890849583669648</v>
      </c>
      <c r="CG2491">
        <f t="shared" si="191"/>
        <v>3.5935035482329458</v>
      </c>
      <c r="CH2491">
        <f t="shared" si="192"/>
        <v>3.6866603597663992</v>
      </c>
      <c r="CI2491">
        <f t="shared" si="193"/>
        <v>3.2868053071009418</v>
      </c>
      <c r="CJ2491">
        <f t="shared" si="194"/>
        <v>3.4649683658657846</v>
      </c>
      <c r="CK2491" cm="1">
        <f t="array" ref="CK2491">INDEX(CF2491:CJ2491, MATCH(MIN(ABS(CF2491:CJ2491 - CD2491)), ABS(CF2491:CJ2491 - CD2491), 0))</f>
        <v>3.7890849583669648</v>
      </c>
      <c r="CL2491">
        <f>Table1[[#This Row],[Closest]]-Table1[[#This Row],[Actual]]</f>
        <v>-0.7239700416330348</v>
      </c>
      <c r="CM2491">
        <f>ABS(Table1[[#This Row],[Error]])</f>
        <v>0.7239700416330348</v>
      </c>
      <c r="CN2491">
        <f>POWER(Table1[[#This Row],[Error]],2)</f>
        <v>0.5241326211821381</v>
      </c>
    </row>
    <row r="2492" spans="1:92" x14ac:dyDescent="0.25">
      <c r="A2492">
        <v>0.61782599999999999</v>
      </c>
      <c r="B2492">
        <v>-5.5902693000000003E-2</v>
      </c>
      <c r="C2492">
        <v>0.46504625999999999</v>
      </c>
      <c r="D2492">
        <v>-0.28075676999999999</v>
      </c>
      <c r="E2492">
        <v>0.37956010000000001</v>
      </c>
      <c r="F2492">
        <v>0.52824192999999997</v>
      </c>
      <c r="G2492">
        <v>0.28343489999999999</v>
      </c>
      <c r="H2492">
        <v>0.76399713999999996</v>
      </c>
      <c r="I2492">
        <v>2.4671338000000001E-2</v>
      </c>
      <c r="J2492">
        <v>0.76128859999999998</v>
      </c>
      <c r="K2492">
        <v>0.39437719999999998</v>
      </c>
      <c r="L2492">
        <v>-0.21259170999999999</v>
      </c>
      <c r="M2492">
        <v>-0.91961170000000003</v>
      </c>
      <c r="N2492">
        <v>-0.40472275000000002</v>
      </c>
      <c r="O2492">
        <v>-1.0525982</v>
      </c>
      <c r="P2492">
        <v>0.63959812999999999</v>
      </c>
      <c r="Q2492">
        <v>0.92323699999999997</v>
      </c>
      <c r="R2492">
        <v>0.77175819999999995</v>
      </c>
      <c r="S2492">
        <v>-0.50809219999999999</v>
      </c>
      <c r="T2492">
        <v>0.69519089999999995</v>
      </c>
      <c r="U2492">
        <v>0.12857576000000001</v>
      </c>
      <c r="V2492">
        <v>0.71451290000000001</v>
      </c>
      <c r="W2492">
        <v>1.1952351000000001</v>
      </c>
      <c r="X2492">
        <v>0.24444872000000001</v>
      </c>
      <c r="Y2492">
        <v>0.88453733999999995</v>
      </c>
      <c r="Z2492">
        <v>0.63670760000000004</v>
      </c>
      <c r="AA2492">
        <v>0.110025495</v>
      </c>
      <c r="AB2492">
        <v>0.97927344000000005</v>
      </c>
      <c r="AC2492">
        <v>0.56720079999999995</v>
      </c>
      <c r="AD2492">
        <v>0.87693655000000004</v>
      </c>
      <c r="AE2492">
        <v>0.50320524</v>
      </c>
      <c r="AF2492">
        <v>-0.69937824999999998</v>
      </c>
      <c r="AG2492">
        <v>0.26528826</v>
      </c>
      <c r="AH2492">
        <v>-0.70480520000000002</v>
      </c>
      <c r="AI2492">
        <v>-0.21994282000000001</v>
      </c>
      <c r="AJ2492">
        <v>0.44466620000000001</v>
      </c>
      <c r="AK2492">
        <v>-0.23196391999999999</v>
      </c>
      <c r="AL2492">
        <v>7.8325294000000004E-2</v>
      </c>
      <c r="AM2492">
        <v>0.64875000000000005</v>
      </c>
      <c r="AN2492">
        <v>-8.3994089999999993E-2</v>
      </c>
      <c r="AO2492">
        <v>-3.6835621999999998E-2</v>
      </c>
      <c r="AP2492">
        <v>-0.3693689</v>
      </c>
      <c r="AQ2492">
        <v>-0.15371146999999999</v>
      </c>
      <c r="AR2492">
        <v>-0.66921509999999995</v>
      </c>
      <c r="AS2492">
        <v>-0.23687252</v>
      </c>
      <c r="AT2492">
        <v>0.42133713</v>
      </c>
      <c r="AU2492">
        <v>0.48779043999999999</v>
      </c>
      <c r="AV2492">
        <v>0.31004306999999998</v>
      </c>
      <c r="AW2492">
        <v>2.0390485999999999E-2</v>
      </c>
      <c r="AX2492">
        <v>0.3070811</v>
      </c>
      <c r="AY2492">
        <v>0.22745019999999999</v>
      </c>
      <c r="AZ2492">
        <v>-0.60251980000000005</v>
      </c>
      <c r="BA2492">
        <v>-0.30288510000000002</v>
      </c>
      <c r="BB2492">
        <v>-0.57890487000000002</v>
      </c>
      <c r="BC2492">
        <v>-0.27863532000000002</v>
      </c>
      <c r="BD2492">
        <v>0.78800389999999998</v>
      </c>
      <c r="BE2492">
        <v>-0.15342063</v>
      </c>
      <c r="BF2492">
        <v>-0.40345952000000002</v>
      </c>
      <c r="BG2492">
        <v>-0.14901966999999999</v>
      </c>
      <c r="BH2492">
        <v>-0.48098239999999998</v>
      </c>
      <c r="BI2492">
        <v>-0.47248076999999999</v>
      </c>
      <c r="BJ2492">
        <v>1.0883799999999999</v>
      </c>
      <c r="BK2492">
        <v>2.8439673999999999</v>
      </c>
      <c r="BL2492">
        <v>-0.37368046999999999</v>
      </c>
      <c r="BM2492">
        <v>0.35949826000000001</v>
      </c>
      <c r="BN2492">
        <v>0.62149270000000001</v>
      </c>
      <c r="BO2492">
        <v>-0.93141119999999999</v>
      </c>
      <c r="BP2492">
        <v>0.94741374</v>
      </c>
      <c r="BQ2492">
        <v>3.2262268000000001</v>
      </c>
      <c r="BR2492">
        <v>0.89094424000000005</v>
      </c>
      <c r="BS2492">
        <v>1.4850817999999999</v>
      </c>
      <c r="BT2492">
        <v>-0.95646304000000004</v>
      </c>
      <c r="BU2492">
        <v>-0.87270163999999995</v>
      </c>
      <c r="BV2492">
        <v>-0.84924345999999995</v>
      </c>
      <c r="BW2492">
        <v>-0.81900139999999999</v>
      </c>
      <c r="BX2492">
        <v>0.76176995000000003</v>
      </c>
      <c r="BY2492">
        <v>0.59542375999999997</v>
      </c>
      <c r="BZ2492">
        <v>-0.83341659999999995</v>
      </c>
      <c r="CA2492">
        <v>-0.50934243000000001</v>
      </c>
      <c r="CB2492">
        <v>-0.90187496</v>
      </c>
      <c r="CC2492">
        <v>-0.76646630000000004</v>
      </c>
      <c r="CD2492">
        <v>4.4067189999999998</v>
      </c>
      <c r="CE2492">
        <v>4.5434374999999996</v>
      </c>
      <c r="CF2492" s="2">
        <f t="shared" si="190"/>
        <v>3.8120096160892492</v>
      </c>
      <c r="CG2492">
        <f t="shared" si="191"/>
        <v>3.6215538835391805</v>
      </c>
      <c r="CH2492">
        <f t="shared" si="192"/>
        <v>3.7706873242504235</v>
      </c>
      <c r="CI2492">
        <f t="shared" si="193"/>
        <v>3.3706050719264753</v>
      </c>
      <c r="CJ2492">
        <f t="shared" si="194"/>
        <v>3.4159561960935294</v>
      </c>
      <c r="CK2492" cm="1">
        <f t="array" ref="CK2492">INDEX(CF2492:CJ2492, MATCH(MIN(ABS(CF2492:CJ2492 - CD2492)), ABS(CF2492:CJ2492 - CD2492), 0))</f>
        <v>3.8120096160892492</v>
      </c>
      <c r="CL2492">
        <f>Table1[[#This Row],[Closest]]-Table1[[#This Row],[Actual]]</f>
        <v>-0.59470938391075068</v>
      </c>
      <c r="CM2492">
        <f>ABS(Table1[[#This Row],[Error]])</f>
        <v>0.59470938391075068</v>
      </c>
      <c r="CN2492">
        <f>POWER(Table1[[#This Row],[Error]],2)</f>
        <v>0.35367925131150463</v>
      </c>
    </row>
    <row r="2493" spans="1:92" x14ac:dyDescent="0.25">
      <c r="A2493">
        <v>0.61782599999999999</v>
      </c>
      <c r="B2493">
        <v>0.119483545</v>
      </c>
      <c r="C2493">
        <v>-0.62528837000000004</v>
      </c>
      <c r="D2493">
        <v>6.4668199999999999E-4</v>
      </c>
      <c r="E2493">
        <v>-0.64023909999999995</v>
      </c>
      <c r="F2493">
        <v>0.74984145000000002</v>
      </c>
      <c r="G2493">
        <v>0.82843109999999998</v>
      </c>
      <c r="H2493">
        <v>0.348499</v>
      </c>
      <c r="I2493">
        <v>-0.53740346000000005</v>
      </c>
      <c r="J2493">
        <v>0.23958979999999999</v>
      </c>
      <c r="K2493">
        <v>0.21178015</v>
      </c>
      <c r="L2493">
        <v>-0.29680422000000001</v>
      </c>
      <c r="M2493">
        <v>0.92441976000000003</v>
      </c>
      <c r="N2493">
        <v>-0.52448784999999998</v>
      </c>
      <c r="O2493">
        <v>0.86241880000000004</v>
      </c>
      <c r="P2493">
        <v>0.62993586000000001</v>
      </c>
      <c r="Q2493">
        <v>-4.8087115999999999E-2</v>
      </c>
      <c r="R2493">
        <v>0.77175819999999995</v>
      </c>
      <c r="S2493">
        <v>0.96403059999999996</v>
      </c>
      <c r="T2493">
        <v>0.7399481</v>
      </c>
      <c r="U2493">
        <v>0.93908720000000001</v>
      </c>
      <c r="V2493">
        <v>1.0531093</v>
      </c>
      <c r="W2493">
        <v>-0.69177540000000004</v>
      </c>
      <c r="X2493">
        <v>0.46278498000000001</v>
      </c>
      <c r="Y2493">
        <v>-0.87334365000000003</v>
      </c>
      <c r="Z2493">
        <v>0.62678279999999997</v>
      </c>
      <c r="AA2493">
        <v>0.70870316</v>
      </c>
      <c r="AB2493">
        <v>0.97927344000000005</v>
      </c>
      <c r="AC2493">
        <v>-0.46159752999999998</v>
      </c>
      <c r="AD2493">
        <v>1.037787</v>
      </c>
      <c r="AE2493">
        <v>1.0888072</v>
      </c>
      <c r="AF2493">
        <v>-0.44115102</v>
      </c>
      <c r="AG2493">
        <v>-0.70651810000000004</v>
      </c>
      <c r="AH2493">
        <v>-0.64428339999999995</v>
      </c>
      <c r="AI2493">
        <v>-0.76927520000000005</v>
      </c>
      <c r="AJ2493">
        <v>0.72960716000000003</v>
      </c>
      <c r="AK2493">
        <v>0.17203829000000001</v>
      </c>
      <c r="AL2493">
        <v>7.8325294000000004E-2</v>
      </c>
      <c r="AM2493">
        <v>-0.34974292000000001</v>
      </c>
      <c r="AN2493">
        <v>-0.17335581999999999</v>
      </c>
      <c r="AO2493">
        <v>0.22591940999999999</v>
      </c>
      <c r="AP2493">
        <v>-0.17246908</v>
      </c>
      <c r="AQ2493">
        <v>0.52065079999999997</v>
      </c>
      <c r="AR2493">
        <v>-4.4912565000000002E-2</v>
      </c>
      <c r="AS2493">
        <v>0.46698402999999999</v>
      </c>
      <c r="AT2493">
        <v>0.83916104000000002</v>
      </c>
      <c r="AU2493">
        <v>5.7872965999999998E-2</v>
      </c>
      <c r="AV2493">
        <v>0.112931736</v>
      </c>
      <c r="AW2493">
        <v>0.57952314999999999</v>
      </c>
      <c r="AX2493">
        <v>6.0752448000000001E-2</v>
      </c>
      <c r="AY2493">
        <v>0.22936021000000001</v>
      </c>
      <c r="AZ2493">
        <v>-0.5376744</v>
      </c>
      <c r="BA2493">
        <v>-0.60608070000000003</v>
      </c>
      <c r="BB2493">
        <v>-0.54419010000000001</v>
      </c>
      <c r="BC2493">
        <v>-0.67185956000000002</v>
      </c>
      <c r="BD2493">
        <v>0.79580200000000001</v>
      </c>
      <c r="BE2493">
        <v>0.52048916000000001</v>
      </c>
      <c r="BF2493">
        <v>-0.40345952000000002</v>
      </c>
      <c r="BG2493">
        <v>-0.46407904999999999</v>
      </c>
      <c r="BH2493">
        <v>-0.44778305000000002</v>
      </c>
      <c r="BI2493">
        <v>-0.28736070000000002</v>
      </c>
      <c r="BJ2493">
        <v>3.7429130000000001E-3</v>
      </c>
      <c r="BK2493">
        <v>0.33036828000000001</v>
      </c>
      <c r="BL2493">
        <v>-0.62993359999999998</v>
      </c>
      <c r="BM2493">
        <v>-0.65647507000000005</v>
      </c>
      <c r="BN2493">
        <v>-0.82801442999999997</v>
      </c>
      <c r="BO2493">
        <v>-1.0535188</v>
      </c>
      <c r="BP2493">
        <v>0.94741374</v>
      </c>
      <c r="BQ2493">
        <v>0.71188430000000003</v>
      </c>
      <c r="BR2493">
        <v>0.94643440000000001</v>
      </c>
      <c r="BS2493">
        <v>1.1096538</v>
      </c>
      <c r="BT2493">
        <v>-0.76598049999999995</v>
      </c>
      <c r="BU2493">
        <v>-0.90768590000000005</v>
      </c>
      <c r="BV2493">
        <v>-0.67516005000000001</v>
      </c>
      <c r="BW2493">
        <v>-0.84892109999999998</v>
      </c>
      <c r="BX2493">
        <v>0.74874320000000005</v>
      </c>
      <c r="BY2493">
        <v>0.5429872</v>
      </c>
      <c r="BZ2493">
        <v>-0.83341659999999995</v>
      </c>
      <c r="CA2493">
        <v>-0.46536844999999999</v>
      </c>
      <c r="CB2493">
        <v>-0.71665480000000004</v>
      </c>
      <c r="CC2493">
        <v>-0.89125560000000004</v>
      </c>
      <c r="CD2493">
        <v>4.3944489999999998</v>
      </c>
      <c r="CE2493">
        <v>4.2716320000000003</v>
      </c>
      <c r="CF2493">
        <f t="shared" si="190"/>
        <v>3.5961394207674164</v>
      </c>
      <c r="CG2493">
        <f t="shared" si="191"/>
        <v>3.5016839183642663</v>
      </c>
      <c r="CH2493">
        <f t="shared" si="192"/>
        <v>3.6253734928127423</v>
      </c>
      <c r="CI2493">
        <f t="shared" si="193"/>
        <v>3.5760538968788174</v>
      </c>
      <c r="CJ2493" s="2">
        <f t="shared" si="194"/>
        <v>3.9357642664248056</v>
      </c>
      <c r="CK2493" cm="1">
        <f t="array" ref="CK2493">INDEX(CF2493:CJ2493, MATCH(MIN(ABS(CF2493:CJ2493 - CD2493)), ABS(CF2493:CJ2493 - CD2493), 0))</f>
        <v>3.9357642664248056</v>
      </c>
      <c r="CL2493">
        <f>Table1[[#This Row],[Closest]]-Table1[[#This Row],[Actual]]</f>
        <v>-0.45868473357519424</v>
      </c>
      <c r="CM2493">
        <f>ABS(Table1[[#This Row],[Error]])</f>
        <v>0.45868473357519424</v>
      </c>
      <c r="CN2493">
        <f>POWER(Table1[[#This Row],[Error]],2)</f>
        <v>0.21039168481494691</v>
      </c>
    </row>
    <row r="2494" spans="1:92" x14ac:dyDescent="0.25">
      <c r="A2494">
        <v>0.61782599999999999</v>
      </c>
      <c r="B2494">
        <v>0.51485323999999999</v>
      </c>
      <c r="C2494">
        <v>1.2053719000000001</v>
      </c>
      <c r="D2494">
        <v>0.15483060000000001</v>
      </c>
      <c r="E2494">
        <v>0.70618296000000003</v>
      </c>
      <c r="F2494">
        <v>0.60956292999999995</v>
      </c>
      <c r="G2494">
        <v>4.0851145999999998E-2</v>
      </c>
      <c r="H2494">
        <v>1.4217635</v>
      </c>
      <c r="I2494">
        <v>1.2363605</v>
      </c>
      <c r="J2494">
        <v>1.0917075999999999</v>
      </c>
      <c r="K2494">
        <v>1.5575793</v>
      </c>
      <c r="L2494">
        <v>1.1290322E-2</v>
      </c>
      <c r="M2494">
        <v>-0.76298520000000003</v>
      </c>
      <c r="N2494">
        <v>-0.11899419999999999</v>
      </c>
      <c r="O2494">
        <v>-0.89174609999999999</v>
      </c>
      <c r="P2494">
        <v>0.65637780000000001</v>
      </c>
      <c r="Q2494">
        <v>1.5335561</v>
      </c>
      <c r="R2494">
        <v>0.64763740000000003</v>
      </c>
      <c r="S2494">
        <v>-1.1887753000000001</v>
      </c>
      <c r="T2494">
        <v>0.61822719999999998</v>
      </c>
      <c r="U2494">
        <v>0.27751520000000002</v>
      </c>
      <c r="V2494">
        <v>-0.40086323000000001</v>
      </c>
      <c r="W2494">
        <v>0.59527859999999999</v>
      </c>
      <c r="X2494">
        <v>-0.49767148</v>
      </c>
      <c r="Y2494">
        <v>0.44575920000000002</v>
      </c>
      <c r="Z2494">
        <v>0.67343240000000004</v>
      </c>
      <c r="AA2494">
        <v>0.43878967000000002</v>
      </c>
      <c r="AB2494">
        <v>0.47519347000000001</v>
      </c>
      <c r="AC2494">
        <v>0.2220164</v>
      </c>
      <c r="AD2494">
        <v>0.31678537000000001</v>
      </c>
      <c r="AE2494">
        <v>0.18804696000000001</v>
      </c>
      <c r="AF2494">
        <v>-0.21665714999999999</v>
      </c>
      <c r="AG2494">
        <v>0.14187876999999999</v>
      </c>
      <c r="AH2494">
        <v>-0.62547830000000004</v>
      </c>
      <c r="AI2494">
        <v>-0.41899120000000001</v>
      </c>
      <c r="AJ2494">
        <v>0.64658459999999995</v>
      </c>
      <c r="AK2494">
        <v>0.65336907</v>
      </c>
      <c r="AL2494">
        <v>0.27875796000000003</v>
      </c>
      <c r="AM2494">
        <v>0.14387141000000001</v>
      </c>
      <c r="AN2494">
        <v>0.18703768000000001</v>
      </c>
      <c r="AO2494">
        <v>0.39361469999999998</v>
      </c>
      <c r="AP2494">
        <v>0.19399743999999999</v>
      </c>
      <c r="AQ2494">
        <v>-0.44938892000000003</v>
      </c>
      <c r="AR2494">
        <v>2.6543159E-2</v>
      </c>
      <c r="AS2494">
        <v>-0.84030340000000003</v>
      </c>
      <c r="AT2494">
        <v>0.91397976999999997</v>
      </c>
      <c r="AU2494">
        <v>1.681689</v>
      </c>
      <c r="AV2494">
        <v>0.26476535000000001</v>
      </c>
      <c r="AW2494">
        <v>-1.0507531999999999</v>
      </c>
      <c r="AX2494">
        <v>5.6612010000000003E-3</v>
      </c>
      <c r="AY2494">
        <v>0.33431515000000001</v>
      </c>
      <c r="AZ2494">
        <v>-0.58551120000000001</v>
      </c>
      <c r="BA2494">
        <v>-0.37846613000000001</v>
      </c>
      <c r="BB2494">
        <v>-0.57515720000000004</v>
      </c>
      <c r="BC2494">
        <v>-0.37403347999999997</v>
      </c>
      <c r="BD2494">
        <v>0.75496923999999999</v>
      </c>
      <c r="BE2494">
        <v>0.73543570000000003</v>
      </c>
      <c r="BF2494">
        <v>-0.40345952000000002</v>
      </c>
      <c r="BG2494">
        <v>-0.4037616</v>
      </c>
      <c r="BH2494">
        <v>-0.44947618</v>
      </c>
      <c r="BI2494">
        <v>-0.49030170000000001</v>
      </c>
      <c r="BJ2494">
        <v>4.5260120000000001E-2</v>
      </c>
      <c r="BK2494">
        <v>-2.3732687999999998E-2</v>
      </c>
      <c r="BL2494">
        <v>-0.63427250000000002</v>
      </c>
      <c r="BM2494">
        <v>-0.44950059999999997</v>
      </c>
      <c r="BN2494">
        <v>-0.74491050000000003</v>
      </c>
      <c r="BO2494">
        <v>6.7127733999999994E-2</v>
      </c>
      <c r="BP2494">
        <v>0.94741374</v>
      </c>
      <c r="BQ2494">
        <v>0.1135231</v>
      </c>
      <c r="BR2494">
        <v>0.93817364999999997</v>
      </c>
      <c r="BS2494">
        <v>0.75057560000000001</v>
      </c>
      <c r="BT2494">
        <v>-0.38501542999999999</v>
      </c>
      <c r="BU2494">
        <v>-0.10774033500000001</v>
      </c>
      <c r="BV2494">
        <v>-0.43475672999999998</v>
      </c>
      <c r="BW2494">
        <v>-0.26565240000000001</v>
      </c>
      <c r="BX2494">
        <v>0.6036456</v>
      </c>
      <c r="BY2494">
        <v>0.51662240000000004</v>
      </c>
      <c r="BZ2494">
        <v>0.77461606000000005</v>
      </c>
      <c r="CA2494">
        <v>7.9257569999999999E-2</v>
      </c>
      <c r="CB2494">
        <v>0.67673623999999999</v>
      </c>
      <c r="CC2494">
        <v>1.5936296000000001</v>
      </c>
      <c r="CD2494">
        <v>3.0910424999999999</v>
      </c>
      <c r="CE2494">
        <v>2.8467631</v>
      </c>
      <c r="CF2494">
        <f t="shared" si="190"/>
        <v>3.5867033784891769</v>
      </c>
      <c r="CG2494">
        <f t="shared" si="191"/>
        <v>3.4078309353148004</v>
      </c>
      <c r="CH2494">
        <f t="shared" si="192"/>
        <v>3.5895146027337721</v>
      </c>
      <c r="CI2494" s="2">
        <f t="shared" si="193"/>
        <v>3.1876795705548266</v>
      </c>
      <c r="CJ2494">
        <f t="shared" si="194"/>
        <v>3.3622532907573932</v>
      </c>
      <c r="CK2494" cm="1">
        <f t="array" ref="CK2494">INDEX(CF2494:CJ2494, MATCH(MIN(ABS(CF2494:CJ2494 - CD2494)), ABS(CF2494:CJ2494 - CD2494), 0))</f>
        <v>3.1876795705548266</v>
      </c>
      <c r="CL2494">
        <f>Table1[[#This Row],[Closest]]-Table1[[#This Row],[Actual]]</f>
        <v>9.6637070554826732E-2</v>
      </c>
      <c r="CM2494">
        <f>ABS(Table1[[#This Row],[Error]])</f>
        <v>9.6637070554826732E-2</v>
      </c>
      <c r="CN2494">
        <f>POWER(Table1[[#This Row],[Error]],2)</f>
        <v>9.33872340541856E-3</v>
      </c>
    </row>
    <row r="2495" spans="1:92" x14ac:dyDescent="0.25">
      <c r="A2495">
        <v>1.3107263</v>
      </c>
      <c r="B2495">
        <v>0.5448421</v>
      </c>
      <c r="C2495">
        <v>0.71194769999999996</v>
      </c>
      <c r="D2495">
        <v>5.7524252999999997E-2</v>
      </c>
      <c r="E2495">
        <v>0.4086167</v>
      </c>
      <c r="F2495">
        <v>0.95059780000000005</v>
      </c>
      <c r="G2495">
        <v>0.99275860000000005</v>
      </c>
      <c r="H2495">
        <v>1.4217635</v>
      </c>
      <c r="I2495">
        <v>0.27480868000000003</v>
      </c>
      <c r="J2495">
        <v>1.6242691</v>
      </c>
      <c r="K2495">
        <v>1.3504997000000001</v>
      </c>
      <c r="L2495">
        <v>-1.4898960000000001E-3</v>
      </c>
      <c r="M2495">
        <v>-0.93364740000000002</v>
      </c>
      <c r="N2495">
        <v>-1.3217731E-2</v>
      </c>
      <c r="O2495">
        <v>-1.0292275</v>
      </c>
      <c r="P2495">
        <v>1.1659489000000001</v>
      </c>
      <c r="Q2495">
        <v>2.2871404000000002</v>
      </c>
      <c r="R2495">
        <v>0.62223446000000004</v>
      </c>
      <c r="S2495">
        <v>-1.4664727</v>
      </c>
      <c r="T2495">
        <v>0.34522754</v>
      </c>
      <c r="U2495">
        <v>3.0651861999999998E-2</v>
      </c>
      <c r="V2495">
        <v>-0.37596646</v>
      </c>
      <c r="W2495">
        <v>0.79059500000000005</v>
      </c>
      <c r="X2495">
        <v>-0.35781600000000002</v>
      </c>
      <c r="Y2495">
        <v>0.68253887000000002</v>
      </c>
      <c r="Z2495">
        <v>1.1989224999999999</v>
      </c>
      <c r="AA2495">
        <v>1.1035539000000001</v>
      </c>
      <c r="AB2495">
        <v>0.47519347000000001</v>
      </c>
      <c r="AC2495">
        <v>-0.12672475</v>
      </c>
      <c r="AD2495">
        <v>8.877641E-2</v>
      </c>
      <c r="AE2495">
        <v>-4.2169310000000002E-2</v>
      </c>
      <c r="AF2495">
        <v>-0.14460709999999999</v>
      </c>
      <c r="AG2495">
        <v>0.11366229</v>
      </c>
      <c r="AH2495">
        <v>-0.57498369999999999</v>
      </c>
      <c r="AI2495">
        <v>-0.31176852999999999</v>
      </c>
      <c r="AJ2495">
        <v>0.99488279999999996</v>
      </c>
      <c r="AK2495">
        <v>1.4743526</v>
      </c>
      <c r="AL2495">
        <v>0.66006889999999996</v>
      </c>
      <c r="AM2495">
        <v>-0.26702428</v>
      </c>
      <c r="AN2495">
        <v>0.61754750000000003</v>
      </c>
      <c r="AO2495">
        <v>0.43502405</v>
      </c>
      <c r="AP2495">
        <v>-0.35589515999999999</v>
      </c>
      <c r="AQ2495">
        <v>-0.69470394000000002</v>
      </c>
      <c r="AR2495">
        <v>-0.71443820000000002</v>
      </c>
      <c r="AS2495">
        <v>-1.2018769</v>
      </c>
      <c r="AT2495">
        <v>0.95273799999999997</v>
      </c>
      <c r="AU2495">
        <v>1.7607085</v>
      </c>
      <c r="AV2495">
        <v>0.31004306999999998</v>
      </c>
      <c r="AW2495">
        <v>-1.0307363</v>
      </c>
      <c r="AX2495">
        <v>0.25595741999999999</v>
      </c>
      <c r="AY2495">
        <v>0.49855941999999998</v>
      </c>
      <c r="AZ2495">
        <v>-0.59576359999999995</v>
      </c>
      <c r="BA2495">
        <v>-0.35055789999999998</v>
      </c>
      <c r="BB2495">
        <v>-0.5458885</v>
      </c>
      <c r="BC2495">
        <v>-0.30479752999999998</v>
      </c>
      <c r="BD2495">
        <v>1.3022214000000001</v>
      </c>
      <c r="BE2495">
        <v>1.3749648000000001</v>
      </c>
      <c r="BF2495">
        <v>-0.40345952000000002</v>
      </c>
      <c r="BG2495">
        <v>-0.4306315</v>
      </c>
      <c r="BH2495">
        <v>-0.47684870000000001</v>
      </c>
      <c r="BI2495">
        <v>-0.51955277</v>
      </c>
      <c r="BJ2495">
        <v>0.61090904000000001</v>
      </c>
      <c r="BK2495">
        <v>1.2810786999999999</v>
      </c>
      <c r="BL2495">
        <v>-0.39073112999999998</v>
      </c>
      <c r="BM2495">
        <v>-4.9732129999999999E-2</v>
      </c>
      <c r="BN2495">
        <v>0.92624675999999995</v>
      </c>
      <c r="BO2495">
        <v>0.89102029999999999</v>
      </c>
      <c r="BP2495">
        <v>0.94741374</v>
      </c>
      <c r="BQ2495">
        <v>0.91984785000000002</v>
      </c>
      <c r="BR2495">
        <v>0.77223710000000001</v>
      </c>
      <c r="BS2495">
        <v>1.0613816</v>
      </c>
      <c r="BT2495">
        <v>-0.35326836</v>
      </c>
      <c r="BU2495">
        <v>-0.37747227999999999</v>
      </c>
      <c r="BV2495">
        <v>-0.42511270000000001</v>
      </c>
      <c r="BW2495">
        <v>-0.48311797000000001</v>
      </c>
      <c r="BX2495">
        <v>1.0489516999999999</v>
      </c>
      <c r="BY2495">
        <v>1.4923740000000001</v>
      </c>
      <c r="BZ2495">
        <v>0.77461606000000005</v>
      </c>
      <c r="CA2495">
        <v>-0.66806089999999996</v>
      </c>
      <c r="CB2495">
        <v>0.77390440000000005</v>
      </c>
      <c r="CC2495">
        <v>1.2331909000000001</v>
      </c>
      <c r="CD2495">
        <v>4.2931952000000004</v>
      </c>
      <c r="CE2495">
        <v>4.6269200000000001</v>
      </c>
      <c r="CF2495" s="2">
        <f t="shared" si="190"/>
        <v>3.99326399448793</v>
      </c>
      <c r="CG2495">
        <f t="shared" si="191"/>
        <v>3.7615269642642182</v>
      </c>
      <c r="CH2495">
        <f t="shared" si="192"/>
        <v>3.9907183611929553</v>
      </c>
      <c r="CI2495">
        <f t="shared" si="193"/>
        <v>3.5948871496814019</v>
      </c>
      <c r="CJ2495">
        <f t="shared" si="194"/>
        <v>3.5615071068536226</v>
      </c>
      <c r="CK2495" cm="1">
        <f t="array" ref="CK2495">INDEX(CF2495:CJ2495, MATCH(MIN(ABS(CF2495:CJ2495 - CD2495)), ABS(CF2495:CJ2495 - CD2495), 0))</f>
        <v>3.99326399448793</v>
      </c>
      <c r="CL2495">
        <f>Table1[[#This Row],[Closest]]-Table1[[#This Row],[Actual]]</f>
        <v>-0.29993120551207042</v>
      </c>
      <c r="CM2495">
        <f>ABS(Table1[[#This Row],[Error]])</f>
        <v>0.29993120551207042</v>
      </c>
      <c r="CN2495">
        <f>POWER(Table1[[#This Row],[Error]],2)</f>
        <v>8.9958728039923816E-2</v>
      </c>
    </row>
    <row r="2496" spans="1:92" x14ac:dyDescent="0.25">
      <c r="A2496">
        <v>1.3107263</v>
      </c>
      <c r="B2496">
        <v>2.464731E-3</v>
      </c>
      <c r="C2496">
        <v>-0.51729800000000004</v>
      </c>
      <c r="D2496">
        <v>-9.6052095000000004E-2</v>
      </c>
      <c r="E2496">
        <v>-0.49190234999999999</v>
      </c>
      <c r="F2496">
        <v>1.1451224</v>
      </c>
      <c r="G2496">
        <v>1.2999395</v>
      </c>
      <c r="H2496">
        <v>1.3375965000000001</v>
      </c>
      <c r="I2496">
        <v>-0.51260704000000001</v>
      </c>
      <c r="J2496">
        <v>0.68795620000000002</v>
      </c>
      <c r="K2496">
        <v>0.14268520000000001</v>
      </c>
      <c r="L2496">
        <v>4.4724286000000002E-2</v>
      </c>
      <c r="M2496">
        <v>0.399559</v>
      </c>
      <c r="N2496">
        <v>3.5919896999999999E-2</v>
      </c>
      <c r="O2496">
        <v>0.29705134</v>
      </c>
      <c r="P2496">
        <v>1.1665614</v>
      </c>
      <c r="Q2496">
        <v>0.93470430000000004</v>
      </c>
      <c r="R2496">
        <v>0.62223446000000004</v>
      </c>
      <c r="S2496">
        <v>0.22284390000000001</v>
      </c>
      <c r="T2496">
        <v>0.34529125999999999</v>
      </c>
      <c r="U2496">
        <v>0.84425919999999999</v>
      </c>
      <c r="V2496">
        <v>-0.31787395000000002</v>
      </c>
      <c r="W2496">
        <v>-0.35124946000000001</v>
      </c>
      <c r="X2496">
        <v>-0.30283495999999999</v>
      </c>
      <c r="Y2496">
        <v>-0.51047969999999998</v>
      </c>
      <c r="Z2496">
        <v>1.2037306999999999</v>
      </c>
      <c r="AA2496">
        <v>0.90544659999999999</v>
      </c>
      <c r="AB2496">
        <v>0.47519347000000001</v>
      </c>
      <c r="AC2496">
        <v>-6.0867249999999998E-2</v>
      </c>
      <c r="AD2496">
        <v>6.3130215000000003E-2</v>
      </c>
      <c r="AE2496">
        <v>0.67136775999999998</v>
      </c>
      <c r="AF2496">
        <v>0.34094834000000002</v>
      </c>
      <c r="AG2496">
        <v>-0.42093187999999998</v>
      </c>
      <c r="AH2496">
        <v>-0.44604406000000002</v>
      </c>
      <c r="AI2496">
        <v>-0.73951979999999995</v>
      </c>
      <c r="AJ2496">
        <v>1.3272617</v>
      </c>
      <c r="AK2496">
        <v>1.696644</v>
      </c>
      <c r="AL2496">
        <v>0.78472819999999999</v>
      </c>
      <c r="AM2496">
        <v>-0.55537694999999998</v>
      </c>
      <c r="AN2496">
        <v>0.52067609999999998</v>
      </c>
      <c r="AO2496">
        <v>0.54237100000000005</v>
      </c>
      <c r="AP2496">
        <v>-0.19844037</v>
      </c>
      <c r="AQ2496">
        <v>-0.1568929</v>
      </c>
      <c r="AR2496">
        <v>-0.24904161999999999</v>
      </c>
      <c r="AS2496">
        <v>-0.60501855999999998</v>
      </c>
      <c r="AT2496">
        <v>1.3169667</v>
      </c>
      <c r="AU2496">
        <v>0.78907293000000001</v>
      </c>
      <c r="AV2496">
        <v>0.26476535000000001</v>
      </c>
      <c r="AW2496">
        <v>-5.3387146000000003E-2</v>
      </c>
      <c r="AX2496">
        <v>-4.3131910000000001E-3</v>
      </c>
      <c r="AY2496">
        <v>0.60355570000000003</v>
      </c>
      <c r="AZ2496">
        <v>-0.12049672</v>
      </c>
      <c r="BA2496">
        <v>-0.48107689999999997</v>
      </c>
      <c r="BB2496">
        <v>-0.39324706999999998</v>
      </c>
      <c r="BC2496">
        <v>-0.60841350000000005</v>
      </c>
      <c r="BD2496">
        <v>0.79641770000000001</v>
      </c>
      <c r="BE2496">
        <v>1.2600338</v>
      </c>
      <c r="BF2496">
        <v>0.72190129999999997</v>
      </c>
      <c r="BG2496">
        <v>-0.47593079999999999</v>
      </c>
      <c r="BH2496">
        <v>0.37829040000000003</v>
      </c>
      <c r="BI2496">
        <v>-9.9011550000000004E-2</v>
      </c>
      <c r="BJ2496">
        <v>0.79254687000000001</v>
      </c>
      <c r="BK2496">
        <v>-0.10129088</v>
      </c>
      <c r="BL2496">
        <v>-0.14759137</v>
      </c>
      <c r="BM2496">
        <v>-0.60885745000000002</v>
      </c>
      <c r="BN2496">
        <v>1.5732994</v>
      </c>
      <c r="BO2496">
        <v>1.6389273</v>
      </c>
      <c r="BP2496">
        <v>0.94741374</v>
      </c>
      <c r="BQ2496">
        <v>-0.34437572999999999</v>
      </c>
      <c r="BR2496">
        <v>0.57642819999999995</v>
      </c>
      <c r="BS2496">
        <v>0.43915322000000001</v>
      </c>
      <c r="BT2496">
        <v>-3.579744E-2</v>
      </c>
      <c r="BU2496">
        <v>-0.59810280000000005</v>
      </c>
      <c r="BV2496">
        <v>-0.16934988000000001</v>
      </c>
      <c r="BW2496">
        <v>-0.61969744999999998</v>
      </c>
      <c r="BX2496">
        <v>1.0158501</v>
      </c>
      <c r="BY2496">
        <v>1.2705534999999999</v>
      </c>
      <c r="BZ2496">
        <v>1.5786324</v>
      </c>
      <c r="CA2496">
        <v>-0.74772172999999997</v>
      </c>
      <c r="CB2496">
        <v>1.2872220000000001</v>
      </c>
      <c r="CC2496">
        <v>0.40976964999999999</v>
      </c>
      <c r="CD2496">
        <v>4.3944489999999998</v>
      </c>
      <c r="CE2496">
        <v>4.0314636000000004</v>
      </c>
      <c r="CF2496">
        <f t="shared" si="190"/>
        <v>3.7909527307549915</v>
      </c>
      <c r="CG2496">
        <f t="shared" si="191"/>
        <v>3.6781106389731404</v>
      </c>
      <c r="CH2496">
        <f t="shared" si="192"/>
        <v>3.8587438914940826</v>
      </c>
      <c r="CI2496">
        <f t="shared" si="193"/>
        <v>3.6915991822262271</v>
      </c>
      <c r="CJ2496" s="2">
        <f t="shared" si="194"/>
        <v>3.9329331369449436</v>
      </c>
      <c r="CK2496" cm="1">
        <f t="array" ref="CK2496">INDEX(CF2496:CJ2496, MATCH(MIN(ABS(CF2496:CJ2496 - CD2496)), ABS(CF2496:CJ2496 - CD2496), 0))</f>
        <v>3.9329331369449436</v>
      </c>
      <c r="CL2496">
        <f>Table1[[#This Row],[Closest]]-Table1[[#This Row],[Actual]]</f>
        <v>-0.46151586305505621</v>
      </c>
      <c r="CM2496">
        <f>ABS(Table1[[#This Row],[Error]])</f>
        <v>0.46151586305505621</v>
      </c>
      <c r="CN2496">
        <f>POWER(Table1[[#This Row],[Error]],2)</f>
        <v>0.2129968918514534</v>
      </c>
    </row>
    <row r="2497" spans="1:92" x14ac:dyDescent="0.25">
      <c r="A2497">
        <v>1.3107263</v>
      </c>
      <c r="B2497">
        <v>-0.22572970000000001</v>
      </c>
      <c r="C2497">
        <v>-0.94267049999999997</v>
      </c>
      <c r="D2497">
        <v>-0.52571124000000002</v>
      </c>
      <c r="E2497">
        <v>-0.79764330000000006</v>
      </c>
      <c r="F2497">
        <v>0.79815409999999998</v>
      </c>
      <c r="G2497">
        <v>1.3286586</v>
      </c>
      <c r="H2497">
        <v>1.3375965000000001</v>
      </c>
      <c r="I2497">
        <v>-0.80399299999999996</v>
      </c>
      <c r="J2497">
        <v>1.1881313</v>
      </c>
      <c r="K2497">
        <v>-1.2367701E-2</v>
      </c>
      <c r="L2497">
        <v>-0.26470152000000002</v>
      </c>
      <c r="M2497">
        <v>1.0233907</v>
      </c>
      <c r="N2497">
        <v>-0.37391928000000002</v>
      </c>
      <c r="O2497">
        <v>1.0489529</v>
      </c>
      <c r="P2497">
        <v>1.1420186000000001</v>
      </c>
      <c r="Q2497">
        <v>0.26951814000000002</v>
      </c>
      <c r="R2497">
        <v>0.77175819999999995</v>
      </c>
      <c r="S2497">
        <v>0.95057446000000001</v>
      </c>
      <c r="T2497">
        <v>0.47743606999999999</v>
      </c>
      <c r="U2497">
        <v>0.80668379999999995</v>
      </c>
      <c r="V2497">
        <v>-6.0607123999999998E-2</v>
      </c>
      <c r="W2497">
        <v>-1.0346013000000001</v>
      </c>
      <c r="X2497">
        <v>-0.17890534</v>
      </c>
      <c r="Y2497">
        <v>-0.99544999999999995</v>
      </c>
      <c r="Z2497">
        <v>1.1661421999999999</v>
      </c>
      <c r="AA2497">
        <v>1.2372903</v>
      </c>
      <c r="AB2497">
        <v>0.97927344000000005</v>
      </c>
      <c r="AC2497">
        <v>-0.67830230000000002</v>
      </c>
      <c r="AD2497">
        <v>0.43970500000000001</v>
      </c>
      <c r="AE2497">
        <v>0.60328729999999997</v>
      </c>
      <c r="AF2497">
        <v>-0.53096056000000003</v>
      </c>
      <c r="AG2497">
        <v>-0.81441562999999995</v>
      </c>
      <c r="AH2497">
        <v>-0.64943709999999999</v>
      </c>
      <c r="AI2497">
        <v>-0.77142613999999998</v>
      </c>
      <c r="AJ2497">
        <v>0.74577800000000005</v>
      </c>
      <c r="AK2497">
        <v>0.37868443000000002</v>
      </c>
      <c r="AL2497">
        <v>0.78472819999999999</v>
      </c>
      <c r="AM2497">
        <v>-0.42104638</v>
      </c>
      <c r="AN2497">
        <v>0.5399214</v>
      </c>
      <c r="AO2497">
        <v>0.27085956999999999</v>
      </c>
      <c r="AP2497">
        <v>-0.94751059999999998</v>
      </c>
      <c r="AQ2497">
        <v>0.35331267</v>
      </c>
      <c r="AR2497">
        <v>-1.2630298</v>
      </c>
      <c r="AS2497">
        <v>-0.40842992</v>
      </c>
      <c r="AT2497">
        <v>0.20171553</v>
      </c>
      <c r="AU2497">
        <v>-0.3641027</v>
      </c>
      <c r="AV2497">
        <v>0.35038449999999999</v>
      </c>
      <c r="AW2497">
        <v>0.60316009999999998</v>
      </c>
      <c r="AX2497">
        <v>0.40975866</v>
      </c>
      <c r="AY2497">
        <v>0.58445996</v>
      </c>
      <c r="AZ2497">
        <v>-0.63666104999999995</v>
      </c>
      <c r="BA2497">
        <v>-0.62652929999999996</v>
      </c>
      <c r="BB2497">
        <v>-0.57235420000000004</v>
      </c>
      <c r="BC2497">
        <v>-0.67515009999999998</v>
      </c>
      <c r="BD2497">
        <v>1.2875702</v>
      </c>
      <c r="BE2497">
        <v>0.9958418</v>
      </c>
      <c r="BF2497">
        <v>-0.40345952000000002</v>
      </c>
      <c r="BG2497">
        <v>-0.48263708</v>
      </c>
      <c r="BH2497">
        <v>-0.49437922000000001</v>
      </c>
      <c r="BI2497">
        <v>-0.31989792</v>
      </c>
      <c r="BJ2497">
        <v>1.2423166000000001</v>
      </c>
      <c r="BK2497">
        <v>0.73268294</v>
      </c>
      <c r="BL2497">
        <v>-0.1267867</v>
      </c>
      <c r="BM2497">
        <v>-0.6461924</v>
      </c>
      <c r="BN2497">
        <v>1.6233082000000001</v>
      </c>
      <c r="BO2497">
        <v>0.89538180000000001</v>
      </c>
      <c r="BP2497">
        <v>0.94741374</v>
      </c>
      <c r="BQ2497">
        <v>0.53230672999999995</v>
      </c>
      <c r="BR2497">
        <v>0.66437299999999999</v>
      </c>
      <c r="BS2497">
        <v>1.0192112</v>
      </c>
      <c r="BT2497">
        <v>-0.98821013999999996</v>
      </c>
      <c r="BU2497">
        <v>-0.95593994999999998</v>
      </c>
      <c r="BV2497">
        <v>-0.87690950000000001</v>
      </c>
      <c r="BW2497">
        <v>-0.88936599999999999</v>
      </c>
      <c r="BX2497">
        <v>1.2282879</v>
      </c>
      <c r="BY2497">
        <v>0.79362560000000004</v>
      </c>
      <c r="BZ2497">
        <v>-0.83341659999999995</v>
      </c>
      <c r="CA2497">
        <v>-0.47709486000000001</v>
      </c>
      <c r="CB2497">
        <v>-0.95816749999999995</v>
      </c>
      <c r="CC2497">
        <v>-1.1738447000000001</v>
      </c>
      <c r="CD2497">
        <v>4.6151204000000003</v>
      </c>
      <c r="CE2497">
        <v>4.9926849999999998</v>
      </c>
      <c r="CF2497" s="2">
        <f t="shared" si="190"/>
        <v>4.2005859719551664</v>
      </c>
      <c r="CG2497">
        <f t="shared" si="191"/>
        <v>3.8083181966132122</v>
      </c>
      <c r="CH2497">
        <f t="shared" si="192"/>
        <v>4.1334151028047632</v>
      </c>
      <c r="CI2497">
        <f t="shared" si="193"/>
        <v>3.9596076737865848</v>
      </c>
      <c r="CJ2497">
        <f t="shared" si="194"/>
        <v>4.056797108316041</v>
      </c>
      <c r="CK2497" cm="1">
        <f t="array" ref="CK2497">INDEX(CF2497:CJ2497, MATCH(MIN(ABS(CF2497:CJ2497 - CD2497)), ABS(CF2497:CJ2497 - CD2497), 0))</f>
        <v>4.2005859719551664</v>
      </c>
      <c r="CL2497">
        <f>Table1[[#This Row],[Closest]]-Table1[[#This Row],[Actual]]</f>
        <v>-0.41453442804483398</v>
      </c>
      <c r="CM2497">
        <f>ABS(Table1[[#This Row],[Error]])</f>
        <v>0.41453442804483398</v>
      </c>
      <c r="CN2497">
        <f>POWER(Table1[[#This Row],[Error]],2)</f>
        <v>0.17183879203445765</v>
      </c>
    </row>
    <row r="2498" spans="1:92" x14ac:dyDescent="0.25">
      <c r="A2498">
        <v>0.61782599999999999</v>
      </c>
      <c r="B2498">
        <v>-0.65507130000000002</v>
      </c>
      <c r="C2498">
        <v>-0.23643412999999999</v>
      </c>
      <c r="D2498">
        <v>-0.39546885999999998</v>
      </c>
      <c r="E2498">
        <v>9.7674769999999994E-2</v>
      </c>
      <c r="F2498">
        <v>0.82354839999999996</v>
      </c>
      <c r="G2498">
        <v>0.17400876000000001</v>
      </c>
      <c r="H2498">
        <v>-0.13538022</v>
      </c>
      <c r="I2498">
        <v>0.13934481000000001</v>
      </c>
      <c r="J2498">
        <v>-0.29463532999999997</v>
      </c>
      <c r="K2498">
        <v>-1.0427008</v>
      </c>
      <c r="L2498">
        <v>1.933377E-3</v>
      </c>
      <c r="M2498">
        <v>-0.42606175000000002</v>
      </c>
      <c r="N2498">
        <v>0.11744561000000001</v>
      </c>
      <c r="O2498">
        <v>-0.32598286999999998</v>
      </c>
      <c r="P2498">
        <v>0.73777634000000003</v>
      </c>
      <c r="Q2498">
        <v>0.39454207000000002</v>
      </c>
      <c r="R2498">
        <v>-0.32314115999999998</v>
      </c>
      <c r="S2498">
        <v>-6.4618215000000007E-2</v>
      </c>
      <c r="T2498">
        <v>-0.25623774999999999</v>
      </c>
      <c r="U2498">
        <v>-0.55680540000000001</v>
      </c>
      <c r="V2498">
        <v>-0.33115222999999999</v>
      </c>
      <c r="W2498">
        <v>0.33389999999999997</v>
      </c>
      <c r="X2498">
        <v>5.7081513E-2</v>
      </c>
      <c r="Y2498">
        <v>0.54615619999999998</v>
      </c>
      <c r="Z2498">
        <v>0.81758189999999997</v>
      </c>
      <c r="AA2498">
        <v>0.28571603000000001</v>
      </c>
      <c r="AB2498">
        <v>-0.62192179999999997</v>
      </c>
      <c r="AC2498">
        <v>0.14405540999999999</v>
      </c>
      <c r="AD2498">
        <v>-0.50162249999999997</v>
      </c>
      <c r="AE2498">
        <v>-0.74138490000000001</v>
      </c>
      <c r="AF2498">
        <v>-0.52314453999999999</v>
      </c>
      <c r="AG2498">
        <v>3.2736644000000002E-2</v>
      </c>
      <c r="AH2498">
        <v>8.1534969999999998E-2</v>
      </c>
      <c r="AI2498">
        <v>0.39160517</v>
      </c>
      <c r="AJ2498">
        <v>1.0942692000000001</v>
      </c>
      <c r="AK2498">
        <v>0.52030312999999995</v>
      </c>
      <c r="AL2498">
        <v>-0.56564312999999999</v>
      </c>
      <c r="AM2498">
        <v>-2.791832E-2</v>
      </c>
      <c r="AN2498">
        <v>-0.53995985000000002</v>
      </c>
      <c r="AO2498">
        <v>-0.70133685999999995</v>
      </c>
      <c r="AP2498">
        <v>-1.1694777999999999</v>
      </c>
      <c r="AQ2498">
        <v>-1.4249057000000001</v>
      </c>
      <c r="AR2498">
        <v>-0.89181279999999996</v>
      </c>
      <c r="AS2498">
        <v>-1.4018915999999999</v>
      </c>
      <c r="AT2498">
        <v>0.77606059999999999</v>
      </c>
      <c r="AU2498">
        <v>-0.63664365000000001</v>
      </c>
      <c r="AV2498">
        <v>-0.76232432999999999</v>
      </c>
      <c r="AW2498">
        <v>-0.69738120000000003</v>
      </c>
      <c r="AX2498">
        <v>-0.87553250000000005</v>
      </c>
      <c r="AY2498">
        <v>-0.51549226000000004</v>
      </c>
      <c r="AZ2498">
        <v>-0.25848504999999999</v>
      </c>
      <c r="BA2498">
        <v>0.37704717999999998</v>
      </c>
      <c r="BB2498">
        <v>-0.34729107999999997</v>
      </c>
      <c r="BC2498">
        <v>0.51485764999999994</v>
      </c>
      <c r="BD2498">
        <v>0.47927906999999997</v>
      </c>
      <c r="BE2498">
        <v>-0.23523848999999999</v>
      </c>
      <c r="BF2498">
        <v>0.29347790000000001</v>
      </c>
      <c r="BG2498">
        <v>0.48279485</v>
      </c>
      <c r="BH2498">
        <v>0.10096147</v>
      </c>
      <c r="BI2498">
        <v>0.12887926</v>
      </c>
      <c r="BJ2498">
        <v>-0.54527323999999999</v>
      </c>
      <c r="BK2498">
        <v>0.12778110000000001</v>
      </c>
      <c r="BL2498">
        <v>-0.32250392</v>
      </c>
      <c r="BM2498">
        <v>1.0660776999999999</v>
      </c>
      <c r="BN2498">
        <v>1.0255042000000001</v>
      </c>
      <c r="BO2498">
        <v>1.6873403</v>
      </c>
      <c r="BP2498">
        <v>-0.31323489999999998</v>
      </c>
      <c r="BQ2498">
        <v>-0.46223265000000002</v>
      </c>
      <c r="BR2498">
        <v>-0.44917002</v>
      </c>
      <c r="BS2498">
        <v>-0.55901199999999995</v>
      </c>
      <c r="BT2498">
        <v>0.37691474000000003</v>
      </c>
      <c r="BU2498">
        <v>0.52513885000000005</v>
      </c>
      <c r="BV2498">
        <v>0.31424358000000002</v>
      </c>
      <c r="BW2498">
        <v>0.4172421</v>
      </c>
      <c r="BX2498">
        <v>0.65748119999999999</v>
      </c>
      <c r="BY2498">
        <v>-0.21542612</v>
      </c>
      <c r="BZ2498">
        <v>0.77461606000000005</v>
      </c>
      <c r="CA2498">
        <v>1.0023856</v>
      </c>
      <c r="CB2498">
        <v>0.74639546999999995</v>
      </c>
      <c r="CC2498">
        <v>1.281447</v>
      </c>
      <c r="CD2498">
        <v>3.7376697000000001</v>
      </c>
      <c r="CE2498">
        <v>3.6292512000000001</v>
      </c>
      <c r="CF2498" s="2">
        <f t="shared" ref="CF2498:CF2561" si="195">0.0814*A2498 - 0.0236*J2498 + 0.0611*K2498 - 0.0205*L2498 + 0.1519*M2498 + 0.0086*N2498 + 0.0035*O2498 + 0.0293*P2498 + 0.0875*Q2498 + 0.0139*R2498 - 0.0841*S2498 + 0.0921*B2498 - 0.1211*T2498 - 0.0793*U2498 - 0.0747*V2498 + 0.0137*W2498 + 0.0073*X2498 + 0.0026*Y2498 + 0.0171*Z2498 + 0.006*AA2498 + 0.0714*AB2498 - 0.1778*AC2498 - 0.0201*C2498 - 0.0014*AD2498 + 0.1822*AE2498 - 0.0719*AF2498 - 0.0079*AG2498 - 0.2174*AH2498 - 0.1776*AI2498 - 0.0484*AJ2498 - 0.0869*AK2498 + 0.027*AL2498 + 0.083*AM2498 - 0.0009*D2498 + 0.0345*AN2498 - 0.1939*AO2498 - 0.0405*AP2498 - 0.2004*AQ2498 + 0.0034*AR2498 - 0.0877*AS2498 - 0.1168*AT2498 - 0.0636*AU2498 - 0.0458*AV2498 + 0.0202*AW2498 - 0.1922*E2498 + 0.0476*AX2498 + 0.0279*AY2498 - 0.039*AZ2498 - 0.0514*BA2498 - 0.1111*BB2498 + 0.0529*BC2498 + 0.1631*BD2498 + 0.087*BE2498 - 0.075*BF2498 + 0.0143*BG2498 + 0.0287*F2498 + 0.2445*BH2498 - 0.0263*BI2498 - 0.0537*BJ2498 + 0.0382*BK2498 - 0.1093*BL2498 + 0.1859*BM2498 + 0.0142*BN2498 + 0.1143*BO2498 + 0.1294*BP2498 + 0.0495*BQ2498 + 0.0867*G2498 + 0.0183*BR2498 + 0.1598*BS2498 + 0.1172*BT2498 + 0.1145*BU2498 - 0.0485*BV2498 + 0.081*BW2498 + 0.0949*BX2498 - 0.0079*BY2498 + 0.0037*BZ2498 - 0.0561*CA2498 + 0.0793*H2498 - 0.0022*CB2498 - 0.1605*CC2498 + 0.0922*I2498 + 0.0061*(-0.6769*AT2498 - 1)^2 - 0.004*(-H2498 - 0.83)^2 + 0.0042*SIN(1.889*J2498 - 1.606) - 0.8769*SIN(0.3148*O2498 + 2.184) - 0.185*SIN(0.8516*R2498 - 3.7599) - 0.003*SIN(1.7764*B2498 - 7.3999) - 0.9441*SIN(0.4091*W2498 + 2.011) - 0.178*SIN(0.4882*X2498 - 0.6951) - 0.0406*SIN(0.5777*X2498 + 8.5811) + 0.0428*SIN(0.8698*Y2498 + 4.7949) - 0.0723*SIN(1.1592*AA2498 - 0.6248) - 0.0147*SIN(0.4734*AF2498 - 1.4134) + 0.1039*SIN(0.5304*AG2498 - 9.0685) - 0.0179*SIN(0.5478*AH2498 + 4.8227) - 0.0195*SIN(0.8614*AJ2498 - 9.5437) + 0.0111*SIN(1.5498*AK2498 + 8.3928) - 0.2834*SIN(0.5242*D2498 - 4.2251) - 0.0569*SIN(0.3695*AO2498 + 5.1751) - 0.8481*SIN(0.2856*AR2498 + 8.4746) - 0.0049*SIN(1.0102*BD2498 + 4.0102) - 0.0068*SIN(1.8231*BD2498 - 0.601) + 0.0059*SIN(1.9272*G2498 + 4.7822) + 0.1095*SIN(1.6334*BR2498 + 5.8217) + 0.004*SIN(1.6394*BX2498 - 0.192) - 0.3232*SIN(0.7086*BY2498 + 5.4979) + 0.0093*SIN(1.6277*BY2498 - 7.8047) - 0.3259*SIN(7.2066*BZ2498 - 5.1874) + 0.0799*SIN(1.5725*CB2498 + 1.014) + 5.2534 - 0.0003*EXP(-6.1861*BM2498) - 0.003*EXP(-2.9304*BM2498) - 0.0004*EXP(-2.243*AC2498)</f>
        <v>3.2717113964388966</v>
      </c>
      <c r="CG2498">
        <f t="shared" ref="CG2498:CG2561" si="196">0.0106*A2498 + 0.0215*J2498 + 0.0037*K2498 + 0.0276*L2498 + 0.0213*M2498 + 0.0126*N2498 - 0.0158*O2498 + 0.0005*P2498 + 0.0235*Q2498 + 0.0472*R2498 - 0.0052*S2498 - 0.0175*B2498 + 0.0272*T2498 + 0.0222*U2498 - 0.0069*V2498 + 0.0169*W2498 - 0.0187*X2498 + 0.0195*Y2498 + 0.0108*Z2498 + 0.0128*AA2498 + 0.012*AB2498 + 0.0206*AC2498 - 0.022*C2498 + 0.0251*AD2498 + 0.0237*AE2498 - 0.0613*AF2498 - 0.02*AG2498 - 0.0286*AH2498 - 0.0167*AI2498 - 0.0128*AJ2498 + 0.0104*AK2498 + 0.0175*AL2498 - 0.0224*AM2498 + 0.0134*D2498 + 0.018*AN2498 - 0.0298*AO2498 - 0.0127*AP2498 - 0.0097*AQ2498 - 0.0394*AR2498 - 0.0067*AS2498 + 0.0004*AT2498 - 0.0011*AU2498 + 0.0019*AV2498 - 0.0185*AW2498 - 0.0305*E2498 + 0.0024*AX2498 + 0.0227*AY2498 + 0.0178*AZ2498 - 0.0385*BA2498 - 0.0436*BB2498 - 0.0018*BC2498 + 0.0327*BD2498 + 0.0312*BE2498 - 0.0336*BF2498 - 0.0081*BG2498 + 0.0125*F2498 + 0.046*BH2498 + 0.0057*BI2498 + 0.0251*BJ2498 - 0.0054*BK2498 - 0.0653*BL2498 - 0.0195*BM2498 - 0.0027*BN2498 + 0.0239*BO2498 + 0.0515*BP2498 + 0.0337*BQ2498 + 0.0178*G2498 + 0.0235*BR2498 + 0.037*BS2498 + 0.002*BT2498 - 0.0072*BU2498 - 0.0041*BV2498 + 0.0068*BW2498 + 0.0128*BX2498 - 0.0093*BY2498 + 0.011*BZ2498 + 0.0122*CA2498 + 0.0056*H2498 + 0.0226*CB2498 - 0.0076*CC2498 - 0.0238*I2498 - 0.0781*SIN(0.3756*BM2498 + 1.7939) - 0.2943*SIN(0.0398*A2498 + 0.0419*J2498 + 0.0102*K2498 + 0.0371*L2498 + 0.0386*M2498 + 0.063*N2498 + 0.0001*O2498 + 0.0072*P2498 + 0.0685*Q2498 + 0.0884*R2498 - 0.0042*S2498 - 0.0075*B2498 + 0.0368*T2498 + 0.027*U2498 + 0.0277*V2498 - 0.0071*W2498 - 0.0549*X2498 - 0.0093*Y2498 + 0.0039*Z2498 + 0.0178*AA2498 + 0.0235*AB2498 + 0.0325*AC2498 - 0.0128*C2498 + 0.0422*AD2498 + 0.0626*AE2498 - 0.0655*AF2498 - 0.0813*AG2498 - 0.0502*AH2498 - 0.0437*AI2498 - 0.0186*AJ2498 - 0.0019*AK2498 - 0.0246*AL2498 - 0.0589*AM2498 - 0.0162*D2498 + 0.0278*AN2498 - 0.0523*AO2498 - 0.0415*AP2498 - 0.0121*AQ2498 - 0.0735*AR2498 - 0.0381*AS2498 + 0.0039*AT2498 + 0.01*AU2498 - 0.0088*AV2498 + 0.0025*AW2498 - 0.0265*E2498 - 0.0366*AX2498 + 0.0382*AY2498 + 0.0263*AZ2498 + 0.0285*BA2498 + 0.0054*BB2498 + 0.0247*BC2498 + 0.0581*BD2498 + 0.06*BE2498 - 0.0216*BF2498 + 0.0161*BG2498 + 0.0173*F2498 + 0.0318*BH2498 + 0.0657*BI2498 + 0.0691*BJ2498 + 0.0485*BK2498 - 0.0585*BL2498 + 0.006*BM2498 - 0.0034*BN2498 + 0.037*BO2498 + 0.1315*BP2498 + 0.0956*BQ2498 + 0.0418*G2498 + 0.0442*BR2498 + 0.055*BS2498 + 0.0042*BT2498 - 0.0105*BU2498 + 0.0066*BV2498 + 0.0051*BW2498 + 0.0167*BX2498 + 0.0003*BY2498 + 0.0185*BZ2498 + 0.0065*CA2498 + 0.0181*H2498 + 0.0533*CB2498 - 0.036*CC2498 - 0.0634*I2498 + 9.1198) + 2.981</f>
        <v>2.9242883277932448</v>
      </c>
      <c r="CH2498">
        <f t="shared" ref="CH2498:CH2561" si="197">0.0494*A2498 + 0.0179*J2498 - 0.0184*K2498 + 0.0134*L2498 + 0.0276*M2498 - 0.0265*N2498 + 0.003*O2498 + 0.0031*P2498 + 0.0368*Q2498 + 0.0159*R2498 + 0.0129*S2498 - 0.0129*B2498 + 0.0374*T2498 + 0.01*U2498 + 0.0055*V2498 + 0.0259*W2498 - 0.0066*X2498 - 0.0149*Y2498 + 0.0097*Z2498 + 0.0235*AA2498 + 0.0297*AB2498 - 0.0215*AC2498 - 0.0178*C2498 + 0.0135*AD2498 + 0.0199*AE2498 - 0.0395*AF2498 + 0.0283*AG2498 - 0.0726*AH2498 - 0.0159*AI2498 + 0.0074*AJ2498 - 0.0205*AK2498 + 0.0249*AL2498 - 0.0461*AM2498 - 0.0277*D2498 + 0.0052*AN2498 - 0.0129*AO2498 + 0.0012*AP2498 - 0.0513*AQ2498 - 0.0327*AR2498 - 0.0883*AS2498 - 0.0116*AT2498 - 0.0208*AU2498 + 0.0015*AV2498 - 0.0528*AW2498 - 0.0033*E2498 + 0.0094*AX2498 + 0.0331*AY2498 - 0.0295*AZ2498 - 0.0189*BA2498 - 0.0495*BB2498 + 0.0257*BC2498 + 0.0334*BD2498 + 0.0248*BE2498 + 0.0358*BF2498 - 0.0031*BG2498 + 0.0088*F2498 + 0.0542*BH2498 - 0.0524*BI2498 + 0.0012*BJ2498 + 0.0113*BK2498 - 0.0283*BL2498 - 0.0919*BM2498 + 0.0275*BN2498 + 0.0157*BO2498 + 0.0902*BP2498 - 0.0056*BQ2498 + 0.0142*G2498 + 0.0741*BR2498 + 0.0662*BS2498 + 0.0036*BT2498 - 0.0292*BU2498 - 0.0089*BV2498 + 0.0005*BW2498 + 0.0219*BX2498 + 0.0219*BY2498 + 0.015*BZ2498 + 0.0056*CA2498 + 0.0324*H2498 - 0.0186*CB2498 - 0.0306*CC2498 - 0.0106*I2498 - 0.0073*SIN(8.619*A2498 - 7.571) + 0.0133*SIN(8.5855*BZ2498 - 0.8185) - 0.001*SIN(0.8326*H2498 + 2.4323) + 0.3898*SIN(0.0242*A2498 + 0.0137*J2498 + 0.0126*K2498 - 0.0231*L2498 - 0.0028*M2498 - 0.0136*N2498 - 0.0069*O2498 - 0.0043*P2498 + 0.0319*Q2498 + 0.0098*R2498 + 0.0061*S2498 - 0.001*B2498 + 0.0028*T2498 + 0.0132*U2498 + 0.0025*V2498 + 0.0164*W2498 + 0.0194*X2498 - 0.009*Y2498 + 0.0064*Z2498 + 0.0165*AA2498 + 0.0228*AB2498 + 0.0049*AC2498 - 0.0063*C2498 + 0.0235*AD2498 + 0.0037*AE2498 - 0.0042*AF2498 + 0.0133*AG2498 - 0.0077*AH2498 - 0.0138*AI2498 - 0.0037*AJ2498 - 0.0142*AK2498 + 0.0031*AL2498 - 0.0428*AM2498 + 0.0042*D2498 + 0.0087*AN2498 - 0.0141*AP2498 - 0.0236*AQ2498 - 0.0292*AR2498 - 0.0423*AS2498 - 0.0124*AT2498 + 0.0045*AU2498 - 0.0075*AV2498 + 0.0015*AW2498 + 0.0118*E2498 + 0.0121*AX2498 + 0.0306*AY2498 - 0.051*AZ2498 + 0.0148*BA2498 - 0.0484*BB2498 + 0.0385*BC2498 + 0.0012*BD2498 - 0.0016*BE2498 - 0.0121*BF2498 - 0.0049*BG2498 + 0.0142*F2498 - 0.0303*BH2498 - 0.0102*BI2498 + 0.0191*BJ2498 + 0.0194*BK2498 - 0.0287*BL2498 - 0.0029*BM2498 + 0.0293*BN2498 + 0.001*BO2498 + 0.0527*BP2498 + 0.0267*BQ2498 - 0.0043*G2498 + 0.0313*BR2498 + 0.0343*BS2498 - 0.019*BT2498 - 0.0381*BU2498 + 0.0116*BV2498 - 0.0221*BW2498 + 0.0128*BX2498 + 0.017*BY2498 + 0.0086*BZ2498 + 0.003*CA2498 + 0.0105*H2498 - 0.0122*CB2498 - 0.0011*CC2498 - 0.0002*I2498 - 0.655) + 3.0898</f>
        <v>3.0073385745191459</v>
      </c>
      <c r="CI2498">
        <f t="shared" ref="CI2498:CI2561" si="198">0.0021*A2498 - 0.003*J2498 - 0.0047*K2498 + 0.0101*L2498 + 0.009*M2498 - 0.0071*N2498 + 0.0015*O2498 + 0.0061*P2498 + 0.0072*Q2498 + 0.0307*R2498 - 0.0067*S2498 + 0.002*B2498 + 0.0017*T2498 - 0.0112*U2498 + 0.0055*V2498 - 0.0095*W2498 - 0.0057*X2498 - 0.0176*Y2498 + 0.0044*Z2498 + 0.0109*AA2498 + 0.0177*AB2498 - 0.0002*AC2498 - 0.0057*C2498 + 0.0073*AD2498 + 0.0116*AE2498 - 0.0141*AF2498 + 0.0017*AG2498 - 0.0141*AH2498 + 0.0026*AI2498 + 0.0024*AJ2498 - 0.005*AK2498 + 0.0001*AL2498 - 0.0065*AM2498 - 0.0111*D2498 + 0.0043*AN2498 - 0.0094*AO2498 + 0.0035*AP2498 - 0.0059*AQ2498 - 0.003*AR2498 - 0.0213*AS2498 - 0.0113*AT2498 - 0.0044*AU2498 + 0.0106*AV2498 - 0.0056*AW2498 + 0.0122*E2498 - 0.001*AX2498 + 0.0069*AY2498 + 0.0011*AZ2498 + 0.0071*BA2498 + 0.0099*BB2498 - 0.004*BC2498 - 0.0006*BD2498 + 0.0107*BE2498 + 0.0036*BF2498 + 0.0092*BG2498 + 0.0136*F2498 - 0.0001*BH2498 + 0.0059*BI2498 + 0.0167*BJ2498 + 0.0162*BK2498 - 0.0086*BL2498 - 0.0183*BM2498 - 0.0002*BN2498 - 0.0124*BO2498 + 0.0044*BP2498 + 0.0135*BQ2498 + 0.0194*G2498 + 0.012*BR2498 + 0.0301*BS2498 - 0.0069*BT2498 - 0.0187*BU2498 + 0.01*BV2498 - 0.0205*BW2498 + 0.0085*BX2498 + 0.003*BY2498 + 0.0077*BZ2498 + 0.0008*CA2498 + 0.009*H2498 + 0.0059*CB2498 - 0.0164*CC2498 - 0.0235*I2498 + 0.0166*LN(2.3187 - 0.576*BZ2498) - 0.0137*SIN(0.5158*AH2498 - 4.3566) + 0.0144*SIN(0.5704*AI2498 - 7.579) + 0.0374*SIN(0.3572*AP2498 + 1.9578) - 0.0027*SIN(2.3346*BD2498 + 1.407) - 0.005*SIN(0.4481*BH2498 - 1.1904) + 0.0045*SIN(0.299*BM2498 - 7.4114) + 0.0074*SIN(0.3478*BM2498 + 8.2391) + 1.0509*SIN(0.0326*A2498 + 0.0247*J2498 - 0.0172*K2498 + 0.0119*L2498 + 0.03*M2498 + 0.0116*N2498 + 0.0233*O2498 + 0.0076*P2498 + 0.0401*Q2498 + 0.0814*R2498 + 0.0026*S2498 - 0.0201*B2498 + 0.0458*T2498 + 0.011*U2498 + 0.0287*V2498 - 0.0242*W2498 - 0.0008*X2498 - 0.0218*Y2498 + 0.0044*Z2498 + 0.0064*AA2498 + 0.0393*AB2498 - 0.0004*AC2498 + 0.0106*C2498 + 0.028*AD2498 + 0.0116*AE2498 - 0.0255*AF2498 - 0.028*AG2498 - 0.041*AH2498 - 0.0138*AI2498 - 0.0255*AJ2498 - 0.0073*AK2498 - 0.0094*AL2498 - 0.06*AM2498 - 0.0254*D2498 + 0.0134*AN2498 - 0.0462*AO2498 - 0.0311*AP2498 - 0.02*AQ2498 - 0.0593*AR2498 - 0.0611*AS2498 - 0.0153*AT2498 - 0.0167*AU2498 + 0.0094*AV2498 - 0.0132*AW2498 + 0.0018*E2498 + 0.0065*AX2498 + 0.0193*AY2498 + 0.0207*AZ2498 + 0.0305*BA2498 - 0.0219*BB2498 - 0.0027*BC2498 + 0.0472*BD2498 + 0.0354*BE2498 - 0.0146*BF2498 + 0.0278*BG2498 + 0.0325*F2498 + 0.0061*BH2498 - 0.0061*BI2498 + 0.0104*BJ2498 - 0.0016*BK2498 - 0.0359*BL2498 - 0.0123*BM2498 + 0.0087*BN2498 - 0.0042*BO2498 + 0.0534*BP2498 - 0.0224*BQ2498 + 0.0321*G2498 + 0.0147*BR2498 + 0.0245*BS2498 + 0.0243*BT2498 - 0.0056*BU2498 + 0.025*BV2498 - 0.0119*BW2498 + 0.0246*BX2498 + 0.0019*BY2498 + 0.0297*BZ2498 + 0.0174*CA2498 + 0.0114*H2498 + 0.0321*CB2498 - 0.0079*CC2498 - 0.0579*I2498 - 0.232) + 3.0175</f>
        <v>2.9782695234205203</v>
      </c>
      <c r="CJ2498">
        <f t="shared" ref="CJ2498:CJ2561" si="199">0.0575*A2498 - 0.0047*J2498 - 0.0074*K2498 - 0.0485*L2498 - 0.0556*M2498 + 0.0029*N2498 - 0.0331*O2498 + 0.0346*P2498 - 0.0141*Q2498 + 0.1414*R2498 - 0.0712*S2498 - 0.0017*B2498 - 0.0047*T2498 - 0.1205*U2498 - 0.0729*V2498 - 0.0477*W2498 + 0.0212*X2498 + 0.0139*Y2498 + 0.0027*Z2498 + 0.1133*AA2498 - 0.0108*AB2498 - 0.0276*AC2498 - 0.1179*C2498 + 0.0487*AD2498 + 0.1234*AE2498 - 0.0721*AF2498 + 0.0592*AG2498 - 0.1861*AH2498 - 0.1032*AI2498 - 0.0612*AJ2498 - 0.1472*AK2498 + 0.0224*AL2498 - 0.0971*AM2498 + 0.1877*D2498 - 0.045*AN2498 - 0.1031*AO2498 - 0.0124*AP2498 - 0.0777*AQ2498 + 0.1436*AR2498 + 0.021*AS2498 - 0.0035*AT2498 - 0.0446*AU2498 + 0.0091*AV2498 + 0.0349*AW2498 - 0.1659*E2498 + 0.0332*AX2498 + 0.1186*AY2498 - 0.1431*AZ2498 - 0.07*BA2498 + 0.1373*BB2498 - 0.0227*BC2498 + 0.0036*BD2498 + 0.0834*BE2498 + 0.0843*BF2498 + 0.0797*BG2498 + 0.0312*F2498 - 0.0007*BH2498 + 0.0213*BI2498 - 0.0638*BJ2498 - 0.0145*BK2498 + 0.0956*BL2498 - 0.0741*BM2498 - 0.0074*BN2498 + 0.0393*BO2498 + 0.0777*BP2498 + 0.0415*BQ2498 - 0.0446*G2498 + 0.0221*BR2498 + 0.0344*BS2498 - 0.0556*BT2498 - 0.1055*BU2498 + 0.1212*BV2498 + 0.058*BW2498 + 0.0622*BX2498 - 0.0645*BY2498 + 0.0428*BZ2498 + 0.0082*CA2498 + 0.0571*H2498 + 0.0407*CB2498 - 0.1279*CC2498 + 0.02*I2498 - 0.022*(-J2498 - 0.6927)^2 + 0.005*(-0.8725*BO2498 - 1)^2 + 0.0395*EXP(0.9897*G2498) + 0.006*LN(5.0676*AI2498 + 5.8733) - 0.1301*SIN(0.7326*J2498 - 4.2281) + 0.0729*SIN(0.2665*L2498 + 8.0263) - 0.098*SIN(1.4366*O2498 + 4.604) + 0.0338*SIN(1.4709*P2498 - 1.3762) + 0.0493*SIN(0.4631*Q2498 - 7.1284) - 0.19*SIN(0.76*Q2498 - 9.986) + 0.1643*SIN(0.787*S2498 + 5.5998) - 0.0054*SIN(2.0895*T2498 + 3.4081) + 0.0113*SIN(1.137*U2498 + 5.7462) - 0.0194*SIN(1.7214*U2498 - 8.0003) - 0.0071*SIN(1.7303*W2498 + 7.5857) + 0.0204*SIN(0.503*X2498 + 5.5116) - 0.0144*SIN(0.9575*Y2498 - 7.5958) - 0.0062*SIN(2.2747*AB2498 + 8.2033) - 0.2967*SIN(0.5173*AG2498 - 4.5931) + 0.1162*SIN(0.7179*AI2498 - 1.9627) + 0.4913*SIN(0.2947*AP2498 + 1.8647) - 4.0042*SIN(0.0898*AQ2498 + 4.85079956054688) + 0.0232*SIN(0.6402*AQ2498 + 5.4118) + 0.0178*SIN(1.1548*AQ2498 - 2.3887) + 0.0575*SIN(0.8303*AR2498 + 7.3727) - 0.0266*SIN(0.5948*AU2498 + 5.1839) + 0.0127*SIN(1.0743*AU2498 - 8.4434) + 0.1247*SIN(0.904*AV2498 + 7.8239) - 0.0232*SIN(0.3066*AZ2498 - 4.4257) - 0.054*SIN(0.5054*BC2498 - 1.8234) + 0.3475*SIN(0.3374*F2498 - 1.0959) - 0.1003*SIN(0.2746*BH2498 - 1.6125) + 0.07*SIN(0.2358*BM2498 + 5.373) + 0.0959*SIN(0.6336*BM2498 + 7.1742) - 0.0446*SIN(1.2009*BN2498 - 1.3938) + 0.0056*SIN(1.8318*BR2498 - 1.4026) + 0.0106*SIN(1.9657*BR2498 - 1.8065) + 0.0836*SIN(1.5007*BS2498 + 0.5629) + 0.1058*SIN(1.6039*BS2498 - 5.5918) + 0.0238*SIN(1.2335*BT2498 - 4.595) - 0.0031*SIN(1.5738*BU2498 - 8.3943) - 0.1575*SIN(0.9442*BW2498 - 1.2054) + 0.0156*SIN(0.9105*BY2498 + 8.9239) + 0.0057*SIN(0.8173*CA2498 - 5.1995) - 0.0051*SIN(1.9528*H2498 - 6.1895) + 3.3231*SIN(0.0865*CB2498 + 1.6746) - 0.0432*SIN(0.4196*CB2498 + 8.4126) + 0.0607*SIN(0.7199*CB2498 + 1.6027) + 0.0374*SIN(1.0349*CC2498 + 2.5994) - 4.4365</f>
        <v>2.6590729847133243</v>
      </c>
      <c r="CK2498" cm="1">
        <f t="array" ref="CK2498">INDEX(CF2498:CJ2498, MATCH(MIN(ABS(CF2498:CJ2498 - CD2498)), ABS(CF2498:CJ2498 - CD2498), 0))</f>
        <v>3.2717113964388966</v>
      </c>
      <c r="CL2498">
        <f>Table1[[#This Row],[Closest]]-Table1[[#This Row],[Actual]]</f>
        <v>-0.46595830356110346</v>
      </c>
      <c r="CM2498">
        <f>ABS(Table1[[#This Row],[Error]])</f>
        <v>0.46595830356110346</v>
      </c>
      <c r="CN2498">
        <f>POWER(Table1[[#This Row],[Error]],2)</f>
        <v>0.21711714065754145</v>
      </c>
    </row>
    <row r="2499" spans="1:92" x14ac:dyDescent="0.25">
      <c r="A2499">
        <v>-1.4608749999999999</v>
      </c>
      <c r="B2499">
        <v>-0.42642720000000001</v>
      </c>
      <c r="C2499">
        <v>0.36000976000000001</v>
      </c>
      <c r="D2499">
        <v>5.4735005000000003E-2</v>
      </c>
      <c r="E2499">
        <v>0.6896215</v>
      </c>
      <c r="F2499">
        <v>-1.3522673000000001</v>
      </c>
      <c r="G2499">
        <v>-1.7100165000000001</v>
      </c>
      <c r="H2499">
        <v>-1.5158780999999999</v>
      </c>
      <c r="I2499">
        <v>1.1349444</v>
      </c>
      <c r="J2499">
        <v>-1.4004080000000001</v>
      </c>
      <c r="K2499">
        <v>-1.4445473</v>
      </c>
      <c r="L2499">
        <v>-0.81337599999999999</v>
      </c>
      <c r="M2499">
        <v>-1.3656847000000001</v>
      </c>
      <c r="N2499">
        <v>-0.5137119</v>
      </c>
      <c r="O2499">
        <v>-1.3261807000000001</v>
      </c>
      <c r="P2499">
        <v>-1.5805606999999999</v>
      </c>
      <c r="Q2499">
        <v>-1.2884735</v>
      </c>
      <c r="R2499">
        <v>-1.5887868000000001</v>
      </c>
      <c r="S2499">
        <v>-0.33130208</v>
      </c>
      <c r="T2499">
        <v>-1.6007775</v>
      </c>
      <c r="U2499">
        <v>-1.5121996</v>
      </c>
      <c r="V2499">
        <v>0.96846014000000002</v>
      </c>
      <c r="W2499">
        <v>2.1117373000000002</v>
      </c>
      <c r="X2499">
        <v>1.3865772000000001</v>
      </c>
      <c r="Y2499">
        <v>2.0373287000000002</v>
      </c>
      <c r="Z2499">
        <v>-1.5555013</v>
      </c>
      <c r="AA2499">
        <v>-1.7914194000000001</v>
      </c>
      <c r="AB2499">
        <v>-1.2149570000000001</v>
      </c>
      <c r="AC2499">
        <v>2.5894032</v>
      </c>
      <c r="AD2499">
        <v>-1.0010488</v>
      </c>
      <c r="AE2499">
        <v>-1.1968108</v>
      </c>
      <c r="AF2499">
        <v>0.55210519999999996</v>
      </c>
      <c r="AG2499">
        <v>0.51046497000000002</v>
      </c>
      <c r="AH2499">
        <v>1.1059409</v>
      </c>
      <c r="AI2499">
        <v>0.93533690000000003</v>
      </c>
      <c r="AJ2499">
        <v>-1.1380291</v>
      </c>
      <c r="AK2499">
        <v>-0.98499219999999998</v>
      </c>
      <c r="AL2499">
        <v>-1.5255201</v>
      </c>
      <c r="AM2499">
        <v>0.34077196999999998</v>
      </c>
      <c r="AN2499">
        <v>-1.3227123999999999</v>
      </c>
      <c r="AO2499">
        <v>-1.481867</v>
      </c>
      <c r="AP2499">
        <v>4.3014391999999999E-2</v>
      </c>
      <c r="AQ2499">
        <v>-1.159834</v>
      </c>
      <c r="AR2499">
        <v>0.52127266000000005</v>
      </c>
      <c r="AS2499">
        <v>-0.68551856</v>
      </c>
      <c r="AT2499">
        <v>-1.4044042999999999</v>
      </c>
      <c r="AU2499">
        <v>-0.38880409999999999</v>
      </c>
      <c r="AV2499">
        <v>-0.84283699999999995</v>
      </c>
      <c r="AW2499">
        <v>-1.5657266000000001</v>
      </c>
      <c r="AX2499">
        <v>-0.61395449999999996</v>
      </c>
      <c r="AY2499">
        <v>-0.83421016000000003</v>
      </c>
      <c r="AZ2499">
        <v>0.42398580000000002</v>
      </c>
      <c r="BA2499">
        <v>0.44958330000000002</v>
      </c>
      <c r="BB2499">
        <v>0.87845032999999995</v>
      </c>
      <c r="BC2499">
        <v>0.76436029999999999</v>
      </c>
      <c r="BD2499">
        <v>-1.0716349000000001</v>
      </c>
      <c r="BE2499">
        <v>-1.3149805000000001</v>
      </c>
      <c r="BF2499">
        <v>-0.84957415000000003</v>
      </c>
      <c r="BG2499">
        <v>0.51281889999999997</v>
      </c>
      <c r="BH2499">
        <v>-0.73960179999999998</v>
      </c>
      <c r="BI2499">
        <v>-0.85827893</v>
      </c>
      <c r="BJ2499">
        <v>-0.8423081</v>
      </c>
      <c r="BK2499">
        <v>-1.0162176999999999</v>
      </c>
      <c r="BL2499">
        <v>0.46306232000000003</v>
      </c>
      <c r="BM2499">
        <v>5.1439789999999999E-2</v>
      </c>
      <c r="BN2499">
        <v>-0.69005907</v>
      </c>
      <c r="BO2499">
        <v>0.47185337999999999</v>
      </c>
      <c r="BP2499">
        <v>-1.1429066999999999</v>
      </c>
      <c r="BQ2499">
        <v>-1.3848166</v>
      </c>
      <c r="BR2499">
        <v>-1.0709044999999999</v>
      </c>
      <c r="BS2499">
        <v>-1.0927491</v>
      </c>
      <c r="BT2499">
        <v>-0.19453289000000001</v>
      </c>
      <c r="BU2499">
        <v>0.39967819999999998</v>
      </c>
      <c r="BV2499">
        <v>-0.22262736</v>
      </c>
      <c r="BW2499">
        <v>0.39516111999999998</v>
      </c>
      <c r="BX2499">
        <v>-1.6654066000000001</v>
      </c>
      <c r="BY2499">
        <v>-1.9142437999999999</v>
      </c>
      <c r="BZ2499">
        <v>-2.9400243999999999E-2</v>
      </c>
      <c r="CA2499">
        <v>1.4546337</v>
      </c>
      <c r="CB2499">
        <v>0.33432788000000002</v>
      </c>
      <c r="CC2499">
        <v>0.20708256999999999</v>
      </c>
      <c r="CD2499">
        <v>1.3812819000000001</v>
      </c>
      <c r="CE2499">
        <v>1.1850584</v>
      </c>
      <c r="CF2499">
        <f t="shared" si="195"/>
        <v>1.0685239064658303</v>
      </c>
      <c r="CG2499">
        <f t="shared" si="196"/>
        <v>1.8367768886083287</v>
      </c>
      <c r="CH2499">
        <f t="shared" si="197"/>
        <v>1.718247697279266</v>
      </c>
      <c r="CI2499">
        <f t="shared" si="198"/>
        <v>1.6817033586218104</v>
      </c>
      <c r="CJ2499" s="2">
        <f t="shared" si="199"/>
        <v>1.619128861804513</v>
      </c>
      <c r="CK2499" cm="1">
        <f t="array" ref="CK2499">INDEX(CF2499:CJ2499, MATCH(MIN(ABS(CF2499:CJ2499 - CD2499)), ABS(CF2499:CJ2499 - CD2499), 0))</f>
        <v>1.619128861804513</v>
      </c>
      <c r="CL2499">
        <f>Table1[[#This Row],[Closest]]-Table1[[#This Row],[Actual]]</f>
        <v>0.23784696180451292</v>
      </c>
      <c r="CM2499">
        <f>ABS(Table1[[#This Row],[Error]])</f>
        <v>0.23784696180451292</v>
      </c>
      <c r="CN2499">
        <f>POWER(Table1[[#This Row],[Error]],2)</f>
        <v>5.6571177239637428E-2</v>
      </c>
    </row>
    <row r="2500" spans="1:92" x14ac:dyDescent="0.25">
      <c r="A2500">
        <v>-7.5074390000000005E-2</v>
      </c>
      <c r="B2500">
        <v>-0.34731033</v>
      </c>
      <c r="C2500">
        <v>0.2685303</v>
      </c>
      <c r="D2500">
        <v>-0.44916784999999998</v>
      </c>
      <c r="E2500">
        <v>0.13204979999999999</v>
      </c>
      <c r="F2500">
        <v>-5.4668814000000003E-2</v>
      </c>
      <c r="G2500">
        <v>0.12690241999999999</v>
      </c>
      <c r="H2500">
        <v>0.57076687000000004</v>
      </c>
      <c r="I2500">
        <v>0.27541354000000001</v>
      </c>
      <c r="J2500">
        <v>0.46344732999999999</v>
      </c>
      <c r="K2500">
        <v>0.56409370000000003</v>
      </c>
      <c r="L2500">
        <v>1.4505482000000001</v>
      </c>
      <c r="M2500">
        <v>-4.9448541999999998E-2</v>
      </c>
      <c r="N2500">
        <v>1.5047919000000001</v>
      </c>
      <c r="O2500">
        <v>-5.1566306999999999E-2</v>
      </c>
      <c r="P2500">
        <v>0.11140719</v>
      </c>
      <c r="Q2500">
        <v>1.3241038000000001</v>
      </c>
      <c r="R2500">
        <v>0.56435436000000005</v>
      </c>
      <c r="S2500">
        <v>-1.6964414999999999</v>
      </c>
      <c r="T2500">
        <v>0.54699410000000004</v>
      </c>
      <c r="U2500">
        <v>0.27347290000000002</v>
      </c>
      <c r="V2500">
        <v>-1.0730766</v>
      </c>
      <c r="W2500">
        <v>0.30529899999999999</v>
      </c>
      <c r="X2500">
        <v>-1.1968272</v>
      </c>
      <c r="Y2500">
        <v>0.1633471</v>
      </c>
      <c r="Z2500">
        <v>-6.3391519999999998E-3</v>
      </c>
      <c r="AA2500">
        <v>0.24074073000000001</v>
      </c>
      <c r="AB2500">
        <v>0.60862640000000001</v>
      </c>
      <c r="AC2500">
        <v>3.1841293E-2</v>
      </c>
      <c r="AD2500">
        <v>0.60446290000000003</v>
      </c>
      <c r="AE2500">
        <v>0.41449989999999998</v>
      </c>
      <c r="AF2500">
        <v>-0.20450498</v>
      </c>
      <c r="AG2500">
        <v>0.21585967</v>
      </c>
      <c r="AH2500">
        <v>-0.70311950000000001</v>
      </c>
      <c r="AI2500">
        <v>-0.42421255000000002</v>
      </c>
      <c r="AJ2500">
        <v>4.1862186000000003E-2</v>
      </c>
      <c r="AK2500">
        <v>0.72105134000000004</v>
      </c>
      <c r="AL2500">
        <v>-2.1646611E-2</v>
      </c>
      <c r="AM2500">
        <v>-0.24881851999999999</v>
      </c>
      <c r="AN2500">
        <v>-2.6855538000000002E-2</v>
      </c>
      <c r="AO2500">
        <v>-0.13796704000000001</v>
      </c>
      <c r="AP2500">
        <v>-0.15131843</v>
      </c>
      <c r="AQ2500">
        <v>-0.79804903000000005</v>
      </c>
      <c r="AR2500">
        <v>6.4305045000000005E-2</v>
      </c>
      <c r="AS2500">
        <v>-0.64175519999999997</v>
      </c>
      <c r="AT2500">
        <v>0.31711771999999999</v>
      </c>
      <c r="AU2500">
        <v>1.6518131</v>
      </c>
      <c r="AV2500">
        <v>8.3143755999999999E-2</v>
      </c>
      <c r="AW2500">
        <v>-1.2930572</v>
      </c>
      <c r="AX2500">
        <v>-0.13044517999999999</v>
      </c>
      <c r="AY2500">
        <v>-6.0416560000000001E-2</v>
      </c>
      <c r="AZ2500">
        <v>-9.8187670000000005E-2</v>
      </c>
      <c r="BA2500">
        <v>2.6363312999999999E-2</v>
      </c>
      <c r="BB2500">
        <v>-0.45914912000000002</v>
      </c>
      <c r="BC2500">
        <v>-0.22720243000000001</v>
      </c>
      <c r="BD2500">
        <v>-0.13776617999999999</v>
      </c>
      <c r="BE2500">
        <v>0.32670048000000002</v>
      </c>
      <c r="BF2500">
        <v>0.3140194</v>
      </c>
      <c r="BG2500">
        <v>-6.8726099999999998E-2</v>
      </c>
      <c r="BH2500">
        <v>0.17142421999999999</v>
      </c>
      <c r="BI2500">
        <v>0.23736413000000001</v>
      </c>
      <c r="BJ2500">
        <v>-1.4129972</v>
      </c>
      <c r="BK2500">
        <v>-0.95885056000000002</v>
      </c>
      <c r="BL2500">
        <v>-0.70574694999999998</v>
      </c>
      <c r="BM2500">
        <v>-0.45850765999999998</v>
      </c>
      <c r="BN2500">
        <v>0.50299099999999997</v>
      </c>
      <c r="BO2500">
        <v>1.1047294000000001</v>
      </c>
      <c r="BP2500">
        <v>-1.0738109</v>
      </c>
      <c r="BQ2500">
        <v>-0.94438069999999996</v>
      </c>
      <c r="BR2500">
        <v>-1.1130567</v>
      </c>
      <c r="BS2500">
        <v>-1.0157240999999999</v>
      </c>
      <c r="BT2500">
        <v>4.3570284000000001E-2</v>
      </c>
      <c r="BU2500">
        <v>0.15825127</v>
      </c>
      <c r="BV2500">
        <v>1.647436E-2</v>
      </c>
      <c r="BW2500">
        <v>0.10607088000000001</v>
      </c>
      <c r="BX2500">
        <v>9.7927529999999999E-2</v>
      </c>
      <c r="BY2500">
        <v>0.65268623999999997</v>
      </c>
      <c r="BZ2500">
        <v>0.77461606000000005</v>
      </c>
      <c r="CA2500">
        <v>-0.52410610000000002</v>
      </c>
      <c r="CB2500">
        <v>0.51919115000000005</v>
      </c>
      <c r="CC2500">
        <v>0.86910485999999998</v>
      </c>
      <c r="CD2500">
        <v>3.8066626000000001</v>
      </c>
      <c r="CE2500">
        <v>4.1482219999999996</v>
      </c>
      <c r="CF2500" s="2">
        <f t="shared" si="195"/>
        <v>3.2388204636574285</v>
      </c>
      <c r="CG2500">
        <f t="shared" si="196"/>
        <v>3.0960674458374178</v>
      </c>
      <c r="CH2500">
        <f t="shared" si="197"/>
        <v>2.9842075678722675</v>
      </c>
      <c r="CI2500">
        <f t="shared" si="198"/>
        <v>3.0249601839927842</v>
      </c>
      <c r="CJ2500">
        <f t="shared" si="199"/>
        <v>2.985943474455377</v>
      </c>
      <c r="CK2500" cm="1">
        <f t="array" ref="CK2500">INDEX(CF2500:CJ2500, MATCH(MIN(ABS(CF2500:CJ2500 - CD2500)), ABS(CF2500:CJ2500 - CD2500), 0))</f>
        <v>3.2388204636574285</v>
      </c>
      <c r="CL2500">
        <f>Table1[[#This Row],[Closest]]-Table1[[#This Row],[Actual]]</f>
        <v>-0.56784213634257164</v>
      </c>
      <c r="CM2500">
        <f>ABS(Table1[[#This Row],[Error]])</f>
        <v>0.56784213634257164</v>
      </c>
      <c r="CN2500">
        <f>POWER(Table1[[#This Row],[Error]],2)</f>
        <v>0.3224446918060957</v>
      </c>
    </row>
    <row r="2501" spans="1:92" x14ac:dyDescent="0.25">
      <c r="A2501">
        <v>0.61782599999999999</v>
      </c>
      <c r="B2501">
        <v>-0.45082362999999998</v>
      </c>
      <c r="C2501">
        <v>-0.6532405</v>
      </c>
      <c r="D2501">
        <v>-0.35040832</v>
      </c>
      <c r="E2501">
        <v>-0.64786580000000005</v>
      </c>
      <c r="F2501">
        <v>0.79277366000000005</v>
      </c>
      <c r="G2501">
        <v>0.6134849</v>
      </c>
      <c r="H2501">
        <v>0.10988143</v>
      </c>
      <c r="I2501">
        <v>-0.4577949</v>
      </c>
      <c r="J2501">
        <v>-0.24251155999999999</v>
      </c>
      <c r="K2501">
        <v>0.14034640000000001</v>
      </c>
      <c r="L2501">
        <v>0.53778963999999996</v>
      </c>
      <c r="M2501">
        <v>0.93506670000000003</v>
      </c>
      <c r="N2501">
        <v>0.44282212999999998</v>
      </c>
      <c r="O2501">
        <v>0.881602</v>
      </c>
      <c r="P2501">
        <v>0.66670339999999995</v>
      </c>
      <c r="Q2501">
        <v>-7.0925100000000005E-2</v>
      </c>
      <c r="R2501">
        <v>0.77175819999999995</v>
      </c>
      <c r="S2501">
        <v>0.99177915000000005</v>
      </c>
      <c r="T2501">
        <v>0.60994994999999996</v>
      </c>
      <c r="U2501">
        <v>0.92638545999999999</v>
      </c>
      <c r="V2501">
        <v>9.7072539999999999E-2</v>
      </c>
      <c r="W2501">
        <v>-0.70589405000000005</v>
      </c>
      <c r="X2501">
        <v>-0.22464897</v>
      </c>
      <c r="Y2501">
        <v>-0.87791459999999999</v>
      </c>
      <c r="Z2501">
        <v>0.62537350000000003</v>
      </c>
      <c r="AA2501">
        <v>0.55548774999999995</v>
      </c>
      <c r="AB2501">
        <v>0.97927344000000005</v>
      </c>
      <c r="AC2501">
        <v>-0.36639242999999999</v>
      </c>
      <c r="AD2501">
        <v>0.80289840000000001</v>
      </c>
      <c r="AE2501">
        <v>1.0668076</v>
      </c>
      <c r="AF2501">
        <v>-0.45599647999999998</v>
      </c>
      <c r="AG2501">
        <v>-0.72148429999999997</v>
      </c>
      <c r="AH2501">
        <v>-0.64598100000000003</v>
      </c>
      <c r="AI2501">
        <v>-0.76941119999999996</v>
      </c>
      <c r="AJ2501">
        <v>0.73259350000000001</v>
      </c>
      <c r="AK2501">
        <v>-2.8165992000000001E-2</v>
      </c>
      <c r="AL2501">
        <v>7.8325294000000004E-2</v>
      </c>
      <c r="AM2501">
        <v>-0.35829930999999998</v>
      </c>
      <c r="AN2501">
        <v>-0.1931678</v>
      </c>
      <c r="AO2501">
        <v>0.20018436000000001</v>
      </c>
      <c r="AP2501">
        <v>-0.53401849999999995</v>
      </c>
      <c r="AQ2501">
        <v>0.50242180000000003</v>
      </c>
      <c r="AR2501">
        <v>-0.97353990000000001</v>
      </c>
      <c r="AS2501">
        <v>0.41807090000000002</v>
      </c>
      <c r="AT2501">
        <v>0.17886147999999999</v>
      </c>
      <c r="AU2501">
        <v>-2.8613699999999999E-2</v>
      </c>
      <c r="AV2501">
        <v>0.35038449999999999</v>
      </c>
      <c r="AW2501">
        <v>0.60706824000000004</v>
      </c>
      <c r="AX2501">
        <v>0.40745642999999998</v>
      </c>
      <c r="AY2501">
        <v>0.26355593999999999</v>
      </c>
      <c r="AZ2501">
        <v>-0.55804940000000003</v>
      </c>
      <c r="BA2501">
        <v>-0.6038907</v>
      </c>
      <c r="BB2501">
        <v>-0.55752265000000001</v>
      </c>
      <c r="BC2501">
        <v>-0.67153770000000002</v>
      </c>
      <c r="BD2501">
        <v>0.77720683999999995</v>
      </c>
      <c r="BE2501">
        <v>0.40777600000000003</v>
      </c>
      <c r="BF2501">
        <v>-0.40345952000000002</v>
      </c>
      <c r="BG2501">
        <v>-0.45778033000000001</v>
      </c>
      <c r="BH2501">
        <v>-0.44655865</v>
      </c>
      <c r="BI2501">
        <v>-0.28382521999999999</v>
      </c>
      <c r="BJ2501">
        <v>0.55903554</v>
      </c>
      <c r="BK2501">
        <v>0.31748336999999999</v>
      </c>
      <c r="BL2501">
        <v>-0.4919634</v>
      </c>
      <c r="BM2501">
        <v>-0.65643830000000003</v>
      </c>
      <c r="BN2501">
        <v>0.17662796</v>
      </c>
      <c r="BO2501">
        <v>-0.99785290000000004</v>
      </c>
      <c r="BP2501">
        <v>0.94741374</v>
      </c>
      <c r="BQ2501">
        <v>0.69033500000000003</v>
      </c>
      <c r="BR2501">
        <v>0.86779879999999998</v>
      </c>
      <c r="BS2501">
        <v>1.0991759999999999</v>
      </c>
      <c r="BT2501">
        <v>-0.95646304000000004</v>
      </c>
      <c r="BU2501">
        <v>-0.90768590000000005</v>
      </c>
      <c r="BV2501">
        <v>-0.84924345999999995</v>
      </c>
      <c r="BW2501">
        <v>-0.84892109999999998</v>
      </c>
      <c r="BX2501">
        <v>0.76176995000000003</v>
      </c>
      <c r="BY2501">
        <v>0.42954334999999999</v>
      </c>
      <c r="BZ2501">
        <v>-0.83341659999999995</v>
      </c>
      <c r="CA2501">
        <v>-0.42315343</v>
      </c>
      <c r="CB2501">
        <v>-0.90187496</v>
      </c>
      <c r="CC2501">
        <v>-0.89125560000000004</v>
      </c>
      <c r="CD2501">
        <v>4.2945603999999999</v>
      </c>
      <c r="CE2501">
        <v>4.1193103999999998</v>
      </c>
      <c r="CF2501">
        <f t="shared" si="195"/>
        <v>3.5723987832977064</v>
      </c>
      <c r="CG2501">
        <f t="shared" si="196"/>
        <v>3.6038208336143156</v>
      </c>
      <c r="CH2501">
        <f t="shared" si="197"/>
        <v>3.6732197738445738</v>
      </c>
      <c r="CI2501">
        <f t="shared" si="198"/>
        <v>3.6446220282579311</v>
      </c>
      <c r="CJ2501" s="2">
        <f t="shared" si="199"/>
        <v>3.6962634810310364</v>
      </c>
      <c r="CK2501" cm="1">
        <f t="array" ref="CK2501">INDEX(CF2501:CJ2501, MATCH(MIN(ABS(CF2501:CJ2501 - CD2501)), ABS(CF2501:CJ2501 - CD2501), 0))</f>
        <v>3.6962634810310364</v>
      </c>
      <c r="CL2501">
        <f>Table1[[#This Row],[Closest]]-Table1[[#This Row],[Actual]]</f>
        <v>-0.59829691896896353</v>
      </c>
      <c r="CM2501">
        <f>ABS(Table1[[#This Row],[Error]])</f>
        <v>0.59829691896896353</v>
      </c>
      <c r="CN2501">
        <f>POWER(Table1[[#This Row],[Error]],2)</f>
        <v>0.35795920324775449</v>
      </c>
    </row>
    <row r="2502" spans="1:92" x14ac:dyDescent="0.25">
      <c r="A2502">
        <v>-1.4608749999999999</v>
      </c>
      <c r="B2502">
        <v>-0.44280055000000001</v>
      </c>
      <c r="C2502">
        <v>0.45563130000000002</v>
      </c>
      <c r="D2502">
        <v>-2.5821297999999999E-2</v>
      </c>
      <c r="E2502">
        <v>0.73617440000000001</v>
      </c>
      <c r="F2502">
        <v>-1.4262398000000001</v>
      </c>
      <c r="G2502">
        <v>-1.753512</v>
      </c>
      <c r="H2502">
        <v>-1.2498908</v>
      </c>
      <c r="I2502">
        <v>1.281207</v>
      </c>
      <c r="J2502">
        <v>-1.0375654000000001</v>
      </c>
      <c r="K2502">
        <v>-1.1282464999999999</v>
      </c>
      <c r="L2502">
        <v>-1.0621338</v>
      </c>
      <c r="M2502">
        <v>-1.2382302999999999</v>
      </c>
      <c r="N2502">
        <v>-0.78480583000000004</v>
      </c>
      <c r="O2502">
        <v>-1.1713058999999999</v>
      </c>
      <c r="P2502">
        <v>-1.5785764</v>
      </c>
      <c r="Q2502">
        <v>-1.3263891999999999</v>
      </c>
      <c r="R2502">
        <v>-1.6672467</v>
      </c>
      <c r="S2502">
        <v>-0.2273298</v>
      </c>
      <c r="T2502">
        <v>-1.7112482</v>
      </c>
      <c r="U2502">
        <v>-1.5788553999999999</v>
      </c>
      <c r="V2502">
        <v>0.94356333999999997</v>
      </c>
      <c r="W2502">
        <v>1.5864357</v>
      </c>
      <c r="X2502">
        <v>1.4635704</v>
      </c>
      <c r="Y2502">
        <v>1.6529700000000001</v>
      </c>
      <c r="Z2502">
        <v>-1.5226386000000001</v>
      </c>
      <c r="AA2502">
        <v>-1.5808755999999999</v>
      </c>
      <c r="AB2502">
        <v>-1.8821216999999999</v>
      </c>
      <c r="AC2502">
        <v>1.7355446999999999</v>
      </c>
      <c r="AD2502">
        <v>-1.980915</v>
      </c>
      <c r="AE2502">
        <v>-1.8718862999999999</v>
      </c>
      <c r="AF2502">
        <v>0.93387025999999995</v>
      </c>
      <c r="AG2502">
        <v>1.5836756999999999</v>
      </c>
      <c r="AH2502">
        <v>1.3112822</v>
      </c>
      <c r="AI2502">
        <v>1.7460902</v>
      </c>
      <c r="AJ2502">
        <v>-1.2415054000000001</v>
      </c>
      <c r="AK2502">
        <v>-1.545553</v>
      </c>
      <c r="AL2502">
        <v>-0.79394083999999998</v>
      </c>
      <c r="AM2502">
        <v>2.0963478000000002</v>
      </c>
      <c r="AN2502">
        <v>-0.4265523</v>
      </c>
      <c r="AO2502">
        <v>-0.71592140000000004</v>
      </c>
      <c r="AP2502">
        <v>-0.85182047000000005</v>
      </c>
      <c r="AQ2502">
        <v>-1.2015038</v>
      </c>
      <c r="AR2502">
        <v>-3.9036217999999998E-2</v>
      </c>
      <c r="AS2502">
        <v>-0.58439059999999998</v>
      </c>
      <c r="AT2502">
        <v>-1.0938331999999999</v>
      </c>
      <c r="AU2502">
        <v>-0.97587067000000005</v>
      </c>
      <c r="AV2502">
        <v>-2.0088238999999999</v>
      </c>
      <c r="AW2502">
        <v>-0.91352480000000003</v>
      </c>
      <c r="AX2502">
        <v>-2.1901530999999999</v>
      </c>
      <c r="AY2502">
        <v>-2.1178764999999999</v>
      </c>
      <c r="AZ2502">
        <v>0.76061475000000001</v>
      </c>
      <c r="BA2502">
        <v>0.63430330000000001</v>
      </c>
      <c r="BB2502">
        <v>1.26532</v>
      </c>
      <c r="BC2502">
        <v>0.96930760000000005</v>
      </c>
      <c r="BD2502">
        <v>-1.0585039999999999</v>
      </c>
      <c r="BE2502">
        <v>-1.1213655</v>
      </c>
      <c r="BF2502">
        <v>-1.0264868</v>
      </c>
      <c r="BG2502">
        <v>0.48809269999999999</v>
      </c>
      <c r="BH2502">
        <v>-0.94741624999999996</v>
      </c>
      <c r="BI2502">
        <v>-1.0480583999999999</v>
      </c>
      <c r="BJ2502">
        <v>-1.2574801</v>
      </c>
      <c r="BK2502">
        <v>-0.75702745000000005</v>
      </c>
      <c r="BL2502">
        <v>0.2877537</v>
      </c>
      <c r="BM2502">
        <v>0.46831524000000002</v>
      </c>
      <c r="BN2502">
        <v>-0.19886537000000001</v>
      </c>
      <c r="BO2502">
        <v>-0.47480952999999998</v>
      </c>
      <c r="BP2502">
        <v>-1.4451457999999999</v>
      </c>
      <c r="BQ2502">
        <v>-0.63497250000000005</v>
      </c>
      <c r="BR2502">
        <v>-1.4699507999999999</v>
      </c>
      <c r="BS2502">
        <v>-1.3771753</v>
      </c>
      <c r="BT2502">
        <v>2.1864989000000001</v>
      </c>
      <c r="BU2502">
        <v>2.2063112</v>
      </c>
      <c r="BV2502">
        <v>2.2941596999999998</v>
      </c>
      <c r="BW2502">
        <v>2.3063600000000002</v>
      </c>
      <c r="BX2502">
        <v>-1.5323575</v>
      </c>
      <c r="BY2502">
        <v>-1.5540261</v>
      </c>
      <c r="BZ2502">
        <v>-0.83341659999999995</v>
      </c>
      <c r="CA2502">
        <v>2.3489667999999999</v>
      </c>
      <c r="CB2502">
        <v>-0.69584113000000003</v>
      </c>
      <c r="CC2502">
        <v>-0.59904563</v>
      </c>
      <c r="CD2502">
        <v>2.5047092000000002</v>
      </c>
      <c r="CE2502">
        <v>1.5924771</v>
      </c>
      <c r="CF2502">
        <f t="shared" si="195"/>
        <v>1.1000283613747819</v>
      </c>
      <c r="CG2502" s="2">
        <f t="shared" si="196"/>
        <v>1.616176520160415</v>
      </c>
      <c r="CH2502">
        <f t="shared" si="197"/>
        <v>1.3602193351649219</v>
      </c>
      <c r="CI2502">
        <f t="shared" si="198"/>
        <v>1.5079723925513793</v>
      </c>
      <c r="CJ2502">
        <f t="shared" si="199"/>
        <v>0.85765619577940821</v>
      </c>
      <c r="CK2502" cm="1">
        <f t="array" ref="CK2502">INDEX(CF2502:CJ2502, MATCH(MIN(ABS(CF2502:CJ2502 - CD2502)), ABS(CF2502:CJ2502 - CD2502), 0))</f>
        <v>1.616176520160415</v>
      </c>
      <c r="CL2502">
        <f>Table1[[#This Row],[Closest]]-Table1[[#This Row],[Actual]]</f>
        <v>-0.88853267983958517</v>
      </c>
      <c r="CM2502">
        <f>ABS(Table1[[#This Row],[Error]])</f>
        <v>0.88853267983958517</v>
      </c>
      <c r="CN2502">
        <f>POWER(Table1[[#This Row],[Error]],2)</f>
        <v>0.78949032314291478</v>
      </c>
    </row>
    <row r="2503" spans="1:92" x14ac:dyDescent="0.25">
      <c r="A2503">
        <v>-0.76797473000000005</v>
      </c>
      <c r="B2503">
        <v>-1.6115172</v>
      </c>
      <c r="C2503">
        <v>-0.59067170000000002</v>
      </c>
      <c r="D2503">
        <v>-1.4871057999999999</v>
      </c>
      <c r="E2503">
        <v>-0.62454880000000002</v>
      </c>
      <c r="F2503">
        <v>-1.3333063999999999</v>
      </c>
      <c r="G2503">
        <v>-1.5878401</v>
      </c>
      <c r="H2503">
        <v>-0.63037529999999997</v>
      </c>
      <c r="I2503">
        <v>0.45804328</v>
      </c>
      <c r="J2503">
        <v>-0.33107162000000001</v>
      </c>
      <c r="K2503">
        <v>-9.1744909999999999E-2</v>
      </c>
      <c r="L2503">
        <v>3.2068772000000001</v>
      </c>
      <c r="M2503">
        <v>1.0239288</v>
      </c>
      <c r="N2503">
        <v>3.3937430000000002</v>
      </c>
      <c r="O2503">
        <v>0.99958659999999999</v>
      </c>
      <c r="P2503">
        <v>-0.63059500000000002</v>
      </c>
      <c r="Q2503">
        <v>-0.32263616000000001</v>
      </c>
      <c r="R2503">
        <v>0.53798670000000004</v>
      </c>
      <c r="S2503">
        <v>0.41809081999999997</v>
      </c>
      <c r="T2503">
        <v>0.79006500000000002</v>
      </c>
      <c r="U2503">
        <v>1.0609006000000001</v>
      </c>
      <c r="V2503">
        <v>-2.5419871999999999</v>
      </c>
      <c r="W2503">
        <v>-0.25420192000000003</v>
      </c>
      <c r="X2503">
        <v>-2.4434638</v>
      </c>
      <c r="Y2503">
        <v>-0.41640700000000003</v>
      </c>
      <c r="Z2503">
        <v>-0.89285433000000003</v>
      </c>
      <c r="AA2503">
        <v>-1.2683530999999999</v>
      </c>
      <c r="AB2503">
        <v>4.5242905999999999E-2</v>
      </c>
      <c r="AC2503">
        <v>1.2629241</v>
      </c>
      <c r="AD2503">
        <v>0.56687765999999995</v>
      </c>
      <c r="AE2503">
        <v>0.72157539999999998</v>
      </c>
      <c r="AF2503">
        <v>-0.8763628</v>
      </c>
      <c r="AG2503">
        <v>-0.27416112999999998</v>
      </c>
      <c r="AH2503">
        <v>-0.85638099999999995</v>
      </c>
      <c r="AI2503">
        <v>-0.74833740000000004</v>
      </c>
      <c r="AJ2503">
        <v>-1.6273009000000001</v>
      </c>
      <c r="AK2503">
        <v>-2.2992944999999998</v>
      </c>
      <c r="AL2503">
        <v>-1.6958931E-2</v>
      </c>
      <c r="AM2503">
        <v>0.56789710000000004</v>
      </c>
      <c r="AN2503">
        <v>0.13106275000000001</v>
      </c>
      <c r="AO2503">
        <v>0.55095640000000001</v>
      </c>
      <c r="AP2503">
        <v>0.25211048000000003</v>
      </c>
      <c r="AQ2503">
        <v>-1.1588092999999999</v>
      </c>
      <c r="AR2503">
        <v>-0.19618160000000001</v>
      </c>
      <c r="AS2503">
        <v>-1.2954999</v>
      </c>
      <c r="AT2503">
        <v>-0.8424606</v>
      </c>
      <c r="AU2503">
        <v>-0.43303760000000002</v>
      </c>
      <c r="AV2503">
        <v>0.45081258000000002</v>
      </c>
      <c r="AW2503">
        <v>-0.67625570000000002</v>
      </c>
      <c r="AX2503">
        <v>0.51726320000000003</v>
      </c>
      <c r="AY2503">
        <v>2.4268250000000002E-2</v>
      </c>
      <c r="AZ2503">
        <v>2.6345158</v>
      </c>
      <c r="BA2503">
        <v>0.34450807999999999</v>
      </c>
      <c r="BB2503">
        <v>-1.1805754999999999E-2</v>
      </c>
      <c r="BC2503">
        <v>-0.4598198</v>
      </c>
      <c r="BD2503">
        <v>-1.5116727000000001</v>
      </c>
      <c r="BE2503">
        <v>-0.74211967000000001</v>
      </c>
      <c r="BF2503">
        <v>4.1059445999999999</v>
      </c>
      <c r="BG2503">
        <v>0.43568017999999997</v>
      </c>
      <c r="BH2503">
        <v>4.170248</v>
      </c>
      <c r="BI2503">
        <v>2.1854170000000002</v>
      </c>
      <c r="BJ2503">
        <v>-0.64314806000000002</v>
      </c>
      <c r="BK2503">
        <v>-1.0432912000000001</v>
      </c>
      <c r="BL2503">
        <v>-0.70656540000000001</v>
      </c>
      <c r="BM2503">
        <v>-0.63841939999999997</v>
      </c>
      <c r="BN2503">
        <v>-0.41483214000000002</v>
      </c>
      <c r="BO2503">
        <v>-9.2770980000000003E-2</v>
      </c>
      <c r="BP2503">
        <v>-0.6897105</v>
      </c>
      <c r="BQ2503">
        <v>-0.81266649999999996</v>
      </c>
      <c r="BR2503">
        <v>-0.67783340000000003</v>
      </c>
      <c r="BS2503">
        <v>-0.94101259999999998</v>
      </c>
      <c r="BT2503">
        <v>0.75787979999999999</v>
      </c>
      <c r="BU2503">
        <v>0.74260389999999998</v>
      </c>
      <c r="BV2503">
        <v>0.80966693000000001</v>
      </c>
      <c r="BW2503">
        <v>0.73281985999999999</v>
      </c>
      <c r="BX2503">
        <v>-0.54758240000000002</v>
      </c>
      <c r="BY2503">
        <v>-0.62646520000000006</v>
      </c>
      <c r="BZ2503">
        <v>-2.9400243999999999E-2</v>
      </c>
      <c r="CA2503">
        <v>0.82453525000000005</v>
      </c>
      <c r="CB2503">
        <v>-4.3751206000000001E-2</v>
      </c>
      <c r="CC2503">
        <v>0.65573793999999996</v>
      </c>
      <c r="CD2503">
        <v>2.2512918000000002</v>
      </c>
      <c r="CE2503">
        <v>2.7672094999999999</v>
      </c>
      <c r="CF2503">
        <f t="shared" si="195"/>
        <v>3.5302736334562645</v>
      </c>
      <c r="CG2503">
        <f t="shared" si="196"/>
        <v>3.2562607569263977</v>
      </c>
      <c r="CH2503">
        <f t="shared" si="197"/>
        <v>2.9197969815624947</v>
      </c>
      <c r="CI2503">
        <f t="shared" si="198"/>
        <v>2.9876077764580402</v>
      </c>
      <c r="CJ2503" s="2">
        <f t="shared" si="199"/>
        <v>2.6315919143679274</v>
      </c>
      <c r="CK2503" cm="1">
        <f t="array" ref="CK2503">INDEX(CF2503:CJ2503, MATCH(MIN(ABS(CF2503:CJ2503 - CD2503)), ABS(CF2503:CJ2503 - CD2503), 0))</f>
        <v>2.6315919143679274</v>
      </c>
      <c r="CL2503">
        <f>Table1[[#This Row],[Closest]]-Table1[[#This Row],[Actual]]</f>
        <v>0.38030011436792721</v>
      </c>
      <c r="CM2503">
        <f>ABS(Table1[[#This Row],[Error]])</f>
        <v>0.38030011436792721</v>
      </c>
      <c r="CN2503">
        <f>POWER(Table1[[#This Row],[Error]],2)</f>
        <v>0.14462817698825853</v>
      </c>
    </row>
    <row r="2504" spans="1:92" x14ac:dyDescent="0.25">
      <c r="A2504">
        <v>-7.5074390000000005E-2</v>
      </c>
      <c r="B2504">
        <v>-0.19859151999999999</v>
      </c>
      <c r="C2504">
        <v>0.27857472999999999</v>
      </c>
      <c r="D2504">
        <v>-6.5068825999999996E-2</v>
      </c>
      <c r="E2504">
        <v>0.28036270000000002</v>
      </c>
      <c r="F2504">
        <v>0.22531219999999999</v>
      </c>
      <c r="G2504">
        <v>-0.28962415000000002</v>
      </c>
      <c r="H2504">
        <v>-8.2499829999999996E-2</v>
      </c>
      <c r="I2504">
        <v>0.57152075000000002</v>
      </c>
      <c r="J2504">
        <v>-0.117236294</v>
      </c>
      <c r="K2504">
        <v>-1.2787508E-2</v>
      </c>
      <c r="L2504">
        <v>-0.80282089999999995</v>
      </c>
      <c r="M2504">
        <v>-1.1266375</v>
      </c>
      <c r="N2504">
        <v>-0.57905245000000005</v>
      </c>
      <c r="O2504">
        <v>-1.0787407</v>
      </c>
      <c r="P2504">
        <v>0.20752466</v>
      </c>
      <c r="Q2504">
        <v>0.30650794999999997</v>
      </c>
      <c r="R2504">
        <v>-1.0472859999999999</v>
      </c>
      <c r="S2504">
        <v>-0.63458954999999995</v>
      </c>
      <c r="T2504">
        <v>-1.0866479</v>
      </c>
      <c r="U2504">
        <v>-1.1032963</v>
      </c>
      <c r="V2504">
        <v>4.7278960000000002E-2</v>
      </c>
      <c r="W2504">
        <v>0.81062685999999995</v>
      </c>
      <c r="X2504">
        <v>0.49798417</v>
      </c>
      <c r="Y2504">
        <v>0.91825679999999998</v>
      </c>
      <c r="Z2504">
        <v>0.26515037000000002</v>
      </c>
      <c r="AA2504">
        <v>-0.22489946</v>
      </c>
      <c r="AB2504">
        <v>-0.8146582</v>
      </c>
      <c r="AC2504">
        <v>0.97878050000000005</v>
      </c>
      <c r="AD2504">
        <v>-0.86333274999999998</v>
      </c>
      <c r="AE2504">
        <v>-0.71625185000000002</v>
      </c>
      <c r="AF2504">
        <v>0.45696887000000003</v>
      </c>
      <c r="AG2504">
        <v>0.82162619999999997</v>
      </c>
      <c r="AH2504">
        <v>0.75385743000000005</v>
      </c>
      <c r="AI2504">
        <v>0.78564316000000001</v>
      </c>
      <c r="AJ2504">
        <v>0.52545180000000002</v>
      </c>
      <c r="AK2504">
        <v>-0.33383205999999999</v>
      </c>
      <c r="AL2504">
        <v>0.34265909999999999</v>
      </c>
      <c r="AM2504">
        <v>1.2663595999999999</v>
      </c>
      <c r="AN2504">
        <v>0.16438817999999999</v>
      </c>
      <c r="AO2504">
        <v>0.76529473000000003</v>
      </c>
      <c r="AP2504">
        <v>0.40817934</v>
      </c>
      <c r="AQ2504">
        <v>0.35994154</v>
      </c>
      <c r="AR2504">
        <v>0.94501500000000005</v>
      </c>
      <c r="AS2504">
        <v>0.84770449999999997</v>
      </c>
      <c r="AT2504">
        <v>0.71472835999999995</v>
      </c>
      <c r="AU2504">
        <v>0.6177011</v>
      </c>
      <c r="AV2504">
        <v>-0.59261790000000003</v>
      </c>
      <c r="AW2504">
        <v>-0.33597797000000001</v>
      </c>
      <c r="AX2504">
        <v>-0.71222644999999996</v>
      </c>
      <c r="AY2504">
        <v>-0.75484399999999996</v>
      </c>
      <c r="AZ2504">
        <v>0.91121189999999996</v>
      </c>
      <c r="BA2504">
        <v>1.1637546999999999</v>
      </c>
      <c r="BB2504">
        <v>0.88279909999999995</v>
      </c>
      <c r="BC2504">
        <v>1.1467252999999999</v>
      </c>
      <c r="BD2504">
        <v>0.19934313000000001</v>
      </c>
      <c r="BE2504">
        <v>-0.20197109999999999</v>
      </c>
      <c r="BF2504">
        <v>1.1210358</v>
      </c>
      <c r="BG2504">
        <v>0.72589344</v>
      </c>
      <c r="BH2504">
        <v>0.92225844000000001</v>
      </c>
      <c r="BI2504">
        <v>1.0728911000000001</v>
      </c>
      <c r="BJ2504">
        <v>0.16318673</v>
      </c>
      <c r="BK2504">
        <v>0.67483747000000005</v>
      </c>
      <c r="BL2504">
        <v>1.1599539999999999</v>
      </c>
      <c r="BM2504">
        <v>1.5393692999999999</v>
      </c>
      <c r="BN2504">
        <v>1.4348879000000001</v>
      </c>
      <c r="BO2504">
        <v>0.86873999999999996</v>
      </c>
      <c r="BP2504">
        <v>-0.70843780000000001</v>
      </c>
      <c r="BQ2504">
        <v>-9.3366556000000003E-2</v>
      </c>
      <c r="BR2504">
        <v>-0.78854215000000005</v>
      </c>
      <c r="BS2504">
        <v>-0.77547723000000002</v>
      </c>
      <c r="BT2504">
        <v>0.99598299999999995</v>
      </c>
      <c r="BU2504">
        <v>1.3810591999999999</v>
      </c>
      <c r="BV2504">
        <v>1.0041332999999999</v>
      </c>
      <c r="BW2504">
        <v>1.3446152</v>
      </c>
      <c r="BX2504">
        <v>0.15453865</v>
      </c>
      <c r="BY2504">
        <v>-0.31310286999999998</v>
      </c>
      <c r="BZ2504">
        <v>0.77461606000000005</v>
      </c>
      <c r="CA2504">
        <v>1.4343079000000001</v>
      </c>
      <c r="CB2504">
        <v>0.51919115000000005</v>
      </c>
      <c r="CC2504">
        <v>1.1744612000000001</v>
      </c>
      <c r="CD2504">
        <v>2.0307762999999999</v>
      </c>
      <c r="CE2504">
        <v>1.6865250000000001</v>
      </c>
      <c r="CF2504">
        <f t="shared" si="195"/>
        <v>2.1748881737053027</v>
      </c>
      <c r="CG2504" s="2">
        <f t="shared" si="196"/>
        <v>2.0898525014927749</v>
      </c>
      <c r="CH2504">
        <f t="shared" si="197"/>
        <v>1.9049568083044377</v>
      </c>
      <c r="CI2504">
        <f t="shared" si="198"/>
        <v>1.9200038176588961</v>
      </c>
      <c r="CJ2504">
        <f t="shared" si="199"/>
        <v>1.8519605770977172</v>
      </c>
      <c r="CK2504" cm="1">
        <f t="array" ref="CK2504">INDEX(CF2504:CJ2504, MATCH(MIN(ABS(CF2504:CJ2504 - CD2504)), ABS(CF2504:CJ2504 - CD2504), 0))</f>
        <v>2.0898525014927749</v>
      </c>
      <c r="CL2504">
        <f>Table1[[#This Row],[Closest]]-Table1[[#This Row],[Actual]]</f>
        <v>5.9076201492775038E-2</v>
      </c>
      <c r="CM2504">
        <f>ABS(Table1[[#This Row],[Error]])</f>
        <v>5.9076201492775038E-2</v>
      </c>
      <c r="CN2504">
        <f>POWER(Table1[[#This Row],[Error]],2)</f>
        <v>3.4899975828149555E-3</v>
      </c>
    </row>
    <row r="2505" spans="1:92" x14ac:dyDescent="0.25">
      <c r="A2505">
        <v>-1.4608749999999999</v>
      </c>
      <c r="B2505">
        <v>-9.5745675000000002E-2</v>
      </c>
      <c r="C2505">
        <v>-0.20508888</v>
      </c>
      <c r="D2505">
        <v>0.15621668</v>
      </c>
      <c r="E2505">
        <v>4.3948705999999997E-2</v>
      </c>
      <c r="F2505">
        <v>-1.5557604</v>
      </c>
      <c r="G2505">
        <v>-0.92531750000000001</v>
      </c>
      <c r="H2505">
        <v>-0.75858544999999999</v>
      </c>
      <c r="I2505">
        <v>-1.029031</v>
      </c>
      <c r="J2505">
        <v>-0.36735820000000002</v>
      </c>
      <c r="K2505">
        <v>-0.46953764999999997</v>
      </c>
      <c r="L2505">
        <v>-0.27021679999999998</v>
      </c>
      <c r="M2505">
        <v>-1.1693519999999999</v>
      </c>
      <c r="N2505">
        <v>4.0729884000000001E-2</v>
      </c>
      <c r="O2505">
        <v>-1.1179469</v>
      </c>
      <c r="P2505">
        <v>-1.5947617999999999</v>
      </c>
      <c r="Q2505">
        <v>-0.95179369999999996</v>
      </c>
      <c r="R2505">
        <v>-1.2704462000000001</v>
      </c>
      <c r="S2505">
        <v>-0.88196430000000003</v>
      </c>
      <c r="T2505">
        <v>-1.1525567000000001</v>
      </c>
      <c r="U2505">
        <v>-1.1488944000000001</v>
      </c>
      <c r="V2505">
        <v>-0.17679213999999999</v>
      </c>
      <c r="W2505">
        <v>1.0538478</v>
      </c>
      <c r="X2505">
        <v>0.38185912</v>
      </c>
      <c r="Y2505">
        <v>1.1950421</v>
      </c>
      <c r="Z2505">
        <v>-1.5469157</v>
      </c>
      <c r="AA2505">
        <v>-1.5397221000000001</v>
      </c>
      <c r="AB2505">
        <v>-1.4225193</v>
      </c>
      <c r="AC2505">
        <v>1.3514512000000001</v>
      </c>
      <c r="AD2505">
        <v>-1.3058959999999999</v>
      </c>
      <c r="AE2505">
        <v>-1.3262750000000001</v>
      </c>
      <c r="AF2505">
        <v>-0.18232645</v>
      </c>
      <c r="AG2505">
        <v>-7.1847389999999997E-2</v>
      </c>
      <c r="AH2505">
        <v>0.53762430000000005</v>
      </c>
      <c r="AI2505">
        <v>0.45737486999999999</v>
      </c>
      <c r="AJ2505">
        <v>-1.1587259999999999</v>
      </c>
      <c r="AK2505">
        <v>-0.68872120000000003</v>
      </c>
      <c r="AL2505">
        <v>-1.5761172000000001</v>
      </c>
      <c r="AM2505">
        <v>-0.49909809999999999</v>
      </c>
      <c r="AN2505">
        <v>-1.3846921000000001</v>
      </c>
      <c r="AO2505">
        <v>-1.4648745999999999</v>
      </c>
      <c r="AP2505">
        <v>-0.72166269999999999</v>
      </c>
      <c r="AQ2505">
        <v>-1.8541844999999999</v>
      </c>
      <c r="AR2505">
        <v>-0.81214989999999998</v>
      </c>
      <c r="AS2505">
        <v>-1.7639918000000001</v>
      </c>
      <c r="AT2505">
        <v>-2.2986841</v>
      </c>
      <c r="AU2505">
        <v>-0.90837060000000003</v>
      </c>
      <c r="AV2505">
        <v>-0.42240090000000002</v>
      </c>
      <c r="AW2505">
        <v>-1.3964432</v>
      </c>
      <c r="AX2505">
        <v>-4.5602563999999998E-2</v>
      </c>
      <c r="AY2505">
        <v>-0.14266557999999999</v>
      </c>
      <c r="AZ2505">
        <v>0.43284445999999999</v>
      </c>
      <c r="BA2505">
        <v>0.3541493</v>
      </c>
      <c r="BB2505">
        <v>0.89714813000000004</v>
      </c>
      <c r="BC2505">
        <v>0.66467759999999998</v>
      </c>
      <c r="BD2505">
        <v>-1.0593790000000001</v>
      </c>
      <c r="BE2505">
        <v>-0.92003524000000003</v>
      </c>
      <c r="BF2505">
        <v>-0.98717290000000002</v>
      </c>
      <c r="BG2505">
        <v>7.5409480000000001E-2</v>
      </c>
      <c r="BH2505">
        <v>-0.90123529999999996</v>
      </c>
      <c r="BI2505">
        <v>-0.99950850000000002</v>
      </c>
      <c r="BJ2505">
        <v>-1.7245486999999999</v>
      </c>
      <c r="BK2505">
        <v>-1.2970071999999999</v>
      </c>
      <c r="BL2505">
        <v>-0.20365109000000001</v>
      </c>
      <c r="BM2505">
        <v>-0.12266241</v>
      </c>
      <c r="BN2505">
        <v>-0.10968061</v>
      </c>
      <c r="BO2505">
        <v>0.12313043999999999</v>
      </c>
      <c r="BP2505">
        <v>-1.5584855</v>
      </c>
      <c r="BQ2505">
        <v>-1.197589</v>
      </c>
      <c r="BR2505">
        <v>-1.6195930999999999</v>
      </c>
      <c r="BS2505">
        <v>-1.4891266999999999</v>
      </c>
      <c r="BT2505">
        <v>1.2340861999999999</v>
      </c>
      <c r="BU2505">
        <v>0.90988475000000002</v>
      </c>
      <c r="BV2505">
        <v>1.339162</v>
      </c>
      <c r="BW2505">
        <v>0.98748590000000003</v>
      </c>
      <c r="BX2505">
        <v>-1.5375471999999999</v>
      </c>
      <c r="BY2505">
        <v>-1.1699576</v>
      </c>
      <c r="BZ2505">
        <v>-0.83341659999999995</v>
      </c>
      <c r="CA2505">
        <v>0.26557700000000001</v>
      </c>
      <c r="CB2505">
        <v>-0.69584113000000003</v>
      </c>
      <c r="CC2505">
        <v>-0.52680280000000002</v>
      </c>
      <c r="CD2505">
        <v>1.8437192</v>
      </c>
      <c r="CE2505">
        <v>1.6363604</v>
      </c>
      <c r="CF2505" s="2">
        <f t="shared" si="195"/>
        <v>1.8898382686748769</v>
      </c>
      <c r="CG2505">
        <f t="shared" si="196"/>
        <v>2.0803741413827739</v>
      </c>
      <c r="CH2505">
        <f t="shared" si="197"/>
        <v>2.0966625388465583</v>
      </c>
      <c r="CI2505">
        <f t="shared" si="198"/>
        <v>2.1572377359238422</v>
      </c>
      <c r="CJ2505">
        <f t="shared" si="199"/>
        <v>2.0124419781368079</v>
      </c>
      <c r="CK2505" cm="1">
        <f t="array" ref="CK2505">INDEX(CF2505:CJ2505, MATCH(MIN(ABS(CF2505:CJ2505 - CD2505)), ABS(CF2505:CJ2505 - CD2505), 0))</f>
        <v>1.8898382686748769</v>
      </c>
      <c r="CL2505">
        <f>Table1[[#This Row],[Closest]]-Table1[[#This Row],[Actual]]</f>
        <v>4.6119068674876917E-2</v>
      </c>
      <c r="CM2505">
        <f>ABS(Table1[[#This Row],[Error]])</f>
        <v>4.6119068674876917E-2</v>
      </c>
      <c r="CN2505">
        <f>POWER(Table1[[#This Row],[Error]],2)</f>
        <v>2.1269684954380134E-3</v>
      </c>
    </row>
    <row r="2506" spans="1:92" x14ac:dyDescent="0.25">
      <c r="A2506">
        <v>1.3107263</v>
      </c>
      <c r="B2506">
        <v>-1.0533892</v>
      </c>
      <c r="C2506">
        <v>-0.102460526</v>
      </c>
      <c r="D2506">
        <v>-0.94054470000000001</v>
      </c>
      <c r="E2506">
        <v>-0.15123618999999999</v>
      </c>
      <c r="F2506">
        <v>0.97927529999999996</v>
      </c>
      <c r="G2506">
        <v>0.51496755999999999</v>
      </c>
      <c r="H2506">
        <v>0.17543855</v>
      </c>
      <c r="I2506">
        <v>4.9363249999999997E-2</v>
      </c>
      <c r="J2506">
        <v>-5.8368847000000001E-2</v>
      </c>
      <c r="K2506">
        <v>0.22696474</v>
      </c>
      <c r="L2506">
        <v>3.0824983000000001</v>
      </c>
      <c r="M2506">
        <v>0.20193136</v>
      </c>
      <c r="N2506">
        <v>2.9963082999999999</v>
      </c>
      <c r="O2506">
        <v>0.12801874999999999</v>
      </c>
      <c r="P2506">
        <v>1.1236378</v>
      </c>
      <c r="Q2506">
        <v>2.0467849999999999</v>
      </c>
      <c r="R2506">
        <v>1.8740534</v>
      </c>
      <c r="S2506">
        <v>-1.0228615000000001</v>
      </c>
      <c r="T2506">
        <v>1.4334454999999999</v>
      </c>
      <c r="U2506">
        <v>0.65476279999999998</v>
      </c>
      <c r="V2506">
        <v>-2.0191545</v>
      </c>
      <c r="W2506">
        <v>0.18817563000000001</v>
      </c>
      <c r="X2506">
        <v>-2.122271</v>
      </c>
      <c r="Y2506">
        <v>-5.5746022999999999E-2</v>
      </c>
      <c r="Z2506">
        <v>0.94383450000000002</v>
      </c>
      <c r="AA2506">
        <v>0.57441189999999998</v>
      </c>
      <c r="AB2506">
        <v>0.97927344000000005</v>
      </c>
      <c r="AC2506">
        <v>0.26485209999999998</v>
      </c>
      <c r="AD2506">
        <v>0.79459833999999996</v>
      </c>
      <c r="AE2506">
        <v>0.81126297000000003</v>
      </c>
      <c r="AF2506">
        <v>-0.85286194000000004</v>
      </c>
      <c r="AG2506">
        <v>-0.13016810000000001</v>
      </c>
      <c r="AH2506">
        <v>-0.84514250000000002</v>
      </c>
      <c r="AI2506">
        <v>-0.59431434000000005</v>
      </c>
      <c r="AJ2506">
        <v>0.62844350000000004</v>
      </c>
      <c r="AK2506">
        <v>0.91979049999999996</v>
      </c>
      <c r="AL2506">
        <v>-0.18712578999999999</v>
      </c>
      <c r="AM2506">
        <v>-0.39048927999999999</v>
      </c>
      <c r="AN2506">
        <v>-0.13020490000000001</v>
      </c>
      <c r="AO2506">
        <v>-0.13390721</v>
      </c>
      <c r="AP2506">
        <v>1.3952093000000001</v>
      </c>
      <c r="AQ2506">
        <v>-0.48796393999999998</v>
      </c>
      <c r="AR2506">
        <v>0.84134810000000004</v>
      </c>
      <c r="AS2506">
        <v>-0.48307224999999998</v>
      </c>
      <c r="AT2506">
        <v>1.1037794000000001</v>
      </c>
      <c r="AU2506">
        <v>2.6689457999999999</v>
      </c>
      <c r="AV2506">
        <v>3.2662024000000001</v>
      </c>
      <c r="AW2506">
        <v>-1.0791242999999999</v>
      </c>
      <c r="AX2506">
        <v>2.4863338000000001</v>
      </c>
      <c r="AY2506">
        <v>0.77343583000000005</v>
      </c>
      <c r="AZ2506">
        <v>-0.53685355000000001</v>
      </c>
      <c r="BA2506">
        <v>-0.21499988</v>
      </c>
      <c r="BB2506">
        <v>-0.79638439999999999</v>
      </c>
      <c r="BC2506">
        <v>-0.46245547999999997</v>
      </c>
      <c r="BD2506">
        <v>-7.4950375E-2</v>
      </c>
      <c r="BE2506">
        <v>0.36004910000000001</v>
      </c>
      <c r="BF2506">
        <v>0.3140194</v>
      </c>
      <c r="BG2506">
        <v>-0.23510417</v>
      </c>
      <c r="BH2506">
        <v>0.19279708000000001</v>
      </c>
      <c r="BI2506">
        <v>0.29048193</v>
      </c>
      <c r="BJ2506">
        <v>-1.7059945000000001</v>
      </c>
      <c r="BK2506">
        <v>-1.0651801999999999</v>
      </c>
      <c r="BL2506">
        <v>-0.83426385999999997</v>
      </c>
      <c r="BM2506">
        <v>-0.56755929999999999</v>
      </c>
      <c r="BN2506">
        <v>0.60899895000000004</v>
      </c>
      <c r="BO2506">
        <v>1.1372043999999999</v>
      </c>
      <c r="BP2506">
        <v>-1.0738109</v>
      </c>
      <c r="BQ2506">
        <v>-0.98166317000000003</v>
      </c>
      <c r="BR2506">
        <v>-1.1311865000000001</v>
      </c>
      <c r="BS2506">
        <v>-1.0034318</v>
      </c>
      <c r="BT2506">
        <v>0.12293801</v>
      </c>
      <c r="BU2506">
        <v>0.2616715</v>
      </c>
      <c r="BV2506">
        <v>-0.1506392</v>
      </c>
      <c r="BW2506">
        <v>0.15954414</v>
      </c>
      <c r="BX2506">
        <v>0.97842260000000003</v>
      </c>
      <c r="BY2506">
        <v>1.2788641000000001</v>
      </c>
      <c r="BZ2506">
        <v>1.5786324</v>
      </c>
      <c r="CA2506">
        <v>-0.52204600000000001</v>
      </c>
      <c r="CB2506">
        <v>1.3453603999999999</v>
      </c>
      <c r="CC2506">
        <v>1.0676483000000001</v>
      </c>
      <c r="CD2506">
        <v>3.407842</v>
      </c>
      <c r="CE2506">
        <v>2.930847</v>
      </c>
      <c r="CF2506">
        <f t="shared" si="195"/>
        <v>3.6074804192629455</v>
      </c>
      <c r="CG2506">
        <f t="shared" si="196"/>
        <v>3.5828084794391546</v>
      </c>
      <c r="CH2506">
        <f t="shared" si="197"/>
        <v>3.2770357044924032</v>
      </c>
      <c r="CI2506">
        <f t="shared" si="198"/>
        <v>3.5379880148056277</v>
      </c>
      <c r="CJ2506" s="2">
        <f t="shared" si="199"/>
        <v>3.2858872571376079</v>
      </c>
      <c r="CK2506" cm="1">
        <f t="array" ref="CK2506">INDEX(CF2506:CJ2506, MATCH(MIN(ABS(CF2506:CJ2506 - CD2506)), ABS(CF2506:CJ2506 - CD2506), 0))</f>
        <v>3.2858872571376079</v>
      </c>
      <c r="CL2506">
        <f>Table1[[#This Row],[Closest]]-Table1[[#This Row],[Actual]]</f>
        <v>-0.12195474286239216</v>
      </c>
      <c r="CM2506">
        <f>ABS(Table1[[#This Row],[Error]])</f>
        <v>0.12195474286239216</v>
      </c>
      <c r="CN2506">
        <f>POWER(Table1[[#This Row],[Error]],2)</f>
        <v>1.4872959306632192E-2</v>
      </c>
    </row>
    <row r="2507" spans="1:92" x14ac:dyDescent="0.25">
      <c r="A2507">
        <v>0.61782599999999999</v>
      </c>
      <c r="B2507">
        <v>0.76692885</v>
      </c>
      <c r="C2507">
        <v>-0.4748792</v>
      </c>
      <c r="D2507">
        <v>0.36655155</v>
      </c>
      <c r="E2507">
        <v>-0.59374243000000004</v>
      </c>
      <c r="F2507">
        <v>0.70025813999999997</v>
      </c>
      <c r="G2507">
        <v>0.92118160000000004</v>
      </c>
      <c r="H2507">
        <v>0.86352329999999999</v>
      </c>
      <c r="I2507">
        <v>-0.51931464999999999</v>
      </c>
      <c r="J2507">
        <v>0.83888189999999996</v>
      </c>
      <c r="K2507">
        <v>0.55189250000000001</v>
      </c>
      <c r="L2507">
        <v>-0.26508187999999999</v>
      </c>
      <c r="M2507">
        <v>0.89260139999999999</v>
      </c>
      <c r="N2507">
        <v>-0.47479460000000001</v>
      </c>
      <c r="O2507">
        <v>0.82123464000000002</v>
      </c>
      <c r="P2507">
        <v>0.63464695000000004</v>
      </c>
      <c r="Q2507">
        <v>-3.3946156999999998E-2</v>
      </c>
      <c r="R2507">
        <v>0.77175819999999995</v>
      </c>
      <c r="S2507">
        <v>0.93742687000000002</v>
      </c>
      <c r="T2507">
        <v>0.71789800000000004</v>
      </c>
      <c r="U2507">
        <v>0.94760054000000005</v>
      </c>
      <c r="V2507">
        <v>0.96348080000000003</v>
      </c>
      <c r="W2507">
        <v>-0.63027279999999997</v>
      </c>
      <c r="X2507">
        <v>0.40657806000000002</v>
      </c>
      <c r="Y2507">
        <v>-0.84302829999999995</v>
      </c>
      <c r="Z2507">
        <v>0.63000643000000001</v>
      </c>
      <c r="AA2507">
        <v>0.67948410000000004</v>
      </c>
      <c r="AB2507">
        <v>0.97927344000000005</v>
      </c>
      <c r="AC2507">
        <v>-0.41257480000000002</v>
      </c>
      <c r="AD2507">
        <v>0.98969629999999997</v>
      </c>
      <c r="AE2507">
        <v>1.1431115000000001</v>
      </c>
      <c r="AF2507">
        <v>0.21302457</v>
      </c>
      <c r="AG2507">
        <v>-0.60698770000000002</v>
      </c>
      <c r="AH2507">
        <v>-0.56847539999999996</v>
      </c>
      <c r="AI2507">
        <v>-0.76769125000000005</v>
      </c>
      <c r="AJ2507">
        <v>0.65424709999999997</v>
      </c>
      <c r="AK2507">
        <v>0.52998482999999996</v>
      </c>
      <c r="AL2507">
        <v>1.1415961999999999</v>
      </c>
      <c r="AM2507">
        <v>-0.33907732000000002</v>
      </c>
      <c r="AN2507">
        <v>0.70748639999999996</v>
      </c>
      <c r="AO2507">
        <v>0.41672152000000001</v>
      </c>
      <c r="AP2507">
        <v>-0.38650635</v>
      </c>
      <c r="AQ2507">
        <v>0.52920489999999998</v>
      </c>
      <c r="AR2507">
        <v>-0.87769439999999999</v>
      </c>
      <c r="AS2507">
        <v>0.42314111999999998</v>
      </c>
      <c r="AT2507">
        <v>0.34552622</v>
      </c>
      <c r="AU2507">
        <v>9.3687129999999993E-2</v>
      </c>
      <c r="AV2507">
        <v>0.35038449999999999</v>
      </c>
      <c r="AW2507">
        <v>0.57795984</v>
      </c>
      <c r="AX2507">
        <v>0.33202090000000001</v>
      </c>
      <c r="AY2507">
        <v>0.19921686</v>
      </c>
      <c r="AZ2507">
        <v>-0.26128437999999998</v>
      </c>
      <c r="BA2507">
        <v>-0.59355309999999994</v>
      </c>
      <c r="BB2507">
        <v>-0.44484738000000001</v>
      </c>
      <c r="BC2507">
        <v>-0.66903144000000003</v>
      </c>
      <c r="BD2507">
        <v>0.55589370000000005</v>
      </c>
      <c r="BE2507">
        <v>0.67076415</v>
      </c>
      <c r="BF2507">
        <v>0.20590615000000001</v>
      </c>
      <c r="BG2507">
        <v>-0.46068814000000002</v>
      </c>
      <c r="BH2507">
        <v>-6.6901970000000002E-3</v>
      </c>
      <c r="BI2507">
        <v>-0.24183889</v>
      </c>
      <c r="BJ2507">
        <v>2.4501516000000001E-2</v>
      </c>
      <c r="BK2507">
        <v>0.35098309999999999</v>
      </c>
      <c r="BL2507">
        <v>-0.62317599999999995</v>
      </c>
      <c r="BM2507">
        <v>-0.65578009999999998</v>
      </c>
      <c r="BN2507">
        <v>-0.76278049999999997</v>
      </c>
      <c r="BO2507">
        <v>-1.0892518</v>
      </c>
      <c r="BP2507">
        <v>0.94741374</v>
      </c>
      <c r="BQ2507">
        <v>0.73874055999999999</v>
      </c>
      <c r="BR2507">
        <v>0.94077580000000005</v>
      </c>
      <c r="BS2507">
        <v>1.1225103000000001</v>
      </c>
      <c r="BT2507">
        <v>-0.57549799999999995</v>
      </c>
      <c r="BU2507">
        <v>-0.8971131</v>
      </c>
      <c r="BV2507">
        <v>-0.54279889999999997</v>
      </c>
      <c r="BW2507">
        <v>-0.84235000000000004</v>
      </c>
      <c r="BX2507">
        <v>0.68773839999999997</v>
      </c>
      <c r="BY2507">
        <v>0.57815176000000001</v>
      </c>
      <c r="BZ2507">
        <v>-2.9400243999999999E-2</v>
      </c>
      <c r="CA2507">
        <v>-0.47764279999999998</v>
      </c>
      <c r="CB2507">
        <v>-7.7739740000000002E-2</v>
      </c>
      <c r="CC2507">
        <v>-0.76559339999999998</v>
      </c>
      <c r="CD2507">
        <v>4.4164279999999998</v>
      </c>
      <c r="CE2507">
        <v>4.6919746</v>
      </c>
      <c r="CF2507">
        <f t="shared" si="195"/>
        <v>3.7537180456457961</v>
      </c>
      <c r="CG2507">
        <f t="shared" si="196"/>
        <v>3.575983940991152</v>
      </c>
      <c r="CH2507">
        <f t="shared" si="197"/>
        <v>3.6815065025181153</v>
      </c>
      <c r="CI2507">
        <f t="shared" si="198"/>
        <v>3.651195023306161</v>
      </c>
      <c r="CJ2507" s="2">
        <f t="shared" si="199"/>
        <v>3.8167730599666401</v>
      </c>
      <c r="CK2507" cm="1">
        <f t="array" ref="CK2507">INDEX(CF2507:CJ2507, MATCH(MIN(ABS(CF2507:CJ2507 - CD2507)), ABS(CF2507:CJ2507 - CD2507), 0))</f>
        <v>3.8167730599666401</v>
      </c>
      <c r="CL2507">
        <f>Table1[[#This Row],[Closest]]-Table1[[#This Row],[Actual]]</f>
        <v>-0.59965494003335973</v>
      </c>
      <c r="CM2507">
        <f>ABS(Table1[[#This Row],[Error]])</f>
        <v>0.59965494003335973</v>
      </c>
      <c r="CN2507">
        <f>POWER(Table1[[#This Row],[Error]],2)</f>
        <v>0.35958604710641223</v>
      </c>
    </row>
    <row r="2508" spans="1:92" x14ac:dyDescent="0.25">
      <c r="A2508">
        <v>-0.76797473000000005</v>
      </c>
      <c r="B2508">
        <v>1.5400780000000001</v>
      </c>
      <c r="C2508">
        <v>2.2620336999999999</v>
      </c>
      <c r="D2508">
        <v>1.752521</v>
      </c>
      <c r="E2508">
        <v>2.2299619000000002</v>
      </c>
      <c r="F2508">
        <v>-0.33521666999999999</v>
      </c>
      <c r="G2508">
        <v>-0.46416286000000001</v>
      </c>
      <c r="H2508">
        <v>-0.1330182</v>
      </c>
      <c r="I2508">
        <v>1.5773937</v>
      </c>
      <c r="J2508">
        <v>8.8066459999999999E-2</v>
      </c>
      <c r="K2508">
        <v>0.35203156000000002</v>
      </c>
      <c r="L2508">
        <v>-0.93185929999999995</v>
      </c>
      <c r="M2508">
        <v>-0.91649670000000005</v>
      </c>
      <c r="N2508">
        <v>-0.81334406000000004</v>
      </c>
      <c r="O2508">
        <v>-0.91785879999999997</v>
      </c>
      <c r="P2508">
        <v>-0.57392169999999998</v>
      </c>
      <c r="Q2508">
        <v>6.3758165000000006E-2</v>
      </c>
      <c r="R2508">
        <v>-0.76946133000000005</v>
      </c>
      <c r="S2508">
        <v>-0.79216766000000005</v>
      </c>
      <c r="T2508">
        <v>-0.63815325000000001</v>
      </c>
      <c r="U2508">
        <v>-0.55126786000000005</v>
      </c>
      <c r="V2508">
        <v>1.1261399000000001</v>
      </c>
      <c r="W2508">
        <v>1.5309216000000001</v>
      </c>
      <c r="X2508">
        <v>1.5677125000000001</v>
      </c>
      <c r="Y2508">
        <v>1.5791694999999999</v>
      </c>
      <c r="Z2508">
        <v>-0.46594459999999999</v>
      </c>
      <c r="AA2508">
        <v>-0.21214361000000001</v>
      </c>
      <c r="AB2508">
        <v>-1.2297829</v>
      </c>
      <c r="AC2508">
        <v>-9.7823544999999998E-2</v>
      </c>
      <c r="AD2508">
        <v>-1.2256404000000001</v>
      </c>
      <c r="AE2508">
        <v>-1.2551682</v>
      </c>
      <c r="AF2508">
        <v>1.4759964000000001</v>
      </c>
      <c r="AG2508">
        <v>2.2540586</v>
      </c>
      <c r="AH2508">
        <v>1.3633459999999999</v>
      </c>
      <c r="AI2508">
        <v>1.8387985</v>
      </c>
      <c r="AJ2508">
        <v>-0.45469483999999999</v>
      </c>
      <c r="AK2508">
        <v>-0.48806749999999999</v>
      </c>
      <c r="AL2508">
        <v>1.5129904000000001</v>
      </c>
      <c r="AM2508">
        <v>2.3256009999999998</v>
      </c>
      <c r="AN2508">
        <v>1.8079307</v>
      </c>
      <c r="AO2508">
        <v>2.1511230000000001</v>
      </c>
      <c r="AP2508">
        <v>0.66548204</v>
      </c>
      <c r="AQ2508">
        <v>1.0808610000000001</v>
      </c>
      <c r="AR2508">
        <v>0.17982171</v>
      </c>
      <c r="AS2508">
        <v>0.33504339999999999</v>
      </c>
      <c r="AT2508">
        <v>-1.1607529000000001</v>
      </c>
      <c r="AU2508">
        <v>-1.1113443000000001</v>
      </c>
      <c r="AV2508">
        <v>1.2508326999999999</v>
      </c>
      <c r="AW2508">
        <v>1.5785861999999999</v>
      </c>
      <c r="AX2508">
        <v>1.95356</v>
      </c>
      <c r="AY2508">
        <v>2.5624924</v>
      </c>
      <c r="AZ2508">
        <v>-0.46601382000000002</v>
      </c>
      <c r="BA2508">
        <v>-0.27707039999999999</v>
      </c>
      <c r="BB2508">
        <v>-0.24012858000000001</v>
      </c>
      <c r="BC2508">
        <v>-0.11047242</v>
      </c>
      <c r="BD2508">
        <v>-0.30761509999999997</v>
      </c>
      <c r="BE2508">
        <v>-0.15860872000000001</v>
      </c>
      <c r="BF2508">
        <v>-0.58223957000000004</v>
      </c>
      <c r="BG2508">
        <v>-0.24367997</v>
      </c>
      <c r="BH2508">
        <v>-0.48317652999999999</v>
      </c>
      <c r="BI2508">
        <v>-0.52703655000000005</v>
      </c>
      <c r="BJ2508">
        <v>1.3027476</v>
      </c>
      <c r="BK2508">
        <v>2.2789817000000001</v>
      </c>
      <c r="BL2508">
        <v>1.3607106</v>
      </c>
      <c r="BM2508">
        <v>2.0438619</v>
      </c>
      <c r="BN2508">
        <v>-0.2233656</v>
      </c>
      <c r="BO2508">
        <v>-0.26926620000000001</v>
      </c>
      <c r="BP2508">
        <v>0.33680606000000002</v>
      </c>
      <c r="BQ2508">
        <v>2.1932844999999999</v>
      </c>
      <c r="BR2508">
        <v>0.52938384000000005</v>
      </c>
      <c r="BS2508">
        <v>0.65014099999999997</v>
      </c>
      <c r="BT2508">
        <v>0.44040891999999998</v>
      </c>
      <c r="BU2508">
        <v>0.70078370000000001</v>
      </c>
      <c r="BV2508">
        <v>0.46953338</v>
      </c>
      <c r="BW2508">
        <v>0.685249</v>
      </c>
      <c r="BX2508">
        <v>-0.57411056999999999</v>
      </c>
      <c r="BY2508">
        <v>-0.34007992999999997</v>
      </c>
      <c r="BZ2508">
        <v>-2.9400243999999999E-2</v>
      </c>
      <c r="CA2508">
        <v>0.26557700000000001</v>
      </c>
      <c r="CB2508">
        <v>0.21649515999999999</v>
      </c>
      <c r="CC2508">
        <v>0.71395620000000004</v>
      </c>
      <c r="CD2508">
        <v>1.0079579000000001</v>
      </c>
      <c r="CE2508">
        <v>0.64231950000000004</v>
      </c>
      <c r="CF2508">
        <f t="shared" si="195"/>
        <v>2.231810716735565</v>
      </c>
      <c r="CG2508">
        <f t="shared" si="196"/>
        <v>2.0535455133959903</v>
      </c>
      <c r="CH2508">
        <f t="shared" si="197"/>
        <v>2.1272587189540917</v>
      </c>
      <c r="CI2508" s="2">
        <f t="shared" si="198"/>
        <v>1.870749217920862</v>
      </c>
      <c r="CJ2508">
        <f t="shared" si="199"/>
        <v>2.0232202777846657</v>
      </c>
      <c r="CK2508" cm="1">
        <f t="array" ref="CK2508">INDEX(CF2508:CJ2508, MATCH(MIN(ABS(CF2508:CJ2508 - CD2508)), ABS(CF2508:CJ2508 - CD2508), 0))</f>
        <v>1.870749217920862</v>
      </c>
      <c r="CL2508">
        <f>Table1[[#This Row],[Closest]]-Table1[[#This Row],[Actual]]</f>
        <v>0.86279131792086194</v>
      </c>
      <c r="CM2508">
        <f>ABS(Table1[[#This Row],[Error]])</f>
        <v>0.86279131792086194</v>
      </c>
      <c r="CN2508">
        <f>POWER(Table1[[#This Row],[Error]],2)</f>
        <v>0.74440885827961789</v>
      </c>
    </row>
    <row r="2509" spans="1:92" x14ac:dyDescent="0.25">
      <c r="A2509">
        <v>0.61782599999999999</v>
      </c>
      <c r="B2509">
        <v>5.6048109999999998E-2</v>
      </c>
      <c r="C2509">
        <v>-0.6373993</v>
      </c>
      <c r="D2509">
        <v>-2.8872633000000002E-2</v>
      </c>
      <c r="E2509">
        <v>-0.64168239999999999</v>
      </c>
      <c r="F2509">
        <v>0.76758559999999998</v>
      </c>
      <c r="G2509">
        <v>0.73206340000000003</v>
      </c>
      <c r="H2509">
        <v>0.17543855</v>
      </c>
      <c r="I2509">
        <v>-0.48929592999999999</v>
      </c>
      <c r="J2509">
        <v>0.13071309</v>
      </c>
      <c r="K2509">
        <v>0.17039217000000001</v>
      </c>
      <c r="L2509">
        <v>-0.32761364999999998</v>
      </c>
      <c r="M2509">
        <v>0.91939294000000005</v>
      </c>
      <c r="N2509">
        <v>-0.56932294000000006</v>
      </c>
      <c r="O2509">
        <v>0.85855499999999996</v>
      </c>
      <c r="P2509">
        <v>0.62611879999999998</v>
      </c>
      <c r="Q2509">
        <v>-6.0531840000000003E-2</v>
      </c>
      <c r="R2509">
        <v>0.77175819999999995</v>
      </c>
      <c r="S2509">
        <v>0.97252119999999997</v>
      </c>
      <c r="T2509">
        <v>0.75707279999999999</v>
      </c>
      <c r="U2509">
        <v>0.93553940000000002</v>
      </c>
      <c r="V2509">
        <v>1.1427376</v>
      </c>
      <c r="W2509">
        <v>-0.68736284999999997</v>
      </c>
      <c r="X2509">
        <v>0.51498102999999995</v>
      </c>
      <c r="Y2509">
        <v>-0.86880020000000002</v>
      </c>
      <c r="Z2509">
        <v>0.6217703</v>
      </c>
      <c r="AA2509">
        <v>0.64523905999999998</v>
      </c>
      <c r="AB2509">
        <v>0.97927344000000005</v>
      </c>
      <c r="AC2509">
        <v>-0.40721091999999998</v>
      </c>
      <c r="AD2509">
        <v>1.1021023000000001</v>
      </c>
      <c r="AE2509">
        <v>1.0840535</v>
      </c>
      <c r="AF2509">
        <v>-0.49084496</v>
      </c>
      <c r="AG2509">
        <v>-0.71151096000000003</v>
      </c>
      <c r="AH2509">
        <v>-0.65013120000000002</v>
      </c>
      <c r="AI2509">
        <v>-0.7691036</v>
      </c>
      <c r="AJ2509">
        <v>0.73760309999999996</v>
      </c>
      <c r="AK2509">
        <v>4.6089523E-2</v>
      </c>
      <c r="AL2509">
        <v>7.8325294000000004E-2</v>
      </c>
      <c r="AM2509">
        <v>-0.34643823000000001</v>
      </c>
      <c r="AN2509">
        <v>-0.23485807</v>
      </c>
      <c r="AO2509">
        <v>0.21267196999999999</v>
      </c>
      <c r="AP2509">
        <v>-0.17246908</v>
      </c>
      <c r="AQ2509">
        <v>0.51180119999999996</v>
      </c>
      <c r="AR2509">
        <v>-4.4912565000000002E-2</v>
      </c>
      <c r="AS2509">
        <v>0.45103877999999997</v>
      </c>
      <c r="AT2509">
        <v>0.83916104000000002</v>
      </c>
      <c r="AU2509">
        <v>3.3449395999999999E-2</v>
      </c>
      <c r="AV2509">
        <v>0.112931736</v>
      </c>
      <c r="AW2509">
        <v>0.58443575999999997</v>
      </c>
      <c r="AX2509">
        <v>6.0752448000000001E-2</v>
      </c>
      <c r="AY2509">
        <v>0.24251287999999999</v>
      </c>
      <c r="AZ2509">
        <v>-0.56602216000000005</v>
      </c>
      <c r="BA2509">
        <v>-0.60403499999999999</v>
      </c>
      <c r="BB2509">
        <v>-0.56319750000000002</v>
      </c>
      <c r="BC2509">
        <v>-0.67109209999999997</v>
      </c>
      <c r="BD2509">
        <v>0.76704830000000002</v>
      </c>
      <c r="BE2509">
        <v>0.43812519999999999</v>
      </c>
      <c r="BF2509">
        <v>-0.40345952000000002</v>
      </c>
      <c r="BG2509">
        <v>-0.45729429999999999</v>
      </c>
      <c r="BH2509">
        <v>-0.44458555999999999</v>
      </c>
      <c r="BI2509">
        <v>-0.28521097000000001</v>
      </c>
      <c r="BJ2509">
        <v>3.7429130000000001E-3</v>
      </c>
      <c r="BK2509">
        <v>0.33924478000000002</v>
      </c>
      <c r="BL2509">
        <v>-0.62993359999999998</v>
      </c>
      <c r="BM2509">
        <v>-0.65602415999999997</v>
      </c>
      <c r="BN2509">
        <v>-0.82801442999999997</v>
      </c>
      <c r="BO2509">
        <v>-1.0558730000000001</v>
      </c>
      <c r="BP2509">
        <v>0.94741374</v>
      </c>
      <c r="BQ2509">
        <v>0.7202056</v>
      </c>
      <c r="BR2509">
        <v>0.94643440000000001</v>
      </c>
      <c r="BS2509">
        <v>1.1127627</v>
      </c>
      <c r="BT2509">
        <v>-0.57549799999999995</v>
      </c>
      <c r="BU2509">
        <v>-0.90097874</v>
      </c>
      <c r="BV2509">
        <v>-0.54279889999999997</v>
      </c>
      <c r="BW2509">
        <v>-0.84481965999999997</v>
      </c>
      <c r="BX2509">
        <v>0.68773839999999997</v>
      </c>
      <c r="BY2509">
        <v>0.52769330000000003</v>
      </c>
      <c r="BZ2509">
        <v>-2.9400243999999999E-2</v>
      </c>
      <c r="CA2509">
        <v>-0.45347604000000002</v>
      </c>
      <c r="CB2509">
        <v>-7.7739740000000002E-2</v>
      </c>
      <c r="CC2509">
        <v>-0.80641425</v>
      </c>
      <c r="CD2509">
        <v>4.3757570000000001</v>
      </c>
      <c r="CE2509">
        <v>4.3265880000000001</v>
      </c>
      <c r="CF2509">
        <f t="shared" si="195"/>
        <v>3.7090821185522702</v>
      </c>
      <c r="CG2509">
        <f t="shared" si="196"/>
        <v>3.5234185767090631</v>
      </c>
      <c r="CH2509">
        <f t="shared" si="197"/>
        <v>3.6209116791018978</v>
      </c>
      <c r="CI2509">
        <f t="shared" si="198"/>
        <v>3.62331222395194</v>
      </c>
      <c r="CJ2509" s="2">
        <f t="shared" si="199"/>
        <v>3.9907318416219253</v>
      </c>
      <c r="CK2509" cm="1">
        <f t="array" ref="CK2509">INDEX(CF2509:CJ2509, MATCH(MIN(ABS(CF2509:CJ2509 - CD2509)), ABS(CF2509:CJ2509 - CD2509), 0))</f>
        <v>3.9907318416219253</v>
      </c>
      <c r="CL2509">
        <f>Table1[[#This Row],[Closest]]-Table1[[#This Row],[Actual]]</f>
        <v>-0.38502515837807483</v>
      </c>
      <c r="CM2509">
        <f>ABS(Table1[[#This Row],[Error]])</f>
        <v>0.38502515837807483</v>
      </c>
      <c r="CN2509">
        <f>POWER(Table1[[#This Row],[Error]],2)</f>
        <v>0.14824437258406162</v>
      </c>
    </row>
    <row r="2510" spans="1:92" x14ac:dyDescent="0.25">
      <c r="A2510">
        <v>-0.76797473000000005</v>
      </c>
      <c r="B2510">
        <v>0.32097518000000003</v>
      </c>
      <c r="C2510">
        <v>-0.32103621999999998</v>
      </c>
      <c r="D2510">
        <v>-0.24413471</v>
      </c>
      <c r="E2510">
        <v>-0.68926480000000001</v>
      </c>
      <c r="F2510">
        <v>-1.0014261</v>
      </c>
      <c r="G2510">
        <v>-0.52079260000000005</v>
      </c>
      <c r="H2510">
        <v>1.0784677</v>
      </c>
      <c r="I2510">
        <v>-2.3349257000000002E-2</v>
      </c>
      <c r="J2510">
        <v>1.364331</v>
      </c>
      <c r="K2510">
        <v>1.5104744000000001</v>
      </c>
      <c r="L2510">
        <v>0.86726062999999998</v>
      </c>
      <c r="M2510">
        <v>1.6195976999999999</v>
      </c>
      <c r="N2510">
        <v>0.25145342999999998</v>
      </c>
      <c r="O2510">
        <v>1.7067846</v>
      </c>
      <c r="P2510">
        <v>-0.78056890000000001</v>
      </c>
      <c r="Q2510">
        <v>-0.94449943000000003</v>
      </c>
      <c r="R2510">
        <v>1.0923499000000001</v>
      </c>
      <c r="S2510">
        <v>1.5525606999999999</v>
      </c>
      <c r="T2510">
        <v>1.4218913</v>
      </c>
      <c r="U2510">
        <v>0.74507575999999998</v>
      </c>
      <c r="V2510">
        <v>0.39583400000000002</v>
      </c>
      <c r="W2510">
        <v>-1.1214161</v>
      </c>
      <c r="X2510">
        <v>-0.52265203000000005</v>
      </c>
      <c r="Y2510">
        <v>-1.1942892000000001</v>
      </c>
      <c r="Z2510">
        <v>-0.89448070000000002</v>
      </c>
      <c r="AA2510">
        <v>-0.1014795</v>
      </c>
      <c r="AB2510">
        <v>1.157184</v>
      </c>
      <c r="AC2510">
        <v>-1.1353996</v>
      </c>
      <c r="AD2510">
        <v>1.6599553</v>
      </c>
      <c r="AE2510">
        <v>1.1036743</v>
      </c>
      <c r="AF2510">
        <v>0.66767776000000001</v>
      </c>
      <c r="AG2510">
        <v>-2.9692110000000001E-2</v>
      </c>
      <c r="AH2510">
        <v>-0.83557177000000005</v>
      </c>
      <c r="AI2510">
        <v>-0.77933390000000002</v>
      </c>
      <c r="AJ2510">
        <v>-2.4329779999999999</v>
      </c>
      <c r="AK2510">
        <v>-2.2198500000000001</v>
      </c>
      <c r="AL2510">
        <v>3.4099073</v>
      </c>
      <c r="AM2510">
        <v>0.87188964999999996</v>
      </c>
      <c r="AN2510">
        <v>4.1315309999999998</v>
      </c>
      <c r="AO2510">
        <v>3.7218843000000001</v>
      </c>
      <c r="AP2510">
        <v>0.81853794999999996</v>
      </c>
      <c r="AQ2510">
        <v>0.98037819999999998</v>
      </c>
      <c r="AR2510">
        <v>1.2454947999999999</v>
      </c>
      <c r="AS2510">
        <v>1.4652829000000001</v>
      </c>
      <c r="AT2510">
        <v>-0.15462041000000001</v>
      </c>
      <c r="AU2510">
        <v>-0.38899475</v>
      </c>
      <c r="AV2510">
        <v>-0.44793344000000002</v>
      </c>
      <c r="AW2510">
        <v>1.0573353000000001</v>
      </c>
      <c r="AX2510">
        <v>-0.45790913999999999</v>
      </c>
      <c r="AY2510">
        <v>-0.68081590000000003</v>
      </c>
      <c r="AZ2510">
        <v>-0.28139943000000001</v>
      </c>
      <c r="BA2510">
        <v>-0.4611461</v>
      </c>
      <c r="BB2510">
        <v>-0.76409939999999998</v>
      </c>
      <c r="BC2510">
        <v>-0.70774369999999998</v>
      </c>
      <c r="BD2510">
        <v>-2.1513846000000001</v>
      </c>
      <c r="BE2510">
        <v>-1.8063111999999999</v>
      </c>
      <c r="BF2510">
        <v>0.47618932000000003</v>
      </c>
      <c r="BG2510">
        <v>-0.12998409999999999</v>
      </c>
      <c r="BH2510">
        <v>0.66522234999999996</v>
      </c>
      <c r="BI2510">
        <v>0.68664910000000001</v>
      </c>
      <c r="BJ2510">
        <v>-1.0669630999999999</v>
      </c>
      <c r="BK2510">
        <v>-1.2243744999999999</v>
      </c>
      <c r="BL2510">
        <v>-0.72655773000000001</v>
      </c>
      <c r="BM2510">
        <v>-0.67430500000000004</v>
      </c>
      <c r="BN2510">
        <v>-0.16347522</v>
      </c>
      <c r="BO2510">
        <v>8.4476410000000002E-2</v>
      </c>
      <c r="BP2510">
        <v>-1.0234376999999999</v>
      </c>
      <c r="BQ2510">
        <v>-0.9917878</v>
      </c>
      <c r="BR2510">
        <v>-1.0350315999999999</v>
      </c>
      <c r="BS2510">
        <v>-0.91757274</v>
      </c>
      <c r="BT2510">
        <v>-0.19453289000000001</v>
      </c>
      <c r="BU2510">
        <v>-0.32148808000000001</v>
      </c>
      <c r="BV2510">
        <v>-0.73476326000000003</v>
      </c>
      <c r="BW2510">
        <v>-0.59422165000000005</v>
      </c>
      <c r="BX2510">
        <v>-1.1276568</v>
      </c>
      <c r="BY2510">
        <v>-0.57174420000000004</v>
      </c>
      <c r="BZ2510">
        <v>2.3826486999999998</v>
      </c>
      <c r="CA2510">
        <v>-0.27079710000000001</v>
      </c>
      <c r="CB2510">
        <v>2.7248287000000002</v>
      </c>
      <c r="CC2510">
        <v>2.3547259999999999</v>
      </c>
      <c r="CD2510">
        <v>1.9906104</v>
      </c>
      <c r="CE2510">
        <v>2.106017</v>
      </c>
      <c r="CF2510">
        <f t="shared" si="195"/>
        <v>2.6053164334490462</v>
      </c>
      <c r="CG2510">
        <f t="shared" si="196"/>
        <v>2.6432538825809386</v>
      </c>
      <c r="CH2510">
        <f t="shared" si="197"/>
        <v>2.4495318222527884</v>
      </c>
      <c r="CI2510">
        <f t="shared" si="198"/>
        <v>2.5610166415712494</v>
      </c>
      <c r="CJ2510" s="2">
        <f t="shared" si="199"/>
        <v>2.1933928108394642</v>
      </c>
      <c r="CK2510" cm="1">
        <f t="array" ref="CK2510">INDEX(CF2510:CJ2510, MATCH(MIN(ABS(CF2510:CJ2510 - CD2510)), ABS(CF2510:CJ2510 - CD2510), 0))</f>
        <v>2.1933928108394642</v>
      </c>
      <c r="CL2510">
        <f>Table1[[#This Row],[Closest]]-Table1[[#This Row],[Actual]]</f>
        <v>0.20278241083946424</v>
      </c>
      <c r="CM2510">
        <f>ABS(Table1[[#This Row],[Error]])</f>
        <v>0.20278241083946424</v>
      </c>
      <c r="CN2510">
        <f>POWER(Table1[[#This Row],[Error]],2)</f>
        <v>4.1120706145865264E-2</v>
      </c>
    </row>
    <row r="2511" spans="1:92" x14ac:dyDescent="0.25">
      <c r="A2511">
        <v>-7.5074390000000005E-2</v>
      </c>
      <c r="B2511">
        <v>0.15241647</v>
      </c>
      <c r="C2511">
        <v>-0.50931280000000001</v>
      </c>
      <c r="D2511">
        <v>-0.11502385</v>
      </c>
      <c r="E2511">
        <v>-0.6080489</v>
      </c>
      <c r="F2511">
        <v>2.2998918E-2</v>
      </c>
      <c r="G2511">
        <v>0.67511489999999996</v>
      </c>
      <c r="H2511">
        <v>0.37786618</v>
      </c>
      <c r="I2511">
        <v>-0.76940969999999997</v>
      </c>
      <c r="J2511">
        <v>0.54980474999999995</v>
      </c>
      <c r="K2511">
        <v>0.48052440000000002</v>
      </c>
      <c r="L2511">
        <v>8.7229915000000005E-2</v>
      </c>
      <c r="M2511">
        <v>0.89580499999999996</v>
      </c>
      <c r="N2511">
        <v>-0.21818523000000001</v>
      </c>
      <c r="O2511">
        <v>0.80752979999999996</v>
      </c>
      <c r="P2511">
        <v>2.5239898E-2</v>
      </c>
      <c r="Q2511">
        <v>-0.14072703</v>
      </c>
      <c r="R2511">
        <v>0.77175819999999995</v>
      </c>
      <c r="S2511">
        <v>0.81339530000000004</v>
      </c>
      <c r="T2511">
        <v>0.97554724999999998</v>
      </c>
      <c r="U2511">
        <v>0.97779477000000004</v>
      </c>
      <c r="V2511">
        <v>0.55766313999999995</v>
      </c>
      <c r="W2511">
        <v>-0.65494394</v>
      </c>
      <c r="X2511">
        <v>-0.115122646</v>
      </c>
      <c r="Y2511">
        <v>-0.86124444</v>
      </c>
      <c r="Z2511">
        <v>-3.5568755000000001E-2</v>
      </c>
      <c r="AA2511">
        <v>0.53370099999999998</v>
      </c>
      <c r="AB2511">
        <v>0.97927344000000005</v>
      </c>
      <c r="AC2511">
        <v>-0.86447286999999995</v>
      </c>
      <c r="AD2511">
        <v>1.276743</v>
      </c>
      <c r="AE2511">
        <v>1.1433365</v>
      </c>
      <c r="AF2511">
        <v>-0.59114884999999995</v>
      </c>
      <c r="AG2511">
        <v>-0.70187259999999996</v>
      </c>
      <c r="AH2511">
        <v>-0.74726630000000005</v>
      </c>
      <c r="AI2511">
        <v>-0.76919820000000005</v>
      </c>
      <c r="AJ2511">
        <v>-0.12976040999999999</v>
      </c>
      <c r="AK2511">
        <v>-5.4044712000000002E-2</v>
      </c>
      <c r="AL2511">
        <v>7.8325294000000004E-2</v>
      </c>
      <c r="AM2511">
        <v>-0.34974292000000001</v>
      </c>
      <c r="AN2511">
        <v>-0.10824882</v>
      </c>
      <c r="AO2511">
        <v>0.22274125</v>
      </c>
      <c r="AP2511">
        <v>0.19802871</v>
      </c>
      <c r="AQ2511">
        <v>0.55963110000000005</v>
      </c>
      <c r="AR2511">
        <v>0.21735209</v>
      </c>
      <c r="AS2511">
        <v>0.55404659999999994</v>
      </c>
      <c r="AT2511">
        <v>0.27655506000000002</v>
      </c>
      <c r="AU2511">
        <v>0.11386021</v>
      </c>
      <c r="AV2511">
        <v>0.112931736</v>
      </c>
      <c r="AW2511">
        <v>0.52419126000000005</v>
      </c>
      <c r="AX2511">
        <v>0.10744838399999999</v>
      </c>
      <c r="AY2511">
        <v>0.14165934999999999</v>
      </c>
      <c r="AZ2511">
        <v>-0.58984309999999995</v>
      </c>
      <c r="BA2511">
        <v>-0.61424939999999995</v>
      </c>
      <c r="BB2511">
        <v>-0.62848749999999998</v>
      </c>
      <c r="BC2511">
        <v>-0.67297879999999999</v>
      </c>
      <c r="BD2511">
        <v>5.2235160000000003E-2</v>
      </c>
      <c r="BE2511">
        <v>0.2791768</v>
      </c>
      <c r="BF2511">
        <v>-0.40345952000000002</v>
      </c>
      <c r="BG2511">
        <v>-0.46407904999999999</v>
      </c>
      <c r="BH2511">
        <v>-0.41829569999999999</v>
      </c>
      <c r="BI2511">
        <v>-0.30286400000000002</v>
      </c>
      <c r="BJ2511">
        <v>0.48122527999999998</v>
      </c>
      <c r="BK2511">
        <v>0.32663842999999998</v>
      </c>
      <c r="BL2511">
        <v>-0.66578150000000003</v>
      </c>
      <c r="BM2511">
        <v>-0.65676796000000004</v>
      </c>
      <c r="BN2511">
        <v>-1.2642878</v>
      </c>
      <c r="BO2511">
        <v>-1.0948279999999999</v>
      </c>
      <c r="BP2511">
        <v>0.94741374</v>
      </c>
      <c r="BQ2511">
        <v>0.71188430000000003</v>
      </c>
      <c r="BR2511">
        <v>1.1689830999999999</v>
      </c>
      <c r="BS2511">
        <v>1.1109389000000001</v>
      </c>
      <c r="BT2511">
        <v>-0.90884244000000003</v>
      </c>
      <c r="BU2511">
        <v>-0.90768590000000005</v>
      </c>
      <c r="BV2511">
        <v>-0.807037</v>
      </c>
      <c r="BW2511">
        <v>-0.84892109999999998</v>
      </c>
      <c r="BX2511">
        <v>0.19088674</v>
      </c>
      <c r="BY2511">
        <v>0.39682942999999998</v>
      </c>
      <c r="BZ2511">
        <v>-0.83341659999999995</v>
      </c>
      <c r="CA2511">
        <v>-0.65299079999999998</v>
      </c>
      <c r="CB2511">
        <v>-0.83385759999999998</v>
      </c>
      <c r="CC2511">
        <v>-0.89125560000000004</v>
      </c>
      <c r="CD2511">
        <v>4.4473459999999996</v>
      </c>
      <c r="CE2511">
        <v>4.4242115000000002</v>
      </c>
      <c r="CF2511">
        <f t="shared" si="195"/>
        <v>3.5397630417937997</v>
      </c>
      <c r="CG2511">
        <f t="shared" si="196"/>
        <v>3.4973817329317658</v>
      </c>
      <c r="CH2511">
        <f t="shared" si="197"/>
        <v>3.5418698781697406</v>
      </c>
      <c r="CI2511">
        <f t="shared" si="198"/>
        <v>3.4717714509328537</v>
      </c>
      <c r="CJ2511" s="2">
        <f t="shared" si="199"/>
        <v>3.7361193481601029</v>
      </c>
      <c r="CK2511" cm="1">
        <f t="array" ref="CK2511">INDEX(CF2511:CJ2511, MATCH(MIN(ABS(CF2511:CJ2511 - CD2511)), ABS(CF2511:CJ2511 - CD2511), 0))</f>
        <v>3.7361193481601029</v>
      </c>
      <c r="CL2511">
        <f>Table1[[#This Row],[Closest]]-Table1[[#This Row],[Actual]]</f>
        <v>-0.71122665183989664</v>
      </c>
      <c r="CM2511">
        <f>ABS(Table1[[#This Row],[Error]])</f>
        <v>0.71122665183989664</v>
      </c>
      <c r="CN2511">
        <f>POWER(Table1[[#This Row],[Error]],2)</f>
        <v>0.50584335028738958</v>
      </c>
    </row>
    <row r="2512" spans="1:92" x14ac:dyDescent="0.25">
      <c r="A2512">
        <v>0.61782599999999999</v>
      </c>
      <c r="B2512">
        <v>-0.49373412</v>
      </c>
      <c r="C2512">
        <v>-0.48856407000000002</v>
      </c>
      <c r="D2512">
        <v>-0.39294654000000001</v>
      </c>
      <c r="E2512">
        <v>-0.62542063000000003</v>
      </c>
      <c r="F2512">
        <v>0.7710245</v>
      </c>
      <c r="G2512">
        <v>-0.1624951</v>
      </c>
      <c r="H2512">
        <v>0.13878119999999999</v>
      </c>
      <c r="I2512">
        <v>0.11530322599999999</v>
      </c>
      <c r="J2512">
        <v>-0.20233498999999999</v>
      </c>
      <c r="K2512">
        <v>0.55731090000000005</v>
      </c>
      <c r="L2512">
        <v>8.7286970000000005E-2</v>
      </c>
      <c r="M2512">
        <v>0.98742269999999999</v>
      </c>
      <c r="N2512">
        <v>-3.2648727000000002E-2</v>
      </c>
      <c r="O2512">
        <v>0.90059080000000002</v>
      </c>
      <c r="P2512">
        <v>0.6593618</v>
      </c>
      <c r="Q2512">
        <v>-0.38578804999999999</v>
      </c>
      <c r="R2512">
        <v>0.64763740000000003</v>
      </c>
      <c r="S2512">
        <v>1.1848738000000001</v>
      </c>
      <c r="T2512">
        <v>0.60670670000000004</v>
      </c>
      <c r="U2512">
        <v>1.0170999000000001</v>
      </c>
      <c r="V2512">
        <v>-0.34111093999999997</v>
      </c>
      <c r="W2512">
        <v>-1.0580156000000001</v>
      </c>
      <c r="X2512">
        <v>-0.44777774999999997</v>
      </c>
      <c r="Y2512">
        <v>-1.0328952</v>
      </c>
      <c r="Z2512">
        <v>0.67598784000000001</v>
      </c>
      <c r="AA2512">
        <v>0.12395809000000001</v>
      </c>
      <c r="AB2512">
        <v>0.47519347000000001</v>
      </c>
      <c r="AC2512">
        <v>-9.0108489999999996E-3</v>
      </c>
      <c r="AD2512">
        <v>0.312691</v>
      </c>
      <c r="AE2512">
        <v>0.58852713999999995</v>
      </c>
      <c r="AF2512">
        <v>-0.27743289999999998</v>
      </c>
      <c r="AG2512">
        <v>-0.71745510000000001</v>
      </c>
      <c r="AH2512">
        <v>-0.63118529999999995</v>
      </c>
      <c r="AI2512">
        <v>-0.77262980000000003</v>
      </c>
      <c r="AJ2512">
        <v>0.66838120000000001</v>
      </c>
      <c r="AK2512">
        <v>-0.13526767000000001</v>
      </c>
      <c r="AL2512">
        <v>7.8325294000000004E-2</v>
      </c>
      <c r="AM2512">
        <v>-0.53324466999999998</v>
      </c>
      <c r="AN2512">
        <v>7.3884085000000002E-2</v>
      </c>
      <c r="AO2512">
        <v>0.16816138</v>
      </c>
      <c r="AP2512">
        <v>0.34440201999999998</v>
      </c>
      <c r="AQ2512">
        <v>0.59137916999999995</v>
      </c>
      <c r="AR2512">
        <v>0.10517511</v>
      </c>
      <c r="AS2512">
        <v>0.82110417000000002</v>
      </c>
      <c r="AT2512">
        <v>0.91771144000000004</v>
      </c>
      <c r="AU2512">
        <v>7.7307730000000005E-2</v>
      </c>
      <c r="AV2512">
        <v>0.26476535000000001</v>
      </c>
      <c r="AW2512">
        <v>0.76634179999999996</v>
      </c>
      <c r="AX2512">
        <v>7.8055165999999995E-2</v>
      </c>
      <c r="AY2512">
        <v>-8.6013839999999994E-2</v>
      </c>
      <c r="AZ2512">
        <v>-0.47389211999999997</v>
      </c>
      <c r="BA2512">
        <v>-0.70104409999999995</v>
      </c>
      <c r="BB2512">
        <v>-0.53367114000000004</v>
      </c>
      <c r="BC2512">
        <v>-0.69393070000000001</v>
      </c>
      <c r="BD2512">
        <v>0.64992833000000005</v>
      </c>
      <c r="BE2512">
        <v>0.29504146999999997</v>
      </c>
      <c r="BF2512">
        <v>-0.20197572</v>
      </c>
      <c r="BG2512">
        <v>-0.56147590000000003</v>
      </c>
      <c r="BH2512">
        <v>-0.28697866</v>
      </c>
      <c r="BI2512">
        <v>-0.41450461999999999</v>
      </c>
      <c r="BJ2512">
        <v>0.47600113999999999</v>
      </c>
      <c r="BK2512">
        <v>-0.46034923</v>
      </c>
      <c r="BL2512">
        <v>-0.48261827000000002</v>
      </c>
      <c r="BM2512">
        <v>-0.66807854</v>
      </c>
      <c r="BN2512">
        <v>0.18867674000000001</v>
      </c>
      <c r="BO2512">
        <v>-0.71439090000000005</v>
      </c>
      <c r="BP2512">
        <v>0.94741374</v>
      </c>
      <c r="BQ2512">
        <v>-0.13574227999999999</v>
      </c>
      <c r="BR2512">
        <v>0.84743433999999995</v>
      </c>
      <c r="BS2512">
        <v>0.65119119999999997</v>
      </c>
      <c r="BT2512">
        <v>-0.95646304000000004</v>
      </c>
      <c r="BU2512">
        <v>-0.75097495000000003</v>
      </c>
      <c r="BV2512">
        <v>-0.84924345999999995</v>
      </c>
      <c r="BW2512">
        <v>-0.71085140000000002</v>
      </c>
      <c r="BX2512">
        <v>0.76176995000000003</v>
      </c>
      <c r="BY2512">
        <v>2.7183695000000001E-2</v>
      </c>
      <c r="BZ2512">
        <v>-0.83341659999999995</v>
      </c>
      <c r="CA2512">
        <v>-0.35726222000000002</v>
      </c>
      <c r="CB2512">
        <v>-0.90187496</v>
      </c>
      <c r="CC2512">
        <v>-0.50942860000000001</v>
      </c>
      <c r="CD2512">
        <v>3.1337535000000001</v>
      </c>
      <c r="CE2512">
        <v>2.8814690000000001</v>
      </c>
      <c r="CF2512">
        <f t="shared" si="195"/>
        <v>3.242953389331265</v>
      </c>
      <c r="CG2512">
        <f t="shared" si="196"/>
        <v>3.2760367620149968</v>
      </c>
      <c r="CH2512">
        <f t="shared" si="197"/>
        <v>3.3780754252033582</v>
      </c>
      <c r="CI2512" s="2">
        <f t="shared" si="198"/>
        <v>3.2162372110989148</v>
      </c>
      <c r="CJ2512">
        <f t="shared" si="199"/>
        <v>3.6412643556542355</v>
      </c>
      <c r="CK2512" cm="1">
        <f t="array" ref="CK2512">INDEX(CF2512:CJ2512, MATCH(MIN(ABS(CF2512:CJ2512 - CD2512)), ABS(CF2512:CJ2512 - CD2512), 0))</f>
        <v>3.2162372110989148</v>
      </c>
      <c r="CL2512">
        <f>Table1[[#This Row],[Closest]]-Table1[[#This Row],[Actual]]</f>
        <v>8.2483711098914725E-2</v>
      </c>
      <c r="CM2512">
        <f>ABS(Table1[[#This Row],[Error]])</f>
        <v>8.2483711098914725E-2</v>
      </c>
      <c r="CN2512">
        <f>POWER(Table1[[#This Row],[Error]],2)</f>
        <v>6.8035625966492283E-3</v>
      </c>
    </row>
    <row r="2513" spans="1:92" x14ac:dyDescent="0.25">
      <c r="A2513">
        <v>-7.5074390000000005E-2</v>
      </c>
      <c r="B2513">
        <v>-0.20032939999999999</v>
      </c>
      <c r="C2513">
        <v>0.19507582000000001</v>
      </c>
      <c r="D2513">
        <v>0.15179653000000001</v>
      </c>
      <c r="E2513">
        <v>0.44525966</v>
      </c>
      <c r="F2513">
        <v>0.40593538000000001</v>
      </c>
      <c r="G2513">
        <v>0.18968478</v>
      </c>
      <c r="H2513">
        <v>-0.61964050000000004</v>
      </c>
      <c r="I2513">
        <v>-0.15915027000000001</v>
      </c>
      <c r="J2513">
        <v>-0.56788179999999999</v>
      </c>
      <c r="K2513">
        <v>-0.57020736000000005</v>
      </c>
      <c r="L2513">
        <v>-0.37919098000000001</v>
      </c>
      <c r="M2513">
        <v>-0.60829160000000004</v>
      </c>
      <c r="N2513">
        <v>-0.24502750000000001</v>
      </c>
      <c r="O2513">
        <v>-0.57530314000000005</v>
      </c>
      <c r="P2513">
        <v>0.17109874</v>
      </c>
      <c r="Q2513">
        <v>0.3510645</v>
      </c>
      <c r="R2513">
        <v>-0.40803202999999999</v>
      </c>
      <c r="S2513">
        <v>-0.51424639999999999</v>
      </c>
      <c r="T2513">
        <v>-0.52086526</v>
      </c>
      <c r="U2513">
        <v>-0.46887687</v>
      </c>
      <c r="V2513">
        <v>0.49542117000000002</v>
      </c>
      <c r="W2513">
        <v>0.81947440000000005</v>
      </c>
      <c r="X2513">
        <v>0.74000674</v>
      </c>
      <c r="Y2513">
        <v>0.84342810000000001</v>
      </c>
      <c r="Z2513">
        <v>0.20176984000000001</v>
      </c>
      <c r="AA2513">
        <v>5.2196060000000002E-2</v>
      </c>
      <c r="AB2513">
        <v>7.6526299999999997E-4</v>
      </c>
      <c r="AC2513">
        <v>0.18275032999999999</v>
      </c>
      <c r="AD2513">
        <v>4.4997079999999998E-3</v>
      </c>
      <c r="AE2513">
        <v>-5.5260766000000003E-2</v>
      </c>
      <c r="AF2513">
        <v>0.13226818000000001</v>
      </c>
      <c r="AG2513">
        <v>0.26848250000000001</v>
      </c>
      <c r="AH2513">
        <v>0.70739090000000004</v>
      </c>
      <c r="AI2513">
        <v>0.6904863</v>
      </c>
      <c r="AJ2513">
        <v>0.76140565000000004</v>
      </c>
      <c r="AK2513">
        <v>0.60247075999999999</v>
      </c>
      <c r="AL2513">
        <v>-0.79198539999999995</v>
      </c>
      <c r="AM2513">
        <v>-5.8847559999999997E-3</v>
      </c>
      <c r="AN2513">
        <v>-0.79778170000000004</v>
      </c>
      <c r="AO2513">
        <v>-1.0294688000000001</v>
      </c>
      <c r="AP2513">
        <v>-0.73928819999999995</v>
      </c>
      <c r="AQ2513">
        <v>-1.5370195</v>
      </c>
      <c r="AR2513">
        <v>-0.51958950000000004</v>
      </c>
      <c r="AS2513">
        <v>-1.2830615999999999</v>
      </c>
      <c r="AT2513">
        <v>6.9963330000000004E-2</v>
      </c>
      <c r="AU2513">
        <v>0.20765969000000001</v>
      </c>
      <c r="AV2513">
        <v>-0.38069770000000003</v>
      </c>
      <c r="AW2513">
        <v>-1.0211600999999999</v>
      </c>
      <c r="AX2513">
        <v>-0.31916663000000001</v>
      </c>
      <c r="AY2513">
        <v>-0.60815710000000001</v>
      </c>
      <c r="AZ2513">
        <v>0.2091634</v>
      </c>
      <c r="BA2513">
        <v>0.30531448</v>
      </c>
      <c r="BB2513">
        <v>0.49489719999999998</v>
      </c>
      <c r="BC2513">
        <v>0.47199397999999998</v>
      </c>
      <c r="BD2513">
        <v>0.53860945000000005</v>
      </c>
      <c r="BE2513">
        <v>6.0877327000000002E-2</v>
      </c>
      <c r="BF2513">
        <v>-6.8210124999999996E-2</v>
      </c>
      <c r="BG2513">
        <v>0.22533365</v>
      </c>
      <c r="BH2513">
        <v>-0.13174739999999999</v>
      </c>
      <c r="BI2513">
        <v>4.4390145999999998E-2</v>
      </c>
      <c r="BJ2513">
        <v>-0.77743744999999997</v>
      </c>
      <c r="BK2513">
        <v>-0.57233226000000004</v>
      </c>
      <c r="BL2513">
        <v>0.60023974999999996</v>
      </c>
      <c r="BM2513">
        <v>0.54019660000000003</v>
      </c>
      <c r="BN2513">
        <v>1.6203672</v>
      </c>
      <c r="BO2513">
        <v>1.3384486</v>
      </c>
      <c r="BP2513">
        <v>-1.1114234000000001</v>
      </c>
      <c r="BQ2513">
        <v>-0.76453769999999999</v>
      </c>
      <c r="BR2513">
        <v>-1.1670430000000001</v>
      </c>
      <c r="BS2513">
        <v>-1.1432015</v>
      </c>
      <c r="BT2513">
        <v>-0.19453289000000001</v>
      </c>
      <c r="BU2513">
        <v>0.35367599999999999</v>
      </c>
      <c r="BV2513">
        <v>-0.26564064999999998</v>
      </c>
      <c r="BW2513">
        <v>0.26127030000000001</v>
      </c>
      <c r="BX2513">
        <v>3.8012978000000003E-2</v>
      </c>
      <c r="BY2513">
        <v>-0.1988489</v>
      </c>
      <c r="BZ2513">
        <v>0.77461606000000005</v>
      </c>
      <c r="CA2513">
        <v>0.48916029999999999</v>
      </c>
      <c r="CB2513">
        <v>0.79737824000000002</v>
      </c>
      <c r="CC2513">
        <v>1.1813399</v>
      </c>
      <c r="CD2513">
        <v>2.5802170000000002</v>
      </c>
      <c r="CE2513">
        <v>2.4389102</v>
      </c>
      <c r="CF2513">
        <f t="shared" si="195"/>
        <v>2.5694078215978267</v>
      </c>
      <c r="CG2513">
        <f t="shared" si="196"/>
        <v>2.4935023260995797</v>
      </c>
      <c r="CH2513" s="2">
        <f t="shared" si="197"/>
        <v>2.5892186044479457</v>
      </c>
      <c r="CI2513">
        <f t="shared" si="198"/>
        <v>2.6690098163949445</v>
      </c>
      <c r="CJ2513">
        <f t="shared" si="199"/>
        <v>2.2669177684946762</v>
      </c>
      <c r="CK2513" cm="1">
        <f t="array" ref="CK2513">INDEX(CF2513:CJ2513, MATCH(MIN(ABS(CF2513:CJ2513 - CD2513)), ABS(CF2513:CJ2513 - CD2513), 0))</f>
        <v>2.5892186044479457</v>
      </c>
      <c r="CL2513">
        <f>Table1[[#This Row],[Closest]]-Table1[[#This Row],[Actual]]</f>
        <v>9.0016044479455104E-3</v>
      </c>
      <c r="CM2513">
        <f>ABS(Table1[[#This Row],[Error]])</f>
        <v>9.0016044479455104E-3</v>
      </c>
      <c r="CN2513">
        <f>POWER(Table1[[#This Row],[Error]],2)</f>
        <v>8.102888263727239E-5</v>
      </c>
    </row>
    <row r="2514" spans="1:92" x14ac:dyDescent="0.25">
      <c r="A2514">
        <v>1.3107263</v>
      </c>
      <c r="B2514">
        <v>0.33326188000000001</v>
      </c>
      <c r="C2514">
        <v>-0.59534054999999997</v>
      </c>
      <c r="D2514">
        <v>0.241032</v>
      </c>
      <c r="E2514">
        <v>-0.63131784999999996</v>
      </c>
      <c r="F2514">
        <v>1.32874</v>
      </c>
      <c r="G2514">
        <v>1.0726576000000001</v>
      </c>
      <c r="H2514">
        <v>0.17543855</v>
      </c>
      <c r="I2514">
        <v>-0.53204969999999996</v>
      </c>
      <c r="J2514">
        <v>0.11703185000000001</v>
      </c>
      <c r="K2514">
        <v>0.27354094000000001</v>
      </c>
      <c r="L2514">
        <v>-0.70687425000000004</v>
      </c>
      <c r="M2514">
        <v>0.91103869999999998</v>
      </c>
      <c r="N2514">
        <v>-0.92526010000000003</v>
      </c>
      <c r="O2514">
        <v>0.83629255999999996</v>
      </c>
      <c r="P2514">
        <v>1.1107464</v>
      </c>
      <c r="Q2514">
        <v>7.0332010000000002E-3</v>
      </c>
      <c r="R2514">
        <v>0.77175819999999995</v>
      </c>
      <c r="S2514">
        <v>0.96495735999999999</v>
      </c>
      <c r="T2514">
        <v>0.61154204999999995</v>
      </c>
      <c r="U2514">
        <v>0.95768140000000002</v>
      </c>
      <c r="V2514">
        <v>1.2589227000000001</v>
      </c>
      <c r="W2514">
        <v>-0.70058286000000003</v>
      </c>
      <c r="X2514">
        <v>0.78287119999999999</v>
      </c>
      <c r="Y2514">
        <v>-0.87673986000000004</v>
      </c>
      <c r="Z2514">
        <v>1.1566136</v>
      </c>
      <c r="AA2514">
        <v>0.88441270000000005</v>
      </c>
      <c r="AB2514">
        <v>0.97927344000000005</v>
      </c>
      <c r="AC2514">
        <v>-0.46555160000000001</v>
      </c>
      <c r="AD2514">
        <v>0.81915914999999995</v>
      </c>
      <c r="AE2514">
        <v>1.080328</v>
      </c>
      <c r="AF2514">
        <v>-0.40782924999999998</v>
      </c>
      <c r="AG2514">
        <v>-0.69798629999999995</v>
      </c>
      <c r="AH2514">
        <v>-0.55352330000000005</v>
      </c>
      <c r="AI2514">
        <v>-0.76917857000000001</v>
      </c>
      <c r="AJ2514">
        <v>1.4258016</v>
      </c>
      <c r="AK2514">
        <v>0.42485215999999998</v>
      </c>
      <c r="AL2514">
        <v>7.8325294000000004E-2</v>
      </c>
      <c r="AM2514">
        <v>-0.34974292000000001</v>
      </c>
      <c r="AN2514">
        <v>-0.36159202000000001</v>
      </c>
      <c r="AO2514">
        <v>0.23351213000000001</v>
      </c>
      <c r="AP2514">
        <v>-0.30859244000000002</v>
      </c>
      <c r="AQ2514">
        <v>0.53383530000000001</v>
      </c>
      <c r="AR2514">
        <v>-6.6310670000000002E-2</v>
      </c>
      <c r="AS2514">
        <v>0.49676350000000002</v>
      </c>
      <c r="AT2514">
        <v>1.434023</v>
      </c>
      <c r="AU2514">
        <v>0.15200710000000001</v>
      </c>
      <c r="AV2514">
        <v>0.112931736</v>
      </c>
      <c r="AW2514">
        <v>0.57952314999999999</v>
      </c>
      <c r="AX2514">
        <v>-0.10482391000000001</v>
      </c>
      <c r="AY2514">
        <v>0.19981024</v>
      </c>
      <c r="AZ2514">
        <v>-0.59000545999999998</v>
      </c>
      <c r="BA2514">
        <v>-0.61602279999999998</v>
      </c>
      <c r="BB2514">
        <v>-0.53732559999999996</v>
      </c>
      <c r="BC2514">
        <v>-0.67355129999999996</v>
      </c>
      <c r="BD2514">
        <v>1.3255588</v>
      </c>
      <c r="BE2514">
        <v>0.59923004999999996</v>
      </c>
      <c r="BF2514">
        <v>-0.40345952000000002</v>
      </c>
      <c r="BG2514">
        <v>-0.46291375000000001</v>
      </c>
      <c r="BH2514">
        <v>-0.48422949999999998</v>
      </c>
      <c r="BI2514">
        <v>-0.29972544000000001</v>
      </c>
      <c r="BJ2514">
        <v>-0.32755279999999998</v>
      </c>
      <c r="BK2514">
        <v>0.32833382</v>
      </c>
      <c r="BL2514">
        <v>-0.61142224000000001</v>
      </c>
      <c r="BM2514">
        <v>-0.65664319999999998</v>
      </c>
      <c r="BN2514">
        <v>-0.47400819999999999</v>
      </c>
      <c r="BO2514">
        <v>-1.0472596000000001</v>
      </c>
      <c r="BP2514">
        <v>0.94741374</v>
      </c>
      <c r="BQ2514">
        <v>0.71188430000000003</v>
      </c>
      <c r="BR2514">
        <v>0.76872169999999995</v>
      </c>
      <c r="BS2514">
        <v>1.1103611</v>
      </c>
      <c r="BT2514">
        <v>-0.51200380000000001</v>
      </c>
      <c r="BU2514">
        <v>-0.89481809999999995</v>
      </c>
      <c r="BV2514">
        <v>-0.46836823</v>
      </c>
      <c r="BW2514">
        <v>-0.84116184999999999</v>
      </c>
      <c r="BX2514">
        <v>1.1671355000000001</v>
      </c>
      <c r="BY2514">
        <v>0.74286629999999998</v>
      </c>
      <c r="BZ2514">
        <v>-2.9400243999999999E-2</v>
      </c>
      <c r="CA2514">
        <v>-0.48100364000000001</v>
      </c>
      <c r="CB2514">
        <v>-0.19032486000000001</v>
      </c>
      <c r="CC2514">
        <v>-0.73371249999999999</v>
      </c>
      <c r="CD2514">
        <v>3.824284</v>
      </c>
      <c r="CE2514">
        <v>3.7425027000000002</v>
      </c>
      <c r="CF2514" s="2">
        <f t="shared" si="195"/>
        <v>3.7651723114103741</v>
      </c>
      <c r="CG2514">
        <f t="shared" si="196"/>
        <v>3.5073800616350823</v>
      </c>
      <c r="CH2514">
        <f t="shared" si="197"/>
        <v>3.6727706092309642</v>
      </c>
      <c r="CI2514">
        <f t="shared" si="198"/>
        <v>3.6555298113457511</v>
      </c>
      <c r="CJ2514">
        <f t="shared" si="199"/>
        <v>4.1528551473534305</v>
      </c>
      <c r="CK2514" cm="1">
        <f t="array" ref="CK2514">INDEX(CF2514:CJ2514, MATCH(MIN(ABS(CF2514:CJ2514 - CD2514)), ABS(CF2514:CJ2514 - CD2514), 0))</f>
        <v>3.7651723114103741</v>
      </c>
      <c r="CL2514">
        <f>Table1[[#This Row],[Closest]]-Table1[[#This Row],[Actual]]</f>
        <v>-5.9111688589625899E-2</v>
      </c>
      <c r="CM2514">
        <f>ABS(Table1[[#This Row],[Error]])</f>
        <v>5.9111688589625899E-2</v>
      </c>
      <c r="CN2514">
        <f>POWER(Table1[[#This Row],[Error]],2)</f>
        <v>3.4941917279169088E-3</v>
      </c>
    </row>
    <row r="2515" spans="1:92" x14ac:dyDescent="0.25">
      <c r="A2515">
        <v>0.61782599999999999</v>
      </c>
      <c r="B2515">
        <v>-5.6151002999999998E-2</v>
      </c>
      <c r="C2515">
        <v>-0.50119555000000005</v>
      </c>
      <c r="D2515">
        <v>-0.18377894</v>
      </c>
      <c r="E2515">
        <v>-0.60765950000000002</v>
      </c>
      <c r="F2515">
        <v>0.65275614999999998</v>
      </c>
      <c r="G2515">
        <v>0.8358044</v>
      </c>
      <c r="H2515">
        <v>0.47464610000000002</v>
      </c>
      <c r="I2515">
        <v>-0.48782439999999999</v>
      </c>
      <c r="J2515">
        <v>0.43261057000000003</v>
      </c>
      <c r="K2515">
        <v>0.5190032</v>
      </c>
      <c r="L2515">
        <v>0.15461132999999999</v>
      </c>
      <c r="M2515">
        <v>0.92283075999999997</v>
      </c>
      <c r="N2515">
        <v>3.4572172999999998E-2</v>
      </c>
      <c r="O2515">
        <v>0.8595817</v>
      </c>
      <c r="P2515">
        <v>0.66020405000000004</v>
      </c>
      <c r="Q2515">
        <v>2.3226151E-2</v>
      </c>
      <c r="R2515">
        <v>0.77175819999999995</v>
      </c>
      <c r="S2515">
        <v>0.94248370000000004</v>
      </c>
      <c r="T2515">
        <v>0.60549306999999997</v>
      </c>
      <c r="U2515">
        <v>0.94124810000000003</v>
      </c>
      <c r="V2515">
        <v>0.44562760000000001</v>
      </c>
      <c r="W2515">
        <v>-0.64300040000000003</v>
      </c>
      <c r="X2515">
        <v>1.8048572999999998E-2</v>
      </c>
      <c r="Y2515">
        <v>-0.85638919999999996</v>
      </c>
      <c r="Z2515">
        <v>0.621008</v>
      </c>
      <c r="AA2515">
        <v>0.73327169999999997</v>
      </c>
      <c r="AB2515">
        <v>0.97927344000000005</v>
      </c>
      <c r="AC2515">
        <v>-0.43413875000000002</v>
      </c>
      <c r="AD2515">
        <v>0.92932314000000005</v>
      </c>
      <c r="AE2515">
        <v>1.1551609</v>
      </c>
      <c r="AF2515">
        <v>-0.16584805999999999</v>
      </c>
      <c r="AG2515">
        <v>-0.6446307</v>
      </c>
      <c r="AH2515">
        <v>-0.6048945</v>
      </c>
      <c r="AI2515">
        <v>-0.76869935</v>
      </c>
      <c r="AJ2515">
        <v>0.77367079999999999</v>
      </c>
      <c r="AK2515">
        <v>0.6413953</v>
      </c>
      <c r="AL2515">
        <v>7.8325294000000004E-2</v>
      </c>
      <c r="AM2515">
        <v>-0.41391602</v>
      </c>
      <c r="AN2515">
        <v>-1.0453443E-2</v>
      </c>
      <c r="AO2515">
        <v>0.32341972000000002</v>
      </c>
      <c r="AP2515">
        <v>-0.27297982999999998</v>
      </c>
      <c r="AQ2515">
        <v>0.50443890000000002</v>
      </c>
      <c r="AR2515">
        <v>-0.24953084</v>
      </c>
      <c r="AS2515">
        <v>0.45989894999999997</v>
      </c>
      <c r="AT2515">
        <v>0.68279135000000002</v>
      </c>
      <c r="AU2515">
        <v>0.13124855999999999</v>
      </c>
      <c r="AV2515">
        <v>0.112931736</v>
      </c>
      <c r="AW2515">
        <v>0.59679424999999997</v>
      </c>
      <c r="AX2515">
        <v>0.1766836</v>
      </c>
      <c r="AY2515">
        <v>0.21639483000000001</v>
      </c>
      <c r="AZ2515">
        <v>-0.46857694</v>
      </c>
      <c r="BA2515">
        <v>-0.60964110000000005</v>
      </c>
      <c r="BB2515">
        <v>-0.51009640000000001</v>
      </c>
      <c r="BC2515">
        <v>-0.67232924999999999</v>
      </c>
      <c r="BD2515">
        <v>0.78656060000000005</v>
      </c>
      <c r="BE2515">
        <v>0.74048389999999997</v>
      </c>
      <c r="BF2515">
        <v>-0.36905986000000002</v>
      </c>
      <c r="BG2515">
        <v>-0.48381916000000003</v>
      </c>
      <c r="BH2515">
        <v>-0.39595979999999997</v>
      </c>
      <c r="BI2515">
        <v>-0.29429</v>
      </c>
      <c r="BJ2515">
        <v>0.31512194999999998</v>
      </c>
      <c r="BK2515">
        <v>0.19910317999999999</v>
      </c>
      <c r="BL2515">
        <v>-0.55228716</v>
      </c>
      <c r="BM2515">
        <v>-0.65799569999999996</v>
      </c>
      <c r="BN2515">
        <v>-0.14864712999999999</v>
      </c>
      <c r="BO2515">
        <v>-0.85568770000000005</v>
      </c>
      <c r="BP2515">
        <v>0.94741374</v>
      </c>
      <c r="BQ2515">
        <v>0.55026450000000005</v>
      </c>
      <c r="BR2515">
        <v>0.88612179999999996</v>
      </c>
      <c r="BS2515">
        <v>1.0350490999999999</v>
      </c>
      <c r="BT2515">
        <v>-0.76598049999999995</v>
      </c>
      <c r="BU2515">
        <v>-0.89320964000000003</v>
      </c>
      <c r="BV2515">
        <v>-0.67516005000000001</v>
      </c>
      <c r="BW2515">
        <v>-0.83660203</v>
      </c>
      <c r="BX2515">
        <v>0.74874320000000005</v>
      </c>
      <c r="BY2515">
        <v>0.60938393999999996</v>
      </c>
      <c r="BZ2515">
        <v>-0.83341659999999995</v>
      </c>
      <c r="CA2515">
        <v>-0.47123164000000001</v>
      </c>
      <c r="CB2515">
        <v>-0.71665480000000004</v>
      </c>
      <c r="CC2515">
        <v>-0.83505879999999999</v>
      </c>
      <c r="CD2515">
        <v>3.5263605</v>
      </c>
      <c r="CE2515">
        <v>3.696107</v>
      </c>
      <c r="CF2515">
        <f t="shared" si="195"/>
        <v>3.5539275394156107</v>
      </c>
      <c r="CG2515" s="2">
        <f t="shared" si="196"/>
        <v>3.5493487832336954</v>
      </c>
      <c r="CH2515">
        <f t="shared" si="197"/>
        <v>3.6215127164157037</v>
      </c>
      <c r="CI2515">
        <f t="shared" si="198"/>
        <v>3.5757523391541515</v>
      </c>
      <c r="CJ2515">
        <f t="shared" si="199"/>
        <v>3.7749298847449344</v>
      </c>
      <c r="CK2515" cm="1">
        <f t="array" ref="CK2515">INDEX(CF2515:CJ2515, MATCH(MIN(ABS(CF2515:CJ2515 - CD2515)), ABS(CF2515:CJ2515 - CD2515), 0))</f>
        <v>3.5493487832336954</v>
      </c>
      <c r="CL2515">
        <f>Table1[[#This Row],[Closest]]-Table1[[#This Row],[Actual]]</f>
        <v>2.2988283233695395E-2</v>
      </c>
      <c r="CM2515">
        <f>ABS(Table1[[#This Row],[Error]])</f>
        <v>2.2988283233695395E-2</v>
      </c>
      <c r="CN2515">
        <f>POWER(Table1[[#This Row],[Error]],2)</f>
        <v>5.2846116603260079E-4</v>
      </c>
    </row>
    <row r="2516" spans="1:92" x14ac:dyDescent="0.25">
      <c r="A2516">
        <v>-0.76797473000000005</v>
      </c>
      <c r="B2516">
        <v>1.4897682999999999</v>
      </c>
      <c r="C2516">
        <v>1.3949414</v>
      </c>
      <c r="D2516">
        <v>1.7448379000000001</v>
      </c>
      <c r="E2516">
        <v>1.5495219</v>
      </c>
      <c r="F2516">
        <v>-0.31266505</v>
      </c>
      <c r="G2516">
        <v>3.3661730000000001E-2</v>
      </c>
      <c r="H2516">
        <v>-0.44268677000000001</v>
      </c>
      <c r="I2516">
        <v>-0.45207389999999997</v>
      </c>
      <c r="J2516">
        <v>-8.7902635000000007E-2</v>
      </c>
      <c r="K2516">
        <v>-0.2689184</v>
      </c>
      <c r="L2516">
        <v>-3.7244074000000002E-2</v>
      </c>
      <c r="M2516">
        <v>-0.85760729999999996</v>
      </c>
      <c r="N2516">
        <v>0.32544511999999998</v>
      </c>
      <c r="O2516">
        <v>-0.73248625000000001</v>
      </c>
      <c r="P2516">
        <v>-0.52958214000000003</v>
      </c>
      <c r="Q2516">
        <v>0.36905342000000002</v>
      </c>
      <c r="R2516">
        <v>-1.3273615999999999</v>
      </c>
      <c r="S2516">
        <v>-1.3232286</v>
      </c>
      <c r="T2516">
        <v>-1.2923039999999999</v>
      </c>
      <c r="U2516">
        <v>-1.266168</v>
      </c>
      <c r="V2516">
        <v>0.94356333999999997</v>
      </c>
      <c r="W2516">
        <v>1.4233631</v>
      </c>
      <c r="X2516">
        <v>1.4670601000000001</v>
      </c>
      <c r="Y2516">
        <v>1.5231665000000001</v>
      </c>
      <c r="Z2516">
        <v>-0.44443939999999998</v>
      </c>
      <c r="AA2516">
        <v>-0.23036967</v>
      </c>
      <c r="AB2516">
        <v>-1.9562511</v>
      </c>
      <c r="AC2516">
        <v>-2.6430702E-2</v>
      </c>
      <c r="AD2516">
        <v>-2.1140059999999998</v>
      </c>
      <c r="AE2516">
        <v>-1.9436784</v>
      </c>
      <c r="AF2516">
        <v>3.3691979999999999</v>
      </c>
      <c r="AG2516">
        <v>2.8254337</v>
      </c>
      <c r="AH2516">
        <v>3.1228060000000002</v>
      </c>
      <c r="AI2516">
        <v>2.7108344999999998</v>
      </c>
      <c r="AJ2516">
        <v>-4.6644829999999998E-2</v>
      </c>
      <c r="AK2516">
        <v>0.68996040000000003</v>
      </c>
      <c r="AL2516">
        <v>0.37932359999999998</v>
      </c>
      <c r="AM2516">
        <v>-0.16473581000000001</v>
      </c>
      <c r="AN2516">
        <v>0.82493835999999998</v>
      </c>
      <c r="AO2516">
        <v>0.46245027</v>
      </c>
      <c r="AP2516">
        <v>1.6380501000000001</v>
      </c>
      <c r="AQ2516">
        <v>0.75219179999999997</v>
      </c>
      <c r="AR2516">
        <v>2.2736727999999999</v>
      </c>
      <c r="AS2516">
        <v>1.3687874</v>
      </c>
      <c r="AT2516">
        <v>4.1722719999999998E-2</v>
      </c>
      <c r="AU2516">
        <v>0.99840010000000001</v>
      </c>
      <c r="AV2516">
        <v>-1.2036971000000001</v>
      </c>
      <c r="AW2516">
        <v>-1.1956637000000001</v>
      </c>
      <c r="AX2516">
        <v>-1.245754</v>
      </c>
      <c r="AY2516">
        <v>-1.2782689</v>
      </c>
      <c r="AZ2516">
        <v>0.89940034999999996</v>
      </c>
      <c r="BA2516">
        <v>0.69019430000000004</v>
      </c>
      <c r="BB2516">
        <v>1.4128532</v>
      </c>
      <c r="BC2516">
        <v>1.0232174000000001</v>
      </c>
      <c r="BD2516">
        <v>9.1791470000000003E-3</v>
      </c>
      <c r="BE2516">
        <v>0.38479869999999999</v>
      </c>
      <c r="BF2516">
        <v>-0.82500297</v>
      </c>
      <c r="BG2516">
        <v>-0.22496121999999999</v>
      </c>
      <c r="BH2516">
        <v>-0.73265636000000001</v>
      </c>
      <c r="BI2516">
        <v>-0.77538850000000004</v>
      </c>
      <c r="BJ2516">
        <v>1.3113969999999999</v>
      </c>
      <c r="BK2516">
        <v>1.314732</v>
      </c>
      <c r="BL2516">
        <v>3.2005978000000002</v>
      </c>
      <c r="BM2516">
        <v>2.8169835000000001</v>
      </c>
      <c r="BN2516">
        <v>1.1197846</v>
      </c>
      <c r="BO2516">
        <v>1.4887203</v>
      </c>
      <c r="BP2516">
        <v>-1.3821794000000001</v>
      </c>
      <c r="BQ2516">
        <v>-0.39218363000000001</v>
      </c>
      <c r="BR2516">
        <v>-1.4010798</v>
      </c>
      <c r="BS2516">
        <v>-1.286978</v>
      </c>
      <c r="BT2516">
        <v>2.6627052</v>
      </c>
      <c r="BU2516">
        <v>2.3735921000000002</v>
      </c>
      <c r="BV2516">
        <v>2.79088</v>
      </c>
      <c r="BW2516">
        <v>2.4885022999999999</v>
      </c>
      <c r="BX2516">
        <v>-0.49421588</v>
      </c>
      <c r="BY2516">
        <v>-5.5758160000000001E-2</v>
      </c>
      <c r="BZ2516">
        <v>-1.6374329000000001</v>
      </c>
      <c r="CA2516">
        <v>0.31639138</v>
      </c>
      <c r="CB2516">
        <v>-1.7260101999999999</v>
      </c>
      <c r="CC2516">
        <v>-1.4743803</v>
      </c>
      <c r="CD2516">
        <v>5.3540765999999997E-2</v>
      </c>
      <c r="CE2516">
        <v>0.40291213999999997</v>
      </c>
      <c r="CF2516">
        <f t="shared" si="195"/>
        <v>1.0782390513481168</v>
      </c>
      <c r="CG2516">
        <f t="shared" si="196"/>
        <v>1.4129797108528084</v>
      </c>
      <c r="CH2516">
        <f t="shared" si="197"/>
        <v>1.0126715713041552</v>
      </c>
      <c r="CI2516">
        <f t="shared" si="198"/>
        <v>1.5290086966934244</v>
      </c>
      <c r="CJ2516" s="2">
        <f t="shared" si="199"/>
        <v>0.75508775213447699</v>
      </c>
      <c r="CK2516" cm="1">
        <f t="array" ref="CK2516">INDEX(CF2516:CJ2516, MATCH(MIN(ABS(CF2516:CJ2516 - CD2516)), ABS(CF2516:CJ2516 - CD2516), 0))</f>
        <v>0.75508775213447699</v>
      </c>
      <c r="CL2516">
        <f>Table1[[#This Row],[Closest]]-Table1[[#This Row],[Actual]]</f>
        <v>0.70154698613447697</v>
      </c>
      <c r="CM2516">
        <f>ABS(Table1[[#This Row],[Error]])</f>
        <v>0.70154698613447697</v>
      </c>
      <c r="CN2516">
        <f>POWER(Table1[[#This Row],[Error]],2)</f>
        <v>0.492168173754368</v>
      </c>
    </row>
    <row r="2517" spans="1:92" x14ac:dyDescent="0.25">
      <c r="A2517">
        <v>-7.5074390000000005E-2</v>
      </c>
      <c r="B2517">
        <v>-0.37656853000000001</v>
      </c>
      <c r="C2517">
        <v>-0.64851270000000005</v>
      </c>
      <c r="D2517">
        <v>-0.38749131999999997</v>
      </c>
      <c r="E2517">
        <v>-0.64449155000000002</v>
      </c>
      <c r="F2517">
        <v>9.7552664999999997E-2</v>
      </c>
      <c r="G2517">
        <v>0.57090850000000004</v>
      </c>
      <c r="H2517">
        <v>0.10988143</v>
      </c>
      <c r="I2517">
        <v>-0.70158039999999999</v>
      </c>
      <c r="J2517">
        <v>-2.385139E-2</v>
      </c>
      <c r="K2517">
        <v>0.14213143</v>
      </c>
      <c r="L2517">
        <v>0.28264173999999997</v>
      </c>
      <c r="M2517">
        <v>0.92249495000000004</v>
      </c>
      <c r="N2517">
        <v>5.6819327000000003E-2</v>
      </c>
      <c r="O2517">
        <v>0.86589459999999996</v>
      </c>
      <c r="P2517">
        <v>4.6708520000000003E-2</v>
      </c>
      <c r="Q2517">
        <v>-9.5812229999999998E-2</v>
      </c>
      <c r="R2517">
        <v>0.77175819999999995</v>
      </c>
      <c r="S2517">
        <v>0.77636634999999998</v>
      </c>
      <c r="T2517">
        <v>0.87569726000000003</v>
      </c>
      <c r="U2517">
        <v>0.9290022</v>
      </c>
      <c r="V2517">
        <v>0.32114363000000001</v>
      </c>
      <c r="W2517">
        <v>-0.69494920000000004</v>
      </c>
      <c r="X2517">
        <v>-0.25156713000000003</v>
      </c>
      <c r="Y2517">
        <v>-0.87054217</v>
      </c>
      <c r="Z2517">
        <v>-2.4139540000000001E-2</v>
      </c>
      <c r="AA2517">
        <v>0.51527904999999996</v>
      </c>
      <c r="AB2517">
        <v>0.97927344000000005</v>
      </c>
      <c r="AC2517">
        <v>-0.81974089999999999</v>
      </c>
      <c r="AD2517">
        <v>1.1340055</v>
      </c>
      <c r="AE2517">
        <v>1.0690211999999999</v>
      </c>
      <c r="AF2517">
        <v>-0.65840639999999995</v>
      </c>
      <c r="AG2517">
        <v>-0.71596850000000001</v>
      </c>
      <c r="AH2517">
        <v>-0.7545501</v>
      </c>
      <c r="AI2517">
        <v>-0.76910489999999998</v>
      </c>
      <c r="AJ2517">
        <v>-0.16247737000000001</v>
      </c>
      <c r="AK2517">
        <v>-0.13220924000000001</v>
      </c>
      <c r="AL2517">
        <v>7.8325294000000004E-2</v>
      </c>
      <c r="AM2517">
        <v>-0.34577423000000002</v>
      </c>
      <c r="AN2517">
        <v>-0.12717017999999999</v>
      </c>
      <c r="AO2517">
        <v>0.20561217000000001</v>
      </c>
      <c r="AP2517">
        <v>1.36385E-2</v>
      </c>
      <c r="AQ2517">
        <v>0.50610699999999997</v>
      </c>
      <c r="AR2517">
        <v>-3.0709212999999999E-2</v>
      </c>
      <c r="AS2517">
        <v>0.43930747999999997</v>
      </c>
      <c r="AT2517">
        <v>0.10542788</v>
      </c>
      <c r="AU2517">
        <v>-1.5686017999999999E-2</v>
      </c>
      <c r="AV2517">
        <v>0.112931736</v>
      </c>
      <c r="AW2517">
        <v>0.51315783999999998</v>
      </c>
      <c r="AX2517">
        <v>0.27795560000000002</v>
      </c>
      <c r="AY2517">
        <v>0.25358619999999998</v>
      </c>
      <c r="AZ2517">
        <v>-0.54333514000000005</v>
      </c>
      <c r="BA2517">
        <v>-0.60133479999999995</v>
      </c>
      <c r="BB2517">
        <v>-0.60859333999999998</v>
      </c>
      <c r="BC2517">
        <v>-0.67055439999999999</v>
      </c>
      <c r="BD2517">
        <v>5.3670733999999998E-2</v>
      </c>
      <c r="BE2517">
        <v>0.34890547</v>
      </c>
      <c r="BF2517">
        <v>-0.40345952000000002</v>
      </c>
      <c r="BG2517">
        <v>-0.46281728</v>
      </c>
      <c r="BH2517">
        <v>-0.38768476000000002</v>
      </c>
      <c r="BI2517">
        <v>-0.28184710000000002</v>
      </c>
      <c r="BJ2517">
        <v>0.50068646999999999</v>
      </c>
      <c r="BK2517">
        <v>0.34157333000000001</v>
      </c>
      <c r="BL2517">
        <v>-0.65530460000000001</v>
      </c>
      <c r="BM2517">
        <v>-0.65588652999999997</v>
      </c>
      <c r="BN2517">
        <v>-1.2005205999999999</v>
      </c>
      <c r="BO2517">
        <v>-1.0632060000000001</v>
      </c>
      <c r="BP2517">
        <v>0.94741374</v>
      </c>
      <c r="BQ2517">
        <v>0.72187760000000001</v>
      </c>
      <c r="BR2517">
        <v>1.1621094999999999</v>
      </c>
      <c r="BS2517">
        <v>1.1131945999999999</v>
      </c>
      <c r="BT2517">
        <v>-0.90884244000000003</v>
      </c>
      <c r="BU2517">
        <v>-0.90738755000000004</v>
      </c>
      <c r="BV2517">
        <v>-0.807037</v>
      </c>
      <c r="BW2517">
        <v>-0.84866816</v>
      </c>
      <c r="BX2517">
        <v>0.19088674</v>
      </c>
      <c r="BY2517">
        <v>0.40320139999999999</v>
      </c>
      <c r="BZ2517">
        <v>-0.83341659999999995</v>
      </c>
      <c r="CA2517">
        <v>-0.65842809999999996</v>
      </c>
      <c r="CB2517">
        <v>-0.83385759999999998</v>
      </c>
      <c r="CC2517">
        <v>-0.89001819999999998</v>
      </c>
      <c r="CD2517">
        <v>4.5643479999999998</v>
      </c>
      <c r="CE2517">
        <v>4.3871602999999997</v>
      </c>
      <c r="CF2517">
        <f t="shared" si="195"/>
        <v>3.5564032810487096</v>
      </c>
      <c r="CG2517">
        <f t="shared" si="196"/>
        <v>3.5270847318779834</v>
      </c>
      <c r="CH2517">
        <f t="shared" si="197"/>
        <v>3.5658381250291646</v>
      </c>
      <c r="CI2517">
        <f t="shared" si="198"/>
        <v>3.5207219717239369</v>
      </c>
      <c r="CJ2517" s="2">
        <f t="shared" si="199"/>
        <v>3.7117027039801753</v>
      </c>
      <c r="CK2517" cm="1">
        <f t="array" ref="CK2517">INDEX(CF2517:CJ2517, MATCH(MIN(ABS(CF2517:CJ2517 - CD2517)), ABS(CF2517:CJ2517 - CD2517), 0))</f>
        <v>3.7117027039801753</v>
      </c>
      <c r="CL2517">
        <f>Table1[[#This Row],[Closest]]-Table1[[#This Row],[Actual]]</f>
        <v>-0.85264529601982453</v>
      </c>
      <c r="CM2517">
        <f>ABS(Table1[[#This Row],[Error]])</f>
        <v>0.85264529601982453</v>
      </c>
      <c r="CN2517">
        <f>POWER(Table1[[#This Row],[Error]],2)</f>
        <v>0.72700400082473415</v>
      </c>
    </row>
    <row r="2518" spans="1:92" x14ac:dyDescent="0.25">
      <c r="A2518">
        <v>-7.5074390000000005E-2</v>
      </c>
      <c r="B2518">
        <v>-0.37411377000000001</v>
      </c>
      <c r="C2518">
        <v>-0.47292163999999998</v>
      </c>
      <c r="D2518">
        <v>-0.38898215000000003</v>
      </c>
      <c r="E2518">
        <v>-0.62072050000000001</v>
      </c>
      <c r="F2518">
        <v>9.1350769999999998E-2</v>
      </c>
      <c r="G2518">
        <v>-0.33549573999999999</v>
      </c>
      <c r="H2518">
        <v>0.13878119999999999</v>
      </c>
      <c r="I2518">
        <v>0.13574987999999999</v>
      </c>
      <c r="J2518">
        <v>-5.6893700000000005E-4</v>
      </c>
      <c r="K2518">
        <v>0.58465946000000002</v>
      </c>
      <c r="L2518">
        <v>0.20333591000000001</v>
      </c>
      <c r="M2518">
        <v>0.98704780000000003</v>
      </c>
      <c r="N2518">
        <v>-3.7695422999999999E-2</v>
      </c>
      <c r="O2518">
        <v>0.89972174000000005</v>
      </c>
      <c r="P2518">
        <v>4.1497257000000003E-2</v>
      </c>
      <c r="Q2518">
        <v>-0.46209739999999999</v>
      </c>
      <c r="R2518">
        <v>0.64763740000000003</v>
      </c>
      <c r="S2518">
        <v>1.1662637</v>
      </c>
      <c r="T2518">
        <v>0.90071135999999996</v>
      </c>
      <c r="U2518">
        <v>1.0177616</v>
      </c>
      <c r="V2518">
        <v>-0.31372450000000002</v>
      </c>
      <c r="W2518">
        <v>-1.0667392</v>
      </c>
      <c r="X2518">
        <v>-0.59996956999999995</v>
      </c>
      <c r="Y2518">
        <v>-1.0357955000000001</v>
      </c>
      <c r="Z2518">
        <v>2.5197233999999999E-2</v>
      </c>
      <c r="AA2518">
        <v>-6.1449505000000001E-2</v>
      </c>
      <c r="AB2518">
        <v>0.47519347000000001</v>
      </c>
      <c r="AC2518">
        <v>-1.2641684E-2</v>
      </c>
      <c r="AD2518">
        <v>0.61375433000000001</v>
      </c>
      <c r="AE2518">
        <v>0.57369360000000003</v>
      </c>
      <c r="AF2518">
        <v>-0.58923214999999995</v>
      </c>
      <c r="AG2518">
        <v>-0.70656470000000005</v>
      </c>
      <c r="AH2518">
        <v>-0.75323010000000001</v>
      </c>
      <c r="AI2518">
        <v>-0.77251579999999997</v>
      </c>
      <c r="AJ2518">
        <v>-0.21914564</v>
      </c>
      <c r="AK2518">
        <v>-0.37463182</v>
      </c>
      <c r="AL2518">
        <v>7.8325294000000004E-2</v>
      </c>
      <c r="AM2518">
        <v>-0.50781160000000003</v>
      </c>
      <c r="AN2518">
        <v>-2.6615559999999998E-3</v>
      </c>
      <c r="AO2518">
        <v>0.17687543</v>
      </c>
      <c r="AP2518">
        <v>9.9325720000000006E-2</v>
      </c>
      <c r="AQ2518">
        <v>0.60528934000000001</v>
      </c>
      <c r="AR2518">
        <v>-0.20487733</v>
      </c>
      <c r="AS2518">
        <v>0.8853588</v>
      </c>
      <c r="AT2518">
        <v>8.0672900000000006E-2</v>
      </c>
      <c r="AU2518">
        <v>3.5931334000000002E-2</v>
      </c>
      <c r="AV2518">
        <v>0.26476535000000001</v>
      </c>
      <c r="AW2518">
        <v>0.76862189999999997</v>
      </c>
      <c r="AX2518">
        <v>0.25689395999999998</v>
      </c>
      <c r="AY2518">
        <v>-0.12775059</v>
      </c>
      <c r="AZ2518">
        <v>-0.65628299999999995</v>
      </c>
      <c r="BA2518">
        <v>-0.70305013999999999</v>
      </c>
      <c r="BB2518">
        <v>-0.66383404000000001</v>
      </c>
      <c r="BC2518">
        <v>-0.69418025000000005</v>
      </c>
      <c r="BD2518">
        <v>-8.7731530000000005E-3</v>
      </c>
      <c r="BE2518">
        <v>-6.8754970000000004E-3</v>
      </c>
      <c r="BF2518">
        <v>-0.40345952000000002</v>
      </c>
      <c r="BG2518">
        <v>-0.56189876999999999</v>
      </c>
      <c r="BH2518">
        <v>-0.42798819999999999</v>
      </c>
      <c r="BI2518">
        <v>-0.42007450000000002</v>
      </c>
      <c r="BJ2518">
        <v>0.58501829999999999</v>
      </c>
      <c r="BK2518">
        <v>-0.44573986999999998</v>
      </c>
      <c r="BL2518">
        <v>-0.63224935999999998</v>
      </c>
      <c r="BM2518">
        <v>-0.66816699999999996</v>
      </c>
      <c r="BN2518">
        <v>-0.99386554999999999</v>
      </c>
      <c r="BO2518">
        <v>-0.87252249999999998</v>
      </c>
      <c r="BP2518">
        <v>0.94741374</v>
      </c>
      <c r="BQ2518">
        <v>-0.10906219</v>
      </c>
      <c r="BR2518">
        <v>1.1361931999999999</v>
      </c>
      <c r="BS2518">
        <v>0.67067270000000001</v>
      </c>
      <c r="BT2518">
        <v>-0.90884244000000003</v>
      </c>
      <c r="BU2518">
        <v>-0.74261093</v>
      </c>
      <c r="BV2518">
        <v>-0.807037</v>
      </c>
      <c r="BW2518">
        <v>-0.70318323000000005</v>
      </c>
      <c r="BX2518">
        <v>0.19088674</v>
      </c>
      <c r="BY2518">
        <v>-7.9911499999999996E-2</v>
      </c>
      <c r="BZ2518">
        <v>-0.83341659999999995</v>
      </c>
      <c r="CA2518">
        <v>-0.37468430000000003</v>
      </c>
      <c r="CB2518">
        <v>-0.83385759999999998</v>
      </c>
      <c r="CC2518">
        <v>-0.49804598</v>
      </c>
      <c r="CD2518">
        <v>3.4209999999999998</v>
      </c>
      <c r="CE2518">
        <v>3.2609452999999999</v>
      </c>
      <c r="CF2518">
        <f t="shared" si="195"/>
        <v>3.107026018133126</v>
      </c>
      <c r="CG2518">
        <f t="shared" si="196"/>
        <v>3.2977140190709981</v>
      </c>
      <c r="CH2518">
        <f t="shared" si="197"/>
        <v>3.312322056393032</v>
      </c>
      <c r="CI2518">
        <f t="shared" si="198"/>
        <v>3.1903754610037978</v>
      </c>
      <c r="CJ2518" s="2">
        <f t="shared" si="199"/>
        <v>3.4892295668363387</v>
      </c>
      <c r="CK2518" cm="1">
        <f t="array" ref="CK2518">INDEX(CF2518:CJ2518, MATCH(MIN(ABS(CF2518:CJ2518 - CD2518)), ABS(CF2518:CJ2518 - CD2518), 0))</f>
        <v>3.4892295668363387</v>
      </c>
      <c r="CL2518">
        <f>Table1[[#This Row],[Closest]]-Table1[[#This Row],[Actual]]</f>
        <v>6.8229566836338851E-2</v>
      </c>
      <c r="CM2518">
        <f>ABS(Table1[[#This Row],[Error]])</f>
        <v>6.8229566836338851E-2</v>
      </c>
      <c r="CN2518">
        <f>POWER(Table1[[#This Row],[Error]],2)</f>
        <v>4.6552737906744301E-3</v>
      </c>
    </row>
    <row r="2519" spans="1:92" x14ac:dyDescent="0.25">
      <c r="A2519">
        <v>-0.76797473000000005</v>
      </c>
      <c r="B2519">
        <v>-0.50817570000000001</v>
      </c>
      <c r="C2519">
        <v>0.44177884000000001</v>
      </c>
      <c r="D2519">
        <v>-1.9131828E-2</v>
      </c>
      <c r="E2519">
        <v>0.77777689999999999</v>
      </c>
      <c r="F2519">
        <v>-0.24147547999999999</v>
      </c>
      <c r="G2519">
        <v>-1.4965809999999999</v>
      </c>
      <c r="H2519">
        <v>-1.4163201000000001</v>
      </c>
      <c r="I2519">
        <v>1.4860504000000001</v>
      </c>
      <c r="J2519">
        <v>-1.4323220000000001</v>
      </c>
      <c r="K2519">
        <v>-1.5856025</v>
      </c>
      <c r="L2519">
        <v>-1.3259160000000001</v>
      </c>
      <c r="M2519">
        <v>-1.5429723</v>
      </c>
      <c r="N2519">
        <v>-1.1054796</v>
      </c>
      <c r="O2519">
        <v>-1.5410003999999999</v>
      </c>
      <c r="P2519">
        <v>-0.52817619999999998</v>
      </c>
      <c r="Q2519">
        <v>-1.2337768</v>
      </c>
      <c r="R2519">
        <v>-1.3907081999999999</v>
      </c>
      <c r="S2519">
        <v>0.18304439</v>
      </c>
      <c r="T2519">
        <v>-1.4321556</v>
      </c>
      <c r="U2519">
        <v>-1.4764367</v>
      </c>
      <c r="V2519">
        <v>0.34604043000000001</v>
      </c>
      <c r="W2519">
        <v>1.768591</v>
      </c>
      <c r="X2519">
        <v>0.83722216000000005</v>
      </c>
      <c r="Y2519">
        <v>1.7489775000000001</v>
      </c>
      <c r="Z2519">
        <v>-0.47552296999999999</v>
      </c>
      <c r="AA2519">
        <v>-1.6634203000000001</v>
      </c>
      <c r="AB2519">
        <v>-1.1408277</v>
      </c>
      <c r="AC2519">
        <v>3.0089073000000002</v>
      </c>
      <c r="AD2519">
        <v>-1.1330506</v>
      </c>
      <c r="AE2519">
        <v>-1.0971929</v>
      </c>
      <c r="AF2519">
        <v>0.41451179999999999</v>
      </c>
      <c r="AG2519">
        <v>0.85282740000000001</v>
      </c>
      <c r="AH2519">
        <v>1.0026636</v>
      </c>
      <c r="AI2519">
        <v>1.206275</v>
      </c>
      <c r="AJ2519">
        <v>4.7106966E-2</v>
      </c>
      <c r="AK2519">
        <v>-1.2526535999999999</v>
      </c>
      <c r="AL2519">
        <v>-1.4597684</v>
      </c>
      <c r="AM2519">
        <v>1.6011356999999999</v>
      </c>
      <c r="AN2519">
        <v>-1.38534</v>
      </c>
      <c r="AO2519">
        <v>-1.4041154</v>
      </c>
      <c r="AP2519">
        <v>-1.3387070999999999</v>
      </c>
      <c r="AQ2519">
        <v>-0.52301989999999998</v>
      </c>
      <c r="AR2519">
        <v>-1.3294147000000001</v>
      </c>
      <c r="AS2519">
        <v>-0.1164872</v>
      </c>
      <c r="AT2519">
        <v>-1.2743818</v>
      </c>
      <c r="AU2519">
        <v>-1.7420188999999999</v>
      </c>
      <c r="AV2519">
        <v>-0.58410709999999999</v>
      </c>
      <c r="AW2519">
        <v>0.37443252999999999</v>
      </c>
      <c r="AX2519">
        <v>-0.59888319999999995</v>
      </c>
      <c r="AY2519">
        <v>-1.0106667</v>
      </c>
      <c r="AZ2519">
        <v>7.8202939999999999E-2</v>
      </c>
      <c r="BA2519">
        <v>0.61153466000000001</v>
      </c>
      <c r="BB2519">
        <v>0.23738545</v>
      </c>
      <c r="BC2519">
        <v>0.72628313</v>
      </c>
      <c r="BD2519">
        <v>-0.43365334999999999</v>
      </c>
      <c r="BE2519">
        <v>-1.8608423000000001</v>
      </c>
      <c r="BF2519">
        <v>5.9948919999999999E-3</v>
      </c>
      <c r="BG2519">
        <v>1.1382865</v>
      </c>
      <c r="BH2519">
        <v>5.3936943000000001E-2</v>
      </c>
      <c r="BI2519">
        <v>9.1344289999999995E-2</v>
      </c>
      <c r="BJ2519">
        <v>-1.5368564</v>
      </c>
      <c r="BK2519">
        <v>-0.71764194999999997</v>
      </c>
      <c r="BL2519">
        <v>-0.20502757999999999</v>
      </c>
      <c r="BM2519">
        <v>0.49056312000000002</v>
      </c>
      <c r="BN2519">
        <v>0.47415003</v>
      </c>
      <c r="BO2519">
        <v>-0.55611549999999998</v>
      </c>
      <c r="BP2519">
        <v>-1.279544</v>
      </c>
      <c r="BQ2519">
        <v>-0.43600233999999999</v>
      </c>
      <c r="BR2519">
        <v>-1.3216052</v>
      </c>
      <c r="BS2519">
        <v>-1.3358928000000001</v>
      </c>
      <c r="BT2519">
        <v>0.75787979999999999</v>
      </c>
      <c r="BU2519">
        <v>1.2109903</v>
      </c>
      <c r="BV2519">
        <v>0.80966693000000001</v>
      </c>
      <c r="BW2519">
        <v>1.2400606000000001</v>
      </c>
      <c r="BX2519">
        <v>-0.54758240000000002</v>
      </c>
      <c r="BY2519">
        <v>-1.6510034</v>
      </c>
      <c r="BZ2519">
        <v>-2.9400243999999999E-2</v>
      </c>
      <c r="CA2519">
        <v>2.5115729999999998</v>
      </c>
      <c r="CB2519">
        <v>-4.3751206000000001E-2</v>
      </c>
      <c r="CC2519">
        <v>0.24579698</v>
      </c>
      <c r="CD2519">
        <v>2.501436</v>
      </c>
      <c r="CE2519">
        <v>2.4918258</v>
      </c>
      <c r="CF2519">
        <f t="shared" si="195"/>
        <v>1.4527685309354392</v>
      </c>
      <c r="CG2519" s="2">
        <f t="shared" si="196"/>
        <v>1.8846454475877259</v>
      </c>
      <c r="CH2519">
        <f t="shared" si="197"/>
        <v>1.6977898840207057</v>
      </c>
      <c r="CI2519">
        <f t="shared" si="198"/>
        <v>1.7511742630267326</v>
      </c>
      <c r="CJ2519">
        <f t="shared" si="199"/>
        <v>1.3766453317592049</v>
      </c>
      <c r="CK2519" cm="1">
        <f t="array" ref="CK2519">INDEX(CF2519:CJ2519, MATCH(MIN(ABS(CF2519:CJ2519 - CD2519)), ABS(CF2519:CJ2519 - CD2519), 0))</f>
        <v>1.8846454475877259</v>
      </c>
      <c r="CL2519">
        <f>Table1[[#This Row],[Closest]]-Table1[[#This Row],[Actual]]</f>
        <v>-0.6167905524122741</v>
      </c>
      <c r="CM2519">
        <f>ABS(Table1[[#This Row],[Error]])</f>
        <v>0.6167905524122741</v>
      </c>
      <c r="CN2519">
        <f>POWER(Table1[[#This Row],[Error]],2)</f>
        <v>0.38043058554503822</v>
      </c>
    </row>
    <row r="2520" spans="1:92" x14ac:dyDescent="0.25">
      <c r="A2520">
        <v>2.0036266</v>
      </c>
      <c r="B2520">
        <v>1.2547686</v>
      </c>
      <c r="C2520">
        <v>1.2382576000000001</v>
      </c>
      <c r="D2520">
        <v>0.82467950000000001</v>
      </c>
      <c r="E2520">
        <v>0.9054335</v>
      </c>
      <c r="F2520">
        <v>1.6690712999999999</v>
      </c>
      <c r="G2520">
        <v>1.7223306</v>
      </c>
      <c r="H2520">
        <v>1.4217635</v>
      </c>
      <c r="I2520">
        <v>-0.26981395000000002</v>
      </c>
      <c r="J2520">
        <v>1.1549271000000001</v>
      </c>
      <c r="K2520">
        <v>1.1121608999999999</v>
      </c>
      <c r="L2520">
        <v>-0.44407013000000001</v>
      </c>
      <c r="M2520">
        <v>-1.0964054999999999</v>
      </c>
      <c r="N2520">
        <v>-0.51508164000000001</v>
      </c>
      <c r="O2520">
        <v>-1.2323301</v>
      </c>
      <c r="P2520">
        <v>1.558082</v>
      </c>
      <c r="Q2520">
        <v>2.7166526000000002</v>
      </c>
      <c r="R2520">
        <v>0.65085300000000001</v>
      </c>
      <c r="S2520">
        <v>-1.5087489000000001</v>
      </c>
      <c r="T2520">
        <v>0.33216404999999999</v>
      </c>
      <c r="U2520">
        <v>4.4057289999999999E-2</v>
      </c>
      <c r="V2520">
        <v>0.13263938</v>
      </c>
      <c r="W2520">
        <v>1.1716224</v>
      </c>
      <c r="X2520">
        <v>7.8749559999999996E-2</v>
      </c>
      <c r="Y2520">
        <v>0.94717746999999997</v>
      </c>
      <c r="Z2520">
        <v>1.6143904</v>
      </c>
      <c r="AA2520">
        <v>1.4471647999999999</v>
      </c>
      <c r="AB2520">
        <v>0.65310407000000004</v>
      </c>
      <c r="AC2520">
        <v>-0.23109019</v>
      </c>
      <c r="AD2520">
        <v>0.21236910000000001</v>
      </c>
      <c r="AE2520">
        <v>0.14743796000000001</v>
      </c>
      <c r="AF2520">
        <v>8.8019520000000004E-2</v>
      </c>
      <c r="AG2520">
        <v>0.25881785000000002</v>
      </c>
      <c r="AH2520">
        <v>-0.39642504000000001</v>
      </c>
      <c r="AI2520">
        <v>-0.18744731000000001</v>
      </c>
      <c r="AJ2520">
        <v>1.8526837</v>
      </c>
      <c r="AK2520">
        <v>2.4753636999999999</v>
      </c>
      <c r="AL2520">
        <v>0.66006889999999996</v>
      </c>
      <c r="AM2520">
        <v>-0.38118059999999998</v>
      </c>
      <c r="AN2520">
        <v>0.21108903000000001</v>
      </c>
      <c r="AO2520">
        <v>0.19792928000000001</v>
      </c>
      <c r="AP2520">
        <v>-0.19003005000000001</v>
      </c>
      <c r="AQ2520">
        <v>-0.69403552999999996</v>
      </c>
      <c r="AR2520">
        <v>-8.9465134000000002E-2</v>
      </c>
      <c r="AS2520">
        <v>-0.84884495000000004</v>
      </c>
      <c r="AT2520">
        <v>1.9145068000000001</v>
      </c>
      <c r="AU2520">
        <v>2.9076966999999998</v>
      </c>
      <c r="AV2520">
        <v>0.26476535000000001</v>
      </c>
      <c r="AW2520">
        <v>-1.1924047</v>
      </c>
      <c r="AX2520">
        <v>-0.18199481000000001</v>
      </c>
      <c r="AY2520">
        <v>0.16923107000000001</v>
      </c>
      <c r="AZ2520">
        <v>-0.61257819999999996</v>
      </c>
      <c r="BA2520">
        <v>-0.38000312000000003</v>
      </c>
      <c r="BB2520">
        <v>-0.52906509999999995</v>
      </c>
      <c r="BC2520">
        <v>-0.31842880000000001</v>
      </c>
      <c r="BD2520">
        <v>1.7568608999999999</v>
      </c>
      <c r="BE2520">
        <v>1.8080792000000001</v>
      </c>
      <c r="BF2520">
        <v>-0.40345952000000002</v>
      </c>
      <c r="BG2520">
        <v>-0.46556734999999999</v>
      </c>
      <c r="BH2520">
        <v>-0.49971399999999999</v>
      </c>
      <c r="BI2520">
        <v>-0.52763694999999999</v>
      </c>
      <c r="BJ2520">
        <v>-0.45669267000000002</v>
      </c>
      <c r="BK2520">
        <v>0.5023784</v>
      </c>
      <c r="BL2520">
        <v>-0.56317914000000002</v>
      </c>
      <c r="BM2520">
        <v>-0.22783358000000001</v>
      </c>
      <c r="BN2520">
        <v>0.22924353</v>
      </c>
      <c r="BO2520">
        <v>0.18931703</v>
      </c>
      <c r="BP2520">
        <v>0.94741374</v>
      </c>
      <c r="BQ2520">
        <v>0.63233720000000004</v>
      </c>
      <c r="BR2520">
        <v>0.60055475999999997</v>
      </c>
      <c r="BS2520">
        <v>0.98610823999999997</v>
      </c>
      <c r="BT2520">
        <v>-5.8473932999999999E-2</v>
      </c>
      <c r="BU2520">
        <v>-0.27966785</v>
      </c>
      <c r="BV2520">
        <v>-0.11213658999999999</v>
      </c>
      <c r="BW2520">
        <v>-0.34891592999999999</v>
      </c>
      <c r="BX2520">
        <v>1.4920537</v>
      </c>
      <c r="BY2520">
        <v>2.146131</v>
      </c>
      <c r="BZ2520">
        <v>0.77461606000000005</v>
      </c>
      <c r="CA2520">
        <v>-1.0499510999999999</v>
      </c>
      <c r="CB2520">
        <v>0.5915781</v>
      </c>
      <c r="CC2520">
        <v>0.87609360000000003</v>
      </c>
      <c r="CD2520">
        <v>3.6635616</v>
      </c>
      <c r="CE2520">
        <v>3.5382742999999999</v>
      </c>
      <c r="CF2520">
        <f t="shared" si="195"/>
        <v>3.9300428686924089</v>
      </c>
      <c r="CG2520" s="2">
        <f t="shared" si="196"/>
        <v>3.6592910069730173</v>
      </c>
      <c r="CH2520">
        <f t="shared" si="197"/>
        <v>3.9295680824493044</v>
      </c>
      <c r="CI2520">
        <f t="shared" si="198"/>
        <v>3.5800861410098292</v>
      </c>
      <c r="CJ2520">
        <f t="shared" si="199"/>
        <v>3.8049117776871233</v>
      </c>
      <c r="CK2520" cm="1">
        <f t="array" ref="CK2520">INDEX(CF2520:CJ2520, MATCH(MIN(ABS(CF2520:CJ2520 - CD2520)), ABS(CF2520:CJ2520 - CD2520), 0))</f>
        <v>3.6592910069730173</v>
      </c>
      <c r="CL2520">
        <f>Table1[[#This Row],[Closest]]-Table1[[#This Row],[Actual]]</f>
        <v>-4.2705930269826275E-3</v>
      </c>
      <c r="CM2520">
        <f>ABS(Table1[[#This Row],[Error]])</f>
        <v>4.2705930269826275E-3</v>
      </c>
      <c r="CN2520">
        <f>POWER(Table1[[#This Row],[Error]],2)</f>
        <v>1.8237964802112641E-5</v>
      </c>
    </row>
    <row r="2521" spans="1:92" x14ac:dyDescent="0.25">
      <c r="A2521">
        <v>-0.76797473000000005</v>
      </c>
      <c r="B2521">
        <v>-3.5540040000000002E-2</v>
      </c>
      <c r="C2521">
        <v>0.22494401</v>
      </c>
      <c r="D2521">
        <v>0.28281489999999998</v>
      </c>
      <c r="E2521">
        <v>0.44921287999999998</v>
      </c>
      <c r="F2521">
        <v>-0.38401794</v>
      </c>
      <c r="G2521">
        <v>3.5060167000000003E-2</v>
      </c>
      <c r="H2521">
        <v>-0.63012500000000005</v>
      </c>
      <c r="I2521">
        <v>-0.72465449999999998</v>
      </c>
      <c r="J2521">
        <v>-0.51209009999999999</v>
      </c>
      <c r="K2521">
        <v>-0.48599730000000002</v>
      </c>
      <c r="L2521">
        <v>-1.2688614</v>
      </c>
      <c r="M2521">
        <v>-1.2273016999999999</v>
      </c>
      <c r="N2521">
        <v>-1.567539</v>
      </c>
      <c r="O2521">
        <v>-1.4893448</v>
      </c>
      <c r="P2521">
        <v>-0.68664144999999999</v>
      </c>
      <c r="Q2521">
        <v>0.16596443999999999</v>
      </c>
      <c r="R2521">
        <v>3.4452499999999999E-4</v>
      </c>
      <c r="S2521">
        <v>-0.98938570000000003</v>
      </c>
      <c r="T2521">
        <v>0.16287076</v>
      </c>
      <c r="U2521">
        <v>-5.75937E-4</v>
      </c>
      <c r="V2521">
        <v>1.7236627</v>
      </c>
      <c r="W2521">
        <v>1.5482697000000001</v>
      </c>
      <c r="X2521">
        <v>1.5132406</v>
      </c>
      <c r="Y2521">
        <v>1.2729185999999999</v>
      </c>
      <c r="Z2521">
        <v>-0.6527828</v>
      </c>
      <c r="AA2521">
        <v>-0.13626358</v>
      </c>
      <c r="AB2521">
        <v>0.66792994999999999</v>
      </c>
      <c r="AC2521">
        <v>-0.56187699999999996</v>
      </c>
      <c r="AD2521">
        <v>1.1306255999999999</v>
      </c>
      <c r="AE2521">
        <v>0.78227376999999998</v>
      </c>
      <c r="AF2521">
        <v>-0.41581124000000003</v>
      </c>
      <c r="AG2521">
        <v>8.0757499999999996E-3</v>
      </c>
      <c r="AH2521">
        <v>0.20743294000000001</v>
      </c>
      <c r="AI2521">
        <v>0.39349052000000001</v>
      </c>
      <c r="AJ2521">
        <v>-0.26535924999999999</v>
      </c>
      <c r="AK2521">
        <v>0.21867827000000001</v>
      </c>
      <c r="AL2521">
        <v>-0.81325084000000003</v>
      </c>
      <c r="AM2521">
        <v>-0.28370752999999999</v>
      </c>
      <c r="AN2521">
        <v>-0.69908579999999998</v>
      </c>
      <c r="AO2521">
        <v>-0.76198929999999998</v>
      </c>
      <c r="AP2521">
        <v>-0.46134707000000003</v>
      </c>
      <c r="AQ2521">
        <v>-0.8221446</v>
      </c>
      <c r="AR2521">
        <v>0.28373468000000002</v>
      </c>
      <c r="AS2521">
        <v>-0.23839782000000001</v>
      </c>
      <c r="AT2521">
        <v>2.1943555999999999E-2</v>
      </c>
      <c r="AU2521">
        <v>0.92302125999999995</v>
      </c>
      <c r="AV2521">
        <v>-1.4964705</v>
      </c>
      <c r="AW2521">
        <v>-1.4414004</v>
      </c>
      <c r="AX2521">
        <v>-1.6322749000000001</v>
      </c>
      <c r="AY2521">
        <v>-1.5496907</v>
      </c>
      <c r="AZ2521">
        <v>0.21698855</v>
      </c>
      <c r="BA2521">
        <v>0.32952229999999999</v>
      </c>
      <c r="BB2521">
        <v>4.2255203999999998E-2</v>
      </c>
      <c r="BC2521">
        <v>0.21114577000000001</v>
      </c>
      <c r="BD2521">
        <v>-0.70454669999999997</v>
      </c>
      <c r="BE2521">
        <v>-0.33103850000000001</v>
      </c>
      <c r="BF2521">
        <v>0.22222142</v>
      </c>
      <c r="BG2521">
        <v>0.14201342</v>
      </c>
      <c r="BH2521">
        <v>0.28607094</v>
      </c>
      <c r="BI2521">
        <v>0.32003443999999998</v>
      </c>
      <c r="BJ2521">
        <v>-0.76446336999999998</v>
      </c>
      <c r="BK2521">
        <v>-0.40438753</v>
      </c>
      <c r="BL2521">
        <v>0.74297610000000003</v>
      </c>
      <c r="BM2521">
        <v>0.77257560000000003</v>
      </c>
      <c r="BN2521">
        <v>0.88563049999999999</v>
      </c>
      <c r="BO2521">
        <v>1.3311577999999999</v>
      </c>
      <c r="BP2521">
        <v>-1.2058731</v>
      </c>
      <c r="BQ2521">
        <v>-0.82990396</v>
      </c>
      <c r="BR2521">
        <v>-1.2253407999999999</v>
      </c>
      <c r="BS2521">
        <v>-1.1164087</v>
      </c>
      <c r="BT2521">
        <v>0.75787979999999999</v>
      </c>
      <c r="BU2521">
        <v>1.0144352999999999</v>
      </c>
      <c r="BV2521">
        <v>4.2282859999999999E-2</v>
      </c>
      <c r="BW2521">
        <v>0.4371237</v>
      </c>
      <c r="BX2521">
        <v>-0.95089464999999995</v>
      </c>
      <c r="BY2521">
        <v>-0.47893872999999998</v>
      </c>
      <c r="BZ2521">
        <v>2.3826486999999998</v>
      </c>
      <c r="CA2521">
        <v>0.51964889999999997</v>
      </c>
      <c r="CB2521">
        <v>2.7248287000000002</v>
      </c>
      <c r="CC2521">
        <v>2.8937360999999999</v>
      </c>
      <c r="CD2521">
        <v>1.1631507999999999</v>
      </c>
      <c r="CE2521">
        <v>1.3711869999999999</v>
      </c>
      <c r="CF2521">
        <f t="shared" si="195"/>
        <v>2.5763061549551991</v>
      </c>
      <c r="CG2521">
        <f t="shared" si="196"/>
        <v>2.5056570688244477</v>
      </c>
      <c r="CH2521">
        <f t="shared" si="197"/>
        <v>2.3132158292603444</v>
      </c>
      <c r="CI2521">
        <f t="shared" si="198"/>
        <v>2.5347694326209798</v>
      </c>
      <c r="CJ2521" s="2">
        <f t="shared" si="199"/>
        <v>1.7780044233938606</v>
      </c>
      <c r="CK2521" cm="1">
        <f t="array" ref="CK2521">INDEX(CF2521:CJ2521, MATCH(MIN(ABS(CF2521:CJ2521 - CD2521)), ABS(CF2521:CJ2521 - CD2521), 0))</f>
        <v>1.7780044233938606</v>
      </c>
      <c r="CL2521">
        <f>Table1[[#This Row],[Closest]]-Table1[[#This Row],[Actual]]</f>
        <v>0.61485362339386063</v>
      </c>
      <c r="CM2521">
        <f>ABS(Table1[[#This Row],[Error]])</f>
        <v>0.61485362339386063</v>
      </c>
      <c r="CN2521">
        <f>POWER(Table1[[#This Row],[Error]],2)</f>
        <v>0.37804497820055938</v>
      </c>
    </row>
    <row r="2522" spans="1:92" x14ac:dyDescent="0.25">
      <c r="A2522">
        <v>-1.4608749999999999</v>
      </c>
      <c r="B2522">
        <v>-0.41208060000000002</v>
      </c>
      <c r="C2522">
        <v>-0.73736020000000002</v>
      </c>
      <c r="D2522">
        <v>-4.0932110000000001E-2</v>
      </c>
      <c r="E2522">
        <v>-0.28730236999999997</v>
      </c>
      <c r="F2522">
        <v>-1.4738662</v>
      </c>
      <c r="G2522">
        <v>-2.3853672000000001</v>
      </c>
      <c r="H2522">
        <v>-1.1037872</v>
      </c>
      <c r="I2522">
        <v>0.47669485</v>
      </c>
      <c r="J2522">
        <v>-0.83826023000000005</v>
      </c>
      <c r="K2522">
        <v>-1.7956525000000001</v>
      </c>
      <c r="L2522">
        <v>-0.91949749999999997</v>
      </c>
      <c r="M2522">
        <v>-1.4704674</v>
      </c>
      <c r="N2522">
        <v>-0.62777733999999996</v>
      </c>
      <c r="O2522">
        <v>-1.4466599</v>
      </c>
      <c r="P2522">
        <v>-1.5792588000000001</v>
      </c>
      <c r="Q2522">
        <v>-2.5943139999999998</v>
      </c>
      <c r="R2522">
        <v>-1.6363772000000001</v>
      </c>
      <c r="S2522">
        <v>0.71988355999999998</v>
      </c>
      <c r="T2522">
        <v>-1.6677843000000001</v>
      </c>
      <c r="U2522">
        <v>-1.6934591999999999</v>
      </c>
      <c r="V2522">
        <v>0.81907940000000001</v>
      </c>
      <c r="W2522">
        <v>1.4257918999999999</v>
      </c>
      <c r="X2522">
        <v>1.3547399</v>
      </c>
      <c r="Y2522">
        <v>1.5258119999999999</v>
      </c>
      <c r="Z2522">
        <v>-1.5212102000000001</v>
      </c>
      <c r="AA2522">
        <v>-2.6363430000000001</v>
      </c>
      <c r="AB2522">
        <v>-2.0155547</v>
      </c>
      <c r="AC2522">
        <v>3.4578256999999999</v>
      </c>
      <c r="AD2522">
        <v>-2.1768882000000001</v>
      </c>
      <c r="AE2522">
        <v>-2.0496108999999998</v>
      </c>
      <c r="AF2522">
        <v>0.82008999999999999</v>
      </c>
      <c r="AG2522">
        <v>-0.2162164</v>
      </c>
      <c r="AH2522">
        <v>1.0724692</v>
      </c>
      <c r="AI2522">
        <v>0.35167285999999998</v>
      </c>
      <c r="AJ2522">
        <v>-1.4355678999999999</v>
      </c>
      <c r="AK2522">
        <v>-2.286842</v>
      </c>
      <c r="AL2522">
        <v>-0.16991081999999999</v>
      </c>
      <c r="AM2522">
        <v>0.58982635000000005</v>
      </c>
      <c r="AN2522">
        <v>0.33786359999999999</v>
      </c>
      <c r="AO2522">
        <v>-1.5628451000000001</v>
      </c>
      <c r="AP2522">
        <v>-0.60415909999999995</v>
      </c>
      <c r="AQ2522">
        <v>-2.5645883</v>
      </c>
      <c r="AR2522">
        <v>-0.77960675999999995</v>
      </c>
      <c r="AS2522">
        <v>-1.9992406</v>
      </c>
      <c r="AT2522">
        <v>-2.3297602999999998</v>
      </c>
      <c r="AU2522">
        <v>-1.4794345</v>
      </c>
      <c r="AV2522">
        <v>-0.31175979999999998</v>
      </c>
      <c r="AW2522">
        <v>-1.7963613</v>
      </c>
      <c r="AX2522">
        <v>0.10396373</v>
      </c>
      <c r="AY2522">
        <v>-1.6685342999999999</v>
      </c>
      <c r="AZ2522">
        <v>0.52143099999999998</v>
      </c>
      <c r="BA2522">
        <v>0.33877927000000002</v>
      </c>
      <c r="BB2522">
        <v>0.99159189999999997</v>
      </c>
      <c r="BC2522">
        <v>0.64818980000000004</v>
      </c>
      <c r="BD2522">
        <v>-1.0658045</v>
      </c>
      <c r="BE2522">
        <v>-2.2980013000000001</v>
      </c>
      <c r="BF2522">
        <v>-0.88888805999999998</v>
      </c>
      <c r="BG2522">
        <v>0.87604976000000001</v>
      </c>
      <c r="BH2522">
        <v>-0.7857828</v>
      </c>
      <c r="BI2522">
        <v>-1.0180085999999999</v>
      </c>
      <c r="BJ2522">
        <v>-8.9808739999999998E-2</v>
      </c>
      <c r="BK2522">
        <v>-1.2798160000000001</v>
      </c>
      <c r="BL2522">
        <v>0.80551826999999998</v>
      </c>
      <c r="BM2522">
        <v>-0.12409516</v>
      </c>
      <c r="BN2522">
        <v>-1.0591576</v>
      </c>
      <c r="BO2522">
        <v>-0.95030384999999995</v>
      </c>
      <c r="BP2522">
        <v>-0.76510769999999995</v>
      </c>
      <c r="BQ2522">
        <v>-0.96927410000000003</v>
      </c>
      <c r="BR2522">
        <v>-0.57209659999999996</v>
      </c>
      <c r="BS2522">
        <v>-1.3028573000000001</v>
      </c>
      <c r="BT2522">
        <v>1.7102925</v>
      </c>
      <c r="BU2522">
        <v>0.71751180000000003</v>
      </c>
      <c r="BV2522">
        <v>1.7447324</v>
      </c>
      <c r="BW2522">
        <v>0.80670964999999994</v>
      </c>
      <c r="BX2522">
        <v>-1.5729034</v>
      </c>
      <c r="BY2522">
        <v>-2.5585225</v>
      </c>
      <c r="BZ2522">
        <v>-2.9400243999999999E-2</v>
      </c>
      <c r="CA2522">
        <v>2.4505956000000002</v>
      </c>
      <c r="CB2522">
        <v>0.33432788000000002</v>
      </c>
      <c r="CC2522">
        <v>-1.0389067999999999</v>
      </c>
      <c r="CD2522">
        <v>1.2237754000000001</v>
      </c>
      <c r="CE2522">
        <v>0.87041299999999999</v>
      </c>
      <c r="CF2522" s="2">
        <f t="shared" si="195"/>
        <v>0.90520577054409257</v>
      </c>
      <c r="CG2522">
        <f t="shared" si="196"/>
        <v>1.8849929461014325</v>
      </c>
      <c r="CH2522">
        <f t="shared" si="197"/>
        <v>1.9277519922269895</v>
      </c>
      <c r="CI2522">
        <f t="shared" si="198"/>
        <v>1.8871021254330937</v>
      </c>
      <c r="CJ2522">
        <f t="shared" si="199"/>
        <v>2.0261760066410917</v>
      </c>
      <c r="CK2522" cm="1">
        <f t="array" ref="CK2522">INDEX(CF2522:CJ2522, MATCH(MIN(ABS(CF2522:CJ2522 - CD2522)), ABS(CF2522:CJ2522 - CD2522), 0))</f>
        <v>0.90520577054409257</v>
      </c>
      <c r="CL2522">
        <f>Table1[[#This Row],[Closest]]-Table1[[#This Row],[Actual]]</f>
        <v>-0.3185696294559075</v>
      </c>
      <c r="CM2522">
        <f>ABS(Table1[[#This Row],[Error]])</f>
        <v>0.3185696294559075</v>
      </c>
      <c r="CN2522">
        <f>POWER(Table1[[#This Row],[Error]],2)</f>
        <v>0.10148660881167421</v>
      </c>
    </row>
    <row r="2523" spans="1:92" x14ac:dyDescent="0.25">
      <c r="A2523">
        <v>-1.4608749999999999</v>
      </c>
      <c r="B2523">
        <v>-0.93025250000000004</v>
      </c>
      <c r="C2523">
        <v>9.4411960000000003E-2</v>
      </c>
      <c r="D2523">
        <v>-0.68481994000000002</v>
      </c>
      <c r="E2523">
        <v>0.25413910000000001</v>
      </c>
      <c r="F2523">
        <v>-1.7247097</v>
      </c>
      <c r="G2523">
        <v>-1.8987050999999999</v>
      </c>
      <c r="H2523">
        <v>-0.90447222999999999</v>
      </c>
      <c r="I2523">
        <v>1.0869195</v>
      </c>
      <c r="J2523">
        <v>-0.56636757000000004</v>
      </c>
      <c r="K2523">
        <v>-0.64206605999999999</v>
      </c>
      <c r="L2523">
        <v>-1.6982919999999999</v>
      </c>
      <c r="M2523">
        <v>-1.5847448</v>
      </c>
      <c r="N2523">
        <v>-1.5087299999999999</v>
      </c>
      <c r="O2523">
        <v>-1.5926606999999999</v>
      </c>
      <c r="P2523">
        <v>-1.5829723</v>
      </c>
      <c r="Q2523">
        <v>-1.1776061</v>
      </c>
      <c r="R2523">
        <v>-1.5569527999999999</v>
      </c>
      <c r="S2523">
        <v>-0.57687869999999997</v>
      </c>
      <c r="T2523">
        <v>-1.5559554</v>
      </c>
      <c r="U2523">
        <v>-1.4496629999999999</v>
      </c>
      <c r="V2523">
        <v>-2.5146180000000001E-3</v>
      </c>
      <c r="W2523">
        <v>1.4962253999999999</v>
      </c>
      <c r="X2523">
        <v>0.37534840000000003</v>
      </c>
      <c r="Y2523">
        <v>1.4700503</v>
      </c>
      <c r="Z2523">
        <v>-1.60717</v>
      </c>
      <c r="AA2523">
        <v>-1.6698500999999999</v>
      </c>
      <c r="AB2523">
        <v>-0.87396174999999998</v>
      </c>
      <c r="AC2523">
        <v>1.9297332</v>
      </c>
      <c r="AD2523">
        <v>-0.50022834999999999</v>
      </c>
      <c r="AE2523">
        <v>-0.69372915999999996</v>
      </c>
      <c r="AF2523">
        <v>-0.17082644999999999</v>
      </c>
      <c r="AG2523">
        <v>0.55982684999999999</v>
      </c>
      <c r="AH2523">
        <v>0.35451690000000002</v>
      </c>
      <c r="AI2523">
        <v>0.81832099999999997</v>
      </c>
      <c r="AJ2523">
        <v>-1.5185318999999999</v>
      </c>
      <c r="AK2523">
        <v>-1.6938945000000001</v>
      </c>
      <c r="AL2523">
        <v>-0.67661439999999995</v>
      </c>
      <c r="AM2523">
        <v>1.1754031</v>
      </c>
      <c r="AN2523">
        <v>-0.28283133999999999</v>
      </c>
      <c r="AO2523">
        <v>-0.47667809999999999</v>
      </c>
      <c r="AP2523">
        <v>-0.39988370000000001</v>
      </c>
      <c r="AQ2523">
        <v>-0.49727907999999998</v>
      </c>
      <c r="AR2523">
        <v>0.26433033</v>
      </c>
      <c r="AS2523">
        <v>4.0539472999999999E-2</v>
      </c>
      <c r="AT2523">
        <v>-1.2557935</v>
      </c>
      <c r="AU2523">
        <v>-1.2528071000000001</v>
      </c>
      <c r="AV2523">
        <v>-1.3075296000000001</v>
      </c>
      <c r="AW2523">
        <v>-0.16208541000000001</v>
      </c>
      <c r="AX2523">
        <v>-1.2421329000000001</v>
      </c>
      <c r="AY2523">
        <v>-1.2425553</v>
      </c>
      <c r="AZ2523">
        <v>0.39298052</v>
      </c>
      <c r="BA2523">
        <v>0.62137849999999994</v>
      </c>
      <c r="BB2523">
        <v>0.67269639999999997</v>
      </c>
      <c r="BC2523">
        <v>0.84361136000000003</v>
      </c>
      <c r="BD2523">
        <v>-1.3112687999999999</v>
      </c>
      <c r="BE2523">
        <v>-1.4907235000000001</v>
      </c>
      <c r="BF2523">
        <v>-0.24512273000000001</v>
      </c>
      <c r="BG2523">
        <v>0.80021703</v>
      </c>
      <c r="BH2523">
        <v>-2.9569140000000001E-2</v>
      </c>
      <c r="BI2523">
        <v>-0.10026903</v>
      </c>
      <c r="BJ2523">
        <v>1.4281641</v>
      </c>
      <c r="BK2523">
        <v>0.39456219999999997</v>
      </c>
      <c r="BL2523">
        <v>2.4218426000000002</v>
      </c>
      <c r="BM2523">
        <v>1.2625337000000001</v>
      </c>
      <c r="BN2523">
        <v>-0.75503039999999999</v>
      </c>
      <c r="BO2523">
        <v>0.42612260000000002</v>
      </c>
      <c r="BP2523">
        <v>-0.43138522000000001</v>
      </c>
      <c r="BQ2523">
        <v>-1.0166645999999999</v>
      </c>
      <c r="BR2523">
        <v>-0.13148296000000001</v>
      </c>
      <c r="BS2523">
        <v>-0.27279700000000001</v>
      </c>
      <c r="BT2523">
        <v>0.75787979999999999</v>
      </c>
      <c r="BU2523">
        <v>1.1189857999999999</v>
      </c>
      <c r="BV2523">
        <v>0.76987004000000003</v>
      </c>
      <c r="BW2523">
        <v>1.1325196</v>
      </c>
      <c r="BX2523">
        <v>-1.6019194999999999</v>
      </c>
      <c r="BY2523">
        <v>-1.5780312000000001</v>
      </c>
      <c r="BZ2523">
        <v>-2.9400243999999999E-2</v>
      </c>
      <c r="CA2523">
        <v>1.5359366999999999</v>
      </c>
      <c r="CB2523">
        <v>0.33432788000000002</v>
      </c>
      <c r="CC2523">
        <v>0.4207747</v>
      </c>
      <c r="CD2523">
        <v>2.881443</v>
      </c>
      <c r="CE2523">
        <v>2.6717545999999999</v>
      </c>
      <c r="CF2523">
        <f t="shared" si="195"/>
        <v>1.7720202284784909</v>
      </c>
      <c r="CG2523">
        <f t="shared" si="196"/>
        <v>1.8573387301100548</v>
      </c>
      <c r="CH2523">
        <f t="shared" si="197"/>
        <v>1.7564505217171043</v>
      </c>
      <c r="CI2523">
        <f t="shared" si="198"/>
        <v>1.7230185054153861</v>
      </c>
      <c r="CJ2523" s="2">
        <f t="shared" si="199"/>
        <v>2.0041082206044427</v>
      </c>
      <c r="CK2523" cm="1">
        <f t="array" ref="CK2523">INDEX(CF2523:CJ2523, MATCH(MIN(ABS(CF2523:CJ2523 - CD2523)), ABS(CF2523:CJ2523 - CD2523), 0))</f>
        <v>2.0041082206044427</v>
      </c>
      <c r="CL2523">
        <f>Table1[[#This Row],[Closest]]-Table1[[#This Row],[Actual]]</f>
        <v>-0.87733477939555726</v>
      </c>
      <c r="CM2523">
        <f>ABS(Table1[[#This Row],[Error]])</f>
        <v>0.87733477939555726</v>
      </c>
      <c r="CN2523">
        <f>POWER(Table1[[#This Row],[Error]],2)</f>
        <v>0.76971631513705108</v>
      </c>
    </row>
    <row r="2524" spans="1:92" x14ac:dyDescent="0.25">
      <c r="A2524">
        <v>-0.76797473000000005</v>
      </c>
      <c r="B2524">
        <v>-1.2779071</v>
      </c>
      <c r="C2524">
        <v>-0.60024065000000004</v>
      </c>
      <c r="D2524">
        <v>-0.80292180000000002</v>
      </c>
      <c r="E2524">
        <v>-0.18369958</v>
      </c>
      <c r="F2524">
        <v>-0.34724694</v>
      </c>
      <c r="G2524">
        <v>-0.91411626000000001</v>
      </c>
      <c r="H2524">
        <v>-1.3491424000000001</v>
      </c>
      <c r="I2524">
        <v>0.111906804</v>
      </c>
      <c r="J2524">
        <v>-1.3624328000000001</v>
      </c>
      <c r="K2524">
        <v>-1.5836294</v>
      </c>
      <c r="L2524">
        <v>-1.1140535</v>
      </c>
      <c r="M2524">
        <v>-1.5624263</v>
      </c>
      <c r="N2524">
        <v>-0.90504384000000004</v>
      </c>
      <c r="O2524">
        <v>-1.5692906</v>
      </c>
      <c r="P2524">
        <v>-0.53933023999999996</v>
      </c>
      <c r="Q2524">
        <v>-0.65397530000000004</v>
      </c>
      <c r="R2524">
        <v>-1.1681912000000001</v>
      </c>
      <c r="S2524">
        <v>-0.19739013999999999</v>
      </c>
      <c r="T2524">
        <v>-1.1685429000000001</v>
      </c>
      <c r="U2524">
        <v>-1.3852484</v>
      </c>
      <c r="V2524">
        <v>-0.93199474000000004</v>
      </c>
      <c r="W2524">
        <v>0.89554599999999995</v>
      </c>
      <c r="X2524">
        <v>-0.33402665999999998</v>
      </c>
      <c r="Y2524">
        <v>1.0655623999999999</v>
      </c>
      <c r="Z2524">
        <v>-0.48532698000000002</v>
      </c>
      <c r="AA2524">
        <v>-1.2803677</v>
      </c>
      <c r="AB2524">
        <v>-1.1704794000000001</v>
      </c>
      <c r="AC2524">
        <v>1.9957715</v>
      </c>
      <c r="AD2524">
        <v>-1.1705422000000001</v>
      </c>
      <c r="AE2524">
        <v>-1.3245252000000001</v>
      </c>
      <c r="AF2524">
        <v>-0.46831630000000002</v>
      </c>
      <c r="AG2524">
        <v>0.16892444000000001</v>
      </c>
      <c r="AH2524">
        <v>0.23937301</v>
      </c>
      <c r="AI2524">
        <v>0.64222294000000002</v>
      </c>
      <c r="AJ2524">
        <v>-0.13705705000000001</v>
      </c>
      <c r="AK2524">
        <v>-0.80715316999999998</v>
      </c>
      <c r="AL2524">
        <v>-1.1874733</v>
      </c>
      <c r="AM2524">
        <v>0.63097817</v>
      </c>
      <c r="AN2524">
        <v>-1.0012006</v>
      </c>
      <c r="AO2524">
        <v>-1.4895370000000001</v>
      </c>
      <c r="AP2524">
        <v>-0.15644039000000001</v>
      </c>
      <c r="AQ2524">
        <v>-1.2263828999999999</v>
      </c>
      <c r="AR2524">
        <v>0.18599184999999999</v>
      </c>
      <c r="AS2524">
        <v>-0.71191139999999997</v>
      </c>
      <c r="AT2524">
        <v>-0.4531076</v>
      </c>
      <c r="AU2524">
        <v>-4.0330390000000001E-2</v>
      </c>
      <c r="AV2524">
        <v>-0.26750334999999997</v>
      </c>
      <c r="AW2524">
        <v>-0.90671575000000004</v>
      </c>
      <c r="AX2524">
        <v>-0.16895704</v>
      </c>
      <c r="AY2524">
        <v>-1.0534394</v>
      </c>
      <c r="AZ2524">
        <v>1.0526551</v>
      </c>
      <c r="BA2524">
        <v>0.51732500000000003</v>
      </c>
      <c r="BB2524">
        <v>0.83466720000000005</v>
      </c>
      <c r="BC2524">
        <v>0.623529</v>
      </c>
      <c r="BD2524">
        <v>-0.68634200000000001</v>
      </c>
      <c r="BE2524">
        <v>-0.82967025000000005</v>
      </c>
      <c r="BF2524">
        <v>1.1559269999999999</v>
      </c>
      <c r="BG2524">
        <v>0.68066733999999995</v>
      </c>
      <c r="BH2524">
        <v>1.1618599000000001</v>
      </c>
      <c r="BI2524">
        <v>0.31736544</v>
      </c>
      <c r="BJ2524">
        <v>-0.50498080000000001</v>
      </c>
      <c r="BK2524">
        <v>-0.95400989999999997</v>
      </c>
      <c r="BL2524">
        <v>0.62500299999999998</v>
      </c>
      <c r="BM2524">
        <v>0.15935071000000001</v>
      </c>
      <c r="BN2524">
        <v>0.20889604000000001</v>
      </c>
      <c r="BO2524">
        <v>1.2071666999999999</v>
      </c>
      <c r="BP2524">
        <v>-0.80918425000000005</v>
      </c>
      <c r="BQ2524">
        <v>-1.0268781</v>
      </c>
      <c r="BR2524">
        <v>-0.69556092999999997</v>
      </c>
      <c r="BS2524">
        <v>-1.0490016</v>
      </c>
      <c r="BT2524">
        <v>0.75787979999999999</v>
      </c>
      <c r="BU2524">
        <v>1.1712610999999999</v>
      </c>
      <c r="BV2524">
        <v>0.80966693000000001</v>
      </c>
      <c r="BW2524">
        <v>1.2002052000000001</v>
      </c>
      <c r="BX2524">
        <v>-0.54758240000000002</v>
      </c>
      <c r="BY2524">
        <v>-1.2419974</v>
      </c>
      <c r="BZ2524">
        <v>-2.9400243999999999E-2</v>
      </c>
      <c r="CA2524">
        <v>2.0440805000000002</v>
      </c>
      <c r="CB2524">
        <v>-4.3751206000000001E-2</v>
      </c>
      <c r="CC2524">
        <v>0.25023679999999998</v>
      </c>
      <c r="CD2524">
        <v>2.2082744000000001</v>
      </c>
      <c r="CE2524">
        <v>2.453249</v>
      </c>
      <c r="CF2524">
        <f t="shared" si="195"/>
        <v>2.051189019890213</v>
      </c>
      <c r="CG2524">
        <f t="shared" si="196"/>
        <v>2.176970471931674</v>
      </c>
      <c r="CH2524" s="2">
        <f t="shared" si="197"/>
        <v>2.1833314802916073</v>
      </c>
      <c r="CI2524">
        <f t="shared" si="198"/>
        <v>2.0457096007812474</v>
      </c>
      <c r="CJ2524">
        <f t="shared" si="199"/>
        <v>2.2763775484020661</v>
      </c>
      <c r="CK2524" cm="1">
        <f t="array" ref="CK2524">INDEX(CF2524:CJ2524, MATCH(MIN(ABS(CF2524:CJ2524 - CD2524)), ABS(CF2524:CJ2524 - CD2524), 0))</f>
        <v>2.1833314802916073</v>
      </c>
      <c r="CL2524">
        <f>Table1[[#This Row],[Closest]]-Table1[[#This Row],[Actual]]</f>
        <v>-2.4942919708392797E-2</v>
      </c>
      <c r="CM2524">
        <f>ABS(Table1[[#This Row],[Error]])</f>
        <v>2.4942919708392797E-2</v>
      </c>
      <c r="CN2524">
        <f>POWER(Table1[[#This Row],[Error]],2)</f>
        <v>6.2214924357932978E-4</v>
      </c>
    </row>
    <row r="2525" spans="1:92" x14ac:dyDescent="0.25">
      <c r="A2525">
        <v>0.61782599999999999</v>
      </c>
      <c r="B2525">
        <v>-0.15694280999999999</v>
      </c>
      <c r="C2525">
        <v>0.37053831999999998</v>
      </c>
      <c r="D2525">
        <v>-0.71848624999999999</v>
      </c>
      <c r="E2525">
        <v>-0.10927402999999999</v>
      </c>
      <c r="F2525">
        <v>3.4158162999999998E-2</v>
      </c>
      <c r="G2525">
        <v>0.21065075999999999</v>
      </c>
      <c r="H2525">
        <v>1.4217635</v>
      </c>
      <c r="I2525">
        <v>0.28072007999999998</v>
      </c>
      <c r="J2525">
        <v>1.6676635</v>
      </c>
      <c r="K2525">
        <v>1.7095925999999999</v>
      </c>
      <c r="L2525">
        <v>3.1721119999999998</v>
      </c>
      <c r="M2525">
        <v>0.39003969999999999</v>
      </c>
      <c r="N2525">
        <v>2.9100324999999998</v>
      </c>
      <c r="O2525">
        <v>0.38726163000000002</v>
      </c>
      <c r="P2525">
        <v>0.61263794000000005</v>
      </c>
      <c r="Q2525">
        <v>1.5017461999999999</v>
      </c>
      <c r="R2525">
        <v>1.8274276</v>
      </c>
      <c r="S2525">
        <v>-0.67057960000000005</v>
      </c>
      <c r="T2525">
        <v>1.7822453</v>
      </c>
      <c r="U2525">
        <v>0.57692385000000002</v>
      </c>
      <c r="V2525">
        <v>-2.7411612999999999</v>
      </c>
      <c r="W2525">
        <v>-0.80205612999999998</v>
      </c>
      <c r="X2525">
        <v>-2.6198212999999999</v>
      </c>
      <c r="Y2525">
        <v>-0.59807706000000005</v>
      </c>
      <c r="Z2525">
        <v>0.4879851</v>
      </c>
      <c r="AA2525">
        <v>0.48369905000000002</v>
      </c>
      <c r="AB2525">
        <v>0.2083276</v>
      </c>
      <c r="AC2525">
        <v>-0.40281376000000002</v>
      </c>
      <c r="AD2525">
        <v>0.30206853</v>
      </c>
      <c r="AE2525">
        <v>-2.0827472E-2</v>
      </c>
      <c r="AF2525">
        <v>-0.88772059999999997</v>
      </c>
      <c r="AG2525">
        <v>-0.40650009999999998</v>
      </c>
      <c r="AH2525">
        <v>-0.88152470000000005</v>
      </c>
      <c r="AI2525">
        <v>-0.58443049999999996</v>
      </c>
      <c r="AJ2525">
        <v>-0.3792913</v>
      </c>
      <c r="AK2525">
        <v>0.55689129999999998</v>
      </c>
      <c r="AL2525">
        <v>0.27875796000000003</v>
      </c>
      <c r="AM2525">
        <v>-0.39567249999999998</v>
      </c>
      <c r="AN2525">
        <v>0.25179343999999998</v>
      </c>
      <c r="AO2525">
        <v>0.13644047000000001</v>
      </c>
      <c r="AP2525">
        <v>3.1194386000000001</v>
      </c>
      <c r="AQ2525">
        <v>1.6240889000000001</v>
      </c>
      <c r="AR2525">
        <v>2.7487693000000002</v>
      </c>
      <c r="AS2525">
        <v>1.6860237</v>
      </c>
      <c r="AT2525">
        <v>1.0605806</v>
      </c>
      <c r="AU2525">
        <v>1.7878636999999999</v>
      </c>
      <c r="AV2525">
        <v>2.7164016000000002</v>
      </c>
      <c r="AW2525">
        <v>0.39660558000000001</v>
      </c>
      <c r="AX2525">
        <v>2.237727</v>
      </c>
      <c r="AY2525">
        <v>1.2929572</v>
      </c>
      <c r="AZ2525">
        <v>-0.92408900000000005</v>
      </c>
      <c r="BA2525">
        <v>-0.67788479999999995</v>
      </c>
      <c r="BB2525">
        <v>-0.8634792</v>
      </c>
      <c r="BC2525">
        <v>-0.60889819999999995</v>
      </c>
      <c r="BD2525">
        <v>-0.2076635</v>
      </c>
      <c r="BE2525">
        <v>0.38080236000000001</v>
      </c>
      <c r="BF2525">
        <v>-0.51157280000000005</v>
      </c>
      <c r="BG2525">
        <v>-0.52797866000000004</v>
      </c>
      <c r="BH2525">
        <v>-0.47946630000000001</v>
      </c>
      <c r="BI2525">
        <v>-0.51843039999999996</v>
      </c>
      <c r="BJ2525">
        <v>-2.2110302000000002</v>
      </c>
      <c r="BK2525">
        <v>-1.6984136999999999</v>
      </c>
      <c r="BL2525">
        <v>-0.86367446000000003</v>
      </c>
      <c r="BM2525">
        <v>-0.66746839999999996</v>
      </c>
      <c r="BN2525">
        <v>7.1270880000000002E-3</v>
      </c>
      <c r="BO2525">
        <v>0.67700959999999999</v>
      </c>
      <c r="BP2525">
        <v>-1.4893898000000001</v>
      </c>
      <c r="BQ2525">
        <v>-1.3820410999999999</v>
      </c>
      <c r="BR2525">
        <v>-1.5474091999999999</v>
      </c>
      <c r="BS2525">
        <v>-1.4193305000000001</v>
      </c>
      <c r="BT2525">
        <v>0.18643218</v>
      </c>
      <c r="BU2525">
        <v>1.0018891999999999</v>
      </c>
      <c r="BV2525">
        <v>-0.22566088000000001</v>
      </c>
      <c r="BW2525">
        <v>0.73551303000000001</v>
      </c>
      <c r="BX2525">
        <v>0.40155925999999997</v>
      </c>
      <c r="BY2525">
        <v>0.32374012000000002</v>
      </c>
      <c r="BZ2525">
        <v>2.3826486999999998</v>
      </c>
      <c r="CA2525">
        <v>0.88551252999999996</v>
      </c>
      <c r="CB2525">
        <v>2.0953476000000002</v>
      </c>
      <c r="CC2525">
        <v>2.233155</v>
      </c>
      <c r="CD2525">
        <v>2.0930979999999999</v>
      </c>
      <c r="CE2525">
        <v>1.7562814</v>
      </c>
      <c r="CF2525">
        <f t="shared" si="195"/>
        <v>3.2770469424226945</v>
      </c>
      <c r="CG2525">
        <f t="shared" si="196"/>
        <v>3.1438679577038773</v>
      </c>
      <c r="CH2525" s="2">
        <f t="shared" si="197"/>
        <v>2.509185195628171</v>
      </c>
      <c r="CI2525">
        <f t="shared" si="198"/>
        <v>2.8534085652589858</v>
      </c>
      <c r="CJ2525">
        <f t="shared" si="199"/>
        <v>2.6627965058091334</v>
      </c>
      <c r="CK2525" cm="1">
        <f t="array" ref="CK2525">INDEX(CF2525:CJ2525, MATCH(MIN(ABS(CF2525:CJ2525 - CD2525)), ABS(CF2525:CJ2525 - CD2525), 0))</f>
        <v>2.509185195628171</v>
      </c>
      <c r="CL2525">
        <f>Table1[[#This Row],[Closest]]-Table1[[#This Row],[Actual]]</f>
        <v>0.41608719562817109</v>
      </c>
      <c r="CM2525">
        <f>ABS(Table1[[#This Row],[Error]])</f>
        <v>0.41608719562817109</v>
      </c>
      <c r="CN2525">
        <f>POWER(Table1[[#This Row],[Error]],2)</f>
        <v>0.17312855436571592</v>
      </c>
    </row>
    <row r="2526" spans="1:92" x14ac:dyDescent="0.25">
      <c r="A2526">
        <v>-0.76797473000000005</v>
      </c>
      <c r="B2526">
        <v>-0.12640970000000001</v>
      </c>
      <c r="C2526">
        <v>-1.1780767000000001</v>
      </c>
      <c r="D2526">
        <v>-0.83101659999999999</v>
      </c>
      <c r="E2526">
        <v>-1.1095737000000001</v>
      </c>
      <c r="F2526">
        <v>-1.5001973</v>
      </c>
      <c r="G2526">
        <v>-0.36196022999999999</v>
      </c>
      <c r="H2526">
        <v>1.3411740000000001</v>
      </c>
      <c r="I2526">
        <v>-0.63551104000000003</v>
      </c>
      <c r="J2526">
        <v>1.9455682999999999</v>
      </c>
      <c r="K2526">
        <v>0.74340092999999996</v>
      </c>
      <c r="L2526">
        <v>0.77026790000000001</v>
      </c>
      <c r="M2526">
        <v>0.98390347</v>
      </c>
      <c r="N2526">
        <v>0.42270570000000002</v>
      </c>
      <c r="O2526">
        <v>1.2272002</v>
      </c>
      <c r="P2526">
        <v>-0.70348359999999999</v>
      </c>
      <c r="Q2526">
        <v>-1.3004013999999999</v>
      </c>
      <c r="R2526">
        <v>0.31064638</v>
      </c>
      <c r="S2526">
        <v>1.5350055</v>
      </c>
      <c r="T2526">
        <v>0.74690540000000005</v>
      </c>
      <c r="U2526">
        <v>-0.19054082</v>
      </c>
      <c r="V2526">
        <v>0.1136704</v>
      </c>
      <c r="W2526">
        <v>-1.3835658</v>
      </c>
      <c r="X2526">
        <v>-0.1756559</v>
      </c>
      <c r="Y2526">
        <v>-1.0445507999999999</v>
      </c>
      <c r="Z2526">
        <v>-0.74003786000000005</v>
      </c>
      <c r="AA2526">
        <v>-0.36605720000000003</v>
      </c>
      <c r="AB2526">
        <v>0.54932289999999995</v>
      </c>
      <c r="AC2526">
        <v>-0.42623063999999999</v>
      </c>
      <c r="AD2526">
        <v>0.90409360000000005</v>
      </c>
      <c r="AE2526">
        <v>0.2391045</v>
      </c>
      <c r="AF2526">
        <v>-0.20044766</v>
      </c>
      <c r="AG2526">
        <v>-0.62934310000000004</v>
      </c>
      <c r="AH2526">
        <v>-0.13855316000000001</v>
      </c>
      <c r="AI2526">
        <v>-0.17308456999999999</v>
      </c>
      <c r="AJ2526">
        <v>-1.3974811</v>
      </c>
      <c r="AK2526">
        <v>-0.21408116999999999</v>
      </c>
      <c r="AL2526">
        <v>0.9874657</v>
      </c>
      <c r="AM2526">
        <v>-0.49231153999999999</v>
      </c>
      <c r="AN2526">
        <v>1.3577212999999999</v>
      </c>
      <c r="AO2526">
        <v>8.9312089999999997E-2</v>
      </c>
      <c r="AP2526">
        <v>-0.28659817999999998</v>
      </c>
      <c r="AQ2526">
        <v>1.1409435999999999</v>
      </c>
      <c r="AR2526">
        <v>-1.0952408</v>
      </c>
      <c r="AS2526">
        <v>0.46696033999999997</v>
      </c>
      <c r="AT2526">
        <v>-1.3828993000000001</v>
      </c>
      <c r="AU2526">
        <v>-2.0873270000000002</v>
      </c>
      <c r="AV2526">
        <v>0.56996449999999999</v>
      </c>
      <c r="AW2526">
        <v>2.2636810000000001</v>
      </c>
      <c r="AX2526">
        <v>0.71165012999999999</v>
      </c>
      <c r="AY2526">
        <v>0.42400821999999999</v>
      </c>
      <c r="AZ2526">
        <v>1.9689353999999999</v>
      </c>
      <c r="BA2526">
        <v>4.9310684</v>
      </c>
      <c r="BB2526">
        <v>-0.19056155</v>
      </c>
      <c r="BC2526">
        <v>2.9406908</v>
      </c>
      <c r="BD2526">
        <v>-2.3571954000000002</v>
      </c>
      <c r="BE2526">
        <v>-2.3667427999999999</v>
      </c>
      <c r="BF2526">
        <v>4.0110999999999999</v>
      </c>
      <c r="BG2526">
        <v>6.5765634000000004</v>
      </c>
      <c r="BH2526">
        <v>4.6299229999999998</v>
      </c>
      <c r="BI2526">
        <v>4.5901259999999997</v>
      </c>
      <c r="BJ2526">
        <v>-0.1737081</v>
      </c>
      <c r="BK2526">
        <v>0.91426529999999995</v>
      </c>
      <c r="BL2526">
        <v>0.5523247</v>
      </c>
      <c r="BM2526">
        <v>1.8628016000000001</v>
      </c>
      <c r="BN2526">
        <v>0.22972918000000001</v>
      </c>
      <c r="BO2526">
        <v>-0.68853027</v>
      </c>
      <c r="BP2526">
        <v>-0.74181010000000003</v>
      </c>
      <c r="BQ2526">
        <v>1.1525605999999999</v>
      </c>
      <c r="BR2526">
        <v>-0.71957859999999996</v>
      </c>
      <c r="BS2526">
        <v>-0.87507175999999998</v>
      </c>
      <c r="BT2526">
        <v>-0.82947470000000001</v>
      </c>
      <c r="BU2526">
        <v>0.28258162999999997</v>
      </c>
      <c r="BV2526">
        <v>-1.0097672</v>
      </c>
      <c r="BW2526">
        <v>0.15625320000000001</v>
      </c>
      <c r="BX2526">
        <v>-0.85642826999999999</v>
      </c>
      <c r="BY2526">
        <v>-1.8500894000000001</v>
      </c>
      <c r="BZ2526">
        <v>0.77461606000000005</v>
      </c>
      <c r="CA2526">
        <v>1.6375655</v>
      </c>
      <c r="CB2526">
        <v>0.84368279999999995</v>
      </c>
      <c r="CC2526">
        <v>0.76799729999999999</v>
      </c>
      <c r="CD2526">
        <v>1.0784096000000001</v>
      </c>
      <c r="CE2526">
        <v>0.87095654</v>
      </c>
      <c r="CF2526">
        <f t="shared" si="195"/>
        <v>3.1369780613053662</v>
      </c>
      <c r="CG2526">
        <f t="shared" si="196"/>
        <v>2.9067047407248685</v>
      </c>
      <c r="CH2526" s="2">
        <f t="shared" si="197"/>
        <v>2.312725566082376</v>
      </c>
      <c r="CI2526">
        <f t="shared" si="198"/>
        <v>3.2321935221398803</v>
      </c>
      <c r="CJ2526">
        <f t="shared" si="199"/>
        <v>2.6125256880421173</v>
      </c>
      <c r="CK2526" cm="1">
        <f t="array" ref="CK2526">INDEX(CF2526:CJ2526, MATCH(MIN(ABS(CF2526:CJ2526 - CD2526)), ABS(CF2526:CJ2526 - CD2526), 0))</f>
        <v>2.312725566082376</v>
      </c>
      <c r="CL2526">
        <f>Table1[[#This Row],[Closest]]-Table1[[#This Row],[Actual]]</f>
        <v>1.2343159660823759</v>
      </c>
      <c r="CM2526">
        <f>ABS(Table1[[#This Row],[Error]])</f>
        <v>1.2343159660823759</v>
      </c>
      <c r="CN2526">
        <f>POWER(Table1[[#This Row],[Error]],2)</f>
        <v>1.5235359041258689</v>
      </c>
    </row>
    <row r="2527" spans="1:92" x14ac:dyDescent="0.25">
      <c r="A2527">
        <v>0.61782599999999999</v>
      </c>
      <c r="B2527">
        <v>5.6048109999999998E-2</v>
      </c>
      <c r="C2527">
        <v>-0.59736529999999999</v>
      </c>
      <c r="D2527">
        <v>-2.8872633000000002E-2</v>
      </c>
      <c r="E2527">
        <v>-0.62846875000000002</v>
      </c>
      <c r="F2527">
        <v>0.76758559999999998</v>
      </c>
      <c r="G2527">
        <v>0.89295979999999997</v>
      </c>
      <c r="H2527">
        <v>0.17543855</v>
      </c>
      <c r="I2527">
        <v>-0.59844934999999999</v>
      </c>
      <c r="J2527">
        <v>0.13071309</v>
      </c>
      <c r="K2527">
        <v>0.25458217</v>
      </c>
      <c r="L2527">
        <v>-0.32761364999999998</v>
      </c>
      <c r="M2527">
        <v>0.89661729999999995</v>
      </c>
      <c r="N2527">
        <v>-0.56932294000000006</v>
      </c>
      <c r="O2527">
        <v>0.82018274000000002</v>
      </c>
      <c r="P2527">
        <v>0.62611879999999998</v>
      </c>
      <c r="Q2527">
        <v>-1.8791588000000001E-2</v>
      </c>
      <c r="R2527">
        <v>0.77175819999999995</v>
      </c>
      <c r="S2527">
        <v>0.90728587000000005</v>
      </c>
      <c r="T2527">
        <v>0.75707279999999999</v>
      </c>
      <c r="U2527">
        <v>0.95645369999999996</v>
      </c>
      <c r="V2527">
        <v>1.1427376</v>
      </c>
      <c r="W2527">
        <v>-0.65010259999999997</v>
      </c>
      <c r="X2527">
        <v>0.51498102999999995</v>
      </c>
      <c r="Y2527">
        <v>-0.85373529999999997</v>
      </c>
      <c r="Z2527">
        <v>0.6217703</v>
      </c>
      <c r="AA2527">
        <v>0.78172903999999999</v>
      </c>
      <c r="AB2527">
        <v>0.97927344000000005</v>
      </c>
      <c r="AC2527">
        <v>-0.56713460000000004</v>
      </c>
      <c r="AD2527">
        <v>1.1021023000000001</v>
      </c>
      <c r="AE2527">
        <v>1.1313470999999999</v>
      </c>
      <c r="AF2527">
        <v>-0.49084496</v>
      </c>
      <c r="AG2527">
        <v>-0.69239859999999998</v>
      </c>
      <c r="AH2527">
        <v>-0.65013120000000002</v>
      </c>
      <c r="AI2527">
        <v>-0.76869129999999997</v>
      </c>
      <c r="AJ2527">
        <v>0.73760309999999996</v>
      </c>
      <c r="AK2527">
        <v>0.24996181000000001</v>
      </c>
      <c r="AL2527">
        <v>7.8325294000000004E-2</v>
      </c>
      <c r="AM2527">
        <v>-0.34310790000000002</v>
      </c>
      <c r="AN2527">
        <v>-0.23485807</v>
      </c>
      <c r="AO2527">
        <v>0.23574094000000001</v>
      </c>
      <c r="AP2527">
        <v>-0.17246908</v>
      </c>
      <c r="AQ2527">
        <v>0.52252423999999997</v>
      </c>
      <c r="AR2527">
        <v>-4.4912565000000002E-2</v>
      </c>
      <c r="AS2527">
        <v>0.47809085000000001</v>
      </c>
      <c r="AT2527">
        <v>0.83916104000000002</v>
      </c>
      <c r="AU2527">
        <v>0.1162879</v>
      </c>
      <c r="AV2527">
        <v>0.112931736</v>
      </c>
      <c r="AW2527">
        <v>0.53887689999999999</v>
      </c>
      <c r="AX2527">
        <v>6.0752448000000001E-2</v>
      </c>
      <c r="AY2527">
        <v>0.21287750999999999</v>
      </c>
      <c r="AZ2527">
        <v>-0.56602216000000005</v>
      </c>
      <c r="BA2527">
        <v>-0.60998887000000002</v>
      </c>
      <c r="BB2527">
        <v>-0.56319750000000002</v>
      </c>
      <c r="BC2527">
        <v>-0.67156976000000002</v>
      </c>
      <c r="BD2527">
        <v>0.76704830000000002</v>
      </c>
      <c r="BE2527">
        <v>0.52239966000000004</v>
      </c>
      <c r="BF2527">
        <v>-0.40345952000000002</v>
      </c>
      <c r="BG2527">
        <v>-0.46196957999999999</v>
      </c>
      <c r="BH2527">
        <v>-0.44458555999999999</v>
      </c>
      <c r="BI2527">
        <v>-0.29506737</v>
      </c>
      <c r="BJ2527">
        <v>3.7429130000000001E-3</v>
      </c>
      <c r="BK2527">
        <v>0.34545641999999999</v>
      </c>
      <c r="BL2527">
        <v>-0.62993359999999998</v>
      </c>
      <c r="BM2527">
        <v>-0.65579540000000003</v>
      </c>
      <c r="BN2527">
        <v>-0.82801442999999997</v>
      </c>
      <c r="BO2527">
        <v>-1.055139</v>
      </c>
      <c r="BP2527">
        <v>0.94741374</v>
      </c>
      <c r="BQ2527">
        <v>0.7285914</v>
      </c>
      <c r="BR2527">
        <v>0.94643440000000001</v>
      </c>
      <c r="BS2527">
        <v>1.1168336999999999</v>
      </c>
      <c r="BT2527">
        <v>-0.57549799999999995</v>
      </c>
      <c r="BU2527">
        <v>-0.88125209999999998</v>
      </c>
      <c r="BV2527">
        <v>-0.54279889999999997</v>
      </c>
      <c r="BW2527">
        <v>-0.83282023999999999</v>
      </c>
      <c r="BX2527">
        <v>0.68773839999999997</v>
      </c>
      <c r="BY2527">
        <v>0.67050019999999999</v>
      </c>
      <c r="BZ2527">
        <v>-2.9400243999999999E-2</v>
      </c>
      <c r="CA2527">
        <v>-0.55178623999999998</v>
      </c>
      <c r="CB2527">
        <v>-7.7739740000000002E-2</v>
      </c>
      <c r="CC2527">
        <v>-0.60243183</v>
      </c>
      <c r="CD2527">
        <v>3.4965076000000002</v>
      </c>
      <c r="CE2527">
        <v>3.5013974000000001</v>
      </c>
      <c r="CF2527">
        <f t="shared" si="195"/>
        <v>3.6591614682701961</v>
      </c>
      <c r="CG2527" s="2">
        <f t="shared" si="196"/>
        <v>3.5323580045834961</v>
      </c>
      <c r="CH2527">
        <f t="shared" si="197"/>
        <v>3.6221293898706444</v>
      </c>
      <c r="CI2527">
        <f t="shared" si="198"/>
        <v>3.6292284913549775</v>
      </c>
      <c r="CJ2527">
        <f t="shared" si="199"/>
        <v>3.9391547722397879</v>
      </c>
      <c r="CK2527" cm="1">
        <f t="array" ref="CK2527">INDEX(CF2527:CJ2527, MATCH(MIN(ABS(CF2527:CJ2527 - CD2527)), ABS(CF2527:CJ2527 - CD2527), 0))</f>
        <v>3.5323580045834961</v>
      </c>
      <c r="CL2527">
        <f>Table1[[#This Row],[Closest]]-Table1[[#This Row],[Actual]]</f>
        <v>3.5850404583495976E-2</v>
      </c>
      <c r="CM2527">
        <f>ABS(Table1[[#This Row],[Error]])</f>
        <v>3.5850404583495976E-2</v>
      </c>
      <c r="CN2527">
        <f>POWER(Table1[[#This Row],[Error]],2)</f>
        <v>1.2852515088003494E-3</v>
      </c>
    </row>
    <row r="2528" spans="1:92" x14ac:dyDescent="0.25">
      <c r="A2528">
        <v>-1.4608749999999999</v>
      </c>
      <c r="B2528">
        <v>-1.1479402999999999</v>
      </c>
      <c r="C2528">
        <v>-0.58770789999999995</v>
      </c>
      <c r="D2528">
        <v>-1.1327366999999999</v>
      </c>
      <c r="E2528">
        <v>-0.61705860000000001</v>
      </c>
      <c r="F2528">
        <v>-2.1210770000000001</v>
      </c>
      <c r="G2528">
        <v>-1.6752832</v>
      </c>
      <c r="H2528">
        <v>-0.6669195</v>
      </c>
      <c r="I2528">
        <v>0.22231923000000001</v>
      </c>
      <c r="J2528">
        <v>-0.24231347</v>
      </c>
      <c r="K2528">
        <v>-9.6848610000000002E-2</v>
      </c>
      <c r="L2528">
        <v>3.0047139999999999</v>
      </c>
      <c r="M2528">
        <v>1.1338416</v>
      </c>
      <c r="N2528">
        <v>2.8981593000000001</v>
      </c>
      <c r="O2528">
        <v>1.1014549</v>
      </c>
      <c r="P2528">
        <v>-1.7470285999999999</v>
      </c>
      <c r="Q2528">
        <v>-0.89285440000000005</v>
      </c>
      <c r="R2528">
        <v>0.53798670000000004</v>
      </c>
      <c r="S2528">
        <v>-0.50749546000000001</v>
      </c>
      <c r="T2528">
        <v>1.3937004</v>
      </c>
      <c r="U2528">
        <v>1.1348997000000001</v>
      </c>
      <c r="V2528">
        <v>-1.5461155</v>
      </c>
      <c r="W2528">
        <v>-0.27328488000000001</v>
      </c>
      <c r="X2528">
        <v>-1.7767693</v>
      </c>
      <c r="Y2528">
        <v>-0.44282832999999999</v>
      </c>
      <c r="Z2528">
        <v>-1.9611083</v>
      </c>
      <c r="AA2528">
        <v>-1.4773151</v>
      </c>
      <c r="AB2528">
        <v>4.5242905999999999E-2</v>
      </c>
      <c r="AC2528">
        <v>0.5589906</v>
      </c>
      <c r="AD2528">
        <v>0.84980940000000005</v>
      </c>
      <c r="AE2528">
        <v>0.74176465999999996</v>
      </c>
      <c r="AF2528">
        <v>-0.64106289999999999</v>
      </c>
      <c r="AG2528">
        <v>-0.30899494999999999</v>
      </c>
      <c r="AH2528">
        <v>-0.90615259999999997</v>
      </c>
      <c r="AI2528">
        <v>-0.76010734000000002</v>
      </c>
      <c r="AJ2528">
        <v>-3.1206236000000001</v>
      </c>
      <c r="AK2528">
        <v>-2.6727349999999999</v>
      </c>
      <c r="AL2528">
        <v>-1.6958931E-2</v>
      </c>
      <c r="AM2528">
        <v>0.56787120000000002</v>
      </c>
      <c r="AN2528">
        <v>0.52522457</v>
      </c>
      <c r="AO2528">
        <v>0.60398436</v>
      </c>
      <c r="AP2528">
        <v>-1.0416339999999999</v>
      </c>
      <c r="AQ2528">
        <v>-1.3868750000000001</v>
      </c>
      <c r="AR2528">
        <v>-0.93558909999999995</v>
      </c>
      <c r="AS2528">
        <v>-1.4306266000000001</v>
      </c>
      <c r="AT2528">
        <v>-2.2397744999999998</v>
      </c>
      <c r="AU2528">
        <v>-1.6447067</v>
      </c>
      <c r="AV2528">
        <v>-0.70325899999999997</v>
      </c>
      <c r="AW2528">
        <v>-0.69109595000000001</v>
      </c>
      <c r="AX2528">
        <v>-0.42527082999999999</v>
      </c>
      <c r="AY2528">
        <v>-0.23283935</v>
      </c>
      <c r="AZ2528">
        <v>-6.5012E-2</v>
      </c>
      <c r="BA2528">
        <v>-2.1019469999999998E-2</v>
      </c>
      <c r="BB2528">
        <v>-0.70092169999999998</v>
      </c>
      <c r="BC2528">
        <v>-0.53715849999999998</v>
      </c>
      <c r="BD2528">
        <v>-2.7114346</v>
      </c>
      <c r="BE2528">
        <v>-2.2782551999999998</v>
      </c>
      <c r="BF2528">
        <v>0.26300960000000001</v>
      </c>
      <c r="BG2528">
        <v>0.43411306</v>
      </c>
      <c r="BH2528">
        <v>0.56732009999999999</v>
      </c>
      <c r="BI2528">
        <v>0.75908726000000004</v>
      </c>
      <c r="BJ2528">
        <v>-1.6204206000000001</v>
      </c>
      <c r="BK2528">
        <v>-1.1975427000000001</v>
      </c>
      <c r="BL2528">
        <v>-0.84185149999999997</v>
      </c>
      <c r="BM2528">
        <v>-0.65424806000000002</v>
      </c>
      <c r="BN2528">
        <v>-2.2183869999999999</v>
      </c>
      <c r="BO2528">
        <v>-1.6897964000000001</v>
      </c>
      <c r="BP2528">
        <v>-1.2312224000000001</v>
      </c>
      <c r="BQ2528">
        <v>-0.81269663999999997</v>
      </c>
      <c r="BR2528">
        <v>-1.1875076</v>
      </c>
      <c r="BS2528">
        <v>-1.0792166999999999</v>
      </c>
      <c r="BT2528">
        <v>0.75787979999999999</v>
      </c>
      <c r="BU2528">
        <v>0.70078370000000001</v>
      </c>
      <c r="BV2528">
        <v>0.76987004000000003</v>
      </c>
      <c r="BW2528">
        <v>0.685249</v>
      </c>
      <c r="BX2528">
        <v>-1.6019194999999999</v>
      </c>
      <c r="BY2528">
        <v>-1.0233649</v>
      </c>
      <c r="BZ2528">
        <v>-2.9400243999999999E-2</v>
      </c>
      <c r="CA2528">
        <v>-0.49663882999999998</v>
      </c>
      <c r="CB2528">
        <v>0.33432788000000002</v>
      </c>
      <c r="CC2528">
        <v>0.71395620000000004</v>
      </c>
      <c r="CD2528">
        <v>1.9459101000000001</v>
      </c>
      <c r="CE2528">
        <v>2.4927299999999999</v>
      </c>
      <c r="CF2528">
        <f t="shared" si="195"/>
        <v>2.9127497548740853</v>
      </c>
      <c r="CG2528">
        <f t="shared" si="196"/>
        <v>2.8384080790606161</v>
      </c>
      <c r="CH2528">
        <f t="shared" si="197"/>
        <v>2.5323336482546011</v>
      </c>
      <c r="CI2528">
        <f t="shared" si="198"/>
        <v>2.8284634430971565</v>
      </c>
      <c r="CJ2528" s="2">
        <f t="shared" si="199"/>
        <v>2.2135470440759217</v>
      </c>
      <c r="CK2528" cm="1">
        <f t="array" ref="CK2528">INDEX(CF2528:CJ2528, MATCH(MIN(ABS(CF2528:CJ2528 - CD2528)), ABS(CF2528:CJ2528 - CD2528), 0))</f>
        <v>2.2135470440759217</v>
      </c>
      <c r="CL2528">
        <f>Table1[[#This Row],[Closest]]-Table1[[#This Row],[Actual]]</f>
        <v>0.26763694407592165</v>
      </c>
      <c r="CM2528">
        <f>ABS(Table1[[#This Row],[Error]])</f>
        <v>0.26763694407592165</v>
      </c>
      <c r="CN2528">
        <f>POWER(Table1[[#This Row],[Error]],2)</f>
        <v>7.1629533834298015E-2</v>
      </c>
    </row>
    <row r="2529" spans="1:92" x14ac:dyDescent="0.25">
      <c r="A2529">
        <v>-7.5074390000000005E-2</v>
      </c>
      <c r="B2529">
        <v>-1.4076652999999999</v>
      </c>
      <c r="C2529">
        <v>-0.61454589999999998</v>
      </c>
      <c r="D2529">
        <v>-1.4498875</v>
      </c>
      <c r="E2529">
        <v>-0.84761410000000004</v>
      </c>
      <c r="F2529">
        <v>-0.52701145000000005</v>
      </c>
      <c r="G2529">
        <v>-0.97784877000000003</v>
      </c>
      <c r="H2529">
        <v>-0.29013847999999998</v>
      </c>
      <c r="I2529">
        <v>0.27078069999999999</v>
      </c>
      <c r="J2529">
        <v>-0.18766131999999999</v>
      </c>
      <c r="K2529">
        <v>0.24818121000000001</v>
      </c>
      <c r="L2529">
        <v>-0.61939060000000001</v>
      </c>
      <c r="M2529">
        <v>-1.1692708000000001</v>
      </c>
      <c r="N2529">
        <v>-0.41897677999999999</v>
      </c>
      <c r="O2529">
        <v>-1.1964117000000001</v>
      </c>
      <c r="P2529">
        <v>0.19639105000000001</v>
      </c>
      <c r="Q2529">
        <v>0.98732054000000002</v>
      </c>
      <c r="R2529">
        <v>-0.92284370000000004</v>
      </c>
      <c r="S2529">
        <v>-1.0481495999999999</v>
      </c>
      <c r="T2529">
        <v>-0.89889549999999996</v>
      </c>
      <c r="U2529">
        <v>-0.72792535999999997</v>
      </c>
      <c r="V2529">
        <v>-0.74941829999999998</v>
      </c>
      <c r="W2529">
        <v>0.61725295000000002</v>
      </c>
      <c r="X2529">
        <v>-0.28319830000000001</v>
      </c>
      <c r="Y2529">
        <v>0.76922919999999995</v>
      </c>
      <c r="Z2529">
        <v>0.24100350000000001</v>
      </c>
      <c r="AA2529">
        <v>0.12220370999999999</v>
      </c>
      <c r="AB2529">
        <v>-0.84431</v>
      </c>
      <c r="AC2529">
        <v>4.7817855999999999E-2</v>
      </c>
      <c r="AD2529">
        <v>-0.79390174000000002</v>
      </c>
      <c r="AE2529">
        <v>-0.88010980000000005</v>
      </c>
      <c r="AF2529">
        <v>-5.007648E-2</v>
      </c>
      <c r="AG2529">
        <v>0.30870959999999997</v>
      </c>
      <c r="AH2529">
        <v>-1.0996043E-2</v>
      </c>
      <c r="AI2529">
        <v>7.0685629999999999E-3</v>
      </c>
      <c r="AJ2529">
        <v>-0.11255339</v>
      </c>
      <c r="AK2529">
        <v>-0.29437809999999998</v>
      </c>
      <c r="AL2529">
        <v>0.69659389999999999</v>
      </c>
      <c r="AM2529">
        <v>0.71125479999999996</v>
      </c>
      <c r="AN2529">
        <v>0.7544495</v>
      </c>
      <c r="AO2529">
        <v>1.1882900999999999</v>
      </c>
      <c r="AP2529">
        <v>-0.44688509999999998</v>
      </c>
      <c r="AQ2529">
        <v>-1.0625011</v>
      </c>
      <c r="AR2529">
        <v>0.10005577</v>
      </c>
      <c r="AS2529">
        <v>-0.55721754000000001</v>
      </c>
      <c r="AT2529">
        <v>0.59719895999999995</v>
      </c>
      <c r="AU2529">
        <v>1.6982225</v>
      </c>
      <c r="AV2529">
        <v>-0.59772444000000002</v>
      </c>
      <c r="AW2529">
        <v>-1.4652320999999999</v>
      </c>
      <c r="AX2529">
        <v>-0.82381280000000001</v>
      </c>
      <c r="AY2529">
        <v>-1.1146852</v>
      </c>
      <c r="AZ2529">
        <v>0.65652555000000001</v>
      </c>
      <c r="BA2529">
        <v>0.26914832</v>
      </c>
      <c r="BB2529">
        <v>0.42170753999999999</v>
      </c>
      <c r="BC2529">
        <v>8.8066145999999998E-2</v>
      </c>
      <c r="BD2529">
        <v>-5.3265380000000001E-2</v>
      </c>
      <c r="BE2529">
        <v>0.53462330000000002</v>
      </c>
      <c r="BF2529">
        <v>1.2733772000000001</v>
      </c>
      <c r="BG2529">
        <v>-7.8403529999999999E-2</v>
      </c>
      <c r="BH2529">
        <v>1.0372543000000001</v>
      </c>
      <c r="BI2529">
        <v>1.0994854000000001</v>
      </c>
      <c r="BJ2529">
        <v>-0.54390320000000003</v>
      </c>
      <c r="BK2529">
        <v>-0.24276093000000001</v>
      </c>
      <c r="BL2529">
        <v>0.94045013</v>
      </c>
      <c r="BM2529">
        <v>0.95779530000000002</v>
      </c>
      <c r="BN2529">
        <v>1.7759048</v>
      </c>
      <c r="BO2529">
        <v>1.9903185000000001</v>
      </c>
      <c r="BP2529">
        <v>-1.1680933</v>
      </c>
      <c r="BQ2529">
        <v>-0.88476489999999997</v>
      </c>
      <c r="BR2529">
        <v>-1.2199652000000001</v>
      </c>
      <c r="BS2529">
        <v>-1.1782324</v>
      </c>
      <c r="BT2529">
        <v>-0.67073923000000002</v>
      </c>
      <c r="BU2529">
        <v>-0.44230202000000002</v>
      </c>
      <c r="BV2529">
        <v>-0.807037</v>
      </c>
      <c r="BW2529">
        <v>-0.69829905000000003</v>
      </c>
      <c r="BX2529">
        <v>-3.4857026999999999E-2</v>
      </c>
      <c r="BY2529">
        <v>6.4996239999999997E-2</v>
      </c>
      <c r="BZ2529">
        <v>0.77461606000000005</v>
      </c>
      <c r="CA2529">
        <v>-9.0123729999999999E-2</v>
      </c>
      <c r="CB2529">
        <v>0.57751779999999997</v>
      </c>
      <c r="CC2529">
        <v>1.3779288999999999</v>
      </c>
      <c r="CD2529">
        <v>2.1621730000000001</v>
      </c>
      <c r="CE2529">
        <v>2.3716729000000001</v>
      </c>
      <c r="CF2529">
        <f t="shared" si="195"/>
        <v>2.3316321290121453</v>
      </c>
      <c r="CG2529">
        <f t="shared" si="196"/>
        <v>2.3848209050079205</v>
      </c>
      <c r="CH2529">
        <f t="shared" si="197"/>
        <v>2.4617660389192668</v>
      </c>
      <c r="CI2529" s="2">
        <f t="shared" si="198"/>
        <v>2.1162509649666221</v>
      </c>
      <c r="CJ2529">
        <f t="shared" si="199"/>
        <v>2.2335647349608312</v>
      </c>
      <c r="CK2529" cm="1">
        <f t="array" ref="CK2529">INDEX(CF2529:CJ2529, MATCH(MIN(ABS(CF2529:CJ2529 - CD2529)), ABS(CF2529:CJ2529 - CD2529), 0))</f>
        <v>2.1162509649666221</v>
      </c>
      <c r="CL2529">
        <f>Table1[[#This Row],[Closest]]-Table1[[#This Row],[Actual]]</f>
        <v>-4.5922035033377995E-2</v>
      </c>
      <c r="CM2529">
        <f>ABS(Table1[[#This Row],[Error]])</f>
        <v>4.5922035033377995E-2</v>
      </c>
      <c r="CN2529">
        <f>POWER(Table1[[#This Row],[Error]],2)</f>
        <v>2.108833301606796E-3</v>
      </c>
    </row>
    <row r="2530" spans="1:92" x14ac:dyDescent="0.25">
      <c r="A2530">
        <v>-7.5074390000000005E-2</v>
      </c>
      <c r="B2530">
        <v>1.0118488999999999</v>
      </c>
      <c r="C2530">
        <v>0.95655699999999999</v>
      </c>
      <c r="D2530">
        <v>1.4025453000000001</v>
      </c>
      <c r="E2530">
        <v>1.248095</v>
      </c>
      <c r="F2530">
        <v>0.54784155000000001</v>
      </c>
      <c r="G2530">
        <v>6.3900600000000004E-3</v>
      </c>
      <c r="H2530">
        <v>-0.86017776000000001</v>
      </c>
      <c r="I2530">
        <v>0.69996270000000005</v>
      </c>
      <c r="J2530">
        <v>-0.95874020000000004</v>
      </c>
      <c r="K2530">
        <v>-1.5106463000000001</v>
      </c>
      <c r="L2530">
        <v>-1.0144933</v>
      </c>
      <c r="M2530">
        <v>-0.95447546000000005</v>
      </c>
      <c r="N2530">
        <v>-0.78803009999999996</v>
      </c>
      <c r="O2530">
        <v>-0.86540450000000002</v>
      </c>
      <c r="P2530">
        <v>0.21362932000000001</v>
      </c>
      <c r="Q2530">
        <v>0.28353840000000002</v>
      </c>
      <c r="R2530">
        <v>-1.1617601</v>
      </c>
      <c r="S2530">
        <v>-0.37440004999999998</v>
      </c>
      <c r="T2530">
        <v>-1.1952151</v>
      </c>
      <c r="U2530">
        <v>-1.1312937000000001</v>
      </c>
      <c r="V2530">
        <v>1.5784315</v>
      </c>
      <c r="W2530">
        <v>1.3524092000000001</v>
      </c>
      <c r="X2530">
        <v>1.8992382999999999</v>
      </c>
      <c r="Y2530">
        <v>1.4212552000000001</v>
      </c>
      <c r="Z2530">
        <v>0.27539036</v>
      </c>
      <c r="AA2530">
        <v>-0.14098733999999999</v>
      </c>
      <c r="AB2530">
        <v>-0.75535470000000005</v>
      </c>
      <c r="AC2530">
        <v>0.91124289999999997</v>
      </c>
      <c r="AD2530">
        <v>-0.73380643000000001</v>
      </c>
      <c r="AE2530">
        <v>-1.0992267</v>
      </c>
      <c r="AF2530">
        <v>0.62772640000000002</v>
      </c>
      <c r="AG2530">
        <v>1.1371070000000001</v>
      </c>
      <c r="AH2530">
        <v>1.0655517999999999</v>
      </c>
      <c r="AI2530">
        <v>1.2915932999999999</v>
      </c>
      <c r="AJ2530">
        <v>0.75098354</v>
      </c>
      <c r="AK2530">
        <v>5.669254E-2</v>
      </c>
      <c r="AL2530">
        <v>-0.2657274</v>
      </c>
      <c r="AM2530">
        <v>1.2662334</v>
      </c>
      <c r="AN2530">
        <v>-0.42534438000000002</v>
      </c>
      <c r="AO2530">
        <v>-6.1538379999999997E-2</v>
      </c>
      <c r="AP2530">
        <v>-0.54992669999999999</v>
      </c>
      <c r="AQ2530">
        <v>-0.93269979999999997</v>
      </c>
      <c r="AR2530">
        <v>4.3875860000000003E-2</v>
      </c>
      <c r="AS2530">
        <v>-0.49582046000000002</v>
      </c>
      <c r="AT2530">
        <v>0.62637929999999997</v>
      </c>
      <c r="AU2530">
        <v>0.81209399999999998</v>
      </c>
      <c r="AV2530">
        <v>-0.7270894</v>
      </c>
      <c r="AW2530">
        <v>-1.1173595999999999</v>
      </c>
      <c r="AX2530">
        <v>-0.92333200000000004</v>
      </c>
      <c r="AY2530">
        <v>-0.77909183999999998</v>
      </c>
      <c r="AZ2530">
        <v>-0.26920401999999999</v>
      </c>
      <c r="BA2530">
        <v>-6.5522730000000001E-2</v>
      </c>
      <c r="BB2530">
        <v>5.7835739999999997E-2</v>
      </c>
      <c r="BC2530">
        <v>0.15332618000000001</v>
      </c>
      <c r="BD2530">
        <v>0.65506065000000002</v>
      </c>
      <c r="BE2530">
        <v>-2.0658732999999999E-2</v>
      </c>
      <c r="BF2530">
        <v>-0.55963403</v>
      </c>
      <c r="BG2530">
        <v>5.7583060000000004E-3</v>
      </c>
      <c r="BH2530">
        <v>-0.55344753999999996</v>
      </c>
      <c r="BI2530">
        <v>-0.50017476000000005</v>
      </c>
      <c r="BJ2530">
        <v>-1.2445059999999999</v>
      </c>
      <c r="BK2530">
        <v>-0.54830869999999998</v>
      </c>
      <c r="BL2530">
        <v>2.2755310000000001E-2</v>
      </c>
      <c r="BM2530">
        <v>0.53513515</v>
      </c>
      <c r="BN2530">
        <v>1.2708697</v>
      </c>
      <c r="BO2530">
        <v>0.97769669999999997</v>
      </c>
      <c r="BP2530">
        <v>-1.1932799000000001</v>
      </c>
      <c r="BQ2530">
        <v>-0.61524590000000001</v>
      </c>
      <c r="BR2530">
        <v>-1.1770186</v>
      </c>
      <c r="BS2530">
        <v>-1.1430496000000001</v>
      </c>
      <c r="BT2530">
        <v>0.28167345999999999</v>
      </c>
      <c r="BU2530">
        <v>0.49168267999999998</v>
      </c>
      <c r="BV2530">
        <v>0.38136625000000002</v>
      </c>
      <c r="BW2530">
        <v>0.55760310000000002</v>
      </c>
      <c r="BX2530">
        <v>0.20896518</v>
      </c>
      <c r="BY2530">
        <v>-5.6892280000000003E-2</v>
      </c>
      <c r="BZ2530">
        <v>-0.83341659999999995</v>
      </c>
      <c r="CA2530">
        <v>0.50440459999999998</v>
      </c>
      <c r="CB2530">
        <v>-0.69584113000000003</v>
      </c>
      <c r="CC2530">
        <v>-0.52680280000000002</v>
      </c>
      <c r="CD2530">
        <v>1.4445633</v>
      </c>
      <c r="CE2530">
        <v>1.5468309</v>
      </c>
      <c r="CF2530">
        <f t="shared" si="195"/>
        <v>1.9523712046431152</v>
      </c>
      <c r="CG2530">
        <f t="shared" si="196"/>
        <v>2.0158280984201995</v>
      </c>
      <c r="CH2530">
        <f t="shared" si="197"/>
        <v>2.2175533721711447</v>
      </c>
      <c r="CI2530">
        <f t="shared" si="198"/>
        <v>1.9612429032697514</v>
      </c>
      <c r="CJ2530" s="2">
        <f t="shared" si="199"/>
        <v>1.9185973924445765</v>
      </c>
      <c r="CK2530" cm="1">
        <f t="array" ref="CK2530">INDEX(CF2530:CJ2530, MATCH(MIN(ABS(CF2530:CJ2530 - CD2530)), ABS(CF2530:CJ2530 - CD2530), 0))</f>
        <v>1.9185973924445765</v>
      </c>
      <c r="CL2530">
        <f>Table1[[#This Row],[Closest]]-Table1[[#This Row],[Actual]]</f>
        <v>0.4740340924445765</v>
      </c>
      <c r="CM2530">
        <f>ABS(Table1[[#This Row],[Error]])</f>
        <v>0.4740340924445765</v>
      </c>
      <c r="CN2530">
        <f>POWER(Table1[[#This Row],[Error]],2)</f>
        <v>0.22470832079975331</v>
      </c>
    </row>
    <row r="2531" spans="1:92" x14ac:dyDescent="0.25">
      <c r="A2531">
        <v>-1.4608749999999999</v>
      </c>
      <c r="B2531">
        <v>3.3191495</v>
      </c>
      <c r="C2531">
        <v>3.3156501999999999</v>
      </c>
      <c r="D2531">
        <v>3.6820485999999999</v>
      </c>
      <c r="E2531">
        <v>3.4161644</v>
      </c>
      <c r="F2531">
        <v>-1.2886143000000001</v>
      </c>
      <c r="G2531">
        <v>-1.0102667999999999</v>
      </c>
      <c r="H2531">
        <v>-1.9051486</v>
      </c>
      <c r="I2531">
        <v>0.62325430000000004</v>
      </c>
      <c r="J2531">
        <v>-1.9314258</v>
      </c>
      <c r="K2531">
        <v>-1.8007146000000001</v>
      </c>
      <c r="L2531">
        <v>0.51200100000000004</v>
      </c>
      <c r="M2531">
        <v>-0.49953769999999997</v>
      </c>
      <c r="N2531">
        <v>0.95834929999999996</v>
      </c>
      <c r="O2531">
        <v>-0.29840788000000001</v>
      </c>
      <c r="P2531">
        <v>-1.5823855</v>
      </c>
      <c r="Q2531">
        <v>-0.78322449999999999</v>
      </c>
      <c r="R2531">
        <v>-1.4874966000000001</v>
      </c>
      <c r="S2531">
        <v>-1.3049345999999999</v>
      </c>
      <c r="T2531">
        <v>-1.4581618000000001</v>
      </c>
      <c r="U2531">
        <v>-1.3397406000000001</v>
      </c>
      <c r="V2531">
        <v>1.5908799</v>
      </c>
      <c r="W2531">
        <v>2.0166694999999999</v>
      </c>
      <c r="X2531">
        <v>2.0445964000000001</v>
      </c>
      <c r="Y2531">
        <v>1.9935086</v>
      </c>
      <c r="Z2531">
        <v>-1.5247929</v>
      </c>
      <c r="AA2531">
        <v>-1.2218115000000001</v>
      </c>
      <c r="AB2531">
        <v>-1.7635145999999999</v>
      </c>
      <c r="AC2531">
        <v>0.44476205000000002</v>
      </c>
      <c r="AD2531">
        <v>-1.8067165999999999</v>
      </c>
      <c r="AE2531">
        <v>-1.6847696999999999</v>
      </c>
      <c r="AF2531">
        <v>4.6975059999999997</v>
      </c>
      <c r="AG2531">
        <v>4.1426040000000004</v>
      </c>
      <c r="AH2531">
        <v>4.2571735000000004</v>
      </c>
      <c r="AI2531">
        <v>3.8409944</v>
      </c>
      <c r="AJ2531">
        <v>-1.1358995000000001</v>
      </c>
      <c r="AK2531">
        <v>-0.54523986999999996</v>
      </c>
      <c r="AL2531">
        <v>-0.66683720000000002</v>
      </c>
      <c r="AM2531">
        <v>5.9627589999999998E-3</v>
      </c>
      <c r="AN2531">
        <v>-0.2708546</v>
      </c>
      <c r="AO2531">
        <v>-0.30483169999999998</v>
      </c>
      <c r="AP2531">
        <v>0.56545334999999997</v>
      </c>
      <c r="AQ2531">
        <v>-0.56559013999999996</v>
      </c>
      <c r="AR2531">
        <v>0.55112740000000005</v>
      </c>
      <c r="AS2531">
        <v>-0.52679633999999997</v>
      </c>
      <c r="AT2531">
        <v>-1.75739</v>
      </c>
      <c r="AU2531">
        <v>-0.60593629999999998</v>
      </c>
      <c r="AV2531">
        <v>-7.0712830000000003E-3</v>
      </c>
      <c r="AW2531">
        <v>-0.94599867000000004</v>
      </c>
      <c r="AX2531">
        <v>0.51584629999999998</v>
      </c>
      <c r="AY2531">
        <v>0.63110036000000003</v>
      </c>
      <c r="AZ2531">
        <v>1.4781659</v>
      </c>
      <c r="BA2531">
        <v>1.3008043</v>
      </c>
      <c r="BB2531">
        <v>2.0296519000000002</v>
      </c>
      <c r="BC2531">
        <v>1.6647091999999999</v>
      </c>
      <c r="BD2531">
        <v>-1.0931592000000001</v>
      </c>
      <c r="BE2531">
        <v>-0.86595549999999999</v>
      </c>
      <c r="BF2531">
        <v>-0.54489136000000005</v>
      </c>
      <c r="BG2531">
        <v>0.52814214999999998</v>
      </c>
      <c r="BH2531">
        <v>-0.38169916999999998</v>
      </c>
      <c r="BI2531">
        <v>-0.40308398000000001</v>
      </c>
      <c r="BJ2531">
        <v>0.36428569999999999</v>
      </c>
      <c r="BK2531">
        <v>0.18077426999999999</v>
      </c>
      <c r="BL2531">
        <v>1.8308849</v>
      </c>
      <c r="BM2531">
        <v>1.3119456</v>
      </c>
      <c r="BN2531">
        <v>-0.42743239999999999</v>
      </c>
      <c r="BO2531">
        <v>0.43255976000000002</v>
      </c>
      <c r="BP2531">
        <v>-0.98549043999999997</v>
      </c>
      <c r="BQ2531">
        <v>-1.0820308999999999</v>
      </c>
      <c r="BR2531">
        <v>-0.86306780000000005</v>
      </c>
      <c r="BS2531">
        <v>-0.80661749999999999</v>
      </c>
      <c r="BT2531">
        <v>2.1864989000000001</v>
      </c>
      <c r="BU2531">
        <v>1.8299293999999999</v>
      </c>
      <c r="BV2531">
        <v>2.2941596999999998</v>
      </c>
      <c r="BW2531">
        <v>1.9200307999999999</v>
      </c>
      <c r="BX2531">
        <v>-1.5323575</v>
      </c>
      <c r="BY2531">
        <v>-1.0015459</v>
      </c>
      <c r="BZ2531">
        <v>-0.83341659999999995</v>
      </c>
      <c r="CA2531">
        <v>-0.34419566000000001</v>
      </c>
      <c r="CB2531">
        <v>-0.69584113000000003</v>
      </c>
      <c r="CC2531">
        <v>-0.43061027000000002</v>
      </c>
      <c r="CD2531">
        <v>0.78845732999999996</v>
      </c>
      <c r="CE2531">
        <v>1.2567925</v>
      </c>
      <c r="CF2531">
        <f t="shared" si="195"/>
        <v>0.49833697849172159</v>
      </c>
      <c r="CG2531">
        <f t="shared" si="196"/>
        <v>1.252990595008745</v>
      </c>
      <c r="CH2531" s="2">
        <f t="shared" si="197"/>
        <v>1.0321071546072274</v>
      </c>
      <c r="CI2531">
        <f t="shared" si="198"/>
        <v>1.5701291793871821</v>
      </c>
      <c r="CJ2531">
        <f t="shared" si="199"/>
        <v>1.0884343362424698</v>
      </c>
      <c r="CK2531" cm="1">
        <f t="array" ref="CK2531">INDEX(CF2531:CJ2531, MATCH(MIN(ABS(CF2531:CJ2531 - CD2531)), ABS(CF2531:CJ2531 - CD2531), 0))</f>
        <v>1.0321071546072274</v>
      </c>
      <c r="CL2531">
        <f>Table1[[#This Row],[Closest]]-Table1[[#This Row],[Actual]]</f>
        <v>0.24364982460722739</v>
      </c>
      <c r="CM2531">
        <f>ABS(Table1[[#This Row],[Error]])</f>
        <v>0.24364982460722739</v>
      </c>
      <c r="CN2531">
        <f>POWER(Table1[[#This Row],[Error]],2)</f>
        <v>5.9365237031132674E-2</v>
      </c>
    </row>
    <row r="2532" spans="1:92" x14ac:dyDescent="0.25">
      <c r="A2532">
        <v>-1.4608749999999999</v>
      </c>
      <c r="B2532">
        <v>0.45497304</v>
      </c>
      <c r="C2532">
        <v>0.83093642999999995</v>
      </c>
      <c r="D2532">
        <v>0.71982619999999997</v>
      </c>
      <c r="E2532">
        <v>0.95233970000000001</v>
      </c>
      <c r="F2532">
        <v>-1.4814745</v>
      </c>
      <c r="G2532">
        <v>-1.0934552</v>
      </c>
      <c r="H2532">
        <v>-0.73173624000000004</v>
      </c>
      <c r="I2532">
        <v>0.15715158000000001</v>
      </c>
      <c r="J2532">
        <v>-0.33073226</v>
      </c>
      <c r="K2532">
        <v>-0.18536037</v>
      </c>
      <c r="L2532">
        <v>-1.439835</v>
      </c>
      <c r="M2532">
        <v>-1.5774359</v>
      </c>
      <c r="N2532">
        <v>-1.3043511000000001</v>
      </c>
      <c r="O2532">
        <v>-1.6421285999999999</v>
      </c>
      <c r="P2532">
        <v>-1.609585</v>
      </c>
      <c r="Q2532">
        <v>-0.73504155999999998</v>
      </c>
      <c r="R2532">
        <v>-1.1791240999999999</v>
      </c>
      <c r="S2532">
        <v>-1.6988353</v>
      </c>
      <c r="T2532">
        <v>-1.0239761000000001</v>
      </c>
      <c r="U2532">
        <v>-0.94654757</v>
      </c>
      <c r="V2532">
        <v>0.59500830000000005</v>
      </c>
      <c r="W2532">
        <v>1.2186551000000001</v>
      </c>
      <c r="X2532">
        <v>1.0677277000000001</v>
      </c>
      <c r="Y2532">
        <v>1.3080274000000001</v>
      </c>
      <c r="Z2532">
        <v>-1.5499396000000001</v>
      </c>
      <c r="AA2532">
        <v>-1.097445</v>
      </c>
      <c r="AB2532">
        <v>-1.3187382000000001</v>
      </c>
      <c r="AC2532">
        <v>-0.75463769999999997</v>
      </c>
      <c r="AD2532">
        <v>-1.1534724000000001</v>
      </c>
      <c r="AE2532">
        <v>-1.0743674000000001</v>
      </c>
      <c r="AF2532">
        <v>0.49756732999999997</v>
      </c>
      <c r="AG2532">
        <v>0.69877666000000005</v>
      </c>
      <c r="AH2532">
        <v>1.053717</v>
      </c>
      <c r="AI2532">
        <v>1.0682327</v>
      </c>
      <c r="AJ2532">
        <v>-1.1535493000000001</v>
      </c>
      <c r="AK2532">
        <v>-0.56146209999999996</v>
      </c>
      <c r="AL2532">
        <v>-1.4235928</v>
      </c>
      <c r="AM2532">
        <v>-0.62282866000000003</v>
      </c>
      <c r="AN2532">
        <v>-1.1978549000000001</v>
      </c>
      <c r="AO2532">
        <v>-1.1804117000000001</v>
      </c>
      <c r="AP2532">
        <v>0.28344476000000002</v>
      </c>
      <c r="AQ2532">
        <v>-0.24887533000000001</v>
      </c>
      <c r="AR2532">
        <v>0.78005380000000002</v>
      </c>
      <c r="AS2532">
        <v>0.14480881000000001</v>
      </c>
      <c r="AT2532">
        <v>-1.3520669999999999</v>
      </c>
      <c r="AU2532">
        <v>-0.57856430000000003</v>
      </c>
      <c r="AV2532">
        <v>-0.85134785999999996</v>
      </c>
      <c r="AW2532">
        <v>-0.84299004</v>
      </c>
      <c r="AX2532">
        <v>-0.62545954999999998</v>
      </c>
      <c r="AY2532">
        <v>-0.44532734000000002</v>
      </c>
      <c r="AZ2532">
        <v>-0.40872785</v>
      </c>
      <c r="BA2532">
        <v>-0.29209112999999998</v>
      </c>
      <c r="BB2532">
        <v>-0.107037775</v>
      </c>
      <c r="BC2532">
        <v>-8.3522170000000007E-2</v>
      </c>
      <c r="BD2532">
        <v>-1.2250676</v>
      </c>
      <c r="BE2532">
        <v>-0.76475499999999996</v>
      </c>
      <c r="BF2532">
        <v>-0.70214699999999997</v>
      </c>
      <c r="BG2532">
        <v>-0.42085516000000001</v>
      </c>
      <c r="BH2532">
        <v>-0.56642309999999996</v>
      </c>
      <c r="BI2532">
        <v>-0.59145844000000003</v>
      </c>
      <c r="BJ2532">
        <v>3.0369557999999999</v>
      </c>
      <c r="BK2532">
        <v>2.7583516000000001</v>
      </c>
      <c r="BL2532">
        <v>1.2349060999999999</v>
      </c>
      <c r="BM2532">
        <v>1.1157261000000001</v>
      </c>
      <c r="BN2532">
        <v>-1.8024918000000001</v>
      </c>
      <c r="BO2532">
        <v>-1.2625076</v>
      </c>
      <c r="BP2532">
        <v>0.86572459999999996</v>
      </c>
      <c r="BQ2532">
        <v>3.0745613999999999</v>
      </c>
      <c r="BR2532">
        <v>1.5810907000000001</v>
      </c>
      <c r="BS2532">
        <v>1.5338202999999999</v>
      </c>
      <c r="BT2532">
        <v>-0.67073923000000002</v>
      </c>
      <c r="BU2532">
        <v>-0.55382260000000005</v>
      </c>
      <c r="BV2532">
        <v>-0.58267919999999995</v>
      </c>
      <c r="BW2532">
        <v>-0.52156793999999995</v>
      </c>
      <c r="BX2532">
        <v>-1.5729034</v>
      </c>
      <c r="BY2532">
        <v>-0.99327016000000001</v>
      </c>
      <c r="BZ2532">
        <v>-0.83341659999999995</v>
      </c>
      <c r="CA2532">
        <v>-1.0047827</v>
      </c>
      <c r="CB2532">
        <v>-0.69584113000000003</v>
      </c>
      <c r="CC2532">
        <v>-0.38021199999999999</v>
      </c>
      <c r="CD2532">
        <v>1.9671122999999999</v>
      </c>
      <c r="CE2532">
        <v>1.1278762</v>
      </c>
      <c r="CF2532">
        <f t="shared" si="195"/>
        <v>2.2237299047315489</v>
      </c>
      <c r="CG2532">
        <f t="shared" si="196"/>
        <v>2.2828195006218532</v>
      </c>
      <c r="CH2532">
        <f t="shared" si="197"/>
        <v>2.4343778473738151</v>
      </c>
      <c r="CI2532" s="2">
        <f t="shared" si="198"/>
        <v>2.0833616860491975</v>
      </c>
      <c r="CJ2532">
        <f t="shared" si="199"/>
        <v>2.346918439730068</v>
      </c>
      <c r="CK2532" cm="1">
        <f t="array" ref="CK2532">INDEX(CF2532:CJ2532, MATCH(MIN(ABS(CF2532:CJ2532 - CD2532)), ABS(CF2532:CJ2532 - CD2532), 0))</f>
        <v>2.0833616860491975</v>
      </c>
      <c r="CL2532">
        <f>Table1[[#This Row],[Closest]]-Table1[[#This Row],[Actual]]</f>
        <v>0.11624938604919755</v>
      </c>
      <c r="CM2532">
        <f>ABS(Table1[[#This Row],[Error]])</f>
        <v>0.11624938604919755</v>
      </c>
      <c r="CN2532">
        <f>POWER(Table1[[#This Row],[Error]],2)</f>
        <v>1.3513919756815365E-2</v>
      </c>
    </row>
    <row r="2533" spans="1:92" x14ac:dyDescent="0.25">
      <c r="A2533">
        <v>0.61782599999999999</v>
      </c>
      <c r="B2533">
        <v>-0.51481370000000004</v>
      </c>
      <c r="C2533">
        <v>-0.65690230000000005</v>
      </c>
      <c r="D2533">
        <v>-0.41052347</v>
      </c>
      <c r="E2533">
        <v>-0.64981820000000001</v>
      </c>
      <c r="F2533">
        <v>0.76779030000000004</v>
      </c>
      <c r="G2533">
        <v>0.73230295999999995</v>
      </c>
      <c r="H2533">
        <v>0.10988143</v>
      </c>
      <c r="I2533">
        <v>-0.48402879999999998</v>
      </c>
      <c r="J2533">
        <v>-0.21215937000000001</v>
      </c>
      <c r="K2533">
        <v>0.13913635999999999</v>
      </c>
      <c r="L2533">
        <v>0.20299359</v>
      </c>
      <c r="M2533">
        <v>0.93400119999999998</v>
      </c>
      <c r="N2533">
        <v>0.100974575</v>
      </c>
      <c r="O2533">
        <v>0.88034369999999995</v>
      </c>
      <c r="P2533">
        <v>0.66470629999999997</v>
      </c>
      <c r="Q2533">
        <v>2.2879650000000001E-2</v>
      </c>
      <c r="R2533">
        <v>0.77175819999999995</v>
      </c>
      <c r="S2533">
        <v>0.94873680000000005</v>
      </c>
      <c r="T2533">
        <v>0.58084583000000001</v>
      </c>
      <c r="U2533">
        <v>0.92664367000000003</v>
      </c>
      <c r="V2533">
        <v>0.23649455999999999</v>
      </c>
      <c r="W2533">
        <v>-0.69975286999999997</v>
      </c>
      <c r="X2533">
        <v>-0.10471622999999999</v>
      </c>
      <c r="Y2533">
        <v>-0.87496790000000002</v>
      </c>
      <c r="Z2533">
        <v>0.63398600000000005</v>
      </c>
      <c r="AA2533">
        <v>0.70128080000000004</v>
      </c>
      <c r="AB2533">
        <v>0.97927344000000005</v>
      </c>
      <c r="AC2533">
        <v>-0.42591430000000002</v>
      </c>
      <c r="AD2533">
        <v>0.78119665000000005</v>
      </c>
      <c r="AE2533">
        <v>1.0699464000000001</v>
      </c>
      <c r="AF2533">
        <v>-0.40483891999999999</v>
      </c>
      <c r="AG2533">
        <v>-0.72536783999999999</v>
      </c>
      <c r="AH2533">
        <v>-0.64029104000000003</v>
      </c>
      <c r="AI2533">
        <v>-0.7694356</v>
      </c>
      <c r="AJ2533">
        <v>0.72042390000000001</v>
      </c>
      <c r="AK2533">
        <v>0.3686451</v>
      </c>
      <c r="AL2533">
        <v>7.8325294000000004E-2</v>
      </c>
      <c r="AM2533">
        <v>-0.40707090000000001</v>
      </c>
      <c r="AN2533">
        <v>-0.12003793</v>
      </c>
      <c r="AO2533">
        <v>0.18812224</v>
      </c>
      <c r="AP2533">
        <v>-0.42049199999999998</v>
      </c>
      <c r="AQ2533">
        <v>0.46160069999999997</v>
      </c>
      <c r="AR2533">
        <v>-0.40565094000000002</v>
      </c>
      <c r="AS2533">
        <v>0.36458844000000001</v>
      </c>
      <c r="AT2533">
        <v>0.53654480000000004</v>
      </c>
      <c r="AU2533">
        <v>-8.7272649999999997E-3</v>
      </c>
      <c r="AV2533">
        <v>0.112931736</v>
      </c>
      <c r="AW2533">
        <v>0.59790299999999996</v>
      </c>
      <c r="AX2533">
        <v>0.26762672999999998</v>
      </c>
      <c r="AY2533">
        <v>0.31223086</v>
      </c>
      <c r="AZ2533">
        <v>-0.44377270000000002</v>
      </c>
      <c r="BA2533">
        <v>-0.60220753999999999</v>
      </c>
      <c r="BB2533">
        <v>-0.49683686999999999</v>
      </c>
      <c r="BC2533">
        <v>-0.67132080000000005</v>
      </c>
      <c r="BD2533">
        <v>0.79191416999999997</v>
      </c>
      <c r="BE2533">
        <v>0.7443033</v>
      </c>
      <c r="BF2533">
        <v>-0.36905986000000002</v>
      </c>
      <c r="BG2533">
        <v>-0.48171353</v>
      </c>
      <c r="BH2533">
        <v>-0.38587054999999998</v>
      </c>
      <c r="BI2533">
        <v>-0.28005785</v>
      </c>
      <c r="BJ2533">
        <v>0.34625985999999997</v>
      </c>
      <c r="BK2533">
        <v>0.22233671999999999</v>
      </c>
      <c r="BL2533">
        <v>-0.52280110000000002</v>
      </c>
      <c r="BM2533">
        <v>-0.65703993999999999</v>
      </c>
      <c r="BN2533">
        <v>-4.3989717999999997E-2</v>
      </c>
      <c r="BO2533">
        <v>-0.81470423999999997</v>
      </c>
      <c r="BP2533">
        <v>0.94741374</v>
      </c>
      <c r="BQ2533">
        <v>0.56750389999999995</v>
      </c>
      <c r="BR2533">
        <v>0.87449399999999999</v>
      </c>
      <c r="BS2533">
        <v>1.0401444</v>
      </c>
      <c r="BT2533">
        <v>-0.76598049999999995</v>
      </c>
      <c r="BU2533">
        <v>-0.89475375000000001</v>
      </c>
      <c r="BV2533">
        <v>-0.67516005000000001</v>
      </c>
      <c r="BW2533">
        <v>-0.8379202</v>
      </c>
      <c r="BX2533">
        <v>0.74874320000000005</v>
      </c>
      <c r="BY2533">
        <v>0.59360665000000001</v>
      </c>
      <c r="BZ2533">
        <v>-0.83341659999999995</v>
      </c>
      <c r="CA2533">
        <v>-0.46560296000000001</v>
      </c>
      <c r="CB2533">
        <v>-0.71665480000000004</v>
      </c>
      <c r="CC2533">
        <v>-0.84070780000000001</v>
      </c>
      <c r="CD2533">
        <v>3.6888795000000001</v>
      </c>
      <c r="CE2533">
        <v>3.9871664</v>
      </c>
      <c r="CF2533">
        <f t="shared" si="195"/>
        <v>3.6095597236129926</v>
      </c>
      <c r="CG2533">
        <f t="shared" si="196"/>
        <v>3.5731745852523966</v>
      </c>
      <c r="CH2533" s="2">
        <f t="shared" si="197"/>
        <v>3.6506788845341775</v>
      </c>
      <c r="CI2533">
        <f t="shared" si="198"/>
        <v>3.6252630571174116</v>
      </c>
      <c r="CJ2533">
        <f t="shared" si="199"/>
        <v>3.8247041608826189</v>
      </c>
      <c r="CK2533" cm="1">
        <f t="array" ref="CK2533">INDEX(CF2533:CJ2533, MATCH(MIN(ABS(CF2533:CJ2533 - CD2533)), ABS(CF2533:CJ2533 - CD2533), 0))</f>
        <v>3.6506788845341775</v>
      </c>
      <c r="CL2533">
        <f>Table1[[#This Row],[Closest]]-Table1[[#This Row],[Actual]]</f>
        <v>-3.8200615465822541E-2</v>
      </c>
      <c r="CM2533">
        <f>ABS(Table1[[#This Row],[Error]])</f>
        <v>3.8200615465822541E-2</v>
      </c>
      <c r="CN2533">
        <f>POWER(Table1[[#This Row],[Error]],2)</f>
        <v>1.4592870219676402E-3</v>
      </c>
    </row>
    <row r="2534" spans="1:92" x14ac:dyDescent="0.25">
      <c r="A2534">
        <v>0.61782599999999999</v>
      </c>
      <c r="B2534">
        <v>-0.49408861999999998</v>
      </c>
      <c r="C2534">
        <v>-0.65493319999999999</v>
      </c>
      <c r="D2534">
        <v>-0.39021002999999999</v>
      </c>
      <c r="E2534">
        <v>-0.64859473999999995</v>
      </c>
      <c r="F2534">
        <v>0.77706529999999996</v>
      </c>
      <c r="G2534">
        <v>0.7523358</v>
      </c>
      <c r="H2534">
        <v>0.10988143</v>
      </c>
      <c r="I2534">
        <v>-0.48922231999999999</v>
      </c>
      <c r="J2534">
        <v>-0.22393621999999999</v>
      </c>
      <c r="K2534">
        <v>0.13968744999999999</v>
      </c>
      <c r="L2534">
        <v>0.20071140000000001</v>
      </c>
      <c r="M2534">
        <v>0.93240476000000005</v>
      </c>
      <c r="N2534">
        <v>9.8469235000000002E-2</v>
      </c>
      <c r="O2534">
        <v>0.87841259999999999</v>
      </c>
      <c r="P2534">
        <v>0.66464369999999995</v>
      </c>
      <c r="Q2534">
        <v>3.5227596999999999E-2</v>
      </c>
      <c r="R2534">
        <v>0.77175819999999995</v>
      </c>
      <c r="S2534">
        <v>0.94043416000000002</v>
      </c>
      <c r="T2534">
        <v>0.58102953000000002</v>
      </c>
      <c r="U2534">
        <v>0.92677873</v>
      </c>
      <c r="V2534">
        <v>0.19665969999999999</v>
      </c>
      <c r="W2534">
        <v>-0.69966983999999999</v>
      </c>
      <c r="X2534">
        <v>-0.13807341000000001</v>
      </c>
      <c r="Y2534">
        <v>-0.87454949999999998</v>
      </c>
      <c r="Z2534">
        <v>0.63191189999999997</v>
      </c>
      <c r="AA2534">
        <v>0.71310359999999995</v>
      </c>
      <c r="AB2534">
        <v>0.97927344000000005</v>
      </c>
      <c r="AC2534">
        <v>-0.43136387999999998</v>
      </c>
      <c r="AD2534">
        <v>0.78540915</v>
      </c>
      <c r="AE2534">
        <v>1.0693060000000001</v>
      </c>
      <c r="AF2534">
        <v>-0.33332985999999998</v>
      </c>
      <c r="AG2534">
        <v>-0.71980869999999997</v>
      </c>
      <c r="AH2534">
        <v>-0.63300999999999996</v>
      </c>
      <c r="AI2534">
        <v>-0.76935540000000002</v>
      </c>
      <c r="AJ2534">
        <v>0.69585085000000002</v>
      </c>
      <c r="AK2534">
        <v>0.44984022000000001</v>
      </c>
      <c r="AL2534">
        <v>7.8325294000000004E-2</v>
      </c>
      <c r="AM2534">
        <v>-0.41330653000000001</v>
      </c>
      <c r="AN2534">
        <v>3.256358E-3</v>
      </c>
      <c r="AO2534">
        <v>0.20307581</v>
      </c>
      <c r="AP2534">
        <v>-7.3404529999999996E-2</v>
      </c>
      <c r="AQ2534">
        <v>0.48068997000000002</v>
      </c>
      <c r="AR2534">
        <v>4.3567250000000002E-2</v>
      </c>
      <c r="AS2534">
        <v>0.4158326</v>
      </c>
      <c r="AT2534">
        <v>0.89076895</v>
      </c>
      <c r="AU2534">
        <v>0.109167114</v>
      </c>
      <c r="AV2534">
        <v>0.112931736</v>
      </c>
      <c r="AW2534">
        <v>0.56598700000000002</v>
      </c>
      <c r="AX2534">
        <v>2.2411996E-2</v>
      </c>
      <c r="AY2534">
        <v>0.26608983000000003</v>
      </c>
      <c r="AZ2534">
        <v>-0.40125114000000001</v>
      </c>
      <c r="BA2534">
        <v>-0.59894190000000003</v>
      </c>
      <c r="BB2534">
        <v>-0.48013087999999998</v>
      </c>
      <c r="BC2534">
        <v>-0.67088776999999999</v>
      </c>
      <c r="BD2534">
        <v>0.76171520000000004</v>
      </c>
      <c r="BE2534">
        <v>0.81507160000000001</v>
      </c>
      <c r="BF2534">
        <v>-0.25111812</v>
      </c>
      <c r="BG2534">
        <v>-0.48362485</v>
      </c>
      <c r="BH2534">
        <v>-0.32789603</v>
      </c>
      <c r="BI2534">
        <v>-0.26999970000000001</v>
      </c>
      <c r="BJ2534">
        <v>0.45524253999999997</v>
      </c>
      <c r="BK2534">
        <v>0.21883321</v>
      </c>
      <c r="BL2534">
        <v>-0.50573020000000002</v>
      </c>
      <c r="BM2534">
        <v>-0.65693489999999999</v>
      </c>
      <c r="BN2534">
        <v>8.3139375000000001E-2</v>
      </c>
      <c r="BO2534">
        <v>-0.74146794999999999</v>
      </c>
      <c r="BP2534">
        <v>0.94741374</v>
      </c>
      <c r="BQ2534">
        <v>0.55179920000000005</v>
      </c>
      <c r="BR2534">
        <v>0.86735945999999997</v>
      </c>
      <c r="BS2534">
        <v>1.0322258</v>
      </c>
      <c r="BT2534">
        <v>-0.57549799999999995</v>
      </c>
      <c r="BU2534">
        <v>-0.87866162999999997</v>
      </c>
      <c r="BV2534">
        <v>-0.54279889999999997</v>
      </c>
      <c r="BW2534">
        <v>-0.82775010000000004</v>
      </c>
      <c r="BX2534">
        <v>0.68773839999999997</v>
      </c>
      <c r="BY2534">
        <v>0.65945290000000001</v>
      </c>
      <c r="BZ2534">
        <v>-2.9400243999999999E-2</v>
      </c>
      <c r="CA2534">
        <v>-0.48959760000000002</v>
      </c>
      <c r="CB2534">
        <v>-7.7739740000000002E-2</v>
      </c>
      <c r="CC2534">
        <v>-0.67389655000000004</v>
      </c>
      <c r="CD2534">
        <v>4.0775375</v>
      </c>
      <c r="CE2534">
        <v>3.5539445999999999</v>
      </c>
      <c r="CF2534">
        <f t="shared" si="195"/>
        <v>3.7011126301122137</v>
      </c>
      <c r="CG2534">
        <f t="shared" si="196"/>
        <v>3.5745032409434181</v>
      </c>
      <c r="CH2534">
        <f t="shared" si="197"/>
        <v>3.6094625046605691</v>
      </c>
      <c r="CI2534">
        <f t="shared" si="198"/>
        <v>3.6212096313897697</v>
      </c>
      <c r="CJ2534" s="2">
        <f t="shared" si="199"/>
        <v>3.8919989349992479</v>
      </c>
      <c r="CK2534" cm="1">
        <f t="array" ref="CK2534">INDEX(CF2534:CJ2534, MATCH(MIN(ABS(CF2534:CJ2534 - CD2534)), ABS(CF2534:CJ2534 - CD2534), 0))</f>
        <v>3.8919989349992479</v>
      </c>
      <c r="CL2534">
        <f>Table1[[#This Row],[Closest]]-Table1[[#This Row],[Actual]]</f>
        <v>-0.18553856500075216</v>
      </c>
      <c r="CM2534">
        <f>ABS(Table1[[#This Row],[Error]])</f>
        <v>0.18553856500075216</v>
      </c>
      <c r="CN2534">
        <f>POWER(Table1[[#This Row],[Error]],2)</f>
        <v>3.4424559102538339E-2</v>
      </c>
    </row>
    <row r="2535" spans="1:92" x14ac:dyDescent="0.25">
      <c r="A2535">
        <v>-0.76797473000000005</v>
      </c>
      <c r="B2535">
        <v>-2.3364181999999998</v>
      </c>
      <c r="C2535">
        <v>-1.7076415</v>
      </c>
      <c r="D2535">
        <v>-1.7403481000000001</v>
      </c>
      <c r="E2535">
        <v>-1.1994715</v>
      </c>
      <c r="F2535">
        <v>-0.31485602000000001</v>
      </c>
      <c r="G2535">
        <v>-0.44543937</v>
      </c>
      <c r="H2535">
        <v>-1.8644139</v>
      </c>
      <c r="I2535">
        <v>-0.96908885</v>
      </c>
      <c r="J2535">
        <v>-1.9356201</v>
      </c>
      <c r="K2535">
        <v>-1.7535502000000001</v>
      </c>
      <c r="L2535">
        <v>3.4605798999999999</v>
      </c>
      <c r="M2535">
        <v>-0.30285003999999999</v>
      </c>
      <c r="N2535">
        <v>3.3148499</v>
      </c>
      <c r="O2535">
        <v>-0.18350830000000001</v>
      </c>
      <c r="P2535">
        <v>-0.71558889999999997</v>
      </c>
      <c r="Q2535">
        <v>-4.434826E-2</v>
      </c>
      <c r="R2535">
        <v>1.1965342000000001</v>
      </c>
      <c r="S2535">
        <v>-0.36364526000000003</v>
      </c>
      <c r="T2535">
        <v>1.9495324000000001</v>
      </c>
      <c r="U2535">
        <v>-0.1450545</v>
      </c>
      <c r="V2535">
        <v>-3.3220866</v>
      </c>
      <c r="W2535">
        <v>-1.0736123</v>
      </c>
      <c r="X2535">
        <v>-2.8802018</v>
      </c>
      <c r="Y2535">
        <v>-0.61217339999999998</v>
      </c>
      <c r="Z2535">
        <v>-0.73650930000000003</v>
      </c>
      <c r="AA2535">
        <v>-0.85513103000000001</v>
      </c>
      <c r="AB2535">
        <v>-0.53296650000000001</v>
      </c>
      <c r="AC2535">
        <v>-8.725277E-3</v>
      </c>
      <c r="AD2535">
        <v>-0.40611476000000002</v>
      </c>
      <c r="AE2535">
        <v>-0.84925709999999999</v>
      </c>
      <c r="AF2535">
        <v>-1.6466947999999999</v>
      </c>
      <c r="AG2535">
        <v>-0.98674980000000001</v>
      </c>
      <c r="AH2535">
        <v>-0.88204360000000004</v>
      </c>
      <c r="AI2535">
        <v>-0.41467039999999999</v>
      </c>
      <c r="AJ2535">
        <v>-1.1364105</v>
      </c>
      <c r="AK2535">
        <v>-0.82674669999999995</v>
      </c>
      <c r="AL2535">
        <v>-1.5105356000000001</v>
      </c>
      <c r="AM2535">
        <v>-0.58073980000000003</v>
      </c>
      <c r="AN2535">
        <v>-1.4226098</v>
      </c>
      <c r="AO2535">
        <v>-1.6819828999999999</v>
      </c>
      <c r="AP2535">
        <v>1.550073</v>
      </c>
      <c r="AQ2535">
        <v>-1.7806157</v>
      </c>
      <c r="AR2535">
        <v>-1.0466845</v>
      </c>
      <c r="AS2535">
        <v>-1.9118261000000001</v>
      </c>
      <c r="AT2535">
        <v>-2.2314074000000002</v>
      </c>
      <c r="AU2535">
        <v>-4.2510483000000002E-2</v>
      </c>
      <c r="AV2535">
        <v>3.5334431999999998</v>
      </c>
      <c r="AW2535">
        <v>-1.4759403</v>
      </c>
      <c r="AX2535">
        <v>4.5991169999999997</v>
      </c>
      <c r="AY2535">
        <v>1.2989223000000001</v>
      </c>
      <c r="AZ2535">
        <v>0.47300372000000002</v>
      </c>
      <c r="BA2535">
        <v>1.3762943999999999</v>
      </c>
      <c r="BB2535">
        <v>-0.52907959999999998</v>
      </c>
      <c r="BC2535">
        <v>0.82716809999999996</v>
      </c>
      <c r="BD2535">
        <v>-1.7143930000000001</v>
      </c>
      <c r="BE2535">
        <v>-1.6642427</v>
      </c>
      <c r="BF2535">
        <v>1.4080273999999999</v>
      </c>
      <c r="BG2535">
        <v>1.9518819000000001</v>
      </c>
      <c r="BH2535">
        <v>1.5501910000000001</v>
      </c>
      <c r="BI2535">
        <v>1.7958559999999999</v>
      </c>
      <c r="BJ2535">
        <v>-0.70367782999999995</v>
      </c>
      <c r="BK2535">
        <v>-0.25242597</v>
      </c>
      <c r="BL2535">
        <v>-0.73214924000000003</v>
      </c>
      <c r="BM2535">
        <v>0.16093513000000001</v>
      </c>
      <c r="BN2535">
        <v>-0.96155137000000002</v>
      </c>
      <c r="BO2535">
        <v>2.1870619000000001E-2</v>
      </c>
      <c r="BP2535">
        <v>-0.56378930000000005</v>
      </c>
      <c r="BQ2535">
        <v>-0.19767575000000001</v>
      </c>
      <c r="BR2535">
        <v>-0.47355439999999999</v>
      </c>
      <c r="BS2535">
        <v>-0.49848613000000003</v>
      </c>
      <c r="BT2535">
        <v>-1.1469456</v>
      </c>
      <c r="BU2535">
        <v>-0.50363829999999998</v>
      </c>
      <c r="BV2535">
        <v>-1.1835321999999999</v>
      </c>
      <c r="BW2535">
        <v>-0.50282550000000004</v>
      </c>
      <c r="BX2535">
        <v>-0.71524520000000003</v>
      </c>
      <c r="BY2535">
        <v>-1.0054069999999999</v>
      </c>
      <c r="BZ2535">
        <v>-2.9400243999999999E-2</v>
      </c>
      <c r="CA2535">
        <v>0.30284090000000002</v>
      </c>
      <c r="CB2535">
        <v>-4.3751206000000001E-2</v>
      </c>
      <c r="CC2535">
        <v>-0.17408356</v>
      </c>
      <c r="CD2535">
        <v>2.8332133000000002</v>
      </c>
      <c r="CE2535">
        <v>3.2615688</v>
      </c>
      <c r="CF2535">
        <f t="shared" si="195"/>
        <v>3.2615299055061397</v>
      </c>
      <c r="CG2535">
        <f t="shared" si="196"/>
        <v>3.4282750943225948</v>
      </c>
      <c r="CH2535" s="2">
        <f t="shared" si="197"/>
        <v>3.1597275735430217</v>
      </c>
      <c r="CI2535">
        <f t="shared" si="198"/>
        <v>3.623867120745413</v>
      </c>
      <c r="CJ2535">
        <f t="shared" si="199"/>
        <v>3.2945441225638525</v>
      </c>
      <c r="CK2535" cm="1">
        <f t="array" ref="CK2535">INDEX(CF2535:CJ2535, MATCH(MIN(ABS(CF2535:CJ2535 - CD2535)), ABS(CF2535:CJ2535 - CD2535), 0))</f>
        <v>3.1597275735430217</v>
      </c>
      <c r="CL2535">
        <f>Table1[[#This Row],[Closest]]-Table1[[#This Row],[Actual]]</f>
        <v>0.32651427354302154</v>
      </c>
      <c r="CM2535">
        <f>ABS(Table1[[#This Row],[Error]])</f>
        <v>0.32651427354302154</v>
      </c>
      <c r="CN2535">
        <f>POWER(Table1[[#This Row],[Error]],2)</f>
        <v>0.1066115708273271</v>
      </c>
    </row>
    <row r="2536" spans="1:92" x14ac:dyDescent="0.25">
      <c r="A2536">
        <v>0.61782599999999999</v>
      </c>
      <c r="B2536">
        <v>0.4792361</v>
      </c>
      <c r="C2536">
        <v>-0.51162169999999996</v>
      </c>
      <c r="D2536">
        <v>0.22672711000000001</v>
      </c>
      <c r="E2536">
        <v>-0.60732120000000001</v>
      </c>
      <c r="F2536">
        <v>0.74909775999999995</v>
      </c>
      <c r="G2536">
        <v>0.92037080000000004</v>
      </c>
      <c r="H2536">
        <v>0.37786618</v>
      </c>
      <c r="I2536">
        <v>-0.5304352</v>
      </c>
      <c r="J2536">
        <v>0.44281384000000001</v>
      </c>
      <c r="K2536">
        <v>0.46650657000000001</v>
      </c>
      <c r="L2536">
        <v>-0.48394310000000001</v>
      </c>
      <c r="M2536">
        <v>0.88855839999999997</v>
      </c>
      <c r="N2536">
        <v>-0.77536890000000003</v>
      </c>
      <c r="O2536">
        <v>0.79683375000000001</v>
      </c>
      <c r="P2536">
        <v>0.61105719999999997</v>
      </c>
      <c r="Q2536">
        <v>-7.6126040000000006E-2</v>
      </c>
      <c r="R2536">
        <v>0.77175819999999995</v>
      </c>
      <c r="S2536">
        <v>0.95861894000000003</v>
      </c>
      <c r="T2536">
        <v>0.81970270000000001</v>
      </c>
      <c r="U2536">
        <v>0.98159355000000004</v>
      </c>
      <c r="V2536">
        <v>1.3319532999999999</v>
      </c>
      <c r="W2536">
        <v>-0.64092629999999995</v>
      </c>
      <c r="X2536">
        <v>0.63717425000000005</v>
      </c>
      <c r="Y2536">
        <v>-0.85496479999999997</v>
      </c>
      <c r="Z2536">
        <v>0.61731230000000004</v>
      </c>
      <c r="AA2536">
        <v>0.73217993999999997</v>
      </c>
      <c r="AB2536">
        <v>0.97927344000000005</v>
      </c>
      <c r="AC2536">
        <v>-0.46323160000000002</v>
      </c>
      <c r="AD2536">
        <v>1.1842752999999999</v>
      </c>
      <c r="AE2536">
        <v>1.1591237000000001</v>
      </c>
      <c r="AF2536">
        <v>-0.43703892999999999</v>
      </c>
      <c r="AG2536">
        <v>-0.69308539999999996</v>
      </c>
      <c r="AH2536">
        <v>-0.64094823999999995</v>
      </c>
      <c r="AI2536">
        <v>-0.76898633999999999</v>
      </c>
      <c r="AJ2536">
        <v>0.76286982999999997</v>
      </c>
      <c r="AK2536">
        <v>0.213341</v>
      </c>
      <c r="AL2536">
        <v>7.8325294000000004E-2</v>
      </c>
      <c r="AM2536">
        <v>-0.34776315000000002</v>
      </c>
      <c r="AN2536">
        <v>-0.23289303</v>
      </c>
      <c r="AO2536">
        <v>0.23416421000000001</v>
      </c>
      <c r="AP2536">
        <v>-2.4956902E-2</v>
      </c>
      <c r="AQ2536">
        <v>0.55735000000000001</v>
      </c>
      <c r="AR2536">
        <v>0.14949562999999999</v>
      </c>
      <c r="AS2536">
        <v>0.55101745999999996</v>
      </c>
      <c r="AT2536">
        <v>0.97116100000000005</v>
      </c>
      <c r="AU2536">
        <v>0.18110834000000001</v>
      </c>
      <c r="AV2536">
        <v>0.112931736</v>
      </c>
      <c r="AW2536">
        <v>0.57414715999999999</v>
      </c>
      <c r="AX2536">
        <v>-6.5728134999999993E-2</v>
      </c>
      <c r="AY2536">
        <v>0.14311652</v>
      </c>
      <c r="AZ2536">
        <v>-0.60322849999999995</v>
      </c>
      <c r="BA2536">
        <v>-0.61604846000000002</v>
      </c>
      <c r="BB2536">
        <v>-0.58100479999999999</v>
      </c>
      <c r="BC2536">
        <v>-0.67302740000000005</v>
      </c>
      <c r="BD2536">
        <v>0.77651124999999999</v>
      </c>
      <c r="BE2536">
        <v>0.41678140000000002</v>
      </c>
      <c r="BF2536">
        <v>-0.40345952000000002</v>
      </c>
      <c r="BG2536">
        <v>-0.46232632000000001</v>
      </c>
      <c r="BH2536">
        <v>-0.47411835000000002</v>
      </c>
      <c r="BI2536">
        <v>-0.30547485000000002</v>
      </c>
      <c r="BJ2536">
        <v>-1.1826039999999999E-2</v>
      </c>
      <c r="BK2536">
        <v>0.33119979999999999</v>
      </c>
      <c r="BL2536">
        <v>-0.63932186000000002</v>
      </c>
      <c r="BM2536">
        <v>-0.65656703999999999</v>
      </c>
      <c r="BN2536">
        <v>-0.88801812999999996</v>
      </c>
      <c r="BO2536">
        <v>-1.0801935</v>
      </c>
      <c r="BP2536">
        <v>0.94741374</v>
      </c>
      <c r="BQ2536">
        <v>0.71686934999999996</v>
      </c>
      <c r="BR2536">
        <v>0.95117019999999997</v>
      </c>
      <c r="BS2536">
        <v>1.1130717000000001</v>
      </c>
      <c r="BT2536">
        <v>-0.57549799999999995</v>
      </c>
      <c r="BU2536">
        <v>-0.89463954999999995</v>
      </c>
      <c r="BV2536">
        <v>-0.54279889999999997</v>
      </c>
      <c r="BW2536">
        <v>-0.84101709999999996</v>
      </c>
      <c r="BX2536">
        <v>0.68773839999999997</v>
      </c>
      <c r="BY2536">
        <v>0.59296346</v>
      </c>
      <c r="BZ2536">
        <v>-2.9400243999999999E-2</v>
      </c>
      <c r="CA2536">
        <v>-0.48331817999999999</v>
      </c>
      <c r="CB2536">
        <v>-7.7739740000000002E-2</v>
      </c>
      <c r="CC2536">
        <v>-0.73292020000000002</v>
      </c>
      <c r="CD2536">
        <v>4.0758409999999996</v>
      </c>
      <c r="CE2536">
        <v>3.9920726000000002</v>
      </c>
      <c r="CF2536">
        <f t="shared" si="195"/>
        <v>3.6840308587813584</v>
      </c>
      <c r="CG2536">
        <f t="shared" si="196"/>
        <v>3.4990900223988763</v>
      </c>
      <c r="CH2536">
        <f t="shared" si="197"/>
        <v>3.59614780285919</v>
      </c>
      <c r="CI2536">
        <f t="shared" si="198"/>
        <v>3.5814635184484933</v>
      </c>
      <c r="CJ2536" s="2">
        <f t="shared" si="199"/>
        <v>3.9983862717323033</v>
      </c>
      <c r="CK2536" cm="1">
        <f t="array" ref="CK2536">INDEX(CF2536:CJ2536, MATCH(MIN(ABS(CF2536:CJ2536 - CD2536)), ABS(CF2536:CJ2536 - CD2536), 0))</f>
        <v>3.9983862717323033</v>
      </c>
      <c r="CL2536">
        <f>Table1[[#This Row],[Closest]]-Table1[[#This Row],[Actual]]</f>
        <v>-7.7454728267696282E-2</v>
      </c>
      <c r="CM2536">
        <f>ABS(Table1[[#This Row],[Error]])</f>
        <v>7.7454728267696282E-2</v>
      </c>
      <c r="CN2536">
        <f>POWER(Table1[[#This Row],[Error]],2)</f>
        <v>5.9992349310226695E-3</v>
      </c>
    </row>
    <row r="2537" spans="1:92" x14ac:dyDescent="0.25">
      <c r="A2537">
        <v>-7.5074390000000005E-2</v>
      </c>
      <c r="B2537">
        <v>-1.2594957</v>
      </c>
      <c r="C2537">
        <v>-0.58021429999999996</v>
      </c>
      <c r="D2537">
        <v>-1.0444669</v>
      </c>
      <c r="E2537">
        <v>-0.44148162000000002</v>
      </c>
      <c r="F2537">
        <v>5.0591602999999999E-2</v>
      </c>
      <c r="G2537">
        <v>-7.3668465000000002E-2</v>
      </c>
      <c r="H2537">
        <v>-0.63037529999999997</v>
      </c>
      <c r="I2537">
        <v>-0.10154543000000001</v>
      </c>
      <c r="J2537">
        <v>-0.67546326000000001</v>
      </c>
      <c r="K2537">
        <v>-0.46836290000000003</v>
      </c>
      <c r="L2537">
        <v>1.1878120999999999</v>
      </c>
      <c r="M2537">
        <v>-2.5707926999999998E-2</v>
      </c>
      <c r="N2537">
        <v>1.5121734</v>
      </c>
      <c r="O2537">
        <v>0.1294042</v>
      </c>
      <c r="P2537">
        <v>0.18050148999999999</v>
      </c>
      <c r="Q2537">
        <v>1.0785100000000001</v>
      </c>
      <c r="R2537">
        <v>-0.47748819999999997</v>
      </c>
      <c r="S2537">
        <v>-0.97422653000000003</v>
      </c>
      <c r="T2537">
        <v>-0.36997124999999997</v>
      </c>
      <c r="U2537">
        <v>-0.37024175999999998</v>
      </c>
      <c r="V2537">
        <v>-1.6830479</v>
      </c>
      <c r="W2537">
        <v>-0.18724789</v>
      </c>
      <c r="X2537">
        <v>-1.3948571999999999</v>
      </c>
      <c r="Y2537">
        <v>-9.0384790000000007E-2</v>
      </c>
      <c r="Z2537">
        <v>9.4177880000000005E-2</v>
      </c>
      <c r="AA2537">
        <v>7.5624490000000003E-2</v>
      </c>
      <c r="AB2537">
        <v>-0.11784179</v>
      </c>
      <c r="AC2537">
        <v>0.18845294000000001</v>
      </c>
      <c r="AD2537">
        <v>-7.2701190000000002E-3</v>
      </c>
      <c r="AE2537">
        <v>0.10451837999999999</v>
      </c>
      <c r="AF2537">
        <v>-0.23965218999999999</v>
      </c>
      <c r="AG2537">
        <v>-3.5717282000000003E-2</v>
      </c>
      <c r="AH2537">
        <v>0.21636532</v>
      </c>
      <c r="AI2537">
        <v>0.22530823999999999</v>
      </c>
      <c r="AJ2537">
        <v>0.33071790000000001</v>
      </c>
      <c r="AK2537">
        <v>0.78318334000000001</v>
      </c>
      <c r="AL2537">
        <v>-0.4004084</v>
      </c>
      <c r="AM2537">
        <v>-0.11907606599999999</v>
      </c>
      <c r="AN2537">
        <v>-4.5066404999999997E-2</v>
      </c>
      <c r="AO2537">
        <v>-5.2480269999999997E-3</v>
      </c>
      <c r="AP2537">
        <v>2.3225837</v>
      </c>
      <c r="AQ2537">
        <v>1.5784693999999999</v>
      </c>
      <c r="AR2537">
        <v>2.7672979999999998</v>
      </c>
      <c r="AS2537">
        <v>1.9781449</v>
      </c>
      <c r="AT2537">
        <v>0.79159486000000001</v>
      </c>
      <c r="AU2537">
        <v>1.5847517</v>
      </c>
      <c r="AV2537">
        <v>-0.11090368</v>
      </c>
      <c r="AW2537">
        <v>-8.4994429999999996E-2</v>
      </c>
      <c r="AX2537">
        <v>-0.29773854999999999</v>
      </c>
      <c r="AY2537">
        <v>0.218086</v>
      </c>
      <c r="AZ2537">
        <v>1.9793444</v>
      </c>
      <c r="BA2537">
        <v>1.1352256999999999</v>
      </c>
      <c r="BB2537">
        <v>0.56912225000000005</v>
      </c>
      <c r="BC2537">
        <v>0.13148923000000001</v>
      </c>
      <c r="BD2537">
        <v>-0.72722889999999996</v>
      </c>
      <c r="BE2537">
        <v>-5.127839E-2</v>
      </c>
      <c r="BF2537">
        <v>4.0386195000000003</v>
      </c>
      <c r="BG2537">
        <v>0.84229410000000005</v>
      </c>
      <c r="BH2537">
        <v>3.7103571999999998</v>
      </c>
      <c r="BI2537">
        <v>3.9211819999999999</v>
      </c>
      <c r="BJ2537">
        <v>1.5332869</v>
      </c>
      <c r="BK2537">
        <v>0.21444260000000001</v>
      </c>
      <c r="BL2537">
        <v>-5.4869793E-2</v>
      </c>
      <c r="BM2537">
        <v>-0.40095570000000003</v>
      </c>
      <c r="BN2537">
        <v>0.30558372</v>
      </c>
      <c r="BO2537">
        <v>1.5313865</v>
      </c>
      <c r="BP2537">
        <v>0.94629030000000003</v>
      </c>
      <c r="BQ2537">
        <v>-0.34096443999999998</v>
      </c>
      <c r="BR2537">
        <v>0.91597490000000004</v>
      </c>
      <c r="BS2537">
        <v>0.42542806</v>
      </c>
      <c r="BT2537">
        <v>0.99598299999999995</v>
      </c>
      <c r="BU2537">
        <v>1.3881988999999999</v>
      </c>
      <c r="BV2537">
        <v>0.82972646000000005</v>
      </c>
      <c r="BW2537">
        <v>1.3018495999999999</v>
      </c>
      <c r="BX2537">
        <v>6.6208180000000005E-2</v>
      </c>
      <c r="BY2537">
        <v>0.28244861999999998</v>
      </c>
      <c r="BZ2537">
        <v>1.5786324</v>
      </c>
      <c r="CA2537">
        <v>0.39776610000000001</v>
      </c>
      <c r="CB2537">
        <v>1.3212708</v>
      </c>
      <c r="CC2537">
        <v>1.2596061999999999</v>
      </c>
      <c r="CD2537">
        <v>1.7664416999999999</v>
      </c>
      <c r="CE2537">
        <v>1.4926014999999999</v>
      </c>
      <c r="CF2537">
        <f t="shared" si="195"/>
        <v>3.4022654302982955</v>
      </c>
      <c r="CG2537">
        <f t="shared" si="196"/>
        <v>3.108253852654252</v>
      </c>
      <c r="CH2537" s="2">
        <f t="shared" si="197"/>
        <v>2.5145073398926168</v>
      </c>
      <c r="CI2537">
        <f t="shared" si="198"/>
        <v>2.5432721213381067</v>
      </c>
      <c r="CJ2537">
        <f t="shared" si="199"/>
        <v>2.8244336066489204</v>
      </c>
      <c r="CK2537" cm="1">
        <f t="array" ref="CK2537">INDEX(CF2537:CJ2537, MATCH(MIN(ABS(CF2537:CJ2537 - CD2537)), ABS(CF2537:CJ2537 - CD2537), 0))</f>
        <v>2.5145073398926168</v>
      </c>
      <c r="CL2537">
        <f>Table1[[#This Row],[Closest]]-Table1[[#This Row],[Actual]]</f>
        <v>0.74806563989261687</v>
      </c>
      <c r="CM2537">
        <f>ABS(Table1[[#This Row],[Error]])</f>
        <v>0.74806563989261687</v>
      </c>
      <c r="CN2537">
        <f>POWER(Table1[[#This Row],[Error]],2)</f>
        <v>0.55960220158795038</v>
      </c>
    </row>
    <row r="2538" spans="1:92" x14ac:dyDescent="0.25">
      <c r="A2538">
        <v>-0.76797473000000005</v>
      </c>
      <c r="B2538">
        <v>-0.81234870000000003</v>
      </c>
      <c r="C2538">
        <v>-0.14152714999999999</v>
      </c>
      <c r="D2538">
        <v>-0.29776415000000001</v>
      </c>
      <c r="E2538">
        <v>0.21475295999999999</v>
      </c>
      <c r="F2538">
        <v>-0.23379063999999999</v>
      </c>
      <c r="G2538">
        <v>-1.0654189999999999</v>
      </c>
      <c r="H2538">
        <v>-1.5421986999999999</v>
      </c>
      <c r="I2538">
        <v>0.61039220000000005</v>
      </c>
      <c r="J2538">
        <v>-1.5788077</v>
      </c>
      <c r="K2538">
        <v>-1.3439871000000001</v>
      </c>
      <c r="L2538">
        <v>0.13506064000000001</v>
      </c>
      <c r="M2538">
        <v>-0.17938766</v>
      </c>
      <c r="N2538">
        <v>0.44958636000000002</v>
      </c>
      <c r="O2538">
        <v>4.205383E-3</v>
      </c>
      <c r="P2538">
        <v>-0.54756380000000004</v>
      </c>
      <c r="Q2538">
        <v>-0.7990874</v>
      </c>
      <c r="R2538">
        <v>-0.92605930000000003</v>
      </c>
      <c r="S2538">
        <v>0.50403445999999996</v>
      </c>
      <c r="T2538">
        <v>-0.87723046999999998</v>
      </c>
      <c r="U2538">
        <v>-0.70796113999999999</v>
      </c>
      <c r="V2538">
        <v>-0.83240760000000003</v>
      </c>
      <c r="W2538">
        <v>-0.24774298</v>
      </c>
      <c r="X2538">
        <v>-0.29646080000000002</v>
      </c>
      <c r="Y2538">
        <v>6.6926169999999993E-2</v>
      </c>
      <c r="Z2538">
        <v>-0.50504892999999995</v>
      </c>
      <c r="AA2538">
        <v>-0.82741827000000001</v>
      </c>
      <c r="AB2538">
        <v>-0.97774289999999997</v>
      </c>
      <c r="AC2538">
        <v>0.3532304</v>
      </c>
      <c r="AD2538">
        <v>-0.93943949999999998</v>
      </c>
      <c r="AE2538">
        <v>-0.71429929999999997</v>
      </c>
      <c r="AF2538">
        <v>-1.0407296E-2</v>
      </c>
      <c r="AG2538">
        <v>-0.14670709000000001</v>
      </c>
      <c r="AH2538">
        <v>0.61825156000000003</v>
      </c>
      <c r="AI2538">
        <v>0.40894046000000001</v>
      </c>
      <c r="AJ2538">
        <v>-7.2725079999999998E-2</v>
      </c>
      <c r="AK2538">
        <v>-0.25070429999999999</v>
      </c>
      <c r="AL2538">
        <v>-1.0229718999999999</v>
      </c>
      <c r="AM2538">
        <v>9.5273619999999993E-3</v>
      </c>
      <c r="AN2538">
        <v>-0.82500315000000002</v>
      </c>
      <c r="AO2538">
        <v>-1.6497915999999999</v>
      </c>
      <c r="AP2538">
        <v>1.1439325</v>
      </c>
      <c r="AQ2538">
        <v>1.2729414999999999</v>
      </c>
      <c r="AR2538">
        <v>0.18734816000000001</v>
      </c>
      <c r="AS2538">
        <v>-3.3033634999999999E-2</v>
      </c>
      <c r="AT2538">
        <v>-0.86208779999999996</v>
      </c>
      <c r="AU2538">
        <v>-1.9705299000000001</v>
      </c>
      <c r="AV2538">
        <v>1.1401916999999999</v>
      </c>
      <c r="AW2538">
        <v>2.3024106</v>
      </c>
      <c r="AX2538">
        <v>1.2949363</v>
      </c>
      <c r="AY2538">
        <v>2.1022687000000002</v>
      </c>
      <c r="AZ2538">
        <v>-0.16954415</v>
      </c>
      <c r="BA2538">
        <v>-0.27757219999999999</v>
      </c>
      <c r="BB2538">
        <v>8.0993819999999994E-2</v>
      </c>
      <c r="BC2538">
        <v>-0.14622811999999999</v>
      </c>
      <c r="BD2538">
        <v>-0.26135175999999999</v>
      </c>
      <c r="BE2538">
        <v>-0.3811678</v>
      </c>
      <c r="BF2538">
        <v>-0.38272141999999998</v>
      </c>
      <c r="BG2538">
        <v>-0.21255389</v>
      </c>
      <c r="BH2538">
        <v>-0.32948961999999998</v>
      </c>
      <c r="BI2538">
        <v>-0.20404415000000001</v>
      </c>
      <c r="BJ2538">
        <v>1.3331934999999999</v>
      </c>
      <c r="BK2538">
        <v>-1.4264832999999999</v>
      </c>
      <c r="BL2538">
        <v>-0.39033937000000002</v>
      </c>
      <c r="BM2538">
        <v>-0.63258344</v>
      </c>
      <c r="BN2538">
        <v>-1.5753010000000001</v>
      </c>
      <c r="BO2538">
        <v>0.72621230000000003</v>
      </c>
      <c r="BP2538">
        <v>0.94430685000000003</v>
      </c>
      <c r="BQ2538">
        <v>-1.2377015</v>
      </c>
      <c r="BR2538">
        <v>1.4142144000000001</v>
      </c>
      <c r="BS2538">
        <v>-0.57040219999999997</v>
      </c>
      <c r="BT2538">
        <v>0.75787979999999999</v>
      </c>
      <c r="BU2538">
        <v>1.7524189999999999</v>
      </c>
      <c r="BV2538">
        <v>0.54302640000000002</v>
      </c>
      <c r="BW2538">
        <v>1.7488885999999999</v>
      </c>
      <c r="BX2538">
        <v>-0.71524520000000003</v>
      </c>
      <c r="BY2538">
        <v>-1.1660782000000001</v>
      </c>
      <c r="BZ2538">
        <v>1.5786324</v>
      </c>
      <c r="CA2538">
        <v>2.4131885</v>
      </c>
      <c r="CB2538">
        <v>1.6385076999999999</v>
      </c>
      <c r="CC2538">
        <v>0.83759720000000004</v>
      </c>
      <c r="CD2538">
        <v>1.5892352000000001</v>
      </c>
      <c r="CE2538">
        <v>1.1014790000000001</v>
      </c>
      <c r="CF2538">
        <f t="shared" si="195"/>
        <v>2.4630893888942205</v>
      </c>
      <c r="CG2538">
        <f t="shared" si="196"/>
        <v>2.6272768826780717</v>
      </c>
      <c r="CH2538">
        <f t="shared" si="197"/>
        <v>2.4112141404311682</v>
      </c>
      <c r="CI2538">
        <f t="shared" si="198"/>
        <v>2.4864476389887318</v>
      </c>
      <c r="CJ2538" s="2">
        <f t="shared" si="199"/>
        <v>2.3467236093804038</v>
      </c>
      <c r="CK2538" cm="1">
        <f t="array" ref="CK2538">INDEX(CF2538:CJ2538, MATCH(MIN(ABS(CF2538:CJ2538 - CD2538)), ABS(CF2538:CJ2538 - CD2538), 0))</f>
        <v>2.3467236093804038</v>
      </c>
      <c r="CL2538">
        <f>Table1[[#This Row],[Closest]]-Table1[[#This Row],[Actual]]</f>
        <v>0.75748840938040374</v>
      </c>
      <c r="CM2538">
        <f>ABS(Table1[[#This Row],[Error]])</f>
        <v>0.75748840938040374</v>
      </c>
      <c r="CN2538">
        <f>POWER(Table1[[#This Row],[Error]],2)</f>
        <v>0.57378869034565416</v>
      </c>
    </row>
    <row r="2539" spans="1:92" x14ac:dyDescent="0.25">
      <c r="A2539">
        <v>0.61782599999999999</v>
      </c>
      <c r="B2539">
        <v>-0.84301214999999996</v>
      </c>
      <c r="C2539">
        <v>-0.70141584000000001</v>
      </c>
      <c r="D2539">
        <v>-1.0505287999999999</v>
      </c>
      <c r="E2539">
        <v>-0.66248510000000005</v>
      </c>
      <c r="F2539">
        <v>0.31590657999999999</v>
      </c>
      <c r="G2539">
        <v>0.57557124000000004</v>
      </c>
      <c r="H2539">
        <v>0.27572914999999998</v>
      </c>
      <c r="I2539">
        <v>-0.55786603999999995</v>
      </c>
      <c r="J2539">
        <v>0.18753735999999999</v>
      </c>
      <c r="K2539">
        <v>4.2070873000000002E-2</v>
      </c>
      <c r="L2539">
        <v>-0.34290427000000001</v>
      </c>
      <c r="M2539">
        <v>0.94908990000000004</v>
      </c>
      <c r="N2539">
        <v>-0.59191669999999996</v>
      </c>
      <c r="O2539">
        <v>0.92428429999999995</v>
      </c>
      <c r="P2539">
        <v>0.62413649999999998</v>
      </c>
      <c r="Q2539">
        <v>-0.104410484</v>
      </c>
      <c r="R2539">
        <v>0.77175819999999995</v>
      </c>
      <c r="S2539">
        <v>0.95983105999999996</v>
      </c>
      <c r="T2539">
        <v>0.76585879999999995</v>
      </c>
      <c r="U2539">
        <v>0.87567349999999999</v>
      </c>
      <c r="V2539">
        <v>0.34604043000000001</v>
      </c>
      <c r="W2539">
        <v>-0.78517674999999998</v>
      </c>
      <c r="X2539">
        <v>-1.6387065999999999E-2</v>
      </c>
      <c r="Y2539">
        <v>-0.89855105000000002</v>
      </c>
      <c r="Z2539">
        <v>0.63823306999999996</v>
      </c>
      <c r="AA2539">
        <v>0.52527343999999998</v>
      </c>
      <c r="AB2539">
        <v>0.97927344000000005</v>
      </c>
      <c r="AC2539">
        <v>-0.37646984999999999</v>
      </c>
      <c r="AD2539">
        <v>0.77788270000000004</v>
      </c>
      <c r="AE2539">
        <v>0.94193059999999995</v>
      </c>
      <c r="AF2539">
        <v>-0.91634490000000002</v>
      </c>
      <c r="AG2539">
        <v>-0.65900742999999995</v>
      </c>
      <c r="AH2539">
        <v>-0.76241899999999996</v>
      </c>
      <c r="AI2539">
        <v>-0.76810520000000004</v>
      </c>
      <c r="AJ2539">
        <v>0.14610186</v>
      </c>
      <c r="AK2539">
        <v>-0.41796907999999999</v>
      </c>
      <c r="AL2539">
        <v>7.8325294000000004E-2</v>
      </c>
      <c r="AM2539">
        <v>-0.21867861999999999</v>
      </c>
      <c r="AN2539">
        <v>-0.113174364</v>
      </c>
      <c r="AO2539">
        <v>0.30090456999999998</v>
      </c>
      <c r="AP2539">
        <v>-0.10305158</v>
      </c>
      <c r="AQ2539">
        <v>0.59884809999999999</v>
      </c>
      <c r="AR2539">
        <v>1.8786943E-2</v>
      </c>
      <c r="AS2539">
        <v>0.59813369999999999</v>
      </c>
      <c r="AT2539">
        <v>0.87792119999999996</v>
      </c>
      <c r="AU2539">
        <v>2.3523329999999999E-2</v>
      </c>
      <c r="AV2539">
        <v>0.112931736</v>
      </c>
      <c r="AW2539">
        <v>0.57179860000000005</v>
      </c>
      <c r="AX2539">
        <v>3.1026132000000001E-2</v>
      </c>
      <c r="AY2539">
        <v>0.122663535</v>
      </c>
      <c r="AZ2539">
        <v>-0.63511969999999995</v>
      </c>
      <c r="BA2539">
        <v>-0.59017419999999998</v>
      </c>
      <c r="BB2539">
        <v>-0.63167715000000002</v>
      </c>
      <c r="BC2539">
        <v>-0.6678885</v>
      </c>
      <c r="BD2539">
        <v>0.57129819999999998</v>
      </c>
      <c r="BE2539">
        <v>0.1529807</v>
      </c>
      <c r="BF2539">
        <v>-0.40345952000000002</v>
      </c>
      <c r="BG2539">
        <v>-0.41389513</v>
      </c>
      <c r="BH2539">
        <v>-0.39476139999999998</v>
      </c>
      <c r="BI2539">
        <v>-0.2647911</v>
      </c>
      <c r="BJ2539">
        <v>0.37739778000000002</v>
      </c>
      <c r="BK2539">
        <v>0.63506644999999995</v>
      </c>
      <c r="BL2539">
        <v>-0.51758563999999996</v>
      </c>
      <c r="BM2539">
        <v>-0.65180755000000001</v>
      </c>
      <c r="BN2539">
        <v>-4.1053779999999998E-3</v>
      </c>
      <c r="BO2539">
        <v>-1.1524213999999999</v>
      </c>
      <c r="BP2539">
        <v>0.94741374</v>
      </c>
      <c r="BQ2539">
        <v>1.0419639000000001</v>
      </c>
      <c r="BR2539">
        <v>0.87166405000000002</v>
      </c>
      <c r="BS2539">
        <v>1.2388026999999999</v>
      </c>
      <c r="BT2539">
        <v>-1.1469456</v>
      </c>
      <c r="BU2539">
        <v>-0.91810440000000004</v>
      </c>
      <c r="BV2539">
        <v>-1.1160190000000001</v>
      </c>
      <c r="BW2539">
        <v>-0.85876620000000004</v>
      </c>
      <c r="BX2539">
        <v>0.66785735000000002</v>
      </c>
      <c r="BY2539">
        <v>0.36015069999999999</v>
      </c>
      <c r="BZ2539">
        <v>-2.9400243999999999E-2</v>
      </c>
      <c r="CA2539">
        <v>-0.43321806000000002</v>
      </c>
      <c r="CB2539">
        <v>-0.42293799999999998</v>
      </c>
      <c r="CC2539">
        <v>-0.91888915999999998</v>
      </c>
      <c r="CD2539">
        <v>4.2904596000000002</v>
      </c>
      <c r="CE2539">
        <v>4.3854090000000001</v>
      </c>
      <c r="CF2539">
        <f t="shared" si="195"/>
        <v>3.6667490247041243</v>
      </c>
      <c r="CG2539">
        <f t="shared" si="196"/>
        <v>3.5395260610845081</v>
      </c>
      <c r="CH2539">
        <f t="shared" si="197"/>
        <v>3.6811127844321909</v>
      </c>
      <c r="CI2539">
        <f t="shared" si="198"/>
        <v>3.5862040930543277</v>
      </c>
      <c r="CJ2539" s="2">
        <f t="shared" si="199"/>
        <v>3.7849002987371572</v>
      </c>
      <c r="CK2539" cm="1">
        <f t="array" ref="CK2539">INDEX(CF2539:CJ2539, MATCH(MIN(ABS(CF2539:CJ2539 - CD2539)), ABS(CF2539:CJ2539 - CD2539), 0))</f>
        <v>3.7849002987371572</v>
      </c>
      <c r="CL2539">
        <f>Table1[[#This Row],[Closest]]-Table1[[#This Row],[Actual]]</f>
        <v>-0.50555930126284299</v>
      </c>
      <c r="CM2539">
        <f>ABS(Table1[[#This Row],[Error]])</f>
        <v>0.50555930126284299</v>
      </c>
      <c r="CN2539">
        <f>POWER(Table1[[#This Row],[Error]],2)</f>
        <v>0.25559020709337404</v>
      </c>
    </row>
    <row r="2540" spans="1:92" x14ac:dyDescent="0.25">
      <c r="A2540">
        <v>-7.5074390000000005E-2</v>
      </c>
      <c r="B2540">
        <v>-0.26350580000000001</v>
      </c>
      <c r="C2540">
        <v>0.44878888</v>
      </c>
      <c r="D2540">
        <v>-1.1565683</v>
      </c>
      <c r="E2540">
        <v>-0.61429469999999997</v>
      </c>
      <c r="F2540">
        <v>-0.81718767000000003</v>
      </c>
      <c r="G2540">
        <v>-0.94186530000000002</v>
      </c>
      <c r="H2540">
        <v>1.3331858999999999</v>
      </c>
      <c r="I2540">
        <v>1.2173636000000001</v>
      </c>
      <c r="J2540">
        <v>1.6617135000000001</v>
      </c>
      <c r="K2540">
        <v>2.1874167999999998</v>
      </c>
      <c r="L2540">
        <v>-0.24311589</v>
      </c>
      <c r="M2540">
        <v>-0.96503746999999995</v>
      </c>
      <c r="N2540">
        <v>-4.1090947000000003E-2</v>
      </c>
      <c r="O2540">
        <v>-0.98737920000000001</v>
      </c>
      <c r="P2540">
        <v>0.18749569999999999</v>
      </c>
      <c r="Q2540">
        <v>1.1628873</v>
      </c>
      <c r="R2540">
        <v>-0.71511835000000001</v>
      </c>
      <c r="S2540">
        <v>-1.3358113</v>
      </c>
      <c r="T2540">
        <v>-0.73009820000000003</v>
      </c>
      <c r="U2540">
        <v>-0.55853766000000005</v>
      </c>
      <c r="V2540">
        <v>-0.40086323000000001</v>
      </c>
      <c r="W2540">
        <v>0.78379505999999999</v>
      </c>
      <c r="X2540">
        <v>-7.8538819999999995E-3</v>
      </c>
      <c r="Y2540">
        <v>0.89027922999999998</v>
      </c>
      <c r="Z2540">
        <v>0.23160599000000001</v>
      </c>
      <c r="AA2540">
        <v>0.29150334</v>
      </c>
      <c r="AB2540">
        <v>-0.72570294000000002</v>
      </c>
      <c r="AC2540">
        <v>-0.11352996999999999</v>
      </c>
      <c r="AD2540">
        <v>-0.64982079999999998</v>
      </c>
      <c r="AE2540">
        <v>-0.80580739999999995</v>
      </c>
      <c r="AF2540">
        <v>1.0425975000000001</v>
      </c>
      <c r="AG2540">
        <v>1.4224517000000001</v>
      </c>
      <c r="AH2540">
        <v>0.21575347</v>
      </c>
      <c r="AI2540">
        <v>0.21475253</v>
      </c>
      <c r="AJ2540">
        <v>-0.43556643</v>
      </c>
      <c r="AK2540">
        <v>-0.40964052000000001</v>
      </c>
      <c r="AL2540">
        <v>3.0008363999999998</v>
      </c>
      <c r="AM2540">
        <v>1.8278509000000001</v>
      </c>
      <c r="AN2540">
        <v>2.956502</v>
      </c>
      <c r="AO2540">
        <v>3.6922617</v>
      </c>
      <c r="AP2540">
        <v>0.39642896999999999</v>
      </c>
      <c r="AQ2540">
        <v>0.4040125</v>
      </c>
      <c r="AR2540">
        <v>0.41991161999999999</v>
      </c>
      <c r="AS2540">
        <v>0.27202320000000002</v>
      </c>
      <c r="AT2540">
        <v>0.11775674</v>
      </c>
      <c r="AU2540">
        <v>0.50590179999999996</v>
      </c>
      <c r="AV2540">
        <v>0.99040059999999996</v>
      </c>
      <c r="AW2540">
        <v>0.29115266000000001</v>
      </c>
      <c r="AX2540">
        <v>0.96689950000000002</v>
      </c>
      <c r="AY2540">
        <v>1.4985081</v>
      </c>
      <c r="AZ2540">
        <v>0.71853613999999999</v>
      </c>
      <c r="BA2540">
        <v>0.34634784000000002</v>
      </c>
      <c r="BB2540">
        <v>0.47670156000000002</v>
      </c>
      <c r="BC2540">
        <v>0.14145114</v>
      </c>
      <c r="BD2540">
        <v>-1.2938201E-2</v>
      </c>
      <c r="BE2540">
        <v>0.64734130000000001</v>
      </c>
      <c r="BF2540">
        <v>1.2733772000000001</v>
      </c>
      <c r="BG2540">
        <v>-7.8403529999999999E-2</v>
      </c>
      <c r="BH2540">
        <v>1.0209452000000001</v>
      </c>
      <c r="BI2540">
        <v>1.1007197</v>
      </c>
      <c r="BJ2540">
        <v>-0.67364449999999998</v>
      </c>
      <c r="BK2540">
        <v>-0.28684092</v>
      </c>
      <c r="BL2540">
        <v>0.83114785000000002</v>
      </c>
      <c r="BM2540">
        <v>0.91755766000000005</v>
      </c>
      <c r="BN2540">
        <v>1.8057437999999999</v>
      </c>
      <c r="BO2540">
        <v>2.0810040000000001</v>
      </c>
      <c r="BP2540">
        <v>-1.2058731</v>
      </c>
      <c r="BQ2540">
        <v>-0.88632124999999995</v>
      </c>
      <c r="BR2540">
        <v>-1.2731775999999999</v>
      </c>
      <c r="BS2540">
        <v>-1.1964524000000001</v>
      </c>
      <c r="BT2540">
        <v>0.28167345999999999</v>
      </c>
      <c r="BU2540">
        <v>0.31046175999999998</v>
      </c>
      <c r="BV2540">
        <v>-0.14231636</v>
      </c>
      <c r="BW2540">
        <v>-0.25145286</v>
      </c>
      <c r="BX2540">
        <v>-0.13673109</v>
      </c>
      <c r="BY2540">
        <v>0.15480123000000001</v>
      </c>
      <c r="BZ2540">
        <v>2.3826486999999998</v>
      </c>
      <c r="CA2540">
        <v>0.28251514</v>
      </c>
      <c r="CB2540">
        <v>1.9883169999999999</v>
      </c>
      <c r="CC2540">
        <v>3.0891742999999998</v>
      </c>
      <c r="CD2540">
        <v>1.1969482</v>
      </c>
      <c r="CE2540">
        <v>1.7309562999999999</v>
      </c>
      <c r="CF2540">
        <f t="shared" si="195"/>
        <v>2.2133286802952958</v>
      </c>
      <c r="CG2540">
        <f t="shared" si="196"/>
        <v>2.2851197009704145</v>
      </c>
      <c r="CH2540">
        <f t="shared" si="197"/>
        <v>2.2658101266240998</v>
      </c>
      <c r="CI2540" s="2">
        <f t="shared" si="198"/>
        <v>1.9214062820039861</v>
      </c>
      <c r="CJ2540">
        <f t="shared" si="199"/>
        <v>2.0160488751093286</v>
      </c>
      <c r="CK2540" cm="1">
        <f t="array" ref="CK2540">INDEX(CF2540:CJ2540, MATCH(MIN(ABS(CF2540:CJ2540 - CD2540)), ABS(CF2540:CJ2540 - CD2540), 0))</f>
        <v>1.9214062820039861</v>
      </c>
      <c r="CL2540">
        <f>Table1[[#This Row],[Closest]]-Table1[[#This Row],[Actual]]</f>
        <v>0.72445808200398609</v>
      </c>
      <c r="CM2540">
        <f>ABS(Table1[[#This Row],[Error]])</f>
        <v>0.72445808200398609</v>
      </c>
      <c r="CN2540">
        <f>POWER(Table1[[#This Row],[Error]],2)</f>
        <v>0.52483951258089423</v>
      </c>
    </row>
    <row r="2541" spans="1:92" x14ac:dyDescent="0.25">
      <c r="A2541">
        <v>-7.5074390000000005E-2</v>
      </c>
      <c r="B2541">
        <v>-0.19831779999999999</v>
      </c>
      <c r="C2541">
        <v>0.19545778999999999</v>
      </c>
      <c r="D2541">
        <v>0.15428407</v>
      </c>
      <c r="E2541">
        <v>0.445714</v>
      </c>
      <c r="F2541">
        <v>0.40674356</v>
      </c>
      <c r="G2541">
        <v>0.2071588</v>
      </c>
      <c r="H2541">
        <v>-0.61964050000000004</v>
      </c>
      <c r="I2541">
        <v>-0.16579168999999999</v>
      </c>
      <c r="J2541">
        <v>-0.56996659999999999</v>
      </c>
      <c r="K2541">
        <v>-0.57068010000000002</v>
      </c>
      <c r="L2541">
        <v>-0.31671624999999998</v>
      </c>
      <c r="M2541">
        <v>-0.60602579999999995</v>
      </c>
      <c r="N2541">
        <v>-0.17766770000000001</v>
      </c>
      <c r="O2541">
        <v>-0.57253379999999998</v>
      </c>
      <c r="P2541">
        <v>0.17133680000000001</v>
      </c>
      <c r="Q2541">
        <v>0.38252165999999999</v>
      </c>
      <c r="R2541">
        <v>-0.40803202999999999</v>
      </c>
      <c r="S2541">
        <v>-0.52585994999999996</v>
      </c>
      <c r="T2541">
        <v>-0.51821994999999998</v>
      </c>
      <c r="U2541">
        <v>-0.46942722999999997</v>
      </c>
      <c r="V2541">
        <v>0.53276634</v>
      </c>
      <c r="W2541">
        <v>0.8206194</v>
      </c>
      <c r="X2541">
        <v>0.7763892</v>
      </c>
      <c r="Y2541">
        <v>0.84436107000000005</v>
      </c>
      <c r="Z2541">
        <v>0.20362093000000001</v>
      </c>
      <c r="AA2541">
        <v>7.6789990000000002E-2</v>
      </c>
      <c r="AB2541">
        <v>7.6526299999999997E-4</v>
      </c>
      <c r="AC2541">
        <v>0.15507846</v>
      </c>
      <c r="AD2541">
        <v>-6.8458599999999996E-3</v>
      </c>
      <c r="AE2541">
        <v>-5.5498835000000003E-2</v>
      </c>
      <c r="AF2541">
        <v>0.1315712</v>
      </c>
      <c r="AG2541">
        <v>0.26939487000000001</v>
      </c>
      <c r="AH2541">
        <v>0.70702224999999996</v>
      </c>
      <c r="AI2541">
        <v>0.69100903999999996</v>
      </c>
      <c r="AJ2541">
        <v>0.76163879999999995</v>
      </c>
      <c r="AK2541">
        <v>0.64282570000000006</v>
      </c>
      <c r="AL2541">
        <v>-0.79394083999999998</v>
      </c>
      <c r="AM2541">
        <v>-2.6659083E-2</v>
      </c>
      <c r="AN2541">
        <v>-0.79916790000000004</v>
      </c>
      <c r="AO2541">
        <v>-1.0270189999999999</v>
      </c>
      <c r="AP2541">
        <v>-1.1758592000000001</v>
      </c>
      <c r="AQ2541">
        <v>-1.5550443</v>
      </c>
      <c r="AR2541">
        <v>-0.69519776</v>
      </c>
      <c r="AS2541">
        <v>-1.28742</v>
      </c>
      <c r="AT2541">
        <v>0.28362766</v>
      </c>
      <c r="AU2541">
        <v>9.1750659999999998E-2</v>
      </c>
      <c r="AV2541">
        <v>-0.95943564000000003</v>
      </c>
      <c r="AW2541">
        <v>-1.0026919000000001</v>
      </c>
      <c r="AX2541">
        <v>-0.93509334</v>
      </c>
      <c r="AY2541">
        <v>-0.66099370000000002</v>
      </c>
      <c r="AZ2541">
        <v>0.18701677</v>
      </c>
      <c r="BA2541">
        <v>0.30476955</v>
      </c>
      <c r="BB2541">
        <v>0.47253775999999997</v>
      </c>
      <c r="BC2541">
        <v>0.47147443999999999</v>
      </c>
      <c r="BD2541">
        <v>0.53527060000000004</v>
      </c>
      <c r="BE2541">
        <v>7.5257580000000004E-2</v>
      </c>
      <c r="BF2541">
        <v>-6.8210124999999996E-2</v>
      </c>
      <c r="BG2541">
        <v>0.2224083</v>
      </c>
      <c r="BH2541">
        <v>-0.13235188000000001</v>
      </c>
      <c r="BI2541">
        <v>4.4387188000000001E-2</v>
      </c>
      <c r="BJ2541">
        <v>-0.71905390000000002</v>
      </c>
      <c r="BK2541">
        <v>-0.56796837</v>
      </c>
      <c r="BL2541">
        <v>0.63546990000000003</v>
      </c>
      <c r="BM2541">
        <v>0.54279630000000001</v>
      </c>
      <c r="BN2541">
        <v>1.5841278999999999</v>
      </c>
      <c r="BO2541">
        <v>1.4072274</v>
      </c>
      <c r="BP2541">
        <v>-1.0547534999999999</v>
      </c>
      <c r="BQ2541">
        <v>-0.78022563</v>
      </c>
      <c r="BR2541">
        <v>-1.1228845999999999</v>
      </c>
      <c r="BS2541">
        <v>-1.1380691999999999</v>
      </c>
      <c r="BT2541">
        <v>0.28167345999999999</v>
      </c>
      <c r="BU2541">
        <v>0.38127731999999998</v>
      </c>
      <c r="BV2541">
        <v>0.23470812999999999</v>
      </c>
      <c r="BW2541">
        <v>0.29365075000000002</v>
      </c>
      <c r="BX2541">
        <v>0.10170674</v>
      </c>
      <c r="BY2541">
        <v>-9.8868979999999995E-2</v>
      </c>
      <c r="BZ2541">
        <v>0.77461606000000005</v>
      </c>
      <c r="CA2541">
        <v>0.44647621999999998</v>
      </c>
      <c r="CB2541">
        <v>0.57751779999999997</v>
      </c>
      <c r="CC2541">
        <v>1.1480432</v>
      </c>
      <c r="CD2541">
        <v>2.7408399999999999</v>
      </c>
      <c r="CE2541">
        <v>2.8036156000000001</v>
      </c>
      <c r="CF2541">
        <f t="shared" si="195"/>
        <v>2.6076827852057445</v>
      </c>
      <c r="CG2541">
        <f t="shared" si="196"/>
        <v>2.521327939688434</v>
      </c>
      <c r="CH2541">
        <f t="shared" si="197"/>
        <v>2.6051640827415414</v>
      </c>
      <c r="CI2541" s="2">
        <f t="shared" si="198"/>
        <v>2.7026050790498459</v>
      </c>
      <c r="CJ2541">
        <f t="shared" si="199"/>
        <v>2.2217999530599393</v>
      </c>
      <c r="CK2541" cm="1">
        <f t="array" ref="CK2541">INDEX(CF2541:CJ2541, MATCH(MIN(ABS(CF2541:CJ2541 - CD2541)), ABS(CF2541:CJ2541 - CD2541), 0))</f>
        <v>2.7026050790498459</v>
      </c>
      <c r="CL2541">
        <f>Table1[[#This Row],[Closest]]-Table1[[#This Row],[Actual]]</f>
        <v>-3.8234920950154017E-2</v>
      </c>
      <c r="CM2541">
        <f>ABS(Table1[[#This Row],[Error]])</f>
        <v>3.8234920950154017E-2</v>
      </c>
      <c r="CN2541">
        <f>POWER(Table1[[#This Row],[Error]],2)</f>
        <v>1.4619091800645266E-3</v>
      </c>
    </row>
    <row r="2542" spans="1:92" x14ac:dyDescent="0.25">
      <c r="A2542">
        <v>0.61782599999999999</v>
      </c>
      <c r="B2542">
        <v>-0.49569792000000001</v>
      </c>
      <c r="C2542">
        <v>-0.65502906000000005</v>
      </c>
      <c r="D2542">
        <v>-0.39175644999999998</v>
      </c>
      <c r="E2542">
        <v>-0.64879584000000001</v>
      </c>
      <c r="F2542">
        <v>0.77638799999999997</v>
      </c>
      <c r="G2542">
        <v>0.70601950000000002</v>
      </c>
      <c r="H2542">
        <v>0.10988143</v>
      </c>
      <c r="I2542">
        <v>-0.47717303</v>
      </c>
      <c r="J2542">
        <v>-0.22308779000000001</v>
      </c>
      <c r="K2542">
        <v>0.13965565999999999</v>
      </c>
      <c r="L2542">
        <v>0.15073162000000001</v>
      </c>
      <c r="M2542">
        <v>0.93177690000000002</v>
      </c>
      <c r="N2542">
        <v>4.2927776000000001E-2</v>
      </c>
      <c r="O2542">
        <v>0.8770097</v>
      </c>
      <c r="P2542">
        <v>0.66308445000000005</v>
      </c>
      <c r="Q2542">
        <v>-4.8633629999999999E-3</v>
      </c>
      <c r="R2542">
        <v>0.77175819999999995</v>
      </c>
      <c r="S2542">
        <v>0.96320342999999997</v>
      </c>
      <c r="T2542">
        <v>0.58634799999999998</v>
      </c>
      <c r="U2542">
        <v>0.92850107000000004</v>
      </c>
      <c r="V2542">
        <v>0.16678354000000001</v>
      </c>
      <c r="W2542">
        <v>-0.70405249999999997</v>
      </c>
      <c r="X2542">
        <v>-0.16355526000000001</v>
      </c>
      <c r="Y2542">
        <v>-0.87700944999999997</v>
      </c>
      <c r="Z2542">
        <v>0.63015860000000001</v>
      </c>
      <c r="AA2542">
        <v>0.66111153</v>
      </c>
      <c r="AB2542">
        <v>0.97927344000000005</v>
      </c>
      <c r="AC2542">
        <v>-0.40613080000000001</v>
      </c>
      <c r="AD2542">
        <v>0.78961574999999995</v>
      </c>
      <c r="AE2542">
        <v>1.0676534</v>
      </c>
      <c r="AF2542">
        <v>-0.33277227999999998</v>
      </c>
      <c r="AG2542">
        <v>-0.72037390000000001</v>
      </c>
      <c r="AH2542">
        <v>-0.63295590000000002</v>
      </c>
      <c r="AI2542">
        <v>-0.76940364000000006</v>
      </c>
      <c r="AJ2542">
        <v>0.69563059999999999</v>
      </c>
      <c r="AK2542">
        <v>0.30163760000000001</v>
      </c>
      <c r="AL2542">
        <v>7.8325294000000004E-2</v>
      </c>
      <c r="AM2542">
        <v>-0.39252500000000001</v>
      </c>
      <c r="AN2542">
        <v>4.3045690000000003E-3</v>
      </c>
      <c r="AO2542">
        <v>0.20322555</v>
      </c>
      <c r="AP2542">
        <v>0.27585222999999998</v>
      </c>
      <c r="AQ2542">
        <v>0.50861279999999998</v>
      </c>
      <c r="AR2542">
        <v>0.26869926</v>
      </c>
      <c r="AS2542">
        <v>0.44390344999999998</v>
      </c>
      <c r="AT2542">
        <v>0.93443953999999996</v>
      </c>
      <c r="AU2542">
        <v>0.14295721</v>
      </c>
      <c r="AV2542">
        <v>0.112931736</v>
      </c>
      <c r="AW2542">
        <v>0.56145970000000001</v>
      </c>
      <c r="AX2542">
        <v>0.10820671</v>
      </c>
      <c r="AY2542">
        <v>0.24999255000000001</v>
      </c>
      <c r="AZ2542">
        <v>-0.38353384000000001</v>
      </c>
      <c r="BA2542">
        <v>-0.59965860000000004</v>
      </c>
      <c r="BB2542">
        <v>-0.47375142999999997</v>
      </c>
      <c r="BC2542">
        <v>-0.67108330000000005</v>
      </c>
      <c r="BD2542">
        <v>0.74609756000000005</v>
      </c>
      <c r="BE2542">
        <v>0.71369797000000001</v>
      </c>
      <c r="BF2542">
        <v>-0.20197572</v>
      </c>
      <c r="BG2542">
        <v>-0.47723913000000001</v>
      </c>
      <c r="BH2542">
        <v>-0.29973283000000001</v>
      </c>
      <c r="BI2542">
        <v>-0.27092070000000001</v>
      </c>
      <c r="BJ2542">
        <v>0.40853566000000002</v>
      </c>
      <c r="BK2542">
        <v>0.25314354999999999</v>
      </c>
      <c r="BL2542">
        <v>-0.51265687000000004</v>
      </c>
      <c r="BM2542">
        <v>-0.65682580000000002</v>
      </c>
      <c r="BN2542">
        <v>3.2802860000000003E-2</v>
      </c>
      <c r="BO2542">
        <v>-0.8505376</v>
      </c>
      <c r="BP2542">
        <v>0.94741374</v>
      </c>
      <c r="BQ2542">
        <v>0.60413779999999995</v>
      </c>
      <c r="BR2542">
        <v>0.86946654000000001</v>
      </c>
      <c r="BS2542">
        <v>1.0579585</v>
      </c>
      <c r="BT2542">
        <v>-0.95646304000000004</v>
      </c>
      <c r="BU2542">
        <v>-0.90768590000000005</v>
      </c>
      <c r="BV2542">
        <v>-0.84924345999999995</v>
      </c>
      <c r="BW2542">
        <v>-0.84892109999999998</v>
      </c>
      <c r="BX2542">
        <v>0.76176995000000003</v>
      </c>
      <c r="BY2542">
        <v>0.51279430000000004</v>
      </c>
      <c r="BZ2542">
        <v>-0.83341659999999995</v>
      </c>
      <c r="CA2542">
        <v>-0.44191565999999999</v>
      </c>
      <c r="CB2542">
        <v>-0.90187496</v>
      </c>
      <c r="CC2542">
        <v>-0.89125560000000004</v>
      </c>
      <c r="CD2542">
        <v>4.309456</v>
      </c>
      <c r="CE2542">
        <v>4.2605905999999996</v>
      </c>
      <c r="CF2542">
        <f t="shared" si="195"/>
        <v>3.5816566764107307</v>
      </c>
      <c r="CG2542">
        <f t="shared" si="196"/>
        <v>3.5023392501327466</v>
      </c>
      <c r="CH2542">
        <f t="shared" si="197"/>
        <v>3.6024005622698025</v>
      </c>
      <c r="CI2542">
        <f t="shared" si="198"/>
        <v>3.5119585404472868</v>
      </c>
      <c r="CJ2542" s="2">
        <f t="shared" si="199"/>
        <v>3.8588729552648973</v>
      </c>
      <c r="CK2542" cm="1">
        <f t="array" ref="CK2542">INDEX(CF2542:CJ2542, MATCH(MIN(ABS(CF2542:CJ2542 - CD2542)), ABS(CF2542:CJ2542 - CD2542), 0))</f>
        <v>3.8588729552648973</v>
      </c>
      <c r="CL2542">
        <f>Table1[[#This Row],[Closest]]-Table1[[#This Row],[Actual]]</f>
        <v>-0.45058304473510269</v>
      </c>
      <c r="CM2542">
        <f>ABS(Table1[[#This Row],[Error]])</f>
        <v>0.45058304473510269</v>
      </c>
      <c r="CN2542">
        <f>POWER(Table1[[#This Row],[Error]],2)</f>
        <v>0.20302508020275556</v>
      </c>
    </row>
    <row r="2543" spans="1:92" x14ac:dyDescent="0.25">
      <c r="A2543">
        <v>2.0036266</v>
      </c>
      <c r="B2543">
        <v>0.2295828</v>
      </c>
      <c r="C2543">
        <v>-0.66405000000000003</v>
      </c>
      <c r="D2543">
        <v>0.23809387000000001</v>
      </c>
      <c r="E2543">
        <v>-0.69137079999999995</v>
      </c>
      <c r="F2543">
        <v>1.7947797999999999</v>
      </c>
      <c r="G2543">
        <v>1.8827621000000001</v>
      </c>
      <c r="H2543">
        <v>0.47464610000000002</v>
      </c>
      <c r="I2543">
        <v>-0.85719749999999995</v>
      </c>
      <c r="J2543">
        <v>-4.1171880000000001E-2</v>
      </c>
      <c r="K2543">
        <v>0.29714948000000002</v>
      </c>
      <c r="L2543">
        <v>-0.40445799999999998</v>
      </c>
      <c r="M2543">
        <v>1.1416788</v>
      </c>
      <c r="N2543">
        <v>-0.45138514000000002</v>
      </c>
      <c r="O2543">
        <v>1.1458291</v>
      </c>
      <c r="P2543">
        <v>1.5641621000000001</v>
      </c>
      <c r="Q2543">
        <v>0.14411055</v>
      </c>
      <c r="R2543">
        <v>0.65085300000000001</v>
      </c>
      <c r="S2543">
        <v>1.2076743999999999</v>
      </c>
      <c r="T2543">
        <v>0.29667060000000001</v>
      </c>
      <c r="U2543">
        <v>0.89689605999999999</v>
      </c>
      <c r="V2543">
        <v>0.65191524999999995</v>
      </c>
      <c r="W2543">
        <v>-0.94639266</v>
      </c>
      <c r="X2543">
        <v>0.50590310000000005</v>
      </c>
      <c r="Y2543">
        <v>-1.0226634999999999</v>
      </c>
      <c r="Z2543">
        <v>1.6246039000000001</v>
      </c>
      <c r="AA2543">
        <v>1.5560050999999999</v>
      </c>
      <c r="AB2543">
        <v>0.68275580000000002</v>
      </c>
      <c r="AC2543">
        <v>-0.81175196000000005</v>
      </c>
      <c r="AD2543">
        <v>0.23004520000000001</v>
      </c>
      <c r="AE2543">
        <v>0.88411399999999996</v>
      </c>
      <c r="AF2543">
        <v>0.29646319999999998</v>
      </c>
      <c r="AG2543">
        <v>-0.73103415999999999</v>
      </c>
      <c r="AH2543">
        <v>-0.35276639999999998</v>
      </c>
      <c r="AI2543">
        <v>-0.77474374000000001</v>
      </c>
      <c r="AJ2543">
        <v>1.8687087</v>
      </c>
      <c r="AK2543">
        <v>2.4605600000000001</v>
      </c>
      <c r="AL2543">
        <v>0.91183190000000003</v>
      </c>
      <c r="AM2543">
        <v>-0.76920443999999999</v>
      </c>
      <c r="AN2543">
        <v>0.35939895999999999</v>
      </c>
      <c r="AO2543">
        <v>0.43357664000000001</v>
      </c>
      <c r="AP2543">
        <v>5.2208079999999997E-2</v>
      </c>
      <c r="AQ2543">
        <v>0.53480196000000002</v>
      </c>
      <c r="AR2543">
        <v>0.12670087999999999</v>
      </c>
      <c r="AS2543">
        <v>0.35635074999999999</v>
      </c>
      <c r="AT2543">
        <v>2.0188929999999998</v>
      </c>
      <c r="AU2543">
        <v>0.36543027</v>
      </c>
      <c r="AV2543">
        <v>0.26476535000000001</v>
      </c>
      <c r="AW2543">
        <v>0.82803004999999996</v>
      </c>
      <c r="AX2543">
        <v>-0.25728171999999999</v>
      </c>
      <c r="AY2543">
        <v>0.19611366</v>
      </c>
      <c r="AZ2543">
        <v>-2.1199619999999999E-2</v>
      </c>
      <c r="BA2543">
        <v>-0.58934116000000003</v>
      </c>
      <c r="BB2543">
        <v>-0.27711059999999998</v>
      </c>
      <c r="BC2543">
        <v>-0.68792087000000002</v>
      </c>
      <c r="BD2543">
        <v>1.3424517</v>
      </c>
      <c r="BE2543">
        <v>2.2539517999999998</v>
      </c>
      <c r="BF2543">
        <v>0.72190129999999997</v>
      </c>
      <c r="BG2543">
        <v>-0.59406126000000004</v>
      </c>
      <c r="BH2543">
        <v>0.37588954000000002</v>
      </c>
      <c r="BI2543">
        <v>4.9259103999999998E-2</v>
      </c>
      <c r="BJ2543">
        <v>0.33287563999999997</v>
      </c>
      <c r="BK2543">
        <v>-0.46821819999999997</v>
      </c>
      <c r="BL2543">
        <v>-0.33379555</v>
      </c>
      <c r="BM2543">
        <v>-0.66769100000000003</v>
      </c>
      <c r="BN2543">
        <v>1.5049939999999999</v>
      </c>
      <c r="BO2543">
        <v>0.88687395999999996</v>
      </c>
      <c r="BP2543">
        <v>0.94741374</v>
      </c>
      <c r="BQ2543">
        <v>-0.34448521999999998</v>
      </c>
      <c r="BR2543">
        <v>0.55833655999999998</v>
      </c>
      <c r="BS2543">
        <v>0.50455046000000003</v>
      </c>
      <c r="BT2543">
        <v>0.34970291999999997</v>
      </c>
      <c r="BU2543">
        <v>-0.64730304000000005</v>
      </c>
      <c r="BV2543">
        <v>0.1329523</v>
      </c>
      <c r="BW2543">
        <v>-0.68171274999999998</v>
      </c>
      <c r="BX2543">
        <v>1.3818843000000001</v>
      </c>
      <c r="BY2543">
        <v>1.4233150000000001</v>
      </c>
      <c r="BZ2543">
        <v>1.5786324</v>
      </c>
      <c r="CA2543">
        <v>-0.46076985999999998</v>
      </c>
      <c r="CB2543">
        <v>1.7316315</v>
      </c>
      <c r="CC2543">
        <v>0.72919875000000001</v>
      </c>
      <c r="CD2543">
        <v>2.6741486000000001</v>
      </c>
      <c r="CE2543">
        <v>3.4572177000000002</v>
      </c>
      <c r="CF2543">
        <f t="shared" si="195"/>
        <v>3.7920412260494607</v>
      </c>
      <c r="CG2543" s="2">
        <f t="shared" si="196"/>
        <v>3.6356779886313735</v>
      </c>
      <c r="CH2543">
        <f t="shared" si="197"/>
        <v>3.6825556717968868</v>
      </c>
      <c r="CI2543">
        <f t="shared" si="198"/>
        <v>3.8032997899053487</v>
      </c>
      <c r="CJ2543">
        <f t="shared" si="199"/>
        <v>3.9936906146230511</v>
      </c>
      <c r="CK2543" cm="1">
        <f t="array" ref="CK2543">INDEX(CF2543:CJ2543, MATCH(MIN(ABS(CF2543:CJ2543 - CD2543)), ABS(CF2543:CJ2543 - CD2543), 0))</f>
        <v>3.6356779886313735</v>
      </c>
      <c r="CL2543">
        <f>Table1[[#This Row],[Closest]]-Table1[[#This Row],[Actual]]</f>
        <v>0.96152938863137338</v>
      </c>
      <c r="CM2543">
        <f>ABS(Table1[[#This Row],[Error]])</f>
        <v>0.96152938863137338</v>
      </c>
      <c r="CN2543">
        <f>POWER(Table1[[#This Row],[Error]],2)</f>
        <v>0.92453876520182265</v>
      </c>
    </row>
    <row r="2544" spans="1:92" x14ac:dyDescent="0.25">
      <c r="A2544">
        <v>-0.76797473000000005</v>
      </c>
      <c r="B2544">
        <v>1.3182499999999999</v>
      </c>
      <c r="C2544">
        <v>1.5888798</v>
      </c>
      <c r="D2544">
        <v>1.0670771000000001E-2</v>
      </c>
      <c r="E2544">
        <v>0.34942152999999998</v>
      </c>
      <c r="F2544">
        <v>-0.98819875999999995</v>
      </c>
      <c r="G2544">
        <v>-0.72321040000000003</v>
      </c>
      <c r="H2544">
        <v>1.0998045999999999</v>
      </c>
      <c r="I2544">
        <v>1.4799172</v>
      </c>
      <c r="J2544">
        <v>1.8896221</v>
      </c>
      <c r="K2544">
        <v>2.0300566999999998</v>
      </c>
      <c r="L2544">
        <v>8.1049010000000005E-2</v>
      </c>
      <c r="M2544">
        <v>-0.64326673999999995</v>
      </c>
      <c r="N2544">
        <v>0.49701104000000002</v>
      </c>
      <c r="O2544">
        <v>-0.45834786</v>
      </c>
      <c r="P2544">
        <v>-0.51883394000000005</v>
      </c>
      <c r="Q2544">
        <v>0.44672226999999998</v>
      </c>
      <c r="R2544">
        <v>-1.7026178999999999</v>
      </c>
      <c r="S2544">
        <v>-1.5467751000000001</v>
      </c>
      <c r="T2544">
        <v>-1.789372</v>
      </c>
      <c r="U2544">
        <v>-1.6106924</v>
      </c>
      <c r="V2544">
        <v>-0.10210176999999999</v>
      </c>
      <c r="W2544">
        <v>0.74794227000000002</v>
      </c>
      <c r="X2544">
        <v>9.6603190000000005E-2</v>
      </c>
      <c r="Y2544">
        <v>0.71958363000000003</v>
      </c>
      <c r="Z2544">
        <v>-0.58796406000000001</v>
      </c>
      <c r="AA2544">
        <v>-0.28451836000000003</v>
      </c>
      <c r="AB2544">
        <v>-0.48848881999999999</v>
      </c>
      <c r="AC2544">
        <v>1.8118432E-2</v>
      </c>
      <c r="AD2544">
        <v>-0.11555256999999999</v>
      </c>
      <c r="AE2544">
        <v>-0.1214378</v>
      </c>
      <c r="AF2544">
        <v>2.8290465</v>
      </c>
      <c r="AG2544">
        <v>2.7149934999999998</v>
      </c>
      <c r="AH2544">
        <v>1.7404268000000001</v>
      </c>
      <c r="AI2544">
        <v>1.6899093000000001</v>
      </c>
      <c r="AJ2544">
        <v>-0.57921149999999999</v>
      </c>
      <c r="AK2544">
        <v>-9.0520619999999996E-3</v>
      </c>
      <c r="AL2544">
        <v>2.4252036000000001</v>
      </c>
      <c r="AM2544">
        <v>1.8012979</v>
      </c>
      <c r="AN2544">
        <v>2.9678673999999998</v>
      </c>
      <c r="AO2544">
        <v>3.0652115000000002</v>
      </c>
      <c r="AP2544">
        <v>-1.2808591</v>
      </c>
      <c r="AQ2544">
        <v>-1.4198298</v>
      </c>
      <c r="AR2544">
        <v>-0.73644419999999999</v>
      </c>
      <c r="AS2544">
        <v>-1.0909180000000001</v>
      </c>
      <c r="AT2544">
        <v>-0.53912747000000005</v>
      </c>
      <c r="AU2544">
        <v>-1.8762270000000001E-3</v>
      </c>
      <c r="AV2544">
        <v>-0.95858460000000001</v>
      </c>
      <c r="AW2544">
        <v>-1.0352030000000001</v>
      </c>
      <c r="AX2544">
        <v>-0.96640605000000002</v>
      </c>
      <c r="AY2544">
        <v>-0.77023929999999996</v>
      </c>
      <c r="AZ2544">
        <v>2.2163873000000001</v>
      </c>
      <c r="BA2544">
        <v>1.7903168</v>
      </c>
      <c r="BB2544">
        <v>2.8302035000000001</v>
      </c>
      <c r="BC2544">
        <v>2.1750750000000001</v>
      </c>
      <c r="BD2544">
        <v>-2.9789224E-2</v>
      </c>
      <c r="BE2544">
        <v>0.38956210000000002</v>
      </c>
      <c r="BF2544">
        <v>-0.20089457999999999</v>
      </c>
      <c r="BG2544">
        <v>2.5492806E-2</v>
      </c>
      <c r="BH2544">
        <v>-8.3076999999999998E-2</v>
      </c>
      <c r="BI2544">
        <v>-3.2855562999999997E-2</v>
      </c>
      <c r="BJ2544">
        <v>-0.20225118</v>
      </c>
      <c r="BK2544">
        <v>0.24006185999999999</v>
      </c>
      <c r="BL2544">
        <v>0.89194200000000001</v>
      </c>
      <c r="BM2544">
        <v>0.99799793999999997</v>
      </c>
      <c r="BN2544">
        <v>0.26968705999999998</v>
      </c>
      <c r="BO2544">
        <v>0.46601427000000001</v>
      </c>
      <c r="BP2544">
        <v>-0.67065792999999996</v>
      </c>
      <c r="BQ2544">
        <v>1.4020833E-2</v>
      </c>
      <c r="BR2544">
        <v>-0.58794670000000004</v>
      </c>
      <c r="BS2544">
        <v>-0.45693045999999998</v>
      </c>
      <c r="BT2544">
        <v>2.0277634</v>
      </c>
      <c r="BU2544">
        <v>1.743501</v>
      </c>
      <c r="BV2544">
        <v>1.8533534</v>
      </c>
      <c r="BW2544">
        <v>1.5955870000000001</v>
      </c>
      <c r="BX2544">
        <v>-0.63426983000000003</v>
      </c>
      <c r="BY2544">
        <v>-4.4552040000000001E-2</v>
      </c>
      <c r="BZ2544">
        <v>1.5786324</v>
      </c>
      <c r="CA2544">
        <v>3.1830806000000003E-2</v>
      </c>
      <c r="CB2544">
        <v>1.7758910999999999</v>
      </c>
      <c r="CC2544">
        <v>2.1075165</v>
      </c>
      <c r="CD2544">
        <v>1.8082887999999999</v>
      </c>
      <c r="CE2544">
        <v>1.3606501</v>
      </c>
      <c r="CF2544">
        <f t="shared" si="195"/>
        <v>2.2048292744977802</v>
      </c>
      <c r="CG2544" s="2">
        <f t="shared" si="196"/>
        <v>1.8948585860042206</v>
      </c>
      <c r="CH2544">
        <f t="shared" si="197"/>
        <v>1.9242667351564862</v>
      </c>
      <c r="CI2544">
        <f t="shared" si="198"/>
        <v>1.9317220220472342</v>
      </c>
      <c r="CJ2544">
        <f t="shared" si="199"/>
        <v>1.1198718837720918</v>
      </c>
      <c r="CK2544" cm="1">
        <f t="array" ref="CK2544">INDEX(CF2544:CJ2544, MATCH(MIN(ABS(CF2544:CJ2544 - CD2544)), ABS(CF2544:CJ2544 - CD2544), 0))</f>
        <v>1.8948585860042206</v>
      </c>
      <c r="CL2544">
        <f>Table1[[#This Row],[Closest]]-Table1[[#This Row],[Actual]]</f>
        <v>8.6569786004220717E-2</v>
      </c>
      <c r="CM2544">
        <f>ABS(Table1[[#This Row],[Error]])</f>
        <v>8.6569786004220717E-2</v>
      </c>
      <c r="CN2544">
        <f>POWER(Table1[[#This Row],[Error]],2)</f>
        <v>7.4943278488165694E-3</v>
      </c>
    </row>
    <row r="2545" spans="1:92" x14ac:dyDescent="0.25">
      <c r="A2545">
        <v>-1.4608749999999999</v>
      </c>
      <c r="B2545">
        <v>-2.3525293</v>
      </c>
      <c r="C2545">
        <v>-1.7206094000000001</v>
      </c>
      <c r="D2545">
        <v>-1.76854</v>
      </c>
      <c r="E2545">
        <v>-1.2111942</v>
      </c>
      <c r="F2545">
        <v>-1.4945747</v>
      </c>
      <c r="G2545">
        <v>-0.92112879999999997</v>
      </c>
      <c r="H2545">
        <v>-1.8644139</v>
      </c>
      <c r="I2545">
        <v>-1.1971284</v>
      </c>
      <c r="J2545">
        <v>-1.8758581000000001</v>
      </c>
      <c r="K2545">
        <v>-1.7514057000000001</v>
      </c>
      <c r="L2545">
        <v>-5.4837139999999998E-3</v>
      </c>
      <c r="M2545">
        <v>-0.6294748</v>
      </c>
      <c r="N2545">
        <v>0.39454751999999998</v>
      </c>
      <c r="O2545">
        <v>-0.44514074999999997</v>
      </c>
      <c r="P2545">
        <v>-1.5788237000000001</v>
      </c>
      <c r="Q2545">
        <v>-0.90641989999999995</v>
      </c>
      <c r="R2545">
        <v>-1.6325185</v>
      </c>
      <c r="S2545">
        <v>-0.87002860000000004</v>
      </c>
      <c r="T2545">
        <v>-1.6623513999999999</v>
      </c>
      <c r="U2545">
        <v>-1.510165</v>
      </c>
      <c r="V2545">
        <v>-2.093845</v>
      </c>
      <c r="W2545">
        <v>-0.99034129999999998</v>
      </c>
      <c r="X2545">
        <v>-1.4592037</v>
      </c>
      <c r="Y2545">
        <v>-0.50271100000000002</v>
      </c>
      <c r="Z2545">
        <v>-1.6050088</v>
      </c>
      <c r="AA2545">
        <v>-1.0809667999999999</v>
      </c>
      <c r="AB2545">
        <v>-1.2001312</v>
      </c>
      <c r="AC2545">
        <v>-1.1925138</v>
      </c>
      <c r="AD2545">
        <v>-0.97927403000000002</v>
      </c>
      <c r="AE2545">
        <v>-0.98192380000000001</v>
      </c>
      <c r="AF2545">
        <v>-1.4030685000000001</v>
      </c>
      <c r="AG2545">
        <v>-0.94631109999999996</v>
      </c>
      <c r="AH2545">
        <v>-0.38006174999999998</v>
      </c>
      <c r="AI2545">
        <v>-0.23852340999999999</v>
      </c>
      <c r="AJ2545">
        <v>-1.145996</v>
      </c>
      <c r="AK2545">
        <v>-0.87945074000000001</v>
      </c>
      <c r="AL2545">
        <v>-1.9349405</v>
      </c>
      <c r="AM2545">
        <v>-0.76614654000000004</v>
      </c>
      <c r="AN2545">
        <v>-1.8242387</v>
      </c>
      <c r="AO2545">
        <v>-1.8418893999999999</v>
      </c>
      <c r="AP2545">
        <v>-2.2419782000000001</v>
      </c>
      <c r="AQ2545">
        <v>-2.279576</v>
      </c>
      <c r="AR2545">
        <v>-1.6522869</v>
      </c>
      <c r="AS2545">
        <v>-1.9588726000000001</v>
      </c>
      <c r="AT2545">
        <v>-2.5275590000000001</v>
      </c>
      <c r="AU2545">
        <v>-2.2690741999999999</v>
      </c>
      <c r="AV2545">
        <v>-1.5951964000000001</v>
      </c>
      <c r="AW2545">
        <v>-1.4331073999999999</v>
      </c>
      <c r="AX2545">
        <v>-1.6310053</v>
      </c>
      <c r="AY2545">
        <v>-1.5499474</v>
      </c>
      <c r="AZ2545">
        <v>1.3319981000000001</v>
      </c>
      <c r="BA2545">
        <v>1.5616292000000001</v>
      </c>
      <c r="BB2545">
        <v>1.0623617999999999</v>
      </c>
      <c r="BC2545">
        <v>1.3452075999999999</v>
      </c>
      <c r="BD2545">
        <v>-1.7846550999999999</v>
      </c>
      <c r="BE2545">
        <v>-1.7149719000000001</v>
      </c>
      <c r="BF2545">
        <v>0.99326557000000004</v>
      </c>
      <c r="BG2545">
        <v>1.9327742000000001</v>
      </c>
      <c r="BH2545">
        <v>1.4251319</v>
      </c>
      <c r="BI2545">
        <v>1.6185137999999999</v>
      </c>
      <c r="BJ2545">
        <v>0.10480316000000001</v>
      </c>
      <c r="BK2545">
        <v>-0.22072093000000001</v>
      </c>
      <c r="BL2545">
        <v>1.0479798</v>
      </c>
      <c r="BM2545">
        <v>0.53551227000000001</v>
      </c>
      <c r="BN2545">
        <v>-0.96582013</v>
      </c>
      <c r="BO2545">
        <v>7.5813679999999994E-2</v>
      </c>
      <c r="BP2545">
        <v>-0.73362439999999995</v>
      </c>
      <c r="BQ2545">
        <v>-0.61785274999999995</v>
      </c>
      <c r="BR2545">
        <v>-0.53052926</v>
      </c>
      <c r="BS2545">
        <v>-0.51883495000000002</v>
      </c>
      <c r="BT2545">
        <v>-0.67073923000000002</v>
      </c>
      <c r="BU2545">
        <v>-0.41442185999999998</v>
      </c>
      <c r="BV2545">
        <v>-0.58267919999999995</v>
      </c>
      <c r="BW2545">
        <v>-0.37638329999999998</v>
      </c>
      <c r="BX2545">
        <v>-1.5729034</v>
      </c>
      <c r="BY2545">
        <v>-1.2842083</v>
      </c>
      <c r="BZ2545">
        <v>-0.83341659999999995</v>
      </c>
      <c r="CA2545">
        <v>-0.15787625</v>
      </c>
      <c r="CB2545">
        <v>-0.69584113000000003</v>
      </c>
      <c r="CC2545">
        <v>-0.44278854000000001</v>
      </c>
      <c r="CD2545">
        <v>3.6454499</v>
      </c>
      <c r="CE2545">
        <v>3.5402110000000002</v>
      </c>
      <c r="CF2545" s="2">
        <f t="shared" si="195"/>
        <v>2.905639352214318</v>
      </c>
      <c r="CG2545">
        <f t="shared" si="196"/>
        <v>2.3968619698361455</v>
      </c>
      <c r="CH2545">
        <f t="shared" si="197"/>
        <v>2.4733886053916083</v>
      </c>
      <c r="CI2545">
        <f t="shared" si="198"/>
        <v>2.6817751179495994</v>
      </c>
      <c r="CJ2545">
        <f t="shared" si="199"/>
        <v>2.7519931625624343</v>
      </c>
      <c r="CK2545" cm="1">
        <f t="array" ref="CK2545">INDEX(CF2545:CJ2545, MATCH(MIN(ABS(CF2545:CJ2545 - CD2545)), ABS(CF2545:CJ2545 - CD2545), 0))</f>
        <v>2.905639352214318</v>
      </c>
      <c r="CL2545">
        <f>Table1[[#This Row],[Closest]]-Table1[[#This Row],[Actual]]</f>
        <v>-0.739810547785682</v>
      </c>
      <c r="CM2545">
        <f>ABS(Table1[[#This Row],[Error]])</f>
        <v>0.739810547785682</v>
      </c>
      <c r="CN2545">
        <f>POWER(Table1[[#This Row],[Error]],2)</f>
        <v>0.54731964661495092</v>
      </c>
    </row>
    <row r="2546" spans="1:92" x14ac:dyDescent="0.25">
      <c r="A2546">
        <v>-0.76797473000000005</v>
      </c>
      <c r="B2546">
        <v>-1.6036918</v>
      </c>
      <c r="C2546">
        <v>-1.1439172</v>
      </c>
      <c r="D2546">
        <v>-1.1859515</v>
      </c>
      <c r="E2546">
        <v>-0.8186312</v>
      </c>
      <c r="F2546">
        <v>-0.52615999999999996</v>
      </c>
      <c r="G2546">
        <v>-0.17105413999999999</v>
      </c>
      <c r="H2546">
        <v>-1.2409543000000001</v>
      </c>
      <c r="I2546">
        <v>-0.78040520000000002</v>
      </c>
      <c r="J2546">
        <v>-1.2432591</v>
      </c>
      <c r="K2546">
        <v>-1.0212101</v>
      </c>
      <c r="L2546">
        <v>1.2925072</v>
      </c>
      <c r="M2546">
        <v>0.99076149999999996</v>
      </c>
      <c r="N2546">
        <v>1.2135686999999999</v>
      </c>
      <c r="O2546">
        <v>1.055339</v>
      </c>
      <c r="P2546">
        <v>-0.67368550000000005</v>
      </c>
      <c r="Q2546">
        <v>-0.26853867999999997</v>
      </c>
      <c r="R2546">
        <v>0.49232572000000002</v>
      </c>
      <c r="S2546">
        <v>0.4180411</v>
      </c>
      <c r="T2546">
        <v>0.86929109999999998</v>
      </c>
      <c r="U2546">
        <v>0.72841389999999995</v>
      </c>
      <c r="V2546">
        <v>-1.4465284</v>
      </c>
      <c r="W2546">
        <v>-1.0924343999999999</v>
      </c>
      <c r="X2546">
        <v>-1.5401695</v>
      </c>
      <c r="Y2546">
        <v>-0.97868279999999996</v>
      </c>
      <c r="Z2546">
        <v>-0.77807367000000005</v>
      </c>
      <c r="AA2546">
        <v>-0.14001970999999999</v>
      </c>
      <c r="AB2546">
        <v>0.10454643499999999</v>
      </c>
      <c r="AC2546">
        <v>-0.92030380000000001</v>
      </c>
      <c r="AD2546">
        <v>0.39987660000000003</v>
      </c>
      <c r="AE2546">
        <v>0.29879942999999998</v>
      </c>
      <c r="AF2546">
        <v>-0.91351384000000002</v>
      </c>
      <c r="AG2546">
        <v>-0.70549329999999999</v>
      </c>
      <c r="AH2546">
        <v>-0.86136924999999998</v>
      </c>
      <c r="AI2546">
        <v>-0.76836979999999999</v>
      </c>
      <c r="AJ2546">
        <v>-1.9006761000000001</v>
      </c>
      <c r="AK2546">
        <v>-1.7109615</v>
      </c>
      <c r="AL2546">
        <v>7.8325294000000004E-2</v>
      </c>
      <c r="AM2546">
        <v>-7.7959545000000005E-2</v>
      </c>
      <c r="AN2546">
        <v>0.30077359999999997</v>
      </c>
      <c r="AO2546">
        <v>0.41492113000000003</v>
      </c>
      <c r="AP2546">
        <v>0.43011335000000001</v>
      </c>
      <c r="AQ2546">
        <v>0.56896170000000001</v>
      </c>
      <c r="AR2546">
        <v>-0.48212864999999999</v>
      </c>
      <c r="AS2546">
        <v>-3.6212059999999997E-2</v>
      </c>
      <c r="AT2546">
        <v>-0.91219340000000004</v>
      </c>
      <c r="AU2546">
        <v>-0.35494959999999998</v>
      </c>
      <c r="AV2546">
        <v>0.31004306999999998</v>
      </c>
      <c r="AW2546">
        <v>0.48419699999999999</v>
      </c>
      <c r="AX2546">
        <v>0.54939073000000005</v>
      </c>
      <c r="AY2546">
        <v>0.31364813000000002</v>
      </c>
      <c r="AZ2546">
        <v>-0.6224577</v>
      </c>
      <c r="BA2546">
        <v>-0.57761364999999998</v>
      </c>
      <c r="BB2546">
        <v>-0.71964790000000001</v>
      </c>
      <c r="BC2546">
        <v>-0.66164639999999997</v>
      </c>
      <c r="BD2546">
        <v>-0.98539655999999998</v>
      </c>
      <c r="BE2546">
        <v>-0.63984620000000003</v>
      </c>
      <c r="BF2546">
        <v>-0.40345952000000002</v>
      </c>
      <c r="BG2546">
        <v>-0.38009566</v>
      </c>
      <c r="BH2546">
        <v>-0.34342476999999999</v>
      </c>
      <c r="BI2546">
        <v>-0.2614455</v>
      </c>
      <c r="BJ2546">
        <v>2.8685222000000001</v>
      </c>
      <c r="BK2546">
        <v>1.6699067000000001</v>
      </c>
      <c r="BL2546">
        <v>-0.49992557999999998</v>
      </c>
      <c r="BM2546">
        <v>-0.62353080000000005</v>
      </c>
      <c r="BN2546">
        <v>-0.27893456999999999</v>
      </c>
      <c r="BO2546">
        <v>-1.8228976000000001E-2</v>
      </c>
      <c r="BP2546">
        <v>0.94741374</v>
      </c>
      <c r="BQ2546">
        <v>1.3963525999999999</v>
      </c>
      <c r="BR2546">
        <v>1.0787656000000001</v>
      </c>
      <c r="BS2546">
        <v>1.2629613</v>
      </c>
      <c r="BT2546">
        <v>-1.1469456</v>
      </c>
      <c r="BU2546">
        <v>-0.97202469999999996</v>
      </c>
      <c r="BV2546">
        <v>-1.0097672</v>
      </c>
      <c r="BW2546">
        <v>-0.90263872999999994</v>
      </c>
      <c r="BX2546">
        <v>-0.49421588</v>
      </c>
      <c r="BY2546">
        <v>-0.1092659</v>
      </c>
      <c r="BZ2546">
        <v>-1.6374329000000001</v>
      </c>
      <c r="CA2546">
        <v>-0.81943540000000004</v>
      </c>
      <c r="CB2546">
        <v>-1.7260101999999999</v>
      </c>
      <c r="CC2546">
        <v>-1.4743803</v>
      </c>
      <c r="CD2546">
        <v>2.1972246000000002</v>
      </c>
      <c r="CE2546">
        <v>2.3428344999999999</v>
      </c>
      <c r="CF2546">
        <f t="shared" si="195"/>
        <v>3.4219945035319896</v>
      </c>
      <c r="CG2546">
        <f t="shared" si="196"/>
        <v>3.5247928089468128</v>
      </c>
      <c r="CH2546">
        <f t="shared" si="197"/>
        <v>3.4992313919806768</v>
      </c>
      <c r="CI2546">
        <f t="shared" si="198"/>
        <v>3.3304336213384906</v>
      </c>
      <c r="CJ2546" s="2">
        <f t="shared" si="199"/>
        <v>3.2534805057946041</v>
      </c>
      <c r="CK2546" cm="1">
        <f t="array" ref="CK2546">INDEX(CF2546:CJ2546, MATCH(MIN(ABS(CF2546:CJ2546 - CD2546)), ABS(CF2546:CJ2546 - CD2546), 0))</f>
        <v>3.2534805057946041</v>
      </c>
      <c r="CL2546">
        <f>Table1[[#This Row],[Closest]]-Table1[[#This Row],[Actual]]</f>
        <v>1.0562559057946039</v>
      </c>
      <c r="CM2546">
        <f>ABS(Table1[[#This Row],[Error]])</f>
        <v>1.0562559057946039</v>
      </c>
      <c r="CN2546">
        <f>POWER(Table1[[#This Row],[Error]],2)</f>
        <v>1.1156765385259793</v>
      </c>
    </row>
    <row r="2547" spans="1:92" x14ac:dyDescent="0.25">
      <c r="A2547">
        <v>-0.76797473000000005</v>
      </c>
      <c r="B2547">
        <v>1.2728448000000001</v>
      </c>
      <c r="C2547">
        <v>0.724333</v>
      </c>
      <c r="D2547">
        <v>7.0090760000000002E-2</v>
      </c>
      <c r="E2547">
        <v>-0.32307783000000001</v>
      </c>
      <c r="F2547">
        <v>-0.96170460000000002</v>
      </c>
      <c r="G2547">
        <v>-0.90626260000000003</v>
      </c>
      <c r="H2547">
        <v>1.034503</v>
      </c>
      <c r="I2547">
        <v>1.2561336999999999</v>
      </c>
      <c r="J2547">
        <v>1.7996032</v>
      </c>
      <c r="K2547">
        <v>2.2122964999999999</v>
      </c>
      <c r="L2547">
        <v>1.1707908</v>
      </c>
      <c r="M2547">
        <v>0.39730692000000001</v>
      </c>
      <c r="N2547">
        <v>1.5617021</v>
      </c>
      <c r="O2547">
        <v>0.67356366000000001</v>
      </c>
      <c r="P2547">
        <v>-0.55613995000000005</v>
      </c>
      <c r="Q2547">
        <v>-0.12367531</v>
      </c>
      <c r="R2547">
        <v>-0.78779005999999996</v>
      </c>
      <c r="S2547">
        <v>-7.0715465000000005E-2</v>
      </c>
      <c r="T2547">
        <v>-0.57731854999999999</v>
      </c>
      <c r="U2547">
        <v>-0.50193494999999999</v>
      </c>
      <c r="V2547">
        <v>-0.23488465</v>
      </c>
      <c r="W2547">
        <v>-0.14490864000000001</v>
      </c>
      <c r="X2547">
        <v>-0.33019388</v>
      </c>
      <c r="Y2547">
        <v>-0.19710857000000001</v>
      </c>
      <c r="Z2547">
        <v>-0.68703420000000004</v>
      </c>
      <c r="AA2547">
        <v>-0.44741123999999999</v>
      </c>
      <c r="AB2547">
        <v>-8.8190030000000003E-2</v>
      </c>
      <c r="AC2547">
        <v>0.16490212000000001</v>
      </c>
      <c r="AD2547">
        <v>0.41926658</v>
      </c>
      <c r="AE2547">
        <v>0.45476689999999997</v>
      </c>
      <c r="AF2547">
        <v>2.2981881999999998</v>
      </c>
      <c r="AG2547">
        <v>1.6061915</v>
      </c>
      <c r="AH2547">
        <v>1.4715685999999999</v>
      </c>
      <c r="AI2547">
        <v>0.83836109999999997</v>
      </c>
      <c r="AJ2547">
        <v>-0.57369049999999999</v>
      </c>
      <c r="AK2547">
        <v>-0.29983124</v>
      </c>
      <c r="AL2547">
        <v>2.0414479999999999</v>
      </c>
      <c r="AM2547">
        <v>1.5136966999999999</v>
      </c>
      <c r="AN2547">
        <v>2.4341612000000001</v>
      </c>
      <c r="AO2547">
        <v>3.0742767</v>
      </c>
      <c r="AP2547">
        <v>0.45096269999999999</v>
      </c>
      <c r="AQ2547">
        <v>0.62954239999999995</v>
      </c>
      <c r="AR2547">
        <v>0.67382156999999998</v>
      </c>
      <c r="AS2547">
        <v>0.93347599999999997</v>
      </c>
      <c r="AT2547">
        <v>-0.39594558000000002</v>
      </c>
      <c r="AU2547">
        <v>-0.18439338</v>
      </c>
      <c r="AV2547">
        <v>4.2291660000000002E-2</v>
      </c>
      <c r="AW2547">
        <v>0.52754880000000004</v>
      </c>
      <c r="AX2547">
        <v>8.3103979999999994E-2</v>
      </c>
      <c r="AY2547">
        <v>8.7481759999999999E-3</v>
      </c>
      <c r="AZ2547">
        <v>3.9290607</v>
      </c>
      <c r="BA2547">
        <v>3.9276843000000001</v>
      </c>
      <c r="BB2547">
        <v>4.0522375000000004</v>
      </c>
      <c r="BC2547">
        <v>3.8400032999999998</v>
      </c>
      <c r="BD2547">
        <v>-0.36614600000000003</v>
      </c>
      <c r="BE2547">
        <v>-0.60171443000000002</v>
      </c>
      <c r="BF2547">
        <v>2.4036521999999998</v>
      </c>
      <c r="BG2547">
        <v>3.5405555</v>
      </c>
      <c r="BH2547">
        <v>2.8238568000000002</v>
      </c>
      <c r="BI2547">
        <v>3.7408977000000001</v>
      </c>
      <c r="BJ2547">
        <v>0.85297780000000001</v>
      </c>
      <c r="BK2547">
        <v>1.3742399000000001</v>
      </c>
      <c r="BL2547">
        <v>2.3647738</v>
      </c>
      <c r="BM2547">
        <v>2.7674644000000002</v>
      </c>
      <c r="BN2547">
        <v>0.87452434999999995</v>
      </c>
      <c r="BO2547">
        <v>0.91821735999999998</v>
      </c>
      <c r="BP2547">
        <v>-0.85955744999999995</v>
      </c>
      <c r="BQ2547">
        <v>5.8376490000000003E-2</v>
      </c>
      <c r="BR2547">
        <v>-0.84156030000000004</v>
      </c>
      <c r="BS2547">
        <v>-0.99780939999999996</v>
      </c>
      <c r="BT2547">
        <v>1.7102925</v>
      </c>
      <c r="BU2547">
        <v>1.4535475</v>
      </c>
      <c r="BV2547">
        <v>1.7765101999999999</v>
      </c>
      <c r="BW2547">
        <v>1.4800363000000001</v>
      </c>
      <c r="BX2547">
        <v>-0.52823830000000005</v>
      </c>
      <c r="BY2547">
        <v>-0.26975408000000001</v>
      </c>
      <c r="BZ2547">
        <v>-2.9400243999999999E-2</v>
      </c>
      <c r="CA2547">
        <v>0.41802015999999997</v>
      </c>
      <c r="CB2547">
        <v>-4.3751206000000001E-2</v>
      </c>
      <c r="CC2547">
        <v>0.59009224000000005</v>
      </c>
      <c r="CD2547">
        <v>2.2985769999999999</v>
      </c>
      <c r="CE2547">
        <v>1.7811646000000001</v>
      </c>
      <c r="CF2547" s="2">
        <f t="shared" si="195"/>
        <v>2.2415106992951865</v>
      </c>
      <c r="CG2547">
        <f t="shared" si="196"/>
        <v>1.8913280506814034</v>
      </c>
      <c r="CH2547">
        <f t="shared" si="197"/>
        <v>1.347728643285979</v>
      </c>
      <c r="CI2547">
        <f t="shared" si="198"/>
        <v>1.9616748144045235</v>
      </c>
      <c r="CJ2547">
        <f t="shared" si="199"/>
        <v>1.551958774900676</v>
      </c>
      <c r="CK2547" cm="1">
        <f t="array" ref="CK2547">INDEX(CF2547:CJ2547, MATCH(MIN(ABS(CF2547:CJ2547 - CD2547)), ABS(CF2547:CJ2547 - CD2547), 0))</f>
        <v>2.2415106992951865</v>
      </c>
      <c r="CL2547">
        <f>Table1[[#This Row],[Closest]]-Table1[[#This Row],[Actual]]</f>
        <v>-5.7066300704813333E-2</v>
      </c>
      <c r="CM2547">
        <f>ABS(Table1[[#This Row],[Error]])</f>
        <v>5.7066300704813333E-2</v>
      </c>
      <c r="CN2547">
        <f>POWER(Table1[[#This Row],[Error]],2)</f>
        <v>3.2565626761321786E-3</v>
      </c>
    </row>
    <row r="2548" spans="1:92" x14ac:dyDescent="0.25">
      <c r="A2548">
        <v>-1.4608749999999999</v>
      </c>
      <c r="B2548">
        <v>1.8901182000000001</v>
      </c>
      <c r="C2548">
        <v>1.3424841000000001</v>
      </c>
      <c r="D2548">
        <v>2.0217881000000002</v>
      </c>
      <c r="E2548">
        <v>1.4373457000000001</v>
      </c>
      <c r="F2548">
        <v>-1.4633056</v>
      </c>
      <c r="G2548">
        <v>-0.95584404000000001</v>
      </c>
      <c r="H2548">
        <v>-0.24073021</v>
      </c>
      <c r="I2548">
        <v>-0.46028249999999998</v>
      </c>
      <c r="J2548">
        <v>0.33906654000000003</v>
      </c>
      <c r="K2548">
        <v>0.1428874</v>
      </c>
      <c r="L2548">
        <v>-3.8575348000000002E-2</v>
      </c>
      <c r="M2548">
        <v>-1.0785121</v>
      </c>
      <c r="N2548">
        <v>0.278308</v>
      </c>
      <c r="O2548">
        <v>-1.0194188</v>
      </c>
      <c r="P2548">
        <v>-1.5999745000000001</v>
      </c>
      <c r="Q2548">
        <v>-0.93467294999999995</v>
      </c>
      <c r="R2548">
        <v>-1.1771948000000001</v>
      </c>
      <c r="S2548">
        <v>-0.9013738</v>
      </c>
      <c r="T2548">
        <v>-1.0212595</v>
      </c>
      <c r="U2548">
        <v>-1.0510012</v>
      </c>
      <c r="V2548">
        <v>1.466396</v>
      </c>
      <c r="W2548">
        <v>2.0079954</v>
      </c>
      <c r="X2548">
        <v>1.9300561000000001</v>
      </c>
      <c r="Y2548">
        <v>1.9870502000000001</v>
      </c>
      <c r="Z2548">
        <v>-1.5252793</v>
      </c>
      <c r="AA2548">
        <v>-1.4496981</v>
      </c>
      <c r="AB2548">
        <v>-1.7486887</v>
      </c>
      <c r="AC2548">
        <v>1.5085154999999999</v>
      </c>
      <c r="AD2548">
        <v>-1.7849417999999999</v>
      </c>
      <c r="AE2548">
        <v>-1.7023832999999999</v>
      </c>
      <c r="AF2548">
        <v>3.0962182999999999</v>
      </c>
      <c r="AG2548">
        <v>2.0056143</v>
      </c>
      <c r="AH2548">
        <v>2.6975918000000001</v>
      </c>
      <c r="AI2548">
        <v>1.9074249000000001</v>
      </c>
      <c r="AJ2548">
        <v>-1.3800642000000001</v>
      </c>
      <c r="AK2548">
        <v>-0.51960620000000002</v>
      </c>
      <c r="AL2548">
        <v>1.0368405999999999</v>
      </c>
      <c r="AM2548">
        <v>-0.76435333000000005</v>
      </c>
      <c r="AN2548">
        <v>1.8160936999999999</v>
      </c>
      <c r="AO2548">
        <v>1.4057288999999999</v>
      </c>
      <c r="AP2548">
        <v>2.5431287</v>
      </c>
      <c r="AQ2548">
        <v>0.76647496000000004</v>
      </c>
      <c r="AR2548">
        <v>2.7647857999999998</v>
      </c>
      <c r="AS2548">
        <v>1.1436976000000001</v>
      </c>
      <c r="AT2548">
        <v>-1.3385087</v>
      </c>
      <c r="AU2548">
        <v>-0.29243722999999999</v>
      </c>
      <c r="AV2548">
        <v>-2.0688646000000002E-2</v>
      </c>
      <c r="AW2548">
        <v>-1.5832556</v>
      </c>
      <c r="AX2548">
        <v>0.49743812999999998</v>
      </c>
      <c r="AY2548">
        <v>0.35651514000000001</v>
      </c>
      <c r="AZ2548">
        <v>0.80490804000000005</v>
      </c>
      <c r="BA2548">
        <v>0.78381186999999997</v>
      </c>
      <c r="BB2548">
        <v>1.2903422</v>
      </c>
      <c r="BC2548">
        <v>1.1172149</v>
      </c>
      <c r="BD2548">
        <v>-1.0866</v>
      </c>
      <c r="BE2548">
        <v>-1.1191177000000001</v>
      </c>
      <c r="BF2548">
        <v>-0.70214699999999997</v>
      </c>
      <c r="BG2548">
        <v>0.59779329999999997</v>
      </c>
      <c r="BH2548">
        <v>-0.56642309999999996</v>
      </c>
      <c r="BI2548">
        <v>-0.6541053</v>
      </c>
      <c r="BJ2548">
        <v>-0.69959269999999996</v>
      </c>
      <c r="BK2548">
        <v>-0.50907749999999996</v>
      </c>
      <c r="BL2548">
        <v>0.93650290000000003</v>
      </c>
      <c r="BM2548">
        <v>0.75921620000000001</v>
      </c>
      <c r="BN2548">
        <v>-0.13521316999999999</v>
      </c>
      <c r="BO2548">
        <v>0.2330063</v>
      </c>
      <c r="BP2548">
        <v>-1.4640359000000001</v>
      </c>
      <c r="BQ2548">
        <v>-0.91161174</v>
      </c>
      <c r="BR2548">
        <v>-1.4948912000000001</v>
      </c>
      <c r="BS2548">
        <v>-1.3871996</v>
      </c>
      <c r="BT2548">
        <v>2.1864989000000001</v>
      </c>
      <c r="BU2548">
        <v>1.7462888999999999</v>
      </c>
      <c r="BV2548">
        <v>2.2941596999999998</v>
      </c>
      <c r="BW2548">
        <v>1.8384</v>
      </c>
      <c r="BX2548">
        <v>-1.5323575</v>
      </c>
      <c r="BY2548">
        <v>-1.1897465</v>
      </c>
      <c r="BZ2548">
        <v>-0.83341659999999995</v>
      </c>
      <c r="CA2548">
        <v>0.77372085999999995</v>
      </c>
      <c r="CB2548">
        <v>-0.69584113000000003</v>
      </c>
      <c r="CC2548">
        <v>-0.52680280000000002</v>
      </c>
      <c r="CD2548">
        <v>2.4849066999999998</v>
      </c>
      <c r="CE2548">
        <v>2.0133109999999999</v>
      </c>
      <c r="CF2548">
        <f t="shared" si="195"/>
        <v>0.49601623118031596</v>
      </c>
      <c r="CG2548" s="2">
        <f t="shared" si="196"/>
        <v>1.5754407581700793</v>
      </c>
      <c r="CH2548">
        <f t="shared" si="197"/>
        <v>1.1231660874111271</v>
      </c>
      <c r="CI2548">
        <f t="shared" si="198"/>
        <v>1.4896141823434896</v>
      </c>
      <c r="CJ2548">
        <f t="shared" si="199"/>
        <v>0.93562056823372419</v>
      </c>
      <c r="CK2548" cm="1">
        <f t="array" ref="CK2548">INDEX(CF2548:CJ2548, MATCH(MIN(ABS(CF2548:CJ2548 - CD2548)), ABS(CF2548:CJ2548 - CD2548), 0))</f>
        <v>1.5754407581700793</v>
      </c>
      <c r="CL2548">
        <f>Table1[[#This Row],[Closest]]-Table1[[#This Row],[Actual]]</f>
        <v>-0.90946594182992047</v>
      </c>
      <c r="CM2548">
        <f>ABS(Table1[[#This Row],[Error]])</f>
        <v>0.90946594182992047</v>
      </c>
      <c r="CN2548">
        <f>POWER(Table1[[#This Row],[Error]],2)</f>
        <v>0.82712829934858423</v>
      </c>
    </row>
    <row r="2549" spans="1:92" x14ac:dyDescent="0.25">
      <c r="A2549">
        <v>1.3107263</v>
      </c>
      <c r="B2549">
        <v>-0.51325374999999995</v>
      </c>
      <c r="C2549">
        <v>-0.11167729999999999</v>
      </c>
      <c r="D2549">
        <v>-0.35307872000000001</v>
      </c>
      <c r="E2549">
        <v>-0.1218417</v>
      </c>
      <c r="F2549">
        <v>1.3235177</v>
      </c>
      <c r="G2549">
        <v>1.1130987000000001</v>
      </c>
      <c r="H2549">
        <v>0.17543855</v>
      </c>
      <c r="I2549">
        <v>-0.33978861999999999</v>
      </c>
      <c r="J2549">
        <v>-0.32530745999999999</v>
      </c>
      <c r="K2549">
        <v>5.2084167000000001E-2</v>
      </c>
      <c r="L2549">
        <v>0.45019192000000002</v>
      </c>
      <c r="M2549">
        <v>0.12273352</v>
      </c>
      <c r="N2549">
        <v>0.40519810000000001</v>
      </c>
      <c r="O2549">
        <v>7.5300573999999995E-2</v>
      </c>
      <c r="P2549">
        <v>1.1569910000000001</v>
      </c>
      <c r="Q2549">
        <v>1.8446908</v>
      </c>
      <c r="R2549">
        <v>0.69426310000000002</v>
      </c>
      <c r="S2549">
        <v>-0.81146556000000003</v>
      </c>
      <c r="T2549">
        <v>0.46385789999999999</v>
      </c>
      <c r="U2549">
        <v>0.49191194999999999</v>
      </c>
      <c r="V2549">
        <v>-0.10210176999999999</v>
      </c>
      <c r="W2549">
        <v>0.16215341999999999</v>
      </c>
      <c r="X2549">
        <v>-0.28009339999999999</v>
      </c>
      <c r="Y2549">
        <v>-4.5983574999999999E-2</v>
      </c>
      <c r="Z2549">
        <v>1.1374371999999999</v>
      </c>
      <c r="AA2549">
        <v>1.2197701999999999</v>
      </c>
      <c r="AB2549">
        <v>0.89031815999999997</v>
      </c>
      <c r="AC2549">
        <v>-0.37054419999999999</v>
      </c>
      <c r="AD2549">
        <v>0.60765356000000004</v>
      </c>
      <c r="AE2549">
        <v>0.71417209999999998</v>
      </c>
      <c r="AF2549">
        <v>-0.28917019999999999</v>
      </c>
      <c r="AG2549">
        <v>-0.10807080600000001</v>
      </c>
      <c r="AH2549">
        <v>-0.54064595999999998</v>
      </c>
      <c r="AI2549">
        <v>-0.59125554999999996</v>
      </c>
      <c r="AJ2549">
        <v>1.3822293999999999</v>
      </c>
      <c r="AK2549">
        <v>1.8197620999999999</v>
      </c>
      <c r="AL2549">
        <v>6.3659489999999999E-2</v>
      </c>
      <c r="AM2549">
        <v>-0.61273460000000002</v>
      </c>
      <c r="AN2549">
        <v>-0.19845404</v>
      </c>
      <c r="AO2549">
        <v>-0.11361328499999999</v>
      </c>
      <c r="AP2549">
        <v>-0.59493960000000001</v>
      </c>
      <c r="AQ2549">
        <v>-0.58029249999999999</v>
      </c>
      <c r="AR2549">
        <v>-0.48747590000000002</v>
      </c>
      <c r="AS2549">
        <v>-0.51834965</v>
      </c>
      <c r="AT2549">
        <v>1.2616373999999999</v>
      </c>
      <c r="AU2549">
        <v>1.8981568</v>
      </c>
      <c r="AV2549">
        <v>0.26476535000000001</v>
      </c>
      <c r="AW2549">
        <v>-0.83955060000000004</v>
      </c>
      <c r="AX2549">
        <v>-0.18936882999999999</v>
      </c>
      <c r="AY2549">
        <v>6.2970780000000004E-2</v>
      </c>
      <c r="AZ2549">
        <v>-0.19284240999999999</v>
      </c>
      <c r="BA2549">
        <v>-0.10412250000000001</v>
      </c>
      <c r="BB2549">
        <v>-0.36311843999999999</v>
      </c>
      <c r="BC2549">
        <v>-0.39226899999999998</v>
      </c>
      <c r="BD2549">
        <v>1.0855427</v>
      </c>
      <c r="BE2549">
        <v>0.91306370000000003</v>
      </c>
      <c r="BF2549">
        <v>0.3140194</v>
      </c>
      <c r="BG2549">
        <v>-0.11878671</v>
      </c>
      <c r="BH2549">
        <v>3.8649219999999998E-2</v>
      </c>
      <c r="BI2549">
        <v>0.34376203999999999</v>
      </c>
      <c r="BJ2549">
        <v>-1.1232991999999999</v>
      </c>
      <c r="BK2549">
        <v>-0.95138389999999995</v>
      </c>
      <c r="BL2549">
        <v>-0.49646030000000002</v>
      </c>
      <c r="BM2549">
        <v>-0.52150269999999999</v>
      </c>
      <c r="BN2549">
        <v>2.1834169999999999</v>
      </c>
      <c r="BO2549">
        <v>2.6386482999999998</v>
      </c>
      <c r="BP2549">
        <v>-0.94158125000000004</v>
      </c>
      <c r="BQ2549">
        <v>-1.1201217000000001</v>
      </c>
      <c r="BR2549">
        <v>-1.0545001000000001</v>
      </c>
      <c r="BS2549">
        <v>-0.98121214000000001</v>
      </c>
      <c r="BT2549">
        <v>0.12293801</v>
      </c>
      <c r="BU2549">
        <v>0.2616715</v>
      </c>
      <c r="BV2549">
        <v>7.4211239999999998E-2</v>
      </c>
      <c r="BW2549">
        <v>0.17128252999999999</v>
      </c>
      <c r="BX2549">
        <v>1.1198123</v>
      </c>
      <c r="BY2549">
        <v>1.4014203999999999</v>
      </c>
      <c r="BZ2549">
        <v>0.77461606000000005</v>
      </c>
      <c r="CA2549">
        <v>-0.34419566000000001</v>
      </c>
      <c r="CB2549">
        <v>0.55177920000000003</v>
      </c>
      <c r="CC2549">
        <v>1.0676483000000001</v>
      </c>
      <c r="CD2549">
        <v>1.7011050999999999</v>
      </c>
      <c r="CE2549">
        <v>2.2647393</v>
      </c>
      <c r="CF2549">
        <f t="shared" si="195"/>
        <v>3.3456618413203705</v>
      </c>
      <c r="CG2549">
        <f t="shared" si="196"/>
        <v>3.3548082604167422</v>
      </c>
      <c r="CH2549">
        <f t="shared" si="197"/>
        <v>3.3546896693164836</v>
      </c>
      <c r="CI2549">
        <f t="shared" si="198"/>
        <v>3.4433701663374814</v>
      </c>
      <c r="CJ2549" s="2">
        <f t="shared" si="199"/>
        <v>3.2919057415541104</v>
      </c>
      <c r="CK2549" cm="1">
        <f t="array" ref="CK2549">INDEX(CF2549:CJ2549, MATCH(MIN(ABS(CF2549:CJ2549 - CD2549)), ABS(CF2549:CJ2549 - CD2549), 0))</f>
        <v>3.2919057415541104</v>
      </c>
      <c r="CL2549">
        <f>Table1[[#This Row],[Closest]]-Table1[[#This Row],[Actual]]</f>
        <v>1.5908006415541105</v>
      </c>
      <c r="CM2549">
        <f>ABS(Table1[[#This Row],[Error]])</f>
        <v>1.5908006415541105</v>
      </c>
      <c r="CN2549">
        <f>POWER(Table1[[#This Row],[Error]],2)</f>
        <v>2.5306466811689696</v>
      </c>
    </row>
    <row r="2550" spans="1:92" x14ac:dyDescent="0.25">
      <c r="A2550">
        <v>1.3107263</v>
      </c>
      <c r="B2550">
        <v>0.16278200000000001</v>
      </c>
      <c r="C2550">
        <v>0.42050474999999998</v>
      </c>
      <c r="D2550">
        <v>-2.7135190999999999E-2</v>
      </c>
      <c r="E2550">
        <v>0.32897641999999999</v>
      </c>
      <c r="F2550">
        <v>1.1680870000000001</v>
      </c>
      <c r="G2550">
        <v>0.60533429999999999</v>
      </c>
      <c r="H2550">
        <v>0.47464610000000002</v>
      </c>
      <c r="I2550">
        <v>0.17229995000000001</v>
      </c>
      <c r="J2550">
        <v>0.52184739999999996</v>
      </c>
      <c r="K2550">
        <v>0.30152319999999999</v>
      </c>
      <c r="L2550">
        <v>-0.65533494999999997</v>
      </c>
      <c r="M2550">
        <v>-0.94949143999999996</v>
      </c>
      <c r="N2550">
        <v>-0.85368352999999997</v>
      </c>
      <c r="O2550">
        <v>-1.1305852999999999</v>
      </c>
      <c r="P2550">
        <v>1.1165425</v>
      </c>
      <c r="Q2550">
        <v>1.3667009000000001</v>
      </c>
      <c r="R2550">
        <v>0.77175819999999995</v>
      </c>
      <c r="S2550">
        <v>-0.79622804999999997</v>
      </c>
      <c r="T2550">
        <v>0.58605280000000004</v>
      </c>
      <c r="U2550">
        <v>0.27312530000000002</v>
      </c>
      <c r="V2550">
        <v>1.4249012000000001</v>
      </c>
      <c r="W2550">
        <v>1.3524836</v>
      </c>
      <c r="X2550">
        <v>0.89272295999999995</v>
      </c>
      <c r="Y2550">
        <v>0.93567069999999997</v>
      </c>
      <c r="Z2550">
        <v>1.1518527000000001</v>
      </c>
      <c r="AA2550">
        <v>0.53780170000000005</v>
      </c>
      <c r="AB2550">
        <v>0.97927344000000005</v>
      </c>
      <c r="AC2550">
        <v>0.4374188</v>
      </c>
      <c r="AD2550">
        <v>0.89846252999999998</v>
      </c>
      <c r="AE2550">
        <v>0.69483079999999997</v>
      </c>
      <c r="AF2550">
        <v>-0.47560954</v>
      </c>
      <c r="AG2550">
        <v>0.14399207</v>
      </c>
      <c r="AH2550">
        <v>-0.601468</v>
      </c>
      <c r="AI2550">
        <v>-0.32774039999999999</v>
      </c>
      <c r="AJ2550">
        <v>1.1771467</v>
      </c>
      <c r="AK2550">
        <v>0.38055876</v>
      </c>
      <c r="AL2550">
        <v>7.8325294000000004E-2</v>
      </c>
      <c r="AM2550">
        <v>0.38389802000000001</v>
      </c>
      <c r="AN2550">
        <v>-6.1069329999999998E-2</v>
      </c>
      <c r="AO2550">
        <v>4.9487290000000003E-2</v>
      </c>
      <c r="AP2550">
        <v>-0.46062397999999999</v>
      </c>
      <c r="AQ2550">
        <v>-0.32794760000000001</v>
      </c>
      <c r="AR2550">
        <v>-0.58901230000000004</v>
      </c>
      <c r="AS2550">
        <v>-0.51100319999999999</v>
      </c>
      <c r="AT2550">
        <v>1.0938028</v>
      </c>
      <c r="AU2550">
        <v>0.92443229999999998</v>
      </c>
      <c r="AV2550">
        <v>0.31004306999999998</v>
      </c>
      <c r="AW2550">
        <v>-0.28167522</v>
      </c>
      <c r="AX2550">
        <v>9.9119159999999998E-2</v>
      </c>
      <c r="AY2550">
        <v>0.36618620000000002</v>
      </c>
      <c r="AZ2550">
        <v>-0.57760334000000002</v>
      </c>
      <c r="BA2550">
        <v>-0.32492712000000001</v>
      </c>
      <c r="BB2550">
        <v>-0.52349900000000005</v>
      </c>
      <c r="BC2550">
        <v>-0.31587344000000001</v>
      </c>
      <c r="BD2550">
        <v>1.3665562</v>
      </c>
      <c r="BE2550">
        <v>0.41390362000000003</v>
      </c>
      <c r="BF2550">
        <v>-0.40345952000000002</v>
      </c>
      <c r="BG2550">
        <v>-0.23083181999999999</v>
      </c>
      <c r="BH2550">
        <v>-0.50748119999999997</v>
      </c>
      <c r="BI2550">
        <v>-0.46492958000000001</v>
      </c>
      <c r="BJ2550">
        <v>0.45521953999999998</v>
      </c>
      <c r="BK2550">
        <v>2.2537193000000002</v>
      </c>
      <c r="BL2550">
        <v>-0.48774537000000001</v>
      </c>
      <c r="BM2550">
        <v>-3.38207E-3</v>
      </c>
      <c r="BN2550">
        <v>0.54977715000000005</v>
      </c>
      <c r="BO2550">
        <v>-0.72031003000000005</v>
      </c>
      <c r="BP2550">
        <v>0.94741374</v>
      </c>
      <c r="BQ2550">
        <v>2.5592134</v>
      </c>
      <c r="BR2550">
        <v>0.82915150000000004</v>
      </c>
      <c r="BS2550">
        <v>1.479379</v>
      </c>
      <c r="BT2550">
        <v>-0.67073923000000002</v>
      </c>
      <c r="BU2550">
        <v>-0.85253835</v>
      </c>
      <c r="BV2550">
        <v>-0.62792194000000001</v>
      </c>
      <c r="BW2550">
        <v>-0.80756110000000003</v>
      </c>
      <c r="BX2550">
        <v>1.1541219</v>
      </c>
      <c r="BY2550">
        <v>1.1676407</v>
      </c>
      <c r="BZ2550">
        <v>-2.9400243999999999E-2</v>
      </c>
      <c r="CA2550">
        <v>-0.69989639999999997</v>
      </c>
      <c r="CB2550">
        <v>-0.15240100000000001</v>
      </c>
      <c r="CC2550">
        <v>-0.54700093999999999</v>
      </c>
      <c r="CD2550">
        <v>4.0775375</v>
      </c>
      <c r="CE2550">
        <v>4.1222285999999997</v>
      </c>
      <c r="CF2550" s="2">
        <f t="shared" si="195"/>
        <v>3.9875771696018072</v>
      </c>
      <c r="CG2550">
        <f t="shared" si="196"/>
        <v>3.6689358364508697</v>
      </c>
      <c r="CH2550">
        <f t="shared" si="197"/>
        <v>3.9356843670839607</v>
      </c>
      <c r="CI2550">
        <f t="shared" si="198"/>
        <v>3.5521043562350063</v>
      </c>
      <c r="CJ2550">
        <f t="shared" si="199"/>
        <v>3.6964094877435665</v>
      </c>
      <c r="CK2550" cm="1">
        <f t="array" ref="CK2550">INDEX(CF2550:CJ2550, MATCH(MIN(ABS(CF2550:CJ2550 - CD2550)), ABS(CF2550:CJ2550 - CD2550), 0))</f>
        <v>3.9875771696018072</v>
      </c>
      <c r="CL2550">
        <f>Table1[[#This Row],[Closest]]-Table1[[#This Row],[Actual]]</f>
        <v>-8.9960330398192845E-2</v>
      </c>
      <c r="CM2550">
        <f>ABS(Table1[[#This Row],[Error]])</f>
        <v>8.9960330398192845E-2</v>
      </c>
      <c r="CN2550">
        <f>POWER(Table1[[#This Row],[Error]],2)</f>
        <v>8.0928610453520188E-3</v>
      </c>
    </row>
    <row r="2551" spans="1:92" x14ac:dyDescent="0.25">
      <c r="A2551">
        <v>0.61782599999999999</v>
      </c>
      <c r="B2551">
        <v>0.50290482999999997</v>
      </c>
      <c r="C2551">
        <v>-1.1587414000000001E-2</v>
      </c>
      <c r="D2551">
        <v>0.15065508</v>
      </c>
      <c r="E2551">
        <v>-0.43208432000000002</v>
      </c>
      <c r="F2551">
        <v>0.61413722999999998</v>
      </c>
      <c r="G2551">
        <v>0.8293758</v>
      </c>
      <c r="H2551">
        <v>1.3891667000000001</v>
      </c>
      <c r="I2551">
        <v>-0.17373807999999999</v>
      </c>
      <c r="J2551">
        <v>1.0632861</v>
      </c>
      <c r="K2551">
        <v>1.4978551</v>
      </c>
      <c r="L2551">
        <v>3.9361157000000001E-2</v>
      </c>
      <c r="M2551">
        <v>0.84201676000000003</v>
      </c>
      <c r="N2551">
        <v>-8.6727109999999996E-2</v>
      </c>
      <c r="O2551">
        <v>0.8341018</v>
      </c>
      <c r="P2551">
        <v>0.65758497000000005</v>
      </c>
      <c r="Q2551">
        <v>0.42749419999999999</v>
      </c>
      <c r="R2551">
        <v>0.64763740000000003</v>
      </c>
      <c r="S2551">
        <v>0.61245320000000003</v>
      </c>
      <c r="T2551">
        <v>0.61331623999999996</v>
      </c>
      <c r="U2551">
        <v>0.81945389999999996</v>
      </c>
      <c r="V2551">
        <v>-0.29131737000000002</v>
      </c>
      <c r="W2551">
        <v>-0.93482726999999999</v>
      </c>
      <c r="X2551">
        <v>-0.40741309999999997</v>
      </c>
      <c r="Y2551">
        <v>-0.89071697000000005</v>
      </c>
      <c r="Z2551">
        <v>0.67756784000000003</v>
      </c>
      <c r="AA2551">
        <v>1.1318581000000001</v>
      </c>
      <c r="AB2551">
        <v>0.47519347000000001</v>
      </c>
      <c r="AC2551">
        <v>-1.1525338000000001</v>
      </c>
      <c r="AD2551">
        <v>0.31254256000000002</v>
      </c>
      <c r="AE2551">
        <v>0.42282066000000001</v>
      </c>
      <c r="AF2551">
        <v>-0.1079299</v>
      </c>
      <c r="AG2551">
        <v>-0.34342992</v>
      </c>
      <c r="AH2551">
        <v>-0.61621320000000002</v>
      </c>
      <c r="AI2551">
        <v>-0.75988359999999999</v>
      </c>
      <c r="AJ2551">
        <v>0.59865122999999998</v>
      </c>
      <c r="AK2551">
        <v>0.90243459999999998</v>
      </c>
      <c r="AL2551">
        <v>0.66006889999999996</v>
      </c>
      <c r="AM2551">
        <v>-0.42325186999999997</v>
      </c>
      <c r="AN2551">
        <v>0.42091246999999998</v>
      </c>
      <c r="AO2551">
        <v>0.8311733</v>
      </c>
      <c r="AP2551">
        <v>-0.21166103999999999</v>
      </c>
      <c r="AQ2551">
        <v>0.31061270000000002</v>
      </c>
      <c r="AR2551">
        <v>-0.29624974999999998</v>
      </c>
      <c r="AS2551">
        <v>0.26586482</v>
      </c>
      <c r="AT2551">
        <v>0.71701115000000004</v>
      </c>
      <c r="AU2551">
        <v>0.48725435</v>
      </c>
      <c r="AV2551">
        <v>0.26476535000000001</v>
      </c>
      <c r="AW2551">
        <v>0.40060952</v>
      </c>
      <c r="AX2551">
        <v>0.12861939999999999</v>
      </c>
      <c r="AY2551">
        <v>0.26249414999999998</v>
      </c>
      <c r="AZ2551">
        <v>-0.69411829999999997</v>
      </c>
      <c r="BA2551">
        <v>-0.67266272999999999</v>
      </c>
      <c r="BB2551">
        <v>-0.64132389999999995</v>
      </c>
      <c r="BC2551">
        <v>-0.67450520000000003</v>
      </c>
      <c r="BD2551">
        <v>0.67511189999999999</v>
      </c>
      <c r="BE2551">
        <v>1.0295562</v>
      </c>
      <c r="BF2551">
        <v>-0.40345952000000002</v>
      </c>
      <c r="BG2551">
        <v>-0.53644709999999995</v>
      </c>
      <c r="BH2551">
        <v>-0.47391313000000002</v>
      </c>
      <c r="BI2551">
        <v>-0.40569939999999999</v>
      </c>
      <c r="BJ2551">
        <v>0.18538070000000001</v>
      </c>
      <c r="BK2551">
        <v>-0.11463605</v>
      </c>
      <c r="BL2551">
        <v>-0.55112267000000004</v>
      </c>
      <c r="BM2551">
        <v>-0.65100259999999999</v>
      </c>
      <c r="BN2551">
        <v>-0.28683217999999999</v>
      </c>
      <c r="BO2551">
        <v>-0.15679483</v>
      </c>
      <c r="BP2551">
        <v>0.94741374</v>
      </c>
      <c r="BQ2551">
        <v>0.11331627</v>
      </c>
      <c r="BR2551">
        <v>0.89583869999999999</v>
      </c>
      <c r="BS2551">
        <v>0.78061610000000003</v>
      </c>
      <c r="BT2551">
        <v>-0.57549799999999995</v>
      </c>
      <c r="BU2551">
        <v>-0.60958283999999996</v>
      </c>
      <c r="BV2551">
        <v>-0.54279889999999997</v>
      </c>
      <c r="BW2551">
        <v>-0.61624115999999995</v>
      </c>
      <c r="BX2551">
        <v>0.68773839999999997</v>
      </c>
      <c r="BY2551">
        <v>0.94323840000000003</v>
      </c>
      <c r="BZ2551">
        <v>-2.9400243999999999E-2</v>
      </c>
      <c r="CA2551">
        <v>-0.63214386</v>
      </c>
      <c r="CB2551">
        <v>-7.7739740000000002E-2</v>
      </c>
      <c r="CC2551">
        <v>0.19061004000000001</v>
      </c>
      <c r="CD2551">
        <v>3.4657360000000001</v>
      </c>
      <c r="CE2551">
        <v>3.4340147999999999</v>
      </c>
      <c r="CF2551">
        <f t="shared" si="195"/>
        <v>3.6346072955580828</v>
      </c>
      <c r="CG2551" s="2">
        <f t="shared" si="196"/>
        <v>3.4691099975971058</v>
      </c>
      <c r="CH2551">
        <f t="shared" si="197"/>
        <v>3.6180533706168028</v>
      </c>
      <c r="CI2551">
        <f t="shared" si="198"/>
        <v>3.4423182595323194</v>
      </c>
      <c r="CJ2551">
        <f t="shared" si="199"/>
        <v>3.7290859013712447</v>
      </c>
      <c r="CK2551" cm="1">
        <f t="array" ref="CK2551">INDEX(CF2551:CJ2551, MATCH(MIN(ABS(CF2551:CJ2551 - CD2551)), ABS(CF2551:CJ2551 - CD2551), 0))</f>
        <v>3.4691099975971058</v>
      </c>
      <c r="CL2551">
        <f>Table1[[#This Row],[Closest]]-Table1[[#This Row],[Actual]]</f>
        <v>3.3739975971056602E-3</v>
      </c>
      <c r="CM2551">
        <f>ABS(Table1[[#This Row],[Error]])</f>
        <v>3.3739975971056602E-3</v>
      </c>
      <c r="CN2551">
        <f>POWER(Table1[[#This Row],[Error]],2)</f>
        <v>1.1383859785274768E-5</v>
      </c>
    </row>
    <row r="2552" spans="1:92" x14ac:dyDescent="0.25">
      <c r="A2552">
        <v>-1.4608749999999999</v>
      </c>
      <c r="B2552">
        <v>-0.44280055000000001</v>
      </c>
      <c r="C2552">
        <v>0.31587746999999999</v>
      </c>
      <c r="D2552">
        <v>-2.5821297999999999E-2</v>
      </c>
      <c r="E2552">
        <v>0.58851679999999995</v>
      </c>
      <c r="F2552">
        <v>-1.4262398000000001</v>
      </c>
      <c r="G2552">
        <v>-1.4603497000000001</v>
      </c>
      <c r="H2552">
        <v>-1.2498908</v>
      </c>
      <c r="I2552">
        <v>0.73286854999999995</v>
      </c>
      <c r="J2552">
        <v>-1.0375654000000001</v>
      </c>
      <c r="K2552">
        <v>-0.99116070000000001</v>
      </c>
      <c r="L2552">
        <v>-1.0621338</v>
      </c>
      <c r="M2552">
        <v>-1.2744967</v>
      </c>
      <c r="N2552">
        <v>-0.78480583000000004</v>
      </c>
      <c r="O2552">
        <v>-1.2155248999999999</v>
      </c>
      <c r="P2552">
        <v>-1.5785764</v>
      </c>
      <c r="Q2552">
        <v>-0.98614610000000003</v>
      </c>
      <c r="R2552">
        <v>-1.6672467</v>
      </c>
      <c r="S2552">
        <v>-0.83071890000000004</v>
      </c>
      <c r="T2552">
        <v>-1.7112482</v>
      </c>
      <c r="U2552">
        <v>-1.5551938000000001</v>
      </c>
      <c r="V2552">
        <v>0.94356333999999997</v>
      </c>
      <c r="W2552">
        <v>1.5448002000000001</v>
      </c>
      <c r="X2552">
        <v>1.4635704</v>
      </c>
      <c r="Y2552">
        <v>1.6189766999999999</v>
      </c>
      <c r="Z2552">
        <v>-1.5226386000000001</v>
      </c>
      <c r="AA2552">
        <v>-1.3031149</v>
      </c>
      <c r="AB2552">
        <v>-1.8821216999999999</v>
      </c>
      <c r="AC2552">
        <v>0.72462199999999999</v>
      </c>
      <c r="AD2552">
        <v>-1.980915</v>
      </c>
      <c r="AE2552">
        <v>-1.8442854</v>
      </c>
      <c r="AF2552">
        <v>0.93387025999999995</v>
      </c>
      <c r="AG2552">
        <v>1.4174294000000001</v>
      </c>
      <c r="AH2552">
        <v>1.3112822</v>
      </c>
      <c r="AI2552">
        <v>1.5909154000000001</v>
      </c>
      <c r="AJ2552">
        <v>-1.2415054000000001</v>
      </c>
      <c r="AK2552">
        <v>-1.1755222999999999</v>
      </c>
      <c r="AL2552">
        <v>-0.79394083999999998</v>
      </c>
      <c r="AM2552">
        <v>1.3676200999999999</v>
      </c>
      <c r="AN2552">
        <v>-0.4265523</v>
      </c>
      <c r="AO2552">
        <v>-0.52119000000000004</v>
      </c>
      <c r="AP2552">
        <v>-0.85182047000000005</v>
      </c>
      <c r="AQ2552">
        <v>-1.2089558</v>
      </c>
      <c r="AR2552">
        <v>-3.9036217999999998E-2</v>
      </c>
      <c r="AS2552">
        <v>-0.59207577</v>
      </c>
      <c r="AT2552">
        <v>-1.0938331999999999</v>
      </c>
      <c r="AU2552">
        <v>-0.58346640000000005</v>
      </c>
      <c r="AV2552">
        <v>-2.0088238999999999</v>
      </c>
      <c r="AW2552">
        <v>-1.2857527</v>
      </c>
      <c r="AX2552">
        <v>-2.1901530999999999</v>
      </c>
      <c r="AY2552">
        <v>-2.1110468</v>
      </c>
      <c r="AZ2552">
        <v>0.76061475000000001</v>
      </c>
      <c r="BA2552">
        <v>0.63290595999999999</v>
      </c>
      <c r="BB2552">
        <v>1.26532</v>
      </c>
      <c r="BC2552">
        <v>0.9677867</v>
      </c>
      <c r="BD2552">
        <v>-1.0585039999999999</v>
      </c>
      <c r="BE2552">
        <v>-0.82175577</v>
      </c>
      <c r="BF2552">
        <v>-1.0264868</v>
      </c>
      <c r="BG2552">
        <v>8.9339719999999997E-2</v>
      </c>
      <c r="BH2552">
        <v>-0.94741624999999996</v>
      </c>
      <c r="BI2552">
        <v>-1.0464560000000001</v>
      </c>
      <c r="BJ2552">
        <v>-1.2574801</v>
      </c>
      <c r="BK2552">
        <v>-0.80110740000000003</v>
      </c>
      <c r="BL2552">
        <v>0.2877537</v>
      </c>
      <c r="BM2552">
        <v>0.41236677999999999</v>
      </c>
      <c r="BN2552">
        <v>-0.19886537000000001</v>
      </c>
      <c r="BO2552">
        <v>-9.8560380000000003E-2</v>
      </c>
      <c r="BP2552">
        <v>-1.4451457999999999</v>
      </c>
      <c r="BQ2552">
        <v>-0.82640219999999998</v>
      </c>
      <c r="BR2552">
        <v>-1.4699507999999999</v>
      </c>
      <c r="BS2552">
        <v>-1.3588910000000001</v>
      </c>
      <c r="BT2552">
        <v>2.1864989000000001</v>
      </c>
      <c r="BU2552">
        <v>2.122671</v>
      </c>
      <c r="BV2552">
        <v>2.2941596999999998</v>
      </c>
      <c r="BW2552">
        <v>2.2177494000000002</v>
      </c>
      <c r="BX2552">
        <v>-1.5323575</v>
      </c>
      <c r="BY2552">
        <v>-1.2474087</v>
      </c>
      <c r="BZ2552">
        <v>-0.83341659999999995</v>
      </c>
      <c r="CA2552">
        <v>1.2310504</v>
      </c>
      <c r="CB2552">
        <v>-0.69584113000000003</v>
      </c>
      <c r="CC2552">
        <v>-0.47155849999999999</v>
      </c>
      <c r="CD2552">
        <v>2.0028305</v>
      </c>
      <c r="CE2552">
        <v>1.8310474999999999</v>
      </c>
      <c r="CF2552">
        <f t="shared" si="195"/>
        <v>1.3256193791183242</v>
      </c>
      <c r="CG2552" s="2">
        <f t="shared" si="196"/>
        <v>1.6397764578884759</v>
      </c>
      <c r="CH2552">
        <f t="shared" si="197"/>
        <v>1.4603275772449698</v>
      </c>
      <c r="CI2552">
        <f t="shared" si="198"/>
        <v>1.5480631426970723</v>
      </c>
      <c r="CJ2552">
        <f t="shared" si="199"/>
        <v>0.86010083195189857</v>
      </c>
      <c r="CK2552" cm="1">
        <f t="array" ref="CK2552">INDEX(CF2552:CJ2552, MATCH(MIN(ABS(CF2552:CJ2552 - CD2552)), ABS(CF2552:CJ2552 - CD2552), 0))</f>
        <v>1.6397764578884759</v>
      </c>
      <c r="CL2552">
        <f>Table1[[#This Row],[Closest]]-Table1[[#This Row],[Actual]]</f>
        <v>-0.36305404211152403</v>
      </c>
      <c r="CM2552">
        <f>ABS(Table1[[#This Row],[Error]])</f>
        <v>0.36305404211152403</v>
      </c>
      <c r="CN2552">
        <f>POWER(Table1[[#This Row],[Error]],2)</f>
        <v>0.13180823749351628</v>
      </c>
    </row>
    <row r="2553" spans="1:92" x14ac:dyDescent="0.25">
      <c r="A2553">
        <v>-0.76797473000000005</v>
      </c>
      <c r="B2553">
        <v>-2.4145764999999999</v>
      </c>
      <c r="C2553">
        <v>-1.7146713</v>
      </c>
      <c r="D2553">
        <v>-1.8178877</v>
      </c>
      <c r="E2553">
        <v>-1.2043991999999999</v>
      </c>
      <c r="F2553">
        <v>-0.37255237000000002</v>
      </c>
      <c r="G2553">
        <v>-0.2260453</v>
      </c>
      <c r="H2553">
        <v>-1.8644139</v>
      </c>
      <c r="I2553">
        <v>-1.0054824</v>
      </c>
      <c r="J2553">
        <v>-1.9082733000000001</v>
      </c>
      <c r="K2553">
        <v>-1.7577531</v>
      </c>
      <c r="L2553">
        <v>1.2000786999999999</v>
      </c>
      <c r="M2553">
        <v>-0.29825118</v>
      </c>
      <c r="N2553">
        <v>1.5924673</v>
      </c>
      <c r="O2553">
        <v>-0.106872864</v>
      </c>
      <c r="P2553">
        <v>-0.55628460000000002</v>
      </c>
      <c r="Q2553">
        <v>0.35556504</v>
      </c>
      <c r="R2553">
        <v>-0.71447519999999998</v>
      </c>
      <c r="S2553">
        <v>-1.1758951</v>
      </c>
      <c r="T2553">
        <v>-0.57437640000000001</v>
      </c>
      <c r="U2553">
        <v>-0.81250520000000004</v>
      </c>
      <c r="V2553">
        <v>-2.9071400000000001</v>
      </c>
      <c r="W2553">
        <v>-1.1059954999999999</v>
      </c>
      <c r="X2553">
        <v>-2.2633361999999999</v>
      </c>
      <c r="Y2553">
        <v>-0.62512400000000001</v>
      </c>
      <c r="Z2553">
        <v>-0.58556836999999995</v>
      </c>
      <c r="AA2553">
        <v>-0.41604461999999998</v>
      </c>
      <c r="AB2553">
        <v>-0.90361349999999996</v>
      </c>
      <c r="AC2553">
        <v>-0.40719253</v>
      </c>
      <c r="AD2553">
        <v>-0.80163390000000001</v>
      </c>
      <c r="AE2553">
        <v>-0.85608905999999996</v>
      </c>
      <c r="AF2553">
        <v>-1.3843665999999999</v>
      </c>
      <c r="AG2553">
        <v>-0.95659225999999997</v>
      </c>
      <c r="AH2553">
        <v>-0.36340135000000001</v>
      </c>
      <c r="AI2553">
        <v>-0.24620605000000001</v>
      </c>
      <c r="AJ2553">
        <v>5.0277714000000001E-2</v>
      </c>
      <c r="AK2553">
        <v>0.3867022</v>
      </c>
      <c r="AL2553">
        <v>-1.9349405</v>
      </c>
      <c r="AM2553">
        <v>-0.85194409999999998</v>
      </c>
      <c r="AN2553">
        <v>-1.8581510999999999</v>
      </c>
      <c r="AO2553">
        <v>-1.8516718000000001</v>
      </c>
      <c r="AP2553">
        <v>-0.54811894999999999</v>
      </c>
      <c r="AQ2553">
        <v>-1.6213061</v>
      </c>
      <c r="AR2553">
        <v>-1.2305923999999999</v>
      </c>
      <c r="AS2553">
        <v>-1.8483753000000001</v>
      </c>
      <c r="AT2553">
        <v>-1.7348766</v>
      </c>
      <c r="AU2553">
        <v>-0.21743181</v>
      </c>
      <c r="AV2553">
        <v>0.56996449999999999</v>
      </c>
      <c r="AW2553">
        <v>-1.1851883000000001</v>
      </c>
      <c r="AX2553">
        <v>0.84473366000000005</v>
      </c>
      <c r="AY2553">
        <v>0.41214514000000002</v>
      </c>
      <c r="AZ2553">
        <v>3.5658557000000002</v>
      </c>
      <c r="BA2553">
        <v>2.2020476000000002</v>
      </c>
      <c r="BB2553">
        <v>2.5414137999999999</v>
      </c>
      <c r="BC2553">
        <v>1.6240000999999999</v>
      </c>
      <c r="BD2553">
        <v>-0.76671029999999996</v>
      </c>
      <c r="BE2553">
        <v>-0.11242603</v>
      </c>
      <c r="BF2553">
        <v>3.6960970999999998</v>
      </c>
      <c r="BG2553">
        <v>1.207241</v>
      </c>
      <c r="BH2553">
        <v>3.5952575000000002</v>
      </c>
      <c r="BI2553">
        <v>3.4007546999999998</v>
      </c>
      <c r="BJ2553">
        <v>0.50700109999999998</v>
      </c>
      <c r="BK2553">
        <v>0.1943656</v>
      </c>
      <c r="BL2553">
        <v>1.5996212999999999</v>
      </c>
      <c r="BM2553">
        <v>0.92031467</v>
      </c>
      <c r="BN2553">
        <v>0.58499489999999998</v>
      </c>
      <c r="BO2553">
        <v>1.2717868999999999</v>
      </c>
      <c r="BP2553">
        <v>-0.73362439999999995</v>
      </c>
      <c r="BQ2553">
        <v>-0.51279989999999998</v>
      </c>
      <c r="BR2553">
        <v>-0.66263324000000001</v>
      </c>
      <c r="BS2553">
        <v>-0.50595604999999999</v>
      </c>
      <c r="BT2553">
        <v>-0.19453289000000001</v>
      </c>
      <c r="BU2553">
        <v>-0.27502116999999998</v>
      </c>
      <c r="BV2553">
        <v>-0.16934988000000001</v>
      </c>
      <c r="BW2553">
        <v>-0.2672582</v>
      </c>
      <c r="BX2553">
        <v>-0.58990704999999999</v>
      </c>
      <c r="BY2553">
        <v>-8.7434369999999997E-2</v>
      </c>
      <c r="BZ2553">
        <v>-2.9400243999999999E-2</v>
      </c>
      <c r="CA2553">
        <v>-0.66602015000000003</v>
      </c>
      <c r="CB2553">
        <v>-4.3751206000000001E-2</v>
      </c>
      <c r="CC2553">
        <v>2.9410143999999999E-2</v>
      </c>
      <c r="CD2553">
        <v>3.3032170000000001</v>
      </c>
      <c r="CE2553">
        <v>2.8957006999999999</v>
      </c>
      <c r="CF2553" s="2">
        <f t="shared" si="195"/>
        <v>3.2478847537347177</v>
      </c>
      <c r="CG2553">
        <f t="shared" si="196"/>
        <v>2.969599804972181</v>
      </c>
      <c r="CH2553">
        <f t="shared" si="197"/>
        <v>2.6656665685983114</v>
      </c>
      <c r="CI2553">
        <f t="shared" si="198"/>
        <v>3.191535836222132</v>
      </c>
      <c r="CJ2553">
        <f t="shared" si="199"/>
        <v>3.3807513842374624</v>
      </c>
      <c r="CK2553" cm="1">
        <f t="array" ref="CK2553">INDEX(CF2553:CJ2553, MATCH(MIN(ABS(CF2553:CJ2553 - CD2553)), ABS(CF2553:CJ2553 - CD2553), 0))</f>
        <v>3.2478847537347177</v>
      </c>
      <c r="CL2553">
        <f>Table1[[#This Row],[Closest]]-Table1[[#This Row],[Actual]]</f>
        <v>-5.5332246265282325E-2</v>
      </c>
      <c r="CM2553">
        <f>ABS(Table1[[#This Row],[Error]])</f>
        <v>5.5332246265282325E-2</v>
      </c>
      <c r="CN2553">
        <f>POWER(Table1[[#This Row],[Error]],2)</f>
        <v>3.0616574767618498E-3</v>
      </c>
    </row>
    <row r="2554" spans="1:92" x14ac:dyDescent="0.25">
      <c r="A2554">
        <v>0.61782599999999999</v>
      </c>
      <c r="B2554">
        <v>8.0388979999999999E-2</v>
      </c>
      <c r="C2554">
        <v>-0.47954311999999999</v>
      </c>
      <c r="D2554">
        <v>-1.9708107999999998E-2</v>
      </c>
      <c r="E2554">
        <v>-0.62287000000000003</v>
      </c>
      <c r="F2554">
        <v>0.75757050000000004</v>
      </c>
      <c r="G2554">
        <v>0.19509438000000001</v>
      </c>
      <c r="H2554">
        <v>0.23648623999999999</v>
      </c>
      <c r="I2554">
        <v>-2.0140440999999999E-2</v>
      </c>
      <c r="J2554">
        <v>0.18430722999999999</v>
      </c>
      <c r="K2554">
        <v>0.57571749999999999</v>
      </c>
      <c r="L2554">
        <v>-0.37987563000000002</v>
      </c>
      <c r="M2554">
        <v>0.98606479999999996</v>
      </c>
      <c r="N2554">
        <v>-0.62375325000000004</v>
      </c>
      <c r="O2554">
        <v>0.89764862999999995</v>
      </c>
      <c r="P2554">
        <v>0.62439670000000003</v>
      </c>
      <c r="Q2554">
        <v>-0.31954070000000001</v>
      </c>
      <c r="R2554">
        <v>0.67850684999999999</v>
      </c>
      <c r="S2554">
        <v>1.1505163</v>
      </c>
      <c r="T2554">
        <v>0.76301640000000004</v>
      </c>
      <c r="U2554">
        <v>1.0192486999999999</v>
      </c>
      <c r="V2554">
        <v>0.22653583999999999</v>
      </c>
      <c r="W2554">
        <v>-1.0537529000000001</v>
      </c>
      <c r="X2554">
        <v>-3.9866906000000001E-2</v>
      </c>
      <c r="Y2554">
        <v>-1.0314766</v>
      </c>
      <c r="Z2554">
        <v>0.6703848</v>
      </c>
      <c r="AA2554">
        <v>0.36676908000000003</v>
      </c>
      <c r="AB2554">
        <v>0.47519347000000001</v>
      </c>
      <c r="AC2554">
        <v>-0.20001730000000001</v>
      </c>
      <c r="AD2554">
        <v>0.48144534</v>
      </c>
      <c r="AE2554">
        <v>0.59549169999999996</v>
      </c>
      <c r="AF2554">
        <v>-0.40971770000000002</v>
      </c>
      <c r="AG2554">
        <v>-0.70820649999999996</v>
      </c>
      <c r="AH2554">
        <v>-0.64534930000000001</v>
      </c>
      <c r="AI2554">
        <v>-0.77255379999999996</v>
      </c>
      <c r="AJ2554">
        <v>0.69657389999999997</v>
      </c>
      <c r="AK2554">
        <v>0.19655597</v>
      </c>
      <c r="AL2554">
        <v>7.8325294000000004E-2</v>
      </c>
      <c r="AM2554">
        <v>-0.57502750000000002</v>
      </c>
      <c r="AN2554">
        <v>-0.116204984</v>
      </c>
      <c r="AO2554">
        <v>0.18211637</v>
      </c>
      <c r="AP2554">
        <v>-0.103919305</v>
      </c>
      <c r="AQ2554">
        <v>0.59795410000000004</v>
      </c>
      <c r="AR2554">
        <v>-0.18453147</v>
      </c>
      <c r="AS2554">
        <v>0.84670570000000001</v>
      </c>
      <c r="AT2554">
        <v>0.81038140000000003</v>
      </c>
      <c r="AU2554">
        <v>0.14559749</v>
      </c>
      <c r="AV2554">
        <v>0.26476535000000001</v>
      </c>
      <c r="AW2554">
        <v>0.76715610000000001</v>
      </c>
      <c r="AX2554">
        <v>5.1751209999999999E-2</v>
      </c>
      <c r="AY2554">
        <v>-0.10357506</v>
      </c>
      <c r="AZ2554">
        <v>-0.652837</v>
      </c>
      <c r="BA2554">
        <v>-0.70116884000000002</v>
      </c>
      <c r="BB2554">
        <v>-0.61084130000000003</v>
      </c>
      <c r="BC2554">
        <v>-0.69387069999999995</v>
      </c>
      <c r="BD2554">
        <v>0.74502610000000002</v>
      </c>
      <c r="BE2554">
        <v>0.43204977999999999</v>
      </c>
      <c r="BF2554">
        <v>-0.40345952000000002</v>
      </c>
      <c r="BG2554">
        <v>-0.56498329999999997</v>
      </c>
      <c r="BH2554">
        <v>-0.48395961999999998</v>
      </c>
      <c r="BI2554">
        <v>-0.41764679999999998</v>
      </c>
      <c r="BJ2554">
        <v>9.1966980000000004E-2</v>
      </c>
      <c r="BK2554">
        <v>-0.44085955999999998</v>
      </c>
      <c r="BL2554">
        <v>-0.59487069999999997</v>
      </c>
      <c r="BM2554">
        <v>-0.66798349999999995</v>
      </c>
      <c r="BN2554">
        <v>-0.55841909999999995</v>
      </c>
      <c r="BO2554">
        <v>-0.76312259999999998</v>
      </c>
      <c r="BP2554">
        <v>0.94741374</v>
      </c>
      <c r="BQ2554">
        <v>-0.10906219</v>
      </c>
      <c r="BR2554">
        <v>0.92274003999999998</v>
      </c>
      <c r="BS2554">
        <v>0.66965669999999999</v>
      </c>
      <c r="BT2554">
        <v>-0.76598049999999995</v>
      </c>
      <c r="BU2554">
        <v>-0.74798779999999998</v>
      </c>
      <c r="BV2554">
        <v>-0.67516005000000001</v>
      </c>
      <c r="BW2554">
        <v>-0.70811630000000003</v>
      </c>
      <c r="BX2554">
        <v>0.74874320000000005</v>
      </c>
      <c r="BY2554">
        <v>0.21703649999999999</v>
      </c>
      <c r="BZ2554">
        <v>-0.83341659999999995</v>
      </c>
      <c r="CA2554">
        <v>-0.38775085999999997</v>
      </c>
      <c r="CB2554">
        <v>-0.71665480000000004</v>
      </c>
      <c r="CC2554">
        <v>-0.50529133999999998</v>
      </c>
      <c r="CD2554">
        <v>2.7725887</v>
      </c>
      <c r="CE2554">
        <v>2.8774220000000001</v>
      </c>
      <c r="CF2554" s="2">
        <f t="shared" si="195"/>
        <v>3.2749955729898024</v>
      </c>
      <c r="CG2554">
        <f t="shared" si="196"/>
        <v>3.3126049748771713</v>
      </c>
      <c r="CH2554">
        <f t="shared" si="197"/>
        <v>3.4167735660552259</v>
      </c>
      <c r="CI2554">
        <f t="shared" si="198"/>
        <v>3.3110093607983155</v>
      </c>
      <c r="CJ2554">
        <f t="shared" si="199"/>
        <v>3.7324546324317192</v>
      </c>
      <c r="CK2554" cm="1">
        <f t="array" ref="CK2554">INDEX(CF2554:CJ2554, MATCH(MIN(ABS(CF2554:CJ2554 - CD2554)), ABS(CF2554:CJ2554 - CD2554), 0))</f>
        <v>3.2749955729898024</v>
      </c>
      <c r="CL2554">
        <f>Table1[[#This Row],[Closest]]-Table1[[#This Row],[Actual]]</f>
        <v>0.50240687298980236</v>
      </c>
      <c r="CM2554">
        <f>ABS(Table1[[#This Row],[Error]])</f>
        <v>0.50240687298980236</v>
      </c>
      <c r="CN2554">
        <f>POWER(Table1[[#This Row],[Error]],2)</f>
        <v>0.25241266602739137</v>
      </c>
    </row>
    <row r="2555" spans="1:92" x14ac:dyDescent="0.25">
      <c r="A2555">
        <v>2.0036266</v>
      </c>
      <c r="B2555">
        <v>0.18139680999999999</v>
      </c>
      <c r="C2555">
        <v>-0.68436324999999998</v>
      </c>
      <c r="D2555">
        <v>-0.24262428</v>
      </c>
      <c r="E2555">
        <v>-0.69808329999999996</v>
      </c>
      <c r="F2555">
        <v>1.2583895</v>
      </c>
      <c r="G2555">
        <v>1.6245890000000001</v>
      </c>
      <c r="H2555">
        <v>1.4217635</v>
      </c>
      <c r="I2555">
        <v>-0.70023066</v>
      </c>
      <c r="J2555">
        <v>1.5787709999999999</v>
      </c>
      <c r="K2555">
        <v>0.65123569999999997</v>
      </c>
      <c r="L2555">
        <v>2.6059298000000002E-2</v>
      </c>
      <c r="M2555">
        <v>0.91302614999999998</v>
      </c>
      <c r="N2555">
        <v>7.510841E-2</v>
      </c>
      <c r="O2555">
        <v>0.91113120000000003</v>
      </c>
      <c r="P2555">
        <v>1.5865191999999999</v>
      </c>
      <c r="Q2555">
        <v>0.48278694999999999</v>
      </c>
      <c r="R2555">
        <v>0.62223446000000004</v>
      </c>
      <c r="S2555">
        <v>0.88483184999999998</v>
      </c>
      <c r="T2555">
        <v>0.17585613</v>
      </c>
      <c r="U2555">
        <v>0.83931270000000002</v>
      </c>
      <c r="V2555">
        <v>-0.65694450000000004</v>
      </c>
      <c r="W2555">
        <v>-0.96521913999999998</v>
      </c>
      <c r="X2555">
        <v>-0.53880614000000004</v>
      </c>
      <c r="Y2555">
        <v>-0.93669002999999995</v>
      </c>
      <c r="Z2555">
        <v>1.617105</v>
      </c>
      <c r="AA2555">
        <v>1.3178791000000001</v>
      </c>
      <c r="AB2555">
        <v>0.47519347000000001</v>
      </c>
      <c r="AC2555">
        <v>-0.76248470000000002</v>
      </c>
      <c r="AD2555">
        <v>-1.758321E-3</v>
      </c>
      <c r="AE2555">
        <v>0.51744100000000004</v>
      </c>
      <c r="AF2555">
        <v>-0.31288729999999998</v>
      </c>
      <c r="AG2555">
        <v>-0.75708133</v>
      </c>
      <c r="AH2555">
        <v>-0.54546832999999995</v>
      </c>
      <c r="AI2555">
        <v>-0.76920960000000005</v>
      </c>
      <c r="AJ2555">
        <v>1.4238744999999999</v>
      </c>
      <c r="AK2555">
        <v>1.3320106</v>
      </c>
      <c r="AL2555">
        <v>0.66006889999999996</v>
      </c>
      <c r="AM2555">
        <v>-0.57988815999999999</v>
      </c>
      <c r="AN2555">
        <v>0.52029530000000002</v>
      </c>
      <c r="AO2555">
        <v>0.37684200000000001</v>
      </c>
      <c r="AP2555">
        <v>-4.2452849999999997E-3</v>
      </c>
      <c r="AQ2555">
        <v>0.33292133000000002</v>
      </c>
      <c r="AR2555">
        <v>-0.45946965000000001</v>
      </c>
      <c r="AS2555">
        <v>-0.31009057000000001</v>
      </c>
      <c r="AT2555">
        <v>1.5716325</v>
      </c>
      <c r="AU2555">
        <v>0.27814610000000001</v>
      </c>
      <c r="AV2555">
        <v>0.31004306999999998</v>
      </c>
      <c r="AW2555">
        <v>0.50635490000000005</v>
      </c>
      <c r="AX2555">
        <v>0.3168397</v>
      </c>
      <c r="AY2555">
        <v>0.52960870000000004</v>
      </c>
      <c r="AZ2555">
        <v>-5.6507689999999999E-2</v>
      </c>
      <c r="BA2555">
        <v>-0.60379320000000003</v>
      </c>
      <c r="BB2555">
        <v>-0.35857519999999998</v>
      </c>
      <c r="BC2555">
        <v>-0.66802919999999999</v>
      </c>
      <c r="BD2555">
        <v>0.93631405000000001</v>
      </c>
      <c r="BE2555">
        <v>1.6963630999999999</v>
      </c>
      <c r="BF2555">
        <v>1.4197233</v>
      </c>
      <c r="BG2555">
        <v>-0.53169140000000004</v>
      </c>
      <c r="BH2555">
        <v>0.81945780000000001</v>
      </c>
      <c r="BI2555">
        <v>-0.20658277</v>
      </c>
      <c r="BJ2555">
        <v>0.74804769999999998</v>
      </c>
      <c r="BK2555">
        <v>0.37958360000000002</v>
      </c>
      <c r="BL2555">
        <v>-0.21118964000000001</v>
      </c>
      <c r="BM2555">
        <v>-0.64827429999999997</v>
      </c>
      <c r="BN2555">
        <v>1.8043056</v>
      </c>
      <c r="BO2555">
        <v>0.8756273</v>
      </c>
      <c r="BP2555">
        <v>0.94741374</v>
      </c>
      <c r="BQ2555">
        <v>0.13224952000000001</v>
      </c>
      <c r="BR2555">
        <v>0.60394309999999995</v>
      </c>
      <c r="BS2555">
        <v>0.86382544000000006</v>
      </c>
      <c r="BT2555">
        <v>-0.19453289000000001</v>
      </c>
      <c r="BU2555">
        <v>-0.75965070000000001</v>
      </c>
      <c r="BV2555">
        <v>-0.26959968000000001</v>
      </c>
      <c r="BW2555">
        <v>-0.76249730000000004</v>
      </c>
      <c r="BX2555">
        <v>1.4587289000000001</v>
      </c>
      <c r="BY2555">
        <v>1.2520703</v>
      </c>
      <c r="BZ2555">
        <v>0.77461606000000005</v>
      </c>
      <c r="CA2555">
        <v>-0.47366190000000002</v>
      </c>
      <c r="CB2555">
        <v>0.73656480000000002</v>
      </c>
      <c r="CC2555">
        <v>0.29269284000000001</v>
      </c>
      <c r="CD2555">
        <v>4.7095304000000002</v>
      </c>
      <c r="CE2555">
        <v>4.5925665000000002</v>
      </c>
      <c r="CF2555" s="2">
        <f t="shared" si="195"/>
        <v>4.2151515701137807</v>
      </c>
      <c r="CG2555">
        <f t="shared" si="196"/>
        <v>3.7825689136049485</v>
      </c>
      <c r="CH2555">
        <f t="shared" si="197"/>
        <v>4.0142884239533609</v>
      </c>
      <c r="CI2555">
        <f t="shared" si="198"/>
        <v>3.8541480849826302</v>
      </c>
      <c r="CJ2555">
        <f t="shared" si="199"/>
        <v>4.1904562753224726</v>
      </c>
      <c r="CK2555" cm="1">
        <f t="array" ref="CK2555">INDEX(CF2555:CJ2555, MATCH(MIN(ABS(CF2555:CJ2555 - CD2555)), ABS(CF2555:CJ2555 - CD2555), 0))</f>
        <v>4.2151515701137807</v>
      </c>
      <c r="CL2555">
        <f>Table1[[#This Row],[Closest]]-Table1[[#This Row],[Actual]]</f>
        <v>-0.49437882988621951</v>
      </c>
      <c r="CM2555">
        <f>ABS(Table1[[#This Row],[Error]])</f>
        <v>0.49437882988621951</v>
      </c>
      <c r="CN2555">
        <f>POWER(Table1[[#This Row],[Error]],2)</f>
        <v>0.24441042743966757</v>
      </c>
    </row>
    <row r="2556" spans="1:92" x14ac:dyDescent="0.25">
      <c r="A2556">
        <v>-1.4608749999999999</v>
      </c>
      <c r="B2556">
        <v>3.9000788000000002</v>
      </c>
      <c r="C2556">
        <v>3.9080403000000001</v>
      </c>
      <c r="D2556">
        <v>4.2380585999999996</v>
      </c>
      <c r="E2556">
        <v>3.9584727000000002</v>
      </c>
      <c r="F2556">
        <v>-1.2877263000000001</v>
      </c>
      <c r="G2556">
        <v>-1.0309862999999999</v>
      </c>
      <c r="H2556">
        <v>-1.9904511</v>
      </c>
      <c r="I2556">
        <v>1.0363462999999999</v>
      </c>
      <c r="J2556">
        <v>-2.04779</v>
      </c>
      <c r="K2556">
        <v>-1.9111125</v>
      </c>
      <c r="L2556">
        <v>1.0426082999999999</v>
      </c>
      <c r="M2556">
        <v>-0.35226457999999999</v>
      </c>
      <c r="N2556">
        <v>1.4165418999999999</v>
      </c>
      <c r="O2556">
        <v>-0.20182474</v>
      </c>
      <c r="P2556">
        <v>-1.6140755</v>
      </c>
      <c r="Q2556">
        <v>-0.71982663999999996</v>
      </c>
      <c r="R2556">
        <v>-0.89969164000000001</v>
      </c>
      <c r="S2556">
        <v>-1.7053689000000001</v>
      </c>
      <c r="T2556">
        <v>-0.63053775000000001</v>
      </c>
      <c r="U2556">
        <v>-0.65507495000000004</v>
      </c>
      <c r="V2556">
        <v>0.22155648</v>
      </c>
      <c r="W2556">
        <v>0.87417060000000002</v>
      </c>
      <c r="X2556">
        <v>0.80188029999999999</v>
      </c>
      <c r="Y2556">
        <v>1.0772740000000001</v>
      </c>
      <c r="Z2556">
        <v>-1.5247477</v>
      </c>
      <c r="AA2556">
        <v>-1.1403635000000001</v>
      </c>
      <c r="AB2556">
        <v>-1.8079921999999999</v>
      </c>
      <c r="AC2556">
        <v>-0.38543472000000001</v>
      </c>
      <c r="AD2556">
        <v>-1.8720410000000001</v>
      </c>
      <c r="AE2556">
        <v>-1.7397952000000001</v>
      </c>
      <c r="AF2556">
        <v>2.1995667999999999</v>
      </c>
      <c r="AG2556">
        <v>2.1084993000000001</v>
      </c>
      <c r="AH2556">
        <v>2.3842864000000001</v>
      </c>
      <c r="AI2556">
        <v>2.2322720999999999</v>
      </c>
      <c r="AJ2556">
        <v>-1.1139969000000001</v>
      </c>
      <c r="AK2556">
        <v>-0.57153489999999996</v>
      </c>
      <c r="AL2556">
        <v>-1.5751394000000001</v>
      </c>
      <c r="AM2556">
        <v>-0.18855970999999999</v>
      </c>
      <c r="AN2556">
        <v>-1.3834944</v>
      </c>
      <c r="AO2556">
        <v>-1.4010159</v>
      </c>
      <c r="AP2556">
        <v>-2.0901272</v>
      </c>
      <c r="AQ2556">
        <v>-2.1316426000000002</v>
      </c>
      <c r="AR2556">
        <v>-1.6210579000000001</v>
      </c>
      <c r="AS2556">
        <v>-1.9243847999999999</v>
      </c>
      <c r="AT2556">
        <v>-2.6266400000000001</v>
      </c>
      <c r="AU2556">
        <v>-2.3162235999999998</v>
      </c>
      <c r="AV2556">
        <v>-1.4522139999999999</v>
      </c>
      <c r="AW2556">
        <v>-1.2692413</v>
      </c>
      <c r="AX2556">
        <v>-1.4377196000000001</v>
      </c>
      <c r="AY2556">
        <v>-1.3432271</v>
      </c>
      <c r="AZ2556">
        <v>-0.95530694999999999</v>
      </c>
      <c r="BA2556">
        <v>-0.69839925000000003</v>
      </c>
      <c r="BB2556">
        <v>-0.68116169999999998</v>
      </c>
      <c r="BC2556">
        <v>-0.49434879999999998</v>
      </c>
      <c r="BD2556">
        <v>-1.2258062000000001</v>
      </c>
      <c r="BE2556">
        <v>-1.0775021</v>
      </c>
      <c r="BF2556">
        <v>-0.91444210000000004</v>
      </c>
      <c r="BG2556">
        <v>-0.52110310000000004</v>
      </c>
      <c r="BH2556">
        <v>-0.81580039999999998</v>
      </c>
      <c r="BI2556">
        <v>-0.89563230000000005</v>
      </c>
      <c r="BJ2556">
        <v>-1.7595788000000001</v>
      </c>
      <c r="BK2556">
        <v>-1.2316743999999999</v>
      </c>
      <c r="BL2556">
        <v>-0.37739806999999997</v>
      </c>
      <c r="BM2556">
        <v>-0.1613298</v>
      </c>
      <c r="BN2556">
        <v>-0.73347499999999999</v>
      </c>
      <c r="BO2556">
        <v>-0.57021639999999996</v>
      </c>
      <c r="BP2556">
        <v>-1.4029583000000001</v>
      </c>
      <c r="BQ2556">
        <v>-0.98664949999999996</v>
      </c>
      <c r="BR2556">
        <v>-1.4142505000000001</v>
      </c>
      <c r="BS2556">
        <v>-1.3019524</v>
      </c>
      <c r="BT2556">
        <v>-0.19453289000000001</v>
      </c>
      <c r="BU2556">
        <v>0.10335215</v>
      </c>
      <c r="BV2556">
        <v>-0.22262736</v>
      </c>
      <c r="BW2556">
        <v>4.9285717E-2</v>
      </c>
      <c r="BX2556">
        <v>-1.6654066000000001</v>
      </c>
      <c r="BY2556">
        <v>-1.3860682</v>
      </c>
      <c r="BZ2556">
        <v>-2.9400243999999999E-2</v>
      </c>
      <c r="CA2556">
        <v>0.37446496000000001</v>
      </c>
      <c r="CB2556">
        <v>0.33432788000000002</v>
      </c>
      <c r="CC2556">
        <v>0.62273509999999999</v>
      </c>
      <c r="CD2556">
        <v>1.9021075000000001</v>
      </c>
      <c r="CE2556">
        <v>1.8350120000000001</v>
      </c>
      <c r="CF2556">
        <f t="shared" si="195"/>
        <v>1.2639830090854995</v>
      </c>
      <c r="CG2556">
        <f t="shared" si="196"/>
        <v>1.7424800254673032</v>
      </c>
      <c r="CH2556">
        <f t="shared" si="197"/>
        <v>1.7637716486865027</v>
      </c>
      <c r="CI2556" s="2">
        <f t="shared" si="198"/>
        <v>1.8333042788616534</v>
      </c>
      <c r="CJ2556">
        <f t="shared" si="199"/>
        <v>0.93311740928856501</v>
      </c>
      <c r="CK2556" cm="1">
        <f t="array" ref="CK2556">INDEX(CF2556:CJ2556, MATCH(MIN(ABS(CF2556:CJ2556 - CD2556)), ABS(CF2556:CJ2556 - CD2556), 0))</f>
        <v>1.8333042788616534</v>
      </c>
      <c r="CL2556">
        <f>Table1[[#This Row],[Closest]]-Table1[[#This Row],[Actual]]</f>
        <v>-6.8803221138346693E-2</v>
      </c>
      <c r="CM2556">
        <f>ABS(Table1[[#This Row],[Error]])</f>
        <v>6.8803221138346693E-2</v>
      </c>
      <c r="CN2556">
        <f>POWER(Table1[[#This Row],[Error]],2)</f>
        <v>4.7338832390122374E-3</v>
      </c>
    </row>
    <row r="2557" spans="1:92" x14ac:dyDescent="0.25">
      <c r="A2557">
        <v>-7.5074390000000005E-2</v>
      </c>
      <c r="B2557">
        <v>-1.7067101</v>
      </c>
      <c r="C2557">
        <v>-0.68572706000000005</v>
      </c>
      <c r="D2557">
        <v>-1.4336883</v>
      </c>
      <c r="E2557">
        <v>-0.67254685999999997</v>
      </c>
      <c r="F2557">
        <v>-0.30353582000000001</v>
      </c>
      <c r="G2557">
        <v>-1.2025127</v>
      </c>
      <c r="H2557">
        <v>-0.6669195</v>
      </c>
      <c r="I2557">
        <v>0.27084488000000001</v>
      </c>
      <c r="J2557">
        <v>-0.58347327000000004</v>
      </c>
      <c r="K2557">
        <v>-0.13277992999999999</v>
      </c>
      <c r="L2557">
        <v>2.9627788000000002</v>
      </c>
      <c r="M2557">
        <v>1.1194952</v>
      </c>
      <c r="N2557">
        <v>3.0222945000000001</v>
      </c>
      <c r="O2557">
        <v>1.1097378</v>
      </c>
      <c r="P2557">
        <v>9.531473E-2</v>
      </c>
      <c r="Q2557">
        <v>0.20736481000000001</v>
      </c>
      <c r="R2557">
        <v>0.53798670000000004</v>
      </c>
      <c r="S2557">
        <v>0.40201667000000002</v>
      </c>
      <c r="T2557">
        <v>1.0494865</v>
      </c>
      <c r="U2557">
        <v>1.06881</v>
      </c>
      <c r="V2557">
        <v>-2.3054676000000001</v>
      </c>
      <c r="W2557">
        <v>-0.38327208000000001</v>
      </c>
      <c r="X2557">
        <v>-2.3005</v>
      </c>
      <c r="Y2557">
        <v>-0.51695769999999996</v>
      </c>
      <c r="Z2557">
        <v>-0.10639643</v>
      </c>
      <c r="AA2557">
        <v>-0.77030133999999995</v>
      </c>
      <c r="AB2557">
        <v>0.16384995999999999</v>
      </c>
      <c r="AC2557">
        <v>0.98677652999999999</v>
      </c>
      <c r="AD2557">
        <v>0.48761743000000002</v>
      </c>
      <c r="AE2557">
        <v>0.69468737000000003</v>
      </c>
      <c r="AF2557">
        <v>-1.2362592999999999</v>
      </c>
      <c r="AG2557">
        <v>-0.41435265999999998</v>
      </c>
      <c r="AH2557">
        <v>-0.91464555000000003</v>
      </c>
      <c r="AI2557">
        <v>-0.76188370000000005</v>
      </c>
      <c r="AJ2557">
        <v>-1.7940811999999999</v>
      </c>
      <c r="AK2557">
        <v>-2.3406652999999999</v>
      </c>
      <c r="AL2557">
        <v>-1.6958931E-2</v>
      </c>
      <c r="AM2557">
        <v>0.39077200000000001</v>
      </c>
      <c r="AN2557">
        <v>7.4418575000000001E-2</v>
      </c>
      <c r="AO2557">
        <v>0.55208860000000004</v>
      </c>
      <c r="AP2557">
        <v>-0.60867846000000003</v>
      </c>
      <c r="AQ2557">
        <v>-1.2500975999999999</v>
      </c>
      <c r="AR2557">
        <v>-1.1877949000000001</v>
      </c>
      <c r="AS2557">
        <v>-1.4478321000000001</v>
      </c>
      <c r="AT2557">
        <v>-0.70231502999999995</v>
      </c>
      <c r="AU2557">
        <v>-0.18350896</v>
      </c>
      <c r="AV2557">
        <v>0.35038449999999999</v>
      </c>
      <c r="AW2557">
        <v>-0.69825417000000001</v>
      </c>
      <c r="AX2557">
        <v>0.44224000000000002</v>
      </c>
      <c r="AY2557">
        <v>4.8586815999999998E-2</v>
      </c>
      <c r="AZ2557">
        <v>-0.46892244</v>
      </c>
      <c r="BA2557">
        <v>-8.4872920000000004E-2</v>
      </c>
      <c r="BB2557">
        <v>-0.80308469999999998</v>
      </c>
      <c r="BC2557">
        <v>-0.55694275999999998</v>
      </c>
      <c r="BD2557">
        <v>-1.1964747</v>
      </c>
      <c r="BE2557">
        <v>-1.8619000000000001</v>
      </c>
      <c r="BF2557">
        <v>0.26979124999999998</v>
      </c>
      <c r="BG2557">
        <v>0.3318625</v>
      </c>
      <c r="BH2557">
        <v>0.29068973999999997</v>
      </c>
      <c r="BI2557">
        <v>0.71621674000000002</v>
      </c>
      <c r="BJ2557">
        <v>-0.93278700000000003</v>
      </c>
      <c r="BK2557">
        <v>-1.0807296</v>
      </c>
      <c r="BL2557">
        <v>-0.83073719999999995</v>
      </c>
      <c r="BM2557">
        <v>-0.65254533000000003</v>
      </c>
      <c r="BN2557">
        <v>-0.49277170999999997</v>
      </c>
      <c r="BO2557">
        <v>7.0631349999999996E-2</v>
      </c>
      <c r="BP2557">
        <v>-0.56377750000000004</v>
      </c>
      <c r="BQ2557">
        <v>-0.8754672</v>
      </c>
      <c r="BR2557">
        <v>-0.55032139999999996</v>
      </c>
      <c r="BS2557">
        <v>-0.88527900000000004</v>
      </c>
      <c r="BT2557">
        <v>-0.19453289000000001</v>
      </c>
      <c r="BU2557">
        <v>0.5209568</v>
      </c>
      <c r="BV2557">
        <v>-0.26564064999999998</v>
      </c>
      <c r="BW2557">
        <v>0.45663140000000002</v>
      </c>
      <c r="BX2557">
        <v>3.8012978000000003E-2</v>
      </c>
      <c r="BY2557">
        <v>-0.42782775000000001</v>
      </c>
      <c r="BZ2557">
        <v>0.77461606000000005</v>
      </c>
      <c r="CA2557">
        <v>0.67209209999999997</v>
      </c>
      <c r="CB2557">
        <v>0.79737824000000002</v>
      </c>
      <c r="CC2557">
        <v>1.0195314</v>
      </c>
      <c r="CD2557">
        <v>1.7917594999999999</v>
      </c>
      <c r="CE2557">
        <v>2.4998703</v>
      </c>
      <c r="CF2557">
        <f t="shared" si="195"/>
        <v>3.3684382258978522</v>
      </c>
      <c r="CG2557">
        <f t="shared" si="196"/>
        <v>3.3489235339587178</v>
      </c>
      <c r="CH2557">
        <f t="shared" si="197"/>
        <v>3.1005107063886417</v>
      </c>
      <c r="CI2557">
        <f t="shared" si="198"/>
        <v>3.2574767913011131</v>
      </c>
      <c r="CJ2557" s="2">
        <f t="shared" si="199"/>
        <v>2.7353637169848932</v>
      </c>
      <c r="CK2557" cm="1">
        <f t="array" ref="CK2557">INDEX(CF2557:CJ2557, MATCH(MIN(ABS(CF2557:CJ2557 - CD2557)), ABS(CF2557:CJ2557 - CD2557), 0))</f>
        <v>2.7353637169848932</v>
      </c>
      <c r="CL2557">
        <f>Table1[[#This Row],[Closest]]-Table1[[#This Row],[Actual]]</f>
        <v>0.94360421698489327</v>
      </c>
      <c r="CM2557">
        <f>ABS(Table1[[#This Row],[Error]])</f>
        <v>0.94360421698489327</v>
      </c>
      <c r="CN2557">
        <f>POWER(Table1[[#This Row],[Error]],2)</f>
        <v>0.89038891831167355</v>
      </c>
    </row>
    <row r="2558" spans="1:92" x14ac:dyDescent="0.25">
      <c r="A2558">
        <v>-0.76797473000000005</v>
      </c>
      <c r="B2558">
        <v>-1.7559758000000001</v>
      </c>
      <c r="C2558">
        <v>-0.83537154999999996</v>
      </c>
      <c r="D2558">
        <v>-1.2056210999999999</v>
      </c>
      <c r="E2558">
        <v>-0.40971646</v>
      </c>
      <c r="F2558">
        <v>-0.3050041</v>
      </c>
      <c r="G2558">
        <v>-1.3211470999999999</v>
      </c>
      <c r="H2558">
        <v>-1.6727955000000001</v>
      </c>
      <c r="I2558">
        <v>7.7196600000000004E-2</v>
      </c>
      <c r="J2558">
        <v>-1.6612266</v>
      </c>
      <c r="K2558">
        <v>-1.5648599999999999</v>
      </c>
      <c r="L2558">
        <v>-1.1197589999999999</v>
      </c>
      <c r="M2558">
        <v>-1.4372081999999999</v>
      </c>
      <c r="N2558">
        <v>-0.91239250000000005</v>
      </c>
      <c r="O2558">
        <v>-1.4251832</v>
      </c>
      <c r="P2558">
        <v>-0.53963729999999999</v>
      </c>
      <c r="Q2558">
        <v>-0.53965759999999996</v>
      </c>
      <c r="R2558">
        <v>-1.1633678999999999</v>
      </c>
      <c r="S2558">
        <v>-0.23574057000000001</v>
      </c>
      <c r="T2558">
        <v>-1.1636404</v>
      </c>
      <c r="U2558">
        <v>-1.3051573000000001</v>
      </c>
      <c r="V2558">
        <v>-1.2307562000000001</v>
      </c>
      <c r="W2558">
        <v>0.75719460000000005</v>
      </c>
      <c r="X2558">
        <v>-0.62098039999999999</v>
      </c>
      <c r="Y2558">
        <v>0.92580549999999995</v>
      </c>
      <c r="Z2558">
        <v>-0.49575087000000001</v>
      </c>
      <c r="AA2558">
        <v>-1.3069120000000001</v>
      </c>
      <c r="AB2558">
        <v>-1.1704794000000001</v>
      </c>
      <c r="AC2558">
        <v>1.8569125</v>
      </c>
      <c r="AD2558">
        <v>-1.0756394</v>
      </c>
      <c r="AE2558">
        <v>-1.0811738</v>
      </c>
      <c r="AF2558">
        <v>-0.84049803000000001</v>
      </c>
      <c r="AG2558">
        <v>-2.6353272000000001E-2</v>
      </c>
      <c r="AH2558">
        <v>-2.9959604000000001E-2</v>
      </c>
      <c r="AI2558">
        <v>0.43155104</v>
      </c>
      <c r="AJ2558">
        <v>-0.20686673</v>
      </c>
      <c r="AK2558">
        <v>-1.2785998999999999</v>
      </c>
      <c r="AL2558">
        <v>-1.1874733</v>
      </c>
      <c r="AM2558">
        <v>0.57950999999999997</v>
      </c>
      <c r="AN2558">
        <v>-1.0215464999999999</v>
      </c>
      <c r="AO2558">
        <v>-1.0760338</v>
      </c>
      <c r="AP2558">
        <v>7.462031E-3</v>
      </c>
      <c r="AQ2558">
        <v>-0.89969312999999995</v>
      </c>
      <c r="AR2558">
        <v>0.45652932000000002</v>
      </c>
      <c r="AS2558">
        <v>-0.42332044000000002</v>
      </c>
      <c r="AT2558">
        <v>-0.30092162</v>
      </c>
      <c r="AU2558">
        <v>0.27634975000000001</v>
      </c>
      <c r="AV2558">
        <v>-0.49899854999999999</v>
      </c>
      <c r="AW2558">
        <v>-0.86132209999999998</v>
      </c>
      <c r="AX2558">
        <v>-0.35077370000000002</v>
      </c>
      <c r="AY2558">
        <v>-0.69574080000000005</v>
      </c>
      <c r="AZ2558">
        <v>1.2035476000000001</v>
      </c>
      <c r="BA2558">
        <v>0.82573014</v>
      </c>
      <c r="BB2558">
        <v>1.280259</v>
      </c>
      <c r="BC2558">
        <v>1.0327154000000001</v>
      </c>
      <c r="BD2558">
        <v>-0.44611874000000001</v>
      </c>
      <c r="BE2558">
        <v>-0.40601369999999998</v>
      </c>
      <c r="BF2558">
        <v>0.90480923999999996</v>
      </c>
      <c r="BG2558">
        <v>0.6787628</v>
      </c>
      <c r="BH2558">
        <v>0.94878936000000003</v>
      </c>
      <c r="BI2558">
        <v>0.44023817999999998</v>
      </c>
      <c r="BJ2558">
        <v>1.2767993</v>
      </c>
      <c r="BK2558">
        <v>-0.26663759999999997</v>
      </c>
      <c r="BL2558">
        <v>2.1393247</v>
      </c>
      <c r="BM2558">
        <v>0.51627385999999997</v>
      </c>
      <c r="BN2558">
        <v>0.47789483999999999</v>
      </c>
      <c r="BO2558">
        <v>1.7557833</v>
      </c>
      <c r="BP2558">
        <v>-0.28656229999999999</v>
      </c>
      <c r="BQ2558">
        <v>-1.4193673</v>
      </c>
      <c r="BR2558">
        <v>-0.24508926</v>
      </c>
      <c r="BS2558">
        <v>-0.41292852000000002</v>
      </c>
      <c r="BT2558">
        <v>0.75787979999999999</v>
      </c>
      <c r="BU2558">
        <v>1.2444464</v>
      </c>
      <c r="BV2558">
        <v>0.80966693000000001</v>
      </c>
      <c r="BW2558">
        <v>1.2970332</v>
      </c>
      <c r="BX2558">
        <v>-0.54758240000000002</v>
      </c>
      <c r="BY2558">
        <v>-1.1470187999999999</v>
      </c>
      <c r="BZ2558">
        <v>-2.9400243999999999E-2</v>
      </c>
      <c r="CA2558">
        <v>1.9932662000000001</v>
      </c>
      <c r="CB2558">
        <v>-4.3751206000000001E-2</v>
      </c>
      <c r="CC2558">
        <v>-4.3569629999999998E-2</v>
      </c>
      <c r="CD2558">
        <v>2.4069449999999999</v>
      </c>
      <c r="CE2558">
        <v>2.2237882999999998</v>
      </c>
      <c r="CF2558">
        <f t="shared" si="195"/>
        <v>2.2392099151063123</v>
      </c>
      <c r="CG2558">
        <f t="shared" si="196"/>
        <v>2.228529411455404</v>
      </c>
      <c r="CH2558" s="2">
        <f t="shared" si="197"/>
        <v>2.2468165051787663</v>
      </c>
      <c r="CI2558">
        <f t="shared" si="198"/>
        <v>2.1071672921988664</v>
      </c>
      <c r="CJ2558">
        <f t="shared" si="199"/>
        <v>2.7399259028532095</v>
      </c>
      <c r="CK2558" cm="1">
        <f t="array" ref="CK2558">INDEX(CF2558:CJ2558, MATCH(MIN(ABS(CF2558:CJ2558 - CD2558)), ABS(CF2558:CJ2558 - CD2558), 0))</f>
        <v>2.2468165051787663</v>
      </c>
      <c r="CL2558">
        <f>Table1[[#This Row],[Closest]]-Table1[[#This Row],[Actual]]</f>
        <v>-0.16012849482123359</v>
      </c>
      <c r="CM2558">
        <f>ABS(Table1[[#This Row],[Error]])</f>
        <v>0.16012849482123359</v>
      </c>
      <c r="CN2558">
        <f>POWER(Table1[[#This Row],[Error]],2)</f>
        <v>2.5641134853713832E-2</v>
      </c>
    </row>
    <row r="2559" spans="1:92" x14ac:dyDescent="0.25">
      <c r="A2559">
        <v>-0.76797473000000005</v>
      </c>
      <c r="B2559">
        <v>-1.2865933000000001</v>
      </c>
      <c r="C2559">
        <v>9.4616870000000006E-2</v>
      </c>
      <c r="D2559">
        <v>-0.96571180000000001</v>
      </c>
      <c r="E2559">
        <v>0.25460266999999998</v>
      </c>
      <c r="F2559">
        <v>-0.67253479999999999</v>
      </c>
      <c r="G2559">
        <v>-1.8717351</v>
      </c>
      <c r="H2559">
        <v>-0.90447222999999999</v>
      </c>
      <c r="I2559">
        <v>1.3287929999999999</v>
      </c>
      <c r="J2559">
        <v>-0.67336607000000004</v>
      </c>
      <c r="K2559">
        <v>-0.64265709999999998</v>
      </c>
      <c r="L2559">
        <v>-1.0684098</v>
      </c>
      <c r="M2559">
        <v>-1.5756608000000001</v>
      </c>
      <c r="N2559">
        <v>-0.85402239999999996</v>
      </c>
      <c r="O2559">
        <v>-1.582352</v>
      </c>
      <c r="P2559">
        <v>-0.53906273999999998</v>
      </c>
      <c r="Q2559">
        <v>-1.07172</v>
      </c>
      <c r="R2559">
        <v>-1.1633678999999999</v>
      </c>
      <c r="S2559">
        <v>4.5060906999999997E-2</v>
      </c>
      <c r="T2559">
        <v>-1.1714495</v>
      </c>
      <c r="U2559">
        <v>-1.4392579000000001</v>
      </c>
      <c r="V2559">
        <v>-0.78261400000000003</v>
      </c>
      <c r="W2559">
        <v>1.4947073</v>
      </c>
      <c r="X2559">
        <v>-0.32443115</v>
      </c>
      <c r="Y2559">
        <v>1.4681983000000001</v>
      </c>
      <c r="Z2559">
        <v>-0.54134165999999995</v>
      </c>
      <c r="AA2559">
        <v>-1.6253474000000001</v>
      </c>
      <c r="AB2559">
        <v>-0.77018059999999999</v>
      </c>
      <c r="AC2559">
        <v>2.7523572000000001</v>
      </c>
      <c r="AD2559">
        <v>-0.52348919999999999</v>
      </c>
      <c r="AE2559">
        <v>-0.69056770000000001</v>
      </c>
      <c r="AF2559">
        <v>-0.55474049999999997</v>
      </c>
      <c r="AG2559">
        <v>0.55911356000000001</v>
      </c>
      <c r="AH2559">
        <v>7.7956520000000001E-2</v>
      </c>
      <c r="AI2559">
        <v>0.81684387000000003</v>
      </c>
      <c r="AJ2559">
        <v>-0.45762547999999997</v>
      </c>
      <c r="AK2559">
        <v>-1.6650087</v>
      </c>
      <c r="AL2559">
        <v>-0.58617525999999998</v>
      </c>
      <c r="AM2559">
        <v>1.4487019000000001</v>
      </c>
      <c r="AN2559">
        <v>-0.32873318000000001</v>
      </c>
      <c r="AO2559">
        <v>-0.47409259999999998</v>
      </c>
      <c r="AP2559">
        <v>0.43529554999999998</v>
      </c>
      <c r="AQ2559">
        <v>-0.47959970000000002</v>
      </c>
      <c r="AR2559">
        <v>0.89774144</v>
      </c>
      <c r="AS2559">
        <v>5.6970354000000001E-2</v>
      </c>
      <c r="AT2559">
        <v>-0.17874715999999999</v>
      </c>
      <c r="AU2559">
        <v>-1.0772853</v>
      </c>
      <c r="AV2559">
        <v>-0.49899854999999999</v>
      </c>
      <c r="AW2559">
        <v>0.1925306</v>
      </c>
      <c r="AX2559">
        <v>-0.53329090000000001</v>
      </c>
      <c r="AY2559">
        <v>-1.2242265000000001</v>
      </c>
      <c r="AZ2559">
        <v>1.3216629</v>
      </c>
      <c r="BA2559">
        <v>0.63862609999999997</v>
      </c>
      <c r="BB2559">
        <v>1.4070151</v>
      </c>
      <c r="BC2559">
        <v>0.8593037</v>
      </c>
      <c r="BD2559">
        <v>-0.40771580000000002</v>
      </c>
      <c r="BE2559">
        <v>-1.3232866999999999</v>
      </c>
      <c r="BF2559">
        <v>0.90480923999999996</v>
      </c>
      <c r="BG2559">
        <v>1.0057967999999999</v>
      </c>
      <c r="BH2559">
        <v>0.91337080000000004</v>
      </c>
      <c r="BI2559">
        <v>-6.4170815000000006E-2</v>
      </c>
      <c r="BJ2559">
        <v>1.4757359000000001</v>
      </c>
      <c r="BK2559">
        <v>0.38285344999999998</v>
      </c>
      <c r="BL2559">
        <v>2.7521779999999998</v>
      </c>
      <c r="BM2559">
        <v>1.2570802999999999</v>
      </c>
      <c r="BN2559">
        <v>0.70860639999999997</v>
      </c>
      <c r="BO2559">
        <v>0.58177869999999998</v>
      </c>
      <c r="BP2559">
        <v>-0.43138522000000001</v>
      </c>
      <c r="BQ2559">
        <v>-0.12736283000000001</v>
      </c>
      <c r="BR2559">
        <v>-0.40685130000000003</v>
      </c>
      <c r="BS2559">
        <v>-0.28278476000000002</v>
      </c>
      <c r="BT2559">
        <v>0.75787979999999999</v>
      </c>
      <c r="BU2559">
        <v>1.1242133000000001</v>
      </c>
      <c r="BV2559">
        <v>0.80966693000000001</v>
      </c>
      <c r="BW2559">
        <v>1.1392335</v>
      </c>
      <c r="BX2559">
        <v>-0.54758240000000002</v>
      </c>
      <c r="BY2559">
        <v>-1.5090904999999999</v>
      </c>
      <c r="BZ2559">
        <v>-2.9400243999999999E-2</v>
      </c>
      <c r="CA2559">
        <v>2.2727453999999998</v>
      </c>
      <c r="CB2559">
        <v>-4.3751206000000001E-2</v>
      </c>
      <c r="CC2559">
        <v>0.40486561999999998</v>
      </c>
      <c r="CD2559">
        <v>2.9704144000000001</v>
      </c>
      <c r="CE2559">
        <v>3.0315951999999999</v>
      </c>
      <c r="CF2559">
        <f t="shared" si="195"/>
        <v>2.0142614568877724</v>
      </c>
      <c r="CG2559">
        <f t="shared" si="196"/>
        <v>1.9947460804742327</v>
      </c>
      <c r="CH2559">
        <f t="shared" si="197"/>
        <v>1.9039953670574057</v>
      </c>
      <c r="CI2559">
        <f t="shared" si="198"/>
        <v>1.8120878968789602</v>
      </c>
      <c r="CJ2559" s="2">
        <f t="shared" si="199"/>
        <v>2.4190128846554897</v>
      </c>
      <c r="CK2559" cm="1">
        <f t="array" ref="CK2559">INDEX(CF2559:CJ2559, MATCH(MIN(ABS(CF2559:CJ2559 - CD2559)), ABS(CF2559:CJ2559 - CD2559), 0))</f>
        <v>2.4190128846554897</v>
      </c>
      <c r="CL2559">
        <f>Table1[[#This Row],[Closest]]-Table1[[#This Row],[Actual]]</f>
        <v>-0.55140151534451043</v>
      </c>
      <c r="CM2559">
        <f>ABS(Table1[[#This Row],[Error]])</f>
        <v>0.55140151534451043</v>
      </c>
      <c r="CN2559">
        <f>POWER(Table1[[#This Row],[Error]],2)</f>
        <v>0.30404363112422239</v>
      </c>
    </row>
    <row r="2560" spans="1:92" x14ac:dyDescent="0.25">
      <c r="A2560">
        <v>-7.5074390000000005E-2</v>
      </c>
      <c r="B2560">
        <v>0.13896075999999999</v>
      </c>
      <c r="C2560">
        <v>0.50456195999999998</v>
      </c>
      <c r="D2560">
        <v>-0.12077908</v>
      </c>
      <c r="E2560">
        <v>0.39909466999999998</v>
      </c>
      <c r="F2560">
        <v>2.6372913000000001E-2</v>
      </c>
      <c r="G2560">
        <v>0.24072175000000001</v>
      </c>
      <c r="H2560">
        <v>0.348499</v>
      </c>
      <c r="I2560">
        <v>0.13031008999999999</v>
      </c>
      <c r="J2560">
        <v>0.52829784000000002</v>
      </c>
      <c r="K2560">
        <v>0.29849042999999997</v>
      </c>
      <c r="L2560">
        <v>6.7831374999999999E-2</v>
      </c>
      <c r="M2560">
        <v>-0.98889022999999998</v>
      </c>
      <c r="N2560">
        <v>-0.24686976999999999</v>
      </c>
      <c r="O2560">
        <v>-1.1880248</v>
      </c>
      <c r="P2560">
        <v>2.2745688E-2</v>
      </c>
      <c r="Q2560">
        <v>1.0291277000000001</v>
      </c>
      <c r="R2560">
        <v>0.77175819999999995</v>
      </c>
      <c r="S2560">
        <v>-1.0733659</v>
      </c>
      <c r="T2560">
        <v>0.98661580000000004</v>
      </c>
      <c r="U2560">
        <v>0.30052823000000001</v>
      </c>
      <c r="V2560">
        <v>0.64480190000000004</v>
      </c>
      <c r="W2560">
        <v>1.4020497000000001</v>
      </c>
      <c r="X2560">
        <v>-6.6975569999999998E-2</v>
      </c>
      <c r="Y2560">
        <v>0.96422160000000001</v>
      </c>
      <c r="Z2560">
        <v>-4.0652054999999999E-2</v>
      </c>
      <c r="AA2560">
        <v>0.11866669000000001</v>
      </c>
      <c r="AB2560">
        <v>0.97927344000000005</v>
      </c>
      <c r="AC2560">
        <v>0.39988655000000001</v>
      </c>
      <c r="AD2560">
        <v>1.3369450000000001</v>
      </c>
      <c r="AE2560">
        <v>0.72896280000000002</v>
      </c>
      <c r="AF2560">
        <v>-0.40741022999999998</v>
      </c>
      <c r="AG2560">
        <v>0.18692618999999999</v>
      </c>
      <c r="AH2560">
        <v>-0.73081034</v>
      </c>
      <c r="AI2560">
        <v>-0.30845015999999997</v>
      </c>
      <c r="AJ2560">
        <v>-0.10818777</v>
      </c>
      <c r="AK2560">
        <v>0.10401879999999999</v>
      </c>
      <c r="AL2560">
        <v>7.8325294000000004E-2</v>
      </c>
      <c r="AM2560">
        <v>0.38389802000000001</v>
      </c>
      <c r="AN2560">
        <v>4.2991080000000001E-2</v>
      </c>
      <c r="AO2560">
        <v>-3.9367430000000004E-3</v>
      </c>
      <c r="AP2560">
        <v>0.19802871</v>
      </c>
      <c r="AQ2560">
        <v>-0.28569232999999999</v>
      </c>
      <c r="AR2560">
        <v>0.21735209</v>
      </c>
      <c r="AS2560">
        <v>-0.3740947</v>
      </c>
      <c r="AT2560">
        <v>0.27655506000000002</v>
      </c>
      <c r="AU2560">
        <v>0.84749890000000005</v>
      </c>
      <c r="AV2560">
        <v>0.112931736</v>
      </c>
      <c r="AW2560">
        <v>-0.43195309999999998</v>
      </c>
      <c r="AX2560">
        <v>0.10744838399999999</v>
      </c>
      <c r="AY2560">
        <v>0.29441394999999998</v>
      </c>
      <c r="AZ2560">
        <v>-0.6075604</v>
      </c>
      <c r="BA2560">
        <v>-0.33079570000000003</v>
      </c>
      <c r="BB2560">
        <v>-0.63695919999999995</v>
      </c>
      <c r="BC2560">
        <v>-0.31956264000000001</v>
      </c>
      <c r="BD2560">
        <v>4.4311464000000002E-2</v>
      </c>
      <c r="BE2560">
        <v>5.5429522000000002E-2</v>
      </c>
      <c r="BF2560">
        <v>-0.40345952000000002</v>
      </c>
      <c r="BG2560">
        <v>-0.23083181999999999</v>
      </c>
      <c r="BH2560">
        <v>-0.42496620000000002</v>
      </c>
      <c r="BI2560">
        <v>-0.46732943999999998</v>
      </c>
      <c r="BJ2560">
        <v>0.4747382</v>
      </c>
      <c r="BK2560">
        <v>2.1397409999999999</v>
      </c>
      <c r="BL2560">
        <v>-0.66964829999999997</v>
      </c>
      <c r="BM2560">
        <v>-4.5417440000000003E-2</v>
      </c>
      <c r="BN2560">
        <v>-1.2866807</v>
      </c>
      <c r="BO2560">
        <v>-1.1094929</v>
      </c>
      <c r="BP2560">
        <v>0.94741374</v>
      </c>
      <c r="BQ2560">
        <v>2.5592134</v>
      </c>
      <c r="BR2560">
        <v>1.1713074000000001</v>
      </c>
      <c r="BS2560">
        <v>1.5097103000000001</v>
      </c>
      <c r="BT2560">
        <v>-0.90884244000000003</v>
      </c>
      <c r="BU2560">
        <v>-0.85253835</v>
      </c>
      <c r="BV2560">
        <v>-0.807037</v>
      </c>
      <c r="BW2560">
        <v>-0.80152500000000004</v>
      </c>
      <c r="BX2560">
        <v>0.19088674</v>
      </c>
      <c r="BY2560">
        <v>0.67995050000000001</v>
      </c>
      <c r="BZ2560">
        <v>-0.83341659999999995</v>
      </c>
      <c r="CA2560">
        <v>-0.93219079999999999</v>
      </c>
      <c r="CB2560">
        <v>-0.83385759999999998</v>
      </c>
      <c r="CC2560">
        <v>-0.70862199999999997</v>
      </c>
      <c r="CD2560">
        <v>4.5559797</v>
      </c>
      <c r="CE2560">
        <v>4.524216</v>
      </c>
      <c r="CF2560" s="2">
        <f t="shared" si="195"/>
        <v>3.71766604623667</v>
      </c>
      <c r="CG2560">
        <f t="shared" si="196"/>
        <v>3.5415449701968349</v>
      </c>
      <c r="CH2560">
        <f t="shared" si="197"/>
        <v>3.6501829164656878</v>
      </c>
      <c r="CI2560">
        <f t="shared" si="198"/>
        <v>3.2133255616684071</v>
      </c>
      <c r="CJ2560">
        <f t="shared" si="199"/>
        <v>3.3756179520347107</v>
      </c>
      <c r="CK2560" cm="1">
        <f t="array" ref="CK2560">INDEX(CF2560:CJ2560, MATCH(MIN(ABS(CF2560:CJ2560 - CD2560)), ABS(CF2560:CJ2560 - CD2560), 0))</f>
        <v>3.71766604623667</v>
      </c>
      <c r="CL2560">
        <f>Table1[[#This Row],[Closest]]-Table1[[#This Row],[Actual]]</f>
        <v>-0.83831365376333</v>
      </c>
      <c r="CM2560">
        <f>ABS(Table1[[#This Row],[Error]])</f>
        <v>0.83831365376333</v>
      </c>
      <c r="CN2560">
        <f>POWER(Table1[[#This Row],[Error]],2)</f>
        <v>0.70276978208602436</v>
      </c>
    </row>
    <row r="2561" spans="1:92" x14ac:dyDescent="0.25">
      <c r="A2561">
        <v>-7.5074390000000005E-2</v>
      </c>
      <c r="B2561">
        <v>1.3123757</v>
      </c>
      <c r="C2561">
        <v>1.0519646</v>
      </c>
      <c r="D2561">
        <v>1.5838481</v>
      </c>
      <c r="E2561">
        <v>1.3043648000000001</v>
      </c>
      <c r="F2561">
        <v>0.47223349999999997</v>
      </c>
      <c r="G2561">
        <v>0.48078885999999998</v>
      </c>
      <c r="H2561">
        <v>-0.1330182</v>
      </c>
      <c r="I2561">
        <v>0.17043971999999999</v>
      </c>
      <c r="J2561">
        <v>-0.13551325</v>
      </c>
      <c r="K2561">
        <v>-0.95226747</v>
      </c>
      <c r="L2561">
        <v>-0.60113316999999999</v>
      </c>
      <c r="M2561">
        <v>-1.1852577</v>
      </c>
      <c r="N2561">
        <v>-0.42556405000000003</v>
      </c>
      <c r="O2561">
        <v>-1.1861454</v>
      </c>
      <c r="P2561">
        <v>0.18644885999999999</v>
      </c>
      <c r="Q2561">
        <v>0.73483229999999999</v>
      </c>
      <c r="R2561">
        <v>-0.76946133000000005</v>
      </c>
      <c r="S2561">
        <v>-0.73880279999999998</v>
      </c>
      <c r="T2561">
        <v>-0.7257806</v>
      </c>
      <c r="U2561">
        <v>-0.83748359999999999</v>
      </c>
      <c r="V2561">
        <v>0.98090860000000002</v>
      </c>
      <c r="W2561">
        <v>1.452855</v>
      </c>
      <c r="X2561">
        <v>1.4497658</v>
      </c>
      <c r="Y2561">
        <v>1.5145782999999999</v>
      </c>
      <c r="Z2561">
        <v>0.30234250000000001</v>
      </c>
      <c r="AA2561">
        <v>0.18704261999999999</v>
      </c>
      <c r="AB2561">
        <v>-1.2297829</v>
      </c>
      <c r="AC2561">
        <v>0.45475705999999999</v>
      </c>
      <c r="AD2561">
        <v>-1.3347621999999999</v>
      </c>
      <c r="AE2561">
        <v>-1.2278971999999999</v>
      </c>
      <c r="AF2561">
        <v>1.6208209</v>
      </c>
      <c r="AG2561">
        <v>1.2440429</v>
      </c>
      <c r="AH2561">
        <v>1.5657494999999999</v>
      </c>
      <c r="AI2561">
        <v>1.3352984999999999</v>
      </c>
      <c r="AJ2561">
        <v>0.52744539999999995</v>
      </c>
      <c r="AK2561">
        <v>0.84339679999999995</v>
      </c>
      <c r="AL2561">
        <v>1.5129904000000001</v>
      </c>
      <c r="AM2561">
        <v>0.63448523999999995</v>
      </c>
      <c r="AN2561">
        <v>1.3201094</v>
      </c>
      <c r="AO2561">
        <v>0.36112840000000002</v>
      </c>
      <c r="AP2561">
        <v>0.30332999999999999</v>
      </c>
      <c r="AQ2561">
        <v>-1.2819244000000001</v>
      </c>
      <c r="AR2561">
        <v>0.14048943999999999</v>
      </c>
      <c r="AS2561">
        <v>-0.89539530000000001</v>
      </c>
      <c r="AT2561">
        <v>-0.18825749999999999</v>
      </c>
      <c r="AU2561">
        <v>1.6840265999999999</v>
      </c>
      <c r="AV2561">
        <v>1.2508326999999999</v>
      </c>
      <c r="AW2561">
        <v>-1.4701207000000001</v>
      </c>
      <c r="AX2561">
        <v>1.4776305999999999</v>
      </c>
      <c r="AY2561">
        <v>-0.14215817</v>
      </c>
      <c r="AZ2561">
        <v>-0.29666585000000001</v>
      </c>
      <c r="BA2561">
        <v>-0.14502777</v>
      </c>
      <c r="BB2561">
        <v>-7.7190845999999994E-2</v>
      </c>
      <c r="BC2561">
        <v>-1.8247613999999999E-2</v>
      </c>
      <c r="BD2561">
        <v>0.46969179999999999</v>
      </c>
      <c r="BE2561">
        <v>0.15521104999999999</v>
      </c>
      <c r="BF2561">
        <v>-0.3758415</v>
      </c>
      <c r="BG2561">
        <v>-0.11700189</v>
      </c>
      <c r="BH2561">
        <v>-0.39690033000000002</v>
      </c>
      <c r="BI2561">
        <v>-0.31713876000000002</v>
      </c>
      <c r="BJ2561">
        <v>0.85730255</v>
      </c>
      <c r="BK2561">
        <v>-0.19059960000000001</v>
      </c>
      <c r="BL2561">
        <v>1.3200308999999999</v>
      </c>
      <c r="BM2561">
        <v>0.70152530000000002</v>
      </c>
      <c r="BN2561">
        <v>0.75375247000000001</v>
      </c>
      <c r="BO2561">
        <v>2.130433</v>
      </c>
      <c r="BP2561">
        <v>0.33680606000000002</v>
      </c>
      <c r="BQ2561">
        <v>-0.79605360000000003</v>
      </c>
      <c r="BR2561">
        <v>0.30331320000000001</v>
      </c>
      <c r="BS2561">
        <v>-0.52820040000000001</v>
      </c>
      <c r="BT2561">
        <v>0.51977664000000001</v>
      </c>
      <c r="BU2561">
        <v>0.32440183</v>
      </c>
      <c r="BV2561">
        <v>0.57020134</v>
      </c>
      <c r="BW2561">
        <v>0.37155510000000003</v>
      </c>
      <c r="BX2561">
        <v>0.17447612000000001</v>
      </c>
      <c r="BY2561">
        <v>0.36074771999999999</v>
      </c>
      <c r="BZ2561">
        <v>-2.9400243999999999E-2</v>
      </c>
      <c r="CA2561">
        <v>6.2319439999999997E-2</v>
      </c>
      <c r="CB2561">
        <v>-1.7668117000000001E-2</v>
      </c>
      <c r="CC2561">
        <v>-0.18437492999999999</v>
      </c>
      <c r="CD2561">
        <v>0.80647590000000002</v>
      </c>
      <c r="CE2561">
        <v>1.8020225000000001</v>
      </c>
      <c r="CF2561">
        <f t="shared" si="195"/>
        <v>2.2866935064261305</v>
      </c>
      <c r="CG2561">
        <f t="shared" si="196"/>
        <v>2.2909226325493983</v>
      </c>
      <c r="CH2561">
        <f t="shared" si="197"/>
        <v>2.6856881536095156</v>
      </c>
      <c r="CI2561">
        <f t="shared" si="198"/>
        <v>2.2310245062435214</v>
      </c>
      <c r="CJ2561" s="2">
        <f t="shared" si="199"/>
        <v>2.2278196998198503</v>
      </c>
      <c r="CK2561" cm="1">
        <f t="array" ref="CK2561">INDEX(CF2561:CJ2561, MATCH(MIN(ABS(CF2561:CJ2561 - CD2561)), ABS(CF2561:CJ2561 - CD2561), 0))</f>
        <v>2.2278196998198503</v>
      </c>
      <c r="CL2561">
        <f>Table1[[#This Row],[Closest]]-Table1[[#This Row],[Actual]]</f>
        <v>1.4213437998198502</v>
      </c>
      <c r="CM2561">
        <f>ABS(Table1[[#This Row],[Error]])</f>
        <v>1.4213437998198502</v>
      </c>
      <c r="CN2561">
        <f>POWER(Table1[[#This Row],[Error]],2)</f>
        <v>2.0202181972863302</v>
      </c>
    </row>
    <row r="2562" spans="1:92" x14ac:dyDescent="0.25">
      <c r="A2562">
        <v>-0.76797473000000005</v>
      </c>
      <c r="B2562">
        <v>0.38762477000000001</v>
      </c>
      <c r="C2562">
        <v>0.86792796999999999</v>
      </c>
      <c r="D2562">
        <v>0.68182474000000004</v>
      </c>
      <c r="E2562">
        <v>1.1789780999999999</v>
      </c>
      <c r="F2562">
        <v>-0.34748694000000002</v>
      </c>
      <c r="G2562">
        <v>-2.5315962000000001</v>
      </c>
      <c r="H2562">
        <v>-0.59074079999999995</v>
      </c>
      <c r="I2562">
        <v>2.5117419999999999</v>
      </c>
      <c r="J2562">
        <v>-0.51407164000000005</v>
      </c>
      <c r="K2562">
        <v>-1.8284754000000001</v>
      </c>
      <c r="L2562">
        <v>-1.0954157</v>
      </c>
      <c r="M2562">
        <v>-1.0437605000000001</v>
      </c>
      <c r="N2562">
        <v>-0.90666692999999998</v>
      </c>
      <c r="O2562">
        <v>-0.9362741</v>
      </c>
      <c r="P2562">
        <v>-0.54496109999999998</v>
      </c>
      <c r="Q2562">
        <v>-2.5811945999999999</v>
      </c>
      <c r="R2562">
        <v>-1.1337847000000001</v>
      </c>
      <c r="S2562">
        <v>1.0189493000000001</v>
      </c>
      <c r="T2562">
        <v>-1.0885315</v>
      </c>
      <c r="U2562">
        <v>-1.6876384</v>
      </c>
      <c r="V2562">
        <v>0.82737833000000005</v>
      </c>
      <c r="W2562">
        <v>1.3176140000000001</v>
      </c>
      <c r="X2562">
        <v>1.3297296000000001</v>
      </c>
      <c r="Y2562">
        <v>1.4386833000000001</v>
      </c>
      <c r="Z2562">
        <v>-0.45513776</v>
      </c>
      <c r="AA2562">
        <v>-2.6241424000000002</v>
      </c>
      <c r="AB2562">
        <v>-1.4818228</v>
      </c>
      <c r="AC2562">
        <v>3.4119655999999998</v>
      </c>
      <c r="AD2562">
        <v>-1.5469326999999999</v>
      </c>
      <c r="AE2562">
        <v>-1.9891467</v>
      </c>
      <c r="AF2562">
        <v>0.94025915999999998</v>
      </c>
      <c r="AG2562">
        <v>2.1931389999999999</v>
      </c>
      <c r="AH2562">
        <v>1.3283180999999999</v>
      </c>
      <c r="AI2562">
        <v>2.3084775999999998</v>
      </c>
      <c r="AJ2562">
        <v>-4.847634E-2</v>
      </c>
      <c r="AK2562">
        <v>-2.5435542999999998</v>
      </c>
      <c r="AL2562">
        <v>-0.57053169999999997</v>
      </c>
      <c r="AM2562">
        <v>3.8877711000000001</v>
      </c>
      <c r="AN2562">
        <v>-0.44768950000000002</v>
      </c>
      <c r="AO2562">
        <v>-1.745261</v>
      </c>
      <c r="AP2562">
        <v>-0.63489079999999998</v>
      </c>
      <c r="AQ2562">
        <v>0.54288990000000004</v>
      </c>
      <c r="AR2562">
        <v>-0.30488845999999997</v>
      </c>
      <c r="AS2562">
        <v>1.1586958000000001</v>
      </c>
      <c r="AT2562">
        <v>-0.56254137000000004</v>
      </c>
      <c r="AU2562">
        <v>-2.6347312999999999</v>
      </c>
      <c r="AV2562">
        <v>-0.44963560000000002</v>
      </c>
      <c r="AW2562">
        <v>1.7663962</v>
      </c>
      <c r="AX2562">
        <v>-0.45076695</v>
      </c>
      <c r="AY2562">
        <v>-1.6986041000000001</v>
      </c>
      <c r="AZ2562">
        <v>-3.3711415000000002E-2</v>
      </c>
      <c r="BA2562">
        <v>0.53968625999999997</v>
      </c>
      <c r="BB2562">
        <v>0.21797590999999999</v>
      </c>
      <c r="BC2562">
        <v>0.86425894000000003</v>
      </c>
      <c r="BD2562">
        <v>-0.26667297000000001</v>
      </c>
      <c r="BE2562">
        <v>-2.3571827000000001</v>
      </c>
      <c r="BF2562">
        <v>-0.27952241999999999</v>
      </c>
      <c r="BG2562">
        <v>1.1511061</v>
      </c>
      <c r="BH2562">
        <v>-0.23302749</v>
      </c>
      <c r="BI2562">
        <v>-0.93215203000000002</v>
      </c>
      <c r="BJ2562">
        <v>-0.22819944</v>
      </c>
      <c r="BK2562">
        <v>1.4944426</v>
      </c>
      <c r="BL2562">
        <v>0.69312379999999996</v>
      </c>
      <c r="BM2562">
        <v>3.0263779999999998</v>
      </c>
      <c r="BN2562">
        <v>0.27890130000000002</v>
      </c>
      <c r="BO2562">
        <v>-1.5960312999999999</v>
      </c>
      <c r="BP2562">
        <v>-0.70843780000000001</v>
      </c>
      <c r="BQ2562">
        <v>2.0202659999999999</v>
      </c>
      <c r="BR2562">
        <v>-0.70606922999999999</v>
      </c>
      <c r="BS2562">
        <v>-1.3729373</v>
      </c>
      <c r="BT2562">
        <v>0.75787979999999999</v>
      </c>
      <c r="BU2562">
        <v>2.3460182999999999</v>
      </c>
      <c r="BV2562">
        <v>0.68129580000000001</v>
      </c>
      <c r="BW2562">
        <v>2.4499040000000001</v>
      </c>
      <c r="BX2562">
        <v>-0.64347684000000005</v>
      </c>
      <c r="BY2562">
        <v>-2.6680255000000002</v>
      </c>
      <c r="BZ2562">
        <v>0.77461606000000005</v>
      </c>
      <c r="CA2562">
        <v>4.5147459999999997</v>
      </c>
      <c r="CB2562">
        <v>1.1877477999999999</v>
      </c>
      <c r="CC2562">
        <v>-0.78997200000000001</v>
      </c>
      <c r="CD2562">
        <v>0.5596158</v>
      </c>
      <c r="CE2562">
        <v>0.70831513000000002</v>
      </c>
      <c r="CF2562">
        <f t="shared" ref="CF2562:CF2625" si="200">0.0814*A2562 - 0.0236*J2562 + 0.0611*K2562 - 0.0205*L2562 + 0.1519*M2562 + 0.0086*N2562 + 0.0035*O2562 + 0.0293*P2562 + 0.0875*Q2562 + 0.0139*R2562 - 0.0841*S2562 + 0.0921*B2562 - 0.1211*T2562 - 0.0793*U2562 - 0.0747*V2562 + 0.0137*W2562 + 0.0073*X2562 + 0.0026*Y2562 + 0.0171*Z2562 + 0.006*AA2562 + 0.0714*AB2562 - 0.1778*AC2562 - 0.0201*C2562 - 0.0014*AD2562 + 0.1822*AE2562 - 0.0719*AF2562 - 0.0079*AG2562 - 0.2174*AH2562 - 0.1776*AI2562 - 0.0484*AJ2562 - 0.0869*AK2562 + 0.027*AL2562 + 0.083*AM2562 - 0.0009*D2562 + 0.0345*AN2562 - 0.1939*AO2562 - 0.0405*AP2562 - 0.2004*AQ2562 + 0.0034*AR2562 - 0.0877*AS2562 - 0.1168*AT2562 - 0.0636*AU2562 - 0.0458*AV2562 + 0.0202*AW2562 - 0.1922*E2562 + 0.0476*AX2562 + 0.0279*AY2562 - 0.039*AZ2562 - 0.0514*BA2562 - 0.1111*BB2562 + 0.0529*BC2562 + 0.1631*BD2562 + 0.087*BE2562 - 0.075*BF2562 + 0.0143*BG2562 + 0.0287*F2562 + 0.2445*BH2562 - 0.0263*BI2562 - 0.0537*BJ2562 + 0.0382*BK2562 - 0.1093*BL2562 + 0.1859*BM2562 + 0.0142*BN2562 + 0.1143*BO2562 + 0.1294*BP2562 + 0.0495*BQ2562 + 0.0867*G2562 + 0.0183*BR2562 + 0.1598*BS2562 + 0.1172*BT2562 + 0.1145*BU2562 - 0.0485*BV2562 + 0.081*BW2562 + 0.0949*BX2562 - 0.0079*BY2562 + 0.0037*BZ2562 - 0.0561*CA2562 + 0.0793*H2562 - 0.0022*CB2562 - 0.1605*CC2562 + 0.0922*I2562 + 0.0061*(-0.6769*AT2562 - 1)^2 - 0.004*(-H2562 - 0.83)^2 + 0.0042*SIN(1.889*J2562 - 1.606) - 0.8769*SIN(0.3148*O2562 + 2.184) - 0.185*SIN(0.8516*R2562 - 3.7599) - 0.003*SIN(1.7764*B2562 - 7.3999) - 0.9441*SIN(0.4091*W2562 + 2.011) - 0.178*SIN(0.4882*X2562 - 0.6951) - 0.0406*SIN(0.5777*X2562 + 8.5811) + 0.0428*SIN(0.8698*Y2562 + 4.7949) - 0.0723*SIN(1.1592*AA2562 - 0.6248) - 0.0147*SIN(0.4734*AF2562 - 1.4134) + 0.1039*SIN(0.5304*AG2562 - 9.0685) - 0.0179*SIN(0.5478*AH2562 + 4.8227) - 0.0195*SIN(0.8614*AJ2562 - 9.5437) + 0.0111*SIN(1.5498*AK2562 + 8.3928) - 0.2834*SIN(0.5242*D2562 - 4.2251) - 0.0569*SIN(0.3695*AO2562 + 5.1751) - 0.8481*SIN(0.2856*AR2562 + 8.4746) - 0.0049*SIN(1.0102*BD2562 + 4.0102) - 0.0068*SIN(1.8231*BD2562 - 0.601) + 0.0059*SIN(1.9272*G2562 + 4.7822) + 0.1095*SIN(1.6334*BR2562 + 5.8217) + 0.004*SIN(1.6394*BX2562 - 0.192) - 0.3232*SIN(0.7086*BY2562 + 5.4979) + 0.0093*SIN(1.6277*BY2562 - 7.8047) - 0.3259*SIN(7.2066*BZ2562 - 5.1874) + 0.0799*SIN(1.5725*CB2562 + 1.014) + 5.2534 - 0.0003*EXP(-6.1861*BM2562) - 0.003*EXP(-2.9304*BM2562) - 0.0004*EXP(-2.243*AC2562)</f>
        <v>1.2518076350485967</v>
      </c>
      <c r="CG2562">
        <f t="shared" ref="CG2562:CG2625" si="201">0.0106*A2562 + 0.0215*J2562 + 0.0037*K2562 + 0.0276*L2562 + 0.0213*M2562 + 0.0126*N2562 - 0.0158*O2562 + 0.0005*P2562 + 0.0235*Q2562 + 0.0472*R2562 - 0.0052*S2562 - 0.0175*B2562 + 0.0272*T2562 + 0.0222*U2562 - 0.0069*V2562 + 0.0169*W2562 - 0.0187*X2562 + 0.0195*Y2562 + 0.0108*Z2562 + 0.0128*AA2562 + 0.012*AB2562 + 0.0206*AC2562 - 0.022*C2562 + 0.0251*AD2562 + 0.0237*AE2562 - 0.0613*AF2562 - 0.02*AG2562 - 0.0286*AH2562 - 0.0167*AI2562 - 0.0128*AJ2562 + 0.0104*AK2562 + 0.0175*AL2562 - 0.0224*AM2562 + 0.0134*D2562 + 0.018*AN2562 - 0.0298*AO2562 - 0.0127*AP2562 - 0.0097*AQ2562 - 0.0394*AR2562 - 0.0067*AS2562 + 0.0004*AT2562 - 0.0011*AU2562 + 0.0019*AV2562 - 0.0185*AW2562 - 0.0305*E2562 + 0.0024*AX2562 + 0.0227*AY2562 + 0.0178*AZ2562 - 0.0385*BA2562 - 0.0436*BB2562 - 0.0018*BC2562 + 0.0327*BD2562 + 0.0312*BE2562 - 0.0336*BF2562 - 0.0081*BG2562 + 0.0125*F2562 + 0.046*BH2562 + 0.0057*BI2562 + 0.0251*BJ2562 - 0.0054*BK2562 - 0.0653*BL2562 - 0.0195*BM2562 - 0.0027*BN2562 + 0.0239*BO2562 + 0.0515*BP2562 + 0.0337*BQ2562 + 0.0178*G2562 + 0.0235*BR2562 + 0.037*BS2562 + 0.002*BT2562 - 0.0072*BU2562 - 0.0041*BV2562 + 0.0068*BW2562 + 0.0128*BX2562 - 0.0093*BY2562 + 0.011*BZ2562 + 0.0122*CA2562 + 0.0056*H2562 + 0.0226*CB2562 - 0.0076*CC2562 - 0.0238*I2562 - 0.0781*SIN(0.3756*BM2562 + 1.7939) - 0.2943*SIN(0.0398*A2562 + 0.0419*J2562 + 0.0102*K2562 + 0.0371*L2562 + 0.0386*M2562 + 0.063*N2562 + 0.0001*O2562 + 0.0072*P2562 + 0.0685*Q2562 + 0.0884*R2562 - 0.0042*S2562 - 0.0075*B2562 + 0.0368*T2562 + 0.027*U2562 + 0.0277*V2562 - 0.0071*W2562 - 0.0549*X2562 - 0.0093*Y2562 + 0.0039*Z2562 + 0.0178*AA2562 + 0.0235*AB2562 + 0.0325*AC2562 - 0.0128*C2562 + 0.0422*AD2562 + 0.0626*AE2562 - 0.0655*AF2562 - 0.0813*AG2562 - 0.0502*AH2562 - 0.0437*AI2562 - 0.0186*AJ2562 - 0.0019*AK2562 - 0.0246*AL2562 - 0.0589*AM2562 - 0.0162*D2562 + 0.0278*AN2562 - 0.0523*AO2562 - 0.0415*AP2562 - 0.0121*AQ2562 - 0.0735*AR2562 - 0.0381*AS2562 + 0.0039*AT2562 + 0.01*AU2562 - 0.0088*AV2562 + 0.0025*AW2562 - 0.0265*E2562 - 0.0366*AX2562 + 0.0382*AY2562 + 0.0263*AZ2562 + 0.0285*BA2562 + 0.0054*BB2562 + 0.0247*BC2562 + 0.0581*BD2562 + 0.06*BE2562 - 0.0216*BF2562 + 0.0161*BG2562 + 0.0173*F2562 + 0.0318*BH2562 + 0.0657*BI2562 + 0.0691*BJ2562 + 0.0485*BK2562 - 0.0585*BL2562 + 0.006*BM2562 - 0.0034*BN2562 + 0.037*BO2562 + 0.1315*BP2562 + 0.0956*BQ2562 + 0.0418*G2562 + 0.0442*BR2562 + 0.055*BS2562 + 0.0042*BT2562 - 0.0105*BU2562 + 0.0066*BV2562 + 0.0051*BW2562 + 0.0167*BX2562 + 0.0003*BY2562 + 0.0185*BZ2562 + 0.0065*CA2562 + 0.0181*H2562 + 0.0533*CB2562 - 0.036*CC2562 - 0.0634*I2562 + 9.1198) + 2.981</f>
        <v>1.7056016915112033</v>
      </c>
      <c r="CH2562" s="2">
        <f t="shared" ref="CH2562:CH2625" si="202">0.0494*A2562 + 0.0179*J2562 - 0.0184*K2562 + 0.0134*L2562 + 0.0276*M2562 - 0.0265*N2562 + 0.003*O2562 + 0.0031*P2562 + 0.0368*Q2562 + 0.0159*R2562 + 0.0129*S2562 - 0.0129*B2562 + 0.0374*T2562 + 0.01*U2562 + 0.0055*V2562 + 0.0259*W2562 - 0.0066*X2562 - 0.0149*Y2562 + 0.0097*Z2562 + 0.0235*AA2562 + 0.0297*AB2562 - 0.0215*AC2562 - 0.0178*C2562 + 0.0135*AD2562 + 0.0199*AE2562 - 0.0395*AF2562 + 0.0283*AG2562 - 0.0726*AH2562 - 0.0159*AI2562 + 0.0074*AJ2562 - 0.0205*AK2562 + 0.0249*AL2562 - 0.0461*AM2562 - 0.0277*D2562 + 0.0052*AN2562 - 0.0129*AO2562 + 0.0012*AP2562 - 0.0513*AQ2562 - 0.0327*AR2562 - 0.0883*AS2562 - 0.0116*AT2562 - 0.0208*AU2562 + 0.0015*AV2562 - 0.0528*AW2562 - 0.0033*E2562 + 0.0094*AX2562 + 0.0331*AY2562 - 0.0295*AZ2562 - 0.0189*BA2562 - 0.0495*BB2562 + 0.0257*BC2562 + 0.0334*BD2562 + 0.0248*BE2562 + 0.0358*BF2562 - 0.0031*BG2562 + 0.0088*F2562 + 0.0542*BH2562 - 0.0524*BI2562 + 0.0012*BJ2562 + 0.0113*BK2562 - 0.0283*BL2562 - 0.0919*BM2562 + 0.0275*BN2562 + 0.0157*BO2562 + 0.0902*BP2562 - 0.0056*BQ2562 + 0.0142*G2562 + 0.0741*BR2562 + 0.0662*BS2562 + 0.0036*BT2562 - 0.0292*BU2562 - 0.0089*BV2562 + 0.0005*BW2562 + 0.0219*BX2562 + 0.0219*BY2562 + 0.015*BZ2562 + 0.0056*CA2562 + 0.0324*H2562 - 0.0186*CB2562 - 0.0306*CC2562 - 0.0106*I2562 - 0.0073*SIN(8.619*A2562 - 7.571) + 0.0133*SIN(8.5855*BZ2562 - 0.8185) - 0.001*SIN(0.8326*H2562 + 2.4323) + 0.3898*SIN(0.0242*A2562 + 0.0137*J2562 + 0.0126*K2562 - 0.0231*L2562 - 0.0028*M2562 - 0.0136*N2562 - 0.0069*O2562 - 0.0043*P2562 + 0.0319*Q2562 + 0.0098*R2562 + 0.0061*S2562 - 0.001*B2562 + 0.0028*T2562 + 0.0132*U2562 + 0.0025*V2562 + 0.0164*W2562 + 0.0194*X2562 - 0.009*Y2562 + 0.0064*Z2562 + 0.0165*AA2562 + 0.0228*AB2562 + 0.0049*AC2562 - 0.0063*C2562 + 0.0235*AD2562 + 0.0037*AE2562 - 0.0042*AF2562 + 0.0133*AG2562 - 0.0077*AH2562 - 0.0138*AI2562 - 0.0037*AJ2562 - 0.0142*AK2562 + 0.0031*AL2562 - 0.0428*AM2562 + 0.0042*D2562 + 0.0087*AN2562 - 0.0141*AP2562 - 0.0236*AQ2562 - 0.0292*AR2562 - 0.0423*AS2562 - 0.0124*AT2562 + 0.0045*AU2562 - 0.0075*AV2562 + 0.0015*AW2562 + 0.0118*E2562 + 0.0121*AX2562 + 0.0306*AY2562 - 0.051*AZ2562 + 0.0148*BA2562 - 0.0484*BB2562 + 0.0385*BC2562 + 0.0012*BD2562 - 0.0016*BE2562 - 0.0121*BF2562 - 0.0049*BG2562 + 0.0142*F2562 - 0.0303*BH2562 - 0.0102*BI2562 + 0.0191*BJ2562 + 0.0194*BK2562 - 0.0287*BL2562 - 0.0029*BM2562 + 0.0293*BN2562 + 0.001*BO2562 + 0.0527*BP2562 + 0.0267*BQ2562 - 0.0043*G2562 + 0.0313*BR2562 + 0.0343*BS2562 - 0.019*BT2562 - 0.0381*BU2562 + 0.0116*BV2562 - 0.0221*BW2562 + 0.0128*BX2562 + 0.017*BY2562 + 0.0086*BZ2562 + 0.003*CA2562 + 0.0105*H2562 - 0.0122*CB2562 - 0.0011*CC2562 - 0.0002*I2562 - 0.655) + 3.0898</f>
        <v>1.0515991613231468</v>
      </c>
      <c r="CI2562">
        <f t="shared" ref="CI2562:CI2625" si="203">0.0021*A2562 - 0.003*J2562 - 0.0047*K2562 + 0.0101*L2562 + 0.009*M2562 - 0.0071*N2562 + 0.0015*O2562 + 0.0061*P2562 + 0.0072*Q2562 + 0.0307*R2562 - 0.0067*S2562 + 0.002*B2562 + 0.0017*T2562 - 0.0112*U2562 + 0.0055*V2562 - 0.0095*W2562 - 0.0057*X2562 - 0.0176*Y2562 + 0.0044*Z2562 + 0.0109*AA2562 + 0.0177*AB2562 - 0.0002*AC2562 - 0.0057*C2562 + 0.0073*AD2562 + 0.0116*AE2562 - 0.0141*AF2562 + 0.0017*AG2562 - 0.0141*AH2562 + 0.0026*AI2562 + 0.0024*AJ2562 - 0.005*AK2562 + 0.0001*AL2562 - 0.0065*AM2562 - 0.0111*D2562 + 0.0043*AN2562 - 0.0094*AO2562 + 0.0035*AP2562 - 0.0059*AQ2562 - 0.003*AR2562 - 0.0213*AS2562 - 0.0113*AT2562 - 0.0044*AU2562 + 0.0106*AV2562 - 0.0056*AW2562 + 0.0122*E2562 - 0.001*AX2562 + 0.0069*AY2562 + 0.0011*AZ2562 + 0.0071*BA2562 + 0.0099*BB2562 - 0.004*BC2562 - 0.0006*BD2562 + 0.0107*BE2562 + 0.0036*BF2562 + 0.0092*BG2562 + 0.0136*F2562 - 0.0001*BH2562 + 0.0059*BI2562 + 0.0167*BJ2562 + 0.0162*BK2562 - 0.0086*BL2562 - 0.0183*BM2562 - 0.0002*BN2562 - 0.0124*BO2562 + 0.0044*BP2562 + 0.0135*BQ2562 + 0.0194*G2562 + 0.012*BR2562 + 0.0301*BS2562 - 0.0069*BT2562 - 0.0187*BU2562 + 0.01*BV2562 - 0.0205*BW2562 + 0.0085*BX2562 + 0.003*BY2562 + 0.0077*BZ2562 + 0.0008*CA2562 + 0.009*H2562 + 0.0059*CB2562 - 0.0164*CC2562 - 0.0235*I2562 + 0.0166*LN(2.3187 - 0.576*BZ2562) - 0.0137*SIN(0.5158*AH2562 - 4.3566) + 0.0144*SIN(0.5704*AI2562 - 7.579) + 0.0374*SIN(0.3572*AP2562 + 1.9578) - 0.0027*SIN(2.3346*BD2562 + 1.407) - 0.005*SIN(0.4481*BH2562 - 1.1904) + 0.0045*SIN(0.299*BM2562 - 7.4114) + 0.0074*SIN(0.3478*BM2562 + 8.2391) + 1.0509*SIN(0.0326*A2562 + 0.0247*J2562 - 0.0172*K2562 + 0.0119*L2562 + 0.03*M2562 + 0.0116*N2562 + 0.0233*O2562 + 0.0076*P2562 + 0.0401*Q2562 + 0.0814*R2562 + 0.0026*S2562 - 0.0201*B2562 + 0.0458*T2562 + 0.011*U2562 + 0.0287*V2562 - 0.0242*W2562 - 0.0008*X2562 - 0.0218*Y2562 + 0.0044*Z2562 + 0.0064*AA2562 + 0.0393*AB2562 - 0.0004*AC2562 + 0.0106*C2562 + 0.028*AD2562 + 0.0116*AE2562 - 0.0255*AF2562 - 0.028*AG2562 - 0.041*AH2562 - 0.0138*AI2562 - 0.0255*AJ2562 - 0.0073*AK2562 - 0.0094*AL2562 - 0.06*AM2562 - 0.0254*D2562 + 0.0134*AN2562 - 0.0462*AO2562 - 0.0311*AP2562 - 0.02*AQ2562 - 0.0593*AR2562 - 0.0611*AS2562 - 0.0153*AT2562 - 0.0167*AU2562 + 0.0094*AV2562 - 0.0132*AW2562 + 0.0018*E2562 + 0.0065*AX2562 + 0.0193*AY2562 + 0.0207*AZ2562 + 0.0305*BA2562 - 0.0219*BB2562 - 0.0027*BC2562 + 0.0472*BD2562 + 0.0354*BE2562 - 0.0146*BF2562 + 0.0278*BG2562 + 0.0325*F2562 + 0.0061*BH2562 - 0.0061*BI2562 + 0.0104*BJ2562 - 0.0016*BK2562 - 0.0359*BL2562 - 0.0123*BM2562 + 0.0087*BN2562 - 0.0042*BO2562 + 0.0534*BP2562 - 0.0224*BQ2562 + 0.0321*G2562 + 0.0147*BR2562 + 0.0245*BS2562 + 0.0243*BT2562 - 0.0056*BU2562 + 0.025*BV2562 - 0.0119*BW2562 + 0.0246*BX2562 + 0.0019*BY2562 + 0.0297*BZ2562 + 0.0174*CA2562 + 0.0114*H2562 + 0.0321*CB2562 - 0.0079*CC2562 - 0.0579*I2562 - 0.232) + 3.0175</f>
        <v>1.5118871022018969</v>
      </c>
      <c r="CJ2562">
        <f t="shared" ref="CJ2562:CJ2625" si="204">0.0575*A2562 - 0.0047*J2562 - 0.0074*K2562 - 0.0485*L2562 - 0.0556*M2562 + 0.0029*N2562 - 0.0331*O2562 + 0.0346*P2562 - 0.0141*Q2562 + 0.1414*R2562 - 0.0712*S2562 - 0.0017*B2562 - 0.0047*T2562 - 0.1205*U2562 - 0.0729*V2562 - 0.0477*W2562 + 0.0212*X2562 + 0.0139*Y2562 + 0.0027*Z2562 + 0.1133*AA2562 - 0.0108*AB2562 - 0.0276*AC2562 - 0.1179*C2562 + 0.0487*AD2562 + 0.1234*AE2562 - 0.0721*AF2562 + 0.0592*AG2562 - 0.1861*AH2562 - 0.1032*AI2562 - 0.0612*AJ2562 - 0.1472*AK2562 + 0.0224*AL2562 - 0.0971*AM2562 + 0.1877*D2562 - 0.045*AN2562 - 0.1031*AO2562 - 0.0124*AP2562 - 0.0777*AQ2562 + 0.1436*AR2562 + 0.021*AS2562 - 0.0035*AT2562 - 0.0446*AU2562 + 0.0091*AV2562 + 0.0349*AW2562 - 0.1659*E2562 + 0.0332*AX2562 + 0.1186*AY2562 - 0.1431*AZ2562 - 0.07*BA2562 + 0.1373*BB2562 - 0.0227*BC2562 + 0.0036*BD2562 + 0.0834*BE2562 + 0.0843*BF2562 + 0.0797*BG2562 + 0.0312*F2562 - 0.0007*BH2562 + 0.0213*BI2562 - 0.0638*BJ2562 - 0.0145*BK2562 + 0.0956*BL2562 - 0.0741*BM2562 - 0.0074*BN2562 + 0.0393*BO2562 + 0.0777*BP2562 + 0.0415*BQ2562 - 0.0446*G2562 + 0.0221*BR2562 + 0.0344*BS2562 - 0.0556*BT2562 - 0.1055*BU2562 + 0.1212*BV2562 + 0.058*BW2562 + 0.0622*BX2562 - 0.0645*BY2562 + 0.0428*BZ2562 + 0.0082*CA2562 + 0.0571*H2562 + 0.0407*CB2562 - 0.1279*CC2562 + 0.02*I2562 - 0.022*(-J2562 - 0.6927)^2 + 0.005*(-0.8725*BO2562 - 1)^2 + 0.0395*EXP(0.9897*G2562) + 0.006*LN(5.0676*AI2562 + 5.8733) - 0.1301*SIN(0.7326*J2562 - 4.2281) + 0.0729*SIN(0.2665*L2562 + 8.0263) - 0.098*SIN(1.4366*O2562 + 4.604) + 0.0338*SIN(1.4709*P2562 - 1.3762) + 0.0493*SIN(0.4631*Q2562 - 7.1284) - 0.19*SIN(0.76*Q2562 - 9.986) + 0.1643*SIN(0.787*S2562 + 5.5998) - 0.0054*SIN(2.0895*T2562 + 3.4081) + 0.0113*SIN(1.137*U2562 + 5.7462) - 0.0194*SIN(1.7214*U2562 - 8.0003) - 0.0071*SIN(1.7303*W2562 + 7.5857) + 0.0204*SIN(0.503*X2562 + 5.5116) - 0.0144*SIN(0.9575*Y2562 - 7.5958) - 0.0062*SIN(2.2747*AB2562 + 8.2033) - 0.2967*SIN(0.5173*AG2562 - 4.5931) + 0.1162*SIN(0.7179*AI2562 - 1.9627) + 0.4913*SIN(0.2947*AP2562 + 1.8647) - 4.0042*SIN(0.0898*AQ2562 + 4.85079956054688) + 0.0232*SIN(0.6402*AQ2562 + 5.4118) + 0.0178*SIN(1.1548*AQ2562 - 2.3887) + 0.0575*SIN(0.8303*AR2562 + 7.3727) - 0.0266*SIN(0.5948*AU2562 + 5.1839) + 0.0127*SIN(1.0743*AU2562 - 8.4434) + 0.1247*SIN(0.904*AV2562 + 7.8239) - 0.0232*SIN(0.3066*AZ2562 - 4.4257) - 0.054*SIN(0.5054*BC2562 - 1.8234) + 0.3475*SIN(0.3374*F2562 - 1.0959) - 0.1003*SIN(0.2746*BH2562 - 1.6125) + 0.07*SIN(0.2358*BM2562 + 5.373) + 0.0959*SIN(0.6336*BM2562 + 7.1742) - 0.0446*SIN(1.2009*BN2562 - 1.3938) + 0.0056*SIN(1.8318*BR2562 - 1.4026) + 0.0106*SIN(1.9657*BR2562 - 1.8065) + 0.0836*SIN(1.5007*BS2562 + 0.5629) + 0.1058*SIN(1.6039*BS2562 - 5.5918) + 0.0238*SIN(1.2335*BT2562 - 4.595) - 0.0031*SIN(1.5738*BU2562 - 8.3943) - 0.1575*SIN(0.9442*BW2562 - 1.2054) + 0.0156*SIN(0.9105*BY2562 + 8.9239) + 0.0057*SIN(0.8173*CA2562 - 5.1995) - 0.0051*SIN(1.9528*H2562 - 6.1895) + 3.3231*SIN(0.0865*CB2562 + 1.6746) - 0.0432*SIN(0.4196*CB2562 + 8.4126) + 0.0607*SIN(0.7199*CB2562 + 1.6027) + 0.0374*SIN(1.0349*CC2562 + 2.5994) - 4.4365</f>
        <v>1.4454097611738774</v>
      </c>
      <c r="CK2562" cm="1">
        <f t="array" ref="CK2562">INDEX(CF2562:CJ2562, MATCH(MIN(ABS(CF2562:CJ2562 - CD2562)), ABS(CF2562:CJ2562 - CD2562), 0))</f>
        <v>1.0515991613231468</v>
      </c>
      <c r="CL2562">
        <f>Table1[[#This Row],[Closest]]-Table1[[#This Row],[Actual]]</f>
        <v>0.4919833613231468</v>
      </c>
      <c r="CM2562">
        <f>ABS(Table1[[#This Row],[Error]])</f>
        <v>0.4919833613231468</v>
      </c>
      <c r="CN2562">
        <f>POWER(Table1[[#This Row],[Error]],2)</f>
        <v>0.24204762781882203</v>
      </c>
    </row>
    <row r="2563" spans="1:92" x14ac:dyDescent="0.25">
      <c r="A2563">
        <v>-0.76797473000000005</v>
      </c>
      <c r="B2563">
        <v>1.0975674</v>
      </c>
      <c r="C2563">
        <v>1.4802583</v>
      </c>
      <c r="D2563">
        <v>1.5618664</v>
      </c>
      <c r="E2563">
        <v>1.7401466000000001</v>
      </c>
      <c r="F2563">
        <v>-0.18115780000000001</v>
      </c>
      <c r="G2563">
        <v>-0.70547800000000005</v>
      </c>
      <c r="H2563">
        <v>-1.8774496000000001</v>
      </c>
      <c r="I2563">
        <v>1.0358362999999999</v>
      </c>
      <c r="J2563">
        <v>-1.9456623</v>
      </c>
      <c r="K2563">
        <v>-1.8410639</v>
      </c>
      <c r="L2563">
        <v>-0.65609569999999995</v>
      </c>
      <c r="M2563">
        <v>-0.58489729999999995</v>
      </c>
      <c r="N2563">
        <v>-0.47064846999999999</v>
      </c>
      <c r="O2563">
        <v>-0.42803576999999998</v>
      </c>
      <c r="P2563">
        <v>-0.55996274999999995</v>
      </c>
      <c r="Q2563">
        <v>-0.51041614999999996</v>
      </c>
      <c r="R2563">
        <v>-0.83473730000000002</v>
      </c>
      <c r="S2563">
        <v>-0.26111050000000002</v>
      </c>
      <c r="T2563">
        <v>-0.79724150000000005</v>
      </c>
      <c r="U2563">
        <v>-1.0661385000000001</v>
      </c>
      <c r="V2563">
        <v>-0.83240760000000003</v>
      </c>
      <c r="W2563">
        <v>-2.3765116999999999E-2</v>
      </c>
      <c r="X2563">
        <v>-0.17702143000000001</v>
      </c>
      <c r="Y2563">
        <v>0.3486438</v>
      </c>
      <c r="Z2563">
        <v>-0.45677137000000001</v>
      </c>
      <c r="AA2563">
        <v>-0.82252130000000001</v>
      </c>
      <c r="AB2563">
        <v>-1.5707781000000001</v>
      </c>
      <c r="AC2563">
        <v>0.39908486999999998</v>
      </c>
      <c r="AD2563">
        <v>-1.6447377000000001</v>
      </c>
      <c r="AE2563">
        <v>-1.6128195999999999</v>
      </c>
      <c r="AF2563">
        <v>0.28859264000000001</v>
      </c>
      <c r="AG2563">
        <v>0.4579935</v>
      </c>
      <c r="AH2563">
        <v>0.92343010000000003</v>
      </c>
      <c r="AI2563">
        <v>0.90091984999999997</v>
      </c>
      <c r="AJ2563">
        <v>7.2446205E-2</v>
      </c>
      <c r="AK2563">
        <v>-0.20680688</v>
      </c>
      <c r="AL2563">
        <v>-1.8498787999999999</v>
      </c>
      <c r="AM2563">
        <v>0.16445482</v>
      </c>
      <c r="AN2563">
        <v>-1.7383637000000001</v>
      </c>
      <c r="AO2563">
        <v>-1.7211843</v>
      </c>
      <c r="AP2563">
        <v>1.2090113</v>
      </c>
      <c r="AQ2563">
        <v>1.7383856</v>
      </c>
      <c r="AR2563">
        <v>1.0859365000000001</v>
      </c>
      <c r="AS2563">
        <v>2.1560214000000002</v>
      </c>
      <c r="AT2563">
        <v>-0.48761549999999998</v>
      </c>
      <c r="AU2563">
        <v>-0.33711743</v>
      </c>
      <c r="AV2563">
        <v>0.69592509999999996</v>
      </c>
      <c r="AW2563">
        <v>1.267684</v>
      </c>
      <c r="AX2563">
        <v>0.78547937000000001</v>
      </c>
      <c r="AY2563">
        <v>1.9126127999999999E-2</v>
      </c>
      <c r="AZ2563">
        <v>-0.44829651999999998</v>
      </c>
      <c r="BA2563">
        <v>-0.11796336</v>
      </c>
      <c r="BB2563">
        <v>-0.27795023000000002</v>
      </c>
      <c r="BC2563">
        <v>5.4610382999999998E-2</v>
      </c>
      <c r="BD2563">
        <v>-0.53645620000000005</v>
      </c>
      <c r="BE2563">
        <v>-0.79095364000000001</v>
      </c>
      <c r="BF2563">
        <v>-0.33652759999999998</v>
      </c>
      <c r="BG2563">
        <v>4.2372822999999997E-2</v>
      </c>
      <c r="BH2563">
        <v>-0.26303090000000001</v>
      </c>
      <c r="BI2563">
        <v>-0.32161832000000001</v>
      </c>
      <c r="BJ2563">
        <v>-1.0066470000000001</v>
      </c>
      <c r="BK2563">
        <v>-1.0176147</v>
      </c>
      <c r="BL2563">
        <v>-0.13131137000000001</v>
      </c>
      <c r="BM2563">
        <v>-0.33106932</v>
      </c>
      <c r="BN2563">
        <v>0.13335542</v>
      </c>
      <c r="BO2563">
        <v>-0.50799274000000005</v>
      </c>
      <c r="BP2563">
        <v>-1.0736436</v>
      </c>
      <c r="BQ2563">
        <v>-0.73475239999999997</v>
      </c>
      <c r="BR2563">
        <v>-1.0666281</v>
      </c>
      <c r="BS2563">
        <v>-0.99409466999999996</v>
      </c>
      <c r="BT2563">
        <v>1.0753508000000001</v>
      </c>
      <c r="BU2563">
        <v>1.5226237</v>
      </c>
      <c r="BV2563">
        <v>1.0427417000000001</v>
      </c>
      <c r="BW2563">
        <v>1.5325738</v>
      </c>
      <c r="BX2563">
        <v>-0.59738769999999997</v>
      </c>
      <c r="BY2563">
        <v>-0.84433809999999998</v>
      </c>
      <c r="BZ2563">
        <v>0.77461606000000005</v>
      </c>
      <c r="CA2563">
        <v>1.4828471000000001</v>
      </c>
      <c r="CB2563">
        <v>0.84368279999999995</v>
      </c>
      <c r="CC2563">
        <v>0.78592974000000004</v>
      </c>
      <c r="CD2563">
        <v>0.78845732999999996</v>
      </c>
      <c r="CE2563">
        <v>0.92479040000000001</v>
      </c>
      <c r="CF2563" s="2">
        <f t="shared" si="200"/>
        <v>1.2179640852646514</v>
      </c>
      <c r="CG2563">
        <f t="shared" si="201"/>
        <v>1.8747211637444257</v>
      </c>
      <c r="CH2563">
        <f t="shared" si="202"/>
        <v>1.4576485104893773</v>
      </c>
      <c r="CI2563">
        <f t="shared" si="203"/>
        <v>1.7411205140735533</v>
      </c>
      <c r="CJ2563">
        <f t="shared" si="204"/>
        <v>1.7112654494920632</v>
      </c>
      <c r="CK2563" cm="1">
        <f t="array" ref="CK2563">INDEX(CF2563:CJ2563, MATCH(MIN(ABS(CF2563:CJ2563 - CD2563)), ABS(CF2563:CJ2563 - CD2563), 0))</f>
        <v>1.2179640852646514</v>
      </c>
      <c r="CL2563">
        <f>Table1[[#This Row],[Closest]]-Table1[[#This Row],[Actual]]</f>
        <v>0.42950675526465143</v>
      </c>
      <c r="CM2563">
        <f>ABS(Table1[[#This Row],[Error]])</f>
        <v>0.42950675526465143</v>
      </c>
      <c r="CN2563">
        <f>POWER(Table1[[#This Row],[Error]],2)</f>
        <v>0.18447605281796917</v>
      </c>
    </row>
    <row r="2564" spans="1:92" x14ac:dyDescent="0.25">
      <c r="A2564">
        <v>-0.76797473000000005</v>
      </c>
      <c r="B2564">
        <v>1.0389003999999999</v>
      </c>
      <c r="C2564">
        <v>1.499722</v>
      </c>
      <c r="D2564">
        <v>0.94072869999999997</v>
      </c>
      <c r="E2564">
        <v>1.5153985999999999</v>
      </c>
      <c r="F2564">
        <v>-0.5568092</v>
      </c>
      <c r="G2564">
        <v>-0.63439619999999997</v>
      </c>
      <c r="H2564">
        <v>0.58469044999999997</v>
      </c>
      <c r="I2564">
        <v>1.4050182</v>
      </c>
      <c r="J2564">
        <v>0.79014074999999995</v>
      </c>
      <c r="K2564">
        <v>7.7101535999999998E-2</v>
      </c>
      <c r="L2564">
        <v>-0.38261424999999999</v>
      </c>
      <c r="M2564">
        <v>-0.96795945999999999</v>
      </c>
      <c r="N2564">
        <v>-0.101170786</v>
      </c>
      <c r="O2564">
        <v>-0.8755849</v>
      </c>
      <c r="P2564">
        <v>-0.54140776000000002</v>
      </c>
      <c r="Q2564">
        <v>-0.1171691</v>
      </c>
      <c r="R2564">
        <v>-1.0717243000000001</v>
      </c>
      <c r="S2564">
        <v>-0.47163832</v>
      </c>
      <c r="T2564">
        <v>-1.0524122</v>
      </c>
      <c r="U2564">
        <v>-1.1572039999999999</v>
      </c>
      <c r="V2564">
        <v>0.57841045000000002</v>
      </c>
      <c r="W2564">
        <v>0.78913909999999998</v>
      </c>
      <c r="X2564">
        <v>1.0932040000000001</v>
      </c>
      <c r="Y2564">
        <v>0.98898434999999996</v>
      </c>
      <c r="Z2564">
        <v>-0.45860203999999999</v>
      </c>
      <c r="AA2564">
        <v>-0.46475357</v>
      </c>
      <c r="AB2564">
        <v>-1.4818228</v>
      </c>
      <c r="AC2564">
        <v>0.51960145999999996</v>
      </c>
      <c r="AD2564">
        <v>-1.4792999</v>
      </c>
      <c r="AE2564">
        <v>-1.3730644000000001</v>
      </c>
      <c r="AF2564">
        <v>1.6819508999999999</v>
      </c>
      <c r="AG2564">
        <v>1.4129944000000001</v>
      </c>
      <c r="AH2564">
        <v>1.1809642</v>
      </c>
      <c r="AI2564">
        <v>1.2521639</v>
      </c>
      <c r="AJ2564">
        <v>-0.7605056</v>
      </c>
      <c r="AK2564">
        <v>-5.4736300000000002E-2</v>
      </c>
      <c r="AL2564">
        <v>2.6732999999999998</v>
      </c>
      <c r="AM2564">
        <v>0.60644359999999997</v>
      </c>
      <c r="AN2564">
        <v>2.9874725</v>
      </c>
      <c r="AO2564">
        <v>2.0676353000000001</v>
      </c>
      <c r="AP2564">
        <v>0.60642890000000005</v>
      </c>
      <c r="AQ2564">
        <v>0.39815217000000003</v>
      </c>
      <c r="AR2564">
        <v>0.49481952000000001</v>
      </c>
      <c r="AS2564">
        <v>0.62196530000000005</v>
      </c>
      <c r="AT2564">
        <v>-0.5357037</v>
      </c>
      <c r="AU2564">
        <v>-0.17409380999999999</v>
      </c>
      <c r="AV2564">
        <v>0.21250870999999999</v>
      </c>
      <c r="AW2564">
        <v>0.32255495000000001</v>
      </c>
      <c r="AX2564">
        <v>0.29982457000000001</v>
      </c>
      <c r="AY2564">
        <v>-0.28432953</v>
      </c>
      <c r="AZ2564">
        <v>0.17889632</v>
      </c>
      <c r="BA2564">
        <v>-0.11935883999999999</v>
      </c>
      <c r="BB2564">
        <v>0.40906452999999998</v>
      </c>
      <c r="BC2564">
        <v>8.1357449999999998E-3</v>
      </c>
      <c r="BD2564">
        <v>-0.29776200000000003</v>
      </c>
      <c r="BE2564">
        <v>0.33769828000000002</v>
      </c>
      <c r="BF2564">
        <v>-0.1026098</v>
      </c>
      <c r="BG2564">
        <v>-0.44066971999999999</v>
      </c>
      <c r="BH2564">
        <v>-6.3015975000000002E-2</v>
      </c>
      <c r="BI2564">
        <v>-1.7037389999999999E-3</v>
      </c>
      <c r="BJ2564">
        <v>-0.30604419999999999</v>
      </c>
      <c r="BK2564">
        <v>-9.2787640000000005E-2</v>
      </c>
      <c r="BL2564">
        <v>0.7157213</v>
      </c>
      <c r="BM2564">
        <v>0.93750140000000004</v>
      </c>
      <c r="BN2564">
        <v>0.29987900000000001</v>
      </c>
      <c r="BO2564">
        <v>0.78086520000000004</v>
      </c>
      <c r="BP2564">
        <v>-0.72732775999999999</v>
      </c>
      <c r="BQ2564">
        <v>-0.46946389999999999</v>
      </c>
      <c r="BR2564">
        <v>-0.71803474</v>
      </c>
      <c r="BS2564">
        <v>-0.85926055999999995</v>
      </c>
      <c r="BT2564">
        <v>1.0753508000000001</v>
      </c>
      <c r="BU2564">
        <v>0.93151592999999999</v>
      </c>
      <c r="BV2564">
        <v>1.0427417000000001</v>
      </c>
      <c r="BW2564">
        <v>0.94621420000000001</v>
      </c>
      <c r="BX2564">
        <v>-0.59738769999999997</v>
      </c>
      <c r="BY2564">
        <v>-0.43572243999999999</v>
      </c>
      <c r="BZ2564">
        <v>0.77461606000000005</v>
      </c>
      <c r="CA2564">
        <v>0.72991539999999999</v>
      </c>
      <c r="CB2564">
        <v>0.84368279999999995</v>
      </c>
      <c r="CC2564">
        <v>0.58941639999999995</v>
      </c>
      <c r="CD2564">
        <v>0.74193734</v>
      </c>
      <c r="CE2564">
        <v>0.95440124999999998</v>
      </c>
      <c r="CF2564" s="2">
        <f t="shared" si="200"/>
        <v>1.3889122528226348</v>
      </c>
      <c r="CG2564">
        <f t="shared" si="201"/>
        <v>1.9647149419779852</v>
      </c>
      <c r="CH2564">
        <f t="shared" si="202"/>
        <v>1.8493763843704674</v>
      </c>
      <c r="CI2564">
        <f t="shared" si="203"/>
        <v>1.7538543185512054</v>
      </c>
      <c r="CJ2564">
        <f t="shared" si="204"/>
        <v>1.4889512581234792</v>
      </c>
      <c r="CK2564" cm="1">
        <f t="array" ref="CK2564">INDEX(CF2564:CJ2564, MATCH(MIN(ABS(CF2564:CJ2564 - CD2564)), ABS(CF2564:CJ2564 - CD2564), 0))</f>
        <v>1.3889122528226348</v>
      </c>
      <c r="CL2564">
        <f>Table1[[#This Row],[Closest]]-Table1[[#This Row],[Actual]]</f>
        <v>0.64697491282263475</v>
      </c>
      <c r="CM2564">
        <f>ABS(Table1[[#This Row],[Error]])</f>
        <v>0.64697491282263475</v>
      </c>
      <c r="CN2564">
        <f>POWER(Table1[[#This Row],[Error]],2)</f>
        <v>0.41857653782185583</v>
      </c>
    </row>
    <row r="2565" spans="1:92" x14ac:dyDescent="0.25">
      <c r="A2565">
        <v>-7.5074390000000005E-2</v>
      </c>
      <c r="B2565">
        <v>0.52684580000000003</v>
      </c>
      <c r="C2565">
        <v>-1.8729570000000001E-2</v>
      </c>
      <c r="D2565">
        <v>0.65611600000000003</v>
      </c>
      <c r="E2565">
        <v>0.31569940000000002</v>
      </c>
      <c r="F2565">
        <v>0.27145799999999998</v>
      </c>
      <c r="G2565">
        <v>0.40609926000000002</v>
      </c>
      <c r="H2565">
        <v>0.43781626000000001</v>
      </c>
      <c r="I2565">
        <v>-0.27038074000000001</v>
      </c>
      <c r="J2565">
        <v>0.49181130000000001</v>
      </c>
      <c r="K2565">
        <v>-1.0040438</v>
      </c>
      <c r="L2565">
        <v>0.12973556</v>
      </c>
      <c r="M2565">
        <v>-0.52598922999999997</v>
      </c>
      <c r="N2565">
        <v>0.3536784</v>
      </c>
      <c r="O2565">
        <v>-0.44147356999999998</v>
      </c>
      <c r="P2565">
        <v>0.18277961000000001</v>
      </c>
      <c r="Q2565">
        <v>0.45693099999999998</v>
      </c>
      <c r="R2565">
        <v>-0.55755573999999997</v>
      </c>
      <c r="S2565">
        <v>-0.54244139999999996</v>
      </c>
      <c r="T2565">
        <v>-0.59508340000000004</v>
      </c>
      <c r="U2565">
        <v>-0.58914860000000002</v>
      </c>
      <c r="V2565">
        <v>0.42073080000000002</v>
      </c>
      <c r="W2565">
        <v>0.60175526000000001</v>
      </c>
      <c r="X2565">
        <v>0.79095219999999999</v>
      </c>
      <c r="Y2565">
        <v>0.73657669999999997</v>
      </c>
      <c r="Z2565">
        <v>0.25029388000000002</v>
      </c>
      <c r="AA2565">
        <v>0.10991608</v>
      </c>
      <c r="AB2565">
        <v>-0.50331473000000004</v>
      </c>
      <c r="AC2565">
        <v>0.12320869399999999</v>
      </c>
      <c r="AD2565">
        <v>-0.59349905999999997</v>
      </c>
      <c r="AE2565">
        <v>-0.53539424999999996</v>
      </c>
      <c r="AF2565">
        <v>1.1482755</v>
      </c>
      <c r="AG2565">
        <v>0.29316038</v>
      </c>
      <c r="AH2565">
        <v>0.96831226000000004</v>
      </c>
      <c r="AI2565">
        <v>0.63325447000000001</v>
      </c>
      <c r="AJ2565">
        <v>0.14276179999999999</v>
      </c>
      <c r="AK2565">
        <v>0.80757743000000004</v>
      </c>
      <c r="AL2565">
        <v>2.4887551999999999</v>
      </c>
      <c r="AM2565">
        <v>-0.14440922</v>
      </c>
      <c r="AN2565">
        <v>2.2659395</v>
      </c>
      <c r="AO2565">
        <v>-0.26062074000000002</v>
      </c>
      <c r="AP2565">
        <v>2.3400335000000001E-2</v>
      </c>
      <c r="AQ2565">
        <v>-1.5195225000000001</v>
      </c>
      <c r="AR2565">
        <v>-0.60538559999999997</v>
      </c>
      <c r="AS2565">
        <v>-1.4246776000000001</v>
      </c>
      <c r="AT2565">
        <v>-0.60541683000000002</v>
      </c>
      <c r="AU2565">
        <v>0.25884790000000002</v>
      </c>
      <c r="AV2565">
        <v>1.3592609</v>
      </c>
      <c r="AW2565">
        <v>-1.007315</v>
      </c>
      <c r="AX2565">
        <v>1.4215069</v>
      </c>
      <c r="AY2565">
        <v>-0.21828528</v>
      </c>
      <c r="AZ2565">
        <v>0.27117397999999998</v>
      </c>
      <c r="BA2565">
        <v>0.31041455000000001</v>
      </c>
      <c r="BB2565">
        <v>0.55270355999999998</v>
      </c>
      <c r="BC2565">
        <v>0.47713038000000002</v>
      </c>
      <c r="BD2565">
        <v>0.53902810000000001</v>
      </c>
      <c r="BE2565">
        <v>0.1224807</v>
      </c>
      <c r="BF2565">
        <v>-6.8210124999999996E-2</v>
      </c>
      <c r="BG2565">
        <v>0.21297055000000001</v>
      </c>
      <c r="BH2565">
        <v>-0.11416908000000001</v>
      </c>
      <c r="BI2565">
        <v>4.3877716999999997E-2</v>
      </c>
      <c r="BJ2565">
        <v>-0.79689865999999998</v>
      </c>
      <c r="BK2565">
        <v>-0.5048899</v>
      </c>
      <c r="BL2565">
        <v>0.76240989999999997</v>
      </c>
      <c r="BM2565">
        <v>0.70835393999999996</v>
      </c>
      <c r="BN2565">
        <v>1.8785795000000001</v>
      </c>
      <c r="BO2565">
        <v>1.614789</v>
      </c>
      <c r="BP2565">
        <v>-1.2940263000000001</v>
      </c>
      <c r="BQ2565">
        <v>-0.77504300000000004</v>
      </c>
      <c r="BR2565">
        <v>-1.3481432</v>
      </c>
      <c r="BS2565">
        <v>-1.2299317999999999</v>
      </c>
      <c r="BT2565">
        <v>0.75787979999999999</v>
      </c>
      <c r="BU2565">
        <v>0.41640630000000001</v>
      </c>
      <c r="BV2565">
        <v>0.57020134</v>
      </c>
      <c r="BW2565">
        <v>0.31887495999999999</v>
      </c>
      <c r="BX2565">
        <v>2.9119354E-2</v>
      </c>
      <c r="BY2565">
        <v>-8.7381560000000004E-3</v>
      </c>
      <c r="BZ2565">
        <v>1.5786324</v>
      </c>
      <c r="CA2565">
        <v>0.3976944</v>
      </c>
      <c r="CB2565">
        <v>1.5316703</v>
      </c>
      <c r="CC2565">
        <v>1.2451506000000001</v>
      </c>
      <c r="CD2565">
        <v>0.95551145000000004</v>
      </c>
      <c r="CE2565">
        <v>2.9862967</v>
      </c>
      <c r="CF2565">
        <f t="shared" si="200"/>
        <v>2.7240141944056764</v>
      </c>
      <c r="CG2565">
        <f t="shared" si="201"/>
        <v>2.5206144716317076</v>
      </c>
      <c r="CH2565">
        <f t="shared" si="202"/>
        <v>2.6290997729847581</v>
      </c>
      <c r="CI2565">
        <f t="shared" si="203"/>
        <v>2.7332191000330366</v>
      </c>
      <c r="CJ2565" s="2">
        <f t="shared" si="204"/>
        <v>2.144822348062605</v>
      </c>
      <c r="CK2565" cm="1">
        <f t="array" ref="CK2565">INDEX(CF2565:CJ2565, MATCH(MIN(ABS(CF2565:CJ2565 - CD2565)), ABS(CF2565:CJ2565 - CD2565), 0))</f>
        <v>2.144822348062605</v>
      </c>
      <c r="CL2565">
        <f>Table1[[#This Row],[Closest]]-Table1[[#This Row],[Actual]]</f>
        <v>1.189310898062605</v>
      </c>
      <c r="CM2565">
        <f>ABS(Table1[[#This Row],[Error]])</f>
        <v>1.189310898062605</v>
      </c>
      <c r="CN2565">
        <f>POWER(Table1[[#This Row],[Error]],2)</f>
        <v>1.41446041225048</v>
      </c>
    </row>
    <row r="2566" spans="1:92" x14ac:dyDescent="0.25">
      <c r="A2566">
        <v>2.0036266</v>
      </c>
      <c r="B2566">
        <v>8.8040090000000001E-2</v>
      </c>
      <c r="C2566">
        <v>-0.2545403</v>
      </c>
      <c r="D2566">
        <v>-3.9784796999999997E-2</v>
      </c>
      <c r="E2566">
        <v>-0.51429389999999997</v>
      </c>
      <c r="F2566">
        <v>1.5675489</v>
      </c>
      <c r="G2566">
        <v>1.4476290999999999</v>
      </c>
      <c r="H2566">
        <v>1.4217635</v>
      </c>
      <c r="I2566">
        <v>-0.32366538</v>
      </c>
      <c r="J2566">
        <v>0.72367740000000003</v>
      </c>
      <c r="K2566">
        <v>1.1451827999999999</v>
      </c>
      <c r="L2566">
        <v>0.22575020000000001</v>
      </c>
      <c r="M2566">
        <v>0.95368439999999999</v>
      </c>
      <c r="N2566">
        <v>0.20979911000000001</v>
      </c>
      <c r="O2566">
        <v>0.98344149999999997</v>
      </c>
      <c r="P2566">
        <v>1.5669351</v>
      </c>
      <c r="Q2566">
        <v>0.870282</v>
      </c>
      <c r="R2566">
        <v>0.62223446000000004</v>
      </c>
      <c r="S2566">
        <v>0.70711343999999998</v>
      </c>
      <c r="T2566">
        <v>0.37333467999999997</v>
      </c>
      <c r="U2566">
        <v>0.76766442999999995</v>
      </c>
      <c r="V2566">
        <v>-0.21591567</v>
      </c>
      <c r="W2566">
        <v>-0.96243970000000001</v>
      </c>
      <c r="X2566">
        <v>-0.2264582</v>
      </c>
      <c r="Y2566">
        <v>-0.91893959999999997</v>
      </c>
      <c r="Z2566">
        <v>1.6022007</v>
      </c>
      <c r="AA2566">
        <v>1.6350962</v>
      </c>
      <c r="AB2566">
        <v>0.47519347000000001</v>
      </c>
      <c r="AC2566">
        <v>-0.83816729999999995</v>
      </c>
      <c r="AD2566">
        <v>0.20739694</v>
      </c>
      <c r="AE2566">
        <v>0.5016699</v>
      </c>
      <c r="AF2566">
        <v>-0.52486560000000004</v>
      </c>
      <c r="AG2566">
        <v>-0.65906399999999998</v>
      </c>
      <c r="AH2566">
        <v>-0.55527499999999996</v>
      </c>
      <c r="AI2566">
        <v>-0.76423680000000005</v>
      </c>
      <c r="AJ2566">
        <v>1.6250627</v>
      </c>
      <c r="AK2566">
        <v>1.683012</v>
      </c>
      <c r="AL2566">
        <v>0.27875796000000003</v>
      </c>
      <c r="AM2566">
        <v>-0.69947320000000002</v>
      </c>
      <c r="AN2566">
        <v>-1.2165515999999999E-2</v>
      </c>
      <c r="AO2566">
        <v>0.35243111999999999</v>
      </c>
      <c r="AP2566">
        <v>0.80201</v>
      </c>
      <c r="AQ2566">
        <v>0.78844709999999996</v>
      </c>
      <c r="AR2566">
        <v>-0.32737382999999998</v>
      </c>
      <c r="AS2566">
        <v>0.21127757</v>
      </c>
      <c r="AT2566">
        <v>1.1755370999999999</v>
      </c>
      <c r="AU2566">
        <v>1.3669230000000001</v>
      </c>
      <c r="AV2566">
        <v>2.93479</v>
      </c>
      <c r="AW2566">
        <v>0.41074310000000003</v>
      </c>
      <c r="AX2566">
        <v>2.1434774000000001</v>
      </c>
      <c r="AY2566">
        <v>1.1507259999999999</v>
      </c>
      <c r="AZ2566">
        <v>-0.50969123999999999</v>
      </c>
      <c r="BA2566">
        <v>-0.60639109999999996</v>
      </c>
      <c r="BB2566">
        <v>-0.44488286999999999</v>
      </c>
      <c r="BC2566">
        <v>-0.65999967000000004</v>
      </c>
      <c r="BD2566">
        <v>1.853378</v>
      </c>
      <c r="BE2566">
        <v>2.0342425999999998</v>
      </c>
      <c r="BF2566">
        <v>-0.40345952000000002</v>
      </c>
      <c r="BG2566">
        <v>-0.58396950000000003</v>
      </c>
      <c r="BH2566">
        <v>-0.51260656000000004</v>
      </c>
      <c r="BI2566">
        <v>-0.34414660000000002</v>
      </c>
      <c r="BJ2566">
        <v>0.12695400000000001</v>
      </c>
      <c r="BK2566">
        <v>-0.39686415000000003</v>
      </c>
      <c r="BL2566">
        <v>-0.61483710000000003</v>
      </c>
      <c r="BM2566">
        <v>-0.66204803999999995</v>
      </c>
      <c r="BN2566">
        <v>0.75443965000000002</v>
      </c>
      <c r="BO2566">
        <v>0.59003543999999997</v>
      </c>
      <c r="BP2566">
        <v>0.94741374</v>
      </c>
      <c r="BQ2566">
        <v>-0.27576845999999999</v>
      </c>
      <c r="BR2566">
        <v>0.70895945999999999</v>
      </c>
      <c r="BS2566">
        <v>0.58247817000000002</v>
      </c>
      <c r="BT2566">
        <v>7.7585029999999999E-2</v>
      </c>
      <c r="BU2566">
        <v>-0.37608668000000001</v>
      </c>
      <c r="BV2566">
        <v>-0.16500427000000001</v>
      </c>
      <c r="BW2566">
        <v>-0.52107340000000002</v>
      </c>
      <c r="BX2566">
        <v>1.3062434000000001</v>
      </c>
      <c r="BY2566">
        <v>1.5441560000000001</v>
      </c>
      <c r="BZ2566">
        <v>2.3826486999999998</v>
      </c>
      <c r="CA2566">
        <v>-0.57286040000000005</v>
      </c>
      <c r="CB2566">
        <v>2.0433042000000001</v>
      </c>
      <c r="CC2566">
        <v>1.7750185000000001</v>
      </c>
      <c r="CD2566">
        <v>4.2046929999999998</v>
      </c>
      <c r="CE2566">
        <v>3.9708616999999999</v>
      </c>
      <c r="CF2566">
        <f t="shared" si="200"/>
        <v>3.9071224580885175</v>
      </c>
      <c r="CG2566">
        <f t="shared" si="201"/>
        <v>3.790642931993728</v>
      </c>
      <c r="CH2566">
        <f t="shared" si="202"/>
        <v>3.8099995603189347</v>
      </c>
      <c r="CI2566" s="2">
        <f t="shared" si="203"/>
        <v>3.9094711992313451</v>
      </c>
      <c r="CJ2566">
        <f t="shared" si="204"/>
        <v>3.6888349682170665</v>
      </c>
      <c r="CK2566" cm="1">
        <f t="array" ref="CK2566">INDEX(CF2566:CJ2566, MATCH(MIN(ABS(CF2566:CJ2566 - CD2566)), ABS(CF2566:CJ2566 - CD2566), 0))</f>
        <v>3.9094711992313451</v>
      </c>
      <c r="CL2566">
        <f>Table1[[#This Row],[Closest]]-Table1[[#This Row],[Actual]]</f>
        <v>-0.29522180076865467</v>
      </c>
      <c r="CM2566">
        <f>ABS(Table1[[#This Row],[Error]])</f>
        <v>0.29522180076865467</v>
      </c>
      <c r="CN2566">
        <f>POWER(Table1[[#This Row],[Error]],2)</f>
        <v>8.7155911649087231E-2</v>
      </c>
    </row>
    <row r="2567" spans="1:92" x14ac:dyDescent="0.25">
      <c r="A2567">
        <v>-0.76797473000000005</v>
      </c>
      <c r="B2567">
        <v>9.2306420000000007E-3</v>
      </c>
      <c r="C2567">
        <v>0.39132813</v>
      </c>
      <c r="D2567">
        <v>0.51849659999999997</v>
      </c>
      <c r="E2567">
        <v>0.73789316000000005</v>
      </c>
      <c r="F2567">
        <v>-0.18713231</v>
      </c>
      <c r="G2567">
        <v>-0.41578581999999997</v>
      </c>
      <c r="H2567">
        <v>-1.8002235</v>
      </c>
      <c r="I2567">
        <v>0.1021198</v>
      </c>
      <c r="J2567">
        <v>-1.8645388000000001</v>
      </c>
      <c r="K2567">
        <v>-1.6617259</v>
      </c>
      <c r="L2567">
        <v>-0.25519243000000003</v>
      </c>
      <c r="M2567">
        <v>-0.37011105</v>
      </c>
      <c r="N2567">
        <v>-3.369867E-2</v>
      </c>
      <c r="O2567">
        <v>-0.22362283999999999</v>
      </c>
      <c r="P2567">
        <v>-0.56259464999999997</v>
      </c>
      <c r="Q2567">
        <v>-0.32887104</v>
      </c>
      <c r="R2567">
        <v>-0.78971939999999996</v>
      </c>
      <c r="S2567">
        <v>-9.8914965999999993E-2</v>
      </c>
      <c r="T2567">
        <v>-0.68169049999999998</v>
      </c>
      <c r="U2567">
        <v>-0.70062009999999997</v>
      </c>
      <c r="V2567">
        <v>0.51201903999999998</v>
      </c>
      <c r="W2567">
        <v>0.35356122000000001</v>
      </c>
      <c r="X2567">
        <v>0.72981054000000001</v>
      </c>
      <c r="Y2567">
        <v>0.47008747000000001</v>
      </c>
      <c r="Z2567">
        <v>-0.55613654999999995</v>
      </c>
      <c r="AA2567">
        <v>-0.48151484</v>
      </c>
      <c r="AB2567">
        <v>-0.44401118000000001</v>
      </c>
      <c r="AC2567">
        <v>0.29816874999999998</v>
      </c>
      <c r="AD2567">
        <v>-0.19265465000000001</v>
      </c>
      <c r="AE2567">
        <v>-0.27378429999999998</v>
      </c>
      <c r="AF2567">
        <v>0.13886034</v>
      </c>
      <c r="AG2567">
        <v>0.52212583999999995</v>
      </c>
      <c r="AH2567">
        <v>0.6867917</v>
      </c>
      <c r="AI2567">
        <v>0.83626719999999999</v>
      </c>
      <c r="AJ2567">
        <v>-0.14733219</v>
      </c>
      <c r="AK2567">
        <v>-0.12747823999999999</v>
      </c>
      <c r="AL2567">
        <v>-0.69176906000000005</v>
      </c>
      <c r="AM2567">
        <v>0.37316813999999998</v>
      </c>
      <c r="AN2567">
        <v>-0.44756921999999999</v>
      </c>
      <c r="AO2567">
        <v>-0.38132408000000001</v>
      </c>
      <c r="AP2567">
        <v>0.84866710000000001</v>
      </c>
      <c r="AQ2567">
        <v>1.3512588000000001</v>
      </c>
      <c r="AR2567">
        <v>0.76314800000000005</v>
      </c>
      <c r="AS2567">
        <v>1.4164874999999999</v>
      </c>
      <c r="AT2567">
        <v>-0.61633689999999997</v>
      </c>
      <c r="AU2567">
        <v>-0.60607949999999999</v>
      </c>
      <c r="AV2567">
        <v>0.76571409999999995</v>
      </c>
      <c r="AW2567">
        <v>1.5149187</v>
      </c>
      <c r="AX2567">
        <v>0.98334900000000003</v>
      </c>
      <c r="AY2567">
        <v>1.02091</v>
      </c>
      <c r="AZ2567">
        <v>0.29110599999999998</v>
      </c>
      <c r="BA2567">
        <v>0.29057319999999998</v>
      </c>
      <c r="BB2567">
        <v>0.28564906000000001</v>
      </c>
      <c r="BC2567">
        <v>0.14698625000000001</v>
      </c>
      <c r="BD2567">
        <v>-0.70768920000000002</v>
      </c>
      <c r="BE2567">
        <v>-0.83006610000000003</v>
      </c>
      <c r="BF2567">
        <v>0.46744197999999998</v>
      </c>
      <c r="BG2567">
        <v>0.47067989999999998</v>
      </c>
      <c r="BH2567">
        <v>0.56955239999999996</v>
      </c>
      <c r="BI2567">
        <v>0.96769815999999997</v>
      </c>
      <c r="BJ2567">
        <v>-0.96755164999999999</v>
      </c>
      <c r="BK2567">
        <v>-0.53639239999999999</v>
      </c>
      <c r="BL2567">
        <v>-0.56282913999999995</v>
      </c>
      <c r="BM2567">
        <v>-0.53064286999999999</v>
      </c>
      <c r="BN2567">
        <v>-1.1109192000000001</v>
      </c>
      <c r="BO2567">
        <v>-1.2990565000000001</v>
      </c>
      <c r="BP2567">
        <v>-0.69911880000000004</v>
      </c>
      <c r="BQ2567">
        <v>-0.1512001</v>
      </c>
      <c r="BR2567">
        <v>-0.60928669999999996</v>
      </c>
      <c r="BS2567">
        <v>-0.45030009999999998</v>
      </c>
      <c r="BT2567">
        <v>1.7102925</v>
      </c>
      <c r="BU2567">
        <v>2.2063112</v>
      </c>
      <c r="BV2567">
        <v>1.6147727999999999</v>
      </c>
      <c r="BW2567">
        <v>2.2587945</v>
      </c>
      <c r="BX2567">
        <v>-0.60495379999999999</v>
      </c>
      <c r="BY2567">
        <v>-0.63486240000000005</v>
      </c>
      <c r="BZ2567">
        <v>0.77461606000000005</v>
      </c>
      <c r="CA2567">
        <v>1.5359366999999999</v>
      </c>
      <c r="CB2567">
        <v>1.1877477999999999</v>
      </c>
      <c r="CC2567">
        <v>0.16322080999999999</v>
      </c>
      <c r="CD2567">
        <v>1.9987737000000001</v>
      </c>
      <c r="CE2567">
        <v>2.0039636999999999</v>
      </c>
      <c r="CF2567">
        <f t="shared" si="200"/>
        <v>1.7748604598939113</v>
      </c>
      <c r="CG2567">
        <f t="shared" si="201"/>
        <v>2.193847230755182</v>
      </c>
      <c r="CH2567">
        <f t="shared" si="202"/>
        <v>1.8479225025556427</v>
      </c>
      <c r="CI2567">
        <f t="shared" si="203"/>
        <v>2.1715016617056744</v>
      </c>
      <c r="CJ2567" s="2">
        <f t="shared" si="204"/>
        <v>2.1354883718543229</v>
      </c>
      <c r="CK2567" cm="1">
        <f t="array" ref="CK2567">INDEX(CF2567:CJ2567, MATCH(MIN(ABS(CF2567:CJ2567 - CD2567)), ABS(CF2567:CJ2567 - CD2567), 0))</f>
        <v>2.1354883718543229</v>
      </c>
      <c r="CL2567">
        <f>Table1[[#This Row],[Closest]]-Table1[[#This Row],[Actual]]</f>
        <v>0.13671467185432284</v>
      </c>
      <c r="CM2567">
        <f>ABS(Table1[[#This Row],[Error]])</f>
        <v>0.13671467185432284</v>
      </c>
      <c r="CN2567">
        <f>POWER(Table1[[#This Row],[Error]],2)</f>
        <v>1.8690901500235176E-2</v>
      </c>
    </row>
    <row r="2568" spans="1:92" x14ac:dyDescent="0.25">
      <c r="A2568">
        <v>0.61782599999999999</v>
      </c>
      <c r="B2568">
        <v>0.50290482999999997</v>
      </c>
      <c r="C2568">
        <v>-0.48828927</v>
      </c>
      <c r="D2568">
        <v>0.15065508</v>
      </c>
      <c r="E2568">
        <v>-0.63375556</v>
      </c>
      <c r="F2568">
        <v>0.61413722999999998</v>
      </c>
      <c r="G2568">
        <v>1.3063051999999999</v>
      </c>
      <c r="H2568">
        <v>1.3891667000000001</v>
      </c>
      <c r="I2568">
        <v>-1.0080061</v>
      </c>
      <c r="J2568">
        <v>1.0632861</v>
      </c>
      <c r="K2568">
        <v>0.78437579999999996</v>
      </c>
      <c r="L2568">
        <v>3.9361157000000001E-2</v>
      </c>
      <c r="M2568">
        <v>1.0534891</v>
      </c>
      <c r="N2568">
        <v>-8.6727109999999996E-2</v>
      </c>
      <c r="O2568">
        <v>1.0372967</v>
      </c>
      <c r="P2568">
        <v>0.65758497000000005</v>
      </c>
      <c r="Q2568">
        <v>6.1752920000000003E-2</v>
      </c>
      <c r="R2568">
        <v>0.64763740000000003</v>
      </c>
      <c r="S2568">
        <v>0.95273920000000001</v>
      </c>
      <c r="T2568">
        <v>0.61331623999999996</v>
      </c>
      <c r="U2568">
        <v>0.90385230000000005</v>
      </c>
      <c r="V2568">
        <v>-0.29131737000000002</v>
      </c>
      <c r="W2568">
        <v>-1.0651208999999999</v>
      </c>
      <c r="X2568">
        <v>-0.40741309999999997</v>
      </c>
      <c r="Y2568">
        <v>-1.0329094000000001</v>
      </c>
      <c r="Z2568">
        <v>0.67756784000000003</v>
      </c>
      <c r="AA2568">
        <v>1.0699745000000001</v>
      </c>
      <c r="AB2568">
        <v>0.47519347000000001</v>
      </c>
      <c r="AC2568">
        <v>-0.97965305999999996</v>
      </c>
      <c r="AD2568">
        <v>0.31254256000000002</v>
      </c>
      <c r="AE2568">
        <v>0.59514003999999998</v>
      </c>
      <c r="AF2568">
        <v>-0.1079299</v>
      </c>
      <c r="AG2568">
        <v>-0.68873346000000002</v>
      </c>
      <c r="AH2568">
        <v>-0.61621320000000002</v>
      </c>
      <c r="AI2568">
        <v>-0.77239530000000001</v>
      </c>
      <c r="AJ2568">
        <v>0.59865122999999998</v>
      </c>
      <c r="AK2568">
        <v>1.2665503</v>
      </c>
      <c r="AL2568">
        <v>0.66006889999999996</v>
      </c>
      <c r="AM2568">
        <v>-0.64178573999999999</v>
      </c>
      <c r="AN2568">
        <v>0.42091246999999998</v>
      </c>
      <c r="AO2568">
        <v>0.43566248000000002</v>
      </c>
      <c r="AP2568">
        <v>-0.21166103999999999</v>
      </c>
      <c r="AQ2568">
        <v>0.45300683000000003</v>
      </c>
      <c r="AR2568">
        <v>-0.29624974999999998</v>
      </c>
      <c r="AS2568">
        <v>0.27162823000000003</v>
      </c>
      <c r="AT2568">
        <v>0.71701115000000004</v>
      </c>
      <c r="AU2568">
        <v>4.8858846999999997E-2</v>
      </c>
      <c r="AV2568">
        <v>0.26476535000000001</v>
      </c>
      <c r="AW2568">
        <v>0.71791357</v>
      </c>
      <c r="AX2568">
        <v>0.12861939999999999</v>
      </c>
      <c r="AY2568">
        <v>0.28541450000000002</v>
      </c>
      <c r="AZ2568">
        <v>-0.69411829999999997</v>
      </c>
      <c r="BA2568">
        <v>-0.69169086000000002</v>
      </c>
      <c r="BB2568">
        <v>-0.64132389999999995</v>
      </c>
      <c r="BC2568">
        <v>-0.69170463000000004</v>
      </c>
      <c r="BD2568">
        <v>0.67511189999999999</v>
      </c>
      <c r="BE2568">
        <v>1.0167685</v>
      </c>
      <c r="BF2568">
        <v>-0.40345952000000002</v>
      </c>
      <c r="BG2568">
        <v>-0.55443469999999995</v>
      </c>
      <c r="BH2568">
        <v>-0.47391313000000002</v>
      </c>
      <c r="BI2568">
        <v>-0.39931836999999998</v>
      </c>
      <c r="BJ2568">
        <v>0.18538070000000001</v>
      </c>
      <c r="BK2568">
        <v>-0.28734707999999998</v>
      </c>
      <c r="BL2568">
        <v>-0.55112267000000004</v>
      </c>
      <c r="BM2568">
        <v>-0.66419139999999999</v>
      </c>
      <c r="BN2568">
        <v>-0.28683217999999999</v>
      </c>
      <c r="BO2568">
        <v>-0.25494699999999998</v>
      </c>
      <c r="BP2568">
        <v>0.94741374</v>
      </c>
      <c r="BQ2568">
        <v>-2.3601206E-2</v>
      </c>
      <c r="BR2568">
        <v>0.89583869999999999</v>
      </c>
      <c r="BS2568">
        <v>0.71024542999999996</v>
      </c>
      <c r="BT2568">
        <v>-0.57549799999999995</v>
      </c>
      <c r="BU2568">
        <v>-0.77223209999999998</v>
      </c>
      <c r="BV2568">
        <v>-0.54279889999999997</v>
      </c>
      <c r="BW2568">
        <v>-0.74447909999999995</v>
      </c>
      <c r="BX2568">
        <v>0.68773839999999997</v>
      </c>
      <c r="BY2568">
        <v>0.84711579999999997</v>
      </c>
      <c r="BZ2568">
        <v>-2.9400243999999999E-2</v>
      </c>
      <c r="CA2568">
        <v>-0.58381229999999995</v>
      </c>
      <c r="CB2568">
        <v>-7.7739740000000002E-2</v>
      </c>
      <c r="CC2568">
        <v>-0.25183696</v>
      </c>
      <c r="CD2568">
        <v>3.2619351999999999</v>
      </c>
      <c r="CE2568">
        <v>3.5019317000000001</v>
      </c>
      <c r="CF2568">
        <f t="shared" si="200"/>
        <v>3.6994332484108741</v>
      </c>
      <c r="CG2568" s="2">
        <f t="shared" si="201"/>
        <v>3.5564102954483978</v>
      </c>
      <c r="CH2568">
        <f t="shared" si="202"/>
        <v>3.6337120829336236</v>
      </c>
      <c r="CI2568">
        <f t="shared" si="203"/>
        <v>3.6092724696752931</v>
      </c>
      <c r="CJ2568">
        <f t="shared" si="204"/>
        <v>3.8605579886224612</v>
      </c>
      <c r="CK2568" cm="1">
        <f t="array" ref="CK2568">INDEX(CF2568:CJ2568, MATCH(MIN(ABS(CF2568:CJ2568 - CD2568)), ABS(CF2568:CJ2568 - CD2568), 0))</f>
        <v>3.5564102954483978</v>
      </c>
      <c r="CL2568">
        <f>Table1[[#This Row],[Closest]]-Table1[[#This Row],[Actual]]</f>
        <v>0.29447509544839789</v>
      </c>
      <c r="CM2568">
        <f>ABS(Table1[[#This Row],[Error]])</f>
        <v>0.29447509544839789</v>
      </c>
      <c r="CN2568">
        <f>POWER(Table1[[#This Row],[Error]],2)</f>
        <v>8.6715581839343053E-2</v>
      </c>
    </row>
    <row r="2569" spans="1:92" x14ac:dyDescent="0.25">
      <c r="A2569">
        <v>-0.76797473000000005</v>
      </c>
      <c r="B2569">
        <v>-0.39204860000000002</v>
      </c>
      <c r="C2569">
        <v>0.21502766000000001</v>
      </c>
      <c r="D2569">
        <v>-0.86026559999999996</v>
      </c>
      <c r="E2569">
        <v>-0.35504809999999998</v>
      </c>
      <c r="F2569">
        <v>-1.3989137</v>
      </c>
      <c r="G2569">
        <v>-1.1830475</v>
      </c>
      <c r="H2569">
        <v>0.90000709999999995</v>
      </c>
      <c r="I2569">
        <v>1.0127485000000001</v>
      </c>
      <c r="J2569">
        <v>1.4340607000000001</v>
      </c>
      <c r="K2569">
        <v>1.7123096</v>
      </c>
      <c r="L2569">
        <v>3.514211</v>
      </c>
      <c r="M2569">
        <v>1.3072071000000001</v>
      </c>
      <c r="N2569">
        <v>3.4017189000000001</v>
      </c>
      <c r="O2569">
        <v>1.2254328000000001</v>
      </c>
      <c r="P2569">
        <v>-0.67939439999999995</v>
      </c>
      <c r="Q2569">
        <v>0.32661190000000001</v>
      </c>
      <c r="R2569">
        <v>0.82224249999999999</v>
      </c>
      <c r="S2569">
        <v>-0.78820973999999999</v>
      </c>
      <c r="T2569">
        <v>1.3124563</v>
      </c>
      <c r="U2569">
        <v>1.1764319000000001</v>
      </c>
      <c r="V2569">
        <v>-2.1768339999999999</v>
      </c>
      <c r="W2569">
        <v>-0.57655599999999996</v>
      </c>
      <c r="X2569">
        <v>-2.1403604000000001</v>
      </c>
      <c r="Y2569">
        <v>-0.60327900000000001</v>
      </c>
      <c r="Z2569">
        <v>-0.87230587000000004</v>
      </c>
      <c r="AA2569">
        <v>-0.59221226000000005</v>
      </c>
      <c r="AB2569">
        <v>0.19350173000000001</v>
      </c>
      <c r="AC2569">
        <v>0.14649864000000001</v>
      </c>
      <c r="AD2569">
        <v>0.67102134000000002</v>
      </c>
      <c r="AE2569">
        <v>0.67905269999999995</v>
      </c>
      <c r="AF2569">
        <v>-0.58790869999999995</v>
      </c>
      <c r="AG2569">
        <v>-0.10996182</v>
      </c>
      <c r="AH2569">
        <v>-0.92379224000000004</v>
      </c>
      <c r="AI2569">
        <v>-0.77360094000000001</v>
      </c>
      <c r="AJ2569">
        <v>-3.1154245999999999</v>
      </c>
      <c r="AK2569">
        <v>-2.6690809999999998</v>
      </c>
      <c r="AL2569">
        <v>1.1416397</v>
      </c>
      <c r="AM2569">
        <v>0.83469550000000003</v>
      </c>
      <c r="AN2569">
        <v>1.7162925</v>
      </c>
      <c r="AO2569">
        <v>1.9323907</v>
      </c>
      <c r="AP2569">
        <v>1.5657401</v>
      </c>
      <c r="AQ2569">
        <v>5.7719289999999999E-2</v>
      </c>
      <c r="AR2569">
        <v>-1.3085632</v>
      </c>
      <c r="AS2569">
        <v>-1.9233624</v>
      </c>
      <c r="AT2569">
        <v>-2.7063929999999998</v>
      </c>
      <c r="AU2569">
        <v>-2.0538287</v>
      </c>
      <c r="AV2569">
        <v>3.8908991999999998</v>
      </c>
      <c r="AW2569">
        <v>1.0815193999999999</v>
      </c>
      <c r="AX2569">
        <v>5.2511299999999999</v>
      </c>
      <c r="AY2569">
        <v>5.2326344999999996</v>
      </c>
      <c r="AZ2569">
        <v>-0.40990900000000002</v>
      </c>
      <c r="BA2569">
        <v>-0.24266894</v>
      </c>
      <c r="BB2569">
        <v>-0.7029666</v>
      </c>
      <c r="BC2569">
        <v>-0.53966610000000004</v>
      </c>
      <c r="BD2569">
        <v>-1.8047796</v>
      </c>
      <c r="BE2569">
        <v>-1.5346873000000001</v>
      </c>
      <c r="BF2569">
        <v>0.19912450000000001</v>
      </c>
      <c r="BG2569">
        <v>9.3789650000000002E-2</v>
      </c>
      <c r="BH2569">
        <v>0.33891642</v>
      </c>
      <c r="BI2569">
        <v>0.54020809999999997</v>
      </c>
      <c r="BJ2569">
        <v>-2.1221215999999998</v>
      </c>
      <c r="BK2569">
        <v>-1.6048973</v>
      </c>
      <c r="BL2569">
        <v>-0.87132984000000002</v>
      </c>
      <c r="BM2569">
        <v>-0.67766939999999998</v>
      </c>
      <c r="BN2569">
        <v>-2.1937861000000001</v>
      </c>
      <c r="BO2569">
        <v>-1.6674472</v>
      </c>
      <c r="BP2569">
        <v>-1.426312</v>
      </c>
      <c r="BQ2569">
        <v>-1.2439008</v>
      </c>
      <c r="BR2569">
        <v>-1.4560819</v>
      </c>
      <c r="BS2569">
        <v>-1.3285643</v>
      </c>
      <c r="BT2569">
        <v>0.75787979999999999</v>
      </c>
      <c r="BU2569">
        <v>0.60784990000000005</v>
      </c>
      <c r="BV2569">
        <v>0.80966693000000001</v>
      </c>
      <c r="BW2569">
        <v>0.63175017</v>
      </c>
      <c r="BX2569">
        <v>-0.54758240000000002</v>
      </c>
      <c r="BY2569">
        <v>0.10757298999999999</v>
      </c>
      <c r="BZ2569">
        <v>-2.9400243999999999E-2</v>
      </c>
      <c r="CA2569">
        <v>-1.1365236999999999</v>
      </c>
      <c r="CB2569">
        <v>-4.3751206000000001E-2</v>
      </c>
      <c r="CC2569">
        <v>0.24493925</v>
      </c>
      <c r="CD2569">
        <v>3.2188759999999998</v>
      </c>
      <c r="CE2569">
        <v>2.2546902000000002</v>
      </c>
      <c r="CF2569">
        <f t="shared" si="200"/>
        <v>3.6402237023979618</v>
      </c>
      <c r="CG2569">
        <f t="shared" si="201"/>
        <v>2.9998846717144696</v>
      </c>
      <c r="CH2569">
        <f t="shared" si="202"/>
        <v>2.9693620559605907</v>
      </c>
      <c r="CI2569" s="2">
        <f t="shared" si="203"/>
        <v>3.1598355947737589</v>
      </c>
      <c r="CJ2569">
        <f t="shared" si="204"/>
        <v>2.7728971870955217</v>
      </c>
      <c r="CK2569" cm="1">
        <f t="array" ref="CK2569">INDEX(CF2569:CJ2569, MATCH(MIN(ABS(CF2569:CJ2569 - CD2569)), ABS(CF2569:CJ2569 - CD2569), 0))</f>
        <v>3.1598355947737589</v>
      </c>
      <c r="CL2569">
        <f>Table1[[#This Row],[Closest]]-Table1[[#This Row],[Actual]]</f>
        <v>-5.9040405226240988E-2</v>
      </c>
      <c r="CM2569">
        <f>ABS(Table1[[#This Row],[Error]])</f>
        <v>5.9040405226240988E-2</v>
      </c>
      <c r="CN2569">
        <f>POWER(Table1[[#This Row],[Error]],2)</f>
        <v>3.4857694492787441E-3</v>
      </c>
    </row>
    <row r="2570" spans="1:92" x14ac:dyDescent="0.25">
      <c r="A2570">
        <v>0.61782599999999999</v>
      </c>
      <c r="B2570">
        <v>-0.28507605000000003</v>
      </c>
      <c r="C2570">
        <v>-0.623197</v>
      </c>
      <c r="D2570">
        <v>-0.36706144000000002</v>
      </c>
      <c r="E2570">
        <v>-0.64489304999999997</v>
      </c>
      <c r="F2570">
        <v>0.61830574000000005</v>
      </c>
      <c r="G2570">
        <v>0.95407825999999996</v>
      </c>
      <c r="H2570">
        <v>0.13878119999999999</v>
      </c>
      <c r="I2570">
        <v>-0.68987370000000003</v>
      </c>
      <c r="J2570">
        <v>0.30590633</v>
      </c>
      <c r="K2570">
        <v>0.27415898</v>
      </c>
      <c r="L2570">
        <v>-0.35385874</v>
      </c>
      <c r="M2570">
        <v>0.88245547000000002</v>
      </c>
      <c r="N2570">
        <v>-0.59755360000000002</v>
      </c>
      <c r="O2570">
        <v>0.80697929999999995</v>
      </c>
      <c r="P2570">
        <v>0.62510072999999999</v>
      </c>
      <c r="Q2570">
        <v>4.4169456000000003E-2</v>
      </c>
      <c r="R2570">
        <v>0.77175819999999995</v>
      </c>
      <c r="S2570">
        <v>0.86861339999999998</v>
      </c>
      <c r="T2570">
        <v>0.76059480000000002</v>
      </c>
      <c r="U2570">
        <v>0.95351666000000002</v>
      </c>
      <c r="V2570">
        <v>0.44562760000000001</v>
      </c>
      <c r="W2570">
        <v>-0.79722303000000005</v>
      </c>
      <c r="X2570">
        <v>7.0693320000000004E-2</v>
      </c>
      <c r="Y2570">
        <v>-0.89670353999999997</v>
      </c>
      <c r="Z2570">
        <v>0.64540819999999999</v>
      </c>
      <c r="AA2570">
        <v>0.90739239999999999</v>
      </c>
      <c r="AB2570">
        <v>0.97927344000000005</v>
      </c>
      <c r="AC2570">
        <v>-0.69344382999999998</v>
      </c>
      <c r="AD2570">
        <v>0.74682630000000005</v>
      </c>
      <c r="AE2570">
        <v>0.88289845</v>
      </c>
      <c r="AF2570">
        <v>-0.72892975999999998</v>
      </c>
      <c r="AG2570">
        <v>-0.68444570000000005</v>
      </c>
      <c r="AH2570">
        <v>-0.70784139999999995</v>
      </c>
      <c r="AI2570">
        <v>-0.76846139999999996</v>
      </c>
      <c r="AJ2570">
        <v>0.44825675999999998</v>
      </c>
      <c r="AK2570">
        <v>0.13895089999999999</v>
      </c>
      <c r="AL2570">
        <v>7.8325294000000004E-2</v>
      </c>
      <c r="AM2570">
        <v>-0.33704784999999998</v>
      </c>
      <c r="AN2570">
        <v>-0.11979381</v>
      </c>
      <c r="AO2570">
        <v>0.26822859999999998</v>
      </c>
      <c r="AP2570">
        <v>-0.38383087999999999</v>
      </c>
      <c r="AQ2570">
        <v>0.53165125999999996</v>
      </c>
      <c r="AR2570">
        <v>-0.6787417</v>
      </c>
      <c r="AS2570">
        <v>0.40429377999999999</v>
      </c>
      <c r="AT2570">
        <v>0.40956742000000002</v>
      </c>
      <c r="AU2570">
        <v>0.115095064</v>
      </c>
      <c r="AV2570">
        <v>0.31004306999999998</v>
      </c>
      <c r="AW2570">
        <v>0.56837934000000001</v>
      </c>
      <c r="AX2570">
        <v>0.31236737999999997</v>
      </c>
      <c r="AY2570">
        <v>0.19157146999999999</v>
      </c>
      <c r="AZ2570">
        <v>-0.62732403999999997</v>
      </c>
      <c r="BA2570">
        <v>-0.62470614999999996</v>
      </c>
      <c r="BB2570">
        <v>-0.59584320000000002</v>
      </c>
      <c r="BC2570">
        <v>-0.67324245000000005</v>
      </c>
      <c r="BD2570">
        <v>0.75982810000000001</v>
      </c>
      <c r="BE2570">
        <v>0.52233220000000002</v>
      </c>
      <c r="BF2570">
        <v>-0.40345952000000002</v>
      </c>
      <c r="BG2570">
        <v>-0.46004292000000002</v>
      </c>
      <c r="BH2570">
        <v>-0.47808337000000001</v>
      </c>
      <c r="BI2570">
        <v>-0.31677207000000002</v>
      </c>
      <c r="BJ2570">
        <v>0.95344899999999999</v>
      </c>
      <c r="BK2570">
        <v>0.49682796000000001</v>
      </c>
      <c r="BL2570">
        <v>-0.47285217000000002</v>
      </c>
      <c r="BM2570">
        <v>-0.65295017</v>
      </c>
      <c r="BN2570">
        <v>0.32803172000000003</v>
      </c>
      <c r="BO2570">
        <v>-0.43472611999999999</v>
      </c>
      <c r="BP2570">
        <v>0.94741374</v>
      </c>
      <c r="BQ2570">
        <v>0.74385080000000003</v>
      </c>
      <c r="BR2570">
        <v>0.94876313000000001</v>
      </c>
      <c r="BS2570">
        <v>1.1294747999999999</v>
      </c>
      <c r="BT2570">
        <v>-0.95646304000000004</v>
      </c>
      <c r="BU2570">
        <v>-0.90346694000000005</v>
      </c>
      <c r="BV2570">
        <v>-0.84924345999999995</v>
      </c>
      <c r="BW2570">
        <v>-0.84533983000000001</v>
      </c>
      <c r="BX2570">
        <v>0.76176995000000003</v>
      </c>
      <c r="BY2570">
        <v>0.63183975000000003</v>
      </c>
      <c r="BZ2570">
        <v>-0.83341659999999995</v>
      </c>
      <c r="CA2570">
        <v>-0.50377905000000001</v>
      </c>
      <c r="CB2570">
        <v>-0.90187496</v>
      </c>
      <c r="CC2570">
        <v>-0.87408719999999995</v>
      </c>
      <c r="CD2570">
        <v>4.317488</v>
      </c>
      <c r="CE2570">
        <v>3.9763139999999999</v>
      </c>
      <c r="CF2570">
        <f t="shared" si="200"/>
        <v>3.556404529617986</v>
      </c>
      <c r="CG2570">
        <f t="shared" si="201"/>
        <v>3.6064394649760163</v>
      </c>
      <c r="CH2570">
        <f t="shared" si="202"/>
        <v>3.7663023157306439</v>
      </c>
      <c r="CI2570">
        <f t="shared" si="203"/>
        <v>3.66710036342604</v>
      </c>
      <c r="CJ2570" s="2">
        <f t="shared" si="204"/>
        <v>3.7797063586845523</v>
      </c>
      <c r="CK2570" cm="1">
        <f t="array" ref="CK2570">INDEX(CF2570:CJ2570, MATCH(MIN(ABS(CF2570:CJ2570 - CD2570)), ABS(CF2570:CJ2570 - CD2570), 0))</f>
        <v>3.7797063586845523</v>
      </c>
      <c r="CL2570">
        <f>Table1[[#This Row],[Closest]]-Table1[[#This Row],[Actual]]</f>
        <v>-0.5377816413154477</v>
      </c>
      <c r="CM2570">
        <f>ABS(Table1[[#This Row],[Error]])</f>
        <v>0.5377816413154477</v>
      </c>
      <c r="CN2570">
        <f>POWER(Table1[[#This Row],[Error]],2)</f>
        <v>0.28920909373593684</v>
      </c>
    </row>
    <row r="2571" spans="1:92" x14ac:dyDescent="0.25">
      <c r="A2571">
        <v>-7.5074390000000005E-2</v>
      </c>
      <c r="B2571">
        <v>0.71513260000000001</v>
      </c>
      <c r="C2571">
        <v>2.3078786999999998</v>
      </c>
      <c r="D2571">
        <v>0.47851824999999998</v>
      </c>
      <c r="E2571">
        <v>1.7840545000000001</v>
      </c>
      <c r="F2571">
        <v>9.8526440000000007E-2</v>
      </c>
      <c r="G2571">
        <v>-1.0326074000000001</v>
      </c>
      <c r="H2571">
        <v>0.94605720000000004</v>
      </c>
      <c r="I2571">
        <v>3.0631938000000001</v>
      </c>
      <c r="J2571">
        <v>0.97075739999999999</v>
      </c>
      <c r="K2571">
        <v>1.1546962999999999</v>
      </c>
      <c r="L2571">
        <v>-0.35009316000000001</v>
      </c>
      <c r="M2571">
        <v>-0.58290165999999999</v>
      </c>
      <c r="N2571">
        <v>-0.12368493</v>
      </c>
      <c r="O2571">
        <v>-0.48552889999999999</v>
      </c>
      <c r="P2571">
        <v>0.19570903000000001</v>
      </c>
      <c r="Q2571">
        <v>-9.6899665999999995E-2</v>
      </c>
      <c r="R2571">
        <v>-0.78007269999999995</v>
      </c>
      <c r="S2571">
        <v>0.14997244000000001</v>
      </c>
      <c r="T2571">
        <v>-0.848553</v>
      </c>
      <c r="U2571">
        <v>-0.75087729999999997</v>
      </c>
      <c r="V2571">
        <v>-0.42576003000000001</v>
      </c>
      <c r="W2571">
        <v>1.0619666999999999</v>
      </c>
      <c r="X2571">
        <v>6.5081150000000004E-2</v>
      </c>
      <c r="Y2571">
        <v>1.1582988999999999</v>
      </c>
      <c r="Z2571">
        <v>0.25845512999999998</v>
      </c>
      <c r="AA2571">
        <v>-0.54012269999999996</v>
      </c>
      <c r="AB2571">
        <v>-0.96291702999999995</v>
      </c>
      <c r="AC2571">
        <v>1.5427839999999999</v>
      </c>
      <c r="AD2571">
        <v>-0.84811497000000002</v>
      </c>
      <c r="AE2571">
        <v>-0.98632679999999995</v>
      </c>
      <c r="AF2571">
        <v>0.98370360000000001</v>
      </c>
      <c r="AG2571">
        <v>2.9006170999999998</v>
      </c>
      <c r="AH2571">
        <v>0.80573479999999997</v>
      </c>
      <c r="AI2571">
        <v>1.9509382</v>
      </c>
      <c r="AJ2571">
        <v>3.0482579999999999E-2</v>
      </c>
      <c r="AK2571">
        <v>-1.2537389999999999</v>
      </c>
      <c r="AL2571">
        <v>2.5620842000000001</v>
      </c>
      <c r="AM2571">
        <v>4.107513</v>
      </c>
      <c r="AN2571">
        <v>2.3839076000000001</v>
      </c>
      <c r="AO2571">
        <v>3.1498332000000002</v>
      </c>
      <c r="AP2571">
        <v>1.8661274999999999</v>
      </c>
      <c r="AQ2571">
        <v>2.1299755999999999</v>
      </c>
      <c r="AR2571">
        <v>2.0804445999999999</v>
      </c>
      <c r="AS2571">
        <v>2.256389</v>
      </c>
      <c r="AT2571">
        <v>0.63766575000000003</v>
      </c>
      <c r="AU2571">
        <v>-0.25404915</v>
      </c>
      <c r="AV2571">
        <v>0.59379490000000001</v>
      </c>
      <c r="AW2571">
        <v>2.2352924000000001</v>
      </c>
      <c r="AX2571">
        <v>0.29278894999999999</v>
      </c>
      <c r="AY2571">
        <v>0.84503006999999997</v>
      </c>
      <c r="AZ2571">
        <v>1.1127464</v>
      </c>
      <c r="BA2571">
        <v>0.63916576000000003</v>
      </c>
      <c r="BB2571">
        <v>1.024014</v>
      </c>
      <c r="BC2571">
        <v>0.63242100000000001</v>
      </c>
      <c r="BD2571">
        <v>0.23625736999999999</v>
      </c>
      <c r="BE2571">
        <v>-6.6758810000000002E-2</v>
      </c>
      <c r="BF2571">
        <v>1.1603497</v>
      </c>
      <c r="BG2571">
        <v>0.31128319999999998</v>
      </c>
      <c r="BH2571">
        <v>0.93148892999999999</v>
      </c>
      <c r="BI2571">
        <v>0.93698740000000003</v>
      </c>
      <c r="BJ2571">
        <v>-0.42713603</v>
      </c>
      <c r="BK2571">
        <v>-0.15621721999999999</v>
      </c>
      <c r="BL2571">
        <v>0.63114535999999999</v>
      </c>
      <c r="BM2571">
        <v>0.72557329999999998</v>
      </c>
      <c r="BN2571">
        <v>1.2463976999999999</v>
      </c>
      <c r="BO2571">
        <v>0.86647070000000004</v>
      </c>
      <c r="BP2571">
        <v>-0.69584453000000002</v>
      </c>
      <c r="BQ2571">
        <v>-0.45661606999999999</v>
      </c>
      <c r="BR2571">
        <v>-0.80712130000000004</v>
      </c>
      <c r="BS2571">
        <v>-0.81494473999999995</v>
      </c>
      <c r="BT2571">
        <v>1.2340861999999999</v>
      </c>
      <c r="BU2571">
        <v>1.7044687000000001</v>
      </c>
      <c r="BV2571">
        <v>1.2960168000000001</v>
      </c>
      <c r="BW2571">
        <v>1.7269350999999999</v>
      </c>
      <c r="BX2571">
        <v>0.19088674</v>
      </c>
      <c r="BY2571">
        <v>-0.52473749999999997</v>
      </c>
      <c r="BZ2571">
        <v>-2.9400243999999999E-2</v>
      </c>
      <c r="CA2571">
        <v>2.1213185999999999</v>
      </c>
      <c r="CB2571">
        <v>5.8294909999999998E-2</v>
      </c>
      <c r="CC2571">
        <v>0.66974279999999997</v>
      </c>
      <c r="CD2571">
        <v>0.48858002</v>
      </c>
      <c r="CE2571">
        <v>0.45472457999999999</v>
      </c>
      <c r="CF2571">
        <f t="shared" si="200"/>
        <v>1.6428278133120469</v>
      </c>
      <c r="CG2571">
        <f t="shared" si="201"/>
        <v>1.7975126213698562</v>
      </c>
      <c r="CH2571" s="2">
        <f t="shared" si="202"/>
        <v>1.4922876993601648</v>
      </c>
      <c r="CI2571">
        <f t="shared" si="203"/>
        <v>1.5552278773036157</v>
      </c>
      <c r="CJ2571">
        <f t="shared" si="204"/>
        <v>1.5619680095560655</v>
      </c>
      <c r="CK2571" cm="1">
        <f t="array" ref="CK2571">INDEX(CF2571:CJ2571, MATCH(MIN(ABS(CF2571:CJ2571 - CD2571)), ABS(CF2571:CJ2571 - CD2571), 0))</f>
        <v>1.4922876993601648</v>
      </c>
      <c r="CL2571">
        <f>Table1[[#This Row],[Closest]]-Table1[[#This Row],[Actual]]</f>
        <v>1.0037076793601649</v>
      </c>
      <c r="CM2571">
        <f>ABS(Table1[[#This Row],[Error]])</f>
        <v>1.0037076793601649</v>
      </c>
      <c r="CN2571">
        <f>POWER(Table1[[#This Row],[Error]],2)</f>
        <v>1.0074291056065676</v>
      </c>
    </row>
    <row r="2572" spans="1:92" x14ac:dyDescent="0.25">
      <c r="A2572">
        <v>-7.5074390000000005E-2</v>
      </c>
      <c r="B2572">
        <v>-0.37656853000000001</v>
      </c>
      <c r="C2572">
        <v>-0.69879590000000003</v>
      </c>
      <c r="D2572">
        <v>-0.38749131999999997</v>
      </c>
      <c r="E2572">
        <v>-0.6593947</v>
      </c>
      <c r="F2572">
        <v>9.7552664999999997E-2</v>
      </c>
      <c r="G2572">
        <v>0.56993073000000005</v>
      </c>
      <c r="H2572">
        <v>0.10988143</v>
      </c>
      <c r="I2572">
        <v>-0.77415745999999996</v>
      </c>
      <c r="J2572">
        <v>-2.385139E-2</v>
      </c>
      <c r="K2572">
        <v>4.2018606999999999E-2</v>
      </c>
      <c r="L2572">
        <v>0.28264173999999997</v>
      </c>
      <c r="M2572">
        <v>0.95608300000000002</v>
      </c>
      <c r="N2572">
        <v>5.6819327000000003E-2</v>
      </c>
      <c r="O2572">
        <v>0.93395629999999996</v>
      </c>
      <c r="P2572">
        <v>4.6708520000000003E-2</v>
      </c>
      <c r="Q2572">
        <v>-0.12664548</v>
      </c>
      <c r="R2572">
        <v>0.77175819999999995</v>
      </c>
      <c r="S2572">
        <v>0.78800110000000001</v>
      </c>
      <c r="T2572">
        <v>0.87569726000000003</v>
      </c>
      <c r="U2572">
        <v>0.87269390000000002</v>
      </c>
      <c r="V2572">
        <v>0.32114363000000001</v>
      </c>
      <c r="W2572">
        <v>-0.78910285000000002</v>
      </c>
      <c r="X2572">
        <v>-0.25156713000000003</v>
      </c>
      <c r="Y2572">
        <v>-0.90177494000000002</v>
      </c>
      <c r="Z2572">
        <v>-2.4139540000000001E-2</v>
      </c>
      <c r="AA2572">
        <v>0.48417110000000002</v>
      </c>
      <c r="AB2572">
        <v>0.97927344000000005</v>
      </c>
      <c r="AC2572">
        <v>-0.76796436000000001</v>
      </c>
      <c r="AD2572">
        <v>1.1340055</v>
      </c>
      <c r="AE2572">
        <v>0.94342250000000005</v>
      </c>
      <c r="AF2572">
        <v>-0.65840639999999995</v>
      </c>
      <c r="AG2572">
        <v>-0.65734004999999995</v>
      </c>
      <c r="AH2572">
        <v>-0.7545501</v>
      </c>
      <c r="AI2572">
        <v>-0.76817939999999996</v>
      </c>
      <c r="AJ2572">
        <v>-0.16247737000000001</v>
      </c>
      <c r="AK2572">
        <v>-0.42700254999999998</v>
      </c>
      <c r="AL2572">
        <v>7.8325294000000004E-2</v>
      </c>
      <c r="AM2572">
        <v>-0.21664008000000001</v>
      </c>
      <c r="AN2572">
        <v>-0.12717017999999999</v>
      </c>
      <c r="AO2572">
        <v>0.30217895</v>
      </c>
      <c r="AP2572">
        <v>1.36385E-2</v>
      </c>
      <c r="AQ2572">
        <v>0.6021145</v>
      </c>
      <c r="AR2572">
        <v>-3.0709212999999999E-2</v>
      </c>
      <c r="AS2572">
        <v>0.6005395</v>
      </c>
      <c r="AT2572">
        <v>0.10542788</v>
      </c>
      <c r="AU2572">
        <v>-4.0718459999999996E-3</v>
      </c>
      <c r="AV2572">
        <v>0.112931736</v>
      </c>
      <c r="AW2572">
        <v>0.50974050000000004</v>
      </c>
      <c r="AX2572">
        <v>0.27795560000000002</v>
      </c>
      <c r="AY2572">
        <v>0.122228585</v>
      </c>
      <c r="AZ2572">
        <v>-0.54333514000000005</v>
      </c>
      <c r="BA2572">
        <v>-0.58982279999999998</v>
      </c>
      <c r="BB2572">
        <v>-0.60859333999999998</v>
      </c>
      <c r="BC2572">
        <v>-0.66805630000000005</v>
      </c>
      <c r="BD2572">
        <v>5.3670733999999998E-2</v>
      </c>
      <c r="BE2572">
        <v>0.13200313999999999</v>
      </c>
      <c r="BF2572">
        <v>-0.40345952000000002</v>
      </c>
      <c r="BG2572">
        <v>-0.42303755999999998</v>
      </c>
      <c r="BH2572">
        <v>-0.38768476000000002</v>
      </c>
      <c r="BI2572">
        <v>-0.26411667</v>
      </c>
      <c r="BJ2572">
        <v>0.50068646999999999</v>
      </c>
      <c r="BK2572">
        <v>0.63621260000000002</v>
      </c>
      <c r="BL2572">
        <v>-0.65530460000000001</v>
      </c>
      <c r="BM2572">
        <v>-0.65208316</v>
      </c>
      <c r="BN2572">
        <v>-1.2005205999999999</v>
      </c>
      <c r="BO2572">
        <v>-1.1888938</v>
      </c>
      <c r="BP2572">
        <v>0.94741374</v>
      </c>
      <c r="BQ2572">
        <v>1.047099</v>
      </c>
      <c r="BR2572">
        <v>1.1621094999999999</v>
      </c>
      <c r="BS2572">
        <v>1.2415752</v>
      </c>
      <c r="BT2572">
        <v>-0.90884244000000003</v>
      </c>
      <c r="BU2572">
        <v>-0.91626436</v>
      </c>
      <c r="BV2572">
        <v>-0.807037</v>
      </c>
      <c r="BW2572">
        <v>-0.85618066999999998</v>
      </c>
      <c r="BX2572">
        <v>0.19088674</v>
      </c>
      <c r="BY2572">
        <v>0.34248465</v>
      </c>
      <c r="BZ2572">
        <v>-0.83341659999999995</v>
      </c>
      <c r="CA2572">
        <v>-0.63214386</v>
      </c>
      <c r="CB2572">
        <v>-0.83385759999999998</v>
      </c>
      <c r="CC2572">
        <v>-0.92851320000000004</v>
      </c>
      <c r="CD2572">
        <v>4.4296255000000002</v>
      </c>
      <c r="CE2572">
        <v>4.3706217000000001</v>
      </c>
      <c r="CF2572">
        <f t="shared" si="200"/>
        <v>3.5392252865511016</v>
      </c>
      <c r="CG2572">
        <f t="shared" si="201"/>
        <v>3.5143867616442113</v>
      </c>
      <c r="CH2572">
        <f t="shared" si="202"/>
        <v>3.540751288343011</v>
      </c>
      <c r="CI2572">
        <f t="shared" si="203"/>
        <v>3.5024374458058407</v>
      </c>
      <c r="CJ2572" s="2">
        <f t="shared" si="204"/>
        <v>3.6660260341437985</v>
      </c>
      <c r="CK2572" cm="1">
        <f t="array" ref="CK2572">INDEX(CF2572:CJ2572, MATCH(MIN(ABS(CF2572:CJ2572 - CD2572)), ABS(CF2572:CJ2572 - CD2572), 0))</f>
        <v>3.6660260341437985</v>
      </c>
      <c r="CL2572">
        <f>Table1[[#This Row],[Closest]]-Table1[[#This Row],[Actual]]</f>
        <v>-0.76359946585620175</v>
      </c>
      <c r="CM2572">
        <f>ABS(Table1[[#This Row],[Error]])</f>
        <v>0.76359946585620175</v>
      </c>
      <c r="CN2572">
        <f>POWER(Table1[[#This Row],[Error]],2)</f>
        <v>0.58308414425587662</v>
      </c>
    </row>
    <row r="2573" spans="1:92" x14ac:dyDescent="0.25">
      <c r="A2573">
        <v>0.61782599999999999</v>
      </c>
      <c r="B2573">
        <v>0.51485323999999999</v>
      </c>
      <c r="C2573">
        <v>0.28454819999999997</v>
      </c>
      <c r="D2573">
        <v>0.15483060000000001</v>
      </c>
      <c r="E2573">
        <v>-0.25482445999999997</v>
      </c>
      <c r="F2573">
        <v>0.60956292999999995</v>
      </c>
      <c r="G2573">
        <v>0.58624595000000002</v>
      </c>
      <c r="H2573">
        <v>1.4217635</v>
      </c>
      <c r="I2573">
        <v>0.17698364</v>
      </c>
      <c r="J2573">
        <v>1.0917075999999999</v>
      </c>
      <c r="K2573">
        <v>1.7016332000000001</v>
      </c>
      <c r="L2573">
        <v>1.1290322E-2</v>
      </c>
      <c r="M2573">
        <v>0.51185656000000002</v>
      </c>
      <c r="N2573">
        <v>-0.11899419999999999</v>
      </c>
      <c r="O2573">
        <v>0.41526696000000002</v>
      </c>
      <c r="P2573">
        <v>0.65637780000000001</v>
      </c>
      <c r="Q2573">
        <v>0.67746925000000002</v>
      </c>
      <c r="R2573">
        <v>0.64763740000000003</v>
      </c>
      <c r="S2573">
        <v>0.28930417000000003</v>
      </c>
      <c r="T2573">
        <v>0.61822719999999998</v>
      </c>
      <c r="U2573">
        <v>0.88505476999999999</v>
      </c>
      <c r="V2573">
        <v>-0.40086323000000001</v>
      </c>
      <c r="W2573">
        <v>-0.63027100000000003</v>
      </c>
      <c r="X2573">
        <v>-0.49767148</v>
      </c>
      <c r="Y2573">
        <v>-0.69059736000000005</v>
      </c>
      <c r="Z2573">
        <v>0.67343240000000004</v>
      </c>
      <c r="AA2573">
        <v>1.0128218</v>
      </c>
      <c r="AB2573">
        <v>0.47519347000000001</v>
      </c>
      <c r="AC2573">
        <v>-0.83221792999999999</v>
      </c>
      <c r="AD2573">
        <v>0.31678537000000001</v>
      </c>
      <c r="AE2573">
        <v>0.56678300000000004</v>
      </c>
      <c r="AF2573">
        <v>-0.21665714999999999</v>
      </c>
      <c r="AG2573">
        <v>-0.41293102999999998</v>
      </c>
      <c r="AH2573">
        <v>-0.62547830000000004</v>
      </c>
      <c r="AI2573">
        <v>-0.74849087000000003</v>
      </c>
      <c r="AJ2573">
        <v>0.64658459999999995</v>
      </c>
      <c r="AK2573">
        <v>0.94694270000000003</v>
      </c>
      <c r="AL2573">
        <v>0.27875796000000003</v>
      </c>
      <c r="AM2573">
        <v>-0.32845544999999998</v>
      </c>
      <c r="AN2573">
        <v>0.18703768000000001</v>
      </c>
      <c r="AO2573">
        <v>0.55496526000000002</v>
      </c>
      <c r="AP2573">
        <v>0.19399743999999999</v>
      </c>
      <c r="AQ2573">
        <v>0.26012292999999997</v>
      </c>
      <c r="AR2573">
        <v>2.6543159E-2</v>
      </c>
      <c r="AS2573">
        <v>-7.5903940000000003E-3</v>
      </c>
      <c r="AT2573">
        <v>0.91397976999999997</v>
      </c>
      <c r="AU2573">
        <v>0.9453376</v>
      </c>
      <c r="AV2573">
        <v>0.26476535000000001</v>
      </c>
      <c r="AW2573">
        <v>0.102639064</v>
      </c>
      <c r="AX2573">
        <v>5.6612010000000003E-3</v>
      </c>
      <c r="AY2573">
        <v>0.2455205</v>
      </c>
      <c r="AZ2573">
        <v>-0.58551120000000001</v>
      </c>
      <c r="BA2573">
        <v>-0.57680180000000003</v>
      </c>
      <c r="BB2573">
        <v>-0.57515720000000004</v>
      </c>
      <c r="BC2573">
        <v>-0.63565903999999995</v>
      </c>
      <c r="BD2573">
        <v>0.75496923999999999</v>
      </c>
      <c r="BE2573">
        <v>1.0897521999999999</v>
      </c>
      <c r="BF2573">
        <v>-0.40345952000000002</v>
      </c>
      <c r="BG2573">
        <v>-0.5198469</v>
      </c>
      <c r="BH2573">
        <v>-0.44947618</v>
      </c>
      <c r="BI2573">
        <v>-0.35576089999999999</v>
      </c>
      <c r="BJ2573">
        <v>4.5260120000000001E-2</v>
      </c>
      <c r="BK2573">
        <v>-0.63150644</v>
      </c>
      <c r="BL2573">
        <v>-0.63427250000000002</v>
      </c>
      <c r="BM2573">
        <v>-0.6517482</v>
      </c>
      <c r="BN2573">
        <v>-0.74491050000000003</v>
      </c>
      <c r="BO2573">
        <v>7.4675530000000004E-2</v>
      </c>
      <c r="BP2573">
        <v>0.94741374</v>
      </c>
      <c r="BQ2573">
        <v>-0.40542892000000003</v>
      </c>
      <c r="BR2573">
        <v>0.93817364999999997</v>
      </c>
      <c r="BS2573">
        <v>0.43350349999999999</v>
      </c>
      <c r="BT2573">
        <v>-0.38501542999999999</v>
      </c>
      <c r="BU2573">
        <v>-0.37260166</v>
      </c>
      <c r="BV2573">
        <v>-0.43475672999999998</v>
      </c>
      <c r="BW2573">
        <v>-0.47361690000000001</v>
      </c>
      <c r="BX2573">
        <v>0.6036456</v>
      </c>
      <c r="BY2573">
        <v>0.87012630000000002</v>
      </c>
      <c r="BZ2573">
        <v>0.77461606000000005</v>
      </c>
      <c r="CA2573">
        <v>-0.61520576000000005</v>
      </c>
      <c r="CB2573">
        <v>0.67673623999999999</v>
      </c>
      <c r="CC2573">
        <v>1.2085018999999999</v>
      </c>
      <c r="CD2573">
        <v>3.2188759999999998</v>
      </c>
      <c r="CE2573">
        <v>3.0828855000000002</v>
      </c>
      <c r="CF2573">
        <f t="shared" si="200"/>
        <v>3.5671998134925373</v>
      </c>
      <c r="CG2573">
        <f t="shared" si="201"/>
        <v>3.4482070466873709</v>
      </c>
      <c r="CH2573">
        <f t="shared" si="202"/>
        <v>3.5081517538557381</v>
      </c>
      <c r="CI2573" s="2">
        <f t="shared" si="203"/>
        <v>3.3720815915610336</v>
      </c>
      <c r="CJ2573">
        <f t="shared" si="204"/>
        <v>3.586618143329118</v>
      </c>
      <c r="CK2573" cm="1">
        <f t="array" ref="CK2573">INDEX(CF2573:CJ2573, MATCH(MIN(ABS(CF2573:CJ2573 - CD2573)), ABS(CF2573:CJ2573 - CD2573), 0))</f>
        <v>3.3720815915610336</v>
      </c>
      <c r="CL2573">
        <f>Table1[[#This Row],[Closest]]-Table1[[#This Row],[Actual]]</f>
        <v>0.15320559156103375</v>
      </c>
      <c r="CM2573">
        <f>ABS(Table1[[#This Row],[Error]])</f>
        <v>0.15320559156103375</v>
      </c>
      <c r="CN2573">
        <f>POWER(Table1[[#This Row],[Error]],2)</f>
        <v>2.3471953285566297E-2</v>
      </c>
    </row>
    <row r="2574" spans="1:92" x14ac:dyDescent="0.25">
      <c r="A2574">
        <v>1.3107263</v>
      </c>
      <c r="B2574">
        <v>0.10306311</v>
      </c>
      <c r="C2574">
        <v>-0.70494086</v>
      </c>
      <c r="D2574">
        <v>8.8525049999999994E-2</v>
      </c>
      <c r="E2574">
        <v>-0.70069369999999997</v>
      </c>
      <c r="F2574">
        <v>1.3330814</v>
      </c>
      <c r="G2574">
        <v>1.6556554000000001</v>
      </c>
      <c r="H2574">
        <v>0.23648623999999999</v>
      </c>
      <c r="I2574">
        <v>-0.91321149999999995</v>
      </c>
      <c r="J2574">
        <v>-1.2706232E-2</v>
      </c>
      <c r="K2574">
        <v>0.16600878999999999</v>
      </c>
      <c r="L2574">
        <v>-0.51935494000000004</v>
      </c>
      <c r="M2574">
        <v>1.0914824000000001</v>
      </c>
      <c r="N2574">
        <v>-0.67969935999999997</v>
      </c>
      <c r="O2574">
        <v>1.0478871999999999</v>
      </c>
      <c r="P2574">
        <v>1.1274493000000001</v>
      </c>
      <c r="Q2574">
        <v>6.5631149999999996E-3</v>
      </c>
      <c r="R2574">
        <v>0.67850684999999999</v>
      </c>
      <c r="S2574">
        <v>1.2218502</v>
      </c>
      <c r="T2574">
        <v>0.53990537000000005</v>
      </c>
      <c r="U2574">
        <v>0.96805364000000005</v>
      </c>
      <c r="V2574">
        <v>0.43732866999999997</v>
      </c>
      <c r="W2574">
        <v>-0.99068146999999995</v>
      </c>
      <c r="X2574">
        <v>0.25721275999999998</v>
      </c>
      <c r="Y2574">
        <v>-1.0347888000000001</v>
      </c>
      <c r="Z2574">
        <v>1.1956675000000001</v>
      </c>
      <c r="AA2574">
        <v>1.3645642</v>
      </c>
      <c r="AB2574">
        <v>0.47519347000000001</v>
      </c>
      <c r="AC2574">
        <v>-0.81763136000000003</v>
      </c>
      <c r="AD2574">
        <v>0.2818389</v>
      </c>
      <c r="AE2574">
        <v>0.79210687000000002</v>
      </c>
      <c r="AF2574">
        <v>-0.16789750000000001</v>
      </c>
      <c r="AG2574">
        <v>-0.80306816000000003</v>
      </c>
      <c r="AH2574">
        <v>-0.52042085000000005</v>
      </c>
      <c r="AI2574">
        <v>-0.77502906000000005</v>
      </c>
      <c r="AJ2574">
        <v>1.3821787000000001</v>
      </c>
      <c r="AK2574">
        <v>1.9023705</v>
      </c>
      <c r="AL2574">
        <v>7.8325294000000004E-2</v>
      </c>
      <c r="AM2574">
        <v>-0.76920443999999999</v>
      </c>
      <c r="AN2574">
        <v>-9.3228690000000003E-2</v>
      </c>
      <c r="AO2574">
        <v>0.18544326999999999</v>
      </c>
      <c r="AP2574">
        <v>-9.8320839999999996E-3</v>
      </c>
      <c r="AQ2574">
        <v>0.53388869999999999</v>
      </c>
      <c r="AR2574">
        <v>-5.8586499999999998E-4</v>
      </c>
      <c r="AS2574">
        <v>0.35766510000000001</v>
      </c>
      <c r="AT2574">
        <v>1.4883293</v>
      </c>
      <c r="AU2574">
        <v>0.24217126</v>
      </c>
      <c r="AV2574">
        <v>0.26476535000000001</v>
      </c>
      <c r="AW2574">
        <v>0.82803004999999996</v>
      </c>
      <c r="AX2574">
        <v>-0.14412732</v>
      </c>
      <c r="AY2574">
        <v>0.19033928</v>
      </c>
      <c r="AZ2574">
        <v>-0.37149197</v>
      </c>
      <c r="BA2574">
        <v>-0.62201280000000003</v>
      </c>
      <c r="BB2574">
        <v>-0.47467720000000002</v>
      </c>
      <c r="BC2574">
        <v>-0.6907721</v>
      </c>
      <c r="BD2574">
        <v>0.94505470000000003</v>
      </c>
      <c r="BE2574">
        <v>1.6123285999999999</v>
      </c>
      <c r="BF2574">
        <v>0.26979124999999998</v>
      </c>
      <c r="BG2574">
        <v>-0.59098839999999997</v>
      </c>
      <c r="BH2574">
        <v>7.0204029999999997E-3</v>
      </c>
      <c r="BI2574">
        <v>-8.1165604000000002E-2</v>
      </c>
      <c r="BJ2574">
        <v>-8.536908E-2</v>
      </c>
      <c r="BK2574">
        <v>-0.55443346999999998</v>
      </c>
      <c r="BL2574">
        <v>-0.51136110000000001</v>
      </c>
      <c r="BM2574">
        <v>-0.66789620000000005</v>
      </c>
      <c r="BN2574">
        <v>0.25587399999999999</v>
      </c>
      <c r="BO2574">
        <v>0.28447855</v>
      </c>
      <c r="BP2574">
        <v>0.94741374</v>
      </c>
      <c r="BQ2574">
        <v>-0.34448521999999998</v>
      </c>
      <c r="BR2574">
        <v>0.71516573000000005</v>
      </c>
      <c r="BS2574">
        <v>0.48293241999999997</v>
      </c>
      <c r="BT2574">
        <v>-0.19453289000000001</v>
      </c>
      <c r="BU2574">
        <v>-0.70142329999999997</v>
      </c>
      <c r="BV2574">
        <v>-0.25137994000000002</v>
      </c>
      <c r="BW2574">
        <v>-0.70536279999999996</v>
      </c>
      <c r="BX2574">
        <v>1.0834557</v>
      </c>
      <c r="BY2574">
        <v>1.0979359</v>
      </c>
      <c r="BZ2574">
        <v>0.77461606000000005</v>
      </c>
      <c r="CA2574">
        <v>-0.4368572</v>
      </c>
      <c r="CB2574">
        <v>0.65306324000000004</v>
      </c>
      <c r="CC2574">
        <v>0.26341635000000002</v>
      </c>
      <c r="CD2574">
        <v>3.2188759999999998</v>
      </c>
      <c r="CE2574">
        <v>2.8412666</v>
      </c>
      <c r="CF2574">
        <f t="shared" si="200"/>
        <v>3.6262168117940838</v>
      </c>
      <c r="CG2574" s="2">
        <f t="shared" si="201"/>
        <v>3.5320432641614987</v>
      </c>
      <c r="CH2574">
        <f t="shared" si="202"/>
        <v>3.5997011464936515</v>
      </c>
      <c r="CI2574">
        <f t="shared" si="203"/>
        <v>3.6817362330295844</v>
      </c>
      <c r="CJ2574">
        <f t="shared" si="204"/>
        <v>4.0239078159708859</v>
      </c>
      <c r="CK2574" cm="1">
        <f t="array" ref="CK2574">INDEX(CF2574:CJ2574, MATCH(MIN(ABS(CF2574:CJ2574 - CD2574)), ABS(CF2574:CJ2574 - CD2574), 0))</f>
        <v>3.5320432641614987</v>
      </c>
      <c r="CL2574">
        <f>Table1[[#This Row],[Closest]]-Table1[[#This Row],[Actual]]</f>
        <v>0.31316726416149887</v>
      </c>
      <c r="CM2574">
        <f>ABS(Table1[[#This Row],[Error]])</f>
        <v>0.31316726416149887</v>
      </c>
      <c r="CN2574">
        <f>POWER(Table1[[#This Row],[Error]],2)</f>
        <v>9.8073735342398022E-2</v>
      </c>
    </row>
    <row r="2575" spans="1:92" x14ac:dyDescent="0.25">
      <c r="A2575">
        <v>-7.5074390000000005E-2</v>
      </c>
      <c r="B2575">
        <v>-0.79355279999999995</v>
      </c>
      <c r="C2575">
        <v>-0.81296562999999999</v>
      </c>
      <c r="D2575">
        <v>-0.58937203999999999</v>
      </c>
      <c r="E2575">
        <v>-0.65746369999999998</v>
      </c>
      <c r="F2575">
        <v>0.24472156</v>
      </c>
      <c r="G2575">
        <v>0.58104783000000004</v>
      </c>
      <c r="H2575">
        <v>-0.77664787000000002</v>
      </c>
      <c r="I2575">
        <v>-0.82978874000000002</v>
      </c>
      <c r="J2575">
        <v>-0.73900869999999996</v>
      </c>
      <c r="K2575">
        <v>-0.51468800000000003</v>
      </c>
      <c r="L2575">
        <v>0.41529354000000002</v>
      </c>
      <c r="M2575">
        <v>0.79728127000000004</v>
      </c>
      <c r="N2575">
        <v>0.26845792000000002</v>
      </c>
      <c r="O2575">
        <v>0.75645870000000004</v>
      </c>
      <c r="P2575">
        <v>6.5209840000000005E-2</v>
      </c>
      <c r="Q2575">
        <v>6.6462850000000004E-2</v>
      </c>
      <c r="R2575">
        <v>0.62223446000000004</v>
      </c>
      <c r="S2575">
        <v>0.60414283999999996</v>
      </c>
      <c r="T2575">
        <v>0.78158795999999997</v>
      </c>
      <c r="U2575">
        <v>0.87232894000000005</v>
      </c>
      <c r="V2575">
        <v>-0.10210176999999999</v>
      </c>
      <c r="W2575">
        <v>-0.70481985999999996</v>
      </c>
      <c r="X2575">
        <v>-0.47448793</v>
      </c>
      <c r="Y2575">
        <v>-0.80501210000000001</v>
      </c>
      <c r="Z2575">
        <v>1.3021710000000001E-2</v>
      </c>
      <c r="AA2575">
        <v>0.44005465999999999</v>
      </c>
      <c r="AB2575">
        <v>0.47519347000000001</v>
      </c>
      <c r="AC2575">
        <v>-0.67432075999999996</v>
      </c>
      <c r="AD2575">
        <v>0.75053585</v>
      </c>
      <c r="AE2575">
        <v>0.75407440000000003</v>
      </c>
      <c r="AF2575">
        <v>-0.73507303000000002</v>
      </c>
      <c r="AG2575">
        <v>-0.70141209999999998</v>
      </c>
      <c r="AH2575">
        <v>-0.76703476999999998</v>
      </c>
      <c r="AI2575">
        <v>-0.76446630000000004</v>
      </c>
      <c r="AJ2575">
        <v>-0.26952809999999999</v>
      </c>
      <c r="AK2575">
        <v>-0.36261174000000002</v>
      </c>
      <c r="AL2575">
        <v>7.8325294000000004E-2</v>
      </c>
      <c r="AM2575">
        <v>-0.27841672000000001</v>
      </c>
      <c r="AN2575">
        <v>-8.4116029999999994E-2</v>
      </c>
      <c r="AO2575">
        <v>0.22873052999999999</v>
      </c>
      <c r="AP2575">
        <v>-6.6987019999999994E-2</v>
      </c>
      <c r="AQ2575">
        <v>0.36260542000000001</v>
      </c>
      <c r="AR2575">
        <v>-0.38825317999999998</v>
      </c>
      <c r="AS2575">
        <v>-9.0271026000000004E-2</v>
      </c>
      <c r="AT2575">
        <v>-8.8749300000000003E-2</v>
      </c>
      <c r="AU2575">
        <v>-8.5338033999999993E-2</v>
      </c>
      <c r="AV2575">
        <v>0.26476535000000001</v>
      </c>
      <c r="AW2575">
        <v>0.37305762999999997</v>
      </c>
      <c r="AX2575">
        <v>0.39705204999999999</v>
      </c>
      <c r="AY2575">
        <v>0.47375724000000002</v>
      </c>
      <c r="AZ2575">
        <v>-0.54333514000000005</v>
      </c>
      <c r="BA2575">
        <v>-0.57863766000000005</v>
      </c>
      <c r="BB2575">
        <v>-0.60859333999999998</v>
      </c>
      <c r="BC2575">
        <v>-0.65589637000000001</v>
      </c>
      <c r="BD2575">
        <v>5.3670733999999998E-2</v>
      </c>
      <c r="BE2575">
        <v>0.25220290000000001</v>
      </c>
      <c r="BF2575">
        <v>-0.40345952000000002</v>
      </c>
      <c r="BG2575">
        <v>-0.44140225999999999</v>
      </c>
      <c r="BH2575">
        <v>-0.38768476000000002</v>
      </c>
      <c r="BI2575">
        <v>-0.28464980000000001</v>
      </c>
      <c r="BJ2575">
        <v>0.61096656000000005</v>
      </c>
      <c r="BK2575">
        <v>0.57944006000000003</v>
      </c>
      <c r="BL2575">
        <v>-0.61531144000000004</v>
      </c>
      <c r="BM2575">
        <v>-0.64141870000000001</v>
      </c>
      <c r="BN2575">
        <v>-0.91249263000000003</v>
      </c>
      <c r="BO2575">
        <v>-0.80345869999999997</v>
      </c>
      <c r="BP2575">
        <v>0.94741374</v>
      </c>
      <c r="BQ2575">
        <v>0.89148574999999997</v>
      </c>
      <c r="BR2575">
        <v>1.1264529999999999</v>
      </c>
      <c r="BS2575">
        <v>1.1540226</v>
      </c>
      <c r="BT2575">
        <v>-0.90884244000000003</v>
      </c>
      <c r="BU2575">
        <v>-0.91974940000000005</v>
      </c>
      <c r="BV2575">
        <v>-0.807037</v>
      </c>
      <c r="BW2575">
        <v>-0.85912120000000003</v>
      </c>
      <c r="BX2575">
        <v>0.19088674</v>
      </c>
      <c r="BY2575">
        <v>0.4510962</v>
      </c>
      <c r="BZ2575">
        <v>-0.83341659999999995</v>
      </c>
      <c r="CA2575">
        <v>-0.68719280000000005</v>
      </c>
      <c r="CB2575">
        <v>-0.83385759999999998</v>
      </c>
      <c r="CC2575">
        <v>-0.94466835000000005</v>
      </c>
      <c r="CD2575">
        <v>3.6788292</v>
      </c>
      <c r="CE2575">
        <v>3.7053389999999999</v>
      </c>
      <c r="CF2575">
        <f t="shared" si="200"/>
        <v>3.457781100732976</v>
      </c>
      <c r="CG2575">
        <f t="shared" si="201"/>
        <v>3.5473368859870842</v>
      </c>
      <c r="CH2575">
        <f t="shared" si="202"/>
        <v>3.6168226452654717</v>
      </c>
      <c r="CI2575">
        <f t="shared" si="203"/>
        <v>3.5468294496024781</v>
      </c>
      <c r="CJ2575" s="2">
        <f t="shared" si="204"/>
        <v>3.664690876469149</v>
      </c>
      <c r="CK2575" cm="1">
        <f t="array" ref="CK2575">INDEX(CF2575:CJ2575, MATCH(MIN(ABS(CF2575:CJ2575 - CD2575)), ABS(CF2575:CJ2575 - CD2575), 0))</f>
        <v>3.664690876469149</v>
      </c>
      <c r="CL2575">
        <f>Table1[[#This Row],[Closest]]-Table1[[#This Row],[Actual]]</f>
        <v>-1.4138323530850982E-2</v>
      </c>
      <c r="CM2575">
        <f>ABS(Table1[[#This Row],[Error]])</f>
        <v>1.4138323530850982E-2</v>
      </c>
      <c r="CN2575">
        <f>POWER(Table1[[#This Row],[Error]],2)</f>
        <v>1.9989219226301458E-4</v>
      </c>
    </row>
    <row r="2576" spans="1:92" x14ac:dyDescent="0.25">
      <c r="A2576">
        <v>-1.4608749999999999</v>
      </c>
      <c r="B2576">
        <v>1.6529468</v>
      </c>
      <c r="C2576">
        <v>1.5512885000000001</v>
      </c>
      <c r="D2576">
        <v>1.8627273</v>
      </c>
      <c r="E2576">
        <v>1.6286993000000001</v>
      </c>
      <c r="F2576">
        <v>-1.4312408000000001</v>
      </c>
      <c r="G2576">
        <v>-0.92248580000000002</v>
      </c>
      <c r="H2576">
        <v>-0.49954447000000002</v>
      </c>
      <c r="I2576">
        <v>-0.92007689999999998</v>
      </c>
      <c r="J2576">
        <v>-1.3991238E-2</v>
      </c>
      <c r="K2576">
        <v>5.6011416000000001E-2</v>
      </c>
      <c r="L2576">
        <v>-0.65476440000000002</v>
      </c>
      <c r="M2576">
        <v>-1.1858493999999999</v>
      </c>
      <c r="N2576">
        <v>-0.34391323000000001</v>
      </c>
      <c r="O2576">
        <v>-1.1185832</v>
      </c>
      <c r="P2576">
        <v>-1.5826397000000001</v>
      </c>
      <c r="Q2576">
        <v>-0.75496200000000002</v>
      </c>
      <c r="R2576">
        <v>-1.5244755999999999</v>
      </c>
      <c r="S2576">
        <v>-1.5431980999999999</v>
      </c>
      <c r="T2576">
        <v>-1.5102279000000001</v>
      </c>
      <c r="U2576">
        <v>-1.3781117000000001</v>
      </c>
      <c r="V2576">
        <v>2.0390220000000001</v>
      </c>
      <c r="W2576">
        <v>2.2158259999999999</v>
      </c>
      <c r="X2576">
        <v>2.4637134000000001</v>
      </c>
      <c r="Y2576">
        <v>2.1600518000000002</v>
      </c>
      <c r="Z2576">
        <v>-1.5211456000000001</v>
      </c>
      <c r="AA2576">
        <v>-1.1516865000000001</v>
      </c>
      <c r="AB2576">
        <v>-2.0303805000000001</v>
      </c>
      <c r="AC2576">
        <v>-1.9576989999999999E-2</v>
      </c>
      <c r="AD2576">
        <v>-2.1986629999999998</v>
      </c>
      <c r="AE2576">
        <v>-2.0232725</v>
      </c>
      <c r="AF2576">
        <v>2.2598547999999998</v>
      </c>
      <c r="AG2576">
        <v>1.9345509999999999</v>
      </c>
      <c r="AH2576">
        <v>2.2655753999999999</v>
      </c>
      <c r="AI2576">
        <v>1.9518747000000001</v>
      </c>
      <c r="AJ2576">
        <v>-1.2550318</v>
      </c>
      <c r="AK2576">
        <v>-0.51361120000000005</v>
      </c>
      <c r="AL2576">
        <v>-0.13642388999999999</v>
      </c>
      <c r="AM2576">
        <v>-0.88998747</v>
      </c>
      <c r="AN2576">
        <v>0.37888396000000002</v>
      </c>
      <c r="AO2576">
        <v>0.36627218</v>
      </c>
      <c r="AP2576">
        <v>-0.60777460000000005</v>
      </c>
      <c r="AQ2576">
        <v>-0.79185486000000005</v>
      </c>
      <c r="AR2576">
        <v>-3.6594874999999999E-2</v>
      </c>
      <c r="AS2576">
        <v>-0.37265094999999998</v>
      </c>
      <c r="AT2576">
        <v>-1.4109824</v>
      </c>
      <c r="AU2576">
        <v>-1.0480242</v>
      </c>
      <c r="AV2576">
        <v>-1.1117798999999999</v>
      </c>
      <c r="AW2576">
        <v>-0.56493649999999995</v>
      </c>
      <c r="AX2576">
        <v>-0.97751560000000004</v>
      </c>
      <c r="AY2576">
        <v>-0.86529560000000005</v>
      </c>
      <c r="AZ2576">
        <v>1.5136004999999999</v>
      </c>
      <c r="BA2576">
        <v>1.1403968</v>
      </c>
      <c r="BB2576">
        <v>2.0760534000000002</v>
      </c>
      <c r="BC2576">
        <v>1.4953158</v>
      </c>
      <c r="BD2576">
        <v>-1.0870671000000001</v>
      </c>
      <c r="BE2576">
        <v>-0.61398697000000002</v>
      </c>
      <c r="BF2576">
        <v>-0.58420527</v>
      </c>
      <c r="BG2576">
        <v>-0.40657665999999998</v>
      </c>
      <c r="BH2576">
        <v>-0.42788014000000002</v>
      </c>
      <c r="BI2576">
        <v>-0.44817963</v>
      </c>
      <c r="BJ2576">
        <v>-0.88123050000000003</v>
      </c>
      <c r="BK2576">
        <v>-0.57828310000000005</v>
      </c>
      <c r="BL2576">
        <v>0.74795869999999998</v>
      </c>
      <c r="BM2576">
        <v>0.69101506000000001</v>
      </c>
      <c r="BN2576">
        <v>-0.107902475</v>
      </c>
      <c r="BO2576">
        <v>0.39218165999999999</v>
      </c>
      <c r="BP2576">
        <v>-1.5521889</v>
      </c>
      <c r="BQ2576">
        <v>-1.1408604</v>
      </c>
      <c r="BR2576">
        <v>-1.6112796</v>
      </c>
      <c r="BS2576">
        <v>-1.4799874</v>
      </c>
      <c r="BT2576">
        <v>1.7102925</v>
      </c>
      <c r="BU2576">
        <v>1.5371878999999999</v>
      </c>
      <c r="BV2576">
        <v>1.8407183</v>
      </c>
      <c r="BW2576">
        <v>1.640717</v>
      </c>
      <c r="BX2576">
        <v>-1.5218697999999999</v>
      </c>
      <c r="BY2576">
        <v>-1.0302194</v>
      </c>
      <c r="BZ2576">
        <v>-1.6374329000000001</v>
      </c>
      <c r="CA2576">
        <v>-0.19175250999999999</v>
      </c>
      <c r="CB2576">
        <v>-1.7260101999999999</v>
      </c>
      <c r="CC2576">
        <v>-1.4743803</v>
      </c>
      <c r="CD2576">
        <v>2.0592389999999998</v>
      </c>
      <c r="CE2576">
        <v>1.9090691</v>
      </c>
      <c r="CF2576">
        <f t="shared" si="200"/>
        <v>1.0392765648479738</v>
      </c>
      <c r="CG2576">
        <f t="shared" si="201"/>
        <v>1.5037798427809868</v>
      </c>
      <c r="CH2576">
        <f t="shared" si="202"/>
        <v>1.3824478226014114</v>
      </c>
      <c r="CI2576" s="2">
        <f t="shared" si="203"/>
        <v>1.597020582012656</v>
      </c>
      <c r="CJ2576">
        <f t="shared" si="204"/>
        <v>1.0256530608529868</v>
      </c>
      <c r="CK2576" cm="1">
        <f t="array" ref="CK2576">INDEX(CF2576:CJ2576, MATCH(MIN(ABS(CF2576:CJ2576 - CD2576)), ABS(CF2576:CJ2576 - CD2576), 0))</f>
        <v>1.597020582012656</v>
      </c>
      <c r="CL2576">
        <f>Table1[[#This Row],[Closest]]-Table1[[#This Row],[Actual]]</f>
        <v>-0.46221841798734387</v>
      </c>
      <c r="CM2576">
        <f>ABS(Table1[[#This Row],[Error]])</f>
        <v>0.46221841798734387</v>
      </c>
      <c r="CN2576">
        <f>POWER(Table1[[#This Row],[Error]],2)</f>
        <v>0.21364586592672294</v>
      </c>
    </row>
    <row r="2577" spans="1:92" x14ac:dyDescent="0.25">
      <c r="A2577">
        <v>-7.5074390000000005E-2</v>
      </c>
      <c r="B2577">
        <v>-0.76247100000000001</v>
      </c>
      <c r="C2577">
        <v>-0.34262609999999999</v>
      </c>
      <c r="D2577">
        <v>-0.36040673000000001</v>
      </c>
      <c r="E2577">
        <v>-3.080724E-2</v>
      </c>
      <c r="F2577">
        <v>0.42262467999999997</v>
      </c>
      <c r="G2577">
        <v>0.67318785000000003</v>
      </c>
      <c r="H2577">
        <v>-0.99754390000000004</v>
      </c>
      <c r="I2577">
        <v>-0.75353205000000001</v>
      </c>
      <c r="J2577">
        <v>-1.0569211000000001</v>
      </c>
      <c r="K2577">
        <v>-1.001179</v>
      </c>
      <c r="L2577">
        <v>0.81353425999999995</v>
      </c>
      <c r="M2577">
        <v>-0.21057521000000001</v>
      </c>
      <c r="N2577">
        <v>1.1765445000000001</v>
      </c>
      <c r="O2577">
        <v>-1.9470540000000001E-2</v>
      </c>
      <c r="P2577">
        <v>0.19868126999999999</v>
      </c>
      <c r="Q2577">
        <v>1.2456167</v>
      </c>
      <c r="R2577">
        <v>-0.75627756000000002</v>
      </c>
      <c r="S2577">
        <v>-1.4208126000000001</v>
      </c>
      <c r="T2577">
        <v>-0.72368836000000003</v>
      </c>
      <c r="U2577">
        <v>-0.75358623000000002</v>
      </c>
      <c r="V2577">
        <v>-1.0979733</v>
      </c>
      <c r="W2577">
        <v>1.2621992E-2</v>
      </c>
      <c r="X2577">
        <v>-0.70487434000000004</v>
      </c>
      <c r="Y2577">
        <v>0.2222063</v>
      </c>
      <c r="Z2577">
        <v>0.18200663</v>
      </c>
      <c r="AA2577">
        <v>0.41460766999999998</v>
      </c>
      <c r="AB2577">
        <v>-0.41435941999999998</v>
      </c>
      <c r="AC2577">
        <v>-0.41855221999999997</v>
      </c>
      <c r="AD2577">
        <v>-0.32726756000000001</v>
      </c>
      <c r="AE2577">
        <v>-0.46939566999999999</v>
      </c>
      <c r="AF2577">
        <v>-0.11132267999999999</v>
      </c>
      <c r="AG2577">
        <v>0.19401449000000001</v>
      </c>
      <c r="AH2577">
        <v>0.41190216000000002</v>
      </c>
      <c r="AI2577">
        <v>0.5014653</v>
      </c>
      <c r="AJ2577">
        <v>0.57902500000000001</v>
      </c>
      <c r="AK2577">
        <v>1.0957079000000001</v>
      </c>
      <c r="AL2577">
        <v>-0.49573612</v>
      </c>
      <c r="AM2577">
        <v>-0.19763644</v>
      </c>
      <c r="AN2577">
        <v>-0.46506110000000001</v>
      </c>
      <c r="AO2577">
        <v>-0.45660445</v>
      </c>
      <c r="AP2577">
        <v>1.7657974999999999</v>
      </c>
      <c r="AQ2577">
        <v>0.62031749999999997</v>
      </c>
      <c r="AR2577">
        <v>1.1540767000000001</v>
      </c>
      <c r="AS2577">
        <v>-7.7512084999999994E-2</v>
      </c>
      <c r="AT2577">
        <v>0.24607961</v>
      </c>
      <c r="AU2577">
        <v>1.3757157</v>
      </c>
      <c r="AV2577">
        <v>1.0874242999999999</v>
      </c>
      <c r="AW2577">
        <v>-0.61890639999999997</v>
      </c>
      <c r="AX2577">
        <v>1.3180205</v>
      </c>
      <c r="AY2577">
        <v>1.8895903000000001</v>
      </c>
      <c r="AZ2577">
        <v>-0.21095836000000001</v>
      </c>
      <c r="BA2577">
        <v>-0.17730023</v>
      </c>
      <c r="BB2577">
        <v>-0.24787915999999999</v>
      </c>
      <c r="BC2577">
        <v>-0.18941722999999999</v>
      </c>
      <c r="BD2577">
        <v>-0.11216079</v>
      </c>
      <c r="BE2577">
        <v>0.45495045000000001</v>
      </c>
      <c r="BF2577">
        <v>0.19568453999999999</v>
      </c>
      <c r="BG2577">
        <v>-0.31006676</v>
      </c>
      <c r="BH2577">
        <v>0.15336575999999999</v>
      </c>
      <c r="BI2577">
        <v>0.12022586</v>
      </c>
      <c r="BJ2577">
        <v>-1.4538759999999999</v>
      </c>
      <c r="BK2577">
        <v>-0.94084999999999996</v>
      </c>
      <c r="BL2577">
        <v>-0.74122330000000003</v>
      </c>
      <c r="BM2577">
        <v>-0.53534199999999998</v>
      </c>
      <c r="BN2577">
        <v>-5.9315822999999997E-2</v>
      </c>
      <c r="BO2577">
        <v>0.13313048</v>
      </c>
      <c r="BP2577">
        <v>-1.0749344000000001</v>
      </c>
      <c r="BQ2577">
        <v>-0.76438653000000001</v>
      </c>
      <c r="BR2577">
        <v>-1.0670835000000001</v>
      </c>
      <c r="BS2577">
        <v>-0.93431365</v>
      </c>
      <c r="BT2577">
        <v>1.7102925</v>
      </c>
      <c r="BU2577">
        <v>1.3036837999999999</v>
      </c>
      <c r="BV2577">
        <v>1.6702311999999999</v>
      </c>
      <c r="BW2577">
        <v>1.2191293000000001</v>
      </c>
      <c r="BX2577">
        <v>0.15186271000000001</v>
      </c>
      <c r="BY2577">
        <v>0.83744839999999998</v>
      </c>
      <c r="BZ2577">
        <v>0.77461606000000005</v>
      </c>
      <c r="CA2577">
        <v>-0.94547987</v>
      </c>
      <c r="CB2577">
        <v>0.79737824000000002</v>
      </c>
      <c r="CC2577">
        <v>1.5048216999999999</v>
      </c>
      <c r="CD2577">
        <v>2.944439</v>
      </c>
      <c r="CE2577">
        <v>3.0023371999999999</v>
      </c>
      <c r="CF2577">
        <f t="shared" si="200"/>
        <v>2.4172954674178539</v>
      </c>
      <c r="CG2577" s="2">
        <f t="shared" si="201"/>
        <v>2.5890553621486405</v>
      </c>
      <c r="CH2577">
        <f t="shared" si="202"/>
        <v>2.4669180282910332</v>
      </c>
      <c r="CI2577">
        <f t="shared" si="203"/>
        <v>2.5761938448742723</v>
      </c>
      <c r="CJ2577">
        <f t="shared" si="204"/>
        <v>2.383173397894093</v>
      </c>
      <c r="CK2577" cm="1">
        <f t="array" ref="CK2577">INDEX(CF2577:CJ2577, MATCH(MIN(ABS(CF2577:CJ2577 - CD2577)), ABS(CF2577:CJ2577 - CD2577), 0))</f>
        <v>2.5890553621486405</v>
      </c>
      <c r="CL2577">
        <f>Table1[[#This Row],[Closest]]-Table1[[#This Row],[Actual]]</f>
        <v>-0.35538363785135951</v>
      </c>
      <c r="CM2577">
        <f>ABS(Table1[[#This Row],[Error]])</f>
        <v>0.35538363785135951</v>
      </c>
      <c r="CN2577">
        <f>POWER(Table1[[#This Row],[Error]],2)</f>
        <v>0.12629753005246624</v>
      </c>
    </row>
    <row r="2578" spans="1:92" x14ac:dyDescent="0.25">
      <c r="A2578">
        <v>0.61782599999999999</v>
      </c>
      <c r="B2578">
        <v>-1.6385734999999999</v>
      </c>
      <c r="C2578">
        <v>-1.129427</v>
      </c>
      <c r="D2578">
        <v>-1.1506983</v>
      </c>
      <c r="E2578">
        <v>-0.73341113000000002</v>
      </c>
      <c r="F2578">
        <v>1.0016389999999999</v>
      </c>
      <c r="G2578">
        <v>0.84539390000000003</v>
      </c>
      <c r="H2578">
        <v>-1.2409543000000001</v>
      </c>
      <c r="I2578">
        <v>-0.85012454000000004</v>
      </c>
      <c r="J2578">
        <v>-1.4569308000000001</v>
      </c>
      <c r="K2578">
        <v>-1.3164178</v>
      </c>
      <c r="L2578">
        <v>1.0834592999999999</v>
      </c>
      <c r="M2578">
        <v>0.94973529999999995</v>
      </c>
      <c r="N2578">
        <v>0.64153380000000004</v>
      </c>
      <c r="O2578">
        <v>0.95013440000000005</v>
      </c>
      <c r="P2578">
        <v>0.58700730000000001</v>
      </c>
      <c r="Q2578">
        <v>1.1097950999999999</v>
      </c>
      <c r="R2578">
        <v>1.0418655000000001</v>
      </c>
      <c r="S2578">
        <v>-0.50641185</v>
      </c>
      <c r="T2578">
        <v>1.2988702999999999</v>
      </c>
      <c r="U2578">
        <v>0.80175423999999995</v>
      </c>
      <c r="V2578">
        <v>-0.80917059999999996</v>
      </c>
      <c r="W2578">
        <v>-0.75457180000000001</v>
      </c>
      <c r="X2578">
        <v>-1.0669280000000001</v>
      </c>
      <c r="Y2578">
        <v>-0.67661579999999999</v>
      </c>
      <c r="Z2578">
        <v>0.55044780000000004</v>
      </c>
      <c r="AA2578">
        <v>0.54389673000000005</v>
      </c>
      <c r="AB2578">
        <v>0.83101462999999998</v>
      </c>
      <c r="AC2578">
        <v>-6.3962939999999996E-2</v>
      </c>
      <c r="AD2578">
        <v>0.88116559999999999</v>
      </c>
      <c r="AE2578">
        <v>0.3420842</v>
      </c>
      <c r="AF2578">
        <v>-1.342039</v>
      </c>
      <c r="AG2578">
        <v>-1.1020904</v>
      </c>
      <c r="AH2578">
        <v>-0.89627449999999997</v>
      </c>
      <c r="AI2578">
        <v>-0.77451539999999996</v>
      </c>
      <c r="AJ2578">
        <v>-1.2064706999999999</v>
      </c>
      <c r="AK2578">
        <v>-0.78543264000000002</v>
      </c>
      <c r="AL2578">
        <v>7.8325294000000004E-2</v>
      </c>
      <c r="AM2578">
        <v>-0.67555209999999999</v>
      </c>
      <c r="AN2578">
        <v>-8.6291360000000008E-3</v>
      </c>
      <c r="AO2578">
        <v>-0.17270969</v>
      </c>
      <c r="AP2578">
        <v>2.0418042999999999</v>
      </c>
      <c r="AQ2578">
        <v>2.0814311999999999</v>
      </c>
      <c r="AR2578">
        <v>0.36341304000000002</v>
      </c>
      <c r="AS2578">
        <v>-0.18716985</v>
      </c>
      <c r="AT2578">
        <v>0.38211237999999997</v>
      </c>
      <c r="AU2578">
        <v>0.58701099999999995</v>
      </c>
      <c r="AV2578">
        <v>3.8505576000000001</v>
      </c>
      <c r="AW2578">
        <v>1.3998051</v>
      </c>
      <c r="AX2578">
        <v>3.2442875</v>
      </c>
      <c r="AY2578">
        <v>4.2926574000000004</v>
      </c>
      <c r="AZ2578">
        <v>-0.78270490000000004</v>
      </c>
      <c r="BA2578">
        <v>-0.6064484</v>
      </c>
      <c r="BB2578">
        <v>-0.72722805000000001</v>
      </c>
      <c r="BC2578">
        <v>-0.59280443000000005</v>
      </c>
      <c r="BD2578">
        <v>0.32846325999999998</v>
      </c>
      <c r="BE2578">
        <v>0.55775710000000001</v>
      </c>
      <c r="BF2578">
        <v>-0.40345952000000002</v>
      </c>
      <c r="BG2578">
        <v>-0.51795639999999998</v>
      </c>
      <c r="BH2578">
        <v>-0.41696053999999999</v>
      </c>
      <c r="BI2578">
        <v>-0.43965094999999998</v>
      </c>
      <c r="BJ2578">
        <v>1.3115810999999999</v>
      </c>
      <c r="BK2578">
        <v>0.69468695000000003</v>
      </c>
      <c r="BL2578">
        <v>-0.7440078</v>
      </c>
      <c r="BM2578">
        <v>-0.65939820000000005</v>
      </c>
      <c r="BN2578">
        <v>0.69948642999999999</v>
      </c>
      <c r="BO2578">
        <v>0.66762509999999997</v>
      </c>
      <c r="BP2578">
        <v>0.94752510000000001</v>
      </c>
      <c r="BQ2578">
        <v>-0.10876697</v>
      </c>
      <c r="BR2578">
        <v>0.85216044999999996</v>
      </c>
      <c r="BS2578">
        <v>0.77775775999999996</v>
      </c>
      <c r="BT2578">
        <v>-0.76598049999999995</v>
      </c>
      <c r="BU2578">
        <v>-0.26705541999999999</v>
      </c>
      <c r="BV2578">
        <v>-0.92303723000000004</v>
      </c>
      <c r="BW2578">
        <v>-0.41692342999999998</v>
      </c>
      <c r="BX2578">
        <v>0.44132529999999998</v>
      </c>
      <c r="BY2578">
        <v>0.50237155</v>
      </c>
      <c r="BZ2578">
        <v>1.5786324</v>
      </c>
      <c r="CA2578">
        <v>-7.5605329999999998E-2</v>
      </c>
      <c r="CB2578">
        <v>1.0687682999999999</v>
      </c>
      <c r="CC2578">
        <v>1.5223675000000001</v>
      </c>
      <c r="CD2578">
        <v>2.944439</v>
      </c>
      <c r="CE2578">
        <v>3.3250712999999998</v>
      </c>
      <c r="CF2578" s="2">
        <f t="shared" si="200"/>
        <v>3.7700277141671399</v>
      </c>
      <c r="CG2578">
        <f t="shared" si="201"/>
        <v>3.9214751851150571</v>
      </c>
      <c r="CH2578">
        <f t="shared" si="202"/>
        <v>3.7966096665178339</v>
      </c>
      <c r="CI2578">
        <f t="shared" si="203"/>
        <v>3.977225765596287</v>
      </c>
      <c r="CJ2578">
        <f t="shared" si="204"/>
        <v>3.8883301589067747</v>
      </c>
      <c r="CK2578" cm="1">
        <f t="array" ref="CK2578">INDEX(CF2578:CJ2578, MATCH(MIN(ABS(CF2578:CJ2578 - CD2578)), ABS(CF2578:CJ2578 - CD2578), 0))</f>
        <v>3.7700277141671399</v>
      </c>
      <c r="CL2578">
        <f>Table1[[#This Row],[Closest]]-Table1[[#This Row],[Actual]]</f>
        <v>0.82558871416713986</v>
      </c>
      <c r="CM2578">
        <f>ABS(Table1[[#This Row],[Error]])</f>
        <v>0.82558871416713986</v>
      </c>
      <c r="CN2578">
        <f>POWER(Table1[[#This Row],[Error]],2)</f>
        <v>0.68159672496015133</v>
      </c>
    </row>
    <row r="2579" spans="1:92" x14ac:dyDescent="0.25">
      <c r="A2579">
        <v>0.61782599999999999</v>
      </c>
      <c r="B2579">
        <v>-0.84840110000000002</v>
      </c>
      <c r="C2579">
        <v>-0.18871189999999999</v>
      </c>
      <c r="D2579">
        <v>-0.57184210000000002</v>
      </c>
      <c r="E2579">
        <v>2.207951E-2</v>
      </c>
      <c r="F2579">
        <v>0.91622459999999994</v>
      </c>
      <c r="G2579">
        <v>0.57746690000000001</v>
      </c>
      <c r="H2579">
        <v>-0.77664787000000002</v>
      </c>
      <c r="I2579">
        <v>-0.39254635999999998</v>
      </c>
      <c r="J2579">
        <v>-0.88453389999999998</v>
      </c>
      <c r="K2579">
        <v>-0.87355214000000003</v>
      </c>
      <c r="L2579">
        <v>0.30911502000000002</v>
      </c>
      <c r="M2579">
        <v>-0.81690289999999999</v>
      </c>
      <c r="N2579">
        <v>0.27069852</v>
      </c>
      <c r="O2579">
        <v>-0.92487169999999996</v>
      </c>
      <c r="P2579">
        <v>0.67895399999999995</v>
      </c>
      <c r="Q2579">
        <v>1.5314981000000001</v>
      </c>
      <c r="R2579">
        <v>0.62223446000000004</v>
      </c>
      <c r="S2579">
        <v>-1.0454806999999999</v>
      </c>
      <c r="T2579">
        <v>0.49932006000000001</v>
      </c>
      <c r="U2579">
        <v>0.15924376000000001</v>
      </c>
      <c r="V2579">
        <v>-0.10210176999999999</v>
      </c>
      <c r="W2579">
        <v>0.95412076000000001</v>
      </c>
      <c r="X2579">
        <v>-0.28787200000000002</v>
      </c>
      <c r="Y2579">
        <v>0.73477230000000004</v>
      </c>
      <c r="Z2579">
        <v>0.6671762</v>
      </c>
      <c r="AA2579">
        <v>0.47079866999999997</v>
      </c>
      <c r="AB2579">
        <v>0.47519347000000001</v>
      </c>
      <c r="AC2579">
        <v>0.12247437</v>
      </c>
      <c r="AD2579">
        <v>0.43458298000000001</v>
      </c>
      <c r="AE2579">
        <v>0.19068669999999999</v>
      </c>
      <c r="AF2579">
        <v>-0.46617225000000001</v>
      </c>
      <c r="AG2579">
        <v>-3.3356986999999998E-2</v>
      </c>
      <c r="AH2579">
        <v>-0.65675930000000005</v>
      </c>
      <c r="AI2579">
        <v>-0.37889149999999999</v>
      </c>
      <c r="AJ2579">
        <v>0.63920003000000003</v>
      </c>
      <c r="AK2579">
        <v>0.45976359999999999</v>
      </c>
      <c r="AL2579">
        <v>7.8325294000000004E-2</v>
      </c>
      <c r="AM2579">
        <v>0.20910269000000001</v>
      </c>
      <c r="AN2579">
        <v>-6.1588839999999999E-2</v>
      </c>
      <c r="AO2579">
        <v>5.4876122999999999E-2</v>
      </c>
      <c r="AP2579">
        <v>-0.48499239999999999</v>
      </c>
      <c r="AQ2579">
        <v>-0.60564965000000004</v>
      </c>
      <c r="AR2579">
        <v>-0.63838375000000003</v>
      </c>
      <c r="AS2579">
        <v>-1.0196457000000001</v>
      </c>
      <c r="AT2579">
        <v>0.36052339999999999</v>
      </c>
      <c r="AU2579">
        <v>0.67607209999999995</v>
      </c>
      <c r="AV2579">
        <v>0.26476535000000001</v>
      </c>
      <c r="AW2579">
        <v>-0.50350046000000004</v>
      </c>
      <c r="AX2579">
        <v>0.34659454000000001</v>
      </c>
      <c r="AY2579">
        <v>0.59369709999999998</v>
      </c>
      <c r="AZ2579">
        <v>-0.44377270000000002</v>
      </c>
      <c r="BA2579">
        <v>-0.2995466</v>
      </c>
      <c r="BB2579">
        <v>-0.49683686999999999</v>
      </c>
      <c r="BC2579">
        <v>-0.29898843000000003</v>
      </c>
      <c r="BD2579">
        <v>0.79191416999999997</v>
      </c>
      <c r="BE2579">
        <v>0.73147832999999995</v>
      </c>
      <c r="BF2579">
        <v>-0.36905986000000002</v>
      </c>
      <c r="BG2579">
        <v>-0.28460004999999999</v>
      </c>
      <c r="BH2579">
        <v>-0.38587054999999998</v>
      </c>
      <c r="BI2579">
        <v>-0.45545902999999999</v>
      </c>
      <c r="BJ2579">
        <v>0.43448392000000002</v>
      </c>
      <c r="BK2579">
        <v>1.9258586</v>
      </c>
      <c r="BL2579">
        <v>-0.47249922</v>
      </c>
      <c r="BM2579">
        <v>5.9254985000000003E-2</v>
      </c>
      <c r="BN2579">
        <v>0.18024807000000001</v>
      </c>
      <c r="BO2579">
        <v>-0.43094023999999997</v>
      </c>
      <c r="BP2579">
        <v>0.94741374</v>
      </c>
      <c r="BQ2579">
        <v>2.1189919000000002</v>
      </c>
      <c r="BR2579">
        <v>0.84511899999999995</v>
      </c>
      <c r="BS2579">
        <v>1.3585621000000001</v>
      </c>
      <c r="BT2579">
        <v>-0.76598049999999995</v>
      </c>
      <c r="BU2579">
        <v>-0.81310784999999997</v>
      </c>
      <c r="BV2579">
        <v>-0.67516005000000001</v>
      </c>
      <c r="BW2579">
        <v>-0.76685150000000002</v>
      </c>
      <c r="BX2579">
        <v>0.74874320000000005</v>
      </c>
      <c r="BY2579">
        <v>1.1274884999999999</v>
      </c>
      <c r="BZ2579">
        <v>-0.83341659999999995</v>
      </c>
      <c r="CA2579">
        <v>-0.88137639999999995</v>
      </c>
      <c r="CB2579">
        <v>-0.71665480000000004</v>
      </c>
      <c r="CC2579">
        <v>-0.61589384000000003</v>
      </c>
      <c r="CD2579">
        <v>3.4339871</v>
      </c>
      <c r="CE2579">
        <v>3.2783699999999998</v>
      </c>
      <c r="CF2579">
        <f t="shared" si="200"/>
        <v>3.7273227192276668</v>
      </c>
      <c r="CG2579">
        <f t="shared" si="201"/>
        <v>3.6553096107719059</v>
      </c>
      <c r="CH2579">
        <f t="shared" si="202"/>
        <v>3.8368375005148123</v>
      </c>
      <c r="CI2579" s="2">
        <f t="shared" si="203"/>
        <v>3.5125771438770865</v>
      </c>
      <c r="CJ2579">
        <f t="shared" si="204"/>
        <v>3.6200164723252177</v>
      </c>
      <c r="CK2579" cm="1">
        <f t="array" ref="CK2579">INDEX(CF2579:CJ2579, MATCH(MIN(ABS(CF2579:CJ2579 - CD2579)), ABS(CF2579:CJ2579 - CD2579), 0))</f>
        <v>3.5125771438770865</v>
      </c>
      <c r="CL2579">
        <f>Table1[[#This Row],[Closest]]-Table1[[#This Row],[Actual]]</f>
        <v>7.8590043877086568E-2</v>
      </c>
      <c r="CM2579">
        <f>ABS(Table1[[#This Row],[Error]])</f>
        <v>7.8590043877086568E-2</v>
      </c>
      <c r="CN2579">
        <f>POWER(Table1[[#This Row],[Error]],2)</f>
        <v>6.1763949966023917E-3</v>
      </c>
    </row>
    <row r="2580" spans="1:92" x14ac:dyDescent="0.25">
      <c r="A2580">
        <v>2.0036266</v>
      </c>
      <c r="B2580">
        <v>-5.5637582999999997E-2</v>
      </c>
      <c r="C2580">
        <v>0.78950434999999997</v>
      </c>
      <c r="D2580">
        <v>-0.1680044</v>
      </c>
      <c r="E2580">
        <v>0.50679339999999995</v>
      </c>
      <c r="F2580">
        <v>1.5142096</v>
      </c>
      <c r="G2580">
        <v>0.99285749999999995</v>
      </c>
      <c r="H2580">
        <v>1.4217635</v>
      </c>
      <c r="I2580">
        <v>0.46942282000000002</v>
      </c>
      <c r="J2580">
        <v>0.77500033000000002</v>
      </c>
      <c r="K2580">
        <v>1.2086885000000001</v>
      </c>
      <c r="L2580">
        <v>0.45836972999999998</v>
      </c>
      <c r="M2580">
        <v>-0.74019199999999996</v>
      </c>
      <c r="N2580">
        <v>0.50049169999999998</v>
      </c>
      <c r="O2580">
        <v>-0.81892960000000004</v>
      </c>
      <c r="P2580">
        <v>1.5802149000000001</v>
      </c>
      <c r="Q2580">
        <v>2.6530909999999999</v>
      </c>
      <c r="R2580">
        <v>0.62223446000000004</v>
      </c>
      <c r="S2580">
        <v>-1.5061163</v>
      </c>
      <c r="T2580">
        <v>0.29086413999999999</v>
      </c>
      <c r="U2580">
        <v>8.0457239999999999E-2</v>
      </c>
      <c r="V2580">
        <v>-0.64271780000000001</v>
      </c>
      <c r="W2580">
        <v>0.63203317000000003</v>
      </c>
      <c r="X2580">
        <v>-0.51962452999999997</v>
      </c>
      <c r="Y2580">
        <v>0.56971629999999995</v>
      </c>
      <c r="Z2580">
        <v>1.6203669999999999</v>
      </c>
      <c r="AA2580">
        <v>1.3310734</v>
      </c>
      <c r="AB2580">
        <v>0.47519347000000001</v>
      </c>
      <c r="AC2580">
        <v>-0.13370551</v>
      </c>
      <c r="AD2580">
        <v>-1.9240457999999998E-2</v>
      </c>
      <c r="AE2580">
        <v>-5.0291475000000002E-2</v>
      </c>
      <c r="AF2580">
        <v>-0.30442409999999998</v>
      </c>
      <c r="AG2580">
        <v>5.8793135000000003E-2</v>
      </c>
      <c r="AH2580">
        <v>-0.51615999999999995</v>
      </c>
      <c r="AI2580">
        <v>-0.28680968000000001</v>
      </c>
      <c r="AJ2580">
        <v>1.6364535</v>
      </c>
      <c r="AK2580">
        <v>1.7060963</v>
      </c>
      <c r="AL2580">
        <v>0.27875796000000003</v>
      </c>
      <c r="AM2580">
        <v>-0.29053216999999998</v>
      </c>
      <c r="AN2580">
        <v>0.17499576999999999</v>
      </c>
      <c r="AO2580">
        <v>0.25979468</v>
      </c>
      <c r="AP2580">
        <v>0.97813623999999999</v>
      </c>
      <c r="AQ2580">
        <v>2.6466885999999998E-2</v>
      </c>
      <c r="AR2580">
        <v>-0.1545705</v>
      </c>
      <c r="AS2580">
        <v>-0.90945595999999995</v>
      </c>
      <c r="AT2580">
        <v>1.3446267999999999</v>
      </c>
      <c r="AU2580">
        <v>2.5442320999999999</v>
      </c>
      <c r="AV2580">
        <v>2.93479</v>
      </c>
      <c r="AW2580">
        <v>-1.0923296</v>
      </c>
      <c r="AX2580">
        <v>2.0162718000000002</v>
      </c>
      <c r="AY2580">
        <v>1.9261069</v>
      </c>
      <c r="AZ2580">
        <v>-0.44894614999999999</v>
      </c>
      <c r="BA2580">
        <v>-0.3393854</v>
      </c>
      <c r="BB2580">
        <v>-0.41581708000000001</v>
      </c>
      <c r="BC2580">
        <v>-0.28344069999999999</v>
      </c>
      <c r="BD2580">
        <v>1.7987318999999999</v>
      </c>
      <c r="BE2580">
        <v>1.8853028000000001</v>
      </c>
      <c r="BF2580">
        <v>-0.25111812</v>
      </c>
      <c r="BG2580">
        <v>-0.48192780000000002</v>
      </c>
      <c r="BH2580">
        <v>-0.42160874999999998</v>
      </c>
      <c r="BI2580">
        <v>-0.53804797000000004</v>
      </c>
      <c r="BJ2580">
        <v>0.43462615999999998</v>
      </c>
      <c r="BK2580">
        <v>0.79313920000000004</v>
      </c>
      <c r="BL2580">
        <v>-0.53948264999999995</v>
      </c>
      <c r="BM2580">
        <v>-0.30709737999999998</v>
      </c>
      <c r="BN2580">
        <v>1.3056346000000001</v>
      </c>
      <c r="BO2580">
        <v>1.0515688999999999</v>
      </c>
      <c r="BP2580">
        <v>0.94741374</v>
      </c>
      <c r="BQ2580">
        <v>0.49868435</v>
      </c>
      <c r="BR2580">
        <v>0.64981270000000002</v>
      </c>
      <c r="BS2580">
        <v>0.95308214000000002</v>
      </c>
      <c r="BT2580">
        <v>0.21364398000000001</v>
      </c>
      <c r="BU2580">
        <v>2.6934917999999999E-2</v>
      </c>
      <c r="BV2580">
        <v>-4.9837930000000003E-2</v>
      </c>
      <c r="BW2580">
        <v>-0.2162009</v>
      </c>
      <c r="BX2580">
        <v>1.3166553999999999</v>
      </c>
      <c r="BY2580">
        <v>1.7017344000000001</v>
      </c>
      <c r="BZ2580">
        <v>2.3826486999999998</v>
      </c>
      <c r="CA2580">
        <v>-0.43807309999999999</v>
      </c>
      <c r="CB2580">
        <v>2.0662180999999999</v>
      </c>
      <c r="CC2580">
        <v>2.3666782</v>
      </c>
      <c r="CD2580">
        <v>3.0955777000000002</v>
      </c>
      <c r="CE2580">
        <v>4.1482749999999999</v>
      </c>
      <c r="CF2580">
        <f t="shared" si="200"/>
        <v>3.8892950498058916</v>
      </c>
      <c r="CG2580">
        <f t="shared" si="201"/>
        <v>3.8371259608862793</v>
      </c>
      <c r="CH2580">
        <f t="shared" si="202"/>
        <v>3.9999066233642986</v>
      </c>
      <c r="CI2580">
        <f t="shared" si="203"/>
        <v>3.7554775713364448</v>
      </c>
      <c r="CJ2580" s="2">
        <f t="shared" si="204"/>
        <v>3.4215980985438454</v>
      </c>
      <c r="CK2580" cm="1">
        <f t="array" ref="CK2580">INDEX(CF2580:CJ2580, MATCH(MIN(ABS(CF2580:CJ2580 - CD2580)), ABS(CF2580:CJ2580 - CD2580), 0))</f>
        <v>3.4215980985438454</v>
      </c>
      <c r="CL2580">
        <f>Table1[[#This Row],[Closest]]-Table1[[#This Row],[Actual]]</f>
        <v>0.32602039854384524</v>
      </c>
      <c r="CM2580">
        <f>ABS(Table1[[#This Row],[Error]])</f>
        <v>0.32602039854384524</v>
      </c>
      <c r="CN2580">
        <f>POWER(Table1[[#This Row],[Error]],2)</f>
        <v>0.10628930026668769</v>
      </c>
    </row>
    <row r="2581" spans="1:92" x14ac:dyDescent="0.25">
      <c r="A2581">
        <v>-7.5074390000000005E-2</v>
      </c>
      <c r="B2581">
        <v>8.7637809999999997E-2</v>
      </c>
      <c r="C2581">
        <v>-0.52151369999999997</v>
      </c>
      <c r="D2581">
        <v>-0.14316288999999999</v>
      </c>
      <c r="E2581">
        <v>-0.60826409999999997</v>
      </c>
      <c r="F2581">
        <v>3.8804449999999997E-2</v>
      </c>
      <c r="G2581">
        <v>0.66652553999999997</v>
      </c>
      <c r="H2581">
        <v>0.23648623999999999</v>
      </c>
      <c r="I2581">
        <v>-0.76454259999999996</v>
      </c>
      <c r="J2581">
        <v>0.44882348</v>
      </c>
      <c r="K2581">
        <v>0.42832798</v>
      </c>
      <c r="L2581">
        <v>4.3297919999999997E-2</v>
      </c>
      <c r="M2581">
        <v>0.87736194999999995</v>
      </c>
      <c r="N2581">
        <v>-0.28353780000000001</v>
      </c>
      <c r="O2581">
        <v>0.77809779999999995</v>
      </c>
      <c r="P2581">
        <v>1.9489940000000001E-2</v>
      </c>
      <c r="Q2581">
        <v>-0.13919013999999999</v>
      </c>
      <c r="R2581">
        <v>0.77175819999999995</v>
      </c>
      <c r="S2581">
        <v>0.80529660000000003</v>
      </c>
      <c r="T2581">
        <v>1.0008999999999999</v>
      </c>
      <c r="U2581">
        <v>0.99106777000000001</v>
      </c>
      <c r="V2581">
        <v>0.24645327</v>
      </c>
      <c r="W2581">
        <v>-0.71103715999999995</v>
      </c>
      <c r="X2581">
        <v>-0.29655745999999999</v>
      </c>
      <c r="Y2581">
        <v>-0.87609519999999996</v>
      </c>
      <c r="Z2581">
        <v>-2.1343846E-2</v>
      </c>
      <c r="AA2581">
        <v>0.50910955999999996</v>
      </c>
      <c r="AB2581">
        <v>0.97927344000000005</v>
      </c>
      <c r="AC2581">
        <v>-0.80649959999999998</v>
      </c>
      <c r="AD2581">
        <v>1.0956595</v>
      </c>
      <c r="AE2581">
        <v>1.0471528999999999</v>
      </c>
      <c r="AF2581">
        <v>-0.43729279999999998</v>
      </c>
      <c r="AG2581">
        <v>-0.65547330000000004</v>
      </c>
      <c r="AH2581">
        <v>-0.73322120000000002</v>
      </c>
      <c r="AI2581">
        <v>-0.76850843000000002</v>
      </c>
      <c r="AJ2581">
        <v>-0.10678984</v>
      </c>
      <c r="AK2581">
        <v>8.6820880000000003E-2</v>
      </c>
      <c r="AL2581">
        <v>7.8325294000000004E-2</v>
      </c>
      <c r="AM2581">
        <v>-0.34577423000000002</v>
      </c>
      <c r="AN2581">
        <v>9.2387560000000007E-3</v>
      </c>
      <c r="AO2581">
        <v>0.2933075</v>
      </c>
      <c r="AP2581">
        <v>0.19802871</v>
      </c>
      <c r="AQ2581">
        <v>0.55505824000000004</v>
      </c>
      <c r="AR2581">
        <v>0.21735209</v>
      </c>
      <c r="AS2581">
        <v>0.54797757000000002</v>
      </c>
      <c r="AT2581">
        <v>0.27655506000000002</v>
      </c>
      <c r="AU2581">
        <v>0.1229215</v>
      </c>
      <c r="AV2581">
        <v>0.112931736</v>
      </c>
      <c r="AW2581">
        <v>0.51315783999999998</v>
      </c>
      <c r="AX2581">
        <v>0.10744838399999999</v>
      </c>
      <c r="AY2581">
        <v>0.14457391</v>
      </c>
      <c r="AZ2581">
        <v>-0.63856566000000003</v>
      </c>
      <c r="BA2581">
        <v>-0.62455075999999998</v>
      </c>
      <c r="BB2581">
        <v>-0.65334820000000005</v>
      </c>
      <c r="BC2581">
        <v>-0.67422990000000005</v>
      </c>
      <c r="BD2581">
        <v>1.6845832000000002E-2</v>
      </c>
      <c r="BE2581">
        <v>0.17930603000000001</v>
      </c>
      <c r="BF2581">
        <v>-0.40345952000000002</v>
      </c>
      <c r="BG2581">
        <v>-0.46281728</v>
      </c>
      <c r="BH2581">
        <v>-0.42952424</v>
      </c>
      <c r="BI2581">
        <v>-0.31610276999999998</v>
      </c>
      <c r="BJ2581">
        <v>0.50068646999999999</v>
      </c>
      <c r="BK2581">
        <v>0.34157333000000001</v>
      </c>
      <c r="BL2581">
        <v>-0.65530460000000001</v>
      </c>
      <c r="BM2581">
        <v>-0.65588652999999997</v>
      </c>
      <c r="BN2581">
        <v>-1.2005205999999999</v>
      </c>
      <c r="BO2581">
        <v>-1.0632060000000001</v>
      </c>
      <c r="BP2581">
        <v>0.94741374</v>
      </c>
      <c r="BQ2581">
        <v>0.72187760000000001</v>
      </c>
      <c r="BR2581">
        <v>1.1621094999999999</v>
      </c>
      <c r="BS2581">
        <v>1.1131945999999999</v>
      </c>
      <c r="BT2581">
        <v>-0.90884244000000003</v>
      </c>
      <c r="BU2581">
        <v>-0.90738755000000004</v>
      </c>
      <c r="BV2581">
        <v>-0.807037</v>
      </c>
      <c r="BW2581">
        <v>-0.84866816</v>
      </c>
      <c r="BX2581">
        <v>0.19088674</v>
      </c>
      <c r="BY2581">
        <v>0.40320139999999999</v>
      </c>
      <c r="BZ2581">
        <v>-0.83341659999999995</v>
      </c>
      <c r="CA2581">
        <v>-0.65842809999999996</v>
      </c>
      <c r="CB2581">
        <v>-0.83385759999999998</v>
      </c>
      <c r="CC2581">
        <v>-0.89001819999999998</v>
      </c>
      <c r="CD2581">
        <v>4.5108594999999996</v>
      </c>
      <c r="CE2581">
        <v>4.2189135999999996</v>
      </c>
      <c r="CF2581">
        <f t="shared" si="200"/>
        <v>3.4611918083324804</v>
      </c>
      <c r="CG2581">
        <f t="shared" si="201"/>
        <v>3.467852771779695</v>
      </c>
      <c r="CH2581">
        <f t="shared" si="202"/>
        <v>3.523325814055891</v>
      </c>
      <c r="CI2581">
        <f t="shared" si="203"/>
        <v>3.4321252270680613</v>
      </c>
      <c r="CJ2581" s="2">
        <f t="shared" si="204"/>
        <v>3.6763502962585841</v>
      </c>
      <c r="CK2581" cm="1">
        <f t="array" ref="CK2581">INDEX(CF2581:CJ2581, MATCH(MIN(ABS(CF2581:CJ2581 - CD2581)), ABS(CF2581:CJ2581 - CD2581), 0))</f>
        <v>3.6763502962585841</v>
      </c>
      <c r="CL2581">
        <f>Table1[[#This Row],[Closest]]-Table1[[#This Row],[Actual]]</f>
        <v>-0.83450920374141546</v>
      </c>
      <c r="CM2581">
        <f>ABS(Table1[[#This Row],[Error]])</f>
        <v>0.83450920374141546</v>
      </c>
      <c r="CN2581">
        <f>POWER(Table1[[#This Row],[Error]],2)</f>
        <v>0.69640561112913124</v>
      </c>
    </row>
    <row r="2582" spans="1:92" x14ac:dyDescent="0.25">
      <c r="A2582">
        <v>-0.76797473000000005</v>
      </c>
      <c r="B2582">
        <v>-0.59718525</v>
      </c>
      <c r="C2582">
        <v>-0.52984070000000005</v>
      </c>
      <c r="D2582">
        <v>-0.81206889999999998</v>
      </c>
      <c r="E2582">
        <v>-0.70226189999999999</v>
      </c>
      <c r="F2582">
        <v>-1.0144310999999999</v>
      </c>
      <c r="G2582">
        <v>-0.43826929999999997</v>
      </c>
      <c r="H2582">
        <v>0.21180919000000001</v>
      </c>
      <c r="I2582">
        <v>-0.17266977999999999</v>
      </c>
      <c r="J2582">
        <v>0.40475756000000002</v>
      </c>
      <c r="K2582">
        <v>0.52267249999999998</v>
      </c>
      <c r="L2582">
        <v>0.21037264</v>
      </c>
      <c r="M2582">
        <v>-5.2124730000000001E-2</v>
      </c>
      <c r="N2582">
        <v>0.24321696000000001</v>
      </c>
      <c r="O2582">
        <v>-3.5957759999999998E-2</v>
      </c>
      <c r="P2582">
        <v>-0.62367225000000004</v>
      </c>
      <c r="Q2582">
        <v>-4.2618549999999998E-2</v>
      </c>
      <c r="R2582">
        <v>-8.3581680000000005E-2</v>
      </c>
      <c r="S2582">
        <v>-0.33515275</v>
      </c>
      <c r="T2582">
        <v>9.2870720000000004E-2</v>
      </c>
      <c r="U2582">
        <v>8.2296359999999999E-2</v>
      </c>
      <c r="V2582">
        <v>-1.0481796999999999</v>
      </c>
      <c r="W2582">
        <v>-0.53350693000000005</v>
      </c>
      <c r="X2582">
        <v>-0.89141239999999999</v>
      </c>
      <c r="Y2582">
        <v>-0.39917174</v>
      </c>
      <c r="Z2582">
        <v>-0.6600992</v>
      </c>
      <c r="AA2582">
        <v>-0.107568555</v>
      </c>
      <c r="AB2582">
        <v>-0.16231944000000001</v>
      </c>
      <c r="AC2582">
        <v>-1.0330698</v>
      </c>
      <c r="AD2582">
        <v>6.3313019999999998E-2</v>
      </c>
      <c r="AE2582">
        <v>0.1085406</v>
      </c>
      <c r="AF2582">
        <v>-0.12331636</v>
      </c>
      <c r="AG2582">
        <v>-0.121505365</v>
      </c>
      <c r="AH2582">
        <v>0.40078163</v>
      </c>
      <c r="AI2582">
        <v>0.23579865999999999</v>
      </c>
      <c r="AJ2582">
        <v>-0.27934959999999998</v>
      </c>
      <c r="AK2582">
        <v>0.64330924</v>
      </c>
      <c r="AL2582">
        <v>-0.48644778</v>
      </c>
      <c r="AM2582">
        <v>-0.75111127</v>
      </c>
      <c r="AN2582">
        <v>-0.40742874000000001</v>
      </c>
      <c r="AO2582">
        <v>-0.31113940000000001</v>
      </c>
      <c r="AP2582">
        <v>1.0583657</v>
      </c>
      <c r="AQ2582">
        <v>0.79907799999999995</v>
      </c>
      <c r="AR2582">
        <v>1.4192872999999999</v>
      </c>
      <c r="AS2582">
        <v>1.12286</v>
      </c>
      <c r="AT2582">
        <v>-0.17968335999999999</v>
      </c>
      <c r="AU2582">
        <v>0.29749357999999998</v>
      </c>
      <c r="AV2582">
        <v>-0.24707731999999999</v>
      </c>
      <c r="AW2582">
        <v>0.20892031</v>
      </c>
      <c r="AX2582">
        <v>-0.24136552</v>
      </c>
      <c r="AY2582">
        <v>-4.8299663E-2</v>
      </c>
      <c r="AZ2582">
        <v>2.5264400999999999</v>
      </c>
      <c r="BA2582">
        <v>3.1085308</v>
      </c>
      <c r="BB2582">
        <v>1.2247678</v>
      </c>
      <c r="BC2582">
        <v>1.7357404000000001</v>
      </c>
      <c r="BD2582">
        <v>-1.3534040000000001</v>
      </c>
      <c r="BE2582">
        <v>-1.4280663</v>
      </c>
      <c r="BF2582">
        <v>3.8140390000000002</v>
      </c>
      <c r="BG2582">
        <v>3.7168600000000001</v>
      </c>
      <c r="BH2582">
        <v>4.1420899999999996</v>
      </c>
      <c r="BI2582">
        <v>5.3751470000000001</v>
      </c>
      <c r="BJ2582">
        <v>-0.21090059</v>
      </c>
      <c r="BK2582">
        <v>0.32293223999999998</v>
      </c>
      <c r="BL2582">
        <v>0.73147326999999995</v>
      </c>
      <c r="BM2582">
        <v>1.0478791999999999</v>
      </c>
      <c r="BN2582">
        <v>0.35189643999999998</v>
      </c>
      <c r="BO2582">
        <v>0.45755543999999998</v>
      </c>
      <c r="BP2582">
        <v>-0.77140430000000004</v>
      </c>
      <c r="BQ2582">
        <v>0.11557194599999999</v>
      </c>
      <c r="BR2582">
        <v>-0.76669540000000003</v>
      </c>
      <c r="BS2582">
        <v>-0.68782909999999997</v>
      </c>
      <c r="BT2582">
        <v>-0.19453289000000001</v>
      </c>
      <c r="BU2582">
        <v>7.3480580000000004E-2</v>
      </c>
      <c r="BV2582">
        <v>-0.16934988000000001</v>
      </c>
      <c r="BW2582">
        <v>5.5502042000000001E-2</v>
      </c>
      <c r="BX2582">
        <v>-0.58990704999999999</v>
      </c>
      <c r="BY2582">
        <v>-0.33052280000000001</v>
      </c>
      <c r="BZ2582">
        <v>-2.9400243999999999E-2</v>
      </c>
      <c r="CA2582">
        <v>1.1505049E-2</v>
      </c>
      <c r="CB2582">
        <v>-4.3751206000000001E-2</v>
      </c>
      <c r="CC2582">
        <v>0.34009247999999997</v>
      </c>
      <c r="CD2582">
        <v>1.3506672</v>
      </c>
      <c r="CE2582">
        <v>1.6627795999999999</v>
      </c>
      <c r="CF2582">
        <f t="shared" si="200"/>
        <v>2.4858000428452378</v>
      </c>
      <c r="CG2582">
        <f t="shared" si="201"/>
        <v>2.503338438440903</v>
      </c>
      <c r="CH2582" s="2">
        <f t="shared" si="202"/>
        <v>2.0121910493103212</v>
      </c>
      <c r="CI2582">
        <f t="shared" si="203"/>
        <v>2.4526812556617088</v>
      </c>
      <c r="CJ2582">
        <f t="shared" si="204"/>
        <v>2.8110142094329378</v>
      </c>
      <c r="CK2582" cm="1">
        <f t="array" ref="CK2582">INDEX(CF2582:CJ2582, MATCH(MIN(ABS(CF2582:CJ2582 - CD2582)), ABS(CF2582:CJ2582 - CD2582), 0))</f>
        <v>2.0121910493103212</v>
      </c>
      <c r="CL2582">
        <f>Table1[[#This Row],[Closest]]-Table1[[#This Row],[Actual]]</f>
        <v>0.66152384931032127</v>
      </c>
      <c r="CM2582">
        <f>ABS(Table1[[#This Row],[Error]])</f>
        <v>0.66152384931032127</v>
      </c>
      <c r="CN2582">
        <f>POWER(Table1[[#This Row],[Error]],2)</f>
        <v>0.43761380320634463</v>
      </c>
    </row>
    <row r="2583" spans="1:92" x14ac:dyDescent="0.25">
      <c r="A2583">
        <v>0.61782599999999999</v>
      </c>
      <c r="B2583">
        <v>-0.74267019999999995</v>
      </c>
      <c r="C2583">
        <v>-0.95388030000000001</v>
      </c>
      <c r="D2583">
        <v>-0.99685489999999999</v>
      </c>
      <c r="E2583">
        <v>-0.84316665000000002</v>
      </c>
      <c r="F2583">
        <v>0.2301831</v>
      </c>
      <c r="G2583">
        <v>0.47971736999999998</v>
      </c>
      <c r="H2583">
        <v>0.56963900000000001</v>
      </c>
      <c r="I2583">
        <v>-0.58347154000000001</v>
      </c>
      <c r="J2583">
        <v>0.51064719999999997</v>
      </c>
      <c r="K2583">
        <v>-0.39778324999999998</v>
      </c>
      <c r="L2583">
        <v>-3.2984002999999998E-2</v>
      </c>
      <c r="M2583">
        <v>-0.51765930000000004</v>
      </c>
      <c r="N2583">
        <v>0.13582353</v>
      </c>
      <c r="O2583">
        <v>-0.40607798000000001</v>
      </c>
      <c r="P2583">
        <v>0.74916559999999999</v>
      </c>
      <c r="Q2583">
        <v>1.3334926</v>
      </c>
      <c r="R2583">
        <v>-0.2543281</v>
      </c>
      <c r="S2583">
        <v>-1.0077689999999999</v>
      </c>
      <c r="T2583">
        <v>-0.34534337999999998</v>
      </c>
      <c r="U2583">
        <v>-0.61819100000000005</v>
      </c>
      <c r="V2583">
        <v>-0.42078070000000001</v>
      </c>
      <c r="W2583">
        <v>-0.32475102</v>
      </c>
      <c r="X2583">
        <v>-0.48639243999999998</v>
      </c>
      <c r="Y2583">
        <v>-0.15072626</v>
      </c>
      <c r="Z2583">
        <v>0.64448620000000001</v>
      </c>
      <c r="AA2583">
        <v>0.60498684999999996</v>
      </c>
      <c r="AB2583">
        <v>0.40106406999999999</v>
      </c>
      <c r="AC2583">
        <v>-0.1611252</v>
      </c>
      <c r="AD2583">
        <v>0.61957644999999995</v>
      </c>
      <c r="AE2583">
        <v>-6.2432410000000001E-2</v>
      </c>
      <c r="AF2583">
        <v>-0.32234763999999999</v>
      </c>
      <c r="AG2583">
        <v>-9.8377906000000001E-2</v>
      </c>
      <c r="AH2583">
        <v>0.25867590000000001</v>
      </c>
      <c r="AI2583">
        <v>0.25195276999999999</v>
      </c>
      <c r="AJ2583">
        <v>1.1553545999999999</v>
      </c>
      <c r="AK2583">
        <v>0.97725459999999997</v>
      </c>
      <c r="AL2583">
        <v>-0.48644778</v>
      </c>
      <c r="AM2583">
        <v>-3.0804676999999999E-2</v>
      </c>
      <c r="AN2583">
        <v>-0.39550424000000001</v>
      </c>
      <c r="AO2583">
        <v>-0.22655312999999999</v>
      </c>
      <c r="AP2583">
        <v>-3.3272542000000002E-2</v>
      </c>
      <c r="AQ2583">
        <v>-0.43652368000000003</v>
      </c>
      <c r="AR2583">
        <v>0.20250812000000001</v>
      </c>
      <c r="AS2583">
        <v>-0.35965510000000001</v>
      </c>
      <c r="AT2583">
        <v>0.95025336999999999</v>
      </c>
      <c r="AU2583">
        <v>1.4631215</v>
      </c>
      <c r="AV2583">
        <v>0.11548499</v>
      </c>
      <c r="AW2583">
        <v>-0.78101027000000001</v>
      </c>
      <c r="AX2583">
        <v>6.5899669999999994E-2</v>
      </c>
      <c r="AY2583">
        <v>0.31948452999999999</v>
      </c>
      <c r="AZ2583">
        <v>2.1620539999999999</v>
      </c>
      <c r="BA2583">
        <v>1.9489076999999999</v>
      </c>
      <c r="BB2583">
        <v>1.5002690000000001</v>
      </c>
      <c r="BC2583">
        <v>1.5732759999999999</v>
      </c>
      <c r="BD2583">
        <v>0.33047184000000002</v>
      </c>
      <c r="BE2583">
        <v>0.6573698</v>
      </c>
      <c r="BF2583">
        <v>3.6322122000000001</v>
      </c>
      <c r="BG2583">
        <v>0.79223615000000003</v>
      </c>
      <c r="BH2583">
        <v>3.2211856999999999</v>
      </c>
      <c r="BI2583">
        <v>3.3874759999999999</v>
      </c>
      <c r="BJ2583">
        <v>-0.83711844999999996</v>
      </c>
      <c r="BK2583">
        <v>-0.35149153999999999</v>
      </c>
      <c r="BL2583">
        <v>0.19073242000000001</v>
      </c>
      <c r="BM2583">
        <v>0.53775393999999999</v>
      </c>
      <c r="BN2583">
        <v>1.5383514</v>
      </c>
      <c r="BO2583">
        <v>1.8864894999999999</v>
      </c>
      <c r="BP2583">
        <v>-0.75881100000000001</v>
      </c>
      <c r="BQ2583">
        <v>-0.73885809999999996</v>
      </c>
      <c r="BR2583">
        <v>-0.79954343999999999</v>
      </c>
      <c r="BS2583">
        <v>-0.79424649999999997</v>
      </c>
      <c r="BT2583">
        <v>-0.19453289000000001</v>
      </c>
      <c r="BU2583">
        <v>-0.27502116999999998</v>
      </c>
      <c r="BV2583">
        <v>-0.12596842999999999</v>
      </c>
      <c r="BW2583">
        <v>-0.2672582</v>
      </c>
      <c r="BX2583">
        <v>0.74306022999999999</v>
      </c>
      <c r="BY2583">
        <v>0.94919189999999998</v>
      </c>
      <c r="BZ2583">
        <v>-2.9400243999999999E-2</v>
      </c>
      <c r="CA2583">
        <v>-0.54745319999999997</v>
      </c>
      <c r="CB2583">
        <v>-0.42293799999999998</v>
      </c>
      <c r="CC2583">
        <v>2.9410143999999999E-2</v>
      </c>
      <c r="CD2583">
        <v>2.587764</v>
      </c>
      <c r="CE2583">
        <v>2.413516</v>
      </c>
      <c r="CF2583">
        <f t="shared" si="200"/>
        <v>2.8946131526850802</v>
      </c>
      <c r="CG2583">
        <f t="shared" si="201"/>
        <v>2.9392682738624494</v>
      </c>
      <c r="CH2583" s="2">
        <f t="shared" si="202"/>
        <v>2.8720275115197067</v>
      </c>
      <c r="CI2583">
        <f t="shared" si="203"/>
        <v>2.9915390202146672</v>
      </c>
      <c r="CJ2583">
        <f t="shared" si="204"/>
        <v>3.3467697894255561</v>
      </c>
      <c r="CK2583" cm="1">
        <f t="array" ref="CK2583">INDEX(CF2583:CJ2583, MATCH(MIN(ABS(CF2583:CJ2583 - CD2583)), ABS(CF2583:CJ2583 - CD2583), 0))</f>
        <v>2.8720275115197067</v>
      </c>
      <c r="CL2583">
        <f>Table1[[#This Row],[Closest]]-Table1[[#This Row],[Actual]]</f>
        <v>0.28426351151970675</v>
      </c>
      <c r="CM2583">
        <f>ABS(Table1[[#This Row],[Error]])</f>
        <v>0.28426351151970675</v>
      </c>
      <c r="CN2583">
        <f>POWER(Table1[[#This Row],[Error]],2)</f>
        <v>8.0805743981514452E-2</v>
      </c>
    </row>
    <row r="2584" spans="1:92" x14ac:dyDescent="0.25">
      <c r="A2584">
        <v>0.61782599999999999</v>
      </c>
      <c r="B2584">
        <v>-0.24926219999999999</v>
      </c>
      <c r="C2584">
        <v>-0.74911415999999997</v>
      </c>
      <c r="D2584">
        <v>-0.35252790000000001</v>
      </c>
      <c r="E2584">
        <v>-0.70086950000000003</v>
      </c>
      <c r="F2584">
        <v>0.60539310000000002</v>
      </c>
      <c r="G2584">
        <v>1.1361135</v>
      </c>
      <c r="H2584">
        <v>0.23648623999999999</v>
      </c>
      <c r="I2584">
        <v>-0.80367153999999996</v>
      </c>
      <c r="J2584">
        <v>0.37049090000000001</v>
      </c>
      <c r="K2584">
        <v>0.13198225</v>
      </c>
      <c r="L2584">
        <v>-0.37576769999999998</v>
      </c>
      <c r="M2584">
        <v>0.93409010000000003</v>
      </c>
      <c r="N2584">
        <v>-0.62902250000000004</v>
      </c>
      <c r="O2584">
        <v>0.88585539999999996</v>
      </c>
      <c r="P2584">
        <v>0.62243824999999997</v>
      </c>
      <c r="Q2584">
        <v>5.6895939999999999E-2</v>
      </c>
      <c r="R2584">
        <v>0.77175819999999995</v>
      </c>
      <c r="S2584">
        <v>0.82863456000000002</v>
      </c>
      <c r="T2584">
        <v>0.77225339999999998</v>
      </c>
      <c r="U2584">
        <v>0.92143923000000005</v>
      </c>
      <c r="V2584">
        <v>0.55517346000000001</v>
      </c>
      <c r="W2584">
        <v>-0.87913525000000003</v>
      </c>
      <c r="X2584">
        <v>0.14367288</v>
      </c>
      <c r="Y2584">
        <v>-0.93370615999999995</v>
      </c>
      <c r="Z2584">
        <v>0.64280194000000002</v>
      </c>
      <c r="AA2584">
        <v>1.0595808</v>
      </c>
      <c r="AB2584">
        <v>0.97927344000000005</v>
      </c>
      <c r="AC2584">
        <v>-0.93916076000000004</v>
      </c>
      <c r="AD2584">
        <v>0.79171689999999995</v>
      </c>
      <c r="AE2584">
        <v>0.77933079999999999</v>
      </c>
      <c r="AF2584">
        <v>-0.66871159999999996</v>
      </c>
      <c r="AG2584">
        <v>-0.70647539999999998</v>
      </c>
      <c r="AH2584">
        <v>-0.70181590000000005</v>
      </c>
      <c r="AI2584">
        <v>-0.76986500000000002</v>
      </c>
      <c r="AJ2584">
        <v>0.43836059999999999</v>
      </c>
      <c r="AK2584">
        <v>0.1782456</v>
      </c>
      <c r="AL2584">
        <v>7.8325294000000004E-2</v>
      </c>
      <c r="AM2584">
        <v>-0.34974292000000001</v>
      </c>
      <c r="AN2584">
        <v>-4.2058225999999997E-2</v>
      </c>
      <c r="AO2584">
        <v>0.30502757000000003</v>
      </c>
      <c r="AP2584">
        <v>-0.3693689</v>
      </c>
      <c r="AQ2584">
        <v>0.53197229999999995</v>
      </c>
      <c r="AR2584">
        <v>-0.66921509999999995</v>
      </c>
      <c r="AS2584">
        <v>0.26628037999999998</v>
      </c>
      <c r="AT2584">
        <v>0.42133713</v>
      </c>
      <c r="AU2584">
        <v>4.5419439999999998E-2</v>
      </c>
      <c r="AV2584">
        <v>0.31004306999999998</v>
      </c>
      <c r="AW2584">
        <v>0.59679424999999997</v>
      </c>
      <c r="AX2584">
        <v>0.3070811</v>
      </c>
      <c r="AY2584">
        <v>0.23260396999999999</v>
      </c>
      <c r="AZ2584">
        <v>-0.61315019999999998</v>
      </c>
      <c r="BA2584">
        <v>-0.62317043999999999</v>
      </c>
      <c r="BB2584">
        <v>-0.58583450000000004</v>
      </c>
      <c r="BC2584">
        <v>-0.67453830000000004</v>
      </c>
      <c r="BD2584">
        <v>0.77817756000000005</v>
      </c>
      <c r="BE2584">
        <v>0.66987693000000004</v>
      </c>
      <c r="BF2584">
        <v>-0.40345952000000002</v>
      </c>
      <c r="BG2584">
        <v>-0.46407904999999999</v>
      </c>
      <c r="BH2584">
        <v>-0.48080707</v>
      </c>
      <c r="BI2584">
        <v>-0.31300017000000002</v>
      </c>
      <c r="BJ2584">
        <v>0.97420759999999995</v>
      </c>
      <c r="BK2584">
        <v>0.64028450000000003</v>
      </c>
      <c r="BL2584">
        <v>-0.45060766000000002</v>
      </c>
      <c r="BM2584">
        <v>-0.65079560000000003</v>
      </c>
      <c r="BN2584">
        <v>0.38421499999999997</v>
      </c>
      <c r="BO2584">
        <v>-2.4916009999999999E-2</v>
      </c>
      <c r="BP2584">
        <v>0.94741374</v>
      </c>
      <c r="BQ2584">
        <v>0.71188430000000003</v>
      </c>
      <c r="BR2584">
        <v>0.93919680000000005</v>
      </c>
      <c r="BS2584">
        <v>1.1165646</v>
      </c>
      <c r="BT2584">
        <v>-0.95646304000000004</v>
      </c>
      <c r="BU2584">
        <v>-0.90768590000000005</v>
      </c>
      <c r="BV2584">
        <v>-0.84924345999999995</v>
      </c>
      <c r="BW2584">
        <v>-0.84892109999999998</v>
      </c>
      <c r="BX2584">
        <v>0.76176995000000003</v>
      </c>
      <c r="BY2584">
        <v>0.66676915000000003</v>
      </c>
      <c r="BZ2584">
        <v>-0.83341659999999995</v>
      </c>
      <c r="CA2584">
        <v>-0.57481479999999996</v>
      </c>
      <c r="CB2584">
        <v>-0.90187496</v>
      </c>
      <c r="CC2584">
        <v>-0.89125560000000004</v>
      </c>
      <c r="CD2584">
        <v>4.0943446000000003</v>
      </c>
      <c r="CE2584">
        <v>4.0628919999999997</v>
      </c>
      <c r="CF2584">
        <f t="shared" si="200"/>
        <v>3.6672081134664398</v>
      </c>
      <c r="CG2584">
        <f t="shared" si="201"/>
        <v>3.6261253880755193</v>
      </c>
      <c r="CH2584">
        <f t="shared" si="202"/>
        <v>3.8113660949487587</v>
      </c>
      <c r="CI2584">
        <f t="shared" si="203"/>
        <v>3.7144609201501098</v>
      </c>
      <c r="CJ2584" s="2">
        <f t="shared" si="204"/>
        <v>3.8393352003528625</v>
      </c>
      <c r="CK2584" cm="1">
        <f t="array" ref="CK2584">INDEX(CF2584:CJ2584, MATCH(MIN(ABS(CF2584:CJ2584 - CD2584)), ABS(CF2584:CJ2584 - CD2584), 0))</f>
        <v>3.8393352003528625</v>
      </c>
      <c r="CL2584">
        <f>Table1[[#This Row],[Closest]]-Table1[[#This Row],[Actual]]</f>
        <v>-0.25500939964713787</v>
      </c>
      <c r="CM2584">
        <f>ABS(Table1[[#This Row],[Error]])</f>
        <v>0.25500939964713787</v>
      </c>
      <c r="CN2584">
        <f>POWER(Table1[[#This Row],[Error]],2)</f>
        <v>6.5029793908393682E-2</v>
      </c>
    </row>
    <row r="2585" spans="1:92" x14ac:dyDescent="0.25">
      <c r="A2585">
        <v>0.61782599999999999</v>
      </c>
      <c r="B2585">
        <v>0.50290482999999997</v>
      </c>
      <c r="C2585">
        <v>-0.46822607999999999</v>
      </c>
      <c r="D2585">
        <v>0.15065508</v>
      </c>
      <c r="E2585">
        <v>-0.62100405000000003</v>
      </c>
      <c r="F2585">
        <v>0.61413722999999998</v>
      </c>
      <c r="G2585">
        <v>1.3032987</v>
      </c>
      <c r="H2585">
        <v>1.3891667000000001</v>
      </c>
      <c r="I2585">
        <v>-0.99457764999999998</v>
      </c>
      <c r="J2585">
        <v>1.0632861</v>
      </c>
      <c r="K2585">
        <v>0.79570200000000002</v>
      </c>
      <c r="L2585">
        <v>3.9361157000000001E-2</v>
      </c>
      <c r="M2585">
        <v>1.0198263000000001</v>
      </c>
      <c r="N2585">
        <v>-8.6727109999999996E-2</v>
      </c>
      <c r="O2585">
        <v>0.99563694000000003</v>
      </c>
      <c r="P2585">
        <v>0.65758497000000005</v>
      </c>
      <c r="Q2585">
        <v>0.10178419</v>
      </c>
      <c r="R2585">
        <v>0.64763740000000003</v>
      </c>
      <c r="S2585">
        <v>0.90716779999999997</v>
      </c>
      <c r="T2585">
        <v>0.61331623999999996</v>
      </c>
      <c r="U2585">
        <v>0.90924850000000002</v>
      </c>
      <c r="V2585">
        <v>-0.29131737000000002</v>
      </c>
      <c r="W2585">
        <v>-1.03285</v>
      </c>
      <c r="X2585">
        <v>-0.40741309999999997</v>
      </c>
      <c r="Y2585">
        <v>-1.0110437999999999</v>
      </c>
      <c r="Z2585">
        <v>0.67756784000000003</v>
      </c>
      <c r="AA2585">
        <v>1.0738728</v>
      </c>
      <c r="AB2585">
        <v>0.47519347000000001</v>
      </c>
      <c r="AC2585">
        <v>-0.99425286000000002</v>
      </c>
      <c r="AD2585">
        <v>0.31254256000000002</v>
      </c>
      <c r="AE2585">
        <v>0.60154015000000005</v>
      </c>
      <c r="AF2585">
        <v>-0.1079299</v>
      </c>
      <c r="AG2585">
        <v>-0.67314315000000002</v>
      </c>
      <c r="AH2585">
        <v>-0.61621320000000002</v>
      </c>
      <c r="AI2585">
        <v>-0.77155180000000001</v>
      </c>
      <c r="AJ2585">
        <v>0.59865122999999998</v>
      </c>
      <c r="AK2585">
        <v>1.2663834</v>
      </c>
      <c r="AL2585">
        <v>0.66006889999999996</v>
      </c>
      <c r="AM2585">
        <v>-0.63245015999999998</v>
      </c>
      <c r="AN2585">
        <v>0.42091246999999998</v>
      </c>
      <c r="AO2585">
        <v>0.44412783</v>
      </c>
      <c r="AP2585">
        <v>-0.21166103999999999</v>
      </c>
      <c r="AQ2585">
        <v>0.43491354999999998</v>
      </c>
      <c r="AR2585">
        <v>-0.29624974999999998</v>
      </c>
      <c r="AS2585">
        <v>0.24776138</v>
      </c>
      <c r="AT2585">
        <v>0.71701115000000004</v>
      </c>
      <c r="AU2585">
        <v>8.7012745000000002E-2</v>
      </c>
      <c r="AV2585">
        <v>0.26476535000000001</v>
      </c>
      <c r="AW2585">
        <v>0.68172449999999996</v>
      </c>
      <c r="AX2585">
        <v>0.12861939999999999</v>
      </c>
      <c r="AY2585">
        <v>0.29552516000000001</v>
      </c>
      <c r="AZ2585">
        <v>-0.69411829999999997</v>
      </c>
      <c r="BA2585">
        <v>-0.68734366000000002</v>
      </c>
      <c r="BB2585">
        <v>-0.64132389999999995</v>
      </c>
      <c r="BC2585">
        <v>-0.68956494000000002</v>
      </c>
      <c r="BD2585">
        <v>0.67511189999999999</v>
      </c>
      <c r="BE2585">
        <v>1.0114088999999999</v>
      </c>
      <c r="BF2585">
        <v>-0.40345952000000002</v>
      </c>
      <c r="BG2585">
        <v>-0.55142533999999999</v>
      </c>
      <c r="BH2585">
        <v>-0.47391313000000002</v>
      </c>
      <c r="BI2585">
        <v>-0.39726788000000002</v>
      </c>
      <c r="BJ2585">
        <v>0.18538070000000001</v>
      </c>
      <c r="BK2585">
        <v>-0.26243028000000002</v>
      </c>
      <c r="BL2585">
        <v>-0.55112267000000004</v>
      </c>
      <c r="BM2585">
        <v>-0.66306670000000001</v>
      </c>
      <c r="BN2585">
        <v>-0.28683217999999999</v>
      </c>
      <c r="BO2585">
        <v>-0.25510618000000002</v>
      </c>
      <c r="BP2585">
        <v>0.94741374</v>
      </c>
      <c r="BQ2585" s="1">
        <v>-9.5699999999999995E-5</v>
      </c>
      <c r="BR2585">
        <v>0.89583869999999999</v>
      </c>
      <c r="BS2585">
        <v>0.72415459999999998</v>
      </c>
      <c r="BT2585">
        <v>-0.57549799999999995</v>
      </c>
      <c r="BU2585">
        <v>-0.76892430000000001</v>
      </c>
      <c r="BV2585">
        <v>-0.54279889999999997</v>
      </c>
      <c r="BW2585">
        <v>-0.74174004999999998</v>
      </c>
      <c r="BX2585">
        <v>0.68773839999999997</v>
      </c>
      <c r="BY2585">
        <v>0.87363683999999997</v>
      </c>
      <c r="BZ2585">
        <v>-2.9400243999999999E-2</v>
      </c>
      <c r="CA2585">
        <v>-0.60208150000000005</v>
      </c>
      <c r="CB2585">
        <v>-7.7739740000000002E-2</v>
      </c>
      <c r="CC2585">
        <v>-0.24362499000000001</v>
      </c>
      <c r="CD2585">
        <v>3.6584203</v>
      </c>
      <c r="CE2585">
        <v>3.4592836</v>
      </c>
      <c r="CF2585">
        <f t="shared" si="200"/>
        <v>3.6934968861924125</v>
      </c>
      <c r="CG2585">
        <f t="shared" si="201"/>
        <v>3.5588284790462348</v>
      </c>
      <c r="CH2585" s="2">
        <f t="shared" si="202"/>
        <v>3.6411001556483695</v>
      </c>
      <c r="CI2585">
        <f t="shared" si="203"/>
        <v>3.6074710191996977</v>
      </c>
      <c r="CJ2585">
        <f t="shared" si="204"/>
        <v>3.861276775661298</v>
      </c>
      <c r="CK2585" cm="1">
        <f t="array" ref="CK2585">INDEX(CF2585:CJ2585, MATCH(MIN(ABS(CF2585:CJ2585 - CD2585)), ABS(CF2585:CJ2585 - CD2585), 0))</f>
        <v>3.6411001556483695</v>
      </c>
      <c r="CL2585">
        <f>Table1[[#This Row],[Closest]]-Table1[[#This Row],[Actual]]</f>
        <v>-1.7320144351630429E-2</v>
      </c>
      <c r="CM2585">
        <f>ABS(Table1[[#This Row],[Error]])</f>
        <v>1.7320144351630429E-2</v>
      </c>
      <c r="CN2585">
        <f>POWER(Table1[[#This Row],[Error]],2)</f>
        <v>2.9998740036131543E-4</v>
      </c>
    </row>
    <row r="2586" spans="1:92" x14ac:dyDescent="0.25">
      <c r="A2586">
        <v>-7.5074390000000005E-2</v>
      </c>
      <c r="B2586">
        <v>-1.5120598000000001</v>
      </c>
      <c r="C2586">
        <v>-0.98770829999999998</v>
      </c>
      <c r="D2586">
        <v>-1.3690586</v>
      </c>
      <c r="E2586">
        <v>-0.85028049999999999</v>
      </c>
      <c r="F2586">
        <v>-0.26096745999999998</v>
      </c>
      <c r="G2586">
        <v>5.6518934999999999E-2</v>
      </c>
      <c r="H2586">
        <v>-0.68165492999999999</v>
      </c>
      <c r="I2586">
        <v>-0.58347154000000001</v>
      </c>
      <c r="J2586">
        <v>-0.56572549999999999</v>
      </c>
      <c r="K2586">
        <v>-0.54484299999999997</v>
      </c>
      <c r="L2586">
        <v>0.45808442999999999</v>
      </c>
      <c r="M2586">
        <v>-0.51519979999999999</v>
      </c>
      <c r="N2586">
        <v>0.7002583</v>
      </c>
      <c r="O2586">
        <v>-0.4022655</v>
      </c>
      <c r="P2586">
        <v>0.17524577999999999</v>
      </c>
      <c r="Q2586">
        <v>1.2118751000000001</v>
      </c>
      <c r="R2586">
        <v>-0.32249804999999998</v>
      </c>
      <c r="S2586">
        <v>-1.4212278</v>
      </c>
      <c r="T2586">
        <v>-0.38255470000000003</v>
      </c>
      <c r="U2586">
        <v>-0.62184240000000002</v>
      </c>
      <c r="V2586">
        <v>-1.4589767</v>
      </c>
      <c r="W2586">
        <v>-0.33689471999999998</v>
      </c>
      <c r="X2586">
        <v>-1.2704409999999999</v>
      </c>
      <c r="Y2586">
        <v>-0.15579970000000001</v>
      </c>
      <c r="Z2586">
        <v>6.4124539999999994E-2</v>
      </c>
      <c r="AA2586">
        <v>0.3650602</v>
      </c>
      <c r="AB2586">
        <v>8.9720554999999994E-2</v>
      </c>
      <c r="AC2586">
        <v>-0.36911633999999999</v>
      </c>
      <c r="AD2586">
        <v>0.23061804</v>
      </c>
      <c r="AE2586">
        <v>-8.9127540000000005E-2</v>
      </c>
      <c r="AF2586">
        <v>-0.55764455000000002</v>
      </c>
      <c r="AG2586">
        <v>-0.11600495</v>
      </c>
      <c r="AH2586">
        <v>9.9376834999999997E-2</v>
      </c>
      <c r="AI2586">
        <v>0.24215360999999999</v>
      </c>
      <c r="AJ2586">
        <v>0.45006790000000002</v>
      </c>
      <c r="AK2586">
        <v>0.72384185000000001</v>
      </c>
      <c r="AL2586">
        <v>-0.48644778</v>
      </c>
      <c r="AM2586">
        <v>-0.13218239000000001</v>
      </c>
      <c r="AN2586">
        <v>-0.4389363</v>
      </c>
      <c r="AO2586">
        <v>-0.24161668</v>
      </c>
      <c r="AP2586">
        <v>0.18763416999999999</v>
      </c>
      <c r="AQ2586">
        <v>-0.44708081999999999</v>
      </c>
      <c r="AR2586">
        <v>0.28605960000000002</v>
      </c>
      <c r="AS2586">
        <v>-0.3758534</v>
      </c>
      <c r="AT2586">
        <v>0.25141599999999997</v>
      </c>
      <c r="AU2586">
        <v>1.3339926</v>
      </c>
      <c r="AV2586">
        <v>0.11548499</v>
      </c>
      <c r="AW2586">
        <v>-0.93203139999999995</v>
      </c>
      <c r="AX2586">
        <v>0.26105</v>
      </c>
      <c r="AY2586">
        <v>0.33159894000000001</v>
      </c>
      <c r="AZ2586">
        <v>2.7981056999999998</v>
      </c>
      <c r="BA2586">
        <v>1.9505378</v>
      </c>
      <c r="BB2586">
        <v>2.1546896000000002</v>
      </c>
      <c r="BC2586">
        <v>1.5784050999999999</v>
      </c>
      <c r="BD2586">
        <v>-6.2883330000000001E-2</v>
      </c>
      <c r="BE2586">
        <v>0.62391759999999996</v>
      </c>
      <c r="BF2586">
        <v>3.5634127000000002</v>
      </c>
      <c r="BG2586">
        <v>0.64132529999999999</v>
      </c>
      <c r="BH2586">
        <v>3.3312900000000001</v>
      </c>
      <c r="BI2586">
        <v>3.3843892000000002</v>
      </c>
      <c r="BJ2586">
        <v>-0.53741609999999995</v>
      </c>
      <c r="BK2586">
        <v>-0.34928756999999999</v>
      </c>
      <c r="BL2586">
        <v>0.56336664999999997</v>
      </c>
      <c r="BM2586">
        <v>0.54664829999999998</v>
      </c>
      <c r="BN2586">
        <v>1.1695285</v>
      </c>
      <c r="BO2586">
        <v>1.863866</v>
      </c>
      <c r="BP2586">
        <v>-0.79659089999999999</v>
      </c>
      <c r="BQ2586">
        <v>-0.80072259999999995</v>
      </c>
      <c r="BR2586">
        <v>-0.80517499999999997</v>
      </c>
      <c r="BS2586">
        <v>-0.79603714000000003</v>
      </c>
      <c r="BT2586">
        <v>-0.19453289000000001</v>
      </c>
      <c r="BU2586">
        <v>-0.27502116999999998</v>
      </c>
      <c r="BV2586">
        <v>-0.14231636</v>
      </c>
      <c r="BW2586">
        <v>-0.2672582</v>
      </c>
      <c r="BX2586">
        <v>0.16314780000000001</v>
      </c>
      <c r="BY2586">
        <v>0.79838830000000005</v>
      </c>
      <c r="BZ2586">
        <v>-2.9400243999999999E-2</v>
      </c>
      <c r="CA2586">
        <v>-1.0047827</v>
      </c>
      <c r="CB2586">
        <v>-0.26913118000000003</v>
      </c>
      <c r="CC2586">
        <v>2.9410143999999999E-2</v>
      </c>
      <c r="CD2586">
        <v>2.7472707999999999</v>
      </c>
      <c r="CE2586">
        <v>2.8133059999999999</v>
      </c>
      <c r="CF2586" s="2">
        <f t="shared" si="200"/>
        <v>2.7699814961289513</v>
      </c>
      <c r="CG2586">
        <f t="shared" si="201"/>
        <v>2.8512954992885291</v>
      </c>
      <c r="CH2586">
        <f t="shared" si="202"/>
        <v>2.6440499204530883</v>
      </c>
      <c r="CI2586">
        <f t="shared" si="203"/>
        <v>2.8252469851581807</v>
      </c>
      <c r="CJ2586">
        <f t="shared" si="204"/>
        <v>3.2183858169894304</v>
      </c>
      <c r="CK2586" cm="1">
        <f t="array" ref="CK2586">INDEX(CF2586:CJ2586, MATCH(MIN(ABS(CF2586:CJ2586 - CD2586)), ABS(CF2586:CJ2586 - CD2586), 0))</f>
        <v>2.7699814961289513</v>
      </c>
      <c r="CL2586">
        <f>Table1[[#This Row],[Closest]]-Table1[[#This Row],[Actual]]</f>
        <v>2.271069612895138E-2</v>
      </c>
      <c r="CM2586">
        <f>ABS(Table1[[#This Row],[Error]])</f>
        <v>2.271069612895138E-2</v>
      </c>
      <c r="CN2586">
        <f>POWER(Table1[[#This Row],[Error]],2)</f>
        <v>5.1577571866156721E-4</v>
      </c>
    </row>
    <row r="2587" spans="1:92" x14ac:dyDescent="0.25">
      <c r="A2587">
        <v>-0.76797473000000005</v>
      </c>
      <c r="B2587">
        <v>-0.46348938000000001</v>
      </c>
      <c r="C2587">
        <v>0.43014792000000002</v>
      </c>
      <c r="D2587">
        <v>3.4570057000000001E-2</v>
      </c>
      <c r="E2587">
        <v>0.76352715000000004</v>
      </c>
      <c r="F2587">
        <v>-0.22794644999999999</v>
      </c>
      <c r="G2587">
        <v>-1.377472</v>
      </c>
      <c r="H2587">
        <v>-1.4894662000000001</v>
      </c>
      <c r="I2587">
        <v>1.3977927999999999</v>
      </c>
      <c r="J2587">
        <v>-1.5048815</v>
      </c>
      <c r="K2587">
        <v>-1.5413926</v>
      </c>
      <c r="L2587">
        <v>-1.1688259000000001</v>
      </c>
      <c r="M2587">
        <v>-1.4901458999999999</v>
      </c>
      <c r="N2587">
        <v>-0.94908524000000005</v>
      </c>
      <c r="O2587">
        <v>-1.4794324999999999</v>
      </c>
      <c r="P2587">
        <v>-0.5339507</v>
      </c>
      <c r="Q2587">
        <v>-0.96627426000000005</v>
      </c>
      <c r="R2587">
        <v>-1.2579054999999999</v>
      </c>
      <c r="S2587">
        <v>4.5897519999999997E-2</v>
      </c>
      <c r="T2587">
        <v>-1.2836301000000001</v>
      </c>
      <c r="U2587">
        <v>-1.4430825</v>
      </c>
      <c r="V2587">
        <v>0.19665969999999999</v>
      </c>
      <c r="W2587">
        <v>1.7876741</v>
      </c>
      <c r="X2587">
        <v>0.69707050000000004</v>
      </c>
      <c r="Y2587">
        <v>1.7688695999999999</v>
      </c>
      <c r="Z2587">
        <v>-0.47826394</v>
      </c>
      <c r="AA2587">
        <v>-1.5180471</v>
      </c>
      <c r="AB2587">
        <v>-1.1408277</v>
      </c>
      <c r="AC2587">
        <v>2.83785</v>
      </c>
      <c r="AD2587">
        <v>-1.0977055</v>
      </c>
      <c r="AE2587">
        <v>-1.1373011</v>
      </c>
      <c r="AF2587">
        <v>0.58062285000000002</v>
      </c>
      <c r="AG2587">
        <v>0.89420085999999999</v>
      </c>
      <c r="AH2587">
        <v>1.1190958</v>
      </c>
      <c r="AI2587">
        <v>1.2428018999999999</v>
      </c>
      <c r="AJ2587">
        <v>3.4990783999999997E-2</v>
      </c>
      <c r="AK2587">
        <v>-0.96310043000000001</v>
      </c>
      <c r="AL2587">
        <v>-1.3791065</v>
      </c>
      <c r="AM2587">
        <v>1.4479</v>
      </c>
      <c r="AN2587">
        <v>-1.2371810999999999</v>
      </c>
      <c r="AO2587">
        <v>-1.4566549</v>
      </c>
      <c r="AP2587">
        <v>-0.57101710000000006</v>
      </c>
      <c r="AQ2587">
        <v>-0.46001851999999999</v>
      </c>
      <c r="AR2587">
        <v>4.7230042999999999E-2</v>
      </c>
      <c r="AS2587">
        <v>3.7344728000000001E-2</v>
      </c>
      <c r="AT2587">
        <v>-0.14665301</v>
      </c>
      <c r="AU2587">
        <v>-1.3121955000000001</v>
      </c>
      <c r="AV2587">
        <v>-1.0760343000000001</v>
      </c>
      <c r="AW2587">
        <v>0.26112299999999999</v>
      </c>
      <c r="AX2587">
        <v>-1.1623337</v>
      </c>
      <c r="AY2587">
        <v>-1.1615762000000001</v>
      </c>
      <c r="AZ2587">
        <v>0.16678950000000001</v>
      </c>
      <c r="BA2587">
        <v>0.64328074000000002</v>
      </c>
      <c r="BB2587">
        <v>0.3254746</v>
      </c>
      <c r="BC2587">
        <v>0.79467213000000003</v>
      </c>
      <c r="BD2587">
        <v>-0.39476630000000001</v>
      </c>
      <c r="BE2587">
        <v>-1.6396550999999999</v>
      </c>
      <c r="BF2587">
        <v>5.9948919999999999E-3</v>
      </c>
      <c r="BG2587">
        <v>1.0792569999999999</v>
      </c>
      <c r="BH2587">
        <v>4.0735239999999999E-2</v>
      </c>
      <c r="BI2587">
        <v>2.1019300000000001E-4</v>
      </c>
      <c r="BJ2587">
        <v>-0.73851509999999998</v>
      </c>
      <c r="BK2587">
        <v>-0.63470550000000003</v>
      </c>
      <c r="BL2587">
        <v>0.70173680000000005</v>
      </c>
      <c r="BM2587">
        <v>0.58221659999999997</v>
      </c>
      <c r="BN2587">
        <v>0.77939886000000003</v>
      </c>
      <c r="BO2587">
        <v>0.15844847000000001</v>
      </c>
      <c r="BP2587">
        <v>-1.1240167999999999</v>
      </c>
      <c r="BQ2587">
        <v>-0.53575589999999995</v>
      </c>
      <c r="BR2587">
        <v>-1.1473016</v>
      </c>
      <c r="BS2587">
        <v>-1.2822093999999999</v>
      </c>
      <c r="BT2587">
        <v>0.75787979999999999</v>
      </c>
      <c r="BU2587">
        <v>1.2444464</v>
      </c>
      <c r="BV2587">
        <v>0.80966693000000001</v>
      </c>
      <c r="BW2587">
        <v>1.2844838000000001</v>
      </c>
      <c r="BX2587">
        <v>-0.54758240000000002</v>
      </c>
      <c r="BY2587">
        <v>-1.4721124999999999</v>
      </c>
      <c r="BZ2587">
        <v>-2.9400243999999999E-2</v>
      </c>
      <c r="CA2587">
        <v>2.3489667999999999</v>
      </c>
      <c r="CB2587">
        <v>-4.3751206000000001E-2</v>
      </c>
      <c r="CC2587">
        <v>0.114990905</v>
      </c>
      <c r="CD2587">
        <v>2.3194423</v>
      </c>
      <c r="CE2587">
        <v>2.6129847000000002</v>
      </c>
      <c r="CF2587">
        <f t="shared" si="200"/>
        <v>1.4325833941349373</v>
      </c>
      <c r="CG2587" s="2">
        <f t="shared" si="201"/>
        <v>1.8299818407720994</v>
      </c>
      <c r="CH2587">
        <f t="shared" si="202"/>
        <v>1.637624462408886</v>
      </c>
      <c r="CI2587">
        <f t="shared" si="203"/>
        <v>1.6795778618816071</v>
      </c>
      <c r="CJ2587">
        <f t="shared" si="204"/>
        <v>1.5543674172252722</v>
      </c>
      <c r="CK2587" cm="1">
        <f t="array" ref="CK2587">INDEX(CF2587:CJ2587, MATCH(MIN(ABS(CF2587:CJ2587 - CD2587)), ABS(CF2587:CJ2587 - CD2587), 0))</f>
        <v>1.8299818407720994</v>
      </c>
      <c r="CL2587">
        <f>Table1[[#This Row],[Closest]]-Table1[[#This Row],[Actual]]</f>
        <v>-0.4894604592279006</v>
      </c>
      <c r="CM2587">
        <f>ABS(Table1[[#This Row],[Error]])</f>
        <v>0.4894604592279006</v>
      </c>
      <c r="CN2587">
        <f>POWER(Table1[[#This Row],[Error]],2)</f>
        <v>0.23957154114758736</v>
      </c>
    </row>
    <row r="2588" spans="1:92" x14ac:dyDescent="0.25">
      <c r="A2588">
        <v>-1.4608749999999999</v>
      </c>
      <c r="B2588">
        <v>1.6895648000000001</v>
      </c>
      <c r="C2588">
        <v>1.5578377999999999</v>
      </c>
      <c r="D2588">
        <v>1.9690824</v>
      </c>
      <c r="E2588">
        <v>1.6954734</v>
      </c>
      <c r="F2588">
        <v>-1.3865719000000001</v>
      </c>
      <c r="G2588">
        <v>-0.92334545000000001</v>
      </c>
      <c r="H2588">
        <v>-0.75851583</v>
      </c>
      <c r="I2588">
        <v>-0.89658713000000001</v>
      </c>
      <c r="J2588">
        <v>-0.36726330000000001</v>
      </c>
      <c r="K2588">
        <v>-0.32759329999999998</v>
      </c>
      <c r="L2588">
        <v>-1.7981374000000001</v>
      </c>
      <c r="M2588">
        <v>-1.5671104</v>
      </c>
      <c r="N2588">
        <v>-1.7032759</v>
      </c>
      <c r="O2588">
        <v>-1.6224092000000001</v>
      </c>
      <c r="P2588">
        <v>-1.6107403</v>
      </c>
      <c r="Q2588">
        <v>-1.0407422</v>
      </c>
      <c r="R2588">
        <v>-1.2003467999999999</v>
      </c>
      <c r="S2588">
        <v>-0.80384310000000003</v>
      </c>
      <c r="T2588">
        <v>-1.0538574000000001</v>
      </c>
      <c r="U2588">
        <v>-1.0162557000000001</v>
      </c>
      <c r="V2588">
        <v>1.9643317</v>
      </c>
      <c r="W2588">
        <v>1.9472769999999999</v>
      </c>
      <c r="X2588">
        <v>2.352268</v>
      </c>
      <c r="Y2588">
        <v>1.9208715000000001</v>
      </c>
      <c r="Z2588">
        <v>-1.5340806</v>
      </c>
      <c r="AA2588">
        <v>-1.1437451000000001</v>
      </c>
      <c r="AB2588">
        <v>-1.4818228</v>
      </c>
      <c r="AC2588">
        <v>-0.14541878</v>
      </c>
      <c r="AD2588">
        <v>-1.3929952000000001</v>
      </c>
      <c r="AE2588">
        <v>-1.3355440000000001</v>
      </c>
      <c r="AF2588">
        <v>1.7355594999999999</v>
      </c>
      <c r="AG2588">
        <v>1.924496</v>
      </c>
      <c r="AH2588">
        <v>2.0212932000000001</v>
      </c>
      <c r="AI2588">
        <v>2.0779920000000001</v>
      </c>
      <c r="AJ2588">
        <v>-1.121586</v>
      </c>
      <c r="AK2588">
        <v>-0.80716829999999995</v>
      </c>
      <c r="AL2588">
        <v>-1.4932554</v>
      </c>
      <c r="AM2588">
        <v>0.85007580000000005</v>
      </c>
      <c r="AN2588">
        <v>-1.2831892</v>
      </c>
      <c r="AO2588">
        <v>-1.3136304999999999</v>
      </c>
      <c r="AP2588">
        <v>1.0474943E-2</v>
      </c>
      <c r="AQ2588">
        <v>-0.21782486000000001</v>
      </c>
      <c r="AR2588">
        <v>0.6325307</v>
      </c>
      <c r="AS2588">
        <v>0.29066217</v>
      </c>
      <c r="AT2588">
        <v>-1.2569596000000001</v>
      </c>
      <c r="AU2588">
        <v>-0.93938184000000002</v>
      </c>
      <c r="AV2588">
        <v>-1.1764623999999999</v>
      </c>
      <c r="AW2588">
        <v>-0.27847937</v>
      </c>
      <c r="AX2588">
        <v>-1.0649544</v>
      </c>
      <c r="AY2588">
        <v>-0.98348120000000006</v>
      </c>
      <c r="AZ2588">
        <v>0.84477199999999997</v>
      </c>
      <c r="BA2588">
        <v>0.73956480000000002</v>
      </c>
      <c r="BB2588">
        <v>1.3525735000000001</v>
      </c>
      <c r="BC2588">
        <v>1.0787526000000001</v>
      </c>
      <c r="BD2588">
        <v>-1.0664728999999999</v>
      </c>
      <c r="BE2588">
        <v>-0.81816549999999999</v>
      </c>
      <c r="BF2588">
        <v>-0.85448842999999997</v>
      </c>
      <c r="BG2588">
        <v>0.13635427</v>
      </c>
      <c r="BH2588">
        <v>-0.74537443999999997</v>
      </c>
      <c r="BI2588">
        <v>-0.81918126000000002</v>
      </c>
      <c r="BJ2588">
        <v>-0.55687730000000002</v>
      </c>
      <c r="BK2588">
        <v>8.7838970000000002E-2</v>
      </c>
      <c r="BL2588">
        <v>0.40650964000000001</v>
      </c>
      <c r="BM2588">
        <v>0.84606844000000003</v>
      </c>
      <c r="BN2588">
        <v>-1.1209965</v>
      </c>
      <c r="BO2588">
        <v>-0.96668637000000002</v>
      </c>
      <c r="BP2588">
        <v>-0.91622729999999997</v>
      </c>
      <c r="BQ2588">
        <v>0.30038720000000002</v>
      </c>
      <c r="BR2588">
        <v>-0.77161974</v>
      </c>
      <c r="BS2588">
        <v>-0.73336559999999995</v>
      </c>
      <c r="BT2588">
        <v>1.2340861999999999</v>
      </c>
      <c r="BU2588">
        <v>1.5371878999999999</v>
      </c>
      <c r="BV2588">
        <v>1.1211043999999999</v>
      </c>
      <c r="BW2588">
        <v>1.4391164000000001</v>
      </c>
      <c r="BX2588">
        <v>-1.6654066000000001</v>
      </c>
      <c r="BY2588">
        <v>-1.4470122999999999</v>
      </c>
      <c r="BZ2588">
        <v>0.77461606000000005</v>
      </c>
      <c r="CA2588">
        <v>1.5359366999999999</v>
      </c>
      <c r="CB2588">
        <v>1.3644968</v>
      </c>
      <c r="CC2588">
        <v>1.6203947999999999</v>
      </c>
      <c r="CD2588">
        <v>1.1724821000000001</v>
      </c>
      <c r="CE2588">
        <v>0.97105383999999995</v>
      </c>
      <c r="CF2588">
        <f t="shared" si="200"/>
        <v>0.97563365334069041</v>
      </c>
      <c r="CG2588">
        <f t="shared" si="201"/>
        <v>1.6404025025394666</v>
      </c>
      <c r="CH2588">
        <f t="shared" si="202"/>
        <v>1.3089665902669239</v>
      </c>
      <c r="CI2588">
        <f t="shared" si="203"/>
        <v>1.6918217934489388</v>
      </c>
      <c r="CJ2588" s="2">
        <f t="shared" si="204"/>
        <v>1.1218030189150143</v>
      </c>
      <c r="CK2588" cm="1">
        <f t="array" ref="CK2588">INDEX(CF2588:CJ2588, MATCH(MIN(ABS(CF2588:CJ2588 - CD2588)), ABS(CF2588:CJ2588 - CD2588), 0))</f>
        <v>1.1218030189150143</v>
      </c>
      <c r="CL2588">
        <f>Table1[[#This Row],[Closest]]-Table1[[#This Row],[Actual]]</f>
        <v>-5.0679081084985755E-2</v>
      </c>
      <c r="CM2588">
        <f>ABS(Table1[[#This Row],[Error]])</f>
        <v>5.0679081084985755E-2</v>
      </c>
      <c r="CN2588">
        <f>POWER(Table1[[#This Row],[Error]],2)</f>
        <v>2.5683692596185611E-3</v>
      </c>
    </row>
    <row r="2589" spans="1:92" x14ac:dyDescent="0.25">
      <c r="A2589">
        <v>-1.4608749999999999</v>
      </c>
      <c r="B2589">
        <v>1.8229985</v>
      </c>
      <c r="C2589">
        <v>2.632933</v>
      </c>
      <c r="D2589">
        <v>1.9279911999999999</v>
      </c>
      <c r="E2589">
        <v>2.5427647000000002</v>
      </c>
      <c r="F2589">
        <v>-1.4832383</v>
      </c>
      <c r="G2589">
        <v>-1.5008459000000001</v>
      </c>
      <c r="H2589">
        <v>-0.16748562</v>
      </c>
      <c r="I2589">
        <v>2.6848225999999999</v>
      </c>
      <c r="J2589">
        <v>0.43898207</v>
      </c>
      <c r="K2589">
        <v>0.3914398</v>
      </c>
      <c r="L2589">
        <v>-0.31357825</v>
      </c>
      <c r="M2589">
        <v>-0.56057626000000005</v>
      </c>
      <c r="N2589">
        <v>-7.9917340000000003E-2</v>
      </c>
      <c r="O2589">
        <v>-0.43720316999999997</v>
      </c>
      <c r="P2589">
        <v>-1.6146965</v>
      </c>
      <c r="Q2589">
        <v>-1.1103620000000001</v>
      </c>
      <c r="R2589">
        <v>-1.0222046</v>
      </c>
      <c r="S2589">
        <v>-0.34884535999999999</v>
      </c>
      <c r="T2589">
        <v>-0.80303484000000003</v>
      </c>
      <c r="U2589">
        <v>-0.82821230000000001</v>
      </c>
      <c r="V2589">
        <v>1.814951</v>
      </c>
      <c r="W2589">
        <v>1.8410196000000001</v>
      </c>
      <c r="X2589">
        <v>2.2244687000000001</v>
      </c>
      <c r="Y2589">
        <v>1.8405206000000001</v>
      </c>
      <c r="Z2589">
        <v>-1.5318786</v>
      </c>
      <c r="AA2589">
        <v>-1.1791855</v>
      </c>
      <c r="AB2589">
        <v>-1.5411264</v>
      </c>
      <c r="AC2589">
        <v>0.11457016</v>
      </c>
      <c r="AD2589">
        <v>-1.4800945999999999</v>
      </c>
      <c r="AE2589">
        <v>-1.4208959000000001</v>
      </c>
      <c r="AF2589">
        <v>2.3821729999999999</v>
      </c>
      <c r="AG2589">
        <v>3.3486544999999999</v>
      </c>
      <c r="AH2589">
        <v>1.6893895000000001</v>
      </c>
      <c r="AI2589">
        <v>2.4975974999999999</v>
      </c>
      <c r="AJ2589">
        <v>-1.7832342000000001</v>
      </c>
      <c r="AK2589">
        <v>-1.7550384999999999</v>
      </c>
      <c r="AL2589">
        <v>2.0385149999999999</v>
      </c>
      <c r="AM2589">
        <v>4.319102</v>
      </c>
      <c r="AN2589">
        <v>3.0431113000000001</v>
      </c>
      <c r="AO2589">
        <v>2.8272989000000002</v>
      </c>
      <c r="AP2589">
        <v>1.5217516</v>
      </c>
      <c r="AQ2589">
        <v>1.8375220000000001</v>
      </c>
      <c r="AR2589">
        <v>0.88892769999999999</v>
      </c>
      <c r="AS2589">
        <v>1.3278886000000001</v>
      </c>
      <c r="AT2589">
        <v>-1.9813837999999999</v>
      </c>
      <c r="AU2589">
        <v>-1.8583133999999999</v>
      </c>
      <c r="AV2589">
        <v>0.94103764999999995</v>
      </c>
      <c r="AW2589">
        <v>2.5530219999999999</v>
      </c>
      <c r="AX2589">
        <v>1.7975143</v>
      </c>
      <c r="AY2589">
        <v>1.8133532000000001</v>
      </c>
      <c r="AZ2589">
        <v>0.12279151000000001</v>
      </c>
      <c r="BA2589">
        <v>0.23974729</v>
      </c>
      <c r="BB2589">
        <v>0.49048057</v>
      </c>
      <c r="BC2589">
        <v>0.50024115999999996</v>
      </c>
      <c r="BD2589">
        <v>-1.1593275999999999</v>
      </c>
      <c r="BE2589">
        <v>-1.0947616</v>
      </c>
      <c r="BF2589">
        <v>-0.61369070000000003</v>
      </c>
      <c r="BG2589">
        <v>0.17009155000000001</v>
      </c>
      <c r="BH2589">
        <v>-0.46251589999999998</v>
      </c>
      <c r="BI2589">
        <v>-0.5108374</v>
      </c>
      <c r="BJ2589">
        <v>-1.1796354</v>
      </c>
      <c r="BK2589">
        <v>-0.59999245000000001</v>
      </c>
      <c r="BL2589">
        <v>0.14077663000000001</v>
      </c>
      <c r="BM2589">
        <v>0.44970476999999998</v>
      </c>
      <c r="BN2589">
        <v>-0.72689959999999998</v>
      </c>
      <c r="BO2589">
        <v>-0.69208530000000001</v>
      </c>
      <c r="BP2589">
        <v>-1.2310597999999999</v>
      </c>
      <c r="BQ2589">
        <v>-0.42720123999999998</v>
      </c>
      <c r="BR2589">
        <v>-1.1872929000000001</v>
      </c>
      <c r="BS2589">
        <v>-1.1099338999999999</v>
      </c>
      <c r="BT2589">
        <v>1.2340861999999999</v>
      </c>
      <c r="BU2589">
        <v>1.5894630999999999</v>
      </c>
      <c r="BV2589">
        <v>1.1211043999999999</v>
      </c>
      <c r="BW2589">
        <v>1.4978406</v>
      </c>
      <c r="BX2589">
        <v>-1.6654066000000001</v>
      </c>
      <c r="BY2589">
        <v>-1.5028379999999999</v>
      </c>
      <c r="BZ2589">
        <v>0.77461606000000005</v>
      </c>
      <c r="CA2589">
        <v>1.7264907</v>
      </c>
      <c r="CB2589">
        <v>1.3644968</v>
      </c>
      <c r="CC2589">
        <v>1.5685830000000001</v>
      </c>
      <c r="CD2589">
        <v>0.99325180000000002</v>
      </c>
      <c r="CE2589">
        <v>1.0160872000000001</v>
      </c>
      <c r="CF2589">
        <f t="shared" si="200"/>
        <v>0.74825151920178934</v>
      </c>
      <c r="CG2589">
        <f t="shared" si="201"/>
        <v>1.6593489141496334</v>
      </c>
      <c r="CH2589" s="2">
        <f t="shared" si="202"/>
        <v>1.0203899771666047</v>
      </c>
      <c r="CI2589">
        <f t="shared" si="203"/>
        <v>1.4726955714180725</v>
      </c>
      <c r="CJ2589">
        <f t="shared" si="204"/>
        <v>0.77767514702339025</v>
      </c>
      <c r="CK2589" cm="1">
        <f t="array" ref="CK2589">INDEX(CF2589:CJ2589, MATCH(MIN(ABS(CF2589:CJ2589 - CD2589)), ABS(CF2589:CJ2589 - CD2589), 0))</f>
        <v>1.0203899771666047</v>
      </c>
      <c r="CL2589">
        <f>Table1[[#This Row],[Closest]]-Table1[[#This Row],[Actual]]</f>
        <v>2.7138177166604716E-2</v>
      </c>
      <c r="CM2589">
        <f>ABS(Table1[[#This Row],[Error]])</f>
        <v>2.7138177166604716E-2</v>
      </c>
      <c r="CN2589">
        <f>POWER(Table1[[#This Row],[Error]],2)</f>
        <v>7.3648065992602558E-4</v>
      </c>
    </row>
    <row r="2590" spans="1:92" x14ac:dyDescent="0.25">
      <c r="A2590">
        <v>1.3107263</v>
      </c>
      <c r="B2590">
        <v>0.83371055000000005</v>
      </c>
      <c r="C2590">
        <v>-0.488985</v>
      </c>
      <c r="D2590">
        <v>0.55567529999999998</v>
      </c>
      <c r="E2590">
        <v>-0.60405889999999995</v>
      </c>
      <c r="F2590">
        <v>1.3043445</v>
      </c>
      <c r="G2590">
        <v>1.1672274</v>
      </c>
      <c r="H2590">
        <v>0.76399713999999996</v>
      </c>
      <c r="I2590">
        <v>-0.53204969999999996</v>
      </c>
      <c r="J2590">
        <v>0.50831919999999997</v>
      </c>
      <c r="K2590">
        <v>0.55498654000000003</v>
      </c>
      <c r="L2590">
        <v>-0.7487142</v>
      </c>
      <c r="M2590">
        <v>0.91000530000000002</v>
      </c>
      <c r="N2590">
        <v>-0.97914266999999999</v>
      </c>
      <c r="O2590">
        <v>0.83454466000000005</v>
      </c>
      <c r="P2590">
        <v>1.1070533</v>
      </c>
      <c r="Q2590">
        <v>-6.0557639999999999E-3</v>
      </c>
      <c r="R2590">
        <v>0.77175819999999995</v>
      </c>
      <c r="S2590">
        <v>0.96495735999999999</v>
      </c>
      <c r="T2590">
        <v>0.62654494999999999</v>
      </c>
      <c r="U2590">
        <v>0.95883320000000005</v>
      </c>
      <c r="V2590">
        <v>1.4332001999999999</v>
      </c>
      <c r="W2590">
        <v>-0.67416030000000005</v>
      </c>
      <c r="X2590">
        <v>0.90718189999999999</v>
      </c>
      <c r="Y2590">
        <v>-0.86768942999999998</v>
      </c>
      <c r="Z2590">
        <v>1.1552689</v>
      </c>
      <c r="AA2590">
        <v>0.87638729999999998</v>
      </c>
      <c r="AB2590">
        <v>0.97927344000000005</v>
      </c>
      <c r="AC2590">
        <v>-0.44753863999999999</v>
      </c>
      <c r="AD2590">
        <v>0.86921464999999998</v>
      </c>
      <c r="AE2590">
        <v>1.1163744</v>
      </c>
      <c r="AF2590">
        <v>-0.23579395</v>
      </c>
      <c r="AG2590">
        <v>-0.66799222999999996</v>
      </c>
      <c r="AH2590">
        <v>-0.51934950000000002</v>
      </c>
      <c r="AI2590">
        <v>-0.76888484000000001</v>
      </c>
      <c r="AJ2590">
        <v>1.4589521000000001</v>
      </c>
      <c r="AK2590">
        <v>0.5575696</v>
      </c>
      <c r="AL2590">
        <v>7.8325294000000004E-2</v>
      </c>
      <c r="AM2590">
        <v>-0.34974292000000001</v>
      </c>
      <c r="AN2590">
        <v>-0.29666885999999998</v>
      </c>
      <c r="AO2590">
        <v>0.27598022999999999</v>
      </c>
      <c r="AP2590">
        <v>-0.17361398</v>
      </c>
      <c r="AQ2590">
        <v>0.55963110000000005</v>
      </c>
      <c r="AR2590">
        <v>0.10548410599999999</v>
      </c>
      <c r="AS2590">
        <v>0.55404659999999994</v>
      </c>
      <c r="AT2590">
        <v>1.5472858</v>
      </c>
      <c r="AU2590">
        <v>0.23262032999999999</v>
      </c>
      <c r="AV2590">
        <v>0.112931736</v>
      </c>
      <c r="AW2590">
        <v>0.57952314999999999</v>
      </c>
      <c r="AX2590">
        <v>-0.21115</v>
      </c>
      <c r="AY2590">
        <v>0.14165934999999999</v>
      </c>
      <c r="AZ2590">
        <v>-0.63282232999999999</v>
      </c>
      <c r="BA2590">
        <v>-0.62435275000000001</v>
      </c>
      <c r="BB2590">
        <v>-0.55831549999999996</v>
      </c>
      <c r="BC2590">
        <v>-0.67470722999999999</v>
      </c>
      <c r="BD2590">
        <v>1.3511381</v>
      </c>
      <c r="BE2590">
        <v>0.48539676999999998</v>
      </c>
      <c r="BF2590">
        <v>-0.40345952000000002</v>
      </c>
      <c r="BG2590">
        <v>-0.46291375000000001</v>
      </c>
      <c r="BH2590">
        <v>-0.52572700000000006</v>
      </c>
      <c r="BI2590">
        <v>-0.31493769999999999</v>
      </c>
      <c r="BJ2590">
        <v>-0.21511035000000001</v>
      </c>
      <c r="BK2590">
        <v>0.35274735000000002</v>
      </c>
      <c r="BL2590">
        <v>-0.55817220000000001</v>
      </c>
      <c r="BM2590">
        <v>-0.65541070000000001</v>
      </c>
      <c r="BN2590">
        <v>-8.5447066000000002E-2</v>
      </c>
      <c r="BO2590">
        <v>-0.89861690000000005</v>
      </c>
      <c r="BP2590">
        <v>0.94741374</v>
      </c>
      <c r="BQ2590">
        <v>0.71188430000000003</v>
      </c>
      <c r="BR2590">
        <v>0.7421721</v>
      </c>
      <c r="BS2590">
        <v>1.1030557999999999</v>
      </c>
      <c r="BT2590">
        <v>-0.51200380000000001</v>
      </c>
      <c r="BU2590">
        <v>-0.89481809999999995</v>
      </c>
      <c r="BV2590">
        <v>-0.46836823</v>
      </c>
      <c r="BW2590">
        <v>-0.84116184999999999</v>
      </c>
      <c r="BX2590">
        <v>1.1671355000000001</v>
      </c>
      <c r="BY2590">
        <v>0.71985069999999995</v>
      </c>
      <c r="BZ2590">
        <v>-2.9400243999999999E-2</v>
      </c>
      <c r="CA2590">
        <v>-0.46536844999999999</v>
      </c>
      <c r="CB2590">
        <v>-0.19032486000000001</v>
      </c>
      <c r="CC2590">
        <v>-0.73371249999999999</v>
      </c>
      <c r="CD2590">
        <v>4.2668961999999997</v>
      </c>
      <c r="CE2590">
        <v>3.7789993000000002</v>
      </c>
      <c r="CF2590">
        <f t="shared" si="200"/>
        <v>3.8148881412162234</v>
      </c>
      <c r="CG2590">
        <f t="shared" si="201"/>
        <v>3.4826138746433108</v>
      </c>
      <c r="CH2590">
        <f t="shared" si="202"/>
        <v>3.6673183946864665</v>
      </c>
      <c r="CI2590">
        <f t="shared" si="203"/>
        <v>3.6146091823391062</v>
      </c>
      <c r="CJ2590" s="2">
        <f t="shared" si="204"/>
        <v>4.1842727372566193</v>
      </c>
      <c r="CK2590" cm="1">
        <f t="array" ref="CK2590">INDEX(CF2590:CJ2590, MATCH(MIN(ABS(CF2590:CJ2590 - CD2590)), ABS(CF2590:CJ2590 - CD2590), 0))</f>
        <v>4.1842727372566193</v>
      </c>
      <c r="CL2590">
        <f>Table1[[#This Row],[Closest]]-Table1[[#This Row],[Actual]]</f>
        <v>-8.2623462743380394E-2</v>
      </c>
      <c r="CM2590">
        <f>ABS(Table1[[#This Row],[Error]])</f>
        <v>8.2623462743380394E-2</v>
      </c>
      <c r="CN2590">
        <f>POWER(Table1[[#This Row],[Error]],2)</f>
        <v>6.8266365957067683E-3</v>
      </c>
    </row>
    <row r="2591" spans="1:92" x14ac:dyDescent="0.25">
      <c r="A2591">
        <v>-0.76797473000000005</v>
      </c>
      <c r="B2591">
        <v>-1.2902551</v>
      </c>
      <c r="C2591">
        <v>-0.59971319999999995</v>
      </c>
      <c r="D2591">
        <v>-0.82263242999999997</v>
      </c>
      <c r="E2591">
        <v>-0.1820368</v>
      </c>
      <c r="F2591">
        <v>-0.36046319999999998</v>
      </c>
      <c r="G2591">
        <v>-0.99017595999999997</v>
      </c>
      <c r="H2591">
        <v>-1.3289302999999999</v>
      </c>
      <c r="I2591">
        <v>0.15576635</v>
      </c>
      <c r="J2591">
        <v>-1.3391446</v>
      </c>
      <c r="K2591">
        <v>-1.5965217</v>
      </c>
      <c r="L2591">
        <v>-1.9082527</v>
      </c>
      <c r="M2591">
        <v>-1.6447179000000001</v>
      </c>
      <c r="N2591">
        <v>-1.736175</v>
      </c>
      <c r="O2591">
        <v>-1.6611978000000001</v>
      </c>
      <c r="P2591">
        <v>-0.52229449999999999</v>
      </c>
      <c r="Q2591">
        <v>-0.88184149999999994</v>
      </c>
      <c r="R2591">
        <v>-1.6003628999999999</v>
      </c>
      <c r="S2591">
        <v>-6.5382990000000002E-2</v>
      </c>
      <c r="T2591">
        <v>-1.6391039999999999</v>
      </c>
      <c r="U2591">
        <v>-1.5048778</v>
      </c>
      <c r="V2591">
        <v>-0.81580969999999997</v>
      </c>
      <c r="W2591">
        <v>0.93730294999999997</v>
      </c>
      <c r="X2591">
        <v>-0.20617335000000001</v>
      </c>
      <c r="Y2591">
        <v>1.1060049999999999</v>
      </c>
      <c r="Z2591">
        <v>-0.47568824999999998</v>
      </c>
      <c r="AA2591">
        <v>-1.3438112</v>
      </c>
      <c r="AB2591">
        <v>-1.2742605</v>
      </c>
      <c r="AC2591">
        <v>2.098306</v>
      </c>
      <c r="AD2591">
        <v>-1.2839012999999999</v>
      </c>
      <c r="AE2591">
        <v>-1.3932388</v>
      </c>
      <c r="AF2591">
        <v>-0.42533650000000001</v>
      </c>
      <c r="AG2591">
        <v>0.18652526</v>
      </c>
      <c r="AH2591">
        <v>0.298452</v>
      </c>
      <c r="AI2591">
        <v>0.66703990000000002</v>
      </c>
      <c r="AJ2591">
        <v>-8.3457409999999996E-2</v>
      </c>
      <c r="AK2591">
        <v>-0.85695469999999996</v>
      </c>
      <c r="AL2591">
        <v>-1.2779123999999999</v>
      </c>
      <c r="AM2591">
        <v>0.67500599999999999</v>
      </c>
      <c r="AN2591">
        <v>-1.1055132000000001</v>
      </c>
      <c r="AO2591">
        <v>-1.5821016000000001</v>
      </c>
      <c r="AP2591">
        <v>-1.2543454999999999</v>
      </c>
      <c r="AQ2591">
        <v>-1.3957337000000001</v>
      </c>
      <c r="AR2591">
        <v>-0.45749107</v>
      </c>
      <c r="AS2591">
        <v>-0.8107318</v>
      </c>
      <c r="AT2591">
        <v>1.8550776000000001E-2</v>
      </c>
      <c r="AU2591">
        <v>-0.78550196000000005</v>
      </c>
      <c r="AV2591">
        <v>-1.6803049000000001</v>
      </c>
      <c r="AW2591">
        <v>-0.75818425</v>
      </c>
      <c r="AX2591">
        <v>-1.8333415</v>
      </c>
      <c r="AY2591">
        <v>-1.7577105</v>
      </c>
      <c r="AZ2591">
        <v>-0.11373461</v>
      </c>
      <c r="BA2591">
        <v>0.36189719999999997</v>
      </c>
      <c r="BB2591">
        <v>9.2118019999999995E-2</v>
      </c>
      <c r="BC2591">
        <v>0.51761453999999996</v>
      </c>
      <c r="BD2591">
        <v>-0.38402414000000001</v>
      </c>
      <c r="BE2591">
        <v>-1.5527150999999999</v>
      </c>
      <c r="BF2591">
        <v>-0.19057468</v>
      </c>
      <c r="BG2591">
        <v>0.75629329999999995</v>
      </c>
      <c r="BH2591">
        <v>-0.12579402000000001</v>
      </c>
      <c r="BI2591">
        <v>-0.11527954</v>
      </c>
      <c r="BJ2591">
        <v>0.23021971999999999</v>
      </c>
      <c r="BK2591">
        <v>-0.87930529999999996</v>
      </c>
      <c r="BL2591">
        <v>0.86737609999999998</v>
      </c>
      <c r="BM2591">
        <v>0.16724178000000001</v>
      </c>
      <c r="BN2591">
        <v>-0.25148213000000003</v>
      </c>
      <c r="BO2591">
        <v>1.2601648999999999</v>
      </c>
      <c r="BP2591">
        <v>-0.27396900000000002</v>
      </c>
      <c r="BQ2591">
        <v>-1.0094976</v>
      </c>
      <c r="BR2591">
        <v>-2.9370733E-2</v>
      </c>
      <c r="BS2591">
        <v>-0.78407979999999999</v>
      </c>
      <c r="BT2591">
        <v>0.44040891999999998</v>
      </c>
      <c r="BU2591">
        <v>1.1474234999999999</v>
      </c>
      <c r="BV2591">
        <v>0.46953338</v>
      </c>
      <c r="BW2591">
        <v>1.1650583999999999</v>
      </c>
      <c r="BX2591">
        <v>-0.57411056999999999</v>
      </c>
      <c r="BY2591">
        <v>-1.4151137</v>
      </c>
      <c r="BZ2591">
        <v>-2.9400243999999999E-2</v>
      </c>
      <c r="CA2591">
        <v>2.2229473999999998</v>
      </c>
      <c r="CB2591">
        <v>0.21649515999999999</v>
      </c>
      <c r="CC2591">
        <v>0.37582423999999998</v>
      </c>
      <c r="CD2591">
        <v>2.5257287000000002</v>
      </c>
      <c r="CE2591">
        <v>2.4000392000000002</v>
      </c>
      <c r="CF2591">
        <f t="shared" si="200"/>
        <v>1.9916153150599001</v>
      </c>
      <c r="CG2591">
        <f t="shared" si="201"/>
        <v>2.1599057898088492</v>
      </c>
      <c r="CH2591" s="2">
        <f t="shared" si="202"/>
        <v>2.2358989253874917</v>
      </c>
      <c r="CI2591">
        <f t="shared" si="203"/>
        <v>1.9815444685749439</v>
      </c>
      <c r="CJ2591">
        <f t="shared" si="204"/>
        <v>1.9150877028166287</v>
      </c>
      <c r="CK2591" cm="1">
        <f t="array" ref="CK2591">INDEX(CF2591:CJ2591, MATCH(MIN(ABS(CF2591:CJ2591 - CD2591)), ABS(CF2591:CJ2591 - CD2591), 0))</f>
        <v>2.2358989253874917</v>
      </c>
      <c r="CL2591">
        <f>Table1[[#This Row],[Closest]]-Table1[[#This Row],[Actual]]</f>
        <v>-0.28982977461250847</v>
      </c>
      <c r="CM2591">
        <f>ABS(Table1[[#This Row],[Error]])</f>
        <v>0.28982977461250847</v>
      </c>
      <c r="CN2591">
        <f>POWER(Table1[[#This Row],[Error]],2)</f>
        <v>8.4001298251937459E-2</v>
      </c>
    </row>
    <row r="2592" spans="1:92" x14ac:dyDescent="0.25">
      <c r="A2592">
        <v>-7.5074390000000005E-2</v>
      </c>
      <c r="B2592">
        <v>1.3057194999999999</v>
      </c>
      <c r="C2592">
        <v>1.4111464</v>
      </c>
      <c r="D2592">
        <v>0.98895469999999996</v>
      </c>
      <c r="E2592">
        <v>0.88170729999999997</v>
      </c>
      <c r="F2592">
        <v>0.20940332</v>
      </c>
      <c r="G2592">
        <v>-0.23963392999999999</v>
      </c>
      <c r="H2592">
        <v>0.94605720000000004</v>
      </c>
      <c r="I2592">
        <v>1.0931919000000001</v>
      </c>
      <c r="J2592">
        <v>0.83146180000000003</v>
      </c>
      <c r="K2592">
        <v>1.4009718</v>
      </c>
      <c r="L2592">
        <v>-0.99908859999999999</v>
      </c>
      <c r="M2592">
        <v>-0.96100943999999999</v>
      </c>
      <c r="N2592">
        <v>-0.91336477000000005</v>
      </c>
      <c r="O2592">
        <v>-0.9567542</v>
      </c>
      <c r="P2592">
        <v>0.17099606000000001</v>
      </c>
      <c r="Q2592">
        <v>0.58400209999999997</v>
      </c>
      <c r="R2592">
        <v>-0.7524189</v>
      </c>
      <c r="S2592">
        <v>-0.89421240000000002</v>
      </c>
      <c r="T2592">
        <v>-0.60442876999999995</v>
      </c>
      <c r="U2592">
        <v>-0.65707415000000002</v>
      </c>
      <c r="V2592">
        <v>0.70704389999999995</v>
      </c>
      <c r="W2592">
        <v>0.91147739999999999</v>
      </c>
      <c r="X2592">
        <v>1.0432041000000001</v>
      </c>
      <c r="Y2592">
        <v>0.98592913000000004</v>
      </c>
      <c r="Z2592">
        <v>0.25421703000000001</v>
      </c>
      <c r="AA2592">
        <v>3.1944014E-2</v>
      </c>
      <c r="AB2592">
        <v>-0.65157354000000001</v>
      </c>
      <c r="AC2592">
        <v>0.23496230000000001</v>
      </c>
      <c r="AD2592">
        <v>-0.63754849999999996</v>
      </c>
      <c r="AE2592">
        <v>-0.62938660000000002</v>
      </c>
      <c r="AF2592">
        <v>1.0833702000000001</v>
      </c>
      <c r="AG2592">
        <v>1.4494615</v>
      </c>
      <c r="AH2592">
        <v>0.89065159999999999</v>
      </c>
      <c r="AI2592">
        <v>0.90288997000000004</v>
      </c>
      <c r="AJ2592">
        <v>9.5204529999999996E-2</v>
      </c>
      <c r="AK2592">
        <v>-0.16730608</v>
      </c>
      <c r="AL2592">
        <v>2.5620842000000001</v>
      </c>
      <c r="AM2592">
        <v>1.7150312999999999</v>
      </c>
      <c r="AN2592">
        <v>2.3127806</v>
      </c>
      <c r="AO2592">
        <v>3.0677667</v>
      </c>
      <c r="AP2592">
        <v>1.2243771999999999</v>
      </c>
      <c r="AQ2592">
        <v>1.1730290999999999</v>
      </c>
      <c r="AR2592">
        <v>1.2913361999999999</v>
      </c>
      <c r="AS2592">
        <v>1.2351543</v>
      </c>
      <c r="AT2592">
        <v>0.41876010000000002</v>
      </c>
      <c r="AU2592">
        <v>0.76205979999999995</v>
      </c>
      <c r="AV2592">
        <v>0.62783829999999996</v>
      </c>
      <c r="AW2592">
        <v>0.31093959999999998</v>
      </c>
      <c r="AX2592">
        <v>0.76189320000000005</v>
      </c>
      <c r="AY2592">
        <v>0.97457117000000004</v>
      </c>
      <c r="AZ2592">
        <v>0.5834416</v>
      </c>
      <c r="BA2592">
        <v>0.81250259999999996</v>
      </c>
      <c r="BB2592">
        <v>0.43661106</v>
      </c>
      <c r="BC2592">
        <v>0.63266489999999997</v>
      </c>
      <c r="BD2592">
        <v>-0.10398316000000001</v>
      </c>
      <c r="BE2592">
        <v>-0.17483336999999999</v>
      </c>
      <c r="BF2592">
        <v>1.1210358</v>
      </c>
      <c r="BG2592">
        <v>0.73175573000000005</v>
      </c>
      <c r="BH2592">
        <v>1.0924733</v>
      </c>
      <c r="BI2592">
        <v>1.4616282</v>
      </c>
      <c r="BJ2592">
        <v>-0.69310563999999997</v>
      </c>
      <c r="BK2592">
        <v>-7.2612174000000002E-2</v>
      </c>
      <c r="BL2592">
        <v>0.27037889999999998</v>
      </c>
      <c r="BM2592">
        <v>0.61183240000000005</v>
      </c>
      <c r="BN2592">
        <v>0.83525939999999999</v>
      </c>
      <c r="BO2592">
        <v>0.88017833000000001</v>
      </c>
      <c r="BP2592">
        <v>-0.70843780000000001</v>
      </c>
      <c r="BQ2592">
        <v>-0.28074977000000001</v>
      </c>
      <c r="BR2592">
        <v>-0.71613510000000002</v>
      </c>
      <c r="BS2592">
        <v>-0.62253369999999997</v>
      </c>
      <c r="BT2592">
        <v>0.75787979999999999</v>
      </c>
      <c r="BU2592">
        <v>0.97958509999999999</v>
      </c>
      <c r="BV2592">
        <v>0.73250519999999997</v>
      </c>
      <c r="BW2592">
        <v>0.92871959999999998</v>
      </c>
      <c r="BX2592">
        <v>0.122970484</v>
      </c>
      <c r="BY2592">
        <v>0.12038941</v>
      </c>
      <c r="BZ2592">
        <v>0.77461606000000005</v>
      </c>
      <c r="CA2592">
        <v>0.47899744</v>
      </c>
      <c r="CB2592">
        <v>0.79737824000000002</v>
      </c>
      <c r="CC2592">
        <v>1.2549547999999999</v>
      </c>
      <c r="CD2592">
        <v>1.3962445999999999</v>
      </c>
      <c r="CE2592">
        <v>1.2458274</v>
      </c>
      <c r="CF2592">
        <f t="shared" si="200"/>
        <v>1.9006149177237188</v>
      </c>
      <c r="CG2592">
        <f t="shared" si="201"/>
        <v>2.0600893324742273</v>
      </c>
      <c r="CH2592">
        <f t="shared" si="202"/>
        <v>2.0162918509229728</v>
      </c>
      <c r="CI2592" s="2">
        <f t="shared" si="203"/>
        <v>1.8252339774142352</v>
      </c>
      <c r="CJ2592">
        <f t="shared" si="204"/>
        <v>1.9679951982403354</v>
      </c>
      <c r="CK2592" cm="1">
        <f t="array" ref="CK2592">INDEX(CF2592:CJ2592, MATCH(MIN(ABS(CF2592:CJ2592 - CD2592)), ABS(CF2592:CJ2592 - CD2592), 0))</f>
        <v>1.8252339774142352</v>
      </c>
      <c r="CL2592">
        <f>Table1[[#This Row],[Closest]]-Table1[[#This Row],[Actual]]</f>
        <v>0.42898937741423526</v>
      </c>
      <c r="CM2592">
        <f>ABS(Table1[[#This Row],[Error]])</f>
        <v>0.42898937741423526</v>
      </c>
      <c r="CN2592">
        <f>POWER(Table1[[#This Row],[Error]],2)</f>
        <v>0.18403188593425318</v>
      </c>
    </row>
    <row r="2593" spans="1:92" x14ac:dyDescent="0.25">
      <c r="A2593">
        <v>0.61782599999999999</v>
      </c>
      <c r="B2593">
        <v>-9.9253560000000005E-2</v>
      </c>
      <c r="C2593">
        <v>-0.46068325999999998</v>
      </c>
      <c r="D2593">
        <v>-0.28981469999999998</v>
      </c>
      <c r="E2593">
        <v>-0.62158287000000001</v>
      </c>
      <c r="F2593">
        <v>0.49106586000000002</v>
      </c>
      <c r="G2593">
        <v>0.64963230000000005</v>
      </c>
      <c r="H2593">
        <v>1.3375965000000001</v>
      </c>
      <c r="I2593">
        <v>-0.41526663000000003</v>
      </c>
      <c r="J2593">
        <v>0.99096744999999997</v>
      </c>
      <c r="K2593">
        <v>0.90978073999999998</v>
      </c>
      <c r="L2593">
        <v>5.1284319999999996E-3</v>
      </c>
      <c r="M2593">
        <v>0.91325014999999998</v>
      </c>
      <c r="N2593">
        <v>-0.100229815</v>
      </c>
      <c r="O2593">
        <v>0.82302010000000003</v>
      </c>
      <c r="P2593">
        <v>0.66192899999999999</v>
      </c>
      <c r="Q2593">
        <v>-7.6250255000000003E-2</v>
      </c>
      <c r="R2593">
        <v>0.62223446000000004</v>
      </c>
      <c r="S2593">
        <v>1.0689154000000001</v>
      </c>
      <c r="T2593">
        <v>0.58518709999999996</v>
      </c>
      <c r="U2593">
        <v>1.0120833</v>
      </c>
      <c r="V2593">
        <v>-0.56020270000000005</v>
      </c>
      <c r="W2593">
        <v>-0.92596040000000002</v>
      </c>
      <c r="X2593">
        <v>-0.58647380000000005</v>
      </c>
      <c r="Y2593">
        <v>-0.96873620000000005</v>
      </c>
      <c r="Z2593">
        <v>0.6883203</v>
      </c>
      <c r="AA2593">
        <v>0.55320776000000005</v>
      </c>
      <c r="AB2593">
        <v>0.47519347000000001</v>
      </c>
      <c r="AC2593">
        <v>-0.20094654000000001</v>
      </c>
      <c r="AD2593">
        <v>0.17710814</v>
      </c>
      <c r="AE2593">
        <v>0.74330825</v>
      </c>
      <c r="AF2593">
        <v>3.7916700000000002E-4</v>
      </c>
      <c r="AG2593">
        <v>-0.72152579999999999</v>
      </c>
      <c r="AH2593">
        <v>-0.60319049999999996</v>
      </c>
      <c r="AI2593">
        <v>-0.77216070000000003</v>
      </c>
      <c r="AJ2593">
        <v>0.60482943</v>
      </c>
      <c r="AK2593">
        <v>0.89559860000000002</v>
      </c>
      <c r="AL2593">
        <v>0.78472819999999999</v>
      </c>
      <c r="AM2593">
        <v>-0.66053850000000003</v>
      </c>
      <c r="AN2593">
        <v>0.52355914999999997</v>
      </c>
      <c r="AO2593">
        <v>0.56828135000000002</v>
      </c>
      <c r="AP2593">
        <v>-0.20876864000000001</v>
      </c>
      <c r="AQ2593">
        <v>0.12989551999999999</v>
      </c>
      <c r="AR2593">
        <v>-0.38388842000000001</v>
      </c>
      <c r="AS2593">
        <v>-0.44716620000000001</v>
      </c>
      <c r="AT2593">
        <v>0.62640750000000001</v>
      </c>
      <c r="AU2593">
        <v>-0.50877629999999996</v>
      </c>
      <c r="AV2593">
        <v>0.26476535000000001</v>
      </c>
      <c r="AW2593">
        <v>0.66671720000000001</v>
      </c>
      <c r="AX2593">
        <v>0.20858726999999999</v>
      </c>
      <c r="AY2593">
        <v>0.76364430000000005</v>
      </c>
      <c r="AZ2593">
        <v>-0.45263134999999999</v>
      </c>
      <c r="BA2593">
        <v>-0.69295430000000002</v>
      </c>
      <c r="BB2593">
        <v>-0.55505775999999996</v>
      </c>
      <c r="BC2593">
        <v>-0.69050794999999998</v>
      </c>
      <c r="BD2593">
        <v>0.46286509999999997</v>
      </c>
      <c r="BE2593">
        <v>0.92488146000000004</v>
      </c>
      <c r="BF2593">
        <v>-3.9805819999999999E-2</v>
      </c>
      <c r="BG2593">
        <v>-0.58056914999999998</v>
      </c>
      <c r="BH2593">
        <v>-0.14268007999999999</v>
      </c>
      <c r="BI2593">
        <v>-0.3918412</v>
      </c>
      <c r="BJ2593">
        <v>0.66282856000000001</v>
      </c>
      <c r="BK2593">
        <v>-0.51450693999999997</v>
      </c>
      <c r="BL2593">
        <v>-0.36607894000000002</v>
      </c>
      <c r="BM2593">
        <v>-0.66165680000000004</v>
      </c>
      <c r="BN2593">
        <v>0.59281759999999994</v>
      </c>
      <c r="BO2593">
        <v>0.67437685000000003</v>
      </c>
      <c r="BP2593">
        <v>0.94741374</v>
      </c>
      <c r="BQ2593">
        <v>-0.40549784999999999</v>
      </c>
      <c r="BR2593">
        <v>0.78522133999999999</v>
      </c>
      <c r="BS2593">
        <v>0.41957485999999999</v>
      </c>
      <c r="BT2593">
        <v>-0.19453289000000001</v>
      </c>
      <c r="BU2593">
        <v>-0.84191733999999996</v>
      </c>
      <c r="BV2593">
        <v>-0.34282952999999999</v>
      </c>
      <c r="BW2593">
        <v>-0.80271959999999998</v>
      </c>
      <c r="BX2593">
        <v>0.50882214000000003</v>
      </c>
      <c r="BY2593">
        <v>0.63211923999999997</v>
      </c>
      <c r="BZ2593">
        <v>1.5786324</v>
      </c>
      <c r="CA2593">
        <v>-0.4514705</v>
      </c>
      <c r="CB2593">
        <v>1.4658518</v>
      </c>
      <c r="CC2593">
        <v>-0.34852132000000002</v>
      </c>
      <c r="CD2593">
        <v>3.6506580999999998</v>
      </c>
      <c r="CE2593">
        <v>3.7431230000000002</v>
      </c>
      <c r="CF2593">
        <f t="shared" si="200"/>
        <v>3.898276539119804</v>
      </c>
      <c r="CG2593">
        <f t="shared" si="201"/>
        <v>3.6212979501061366</v>
      </c>
      <c r="CH2593">
        <f t="shared" si="202"/>
        <v>3.7425788230795747</v>
      </c>
      <c r="CI2593" s="2">
        <f t="shared" si="203"/>
        <v>3.677198751300534</v>
      </c>
      <c r="CJ2593">
        <f t="shared" si="204"/>
        <v>3.8716644483803409</v>
      </c>
      <c r="CK2593" cm="1">
        <f t="array" ref="CK2593">INDEX(CF2593:CJ2593, MATCH(MIN(ABS(CF2593:CJ2593 - CD2593)), ABS(CF2593:CJ2593 - CD2593), 0))</f>
        <v>3.677198751300534</v>
      </c>
      <c r="CL2593">
        <f>Table1[[#This Row],[Closest]]-Table1[[#This Row],[Actual]]</f>
        <v>2.6540651300534179E-2</v>
      </c>
      <c r="CM2593">
        <f>ABS(Table1[[#This Row],[Error]])</f>
        <v>2.6540651300534179E-2</v>
      </c>
      <c r="CN2593">
        <f>POWER(Table1[[#This Row],[Error]],2)</f>
        <v>7.0440617145654664E-4</v>
      </c>
    </row>
    <row r="2594" spans="1:92" x14ac:dyDescent="0.25">
      <c r="A2594">
        <v>0.61782599999999999</v>
      </c>
      <c r="B2594">
        <v>-0.49569792000000001</v>
      </c>
      <c r="C2594">
        <v>-0.6989881</v>
      </c>
      <c r="D2594">
        <v>-0.39175644999999998</v>
      </c>
      <c r="E2594">
        <v>-0.65949380000000002</v>
      </c>
      <c r="F2594">
        <v>0.77638799999999997</v>
      </c>
      <c r="G2594">
        <v>0.59496870000000002</v>
      </c>
      <c r="H2594">
        <v>0.10988143</v>
      </c>
      <c r="I2594">
        <v>-0.55882984000000002</v>
      </c>
      <c r="J2594">
        <v>-0.22308779000000001</v>
      </c>
      <c r="K2594">
        <v>4.1931209999999997E-2</v>
      </c>
      <c r="L2594">
        <v>0.15073162000000001</v>
      </c>
      <c r="M2594">
        <v>0.95600130000000005</v>
      </c>
      <c r="N2594">
        <v>4.2927776000000001E-2</v>
      </c>
      <c r="O2594">
        <v>0.93383174999999996</v>
      </c>
      <c r="P2594">
        <v>0.66308445000000005</v>
      </c>
      <c r="Q2594">
        <v>-0.108241886</v>
      </c>
      <c r="R2594">
        <v>0.77175819999999995</v>
      </c>
      <c r="S2594">
        <v>0.96668005000000001</v>
      </c>
      <c r="T2594">
        <v>0.58634799999999998</v>
      </c>
      <c r="U2594">
        <v>0.87276655000000003</v>
      </c>
      <c r="V2594">
        <v>0.16678354000000001</v>
      </c>
      <c r="W2594">
        <v>-0.78891783999999998</v>
      </c>
      <c r="X2594">
        <v>-0.16355526000000001</v>
      </c>
      <c r="Y2594">
        <v>-0.90168519999999996</v>
      </c>
      <c r="Z2594">
        <v>0.63015860000000001</v>
      </c>
      <c r="AA2594">
        <v>0.51139504000000002</v>
      </c>
      <c r="AB2594">
        <v>0.97927344000000005</v>
      </c>
      <c r="AC2594">
        <v>-0.37555122000000002</v>
      </c>
      <c r="AD2594">
        <v>0.78961574999999995</v>
      </c>
      <c r="AE2594">
        <v>0.94351894000000003</v>
      </c>
      <c r="AF2594">
        <v>-0.33277227999999998</v>
      </c>
      <c r="AG2594">
        <v>-0.65736145000000001</v>
      </c>
      <c r="AH2594">
        <v>-0.63295590000000002</v>
      </c>
      <c r="AI2594">
        <v>-0.76817953999999999</v>
      </c>
      <c r="AJ2594">
        <v>0.69563059999999999</v>
      </c>
      <c r="AK2594">
        <v>-0.35271661999999998</v>
      </c>
      <c r="AL2594">
        <v>7.8325294000000004E-2</v>
      </c>
      <c r="AM2594">
        <v>-0.2215838</v>
      </c>
      <c r="AN2594">
        <v>4.3045690000000003E-3</v>
      </c>
      <c r="AO2594">
        <v>0.30211353000000002</v>
      </c>
      <c r="AP2594">
        <v>0.27585222999999998</v>
      </c>
      <c r="AQ2594">
        <v>0.60184956000000001</v>
      </c>
      <c r="AR2594">
        <v>0.26869926</v>
      </c>
      <c r="AS2594">
        <v>0.60032779999999997</v>
      </c>
      <c r="AT2594">
        <v>0.93443953999999996</v>
      </c>
      <c r="AU2594">
        <v>2.5749415000000001E-2</v>
      </c>
      <c r="AV2594">
        <v>0.112931736</v>
      </c>
      <c r="AW2594">
        <v>0.57638769999999995</v>
      </c>
      <c r="AX2594">
        <v>0.10820671</v>
      </c>
      <c r="AY2594">
        <v>0.12218764999999999</v>
      </c>
      <c r="AZ2594">
        <v>-0.38353384000000001</v>
      </c>
      <c r="BA2594">
        <v>-0.58944094000000002</v>
      </c>
      <c r="BB2594">
        <v>-0.47375142999999997</v>
      </c>
      <c r="BC2594">
        <v>-0.66801829999999995</v>
      </c>
      <c r="BD2594">
        <v>0.74609756000000005</v>
      </c>
      <c r="BE2594">
        <v>0.19919196</v>
      </c>
      <c r="BF2594">
        <v>-0.20197572</v>
      </c>
      <c r="BG2594">
        <v>-0.41624655999999999</v>
      </c>
      <c r="BH2594">
        <v>-0.29973283000000001</v>
      </c>
      <c r="BI2594">
        <v>-0.2628548</v>
      </c>
      <c r="BJ2594">
        <v>0.40853566000000002</v>
      </c>
      <c r="BK2594">
        <v>0.62713209999999997</v>
      </c>
      <c r="BL2594">
        <v>-0.51265687000000004</v>
      </c>
      <c r="BM2594">
        <v>-0.65214550000000004</v>
      </c>
      <c r="BN2594">
        <v>3.2802860000000003E-2</v>
      </c>
      <c r="BO2594">
        <v>-1.1603030000000001</v>
      </c>
      <c r="BP2594">
        <v>0.94741374</v>
      </c>
      <c r="BQ2594">
        <v>1.0346481999999999</v>
      </c>
      <c r="BR2594">
        <v>0.86946654000000001</v>
      </c>
      <c r="BS2594">
        <v>1.2365614</v>
      </c>
      <c r="BT2594">
        <v>-0.95646304000000004</v>
      </c>
      <c r="BU2594">
        <v>-0.91626436</v>
      </c>
      <c r="BV2594">
        <v>-0.84924345999999995</v>
      </c>
      <c r="BW2594">
        <v>-0.85618066999999998</v>
      </c>
      <c r="BX2594">
        <v>0.76176995000000003</v>
      </c>
      <c r="BY2594">
        <v>0.36383942000000002</v>
      </c>
      <c r="BZ2594">
        <v>-0.83341659999999995</v>
      </c>
      <c r="CA2594">
        <v>-0.43159642999999998</v>
      </c>
      <c r="CB2594">
        <v>-0.90187496</v>
      </c>
      <c r="CC2594">
        <v>-0.92851320000000004</v>
      </c>
      <c r="CD2594">
        <v>4.2773604000000001</v>
      </c>
      <c r="CE2594">
        <v>4.0665440000000004</v>
      </c>
      <c r="CF2594">
        <f t="shared" si="200"/>
        <v>3.5932922063525972</v>
      </c>
      <c r="CG2594">
        <f t="shared" si="201"/>
        <v>3.4650631599846187</v>
      </c>
      <c r="CH2594">
        <f t="shared" si="202"/>
        <v>3.5716564643396547</v>
      </c>
      <c r="CI2594">
        <f t="shared" si="203"/>
        <v>3.4781505557122561</v>
      </c>
      <c r="CJ2594" s="2">
        <f t="shared" si="204"/>
        <v>3.8165976085003228</v>
      </c>
      <c r="CK2594" cm="1">
        <f t="array" ref="CK2594">INDEX(CF2594:CJ2594, MATCH(MIN(ABS(CF2594:CJ2594 - CD2594)), ABS(CF2594:CJ2594 - CD2594), 0))</f>
        <v>3.8165976085003228</v>
      </c>
      <c r="CL2594">
        <f>Table1[[#This Row],[Closest]]-Table1[[#This Row],[Actual]]</f>
        <v>-0.46076279149967725</v>
      </c>
      <c r="CM2594">
        <f>ABS(Table1[[#This Row],[Error]])</f>
        <v>0.46076279149967725</v>
      </c>
      <c r="CN2594">
        <f>POWER(Table1[[#This Row],[Error]],2)</f>
        <v>0.21230235003057504</v>
      </c>
    </row>
    <row r="2595" spans="1:92" x14ac:dyDescent="0.25">
      <c r="A2595">
        <v>-0.76797473000000005</v>
      </c>
      <c r="B2595">
        <v>-1.2779071</v>
      </c>
      <c r="C2595">
        <v>-0.55387019999999998</v>
      </c>
      <c r="D2595">
        <v>-0.80292180000000002</v>
      </c>
      <c r="E2595">
        <v>-0.13473964999999999</v>
      </c>
      <c r="F2595">
        <v>-0.34724694</v>
      </c>
      <c r="G2595">
        <v>-0.98906815000000003</v>
      </c>
      <c r="H2595">
        <v>-1.3491424000000001</v>
      </c>
      <c r="I2595">
        <v>0.15068132000000001</v>
      </c>
      <c r="J2595">
        <v>-1.3624328000000001</v>
      </c>
      <c r="K2595">
        <v>-1.6248392</v>
      </c>
      <c r="L2595">
        <v>-1.1140535</v>
      </c>
      <c r="M2595">
        <v>-1.6165388000000001</v>
      </c>
      <c r="N2595">
        <v>-0.90504384000000004</v>
      </c>
      <c r="O2595">
        <v>-1.6304795999999999</v>
      </c>
      <c r="P2595">
        <v>-0.53933023999999996</v>
      </c>
      <c r="Q2595">
        <v>-0.86640656000000005</v>
      </c>
      <c r="R2595">
        <v>-1.1681912000000001</v>
      </c>
      <c r="S2595">
        <v>-6.5874249999999995E-2</v>
      </c>
      <c r="T2595">
        <v>-1.1685429000000001</v>
      </c>
      <c r="U2595">
        <v>-1.4446412</v>
      </c>
      <c r="V2595">
        <v>-0.93199474000000004</v>
      </c>
      <c r="W2595">
        <v>0.92807375999999997</v>
      </c>
      <c r="X2595">
        <v>-0.33402665999999998</v>
      </c>
      <c r="Y2595">
        <v>1.0995246999999999</v>
      </c>
      <c r="Z2595">
        <v>-0.48532698000000002</v>
      </c>
      <c r="AA2595">
        <v>-1.3769168000000001</v>
      </c>
      <c r="AB2595">
        <v>-1.1704794000000001</v>
      </c>
      <c r="AC2595">
        <v>2.1146406999999998</v>
      </c>
      <c r="AD2595">
        <v>-1.1705422000000001</v>
      </c>
      <c r="AE2595">
        <v>-1.4034283000000001</v>
      </c>
      <c r="AF2595">
        <v>-0.46831630000000002</v>
      </c>
      <c r="AG2595">
        <v>0.21026238999999999</v>
      </c>
      <c r="AH2595">
        <v>0.23937301</v>
      </c>
      <c r="AI2595">
        <v>0.69289696000000001</v>
      </c>
      <c r="AJ2595">
        <v>-0.13705705000000001</v>
      </c>
      <c r="AK2595">
        <v>-0.8531898</v>
      </c>
      <c r="AL2595">
        <v>-1.1874733</v>
      </c>
      <c r="AM2595">
        <v>0.66713524000000002</v>
      </c>
      <c r="AN2595">
        <v>-1.0012006</v>
      </c>
      <c r="AO2595">
        <v>-1.6876930999999999</v>
      </c>
      <c r="AP2595">
        <v>-0.15644039000000001</v>
      </c>
      <c r="AQ2595">
        <v>-1.3482949</v>
      </c>
      <c r="AR2595">
        <v>0.18599184999999999</v>
      </c>
      <c r="AS2595">
        <v>-0.79801279999999997</v>
      </c>
      <c r="AT2595">
        <v>-0.4531076</v>
      </c>
      <c r="AU2595">
        <v>-0.44666976000000003</v>
      </c>
      <c r="AV2595">
        <v>-0.26750334999999997</v>
      </c>
      <c r="AW2595">
        <v>-0.82561826999999999</v>
      </c>
      <c r="AX2595">
        <v>-0.16895704</v>
      </c>
      <c r="AY2595">
        <v>-1.3616832000000001</v>
      </c>
      <c r="AZ2595">
        <v>1.0526551</v>
      </c>
      <c r="BA2595">
        <v>0.40045156999999998</v>
      </c>
      <c r="BB2595">
        <v>0.83466720000000005</v>
      </c>
      <c r="BC2595">
        <v>0.51319146000000004</v>
      </c>
      <c r="BD2595">
        <v>-0.68634200000000001</v>
      </c>
      <c r="BE2595">
        <v>-1.1939856</v>
      </c>
      <c r="BF2595">
        <v>1.1559269999999999</v>
      </c>
      <c r="BG2595">
        <v>0.66265594999999999</v>
      </c>
      <c r="BH2595">
        <v>1.1618599000000001</v>
      </c>
      <c r="BI2595">
        <v>0.13398304999999999</v>
      </c>
      <c r="BJ2595">
        <v>-0.50498080000000001</v>
      </c>
      <c r="BK2595">
        <v>-1.0540164000000001</v>
      </c>
      <c r="BL2595">
        <v>0.62500299999999998</v>
      </c>
      <c r="BM2595">
        <v>0.1089648</v>
      </c>
      <c r="BN2595">
        <v>0.20889604000000001</v>
      </c>
      <c r="BO2595">
        <v>0.87083655999999998</v>
      </c>
      <c r="BP2595">
        <v>-0.80918425000000005</v>
      </c>
      <c r="BQ2595">
        <v>-0.98748325999999997</v>
      </c>
      <c r="BR2595">
        <v>-0.69556092999999997</v>
      </c>
      <c r="BS2595">
        <v>-1.2097424000000001</v>
      </c>
      <c r="BT2595">
        <v>0.75787979999999999</v>
      </c>
      <c r="BU2595">
        <v>1.1398959</v>
      </c>
      <c r="BV2595">
        <v>0.80966693000000001</v>
      </c>
      <c r="BW2595">
        <v>1.1594479</v>
      </c>
      <c r="BX2595">
        <v>-0.54758240000000002</v>
      </c>
      <c r="BY2595">
        <v>-1.3856212999999999</v>
      </c>
      <c r="BZ2595">
        <v>-2.9400243999999999E-2</v>
      </c>
      <c r="CA2595">
        <v>2.1965237000000002</v>
      </c>
      <c r="CB2595">
        <v>-4.3751206000000001E-2</v>
      </c>
      <c r="CC2595">
        <v>0.35569583999999999</v>
      </c>
      <c r="CD2595">
        <v>2.4510049999999999</v>
      </c>
      <c r="CE2595">
        <v>2.5456089999999998</v>
      </c>
      <c r="CF2595">
        <f t="shared" si="200"/>
        <v>1.918225498183092</v>
      </c>
      <c r="CG2595">
        <f t="shared" si="201"/>
        <v>2.1391757751598925</v>
      </c>
      <c r="CH2595">
        <f t="shared" si="202"/>
        <v>2.1567493812484511</v>
      </c>
      <c r="CI2595">
        <f t="shared" si="203"/>
        <v>2.0198276798275976</v>
      </c>
      <c r="CJ2595" s="2">
        <f t="shared" si="204"/>
        <v>2.1960865565751222</v>
      </c>
      <c r="CK2595" cm="1">
        <f t="array" ref="CK2595">INDEX(CF2595:CJ2595, MATCH(MIN(ABS(CF2595:CJ2595 - CD2595)), ABS(CF2595:CJ2595 - CD2595), 0))</f>
        <v>2.1960865565751222</v>
      </c>
      <c r="CL2595">
        <f>Table1[[#This Row],[Closest]]-Table1[[#This Row],[Actual]]</f>
        <v>-0.25491844342487768</v>
      </c>
      <c r="CM2595">
        <f>ABS(Table1[[#This Row],[Error]])</f>
        <v>0.25491844342487768</v>
      </c>
      <c r="CN2595">
        <f>POWER(Table1[[#This Row],[Error]],2)</f>
        <v>6.4983412798162568E-2</v>
      </c>
    </row>
    <row r="2596" spans="1:92" x14ac:dyDescent="0.25">
      <c r="A2596">
        <v>0.61782599999999999</v>
      </c>
      <c r="B2596">
        <v>0.53342800000000001</v>
      </c>
      <c r="C2596">
        <v>-0.41684353000000002</v>
      </c>
      <c r="D2596">
        <v>0.25417867</v>
      </c>
      <c r="E2596">
        <v>-0.60673385999999996</v>
      </c>
      <c r="F2596">
        <v>0.74059399999999997</v>
      </c>
      <c r="G2596">
        <v>0.65046720000000002</v>
      </c>
      <c r="H2596">
        <v>0.47464610000000002</v>
      </c>
      <c r="I2596">
        <v>-0.20672858999999999</v>
      </c>
      <c r="J2596">
        <v>0.51225644000000004</v>
      </c>
      <c r="K2596">
        <v>0.71826020000000002</v>
      </c>
      <c r="L2596">
        <v>-0.29018587000000001</v>
      </c>
      <c r="M2596">
        <v>0.98110615999999995</v>
      </c>
      <c r="N2596">
        <v>-0.50352912999999999</v>
      </c>
      <c r="O2596">
        <v>0.88515054999999998</v>
      </c>
      <c r="P2596">
        <v>0.63323534000000004</v>
      </c>
      <c r="Q2596">
        <v>-0.21523418</v>
      </c>
      <c r="R2596">
        <v>0.69426310000000002</v>
      </c>
      <c r="S2596">
        <v>1.1426185</v>
      </c>
      <c r="T2596">
        <v>0.72417330000000002</v>
      </c>
      <c r="U2596">
        <v>1.028494</v>
      </c>
      <c r="V2596">
        <v>0.674678</v>
      </c>
      <c r="W2596">
        <v>-0.62907040000000003</v>
      </c>
      <c r="X2596">
        <v>0.21310891000000001</v>
      </c>
      <c r="Y2596">
        <v>-0.89764862999999995</v>
      </c>
      <c r="Z2596">
        <v>0.63554319999999997</v>
      </c>
      <c r="AA2596">
        <v>0.50943749999999999</v>
      </c>
      <c r="AB2596">
        <v>0.89031815999999997</v>
      </c>
      <c r="AC2596">
        <v>-4.0056538000000003E-2</v>
      </c>
      <c r="AD2596">
        <v>0.87511190000000005</v>
      </c>
      <c r="AE2596">
        <v>1.2981172000000001</v>
      </c>
      <c r="AF2596">
        <v>-3.0287492999999999E-2</v>
      </c>
      <c r="AG2596">
        <v>-0.63253380000000003</v>
      </c>
      <c r="AH2596">
        <v>-0.57215150000000004</v>
      </c>
      <c r="AI2596">
        <v>-0.77196777000000005</v>
      </c>
      <c r="AJ2596">
        <v>0.89763029999999999</v>
      </c>
      <c r="AK2596">
        <v>0.80271879999999995</v>
      </c>
      <c r="AL2596">
        <v>7.8325294000000004E-2</v>
      </c>
      <c r="AM2596">
        <v>-0.6048287</v>
      </c>
      <c r="AN2596">
        <v>-0.16126682000000001</v>
      </c>
      <c r="AO2596">
        <v>0.30377340000000003</v>
      </c>
      <c r="AP2596">
        <v>0.23572024999999999</v>
      </c>
      <c r="AQ2596">
        <v>0.63828090000000004</v>
      </c>
      <c r="AR2596">
        <v>0.70111024</v>
      </c>
      <c r="AS2596">
        <v>0.99687429999999999</v>
      </c>
      <c r="AT2596">
        <v>1.2548664</v>
      </c>
      <c r="AU2596">
        <v>0.37825087000000002</v>
      </c>
      <c r="AV2596">
        <v>-0.5007007</v>
      </c>
      <c r="AW2596">
        <v>0.73269313999999997</v>
      </c>
      <c r="AX2596">
        <v>-0.41866478000000001</v>
      </c>
      <c r="AY2596">
        <v>-0.22024920000000001</v>
      </c>
      <c r="AZ2596">
        <v>-0.63511969999999995</v>
      </c>
      <c r="BA2596">
        <v>-0.68462604000000005</v>
      </c>
      <c r="BB2596">
        <v>-0.60612820000000001</v>
      </c>
      <c r="BC2596">
        <v>-0.69134843000000001</v>
      </c>
      <c r="BD2596">
        <v>0.71584404000000001</v>
      </c>
      <c r="BE2596">
        <v>0.72318780000000005</v>
      </c>
      <c r="BF2596">
        <v>-0.40345952000000002</v>
      </c>
      <c r="BG2596">
        <v>-0.56419975</v>
      </c>
      <c r="BH2596">
        <v>-0.45755467</v>
      </c>
      <c r="BI2596">
        <v>-0.39219367999999999</v>
      </c>
      <c r="BJ2596">
        <v>-6.3722550000000003E-2</v>
      </c>
      <c r="BK2596">
        <v>-0.45424100000000001</v>
      </c>
      <c r="BL2596">
        <v>-0.67168033000000005</v>
      </c>
      <c r="BM2596">
        <v>-0.66851353999999996</v>
      </c>
      <c r="BN2596">
        <v>-1.1012362</v>
      </c>
      <c r="BO2596">
        <v>-0.87166076999999997</v>
      </c>
      <c r="BP2596">
        <v>0.94741374</v>
      </c>
      <c r="BQ2596">
        <v>-0.10906219</v>
      </c>
      <c r="BR2596">
        <v>0.96695790000000004</v>
      </c>
      <c r="BS2596">
        <v>0.67246859999999997</v>
      </c>
      <c r="BT2596">
        <v>-0.19453289000000001</v>
      </c>
      <c r="BU2596">
        <v>-0.53231499999999998</v>
      </c>
      <c r="BV2596">
        <v>-0.19078645</v>
      </c>
      <c r="BW2596">
        <v>-0.55829010000000001</v>
      </c>
      <c r="BX2596">
        <v>0.68564559999999997</v>
      </c>
      <c r="BY2596">
        <v>0.51183630000000002</v>
      </c>
      <c r="BZ2596">
        <v>-2.9400243999999999E-2</v>
      </c>
      <c r="CA2596">
        <v>-0.43856525000000002</v>
      </c>
      <c r="CB2596">
        <v>0.11681219</v>
      </c>
      <c r="CC2596">
        <v>0.39448828000000002</v>
      </c>
      <c r="CD2596">
        <v>2.6810214999999999</v>
      </c>
      <c r="CE2596">
        <v>2.7406030000000001</v>
      </c>
      <c r="CF2596">
        <f t="shared" si="200"/>
        <v>3.4384876037094134</v>
      </c>
      <c r="CG2596">
        <f t="shared" si="201"/>
        <v>3.3445379864907956</v>
      </c>
      <c r="CH2596">
        <f t="shared" si="202"/>
        <v>3.3160370262152545</v>
      </c>
      <c r="CI2596" s="2">
        <f t="shared" si="203"/>
        <v>3.3044885850148917</v>
      </c>
      <c r="CJ2596">
        <f t="shared" si="204"/>
        <v>3.6988876365057299</v>
      </c>
      <c r="CK2596" cm="1">
        <f t="array" ref="CK2596">INDEX(CF2596:CJ2596, MATCH(MIN(ABS(CF2596:CJ2596 - CD2596)), ABS(CF2596:CJ2596 - CD2596), 0))</f>
        <v>3.3044885850148917</v>
      </c>
      <c r="CL2596">
        <f>Table1[[#This Row],[Closest]]-Table1[[#This Row],[Actual]]</f>
        <v>0.62346708501489179</v>
      </c>
      <c r="CM2596">
        <f>ABS(Table1[[#This Row],[Error]])</f>
        <v>0.62346708501489179</v>
      </c>
      <c r="CN2596">
        <f>POWER(Table1[[#This Row],[Error]],2)</f>
        <v>0.3887112060969663</v>
      </c>
    </row>
    <row r="2597" spans="1:92" x14ac:dyDescent="0.25">
      <c r="A2597">
        <v>0.61782599999999999</v>
      </c>
      <c r="B2597">
        <v>-0.45082362999999998</v>
      </c>
      <c r="C2597">
        <v>-0.66411494999999998</v>
      </c>
      <c r="D2597">
        <v>-0.35040832</v>
      </c>
      <c r="E2597">
        <v>-0.6523968</v>
      </c>
      <c r="F2597">
        <v>0.79277366000000005</v>
      </c>
      <c r="G2597">
        <v>0.69622819999999996</v>
      </c>
      <c r="H2597">
        <v>0.10988143</v>
      </c>
      <c r="I2597">
        <v>-0.48927120000000002</v>
      </c>
      <c r="J2597">
        <v>-0.24251155999999999</v>
      </c>
      <c r="K2597">
        <v>0.12957726</v>
      </c>
      <c r="L2597">
        <v>0.53778963999999996</v>
      </c>
      <c r="M2597">
        <v>0.96358292999999995</v>
      </c>
      <c r="N2597">
        <v>0.44282212999999998</v>
      </c>
      <c r="O2597">
        <v>0.92464780000000002</v>
      </c>
      <c r="P2597">
        <v>0.66670339999999995</v>
      </c>
      <c r="Q2597">
        <v>1.2221971999999999E-2</v>
      </c>
      <c r="R2597">
        <v>0.77175819999999995</v>
      </c>
      <c r="S2597">
        <v>0.93892704999999999</v>
      </c>
      <c r="T2597">
        <v>0.60994994999999996</v>
      </c>
      <c r="U2597">
        <v>0.90282786000000004</v>
      </c>
      <c r="V2597">
        <v>9.7072539999999999E-2</v>
      </c>
      <c r="W2597">
        <v>-0.74301910000000004</v>
      </c>
      <c r="X2597">
        <v>-0.22464897</v>
      </c>
      <c r="Y2597">
        <v>-0.89315020000000001</v>
      </c>
      <c r="Z2597">
        <v>0.62537350000000003</v>
      </c>
      <c r="AA2597">
        <v>0.63657485999999996</v>
      </c>
      <c r="AB2597">
        <v>0.97927344000000005</v>
      </c>
      <c r="AC2597">
        <v>-0.41942084000000002</v>
      </c>
      <c r="AD2597">
        <v>0.80289840000000001</v>
      </c>
      <c r="AE2597">
        <v>1.0329168</v>
      </c>
      <c r="AF2597">
        <v>-0.45599647999999998</v>
      </c>
      <c r="AG2597">
        <v>-0.70752879999999996</v>
      </c>
      <c r="AH2597">
        <v>-0.64598100000000003</v>
      </c>
      <c r="AI2597">
        <v>-0.76928275999999995</v>
      </c>
      <c r="AJ2597">
        <v>0.73259350000000001</v>
      </c>
      <c r="AK2597">
        <v>0.16387708000000001</v>
      </c>
      <c r="AL2597">
        <v>7.8325294000000004E-2</v>
      </c>
      <c r="AM2597">
        <v>-0.34974292000000001</v>
      </c>
      <c r="AN2597">
        <v>-0.1931678</v>
      </c>
      <c r="AO2597">
        <v>0.22356714</v>
      </c>
      <c r="AP2597">
        <v>-0.53401849999999995</v>
      </c>
      <c r="AQ2597">
        <v>0.49676582000000002</v>
      </c>
      <c r="AR2597">
        <v>-0.97353990000000001</v>
      </c>
      <c r="AS2597">
        <v>0.32075684999999998</v>
      </c>
      <c r="AT2597">
        <v>0.17886147999999999</v>
      </c>
      <c r="AU2597">
        <v>-6.6529409999999997E-2</v>
      </c>
      <c r="AV2597">
        <v>0.35038449999999999</v>
      </c>
      <c r="AW2597">
        <v>0.60638325999999998</v>
      </c>
      <c r="AX2597">
        <v>0.40745642999999998</v>
      </c>
      <c r="AY2597">
        <v>0.29186859999999998</v>
      </c>
      <c r="AZ2597">
        <v>-0.55804940000000003</v>
      </c>
      <c r="BA2597">
        <v>-0.60731672999999997</v>
      </c>
      <c r="BB2597">
        <v>-0.55752265000000001</v>
      </c>
      <c r="BC2597">
        <v>-0.67208517000000001</v>
      </c>
      <c r="BD2597">
        <v>0.77720683999999995</v>
      </c>
      <c r="BE2597">
        <v>0.49608492999999998</v>
      </c>
      <c r="BF2597">
        <v>-0.40345952000000002</v>
      </c>
      <c r="BG2597">
        <v>-0.4635165</v>
      </c>
      <c r="BH2597">
        <v>-0.44655865</v>
      </c>
      <c r="BI2597">
        <v>-0.28854465000000001</v>
      </c>
      <c r="BJ2597">
        <v>0.55903554</v>
      </c>
      <c r="BK2597">
        <v>0.36664950000000002</v>
      </c>
      <c r="BL2597">
        <v>-0.4919634</v>
      </c>
      <c r="BM2597">
        <v>-0.65552739999999998</v>
      </c>
      <c r="BN2597">
        <v>0.17662796</v>
      </c>
      <c r="BO2597">
        <v>-0.81616500000000003</v>
      </c>
      <c r="BP2597">
        <v>0.94741374</v>
      </c>
      <c r="BQ2597">
        <v>0.71188430000000003</v>
      </c>
      <c r="BR2597">
        <v>0.86779879999999998</v>
      </c>
      <c r="BS2597">
        <v>1.1048917</v>
      </c>
      <c r="BT2597">
        <v>-0.95646304000000004</v>
      </c>
      <c r="BU2597">
        <v>-0.92055359999999997</v>
      </c>
      <c r="BV2597">
        <v>-0.84924345999999995</v>
      </c>
      <c r="BW2597">
        <v>-0.85979910000000004</v>
      </c>
      <c r="BX2597">
        <v>0.76176995000000003</v>
      </c>
      <c r="BY2597">
        <v>0.48934169999999999</v>
      </c>
      <c r="BZ2597">
        <v>-0.83341659999999995</v>
      </c>
      <c r="CA2597">
        <v>-0.44973326000000002</v>
      </c>
      <c r="CB2597">
        <v>-0.90187496</v>
      </c>
      <c r="CC2597">
        <v>-0.94848937</v>
      </c>
      <c r="CD2597">
        <v>3.7841897000000002</v>
      </c>
      <c r="CE2597">
        <v>3.914844</v>
      </c>
      <c r="CF2597">
        <f t="shared" si="200"/>
        <v>3.6182347840112246</v>
      </c>
      <c r="CG2597">
        <f t="shared" si="201"/>
        <v>3.6226889997003253</v>
      </c>
      <c r="CH2597">
        <f t="shared" si="202"/>
        <v>3.6983147811080075</v>
      </c>
      <c r="CI2597">
        <f t="shared" si="203"/>
        <v>3.6688156615639169</v>
      </c>
      <c r="CJ2597" s="2">
        <f t="shared" si="204"/>
        <v>3.6996021329829309</v>
      </c>
      <c r="CK2597" cm="1">
        <f t="array" ref="CK2597">INDEX(CF2597:CJ2597, MATCH(MIN(ABS(CF2597:CJ2597 - CD2597)), ABS(CF2597:CJ2597 - CD2597), 0))</f>
        <v>3.6996021329829309</v>
      </c>
      <c r="CL2597">
        <f>Table1[[#This Row],[Closest]]-Table1[[#This Row],[Actual]]</f>
        <v>-8.4587567017069265E-2</v>
      </c>
      <c r="CM2597">
        <f>ABS(Table1[[#This Row],[Error]])</f>
        <v>8.4587567017069265E-2</v>
      </c>
      <c r="CN2597">
        <f>POWER(Table1[[#This Row],[Error]],2)</f>
        <v>7.155056493867184E-3</v>
      </c>
    </row>
    <row r="2598" spans="1:92" x14ac:dyDescent="0.25">
      <c r="A2598">
        <v>-1.4608749999999999</v>
      </c>
      <c r="B2598">
        <v>-1.7980685999999999</v>
      </c>
      <c r="C2598">
        <v>-1.2224569000000001</v>
      </c>
      <c r="D2598">
        <v>-1.2135117</v>
      </c>
      <c r="E2598">
        <v>-0.73783379999999998</v>
      </c>
      <c r="F2598">
        <v>-1.3299155</v>
      </c>
      <c r="G2598">
        <v>-0.95182049999999996</v>
      </c>
      <c r="H2598">
        <v>-1.8919044</v>
      </c>
      <c r="I2598">
        <v>-1.0325622999999999</v>
      </c>
      <c r="J2598">
        <v>-1.9133589</v>
      </c>
      <c r="K2598">
        <v>-1.7867991000000001</v>
      </c>
      <c r="L2598">
        <v>-0.93033785000000002</v>
      </c>
      <c r="M2598">
        <v>-1.0385447999999999</v>
      </c>
      <c r="N2598">
        <v>-0.72115295999999995</v>
      </c>
      <c r="O2598">
        <v>-0.98284309999999997</v>
      </c>
      <c r="P2598">
        <v>-1.6033987000000001</v>
      </c>
      <c r="Q2598">
        <v>-1.0186116999999999</v>
      </c>
      <c r="R2598">
        <v>-1.2025977000000001</v>
      </c>
      <c r="S2598">
        <v>-0.69229439999999998</v>
      </c>
      <c r="T2598">
        <v>-1.0570267</v>
      </c>
      <c r="U2598">
        <v>-1.0188282</v>
      </c>
      <c r="V2598">
        <v>-0.27637929999999999</v>
      </c>
      <c r="W2598">
        <v>0.13150503999999999</v>
      </c>
      <c r="X2598">
        <v>9.8910109999999996E-2</v>
      </c>
      <c r="Y2598">
        <v>0.34846777000000001</v>
      </c>
      <c r="Z2598">
        <v>-1.6207205</v>
      </c>
      <c r="AA2598">
        <v>-1.0763750000000001</v>
      </c>
      <c r="AB2598">
        <v>-0.82948409999999995</v>
      </c>
      <c r="AC2598">
        <v>-1.2020328</v>
      </c>
      <c r="AD2598">
        <v>-0.43490394999999998</v>
      </c>
      <c r="AE2598">
        <v>-0.51663420000000004</v>
      </c>
      <c r="AF2598">
        <v>-1.4584775999999999</v>
      </c>
      <c r="AG2598">
        <v>-0.99237067000000001</v>
      </c>
      <c r="AH2598">
        <v>-0.42487945999999999</v>
      </c>
      <c r="AI2598">
        <v>-0.27775316999999999</v>
      </c>
      <c r="AJ2598">
        <v>-1.1619877999999999</v>
      </c>
      <c r="AK2598">
        <v>-0.91780479999999998</v>
      </c>
      <c r="AL2598">
        <v>-1.9207635999999999</v>
      </c>
      <c r="AM2598">
        <v>-0.77607804999999996</v>
      </c>
      <c r="AN2598">
        <v>-1.8068724</v>
      </c>
      <c r="AO2598">
        <v>-1.8249336</v>
      </c>
      <c r="AP2598">
        <v>-0.26665270000000002</v>
      </c>
      <c r="AQ2598">
        <v>-4.2182717000000002E-2</v>
      </c>
      <c r="AR2598">
        <v>-1.0880677999999999</v>
      </c>
      <c r="AS2598">
        <v>-0.98572839999999995</v>
      </c>
      <c r="AT2598">
        <v>-2.7393787000000001</v>
      </c>
      <c r="AU2598">
        <v>-2.4299023000000002</v>
      </c>
      <c r="AV2598">
        <v>0.18408246</v>
      </c>
      <c r="AW2598">
        <v>1.0278099999999999</v>
      </c>
      <c r="AX2598">
        <v>0.77425080000000002</v>
      </c>
      <c r="AY2598">
        <v>0.85707339999999999</v>
      </c>
      <c r="AZ2598">
        <v>1.3337698</v>
      </c>
      <c r="BA2598">
        <v>1.5672183</v>
      </c>
      <c r="BB2598">
        <v>1.0473235000000001</v>
      </c>
      <c r="BC2598">
        <v>1.3377524999999999</v>
      </c>
      <c r="BD2598">
        <v>-1.7978524</v>
      </c>
      <c r="BE2598">
        <v>-1.7258798</v>
      </c>
      <c r="BF2598">
        <v>1.0109569</v>
      </c>
      <c r="BG2598">
        <v>1.9490261</v>
      </c>
      <c r="BH2598">
        <v>1.4459134</v>
      </c>
      <c r="BI2598">
        <v>1.6418535000000001</v>
      </c>
      <c r="BJ2598">
        <v>2.2195860000000001</v>
      </c>
      <c r="BK2598">
        <v>1.8804251000000001</v>
      </c>
      <c r="BL2598">
        <v>4.1948359999999996</v>
      </c>
      <c r="BM2598">
        <v>3.4360651999999998</v>
      </c>
      <c r="BN2598">
        <v>-0.13816248</v>
      </c>
      <c r="BO2598">
        <v>0.41625738000000001</v>
      </c>
      <c r="BP2598">
        <v>-1.2562462999999999</v>
      </c>
      <c r="BQ2598">
        <v>-0.66454290000000005</v>
      </c>
      <c r="BR2598">
        <v>-1.2205467999999999</v>
      </c>
      <c r="BS2598">
        <v>-1.1328365</v>
      </c>
      <c r="BT2598">
        <v>-0.19453289000000001</v>
      </c>
      <c r="BU2598">
        <v>0.14318091999999999</v>
      </c>
      <c r="BV2598">
        <v>-0.22262736</v>
      </c>
      <c r="BW2598">
        <v>9.3341194000000002E-2</v>
      </c>
      <c r="BX2598">
        <v>-1.6654066000000001</v>
      </c>
      <c r="BY2598">
        <v>-1.4470122999999999</v>
      </c>
      <c r="BZ2598">
        <v>-2.9400243999999999E-2</v>
      </c>
      <c r="CA2598">
        <v>0.51964889999999997</v>
      </c>
      <c r="CB2598">
        <v>0.33432788000000002</v>
      </c>
      <c r="CC2598">
        <v>0.58880319999999997</v>
      </c>
      <c r="CD2598">
        <v>2.7080503</v>
      </c>
      <c r="CE2598">
        <v>1.109442</v>
      </c>
      <c r="CF2598">
        <f t="shared" si="200"/>
        <v>2.4256672266399204</v>
      </c>
      <c r="CG2598">
        <f t="shared" si="201"/>
        <v>2.0900433929629925</v>
      </c>
      <c r="CH2598">
        <f t="shared" si="202"/>
        <v>1.7884463875290659</v>
      </c>
      <c r="CI2598">
        <f t="shared" si="203"/>
        <v>2.3839403365229286</v>
      </c>
      <c r="CJ2598" s="2">
        <f t="shared" si="204"/>
        <v>2.7634140530827027</v>
      </c>
      <c r="CK2598" cm="1">
        <f t="array" ref="CK2598">INDEX(CF2598:CJ2598, MATCH(MIN(ABS(CF2598:CJ2598 - CD2598)), ABS(CF2598:CJ2598 - CD2598), 0))</f>
        <v>2.7634140530827027</v>
      </c>
      <c r="CL2598">
        <f>Table1[[#This Row],[Closest]]-Table1[[#This Row],[Actual]]</f>
        <v>5.5363753082702694E-2</v>
      </c>
      <c r="CM2598">
        <f>ABS(Table1[[#This Row],[Error]])</f>
        <v>5.5363753082702694E-2</v>
      </c>
      <c r="CN2598">
        <f>POWER(Table1[[#This Row],[Error]],2)</f>
        <v>3.0651451554024722E-3</v>
      </c>
    </row>
    <row r="2599" spans="1:92" x14ac:dyDescent="0.25">
      <c r="A2599">
        <v>-0.76797473000000005</v>
      </c>
      <c r="B2599">
        <v>-0.55139755999999995</v>
      </c>
      <c r="C2599">
        <v>0.22109926999999999</v>
      </c>
      <c r="D2599">
        <v>-4.9802699999999998E-2</v>
      </c>
      <c r="E2599">
        <v>0.55120796000000005</v>
      </c>
      <c r="F2599">
        <v>-0.23137571000000001</v>
      </c>
      <c r="G2599">
        <v>-0.98321252999999997</v>
      </c>
      <c r="H2599">
        <v>-1.5202684</v>
      </c>
      <c r="I2599">
        <v>0.89195466000000001</v>
      </c>
      <c r="J2599">
        <v>-1.5005911999999999</v>
      </c>
      <c r="K2599">
        <v>-1.3231218</v>
      </c>
      <c r="L2599">
        <v>-0.55111533000000001</v>
      </c>
      <c r="M2599">
        <v>-1.2377777999999999</v>
      </c>
      <c r="N2599">
        <v>-0.22448751</v>
      </c>
      <c r="O2599">
        <v>-1.1801828000000001</v>
      </c>
      <c r="P2599">
        <v>-0.52302709999999997</v>
      </c>
      <c r="Q2599">
        <v>-0.35160701999999999</v>
      </c>
      <c r="R2599">
        <v>-1.5183660999999999</v>
      </c>
      <c r="S2599">
        <v>-0.35757404999999998</v>
      </c>
      <c r="T2599">
        <v>-1.5520841000000001</v>
      </c>
      <c r="U2599">
        <v>-1.3863018</v>
      </c>
      <c r="V2599">
        <v>0.47882330000000001</v>
      </c>
      <c r="W2599">
        <v>1.8310443999999999</v>
      </c>
      <c r="X2599">
        <v>0.95165694000000001</v>
      </c>
      <c r="Y2599">
        <v>1.797147</v>
      </c>
      <c r="Z2599">
        <v>-0.47810057</v>
      </c>
      <c r="AA2599">
        <v>-1.0737264</v>
      </c>
      <c r="AB2599">
        <v>-1.1556534999999999</v>
      </c>
      <c r="AC2599">
        <v>2.2462415999999998</v>
      </c>
      <c r="AD2599">
        <v>-1.0552250000000001</v>
      </c>
      <c r="AE2599">
        <v>-1.0352451</v>
      </c>
      <c r="AF2599">
        <v>0.69643600000000006</v>
      </c>
      <c r="AG2599">
        <v>0.62392985999999995</v>
      </c>
      <c r="AH2599">
        <v>1.218869</v>
      </c>
      <c r="AI2599">
        <v>1.0201553999999999</v>
      </c>
      <c r="AJ2599">
        <v>5.0400924E-2</v>
      </c>
      <c r="AK2599">
        <v>-2.2630081999999999E-2</v>
      </c>
      <c r="AL2599">
        <v>-1.5128098000000001</v>
      </c>
      <c r="AM2599">
        <v>0.40577674000000002</v>
      </c>
      <c r="AN2599">
        <v>-1.3573907999999999</v>
      </c>
      <c r="AO2599">
        <v>-1.3518851000000001</v>
      </c>
      <c r="AP2599">
        <v>-3.4718737E-2</v>
      </c>
      <c r="AQ2599">
        <v>-1.2372634</v>
      </c>
      <c r="AR2599">
        <v>0.51368046000000001</v>
      </c>
      <c r="AS2599">
        <v>-0.69204246999999997</v>
      </c>
      <c r="AT2599">
        <v>-0.17315479</v>
      </c>
      <c r="AU2599">
        <v>0.62302743999999999</v>
      </c>
      <c r="AV2599">
        <v>-0.7338981</v>
      </c>
      <c r="AW2599">
        <v>-1.2897681999999999</v>
      </c>
      <c r="AX2599">
        <v>-0.75192760000000003</v>
      </c>
      <c r="AY2599">
        <v>-1.2666596000000001</v>
      </c>
      <c r="AZ2599">
        <v>0.21728384000000001</v>
      </c>
      <c r="BA2599">
        <v>0.37475913999999999</v>
      </c>
      <c r="BB2599">
        <v>0.62525549999999996</v>
      </c>
      <c r="BC2599">
        <v>0.67311390000000004</v>
      </c>
      <c r="BD2599">
        <v>-3.1627975000000003E-2</v>
      </c>
      <c r="BE2599">
        <v>-0.60798865999999996</v>
      </c>
      <c r="BF2599">
        <v>-0.64809035999999998</v>
      </c>
      <c r="BG2599">
        <v>0.44499602999999999</v>
      </c>
      <c r="BH2599">
        <v>-0.58374590000000004</v>
      </c>
      <c r="BI2599">
        <v>-0.7065844</v>
      </c>
      <c r="BJ2599">
        <v>2.2022870000000001</v>
      </c>
      <c r="BK2599">
        <v>-0.38969419999999999</v>
      </c>
      <c r="BL2599">
        <v>1.9712095000000001</v>
      </c>
      <c r="BM2599">
        <v>0.32026114999999999</v>
      </c>
      <c r="BN2599">
        <v>-0.21210751999999999</v>
      </c>
      <c r="BO2599">
        <v>1.6565141999999999</v>
      </c>
      <c r="BP2599">
        <v>0.80275816</v>
      </c>
      <c r="BQ2599">
        <v>-1.1392263</v>
      </c>
      <c r="BR2599">
        <v>1.0679387</v>
      </c>
      <c r="BS2599">
        <v>-0.17739858</v>
      </c>
      <c r="BT2599">
        <v>0.12293801</v>
      </c>
      <c r="BU2599">
        <v>0.61714329999999995</v>
      </c>
      <c r="BV2599">
        <v>0.10648491</v>
      </c>
      <c r="BW2599">
        <v>0.67741709999999999</v>
      </c>
      <c r="BX2599">
        <v>-0.60495379999999999</v>
      </c>
      <c r="BY2599">
        <v>-0.8881715</v>
      </c>
      <c r="BZ2599">
        <v>-2.9400243999999999E-2</v>
      </c>
      <c r="CA2599">
        <v>1.0955452999999999</v>
      </c>
      <c r="CB2599">
        <v>0.21649515999999999</v>
      </c>
      <c r="CC2599">
        <v>-0.52050649999999998</v>
      </c>
      <c r="CD2599">
        <v>1.9286186999999999</v>
      </c>
      <c r="CE2599">
        <v>1.5301237000000001</v>
      </c>
      <c r="CF2599">
        <f t="shared" si="200"/>
        <v>2.1848684904635678</v>
      </c>
      <c r="CG2599">
        <f t="shared" si="201"/>
        <v>2.1606292347150484</v>
      </c>
      <c r="CH2599">
        <f t="shared" si="202"/>
        <v>2.3336068993255776</v>
      </c>
      <c r="CI2599" s="2">
        <f t="shared" si="203"/>
        <v>2.0028621634338792</v>
      </c>
      <c r="CJ2599">
        <f t="shared" si="204"/>
        <v>2.187485585519763</v>
      </c>
      <c r="CK2599" cm="1">
        <f t="array" ref="CK2599">INDEX(CF2599:CJ2599, MATCH(MIN(ABS(CF2599:CJ2599 - CD2599)), ABS(CF2599:CJ2599 - CD2599), 0))</f>
        <v>2.0028621634338792</v>
      </c>
      <c r="CL2599">
        <f>Table1[[#This Row],[Closest]]-Table1[[#This Row],[Actual]]</f>
        <v>7.4243463433879331E-2</v>
      </c>
      <c r="CM2599">
        <f>ABS(Table1[[#This Row],[Error]])</f>
        <v>7.4243463433879331E-2</v>
      </c>
      <c r="CN2599">
        <f>POWER(Table1[[#This Row],[Error]],2)</f>
        <v>5.512091862657777E-3</v>
      </c>
    </row>
    <row r="2600" spans="1:92" x14ac:dyDescent="0.25">
      <c r="A2600">
        <v>-7.5074390000000005E-2</v>
      </c>
      <c r="B2600">
        <v>-0.37656853000000001</v>
      </c>
      <c r="C2600">
        <v>-0.65336620000000001</v>
      </c>
      <c r="D2600">
        <v>-0.38749131999999997</v>
      </c>
      <c r="E2600">
        <v>-0.64792799999999995</v>
      </c>
      <c r="F2600">
        <v>9.7552664999999997E-2</v>
      </c>
      <c r="G2600">
        <v>0.57268490000000005</v>
      </c>
      <c r="H2600">
        <v>0.10988143</v>
      </c>
      <c r="I2600">
        <v>-0.70401955000000005</v>
      </c>
      <c r="J2600">
        <v>-2.385139E-2</v>
      </c>
      <c r="K2600">
        <v>0.14028310999999999</v>
      </c>
      <c r="L2600">
        <v>0.28264173999999997</v>
      </c>
      <c r="M2600">
        <v>0.93248370000000003</v>
      </c>
      <c r="N2600">
        <v>5.6819327000000003E-2</v>
      </c>
      <c r="O2600">
        <v>0.87808006999999999</v>
      </c>
      <c r="P2600">
        <v>4.6708520000000003E-2</v>
      </c>
      <c r="Q2600">
        <v>-0.105626896</v>
      </c>
      <c r="R2600">
        <v>0.77175819999999995</v>
      </c>
      <c r="S2600">
        <v>0.78988427000000005</v>
      </c>
      <c r="T2600">
        <v>0.87569726000000003</v>
      </c>
      <c r="U2600">
        <v>0.92789319999999997</v>
      </c>
      <c r="V2600">
        <v>0.32114363000000001</v>
      </c>
      <c r="W2600">
        <v>-0.70565385000000003</v>
      </c>
      <c r="X2600">
        <v>-0.25156713000000003</v>
      </c>
      <c r="Y2600">
        <v>-0.87779399999999996</v>
      </c>
      <c r="Z2600">
        <v>-2.4139540000000001E-2</v>
      </c>
      <c r="AA2600">
        <v>0.51600354999999998</v>
      </c>
      <c r="AB2600">
        <v>0.97927344000000005</v>
      </c>
      <c r="AC2600">
        <v>-0.82273549999999995</v>
      </c>
      <c r="AD2600">
        <v>1.1340055</v>
      </c>
      <c r="AE2600">
        <v>1.0669074999999999</v>
      </c>
      <c r="AF2600">
        <v>-0.65840639999999995</v>
      </c>
      <c r="AG2600">
        <v>-0.72018886000000004</v>
      </c>
      <c r="AH2600">
        <v>-0.7545501</v>
      </c>
      <c r="AI2600">
        <v>-0.76940249999999999</v>
      </c>
      <c r="AJ2600">
        <v>-0.16247737000000001</v>
      </c>
      <c r="AK2600">
        <v>-0.13215716</v>
      </c>
      <c r="AL2600">
        <v>7.8325294000000004E-2</v>
      </c>
      <c r="AM2600">
        <v>-0.34974292000000001</v>
      </c>
      <c r="AN2600">
        <v>-0.12717017999999999</v>
      </c>
      <c r="AO2600">
        <v>0.20383725999999999</v>
      </c>
      <c r="AP2600">
        <v>1.36385E-2</v>
      </c>
      <c r="AQ2600">
        <v>0.51090574</v>
      </c>
      <c r="AR2600">
        <v>-3.0709212999999999E-2</v>
      </c>
      <c r="AS2600">
        <v>0.44563738000000003</v>
      </c>
      <c r="AT2600">
        <v>0.10542788</v>
      </c>
      <c r="AU2600">
        <v>-2.4343785E-2</v>
      </c>
      <c r="AV2600">
        <v>0.112931736</v>
      </c>
      <c r="AW2600">
        <v>0.52419126000000005</v>
      </c>
      <c r="AX2600">
        <v>0.27795560000000002</v>
      </c>
      <c r="AY2600">
        <v>0.25054470000000001</v>
      </c>
      <c r="AZ2600">
        <v>-0.54333514000000005</v>
      </c>
      <c r="BA2600">
        <v>-0.60296369999999999</v>
      </c>
      <c r="BB2600">
        <v>-0.60859333999999998</v>
      </c>
      <c r="BC2600">
        <v>-0.67140244999999998</v>
      </c>
      <c r="BD2600">
        <v>5.3670733999999998E-2</v>
      </c>
      <c r="BE2600">
        <v>0.35035309999999997</v>
      </c>
      <c r="BF2600">
        <v>-0.40345952000000002</v>
      </c>
      <c r="BG2600">
        <v>-0.46407904999999999</v>
      </c>
      <c r="BH2600">
        <v>-0.38768476000000002</v>
      </c>
      <c r="BI2600">
        <v>-0.28221420000000003</v>
      </c>
      <c r="BJ2600">
        <v>0.50068646999999999</v>
      </c>
      <c r="BK2600">
        <v>0.33172457999999999</v>
      </c>
      <c r="BL2600">
        <v>-0.65530460000000001</v>
      </c>
      <c r="BM2600">
        <v>-0.65636240000000001</v>
      </c>
      <c r="BN2600">
        <v>-1.2005205999999999</v>
      </c>
      <c r="BO2600">
        <v>-1.0631714000000001</v>
      </c>
      <c r="BP2600">
        <v>0.94741374</v>
      </c>
      <c r="BQ2600">
        <v>0.71188430000000003</v>
      </c>
      <c r="BR2600">
        <v>1.1621094999999999</v>
      </c>
      <c r="BS2600">
        <v>1.1091818</v>
      </c>
      <c r="BT2600">
        <v>-0.90884244000000003</v>
      </c>
      <c r="BU2600">
        <v>-0.90768590000000005</v>
      </c>
      <c r="BV2600">
        <v>-0.807037</v>
      </c>
      <c r="BW2600">
        <v>-0.84892109999999998</v>
      </c>
      <c r="BX2600">
        <v>0.19088674</v>
      </c>
      <c r="BY2600">
        <v>0.39682942999999998</v>
      </c>
      <c r="BZ2600">
        <v>-0.83341659999999995</v>
      </c>
      <c r="CA2600">
        <v>-0.65299079999999998</v>
      </c>
      <c r="CB2600">
        <v>-0.83385759999999998</v>
      </c>
      <c r="CC2600">
        <v>-0.89125560000000004</v>
      </c>
      <c r="CD2600">
        <v>4.5253690000000004</v>
      </c>
      <c r="CE2600">
        <v>4.4313830000000003</v>
      </c>
      <c r="CF2600">
        <f t="shared" si="200"/>
        <v>3.5578083072413715</v>
      </c>
      <c r="CG2600">
        <f t="shared" si="201"/>
        <v>3.5259885971905289</v>
      </c>
      <c r="CH2600">
        <f t="shared" si="202"/>
        <v>3.5639217960723575</v>
      </c>
      <c r="CI2600">
        <f t="shared" si="203"/>
        <v>3.5213336646993039</v>
      </c>
      <c r="CJ2600" s="2">
        <f t="shared" si="204"/>
        <v>3.7123641107436116</v>
      </c>
      <c r="CK2600" cm="1">
        <f t="array" ref="CK2600">INDEX(CF2600:CJ2600, MATCH(MIN(ABS(CF2600:CJ2600 - CD2600)), ABS(CF2600:CJ2600 - CD2600), 0))</f>
        <v>3.7123641107436116</v>
      </c>
      <c r="CL2600">
        <f>Table1[[#This Row],[Closest]]-Table1[[#This Row],[Actual]]</f>
        <v>-0.81300488925638881</v>
      </c>
      <c r="CM2600">
        <f>ABS(Table1[[#This Row],[Error]])</f>
        <v>0.81300488925638881</v>
      </c>
      <c r="CN2600">
        <f>POWER(Table1[[#This Row],[Error]],2)</f>
        <v>0.66097694995479306</v>
      </c>
    </row>
    <row r="2601" spans="1:92" x14ac:dyDescent="0.25">
      <c r="A2601">
        <v>0.61782599999999999</v>
      </c>
      <c r="B2601">
        <v>-0.49408861999999998</v>
      </c>
      <c r="C2601">
        <v>0.23796827000000001</v>
      </c>
      <c r="D2601">
        <v>-0.39021002999999999</v>
      </c>
      <c r="E2601">
        <v>0.24890651999999999</v>
      </c>
      <c r="F2601">
        <v>0.77706529999999996</v>
      </c>
      <c r="G2601">
        <v>0.37264839999999999</v>
      </c>
      <c r="H2601">
        <v>0.10988143</v>
      </c>
      <c r="I2601">
        <v>0.13031008999999999</v>
      </c>
      <c r="J2601">
        <v>-0.22393621999999999</v>
      </c>
      <c r="K2601">
        <v>-3.3830643000000001E-2</v>
      </c>
      <c r="L2601">
        <v>0.20071140000000001</v>
      </c>
      <c r="M2601">
        <v>-0.91010259999999998</v>
      </c>
      <c r="N2601">
        <v>9.8469235000000002E-2</v>
      </c>
      <c r="O2601">
        <v>-1.0756005</v>
      </c>
      <c r="P2601">
        <v>0.66464369999999995</v>
      </c>
      <c r="Q2601">
        <v>1.4943515000000001</v>
      </c>
      <c r="R2601">
        <v>0.77175819999999995</v>
      </c>
      <c r="S2601">
        <v>-1.016527</v>
      </c>
      <c r="T2601">
        <v>0.58102953000000002</v>
      </c>
      <c r="U2601">
        <v>0.25042966</v>
      </c>
      <c r="V2601">
        <v>0.19665969999999999</v>
      </c>
      <c r="W2601">
        <v>1.2835867000000001</v>
      </c>
      <c r="X2601">
        <v>-0.13807341000000001</v>
      </c>
      <c r="Y2601">
        <v>0.90171593000000005</v>
      </c>
      <c r="Z2601">
        <v>0.63191189999999997</v>
      </c>
      <c r="AA2601">
        <v>0.38923355999999998</v>
      </c>
      <c r="AB2601">
        <v>0.97927344000000005</v>
      </c>
      <c r="AC2601">
        <v>0.40967759999999998</v>
      </c>
      <c r="AD2601">
        <v>0.78540915</v>
      </c>
      <c r="AE2601">
        <v>0.61577040000000005</v>
      </c>
      <c r="AF2601">
        <v>-0.33332985999999998</v>
      </c>
      <c r="AG2601">
        <v>5.9190159999999999E-2</v>
      </c>
      <c r="AH2601">
        <v>-0.63300999999999996</v>
      </c>
      <c r="AI2601">
        <v>-0.34132447999999999</v>
      </c>
      <c r="AJ2601">
        <v>0.69585085000000002</v>
      </c>
      <c r="AK2601">
        <v>0.57281404999999996</v>
      </c>
      <c r="AL2601">
        <v>7.8325294000000004E-2</v>
      </c>
      <c r="AM2601">
        <v>0.22499316999999999</v>
      </c>
      <c r="AN2601">
        <v>3.256358E-3</v>
      </c>
      <c r="AO2601">
        <v>-2.3055794000000001E-2</v>
      </c>
      <c r="AP2601">
        <v>-7.3404529999999996E-2</v>
      </c>
      <c r="AQ2601">
        <v>-0.44897342000000001</v>
      </c>
      <c r="AR2601">
        <v>4.3567250000000002E-2</v>
      </c>
      <c r="AS2601">
        <v>-0.55366760000000004</v>
      </c>
      <c r="AT2601">
        <v>0.89076895</v>
      </c>
      <c r="AU2601">
        <v>1.1718423</v>
      </c>
      <c r="AV2601">
        <v>0.112931736</v>
      </c>
      <c r="AW2601">
        <v>-0.55481522999999999</v>
      </c>
      <c r="AX2601">
        <v>2.2411996E-2</v>
      </c>
      <c r="AY2601">
        <v>0.37838094999999999</v>
      </c>
      <c r="AZ2601">
        <v>-0.40125114000000001</v>
      </c>
      <c r="BA2601">
        <v>-0.2925702</v>
      </c>
      <c r="BB2601">
        <v>-0.48013087999999998</v>
      </c>
      <c r="BC2601">
        <v>-0.29582740000000002</v>
      </c>
      <c r="BD2601">
        <v>0.76171520000000004</v>
      </c>
      <c r="BE2601">
        <v>0.74118227000000003</v>
      </c>
      <c r="BF2601">
        <v>-0.25111812</v>
      </c>
      <c r="BG2601">
        <v>-0.27971202000000001</v>
      </c>
      <c r="BH2601">
        <v>-0.32789603</v>
      </c>
      <c r="BI2601">
        <v>-0.43878159999999999</v>
      </c>
      <c r="BJ2601">
        <v>0.45524253999999997</v>
      </c>
      <c r="BK2601">
        <v>1.8689640000000001</v>
      </c>
      <c r="BL2601">
        <v>-0.50573020000000002</v>
      </c>
      <c r="BM2601">
        <v>-5.8737755000000003E-2</v>
      </c>
      <c r="BN2601">
        <v>8.3139375000000001E-2</v>
      </c>
      <c r="BO2601">
        <v>-0.65524225999999997</v>
      </c>
      <c r="BP2601">
        <v>0.94741374</v>
      </c>
      <c r="BQ2601">
        <v>2.1590118</v>
      </c>
      <c r="BR2601">
        <v>0.86735945999999997</v>
      </c>
      <c r="BS2601">
        <v>1.4193294000000001</v>
      </c>
      <c r="BT2601">
        <v>-0.57549799999999995</v>
      </c>
      <c r="BU2601">
        <v>-0.78084653999999998</v>
      </c>
      <c r="BV2601">
        <v>-0.54279889999999997</v>
      </c>
      <c r="BW2601">
        <v>-0.74735149999999995</v>
      </c>
      <c r="BX2601">
        <v>0.68773839999999997</v>
      </c>
      <c r="BY2601">
        <v>1.1646088000000001</v>
      </c>
      <c r="BZ2601">
        <v>-2.9400243999999999E-2</v>
      </c>
      <c r="CA2601">
        <v>-0.90315396000000003</v>
      </c>
      <c r="CB2601">
        <v>-7.7739740000000002E-2</v>
      </c>
      <c r="CC2601">
        <v>-0.3541725</v>
      </c>
      <c r="CD2601">
        <v>3.9815489999999998</v>
      </c>
      <c r="CE2601">
        <v>3.6665844999999999</v>
      </c>
      <c r="CF2601" s="2">
        <f t="shared" si="200"/>
        <v>3.9045378652764247</v>
      </c>
      <c r="CG2601">
        <f t="shared" si="201"/>
        <v>3.6489282127480944</v>
      </c>
      <c r="CH2601">
        <f t="shared" si="202"/>
        <v>3.7669523669427001</v>
      </c>
      <c r="CI2601">
        <f t="shared" si="203"/>
        <v>3.4254698023236676</v>
      </c>
      <c r="CJ2601">
        <f t="shared" si="204"/>
        <v>3.6201179166549382</v>
      </c>
      <c r="CK2601" cm="1">
        <f t="array" ref="CK2601">INDEX(CF2601:CJ2601, MATCH(MIN(ABS(CF2601:CJ2601 - CD2601)), ABS(CF2601:CJ2601 - CD2601), 0))</f>
        <v>3.9045378652764247</v>
      </c>
      <c r="CL2601">
        <f>Table1[[#This Row],[Closest]]-Table1[[#This Row],[Actual]]</f>
        <v>-7.7011134723575125E-2</v>
      </c>
      <c r="CM2601">
        <f>ABS(Table1[[#This Row],[Error]])</f>
        <v>7.7011134723575125E-2</v>
      </c>
      <c r="CN2601">
        <f>POWER(Table1[[#This Row],[Error]],2)</f>
        <v>5.9307148714126384E-3</v>
      </c>
    </row>
    <row r="2602" spans="1:92" x14ac:dyDescent="0.25">
      <c r="A2602">
        <v>0.61782599999999999</v>
      </c>
      <c r="B2602">
        <v>-1.1919694000000001</v>
      </c>
      <c r="C2602">
        <v>-0.37924790000000003</v>
      </c>
      <c r="D2602">
        <v>-1.0907469999999999</v>
      </c>
      <c r="E2602">
        <v>-0.39146083999999998</v>
      </c>
      <c r="F2602">
        <v>0.31953540000000002</v>
      </c>
      <c r="G2602">
        <v>0.14032298000000001</v>
      </c>
      <c r="H2602">
        <v>0.13878119999999999</v>
      </c>
      <c r="I2602">
        <v>3.7929735999999999E-2</v>
      </c>
      <c r="J2602">
        <v>6.4641260000000006E-2</v>
      </c>
      <c r="K2602">
        <v>0.30314950000000002</v>
      </c>
      <c r="L2602">
        <v>3.3282132</v>
      </c>
      <c r="M2602">
        <v>0.29211700000000002</v>
      </c>
      <c r="N2602">
        <v>3.1313106999999998</v>
      </c>
      <c r="O2602">
        <v>0.25343125999999999</v>
      </c>
      <c r="P2602">
        <v>0.6256661</v>
      </c>
      <c r="Q2602">
        <v>1.5154886999999999</v>
      </c>
      <c r="R2602">
        <v>1.8274276</v>
      </c>
      <c r="S2602">
        <v>-0.88931095999999998</v>
      </c>
      <c r="T2602">
        <v>1.6988525000000001</v>
      </c>
      <c r="U2602">
        <v>0.58893686999999995</v>
      </c>
      <c r="V2602">
        <v>-2.5021521999999998</v>
      </c>
      <c r="W2602">
        <v>-0.37182229999999999</v>
      </c>
      <c r="X2602">
        <v>-2.4547818000000001</v>
      </c>
      <c r="Y2602">
        <v>-0.33547687999999998</v>
      </c>
      <c r="Z2602">
        <v>0.49162840000000002</v>
      </c>
      <c r="AA2602">
        <v>0.40807942000000003</v>
      </c>
      <c r="AB2602">
        <v>0.2083276</v>
      </c>
      <c r="AC2602">
        <v>-9.4396690000000005E-2</v>
      </c>
      <c r="AD2602">
        <v>0.36559075000000002</v>
      </c>
      <c r="AE2602">
        <v>0.15217035000000001</v>
      </c>
      <c r="AF2602">
        <v>-1.0301114</v>
      </c>
      <c r="AG2602">
        <v>-0.40908638000000003</v>
      </c>
      <c r="AH2602">
        <v>-0.88446765999999999</v>
      </c>
      <c r="AI2602">
        <v>-0.63670780000000005</v>
      </c>
      <c r="AJ2602">
        <v>-0.30820740000000002</v>
      </c>
      <c r="AK2602">
        <v>0.34287187000000002</v>
      </c>
      <c r="AL2602">
        <v>-0.18712578999999999</v>
      </c>
      <c r="AM2602">
        <v>-0.39048224999999998</v>
      </c>
      <c r="AN2602">
        <v>-9.3017000000000002E-2</v>
      </c>
      <c r="AO2602">
        <v>-8.3688200000000004E-2</v>
      </c>
      <c r="AP2602">
        <v>1.6407014</v>
      </c>
      <c r="AQ2602">
        <v>-0.60502420000000001</v>
      </c>
      <c r="AR2602">
        <v>0.81525139999999996</v>
      </c>
      <c r="AS2602">
        <v>-0.54838659999999995</v>
      </c>
      <c r="AT2602">
        <v>0.46699079999999998</v>
      </c>
      <c r="AU2602">
        <v>2.0350510000000002</v>
      </c>
      <c r="AV2602">
        <v>3.2662024000000001</v>
      </c>
      <c r="AW2602">
        <v>-1.0529356000000001</v>
      </c>
      <c r="AX2602">
        <v>2.8860825999999999</v>
      </c>
      <c r="AY2602">
        <v>0.52783643999999996</v>
      </c>
      <c r="AZ2602">
        <v>-0.8920207</v>
      </c>
      <c r="BA2602">
        <v>-0.60360910000000001</v>
      </c>
      <c r="BB2602">
        <v>-0.88402873000000004</v>
      </c>
      <c r="BC2602">
        <v>-0.63025706999999997</v>
      </c>
      <c r="BD2602">
        <v>-0.64842270000000002</v>
      </c>
      <c r="BE2602">
        <v>-0.32167244</v>
      </c>
      <c r="BF2602">
        <v>-0.36905986000000002</v>
      </c>
      <c r="BG2602">
        <v>-0.41684149999999998</v>
      </c>
      <c r="BH2602">
        <v>-0.34677634000000002</v>
      </c>
      <c r="BI2602">
        <v>-0.30353743</v>
      </c>
      <c r="BJ2602">
        <v>-1.8424042</v>
      </c>
      <c r="BK2602">
        <v>-1.28454</v>
      </c>
      <c r="BL2602">
        <v>-0.85568820000000001</v>
      </c>
      <c r="BM2602">
        <v>-0.64393913999999997</v>
      </c>
      <c r="BN2602">
        <v>-0.91560626000000001</v>
      </c>
      <c r="BO2602">
        <v>-0.35930203999999999</v>
      </c>
      <c r="BP2602">
        <v>-1.0738109</v>
      </c>
      <c r="BQ2602">
        <v>-0.98165670000000005</v>
      </c>
      <c r="BR2602">
        <v>-1.1260926</v>
      </c>
      <c r="BS2602">
        <v>-0.98927799999999999</v>
      </c>
      <c r="BT2602">
        <v>-0.38501542999999999</v>
      </c>
      <c r="BU2602">
        <v>6.0934514000000002E-2</v>
      </c>
      <c r="BV2602">
        <v>-0.57315879999999997</v>
      </c>
      <c r="BW2602">
        <v>-1.3979975E-2</v>
      </c>
      <c r="BX2602">
        <v>0.50891876000000003</v>
      </c>
      <c r="BY2602">
        <v>0.78730756000000002</v>
      </c>
      <c r="BZ2602">
        <v>1.5786324</v>
      </c>
      <c r="CA2602">
        <v>-0.25781122000000001</v>
      </c>
      <c r="CB2602">
        <v>1.0073371</v>
      </c>
      <c r="CC2602">
        <v>0.96222700000000005</v>
      </c>
      <c r="CD2602">
        <v>2.1400660999999999</v>
      </c>
      <c r="CE2602">
        <v>1.9140717</v>
      </c>
      <c r="CF2602">
        <f t="shared" si="200"/>
        <v>3.1850443096842307</v>
      </c>
      <c r="CG2602">
        <f t="shared" si="201"/>
        <v>3.3717945609973805</v>
      </c>
      <c r="CH2602">
        <f t="shared" si="202"/>
        <v>3.0918642098717992</v>
      </c>
      <c r="CI2602">
        <f t="shared" si="203"/>
        <v>3.3556959982827905</v>
      </c>
      <c r="CJ2602" s="2">
        <f t="shared" si="204"/>
        <v>3.0779307678228163</v>
      </c>
      <c r="CK2602" cm="1">
        <f t="array" ref="CK2602">INDEX(CF2602:CJ2602, MATCH(MIN(ABS(CF2602:CJ2602 - CD2602)), ABS(CF2602:CJ2602 - CD2602), 0))</f>
        <v>3.0779307678228163</v>
      </c>
      <c r="CL2602">
        <f>Table1[[#This Row],[Closest]]-Table1[[#This Row],[Actual]]</f>
        <v>0.93786466782281641</v>
      </c>
      <c r="CM2602">
        <f>ABS(Table1[[#This Row],[Error]])</f>
        <v>0.93786466782281641</v>
      </c>
      <c r="CN2602">
        <f>POWER(Table1[[#This Row],[Error]],2)</f>
        <v>0.87959013515040174</v>
      </c>
    </row>
    <row r="2603" spans="1:92" x14ac:dyDescent="0.25">
      <c r="A2603">
        <v>0.61782599999999999</v>
      </c>
      <c r="B2603">
        <v>0.51485323999999999</v>
      </c>
      <c r="C2603">
        <v>-4.606942E-2</v>
      </c>
      <c r="D2603">
        <v>0.15483060000000001</v>
      </c>
      <c r="E2603">
        <v>-0.49445766000000002</v>
      </c>
      <c r="F2603">
        <v>0.60956292999999995</v>
      </c>
      <c r="G2603">
        <v>0.6757725</v>
      </c>
      <c r="H2603">
        <v>1.4217635</v>
      </c>
      <c r="I2603">
        <v>-4.3869730000000003E-2</v>
      </c>
      <c r="J2603">
        <v>1.0917075999999999</v>
      </c>
      <c r="K2603">
        <v>1.6193652999999999</v>
      </c>
      <c r="L2603">
        <v>1.1290322E-2</v>
      </c>
      <c r="M2603">
        <v>0.98438440000000005</v>
      </c>
      <c r="N2603">
        <v>-0.11899419999999999</v>
      </c>
      <c r="O2603">
        <v>0.97424524999999995</v>
      </c>
      <c r="P2603">
        <v>0.65637780000000001</v>
      </c>
      <c r="Q2603">
        <v>0.15679446</v>
      </c>
      <c r="R2603">
        <v>0.64763740000000003</v>
      </c>
      <c r="S2603">
        <v>0.88843684999999994</v>
      </c>
      <c r="T2603">
        <v>0.61822719999999998</v>
      </c>
      <c r="U2603">
        <v>0.87632189999999999</v>
      </c>
      <c r="V2603">
        <v>-0.40086323000000001</v>
      </c>
      <c r="W2603">
        <v>-1.0832851999999999</v>
      </c>
      <c r="X2603">
        <v>-0.49767148</v>
      </c>
      <c r="Y2603">
        <v>-1.0174694</v>
      </c>
      <c r="Z2603">
        <v>0.67343240000000004</v>
      </c>
      <c r="AA2603">
        <v>1.0498540000000001</v>
      </c>
      <c r="AB2603">
        <v>0.47519347000000001</v>
      </c>
      <c r="AC2603">
        <v>-1.0752565000000001</v>
      </c>
      <c r="AD2603">
        <v>0.31678537000000001</v>
      </c>
      <c r="AE2603">
        <v>0.50631004999999996</v>
      </c>
      <c r="AF2603">
        <v>-0.21665714999999999</v>
      </c>
      <c r="AG2603">
        <v>-0.61440430000000001</v>
      </c>
      <c r="AH2603">
        <v>-0.62547830000000004</v>
      </c>
      <c r="AI2603">
        <v>-0.76967289999999999</v>
      </c>
      <c r="AJ2603">
        <v>0.64658459999999995</v>
      </c>
      <c r="AK2603">
        <v>0.94242674000000004</v>
      </c>
      <c r="AL2603">
        <v>0.27875796000000003</v>
      </c>
      <c r="AM2603">
        <v>-0.46955076000000001</v>
      </c>
      <c r="AN2603">
        <v>0.18703768000000001</v>
      </c>
      <c r="AO2603">
        <v>0.50775159999999997</v>
      </c>
      <c r="AP2603">
        <v>0.19399743999999999</v>
      </c>
      <c r="AQ2603">
        <v>0.51818129999999996</v>
      </c>
      <c r="AR2603">
        <v>2.6543159E-2</v>
      </c>
      <c r="AS2603">
        <v>0.37325943</v>
      </c>
      <c r="AT2603">
        <v>0.91397976999999997</v>
      </c>
      <c r="AU2603">
        <v>0.44771465999999999</v>
      </c>
      <c r="AV2603">
        <v>0.26476535000000001</v>
      </c>
      <c r="AW2603">
        <v>0.61503786000000005</v>
      </c>
      <c r="AX2603">
        <v>5.6612010000000003E-3</v>
      </c>
      <c r="AY2603">
        <v>9.3505524000000007E-2</v>
      </c>
      <c r="AZ2603">
        <v>-0.58551120000000001</v>
      </c>
      <c r="BA2603">
        <v>-0.64558939999999998</v>
      </c>
      <c r="BB2603">
        <v>-0.57515720000000004</v>
      </c>
      <c r="BC2603">
        <v>-0.67922497000000004</v>
      </c>
      <c r="BD2603">
        <v>0.75496923999999999</v>
      </c>
      <c r="BE2603">
        <v>1.162182</v>
      </c>
      <c r="BF2603">
        <v>-0.40345952000000002</v>
      </c>
      <c r="BG2603">
        <v>-0.55487036999999995</v>
      </c>
      <c r="BH2603">
        <v>-0.44947618</v>
      </c>
      <c r="BI2603">
        <v>-0.36066120000000002</v>
      </c>
      <c r="BJ2603">
        <v>4.5260120000000001E-2</v>
      </c>
      <c r="BK2603">
        <v>-0.8496766</v>
      </c>
      <c r="BL2603">
        <v>-0.63427250000000002</v>
      </c>
      <c r="BM2603">
        <v>-0.66816235000000002</v>
      </c>
      <c r="BN2603">
        <v>-0.74491050000000003</v>
      </c>
      <c r="BO2603">
        <v>5.4648448000000002E-2</v>
      </c>
      <c r="BP2603">
        <v>0.94741374</v>
      </c>
      <c r="BQ2603">
        <v>-0.59413874</v>
      </c>
      <c r="BR2603">
        <v>0.93817364999999997</v>
      </c>
      <c r="BS2603">
        <v>0.27832443000000001</v>
      </c>
      <c r="BT2603">
        <v>-0.38501542999999999</v>
      </c>
      <c r="BU2603">
        <v>-0.46257848000000001</v>
      </c>
      <c r="BV2603">
        <v>-0.43475672999999998</v>
      </c>
      <c r="BW2603">
        <v>-0.54291314000000002</v>
      </c>
      <c r="BX2603">
        <v>0.6036456</v>
      </c>
      <c r="BY2603">
        <v>0.72447693000000002</v>
      </c>
      <c r="BZ2603">
        <v>0.77461606000000005</v>
      </c>
      <c r="CA2603">
        <v>-0.58902865999999998</v>
      </c>
      <c r="CB2603">
        <v>0.67673623999999999</v>
      </c>
      <c r="CC2603">
        <v>1.0483913</v>
      </c>
      <c r="CD2603">
        <v>2.3978953000000001</v>
      </c>
      <c r="CE2603">
        <v>2.8786782999999998</v>
      </c>
      <c r="CF2603">
        <f t="shared" si="200"/>
        <v>3.6722781939105253</v>
      </c>
      <c r="CG2603">
        <f t="shared" si="201"/>
        <v>3.4161210281048082</v>
      </c>
      <c r="CH2603">
        <f t="shared" si="202"/>
        <v>3.4274602434901</v>
      </c>
      <c r="CI2603" s="2">
        <f t="shared" si="203"/>
        <v>3.4001169174233263</v>
      </c>
      <c r="CJ2603">
        <f t="shared" si="204"/>
        <v>3.5792870460329125</v>
      </c>
      <c r="CK2603" cm="1">
        <f t="array" ref="CK2603">INDEX(CF2603:CJ2603, MATCH(MIN(ABS(CF2603:CJ2603 - CD2603)), ABS(CF2603:CJ2603 - CD2603), 0))</f>
        <v>3.4001169174233263</v>
      </c>
      <c r="CL2603">
        <f>Table1[[#This Row],[Closest]]-Table1[[#This Row],[Actual]]</f>
        <v>1.0022216174233263</v>
      </c>
      <c r="CM2603">
        <f>ABS(Table1[[#This Row],[Error]])</f>
        <v>1.0022216174233263</v>
      </c>
      <c r="CN2603">
        <f>POWER(Table1[[#This Row],[Error]],2)</f>
        <v>1.0044481704306281</v>
      </c>
    </row>
    <row r="2604" spans="1:92" x14ac:dyDescent="0.25">
      <c r="A2604">
        <v>-1.4608749999999999</v>
      </c>
      <c r="B2604">
        <v>1.4316694000000001</v>
      </c>
      <c r="C2604">
        <v>1.6104889</v>
      </c>
      <c r="D2604">
        <v>1.8752884000000001</v>
      </c>
      <c r="E2604">
        <v>1.8546038</v>
      </c>
      <c r="F2604">
        <v>-1.2932874000000001</v>
      </c>
      <c r="G2604">
        <v>-1.0111637</v>
      </c>
      <c r="H2604">
        <v>-1.7975601000000001</v>
      </c>
      <c r="I2604">
        <v>5.3764845999999998E-2</v>
      </c>
      <c r="J2604">
        <v>-1.7846606</v>
      </c>
      <c r="K2604">
        <v>-1.6653334</v>
      </c>
      <c r="L2604">
        <v>-0.93604330000000002</v>
      </c>
      <c r="M2604">
        <v>-0.93111460000000001</v>
      </c>
      <c r="N2604">
        <v>-0.83784497000000002</v>
      </c>
      <c r="O2604">
        <v>-0.92033094000000004</v>
      </c>
      <c r="P2604">
        <v>-1.6360874999999999</v>
      </c>
      <c r="Q2604">
        <v>-1.105642</v>
      </c>
      <c r="R2604">
        <v>-0.89518989999999998</v>
      </c>
      <c r="S2604">
        <v>-0.47975699999999999</v>
      </c>
      <c r="T2604">
        <v>-0.62419930000000001</v>
      </c>
      <c r="U2604">
        <v>-0.66750580000000004</v>
      </c>
      <c r="V2604">
        <v>0.29624686</v>
      </c>
      <c r="W2604">
        <v>0.65194920000000001</v>
      </c>
      <c r="X2604">
        <v>0.74603014999999995</v>
      </c>
      <c r="Y2604">
        <v>0.83284279999999999</v>
      </c>
      <c r="Z2604">
        <v>-1.5688541</v>
      </c>
      <c r="AA2604">
        <v>-1.1000338000000001</v>
      </c>
      <c r="AB2604">
        <v>-1.1408277</v>
      </c>
      <c r="AC2604">
        <v>-0.79271389999999997</v>
      </c>
      <c r="AD2604">
        <v>-0.89217484000000002</v>
      </c>
      <c r="AE2604">
        <v>-0.90747750000000005</v>
      </c>
      <c r="AF2604">
        <v>0.10325682</v>
      </c>
      <c r="AG2604">
        <v>0.37810739999999998</v>
      </c>
      <c r="AH2604">
        <v>0.78448050000000003</v>
      </c>
      <c r="AI2604">
        <v>0.84016900000000005</v>
      </c>
      <c r="AJ2604">
        <v>-1.1053192999999999</v>
      </c>
      <c r="AK2604">
        <v>-0.72746169999999999</v>
      </c>
      <c r="AL2604">
        <v>-1.9767380999999999</v>
      </c>
      <c r="AM2604">
        <v>-0.20528964999999999</v>
      </c>
      <c r="AN2604">
        <v>-1.8754393</v>
      </c>
      <c r="AO2604">
        <v>-1.8918796</v>
      </c>
      <c r="AP2604">
        <v>8.6671950000000008E-3</v>
      </c>
      <c r="AQ2604">
        <v>-0.19919458000000001</v>
      </c>
      <c r="AR2604">
        <v>0.6059563</v>
      </c>
      <c r="AS2604">
        <v>0.28809392</v>
      </c>
      <c r="AT2604">
        <v>-1.2836727000000001</v>
      </c>
      <c r="AU2604">
        <v>-0.98439365999999995</v>
      </c>
      <c r="AV2604">
        <v>-1.1100776999999999</v>
      </c>
      <c r="AW2604">
        <v>-0.21097086000000001</v>
      </c>
      <c r="AX2604">
        <v>-0.97521460000000004</v>
      </c>
      <c r="AY2604">
        <v>-0.89367556999999997</v>
      </c>
      <c r="AZ2604">
        <v>-0.1163922</v>
      </c>
      <c r="BA2604">
        <v>9.4488730000000007E-2</v>
      </c>
      <c r="BB2604">
        <v>9.7185519999999997E-2</v>
      </c>
      <c r="BC2604">
        <v>0.24936749999999999</v>
      </c>
      <c r="BD2604">
        <v>-1.4285885</v>
      </c>
      <c r="BE2604">
        <v>-1.3846782</v>
      </c>
      <c r="BF2604">
        <v>-0.37780720000000001</v>
      </c>
      <c r="BG2604">
        <v>0.24373317</v>
      </c>
      <c r="BH2604">
        <v>-0.18542997999999999</v>
      </c>
      <c r="BI2604">
        <v>-0.19030778000000001</v>
      </c>
      <c r="BJ2604">
        <v>-1.8413158999999999</v>
      </c>
      <c r="BK2604">
        <v>-1.3447605</v>
      </c>
      <c r="BL2604">
        <v>-0.35926089999999999</v>
      </c>
      <c r="BM2604">
        <v>-0.19552538</v>
      </c>
      <c r="BN2604">
        <v>-0.24428894000000001</v>
      </c>
      <c r="BO2604">
        <v>-7.1646730000000006E-2</v>
      </c>
      <c r="BP2604">
        <v>-1.5018157000000001</v>
      </c>
      <c r="BQ2604">
        <v>-1.170353</v>
      </c>
      <c r="BR2604">
        <v>-1.5447719</v>
      </c>
      <c r="BS2604">
        <v>-1.4213431999999999</v>
      </c>
      <c r="BT2604">
        <v>0.75787979999999999</v>
      </c>
      <c r="BU2604">
        <v>0.97958509999999999</v>
      </c>
      <c r="BV2604">
        <v>0.76987004000000003</v>
      </c>
      <c r="BW2604">
        <v>0.97703969999999996</v>
      </c>
      <c r="BX2604">
        <v>-1.6019194999999999</v>
      </c>
      <c r="BY2604">
        <v>-1.3423845999999999</v>
      </c>
      <c r="BZ2604">
        <v>-2.9400243999999999E-2</v>
      </c>
      <c r="CA2604">
        <v>0.85841155000000002</v>
      </c>
      <c r="CB2604">
        <v>0.33432788000000002</v>
      </c>
      <c r="CC2604">
        <v>0.58880319999999997</v>
      </c>
      <c r="CD2604">
        <v>0.78845732999999996</v>
      </c>
      <c r="CE2604">
        <v>1.1493602999999999</v>
      </c>
      <c r="CF2604" s="2">
        <f t="shared" si="200"/>
        <v>1.5099519968994084</v>
      </c>
      <c r="CG2604">
        <f t="shared" si="201"/>
        <v>1.8049142189732321</v>
      </c>
      <c r="CH2604">
        <f t="shared" si="202"/>
        <v>1.5963789299842324</v>
      </c>
      <c r="CI2604">
        <f t="shared" si="203"/>
        <v>1.7870618542384604</v>
      </c>
      <c r="CJ2604">
        <f t="shared" si="204"/>
        <v>1.8131922984069835</v>
      </c>
      <c r="CK2604" cm="1">
        <f t="array" ref="CK2604">INDEX(CF2604:CJ2604, MATCH(MIN(ABS(CF2604:CJ2604 - CD2604)), ABS(CF2604:CJ2604 - CD2604), 0))</f>
        <v>1.5099519968994084</v>
      </c>
      <c r="CL2604">
        <f>Table1[[#This Row],[Closest]]-Table1[[#This Row],[Actual]]</f>
        <v>0.72149466689940844</v>
      </c>
      <c r="CM2604">
        <f>ABS(Table1[[#This Row],[Error]])</f>
        <v>0.72149466689940844</v>
      </c>
      <c r="CN2604">
        <f>POWER(Table1[[#This Row],[Error]],2)</f>
        <v>0.52055455436428832</v>
      </c>
    </row>
    <row r="2605" spans="1:92" x14ac:dyDescent="0.25">
      <c r="A2605">
        <v>2.0036266</v>
      </c>
      <c r="B2605">
        <v>0.20912984000000001</v>
      </c>
      <c r="C2605">
        <v>-0.21829092999999999</v>
      </c>
      <c r="D2605">
        <v>-2.0064207000000001E-2</v>
      </c>
      <c r="E2605">
        <v>-0.54972169999999998</v>
      </c>
      <c r="F2605">
        <v>1.51057</v>
      </c>
      <c r="G2605">
        <v>0.93343739999999997</v>
      </c>
      <c r="H2605">
        <v>1.3375965000000001</v>
      </c>
      <c r="I2605">
        <v>-0.22952686</v>
      </c>
      <c r="J2605">
        <v>0.92157376000000002</v>
      </c>
      <c r="K2605">
        <v>1.3377022999999999</v>
      </c>
      <c r="L2605">
        <v>-0.56486270000000005</v>
      </c>
      <c r="M2605">
        <v>0.79698055999999995</v>
      </c>
      <c r="N2605">
        <v>-0.67992973000000001</v>
      </c>
      <c r="O2605">
        <v>0.66513129999999998</v>
      </c>
      <c r="P2605">
        <v>1.5464344999999999</v>
      </c>
      <c r="Q2605">
        <v>0.23470029000000001</v>
      </c>
      <c r="R2605">
        <v>0.77175819999999995</v>
      </c>
      <c r="S2605">
        <v>0.96654384999999998</v>
      </c>
      <c r="T2605">
        <v>0.39377674000000001</v>
      </c>
      <c r="U2605">
        <v>1.0450628</v>
      </c>
      <c r="V2605">
        <v>0.21799979999999999</v>
      </c>
      <c r="W2605">
        <v>-0.78142345000000002</v>
      </c>
      <c r="X2605">
        <v>0.14497988000000001</v>
      </c>
      <c r="Y2605">
        <v>-0.89281330000000003</v>
      </c>
      <c r="Z2605">
        <v>1.6125290000000001</v>
      </c>
      <c r="AA2605">
        <v>1.1745049000000001</v>
      </c>
      <c r="AB2605">
        <v>0.97927344000000005</v>
      </c>
      <c r="AC2605">
        <v>-0.51117860000000004</v>
      </c>
      <c r="AD2605">
        <v>0.26437512000000002</v>
      </c>
      <c r="AE2605">
        <v>0.91377335999999998</v>
      </c>
      <c r="AF2605">
        <v>-0.12156917</v>
      </c>
      <c r="AG2605">
        <v>-0.58845259999999999</v>
      </c>
      <c r="AH2605">
        <v>-0.47477694999999998</v>
      </c>
      <c r="AI2605">
        <v>-0.76859783999999998</v>
      </c>
      <c r="AJ2605">
        <v>1.6813359999999999</v>
      </c>
      <c r="AK2605">
        <v>0.99411229999999995</v>
      </c>
      <c r="AL2605">
        <v>0.78472819999999999</v>
      </c>
      <c r="AM2605">
        <v>-0.55155414000000003</v>
      </c>
      <c r="AN2605">
        <v>0.31835750000000002</v>
      </c>
      <c r="AO2605">
        <v>0.72502637000000003</v>
      </c>
      <c r="AP2605">
        <v>-0.86204720000000001</v>
      </c>
      <c r="AQ2605">
        <v>0.14066107999999999</v>
      </c>
      <c r="AR2605">
        <v>-0.86468650000000002</v>
      </c>
      <c r="AS2605">
        <v>-0.27166190000000001</v>
      </c>
      <c r="AT2605">
        <v>1.2245064999999999</v>
      </c>
      <c r="AU2605">
        <v>-0.21844907</v>
      </c>
      <c r="AV2605">
        <v>0.31004306999999998</v>
      </c>
      <c r="AW2605">
        <v>0.58087116000000005</v>
      </c>
      <c r="AX2605">
        <v>0.12920342000000001</v>
      </c>
      <c r="AY2605">
        <v>0.67468094999999995</v>
      </c>
      <c r="AZ2605">
        <v>-0.5927095</v>
      </c>
      <c r="BA2605">
        <v>-0.68739930000000005</v>
      </c>
      <c r="BB2605">
        <v>-0.52745706000000003</v>
      </c>
      <c r="BC2605">
        <v>-0.68477310000000002</v>
      </c>
      <c r="BD2605">
        <v>1.6923098999999999</v>
      </c>
      <c r="BE2605">
        <v>1.3726425</v>
      </c>
      <c r="BF2605">
        <v>-0.36905986000000002</v>
      </c>
      <c r="BG2605">
        <v>-0.56792359999999997</v>
      </c>
      <c r="BH2605">
        <v>-0.44239400000000001</v>
      </c>
      <c r="BI2605">
        <v>-0.41310819999999998</v>
      </c>
      <c r="BJ2605">
        <v>0.47373759999999998</v>
      </c>
      <c r="BK2605">
        <v>-0.17239070000000001</v>
      </c>
      <c r="BL2605">
        <v>-0.27573413000000002</v>
      </c>
      <c r="BM2605">
        <v>-0.65636795999999997</v>
      </c>
      <c r="BN2605">
        <v>1.5890398999999999</v>
      </c>
      <c r="BO2605">
        <v>1.0379714</v>
      </c>
      <c r="BP2605">
        <v>0.94741374</v>
      </c>
      <c r="BQ2605">
        <v>-0.21042292000000001</v>
      </c>
      <c r="BR2605">
        <v>0.60845680000000002</v>
      </c>
      <c r="BS2605">
        <v>0.62873995000000005</v>
      </c>
      <c r="BT2605">
        <v>-0.60270979999999996</v>
      </c>
      <c r="BU2605">
        <v>-0.84823685999999998</v>
      </c>
      <c r="BV2605">
        <v>-0.55426246000000001</v>
      </c>
      <c r="BW2605">
        <v>-0.7991878</v>
      </c>
      <c r="BX2605">
        <v>1.5572759</v>
      </c>
      <c r="BY2605">
        <v>0.92993780000000004</v>
      </c>
      <c r="BZ2605">
        <v>-2.9400243999999999E-2</v>
      </c>
      <c r="CA2605">
        <v>-0.43295148</v>
      </c>
      <c r="CB2605">
        <v>-0.22519533</v>
      </c>
      <c r="CC2605">
        <v>-0.65725020000000001</v>
      </c>
      <c r="CD2605">
        <v>4.6051701999999999</v>
      </c>
      <c r="CE2605">
        <v>4.4023320000000004</v>
      </c>
      <c r="CF2605">
        <f t="shared" si="200"/>
        <v>4.0703626264385546</v>
      </c>
      <c r="CG2605">
        <f t="shared" si="201"/>
        <v>3.6672655824778841</v>
      </c>
      <c r="CH2605">
        <f t="shared" si="202"/>
        <v>4.0158764238051736</v>
      </c>
      <c r="CI2605">
        <f t="shared" si="203"/>
        <v>3.782639906555338</v>
      </c>
      <c r="CJ2605" s="2">
        <f t="shared" si="204"/>
        <v>4.1790413254016601</v>
      </c>
      <c r="CK2605" cm="1">
        <f t="array" ref="CK2605">INDEX(CF2605:CJ2605, MATCH(MIN(ABS(CF2605:CJ2605 - CD2605)), ABS(CF2605:CJ2605 - CD2605), 0))</f>
        <v>4.1790413254016601</v>
      </c>
      <c r="CL2605">
        <f>Table1[[#This Row],[Closest]]-Table1[[#This Row],[Actual]]</f>
        <v>-0.42612887459833981</v>
      </c>
      <c r="CM2605">
        <f>ABS(Table1[[#This Row],[Error]])</f>
        <v>0.42612887459833981</v>
      </c>
      <c r="CN2605">
        <f>POWER(Table1[[#This Row],[Error]],2)</f>
        <v>0.18158581776644761</v>
      </c>
    </row>
    <row r="2606" spans="1:92" x14ac:dyDescent="0.25">
      <c r="A2606">
        <v>0.61782599999999999</v>
      </c>
      <c r="B2606">
        <v>0.1543506</v>
      </c>
      <c r="C2606">
        <v>-0.43129002999999999</v>
      </c>
      <c r="D2606">
        <v>-0.21285509</v>
      </c>
      <c r="E2606">
        <v>-0.61959635999999996</v>
      </c>
      <c r="F2606">
        <v>0.43598130000000002</v>
      </c>
      <c r="G2606">
        <v>1.0479822000000001</v>
      </c>
      <c r="H2606">
        <v>1.3375965000000001</v>
      </c>
      <c r="I2606">
        <v>-0.59210689999999999</v>
      </c>
      <c r="J2606">
        <v>1.2453725</v>
      </c>
      <c r="K2606">
        <v>1.0486759999999999</v>
      </c>
      <c r="L2606">
        <v>-0.24477046999999999</v>
      </c>
      <c r="M2606">
        <v>0.80313939999999995</v>
      </c>
      <c r="N2606">
        <v>-0.44720364000000001</v>
      </c>
      <c r="O2606">
        <v>0.69945480000000004</v>
      </c>
      <c r="P2606">
        <v>0.63668245000000001</v>
      </c>
      <c r="Q2606">
        <v>0.25038174000000002</v>
      </c>
      <c r="R2606">
        <v>0.77175819999999995</v>
      </c>
      <c r="S2606">
        <v>0.68821423999999998</v>
      </c>
      <c r="T2606">
        <v>0.70856649999999999</v>
      </c>
      <c r="U2606">
        <v>0.99580950000000001</v>
      </c>
      <c r="V2606">
        <v>5.7237677000000001E-2</v>
      </c>
      <c r="W2606">
        <v>-0.80232079999999995</v>
      </c>
      <c r="X2606">
        <v>-0.21794764999999999</v>
      </c>
      <c r="Y2606">
        <v>-0.88606490000000004</v>
      </c>
      <c r="Z2606">
        <v>0.64158546999999999</v>
      </c>
      <c r="AA2606">
        <v>1.1445012999999999</v>
      </c>
      <c r="AB2606">
        <v>0.97927344000000005</v>
      </c>
      <c r="AC2606">
        <v>-1.1764292999999999</v>
      </c>
      <c r="AD2606">
        <v>0.68481340000000002</v>
      </c>
      <c r="AE2606">
        <v>0.82216999999999996</v>
      </c>
      <c r="AF2606">
        <v>-0.33137833999999999</v>
      </c>
      <c r="AG2606">
        <v>-0.64336070000000001</v>
      </c>
      <c r="AH2606">
        <v>-0.67612380000000005</v>
      </c>
      <c r="AI2606">
        <v>-0.76842480000000002</v>
      </c>
      <c r="AJ2606">
        <v>0.27413344000000001</v>
      </c>
      <c r="AK2606">
        <v>0.86495580000000005</v>
      </c>
      <c r="AL2606">
        <v>0.78472819999999999</v>
      </c>
      <c r="AM2606">
        <v>-0.6188264</v>
      </c>
      <c r="AN2606">
        <v>0.65847844</v>
      </c>
      <c r="AO2606">
        <v>0.63681049999999995</v>
      </c>
      <c r="AP2606">
        <v>-0.59208340000000004</v>
      </c>
      <c r="AQ2606">
        <v>0.16595918000000001</v>
      </c>
      <c r="AR2606">
        <v>-0.87040793999999999</v>
      </c>
      <c r="AS2606">
        <v>-0.35714677</v>
      </c>
      <c r="AT2606">
        <v>0.12711713999999999</v>
      </c>
      <c r="AU2606">
        <v>-0.24576348000000001</v>
      </c>
      <c r="AV2606">
        <v>0.31004306999999998</v>
      </c>
      <c r="AW2606">
        <v>0.52802789999999999</v>
      </c>
      <c r="AX2606">
        <v>0.44379380000000002</v>
      </c>
      <c r="AY2606">
        <v>0.68336474999999997</v>
      </c>
      <c r="AZ2606">
        <v>-0.66453039999999997</v>
      </c>
      <c r="BA2606">
        <v>-0.66402570000000005</v>
      </c>
      <c r="BB2606">
        <v>-0.62806183000000004</v>
      </c>
      <c r="BC2606">
        <v>-0.67895262999999995</v>
      </c>
      <c r="BD2606">
        <v>0.67328279999999996</v>
      </c>
      <c r="BE2606">
        <v>1.1131644000000001</v>
      </c>
      <c r="BF2606">
        <v>-0.40345952000000002</v>
      </c>
      <c r="BG2606">
        <v>-0.54660120000000001</v>
      </c>
      <c r="BH2606">
        <v>-0.45787410000000001</v>
      </c>
      <c r="BI2606">
        <v>-0.38078082000000002</v>
      </c>
      <c r="BJ2606">
        <v>1.1247075</v>
      </c>
      <c r="BK2606">
        <v>0.21568523000000001</v>
      </c>
      <c r="BL2606">
        <v>-0.35680464000000001</v>
      </c>
      <c r="BM2606">
        <v>-0.64972370000000002</v>
      </c>
      <c r="BN2606">
        <v>0.68009377000000004</v>
      </c>
      <c r="BO2606">
        <v>0.91091730000000004</v>
      </c>
      <c r="BP2606">
        <v>0.94741374</v>
      </c>
      <c r="BQ2606">
        <v>3.4186873999999999E-2</v>
      </c>
      <c r="BR2606">
        <v>0.87718370000000001</v>
      </c>
      <c r="BS2606">
        <v>0.79729753999999997</v>
      </c>
      <c r="BT2606">
        <v>-0.95646304000000004</v>
      </c>
      <c r="BU2606">
        <v>-0.88381500000000002</v>
      </c>
      <c r="BV2606">
        <v>-0.84924345999999995</v>
      </c>
      <c r="BW2606">
        <v>-0.82856094999999996</v>
      </c>
      <c r="BX2606">
        <v>0.76176995000000003</v>
      </c>
      <c r="BY2606">
        <v>0.85852209999999995</v>
      </c>
      <c r="BZ2606">
        <v>-0.83341659999999995</v>
      </c>
      <c r="CA2606">
        <v>-0.65933920000000001</v>
      </c>
      <c r="CB2606">
        <v>-0.90187496</v>
      </c>
      <c r="CC2606">
        <v>-0.80223476999999999</v>
      </c>
      <c r="CD2606">
        <v>4.7273880000000004</v>
      </c>
      <c r="CE2606">
        <v>4.6254834999999996</v>
      </c>
      <c r="CF2606">
        <f t="shared" si="200"/>
        <v>3.8922161317810668</v>
      </c>
      <c r="CG2606">
        <f t="shared" si="201"/>
        <v>3.6906248285317997</v>
      </c>
      <c r="CH2606" s="2">
        <f t="shared" si="202"/>
        <v>3.9790955953675353</v>
      </c>
      <c r="CI2606">
        <f t="shared" si="203"/>
        <v>3.7409997346306376</v>
      </c>
      <c r="CJ2606">
        <f t="shared" si="204"/>
        <v>3.9281618458635164</v>
      </c>
      <c r="CK2606" cm="1">
        <f t="array" ref="CK2606">INDEX(CF2606:CJ2606, MATCH(MIN(ABS(CF2606:CJ2606 - CD2606)), ABS(CF2606:CJ2606 - CD2606), 0))</f>
        <v>3.9790955953675353</v>
      </c>
      <c r="CL2606">
        <f>Table1[[#This Row],[Closest]]-Table1[[#This Row],[Actual]]</f>
        <v>-0.74829240463246505</v>
      </c>
      <c r="CM2606">
        <f>ABS(Table1[[#This Row],[Error]])</f>
        <v>0.74829240463246505</v>
      </c>
      <c r="CN2606">
        <f>POWER(Table1[[#This Row],[Error]],2)</f>
        <v>0.55994152283063681</v>
      </c>
    </row>
    <row r="2607" spans="1:92" x14ac:dyDescent="0.25">
      <c r="A2607">
        <v>-7.5074390000000005E-2</v>
      </c>
      <c r="B2607">
        <v>4.2870495000000002E-2</v>
      </c>
      <c r="C2607">
        <v>-0.45601736999999998</v>
      </c>
      <c r="D2607">
        <v>-0.16327665999999999</v>
      </c>
      <c r="E2607">
        <v>-0.61569505999999996</v>
      </c>
      <c r="F2607">
        <v>4.9021043E-2</v>
      </c>
      <c r="G2607">
        <v>-0.27869949999999999</v>
      </c>
      <c r="H2607">
        <v>0.13878119999999999</v>
      </c>
      <c r="I2607">
        <v>0.12209968</v>
      </c>
      <c r="J2607">
        <v>0.38302441999999998</v>
      </c>
      <c r="K2607">
        <v>0.61394649999999995</v>
      </c>
      <c r="L2607">
        <v>7.06841E-2</v>
      </c>
      <c r="M2607">
        <v>0.98354050000000004</v>
      </c>
      <c r="N2607">
        <v>-0.24263452999999999</v>
      </c>
      <c r="O2607">
        <v>0.89222049999999997</v>
      </c>
      <c r="P2607">
        <v>2.3116880999999999E-2</v>
      </c>
      <c r="Q2607">
        <v>-0.47236080000000003</v>
      </c>
      <c r="R2607">
        <v>0.77175819999999995</v>
      </c>
      <c r="S2607">
        <v>1.1702364999999999</v>
      </c>
      <c r="T2607">
        <v>0.98497546000000002</v>
      </c>
      <c r="U2607">
        <v>1.0231416</v>
      </c>
      <c r="V2607">
        <v>0.109520935</v>
      </c>
      <c r="W2607">
        <v>-1.0546947</v>
      </c>
      <c r="X2607">
        <v>-0.38165875999999999</v>
      </c>
      <c r="Y2607">
        <v>-1.0323682000000001</v>
      </c>
      <c r="Z2607">
        <v>-1.7383466E-2</v>
      </c>
      <c r="AA2607">
        <v>-5.0260916000000003E-2</v>
      </c>
      <c r="AB2607">
        <v>0.97927344000000005</v>
      </c>
      <c r="AC2607">
        <v>-1.4599889E-2</v>
      </c>
      <c r="AD2607">
        <v>1.0343526999999999</v>
      </c>
      <c r="AE2607">
        <v>0.60089075999999997</v>
      </c>
      <c r="AF2607">
        <v>-0.51256550000000001</v>
      </c>
      <c r="AG2607">
        <v>-0.70288200000000001</v>
      </c>
      <c r="AH2607">
        <v>-0.73971253999999997</v>
      </c>
      <c r="AI2607">
        <v>-0.77246590000000004</v>
      </c>
      <c r="AJ2607">
        <v>-0.11077643</v>
      </c>
      <c r="AK2607">
        <v>-0.34587318</v>
      </c>
      <c r="AL2607">
        <v>7.8325294000000004E-2</v>
      </c>
      <c r="AM2607">
        <v>-0.50599499999999997</v>
      </c>
      <c r="AN2607">
        <v>-6.0565118000000001E-2</v>
      </c>
      <c r="AO2607">
        <v>0.17758499999999999</v>
      </c>
      <c r="AP2607">
        <v>0.17995125000000001</v>
      </c>
      <c r="AQ2607">
        <v>0.60920989999999997</v>
      </c>
      <c r="AR2607">
        <v>0.19671986</v>
      </c>
      <c r="AS2607">
        <v>0.91948459999999999</v>
      </c>
      <c r="AT2607">
        <v>0.26396987</v>
      </c>
      <c r="AU2607">
        <v>5.4599295999999999E-2</v>
      </c>
      <c r="AV2607">
        <v>0.112931736</v>
      </c>
      <c r="AW2607">
        <v>0.76544760000000001</v>
      </c>
      <c r="AX2607">
        <v>0.1216223</v>
      </c>
      <c r="AY2607">
        <v>-0.1421694</v>
      </c>
      <c r="AZ2607">
        <v>-0.65628299999999995</v>
      </c>
      <c r="BA2607">
        <v>-0.70313499999999995</v>
      </c>
      <c r="BB2607">
        <v>-0.66383404000000001</v>
      </c>
      <c r="BC2607">
        <v>-0.69419366000000005</v>
      </c>
      <c r="BD2607">
        <v>-8.7731530000000005E-3</v>
      </c>
      <c r="BE2607">
        <v>-1.8802477000000001E-2</v>
      </c>
      <c r="BF2607">
        <v>-0.40345952000000002</v>
      </c>
      <c r="BG2607">
        <v>-0.56140124999999996</v>
      </c>
      <c r="BH2607">
        <v>-0.42798819999999999</v>
      </c>
      <c r="BI2607">
        <v>-0.42019433</v>
      </c>
      <c r="BJ2607">
        <v>0.4747382</v>
      </c>
      <c r="BK2607">
        <v>-0.45010063</v>
      </c>
      <c r="BL2607">
        <v>-0.66964829999999997</v>
      </c>
      <c r="BM2607">
        <v>-0.66828834999999998</v>
      </c>
      <c r="BN2607">
        <v>-1.2866807</v>
      </c>
      <c r="BO2607">
        <v>-0.92571866999999997</v>
      </c>
      <c r="BP2607">
        <v>0.94741374</v>
      </c>
      <c r="BQ2607">
        <v>-0.10906219</v>
      </c>
      <c r="BR2607">
        <v>1.1713074000000001</v>
      </c>
      <c r="BS2607">
        <v>0.67145102999999995</v>
      </c>
      <c r="BT2607">
        <v>-0.90884244000000003</v>
      </c>
      <c r="BU2607">
        <v>-0.74201349999999999</v>
      </c>
      <c r="BV2607">
        <v>-0.807037</v>
      </c>
      <c r="BW2607">
        <v>-0.70263432999999997</v>
      </c>
      <c r="BX2607">
        <v>0.19088674</v>
      </c>
      <c r="BY2607">
        <v>-8.5885725999999996E-2</v>
      </c>
      <c r="BZ2607">
        <v>-0.83341659999999995</v>
      </c>
      <c r="CA2607">
        <v>-0.37323244999999999</v>
      </c>
      <c r="CB2607">
        <v>-0.83385759999999998</v>
      </c>
      <c r="CC2607">
        <v>-0.4972568</v>
      </c>
      <c r="CD2607">
        <v>3.2188759999999998</v>
      </c>
      <c r="CE2607">
        <v>3.0496289999999999</v>
      </c>
      <c r="CF2607">
        <f t="shared" si="200"/>
        <v>3.1730786168202059</v>
      </c>
      <c r="CG2607">
        <f t="shared" si="201"/>
        <v>3.2870190307904643</v>
      </c>
      <c r="CH2607">
        <f t="shared" si="202"/>
        <v>3.3113486301211501</v>
      </c>
      <c r="CI2607" s="2">
        <f t="shared" si="203"/>
        <v>3.2038664061199702</v>
      </c>
      <c r="CJ2607">
        <f t="shared" si="204"/>
        <v>3.5781682475988204</v>
      </c>
      <c r="CK2607" cm="1">
        <f t="array" ref="CK2607">INDEX(CF2607:CJ2607, MATCH(MIN(ABS(CF2607:CJ2607 - CD2607)), ABS(CF2607:CJ2607 - CD2607), 0))</f>
        <v>3.2038664061199702</v>
      </c>
      <c r="CL2607">
        <f>Table1[[#This Row],[Closest]]-Table1[[#This Row],[Actual]]</f>
        <v>-1.5009593880029648E-2</v>
      </c>
      <c r="CM2607">
        <f>ABS(Table1[[#This Row],[Error]])</f>
        <v>1.5009593880029648E-2</v>
      </c>
      <c r="CN2607">
        <f>POWER(Table1[[#This Row],[Error]],2)</f>
        <v>2.2528790844342347E-4</v>
      </c>
    </row>
    <row r="2608" spans="1:92" x14ac:dyDescent="0.25">
      <c r="A2608">
        <v>-7.5074390000000005E-2</v>
      </c>
      <c r="B2608">
        <v>-2.0539863</v>
      </c>
      <c r="C2608">
        <v>-0.90045375000000005</v>
      </c>
      <c r="D2608">
        <v>-1.6233553000000001</v>
      </c>
      <c r="E2608">
        <v>-0.60897212999999994</v>
      </c>
      <c r="F2608">
        <v>-5.2097156999999998E-2</v>
      </c>
      <c r="G2608">
        <v>-1.2274559</v>
      </c>
      <c r="H2608">
        <v>-1.2348063</v>
      </c>
      <c r="I2608">
        <v>8.0373965000000006E-2</v>
      </c>
      <c r="J2608">
        <v>-1.2464465</v>
      </c>
      <c r="K2608">
        <v>-1.0663473999999999</v>
      </c>
      <c r="L2608">
        <v>0.80583190000000005</v>
      </c>
      <c r="M2608">
        <v>-0.49959566999999999</v>
      </c>
      <c r="N2608">
        <v>1.1672001000000001</v>
      </c>
      <c r="O2608">
        <v>-0.36203976999999998</v>
      </c>
      <c r="P2608">
        <v>0.1962324</v>
      </c>
      <c r="Q2608">
        <v>0.34339629999999999</v>
      </c>
      <c r="R2608">
        <v>-0.71093810000000002</v>
      </c>
      <c r="S2608">
        <v>-0.20498283</v>
      </c>
      <c r="T2608">
        <v>-0.64062209999999997</v>
      </c>
      <c r="U2608">
        <v>-0.71268785000000001</v>
      </c>
      <c r="V2608">
        <v>-2.2930193000000001</v>
      </c>
      <c r="W2608">
        <v>-6.2359676000000003E-2</v>
      </c>
      <c r="X2608">
        <v>-1.7480382000000001</v>
      </c>
      <c r="Y2608">
        <v>0.18987311000000001</v>
      </c>
      <c r="Z2608">
        <v>0.18031754</v>
      </c>
      <c r="AA2608">
        <v>-0.68115800000000004</v>
      </c>
      <c r="AB2608">
        <v>-0.84431</v>
      </c>
      <c r="AC2608">
        <v>1.086999</v>
      </c>
      <c r="AD2608">
        <v>-0.6859615</v>
      </c>
      <c r="AE2608">
        <v>-0.83141039999999999</v>
      </c>
      <c r="AF2608">
        <v>-0.79583389999999998</v>
      </c>
      <c r="AG2608">
        <v>0.28346231999999999</v>
      </c>
      <c r="AH2608">
        <v>-0.11805946</v>
      </c>
      <c r="AI2608">
        <v>0.45008927999999998</v>
      </c>
      <c r="AJ2608">
        <v>0.19454613000000001</v>
      </c>
      <c r="AK2608">
        <v>-1.1597449</v>
      </c>
      <c r="AL2608">
        <v>-0.35885528</v>
      </c>
      <c r="AM2608">
        <v>1.0254903</v>
      </c>
      <c r="AN2608">
        <v>-0.28163510000000003</v>
      </c>
      <c r="AO2608">
        <v>4.1137409999999999E-2</v>
      </c>
      <c r="AP2608">
        <v>-7.9912419999999998E-2</v>
      </c>
      <c r="AQ2608">
        <v>0.12586820000000001</v>
      </c>
      <c r="AR2608">
        <v>-0.86308819999999997</v>
      </c>
      <c r="AS2608">
        <v>-0.74989015000000003</v>
      </c>
      <c r="AT2608">
        <v>-0.32553454999999998</v>
      </c>
      <c r="AU2608">
        <v>-0.46184545999999999</v>
      </c>
      <c r="AV2608">
        <v>0.56996449999999999</v>
      </c>
      <c r="AW2608">
        <v>0.33139542</v>
      </c>
      <c r="AX2608">
        <v>0.62291640000000004</v>
      </c>
      <c r="AY2608">
        <v>0.36284474</v>
      </c>
      <c r="AZ2608">
        <v>2.7383096</v>
      </c>
      <c r="BA2608">
        <v>1.2072151</v>
      </c>
      <c r="BB2608">
        <v>1.9479426</v>
      </c>
      <c r="BC2608">
        <v>0.80619110000000005</v>
      </c>
      <c r="BD2608">
        <v>-0.13549389000000001</v>
      </c>
      <c r="BE2608">
        <v>4.9152835999999998E-2</v>
      </c>
      <c r="BF2608">
        <v>3.6960970999999998</v>
      </c>
      <c r="BG2608">
        <v>0.80281349999999996</v>
      </c>
      <c r="BH2608">
        <v>3.4051293999999999</v>
      </c>
      <c r="BI2608">
        <v>3.6465206000000001</v>
      </c>
      <c r="BJ2608">
        <v>0.39023395999999999</v>
      </c>
      <c r="BK2608">
        <v>0.68794140000000004</v>
      </c>
      <c r="BL2608">
        <v>1.6454186</v>
      </c>
      <c r="BM2608">
        <v>2.0117183000000001</v>
      </c>
      <c r="BN2608">
        <v>1.5777779999999999</v>
      </c>
      <c r="BO2608">
        <v>1.6284802</v>
      </c>
      <c r="BP2608">
        <v>-0.73362439999999995</v>
      </c>
      <c r="BQ2608">
        <v>-0.15787482</v>
      </c>
      <c r="BR2608">
        <v>-0.78316783999999995</v>
      </c>
      <c r="BS2608">
        <v>-1.0120739000000001</v>
      </c>
      <c r="BT2608">
        <v>-0.43263604999999999</v>
      </c>
      <c r="BU2608">
        <v>-0.67007000000000005</v>
      </c>
      <c r="BV2608">
        <v>-0.40912426000000002</v>
      </c>
      <c r="BW2608">
        <v>-0.67499363000000001</v>
      </c>
      <c r="BX2608">
        <v>0.12293869</v>
      </c>
      <c r="BY2608">
        <v>7.1323250000000005E-2</v>
      </c>
      <c r="BZ2608">
        <v>-2.9400243999999999E-2</v>
      </c>
      <c r="CA2608">
        <v>-0.31938174000000003</v>
      </c>
      <c r="CB2608">
        <v>-1.7668117000000001E-2</v>
      </c>
      <c r="CC2608">
        <v>0.18800546000000001</v>
      </c>
      <c r="CD2608">
        <v>2.0489823999999999</v>
      </c>
      <c r="CE2608">
        <v>2.1702495000000002</v>
      </c>
      <c r="CF2608">
        <f t="shared" si="200"/>
        <v>2.4348514849726857</v>
      </c>
      <c r="CG2608">
        <f t="shared" si="201"/>
        <v>2.6570831848906682</v>
      </c>
      <c r="CH2608" s="2">
        <f t="shared" si="202"/>
        <v>2.3084900258895158</v>
      </c>
      <c r="CI2608">
        <f t="shared" si="203"/>
        <v>2.4725985201656551</v>
      </c>
      <c r="CJ2608">
        <f t="shared" si="204"/>
        <v>2.7163308636459593</v>
      </c>
      <c r="CK2608" cm="1">
        <f t="array" ref="CK2608">INDEX(CF2608:CJ2608, MATCH(MIN(ABS(CF2608:CJ2608 - CD2608)), ABS(CF2608:CJ2608 - CD2608), 0))</f>
        <v>2.3084900258895158</v>
      </c>
      <c r="CL2608">
        <f>Table1[[#This Row],[Closest]]-Table1[[#This Row],[Actual]]</f>
        <v>0.25950762588951592</v>
      </c>
      <c r="CM2608">
        <f>ABS(Table1[[#This Row],[Error]])</f>
        <v>0.25950762588951592</v>
      </c>
      <c r="CN2608">
        <f>POWER(Table1[[#This Row],[Error]],2)</f>
        <v>6.7344207894812949E-2</v>
      </c>
    </row>
    <row r="2609" spans="1:92" x14ac:dyDescent="0.25">
      <c r="A2609">
        <v>-1.4608749999999999</v>
      </c>
      <c r="B2609">
        <v>-0.45933327000000002</v>
      </c>
      <c r="C2609">
        <v>0.59621710000000006</v>
      </c>
      <c r="D2609">
        <v>-2.6437764999999998E-2</v>
      </c>
      <c r="E2609">
        <v>0.91287309999999999</v>
      </c>
      <c r="F2609">
        <v>-1.4099444999999999</v>
      </c>
      <c r="G2609">
        <v>-2.2769206</v>
      </c>
      <c r="H2609">
        <v>-1.306549</v>
      </c>
      <c r="I2609">
        <v>1.9759534999999999</v>
      </c>
      <c r="J2609">
        <v>-1.1148548</v>
      </c>
      <c r="K2609">
        <v>-1.5474049999999999</v>
      </c>
      <c r="L2609">
        <v>-1.1482862</v>
      </c>
      <c r="M2609">
        <v>-1.3003495</v>
      </c>
      <c r="N2609">
        <v>-0.87721039999999995</v>
      </c>
      <c r="O2609">
        <v>-1.2432945</v>
      </c>
      <c r="P2609">
        <v>-1.5774049000000001</v>
      </c>
      <c r="Q2609">
        <v>-2.1167824</v>
      </c>
      <c r="R2609">
        <v>-1.7305931999999999</v>
      </c>
      <c r="S2609">
        <v>0.54381955000000004</v>
      </c>
      <c r="T2609">
        <v>-1.8004396</v>
      </c>
      <c r="U2609">
        <v>-1.681333</v>
      </c>
      <c r="V2609">
        <v>0.99335693999999997</v>
      </c>
      <c r="W2609">
        <v>1.8626180000000001</v>
      </c>
      <c r="X2609">
        <v>1.495104</v>
      </c>
      <c r="Y2609">
        <v>1.8739394</v>
      </c>
      <c r="Z2609">
        <v>-1.5271528999999999</v>
      </c>
      <c r="AA2609">
        <v>-2.264507</v>
      </c>
      <c r="AB2609">
        <v>-1.7042111</v>
      </c>
      <c r="AC2609">
        <v>3.3473096</v>
      </c>
      <c r="AD2609">
        <v>-1.7196174</v>
      </c>
      <c r="AE2609">
        <v>-1.8363657</v>
      </c>
      <c r="AF2609">
        <v>0.90947633999999999</v>
      </c>
      <c r="AG2609">
        <v>1.4826942999999999</v>
      </c>
      <c r="AH2609">
        <v>1.3688298000000001</v>
      </c>
      <c r="AI2609">
        <v>1.7281427</v>
      </c>
      <c r="AJ2609">
        <v>-1.148509</v>
      </c>
      <c r="AK2609">
        <v>-2.1244287000000002</v>
      </c>
      <c r="AL2609">
        <v>-1.3561300000000001</v>
      </c>
      <c r="AM2609">
        <v>2.6151886000000002</v>
      </c>
      <c r="AN2609">
        <v>-1.1152153</v>
      </c>
      <c r="AO2609">
        <v>-1.5978736</v>
      </c>
      <c r="AP2609">
        <v>-0.26249489999999998</v>
      </c>
      <c r="AQ2609">
        <v>-0.61390465000000005</v>
      </c>
      <c r="AR2609">
        <v>0.51993822999999995</v>
      </c>
      <c r="AS2609">
        <v>1.4374881000000001E-2</v>
      </c>
      <c r="AT2609">
        <v>-1.0974333999999999</v>
      </c>
      <c r="AU2609">
        <v>-1.9537157000000001</v>
      </c>
      <c r="AV2609">
        <v>-1.9203109</v>
      </c>
      <c r="AW2609">
        <v>0.19924799000000001</v>
      </c>
      <c r="AX2609">
        <v>-2.0705000999999998</v>
      </c>
      <c r="AY2609">
        <v>-2.0766049999999998</v>
      </c>
      <c r="AZ2609">
        <v>1.2345529</v>
      </c>
      <c r="BA2609">
        <v>1.4803542999999999</v>
      </c>
      <c r="BB2609">
        <v>1.6891285</v>
      </c>
      <c r="BC2609">
        <v>1.8680223</v>
      </c>
      <c r="BD2609">
        <v>-1.1596644</v>
      </c>
      <c r="BE2609">
        <v>-2.0580006000000002</v>
      </c>
      <c r="BF2609">
        <v>-0.27460816999999998</v>
      </c>
      <c r="BG2609">
        <v>2.1222835</v>
      </c>
      <c r="BH2609">
        <v>-6.4204880000000006E-2</v>
      </c>
      <c r="BI2609">
        <v>-0.55280613999999995</v>
      </c>
      <c r="BJ2609">
        <v>0.70161300000000004</v>
      </c>
      <c r="BK2609">
        <v>1.211144</v>
      </c>
      <c r="BL2609">
        <v>2.4703493000000001</v>
      </c>
      <c r="BM2609">
        <v>2.704399</v>
      </c>
      <c r="BN2609">
        <v>-0.16430054999999999</v>
      </c>
      <c r="BO2609">
        <v>-1.1602912000000001</v>
      </c>
      <c r="BP2609">
        <v>-1.2877296</v>
      </c>
      <c r="BQ2609">
        <v>1.4758899999999999</v>
      </c>
      <c r="BR2609">
        <v>-1.2621142000000001</v>
      </c>
      <c r="BS2609">
        <v>-1.3350105000000001</v>
      </c>
      <c r="BT2609">
        <v>2.6627052</v>
      </c>
      <c r="BU2609">
        <v>2.3735921000000002</v>
      </c>
      <c r="BV2609">
        <v>2.79088</v>
      </c>
      <c r="BW2609">
        <v>2.4885022999999999</v>
      </c>
      <c r="BX2609">
        <v>-1.5218697999999999</v>
      </c>
      <c r="BY2609">
        <v>-2.1657975</v>
      </c>
      <c r="BZ2609">
        <v>-1.6374329000000001</v>
      </c>
      <c r="CA2609">
        <v>3.8530730000000002</v>
      </c>
      <c r="CB2609">
        <v>-1.7260101999999999</v>
      </c>
      <c r="CC2609">
        <v>-1.4743803</v>
      </c>
      <c r="CD2609">
        <v>0.53649336000000003</v>
      </c>
      <c r="CE2609">
        <v>0.98855309999999996</v>
      </c>
      <c r="CF2609">
        <f t="shared" si="200"/>
        <v>1.0684718709191561</v>
      </c>
      <c r="CG2609">
        <f t="shared" si="201"/>
        <v>1.3743971677971514</v>
      </c>
      <c r="CH2609" s="2">
        <f t="shared" si="202"/>
        <v>0.90264379467998701</v>
      </c>
      <c r="CI2609">
        <f t="shared" si="203"/>
        <v>1.4928565459895569</v>
      </c>
      <c r="CJ2609">
        <f t="shared" si="204"/>
        <v>1.0812558707375226</v>
      </c>
      <c r="CK2609" cm="1">
        <f t="array" ref="CK2609">INDEX(CF2609:CJ2609, MATCH(MIN(ABS(CF2609:CJ2609 - CD2609)), ABS(CF2609:CJ2609 - CD2609), 0))</f>
        <v>0.90264379467998701</v>
      </c>
      <c r="CL2609">
        <f>Table1[[#This Row],[Closest]]-Table1[[#This Row],[Actual]]</f>
        <v>0.36615043467998698</v>
      </c>
      <c r="CM2609">
        <f>ABS(Table1[[#This Row],[Error]])</f>
        <v>0.36615043467998698</v>
      </c>
      <c r="CN2609">
        <f>POWER(Table1[[#This Row],[Error]],2)</f>
        <v>0.13406614081634341</v>
      </c>
    </row>
    <row r="2610" spans="1:92" x14ac:dyDescent="0.25">
      <c r="A2610">
        <v>-0.76797473000000005</v>
      </c>
      <c r="B2610">
        <v>0.59894190000000003</v>
      </c>
      <c r="C2610">
        <v>1.2528931999999999</v>
      </c>
      <c r="D2610">
        <v>0.88302720000000001</v>
      </c>
      <c r="E2610">
        <v>1.4617279999999999</v>
      </c>
      <c r="F2610">
        <v>-0.33268383000000001</v>
      </c>
      <c r="G2610">
        <v>-0.88511709999999999</v>
      </c>
      <c r="H2610">
        <v>-0.64728165000000004</v>
      </c>
      <c r="I2610">
        <v>1.6852653</v>
      </c>
      <c r="J2610">
        <v>-0.51676995000000003</v>
      </c>
      <c r="K2610">
        <v>-1.0037221999999999</v>
      </c>
      <c r="L2610">
        <v>-1.1422003999999999</v>
      </c>
      <c r="M2610">
        <v>-1.2791991</v>
      </c>
      <c r="N2610">
        <v>-0.9550942</v>
      </c>
      <c r="O2610">
        <v>-1.2477305000000001</v>
      </c>
      <c r="P2610">
        <v>-0.54406047000000002</v>
      </c>
      <c r="Q2610">
        <v>-0.5474464</v>
      </c>
      <c r="R2610">
        <v>-1.1370001999999999</v>
      </c>
      <c r="S2610">
        <v>-0.24738874</v>
      </c>
      <c r="T2610">
        <v>-1.106857</v>
      </c>
      <c r="U2610">
        <v>-1.2222827999999999</v>
      </c>
      <c r="V2610">
        <v>0.29624686</v>
      </c>
      <c r="W2610">
        <v>0.66736980000000001</v>
      </c>
      <c r="X2610">
        <v>0.81582195000000002</v>
      </c>
      <c r="Y2610">
        <v>0.88983869999999998</v>
      </c>
      <c r="Z2610">
        <v>-0.46759376000000002</v>
      </c>
      <c r="AA2610">
        <v>-0.7274081</v>
      </c>
      <c r="AB2610">
        <v>-1.3187382000000001</v>
      </c>
      <c r="AC2610">
        <v>1.0397023999999999</v>
      </c>
      <c r="AD2610">
        <v>-1.2795135</v>
      </c>
      <c r="AE2610">
        <v>-1.3343651000000001</v>
      </c>
      <c r="AF2610">
        <v>0.46237036999999997</v>
      </c>
      <c r="AG2610">
        <v>0.61848080000000005</v>
      </c>
      <c r="AH2610">
        <v>1.0393515</v>
      </c>
      <c r="AI2610">
        <v>1.0277368</v>
      </c>
      <c r="AJ2610">
        <v>4.6921275999999998E-2</v>
      </c>
      <c r="AK2610">
        <v>-0.23328148000000001</v>
      </c>
      <c r="AL2610">
        <v>-1.4382585000000001</v>
      </c>
      <c r="AM2610">
        <v>0.57042899999999996</v>
      </c>
      <c r="AN2610">
        <v>-1.364457</v>
      </c>
      <c r="AO2610">
        <v>-1.6116443</v>
      </c>
      <c r="AP2610">
        <v>-8.5335664000000006E-2</v>
      </c>
      <c r="AQ2610">
        <v>4.2136554E-2</v>
      </c>
      <c r="AR2610">
        <v>0.55626039999999999</v>
      </c>
      <c r="AS2610">
        <v>0.55964327000000003</v>
      </c>
      <c r="AT2610">
        <v>-7.3415300000000003E-2</v>
      </c>
      <c r="AU2610">
        <v>-0.72844136000000004</v>
      </c>
      <c r="AV2610">
        <v>-1.0402887999999999</v>
      </c>
      <c r="AW2610">
        <v>0.41872041999999998</v>
      </c>
      <c r="AX2610">
        <v>-1.0908922000000001</v>
      </c>
      <c r="AY2610">
        <v>-0.9879618</v>
      </c>
      <c r="AZ2610">
        <v>-0.3969163</v>
      </c>
      <c r="BA2610">
        <v>-0.41745789999999999</v>
      </c>
      <c r="BB2610">
        <v>-0.12144232000000001</v>
      </c>
      <c r="BC2610">
        <v>-0.19994445</v>
      </c>
      <c r="BD2610">
        <v>-0.24341104999999999</v>
      </c>
      <c r="BE2610">
        <v>-6.0420778000000001E-2</v>
      </c>
      <c r="BF2610">
        <v>-0.54980560000000001</v>
      </c>
      <c r="BG2610">
        <v>-0.36813307000000001</v>
      </c>
      <c r="BH2610">
        <v>-0.4381584</v>
      </c>
      <c r="BI2610">
        <v>-0.65419680000000002</v>
      </c>
      <c r="BJ2610">
        <v>-0.76446336999999998</v>
      </c>
      <c r="BK2610">
        <v>-0.4337742</v>
      </c>
      <c r="BL2610">
        <v>0.42143144999999999</v>
      </c>
      <c r="BM2610">
        <v>0.64627040000000002</v>
      </c>
      <c r="BN2610">
        <v>0.47873986000000002</v>
      </c>
      <c r="BO2610">
        <v>0.23898206999999999</v>
      </c>
      <c r="BP2610">
        <v>-1.0232703999999999</v>
      </c>
      <c r="BQ2610">
        <v>-0.36365073999999997</v>
      </c>
      <c r="BR2610">
        <v>-1.0399643000000001</v>
      </c>
      <c r="BS2610">
        <v>-1.1252576000000001</v>
      </c>
      <c r="BT2610">
        <v>0.44040891999999998</v>
      </c>
      <c r="BU2610">
        <v>0.56138299999999997</v>
      </c>
      <c r="BV2610">
        <v>0.54302640000000002</v>
      </c>
      <c r="BW2610">
        <v>0.63417314999999996</v>
      </c>
      <c r="BX2610">
        <v>-0.51589256999999999</v>
      </c>
      <c r="BY2610">
        <v>-0.84696380000000004</v>
      </c>
      <c r="BZ2610">
        <v>-0.83341659999999995</v>
      </c>
      <c r="CA2610">
        <v>0.97133239999999998</v>
      </c>
      <c r="CB2610">
        <v>-0.75475749999999997</v>
      </c>
      <c r="CC2610">
        <v>-0.65883539999999996</v>
      </c>
      <c r="CD2610">
        <v>1.0818052</v>
      </c>
      <c r="CE2610">
        <v>1.4205224999999999</v>
      </c>
      <c r="CF2610" s="2">
        <f t="shared" si="200"/>
        <v>1.5423097149925611</v>
      </c>
      <c r="CG2610">
        <f t="shared" si="201"/>
        <v>1.8810582831074425</v>
      </c>
      <c r="CH2610">
        <f t="shared" si="202"/>
        <v>1.7743190482523306</v>
      </c>
      <c r="CI2610">
        <f t="shared" si="203"/>
        <v>1.7329542011989287</v>
      </c>
      <c r="CJ2610">
        <f t="shared" si="204"/>
        <v>1.9026003231254265</v>
      </c>
      <c r="CK2610" cm="1">
        <f t="array" ref="CK2610">INDEX(CF2610:CJ2610, MATCH(MIN(ABS(CF2610:CJ2610 - CD2610)), ABS(CF2610:CJ2610 - CD2610), 0))</f>
        <v>1.5423097149925611</v>
      </c>
      <c r="CL2610">
        <f>Table1[[#This Row],[Closest]]-Table1[[#This Row],[Actual]]</f>
        <v>0.46050451499256106</v>
      </c>
      <c r="CM2610">
        <f>ABS(Table1[[#This Row],[Error]])</f>
        <v>0.46050451499256106</v>
      </c>
      <c r="CN2610">
        <f>POWER(Table1[[#This Row],[Error]],2)</f>
        <v>0.2120644083285339</v>
      </c>
    </row>
    <row r="2611" spans="1:92" x14ac:dyDescent="0.25">
      <c r="A2611">
        <v>0.61782599999999999</v>
      </c>
      <c r="B2611">
        <v>-1.4147323000000001</v>
      </c>
      <c r="C2611">
        <v>-0.92245686000000005</v>
      </c>
      <c r="D2611">
        <v>-1.3207191</v>
      </c>
      <c r="E2611">
        <v>-0.88807559999999997</v>
      </c>
      <c r="F2611">
        <v>0.37689576000000002</v>
      </c>
      <c r="G2611">
        <v>0.46625084</v>
      </c>
      <c r="H2611">
        <v>-0.56835780000000002</v>
      </c>
      <c r="I2611">
        <v>-0.45431966000000001</v>
      </c>
      <c r="J2611">
        <v>-0.50371880000000002</v>
      </c>
      <c r="K2611">
        <v>-0.27691032999999998</v>
      </c>
      <c r="L2611">
        <v>2.583081</v>
      </c>
      <c r="M2611">
        <v>0.52854199999999996</v>
      </c>
      <c r="N2611">
        <v>2.4362222999999998</v>
      </c>
      <c r="O2611">
        <v>0.32777729999999999</v>
      </c>
      <c r="P2611">
        <v>0.64903650000000002</v>
      </c>
      <c r="Q2611">
        <v>1.8055886999999999</v>
      </c>
      <c r="R2611">
        <v>1.0000632</v>
      </c>
      <c r="S2611">
        <v>-1.1703176</v>
      </c>
      <c r="T2611">
        <v>1.1700512000000001</v>
      </c>
      <c r="U2611">
        <v>1.121278</v>
      </c>
      <c r="V2611">
        <v>-1.8747531</v>
      </c>
      <c r="W2611">
        <v>-0.21148212</v>
      </c>
      <c r="X2611">
        <v>-1.6805791999999999</v>
      </c>
      <c r="Y2611">
        <v>-0.21752331999999999</v>
      </c>
      <c r="Z2611">
        <v>0.62227920000000003</v>
      </c>
      <c r="AA2611">
        <v>0.63383120000000004</v>
      </c>
      <c r="AB2611">
        <v>0.16384995999999999</v>
      </c>
      <c r="AC2611">
        <v>-0.29397538000000001</v>
      </c>
      <c r="AD2611">
        <v>0.22572476999999999</v>
      </c>
      <c r="AE2611">
        <v>0.32355420000000001</v>
      </c>
      <c r="AF2611">
        <v>-1.4256876999999999</v>
      </c>
      <c r="AG2611">
        <v>-0.97302115</v>
      </c>
      <c r="AH2611">
        <v>-0.89791315999999999</v>
      </c>
      <c r="AI2611">
        <v>-0.75138499999999997</v>
      </c>
      <c r="AJ2611">
        <v>-0.77168570000000003</v>
      </c>
      <c r="AK2611">
        <v>-0.52625953999999997</v>
      </c>
      <c r="AL2611">
        <v>-0.52024049999999999</v>
      </c>
      <c r="AM2611">
        <v>-0.53160850000000004</v>
      </c>
      <c r="AN2611">
        <v>-0.53196480000000002</v>
      </c>
      <c r="AO2611">
        <v>-0.38002710000000001</v>
      </c>
      <c r="AP2611">
        <v>2.924925</v>
      </c>
      <c r="AQ2611">
        <v>0.62294419999999995</v>
      </c>
      <c r="AR2611">
        <v>0.74281649999999999</v>
      </c>
      <c r="AS2611">
        <v>-0.63794589999999995</v>
      </c>
      <c r="AT2611">
        <v>0.1781683</v>
      </c>
      <c r="AU2611">
        <v>1.8569777000000001</v>
      </c>
      <c r="AV2611">
        <v>3.771747</v>
      </c>
      <c r="AW2611">
        <v>-0.53996560000000005</v>
      </c>
      <c r="AX2611">
        <v>4.5920389999999998</v>
      </c>
      <c r="AY2611">
        <v>4.285806</v>
      </c>
      <c r="AZ2611">
        <v>-0.67696800000000001</v>
      </c>
      <c r="BA2611">
        <v>-0.46683803000000001</v>
      </c>
      <c r="BB2611">
        <v>-0.67684937000000001</v>
      </c>
      <c r="BC2611">
        <v>-0.53516923999999999</v>
      </c>
      <c r="BD2611">
        <v>-1.5942555000000001E-2</v>
      </c>
      <c r="BE2611">
        <v>-6.4227980000000004E-3</v>
      </c>
      <c r="BF2611">
        <v>-2.2016272E-2</v>
      </c>
      <c r="BG2611">
        <v>-0.26762256000000001</v>
      </c>
      <c r="BH2611">
        <v>-0.10831625</v>
      </c>
      <c r="BI2611">
        <v>5.8655020000000002E-2</v>
      </c>
      <c r="BJ2611">
        <v>-1.7600733</v>
      </c>
      <c r="BK2611">
        <v>-1.1973450999999999</v>
      </c>
      <c r="BL2611">
        <v>-0.86010295000000003</v>
      </c>
      <c r="BM2611">
        <v>-0.65589224999999995</v>
      </c>
      <c r="BN2611">
        <v>-0.61027162999999995</v>
      </c>
      <c r="BO2611">
        <v>-5.0868432999999998E-2</v>
      </c>
      <c r="BP2611">
        <v>-1.0359197</v>
      </c>
      <c r="BQ2611">
        <v>-0.94665664000000005</v>
      </c>
      <c r="BR2611">
        <v>-1.0890690000000001</v>
      </c>
      <c r="BS2611">
        <v>-0.95722459999999998</v>
      </c>
      <c r="BT2611">
        <v>0.37691474000000003</v>
      </c>
      <c r="BU2611">
        <v>7.3480580000000004E-2</v>
      </c>
      <c r="BV2611">
        <v>6.3093440000000001E-2</v>
      </c>
      <c r="BW2611">
        <v>-0.23868917000000001</v>
      </c>
      <c r="BX2611">
        <v>0.53595919999999997</v>
      </c>
      <c r="BY2611">
        <v>1.2646972000000001</v>
      </c>
      <c r="BZ2611">
        <v>1.5786324</v>
      </c>
      <c r="CA2611">
        <v>-0.75071080000000001</v>
      </c>
      <c r="CB2611">
        <v>1.3576214</v>
      </c>
      <c r="CC2611">
        <v>1.762213</v>
      </c>
      <c r="CD2611">
        <v>2.7278528</v>
      </c>
      <c r="CE2611">
        <v>2.7632433999999999</v>
      </c>
      <c r="CF2611">
        <f t="shared" si="200"/>
        <v>3.3095298188332309</v>
      </c>
      <c r="CG2611">
        <f t="shared" si="201"/>
        <v>3.4768170239986622</v>
      </c>
      <c r="CH2611" s="2">
        <f t="shared" si="202"/>
        <v>3.2414677584547524</v>
      </c>
      <c r="CI2611">
        <f t="shared" si="203"/>
        <v>3.5123938753350323</v>
      </c>
      <c r="CJ2611">
        <f t="shared" si="204"/>
        <v>3.4372679602403489</v>
      </c>
      <c r="CK2611" cm="1">
        <f t="array" ref="CK2611">INDEX(CF2611:CJ2611, MATCH(MIN(ABS(CF2611:CJ2611 - CD2611)), ABS(CF2611:CJ2611 - CD2611), 0))</f>
        <v>3.2414677584547524</v>
      </c>
      <c r="CL2611">
        <f>Table1[[#This Row],[Closest]]-Table1[[#This Row],[Actual]]</f>
        <v>0.51361495845475247</v>
      </c>
      <c r="CM2611">
        <f>ABS(Table1[[#This Row],[Error]])</f>
        <v>0.51361495845475247</v>
      </c>
      <c r="CN2611">
        <f>POWER(Table1[[#This Row],[Error]],2)</f>
        <v>0.2638003255484771</v>
      </c>
    </row>
    <row r="2612" spans="1:92" x14ac:dyDescent="0.25">
      <c r="A2612">
        <v>-7.5074390000000005E-2</v>
      </c>
      <c r="B2612">
        <v>0.56033239999999995</v>
      </c>
      <c r="C2612">
        <v>-1.5478367999999999E-2</v>
      </c>
      <c r="D2612">
        <v>4.1104212000000001E-2</v>
      </c>
      <c r="E2612">
        <v>-0.43860379999999999</v>
      </c>
      <c r="F2612">
        <v>-9.4101649999999995E-2</v>
      </c>
      <c r="G2612">
        <v>0.36732749999999997</v>
      </c>
      <c r="H2612">
        <v>1.268146</v>
      </c>
      <c r="I2612">
        <v>-0.30148913999999999</v>
      </c>
      <c r="J2612">
        <v>1.3033079000000001</v>
      </c>
      <c r="K2612">
        <v>1.3368837</v>
      </c>
      <c r="L2612">
        <v>1.396917</v>
      </c>
      <c r="M2612">
        <v>1.0105938999999999</v>
      </c>
      <c r="N2612">
        <v>1.2935357000000001</v>
      </c>
      <c r="O2612">
        <v>0.93922733999999997</v>
      </c>
      <c r="P2612">
        <v>8.0854339999999997E-2</v>
      </c>
      <c r="Q2612">
        <v>0.17346114000000001</v>
      </c>
      <c r="R2612">
        <v>0.77175819999999995</v>
      </c>
      <c r="S2612">
        <v>0.50810949999999999</v>
      </c>
      <c r="T2612">
        <v>0.78305899999999995</v>
      </c>
      <c r="U2612">
        <v>0.93518716000000002</v>
      </c>
      <c r="V2612">
        <v>-0.18924052999999999</v>
      </c>
      <c r="W2612">
        <v>-0.40274300000000002</v>
      </c>
      <c r="X2612">
        <v>-0.58065270000000002</v>
      </c>
      <c r="Y2612">
        <v>-0.73404515000000004</v>
      </c>
      <c r="Z2612">
        <v>-1.4909666E-2</v>
      </c>
      <c r="AA2612">
        <v>0.28828906999999998</v>
      </c>
      <c r="AB2612">
        <v>0.97927344000000005</v>
      </c>
      <c r="AC2612">
        <v>-0.23689031999999999</v>
      </c>
      <c r="AD2612">
        <v>0.94366879999999997</v>
      </c>
      <c r="AE2612">
        <v>1.3137405</v>
      </c>
      <c r="AF2612">
        <v>0.13108586</v>
      </c>
      <c r="AG2612">
        <v>-0.54300879999999996</v>
      </c>
      <c r="AH2612">
        <v>-0.69734949999999996</v>
      </c>
      <c r="AI2612">
        <v>-0.76640900000000001</v>
      </c>
      <c r="AJ2612">
        <v>-0.27201209999999998</v>
      </c>
      <c r="AK2612">
        <v>0.65060496000000001</v>
      </c>
      <c r="AL2612">
        <v>1.1963485</v>
      </c>
      <c r="AM2612">
        <v>-0.53625069999999997</v>
      </c>
      <c r="AN2612">
        <v>1.052451</v>
      </c>
      <c r="AO2612">
        <v>0.85449180000000002</v>
      </c>
      <c r="AP2612">
        <v>-0.25390810000000003</v>
      </c>
      <c r="AQ2612">
        <v>-3.713896E-3</v>
      </c>
      <c r="AR2612">
        <v>-1.0115365000000001</v>
      </c>
      <c r="AS2612">
        <v>-0.78601290000000001</v>
      </c>
      <c r="AT2612">
        <v>-0.50719579999999997</v>
      </c>
      <c r="AU2612">
        <v>-0.5752389</v>
      </c>
      <c r="AV2612">
        <v>0.35038449999999999</v>
      </c>
      <c r="AW2612">
        <v>0.51953260000000001</v>
      </c>
      <c r="AX2612">
        <v>0.61142059999999998</v>
      </c>
      <c r="AY2612">
        <v>0.84755119999999995</v>
      </c>
      <c r="AZ2612">
        <v>-0.74509099999999995</v>
      </c>
      <c r="BA2612">
        <v>-0.69966240000000002</v>
      </c>
      <c r="BB2612">
        <v>-0.74109566000000004</v>
      </c>
      <c r="BC2612">
        <v>-0.68751304999999996</v>
      </c>
      <c r="BD2612">
        <v>-0.34021536000000002</v>
      </c>
      <c r="BE2612">
        <v>0.25295373999999998</v>
      </c>
      <c r="BF2612">
        <v>-0.40345952000000002</v>
      </c>
      <c r="BG2612">
        <v>-0.56053339999999996</v>
      </c>
      <c r="BH2612">
        <v>-0.37732349999999998</v>
      </c>
      <c r="BI2612">
        <v>-0.4213537</v>
      </c>
      <c r="BJ2612">
        <v>0.444249</v>
      </c>
      <c r="BK2612">
        <v>-0.62266469999999996</v>
      </c>
      <c r="BL2612">
        <v>-0.69159013000000003</v>
      </c>
      <c r="BM2612">
        <v>-0.66398480000000004</v>
      </c>
      <c r="BN2612">
        <v>-1.4013926999999999</v>
      </c>
      <c r="BO2612">
        <v>-0.52252730000000003</v>
      </c>
      <c r="BP2612">
        <v>0.94741374</v>
      </c>
      <c r="BQ2612">
        <v>-0.32738121999999997</v>
      </c>
      <c r="BR2612">
        <v>1.1824528000000001</v>
      </c>
      <c r="BS2612">
        <v>0.50584560000000001</v>
      </c>
      <c r="BT2612">
        <v>-1.1469456</v>
      </c>
      <c r="BU2612">
        <v>-0.97202469999999996</v>
      </c>
      <c r="BV2612">
        <v>-1.0097672</v>
      </c>
      <c r="BW2612">
        <v>-0.90263872999999994</v>
      </c>
      <c r="BX2612">
        <v>0.23491618</v>
      </c>
      <c r="BY2612">
        <v>0.36325132999999998</v>
      </c>
      <c r="BZ2612">
        <v>-1.6374329000000001</v>
      </c>
      <c r="CA2612">
        <v>-0.69455389999999995</v>
      </c>
      <c r="CB2612">
        <v>-1.7260101999999999</v>
      </c>
      <c r="CC2612">
        <v>-1.4743803</v>
      </c>
      <c r="CD2612">
        <v>3.7135720000000001</v>
      </c>
      <c r="CE2612">
        <v>4.3995503999999999</v>
      </c>
      <c r="CF2612" s="2">
        <f t="shared" si="200"/>
        <v>3.7288968203172423</v>
      </c>
      <c r="CG2612">
        <f t="shared" si="201"/>
        <v>3.5776043343640893</v>
      </c>
      <c r="CH2612">
        <f t="shared" si="202"/>
        <v>3.7603351578360771</v>
      </c>
      <c r="CI2612">
        <f t="shared" si="203"/>
        <v>3.5200243123966652</v>
      </c>
      <c r="CJ2612">
        <f t="shared" si="204"/>
        <v>3.3971326256396317</v>
      </c>
      <c r="CK2612" cm="1">
        <f t="array" ref="CK2612">INDEX(CF2612:CJ2612, MATCH(MIN(ABS(CF2612:CJ2612 - CD2612)), ABS(CF2612:CJ2612 - CD2612), 0))</f>
        <v>3.7288968203172423</v>
      </c>
      <c r="CL2612">
        <f>Table1[[#This Row],[Closest]]-Table1[[#This Row],[Actual]]</f>
        <v>1.5324820317242249E-2</v>
      </c>
      <c r="CM2612">
        <f>ABS(Table1[[#This Row],[Error]])</f>
        <v>1.5324820317242249E-2</v>
      </c>
      <c r="CN2612">
        <f>POWER(Table1[[#This Row],[Error]],2)</f>
        <v>2.3485011775576083E-4</v>
      </c>
    </row>
    <row r="2613" spans="1:92" x14ac:dyDescent="0.25">
      <c r="A2613">
        <v>1.3107263</v>
      </c>
      <c r="B2613">
        <v>-0.30162021999999999</v>
      </c>
      <c r="C2613">
        <v>0.77010082999999996</v>
      </c>
      <c r="D2613">
        <v>-0.40276012</v>
      </c>
      <c r="E2613">
        <v>0.50065904999999999</v>
      </c>
      <c r="F2613">
        <v>0.97364300000000004</v>
      </c>
      <c r="G2613">
        <v>0.37908629999999999</v>
      </c>
      <c r="H2613">
        <v>1.4217635</v>
      </c>
      <c r="I2613">
        <v>0.79420190000000002</v>
      </c>
      <c r="J2613">
        <v>0.89505520000000005</v>
      </c>
      <c r="K2613">
        <v>1.3761588</v>
      </c>
      <c r="L2613">
        <v>8.1999920000000004E-2</v>
      </c>
      <c r="M2613">
        <v>-1.1704680999999999</v>
      </c>
      <c r="N2613">
        <v>8.0473870000000003E-2</v>
      </c>
      <c r="O2613">
        <v>-1.2331941</v>
      </c>
      <c r="P2613">
        <v>1.1682938</v>
      </c>
      <c r="Q2613">
        <v>2.0709846000000001</v>
      </c>
      <c r="R2613">
        <v>0.62223446000000004</v>
      </c>
      <c r="S2613">
        <v>-1.3567735000000001</v>
      </c>
      <c r="T2613">
        <v>0.33588980000000002</v>
      </c>
      <c r="U2613">
        <v>-0.33321701999999997</v>
      </c>
      <c r="V2613">
        <v>-0.35936859999999998</v>
      </c>
      <c r="W2613">
        <v>0.96699139999999995</v>
      </c>
      <c r="X2613">
        <v>-0.34450154999999999</v>
      </c>
      <c r="Y2613">
        <v>0.93118449999999997</v>
      </c>
      <c r="Z2613">
        <v>1.1991942</v>
      </c>
      <c r="AA2613">
        <v>0.91917610000000005</v>
      </c>
      <c r="AB2613">
        <v>0.47519347000000001</v>
      </c>
      <c r="AC2613">
        <v>-0.27716236999999999</v>
      </c>
      <c r="AD2613">
        <v>8.9951366000000005E-2</v>
      </c>
      <c r="AE2613">
        <v>-0.34480509999999998</v>
      </c>
      <c r="AF2613">
        <v>-0.34591514000000001</v>
      </c>
      <c r="AG2613">
        <v>0.16393506999999999</v>
      </c>
      <c r="AH2613">
        <v>-0.59615313999999997</v>
      </c>
      <c r="AI2613">
        <v>-8.2270309999999999E-2</v>
      </c>
      <c r="AJ2613">
        <v>1.0564458000000001</v>
      </c>
      <c r="AK2613">
        <v>0.99578029999999995</v>
      </c>
      <c r="AL2613">
        <v>0.27875796000000003</v>
      </c>
      <c r="AM2613">
        <v>-0.12587665000000001</v>
      </c>
      <c r="AN2613">
        <v>0.26840176999999998</v>
      </c>
      <c r="AO2613">
        <v>0.32266889999999998</v>
      </c>
      <c r="AP2613">
        <v>-0.47279613999999998</v>
      </c>
      <c r="AQ2613">
        <v>-0.80144950000000004</v>
      </c>
      <c r="AR2613">
        <v>-0.85186969999999995</v>
      </c>
      <c r="AS2613">
        <v>-1.3121282000000001</v>
      </c>
      <c r="AT2613">
        <v>0.76014095999999998</v>
      </c>
      <c r="AU2613">
        <v>1.3334728</v>
      </c>
      <c r="AV2613">
        <v>0.31004306999999998</v>
      </c>
      <c r="AW2613">
        <v>-1.0194898999999999</v>
      </c>
      <c r="AX2613">
        <v>0.35922556999999999</v>
      </c>
      <c r="AY2613">
        <v>0.43223387000000002</v>
      </c>
      <c r="AZ2613">
        <v>-0.46244085000000001</v>
      </c>
      <c r="BA2613">
        <v>-0.28984618000000001</v>
      </c>
      <c r="BB2613">
        <v>-0.45609406000000002</v>
      </c>
      <c r="BC2613">
        <v>-0.17258789999999999</v>
      </c>
      <c r="BD2613">
        <v>1.3651968000000001</v>
      </c>
      <c r="BE2613">
        <v>1.3558009</v>
      </c>
      <c r="BF2613">
        <v>-0.36905986000000002</v>
      </c>
      <c r="BG2613">
        <v>-0.42922490000000002</v>
      </c>
      <c r="BH2613">
        <v>-0.43905726</v>
      </c>
      <c r="BI2613">
        <v>-0.61614579999999997</v>
      </c>
      <c r="BJ2613">
        <v>0.80119629999999997</v>
      </c>
      <c r="BK2613">
        <v>1.5466317000000001</v>
      </c>
      <c r="BL2613">
        <v>-0.32014972000000003</v>
      </c>
      <c r="BM2613">
        <v>0.28554273000000002</v>
      </c>
      <c r="BN2613">
        <v>1.2070784999999999</v>
      </c>
      <c r="BO2613">
        <v>0.99681156999999998</v>
      </c>
      <c r="BP2613">
        <v>0.94741374</v>
      </c>
      <c r="BQ2613">
        <v>0.92288139999999996</v>
      </c>
      <c r="BR2613">
        <v>0.72147360000000005</v>
      </c>
      <c r="BS2613">
        <v>1.0237474</v>
      </c>
      <c r="BT2613">
        <v>-0.51200380000000001</v>
      </c>
      <c r="BU2613">
        <v>-0.29174924000000002</v>
      </c>
      <c r="BV2613">
        <v>-0.5414487</v>
      </c>
      <c r="BW2613">
        <v>-0.42159693999999998</v>
      </c>
      <c r="BX2613">
        <v>1.0732843999999999</v>
      </c>
      <c r="BY2613">
        <v>0.9763771</v>
      </c>
      <c r="BZ2613">
        <v>0.77461606000000005</v>
      </c>
      <c r="CA2613">
        <v>-0.19852775</v>
      </c>
      <c r="CB2613">
        <v>0.55177920000000003</v>
      </c>
      <c r="CC2613">
        <v>1.4220235000000001</v>
      </c>
      <c r="CD2613">
        <v>4.1108737</v>
      </c>
      <c r="CE2613">
        <v>4.0703917000000001</v>
      </c>
      <c r="CF2613" s="2">
        <f t="shared" si="200"/>
        <v>4.1140016796501824</v>
      </c>
      <c r="CG2613">
        <f t="shared" si="201"/>
        <v>3.6782040740691042</v>
      </c>
      <c r="CH2613">
        <f t="shared" si="202"/>
        <v>3.9489309049492936</v>
      </c>
      <c r="CI2613">
        <f t="shared" si="203"/>
        <v>3.5126449044386998</v>
      </c>
      <c r="CJ2613">
        <f t="shared" si="204"/>
        <v>3.4182618770821547</v>
      </c>
      <c r="CK2613" cm="1">
        <f t="array" ref="CK2613">INDEX(CF2613:CJ2613, MATCH(MIN(ABS(CF2613:CJ2613 - CD2613)), ABS(CF2613:CJ2613 - CD2613), 0))</f>
        <v>4.1140016796501824</v>
      </c>
      <c r="CL2613">
        <f>Table1[[#This Row],[Closest]]-Table1[[#This Row],[Actual]]</f>
        <v>3.1279796501824109E-3</v>
      </c>
      <c r="CM2613">
        <f>ABS(Table1[[#This Row],[Error]])</f>
        <v>3.1279796501824109E-3</v>
      </c>
      <c r="CN2613">
        <f>POWER(Table1[[#This Row],[Error]],2)</f>
        <v>9.7842566919552772E-6</v>
      </c>
    </row>
    <row r="2614" spans="1:92" x14ac:dyDescent="0.25">
      <c r="A2614">
        <v>1.3107263</v>
      </c>
      <c r="B2614">
        <v>0.35387847</v>
      </c>
      <c r="C2614">
        <v>-0.21455152</v>
      </c>
      <c r="D2614">
        <v>-1.1809083999999999E-2</v>
      </c>
      <c r="E2614">
        <v>-0.52107596</v>
      </c>
      <c r="F2614">
        <v>1.0061386000000001</v>
      </c>
      <c r="G2614">
        <v>0.96868765000000001</v>
      </c>
      <c r="H2614">
        <v>1.4217635</v>
      </c>
      <c r="I2614">
        <v>-0.24089403000000001</v>
      </c>
      <c r="J2614">
        <v>1.2791418000000001</v>
      </c>
      <c r="K2614">
        <v>1.362212</v>
      </c>
      <c r="L2614">
        <v>-0.21487387999999999</v>
      </c>
      <c r="M2614">
        <v>0.95338339999999999</v>
      </c>
      <c r="N2614">
        <v>-0.27651012000000003</v>
      </c>
      <c r="O2614">
        <v>1.0307086999999999</v>
      </c>
      <c r="P2614">
        <v>1.1535038</v>
      </c>
      <c r="Q2614">
        <v>0.39247715</v>
      </c>
      <c r="R2614">
        <v>0.62223446000000004</v>
      </c>
      <c r="S2614">
        <v>0.73877040000000005</v>
      </c>
      <c r="T2614">
        <v>0.41158745000000002</v>
      </c>
      <c r="U2614">
        <v>0.68845160000000005</v>
      </c>
      <c r="V2614">
        <v>0.18836077000000001</v>
      </c>
      <c r="W2614">
        <v>-1.0644933999999999</v>
      </c>
      <c r="X2614">
        <v>3.0880272E-2</v>
      </c>
      <c r="Y2614">
        <v>-0.95483340000000005</v>
      </c>
      <c r="Z2614">
        <v>1.1792765999999999</v>
      </c>
      <c r="AA2614">
        <v>1.1419144000000001</v>
      </c>
      <c r="AB2614">
        <v>0.51967114000000003</v>
      </c>
      <c r="AC2614">
        <v>-0.55427409999999999</v>
      </c>
      <c r="AD2614">
        <v>0.36584972999999998</v>
      </c>
      <c r="AE2614">
        <v>0.32962763</v>
      </c>
      <c r="AF2614">
        <v>-0.42165249999999999</v>
      </c>
      <c r="AG2614">
        <v>-0.38136144999999999</v>
      </c>
      <c r="AH2614">
        <v>-0.60619210000000001</v>
      </c>
      <c r="AI2614">
        <v>-0.76066845999999999</v>
      </c>
      <c r="AJ2614">
        <v>1.056846</v>
      </c>
      <c r="AK2614">
        <v>0.60201289999999996</v>
      </c>
      <c r="AL2614">
        <v>0.27875796000000003</v>
      </c>
      <c r="AM2614">
        <v>-0.28394696000000003</v>
      </c>
      <c r="AN2614">
        <v>0.19297016</v>
      </c>
      <c r="AO2614">
        <v>0.66281955999999997</v>
      </c>
      <c r="AP2614">
        <v>-0.26611040000000002</v>
      </c>
      <c r="AQ2614">
        <v>0.76192669999999996</v>
      </c>
      <c r="AR2614">
        <v>-0.64636830000000001</v>
      </c>
      <c r="AS2614">
        <v>0.91719574000000004</v>
      </c>
      <c r="AT2614">
        <v>1.0398369999999999</v>
      </c>
      <c r="AU2614">
        <v>0.80531244999999996</v>
      </c>
      <c r="AV2614">
        <v>0.31004306999999998</v>
      </c>
      <c r="AW2614">
        <v>0.42785056999999999</v>
      </c>
      <c r="AX2614">
        <v>0.20452740999999999</v>
      </c>
      <c r="AY2614">
        <v>-0.37444781999999999</v>
      </c>
      <c r="AZ2614">
        <v>-0.55250379999999999</v>
      </c>
      <c r="BA2614">
        <v>-0.56930340000000001</v>
      </c>
      <c r="BB2614">
        <v>-0.50737195999999996</v>
      </c>
      <c r="BC2614">
        <v>-0.65514373999999997</v>
      </c>
      <c r="BD2614">
        <v>1.3739104</v>
      </c>
      <c r="BE2614">
        <v>0.78062180000000003</v>
      </c>
      <c r="BF2614">
        <v>-0.40345952000000002</v>
      </c>
      <c r="BG2614">
        <v>-0.44316050000000001</v>
      </c>
      <c r="BH2614">
        <v>-0.49892697000000003</v>
      </c>
      <c r="BI2614">
        <v>-0.27049980000000001</v>
      </c>
      <c r="BJ2614">
        <v>0.62820790000000004</v>
      </c>
      <c r="BK2614">
        <v>0.59185845000000004</v>
      </c>
      <c r="BL2614">
        <v>-0.3818918</v>
      </c>
      <c r="BM2614">
        <v>-0.64667600000000003</v>
      </c>
      <c r="BN2614">
        <v>0.96006429999999998</v>
      </c>
      <c r="BO2614">
        <v>-0.49708632000000003</v>
      </c>
      <c r="BP2614">
        <v>0.94741374</v>
      </c>
      <c r="BQ2614">
        <v>0.87756040000000002</v>
      </c>
      <c r="BR2614">
        <v>0.76638839999999997</v>
      </c>
      <c r="BS2614">
        <v>1.1708392999999999</v>
      </c>
      <c r="BT2614">
        <v>-0.51200380000000001</v>
      </c>
      <c r="BU2614">
        <v>-0.58749490000000004</v>
      </c>
      <c r="BV2614">
        <v>-0.5414487</v>
      </c>
      <c r="BW2614">
        <v>-0.63485740000000002</v>
      </c>
      <c r="BX2614">
        <v>1.0732843999999999</v>
      </c>
      <c r="BY2614">
        <v>0.92769369999999995</v>
      </c>
      <c r="BZ2614">
        <v>0.77461606000000005</v>
      </c>
      <c r="CA2614">
        <v>-0.53267025999999995</v>
      </c>
      <c r="CB2614">
        <v>0.55177920000000003</v>
      </c>
      <c r="CC2614">
        <v>0.76116145000000002</v>
      </c>
      <c r="CD2614">
        <v>3.3322045999999999</v>
      </c>
      <c r="CE2614">
        <v>3.1786474999999998</v>
      </c>
      <c r="CF2614">
        <f t="shared" si="200"/>
        <v>3.6369327719712055</v>
      </c>
      <c r="CG2614">
        <f t="shared" si="201"/>
        <v>3.5850868573156824</v>
      </c>
      <c r="CH2614">
        <f t="shared" si="202"/>
        <v>3.6262598504065169</v>
      </c>
      <c r="CI2614">
        <f t="shared" si="203"/>
        <v>3.5945576055107256</v>
      </c>
      <c r="CJ2614" s="2">
        <f t="shared" si="204"/>
        <v>3.5076424109451496</v>
      </c>
      <c r="CK2614" cm="1">
        <f t="array" ref="CK2614">INDEX(CF2614:CJ2614, MATCH(MIN(ABS(CF2614:CJ2614 - CD2614)), ABS(CF2614:CJ2614 - CD2614), 0))</f>
        <v>3.5076424109451496</v>
      </c>
      <c r="CL2614">
        <f>Table1[[#This Row],[Closest]]-Table1[[#This Row],[Actual]]</f>
        <v>0.17543781094514976</v>
      </c>
      <c r="CM2614">
        <f>ABS(Table1[[#This Row],[Error]])</f>
        <v>0.17543781094514976</v>
      </c>
      <c r="CN2614">
        <f>POWER(Table1[[#This Row],[Error]],2)</f>
        <v>3.0778425509226111E-2</v>
      </c>
    </row>
    <row r="2615" spans="1:92" x14ac:dyDescent="0.25">
      <c r="A2615">
        <v>1.3107263</v>
      </c>
      <c r="B2615">
        <v>0.15158468</v>
      </c>
      <c r="C2615">
        <v>-0.57387142999999996</v>
      </c>
      <c r="D2615">
        <v>-3.2519880000000001E-2</v>
      </c>
      <c r="E2615">
        <v>-0.61248040000000004</v>
      </c>
      <c r="F2615">
        <v>1.1702113999999999</v>
      </c>
      <c r="G2615">
        <v>1.3305198</v>
      </c>
      <c r="H2615">
        <v>0.47464610000000002</v>
      </c>
      <c r="I2615">
        <v>-0.71734200000000004</v>
      </c>
      <c r="J2615">
        <v>0.50733024000000004</v>
      </c>
      <c r="K2615">
        <v>0.31896134999999998</v>
      </c>
      <c r="L2615">
        <v>-0.62775860000000006</v>
      </c>
      <c r="M2615">
        <v>0.79608789999999996</v>
      </c>
      <c r="N2615">
        <v>-0.81489164000000003</v>
      </c>
      <c r="O2615">
        <v>0.71433175000000004</v>
      </c>
      <c r="P2615">
        <v>1.1196900999999999</v>
      </c>
      <c r="Q2615">
        <v>0.25960028000000002</v>
      </c>
      <c r="R2615">
        <v>0.77175819999999995</v>
      </c>
      <c r="S2615">
        <v>0.78143810000000002</v>
      </c>
      <c r="T2615">
        <v>0.57199984999999998</v>
      </c>
      <c r="U2615">
        <v>0.94083064999999999</v>
      </c>
      <c r="V2615">
        <v>0.99335693999999997</v>
      </c>
      <c r="W2615">
        <v>-0.71017474000000003</v>
      </c>
      <c r="X2615">
        <v>0.60549200000000003</v>
      </c>
      <c r="Y2615">
        <v>-0.83005094999999995</v>
      </c>
      <c r="Z2615">
        <v>1.1644965</v>
      </c>
      <c r="AA2615">
        <v>1.2049911</v>
      </c>
      <c r="AB2615">
        <v>0.97927344000000005</v>
      </c>
      <c r="AC2615">
        <v>-0.59028846000000001</v>
      </c>
      <c r="AD2615">
        <v>0.68912125000000002</v>
      </c>
      <c r="AE2615">
        <v>0.87058709999999995</v>
      </c>
      <c r="AF2615">
        <v>-0.50430149999999996</v>
      </c>
      <c r="AG2615">
        <v>-0.61934900000000004</v>
      </c>
      <c r="AH2615">
        <v>-0.60572373999999995</v>
      </c>
      <c r="AI2615">
        <v>-0.76481900000000003</v>
      </c>
      <c r="AJ2615">
        <v>1.1764357000000001</v>
      </c>
      <c r="AK2615">
        <v>0.52941800000000006</v>
      </c>
      <c r="AL2615">
        <v>7.8325294000000004E-2</v>
      </c>
      <c r="AM2615">
        <v>-0.29733998</v>
      </c>
      <c r="AN2615">
        <v>-8.6195709999999995E-2</v>
      </c>
      <c r="AO2615">
        <v>0.31816729999999999</v>
      </c>
      <c r="AP2615">
        <v>-0.47267562000000002</v>
      </c>
      <c r="AQ2615">
        <v>0.50234955999999997</v>
      </c>
      <c r="AR2615">
        <v>-0.59748409999999996</v>
      </c>
      <c r="AS2615">
        <v>0.37923815999999999</v>
      </c>
      <c r="AT2615">
        <v>1.0849403</v>
      </c>
      <c r="AU2615">
        <v>0.31866536000000001</v>
      </c>
      <c r="AV2615">
        <v>0.31004306999999998</v>
      </c>
      <c r="AW2615">
        <v>0.4610688</v>
      </c>
      <c r="AX2615">
        <v>0.10316664</v>
      </c>
      <c r="AY2615">
        <v>0.17904513</v>
      </c>
      <c r="AZ2615">
        <v>-0.58646200000000004</v>
      </c>
      <c r="BA2615">
        <v>-0.60615045000000001</v>
      </c>
      <c r="BB2615">
        <v>-0.5308117</v>
      </c>
      <c r="BC2615">
        <v>-0.66418487000000004</v>
      </c>
      <c r="BD2615">
        <v>1.3546442000000001</v>
      </c>
      <c r="BE2615">
        <v>0.79888344</v>
      </c>
      <c r="BF2615">
        <v>-0.40345952000000002</v>
      </c>
      <c r="BG2615">
        <v>-0.44741853999999998</v>
      </c>
      <c r="BH2615">
        <v>-0.50411724999999996</v>
      </c>
      <c r="BI2615">
        <v>-0.30890404999999999</v>
      </c>
      <c r="BJ2615">
        <v>0.45521953999999998</v>
      </c>
      <c r="BK2615">
        <v>0.61514860000000005</v>
      </c>
      <c r="BL2615">
        <v>-0.48774537000000001</v>
      </c>
      <c r="BM2615">
        <v>-0.64701010000000003</v>
      </c>
      <c r="BN2615">
        <v>0.54977715000000005</v>
      </c>
      <c r="BO2615">
        <v>-0.38284084000000002</v>
      </c>
      <c r="BP2615">
        <v>0.94741374</v>
      </c>
      <c r="BQ2615">
        <v>0.84383637</v>
      </c>
      <c r="BR2615">
        <v>0.82915150000000004</v>
      </c>
      <c r="BS2615">
        <v>1.166345</v>
      </c>
      <c r="BT2615">
        <v>-0.82947470000000001</v>
      </c>
      <c r="BU2615">
        <v>-0.88667726999999996</v>
      </c>
      <c r="BV2615">
        <v>-0.73476326000000003</v>
      </c>
      <c r="BW2615">
        <v>-0.83101475000000002</v>
      </c>
      <c r="BX2615">
        <v>1.2128429999999999</v>
      </c>
      <c r="BY2615">
        <v>0.90800479999999995</v>
      </c>
      <c r="BZ2615">
        <v>-0.83341659999999995</v>
      </c>
      <c r="CA2615">
        <v>-0.53812000000000004</v>
      </c>
      <c r="CB2615">
        <v>-0.75475749999999997</v>
      </c>
      <c r="CC2615">
        <v>-0.81196650000000004</v>
      </c>
      <c r="CD2615">
        <v>4.3567090000000004</v>
      </c>
      <c r="CE2615">
        <v>3.6233716</v>
      </c>
      <c r="CF2615">
        <f t="shared" si="200"/>
        <v>3.6380364009125747</v>
      </c>
      <c r="CG2615">
        <f t="shared" si="201"/>
        <v>3.6231403682824777</v>
      </c>
      <c r="CH2615">
        <f t="shared" si="202"/>
        <v>3.8391063590155698</v>
      </c>
      <c r="CI2615">
        <f t="shared" si="203"/>
        <v>3.733810526627825</v>
      </c>
      <c r="CJ2615" s="2">
        <f t="shared" si="204"/>
        <v>3.9850314707716885</v>
      </c>
      <c r="CK2615" cm="1">
        <f t="array" ref="CK2615">INDEX(CF2615:CJ2615, MATCH(MIN(ABS(CF2615:CJ2615 - CD2615)), ABS(CF2615:CJ2615 - CD2615), 0))</f>
        <v>3.9850314707716885</v>
      </c>
      <c r="CL2615">
        <f>Table1[[#This Row],[Closest]]-Table1[[#This Row],[Actual]]</f>
        <v>-0.37167752922831188</v>
      </c>
      <c r="CM2615">
        <f>ABS(Table1[[#This Row],[Error]])</f>
        <v>0.37167752922831188</v>
      </c>
      <c r="CN2615">
        <f>POWER(Table1[[#This Row],[Error]],2)</f>
        <v>0.13814418573326262</v>
      </c>
    </row>
    <row r="2616" spans="1:92" x14ac:dyDescent="0.25">
      <c r="A2616">
        <v>0.61782599999999999</v>
      </c>
      <c r="B2616">
        <v>-0.42307066999999998</v>
      </c>
      <c r="C2616">
        <v>-0.11855576</v>
      </c>
      <c r="D2616">
        <v>-0.34333986</v>
      </c>
      <c r="E2616">
        <v>-0.12777752000000001</v>
      </c>
      <c r="F2616">
        <v>0.77458185000000002</v>
      </c>
      <c r="G2616">
        <v>0.79615570000000002</v>
      </c>
      <c r="H2616">
        <v>0.17543855</v>
      </c>
      <c r="I2616">
        <v>-0.33978861999999999</v>
      </c>
      <c r="J2616">
        <v>-0.17146381999999999</v>
      </c>
      <c r="K2616">
        <v>5.5352013999999998E-2</v>
      </c>
      <c r="L2616">
        <v>0.56563229999999998</v>
      </c>
      <c r="M2616">
        <v>0.12325559</v>
      </c>
      <c r="N2616">
        <v>0.43309196999999999</v>
      </c>
      <c r="O2616">
        <v>7.5993130000000006E-2</v>
      </c>
      <c r="P2616">
        <v>0.65741044000000004</v>
      </c>
      <c r="Q2616">
        <v>1.453419</v>
      </c>
      <c r="R2616">
        <v>0.69426310000000002</v>
      </c>
      <c r="S2616">
        <v>-0.81146556000000003</v>
      </c>
      <c r="T2616">
        <v>0.68442565</v>
      </c>
      <c r="U2616">
        <v>0.49164918000000002</v>
      </c>
      <c r="V2616">
        <v>-6.2266912000000001E-2</v>
      </c>
      <c r="W2616">
        <v>0.1725623</v>
      </c>
      <c r="X2616">
        <v>-0.39665917000000001</v>
      </c>
      <c r="Y2616">
        <v>-3.9489586E-2</v>
      </c>
      <c r="Z2616">
        <v>0.60299354999999999</v>
      </c>
      <c r="AA2616">
        <v>0.80626900000000001</v>
      </c>
      <c r="AB2616">
        <v>0.89031815999999997</v>
      </c>
      <c r="AC2616">
        <v>-0.37054419999999999</v>
      </c>
      <c r="AD2616">
        <v>0.87849270000000002</v>
      </c>
      <c r="AE2616">
        <v>0.71658032999999999</v>
      </c>
      <c r="AF2616">
        <v>-0.54039950000000003</v>
      </c>
      <c r="AG2616">
        <v>-0.13180485</v>
      </c>
      <c r="AH2616">
        <v>-0.65964305000000001</v>
      </c>
      <c r="AI2616">
        <v>-0.59303620000000001</v>
      </c>
      <c r="AJ2616">
        <v>0.73254549999999996</v>
      </c>
      <c r="AK2616">
        <v>1.0144420999999999</v>
      </c>
      <c r="AL2616">
        <v>-0.18712578999999999</v>
      </c>
      <c r="AM2616">
        <v>-0.39061958000000002</v>
      </c>
      <c r="AN2616">
        <v>-0.3219476</v>
      </c>
      <c r="AO2616">
        <v>-0.16759647</v>
      </c>
      <c r="AP2616">
        <v>-0.62961219999999996</v>
      </c>
      <c r="AQ2616">
        <v>-0.69207419999999997</v>
      </c>
      <c r="AR2616">
        <v>-0.61501870000000003</v>
      </c>
      <c r="AS2616">
        <v>-0.68729764000000004</v>
      </c>
      <c r="AT2616">
        <v>0.54903287000000001</v>
      </c>
      <c r="AU2616">
        <v>1.4282174000000001</v>
      </c>
      <c r="AV2616">
        <v>0.26476535000000001</v>
      </c>
      <c r="AW2616">
        <v>-0.83955060000000004</v>
      </c>
      <c r="AX2616">
        <v>4.2712200000000001E-3</v>
      </c>
      <c r="AY2616">
        <v>0.17955584999999999</v>
      </c>
      <c r="AZ2616">
        <v>-0.26482784999999998</v>
      </c>
      <c r="BA2616">
        <v>-0.11669799</v>
      </c>
      <c r="BB2616">
        <v>-0.47090589999999999</v>
      </c>
      <c r="BC2616">
        <v>-0.39681828000000002</v>
      </c>
      <c r="BD2616">
        <v>0.41591980000000001</v>
      </c>
      <c r="BE2616">
        <v>0.40102821999999999</v>
      </c>
      <c r="BF2616">
        <v>0.3140194</v>
      </c>
      <c r="BG2616">
        <v>-0.11878671</v>
      </c>
      <c r="BH2616">
        <v>0.1094313</v>
      </c>
      <c r="BI2616">
        <v>0.33719504</v>
      </c>
      <c r="BJ2616">
        <v>-1.4026525000000001</v>
      </c>
      <c r="BK2616">
        <v>-0.98609690000000005</v>
      </c>
      <c r="BL2616">
        <v>-0.62385670000000004</v>
      </c>
      <c r="BM2616">
        <v>-0.52434533999999999</v>
      </c>
      <c r="BN2616">
        <v>1.5407013000000001</v>
      </c>
      <c r="BO2616">
        <v>1.5547559</v>
      </c>
      <c r="BP2616">
        <v>-1.0738109</v>
      </c>
      <c r="BQ2616">
        <v>-0.98180210000000001</v>
      </c>
      <c r="BR2616">
        <v>-1.1738048999999999</v>
      </c>
      <c r="BS2616">
        <v>-1.021523</v>
      </c>
      <c r="BT2616">
        <v>-4.0503509999999998E-3</v>
      </c>
      <c r="BU2616">
        <v>0.19894120000000001</v>
      </c>
      <c r="BV2616">
        <v>-6.6678619999999994E-2</v>
      </c>
      <c r="BW2616">
        <v>0.11216758</v>
      </c>
      <c r="BX2616">
        <v>0.63408779999999998</v>
      </c>
      <c r="BY2616">
        <v>0.98969750000000001</v>
      </c>
      <c r="BZ2616">
        <v>0.77461606000000005</v>
      </c>
      <c r="CA2616">
        <v>-0.34419566000000001</v>
      </c>
      <c r="CB2616">
        <v>0.67673623999999999</v>
      </c>
      <c r="CC2616">
        <v>1.0588024</v>
      </c>
      <c r="CD2616">
        <v>2.6810214999999999</v>
      </c>
      <c r="CE2616">
        <v>2.7255893000000002</v>
      </c>
      <c r="CF2616">
        <f t="shared" si="200"/>
        <v>3.2885249014716749</v>
      </c>
      <c r="CG2616">
        <f t="shared" si="201"/>
        <v>3.2535437735611397</v>
      </c>
      <c r="CH2616">
        <f t="shared" si="202"/>
        <v>3.2464027426267328</v>
      </c>
      <c r="CI2616">
        <f t="shared" si="203"/>
        <v>3.3752917122895854</v>
      </c>
      <c r="CJ2616" s="2">
        <f t="shared" si="204"/>
        <v>3.1528801164946794</v>
      </c>
      <c r="CK2616" cm="1">
        <f t="array" ref="CK2616">INDEX(CF2616:CJ2616, MATCH(MIN(ABS(CF2616:CJ2616 - CD2616)), ABS(CF2616:CJ2616 - CD2616), 0))</f>
        <v>3.1528801164946794</v>
      </c>
      <c r="CL2616">
        <f>Table1[[#This Row],[Closest]]-Table1[[#This Row],[Actual]]</f>
        <v>0.47185861649467942</v>
      </c>
      <c r="CM2616">
        <f>ABS(Table1[[#This Row],[Error]])</f>
        <v>0.47185861649467942</v>
      </c>
      <c r="CN2616">
        <f>POWER(Table1[[#This Row],[Error]],2)</f>
        <v>0.22265055396027295</v>
      </c>
    </row>
    <row r="2617" spans="1:92" x14ac:dyDescent="0.25">
      <c r="A2617">
        <v>-0.76797473000000005</v>
      </c>
      <c r="B2617">
        <v>-1.4674628999999999</v>
      </c>
      <c r="C2617">
        <v>-0.17649835</v>
      </c>
      <c r="D2617">
        <v>-1.3130164</v>
      </c>
      <c r="E2617">
        <v>-9.7835549999999993E-2</v>
      </c>
      <c r="F2617">
        <v>-1.0468945999999999</v>
      </c>
      <c r="G2617">
        <v>-1.5448561000000001</v>
      </c>
      <c r="H2617">
        <v>-0.60841036000000004</v>
      </c>
      <c r="I2617">
        <v>0.87785285999999996</v>
      </c>
      <c r="J2617">
        <v>-0.4476388</v>
      </c>
      <c r="K2617">
        <v>-0.40318277000000002</v>
      </c>
      <c r="L2617">
        <v>-0.22019896999999999</v>
      </c>
      <c r="M2617">
        <v>-1.1074694</v>
      </c>
      <c r="N2617">
        <v>0.12946244000000001</v>
      </c>
      <c r="O2617">
        <v>-1.0332022999999999</v>
      </c>
      <c r="P2617">
        <v>-0.52708310000000003</v>
      </c>
      <c r="Q2617">
        <v>-0.11003175</v>
      </c>
      <c r="R2617">
        <v>-1.3955314999999999</v>
      </c>
      <c r="S2617">
        <v>-0.57092200000000004</v>
      </c>
      <c r="T2617">
        <v>-1.3918656</v>
      </c>
      <c r="U2617">
        <v>-1.2678758999999999</v>
      </c>
      <c r="V2617">
        <v>-1.2971476</v>
      </c>
      <c r="W2617">
        <v>0.99573153000000003</v>
      </c>
      <c r="X2617">
        <v>-0.925091</v>
      </c>
      <c r="Y2617">
        <v>0.98306950000000004</v>
      </c>
      <c r="Z2617">
        <v>-0.61028605999999996</v>
      </c>
      <c r="AA2617">
        <v>-1.143262</v>
      </c>
      <c r="AB2617">
        <v>-0.41435941999999998</v>
      </c>
      <c r="AC2617">
        <v>1.8790442999999999</v>
      </c>
      <c r="AD2617">
        <v>-0.16548536999999999</v>
      </c>
      <c r="AE2617">
        <v>-0.29147178000000001</v>
      </c>
      <c r="AF2617">
        <v>-0.58261929999999995</v>
      </c>
      <c r="AG2617">
        <v>0.29372480000000001</v>
      </c>
      <c r="AH2617">
        <v>4.7041047000000002E-2</v>
      </c>
      <c r="AI2617">
        <v>0.53333735000000004</v>
      </c>
      <c r="AJ2617">
        <v>-0.49638268000000002</v>
      </c>
      <c r="AK2617">
        <v>-1.1729925999999999</v>
      </c>
      <c r="AL2617">
        <v>-0.58617525999999998</v>
      </c>
      <c r="AM2617">
        <v>0.93508022999999996</v>
      </c>
      <c r="AN2617">
        <v>-0.29695988000000001</v>
      </c>
      <c r="AO2617">
        <v>-0.18724062</v>
      </c>
      <c r="AP2617">
        <v>0.2448795</v>
      </c>
      <c r="AQ2617">
        <v>0.14531036</v>
      </c>
      <c r="AR2617">
        <v>0.5153913</v>
      </c>
      <c r="AS2617">
        <v>0.60678715000000005</v>
      </c>
      <c r="AT2617">
        <v>-0.35646823</v>
      </c>
      <c r="AU2617">
        <v>7.2417530000000001E-3</v>
      </c>
      <c r="AV2617">
        <v>-0.23005561999999999</v>
      </c>
      <c r="AW2617">
        <v>-0.23419145999999999</v>
      </c>
      <c r="AX2617">
        <v>-0.23282349999999999</v>
      </c>
      <c r="AY2617">
        <v>-0.74434860000000003</v>
      </c>
      <c r="AZ2617">
        <v>2.4821469999999999</v>
      </c>
      <c r="BA2617">
        <v>1.5145875</v>
      </c>
      <c r="BB2617">
        <v>3.030516</v>
      </c>
      <c r="BC2617">
        <v>1.7995349</v>
      </c>
      <c r="BD2617">
        <v>-7.8829300000000005E-2</v>
      </c>
      <c r="BE2617">
        <v>0.11455905399999999</v>
      </c>
      <c r="BF2617">
        <v>0.113616735</v>
      </c>
      <c r="BG2617">
        <v>0.41495897999999998</v>
      </c>
      <c r="BH2617">
        <v>0.30917173999999997</v>
      </c>
      <c r="BI2617">
        <v>0.49629711999999998</v>
      </c>
      <c r="BJ2617">
        <v>-0.32334304000000003</v>
      </c>
      <c r="BK2617">
        <v>-1.2626662E-2</v>
      </c>
      <c r="BL2617">
        <v>0.88759714000000001</v>
      </c>
      <c r="BM2617">
        <v>1.0543327</v>
      </c>
      <c r="BN2617">
        <v>0.43840375999999998</v>
      </c>
      <c r="BO2617">
        <v>0.76241225000000001</v>
      </c>
      <c r="BP2617">
        <v>-0.79659089999999999</v>
      </c>
      <c r="BQ2617">
        <v>-0.43945741999999999</v>
      </c>
      <c r="BR2617">
        <v>-0.7586079</v>
      </c>
      <c r="BS2617">
        <v>-0.78314649999999997</v>
      </c>
      <c r="BT2617">
        <v>0.75787979999999999</v>
      </c>
      <c r="BU2617">
        <v>1.1608061000000001</v>
      </c>
      <c r="BV2617">
        <v>0.80966693000000001</v>
      </c>
      <c r="BW2617">
        <v>1.2172270999999999</v>
      </c>
      <c r="BX2617">
        <v>-0.54758240000000002</v>
      </c>
      <c r="BY2617">
        <v>-0.76926225000000004</v>
      </c>
      <c r="BZ2617">
        <v>-2.9400243999999999E-2</v>
      </c>
      <c r="CA2617">
        <v>1.4343079000000001</v>
      </c>
      <c r="CB2617">
        <v>-4.3751206000000001E-2</v>
      </c>
      <c r="CC2617">
        <v>-9.4686604999999993E-2</v>
      </c>
      <c r="CD2617">
        <v>2.1747518000000001</v>
      </c>
      <c r="CE2617">
        <v>1.8536855000000001</v>
      </c>
      <c r="CF2617">
        <f t="shared" si="200"/>
        <v>2.2238638883035948</v>
      </c>
      <c r="CG2617" s="2">
        <f t="shared" si="201"/>
        <v>2.1815423359302519</v>
      </c>
      <c r="CH2617">
        <f t="shared" si="202"/>
        <v>1.7988319565747428</v>
      </c>
      <c r="CI2617">
        <f t="shared" si="203"/>
        <v>1.9770909805452968</v>
      </c>
      <c r="CJ2617">
        <f t="shared" si="204"/>
        <v>2.2314006423537194</v>
      </c>
      <c r="CK2617" cm="1">
        <f t="array" ref="CK2617">INDEX(CF2617:CJ2617, MATCH(MIN(ABS(CF2617:CJ2617 - CD2617)), ABS(CF2617:CJ2617 - CD2617), 0))</f>
        <v>2.1815423359302519</v>
      </c>
      <c r="CL2617">
        <f>Table1[[#This Row],[Closest]]-Table1[[#This Row],[Actual]]</f>
        <v>6.7905359302518065E-3</v>
      </c>
      <c r="CM2617">
        <f>ABS(Table1[[#This Row],[Error]])</f>
        <v>6.7905359302518065E-3</v>
      </c>
      <c r="CN2617">
        <f>POWER(Table1[[#This Row],[Error]],2)</f>
        <v>4.6111378220040769E-5</v>
      </c>
    </row>
    <row r="2618" spans="1:92" x14ac:dyDescent="0.25">
      <c r="A2618">
        <v>-7.5074390000000005E-2</v>
      </c>
      <c r="B2618">
        <v>-0.36332700000000001</v>
      </c>
      <c r="C2618">
        <v>-0.47460648</v>
      </c>
      <c r="D2618">
        <v>-0.38205521999999997</v>
      </c>
      <c r="E2618">
        <v>-0.62117933999999997</v>
      </c>
      <c r="F2618">
        <v>9.1903739999999998E-2</v>
      </c>
      <c r="G2618">
        <v>-0.31225429999999998</v>
      </c>
      <c r="H2618">
        <v>0.13878119999999999</v>
      </c>
      <c r="I2618">
        <v>0.12322738</v>
      </c>
      <c r="J2618">
        <v>3.6271089999999999E-3</v>
      </c>
      <c r="K2618">
        <v>0.58127666</v>
      </c>
      <c r="L2618">
        <v>0.39275700000000002</v>
      </c>
      <c r="M2618">
        <v>0.99306899999999998</v>
      </c>
      <c r="N2618">
        <v>0.23347586000000001</v>
      </c>
      <c r="O2618">
        <v>0.91138520000000001</v>
      </c>
      <c r="P2618">
        <v>6.2299029999999998E-2</v>
      </c>
      <c r="Q2618">
        <v>-0.44440454000000001</v>
      </c>
      <c r="R2618">
        <v>0.64763740000000003</v>
      </c>
      <c r="S2618">
        <v>1.1589551</v>
      </c>
      <c r="T2618">
        <v>0.79694986000000001</v>
      </c>
      <c r="U2618">
        <v>1.0095532</v>
      </c>
      <c r="V2618">
        <v>-0.40086323000000001</v>
      </c>
      <c r="W2618">
        <v>-1.0686723</v>
      </c>
      <c r="X2618">
        <v>-0.64803403999999998</v>
      </c>
      <c r="Y2618">
        <v>-1.0363848</v>
      </c>
      <c r="Z2618">
        <v>3.2803815E-2</v>
      </c>
      <c r="AA2618">
        <v>-4.502726E-2</v>
      </c>
      <c r="AB2618">
        <v>0.37141229999999997</v>
      </c>
      <c r="AC2618">
        <v>-2.6961049000000001E-2</v>
      </c>
      <c r="AD2618">
        <v>0.53763760000000005</v>
      </c>
      <c r="AE2618">
        <v>0.56984710000000005</v>
      </c>
      <c r="AF2618">
        <v>-0.42875492999999998</v>
      </c>
      <c r="AG2618">
        <v>-0.70080929999999997</v>
      </c>
      <c r="AH2618">
        <v>-0.72759110000000005</v>
      </c>
      <c r="AI2618">
        <v>-0.77244000000000002</v>
      </c>
      <c r="AJ2618">
        <v>-3.4123529999999999E-2</v>
      </c>
      <c r="AK2618">
        <v>-0.2731846</v>
      </c>
      <c r="AL2618">
        <v>7.8325294000000004E-2</v>
      </c>
      <c r="AM2618">
        <v>-0.51144489999999998</v>
      </c>
      <c r="AN2618">
        <v>-9.4999424999999998E-2</v>
      </c>
      <c r="AO2618">
        <v>0.17790420000000001</v>
      </c>
      <c r="AP2618">
        <v>0.32140746999999997</v>
      </c>
      <c r="AQ2618">
        <v>0.61319214</v>
      </c>
      <c r="AR2618">
        <v>0.59298010000000001</v>
      </c>
      <c r="AS2618">
        <v>0.94044419999999995</v>
      </c>
      <c r="AT2618">
        <v>0.46663283999999999</v>
      </c>
      <c r="AU2618">
        <v>8.8288640000000002E-2</v>
      </c>
      <c r="AV2618">
        <v>-0.15345793999999999</v>
      </c>
      <c r="AW2618">
        <v>0.75726557000000005</v>
      </c>
      <c r="AX2618">
        <v>-0.10067520000000001</v>
      </c>
      <c r="AY2618">
        <v>-0.15649651000000001</v>
      </c>
      <c r="AZ2618">
        <v>-0.58098439999999996</v>
      </c>
      <c r="BA2618">
        <v>-0.69982639999999996</v>
      </c>
      <c r="BB2618">
        <v>-0.63183427000000003</v>
      </c>
      <c r="BC2618">
        <v>-0.69379420000000003</v>
      </c>
      <c r="BD2618">
        <v>-2.3016450000000002E-3</v>
      </c>
      <c r="BE2618">
        <v>9.3056990000000006E-2</v>
      </c>
      <c r="BF2618">
        <v>-0.40345952000000002</v>
      </c>
      <c r="BG2618">
        <v>-0.56498329999999997</v>
      </c>
      <c r="BH2618">
        <v>-0.37963003000000001</v>
      </c>
      <c r="BI2618">
        <v>-0.41230217000000002</v>
      </c>
      <c r="BJ2618">
        <v>0.46825114000000001</v>
      </c>
      <c r="BK2618">
        <v>-0.45014787000000001</v>
      </c>
      <c r="BL2618">
        <v>-0.67258209999999996</v>
      </c>
      <c r="BM2618">
        <v>-0.66828889999999996</v>
      </c>
      <c r="BN2618">
        <v>-1.3073109999999999</v>
      </c>
      <c r="BO2618">
        <v>-0.92221564</v>
      </c>
      <c r="BP2618">
        <v>0.94741374</v>
      </c>
      <c r="BQ2618">
        <v>-0.10906219</v>
      </c>
      <c r="BR2618">
        <v>1.1735255</v>
      </c>
      <c r="BS2618">
        <v>0.67145913999999995</v>
      </c>
      <c r="BT2618">
        <v>-0.67073923000000002</v>
      </c>
      <c r="BU2618">
        <v>-0.73305200000000004</v>
      </c>
      <c r="BV2618">
        <v>-0.58267919999999995</v>
      </c>
      <c r="BW2618">
        <v>-0.69438153999999996</v>
      </c>
      <c r="BX2618">
        <v>0.18388260000000001</v>
      </c>
      <c r="BY2618">
        <v>-2.0317258000000001E-2</v>
      </c>
      <c r="BZ2618">
        <v>-0.83341659999999995</v>
      </c>
      <c r="CA2618">
        <v>-0.39065453</v>
      </c>
      <c r="CB2618">
        <v>-0.69584113000000003</v>
      </c>
      <c r="CC2618">
        <v>-0.48579060000000002</v>
      </c>
      <c r="CD2618">
        <v>3.1090610000000001</v>
      </c>
      <c r="CE2618">
        <v>3.341383</v>
      </c>
      <c r="CF2618">
        <f t="shared" si="200"/>
        <v>3.1977732950924613</v>
      </c>
      <c r="CG2618">
        <f t="shared" si="201"/>
        <v>3.2487522157871656</v>
      </c>
      <c r="CH2618">
        <f t="shared" si="202"/>
        <v>3.2184883337090917</v>
      </c>
      <c r="CI2618" s="2">
        <f t="shared" si="203"/>
        <v>3.1013562662284198</v>
      </c>
      <c r="CJ2618">
        <f t="shared" si="204"/>
        <v>3.5493428314528321</v>
      </c>
      <c r="CK2618" cm="1">
        <f t="array" ref="CK2618">INDEX(CF2618:CJ2618, MATCH(MIN(ABS(CF2618:CJ2618 - CD2618)), ABS(CF2618:CJ2618 - CD2618), 0))</f>
        <v>3.1013562662284198</v>
      </c>
      <c r="CL2618">
        <f>Table1[[#This Row],[Closest]]-Table1[[#This Row],[Actual]]</f>
        <v>-7.7047337715803188E-3</v>
      </c>
      <c r="CM2618">
        <f>ABS(Table1[[#This Row],[Error]])</f>
        <v>7.7047337715803188E-3</v>
      </c>
      <c r="CN2618">
        <f>POWER(Table1[[#This Row],[Error]],2)</f>
        <v>5.9362922490930282E-5</v>
      </c>
    </row>
    <row r="2619" spans="1:92" x14ac:dyDescent="0.25">
      <c r="A2619">
        <v>0.61782599999999999</v>
      </c>
      <c r="B2619">
        <v>-0.9085858</v>
      </c>
      <c r="C2619">
        <v>-0.62310109999999996</v>
      </c>
      <c r="D2619">
        <v>-1.0909021000000001</v>
      </c>
      <c r="E2619">
        <v>-0.77059440000000001</v>
      </c>
      <c r="F2619">
        <v>0.14660078000000001</v>
      </c>
      <c r="G2619">
        <v>-5.6993506999999999E-2</v>
      </c>
      <c r="H2619">
        <v>0.66575985999999998</v>
      </c>
      <c r="I2619">
        <v>-0.24184149999999999</v>
      </c>
      <c r="J2619">
        <v>0.54394439999999999</v>
      </c>
      <c r="K2619">
        <v>0.61270285000000002</v>
      </c>
      <c r="L2619">
        <v>0.23060799000000001</v>
      </c>
      <c r="M2619">
        <v>-0.57143900000000003</v>
      </c>
      <c r="N2619">
        <v>0.44932539999999999</v>
      </c>
      <c r="O2619">
        <v>-0.49066537999999998</v>
      </c>
      <c r="P2619">
        <v>0.75776564999999996</v>
      </c>
      <c r="Q2619">
        <v>1.241487</v>
      </c>
      <c r="R2619">
        <v>-0.16686477</v>
      </c>
      <c r="S2619">
        <v>-0.97681766999999997</v>
      </c>
      <c r="T2619">
        <v>-0.42556125</v>
      </c>
      <c r="U2619">
        <v>-0.53831169999999995</v>
      </c>
      <c r="V2619">
        <v>-1.0680972</v>
      </c>
      <c r="W2619">
        <v>-0.24280294999999999</v>
      </c>
      <c r="X2619">
        <v>-0.90077483999999997</v>
      </c>
      <c r="Y2619">
        <v>-0.11498318</v>
      </c>
      <c r="Z2619">
        <v>0.68335073999999996</v>
      </c>
      <c r="AA2619">
        <v>0.41559679999999999</v>
      </c>
      <c r="AB2619">
        <v>0.32693466999999998</v>
      </c>
      <c r="AC2619">
        <v>-7.4113040000000005E-2</v>
      </c>
      <c r="AD2619">
        <v>0.22510991999999999</v>
      </c>
      <c r="AE2619">
        <v>9.7595244999999997E-2</v>
      </c>
      <c r="AF2619">
        <v>3.1573499999999997E-2</v>
      </c>
      <c r="AG2619">
        <v>9.5373219999999995E-2</v>
      </c>
      <c r="AH2619">
        <v>0.45646842999999998</v>
      </c>
      <c r="AI2619">
        <v>0.36071384000000001</v>
      </c>
      <c r="AJ2619">
        <v>1.1424056</v>
      </c>
      <c r="AK2619">
        <v>1.0053581</v>
      </c>
      <c r="AL2619">
        <v>-0.48644778</v>
      </c>
      <c r="AM2619">
        <v>3.2536840000000002E-3</v>
      </c>
      <c r="AN2619">
        <v>-0.15317059</v>
      </c>
      <c r="AO2619">
        <v>-6.7926039999999993E-2</v>
      </c>
      <c r="AP2619">
        <v>0.21330418000000001</v>
      </c>
      <c r="AQ2619">
        <v>-0.34485796000000002</v>
      </c>
      <c r="AR2619">
        <v>0.53426843999999996</v>
      </c>
      <c r="AS2619">
        <v>-0.20953843</v>
      </c>
      <c r="AT2619">
        <v>1.1263862</v>
      </c>
      <c r="AU2619">
        <v>1.5813372000000001</v>
      </c>
      <c r="AV2619">
        <v>0.11548499</v>
      </c>
      <c r="AW2619">
        <v>-0.76740754</v>
      </c>
      <c r="AX2619">
        <v>-0.13808029999999999</v>
      </c>
      <c r="AY2619">
        <v>0.20006889</v>
      </c>
      <c r="AZ2619">
        <v>2.2665863000000002</v>
      </c>
      <c r="BA2619">
        <v>1.9439583</v>
      </c>
      <c r="BB2619">
        <v>1.7397864999999999</v>
      </c>
      <c r="BC2619">
        <v>1.5652372999999999</v>
      </c>
      <c r="BD2619">
        <v>0.4477718</v>
      </c>
      <c r="BE2619">
        <v>0.63874679999999995</v>
      </c>
      <c r="BF2619">
        <v>3.5781554999999998</v>
      </c>
      <c r="BG2619">
        <v>0.79951804999999998</v>
      </c>
      <c r="BH2619">
        <v>3.121737</v>
      </c>
      <c r="BI2619">
        <v>3.3896606</v>
      </c>
      <c r="BJ2619">
        <v>-0.40637742999999998</v>
      </c>
      <c r="BK2619">
        <v>-0.36969563</v>
      </c>
      <c r="BL2619">
        <v>0.64461064000000001</v>
      </c>
      <c r="BM2619">
        <v>0.46220805999999998</v>
      </c>
      <c r="BN2619">
        <v>1.9455783</v>
      </c>
      <c r="BO2619">
        <v>1.8427404000000001</v>
      </c>
      <c r="BP2619">
        <v>-0.75881100000000001</v>
      </c>
      <c r="BQ2619">
        <v>-0.74705999999999995</v>
      </c>
      <c r="BR2619">
        <v>-0.83886210000000005</v>
      </c>
      <c r="BS2619">
        <v>-0.77857200000000004</v>
      </c>
      <c r="BT2619">
        <v>-4.0503509999999998E-3</v>
      </c>
      <c r="BU2619">
        <v>-0.27061415</v>
      </c>
      <c r="BV2619">
        <v>3.8918000000000001E-2</v>
      </c>
      <c r="BW2619">
        <v>-0.26311215999999998</v>
      </c>
      <c r="BX2619">
        <v>0.72793894999999997</v>
      </c>
      <c r="BY2619">
        <v>0.85980089999999998</v>
      </c>
      <c r="BZ2619">
        <v>-2.9400243999999999E-2</v>
      </c>
      <c r="CA2619">
        <v>-0.51185780000000003</v>
      </c>
      <c r="CB2619">
        <v>-0.18419436</v>
      </c>
      <c r="CC2619">
        <v>3.3481613E-2</v>
      </c>
      <c r="CD2619">
        <v>1.410987</v>
      </c>
      <c r="CE2619">
        <v>1.5644832</v>
      </c>
      <c r="CF2619">
        <f t="shared" si="200"/>
        <v>2.772979080495579</v>
      </c>
      <c r="CG2619">
        <f t="shared" si="201"/>
        <v>2.834306612264502</v>
      </c>
      <c r="CH2619" s="2">
        <f t="shared" si="202"/>
        <v>2.7188962101357972</v>
      </c>
      <c r="CI2619">
        <f t="shared" si="203"/>
        <v>2.8085245696763246</v>
      </c>
      <c r="CJ2619">
        <f t="shared" si="204"/>
        <v>3.2063143301979755</v>
      </c>
      <c r="CK2619" cm="1">
        <f t="array" ref="CK2619">INDEX(CF2619:CJ2619, MATCH(MIN(ABS(CF2619:CJ2619 - CD2619)), ABS(CF2619:CJ2619 - CD2619), 0))</f>
        <v>2.7188962101357972</v>
      </c>
      <c r="CL2619">
        <f>Table1[[#This Row],[Closest]]-Table1[[#This Row],[Actual]]</f>
        <v>1.3079092101357972</v>
      </c>
      <c r="CM2619">
        <f>ABS(Table1[[#This Row],[Error]])</f>
        <v>1.3079092101357972</v>
      </c>
      <c r="CN2619">
        <f>POWER(Table1[[#This Row],[Error]],2)</f>
        <v>1.7106265019580449</v>
      </c>
    </row>
    <row r="2620" spans="1:92" x14ac:dyDescent="0.25">
      <c r="A2620">
        <v>-0.76797473000000005</v>
      </c>
      <c r="B2620">
        <v>5.6600989999999997E-2</v>
      </c>
      <c r="C2620">
        <v>0.18404387999999999</v>
      </c>
      <c r="D2620">
        <v>5.9730961999999999E-2</v>
      </c>
      <c r="E2620">
        <v>0.15465096</v>
      </c>
      <c r="F2620">
        <v>-0.59914064</v>
      </c>
      <c r="G2620">
        <v>-0.18383081000000001</v>
      </c>
      <c r="H2620">
        <v>-8.2499829999999996E-2</v>
      </c>
      <c r="I2620">
        <v>-0.15526396000000001</v>
      </c>
      <c r="J2620">
        <v>8.4592589999999995E-2</v>
      </c>
      <c r="K2620">
        <v>0.1382121</v>
      </c>
      <c r="L2620">
        <v>-1.0280913</v>
      </c>
      <c r="M2620">
        <v>-1.1340950000000001</v>
      </c>
      <c r="N2620">
        <v>-0.84426199999999996</v>
      </c>
      <c r="O2620">
        <v>-1.0960878000000001</v>
      </c>
      <c r="P2620">
        <v>-0.5486626</v>
      </c>
      <c r="Q2620">
        <v>0.26454917</v>
      </c>
      <c r="R2620">
        <v>-1.0472859999999999</v>
      </c>
      <c r="S2620">
        <v>-1.2337666</v>
      </c>
      <c r="T2620">
        <v>-1.0200815999999999</v>
      </c>
      <c r="U2620">
        <v>-1.0438216</v>
      </c>
      <c r="V2620">
        <v>0.16346398000000001</v>
      </c>
      <c r="W2620">
        <v>0.68433242999999999</v>
      </c>
      <c r="X2620">
        <v>0.55256430000000001</v>
      </c>
      <c r="Y2620">
        <v>0.80442820000000004</v>
      </c>
      <c r="Z2620">
        <v>-0.51514099999999996</v>
      </c>
      <c r="AA2620">
        <v>-0.16359090000000001</v>
      </c>
      <c r="AB2620">
        <v>-0.8146582</v>
      </c>
      <c r="AC2620">
        <v>-0.54902629999999997</v>
      </c>
      <c r="AD2620">
        <v>-0.6630431</v>
      </c>
      <c r="AE2620">
        <v>-0.63468939999999996</v>
      </c>
      <c r="AF2620">
        <v>0.28696638000000002</v>
      </c>
      <c r="AG2620">
        <v>0.56189334000000002</v>
      </c>
      <c r="AH2620">
        <v>0.57035970000000002</v>
      </c>
      <c r="AI2620">
        <v>0.59223855000000003</v>
      </c>
      <c r="AJ2620">
        <v>-0.45626280000000002</v>
      </c>
      <c r="AK2620">
        <v>-0.10318933</v>
      </c>
      <c r="AL2620">
        <v>0.34265909999999999</v>
      </c>
      <c r="AM2620">
        <v>0.45681387000000001</v>
      </c>
      <c r="AN2620">
        <v>0.43752370000000002</v>
      </c>
      <c r="AO2620">
        <v>0.74748915000000005</v>
      </c>
      <c r="AP2620">
        <v>0.6847647</v>
      </c>
      <c r="AQ2620">
        <v>0.38331219999999999</v>
      </c>
      <c r="AR2620">
        <v>1.1668997000000001</v>
      </c>
      <c r="AS2620">
        <v>0.84270626000000004</v>
      </c>
      <c r="AT2620">
        <v>-0.12628892</v>
      </c>
      <c r="AU2620">
        <v>0.56576174000000001</v>
      </c>
      <c r="AV2620">
        <v>-0.59261790000000003</v>
      </c>
      <c r="AW2620">
        <v>-0.53082143999999998</v>
      </c>
      <c r="AX2620">
        <v>-0.62109440000000005</v>
      </c>
      <c r="AY2620">
        <v>-0.63529049999999998</v>
      </c>
      <c r="AZ2620">
        <v>1.1592543</v>
      </c>
      <c r="BA2620">
        <v>1.2393240999999999</v>
      </c>
      <c r="BB2620">
        <v>0.98779479999999997</v>
      </c>
      <c r="BC2620">
        <v>1.1513089000000001</v>
      </c>
      <c r="BD2620">
        <v>-0.61147063999999995</v>
      </c>
      <c r="BE2620">
        <v>-0.35479027000000002</v>
      </c>
      <c r="BF2620">
        <v>1.1210358</v>
      </c>
      <c r="BG2620">
        <v>0.92167129999999997</v>
      </c>
      <c r="BH2620">
        <v>1.1148381999999999</v>
      </c>
      <c r="BI2620">
        <v>1.2435957</v>
      </c>
      <c r="BJ2620">
        <v>0.12642671</v>
      </c>
      <c r="BK2620">
        <v>0.64471613999999999</v>
      </c>
      <c r="BL2620">
        <v>0.92780994999999999</v>
      </c>
      <c r="BM2620">
        <v>1.4153882</v>
      </c>
      <c r="BN2620">
        <v>0.34871849999999999</v>
      </c>
      <c r="BO2620">
        <v>0.76007413999999995</v>
      </c>
      <c r="BP2620">
        <v>-0.70843780000000001</v>
      </c>
      <c r="BQ2620">
        <v>-0.102704585</v>
      </c>
      <c r="BR2620">
        <v>-0.65854025000000005</v>
      </c>
      <c r="BS2620">
        <v>-0.70849894999999996</v>
      </c>
      <c r="BT2620">
        <v>1.0753508000000001</v>
      </c>
      <c r="BU2620">
        <v>1.2026262000000001</v>
      </c>
      <c r="BV2620">
        <v>1.0427417000000001</v>
      </c>
      <c r="BW2620">
        <v>1.1670476000000001</v>
      </c>
      <c r="BX2620">
        <v>-0.59738769999999997</v>
      </c>
      <c r="BY2620">
        <v>-0.20615567000000001</v>
      </c>
      <c r="BZ2620">
        <v>0.77461606000000005</v>
      </c>
      <c r="CA2620">
        <v>0.31639138</v>
      </c>
      <c r="CB2620">
        <v>0.84368279999999995</v>
      </c>
      <c r="CC2620">
        <v>1.1516234999999999</v>
      </c>
      <c r="CD2620">
        <v>1.5040773999999999</v>
      </c>
      <c r="CE2620">
        <v>1.2133700000000001</v>
      </c>
      <c r="CF2620">
        <f t="shared" si="200"/>
        <v>2.302213637566183</v>
      </c>
      <c r="CG2620">
        <f t="shared" si="201"/>
        <v>2.0953956717761995</v>
      </c>
      <c r="CH2620" s="2">
        <f t="shared" si="202"/>
        <v>1.88531064238792</v>
      </c>
      <c r="CI2620">
        <f t="shared" si="203"/>
        <v>1.9788571288050927</v>
      </c>
      <c r="CJ2620">
        <f t="shared" si="204"/>
        <v>2.0079020403920369</v>
      </c>
      <c r="CK2620" cm="1">
        <f t="array" ref="CK2620">INDEX(CF2620:CJ2620, MATCH(MIN(ABS(CF2620:CJ2620 - CD2620)), ABS(CF2620:CJ2620 - CD2620), 0))</f>
        <v>1.88531064238792</v>
      </c>
      <c r="CL2620">
        <f>Table1[[#This Row],[Closest]]-Table1[[#This Row],[Actual]]</f>
        <v>0.38123324238792011</v>
      </c>
      <c r="CM2620">
        <f>ABS(Table1[[#This Row],[Error]])</f>
        <v>0.38123324238792011</v>
      </c>
      <c r="CN2620">
        <f>POWER(Table1[[#This Row],[Error]],2)</f>
        <v>0.14533878510160664</v>
      </c>
    </row>
    <row r="2621" spans="1:92" x14ac:dyDescent="0.25">
      <c r="A2621">
        <v>-7.5074390000000005E-2</v>
      </c>
      <c r="B2621">
        <v>8.3062953999999994E-2</v>
      </c>
      <c r="C2621">
        <v>-0.4390638</v>
      </c>
      <c r="D2621">
        <v>-0.14492152999999999</v>
      </c>
      <c r="E2621">
        <v>-0.61168789999999995</v>
      </c>
      <c r="F2621">
        <v>4.0415804999999999E-2</v>
      </c>
      <c r="G2621">
        <v>-8.4706575000000006E-2</v>
      </c>
      <c r="H2621">
        <v>0.17543855</v>
      </c>
      <c r="I2621">
        <v>1.5639284999999999E-2</v>
      </c>
      <c r="J2621">
        <v>0.43959647000000002</v>
      </c>
      <c r="K2621">
        <v>0.65703639999999996</v>
      </c>
      <c r="L2621">
        <v>0.13658208999999999</v>
      </c>
      <c r="M2621">
        <v>0.95972919999999995</v>
      </c>
      <c r="N2621">
        <v>-0.13900788</v>
      </c>
      <c r="O2621">
        <v>0.84240585999999995</v>
      </c>
      <c r="P2621">
        <v>3.2696246999999998E-2</v>
      </c>
      <c r="Q2621">
        <v>-0.42615797999999999</v>
      </c>
      <c r="R2621">
        <v>0.69426310000000002</v>
      </c>
      <c r="S2621">
        <v>1.1391758999999999</v>
      </c>
      <c r="T2621">
        <v>0.94188159999999999</v>
      </c>
      <c r="U2621">
        <v>1.0585515000000001</v>
      </c>
      <c r="V2621">
        <v>-8.9653380000000005E-2</v>
      </c>
      <c r="W2621">
        <v>-0.60993790000000003</v>
      </c>
      <c r="X2621">
        <v>-0.49858055000000001</v>
      </c>
      <c r="Y2621">
        <v>-0.89205449999999997</v>
      </c>
      <c r="Z2621">
        <v>-6.5945520000000001E-3</v>
      </c>
      <c r="AA2621">
        <v>-8.9113734999999999E-2</v>
      </c>
      <c r="AB2621">
        <v>0.89031815999999997</v>
      </c>
      <c r="AC2621">
        <v>0.26477050000000002</v>
      </c>
      <c r="AD2621">
        <v>0.90624243000000004</v>
      </c>
      <c r="AE2621">
        <v>1.3304126999999999</v>
      </c>
      <c r="AF2621">
        <v>-0.19256938000000001</v>
      </c>
      <c r="AG2621">
        <v>-0.65029210000000004</v>
      </c>
      <c r="AH2621">
        <v>-0.70129269999999999</v>
      </c>
      <c r="AI2621">
        <v>-0.77207859999999995</v>
      </c>
      <c r="AJ2621">
        <v>5.201099E-2</v>
      </c>
      <c r="AK2621">
        <v>-3.5837094999999999E-2</v>
      </c>
      <c r="AL2621">
        <v>7.8325294000000004E-2</v>
      </c>
      <c r="AM2621">
        <v>-0.48314353999999998</v>
      </c>
      <c r="AN2621">
        <v>-3.4132462000000002E-2</v>
      </c>
      <c r="AO2621">
        <v>0.26528176999999997</v>
      </c>
      <c r="AP2621">
        <v>0.52387519999999999</v>
      </c>
      <c r="AQ2621">
        <v>0.63828090000000004</v>
      </c>
      <c r="AR2621">
        <v>0.95273613999999995</v>
      </c>
      <c r="AS2621">
        <v>0.99687429999999999</v>
      </c>
      <c r="AT2621">
        <v>0.62907150000000001</v>
      </c>
      <c r="AU2621">
        <v>0.19053505000000001</v>
      </c>
      <c r="AV2621">
        <v>-0.5007007</v>
      </c>
      <c r="AW2621">
        <v>0.73012410000000005</v>
      </c>
      <c r="AX2621">
        <v>-0.37496259999999998</v>
      </c>
      <c r="AY2621">
        <v>-0.22024920000000001</v>
      </c>
      <c r="AZ2621">
        <v>-0.69836164000000001</v>
      </c>
      <c r="BA2621">
        <v>-0.69466649999999996</v>
      </c>
      <c r="BB2621">
        <v>-0.68750120000000003</v>
      </c>
      <c r="BC2621">
        <v>-0.69274515000000003</v>
      </c>
      <c r="BD2621">
        <v>-6.4791020000000005E-2</v>
      </c>
      <c r="BE2621">
        <v>4.847183E-2</v>
      </c>
      <c r="BF2621">
        <v>-0.40345952000000002</v>
      </c>
      <c r="BG2621">
        <v>-0.56488380000000005</v>
      </c>
      <c r="BH2621">
        <v>-0.42953306000000002</v>
      </c>
      <c r="BI2621">
        <v>-0.41041509999999998</v>
      </c>
      <c r="BJ2621">
        <v>0.42932877000000003</v>
      </c>
      <c r="BK2621">
        <v>-0.45228889999999999</v>
      </c>
      <c r="BL2621">
        <v>-0.69360226000000003</v>
      </c>
      <c r="BM2621">
        <v>-0.66840065000000004</v>
      </c>
      <c r="BN2621">
        <v>-1.4427897999999999</v>
      </c>
      <c r="BO2621">
        <v>-0.9307704</v>
      </c>
      <c r="BP2621">
        <v>0.94741374</v>
      </c>
      <c r="BQ2621">
        <v>-0.10906219</v>
      </c>
      <c r="BR2621">
        <v>1.187182</v>
      </c>
      <c r="BS2621">
        <v>0.67197936999999996</v>
      </c>
      <c r="BT2621">
        <v>-0.19453289000000001</v>
      </c>
      <c r="BU2621">
        <v>-0.4940794</v>
      </c>
      <c r="BV2621">
        <v>-0.22262736</v>
      </c>
      <c r="BW2621">
        <v>-0.53128564</v>
      </c>
      <c r="BX2621">
        <v>9.1379450000000001E-2</v>
      </c>
      <c r="BY2621">
        <v>9.9881819999999996E-2</v>
      </c>
      <c r="BZ2621">
        <v>-2.9400243999999999E-2</v>
      </c>
      <c r="CA2621">
        <v>-0.44437262</v>
      </c>
      <c r="CB2621">
        <v>0.33432788000000002</v>
      </c>
      <c r="CC2621">
        <v>0.50279903000000004</v>
      </c>
      <c r="CD2621">
        <v>2.587764</v>
      </c>
      <c r="CE2621">
        <v>2.9289567000000001</v>
      </c>
      <c r="CF2621">
        <f t="shared" si="200"/>
        <v>3.3368899671599803</v>
      </c>
      <c r="CG2621">
        <f t="shared" si="201"/>
        <v>3.294591866019164</v>
      </c>
      <c r="CH2621">
        <f t="shared" si="202"/>
        <v>3.1835197883438742</v>
      </c>
      <c r="CI2621" s="2">
        <f t="shared" si="203"/>
        <v>3.1308319335278449</v>
      </c>
      <c r="CJ2621">
        <f t="shared" si="204"/>
        <v>3.4831435368606005</v>
      </c>
      <c r="CK2621" cm="1">
        <f t="array" ref="CK2621">INDEX(CF2621:CJ2621, MATCH(MIN(ABS(CF2621:CJ2621 - CD2621)), ABS(CF2621:CJ2621 - CD2621), 0))</f>
        <v>3.1308319335278449</v>
      </c>
      <c r="CL2621">
        <f>Table1[[#This Row],[Closest]]-Table1[[#This Row],[Actual]]</f>
        <v>0.54306793352784499</v>
      </c>
      <c r="CM2621">
        <f>ABS(Table1[[#This Row],[Error]])</f>
        <v>0.54306793352784499</v>
      </c>
      <c r="CN2621">
        <f>POWER(Table1[[#This Row],[Error]],2)</f>
        <v>0.29492278042620385</v>
      </c>
    </row>
    <row r="2622" spans="1:92" x14ac:dyDescent="0.25">
      <c r="A2622">
        <v>-0.76797473000000005</v>
      </c>
      <c r="B2622">
        <v>-0.9877013</v>
      </c>
      <c r="C2622">
        <v>-0.52284370000000002</v>
      </c>
      <c r="D2622">
        <v>-0.99379269999999997</v>
      </c>
      <c r="E2622">
        <v>-0.45199235999999998</v>
      </c>
      <c r="F2622">
        <v>-0.95510225999999998</v>
      </c>
      <c r="G2622">
        <v>-0.49710335999999999</v>
      </c>
      <c r="H2622">
        <v>-0.22920156999999999</v>
      </c>
      <c r="I2622">
        <v>-0.28382342999999999</v>
      </c>
      <c r="J2622">
        <v>-8.4658949999999997E-2</v>
      </c>
      <c r="K2622">
        <v>-0.21085656999999999</v>
      </c>
      <c r="L2622">
        <v>-2.3550985E-2</v>
      </c>
      <c r="M2622">
        <v>-0.90379304000000005</v>
      </c>
      <c r="N2622">
        <v>-1.6394691999999999E-2</v>
      </c>
      <c r="O2622">
        <v>-0.97076523000000003</v>
      </c>
      <c r="P2622">
        <v>-0.62959600000000004</v>
      </c>
      <c r="Q2622">
        <v>0.35097040000000002</v>
      </c>
      <c r="R2622">
        <v>-0.13792470000000001</v>
      </c>
      <c r="S2622">
        <v>-1.308638</v>
      </c>
      <c r="T2622">
        <v>0.12548363000000001</v>
      </c>
      <c r="U2622">
        <v>-0.15251765</v>
      </c>
      <c r="V2622">
        <v>-1.2473540000000001</v>
      </c>
      <c r="W2622">
        <v>0.30787777999999999</v>
      </c>
      <c r="X2622">
        <v>-0.99703735000000004</v>
      </c>
      <c r="Y2622">
        <v>0.36055365</v>
      </c>
      <c r="Z2622">
        <v>-0.63212860000000004</v>
      </c>
      <c r="AA2622">
        <v>-0.55133889999999997</v>
      </c>
      <c r="AB2622">
        <v>-0.44401118000000001</v>
      </c>
      <c r="AC2622">
        <v>0.56612989999999996</v>
      </c>
      <c r="AD2622">
        <v>-0.17892314000000001</v>
      </c>
      <c r="AE2622">
        <v>-0.28247058000000003</v>
      </c>
      <c r="AF2622">
        <v>-0.49933139999999998</v>
      </c>
      <c r="AG2622">
        <v>-0.19784296000000001</v>
      </c>
      <c r="AH2622">
        <v>0.19292359000000001</v>
      </c>
      <c r="AI2622">
        <v>0.28346791999999998</v>
      </c>
      <c r="AJ2622">
        <v>-0.21151971999999999</v>
      </c>
      <c r="AK2622">
        <v>0.37316825999999997</v>
      </c>
      <c r="AL2622">
        <v>-0.87704705999999999</v>
      </c>
      <c r="AM2622">
        <v>-0.50633985000000004</v>
      </c>
      <c r="AN2622">
        <v>-0.80333189999999999</v>
      </c>
      <c r="AO2622">
        <v>-0.94236993999999996</v>
      </c>
      <c r="AP2622">
        <v>-0.43001279999999997</v>
      </c>
      <c r="AQ2622">
        <v>-1.2952762</v>
      </c>
      <c r="AR2622">
        <v>-0.66854994999999995</v>
      </c>
      <c r="AS2622">
        <v>-1.5027626999999999</v>
      </c>
      <c r="AT2622">
        <v>-1.324872</v>
      </c>
      <c r="AU2622">
        <v>-0.22060323000000001</v>
      </c>
      <c r="AV2622">
        <v>0.44059956</v>
      </c>
      <c r="AW2622">
        <v>-0.87441639999999998</v>
      </c>
      <c r="AX2622">
        <v>0.72452839999999996</v>
      </c>
      <c r="AY2622">
        <v>0.81003150000000002</v>
      </c>
      <c r="AZ2622">
        <v>2.4809659000000002</v>
      </c>
      <c r="BA2622">
        <v>1.5743212</v>
      </c>
      <c r="BB2622">
        <v>0.83494765000000004</v>
      </c>
      <c r="BC2622">
        <v>0.63852036000000001</v>
      </c>
      <c r="BD2622">
        <v>-1.4830487999999999</v>
      </c>
      <c r="BE2622">
        <v>-0.65747840000000002</v>
      </c>
      <c r="BF2622">
        <v>3.9634317999999999</v>
      </c>
      <c r="BG2622">
        <v>1.4975995</v>
      </c>
      <c r="BH2622">
        <v>4.2095494000000002</v>
      </c>
      <c r="BI2622">
        <v>4.4553640000000003</v>
      </c>
      <c r="BJ2622">
        <v>-0.21090059</v>
      </c>
      <c r="BK2622">
        <v>-0.32724755999999999</v>
      </c>
      <c r="BL2622">
        <v>0.97430340000000004</v>
      </c>
      <c r="BM2622">
        <v>0.52780974000000003</v>
      </c>
      <c r="BN2622">
        <v>0.53375030000000001</v>
      </c>
      <c r="BO2622">
        <v>1.440199</v>
      </c>
      <c r="BP2622">
        <v>-0.82807416</v>
      </c>
      <c r="BQ2622">
        <v>-0.88243039999999995</v>
      </c>
      <c r="BR2622">
        <v>-0.8352077</v>
      </c>
      <c r="BS2622">
        <v>-0.73381479999999999</v>
      </c>
      <c r="BT2622">
        <v>0.44040891999999998</v>
      </c>
      <c r="BU2622">
        <v>0.49168267999999998</v>
      </c>
      <c r="BV2622">
        <v>0.54302640000000002</v>
      </c>
      <c r="BW2622">
        <v>0.55760310000000002</v>
      </c>
      <c r="BX2622">
        <v>-0.51589256999999999</v>
      </c>
      <c r="BY2622">
        <v>-0.108435854</v>
      </c>
      <c r="BZ2622">
        <v>-0.83341659999999995</v>
      </c>
      <c r="CA2622">
        <v>-0.2425669</v>
      </c>
      <c r="CB2622">
        <v>-0.75475749999999997</v>
      </c>
      <c r="CC2622">
        <v>-0.52680280000000002</v>
      </c>
      <c r="CD2622">
        <v>1.410987</v>
      </c>
      <c r="CE2622">
        <v>1.5107329</v>
      </c>
      <c r="CF2622">
        <f t="shared" si="200"/>
        <v>2.8899782144348967</v>
      </c>
      <c r="CG2622">
        <f t="shared" si="201"/>
        <v>2.7950956026602247</v>
      </c>
      <c r="CH2622" s="2">
        <f t="shared" si="202"/>
        <v>2.6670238399722082</v>
      </c>
      <c r="CI2622">
        <f t="shared" si="203"/>
        <v>2.7693813037760306</v>
      </c>
      <c r="CJ2622">
        <f t="shared" si="204"/>
        <v>2.9844919243696628</v>
      </c>
      <c r="CK2622" cm="1">
        <f t="array" ref="CK2622">INDEX(CF2622:CJ2622, MATCH(MIN(ABS(CF2622:CJ2622 - CD2622)), ABS(CF2622:CJ2622 - CD2622), 0))</f>
        <v>2.6670238399722082</v>
      </c>
      <c r="CL2622">
        <f>Table1[[#This Row],[Closest]]-Table1[[#This Row],[Actual]]</f>
        <v>1.2560368399722082</v>
      </c>
      <c r="CM2622">
        <f>ABS(Table1[[#This Row],[Error]])</f>
        <v>1.2560368399722082</v>
      </c>
      <c r="CN2622">
        <f>POWER(Table1[[#This Row],[Error]],2)</f>
        <v>1.5776285433673705</v>
      </c>
    </row>
    <row r="2623" spans="1:92" x14ac:dyDescent="0.25">
      <c r="A2623">
        <v>-1.4608749999999999</v>
      </c>
      <c r="B2623">
        <v>-1.6343261</v>
      </c>
      <c r="C2623">
        <v>-0.66595709999999997</v>
      </c>
      <c r="D2623">
        <v>-1.1007195000000001</v>
      </c>
      <c r="E2623">
        <v>-0.21828987</v>
      </c>
      <c r="F2623">
        <v>-1.4187700999999999</v>
      </c>
      <c r="G2623">
        <v>-2.5955469999999998</v>
      </c>
      <c r="H2623">
        <v>-1.6727955000000001</v>
      </c>
      <c r="I2623">
        <v>0.63104870000000002</v>
      </c>
      <c r="J2623">
        <v>-1.6144646</v>
      </c>
      <c r="K2623">
        <v>-1.9849802999999999</v>
      </c>
      <c r="L2623">
        <v>-1.7753156000000001</v>
      </c>
      <c r="M2623">
        <v>-1.5308986</v>
      </c>
      <c r="N2623">
        <v>-1.5894419</v>
      </c>
      <c r="O2623">
        <v>-1.5189123</v>
      </c>
      <c r="P2623">
        <v>-1.5812463999999999</v>
      </c>
      <c r="Q2623">
        <v>-2.6894217</v>
      </c>
      <c r="R2623">
        <v>-1.6003628999999999</v>
      </c>
      <c r="S2623">
        <v>0.71960020000000002</v>
      </c>
      <c r="T2623">
        <v>-1.6170765</v>
      </c>
      <c r="U2623">
        <v>-1.7012328000000001</v>
      </c>
      <c r="V2623">
        <v>-0.67472790000000005</v>
      </c>
      <c r="W2623">
        <v>1.2441568000000001</v>
      </c>
      <c r="X2623">
        <v>-0.11358892</v>
      </c>
      <c r="Y2623">
        <v>1.3785436</v>
      </c>
      <c r="Z2623">
        <v>-1.5660347999999999</v>
      </c>
      <c r="AA2623">
        <v>-2.7153387000000002</v>
      </c>
      <c r="AB2623">
        <v>-1.2742605</v>
      </c>
      <c r="AC2623">
        <v>3.3734392999999998</v>
      </c>
      <c r="AD2623">
        <v>-1.0881479999999999</v>
      </c>
      <c r="AE2623">
        <v>-1.9138040000000001</v>
      </c>
      <c r="AF2623">
        <v>-0.59946275000000004</v>
      </c>
      <c r="AG2623">
        <v>0.24844659999999999</v>
      </c>
      <c r="AH2623">
        <v>0.15399626999999999</v>
      </c>
      <c r="AI2623">
        <v>0.73448749999999996</v>
      </c>
      <c r="AJ2623">
        <v>-1.3269808000000001</v>
      </c>
      <c r="AK2623">
        <v>-2.6278929999999998</v>
      </c>
      <c r="AL2623">
        <v>-1.2779123999999999</v>
      </c>
      <c r="AM2623">
        <v>1.3051132999999999</v>
      </c>
      <c r="AN2623">
        <v>-1.0194013</v>
      </c>
      <c r="AO2623">
        <v>-1.9038013</v>
      </c>
      <c r="AP2623">
        <v>-1.0416339999999999</v>
      </c>
      <c r="AQ2623">
        <v>-1.2623781000000001</v>
      </c>
      <c r="AR2623">
        <v>-0.22550735999999999</v>
      </c>
      <c r="AS2623">
        <v>-0.64630723000000001</v>
      </c>
      <c r="AT2623">
        <v>-1.1034406000000001</v>
      </c>
      <c r="AU2623">
        <v>-2.5935972</v>
      </c>
      <c r="AV2623">
        <v>-1.9117999999999999</v>
      </c>
      <c r="AW2623">
        <v>-0.26965087999999998</v>
      </c>
      <c r="AX2623">
        <v>-2.0589949999999999</v>
      </c>
      <c r="AY2623">
        <v>-2.1368627999999998</v>
      </c>
      <c r="AZ2623">
        <v>0.21580740000000001</v>
      </c>
      <c r="BA2623">
        <v>0.61889830000000001</v>
      </c>
      <c r="BB2623">
        <v>0.54209112999999998</v>
      </c>
      <c r="BC2623">
        <v>0.95064610000000005</v>
      </c>
      <c r="BD2623">
        <v>-1.2356167</v>
      </c>
      <c r="BE2623">
        <v>-2.4239047</v>
      </c>
      <c r="BF2623">
        <v>-0.44169232000000003</v>
      </c>
      <c r="BG2623">
        <v>1.2536026</v>
      </c>
      <c r="BH2623">
        <v>-0.26047409999999999</v>
      </c>
      <c r="BI2623">
        <v>-0.94168470000000004</v>
      </c>
      <c r="BJ2623">
        <v>1.1297592000000001</v>
      </c>
      <c r="BK2623">
        <v>-1.0871865999999999</v>
      </c>
      <c r="BL2623">
        <v>1.6225944000000001</v>
      </c>
      <c r="BM2623">
        <v>9.7723640000000001E-2</v>
      </c>
      <c r="BN2623">
        <v>-1.1278423</v>
      </c>
      <c r="BO2623">
        <v>-1.2075396</v>
      </c>
      <c r="BP2623">
        <v>-0.28656229999999999</v>
      </c>
      <c r="BQ2623">
        <v>-0.75006379999999995</v>
      </c>
      <c r="BR2623">
        <v>5.9726729999999999E-2</v>
      </c>
      <c r="BS2623">
        <v>-1.2769166999999999</v>
      </c>
      <c r="BT2623">
        <v>0.75787979999999999</v>
      </c>
      <c r="BU2623">
        <v>1.5288238999999999</v>
      </c>
      <c r="BV2623">
        <v>0.76987004000000003</v>
      </c>
      <c r="BW2623">
        <v>1.6299041999999999</v>
      </c>
      <c r="BX2623">
        <v>-1.6019194999999999</v>
      </c>
      <c r="BY2623">
        <v>-2.7086546</v>
      </c>
      <c r="BZ2623">
        <v>-2.9400243999999999E-2</v>
      </c>
      <c r="CA2623">
        <v>3.5278608999999999</v>
      </c>
      <c r="CB2623">
        <v>0.33432788000000002</v>
      </c>
      <c r="CC2623">
        <v>-1.1656774000000001</v>
      </c>
      <c r="CD2623">
        <v>1.7613002</v>
      </c>
      <c r="CE2623">
        <v>1.6237222</v>
      </c>
      <c r="CF2623">
        <f t="shared" si="200"/>
        <v>0.95445523642420516</v>
      </c>
      <c r="CG2623">
        <f t="shared" si="201"/>
        <v>1.8723398169696348</v>
      </c>
      <c r="CH2623">
        <f t="shared" si="202"/>
        <v>1.8261658991533603</v>
      </c>
      <c r="CI2623" s="2">
        <f t="shared" si="203"/>
        <v>1.7579465334331688</v>
      </c>
      <c r="CJ2623">
        <f t="shared" si="204"/>
        <v>2.0196703137253911</v>
      </c>
      <c r="CK2623" cm="1">
        <f t="array" ref="CK2623">INDEX(CF2623:CJ2623, MATCH(MIN(ABS(CF2623:CJ2623 - CD2623)), ABS(CF2623:CJ2623 - CD2623), 0))</f>
        <v>1.7579465334331688</v>
      </c>
      <c r="CL2623">
        <f>Table1[[#This Row],[Closest]]-Table1[[#This Row],[Actual]]</f>
        <v>-3.353666566831226E-3</v>
      </c>
      <c r="CM2623">
        <f>ABS(Table1[[#This Row],[Error]])</f>
        <v>3.353666566831226E-3</v>
      </c>
      <c r="CN2623">
        <f>POWER(Table1[[#This Row],[Error]],2)</f>
        <v>1.1247079441481541E-5</v>
      </c>
    </row>
    <row r="2624" spans="1:92" x14ac:dyDescent="0.25">
      <c r="A2624">
        <v>-1.4608749999999999</v>
      </c>
      <c r="B2624">
        <v>-1.2146397</v>
      </c>
      <c r="C2624">
        <v>-0.65613540000000004</v>
      </c>
      <c r="D2624">
        <v>-0.64005409999999996</v>
      </c>
      <c r="E2624">
        <v>-0.20823506</v>
      </c>
      <c r="F2624">
        <v>-1.2875105</v>
      </c>
      <c r="G2624">
        <v>-1.385105</v>
      </c>
      <c r="H2624">
        <v>-2.0921633000000002</v>
      </c>
      <c r="I2624">
        <v>-0.11255113999999999</v>
      </c>
      <c r="J2624">
        <v>-2.1865394</v>
      </c>
      <c r="K2624">
        <v>-2.0483923000000002</v>
      </c>
      <c r="L2624">
        <v>-1.3462654000000001</v>
      </c>
      <c r="M2624">
        <v>-1.5251593999999999</v>
      </c>
      <c r="N2624">
        <v>-1.0960274999999999</v>
      </c>
      <c r="O2624">
        <v>-1.5118685999999999</v>
      </c>
      <c r="P2624">
        <v>-1.5766426</v>
      </c>
      <c r="Q2624">
        <v>-1.2725896999999999</v>
      </c>
      <c r="R2624">
        <v>-1.8273817000000001</v>
      </c>
      <c r="S2624">
        <v>-0.41535624999999998</v>
      </c>
      <c r="T2624">
        <v>-1.9367167999999999</v>
      </c>
      <c r="U2624">
        <v>-1.7341454000000001</v>
      </c>
      <c r="V2624">
        <v>0.52031799999999995</v>
      </c>
      <c r="W2624">
        <v>1.2186551000000001</v>
      </c>
      <c r="X2624">
        <v>1.0826505</v>
      </c>
      <c r="Y2624">
        <v>1.3591827999999999</v>
      </c>
      <c r="Z2624">
        <v>-1.5214045</v>
      </c>
      <c r="AA2624">
        <v>-1.5600091</v>
      </c>
      <c r="AB2624">
        <v>-1.9859028999999999</v>
      </c>
      <c r="AC2624">
        <v>1.4899533</v>
      </c>
      <c r="AD2624">
        <v>-2.1333386999999999</v>
      </c>
      <c r="AE2624">
        <v>-1.9824333999999999</v>
      </c>
      <c r="AF2624">
        <v>0.18288558999999999</v>
      </c>
      <c r="AG2624">
        <v>0.32032729999999998</v>
      </c>
      <c r="AH2624">
        <v>0.84138405000000005</v>
      </c>
      <c r="AI2624">
        <v>0.79122466000000002</v>
      </c>
      <c r="AJ2624">
        <v>-1.1122626</v>
      </c>
      <c r="AK2624">
        <v>-0.99884079999999997</v>
      </c>
      <c r="AL2624">
        <v>-1.8474345000000001</v>
      </c>
      <c r="AM2624">
        <v>0.22259475000000001</v>
      </c>
      <c r="AN2624">
        <v>-1.7170468999999999</v>
      </c>
      <c r="AO2624">
        <v>-1.7850554000000001</v>
      </c>
      <c r="AP2624">
        <v>-0.64754504000000002</v>
      </c>
      <c r="AQ2624">
        <v>-1.1760423</v>
      </c>
      <c r="AR2624">
        <v>0.14249324999999999</v>
      </c>
      <c r="AS2624">
        <v>-0.56605700000000003</v>
      </c>
      <c r="AT2624">
        <v>-1.1127783</v>
      </c>
      <c r="AU2624">
        <v>-0.76396450000000005</v>
      </c>
      <c r="AV2624">
        <v>-1.8164785000000001</v>
      </c>
      <c r="AW2624">
        <v>-1.0762434999999999</v>
      </c>
      <c r="AX2624">
        <v>-1.9301379000000001</v>
      </c>
      <c r="AY2624">
        <v>-1.8970845000000001</v>
      </c>
      <c r="AZ2624">
        <v>0.64988153999999998</v>
      </c>
      <c r="BA2624">
        <v>0.5909877</v>
      </c>
      <c r="BB2624">
        <v>1.1381344</v>
      </c>
      <c r="BC2624">
        <v>0.92077357000000004</v>
      </c>
      <c r="BD2624">
        <v>-1.0622255</v>
      </c>
      <c r="BE2624">
        <v>-1.1801952</v>
      </c>
      <c r="BF2624">
        <v>-0.92328774999999996</v>
      </c>
      <c r="BG2624">
        <v>0.51421190000000006</v>
      </c>
      <c r="BH2624">
        <v>-0.82619120000000001</v>
      </c>
      <c r="BI2624">
        <v>-0.9325331</v>
      </c>
      <c r="BJ2624">
        <v>-0.69959269999999996</v>
      </c>
      <c r="BK2624">
        <v>-0.83196340000000002</v>
      </c>
      <c r="BL2624">
        <v>0.70409155000000001</v>
      </c>
      <c r="BM2624">
        <v>0.28200233000000002</v>
      </c>
      <c r="BN2624">
        <v>-0.51444599999999996</v>
      </c>
      <c r="BO2624">
        <v>0.44974783000000002</v>
      </c>
      <c r="BP2624">
        <v>-1.17439</v>
      </c>
      <c r="BQ2624">
        <v>-1.3026419</v>
      </c>
      <c r="BR2624">
        <v>-1.1124718</v>
      </c>
      <c r="BS2624">
        <v>-1.1072610000000001</v>
      </c>
      <c r="BT2624">
        <v>2.1864989000000001</v>
      </c>
      <c r="BU2624">
        <v>1.7044687000000001</v>
      </c>
      <c r="BV2624">
        <v>2.2941596999999998</v>
      </c>
      <c r="BW2624">
        <v>1.7981393000000001</v>
      </c>
      <c r="BX2624">
        <v>-1.5323575</v>
      </c>
      <c r="BY2624">
        <v>-1.3423845999999999</v>
      </c>
      <c r="BZ2624">
        <v>-0.83341659999999995</v>
      </c>
      <c r="CA2624">
        <v>1.3326792000000001</v>
      </c>
      <c r="CB2624">
        <v>-0.69584113000000003</v>
      </c>
      <c r="CC2624">
        <v>-0.59904563</v>
      </c>
      <c r="CD2624">
        <v>1.0647107</v>
      </c>
      <c r="CE2624">
        <v>1.4200857</v>
      </c>
      <c r="CF2624" s="2">
        <f t="shared" si="200"/>
        <v>1.2637664063481269</v>
      </c>
      <c r="CG2624">
        <f t="shared" si="201"/>
        <v>1.7165017595773688</v>
      </c>
      <c r="CH2624">
        <f t="shared" si="202"/>
        <v>1.595683031364211</v>
      </c>
      <c r="CI2624">
        <f t="shared" si="203"/>
        <v>1.6863601842876255</v>
      </c>
      <c r="CJ2624">
        <f t="shared" si="204"/>
        <v>1.4608049600367687</v>
      </c>
      <c r="CK2624" cm="1">
        <f t="array" ref="CK2624">INDEX(CF2624:CJ2624, MATCH(MIN(ABS(CF2624:CJ2624 - CD2624)), ABS(CF2624:CJ2624 - CD2624), 0))</f>
        <v>1.2637664063481269</v>
      </c>
      <c r="CL2624">
        <f>Table1[[#This Row],[Closest]]-Table1[[#This Row],[Actual]]</f>
        <v>0.19905570634812686</v>
      </c>
      <c r="CM2624">
        <f>ABS(Table1[[#This Row],[Error]])</f>
        <v>0.19905570634812686</v>
      </c>
      <c r="CN2624">
        <f>POWER(Table1[[#This Row],[Error]],2)</f>
        <v>3.9623174229751715E-2</v>
      </c>
    </row>
    <row r="2625" spans="1:92" x14ac:dyDescent="0.25">
      <c r="A2625">
        <v>-1.4608749999999999</v>
      </c>
      <c r="B2625">
        <v>1.1908178</v>
      </c>
      <c r="C2625">
        <v>1.4831867999999999</v>
      </c>
      <c r="D2625">
        <v>1.6520079000000001</v>
      </c>
      <c r="E2625">
        <v>1.7429479000000001</v>
      </c>
      <c r="F2625">
        <v>-1.2891486999999999</v>
      </c>
      <c r="G2625">
        <v>-0.91925067000000005</v>
      </c>
      <c r="H2625">
        <v>-1.9487072000000001</v>
      </c>
      <c r="I2625">
        <v>-1.0321458999999999</v>
      </c>
      <c r="J2625">
        <v>-1.9908456999999999</v>
      </c>
      <c r="K2625">
        <v>-1.8472257999999999</v>
      </c>
      <c r="L2625">
        <v>0.22102280999999999</v>
      </c>
      <c r="M2625">
        <v>-0.56004509999999996</v>
      </c>
      <c r="N2625">
        <v>0.60353844999999995</v>
      </c>
      <c r="O2625">
        <v>-0.39152193000000002</v>
      </c>
      <c r="P2625">
        <v>-1.5902293000000001</v>
      </c>
      <c r="Q2625">
        <v>-0.71519332999999996</v>
      </c>
      <c r="R2625">
        <v>-1.3177148999999999</v>
      </c>
      <c r="S2625">
        <v>-1.7684006999999999</v>
      </c>
      <c r="T2625">
        <v>-1.2191106</v>
      </c>
      <c r="U2625">
        <v>-1.1145624000000001</v>
      </c>
      <c r="V2625">
        <v>-1.1975605</v>
      </c>
      <c r="W2625">
        <v>-3.3294994000000001E-2</v>
      </c>
      <c r="X2625">
        <v>-0.49834289999999998</v>
      </c>
      <c r="Y2625">
        <v>0.34176135000000002</v>
      </c>
      <c r="Z2625">
        <v>-1.5300722</v>
      </c>
      <c r="AA2625">
        <v>-1.0776432</v>
      </c>
      <c r="AB2625">
        <v>-1.7338629000000001</v>
      </c>
      <c r="AC2625">
        <v>-1.1833544</v>
      </c>
      <c r="AD2625">
        <v>-1.7631669000000001</v>
      </c>
      <c r="AE2625">
        <v>-1.6271157000000001</v>
      </c>
      <c r="AF2625">
        <v>0.22644618</v>
      </c>
      <c r="AG2625">
        <v>0.45756753999999999</v>
      </c>
      <c r="AH2625">
        <v>0.87507979999999996</v>
      </c>
      <c r="AI2625">
        <v>0.90057529999999997</v>
      </c>
      <c r="AJ2625">
        <v>-1.1117389</v>
      </c>
      <c r="AK2625">
        <v>-0.51481390000000005</v>
      </c>
      <c r="AL2625">
        <v>-1.8498787999999999</v>
      </c>
      <c r="AM2625">
        <v>-1.004861</v>
      </c>
      <c r="AN2625">
        <v>-1.7200409999999999</v>
      </c>
      <c r="AO2625">
        <v>-1.7211896</v>
      </c>
      <c r="AP2625">
        <v>2.6534013999999999</v>
      </c>
      <c r="AQ2625">
        <v>1.7962085999999999</v>
      </c>
      <c r="AR2625">
        <v>3.1035867000000001</v>
      </c>
      <c r="AS2625">
        <v>2.2882533</v>
      </c>
      <c r="AT2625">
        <v>-1.205233</v>
      </c>
      <c r="AU2625">
        <v>-0.40920066999999999</v>
      </c>
      <c r="AV2625">
        <v>-0.63857649999999999</v>
      </c>
      <c r="AW2625">
        <v>-0.5851056</v>
      </c>
      <c r="AX2625">
        <v>-0.33783210000000002</v>
      </c>
      <c r="AY2625">
        <v>-0.1400863</v>
      </c>
      <c r="AZ2625">
        <v>-0.18283211999999999</v>
      </c>
      <c r="BA2625">
        <v>-0.11116669</v>
      </c>
      <c r="BB2625">
        <v>8.9984099999999997E-2</v>
      </c>
      <c r="BC2625">
        <v>6.98849E-2</v>
      </c>
      <c r="BD2625">
        <v>-1.3103412000000001</v>
      </c>
      <c r="BE2625">
        <v>-0.85926265000000002</v>
      </c>
      <c r="BF2625">
        <v>-0.52032009999999995</v>
      </c>
      <c r="BG2625">
        <v>-0.25172734000000002</v>
      </c>
      <c r="BH2625">
        <v>-0.35283604000000002</v>
      </c>
      <c r="BI2625">
        <v>-0.33704835</v>
      </c>
      <c r="BJ2625">
        <v>-1.4131697000000001</v>
      </c>
      <c r="BK2625">
        <v>-1.0268368999999999</v>
      </c>
      <c r="BL2625">
        <v>-0.46132958000000002</v>
      </c>
      <c r="BM2625">
        <v>-0.33406540000000001</v>
      </c>
      <c r="BN2625">
        <v>-1.6888509</v>
      </c>
      <c r="BO2625">
        <v>-1.1396630000000001</v>
      </c>
      <c r="BP2625">
        <v>-1.1680933</v>
      </c>
      <c r="BQ2625">
        <v>-0.70184409999999997</v>
      </c>
      <c r="BR2625">
        <v>-1.1041582999999999</v>
      </c>
      <c r="BS2625">
        <v>-1.0005649000000001</v>
      </c>
      <c r="BT2625">
        <v>1.7102925</v>
      </c>
      <c r="BU2625">
        <v>1.5435083000000001</v>
      </c>
      <c r="BV2625">
        <v>1.7447324</v>
      </c>
      <c r="BW2625">
        <v>1.5614410999999999</v>
      </c>
      <c r="BX2625">
        <v>-1.5729034</v>
      </c>
      <c r="BY2625">
        <v>-0.99720229999999999</v>
      </c>
      <c r="BZ2625">
        <v>-2.9400243999999999E-2</v>
      </c>
      <c r="CA2625">
        <v>-0.45824006</v>
      </c>
      <c r="CB2625">
        <v>0.33432788000000002</v>
      </c>
      <c r="CC2625">
        <v>0.71389369999999996</v>
      </c>
      <c r="CD2625">
        <v>4.6883586999999997E-2</v>
      </c>
      <c r="CE2625">
        <v>6.342971E-2</v>
      </c>
      <c r="CF2625">
        <f t="shared" si="200"/>
        <v>1.4777340554140637</v>
      </c>
      <c r="CG2625">
        <f t="shared" si="201"/>
        <v>1.7598536294142866</v>
      </c>
      <c r="CH2625" s="2">
        <f t="shared" si="202"/>
        <v>1.2481391250570313</v>
      </c>
      <c r="CI2625">
        <f t="shared" si="203"/>
        <v>1.6506888591104234</v>
      </c>
      <c r="CJ2625">
        <f t="shared" si="204"/>
        <v>1.5654556483917448</v>
      </c>
      <c r="CK2625" cm="1">
        <f t="array" ref="CK2625">INDEX(CF2625:CJ2625, MATCH(MIN(ABS(CF2625:CJ2625 - CD2625)), ABS(CF2625:CJ2625 - CD2625), 0))</f>
        <v>1.2481391250570313</v>
      </c>
      <c r="CL2625">
        <f>Table1[[#This Row],[Closest]]-Table1[[#This Row],[Actual]]</f>
        <v>1.2012555380570313</v>
      </c>
      <c r="CM2625">
        <f>ABS(Table1[[#This Row],[Error]])</f>
        <v>1.2012555380570313</v>
      </c>
      <c r="CN2625">
        <f>POWER(Table1[[#This Row],[Error]],2)</f>
        <v>1.4430148677126879</v>
      </c>
    </row>
    <row r="2626" spans="1:92" x14ac:dyDescent="0.25">
      <c r="A2626">
        <v>0.61782599999999999</v>
      </c>
      <c r="B2626">
        <v>3.3981892999999999E-2</v>
      </c>
      <c r="C2626">
        <v>-0.46162431999999998</v>
      </c>
      <c r="D2626">
        <v>-4.1880109999999998E-2</v>
      </c>
      <c r="E2626">
        <v>-0.61734562999999998</v>
      </c>
      <c r="F2626">
        <v>0.76975939999999998</v>
      </c>
      <c r="G2626">
        <v>-0.13090819000000001</v>
      </c>
      <c r="H2626">
        <v>0.13878119999999999</v>
      </c>
      <c r="I2626">
        <v>0.12822030000000001</v>
      </c>
      <c r="J2626">
        <v>0.10911846</v>
      </c>
      <c r="K2626">
        <v>0.60404000000000002</v>
      </c>
      <c r="L2626">
        <v>-0.44605889999999998</v>
      </c>
      <c r="M2626">
        <v>0.98277729999999996</v>
      </c>
      <c r="N2626">
        <v>-0.72171929999999995</v>
      </c>
      <c r="O2626">
        <v>0.89055819999999997</v>
      </c>
      <c r="P2626">
        <v>0.61563694000000002</v>
      </c>
      <c r="Q2626">
        <v>-0.42503917000000002</v>
      </c>
      <c r="R2626">
        <v>0.77175819999999995</v>
      </c>
      <c r="S2626">
        <v>1.1855106</v>
      </c>
      <c r="T2626">
        <v>0.80066400000000004</v>
      </c>
      <c r="U2626">
        <v>1.0243347</v>
      </c>
      <c r="V2626">
        <v>0.69459546000000005</v>
      </c>
      <c r="W2626">
        <v>-1.0445336000000001</v>
      </c>
      <c r="X2626">
        <v>0.23296948000000001</v>
      </c>
      <c r="Y2626">
        <v>-1.0292148999999999</v>
      </c>
      <c r="Z2626">
        <v>0.6379802</v>
      </c>
      <c r="AA2626">
        <v>0.10204615</v>
      </c>
      <c r="AB2626">
        <v>0.97927344000000005</v>
      </c>
      <c r="AC2626">
        <v>6.9857800000000005E-4</v>
      </c>
      <c r="AD2626">
        <v>0.86199159999999997</v>
      </c>
      <c r="AE2626">
        <v>0.62043470000000001</v>
      </c>
      <c r="AF2626">
        <v>-0.65365700000000004</v>
      </c>
      <c r="AG2626">
        <v>-0.70965873999999995</v>
      </c>
      <c r="AH2626">
        <v>-0.68262860000000003</v>
      </c>
      <c r="AI2626">
        <v>-0.77253369999999999</v>
      </c>
      <c r="AJ2626">
        <v>0.60838309999999995</v>
      </c>
      <c r="AK2626">
        <v>-0.23350832999999999</v>
      </c>
      <c r="AL2626">
        <v>7.8325294000000004E-2</v>
      </c>
      <c r="AM2626">
        <v>-0.52416145999999997</v>
      </c>
      <c r="AN2626">
        <v>-0.20439360000000001</v>
      </c>
      <c r="AO2626">
        <v>0.17159553999999999</v>
      </c>
      <c r="AP2626">
        <v>-0.36459646000000001</v>
      </c>
      <c r="AQ2626">
        <v>0.6006688</v>
      </c>
      <c r="AR2626">
        <v>-0.54662144000000001</v>
      </c>
      <c r="AS2626">
        <v>0.88307446000000001</v>
      </c>
      <c r="AT2626">
        <v>0.47815160000000001</v>
      </c>
      <c r="AU2626">
        <v>5.5785723000000002E-2</v>
      </c>
      <c r="AV2626">
        <v>0.26476535000000001</v>
      </c>
      <c r="AW2626">
        <v>0.77041349999999997</v>
      </c>
      <c r="AX2626">
        <v>0.28521564999999999</v>
      </c>
      <c r="AY2626">
        <v>-0.11566494400000001</v>
      </c>
      <c r="AZ2626">
        <v>-0.6368914</v>
      </c>
      <c r="BA2626">
        <v>-0.70228665999999995</v>
      </c>
      <c r="BB2626">
        <v>-0.60121166999999998</v>
      </c>
      <c r="BC2626">
        <v>-0.69405930000000005</v>
      </c>
      <c r="BD2626">
        <v>0.75620883999999999</v>
      </c>
      <c r="BE2626">
        <v>0.14037227999999999</v>
      </c>
      <c r="BF2626">
        <v>-0.40345952000000002</v>
      </c>
      <c r="BG2626">
        <v>-0.55642617000000005</v>
      </c>
      <c r="BH2626">
        <v>-0.48136236999999998</v>
      </c>
      <c r="BI2626">
        <v>-0.41899920000000002</v>
      </c>
      <c r="BJ2626">
        <v>9.7156629999999994E-2</v>
      </c>
      <c r="BK2626">
        <v>-0.44797534</v>
      </c>
      <c r="BL2626">
        <v>-0.59163350000000003</v>
      </c>
      <c r="BM2626">
        <v>-0.66821562999999995</v>
      </c>
      <c r="BN2626">
        <v>-0.54043114000000003</v>
      </c>
      <c r="BO2626">
        <v>-0.87563299999999999</v>
      </c>
      <c r="BP2626">
        <v>0.94741374</v>
      </c>
      <c r="BQ2626">
        <v>-0.10906219</v>
      </c>
      <c r="BR2626">
        <v>0.92110590000000003</v>
      </c>
      <c r="BS2626">
        <v>0.67103000000000002</v>
      </c>
      <c r="BT2626">
        <v>-0.95646304000000004</v>
      </c>
      <c r="BU2626">
        <v>-0.74798779999999998</v>
      </c>
      <c r="BV2626">
        <v>-0.84924345999999995</v>
      </c>
      <c r="BW2626">
        <v>-0.70811630000000003</v>
      </c>
      <c r="BX2626">
        <v>0.76176995000000003</v>
      </c>
      <c r="BY2626">
        <v>-9.5880500000000007E-3</v>
      </c>
      <c r="BZ2626">
        <v>-0.83341659999999995</v>
      </c>
      <c r="CA2626">
        <v>-0.35871407</v>
      </c>
      <c r="CB2626">
        <v>-0.90187496</v>
      </c>
      <c r="CC2626">
        <v>-0.50529133999999998</v>
      </c>
      <c r="CD2626">
        <v>1.9459101000000001</v>
      </c>
      <c r="CE2626">
        <v>3.2768803000000002</v>
      </c>
      <c r="CF2626" s="2">
        <f t="shared" ref="CF2626:CF2689" si="205">0.0814*A2626 - 0.0236*J2626 + 0.0611*K2626 - 0.0205*L2626 + 0.1519*M2626 + 0.0086*N2626 + 0.0035*O2626 + 0.0293*P2626 + 0.0875*Q2626 + 0.0139*R2626 - 0.0841*S2626 + 0.0921*B2626 - 0.1211*T2626 - 0.0793*U2626 - 0.0747*V2626 + 0.0137*W2626 + 0.0073*X2626 + 0.0026*Y2626 + 0.0171*Z2626 + 0.006*AA2626 + 0.0714*AB2626 - 0.1778*AC2626 - 0.0201*C2626 - 0.0014*AD2626 + 0.1822*AE2626 - 0.0719*AF2626 - 0.0079*AG2626 - 0.2174*AH2626 - 0.1776*AI2626 - 0.0484*AJ2626 - 0.0869*AK2626 + 0.027*AL2626 + 0.083*AM2626 - 0.0009*D2626 + 0.0345*AN2626 - 0.1939*AO2626 - 0.0405*AP2626 - 0.2004*AQ2626 + 0.0034*AR2626 - 0.0877*AS2626 - 0.1168*AT2626 - 0.0636*AU2626 - 0.0458*AV2626 + 0.0202*AW2626 - 0.1922*E2626 + 0.0476*AX2626 + 0.0279*AY2626 - 0.039*AZ2626 - 0.0514*BA2626 - 0.1111*BB2626 + 0.0529*BC2626 + 0.1631*BD2626 + 0.087*BE2626 - 0.075*BF2626 + 0.0143*BG2626 + 0.0287*F2626 + 0.2445*BH2626 - 0.0263*BI2626 - 0.0537*BJ2626 + 0.0382*BK2626 - 0.1093*BL2626 + 0.1859*BM2626 + 0.0142*BN2626 + 0.1143*BO2626 + 0.1294*BP2626 + 0.0495*BQ2626 + 0.0867*G2626 + 0.0183*BR2626 + 0.1598*BS2626 + 0.1172*BT2626 + 0.1145*BU2626 - 0.0485*BV2626 + 0.081*BW2626 + 0.0949*BX2626 - 0.0079*BY2626 + 0.0037*BZ2626 - 0.0561*CA2626 + 0.0793*H2626 - 0.0022*CB2626 - 0.1605*CC2626 + 0.0922*I2626 + 0.0061*(-0.6769*AT2626 - 1)^2 - 0.004*(-H2626 - 0.83)^2 + 0.0042*SIN(1.889*J2626 - 1.606) - 0.8769*SIN(0.3148*O2626 + 2.184) - 0.185*SIN(0.8516*R2626 - 3.7599) - 0.003*SIN(1.7764*B2626 - 7.3999) - 0.9441*SIN(0.4091*W2626 + 2.011) - 0.178*SIN(0.4882*X2626 - 0.6951) - 0.0406*SIN(0.5777*X2626 + 8.5811) + 0.0428*SIN(0.8698*Y2626 + 4.7949) - 0.0723*SIN(1.1592*AA2626 - 0.6248) - 0.0147*SIN(0.4734*AF2626 - 1.4134) + 0.1039*SIN(0.5304*AG2626 - 9.0685) - 0.0179*SIN(0.5478*AH2626 + 4.8227) - 0.0195*SIN(0.8614*AJ2626 - 9.5437) + 0.0111*SIN(1.5498*AK2626 + 8.3928) - 0.2834*SIN(0.5242*D2626 - 4.2251) - 0.0569*SIN(0.3695*AO2626 + 5.1751) - 0.8481*SIN(0.2856*AR2626 + 8.4746) - 0.0049*SIN(1.0102*BD2626 + 4.0102) - 0.0068*SIN(1.8231*BD2626 - 0.601) + 0.0059*SIN(1.9272*G2626 + 4.7822) + 0.1095*SIN(1.6334*BR2626 + 5.8217) + 0.004*SIN(1.6394*BX2626 - 0.192) - 0.3232*SIN(0.7086*BY2626 + 5.4979) + 0.0093*SIN(1.6277*BY2626 - 7.8047) - 0.3259*SIN(7.2066*BZ2626 - 5.1874) + 0.0799*SIN(1.5725*CB2626 + 1.014) + 5.2534 - 0.0003*EXP(-6.1861*BM2626) - 0.003*EXP(-2.9304*BM2626) - 0.0004*EXP(-2.243*AC2626)</f>
        <v>3.2750082852788198</v>
      </c>
      <c r="CG2626">
        <f t="shared" ref="CG2626:CG2689" si="206">0.0106*A2626 + 0.0215*J2626 + 0.0037*K2626 + 0.0276*L2626 + 0.0213*M2626 + 0.0126*N2626 - 0.0158*O2626 + 0.0005*P2626 + 0.0235*Q2626 + 0.0472*R2626 - 0.0052*S2626 - 0.0175*B2626 + 0.0272*T2626 + 0.0222*U2626 - 0.0069*V2626 + 0.0169*W2626 - 0.0187*X2626 + 0.0195*Y2626 + 0.0108*Z2626 + 0.0128*AA2626 + 0.012*AB2626 + 0.0206*AC2626 - 0.022*C2626 + 0.0251*AD2626 + 0.0237*AE2626 - 0.0613*AF2626 - 0.02*AG2626 - 0.0286*AH2626 - 0.0167*AI2626 - 0.0128*AJ2626 + 0.0104*AK2626 + 0.0175*AL2626 - 0.0224*AM2626 + 0.0134*D2626 + 0.018*AN2626 - 0.0298*AO2626 - 0.0127*AP2626 - 0.0097*AQ2626 - 0.0394*AR2626 - 0.0067*AS2626 + 0.0004*AT2626 - 0.0011*AU2626 + 0.0019*AV2626 - 0.0185*AW2626 - 0.0305*E2626 + 0.0024*AX2626 + 0.0227*AY2626 + 0.0178*AZ2626 - 0.0385*BA2626 - 0.0436*BB2626 - 0.0018*BC2626 + 0.0327*BD2626 + 0.0312*BE2626 - 0.0336*BF2626 - 0.0081*BG2626 + 0.0125*F2626 + 0.046*BH2626 + 0.0057*BI2626 + 0.0251*BJ2626 - 0.0054*BK2626 - 0.0653*BL2626 - 0.0195*BM2626 - 0.0027*BN2626 + 0.0239*BO2626 + 0.0515*BP2626 + 0.0337*BQ2626 + 0.0178*G2626 + 0.0235*BR2626 + 0.037*BS2626 + 0.002*BT2626 - 0.0072*BU2626 - 0.0041*BV2626 + 0.0068*BW2626 + 0.0128*BX2626 - 0.0093*BY2626 + 0.011*BZ2626 + 0.0122*CA2626 + 0.0056*H2626 + 0.0226*CB2626 - 0.0076*CC2626 - 0.0238*I2626 - 0.0781*SIN(0.3756*BM2626 + 1.7939) - 0.2943*SIN(0.0398*A2626 + 0.0419*J2626 + 0.0102*K2626 + 0.0371*L2626 + 0.0386*M2626 + 0.063*N2626 + 0.0001*O2626 + 0.0072*P2626 + 0.0685*Q2626 + 0.0884*R2626 - 0.0042*S2626 - 0.0075*B2626 + 0.0368*T2626 + 0.027*U2626 + 0.0277*V2626 - 0.0071*W2626 - 0.0549*X2626 - 0.0093*Y2626 + 0.0039*Z2626 + 0.0178*AA2626 + 0.0235*AB2626 + 0.0325*AC2626 - 0.0128*C2626 + 0.0422*AD2626 + 0.0626*AE2626 - 0.0655*AF2626 - 0.0813*AG2626 - 0.0502*AH2626 - 0.0437*AI2626 - 0.0186*AJ2626 - 0.0019*AK2626 - 0.0246*AL2626 - 0.0589*AM2626 - 0.0162*D2626 + 0.0278*AN2626 - 0.0523*AO2626 - 0.0415*AP2626 - 0.0121*AQ2626 - 0.0735*AR2626 - 0.0381*AS2626 + 0.0039*AT2626 + 0.01*AU2626 - 0.0088*AV2626 + 0.0025*AW2626 - 0.0265*E2626 - 0.0366*AX2626 + 0.0382*AY2626 + 0.0263*AZ2626 + 0.0285*BA2626 + 0.0054*BB2626 + 0.0247*BC2626 + 0.0581*BD2626 + 0.06*BE2626 - 0.0216*BF2626 + 0.0161*BG2626 + 0.0173*F2626 + 0.0318*BH2626 + 0.0657*BI2626 + 0.0691*BJ2626 + 0.0485*BK2626 - 0.0585*BL2626 + 0.006*BM2626 - 0.0034*BN2626 + 0.037*BO2626 + 0.1315*BP2626 + 0.0956*BQ2626 + 0.0418*G2626 + 0.0442*BR2626 + 0.055*BS2626 + 0.0042*BT2626 - 0.0105*BU2626 + 0.0066*BV2626 + 0.0051*BW2626 + 0.0167*BX2626 + 0.0003*BY2626 + 0.0185*BZ2626 + 0.0065*CA2626 + 0.0181*H2626 + 0.0533*CB2626 - 0.036*CC2626 - 0.0634*I2626 + 9.1198) + 2.981</f>
        <v>3.3257048351283585</v>
      </c>
      <c r="CH2626">
        <f t="shared" ref="CH2626:CH2689" si="207">0.0494*A2626 + 0.0179*J2626 - 0.0184*K2626 + 0.0134*L2626 + 0.0276*M2626 - 0.0265*N2626 + 0.003*O2626 + 0.0031*P2626 + 0.0368*Q2626 + 0.0159*R2626 + 0.0129*S2626 - 0.0129*B2626 + 0.0374*T2626 + 0.01*U2626 + 0.0055*V2626 + 0.0259*W2626 - 0.0066*X2626 - 0.0149*Y2626 + 0.0097*Z2626 + 0.0235*AA2626 + 0.0297*AB2626 - 0.0215*AC2626 - 0.0178*C2626 + 0.0135*AD2626 + 0.0199*AE2626 - 0.0395*AF2626 + 0.0283*AG2626 - 0.0726*AH2626 - 0.0159*AI2626 + 0.0074*AJ2626 - 0.0205*AK2626 + 0.0249*AL2626 - 0.0461*AM2626 - 0.0277*D2626 + 0.0052*AN2626 - 0.0129*AO2626 + 0.0012*AP2626 - 0.0513*AQ2626 - 0.0327*AR2626 - 0.0883*AS2626 - 0.0116*AT2626 - 0.0208*AU2626 + 0.0015*AV2626 - 0.0528*AW2626 - 0.0033*E2626 + 0.0094*AX2626 + 0.0331*AY2626 - 0.0295*AZ2626 - 0.0189*BA2626 - 0.0495*BB2626 + 0.0257*BC2626 + 0.0334*BD2626 + 0.0248*BE2626 + 0.0358*BF2626 - 0.0031*BG2626 + 0.0088*F2626 + 0.0542*BH2626 - 0.0524*BI2626 + 0.0012*BJ2626 + 0.0113*BK2626 - 0.0283*BL2626 - 0.0919*BM2626 + 0.0275*BN2626 + 0.0157*BO2626 + 0.0902*BP2626 - 0.0056*BQ2626 + 0.0142*G2626 + 0.0741*BR2626 + 0.0662*BS2626 + 0.0036*BT2626 - 0.0292*BU2626 - 0.0089*BV2626 + 0.0005*BW2626 + 0.0219*BX2626 + 0.0219*BY2626 + 0.015*BZ2626 + 0.0056*CA2626 + 0.0324*H2626 - 0.0186*CB2626 - 0.0306*CC2626 - 0.0106*I2626 - 0.0073*SIN(8.619*A2626 - 7.571) + 0.0133*SIN(8.5855*BZ2626 - 0.8185) - 0.001*SIN(0.8326*H2626 + 2.4323) + 0.3898*SIN(0.0242*A2626 + 0.0137*J2626 + 0.0126*K2626 - 0.0231*L2626 - 0.0028*M2626 - 0.0136*N2626 - 0.0069*O2626 - 0.0043*P2626 + 0.0319*Q2626 + 0.0098*R2626 + 0.0061*S2626 - 0.001*B2626 + 0.0028*T2626 + 0.0132*U2626 + 0.0025*V2626 + 0.0164*W2626 + 0.0194*X2626 - 0.009*Y2626 + 0.0064*Z2626 + 0.0165*AA2626 + 0.0228*AB2626 + 0.0049*AC2626 - 0.0063*C2626 + 0.0235*AD2626 + 0.0037*AE2626 - 0.0042*AF2626 + 0.0133*AG2626 - 0.0077*AH2626 - 0.0138*AI2626 - 0.0037*AJ2626 - 0.0142*AK2626 + 0.0031*AL2626 - 0.0428*AM2626 + 0.0042*D2626 + 0.0087*AN2626 - 0.0141*AP2626 - 0.0236*AQ2626 - 0.0292*AR2626 - 0.0423*AS2626 - 0.0124*AT2626 + 0.0045*AU2626 - 0.0075*AV2626 + 0.0015*AW2626 + 0.0118*E2626 + 0.0121*AX2626 + 0.0306*AY2626 - 0.051*AZ2626 + 0.0148*BA2626 - 0.0484*BB2626 + 0.0385*BC2626 + 0.0012*BD2626 - 0.0016*BE2626 - 0.0121*BF2626 - 0.0049*BG2626 + 0.0142*F2626 - 0.0303*BH2626 - 0.0102*BI2626 + 0.0191*BJ2626 + 0.0194*BK2626 - 0.0287*BL2626 - 0.0029*BM2626 + 0.0293*BN2626 + 0.001*BO2626 + 0.0527*BP2626 + 0.0267*BQ2626 - 0.0043*G2626 + 0.0313*BR2626 + 0.0343*BS2626 - 0.019*BT2626 - 0.0381*BU2626 + 0.0116*BV2626 - 0.0221*BW2626 + 0.0128*BX2626 + 0.017*BY2626 + 0.0086*BZ2626 + 0.003*CA2626 + 0.0105*H2626 - 0.0122*CB2626 - 0.0011*CC2626 - 0.0002*I2626 - 0.655) + 3.0898</f>
        <v>3.4595696875352573</v>
      </c>
      <c r="CI2626">
        <f t="shared" ref="CI2626:CI2689" si="208">0.0021*A2626 - 0.003*J2626 - 0.0047*K2626 + 0.0101*L2626 + 0.009*M2626 - 0.0071*N2626 + 0.0015*O2626 + 0.0061*P2626 + 0.0072*Q2626 + 0.0307*R2626 - 0.0067*S2626 + 0.002*B2626 + 0.0017*T2626 - 0.0112*U2626 + 0.0055*V2626 - 0.0095*W2626 - 0.0057*X2626 - 0.0176*Y2626 + 0.0044*Z2626 + 0.0109*AA2626 + 0.0177*AB2626 - 0.0002*AC2626 - 0.0057*C2626 + 0.0073*AD2626 + 0.0116*AE2626 - 0.0141*AF2626 + 0.0017*AG2626 - 0.0141*AH2626 + 0.0026*AI2626 + 0.0024*AJ2626 - 0.005*AK2626 + 0.0001*AL2626 - 0.0065*AM2626 - 0.0111*D2626 + 0.0043*AN2626 - 0.0094*AO2626 + 0.0035*AP2626 - 0.0059*AQ2626 - 0.003*AR2626 - 0.0213*AS2626 - 0.0113*AT2626 - 0.0044*AU2626 + 0.0106*AV2626 - 0.0056*AW2626 + 0.0122*E2626 - 0.001*AX2626 + 0.0069*AY2626 + 0.0011*AZ2626 + 0.0071*BA2626 + 0.0099*BB2626 - 0.004*BC2626 - 0.0006*BD2626 + 0.0107*BE2626 + 0.0036*BF2626 + 0.0092*BG2626 + 0.0136*F2626 - 0.0001*BH2626 + 0.0059*BI2626 + 0.0167*BJ2626 + 0.0162*BK2626 - 0.0086*BL2626 - 0.0183*BM2626 - 0.0002*BN2626 - 0.0124*BO2626 + 0.0044*BP2626 + 0.0135*BQ2626 + 0.0194*G2626 + 0.012*BR2626 + 0.0301*BS2626 - 0.0069*BT2626 - 0.0187*BU2626 + 0.01*BV2626 - 0.0205*BW2626 + 0.0085*BX2626 + 0.003*BY2626 + 0.0077*BZ2626 + 0.0008*CA2626 + 0.009*H2626 + 0.0059*CB2626 - 0.0164*CC2626 - 0.0235*I2626 + 0.0166*LN(2.3187 - 0.576*BZ2626) - 0.0137*SIN(0.5158*AH2626 - 4.3566) + 0.0144*SIN(0.5704*AI2626 - 7.579) + 0.0374*SIN(0.3572*AP2626 + 1.9578) - 0.0027*SIN(2.3346*BD2626 + 1.407) - 0.005*SIN(0.4481*BH2626 - 1.1904) + 0.0045*SIN(0.299*BM2626 - 7.4114) + 0.0074*SIN(0.3478*BM2626 + 8.2391) + 1.0509*SIN(0.0326*A2626 + 0.0247*J2626 - 0.0172*K2626 + 0.0119*L2626 + 0.03*M2626 + 0.0116*N2626 + 0.0233*O2626 + 0.0076*P2626 + 0.0401*Q2626 + 0.0814*R2626 + 0.0026*S2626 - 0.0201*B2626 + 0.0458*T2626 + 0.011*U2626 + 0.0287*V2626 - 0.0242*W2626 - 0.0008*X2626 - 0.0218*Y2626 + 0.0044*Z2626 + 0.0064*AA2626 + 0.0393*AB2626 - 0.0004*AC2626 + 0.0106*C2626 + 0.028*AD2626 + 0.0116*AE2626 - 0.0255*AF2626 - 0.028*AG2626 - 0.041*AH2626 - 0.0138*AI2626 - 0.0255*AJ2626 - 0.0073*AK2626 - 0.0094*AL2626 - 0.06*AM2626 - 0.0254*D2626 + 0.0134*AN2626 - 0.0462*AO2626 - 0.0311*AP2626 - 0.02*AQ2626 - 0.0593*AR2626 - 0.0611*AS2626 - 0.0153*AT2626 - 0.0167*AU2626 + 0.0094*AV2626 - 0.0132*AW2626 + 0.0018*E2626 + 0.0065*AX2626 + 0.0193*AY2626 + 0.0207*AZ2626 + 0.0305*BA2626 - 0.0219*BB2626 - 0.0027*BC2626 + 0.0472*BD2626 + 0.0354*BE2626 - 0.0146*BF2626 + 0.0278*BG2626 + 0.0325*F2626 + 0.0061*BH2626 - 0.0061*BI2626 + 0.0104*BJ2626 - 0.0016*BK2626 - 0.0359*BL2626 - 0.0123*BM2626 + 0.0087*BN2626 - 0.0042*BO2626 + 0.0534*BP2626 - 0.0224*BQ2626 + 0.0321*G2626 + 0.0147*BR2626 + 0.0245*BS2626 + 0.0243*BT2626 - 0.0056*BU2626 + 0.025*BV2626 - 0.0119*BW2626 + 0.0246*BX2626 + 0.0019*BY2626 + 0.0297*BZ2626 + 0.0174*CA2626 + 0.0114*H2626 + 0.0321*CB2626 - 0.0079*CC2626 - 0.0579*I2626 - 0.232) + 3.0175</f>
        <v>3.3655764860309025</v>
      </c>
      <c r="CJ2626">
        <f t="shared" ref="CJ2626:CJ2689" si="209">0.0575*A2626 - 0.0047*J2626 - 0.0074*K2626 - 0.0485*L2626 - 0.0556*M2626 + 0.0029*N2626 - 0.0331*O2626 + 0.0346*P2626 - 0.0141*Q2626 + 0.1414*R2626 - 0.0712*S2626 - 0.0017*B2626 - 0.0047*T2626 - 0.1205*U2626 - 0.0729*V2626 - 0.0477*W2626 + 0.0212*X2626 + 0.0139*Y2626 + 0.0027*Z2626 + 0.1133*AA2626 - 0.0108*AB2626 - 0.0276*AC2626 - 0.1179*C2626 + 0.0487*AD2626 + 0.1234*AE2626 - 0.0721*AF2626 + 0.0592*AG2626 - 0.1861*AH2626 - 0.1032*AI2626 - 0.0612*AJ2626 - 0.1472*AK2626 + 0.0224*AL2626 - 0.0971*AM2626 + 0.1877*D2626 - 0.045*AN2626 - 0.1031*AO2626 - 0.0124*AP2626 - 0.0777*AQ2626 + 0.1436*AR2626 + 0.021*AS2626 - 0.0035*AT2626 - 0.0446*AU2626 + 0.0091*AV2626 + 0.0349*AW2626 - 0.1659*E2626 + 0.0332*AX2626 + 0.1186*AY2626 - 0.1431*AZ2626 - 0.07*BA2626 + 0.1373*BB2626 - 0.0227*BC2626 + 0.0036*BD2626 + 0.0834*BE2626 + 0.0843*BF2626 + 0.0797*BG2626 + 0.0312*F2626 - 0.0007*BH2626 + 0.0213*BI2626 - 0.0638*BJ2626 - 0.0145*BK2626 + 0.0956*BL2626 - 0.0741*BM2626 - 0.0074*BN2626 + 0.0393*BO2626 + 0.0777*BP2626 + 0.0415*BQ2626 - 0.0446*G2626 + 0.0221*BR2626 + 0.0344*BS2626 - 0.0556*BT2626 - 0.1055*BU2626 + 0.1212*BV2626 + 0.058*BW2626 + 0.0622*BX2626 - 0.0645*BY2626 + 0.0428*BZ2626 + 0.0082*CA2626 + 0.0571*H2626 + 0.0407*CB2626 - 0.1279*CC2626 + 0.02*I2626 - 0.022*(-J2626 - 0.6927)^2 + 0.005*(-0.8725*BO2626 - 1)^2 + 0.0395*EXP(0.9897*G2626) + 0.006*LN(5.0676*AI2626 + 5.8733) - 0.1301*SIN(0.7326*J2626 - 4.2281) + 0.0729*SIN(0.2665*L2626 + 8.0263) - 0.098*SIN(1.4366*O2626 + 4.604) + 0.0338*SIN(1.4709*P2626 - 1.3762) + 0.0493*SIN(0.4631*Q2626 - 7.1284) - 0.19*SIN(0.76*Q2626 - 9.986) + 0.1643*SIN(0.787*S2626 + 5.5998) - 0.0054*SIN(2.0895*T2626 + 3.4081) + 0.0113*SIN(1.137*U2626 + 5.7462) - 0.0194*SIN(1.7214*U2626 - 8.0003) - 0.0071*SIN(1.7303*W2626 + 7.5857) + 0.0204*SIN(0.503*X2626 + 5.5116) - 0.0144*SIN(0.9575*Y2626 - 7.5958) - 0.0062*SIN(2.2747*AB2626 + 8.2033) - 0.2967*SIN(0.5173*AG2626 - 4.5931) + 0.1162*SIN(0.7179*AI2626 - 1.9627) + 0.4913*SIN(0.2947*AP2626 + 1.8647) - 4.0042*SIN(0.0898*AQ2626 + 4.85079956054688) + 0.0232*SIN(0.6402*AQ2626 + 5.4118) + 0.0178*SIN(1.1548*AQ2626 - 2.3887) + 0.0575*SIN(0.8303*AR2626 + 7.3727) - 0.0266*SIN(0.5948*AU2626 + 5.1839) + 0.0127*SIN(1.0743*AU2626 - 8.4434) + 0.1247*SIN(0.904*AV2626 + 7.8239) - 0.0232*SIN(0.3066*AZ2626 - 4.4257) - 0.054*SIN(0.5054*BC2626 - 1.8234) + 0.3475*SIN(0.3374*F2626 - 1.0959) - 0.1003*SIN(0.2746*BH2626 - 1.6125) + 0.07*SIN(0.2358*BM2626 + 5.373) + 0.0959*SIN(0.6336*BM2626 + 7.1742) - 0.0446*SIN(1.2009*BN2626 - 1.3938) + 0.0056*SIN(1.8318*BR2626 - 1.4026) + 0.0106*SIN(1.9657*BR2626 - 1.8065) + 0.0836*SIN(1.5007*BS2626 + 0.5629) + 0.1058*SIN(1.6039*BS2626 - 5.5918) + 0.0238*SIN(1.2335*BT2626 - 4.595) - 0.0031*SIN(1.5738*BU2626 - 8.3943) - 0.1575*SIN(0.9442*BW2626 - 1.2054) + 0.0156*SIN(0.9105*BY2626 + 8.9239) + 0.0057*SIN(0.8173*CA2626 - 5.1995) - 0.0051*SIN(1.9528*H2626 - 6.1895) + 3.3231*SIN(0.0865*CB2626 + 1.6746) - 0.0432*SIN(0.4196*CB2626 + 8.4126) + 0.0607*SIN(0.7199*CB2626 + 1.6027) + 0.0374*SIN(1.0349*CC2626 + 2.5994) - 4.4365</f>
        <v>3.7110927342852706</v>
      </c>
      <c r="CK2626" cm="1">
        <f t="array" ref="CK2626">INDEX(CF2626:CJ2626, MATCH(MIN(ABS(CF2626:CJ2626 - CD2626)), ABS(CF2626:CJ2626 - CD2626), 0))</f>
        <v>3.2750082852788198</v>
      </c>
      <c r="CL2626">
        <f>Table1[[#This Row],[Closest]]-Table1[[#This Row],[Actual]]</f>
        <v>1.3290981852788197</v>
      </c>
      <c r="CM2626">
        <f>ABS(Table1[[#This Row],[Error]])</f>
        <v>1.3290981852788197</v>
      </c>
      <c r="CN2626">
        <f>POWER(Table1[[#This Row],[Error]],2)</f>
        <v>1.7665019861114519</v>
      </c>
    </row>
    <row r="2627" spans="1:92" x14ac:dyDescent="0.25">
      <c r="A2627">
        <v>-0.76797473000000005</v>
      </c>
      <c r="B2627">
        <v>1.1554549000000001</v>
      </c>
      <c r="C2627">
        <v>0.98012275000000004</v>
      </c>
      <c r="D2627">
        <v>1.2828571</v>
      </c>
      <c r="E2627">
        <v>0.98078065999999997</v>
      </c>
      <c r="F2627">
        <v>-0.38819969999999998</v>
      </c>
      <c r="G2627">
        <v>7.2532330000000006E-2</v>
      </c>
      <c r="H2627">
        <v>-0.30702645000000001</v>
      </c>
      <c r="I2627">
        <v>-0.86315609999999998</v>
      </c>
      <c r="J2627">
        <v>3.1136352999999999E-2</v>
      </c>
      <c r="K2627">
        <v>0.31159690000000001</v>
      </c>
      <c r="L2627">
        <v>-1.6629182</v>
      </c>
      <c r="M2627">
        <v>-1.5173979</v>
      </c>
      <c r="N2627">
        <v>-1.5174892</v>
      </c>
      <c r="O2627">
        <v>-1.551482</v>
      </c>
      <c r="P2627">
        <v>-0.54074040000000001</v>
      </c>
      <c r="Q2627">
        <v>0.18008727999999999</v>
      </c>
      <c r="R2627">
        <v>-1.2042055</v>
      </c>
      <c r="S2627">
        <v>-1.1137625</v>
      </c>
      <c r="T2627">
        <v>-1.1983303999999999</v>
      </c>
      <c r="U2627">
        <v>-1.0657269</v>
      </c>
      <c r="V2627">
        <v>2.4207727999999999</v>
      </c>
      <c r="W2627">
        <v>1.9906473</v>
      </c>
      <c r="X2627">
        <v>2.6070739999999999</v>
      </c>
      <c r="Y2627">
        <v>1.8418995</v>
      </c>
      <c r="Z2627">
        <v>-0.49888494999999999</v>
      </c>
      <c r="AA2627">
        <v>-9.1662439999999998E-2</v>
      </c>
      <c r="AB2627">
        <v>-0.74052879999999999</v>
      </c>
      <c r="AC2627">
        <v>-1.0045127</v>
      </c>
      <c r="AD2627">
        <v>-0.46418886999999998</v>
      </c>
      <c r="AE2627">
        <v>-0.35241099999999997</v>
      </c>
      <c r="AF2627">
        <v>0.67215820000000004</v>
      </c>
      <c r="AG2627">
        <v>0.9191532</v>
      </c>
      <c r="AH2627">
        <v>1.2165258000000001</v>
      </c>
      <c r="AI2627">
        <v>1.2729235999999999</v>
      </c>
      <c r="AJ2627">
        <v>7.1009009999999997E-2</v>
      </c>
      <c r="AK2627">
        <v>0.48398187999999998</v>
      </c>
      <c r="AL2627">
        <v>-1.7313303</v>
      </c>
      <c r="AM2627">
        <v>-0.122630164</v>
      </c>
      <c r="AN2627">
        <v>-1.6547803999999999</v>
      </c>
      <c r="AO2627">
        <v>-1.6379797</v>
      </c>
      <c r="AP2627">
        <v>-0.16969719999999999</v>
      </c>
      <c r="AQ2627">
        <v>-0.31718636</v>
      </c>
      <c r="AR2627">
        <v>0.43454429999999999</v>
      </c>
      <c r="AS2627">
        <v>0.12628300000000001</v>
      </c>
      <c r="AT2627">
        <v>-0.13730012999999999</v>
      </c>
      <c r="AU2627">
        <v>0.23547414999999999</v>
      </c>
      <c r="AV2627">
        <v>-0.99433017000000001</v>
      </c>
      <c r="AW2627">
        <v>-0.54007477000000004</v>
      </c>
      <c r="AX2627">
        <v>-0.90033569999999996</v>
      </c>
      <c r="AY2627">
        <v>-0.65048819999999996</v>
      </c>
      <c r="AZ2627">
        <v>-0.21383741000000001</v>
      </c>
      <c r="BA2627">
        <v>-4.5821130000000002E-2</v>
      </c>
      <c r="BB2627">
        <v>0.11796512000000001</v>
      </c>
      <c r="BC2627">
        <v>0.18266623000000001</v>
      </c>
      <c r="BD2627">
        <v>-0.11124796000000001</v>
      </c>
      <c r="BE2627">
        <v>-6.7006099999999999E-2</v>
      </c>
      <c r="BF2627">
        <v>-0.60877645000000002</v>
      </c>
      <c r="BG2627">
        <v>-0.15313344000000001</v>
      </c>
      <c r="BH2627">
        <v>-0.52054610000000001</v>
      </c>
      <c r="BI2627">
        <v>-0.50753459999999995</v>
      </c>
      <c r="BJ2627">
        <v>-1.3266754999999999</v>
      </c>
      <c r="BK2627">
        <v>-0.65784746000000005</v>
      </c>
      <c r="BL2627">
        <v>-0.18775462000000001</v>
      </c>
      <c r="BM2627">
        <v>0.13945489999999999</v>
      </c>
      <c r="BN2627">
        <v>-0.22015299999999999</v>
      </c>
      <c r="BO2627">
        <v>-0.31661534000000002</v>
      </c>
      <c r="BP2627">
        <v>-1.0673469</v>
      </c>
      <c r="BQ2627">
        <v>-0.44471008000000001</v>
      </c>
      <c r="BR2627">
        <v>-1.0168685</v>
      </c>
      <c r="BS2627">
        <v>-0.88275605000000001</v>
      </c>
      <c r="BT2627">
        <v>-0.51200380000000001</v>
      </c>
      <c r="BU2627">
        <v>-0.55382260000000005</v>
      </c>
      <c r="BV2627">
        <v>-0.41996240000000001</v>
      </c>
      <c r="BW2627">
        <v>-0.52156793999999995</v>
      </c>
      <c r="BX2627">
        <v>-0.53582423999999995</v>
      </c>
      <c r="BY2627">
        <v>9.99858E-2</v>
      </c>
      <c r="BZ2627">
        <v>-0.83341659999999995</v>
      </c>
      <c r="CA2627">
        <v>-1.2588546</v>
      </c>
      <c r="CB2627">
        <v>-0.75475749999999997</v>
      </c>
      <c r="CC2627">
        <v>-0.38021199999999999</v>
      </c>
      <c r="CD2627">
        <v>1.7047479999999999</v>
      </c>
      <c r="CE2627">
        <v>0.70089995999999999</v>
      </c>
      <c r="CF2627" s="2">
        <f t="shared" si="205"/>
        <v>1.9083181574717969</v>
      </c>
      <c r="CG2627">
        <f t="shared" si="206"/>
        <v>1.9786340529414268</v>
      </c>
      <c r="CH2627">
        <f t="shared" si="207"/>
        <v>2.163207996138901</v>
      </c>
      <c r="CI2627">
        <f t="shared" si="208"/>
        <v>2.0148764882473049</v>
      </c>
      <c r="CJ2627">
        <f t="shared" si="209"/>
        <v>2.1131025751476269</v>
      </c>
      <c r="CK2627" cm="1">
        <f t="array" ref="CK2627">INDEX(CF2627:CJ2627, MATCH(MIN(ABS(CF2627:CJ2627 - CD2627)), ABS(CF2627:CJ2627 - CD2627), 0))</f>
        <v>1.9083181574717969</v>
      </c>
      <c r="CL2627">
        <f>Table1[[#This Row],[Closest]]-Table1[[#This Row],[Actual]]</f>
        <v>0.20357015747179696</v>
      </c>
      <c r="CM2627">
        <f>ABS(Table1[[#This Row],[Error]])</f>
        <v>0.20357015747179696</v>
      </c>
      <c r="CN2627">
        <f>POWER(Table1[[#This Row],[Error]],2)</f>
        <v>4.144080901309221E-2</v>
      </c>
    </row>
    <row r="2628" spans="1:92" x14ac:dyDescent="0.25">
      <c r="A2628">
        <v>-1.4608749999999999</v>
      </c>
      <c r="B2628">
        <v>0.27645645000000002</v>
      </c>
      <c r="C2628">
        <v>0.77688190000000001</v>
      </c>
      <c r="D2628">
        <v>0.77418803999999997</v>
      </c>
      <c r="E2628">
        <v>1.094965</v>
      </c>
      <c r="F2628">
        <v>-1.2946578</v>
      </c>
      <c r="G2628">
        <v>-1.3192337999999999</v>
      </c>
      <c r="H2628">
        <v>-1.8551561000000001</v>
      </c>
      <c r="I2628">
        <v>0.7930663</v>
      </c>
      <c r="J2628">
        <v>-1.8632291999999999</v>
      </c>
      <c r="K2628">
        <v>-1.7663622000000001</v>
      </c>
      <c r="L2628">
        <v>-1.1614088</v>
      </c>
      <c r="M2628">
        <v>-1.2264314999999999</v>
      </c>
      <c r="N2628">
        <v>-0.91530239999999996</v>
      </c>
      <c r="O2628">
        <v>-1.1673566</v>
      </c>
      <c r="P2628">
        <v>-1.5845842000000001</v>
      </c>
      <c r="Q2628">
        <v>-1.1884882000000001</v>
      </c>
      <c r="R2628">
        <v>-1.5000373</v>
      </c>
      <c r="S2628">
        <v>-0.43242320000000001</v>
      </c>
      <c r="T2628">
        <v>-1.475819</v>
      </c>
      <c r="U2628">
        <v>-1.3899144000000001</v>
      </c>
      <c r="V2628">
        <v>1.7153639000000001</v>
      </c>
      <c r="W2628">
        <v>1.6610327</v>
      </c>
      <c r="X2628">
        <v>2.1248431000000001</v>
      </c>
      <c r="Y2628">
        <v>1.6943458</v>
      </c>
      <c r="Z2628">
        <v>-1.5347643</v>
      </c>
      <c r="AA2628">
        <v>-1.2940946</v>
      </c>
      <c r="AB2628">
        <v>-1.4818228</v>
      </c>
      <c r="AC2628">
        <v>0.72319420000000001</v>
      </c>
      <c r="AD2628">
        <v>-1.3929952000000001</v>
      </c>
      <c r="AE2628">
        <v>-1.3946582999999999</v>
      </c>
      <c r="AF2628">
        <v>0.81399149999999998</v>
      </c>
      <c r="AG2628">
        <v>1.5940083</v>
      </c>
      <c r="AH2628">
        <v>1.0646636</v>
      </c>
      <c r="AI2628">
        <v>1.6223261</v>
      </c>
      <c r="AJ2628">
        <v>-1.4400866999999999</v>
      </c>
      <c r="AK2628">
        <v>-1.6124579000000001</v>
      </c>
      <c r="AL2628">
        <v>-0.16135575999999999</v>
      </c>
      <c r="AM2628">
        <v>2.1962839999999999</v>
      </c>
      <c r="AN2628">
        <v>0.34834324999999999</v>
      </c>
      <c r="AO2628">
        <v>8.9386640000000003E-2</v>
      </c>
      <c r="AP2628">
        <v>-0.20645472000000001</v>
      </c>
      <c r="AQ2628">
        <v>-4.7823551999999998E-2</v>
      </c>
      <c r="AR2628">
        <v>0.15134945999999999</v>
      </c>
      <c r="AS2628">
        <v>0.26600128000000001</v>
      </c>
      <c r="AT2628">
        <v>-1.5819985000000001</v>
      </c>
      <c r="AU2628">
        <v>-1.6707928999999999</v>
      </c>
      <c r="AV2628">
        <v>-0.68623730000000005</v>
      </c>
      <c r="AW2628">
        <v>0.56857765000000005</v>
      </c>
      <c r="AX2628">
        <v>-0.40226063000000001</v>
      </c>
      <c r="AY2628">
        <v>-0.47051730000000003</v>
      </c>
      <c r="AZ2628">
        <v>0.19809008</v>
      </c>
      <c r="BA2628">
        <v>0.36637547999999998</v>
      </c>
      <c r="BB2628">
        <v>0.55292870000000005</v>
      </c>
      <c r="BC2628">
        <v>0.62896110000000005</v>
      </c>
      <c r="BD2628">
        <v>-1.189163</v>
      </c>
      <c r="BE2628">
        <v>-1.3307435999999999</v>
      </c>
      <c r="BF2628">
        <v>-0.53014859999999997</v>
      </c>
      <c r="BG2628">
        <v>0.45196115999999997</v>
      </c>
      <c r="BH2628">
        <v>-0.36438127999999997</v>
      </c>
      <c r="BI2628">
        <v>-0.44567226999999998</v>
      </c>
      <c r="BJ2628">
        <v>-0.15467937000000001</v>
      </c>
      <c r="BK2628">
        <v>0.78026209999999996</v>
      </c>
      <c r="BL2628">
        <v>0.60208499999999998</v>
      </c>
      <c r="BM2628">
        <v>1.4880698999999999</v>
      </c>
      <c r="BN2628">
        <v>-1.2227385</v>
      </c>
      <c r="BO2628">
        <v>-1.2105606</v>
      </c>
      <c r="BP2628">
        <v>-0.73362439999999995</v>
      </c>
      <c r="BQ2628">
        <v>1.0843929000000001</v>
      </c>
      <c r="BR2628">
        <v>-0.53052926</v>
      </c>
      <c r="BS2628">
        <v>-0.59896360000000004</v>
      </c>
      <c r="BT2628">
        <v>1.2340861999999999</v>
      </c>
      <c r="BU2628">
        <v>1.7462888999999999</v>
      </c>
      <c r="BV2628">
        <v>1.1211043999999999</v>
      </c>
      <c r="BW2628">
        <v>1.6791883000000001</v>
      </c>
      <c r="BX2628">
        <v>-1.6654066000000001</v>
      </c>
      <c r="BY2628">
        <v>-1.6843497000000001</v>
      </c>
      <c r="BZ2628">
        <v>0.77461606000000005</v>
      </c>
      <c r="CA2628">
        <v>2.2981524000000002</v>
      </c>
      <c r="CB2628">
        <v>1.3644968</v>
      </c>
      <c r="CC2628">
        <v>1.3683521999999999</v>
      </c>
      <c r="CD2628">
        <v>0.72754859999999999</v>
      </c>
      <c r="CE2628">
        <v>1.1857504999999999</v>
      </c>
      <c r="CF2628">
        <f t="shared" si="205"/>
        <v>1.356873459932521</v>
      </c>
      <c r="CG2628">
        <f t="shared" si="206"/>
        <v>1.749953332672695</v>
      </c>
      <c r="CH2628">
        <f t="shared" si="207"/>
        <v>1.3747441655311707</v>
      </c>
      <c r="CI2628">
        <f t="shared" si="208"/>
        <v>1.6461700618367612</v>
      </c>
      <c r="CJ2628" s="2">
        <f t="shared" si="209"/>
        <v>1.2574800672560986</v>
      </c>
      <c r="CK2628" cm="1">
        <f t="array" ref="CK2628">INDEX(CF2628:CJ2628, MATCH(MIN(ABS(CF2628:CJ2628 - CD2628)), ABS(CF2628:CJ2628 - CD2628), 0))</f>
        <v>1.2574800672560986</v>
      </c>
      <c r="CL2628">
        <f>Table1[[#This Row],[Closest]]-Table1[[#This Row],[Actual]]</f>
        <v>0.52993146725609863</v>
      </c>
      <c r="CM2628">
        <f>ABS(Table1[[#This Row],[Error]])</f>
        <v>0.52993146725609863</v>
      </c>
      <c r="CN2628">
        <f>POWER(Table1[[#This Row],[Error]],2)</f>
        <v>0.28082735998820152</v>
      </c>
    </row>
    <row r="2629" spans="1:92" x14ac:dyDescent="0.25">
      <c r="A2629">
        <v>1.3107263</v>
      </c>
      <c r="B2629">
        <v>1.0975410000000001</v>
      </c>
      <c r="C2629">
        <v>-7.1395606E-2</v>
      </c>
      <c r="D2629">
        <v>0.59727799999999998</v>
      </c>
      <c r="E2629">
        <v>-0.50351595999999998</v>
      </c>
      <c r="F2629">
        <v>1.1606425</v>
      </c>
      <c r="G2629">
        <v>1.3121609999999999</v>
      </c>
      <c r="H2629">
        <v>1.4217635</v>
      </c>
      <c r="I2629">
        <v>-0.3435899</v>
      </c>
      <c r="J2629">
        <v>1.3735058</v>
      </c>
      <c r="K2629">
        <v>1.6014527999999999</v>
      </c>
      <c r="L2629">
        <v>-9.3347706000000003E-2</v>
      </c>
      <c r="M2629">
        <v>0.99987744999999995</v>
      </c>
      <c r="N2629">
        <v>-0.14607526000000001</v>
      </c>
      <c r="O2629">
        <v>1.0028482999999999</v>
      </c>
      <c r="P2629">
        <v>1.1562566000000001</v>
      </c>
      <c r="Q2629">
        <v>0.34348070000000003</v>
      </c>
      <c r="R2629">
        <v>0.64763740000000003</v>
      </c>
      <c r="S2629">
        <v>0.92953134000000004</v>
      </c>
      <c r="T2629">
        <v>0.40205875000000002</v>
      </c>
      <c r="U2629">
        <v>0.85502683999999995</v>
      </c>
      <c r="V2629">
        <v>-0.36766753000000002</v>
      </c>
      <c r="W2629">
        <v>-1.0777909999999999</v>
      </c>
      <c r="X2629">
        <v>-0.35251427000000002</v>
      </c>
      <c r="Y2629">
        <v>-1.014321</v>
      </c>
      <c r="Z2629">
        <v>1.1983897999999999</v>
      </c>
      <c r="AA2629">
        <v>1.3271542999999999</v>
      </c>
      <c r="AB2629">
        <v>0.47519347000000001</v>
      </c>
      <c r="AC2629">
        <v>-0.85076189999999996</v>
      </c>
      <c r="AD2629">
        <v>9.4724160000000002E-2</v>
      </c>
      <c r="AE2629">
        <v>0.50935649999999999</v>
      </c>
      <c r="AF2629">
        <v>0.12233223999999999</v>
      </c>
      <c r="AG2629">
        <v>-0.5935298</v>
      </c>
      <c r="AH2629">
        <v>-0.48235630000000002</v>
      </c>
      <c r="AI2629">
        <v>-0.76955306999999995</v>
      </c>
      <c r="AJ2629">
        <v>1.3074356</v>
      </c>
      <c r="AK2629">
        <v>1.7678555</v>
      </c>
      <c r="AL2629">
        <v>0.66006889999999996</v>
      </c>
      <c r="AM2629">
        <v>-0.61725269999999999</v>
      </c>
      <c r="AN2629">
        <v>0.37438670000000002</v>
      </c>
      <c r="AO2629">
        <v>0.58891919999999998</v>
      </c>
      <c r="AP2629">
        <v>-8.0936809999999998E-2</v>
      </c>
      <c r="AQ2629">
        <v>0.45907733000000001</v>
      </c>
      <c r="AR2629">
        <v>-9.9366609999999994E-2</v>
      </c>
      <c r="AS2629">
        <v>0.25740712999999998</v>
      </c>
      <c r="AT2629">
        <v>1.4083166</v>
      </c>
      <c r="AU2629">
        <v>0.50458029999999998</v>
      </c>
      <c r="AV2629">
        <v>0.26476535000000001</v>
      </c>
      <c r="AW2629">
        <v>0.61073332999999996</v>
      </c>
      <c r="AX2629">
        <v>-4.6517216E-2</v>
      </c>
      <c r="AY2629">
        <v>0.20362978000000001</v>
      </c>
      <c r="AZ2629">
        <v>-0.6288359</v>
      </c>
      <c r="BA2629">
        <v>-0.65648019999999996</v>
      </c>
      <c r="BB2629">
        <v>-0.56880724000000005</v>
      </c>
      <c r="BC2629">
        <v>-0.68120389999999997</v>
      </c>
      <c r="BD2629">
        <v>1.2732924999999999</v>
      </c>
      <c r="BE2629">
        <v>1.4974886000000001</v>
      </c>
      <c r="BF2629">
        <v>-0.40345952000000002</v>
      </c>
      <c r="BG2629">
        <v>-0.58949510000000005</v>
      </c>
      <c r="BH2629">
        <v>-0.47703449999999997</v>
      </c>
      <c r="BI2629">
        <v>-0.37217736000000001</v>
      </c>
      <c r="BJ2629">
        <v>-0.19781151</v>
      </c>
      <c r="BK2629">
        <v>-0.75364540000000002</v>
      </c>
      <c r="BL2629">
        <v>-0.56845254000000001</v>
      </c>
      <c r="BM2629">
        <v>-0.66660887000000002</v>
      </c>
      <c r="BN2629">
        <v>-6.3417879999999996E-2</v>
      </c>
      <c r="BO2629">
        <v>0.24850841000000001</v>
      </c>
      <c r="BP2629">
        <v>0.94741374</v>
      </c>
      <c r="BQ2629">
        <v>-0.51857673999999998</v>
      </c>
      <c r="BR2629">
        <v>0.73953559999999996</v>
      </c>
      <c r="BS2629">
        <v>0.34317209999999998</v>
      </c>
      <c r="BT2629">
        <v>-0.19453289000000001</v>
      </c>
      <c r="BU2629">
        <v>-0.5040637</v>
      </c>
      <c r="BV2629">
        <v>-0.25137994000000002</v>
      </c>
      <c r="BW2629">
        <v>-0.57099710000000004</v>
      </c>
      <c r="BX2629">
        <v>1.0834557</v>
      </c>
      <c r="BY2629">
        <v>1.113057</v>
      </c>
      <c r="BZ2629">
        <v>0.77461606000000005</v>
      </c>
      <c r="CA2629">
        <v>-0.54371480000000005</v>
      </c>
      <c r="CB2629">
        <v>0.65306324000000004</v>
      </c>
      <c r="CC2629">
        <v>0.91932994000000001</v>
      </c>
      <c r="CD2629">
        <v>1.7917594999999999</v>
      </c>
      <c r="CE2629">
        <v>2.9466437999999999</v>
      </c>
      <c r="CF2629">
        <f t="shared" si="205"/>
        <v>3.7954158458032716</v>
      </c>
      <c r="CG2629" s="2">
        <f t="shared" si="206"/>
        <v>3.5048912036894242</v>
      </c>
      <c r="CH2629">
        <f t="shared" si="207"/>
        <v>3.5473077672219384</v>
      </c>
      <c r="CI2629">
        <f t="shared" si="208"/>
        <v>3.5305685006674059</v>
      </c>
      <c r="CJ2629">
        <f t="shared" si="209"/>
        <v>3.8022601330001526</v>
      </c>
      <c r="CK2629" cm="1">
        <f t="array" ref="CK2629">INDEX(CF2629:CJ2629, MATCH(MIN(ABS(CF2629:CJ2629 - CD2629)), ABS(CF2629:CJ2629 - CD2629), 0))</f>
        <v>3.5048912036894242</v>
      </c>
      <c r="CL2629">
        <f>Table1[[#This Row],[Closest]]-Table1[[#This Row],[Actual]]</f>
        <v>1.7131317036894242</v>
      </c>
      <c r="CM2629">
        <f>ABS(Table1[[#This Row],[Error]])</f>
        <v>1.7131317036894242</v>
      </c>
      <c r="CN2629">
        <f>POWER(Table1[[#This Row],[Error]],2)</f>
        <v>2.9348202341858292</v>
      </c>
    </row>
    <row r="2630" spans="1:92" x14ac:dyDescent="0.25">
      <c r="A2630">
        <v>1.3107263</v>
      </c>
      <c r="B2630">
        <v>0.38022196000000003</v>
      </c>
      <c r="C2630">
        <v>-0.25455309999999998</v>
      </c>
      <c r="D2630">
        <v>0.19608234999999999</v>
      </c>
      <c r="E2630">
        <v>-0.5365818</v>
      </c>
      <c r="F2630">
        <v>1.2153176999999999</v>
      </c>
      <c r="G2630">
        <v>1.3680432</v>
      </c>
      <c r="H2630">
        <v>1.268146</v>
      </c>
      <c r="I2630">
        <v>-0.46045867000000001</v>
      </c>
      <c r="J2630">
        <v>0.6830659</v>
      </c>
      <c r="K2630">
        <v>1.1529337</v>
      </c>
      <c r="L2630">
        <v>0.21988173</v>
      </c>
      <c r="M2630">
        <v>1.2199017999999999</v>
      </c>
      <c r="N2630">
        <v>6.3343540000000004E-2</v>
      </c>
      <c r="O2630">
        <v>1.3036806999999999</v>
      </c>
      <c r="P2630">
        <v>1.1286019</v>
      </c>
      <c r="Q2630">
        <v>0.55289315999999999</v>
      </c>
      <c r="R2630">
        <v>0.77175819999999995</v>
      </c>
      <c r="S2630">
        <v>0.82158469999999995</v>
      </c>
      <c r="T2630">
        <v>0.64982969999999995</v>
      </c>
      <c r="U2630">
        <v>0.70983600000000002</v>
      </c>
      <c r="V2630">
        <v>0.82737833000000005</v>
      </c>
      <c r="W2630">
        <v>-0.74746734000000004</v>
      </c>
      <c r="X2630">
        <v>0.48199164999999999</v>
      </c>
      <c r="Y2630">
        <v>-0.87097840000000004</v>
      </c>
      <c r="Z2630">
        <v>1.1646612999999999</v>
      </c>
      <c r="AA2630">
        <v>1.565671</v>
      </c>
      <c r="AB2630">
        <v>0.97927344000000005</v>
      </c>
      <c r="AC2630">
        <v>-1.141111</v>
      </c>
      <c r="AD2630">
        <v>0.64836459999999996</v>
      </c>
      <c r="AE2630">
        <v>0.87919926999999998</v>
      </c>
      <c r="AF2630">
        <v>-0.21163234</v>
      </c>
      <c r="AG2630">
        <v>-0.48733084999999998</v>
      </c>
      <c r="AH2630">
        <v>-0.56209279999999995</v>
      </c>
      <c r="AI2630">
        <v>-0.76753159999999998</v>
      </c>
      <c r="AJ2630">
        <v>1.0451944</v>
      </c>
      <c r="AK2630">
        <v>1.2008525000000001</v>
      </c>
      <c r="AL2630">
        <v>1.1963485</v>
      </c>
      <c r="AM2630">
        <v>-0.45863893999999999</v>
      </c>
      <c r="AN2630">
        <v>0.63769549999999997</v>
      </c>
      <c r="AO2630">
        <v>0.98496919999999999</v>
      </c>
      <c r="AP2630">
        <v>-0.86881333999999999</v>
      </c>
      <c r="AQ2630">
        <v>9.3466430000000003E-2</v>
      </c>
      <c r="AR2630">
        <v>-1.1601387000000001</v>
      </c>
      <c r="AS2630">
        <v>-0.7704626</v>
      </c>
      <c r="AT2630">
        <v>0.40307150000000003</v>
      </c>
      <c r="AU2630">
        <v>-0.4137885</v>
      </c>
      <c r="AV2630">
        <v>0.35038449999999999</v>
      </c>
      <c r="AW2630">
        <v>0.57468830000000004</v>
      </c>
      <c r="AX2630">
        <v>0.35704845000000002</v>
      </c>
      <c r="AY2630">
        <v>0.79324570000000005</v>
      </c>
      <c r="AZ2630">
        <v>-0.63297000000000003</v>
      </c>
      <c r="BA2630">
        <v>-0.69051989999999996</v>
      </c>
      <c r="BB2630">
        <v>-0.60065186000000004</v>
      </c>
      <c r="BC2630">
        <v>-0.68979829999999998</v>
      </c>
      <c r="BD2630">
        <v>1.1446213000000001</v>
      </c>
      <c r="BE2630">
        <v>1.6280454</v>
      </c>
      <c r="BF2630">
        <v>-0.40345952000000002</v>
      </c>
      <c r="BG2630">
        <v>-0.57510930000000005</v>
      </c>
      <c r="BH2630">
        <v>-0.42879139999999999</v>
      </c>
      <c r="BI2630">
        <v>-0.37378507999999999</v>
      </c>
      <c r="BJ2630">
        <v>-0.25273531999999999</v>
      </c>
      <c r="BK2630">
        <v>-0.48988414000000002</v>
      </c>
      <c r="BL2630">
        <v>-0.58638287</v>
      </c>
      <c r="BM2630">
        <v>-0.66399324000000004</v>
      </c>
      <c r="BN2630">
        <v>-0.22735171000000001</v>
      </c>
      <c r="BO2630">
        <v>-0.27999952</v>
      </c>
      <c r="BP2630">
        <v>0.94741374</v>
      </c>
      <c r="BQ2630">
        <v>-0.19797221000000001</v>
      </c>
      <c r="BR2630">
        <v>0.75187400000000004</v>
      </c>
      <c r="BS2630">
        <v>0.60091130000000004</v>
      </c>
      <c r="BT2630">
        <v>-0.98821013999999996</v>
      </c>
      <c r="BU2630">
        <v>-0.91626436</v>
      </c>
      <c r="BV2630">
        <v>-0.87690950000000001</v>
      </c>
      <c r="BW2630">
        <v>-0.85618066999999998</v>
      </c>
      <c r="BX2630">
        <v>1.2282879</v>
      </c>
      <c r="BY2630">
        <v>1.047811</v>
      </c>
      <c r="BZ2630">
        <v>-0.83341659999999995</v>
      </c>
      <c r="CA2630">
        <v>-0.56439139999999999</v>
      </c>
      <c r="CB2630">
        <v>-0.95816749999999995</v>
      </c>
      <c r="CC2630">
        <v>-0.92851320000000004</v>
      </c>
      <c r="CD2630">
        <v>3.4965076000000002</v>
      </c>
      <c r="CE2630">
        <v>2.8567833999999999</v>
      </c>
      <c r="CF2630">
        <f t="shared" si="205"/>
        <v>4.0634621945985412</v>
      </c>
      <c r="CG2630" s="2">
        <f t="shared" si="206"/>
        <v>3.6628568061743678</v>
      </c>
      <c r="CH2630">
        <f t="shared" si="207"/>
        <v>4.0315676207974649</v>
      </c>
      <c r="CI2630">
        <f t="shared" si="208"/>
        <v>3.8763059966988367</v>
      </c>
      <c r="CJ2630">
        <f t="shared" si="209"/>
        <v>4.0254888721878972</v>
      </c>
      <c r="CK2630" cm="1">
        <f t="array" ref="CK2630">INDEX(CF2630:CJ2630, MATCH(MIN(ABS(CF2630:CJ2630 - CD2630)), ABS(CF2630:CJ2630 - CD2630), 0))</f>
        <v>3.6628568061743678</v>
      </c>
      <c r="CL2630">
        <f>Table1[[#This Row],[Closest]]-Table1[[#This Row],[Actual]]</f>
        <v>0.16634920617436766</v>
      </c>
      <c r="CM2630">
        <f>ABS(Table1[[#This Row],[Error]])</f>
        <v>0.16634920617436766</v>
      </c>
      <c r="CN2630">
        <f>POWER(Table1[[#This Row],[Error]],2)</f>
        <v>2.767205839484228E-2</v>
      </c>
    </row>
    <row r="2631" spans="1:92" x14ac:dyDescent="0.25">
      <c r="A2631">
        <v>1.3107263</v>
      </c>
      <c r="B2631">
        <v>0.42637795000000001</v>
      </c>
      <c r="C2631">
        <v>-0.72378889999999996</v>
      </c>
      <c r="D2631">
        <v>7.3812269999999999E-2</v>
      </c>
      <c r="E2631">
        <v>-0.7147616</v>
      </c>
      <c r="F2631">
        <v>1.0770873999999999</v>
      </c>
      <c r="G2631">
        <v>1.4339265000000001</v>
      </c>
      <c r="H2631">
        <v>1.3375965000000001</v>
      </c>
      <c r="I2631">
        <v>-0.7835799</v>
      </c>
      <c r="J2631">
        <v>1.0713493000000001</v>
      </c>
      <c r="K2631">
        <v>0.36916247000000002</v>
      </c>
      <c r="L2631">
        <v>-0.66541459999999997</v>
      </c>
      <c r="M2631">
        <v>0.98137045000000001</v>
      </c>
      <c r="N2631">
        <v>-0.8664404</v>
      </c>
      <c r="O2631">
        <v>0.92625694999999997</v>
      </c>
      <c r="P2631">
        <v>1.1157272</v>
      </c>
      <c r="Q2631">
        <v>5.9247475000000001E-2</v>
      </c>
      <c r="R2631">
        <v>0.77175819999999995</v>
      </c>
      <c r="S2631">
        <v>1.0490448000000001</v>
      </c>
      <c r="T2631">
        <v>0.58947590000000005</v>
      </c>
      <c r="U2631">
        <v>0.94964795999999996</v>
      </c>
      <c r="V2631">
        <v>0.78588369999999996</v>
      </c>
      <c r="W2631">
        <v>-0.86177230000000005</v>
      </c>
      <c r="X2631">
        <v>0.41184480000000001</v>
      </c>
      <c r="Y2631">
        <v>-0.95686346</v>
      </c>
      <c r="Z2631">
        <v>1.1474105000000001</v>
      </c>
      <c r="AA2631">
        <v>1.1752867</v>
      </c>
      <c r="AB2631">
        <v>0.97927344000000005</v>
      </c>
      <c r="AC2631">
        <v>-0.78716109999999995</v>
      </c>
      <c r="AD2631">
        <v>0.78601635000000003</v>
      </c>
      <c r="AE2631">
        <v>0.93212980000000001</v>
      </c>
      <c r="AF2631">
        <v>-0.24624847999999999</v>
      </c>
      <c r="AG2631">
        <v>-0.78340120000000002</v>
      </c>
      <c r="AH2631">
        <v>-0.5782351</v>
      </c>
      <c r="AI2631">
        <v>-0.77255326999999996</v>
      </c>
      <c r="AJ2631">
        <v>1.0567820000000001</v>
      </c>
      <c r="AK2631">
        <v>0.86006229999999995</v>
      </c>
      <c r="AL2631">
        <v>0.78472819999999999</v>
      </c>
      <c r="AM2631">
        <v>-0.48443732</v>
      </c>
      <c r="AN2631">
        <v>0.44494604999999998</v>
      </c>
      <c r="AO2631">
        <v>0.31047093999999997</v>
      </c>
      <c r="AP2631">
        <v>-0.6462194</v>
      </c>
      <c r="AQ2631">
        <v>0.42059347000000002</v>
      </c>
      <c r="AR2631">
        <v>-0.77047060000000001</v>
      </c>
      <c r="AS2631">
        <v>-2.2078929999999998E-3</v>
      </c>
      <c r="AT2631">
        <v>0.86287550000000002</v>
      </c>
      <c r="AU2631">
        <v>-0.19349973000000001</v>
      </c>
      <c r="AV2631">
        <v>0.31004306999999998</v>
      </c>
      <c r="AW2631">
        <v>0.68023440000000002</v>
      </c>
      <c r="AX2631">
        <v>0.21431965</v>
      </c>
      <c r="AY2631">
        <v>0.45847607000000001</v>
      </c>
      <c r="AZ2631">
        <v>-0.66323704000000006</v>
      </c>
      <c r="BA2631">
        <v>-0.6491962</v>
      </c>
      <c r="BB2631">
        <v>-0.58891970000000005</v>
      </c>
      <c r="BC2631">
        <v>-0.68303650000000005</v>
      </c>
      <c r="BD2631">
        <v>1.2752642999999999</v>
      </c>
      <c r="BE2631">
        <v>0.90054789999999996</v>
      </c>
      <c r="BF2631">
        <v>-0.40345952000000002</v>
      </c>
      <c r="BG2631">
        <v>-0.50525885999999998</v>
      </c>
      <c r="BH2631">
        <v>-0.50151783000000005</v>
      </c>
      <c r="BI2631">
        <v>-0.33806887000000002</v>
      </c>
      <c r="BJ2631">
        <v>0.60658436999999998</v>
      </c>
      <c r="BK2631">
        <v>0.39207145999999998</v>
      </c>
      <c r="BL2631">
        <v>-0.38307634000000002</v>
      </c>
      <c r="BM2631">
        <v>-0.65599879999999999</v>
      </c>
      <c r="BN2631">
        <v>0.91508009999999995</v>
      </c>
      <c r="BO2631">
        <v>0.34917197</v>
      </c>
      <c r="BP2631">
        <v>0.94741374</v>
      </c>
      <c r="BQ2631">
        <v>0.37267159999999999</v>
      </c>
      <c r="BR2631">
        <v>0.77530414000000003</v>
      </c>
      <c r="BS2631">
        <v>0.97539109999999996</v>
      </c>
      <c r="BT2631">
        <v>-0.67073923000000002</v>
      </c>
      <c r="BU2631">
        <v>-0.91161769999999998</v>
      </c>
      <c r="BV2631">
        <v>-0.62792194000000001</v>
      </c>
      <c r="BW2631">
        <v>-0.85681605000000005</v>
      </c>
      <c r="BX2631">
        <v>1.1541219</v>
      </c>
      <c r="BY2631">
        <v>0.81946724999999998</v>
      </c>
      <c r="BZ2631">
        <v>-2.9400243999999999E-2</v>
      </c>
      <c r="CA2631">
        <v>-0.46840860000000001</v>
      </c>
      <c r="CB2631">
        <v>-0.15240100000000001</v>
      </c>
      <c r="CC2631">
        <v>-0.74382119999999996</v>
      </c>
      <c r="CD2631">
        <v>4.3944489999999998</v>
      </c>
      <c r="CE2631">
        <v>4.8482799999999999</v>
      </c>
      <c r="CF2631">
        <f t="shared" si="205"/>
        <v>4.0826802255643102</v>
      </c>
      <c r="CG2631">
        <f t="shared" si="206"/>
        <v>3.7079217751477396</v>
      </c>
      <c r="CH2631">
        <f t="shared" si="207"/>
        <v>3.9650935244633008</v>
      </c>
      <c r="CI2631">
        <f t="shared" si="208"/>
        <v>3.8686543565649152</v>
      </c>
      <c r="CJ2631" s="2">
        <f t="shared" si="209"/>
        <v>4.1647203545377591</v>
      </c>
      <c r="CK2631" cm="1">
        <f t="array" ref="CK2631">INDEX(CF2631:CJ2631, MATCH(MIN(ABS(CF2631:CJ2631 - CD2631)), ABS(CF2631:CJ2631 - CD2631), 0))</f>
        <v>4.1647203545377591</v>
      </c>
      <c r="CL2631">
        <f>Table1[[#This Row],[Closest]]-Table1[[#This Row],[Actual]]</f>
        <v>-0.2297286454622407</v>
      </c>
      <c r="CM2631">
        <f>ABS(Table1[[#This Row],[Error]])</f>
        <v>0.2297286454622407</v>
      </c>
      <c r="CN2631">
        <f>POWER(Table1[[#This Row],[Error]],2)</f>
        <v>5.2775250545915885E-2</v>
      </c>
    </row>
    <row r="2632" spans="1:92" x14ac:dyDescent="0.25">
      <c r="A2632">
        <v>-7.5074390000000005E-2</v>
      </c>
      <c r="B2632">
        <v>0.19675989999999999</v>
      </c>
      <c r="C2632">
        <v>0.53379315000000005</v>
      </c>
      <c r="D2632">
        <v>-9.6374199999999993E-2</v>
      </c>
      <c r="E2632">
        <v>0.41190051999999999</v>
      </c>
      <c r="F2632">
        <v>1.1575324E-2</v>
      </c>
      <c r="G2632">
        <v>0.24769363999999999</v>
      </c>
      <c r="H2632">
        <v>0.47464610000000002</v>
      </c>
      <c r="I2632">
        <v>0.13031008999999999</v>
      </c>
      <c r="J2632">
        <v>0.62253153000000006</v>
      </c>
      <c r="K2632">
        <v>0.36316416000000001</v>
      </c>
      <c r="L2632">
        <v>0.22216391999999999</v>
      </c>
      <c r="M2632">
        <v>-0.93509229999999999</v>
      </c>
      <c r="N2632">
        <v>-2.5725767E-2</v>
      </c>
      <c r="O2632">
        <v>-1.1091925</v>
      </c>
      <c r="P2632">
        <v>4.0740970000000001E-2</v>
      </c>
      <c r="Q2632">
        <v>1.0584764</v>
      </c>
      <c r="R2632">
        <v>0.77175819999999995</v>
      </c>
      <c r="S2632">
        <v>-1.1078504</v>
      </c>
      <c r="T2632">
        <v>0.90427106999999995</v>
      </c>
      <c r="U2632">
        <v>0.26237452</v>
      </c>
      <c r="V2632">
        <v>0.58255994</v>
      </c>
      <c r="W2632">
        <v>1.3772666</v>
      </c>
      <c r="X2632">
        <v>-0.10125592999999999</v>
      </c>
      <c r="Y2632">
        <v>0.95107649999999999</v>
      </c>
      <c r="Z2632">
        <v>-3.6976993E-2</v>
      </c>
      <c r="AA2632">
        <v>0.113939635</v>
      </c>
      <c r="AB2632">
        <v>0.97927344000000005</v>
      </c>
      <c r="AC2632">
        <v>0.39988655000000001</v>
      </c>
      <c r="AD2632">
        <v>1.2935454</v>
      </c>
      <c r="AE2632">
        <v>0.70468819999999999</v>
      </c>
      <c r="AF2632">
        <v>-0.35966779999999998</v>
      </c>
      <c r="AG2632">
        <v>0.21107219999999999</v>
      </c>
      <c r="AH2632">
        <v>-0.727128</v>
      </c>
      <c r="AI2632">
        <v>-0.30352129999999999</v>
      </c>
      <c r="AJ2632">
        <v>-0.11327961</v>
      </c>
      <c r="AK2632">
        <v>0.13713122999999999</v>
      </c>
      <c r="AL2632">
        <v>7.8325294000000004E-2</v>
      </c>
      <c r="AM2632">
        <v>0.38389802000000001</v>
      </c>
      <c r="AN2632">
        <v>0.10348019</v>
      </c>
      <c r="AO2632">
        <v>2.0810024999999999E-2</v>
      </c>
      <c r="AP2632">
        <v>0.19802871</v>
      </c>
      <c r="AQ2632">
        <v>-0.28569232999999999</v>
      </c>
      <c r="AR2632">
        <v>0.21735209</v>
      </c>
      <c r="AS2632">
        <v>-0.3740947</v>
      </c>
      <c r="AT2632">
        <v>0.27655506000000002</v>
      </c>
      <c r="AU2632">
        <v>0.84749890000000005</v>
      </c>
      <c r="AV2632">
        <v>0.112931736</v>
      </c>
      <c r="AW2632">
        <v>-0.43195309999999998</v>
      </c>
      <c r="AX2632">
        <v>0.10744838399999999</v>
      </c>
      <c r="AY2632">
        <v>0.29441394999999998</v>
      </c>
      <c r="AZ2632">
        <v>-0.57434039999999997</v>
      </c>
      <c r="BA2632">
        <v>-0.31582486999999998</v>
      </c>
      <c r="BB2632">
        <v>-0.62151230000000002</v>
      </c>
      <c r="BC2632">
        <v>-0.30891566999999998</v>
      </c>
      <c r="BD2632">
        <v>5.5484249999999999E-2</v>
      </c>
      <c r="BE2632">
        <v>0.11814668</v>
      </c>
      <c r="BF2632">
        <v>-0.40345952000000002</v>
      </c>
      <c r="BG2632">
        <v>-0.23083181999999999</v>
      </c>
      <c r="BH2632">
        <v>-0.41012992999999998</v>
      </c>
      <c r="BI2632">
        <v>-0.46735100000000002</v>
      </c>
      <c r="BJ2632">
        <v>0.46176407000000003</v>
      </c>
      <c r="BK2632">
        <v>2.1334437999999998</v>
      </c>
      <c r="BL2632">
        <v>-0.67810636999999996</v>
      </c>
      <c r="BM2632">
        <v>-6.0470097E-2</v>
      </c>
      <c r="BN2632">
        <v>-1.3334258999999999</v>
      </c>
      <c r="BO2632">
        <v>-1.1320007000000001</v>
      </c>
      <c r="BP2632">
        <v>0.94741374</v>
      </c>
      <c r="BQ2632">
        <v>2.5592134</v>
      </c>
      <c r="BR2632">
        <v>1.1760058</v>
      </c>
      <c r="BS2632">
        <v>1.5135917999999999</v>
      </c>
      <c r="BT2632">
        <v>-0.90884244000000003</v>
      </c>
      <c r="BU2632">
        <v>-0.85253835</v>
      </c>
      <c r="BV2632">
        <v>-0.807037</v>
      </c>
      <c r="BW2632">
        <v>-0.80152500000000004</v>
      </c>
      <c r="BX2632">
        <v>0.19088674</v>
      </c>
      <c r="BY2632">
        <v>0.67995050000000001</v>
      </c>
      <c r="BZ2632">
        <v>-0.83341659999999995</v>
      </c>
      <c r="CA2632">
        <v>-0.93219079999999999</v>
      </c>
      <c r="CB2632">
        <v>-0.83385759999999998</v>
      </c>
      <c r="CC2632">
        <v>-0.70862199999999997</v>
      </c>
      <c r="CD2632">
        <v>4.5496572999999998</v>
      </c>
      <c r="CE2632">
        <v>4.5593795999999998</v>
      </c>
      <c r="CF2632" s="2">
        <f t="shared" si="205"/>
        <v>3.748474368304044</v>
      </c>
      <c r="CG2632">
        <f t="shared" si="206"/>
        <v>3.5515930120656987</v>
      </c>
      <c r="CH2632">
        <f t="shared" si="207"/>
        <v>3.6416960159040448</v>
      </c>
      <c r="CI2632">
        <f t="shared" si="208"/>
        <v>3.2202951470516847</v>
      </c>
      <c r="CJ2632">
        <f t="shared" si="209"/>
        <v>3.3761043924067273</v>
      </c>
      <c r="CK2632" cm="1">
        <f t="array" ref="CK2632">INDEX(CF2632:CJ2632, MATCH(MIN(ABS(CF2632:CJ2632 - CD2632)), ABS(CF2632:CJ2632 - CD2632), 0))</f>
        <v>3.748474368304044</v>
      </c>
      <c r="CL2632">
        <f>Table1[[#This Row],[Closest]]-Table1[[#This Row],[Actual]]</f>
        <v>-0.80118293169595578</v>
      </c>
      <c r="CM2632">
        <f>ABS(Table1[[#This Row],[Error]])</f>
        <v>0.80118293169595578</v>
      </c>
      <c r="CN2632">
        <f>POWER(Table1[[#This Row],[Error]],2)</f>
        <v>0.64189409004092657</v>
      </c>
    </row>
    <row r="2633" spans="1:92" x14ac:dyDescent="0.25">
      <c r="A2633">
        <v>2.0036266</v>
      </c>
      <c r="B2633">
        <v>0.65133697000000002</v>
      </c>
      <c r="C2633">
        <v>-0.52647710000000003</v>
      </c>
      <c r="D2633">
        <v>0.25779706000000002</v>
      </c>
      <c r="E2633">
        <v>-0.61595630000000001</v>
      </c>
      <c r="F2633">
        <v>1.5123915999999999</v>
      </c>
      <c r="G2633">
        <v>1.6746738999999999</v>
      </c>
      <c r="H2633">
        <v>1.3375965000000001</v>
      </c>
      <c r="I2633">
        <v>-0.65453165999999996</v>
      </c>
      <c r="J2633">
        <v>1.2778754000000001</v>
      </c>
      <c r="K2633">
        <v>0.67205890000000001</v>
      </c>
      <c r="L2633">
        <v>-0.14787554999999999</v>
      </c>
      <c r="M2633">
        <v>0.82634870000000005</v>
      </c>
      <c r="N2633">
        <v>-0.30062443</v>
      </c>
      <c r="O2633">
        <v>0.75522655000000005</v>
      </c>
      <c r="P2633">
        <v>1.5334924000000001</v>
      </c>
      <c r="Q2633">
        <v>0.62196989999999996</v>
      </c>
      <c r="R2633">
        <v>0.77175819999999995</v>
      </c>
      <c r="S2633">
        <v>0.73470360000000001</v>
      </c>
      <c r="T2633">
        <v>0.55798190000000003</v>
      </c>
      <c r="U2633">
        <v>0.91764710000000005</v>
      </c>
      <c r="V2633">
        <v>0.56655484</v>
      </c>
      <c r="W2633">
        <v>-0.58717775000000005</v>
      </c>
      <c r="X2633">
        <v>0.39855437999999999</v>
      </c>
      <c r="Y2633">
        <v>-0.76377004000000004</v>
      </c>
      <c r="Z2633">
        <v>1.6061572</v>
      </c>
      <c r="AA2633">
        <v>1.3896781</v>
      </c>
      <c r="AB2633">
        <v>0.97927344000000005</v>
      </c>
      <c r="AC2633">
        <v>-0.63505469999999997</v>
      </c>
      <c r="AD2633">
        <v>0.38986169999999998</v>
      </c>
      <c r="AE2633">
        <v>0.95018464000000002</v>
      </c>
      <c r="AF2633">
        <v>-4.1865729999999997E-2</v>
      </c>
      <c r="AG2633">
        <v>-0.658744</v>
      </c>
      <c r="AH2633">
        <v>-0.49977058000000002</v>
      </c>
      <c r="AI2633">
        <v>-0.76510703999999996</v>
      </c>
      <c r="AJ2633">
        <v>1.4090457000000001</v>
      </c>
      <c r="AK2633">
        <v>1.4500746</v>
      </c>
      <c r="AL2633">
        <v>1.1963485</v>
      </c>
      <c r="AM2633">
        <v>-0.51015294</v>
      </c>
      <c r="AN2633">
        <v>0.93736120000000001</v>
      </c>
      <c r="AO2633">
        <v>0.56485730000000001</v>
      </c>
      <c r="AP2633">
        <v>-1.1754073</v>
      </c>
      <c r="AQ2633">
        <v>0.12020761000000001</v>
      </c>
      <c r="AR2633">
        <v>-1.3448825</v>
      </c>
      <c r="AS2633">
        <v>-0.62688359999999999</v>
      </c>
      <c r="AT2633">
        <v>0.42887384000000001</v>
      </c>
      <c r="AU2633">
        <v>-0.25146705000000003</v>
      </c>
      <c r="AV2633">
        <v>0.35038449999999999</v>
      </c>
      <c r="AW2633">
        <v>0.41335537999999999</v>
      </c>
      <c r="AX2633">
        <v>0.31343589999999999</v>
      </c>
      <c r="AY2633">
        <v>0.74922180000000005</v>
      </c>
      <c r="AZ2633">
        <v>-0.70673304999999997</v>
      </c>
      <c r="BA2633">
        <v>-0.63454485000000005</v>
      </c>
      <c r="BB2633">
        <v>-0.61603796</v>
      </c>
      <c r="BC2633">
        <v>-0.66856349999999998</v>
      </c>
      <c r="BD2633">
        <v>1.6090643</v>
      </c>
      <c r="BE2633">
        <v>1.0992904999999999</v>
      </c>
      <c r="BF2633">
        <v>-0.40345952000000002</v>
      </c>
      <c r="BG2633">
        <v>-0.50873535999999997</v>
      </c>
      <c r="BH2633">
        <v>-0.49210605000000002</v>
      </c>
      <c r="BI2633">
        <v>-0.34895082999999999</v>
      </c>
      <c r="BJ2633">
        <v>0.30062565000000002</v>
      </c>
      <c r="BK2633">
        <v>0.42175079999999998</v>
      </c>
      <c r="BL2633">
        <v>-0.36277369999999998</v>
      </c>
      <c r="BM2633">
        <v>-0.64412290000000005</v>
      </c>
      <c r="BN2633">
        <v>1.2993596000000001</v>
      </c>
      <c r="BO2633">
        <v>0.57184100000000004</v>
      </c>
      <c r="BP2633">
        <v>0.94741374</v>
      </c>
      <c r="BQ2633">
        <v>0.30785865000000001</v>
      </c>
      <c r="BR2633">
        <v>0.64926700000000004</v>
      </c>
      <c r="BS2633">
        <v>0.94359683999999999</v>
      </c>
      <c r="BT2633">
        <v>-1.0108866999999999</v>
      </c>
      <c r="BU2633">
        <v>-0.95895580000000002</v>
      </c>
      <c r="BV2633">
        <v>-0.89644325000000002</v>
      </c>
      <c r="BW2633">
        <v>-0.8918625</v>
      </c>
      <c r="BX2633">
        <v>1.622598</v>
      </c>
      <c r="BY2633">
        <v>1.0723301999999999</v>
      </c>
      <c r="BZ2633">
        <v>-0.83341659999999995</v>
      </c>
      <c r="CA2633">
        <v>-0.53220889999999998</v>
      </c>
      <c r="CB2633">
        <v>-1.0050421</v>
      </c>
      <c r="CC2633">
        <v>-1.2029836</v>
      </c>
      <c r="CD2633">
        <v>4.8598122999999998</v>
      </c>
      <c r="CE2633">
        <v>4.4099110000000001</v>
      </c>
      <c r="CF2633" s="2">
        <f t="shared" si="205"/>
        <v>4.2166268950809256</v>
      </c>
      <c r="CG2633">
        <f t="shared" si="206"/>
        <v>3.8153903152436799</v>
      </c>
      <c r="CH2633">
        <f t="shared" si="207"/>
        <v>4.2089098150571473</v>
      </c>
      <c r="CI2633">
        <f t="shared" si="208"/>
        <v>3.9632291921350786</v>
      </c>
      <c r="CJ2633">
        <f t="shared" si="209"/>
        <v>4.1850740069165626</v>
      </c>
      <c r="CK2633" cm="1">
        <f t="array" ref="CK2633">INDEX(CF2633:CJ2633, MATCH(MIN(ABS(CF2633:CJ2633 - CD2633)), ABS(CF2633:CJ2633 - CD2633), 0))</f>
        <v>4.2166268950809256</v>
      </c>
      <c r="CL2633">
        <f>Table1[[#This Row],[Closest]]-Table1[[#This Row],[Actual]]</f>
        <v>-0.64318540491907417</v>
      </c>
      <c r="CM2633">
        <f>ABS(Table1[[#This Row],[Error]])</f>
        <v>0.64318540491907417</v>
      </c>
      <c r="CN2633">
        <f>POWER(Table1[[#This Row],[Error]],2)</f>
        <v>0.41368746510091342</v>
      </c>
    </row>
    <row r="2634" spans="1:92" x14ac:dyDescent="0.25">
      <c r="A2634">
        <v>-1.4608749999999999</v>
      </c>
      <c r="B2634">
        <v>2.526322</v>
      </c>
      <c r="C2634">
        <v>3.7153520000000002</v>
      </c>
      <c r="D2634">
        <v>2.7325599999999999</v>
      </c>
      <c r="E2634">
        <v>3.7187649999999999</v>
      </c>
      <c r="F2634">
        <v>-1.3894527000000001</v>
      </c>
      <c r="G2634">
        <v>-2.0776951000000001</v>
      </c>
      <c r="H2634">
        <v>-0.49133304</v>
      </c>
      <c r="I2634">
        <v>5.1982970000000002</v>
      </c>
      <c r="J2634">
        <v>-2.789691E-3</v>
      </c>
      <c r="K2634">
        <v>-0.74203810000000003</v>
      </c>
      <c r="L2634">
        <v>-0.65647599999999995</v>
      </c>
      <c r="M2634">
        <v>-1.0800782</v>
      </c>
      <c r="N2634">
        <v>-0.32505430000000002</v>
      </c>
      <c r="O2634">
        <v>-0.97943820000000004</v>
      </c>
      <c r="P2634">
        <v>-1.57667</v>
      </c>
      <c r="Q2634">
        <v>-1.8062521</v>
      </c>
      <c r="R2634">
        <v>-1.8122685000000001</v>
      </c>
      <c r="S2634">
        <v>0.40234014000000001</v>
      </c>
      <c r="T2634">
        <v>-1.9154377</v>
      </c>
      <c r="U2634">
        <v>-1.7249464999999999</v>
      </c>
      <c r="V2634">
        <v>-0.42576003000000001</v>
      </c>
      <c r="W2634">
        <v>0.63228799999999996</v>
      </c>
      <c r="X2634">
        <v>0.22054192</v>
      </c>
      <c r="Y2634">
        <v>0.88805080000000003</v>
      </c>
      <c r="Z2634">
        <v>-1.5223156</v>
      </c>
      <c r="AA2634">
        <v>-2.0029973999999999</v>
      </c>
      <c r="AB2634">
        <v>-1.9265994</v>
      </c>
      <c r="AC2634">
        <v>2.0753746</v>
      </c>
      <c r="AD2634">
        <v>-2.0462394000000002</v>
      </c>
      <c r="AE2634">
        <v>-1.9547966999999999</v>
      </c>
      <c r="AF2634">
        <v>1.1150823999999999</v>
      </c>
      <c r="AG2634">
        <v>1.7425196000000001</v>
      </c>
      <c r="AH2634">
        <v>1.5047364000000001</v>
      </c>
      <c r="AI2634">
        <v>1.9257891</v>
      </c>
      <c r="AJ2634">
        <v>-1.1712844</v>
      </c>
      <c r="AK2634">
        <v>-1.9088825</v>
      </c>
      <c r="AL2634">
        <v>-1.1263658000000001</v>
      </c>
      <c r="AM2634">
        <v>2.7158283999999999</v>
      </c>
      <c r="AN2634">
        <v>-0.83376170000000005</v>
      </c>
      <c r="AO2634">
        <v>-1.3032010000000001</v>
      </c>
      <c r="AP2634">
        <v>-0.15041456</v>
      </c>
      <c r="AQ2634">
        <v>-1.5182184999999999</v>
      </c>
      <c r="AR2634">
        <v>0.29950084999999999</v>
      </c>
      <c r="AS2634">
        <v>-1.0023340000000001</v>
      </c>
      <c r="AT2634">
        <v>-1.4681291999999999</v>
      </c>
      <c r="AU2634">
        <v>-0.73112339999999998</v>
      </c>
      <c r="AV2634">
        <v>-0.82070874999999999</v>
      </c>
      <c r="AW2634">
        <v>-1.3018149999999999</v>
      </c>
      <c r="AX2634">
        <v>-0.58404124000000002</v>
      </c>
      <c r="AY2634">
        <v>-1.1067267999999999</v>
      </c>
      <c r="AZ2634">
        <v>-0.74668555999999997</v>
      </c>
      <c r="BA2634">
        <v>-0.62094020000000005</v>
      </c>
      <c r="BB2634">
        <v>-0.43546504000000003</v>
      </c>
      <c r="BC2634">
        <v>-0.39675411999999999</v>
      </c>
      <c r="BD2634">
        <v>-1.106414</v>
      </c>
      <c r="BE2634">
        <v>-1.3731414</v>
      </c>
      <c r="BF2634">
        <v>-0.92672770000000004</v>
      </c>
      <c r="BG2634">
        <v>-0.40405180000000002</v>
      </c>
      <c r="BH2634">
        <v>-0.83023199999999997</v>
      </c>
      <c r="BI2634">
        <v>-0.96705319999999995</v>
      </c>
      <c r="BJ2634">
        <v>-0.99799764000000002</v>
      </c>
      <c r="BK2634">
        <v>-0.95097935</v>
      </c>
      <c r="BL2634">
        <v>0.54140942999999997</v>
      </c>
      <c r="BM2634">
        <v>0.2482589</v>
      </c>
      <c r="BN2634">
        <v>-0.26017826999999999</v>
      </c>
      <c r="BO2634">
        <v>-0.24079007999999999</v>
      </c>
      <c r="BP2634">
        <v>-1.3695861</v>
      </c>
      <c r="BQ2634">
        <v>-0.86375433000000001</v>
      </c>
      <c r="BR2634">
        <v>-1.3701892</v>
      </c>
      <c r="BS2634">
        <v>-1.3520669999999999</v>
      </c>
      <c r="BT2634">
        <v>0.75787979999999999</v>
      </c>
      <c r="BU2634">
        <v>0.70078370000000001</v>
      </c>
      <c r="BV2634">
        <v>0.89055645000000005</v>
      </c>
      <c r="BW2634">
        <v>0.79293179999999996</v>
      </c>
      <c r="BX2634">
        <v>-1.5218697999999999</v>
      </c>
      <c r="BY2634">
        <v>-1.9078790000000001</v>
      </c>
      <c r="BZ2634">
        <v>-1.6374329000000001</v>
      </c>
      <c r="CA2634">
        <v>1.7391943000000001</v>
      </c>
      <c r="CB2634">
        <v>-1.7260101999999999</v>
      </c>
      <c r="CC2634">
        <v>-1.4743803</v>
      </c>
      <c r="CD2634">
        <v>2.1004689000000001</v>
      </c>
      <c r="CE2634">
        <v>1.9015979999999999</v>
      </c>
      <c r="CF2634">
        <f t="shared" si="205"/>
        <v>1.270687445557465</v>
      </c>
      <c r="CG2634" s="2">
        <f t="shared" si="206"/>
        <v>1.5894543205117131</v>
      </c>
      <c r="CH2634">
        <f t="shared" si="207"/>
        <v>1.4264780785213549</v>
      </c>
      <c r="CI2634">
        <f t="shared" si="208"/>
        <v>1.4910840456964118</v>
      </c>
      <c r="CJ2634">
        <f t="shared" si="209"/>
        <v>1.3314195001890541</v>
      </c>
      <c r="CK2634" cm="1">
        <f t="array" ref="CK2634">INDEX(CF2634:CJ2634, MATCH(MIN(ABS(CF2634:CJ2634 - CD2634)), ABS(CF2634:CJ2634 - CD2634), 0))</f>
        <v>1.5894543205117131</v>
      </c>
      <c r="CL2634">
        <f>Table1[[#This Row],[Closest]]-Table1[[#This Row],[Actual]]</f>
        <v>-0.51101457948828699</v>
      </c>
      <c r="CM2634">
        <f>ABS(Table1[[#This Row],[Error]])</f>
        <v>0.51101457948828699</v>
      </c>
      <c r="CN2634">
        <f>POWER(Table1[[#This Row],[Error]],2)</f>
        <v>0.26113590044959079</v>
      </c>
    </row>
    <row r="2635" spans="1:92" x14ac:dyDescent="0.25">
      <c r="A2635">
        <v>-0.76797473000000005</v>
      </c>
      <c r="B2635">
        <v>-0.81234870000000003</v>
      </c>
      <c r="C2635">
        <v>-0.14128809000000001</v>
      </c>
      <c r="D2635">
        <v>-0.29776415000000001</v>
      </c>
      <c r="E2635">
        <v>0.21489820000000001</v>
      </c>
      <c r="F2635">
        <v>-0.23379063999999999</v>
      </c>
      <c r="G2635">
        <v>-1.0776876</v>
      </c>
      <c r="H2635">
        <v>-1.5421986999999999</v>
      </c>
      <c r="I2635">
        <v>0.61721104000000004</v>
      </c>
      <c r="J2635">
        <v>-1.5788077</v>
      </c>
      <c r="K2635">
        <v>-1.343464</v>
      </c>
      <c r="L2635">
        <v>0.13506064000000001</v>
      </c>
      <c r="M2635">
        <v>-0.17826468000000001</v>
      </c>
      <c r="N2635">
        <v>0.44958636000000002</v>
      </c>
      <c r="O2635">
        <v>5.4631640000000004E-3</v>
      </c>
      <c r="P2635">
        <v>-0.54756380000000004</v>
      </c>
      <c r="Q2635">
        <v>-0.81325320000000001</v>
      </c>
      <c r="R2635">
        <v>-0.92605930000000003</v>
      </c>
      <c r="S2635">
        <v>0.5137929</v>
      </c>
      <c r="T2635">
        <v>-0.87723046999999998</v>
      </c>
      <c r="U2635">
        <v>-0.70758825999999997</v>
      </c>
      <c r="V2635">
        <v>-0.83240760000000003</v>
      </c>
      <c r="W2635">
        <v>-0.24872011999999999</v>
      </c>
      <c r="X2635">
        <v>-0.29646080000000002</v>
      </c>
      <c r="Y2635">
        <v>6.6029325E-2</v>
      </c>
      <c r="Z2635">
        <v>-0.50504892999999995</v>
      </c>
      <c r="AA2635">
        <v>-0.84058900000000003</v>
      </c>
      <c r="AB2635">
        <v>-0.97774289999999997</v>
      </c>
      <c r="AC2635">
        <v>0.36295727</v>
      </c>
      <c r="AD2635">
        <v>-0.93943949999999998</v>
      </c>
      <c r="AE2635">
        <v>-0.71348255999999999</v>
      </c>
      <c r="AF2635">
        <v>-1.0407296E-2</v>
      </c>
      <c r="AG2635">
        <v>-0.14879429999999999</v>
      </c>
      <c r="AH2635">
        <v>0.61825156000000003</v>
      </c>
      <c r="AI2635">
        <v>0.4077172</v>
      </c>
      <c r="AJ2635">
        <v>-7.2725079999999998E-2</v>
      </c>
      <c r="AK2635">
        <v>-0.27374907999999998</v>
      </c>
      <c r="AL2635">
        <v>-1.0229718999999999</v>
      </c>
      <c r="AM2635">
        <v>1.7557334000000001E-2</v>
      </c>
      <c r="AN2635">
        <v>-0.82500315000000002</v>
      </c>
      <c r="AO2635">
        <v>-1.6630925999999999</v>
      </c>
      <c r="AP2635">
        <v>1.1439325</v>
      </c>
      <c r="AQ2635">
        <v>1.2736411000000001</v>
      </c>
      <c r="AR2635">
        <v>0.18734816000000001</v>
      </c>
      <c r="AS2635">
        <v>-3.4944132000000003E-2</v>
      </c>
      <c r="AT2635">
        <v>-0.86208779999999996</v>
      </c>
      <c r="AU2635">
        <v>-1.989538</v>
      </c>
      <c r="AV2635">
        <v>1.1401916999999999</v>
      </c>
      <c r="AW2635">
        <v>2.3163767000000002</v>
      </c>
      <c r="AX2635">
        <v>1.2949363</v>
      </c>
      <c r="AY2635">
        <v>2.1056604000000001</v>
      </c>
      <c r="AZ2635">
        <v>-0.16954415</v>
      </c>
      <c r="BA2635">
        <v>-0.27793600000000002</v>
      </c>
      <c r="BB2635">
        <v>8.0993819999999994E-2</v>
      </c>
      <c r="BC2635">
        <v>-0.14669960000000001</v>
      </c>
      <c r="BD2635">
        <v>-0.26135175999999999</v>
      </c>
      <c r="BE2635">
        <v>-0.39729621999999998</v>
      </c>
      <c r="BF2635">
        <v>-0.38272141999999998</v>
      </c>
      <c r="BG2635">
        <v>-0.20987059999999999</v>
      </c>
      <c r="BH2635">
        <v>-0.32948961999999998</v>
      </c>
      <c r="BI2635">
        <v>-0.20353107000000001</v>
      </c>
      <c r="BJ2635">
        <v>1.3331934999999999</v>
      </c>
      <c r="BK2635">
        <v>-1.4402672000000001</v>
      </c>
      <c r="BL2635">
        <v>-0.39033937000000002</v>
      </c>
      <c r="BM2635">
        <v>-0.63302150000000001</v>
      </c>
      <c r="BN2635">
        <v>-1.5753010000000001</v>
      </c>
      <c r="BO2635">
        <v>0.74602674999999996</v>
      </c>
      <c r="BP2635">
        <v>0.94430685000000003</v>
      </c>
      <c r="BQ2635">
        <v>-1.2526003999999999</v>
      </c>
      <c r="BR2635">
        <v>1.4142144000000001</v>
      </c>
      <c r="BS2635">
        <v>-0.60189086000000003</v>
      </c>
      <c r="BT2635">
        <v>0.75787979999999999</v>
      </c>
      <c r="BU2635">
        <v>1.7568634000000001</v>
      </c>
      <c r="BV2635">
        <v>0.54302640000000002</v>
      </c>
      <c r="BW2635">
        <v>1.7555703</v>
      </c>
      <c r="BX2635">
        <v>-0.71524520000000003</v>
      </c>
      <c r="BY2635">
        <v>-1.1728845999999999</v>
      </c>
      <c r="BZ2635">
        <v>1.5786324</v>
      </c>
      <c r="CA2635">
        <v>2.4229090000000002</v>
      </c>
      <c r="CB2635">
        <v>1.6385076999999999</v>
      </c>
      <c r="CC2635">
        <v>0.82147174999999995</v>
      </c>
      <c r="CD2635">
        <v>1.4816046</v>
      </c>
      <c r="CE2635">
        <v>1.0720638</v>
      </c>
      <c r="CF2635">
        <f t="shared" si="205"/>
        <v>2.4640738612529196</v>
      </c>
      <c r="CG2635">
        <f t="shared" si="206"/>
        <v>2.6240844380308159</v>
      </c>
      <c r="CH2635">
        <f t="shared" si="207"/>
        <v>2.4076765397199509</v>
      </c>
      <c r="CI2635">
        <f t="shared" si="208"/>
        <v>2.4828685735162095</v>
      </c>
      <c r="CJ2635" s="2">
        <f t="shared" si="209"/>
        <v>2.3424384024731308</v>
      </c>
      <c r="CK2635" cm="1">
        <f t="array" ref="CK2635">INDEX(CF2635:CJ2635, MATCH(MIN(ABS(CF2635:CJ2635 - CD2635)), ABS(CF2635:CJ2635 - CD2635), 0))</f>
        <v>2.3424384024731308</v>
      </c>
      <c r="CL2635">
        <f>Table1[[#This Row],[Closest]]-Table1[[#This Row],[Actual]]</f>
        <v>0.86083380247313079</v>
      </c>
      <c r="CM2635">
        <f>ABS(Table1[[#This Row],[Error]])</f>
        <v>0.86083380247313079</v>
      </c>
      <c r="CN2635">
        <f>POWER(Table1[[#This Row],[Error]],2)</f>
        <v>0.74103483548034921</v>
      </c>
    </row>
    <row r="2636" spans="1:92" x14ac:dyDescent="0.25">
      <c r="A2636">
        <v>-1.4608749999999999</v>
      </c>
      <c r="B2636">
        <v>-0.67997830000000004</v>
      </c>
      <c r="C2636">
        <v>-0.20137203000000001</v>
      </c>
      <c r="D2636">
        <v>-0.16191205</v>
      </c>
      <c r="E2636">
        <v>0.18026859000000001</v>
      </c>
      <c r="F2636">
        <v>-1.3277715000000001</v>
      </c>
      <c r="G2636">
        <v>-0.92734740000000004</v>
      </c>
      <c r="H2636">
        <v>-1.6882657000000001</v>
      </c>
      <c r="I2636">
        <v>-1.0057567000000001</v>
      </c>
      <c r="J2636">
        <v>-1.6355679999999999</v>
      </c>
      <c r="K2636">
        <v>-1.493471</v>
      </c>
      <c r="L2636">
        <v>0.9187999</v>
      </c>
      <c r="M2636">
        <v>-0.18977688000000001</v>
      </c>
      <c r="N2636">
        <v>1.3741004000000001</v>
      </c>
      <c r="O2636">
        <v>4.56576E-2</v>
      </c>
      <c r="P2636">
        <v>-1.5915208000000001</v>
      </c>
      <c r="Q2636">
        <v>-0.69821160000000004</v>
      </c>
      <c r="R2636">
        <v>-1.2517959000000001</v>
      </c>
      <c r="S2636">
        <v>-2.0566773</v>
      </c>
      <c r="T2636">
        <v>-1.1262972</v>
      </c>
      <c r="U2636">
        <v>-1.0369655</v>
      </c>
      <c r="V2636">
        <v>-1.4216316</v>
      </c>
      <c r="W2636">
        <v>-0.11199406000000001</v>
      </c>
      <c r="X2636">
        <v>-0.80555299999999996</v>
      </c>
      <c r="Y2636">
        <v>0.21490803</v>
      </c>
      <c r="Z2636">
        <v>-1.5771230000000001</v>
      </c>
      <c r="AA2636">
        <v>-1.1690545999999999</v>
      </c>
      <c r="AB2636">
        <v>-1.2742605</v>
      </c>
      <c r="AC2636">
        <v>-0.41195205000000001</v>
      </c>
      <c r="AD2636">
        <v>-1.0881479999999999</v>
      </c>
      <c r="AE2636">
        <v>-1.0185905</v>
      </c>
      <c r="AF2636">
        <v>7.7120460000000002E-2</v>
      </c>
      <c r="AG2636">
        <v>0.36485024999999999</v>
      </c>
      <c r="AH2636">
        <v>0.71600609999999998</v>
      </c>
      <c r="AI2636">
        <v>0.78413069999999996</v>
      </c>
      <c r="AJ2636">
        <v>-1.1879690000000001</v>
      </c>
      <c r="AK2636">
        <v>-0.66545889999999996</v>
      </c>
      <c r="AL2636">
        <v>-1.3646849999999999</v>
      </c>
      <c r="AM2636">
        <v>-0.36002279999999998</v>
      </c>
      <c r="AN2636">
        <v>-1.1256949000000001</v>
      </c>
      <c r="AO2636">
        <v>-1.1088028999999999</v>
      </c>
      <c r="AP2636">
        <v>1.0842768</v>
      </c>
      <c r="AQ2636">
        <v>0.2131892</v>
      </c>
      <c r="AR2636">
        <v>0.1281957</v>
      </c>
      <c r="AS2636">
        <v>-0.62687590000000004</v>
      </c>
      <c r="AT2636">
        <v>-2.2949817000000001</v>
      </c>
      <c r="AU2636">
        <v>-1.6051713000000001</v>
      </c>
      <c r="AV2636">
        <v>1.0023158000000001</v>
      </c>
      <c r="AW2636">
        <v>0.75579099999999999</v>
      </c>
      <c r="AX2636">
        <v>1.8803510999999999</v>
      </c>
      <c r="AY2636">
        <v>2.2000177000000001</v>
      </c>
      <c r="AZ2636">
        <v>-0.41758650000000003</v>
      </c>
      <c r="BA2636">
        <v>-0.27528605</v>
      </c>
      <c r="BB2636">
        <v>-0.15194857000000001</v>
      </c>
      <c r="BC2636">
        <v>-9.2431634999999998E-2</v>
      </c>
      <c r="BD2636">
        <v>-1.3213302</v>
      </c>
      <c r="BE2636">
        <v>-0.94993066999999998</v>
      </c>
      <c r="BF2636">
        <v>-0.62351920000000005</v>
      </c>
      <c r="BG2636">
        <v>-0.28343526000000002</v>
      </c>
      <c r="BH2636">
        <v>-0.47406113</v>
      </c>
      <c r="BI2636">
        <v>-0.48333618</v>
      </c>
      <c r="BJ2636">
        <v>-1.2896559999999999</v>
      </c>
      <c r="BK2636">
        <v>-0.84647404999999998</v>
      </c>
      <c r="BL2636">
        <v>-0.68877094999999999</v>
      </c>
      <c r="BM2636">
        <v>-0.48765582000000002</v>
      </c>
      <c r="BN2636">
        <v>-2.1102761999999999</v>
      </c>
      <c r="BO2636">
        <v>-1.5943951999999999</v>
      </c>
      <c r="BP2636">
        <v>-1.0769177999999999</v>
      </c>
      <c r="BQ2636">
        <v>-0.45139182</v>
      </c>
      <c r="BR2636">
        <v>-0.98377930000000002</v>
      </c>
      <c r="BS2636">
        <v>-0.8889629</v>
      </c>
      <c r="BT2636">
        <v>1.2340861999999999</v>
      </c>
      <c r="BU2636">
        <v>1.017261</v>
      </c>
      <c r="BV2636">
        <v>1.1211043999999999</v>
      </c>
      <c r="BW2636">
        <v>0.89897245000000003</v>
      </c>
      <c r="BX2636">
        <v>-1.6654066000000001</v>
      </c>
      <c r="BY2636">
        <v>-1.0297021</v>
      </c>
      <c r="BZ2636">
        <v>0.77461606000000005</v>
      </c>
      <c r="CA2636">
        <v>-0.35930266999999999</v>
      </c>
      <c r="CB2636">
        <v>1.3644968</v>
      </c>
      <c r="CC2636">
        <v>1.7973167999999999</v>
      </c>
      <c r="CD2636">
        <v>2.2257039999999999</v>
      </c>
      <c r="CE2636">
        <v>2.4181330000000001</v>
      </c>
      <c r="CF2636">
        <f t="shared" si="205"/>
        <v>1.7064016938983495</v>
      </c>
      <c r="CG2636">
        <f t="shared" si="206"/>
        <v>2.179828939031724</v>
      </c>
      <c r="CH2636">
        <f t="shared" si="207"/>
        <v>1.9393381165861983</v>
      </c>
      <c r="CI2636" s="2">
        <f t="shared" si="208"/>
        <v>2.2431235002742542</v>
      </c>
      <c r="CJ2636">
        <f t="shared" si="209"/>
        <v>2.0494104237212483</v>
      </c>
      <c r="CK2636" cm="1">
        <f t="array" ref="CK2636">INDEX(CF2636:CJ2636, MATCH(MIN(ABS(CF2636:CJ2636 - CD2636)), ABS(CF2636:CJ2636 - CD2636), 0))</f>
        <v>2.2431235002742542</v>
      </c>
      <c r="CL2636">
        <f>Table1[[#This Row],[Closest]]-Table1[[#This Row],[Actual]]</f>
        <v>1.7419500274254318E-2</v>
      </c>
      <c r="CM2636">
        <f>ABS(Table1[[#This Row],[Error]])</f>
        <v>1.7419500274254318E-2</v>
      </c>
      <c r="CN2636">
        <f>POWER(Table1[[#This Row],[Error]],2)</f>
        <v>3.0343898980474625E-4</v>
      </c>
    </row>
    <row r="2637" spans="1:92" x14ac:dyDescent="0.25">
      <c r="A2637">
        <v>-7.5074390000000005E-2</v>
      </c>
      <c r="B2637">
        <v>2.7954056</v>
      </c>
      <c r="C2637">
        <v>2.5229878000000001</v>
      </c>
      <c r="D2637">
        <v>3.0517249999999998</v>
      </c>
      <c r="E2637">
        <v>2.5773760999999999</v>
      </c>
      <c r="F2637">
        <v>0.54215544000000004</v>
      </c>
      <c r="G2637">
        <v>0.23353615</v>
      </c>
      <c r="H2637">
        <v>-0.62150072999999995</v>
      </c>
      <c r="I2637">
        <v>0.86336659999999998</v>
      </c>
      <c r="J2637">
        <v>-0.34549192000000001</v>
      </c>
      <c r="K2637">
        <v>-0.15542059</v>
      </c>
      <c r="L2637">
        <v>-0.71238946999999997</v>
      </c>
      <c r="M2637">
        <v>-0.62696046000000005</v>
      </c>
      <c r="N2637">
        <v>-0.51304459999999996</v>
      </c>
      <c r="O2637">
        <v>-0.50542706000000004</v>
      </c>
      <c r="P2637">
        <v>0.19697625999999999</v>
      </c>
      <c r="Q2637">
        <v>0.24745739</v>
      </c>
      <c r="R2637">
        <v>-0.7771787</v>
      </c>
      <c r="S2637">
        <v>-0.25784950000000001</v>
      </c>
      <c r="T2637">
        <v>-0.89325180000000004</v>
      </c>
      <c r="U2637">
        <v>-0.90216552999999999</v>
      </c>
      <c r="V2637">
        <v>-0.33862125999999998</v>
      </c>
      <c r="W2637">
        <v>6.3584453999999999E-2</v>
      </c>
      <c r="X2637">
        <v>0.22894105000000001</v>
      </c>
      <c r="Y2637">
        <v>0.40032380000000001</v>
      </c>
      <c r="Z2637">
        <v>0.29118153000000002</v>
      </c>
      <c r="AA2637">
        <v>0.10953253</v>
      </c>
      <c r="AB2637">
        <v>-1.1408277</v>
      </c>
      <c r="AC2637">
        <v>0.12751821999999999</v>
      </c>
      <c r="AD2637">
        <v>-1.2653148000000001</v>
      </c>
      <c r="AE2637">
        <v>-1.3251283</v>
      </c>
      <c r="AF2637">
        <v>0.83185136000000004</v>
      </c>
      <c r="AG2637">
        <v>0.73842454000000002</v>
      </c>
      <c r="AH2637">
        <v>1.2754093</v>
      </c>
      <c r="AI2637">
        <v>1.0815899</v>
      </c>
      <c r="AJ2637">
        <v>0.82868370000000002</v>
      </c>
      <c r="AK2637">
        <v>0.98288889999999995</v>
      </c>
      <c r="AL2637">
        <v>-0.86482555000000005</v>
      </c>
      <c r="AM2637">
        <v>-4.8228159999999999E-2</v>
      </c>
      <c r="AN2637">
        <v>-0.76689589999999996</v>
      </c>
      <c r="AO2637">
        <v>-0.89651029999999998</v>
      </c>
      <c r="AP2637">
        <v>0.58805019999999997</v>
      </c>
      <c r="AQ2637">
        <v>1.4332696</v>
      </c>
      <c r="AR2637">
        <v>0.74683549999999999</v>
      </c>
      <c r="AS2637">
        <v>1.5709717000000001</v>
      </c>
      <c r="AT2637">
        <v>0.3507827</v>
      </c>
      <c r="AU2637">
        <v>-0.16673616999999999</v>
      </c>
      <c r="AV2637">
        <v>0.59039056000000001</v>
      </c>
      <c r="AW2637">
        <v>1.4861165000000001</v>
      </c>
      <c r="AX2637">
        <v>0.53922987</v>
      </c>
      <c r="AY2637">
        <v>0.76492274000000005</v>
      </c>
      <c r="AZ2637">
        <v>-0.4116069</v>
      </c>
      <c r="BA2637">
        <v>-2.2188100999999998E-2</v>
      </c>
      <c r="BB2637">
        <v>-0.17397298</v>
      </c>
      <c r="BC2637">
        <v>0.17467171000000001</v>
      </c>
      <c r="BD2637">
        <v>0.42312938</v>
      </c>
      <c r="BE2637">
        <v>-0.29968208000000002</v>
      </c>
      <c r="BF2637">
        <v>-0.4107326</v>
      </c>
      <c r="BG2637">
        <v>8.3989240000000007E-2</v>
      </c>
      <c r="BH2637">
        <v>-0.36964288000000001</v>
      </c>
      <c r="BI2637">
        <v>-0.41324377000000001</v>
      </c>
      <c r="BJ2637">
        <v>-1.9515959000000001</v>
      </c>
      <c r="BK2637">
        <v>-1.6274067999999999</v>
      </c>
      <c r="BL2637">
        <v>-0.5893699</v>
      </c>
      <c r="BM2637">
        <v>-0.54972993999999997</v>
      </c>
      <c r="BN2637">
        <v>0.97924845999999999</v>
      </c>
      <c r="BO2637">
        <v>2.4857726000000002</v>
      </c>
      <c r="BP2637">
        <v>-1.3695861</v>
      </c>
      <c r="BQ2637">
        <v>-1.4066335999999999</v>
      </c>
      <c r="BR2637">
        <v>-1.4314404000000001</v>
      </c>
      <c r="BS2637">
        <v>-1.3740448000000001</v>
      </c>
      <c r="BT2637">
        <v>1.4721892999999999</v>
      </c>
      <c r="BU2637">
        <v>1.8565422</v>
      </c>
      <c r="BV2637">
        <v>1.5373265</v>
      </c>
      <c r="BW2637">
        <v>1.9160619000000001</v>
      </c>
      <c r="BX2637">
        <v>0.19711822000000001</v>
      </c>
      <c r="BY2637">
        <v>-0.14457817000000001</v>
      </c>
      <c r="BZ2637">
        <v>-2.9400243999999999E-2</v>
      </c>
      <c r="CA2637">
        <v>1.5174588</v>
      </c>
      <c r="CB2637">
        <v>-1.7668117000000001E-2</v>
      </c>
      <c r="CC2637">
        <v>0.16804722</v>
      </c>
      <c r="CD2637">
        <v>1.3609766000000001</v>
      </c>
      <c r="CE2637">
        <v>1.4787017</v>
      </c>
      <c r="CF2637">
        <f t="shared" si="205"/>
        <v>1.9471833696034599</v>
      </c>
      <c r="CG2637">
        <f t="shared" si="206"/>
        <v>1.9742930275511914</v>
      </c>
      <c r="CH2637" s="2">
        <f t="shared" si="207"/>
        <v>1.7163859075569405</v>
      </c>
      <c r="CI2637">
        <f t="shared" si="208"/>
        <v>1.8127800313943245</v>
      </c>
      <c r="CJ2637">
        <f t="shared" si="209"/>
        <v>1.9445506845863889</v>
      </c>
      <c r="CK2637" cm="1">
        <f t="array" ref="CK2637">INDEX(CF2637:CJ2637, MATCH(MIN(ABS(CF2637:CJ2637 - CD2637)), ABS(CF2637:CJ2637 - CD2637), 0))</f>
        <v>1.7163859075569405</v>
      </c>
      <c r="CL2637">
        <f>Table1[[#This Row],[Closest]]-Table1[[#This Row],[Actual]]</f>
        <v>0.35540930755694045</v>
      </c>
      <c r="CM2637">
        <f>ABS(Table1[[#This Row],[Error]])</f>
        <v>0.35540930755694045</v>
      </c>
      <c r="CN2637">
        <f>POWER(Table1[[#This Row],[Error]],2)</f>
        <v>0.12631577589810389</v>
      </c>
    </row>
    <row r="2638" spans="1:92" x14ac:dyDescent="0.25">
      <c r="A2638">
        <v>-0.76797473000000005</v>
      </c>
      <c r="B2638">
        <v>-0.58864620000000001</v>
      </c>
      <c r="C2638">
        <v>0.20148055000000001</v>
      </c>
      <c r="D2638">
        <v>-0.22211600000000001</v>
      </c>
      <c r="E2638">
        <v>0.4808463</v>
      </c>
      <c r="F2638">
        <v>-0.37722040000000001</v>
      </c>
      <c r="G2638">
        <v>-0.45012602000000002</v>
      </c>
      <c r="H2638">
        <v>-1.0036659000000001</v>
      </c>
      <c r="I2638">
        <v>9.7556740000000003E-2</v>
      </c>
      <c r="J2638">
        <v>-0.94013590000000002</v>
      </c>
      <c r="K2638">
        <v>-1.0780504</v>
      </c>
      <c r="L2638">
        <v>2.1772330000000002</v>
      </c>
      <c r="M2638">
        <v>4.2618330000000003E-2</v>
      </c>
      <c r="N2638">
        <v>2.4781392000000002</v>
      </c>
      <c r="O2638">
        <v>0.19403693</v>
      </c>
      <c r="P2638">
        <v>-0.59552234000000004</v>
      </c>
      <c r="Q2638">
        <v>0.36710094999999998</v>
      </c>
      <c r="R2638">
        <v>-1.584813E-3</v>
      </c>
      <c r="S2638">
        <v>-1.1553382999999999</v>
      </c>
      <c r="T2638">
        <v>0.16409034</v>
      </c>
      <c r="U2638">
        <v>-0.22257548999999999</v>
      </c>
      <c r="V2638">
        <v>-1.6954963000000001</v>
      </c>
      <c r="W2638">
        <v>6.8721299999999999E-2</v>
      </c>
      <c r="X2638">
        <v>-1.3092201000000001</v>
      </c>
      <c r="Y2638">
        <v>0.21534576999999999</v>
      </c>
      <c r="Z2638">
        <v>-0.63224990000000003</v>
      </c>
      <c r="AA2638">
        <v>-0.61306786999999996</v>
      </c>
      <c r="AB2638">
        <v>-0.41435941999999998</v>
      </c>
      <c r="AC2638">
        <v>0.53451305999999998</v>
      </c>
      <c r="AD2638">
        <v>-0.16548536999999999</v>
      </c>
      <c r="AE2638">
        <v>-0.21807213</v>
      </c>
      <c r="AF2638">
        <v>-0.38024095000000002</v>
      </c>
      <c r="AG2638">
        <v>0.36519193999999999</v>
      </c>
      <c r="AH2638">
        <v>-0.78871535999999998</v>
      </c>
      <c r="AI2638">
        <v>-0.19986813</v>
      </c>
      <c r="AJ2638">
        <v>-1.2923610000000001</v>
      </c>
      <c r="AK2638">
        <v>-0.71412750000000003</v>
      </c>
      <c r="AL2638">
        <v>0.40053672000000001</v>
      </c>
      <c r="AM2638">
        <v>0.61789340000000004</v>
      </c>
      <c r="AN2638">
        <v>0.47364139999999999</v>
      </c>
      <c r="AO2638">
        <v>0.21406523999999999</v>
      </c>
      <c r="AP2638">
        <v>4.6979636999999999</v>
      </c>
      <c r="AQ2638">
        <v>2.2675432999999998</v>
      </c>
      <c r="AR2638">
        <v>4.041766</v>
      </c>
      <c r="AS2638">
        <v>2.1370068</v>
      </c>
      <c r="AT2638">
        <v>-0.37718501999999998</v>
      </c>
      <c r="AU2638">
        <v>0.87794419999999995</v>
      </c>
      <c r="AV2638">
        <v>2.6670384</v>
      </c>
      <c r="AW2638">
        <v>-0.22992645</v>
      </c>
      <c r="AX2638">
        <v>2.9714858999999998</v>
      </c>
      <c r="AY2638">
        <v>2.4529380000000001</v>
      </c>
      <c r="AZ2638">
        <v>4.8969372999999997E-2</v>
      </c>
      <c r="BA2638">
        <v>0.30175142999999999</v>
      </c>
      <c r="BB2638">
        <v>-0.16148023</v>
      </c>
      <c r="BC2638">
        <v>8.4490720000000005E-2</v>
      </c>
      <c r="BD2638">
        <v>-1.2591068999999999</v>
      </c>
      <c r="BE2638">
        <v>-1.1312042</v>
      </c>
      <c r="BF2638">
        <v>0.57555520000000004</v>
      </c>
      <c r="BG2638">
        <v>0.58659934999999996</v>
      </c>
      <c r="BH2638">
        <v>0.76941839999999995</v>
      </c>
      <c r="BI2638">
        <v>1.0633125000000001</v>
      </c>
      <c r="BJ2638">
        <v>-1.1145148</v>
      </c>
      <c r="BK2638">
        <v>-0.47501343000000001</v>
      </c>
      <c r="BL2638">
        <v>-0.85115563999999999</v>
      </c>
      <c r="BM2638">
        <v>-0.60411890000000001</v>
      </c>
      <c r="BN2638">
        <v>-2.1536995999999999</v>
      </c>
      <c r="BO2638">
        <v>-1.6246875999999999</v>
      </c>
      <c r="BP2638">
        <v>-0.69590056</v>
      </c>
      <c r="BQ2638">
        <v>-5.2042086000000001E-2</v>
      </c>
      <c r="BR2638">
        <v>-0.54880390000000001</v>
      </c>
      <c r="BS2638">
        <v>-0.42630353999999998</v>
      </c>
      <c r="BT2638">
        <v>2.3452343999999998</v>
      </c>
      <c r="BU2638">
        <v>2.2541058</v>
      </c>
      <c r="BV2638">
        <v>2.4547281000000001</v>
      </c>
      <c r="BW2638">
        <v>2.3577246999999999</v>
      </c>
      <c r="BX2638">
        <v>-0.50317389999999995</v>
      </c>
      <c r="BY2638">
        <v>-0.18782862</v>
      </c>
      <c r="BZ2638">
        <v>-0.83341659999999995</v>
      </c>
      <c r="CA2638">
        <v>0.37446496000000001</v>
      </c>
      <c r="CB2638">
        <v>-0.75475749999999997</v>
      </c>
      <c r="CC2638">
        <v>-0.70862199999999997</v>
      </c>
      <c r="CD2638">
        <v>2.0001278</v>
      </c>
      <c r="CE2638">
        <v>2.1519816</v>
      </c>
      <c r="CF2638">
        <f t="shared" si="205"/>
        <v>2.8951230161272643</v>
      </c>
      <c r="CG2638">
        <f t="shared" si="206"/>
        <v>2.4174013444065117</v>
      </c>
      <c r="CH2638" s="2">
        <f t="shared" si="207"/>
        <v>2.020800037330265</v>
      </c>
      <c r="CI2638">
        <f t="shared" si="208"/>
        <v>2.1023344536990241</v>
      </c>
      <c r="CJ2638">
        <f t="shared" si="209"/>
        <v>2.266028822052923</v>
      </c>
      <c r="CK2638" cm="1">
        <f t="array" ref="CK2638">INDEX(CF2638:CJ2638, MATCH(MIN(ABS(CF2638:CJ2638 - CD2638)), ABS(CF2638:CJ2638 - CD2638), 0))</f>
        <v>2.020800037330265</v>
      </c>
      <c r="CL2638">
        <f>Table1[[#This Row],[Closest]]-Table1[[#This Row],[Actual]]</f>
        <v>2.067223733026502E-2</v>
      </c>
      <c r="CM2638">
        <f>ABS(Table1[[#This Row],[Error]])</f>
        <v>2.067223733026502E-2</v>
      </c>
      <c r="CN2638">
        <f>POWER(Table1[[#This Row],[Error]],2)</f>
        <v>4.2734139623880265E-4</v>
      </c>
    </row>
    <row r="2639" spans="1:92" x14ac:dyDescent="0.25">
      <c r="A2639">
        <v>0.61782599999999999</v>
      </c>
      <c r="B2639">
        <v>0.20863662999999999</v>
      </c>
      <c r="C2639">
        <v>-0.53646850000000001</v>
      </c>
      <c r="D2639">
        <v>3.6583659999999997E-2</v>
      </c>
      <c r="E2639">
        <v>-0.61883319999999997</v>
      </c>
      <c r="F2639">
        <v>0.71757287000000003</v>
      </c>
      <c r="G2639">
        <v>1.1131188999999999</v>
      </c>
      <c r="H2639">
        <v>0.61526289999999995</v>
      </c>
      <c r="I2639">
        <v>-0.77076255999999999</v>
      </c>
      <c r="J2639">
        <v>0.42655831999999999</v>
      </c>
      <c r="K2639">
        <v>0.47452159999999999</v>
      </c>
      <c r="L2639">
        <v>-0.3709751</v>
      </c>
      <c r="M2639">
        <v>0.92276519999999995</v>
      </c>
      <c r="N2639">
        <v>-0.61862859999999997</v>
      </c>
      <c r="O2639">
        <v>0.86284550000000004</v>
      </c>
      <c r="P2639">
        <v>0.62381640000000005</v>
      </c>
      <c r="Q2639">
        <v>1.9579857999999999E-2</v>
      </c>
      <c r="R2639">
        <v>0.77175819999999995</v>
      </c>
      <c r="S2639">
        <v>0.90689030000000004</v>
      </c>
      <c r="T2639">
        <v>0.76591140000000002</v>
      </c>
      <c r="U2639">
        <v>0.93804279999999995</v>
      </c>
      <c r="V2639">
        <v>1.0033156999999999</v>
      </c>
      <c r="W2639">
        <v>-0.71366070000000004</v>
      </c>
      <c r="X2639">
        <v>0.43586691999999999</v>
      </c>
      <c r="Y2639">
        <v>-0.87937140000000003</v>
      </c>
      <c r="Z2639">
        <v>0.63060503999999995</v>
      </c>
      <c r="AA2639">
        <v>0.96568430000000005</v>
      </c>
      <c r="AB2639">
        <v>0.97927344000000005</v>
      </c>
      <c r="AC2639">
        <v>-0.75353930000000002</v>
      </c>
      <c r="AD2639">
        <v>0.9933092</v>
      </c>
      <c r="AE2639">
        <v>1.0437194999999999</v>
      </c>
      <c r="AF2639">
        <v>-0.4690298</v>
      </c>
      <c r="AG2639">
        <v>-0.62806183000000004</v>
      </c>
      <c r="AH2639">
        <v>-0.66395824999999997</v>
      </c>
      <c r="AI2639">
        <v>-0.76871</v>
      </c>
      <c r="AJ2639">
        <v>0.55367089999999997</v>
      </c>
      <c r="AK2639">
        <v>0.40360405999999999</v>
      </c>
      <c r="AL2639">
        <v>7.8325294000000004E-2</v>
      </c>
      <c r="AM2639">
        <v>-0.34974292000000001</v>
      </c>
      <c r="AN2639">
        <v>7.9545855999999998E-2</v>
      </c>
      <c r="AO2639">
        <v>0.39597612999999998</v>
      </c>
      <c r="AP2639">
        <v>-0.35013445999999998</v>
      </c>
      <c r="AQ2639">
        <v>0.54897839999999998</v>
      </c>
      <c r="AR2639">
        <v>-0.53604406000000004</v>
      </c>
      <c r="AS2639">
        <v>0.46123257000000001</v>
      </c>
      <c r="AT2639">
        <v>0.48955783000000003</v>
      </c>
      <c r="AU2639">
        <v>0.104118116</v>
      </c>
      <c r="AV2639">
        <v>0.26476535000000001</v>
      </c>
      <c r="AW2639">
        <v>0.59841924999999996</v>
      </c>
      <c r="AX2639">
        <v>0.27969405000000003</v>
      </c>
      <c r="AY2639">
        <v>0.17673537</v>
      </c>
      <c r="AZ2639">
        <v>-0.44731617000000001</v>
      </c>
      <c r="BA2639">
        <v>-0.5728685</v>
      </c>
      <c r="BB2639">
        <v>-0.51155233</v>
      </c>
      <c r="BC2639">
        <v>-0.66823584000000003</v>
      </c>
      <c r="BD2639">
        <v>0.70445950000000002</v>
      </c>
      <c r="BE2639">
        <v>0.79721653000000003</v>
      </c>
      <c r="BF2639">
        <v>-0.2118042</v>
      </c>
      <c r="BG2639">
        <v>-0.46407904999999999</v>
      </c>
      <c r="BH2639">
        <v>-0.30685687</v>
      </c>
      <c r="BI2639">
        <v>-0.19545129</v>
      </c>
      <c r="BJ2639">
        <v>0.11272558000000001</v>
      </c>
      <c r="BK2639">
        <v>0.34443997999999998</v>
      </c>
      <c r="BL2639">
        <v>-0.57955749999999995</v>
      </c>
      <c r="BM2639">
        <v>-0.65578429999999999</v>
      </c>
      <c r="BN2639">
        <v>-0.48312466999999998</v>
      </c>
      <c r="BO2639">
        <v>-0.93021790000000004</v>
      </c>
      <c r="BP2639">
        <v>0.94741374</v>
      </c>
      <c r="BQ2639">
        <v>0.71188430000000003</v>
      </c>
      <c r="BR2639">
        <v>0.91597634999999999</v>
      </c>
      <c r="BS2639">
        <v>1.1054337999999999</v>
      </c>
      <c r="BT2639">
        <v>-0.95646304000000004</v>
      </c>
      <c r="BU2639">
        <v>-0.90768590000000005</v>
      </c>
      <c r="BV2639">
        <v>-0.84924345999999995</v>
      </c>
      <c r="BW2639">
        <v>-0.84892109999999998</v>
      </c>
      <c r="BX2639">
        <v>0.76176995000000003</v>
      </c>
      <c r="BY2639">
        <v>0.61582565</v>
      </c>
      <c r="BZ2639">
        <v>-0.83341659999999995</v>
      </c>
      <c r="CA2639">
        <v>-0.49663882999999998</v>
      </c>
      <c r="CB2639">
        <v>-0.90187496</v>
      </c>
      <c r="CC2639">
        <v>-0.89125560000000004</v>
      </c>
      <c r="CD2639">
        <v>4.4750614000000004</v>
      </c>
      <c r="CE2639">
        <v>4.4063509999999999</v>
      </c>
      <c r="CF2639">
        <f t="shared" si="205"/>
        <v>3.5809285941723727</v>
      </c>
      <c r="CG2639">
        <f t="shared" si="206"/>
        <v>3.5533378073843163</v>
      </c>
      <c r="CH2639">
        <f t="shared" si="207"/>
        <v>3.7007784176693908</v>
      </c>
      <c r="CI2639">
        <f t="shared" si="208"/>
        <v>3.6510822259286013</v>
      </c>
      <c r="CJ2639" s="2">
        <f t="shared" si="209"/>
        <v>3.874127635774717</v>
      </c>
      <c r="CK2639" cm="1">
        <f t="array" ref="CK2639">INDEX(CF2639:CJ2639, MATCH(MIN(ABS(CF2639:CJ2639 - CD2639)), ABS(CF2639:CJ2639 - CD2639), 0))</f>
        <v>3.874127635774717</v>
      </c>
      <c r="CL2639">
        <f>Table1[[#This Row],[Closest]]-Table1[[#This Row],[Actual]]</f>
        <v>-0.60093376422528344</v>
      </c>
      <c r="CM2639">
        <f>ABS(Table1[[#This Row],[Error]])</f>
        <v>0.60093376422528344</v>
      </c>
      <c r="CN2639">
        <f>POWER(Table1[[#This Row],[Error]],2)</f>
        <v>0.36112138898596857</v>
      </c>
    </row>
    <row r="2640" spans="1:92" x14ac:dyDescent="0.25">
      <c r="A2640">
        <v>1.3107263</v>
      </c>
      <c r="B2640">
        <v>0.5448421</v>
      </c>
      <c r="C2640">
        <v>-0.58053900000000003</v>
      </c>
      <c r="D2640">
        <v>5.7524252999999997E-2</v>
      </c>
      <c r="E2640">
        <v>-0.66706412999999998</v>
      </c>
      <c r="F2640">
        <v>0.95059780000000005</v>
      </c>
      <c r="G2640">
        <v>1.523741</v>
      </c>
      <c r="H2640">
        <v>1.4217635</v>
      </c>
      <c r="I2640">
        <v>-0.73953950000000002</v>
      </c>
      <c r="J2640">
        <v>1.6242691</v>
      </c>
      <c r="K2640">
        <v>0.8556783</v>
      </c>
      <c r="L2640">
        <v>-1.4898960000000001E-3</v>
      </c>
      <c r="M2640">
        <v>0.93592757000000004</v>
      </c>
      <c r="N2640">
        <v>-1.3217731E-2</v>
      </c>
      <c r="O2640">
        <v>0.93476135000000005</v>
      </c>
      <c r="P2640">
        <v>1.1659489000000001</v>
      </c>
      <c r="Q2640">
        <v>0.4346505</v>
      </c>
      <c r="R2640">
        <v>0.62223446000000004</v>
      </c>
      <c r="S2640">
        <v>0.8746796</v>
      </c>
      <c r="T2640">
        <v>0.34522754</v>
      </c>
      <c r="U2640">
        <v>0.84530850000000002</v>
      </c>
      <c r="V2640">
        <v>-0.37596646</v>
      </c>
      <c r="W2640">
        <v>-0.97870314000000003</v>
      </c>
      <c r="X2640">
        <v>-0.35781600000000002</v>
      </c>
      <c r="Y2640">
        <v>-0.95112430000000003</v>
      </c>
      <c r="Z2640">
        <v>1.1989224999999999</v>
      </c>
      <c r="AA2640">
        <v>1.3251071999999999</v>
      </c>
      <c r="AB2640">
        <v>0.47519347000000001</v>
      </c>
      <c r="AC2640">
        <v>-0.83659726000000001</v>
      </c>
      <c r="AD2640">
        <v>8.877641E-2</v>
      </c>
      <c r="AE2640">
        <v>0.53633785</v>
      </c>
      <c r="AF2640">
        <v>-0.14460709999999999</v>
      </c>
      <c r="AG2640">
        <v>-0.73464984</v>
      </c>
      <c r="AH2640">
        <v>-0.57498369999999999</v>
      </c>
      <c r="AI2640">
        <v>-0.76962730000000001</v>
      </c>
      <c r="AJ2640">
        <v>0.99488279999999996</v>
      </c>
      <c r="AK2640">
        <v>1.3924570999999999</v>
      </c>
      <c r="AL2640">
        <v>0.66006889999999996</v>
      </c>
      <c r="AM2640">
        <v>-0.62239414000000004</v>
      </c>
      <c r="AN2640">
        <v>0.61754750000000003</v>
      </c>
      <c r="AO2640">
        <v>0.41785526000000001</v>
      </c>
      <c r="AP2640">
        <v>-0.35589515999999999</v>
      </c>
      <c r="AQ2640">
        <v>0.34314056999999998</v>
      </c>
      <c r="AR2640">
        <v>-0.71443820000000002</v>
      </c>
      <c r="AS2640">
        <v>-0.25263223000000001</v>
      </c>
      <c r="AT2640">
        <v>0.95273799999999997</v>
      </c>
      <c r="AU2640">
        <v>0.20313744</v>
      </c>
      <c r="AV2640">
        <v>0.31004306999999998</v>
      </c>
      <c r="AW2640">
        <v>0.54247135000000002</v>
      </c>
      <c r="AX2640">
        <v>0.25595741999999999</v>
      </c>
      <c r="AY2640">
        <v>0.49979126000000001</v>
      </c>
      <c r="AZ2640">
        <v>-0.59576359999999995</v>
      </c>
      <c r="BA2640">
        <v>-0.6257028</v>
      </c>
      <c r="BB2640">
        <v>-0.5458885</v>
      </c>
      <c r="BC2640">
        <v>-0.6719233</v>
      </c>
      <c r="BD2640">
        <v>1.3022214000000001</v>
      </c>
      <c r="BE2640">
        <v>1.4686906</v>
      </c>
      <c r="BF2640">
        <v>-0.40345952000000002</v>
      </c>
      <c r="BG2640">
        <v>-0.54624914999999996</v>
      </c>
      <c r="BH2640">
        <v>-0.47684870000000001</v>
      </c>
      <c r="BI2640">
        <v>-0.33721363999999998</v>
      </c>
      <c r="BJ2640">
        <v>0.61090904000000001</v>
      </c>
      <c r="BK2640">
        <v>0.16743699000000001</v>
      </c>
      <c r="BL2640">
        <v>-0.39073112999999998</v>
      </c>
      <c r="BM2640">
        <v>-0.65316249999999998</v>
      </c>
      <c r="BN2640">
        <v>0.92624675999999995</v>
      </c>
      <c r="BO2640">
        <v>0.80043589999999998</v>
      </c>
      <c r="BP2640">
        <v>0.94741374</v>
      </c>
      <c r="BQ2640">
        <v>2.5204049999999999E-2</v>
      </c>
      <c r="BR2640">
        <v>0.77223710000000001</v>
      </c>
      <c r="BS2640">
        <v>0.80354239999999999</v>
      </c>
      <c r="BT2640">
        <v>-0.35326836</v>
      </c>
      <c r="BU2640">
        <v>-0.72653913000000003</v>
      </c>
      <c r="BV2640">
        <v>-0.42511270000000001</v>
      </c>
      <c r="BW2640">
        <v>-0.74041765999999998</v>
      </c>
      <c r="BX2640">
        <v>1.0489516999999999</v>
      </c>
      <c r="BY2640">
        <v>1.1766745000000001</v>
      </c>
      <c r="BZ2640">
        <v>0.77461606000000005</v>
      </c>
      <c r="CA2640">
        <v>-0.52433640000000004</v>
      </c>
      <c r="CB2640">
        <v>0.77390440000000005</v>
      </c>
      <c r="CC2640">
        <v>0.42384433999999999</v>
      </c>
      <c r="CD2640">
        <v>4.1108737</v>
      </c>
      <c r="CE2640">
        <v>4.5832569999999997</v>
      </c>
      <c r="CF2640" s="2">
        <f t="shared" si="205"/>
        <v>4.0475137111864115</v>
      </c>
      <c r="CG2640">
        <f t="shared" si="206"/>
        <v>3.7661294799000311</v>
      </c>
      <c r="CH2640">
        <f t="shared" si="207"/>
        <v>3.8689763361454741</v>
      </c>
      <c r="CI2640">
        <f t="shared" si="208"/>
        <v>3.8291538443351731</v>
      </c>
      <c r="CJ2640">
        <f t="shared" si="209"/>
        <v>3.9367479383678328</v>
      </c>
      <c r="CK2640" cm="1">
        <f t="array" ref="CK2640">INDEX(CF2640:CJ2640, MATCH(MIN(ABS(CF2640:CJ2640 - CD2640)), ABS(CF2640:CJ2640 - CD2640), 0))</f>
        <v>4.0475137111864115</v>
      </c>
      <c r="CL2640">
        <f>Table1[[#This Row],[Closest]]-Table1[[#This Row],[Actual]]</f>
        <v>-6.3359988813588508E-2</v>
      </c>
      <c r="CM2640">
        <f>ABS(Table1[[#This Row],[Error]])</f>
        <v>6.3359988813588508E-2</v>
      </c>
      <c r="CN2640">
        <f>POWER(Table1[[#This Row],[Error]],2)</f>
        <v>4.0144881824580609E-3</v>
      </c>
    </row>
    <row r="2641" spans="1:92" x14ac:dyDescent="0.25">
      <c r="A2641">
        <v>-7.5074390000000005E-2</v>
      </c>
      <c r="B2641">
        <v>-0.37656853000000001</v>
      </c>
      <c r="C2641">
        <v>-0.65013549999999998</v>
      </c>
      <c r="D2641">
        <v>-0.38749131999999997</v>
      </c>
      <c r="E2641">
        <v>-0.64564189999999999</v>
      </c>
      <c r="F2641">
        <v>9.7552664999999997E-2</v>
      </c>
      <c r="G2641">
        <v>0.57150405999999998</v>
      </c>
      <c r="H2641">
        <v>0.10988143</v>
      </c>
      <c r="I2641">
        <v>-0.70239600000000002</v>
      </c>
      <c r="J2641">
        <v>-2.385139E-2</v>
      </c>
      <c r="K2641">
        <v>0.14151695</v>
      </c>
      <c r="L2641">
        <v>0.28264173999999997</v>
      </c>
      <c r="M2641">
        <v>0.92583479999999996</v>
      </c>
      <c r="N2641">
        <v>5.6819327000000003E-2</v>
      </c>
      <c r="O2641">
        <v>0.86996686000000001</v>
      </c>
      <c r="P2641">
        <v>4.6708520000000003E-2</v>
      </c>
      <c r="Q2641">
        <v>-9.9091860000000004E-2</v>
      </c>
      <c r="R2641">
        <v>0.77175819999999995</v>
      </c>
      <c r="S2641">
        <v>0.78088623000000001</v>
      </c>
      <c r="T2641">
        <v>0.87569726000000003</v>
      </c>
      <c r="U2641">
        <v>0.92863667000000005</v>
      </c>
      <c r="V2641">
        <v>0.32114363000000001</v>
      </c>
      <c r="W2641">
        <v>-0.69852846999999996</v>
      </c>
      <c r="X2641">
        <v>-0.25156713000000003</v>
      </c>
      <c r="Y2641">
        <v>-0.87296927000000002</v>
      </c>
      <c r="Z2641">
        <v>-2.4139540000000001E-2</v>
      </c>
      <c r="AA2641">
        <v>0.51552439999999999</v>
      </c>
      <c r="AB2641">
        <v>0.97927344000000005</v>
      </c>
      <c r="AC2641">
        <v>-0.82074219999999998</v>
      </c>
      <c r="AD2641">
        <v>1.1340055</v>
      </c>
      <c r="AE2641">
        <v>1.0683199000000001</v>
      </c>
      <c r="AF2641">
        <v>-0.65840639999999995</v>
      </c>
      <c r="AG2641">
        <v>-0.71737960000000001</v>
      </c>
      <c r="AH2641">
        <v>-0.7545501</v>
      </c>
      <c r="AI2641">
        <v>-0.76920500000000003</v>
      </c>
      <c r="AJ2641">
        <v>-0.16247737000000001</v>
      </c>
      <c r="AK2641">
        <v>-0.13219186999999999</v>
      </c>
      <c r="AL2641">
        <v>7.8325294000000004E-2</v>
      </c>
      <c r="AM2641">
        <v>-0.3471012</v>
      </c>
      <c r="AN2641">
        <v>-0.12717017999999999</v>
      </c>
      <c r="AO2641">
        <v>0.20502240999999999</v>
      </c>
      <c r="AP2641">
        <v>1.36385E-2</v>
      </c>
      <c r="AQ2641">
        <v>0.50771147000000005</v>
      </c>
      <c r="AR2641">
        <v>-3.0709212999999999E-2</v>
      </c>
      <c r="AS2641">
        <v>0.44142234000000002</v>
      </c>
      <c r="AT2641">
        <v>0.10542788</v>
      </c>
      <c r="AU2641">
        <v>-1.8577550000000002E-2</v>
      </c>
      <c r="AV2641">
        <v>0.112931736</v>
      </c>
      <c r="AW2641">
        <v>0.51684699999999995</v>
      </c>
      <c r="AX2641">
        <v>0.27795560000000002</v>
      </c>
      <c r="AY2641">
        <v>0.25257226999999999</v>
      </c>
      <c r="AZ2641">
        <v>-0.54333514000000005</v>
      </c>
      <c r="BA2641">
        <v>-0.60187939999999995</v>
      </c>
      <c r="BB2641">
        <v>-0.60859333999999998</v>
      </c>
      <c r="BC2641">
        <v>-0.67083879999999996</v>
      </c>
      <c r="BD2641">
        <v>5.3670733999999998E-2</v>
      </c>
      <c r="BE2641">
        <v>0.34938857000000001</v>
      </c>
      <c r="BF2641">
        <v>-0.40345952000000002</v>
      </c>
      <c r="BG2641">
        <v>-0.46323920000000002</v>
      </c>
      <c r="BH2641">
        <v>-0.38768476000000002</v>
      </c>
      <c r="BI2641">
        <v>-0.28196835999999997</v>
      </c>
      <c r="BJ2641">
        <v>0.50068646999999999</v>
      </c>
      <c r="BK2641">
        <v>0.33828029999999998</v>
      </c>
      <c r="BL2641">
        <v>-0.65530460000000001</v>
      </c>
      <c r="BM2641">
        <v>-0.65604657</v>
      </c>
      <c r="BN2641">
        <v>-1.2005205999999999</v>
      </c>
      <c r="BO2641">
        <v>-1.0631944</v>
      </c>
      <c r="BP2641">
        <v>0.94741374</v>
      </c>
      <c r="BQ2641">
        <v>0.71853619999999996</v>
      </c>
      <c r="BR2641">
        <v>1.1621094999999999</v>
      </c>
      <c r="BS2641">
        <v>1.1118555999999999</v>
      </c>
      <c r="BT2641">
        <v>-0.90884244000000003</v>
      </c>
      <c r="BU2641">
        <v>-0.9074873</v>
      </c>
      <c r="BV2641">
        <v>-0.807037</v>
      </c>
      <c r="BW2641">
        <v>-0.84875274000000001</v>
      </c>
      <c r="BX2641">
        <v>0.19088674</v>
      </c>
      <c r="BY2641">
        <v>0.4010765</v>
      </c>
      <c r="BZ2641">
        <v>-0.83341659999999995</v>
      </c>
      <c r="CA2641">
        <v>-0.65661009999999997</v>
      </c>
      <c r="CB2641">
        <v>-0.83385759999999998</v>
      </c>
      <c r="CC2641">
        <v>-0.89043159999999999</v>
      </c>
      <c r="CD2641">
        <v>4.4942390000000003</v>
      </c>
      <c r="CE2641">
        <v>4.4022360000000003</v>
      </c>
      <c r="CF2641">
        <f t="shared" si="205"/>
        <v>3.5568691927336711</v>
      </c>
      <c r="CG2641">
        <f t="shared" si="206"/>
        <v>3.526718942904878</v>
      </c>
      <c r="CH2641">
        <f t="shared" si="207"/>
        <v>3.5651982533292426</v>
      </c>
      <c r="CI2641">
        <f t="shared" si="208"/>
        <v>3.5209269347165471</v>
      </c>
      <c r="CJ2641" s="2">
        <f t="shared" si="209"/>
        <v>3.7119246232864258</v>
      </c>
      <c r="CK2641" cm="1">
        <f t="array" ref="CK2641">INDEX(CF2641:CJ2641, MATCH(MIN(ABS(CF2641:CJ2641 - CD2641)), ABS(CF2641:CJ2641 - CD2641), 0))</f>
        <v>3.7119246232864258</v>
      </c>
      <c r="CL2641">
        <f>Table1[[#This Row],[Closest]]-Table1[[#This Row],[Actual]]</f>
        <v>-0.78231437671357451</v>
      </c>
      <c r="CM2641">
        <f>ABS(Table1[[#This Row],[Error]])</f>
        <v>0.78231437671357451</v>
      </c>
      <c r="CN2641">
        <f>POWER(Table1[[#This Row],[Error]],2)</f>
        <v>0.61201578401274859</v>
      </c>
    </row>
    <row r="2642" spans="1:92" x14ac:dyDescent="0.25">
      <c r="A2642">
        <v>-7.5074390000000005E-2</v>
      </c>
      <c r="B2642">
        <v>-0.23248886999999999</v>
      </c>
      <c r="C2642">
        <v>0.26284542999999999</v>
      </c>
      <c r="D2642">
        <v>-0.3726447</v>
      </c>
      <c r="E2642">
        <v>0.16423139</v>
      </c>
      <c r="F2642">
        <v>-1.7845059999999999E-3</v>
      </c>
      <c r="G2642">
        <v>0.17999892000000001</v>
      </c>
      <c r="H2642">
        <v>0.10988143</v>
      </c>
      <c r="I2642">
        <v>0.16600077999999999</v>
      </c>
      <c r="J2642">
        <v>0.30417254999999999</v>
      </c>
      <c r="K2642">
        <v>0.24989262000000001</v>
      </c>
      <c r="L2642">
        <v>0.65549314000000003</v>
      </c>
      <c r="M2642">
        <v>-0.48747212000000001</v>
      </c>
      <c r="N2642">
        <v>0.4888673</v>
      </c>
      <c r="O2642">
        <v>-0.57046896000000002</v>
      </c>
      <c r="P2642">
        <v>6.4024109999999995E-2</v>
      </c>
      <c r="Q2642">
        <v>1.1608225000000001</v>
      </c>
      <c r="R2642">
        <v>0.77175819999999995</v>
      </c>
      <c r="S2642">
        <v>-1.2880387</v>
      </c>
      <c r="T2642">
        <v>0.80780344999999998</v>
      </c>
      <c r="U2642">
        <v>0.25747221999999997</v>
      </c>
      <c r="V2642">
        <v>-0.27637929999999999</v>
      </c>
      <c r="W2642">
        <v>0.63460106000000005</v>
      </c>
      <c r="X2642">
        <v>-0.6658328</v>
      </c>
      <c r="Y2642">
        <v>0.44429678</v>
      </c>
      <c r="Z2642">
        <v>-2.6596356000000002E-2</v>
      </c>
      <c r="AA2642">
        <v>0.26072028000000003</v>
      </c>
      <c r="AB2642">
        <v>0.97927344000000005</v>
      </c>
      <c r="AC2642">
        <v>-2.1671180000000002E-2</v>
      </c>
      <c r="AD2642">
        <v>0.98406079999999996</v>
      </c>
      <c r="AE2642">
        <v>0.37680173</v>
      </c>
      <c r="AF2642">
        <v>-0.85251239999999995</v>
      </c>
      <c r="AG2642">
        <v>-0.29842200000000002</v>
      </c>
      <c r="AH2642">
        <v>-0.76681279999999996</v>
      </c>
      <c r="AI2642">
        <v>-0.4641035</v>
      </c>
      <c r="AJ2642">
        <v>-2.2318870000000001E-2</v>
      </c>
      <c r="AK2642">
        <v>0.39067158000000002</v>
      </c>
      <c r="AL2642">
        <v>-0.47482000000000002</v>
      </c>
      <c r="AM2642">
        <v>-0.28139219999999998</v>
      </c>
      <c r="AN2642">
        <v>-0.59366589999999997</v>
      </c>
      <c r="AO2642">
        <v>-0.65072304000000003</v>
      </c>
      <c r="AP2642">
        <v>-0.32260248000000002</v>
      </c>
      <c r="AQ2642">
        <v>-0.88359869999999996</v>
      </c>
      <c r="AR2642">
        <v>-0.5642144</v>
      </c>
      <c r="AS2642">
        <v>-1.1708472999999999</v>
      </c>
      <c r="AT2642">
        <v>-0.25073551999999999</v>
      </c>
      <c r="AU2642">
        <v>0.7082174</v>
      </c>
      <c r="AV2642">
        <v>0.22101957</v>
      </c>
      <c r="AW2642">
        <v>-0.94337979999999999</v>
      </c>
      <c r="AX2642">
        <v>0.39105675000000001</v>
      </c>
      <c r="AY2642">
        <v>0.50030600000000003</v>
      </c>
      <c r="AZ2642">
        <v>-0.23549682999999999</v>
      </c>
      <c r="BA2642">
        <v>2.0223478E-2</v>
      </c>
      <c r="BB2642">
        <v>-0.50707570000000002</v>
      </c>
      <c r="BC2642">
        <v>-0.17425913000000001</v>
      </c>
      <c r="BD2642">
        <v>-8.9024880000000001E-2</v>
      </c>
      <c r="BE2642">
        <v>0.11429568399999999</v>
      </c>
      <c r="BF2642">
        <v>-7.9119733999999997E-2</v>
      </c>
      <c r="BG2642">
        <v>-0.14837395</v>
      </c>
      <c r="BH2642">
        <v>-3.0974701E-2</v>
      </c>
      <c r="BI2642">
        <v>-3.1689710000000003E-2</v>
      </c>
      <c r="BJ2642">
        <v>-1.9060140999999999</v>
      </c>
      <c r="BK2642">
        <v>-1.3887429</v>
      </c>
      <c r="BL2642">
        <v>-0.75970369999999998</v>
      </c>
      <c r="BM2642">
        <v>-0.50535010000000002</v>
      </c>
      <c r="BN2642">
        <v>1.1242890000000001</v>
      </c>
      <c r="BO2642">
        <v>1.5295441999999999</v>
      </c>
      <c r="BP2642">
        <v>-1.4201267</v>
      </c>
      <c r="BQ2642">
        <v>-1.2560551</v>
      </c>
      <c r="BR2642">
        <v>-1.4786695000000001</v>
      </c>
      <c r="BS2642">
        <v>-1.3704320999999999</v>
      </c>
      <c r="BT2642">
        <v>4.3570284000000001E-2</v>
      </c>
      <c r="BU2642">
        <v>0.42198232000000002</v>
      </c>
      <c r="BV2642">
        <v>-6.8444190000000002E-2</v>
      </c>
      <c r="BW2642">
        <v>0.30117556000000001</v>
      </c>
      <c r="BX2642">
        <v>3.1679804999999998E-2</v>
      </c>
      <c r="BY2642">
        <v>0.29273855999999998</v>
      </c>
      <c r="BZ2642">
        <v>0.77461606000000005</v>
      </c>
      <c r="CA2642">
        <v>-0.15787625</v>
      </c>
      <c r="CB2642">
        <v>0.95044744000000003</v>
      </c>
      <c r="CC2642">
        <v>1.2549547999999999</v>
      </c>
      <c r="CD2642">
        <v>0.90825856000000005</v>
      </c>
      <c r="CE2642">
        <v>1.5944668</v>
      </c>
      <c r="CF2642">
        <f t="shared" si="205"/>
        <v>3.3944553045931936</v>
      </c>
      <c r="CG2642">
        <f t="shared" si="206"/>
        <v>3.0993178510771457</v>
      </c>
      <c r="CH2642">
        <f t="shared" si="207"/>
        <v>3.0538468172849629</v>
      </c>
      <c r="CI2642">
        <f t="shared" si="208"/>
        <v>3.1777184669656298</v>
      </c>
      <c r="CJ2642" s="2">
        <f t="shared" si="209"/>
        <v>2.9365080981054659</v>
      </c>
      <c r="CK2642" cm="1">
        <f t="array" ref="CK2642">INDEX(CF2642:CJ2642, MATCH(MIN(ABS(CF2642:CJ2642 - CD2642)), ABS(CF2642:CJ2642 - CD2642), 0))</f>
        <v>2.9365080981054659</v>
      </c>
      <c r="CL2642">
        <f>Table1[[#This Row],[Closest]]-Table1[[#This Row],[Actual]]</f>
        <v>2.0282495381054657</v>
      </c>
      <c r="CM2642">
        <f>ABS(Table1[[#This Row],[Error]])</f>
        <v>2.0282495381054657</v>
      </c>
      <c r="CN2642">
        <f>POWER(Table1[[#This Row],[Error]],2)</f>
        <v>4.1137961888250354</v>
      </c>
    </row>
    <row r="2643" spans="1:92" x14ac:dyDescent="0.25">
      <c r="A2643">
        <v>-7.5074390000000005E-2</v>
      </c>
      <c r="B2643">
        <v>-0.37656853000000001</v>
      </c>
      <c r="C2643">
        <v>-0.6009447</v>
      </c>
      <c r="D2643">
        <v>-0.38749131999999997</v>
      </c>
      <c r="E2643">
        <v>-0.61014489999999999</v>
      </c>
      <c r="F2643">
        <v>9.7552664999999997E-2</v>
      </c>
      <c r="G2643">
        <v>0.55277734999999995</v>
      </c>
      <c r="H2643">
        <v>0.10988143</v>
      </c>
      <c r="I2643">
        <v>-0.67767529999999998</v>
      </c>
      <c r="J2643">
        <v>-2.385139E-2</v>
      </c>
      <c r="K2643">
        <v>0.15857953999999999</v>
      </c>
      <c r="L2643">
        <v>0.28264173999999997</v>
      </c>
      <c r="M2643">
        <v>0.82459753999999996</v>
      </c>
      <c r="N2643">
        <v>5.6819327000000003E-2</v>
      </c>
      <c r="O2643">
        <v>0.74747026000000005</v>
      </c>
      <c r="P2643">
        <v>4.6708520000000003E-2</v>
      </c>
      <c r="Q2643">
        <v>-6.0829500000000002E-4</v>
      </c>
      <c r="R2643">
        <v>0.77175819999999995</v>
      </c>
      <c r="S2643">
        <v>0.64388040000000002</v>
      </c>
      <c r="T2643">
        <v>0.87569726000000003</v>
      </c>
      <c r="U2643">
        <v>0.93737596000000001</v>
      </c>
      <c r="V2643">
        <v>0.32114363000000001</v>
      </c>
      <c r="W2643">
        <v>-0.59003556000000001</v>
      </c>
      <c r="X2643">
        <v>-0.25156713000000003</v>
      </c>
      <c r="Y2643">
        <v>-0.79834470000000002</v>
      </c>
      <c r="Z2643">
        <v>-2.4139540000000001E-2</v>
      </c>
      <c r="AA2643">
        <v>0.5067644</v>
      </c>
      <c r="AB2643">
        <v>0.97927344000000005</v>
      </c>
      <c r="AC2643">
        <v>-0.79039179999999998</v>
      </c>
      <c r="AD2643">
        <v>1.1340055</v>
      </c>
      <c r="AE2643">
        <v>1.0871689</v>
      </c>
      <c r="AF2643">
        <v>-0.65840639999999995</v>
      </c>
      <c r="AG2643">
        <v>-0.67460529999999996</v>
      </c>
      <c r="AH2643">
        <v>-0.7545501</v>
      </c>
      <c r="AI2643">
        <v>-0.76588964000000004</v>
      </c>
      <c r="AJ2643">
        <v>-0.16247737000000001</v>
      </c>
      <c r="AK2643">
        <v>-0.13269821000000001</v>
      </c>
      <c r="AL2643">
        <v>7.8325294000000004E-2</v>
      </c>
      <c r="AM2643">
        <v>-0.30687806000000001</v>
      </c>
      <c r="AN2643">
        <v>-0.12717017999999999</v>
      </c>
      <c r="AO2643">
        <v>0.22125908999999999</v>
      </c>
      <c r="AP2643">
        <v>1.36385E-2</v>
      </c>
      <c r="AQ2643">
        <v>0.45907533</v>
      </c>
      <c r="AR2643">
        <v>-3.0709212999999999E-2</v>
      </c>
      <c r="AS2643">
        <v>0.3780385</v>
      </c>
      <c r="AT2643">
        <v>0.10542788</v>
      </c>
      <c r="AU2643">
        <v>6.7566379999999995E-2</v>
      </c>
      <c r="AV2643">
        <v>0.112931736</v>
      </c>
      <c r="AW2643">
        <v>0.40502205000000002</v>
      </c>
      <c r="AX2643">
        <v>0.27795560000000002</v>
      </c>
      <c r="AY2643">
        <v>0.28196248000000002</v>
      </c>
      <c r="AZ2643">
        <v>-0.54333514000000005</v>
      </c>
      <c r="BA2643">
        <v>-0.58537050000000002</v>
      </c>
      <c r="BB2643">
        <v>-0.60859333999999998</v>
      </c>
      <c r="BC2643">
        <v>-0.66185830000000001</v>
      </c>
      <c r="BD2643">
        <v>5.3670733999999998E-2</v>
      </c>
      <c r="BE2643">
        <v>0.33514628000000002</v>
      </c>
      <c r="BF2643">
        <v>-0.40345952000000002</v>
      </c>
      <c r="BG2643">
        <v>-0.45045099999999999</v>
      </c>
      <c r="BH2643">
        <v>-0.38768476000000002</v>
      </c>
      <c r="BI2643">
        <v>-0.27895555</v>
      </c>
      <c r="BJ2643">
        <v>0.50068646999999999</v>
      </c>
      <c r="BK2643">
        <v>0.43809846000000002</v>
      </c>
      <c r="BL2643">
        <v>-0.65530460000000001</v>
      </c>
      <c r="BM2643">
        <v>-0.65076095</v>
      </c>
      <c r="BN2643">
        <v>-1.2005205999999999</v>
      </c>
      <c r="BO2643">
        <v>-1.0635298</v>
      </c>
      <c r="BP2643">
        <v>0.94741374</v>
      </c>
      <c r="BQ2643">
        <v>0.81981930000000003</v>
      </c>
      <c r="BR2643">
        <v>1.1621094999999999</v>
      </c>
      <c r="BS2643">
        <v>1.151221</v>
      </c>
      <c r="BT2643">
        <v>-0.90884244000000003</v>
      </c>
      <c r="BU2643">
        <v>-0.90446369999999998</v>
      </c>
      <c r="BV2643">
        <v>-0.807037</v>
      </c>
      <c r="BW2643">
        <v>-0.84618663999999999</v>
      </c>
      <c r="BX2643">
        <v>0.19088674</v>
      </c>
      <c r="BY2643">
        <v>0.46297233999999998</v>
      </c>
      <c r="BZ2643">
        <v>-0.83341659999999995</v>
      </c>
      <c r="CA2643">
        <v>-0.7117175</v>
      </c>
      <c r="CB2643">
        <v>-0.83385759999999998</v>
      </c>
      <c r="CC2643">
        <v>-0.87808054999999996</v>
      </c>
      <c r="CD2643">
        <v>3.2148677999999999</v>
      </c>
      <c r="CE2643">
        <v>3.9035563</v>
      </c>
      <c r="CF2643">
        <f t="shared" si="205"/>
        <v>3.5444927149941341</v>
      </c>
      <c r="CG2643">
        <f t="shared" si="206"/>
        <v>3.5374862081360678</v>
      </c>
      <c r="CH2643">
        <f t="shared" si="207"/>
        <v>3.5842031452154974</v>
      </c>
      <c r="CI2643" s="2">
        <f t="shared" si="208"/>
        <v>3.5145232437438723</v>
      </c>
      <c r="CJ2643">
        <f t="shared" si="209"/>
        <v>3.7048319566856849</v>
      </c>
      <c r="CK2643" cm="1">
        <f t="array" ref="CK2643">INDEX(CF2643:CJ2643, MATCH(MIN(ABS(CF2643:CJ2643 - CD2643)), ABS(CF2643:CJ2643 - CD2643), 0))</f>
        <v>3.5145232437438723</v>
      </c>
      <c r="CL2643">
        <f>Table1[[#This Row],[Closest]]-Table1[[#This Row],[Actual]]</f>
        <v>0.29965544374387232</v>
      </c>
      <c r="CM2643">
        <f>ABS(Table1[[#This Row],[Error]])</f>
        <v>0.29965544374387232</v>
      </c>
      <c r="CN2643">
        <f>POWER(Table1[[#This Row],[Error]],2)</f>
        <v>8.9793384965337023E-2</v>
      </c>
    </row>
    <row r="2644" spans="1:92" x14ac:dyDescent="0.25">
      <c r="A2644">
        <v>-7.5074390000000005E-2</v>
      </c>
      <c r="B2644">
        <v>0.43887174000000001</v>
      </c>
      <c r="C2644">
        <v>-0.32776060000000001</v>
      </c>
      <c r="D2644">
        <v>-0.19793748999999999</v>
      </c>
      <c r="E2644">
        <v>-0.69437199999999999</v>
      </c>
      <c r="F2644">
        <v>-0.27835335999999999</v>
      </c>
      <c r="G2644">
        <v>-0.21418029999999999</v>
      </c>
      <c r="H2644">
        <v>1.4217635</v>
      </c>
      <c r="I2644">
        <v>0.15528064999999999</v>
      </c>
      <c r="J2644">
        <v>1.6686553</v>
      </c>
      <c r="K2644">
        <v>1.7572932999999999</v>
      </c>
      <c r="L2644">
        <v>-0.28904479999999999</v>
      </c>
      <c r="M2644">
        <v>1.0173715000000001</v>
      </c>
      <c r="N2644">
        <v>-0.77844159999999996</v>
      </c>
      <c r="O2644">
        <v>0.80730754000000005</v>
      </c>
      <c r="P2644">
        <v>-2.4535442000000001E-2</v>
      </c>
      <c r="Q2644">
        <v>-0.60742450000000003</v>
      </c>
      <c r="R2644">
        <v>1.0418655000000001</v>
      </c>
      <c r="S2644">
        <v>1.289228</v>
      </c>
      <c r="T2644">
        <v>1.1656021000000001</v>
      </c>
      <c r="U2644">
        <v>1.1758131000000001</v>
      </c>
      <c r="V2644">
        <v>-3.9859800000000001E-2</v>
      </c>
      <c r="W2644">
        <v>-1.0518694</v>
      </c>
      <c r="X2644">
        <v>-0.46459859999999997</v>
      </c>
      <c r="Y2644">
        <v>-1.0905514999999999</v>
      </c>
      <c r="Z2644">
        <v>-5.8087670000000003E-3</v>
      </c>
      <c r="AA2644">
        <v>0.26619812999999998</v>
      </c>
      <c r="AB2644">
        <v>0.83101462999999998</v>
      </c>
      <c r="AC2644">
        <v>-0.45593004999999998</v>
      </c>
      <c r="AD2644">
        <v>0.90699536000000003</v>
      </c>
      <c r="AE2644">
        <v>0.92419410000000002</v>
      </c>
      <c r="AF2644">
        <v>-0.67234576000000001</v>
      </c>
      <c r="AG2644">
        <v>-0.92551519999999998</v>
      </c>
      <c r="AH2644">
        <v>-0.79441320000000004</v>
      </c>
      <c r="AI2644">
        <v>-0.77801810000000005</v>
      </c>
      <c r="AJ2644">
        <v>-0.68835860000000004</v>
      </c>
      <c r="AK2644">
        <v>-1.0649504999999999</v>
      </c>
      <c r="AL2644">
        <v>0.27875796000000003</v>
      </c>
      <c r="AM2644">
        <v>-0.39599921999999999</v>
      </c>
      <c r="AN2644">
        <v>0.34993960000000002</v>
      </c>
      <c r="AO2644">
        <v>0.36149253999999997</v>
      </c>
      <c r="AP2644">
        <v>0.24548208999999999</v>
      </c>
      <c r="AQ2644">
        <v>0.66115177000000003</v>
      </c>
      <c r="AR2644">
        <v>0.72969139999999999</v>
      </c>
      <c r="AS2644">
        <v>1.0612113000000001</v>
      </c>
      <c r="AT2644">
        <v>0.63031404999999996</v>
      </c>
      <c r="AU2644">
        <v>-3.0361909999999999E-2</v>
      </c>
      <c r="AV2644">
        <v>-0.4666573</v>
      </c>
      <c r="AW2644">
        <v>0.86154120000000001</v>
      </c>
      <c r="AX2644">
        <v>-0.48535907</v>
      </c>
      <c r="AY2644">
        <v>-0.33614339999999998</v>
      </c>
      <c r="AZ2644">
        <v>-0.83057709999999996</v>
      </c>
      <c r="BA2644">
        <v>-0.76728399999999997</v>
      </c>
      <c r="BB2644">
        <v>-0.76696439999999999</v>
      </c>
      <c r="BC2644">
        <v>-0.71233310000000005</v>
      </c>
      <c r="BD2644">
        <v>-0.25687164000000001</v>
      </c>
      <c r="BE2644">
        <v>-0.29062584000000002</v>
      </c>
      <c r="BF2644">
        <v>-0.51157280000000005</v>
      </c>
      <c r="BG2644">
        <v>-0.53867010000000004</v>
      </c>
      <c r="BH2644">
        <v>-0.48842078</v>
      </c>
      <c r="BI2644">
        <v>-0.48364824000000001</v>
      </c>
      <c r="BJ2644">
        <v>-1.5362514</v>
      </c>
      <c r="BK2644">
        <v>-1.3740162</v>
      </c>
      <c r="BL2644">
        <v>-0.75704479999999996</v>
      </c>
      <c r="BM2644">
        <v>-0.67358225999999999</v>
      </c>
      <c r="BN2644">
        <v>-0.45737058000000003</v>
      </c>
      <c r="BO2644">
        <v>-0.46290242999999998</v>
      </c>
      <c r="BP2644">
        <v>-0.94158125000000004</v>
      </c>
      <c r="BQ2644">
        <v>-1.0462183</v>
      </c>
      <c r="BR2644">
        <v>-0.96230910000000003</v>
      </c>
      <c r="BS2644">
        <v>-0.92471320000000001</v>
      </c>
      <c r="BT2644">
        <v>-0.43263604999999999</v>
      </c>
      <c r="BU2644">
        <v>-0.58727870000000004</v>
      </c>
      <c r="BV2644">
        <v>-0.68638220000000005</v>
      </c>
      <c r="BW2644">
        <v>-0.76584629999999998</v>
      </c>
      <c r="BX2644">
        <v>-0.13413347</v>
      </c>
      <c r="BY2644">
        <v>-7.6475500000000002E-2</v>
      </c>
      <c r="BZ2644">
        <v>1.5786324</v>
      </c>
      <c r="CA2644">
        <v>-0.3848472</v>
      </c>
      <c r="CB2644">
        <v>1.3212708</v>
      </c>
      <c r="CC2644">
        <v>1.4521055</v>
      </c>
      <c r="CD2644">
        <v>2.4203682</v>
      </c>
      <c r="CE2644">
        <v>1.8109343</v>
      </c>
      <c r="CF2644">
        <f t="shared" si="205"/>
        <v>2.9823809582955572</v>
      </c>
      <c r="CG2644">
        <f t="shared" si="206"/>
        <v>2.9125740935288396</v>
      </c>
      <c r="CH2644" s="2">
        <f t="shared" si="207"/>
        <v>2.785449260932487</v>
      </c>
      <c r="CI2644">
        <f t="shared" si="208"/>
        <v>2.9508108386402139</v>
      </c>
      <c r="CJ2644">
        <f t="shared" si="209"/>
        <v>3.1836632689215927</v>
      </c>
      <c r="CK2644" cm="1">
        <f t="array" ref="CK2644">INDEX(CF2644:CJ2644, MATCH(MIN(ABS(CF2644:CJ2644 - CD2644)), ABS(CF2644:CJ2644 - CD2644), 0))</f>
        <v>2.785449260932487</v>
      </c>
      <c r="CL2644">
        <f>Table1[[#This Row],[Closest]]-Table1[[#This Row],[Actual]]</f>
        <v>0.36508106093248704</v>
      </c>
      <c r="CM2644">
        <f>ABS(Table1[[#This Row],[Error]])</f>
        <v>0.36508106093248704</v>
      </c>
      <c r="CN2644">
        <f>POWER(Table1[[#This Row],[Error]],2)</f>
        <v>0.13328418105159032</v>
      </c>
    </row>
    <row r="2645" spans="1:92" x14ac:dyDescent="0.25">
      <c r="A2645">
        <v>1.3107263</v>
      </c>
      <c r="B2645">
        <v>-4.6847663999999997E-2</v>
      </c>
      <c r="C2645">
        <v>-0.503332</v>
      </c>
      <c r="D2645">
        <v>-0.16560838</v>
      </c>
      <c r="E2645">
        <v>-0.60484194999999996</v>
      </c>
      <c r="F2645">
        <v>1.1436545</v>
      </c>
      <c r="G2645">
        <v>1.0902622</v>
      </c>
      <c r="H2645">
        <v>0.76399713999999996</v>
      </c>
      <c r="I2645">
        <v>-0.60384400000000005</v>
      </c>
      <c r="J2645">
        <v>0.50231946000000005</v>
      </c>
      <c r="K2645">
        <v>0.54757330000000004</v>
      </c>
      <c r="L2645">
        <v>-0.59599820000000003</v>
      </c>
      <c r="M2645">
        <v>0.90182554999999998</v>
      </c>
      <c r="N2645">
        <v>-0.77300049999999998</v>
      </c>
      <c r="O2645">
        <v>0.84553515999999995</v>
      </c>
      <c r="P2645">
        <v>1.1226147</v>
      </c>
      <c r="Q2645">
        <v>8.0211039999999997E-2</v>
      </c>
      <c r="R2645">
        <v>0.77175819999999995</v>
      </c>
      <c r="S2645">
        <v>0.94858074000000003</v>
      </c>
      <c r="T2645">
        <v>0.55907183999999999</v>
      </c>
      <c r="U2645">
        <v>0.92486979999999996</v>
      </c>
      <c r="V2645">
        <v>1.101243</v>
      </c>
      <c r="W2645">
        <v>-0.68313469999999998</v>
      </c>
      <c r="X2645">
        <v>0.68661309999999998</v>
      </c>
      <c r="Y2645">
        <v>-0.85689205000000002</v>
      </c>
      <c r="Z2645">
        <v>1.1652492999999999</v>
      </c>
      <c r="AA2645">
        <v>0.97749790000000003</v>
      </c>
      <c r="AB2645">
        <v>0.97927344000000005</v>
      </c>
      <c r="AC2645">
        <v>-0.51971060000000002</v>
      </c>
      <c r="AD2645">
        <v>0.70390207000000005</v>
      </c>
      <c r="AE2645">
        <v>1.0444154000000001</v>
      </c>
      <c r="AF2645">
        <v>-0.78581904999999996</v>
      </c>
      <c r="AG2645">
        <v>-0.66994279999999995</v>
      </c>
      <c r="AH2645">
        <v>-0.65763974000000003</v>
      </c>
      <c r="AI2645">
        <v>-0.76810502999999997</v>
      </c>
      <c r="AJ2645">
        <v>1.0710268999999999</v>
      </c>
      <c r="AK2645">
        <v>0.27321768000000002</v>
      </c>
      <c r="AL2645">
        <v>7.8325294000000004E-2</v>
      </c>
      <c r="AM2645">
        <v>-0.33636925000000001</v>
      </c>
      <c r="AN2645">
        <v>-0.22383256000000001</v>
      </c>
      <c r="AO2645">
        <v>0.27401320000000001</v>
      </c>
      <c r="AP2645">
        <v>-0.73160530000000001</v>
      </c>
      <c r="AQ2645">
        <v>0.52978915000000004</v>
      </c>
      <c r="AR2645">
        <v>-0.96396040000000005</v>
      </c>
      <c r="AS2645">
        <v>0.43084709999999998</v>
      </c>
      <c r="AT2645">
        <v>0.62977766999999996</v>
      </c>
      <c r="AU2645">
        <v>0.12669037</v>
      </c>
      <c r="AV2645">
        <v>0.31004306999999998</v>
      </c>
      <c r="AW2645">
        <v>0.5707778</v>
      </c>
      <c r="AX2645">
        <v>0.30259627</v>
      </c>
      <c r="AY2645">
        <v>0.19517789999999999</v>
      </c>
      <c r="AZ2645">
        <v>-0.59532070000000004</v>
      </c>
      <c r="BA2645">
        <v>-0.61744045999999997</v>
      </c>
      <c r="BB2645">
        <v>-0.53260123999999998</v>
      </c>
      <c r="BC2645">
        <v>-0.67162513999999995</v>
      </c>
      <c r="BD2645">
        <v>1.3741226</v>
      </c>
      <c r="BE2645">
        <v>0.61186419999999997</v>
      </c>
      <c r="BF2645">
        <v>-0.40345952000000002</v>
      </c>
      <c r="BG2645">
        <v>-0.45246344999999999</v>
      </c>
      <c r="BH2645">
        <v>-0.52212420000000004</v>
      </c>
      <c r="BI2645">
        <v>-0.31208363</v>
      </c>
      <c r="BJ2645">
        <v>0.67145496999999998</v>
      </c>
      <c r="BK2645">
        <v>0.42836390000000002</v>
      </c>
      <c r="BL2645">
        <v>-0.31032496999999998</v>
      </c>
      <c r="BM2645">
        <v>-0.65193020000000002</v>
      </c>
      <c r="BN2645">
        <v>1.0907947</v>
      </c>
      <c r="BO2645">
        <v>-0.62552816</v>
      </c>
      <c r="BP2645">
        <v>0.94741374</v>
      </c>
      <c r="BQ2645">
        <v>0.74555959999999999</v>
      </c>
      <c r="BR2645">
        <v>0.74684300000000003</v>
      </c>
      <c r="BS2645">
        <v>1.1086241999999999</v>
      </c>
      <c r="BT2645">
        <v>-0.98821013999999996</v>
      </c>
      <c r="BU2645">
        <v>-0.90994779999999997</v>
      </c>
      <c r="BV2645">
        <v>-0.87690950000000001</v>
      </c>
      <c r="BW2645">
        <v>-0.85083819999999999</v>
      </c>
      <c r="BX2645">
        <v>1.2282879</v>
      </c>
      <c r="BY2645">
        <v>0.65466860000000004</v>
      </c>
      <c r="BZ2645">
        <v>-0.83341659999999995</v>
      </c>
      <c r="CA2645">
        <v>-0.44106060000000002</v>
      </c>
      <c r="CB2645">
        <v>-0.95816749999999995</v>
      </c>
      <c r="CC2645">
        <v>-0.90075916</v>
      </c>
      <c r="CD2645">
        <v>4.3944489999999998</v>
      </c>
      <c r="CE2645">
        <v>4.0723104000000001</v>
      </c>
      <c r="CF2645">
        <f t="shared" si="205"/>
        <v>3.6959069529565229</v>
      </c>
      <c r="CG2645">
        <f t="shared" si="206"/>
        <v>3.6228495946817159</v>
      </c>
      <c r="CH2645">
        <f t="shared" si="207"/>
        <v>3.8767682227375433</v>
      </c>
      <c r="CI2645">
        <f t="shared" si="208"/>
        <v>3.766707040519389</v>
      </c>
      <c r="CJ2645" s="2">
        <f t="shared" si="209"/>
        <v>3.9031840589668727</v>
      </c>
      <c r="CK2645" cm="1">
        <f t="array" ref="CK2645">INDEX(CF2645:CJ2645, MATCH(MIN(ABS(CF2645:CJ2645 - CD2645)), ABS(CF2645:CJ2645 - CD2645), 0))</f>
        <v>3.9031840589668727</v>
      </c>
      <c r="CL2645">
        <f>Table1[[#This Row],[Closest]]-Table1[[#This Row],[Actual]]</f>
        <v>-0.49126494103312712</v>
      </c>
      <c r="CM2645">
        <f>ABS(Table1[[#This Row],[Error]])</f>
        <v>0.49126494103312712</v>
      </c>
      <c r="CN2645">
        <f>POWER(Table1[[#This Row],[Error]],2)</f>
        <v>0.24134124228828188</v>
      </c>
    </row>
    <row r="2646" spans="1:92" x14ac:dyDescent="0.25">
      <c r="A2646">
        <v>1.3107263</v>
      </c>
      <c r="B2646">
        <v>-0.41595500000000002</v>
      </c>
      <c r="C2646">
        <v>4.9136199999999998E-2</v>
      </c>
      <c r="D2646">
        <v>-0.7565463</v>
      </c>
      <c r="E2646">
        <v>-5.7288474999999998E-2</v>
      </c>
      <c r="F2646">
        <v>0.92754334000000005</v>
      </c>
      <c r="G2646">
        <v>0.92896990000000002</v>
      </c>
      <c r="H2646">
        <v>0.30462889999999998</v>
      </c>
      <c r="I2646">
        <v>-0.22911770000000001</v>
      </c>
      <c r="J2646">
        <v>0.39909317999999999</v>
      </c>
      <c r="K2646">
        <v>0.16735952000000001</v>
      </c>
      <c r="L2646">
        <v>-0.71961640000000004</v>
      </c>
      <c r="M2646">
        <v>-0.69171333000000002</v>
      </c>
      <c r="N2646">
        <v>-0.94333345000000002</v>
      </c>
      <c r="O2646">
        <v>-0.88773040000000003</v>
      </c>
      <c r="P2646">
        <v>1.1092200000000001</v>
      </c>
      <c r="Q2646">
        <v>1.6583843</v>
      </c>
      <c r="R2646">
        <v>0.77175819999999995</v>
      </c>
      <c r="S2646">
        <v>-1.0498272</v>
      </c>
      <c r="T2646">
        <v>0.61809902999999999</v>
      </c>
      <c r="U2646">
        <v>0.50040600000000002</v>
      </c>
      <c r="V2646">
        <v>0.59500830000000005</v>
      </c>
      <c r="W2646">
        <v>0.88411360000000005</v>
      </c>
      <c r="X2646">
        <v>0.32028390000000001</v>
      </c>
      <c r="Y2646">
        <v>0.52935463000000005</v>
      </c>
      <c r="Z2646">
        <v>1.1694986999999999</v>
      </c>
      <c r="AA2646">
        <v>1.0057997999999999</v>
      </c>
      <c r="AB2646">
        <v>0.97927344000000005</v>
      </c>
      <c r="AC2646">
        <v>-0.16864525</v>
      </c>
      <c r="AD2646">
        <v>0.5574095</v>
      </c>
      <c r="AE2646">
        <v>0.66383725000000005</v>
      </c>
      <c r="AF2646">
        <v>-0.76241250000000005</v>
      </c>
      <c r="AG2646">
        <v>-0.102792695</v>
      </c>
      <c r="AH2646">
        <v>-0.68391150000000001</v>
      </c>
      <c r="AI2646">
        <v>-0.52955662999999997</v>
      </c>
      <c r="AJ2646">
        <v>0.96745789999999998</v>
      </c>
      <c r="AK2646">
        <v>0.58164649999999996</v>
      </c>
      <c r="AL2646">
        <v>7.8325294000000004E-2</v>
      </c>
      <c r="AM2646">
        <v>0.12961647000000001</v>
      </c>
      <c r="AN2646">
        <v>-0.18432766</v>
      </c>
      <c r="AO2646">
        <v>9.5824434999999999E-2</v>
      </c>
      <c r="AP2646">
        <v>-0.25074452000000003</v>
      </c>
      <c r="AQ2646">
        <v>-0.25097436000000001</v>
      </c>
      <c r="AR2646">
        <v>-1.3997905E-2</v>
      </c>
      <c r="AS2646">
        <v>-0.29562482000000001</v>
      </c>
      <c r="AT2646">
        <v>1.4630582000000001</v>
      </c>
      <c r="AU2646">
        <v>1.5277274000000001</v>
      </c>
      <c r="AV2646">
        <v>0.112931736</v>
      </c>
      <c r="AW2646">
        <v>-0.65024170000000003</v>
      </c>
      <c r="AX2646">
        <v>-0.12522373000000001</v>
      </c>
      <c r="AY2646">
        <v>0.30789517999999999</v>
      </c>
      <c r="AZ2646">
        <v>-0.64758676000000004</v>
      </c>
      <c r="BA2646">
        <v>-0.38125135999999998</v>
      </c>
      <c r="BB2646">
        <v>-0.59852260000000002</v>
      </c>
      <c r="BC2646">
        <v>-0.42153603000000001</v>
      </c>
      <c r="BD2646">
        <v>1.1728634</v>
      </c>
      <c r="BE2646">
        <v>0.73870104999999997</v>
      </c>
      <c r="BF2646">
        <v>-0.40345952000000002</v>
      </c>
      <c r="BG2646">
        <v>-0.31014459999999999</v>
      </c>
      <c r="BH2646">
        <v>-0.44263976999999999</v>
      </c>
      <c r="BI2646">
        <v>-0.38497764000000001</v>
      </c>
      <c r="BJ2646">
        <v>-1.6173738999999999E-2</v>
      </c>
      <c r="BK2646">
        <v>1.6043664</v>
      </c>
      <c r="BL2646">
        <v>-0.5140439</v>
      </c>
      <c r="BM2646">
        <v>-0.29875415999999999</v>
      </c>
      <c r="BN2646">
        <v>0.29297965999999998</v>
      </c>
      <c r="BO2646">
        <v>-0.67324543000000003</v>
      </c>
      <c r="BP2646">
        <v>0.94741374</v>
      </c>
      <c r="BQ2646">
        <v>1.9188555</v>
      </c>
      <c r="BR2646">
        <v>0.72158279999999997</v>
      </c>
      <c r="BS2646">
        <v>1.4012438</v>
      </c>
      <c r="BT2646">
        <v>-0.98821013999999996</v>
      </c>
      <c r="BU2646">
        <v>-0.83819999999999995</v>
      </c>
      <c r="BV2646">
        <v>-0.97209429999999997</v>
      </c>
      <c r="BW2646">
        <v>-0.80969290000000005</v>
      </c>
      <c r="BX2646">
        <v>1.1262745000000001</v>
      </c>
      <c r="BY2646">
        <v>1.4347000000000001</v>
      </c>
      <c r="BZ2646">
        <v>-2.9400243999999999E-2</v>
      </c>
      <c r="CA2646">
        <v>-0.82185096000000002</v>
      </c>
      <c r="CB2646">
        <v>-0.31017827999999997</v>
      </c>
      <c r="CC2646">
        <v>-0.46110719999999999</v>
      </c>
      <c r="CD2646">
        <v>4.5108594999999996</v>
      </c>
      <c r="CE2646">
        <v>3.1607280000000002</v>
      </c>
      <c r="CF2646">
        <f t="shared" si="205"/>
        <v>3.8267837465706736</v>
      </c>
      <c r="CG2646">
        <f t="shared" si="206"/>
        <v>3.6738261320281662</v>
      </c>
      <c r="CH2646" s="2">
        <f t="shared" si="207"/>
        <v>3.9587841013011045</v>
      </c>
      <c r="CI2646">
        <f t="shared" si="208"/>
        <v>3.5623853087745925</v>
      </c>
      <c r="CJ2646">
        <f t="shared" si="209"/>
        <v>3.8605300008879793</v>
      </c>
      <c r="CK2646" cm="1">
        <f t="array" ref="CK2646">INDEX(CF2646:CJ2646, MATCH(MIN(ABS(CF2646:CJ2646 - CD2646)), ABS(CF2646:CJ2646 - CD2646), 0))</f>
        <v>3.9587841013011045</v>
      </c>
      <c r="CL2646">
        <f>Table1[[#This Row],[Closest]]-Table1[[#This Row],[Actual]]</f>
        <v>-0.5520753986988951</v>
      </c>
      <c r="CM2646">
        <f>ABS(Table1[[#This Row],[Error]])</f>
        <v>0.5520753986988951</v>
      </c>
      <c r="CN2646">
        <f>POWER(Table1[[#This Row],[Error]],2)</f>
        <v>0.304787245848544</v>
      </c>
    </row>
    <row r="2647" spans="1:92" x14ac:dyDescent="0.25">
      <c r="A2647">
        <v>2.0036266</v>
      </c>
      <c r="B2647">
        <v>0.56384515999999996</v>
      </c>
      <c r="C2647">
        <v>0.453789</v>
      </c>
      <c r="D2647">
        <v>0.19077872000000001</v>
      </c>
      <c r="E2647">
        <v>0.28129320000000002</v>
      </c>
      <c r="F2647">
        <v>1.4850161</v>
      </c>
      <c r="G2647">
        <v>1.3334743</v>
      </c>
      <c r="H2647">
        <v>1.4217635</v>
      </c>
      <c r="I2647">
        <v>-1.7397642000000001E-2</v>
      </c>
      <c r="J2647">
        <v>1.3403056</v>
      </c>
      <c r="K2647">
        <v>1.0788385</v>
      </c>
      <c r="L2647">
        <v>-6.4412910000000004E-2</v>
      </c>
      <c r="M2647">
        <v>-1.0164230000000001</v>
      </c>
      <c r="N2647">
        <v>-2.3526386999999999E-2</v>
      </c>
      <c r="O2647">
        <v>-1.0931765</v>
      </c>
      <c r="P2647">
        <v>1.5850702999999999</v>
      </c>
      <c r="Q2647">
        <v>2.4410129999999999</v>
      </c>
      <c r="R2647">
        <v>0.62223446000000004</v>
      </c>
      <c r="S2647">
        <v>-1.2784787</v>
      </c>
      <c r="T2647">
        <v>0.178702</v>
      </c>
      <c r="U2647">
        <v>-0.11796362000000001</v>
      </c>
      <c r="V2647">
        <v>-0.27282262000000002</v>
      </c>
      <c r="W2647">
        <v>0.87101859999999998</v>
      </c>
      <c r="X2647">
        <v>-0.18901223</v>
      </c>
      <c r="Y2647">
        <v>0.79647064000000001</v>
      </c>
      <c r="Z2647">
        <v>1.6375815</v>
      </c>
      <c r="AA2647">
        <v>1.2409774</v>
      </c>
      <c r="AB2647">
        <v>0.47519347000000001</v>
      </c>
      <c r="AC2647">
        <v>-0.38228590000000001</v>
      </c>
      <c r="AD2647">
        <v>-7.2853009999999996E-2</v>
      </c>
      <c r="AE2647">
        <v>-0.19562009999999999</v>
      </c>
      <c r="AF2647">
        <v>9.3346360000000003E-2</v>
      </c>
      <c r="AG2647">
        <v>0.11845617999999999</v>
      </c>
      <c r="AH2647">
        <v>-0.45233246999999999</v>
      </c>
      <c r="AI2647">
        <v>-0.23482327</v>
      </c>
      <c r="AJ2647">
        <v>1.6178509000000001</v>
      </c>
      <c r="AK2647">
        <v>1.7397795</v>
      </c>
      <c r="AL2647">
        <v>0.66006889999999996</v>
      </c>
      <c r="AM2647">
        <v>-0.12518752999999999</v>
      </c>
      <c r="AN2647">
        <v>0.61640733000000003</v>
      </c>
      <c r="AO2647">
        <v>0.40925840000000002</v>
      </c>
      <c r="AP2647">
        <v>-4.5565219999999997E-2</v>
      </c>
      <c r="AQ2647">
        <v>-0.67909014000000001</v>
      </c>
      <c r="AR2647">
        <v>-0.4717732</v>
      </c>
      <c r="AS2647">
        <v>-1.2499294999999999</v>
      </c>
      <c r="AT2647">
        <v>1.5806979000000001</v>
      </c>
      <c r="AU2647">
        <v>1.9791384000000001</v>
      </c>
      <c r="AV2647">
        <v>0.31004306999999998</v>
      </c>
      <c r="AW2647">
        <v>-0.87892526000000004</v>
      </c>
      <c r="AX2647">
        <v>0.26441439999999999</v>
      </c>
      <c r="AY2647">
        <v>0.54561572999999997</v>
      </c>
      <c r="AZ2647">
        <v>-0.5487959</v>
      </c>
      <c r="BA2647">
        <v>-0.31893104</v>
      </c>
      <c r="BB2647">
        <v>-0.48346218000000002</v>
      </c>
      <c r="BC2647">
        <v>-0.24808822999999999</v>
      </c>
      <c r="BD2647">
        <v>1.7910428</v>
      </c>
      <c r="BE2647">
        <v>1.5424882</v>
      </c>
      <c r="BF2647">
        <v>-0.40345952000000002</v>
      </c>
      <c r="BG2647">
        <v>-0.38655365000000003</v>
      </c>
      <c r="BH2647">
        <v>-0.48810123999999999</v>
      </c>
      <c r="BI2647">
        <v>-0.54846300000000003</v>
      </c>
      <c r="BJ2647">
        <v>1.7859777999999999</v>
      </c>
      <c r="BK2647">
        <v>2.1082283999999998</v>
      </c>
      <c r="BL2647">
        <v>-0.103182994</v>
      </c>
      <c r="BM2647">
        <v>0.36199545999999999</v>
      </c>
      <c r="BN2647">
        <v>1.7478062000000001</v>
      </c>
      <c r="BO2647">
        <v>1.4050509</v>
      </c>
      <c r="BP2647">
        <v>1.1363132</v>
      </c>
      <c r="BQ2647">
        <v>1.2770429999999999</v>
      </c>
      <c r="BR2647">
        <v>1.2575004000000001</v>
      </c>
      <c r="BS2647">
        <v>1.1561912999999999</v>
      </c>
      <c r="BT2647">
        <v>-0.60270979999999996</v>
      </c>
      <c r="BU2647">
        <v>-0.53352149999999998</v>
      </c>
      <c r="BV2647">
        <v>-0.74400259999999996</v>
      </c>
      <c r="BW2647">
        <v>-0.62580793999999995</v>
      </c>
      <c r="BX2647">
        <v>1.3523305999999999</v>
      </c>
      <c r="BY2647">
        <v>1.6290693000000001</v>
      </c>
      <c r="BZ2647">
        <v>1.5786324</v>
      </c>
      <c r="CA2647">
        <v>-0.70384310000000005</v>
      </c>
      <c r="CB2647">
        <v>0.93929759999999995</v>
      </c>
      <c r="CC2647">
        <v>1.0740755</v>
      </c>
      <c r="CD2647">
        <v>4.5747109999999997</v>
      </c>
      <c r="CE2647">
        <v>5.0240210000000003</v>
      </c>
      <c r="CF2647" s="2">
        <f t="shared" si="205"/>
        <v>4.4069332949950377</v>
      </c>
      <c r="CG2647">
        <f t="shared" si="206"/>
        <v>3.8597675478100006</v>
      </c>
      <c r="CH2647">
        <f t="shared" si="207"/>
        <v>4.1427662651877677</v>
      </c>
      <c r="CI2647">
        <f t="shared" si="208"/>
        <v>3.6927210302742441</v>
      </c>
      <c r="CJ2647">
        <f t="shared" si="209"/>
        <v>3.6888765719865466</v>
      </c>
      <c r="CK2647" cm="1">
        <f t="array" ref="CK2647">INDEX(CF2647:CJ2647, MATCH(MIN(ABS(CF2647:CJ2647 - CD2647)), ABS(CF2647:CJ2647 - CD2647), 0))</f>
        <v>4.4069332949950377</v>
      </c>
      <c r="CL2647">
        <f>Table1[[#This Row],[Closest]]-Table1[[#This Row],[Actual]]</f>
        <v>-0.16777770500496203</v>
      </c>
      <c r="CM2647">
        <f>ABS(Table1[[#This Row],[Error]])</f>
        <v>0.16777770500496203</v>
      </c>
      <c r="CN2647">
        <f>POWER(Table1[[#This Row],[Error]],2)</f>
        <v>2.8149358296732062E-2</v>
      </c>
    </row>
    <row r="2648" spans="1:92" x14ac:dyDescent="0.25">
      <c r="A2648">
        <v>1.3107263</v>
      </c>
      <c r="B2648">
        <v>7.8836630000000005E-2</v>
      </c>
      <c r="C2648">
        <v>-0.58175533999999995</v>
      </c>
      <c r="D2648">
        <v>-6.4736760000000004E-2</v>
      </c>
      <c r="E2648">
        <v>-0.61421060000000005</v>
      </c>
      <c r="F2648">
        <v>1.1901922</v>
      </c>
      <c r="G2648">
        <v>1.3149481000000001</v>
      </c>
      <c r="H2648">
        <v>0.23648623999999999</v>
      </c>
      <c r="I2648">
        <v>-0.71734200000000004</v>
      </c>
      <c r="J2648">
        <v>0.38601336000000003</v>
      </c>
      <c r="K2648">
        <v>0.29186257999999998</v>
      </c>
      <c r="L2648">
        <v>-0.74700259999999996</v>
      </c>
      <c r="M2648">
        <v>0.78718083999999999</v>
      </c>
      <c r="N2648">
        <v>-0.97303209999999996</v>
      </c>
      <c r="O2648">
        <v>0.69695633999999995</v>
      </c>
      <c r="P2648">
        <v>1.1081749999999999</v>
      </c>
      <c r="Q2648">
        <v>0.24618288999999999</v>
      </c>
      <c r="R2648">
        <v>0.77175819999999995</v>
      </c>
      <c r="S2648">
        <v>0.78714759999999995</v>
      </c>
      <c r="T2648">
        <v>0.62122540000000004</v>
      </c>
      <c r="U2648">
        <v>0.95299584000000004</v>
      </c>
      <c r="V2648">
        <v>0.76928585999999999</v>
      </c>
      <c r="W2648">
        <v>-0.72929310000000003</v>
      </c>
      <c r="X2648">
        <v>0.46026440000000002</v>
      </c>
      <c r="Y2648">
        <v>-0.83644253000000002</v>
      </c>
      <c r="Z2648">
        <v>1.1737356000000001</v>
      </c>
      <c r="AA2648">
        <v>1.1857747000000001</v>
      </c>
      <c r="AB2648">
        <v>0.97927344000000005</v>
      </c>
      <c r="AC2648">
        <v>-0.57455290000000003</v>
      </c>
      <c r="AD2648">
        <v>0.55884873999999995</v>
      </c>
      <c r="AE2648">
        <v>0.83955610000000003</v>
      </c>
      <c r="AF2648">
        <v>-0.55605143000000001</v>
      </c>
      <c r="AG2648">
        <v>-0.62495743999999998</v>
      </c>
      <c r="AH2648">
        <v>-0.6122031</v>
      </c>
      <c r="AI2648">
        <v>-0.76487059999999996</v>
      </c>
      <c r="AJ2648">
        <v>1.1921314000000001</v>
      </c>
      <c r="AK2648">
        <v>0.49372717999999999</v>
      </c>
      <c r="AL2648">
        <v>7.8325294000000004E-2</v>
      </c>
      <c r="AM2648">
        <v>-0.29733998</v>
      </c>
      <c r="AN2648">
        <v>-0.16551429000000001</v>
      </c>
      <c r="AO2648">
        <v>0.3057917</v>
      </c>
      <c r="AP2648">
        <v>-0.47267562000000002</v>
      </c>
      <c r="AQ2648">
        <v>0.50234955999999997</v>
      </c>
      <c r="AR2648">
        <v>-0.59748409999999996</v>
      </c>
      <c r="AS2648">
        <v>0.37923815999999999</v>
      </c>
      <c r="AT2648">
        <v>1.0849403</v>
      </c>
      <c r="AU2648">
        <v>0.31866536000000001</v>
      </c>
      <c r="AV2648">
        <v>0.31004306999999998</v>
      </c>
      <c r="AW2648">
        <v>0.4610688</v>
      </c>
      <c r="AX2648">
        <v>0.10316664</v>
      </c>
      <c r="AY2648">
        <v>0.17904513</v>
      </c>
      <c r="AZ2648">
        <v>-0.62927884000000001</v>
      </c>
      <c r="BA2648">
        <v>-0.61028519999999997</v>
      </c>
      <c r="BB2648">
        <v>-0.55736949999999996</v>
      </c>
      <c r="BC2648">
        <v>-0.66494169999999997</v>
      </c>
      <c r="BD2648">
        <v>1.3445385000000001</v>
      </c>
      <c r="BE2648">
        <v>0.73092809999999997</v>
      </c>
      <c r="BF2648">
        <v>-0.40345952000000002</v>
      </c>
      <c r="BG2648">
        <v>-0.44741853999999998</v>
      </c>
      <c r="BH2648">
        <v>-0.51994485000000001</v>
      </c>
      <c r="BI2648">
        <v>-0.31395729999999999</v>
      </c>
      <c r="BJ2648">
        <v>0.48116779999999998</v>
      </c>
      <c r="BK2648">
        <v>0.61784740000000005</v>
      </c>
      <c r="BL2648">
        <v>-0.45849689999999999</v>
      </c>
      <c r="BM2648">
        <v>-0.64668250000000005</v>
      </c>
      <c r="BN2648">
        <v>0.63293460000000001</v>
      </c>
      <c r="BO2648">
        <v>-0.36332895999999998</v>
      </c>
      <c r="BP2648">
        <v>0.94741374</v>
      </c>
      <c r="BQ2648">
        <v>0.84383637</v>
      </c>
      <c r="BR2648">
        <v>0.81864400000000004</v>
      </c>
      <c r="BS2648">
        <v>1.165268</v>
      </c>
      <c r="BT2648">
        <v>-0.82947470000000001</v>
      </c>
      <c r="BU2648">
        <v>-0.88667726999999996</v>
      </c>
      <c r="BV2648">
        <v>-0.73476326000000003</v>
      </c>
      <c r="BW2648">
        <v>-0.83101475000000002</v>
      </c>
      <c r="BX2648">
        <v>1.2128429999999999</v>
      </c>
      <c r="BY2648">
        <v>0.90800479999999995</v>
      </c>
      <c r="BZ2648">
        <v>-0.83341659999999995</v>
      </c>
      <c r="CA2648">
        <v>-0.53812000000000004</v>
      </c>
      <c r="CB2648">
        <v>-0.75475749999999997</v>
      </c>
      <c r="CC2648">
        <v>-0.81196650000000004</v>
      </c>
      <c r="CD2648">
        <v>4.2626799999999996</v>
      </c>
      <c r="CE2648">
        <v>3.6784205000000001</v>
      </c>
      <c r="CF2648">
        <f t="shared" si="205"/>
        <v>3.6154777361795727</v>
      </c>
      <c r="CG2648">
        <f t="shared" si="206"/>
        <v>3.6068271818335855</v>
      </c>
      <c r="CH2648">
        <f t="shared" si="207"/>
        <v>3.8352774816882831</v>
      </c>
      <c r="CI2648">
        <f t="shared" si="208"/>
        <v>3.7127781578624619</v>
      </c>
      <c r="CJ2648" s="2">
        <f t="shared" si="209"/>
        <v>3.9801597821015617</v>
      </c>
      <c r="CK2648" cm="1">
        <f t="array" ref="CK2648">INDEX(CF2648:CJ2648, MATCH(MIN(ABS(CF2648:CJ2648 - CD2648)), ABS(CF2648:CJ2648 - CD2648), 0))</f>
        <v>3.9801597821015617</v>
      </c>
      <c r="CL2648">
        <f>Table1[[#This Row],[Closest]]-Table1[[#This Row],[Actual]]</f>
        <v>-0.28252021789843784</v>
      </c>
      <c r="CM2648">
        <f>ABS(Table1[[#This Row],[Error]])</f>
        <v>0.28252021789843784</v>
      </c>
      <c r="CN2648">
        <f>POWER(Table1[[#This Row],[Error]],2)</f>
        <v>7.9817673521380791E-2</v>
      </c>
    </row>
    <row r="2649" spans="1:92" x14ac:dyDescent="0.25">
      <c r="A2649">
        <v>0.61782599999999999</v>
      </c>
      <c r="B2649">
        <v>4.2611326999999997E-2</v>
      </c>
      <c r="C2649">
        <v>-0.61053305999999996</v>
      </c>
      <c r="D2649">
        <v>-3.5327755000000002E-2</v>
      </c>
      <c r="E2649">
        <v>-0.63565594000000003</v>
      </c>
      <c r="F2649">
        <v>0.77110599999999996</v>
      </c>
      <c r="G2649">
        <v>0.88692159999999998</v>
      </c>
      <c r="H2649">
        <v>0.13878119999999999</v>
      </c>
      <c r="I2649">
        <v>-0.59975666000000005</v>
      </c>
      <c r="J2649">
        <v>0.10896778999999999</v>
      </c>
      <c r="K2649">
        <v>0.23915347000000001</v>
      </c>
      <c r="L2649">
        <v>-0.29452202</v>
      </c>
      <c r="M2649">
        <v>0.91756459999999995</v>
      </c>
      <c r="N2649">
        <v>-0.52120255999999998</v>
      </c>
      <c r="O2649">
        <v>0.84915596000000004</v>
      </c>
      <c r="P2649">
        <v>0.63020940000000003</v>
      </c>
      <c r="Q2649">
        <v>-3.2463178000000002E-2</v>
      </c>
      <c r="R2649">
        <v>0.77175819999999995</v>
      </c>
      <c r="S2649">
        <v>0.93146099999999998</v>
      </c>
      <c r="T2649">
        <v>0.73871063999999997</v>
      </c>
      <c r="U2649">
        <v>0.94851859999999999</v>
      </c>
      <c r="V2649">
        <v>0.62488449999999995</v>
      </c>
      <c r="W2649">
        <v>-0.72266839999999999</v>
      </c>
      <c r="X2649">
        <v>0.18909258000000001</v>
      </c>
      <c r="Y2649">
        <v>-0.88381069999999995</v>
      </c>
      <c r="Z2649">
        <v>0.64072746000000003</v>
      </c>
      <c r="AA2649">
        <v>0.73096000000000005</v>
      </c>
      <c r="AB2649">
        <v>0.97927344000000005</v>
      </c>
      <c r="AC2649">
        <v>-0.51766836999999999</v>
      </c>
      <c r="AD2649">
        <v>0.82395183999999999</v>
      </c>
      <c r="AE2649">
        <v>1.0450337000000001</v>
      </c>
      <c r="AF2649">
        <v>-0.52527522999999998</v>
      </c>
      <c r="AG2649">
        <v>-0.70529500000000001</v>
      </c>
      <c r="AH2649">
        <v>-0.65448490000000004</v>
      </c>
      <c r="AI2649">
        <v>-0.76924974000000002</v>
      </c>
      <c r="AJ2649">
        <v>0.73940620000000001</v>
      </c>
      <c r="AK2649">
        <v>0.21408205999999999</v>
      </c>
      <c r="AL2649">
        <v>7.8325294000000004E-2</v>
      </c>
      <c r="AM2649">
        <v>-0.34974292000000001</v>
      </c>
      <c r="AN2649">
        <v>-0.26904519999999998</v>
      </c>
      <c r="AO2649">
        <v>0.22294933</v>
      </c>
      <c r="AP2649">
        <v>-0.18693106000000001</v>
      </c>
      <c r="AQ2649">
        <v>0.52738636999999999</v>
      </c>
      <c r="AR2649">
        <v>-5.9365279999999999E-2</v>
      </c>
      <c r="AS2649">
        <v>0.48262359999999999</v>
      </c>
      <c r="AT2649">
        <v>0.82933813000000001</v>
      </c>
      <c r="AU2649">
        <v>9.0132480000000001E-2</v>
      </c>
      <c r="AV2649">
        <v>0.112931736</v>
      </c>
      <c r="AW2649">
        <v>0.55732994999999996</v>
      </c>
      <c r="AX2649">
        <v>6.8596669999999998E-2</v>
      </c>
      <c r="AY2649">
        <v>0.21401769000000001</v>
      </c>
      <c r="AZ2649">
        <v>-0.57665250000000001</v>
      </c>
      <c r="BA2649">
        <v>-0.61324173000000004</v>
      </c>
      <c r="BB2649">
        <v>-0.57124379999999997</v>
      </c>
      <c r="BC2649">
        <v>-0.67312320000000003</v>
      </c>
      <c r="BD2649">
        <v>0.75054929999999997</v>
      </c>
      <c r="BE2649">
        <v>0.50329199999999996</v>
      </c>
      <c r="BF2649">
        <v>-0.40345952000000002</v>
      </c>
      <c r="BG2649">
        <v>-0.46407904999999999</v>
      </c>
      <c r="BH2649">
        <v>-0.44066866999999998</v>
      </c>
      <c r="BI2649">
        <v>-0.29548492999999998</v>
      </c>
      <c r="BJ2649">
        <v>3.7429130000000001E-3</v>
      </c>
      <c r="BK2649">
        <v>0.32918152000000001</v>
      </c>
      <c r="BL2649">
        <v>-0.62993359999999998</v>
      </c>
      <c r="BM2649">
        <v>-0.65657330000000003</v>
      </c>
      <c r="BN2649">
        <v>-0.82801442999999997</v>
      </c>
      <c r="BO2649">
        <v>-1.054522</v>
      </c>
      <c r="BP2649">
        <v>0.94741374</v>
      </c>
      <c r="BQ2649">
        <v>0.71188430000000003</v>
      </c>
      <c r="BR2649">
        <v>0.94643440000000001</v>
      </c>
      <c r="BS2649">
        <v>1.1100665000000001</v>
      </c>
      <c r="BT2649">
        <v>-0.76598049999999995</v>
      </c>
      <c r="BU2649">
        <v>-0.90768590000000005</v>
      </c>
      <c r="BV2649">
        <v>-0.67516005000000001</v>
      </c>
      <c r="BW2649">
        <v>-0.84892109999999998</v>
      </c>
      <c r="BX2649">
        <v>0.74874320000000005</v>
      </c>
      <c r="BY2649">
        <v>0.59005916000000003</v>
      </c>
      <c r="BZ2649">
        <v>-0.83341659999999995</v>
      </c>
      <c r="CA2649">
        <v>-0.50641084000000003</v>
      </c>
      <c r="CB2649">
        <v>-0.71665480000000004</v>
      </c>
      <c r="CC2649">
        <v>-0.89125560000000004</v>
      </c>
      <c r="CD2649">
        <v>4.4566702999999999</v>
      </c>
      <c r="CE2649">
        <v>4.3551979999999997</v>
      </c>
      <c r="CF2649">
        <f t="shared" si="205"/>
        <v>3.6054087867067097</v>
      </c>
      <c r="CG2649">
        <f t="shared" si="206"/>
        <v>3.5019095668709461</v>
      </c>
      <c r="CH2649">
        <f t="shared" si="207"/>
        <v>3.6150621960852694</v>
      </c>
      <c r="CI2649">
        <f t="shared" si="208"/>
        <v>3.5575119892745395</v>
      </c>
      <c r="CJ2649" s="2">
        <f t="shared" si="209"/>
        <v>3.9281820342746032</v>
      </c>
      <c r="CK2649" cm="1">
        <f t="array" ref="CK2649">INDEX(CF2649:CJ2649, MATCH(MIN(ABS(CF2649:CJ2649 - CD2649)), ABS(CF2649:CJ2649 - CD2649), 0))</f>
        <v>3.9281820342746032</v>
      </c>
      <c r="CL2649">
        <f>Table1[[#This Row],[Closest]]-Table1[[#This Row],[Actual]]</f>
        <v>-0.52848826572539664</v>
      </c>
      <c r="CM2649">
        <f>ABS(Table1[[#This Row],[Error]])</f>
        <v>0.52848826572539664</v>
      </c>
      <c r="CN2649">
        <f>POWER(Table1[[#This Row],[Error]],2)</f>
        <v>0.27929984700943744</v>
      </c>
    </row>
    <row r="2650" spans="1:92" x14ac:dyDescent="0.25">
      <c r="A2650">
        <v>-7.5074390000000005E-2</v>
      </c>
      <c r="B2650">
        <v>1.6615800000000001</v>
      </c>
      <c r="C2650">
        <v>0.95655984000000005</v>
      </c>
      <c r="D2650">
        <v>1.8521383</v>
      </c>
      <c r="E2650">
        <v>0.988367</v>
      </c>
      <c r="F2650">
        <v>0.46258422999999999</v>
      </c>
      <c r="G2650">
        <v>-0.32167770000000001</v>
      </c>
      <c r="H2650">
        <v>0.13050437000000001</v>
      </c>
      <c r="I2650">
        <v>0.63618090000000005</v>
      </c>
      <c r="J2650">
        <v>-4.3869182E-2</v>
      </c>
      <c r="K2650">
        <v>0.54053510000000005</v>
      </c>
      <c r="L2650">
        <v>-1.0900905000000001</v>
      </c>
      <c r="M2650">
        <v>-0.68148589999999998</v>
      </c>
      <c r="N2650">
        <v>-1.0078138999999999</v>
      </c>
      <c r="O2650">
        <v>-0.5380973</v>
      </c>
      <c r="P2650">
        <v>0.17218342</v>
      </c>
      <c r="Q2650">
        <v>-0.54419240000000002</v>
      </c>
      <c r="R2650">
        <v>-0.73666259999999995</v>
      </c>
      <c r="S2650">
        <v>0.23004942</v>
      </c>
      <c r="T2650">
        <v>-0.62927896000000005</v>
      </c>
      <c r="U2650">
        <v>-1.148104</v>
      </c>
      <c r="V2650">
        <v>1.2672216000000001</v>
      </c>
      <c r="W2650">
        <v>0.32198080000000001</v>
      </c>
      <c r="X2650">
        <v>1.5276890999999999</v>
      </c>
      <c r="Y2650">
        <v>0.55273247000000003</v>
      </c>
      <c r="Z2650">
        <v>0.24577972000000001</v>
      </c>
      <c r="AA2650">
        <v>-0.54160819999999998</v>
      </c>
      <c r="AB2650">
        <v>-0.25127473</v>
      </c>
      <c r="AC2650">
        <v>1.0294274000000001</v>
      </c>
      <c r="AD2650">
        <v>-0.35658506000000001</v>
      </c>
      <c r="AE2650">
        <v>-0.75294859999999997</v>
      </c>
      <c r="AF2650">
        <v>1.3591960000000001</v>
      </c>
      <c r="AG2650">
        <v>1.2053068</v>
      </c>
      <c r="AH2650">
        <v>1.3263699</v>
      </c>
      <c r="AI2650">
        <v>1.0844579000000001</v>
      </c>
      <c r="AJ2650">
        <v>0.37377080000000001</v>
      </c>
      <c r="AK2650">
        <v>-4.692205E-2</v>
      </c>
      <c r="AL2650">
        <v>1.830505</v>
      </c>
      <c r="AM2650">
        <v>0.87208353999999999</v>
      </c>
      <c r="AN2650">
        <v>1.9230809</v>
      </c>
      <c r="AO2650">
        <v>2.1669369999999999</v>
      </c>
      <c r="AP2650">
        <v>1.1104890999999999</v>
      </c>
      <c r="AQ2650">
        <v>1.3672103</v>
      </c>
      <c r="AR2650">
        <v>1.2326808</v>
      </c>
      <c r="AS2650">
        <v>1.8267728999999999</v>
      </c>
      <c r="AT2650">
        <v>0.42993033000000003</v>
      </c>
      <c r="AU2650">
        <v>-5.8356709999999999E-2</v>
      </c>
      <c r="AV2650">
        <v>0.59379490000000001</v>
      </c>
      <c r="AW2650">
        <v>0.89058495000000004</v>
      </c>
      <c r="AX2650">
        <v>0.69250020000000001</v>
      </c>
      <c r="AY2650">
        <v>-0.11055308</v>
      </c>
      <c r="AZ2650">
        <v>0.15379680000000001</v>
      </c>
      <c r="BA2650">
        <v>0.95519197</v>
      </c>
      <c r="BB2650">
        <v>0.22868916</v>
      </c>
      <c r="BC2650">
        <v>1.2028368</v>
      </c>
      <c r="BD2650">
        <v>0.18493789999999999</v>
      </c>
      <c r="BE2650">
        <v>-1.0268444999999999</v>
      </c>
      <c r="BF2650">
        <v>0.25612968000000003</v>
      </c>
      <c r="BG2650">
        <v>1.2354856999999999</v>
      </c>
      <c r="BH2650">
        <v>0.27736408000000001</v>
      </c>
      <c r="BI2650">
        <v>-7.2171600000000002E-2</v>
      </c>
      <c r="BJ2650">
        <v>-1.3158637</v>
      </c>
      <c r="BK2650">
        <v>-0.47457843999999999</v>
      </c>
      <c r="BL2650">
        <v>-5.8451495999999999E-2</v>
      </c>
      <c r="BM2650">
        <v>0.73900299999999997</v>
      </c>
      <c r="BN2650">
        <v>1.2033351999999999</v>
      </c>
      <c r="BO2650">
        <v>0.37154979999999999</v>
      </c>
      <c r="BP2650">
        <v>-1.1932799000000001</v>
      </c>
      <c r="BQ2650">
        <v>-0.45503682000000001</v>
      </c>
      <c r="BR2650">
        <v>-1.1866198999999999</v>
      </c>
      <c r="BS2650">
        <v>-1.304735</v>
      </c>
      <c r="BT2650">
        <v>1.2340861999999999</v>
      </c>
      <c r="BU2650">
        <v>1.0943856999999999</v>
      </c>
      <c r="BV2650">
        <v>1.2960168000000001</v>
      </c>
      <c r="BW2650">
        <v>1.1323942</v>
      </c>
      <c r="BX2650">
        <v>0.19088674</v>
      </c>
      <c r="BY2650">
        <v>-0.60016214999999995</v>
      </c>
      <c r="BZ2650">
        <v>-2.9400243999999999E-2</v>
      </c>
      <c r="CA2650">
        <v>1.3398528999999999</v>
      </c>
      <c r="CB2650">
        <v>5.8294909999999998E-2</v>
      </c>
      <c r="CC2650">
        <v>0.38212782000000001</v>
      </c>
      <c r="CD2650">
        <v>1.8748743999999999</v>
      </c>
      <c r="CE2650">
        <v>1.1551144</v>
      </c>
      <c r="CF2650">
        <f t="shared" si="205"/>
        <v>1.3210932976689194</v>
      </c>
      <c r="CG2650" s="2">
        <f t="shared" si="206"/>
        <v>1.8542412875739109</v>
      </c>
      <c r="CH2650">
        <f t="shared" si="207"/>
        <v>1.6835927476157575</v>
      </c>
      <c r="CI2650">
        <f t="shared" si="208"/>
        <v>1.7672019871733808</v>
      </c>
      <c r="CJ2650">
        <f t="shared" si="209"/>
        <v>1.701338269486417</v>
      </c>
      <c r="CK2650" cm="1">
        <f t="array" ref="CK2650">INDEX(CF2650:CJ2650, MATCH(MIN(ABS(CF2650:CJ2650 - CD2650)), ABS(CF2650:CJ2650 - CD2650), 0))</f>
        <v>1.8542412875739109</v>
      </c>
      <c r="CL2650">
        <f>Table1[[#This Row],[Closest]]-Table1[[#This Row],[Actual]]</f>
        <v>-2.0633112426089006E-2</v>
      </c>
      <c r="CM2650">
        <f>ABS(Table1[[#This Row],[Error]])</f>
        <v>2.0633112426089006E-2</v>
      </c>
      <c r="CN2650">
        <f>POWER(Table1[[#This Row],[Error]],2)</f>
        <v>4.2572532838762857E-4</v>
      </c>
    </row>
    <row r="2651" spans="1:92" x14ac:dyDescent="0.25">
      <c r="A2651">
        <v>-7.5074390000000005E-2</v>
      </c>
      <c r="B2651">
        <v>0.12802338999999999</v>
      </c>
      <c r="C2651">
        <v>1.9248991999999999E-2</v>
      </c>
      <c r="D2651">
        <v>0.13330813999999999</v>
      </c>
      <c r="E2651">
        <v>0.19885327</v>
      </c>
      <c r="F2651">
        <v>6.9197939999999999E-2</v>
      </c>
      <c r="G2651">
        <v>0.53093190000000001</v>
      </c>
      <c r="H2651">
        <v>0.72648984000000005</v>
      </c>
      <c r="I2651">
        <v>-0.37897493999999998</v>
      </c>
      <c r="J2651">
        <v>0.8378234</v>
      </c>
      <c r="K2651">
        <v>3.8455787999999998E-2</v>
      </c>
      <c r="L2651">
        <v>0.24498573000000001</v>
      </c>
      <c r="M2651">
        <v>-0.41228363000000001</v>
      </c>
      <c r="N2651">
        <v>0.52842264999999999</v>
      </c>
      <c r="O2651">
        <v>-0.29692702999999998</v>
      </c>
      <c r="P2651">
        <v>0.19417185000000001</v>
      </c>
      <c r="Q2651">
        <v>0.85260880000000006</v>
      </c>
      <c r="R2651">
        <v>-0.68746450000000003</v>
      </c>
      <c r="S2651">
        <v>-0.67631549999999996</v>
      </c>
      <c r="T2651">
        <v>-0.73488609999999999</v>
      </c>
      <c r="U2651">
        <v>-0.6140137</v>
      </c>
      <c r="V2651">
        <v>0.109520935</v>
      </c>
      <c r="W2651">
        <v>0.48546433</v>
      </c>
      <c r="X2651">
        <v>0.57206285000000001</v>
      </c>
      <c r="Y2651">
        <v>0.66654307000000002</v>
      </c>
      <c r="Z2651">
        <v>0.27178281999999998</v>
      </c>
      <c r="AA2651">
        <v>0.46336618000000002</v>
      </c>
      <c r="AB2651">
        <v>-0.87396174999999998</v>
      </c>
      <c r="AC2651">
        <v>-0.53010683999999997</v>
      </c>
      <c r="AD2651">
        <v>-0.93995010000000001</v>
      </c>
      <c r="AE2651">
        <v>-0.74093439999999999</v>
      </c>
      <c r="AF2651">
        <v>1.0541847</v>
      </c>
      <c r="AG2651">
        <v>0.43789400000000001</v>
      </c>
      <c r="AH2651">
        <v>0.73278456999999997</v>
      </c>
      <c r="AI2651">
        <v>0.482547</v>
      </c>
      <c r="AJ2651">
        <v>-9.5080370000000004E-3</v>
      </c>
      <c r="AK2651">
        <v>1.2139515000000001</v>
      </c>
      <c r="AL2651">
        <v>2.7527396999999998</v>
      </c>
      <c r="AM2651">
        <v>-0.32105684000000001</v>
      </c>
      <c r="AN2651">
        <v>2.4247869999999998</v>
      </c>
      <c r="AO2651">
        <v>1.2468113000000001</v>
      </c>
      <c r="AP2651">
        <v>-6.42703E-4</v>
      </c>
      <c r="AQ2651">
        <v>-1.0248360000000001</v>
      </c>
      <c r="AR2651">
        <v>-0.76122754999999998</v>
      </c>
      <c r="AS2651">
        <v>-1.3509405000000001</v>
      </c>
      <c r="AT2651">
        <v>-0.68682659999999995</v>
      </c>
      <c r="AU2651">
        <v>0.52747630000000001</v>
      </c>
      <c r="AV2651">
        <v>1.4045388000000001</v>
      </c>
      <c r="AW2651">
        <v>-0.88633965999999997</v>
      </c>
      <c r="AX2651">
        <v>1.4490478</v>
      </c>
      <c r="AY2651">
        <v>0.6963625</v>
      </c>
      <c r="AZ2651">
        <v>0.28313317999999998</v>
      </c>
      <c r="BA2651">
        <v>0.37311852000000001</v>
      </c>
      <c r="BB2651">
        <v>0.57842313999999995</v>
      </c>
      <c r="BC2651">
        <v>0.53832199999999997</v>
      </c>
      <c r="BD2651">
        <v>0.55617530000000004</v>
      </c>
      <c r="BE2651">
        <v>0.3789921</v>
      </c>
      <c r="BF2651">
        <v>-9.4747014000000004E-2</v>
      </c>
      <c r="BG2651">
        <v>0.17283618000000001</v>
      </c>
      <c r="BH2651">
        <v>-0.13393830000000001</v>
      </c>
      <c r="BI2651">
        <v>5.7491265E-2</v>
      </c>
      <c r="BJ2651">
        <v>0.27346682999999999</v>
      </c>
      <c r="BK2651">
        <v>0.30097394999999999</v>
      </c>
      <c r="BL2651">
        <v>1.6573975999999999</v>
      </c>
      <c r="BM2651">
        <v>1.3181579000000001</v>
      </c>
      <c r="BN2651">
        <v>1.5498708000000001</v>
      </c>
      <c r="BO2651">
        <v>2.0184612</v>
      </c>
      <c r="BP2651">
        <v>-0.62658139999999996</v>
      </c>
      <c r="BQ2651">
        <v>-0.46486712000000002</v>
      </c>
      <c r="BR2651">
        <v>-0.66024620000000001</v>
      </c>
      <c r="BS2651">
        <v>-0.54942060000000004</v>
      </c>
      <c r="BT2651">
        <v>0.75787979999999999</v>
      </c>
      <c r="BU2651">
        <v>0.6384206</v>
      </c>
      <c r="BV2651">
        <v>0.57020134</v>
      </c>
      <c r="BW2651">
        <v>0.48557737000000001</v>
      </c>
      <c r="BX2651">
        <v>2.9119354E-2</v>
      </c>
      <c r="BY2651">
        <v>0.30548027</v>
      </c>
      <c r="BZ2651">
        <v>1.5786324</v>
      </c>
      <c r="CA2651">
        <v>0.22219886</v>
      </c>
      <c r="CB2651">
        <v>1.5316703</v>
      </c>
      <c r="CC2651">
        <v>1.6338592999999999</v>
      </c>
      <c r="CD2651">
        <v>2.1388889999999998</v>
      </c>
      <c r="CE2651">
        <v>2.6971364000000002</v>
      </c>
      <c r="CF2651">
        <f t="shared" si="205"/>
        <v>2.625506260651119</v>
      </c>
      <c r="CG2651">
        <f t="shared" si="206"/>
        <v>2.6461057414312563</v>
      </c>
      <c r="CH2651">
        <f t="shared" si="207"/>
        <v>2.763564460081767</v>
      </c>
      <c r="CI2651">
        <f t="shared" si="208"/>
        <v>2.735063187088568</v>
      </c>
      <c r="CJ2651" s="2">
        <f t="shared" si="209"/>
        <v>2.1850593661882511</v>
      </c>
      <c r="CK2651" cm="1">
        <f t="array" ref="CK2651">INDEX(CF2651:CJ2651, MATCH(MIN(ABS(CF2651:CJ2651 - CD2651)), ABS(CF2651:CJ2651 - CD2651), 0))</f>
        <v>2.1850593661882511</v>
      </c>
      <c r="CL2651">
        <f>Table1[[#This Row],[Closest]]-Table1[[#This Row],[Actual]]</f>
        <v>4.6170366188251322E-2</v>
      </c>
      <c r="CM2651">
        <f>ABS(Table1[[#This Row],[Error]])</f>
        <v>4.6170366188251322E-2</v>
      </c>
      <c r="CN2651">
        <f>POWER(Table1[[#This Row],[Error]],2)</f>
        <v>2.1317027139572207E-3</v>
      </c>
    </row>
    <row r="2652" spans="1:92" x14ac:dyDescent="0.25">
      <c r="A2652">
        <v>-1.4608749999999999</v>
      </c>
      <c r="B2652">
        <v>0.34357607000000001</v>
      </c>
      <c r="C2652">
        <v>0.70265025000000003</v>
      </c>
      <c r="D2652">
        <v>0.84231155999999996</v>
      </c>
      <c r="E2652">
        <v>1.0291398</v>
      </c>
      <c r="F2652">
        <v>-1.2909343</v>
      </c>
      <c r="G2652">
        <v>-0.94515289999999996</v>
      </c>
      <c r="H2652">
        <v>-1.9284006</v>
      </c>
      <c r="I2652">
        <v>-0.69322114999999995</v>
      </c>
      <c r="J2652">
        <v>-1.9631448</v>
      </c>
      <c r="K2652">
        <v>-1.8245403</v>
      </c>
      <c r="L2652">
        <v>-0.88640580000000002</v>
      </c>
      <c r="M2652">
        <v>-1.2787428000000001</v>
      </c>
      <c r="N2652">
        <v>-0.58917534000000005</v>
      </c>
      <c r="O2652">
        <v>-1.2215800000000001</v>
      </c>
      <c r="P2652">
        <v>-1.5787712</v>
      </c>
      <c r="Q2652">
        <v>-0.73617273999999999</v>
      </c>
      <c r="R2652">
        <v>-1.6550275000000001</v>
      </c>
      <c r="S2652">
        <v>-1.6613103</v>
      </c>
      <c r="T2652">
        <v>-1.6940438</v>
      </c>
      <c r="U2652">
        <v>-1.5278304</v>
      </c>
      <c r="V2652">
        <v>1.3668088</v>
      </c>
      <c r="W2652">
        <v>1.843188</v>
      </c>
      <c r="X2652">
        <v>1.8337760999999999</v>
      </c>
      <c r="Y2652">
        <v>1.8496093</v>
      </c>
      <c r="Z2652">
        <v>-1.5271475000000001</v>
      </c>
      <c r="AA2652">
        <v>-1.1572420000000001</v>
      </c>
      <c r="AB2652">
        <v>-1.6893852</v>
      </c>
      <c r="AC2652">
        <v>-5.2132126000000001E-2</v>
      </c>
      <c r="AD2652">
        <v>-1.6978424999999999</v>
      </c>
      <c r="AE2652">
        <v>-1.5778525999999999</v>
      </c>
      <c r="AF2652">
        <v>1.5280368</v>
      </c>
      <c r="AG2652">
        <v>1.4911454</v>
      </c>
      <c r="AH2652">
        <v>1.8327652999999999</v>
      </c>
      <c r="AI2652">
        <v>1.7003883</v>
      </c>
      <c r="AJ2652">
        <v>-1.1526202000000001</v>
      </c>
      <c r="AK2652">
        <v>-0.50721490000000002</v>
      </c>
      <c r="AL2652">
        <v>-1.1630303</v>
      </c>
      <c r="AM2652">
        <v>-1.138028</v>
      </c>
      <c r="AN2652">
        <v>-0.87867450000000002</v>
      </c>
      <c r="AO2652">
        <v>-0.87418050000000003</v>
      </c>
      <c r="AP2652">
        <v>0.81492244999999996</v>
      </c>
      <c r="AQ2652">
        <v>0.13428745</v>
      </c>
      <c r="AR2652">
        <v>1.5269017</v>
      </c>
      <c r="AS2652">
        <v>0.75694983999999998</v>
      </c>
      <c r="AT2652">
        <v>-1.1136405</v>
      </c>
      <c r="AU2652">
        <v>-0.27966239999999998</v>
      </c>
      <c r="AV2652">
        <v>-1.6479636</v>
      </c>
      <c r="AW2652">
        <v>-1.7899712000000001</v>
      </c>
      <c r="AX2652">
        <v>-1.7023368999999999</v>
      </c>
      <c r="AY2652">
        <v>-1.600012</v>
      </c>
      <c r="AZ2652">
        <v>0.88020659999999995</v>
      </c>
      <c r="BA2652">
        <v>0.76005816000000004</v>
      </c>
      <c r="BB2652">
        <v>1.3860912000000001</v>
      </c>
      <c r="BC2652">
        <v>1.0960363</v>
      </c>
      <c r="BD2652">
        <v>-1.0731826</v>
      </c>
      <c r="BE2652">
        <v>-0.71771233999999995</v>
      </c>
      <c r="BF2652">
        <v>-0.78568906000000005</v>
      </c>
      <c r="BG2652">
        <v>-7.2599269999999994E-2</v>
      </c>
      <c r="BH2652">
        <v>-0.66455770000000003</v>
      </c>
      <c r="BI2652">
        <v>-0.71544459999999999</v>
      </c>
      <c r="BJ2652">
        <v>0.32536330000000002</v>
      </c>
      <c r="BK2652">
        <v>0.24358825000000001</v>
      </c>
      <c r="BL2652">
        <v>1.7586769</v>
      </c>
      <c r="BM2652">
        <v>1.344009</v>
      </c>
      <c r="BN2652">
        <v>-0.45991146999999999</v>
      </c>
      <c r="BO2652">
        <v>0.33702516999999999</v>
      </c>
      <c r="BP2652">
        <v>-0.96660049999999997</v>
      </c>
      <c r="BQ2652">
        <v>-0.79838805999999995</v>
      </c>
      <c r="BR2652">
        <v>-0.83812743000000001</v>
      </c>
      <c r="BS2652">
        <v>-0.76468617000000005</v>
      </c>
      <c r="BT2652">
        <v>2.1864989000000001</v>
      </c>
      <c r="BU2652">
        <v>1.8717495</v>
      </c>
      <c r="BV2652">
        <v>2.2941596999999998</v>
      </c>
      <c r="BW2652">
        <v>1.9614077999999999</v>
      </c>
      <c r="BX2652">
        <v>-1.5323575</v>
      </c>
      <c r="BY2652">
        <v>-0.95659965000000002</v>
      </c>
      <c r="BZ2652">
        <v>-0.83341659999999995</v>
      </c>
      <c r="CA2652">
        <v>-0.90315396000000003</v>
      </c>
      <c r="CB2652">
        <v>-0.69584113000000003</v>
      </c>
      <c r="CC2652">
        <v>-0.40231872000000002</v>
      </c>
      <c r="CD2652">
        <v>1.6505798</v>
      </c>
      <c r="CE2652">
        <v>1.5230026000000001</v>
      </c>
      <c r="CF2652">
        <f t="shared" si="205"/>
        <v>1.177721121456736</v>
      </c>
      <c r="CG2652">
        <f t="shared" si="206"/>
        <v>1.5299772356320689</v>
      </c>
      <c r="CH2652">
        <f t="shared" si="207"/>
        <v>1.3093519224272594</v>
      </c>
      <c r="CI2652" s="2">
        <f t="shared" si="208"/>
        <v>1.5988507516622257</v>
      </c>
      <c r="CJ2652">
        <f t="shared" si="209"/>
        <v>1.2419630644520305</v>
      </c>
      <c r="CK2652" cm="1">
        <f t="array" ref="CK2652">INDEX(CF2652:CJ2652, MATCH(MIN(ABS(CF2652:CJ2652 - CD2652)), ABS(CF2652:CJ2652 - CD2652), 0))</f>
        <v>1.5988507516622257</v>
      </c>
      <c r="CL2652">
        <f>Table1[[#This Row],[Closest]]-Table1[[#This Row],[Actual]]</f>
        <v>-5.1729048337774364E-2</v>
      </c>
      <c r="CM2652">
        <f>ABS(Table1[[#This Row],[Error]])</f>
        <v>5.1729048337774364E-2</v>
      </c>
      <c r="CN2652">
        <f>POWER(Table1[[#This Row],[Error]],2)</f>
        <v>2.6758944419317966E-3</v>
      </c>
    </row>
    <row r="2653" spans="1:92" x14ac:dyDescent="0.25">
      <c r="A2653">
        <v>0.61782599999999999</v>
      </c>
      <c r="B2653">
        <v>0.41962966000000002</v>
      </c>
      <c r="C2653">
        <v>-0.57184433999999995</v>
      </c>
      <c r="D2653">
        <v>0.12296409</v>
      </c>
      <c r="E2653">
        <v>-0.60268723999999996</v>
      </c>
      <c r="F2653">
        <v>0.64809680000000003</v>
      </c>
      <c r="G2653">
        <v>0.78571254000000001</v>
      </c>
      <c r="H2653">
        <v>1.1673382999999999</v>
      </c>
      <c r="I2653">
        <v>-0.47136632000000001</v>
      </c>
      <c r="J2653">
        <v>0.86163014000000004</v>
      </c>
      <c r="K2653">
        <v>0.24483260000000001</v>
      </c>
      <c r="L2653">
        <v>0.45175137999999998</v>
      </c>
      <c r="M2653">
        <v>0.83501829999999999</v>
      </c>
      <c r="N2653">
        <v>0.35946434999999999</v>
      </c>
      <c r="O2653">
        <v>0.76114035000000002</v>
      </c>
      <c r="P2653">
        <v>0.66744709999999996</v>
      </c>
      <c r="Q2653">
        <v>8.6573415000000001E-2</v>
      </c>
      <c r="R2653">
        <v>0.77175819999999995</v>
      </c>
      <c r="S2653">
        <v>0.8396477</v>
      </c>
      <c r="T2653">
        <v>0.59190834000000003</v>
      </c>
      <c r="U2653">
        <v>0.93311140000000004</v>
      </c>
      <c r="V2653">
        <v>0.44562760000000001</v>
      </c>
      <c r="W2653">
        <v>-0.58517079999999999</v>
      </c>
      <c r="X2653">
        <v>5.9960264999999999E-2</v>
      </c>
      <c r="Y2653">
        <v>-0.79701084</v>
      </c>
      <c r="Z2653">
        <v>0.64039654000000001</v>
      </c>
      <c r="AA2653">
        <v>0.62889890000000004</v>
      </c>
      <c r="AB2653">
        <v>0.97927344000000005</v>
      </c>
      <c r="AC2653">
        <v>-0.34319844999999999</v>
      </c>
      <c r="AD2653">
        <v>0.78540915</v>
      </c>
      <c r="AE2653">
        <v>1.0919703000000001</v>
      </c>
      <c r="AF2653">
        <v>0.54136693000000002</v>
      </c>
      <c r="AG2653">
        <v>-0.64570092999999995</v>
      </c>
      <c r="AH2653">
        <v>-0.57513349999999996</v>
      </c>
      <c r="AI2653">
        <v>-0.76588160000000005</v>
      </c>
      <c r="AJ2653">
        <v>0.18453161000000001</v>
      </c>
      <c r="AK2653">
        <v>0.41326317000000001</v>
      </c>
      <c r="AL2653">
        <v>3.1312570000000002</v>
      </c>
      <c r="AM2653">
        <v>-0.33763110000000002</v>
      </c>
      <c r="AN2653">
        <v>2.4239679999999999</v>
      </c>
      <c r="AO2653">
        <v>0.41389357999999998</v>
      </c>
      <c r="AP2653">
        <v>0.95050349999999995</v>
      </c>
      <c r="AQ2653">
        <v>0.48215335999999998</v>
      </c>
      <c r="AR2653">
        <v>0.54218920000000004</v>
      </c>
      <c r="AS2653">
        <v>0.39184590000000002</v>
      </c>
      <c r="AT2653">
        <v>0.77520180000000005</v>
      </c>
      <c r="AU2653">
        <v>0.28012853999999998</v>
      </c>
      <c r="AV2653">
        <v>1.2074274</v>
      </c>
      <c r="AW2653">
        <v>0.43899626000000003</v>
      </c>
      <c r="AX2653">
        <v>1.0382222000000001</v>
      </c>
      <c r="AY2653">
        <v>0.31782737</v>
      </c>
      <c r="AZ2653">
        <v>-0.33392537</v>
      </c>
      <c r="BA2653">
        <v>-0.58215563999999997</v>
      </c>
      <c r="BB2653">
        <v>-0.45734536999999997</v>
      </c>
      <c r="BC2653">
        <v>-0.66182470000000004</v>
      </c>
      <c r="BD2653">
        <v>0.69574440000000004</v>
      </c>
      <c r="BE2653">
        <v>0.62989854999999995</v>
      </c>
      <c r="BF2653">
        <v>-6.4377019999999993E-2</v>
      </c>
      <c r="BG2653">
        <v>-0.4599258</v>
      </c>
      <c r="BH2653">
        <v>-0.21128321999999999</v>
      </c>
      <c r="BI2653">
        <v>-0.26459001999999998</v>
      </c>
      <c r="BJ2653">
        <v>0.30474266</v>
      </c>
      <c r="BK2653">
        <v>0.37719348000000003</v>
      </c>
      <c r="BL2653">
        <v>-0.53027230000000003</v>
      </c>
      <c r="BM2653">
        <v>-0.65141236999999996</v>
      </c>
      <c r="BN2653">
        <v>-0.10231493999999999</v>
      </c>
      <c r="BO2653">
        <v>-0.94047309999999995</v>
      </c>
      <c r="BP2653">
        <v>0.94741374</v>
      </c>
      <c r="BQ2653">
        <v>0.74236840000000004</v>
      </c>
      <c r="BR2653">
        <v>0.87924720000000001</v>
      </c>
      <c r="BS2653">
        <v>1.1168739999999999</v>
      </c>
      <c r="BT2653">
        <v>-0.19453289000000001</v>
      </c>
      <c r="BU2653">
        <v>-0.87813156999999997</v>
      </c>
      <c r="BV2653">
        <v>-0.34282952999999999</v>
      </c>
      <c r="BW2653">
        <v>-0.83100169999999995</v>
      </c>
      <c r="BX2653">
        <v>0.50882214000000003</v>
      </c>
      <c r="BY2653">
        <v>0.66603950000000001</v>
      </c>
      <c r="BZ2653">
        <v>1.5786324</v>
      </c>
      <c r="CA2653">
        <v>-0.51204704999999995</v>
      </c>
      <c r="CB2653">
        <v>1.4658518</v>
      </c>
      <c r="CC2653">
        <v>-0.5092894</v>
      </c>
      <c r="CD2653">
        <v>4.4067189999999998</v>
      </c>
      <c r="CE2653">
        <v>4.7141780000000004</v>
      </c>
      <c r="CF2653" s="2">
        <f t="shared" si="205"/>
        <v>4.1107577087569096</v>
      </c>
      <c r="CG2653">
        <f t="shared" si="206"/>
        <v>3.6517486226536788</v>
      </c>
      <c r="CH2653">
        <f t="shared" si="207"/>
        <v>3.6796578711571897</v>
      </c>
      <c r="CI2653">
        <f t="shared" si="208"/>
        <v>3.6703358772661403</v>
      </c>
      <c r="CJ2653">
        <f t="shared" si="209"/>
        <v>3.8889702853447607</v>
      </c>
      <c r="CK2653" cm="1">
        <f t="array" ref="CK2653">INDEX(CF2653:CJ2653, MATCH(MIN(ABS(CF2653:CJ2653 - CD2653)), ABS(CF2653:CJ2653 - CD2653), 0))</f>
        <v>4.1107577087569096</v>
      </c>
      <c r="CL2653">
        <f>Table1[[#This Row],[Closest]]-Table1[[#This Row],[Actual]]</f>
        <v>-0.29596129124309023</v>
      </c>
      <c r="CM2653">
        <f>ABS(Table1[[#This Row],[Error]])</f>
        <v>0.29596129124309023</v>
      </c>
      <c r="CN2653">
        <f>POWER(Table1[[#This Row],[Error]],2)</f>
        <v>8.759308591427728E-2</v>
      </c>
    </row>
    <row r="2654" spans="1:92" x14ac:dyDescent="0.25">
      <c r="A2654">
        <v>1.3107263</v>
      </c>
      <c r="B2654">
        <v>0.19190444000000001</v>
      </c>
      <c r="C2654">
        <v>-0.67044479999999995</v>
      </c>
      <c r="D2654">
        <v>0.14314488</v>
      </c>
      <c r="E2654">
        <v>-0.69210490000000002</v>
      </c>
      <c r="F2654">
        <v>1.3239879999999999</v>
      </c>
      <c r="G2654">
        <v>1.6533321000000001</v>
      </c>
      <c r="H2654">
        <v>0.37786618</v>
      </c>
      <c r="I2654">
        <v>-0.888127</v>
      </c>
      <c r="J2654">
        <v>7.4942250000000002E-2</v>
      </c>
      <c r="K2654">
        <v>0.26375565000000001</v>
      </c>
      <c r="L2654">
        <v>-0.40125206000000002</v>
      </c>
      <c r="M2654">
        <v>1.1200631000000001</v>
      </c>
      <c r="N2654">
        <v>-0.53816039999999998</v>
      </c>
      <c r="O2654">
        <v>1.100074</v>
      </c>
      <c r="P2654">
        <v>1.1341561</v>
      </c>
      <c r="Q2654">
        <v>3.3491465999999998E-2</v>
      </c>
      <c r="R2654">
        <v>0.65085300000000001</v>
      </c>
      <c r="S2654">
        <v>1.2218502</v>
      </c>
      <c r="T2654">
        <v>0.51294569999999995</v>
      </c>
      <c r="U2654">
        <v>0.93185099999999998</v>
      </c>
      <c r="V2654">
        <v>0.47882330000000001</v>
      </c>
      <c r="W2654">
        <v>-0.9549647</v>
      </c>
      <c r="X2654">
        <v>0.26635071999999999</v>
      </c>
      <c r="Y2654">
        <v>-1.025774</v>
      </c>
      <c r="Z2654">
        <v>1.1852115000000001</v>
      </c>
      <c r="AA2654">
        <v>1.3502605999999999</v>
      </c>
      <c r="AB2654">
        <v>0.65310407000000004</v>
      </c>
      <c r="AC2654">
        <v>-0.81763136000000003</v>
      </c>
      <c r="AD2654">
        <v>0.38808587</v>
      </c>
      <c r="AE2654">
        <v>0.87334230000000002</v>
      </c>
      <c r="AF2654">
        <v>-4.9761157E-2</v>
      </c>
      <c r="AG2654">
        <v>-0.78218529999999997</v>
      </c>
      <c r="AH2654">
        <v>-0.51509773999999997</v>
      </c>
      <c r="AI2654">
        <v>-0.77507305000000004</v>
      </c>
      <c r="AJ2654">
        <v>1.2499967000000001</v>
      </c>
      <c r="AK2654">
        <v>1.8817344</v>
      </c>
      <c r="AL2654">
        <v>0.91183190000000003</v>
      </c>
      <c r="AM2654">
        <v>-0.76920443999999999</v>
      </c>
      <c r="AN2654">
        <v>0.37632634999999998</v>
      </c>
      <c r="AO2654">
        <v>0.38316345000000002</v>
      </c>
      <c r="AP2654">
        <v>8.1760444000000002E-2</v>
      </c>
      <c r="AQ2654">
        <v>0.56165147000000004</v>
      </c>
      <c r="AR2654">
        <v>5.011463E-2</v>
      </c>
      <c r="AS2654">
        <v>0.38274710000000001</v>
      </c>
      <c r="AT2654">
        <v>1.489358</v>
      </c>
      <c r="AU2654">
        <v>0.30258184999999999</v>
      </c>
      <c r="AV2654">
        <v>0.26476535000000001</v>
      </c>
      <c r="AW2654">
        <v>0.82803004999999996</v>
      </c>
      <c r="AX2654">
        <v>-0.10029612</v>
      </c>
      <c r="AY2654">
        <v>0.17656897999999999</v>
      </c>
      <c r="AZ2654">
        <v>-0.35525109999999999</v>
      </c>
      <c r="BA2654">
        <v>-0.61297159999999995</v>
      </c>
      <c r="BB2654">
        <v>-0.45396303999999998</v>
      </c>
      <c r="BC2654">
        <v>-0.68900090000000003</v>
      </c>
      <c r="BD2654">
        <v>1.0268998</v>
      </c>
      <c r="BE2654">
        <v>1.6681646999999999</v>
      </c>
      <c r="BF2654">
        <v>0.21573463000000001</v>
      </c>
      <c r="BG2654">
        <v>-0.59406126000000004</v>
      </c>
      <c r="BH2654">
        <v>-4.5139840000000001E-2</v>
      </c>
      <c r="BI2654">
        <v>-9.5964110000000005E-2</v>
      </c>
      <c r="BJ2654">
        <v>0.18708758</v>
      </c>
      <c r="BK2654">
        <v>-0.47470056999999999</v>
      </c>
      <c r="BL2654">
        <v>-0.47267369999999997</v>
      </c>
      <c r="BM2654">
        <v>-0.66741693000000002</v>
      </c>
      <c r="BN2654">
        <v>0.57987887000000005</v>
      </c>
      <c r="BO2654">
        <v>0.61332523999999999</v>
      </c>
      <c r="BP2654">
        <v>0.94741374</v>
      </c>
      <c r="BQ2654">
        <v>-0.34448521999999998</v>
      </c>
      <c r="BR2654">
        <v>0.71391070000000001</v>
      </c>
      <c r="BS2654">
        <v>0.49823152999999998</v>
      </c>
      <c r="BT2654">
        <v>-3.579744E-2</v>
      </c>
      <c r="BU2654">
        <v>-0.65222305000000003</v>
      </c>
      <c r="BV2654">
        <v>-0.16934988000000001</v>
      </c>
      <c r="BW2654">
        <v>-0.68495315000000001</v>
      </c>
      <c r="BX2654">
        <v>1.0158501</v>
      </c>
      <c r="BY2654">
        <v>1.1314898</v>
      </c>
      <c r="BZ2654">
        <v>1.5786324</v>
      </c>
      <c r="CA2654">
        <v>-0.4368572</v>
      </c>
      <c r="CB2654">
        <v>1.2872220000000001</v>
      </c>
      <c r="CC2654">
        <v>0.7149025</v>
      </c>
      <c r="CD2654">
        <v>3.6635616</v>
      </c>
      <c r="CE2654">
        <v>3.5507493000000001</v>
      </c>
      <c r="CF2654">
        <f t="shared" si="205"/>
        <v>3.7483918795333371</v>
      </c>
      <c r="CG2654">
        <f t="shared" si="206"/>
        <v>3.5974901759162328</v>
      </c>
      <c r="CH2654" s="2">
        <f t="shared" si="207"/>
        <v>3.6293522823479885</v>
      </c>
      <c r="CI2654">
        <f t="shared" si="208"/>
        <v>3.7236141509788112</v>
      </c>
      <c r="CJ2654">
        <f t="shared" si="209"/>
        <v>3.932296518969097</v>
      </c>
      <c r="CK2654" cm="1">
        <f t="array" ref="CK2654">INDEX(CF2654:CJ2654, MATCH(MIN(ABS(CF2654:CJ2654 - CD2654)), ABS(CF2654:CJ2654 - CD2654), 0))</f>
        <v>3.6293522823479885</v>
      </c>
      <c r="CL2654">
        <f>Table1[[#This Row],[Closest]]-Table1[[#This Row],[Actual]]</f>
        <v>-3.4209317652011517E-2</v>
      </c>
      <c r="CM2654">
        <f>ABS(Table1[[#This Row],[Error]])</f>
        <v>3.4209317652011517E-2</v>
      </c>
      <c r="CN2654">
        <f>POWER(Table1[[#This Row],[Error]],2)</f>
        <v>1.1702774142162268E-3</v>
      </c>
    </row>
    <row r="2655" spans="1:92" x14ac:dyDescent="0.25">
      <c r="A2655">
        <v>-0.76797473000000005</v>
      </c>
      <c r="B2655">
        <v>-2.2471258999999999</v>
      </c>
      <c r="C2655">
        <v>-1.7194436</v>
      </c>
      <c r="D2655">
        <v>-1.6724911</v>
      </c>
      <c r="E2655">
        <v>-1.2106053000000001</v>
      </c>
      <c r="F2655">
        <v>-0.35608030000000002</v>
      </c>
      <c r="G2655">
        <v>-0.66495820000000005</v>
      </c>
      <c r="H2655">
        <v>-1.8154098999999999</v>
      </c>
      <c r="I2655">
        <v>-0.95947826000000003</v>
      </c>
      <c r="J2655">
        <v>-1.859381</v>
      </c>
      <c r="K2655">
        <v>-1.7482386000000001</v>
      </c>
      <c r="L2655">
        <v>-0.73407023999999998</v>
      </c>
      <c r="M2655">
        <v>-0.64581999999999995</v>
      </c>
      <c r="N2655">
        <v>-0.49557437999999998</v>
      </c>
      <c r="O2655">
        <v>-0.46838030000000003</v>
      </c>
      <c r="P2655">
        <v>-0.54192989999999996</v>
      </c>
      <c r="Q2655">
        <v>-0.76946599999999998</v>
      </c>
      <c r="R2655">
        <v>-1.1177068999999999</v>
      </c>
      <c r="S2655">
        <v>0.18879613000000001</v>
      </c>
      <c r="T2655">
        <v>-1.0970694000000001</v>
      </c>
      <c r="U2655">
        <v>-1.4448196</v>
      </c>
      <c r="V2655">
        <v>-2.0606491999999998</v>
      </c>
      <c r="W2655">
        <v>-1.004081</v>
      </c>
      <c r="X2655">
        <v>-1.3748715</v>
      </c>
      <c r="Y2655">
        <v>-0.51138156999999995</v>
      </c>
      <c r="Z2655">
        <v>-0.49976915</v>
      </c>
      <c r="AA2655">
        <v>-0.90937906999999996</v>
      </c>
      <c r="AB2655">
        <v>-1.2001312</v>
      </c>
      <c r="AC2655">
        <v>0.13832495</v>
      </c>
      <c r="AD2655">
        <v>-1.2102104</v>
      </c>
      <c r="AE2655">
        <v>-0.99652680000000005</v>
      </c>
      <c r="AF2655">
        <v>-1.3332554999999999</v>
      </c>
      <c r="AG2655">
        <v>-0.94195925999999996</v>
      </c>
      <c r="AH2655">
        <v>-0.32855108</v>
      </c>
      <c r="AI2655">
        <v>-0.23497488999999999</v>
      </c>
      <c r="AJ2655">
        <v>3.2293959999999997E-2</v>
      </c>
      <c r="AK2655">
        <v>-0.66049820000000004</v>
      </c>
      <c r="AL2655">
        <v>-1.8762772999999999</v>
      </c>
      <c r="AM2655">
        <v>-0.54279690000000003</v>
      </c>
      <c r="AN2655">
        <v>-1.7955922</v>
      </c>
      <c r="AO2655">
        <v>-1.8420794</v>
      </c>
      <c r="AP2655">
        <v>-1.8906726</v>
      </c>
      <c r="AQ2655">
        <v>-2.2602212000000002</v>
      </c>
      <c r="AR2655">
        <v>-1.4523872</v>
      </c>
      <c r="AS2655">
        <v>-1.9418112999999999</v>
      </c>
      <c r="AT2655">
        <v>-0.91375969999999995</v>
      </c>
      <c r="AU2655">
        <v>-1.7969725000000001</v>
      </c>
      <c r="AV2655">
        <v>-1.3262533999999999</v>
      </c>
      <c r="AW2655">
        <v>-1.4323391999999999</v>
      </c>
      <c r="AX2655">
        <v>-1.4381921</v>
      </c>
      <c r="AY2655">
        <v>-1.5424017000000001</v>
      </c>
      <c r="AZ2655">
        <v>0.78128489999999995</v>
      </c>
      <c r="BA2655">
        <v>1.5636785</v>
      </c>
      <c r="BB2655">
        <v>0.64910069999999997</v>
      </c>
      <c r="BC2655">
        <v>1.3516452000000001</v>
      </c>
      <c r="BD2655">
        <v>-0.81520115999999998</v>
      </c>
      <c r="BE2655">
        <v>-1.6644546</v>
      </c>
      <c r="BF2655">
        <v>0.99326557000000004</v>
      </c>
      <c r="BG2655">
        <v>2.1715965000000002</v>
      </c>
      <c r="BH2655">
        <v>1.2363833</v>
      </c>
      <c r="BI2655">
        <v>1.6130070999999999</v>
      </c>
      <c r="BJ2655">
        <v>1.3286958</v>
      </c>
      <c r="BK2655">
        <v>-0.19647693999999999</v>
      </c>
      <c r="BL2655">
        <v>2.0662267000000001</v>
      </c>
      <c r="BM2655">
        <v>0.54240569999999999</v>
      </c>
      <c r="BN2655">
        <v>0.43400972999999998</v>
      </c>
      <c r="BO2655">
        <v>0.62101424000000005</v>
      </c>
      <c r="BP2655">
        <v>-0.26137569999999999</v>
      </c>
      <c r="BQ2655">
        <v>-0.33288709999999999</v>
      </c>
      <c r="BR2655">
        <v>-0.20615376999999999</v>
      </c>
      <c r="BS2655">
        <v>-0.48483700000000002</v>
      </c>
      <c r="BT2655">
        <v>-0.51200380000000001</v>
      </c>
      <c r="BU2655">
        <v>-0.40215459999999997</v>
      </c>
      <c r="BV2655">
        <v>-0.41996240000000001</v>
      </c>
      <c r="BW2655">
        <v>-0.36313114000000002</v>
      </c>
      <c r="BX2655">
        <v>-0.53582423999999995</v>
      </c>
      <c r="BY2655">
        <v>-1.1125767</v>
      </c>
      <c r="BZ2655">
        <v>-0.83341659999999995</v>
      </c>
      <c r="CA2655">
        <v>0.47493227999999998</v>
      </c>
      <c r="CB2655">
        <v>-0.75475749999999997</v>
      </c>
      <c r="CC2655">
        <v>-0.45470417000000002</v>
      </c>
      <c r="CD2655">
        <v>3.5553482000000001</v>
      </c>
      <c r="CE2655">
        <v>3.5369291</v>
      </c>
      <c r="CF2655">
        <f t="shared" si="205"/>
        <v>2.7041184117678942</v>
      </c>
      <c r="CG2655">
        <f t="shared" si="206"/>
        <v>2.5478998269174453</v>
      </c>
      <c r="CH2655">
        <f t="shared" si="207"/>
        <v>2.7376363836385971</v>
      </c>
      <c r="CI2655">
        <f t="shared" si="208"/>
        <v>2.8420322027052314</v>
      </c>
      <c r="CJ2655" s="2">
        <f t="shared" si="209"/>
        <v>3.0760575791333968</v>
      </c>
      <c r="CK2655" cm="1">
        <f t="array" ref="CK2655">INDEX(CF2655:CJ2655, MATCH(MIN(ABS(CF2655:CJ2655 - CD2655)), ABS(CF2655:CJ2655 - CD2655), 0))</f>
        <v>3.0760575791333968</v>
      </c>
      <c r="CL2655">
        <f>Table1[[#This Row],[Closest]]-Table1[[#This Row],[Actual]]</f>
        <v>-0.47929062086660323</v>
      </c>
      <c r="CM2655">
        <f>ABS(Table1[[#This Row],[Error]])</f>
        <v>0.47929062086660323</v>
      </c>
      <c r="CN2655">
        <f>POWER(Table1[[#This Row],[Error]],2)</f>
        <v>0.22971949925069401</v>
      </c>
    </row>
    <row r="2656" spans="1:92" x14ac:dyDescent="0.25">
      <c r="A2656">
        <v>0.61782599999999999</v>
      </c>
      <c r="B2656">
        <v>-0.45082362999999998</v>
      </c>
      <c r="C2656">
        <v>0.2440338</v>
      </c>
      <c r="D2656">
        <v>-0.35040832</v>
      </c>
      <c r="E2656">
        <v>0.25506013999999999</v>
      </c>
      <c r="F2656">
        <v>0.79277366000000005</v>
      </c>
      <c r="G2656">
        <v>0.15670906000000001</v>
      </c>
      <c r="H2656">
        <v>0.10988143</v>
      </c>
      <c r="I2656">
        <v>0.20586061</v>
      </c>
      <c r="J2656">
        <v>-0.24251155999999999</v>
      </c>
      <c r="K2656">
        <v>-3.8858768000000002E-2</v>
      </c>
      <c r="L2656">
        <v>0.53778963999999996</v>
      </c>
      <c r="M2656">
        <v>-0.91001310000000002</v>
      </c>
      <c r="N2656">
        <v>0.44282212999999998</v>
      </c>
      <c r="O2656">
        <v>-1.0758877</v>
      </c>
      <c r="P2656">
        <v>0.66670339999999995</v>
      </c>
      <c r="Q2656">
        <v>1.1414073</v>
      </c>
      <c r="R2656">
        <v>0.77175819999999995</v>
      </c>
      <c r="S2656">
        <v>-0.75540125000000002</v>
      </c>
      <c r="T2656">
        <v>0.60994994999999996</v>
      </c>
      <c r="U2656">
        <v>0.25172823999999999</v>
      </c>
      <c r="V2656">
        <v>9.7072539999999999E-2</v>
      </c>
      <c r="W2656">
        <v>1.2728060000000001</v>
      </c>
      <c r="X2656">
        <v>-0.22464897</v>
      </c>
      <c r="Y2656">
        <v>0.89276219999999995</v>
      </c>
      <c r="Z2656">
        <v>0.62537350000000003</v>
      </c>
      <c r="AA2656">
        <v>0.13379203000000001</v>
      </c>
      <c r="AB2656">
        <v>0.97927344000000005</v>
      </c>
      <c r="AC2656">
        <v>0.58122439999999997</v>
      </c>
      <c r="AD2656">
        <v>0.80289840000000001</v>
      </c>
      <c r="AE2656">
        <v>0.61999833999999998</v>
      </c>
      <c r="AF2656">
        <v>-0.45599647999999998</v>
      </c>
      <c r="AG2656">
        <v>5.7978454999999998E-2</v>
      </c>
      <c r="AH2656">
        <v>-0.64598100000000003</v>
      </c>
      <c r="AI2656">
        <v>-0.34155697000000002</v>
      </c>
      <c r="AJ2656">
        <v>0.73259350000000001</v>
      </c>
      <c r="AK2656">
        <v>-4.8508976000000002E-2</v>
      </c>
      <c r="AL2656">
        <v>7.8325294000000004E-2</v>
      </c>
      <c r="AM2656">
        <v>0.37065595000000001</v>
      </c>
      <c r="AN2656">
        <v>-0.1931678</v>
      </c>
      <c r="AO2656">
        <v>-2.4542425E-2</v>
      </c>
      <c r="AP2656">
        <v>-0.53401849999999995</v>
      </c>
      <c r="AQ2656">
        <v>-0.38931218000000001</v>
      </c>
      <c r="AR2656">
        <v>-0.97353990000000001</v>
      </c>
      <c r="AS2656">
        <v>-0.53535829999999995</v>
      </c>
      <c r="AT2656">
        <v>0.17886147999999999</v>
      </c>
      <c r="AU2656">
        <v>0.6531652</v>
      </c>
      <c r="AV2656">
        <v>0.35038449999999999</v>
      </c>
      <c r="AW2656">
        <v>-0.29295379999999999</v>
      </c>
      <c r="AX2656">
        <v>0.40745642999999998</v>
      </c>
      <c r="AY2656">
        <v>0.4147941</v>
      </c>
      <c r="AZ2656">
        <v>-0.55804940000000003</v>
      </c>
      <c r="BA2656">
        <v>-0.30328682000000001</v>
      </c>
      <c r="BB2656">
        <v>-0.55752265000000001</v>
      </c>
      <c r="BC2656">
        <v>-0.30112450000000002</v>
      </c>
      <c r="BD2656">
        <v>0.77720683999999995</v>
      </c>
      <c r="BE2656">
        <v>0.21701476</v>
      </c>
      <c r="BF2656">
        <v>-0.40345952000000002</v>
      </c>
      <c r="BG2656">
        <v>-0.23442942</v>
      </c>
      <c r="BH2656">
        <v>-0.44655865</v>
      </c>
      <c r="BI2656">
        <v>-0.45991506999999998</v>
      </c>
      <c r="BJ2656">
        <v>0.55903554</v>
      </c>
      <c r="BK2656">
        <v>2.1302952999999998</v>
      </c>
      <c r="BL2656">
        <v>-0.4919634</v>
      </c>
      <c r="BM2656">
        <v>-2.3326489999999998E-2</v>
      </c>
      <c r="BN2656">
        <v>0.17662796</v>
      </c>
      <c r="BO2656">
        <v>-1.0111406999999999</v>
      </c>
      <c r="BP2656">
        <v>0.94741374</v>
      </c>
      <c r="BQ2656">
        <v>2.5258631999999999</v>
      </c>
      <c r="BR2656">
        <v>0.86779879999999998</v>
      </c>
      <c r="BS2656">
        <v>1.4953662000000001</v>
      </c>
      <c r="BT2656">
        <v>-0.95646304000000004</v>
      </c>
      <c r="BU2656">
        <v>-0.85253835</v>
      </c>
      <c r="BV2656">
        <v>-0.84924345999999995</v>
      </c>
      <c r="BW2656">
        <v>-0.80152500000000004</v>
      </c>
      <c r="BX2656">
        <v>0.76176995000000003</v>
      </c>
      <c r="BY2656">
        <v>0.73062629999999995</v>
      </c>
      <c r="BZ2656">
        <v>-0.83341659999999995</v>
      </c>
      <c r="CA2656">
        <v>-0.65634119999999996</v>
      </c>
      <c r="CB2656">
        <v>-0.90187496</v>
      </c>
      <c r="CC2656">
        <v>-0.70862199999999997</v>
      </c>
      <c r="CD2656">
        <v>4.4284330000000001</v>
      </c>
      <c r="CE2656">
        <v>4.3025975000000001</v>
      </c>
      <c r="CF2656" s="2">
        <f t="shared" si="205"/>
        <v>3.8163689596209389</v>
      </c>
      <c r="CG2656">
        <f t="shared" si="206"/>
        <v>3.6672342968736409</v>
      </c>
      <c r="CH2656">
        <f t="shared" si="207"/>
        <v>3.8071551604071669</v>
      </c>
      <c r="CI2656">
        <f t="shared" si="208"/>
        <v>3.4296848390979928</v>
      </c>
      <c r="CJ2656">
        <f t="shared" si="209"/>
        <v>3.4292319698140101</v>
      </c>
      <c r="CK2656" cm="1">
        <f t="array" ref="CK2656">INDEX(CF2656:CJ2656, MATCH(MIN(ABS(CF2656:CJ2656 - CD2656)), ABS(CF2656:CJ2656 - CD2656), 0))</f>
        <v>3.8163689596209389</v>
      </c>
      <c r="CL2656">
        <f>Table1[[#This Row],[Closest]]-Table1[[#This Row],[Actual]]</f>
        <v>-0.61206404037906115</v>
      </c>
      <c r="CM2656">
        <f>ABS(Table1[[#This Row],[Error]])</f>
        <v>0.61206404037906115</v>
      </c>
      <c r="CN2656">
        <f>POWER(Table1[[#This Row],[Error]],2)</f>
        <v>0.37462238952514099</v>
      </c>
    </row>
    <row r="2657" spans="1:92" x14ac:dyDescent="0.25">
      <c r="A2657">
        <v>-0.76797473000000005</v>
      </c>
      <c r="B2657">
        <v>0.43880691999999999</v>
      </c>
      <c r="C2657">
        <v>0.66071665000000002</v>
      </c>
      <c r="D2657">
        <v>0.93192390000000003</v>
      </c>
      <c r="E2657">
        <v>0.99137839999999999</v>
      </c>
      <c r="F2657">
        <v>-0.18293539</v>
      </c>
      <c r="G2657">
        <v>-0.96635009999999999</v>
      </c>
      <c r="H2657">
        <v>-1.8640547000000001</v>
      </c>
      <c r="I2657">
        <v>1.2373073000000001</v>
      </c>
      <c r="J2657">
        <v>-1.9269221000000001</v>
      </c>
      <c r="K2657">
        <v>-1.8438277999999999</v>
      </c>
      <c r="L2657">
        <v>-0.46058877999999998</v>
      </c>
      <c r="M2657">
        <v>-1.3224921999999999</v>
      </c>
      <c r="N2657">
        <v>-0.13462523000000001</v>
      </c>
      <c r="O2657">
        <v>-1.2748173</v>
      </c>
      <c r="P2657">
        <v>-0.52626249999999997</v>
      </c>
      <c r="Q2657">
        <v>-0.75464059999999999</v>
      </c>
      <c r="R2657">
        <v>-1.3849201</v>
      </c>
      <c r="S2657">
        <v>-2.2649140000000002E-2</v>
      </c>
      <c r="T2657">
        <v>-1.4264994</v>
      </c>
      <c r="U2657">
        <v>-1.5030733000000001</v>
      </c>
      <c r="V2657">
        <v>1.0929441</v>
      </c>
      <c r="W2657">
        <v>1.9698296</v>
      </c>
      <c r="X2657">
        <v>1.5838398</v>
      </c>
      <c r="Y2657">
        <v>1.9533718</v>
      </c>
      <c r="Z2657">
        <v>-0.45072410000000002</v>
      </c>
      <c r="AA2657">
        <v>-1.2858966999999999</v>
      </c>
      <c r="AB2657">
        <v>-1.6300817000000001</v>
      </c>
      <c r="AC2657">
        <v>2.6515148000000002</v>
      </c>
      <c r="AD2657">
        <v>-1.6833731000000001</v>
      </c>
      <c r="AE2657">
        <v>-1.6265160000000001</v>
      </c>
      <c r="AF2657">
        <v>1.7037891999999999</v>
      </c>
      <c r="AG2657">
        <v>1.3083438000000001</v>
      </c>
      <c r="AH2657">
        <v>1.9763866999999999</v>
      </c>
      <c r="AI2657">
        <v>1.5628861999999999</v>
      </c>
      <c r="AJ2657">
        <v>4.2436037000000003E-2</v>
      </c>
      <c r="AK2657">
        <v>-0.37723109999999999</v>
      </c>
      <c r="AL2657">
        <v>-1.1630303</v>
      </c>
      <c r="AM2657">
        <v>1.3303457000000001</v>
      </c>
      <c r="AN2657">
        <v>-1.0001347</v>
      </c>
      <c r="AO2657">
        <v>-1.0217571000000001</v>
      </c>
      <c r="AP2657">
        <v>0.28223962000000002</v>
      </c>
      <c r="AQ2657">
        <v>-1.910187E-2</v>
      </c>
      <c r="AR2657">
        <v>0.92757509999999999</v>
      </c>
      <c r="AS2657">
        <v>0.59857976000000002</v>
      </c>
      <c r="AT2657">
        <v>-2.4598258000000001E-2</v>
      </c>
      <c r="AU2657">
        <v>-0.39058103999999999</v>
      </c>
      <c r="AV2657">
        <v>-1.0964602999999999</v>
      </c>
      <c r="AW2657">
        <v>0.17382754</v>
      </c>
      <c r="AX2657">
        <v>-1.1889424</v>
      </c>
      <c r="AY2657">
        <v>-1.6050205</v>
      </c>
      <c r="AZ2657">
        <v>0.65726375999999997</v>
      </c>
      <c r="BA2657">
        <v>0.80477100000000001</v>
      </c>
      <c r="BB2657">
        <v>1.1099330999999999</v>
      </c>
      <c r="BC2657">
        <v>1.1435694000000001</v>
      </c>
      <c r="BD2657">
        <v>-3.0308317000000001E-2</v>
      </c>
      <c r="BE2657">
        <v>-0.92875934000000004</v>
      </c>
      <c r="BF2657">
        <v>-0.53997709999999999</v>
      </c>
      <c r="BG2657">
        <v>0.99676394000000001</v>
      </c>
      <c r="BH2657">
        <v>-0.48290768000000001</v>
      </c>
      <c r="BI2657">
        <v>-0.70998079999999997</v>
      </c>
      <c r="BJ2657">
        <v>5.7231363E-2</v>
      </c>
      <c r="BK2657">
        <v>-0.11731662599999999</v>
      </c>
      <c r="BL2657">
        <v>1.5584085000000001</v>
      </c>
      <c r="BM2657">
        <v>1.0236769999999999</v>
      </c>
      <c r="BN2657">
        <v>0.8331906</v>
      </c>
      <c r="BO2657">
        <v>0.76483255999999999</v>
      </c>
      <c r="BP2657">
        <v>-0.96660049999999997</v>
      </c>
      <c r="BQ2657">
        <v>-0.53867405999999995</v>
      </c>
      <c r="BR2657">
        <v>-0.94075399999999998</v>
      </c>
      <c r="BS2657">
        <v>-0.87584830000000002</v>
      </c>
      <c r="BT2657">
        <v>1.7102925</v>
      </c>
      <c r="BU2657">
        <v>1.7044687000000001</v>
      </c>
      <c r="BV2657">
        <v>1.7765101999999999</v>
      </c>
      <c r="BW2657">
        <v>1.7936548999999999</v>
      </c>
      <c r="BX2657">
        <v>-0.52823830000000005</v>
      </c>
      <c r="BY2657">
        <v>-1.0226424999999999</v>
      </c>
      <c r="BZ2657">
        <v>-2.9400243999999999E-2</v>
      </c>
      <c r="CA2657">
        <v>2.1965237000000002</v>
      </c>
      <c r="CB2657">
        <v>-4.3751206000000001E-2</v>
      </c>
      <c r="CC2657">
        <v>-0.47155849999999999</v>
      </c>
      <c r="CD2657">
        <v>1.2669476</v>
      </c>
      <c r="CE2657">
        <v>1.5248704</v>
      </c>
      <c r="CF2657">
        <f t="shared" si="205"/>
        <v>1.2258641545882956</v>
      </c>
      <c r="CG2657">
        <f t="shared" si="206"/>
        <v>1.6346514426062382</v>
      </c>
      <c r="CH2657">
        <f t="shared" si="207"/>
        <v>1.295566159139816</v>
      </c>
      <c r="CI2657">
        <f t="shared" si="208"/>
        <v>1.5666786468281948</v>
      </c>
      <c r="CJ2657" s="2">
        <f t="shared" si="209"/>
        <v>1.2545756481013921</v>
      </c>
      <c r="CK2657" cm="1">
        <f t="array" ref="CK2657">INDEX(CF2657:CJ2657, MATCH(MIN(ABS(CF2657:CJ2657 - CD2657)), ABS(CF2657:CJ2657 - CD2657), 0))</f>
        <v>1.2545756481013921</v>
      </c>
      <c r="CL2657">
        <f>Table1[[#This Row],[Closest]]-Table1[[#This Row],[Actual]]</f>
        <v>-1.2371951898607847E-2</v>
      </c>
      <c r="CM2657">
        <f>ABS(Table1[[#This Row],[Error]])</f>
        <v>1.2371951898607847E-2</v>
      </c>
      <c r="CN2657">
        <f>POWER(Table1[[#This Row],[Error]],2)</f>
        <v>1.530651937814663E-4</v>
      </c>
    </row>
    <row r="2658" spans="1:92" x14ac:dyDescent="0.25">
      <c r="A2658">
        <v>0.61782599999999999</v>
      </c>
      <c r="B2658">
        <v>0.41031653000000001</v>
      </c>
      <c r="C2658">
        <v>-0.4476253</v>
      </c>
      <c r="D2658">
        <v>0.19190149000000001</v>
      </c>
      <c r="E2658">
        <v>-0.61371242999999998</v>
      </c>
      <c r="F2658">
        <v>0.76068970000000002</v>
      </c>
      <c r="G2658">
        <v>1.0339326</v>
      </c>
      <c r="H2658">
        <v>0.17543855</v>
      </c>
      <c r="I2658">
        <v>-0.63214289999999995</v>
      </c>
      <c r="J2658">
        <v>0.35184009999999999</v>
      </c>
      <c r="K2658">
        <v>0.63537900000000003</v>
      </c>
      <c r="L2658">
        <v>-0.41136973999999998</v>
      </c>
      <c r="M2658">
        <v>0.97441672999999995</v>
      </c>
      <c r="N2658">
        <v>-0.6685989</v>
      </c>
      <c r="O2658">
        <v>0.87318609999999997</v>
      </c>
      <c r="P2658">
        <v>0.62063579999999996</v>
      </c>
      <c r="Q2658">
        <v>-0.12443788</v>
      </c>
      <c r="R2658">
        <v>0.69426310000000002</v>
      </c>
      <c r="S2658">
        <v>1.1322905000000001</v>
      </c>
      <c r="T2658">
        <v>0.77929305999999998</v>
      </c>
      <c r="U2658">
        <v>1.0367234999999999</v>
      </c>
      <c r="V2658">
        <v>0.29624686</v>
      </c>
      <c r="W2658">
        <v>-0.87382789999999999</v>
      </c>
      <c r="X2658">
        <v>-2.3204206000000002E-2</v>
      </c>
      <c r="Y2658">
        <v>-0.97652315999999995</v>
      </c>
      <c r="Z2658">
        <v>0.65247900000000003</v>
      </c>
      <c r="AA2658">
        <v>0.90205239999999998</v>
      </c>
      <c r="AB2658">
        <v>0.89031815999999997</v>
      </c>
      <c r="AC2658">
        <v>-0.77813613000000004</v>
      </c>
      <c r="AD2658">
        <v>0.65362334</v>
      </c>
      <c r="AE2658">
        <v>0.9316065</v>
      </c>
      <c r="AF2658">
        <v>-0.15260565000000001</v>
      </c>
      <c r="AG2658">
        <v>-0.67201560000000005</v>
      </c>
      <c r="AH2658">
        <v>-0.58987520000000004</v>
      </c>
      <c r="AI2658">
        <v>-0.772231</v>
      </c>
      <c r="AJ2658">
        <v>0.88818072999999997</v>
      </c>
      <c r="AK2658">
        <v>1.178647</v>
      </c>
      <c r="AL2658">
        <v>7.8325294000000004E-2</v>
      </c>
      <c r="AM2658">
        <v>-0.67572105000000005</v>
      </c>
      <c r="AN2658">
        <v>-0.24069320999999999</v>
      </c>
      <c r="AO2658">
        <v>0.22700870000000001</v>
      </c>
      <c r="AP2658">
        <v>0.22125827000000001</v>
      </c>
      <c r="AQ2658">
        <v>0.62940929999999995</v>
      </c>
      <c r="AR2658">
        <v>0.68077100000000002</v>
      </c>
      <c r="AS2658">
        <v>0.97830163999999997</v>
      </c>
      <c r="AT2658">
        <v>1.2463385</v>
      </c>
      <c r="AU2658">
        <v>0.46925866999999999</v>
      </c>
      <c r="AV2658">
        <v>-0.4666573</v>
      </c>
      <c r="AW2658">
        <v>0.72498620000000003</v>
      </c>
      <c r="AX2658">
        <v>-0.40357157999999999</v>
      </c>
      <c r="AY2658">
        <v>-0.19841433999999999</v>
      </c>
      <c r="AZ2658">
        <v>-0.70067369999999995</v>
      </c>
      <c r="BA2658">
        <v>-0.70093430000000001</v>
      </c>
      <c r="BB2658">
        <v>-0.64173000000000002</v>
      </c>
      <c r="BC2658">
        <v>-0.69383059999999996</v>
      </c>
      <c r="BD2658">
        <v>0.69398797000000001</v>
      </c>
      <c r="BE2658">
        <v>0.91568039999999995</v>
      </c>
      <c r="BF2658">
        <v>-0.40345952000000002</v>
      </c>
      <c r="BG2658">
        <v>-0.56498329999999997</v>
      </c>
      <c r="BH2658">
        <v>-0.48538795000000001</v>
      </c>
      <c r="BI2658">
        <v>-0.41748908000000001</v>
      </c>
      <c r="BJ2658">
        <v>-5.3343248000000003E-2</v>
      </c>
      <c r="BK2658">
        <v>-0.45241480000000001</v>
      </c>
      <c r="BL2658">
        <v>-0.66472392999999996</v>
      </c>
      <c r="BM2658">
        <v>-0.668408</v>
      </c>
      <c r="BN2658">
        <v>-1.0560011</v>
      </c>
      <c r="BO2658">
        <v>-0.80698305000000004</v>
      </c>
      <c r="BP2658">
        <v>0.94741374</v>
      </c>
      <c r="BQ2658">
        <v>-0.10906219</v>
      </c>
      <c r="BR2658">
        <v>0.96376127</v>
      </c>
      <c r="BS2658">
        <v>0.67201096000000005</v>
      </c>
      <c r="BT2658">
        <v>-0.19453289000000001</v>
      </c>
      <c r="BU2658">
        <v>-0.61356573999999997</v>
      </c>
      <c r="BV2658">
        <v>-0.19078645</v>
      </c>
      <c r="BW2658">
        <v>-0.61450905</v>
      </c>
      <c r="BX2658">
        <v>0.68564559999999997</v>
      </c>
      <c r="BY2658">
        <v>0.82304907000000005</v>
      </c>
      <c r="BZ2658">
        <v>-2.9400243999999999E-2</v>
      </c>
      <c r="CA2658">
        <v>-0.45598733000000002</v>
      </c>
      <c r="CB2658">
        <v>0.11681219</v>
      </c>
      <c r="CC2658">
        <v>0.11967265000000001</v>
      </c>
      <c r="CD2658">
        <v>2.8449094000000001</v>
      </c>
      <c r="CE2658">
        <v>2.8626467999999998</v>
      </c>
      <c r="CF2658">
        <f t="shared" si="205"/>
        <v>3.422892152407357</v>
      </c>
      <c r="CG2658" s="2">
        <f t="shared" si="206"/>
        <v>3.3624606637046965</v>
      </c>
      <c r="CH2658">
        <f t="shared" si="207"/>
        <v>3.3681018778000031</v>
      </c>
      <c r="CI2658">
        <f t="shared" si="208"/>
        <v>3.3820663669926843</v>
      </c>
      <c r="CJ2658">
        <f t="shared" si="209"/>
        <v>3.7669166526845723</v>
      </c>
      <c r="CK2658" cm="1">
        <f t="array" ref="CK2658">INDEX(CF2658:CJ2658, MATCH(MIN(ABS(CF2658:CJ2658 - CD2658)), ABS(CF2658:CJ2658 - CD2658), 0))</f>
        <v>3.3624606637046965</v>
      </c>
      <c r="CL2658">
        <f>Table1[[#This Row],[Closest]]-Table1[[#This Row],[Actual]]</f>
        <v>0.5175512637046964</v>
      </c>
      <c r="CM2658">
        <f>ABS(Table1[[#This Row],[Error]])</f>
        <v>0.5175512637046964</v>
      </c>
      <c r="CN2658">
        <f>POWER(Table1[[#This Row],[Error]],2)</f>
        <v>0.2678593105623282</v>
      </c>
    </row>
    <row r="2659" spans="1:92" x14ac:dyDescent="0.25">
      <c r="A2659">
        <v>-7.5074390000000005E-2</v>
      </c>
      <c r="B2659">
        <v>-0.37411377000000001</v>
      </c>
      <c r="C2659">
        <v>-0.49933830000000001</v>
      </c>
      <c r="D2659">
        <v>-0.38898215000000003</v>
      </c>
      <c r="E2659">
        <v>-0.62313414</v>
      </c>
      <c r="F2659">
        <v>9.1350769999999998E-2</v>
      </c>
      <c r="G2659">
        <v>-1.0099687E-2</v>
      </c>
      <c r="H2659">
        <v>0.13878119999999999</v>
      </c>
      <c r="I2659">
        <v>-7.6273339999999995E-2</v>
      </c>
      <c r="J2659">
        <v>-5.6893700000000005E-4</v>
      </c>
      <c r="K2659">
        <v>0.51568632999999997</v>
      </c>
      <c r="L2659">
        <v>0.20333591000000001</v>
      </c>
      <c r="M2659">
        <v>0.96213479999999996</v>
      </c>
      <c r="N2659">
        <v>-3.7695422999999999E-2</v>
      </c>
      <c r="O2659">
        <v>0.86997919999999995</v>
      </c>
      <c r="P2659">
        <v>4.1497257000000003E-2</v>
      </c>
      <c r="Q2659">
        <v>-0.33126064999999999</v>
      </c>
      <c r="R2659">
        <v>0.64763740000000003</v>
      </c>
      <c r="S2659">
        <v>1.0669843999999999</v>
      </c>
      <c r="T2659">
        <v>0.90071135999999996</v>
      </c>
      <c r="U2659">
        <v>1.0201396</v>
      </c>
      <c r="V2659">
        <v>-0.31372450000000002</v>
      </c>
      <c r="W2659">
        <v>-1.0193426999999999</v>
      </c>
      <c r="X2659">
        <v>-0.59996956999999995</v>
      </c>
      <c r="Y2659">
        <v>-1.0117193</v>
      </c>
      <c r="Z2659">
        <v>2.5197233999999999E-2</v>
      </c>
      <c r="AA2659">
        <v>0.24878326000000001</v>
      </c>
      <c r="AB2659">
        <v>0.47519347000000001</v>
      </c>
      <c r="AC2659">
        <v>-0.31925806000000001</v>
      </c>
      <c r="AD2659">
        <v>0.61375433000000001</v>
      </c>
      <c r="AE2659">
        <v>0.61776536999999998</v>
      </c>
      <c r="AF2659">
        <v>-0.58923214999999995</v>
      </c>
      <c r="AG2659">
        <v>-0.7247441</v>
      </c>
      <c r="AH2659">
        <v>-0.75323010000000001</v>
      </c>
      <c r="AI2659">
        <v>-0.77221143000000003</v>
      </c>
      <c r="AJ2659">
        <v>-0.21914564</v>
      </c>
      <c r="AK2659">
        <v>-0.11172172</v>
      </c>
      <c r="AL2659">
        <v>7.8325294000000004E-2</v>
      </c>
      <c r="AM2659">
        <v>-0.56893057000000002</v>
      </c>
      <c r="AN2659">
        <v>-2.6615559999999998E-3</v>
      </c>
      <c r="AO2659">
        <v>0.15759780000000001</v>
      </c>
      <c r="AP2659">
        <v>9.9325720000000006E-2</v>
      </c>
      <c r="AQ2659">
        <v>0.55678170000000005</v>
      </c>
      <c r="AR2659">
        <v>-0.20487733</v>
      </c>
      <c r="AS2659">
        <v>0.69994080000000003</v>
      </c>
      <c r="AT2659">
        <v>8.0672900000000006E-2</v>
      </c>
      <c r="AU2659">
        <v>3.6054733999999998E-2</v>
      </c>
      <c r="AV2659">
        <v>0.26476535000000001</v>
      </c>
      <c r="AW2659">
        <v>0.73548469999999999</v>
      </c>
      <c r="AX2659">
        <v>0.25689395999999998</v>
      </c>
      <c r="AY2659">
        <v>-1.0051711E-2</v>
      </c>
      <c r="AZ2659">
        <v>-0.65628299999999995</v>
      </c>
      <c r="BA2659">
        <v>-0.69662440000000003</v>
      </c>
      <c r="BB2659">
        <v>-0.66383404000000001</v>
      </c>
      <c r="BC2659">
        <v>-0.69211124999999996</v>
      </c>
      <c r="BD2659">
        <v>-8.7731530000000005E-3</v>
      </c>
      <c r="BE2659">
        <v>0.31456309999999998</v>
      </c>
      <c r="BF2659">
        <v>-0.40345952000000002</v>
      </c>
      <c r="BG2659">
        <v>-0.56282854000000004</v>
      </c>
      <c r="BH2659">
        <v>-0.42798819999999999</v>
      </c>
      <c r="BI2659">
        <v>-0.41400720000000002</v>
      </c>
      <c r="BJ2659">
        <v>0.58501829999999999</v>
      </c>
      <c r="BK2659">
        <v>-0.41546650000000002</v>
      </c>
      <c r="BL2659">
        <v>-0.63224935999999998</v>
      </c>
      <c r="BM2659">
        <v>-0.66709059999999998</v>
      </c>
      <c r="BN2659">
        <v>-0.99386554999999999</v>
      </c>
      <c r="BO2659">
        <v>-0.72419023999999999</v>
      </c>
      <c r="BP2659">
        <v>0.94741374</v>
      </c>
      <c r="BQ2659">
        <v>-9.2270409999999997E-2</v>
      </c>
      <c r="BR2659">
        <v>1.1361931999999999</v>
      </c>
      <c r="BS2659">
        <v>0.67902094000000002</v>
      </c>
      <c r="BT2659">
        <v>-0.90884244000000003</v>
      </c>
      <c r="BU2659">
        <v>-0.7627119</v>
      </c>
      <c r="BV2659">
        <v>-0.807037</v>
      </c>
      <c r="BW2659">
        <v>-0.72155939999999996</v>
      </c>
      <c r="BX2659">
        <v>0.19088674</v>
      </c>
      <c r="BY2659">
        <v>0.10876676</v>
      </c>
      <c r="BZ2659">
        <v>-0.83341659999999995</v>
      </c>
      <c r="CA2659">
        <v>-0.44180370000000002</v>
      </c>
      <c r="CB2659">
        <v>-0.83385759999999998</v>
      </c>
      <c r="CC2659">
        <v>-0.52648309999999998</v>
      </c>
      <c r="CD2659">
        <v>3.4531572000000001</v>
      </c>
      <c r="CE2659">
        <v>3.2749809999999999</v>
      </c>
      <c r="CF2659">
        <f t="shared" si="205"/>
        <v>3.1883006732432277</v>
      </c>
      <c r="CG2659">
        <f t="shared" si="206"/>
        <v>3.3573464294811761</v>
      </c>
      <c r="CH2659" s="2">
        <f t="shared" si="207"/>
        <v>3.3848045845925205</v>
      </c>
      <c r="CI2659">
        <f t="shared" si="208"/>
        <v>3.2747973195899274</v>
      </c>
      <c r="CJ2659">
        <f t="shared" si="209"/>
        <v>3.5505547150569878</v>
      </c>
      <c r="CK2659" cm="1">
        <f t="array" ref="CK2659">INDEX(CF2659:CJ2659, MATCH(MIN(ABS(CF2659:CJ2659 - CD2659)), ABS(CF2659:CJ2659 - CD2659), 0))</f>
        <v>3.3848045845925205</v>
      </c>
      <c r="CL2659">
        <f>Table1[[#This Row],[Closest]]-Table1[[#This Row],[Actual]]</f>
        <v>-6.8352615407479611E-2</v>
      </c>
      <c r="CM2659">
        <f>ABS(Table1[[#This Row],[Error]])</f>
        <v>6.8352615407479611E-2</v>
      </c>
      <c r="CN2659">
        <f>POWER(Table1[[#This Row],[Error]],2)</f>
        <v>4.6720800330428188E-3</v>
      </c>
    </row>
    <row r="2660" spans="1:92" x14ac:dyDescent="0.25">
      <c r="A2660">
        <v>-0.76797473000000005</v>
      </c>
      <c r="B2660">
        <v>-0.98909605</v>
      </c>
      <c r="C2660">
        <v>-0.44712420000000003</v>
      </c>
      <c r="D2660">
        <v>-0.5465063</v>
      </c>
      <c r="E2660">
        <v>-0.12043358999999999</v>
      </c>
      <c r="F2660">
        <v>-0.34431547000000001</v>
      </c>
      <c r="G2660">
        <v>-5.9014469999999999E-2</v>
      </c>
      <c r="H2660">
        <v>-1.2528843000000001</v>
      </c>
      <c r="I2660">
        <v>-0.65456325000000004</v>
      </c>
      <c r="J2660">
        <v>-1.2380435000000001</v>
      </c>
      <c r="K2660">
        <v>-1.0936257</v>
      </c>
      <c r="L2660">
        <v>1.4328612999999999</v>
      </c>
      <c r="M2660">
        <v>0.1749752</v>
      </c>
      <c r="N2660">
        <v>1.9220724</v>
      </c>
      <c r="O2660">
        <v>0.46422255000000001</v>
      </c>
      <c r="P2660">
        <v>-0.53791140000000004</v>
      </c>
      <c r="Q2660">
        <v>0.49545457999999998</v>
      </c>
      <c r="R2660">
        <v>-1.0180244000000001</v>
      </c>
      <c r="S2660">
        <v>-1.7759526000000001</v>
      </c>
      <c r="T2660">
        <v>-0.96382780000000001</v>
      </c>
      <c r="U2660">
        <v>-0.89476420000000001</v>
      </c>
      <c r="V2660">
        <v>-2.3096169999999998</v>
      </c>
      <c r="W2660">
        <v>-0.80529444999999999</v>
      </c>
      <c r="X2660">
        <v>-1.6038250999999999</v>
      </c>
      <c r="Y2660">
        <v>-0.33637705000000001</v>
      </c>
      <c r="Z2660">
        <v>-0.50622769999999995</v>
      </c>
      <c r="AA2660">
        <v>-0.13318178</v>
      </c>
      <c r="AB2660">
        <v>-1.2001312</v>
      </c>
      <c r="AC2660">
        <v>-0.91646147</v>
      </c>
      <c r="AD2660">
        <v>-1.1770510000000001</v>
      </c>
      <c r="AE2660">
        <v>-1.0957432</v>
      </c>
      <c r="AF2660">
        <v>-0.30627086999999997</v>
      </c>
      <c r="AG2660">
        <v>-1.2679334E-2</v>
      </c>
      <c r="AH2660">
        <v>0.24205736999999999</v>
      </c>
      <c r="AI2660">
        <v>0.31104470000000001</v>
      </c>
      <c r="AJ2660">
        <v>-0.37507965999999998</v>
      </c>
      <c r="AK2660">
        <v>0.27407409999999999</v>
      </c>
      <c r="AL2660">
        <v>-0.4004084</v>
      </c>
      <c r="AM2660">
        <v>-0.23949833000000001</v>
      </c>
      <c r="AN2660">
        <v>-0.31955862000000002</v>
      </c>
      <c r="AO2660">
        <v>-0.27086084999999999</v>
      </c>
      <c r="AP2660">
        <v>3.4626695999999999</v>
      </c>
      <c r="AQ2660">
        <v>2.4814959000000001</v>
      </c>
      <c r="AR2660">
        <v>3.9190917000000001</v>
      </c>
      <c r="AS2660">
        <v>3.0273154</v>
      </c>
      <c r="AT2660">
        <v>1.3886107999999999E-2</v>
      </c>
      <c r="AU2660">
        <v>1.0619544999999999</v>
      </c>
      <c r="AV2660">
        <v>-0.66070472999999996</v>
      </c>
      <c r="AW2660">
        <v>-1.1223356</v>
      </c>
      <c r="AX2660">
        <v>-0.52679520000000002</v>
      </c>
      <c r="AY2660">
        <v>-0.34060118</v>
      </c>
      <c r="AZ2660">
        <v>-0.67064880000000004</v>
      </c>
      <c r="BA2660">
        <v>-0.49865520000000002</v>
      </c>
      <c r="BB2660">
        <v>-0.51628417000000004</v>
      </c>
      <c r="BC2660">
        <v>-0.39612370000000002</v>
      </c>
      <c r="BD2660">
        <v>-0.65738940000000001</v>
      </c>
      <c r="BE2660">
        <v>-0.18671401000000001</v>
      </c>
      <c r="BF2660">
        <v>-0.47756627000000001</v>
      </c>
      <c r="BG2660">
        <v>-0.38690022000000002</v>
      </c>
      <c r="BH2660">
        <v>-0.41195039999999999</v>
      </c>
      <c r="BI2660">
        <v>-0.40744635000000001</v>
      </c>
      <c r="BJ2660">
        <v>1.1446794</v>
      </c>
      <c r="BK2660">
        <v>1.1510849999999999</v>
      </c>
      <c r="BL2660">
        <v>-0.77414185000000002</v>
      </c>
      <c r="BM2660">
        <v>-0.59654070000000003</v>
      </c>
      <c r="BN2660">
        <v>-2.1871988999999998</v>
      </c>
      <c r="BO2660">
        <v>-1.6577541</v>
      </c>
      <c r="BP2660">
        <v>0.94629030000000003</v>
      </c>
      <c r="BQ2660">
        <v>1.6683702</v>
      </c>
      <c r="BR2660">
        <v>1.4961431999999999</v>
      </c>
      <c r="BS2660">
        <v>1.4536457</v>
      </c>
      <c r="BT2660">
        <v>1.3928216</v>
      </c>
      <c r="BU2660">
        <v>1.2583865000000001</v>
      </c>
      <c r="BV2660">
        <v>1.0427417000000001</v>
      </c>
      <c r="BW2660">
        <v>0.92871959999999998</v>
      </c>
      <c r="BX2660">
        <v>-0.73339677000000003</v>
      </c>
      <c r="BY2660">
        <v>-0.12255547999999999</v>
      </c>
      <c r="BZ2660">
        <v>1.5786324</v>
      </c>
      <c r="CA2660">
        <v>-0.15787625</v>
      </c>
      <c r="CB2660">
        <v>2.1590004</v>
      </c>
      <c r="CC2660">
        <v>2.6519865999999999</v>
      </c>
      <c r="CD2660">
        <v>1.011601</v>
      </c>
      <c r="CE2660">
        <v>1.4161713</v>
      </c>
      <c r="CF2660">
        <f t="shared" si="205"/>
        <v>2.759420250279502</v>
      </c>
      <c r="CG2660">
        <f t="shared" si="206"/>
        <v>2.7242569741535765</v>
      </c>
      <c r="CH2660">
        <f t="shared" si="207"/>
        <v>2.1473528480712112</v>
      </c>
      <c r="CI2660">
        <f t="shared" si="208"/>
        <v>2.1868970837743675</v>
      </c>
      <c r="CJ2660" s="2">
        <f t="shared" si="209"/>
        <v>1.7596990545676627</v>
      </c>
      <c r="CK2660" cm="1">
        <f t="array" ref="CK2660">INDEX(CF2660:CJ2660, MATCH(MIN(ABS(CF2660:CJ2660 - CD2660)), ABS(CF2660:CJ2660 - CD2660), 0))</f>
        <v>1.7596990545676627</v>
      </c>
      <c r="CL2660">
        <f>Table1[[#This Row],[Closest]]-Table1[[#This Row],[Actual]]</f>
        <v>0.74809805456766276</v>
      </c>
      <c r="CM2660">
        <f>ABS(Table1[[#This Row],[Error]])</f>
        <v>0.74809805456766276</v>
      </c>
      <c r="CN2660">
        <f>POWER(Table1[[#This Row],[Error]],2)</f>
        <v>0.55965069924792177</v>
      </c>
    </row>
    <row r="2661" spans="1:92" x14ac:dyDescent="0.25">
      <c r="A2661">
        <v>0.61782599999999999</v>
      </c>
      <c r="B2661">
        <v>-0.49569792000000001</v>
      </c>
      <c r="C2661">
        <v>-0.64881396000000002</v>
      </c>
      <c r="D2661">
        <v>-0.39175644999999998</v>
      </c>
      <c r="E2661">
        <v>-0.64449877</v>
      </c>
      <c r="F2661">
        <v>0.77638799999999997</v>
      </c>
      <c r="G2661">
        <v>0.66873026000000002</v>
      </c>
      <c r="H2661">
        <v>0.10988143</v>
      </c>
      <c r="I2661">
        <v>-0.46474120000000002</v>
      </c>
      <c r="J2661">
        <v>-0.22308779000000001</v>
      </c>
      <c r="K2661">
        <v>0.14202641999999999</v>
      </c>
      <c r="L2661">
        <v>0.15073162000000001</v>
      </c>
      <c r="M2661">
        <v>0.92034740000000004</v>
      </c>
      <c r="N2661">
        <v>4.2927776000000001E-2</v>
      </c>
      <c r="O2661">
        <v>0.86313843999999995</v>
      </c>
      <c r="P2661">
        <v>0.66308445000000005</v>
      </c>
      <c r="Q2661">
        <v>-1.94626E-2</v>
      </c>
      <c r="R2661">
        <v>0.77175819999999995</v>
      </c>
      <c r="S2661">
        <v>0.96106124000000004</v>
      </c>
      <c r="T2661">
        <v>0.58634799999999998</v>
      </c>
      <c r="U2661">
        <v>0.92958814000000001</v>
      </c>
      <c r="V2661">
        <v>0.16678354000000001</v>
      </c>
      <c r="W2661">
        <v>-0.69208210000000003</v>
      </c>
      <c r="X2661">
        <v>-0.16355526000000001</v>
      </c>
      <c r="Y2661">
        <v>-0.86879729999999999</v>
      </c>
      <c r="Z2661">
        <v>0.63015860000000001</v>
      </c>
      <c r="AA2661">
        <v>0.62230635000000001</v>
      </c>
      <c r="AB2661">
        <v>0.97927344000000005</v>
      </c>
      <c r="AC2661">
        <v>-0.38392500000000002</v>
      </c>
      <c r="AD2661">
        <v>0.78961574999999995</v>
      </c>
      <c r="AE2661">
        <v>1.0698649</v>
      </c>
      <c r="AF2661">
        <v>-0.33277227999999998</v>
      </c>
      <c r="AG2661">
        <v>-0.7153853</v>
      </c>
      <c r="AH2661">
        <v>-0.63295590000000002</v>
      </c>
      <c r="AI2661">
        <v>-0.76905524999999997</v>
      </c>
      <c r="AJ2661">
        <v>0.69563059999999999</v>
      </c>
      <c r="AK2661">
        <v>0.18705664999999999</v>
      </c>
      <c r="AL2661">
        <v>7.8325294000000004E-2</v>
      </c>
      <c r="AM2661">
        <v>-0.37378499999999998</v>
      </c>
      <c r="AN2661">
        <v>4.3045690000000003E-3</v>
      </c>
      <c r="AO2661">
        <v>0.20549780000000001</v>
      </c>
      <c r="AP2661">
        <v>0.27585222999999998</v>
      </c>
      <c r="AQ2661">
        <v>0.50376593999999997</v>
      </c>
      <c r="AR2661">
        <v>0.26869926</v>
      </c>
      <c r="AS2661">
        <v>0.43708902999999999</v>
      </c>
      <c r="AT2661">
        <v>0.93443953999999996</v>
      </c>
      <c r="AU2661">
        <v>0.10974451</v>
      </c>
      <c r="AV2661">
        <v>0.112931736</v>
      </c>
      <c r="AW2661">
        <v>0.56410486000000004</v>
      </c>
      <c r="AX2661">
        <v>0.10820671</v>
      </c>
      <c r="AY2661">
        <v>0.25371543000000002</v>
      </c>
      <c r="AZ2661">
        <v>-0.38353384000000001</v>
      </c>
      <c r="BA2661">
        <v>-0.59884649999999995</v>
      </c>
      <c r="BB2661">
        <v>-0.47375142999999997</v>
      </c>
      <c r="BC2661">
        <v>-0.67019569999999995</v>
      </c>
      <c r="BD2661">
        <v>0.74609756000000005</v>
      </c>
      <c r="BE2661">
        <v>0.61955680000000002</v>
      </c>
      <c r="BF2661">
        <v>-0.20197572</v>
      </c>
      <c r="BG2661">
        <v>-0.47142673000000002</v>
      </c>
      <c r="BH2661">
        <v>-0.29973283000000001</v>
      </c>
      <c r="BI2661">
        <v>-0.27421810000000002</v>
      </c>
      <c r="BJ2661">
        <v>0.40853566000000002</v>
      </c>
      <c r="BK2661">
        <v>0.2905527</v>
      </c>
      <c r="BL2661">
        <v>-0.51265687000000004</v>
      </c>
      <c r="BM2661">
        <v>-0.65612375999999994</v>
      </c>
      <c r="BN2661">
        <v>3.2802860000000003E-2</v>
      </c>
      <c r="BO2661">
        <v>-0.91336119999999998</v>
      </c>
      <c r="BP2661">
        <v>0.94741374</v>
      </c>
      <c r="BQ2661">
        <v>0.65133226</v>
      </c>
      <c r="BR2661">
        <v>0.86946654000000001</v>
      </c>
      <c r="BS2661">
        <v>1.0799582000000001</v>
      </c>
      <c r="BT2661">
        <v>-0.95646304000000004</v>
      </c>
      <c r="BU2661">
        <v>-0.90733755000000005</v>
      </c>
      <c r="BV2661">
        <v>-0.84924345999999995</v>
      </c>
      <c r="BW2661">
        <v>-0.84862579999999999</v>
      </c>
      <c r="BX2661">
        <v>0.76176995000000003</v>
      </c>
      <c r="BY2661">
        <v>0.49008121999999998</v>
      </c>
      <c r="BZ2661">
        <v>-0.83341659999999995</v>
      </c>
      <c r="CA2661">
        <v>-0.43926140000000002</v>
      </c>
      <c r="CB2661">
        <v>-0.90187496</v>
      </c>
      <c r="CC2661">
        <v>-0.88981120000000002</v>
      </c>
      <c r="CD2661">
        <v>4.3307333000000003</v>
      </c>
      <c r="CE2661">
        <v>4.3071929999999998</v>
      </c>
      <c r="CF2661">
        <f t="shared" si="205"/>
        <v>3.5853501904401819</v>
      </c>
      <c r="CG2661">
        <f t="shared" si="206"/>
        <v>3.4959628406370156</v>
      </c>
      <c r="CH2661">
        <f t="shared" si="207"/>
        <v>3.6016509478966809</v>
      </c>
      <c r="CI2661">
        <f t="shared" si="208"/>
        <v>3.5055097369388415</v>
      </c>
      <c r="CJ2661" s="2">
        <f t="shared" si="209"/>
        <v>3.8591897364777497</v>
      </c>
      <c r="CK2661" cm="1">
        <f t="array" ref="CK2661">INDEX(CF2661:CJ2661, MATCH(MIN(ABS(CF2661:CJ2661 - CD2661)), ABS(CF2661:CJ2661 - CD2661), 0))</f>
        <v>3.8591897364777497</v>
      </c>
      <c r="CL2661">
        <f>Table1[[#This Row],[Closest]]-Table1[[#This Row],[Actual]]</f>
        <v>-0.47154356352225069</v>
      </c>
      <c r="CM2661">
        <f>ABS(Table1[[#This Row],[Error]])</f>
        <v>0.47154356352225069</v>
      </c>
      <c r="CN2661">
        <f>POWER(Table1[[#This Row],[Error]],2)</f>
        <v>0.22235333229926288</v>
      </c>
    </row>
    <row r="2662" spans="1:92" x14ac:dyDescent="0.25">
      <c r="A2662">
        <v>0.61782599999999999</v>
      </c>
      <c r="B2662">
        <v>-0.23866896000000001</v>
      </c>
      <c r="C2662">
        <v>-0.51722999999999997</v>
      </c>
      <c r="D2662">
        <v>-0.34810024000000001</v>
      </c>
      <c r="E2662">
        <v>-0.64105639999999997</v>
      </c>
      <c r="F2662">
        <v>0.60199636000000001</v>
      </c>
      <c r="G2662">
        <v>-0.10899188999999999</v>
      </c>
      <c r="H2662">
        <v>0.23648623999999999</v>
      </c>
      <c r="I2662">
        <v>5.1870230000000003E-2</v>
      </c>
      <c r="J2662">
        <v>0.38803070000000001</v>
      </c>
      <c r="K2662">
        <v>0.55328005999999996</v>
      </c>
      <c r="L2662">
        <v>-0.28767546999999999</v>
      </c>
      <c r="M2662">
        <v>0.99312747000000001</v>
      </c>
      <c r="N2662">
        <v>-0.49818632000000002</v>
      </c>
      <c r="O2662">
        <v>0.91173709999999997</v>
      </c>
      <c r="P2662">
        <v>0.63391465000000002</v>
      </c>
      <c r="Q2662">
        <v>-0.35375926000000002</v>
      </c>
      <c r="R2662">
        <v>0.67850684999999999</v>
      </c>
      <c r="S2662">
        <v>1.1766422000000001</v>
      </c>
      <c r="T2662">
        <v>0.72094239999999998</v>
      </c>
      <c r="U2662">
        <v>1.0092414999999999</v>
      </c>
      <c r="V2662">
        <v>-2.2432049999999999E-2</v>
      </c>
      <c r="W2662">
        <v>-1.0741642</v>
      </c>
      <c r="X2662">
        <v>-0.19560830000000001</v>
      </c>
      <c r="Y2662">
        <v>-1.0382024999999999</v>
      </c>
      <c r="Z2662">
        <v>0.68409246000000001</v>
      </c>
      <c r="AA2662">
        <v>0.21161889</v>
      </c>
      <c r="AB2662">
        <v>0.28245702</v>
      </c>
      <c r="AC2662">
        <v>-8.1921300000000002E-2</v>
      </c>
      <c r="AD2662">
        <v>0.31479836</v>
      </c>
      <c r="AE2662">
        <v>0.56046903000000003</v>
      </c>
      <c r="AF2662">
        <v>-0.48499041999999998</v>
      </c>
      <c r="AG2662">
        <v>-0.72256774000000001</v>
      </c>
      <c r="AH2662">
        <v>-0.67430299999999999</v>
      </c>
      <c r="AI2662">
        <v>-0.77276707</v>
      </c>
      <c r="AJ2662">
        <v>0.54335770000000005</v>
      </c>
      <c r="AK2662">
        <v>-0.10775076</v>
      </c>
      <c r="AL2662">
        <v>7.8325294000000004E-2</v>
      </c>
      <c r="AM2662">
        <v>-0.55213780000000001</v>
      </c>
      <c r="AN2662">
        <v>-8.4608519999999996E-3</v>
      </c>
      <c r="AO2662">
        <v>0.17578891999999999</v>
      </c>
      <c r="AP2662">
        <v>-0.12315373</v>
      </c>
      <c r="AQ2662">
        <v>0.59063840000000001</v>
      </c>
      <c r="AR2662">
        <v>-0.35262272</v>
      </c>
      <c r="AS2662">
        <v>0.78775954000000004</v>
      </c>
      <c r="AT2662">
        <v>0.74876714</v>
      </c>
      <c r="AU2662">
        <v>7.1426964999999995E-2</v>
      </c>
      <c r="AV2662">
        <v>0.31004306999999998</v>
      </c>
      <c r="AW2662">
        <v>0.76833209999999996</v>
      </c>
      <c r="AX2662">
        <v>8.5117029999999996E-2</v>
      </c>
      <c r="AY2662">
        <v>-7.9991919999999994E-2</v>
      </c>
      <c r="AZ2662">
        <v>-0.64326965999999997</v>
      </c>
      <c r="BA2662">
        <v>-0.70063883000000005</v>
      </c>
      <c r="BB2662">
        <v>-0.60559940000000001</v>
      </c>
      <c r="BC2662">
        <v>-0.69381150000000003</v>
      </c>
      <c r="BD2662">
        <v>0.74787663999999998</v>
      </c>
      <c r="BE2662">
        <v>0.31801963</v>
      </c>
      <c r="BF2662">
        <v>-0.40345952000000002</v>
      </c>
      <c r="BG2662">
        <v>-0.55853059999999999</v>
      </c>
      <c r="BH2662">
        <v>-0.48012134000000001</v>
      </c>
      <c r="BI2662">
        <v>-0.41639385000000001</v>
      </c>
      <c r="BJ2662">
        <v>0.94825934999999995</v>
      </c>
      <c r="BK2662">
        <v>-0.36230904000000003</v>
      </c>
      <c r="BL2662">
        <v>-0.47743950000000002</v>
      </c>
      <c r="BM2662">
        <v>-0.66738193999999995</v>
      </c>
      <c r="BN2662">
        <v>0.31465733000000001</v>
      </c>
      <c r="BO2662">
        <v>-0.25955679999999998</v>
      </c>
      <c r="BP2662">
        <v>0.94741374</v>
      </c>
      <c r="BQ2662">
        <v>-0.10906219</v>
      </c>
      <c r="BR2662">
        <v>0.95108510000000002</v>
      </c>
      <c r="BS2662">
        <v>0.6912682</v>
      </c>
      <c r="BT2662">
        <v>-0.76598049999999995</v>
      </c>
      <c r="BU2662">
        <v>-0.75097495000000003</v>
      </c>
      <c r="BV2662">
        <v>-0.67516005000000001</v>
      </c>
      <c r="BW2662">
        <v>-0.71085140000000002</v>
      </c>
      <c r="BX2662">
        <v>0.74874320000000005</v>
      </c>
      <c r="BY2662">
        <v>0.11257882</v>
      </c>
      <c r="BZ2662">
        <v>-0.83341659999999995</v>
      </c>
      <c r="CA2662">
        <v>-0.37410357999999999</v>
      </c>
      <c r="CB2662">
        <v>-0.71665480000000004</v>
      </c>
      <c r="CC2662">
        <v>-0.50942860000000001</v>
      </c>
      <c r="CD2662">
        <v>3.4843123</v>
      </c>
      <c r="CE2662">
        <v>3.0828194999999998</v>
      </c>
      <c r="CF2662">
        <f t="shared" si="205"/>
        <v>3.2830441803704429</v>
      </c>
      <c r="CG2662">
        <f t="shared" si="206"/>
        <v>3.3713505816592724</v>
      </c>
      <c r="CH2662" s="2">
        <f t="shared" si="207"/>
        <v>3.4738426701538008</v>
      </c>
      <c r="CI2662">
        <f t="shared" si="208"/>
        <v>3.3273931706313706</v>
      </c>
      <c r="CJ2662">
        <f t="shared" si="209"/>
        <v>3.6503448604391791</v>
      </c>
      <c r="CK2662" cm="1">
        <f t="array" ref="CK2662">INDEX(CF2662:CJ2662, MATCH(MIN(ABS(CF2662:CJ2662 - CD2662)), ABS(CF2662:CJ2662 - CD2662), 0))</f>
        <v>3.4738426701538008</v>
      </c>
      <c r="CL2662">
        <f>Table1[[#This Row],[Closest]]-Table1[[#This Row],[Actual]]</f>
        <v>-1.0469629846199258E-2</v>
      </c>
      <c r="CM2662">
        <f>ABS(Table1[[#This Row],[Error]])</f>
        <v>1.0469629846199258E-2</v>
      </c>
      <c r="CN2662">
        <f>POWER(Table1[[#This Row],[Error]],2)</f>
        <v>1.0961314911642629E-4</v>
      </c>
    </row>
    <row r="2663" spans="1:92" x14ac:dyDescent="0.25">
      <c r="A2663">
        <v>-0.76797473000000005</v>
      </c>
      <c r="B2663">
        <v>-0.44932237000000003</v>
      </c>
      <c r="C2663">
        <v>-0.52191913000000001</v>
      </c>
      <c r="D2663">
        <v>-0.98336166000000003</v>
      </c>
      <c r="E2663">
        <v>-0.80932486000000003</v>
      </c>
      <c r="F2663">
        <v>-1.5909572999999999</v>
      </c>
      <c r="G2663">
        <v>-1.0977868</v>
      </c>
      <c r="H2663">
        <v>0.96147495999999999</v>
      </c>
      <c r="I2663">
        <v>0.29592952</v>
      </c>
      <c r="J2663">
        <v>1.6596204999999999</v>
      </c>
      <c r="K2663">
        <v>1.4702598</v>
      </c>
      <c r="L2663">
        <v>1.0296757999999999</v>
      </c>
      <c r="M2663">
        <v>1.8306718</v>
      </c>
      <c r="N2663">
        <v>0.72708059999999997</v>
      </c>
      <c r="O2663">
        <v>2.1263702000000002</v>
      </c>
      <c r="P2663">
        <v>-0.71943319999999999</v>
      </c>
      <c r="Q2663">
        <v>-1.0887085999999999</v>
      </c>
      <c r="R2663">
        <v>0.79394555</v>
      </c>
      <c r="S2663">
        <v>1.8083655999999999</v>
      </c>
      <c r="T2663">
        <v>1.1290732999999999</v>
      </c>
      <c r="U2663">
        <v>0.46573448000000001</v>
      </c>
      <c r="V2663">
        <v>-0.71622260000000004</v>
      </c>
      <c r="W2663">
        <v>-1.5165142</v>
      </c>
      <c r="X2663">
        <v>-1.0779881</v>
      </c>
      <c r="Y2663">
        <v>-1.3509845</v>
      </c>
      <c r="Z2663">
        <v>-0.79820913000000004</v>
      </c>
      <c r="AA2663">
        <v>-0.34783577999999998</v>
      </c>
      <c r="AB2663">
        <v>8.9720554999999994E-2</v>
      </c>
      <c r="AC2663">
        <v>-0.53578859999999995</v>
      </c>
      <c r="AD2663">
        <v>0.70425075000000004</v>
      </c>
      <c r="AE2663">
        <v>0.54795400000000005</v>
      </c>
      <c r="AF2663">
        <v>0.21418287999999999</v>
      </c>
      <c r="AG2663">
        <v>-0.22375384000000001</v>
      </c>
      <c r="AH2663">
        <v>-0.85390379999999999</v>
      </c>
      <c r="AI2663">
        <v>-0.7809355</v>
      </c>
      <c r="AJ2663">
        <v>-2.5618949999999998</v>
      </c>
      <c r="AK2663">
        <v>-2.4416820000000001</v>
      </c>
      <c r="AL2663">
        <v>2.5935109000000001</v>
      </c>
      <c r="AM2663">
        <v>0.65571886000000001</v>
      </c>
      <c r="AN2663">
        <v>3.2621883999999999</v>
      </c>
      <c r="AO2663">
        <v>2.9786320000000002</v>
      </c>
      <c r="AP2663">
        <v>0.55822234999999998</v>
      </c>
      <c r="AQ2663">
        <v>0.91397923000000003</v>
      </c>
      <c r="AR2663">
        <v>1.0635623000000001</v>
      </c>
      <c r="AS2663">
        <v>1.4081767999999999</v>
      </c>
      <c r="AT2663">
        <v>-0.14189578999999999</v>
      </c>
      <c r="AU2663">
        <v>-0.75063603999999995</v>
      </c>
      <c r="AV2663">
        <v>-0.54836149999999995</v>
      </c>
      <c r="AW2663">
        <v>1.2915881</v>
      </c>
      <c r="AX2663">
        <v>-0.54140436999999997</v>
      </c>
      <c r="AY2663">
        <v>-0.61653685999999996</v>
      </c>
      <c r="AZ2663">
        <v>-0.15117720000000001</v>
      </c>
      <c r="BA2663">
        <v>-0.37569920000000001</v>
      </c>
      <c r="BB2663">
        <v>-0.73892769999999997</v>
      </c>
      <c r="BC2663">
        <v>-0.70830022999999998</v>
      </c>
      <c r="BD2663">
        <v>-2.139383</v>
      </c>
      <c r="BE2663">
        <v>-1.9578001</v>
      </c>
      <c r="BF2663">
        <v>0.67275890000000005</v>
      </c>
      <c r="BG2663">
        <v>-1.8448732999999998E-2</v>
      </c>
      <c r="BH2663">
        <v>0.87254640000000006</v>
      </c>
      <c r="BI2663">
        <v>0.95464545000000001</v>
      </c>
      <c r="BJ2663">
        <v>0.36019089999999998</v>
      </c>
      <c r="BK2663">
        <v>-0.71521455</v>
      </c>
      <c r="BL2663">
        <v>-0.62508786000000005</v>
      </c>
      <c r="BM2663">
        <v>-0.67471619999999999</v>
      </c>
      <c r="BN2663">
        <v>-0.118613936</v>
      </c>
      <c r="BO2663">
        <v>-0.17383656</v>
      </c>
      <c r="BP2663">
        <v>-0.50081575</v>
      </c>
      <c r="BQ2663">
        <v>-0.51588935000000002</v>
      </c>
      <c r="BR2663">
        <v>-0.40458559999999999</v>
      </c>
      <c r="BS2663">
        <v>-0.32381502000000001</v>
      </c>
      <c r="BT2663">
        <v>-0.19453289000000001</v>
      </c>
      <c r="BU2663">
        <v>-0.24505653999999999</v>
      </c>
      <c r="BV2663">
        <v>-0.73476326000000003</v>
      </c>
      <c r="BW2663">
        <v>-0.50361823999999999</v>
      </c>
      <c r="BX2663">
        <v>-1.1276568</v>
      </c>
      <c r="BY2663">
        <v>-0.69601256</v>
      </c>
      <c r="BZ2663">
        <v>2.3826486999999998</v>
      </c>
      <c r="CA2663">
        <v>-0.15471024999999999</v>
      </c>
      <c r="CB2663">
        <v>2.7248287000000002</v>
      </c>
      <c r="CC2663">
        <v>2.3463205999999999</v>
      </c>
      <c r="CD2663">
        <v>0.44468582000000001</v>
      </c>
      <c r="CE2663">
        <v>1.2914318</v>
      </c>
      <c r="CF2663">
        <f t="shared" si="205"/>
        <v>2.772450612014735</v>
      </c>
      <c r="CG2663">
        <f t="shared" si="206"/>
        <v>2.7926489792337073</v>
      </c>
      <c r="CH2663">
        <f t="shared" si="207"/>
        <v>2.5081374074581708</v>
      </c>
      <c r="CI2663">
        <f t="shared" si="208"/>
        <v>2.5924490625833441</v>
      </c>
      <c r="CJ2663" s="2">
        <f t="shared" si="209"/>
        <v>2.3197998136880322</v>
      </c>
      <c r="CK2663" cm="1">
        <f t="array" ref="CK2663">INDEX(CF2663:CJ2663, MATCH(MIN(ABS(CF2663:CJ2663 - CD2663)), ABS(CF2663:CJ2663 - CD2663), 0))</f>
        <v>2.3197998136880322</v>
      </c>
      <c r="CL2663">
        <f>Table1[[#This Row],[Closest]]-Table1[[#This Row],[Actual]]</f>
        <v>1.8751139936880321</v>
      </c>
      <c r="CM2663">
        <f>ABS(Table1[[#This Row],[Error]])</f>
        <v>1.8751139936880321</v>
      </c>
      <c r="CN2663">
        <f>POWER(Table1[[#This Row],[Error]],2)</f>
        <v>3.5160524893246814</v>
      </c>
    </row>
    <row r="2664" spans="1:92" x14ac:dyDescent="0.25">
      <c r="A2664">
        <v>-1.4608749999999999</v>
      </c>
      <c r="B2664">
        <v>-1.2485482000000001</v>
      </c>
      <c r="C2664">
        <v>-0.90511244999999996</v>
      </c>
      <c r="D2664">
        <v>-1.2414415999999999</v>
      </c>
      <c r="E2664">
        <v>-0.86989510000000003</v>
      </c>
      <c r="F2664">
        <v>-2.1849153000000001</v>
      </c>
      <c r="G2664">
        <v>-1.5130941</v>
      </c>
      <c r="H2664">
        <v>-0.70361989999999996</v>
      </c>
      <c r="I2664">
        <v>-0.1861111</v>
      </c>
      <c r="J2664">
        <v>-0.29237776999999998</v>
      </c>
      <c r="K2664">
        <v>-0.18580835000000001</v>
      </c>
      <c r="L2664">
        <v>0.92792859999999999</v>
      </c>
      <c r="M2664">
        <v>0.19432656000000001</v>
      </c>
      <c r="N2664">
        <v>1.0232886000000001</v>
      </c>
      <c r="O2664">
        <v>0.27506154999999999</v>
      </c>
      <c r="P2664">
        <v>-1.6777157</v>
      </c>
      <c r="Q2664">
        <v>-1.0140579000000001</v>
      </c>
      <c r="R2664">
        <v>-0.32249804999999998</v>
      </c>
      <c r="S2664">
        <v>-0.34548216999999998</v>
      </c>
      <c r="T2664">
        <v>0.18214564</v>
      </c>
      <c r="U2664">
        <v>5.4800130000000002E-2</v>
      </c>
      <c r="V2664">
        <v>-0.92369579999999996</v>
      </c>
      <c r="W2664">
        <v>-0.34267740000000002</v>
      </c>
      <c r="X2664">
        <v>-1.1485590999999999</v>
      </c>
      <c r="Y2664">
        <v>-0.41737264000000002</v>
      </c>
      <c r="Z2664">
        <v>-1.8980478999999999</v>
      </c>
      <c r="AA2664">
        <v>-1.2305193000000001</v>
      </c>
      <c r="AB2664">
        <v>8.9720554999999994E-2</v>
      </c>
      <c r="AC2664">
        <v>-0.19491781</v>
      </c>
      <c r="AD2664">
        <v>0.91513383000000004</v>
      </c>
      <c r="AE2664">
        <v>0.74315450000000005</v>
      </c>
      <c r="AF2664">
        <v>-0.96153840000000002</v>
      </c>
      <c r="AG2664">
        <v>-0.66086507000000005</v>
      </c>
      <c r="AH2664">
        <v>-8.2386180000000003E-2</v>
      </c>
      <c r="AI2664">
        <v>-4.4028834000000003E-2</v>
      </c>
      <c r="AJ2664">
        <v>-1.2630847000000001</v>
      </c>
      <c r="AK2664">
        <v>-0.53656159999999997</v>
      </c>
      <c r="AL2664">
        <v>-1.5707396</v>
      </c>
      <c r="AM2664">
        <v>-1.0259670000000001</v>
      </c>
      <c r="AN2664">
        <v>-1.3781048</v>
      </c>
      <c r="AO2664">
        <v>-1.3809338</v>
      </c>
      <c r="AP2664">
        <v>0.59256953000000001</v>
      </c>
      <c r="AQ2664">
        <v>0.40256347999999997</v>
      </c>
      <c r="AR2664">
        <v>0.52073700000000001</v>
      </c>
      <c r="AS2664">
        <v>0.29092180000000001</v>
      </c>
      <c r="AT2664">
        <v>-1.7983096000000001</v>
      </c>
      <c r="AU2664">
        <v>-1.4231879000000001</v>
      </c>
      <c r="AV2664">
        <v>6.6122050000000002E-2</v>
      </c>
      <c r="AW2664">
        <v>0.74927926</v>
      </c>
      <c r="AX2664">
        <v>0.61479013999999998</v>
      </c>
      <c r="AY2664">
        <v>0.8097839</v>
      </c>
      <c r="AZ2664">
        <v>3.8877202999999998</v>
      </c>
      <c r="BA2664">
        <v>3.7502300000000002</v>
      </c>
      <c r="BB2664">
        <v>2.4273543000000002</v>
      </c>
      <c r="BC2664">
        <v>2.5050309999999998</v>
      </c>
      <c r="BD2664">
        <v>-2.0476331999999999</v>
      </c>
      <c r="BE2664">
        <v>-1.8007865999999999</v>
      </c>
      <c r="BF2664">
        <v>3.5634127000000002</v>
      </c>
      <c r="BG2664">
        <v>4.3711456999999996</v>
      </c>
      <c r="BH2664">
        <v>4.4442139999999997</v>
      </c>
      <c r="BI2664">
        <v>5.2473063</v>
      </c>
      <c r="BJ2664">
        <v>-0.28442064</v>
      </c>
      <c r="BK2664">
        <v>0.20832427000000001</v>
      </c>
      <c r="BL2664">
        <v>0.55195117000000005</v>
      </c>
      <c r="BM2664">
        <v>0.81939983000000005</v>
      </c>
      <c r="BN2664">
        <v>-1.1801629</v>
      </c>
      <c r="BO2664">
        <v>-0.86493489999999995</v>
      </c>
      <c r="BP2664">
        <v>-0.79659089999999999</v>
      </c>
      <c r="BQ2664">
        <v>0.35952805999999998</v>
      </c>
      <c r="BR2664">
        <v>-0.61366390000000004</v>
      </c>
      <c r="BS2664">
        <v>-0.55711496000000005</v>
      </c>
      <c r="BT2664">
        <v>0.28167345999999999</v>
      </c>
      <c r="BU2664">
        <v>0.36622205000000002</v>
      </c>
      <c r="BV2664">
        <v>0.38136625000000002</v>
      </c>
      <c r="BW2664">
        <v>0.42431893999999998</v>
      </c>
      <c r="BX2664">
        <v>-1.5478208</v>
      </c>
      <c r="BY2664">
        <v>-1.0892120999999999</v>
      </c>
      <c r="BZ2664">
        <v>-0.83341659999999995</v>
      </c>
      <c r="CA2664">
        <v>-0.29338127000000003</v>
      </c>
      <c r="CB2664">
        <v>-0.69584113000000003</v>
      </c>
      <c r="CC2664">
        <v>-0.40231872000000002</v>
      </c>
      <c r="CD2664">
        <v>2.8154086999999999</v>
      </c>
      <c r="CE2664">
        <v>2.4808378000000002</v>
      </c>
      <c r="CF2664">
        <f t="shared" si="205"/>
        <v>2.6645295592598539</v>
      </c>
      <c r="CG2664">
        <f t="shared" si="206"/>
        <v>2.6201220888928285</v>
      </c>
      <c r="CH2664">
        <f t="shared" si="207"/>
        <v>1.9679165344299714</v>
      </c>
      <c r="CI2664" s="2">
        <f t="shared" si="208"/>
        <v>2.7050463951738846</v>
      </c>
      <c r="CJ2664">
        <f t="shared" si="209"/>
        <v>3.1867105299001128</v>
      </c>
      <c r="CK2664" cm="1">
        <f t="array" ref="CK2664">INDEX(CF2664:CJ2664, MATCH(MIN(ABS(CF2664:CJ2664 - CD2664)), ABS(CF2664:CJ2664 - CD2664), 0))</f>
        <v>2.7050463951738846</v>
      </c>
      <c r="CL2664">
        <f>Table1[[#This Row],[Closest]]-Table1[[#This Row],[Actual]]</f>
        <v>-0.11036230482611531</v>
      </c>
      <c r="CM2664">
        <f>ABS(Table1[[#This Row],[Error]])</f>
        <v>0.11036230482611531</v>
      </c>
      <c r="CN2664">
        <f>POWER(Table1[[#This Row],[Error]],2)</f>
        <v>1.2179838326532395E-2</v>
      </c>
    </row>
    <row r="2665" spans="1:92" x14ac:dyDescent="0.25">
      <c r="A2665">
        <v>-7.5074390000000005E-2</v>
      </c>
      <c r="B2665">
        <v>1.0083085000000001</v>
      </c>
      <c r="C2665">
        <v>0.45934227</v>
      </c>
      <c r="D2665">
        <v>0.1792744</v>
      </c>
      <c r="E2665">
        <v>-0.35413753999999997</v>
      </c>
      <c r="F2665">
        <v>-3.1912530000000001E-2</v>
      </c>
      <c r="G2665">
        <v>0.30694407000000001</v>
      </c>
      <c r="H2665">
        <v>1.20984</v>
      </c>
      <c r="I2665">
        <v>0.16562895</v>
      </c>
      <c r="J2665">
        <v>1.2682924</v>
      </c>
      <c r="K2665">
        <v>1.7281968999999999</v>
      </c>
      <c r="L2665">
        <v>-0.32841239999999999</v>
      </c>
      <c r="M2665">
        <v>-0.67827859999999995</v>
      </c>
      <c r="N2665">
        <v>-6.779926E-2</v>
      </c>
      <c r="O2665">
        <v>-0.54263662999999995</v>
      </c>
      <c r="P2665">
        <v>0.20340611</v>
      </c>
      <c r="Q2665">
        <v>0.92874789999999996</v>
      </c>
      <c r="R2665">
        <v>-0.88908030000000005</v>
      </c>
      <c r="S2665">
        <v>-0.85143720000000001</v>
      </c>
      <c r="T2665">
        <v>-0.95511409999999997</v>
      </c>
      <c r="U2665">
        <v>-1.0718794</v>
      </c>
      <c r="V2665">
        <v>0.42073080000000002</v>
      </c>
      <c r="W2665">
        <v>0.25486957999999998</v>
      </c>
      <c r="X2665">
        <v>0.5767407</v>
      </c>
      <c r="Y2665">
        <v>0.31382912000000002</v>
      </c>
      <c r="Z2665">
        <v>0.18752669</v>
      </c>
      <c r="AA2665">
        <v>0.59185920000000003</v>
      </c>
      <c r="AB2665">
        <v>7.6526299999999997E-4</v>
      </c>
      <c r="AC2665">
        <v>-1.043382</v>
      </c>
      <c r="AD2665">
        <v>-5.5497593999999997E-2</v>
      </c>
      <c r="AE2665">
        <v>-2.4062376E-2</v>
      </c>
      <c r="AF2665">
        <v>1.8961239000000001</v>
      </c>
      <c r="AG2665">
        <v>1.4074224</v>
      </c>
      <c r="AH2665">
        <v>1.4309400000000001</v>
      </c>
      <c r="AI2665">
        <v>0.87546630000000003</v>
      </c>
      <c r="AJ2665">
        <v>0.30335184999999998</v>
      </c>
      <c r="AK2665">
        <v>0.99769319999999995</v>
      </c>
      <c r="AL2665">
        <v>2.8016257000000002</v>
      </c>
      <c r="AM2665">
        <v>0.46513617000000002</v>
      </c>
      <c r="AN2665">
        <v>2.3217235000000001</v>
      </c>
      <c r="AO2665">
        <v>2.8220706</v>
      </c>
      <c r="AP2665">
        <v>0.32502297000000002</v>
      </c>
      <c r="AQ2665">
        <v>-0.49244902000000002</v>
      </c>
      <c r="AR2665">
        <v>0.55269944999999998</v>
      </c>
      <c r="AS2665">
        <v>-0.41015281999999997</v>
      </c>
      <c r="AT2665">
        <v>0.42607620000000002</v>
      </c>
      <c r="AU2665">
        <v>1.5556656</v>
      </c>
      <c r="AV2665">
        <v>6.6122050000000002E-2</v>
      </c>
      <c r="AW2665">
        <v>-1.0885813</v>
      </c>
      <c r="AX2665">
        <v>7.7768220000000001E-3</v>
      </c>
      <c r="AY2665">
        <v>0.35328074999999998</v>
      </c>
      <c r="AZ2665">
        <v>1.2722020999999999</v>
      </c>
      <c r="BA2665">
        <v>1.4552809</v>
      </c>
      <c r="BB2665">
        <v>1.6046354</v>
      </c>
      <c r="BC2665">
        <v>1.6446239</v>
      </c>
      <c r="BD2665">
        <v>0.54275870000000004</v>
      </c>
      <c r="BE2665">
        <v>0.27917036000000001</v>
      </c>
      <c r="BF2665">
        <v>0.58538369999999995</v>
      </c>
      <c r="BG2665">
        <v>1.053428</v>
      </c>
      <c r="BH2665">
        <v>0.50922389999999995</v>
      </c>
      <c r="BI2665">
        <v>0.85268409999999994</v>
      </c>
      <c r="BJ2665">
        <v>-9.6295803999999999E-2</v>
      </c>
      <c r="BK2665">
        <v>-1.9912104999999999E-2</v>
      </c>
      <c r="BL2665">
        <v>0.75839860000000003</v>
      </c>
      <c r="BM2665">
        <v>0.67848260000000005</v>
      </c>
      <c r="BN2665">
        <v>1.0373547000000001</v>
      </c>
      <c r="BO2665">
        <v>1.7549817999999999</v>
      </c>
      <c r="BP2665">
        <v>-0.72732775999999999</v>
      </c>
      <c r="BQ2665">
        <v>-0.70604529999999999</v>
      </c>
      <c r="BR2665">
        <v>-0.56598455000000003</v>
      </c>
      <c r="BS2665">
        <v>-0.52508120000000003</v>
      </c>
      <c r="BT2665">
        <v>1.2340861999999999</v>
      </c>
      <c r="BU2665">
        <v>0.97958509999999999</v>
      </c>
      <c r="BV2665">
        <v>1.1211043999999999</v>
      </c>
      <c r="BW2665">
        <v>0.86276390000000003</v>
      </c>
      <c r="BX2665">
        <v>9.1379450000000001E-2</v>
      </c>
      <c r="BY2665">
        <v>0.61624909999999999</v>
      </c>
      <c r="BZ2665">
        <v>0.77461606000000005</v>
      </c>
      <c r="CA2665">
        <v>-0.49663882999999998</v>
      </c>
      <c r="CB2665">
        <v>1.3644968</v>
      </c>
      <c r="CC2665">
        <v>1.7877991</v>
      </c>
      <c r="CD2665">
        <v>1.9947003000000001</v>
      </c>
      <c r="CE2665">
        <v>1.8958812</v>
      </c>
      <c r="CF2665">
        <f t="shared" si="205"/>
        <v>2.1138138903331862</v>
      </c>
      <c r="CG2665">
        <f t="shared" si="206"/>
        <v>2.240734155619525</v>
      </c>
      <c r="CH2665">
        <f t="shared" si="207"/>
        <v>2.3804325487036149</v>
      </c>
      <c r="CI2665">
        <f t="shared" si="208"/>
        <v>2.2782741754883533</v>
      </c>
      <c r="CJ2665" s="2">
        <f t="shared" si="209"/>
        <v>2.1090434611839326</v>
      </c>
      <c r="CK2665" cm="1">
        <f t="array" ref="CK2665">INDEX(CF2665:CJ2665, MATCH(MIN(ABS(CF2665:CJ2665 - CD2665)), ABS(CF2665:CJ2665 - CD2665), 0))</f>
        <v>2.1090434611839326</v>
      </c>
      <c r="CL2665">
        <f>Table1[[#This Row],[Closest]]-Table1[[#This Row],[Actual]]</f>
        <v>0.11434316118393251</v>
      </c>
      <c r="CM2665">
        <f>ABS(Table1[[#This Row],[Error]])</f>
        <v>0.11434316118393251</v>
      </c>
      <c r="CN2665">
        <f>POWER(Table1[[#This Row],[Error]],2)</f>
        <v>1.307435850953477E-2</v>
      </c>
    </row>
    <row r="2666" spans="1:92" x14ac:dyDescent="0.25">
      <c r="A2666">
        <v>1.3107263</v>
      </c>
      <c r="B2666">
        <v>0.22146672000000001</v>
      </c>
      <c r="C2666">
        <v>0.51099779999999995</v>
      </c>
      <c r="D2666">
        <v>0.15703574000000001</v>
      </c>
      <c r="E2666">
        <v>0.47551268000000002</v>
      </c>
      <c r="F2666">
        <v>1.3148983999999999</v>
      </c>
      <c r="G2666">
        <v>1.3895853</v>
      </c>
      <c r="H2666">
        <v>0.47464610000000002</v>
      </c>
      <c r="I2666">
        <v>-0.29056070000000001</v>
      </c>
      <c r="J2666">
        <v>0.13261493999999999</v>
      </c>
      <c r="K2666">
        <v>8.463039E-2</v>
      </c>
      <c r="L2666">
        <v>-0.31129607999999998</v>
      </c>
      <c r="M2666">
        <v>-1.0354066</v>
      </c>
      <c r="N2666">
        <v>-0.41475240000000002</v>
      </c>
      <c r="O2666">
        <v>-1.1745044</v>
      </c>
      <c r="P2666">
        <v>1.1429715</v>
      </c>
      <c r="Q2666">
        <v>2.3247726000000002</v>
      </c>
      <c r="R2666">
        <v>0.65085300000000001</v>
      </c>
      <c r="S2666">
        <v>-1.5034354999999999</v>
      </c>
      <c r="T2666">
        <v>0.46854614999999999</v>
      </c>
      <c r="U2666">
        <v>0.11407405</v>
      </c>
      <c r="V2666">
        <v>0.49542117000000002</v>
      </c>
      <c r="W2666">
        <v>1.3539705</v>
      </c>
      <c r="X2666">
        <v>0.27614035999999997</v>
      </c>
      <c r="Y2666">
        <v>1.0514458</v>
      </c>
      <c r="Z2666">
        <v>1.1839256</v>
      </c>
      <c r="AA2666">
        <v>1.1835990999999999</v>
      </c>
      <c r="AB2666">
        <v>0.68275580000000002</v>
      </c>
      <c r="AC2666">
        <v>-7.6405689999999998E-2</v>
      </c>
      <c r="AD2666">
        <v>0.40346330000000002</v>
      </c>
      <c r="AE2666">
        <v>0.21390983</v>
      </c>
      <c r="AF2666">
        <v>0.10455950999999999</v>
      </c>
      <c r="AG2666">
        <v>0.32103009999999998</v>
      </c>
      <c r="AH2666">
        <v>-0.48548724999999998</v>
      </c>
      <c r="AI2666">
        <v>-0.23555604999999999</v>
      </c>
      <c r="AJ2666">
        <v>1.298484</v>
      </c>
      <c r="AK2666">
        <v>1.9594254</v>
      </c>
      <c r="AL2666">
        <v>0.91183190000000003</v>
      </c>
      <c r="AM2666">
        <v>-0.27819495999999999</v>
      </c>
      <c r="AN2666">
        <v>0.40043174999999998</v>
      </c>
      <c r="AO2666">
        <v>0.36162477999999998</v>
      </c>
      <c r="AP2666">
        <v>8.1760444000000002E-2</v>
      </c>
      <c r="AQ2666">
        <v>-0.54556256999999997</v>
      </c>
      <c r="AR2666">
        <v>5.011463E-2</v>
      </c>
      <c r="AS2666">
        <v>-0.80636494999999997</v>
      </c>
      <c r="AT2666">
        <v>1.489358</v>
      </c>
      <c r="AU2666">
        <v>2.5510041999999999</v>
      </c>
      <c r="AV2666">
        <v>0.26476535000000001</v>
      </c>
      <c r="AW2666">
        <v>-1.0824414</v>
      </c>
      <c r="AX2666">
        <v>-0.10029612</v>
      </c>
      <c r="AY2666">
        <v>0.26793683000000001</v>
      </c>
      <c r="AZ2666">
        <v>-0.34491601999999999</v>
      </c>
      <c r="BA2666">
        <v>-0.22378178000000001</v>
      </c>
      <c r="BB2666">
        <v>-0.44720327999999998</v>
      </c>
      <c r="BC2666">
        <v>-0.25966476999999999</v>
      </c>
      <c r="BD2666">
        <v>1.0383259</v>
      </c>
      <c r="BE2666">
        <v>1.518716</v>
      </c>
      <c r="BF2666">
        <v>0.21573463000000001</v>
      </c>
      <c r="BG2666">
        <v>-0.43415418</v>
      </c>
      <c r="BH2666">
        <v>-4.6352282000000002E-2</v>
      </c>
      <c r="BI2666">
        <v>-0.11395458</v>
      </c>
      <c r="BJ2666">
        <v>0.17411345</v>
      </c>
      <c r="BK2666">
        <v>0.99522524999999995</v>
      </c>
      <c r="BL2666">
        <v>-0.48858037999999998</v>
      </c>
      <c r="BM2666">
        <v>-0.11226134</v>
      </c>
      <c r="BN2666">
        <v>0.53335379999999999</v>
      </c>
      <c r="BO2666">
        <v>0.56489365999999996</v>
      </c>
      <c r="BP2666">
        <v>0.94741374</v>
      </c>
      <c r="BQ2666">
        <v>0.89171845000000005</v>
      </c>
      <c r="BR2666">
        <v>0.71884150000000002</v>
      </c>
      <c r="BS2666">
        <v>1.0341381999999999</v>
      </c>
      <c r="BT2666">
        <v>-3.579744E-2</v>
      </c>
      <c r="BU2666">
        <v>-0.2819912</v>
      </c>
      <c r="BV2666">
        <v>-0.16934988000000001</v>
      </c>
      <c r="BW2666">
        <v>-0.39858126999999999</v>
      </c>
      <c r="BX2666">
        <v>1.0158501</v>
      </c>
      <c r="BY2666">
        <v>1.7866550999999999</v>
      </c>
      <c r="BZ2666">
        <v>1.5786324</v>
      </c>
      <c r="CA2666">
        <v>-1.0047827</v>
      </c>
      <c r="CB2666">
        <v>1.2872220000000001</v>
      </c>
      <c r="CC2666">
        <v>1.4569901000000001</v>
      </c>
      <c r="CD2666">
        <v>3.0445224999999998</v>
      </c>
      <c r="CE2666">
        <v>3.4153163000000002</v>
      </c>
      <c r="CF2666">
        <f t="shared" si="205"/>
        <v>3.7472316542020145</v>
      </c>
      <c r="CG2666">
        <f t="shared" si="206"/>
        <v>3.6561455356558694</v>
      </c>
      <c r="CH2666">
        <f t="shared" si="207"/>
        <v>3.8424297144441479</v>
      </c>
      <c r="CI2666" s="2">
        <f t="shared" si="208"/>
        <v>3.5308048298450179</v>
      </c>
      <c r="CJ2666">
        <f t="shared" si="209"/>
        <v>3.5621387480405975</v>
      </c>
      <c r="CK2666" cm="1">
        <f t="array" ref="CK2666">INDEX(CF2666:CJ2666, MATCH(MIN(ABS(CF2666:CJ2666 - CD2666)), ABS(CF2666:CJ2666 - CD2666), 0))</f>
        <v>3.5308048298450179</v>
      </c>
      <c r="CL2666">
        <f>Table1[[#This Row],[Closest]]-Table1[[#This Row],[Actual]]</f>
        <v>0.48628232984501807</v>
      </c>
      <c r="CM2666">
        <f>ABS(Table1[[#This Row],[Error]])</f>
        <v>0.48628232984501807</v>
      </c>
      <c r="CN2666">
        <f>POWER(Table1[[#This Row],[Error]],2)</f>
        <v>0.23647050431949895</v>
      </c>
    </row>
    <row r="2667" spans="1:92" x14ac:dyDescent="0.25">
      <c r="A2667">
        <v>-1.4608749999999999</v>
      </c>
      <c r="B2667">
        <v>1.2176297</v>
      </c>
      <c r="C2667">
        <v>0.42175986999999998</v>
      </c>
      <c r="D2667">
        <v>0.91882759999999997</v>
      </c>
      <c r="E2667">
        <v>0.34174767</v>
      </c>
      <c r="F2667">
        <v>-1.7939567999999999</v>
      </c>
      <c r="G2667">
        <v>-0.93674385999999998</v>
      </c>
      <c r="H2667">
        <v>0.56206049999999996</v>
      </c>
      <c r="I2667">
        <v>-0.82377370000000005</v>
      </c>
      <c r="J2667">
        <v>1.4341819</v>
      </c>
      <c r="K2667">
        <v>1.0922824</v>
      </c>
      <c r="L2667">
        <v>5.3566489999999998E-3</v>
      </c>
      <c r="M2667">
        <v>-1.1120985000000001</v>
      </c>
      <c r="N2667">
        <v>0.29562578</v>
      </c>
      <c r="O2667">
        <v>-1.0746125</v>
      </c>
      <c r="P2667">
        <v>-1.6082810000000001</v>
      </c>
      <c r="Q2667">
        <v>-0.91160540000000001</v>
      </c>
      <c r="R2667">
        <v>-1.0656147</v>
      </c>
      <c r="S2667">
        <v>-0.97019935000000002</v>
      </c>
      <c r="T2667">
        <v>-0.86415589999999998</v>
      </c>
      <c r="U2667">
        <v>-0.9338668</v>
      </c>
      <c r="V2667">
        <v>0.71949225999999999</v>
      </c>
      <c r="W2667">
        <v>1.2793734999999999</v>
      </c>
      <c r="X2667">
        <v>1.2642226000000001</v>
      </c>
      <c r="Y2667">
        <v>1.4081277000000001</v>
      </c>
      <c r="Z2667">
        <v>-1.5212125000000001</v>
      </c>
      <c r="AA2667">
        <v>-1.3830787</v>
      </c>
      <c r="AB2667">
        <v>-2.0155547</v>
      </c>
      <c r="AC2667">
        <v>0.95165129999999998</v>
      </c>
      <c r="AD2667">
        <v>-2.1768882000000001</v>
      </c>
      <c r="AE2667">
        <v>-2.0101081999999999</v>
      </c>
      <c r="AF2667">
        <v>2.292961</v>
      </c>
      <c r="AG2667">
        <v>1.2707687999999999</v>
      </c>
      <c r="AH2667">
        <v>1.9746779000000001</v>
      </c>
      <c r="AI2667">
        <v>1.2493249</v>
      </c>
      <c r="AJ2667">
        <v>-1.5155647000000001</v>
      </c>
      <c r="AK2667">
        <v>-0.50785420000000003</v>
      </c>
      <c r="AL2667">
        <v>1.1126138999999999</v>
      </c>
      <c r="AM2667">
        <v>-1.104716</v>
      </c>
      <c r="AN2667">
        <v>1.9089134000000001</v>
      </c>
      <c r="AO2667">
        <v>1.4889737000000001</v>
      </c>
      <c r="AP2667">
        <v>2.2177343</v>
      </c>
      <c r="AQ2667">
        <v>7.5602059999999999E-2</v>
      </c>
      <c r="AR2667">
        <v>1.8512173999999999</v>
      </c>
      <c r="AS2667">
        <v>8.1734210000000002E-2</v>
      </c>
      <c r="AT2667">
        <v>-1.7013647999999999</v>
      </c>
      <c r="AU2667">
        <v>-0.32359685999999999</v>
      </c>
      <c r="AV2667">
        <v>0.88146170000000001</v>
      </c>
      <c r="AW2667">
        <v>-1.4785010999999999</v>
      </c>
      <c r="AX2667">
        <v>1.7169787000000001</v>
      </c>
      <c r="AY2667">
        <v>1.4775566</v>
      </c>
      <c r="AZ2667">
        <v>0.2955353</v>
      </c>
      <c r="BA2667">
        <v>0.44322568000000001</v>
      </c>
      <c r="BB2667">
        <v>0.66752624999999999</v>
      </c>
      <c r="BC2667">
        <v>0.71581519999999998</v>
      </c>
      <c r="BD2667">
        <v>-1.1731437</v>
      </c>
      <c r="BE2667">
        <v>-1.3051961999999999</v>
      </c>
      <c r="BF2667">
        <v>-0.53014859999999997</v>
      </c>
      <c r="BG2667">
        <v>0.49984634</v>
      </c>
      <c r="BH2667">
        <v>-0.36438127999999997</v>
      </c>
      <c r="BI2667">
        <v>-0.44567226999999998</v>
      </c>
      <c r="BJ2667">
        <v>2.2325599999999999</v>
      </c>
      <c r="BK2667">
        <v>0.48272219999999999</v>
      </c>
      <c r="BL2667">
        <v>2.0397314999999998</v>
      </c>
      <c r="BM2667">
        <v>0.70286340000000003</v>
      </c>
      <c r="BN2667">
        <v>-1.3158456999999999</v>
      </c>
      <c r="BO2667">
        <v>-2.3365593E-2</v>
      </c>
      <c r="BP2667">
        <v>0.24865296000000001</v>
      </c>
      <c r="BQ2667">
        <v>-0.11787889</v>
      </c>
      <c r="BR2667">
        <v>0.76637120000000003</v>
      </c>
      <c r="BS2667">
        <v>0.46107789999999998</v>
      </c>
      <c r="BT2667">
        <v>1.7102925</v>
      </c>
      <c r="BU2667">
        <v>1.5371878999999999</v>
      </c>
      <c r="BV2667">
        <v>1.8407183</v>
      </c>
      <c r="BW2667">
        <v>1.640717</v>
      </c>
      <c r="BX2667">
        <v>-1.5218697999999999</v>
      </c>
      <c r="BY2667">
        <v>-1.2842083</v>
      </c>
      <c r="BZ2667">
        <v>-1.6374329000000001</v>
      </c>
      <c r="CA2667">
        <v>1.0277928000000001</v>
      </c>
      <c r="CB2667">
        <v>-1.7260101999999999</v>
      </c>
      <c r="CC2667">
        <v>-1.4743803</v>
      </c>
      <c r="CD2667">
        <v>1.3166762999999999</v>
      </c>
      <c r="CE2667">
        <v>1.5833454</v>
      </c>
      <c r="CF2667" s="2">
        <f t="shared" si="205"/>
        <v>1.3125179184614379</v>
      </c>
      <c r="CG2667">
        <f t="shared" si="206"/>
        <v>1.9078425738303673</v>
      </c>
      <c r="CH2667">
        <f t="shared" si="207"/>
        <v>2.0576776370004124</v>
      </c>
      <c r="CI2667">
        <f t="shared" si="208"/>
        <v>1.8075225477583041</v>
      </c>
      <c r="CJ2667">
        <f t="shared" si="209"/>
        <v>1.9281660310558948</v>
      </c>
      <c r="CK2667" cm="1">
        <f t="array" ref="CK2667">INDEX(CF2667:CJ2667, MATCH(MIN(ABS(CF2667:CJ2667 - CD2667)), ABS(CF2667:CJ2667 - CD2667), 0))</f>
        <v>1.3125179184614379</v>
      </c>
      <c r="CL2667">
        <f>Table1[[#This Row],[Closest]]-Table1[[#This Row],[Actual]]</f>
        <v>-4.1583815385619616E-3</v>
      </c>
      <c r="CM2667">
        <f>ABS(Table1[[#This Row],[Error]])</f>
        <v>4.1583815385619616E-3</v>
      </c>
      <c r="CN2667">
        <f>POWER(Table1[[#This Row],[Error]],2)</f>
        <v>1.7292137020252945E-5</v>
      </c>
    </row>
    <row r="2668" spans="1:92" x14ac:dyDescent="0.25">
      <c r="A2668">
        <v>1.3107263</v>
      </c>
      <c r="B2668">
        <v>4.6444672999999999E-2</v>
      </c>
      <c r="C2668">
        <v>-0.64067494999999997</v>
      </c>
      <c r="D2668">
        <v>5.4124665000000002E-2</v>
      </c>
      <c r="E2668">
        <v>-0.6400943</v>
      </c>
      <c r="F2668">
        <v>1.3400958999999999</v>
      </c>
      <c r="G2668">
        <v>1.3099867000000001</v>
      </c>
      <c r="H2668">
        <v>0.17543855</v>
      </c>
      <c r="I2668">
        <v>-0.70177529999999999</v>
      </c>
      <c r="J2668">
        <v>-7.3243069999999993E-2</v>
      </c>
      <c r="K2668">
        <v>0.15359184000000001</v>
      </c>
      <c r="L2668">
        <v>-0.69184990000000002</v>
      </c>
      <c r="M2668">
        <v>0.90157220000000005</v>
      </c>
      <c r="N2668">
        <v>-0.90475539999999999</v>
      </c>
      <c r="O2668">
        <v>0.83529410000000004</v>
      </c>
      <c r="P2668">
        <v>1.1123502000000001</v>
      </c>
      <c r="Q2668">
        <v>0.117479496</v>
      </c>
      <c r="R2668">
        <v>0.77175819999999995</v>
      </c>
      <c r="S2668">
        <v>0.9007638</v>
      </c>
      <c r="T2668">
        <v>0.60465999999999998</v>
      </c>
      <c r="U2668">
        <v>0.94156194000000004</v>
      </c>
      <c r="V2668">
        <v>1.458097</v>
      </c>
      <c r="W2668">
        <v>-0.68125594</v>
      </c>
      <c r="X2668">
        <v>0.92595899999999998</v>
      </c>
      <c r="Y2668">
        <v>-0.86130613</v>
      </c>
      <c r="Z2668">
        <v>1.1555092</v>
      </c>
      <c r="AA2668">
        <v>1.171022</v>
      </c>
      <c r="AB2668">
        <v>0.97927344000000005</v>
      </c>
      <c r="AC2668">
        <v>-0.69772314999999996</v>
      </c>
      <c r="AD2668">
        <v>0.87238777000000001</v>
      </c>
      <c r="AE2668">
        <v>1.0697987</v>
      </c>
      <c r="AF2668">
        <v>-0.61204135000000004</v>
      </c>
      <c r="AG2668">
        <v>-0.69864789999999999</v>
      </c>
      <c r="AH2668">
        <v>-0.60370009999999996</v>
      </c>
      <c r="AI2668">
        <v>-0.76869005000000001</v>
      </c>
      <c r="AJ2668">
        <v>1.3005933999999999</v>
      </c>
      <c r="AK2668">
        <v>0.46106934999999999</v>
      </c>
      <c r="AL2668">
        <v>7.8325294000000004E-2</v>
      </c>
      <c r="AM2668">
        <v>-0.34109732999999998</v>
      </c>
      <c r="AN2668">
        <v>-0.32764974000000002</v>
      </c>
      <c r="AO2668">
        <v>0.23643645999999999</v>
      </c>
      <c r="AP2668">
        <v>-0.56752210000000003</v>
      </c>
      <c r="AQ2668">
        <v>0.51153064000000004</v>
      </c>
      <c r="AR2668">
        <v>-0.58497626000000003</v>
      </c>
      <c r="AS2668">
        <v>0.40179556999999999</v>
      </c>
      <c r="AT2668">
        <v>1.0287284000000001</v>
      </c>
      <c r="AU2668">
        <v>0.11509904</v>
      </c>
      <c r="AV2668">
        <v>0.26476535000000001</v>
      </c>
      <c r="AW2668">
        <v>0.57690494999999997</v>
      </c>
      <c r="AX2668">
        <v>0.14128357</v>
      </c>
      <c r="AY2668">
        <v>0.2415619</v>
      </c>
      <c r="AZ2668">
        <v>-0.56490594000000005</v>
      </c>
      <c r="BA2668">
        <v>-0.60918640000000002</v>
      </c>
      <c r="BB2668">
        <v>-0.51814760000000004</v>
      </c>
      <c r="BC2668">
        <v>-0.67114543999999998</v>
      </c>
      <c r="BD2668">
        <v>1.35297</v>
      </c>
      <c r="BE2668">
        <v>0.84748643999999995</v>
      </c>
      <c r="BF2668">
        <v>-0.40345952000000002</v>
      </c>
      <c r="BG2668">
        <v>-0.46133035</v>
      </c>
      <c r="BH2668">
        <v>-0.48939139999999998</v>
      </c>
      <c r="BI2668">
        <v>-0.29487930000000001</v>
      </c>
      <c r="BJ2668">
        <v>-0.23240920000000001</v>
      </c>
      <c r="BK2668">
        <v>0.36208466</v>
      </c>
      <c r="BL2668">
        <v>-0.56386080000000005</v>
      </c>
      <c r="BM2668">
        <v>-0.65496266000000003</v>
      </c>
      <c r="BN2668">
        <v>-0.13299859999999999</v>
      </c>
      <c r="BO2668">
        <v>-0.93205280000000001</v>
      </c>
      <c r="BP2668">
        <v>0.94741374</v>
      </c>
      <c r="BQ2668">
        <v>0.73365413999999995</v>
      </c>
      <c r="BR2668">
        <v>0.74556670000000003</v>
      </c>
      <c r="BS2668">
        <v>1.1153259</v>
      </c>
      <c r="BT2668">
        <v>-0.67073923000000002</v>
      </c>
      <c r="BU2668">
        <v>-0.8810405</v>
      </c>
      <c r="BV2668">
        <v>-0.62792194000000001</v>
      </c>
      <c r="BW2668">
        <v>-0.83265420000000001</v>
      </c>
      <c r="BX2668">
        <v>1.1541219</v>
      </c>
      <c r="BY2668">
        <v>0.86801183000000004</v>
      </c>
      <c r="BZ2668">
        <v>-2.9400243999999999E-2</v>
      </c>
      <c r="CA2668">
        <v>-0.49111125</v>
      </c>
      <c r="CB2668">
        <v>-0.15240100000000001</v>
      </c>
      <c r="CC2668">
        <v>-0.60149163000000005</v>
      </c>
      <c r="CD2668">
        <v>3.8066626000000001</v>
      </c>
      <c r="CE2668">
        <v>3.2170266999999999</v>
      </c>
      <c r="CF2668">
        <f t="shared" si="205"/>
        <v>3.7568971613545643</v>
      </c>
      <c r="CG2668">
        <f t="shared" si="206"/>
        <v>3.5905751522268443</v>
      </c>
      <c r="CH2668">
        <f t="shared" si="207"/>
        <v>3.7768508308839284</v>
      </c>
      <c r="CI2668" s="2">
        <f t="shared" si="208"/>
        <v>3.7886029717090031</v>
      </c>
      <c r="CJ2668">
        <f t="shared" si="209"/>
        <v>4.1222687067974553</v>
      </c>
      <c r="CK2668" cm="1">
        <f t="array" ref="CK2668">INDEX(CF2668:CJ2668, MATCH(MIN(ABS(CF2668:CJ2668 - CD2668)), ABS(CF2668:CJ2668 - CD2668), 0))</f>
        <v>3.7886029717090031</v>
      </c>
      <c r="CL2668">
        <f>Table1[[#This Row],[Closest]]-Table1[[#This Row],[Actual]]</f>
        <v>-1.8059628290997054E-2</v>
      </c>
      <c r="CM2668">
        <f>ABS(Table1[[#This Row],[Error]])</f>
        <v>1.8059628290997054E-2</v>
      </c>
      <c r="CN2668">
        <f>POWER(Table1[[#This Row],[Error]],2)</f>
        <v>3.261501740089812E-4</v>
      </c>
    </row>
    <row r="2669" spans="1:92" x14ac:dyDescent="0.25">
      <c r="A2669">
        <v>0.61782599999999999</v>
      </c>
      <c r="B2669">
        <v>-0.51284989999999997</v>
      </c>
      <c r="C2669">
        <v>-0.49065486000000003</v>
      </c>
      <c r="D2669">
        <v>-0.41170177000000002</v>
      </c>
      <c r="E2669">
        <v>-0.62601770000000001</v>
      </c>
      <c r="F2669">
        <v>0.76237429999999995</v>
      </c>
      <c r="G2669">
        <v>-0.16105652000000001</v>
      </c>
      <c r="H2669">
        <v>0.13878119999999999</v>
      </c>
      <c r="I2669">
        <v>0.111234374</v>
      </c>
      <c r="J2669">
        <v>-0.19147760999999999</v>
      </c>
      <c r="K2669">
        <v>0.55339430000000001</v>
      </c>
      <c r="L2669">
        <v>0.13954892999999999</v>
      </c>
      <c r="M2669">
        <v>0.98781649999999999</v>
      </c>
      <c r="N2669">
        <v>2.4933646E-2</v>
      </c>
      <c r="O2669">
        <v>0.90122849999999999</v>
      </c>
      <c r="P2669">
        <v>0.66090815999999997</v>
      </c>
      <c r="Q2669">
        <v>-0.39252204000000002</v>
      </c>
      <c r="R2669">
        <v>0.64763740000000003</v>
      </c>
      <c r="S2669">
        <v>1.1894206000000001</v>
      </c>
      <c r="T2669">
        <v>0.60206764999999995</v>
      </c>
      <c r="U2669">
        <v>1.0167185999999999</v>
      </c>
      <c r="V2669">
        <v>-0.27139995</v>
      </c>
      <c r="W2669">
        <v>-1.0566772</v>
      </c>
      <c r="X2669">
        <v>-0.39156044000000001</v>
      </c>
      <c r="Y2669">
        <v>-1.0324441</v>
      </c>
      <c r="Z2669">
        <v>0.67806679999999997</v>
      </c>
      <c r="AA2669">
        <v>0.12115659600000001</v>
      </c>
      <c r="AB2669">
        <v>0.47519347000000001</v>
      </c>
      <c r="AC2669">
        <v>-1.1173031E-2</v>
      </c>
      <c r="AD2669">
        <v>0.3133145</v>
      </c>
      <c r="AE2669">
        <v>0.59073514000000005</v>
      </c>
      <c r="AF2669">
        <v>-0.34949954999999999</v>
      </c>
      <c r="AG2669">
        <v>-0.71943699999999999</v>
      </c>
      <c r="AH2669">
        <v>-0.63856349999999995</v>
      </c>
      <c r="AI2669">
        <v>-0.77264820000000001</v>
      </c>
      <c r="AJ2669">
        <v>0.68767047000000003</v>
      </c>
      <c r="AK2669">
        <v>-0.18502705999999999</v>
      </c>
      <c r="AL2669">
        <v>7.8325294000000004E-2</v>
      </c>
      <c r="AM2669">
        <v>-0.53687792999999995</v>
      </c>
      <c r="AN2669">
        <v>-4.0219095000000003E-2</v>
      </c>
      <c r="AO2669">
        <v>0.16560367000000001</v>
      </c>
      <c r="AP2669">
        <v>-0.35194219999999998</v>
      </c>
      <c r="AQ2669">
        <v>0.58548533999999997</v>
      </c>
      <c r="AR2669">
        <v>-0.51777229999999996</v>
      </c>
      <c r="AS2669">
        <v>0.80398064999999996</v>
      </c>
      <c r="AT2669">
        <v>0.50526744000000001</v>
      </c>
      <c r="AU2669">
        <v>2.7117696E-2</v>
      </c>
      <c r="AV2669">
        <v>0.26476535000000001</v>
      </c>
      <c r="AW2669">
        <v>0.77036979999999999</v>
      </c>
      <c r="AX2669">
        <v>0.27034265000000002</v>
      </c>
      <c r="AY2669">
        <v>-7.2794979999999995E-2</v>
      </c>
      <c r="AZ2669">
        <v>-0.53413100000000002</v>
      </c>
      <c r="BA2669">
        <v>-0.70162290000000005</v>
      </c>
      <c r="BB2669">
        <v>-0.55417453999999999</v>
      </c>
      <c r="BC2669">
        <v>-0.69395929999999995</v>
      </c>
      <c r="BD2669">
        <v>0.71786033999999999</v>
      </c>
      <c r="BE2669">
        <v>0.23174876</v>
      </c>
      <c r="BF2669">
        <v>-0.36905986000000002</v>
      </c>
      <c r="BG2669">
        <v>-0.55728440000000001</v>
      </c>
      <c r="BH2669">
        <v>-0.38719112</v>
      </c>
      <c r="BI2669">
        <v>-0.41788291999999999</v>
      </c>
      <c r="BJ2669">
        <v>0.41372532000000001</v>
      </c>
      <c r="BK2669">
        <v>-0.45030527999999997</v>
      </c>
      <c r="BL2669">
        <v>-0.49360016000000001</v>
      </c>
      <c r="BM2669">
        <v>-0.66802640000000002</v>
      </c>
      <c r="BN2669">
        <v>0.11560446000000001</v>
      </c>
      <c r="BO2669">
        <v>-0.75525810000000004</v>
      </c>
      <c r="BP2669">
        <v>0.94741374</v>
      </c>
      <c r="BQ2669">
        <v>-0.122402236</v>
      </c>
      <c r="BR2669">
        <v>0.85319935999999996</v>
      </c>
      <c r="BS2669">
        <v>0.66031969999999995</v>
      </c>
      <c r="BT2669">
        <v>-0.76598049999999995</v>
      </c>
      <c r="BU2669">
        <v>-0.75097495000000003</v>
      </c>
      <c r="BV2669">
        <v>-0.67516005000000001</v>
      </c>
      <c r="BW2669">
        <v>-0.71085140000000002</v>
      </c>
      <c r="BX2669">
        <v>0.74874320000000005</v>
      </c>
      <c r="BY2669">
        <v>3.1767953000000002E-2</v>
      </c>
      <c r="BZ2669">
        <v>-0.83341659999999995</v>
      </c>
      <c r="CA2669">
        <v>-0.35581040000000003</v>
      </c>
      <c r="CB2669">
        <v>-0.71665480000000004</v>
      </c>
      <c r="CC2669">
        <v>-0.50942860000000001</v>
      </c>
      <c r="CD2669">
        <v>3.5835189999999999</v>
      </c>
      <c r="CE2669">
        <v>3.1445210000000001</v>
      </c>
      <c r="CF2669">
        <f t="shared" si="205"/>
        <v>3.2777260368510484</v>
      </c>
      <c r="CG2669">
        <f t="shared" si="206"/>
        <v>3.3403667113653688</v>
      </c>
      <c r="CH2669">
        <f t="shared" si="207"/>
        <v>3.4116224584286119</v>
      </c>
      <c r="CI2669">
        <f t="shared" si="208"/>
        <v>3.3195347875434962</v>
      </c>
      <c r="CJ2669" s="2">
        <f t="shared" si="209"/>
        <v>3.6075510636052011</v>
      </c>
      <c r="CK2669" cm="1">
        <f t="array" ref="CK2669">INDEX(CF2669:CJ2669, MATCH(MIN(ABS(CF2669:CJ2669 - CD2669)), ABS(CF2669:CJ2669 - CD2669), 0))</f>
        <v>3.6075510636052011</v>
      </c>
      <c r="CL2669">
        <f>Table1[[#This Row],[Closest]]-Table1[[#This Row],[Actual]]</f>
        <v>2.4032063605201159E-2</v>
      </c>
      <c r="CM2669">
        <f>ABS(Table1[[#This Row],[Error]])</f>
        <v>2.4032063605201159E-2</v>
      </c>
      <c r="CN2669">
        <f>POWER(Table1[[#This Row],[Error]],2)</f>
        <v>5.7754008112443419E-4</v>
      </c>
    </row>
    <row r="2670" spans="1:92" x14ac:dyDescent="0.25">
      <c r="A2670">
        <v>-0.76797473000000005</v>
      </c>
      <c r="B2670">
        <v>-2.2471258999999999</v>
      </c>
      <c r="C2670">
        <v>-1.7187546</v>
      </c>
      <c r="D2670">
        <v>-1.6724911</v>
      </c>
      <c r="E2670">
        <v>-1.2102568</v>
      </c>
      <c r="F2670">
        <v>-0.35608030000000002</v>
      </c>
      <c r="G2670">
        <v>-0.56274270000000004</v>
      </c>
      <c r="H2670">
        <v>-1.8154098999999999</v>
      </c>
      <c r="I2670">
        <v>-0.97584223999999997</v>
      </c>
      <c r="J2670">
        <v>-1.859381</v>
      </c>
      <c r="K2670">
        <v>-1.7463872</v>
      </c>
      <c r="L2670">
        <v>-0.73407023999999998</v>
      </c>
      <c r="M2670">
        <v>-0.65547854000000005</v>
      </c>
      <c r="N2670">
        <v>-0.49557437999999998</v>
      </c>
      <c r="O2670">
        <v>-0.48207359999999999</v>
      </c>
      <c r="P2670">
        <v>-0.54192989999999996</v>
      </c>
      <c r="Q2670">
        <v>-0.71320399999999995</v>
      </c>
      <c r="R2670">
        <v>-1.1177068999999999</v>
      </c>
      <c r="S2670">
        <v>0.16647567999999999</v>
      </c>
      <c r="T2670">
        <v>-1.0970694000000001</v>
      </c>
      <c r="U2670">
        <v>-1.4127291</v>
      </c>
      <c r="V2670">
        <v>-2.0606491999999998</v>
      </c>
      <c r="W2670">
        <v>-1.0122</v>
      </c>
      <c r="X2670">
        <v>-1.3748715</v>
      </c>
      <c r="Y2670">
        <v>-0.51649270000000003</v>
      </c>
      <c r="Z2670">
        <v>-0.49976915</v>
      </c>
      <c r="AA2670">
        <v>-0.83810779999999996</v>
      </c>
      <c r="AB2670">
        <v>-1.2001312</v>
      </c>
      <c r="AC2670">
        <v>0.10912051</v>
      </c>
      <c r="AD2670">
        <v>-1.2102104</v>
      </c>
      <c r="AE2670">
        <v>-1.0053593999999999</v>
      </c>
      <c r="AF2670">
        <v>-1.3332554999999999</v>
      </c>
      <c r="AG2670">
        <v>-0.93938774000000003</v>
      </c>
      <c r="AH2670">
        <v>-0.32855108</v>
      </c>
      <c r="AI2670">
        <v>-0.23286724</v>
      </c>
      <c r="AJ2670">
        <v>3.2293959999999997E-2</v>
      </c>
      <c r="AK2670">
        <v>-0.57397693000000005</v>
      </c>
      <c r="AL2670">
        <v>-1.8762772999999999</v>
      </c>
      <c r="AM2670">
        <v>-0.55248016</v>
      </c>
      <c r="AN2670">
        <v>-1.7955922</v>
      </c>
      <c r="AO2670">
        <v>-1.8423624999999999</v>
      </c>
      <c r="AP2670">
        <v>-1.8906726</v>
      </c>
      <c r="AQ2670">
        <v>-2.2487843000000001</v>
      </c>
      <c r="AR2670">
        <v>-1.4523872</v>
      </c>
      <c r="AS2670">
        <v>-1.9313251</v>
      </c>
      <c r="AT2670">
        <v>-0.91375969999999995</v>
      </c>
      <c r="AU2670">
        <v>-1.612201</v>
      </c>
      <c r="AV2670">
        <v>-1.3262533999999999</v>
      </c>
      <c r="AW2670">
        <v>-1.4318852</v>
      </c>
      <c r="AX2670">
        <v>-1.4381921</v>
      </c>
      <c r="AY2670">
        <v>-1.5386811</v>
      </c>
      <c r="AZ2670">
        <v>0.78128489999999995</v>
      </c>
      <c r="BA2670">
        <v>1.5648896000000001</v>
      </c>
      <c r="BB2670">
        <v>0.64910069999999997</v>
      </c>
      <c r="BC2670">
        <v>1.3554586</v>
      </c>
      <c r="BD2670">
        <v>-0.81520115999999998</v>
      </c>
      <c r="BE2670">
        <v>-1.6434822</v>
      </c>
      <c r="BF2670">
        <v>0.99326557000000004</v>
      </c>
      <c r="BG2670">
        <v>2.1635227000000001</v>
      </c>
      <c r="BH2670">
        <v>1.2363833</v>
      </c>
      <c r="BI2670">
        <v>1.6097448999999999</v>
      </c>
      <c r="BJ2670">
        <v>1.3286958</v>
      </c>
      <c r="BK2670">
        <v>-0.18215095000000001</v>
      </c>
      <c r="BL2670">
        <v>2.0662267000000001</v>
      </c>
      <c r="BM2670">
        <v>0.54649745999999999</v>
      </c>
      <c r="BN2670">
        <v>0.43400972999999998</v>
      </c>
      <c r="BO2670">
        <v>0.82394250000000002</v>
      </c>
      <c r="BP2670">
        <v>-0.26137569999999999</v>
      </c>
      <c r="BQ2670">
        <v>-0.41280509999999998</v>
      </c>
      <c r="BR2670">
        <v>-0.20615376999999999</v>
      </c>
      <c r="BS2670">
        <v>-0.46540585000000001</v>
      </c>
      <c r="BT2670">
        <v>-0.51200380000000001</v>
      </c>
      <c r="BU2670">
        <v>-0.39490577999999998</v>
      </c>
      <c r="BV2670">
        <v>-0.41996240000000001</v>
      </c>
      <c r="BW2670">
        <v>-0.3552632</v>
      </c>
      <c r="BX2670">
        <v>-0.53582423999999995</v>
      </c>
      <c r="BY2670">
        <v>-1.0443784</v>
      </c>
      <c r="BZ2670">
        <v>-0.83341659999999995</v>
      </c>
      <c r="CA2670">
        <v>0.44850879999999999</v>
      </c>
      <c r="CB2670">
        <v>-0.75475749999999997</v>
      </c>
      <c r="CC2670">
        <v>-0.46228942000000001</v>
      </c>
      <c r="CD2670">
        <v>3.6054978000000002</v>
      </c>
      <c r="CE2670">
        <v>3.5774113999999999</v>
      </c>
      <c r="CF2670">
        <f t="shared" si="205"/>
        <v>2.7205757639841512</v>
      </c>
      <c r="CG2670">
        <f t="shared" si="206"/>
        <v>2.5593565620347642</v>
      </c>
      <c r="CH2670">
        <f t="shared" si="207"/>
        <v>2.7438231386475405</v>
      </c>
      <c r="CI2670">
        <f t="shared" si="208"/>
        <v>2.8455806708660671</v>
      </c>
      <c r="CJ2670" s="2">
        <f t="shared" si="209"/>
        <v>3.0697690774016566</v>
      </c>
      <c r="CK2670" cm="1">
        <f t="array" ref="CK2670">INDEX(CF2670:CJ2670, MATCH(MIN(ABS(CF2670:CJ2670 - CD2670)), ABS(CF2670:CJ2670 - CD2670), 0))</f>
        <v>3.0697690774016566</v>
      </c>
      <c r="CL2670">
        <f>Table1[[#This Row],[Closest]]-Table1[[#This Row],[Actual]]</f>
        <v>-0.53572872259834359</v>
      </c>
      <c r="CM2670">
        <f>ABS(Table1[[#This Row],[Error]])</f>
        <v>0.53572872259834359</v>
      </c>
      <c r="CN2670">
        <f>POWER(Table1[[#This Row],[Error]],2)</f>
        <v>0.28700526421685296</v>
      </c>
    </row>
    <row r="2671" spans="1:92" x14ac:dyDescent="0.25">
      <c r="A2671">
        <v>3.3894274000000002</v>
      </c>
      <c r="B2671">
        <v>0.64469326000000005</v>
      </c>
      <c r="C2671">
        <v>-0.58080089999999995</v>
      </c>
      <c r="D2671">
        <v>0.33385920000000002</v>
      </c>
      <c r="E2671">
        <v>-0.65379584000000002</v>
      </c>
      <c r="F2671">
        <v>2.242391</v>
      </c>
      <c r="G2671">
        <v>1.9013397000000001</v>
      </c>
      <c r="H2671">
        <v>1.4217635</v>
      </c>
      <c r="I2671">
        <v>-0.71070759999999999</v>
      </c>
      <c r="J2671">
        <v>1.1960257999999999</v>
      </c>
      <c r="K2671">
        <v>0.6718731</v>
      </c>
      <c r="L2671">
        <v>-0.26051750000000001</v>
      </c>
      <c r="M2671">
        <v>0.94136209999999998</v>
      </c>
      <c r="N2671">
        <v>-0.21880421</v>
      </c>
      <c r="O2671">
        <v>0.90889390000000003</v>
      </c>
      <c r="P2671">
        <v>2.2467505999999999</v>
      </c>
      <c r="Q2671">
        <v>0.46956622999999997</v>
      </c>
      <c r="R2671">
        <v>0.62223446000000004</v>
      </c>
      <c r="S2671">
        <v>0.99850050000000001</v>
      </c>
      <c r="T2671">
        <v>7.0371069999999994E-2</v>
      </c>
      <c r="U2671">
        <v>0.90477359999999996</v>
      </c>
      <c r="V2671">
        <v>0.11920301599999999</v>
      </c>
      <c r="W2671">
        <v>-0.93382189999999998</v>
      </c>
      <c r="X2671">
        <v>0.21296762999999999</v>
      </c>
      <c r="Y2671">
        <v>-0.94704370000000004</v>
      </c>
      <c r="Z2671">
        <v>2.3273860000000002</v>
      </c>
      <c r="AA2671">
        <v>1.5471451000000001</v>
      </c>
      <c r="AB2671">
        <v>0.51967114000000003</v>
      </c>
      <c r="AC2671">
        <v>-0.6060527</v>
      </c>
      <c r="AD2671">
        <v>-0.11019746</v>
      </c>
      <c r="AE2671">
        <v>0.64175539999999998</v>
      </c>
      <c r="AF2671">
        <v>0.106041946</v>
      </c>
      <c r="AG2671">
        <v>-0.69864254999999997</v>
      </c>
      <c r="AH2671">
        <v>-0.28932485000000002</v>
      </c>
      <c r="AI2671">
        <v>-0.77024596999999995</v>
      </c>
      <c r="AJ2671">
        <v>2.5766239999999998</v>
      </c>
      <c r="AK2671">
        <v>1.9138248</v>
      </c>
      <c r="AL2671">
        <v>0.78472819999999999</v>
      </c>
      <c r="AM2671">
        <v>-0.63780886000000003</v>
      </c>
      <c r="AN2671">
        <v>0.26693054999999999</v>
      </c>
      <c r="AO2671">
        <v>0.51430832999999998</v>
      </c>
      <c r="AP2671">
        <v>-0.94542163999999995</v>
      </c>
      <c r="AQ2671">
        <v>0.20084531999999999</v>
      </c>
      <c r="AR2671">
        <v>-1.1256554999999999</v>
      </c>
      <c r="AS2671">
        <v>-0.47238950000000002</v>
      </c>
      <c r="AT2671">
        <v>1.7437316</v>
      </c>
      <c r="AU2671">
        <v>-0.22333892999999999</v>
      </c>
      <c r="AV2671">
        <v>0.35038449999999999</v>
      </c>
      <c r="AW2671">
        <v>0.60672709999999996</v>
      </c>
      <c r="AX2671">
        <v>0.10959243</v>
      </c>
      <c r="AY2671">
        <v>0.70062619999999998</v>
      </c>
      <c r="AZ2671">
        <v>-0.55182469999999995</v>
      </c>
      <c r="BA2671">
        <v>-0.66645913999999995</v>
      </c>
      <c r="BB2671">
        <v>-0.44590089999999999</v>
      </c>
      <c r="BC2671">
        <v>-0.68196520000000005</v>
      </c>
      <c r="BD2671">
        <v>2.5020449999999999</v>
      </c>
      <c r="BE2671">
        <v>1.6561216999999999</v>
      </c>
      <c r="BF2671">
        <v>-0.36905986000000002</v>
      </c>
      <c r="BG2671">
        <v>-0.54320679999999999</v>
      </c>
      <c r="BH2671">
        <v>-0.49363035</v>
      </c>
      <c r="BI2671">
        <v>-0.38046256000000001</v>
      </c>
      <c r="BJ2671">
        <v>0.28219285999999999</v>
      </c>
      <c r="BK2671">
        <v>3.6032658000000002E-2</v>
      </c>
      <c r="BL2671">
        <v>-8.0571439999999994E-2</v>
      </c>
      <c r="BM2671">
        <v>-0.65361860000000005</v>
      </c>
      <c r="BN2671">
        <v>2.6769970000000001</v>
      </c>
      <c r="BO2671">
        <v>1.2090291</v>
      </c>
      <c r="BP2671">
        <v>0.94741374</v>
      </c>
      <c r="BQ2671">
        <v>-1.3609080000000001E-2</v>
      </c>
      <c r="BR2671">
        <v>0.36037089999999999</v>
      </c>
      <c r="BS2671">
        <v>0.73411150000000003</v>
      </c>
      <c r="BT2671">
        <v>-0.51200380000000001</v>
      </c>
      <c r="BU2671">
        <v>-0.88130695000000003</v>
      </c>
      <c r="BV2671">
        <v>-0.50162649999999998</v>
      </c>
      <c r="BW2671">
        <v>-0.8304935</v>
      </c>
      <c r="BX2671">
        <v>2.1501641</v>
      </c>
      <c r="BY2671">
        <v>1.2279583000000001</v>
      </c>
      <c r="BZ2671">
        <v>0.77461606000000005</v>
      </c>
      <c r="CA2671">
        <v>-0.42080814</v>
      </c>
      <c r="CB2671">
        <v>0.21649515999999999</v>
      </c>
      <c r="CC2671">
        <v>-0.64728319999999995</v>
      </c>
      <c r="CD2671">
        <v>4.4543470000000003</v>
      </c>
      <c r="CE2671">
        <v>4.280246</v>
      </c>
      <c r="CF2671" s="2">
        <f t="shared" si="205"/>
        <v>4.4471696999885237</v>
      </c>
      <c r="CG2671">
        <f t="shared" si="206"/>
        <v>3.8109023663335151</v>
      </c>
      <c r="CH2671">
        <f t="shared" si="207"/>
        <v>4.170361334370134</v>
      </c>
      <c r="CI2671">
        <f t="shared" si="208"/>
        <v>4.0035042470262052</v>
      </c>
      <c r="CJ2671">
        <f t="shared" si="209"/>
        <v>4.4438521718074382</v>
      </c>
      <c r="CK2671" cm="1">
        <f t="array" ref="CK2671">INDEX(CF2671:CJ2671, MATCH(MIN(ABS(CF2671:CJ2671 - CD2671)), ABS(CF2671:CJ2671 - CD2671), 0))</f>
        <v>4.4471696999885237</v>
      </c>
      <c r="CL2671">
        <f>Table1[[#This Row],[Closest]]-Table1[[#This Row],[Actual]]</f>
        <v>-7.1773000114765395E-3</v>
      </c>
      <c r="CM2671">
        <f>ABS(Table1[[#This Row],[Error]])</f>
        <v>7.1773000114765395E-3</v>
      </c>
      <c r="CN2671">
        <f>POWER(Table1[[#This Row],[Error]],2)</f>
        <v>5.1513635454741134E-5</v>
      </c>
    </row>
    <row r="2672" spans="1:92" x14ac:dyDescent="0.25">
      <c r="A2672">
        <v>0.61782599999999999</v>
      </c>
      <c r="B2672">
        <v>-0.49373412</v>
      </c>
      <c r="C2672">
        <v>-0.49985489999999999</v>
      </c>
      <c r="D2672">
        <v>-0.39294654000000001</v>
      </c>
      <c r="E2672">
        <v>-0.62882669999999996</v>
      </c>
      <c r="F2672">
        <v>0.7710245</v>
      </c>
      <c r="G2672">
        <v>-5.0187900000000001E-2</v>
      </c>
      <c r="H2672">
        <v>0.13878119999999999</v>
      </c>
      <c r="I2672">
        <v>7.2601540000000006E-2</v>
      </c>
      <c r="J2672">
        <v>-0.20233498999999999</v>
      </c>
      <c r="K2672">
        <v>0.5374198</v>
      </c>
      <c r="L2672">
        <v>8.7286970000000005E-2</v>
      </c>
      <c r="M2672">
        <v>0.98764050000000003</v>
      </c>
      <c r="N2672">
        <v>-3.2648727000000002E-2</v>
      </c>
      <c r="O2672">
        <v>0.90113560000000004</v>
      </c>
      <c r="P2672">
        <v>0.6593618</v>
      </c>
      <c r="Q2672">
        <v>-0.33672940000000001</v>
      </c>
      <c r="R2672">
        <v>0.64763740000000003</v>
      </c>
      <c r="S2672">
        <v>1.1754884999999999</v>
      </c>
      <c r="T2672">
        <v>0.60670670000000004</v>
      </c>
      <c r="U2672">
        <v>1.01667</v>
      </c>
      <c r="V2672">
        <v>-0.34111093999999997</v>
      </c>
      <c r="W2672">
        <v>-1.051671</v>
      </c>
      <c r="X2672">
        <v>-0.44777774999999997</v>
      </c>
      <c r="Y2672">
        <v>-1.0307693</v>
      </c>
      <c r="Z2672">
        <v>0.67598784000000001</v>
      </c>
      <c r="AA2672">
        <v>0.23882324999999999</v>
      </c>
      <c r="AB2672">
        <v>0.47519347000000001</v>
      </c>
      <c r="AC2672">
        <v>-6.0944043000000003E-2</v>
      </c>
      <c r="AD2672">
        <v>0.312691</v>
      </c>
      <c r="AE2672">
        <v>0.59913044999999998</v>
      </c>
      <c r="AF2672">
        <v>-0.27743289999999998</v>
      </c>
      <c r="AG2672">
        <v>-0.72524699999999998</v>
      </c>
      <c r="AH2672">
        <v>-0.63118529999999995</v>
      </c>
      <c r="AI2672">
        <v>-0.77271073999999995</v>
      </c>
      <c r="AJ2672">
        <v>0.66838120000000001</v>
      </c>
      <c r="AK2672">
        <v>2.9207774999999998E-2</v>
      </c>
      <c r="AL2672">
        <v>7.8325294000000004E-2</v>
      </c>
      <c r="AM2672">
        <v>-0.55141114999999996</v>
      </c>
      <c r="AN2672">
        <v>7.3884085000000002E-2</v>
      </c>
      <c r="AO2672">
        <v>0.16173931999999999</v>
      </c>
      <c r="AP2672">
        <v>0.34440201999999998</v>
      </c>
      <c r="AQ2672">
        <v>0.5812811</v>
      </c>
      <c r="AR2672">
        <v>0.10517511</v>
      </c>
      <c r="AS2672">
        <v>0.77586690000000003</v>
      </c>
      <c r="AT2672">
        <v>0.91771144000000004</v>
      </c>
      <c r="AU2672">
        <v>0.10601787999999999</v>
      </c>
      <c r="AV2672">
        <v>0.26476535000000001</v>
      </c>
      <c r="AW2672">
        <v>0.76471310000000003</v>
      </c>
      <c r="AX2672">
        <v>7.8055165999999995E-2</v>
      </c>
      <c r="AY2672">
        <v>-5.6877932999999999E-2</v>
      </c>
      <c r="AZ2672">
        <v>-0.47389211999999997</v>
      </c>
      <c r="BA2672">
        <v>-0.69937729999999998</v>
      </c>
      <c r="BB2672">
        <v>-0.53367114000000004</v>
      </c>
      <c r="BC2672">
        <v>-0.69373439999999997</v>
      </c>
      <c r="BD2672">
        <v>0.64992833000000005</v>
      </c>
      <c r="BE2672">
        <v>0.48620629999999998</v>
      </c>
      <c r="BF2672">
        <v>-0.20197572</v>
      </c>
      <c r="BG2672">
        <v>-0.5690132</v>
      </c>
      <c r="BH2672">
        <v>-0.28697866</v>
      </c>
      <c r="BI2672">
        <v>-0.40946979999999999</v>
      </c>
      <c r="BJ2672">
        <v>0.47600113999999999</v>
      </c>
      <c r="BK2672">
        <v>-0.47634396000000001</v>
      </c>
      <c r="BL2672">
        <v>-0.48261827000000002</v>
      </c>
      <c r="BM2672">
        <v>-0.66803396000000004</v>
      </c>
      <c r="BN2672">
        <v>0.18867674000000001</v>
      </c>
      <c r="BO2672">
        <v>-0.59624940000000004</v>
      </c>
      <c r="BP2672">
        <v>0.94741374</v>
      </c>
      <c r="BQ2672">
        <v>-0.16242237000000001</v>
      </c>
      <c r="BR2672">
        <v>0.84743433999999995</v>
      </c>
      <c r="BS2672">
        <v>0.63174056999999995</v>
      </c>
      <c r="BT2672">
        <v>-0.95646304000000004</v>
      </c>
      <c r="BU2672">
        <v>-0.75694930000000005</v>
      </c>
      <c r="BV2672">
        <v>-0.84924345999999995</v>
      </c>
      <c r="BW2672">
        <v>-0.71630954999999996</v>
      </c>
      <c r="BX2672">
        <v>0.76176995000000003</v>
      </c>
      <c r="BY2672">
        <v>9.6252509999999999E-2</v>
      </c>
      <c r="BZ2672">
        <v>-0.83341659999999995</v>
      </c>
      <c r="CA2672">
        <v>-0.36306959999999999</v>
      </c>
      <c r="CB2672">
        <v>-0.90187496</v>
      </c>
      <c r="CC2672">
        <v>-0.51794850000000003</v>
      </c>
      <c r="CD2672">
        <v>1.8082887999999999</v>
      </c>
      <c r="CE2672">
        <v>2.7532353000000001</v>
      </c>
      <c r="CF2672">
        <f t="shared" si="205"/>
        <v>3.2595995215647267</v>
      </c>
      <c r="CG2672">
        <f t="shared" si="206"/>
        <v>3.2998071013704937</v>
      </c>
      <c r="CH2672">
        <f t="shared" si="207"/>
        <v>3.3970775440555241</v>
      </c>
      <c r="CI2672" s="2">
        <f t="shared" si="208"/>
        <v>3.2413680413109591</v>
      </c>
      <c r="CJ2672">
        <f t="shared" si="209"/>
        <v>3.6562612834065318</v>
      </c>
      <c r="CK2672" cm="1">
        <f t="array" ref="CK2672">INDEX(CF2672:CJ2672, MATCH(MIN(ABS(CF2672:CJ2672 - CD2672)), ABS(CF2672:CJ2672 - CD2672), 0))</f>
        <v>3.2413680413109591</v>
      </c>
      <c r="CL2672">
        <f>Table1[[#This Row],[Closest]]-Table1[[#This Row],[Actual]]</f>
        <v>1.4330792413109592</v>
      </c>
      <c r="CM2672">
        <f>ABS(Table1[[#This Row],[Error]])</f>
        <v>1.4330792413109592</v>
      </c>
      <c r="CN2672">
        <f>POWER(Table1[[#This Row],[Error]],2)</f>
        <v>2.0537161118763945</v>
      </c>
    </row>
    <row r="2673" spans="1:92" x14ac:dyDescent="0.25">
      <c r="A2673">
        <v>0.61782599999999999</v>
      </c>
      <c r="B2673">
        <v>-0.24926219999999999</v>
      </c>
      <c r="C2673">
        <v>-0.74911415999999997</v>
      </c>
      <c r="D2673">
        <v>-0.35252790000000001</v>
      </c>
      <c r="E2673">
        <v>-0.70086950000000003</v>
      </c>
      <c r="F2673">
        <v>0.60539310000000002</v>
      </c>
      <c r="G2673">
        <v>1.1361135</v>
      </c>
      <c r="H2673">
        <v>0.23648623999999999</v>
      </c>
      <c r="I2673">
        <v>-0.80367153999999996</v>
      </c>
      <c r="J2673">
        <v>0.37049090000000001</v>
      </c>
      <c r="K2673">
        <v>0.13198225</v>
      </c>
      <c r="L2673">
        <v>-0.37576769999999998</v>
      </c>
      <c r="M2673">
        <v>0.93409010000000003</v>
      </c>
      <c r="N2673">
        <v>-0.62902250000000004</v>
      </c>
      <c r="O2673">
        <v>0.88585539999999996</v>
      </c>
      <c r="P2673">
        <v>0.62243824999999997</v>
      </c>
      <c r="Q2673">
        <v>5.6895939999999999E-2</v>
      </c>
      <c r="R2673">
        <v>0.77175819999999995</v>
      </c>
      <c r="S2673">
        <v>0.82863456000000002</v>
      </c>
      <c r="T2673">
        <v>0.77225339999999998</v>
      </c>
      <c r="U2673">
        <v>0.92143923000000005</v>
      </c>
      <c r="V2673">
        <v>0.55517346000000001</v>
      </c>
      <c r="W2673">
        <v>-0.87913525000000003</v>
      </c>
      <c r="X2673">
        <v>0.14367288</v>
      </c>
      <c r="Y2673">
        <v>-0.93370615999999995</v>
      </c>
      <c r="Z2673">
        <v>0.64280194000000002</v>
      </c>
      <c r="AA2673">
        <v>1.0595808</v>
      </c>
      <c r="AB2673">
        <v>0.97927344000000005</v>
      </c>
      <c r="AC2673">
        <v>-0.93916076000000004</v>
      </c>
      <c r="AD2673">
        <v>0.79171689999999995</v>
      </c>
      <c r="AE2673">
        <v>0.77933079999999999</v>
      </c>
      <c r="AF2673">
        <v>-0.66871159999999996</v>
      </c>
      <c r="AG2673">
        <v>-0.70647539999999998</v>
      </c>
      <c r="AH2673">
        <v>-0.70181590000000005</v>
      </c>
      <c r="AI2673">
        <v>-0.76986500000000002</v>
      </c>
      <c r="AJ2673">
        <v>0.43836059999999999</v>
      </c>
      <c r="AK2673">
        <v>0.1782456</v>
      </c>
      <c r="AL2673">
        <v>7.8325294000000004E-2</v>
      </c>
      <c r="AM2673">
        <v>-0.34974292000000001</v>
      </c>
      <c r="AN2673">
        <v>-4.2058225999999997E-2</v>
      </c>
      <c r="AO2673">
        <v>0.30502757000000003</v>
      </c>
      <c r="AP2673">
        <v>-0.3693689</v>
      </c>
      <c r="AQ2673">
        <v>0.53197229999999995</v>
      </c>
      <c r="AR2673">
        <v>-0.66921509999999995</v>
      </c>
      <c r="AS2673">
        <v>0.26628037999999998</v>
      </c>
      <c r="AT2673">
        <v>0.42133713</v>
      </c>
      <c r="AU2673">
        <v>4.5419439999999998E-2</v>
      </c>
      <c r="AV2673">
        <v>0.31004306999999998</v>
      </c>
      <c r="AW2673">
        <v>0.59679424999999997</v>
      </c>
      <c r="AX2673">
        <v>0.3070811</v>
      </c>
      <c r="AY2673">
        <v>0.23260396999999999</v>
      </c>
      <c r="AZ2673">
        <v>-0.61315019999999998</v>
      </c>
      <c r="BA2673">
        <v>-0.62317043999999999</v>
      </c>
      <c r="BB2673">
        <v>-0.58583450000000004</v>
      </c>
      <c r="BC2673">
        <v>-0.67453830000000004</v>
      </c>
      <c r="BD2673">
        <v>0.77817756000000005</v>
      </c>
      <c r="BE2673">
        <v>0.66987693000000004</v>
      </c>
      <c r="BF2673">
        <v>-0.40345952000000002</v>
      </c>
      <c r="BG2673">
        <v>-0.46407904999999999</v>
      </c>
      <c r="BH2673">
        <v>-0.48080707</v>
      </c>
      <c r="BI2673">
        <v>-0.31300017000000002</v>
      </c>
      <c r="BJ2673">
        <v>0.97420759999999995</v>
      </c>
      <c r="BK2673">
        <v>0.64028450000000003</v>
      </c>
      <c r="BL2673">
        <v>-0.45060766000000002</v>
      </c>
      <c r="BM2673">
        <v>-0.65079560000000003</v>
      </c>
      <c r="BN2673">
        <v>0.38421499999999997</v>
      </c>
      <c r="BO2673">
        <v>-2.4916009999999999E-2</v>
      </c>
      <c r="BP2673">
        <v>0.94741374</v>
      </c>
      <c r="BQ2673">
        <v>0.71188430000000003</v>
      </c>
      <c r="BR2673">
        <v>0.93919680000000005</v>
      </c>
      <c r="BS2673">
        <v>1.1165646</v>
      </c>
      <c r="BT2673">
        <v>-0.95646304000000004</v>
      </c>
      <c r="BU2673">
        <v>-0.90768590000000005</v>
      </c>
      <c r="BV2673">
        <v>-0.84924345999999995</v>
      </c>
      <c r="BW2673">
        <v>-0.84892109999999998</v>
      </c>
      <c r="BX2673">
        <v>0.76176995000000003</v>
      </c>
      <c r="BY2673">
        <v>0.66676915000000003</v>
      </c>
      <c r="BZ2673">
        <v>-0.83341659999999995</v>
      </c>
      <c r="CA2673">
        <v>-0.57481479999999996</v>
      </c>
      <c r="CB2673">
        <v>-0.90187496</v>
      </c>
      <c r="CC2673">
        <v>-0.89125560000000004</v>
      </c>
      <c r="CD2673">
        <v>3.5263605</v>
      </c>
      <c r="CE2673">
        <v>4.0628919999999997</v>
      </c>
      <c r="CF2673">
        <f t="shared" si="205"/>
        <v>3.6672081134664398</v>
      </c>
      <c r="CG2673" s="2">
        <f t="shared" si="206"/>
        <v>3.6261253880755193</v>
      </c>
      <c r="CH2673">
        <f t="shared" si="207"/>
        <v>3.8113660949487587</v>
      </c>
      <c r="CI2673">
        <f t="shared" si="208"/>
        <v>3.7144609201501098</v>
      </c>
      <c r="CJ2673">
        <f t="shared" si="209"/>
        <v>3.8393352003528625</v>
      </c>
      <c r="CK2673" cm="1">
        <f t="array" ref="CK2673">INDEX(CF2673:CJ2673, MATCH(MIN(ABS(CF2673:CJ2673 - CD2673)), ABS(CF2673:CJ2673 - CD2673), 0))</f>
        <v>3.6261253880755193</v>
      </c>
      <c r="CL2673">
        <f>Table1[[#This Row],[Closest]]-Table1[[#This Row],[Actual]]</f>
        <v>9.9764888075519309E-2</v>
      </c>
      <c r="CM2673">
        <f>ABS(Table1[[#This Row],[Error]])</f>
        <v>9.9764888075519309E-2</v>
      </c>
      <c r="CN2673">
        <f>POWER(Table1[[#This Row],[Error]],2)</f>
        <v>9.9530328927208943E-3</v>
      </c>
    </row>
    <row r="2674" spans="1:92" x14ac:dyDescent="0.25">
      <c r="A2674">
        <v>-0.76797473000000005</v>
      </c>
      <c r="B2674">
        <v>-0.86543150000000002</v>
      </c>
      <c r="C2674">
        <v>-0.33767599999999998</v>
      </c>
      <c r="D2674">
        <v>-0.49890465000000001</v>
      </c>
      <c r="E2674">
        <v>-8.0107899999999996E-2</v>
      </c>
      <c r="F2674">
        <v>-0.4374094</v>
      </c>
      <c r="G2674">
        <v>-0.14369931999999999</v>
      </c>
      <c r="H2674">
        <v>-0.92165684999999997</v>
      </c>
      <c r="I2674">
        <v>-0.43254945</v>
      </c>
      <c r="J2674">
        <v>-0.88289015999999998</v>
      </c>
      <c r="K2674">
        <v>-0.73809886000000002</v>
      </c>
      <c r="L2674">
        <v>0.47358425999999998</v>
      </c>
      <c r="M2674">
        <v>-0.41020593</v>
      </c>
      <c r="N2674">
        <v>0.78670450000000003</v>
      </c>
      <c r="O2674">
        <v>-0.27699557000000002</v>
      </c>
      <c r="P2674">
        <v>-0.55770719999999996</v>
      </c>
      <c r="Q2674">
        <v>0.47272502999999999</v>
      </c>
      <c r="R2674">
        <v>-0.78521759999999996</v>
      </c>
      <c r="S2674">
        <v>-1.6682710000000001</v>
      </c>
      <c r="T2674">
        <v>-0.64958859999999996</v>
      </c>
      <c r="U2674">
        <v>-0.62422657000000004</v>
      </c>
      <c r="V2674">
        <v>-0.61663544000000003</v>
      </c>
      <c r="W2674">
        <v>0.37437897999999997</v>
      </c>
      <c r="X2674">
        <v>-0.18303643</v>
      </c>
      <c r="Y2674">
        <v>0.53815219999999997</v>
      </c>
      <c r="Z2674">
        <v>-0.53532254999999995</v>
      </c>
      <c r="AA2674">
        <v>-0.16006194000000001</v>
      </c>
      <c r="AB2674">
        <v>-0.69605119999999998</v>
      </c>
      <c r="AC2674">
        <v>-0.5928139</v>
      </c>
      <c r="AD2674">
        <v>-0.60332215</v>
      </c>
      <c r="AE2674">
        <v>-0.57561300000000004</v>
      </c>
      <c r="AF2674">
        <v>0.30613302999999997</v>
      </c>
      <c r="AG2674">
        <v>0.52934320000000001</v>
      </c>
      <c r="AH2674">
        <v>0.54091257000000004</v>
      </c>
      <c r="AI2674">
        <v>0.58984333</v>
      </c>
      <c r="AJ2674">
        <v>-0.42431352</v>
      </c>
      <c r="AK2674">
        <v>0.22123114999999999</v>
      </c>
      <c r="AL2674">
        <v>-4.4273750000000001E-2</v>
      </c>
      <c r="AM2674">
        <v>-3.8522319999999999E-2</v>
      </c>
      <c r="AN2674">
        <v>0.17878730000000001</v>
      </c>
      <c r="AO2674">
        <v>0.24521898</v>
      </c>
      <c r="AP2674">
        <v>0.34731849999999997</v>
      </c>
      <c r="AQ2674">
        <v>-0.19401951000000001</v>
      </c>
      <c r="AR2674">
        <v>1.0383576000000001</v>
      </c>
      <c r="AS2674">
        <v>0.38200328</v>
      </c>
      <c r="AT2674">
        <v>1.8150551000000001E-2</v>
      </c>
      <c r="AU2674">
        <v>1.0670762</v>
      </c>
      <c r="AV2674">
        <v>-1.3517859999999999</v>
      </c>
      <c r="AW2674">
        <v>-1.594895</v>
      </c>
      <c r="AX2674">
        <v>-1.3655143000000001</v>
      </c>
      <c r="AY2674">
        <v>-1.2308498999999999</v>
      </c>
      <c r="AZ2674">
        <v>0.32181597000000001</v>
      </c>
      <c r="BA2674">
        <v>0.28405258</v>
      </c>
      <c r="BB2674">
        <v>-0.27982467</v>
      </c>
      <c r="BC2674">
        <v>-0.21550488000000001</v>
      </c>
      <c r="BD2674">
        <v>-1.0764952000000001</v>
      </c>
      <c r="BE2674">
        <v>-0.61347043999999995</v>
      </c>
      <c r="BF2674">
        <v>0.70135974999999995</v>
      </c>
      <c r="BG2674">
        <v>0.30932134</v>
      </c>
      <c r="BH2674">
        <v>0.70878536000000003</v>
      </c>
      <c r="BI2674">
        <v>0.92760443999999997</v>
      </c>
      <c r="BJ2674">
        <v>-0.3299512</v>
      </c>
      <c r="BK2674">
        <v>-0.10144048999999999</v>
      </c>
      <c r="BL2674">
        <v>-0.45485204000000001</v>
      </c>
      <c r="BM2674">
        <v>-0.32441710000000001</v>
      </c>
      <c r="BN2674">
        <v>-0.15136178</v>
      </c>
      <c r="BO2674">
        <v>0.43385673000000002</v>
      </c>
      <c r="BP2674">
        <v>-0.69733053</v>
      </c>
      <c r="BQ2674">
        <v>-0.36289334000000001</v>
      </c>
      <c r="BR2674">
        <v>-0.67950829999999995</v>
      </c>
      <c r="BS2674">
        <v>-0.59976079999999998</v>
      </c>
      <c r="BT2674">
        <v>1.0753508000000001</v>
      </c>
      <c r="BU2674">
        <v>0.97958509999999999</v>
      </c>
      <c r="BV2674">
        <v>0.80966693000000001</v>
      </c>
      <c r="BW2674">
        <v>0.72075783999999998</v>
      </c>
      <c r="BX2674">
        <v>-0.71289676000000002</v>
      </c>
      <c r="BY2674">
        <v>-0.10129339</v>
      </c>
      <c r="BZ2674">
        <v>1.5786324</v>
      </c>
      <c r="CA2674">
        <v>-0.15787625</v>
      </c>
      <c r="CB2674">
        <v>1.7758910999999999</v>
      </c>
      <c r="CC2674">
        <v>2.2450763999999999</v>
      </c>
      <c r="CD2674">
        <v>2.8033605000000001</v>
      </c>
      <c r="CE2674">
        <v>1.7694831</v>
      </c>
      <c r="CF2674">
        <f t="shared" si="205"/>
        <v>1.9919974753649765</v>
      </c>
      <c r="CG2674" s="2">
        <f t="shared" si="206"/>
        <v>2.4458398993292692</v>
      </c>
      <c r="CH2674">
        <f t="shared" si="207"/>
        <v>2.2132082315900625</v>
      </c>
      <c r="CI2674">
        <f t="shared" si="208"/>
        <v>2.263786867230178</v>
      </c>
      <c r="CJ2674">
        <f t="shared" si="209"/>
        <v>1.7442126618077198</v>
      </c>
      <c r="CK2674" cm="1">
        <f t="array" ref="CK2674">INDEX(CF2674:CJ2674, MATCH(MIN(ABS(CF2674:CJ2674 - CD2674)), ABS(CF2674:CJ2674 - CD2674), 0))</f>
        <v>2.4458398993292692</v>
      </c>
      <c r="CL2674">
        <f>Table1[[#This Row],[Closest]]-Table1[[#This Row],[Actual]]</f>
        <v>-0.35752060067073099</v>
      </c>
      <c r="CM2674">
        <f>ABS(Table1[[#This Row],[Error]])</f>
        <v>0.35752060067073099</v>
      </c>
      <c r="CN2674">
        <f>POWER(Table1[[#This Row],[Error]],2)</f>
        <v>0.1278209799039603</v>
      </c>
    </row>
    <row r="2675" spans="1:92" x14ac:dyDescent="0.25">
      <c r="A2675">
        <v>0.61782599999999999</v>
      </c>
      <c r="B2675">
        <v>-1.4233688</v>
      </c>
      <c r="C2675">
        <v>-1.1046351999999999</v>
      </c>
      <c r="D2675">
        <v>-1.1083064</v>
      </c>
      <c r="E2675">
        <v>-0.8105753</v>
      </c>
      <c r="F2675">
        <v>0.71690670000000001</v>
      </c>
      <c r="G2675">
        <v>1.1577412</v>
      </c>
      <c r="H2675">
        <v>-0.80019015000000004</v>
      </c>
      <c r="I2675">
        <v>-0.90793409999999997</v>
      </c>
      <c r="J2675">
        <v>-0.85379326</v>
      </c>
      <c r="K2675">
        <v>-0.83327894999999996</v>
      </c>
      <c r="L2675">
        <v>2.3514395000000001</v>
      </c>
      <c r="M2675">
        <v>1.5548298</v>
      </c>
      <c r="N2675">
        <v>1.8390458000000001</v>
      </c>
      <c r="O2675">
        <v>1.473571</v>
      </c>
      <c r="P2675">
        <v>0.5524232</v>
      </c>
      <c r="Q2675">
        <v>1.1958287999999999</v>
      </c>
      <c r="R2675">
        <v>1.8020247</v>
      </c>
      <c r="S2675">
        <v>-0.13581525999999999</v>
      </c>
      <c r="T2675">
        <v>2.0910191999999999</v>
      </c>
      <c r="U2675">
        <v>1.4720344999999999</v>
      </c>
      <c r="V2675">
        <v>-1.4166521999999999</v>
      </c>
      <c r="W2675">
        <v>-1.1039939000000001</v>
      </c>
      <c r="X2675">
        <v>-1.8161714</v>
      </c>
      <c r="Y2675">
        <v>-1.0916977000000001</v>
      </c>
      <c r="Z2675">
        <v>0.44375575</v>
      </c>
      <c r="AA2675">
        <v>0.99175804999999995</v>
      </c>
      <c r="AB2675">
        <v>0.56414880000000001</v>
      </c>
      <c r="AC2675">
        <v>-0.8886366</v>
      </c>
      <c r="AD2675">
        <v>0.94073629999999997</v>
      </c>
      <c r="AE2675">
        <v>0.63684669999999999</v>
      </c>
      <c r="AF2675">
        <v>-1.2185024</v>
      </c>
      <c r="AG2675">
        <v>-0.95215740000000004</v>
      </c>
      <c r="AH2675">
        <v>-0.89245810000000003</v>
      </c>
      <c r="AI2675">
        <v>-0.77480300000000002</v>
      </c>
      <c r="AJ2675">
        <v>-0.68183607000000002</v>
      </c>
      <c r="AK2675">
        <v>-0.56123129999999999</v>
      </c>
      <c r="AL2675">
        <v>7.8325294000000004E-2</v>
      </c>
      <c r="AM2675">
        <v>-0.49215963000000001</v>
      </c>
      <c r="AN2675">
        <v>-5.3349599999999997E-2</v>
      </c>
      <c r="AO2675">
        <v>5.9979039999999997E-2</v>
      </c>
      <c r="AP2675">
        <v>1.5763456</v>
      </c>
      <c r="AQ2675">
        <v>1.4448829999999999</v>
      </c>
      <c r="AR2675">
        <v>-0.40343950000000001</v>
      </c>
      <c r="AS2675">
        <v>-4.6322346E-2</v>
      </c>
      <c r="AT2675">
        <v>1.4179511000000001E-2</v>
      </c>
      <c r="AU2675">
        <v>1.0622345</v>
      </c>
      <c r="AV2675">
        <v>3.4931017999999998</v>
      </c>
      <c r="AW2675">
        <v>1.0373500000000001E-2</v>
      </c>
      <c r="AX2675">
        <v>3.2291957999999998</v>
      </c>
      <c r="AY2675">
        <v>2.9644276999999999</v>
      </c>
      <c r="AZ2675">
        <v>-0.73433660000000001</v>
      </c>
      <c r="BA2675">
        <v>-0.64468855000000003</v>
      </c>
      <c r="BB2675">
        <v>-0.79082929999999996</v>
      </c>
      <c r="BC2675">
        <v>-0.68208970000000002</v>
      </c>
      <c r="BD2675">
        <v>0.15112743000000001</v>
      </c>
      <c r="BE2675">
        <v>0.50934900000000005</v>
      </c>
      <c r="BF2675">
        <v>-0.40345952000000002</v>
      </c>
      <c r="BG2675">
        <v>-0.50167393999999998</v>
      </c>
      <c r="BH2675">
        <v>-0.37666084999999999</v>
      </c>
      <c r="BI2675">
        <v>-0.33060636999999998</v>
      </c>
      <c r="BJ2675">
        <v>0.97435134999999995</v>
      </c>
      <c r="BK2675">
        <v>0.61275590000000002</v>
      </c>
      <c r="BL2675">
        <v>-0.74172234999999997</v>
      </c>
      <c r="BM2675">
        <v>-0.6530011</v>
      </c>
      <c r="BN2675">
        <v>0.26856985999999999</v>
      </c>
      <c r="BO2675">
        <v>0.52294682999999997</v>
      </c>
      <c r="BP2675">
        <v>0.94741374</v>
      </c>
      <c r="BQ2675">
        <v>0.35294514999999999</v>
      </c>
      <c r="BR2675">
        <v>0.94568249999999998</v>
      </c>
      <c r="BS2675">
        <v>0.96570765999999997</v>
      </c>
      <c r="BT2675">
        <v>-1.3374280999999999</v>
      </c>
      <c r="BU2675">
        <v>-1.1248293</v>
      </c>
      <c r="BV2675">
        <v>-1.255763</v>
      </c>
      <c r="BW2675">
        <v>-1.1043145999999999</v>
      </c>
      <c r="BX2675">
        <v>0.72863650000000002</v>
      </c>
      <c r="BY2675">
        <v>1.0579525999999999</v>
      </c>
      <c r="BZ2675">
        <v>-0.83341659999999995</v>
      </c>
      <c r="CA2675">
        <v>-0.91683479999999995</v>
      </c>
      <c r="CB2675">
        <v>-0.90187496</v>
      </c>
      <c r="CC2675">
        <v>-0.62877625000000004</v>
      </c>
      <c r="CD2675">
        <v>4.5643479999999998</v>
      </c>
      <c r="CE2675">
        <v>4.4615498000000002</v>
      </c>
      <c r="CF2675">
        <f t="shared" si="205"/>
        <v>3.8010030673949182</v>
      </c>
      <c r="CG2675">
        <f t="shared" si="206"/>
        <v>4.0645498555133566</v>
      </c>
      <c r="CH2675">
        <f t="shared" si="207"/>
        <v>4.0399928588478904</v>
      </c>
      <c r="CI2675" s="2">
        <f t="shared" si="208"/>
        <v>4.1022031925946756</v>
      </c>
      <c r="CJ2675">
        <f t="shared" si="209"/>
        <v>3.7365827428766929</v>
      </c>
      <c r="CK2675" cm="1">
        <f t="array" ref="CK2675">INDEX(CF2675:CJ2675, MATCH(MIN(ABS(CF2675:CJ2675 - CD2675)), ABS(CF2675:CJ2675 - CD2675), 0))</f>
        <v>4.1022031925946756</v>
      </c>
      <c r="CL2675">
        <f>Table1[[#This Row],[Closest]]-Table1[[#This Row],[Actual]]</f>
        <v>-0.46214480740532426</v>
      </c>
      <c r="CM2675">
        <f>ABS(Table1[[#This Row],[Error]])</f>
        <v>0.46214480740532426</v>
      </c>
      <c r="CN2675">
        <f>POWER(Table1[[#This Row],[Error]],2)</f>
        <v>0.21357782301170425</v>
      </c>
    </row>
    <row r="2676" spans="1:92" x14ac:dyDescent="0.25">
      <c r="A2676">
        <v>1.3107263</v>
      </c>
      <c r="B2676">
        <v>0.5448421</v>
      </c>
      <c r="C2676">
        <v>0.77762365</v>
      </c>
      <c r="D2676">
        <v>5.7524252999999997E-2</v>
      </c>
      <c r="E2676">
        <v>0.43602812000000002</v>
      </c>
      <c r="F2676">
        <v>0.95059780000000005</v>
      </c>
      <c r="G2676">
        <v>0.52566590000000002</v>
      </c>
      <c r="H2676">
        <v>1.4217635</v>
      </c>
      <c r="I2676">
        <v>0.667188</v>
      </c>
      <c r="J2676">
        <v>1.6242691</v>
      </c>
      <c r="K2676">
        <v>1.4262565</v>
      </c>
      <c r="L2676">
        <v>-1.4898960000000001E-3</v>
      </c>
      <c r="M2676">
        <v>-0.87840795999999999</v>
      </c>
      <c r="N2676">
        <v>-1.3217731E-2</v>
      </c>
      <c r="O2676">
        <v>-0.97023300000000001</v>
      </c>
      <c r="P2676">
        <v>1.1659489000000001</v>
      </c>
      <c r="Q2676">
        <v>2.0315629999999998</v>
      </c>
      <c r="R2676">
        <v>0.62223446000000004</v>
      </c>
      <c r="S2676">
        <v>-1.3422970999999999</v>
      </c>
      <c r="T2676">
        <v>0.34522754</v>
      </c>
      <c r="U2676">
        <v>6.1812032000000003E-2</v>
      </c>
      <c r="V2676">
        <v>-0.37596646</v>
      </c>
      <c r="W2676">
        <v>0.6946523</v>
      </c>
      <c r="X2676">
        <v>-0.35781600000000002</v>
      </c>
      <c r="Y2676">
        <v>0.59986514000000002</v>
      </c>
      <c r="Z2676">
        <v>1.1989224999999999</v>
      </c>
      <c r="AA2676">
        <v>0.93956362999999998</v>
      </c>
      <c r="AB2676">
        <v>0.47519347000000001</v>
      </c>
      <c r="AC2676">
        <v>-8.1714389999999998E-2</v>
      </c>
      <c r="AD2676">
        <v>8.877641E-2</v>
      </c>
      <c r="AE2676">
        <v>-2.8551493000000001E-2</v>
      </c>
      <c r="AF2676">
        <v>-0.14460709999999999</v>
      </c>
      <c r="AG2676">
        <v>0.13849433999999999</v>
      </c>
      <c r="AH2676">
        <v>-0.57498369999999999</v>
      </c>
      <c r="AI2676">
        <v>-0.32521462000000001</v>
      </c>
      <c r="AJ2676">
        <v>0.99488279999999996</v>
      </c>
      <c r="AK2676">
        <v>0.97836345000000002</v>
      </c>
      <c r="AL2676">
        <v>0.66006889999999996</v>
      </c>
      <c r="AM2676">
        <v>-0.16742182999999999</v>
      </c>
      <c r="AN2676">
        <v>0.61754750000000003</v>
      </c>
      <c r="AO2676">
        <v>0.4062441</v>
      </c>
      <c r="AP2676">
        <v>-0.35589515999999999</v>
      </c>
      <c r="AQ2676">
        <v>-0.54370750000000001</v>
      </c>
      <c r="AR2676">
        <v>-0.71443820000000002</v>
      </c>
      <c r="AS2676">
        <v>-1.0643065</v>
      </c>
      <c r="AT2676">
        <v>0.95273799999999997</v>
      </c>
      <c r="AU2676">
        <v>1.5518209000000001</v>
      </c>
      <c r="AV2676">
        <v>0.31004306999999998</v>
      </c>
      <c r="AW2676">
        <v>-1.0141921</v>
      </c>
      <c r="AX2676">
        <v>0.25595741999999999</v>
      </c>
      <c r="AY2676">
        <v>0.45026177000000001</v>
      </c>
      <c r="AZ2676">
        <v>-0.59576359999999995</v>
      </c>
      <c r="BA2676">
        <v>-0.33575602999999998</v>
      </c>
      <c r="BB2676">
        <v>-0.5458885</v>
      </c>
      <c r="BC2676">
        <v>-0.30145263999999999</v>
      </c>
      <c r="BD2676">
        <v>1.3022214000000001</v>
      </c>
      <c r="BE2676">
        <v>1.1733308</v>
      </c>
      <c r="BF2676">
        <v>-0.40345952000000002</v>
      </c>
      <c r="BG2676">
        <v>-0.42690497999999999</v>
      </c>
      <c r="BH2676">
        <v>-0.47684870000000001</v>
      </c>
      <c r="BI2676">
        <v>-0.51597389999999999</v>
      </c>
      <c r="BJ2676">
        <v>0.61090904000000001</v>
      </c>
      <c r="BK2676">
        <v>1.2094107000000001</v>
      </c>
      <c r="BL2676">
        <v>-0.39073112999999998</v>
      </c>
      <c r="BM2676">
        <v>-0.13979812999999999</v>
      </c>
      <c r="BN2676">
        <v>0.92624675999999995</v>
      </c>
      <c r="BO2676">
        <v>0.70350619999999997</v>
      </c>
      <c r="BP2676">
        <v>0.94741374</v>
      </c>
      <c r="BQ2676">
        <v>0.95157563999999994</v>
      </c>
      <c r="BR2676">
        <v>0.77223710000000001</v>
      </c>
      <c r="BS2676">
        <v>1.0948667999999999</v>
      </c>
      <c r="BT2676">
        <v>-0.35326836</v>
      </c>
      <c r="BU2676">
        <v>-0.30719057</v>
      </c>
      <c r="BV2676">
        <v>-0.42511270000000001</v>
      </c>
      <c r="BW2676">
        <v>-0.43443912000000001</v>
      </c>
      <c r="BX2676">
        <v>1.0489516999999999</v>
      </c>
      <c r="BY2676">
        <v>1.0872569000000001</v>
      </c>
      <c r="BZ2676">
        <v>0.77461606000000005</v>
      </c>
      <c r="CA2676">
        <v>-0.26211089999999998</v>
      </c>
      <c r="CB2676">
        <v>0.77390440000000005</v>
      </c>
      <c r="CC2676">
        <v>1.4015578</v>
      </c>
      <c r="CD2676">
        <v>4.2626799999999996</v>
      </c>
      <c r="CE2676">
        <v>4.7294163999999999</v>
      </c>
      <c r="CF2676" s="2">
        <f t="shared" si="205"/>
        <v>3.9687813484649843</v>
      </c>
      <c r="CG2676">
        <f t="shared" si="206"/>
        <v>3.7012764926297725</v>
      </c>
      <c r="CH2676">
        <f t="shared" si="207"/>
        <v>3.9322430583074555</v>
      </c>
      <c r="CI2676">
        <f t="shared" si="208"/>
        <v>3.5166989585149104</v>
      </c>
      <c r="CJ2676">
        <f t="shared" si="209"/>
        <v>3.5278738685138844</v>
      </c>
      <c r="CK2676" cm="1">
        <f t="array" ref="CK2676">INDEX(CF2676:CJ2676, MATCH(MIN(ABS(CF2676:CJ2676 - CD2676)), ABS(CF2676:CJ2676 - CD2676), 0))</f>
        <v>3.9687813484649843</v>
      </c>
      <c r="CL2676">
        <f>Table1[[#This Row],[Closest]]-Table1[[#This Row],[Actual]]</f>
        <v>-0.29389865153501527</v>
      </c>
      <c r="CM2676">
        <f>ABS(Table1[[#This Row],[Error]])</f>
        <v>0.29389865153501527</v>
      </c>
      <c r="CN2676">
        <f>POWER(Table1[[#This Row],[Error]],2)</f>
        <v>8.6376417374100331E-2</v>
      </c>
    </row>
    <row r="2677" spans="1:92" x14ac:dyDescent="0.25">
      <c r="A2677">
        <v>-0.76797473000000005</v>
      </c>
      <c r="B2677">
        <v>-1.7559758000000001</v>
      </c>
      <c r="C2677">
        <v>-0.83373229999999998</v>
      </c>
      <c r="D2677">
        <v>-1.2056210999999999</v>
      </c>
      <c r="E2677">
        <v>-0.40733710000000001</v>
      </c>
      <c r="F2677">
        <v>-0.3050041</v>
      </c>
      <c r="G2677">
        <v>-1.3831116999999999</v>
      </c>
      <c r="H2677">
        <v>-1.6727955000000001</v>
      </c>
      <c r="I2677">
        <v>0.12686379</v>
      </c>
      <c r="J2677">
        <v>-1.6612266</v>
      </c>
      <c r="K2677">
        <v>-1.5696998</v>
      </c>
      <c r="L2677">
        <v>-1.1197589999999999</v>
      </c>
      <c r="M2677">
        <v>-1.3645362000000001</v>
      </c>
      <c r="N2677">
        <v>-0.91239250000000005</v>
      </c>
      <c r="O2677">
        <v>-1.3395490999999999</v>
      </c>
      <c r="P2677">
        <v>-0.53963729999999999</v>
      </c>
      <c r="Q2677">
        <v>-0.65117764</v>
      </c>
      <c r="R2677">
        <v>-1.1633678999999999</v>
      </c>
      <c r="S2677">
        <v>-0.10696878</v>
      </c>
      <c r="T2677">
        <v>-1.1636404</v>
      </c>
      <c r="U2677">
        <v>-1.2863815999999999</v>
      </c>
      <c r="V2677">
        <v>-1.2307562000000001</v>
      </c>
      <c r="W2677">
        <v>0.74505089999999996</v>
      </c>
      <c r="X2677">
        <v>-0.62098039999999999</v>
      </c>
      <c r="Y2677">
        <v>0.91267145000000005</v>
      </c>
      <c r="Z2677">
        <v>-0.49575087000000001</v>
      </c>
      <c r="AA2677">
        <v>-1.3893762999999999</v>
      </c>
      <c r="AB2677">
        <v>-1.1704794000000001</v>
      </c>
      <c r="AC2677">
        <v>2.0253996999999999</v>
      </c>
      <c r="AD2677">
        <v>-1.0756394</v>
      </c>
      <c r="AE2677">
        <v>-1.0580563999999999</v>
      </c>
      <c r="AF2677">
        <v>-0.84049803000000001</v>
      </c>
      <c r="AG2677">
        <v>-3.2059312E-2</v>
      </c>
      <c r="AH2677">
        <v>-2.9959604000000001E-2</v>
      </c>
      <c r="AI2677">
        <v>0.42261179999999998</v>
      </c>
      <c r="AJ2677">
        <v>-0.20686673</v>
      </c>
      <c r="AK2677">
        <v>-1.3604436</v>
      </c>
      <c r="AL2677">
        <v>-1.1874733</v>
      </c>
      <c r="AM2677">
        <v>0.63537489999999996</v>
      </c>
      <c r="AN2677">
        <v>-1.0215464999999999</v>
      </c>
      <c r="AO2677">
        <v>-1.0567230999999999</v>
      </c>
      <c r="AP2677">
        <v>7.462031E-3</v>
      </c>
      <c r="AQ2677">
        <v>-0.75825830000000005</v>
      </c>
      <c r="AR2677">
        <v>0.45652932000000002</v>
      </c>
      <c r="AS2677">
        <v>-0.31535247</v>
      </c>
      <c r="AT2677">
        <v>-0.30092162</v>
      </c>
      <c r="AU2677">
        <v>9.5214740000000006E-2</v>
      </c>
      <c r="AV2677">
        <v>-0.49899854999999999</v>
      </c>
      <c r="AW2677">
        <v>-0.78450209999999998</v>
      </c>
      <c r="AX2677">
        <v>-0.35077370000000002</v>
      </c>
      <c r="AY2677">
        <v>-0.53088409999999997</v>
      </c>
      <c r="AZ2677">
        <v>1.2035476000000001</v>
      </c>
      <c r="BA2677">
        <v>0.96371119999999999</v>
      </c>
      <c r="BB2677">
        <v>1.280259</v>
      </c>
      <c r="BC2677">
        <v>1.1777991000000001</v>
      </c>
      <c r="BD2677">
        <v>-0.44611874000000001</v>
      </c>
      <c r="BE2677">
        <v>-0.46413120000000002</v>
      </c>
      <c r="BF2677">
        <v>0.90480923999999996</v>
      </c>
      <c r="BG2677">
        <v>0.72534204000000002</v>
      </c>
      <c r="BH2677">
        <v>0.94878936000000003</v>
      </c>
      <c r="BI2677">
        <v>0.53122305999999997</v>
      </c>
      <c r="BJ2677">
        <v>1.2767993</v>
      </c>
      <c r="BK2677">
        <v>-0.36030753999999998</v>
      </c>
      <c r="BL2677">
        <v>2.1393247</v>
      </c>
      <c r="BM2677">
        <v>0.48963708</v>
      </c>
      <c r="BN2677">
        <v>0.47789483999999999</v>
      </c>
      <c r="BO2677">
        <v>1.5522667999999999</v>
      </c>
      <c r="BP2677">
        <v>-0.28656229999999999</v>
      </c>
      <c r="BQ2677">
        <v>-1.0166645999999999</v>
      </c>
      <c r="BR2677">
        <v>-0.24508926</v>
      </c>
      <c r="BS2677">
        <v>-0.54084283</v>
      </c>
      <c r="BT2677">
        <v>0.75787979999999999</v>
      </c>
      <c r="BU2677">
        <v>1.2862667000000001</v>
      </c>
      <c r="BV2677">
        <v>0.80966693000000001</v>
      </c>
      <c r="BW2677">
        <v>1.3534676999999999</v>
      </c>
      <c r="BX2677">
        <v>-0.54758240000000002</v>
      </c>
      <c r="BY2677">
        <v>-1.2075461999999999</v>
      </c>
      <c r="BZ2677">
        <v>-2.9400243999999999E-2</v>
      </c>
      <c r="CA2677">
        <v>2.1457093</v>
      </c>
      <c r="CB2677">
        <v>-4.3751206000000001E-2</v>
      </c>
      <c r="CC2677">
        <v>-0.25596606999999999</v>
      </c>
      <c r="CD2677">
        <v>2.7080503</v>
      </c>
      <c r="CE2677">
        <v>2.5554225000000002</v>
      </c>
      <c r="CF2677">
        <f t="shared" si="205"/>
        <v>2.1828619627186749</v>
      </c>
      <c r="CG2677">
        <f t="shared" si="206"/>
        <v>2.2301948544427805</v>
      </c>
      <c r="CH2677">
        <f t="shared" si="207"/>
        <v>2.2144461807287126</v>
      </c>
      <c r="CI2677">
        <f t="shared" si="208"/>
        <v>2.0939852110043184</v>
      </c>
      <c r="CJ2677" s="2">
        <f t="shared" si="209"/>
        <v>2.7309535130567237</v>
      </c>
      <c r="CK2677" cm="1">
        <f t="array" ref="CK2677">INDEX(CF2677:CJ2677, MATCH(MIN(ABS(CF2677:CJ2677 - CD2677)), ABS(CF2677:CJ2677 - CD2677), 0))</f>
        <v>2.7309535130567237</v>
      </c>
      <c r="CL2677">
        <f>Table1[[#This Row],[Closest]]-Table1[[#This Row],[Actual]]</f>
        <v>2.2903213056723715E-2</v>
      </c>
      <c r="CM2677">
        <f>ABS(Table1[[#This Row],[Error]])</f>
        <v>2.2903213056723715E-2</v>
      </c>
      <c r="CN2677">
        <f>POWER(Table1[[#This Row],[Error]],2)</f>
        <v>5.2455716832167966E-4</v>
      </c>
    </row>
    <row r="2678" spans="1:92" x14ac:dyDescent="0.25">
      <c r="A2678">
        <v>-0.76797473000000005</v>
      </c>
      <c r="B2678">
        <v>1.6063951999999999</v>
      </c>
      <c r="C2678">
        <v>1.7863624</v>
      </c>
      <c r="D2678">
        <v>1.7238613</v>
      </c>
      <c r="E2678">
        <v>1.6944351</v>
      </c>
      <c r="F2678">
        <v>-0.374444</v>
      </c>
      <c r="G2678">
        <v>-0.19435957000000001</v>
      </c>
      <c r="H2678">
        <v>0.13050437000000001</v>
      </c>
      <c r="I2678">
        <v>0.53384100000000001</v>
      </c>
      <c r="J2678">
        <v>0.28708943999999997</v>
      </c>
      <c r="K2678">
        <v>0.67110020000000004</v>
      </c>
      <c r="L2678">
        <v>-0.52677209999999997</v>
      </c>
      <c r="M2678">
        <v>-0.77614510000000003</v>
      </c>
      <c r="N2678">
        <v>-0.35437014999999999</v>
      </c>
      <c r="O2678">
        <v>-0.70311069999999998</v>
      </c>
      <c r="P2678">
        <v>-0.56594429999999996</v>
      </c>
      <c r="Q2678">
        <v>0.23315561000000001</v>
      </c>
      <c r="R2678">
        <v>-0.78328830000000005</v>
      </c>
      <c r="S2678">
        <v>-1.1337172</v>
      </c>
      <c r="T2678">
        <v>-0.71540360000000003</v>
      </c>
      <c r="U2678">
        <v>-0.81516920000000004</v>
      </c>
      <c r="V2678">
        <v>0.37923615999999999</v>
      </c>
      <c r="W2678">
        <v>0.84310260000000004</v>
      </c>
      <c r="X2678">
        <v>0.82526900000000003</v>
      </c>
      <c r="Y2678">
        <v>0.97976739999999996</v>
      </c>
      <c r="Z2678">
        <v>-0.48839824999999998</v>
      </c>
      <c r="AA2678">
        <v>-0.14016111000000001</v>
      </c>
      <c r="AB2678">
        <v>-1.0222206</v>
      </c>
      <c r="AC2678">
        <v>-0.62110454000000004</v>
      </c>
      <c r="AD2678">
        <v>-0.94967020000000002</v>
      </c>
      <c r="AE2678">
        <v>-0.90280574999999996</v>
      </c>
      <c r="AF2678">
        <v>1.6893853000000001</v>
      </c>
      <c r="AG2678">
        <v>1.9916966</v>
      </c>
      <c r="AH2678">
        <v>1.4462664999999999</v>
      </c>
      <c r="AI2678">
        <v>1.5647243</v>
      </c>
      <c r="AJ2678">
        <v>-0.53695590000000004</v>
      </c>
      <c r="AK2678">
        <v>-0.19213279</v>
      </c>
      <c r="AL2678">
        <v>1.830505</v>
      </c>
      <c r="AM2678">
        <v>1.7302873000000001</v>
      </c>
      <c r="AN2678">
        <v>2.4005424999999998</v>
      </c>
      <c r="AO2678">
        <v>2.742912</v>
      </c>
      <c r="AP2678">
        <v>1.7621819999999999</v>
      </c>
      <c r="AQ2678">
        <v>1.4615210000000001</v>
      </c>
      <c r="AR2678">
        <v>1.8216996000000001</v>
      </c>
      <c r="AS2678">
        <v>1.6436267</v>
      </c>
      <c r="AT2678">
        <v>-0.31537717999999998</v>
      </c>
      <c r="AU2678">
        <v>0.36357519999999999</v>
      </c>
      <c r="AV2678">
        <v>0.62783829999999996</v>
      </c>
      <c r="AW2678">
        <v>0.38397916999999998</v>
      </c>
      <c r="AX2678">
        <v>0.71459150000000005</v>
      </c>
      <c r="AY2678">
        <v>0.73582570000000003</v>
      </c>
      <c r="AZ2678">
        <v>0.44760889999999998</v>
      </c>
      <c r="BA2678">
        <v>0.57572939999999995</v>
      </c>
      <c r="BB2678">
        <v>0.56829439999999998</v>
      </c>
      <c r="BC2678">
        <v>0.68524605000000005</v>
      </c>
      <c r="BD2678">
        <v>-0.40881613</v>
      </c>
      <c r="BE2678">
        <v>-0.19568521</v>
      </c>
      <c r="BF2678">
        <v>0.21681575</v>
      </c>
      <c r="BG2678">
        <v>0.31410408000000001</v>
      </c>
      <c r="BH2678">
        <v>0.24404851999999999</v>
      </c>
      <c r="BI2678">
        <v>0.24858727</v>
      </c>
      <c r="BJ2678">
        <v>-1.0758424</v>
      </c>
      <c r="BK2678">
        <v>-0.58361673000000003</v>
      </c>
      <c r="BL2678">
        <v>0.23959321</v>
      </c>
      <c r="BM2678">
        <v>0.49337769999999997</v>
      </c>
      <c r="BN2678">
        <v>0.62075040000000004</v>
      </c>
      <c r="BO2678">
        <v>0.97243670000000004</v>
      </c>
      <c r="BP2678">
        <v>-1.2058731</v>
      </c>
      <c r="BQ2678">
        <v>-0.86029920000000004</v>
      </c>
      <c r="BR2678">
        <v>-1.2180051000000001</v>
      </c>
      <c r="BS2678">
        <v>-1.1652652999999999</v>
      </c>
      <c r="BT2678">
        <v>1.0753508000000001</v>
      </c>
      <c r="BU2678">
        <v>1.1825526</v>
      </c>
      <c r="BV2678">
        <v>1.0427417000000001</v>
      </c>
      <c r="BW2678">
        <v>1.1487719999999999</v>
      </c>
      <c r="BX2678">
        <v>-0.59738769999999997</v>
      </c>
      <c r="BY2678">
        <v>-0.19153819999999999</v>
      </c>
      <c r="BZ2678">
        <v>0.77461606000000005</v>
      </c>
      <c r="CA2678">
        <v>0.24321866</v>
      </c>
      <c r="CB2678">
        <v>0.84368279999999995</v>
      </c>
      <c r="CC2678">
        <v>1.1335293</v>
      </c>
      <c r="CD2678">
        <v>0.66782940000000002</v>
      </c>
      <c r="CE2678">
        <v>0.64152193000000002</v>
      </c>
      <c r="CF2678">
        <f t="shared" si="205"/>
        <v>1.4058933610352402</v>
      </c>
      <c r="CG2678">
        <f t="shared" si="206"/>
        <v>1.8031780375884428</v>
      </c>
      <c r="CH2678">
        <f t="shared" si="207"/>
        <v>1.5352315720727716</v>
      </c>
      <c r="CI2678">
        <f t="shared" si="208"/>
        <v>1.6401682028678111</v>
      </c>
      <c r="CJ2678" s="2">
        <f t="shared" si="209"/>
        <v>1.3831980145552265</v>
      </c>
      <c r="CK2678" cm="1">
        <f t="array" ref="CK2678">INDEX(CF2678:CJ2678, MATCH(MIN(ABS(CF2678:CJ2678 - CD2678)), ABS(CF2678:CJ2678 - CD2678), 0))</f>
        <v>1.3831980145552265</v>
      </c>
      <c r="CL2678">
        <f>Table1[[#This Row],[Closest]]-Table1[[#This Row],[Actual]]</f>
        <v>0.71536861455522649</v>
      </c>
      <c r="CM2678">
        <f>ABS(Table1[[#This Row],[Error]])</f>
        <v>0.71536861455522649</v>
      </c>
      <c r="CN2678">
        <f>POWER(Table1[[#This Row],[Error]],2)</f>
        <v>0.51175225469066421</v>
      </c>
    </row>
    <row r="2679" spans="1:92" x14ac:dyDescent="0.25">
      <c r="A2679">
        <v>-7.5074390000000005E-2</v>
      </c>
      <c r="B2679">
        <v>-2.1117837000000002</v>
      </c>
      <c r="C2679">
        <v>-1.6756473999999999</v>
      </c>
      <c r="D2679">
        <v>-1.8982378</v>
      </c>
      <c r="E2679">
        <v>-1.4013363000000001</v>
      </c>
      <c r="F2679">
        <v>-0.4780237</v>
      </c>
      <c r="G2679">
        <v>-0.27479395000000001</v>
      </c>
      <c r="H2679">
        <v>-1.0509344</v>
      </c>
      <c r="I2679">
        <v>-0.94130939999999996</v>
      </c>
      <c r="J2679">
        <v>-1.1497733999999999</v>
      </c>
      <c r="K2679">
        <v>-1.1483595</v>
      </c>
      <c r="L2679">
        <v>2.2855414999999999</v>
      </c>
      <c r="M2679">
        <v>2.322209</v>
      </c>
      <c r="N2679">
        <v>2.0365942000000001</v>
      </c>
      <c r="O2679">
        <v>2.817437</v>
      </c>
      <c r="P2679">
        <v>4.7540218000000002E-2</v>
      </c>
      <c r="Q2679">
        <v>0.20124014000000001</v>
      </c>
      <c r="R2679">
        <v>0.79394555</v>
      </c>
      <c r="S2679">
        <v>0.45288022999999999</v>
      </c>
      <c r="T2679">
        <v>1.2675729</v>
      </c>
      <c r="U2679">
        <v>0.11825975</v>
      </c>
      <c r="V2679">
        <v>-2.355261</v>
      </c>
      <c r="W2679">
        <v>-2.2567716</v>
      </c>
      <c r="X2679">
        <v>-2.3523084999999999</v>
      </c>
      <c r="Y2679">
        <v>-1.6590997999999999</v>
      </c>
      <c r="Z2679">
        <v>-0.10853270399999999</v>
      </c>
      <c r="AA2679">
        <v>0.46470152999999997</v>
      </c>
      <c r="AB2679">
        <v>4.5242905999999999E-2</v>
      </c>
      <c r="AC2679">
        <v>-1.0501524</v>
      </c>
      <c r="AD2679">
        <v>0.44719595000000001</v>
      </c>
      <c r="AE2679">
        <v>-0.37470313999999999</v>
      </c>
      <c r="AF2679">
        <v>-1.2746938000000001</v>
      </c>
      <c r="AG2679">
        <v>-1.2366531000000001</v>
      </c>
      <c r="AH2679">
        <v>-0.92519826000000005</v>
      </c>
      <c r="AI2679">
        <v>-0.78540825999999997</v>
      </c>
      <c r="AJ2679">
        <v>-2.1843420999999998</v>
      </c>
      <c r="AK2679">
        <v>-2.2456893999999998</v>
      </c>
      <c r="AL2679">
        <v>6.3986810000000005E-2</v>
      </c>
      <c r="AM2679">
        <v>-0.69213367000000003</v>
      </c>
      <c r="AN2679">
        <v>0.19612382</v>
      </c>
      <c r="AO2679">
        <v>-0.14805562999999999</v>
      </c>
      <c r="AP2679">
        <v>0.26084793000000001</v>
      </c>
      <c r="AQ2679">
        <v>0.33791798000000001</v>
      </c>
      <c r="AR2679">
        <v>0.82167034999999999</v>
      </c>
      <c r="AS2679">
        <v>0.78391343000000002</v>
      </c>
      <c r="AT2679">
        <v>0.70093819999999996</v>
      </c>
      <c r="AU2679">
        <v>0.57014600000000004</v>
      </c>
      <c r="AV2679">
        <v>-0.54836149999999995</v>
      </c>
      <c r="AW2679">
        <v>0.14089552</v>
      </c>
      <c r="AX2679">
        <v>-0.65920067000000004</v>
      </c>
      <c r="AY2679">
        <v>-0.39913096999999997</v>
      </c>
      <c r="AZ2679">
        <v>-0.83438630000000003</v>
      </c>
      <c r="BA2679">
        <v>-0.78380989999999995</v>
      </c>
      <c r="BB2679">
        <v>-0.85934025000000003</v>
      </c>
      <c r="BC2679">
        <v>-0.72579276999999998</v>
      </c>
      <c r="BD2679">
        <v>-1.3666179000000001</v>
      </c>
      <c r="BE2679">
        <v>-0.88661646999999999</v>
      </c>
      <c r="BF2679">
        <v>-0.25111812</v>
      </c>
      <c r="BG2679">
        <v>-0.52926070000000003</v>
      </c>
      <c r="BH2679">
        <v>-0.19812065000000001</v>
      </c>
      <c r="BI2679">
        <v>-0.30746642000000002</v>
      </c>
      <c r="BJ2679">
        <v>-0.76312000000000002</v>
      </c>
      <c r="BK2679">
        <v>-1.3639038000000001</v>
      </c>
      <c r="BL2679">
        <v>-0.79261099999999995</v>
      </c>
      <c r="BM2679">
        <v>-0.67788404000000002</v>
      </c>
      <c r="BN2679">
        <v>-0.12904572</v>
      </c>
      <c r="BO2679">
        <v>0.24881165</v>
      </c>
      <c r="BP2679">
        <v>-0.68971526999999999</v>
      </c>
      <c r="BQ2679">
        <v>-1.1178570999999999</v>
      </c>
      <c r="BR2679">
        <v>-0.61210469999999995</v>
      </c>
      <c r="BS2679">
        <v>-0.84096899999999997</v>
      </c>
      <c r="BT2679">
        <v>-1.1469456</v>
      </c>
      <c r="BU2679">
        <v>-1.0745366000000001</v>
      </c>
      <c r="BV2679">
        <v>-1.3121153999999999</v>
      </c>
      <c r="BW2679">
        <v>-1.1840619999999999</v>
      </c>
      <c r="BX2679">
        <v>-0.20428031999999999</v>
      </c>
      <c r="BY2679">
        <v>0.15033009999999999</v>
      </c>
      <c r="BZ2679">
        <v>0.77461606000000005</v>
      </c>
      <c r="CA2679">
        <v>-0.61836690000000005</v>
      </c>
      <c r="CB2679">
        <v>0.79737824000000002</v>
      </c>
      <c r="CC2679">
        <v>0.65089405</v>
      </c>
      <c r="CD2679">
        <v>1.7491999</v>
      </c>
      <c r="CE2679">
        <v>1.5176841000000001</v>
      </c>
      <c r="CF2679">
        <f t="shared" si="205"/>
        <v>3.575184940927993</v>
      </c>
      <c r="CG2679">
        <f t="shared" si="206"/>
        <v>3.1632319631635015</v>
      </c>
      <c r="CH2679" s="2">
        <f t="shared" si="207"/>
        <v>2.9097118139517595</v>
      </c>
      <c r="CI2679">
        <f t="shared" si="208"/>
        <v>3.2611566884321093</v>
      </c>
      <c r="CJ2679">
        <f t="shared" si="209"/>
        <v>3.1616934533922372</v>
      </c>
      <c r="CK2679" cm="1">
        <f t="array" ref="CK2679">INDEX(CF2679:CJ2679, MATCH(MIN(ABS(CF2679:CJ2679 - CD2679)), ABS(CF2679:CJ2679 - CD2679), 0))</f>
        <v>2.9097118139517595</v>
      </c>
      <c r="CL2679">
        <f>Table1[[#This Row],[Closest]]-Table1[[#This Row],[Actual]]</f>
        <v>1.1605119139517595</v>
      </c>
      <c r="CM2679">
        <f>ABS(Table1[[#This Row],[Error]])</f>
        <v>1.1605119139517595</v>
      </c>
      <c r="CN2679">
        <f>POWER(Table1[[#This Row],[Error]],2)</f>
        <v>1.3467879024239759</v>
      </c>
    </row>
    <row r="2680" spans="1:92" x14ac:dyDescent="0.25">
      <c r="A2680">
        <v>-7.5074390000000005E-2</v>
      </c>
      <c r="B2680">
        <v>8.7637809999999997E-2</v>
      </c>
      <c r="C2680">
        <v>-0.51961683999999997</v>
      </c>
      <c r="D2680">
        <v>-0.14316288999999999</v>
      </c>
      <c r="E2680">
        <v>-0.60839224000000003</v>
      </c>
      <c r="F2680">
        <v>3.8804449999999997E-2</v>
      </c>
      <c r="G2680">
        <v>0.71497980000000005</v>
      </c>
      <c r="H2680">
        <v>0.23648623999999999</v>
      </c>
      <c r="I2680">
        <v>-0.84373986999999995</v>
      </c>
      <c r="J2680">
        <v>0.44882348</v>
      </c>
      <c r="K2680">
        <v>0.43690804</v>
      </c>
      <c r="L2680">
        <v>4.3297919999999997E-2</v>
      </c>
      <c r="M2680">
        <v>0.88286640000000005</v>
      </c>
      <c r="N2680">
        <v>-0.28353780000000001</v>
      </c>
      <c r="O2680">
        <v>0.7876938</v>
      </c>
      <c r="P2680">
        <v>1.9489940000000001E-2</v>
      </c>
      <c r="Q2680">
        <v>-0.12701525999999999</v>
      </c>
      <c r="R2680">
        <v>0.77175819999999995</v>
      </c>
      <c r="S2680">
        <v>0.77181613000000004</v>
      </c>
      <c r="T2680">
        <v>1.0008999999999999</v>
      </c>
      <c r="U2680">
        <v>0.98602330000000005</v>
      </c>
      <c r="V2680">
        <v>0.24645327</v>
      </c>
      <c r="W2680">
        <v>-0.73870354999999999</v>
      </c>
      <c r="X2680">
        <v>-0.29655745999999999</v>
      </c>
      <c r="Y2680">
        <v>-0.88570004999999996</v>
      </c>
      <c r="Z2680">
        <v>-2.1343846E-2</v>
      </c>
      <c r="AA2680">
        <v>0.5643878</v>
      </c>
      <c r="AB2680">
        <v>0.97927344000000005</v>
      </c>
      <c r="AC2680">
        <v>-1.0095885</v>
      </c>
      <c r="AD2680">
        <v>1.0956595</v>
      </c>
      <c r="AE2680">
        <v>1.0043253999999999</v>
      </c>
      <c r="AF2680">
        <v>-0.43729279999999998</v>
      </c>
      <c r="AG2680">
        <v>-0.63985999999999998</v>
      </c>
      <c r="AH2680">
        <v>-0.73322120000000002</v>
      </c>
      <c r="AI2680">
        <v>-0.76839489999999999</v>
      </c>
      <c r="AJ2680">
        <v>-0.10678984</v>
      </c>
      <c r="AK2680">
        <v>0.12114018</v>
      </c>
      <c r="AL2680">
        <v>7.8325294000000004E-2</v>
      </c>
      <c r="AM2680">
        <v>-0.34670352999999998</v>
      </c>
      <c r="AN2680">
        <v>9.2387560000000007E-3</v>
      </c>
      <c r="AO2680">
        <v>0.31122650000000002</v>
      </c>
      <c r="AP2680">
        <v>0.19802871</v>
      </c>
      <c r="AQ2680">
        <v>0.57341120000000001</v>
      </c>
      <c r="AR2680">
        <v>0.21735209</v>
      </c>
      <c r="AS2680">
        <v>0.60275935999999997</v>
      </c>
      <c r="AT2680">
        <v>0.27655506000000002</v>
      </c>
      <c r="AU2680">
        <v>0.15838337999999999</v>
      </c>
      <c r="AV2680">
        <v>0.112931736</v>
      </c>
      <c r="AW2680">
        <v>0.5240707</v>
      </c>
      <c r="AX2680">
        <v>0.10744838399999999</v>
      </c>
      <c r="AY2680">
        <v>9.8914154000000004E-2</v>
      </c>
      <c r="AZ2680">
        <v>-0.63856566000000003</v>
      </c>
      <c r="BA2680">
        <v>-0.62587786000000001</v>
      </c>
      <c r="BB2680">
        <v>-0.65334820000000005</v>
      </c>
      <c r="BC2680">
        <v>-0.67459930000000001</v>
      </c>
      <c r="BD2680">
        <v>1.6845832000000002E-2</v>
      </c>
      <c r="BE2680">
        <v>0.21632683</v>
      </c>
      <c r="BF2680">
        <v>-0.40345952000000002</v>
      </c>
      <c r="BG2680">
        <v>-0.46311274000000002</v>
      </c>
      <c r="BH2680">
        <v>-0.42952424</v>
      </c>
      <c r="BI2680">
        <v>-0.31712597999999997</v>
      </c>
      <c r="BJ2680">
        <v>0.50068646999999999</v>
      </c>
      <c r="BK2680">
        <v>0.33892685</v>
      </c>
      <c r="BL2680">
        <v>-0.65530460000000001</v>
      </c>
      <c r="BM2680">
        <v>-0.65602313999999995</v>
      </c>
      <c r="BN2680">
        <v>-1.2005205999999999</v>
      </c>
      <c r="BO2680">
        <v>-1.0597401</v>
      </c>
      <c r="BP2680">
        <v>0.94741374</v>
      </c>
      <c r="BQ2680">
        <v>0.71953756000000002</v>
      </c>
      <c r="BR2680">
        <v>1.1621094999999999</v>
      </c>
      <c r="BS2680">
        <v>1.1123723999999999</v>
      </c>
      <c r="BT2680">
        <v>-0.90884244000000003</v>
      </c>
      <c r="BU2680">
        <v>-0.89454394999999998</v>
      </c>
      <c r="BV2680">
        <v>-0.807037</v>
      </c>
      <c r="BW2680">
        <v>-0.83774114</v>
      </c>
      <c r="BX2680">
        <v>0.19088674</v>
      </c>
      <c r="BY2680">
        <v>0.42467505</v>
      </c>
      <c r="BZ2680">
        <v>-0.83341659999999995</v>
      </c>
      <c r="CA2680">
        <v>-0.70422702999999998</v>
      </c>
      <c r="CB2680">
        <v>-0.83385759999999998</v>
      </c>
      <c r="CC2680">
        <v>-0.83993569999999995</v>
      </c>
      <c r="CD2680">
        <v>3.9318255999999998</v>
      </c>
      <c r="CE2680">
        <v>4.0806129999999996</v>
      </c>
      <c r="CF2680">
        <f t="shared" si="205"/>
        <v>3.4631662202570372</v>
      </c>
      <c r="CG2680">
        <f t="shared" si="206"/>
        <v>3.4619069866292596</v>
      </c>
      <c r="CH2680">
        <f t="shared" si="207"/>
        <v>3.5172048850006092</v>
      </c>
      <c r="CI2680">
        <f t="shared" si="208"/>
        <v>3.4334909249594898</v>
      </c>
      <c r="CJ2680" s="2">
        <f t="shared" si="209"/>
        <v>3.6621228311727299</v>
      </c>
      <c r="CK2680" cm="1">
        <f t="array" ref="CK2680">INDEX(CF2680:CJ2680, MATCH(MIN(ABS(CF2680:CJ2680 - CD2680)), ABS(CF2680:CJ2680 - CD2680), 0))</f>
        <v>3.6621228311727299</v>
      </c>
      <c r="CL2680">
        <f>Table1[[#This Row],[Closest]]-Table1[[#This Row],[Actual]]</f>
        <v>-0.26970276882726996</v>
      </c>
      <c r="CM2680">
        <f>ABS(Table1[[#This Row],[Error]])</f>
        <v>0.26970276882726996</v>
      </c>
      <c r="CN2680">
        <f>POWER(Table1[[#This Row],[Error]],2)</f>
        <v>7.2739583513095812E-2</v>
      </c>
    </row>
    <row r="2681" spans="1:92" x14ac:dyDescent="0.25">
      <c r="A2681">
        <v>1.3107263</v>
      </c>
      <c r="B2681">
        <v>-0.53339665999999997</v>
      </c>
      <c r="C2681">
        <v>-1.5508301E-2</v>
      </c>
      <c r="D2681">
        <v>-0.71857570000000004</v>
      </c>
      <c r="E2681">
        <v>-0.11895387</v>
      </c>
      <c r="F2681">
        <v>0.75805849999999997</v>
      </c>
      <c r="G2681">
        <v>0.98120545999999997</v>
      </c>
      <c r="H2681">
        <v>1.3375965000000001</v>
      </c>
      <c r="I2681">
        <v>-0.36311843999999999</v>
      </c>
      <c r="J2681">
        <v>0.99883752999999997</v>
      </c>
      <c r="K2681">
        <v>0.73229949999999999</v>
      </c>
      <c r="L2681">
        <v>1.6165769000000001</v>
      </c>
      <c r="M2681">
        <v>-0.17220056</v>
      </c>
      <c r="N2681">
        <v>1.1084023000000001</v>
      </c>
      <c r="O2681">
        <v>-0.48840734000000002</v>
      </c>
      <c r="P2681">
        <v>1.0202737</v>
      </c>
      <c r="Q2681">
        <v>2.3752797000000001</v>
      </c>
      <c r="R2681">
        <v>1.8020247</v>
      </c>
      <c r="S2681">
        <v>-1.545177</v>
      </c>
      <c r="T2681">
        <v>1.9630023000000001</v>
      </c>
      <c r="U2681">
        <v>1.3309299000000001</v>
      </c>
      <c r="V2681">
        <v>-1.1975605</v>
      </c>
      <c r="W2681">
        <v>0.38594443</v>
      </c>
      <c r="X2681">
        <v>-1.4892197</v>
      </c>
      <c r="Y2681">
        <v>0.11978029</v>
      </c>
      <c r="Z2681">
        <v>1.0122036000000001</v>
      </c>
      <c r="AA2681">
        <v>0.98665789999999998</v>
      </c>
      <c r="AB2681">
        <v>0.56414880000000001</v>
      </c>
      <c r="AC2681">
        <v>-5.4987840000000003E-2</v>
      </c>
      <c r="AD2681">
        <v>0.69483083000000001</v>
      </c>
      <c r="AE2681">
        <v>0.49285351999999999</v>
      </c>
      <c r="AF2681">
        <v>-0.68291754000000005</v>
      </c>
      <c r="AG2681">
        <v>-0.22039242000000001</v>
      </c>
      <c r="AH2681">
        <v>-0.84850866000000003</v>
      </c>
      <c r="AI2681">
        <v>-0.62863946000000004</v>
      </c>
      <c r="AJ2681">
        <v>0.17814578</v>
      </c>
      <c r="AK2681">
        <v>0.85603720000000005</v>
      </c>
      <c r="AL2681">
        <v>0.78472819999999999</v>
      </c>
      <c r="AM2681">
        <v>-0.27819495999999999</v>
      </c>
      <c r="AN2681">
        <v>0.70286320000000002</v>
      </c>
      <c r="AO2681">
        <v>0.63174339999999995</v>
      </c>
      <c r="AP2681">
        <v>0.9752094</v>
      </c>
      <c r="AQ2681">
        <v>2.9919055999999999E-2</v>
      </c>
      <c r="AR2681">
        <v>-0.57100249999999997</v>
      </c>
      <c r="AS2681">
        <v>-1.1831179999999999</v>
      </c>
      <c r="AT2681">
        <v>0.33445313999999998</v>
      </c>
      <c r="AU2681">
        <v>1.6374458999999999</v>
      </c>
      <c r="AV2681">
        <v>3.4931017999999998</v>
      </c>
      <c r="AW2681">
        <v>-0.65080905</v>
      </c>
      <c r="AX2681">
        <v>3.0369692000000001</v>
      </c>
      <c r="AY2681">
        <v>2.957023</v>
      </c>
      <c r="AZ2681">
        <v>-0.76127285</v>
      </c>
      <c r="BA2681">
        <v>-0.48577114999999998</v>
      </c>
      <c r="BB2681">
        <v>-0.76596830000000005</v>
      </c>
      <c r="BC2681">
        <v>-0.50694965999999997</v>
      </c>
      <c r="BD2681">
        <v>0.76445019999999997</v>
      </c>
      <c r="BE2681">
        <v>0.89335330000000002</v>
      </c>
      <c r="BF2681">
        <v>-0.40345952000000002</v>
      </c>
      <c r="BG2681">
        <v>-0.43415418</v>
      </c>
      <c r="BH2681">
        <v>-0.42163142999999997</v>
      </c>
      <c r="BI2681">
        <v>-0.41040779999999999</v>
      </c>
      <c r="BJ2681">
        <v>0.62400299999999997</v>
      </c>
      <c r="BK2681">
        <v>1.2818214999999999</v>
      </c>
      <c r="BL2681">
        <v>-0.67871199999999998</v>
      </c>
      <c r="BM2681">
        <v>-0.33895524999999999</v>
      </c>
      <c r="BN2681">
        <v>0.85743400000000003</v>
      </c>
      <c r="BO2681">
        <v>0.98102409999999995</v>
      </c>
      <c r="BP2681">
        <v>0.94741374</v>
      </c>
      <c r="BQ2681">
        <v>0.89171845000000005</v>
      </c>
      <c r="BR2681">
        <v>0.77358720000000003</v>
      </c>
      <c r="BS2681">
        <v>1.0329341000000001</v>
      </c>
      <c r="BT2681">
        <v>-1.1469456</v>
      </c>
      <c r="BU2681">
        <v>-0.97202469999999996</v>
      </c>
      <c r="BV2681">
        <v>-1.0987321000000001</v>
      </c>
      <c r="BW2681">
        <v>-0.96252859999999996</v>
      </c>
      <c r="BX2681">
        <v>1.1520554999999999</v>
      </c>
      <c r="BY2681">
        <v>1.7068331999999999</v>
      </c>
      <c r="BZ2681">
        <v>-2.9400243999999999E-2</v>
      </c>
      <c r="CA2681">
        <v>-1.1318187</v>
      </c>
      <c r="CB2681">
        <v>-0.53647345000000002</v>
      </c>
      <c r="CC2681">
        <v>-0.38021199999999999</v>
      </c>
      <c r="CD2681">
        <v>3.9318255999999998</v>
      </c>
      <c r="CE2681">
        <v>3.9106348</v>
      </c>
      <c r="CF2681">
        <f t="shared" si="205"/>
        <v>3.9547839071824984</v>
      </c>
      <c r="CG2681">
        <f t="shared" si="206"/>
        <v>4.1574747721008194</v>
      </c>
      <c r="CH2681">
        <f t="shared" si="207"/>
        <v>4.3979710737394111</v>
      </c>
      <c r="CI2681">
        <f t="shared" si="208"/>
        <v>4.0571616056004718</v>
      </c>
      <c r="CJ2681" s="2">
        <f t="shared" si="209"/>
        <v>3.9544637810478571</v>
      </c>
      <c r="CK2681" cm="1">
        <f t="array" ref="CK2681">INDEX(CF2681:CJ2681, MATCH(MIN(ABS(CF2681:CJ2681 - CD2681)), ABS(CF2681:CJ2681 - CD2681), 0))</f>
        <v>3.9544637810478571</v>
      </c>
      <c r="CL2681">
        <f>Table1[[#This Row],[Closest]]-Table1[[#This Row],[Actual]]</f>
        <v>2.2638181047857309E-2</v>
      </c>
      <c r="CM2681">
        <f>ABS(Table1[[#This Row],[Error]])</f>
        <v>2.2638181047857309E-2</v>
      </c>
      <c r="CN2681">
        <f>POWER(Table1[[#This Row],[Error]],2)</f>
        <v>5.1248724115556584E-4</v>
      </c>
    </row>
    <row r="2682" spans="1:92" x14ac:dyDescent="0.25">
      <c r="A2682">
        <v>-1.4608749999999999</v>
      </c>
      <c r="B2682">
        <v>3.474882</v>
      </c>
      <c r="C2682">
        <v>3.5154822000000001</v>
      </c>
      <c r="D2682">
        <v>3.8332416999999999</v>
      </c>
      <c r="E2682">
        <v>3.6006559999999999</v>
      </c>
      <c r="F2682">
        <v>-1.287404</v>
      </c>
      <c r="G2682">
        <v>-1.1262053000000001</v>
      </c>
      <c r="H2682">
        <v>-2.0750923000000001</v>
      </c>
      <c r="I2682">
        <v>1.6225326</v>
      </c>
      <c r="J2682">
        <v>-2.163252</v>
      </c>
      <c r="K2682">
        <v>-2.0239546000000002</v>
      </c>
      <c r="L2682">
        <v>0.85261659999999995</v>
      </c>
      <c r="M2682">
        <v>-0.11174499</v>
      </c>
      <c r="N2682">
        <v>1.3575622000000001</v>
      </c>
      <c r="O2682">
        <v>0.17657885000000001</v>
      </c>
      <c r="P2682">
        <v>-1.5777074</v>
      </c>
      <c r="Q2682">
        <v>-0.97503629999999997</v>
      </c>
      <c r="R2682">
        <v>-1.6794658</v>
      </c>
      <c r="S2682">
        <v>-0.53971069999999999</v>
      </c>
      <c r="T2682">
        <v>-1.7284526</v>
      </c>
      <c r="U2682">
        <v>-1.5687690999999999</v>
      </c>
      <c r="V2682">
        <v>1.2174281</v>
      </c>
      <c r="W2682">
        <v>1.6176623000000001</v>
      </c>
      <c r="X2682">
        <v>1.7163123</v>
      </c>
      <c r="Y2682">
        <v>1.679467</v>
      </c>
      <c r="Z2682">
        <v>-1.5213614</v>
      </c>
      <c r="AA2682">
        <v>-1.2609085</v>
      </c>
      <c r="AB2682">
        <v>-1.9859028999999999</v>
      </c>
      <c r="AC2682">
        <v>0.54471206999999999</v>
      </c>
      <c r="AD2682">
        <v>-2.1333386999999999</v>
      </c>
      <c r="AE2682">
        <v>-1.9709331000000001</v>
      </c>
      <c r="AF2682">
        <v>5.7325052999999997</v>
      </c>
      <c r="AG2682">
        <v>5.3302316999999997</v>
      </c>
      <c r="AH2682">
        <v>5.1126547000000002</v>
      </c>
      <c r="AI2682">
        <v>4.8532704999999998</v>
      </c>
      <c r="AJ2682">
        <v>-1.1026341</v>
      </c>
      <c r="AK2682">
        <v>-0.76372176000000003</v>
      </c>
      <c r="AL2682">
        <v>-2.1040861999999998</v>
      </c>
      <c r="AM2682">
        <v>2.5254736000000002</v>
      </c>
      <c r="AN2682">
        <v>-2.0314364</v>
      </c>
      <c r="AO2682">
        <v>-2.0444334</v>
      </c>
      <c r="AP2682">
        <v>1.9230715</v>
      </c>
      <c r="AQ2682">
        <v>1.4380965999999999</v>
      </c>
      <c r="AR2682">
        <v>2.5407473999999999</v>
      </c>
      <c r="AS2682">
        <v>2.0546367000000001</v>
      </c>
      <c r="AT2682">
        <v>-1.1366544000000001</v>
      </c>
      <c r="AU2682">
        <v>-0.79592669999999999</v>
      </c>
      <c r="AV2682">
        <v>-1.2854013</v>
      </c>
      <c r="AW2682">
        <v>0.52824709999999997</v>
      </c>
      <c r="AX2682">
        <v>-1.2122196000000001</v>
      </c>
      <c r="AY2682">
        <v>-1.1596892999999999</v>
      </c>
      <c r="AZ2682">
        <v>1.2566994</v>
      </c>
      <c r="BA2682">
        <v>0.95148504</v>
      </c>
      <c r="BB2682">
        <v>1.8107153</v>
      </c>
      <c r="BC2682">
        <v>1.3068843999999999</v>
      </c>
      <c r="BD2682">
        <v>-1.0687051000000001</v>
      </c>
      <c r="BE2682">
        <v>-0.73926616000000001</v>
      </c>
      <c r="BF2682">
        <v>-0.79060330000000001</v>
      </c>
      <c r="BG2682">
        <v>5.7996689999999997E-2</v>
      </c>
      <c r="BH2682">
        <v>-0.67033034999999996</v>
      </c>
      <c r="BI2682">
        <v>-0.74393975999999995</v>
      </c>
      <c r="BJ2682">
        <v>0.75350950000000005</v>
      </c>
      <c r="BK2682">
        <v>1.096536</v>
      </c>
      <c r="BL2682">
        <v>2.4682993999999998</v>
      </c>
      <c r="BM2682">
        <v>2.4950328000000002</v>
      </c>
      <c r="BN2682">
        <v>-0.21637334999999999</v>
      </c>
      <c r="BO2682">
        <v>-0.13122982999999999</v>
      </c>
      <c r="BP2682">
        <v>-1.17439</v>
      </c>
      <c r="BQ2682">
        <v>0.39921469999999998</v>
      </c>
      <c r="BR2682">
        <v>-1.1124718</v>
      </c>
      <c r="BS2682">
        <v>-1.0496652</v>
      </c>
      <c r="BT2682">
        <v>2.6627052</v>
      </c>
      <c r="BU2682">
        <v>2.3735921000000002</v>
      </c>
      <c r="BV2682">
        <v>2.79088</v>
      </c>
      <c r="BW2682">
        <v>2.4885022999999999</v>
      </c>
      <c r="BX2682">
        <v>-1.5218697999999999</v>
      </c>
      <c r="BY2682">
        <v>-1.1566384999999999</v>
      </c>
      <c r="BZ2682">
        <v>-1.6374329000000001</v>
      </c>
      <c r="CA2682">
        <v>0.92616403000000003</v>
      </c>
      <c r="CB2682">
        <v>-1.7260101999999999</v>
      </c>
      <c r="CC2682">
        <v>-1.4743803</v>
      </c>
      <c r="CD2682">
        <v>0.3920421</v>
      </c>
      <c r="CE2682">
        <v>0.11114317</v>
      </c>
      <c r="CF2682" s="2">
        <f t="shared" si="205"/>
        <v>0.46008377604333922</v>
      </c>
      <c r="CG2682">
        <f t="shared" si="206"/>
        <v>0.97210913477121697</v>
      </c>
      <c r="CH2682">
        <f t="shared" si="207"/>
        <v>5.7197742916952343E-2</v>
      </c>
      <c r="CI2682">
        <f t="shared" si="208"/>
        <v>1.7107922608650685</v>
      </c>
      <c r="CJ2682">
        <f t="shared" si="209"/>
        <v>0.28577147269332581</v>
      </c>
      <c r="CK2682" cm="1">
        <f t="array" ref="CK2682">INDEX(CF2682:CJ2682, MATCH(MIN(ABS(CF2682:CJ2682 - CD2682)), ABS(CF2682:CJ2682 - CD2682), 0))</f>
        <v>0.46008377604333922</v>
      </c>
      <c r="CL2682">
        <f>Table1[[#This Row],[Closest]]-Table1[[#This Row],[Actual]]</f>
        <v>6.8041676043339216E-2</v>
      </c>
      <c r="CM2682">
        <f>ABS(Table1[[#This Row],[Error]])</f>
        <v>6.8041676043339216E-2</v>
      </c>
      <c r="CN2682">
        <f>POWER(Table1[[#This Row],[Error]],2)</f>
        <v>4.6296696787867216E-3</v>
      </c>
    </row>
    <row r="2683" spans="1:92" x14ac:dyDescent="0.25">
      <c r="A2683">
        <v>0.61782599999999999</v>
      </c>
      <c r="B2683">
        <v>-0.8922757</v>
      </c>
      <c r="C2683">
        <v>-0.61109190000000002</v>
      </c>
      <c r="D2683">
        <v>-1.0873444999999999</v>
      </c>
      <c r="E2683">
        <v>-0.76855505000000002</v>
      </c>
      <c r="F2683">
        <v>0.13358454</v>
      </c>
      <c r="G2683">
        <v>-6.4314835000000001E-2</v>
      </c>
      <c r="H2683">
        <v>0.71025585999999996</v>
      </c>
      <c r="I2683">
        <v>-0.22695398</v>
      </c>
      <c r="J2683">
        <v>0.58883909999999995</v>
      </c>
      <c r="K2683">
        <v>0.65431689999999998</v>
      </c>
      <c r="L2683">
        <v>0.24658325</v>
      </c>
      <c r="M2683">
        <v>-0.56333149999999999</v>
      </c>
      <c r="N2683">
        <v>0.47353297</v>
      </c>
      <c r="O2683">
        <v>-0.47750672999999999</v>
      </c>
      <c r="P2683">
        <v>0.75937270000000001</v>
      </c>
      <c r="Q2683">
        <v>1.2449247000000001</v>
      </c>
      <c r="R2683">
        <v>-0.18937372</v>
      </c>
      <c r="S2683">
        <v>-0.97681766999999997</v>
      </c>
      <c r="T2683">
        <v>-0.44222244999999999</v>
      </c>
      <c r="U2683">
        <v>-0.55118710000000004</v>
      </c>
      <c r="V2683">
        <v>-1.0880145999999999</v>
      </c>
      <c r="W2683">
        <v>-0.25434913999999997</v>
      </c>
      <c r="X2683">
        <v>-0.91070720000000005</v>
      </c>
      <c r="Y2683">
        <v>-0.119760506</v>
      </c>
      <c r="Z2683">
        <v>0.68665034000000003</v>
      </c>
      <c r="AA2683">
        <v>0.41611271999999999</v>
      </c>
      <c r="AB2683">
        <v>0.29728290000000002</v>
      </c>
      <c r="AC2683">
        <v>-7.4113040000000005E-2</v>
      </c>
      <c r="AD2683">
        <v>0.19709409999999999</v>
      </c>
      <c r="AE2683">
        <v>7.3606946000000006E-2</v>
      </c>
      <c r="AF2683">
        <v>4.8579560000000001E-2</v>
      </c>
      <c r="AG2683">
        <v>0.10789536</v>
      </c>
      <c r="AH2683">
        <v>0.46431403999999998</v>
      </c>
      <c r="AI2683">
        <v>0.36609452999999997</v>
      </c>
      <c r="AJ2683">
        <v>1.13826</v>
      </c>
      <c r="AK2683">
        <v>1.0094837999999999</v>
      </c>
      <c r="AL2683">
        <v>-0.48644778</v>
      </c>
      <c r="AM2683">
        <v>3.2536840000000002E-3</v>
      </c>
      <c r="AN2683">
        <v>-0.13074506999999999</v>
      </c>
      <c r="AO2683">
        <v>-4.4031939999999999E-2</v>
      </c>
      <c r="AP2683">
        <v>0.21330418000000001</v>
      </c>
      <c r="AQ2683">
        <v>-0.34485796000000002</v>
      </c>
      <c r="AR2683">
        <v>0.53426843999999996</v>
      </c>
      <c r="AS2683">
        <v>-0.20953843</v>
      </c>
      <c r="AT2683">
        <v>1.1263862</v>
      </c>
      <c r="AU2683">
        <v>1.5813372000000001</v>
      </c>
      <c r="AV2683">
        <v>0.11548499</v>
      </c>
      <c r="AW2683">
        <v>-0.76740754</v>
      </c>
      <c r="AX2683">
        <v>-0.13808029999999999</v>
      </c>
      <c r="AY2683">
        <v>0.20006889</v>
      </c>
      <c r="AZ2683">
        <v>2.3711183</v>
      </c>
      <c r="BA2683">
        <v>2.0125434000000002</v>
      </c>
      <c r="BB2683">
        <v>1.9844522</v>
      </c>
      <c r="BC2683">
        <v>1.7370918</v>
      </c>
      <c r="BD2683">
        <v>0.55564740000000001</v>
      </c>
      <c r="BE2683">
        <v>0.74759129999999996</v>
      </c>
      <c r="BF2683">
        <v>3.3275291999999999</v>
      </c>
      <c r="BG2683">
        <v>0.79951804999999998</v>
      </c>
      <c r="BH2683">
        <v>3.0185219999999999</v>
      </c>
      <c r="BI2683">
        <v>3.2705867</v>
      </c>
      <c r="BJ2683">
        <v>-0.38042917999999998</v>
      </c>
      <c r="BK2683">
        <v>-0.35135955000000002</v>
      </c>
      <c r="BL2683">
        <v>0.76297515999999999</v>
      </c>
      <c r="BM2683">
        <v>0.53592499999999998</v>
      </c>
      <c r="BN2683">
        <v>2.0257923999999998</v>
      </c>
      <c r="BO2683">
        <v>1.9326394</v>
      </c>
      <c r="BP2683">
        <v>-0.79029430000000001</v>
      </c>
      <c r="BQ2683">
        <v>-0.74705999999999995</v>
      </c>
      <c r="BR2683">
        <v>-0.86022860000000001</v>
      </c>
      <c r="BS2683">
        <v>-0.79328920000000003</v>
      </c>
      <c r="BT2683">
        <v>-4.0503509999999998E-3</v>
      </c>
      <c r="BU2683">
        <v>-0.27061415</v>
      </c>
      <c r="BV2683">
        <v>3.8918000000000001E-2</v>
      </c>
      <c r="BW2683">
        <v>-0.26311215999999998</v>
      </c>
      <c r="BX2683">
        <v>0.72793894999999997</v>
      </c>
      <c r="BY2683">
        <v>0.85980089999999998</v>
      </c>
      <c r="BZ2683">
        <v>-2.9400243999999999E-2</v>
      </c>
      <c r="CA2683">
        <v>-0.51185780000000003</v>
      </c>
      <c r="CB2683">
        <v>-0.18419436</v>
      </c>
      <c r="CC2683">
        <v>3.3481613E-2</v>
      </c>
      <c r="CD2683">
        <v>1.7578579000000001</v>
      </c>
      <c r="CE2683">
        <v>1.9414157000000001</v>
      </c>
      <c r="CF2683">
        <f t="shared" si="205"/>
        <v>2.7697500693807511</v>
      </c>
      <c r="CG2683">
        <f t="shared" si="206"/>
        <v>2.8212686319817935</v>
      </c>
      <c r="CH2683" s="2">
        <f t="shared" si="207"/>
        <v>2.6878901284908876</v>
      </c>
      <c r="CI2683">
        <f t="shared" si="208"/>
        <v>2.8025046045833952</v>
      </c>
      <c r="CJ2683">
        <f t="shared" si="209"/>
        <v>3.1953467427800133</v>
      </c>
      <c r="CK2683" cm="1">
        <f t="array" ref="CK2683">INDEX(CF2683:CJ2683, MATCH(MIN(ABS(CF2683:CJ2683 - CD2683)), ABS(CF2683:CJ2683 - CD2683), 0))</f>
        <v>2.6878901284908876</v>
      </c>
      <c r="CL2683">
        <f>Table1[[#This Row],[Closest]]-Table1[[#This Row],[Actual]]</f>
        <v>0.93003222849088751</v>
      </c>
      <c r="CM2683">
        <f>ABS(Table1[[#This Row],[Error]])</f>
        <v>0.93003222849088751</v>
      </c>
      <c r="CN2683">
        <f>POWER(Table1[[#This Row],[Error]],2)</f>
        <v>0.86495994603172643</v>
      </c>
    </row>
    <row r="2684" spans="1:92" x14ac:dyDescent="0.25">
      <c r="A2684">
        <v>1.3107263</v>
      </c>
      <c r="B2684">
        <v>-0.28434930000000003</v>
      </c>
      <c r="C2684">
        <v>-0.39825310000000003</v>
      </c>
      <c r="D2684">
        <v>-0.38577752999999998</v>
      </c>
      <c r="E2684">
        <v>-0.61594397000000001</v>
      </c>
      <c r="F2684">
        <v>0.98414389999999996</v>
      </c>
      <c r="G2684">
        <v>0.75228229999999996</v>
      </c>
      <c r="H2684">
        <v>1.4217635</v>
      </c>
      <c r="I2684">
        <v>-0.15152336999999999</v>
      </c>
      <c r="J2684">
        <v>0.88613920000000002</v>
      </c>
      <c r="K2684">
        <v>1.2049319000000001</v>
      </c>
      <c r="L2684">
        <v>8.0098100000000005E-2</v>
      </c>
      <c r="M2684">
        <v>0.97687950000000001</v>
      </c>
      <c r="N2684">
        <v>7.8390546000000005E-2</v>
      </c>
      <c r="O2684">
        <v>0.98538760000000003</v>
      </c>
      <c r="P2684">
        <v>1.1682545</v>
      </c>
      <c r="Q2684">
        <v>0.29220256</v>
      </c>
      <c r="R2684">
        <v>0.62223446000000004</v>
      </c>
      <c r="S2684">
        <v>0.98295087000000003</v>
      </c>
      <c r="T2684">
        <v>0.33599593999999999</v>
      </c>
      <c r="U2684">
        <v>0.83918879999999996</v>
      </c>
      <c r="V2684">
        <v>-0.39256433000000002</v>
      </c>
      <c r="W2684">
        <v>-1.0406082000000001</v>
      </c>
      <c r="X2684">
        <v>-0.37127539999999998</v>
      </c>
      <c r="Y2684">
        <v>-0.9892225</v>
      </c>
      <c r="Z2684">
        <v>1.1985861</v>
      </c>
      <c r="AA2684">
        <v>1.1542863999999999</v>
      </c>
      <c r="AB2684">
        <v>0.47519347000000001</v>
      </c>
      <c r="AC2684">
        <v>-0.72470060000000003</v>
      </c>
      <c r="AD2684">
        <v>8.8053069999999997E-2</v>
      </c>
      <c r="AE2684">
        <v>0.51727849999999997</v>
      </c>
      <c r="AF2684">
        <v>-0.28632423000000001</v>
      </c>
      <c r="AG2684">
        <v>-0.70447004000000002</v>
      </c>
      <c r="AH2684">
        <v>-0.58918773999999996</v>
      </c>
      <c r="AI2684">
        <v>-0.77008960000000004</v>
      </c>
      <c r="AJ2684">
        <v>1.0455874000000001</v>
      </c>
      <c r="AK2684">
        <v>0.8272351</v>
      </c>
      <c r="AL2684">
        <v>0.27875796000000003</v>
      </c>
      <c r="AM2684">
        <v>-0.63498573999999997</v>
      </c>
      <c r="AN2684">
        <v>0.35108706000000001</v>
      </c>
      <c r="AO2684">
        <v>0.44540390000000002</v>
      </c>
      <c r="AP2684">
        <v>-0.18355659999999999</v>
      </c>
      <c r="AQ2684">
        <v>0.43022549999999998</v>
      </c>
      <c r="AR2684">
        <v>-0.59704243999999995</v>
      </c>
      <c r="AS2684">
        <v>-5.3628626999999998E-2</v>
      </c>
      <c r="AT2684">
        <v>1.0915364999999999</v>
      </c>
      <c r="AU2684">
        <v>0.24370773000000001</v>
      </c>
      <c r="AV2684">
        <v>0.31004306999999998</v>
      </c>
      <c r="AW2684">
        <v>0.59337074000000001</v>
      </c>
      <c r="AX2684">
        <v>0.18014379</v>
      </c>
      <c r="AY2684">
        <v>0.35698336000000003</v>
      </c>
      <c r="AZ2684">
        <v>-0.4270062</v>
      </c>
      <c r="BA2684">
        <v>-0.62312376000000003</v>
      </c>
      <c r="BB2684">
        <v>-0.44110630000000001</v>
      </c>
      <c r="BC2684">
        <v>-0.67348609999999998</v>
      </c>
      <c r="BD2684">
        <v>1.3325237999999999</v>
      </c>
      <c r="BE2684">
        <v>1.3948712000000001</v>
      </c>
      <c r="BF2684">
        <v>-0.25111812</v>
      </c>
      <c r="BG2684">
        <v>-0.57062860000000004</v>
      </c>
      <c r="BH2684">
        <v>-0.38350567000000002</v>
      </c>
      <c r="BI2684">
        <v>-0.33057170000000002</v>
      </c>
      <c r="BJ2684">
        <v>0.89201516000000003</v>
      </c>
      <c r="BK2684">
        <v>-0.21310903</v>
      </c>
      <c r="BL2684">
        <v>-0.29786010000000002</v>
      </c>
      <c r="BM2684">
        <v>-0.66042979999999996</v>
      </c>
      <c r="BN2684">
        <v>1.2921937999999999</v>
      </c>
      <c r="BO2684">
        <v>0.8020697</v>
      </c>
      <c r="BP2684">
        <v>0.94741374</v>
      </c>
      <c r="BQ2684">
        <v>-0.21468677999999999</v>
      </c>
      <c r="BR2684">
        <v>0.70806150000000001</v>
      </c>
      <c r="BS2684">
        <v>0.64767295000000003</v>
      </c>
      <c r="BT2684">
        <v>-0.35326836</v>
      </c>
      <c r="BU2684">
        <v>-0.6138865</v>
      </c>
      <c r="BV2684">
        <v>-0.42511270000000001</v>
      </c>
      <c r="BW2684">
        <v>-0.66530880000000003</v>
      </c>
      <c r="BX2684">
        <v>1.0489516999999999</v>
      </c>
      <c r="BY2684">
        <v>0.85019546999999995</v>
      </c>
      <c r="BZ2684">
        <v>0.77461606000000005</v>
      </c>
      <c r="CA2684">
        <v>-0.43252405999999999</v>
      </c>
      <c r="CB2684">
        <v>0.77390440000000005</v>
      </c>
      <c r="CC2684">
        <v>0.81643253999999998</v>
      </c>
      <c r="CD2684">
        <v>4.3040649999999996</v>
      </c>
      <c r="CE2684">
        <v>4.015441</v>
      </c>
      <c r="CF2684" s="2">
        <f t="shared" si="205"/>
        <v>3.8532459692851826</v>
      </c>
      <c r="CG2684">
        <f t="shared" si="206"/>
        <v>3.6533832928965824</v>
      </c>
      <c r="CH2684">
        <f t="shared" si="207"/>
        <v>3.7538600268714362</v>
      </c>
      <c r="CI2684">
        <f t="shared" si="208"/>
        <v>3.7009958081853265</v>
      </c>
      <c r="CJ2684">
        <f t="shared" si="209"/>
        <v>3.725881228150036</v>
      </c>
      <c r="CK2684" cm="1">
        <f t="array" ref="CK2684">INDEX(CF2684:CJ2684, MATCH(MIN(ABS(CF2684:CJ2684 - CD2684)), ABS(CF2684:CJ2684 - CD2684), 0))</f>
        <v>3.8532459692851826</v>
      </c>
      <c r="CL2684">
        <f>Table1[[#This Row],[Closest]]-Table1[[#This Row],[Actual]]</f>
        <v>-0.45081903071481699</v>
      </c>
      <c r="CM2684">
        <f>ABS(Table1[[#This Row],[Error]])</f>
        <v>0.45081903071481699</v>
      </c>
      <c r="CN2684">
        <f>POWER(Table1[[#This Row],[Error]],2)</f>
        <v>0.2032377984546471</v>
      </c>
    </row>
    <row r="2685" spans="1:92" x14ac:dyDescent="0.25">
      <c r="A2685">
        <v>1.3107263</v>
      </c>
      <c r="B2685">
        <v>-9.9180240000000003E-2</v>
      </c>
      <c r="C2685">
        <v>-0.63598496000000004</v>
      </c>
      <c r="D2685">
        <v>-0.15520659000000001</v>
      </c>
      <c r="E2685">
        <v>-0.65705793999999995</v>
      </c>
      <c r="F2685">
        <v>1.2226281000000001</v>
      </c>
      <c r="G2685">
        <v>1.0361449</v>
      </c>
      <c r="H2685">
        <v>0.13878119999999999</v>
      </c>
      <c r="I2685">
        <v>-0.70858836000000003</v>
      </c>
      <c r="J2685">
        <v>0.16825341999999999</v>
      </c>
      <c r="K2685">
        <v>0.27779743000000001</v>
      </c>
      <c r="L2685">
        <v>-0.10856225</v>
      </c>
      <c r="M2685">
        <v>0.94453083999999998</v>
      </c>
      <c r="N2685">
        <v>-0.25635004</v>
      </c>
      <c r="O2685">
        <v>0.88848674000000005</v>
      </c>
      <c r="P2685">
        <v>1.1321954000000001</v>
      </c>
      <c r="Q2685">
        <v>2.5555158000000001E-2</v>
      </c>
      <c r="R2685">
        <v>0.77175819999999995</v>
      </c>
      <c r="S2685">
        <v>1.0129942000000001</v>
      </c>
      <c r="T2685">
        <v>0.56270220000000004</v>
      </c>
      <c r="U2685">
        <v>0.93598914</v>
      </c>
      <c r="V2685">
        <v>0.39583400000000002</v>
      </c>
      <c r="W2685">
        <v>-0.88599706</v>
      </c>
      <c r="X2685">
        <v>0.17843649</v>
      </c>
      <c r="Y2685">
        <v>-0.94433707</v>
      </c>
      <c r="Z2685">
        <v>1.1726973000000001</v>
      </c>
      <c r="AA2685">
        <v>0.96980082999999995</v>
      </c>
      <c r="AB2685">
        <v>0.97927344000000005</v>
      </c>
      <c r="AC2685">
        <v>-0.5366879</v>
      </c>
      <c r="AD2685">
        <v>0.48813119999999999</v>
      </c>
      <c r="AE2685">
        <v>0.81117790000000001</v>
      </c>
      <c r="AF2685">
        <v>-0.46079894999999998</v>
      </c>
      <c r="AG2685">
        <v>-0.68397664999999996</v>
      </c>
      <c r="AH2685">
        <v>-0.60073255999999997</v>
      </c>
      <c r="AI2685">
        <v>-0.76972200000000002</v>
      </c>
      <c r="AJ2685">
        <v>1.1582801</v>
      </c>
      <c r="AK2685">
        <v>0.27365532999999997</v>
      </c>
      <c r="AL2685">
        <v>7.8325294000000004E-2</v>
      </c>
      <c r="AM2685">
        <v>-0.35750674999999998</v>
      </c>
      <c r="AN2685">
        <v>-6.8297109999999996E-3</v>
      </c>
      <c r="AO2685">
        <v>0.28054285000000001</v>
      </c>
      <c r="AP2685">
        <v>-0.77396684999999998</v>
      </c>
      <c r="AQ2685">
        <v>0.57488240000000002</v>
      </c>
      <c r="AR2685">
        <v>-1.1670765999999999</v>
      </c>
      <c r="AS2685">
        <v>0.49259022000000002</v>
      </c>
      <c r="AT2685">
        <v>0.47762534000000001</v>
      </c>
      <c r="AU2685">
        <v>0.10760354</v>
      </c>
      <c r="AV2685">
        <v>0.35038449999999999</v>
      </c>
      <c r="AW2685">
        <v>0.62784949999999995</v>
      </c>
      <c r="AX2685">
        <v>0.34010652000000002</v>
      </c>
      <c r="AY2685">
        <v>0.12563394</v>
      </c>
      <c r="AZ2685">
        <v>-0.64109039999999995</v>
      </c>
      <c r="BA2685">
        <v>-0.63517517000000001</v>
      </c>
      <c r="BB2685">
        <v>-0.56628809999999996</v>
      </c>
      <c r="BC2685">
        <v>-0.67783934000000001</v>
      </c>
      <c r="BD2685">
        <v>1.3316307000000001</v>
      </c>
      <c r="BE2685">
        <v>0.57077440000000002</v>
      </c>
      <c r="BF2685">
        <v>-0.40345952000000002</v>
      </c>
      <c r="BG2685">
        <v>-0.45785087000000002</v>
      </c>
      <c r="BH2685">
        <v>-0.51815250000000002</v>
      </c>
      <c r="BI2685">
        <v>-0.32139529999999999</v>
      </c>
      <c r="BJ2685">
        <v>0.82281979999999999</v>
      </c>
      <c r="BK2685">
        <v>0.42689016000000002</v>
      </c>
      <c r="BL2685">
        <v>-0.31871712000000002</v>
      </c>
      <c r="BM2685">
        <v>-0.65594923000000005</v>
      </c>
      <c r="BN2685">
        <v>1.1861235999999999</v>
      </c>
      <c r="BO2685">
        <v>-0.44753388</v>
      </c>
      <c r="BP2685">
        <v>0.94741374</v>
      </c>
      <c r="BQ2685">
        <v>0.69233469999999997</v>
      </c>
      <c r="BR2685">
        <v>0.73094700000000001</v>
      </c>
      <c r="BS2685">
        <v>1.1090099</v>
      </c>
      <c r="BT2685">
        <v>-0.98821013999999996</v>
      </c>
      <c r="BU2685">
        <v>-0.89005369999999995</v>
      </c>
      <c r="BV2685">
        <v>-0.87690950000000001</v>
      </c>
      <c r="BW2685">
        <v>-0.83390489999999995</v>
      </c>
      <c r="BX2685">
        <v>1.2282879</v>
      </c>
      <c r="BY2685">
        <v>0.62352914000000004</v>
      </c>
      <c r="BZ2685">
        <v>-0.83341659999999995</v>
      </c>
      <c r="CA2685">
        <v>-0.41659342999999999</v>
      </c>
      <c r="CB2685">
        <v>-0.95816749999999995</v>
      </c>
      <c r="CC2685">
        <v>-0.82374393999999995</v>
      </c>
      <c r="CD2685">
        <v>4.3630985999999998</v>
      </c>
      <c r="CE2685">
        <v>3.9103197999999999</v>
      </c>
      <c r="CF2685">
        <f t="shared" si="205"/>
        <v>3.6229114703721499</v>
      </c>
      <c r="CG2685">
        <f t="shared" si="206"/>
        <v>3.6300377239977268</v>
      </c>
      <c r="CH2685" s="2">
        <f t="shared" si="207"/>
        <v>3.8082647739543312</v>
      </c>
      <c r="CI2685">
        <f t="shared" si="208"/>
        <v>3.7433599438051735</v>
      </c>
      <c r="CJ2685">
        <f t="shared" si="209"/>
        <v>3.7544650832971778</v>
      </c>
      <c r="CK2685" cm="1">
        <f t="array" ref="CK2685">INDEX(CF2685:CJ2685, MATCH(MIN(ABS(CF2685:CJ2685 - CD2685)), ABS(CF2685:CJ2685 - CD2685), 0))</f>
        <v>3.8082647739543312</v>
      </c>
      <c r="CL2685">
        <f>Table1[[#This Row],[Closest]]-Table1[[#This Row],[Actual]]</f>
        <v>-0.55483382604566867</v>
      </c>
      <c r="CM2685">
        <f>ABS(Table1[[#This Row],[Error]])</f>
        <v>0.55483382604566867</v>
      </c>
      <c r="CN2685">
        <f>POWER(Table1[[#This Row],[Error]],2)</f>
        <v>0.30784057452447533</v>
      </c>
    </row>
    <row r="2686" spans="1:92" x14ac:dyDescent="0.25">
      <c r="A2686">
        <v>-7.5074390000000005E-2</v>
      </c>
      <c r="B2686">
        <v>-0.4328651</v>
      </c>
      <c r="C2686">
        <v>-9.8548464000000002E-2</v>
      </c>
      <c r="D2686">
        <v>-0.20842970999999999</v>
      </c>
      <c r="E2686">
        <v>7.7713740000000003E-2</v>
      </c>
      <c r="F2686">
        <v>0.24198227999999999</v>
      </c>
      <c r="G2686">
        <v>0.53172076000000001</v>
      </c>
      <c r="H2686">
        <v>-0.16427997999999999</v>
      </c>
      <c r="I2686">
        <v>-0.47432797999999998</v>
      </c>
      <c r="J2686">
        <v>-0.24793899999999999</v>
      </c>
      <c r="K2686">
        <v>-0.24441922999999999</v>
      </c>
      <c r="L2686">
        <v>0.40530899999999997</v>
      </c>
      <c r="M2686">
        <v>-0.50454955999999995</v>
      </c>
      <c r="N2686">
        <v>0.51124789999999998</v>
      </c>
      <c r="O2686">
        <v>-0.47706953000000002</v>
      </c>
      <c r="P2686">
        <v>0.14915571999999999</v>
      </c>
      <c r="Q2686">
        <v>1.1618406999999999</v>
      </c>
      <c r="R2686">
        <v>-0.19902039999999999</v>
      </c>
      <c r="S2686">
        <v>-1.2473308999999999</v>
      </c>
      <c r="T2686">
        <v>-0.15852353</v>
      </c>
      <c r="U2686">
        <v>-0.34425926000000001</v>
      </c>
      <c r="V2686">
        <v>-0.13944696000000001</v>
      </c>
      <c r="W2686">
        <v>0.69876605000000003</v>
      </c>
      <c r="X2686">
        <v>1.5812627999999999E-2</v>
      </c>
      <c r="Y2686">
        <v>0.70569139999999997</v>
      </c>
      <c r="Z2686">
        <v>0.13184719</v>
      </c>
      <c r="AA2686">
        <v>0.35266419999999998</v>
      </c>
      <c r="AB2686">
        <v>0.23797937</v>
      </c>
      <c r="AC2686">
        <v>-0.25957116000000002</v>
      </c>
      <c r="AD2686">
        <v>0.38296095000000002</v>
      </c>
      <c r="AE2686">
        <v>8.1099400000000002E-2</v>
      </c>
      <c r="AF2686">
        <v>-0.48498546999999997</v>
      </c>
      <c r="AG2686">
        <v>-6.0261919999999997E-3</v>
      </c>
      <c r="AH2686">
        <v>0.17002359</v>
      </c>
      <c r="AI2686">
        <v>0.35442829999999997</v>
      </c>
      <c r="AJ2686">
        <v>0.56375260000000005</v>
      </c>
      <c r="AK2686">
        <v>0.73819387000000003</v>
      </c>
      <c r="AL2686">
        <v>-0.63237255999999997</v>
      </c>
      <c r="AM2686">
        <v>-7.0697239999999995E-2</v>
      </c>
      <c r="AN2686">
        <v>-0.67427729999999997</v>
      </c>
      <c r="AO2686">
        <v>-0.53010590000000002</v>
      </c>
      <c r="AP2686">
        <v>-1.1098764000000001</v>
      </c>
      <c r="AQ2686">
        <v>-1.6305590999999999</v>
      </c>
      <c r="AR2686">
        <v>-0.66343445000000001</v>
      </c>
      <c r="AS2686">
        <v>-1.3313887</v>
      </c>
      <c r="AT2686">
        <v>0.26068845000000002</v>
      </c>
      <c r="AU2686">
        <v>1.6177744000000001</v>
      </c>
      <c r="AV2686">
        <v>-0.95943564000000003</v>
      </c>
      <c r="AW2686">
        <v>-1.6129359999999999</v>
      </c>
      <c r="AX2686">
        <v>-0.86723435000000004</v>
      </c>
      <c r="AY2686">
        <v>-0.74932989999999999</v>
      </c>
      <c r="AZ2686">
        <v>-0.15758495</v>
      </c>
      <c r="BA2686">
        <v>-0.121723995</v>
      </c>
      <c r="BB2686">
        <v>-0.3487536</v>
      </c>
      <c r="BC2686">
        <v>-0.23932951999999999</v>
      </c>
      <c r="BD2686">
        <v>-0.16051826</v>
      </c>
      <c r="BE2686">
        <v>0.35391982999999999</v>
      </c>
      <c r="BF2686">
        <v>0.29347790000000001</v>
      </c>
      <c r="BG2686">
        <v>-0.24876102999999999</v>
      </c>
      <c r="BH2686">
        <v>0.18634021000000001</v>
      </c>
      <c r="BI2686">
        <v>0.14592706</v>
      </c>
      <c r="BJ2686">
        <v>-1.3662293000000001</v>
      </c>
      <c r="BK2686">
        <v>-0.82198225999999996</v>
      </c>
      <c r="BL2686">
        <v>-0.54319519999999999</v>
      </c>
      <c r="BM2686">
        <v>-0.31576535</v>
      </c>
      <c r="BN2686">
        <v>0.73575190000000001</v>
      </c>
      <c r="BO2686">
        <v>0.73043400000000003</v>
      </c>
      <c r="BP2686">
        <v>-1.0751295000000001</v>
      </c>
      <c r="BQ2686">
        <v>-0.70624184999999995</v>
      </c>
      <c r="BR2686">
        <v>-1.1342736</v>
      </c>
      <c r="BS2686">
        <v>-0.99166529999999997</v>
      </c>
      <c r="BT2686">
        <v>0.51977664000000001</v>
      </c>
      <c r="BU2686">
        <v>0.36622205000000002</v>
      </c>
      <c r="BV2686">
        <v>0.41512919999999998</v>
      </c>
      <c r="BW2686">
        <v>0.27871459999999998</v>
      </c>
      <c r="BX2686">
        <v>7.4368249999999997E-2</v>
      </c>
      <c r="BY2686">
        <v>0.70212269999999999</v>
      </c>
      <c r="BZ2686">
        <v>0.77461606000000005</v>
      </c>
      <c r="CA2686">
        <v>-0.69989639999999997</v>
      </c>
      <c r="CB2686">
        <v>0.95044744000000003</v>
      </c>
      <c r="CC2686">
        <v>1.1516234999999999</v>
      </c>
      <c r="CD2686">
        <v>2.7013612</v>
      </c>
      <c r="CE2686">
        <v>2.4962768999999998</v>
      </c>
      <c r="CF2686" s="2">
        <f t="shared" si="205"/>
        <v>2.8620762460872538</v>
      </c>
      <c r="CG2686">
        <f t="shared" si="206"/>
        <v>2.899035296675915</v>
      </c>
      <c r="CH2686">
        <f t="shared" si="207"/>
        <v>2.9153797862701918</v>
      </c>
      <c r="CI2686">
        <f t="shared" si="208"/>
        <v>2.9416163755526172</v>
      </c>
      <c r="CJ2686">
        <f t="shared" si="209"/>
        <v>2.4137399403794051</v>
      </c>
      <c r="CK2686" cm="1">
        <f t="array" ref="CK2686">INDEX(CF2686:CJ2686, MATCH(MIN(ABS(CF2686:CJ2686 - CD2686)), ABS(CF2686:CJ2686 - CD2686), 0))</f>
        <v>2.8620762460872538</v>
      </c>
      <c r="CL2686">
        <f>Table1[[#This Row],[Closest]]-Table1[[#This Row],[Actual]]</f>
        <v>0.16071504608725373</v>
      </c>
      <c r="CM2686">
        <f>ABS(Table1[[#This Row],[Error]])</f>
        <v>0.16071504608725373</v>
      </c>
      <c r="CN2686">
        <f>POWER(Table1[[#This Row],[Error]],2)</f>
        <v>2.582932603882809E-2</v>
      </c>
    </row>
    <row r="2687" spans="1:92" x14ac:dyDescent="0.25">
      <c r="A2687">
        <v>1.3107263</v>
      </c>
      <c r="B2687">
        <v>-0.115172</v>
      </c>
      <c r="C2687">
        <v>-0.69154817000000002</v>
      </c>
      <c r="D2687">
        <v>-0.32119107000000002</v>
      </c>
      <c r="E2687">
        <v>-0.68073910000000004</v>
      </c>
      <c r="F2687">
        <v>0.9604068</v>
      </c>
      <c r="G2687">
        <v>1.3369738</v>
      </c>
      <c r="H2687">
        <v>1.268146</v>
      </c>
      <c r="I2687">
        <v>-0.65647619999999995</v>
      </c>
      <c r="J2687">
        <v>0.99294870000000002</v>
      </c>
      <c r="K2687">
        <v>0.37888715000000001</v>
      </c>
      <c r="L2687">
        <v>0.37735226999999999</v>
      </c>
      <c r="M2687">
        <v>0.87142350000000002</v>
      </c>
      <c r="N2687">
        <v>0.28300429999999999</v>
      </c>
      <c r="O2687">
        <v>0.81397814000000002</v>
      </c>
      <c r="P2687">
        <v>1.1438596999999999</v>
      </c>
      <c r="Q2687">
        <v>0.48342273000000002</v>
      </c>
      <c r="R2687">
        <v>0.77175819999999995</v>
      </c>
      <c r="S2687">
        <v>0.77562445000000002</v>
      </c>
      <c r="T2687">
        <v>0.56492410000000004</v>
      </c>
      <c r="U2687">
        <v>0.91014075000000005</v>
      </c>
      <c r="V2687">
        <v>0.32114363000000001</v>
      </c>
      <c r="W2687">
        <v>-0.64902020000000005</v>
      </c>
      <c r="X2687">
        <v>0.13127040000000001</v>
      </c>
      <c r="Y2687">
        <v>-0.80601160000000005</v>
      </c>
      <c r="Z2687">
        <v>1.1764215</v>
      </c>
      <c r="AA2687">
        <v>1.2069217000000001</v>
      </c>
      <c r="AB2687">
        <v>0.97927344000000005</v>
      </c>
      <c r="AC2687">
        <v>-0.71006069999999999</v>
      </c>
      <c r="AD2687">
        <v>0.44410157</v>
      </c>
      <c r="AE2687">
        <v>0.93280810000000003</v>
      </c>
      <c r="AF2687">
        <v>-0.27232677</v>
      </c>
      <c r="AG2687">
        <v>-0.74812040000000002</v>
      </c>
      <c r="AH2687">
        <v>-0.59301099999999995</v>
      </c>
      <c r="AI2687">
        <v>-0.76770716999999999</v>
      </c>
      <c r="AJ2687">
        <v>0.91638964000000001</v>
      </c>
      <c r="AK2687">
        <v>1.1232221</v>
      </c>
      <c r="AL2687">
        <v>1.1963485</v>
      </c>
      <c r="AM2687">
        <v>-0.52711649999999999</v>
      </c>
      <c r="AN2687">
        <v>0.71632784999999999</v>
      </c>
      <c r="AO2687">
        <v>0.38756794</v>
      </c>
      <c r="AP2687">
        <v>-1.0174102</v>
      </c>
      <c r="AQ2687">
        <v>0.15023679000000001</v>
      </c>
      <c r="AR2687">
        <v>-1.3415680999999999</v>
      </c>
      <c r="AS2687">
        <v>-0.59437410000000002</v>
      </c>
      <c r="AT2687">
        <v>-1.5783608000000001E-2</v>
      </c>
      <c r="AU2687">
        <v>-0.33906898000000002</v>
      </c>
      <c r="AV2687">
        <v>0.35038449999999999</v>
      </c>
      <c r="AW2687">
        <v>0.47457534000000001</v>
      </c>
      <c r="AX2687">
        <v>0.46287292000000002</v>
      </c>
      <c r="AY2687">
        <v>0.74437945999999999</v>
      </c>
      <c r="AZ2687">
        <v>-0.51721686</v>
      </c>
      <c r="BA2687">
        <v>-0.61577029999999999</v>
      </c>
      <c r="BB2687">
        <v>-0.56064049999999999</v>
      </c>
      <c r="BC2687">
        <v>-0.66870695000000002</v>
      </c>
      <c r="BD2687">
        <v>1.0069593999999999</v>
      </c>
      <c r="BE2687">
        <v>1.2244235999999999</v>
      </c>
      <c r="BF2687">
        <v>-0.12826213</v>
      </c>
      <c r="BG2687">
        <v>-0.51553190000000004</v>
      </c>
      <c r="BH2687">
        <v>-0.24021798</v>
      </c>
      <c r="BI2687">
        <v>-0.29131895000000002</v>
      </c>
      <c r="BJ2687">
        <v>0.48246519999999998</v>
      </c>
      <c r="BK2687">
        <v>0.42453563</v>
      </c>
      <c r="BL2687">
        <v>-0.47158246999999998</v>
      </c>
      <c r="BM2687">
        <v>-0.64688504000000002</v>
      </c>
      <c r="BN2687">
        <v>0.62302195999999999</v>
      </c>
      <c r="BO2687">
        <v>0.51767890000000005</v>
      </c>
      <c r="BP2687">
        <v>0.94741374</v>
      </c>
      <c r="BQ2687">
        <v>0.26514663999999999</v>
      </c>
      <c r="BR2687">
        <v>0.81892615999999996</v>
      </c>
      <c r="BS2687">
        <v>0.93232349999999997</v>
      </c>
      <c r="BT2687">
        <v>-0.82947470000000001</v>
      </c>
      <c r="BU2687">
        <v>-0.93122446999999997</v>
      </c>
      <c r="BV2687">
        <v>-0.77704965999999998</v>
      </c>
      <c r="BW2687">
        <v>-0.87372965000000002</v>
      </c>
      <c r="BX2687">
        <v>1.1513271</v>
      </c>
      <c r="BY2687">
        <v>0.98328179999999998</v>
      </c>
      <c r="BZ2687">
        <v>-2.9400243999999999E-2</v>
      </c>
      <c r="CA2687">
        <v>-0.54621386999999999</v>
      </c>
      <c r="CB2687">
        <v>-0.19032486000000001</v>
      </c>
      <c r="CC2687">
        <v>-0.79924583000000005</v>
      </c>
      <c r="CD2687">
        <v>4.9052749999999996</v>
      </c>
      <c r="CE2687">
        <v>4.6717550000000001</v>
      </c>
      <c r="CF2687" s="2">
        <f t="shared" si="205"/>
        <v>4.239264980445018</v>
      </c>
      <c r="CG2687">
        <f t="shared" si="206"/>
        <v>3.8654059404065615</v>
      </c>
      <c r="CH2687">
        <f t="shared" si="207"/>
        <v>4.1151998422492735</v>
      </c>
      <c r="CI2687">
        <f t="shared" si="208"/>
        <v>3.9922076128346493</v>
      </c>
      <c r="CJ2687">
        <f t="shared" si="209"/>
        <v>4.0546709568731165</v>
      </c>
      <c r="CK2687" cm="1">
        <f t="array" ref="CK2687">INDEX(CF2687:CJ2687, MATCH(MIN(ABS(CF2687:CJ2687 - CD2687)), ABS(CF2687:CJ2687 - CD2687), 0))</f>
        <v>4.239264980445018</v>
      </c>
      <c r="CL2687">
        <f>Table1[[#This Row],[Closest]]-Table1[[#This Row],[Actual]]</f>
        <v>-0.66601001955498162</v>
      </c>
      <c r="CM2687">
        <f>ABS(Table1[[#This Row],[Error]])</f>
        <v>0.66601001955498162</v>
      </c>
      <c r="CN2687">
        <f>POWER(Table1[[#This Row],[Error]],2)</f>
        <v>0.443569346147627</v>
      </c>
    </row>
    <row r="2688" spans="1:92" x14ac:dyDescent="0.25">
      <c r="A2688">
        <v>-1.4608749999999999</v>
      </c>
      <c r="B2688">
        <v>-0.42642720000000001</v>
      </c>
      <c r="C2688">
        <v>0.21187595000000001</v>
      </c>
      <c r="D2688">
        <v>5.4735005000000003E-2</v>
      </c>
      <c r="E2688">
        <v>0.54023129999999997</v>
      </c>
      <c r="F2688">
        <v>-1.3522673000000001</v>
      </c>
      <c r="G2688">
        <v>-1.2606539000000001</v>
      </c>
      <c r="H2688">
        <v>-1.5158780999999999</v>
      </c>
      <c r="I2688">
        <v>0.28864980000000001</v>
      </c>
      <c r="J2688">
        <v>-1.4004080000000001</v>
      </c>
      <c r="K2688">
        <v>-1.3026757</v>
      </c>
      <c r="L2688">
        <v>-0.81337599999999999</v>
      </c>
      <c r="M2688">
        <v>-1.2840332000000001</v>
      </c>
      <c r="N2688">
        <v>-0.5137119</v>
      </c>
      <c r="O2688">
        <v>-1.2311207</v>
      </c>
      <c r="P2688">
        <v>-1.5805606999999999</v>
      </c>
      <c r="Q2688">
        <v>-0.81951819999999997</v>
      </c>
      <c r="R2688">
        <v>-1.5887868000000001</v>
      </c>
      <c r="S2688">
        <v>-1.2863283000000001</v>
      </c>
      <c r="T2688">
        <v>-1.6007775</v>
      </c>
      <c r="U2688">
        <v>-1.460186</v>
      </c>
      <c r="V2688">
        <v>0.96846014000000002</v>
      </c>
      <c r="W2688">
        <v>1.8084918000000001</v>
      </c>
      <c r="X2688">
        <v>1.3865772000000001</v>
      </c>
      <c r="Y2688">
        <v>1.7750146</v>
      </c>
      <c r="Z2688">
        <v>-1.5555013</v>
      </c>
      <c r="AA2688">
        <v>-1.3513577999999999</v>
      </c>
      <c r="AB2688">
        <v>-1.2149570000000001</v>
      </c>
      <c r="AC2688">
        <v>1.0349429000000001</v>
      </c>
      <c r="AD2688">
        <v>-1.0010488</v>
      </c>
      <c r="AE2688">
        <v>-1.0005355</v>
      </c>
      <c r="AF2688">
        <v>0.55210519999999996</v>
      </c>
      <c r="AG2688">
        <v>0.62382704</v>
      </c>
      <c r="AH2688">
        <v>1.1059409</v>
      </c>
      <c r="AI2688">
        <v>1.0200895999999999</v>
      </c>
      <c r="AJ2688">
        <v>-1.1380291</v>
      </c>
      <c r="AK2688">
        <v>-0.56223999999999996</v>
      </c>
      <c r="AL2688">
        <v>-1.5255201</v>
      </c>
      <c r="AM2688">
        <v>-0.63758809999999999</v>
      </c>
      <c r="AN2688">
        <v>-1.3227123999999999</v>
      </c>
      <c r="AO2688">
        <v>-1.3522194999999999</v>
      </c>
      <c r="AP2688">
        <v>4.3014391999999999E-2</v>
      </c>
      <c r="AQ2688">
        <v>-0.82227397000000002</v>
      </c>
      <c r="AR2688">
        <v>0.52127266000000005</v>
      </c>
      <c r="AS2688">
        <v>-0.42461347999999999</v>
      </c>
      <c r="AT2688">
        <v>-1.4044042999999999</v>
      </c>
      <c r="AU2688">
        <v>-0.30309175999999999</v>
      </c>
      <c r="AV2688">
        <v>-0.84283699999999995</v>
      </c>
      <c r="AW2688">
        <v>-1.7427154</v>
      </c>
      <c r="AX2688">
        <v>-0.61395449999999996</v>
      </c>
      <c r="AY2688">
        <v>-0.53215040000000002</v>
      </c>
      <c r="AZ2688">
        <v>0.42398580000000002</v>
      </c>
      <c r="BA2688">
        <v>0.40887596999999998</v>
      </c>
      <c r="BB2688">
        <v>0.87845032999999995</v>
      </c>
      <c r="BC2688">
        <v>0.71802330000000003</v>
      </c>
      <c r="BD2688">
        <v>-1.0716349000000001</v>
      </c>
      <c r="BE2688">
        <v>-0.83978540000000002</v>
      </c>
      <c r="BF2688">
        <v>-0.84957415000000003</v>
      </c>
      <c r="BG2688">
        <v>2.856174E-3</v>
      </c>
      <c r="BH2688">
        <v>-0.73960179999999998</v>
      </c>
      <c r="BI2688">
        <v>-0.81269800000000003</v>
      </c>
      <c r="BJ2688">
        <v>-0.8423081</v>
      </c>
      <c r="BK2688">
        <v>-0.7864141</v>
      </c>
      <c r="BL2688">
        <v>0.46306232000000003</v>
      </c>
      <c r="BM2688">
        <v>0.22403725999999999</v>
      </c>
      <c r="BN2688">
        <v>-0.69005907</v>
      </c>
      <c r="BO2688">
        <v>0.30660831999999999</v>
      </c>
      <c r="BP2688">
        <v>-1.1429066999999999</v>
      </c>
      <c r="BQ2688">
        <v>-1.0925361</v>
      </c>
      <c r="BR2688">
        <v>-1.0709044999999999</v>
      </c>
      <c r="BS2688">
        <v>-0.99967950000000005</v>
      </c>
      <c r="BT2688">
        <v>-0.19453289000000001</v>
      </c>
      <c r="BU2688">
        <v>0.14318091999999999</v>
      </c>
      <c r="BV2688">
        <v>-0.22262736</v>
      </c>
      <c r="BW2688">
        <v>9.3341194000000002E-2</v>
      </c>
      <c r="BX2688">
        <v>-1.6654066000000001</v>
      </c>
      <c r="BY2688">
        <v>-1.4470122999999999</v>
      </c>
      <c r="BZ2688">
        <v>-2.9400243999999999E-2</v>
      </c>
      <c r="CA2688">
        <v>0.51964889999999997</v>
      </c>
      <c r="CB2688">
        <v>0.33432788000000002</v>
      </c>
      <c r="CC2688">
        <v>0.58880319999999997</v>
      </c>
      <c r="CD2688">
        <v>1.0986123000000001</v>
      </c>
      <c r="CE2688">
        <v>1.0433829999999999</v>
      </c>
      <c r="CF2688" s="2">
        <f t="shared" si="205"/>
        <v>1.2281842793865763</v>
      </c>
      <c r="CG2688">
        <f t="shared" si="206"/>
        <v>1.8707411902837605</v>
      </c>
      <c r="CH2688">
        <f t="shared" si="207"/>
        <v>1.8115616100747238</v>
      </c>
      <c r="CI2688">
        <f t="shared" si="208"/>
        <v>1.7999250754653286</v>
      </c>
      <c r="CJ2688">
        <f t="shared" si="209"/>
        <v>1.7785045472618712</v>
      </c>
      <c r="CK2688" cm="1">
        <f t="array" ref="CK2688">INDEX(CF2688:CJ2688, MATCH(MIN(ABS(CF2688:CJ2688 - CD2688)), ABS(CF2688:CJ2688 - CD2688), 0))</f>
        <v>1.2281842793865763</v>
      </c>
      <c r="CL2688">
        <f>Table1[[#This Row],[Closest]]-Table1[[#This Row],[Actual]]</f>
        <v>0.12957197938657616</v>
      </c>
      <c r="CM2688">
        <f>ABS(Table1[[#This Row],[Error]])</f>
        <v>0.12957197938657616</v>
      </c>
      <c r="CN2688">
        <f>POWER(Table1[[#This Row],[Error]],2)</f>
        <v>1.6788897842155318E-2</v>
      </c>
    </row>
    <row r="2689" spans="1:92" x14ac:dyDescent="0.25">
      <c r="A2689">
        <v>-0.76797473000000005</v>
      </c>
      <c r="B2689">
        <v>-6.6617439999999998E-3</v>
      </c>
      <c r="C2689">
        <v>0.38223413000000001</v>
      </c>
      <c r="D2689">
        <v>0.35506892000000001</v>
      </c>
      <c r="E2689">
        <v>0.56750416999999997</v>
      </c>
      <c r="F2689">
        <v>-0.33529678000000002</v>
      </c>
      <c r="G2689">
        <v>-0.40551868000000002</v>
      </c>
      <c r="H2689">
        <v>-0.79772949999999998</v>
      </c>
      <c r="I2689">
        <v>0.32033768000000001</v>
      </c>
      <c r="J2689">
        <v>-0.71907520000000003</v>
      </c>
      <c r="K2689">
        <v>-0.37670874999999998</v>
      </c>
      <c r="L2689">
        <v>0.99201989999999995</v>
      </c>
      <c r="M2689">
        <v>-0.3477537</v>
      </c>
      <c r="N2689">
        <v>1.4756066000000001</v>
      </c>
      <c r="O2689">
        <v>-0.12456662</v>
      </c>
      <c r="P2689">
        <v>-0.52817250000000004</v>
      </c>
      <c r="Q2689">
        <v>0.114999056</v>
      </c>
      <c r="R2689">
        <v>-1.2517959000000001</v>
      </c>
      <c r="S2689">
        <v>-0.82926659999999996</v>
      </c>
      <c r="T2689">
        <v>-1.2719045</v>
      </c>
      <c r="U2689">
        <v>-1.2330384999999999</v>
      </c>
      <c r="V2689">
        <v>-1.5295177</v>
      </c>
      <c r="W2689">
        <v>0.10637607</v>
      </c>
      <c r="X2689">
        <v>-0.86283940000000003</v>
      </c>
      <c r="Y2689">
        <v>0.42713614999999999</v>
      </c>
      <c r="Z2689">
        <v>-0.48282059999999999</v>
      </c>
      <c r="AA2689">
        <v>-0.62545543999999997</v>
      </c>
      <c r="AB2689">
        <v>-1.2742605</v>
      </c>
      <c r="AC2689">
        <v>0.52505374000000005</v>
      </c>
      <c r="AD2689">
        <v>-1.2905211000000001</v>
      </c>
      <c r="AE2689">
        <v>-1.2985930000000001</v>
      </c>
      <c r="AF2689">
        <v>6.4749256000000005E-2</v>
      </c>
      <c r="AG2689">
        <v>0.50903874999999998</v>
      </c>
      <c r="AH2689">
        <v>0.72312354999999995</v>
      </c>
      <c r="AI2689">
        <v>0.92660719999999996</v>
      </c>
      <c r="AJ2689">
        <v>2.2961235E-2</v>
      </c>
      <c r="AK2689">
        <v>3.2622218000000001E-2</v>
      </c>
      <c r="AL2689">
        <v>-1.3646849999999999</v>
      </c>
      <c r="AM2689">
        <v>0.26843466999999999</v>
      </c>
      <c r="AN2689">
        <v>-1.292945</v>
      </c>
      <c r="AO2689">
        <v>-1.4093719</v>
      </c>
      <c r="AP2689">
        <v>2.1068592000000002</v>
      </c>
      <c r="AQ2689">
        <v>0.31413224000000001</v>
      </c>
      <c r="AR2689">
        <v>1.1073613</v>
      </c>
      <c r="AS2689">
        <v>-0.52380234000000003</v>
      </c>
      <c r="AT2689">
        <v>-0.66811790000000004</v>
      </c>
      <c r="AU2689">
        <v>-5.1902242000000001E-2</v>
      </c>
      <c r="AV2689">
        <v>1.0023158000000001</v>
      </c>
      <c r="AW2689">
        <v>0.23390795</v>
      </c>
      <c r="AX2689">
        <v>1.5933900000000001</v>
      </c>
      <c r="AY2689">
        <v>2.1199238</v>
      </c>
      <c r="AZ2689">
        <v>-0.18430857</v>
      </c>
      <c r="BA2689">
        <v>3.7994158E-2</v>
      </c>
      <c r="BB2689">
        <v>7.5820490000000004E-2</v>
      </c>
      <c r="BC2689">
        <v>0.27548662000000002</v>
      </c>
      <c r="BD2689">
        <v>-0.23620875</v>
      </c>
      <c r="BE2689">
        <v>-0.24014031999999999</v>
      </c>
      <c r="BF2689">
        <v>-0.44169232000000003</v>
      </c>
      <c r="BG2689">
        <v>-0.14765529999999999</v>
      </c>
      <c r="BH2689">
        <v>-0.37448360000000003</v>
      </c>
      <c r="BI2689">
        <v>-0.58578810000000003</v>
      </c>
      <c r="BJ2689">
        <v>-1.6076086000000001</v>
      </c>
      <c r="BK2689">
        <v>-0.87457406999999998</v>
      </c>
      <c r="BL2689">
        <v>-0.73072610000000005</v>
      </c>
      <c r="BM2689">
        <v>-0.34704906000000002</v>
      </c>
      <c r="BN2689">
        <v>-1.6360222</v>
      </c>
      <c r="BO2689">
        <v>-1.2699644999999999</v>
      </c>
      <c r="BP2689">
        <v>-1.0769177999999999</v>
      </c>
      <c r="BQ2689">
        <v>-0.49971458000000002</v>
      </c>
      <c r="BR2689">
        <v>-1.0305781000000001</v>
      </c>
      <c r="BS2689">
        <v>-0.90257573000000002</v>
      </c>
      <c r="BT2689">
        <v>1.7102925</v>
      </c>
      <c r="BU2689">
        <v>1.088983</v>
      </c>
      <c r="BV2689">
        <v>1.6147727999999999</v>
      </c>
      <c r="BW2689">
        <v>0.96895149999999997</v>
      </c>
      <c r="BX2689">
        <v>-0.60495379999999999</v>
      </c>
      <c r="BY2689">
        <v>-0.2075121</v>
      </c>
      <c r="BZ2689">
        <v>0.77461606000000005</v>
      </c>
      <c r="CA2689">
        <v>0.27264487999999998</v>
      </c>
      <c r="CB2689">
        <v>1.1877477999999999</v>
      </c>
      <c r="CC2689">
        <v>1.8071855999999999</v>
      </c>
      <c r="CD2689">
        <v>2.4849066999999998</v>
      </c>
      <c r="CE2689">
        <v>2.5073647000000001</v>
      </c>
      <c r="CF2689">
        <f t="shared" si="205"/>
        <v>2.0592048868160124</v>
      </c>
      <c r="CG2689" s="2">
        <f t="shared" si="206"/>
        <v>2.1944361329073701</v>
      </c>
      <c r="CH2689">
        <f t="shared" si="207"/>
        <v>1.9975261176004737</v>
      </c>
      <c r="CI2689">
        <f t="shared" si="208"/>
        <v>2.1472123549034681</v>
      </c>
      <c r="CJ2689">
        <f t="shared" si="209"/>
        <v>1.9256652544750095</v>
      </c>
      <c r="CK2689" cm="1">
        <f t="array" ref="CK2689">INDEX(CF2689:CJ2689, MATCH(MIN(ABS(CF2689:CJ2689 - CD2689)), ABS(CF2689:CJ2689 - CD2689), 0))</f>
        <v>2.1944361329073701</v>
      </c>
      <c r="CL2689">
        <f>Table1[[#This Row],[Closest]]-Table1[[#This Row],[Actual]]</f>
        <v>-0.29047056709262975</v>
      </c>
      <c r="CM2689">
        <f>ABS(Table1[[#This Row],[Error]])</f>
        <v>0.29047056709262975</v>
      </c>
      <c r="CN2689">
        <f>POWER(Table1[[#This Row],[Error]],2)</f>
        <v>8.4373150347113915E-2</v>
      </c>
    </row>
    <row r="2690" spans="1:92" x14ac:dyDescent="0.25">
      <c r="A2690">
        <v>-0.76797473000000005</v>
      </c>
      <c r="B2690">
        <v>4.3956204999999998E-2</v>
      </c>
      <c r="C2690">
        <v>-0.25244369999999999</v>
      </c>
      <c r="D2690">
        <v>0.12366892</v>
      </c>
      <c r="E2690">
        <v>-0.108870365</v>
      </c>
      <c r="F2690">
        <v>-0.55136657</v>
      </c>
      <c r="G2690">
        <v>-0.30339642999999999</v>
      </c>
      <c r="H2690">
        <v>-0.15535939000000001</v>
      </c>
      <c r="I2690">
        <v>-0.15784712000000001</v>
      </c>
      <c r="J2690">
        <v>-2.0220047000000001E-2</v>
      </c>
      <c r="K2690">
        <v>-0.24864258</v>
      </c>
      <c r="L2690">
        <v>-0.31490952</v>
      </c>
      <c r="M2690">
        <v>-0.18703891</v>
      </c>
      <c r="N2690">
        <v>-0.24434977999999999</v>
      </c>
      <c r="O2690">
        <v>-6.3062093999999999E-2</v>
      </c>
      <c r="P2690">
        <v>-0.60315180000000002</v>
      </c>
      <c r="Q2690">
        <v>-0.40673110000000001</v>
      </c>
      <c r="R2690">
        <v>-0.36237102999999998</v>
      </c>
      <c r="S2690">
        <v>6.263726E-2</v>
      </c>
      <c r="T2690">
        <v>-0.21574974</v>
      </c>
      <c r="U2690">
        <v>-0.41224396000000002</v>
      </c>
      <c r="V2690">
        <v>-3.571034E-2</v>
      </c>
      <c r="W2690">
        <v>1.8163869999999999E-2</v>
      </c>
      <c r="X2690">
        <v>0.14299676</v>
      </c>
      <c r="Y2690">
        <v>0.11938222499999999</v>
      </c>
      <c r="Z2690">
        <v>-0.59126215999999998</v>
      </c>
      <c r="AA2690">
        <v>-0.52358740000000004</v>
      </c>
      <c r="AB2690">
        <v>-0.45883706000000002</v>
      </c>
      <c r="AC2690">
        <v>0.33053349999999998</v>
      </c>
      <c r="AD2690">
        <v>-7.4528806000000003E-2</v>
      </c>
      <c r="AE2690">
        <v>-1.8026852999999999E-2</v>
      </c>
      <c r="AF2690">
        <v>1.2088629999999999E-3</v>
      </c>
      <c r="AG2690">
        <v>8.6245950000000002E-2</v>
      </c>
      <c r="AH2690">
        <v>0.40115099999999998</v>
      </c>
      <c r="AI2690">
        <v>0.23955244000000001</v>
      </c>
      <c r="AJ2690">
        <v>-0.41161755</v>
      </c>
      <c r="AK2690">
        <v>-0.39186632999999998</v>
      </c>
      <c r="AL2690">
        <v>-7.7760674000000002E-2</v>
      </c>
      <c r="AM2690">
        <v>0.32698640000000001</v>
      </c>
      <c r="AN2690">
        <v>-6.3793210000000003E-3</v>
      </c>
      <c r="AO2690">
        <v>0.41567943000000002</v>
      </c>
      <c r="AP2690">
        <v>1.1306757000000001</v>
      </c>
      <c r="AQ2690">
        <v>1.4721487</v>
      </c>
      <c r="AR2690">
        <v>1.2313978999999999</v>
      </c>
      <c r="AS2690">
        <v>1.5849203000000001</v>
      </c>
      <c r="AT2690">
        <v>-0.43645265999999999</v>
      </c>
      <c r="AU2690">
        <v>-0.52564230000000001</v>
      </c>
      <c r="AV2690">
        <v>0.53762330000000003</v>
      </c>
      <c r="AW2690">
        <v>1.5652009</v>
      </c>
      <c r="AX2690">
        <v>0.82590010000000003</v>
      </c>
      <c r="AY2690">
        <v>1.0523039999999999</v>
      </c>
      <c r="AZ2690">
        <v>3.2137926999999997E-2</v>
      </c>
      <c r="BA2690">
        <v>0.13007271000000001</v>
      </c>
      <c r="BB2690">
        <v>-0.28224100000000002</v>
      </c>
      <c r="BC2690">
        <v>-0.29102492000000002</v>
      </c>
      <c r="BD2690">
        <v>-1.3853626000000001</v>
      </c>
      <c r="BE2690">
        <v>-1.5375638</v>
      </c>
      <c r="BF2690">
        <v>0.64779454000000003</v>
      </c>
      <c r="BG2690">
        <v>0.50028163000000003</v>
      </c>
      <c r="BH2690">
        <v>0.79509205000000005</v>
      </c>
      <c r="BI2690">
        <v>1.2208327999999999</v>
      </c>
      <c r="BJ2690">
        <v>-1.0048739</v>
      </c>
      <c r="BK2690">
        <v>-0.54597247000000004</v>
      </c>
      <c r="BL2690">
        <v>-0.66615294999999997</v>
      </c>
      <c r="BM2690">
        <v>-0.59219383999999997</v>
      </c>
      <c r="BN2690">
        <v>-1.3057715999999999</v>
      </c>
      <c r="BO2690">
        <v>-1.409392</v>
      </c>
      <c r="BP2690">
        <v>-0.69713530000000001</v>
      </c>
      <c r="BQ2690">
        <v>-0.14727813000000001</v>
      </c>
      <c r="BR2690">
        <v>-0.59485906</v>
      </c>
      <c r="BS2690">
        <v>-0.44548488000000003</v>
      </c>
      <c r="BT2690">
        <v>1.7102925</v>
      </c>
      <c r="BU2690">
        <v>2.2063112</v>
      </c>
      <c r="BV2690">
        <v>1.6147727999999999</v>
      </c>
      <c r="BW2690">
        <v>2.2587945</v>
      </c>
      <c r="BX2690">
        <v>-0.60495379999999999</v>
      </c>
      <c r="BY2690">
        <v>-0.63486240000000005</v>
      </c>
      <c r="BZ2690">
        <v>0.77461606000000005</v>
      </c>
      <c r="CA2690">
        <v>1.5359366999999999</v>
      </c>
      <c r="CB2690">
        <v>1.1877477999999999</v>
      </c>
      <c r="CC2690">
        <v>0.16322080999999999</v>
      </c>
      <c r="CD2690">
        <v>2.0918640000000002</v>
      </c>
      <c r="CE2690">
        <v>1.6964138</v>
      </c>
      <c r="CF2690" s="2">
        <f t="shared" ref="CF2690:CF2753" si="210">0.0814*A2690 - 0.0236*J2690 + 0.0611*K2690 - 0.0205*L2690 + 0.1519*M2690 + 0.0086*N2690 + 0.0035*O2690 + 0.0293*P2690 + 0.0875*Q2690 + 0.0139*R2690 - 0.0841*S2690 + 0.0921*B2690 - 0.1211*T2690 - 0.0793*U2690 - 0.0747*V2690 + 0.0137*W2690 + 0.0073*X2690 + 0.0026*Y2690 + 0.0171*Z2690 + 0.006*AA2690 + 0.0714*AB2690 - 0.1778*AC2690 - 0.0201*C2690 - 0.0014*AD2690 + 0.1822*AE2690 - 0.0719*AF2690 - 0.0079*AG2690 - 0.2174*AH2690 - 0.1776*AI2690 - 0.0484*AJ2690 - 0.0869*AK2690 + 0.027*AL2690 + 0.083*AM2690 - 0.0009*D2690 + 0.0345*AN2690 - 0.1939*AO2690 - 0.0405*AP2690 - 0.2004*AQ2690 + 0.0034*AR2690 - 0.0877*AS2690 - 0.1168*AT2690 - 0.0636*AU2690 - 0.0458*AV2690 + 0.0202*AW2690 - 0.1922*E2690 + 0.0476*AX2690 + 0.0279*AY2690 - 0.039*AZ2690 - 0.0514*BA2690 - 0.1111*BB2690 + 0.0529*BC2690 + 0.1631*BD2690 + 0.087*BE2690 - 0.075*BF2690 + 0.0143*BG2690 + 0.0287*F2690 + 0.2445*BH2690 - 0.0263*BI2690 - 0.0537*BJ2690 + 0.0382*BK2690 - 0.1093*BL2690 + 0.1859*BM2690 + 0.0142*BN2690 + 0.1143*BO2690 + 0.1294*BP2690 + 0.0495*BQ2690 + 0.0867*G2690 + 0.0183*BR2690 + 0.1598*BS2690 + 0.1172*BT2690 + 0.1145*BU2690 - 0.0485*BV2690 + 0.081*BW2690 + 0.0949*BX2690 - 0.0079*BY2690 + 0.0037*BZ2690 - 0.0561*CA2690 + 0.0793*H2690 - 0.0022*CB2690 - 0.1605*CC2690 + 0.0922*I2690 + 0.0061*(-0.6769*AT2690 - 1)^2 - 0.004*(-H2690 - 0.83)^2 + 0.0042*SIN(1.889*J2690 - 1.606) - 0.8769*SIN(0.3148*O2690 + 2.184) - 0.185*SIN(0.8516*R2690 - 3.7599) - 0.003*SIN(1.7764*B2690 - 7.3999) - 0.9441*SIN(0.4091*W2690 + 2.011) - 0.178*SIN(0.4882*X2690 - 0.6951) - 0.0406*SIN(0.5777*X2690 + 8.5811) + 0.0428*SIN(0.8698*Y2690 + 4.7949) - 0.0723*SIN(1.1592*AA2690 - 0.6248) - 0.0147*SIN(0.4734*AF2690 - 1.4134) + 0.1039*SIN(0.5304*AG2690 - 9.0685) - 0.0179*SIN(0.5478*AH2690 + 4.8227) - 0.0195*SIN(0.8614*AJ2690 - 9.5437) + 0.0111*SIN(1.5498*AK2690 + 8.3928) - 0.2834*SIN(0.5242*D2690 - 4.2251) - 0.0569*SIN(0.3695*AO2690 + 5.1751) - 0.8481*SIN(0.2856*AR2690 + 8.4746) - 0.0049*SIN(1.0102*BD2690 + 4.0102) - 0.0068*SIN(1.8231*BD2690 - 0.601) + 0.0059*SIN(1.9272*G2690 + 4.7822) + 0.1095*SIN(1.6334*BR2690 + 5.8217) + 0.004*SIN(1.6394*BX2690 - 0.192) - 0.3232*SIN(0.7086*BY2690 + 5.4979) + 0.0093*SIN(1.6277*BY2690 - 7.8047) - 0.3259*SIN(7.2066*BZ2690 - 5.1874) + 0.0799*SIN(1.5725*CB2690 + 1.014) + 5.2534 - 0.0003*EXP(-6.1861*BM2690) - 0.003*EXP(-2.9304*BM2690) - 0.0004*EXP(-2.243*AC2690)</f>
        <v>2.0982430561671386</v>
      </c>
      <c r="CG2690">
        <f t="shared" ref="CG2690:CG2753" si="211">0.0106*A2690 + 0.0215*J2690 + 0.0037*K2690 + 0.0276*L2690 + 0.0213*M2690 + 0.0126*N2690 - 0.0158*O2690 + 0.0005*P2690 + 0.0235*Q2690 + 0.0472*R2690 - 0.0052*S2690 - 0.0175*B2690 + 0.0272*T2690 + 0.0222*U2690 - 0.0069*V2690 + 0.0169*W2690 - 0.0187*X2690 + 0.0195*Y2690 + 0.0108*Z2690 + 0.0128*AA2690 + 0.012*AB2690 + 0.0206*AC2690 - 0.022*C2690 + 0.0251*AD2690 + 0.0237*AE2690 - 0.0613*AF2690 - 0.02*AG2690 - 0.0286*AH2690 - 0.0167*AI2690 - 0.0128*AJ2690 + 0.0104*AK2690 + 0.0175*AL2690 - 0.0224*AM2690 + 0.0134*D2690 + 0.018*AN2690 - 0.0298*AO2690 - 0.0127*AP2690 - 0.0097*AQ2690 - 0.0394*AR2690 - 0.0067*AS2690 + 0.0004*AT2690 - 0.0011*AU2690 + 0.0019*AV2690 - 0.0185*AW2690 - 0.0305*E2690 + 0.0024*AX2690 + 0.0227*AY2690 + 0.0178*AZ2690 - 0.0385*BA2690 - 0.0436*BB2690 - 0.0018*BC2690 + 0.0327*BD2690 + 0.0312*BE2690 - 0.0336*BF2690 - 0.0081*BG2690 + 0.0125*F2690 + 0.046*BH2690 + 0.0057*BI2690 + 0.0251*BJ2690 - 0.0054*BK2690 - 0.0653*BL2690 - 0.0195*BM2690 - 0.0027*BN2690 + 0.0239*BO2690 + 0.0515*BP2690 + 0.0337*BQ2690 + 0.0178*G2690 + 0.0235*BR2690 + 0.037*BS2690 + 0.002*BT2690 - 0.0072*BU2690 - 0.0041*BV2690 + 0.0068*BW2690 + 0.0128*BX2690 - 0.0093*BY2690 + 0.011*BZ2690 + 0.0122*CA2690 + 0.0056*H2690 + 0.0226*CB2690 - 0.0076*CC2690 - 0.0238*I2690 - 0.0781*SIN(0.3756*BM2690 + 1.7939) - 0.2943*SIN(0.0398*A2690 + 0.0419*J2690 + 0.0102*K2690 + 0.0371*L2690 + 0.0386*M2690 + 0.063*N2690 + 0.0001*O2690 + 0.0072*P2690 + 0.0685*Q2690 + 0.0884*R2690 - 0.0042*S2690 - 0.0075*B2690 + 0.0368*T2690 + 0.027*U2690 + 0.0277*V2690 - 0.0071*W2690 - 0.0549*X2690 - 0.0093*Y2690 + 0.0039*Z2690 + 0.0178*AA2690 + 0.0235*AB2690 + 0.0325*AC2690 - 0.0128*C2690 + 0.0422*AD2690 + 0.0626*AE2690 - 0.0655*AF2690 - 0.0813*AG2690 - 0.0502*AH2690 - 0.0437*AI2690 - 0.0186*AJ2690 - 0.0019*AK2690 - 0.0246*AL2690 - 0.0589*AM2690 - 0.0162*D2690 + 0.0278*AN2690 - 0.0523*AO2690 - 0.0415*AP2690 - 0.0121*AQ2690 - 0.0735*AR2690 - 0.0381*AS2690 + 0.0039*AT2690 + 0.01*AU2690 - 0.0088*AV2690 + 0.0025*AW2690 - 0.0265*E2690 - 0.0366*AX2690 + 0.0382*AY2690 + 0.0263*AZ2690 + 0.0285*BA2690 + 0.0054*BB2690 + 0.0247*BC2690 + 0.0581*BD2690 + 0.06*BE2690 - 0.0216*BF2690 + 0.0161*BG2690 + 0.0173*F2690 + 0.0318*BH2690 + 0.0657*BI2690 + 0.0691*BJ2690 + 0.0485*BK2690 - 0.0585*BL2690 + 0.006*BM2690 - 0.0034*BN2690 + 0.037*BO2690 + 0.1315*BP2690 + 0.0956*BQ2690 + 0.0418*G2690 + 0.0442*BR2690 + 0.055*BS2690 + 0.0042*BT2690 - 0.0105*BU2690 + 0.0066*BV2690 + 0.0051*BW2690 + 0.0167*BX2690 + 0.0003*BY2690 + 0.0185*BZ2690 + 0.0065*CA2690 + 0.0181*H2690 + 0.0533*CB2690 - 0.036*CC2690 - 0.0634*I2690 + 9.1198) + 2.981</f>
        <v>2.3536516234115243</v>
      </c>
      <c r="CH2690">
        <f t="shared" ref="CH2690:CH2753" si="212">0.0494*A2690 + 0.0179*J2690 - 0.0184*K2690 + 0.0134*L2690 + 0.0276*M2690 - 0.0265*N2690 + 0.003*O2690 + 0.0031*P2690 + 0.0368*Q2690 + 0.0159*R2690 + 0.0129*S2690 - 0.0129*B2690 + 0.0374*T2690 + 0.01*U2690 + 0.0055*V2690 + 0.0259*W2690 - 0.0066*X2690 - 0.0149*Y2690 + 0.0097*Z2690 + 0.0235*AA2690 + 0.0297*AB2690 - 0.0215*AC2690 - 0.0178*C2690 + 0.0135*AD2690 + 0.0199*AE2690 - 0.0395*AF2690 + 0.0283*AG2690 - 0.0726*AH2690 - 0.0159*AI2690 + 0.0074*AJ2690 - 0.0205*AK2690 + 0.0249*AL2690 - 0.0461*AM2690 - 0.0277*D2690 + 0.0052*AN2690 - 0.0129*AO2690 + 0.0012*AP2690 - 0.0513*AQ2690 - 0.0327*AR2690 - 0.0883*AS2690 - 0.0116*AT2690 - 0.0208*AU2690 + 0.0015*AV2690 - 0.0528*AW2690 - 0.0033*E2690 + 0.0094*AX2690 + 0.0331*AY2690 - 0.0295*AZ2690 - 0.0189*BA2690 - 0.0495*BB2690 + 0.0257*BC2690 + 0.0334*BD2690 + 0.0248*BE2690 + 0.0358*BF2690 - 0.0031*BG2690 + 0.0088*F2690 + 0.0542*BH2690 - 0.0524*BI2690 + 0.0012*BJ2690 + 0.0113*BK2690 - 0.0283*BL2690 - 0.0919*BM2690 + 0.0275*BN2690 + 0.0157*BO2690 + 0.0902*BP2690 - 0.0056*BQ2690 + 0.0142*G2690 + 0.0741*BR2690 + 0.0662*BS2690 + 0.0036*BT2690 - 0.0292*BU2690 - 0.0089*BV2690 + 0.0005*BW2690 + 0.0219*BX2690 + 0.0219*BY2690 + 0.015*BZ2690 + 0.0056*CA2690 + 0.0324*H2690 - 0.0186*CB2690 - 0.0306*CC2690 - 0.0106*I2690 - 0.0073*SIN(8.619*A2690 - 7.571) + 0.0133*SIN(8.5855*BZ2690 - 0.8185) - 0.001*SIN(0.8326*H2690 + 2.4323) + 0.3898*SIN(0.0242*A2690 + 0.0137*J2690 + 0.0126*K2690 - 0.0231*L2690 - 0.0028*M2690 - 0.0136*N2690 - 0.0069*O2690 - 0.0043*P2690 + 0.0319*Q2690 + 0.0098*R2690 + 0.0061*S2690 - 0.001*B2690 + 0.0028*T2690 + 0.0132*U2690 + 0.0025*V2690 + 0.0164*W2690 + 0.0194*X2690 - 0.009*Y2690 + 0.0064*Z2690 + 0.0165*AA2690 + 0.0228*AB2690 + 0.0049*AC2690 - 0.0063*C2690 + 0.0235*AD2690 + 0.0037*AE2690 - 0.0042*AF2690 + 0.0133*AG2690 - 0.0077*AH2690 - 0.0138*AI2690 - 0.0037*AJ2690 - 0.0142*AK2690 + 0.0031*AL2690 - 0.0428*AM2690 + 0.0042*D2690 + 0.0087*AN2690 - 0.0141*AP2690 - 0.0236*AQ2690 - 0.0292*AR2690 - 0.0423*AS2690 - 0.0124*AT2690 + 0.0045*AU2690 - 0.0075*AV2690 + 0.0015*AW2690 + 0.0118*E2690 + 0.0121*AX2690 + 0.0306*AY2690 - 0.051*AZ2690 + 0.0148*BA2690 - 0.0484*BB2690 + 0.0385*BC2690 + 0.0012*BD2690 - 0.0016*BE2690 - 0.0121*BF2690 - 0.0049*BG2690 + 0.0142*F2690 - 0.0303*BH2690 - 0.0102*BI2690 + 0.0191*BJ2690 + 0.0194*BK2690 - 0.0287*BL2690 - 0.0029*BM2690 + 0.0293*BN2690 + 0.001*BO2690 + 0.0527*BP2690 + 0.0267*BQ2690 - 0.0043*G2690 + 0.0313*BR2690 + 0.0343*BS2690 - 0.019*BT2690 - 0.0381*BU2690 + 0.0116*BV2690 - 0.0221*BW2690 + 0.0128*BX2690 + 0.017*BY2690 + 0.0086*BZ2690 + 0.003*CA2690 + 0.0105*H2690 - 0.0122*CB2690 - 0.0011*CC2690 - 0.0002*I2690 - 0.655) + 3.0898</f>
        <v>1.9668089605719934</v>
      </c>
      <c r="CI2690">
        <f t="shared" ref="CI2690:CI2753" si="213">0.0021*A2690 - 0.003*J2690 - 0.0047*K2690 + 0.0101*L2690 + 0.009*M2690 - 0.0071*N2690 + 0.0015*O2690 + 0.0061*P2690 + 0.0072*Q2690 + 0.0307*R2690 - 0.0067*S2690 + 0.002*B2690 + 0.0017*T2690 - 0.0112*U2690 + 0.0055*V2690 - 0.0095*W2690 - 0.0057*X2690 - 0.0176*Y2690 + 0.0044*Z2690 + 0.0109*AA2690 + 0.0177*AB2690 - 0.0002*AC2690 - 0.0057*C2690 + 0.0073*AD2690 + 0.0116*AE2690 - 0.0141*AF2690 + 0.0017*AG2690 - 0.0141*AH2690 + 0.0026*AI2690 + 0.0024*AJ2690 - 0.005*AK2690 + 0.0001*AL2690 - 0.0065*AM2690 - 0.0111*D2690 + 0.0043*AN2690 - 0.0094*AO2690 + 0.0035*AP2690 - 0.0059*AQ2690 - 0.003*AR2690 - 0.0213*AS2690 - 0.0113*AT2690 - 0.0044*AU2690 + 0.0106*AV2690 - 0.0056*AW2690 + 0.0122*E2690 - 0.001*AX2690 + 0.0069*AY2690 + 0.0011*AZ2690 + 0.0071*BA2690 + 0.0099*BB2690 - 0.004*BC2690 - 0.0006*BD2690 + 0.0107*BE2690 + 0.0036*BF2690 + 0.0092*BG2690 + 0.0136*F2690 - 0.0001*BH2690 + 0.0059*BI2690 + 0.0167*BJ2690 + 0.0162*BK2690 - 0.0086*BL2690 - 0.0183*BM2690 - 0.0002*BN2690 - 0.0124*BO2690 + 0.0044*BP2690 + 0.0135*BQ2690 + 0.0194*G2690 + 0.012*BR2690 + 0.0301*BS2690 - 0.0069*BT2690 - 0.0187*BU2690 + 0.01*BV2690 - 0.0205*BW2690 + 0.0085*BX2690 + 0.003*BY2690 + 0.0077*BZ2690 + 0.0008*CA2690 + 0.009*H2690 + 0.0059*CB2690 - 0.0164*CC2690 - 0.0235*I2690 + 0.0166*LN(2.3187 - 0.576*BZ2690) - 0.0137*SIN(0.5158*AH2690 - 4.3566) + 0.0144*SIN(0.5704*AI2690 - 7.579) + 0.0374*SIN(0.3572*AP2690 + 1.9578) - 0.0027*SIN(2.3346*BD2690 + 1.407) - 0.005*SIN(0.4481*BH2690 - 1.1904) + 0.0045*SIN(0.299*BM2690 - 7.4114) + 0.0074*SIN(0.3478*BM2690 + 8.2391) + 1.0509*SIN(0.0326*A2690 + 0.0247*J2690 - 0.0172*K2690 + 0.0119*L2690 + 0.03*M2690 + 0.0116*N2690 + 0.0233*O2690 + 0.0076*P2690 + 0.0401*Q2690 + 0.0814*R2690 + 0.0026*S2690 - 0.0201*B2690 + 0.0458*T2690 + 0.011*U2690 + 0.0287*V2690 - 0.0242*W2690 - 0.0008*X2690 - 0.0218*Y2690 + 0.0044*Z2690 + 0.0064*AA2690 + 0.0393*AB2690 - 0.0004*AC2690 + 0.0106*C2690 + 0.028*AD2690 + 0.0116*AE2690 - 0.0255*AF2690 - 0.028*AG2690 - 0.041*AH2690 - 0.0138*AI2690 - 0.0255*AJ2690 - 0.0073*AK2690 - 0.0094*AL2690 - 0.06*AM2690 - 0.0254*D2690 + 0.0134*AN2690 - 0.0462*AO2690 - 0.0311*AP2690 - 0.02*AQ2690 - 0.0593*AR2690 - 0.0611*AS2690 - 0.0153*AT2690 - 0.0167*AU2690 + 0.0094*AV2690 - 0.0132*AW2690 + 0.0018*E2690 + 0.0065*AX2690 + 0.0193*AY2690 + 0.0207*AZ2690 + 0.0305*BA2690 - 0.0219*BB2690 - 0.0027*BC2690 + 0.0472*BD2690 + 0.0354*BE2690 - 0.0146*BF2690 + 0.0278*BG2690 + 0.0325*F2690 + 0.0061*BH2690 - 0.0061*BI2690 + 0.0104*BJ2690 - 0.0016*BK2690 - 0.0359*BL2690 - 0.0123*BM2690 + 0.0087*BN2690 - 0.0042*BO2690 + 0.0534*BP2690 - 0.0224*BQ2690 + 0.0321*G2690 + 0.0147*BR2690 + 0.0245*BS2690 + 0.0243*BT2690 - 0.0056*BU2690 + 0.025*BV2690 - 0.0119*BW2690 + 0.0246*BX2690 + 0.0019*BY2690 + 0.0297*BZ2690 + 0.0174*CA2690 + 0.0114*H2690 + 0.0321*CB2690 - 0.0079*CC2690 - 0.0579*I2690 - 0.232) + 3.0175</f>
        <v>2.191479000136078</v>
      </c>
      <c r="CJ2690">
        <f t="shared" ref="CJ2690:CJ2753" si="214">0.0575*A2690 - 0.0047*J2690 - 0.0074*K2690 - 0.0485*L2690 - 0.0556*M2690 + 0.0029*N2690 - 0.0331*O2690 + 0.0346*P2690 - 0.0141*Q2690 + 0.1414*R2690 - 0.0712*S2690 - 0.0017*B2690 - 0.0047*T2690 - 0.1205*U2690 - 0.0729*V2690 - 0.0477*W2690 + 0.0212*X2690 + 0.0139*Y2690 + 0.0027*Z2690 + 0.1133*AA2690 - 0.0108*AB2690 - 0.0276*AC2690 - 0.1179*C2690 + 0.0487*AD2690 + 0.1234*AE2690 - 0.0721*AF2690 + 0.0592*AG2690 - 0.1861*AH2690 - 0.1032*AI2690 - 0.0612*AJ2690 - 0.1472*AK2690 + 0.0224*AL2690 - 0.0971*AM2690 + 0.1877*D2690 - 0.045*AN2690 - 0.1031*AO2690 - 0.0124*AP2690 - 0.0777*AQ2690 + 0.1436*AR2690 + 0.021*AS2690 - 0.0035*AT2690 - 0.0446*AU2690 + 0.0091*AV2690 + 0.0349*AW2690 - 0.1659*E2690 + 0.0332*AX2690 + 0.1186*AY2690 - 0.1431*AZ2690 - 0.07*BA2690 + 0.1373*BB2690 - 0.0227*BC2690 + 0.0036*BD2690 + 0.0834*BE2690 + 0.0843*BF2690 + 0.0797*BG2690 + 0.0312*F2690 - 0.0007*BH2690 + 0.0213*BI2690 - 0.0638*BJ2690 - 0.0145*BK2690 + 0.0956*BL2690 - 0.0741*BM2690 - 0.0074*BN2690 + 0.0393*BO2690 + 0.0777*BP2690 + 0.0415*BQ2690 - 0.0446*G2690 + 0.0221*BR2690 + 0.0344*BS2690 - 0.0556*BT2690 - 0.1055*BU2690 + 0.1212*BV2690 + 0.058*BW2690 + 0.0622*BX2690 - 0.0645*BY2690 + 0.0428*BZ2690 + 0.0082*CA2690 + 0.0571*H2690 + 0.0407*CB2690 - 0.1279*CC2690 + 0.02*I2690 - 0.022*(-J2690 - 0.6927)^2 + 0.005*(-0.8725*BO2690 - 1)^2 + 0.0395*EXP(0.9897*G2690) + 0.006*LN(5.0676*AI2690 + 5.8733) - 0.1301*SIN(0.7326*J2690 - 4.2281) + 0.0729*SIN(0.2665*L2690 + 8.0263) - 0.098*SIN(1.4366*O2690 + 4.604) + 0.0338*SIN(1.4709*P2690 - 1.3762) + 0.0493*SIN(0.4631*Q2690 - 7.1284) - 0.19*SIN(0.76*Q2690 - 9.986) + 0.1643*SIN(0.787*S2690 + 5.5998) - 0.0054*SIN(2.0895*T2690 + 3.4081) + 0.0113*SIN(1.137*U2690 + 5.7462) - 0.0194*SIN(1.7214*U2690 - 8.0003) - 0.0071*SIN(1.7303*W2690 + 7.5857) + 0.0204*SIN(0.503*X2690 + 5.5116) - 0.0144*SIN(0.9575*Y2690 - 7.5958) - 0.0062*SIN(2.2747*AB2690 + 8.2033) - 0.2967*SIN(0.5173*AG2690 - 4.5931) + 0.1162*SIN(0.7179*AI2690 - 1.9627) + 0.4913*SIN(0.2947*AP2690 + 1.8647) - 4.0042*SIN(0.0898*AQ2690 + 4.85079956054688) + 0.0232*SIN(0.6402*AQ2690 + 5.4118) + 0.0178*SIN(1.1548*AQ2690 - 2.3887) + 0.0575*SIN(0.8303*AR2690 + 7.3727) - 0.0266*SIN(0.5948*AU2690 + 5.1839) + 0.0127*SIN(1.0743*AU2690 - 8.4434) + 0.1247*SIN(0.904*AV2690 + 7.8239) - 0.0232*SIN(0.3066*AZ2690 - 4.4257) - 0.054*SIN(0.5054*BC2690 - 1.8234) + 0.3475*SIN(0.3374*F2690 - 1.0959) - 0.1003*SIN(0.2746*BH2690 - 1.6125) + 0.07*SIN(0.2358*BM2690 + 5.373) + 0.0959*SIN(0.6336*BM2690 + 7.1742) - 0.0446*SIN(1.2009*BN2690 - 1.3938) + 0.0056*SIN(1.8318*BR2690 - 1.4026) + 0.0106*SIN(1.9657*BR2690 - 1.8065) + 0.0836*SIN(1.5007*BS2690 + 0.5629) + 0.1058*SIN(1.6039*BS2690 - 5.5918) + 0.0238*SIN(1.2335*BT2690 - 4.595) - 0.0031*SIN(1.5738*BU2690 - 8.3943) - 0.1575*SIN(0.9442*BW2690 - 1.2054) + 0.0156*SIN(0.9105*BY2690 + 8.9239) + 0.0057*SIN(0.8173*CA2690 - 5.1995) - 0.0051*SIN(1.9528*H2690 - 6.1895) + 3.3231*SIN(0.0865*CB2690 + 1.6746) - 0.0432*SIN(0.4196*CB2690 + 8.4126) + 0.0607*SIN(0.7199*CB2690 + 1.6027) + 0.0374*SIN(1.0349*CC2690 + 2.5994) - 4.4365</f>
        <v>2.4004226447456718</v>
      </c>
      <c r="CK2690" cm="1">
        <f t="array" ref="CK2690">INDEX(CF2690:CJ2690, MATCH(MIN(ABS(CF2690:CJ2690 - CD2690)), ABS(CF2690:CJ2690 - CD2690), 0))</f>
        <v>2.0982430561671386</v>
      </c>
      <c r="CL2690">
        <f>Table1[[#This Row],[Closest]]-Table1[[#This Row],[Actual]]</f>
        <v>6.3790561671384083E-3</v>
      </c>
      <c r="CM2690">
        <f>ABS(Table1[[#This Row],[Error]])</f>
        <v>6.3790561671384083E-3</v>
      </c>
      <c r="CN2690">
        <f>POWER(Table1[[#This Row],[Error]],2)</f>
        <v>4.0692357583506563E-5</v>
      </c>
    </row>
    <row r="2691" spans="1:92" x14ac:dyDescent="0.25">
      <c r="A2691">
        <v>0.61782599999999999</v>
      </c>
      <c r="B2691">
        <v>5.6048109999999998E-2</v>
      </c>
      <c r="C2691">
        <v>-0.62960709999999998</v>
      </c>
      <c r="D2691">
        <v>-2.8872633000000002E-2</v>
      </c>
      <c r="E2691">
        <v>-0.64119256000000002</v>
      </c>
      <c r="F2691">
        <v>0.76758559999999998</v>
      </c>
      <c r="G2691">
        <v>0.81625049999999999</v>
      </c>
      <c r="H2691">
        <v>0.17543855</v>
      </c>
      <c r="I2691">
        <v>-0.53204969999999996</v>
      </c>
      <c r="J2691">
        <v>0.13071309</v>
      </c>
      <c r="K2691">
        <v>0.19682594</v>
      </c>
      <c r="L2691">
        <v>-0.32761364999999998</v>
      </c>
      <c r="M2691">
        <v>0.92297399999999996</v>
      </c>
      <c r="N2691">
        <v>-0.56932294000000006</v>
      </c>
      <c r="O2691">
        <v>0.85938499999999995</v>
      </c>
      <c r="P2691">
        <v>0.62611879999999998</v>
      </c>
      <c r="Q2691">
        <v>-5.0506796999999999E-2</v>
      </c>
      <c r="R2691">
        <v>0.77175819999999995</v>
      </c>
      <c r="S2691">
        <v>0.96495735999999999</v>
      </c>
      <c r="T2691">
        <v>0.75707279999999999</v>
      </c>
      <c r="U2691">
        <v>0.94129490000000005</v>
      </c>
      <c r="V2691">
        <v>1.1427376</v>
      </c>
      <c r="W2691">
        <v>-0.68697125000000003</v>
      </c>
      <c r="X2691">
        <v>0.51498102999999995</v>
      </c>
      <c r="Y2691">
        <v>-0.87191399999999997</v>
      </c>
      <c r="Z2691">
        <v>0.6217703</v>
      </c>
      <c r="AA2691">
        <v>0.71463880000000002</v>
      </c>
      <c r="AB2691">
        <v>0.97927344000000005</v>
      </c>
      <c r="AC2691">
        <v>-0.46555160000000001</v>
      </c>
      <c r="AD2691">
        <v>1.1021023000000001</v>
      </c>
      <c r="AE2691">
        <v>1.0975299000000001</v>
      </c>
      <c r="AF2691">
        <v>-0.49084496</v>
      </c>
      <c r="AG2691">
        <v>-0.70990140000000002</v>
      </c>
      <c r="AH2691">
        <v>-0.65013120000000002</v>
      </c>
      <c r="AI2691">
        <v>-0.76930140000000002</v>
      </c>
      <c r="AJ2691">
        <v>0.73760309999999996</v>
      </c>
      <c r="AK2691">
        <v>0.14425532999999999</v>
      </c>
      <c r="AL2691">
        <v>7.8325294000000004E-2</v>
      </c>
      <c r="AM2691">
        <v>-0.34974292000000001</v>
      </c>
      <c r="AN2691">
        <v>-0.23485807</v>
      </c>
      <c r="AO2691">
        <v>0.21849303</v>
      </c>
      <c r="AP2691">
        <v>-0.17246908</v>
      </c>
      <c r="AQ2691">
        <v>0.52065079999999997</v>
      </c>
      <c r="AR2691">
        <v>-4.4912565000000002E-2</v>
      </c>
      <c r="AS2691">
        <v>0.46698402999999999</v>
      </c>
      <c r="AT2691">
        <v>0.83916104000000002</v>
      </c>
      <c r="AU2691">
        <v>5.7872965999999998E-2</v>
      </c>
      <c r="AV2691">
        <v>0.112931736</v>
      </c>
      <c r="AW2691">
        <v>0.57952314999999999</v>
      </c>
      <c r="AX2691">
        <v>6.0752448000000001E-2</v>
      </c>
      <c r="AY2691">
        <v>0.22936021000000001</v>
      </c>
      <c r="AZ2691">
        <v>-0.56602216000000005</v>
      </c>
      <c r="BA2691">
        <v>-0.60780040000000002</v>
      </c>
      <c r="BB2691">
        <v>-0.56319750000000002</v>
      </c>
      <c r="BC2691">
        <v>-0.67218303999999995</v>
      </c>
      <c r="BD2691">
        <v>0.76704830000000002</v>
      </c>
      <c r="BE2691">
        <v>0.48611690000000002</v>
      </c>
      <c r="BF2691">
        <v>-0.40345952000000002</v>
      </c>
      <c r="BG2691">
        <v>-0.46291375000000001</v>
      </c>
      <c r="BH2691">
        <v>-0.44458555999999999</v>
      </c>
      <c r="BI2691">
        <v>-0.28887449999999998</v>
      </c>
      <c r="BJ2691">
        <v>3.7429130000000001E-3</v>
      </c>
      <c r="BK2691">
        <v>0.33036828000000001</v>
      </c>
      <c r="BL2691">
        <v>-0.62993359999999998</v>
      </c>
      <c r="BM2691">
        <v>-0.65647507000000005</v>
      </c>
      <c r="BN2691">
        <v>-0.82801442999999997</v>
      </c>
      <c r="BO2691">
        <v>-1.0535188</v>
      </c>
      <c r="BP2691">
        <v>0.94741374</v>
      </c>
      <c r="BQ2691">
        <v>0.71188430000000003</v>
      </c>
      <c r="BR2691">
        <v>0.94643440000000001</v>
      </c>
      <c r="BS2691">
        <v>1.1096538</v>
      </c>
      <c r="BT2691">
        <v>-0.57549799999999995</v>
      </c>
      <c r="BU2691">
        <v>-0.89481809999999995</v>
      </c>
      <c r="BV2691">
        <v>-0.54279889999999997</v>
      </c>
      <c r="BW2691">
        <v>-0.84116184999999999</v>
      </c>
      <c r="BX2691">
        <v>0.68773839999999997</v>
      </c>
      <c r="BY2691">
        <v>0.58941909999999997</v>
      </c>
      <c r="BZ2691">
        <v>-2.9400243999999999E-2</v>
      </c>
      <c r="CA2691">
        <v>-0.48100364000000001</v>
      </c>
      <c r="CB2691">
        <v>-7.7739740000000002E-2</v>
      </c>
      <c r="CC2691">
        <v>-0.73371249999999999</v>
      </c>
      <c r="CD2691">
        <v>4.2863410000000002</v>
      </c>
      <c r="CE2691">
        <v>4.0345162999999999</v>
      </c>
      <c r="CF2691">
        <f t="shared" si="210"/>
        <v>3.6889450537883497</v>
      </c>
      <c r="CG2691">
        <f t="shared" si="211"/>
        <v>3.5277493651585217</v>
      </c>
      <c r="CH2691">
        <f t="shared" si="212"/>
        <v>3.6207356296737041</v>
      </c>
      <c r="CI2691">
        <f t="shared" si="213"/>
        <v>3.6286420116548106</v>
      </c>
      <c r="CJ2691" s="2">
        <f t="shared" si="214"/>
        <v>3.972827300511244</v>
      </c>
      <c r="CK2691" cm="1">
        <f t="array" ref="CK2691">INDEX(CF2691:CJ2691, MATCH(MIN(ABS(CF2691:CJ2691 - CD2691)), ABS(CF2691:CJ2691 - CD2691), 0))</f>
        <v>3.972827300511244</v>
      </c>
      <c r="CL2691">
        <f>Table1[[#This Row],[Closest]]-Table1[[#This Row],[Actual]]</f>
        <v>-0.31351369948875618</v>
      </c>
      <c r="CM2691">
        <f>ABS(Table1[[#This Row],[Error]])</f>
        <v>0.31351369948875618</v>
      </c>
      <c r="CN2691">
        <f>POWER(Table1[[#This Row],[Error]],2)</f>
        <v>9.8290839767126117E-2</v>
      </c>
    </row>
    <row r="2692" spans="1:92" x14ac:dyDescent="0.25">
      <c r="A2692">
        <v>0.61782599999999999</v>
      </c>
      <c r="B2692">
        <v>-0.14838533000000001</v>
      </c>
      <c r="C2692">
        <v>0.70681530000000004</v>
      </c>
      <c r="D2692">
        <v>-0.38270903000000001</v>
      </c>
      <c r="E2692">
        <v>0.40255206999999998</v>
      </c>
      <c r="F2692">
        <v>0.40377486000000001</v>
      </c>
      <c r="G2692">
        <v>0.34058818000000002</v>
      </c>
      <c r="H2692">
        <v>1.4217635</v>
      </c>
      <c r="I2692">
        <v>0.61975694000000003</v>
      </c>
      <c r="J2692">
        <v>1.1455291999999999</v>
      </c>
      <c r="K2692">
        <v>1.3446491</v>
      </c>
      <c r="L2692">
        <v>0.12151969999999999</v>
      </c>
      <c r="M2692">
        <v>-0.92319655</v>
      </c>
      <c r="N2692">
        <v>4.1129854E-2</v>
      </c>
      <c r="O2692">
        <v>-1.0238830999999999</v>
      </c>
      <c r="P2692">
        <v>0.66856300000000002</v>
      </c>
      <c r="Q2692">
        <v>1.9223961000000001</v>
      </c>
      <c r="R2692">
        <v>0.62223446000000004</v>
      </c>
      <c r="S2692">
        <v>-1.6514271</v>
      </c>
      <c r="T2692">
        <v>0.55261289999999996</v>
      </c>
      <c r="U2692">
        <v>5.9338863999999998E-2</v>
      </c>
      <c r="V2692">
        <v>-0.41082194</v>
      </c>
      <c r="W2692">
        <v>0.76760346000000002</v>
      </c>
      <c r="X2692">
        <v>-0.50388383999999997</v>
      </c>
      <c r="Y2692">
        <v>0.65426457000000005</v>
      </c>
      <c r="Z2692">
        <v>0.67403650000000004</v>
      </c>
      <c r="AA2692">
        <v>0.80133927000000005</v>
      </c>
      <c r="AB2692">
        <v>0.47519347000000001</v>
      </c>
      <c r="AC2692">
        <v>-7.6405689999999998E-2</v>
      </c>
      <c r="AD2692">
        <v>0.31016585000000002</v>
      </c>
      <c r="AE2692">
        <v>-9.041304E-3</v>
      </c>
      <c r="AF2692">
        <v>-0.53698429999999997</v>
      </c>
      <c r="AG2692">
        <v>7.6796113999999999E-2</v>
      </c>
      <c r="AH2692">
        <v>-0.69974729999999996</v>
      </c>
      <c r="AI2692">
        <v>-0.33252838000000001</v>
      </c>
      <c r="AJ2692">
        <v>0.26453209999999999</v>
      </c>
      <c r="AK2692">
        <v>0.76005345999999996</v>
      </c>
      <c r="AL2692">
        <v>0.27875796000000003</v>
      </c>
      <c r="AM2692">
        <v>-0.19336294000000001</v>
      </c>
      <c r="AN2692">
        <v>0.35748943999999999</v>
      </c>
      <c r="AO2692">
        <v>0.37751190000000001</v>
      </c>
      <c r="AP2692">
        <v>-0.13595257999999999</v>
      </c>
      <c r="AQ2692">
        <v>-0.60972059999999995</v>
      </c>
      <c r="AR2692">
        <v>-0.733464</v>
      </c>
      <c r="AS2692">
        <v>-1.1505491999999999</v>
      </c>
      <c r="AT2692">
        <v>0.38381007</v>
      </c>
      <c r="AU2692">
        <v>1.4750327000000001</v>
      </c>
      <c r="AV2692">
        <v>0.31004306999999998</v>
      </c>
      <c r="AW2692">
        <v>-1.0423292</v>
      </c>
      <c r="AX2692">
        <v>0.40749920000000001</v>
      </c>
      <c r="AY2692">
        <v>0.48952966999999997</v>
      </c>
      <c r="AZ2692">
        <v>-0.54582439999999999</v>
      </c>
      <c r="BA2692">
        <v>-0.33434130000000001</v>
      </c>
      <c r="BB2692">
        <v>-0.54791193999999999</v>
      </c>
      <c r="BC2692">
        <v>-0.29499690000000001</v>
      </c>
      <c r="BD2692">
        <v>0.79918814000000005</v>
      </c>
      <c r="BE2692">
        <v>1.1292728999999999</v>
      </c>
      <c r="BF2692">
        <v>-0.40345952000000002</v>
      </c>
      <c r="BG2692">
        <v>-0.43415418</v>
      </c>
      <c r="BH2692">
        <v>-0.45547022999999998</v>
      </c>
      <c r="BI2692">
        <v>-0.52633730000000001</v>
      </c>
      <c r="BJ2692">
        <v>1.0157248000000001</v>
      </c>
      <c r="BK2692">
        <v>1.1990951000000001</v>
      </c>
      <c r="BL2692">
        <v>-0.45810315000000001</v>
      </c>
      <c r="BM2692">
        <v>-0.12119705</v>
      </c>
      <c r="BN2692">
        <v>0.44127017000000002</v>
      </c>
      <c r="BO2692">
        <v>0.74012940000000005</v>
      </c>
      <c r="BP2692">
        <v>0.94741374</v>
      </c>
      <c r="BQ2692">
        <v>0.89171845000000005</v>
      </c>
      <c r="BR2692">
        <v>0.92446052999999995</v>
      </c>
      <c r="BS2692">
        <v>1.0707557000000001</v>
      </c>
      <c r="BT2692">
        <v>-0.57549799999999995</v>
      </c>
      <c r="BU2692">
        <v>-0.34472153</v>
      </c>
      <c r="BV2692">
        <v>-0.6275657</v>
      </c>
      <c r="BW2692">
        <v>-0.46614218000000002</v>
      </c>
      <c r="BX2692">
        <v>0.57222930000000005</v>
      </c>
      <c r="BY2692">
        <v>0.95531790000000005</v>
      </c>
      <c r="BZ2692">
        <v>0.77461606000000005</v>
      </c>
      <c r="CA2692">
        <v>-0.49663882999999998</v>
      </c>
      <c r="CB2692">
        <v>0.74639546999999995</v>
      </c>
      <c r="CC2692">
        <v>1.3683521999999999</v>
      </c>
      <c r="CD2692">
        <v>4.4006030000000003</v>
      </c>
      <c r="CE2692">
        <v>4.3587303000000004</v>
      </c>
      <c r="CF2692">
        <f t="shared" si="210"/>
        <v>3.8690596661515424</v>
      </c>
      <c r="CG2692">
        <f t="shared" si="211"/>
        <v>3.7171929853863155</v>
      </c>
      <c r="CH2692" s="2">
        <f t="shared" si="212"/>
        <v>3.895373838880078</v>
      </c>
      <c r="CI2692">
        <f t="shared" si="213"/>
        <v>3.4992977146014645</v>
      </c>
      <c r="CJ2692">
        <f t="shared" si="214"/>
        <v>3.4246782495477186</v>
      </c>
      <c r="CK2692" cm="1">
        <f t="array" ref="CK2692">INDEX(CF2692:CJ2692, MATCH(MIN(ABS(CF2692:CJ2692 - CD2692)), ABS(CF2692:CJ2692 - CD2692), 0))</f>
        <v>3.895373838880078</v>
      </c>
      <c r="CL2692">
        <f>Table1[[#This Row],[Closest]]-Table1[[#This Row],[Actual]]</f>
        <v>-0.50522916111992222</v>
      </c>
      <c r="CM2692">
        <f>ABS(Table1[[#This Row],[Error]])</f>
        <v>0.50522916111992222</v>
      </c>
      <c r="CN2692">
        <f>POWER(Table1[[#This Row],[Error]],2)</f>
        <v>0.25525650524594035</v>
      </c>
    </row>
    <row r="2693" spans="1:92" x14ac:dyDescent="0.25">
      <c r="A2693">
        <v>-7.5074390000000005E-2</v>
      </c>
      <c r="B2693">
        <v>-0.44915090000000002</v>
      </c>
      <c r="C2693">
        <v>9.8185419999999995E-2</v>
      </c>
      <c r="D2693">
        <v>-0.4845062</v>
      </c>
      <c r="E2693">
        <v>8.8502560000000008E-3</v>
      </c>
      <c r="F2693">
        <v>-8.1767199999999997E-4</v>
      </c>
      <c r="G2693">
        <v>0.21632170000000001</v>
      </c>
      <c r="H2693">
        <v>0.348499</v>
      </c>
      <c r="I2693">
        <v>7.7720830000000005E-2</v>
      </c>
      <c r="J2693">
        <v>0.22464769000000001</v>
      </c>
      <c r="K2693">
        <v>0.34758119999999998</v>
      </c>
      <c r="L2693">
        <v>1.3738098000000001</v>
      </c>
      <c r="M2693">
        <v>2.4104095999999998E-2</v>
      </c>
      <c r="N2693">
        <v>1.3730502</v>
      </c>
      <c r="O2693">
        <v>-1.4053137E-2</v>
      </c>
      <c r="P2693">
        <v>0.10105056</v>
      </c>
      <c r="Q2693">
        <v>1.2796938</v>
      </c>
      <c r="R2693">
        <v>0.65085300000000001</v>
      </c>
      <c r="S2693">
        <v>-1.4861366</v>
      </c>
      <c r="T2693">
        <v>0.62094050000000001</v>
      </c>
      <c r="U2693">
        <v>0.41216469999999999</v>
      </c>
      <c r="V2693">
        <v>-0.94859260000000001</v>
      </c>
      <c r="W2693">
        <v>0.26608454999999998</v>
      </c>
      <c r="X2693">
        <v>-1.1391545999999999</v>
      </c>
      <c r="Y2693">
        <v>6.9826104E-2</v>
      </c>
      <c r="Z2693">
        <v>-2.5575535E-2</v>
      </c>
      <c r="AA2693">
        <v>0.27012256000000001</v>
      </c>
      <c r="AB2693">
        <v>0.75688522999999996</v>
      </c>
      <c r="AC2693">
        <v>-5.847311E-3</v>
      </c>
      <c r="AD2693">
        <v>0.75892090000000001</v>
      </c>
      <c r="AE2693">
        <v>0.61600129999999997</v>
      </c>
      <c r="AF2693">
        <v>-0.30887616000000001</v>
      </c>
      <c r="AG2693">
        <v>4.7952620000000001E-2</v>
      </c>
      <c r="AH2693">
        <v>-0.7116652</v>
      </c>
      <c r="AI2693">
        <v>-0.52033689999999999</v>
      </c>
      <c r="AJ2693">
        <v>5.6451224000000001E-2</v>
      </c>
      <c r="AK2693">
        <v>0.73696399999999995</v>
      </c>
      <c r="AL2693">
        <v>-0.18712578999999999</v>
      </c>
      <c r="AM2693">
        <v>-0.35886484000000002</v>
      </c>
      <c r="AN2693">
        <v>-0.16857285999999999</v>
      </c>
      <c r="AO2693">
        <v>-0.18829066999999999</v>
      </c>
      <c r="AP2693">
        <v>-0.15131843</v>
      </c>
      <c r="AQ2693">
        <v>-0.70672864000000002</v>
      </c>
      <c r="AR2693">
        <v>6.4305045000000005E-2</v>
      </c>
      <c r="AS2693">
        <v>-0.57579809999999998</v>
      </c>
      <c r="AT2693">
        <v>0.31711771999999999</v>
      </c>
      <c r="AU2693">
        <v>1.5435988</v>
      </c>
      <c r="AV2693">
        <v>8.3143755999999999E-2</v>
      </c>
      <c r="AW2693">
        <v>-1.1295459000000001</v>
      </c>
      <c r="AX2693">
        <v>-0.13044517999999999</v>
      </c>
      <c r="AY2693">
        <v>1.8087901E-2</v>
      </c>
      <c r="AZ2693">
        <v>-0.15576893</v>
      </c>
      <c r="BA2693">
        <v>-5.9023579999999999E-2</v>
      </c>
      <c r="BB2693">
        <v>-0.49466856999999997</v>
      </c>
      <c r="BC2693">
        <v>-0.32825986000000001</v>
      </c>
      <c r="BD2693">
        <v>-0.22331392999999999</v>
      </c>
      <c r="BE2693">
        <v>0.24722817999999999</v>
      </c>
      <c r="BF2693">
        <v>0.3140194</v>
      </c>
      <c r="BG2693">
        <v>-9.4731609999999994E-2</v>
      </c>
      <c r="BH2693">
        <v>0.19479366000000001</v>
      </c>
      <c r="BI2693">
        <v>0.29963770000000001</v>
      </c>
      <c r="BJ2693">
        <v>-1.4000231000000001</v>
      </c>
      <c r="BK2693">
        <v>-0.97987413000000001</v>
      </c>
      <c r="BL2693">
        <v>-0.69846770000000002</v>
      </c>
      <c r="BM2693">
        <v>-0.49629374999999998</v>
      </c>
      <c r="BN2693">
        <v>0.57087933999999996</v>
      </c>
      <c r="BO2693">
        <v>1.1751995</v>
      </c>
      <c r="BP2693">
        <v>-1.0738109</v>
      </c>
      <c r="BQ2693">
        <v>-0.96382040000000002</v>
      </c>
      <c r="BR2693">
        <v>-1.1192378999999999</v>
      </c>
      <c r="BS2693">
        <v>-1.0181481999999999</v>
      </c>
      <c r="BT2693">
        <v>4.3570284000000001E-2</v>
      </c>
      <c r="BU2693">
        <v>0.11421455</v>
      </c>
      <c r="BV2693">
        <v>1.647436E-2</v>
      </c>
      <c r="BW2693">
        <v>5.7330949999999999E-2</v>
      </c>
      <c r="BX2693">
        <v>9.7927529999999999E-2</v>
      </c>
      <c r="BY2693">
        <v>0.70198125</v>
      </c>
      <c r="BZ2693">
        <v>0.77461606000000005</v>
      </c>
      <c r="CA2693">
        <v>-0.64182280000000003</v>
      </c>
      <c r="CB2693">
        <v>0.51919115000000005</v>
      </c>
      <c r="CC2693">
        <v>0.89319130000000002</v>
      </c>
      <c r="CD2693">
        <v>4.0235643000000003</v>
      </c>
      <c r="CE2693">
        <v>3.5191832000000001</v>
      </c>
      <c r="CF2693" s="2">
        <f t="shared" si="210"/>
        <v>3.2266672048325482</v>
      </c>
      <c r="CG2693">
        <f t="shared" si="211"/>
        <v>3.1365896800904118</v>
      </c>
      <c r="CH2693">
        <f t="shared" si="212"/>
        <v>3.0024995713270375</v>
      </c>
      <c r="CI2693">
        <f t="shared" si="213"/>
        <v>3.0863176875738851</v>
      </c>
      <c r="CJ2693">
        <f t="shared" si="214"/>
        <v>3.0344540863677052</v>
      </c>
      <c r="CK2693" cm="1">
        <f t="array" ref="CK2693">INDEX(CF2693:CJ2693, MATCH(MIN(ABS(CF2693:CJ2693 - CD2693)), ABS(CF2693:CJ2693 - CD2693), 0))</f>
        <v>3.2266672048325482</v>
      </c>
      <c r="CL2693">
        <f>Table1[[#This Row],[Closest]]-Table1[[#This Row],[Actual]]</f>
        <v>-0.79689709516745211</v>
      </c>
      <c r="CM2693">
        <f>ABS(Table1[[#This Row],[Error]])</f>
        <v>0.79689709516745211</v>
      </c>
      <c r="CN2693">
        <f>POWER(Table1[[#This Row],[Error]],2)</f>
        <v>0.63504498028632317</v>
      </c>
    </row>
    <row r="2694" spans="1:92" x14ac:dyDescent="0.25">
      <c r="A2694">
        <v>-1.4608749999999999</v>
      </c>
      <c r="B2694">
        <v>-1.0967076</v>
      </c>
      <c r="C2694">
        <v>-0.54236483999999996</v>
      </c>
      <c r="D2694">
        <v>-1.1139146</v>
      </c>
      <c r="E2694">
        <v>-0.60111349999999997</v>
      </c>
      <c r="F2694">
        <v>-2.1400619999999999</v>
      </c>
      <c r="G2694">
        <v>-1.6925532999999999</v>
      </c>
      <c r="H2694">
        <v>-0.61101159999999999</v>
      </c>
      <c r="I2694">
        <v>0.27852979999999999</v>
      </c>
      <c r="J2694">
        <v>-0.16604753999999999</v>
      </c>
      <c r="K2694">
        <v>-2.0502488999999999E-2</v>
      </c>
      <c r="L2694">
        <v>3.1256694999999999</v>
      </c>
      <c r="M2694">
        <v>1.2076273</v>
      </c>
      <c r="N2694">
        <v>3.0931071999999999</v>
      </c>
      <c r="O2694">
        <v>1.2287256</v>
      </c>
      <c r="P2694">
        <v>-1.7338532</v>
      </c>
      <c r="Q2694">
        <v>-0.87772640000000002</v>
      </c>
      <c r="R2694">
        <v>0.46981676999999999</v>
      </c>
      <c r="S2694">
        <v>-0.55479210000000001</v>
      </c>
      <c r="T2694">
        <v>1.2977177</v>
      </c>
      <c r="U2694">
        <v>1.0522655000000001</v>
      </c>
      <c r="V2694">
        <v>-1.7452897999999999</v>
      </c>
      <c r="W2694">
        <v>-0.41206998</v>
      </c>
      <c r="X2694">
        <v>-1.8740353999999999</v>
      </c>
      <c r="Y2694">
        <v>-0.50269794000000001</v>
      </c>
      <c r="Z2694">
        <v>-1.9374499000000001</v>
      </c>
      <c r="AA2694">
        <v>-1.4554575999999999</v>
      </c>
      <c r="AB2694">
        <v>-7.3364146000000005E-2</v>
      </c>
      <c r="AC2694">
        <v>0.44476205000000002</v>
      </c>
      <c r="AD2694">
        <v>0.67561099999999996</v>
      </c>
      <c r="AE2694">
        <v>0.58384013000000001</v>
      </c>
      <c r="AF2694">
        <v>-0.34310845000000001</v>
      </c>
      <c r="AG2694">
        <v>-4.5283295000000001E-2</v>
      </c>
      <c r="AH2694">
        <v>-0.90351150000000002</v>
      </c>
      <c r="AI2694">
        <v>-0.75764350000000003</v>
      </c>
      <c r="AJ2694">
        <v>-3.1212553999999999</v>
      </c>
      <c r="AK2694">
        <v>-2.673413</v>
      </c>
      <c r="AL2694">
        <v>0.40101652999999998</v>
      </c>
      <c r="AM2694">
        <v>0.92168280000000002</v>
      </c>
      <c r="AN2694">
        <v>1.0372304999999999</v>
      </c>
      <c r="AO2694">
        <v>1.1342102999999999</v>
      </c>
      <c r="AP2694">
        <v>-1.2983340000000001</v>
      </c>
      <c r="AQ2694">
        <v>-1.6073333000000001</v>
      </c>
      <c r="AR2694">
        <v>-1.0152253</v>
      </c>
      <c r="AS2694">
        <v>-1.5037547</v>
      </c>
      <c r="AT2694">
        <v>-2.1397552000000002</v>
      </c>
      <c r="AU2694">
        <v>-1.524583</v>
      </c>
      <c r="AV2694">
        <v>-0.94496720000000001</v>
      </c>
      <c r="AW2694">
        <v>-0.93901502999999997</v>
      </c>
      <c r="AX2694">
        <v>-0.75201565000000004</v>
      </c>
      <c r="AY2694">
        <v>-0.57965887000000005</v>
      </c>
      <c r="AZ2694">
        <v>0.34248616999999998</v>
      </c>
      <c r="BA2694">
        <v>0.30035414999999999</v>
      </c>
      <c r="BB2694">
        <v>-0.65186140000000004</v>
      </c>
      <c r="BC2694">
        <v>-0.49968400000000002</v>
      </c>
      <c r="BD2694">
        <v>-2.7510579000000002</v>
      </c>
      <c r="BE2694">
        <v>-2.3186016</v>
      </c>
      <c r="BF2694">
        <v>0.71511959999999997</v>
      </c>
      <c r="BG2694">
        <v>0.83460730000000005</v>
      </c>
      <c r="BH2694">
        <v>1.0984014</v>
      </c>
      <c r="BI2694">
        <v>1.3917257999999999</v>
      </c>
      <c r="BJ2694">
        <v>-0.51761979999999996</v>
      </c>
      <c r="BK2694">
        <v>-0.26084295000000002</v>
      </c>
      <c r="BL2694">
        <v>-0.82095205999999998</v>
      </c>
      <c r="BM2694">
        <v>-0.636436</v>
      </c>
      <c r="BN2694">
        <v>-2.2255932999999999</v>
      </c>
      <c r="BO2694">
        <v>-1.6972004999999999</v>
      </c>
      <c r="BP2694">
        <v>-0.69600720000000005</v>
      </c>
      <c r="BQ2694">
        <v>0.17946941999999999</v>
      </c>
      <c r="BR2694">
        <v>-0.48086319999999999</v>
      </c>
      <c r="BS2694">
        <v>-0.41227707000000002</v>
      </c>
      <c r="BT2694">
        <v>1.2340861999999999</v>
      </c>
      <c r="BU2694">
        <v>1.1189857999999999</v>
      </c>
      <c r="BV2694">
        <v>1.1211043999999999</v>
      </c>
      <c r="BW2694">
        <v>0.99863900000000005</v>
      </c>
      <c r="BX2694">
        <v>-1.6654066000000001</v>
      </c>
      <c r="BY2694">
        <v>-1.0892120999999999</v>
      </c>
      <c r="BZ2694">
        <v>0.77461606000000005</v>
      </c>
      <c r="CA2694">
        <v>1.1505049E-2</v>
      </c>
      <c r="CB2694">
        <v>1.3644968</v>
      </c>
      <c r="CC2694">
        <v>1.8081244000000001</v>
      </c>
      <c r="CD2694">
        <v>1.4350845999999999</v>
      </c>
      <c r="CE2694">
        <v>2.3722477</v>
      </c>
      <c r="CF2694">
        <f t="shared" si="210"/>
        <v>3.0607550025768946</v>
      </c>
      <c r="CG2694">
        <f t="shared" si="211"/>
        <v>3.057259566085393</v>
      </c>
      <c r="CH2694">
        <f t="shared" si="212"/>
        <v>2.6106635101578255</v>
      </c>
      <c r="CI2694">
        <f t="shared" si="213"/>
        <v>2.9434257840453255</v>
      </c>
      <c r="CJ2694" s="2">
        <f t="shared" si="214"/>
        <v>1.9595940759056951</v>
      </c>
      <c r="CK2694" cm="1">
        <f t="array" ref="CK2694">INDEX(CF2694:CJ2694, MATCH(MIN(ABS(CF2694:CJ2694 - CD2694)), ABS(CF2694:CJ2694 - CD2694), 0))</f>
        <v>1.9595940759056951</v>
      </c>
      <c r="CL2694">
        <f>Table1[[#This Row],[Closest]]-Table1[[#This Row],[Actual]]</f>
        <v>0.52450947590569519</v>
      </c>
      <c r="CM2694">
        <f>ABS(Table1[[#This Row],[Error]])</f>
        <v>0.52450947590569519</v>
      </c>
      <c r="CN2694">
        <f>POWER(Table1[[#This Row],[Error]],2)</f>
        <v>0.27511019031486705</v>
      </c>
    </row>
    <row r="2695" spans="1:92" x14ac:dyDescent="0.25">
      <c r="A2695">
        <v>-7.5074390000000005E-2</v>
      </c>
      <c r="B2695">
        <v>0.42563020000000001</v>
      </c>
      <c r="C2695">
        <v>-3.7448416999999998E-2</v>
      </c>
      <c r="D2695">
        <v>-0.20389889</v>
      </c>
      <c r="E2695">
        <v>-0.57413345999999998</v>
      </c>
      <c r="F2695">
        <v>-0.27842600000000001</v>
      </c>
      <c r="G2695">
        <v>-1.8042367E-2</v>
      </c>
      <c r="H2695">
        <v>1.4217635</v>
      </c>
      <c r="I2695">
        <v>0.20793750999999999</v>
      </c>
      <c r="J2695">
        <v>1.6591138999999999</v>
      </c>
      <c r="K2695">
        <v>1.8883719999999999</v>
      </c>
      <c r="L2695">
        <v>-0.39916005999999998</v>
      </c>
      <c r="M2695">
        <v>1.0677825000000001</v>
      </c>
      <c r="N2695">
        <v>-0.93654769999999998</v>
      </c>
      <c r="O2695">
        <v>0.93265200000000004</v>
      </c>
      <c r="P2695">
        <v>-3.9868596999999999E-2</v>
      </c>
      <c r="Q2695">
        <v>-0.52284944</v>
      </c>
      <c r="R2695">
        <v>1.0418655000000001</v>
      </c>
      <c r="S2695">
        <v>1.2309460999999999</v>
      </c>
      <c r="T2695">
        <v>1.2203497999999999</v>
      </c>
      <c r="U2695">
        <v>1.088705</v>
      </c>
      <c r="V2695">
        <v>0.68214710000000001</v>
      </c>
      <c r="W2695">
        <v>-0.95680153000000001</v>
      </c>
      <c r="X2695">
        <v>-5.5793299999999997E-2</v>
      </c>
      <c r="Y2695">
        <v>-1.0633189999999999</v>
      </c>
      <c r="Z2695">
        <v>-4.6973492999999998E-2</v>
      </c>
      <c r="AA2695">
        <v>0.56542970000000004</v>
      </c>
      <c r="AB2695">
        <v>0.97927344000000005</v>
      </c>
      <c r="AC2695">
        <v>-1.0150787999999999</v>
      </c>
      <c r="AD2695">
        <v>1.3895967</v>
      </c>
      <c r="AE2695">
        <v>1.1004267999999999</v>
      </c>
      <c r="AF2695">
        <v>-0.90199726999999996</v>
      </c>
      <c r="AG2695">
        <v>-0.86804764999999995</v>
      </c>
      <c r="AH2695">
        <v>-0.81263980000000002</v>
      </c>
      <c r="AI2695">
        <v>-0.77696436999999996</v>
      </c>
      <c r="AJ2695">
        <v>-0.87345819999999996</v>
      </c>
      <c r="AK2695">
        <v>-0.82901950000000002</v>
      </c>
      <c r="AL2695">
        <v>0.27875796000000003</v>
      </c>
      <c r="AM2695">
        <v>-0.39599921999999999</v>
      </c>
      <c r="AN2695">
        <v>0.2528975</v>
      </c>
      <c r="AO2695">
        <v>0.32200881999999997</v>
      </c>
      <c r="AP2695">
        <v>-6.2286884000000001E-2</v>
      </c>
      <c r="AQ2695">
        <v>0.52246490000000001</v>
      </c>
      <c r="AR2695">
        <v>7.1475339999999998E-2</v>
      </c>
      <c r="AS2695">
        <v>0.58749189999999996</v>
      </c>
      <c r="AT2695">
        <v>0.28616902</v>
      </c>
      <c r="AU2695">
        <v>-0.32307878000000001</v>
      </c>
      <c r="AV2695">
        <v>0.112931736</v>
      </c>
      <c r="AW2695">
        <v>0.84326153999999998</v>
      </c>
      <c r="AX2695">
        <v>-5.6906014999999997E-2</v>
      </c>
      <c r="AY2695">
        <v>7.8190090000000004E-2</v>
      </c>
      <c r="AZ2695">
        <v>-0.79292773999999999</v>
      </c>
      <c r="BA2695">
        <v>-0.72410810000000003</v>
      </c>
      <c r="BB2695">
        <v>-0.75203973000000002</v>
      </c>
      <c r="BC2695">
        <v>-0.70389610000000002</v>
      </c>
      <c r="BD2695">
        <v>-0.2431468</v>
      </c>
      <c r="BE2695">
        <v>2.6526307999999998E-2</v>
      </c>
      <c r="BF2695">
        <v>-0.51157280000000005</v>
      </c>
      <c r="BG2695">
        <v>-0.53867010000000004</v>
      </c>
      <c r="BH2695">
        <v>-0.46493449999999997</v>
      </c>
      <c r="BI2695">
        <v>-0.44205427000000003</v>
      </c>
      <c r="BJ2695">
        <v>-1.5038161000000001</v>
      </c>
      <c r="BK2695">
        <v>-1.5514380999999999</v>
      </c>
      <c r="BL2695">
        <v>-0.74692607</v>
      </c>
      <c r="BM2695">
        <v>-0.67509585999999999</v>
      </c>
      <c r="BN2695">
        <v>-0.27484596</v>
      </c>
      <c r="BO2695">
        <v>1.1511267000000001</v>
      </c>
      <c r="BP2695">
        <v>-0.94158125000000004</v>
      </c>
      <c r="BQ2695">
        <v>-1.2796692000000001</v>
      </c>
      <c r="BR2695">
        <v>-0.97024319999999997</v>
      </c>
      <c r="BS2695">
        <v>-1.1073084</v>
      </c>
      <c r="BT2695">
        <v>-0.67073923000000002</v>
      </c>
      <c r="BU2695">
        <v>-0.52873044999999996</v>
      </c>
      <c r="BV2695">
        <v>-0.90074319999999997</v>
      </c>
      <c r="BW2695">
        <v>-0.65807510000000002</v>
      </c>
      <c r="BX2695">
        <v>-0.18501883999999999</v>
      </c>
      <c r="BY2695">
        <v>7.595348E-3</v>
      </c>
      <c r="BZ2695">
        <v>1.5786324</v>
      </c>
      <c r="CA2695">
        <v>-0.36452143999999997</v>
      </c>
      <c r="CB2695">
        <v>1.3644968</v>
      </c>
      <c r="CC2695">
        <v>1.2842260000000001</v>
      </c>
      <c r="CD2695">
        <v>3.4904283999999999</v>
      </c>
      <c r="CE2695">
        <v>3.300287</v>
      </c>
      <c r="CF2695" s="2">
        <f t="shared" si="210"/>
        <v>3.2853379916928853</v>
      </c>
      <c r="CG2695">
        <f t="shared" si="211"/>
        <v>3.0416717450858495</v>
      </c>
      <c r="CH2695">
        <f t="shared" si="212"/>
        <v>2.9812810210981278</v>
      </c>
      <c r="CI2695">
        <f t="shared" si="213"/>
        <v>3.1412848515168812</v>
      </c>
      <c r="CJ2695">
        <f t="shared" si="214"/>
        <v>3.2642806863874414</v>
      </c>
      <c r="CK2695" cm="1">
        <f t="array" ref="CK2695">INDEX(CF2695:CJ2695, MATCH(MIN(ABS(CF2695:CJ2695 - CD2695)), ABS(CF2695:CJ2695 - CD2695), 0))</f>
        <v>3.2853379916928853</v>
      </c>
      <c r="CL2695">
        <f>Table1[[#This Row],[Closest]]-Table1[[#This Row],[Actual]]</f>
        <v>-0.20509040830711456</v>
      </c>
      <c r="CM2695">
        <f>ABS(Table1[[#This Row],[Error]])</f>
        <v>0.20509040830711456</v>
      </c>
      <c r="CN2695">
        <f>POWER(Table1[[#This Row],[Error]],2)</f>
        <v>4.2062075579578966E-2</v>
      </c>
    </row>
    <row r="2696" spans="1:92" x14ac:dyDescent="0.25">
      <c r="A2696">
        <v>-1.4608749999999999</v>
      </c>
      <c r="B2696">
        <v>1.6529468</v>
      </c>
      <c r="C2696">
        <v>0.62570349999999997</v>
      </c>
      <c r="D2696">
        <v>1.8627273</v>
      </c>
      <c r="E2696">
        <v>0.95101369999999996</v>
      </c>
      <c r="F2696">
        <v>-1.4312408000000001</v>
      </c>
      <c r="G2696">
        <v>-2.3000934000000002</v>
      </c>
      <c r="H2696">
        <v>-0.49954447000000002</v>
      </c>
      <c r="I2696">
        <v>2.0290444000000001</v>
      </c>
      <c r="J2696">
        <v>-1.3991238E-2</v>
      </c>
      <c r="K2696">
        <v>-1.5170944</v>
      </c>
      <c r="L2696">
        <v>-0.65476440000000002</v>
      </c>
      <c r="M2696">
        <v>-1.4236413000000001</v>
      </c>
      <c r="N2696">
        <v>-0.34391323000000001</v>
      </c>
      <c r="O2696">
        <v>-1.3912572000000001</v>
      </c>
      <c r="P2696">
        <v>-1.5826397000000001</v>
      </c>
      <c r="Q2696">
        <v>-2.5012110000000001</v>
      </c>
      <c r="R2696">
        <v>-1.5244755999999999</v>
      </c>
      <c r="S2696">
        <v>0.70557760000000003</v>
      </c>
      <c r="T2696">
        <v>-1.5102279000000001</v>
      </c>
      <c r="U2696">
        <v>-1.6469246</v>
      </c>
      <c r="V2696">
        <v>2.0390220000000001</v>
      </c>
      <c r="W2696">
        <v>2.1912609999999999</v>
      </c>
      <c r="X2696">
        <v>2.4637134000000001</v>
      </c>
      <c r="Y2696">
        <v>2.1403902000000001</v>
      </c>
      <c r="Z2696">
        <v>-1.5211456000000001</v>
      </c>
      <c r="AA2696">
        <v>-2.5689445000000002</v>
      </c>
      <c r="AB2696">
        <v>-2.0303805000000001</v>
      </c>
      <c r="AC2696">
        <v>4.0038952999999999</v>
      </c>
      <c r="AD2696">
        <v>-2.1986629999999998</v>
      </c>
      <c r="AE2696">
        <v>-2.051488</v>
      </c>
      <c r="AF2696">
        <v>2.2598547999999998</v>
      </c>
      <c r="AG2696">
        <v>1.0523292</v>
      </c>
      <c r="AH2696">
        <v>2.2655753999999999</v>
      </c>
      <c r="AI2696">
        <v>1.3782578999999999</v>
      </c>
      <c r="AJ2696">
        <v>-1.2550318</v>
      </c>
      <c r="AK2696">
        <v>-2.2485547000000001</v>
      </c>
      <c r="AL2696">
        <v>-0.13642388999999999</v>
      </c>
      <c r="AM2696">
        <v>2.1743435999999998</v>
      </c>
      <c r="AN2696">
        <v>0.37888396000000002</v>
      </c>
      <c r="AO2696">
        <v>-1.4242296000000001</v>
      </c>
      <c r="AP2696">
        <v>-0.60777460000000005</v>
      </c>
      <c r="AQ2696">
        <v>-0.18620307999999999</v>
      </c>
      <c r="AR2696">
        <v>-3.6594874999999999E-2</v>
      </c>
      <c r="AS2696">
        <v>0.43556273000000001</v>
      </c>
      <c r="AT2696">
        <v>-1.4109824</v>
      </c>
      <c r="AU2696">
        <v>-2.5609627000000001</v>
      </c>
      <c r="AV2696">
        <v>-1.1117798999999999</v>
      </c>
      <c r="AW2696">
        <v>0.91962414999999997</v>
      </c>
      <c r="AX2696">
        <v>-0.97751560000000004</v>
      </c>
      <c r="AY2696">
        <v>-1.8270525</v>
      </c>
      <c r="AZ2696">
        <v>1.5136004999999999</v>
      </c>
      <c r="BA2696">
        <v>0.91286429999999996</v>
      </c>
      <c r="BB2696">
        <v>2.0760534000000002</v>
      </c>
      <c r="BC2696">
        <v>1.2703153</v>
      </c>
      <c r="BD2696">
        <v>-1.0870671000000001</v>
      </c>
      <c r="BE2696">
        <v>-2.1894016000000001</v>
      </c>
      <c r="BF2696">
        <v>-0.58420527</v>
      </c>
      <c r="BG2696">
        <v>1.5289599</v>
      </c>
      <c r="BH2696">
        <v>-0.42788014000000002</v>
      </c>
      <c r="BI2696">
        <v>-0.90030010000000005</v>
      </c>
      <c r="BJ2696">
        <v>-0.88123050000000003</v>
      </c>
      <c r="BK2696">
        <v>-0.60168960000000005</v>
      </c>
      <c r="BL2696">
        <v>0.74795869999999998</v>
      </c>
      <c r="BM2696">
        <v>0.66495309999999996</v>
      </c>
      <c r="BN2696">
        <v>-0.107902475</v>
      </c>
      <c r="BO2696">
        <v>-1.4332571999999999</v>
      </c>
      <c r="BP2696">
        <v>-1.5521889</v>
      </c>
      <c r="BQ2696">
        <v>-0.22353874000000001</v>
      </c>
      <c r="BR2696">
        <v>-1.6112796</v>
      </c>
      <c r="BS2696">
        <v>-1.4968098000000001</v>
      </c>
      <c r="BT2696">
        <v>1.7102925</v>
      </c>
      <c r="BU2696">
        <v>1.5371878999999999</v>
      </c>
      <c r="BV2696">
        <v>1.8407183</v>
      </c>
      <c r="BW2696">
        <v>1.640717</v>
      </c>
      <c r="BX2696">
        <v>-1.5218697999999999</v>
      </c>
      <c r="BY2696">
        <v>-2.5467879999999998</v>
      </c>
      <c r="BZ2696">
        <v>-1.6374329000000001</v>
      </c>
      <c r="CA2696">
        <v>3.4059062</v>
      </c>
      <c r="CB2696">
        <v>-1.7260101999999999</v>
      </c>
      <c r="CC2696">
        <v>-1.4743803</v>
      </c>
      <c r="CD2696">
        <v>2.2782924000000002</v>
      </c>
      <c r="CE2696">
        <v>2.1882953999999999</v>
      </c>
      <c r="CF2696">
        <f t="shared" si="210"/>
        <v>0.20218800947832874</v>
      </c>
      <c r="CG2696" s="2">
        <f t="shared" si="211"/>
        <v>1.4683666094324881</v>
      </c>
      <c r="CH2696">
        <f t="shared" si="212"/>
        <v>0.84284629191580107</v>
      </c>
      <c r="CI2696">
        <f t="shared" si="213"/>
        <v>1.4297827004002142</v>
      </c>
      <c r="CJ2696">
        <f t="shared" si="214"/>
        <v>1.2216963645806063</v>
      </c>
      <c r="CK2696" cm="1">
        <f t="array" ref="CK2696">INDEX(CF2696:CJ2696, MATCH(MIN(ABS(CF2696:CJ2696 - CD2696)), ABS(CF2696:CJ2696 - CD2696), 0))</f>
        <v>1.4683666094324881</v>
      </c>
      <c r="CL2696">
        <f>Table1[[#This Row],[Closest]]-Table1[[#This Row],[Actual]]</f>
        <v>-0.80992579056751213</v>
      </c>
      <c r="CM2696">
        <f>ABS(Table1[[#This Row],[Error]])</f>
        <v>0.80992579056751213</v>
      </c>
      <c r="CN2696">
        <f>POWER(Table1[[#This Row],[Error]],2)</f>
        <v>0.65597978622640951</v>
      </c>
    </row>
    <row r="2697" spans="1:92" x14ac:dyDescent="0.25">
      <c r="A2697">
        <v>0.61782599999999999</v>
      </c>
      <c r="B2697">
        <v>-0.49569792000000001</v>
      </c>
      <c r="C2697">
        <v>-0.69994884999999996</v>
      </c>
      <c r="D2697">
        <v>-0.39175644999999998</v>
      </c>
      <c r="E2697">
        <v>-0.65998924000000003</v>
      </c>
      <c r="F2697">
        <v>0.77638799999999997</v>
      </c>
      <c r="G2697">
        <v>0.67780196999999998</v>
      </c>
      <c r="H2697">
        <v>0.10988143</v>
      </c>
      <c r="I2697">
        <v>-0.57323544999999998</v>
      </c>
      <c r="J2697">
        <v>-0.22308779000000001</v>
      </c>
      <c r="K2697">
        <v>4.1493415999999998E-2</v>
      </c>
      <c r="L2697">
        <v>0.15073162000000001</v>
      </c>
      <c r="M2697">
        <v>0.95559293000000001</v>
      </c>
      <c r="N2697">
        <v>4.2927776000000001E-2</v>
      </c>
      <c r="O2697">
        <v>0.93320893999999999</v>
      </c>
      <c r="P2697">
        <v>0.66308445000000005</v>
      </c>
      <c r="Q2697">
        <v>-4.7854177999999997E-2</v>
      </c>
      <c r="R2697">
        <v>0.77175819999999995</v>
      </c>
      <c r="S2697">
        <v>0.94478079999999998</v>
      </c>
      <c r="T2697">
        <v>0.58634799999999998</v>
      </c>
      <c r="U2697">
        <v>0.87312984000000005</v>
      </c>
      <c r="V2697">
        <v>0.16678354000000001</v>
      </c>
      <c r="W2697">
        <v>-0.78799260000000004</v>
      </c>
      <c r="X2697">
        <v>-0.16355526000000001</v>
      </c>
      <c r="Y2697">
        <v>-0.90123624000000002</v>
      </c>
      <c r="Z2697">
        <v>0.63015860000000001</v>
      </c>
      <c r="AA2697">
        <v>0.60042549999999995</v>
      </c>
      <c r="AB2697">
        <v>0.97927344000000005</v>
      </c>
      <c r="AC2697">
        <v>-0.4315232</v>
      </c>
      <c r="AD2697">
        <v>0.78961574999999995</v>
      </c>
      <c r="AE2697">
        <v>0.94400096</v>
      </c>
      <c r="AF2697">
        <v>-0.33277227999999998</v>
      </c>
      <c r="AG2697">
        <v>-0.65746839999999995</v>
      </c>
      <c r="AH2697">
        <v>-0.63295590000000002</v>
      </c>
      <c r="AI2697">
        <v>-0.76818025000000001</v>
      </c>
      <c r="AJ2697">
        <v>0.69563059999999999</v>
      </c>
      <c r="AK2697">
        <v>-0.10883157</v>
      </c>
      <c r="AL2697">
        <v>7.8325294000000004E-2</v>
      </c>
      <c r="AM2697">
        <v>-0.24630234000000001</v>
      </c>
      <c r="AN2697">
        <v>4.3045690000000003E-3</v>
      </c>
      <c r="AO2697">
        <v>0.30178640000000001</v>
      </c>
      <c r="AP2697">
        <v>0.27585222999999998</v>
      </c>
      <c r="AQ2697">
        <v>0.60052470000000002</v>
      </c>
      <c r="AR2697">
        <v>0.26869926</v>
      </c>
      <c r="AS2697">
        <v>0.59926919999999995</v>
      </c>
      <c r="AT2697">
        <v>0.93443953999999996</v>
      </c>
      <c r="AU2697">
        <v>0.12382461</v>
      </c>
      <c r="AV2697">
        <v>0.112931736</v>
      </c>
      <c r="AW2697">
        <v>0.54996630000000002</v>
      </c>
      <c r="AX2697">
        <v>0.10820671</v>
      </c>
      <c r="AY2697">
        <v>0.12198183999999999</v>
      </c>
      <c r="AZ2697">
        <v>-0.38353384000000001</v>
      </c>
      <c r="BA2697">
        <v>-0.58753129999999998</v>
      </c>
      <c r="BB2697">
        <v>-0.47375142999999997</v>
      </c>
      <c r="BC2697">
        <v>-0.66782779999999997</v>
      </c>
      <c r="BD2697">
        <v>0.74609756000000005</v>
      </c>
      <c r="BE2697">
        <v>0.41070092000000002</v>
      </c>
      <c r="BF2697">
        <v>-0.20197572</v>
      </c>
      <c r="BG2697">
        <v>-0.43216187</v>
      </c>
      <c r="BH2697">
        <v>-0.29973283000000001</v>
      </c>
      <c r="BI2697">
        <v>-0.25658593000000002</v>
      </c>
      <c r="BJ2697">
        <v>0.40853566000000002</v>
      </c>
      <c r="BK2697">
        <v>0.58172970000000002</v>
      </c>
      <c r="BL2697">
        <v>-0.51265687000000004</v>
      </c>
      <c r="BM2697">
        <v>-0.65245560000000002</v>
      </c>
      <c r="BN2697">
        <v>3.2802860000000003E-2</v>
      </c>
      <c r="BO2697">
        <v>-1.0526903999999999</v>
      </c>
      <c r="BP2697">
        <v>0.94741374</v>
      </c>
      <c r="BQ2697">
        <v>0.97239465000000003</v>
      </c>
      <c r="BR2697">
        <v>0.86946654000000001</v>
      </c>
      <c r="BS2697">
        <v>1.2111221999999999</v>
      </c>
      <c r="BT2697">
        <v>-0.95646304000000004</v>
      </c>
      <c r="BU2697">
        <v>-0.91626436</v>
      </c>
      <c r="BV2697">
        <v>-0.84924345999999995</v>
      </c>
      <c r="BW2697">
        <v>-0.85618066999999998</v>
      </c>
      <c r="BX2697">
        <v>0.76176995000000003</v>
      </c>
      <c r="BY2697">
        <v>0.43389112000000002</v>
      </c>
      <c r="BZ2697">
        <v>-0.83341659999999995</v>
      </c>
      <c r="CA2697">
        <v>-0.44514692</v>
      </c>
      <c r="CB2697">
        <v>-0.90187496</v>
      </c>
      <c r="CC2697">
        <v>-0.92851320000000004</v>
      </c>
      <c r="CD2697">
        <v>3.3843904</v>
      </c>
      <c r="CE2697">
        <v>4.0422773000000003</v>
      </c>
      <c r="CF2697">
        <f t="shared" si="210"/>
        <v>3.5877946866889929</v>
      </c>
      <c r="CG2697" s="2">
        <f t="shared" si="211"/>
        <v>3.482140771384314</v>
      </c>
      <c r="CH2697">
        <f t="shared" si="212"/>
        <v>3.5795413036981163</v>
      </c>
      <c r="CI2697">
        <f t="shared" si="213"/>
        <v>3.4917361771941784</v>
      </c>
      <c r="CJ2697">
        <f t="shared" si="214"/>
        <v>3.8147587598161605</v>
      </c>
      <c r="CK2697" cm="1">
        <f t="array" ref="CK2697">INDEX(CF2697:CJ2697, MATCH(MIN(ABS(CF2697:CJ2697 - CD2697)), ABS(CF2697:CJ2697 - CD2697), 0))</f>
        <v>3.482140771384314</v>
      </c>
      <c r="CL2697">
        <f>Table1[[#This Row],[Closest]]-Table1[[#This Row],[Actual]]</f>
        <v>9.7750371384313972E-2</v>
      </c>
      <c r="CM2697">
        <f>ABS(Table1[[#This Row],[Error]])</f>
        <v>9.7750371384313972E-2</v>
      </c>
      <c r="CN2697">
        <f>POWER(Table1[[#This Row],[Error]],2)</f>
        <v>9.5551351057713077E-3</v>
      </c>
    </row>
    <row r="2698" spans="1:92" x14ac:dyDescent="0.25">
      <c r="A2698">
        <v>0.61782599999999999</v>
      </c>
      <c r="B2698">
        <v>0.79761857000000003</v>
      </c>
      <c r="C2698">
        <v>-0.4644433</v>
      </c>
      <c r="D2698">
        <v>0.38293839000000002</v>
      </c>
      <c r="E2698">
        <v>-0.59878359999999997</v>
      </c>
      <c r="F2698">
        <v>0.69812845999999995</v>
      </c>
      <c r="G2698">
        <v>1.0038400000000001</v>
      </c>
      <c r="H2698">
        <v>0.76399713999999996</v>
      </c>
      <c r="I2698">
        <v>-0.57065860000000002</v>
      </c>
      <c r="J2698">
        <v>0.86509572999999995</v>
      </c>
      <c r="K2698">
        <v>0.63173190000000001</v>
      </c>
      <c r="L2698">
        <v>-0.23176204</v>
      </c>
      <c r="M2698">
        <v>0.92289907000000004</v>
      </c>
      <c r="N2698">
        <v>-0.43051863000000001</v>
      </c>
      <c r="O2698">
        <v>0.86029535999999995</v>
      </c>
      <c r="P2698">
        <v>0.63775280000000001</v>
      </c>
      <c r="Q2698">
        <v>-3.8358389999999999E-2</v>
      </c>
      <c r="R2698">
        <v>0.77175819999999995</v>
      </c>
      <c r="S2698">
        <v>0.95125230000000005</v>
      </c>
      <c r="T2698">
        <v>0.70375573999999996</v>
      </c>
      <c r="U2698">
        <v>0.94037320000000002</v>
      </c>
      <c r="V2698">
        <v>1.0331918</v>
      </c>
      <c r="W2698">
        <v>-0.67629545999999996</v>
      </c>
      <c r="X2698">
        <v>0.45488128</v>
      </c>
      <c r="Y2698">
        <v>-0.86805940000000004</v>
      </c>
      <c r="Z2698">
        <v>0.62966865000000005</v>
      </c>
      <c r="AA2698">
        <v>0.73308220000000002</v>
      </c>
      <c r="AB2698">
        <v>0.97927344000000005</v>
      </c>
      <c r="AC2698">
        <v>-0.48114817999999998</v>
      </c>
      <c r="AD2698">
        <v>1.0080471</v>
      </c>
      <c r="AE2698">
        <v>1.1099017</v>
      </c>
      <c r="AF2698">
        <v>-0.17553595</v>
      </c>
      <c r="AG2698">
        <v>-0.65560739999999995</v>
      </c>
      <c r="AH2698">
        <v>-0.60774505000000001</v>
      </c>
      <c r="AI2698">
        <v>-0.7687986</v>
      </c>
      <c r="AJ2698">
        <v>0.75375276999999996</v>
      </c>
      <c r="AK2698">
        <v>0.44054386000000001</v>
      </c>
      <c r="AL2698">
        <v>0.10423489</v>
      </c>
      <c r="AM2698">
        <v>-0.34974292000000001</v>
      </c>
      <c r="AN2698">
        <v>3.3209540000000003E-2</v>
      </c>
      <c r="AO2698">
        <v>0.30812980000000001</v>
      </c>
      <c r="AP2698">
        <v>-2.4956902E-2</v>
      </c>
      <c r="AQ2698">
        <v>0.55963110000000005</v>
      </c>
      <c r="AR2698">
        <v>0.14949562999999999</v>
      </c>
      <c r="AS2698">
        <v>0.55404659999999994</v>
      </c>
      <c r="AT2698">
        <v>0.97116100000000005</v>
      </c>
      <c r="AU2698">
        <v>0.18413806999999999</v>
      </c>
      <c r="AV2698">
        <v>0.112931736</v>
      </c>
      <c r="AW2698">
        <v>0.57260670000000002</v>
      </c>
      <c r="AX2698">
        <v>-6.5728134999999993E-2</v>
      </c>
      <c r="AY2698">
        <v>0.14165934999999999</v>
      </c>
      <c r="AZ2698">
        <v>-0.40125114000000001</v>
      </c>
      <c r="BA2698">
        <v>-0.60645689999999997</v>
      </c>
      <c r="BB2698">
        <v>-0.49953051999999998</v>
      </c>
      <c r="BC2698">
        <v>-0.67260489999999995</v>
      </c>
      <c r="BD2698">
        <v>0.63298699999999997</v>
      </c>
      <c r="BE2698">
        <v>0.62705679999999997</v>
      </c>
      <c r="BF2698">
        <v>-6.9291259999999993E-2</v>
      </c>
      <c r="BG2698">
        <v>-0.46407904999999999</v>
      </c>
      <c r="BH2698">
        <v>-0.20668104000000001</v>
      </c>
      <c r="BI2698">
        <v>-0.26342860000000001</v>
      </c>
      <c r="BJ2698">
        <v>0.12829452999999999</v>
      </c>
      <c r="BK2698">
        <v>0.35885075</v>
      </c>
      <c r="BL2698">
        <v>-0.57695293000000003</v>
      </c>
      <c r="BM2698">
        <v>-0.65508900000000003</v>
      </c>
      <c r="BN2698">
        <v>-0.45034063000000002</v>
      </c>
      <c r="BO2698">
        <v>-0.88591600000000004</v>
      </c>
      <c r="BP2698">
        <v>0.94741374</v>
      </c>
      <c r="BQ2698">
        <v>0.71188430000000003</v>
      </c>
      <c r="BR2698">
        <v>0.91272867000000002</v>
      </c>
      <c r="BS2698">
        <v>1.1012046</v>
      </c>
      <c r="BT2698">
        <v>-0.76598049999999995</v>
      </c>
      <c r="BU2698">
        <v>-0.90768590000000005</v>
      </c>
      <c r="BV2698">
        <v>-0.67516005000000001</v>
      </c>
      <c r="BW2698">
        <v>-0.84892109999999998</v>
      </c>
      <c r="BX2698">
        <v>0.74874320000000005</v>
      </c>
      <c r="BY2698">
        <v>0.56107660000000004</v>
      </c>
      <c r="BZ2698">
        <v>-0.83341659999999995</v>
      </c>
      <c r="CA2698">
        <v>-0.47709486000000001</v>
      </c>
      <c r="CB2698">
        <v>-0.71665480000000004</v>
      </c>
      <c r="CC2698">
        <v>-0.89125560000000004</v>
      </c>
      <c r="CD2698">
        <v>4.4693503000000003</v>
      </c>
      <c r="CE2698">
        <v>4.6545550000000002</v>
      </c>
      <c r="CF2698">
        <f t="shared" si="210"/>
        <v>3.6670561703490594</v>
      </c>
      <c r="CG2698">
        <f t="shared" si="211"/>
        <v>3.4879071393113255</v>
      </c>
      <c r="CH2698">
        <f t="shared" si="212"/>
        <v>3.5990588404578632</v>
      </c>
      <c r="CI2698">
        <f t="shared" si="213"/>
        <v>3.5152782288330684</v>
      </c>
      <c r="CJ2698" s="2">
        <f t="shared" si="214"/>
        <v>3.9642940609013175</v>
      </c>
      <c r="CK2698" cm="1">
        <f t="array" ref="CK2698">INDEX(CF2698:CJ2698, MATCH(MIN(ABS(CF2698:CJ2698 - CD2698)), ABS(CF2698:CJ2698 - CD2698), 0))</f>
        <v>3.9642940609013175</v>
      </c>
      <c r="CL2698">
        <f>Table1[[#This Row],[Closest]]-Table1[[#This Row],[Actual]]</f>
        <v>-0.5050562390986828</v>
      </c>
      <c r="CM2698">
        <f>ABS(Table1[[#This Row],[Error]])</f>
        <v>0.5050562390986828</v>
      </c>
      <c r="CN2698">
        <f>POWER(Table1[[#This Row],[Error]],2)</f>
        <v>0.25508180465250585</v>
      </c>
    </row>
    <row r="2699" spans="1:92" x14ac:dyDescent="0.25">
      <c r="A2699">
        <v>-7.5074390000000005E-2</v>
      </c>
      <c r="B2699">
        <v>-0.33085209999999998</v>
      </c>
      <c r="C2699">
        <v>0.34445804000000002</v>
      </c>
      <c r="D2699">
        <v>-0.10496271</v>
      </c>
      <c r="E2699">
        <v>0.54065609999999997</v>
      </c>
      <c r="F2699">
        <v>0.31786898000000002</v>
      </c>
      <c r="G2699">
        <v>-1.1549948000000001</v>
      </c>
      <c r="H2699">
        <v>-0.43204092999999999</v>
      </c>
      <c r="I2699">
        <v>1.3182206000000001</v>
      </c>
      <c r="J2699">
        <v>-0.53540533999999995</v>
      </c>
      <c r="K2699">
        <v>-0.83121940000000005</v>
      </c>
      <c r="L2699">
        <v>-1.0495819</v>
      </c>
      <c r="M2699">
        <v>-1.4829163999999999</v>
      </c>
      <c r="N2699">
        <v>-0.80799114999999999</v>
      </c>
      <c r="O2699">
        <v>-1.4703325</v>
      </c>
      <c r="P2699">
        <v>0.21982014</v>
      </c>
      <c r="Q2699">
        <v>-0.51357900000000001</v>
      </c>
      <c r="R2699">
        <v>-1.2469726000000001</v>
      </c>
      <c r="S2699">
        <v>2.7477710999999998E-2</v>
      </c>
      <c r="T2699">
        <v>-1.3396741000000001</v>
      </c>
      <c r="U2699">
        <v>-1.4523659</v>
      </c>
      <c r="V2699">
        <v>-0.57514080000000001</v>
      </c>
      <c r="W2699">
        <v>1.6044083</v>
      </c>
      <c r="X2699">
        <v>-5.0110960000000003E-2</v>
      </c>
      <c r="Y2699">
        <v>1.5812349999999999</v>
      </c>
      <c r="Z2699">
        <v>0.26214176</v>
      </c>
      <c r="AA2699">
        <v>-1.2965409000000001</v>
      </c>
      <c r="AB2699">
        <v>-0.87396174999999998</v>
      </c>
      <c r="AC2699">
        <v>2.7635732000000002</v>
      </c>
      <c r="AD2699">
        <v>-0.87733019999999995</v>
      </c>
      <c r="AE2699">
        <v>-0.84309469999999997</v>
      </c>
      <c r="AF2699">
        <v>-5.2080266E-2</v>
      </c>
      <c r="AG2699">
        <v>0.70292480000000002</v>
      </c>
      <c r="AH2699">
        <v>0.53329599999999999</v>
      </c>
      <c r="AI2699">
        <v>0.98942894000000003</v>
      </c>
      <c r="AJ2699">
        <v>0.69955449999999997</v>
      </c>
      <c r="AK2699">
        <v>-1.0224019</v>
      </c>
      <c r="AL2699">
        <v>-0.67661439999999995</v>
      </c>
      <c r="AM2699">
        <v>1.4501683000000001</v>
      </c>
      <c r="AN2699">
        <v>-0.71257305000000004</v>
      </c>
      <c r="AO2699">
        <v>-0.77067330000000001</v>
      </c>
      <c r="AP2699">
        <v>0.48320085000000002</v>
      </c>
      <c r="AQ2699">
        <v>-0.28218936999999999</v>
      </c>
      <c r="AR2699">
        <v>1.0308714999999999</v>
      </c>
      <c r="AS2699">
        <v>0.27686762999999998</v>
      </c>
      <c r="AT2699">
        <v>0.75346400000000002</v>
      </c>
      <c r="AU2699">
        <v>-0.22025122999999999</v>
      </c>
      <c r="AV2699">
        <v>-0.74751544000000003</v>
      </c>
      <c r="AW2699">
        <v>0.16500371999999999</v>
      </c>
      <c r="AX2699">
        <v>-0.90262896000000004</v>
      </c>
      <c r="AY2699">
        <v>-1.3007591000000001</v>
      </c>
      <c r="AZ2699">
        <v>0.42177113999999999</v>
      </c>
      <c r="BA2699">
        <v>0.65155260000000004</v>
      </c>
      <c r="BB2699">
        <v>0.56948779999999999</v>
      </c>
      <c r="BC2699">
        <v>0.85473920000000003</v>
      </c>
      <c r="BD2699">
        <v>0.35842059999999998</v>
      </c>
      <c r="BE2699">
        <v>-1.1657131000000001</v>
      </c>
      <c r="BF2699">
        <v>0.18241608000000001</v>
      </c>
      <c r="BG2699">
        <v>1.0201754999999999</v>
      </c>
      <c r="BH2699">
        <v>0.24853484000000001</v>
      </c>
      <c r="BI2699">
        <v>-6.192955E-2</v>
      </c>
      <c r="BJ2699">
        <v>0.37725982000000002</v>
      </c>
      <c r="BK2699">
        <v>-8.9019029999999992E-3</v>
      </c>
      <c r="BL2699">
        <v>1.598014</v>
      </c>
      <c r="BM2699">
        <v>1.0089220000000001</v>
      </c>
      <c r="BN2699">
        <v>1.3270801999999999</v>
      </c>
      <c r="BO2699">
        <v>1.2715959999999999</v>
      </c>
      <c r="BP2699">
        <v>-0.43138522000000001</v>
      </c>
      <c r="BQ2699">
        <v>-0.51306443999999995</v>
      </c>
      <c r="BR2699">
        <v>-0.37635297000000001</v>
      </c>
      <c r="BS2699">
        <v>-0.51374434999999996</v>
      </c>
      <c r="BT2699">
        <v>0.75787979999999999</v>
      </c>
      <c r="BU2699">
        <v>1.2193543</v>
      </c>
      <c r="BV2699">
        <v>0.82972646000000005</v>
      </c>
      <c r="BW2699">
        <v>1.2603214</v>
      </c>
      <c r="BX2699">
        <v>0.19489133</v>
      </c>
      <c r="BY2699">
        <v>-1.1109848</v>
      </c>
      <c r="BZ2699">
        <v>-2.9400243999999999E-2</v>
      </c>
      <c r="CA2699">
        <v>2.2707128999999999</v>
      </c>
      <c r="CB2699">
        <v>-0.26913118000000003</v>
      </c>
      <c r="CC2699">
        <v>0.106077485</v>
      </c>
      <c r="CD2699">
        <v>2.7013612</v>
      </c>
      <c r="CE2699">
        <v>2.7920731999999999</v>
      </c>
      <c r="CF2699" s="2">
        <f t="shared" si="210"/>
        <v>2.3899205556987808</v>
      </c>
      <c r="CG2699">
        <f t="shared" si="211"/>
        <v>2.0343240546936983</v>
      </c>
      <c r="CH2699">
        <f t="shared" si="212"/>
        <v>1.994695806568116</v>
      </c>
      <c r="CI2699">
        <f t="shared" si="213"/>
        <v>1.7972413613765252</v>
      </c>
      <c r="CJ2699">
        <f t="shared" si="214"/>
        <v>2.2278207318623284</v>
      </c>
      <c r="CK2699" cm="1">
        <f t="array" ref="CK2699">INDEX(CF2699:CJ2699, MATCH(MIN(ABS(CF2699:CJ2699 - CD2699)), ABS(CF2699:CJ2699 - CD2699), 0))</f>
        <v>2.3899205556987808</v>
      </c>
      <c r="CL2699">
        <f>Table1[[#This Row],[Closest]]-Table1[[#This Row],[Actual]]</f>
        <v>-0.3114406443012192</v>
      </c>
      <c r="CM2699">
        <f>ABS(Table1[[#This Row],[Error]])</f>
        <v>0.3114406443012192</v>
      </c>
      <c r="CN2699">
        <f>POWER(Table1[[#This Row],[Error]],2)</f>
        <v>9.6995274922758543E-2</v>
      </c>
    </row>
    <row r="2700" spans="1:92" x14ac:dyDescent="0.25">
      <c r="A2700">
        <v>0.61782599999999999</v>
      </c>
      <c r="B2700">
        <v>0.12889348</v>
      </c>
      <c r="C2700">
        <v>3.9032690000000002E-2</v>
      </c>
      <c r="D2700">
        <v>-0.22061346000000001</v>
      </c>
      <c r="E2700">
        <v>5.8748649999999999E-2</v>
      </c>
      <c r="F2700">
        <v>0.44740770000000002</v>
      </c>
      <c r="G2700">
        <v>0.87721294000000005</v>
      </c>
      <c r="H2700">
        <v>1.268146</v>
      </c>
      <c r="I2700">
        <v>-0.37556</v>
      </c>
      <c r="J2700">
        <v>1.1842942999999999</v>
      </c>
      <c r="K2700">
        <v>0.43280792000000001</v>
      </c>
      <c r="L2700">
        <v>0.70712750000000002</v>
      </c>
      <c r="M2700">
        <v>-1.0167873999999999</v>
      </c>
      <c r="N2700">
        <v>0.56517523999999997</v>
      </c>
      <c r="O2700">
        <v>-1.1214762</v>
      </c>
      <c r="P2700">
        <v>0.6549104</v>
      </c>
      <c r="Q2700">
        <v>1.6208492999999999</v>
      </c>
      <c r="R2700">
        <v>0.77175819999999995</v>
      </c>
      <c r="S2700">
        <v>-1.2201542000000001</v>
      </c>
      <c r="T2700">
        <v>0.72898909999999995</v>
      </c>
      <c r="U2700">
        <v>-6.7431255999999995E-2</v>
      </c>
      <c r="V2700">
        <v>0.20661841</v>
      </c>
      <c r="W2700">
        <v>1.2613582999999999</v>
      </c>
      <c r="X2700">
        <v>-0.10075017999999999</v>
      </c>
      <c r="Y2700">
        <v>1.1006997000000001</v>
      </c>
      <c r="Z2700">
        <v>0.64577039999999997</v>
      </c>
      <c r="AA2700">
        <v>0.53958399999999995</v>
      </c>
      <c r="AB2700">
        <v>0.97927344000000005</v>
      </c>
      <c r="AC2700">
        <v>0.13063354999999999</v>
      </c>
      <c r="AD2700">
        <v>0.69025110000000001</v>
      </c>
      <c r="AE2700">
        <v>-4.0151943000000002E-2</v>
      </c>
      <c r="AF2700">
        <v>-0.21400865999999999</v>
      </c>
      <c r="AG2700">
        <v>6.687535E-2</v>
      </c>
      <c r="AH2700">
        <v>-0.66918180000000005</v>
      </c>
      <c r="AI2700">
        <v>-0.19082776000000001</v>
      </c>
      <c r="AJ2700">
        <v>0.19919751999999999</v>
      </c>
      <c r="AK2700">
        <v>0.60451305</v>
      </c>
      <c r="AL2700">
        <v>1.1963485</v>
      </c>
      <c r="AM2700">
        <v>0.22095767999999999</v>
      </c>
      <c r="AN2700">
        <v>0.96945250000000005</v>
      </c>
      <c r="AO2700">
        <v>0.52682289999999998</v>
      </c>
      <c r="AP2700">
        <v>-0.73091835000000005</v>
      </c>
      <c r="AQ2700">
        <v>-0.99222356</v>
      </c>
      <c r="AR2700">
        <v>-1.281328</v>
      </c>
      <c r="AS2700">
        <v>-1.5979061999999999</v>
      </c>
      <c r="AT2700">
        <v>-0.33264732000000002</v>
      </c>
      <c r="AU2700">
        <v>-0.12472729</v>
      </c>
      <c r="AV2700">
        <v>0.35038449999999999</v>
      </c>
      <c r="AW2700">
        <v>-0.46587362999999998</v>
      </c>
      <c r="AX2700">
        <v>0.58369625000000003</v>
      </c>
      <c r="AY2700">
        <v>0.70063640000000005</v>
      </c>
      <c r="AZ2700">
        <v>-0.69837046000000003</v>
      </c>
      <c r="BA2700">
        <v>-0.33469734000000001</v>
      </c>
      <c r="BB2700">
        <v>-0.67163349999999999</v>
      </c>
      <c r="BC2700">
        <v>-0.25669634000000002</v>
      </c>
      <c r="BD2700">
        <v>0.51687689999999997</v>
      </c>
      <c r="BE2700">
        <v>0.35535893000000002</v>
      </c>
      <c r="BF2700">
        <v>-0.40345952000000002</v>
      </c>
      <c r="BG2700">
        <v>-0.27969097999999998</v>
      </c>
      <c r="BH2700">
        <v>-0.42466533000000001</v>
      </c>
      <c r="BI2700">
        <v>-0.50779355000000004</v>
      </c>
      <c r="BJ2700">
        <v>0.92905766000000001</v>
      </c>
      <c r="BK2700">
        <v>3.0293188</v>
      </c>
      <c r="BL2700">
        <v>-0.50749135000000001</v>
      </c>
      <c r="BM2700">
        <v>1.0887047000000001</v>
      </c>
      <c r="BN2700">
        <v>0.25326058000000001</v>
      </c>
      <c r="BO2700">
        <v>0.4283534</v>
      </c>
      <c r="BP2700">
        <v>0.94741374</v>
      </c>
      <c r="BQ2700">
        <v>2.1487913000000001</v>
      </c>
      <c r="BR2700">
        <v>0.96030689999999996</v>
      </c>
      <c r="BS2700">
        <v>1.0291302</v>
      </c>
      <c r="BT2700">
        <v>-1.1469456</v>
      </c>
      <c r="BU2700">
        <v>-0.97202469999999996</v>
      </c>
      <c r="BV2700">
        <v>-1.0097672</v>
      </c>
      <c r="BW2700">
        <v>-0.90263872999999994</v>
      </c>
      <c r="BX2700">
        <v>0.80047493999999997</v>
      </c>
      <c r="BY2700">
        <v>0.95128429999999997</v>
      </c>
      <c r="BZ2700">
        <v>-1.6374329000000001</v>
      </c>
      <c r="CA2700">
        <v>-0.88751875999999996</v>
      </c>
      <c r="CB2700">
        <v>-1.7260101999999999</v>
      </c>
      <c r="CC2700">
        <v>-1.4743803</v>
      </c>
      <c r="CD2700">
        <v>4.5951199999999996</v>
      </c>
      <c r="CE2700">
        <v>4.7195910000000003</v>
      </c>
      <c r="CF2700" s="2">
        <f t="shared" si="210"/>
        <v>4.4878534618542725</v>
      </c>
      <c r="CG2700">
        <f t="shared" si="211"/>
        <v>3.8027415866525267</v>
      </c>
      <c r="CH2700">
        <f t="shared" si="212"/>
        <v>4.0843877574255281</v>
      </c>
      <c r="CI2700">
        <f t="shared" si="213"/>
        <v>3.5832133488153213</v>
      </c>
      <c r="CJ2700">
        <f t="shared" si="214"/>
        <v>3.5931517893955016</v>
      </c>
      <c r="CK2700" cm="1">
        <f t="array" ref="CK2700">INDEX(CF2700:CJ2700, MATCH(MIN(ABS(CF2700:CJ2700 - CD2700)), ABS(CF2700:CJ2700 - CD2700), 0))</f>
        <v>4.4878534618542725</v>
      </c>
      <c r="CL2700">
        <f>Table1[[#This Row],[Closest]]-Table1[[#This Row],[Actual]]</f>
        <v>-0.10726653814572717</v>
      </c>
      <c r="CM2700">
        <f>ABS(Table1[[#This Row],[Error]])</f>
        <v>0.10726653814572717</v>
      </c>
      <c r="CN2700">
        <f>POWER(Table1[[#This Row],[Error]],2)</f>
        <v>1.1506110205768742E-2</v>
      </c>
    </row>
    <row r="2701" spans="1:92" x14ac:dyDescent="0.25">
      <c r="A2701">
        <v>0.61782599999999999</v>
      </c>
      <c r="B2701">
        <v>-0.51481370000000004</v>
      </c>
      <c r="C2701">
        <v>-0.62366014999999997</v>
      </c>
      <c r="D2701">
        <v>-0.41052347</v>
      </c>
      <c r="E2701">
        <v>-0.62638059999999995</v>
      </c>
      <c r="F2701">
        <v>0.76779030000000004</v>
      </c>
      <c r="G2701">
        <v>0.65609055999999999</v>
      </c>
      <c r="H2701">
        <v>0.10988143</v>
      </c>
      <c r="I2701">
        <v>-0.44511097999999999</v>
      </c>
      <c r="J2701">
        <v>-0.21215937000000001</v>
      </c>
      <c r="K2701">
        <v>0.15121266</v>
      </c>
      <c r="L2701">
        <v>0.20299359</v>
      </c>
      <c r="M2701">
        <v>0.86839515</v>
      </c>
      <c r="N2701">
        <v>0.100974575</v>
      </c>
      <c r="O2701">
        <v>0.80043553999999995</v>
      </c>
      <c r="P2701">
        <v>0.66470629999999997</v>
      </c>
      <c r="Q2701">
        <v>3.7209414000000003E-2</v>
      </c>
      <c r="R2701">
        <v>0.77175819999999995</v>
      </c>
      <c r="S2701">
        <v>0.89284277000000001</v>
      </c>
      <c r="T2701">
        <v>0.58084583000000001</v>
      </c>
      <c r="U2701">
        <v>0.93363786000000004</v>
      </c>
      <c r="V2701">
        <v>0.23649455999999999</v>
      </c>
      <c r="W2701">
        <v>-0.63311439999999997</v>
      </c>
      <c r="X2701">
        <v>-0.10471622999999999</v>
      </c>
      <c r="Y2701">
        <v>-0.82884829999999998</v>
      </c>
      <c r="Z2701">
        <v>0.63398600000000005</v>
      </c>
      <c r="AA2701">
        <v>0.62276450000000005</v>
      </c>
      <c r="AB2701">
        <v>0.97927344000000005</v>
      </c>
      <c r="AC2701">
        <v>-0.35886564999999998</v>
      </c>
      <c r="AD2701">
        <v>0.78119665000000005</v>
      </c>
      <c r="AE2701">
        <v>1.0812325</v>
      </c>
      <c r="AF2701">
        <v>-0.40483891999999999</v>
      </c>
      <c r="AG2701">
        <v>-0.69543606000000002</v>
      </c>
      <c r="AH2701">
        <v>-0.64029104000000003</v>
      </c>
      <c r="AI2701">
        <v>-0.76739084999999996</v>
      </c>
      <c r="AJ2701">
        <v>0.72042390000000001</v>
      </c>
      <c r="AK2701">
        <v>0.16219418999999999</v>
      </c>
      <c r="AL2701">
        <v>7.8325294000000004E-2</v>
      </c>
      <c r="AM2701">
        <v>-0.35335073</v>
      </c>
      <c r="AN2701">
        <v>-0.12003793</v>
      </c>
      <c r="AO2701">
        <v>0.20690713999999999</v>
      </c>
      <c r="AP2701">
        <v>-0.42049199999999998</v>
      </c>
      <c r="AQ2701">
        <v>0.45447436000000002</v>
      </c>
      <c r="AR2701">
        <v>-0.40565094000000002</v>
      </c>
      <c r="AS2701">
        <v>0.36357420000000001</v>
      </c>
      <c r="AT2701">
        <v>0.53654480000000004</v>
      </c>
      <c r="AU2701">
        <v>4.4358532999999999E-2</v>
      </c>
      <c r="AV2701">
        <v>0.112931736</v>
      </c>
      <c r="AW2701">
        <v>0.53327899999999995</v>
      </c>
      <c r="AX2701">
        <v>0.26762672999999998</v>
      </c>
      <c r="AY2701">
        <v>0.30088453999999998</v>
      </c>
      <c r="AZ2701">
        <v>-0.44377270000000002</v>
      </c>
      <c r="BA2701">
        <v>-0.59199829999999998</v>
      </c>
      <c r="BB2701">
        <v>-0.49683686999999999</v>
      </c>
      <c r="BC2701">
        <v>-0.66572310000000001</v>
      </c>
      <c r="BD2701">
        <v>0.79191416999999997</v>
      </c>
      <c r="BE2701">
        <v>0.57661059999999997</v>
      </c>
      <c r="BF2701">
        <v>-0.36905986000000002</v>
      </c>
      <c r="BG2701">
        <v>-0.46430436000000003</v>
      </c>
      <c r="BH2701">
        <v>-0.38587054999999998</v>
      </c>
      <c r="BI2701">
        <v>-0.27898592</v>
      </c>
      <c r="BJ2701">
        <v>0.34625985999999997</v>
      </c>
      <c r="BK2701">
        <v>0.33962107000000002</v>
      </c>
      <c r="BL2701">
        <v>-0.52280110000000002</v>
      </c>
      <c r="BM2701">
        <v>-0.65351110000000001</v>
      </c>
      <c r="BN2701">
        <v>-4.3989717999999997E-2</v>
      </c>
      <c r="BO2701">
        <v>-0.92814220000000003</v>
      </c>
      <c r="BP2701">
        <v>0.94741374</v>
      </c>
      <c r="BQ2701">
        <v>0.70278596999999998</v>
      </c>
      <c r="BR2701">
        <v>0.87449399999999999</v>
      </c>
      <c r="BS2701">
        <v>1.1009841</v>
      </c>
      <c r="BT2701">
        <v>-0.76598049999999995</v>
      </c>
      <c r="BU2701">
        <v>-0.89912099999999995</v>
      </c>
      <c r="BV2701">
        <v>-0.67516005000000001</v>
      </c>
      <c r="BW2701">
        <v>-0.84164300000000003</v>
      </c>
      <c r="BX2701">
        <v>0.74874320000000005</v>
      </c>
      <c r="BY2701">
        <v>0.55919640000000004</v>
      </c>
      <c r="BZ2701">
        <v>-0.83341659999999995</v>
      </c>
      <c r="CA2701">
        <v>-0.47086927000000001</v>
      </c>
      <c r="CB2701">
        <v>-0.71665480000000004</v>
      </c>
      <c r="CC2701">
        <v>-0.85710715999999998</v>
      </c>
      <c r="CD2701">
        <v>1.6486586000000001</v>
      </c>
      <c r="CE2701">
        <v>3.9748701999999998</v>
      </c>
      <c r="CF2701">
        <f t="shared" si="210"/>
        <v>3.5996053670714643</v>
      </c>
      <c r="CG2701" s="2">
        <f t="shared" si="211"/>
        <v>3.5662100725841599</v>
      </c>
      <c r="CH2701">
        <f t="shared" si="212"/>
        <v>3.6506770456197177</v>
      </c>
      <c r="CI2701">
        <f t="shared" si="213"/>
        <v>3.6058909359715718</v>
      </c>
      <c r="CJ2701">
        <f t="shared" si="214"/>
        <v>3.8151198352493774</v>
      </c>
      <c r="CK2701" cm="1">
        <f t="array" ref="CK2701">INDEX(CF2701:CJ2701, MATCH(MIN(ABS(CF2701:CJ2701 - CD2701)), ABS(CF2701:CJ2701 - CD2701), 0))</f>
        <v>3.5662100725841599</v>
      </c>
      <c r="CL2701">
        <f>Table1[[#This Row],[Closest]]-Table1[[#This Row],[Actual]]</f>
        <v>1.9175514725841598</v>
      </c>
      <c r="CM2701">
        <f>ABS(Table1[[#This Row],[Error]])</f>
        <v>1.9175514725841598</v>
      </c>
      <c r="CN2701">
        <f>POWER(Table1[[#This Row],[Error]],2)</f>
        <v>3.6770036500096799</v>
      </c>
    </row>
    <row r="2702" spans="1:92" x14ac:dyDescent="0.25">
      <c r="A2702">
        <v>-0.76797473000000005</v>
      </c>
      <c r="B2702">
        <v>-0.47840280000000002</v>
      </c>
      <c r="C2702">
        <v>7.3841630000000005E-2</v>
      </c>
      <c r="D2702">
        <v>2.8970223E-2</v>
      </c>
      <c r="E2702">
        <v>0.43801147000000001</v>
      </c>
      <c r="F2702">
        <v>-0.21722232</v>
      </c>
      <c r="G2702">
        <v>-0.19343129000000001</v>
      </c>
      <c r="H2702">
        <v>-1.5583203999999999</v>
      </c>
      <c r="I2702">
        <v>-0.25323172999999999</v>
      </c>
      <c r="J2702">
        <v>-1.5961567000000001</v>
      </c>
      <c r="K2702">
        <v>-1.5425527999999999</v>
      </c>
      <c r="L2702">
        <v>-0.74586149999999996</v>
      </c>
      <c r="M2702">
        <v>-1.1264844000000001</v>
      </c>
      <c r="N2702">
        <v>-0.46271269999999998</v>
      </c>
      <c r="O2702">
        <v>-1.0616375</v>
      </c>
      <c r="P2702">
        <v>-0.52896030000000005</v>
      </c>
      <c r="Q2702">
        <v>0.21252494999999999</v>
      </c>
      <c r="R2702">
        <v>-1.369807</v>
      </c>
      <c r="S2702">
        <v>-1.0056719000000001</v>
      </c>
      <c r="T2702">
        <v>-1.3739011000000001</v>
      </c>
      <c r="U2702">
        <v>-1.2275845999999999</v>
      </c>
      <c r="V2702">
        <v>0.19665969999999999</v>
      </c>
      <c r="W2702">
        <v>0.80229974000000004</v>
      </c>
      <c r="X2702">
        <v>0.61082170000000002</v>
      </c>
      <c r="Y2702">
        <v>0.89977616000000005</v>
      </c>
      <c r="Z2702">
        <v>-0.51048800000000005</v>
      </c>
      <c r="AA2702">
        <v>-0.27464452</v>
      </c>
      <c r="AB2702">
        <v>-0.77018059999999999</v>
      </c>
      <c r="AC2702">
        <v>-0.15969733999999999</v>
      </c>
      <c r="AD2702">
        <v>-0.64447019999999999</v>
      </c>
      <c r="AE2702">
        <v>-0.51708275000000004</v>
      </c>
      <c r="AF2702">
        <v>3.8032089999999998E-2</v>
      </c>
      <c r="AG2702">
        <v>0.10776441</v>
      </c>
      <c r="AH2702">
        <v>0.66331244</v>
      </c>
      <c r="AI2702">
        <v>0.58149123000000003</v>
      </c>
      <c r="AJ2702">
        <v>-5.2649504999999999E-2</v>
      </c>
      <c r="AK2702">
        <v>0.63395400000000002</v>
      </c>
      <c r="AL2702">
        <v>-1.0271271</v>
      </c>
      <c r="AM2702">
        <v>-0.71807504</v>
      </c>
      <c r="AN2702">
        <v>-0.88931919999999998</v>
      </c>
      <c r="AO2702">
        <v>-1.1155419</v>
      </c>
      <c r="AP2702">
        <v>0.41601290000000002</v>
      </c>
      <c r="AQ2702">
        <v>-9.8798074E-2</v>
      </c>
      <c r="AR2702">
        <v>0.71680699999999997</v>
      </c>
      <c r="AS2702">
        <v>0.11060317</v>
      </c>
      <c r="AT2702">
        <v>-0.27913362000000003</v>
      </c>
      <c r="AU2702">
        <v>0.26169969999999998</v>
      </c>
      <c r="AV2702">
        <v>-0.52793544999999997</v>
      </c>
      <c r="AW2702">
        <v>-0.33027466999999999</v>
      </c>
      <c r="AX2702">
        <v>-0.37720890000000001</v>
      </c>
      <c r="AY2702">
        <v>-0.14282945999999999</v>
      </c>
      <c r="AZ2702">
        <v>0.51552529999999996</v>
      </c>
      <c r="BA2702">
        <v>0.60682349999999996</v>
      </c>
      <c r="BB2702">
        <v>0.81889639999999997</v>
      </c>
      <c r="BC2702">
        <v>0.77438015000000004</v>
      </c>
      <c r="BD2702">
        <v>-0.21696056</v>
      </c>
      <c r="BE2702">
        <v>-0.28250813000000002</v>
      </c>
      <c r="BF2702">
        <v>-3.3810448E-2</v>
      </c>
      <c r="BG2702">
        <v>0.41786109999999999</v>
      </c>
      <c r="BH2702">
        <v>3.1928909999999998E-2</v>
      </c>
      <c r="BI2702">
        <v>0.23833895999999999</v>
      </c>
      <c r="BJ2702">
        <v>-0.86825633000000002</v>
      </c>
      <c r="BK2702">
        <v>-0.67254080000000005</v>
      </c>
      <c r="BL2702">
        <v>0.44924217</v>
      </c>
      <c r="BM2702">
        <v>0.37035005999999998</v>
      </c>
      <c r="BN2702">
        <v>0.62406379999999995</v>
      </c>
      <c r="BO2702">
        <v>1.183387</v>
      </c>
      <c r="BP2702">
        <v>-1.1051267</v>
      </c>
      <c r="BQ2702">
        <v>-0.87464869999999995</v>
      </c>
      <c r="BR2702">
        <v>-1.1317176</v>
      </c>
      <c r="BS2702">
        <v>-1.0897657000000001</v>
      </c>
      <c r="BT2702">
        <v>-0.19453289000000001</v>
      </c>
      <c r="BU2702">
        <v>0.14318091999999999</v>
      </c>
      <c r="BV2702">
        <v>-0.16934988000000001</v>
      </c>
      <c r="BW2702">
        <v>0.14669971000000001</v>
      </c>
      <c r="BX2702">
        <v>-0.58990704999999999</v>
      </c>
      <c r="BY2702">
        <v>-0.40198040000000002</v>
      </c>
      <c r="BZ2702">
        <v>-2.9400243999999999E-2</v>
      </c>
      <c r="CA2702">
        <v>0.18088634000000001</v>
      </c>
      <c r="CB2702">
        <v>-4.3751206000000001E-2</v>
      </c>
      <c r="CC2702">
        <v>0.15670945</v>
      </c>
      <c r="CD2702">
        <v>0.42722660000000001</v>
      </c>
      <c r="CE2702">
        <v>1.4416647</v>
      </c>
      <c r="CF2702" s="2">
        <f t="shared" si="210"/>
        <v>1.8675696280637379</v>
      </c>
      <c r="CG2702">
        <f t="shared" si="211"/>
        <v>2.0823964749519064</v>
      </c>
      <c r="CH2702">
        <f t="shared" si="212"/>
        <v>2.0491431786813177</v>
      </c>
      <c r="CI2702">
        <f t="shared" si="213"/>
        <v>2.086714983657409</v>
      </c>
      <c r="CJ2702">
        <f t="shared" si="214"/>
        <v>2.3212008829446047</v>
      </c>
      <c r="CK2702" cm="1">
        <f t="array" ref="CK2702">INDEX(CF2702:CJ2702, MATCH(MIN(ABS(CF2702:CJ2702 - CD2702)), ABS(CF2702:CJ2702 - CD2702), 0))</f>
        <v>1.8675696280637379</v>
      </c>
      <c r="CL2702">
        <f>Table1[[#This Row],[Closest]]-Table1[[#This Row],[Actual]]</f>
        <v>1.4403430280637379</v>
      </c>
      <c r="CM2702">
        <f>ABS(Table1[[#This Row],[Error]])</f>
        <v>1.4403430280637379</v>
      </c>
      <c r="CN2702">
        <f>POWER(Table1[[#This Row],[Error]],2)</f>
        <v>2.0745880384918176</v>
      </c>
    </row>
    <row r="2703" spans="1:92" x14ac:dyDescent="0.25">
      <c r="A2703">
        <v>0.61782599999999999</v>
      </c>
      <c r="B2703">
        <v>0.51485323999999999</v>
      </c>
      <c r="C2703">
        <v>-0.12914597999999999</v>
      </c>
      <c r="D2703">
        <v>0.15483060000000001</v>
      </c>
      <c r="E2703">
        <v>-0.5217792</v>
      </c>
      <c r="F2703">
        <v>0.60956292999999995</v>
      </c>
      <c r="G2703">
        <v>0.35403347000000002</v>
      </c>
      <c r="H2703">
        <v>1.4217635</v>
      </c>
      <c r="I2703">
        <v>0.12232116</v>
      </c>
      <c r="J2703">
        <v>1.0917075999999999</v>
      </c>
      <c r="K2703">
        <v>1.5369754</v>
      </c>
      <c r="L2703">
        <v>1.1290322E-2</v>
      </c>
      <c r="M2703">
        <v>0.98738389999999998</v>
      </c>
      <c r="N2703">
        <v>-0.11899419999999999</v>
      </c>
      <c r="O2703">
        <v>0.98049629999999999</v>
      </c>
      <c r="P2703">
        <v>0.65637780000000001</v>
      </c>
      <c r="Q2703">
        <v>2.6650283E-2</v>
      </c>
      <c r="R2703">
        <v>0.64763740000000003</v>
      </c>
      <c r="S2703">
        <v>1.0201292</v>
      </c>
      <c r="T2703">
        <v>0.61822719999999998</v>
      </c>
      <c r="U2703">
        <v>0.87165329999999996</v>
      </c>
      <c r="V2703">
        <v>-0.40086323000000001</v>
      </c>
      <c r="W2703">
        <v>-1.0378647000000001</v>
      </c>
      <c r="X2703">
        <v>-0.49767148</v>
      </c>
      <c r="Y2703">
        <v>-1.0024888999999999</v>
      </c>
      <c r="Z2703">
        <v>0.67343240000000004</v>
      </c>
      <c r="AA2703">
        <v>0.63767119999999999</v>
      </c>
      <c r="AB2703">
        <v>0.47519347000000001</v>
      </c>
      <c r="AC2703">
        <v>-0.43895151999999998</v>
      </c>
      <c r="AD2703">
        <v>0.31678537000000001</v>
      </c>
      <c r="AE2703">
        <v>0.5866614</v>
      </c>
      <c r="AF2703">
        <v>-0.21665714999999999</v>
      </c>
      <c r="AG2703">
        <v>-0.6735565</v>
      </c>
      <c r="AH2703">
        <v>-0.62547830000000004</v>
      </c>
      <c r="AI2703">
        <v>-0.77041059999999995</v>
      </c>
      <c r="AJ2703">
        <v>0.64658459999999995</v>
      </c>
      <c r="AK2703">
        <v>0.53499054999999995</v>
      </c>
      <c r="AL2703">
        <v>0.27875796000000003</v>
      </c>
      <c r="AM2703">
        <v>-0.46955076000000001</v>
      </c>
      <c r="AN2703">
        <v>0.18703768000000001</v>
      </c>
      <c r="AO2703">
        <v>0.47328866000000003</v>
      </c>
      <c r="AP2703">
        <v>0.19399743999999999</v>
      </c>
      <c r="AQ2703">
        <v>0.44540468</v>
      </c>
      <c r="AR2703">
        <v>2.6543159E-2</v>
      </c>
      <c r="AS2703">
        <v>9.4188900000000006E-2</v>
      </c>
      <c r="AT2703">
        <v>0.91397976999999997</v>
      </c>
      <c r="AU2703">
        <v>0.20035570999999999</v>
      </c>
      <c r="AV2703">
        <v>0.26476535000000001</v>
      </c>
      <c r="AW2703">
        <v>0.62627200000000005</v>
      </c>
      <c r="AX2703">
        <v>5.6612010000000003E-3</v>
      </c>
      <c r="AY2703">
        <v>0.28411713</v>
      </c>
      <c r="AZ2703">
        <v>-0.58551120000000001</v>
      </c>
      <c r="BA2703">
        <v>-0.63911116000000001</v>
      </c>
      <c r="BB2703">
        <v>-0.57515720000000004</v>
      </c>
      <c r="BC2703">
        <v>-0.67799704999999999</v>
      </c>
      <c r="BD2703">
        <v>0.75496923999999999</v>
      </c>
      <c r="BE2703">
        <v>0.82456410000000002</v>
      </c>
      <c r="BF2703">
        <v>-0.40345952000000002</v>
      </c>
      <c r="BG2703">
        <v>-0.54931410000000003</v>
      </c>
      <c r="BH2703">
        <v>-0.44947618</v>
      </c>
      <c r="BI2703">
        <v>-0.35450189999999998</v>
      </c>
      <c r="BJ2703">
        <v>4.5260120000000001E-2</v>
      </c>
      <c r="BK2703">
        <v>-0.82322859999999998</v>
      </c>
      <c r="BL2703">
        <v>-0.63427250000000002</v>
      </c>
      <c r="BM2703">
        <v>-0.66729885</v>
      </c>
      <c r="BN2703">
        <v>-0.74491050000000003</v>
      </c>
      <c r="BO2703">
        <v>6.5052583999999997E-2</v>
      </c>
      <c r="BP2703">
        <v>0.94741374</v>
      </c>
      <c r="BQ2703">
        <v>-0.59413874</v>
      </c>
      <c r="BR2703">
        <v>0.93817364999999997</v>
      </c>
      <c r="BS2703">
        <v>0.27510324000000003</v>
      </c>
      <c r="BT2703">
        <v>-0.38501542999999999</v>
      </c>
      <c r="BU2703">
        <v>-0.50820050000000005</v>
      </c>
      <c r="BV2703">
        <v>-0.43475672999999998</v>
      </c>
      <c r="BW2703">
        <v>-0.58786970000000005</v>
      </c>
      <c r="BX2703">
        <v>0.6036456</v>
      </c>
      <c r="BY2703">
        <v>0.49234857999999998</v>
      </c>
      <c r="BZ2703">
        <v>0.77461606000000005</v>
      </c>
      <c r="CA2703">
        <v>-0.43196598000000003</v>
      </c>
      <c r="CB2703">
        <v>0.67673623999999999</v>
      </c>
      <c r="CC2703">
        <v>1.0568485999999999</v>
      </c>
      <c r="CD2703">
        <v>2.1972246000000002</v>
      </c>
      <c r="CE2703">
        <v>2.7581353000000002</v>
      </c>
      <c r="CF2703">
        <f t="shared" si="210"/>
        <v>3.6885447201868367</v>
      </c>
      <c r="CG2703">
        <f t="shared" si="211"/>
        <v>3.4116447184194243</v>
      </c>
      <c r="CH2703">
        <f t="shared" si="212"/>
        <v>3.4412846559863803</v>
      </c>
      <c r="CI2703" s="2">
        <f t="shared" si="213"/>
        <v>3.3890941813662696</v>
      </c>
      <c r="CJ2703">
        <f t="shared" si="214"/>
        <v>3.6189110657832488</v>
      </c>
      <c r="CK2703" cm="1">
        <f t="array" ref="CK2703">INDEX(CF2703:CJ2703, MATCH(MIN(ABS(CF2703:CJ2703 - CD2703)), ABS(CF2703:CJ2703 - CD2703), 0))</f>
        <v>3.3890941813662696</v>
      </c>
      <c r="CL2703">
        <f>Table1[[#This Row],[Closest]]-Table1[[#This Row],[Actual]]</f>
        <v>1.1918695813662694</v>
      </c>
      <c r="CM2703">
        <f>ABS(Table1[[#This Row],[Error]])</f>
        <v>1.1918695813662694</v>
      </c>
      <c r="CN2703">
        <f>POWER(Table1[[#This Row],[Error]],2)</f>
        <v>1.4205530989862063</v>
      </c>
    </row>
    <row r="2704" spans="1:92" x14ac:dyDescent="0.25">
      <c r="A2704">
        <v>-0.76797473000000005</v>
      </c>
      <c r="B2704">
        <v>1.0607850000000001</v>
      </c>
      <c r="C2704">
        <v>1.2913867000000001</v>
      </c>
      <c r="D2704">
        <v>1.4991245</v>
      </c>
      <c r="E2704">
        <v>1.5582501</v>
      </c>
      <c r="F2704">
        <v>-0.20129437999999999</v>
      </c>
      <c r="G2704">
        <v>-0.62290995999999998</v>
      </c>
      <c r="H2704">
        <v>-1.4301950999999999</v>
      </c>
      <c r="I2704">
        <v>1.2480865000000001</v>
      </c>
      <c r="J2704">
        <v>-1.4378719</v>
      </c>
      <c r="K2704">
        <v>-1.5497289999999999</v>
      </c>
      <c r="L2704">
        <v>-1.8641304999999999</v>
      </c>
      <c r="M2704">
        <v>-2.0266635000000002</v>
      </c>
      <c r="N2704">
        <v>-1.7398271999999999</v>
      </c>
      <c r="O2704">
        <v>-2.1331947000000002</v>
      </c>
      <c r="P2704">
        <v>-0.54072076000000002</v>
      </c>
      <c r="Q2704">
        <v>-0.27992447999999998</v>
      </c>
      <c r="R2704">
        <v>-1.2579054999999999</v>
      </c>
      <c r="S2704">
        <v>-0.7195973</v>
      </c>
      <c r="T2704">
        <v>-1.2165524999999999</v>
      </c>
      <c r="U2704">
        <v>-1.2900442000000001</v>
      </c>
      <c r="V2704">
        <v>0.66139979999999998</v>
      </c>
      <c r="W2704">
        <v>0.96091132999999995</v>
      </c>
      <c r="X2704">
        <v>1.1927966999999999</v>
      </c>
      <c r="Y2704">
        <v>1.1429526999999999</v>
      </c>
      <c r="Z2704">
        <v>-0.45051423000000002</v>
      </c>
      <c r="AA2704">
        <v>-0.70894647</v>
      </c>
      <c r="AB2704">
        <v>-1.6300817000000001</v>
      </c>
      <c r="AC2704">
        <v>1.0077456</v>
      </c>
      <c r="AD2704">
        <v>-1.724072</v>
      </c>
      <c r="AE2704">
        <v>-1.6320760000000001</v>
      </c>
      <c r="AF2704">
        <v>0.93781979999999998</v>
      </c>
      <c r="AG2704">
        <v>0.8229436</v>
      </c>
      <c r="AH2704">
        <v>1.3361286999999999</v>
      </c>
      <c r="AI2704">
        <v>1.1600728</v>
      </c>
      <c r="AJ2704">
        <v>-3.8856037000000003E-2</v>
      </c>
      <c r="AK2704">
        <v>3.3957294999999998E-2</v>
      </c>
      <c r="AL2704">
        <v>-0.70325726</v>
      </c>
      <c r="AM2704">
        <v>0.56020844000000003</v>
      </c>
      <c r="AN2704">
        <v>-0.49430022000000001</v>
      </c>
      <c r="AO2704">
        <v>-0.90735405999999996</v>
      </c>
      <c r="AP2704">
        <v>-0.45170575000000002</v>
      </c>
      <c r="AQ2704">
        <v>-1.4829097</v>
      </c>
      <c r="AR2704">
        <v>4.8944085999999998E-2</v>
      </c>
      <c r="AS2704">
        <v>-1.0455068000000001</v>
      </c>
      <c r="AT2704">
        <v>-0.31297459999999999</v>
      </c>
      <c r="AU2704">
        <v>0.85787994000000001</v>
      </c>
      <c r="AV2704">
        <v>-0.67432210000000004</v>
      </c>
      <c r="AW2704">
        <v>-1.5707848</v>
      </c>
      <c r="AX2704">
        <v>-0.67064440000000003</v>
      </c>
      <c r="AY2704">
        <v>-0.79672299999999996</v>
      </c>
      <c r="AZ2704">
        <v>-0.36856863000000001</v>
      </c>
      <c r="BA2704">
        <v>-0.53561650000000005</v>
      </c>
      <c r="BB2704">
        <v>-0.28427497000000002</v>
      </c>
      <c r="BC2704">
        <v>-0.42339155000000001</v>
      </c>
      <c r="BD2704">
        <v>-0.80186427000000005</v>
      </c>
      <c r="BE2704">
        <v>0.17002323</v>
      </c>
      <c r="BF2704">
        <v>-0.13012952999999999</v>
      </c>
      <c r="BG2704">
        <v>-0.51538174999999997</v>
      </c>
      <c r="BH2704">
        <v>-1.0429562E-2</v>
      </c>
      <c r="BI2704">
        <v>-0.18312006</v>
      </c>
      <c r="BJ2704">
        <v>-0.21955000999999999</v>
      </c>
      <c r="BK2704">
        <v>4.9266179999999998E-3</v>
      </c>
      <c r="BL2704">
        <v>0.62667125000000001</v>
      </c>
      <c r="BM2704">
        <v>0.99040410000000001</v>
      </c>
      <c r="BN2704">
        <v>0.23444334</v>
      </c>
      <c r="BO2704">
        <v>0.39129436000000001</v>
      </c>
      <c r="BP2704">
        <v>-0.69584453000000002</v>
      </c>
      <c r="BQ2704">
        <v>-0.11204262</v>
      </c>
      <c r="BR2704">
        <v>-0.69262654000000001</v>
      </c>
      <c r="BS2704">
        <v>-0.91964699999999999</v>
      </c>
      <c r="BT2704">
        <v>1.0753508000000001</v>
      </c>
      <c r="BU2704">
        <v>0.34232476000000001</v>
      </c>
      <c r="BV2704">
        <v>1.0427417000000001</v>
      </c>
      <c r="BW2704">
        <v>0.32769287000000002</v>
      </c>
      <c r="BX2704">
        <v>-0.59738769999999997</v>
      </c>
      <c r="BY2704">
        <v>-0.28560512999999998</v>
      </c>
      <c r="BZ2704">
        <v>0.77461606000000005</v>
      </c>
      <c r="CA2704">
        <v>8.4097035000000001E-2</v>
      </c>
      <c r="CB2704">
        <v>0.84368279999999995</v>
      </c>
      <c r="CC2704">
        <v>0.82289445000000006</v>
      </c>
      <c r="CD2704">
        <v>1.1724821000000001</v>
      </c>
      <c r="CE2704">
        <v>1.0212079999999999</v>
      </c>
      <c r="CF2704" s="2">
        <f t="shared" si="210"/>
        <v>1.6422048602954775</v>
      </c>
      <c r="CG2704">
        <f t="shared" si="211"/>
        <v>1.944754304314843</v>
      </c>
      <c r="CH2704">
        <f t="shared" si="212"/>
        <v>2.0317702487556852</v>
      </c>
      <c r="CI2704">
        <f t="shared" si="213"/>
        <v>1.8431419559468472</v>
      </c>
      <c r="CJ2704">
        <f t="shared" si="214"/>
        <v>1.6750990402273258</v>
      </c>
      <c r="CK2704" cm="1">
        <f t="array" ref="CK2704">INDEX(CF2704:CJ2704, MATCH(MIN(ABS(CF2704:CJ2704 - CD2704)), ABS(CF2704:CJ2704 - CD2704), 0))</f>
        <v>1.6422048602954775</v>
      </c>
      <c r="CL2704">
        <f>Table1[[#This Row],[Closest]]-Table1[[#This Row],[Actual]]</f>
        <v>0.46972276029547744</v>
      </c>
      <c r="CM2704">
        <f>ABS(Table1[[#This Row],[Error]])</f>
        <v>0.46972276029547744</v>
      </c>
      <c r="CN2704">
        <f>POWER(Table1[[#This Row],[Error]],2)</f>
        <v>0.22063947153960256</v>
      </c>
    </row>
    <row r="2705" spans="1:92" x14ac:dyDescent="0.25">
      <c r="A2705">
        <v>-0.76797473000000005</v>
      </c>
      <c r="B2705">
        <v>-1.2865933000000001</v>
      </c>
      <c r="C2705">
        <v>9.4707029999999998E-2</v>
      </c>
      <c r="D2705">
        <v>-0.96571180000000001</v>
      </c>
      <c r="E2705">
        <v>0.25480667000000001</v>
      </c>
      <c r="F2705">
        <v>-0.67253479999999999</v>
      </c>
      <c r="G2705">
        <v>-1.8629142000000001</v>
      </c>
      <c r="H2705">
        <v>-0.90447222999999999</v>
      </c>
      <c r="I2705">
        <v>1.3259497</v>
      </c>
      <c r="J2705">
        <v>-0.67336607000000004</v>
      </c>
      <c r="K2705">
        <v>-0.64291730000000002</v>
      </c>
      <c r="L2705">
        <v>-1.0684098</v>
      </c>
      <c r="M2705">
        <v>-1.5716638999999999</v>
      </c>
      <c r="N2705">
        <v>-0.85402239999999996</v>
      </c>
      <c r="O2705">
        <v>-1.5778099999999999</v>
      </c>
      <c r="P2705">
        <v>-0.53906273999999998</v>
      </c>
      <c r="Q2705">
        <v>-1.0374057999999999</v>
      </c>
      <c r="R2705">
        <v>-1.1633678999999999</v>
      </c>
      <c r="S2705">
        <v>3.5416410000000002E-2</v>
      </c>
      <c r="T2705">
        <v>-1.1714495</v>
      </c>
      <c r="U2705">
        <v>-1.4348984</v>
      </c>
      <c r="V2705">
        <v>-0.78261400000000003</v>
      </c>
      <c r="W2705">
        <v>1.4940393999999999</v>
      </c>
      <c r="X2705">
        <v>-0.32443115</v>
      </c>
      <c r="Y2705">
        <v>1.4673837000000001</v>
      </c>
      <c r="Z2705">
        <v>-0.54134165999999995</v>
      </c>
      <c r="AA2705">
        <v>-1.6108655999999999</v>
      </c>
      <c r="AB2705">
        <v>-0.77018059999999999</v>
      </c>
      <c r="AC2705">
        <v>2.7436402000000002</v>
      </c>
      <c r="AD2705">
        <v>-0.52348919999999999</v>
      </c>
      <c r="AE2705">
        <v>-0.68917954000000003</v>
      </c>
      <c r="AF2705">
        <v>-0.55474049999999997</v>
      </c>
      <c r="AG2705">
        <v>0.55879973999999999</v>
      </c>
      <c r="AH2705">
        <v>7.7956520000000001E-2</v>
      </c>
      <c r="AI2705">
        <v>0.81619439999999999</v>
      </c>
      <c r="AJ2705">
        <v>-0.45762547999999997</v>
      </c>
      <c r="AK2705">
        <v>-1.6557256</v>
      </c>
      <c r="AL2705">
        <v>-0.58617525999999998</v>
      </c>
      <c r="AM2705">
        <v>1.4460504000000001</v>
      </c>
      <c r="AN2705">
        <v>-0.32873318000000001</v>
      </c>
      <c r="AO2705">
        <v>-0.47295672</v>
      </c>
      <c r="AP2705">
        <v>0.43529554999999998</v>
      </c>
      <c r="AQ2705">
        <v>-0.47182079999999998</v>
      </c>
      <c r="AR2705">
        <v>0.89774144</v>
      </c>
      <c r="AS2705">
        <v>6.4236513999999995E-2</v>
      </c>
      <c r="AT2705">
        <v>-0.17874715999999999</v>
      </c>
      <c r="AU2705">
        <v>-1.0208934999999999</v>
      </c>
      <c r="AV2705">
        <v>-0.49899854999999999</v>
      </c>
      <c r="AW2705">
        <v>0.17955762</v>
      </c>
      <c r="AX2705">
        <v>-0.53329090000000001</v>
      </c>
      <c r="AY2705">
        <v>-1.2165322999999999</v>
      </c>
      <c r="AZ2705">
        <v>1.3216629</v>
      </c>
      <c r="BA2705">
        <v>0.64621499999999998</v>
      </c>
      <c r="BB2705">
        <v>1.4070151</v>
      </c>
      <c r="BC2705">
        <v>0.86625653999999996</v>
      </c>
      <c r="BD2705">
        <v>-0.40771580000000002</v>
      </c>
      <c r="BE2705">
        <v>-1.2699640999999999</v>
      </c>
      <c r="BF2705">
        <v>0.90480923999999996</v>
      </c>
      <c r="BG2705">
        <v>0.99377762999999997</v>
      </c>
      <c r="BH2705">
        <v>0.91337080000000004</v>
      </c>
      <c r="BI2705">
        <v>-4.9057625000000001E-2</v>
      </c>
      <c r="BJ2705">
        <v>1.4757359000000001</v>
      </c>
      <c r="BK2705">
        <v>0.37770160000000003</v>
      </c>
      <c r="BL2705">
        <v>2.7521779999999998</v>
      </c>
      <c r="BM2705">
        <v>1.2546856</v>
      </c>
      <c r="BN2705">
        <v>0.70860639999999997</v>
      </c>
      <c r="BO2705">
        <v>0.63471054999999998</v>
      </c>
      <c r="BP2705">
        <v>-0.43138522000000001</v>
      </c>
      <c r="BQ2705">
        <v>-0.15207942999999999</v>
      </c>
      <c r="BR2705">
        <v>-0.40685130000000003</v>
      </c>
      <c r="BS2705">
        <v>-0.28722350000000002</v>
      </c>
      <c r="BT2705">
        <v>0.75787979999999999</v>
      </c>
      <c r="BU2705">
        <v>1.1265134999999999</v>
      </c>
      <c r="BV2705">
        <v>0.80966693000000001</v>
      </c>
      <c r="BW2705">
        <v>1.1421914</v>
      </c>
      <c r="BX2705">
        <v>-0.54758240000000002</v>
      </c>
      <c r="BY2705">
        <v>-1.4865569999999999</v>
      </c>
      <c r="BZ2705">
        <v>-2.9400243999999999E-2</v>
      </c>
      <c r="CA2705">
        <v>2.2615661999999999</v>
      </c>
      <c r="CB2705">
        <v>-4.3751206000000001E-2</v>
      </c>
      <c r="CC2705">
        <v>0.39779114999999998</v>
      </c>
      <c r="CD2705">
        <v>2.9652731000000001</v>
      </c>
      <c r="CE2705">
        <v>3.0238645000000002</v>
      </c>
      <c r="CF2705">
        <f t="shared" si="210"/>
        <v>2.0255510489305304</v>
      </c>
      <c r="CG2705">
        <f t="shared" si="211"/>
        <v>1.9983607340989531</v>
      </c>
      <c r="CH2705">
        <f t="shared" si="212"/>
        <v>1.9067843975509506</v>
      </c>
      <c r="CI2705">
        <f t="shared" si="213"/>
        <v>1.8132845446660451</v>
      </c>
      <c r="CJ2705" s="2">
        <f t="shared" si="214"/>
        <v>2.4188410845228718</v>
      </c>
      <c r="CK2705" cm="1">
        <f t="array" ref="CK2705">INDEX(CF2705:CJ2705, MATCH(MIN(ABS(CF2705:CJ2705 - CD2705)), ABS(CF2705:CJ2705 - CD2705), 0))</f>
        <v>2.4188410845228718</v>
      </c>
      <c r="CL2705">
        <f>Table1[[#This Row],[Closest]]-Table1[[#This Row],[Actual]]</f>
        <v>-0.54643201547712827</v>
      </c>
      <c r="CM2705">
        <f>ABS(Table1[[#This Row],[Error]])</f>
        <v>0.54643201547712827</v>
      </c>
      <c r="CN2705">
        <f>POWER(Table1[[#This Row],[Error]],2)</f>
        <v>0.29858794753839657</v>
      </c>
    </row>
    <row r="2706" spans="1:92" x14ac:dyDescent="0.25">
      <c r="A2706">
        <v>-7.5074390000000005E-2</v>
      </c>
      <c r="B2706">
        <v>8.3062953999999994E-2</v>
      </c>
      <c r="C2706">
        <v>0.5066003</v>
      </c>
      <c r="D2706">
        <v>-0.14492152999999999</v>
      </c>
      <c r="E2706">
        <v>0.22186634</v>
      </c>
      <c r="F2706">
        <v>4.0415804999999999E-2</v>
      </c>
      <c r="G2706">
        <v>-0.46992642000000001</v>
      </c>
      <c r="H2706">
        <v>0.17543855</v>
      </c>
      <c r="I2706">
        <v>0.98305255000000002</v>
      </c>
      <c r="J2706">
        <v>0.43959647000000002</v>
      </c>
      <c r="K2706">
        <v>0.59345245000000002</v>
      </c>
      <c r="L2706">
        <v>0.13658208999999999</v>
      </c>
      <c r="M2706">
        <v>-0.63504939999999999</v>
      </c>
      <c r="N2706">
        <v>-0.13900788</v>
      </c>
      <c r="O2706">
        <v>-0.91264396999999997</v>
      </c>
      <c r="P2706">
        <v>3.2696246999999998E-2</v>
      </c>
      <c r="Q2706">
        <v>0.75375809999999999</v>
      </c>
      <c r="R2706">
        <v>0.69426310000000002</v>
      </c>
      <c r="S2706">
        <v>-0.79743050000000004</v>
      </c>
      <c r="T2706">
        <v>0.94188159999999999</v>
      </c>
      <c r="U2706">
        <v>0.7625267</v>
      </c>
      <c r="V2706">
        <v>-8.9653380000000005E-2</v>
      </c>
      <c r="W2706">
        <v>1.1825709</v>
      </c>
      <c r="X2706">
        <v>-0.49858055000000001</v>
      </c>
      <c r="Y2706">
        <v>0.57100797000000003</v>
      </c>
      <c r="Z2706">
        <v>-6.5945520000000001E-3</v>
      </c>
      <c r="AA2706">
        <v>-0.47087687</v>
      </c>
      <c r="AB2706">
        <v>0.89031815999999997</v>
      </c>
      <c r="AC2706">
        <v>1.5030895</v>
      </c>
      <c r="AD2706">
        <v>0.90624243000000004</v>
      </c>
      <c r="AE2706">
        <v>1.1421736</v>
      </c>
      <c r="AF2706">
        <v>-0.19256938000000001</v>
      </c>
      <c r="AG2706">
        <v>8.4856630000000002E-2</v>
      </c>
      <c r="AH2706">
        <v>-0.70129269999999999</v>
      </c>
      <c r="AI2706">
        <v>-0.56932265000000004</v>
      </c>
      <c r="AJ2706">
        <v>5.201099E-2</v>
      </c>
      <c r="AK2706">
        <v>3.9366139999999997E-3</v>
      </c>
      <c r="AL2706">
        <v>7.8325294000000004E-2</v>
      </c>
      <c r="AM2706">
        <v>4.5003175999999999E-2</v>
      </c>
      <c r="AN2706">
        <v>-3.4132462000000002E-2</v>
      </c>
      <c r="AO2706">
        <v>2.2681791E-2</v>
      </c>
      <c r="AP2706">
        <v>0.52387519999999999</v>
      </c>
      <c r="AQ2706">
        <v>-4.2389719999999999E-2</v>
      </c>
      <c r="AR2706">
        <v>0.95273613999999995</v>
      </c>
      <c r="AS2706">
        <v>0.30337910000000001</v>
      </c>
      <c r="AT2706">
        <v>0.62907150000000001</v>
      </c>
      <c r="AU2706">
        <v>1.4161432</v>
      </c>
      <c r="AV2706">
        <v>-0.5007007</v>
      </c>
      <c r="AW2706">
        <v>-0.90907269999999996</v>
      </c>
      <c r="AX2706">
        <v>-0.37496259999999998</v>
      </c>
      <c r="AY2706">
        <v>-0.17944023000000001</v>
      </c>
      <c r="AZ2706">
        <v>-0.69836164000000001</v>
      </c>
      <c r="BA2706">
        <v>-0.50046000000000002</v>
      </c>
      <c r="BB2706">
        <v>-0.68750120000000003</v>
      </c>
      <c r="BC2706">
        <v>-0.51520410000000005</v>
      </c>
      <c r="BD2706">
        <v>-6.4791020000000005E-2</v>
      </c>
      <c r="BE2706">
        <v>-0.12521172</v>
      </c>
      <c r="BF2706">
        <v>-0.40345952000000002</v>
      </c>
      <c r="BG2706">
        <v>-0.43657020000000002</v>
      </c>
      <c r="BH2706">
        <v>-0.42953306000000002</v>
      </c>
      <c r="BI2706">
        <v>-0.43161875</v>
      </c>
      <c r="BJ2706">
        <v>0.42932877000000003</v>
      </c>
      <c r="BK2706">
        <v>0.55251503000000002</v>
      </c>
      <c r="BL2706">
        <v>-0.69360226000000003</v>
      </c>
      <c r="BM2706">
        <v>-0.52246994000000002</v>
      </c>
      <c r="BN2706">
        <v>-1.4427897999999999</v>
      </c>
      <c r="BO2706">
        <v>-0.93247690000000005</v>
      </c>
      <c r="BP2706">
        <v>0.94741374</v>
      </c>
      <c r="BQ2706">
        <v>0.89164083999999999</v>
      </c>
      <c r="BR2706">
        <v>1.187182</v>
      </c>
      <c r="BS2706">
        <v>1.1584722000000001</v>
      </c>
      <c r="BT2706">
        <v>-0.19453289000000001</v>
      </c>
      <c r="BU2706">
        <v>-0.13562046999999999</v>
      </c>
      <c r="BV2706">
        <v>-0.22262736</v>
      </c>
      <c r="BW2706">
        <v>-0.20031040999999999</v>
      </c>
      <c r="BX2706">
        <v>9.1379450000000001E-2</v>
      </c>
      <c r="BY2706">
        <v>4.8344854E-2</v>
      </c>
      <c r="BZ2706">
        <v>-2.9400243999999999E-2</v>
      </c>
      <c r="CA2706">
        <v>0.15378533</v>
      </c>
      <c r="CB2706">
        <v>0.33432788000000002</v>
      </c>
      <c r="CC2706">
        <v>0.71395620000000004</v>
      </c>
      <c r="CD2706">
        <v>2.6390574</v>
      </c>
      <c r="CE2706">
        <v>3.1214710000000001</v>
      </c>
      <c r="CF2706">
        <f t="shared" si="210"/>
        <v>3.4301453905191348</v>
      </c>
      <c r="CG2706">
        <f t="shared" si="211"/>
        <v>3.3794283097426456</v>
      </c>
      <c r="CH2706">
        <f t="shared" si="212"/>
        <v>3.3128958771126622</v>
      </c>
      <c r="CI2706" s="2">
        <f t="shared" si="213"/>
        <v>2.92386036057587</v>
      </c>
      <c r="CJ2706">
        <f t="shared" si="214"/>
        <v>3.1985432953814144</v>
      </c>
      <c r="CK2706" cm="1">
        <f t="array" ref="CK2706">INDEX(CF2706:CJ2706, MATCH(MIN(ABS(CF2706:CJ2706 - CD2706)), ABS(CF2706:CJ2706 - CD2706), 0))</f>
        <v>2.92386036057587</v>
      </c>
      <c r="CL2706">
        <f>Table1[[#This Row],[Closest]]-Table1[[#This Row],[Actual]]</f>
        <v>0.28480296057586996</v>
      </c>
      <c r="CM2706">
        <f>ABS(Table1[[#This Row],[Error]])</f>
        <v>0.28480296057586996</v>
      </c>
      <c r="CN2706">
        <f>POWER(Table1[[#This Row],[Error]],2)</f>
        <v>8.1112726352780537E-2</v>
      </c>
    </row>
    <row r="2707" spans="1:92" x14ac:dyDescent="0.25">
      <c r="A2707">
        <v>-7.5074390000000005E-2</v>
      </c>
      <c r="B2707">
        <v>-0.37656853000000001</v>
      </c>
      <c r="C2707">
        <v>-0.64826879999999998</v>
      </c>
      <c r="D2707">
        <v>-0.38749131999999997</v>
      </c>
      <c r="E2707">
        <v>-0.64431850000000002</v>
      </c>
      <c r="F2707">
        <v>9.7552664999999997E-2</v>
      </c>
      <c r="G2707">
        <v>0.57081884000000005</v>
      </c>
      <c r="H2707">
        <v>0.10988143</v>
      </c>
      <c r="I2707">
        <v>-0.70145785999999999</v>
      </c>
      <c r="J2707">
        <v>-2.385139E-2</v>
      </c>
      <c r="K2707">
        <v>0.14222346</v>
      </c>
      <c r="L2707">
        <v>0.28264173999999997</v>
      </c>
      <c r="M2707">
        <v>0.92199310000000001</v>
      </c>
      <c r="N2707">
        <v>5.6819327000000003E-2</v>
      </c>
      <c r="O2707">
        <v>0.86528289999999997</v>
      </c>
      <c r="P2707">
        <v>4.6708520000000003E-2</v>
      </c>
      <c r="Q2707">
        <v>-9.5319589999999996E-2</v>
      </c>
      <c r="R2707">
        <v>0.77175819999999995</v>
      </c>
      <c r="S2707">
        <v>0.77568716000000004</v>
      </c>
      <c r="T2707">
        <v>0.87569726000000003</v>
      </c>
      <c r="U2707">
        <v>0.92905669999999996</v>
      </c>
      <c r="V2707">
        <v>0.32114363000000001</v>
      </c>
      <c r="W2707">
        <v>-0.69441140000000001</v>
      </c>
      <c r="X2707">
        <v>-0.25156713000000003</v>
      </c>
      <c r="Y2707">
        <v>-0.87017727</v>
      </c>
      <c r="Z2707">
        <v>-2.4139540000000001E-2</v>
      </c>
      <c r="AA2707">
        <v>0.51524190000000003</v>
      </c>
      <c r="AB2707">
        <v>0.97927344000000005</v>
      </c>
      <c r="AC2707">
        <v>-0.81959044999999997</v>
      </c>
      <c r="AD2707">
        <v>1.1340055</v>
      </c>
      <c r="AE2707">
        <v>1.0691261000000001</v>
      </c>
      <c r="AF2707">
        <v>-0.65840639999999995</v>
      </c>
      <c r="AG2707">
        <v>-0.71575639999999996</v>
      </c>
      <c r="AH2707">
        <v>-0.7545501</v>
      </c>
      <c r="AI2707">
        <v>-0.76908975999999996</v>
      </c>
      <c r="AJ2707">
        <v>-0.16247737000000001</v>
      </c>
      <c r="AK2707">
        <v>-0.13221183</v>
      </c>
      <c r="AL2707">
        <v>7.8325294000000004E-2</v>
      </c>
      <c r="AM2707">
        <v>-0.34557483</v>
      </c>
      <c r="AN2707">
        <v>-0.12717017999999999</v>
      </c>
      <c r="AO2707">
        <v>0.20570046</v>
      </c>
      <c r="AP2707">
        <v>1.36385E-2</v>
      </c>
      <c r="AQ2707">
        <v>0.50586589999999998</v>
      </c>
      <c r="AR2707">
        <v>-3.0709212999999999E-2</v>
      </c>
      <c r="AS2707">
        <v>0.43898985000000001</v>
      </c>
      <c r="AT2707">
        <v>0.10542788</v>
      </c>
      <c r="AU2707">
        <v>-1.5251804000000001E-2</v>
      </c>
      <c r="AV2707">
        <v>0.112931736</v>
      </c>
      <c r="AW2707">
        <v>0.51260346000000001</v>
      </c>
      <c r="AX2707">
        <v>0.27795560000000002</v>
      </c>
      <c r="AY2707">
        <v>0.25373827999999998</v>
      </c>
      <c r="AZ2707">
        <v>-0.54333514000000005</v>
      </c>
      <c r="BA2707">
        <v>-0.60125300000000004</v>
      </c>
      <c r="BB2707">
        <v>-0.60859333999999998</v>
      </c>
      <c r="BC2707">
        <v>-0.67051159999999999</v>
      </c>
      <c r="BD2707">
        <v>5.3670733999999998E-2</v>
      </c>
      <c r="BE2707">
        <v>0.34883296000000003</v>
      </c>
      <c r="BF2707">
        <v>-0.40345952000000002</v>
      </c>
      <c r="BG2707">
        <v>-0.4627539</v>
      </c>
      <c r="BH2707">
        <v>-0.38768476000000002</v>
      </c>
      <c r="BI2707">
        <v>-0.281829</v>
      </c>
      <c r="BJ2707">
        <v>0.50068646999999999</v>
      </c>
      <c r="BK2707">
        <v>0.34206817</v>
      </c>
      <c r="BL2707">
        <v>-0.65530460000000001</v>
      </c>
      <c r="BM2707">
        <v>-0.65586239999999996</v>
      </c>
      <c r="BN2707">
        <v>-1.2005205999999999</v>
      </c>
      <c r="BO2707">
        <v>-1.0632075999999999</v>
      </c>
      <c r="BP2707">
        <v>0.94741374</v>
      </c>
      <c r="BQ2707">
        <v>0.72237969999999996</v>
      </c>
      <c r="BR2707">
        <v>1.1621094999999999</v>
      </c>
      <c r="BS2707">
        <v>1.1133956</v>
      </c>
      <c r="BT2707">
        <v>-0.90884244000000003</v>
      </c>
      <c r="BU2707">
        <v>-0.90737252999999995</v>
      </c>
      <c r="BV2707">
        <v>-0.807037</v>
      </c>
      <c r="BW2707">
        <v>-0.84865546000000003</v>
      </c>
      <c r="BX2707">
        <v>0.19088674</v>
      </c>
      <c r="BY2707">
        <v>0.4035202</v>
      </c>
      <c r="BZ2707">
        <v>-0.83341659999999995</v>
      </c>
      <c r="CA2707">
        <v>-0.65870130000000005</v>
      </c>
      <c r="CB2707">
        <v>-0.83385759999999998</v>
      </c>
      <c r="CC2707">
        <v>-0.88995610000000003</v>
      </c>
      <c r="CD2707">
        <v>4.4520189999999999</v>
      </c>
      <c r="CE2707">
        <v>4.3848704999999999</v>
      </c>
      <c r="CF2707">
        <f t="shared" si="210"/>
        <v>3.556333608564068</v>
      </c>
      <c r="CG2707">
        <f t="shared" si="211"/>
        <v>3.5271396333878626</v>
      </c>
      <c r="CH2707">
        <f t="shared" si="212"/>
        <v>3.5659342001540995</v>
      </c>
      <c r="CI2707">
        <f t="shared" si="213"/>
        <v>3.5206911325090413</v>
      </c>
      <c r="CJ2707" s="2">
        <f t="shared" si="214"/>
        <v>3.7116692448432547</v>
      </c>
      <c r="CK2707" cm="1">
        <f t="array" ref="CK2707">INDEX(CF2707:CJ2707, MATCH(MIN(ABS(CF2707:CJ2707 - CD2707)), ABS(CF2707:CJ2707 - CD2707), 0))</f>
        <v>3.7116692448432547</v>
      </c>
      <c r="CL2707">
        <f>Table1[[#This Row],[Closest]]-Table1[[#This Row],[Actual]]</f>
        <v>-0.74034975515674528</v>
      </c>
      <c r="CM2707">
        <f>ABS(Table1[[#This Row],[Error]])</f>
        <v>0.74034975515674528</v>
      </c>
      <c r="CN2707">
        <f>POWER(Table1[[#This Row],[Error]],2)</f>
        <v>0.54811775996065271</v>
      </c>
    </row>
    <row r="2708" spans="1:92" x14ac:dyDescent="0.25">
      <c r="A2708">
        <v>-0.76797473000000005</v>
      </c>
      <c r="B2708">
        <v>-2.4145764999999999</v>
      </c>
      <c r="C2708">
        <v>-1.7174741</v>
      </c>
      <c r="D2708">
        <v>-1.8178877</v>
      </c>
      <c r="E2708">
        <v>-1.2076213</v>
      </c>
      <c r="F2708">
        <v>-0.37255237000000002</v>
      </c>
      <c r="G2708">
        <v>-0.4325676</v>
      </c>
      <c r="H2708">
        <v>-1.8644139</v>
      </c>
      <c r="I2708">
        <v>-0.97069746000000001</v>
      </c>
      <c r="J2708">
        <v>-1.9082733000000001</v>
      </c>
      <c r="K2708">
        <v>-1.7547016</v>
      </c>
      <c r="L2708">
        <v>1.2000786999999999</v>
      </c>
      <c r="M2708">
        <v>-0.45458873999999999</v>
      </c>
      <c r="N2708">
        <v>1.5924673</v>
      </c>
      <c r="O2708">
        <v>-0.26867970000000002</v>
      </c>
      <c r="P2708">
        <v>-0.55628460000000002</v>
      </c>
      <c r="Q2708">
        <v>2.2385964000000001E-2</v>
      </c>
      <c r="R2708">
        <v>-0.71447519999999998</v>
      </c>
      <c r="S2708">
        <v>-0.51393193000000004</v>
      </c>
      <c r="T2708">
        <v>-0.57437640000000001</v>
      </c>
      <c r="U2708">
        <v>-1.0236731999999999</v>
      </c>
      <c r="V2708">
        <v>-2.9071400000000001</v>
      </c>
      <c r="W2708">
        <v>-1.0514067</v>
      </c>
      <c r="X2708">
        <v>-2.2633361999999999</v>
      </c>
      <c r="Y2708">
        <v>-0.56800883999999996</v>
      </c>
      <c r="Z2708">
        <v>-0.58556836999999995</v>
      </c>
      <c r="AA2708">
        <v>-0.63492256000000002</v>
      </c>
      <c r="AB2708">
        <v>-0.90361349999999996</v>
      </c>
      <c r="AC2708">
        <v>-0.19925849000000001</v>
      </c>
      <c r="AD2708">
        <v>-0.80163390000000001</v>
      </c>
      <c r="AE2708">
        <v>-0.91188353</v>
      </c>
      <c r="AF2708">
        <v>-1.3843665999999999</v>
      </c>
      <c r="AG2708">
        <v>-0.95173954999999999</v>
      </c>
      <c r="AH2708">
        <v>-0.36340135000000001</v>
      </c>
      <c r="AI2708">
        <v>-0.24259336000000001</v>
      </c>
      <c r="AJ2708">
        <v>5.0277714000000001E-2</v>
      </c>
      <c r="AK2708">
        <v>-1.4262650999999999E-2</v>
      </c>
      <c r="AL2708">
        <v>-1.9349405</v>
      </c>
      <c r="AM2708">
        <v>-0.69829196000000004</v>
      </c>
      <c r="AN2708">
        <v>-1.8581510999999999</v>
      </c>
      <c r="AO2708">
        <v>-1.8467382000000001</v>
      </c>
      <c r="AP2708">
        <v>-0.54811894999999999</v>
      </c>
      <c r="AQ2708">
        <v>-1.9320094999999999</v>
      </c>
      <c r="AR2708">
        <v>-1.2305923999999999</v>
      </c>
      <c r="AS2708">
        <v>-1.9044502999999999</v>
      </c>
      <c r="AT2708">
        <v>-1.7348766</v>
      </c>
      <c r="AU2708">
        <v>-2.832583E-2</v>
      </c>
      <c r="AV2708">
        <v>0.56996449999999999</v>
      </c>
      <c r="AW2708">
        <v>-1.5197604</v>
      </c>
      <c r="AX2708">
        <v>0.84473366000000005</v>
      </c>
      <c r="AY2708">
        <v>-0.1768412</v>
      </c>
      <c r="AZ2708">
        <v>3.5658557000000002</v>
      </c>
      <c r="BA2708">
        <v>1.8997701</v>
      </c>
      <c r="BB2708">
        <v>2.5414137999999999</v>
      </c>
      <c r="BC2708">
        <v>1.4881107</v>
      </c>
      <c r="BD2708">
        <v>-0.76671029999999996</v>
      </c>
      <c r="BE2708">
        <v>-0.38856997999999998</v>
      </c>
      <c r="BF2708">
        <v>3.6960970999999998</v>
      </c>
      <c r="BG2708">
        <v>1.5496927</v>
      </c>
      <c r="BH2708">
        <v>3.5952575000000002</v>
      </c>
      <c r="BI2708">
        <v>2.7200853999999999</v>
      </c>
      <c r="BJ2708">
        <v>0.50700109999999998</v>
      </c>
      <c r="BK2708">
        <v>-1.5552389999999999E-3</v>
      </c>
      <c r="BL2708">
        <v>1.5996212999999999</v>
      </c>
      <c r="BM2708">
        <v>0.72552229999999995</v>
      </c>
      <c r="BN2708">
        <v>0.58499489999999998</v>
      </c>
      <c r="BO2708">
        <v>1.0662031999999999</v>
      </c>
      <c r="BP2708">
        <v>-0.73362439999999995</v>
      </c>
      <c r="BQ2708">
        <v>-0.48525269999999998</v>
      </c>
      <c r="BR2708">
        <v>-0.66263324000000001</v>
      </c>
      <c r="BS2708">
        <v>-0.50108796</v>
      </c>
      <c r="BT2708">
        <v>-0.19453289000000001</v>
      </c>
      <c r="BU2708">
        <v>-0.34081830000000002</v>
      </c>
      <c r="BV2708">
        <v>-0.16934988000000001</v>
      </c>
      <c r="BW2708">
        <v>-0.31941747999999998</v>
      </c>
      <c r="BX2708">
        <v>-0.58990704999999999</v>
      </c>
      <c r="BY2708">
        <v>-0.40384564000000001</v>
      </c>
      <c r="BZ2708">
        <v>-2.9400243999999999E-2</v>
      </c>
      <c r="CA2708">
        <v>-0.10638433999999999</v>
      </c>
      <c r="CB2708">
        <v>-4.3751206000000001E-2</v>
      </c>
      <c r="CC2708">
        <v>-0.15929219</v>
      </c>
      <c r="CD2708">
        <v>2.9231615</v>
      </c>
      <c r="CE2708">
        <v>3.1529286000000001</v>
      </c>
      <c r="CF2708">
        <f t="shared" si="210"/>
        <v>3.1347105220525808</v>
      </c>
      <c r="CG2708" s="2">
        <f t="shared" si="211"/>
        <v>2.9039004213114561</v>
      </c>
      <c r="CH2708">
        <f t="shared" si="212"/>
        <v>2.7012726801683939</v>
      </c>
      <c r="CI2708">
        <f t="shared" si="213"/>
        <v>3.1450344052398624</v>
      </c>
      <c r="CJ2708">
        <f t="shared" si="214"/>
        <v>3.3562608059971923</v>
      </c>
      <c r="CK2708" cm="1">
        <f t="array" ref="CK2708">INDEX(CF2708:CJ2708, MATCH(MIN(ABS(CF2708:CJ2708 - CD2708)), ABS(CF2708:CJ2708 - CD2708), 0))</f>
        <v>2.9039004213114561</v>
      </c>
      <c r="CL2708">
        <f>Table1[[#This Row],[Closest]]-Table1[[#This Row],[Actual]]</f>
        <v>-1.9261078688543876E-2</v>
      </c>
      <c r="CM2708">
        <f>ABS(Table1[[#This Row],[Error]])</f>
        <v>1.9261078688543876E-2</v>
      </c>
      <c r="CN2708">
        <f>POWER(Table1[[#This Row],[Error]],2)</f>
        <v>3.7098915224627907E-4</v>
      </c>
    </row>
    <row r="2709" spans="1:92" x14ac:dyDescent="0.25">
      <c r="A2709">
        <v>-0.76797473000000005</v>
      </c>
      <c r="B2709">
        <v>-0.49278519999999998</v>
      </c>
      <c r="C2709">
        <v>-9.4817349999999995E-2</v>
      </c>
      <c r="D2709">
        <v>1.7748736000000001E-2</v>
      </c>
      <c r="E2709">
        <v>0.28246700000000002</v>
      </c>
      <c r="F2709">
        <v>-0.21444345000000001</v>
      </c>
      <c r="G2709">
        <v>4.0633785999999998E-2</v>
      </c>
      <c r="H2709">
        <v>-1.5818627000000001</v>
      </c>
      <c r="I2709">
        <v>-0.80564259999999999</v>
      </c>
      <c r="J2709">
        <v>-1.6228632999999999</v>
      </c>
      <c r="K2709">
        <v>-1.5309470999999999</v>
      </c>
      <c r="L2709">
        <v>-0.9984229</v>
      </c>
      <c r="M2709">
        <v>-1.1233751999999999</v>
      </c>
      <c r="N2709">
        <v>-0.79657023999999998</v>
      </c>
      <c r="O2709">
        <v>-1.0740592</v>
      </c>
      <c r="P2709">
        <v>-0.54409350000000001</v>
      </c>
      <c r="Q2709">
        <v>0.2732231</v>
      </c>
      <c r="R2709">
        <v>-1.1562935999999999</v>
      </c>
      <c r="S2709">
        <v>-1.2872207</v>
      </c>
      <c r="T2709">
        <v>-1.0927192999999999</v>
      </c>
      <c r="U2709">
        <v>-1.1149491</v>
      </c>
      <c r="V2709">
        <v>0.31284472000000002</v>
      </c>
      <c r="W2709">
        <v>0.64269686000000004</v>
      </c>
      <c r="X2709">
        <v>0.68870019999999998</v>
      </c>
      <c r="Y2709">
        <v>0.80272686000000004</v>
      </c>
      <c r="Z2709">
        <v>-0.52003586000000002</v>
      </c>
      <c r="AA2709">
        <v>-9.5447190000000001E-2</v>
      </c>
      <c r="AB2709">
        <v>-0.66639939999999998</v>
      </c>
      <c r="AC2709">
        <v>-1.0173633</v>
      </c>
      <c r="AD2709">
        <v>-0.50555927000000001</v>
      </c>
      <c r="AE2709">
        <v>-0.69884473000000003</v>
      </c>
      <c r="AF2709">
        <v>-0.17593755999999999</v>
      </c>
      <c r="AG2709">
        <v>0.28713973999999998</v>
      </c>
      <c r="AH2709">
        <v>0.40428062999999997</v>
      </c>
      <c r="AI2709">
        <v>0.63332310000000003</v>
      </c>
      <c r="AJ2709">
        <v>-0.23396611</v>
      </c>
      <c r="AK2709">
        <v>0.12519689000000001</v>
      </c>
      <c r="AL2709">
        <v>-0.57688689999999998</v>
      </c>
      <c r="AM2709">
        <v>5.1772047000000002E-2</v>
      </c>
      <c r="AN2709">
        <v>-0.50045377000000002</v>
      </c>
      <c r="AO2709">
        <v>-0.56078625000000004</v>
      </c>
      <c r="AP2709">
        <v>0.11990391</v>
      </c>
      <c r="AQ2709">
        <v>6.8025744999999999E-2</v>
      </c>
      <c r="AR2709">
        <v>-0.33516368000000002</v>
      </c>
      <c r="AS2709">
        <v>-0.21516663</v>
      </c>
      <c r="AT2709">
        <v>-0.78641550000000005</v>
      </c>
      <c r="AU2709">
        <v>-4.8620913000000002E-2</v>
      </c>
      <c r="AV2709">
        <v>-0.10971216</v>
      </c>
      <c r="AW2709">
        <v>-0.43465677000000003</v>
      </c>
      <c r="AX2709">
        <v>0.15478908999999999</v>
      </c>
      <c r="AY2709">
        <v>-8.7321899999999995E-4</v>
      </c>
      <c r="AZ2709">
        <v>0.41512716</v>
      </c>
      <c r="BA2709">
        <v>0.51134294000000002</v>
      </c>
      <c r="BB2709">
        <v>0.61529845000000005</v>
      </c>
      <c r="BC2709">
        <v>0.65906969999999998</v>
      </c>
      <c r="BD2709">
        <v>-0.34287494000000002</v>
      </c>
      <c r="BE2709">
        <v>-0.12591277000000001</v>
      </c>
      <c r="BF2709">
        <v>0.13327369</v>
      </c>
      <c r="BG2709">
        <v>0.25127870000000002</v>
      </c>
      <c r="BH2709">
        <v>0.17239414</v>
      </c>
      <c r="BI2709">
        <v>0.21776387</v>
      </c>
      <c r="BJ2709">
        <v>-0.71256684999999997</v>
      </c>
      <c r="BK2709">
        <v>-0.30741158000000002</v>
      </c>
      <c r="BL2709">
        <v>0.81002940000000001</v>
      </c>
      <c r="BM2709">
        <v>0.90419729999999998</v>
      </c>
      <c r="BN2709">
        <v>0.92264210000000002</v>
      </c>
      <c r="BO2709">
        <v>1.2431022</v>
      </c>
      <c r="BP2709">
        <v>-1.2184664999999999</v>
      </c>
      <c r="BQ2709">
        <v>-0.75636689999999995</v>
      </c>
      <c r="BR2709">
        <v>-1.2553700999999999</v>
      </c>
      <c r="BS2709">
        <v>-1.1681125999999999</v>
      </c>
      <c r="BT2709">
        <v>-0.51200380000000001</v>
      </c>
      <c r="BU2709">
        <v>-0.30290129999999998</v>
      </c>
      <c r="BV2709">
        <v>-0.51583310000000004</v>
      </c>
      <c r="BW2709">
        <v>-0.3608905</v>
      </c>
      <c r="BX2709">
        <v>-0.64347684000000005</v>
      </c>
      <c r="BY2709">
        <v>-0.25016057000000003</v>
      </c>
      <c r="BZ2709">
        <v>-2.9400243999999999E-2</v>
      </c>
      <c r="CA2709">
        <v>-0.29338127000000003</v>
      </c>
      <c r="CB2709">
        <v>0.21649515999999999</v>
      </c>
      <c r="CC2709">
        <v>0.66974279999999997</v>
      </c>
      <c r="CD2709">
        <v>0.62593840000000001</v>
      </c>
      <c r="CE2709">
        <v>0.76282954000000003</v>
      </c>
      <c r="CF2709" s="2">
        <f t="shared" si="210"/>
        <v>1.8562312443426257</v>
      </c>
      <c r="CG2709">
        <f t="shared" si="211"/>
        <v>2.1238050546811702</v>
      </c>
      <c r="CH2709">
        <f t="shared" si="212"/>
        <v>2.1633208221679672</v>
      </c>
      <c r="CI2709">
        <f t="shared" si="213"/>
        <v>2.2119978767345212</v>
      </c>
      <c r="CJ2709">
        <f t="shared" si="214"/>
        <v>2.2273227505646318</v>
      </c>
      <c r="CK2709" cm="1">
        <f t="array" ref="CK2709">INDEX(CF2709:CJ2709, MATCH(MIN(ABS(CF2709:CJ2709 - CD2709)), ABS(CF2709:CJ2709 - CD2709), 0))</f>
        <v>1.8562312443426257</v>
      </c>
      <c r="CL2709">
        <f>Table1[[#This Row],[Closest]]-Table1[[#This Row],[Actual]]</f>
        <v>1.2302928443426255</v>
      </c>
      <c r="CM2709">
        <f>ABS(Table1[[#This Row],[Error]])</f>
        <v>1.2302928443426255</v>
      </c>
      <c r="CN2709">
        <f>POWER(Table1[[#This Row],[Error]],2)</f>
        <v>1.5136204828406679</v>
      </c>
    </row>
    <row r="2710" spans="1:92" x14ac:dyDescent="0.25">
      <c r="A2710">
        <v>1.3107263</v>
      </c>
      <c r="B2710">
        <v>0.48216572000000002</v>
      </c>
      <c r="C2710">
        <v>0.60399305999999997</v>
      </c>
      <c r="D2710">
        <v>3.6257236999999998E-2</v>
      </c>
      <c r="E2710">
        <v>0.4603218</v>
      </c>
      <c r="F2710">
        <v>0.97104440000000003</v>
      </c>
      <c r="G2710">
        <v>1.2056955</v>
      </c>
      <c r="H2710">
        <v>1.3375965000000001</v>
      </c>
      <c r="I2710">
        <v>-0.19719703</v>
      </c>
      <c r="J2710">
        <v>1.4982295999999999</v>
      </c>
      <c r="K2710">
        <v>0.96329319999999996</v>
      </c>
      <c r="L2710">
        <v>0.33475155000000001</v>
      </c>
      <c r="M2710">
        <v>-1.1553059000000001</v>
      </c>
      <c r="N2710">
        <v>0.24732588</v>
      </c>
      <c r="O2710">
        <v>-1.2726736999999999</v>
      </c>
      <c r="P2710">
        <v>1.1444221999999999</v>
      </c>
      <c r="Q2710">
        <v>2.3381965</v>
      </c>
      <c r="R2710">
        <v>0.62223446000000004</v>
      </c>
      <c r="S2710">
        <v>-1.5245962</v>
      </c>
      <c r="T2710">
        <v>0.56181199999999998</v>
      </c>
      <c r="U2710">
        <v>-0.10370464</v>
      </c>
      <c r="V2710">
        <v>-0.12699856000000001</v>
      </c>
      <c r="W2710">
        <v>1.2062634999999999</v>
      </c>
      <c r="X2710">
        <v>-0.15700728999999999</v>
      </c>
      <c r="Y2710">
        <v>1.0997961999999999</v>
      </c>
      <c r="Z2710">
        <v>1.2032670000000001</v>
      </c>
      <c r="AA2710">
        <v>1.0149807</v>
      </c>
      <c r="AB2710">
        <v>0.47519347000000001</v>
      </c>
      <c r="AC2710">
        <v>0.22038455000000001</v>
      </c>
      <c r="AD2710">
        <v>0.10445391399999999</v>
      </c>
      <c r="AE2710">
        <v>-0.27907562000000002</v>
      </c>
      <c r="AF2710">
        <v>0.10304940999999999</v>
      </c>
      <c r="AG2710">
        <v>0.27916074000000002</v>
      </c>
      <c r="AH2710">
        <v>-0.55222744000000001</v>
      </c>
      <c r="AI2710">
        <v>-8.1339380000000003E-2</v>
      </c>
      <c r="AJ2710">
        <v>0.90778859999999995</v>
      </c>
      <c r="AK2710">
        <v>1.6591095</v>
      </c>
      <c r="AL2710">
        <v>1.1963485</v>
      </c>
      <c r="AM2710">
        <v>-0.14574256999999999</v>
      </c>
      <c r="AN2710">
        <v>1.1077473</v>
      </c>
      <c r="AO2710">
        <v>0.72413134999999995</v>
      </c>
      <c r="AP2710">
        <v>-1.0012608999999999</v>
      </c>
      <c r="AQ2710">
        <v>-1.3288549999999999</v>
      </c>
      <c r="AR2710">
        <v>-1.3450645999999999</v>
      </c>
      <c r="AS2710">
        <v>-1.711597</v>
      </c>
      <c r="AT2710">
        <v>8.6041320000000004E-3</v>
      </c>
      <c r="AU2710">
        <v>0.58060690000000004</v>
      </c>
      <c r="AV2710">
        <v>0.35038449999999999</v>
      </c>
      <c r="AW2710">
        <v>-0.87965409999999999</v>
      </c>
      <c r="AX2710">
        <v>0.45551738000000003</v>
      </c>
      <c r="AY2710">
        <v>0.57319664999999997</v>
      </c>
      <c r="AZ2710">
        <v>-0.73130107</v>
      </c>
      <c r="BA2710">
        <v>-0.40890345</v>
      </c>
      <c r="BB2710">
        <v>-0.65953980000000001</v>
      </c>
      <c r="BC2710">
        <v>-0.31735679999999999</v>
      </c>
      <c r="BD2710">
        <v>1.0724556000000001</v>
      </c>
      <c r="BE2710">
        <v>1.0053730000000001</v>
      </c>
      <c r="BF2710">
        <v>-0.40345952000000002</v>
      </c>
      <c r="BG2710">
        <v>-0.39238524000000002</v>
      </c>
      <c r="BH2710">
        <v>-0.46186670000000002</v>
      </c>
      <c r="BI2710">
        <v>-0.50576469999999996</v>
      </c>
      <c r="BJ2710">
        <v>0.65977830000000004</v>
      </c>
      <c r="BK2710">
        <v>1.7340059000000001</v>
      </c>
      <c r="BL2710">
        <v>-0.36496793999999999</v>
      </c>
      <c r="BM2710">
        <v>0.57844850000000003</v>
      </c>
      <c r="BN2710">
        <v>1.0187624</v>
      </c>
      <c r="BO2710">
        <v>1.0468128000000001</v>
      </c>
      <c r="BP2710">
        <v>0.94741374</v>
      </c>
      <c r="BQ2710">
        <v>1.2252529000000001</v>
      </c>
      <c r="BR2710">
        <v>0.75612009999999996</v>
      </c>
      <c r="BS2710">
        <v>1.0508238000000001</v>
      </c>
      <c r="BT2710">
        <v>-0.98821013999999996</v>
      </c>
      <c r="BU2710">
        <v>-0.85253835</v>
      </c>
      <c r="BV2710">
        <v>-0.87690950000000001</v>
      </c>
      <c r="BW2710">
        <v>-0.80152500000000004</v>
      </c>
      <c r="BX2710">
        <v>1.2282879</v>
      </c>
      <c r="BY2710">
        <v>1.5921844999999999</v>
      </c>
      <c r="BZ2710">
        <v>-0.83341659999999995</v>
      </c>
      <c r="CA2710">
        <v>-1.0773747</v>
      </c>
      <c r="CB2710">
        <v>-0.95816749999999995</v>
      </c>
      <c r="CC2710">
        <v>-0.70862199999999997</v>
      </c>
      <c r="CD2710">
        <v>4.527209</v>
      </c>
      <c r="CE2710">
        <v>4.5371160000000001</v>
      </c>
      <c r="CF2710">
        <f t="shared" si="210"/>
        <v>4.127059371930085</v>
      </c>
      <c r="CG2710">
        <f t="shared" si="211"/>
        <v>3.7819026871454073</v>
      </c>
      <c r="CH2710" s="2">
        <f t="shared" si="212"/>
        <v>4.1879060629633571</v>
      </c>
      <c r="CI2710">
        <f t="shared" si="213"/>
        <v>3.6304049885624239</v>
      </c>
      <c r="CJ2710">
        <f t="shared" si="214"/>
        <v>3.5668374449154987</v>
      </c>
      <c r="CK2710" cm="1">
        <f t="array" ref="CK2710">INDEX(CF2710:CJ2710, MATCH(MIN(ABS(CF2710:CJ2710 - CD2710)), ABS(CF2710:CJ2710 - CD2710), 0))</f>
        <v>4.1879060629633571</v>
      </c>
      <c r="CL2710">
        <f>Table1[[#This Row],[Closest]]-Table1[[#This Row],[Actual]]</f>
        <v>-0.33930293703664294</v>
      </c>
      <c r="CM2710">
        <f>ABS(Table1[[#This Row],[Error]])</f>
        <v>0.33930293703664294</v>
      </c>
      <c r="CN2710">
        <f>POWER(Table1[[#This Row],[Error]],2)</f>
        <v>0.11512648308169209</v>
      </c>
    </row>
    <row r="2711" spans="1:92" x14ac:dyDescent="0.25">
      <c r="A2711">
        <v>-7.5074390000000005E-2</v>
      </c>
      <c r="B2711">
        <v>-1.2031620999999999</v>
      </c>
      <c r="C2711">
        <v>-0.90667569999999997</v>
      </c>
      <c r="D2711">
        <v>-0.89604055999999999</v>
      </c>
      <c r="E2711">
        <v>-0.70786490000000002</v>
      </c>
      <c r="F2711">
        <v>0.21347255000000001</v>
      </c>
      <c r="G2711">
        <v>0.45827215999999998</v>
      </c>
      <c r="H2711">
        <v>-0.80019015000000004</v>
      </c>
      <c r="I2711">
        <v>-0.68543273000000005</v>
      </c>
      <c r="J2711">
        <v>-0.88185864999999997</v>
      </c>
      <c r="K2711">
        <v>-0.59651449999999995</v>
      </c>
      <c r="L2711">
        <v>0.34112262999999998</v>
      </c>
      <c r="M2711">
        <v>0.72548634000000001</v>
      </c>
      <c r="N2711">
        <v>0.16464580000000001</v>
      </c>
      <c r="O2711">
        <v>0.63439270000000003</v>
      </c>
      <c r="P2711">
        <v>5.7758364999999999E-2</v>
      </c>
      <c r="Q2711">
        <v>0.11510797</v>
      </c>
      <c r="R2711">
        <v>0.62223446000000004</v>
      </c>
      <c r="S2711">
        <v>0.53907203999999997</v>
      </c>
      <c r="T2711">
        <v>0.82036984000000002</v>
      </c>
      <c r="U2711">
        <v>0.95046746999999998</v>
      </c>
      <c r="V2711">
        <v>-0.32617289999999999</v>
      </c>
      <c r="W2711">
        <v>-0.63933059999999997</v>
      </c>
      <c r="X2711">
        <v>-0.60760265999999996</v>
      </c>
      <c r="Y2711">
        <v>-0.77465444999999999</v>
      </c>
      <c r="Z2711">
        <v>2.5802136999999999E-2</v>
      </c>
      <c r="AA2711">
        <v>0.47522991999999997</v>
      </c>
      <c r="AB2711">
        <v>0.47519347000000001</v>
      </c>
      <c r="AC2711">
        <v>-0.65383100000000005</v>
      </c>
      <c r="AD2711">
        <v>0.60662740000000004</v>
      </c>
      <c r="AE2711">
        <v>0.80076784000000001</v>
      </c>
      <c r="AF2711">
        <v>-0.9896412</v>
      </c>
      <c r="AG2711">
        <v>-0.86451999999999996</v>
      </c>
      <c r="AH2711">
        <v>-0.80586325999999997</v>
      </c>
      <c r="AI2711">
        <v>-0.76731514999999995</v>
      </c>
      <c r="AJ2711">
        <v>-0.68526905999999999</v>
      </c>
      <c r="AK2711">
        <v>-0.37893992999999998</v>
      </c>
      <c r="AL2711">
        <v>7.8325294000000004E-2</v>
      </c>
      <c r="AM2711">
        <v>-0.46380569999999999</v>
      </c>
      <c r="AN2711">
        <v>-2.6540500000000002E-4</v>
      </c>
      <c r="AO2711">
        <v>5.4837975999999997E-2</v>
      </c>
      <c r="AP2711">
        <v>-0.3131118</v>
      </c>
      <c r="AQ2711">
        <v>0.13148049000000001</v>
      </c>
      <c r="AR2711">
        <v>-0.99260720000000002</v>
      </c>
      <c r="AS2711">
        <v>-0.64544829999999997</v>
      </c>
      <c r="AT2711">
        <v>-0.63612500000000005</v>
      </c>
      <c r="AU2711">
        <v>-0.41009220000000002</v>
      </c>
      <c r="AV2711">
        <v>0.31004306999999998</v>
      </c>
      <c r="AW2711">
        <v>0.40364858999999997</v>
      </c>
      <c r="AX2711">
        <v>0.67745376000000002</v>
      </c>
      <c r="AY2711">
        <v>0.78209510000000004</v>
      </c>
      <c r="AZ2711">
        <v>-0.60667455000000003</v>
      </c>
      <c r="BA2711">
        <v>-0.60790359999999999</v>
      </c>
      <c r="BB2711">
        <v>-0.63652169999999997</v>
      </c>
      <c r="BC2711">
        <v>-0.66058479999999997</v>
      </c>
      <c r="BD2711">
        <v>4.4826805999999997E-2</v>
      </c>
      <c r="BE2711">
        <v>0.43817400000000001</v>
      </c>
      <c r="BF2711">
        <v>-0.40345952000000002</v>
      </c>
      <c r="BG2711">
        <v>-0.49842914999999999</v>
      </c>
      <c r="BH2711">
        <v>-0.42470177999999997</v>
      </c>
      <c r="BI2711">
        <v>-0.33755538000000002</v>
      </c>
      <c r="BJ2711">
        <v>1.7980992</v>
      </c>
      <c r="BK2711">
        <v>0.52929910000000002</v>
      </c>
      <c r="BL2711">
        <v>-0.39283309999999999</v>
      </c>
      <c r="BM2711">
        <v>-0.63788670000000003</v>
      </c>
      <c r="BN2711">
        <v>0.26720303000000001</v>
      </c>
      <c r="BO2711">
        <v>0.49447237999999999</v>
      </c>
      <c r="BP2711">
        <v>0.94741374</v>
      </c>
      <c r="BQ2711">
        <v>0.42458405999999999</v>
      </c>
      <c r="BR2711">
        <v>0.99811620000000001</v>
      </c>
      <c r="BS2711">
        <v>0.96636986999999996</v>
      </c>
      <c r="BT2711">
        <v>-1.1469456</v>
      </c>
      <c r="BU2711">
        <v>-0.97202469999999996</v>
      </c>
      <c r="BV2711">
        <v>-1.0097672</v>
      </c>
      <c r="BW2711">
        <v>-0.90263872999999994</v>
      </c>
      <c r="BX2711">
        <v>0.23491618</v>
      </c>
      <c r="BY2711">
        <v>0.42598009999999997</v>
      </c>
      <c r="BZ2711">
        <v>-1.6374329000000001</v>
      </c>
      <c r="CA2711">
        <v>-0.67957060000000002</v>
      </c>
      <c r="CB2711">
        <v>-1.7260101999999999</v>
      </c>
      <c r="CC2711">
        <v>-1.4743803</v>
      </c>
      <c r="CD2711">
        <v>4.6151204000000003</v>
      </c>
      <c r="CE2711">
        <v>3.9952529999999999</v>
      </c>
      <c r="CF2711">
        <f t="shared" si="210"/>
        <v>3.6792404576408564</v>
      </c>
      <c r="CG2711">
        <f t="shared" si="211"/>
        <v>3.6553306173444695</v>
      </c>
      <c r="CH2711" s="2">
        <f t="shared" si="212"/>
        <v>3.8600036794581438</v>
      </c>
      <c r="CI2711">
        <f t="shared" si="213"/>
        <v>3.6538486131503936</v>
      </c>
      <c r="CJ2711">
        <f t="shared" si="214"/>
        <v>3.7020678049505795</v>
      </c>
      <c r="CK2711" cm="1">
        <f t="array" ref="CK2711">INDEX(CF2711:CJ2711, MATCH(MIN(ABS(CF2711:CJ2711 - CD2711)), ABS(CF2711:CJ2711 - CD2711), 0))</f>
        <v>3.8600036794581438</v>
      </c>
      <c r="CL2711">
        <f>Table1[[#This Row],[Closest]]-Table1[[#This Row],[Actual]]</f>
        <v>-0.75511672054185652</v>
      </c>
      <c r="CM2711">
        <f>ABS(Table1[[#This Row],[Error]])</f>
        <v>0.75511672054185652</v>
      </c>
      <c r="CN2711">
        <f>POWER(Table1[[#This Row],[Error]],2)</f>
        <v>0.57020126164188822</v>
      </c>
    </row>
    <row r="2712" spans="1:92" x14ac:dyDescent="0.25">
      <c r="A2712">
        <v>-0.76797473000000005</v>
      </c>
      <c r="B2712">
        <v>-1.7559758000000001</v>
      </c>
      <c r="C2712">
        <v>-0.83619120000000002</v>
      </c>
      <c r="D2712">
        <v>-1.2056210999999999</v>
      </c>
      <c r="E2712">
        <v>-0.41090434999999997</v>
      </c>
      <c r="F2712">
        <v>-0.3050041</v>
      </c>
      <c r="G2712">
        <v>-1.3150975</v>
      </c>
      <c r="H2712">
        <v>-1.6727955000000001</v>
      </c>
      <c r="I2712">
        <v>5.2363E-2</v>
      </c>
      <c r="J2712">
        <v>-1.6612266</v>
      </c>
      <c r="K2712">
        <v>-1.5624629000000001</v>
      </c>
      <c r="L2712">
        <v>-1.1197589999999999</v>
      </c>
      <c r="M2712">
        <v>-1.4735441</v>
      </c>
      <c r="N2712">
        <v>-0.91239250000000005</v>
      </c>
      <c r="O2712">
        <v>-1.4675071</v>
      </c>
      <c r="P2712">
        <v>-0.53963729999999999</v>
      </c>
      <c r="Q2712">
        <v>-0.53147274</v>
      </c>
      <c r="R2712">
        <v>-1.1633678999999999</v>
      </c>
      <c r="S2712">
        <v>-0.30012645999999998</v>
      </c>
      <c r="T2712">
        <v>-1.1636404</v>
      </c>
      <c r="U2712">
        <v>-1.3207198</v>
      </c>
      <c r="V2712">
        <v>-1.2307562000000001</v>
      </c>
      <c r="W2712">
        <v>0.76326643999999999</v>
      </c>
      <c r="X2712">
        <v>-0.62098039999999999</v>
      </c>
      <c r="Y2712">
        <v>0.93238759999999998</v>
      </c>
      <c r="Z2712">
        <v>-0.49575087000000001</v>
      </c>
      <c r="AA2712">
        <v>-1.295695</v>
      </c>
      <c r="AB2712">
        <v>-1.1704794000000001</v>
      </c>
      <c r="AC2712">
        <v>1.7976563999999999</v>
      </c>
      <c r="AD2712">
        <v>-1.0756394</v>
      </c>
      <c r="AE2712">
        <v>-1.0930133</v>
      </c>
      <c r="AF2712">
        <v>-0.84049803000000001</v>
      </c>
      <c r="AG2712">
        <v>-2.350025E-2</v>
      </c>
      <c r="AH2712">
        <v>-2.9959604000000001E-2</v>
      </c>
      <c r="AI2712">
        <v>0.43604540000000003</v>
      </c>
      <c r="AJ2712">
        <v>-0.20686673</v>
      </c>
      <c r="AK2712">
        <v>-1.2633890000000001</v>
      </c>
      <c r="AL2712">
        <v>-1.1874733</v>
      </c>
      <c r="AM2712">
        <v>0.57071640000000001</v>
      </c>
      <c r="AN2712">
        <v>-1.0215464999999999</v>
      </c>
      <c r="AO2712">
        <v>-1.0858848000000001</v>
      </c>
      <c r="AP2712">
        <v>7.462031E-3</v>
      </c>
      <c r="AQ2712">
        <v>-0.97041060000000001</v>
      </c>
      <c r="AR2712">
        <v>0.45652932000000002</v>
      </c>
      <c r="AS2712">
        <v>-0.47507545000000001</v>
      </c>
      <c r="AT2712">
        <v>-0.30092162</v>
      </c>
      <c r="AU2712">
        <v>0.31151960000000001</v>
      </c>
      <c r="AV2712">
        <v>-0.49899854999999999</v>
      </c>
      <c r="AW2712">
        <v>-0.89973210000000003</v>
      </c>
      <c r="AX2712">
        <v>-0.35077370000000002</v>
      </c>
      <c r="AY2712">
        <v>-0.79906569999999999</v>
      </c>
      <c r="AZ2712">
        <v>1.2035476000000001</v>
      </c>
      <c r="BA2712">
        <v>0.75673959999999996</v>
      </c>
      <c r="BB2712">
        <v>1.280259</v>
      </c>
      <c r="BC2712">
        <v>0.96427183999999999</v>
      </c>
      <c r="BD2712">
        <v>-0.44611874000000001</v>
      </c>
      <c r="BE2712">
        <v>-0.41251004000000002</v>
      </c>
      <c r="BF2712">
        <v>0.90480923999999996</v>
      </c>
      <c r="BG2712">
        <v>0.65547319999999998</v>
      </c>
      <c r="BH2712">
        <v>0.94878936000000003</v>
      </c>
      <c r="BI2712">
        <v>0.37342336999999998</v>
      </c>
      <c r="BJ2712">
        <v>1.2767993</v>
      </c>
      <c r="BK2712">
        <v>-0.21980259999999999</v>
      </c>
      <c r="BL2712">
        <v>2.1393247</v>
      </c>
      <c r="BM2712">
        <v>0.52981820000000002</v>
      </c>
      <c r="BN2712">
        <v>0.47789483999999999</v>
      </c>
      <c r="BO2712">
        <v>1.7037393999999999</v>
      </c>
      <c r="BP2712">
        <v>-0.28656229999999999</v>
      </c>
      <c r="BQ2712">
        <v>-1.1946709</v>
      </c>
      <c r="BR2712">
        <v>-0.24508926</v>
      </c>
      <c r="BS2712">
        <v>-0.35575518</v>
      </c>
      <c r="BT2712">
        <v>0.75787979999999999</v>
      </c>
      <c r="BU2712">
        <v>1.2235364</v>
      </c>
      <c r="BV2712">
        <v>0.80966693000000001</v>
      </c>
      <c r="BW2712">
        <v>1.2691189</v>
      </c>
      <c r="BX2712">
        <v>-0.54758240000000002</v>
      </c>
      <c r="BY2712">
        <v>-1.1477542000000001</v>
      </c>
      <c r="BZ2712">
        <v>-2.9400243999999999E-2</v>
      </c>
      <c r="CA2712">
        <v>1.9170446000000001</v>
      </c>
      <c r="CB2712">
        <v>-4.3751206000000001E-2</v>
      </c>
      <c r="CC2712">
        <v>4.8637470000000002E-2</v>
      </c>
      <c r="CD2712">
        <v>2.4336133000000002</v>
      </c>
      <c r="CE2712">
        <v>2.3413153000000002</v>
      </c>
      <c r="CF2712" s="2">
        <f t="shared" si="210"/>
        <v>2.2647303615404648</v>
      </c>
      <c r="CG2712">
        <f t="shared" si="211"/>
        <v>2.2386080261845462</v>
      </c>
      <c r="CH2712">
        <f t="shared" si="212"/>
        <v>2.2555392755742956</v>
      </c>
      <c r="CI2712">
        <f t="shared" si="213"/>
        <v>2.1092632411150642</v>
      </c>
      <c r="CJ2712">
        <f t="shared" si="214"/>
        <v>2.7481730764321712</v>
      </c>
      <c r="CK2712" cm="1">
        <f t="array" ref="CK2712">INDEX(CF2712:CJ2712, MATCH(MIN(ABS(CF2712:CJ2712 - CD2712)), ABS(CF2712:CJ2712 - CD2712), 0))</f>
        <v>2.2647303615404648</v>
      </c>
      <c r="CL2712">
        <f>Table1[[#This Row],[Closest]]-Table1[[#This Row],[Actual]]</f>
        <v>-0.16888293845953539</v>
      </c>
      <c r="CM2712">
        <f>ABS(Table1[[#This Row],[Error]])</f>
        <v>0.16888293845953539</v>
      </c>
      <c r="CN2712">
        <f>POWER(Table1[[#This Row],[Error]],2)</f>
        <v>2.8521446902727218E-2</v>
      </c>
    </row>
    <row r="2713" spans="1:92" x14ac:dyDescent="0.25">
      <c r="A2713">
        <v>1.3107263</v>
      </c>
      <c r="B2713">
        <v>4.6444672999999999E-2</v>
      </c>
      <c r="C2713">
        <v>-0.73393660000000005</v>
      </c>
      <c r="D2713">
        <v>5.4124665000000002E-2</v>
      </c>
      <c r="E2713">
        <v>-0.66750019999999999</v>
      </c>
      <c r="F2713">
        <v>1.3400958999999999</v>
      </c>
      <c r="G2713">
        <v>1.5880590000000001</v>
      </c>
      <c r="H2713">
        <v>0.17543855</v>
      </c>
      <c r="I2713">
        <v>-0.83792109999999997</v>
      </c>
      <c r="J2713">
        <v>-7.3243069999999993E-2</v>
      </c>
      <c r="K2713">
        <v>-7.5319109999999995E-2</v>
      </c>
      <c r="L2713">
        <v>-0.69184990000000002</v>
      </c>
      <c r="M2713">
        <v>0.92505159999999997</v>
      </c>
      <c r="N2713">
        <v>-0.90475539999999999</v>
      </c>
      <c r="O2713">
        <v>0.88220929999999997</v>
      </c>
      <c r="P2713">
        <v>1.1123502000000001</v>
      </c>
      <c r="Q2713">
        <v>0.1669728</v>
      </c>
      <c r="R2713">
        <v>0.77175819999999995</v>
      </c>
      <c r="S2713">
        <v>0.90511525000000004</v>
      </c>
      <c r="T2713">
        <v>0.60465999999999998</v>
      </c>
      <c r="U2713">
        <v>0.90994763000000001</v>
      </c>
      <c r="V2713">
        <v>1.458097</v>
      </c>
      <c r="W2713">
        <v>-0.75809070000000001</v>
      </c>
      <c r="X2713">
        <v>0.92595899999999998</v>
      </c>
      <c r="Y2713">
        <v>-0.88617219999999997</v>
      </c>
      <c r="Z2713">
        <v>1.1555092</v>
      </c>
      <c r="AA2713">
        <v>1.3412436000000001</v>
      </c>
      <c r="AB2713">
        <v>0.97927344000000005</v>
      </c>
      <c r="AC2713">
        <v>-0.72373220000000005</v>
      </c>
      <c r="AD2713">
        <v>0.87238777000000001</v>
      </c>
      <c r="AE2713">
        <v>0.93827950000000004</v>
      </c>
      <c r="AF2713">
        <v>-0.61204135000000004</v>
      </c>
      <c r="AG2713">
        <v>-0.71693910000000005</v>
      </c>
      <c r="AH2713">
        <v>-0.60370009999999996</v>
      </c>
      <c r="AI2713">
        <v>-0.76909894000000001</v>
      </c>
      <c r="AJ2713">
        <v>1.3005933999999999</v>
      </c>
      <c r="AK2713">
        <v>0.51427210000000001</v>
      </c>
      <c r="AL2713">
        <v>7.8325294000000004E-2</v>
      </c>
      <c r="AM2713">
        <v>-0.34243876000000001</v>
      </c>
      <c r="AN2713">
        <v>-0.32764974000000002</v>
      </c>
      <c r="AO2713">
        <v>0.23511623000000001</v>
      </c>
      <c r="AP2713">
        <v>-0.56752210000000003</v>
      </c>
      <c r="AQ2713">
        <v>0.49594566000000001</v>
      </c>
      <c r="AR2713">
        <v>-0.58497626000000003</v>
      </c>
      <c r="AS2713">
        <v>0.26349640000000002</v>
      </c>
      <c r="AT2713">
        <v>1.0287284000000001</v>
      </c>
      <c r="AU2713">
        <v>6.5736584000000001E-2</v>
      </c>
      <c r="AV2713">
        <v>0.26476535000000001</v>
      </c>
      <c r="AW2713">
        <v>0.56636375000000005</v>
      </c>
      <c r="AX2713">
        <v>0.14128357</v>
      </c>
      <c r="AY2713">
        <v>0.29376453000000002</v>
      </c>
      <c r="AZ2713">
        <v>-0.56490594000000005</v>
      </c>
      <c r="BA2713">
        <v>-0.60972183999999996</v>
      </c>
      <c r="BB2713">
        <v>-0.51814760000000004</v>
      </c>
      <c r="BC2713">
        <v>-0.67142873999999997</v>
      </c>
      <c r="BD2713">
        <v>1.35297</v>
      </c>
      <c r="BE2713">
        <v>0.9603237</v>
      </c>
      <c r="BF2713">
        <v>-0.40345952000000002</v>
      </c>
      <c r="BG2713">
        <v>-0.46175685999999999</v>
      </c>
      <c r="BH2713">
        <v>-0.48939139999999998</v>
      </c>
      <c r="BI2713">
        <v>-0.2950044</v>
      </c>
      <c r="BJ2713">
        <v>-0.23240920000000001</v>
      </c>
      <c r="BK2713">
        <v>0.3819959</v>
      </c>
      <c r="BL2713">
        <v>-0.56386080000000005</v>
      </c>
      <c r="BM2713">
        <v>-0.6539258</v>
      </c>
      <c r="BN2713">
        <v>-0.13299859999999999</v>
      </c>
      <c r="BO2713">
        <v>-0.81879157000000002</v>
      </c>
      <c r="BP2713">
        <v>0.94741374</v>
      </c>
      <c r="BQ2713">
        <v>0.73027640000000005</v>
      </c>
      <c r="BR2713">
        <v>0.74556670000000003</v>
      </c>
      <c r="BS2713">
        <v>1.1068663999999999</v>
      </c>
      <c r="BT2713">
        <v>-0.67073923000000002</v>
      </c>
      <c r="BU2713">
        <v>-0.88118169999999996</v>
      </c>
      <c r="BV2713">
        <v>-0.62792194000000001</v>
      </c>
      <c r="BW2713">
        <v>-0.83276499999999998</v>
      </c>
      <c r="BX2713">
        <v>1.1541219</v>
      </c>
      <c r="BY2713">
        <v>0.93207549999999995</v>
      </c>
      <c r="BZ2713">
        <v>-2.9400243999999999E-2</v>
      </c>
      <c r="CA2713">
        <v>-0.55261742999999997</v>
      </c>
      <c r="CB2713">
        <v>-0.15240100000000001</v>
      </c>
      <c r="CC2713">
        <v>-0.60211879999999995</v>
      </c>
      <c r="CD2713">
        <v>3.912023</v>
      </c>
      <c r="CE2713">
        <v>3.3257946999999999</v>
      </c>
      <c r="CF2713">
        <f t="shared" si="210"/>
        <v>3.7771756292714325</v>
      </c>
      <c r="CG2713">
        <f t="shared" si="211"/>
        <v>3.6142030115922195</v>
      </c>
      <c r="CH2713">
        <f t="shared" si="212"/>
        <v>3.8130939696244512</v>
      </c>
      <c r="CI2713" s="2">
        <f t="shared" si="213"/>
        <v>3.8404873596652207</v>
      </c>
      <c r="CJ2713">
        <f t="shared" si="214"/>
        <v>4.1900044706695558</v>
      </c>
      <c r="CK2713" cm="1">
        <f t="array" ref="CK2713">INDEX(CF2713:CJ2713, MATCH(MIN(ABS(CF2713:CJ2713 - CD2713)), ABS(CF2713:CJ2713 - CD2713), 0))</f>
        <v>3.8404873596652207</v>
      </c>
      <c r="CL2713">
        <f>Table1[[#This Row],[Closest]]-Table1[[#This Row],[Actual]]</f>
        <v>-7.1535640334779327E-2</v>
      </c>
      <c r="CM2713">
        <f>ABS(Table1[[#This Row],[Error]])</f>
        <v>7.1535640334779327E-2</v>
      </c>
      <c r="CN2713">
        <f>POWER(Table1[[#This Row],[Error]],2)</f>
        <v>5.1173478381069072E-3</v>
      </c>
    </row>
    <row r="2714" spans="1:92" x14ac:dyDescent="0.25">
      <c r="A2714">
        <v>0.61782599999999999</v>
      </c>
      <c r="B2714">
        <v>0.28462163000000001</v>
      </c>
      <c r="C2714">
        <v>0.38075867000000002</v>
      </c>
      <c r="D2714">
        <v>7.1065290000000003E-2</v>
      </c>
      <c r="E2714">
        <v>0.32320458000000002</v>
      </c>
      <c r="F2714">
        <v>0.69672049999999996</v>
      </c>
      <c r="G2714">
        <v>0.54278004000000002</v>
      </c>
      <c r="H2714">
        <v>0.79901800000000001</v>
      </c>
      <c r="I2714">
        <v>0.13031008999999999</v>
      </c>
      <c r="J2714">
        <v>0.56354760000000004</v>
      </c>
      <c r="K2714">
        <v>0.21845735999999999</v>
      </c>
      <c r="L2714">
        <v>-0.35865133999999999</v>
      </c>
      <c r="M2714">
        <v>-0.95219624000000003</v>
      </c>
      <c r="N2714">
        <v>-0.61542969999999997</v>
      </c>
      <c r="O2714">
        <v>-1.1367246</v>
      </c>
      <c r="P2714">
        <v>0.62203269999999999</v>
      </c>
      <c r="Q2714">
        <v>1.2641022</v>
      </c>
      <c r="R2714">
        <v>0.77175819999999995</v>
      </c>
      <c r="S2714">
        <v>-0.85171870000000005</v>
      </c>
      <c r="T2714">
        <v>0.7751036</v>
      </c>
      <c r="U2714">
        <v>0.27869939999999999</v>
      </c>
      <c r="V2714">
        <v>0.84397619999999995</v>
      </c>
      <c r="W2714">
        <v>1.2824713999999999</v>
      </c>
      <c r="X2714">
        <v>0.33455636999999999</v>
      </c>
      <c r="Y2714">
        <v>0.89841570000000004</v>
      </c>
      <c r="Z2714">
        <v>0.63586189999999998</v>
      </c>
      <c r="AA2714">
        <v>0.38368525999999997</v>
      </c>
      <c r="AB2714">
        <v>0.97927344000000005</v>
      </c>
      <c r="AC2714">
        <v>0.39988655000000001</v>
      </c>
      <c r="AD2714">
        <v>0.91301569999999999</v>
      </c>
      <c r="AE2714">
        <v>0.62647929999999996</v>
      </c>
      <c r="AF2714">
        <v>-0.26774502</v>
      </c>
      <c r="AG2714">
        <v>0.14869681000000001</v>
      </c>
      <c r="AH2714">
        <v>-0.62690084999999995</v>
      </c>
      <c r="AI2714">
        <v>-0.32200034999999999</v>
      </c>
      <c r="AJ2714">
        <v>0.66748859999999999</v>
      </c>
      <c r="AK2714">
        <v>0.38805266999999999</v>
      </c>
      <c r="AL2714">
        <v>0.29366819999999999</v>
      </c>
      <c r="AM2714">
        <v>0.38389802000000001</v>
      </c>
      <c r="AN2714">
        <v>0.1346823</v>
      </c>
      <c r="AO2714">
        <v>6.0328310000000003E-2</v>
      </c>
      <c r="AP2714">
        <v>-0.17246908</v>
      </c>
      <c r="AQ2714">
        <v>-0.34224853</v>
      </c>
      <c r="AR2714">
        <v>-4.4912565000000002E-2</v>
      </c>
      <c r="AS2714">
        <v>-0.45866763999999999</v>
      </c>
      <c r="AT2714">
        <v>0.83916104000000002</v>
      </c>
      <c r="AU2714">
        <v>0.89151334999999998</v>
      </c>
      <c r="AV2714">
        <v>0.112931736</v>
      </c>
      <c r="AW2714">
        <v>-0.37415102</v>
      </c>
      <c r="AX2714">
        <v>6.0752448000000001E-2</v>
      </c>
      <c r="AY2714">
        <v>0.36635760000000001</v>
      </c>
      <c r="AZ2714">
        <v>-0.29849072999999998</v>
      </c>
      <c r="BA2714">
        <v>-0.26217942999999999</v>
      </c>
      <c r="BB2714">
        <v>-0.4467197</v>
      </c>
      <c r="BC2714">
        <v>-0.28320518</v>
      </c>
      <c r="BD2714">
        <v>0.6555436</v>
      </c>
      <c r="BE2714">
        <v>0.67296064</v>
      </c>
      <c r="BF2714">
        <v>3.3907769999999997E-2</v>
      </c>
      <c r="BG2714">
        <v>-0.23083181999999999</v>
      </c>
      <c r="BH2714">
        <v>-0.14141482</v>
      </c>
      <c r="BI2714">
        <v>-0.34718123000000001</v>
      </c>
      <c r="BJ2714">
        <v>1.9311866E-2</v>
      </c>
      <c r="BK2714">
        <v>2.1511545000000001</v>
      </c>
      <c r="BL2714">
        <v>-0.61948155999999999</v>
      </c>
      <c r="BM2714">
        <v>-2.2631289999999998E-2</v>
      </c>
      <c r="BN2714">
        <v>-0.7673084</v>
      </c>
      <c r="BO2714">
        <v>-1.0434397</v>
      </c>
      <c r="BP2714">
        <v>0.94741374</v>
      </c>
      <c r="BQ2714">
        <v>2.5592134</v>
      </c>
      <c r="BR2714">
        <v>0.94158684999999998</v>
      </c>
      <c r="BS2714">
        <v>1.5027661000000001</v>
      </c>
      <c r="BT2714">
        <v>-0.76598049999999995</v>
      </c>
      <c r="BU2714">
        <v>-0.85253835</v>
      </c>
      <c r="BV2714">
        <v>-0.67516005000000001</v>
      </c>
      <c r="BW2714">
        <v>-0.80152500000000004</v>
      </c>
      <c r="BX2714">
        <v>0.74874320000000005</v>
      </c>
      <c r="BY2714">
        <v>1.0277641</v>
      </c>
      <c r="BZ2714">
        <v>-0.83341659999999995</v>
      </c>
      <c r="CA2714">
        <v>-0.80515479999999995</v>
      </c>
      <c r="CB2714">
        <v>-0.71665480000000004</v>
      </c>
      <c r="CC2714">
        <v>-0.70862199999999997</v>
      </c>
      <c r="CD2714">
        <v>4.4886365000000001</v>
      </c>
      <c r="CE2714">
        <v>4.6986784999999998</v>
      </c>
      <c r="CF2714" s="2">
        <f t="shared" si="210"/>
        <v>3.8628507713315678</v>
      </c>
      <c r="CG2714">
        <f t="shared" si="211"/>
        <v>3.580740127018708</v>
      </c>
      <c r="CH2714">
        <f t="shared" si="212"/>
        <v>3.7838318594141427</v>
      </c>
      <c r="CI2714">
        <f t="shared" si="213"/>
        <v>3.3583833237195728</v>
      </c>
      <c r="CJ2714">
        <f t="shared" si="214"/>
        <v>3.6677038745847339</v>
      </c>
      <c r="CK2714" cm="1">
        <f t="array" ref="CK2714">INDEX(CF2714:CJ2714, MATCH(MIN(ABS(CF2714:CJ2714 - CD2714)), ABS(CF2714:CJ2714 - CD2714), 0))</f>
        <v>3.8628507713315678</v>
      </c>
      <c r="CL2714">
        <f>Table1[[#This Row],[Closest]]-Table1[[#This Row],[Actual]]</f>
        <v>-0.6257857286684323</v>
      </c>
      <c r="CM2714">
        <f>ABS(Table1[[#This Row],[Error]])</f>
        <v>0.6257857286684323</v>
      </c>
      <c r="CN2714">
        <f>POWER(Table1[[#This Row],[Error]],2)</f>
        <v>0.39160777820508075</v>
      </c>
    </row>
    <row r="2715" spans="1:92" x14ac:dyDescent="0.25">
      <c r="A2715">
        <v>-7.5074390000000005E-2</v>
      </c>
      <c r="B2715">
        <v>0.1110343</v>
      </c>
      <c r="C2715">
        <v>-0.41285977000000001</v>
      </c>
      <c r="D2715">
        <v>-0.13235795</v>
      </c>
      <c r="E2715">
        <v>-0.60558190000000001</v>
      </c>
      <c r="F2715">
        <v>3.4246314E-2</v>
      </c>
      <c r="G2715">
        <v>-0.12702537</v>
      </c>
      <c r="H2715">
        <v>0.23648623999999999</v>
      </c>
      <c r="I2715">
        <v>6.286216E-2</v>
      </c>
      <c r="J2715">
        <v>0.48007503000000001</v>
      </c>
      <c r="K2715">
        <v>0.72391826000000004</v>
      </c>
      <c r="L2715">
        <v>0.15056045000000001</v>
      </c>
      <c r="M2715">
        <v>0.96860933000000005</v>
      </c>
      <c r="N2715">
        <v>-0.11753228</v>
      </c>
      <c r="O2715">
        <v>0.86117100000000002</v>
      </c>
      <c r="P2715">
        <v>3.4605707999999999E-2</v>
      </c>
      <c r="Q2715">
        <v>-0.42726081999999999</v>
      </c>
      <c r="R2715">
        <v>0.67850684999999999</v>
      </c>
      <c r="S2715">
        <v>1.1426185</v>
      </c>
      <c r="T2715">
        <v>0.93308055000000001</v>
      </c>
      <c r="U2715">
        <v>1.0452511</v>
      </c>
      <c r="V2715">
        <v>-0.60003759999999995</v>
      </c>
      <c r="W2715">
        <v>-0.98282369999999997</v>
      </c>
      <c r="X2715">
        <v>-0.76670360000000004</v>
      </c>
      <c r="Y2715">
        <v>-1.0074274999999999</v>
      </c>
      <c r="Z2715">
        <v>4.5709967999999997E-2</v>
      </c>
      <c r="AA2715">
        <v>9.3219410000000003E-3</v>
      </c>
      <c r="AB2715">
        <v>0.28245702</v>
      </c>
      <c r="AC2715">
        <v>-2.704264E-2</v>
      </c>
      <c r="AD2715">
        <v>0.40017565999999999</v>
      </c>
      <c r="AE2715">
        <v>0.70675310000000002</v>
      </c>
      <c r="AF2715">
        <v>-0.16033453</v>
      </c>
      <c r="AG2715">
        <v>-0.62015319999999996</v>
      </c>
      <c r="AH2715">
        <v>-0.69811809999999996</v>
      </c>
      <c r="AI2715">
        <v>-0.77187806000000003</v>
      </c>
      <c r="AJ2715">
        <v>5.6918055000000002E-2</v>
      </c>
      <c r="AK2715">
        <v>-8.2807549999999994E-2</v>
      </c>
      <c r="AL2715">
        <v>7.8325294000000004E-2</v>
      </c>
      <c r="AM2715">
        <v>-0.43875303999999998</v>
      </c>
      <c r="AN2715">
        <v>-1.4288755E-2</v>
      </c>
      <c r="AO2715">
        <v>0.32287823999999998</v>
      </c>
      <c r="AP2715">
        <v>0.52387519999999999</v>
      </c>
      <c r="AQ2715">
        <v>0.63828090000000004</v>
      </c>
      <c r="AR2715">
        <v>0.95273613999999995</v>
      </c>
      <c r="AS2715">
        <v>0.99687429999999999</v>
      </c>
      <c r="AT2715">
        <v>0.62907150000000001</v>
      </c>
      <c r="AU2715">
        <v>0.18491462</v>
      </c>
      <c r="AV2715">
        <v>-0.5007007</v>
      </c>
      <c r="AW2715">
        <v>0.73269313999999997</v>
      </c>
      <c r="AX2715">
        <v>-0.37496259999999998</v>
      </c>
      <c r="AY2715">
        <v>-0.22024920000000001</v>
      </c>
      <c r="AZ2715">
        <v>-0.69393229999999995</v>
      </c>
      <c r="BA2715">
        <v>-0.69083399999999995</v>
      </c>
      <c r="BB2715">
        <v>-0.68519300000000005</v>
      </c>
      <c r="BC2715">
        <v>-0.69211184999999997</v>
      </c>
      <c r="BD2715">
        <v>-5.9918985000000001E-2</v>
      </c>
      <c r="BE2715">
        <v>2.7840862000000001E-2</v>
      </c>
      <c r="BF2715">
        <v>-0.40345952000000002</v>
      </c>
      <c r="BG2715">
        <v>-0.56376444999999997</v>
      </c>
      <c r="BH2715">
        <v>-0.42884805999999998</v>
      </c>
      <c r="BI2715">
        <v>-0.40562478000000002</v>
      </c>
      <c r="BJ2715">
        <v>0.45527703000000003</v>
      </c>
      <c r="BK2715">
        <v>-0.42892649999999999</v>
      </c>
      <c r="BL2715">
        <v>-0.68092019999999998</v>
      </c>
      <c r="BM2715">
        <v>-0.66727126000000003</v>
      </c>
      <c r="BN2715">
        <v>-1.3542285999999999</v>
      </c>
      <c r="BO2715">
        <v>-0.79819214000000005</v>
      </c>
      <c r="BP2715">
        <v>0.94741374</v>
      </c>
      <c r="BQ2715">
        <v>-0.10906219</v>
      </c>
      <c r="BR2715">
        <v>1.1782078</v>
      </c>
      <c r="BS2715">
        <v>0.66640690000000002</v>
      </c>
      <c r="BT2715">
        <v>-0.43263604999999999</v>
      </c>
      <c r="BU2715">
        <v>-0.71512909999999996</v>
      </c>
      <c r="BV2715">
        <v>-0.40912426000000002</v>
      </c>
      <c r="BW2715">
        <v>-0.68260889999999996</v>
      </c>
      <c r="BX2715">
        <v>0.12293869</v>
      </c>
      <c r="BY2715">
        <v>0.11876357999999999</v>
      </c>
      <c r="BZ2715">
        <v>-2.9400243999999999E-2</v>
      </c>
      <c r="CA2715">
        <v>-0.43856525000000002</v>
      </c>
      <c r="CB2715">
        <v>-1.7668117000000001E-2</v>
      </c>
      <c r="CC2715">
        <v>-0.3678883</v>
      </c>
      <c r="CD2715">
        <v>2.8273136999999999</v>
      </c>
      <c r="CE2715">
        <v>2.9189622000000002</v>
      </c>
      <c r="CF2715">
        <f t="shared" si="210"/>
        <v>3.3438043611408341</v>
      </c>
      <c r="CG2715">
        <f t="shared" si="211"/>
        <v>3.228168027493008</v>
      </c>
      <c r="CH2715">
        <f t="shared" si="212"/>
        <v>3.1807762042544718</v>
      </c>
      <c r="CI2715" s="2">
        <f t="shared" si="213"/>
        <v>3.0557557109319364</v>
      </c>
      <c r="CJ2715">
        <f t="shared" si="214"/>
        <v>3.5820064678610377</v>
      </c>
      <c r="CK2715" cm="1">
        <f t="array" ref="CK2715">INDEX(CF2715:CJ2715, MATCH(MIN(ABS(CF2715:CJ2715 - CD2715)), ABS(CF2715:CJ2715 - CD2715), 0))</f>
        <v>3.0557557109319364</v>
      </c>
      <c r="CL2715">
        <f>Table1[[#This Row],[Closest]]-Table1[[#This Row],[Actual]]</f>
        <v>0.2284420109319365</v>
      </c>
      <c r="CM2715">
        <f>ABS(Table1[[#This Row],[Error]])</f>
        <v>0.2284420109319365</v>
      </c>
      <c r="CN2715">
        <f>POWER(Table1[[#This Row],[Error]],2)</f>
        <v>5.2185752358626998E-2</v>
      </c>
    </row>
    <row r="2716" spans="1:92" x14ac:dyDescent="0.25">
      <c r="A2716">
        <v>0.61782599999999999</v>
      </c>
      <c r="B2716">
        <v>-0.49408861999999998</v>
      </c>
      <c r="C2716">
        <v>-0.65452533999999996</v>
      </c>
      <c r="D2716">
        <v>-0.39021002999999999</v>
      </c>
      <c r="E2716">
        <v>-0.64853185000000002</v>
      </c>
      <c r="F2716">
        <v>0.77706529999999996</v>
      </c>
      <c r="G2716">
        <v>0.67842334999999998</v>
      </c>
      <c r="H2716">
        <v>0.10988143</v>
      </c>
      <c r="I2716">
        <v>-0.47059899999999999</v>
      </c>
      <c r="J2716">
        <v>-0.22393621999999999</v>
      </c>
      <c r="K2716">
        <v>0.13984083</v>
      </c>
      <c r="L2716">
        <v>0.20071140000000001</v>
      </c>
      <c r="M2716">
        <v>0.93325526000000003</v>
      </c>
      <c r="N2716">
        <v>9.8469235000000002E-2</v>
      </c>
      <c r="O2716">
        <v>0.87923169999999995</v>
      </c>
      <c r="P2716">
        <v>0.66464369999999995</v>
      </c>
      <c r="Q2716">
        <v>-2.3539116999999998E-2</v>
      </c>
      <c r="R2716">
        <v>0.77175819999999995</v>
      </c>
      <c r="S2716">
        <v>0.97248400000000002</v>
      </c>
      <c r="T2716">
        <v>0.58102953000000002</v>
      </c>
      <c r="U2716">
        <v>0.92725679999999999</v>
      </c>
      <c r="V2716">
        <v>0.19665969999999999</v>
      </c>
      <c r="W2716">
        <v>-0.70359879999999997</v>
      </c>
      <c r="X2716">
        <v>-0.13807341000000001</v>
      </c>
      <c r="Y2716">
        <v>-0.87679720000000005</v>
      </c>
      <c r="Z2716">
        <v>0.63191189999999997</v>
      </c>
      <c r="AA2716">
        <v>0.63267600000000002</v>
      </c>
      <c r="AB2716">
        <v>0.97927344000000005</v>
      </c>
      <c r="AC2716">
        <v>-0.39376336000000001</v>
      </c>
      <c r="AD2716">
        <v>0.78540915</v>
      </c>
      <c r="AE2716">
        <v>1.0679088999999999</v>
      </c>
      <c r="AF2716">
        <v>-0.33332985999999998</v>
      </c>
      <c r="AG2716">
        <v>-0.72034544</v>
      </c>
      <c r="AH2716">
        <v>-0.63300999999999996</v>
      </c>
      <c r="AI2716">
        <v>-0.76940346000000004</v>
      </c>
      <c r="AJ2716">
        <v>0.69585085000000002</v>
      </c>
      <c r="AK2716">
        <v>0.21109411</v>
      </c>
      <c r="AL2716">
        <v>7.8325294000000004E-2</v>
      </c>
      <c r="AM2716">
        <v>-0.38111642000000001</v>
      </c>
      <c r="AN2716">
        <v>3.256358E-3</v>
      </c>
      <c r="AO2716">
        <v>0.20332003000000001</v>
      </c>
      <c r="AP2716">
        <v>-7.3404529999999996E-2</v>
      </c>
      <c r="AQ2716">
        <v>0.49653414000000001</v>
      </c>
      <c r="AR2716">
        <v>4.3567250000000002E-2</v>
      </c>
      <c r="AS2716">
        <v>0.43154794000000002</v>
      </c>
      <c r="AT2716">
        <v>0.89076895</v>
      </c>
      <c r="AU2716">
        <v>5.3154630000000001E-2</v>
      </c>
      <c r="AV2716">
        <v>0.112931736</v>
      </c>
      <c r="AW2716">
        <v>0.58792500000000003</v>
      </c>
      <c r="AX2716">
        <v>2.2411996E-2</v>
      </c>
      <c r="AY2716">
        <v>0.25802641999999998</v>
      </c>
      <c r="AZ2716">
        <v>-0.40125114000000001</v>
      </c>
      <c r="BA2716">
        <v>-0.60113110000000003</v>
      </c>
      <c r="BB2716">
        <v>-0.48013087999999998</v>
      </c>
      <c r="BC2716">
        <v>-0.67122000000000004</v>
      </c>
      <c r="BD2716">
        <v>0.76171520000000004</v>
      </c>
      <c r="BE2716">
        <v>0.63018775000000005</v>
      </c>
      <c r="BF2716">
        <v>-0.25111812</v>
      </c>
      <c r="BG2716">
        <v>-0.47372976</v>
      </c>
      <c r="BH2716">
        <v>-0.32789603</v>
      </c>
      <c r="BI2716">
        <v>-0.27624231999999999</v>
      </c>
      <c r="BJ2716">
        <v>0.45524253999999997</v>
      </c>
      <c r="BK2716">
        <v>0.27577691999999998</v>
      </c>
      <c r="BL2716">
        <v>-0.50573020000000002</v>
      </c>
      <c r="BM2716">
        <v>-0.65668139999999997</v>
      </c>
      <c r="BN2716">
        <v>8.3139375000000001E-2</v>
      </c>
      <c r="BO2716">
        <v>-0.88896894000000004</v>
      </c>
      <c r="BP2716">
        <v>0.94741374</v>
      </c>
      <c r="BQ2716">
        <v>0.63287020000000005</v>
      </c>
      <c r="BR2716">
        <v>0.86735945999999997</v>
      </c>
      <c r="BS2716">
        <v>1.0718489</v>
      </c>
      <c r="BT2716">
        <v>-0.57549799999999995</v>
      </c>
      <c r="BU2716">
        <v>-0.89353130000000003</v>
      </c>
      <c r="BV2716">
        <v>-0.54279889999999997</v>
      </c>
      <c r="BW2716">
        <v>-0.83863129999999997</v>
      </c>
      <c r="BX2716">
        <v>0.68773839999999997</v>
      </c>
      <c r="BY2716">
        <v>0.55645657000000004</v>
      </c>
      <c r="BZ2716">
        <v>-2.9400243999999999E-2</v>
      </c>
      <c r="CA2716">
        <v>-0.45286029999999999</v>
      </c>
      <c r="CB2716">
        <v>-7.7739740000000002E-2</v>
      </c>
      <c r="CC2716">
        <v>-0.77561139999999995</v>
      </c>
      <c r="CD2716">
        <v>4.1743874999999999</v>
      </c>
      <c r="CE2716">
        <v>4.1053863000000002</v>
      </c>
      <c r="CF2716">
        <f t="shared" si="210"/>
        <v>3.726608028872215</v>
      </c>
      <c r="CG2716">
        <f t="shared" si="211"/>
        <v>3.5607684969443438</v>
      </c>
      <c r="CH2716">
        <f t="shared" si="212"/>
        <v>3.6030595123607196</v>
      </c>
      <c r="CI2716">
        <f t="shared" si="213"/>
        <v>3.611250001920471</v>
      </c>
      <c r="CJ2716" s="2">
        <f t="shared" si="214"/>
        <v>3.9056429885691193</v>
      </c>
      <c r="CK2716" cm="1">
        <f t="array" ref="CK2716">INDEX(CF2716:CJ2716, MATCH(MIN(ABS(CF2716:CJ2716 - CD2716)), ABS(CF2716:CJ2716 - CD2716), 0))</f>
        <v>3.9056429885691193</v>
      </c>
      <c r="CL2716">
        <f>Table1[[#This Row],[Closest]]-Table1[[#This Row],[Actual]]</f>
        <v>-0.26874451143088063</v>
      </c>
      <c r="CM2716">
        <f>ABS(Table1[[#This Row],[Error]])</f>
        <v>0.26874451143088063</v>
      </c>
      <c r="CN2716">
        <f>POWER(Table1[[#This Row],[Error]],2)</f>
        <v>7.2223612424222733E-2</v>
      </c>
    </row>
    <row r="2717" spans="1:92" x14ac:dyDescent="0.25">
      <c r="A2717">
        <v>0.61782599999999999</v>
      </c>
      <c r="B2717">
        <v>0.1543506</v>
      </c>
      <c r="C2717">
        <v>1.0417325</v>
      </c>
      <c r="D2717">
        <v>-0.21285509</v>
      </c>
      <c r="E2717">
        <v>0.62767594999999998</v>
      </c>
      <c r="F2717">
        <v>0.43598130000000002</v>
      </c>
      <c r="G2717">
        <v>0.38390740000000001</v>
      </c>
      <c r="H2717">
        <v>1.3375965000000001</v>
      </c>
      <c r="I2717">
        <v>0.57744556999999996</v>
      </c>
      <c r="J2717">
        <v>1.2453725</v>
      </c>
      <c r="K2717">
        <v>1.3461999</v>
      </c>
      <c r="L2717">
        <v>-0.24477046999999999</v>
      </c>
      <c r="M2717">
        <v>-1.2025033999999999</v>
      </c>
      <c r="N2717">
        <v>-0.44720364000000001</v>
      </c>
      <c r="O2717">
        <v>-1.4030762000000001</v>
      </c>
      <c r="P2717">
        <v>0.63668245000000001</v>
      </c>
      <c r="Q2717">
        <v>1.9251419000000001</v>
      </c>
      <c r="R2717">
        <v>0.77175819999999995</v>
      </c>
      <c r="S2717">
        <v>-1.6514271</v>
      </c>
      <c r="T2717">
        <v>0.70856649999999999</v>
      </c>
      <c r="U2717">
        <v>0.19743579999999999</v>
      </c>
      <c r="V2717">
        <v>5.7237677000000001E-2</v>
      </c>
      <c r="W2717">
        <v>1.1752847</v>
      </c>
      <c r="X2717">
        <v>-0.21794764999999999</v>
      </c>
      <c r="Y2717">
        <v>0.89422332999999998</v>
      </c>
      <c r="Z2717">
        <v>0.64158546999999999</v>
      </c>
      <c r="AA2717">
        <v>0.74771869999999996</v>
      </c>
      <c r="AB2717">
        <v>0.97927344000000005</v>
      </c>
      <c r="AC2717">
        <v>0.16632997999999999</v>
      </c>
      <c r="AD2717">
        <v>0.68481340000000002</v>
      </c>
      <c r="AE2717">
        <v>0.39102700000000001</v>
      </c>
      <c r="AF2717">
        <v>-0.33137833999999999</v>
      </c>
      <c r="AG2717">
        <v>0.3042667</v>
      </c>
      <c r="AH2717">
        <v>-0.67612380000000005</v>
      </c>
      <c r="AI2717">
        <v>-0.27463549999999998</v>
      </c>
      <c r="AJ2717">
        <v>0.27413344000000001</v>
      </c>
      <c r="AK2717">
        <v>0.78233969999999997</v>
      </c>
      <c r="AL2717">
        <v>0.78472819999999999</v>
      </c>
      <c r="AM2717">
        <v>2.0786171999999999E-2</v>
      </c>
      <c r="AN2717">
        <v>0.65847844</v>
      </c>
      <c r="AO2717">
        <v>0.66397870000000003</v>
      </c>
      <c r="AP2717">
        <v>-0.59208340000000004</v>
      </c>
      <c r="AQ2717">
        <v>-1.0993865</v>
      </c>
      <c r="AR2717">
        <v>-0.87040793999999999</v>
      </c>
      <c r="AS2717">
        <v>-1.3192398999999999</v>
      </c>
      <c r="AT2717">
        <v>0.12711713999999999</v>
      </c>
      <c r="AU2717">
        <v>1.2984495</v>
      </c>
      <c r="AV2717">
        <v>0.31004306999999998</v>
      </c>
      <c r="AW2717">
        <v>-1.0423292</v>
      </c>
      <c r="AX2717">
        <v>0.44379380000000002</v>
      </c>
      <c r="AY2717">
        <v>0.51815385000000003</v>
      </c>
      <c r="AZ2717">
        <v>-0.66453039999999997</v>
      </c>
      <c r="BA2717">
        <v>-0.45136320000000002</v>
      </c>
      <c r="BB2717">
        <v>-0.62806183000000004</v>
      </c>
      <c r="BC2717">
        <v>-0.39636195000000002</v>
      </c>
      <c r="BD2717">
        <v>0.67328279999999996</v>
      </c>
      <c r="BE2717">
        <v>1.0206337999999999</v>
      </c>
      <c r="BF2717">
        <v>-0.40345952000000002</v>
      </c>
      <c r="BG2717">
        <v>-0.43415418</v>
      </c>
      <c r="BH2717">
        <v>-0.45787410000000001</v>
      </c>
      <c r="BI2717">
        <v>-0.48578949999999999</v>
      </c>
      <c r="BJ2717">
        <v>1.1247075</v>
      </c>
      <c r="BK2717">
        <v>1.3148051999999999</v>
      </c>
      <c r="BL2717">
        <v>-0.35680464000000001</v>
      </c>
      <c r="BM2717">
        <v>5.3943287999999999E-2</v>
      </c>
      <c r="BN2717">
        <v>0.68009377000000004</v>
      </c>
      <c r="BO2717">
        <v>1.0207976000000001</v>
      </c>
      <c r="BP2717">
        <v>0.94741374</v>
      </c>
      <c r="BQ2717">
        <v>0.89171845000000005</v>
      </c>
      <c r="BR2717">
        <v>0.87718370000000001</v>
      </c>
      <c r="BS2717">
        <v>1.0143871</v>
      </c>
      <c r="BT2717">
        <v>-0.95646304000000004</v>
      </c>
      <c r="BU2717">
        <v>-0.76292360000000004</v>
      </c>
      <c r="BV2717">
        <v>-0.84924345999999995</v>
      </c>
      <c r="BW2717">
        <v>-0.72175199999999995</v>
      </c>
      <c r="BX2717">
        <v>0.76176995000000003</v>
      </c>
      <c r="BY2717">
        <v>1.2409972</v>
      </c>
      <c r="BZ2717">
        <v>-0.83341659999999995</v>
      </c>
      <c r="CA2717">
        <v>-1.0047827</v>
      </c>
      <c r="CB2717">
        <v>-0.90187496</v>
      </c>
      <c r="CC2717">
        <v>-0.52680280000000002</v>
      </c>
      <c r="CD2717">
        <v>4.6634393000000003</v>
      </c>
      <c r="CE2717">
        <v>4.7906275000000003</v>
      </c>
      <c r="CF2717">
        <f t="shared" si="210"/>
        <v>3.9476193255511203</v>
      </c>
      <c r="CG2717">
        <f t="shared" si="211"/>
        <v>3.6662255241913595</v>
      </c>
      <c r="CH2717" s="2">
        <f t="shared" si="212"/>
        <v>4.0799304660357869</v>
      </c>
      <c r="CI2717">
        <f t="shared" si="213"/>
        <v>3.4496751858263437</v>
      </c>
      <c r="CJ2717">
        <f t="shared" si="214"/>
        <v>3.5879175885957126</v>
      </c>
      <c r="CK2717" cm="1">
        <f t="array" ref="CK2717">INDEX(CF2717:CJ2717, MATCH(MIN(ABS(CF2717:CJ2717 - CD2717)), ABS(CF2717:CJ2717 - CD2717), 0))</f>
        <v>4.0799304660357869</v>
      </c>
      <c r="CL2717">
        <f>Table1[[#This Row],[Closest]]-Table1[[#This Row],[Actual]]</f>
        <v>-0.58350883396421338</v>
      </c>
      <c r="CM2717">
        <f>ABS(Table1[[#This Row],[Error]])</f>
        <v>0.58350883396421338</v>
      </c>
      <c r="CN2717">
        <f>POWER(Table1[[#This Row],[Error]],2)</f>
        <v>0.34048255931427596</v>
      </c>
    </row>
    <row r="2718" spans="1:92" x14ac:dyDescent="0.25">
      <c r="A2718">
        <v>-0.76797473000000005</v>
      </c>
      <c r="B2718">
        <v>-1.4655421</v>
      </c>
      <c r="C2718">
        <v>-1.0164624</v>
      </c>
      <c r="D2718">
        <v>-0.9411043</v>
      </c>
      <c r="E2718">
        <v>-0.58775449999999996</v>
      </c>
      <c r="F2718">
        <v>-0.29460682999999999</v>
      </c>
      <c r="G2718">
        <v>8.0059770000000002E-2</v>
      </c>
      <c r="H2718">
        <v>-1.5466899000000001</v>
      </c>
      <c r="I2718">
        <v>-1.1213983000000001</v>
      </c>
      <c r="J2718">
        <v>-1.5828962</v>
      </c>
      <c r="K2718">
        <v>-1.4455777000000001</v>
      </c>
      <c r="L2718">
        <v>-0.50509130000000002</v>
      </c>
      <c r="M2718">
        <v>-0.90755739999999996</v>
      </c>
      <c r="N2718">
        <v>-0.19759715</v>
      </c>
      <c r="O2718">
        <v>-0.79895439999999995</v>
      </c>
      <c r="P2718">
        <v>-0.52975565000000002</v>
      </c>
      <c r="Q2718">
        <v>0.19623969999999999</v>
      </c>
      <c r="R2718">
        <v>-1.3357220999999999</v>
      </c>
      <c r="S2718">
        <v>-1.0200205</v>
      </c>
      <c r="T2718">
        <v>-1.3354393</v>
      </c>
      <c r="U2718">
        <v>-1.2289207</v>
      </c>
      <c r="V2718">
        <v>-0.45065683000000001</v>
      </c>
      <c r="W2718">
        <v>0.13759209999999999</v>
      </c>
      <c r="X2718">
        <v>5.9762925000000001E-2</v>
      </c>
      <c r="Y2718">
        <v>0.39747213999999997</v>
      </c>
      <c r="Z2718">
        <v>-0.49857511999999998</v>
      </c>
      <c r="AA2718">
        <v>-0.14629436000000001</v>
      </c>
      <c r="AB2718">
        <v>-0.97774289999999997</v>
      </c>
      <c r="AC2718">
        <v>-0.71405649999999998</v>
      </c>
      <c r="AD2718">
        <v>-0.94105804000000004</v>
      </c>
      <c r="AE2718">
        <v>-0.82475969999999998</v>
      </c>
      <c r="AF2718">
        <v>-0.48330113000000002</v>
      </c>
      <c r="AG2718">
        <v>-0.43239939999999999</v>
      </c>
      <c r="AH2718">
        <v>0.12563484999999999</v>
      </c>
      <c r="AI2718">
        <v>3.7990472999999997E-2</v>
      </c>
      <c r="AJ2718">
        <v>-0.44863233000000002</v>
      </c>
      <c r="AK2718">
        <v>0.57576894999999995</v>
      </c>
      <c r="AL2718">
        <v>-0.50551330000000005</v>
      </c>
      <c r="AM2718">
        <v>-0.75477019999999995</v>
      </c>
      <c r="AN2718">
        <v>-0.27093422</v>
      </c>
      <c r="AO2718">
        <v>-0.43812269999999998</v>
      </c>
      <c r="AP2718">
        <v>-0.12872159999999999</v>
      </c>
      <c r="AQ2718">
        <v>-8.4634699999999993E-2</v>
      </c>
      <c r="AR2718">
        <v>4.3591869999999998E-2</v>
      </c>
      <c r="AS2718">
        <v>-8.6685410000000004E-2</v>
      </c>
      <c r="AT2718">
        <v>-0.56342524000000005</v>
      </c>
      <c r="AU2718">
        <v>-0.46438003</v>
      </c>
      <c r="AV2718">
        <v>-8.3668955000000003E-2</v>
      </c>
      <c r="AW2718">
        <v>0.2306523</v>
      </c>
      <c r="AX2718">
        <v>-5.9442589999999997E-2</v>
      </c>
      <c r="AY2718">
        <v>0.27970339999999999</v>
      </c>
      <c r="AZ2718">
        <v>1.1651601</v>
      </c>
      <c r="BA2718">
        <v>1.4085415999999999</v>
      </c>
      <c r="BB2718">
        <v>1.3269785999999999</v>
      </c>
      <c r="BC2718">
        <v>1.4490966000000001</v>
      </c>
      <c r="BD2718">
        <v>-0.40330814999999998</v>
      </c>
      <c r="BE2718">
        <v>-0.61524330000000005</v>
      </c>
      <c r="BF2718">
        <v>0.6443546</v>
      </c>
      <c r="BG2718">
        <v>1.2865150999999999</v>
      </c>
      <c r="BH2718">
        <v>0.89694863999999996</v>
      </c>
      <c r="BI2718">
        <v>1.2833593999999999</v>
      </c>
      <c r="BJ2718">
        <v>-2.0613398000000002E-2</v>
      </c>
      <c r="BK2718">
        <v>0.50389220000000001</v>
      </c>
      <c r="BL2718">
        <v>0.94310079999999996</v>
      </c>
      <c r="BM2718">
        <v>1.2233852000000001</v>
      </c>
      <c r="BN2718">
        <v>0.40429354000000001</v>
      </c>
      <c r="BO2718">
        <v>0.38500252000000001</v>
      </c>
      <c r="BP2718">
        <v>-0.72732775999999999</v>
      </c>
      <c r="BQ2718">
        <v>0.30202543999999998</v>
      </c>
      <c r="BR2718">
        <v>-0.71693145999999996</v>
      </c>
      <c r="BS2718">
        <v>-0.62128119999999998</v>
      </c>
      <c r="BT2718">
        <v>0.44040891999999998</v>
      </c>
      <c r="BU2718">
        <v>0.48067734000000001</v>
      </c>
      <c r="BV2718">
        <v>0.54302640000000002</v>
      </c>
      <c r="BW2718">
        <v>0.54568000000000005</v>
      </c>
      <c r="BX2718">
        <v>-0.51589256999999999</v>
      </c>
      <c r="BY2718">
        <v>-0.16655126000000001</v>
      </c>
      <c r="BZ2718">
        <v>-0.83341659999999995</v>
      </c>
      <c r="CA2718">
        <v>-0.17570586999999999</v>
      </c>
      <c r="CB2718">
        <v>-0.75475749999999997</v>
      </c>
      <c r="CC2718">
        <v>-0.51075199999999998</v>
      </c>
      <c r="CD2718">
        <v>1.7101877999999999</v>
      </c>
      <c r="CE2718">
        <v>1.8358327999999999</v>
      </c>
      <c r="CF2718">
        <f t="shared" si="210"/>
        <v>2.3372492067643122</v>
      </c>
      <c r="CG2718">
        <f t="shared" si="211"/>
        <v>2.3483482798583664</v>
      </c>
      <c r="CH2718" s="2">
        <f t="shared" si="212"/>
        <v>2.1864611395130247</v>
      </c>
      <c r="CI2718">
        <f t="shared" si="213"/>
        <v>2.404860127581431</v>
      </c>
      <c r="CJ2718">
        <f t="shared" si="214"/>
        <v>2.7803660723352959</v>
      </c>
      <c r="CK2718" cm="1">
        <f t="array" ref="CK2718">INDEX(CF2718:CJ2718, MATCH(MIN(ABS(CF2718:CJ2718 - CD2718)), ABS(CF2718:CJ2718 - CD2718), 0))</f>
        <v>2.1864611395130247</v>
      </c>
      <c r="CL2718">
        <f>Table1[[#This Row],[Closest]]-Table1[[#This Row],[Actual]]</f>
        <v>0.47627333951302475</v>
      </c>
      <c r="CM2718">
        <f>ABS(Table1[[#This Row],[Error]])</f>
        <v>0.47627333951302475</v>
      </c>
      <c r="CN2718">
        <f>POWER(Table1[[#This Row],[Error]],2)</f>
        <v>0.22683629393088894</v>
      </c>
    </row>
    <row r="2719" spans="1:92" x14ac:dyDescent="0.25">
      <c r="A2719">
        <v>0.61782599999999999</v>
      </c>
      <c r="B2719">
        <v>8.0388979999999999E-2</v>
      </c>
      <c r="C2719">
        <v>-0.48749807000000001</v>
      </c>
      <c r="D2719">
        <v>-1.9708107999999998E-2</v>
      </c>
      <c r="E2719">
        <v>-0.62518600000000002</v>
      </c>
      <c r="F2719">
        <v>0.75757050000000004</v>
      </c>
      <c r="G2719">
        <v>0.22497772999999999</v>
      </c>
      <c r="H2719">
        <v>0.23648623999999999</v>
      </c>
      <c r="I2719">
        <v>-5.0880540000000002E-2</v>
      </c>
      <c r="J2719">
        <v>0.18430722999999999</v>
      </c>
      <c r="K2719">
        <v>0.56111675999999999</v>
      </c>
      <c r="L2719">
        <v>-0.37987563000000002</v>
      </c>
      <c r="M2719">
        <v>0.986483</v>
      </c>
      <c r="N2719">
        <v>-0.62375325000000004</v>
      </c>
      <c r="O2719">
        <v>0.89851610000000004</v>
      </c>
      <c r="P2719">
        <v>0.62439670000000003</v>
      </c>
      <c r="Q2719">
        <v>-0.30786180000000002</v>
      </c>
      <c r="R2719">
        <v>0.67850684999999999</v>
      </c>
      <c r="S2719">
        <v>1.1519105000000001</v>
      </c>
      <c r="T2719">
        <v>0.76301640000000004</v>
      </c>
      <c r="U2719">
        <v>1.0186280000000001</v>
      </c>
      <c r="V2719">
        <v>0.22653583999999999</v>
      </c>
      <c r="W2719">
        <v>-1.0504072</v>
      </c>
      <c r="X2719">
        <v>-3.9866906000000001E-2</v>
      </c>
      <c r="Y2719">
        <v>-1.0303913</v>
      </c>
      <c r="Z2719">
        <v>0.6703848</v>
      </c>
      <c r="AA2719">
        <v>0.40076319999999999</v>
      </c>
      <c r="AB2719">
        <v>0.47519347000000001</v>
      </c>
      <c r="AC2719">
        <v>-0.20929837000000001</v>
      </c>
      <c r="AD2719">
        <v>0.48144534</v>
      </c>
      <c r="AE2719">
        <v>0.60137079999999998</v>
      </c>
      <c r="AF2719">
        <v>-0.40971770000000002</v>
      </c>
      <c r="AG2719">
        <v>-0.71419980000000005</v>
      </c>
      <c r="AH2719">
        <v>-0.64534930000000001</v>
      </c>
      <c r="AI2719">
        <v>-0.77261440000000003</v>
      </c>
      <c r="AJ2719">
        <v>0.69657389999999997</v>
      </c>
      <c r="AK2719">
        <v>0.20927883999999999</v>
      </c>
      <c r="AL2719">
        <v>7.8325294000000004E-2</v>
      </c>
      <c r="AM2719">
        <v>-0.58229410000000004</v>
      </c>
      <c r="AN2719">
        <v>-0.116204984</v>
      </c>
      <c r="AO2719">
        <v>0.17670985</v>
      </c>
      <c r="AP2719">
        <v>-0.103919305</v>
      </c>
      <c r="AQ2719">
        <v>0.59114986999999997</v>
      </c>
      <c r="AR2719">
        <v>-0.18453147</v>
      </c>
      <c r="AS2719">
        <v>0.81478669999999997</v>
      </c>
      <c r="AT2719">
        <v>0.81038140000000003</v>
      </c>
      <c r="AU2719">
        <v>0.13187197000000001</v>
      </c>
      <c r="AV2719">
        <v>0.26476535000000001</v>
      </c>
      <c r="AW2719">
        <v>0.76601607000000005</v>
      </c>
      <c r="AX2719">
        <v>5.1751209999999999E-2</v>
      </c>
      <c r="AY2719">
        <v>-8.2523620000000006E-2</v>
      </c>
      <c r="AZ2719">
        <v>-0.652837</v>
      </c>
      <c r="BA2719">
        <v>-0.70069473999999998</v>
      </c>
      <c r="BB2719">
        <v>-0.61084130000000003</v>
      </c>
      <c r="BC2719">
        <v>-0.69379659999999999</v>
      </c>
      <c r="BD2719">
        <v>0.74502610000000002</v>
      </c>
      <c r="BE2719">
        <v>0.46849800000000003</v>
      </c>
      <c r="BF2719">
        <v>-0.40345952000000002</v>
      </c>
      <c r="BG2719">
        <v>-0.56497710000000001</v>
      </c>
      <c r="BH2719">
        <v>-0.48395961999999998</v>
      </c>
      <c r="BI2719">
        <v>-0.41696367000000001</v>
      </c>
      <c r="BJ2719">
        <v>9.1966980000000004E-2</v>
      </c>
      <c r="BK2719">
        <v>-0.43862408000000003</v>
      </c>
      <c r="BL2719">
        <v>-0.59487069999999997</v>
      </c>
      <c r="BM2719">
        <v>-0.66791445000000005</v>
      </c>
      <c r="BN2719">
        <v>-0.55841909999999995</v>
      </c>
      <c r="BO2719">
        <v>-0.74011360000000004</v>
      </c>
      <c r="BP2719">
        <v>0.94741374</v>
      </c>
      <c r="BQ2719">
        <v>-0.10906219</v>
      </c>
      <c r="BR2719">
        <v>0.92274003999999998</v>
      </c>
      <c r="BS2719">
        <v>0.66923547000000005</v>
      </c>
      <c r="BT2719">
        <v>-0.76598049999999995</v>
      </c>
      <c r="BU2719">
        <v>-0.75216985000000003</v>
      </c>
      <c r="BV2719">
        <v>-0.67516005000000001</v>
      </c>
      <c r="BW2719">
        <v>-0.71194429999999997</v>
      </c>
      <c r="BX2719">
        <v>0.74874320000000005</v>
      </c>
      <c r="BY2719">
        <v>0.23165357</v>
      </c>
      <c r="BZ2719">
        <v>-0.83341659999999995</v>
      </c>
      <c r="CA2719">
        <v>-0.39791375000000001</v>
      </c>
      <c r="CB2719">
        <v>-0.71665480000000004</v>
      </c>
      <c r="CC2719">
        <v>-0.51110630000000001</v>
      </c>
      <c r="CD2719">
        <v>3.5835189999999999</v>
      </c>
      <c r="CE2719">
        <v>2.86436</v>
      </c>
      <c r="CF2719">
        <f t="shared" si="210"/>
        <v>3.2849712374900242</v>
      </c>
      <c r="CG2719">
        <f t="shared" si="211"/>
        <v>3.3207738613153945</v>
      </c>
      <c r="CH2719" s="2">
        <f t="shared" si="212"/>
        <v>3.4267236031415496</v>
      </c>
      <c r="CI2719">
        <f t="shared" si="213"/>
        <v>3.3228410818730438</v>
      </c>
      <c r="CJ2719">
        <f t="shared" si="214"/>
        <v>3.7455657831825979</v>
      </c>
      <c r="CK2719" cm="1">
        <f t="array" ref="CK2719">INDEX(CF2719:CJ2719, MATCH(MIN(ABS(CF2719:CJ2719 - CD2719)), ABS(CF2719:CJ2719 - CD2719), 0))</f>
        <v>3.4267236031415496</v>
      </c>
      <c r="CL2719">
        <f>Table1[[#This Row],[Closest]]-Table1[[#This Row],[Actual]]</f>
        <v>-0.15679539685845034</v>
      </c>
      <c r="CM2719">
        <f>ABS(Table1[[#This Row],[Error]])</f>
        <v>0.15679539685845034</v>
      </c>
      <c r="CN2719">
        <f>POWER(Table1[[#This Row],[Error]],2)</f>
        <v>2.4584796475998941E-2</v>
      </c>
    </row>
    <row r="2720" spans="1:92" x14ac:dyDescent="0.25">
      <c r="A2720">
        <v>-7.5074390000000005E-2</v>
      </c>
      <c r="B2720">
        <v>-0.37656853000000001</v>
      </c>
      <c r="C2720">
        <v>-0.64574235999999996</v>
      </c>
      <c r="D2720">
        <v>-0.38749131999999997</v>
      </c>
      <c r="E2720">
        <v>-0.6425244</v>
      </c>
      <c r="F2720">
        <v>9.7552664999999997E-2</v>
      </c>
      <c r="G2720">
        <v>0.56988810000000001</v>
      </c>
      <c r="H2720">
        <v>0.10988143</v>
      </c>
      <c r="I2720">
        <v>-0.70018815999999995</v>
      </c>
      <c r="J2720">
        <v>-2.385139E-2</v>
      </c>
      <c r="K2720">
        <v>0.14317223000000001</v>
      </c>
      <c r="L2720">
        <v>0.28264173999999997</v>
      </c>
      <c r="M2720">
        <v>0.91679339999999998</v>
      </c>
      <c r="N2720">
        <v>5.6819327000000003E-2</v>
      </c>
      <c r="O2720">
        <v>0.85894775000000001</v>
      </c>
      <c r="P2720">
        <v>4.6708520000000003E-2</v>
      </c>
      <c r="Q2720">
        <v>-9.0218276E-2</v>
      </c>
      <c r="R2720">
        <v>0.77175819999999995</v>
      </c>
      <c r="S2720">
        <v>0.76865039999999996</v>
      </c>
      <c r="T2720">
        <v>0.87569726000000003</v>
      </c>
      <c r="U2720">
        <v>0.92961406999999996</v>
      </c>
      <c r="V2720">
        <v>0.32114363000000001</v>
      </c>
      <c r="W2720">
        <v>-0.68883910000000004</v>
      </c>
      <c r="X2720">
        <v>-0.25156713000000003</v>
      </c>
      <c r="Y2720">
        <v>-0.86639345000000001</v>
      </c>
      <c r="Z2720">
        <v>-2.4139540000000001E-2</v>
      </c>
      <c r="AA2720">
        <v>0.51485309999999995</v>
      </c>
      <c r="AB2720">
        <v>0.97927344000000005</v>
      </c>
      <c r="AC2720">
        <v>-0.81803159999999997</v>
      </c>
      <c r="AD2720">
        <v>1.1340055</v>
      </c>
      <c r="AE2720">
        <v>1.0702058999999999</v>
      </c>
      <c r="AF2720">
        <v>-0.65840639999999995</v>
      </c>
      <c r="AG2720">
        <v>-0.71355950000000001</v>
      </c>
      <c r="AH2720">
        <v>-0.7545501</v>
      </c>
      <c r="AI2720">
        <v>-0.76893259999999997</v>
      </c>
      <c r="AJ2720">
        <v>-0.16247737000000001</v>
      </c>
      <c r="AK2720">
        <v>-0.13223878</v>
      </c>
      <c r="AL2720">
        <v>7.8325294000000004E-2</v>
      </c>
      <c r="AM2720">
        <v>-0.34350892999999999</v>
      </c>
      <c r="AN2720">
        <v>-0.12717017999999999</v>
      </c>
      <c r="AO2720">
        <v>0.20661035</v>
      </c>
      <c r="AP2720">
        <v>1.36385E-2</v>
      </c>
      <c r="AQ2720">
        <v>0.50336784000000001</v>
      </c>
      <c r="AR2720">
        <v>-3.0709212999999999E-2</v>
      </c>
      <c r="AS2720">
        <v>0.43570098000000002</v>
      </c>
      <c r="AT2720">
        <v>0.10542788</v>
      </c>
      <c r="AU2720">
        <v>-1.0757526999999999E-2</v>
      </c>
      <c r="AV2720">
        <v>0.112931736</v>
      </c>
      <c r="AW2720">
        <v>0.50685999999999998</v>
      </c>
      <c r="AX2720">
        <v>0.27795560000000002</v>
      </c>
      <c r="AY2720">
        <v>0.25530997</v>
      </c>
      <c r="AZ2720">
        <v>-0.54333514000000005</v>
      </c>
      <c r="BA2720">
        <v>-0.60040503999999995</v>
      </c>
      <c r="BB2720">
        <v>-0.60859333999999998</v>
      </c>
      <c r="BC2720">
        <v>-0.67006719999999997</v>
      </c>
      <c r="BD2720">
        <v>5.3670733999999998E-2</v>
      </c>
      <c r="BE2720">
        <v>0.34808293000000001</v>
      </c>
      <c r="BF2720">
        <v>-0.40345952000000002</v>
      </c>
      <c r="BG2720">
        <v>-0.46209707999999999</v>
      </c>
      <c r="BH2720">
        <v>-0.38768476000000002</v>
      </c>
      <c r="BI2720">
        <v>-0.28164357000000001</v>
      </c>
      <c r="BJ2720">
        <v>0.50068646999999999</v>
      </c>
      <c r="BK2720">
        <v>0.34719494000000001</v>
      </c>
      <c r="BL2720">
        <v>-0.65530460000000001</v>
      </c>
      <c r="BM2720">
        <v>-0.65561115999999997</v>
      </c>
      <c r="BN2720">
        <v>-1.2005205999999999</v>
      </c>
      <c r="BO2720">
        <v>-1.0632254999999999</v>
      </c>
      <c r="BP2720">
        <v>0.94741374</v>
      </c>
      <c r="BQ2720">
        <v>0.7275817</v>
      </c>
      <c r="BR2720">
        <v>1.1621094999999999</v>
      </c>
      <c r="BS2720">
        <v>1.1154739</v>
      </c>
      <c r="BT2720">
        <v>-0.90884244000000003</v>
      </c>
      <c r="BU2720">
        <v>-0.90721726000000003</v>
      </c>
      <c r="BV2720">
        <v>-0.807037</v>
      </c>
      <c r="BW2720">
        <v>-0.84852373999999997</v>
      </c>
      <c r="BX2720">
        <v>0.19088674</v>
      </c>
      <c r="BY2720">
        <v>0.4068157</v>
      </c>
      <c r="BZ2720">
        <v>-0.83341659999999995</v>
      </c>
      <c r="CA2720">
        <v>-0.6615316</v>
      </c>
      <c r="CB2720">
        <v>-0.83385759999999998</v>
      </c>
      <c r="CC2720">
        <v>-0.88931349999999998</v>
      </c>
      <c r="CD2720">
        <v>4.5368915000000003</v>
      </c>
      <c r="CE2720">
        <v>4.3607969999999998</v>
      </c>
      <c r="CF2720">
        <f t="shared" si="210"/>
        <v>3.5556169386441216</v>
      </c>
      <c r="CG2720">
        <f t="shared" si="211"/>
        <v>3.5277074903600316</v>
      </c>
      <c r="CH2720">
        <f t="shared" si="212"/>
        <v>3.5669284197482978</v>
      </c>
      <c r="CI2720">
        <f t="shared" si="213"/>
        <v>3.520371083076693</v>
      </c>
      <c r="CJ2720" s="2">
        <f t="shared" si="214"/>
        <v>3.711322076919914</v>
      </c>
      <c r="CK2720" cm="1">
        <f t="array" ref="CK2720">INDEX(CF2720:CJ2720, MATCH(MIN(ABS(CF2720:CJ2720 - CD2720)), ABS(CF2720:CJ2720 - CD2720), 0))</f>
        <v>3.711322076919914</v>
      </c>
      <c r="CL2720">
        <f>Table1[[#This Row],[Closest]]-Table1[[#This Row],[Actual]]</f>
        <v>-0.8255694230800863</v>
      </c>
      <c r="CM2720">
        <f>ABS(Table1[[#This Row],[Error]])</f>
        <v>0.8255694230800863</v>
      </c>
      <c r="CN2720">
        <f>POWER(Table1[[#This Row],[Error]],2)</f>
        <v>0.68156487232478657</v>
      </c>
    </row>
    <row r="2721" spans="1:92" x14ac:dyDescent="0.25">
      <c r="A2721">
        <v>1.3107263</v>
      </c>
      <c r="B2721">
        <v>-0.47603855</v>
      </c>
      <c r="C2721">
        <v>-0.65225160000000004</v>
      </c>
      <c r="D2721">
        <v>-0.30414020000000003</v>
      </c>
      <c r="E2721">
        <v>-0.64738720000000005</v>
      </c>
      <c r="F2721">
        <v>1.3580110000000001</v>
      </c>
      <c r="G2721">
        <v>0.74323565000000003</v>
      </c>
      <c r="H2721">
        <v>0.10988143</v>
      </c>
      <c r="I2721">
        <v>-0.46191552000000002</v>
      </c>
      <c r="J2721">
        <v>-0.4122306</v>
      </c>
      <c r="K2721">
        <v>0.14090073</v>
      </c>
      <c r="L2721">
        <v>8.5803550000000006E-2</v>
      </c>
      <c r="M2721">
        <v>0.93681663000000004</v>
      </c>
      <c r="N2721">
        <v>-1.8708427999999999E-2</v>
      </c>
      <c r="O2721">
        <v>0.88250240000000002</v>
      </c>
      <c r="P2721">
        <v>1.1427970999999999</v>
      </c>
      <c r="Q2721">
        <v>1.8417007999999999E-2</v>
      </c>
      <c r="R2721">
        <v>0.77175819999999995</v>
      </c>
      <c r="S2721">
        <v>0.99137335999999998</v>
      </c>
      <c r="T2721">
        <v>0.52108644999999998</v>
      </c>
      <c r="U2721">
        <v>0.92769705999999996</v>
      </c>
      <c r="V2721">
        <v>-0.10210176999999999</v>
      </c>
      <c r="W2721">
        <v>-0.70763960000000004</v>
      </c>
      <c r="X2721">
        <v>-0.25206336000000001</v>
      </c>
      <c r="Y2721">
        <v>-0.87880309999999995</v>
      </c>
      <c r="Z2721">
        <v>1.1469185</v>
      </c>
      <c r="AA2721">
        <v>0.67647904000000003</v>
      </c>
      <c r="AB2721">
        <v>0.97927344000000005</v>
      </c>
      <c r="AC2721">
        <v>-0.37167331999999997</v>
      </c>
      <c r="AD2721">
        <v>0.56473887</v>
      </c>
      <c r="AE2721">
        <v>1.0661315</v>
      </c>
      <c r="AF2721">
        <v>-0.39284439999999998</v>
      </c>
      <c r="AG2721">
        <v>-0.7281029</v>
      </c>
      <c r="AH2721">
        <v>-0.55146194000000004</v>
      </c>
      <c r="AI2721">
        <v>-0.76945770000000002</v>
      </c>
      <c r="AJ2721">
        <v>1.4203072000000001</v>
      </c>
      <c r="AK2721">
        <v>0.28346565000000001</v>
      </c>
      <c r="AL2721">
        <v>7.8325294000000004E-2</v>
      </c>
      <c r="AM2721">
        <v>-0.39252500000000001</v>
      </c>
      <c r="AN2721">
        <v>-0.33674710000000002</v>
      </c>
      <c r="AO2721">
        <v>0.1826052</v>
      </c>
      <c r="AP2721">
        <v>-0.72497690000000004</v>
      </c>
      <c r="AQ2721">
        <v>0.47186836999999998</v>
      </c>
      <c r="AR2721">
        <v>-0.95080525000000005</v>
      </c>
      <c r="AS2721">
        <v>0.34026604999999999</v>
      </c>
      <c r="AT2721">
        <v>0.76014119999999996</v>
      </c>
      <c r="AU2721">
        <v>-2.269504E-2</v>
      </c>
      <c r="AV2721">
        <v>0.35038449999999999</v>
      </c>
      <c r="AW2721">
        <v>0.60678213999999997</v>
      </c>
      <c r="AX2721">
        <v>0.23655883999999999</v>
      </c>
      <c r="AY2721">
        <v>0.30454439999999999</v>
      </c>
      <c r="AZ2721">
        <v>-0.59384422999999997</v>
      </c>
      <c r="BA2721">
        <v>-0.60806229999999994</v>
      </c>
      <c r="BB2721">
        <v>-0.54174230000000001</v>
      </c>
      <c r="BC2721">
        <v>-0.67218060000000002</v>
      </c>
      <c r="BD2721">
        <v>1.3139949</v>
      </c>
      <c r="BE2721">
        <v>0.58109809999999995</v>
      </c>
      <c r="BF2721">
        <v>-0.40345952000000002</v>
      </c>
      <c r="BG2721">
        <v>-0.46866607999999998</v>
      </c>
      <c r="BH2721">
        <v>-0.47971360000000002</v>
      </c>
      <c r="BI2721">
        <v>-0.29055688000000002</v>
      </c>
      <c r="BJ2721">
        <v>0.20438640999999999</v>
      </c>
      <c r="BK2721">
        <v>0.25295874000000002</v>
      </c>
      <c r="BL2721">
        <v>-0.43768942</v>
      </c>
      <c r="BM2721">
        <v>-0.65688384</v>
      </c>
      <c r="BN2721">
        <v>0.66234415999999996</v>
      </c>
      <c r="BO2721">
        <v>-0.83987193999999998</v>
      </c>
      <c r="BP2721">
        <v>0.94741374</v>
      </c>
      <c r="BQ2721">
        <v>0.60413779999999995</v>
      </c>
      <c r="BR2721">
        <v>0.70542543999999996</v>
      </c>
      <c r="BS2721">
        <v>1.0589706999999999</v>
      </c>
      <c r="BT2721">
        <v>-0.82947470000000001</v>
      </c>
      <c r="BU2721">
        <v>-0.90453326999999994</v>
      </c>
      <c r="BV2721">
        <v>-0.73476326000000003</v>
      </c>
      <c r="BW2721">
        <v>-0.84624569999999999</v>
      </c>
      <c r="BX2721">
        <v>1.2128429999999999</v>
      </c>
      <c r="BY2721">
        <v>0.55101089999999997</v>
      </c>
      <c r="BZ2721">
        <v>-0.83341659999999995</v>
      </c>
      <c r="CA2721">
        <v>-0.42995474</v>
      </c>
      <c r="CB2721">
        <v>-0.75475749999999997</v>
      </c>
      <c r="CC2721">
        <v>-0.87836057000000001</v>
      </c>
      <c r="CD2721">
        <v>4.1588830000000003</v>
      </c>
      <c r="CE2721">
        <v>3.9216259999999998</v>
      </c>
      <c r="CF2721">
        <f t="shared" si="210"/>
        <v>3.7234415434480472</v>
      </c>
      <c r="CG2721">
        <f t="shared" si="211"/>
        <v>3.6009985389821022</v>
      </c>
      <c r="CH2721">
        <f t="shared" si="212"/>
        <v>3.7514854886205629</v>
      </c>
      <c r="CI2721">
        <f t="shared" si="213"/>
        <v>3.695327902609197</v>
      </c>
      <c r="CJ2721" s="2">
        <f t="shared" si="214"/>
        <v>3.884134956002705</v>
      </c>
      <c r="CK2721" cm="1">
        <f t="array" ref="CK2721">INDEX(CF2721:CJ2721, MATCH(MIN(ABS(CF2721:CJ2721 - CD2721)), ABS(CF2721:CJ2721 - CD2721), 0))</f>
        <v>3.884134956002705</v>
      </c>
      <c r="CL2721">
        <f>Table1[[#This Row],[Closest]]-Table1[[#This Row],[Actual]]</f>
        <v>-0.27474804399729535</v>
      </c>
      <c r="CM2721">
        <f>ABS(Table1[[#This Row],[Error]])</f>
        <v>0.27474804399729535</v>
      </c>
      <c r="CN2721">
        <f>POWER(Table1[[#This Row],[Error]],2)</f>
        <v>7.5486487680339748E-2</v>
      </c>
    </row>
    <row r="2722" spans="1:92" x14ac:dyDescent="0.25">
      <c r="A2722">
        <v>-1.4608749999999999</v>
      </c>
      <c r="B2722">
        <v>-0.42642720000000001</v>
      </c>
      <c r="C2722">
        <v>0.43729699999999999</v>
      </c>
      <c r="D2722">
        <v>5.4735005000000003E-2</v>
      </c>
      <c r="E2722">
        <v>0.77166783999999999</v>
      </c>
      <c r="F2722">
        <v>-1.3522673000000001</v>
      </c>
      <c r="G2722">
        <v>-2.0316255000000001</v>
      </c>
      <c r="H2722">
        <v>-1.5158780999999999</v>
      </c>
      <c r="I2722">
        <v>1.5764894</v>
      </c>
      <c r="J2722">
        <v>-1.4004080000000001</v>
      </c>
      <c r="K2722">
        <v>-1.5814908999999999</v>
      </c>
      <c r="L2722">
        <v>-0.81337599999999999</v>
      </c>
      <c r="M2722">
        <v>-1.4082855000000001</v>
      </c>
      <c r="N2722">
        <v>-0.5137119</v>
      </c>
      <c r="O2722">
        <v>-1.3751458999999999</v>
      </c>
      <c r="P2722">
        <v>-1.5805606999999999</v>
      </c>
      <c r="Q2722">
        <v>-1.7342071999999999</v>
      </c>
      <c r="R2722">
        <v>-1.5887868000000001</v>
      </c>
      <c r="S2722">
        <v>0.16697245999999999</v>
      </c>
      <c r="T2722">
        <v>-1.6007775</v>
      </c>
      <c r="U2722">
        <v>-1.5624065</v>
      </c>
      <c r="V2722">
        <v>0.96846014000000002</v>
      </c>
      <c r="W2722">
        <v>2.2699522999999999</v>
      </c>
      <c r="X2722">
        <v>1.3865772000000001</v>
      </c>
      <c r="Y2722">
        <v>2.1794487999999999</v>
      </c>
      <c r="Z2722">
        <v>-1.5555013</v>
      </c>
      <c r="AA2722">
        <v>-2.1219109999999999</v>
      </c>
      <c r="AB2722">
        <v>-1.2149570000000001</v>
      </c>
      <c r="AC2722">
        <v>3.4004257</v>
      </c>
      <c r="AD2722">
        <v>-1.0010488</v>
      </c>
      <c r="AE2722">
        <v>-1.3862684000000001</v>
      </c>
      <c r="AF2722">
        <v>0.55210519999999996</v>
      </c>
      <c r="AG2722">
        <v>0.45131951999999997</v>
      </c>
      <c r="AH2722">
        <v>1.1059409</v>
      </c>
      <c r="AI2722">
        <v>0.89270896</v>
      </c>
      <c r="AJ2722">
        <v>-1.1380291</v>
      </c>
      <c r="AK2722">
        <v>-1.4557623</v>
      </c>
      <c r="AL2722">
        <v>-1.5255201</v>
      </c>
      <c r="AM2722">
        <v>0.85122067000000001</v>
      </c>
      <c r="AN2722">
        <v>-1.3227123999999999</v>
      </c>
      <c r="AO2722">
        <v>-1.6070111</v>
      </c>
      <c r="AP2722">
        <v>4.3014391999999999E-2</v>
      </c>
      <c r="AQ2722">
        <v>-1.3359523</v>
      </c>
      <c r="AR2722">
        <v>0.52127266000000005</v>
      </c>
      <c r="AS2722">
        <v>-0.80685382999999999</v>
      </c>
      <c r="AT2722">
        <v>-1.4044042999999999</v>
      </c>
      <c r="AU2722">
        <v>-0.81179296999999995</v>
      </c>
      <c r="AV2722">
        <v>-0.84283699999999995</v>
      </c>
      <c r="AW2722">
        <v>-1.1296683999999999</v>
      </c>
      <c r="AX2722">
        <v>-0.61395449999999996</v>
      </c>
      <c r="AY2722">
        <v>-1.1257775000000001</v>
      </c>
      <c r="AZ2722">
        <v>0.42398580000000002</v>
      </c>
      <c r="BA2722">
        <v>0.47082190000000002</v>
      </c>
      <c r="BB2722">
        <v>0.87845032999999995</v>
      </c>
      <c r="BC2722">
        <v>0.78910506000000002</v>
      </c>
      <c r="BD2722">
        <v>-1.0716349000000001</v>
      </c>
      <c r="BE2722">
        <v>-1.6928865</v>
      </c>
      <c r="BF2722">
        <v>-0.84957415000000003</v>
      </c>
      <c r="BG2722">
        <v>0.77888639999999998</v>
      </c>
      <c r="BH2722">
        <v>-0.73960179999999998</v>
      </c>
      <c r="BI2722">
        <v>-0.90227650000000004</v>
      </c>
      <c r="BJ2722">
        <v>-0.8423081</v>
      </c>
      <c r="BK2722">
        <v>-1.1361152999999999</v>
      </c>
      <c r="BL2722">
        <v>0.46306232000000003</v>
      </c>
      <c r="BM2722">
        <v>-2.5157927E-2</v>
      </c>
      <c r="BN2722">
        <v>-0.69005907</v>
      </c>
      <c r="BO2722">
        <v>0.23468652000000001</v>
      </c>
      <c r="BP2722">
        <v>-1.1429066999999999</v>
      </c>
      <c r="BQ2722">
        <v>-1.1719094999999999</v>
      </c>
      <c r="BR2722">
        <v>-1.0709044999999999</v>
      </c>
      <c r="BS2722">
        <v>-1.1825859999999999</v>
      </c>
      <c r="BT2722">
        <v>-0.19453289000000001</v>
      </c>
      <c r="BU2722">
        <v>0.5335029</v>
      </c>
      <c r="BV2722">
        <v>-0.22262736</v>
      </c>
      <c r="BW2722">
        <v>0.56583726000000001</v>
      </c>
      <c r="BX2722">
        <v>-1.6654066000000001</v>
      </c>
      <c r="BY2722">
        <v>-2.2204106000000001</v>
      </c>
      <c r="BZ2722">
        <v>-2.9400243999999999E-2</v>
      </c>
      <c r="CA2722">
        <v>1.9424518</v>
      </c>
      <c r="CB2722">
        <v>0.33432788000000002</v>
      </c>
      <c r="CC2722">
        <v>-0.16137836999999999</v>
      </c>
      <c r="CD2722">
        <v>0.91629075999999998</v>
      </c>
      <c r="CE2722">
        <v>1.6273455999999999</v>
      </c>
      <c r="CF2722" s="2">
        <f t="shared" si="210"/>
        <v>0.95183292605877556</v>
      </c>
      <c r="CG2722">
        <f t="shared" si="211"/>
        <v>1.8046943772702901</v>
      </c>
      <c r="CH2722">
        <f t="shared" si="212"/>
        <v>1.6380387446293936</v>
      </c>
      <c r="CI2722">
        <f t="shared" si="213"/>
        <v>1.6213168387674135</v>
      </c>
      <c r="CJ2722">
        <f t="shared" si="214"/>
        <v>1.6368360014766568</v>
      </c>
      <c r="CK2722" cm="1">
        <f t="array" ref="CK2722">INDEX(CF2722:CJ2722, MATCH(MIN(ABS(CF2722:CJ2722 - CD2722)), ABS(CF2722:CJ2722 - CD2722), 0))</f>
        <v>0.95183292605877556</v>
      </c>
      <c r="CL2722">
        <f>Table1[[#This Row],[Closest]]-Table1[[#This Row],[Actual]]</f>
        <v>3.5542166058775582E-2</v>
      </c>
      <c r="CM2722">
        <f>ABS(Table1[[#This Row],[Error]])</f>
        <v>3.5542166058775582E-2</v>
      </c>
      <c r="CN2722">
        <f>POWER(Table1[[#This Row],[Error]],2)</f>
        <v>1.2632455681495789E-3</v>
      </c>
    </row>
    <row r="2723" spans="1:92" x14ac:dyDescent="0.25">
      <c r="A2723">
        <v>-7.5074390000000005E-2</v>
      </c>
      <c r="B2723">
        <v>-0.32645357000000003</v>
      </c>
      <c r="C2723">
        <v>-0.27570924000000002</v>
      </c>
      <c r="D2723">
        <v>-5.5777057999999997E-2</v>
      </c>
      <c r="E2723">
        <v>7.0673239999999998E-2</v>
      </c>
      <c r="F2723">
        <v>0.29936084000000002</v>
      </c>
      <c r="G2723">
        <v>4.9056620000000002E-2</v>
      </c>
      <c r="H2723">
        <v>-0.26540983000000001</v>
      </c>
      <c r="I2723">
        <v>1.9401034000000001E-2</v>
      </c>
      <c r="J2723">
        <v>-0.29515817999999999</v>
      </c>
      <c r="K2723">
        <v>-1.1301432</v>
      </c>
      <c r="L2723">
        <v>-0.72922056999999996</v>
      </c>
      <c r="M2723">
        <v>-0.42467305</v>
      </c>
      <c r="N2723">
        <v>-0.63825995000000002</v>
      </c>
      <c r="O2723">
        <v>-0.3230943</v>
      </c>
      <c r="P2723">
        <v>0.16429023000000001</v>
      </c>
      <c r="Q2723">
        <v>0.27446957999999999</v>
      </c>
      <c r="R2723">
        <v>-0.48552709999999999</v>
      </c>
      <c r="S2723">
        <v>-0.10152521</v>
      </c>
      <c r="T2723">
        <v>-0.47104707000000001</v>
      </c>
      <c r="U2723">
        <v>-0.56217090000000003</v>
      </c>
      <c r="V2723">
        <v>0.98090860000000002</v>
      </c>
      <c r="W2723">
        <v>0.37987256000000003</v>
      </c>
      <c r="X2723">
        <v>1.1901473</v>
      </c>
      <c r="Y2723">
        <v>0.57059205000000002</v>
      </c>
      <c r="Z2723">
        <v>0.21833723999999999</v>
      </c>
      <c r="AA2723">
        <v>0.20947470000000001</v>
      </c>
      <c r="AB2723">
        <v>-8.8190030000000003E-2</v>
      </c>
      <c r="AC2723">
        <v>-1.7149633000000001E-2</v>
      </c>
      <c r="AD2723">
        <v>-0.10908751</v>
      </c>
      <c r="AE2723">
        <v>-0.63220363999999996</v>
      </c>
      <c r="AF2723">
        <v>-0.23608023</v>
      </c>
      <c r="AG2723">
        <v>1.8292649000000001E-2</v>
      </c>
      <c r="AH2723">
        <v>0.30929679999999998</v>
      </c>
      <c r="AI2723">
        <v>0.37306594999999998</v>
      </c>
      <c r="AJ2723">
        <v>0.57779639999999999</v>
      </c>
      <c r="AK2723">
        <v>0.41697547000000001</v>
      </c>
      <c r="AL2723">
        <v>-0.56564312999999999</v>
      </c>
      <c r="AM2723">
        <v>-8.8800809999999994E-2</v>
      </c>
      <c r="AN2723">
        <v>-0.61767340000000004</v>
      </c>
      <c r="AO2723">
        <v>-0.67261910000000003</v>
      </c>
      <c r="AP2723">
        <v>-1.4043584</v>
      </c>
      <c r="AQ2723">
        <v>-1.4440622000000001</v>
      </c>
      <c r="AR2723">
        <v>-1.0886662</v>
      </c>
      <c r="AS2723">
        <v>-1.4343307000000001</v>
      </c>
      <c r="AT2723">
        <v>-6.7626909999999998E-2</v>
      </c>
      <c r="AU2723">
        <v>-0.85468595999999997</v>
      </c>
      <c r="AV2723">
        <v>-0.76232432999999999</v>
      </c>
      <c r="AW2723">
        <v>-0.71451730000000002</v>
      </c>
      <c r="AX2723">
        <v>-0.88368780000000002</v>
      </c>
      <c r="AY2723">
        <v>-0.49494755000000001</v>
      </c>
      <c r="AZ2723">
        <v>-6.9878040000000002E-3</v>
      </c>
      <c r="BA2723">
        <v>0.38516885000000001</v>
      </c>
      <c r="BB2723">
        <v>0.20748825000000001</v>
      </c>
      <c r="BC2723">
        <v>0.53596264000000005</v>
      </c>
      <c r="BD2723">
        <v>0.3781833</v>
      </c>
      <c r="BE2723">
        <v>-0.25592923000000001</v>
      </c>
      <c r="BF2723">
        <v>-1.4153489E-2</v>
      </c>
      <c r="BG2723">
        <v>0.4739448</v>
      </c>
      <c r="BH2723">
        <v>-1.441725E-2</v>
      </c>
      <c r="BI2723">
        <v>0.11380274</v>
      </c>
      <c r="BJ2723">
        <v>-0.10278287</v>
      </c>
      <c r="BK2723">
        <v>0.19234528000000001</v>
      </c>
      <c r="BL2723">
        <v>0.78104989999999996</v>
      </c>
      <c r="BM2723">
        <v>1.1638856</v>
      </c>
      <c r="BN2723">
        <v>1.0102428000000001</v>
      </c>
      <c r="BO2723">
        <v>1.6204867000000001</v>
      </c>
      <c r="BP2723">
        <v>-0.39360531999999998</v>
      </c>
      <c r="BQ2723">
        <v>-0.39977077</v>
      </c>
      <c r="BR2723">
        <v>-0.47028813000000003</v>
      </c>
      <c r="BS2723">
        <v>-0.54804229999999998</v>
      </c>
      <c r="BT2723">
        <v>0.28167345999999999</v>
      </c>
      <c r="BU2723">
        <v>0.5335029</v>
      </c>
      <c r="BV2723">
        <v>0.23470812999999999</v>
      </c>
      <c r="BW2723">
        <v>0.42059134999999997</v>
      </c>
      <c r="BX2723">
        <v>0.10170674</v>
      </c>
      <c r="BY2723">
        <v>-0.28062186</v>
      </c>
      <c r="BZ2723">
        <v>0.77461606000000005</v>
      </c>
      <c r="CA2723">
        <v>0.92616403000000003</v>
      </c>
      <c r="CB2723">
        <v>0.57751779999999997</v>
      </c>
      <c r="CC2723">
        <v>1.3023073999999999</v>
      </c>
      <c r="CD2723">
        <v>3.0445224999999998</v>
      </c>
      <c r="CE2723">
        <v>3.161597</v>
      </c>
      <c r="CF2723" s="2">
        <f t="shared" si="210"/>
        <v>2.9270299648021716</v>
      </c>
      <c r="CG2723">
        <f t="shared" si="211"/>
        <v>2.6835315736894505</v>
      </c>
      <c r="CH2723">
        <f t="shared" si="212"/>
        <v>2.8494060764326337</v>
      </c>
      <c r="CI2723">
        <f t="shared" si="213"/>
        <v>2.8853727003329084</v>
      </c>
      <c r="CJ2723">
        <f t="shared" si="214"/>
        <v>2.5508810342122619</v>
      </c>
      <c r="CK2723" cm="1">
        <f t="array" ref="CK2723">INDEX(CF2723:CJ2723, MATCH(MIN(ABS(CF2723:CJ2723 - CD2723)), ABS(CF2723:CJ2723 - CD2723), 0))</f>
        <v>2.9270299648021716</v>
      </c>
      <c r="CL2723">
        <f>Table1[[#This Row],[Closest]]-Table1[[#This Row],[Actual]]</f>
        <v>-0.11749253519782821</v>
      </c>
      <c r="CM2723">
        <f>ABS(Table1[[#This Row],[Error]])</f>
        <v>0.11749253519782821</v>
      </c>
      <c r="CN2723">
        <f>POWER(Table1[[#This Row],[Error]],2)</f>
        <v>1.3804495827212901E-2</v>
      </c>
    </row>
    <row r="2724" spans="1:92" x14ac:dyDescent="0.25">
      <c r="A2724">
        <v>-1.4608749999999999</v>
      </c>
      <c r="B2724">
        <v>0.60873909999999998</v>
      </c>
      <c r="C2724">
        <v>0.7371318</v>
      </c>
      <c r="D2724">
        <v>1.0740649</v>
      </c>
      <c r="E2724">
        <v>1.0505646</v>
      </c>
      <c r="F2724">
        <v>-1.3077491999999999</v>
      </c>
      <c r="G2724">
        <v>-1.2643297</v>
      </c>
      <c r="H2724">
        <v>-1.6390404999999999</v>
      </c>
      <c r="I2724">
        <v>0.63219804000000002</v>
      </c>
      <c r="J2724">
        <v>-1.5684183</v>
      </c>
      <c r="K2724">
        <v>-1.5533754</v>
      </c>
      <c r="L2724">
        <v>-0.95087750000000004</v>
      </c>
      <c r="M2724">
        <v>-1.3722974999999999</v>
      </c>
      <c r="N2724">
        <v>-0.65866159999999996</v>
      </c>
      <c r="O2724">
        <v>-1.3309146000000001</v>
      </c>
      <c r="P2724">
        <v>-1.5780183999999999</v>
      </c>
      <c r="Q2724">
        <v>-1.2318878</v>
      </c>
      <c r="R2724">
        <v>-1.6913632999999999</v>
      </c>
      <c r="S2724">
        <v>-0.41696253</v>
      </c>
      <c r="T2724">
        <v>-1.7452042999999999</v>
      </c>
      <c r="U2724">
        <v>-1.6022425</v>
      </c>
      <c r="V2724">
        <v>0.66969869999999998</v>
      </c>
      <c r="W2724">
        <v>1.8223703</v>
      </c>
      <c r="X2724">
        <v>1.1260429999999999</v>
      </c>
      <c r="Y2724">
        <v>1.8063296</v>
      </c>
      <c r="Z2724">
        <v>-1.5529506</v>
      </c>
      <c r="AA2724">
        <v>-1.7144946000000001</v>
      </c>
      <c r="AB2724">
        <v>-1.2742605</v>
      </c>
      <c r="AC2724">
        <v>2.2267275</v>
      </c>
      <c r="AD2724">
        <v>-1.0881479999999999</v>
      </c>
      <c r="AE2724">
        <v>-1.2243957999999999</v>
      </c>
      <c r="AF2724">
        <v>0.63243099999999997</v>
      </c>
      <c r="AG2724">
        <v>0.93472915999999995</v>
      </c>
      <c r="AH2724">
        <v>1.1860778000000001</v>
      </c>
      <c r="AI2724">
        <v>1.2883477999999999</v>
      </c>
      <c r="AJ2724">
        <v>-1.1118265000000001</v>
      </c>
      <c r="AK2724">
        <v>-1.2214864000000001</v>
      </c>
      <c r="AL2724">
        <v>-1.8034371</v>
      </c>
      <c r="AM2724">
        <v>1.0270505000000001</v>
      </c>
      <c r="AN2724">
        <v>-1.6631514999999999</v>
      </c>
      <c r="AO2724">
        <v>-1.7404047</v>
      </c>
      <c r="AP2724">
        <v>0.77153649999999996</v>
      </c>
      <c r="AQ2724">
        <v>-2.7174991999999999E-2</v>
      </c>
      <c r="AR2724">
        <v>1.4899732999999999</v>
      </c>
      <c r="AS2724">
        <v>0.60210569999999997</v>
      </c>
      <c r="AT2724">
        <v>-1.1100751</v>
      </c>
      <c r="AU2724">
        <v>-0.77628445999999995</v>
      </c>
      <c r="AV2724">
        <v>-1.6888156999999999</v>
      </c>
      <c r="AW2724">
        <v>-0.38486344</v>
      </c>
      <c r="AX2724">
        <v>-1.7575613000000001</v>
      </c>
      <c r="AY2724">
        <v>-1.7505409999999999</v>
      </c>
      <c r="AZ2724">
        <v>0.22909537999999999</v>
      </c>
      <c r="BA2724">
        <v>0.62591960000000002</v>
      </c>
      <c r="BB2724">
        <v>0.35111540000000002</v>
      </c>
      <c r="BC2724">
        <v>0.78184706000000004</v>
      </c>
      <c r="BD2724">
        <v>-1.5444239</v>
      </c>
      <c r="BE2724">
        <v>-1.8456395999999999</v>
      </c>
      <c r="BF2724">
        <v>-6.3295879999999999E-2</v>
      </c>
      <c r="BG2724">
        <v>1.0278894000000001</v>
      </c>
      <c r="BH2724">
        <v>0.18401793</v>
      </c>
      <c r="BI2724">
        <v>3.0177662000000001E-2</v>
      </c>
      <c r="BJ2724">
        <v>-0.75148919999999997</v>
      </c>
      <c r="BK2724">
        <v>-0.54544349999999997</v>
      </c>
      <c r="BL2724">
        <v>0.88469403999999996</v>
      </c>
      <c r="BM2724">
        <v>0.72319290000000003</v>
      </c>
      <c r="BN2724">
        <v>-0.12450488</v>
      </c>
      <c r="BO2724">
        <v>2.0448620000000001E-2</v>
      </c>
      <c r="BP2724">
        <v>-1.4892224000000001</v>
      </c>
      <c r="BQ2724">
        <v>-0.7470289</v>
      </c>
      <c r="BR2724">
        <v>-1.5281450000000001</v>
      </c>
      <c r="BS2724">
        <v>-1.4211149000000001</v>
      </c>
      <c r="BT2724">
        <v>1.2340861999999999</v>
      </c>
      <c r="BU2724">
        <v>1.369907</v>
      </c>
      <c r="BV2724">
        <v>1.339162</v>
      </c>
      <c r="BW2724">
        <v>1.4556985</v>
      </c>
      <c r="BX2724">
        <v>-1.5375471999999999</v>
      </c>
      <c r="BY2724">
        <v>-1.5780312000000001</v>
      </c>
      <c r="BZ2724">
        <v>-0.83341659999999995</v>
      </c>
      <c r="CA2724">
        <v>1.7391943000000001</v>
      </c>
      <c r="CB2724">
        <v>-0.69584113000000003</v>
      </c>
      <c r="CC2724">
        <v>-0.59904563</v>
      </c>
      <c r="CD2724">
        <v>2.1400660999999999</v>
      </c>
      <c r="CE2724">
        <v>2.7104157999999998</v>
      </c>
      <c r="CF2724">
        <f t="shared" si="210"/>
        <v>1.3878080416566658</v>
      </c>
      <c r="CG2724" s="2">
        <f t="shared" si="211"/>
        <v>1.6049050354419103</v>
      </c>
      <c r="CH2724">
        <f t="shared" si="212"/>
        <v>1.1887585944707673</v>
      </c>
      <c r="CI2724">
        <f t="shared" si="213"/>
        <v>1.5161454648336845</v>
      </c>
      <c r="CJ2724">
        <f t="shared" si="214"/>
        <v>1.4376496045950269</v>
      </c>
      <c r="CK2724" cm="1">
        <f t="array" ref="CK2724">INDEX(CF2724:CJ2724, MATCH(MIN(ABS(CF2724:CJ2724 - CD2724)), ABS(CF2724:CJ2724 - CD2724), 0))</f>
        <v>1.6049050354419103</v>
      </c>
      <c r="CL2724">
        <f>Table1[[#This Row],[Closest]]-Table1[[#This Row],[Actual]]</f>
        <v>-0.53516106455808954</v>
      </c>
      <c r="CM2724">
        <f>ABS(Table1[[#This Row],[Error]])</f>
        <v>0.53516106455808954</v>
      </c>
      <c r="CN2724">
        <f>POWER(Table1[[#This Row],[Error]],2)</f>
        <v>0.28639736501894769</v>
      </c>
    </row>
    <row r="2725" spans="1:92" x14ac:dyDescent="0.25">
      <c r="A2725">
        <v>-7.5074390000000005E-2</v>
      </c>
      <c r="B2725">
        <v>-0.37656853000000001</v>
      </c>
      <c r="C2725">
        <v>-0.63451343999999998</v>
      </c>
      <c r="D2725">
        <v>-0.38749131999999997</v>
      </c>
      <c r="E2725">
        <v>-0.63450956000000003</v>
      </c>
      <c r="F2725">
        <v>9.7552664999999997E-2</v>
      </c>
      <c r="G2725">
        <v>0.56570553999999995</v>
      </c>
      <c r="H2725">
        <v>0.10988143</v>
      </c>
      <c r="I2725">
        <v>-0.69454514999999994</v>
      </c>
      <c r="J2725">
        <v>-2.385139E-2</v>
      </c>
      <c r="K2725">
        <v>0.14728531</v>
      </c>
      <c r="L2725">
        <v>0.28264173999999997</v>
      </c>
      <c r="M2725">
        <v>0.89368369999999997</v>
      </c>
      <c r="N2725">
        <v>5.6819327000000003E-2</v>
      </c>
      <c r="O2725">
        <v>0.83085379999999998</v>
      </c>
      <c r="P2725">
        <v>4.6708520000000003E-2</v>
      </c>
      <c r="Q2725">
        <v>-6.7606050000000001E-2</v>
      </c>
      <c r="R2725">
        <v>0.77175819999999995</v>
      </c>
      <c r="S2725">
        <v>0.73737569999999997</v>
      </c>
      <c r="T2725">
        <v>0.87569726000000003</v>
      </c>
      <c r="U2725">
        <v>0.93193630000000005</v>
      </c>
      <c r="V2725">
        <v>0.32114363000000001</v>
      </c>
      <c r="W2725">
        <v>-0.66407309999999997</v>
      </c>
      <c r="X2725">
        <v>-0.25156713000000003</v>
      </c>
      <c r="Y2725">
        <v>-0.84950700000000001</v>
      </c>
      <c r="Z2725">
        <v>-2.4139540000000001E-2</v>
      </c>
      <c r="AA2725">
        <v>0.51303566</v>
      </c>
      <c r="AB2725">
        <v>0.97927344000000005</v>
      </c>
      <c r="AC2725">
        <v>-0.81110346</v>
      </c>
      <c r="AD2725">
        <v>1.1340055</v>
      </c>
      <c r="AE2725">
        <v>1.0748450000000001</v>
      </c>
      <c r="AF2725">
        <v>-0.65840639999999995</v>
      </c>
      <c r="AG2725">
        <v>-0.70379524999999998</v>
      </c>
      <c r="AH2725">
        <v>-0.7545501</v>
      </c>
      <c r="AI2725">
        <v>-0.76821613</v>
      </c>
      <c r="AJ2725">
        <v>-0.16247737000000001</v>
      </c>
      <c r="AK2725">
        <v>-0.13235709000000001</v>
      </c>
      <c r="AL2725">
        <v>7.8325294000000004E-2</v>
      </c>
      <c r="AM2725">
        <v>-0.33432707</v>
      </c>
      <c r="AN2725">
        <v>-0.12717017999999999</v>
      </c>
      <c r="AO2725">
        <v>0.21054563000000001</v>
      </c>
      <c r="AP2725">
        <v>1.36385E-2</v>
      </c>
      <c r="AQ2725">
        <v>0.49226555</v>
      </c>
      <c r="AR2725">
        <v>-3.0709212999999999E-2</v>
      </c>
      <c r="AS2725">
        <v>0.42113158000000001</v>
      </c>
      <c r="AT2725">
        <v>0.10542788</v>
      </c>
      <c r="AU2725">
        <v>9.11907E-3</v>
      </c>
      <c r="AV2725">
        <v>0.112931736</v>
      </c>
      <c r="AW2725">
        <v>0.48133343000000001</v>
      </c>
      <c r="AX2725">
        <v>0.27795560000000002</v>
      </c>
      <c r="AY2725">
        <v>0.26220605000000002</v>
      </c>
      <c r="AZ2725">
        <v>-0.54333514000000005</v>
      </c>
      <c r="BA2725">
        <v>-0.59663650000000001</v>
      </c>
      <c r="BB2725">
        <v>-0.60859333999999998</v>
      </c>
      <c r="BC2725">
        <v>-0.66806840000000001</v>
      </c>
      <c r="BD2725">
        <v>5.3670733999999998E-2</v>
      </c>
      <c r="BE2725">
        <v>0.34477649999999999</v>
      </c>
      <c r="BF2725">
        <v>-0.40345952000000002</v>
      </c>
      <c r="BG2725">
        <v>-0.45917787999999998</v>
      </c>
      <c r="BH2725">
        <v>-0.38768476000000002</v>
      </c>
      <c r="BI2725">
        <v>-0.28086319999999998</v>
      </c>
      <c r="BJ2725">
        <v>0.50068646999999999</v>
      </c>
      <c r="BK2725">
        <v>0.3699807</v>
      </c>
      <c r="BL2725">
        <v>-0.65530460000000001</v>
      </c>
      <c r="BM2725">
        <v>-0.65446689999999996</v>
      </c>
      <c r="BN2725">
        <v>-1.2005205999999999</v>
      </c>
      <c r="BO2725">
        <v>-1.063304</v>
      </c>
      <c r="BP2725">
        <v>0.94741374</v>
      </c>
      <c r="BQ2725">
        <v>0.75070183999999995</v>
      </c>
      <c r="BR2725">
        <v>1.1621094999999999</v>
      </c>
      <c r="BS2725">
        <v>1.1246296</v>
      </c>
      <c r="BT2725">
        <v>-0.90884244000000003</v>
      </c>
      <c r="BU2725">
        <v>-0.90652703999999995</v>
      </c>
      <c r="BV2725">
        <v>-0.807037</v>
      </c>
      <c r="BW2725">
        <v>-0.84793819999999998</v>
      </c>
      <c r="BX2725">
        <v>0.19088674</v>
      </c>
      <c r="BY2725">
        <v>0.42129614999999998</v>
      </c>
      <c r="BZ2725">
        <v>-0.83341659999999995</v>
      </c>
      <c r="CA2725">
        <v>-0.67411120000000002</v>
      </c>
      <c r="CB2725">
        <v>-0.83385759999999998</v>
      </c>
      <c r="CC2725">
        <v>-0.88646939999999996</v>
      </c>
      <c r="CD2725">
        <v>4.3307333000000003</v>
      </c>
      <c r="CE2725">
        <v>4.2472534</v>
      </c>
      <c r="CF2725">
        <f t="shared" si="210"/>
        <v>3.552546367507242</v>
      </c>
      <c r="CG2725">
        <f t="shared" si="211"/>
        <v>3.5302100643113459</v>
      </c>
      <c r="CH2725">
        <f t="shared" si="212"/>
        <v>3.5713213540349469</v>
      </c>
      <c r="CI2725">
        <f t="shared" si="213"/>
        <v>3.518935933294209</v>
      </c>
      <c r="CJ2725" s="2">
        <f t="shared" si="214"/>
        <v>3.7097556333304746</v>
      </c>
      <c r="CK2725" cm="1">
        <f t="array" ref="CK2725">INDEX(CF2725:CJ2725, MATCH(MIN(ABS(CF2725:CJ2725 - CD2725)), ABS(CF2725:CJ2725 - CD2725), 0))</f>
        <v>3.7097556333304746</v>
      </c>
      <c r="CL2725">
        <f>Table1[[#This Row],[Closest]]-Table1[[#This Row],[Actual]]</f>
        <v>-0.6209776666695257</v>
      </c>
      <c r="CM2725">
        <f>ABS(Table1[[#This Row],[Error]])</f>
        <v>0.6209776666695257</v>
      </c>
      <c r="CN2725">
        <f>POWER(Table1[[#This Row],[Error]],2)</f>
        <v>0.38561326250232858</v>
      </c>
    </row>
    <row r="2726" spans="1:92" x14ac:dyDescent="0.25">
      <c r="A2726">
        <v>-1.4608749999999999</v>
      </c>
      <c r="B2726">
        <v>-0.39129304999999998</v>
      </c>
      <c r="C2726">
        <v>2.9851206000000002E-2</v>
      </c>
      <c r="D2726">
        <v>9.3290850000000008E-3</v>
      </c>
      <c r="E2726">
        <v>0.30434063</v>
      </c>
      <c r="F2726">
        <v>-1.4388908</v>
      </c>
      <c r="G2726">
        <v>-1.0059004</v>
      </c>
      <c r="H2726">
        <v>-1.193683</v>
      </c>
      <c r="I2726">
        <v>-0.50317049999999997</v>
      </c>
      <c r="J2726">
        <v>-0.96089029999999998</v>
      </c>
      <c r="K2726">
        <v>-0.81925539999999997</v>
      </c>
      <c r="L2726">
        <v>-1.0159197</v>
      </c>
      <c r="M2726">
        <v>-1.3335044</v>
      </c>
      <c r="N2726">
        <v>-0.73524195000000003</v>
      </c>
      <c r="O2726">
        <v>-1.2881020000000001</v>
      </c>
      <c r="P2726">
        <v>-1.5791953000000001</v>
      </c>
      <c r="Q2726">
        <v>-0.69821219999999995</v>
      </c>
      <c r="R2726">
        <v>-1.6412005000000001</v>
      </c>
      <c r="S2726">
        <v>-2.0755842000000002</v>
      </c>
      <c r="T2726">
        <v>-1.6745756000000001</v>
      </c>
      <c r="U2726">
        <v>-1.5072430000000001</v>
      </c>
      <c r="V2726">
        <v>0.81907940000000001</v>
      </c>
      <c r="W2726">
        <v>1.3662877</v>
      </c>
      <c r="X2726">
        <v>1.353443</v>
      </c>
      <c r="Y2726">
        <v>1.4770722000000001</v>
      </c>
      <c r="Z2726">
        <v>-1.5216464000000001</v>
      </c>
      <c r="AA2726">
        <v>-1.0738823</v>
      </c>
      <c r="AB2726">
        <v>-1.9562511</v>
      </c>
      <c r="AC2726">
        <v>-1.2196906999999999</v>
      </c>
      <c r="AD2726">
        <v>-2.0897890000000001</v>
      </c>
      <c r="AE2726">
        <v>-1.9235507000000001</v>
      </c>
      <c r="AF2726">
        <v>1.0854611000000001</v>
      </c>
      <c r="AG2726">
        <v>1.1515279</v>
      </c>
      <c r="AH2726">
        <v>1.3946599</v>
      </c>
      <c r="AI2726">
        <v>1.3333237</v>
      </c>
      <c r="AJ2726">
        <v>-1.2733730999999999</v>
      </c>
      <c r="AK2726">
        <v>-0.62699389999999999</v>
      </c>
      <c r="AL2726">
        <v>-0.58128667000000001</v>
      </c>
      <c r="AM2726">
        <v>-0.17748131</v>
      </c>
      <c r="AN2726">
        <v>-0.16605803</v>
      </c>
      <c r="AO2726">
        <v>-0.11665932</v>
      </c>
      <c r="AP2726">
        <v>2.1321427E-2</v>
      </c>
      <c r="AQ2726">
        <v>-0.52909030000000001</v>
      </c>
      <c r="AR2726">
        <v>0.64710444</v>
      </c>
      <c r="AS2726">
        <v>-3.1749085000000003E-2</v>
      </c>
      <c r="AT2726">
        <v>-1.2518146000000001</v>
      </c>
      <c r="AU2726">
        <v>-0.39011282000000003</v>
      </c>
      <c r="AV2726">
        <v>-1.1866753999999999</v>
      </c>
      <c r="AW2726">
        <v>-1.3762430999999999</v>
      </c>
      <c r="AX2726">
        <v>-1.0787605</v>
      </c>
      <c r="AY2726">
        <v>-0.92951589999999995</v>
      </c>
      <c r="AZ2726">
        <v>0.88020659999999995</v>
      </c>
      <c r="BA2726">
        <v>0.71733639999999999</v>
      </c>
      <c r="BB2726">
        <v>1.3951363999999999</v>
      </c>
      <c r="BC2726">
        <v>1.0562278</v>
      </c>
      <c r="BD2726">
        <v>-1.0632269999999999</v>
      </c>
      <c r="BE2726">
        <v>-0.59526705999999996</v>
      </c>
      <c r="BF2726">
        <v>-0.89380234000000003</v>
      </c>
      <c r="BG2726">
        <v>-0.69532430000000001</v>
      </c>
      <c r="BH2726">
        <v>-0.79155540000000002</v>
      </c>
      <c r="BI2726">
        <v>-0.86013130000000004</v>
      </c>
      <c r="BJ2726">
        <v>-0.36226540000000002</v>
      </c>
      <c r="BK2726">
        <v>-0.1975422</v>
      </c>
      <c r="BL2726">
        <v>0.90934663999999998</v>
      </c>
      <c r="BM2726">
        <v>0.76784010000000003</v>
      </c>
      <c r="BN2726">
        <v>-0.67524139999999999</v>
      </c>
      <c r="BO2726">
        <v>-8.1734470000000004E-3</v>
      </c>
      <c r="BP2726">
        <v>-1.010677</v>
      </c>
      <c r="BQ2726">
        <v>-0.52723489999999995</v>
      </c>
      <c r="BR2726">
        <v>-0.8963217</v>
      </c>
      <c r="BS2726">
        <v>-0.80610484000000004</v>
      </c>
      <c r="BT2726">
        <v>2.1864989000000001</v>
      </c>
      <c r="BU2726">
        <v>1.9261159000000001</v>
      </c>
      <c r="BV2726">
        <v>2.2941596999999998</v>
      </c>
      <c r="BW2726">
        <v>2.0157647000000001</v>
      </c>
      <c r="BX2726">
        <v>-1.5323575</v>
      </c>
      <c r="BY2726">
        <v>-0.94092149999999997</v>
      </c>
      <c r="BZ2726">
        <v>-0.83341659999999995</v>
      </c>
      <c r="CA2726">
        <v>-1.3960535999999999</v>
      </c>
      <c r="CB2726">
        <v>-0.69584113000000003</v>
      </c>
      <c r="CC2726">
        <v>-0.38289600000000001</v>
      </c>
      <c r="CD2726">
        <v>1.9169225999999999</v>
      </c>
      <c r="CE2726">
        <v>1.4514317999999999</v>
      </c>
      <c r="CF2726">
        <f t="shared" si="210"/>
        <v>1.6168958764559846</v>
      </c>
      <c r="CG2726" s="2">
        <f t="shared" si="211"/>
        <v>1.6608092631499556</v>
      </c>
      <c r="CH2726">
        <f t="shared" si="212"/>
        <v>1.5796067016698516</v>
      </c>
      <c r="CI2726">
        <f t="shared" si="213"/>
        <v>1.6548651709976974</v>
      </c>
      <c r="CJ2726">
        <f t="shared" si="214"/>
        <v>1.4065461990673791</v>
      </c>
      <c r="CK2726" cm="1">
        <f t="array" ref="CK2726">INDEX(CF2726:CJ2726, MATCH(MIN(ABS(CF2726:CJ2726 - CD2726)), ABS(CF2726:CJ2726 - CD2726), 0))</f>
        <v>1.6608092631499556</v>
      </c>
      <c r="CL2726">
        <f>Table1[[#This Row],[Closest]]-Table1[[#This Row],[Actual]]</f>
        <v>-0.25611333685004434</v>
      </c>
      <c r="CM2726">
        <f>ABS(Table1[[#This Row],[Error]])</f>
        <v>0.25611333685004434</v>
      </c>
      <c r="CN2726">
        <f>POWER(Table1[[#This Row],[Error]],2)</f>
        <v>6.5594041312464282E-2</v>
      </c>
    </row>
    <row r="2727" spans="1:92" x14ac:dyDescent="0.25">
      <c r="A2727">
        <v>-7.5074390000000005E-2</v>
      </c>
      <c r="B2727">
        <v>-1.6762030000000001</v>
      </c>
      <c r="C2727">
        <v>-0.91540414000000003</v>
      </c>
      <c r="D2727">
        <v>-1.2863064</v>
      </c>
      <c r="E2727">
        <v>-0.62472320000000003</v>
      </c>
      <c r="F2727">
        <v>0.18294767000000001</v>
      </c>
      <c r="G2727">
        <v>-0.94165940000000004</v>
      </c>
      <c r="H2727">
        <v>-1.2567712</v>
      </c>
      <c r="I2727">
        <v>-1.788725E-2</v>
      </c>
      <c r="J2727">
        <v>-1.2109471999999999</v>
      </c>
      <c r="K2727">
        <v>-1.0597357999999999</v>
      </c>
      <c r="L2727">
        <v>0.6885848</v>
      </c>
      <c r="M2727">
        <v>-0.43773869999999998</v>
      </c>
      <c r="N2727">
        <v>1.0287771000000001</v>
      </c>
      <c r="O2727">
        <v>-0.29735466999999999</v>
      </c>
      <c r="P2727">
        <v>0.19356931999999999</v>
      </c>
      <c r="Q2727">
        <v>0.44853254999999997</v>
      </c>
      <c r="R2727">
        <v>-0.71093810000000002</v>
      </c>
      <c r="S2727">
        <v>-0.31623855000000001</v>
      </c>
      <c r="T2727">
        <v>-0.60558599999999996</v>
      </c>
      <c r="U2727">
        <v>-0.65383990000000003</v>
      </c>
      <c r="V2727">
        <v>-1.43408</v>
      </c>
      <c r="W2727">
        <v>-0.10188525</v>
      </c>
      <c r="X2727">
        <v>-0.99446950000000001</v>
      </c>
      <c r="Y2727">
        <v>0.14538248000000001</v>
      </c>
      <c r="Z2727">
        <v>0.20099243999999999</v>
      </c>
      <c r="AA2727">
        <v>-0.48715088000000001</v>
      </c>
      <c r="AB2727">
        <v>-0.74052879999999999</v>
      </c>
      <c r="AC2727">
        <v>0.91024340000000004</v>
      </c>
      <c r="AD2727">
        <v>-0.66767449999999995</v>
      </c>
      <c r="AE2727">
        <v>-0.77723503000000005</v>
      </c>
      <c r="AF2727">
        <v>-0.32415973999999997</v>
      </c>
      <c r="AG2727">
        <v>0.25793713000000001</v>
      </c>
      <c r="AH2727">
        <v>0.15733538999999999</v>
      </c>
      <c r="AI2727">
        <v>0.43115130000000002</v>
      </c>
      <c r="AJ2727">
        <v>0.31667646999999999</v>
      </c>
      <c r="AK2727">
        <v>-0.82121370000000005</v>
      </c>
      <c r="AL2727">
        <v>-0.35885528</v>
      </c>
      <c r="AM2727">
        <v>0.86779810000000002</v>
      </c>
      <c r="AN2727">
        <v>-0.11088721999999999</v>
      </c>
      <c r="AO2727">
        <v>3.9992622999999998E-2</v>
      </c>
      <c r="AP2727">
        <v>-0.17933851000000001</v>
      </c>
      <c r="AQ2727">
        <v>0.15024738000000001</v>
      </c>
      <c r="AR2727">
        <v>-0.98092467000000005</v>
      </c>
      <c r="AS2727">
        <v>-0.74336183</v>
      </c>
      <c r="AT2727">
        <v>-0.50476812999999998</v>
      </c>
      <c r="AU2727">
        <v>-0.35698202000000001</v>
      </c>
      <c r="AV2727">
        <v>0.56996449999999999</v>
      </c>
      <c r="AW2727">
        <v>0.21607855000000001</v>
      </c>
      <c r="AX2727">
        <v>0.72383520000000001</v>
      </c>
      <c r="AY2727">
        <v>0.41591144000000002</v>
      </c>
      <c r="AZ2727">
        <v>1.9366013</v>
      </c>
      <c r="BA2727">
        <v>1.3351772</v>
      </c>
      <c r="BB2727">
        <v>1.1341063</v>
      </c>
      <c r="BC2727">
        <v>0.85518620000000001</v>
      </c>
      <c r="BD2727">
        <v>-0.56506210000000001</v>
      </c>
      <c r="BE2727">
        <v>-0.18625493000000001</v>
      </c>
      <c r="BF2727">
        <v>3.6960970999999998</v>
      </c>
      <c r="BG2727">
        <v>1.0874410999999999</v>
      </c>
      <c r="BH2727">
        <v>3.6419486999999999</v>
      </c>
      <c r="BI2727">
        <v>3.9131079999999998</v>
      </c>
      <c r="BJ2727">
        <v>0.72756124</v>
      </c>
      <c r="BK2727">
        <v>0.72758650000000002</v>
      </c>
      <c r="BL2727">
        <v>2.4218299999999999</v>
      </c>
      <c r="BM2727">
        <v>2.0792951999999998</v>
      </c>
      <c r="BN2727">
        <v>1.8915998000000001</v>
      </c>
      <c r="BO2727">
        <v>1.8139844000000001</v>
      </c>
      <c r="BP2727">
        <v>-1.0610501999999999</v>
      </c>
      <c r="BQ2727">
        <v>-0.24744410999999999</v>
      </c>
      <c r="BR2727">
        <v>-1.0787218000000001</v>
      </c>
      <c r="BS2727">
        <v>-1.0346664999999999</v>
      </c>
      <c r="BT2727">
        <v>-0.43263604999999999</v>
      </c>
      <c r="BU2727">
        <v>-0.62073489999999998</v>
      </c>
      <c r="BV2727">
        <v>-0.40912426000000002</v>
      </c>
      <c r="BW2727">
        <v>-0.63465150000000004</v>
      </c>
      <c r="BX2727">
        <v>0.12293869</v>
      </c>
      <c r="BY2727">
        <v>0.14913652999999999</v>
      </c>
      <c r="BZ2727">
        <v>-2.9400243999999999E-2</v>
      </c>
      <c r="CA2727">
        <v>-0.39501005</v>
      </c>
      <c r="CB2727">
        <v>-1.7668117000000001E-2</v>
      </c>
      <c r="CC2727">
        <v>0.28120577000000002</v>
      </c>
      <c r="CD2727">
        <v>2.2596775999999998</v>
      </c>
      <c r="CE2727">
        <v>1.8599356</v>
      </c>
      <c r="CF2727">
        <f t="shared" si="210"/>
        <v>2.3206379830994601</v>
      </c>
      <c r="CG2727">
        <f t="shared" si="211"/>
        <v>2.5283590525077422</v>
      </c>
      <c r="CH2727" s="2">
        <f t="shared" si="212"/>
        <v>2.2771211988454665</v>
      </c>
      <c r="CI2727">
        <f t="shared" si="213"/>
        <v>2.4449466214213329</v>
      </c>
      <c r="CJ2727">
        <f t="shared" si="214"/>
        <v>2.613324841836298</v>
      </c>
      <c r="CK2727" cm="1">
        <f t="array" ref="CK2727">INDEX(CF2727:CJ2727, MATCH(MIN(ABS(CF2727:CJ2727 - CD2727)), ABS(CF2727:CJ2727 - CD2727), 0))</f>
        <v>2.2771211988454665</v>
      </c>
      <c r="CL2727">
        <f>Table1[[#This Row],[Closest]]-Table1[[#This Row],[Actual]]</f>
        <v>1.7443598845466646E-2</v>
      </c>
      <c r="CM2727">
        <f>ABS(Table1[[#This Row],[Error]])</f>
        <v>1.7443598845466646E-2</v>
      </c>
      <c r="CN2727">
        <f>POWER(Table1[[#This Row],[Error]],2)</f>
        <v>3.0427914068156532E-4</v>
      </c>
    </row>
    <row r="2728" spans="1:92" x14ac:dyDescent="0.25">
      <c r="A2728">
        <v>-1.4608749999999999</v>
      </c>
      <c r="B2728">
        <v>-1.3062307</v>
      </c>
      <c r="C2728">
        <v>-1.71468</v>
      </c>
      <c r="D2728">
        <v>-1.2618647000000001</v>
      </c>
      <c r="E2728">
        <v>-1.2376437</v>
      </c>
      <c r="F2728">
        <v>-2.1621619999999999</v>
      </c>
      <c r="G2728">
        <v>-1.2093672</v>
      </c>
      <c r="H2728">
        <v>-0.76656619999999998</v>
      </c>
      <c r="I2728">
        <v>-0.95876395999999997</v>
      </c>
      <c r="J2728">
        <v>-0.37824506000000002</v>
      </c>
      <c r="K2728">
        <v>-1.2872612000000001</v>
      </c>
      <c r="L2728">
        <v>-0.28505096000000002</v>
      </c>
      <c r="M2728">
        <v>1.277452</v>
      </c>
      <c r="N2728">
        <v>-0.96779983999999997</v>
      </c>
      <c r="O2728">
        <v>1.6947399000000001</v>
      </c>
      <c r="P2728">
        <v>-1.8619239000000001</v>
      </c>
      <c r="Q2728">
        <v>-2.502068</v>
      </c>
      <c r="R2728">
        <v>0.36113074000000001</v>
      </c>
      <c r="S2728">
        <v>2.3743379999999998</v>
      </c>
      <c r="T2728">
        <v>1.1446886999999999</v>
      </c>
      <c r="U2728">
        <v>-0.60759439999999998</v>
      </c>
      <c r="V2728">
        <v>0.39583400000000002</v>
      </c>
      <c r="W2728">
        <v>-2.0279253000000002</v>
      </c>
      <c r="X2728">
        <v>-0.51191339999999996</v>
      </c>
      <c r="Y2728">
        <v>-1.3834316</v>
      </c>
      <c r="Z2728">
        <v>-2.0264739999999999</v>
      </c>
      <c r="AA2728">
        <v>-1.6723178999999999</v>
      </c>
      <c r="AB2728">
        <v>0.8754923</v>
      </c>
      <c r="AC2728">
        <v>-6.712679E-3</v>
      </c>
      <c r="AD2728">
        <v>2.0691983999999999</v>
      </c>
      <c r="AE2728">
        <v>-0.3966401</v>
      </c>
      <c r="AF2728">
        <v>-1.473811</v>
      </c>
      <c r="AG2728">
        <v>-0.94446050000000004</v>
      </c>
      <c r="AH2728">
        <v>-0.43550309999999998</v>
      </c>
      <c r="AI2728">
        <v>-0.23163814999999999</v>
      </c>
      <c r="AJ2728">
        <v>-1.1567324000000001</v>
      </c>
      <c r="AK2728">
        <v>-2.2254339999999999</v>
      </c>
      <c r="AL2728">
        <v>-1.9334739999999999</v>
      </c>
      <c r="AM2728">
        <v>-0.34456787</v>
      </c>
      <c r="AN2728">
        <v>-1.8224422</v>
      </c>
      <c r="AO2728">
        <v>-1.9568151</v>
      </c>
      <c r="AP2728">
        <v>0.90530980000000005</v>
      </c>
      <c r="AQ2728">
        <v>1.7881832</v>
      </c>
      <c r="AR2728">
        <v>1.1140825999999999</v>
      </c>
      <c r="AS2728">
        <v>2.3602756999999999</v>
      </c>
      <c r="AT2728">
        <v>-1.5148136999999999</v>
      </c>
      <c r="AU2728">
        <v>-2.4120830999999998</v>
      </c>
      <c r="AV2728">
        <v>-0.22835343999999999</v>
      </c>
      <c r="AW2728">
        <v>3.0153034000000001</v>
      </c>
      <c r="AX2728">
        <v>0.21671370000000001</v>
      </c>
      <c r="AY2728">
        <v>-1.051695</v>
      </c>
      <c r="AZ2728">
        <v>3.4797791999999999</v>
      </c>
      <c r="BA2728">
        <v>6.0238985999999999</v>
      </c>
      <c r="BB2728">
        <v>0.49688122000000001</v>
      </c>
      <c r="BC2728">
        <v>5.8534516999999999</v>
      </c>
      <c r="BD2728">
        <v>-2.6338153000000002</v>
      </c>
      <c r="BE2728">
        <v>-2.4465949999999999</v>
      </c>
      <c r="BF2728">
        <v>4.0160140000000002</v>
      </c>
      <c r="BG2728">
        <v>7.9804449999999996</v>
      </c>
      <c r="BH2728">
        <v>4.9758725000000004</v>
      </c>
      <c r="BI2728">
        <v>1.9520645999999999</v>
      </c>
      <c r="BJ2728">
        <v>0.24751855</v>
      </c>
      <c r="BK2728">
        <v>1.206631</v>
      </c>
      <c r="BL2728">
        <v>1.7619281</v>
      </c>
      <c r="BM2728">
        <v>2.6662530000000002</v>
      </c>
      <c r="BN2728">
        <v>-0.37768030000000002</v>
      </c>
      <c r="BO2728">
        <v>-1.3905270000000001</v>
      </c>
      <c r="BP2728">
        <v>-1.0547534999999999</v>
      </c>
      <c r="BQ2728">
        <v>1.6054885000000001</v>
      </c>
      <c r="BR2728">
        <v>-0.95451593000000001</v>
      </c>
      <c r="BS2728">
        <v>-1.2286812</v>
      </c>
      <c r="BT2728">
        <v>-0.67073923000000002</v>
      </c>
      <c r="BU2728">
        <v>0.58129739999999996</v>
      </c>
      <c r="BV2728">
        <v>-1.0097672</v>
      </c>
      <c r="BW2728">
        <v>0.57629805999999995</v>
      </c>
      <c r="BX2728">
        <v>-2.0103827000000001</v>
      </c>
      <c r="BY2728">
        <v>-2.5875656999999999</v>
      </c>
      <c r="BZ2728">
        <v>0.77461606000000005</v>
      </c>
      <c r="CA2728">
        <v>2.3102512000000002</v>
      </c>
      <c r="CB2728">
        <v>1.3644968</v>
      </c>
      <c r="CC2728">
        <v>-7.6303369999999995E-2</v>
      </c>
      <c r="CD2728">
        <v>3.4144424999999998</v>
      </c>
      <c r="CE2728">
        <v>3.1971544999999999</v>
      </c>
      <c r="CF2728">
        <f t="shared" si="210"/>
        <v>2.8409558551769076</v>
      </c>
      <c r="CG2728">
        <f t="shared" si="211"/>
        <v>2.3019456929752966</v>
      </c>
      <c r="CH2728">
        <f t="shared" si="212"/>
        <v>1.6830309659347906</v>
      </c>
      <c r="CI2728" s="2">
        <f t="shared" si="213"/>
        <v>2.8592081018949602</v>
      </c>
      <c r="CJ2728">
        <f t="shared" si="214"/>
        <v>2.8497458199744976</v>
      </c>
      <c r="CK2728" cm="1">
        <f t="array" ref="CK2728">INDEX(CF2728:CJ2728, MATCH(MIN(ABS(CF2728:CJ2728 - CD2728)), ABS(CF2728:CJ2728 - CD2728), 0))</f>
        <v>2.8592081018949602</v>
      </c>
      <c r="CL2728">
        <f>Table1[[#This Row],[Closest]]-Table1[[#This Row],[Actual]]</f>
        <v>-0.55523439810503961</v>
      </c>
      <c r="CM2728">
        <f>ABS(Table1[[#This Row],[Error]])</f>
        <v>0.55523439810503961</v>
      </c>
      <c r="CN2728">
        <f>POWER(Table1[[#This Row],[Error]],2)</f>
        <v>0.30828523683906561</v>
      </c>
    </row>
    <row r="2729" spans="1:92" x14ac:dyDescent="0.25">
      <c r="A2729">
        <v>1.3107263</v>
      </c>
      <c r="B2729">
        <v>-0.48536515000000002</v>
      </c>
      <c r="C2729">
        <v>-0.40921506000000002</v>
      </c>
      <c r="D2729">
        <v>-0.66189940000000003</v>
      </c>
      <c r="E2729">
        <v>-0.63127370000000005</v>
      </c>
      <c r="F2729">
        <v>0.77765530000000005</v>
      </c>
      <c r="G2729">
        <v>0.77562739999999997</v>
      </c>
      <c r="H2729">
        <v>1.4217635</v>
      </c>
      <c r="I2729">
        <v>-0.14432526000000001</v>
      </c>
      <c r="J2729">
        <v>1.051669</v>
      </c>
      <c r="K2729">
        <v>1.2456212</v>
      </c>
      <c r="L2729">
        <v>-0.41912916</v>
      </c>
      <c r="M2729">
        <v>0.87763405000000005</v>
      </c>
      <c r="N2729">
        <v>-0.57004429999999995</v>
      </c>
      <c r="O2729">
        <v>0.83321023000000005</v>
      </c>
      <c r="P2729">
        <v>1.1309016000000001</v>
      </c>
      <c r="Q2729">
        <v>0.42232176999999999</v>
      </c>
      <c r="R2729">
        <v>0.79394555</v>
      </c>
      <c r="S2729">
        <v>0.85720277</v>
      </c>
      <c r="T2729">
        <v>0.52826320000000004</v>
      </c>
      <c r="U2729">
        <v>0.90822849999999999</v>
      </c>
      <c r="V2729">
        <v>-7.7204990000000001E-2</v>
      </c>
      <c r="W2729">
        <v>-0.95728093000000003</v>
      </c>
      <c r="X2729">
        <v>-0.13744993999999999</v>
      </c>
      <c r="Y2729">
        <v>-0.94096489999999999</v>
      </c>
      <c r="Z2729">
        <v>1.1951133</v>
      </c>
      <c r="AA2729">
        <v>1.4203570000000001</v>
      </c>
      <c r="AB2729">
        <v>0.47519347000000001</v>
      </c>
      <c r="AC2729">
        <v>-0.90644144999999998</v>
      </c>
      <c r="AD2729">
        <v>0.1774047</v>
      </c>
      <c r="AE2729">
        <v>0.56084599999999996</v>
      </c>
      <c r="AF2729">
        <v>-0.74702109999999999</v>
      </c>
      <c r="AG2729">
        <v>-0.75510054999999998</v>
      </c>
      <c r="AH2729">
        <v>-0.69573443999999995</v>
      </c>
      <c r="AI2729">
        <v>-0.76978029999999997</v>
      </c>
      <c r="AJ2729">
        <v>0.62196463000000002</v>
      </c>
      <c r="AK2729">
        <v>0.86917160000000004</v>
      </c>
      <c r="AL2729">
        <v>0.27875796000000003</v>
      </c>
      <c r="AM2729">
        <v>-0.61961160000000004</v>
      </c>
      <c r="AN2729">
        <v>0.29260092999999998</v>
      </c>
      <c r="AO2729">
        <v>0.38959139999999998</v>
      </c>
      <c r="AP2729">
        <v>-0.24923807000000001</v>
      </c>
      <c r="AQ2729">
        <v>0.3584524</v>
      </c>
      <c r="AR2729">
        <v>-0.63546539999999996</v>
      </c>
      <c r="AS2729">
        <v>-0.113405935</v>
      </c>
      <c r="AT2729">
        <v>1.0522872999999999</v>
      </c>
      <c r="AU2729">
        <v>0.39189955999999998</v>
      </c>
      <c r="AV2729">
        <v>0.31004306999999998</v>
      </c>
      <c r="AW2729">
        <v>0.53741890000000003</v>
      </c>
      <c r="AX2729">
        <v>0.19772704999999999</v>
      </c>
      <c r="AY2729">
        <v>0.38510242</v>
      </c>
      <c r="AZ2729">
        <v>-0.62780243000000002</v>
      </c>
      <c r="BA2729">
        <v>-0.6386617</v>
      </c>
      <c r="BB2729">
        <v>-0.59048206000000003</v>
      </c>
      <c r="BC2729">
        <v>-0.67456484000000005</v>
      </c>
      <c r="BD2729">
        <v>1.1796922999999999</v>
      </c>
      <c r="BE2729">
        <v>1.5109418999999999</v>
      </c>
      <c r="BF2729">
        <v>-0.40345952000000002</v>
      </c>
      <c r="BG2729">
        <v>-0.58696409999999999</v>
      </c>
      <c r="BH2729">
        <v>-0.44095909999999999</v>
      </c>
      <c r="BI2729">
        <v>-0.35471287000000001</v>
      </c>
      <c r="BJ2729">
        <v>1.0650035</v>
      </c>
      <c r="BK2729">
        <v>-0.31272924000000002</v>
      </c>
      <c r="BL2729">
        <v>-0.26448761999999998</v>
      </c>
      <c r="BM2729">
        <v>-0.658972</v>
      </c>
      <c r="BN2729">
        <v>1.4025221000000001</v>
      </c>
      <c r="BO2729">
        <v>1.5550449</v>
      </c>
      <c r="BP2729">
        <v>0.94741374</v>
      </c>
      <c r="BQ2729">
        <v>-0.42937088000000001</v>
      </c>
      <c r="BR2729">
        <v>0.70241690000000001</v>
      </c>
      <c r="BS2729">
        <v>0.5081755</v>
      </c>
      <c r="BT2729">
        <v>-0.82947470000000001</v>
      </c>
      <c r="BU2729">
        <v>-0.63636243000000003</v>
      </c>
      <c r="BV2729">
        <v>-0.9377624</v>
      </c>
      <c r="BW2729">
        <v>-0.70582144999999996</v>
      </c>
      <c r="BX2729">
        <v>0.94934189999999996</v>
      </c>
      <c r="BY2729">
        <v>0.89623593999999995</v>
      </c>
      <c r="BZ2729">
        <v>1.5786324</v>
      </c>
      <c r="CA2729">
        <v>-0.47658053</v>
      </c>
      <c r="CB2729">
        <v>0.84368279999999995</v>
      </c>
      <c r="CC2729">
        <v>0.89718690000000001</v>
      </c>
      <c r="CD2729">
        <v>4.5108594999999996</v>
      </c>
      <c r="CE2729">
        <v>4.5025560000000002</v>
      </c>
      <c r="CF2729" s="2">
        <f t="shared" si="210"/>
        <v>4.0237255636443017</v>
      </c>
      <c r="CG2729">
        <f t="shared" si="211"/>
        <v>3.724703613927844</v>
      </c>
      <c r="CH2729">
        <f t="shared" si="212"/>
        <v>3.8865482805279807</v>
      </c>
      <c r="CI2729">
        <f t="shared" si="213"/>
        <v>3.7548094150950235</v>
      </c>
      <c r="CJ2729">
        <f t="shared" si="214"/>
        <v>3.817215662114271</v>
      </c>
      <c r="CK2729" cm="1">
        <f t="array" ref="CK2729">INDEX(CF2729:CJ2729, MATCH(MIN(ABS(CF2729:CJ2729 - CD2729)), ABS(CF2729:CJ2729 - CD2729), 0))</f>
        <v>4.0237255636443017</v>
      </c>
      <c r="CL2729">
        <f>Table1[[#This Row],[Closest]]-Table1[[#This Row],[Actual]]</f>
        <v>-0.48713393635569791</v>
      </c>
      <c r="CM2729">
        <f>ABS(Table1[[#This Row],[Error]])</f>
        <v>0.48713393635569791</v>
      </c>
      <c r="CN2729">
        <f>POWER(Table1[[#This Row],[Error]],2)</f>
        <v>0.23729947194939713</v>
      </c>
    </row>
    <row r="2730" spans="1:92" x14ac:dyDescent="0.25">
      <c r="A2730">
        <v>-0.76797473000000005</v>
      </c>
      <c r="B2730">
        <v>-1.4014179</v>
      </c>
      <c r="C2730">
        <v>-0.81204593000000003</v>
      </c>
      <c r="D2730">
        <v>-1.3035327000000001</v>
      </c>
      <c r="E2730">
        <v>-0.76174843000000003</v>
      </c>
      <c r="F2730">
        <v>-0.86448866000000002</v>
      </c>
      <c r="G2730">
        <v>-0.53220100000000004</v>
      </c>
      <c r="H2730">
        <v>-0.86683390000000005</v>
      </c>
      <c r="I2730">
        <v>-0.39580293999999999</v>
      </c>
      <c r="J2730">
        <v>-0.78279759999999998</v>
      </c>
      <c r="K2730">
        <v>-0.63790100000000005</v>
      </c>
      <c r="L2730">
        <v>-0.31376841999999999</v>
      </c>
      <c r="M2730">
        <v>-0.89050925000000003</v>
      </c>
      <c r="N2730">
        <v>-0.21763389</v>
      </c>
      <c r="O2730">
        <v>-0.93267184000000003</v>
      </c>
      <c r="P2730">
        <v>-0.59230536</v>
      </c>
      <c r="Q2730">
        <v>0.43299939999999998</v>
      </c>
      <c r="R2730">
        <v>-0.46398282000000002</v>
      </c>
      <c r="S2730">
        <v>-1.5196881</v>
      </c>
      <c r="T2730">
        <v>-0.36731930000000002</v>
      </c>
      <c r="U2730">
        <v>-0.38121283</v>
      </c>
      <c r="V2730">
        <v>-0.61663544000000003</v>
      </c>
      <c r="W2730">
        <v>0.37437897999999997</v>
      </c>
      <c r="X2730">
        <v>-3.7007499999999999E-2</v>
      </c>
      <c r="Y2730">
        <v>0.6280365</v>
      </c>
      <c r="Z2730">
        <v>-0.47793984</v>
      </c>
      <c r="AA2730">
        <v>-0.10704725</v>
      </c>
      <c r="AB2730">
        <v>-1.2742605</v>
      </c>
      <c r="AC2730">
        <v>-0.96405673000000003</v>
      </c>
      <c r="AD2730">
        <v>-1.2476445</v>
      </c>
      <c r="AE2730">
        <v>-1.1597417999999999</v>
      </c>
      <c r="AF2730">
        <v>-0.49247790000000002</v>
      </c>
      <c r="AG2730">
        <v>-0.17748626000000001</v>
      </c>
      <c r="AH2730">
        <v>-0.15995023</v>
      </c>
      <c r="AI2730">
        <v>-6.3983633999999998E-2</v>
      </c>
      <c r="AJ2730">
        <v>-0.74447229999999998</v>
      </c>
      <c r="AK2730">
        <v>-0.12239732</v>
      </c>
      <c r="AL2730">
        <v>-0.31754658000000002</v>
      </c>
      <c r="AM2730">
        <v>-0.19273726999999999</v>
      </c>
      <c r="AN2730">
        <v>-0.19546214000000001</v>
      </c>
      <c r="AO2730">
        <v>-0.14234833</v>
      </c>
      <c r="AP2730">
        <v>-0.87712895999999996</v>
      </c>
      <c r="AQ2730">
        <v>-1.2455953</v>
      </c>
      <c r="AR2730">
        <v>-0.3690466</v>
      </c>
      <c r="AS2730">
        <v>-0.91038370000000002</v>
      </c>
      <c r="AT2730">
        <v>-0.33328205</v>
      </c>
      <c r="AU2730">
        <v>0.64500325999999997</v>
      </c>
      <c r="AV2730">
        <v>-0.98922365999999995</v>
      </c>
      <c r="AW2730">
        <v>-1.3469758999999999</v>
      </c>
      <c r="AX2730">
        <v>-1.0426622999999999</v>
      </c>
      <c r="AY2730">
        <v>-0.88816229999999996</v>
      </c>
      <c r="AZ2730">
        <v>4.601649E-2</v>
      </c>
      <c r="BA2730">
        <v>6.6543199999999997E-2</v>
      </c>
      <c r="BB2730">
        <v>3.0296111000000001E-2</v>
      </c>
      <c r="BC2730">
        <v>2.1379886000000001E-2</v>
      </c>
      <c r="BD2730">
        <v>-0.66868262999999994</v>
      </c>
      <c r="BE2730">
        <v>-0.19821337</v>
      </c>
      <c r="BF2730">
        <v>0.17750183999999999</v>
      </c>
      <c r="BG2730" s="1">
        <v>-4.6E-5</v>
      </c>
      <c r="BH2730">
        <v>0.20828268</v>
      </c>
      <c r="BI2730">
        <v>0.33139210000000002</v>
      </c>
      <c r="BJ2730">
        <v>-0.47038313999999998</v>
      </c>
      <c r="BK2730">
        <v>-0.22072093000000001</v>
      </c>
      <c r="BL2730">
        <v>1.1585542</v>
      </c>
      <c r="BM2730">
        <v>1.0506530999999999</v>
      </c>
      <c r="BN2730">
        <v>1.0614096</v>
      </c>
      <c r="BO2730">
        <v>1.6798531000000001</v>
      </c>
      <c r="BP2730">
        <v>-1.3506961</v>
      </c>
      <c r="BQ2730">
        <v>-1.170353</v>
      </c>
      <c r="BR2730">
        <v>-1.3821186000000001</v>
      </c>
      <c r="BS2730">
        <v>-1.2628927999999999</v>
      </c>
      <c r="BT2730">
        <v>-0.19453289000000001</v>
      </c>
      <c r="BU2730">
        <v>-0.13562046999999999</v>
      </c>
      <c r="BV2730">
        <v>-0.56679029999999997</v>
      </c>
      <c r="BW2730">
        <v>-0.50739100000000004</v>
      </c>
      <c r="BX2730">
        <v>-0.90410639999999998</v>
      </c>
      <c r="BY2730">
        <v>-0.29961105999999998</v>
      </c>
      <c r="BZ2730">
        <v>1.5786324</v>
      </c>
      <c r="CA2730">
        <v>-0.15787625</v>
      </c>
      <c r="CB2730">
        <v>1.6385076999999999</v>
      </c>
      <c r="CC2730">
        <v>2.0991583</v>
      </c>
      <c r="CD2730">
        <v>2.9601052000000001</v>
      </c>
      <c r="CE2730">
        <v>2.8036243999999999</v>
      </c>
      <c r="CF2730">
        <f t="shared" si="210"/>
        <v>2.3037223953039669</v>
      </c>
      <c r="CG2730" s="2">
        <f t="shared" si="211"/>
        <v>2.4118698346426819</v>
      </c>
      <c r="CH2730">
        <f t="shared" si="212"/>
        <v>2.35658236491432</v>
      </c>
      <c r="CI2730">
        <f t="shared" si="213"/>
        <v>2.35571520059582</v>
      </c>
      <c r="CJ2730">
        <f t="shared" si="214"/>
        <v>2.1146328686652192</v>
      </c>
      <c r="CK2730" cm="1">
        <f t="array" ref="CK2730">INDEX(CF2730:CJ2730, MATCH(MIN(ABS(CF2730:CJ2730 - CD2730)), ABS(CF2730:CJ2730 - CD2730), 0))</f>
        <v>2.4118698346426819</v>
      </c>
      <c r="CL2730">
        <f>Table1[[#This Row],[Closest]]-Table1[[#This Row],[Actual]]</f>
        <v>-0.54823536535731821</v>
      </c>
      <c r="CM2730">
        <f>ABS(Table1[[#This Row],[Error]])</f>
        <v>0.54823536535731821</v>
      </c>
      <c r="CN2730">
        <f>POWER(Table1[[#This Row],[Error]],2)</f>
        <v>0.3005620158284722</v>
      </c>
    </row>
    <row r="2731" spans="1:92" x14ac:dyDescent="0.25">
      <c r="A2731">
        <v>-7.5074390000000005E-2</v>
      </c>
      <c r="B2731">
        <v>-0.61530209999999996</v>
      </c>
      <c r="C2731">
        <v>-9.6882700000000002E-2</v>
      </c>
      <c r="D2731">
        <v>-0.10516499</v>
      </c>
      <c r="E2731">
        <v>0.27346905999999999</v>
      </c>
      <c r="F2731">
        <v>0.56222629999999996</v>
      </c>
      <c r="G2731">
        <v>0.34127593000000001</v>
      </c>
      <c r="H2731">
        <v>-1.5297121</v>
      </c>
      <c r="I2731">
        <v>-0.23435313999999999</v>
      </c>
      <c r="J2731">
        <v>-1.5733238000000001</v>
      </c>
      <c r="K2731">
        <v>-1.4610337</v>
      </c>
      <c r="L2731">
        <v>-0.18406443</v>
      </c>
      <c r="M2731">
        <v>-0.54150929999999997</v>
      </c>
      <c r="N2731">
        <v>2.8724860000000001E-2</v>
      </c>
      <c r="O2731">
        <v>-0.45928317000000002</v>
      </c>
      <c r="P2731">
        <v>0.18646747</v>
      </c>
      <c r="Q2731">
        <v>0.63601434000000001</v>
      </c>
      <c r="R2731">
        <v>-0.55755573999999997</v>
      </c>
      <c r="S2731">
        <v>-0.63275015000000001</v>
      </c>
      <c r="T2731">
        <v>-0.67454930000000002</v>
      </c>
      <c r="U2731">
        <v>-0.59143129999999999</v>
      </c>
      <c r="V2731">
        <v>0.109520935</v>
      </c>
      <c r="W2731">
        <v>0.58029909999999996</v>
      </c>
      <c r="X2731">
        <v>0.51704139999999998</v>
      </c>
      <c r="Y2731">
        <v>0.72091959999999999</v>
      </c>
      <c r="Z2731">
        <v>0.24818863999999999</v>
      </c>
      <c r="AA2731">
        <v>0.26417863000000003</v>
      </c>
      <c r="AB2731">
        <v>-0.50331473000000004</v>
      </c>
      <c r="AC2731">
        <v>-0.12286244</v>
      </c>
      <c r="AD2731">
        <v>-0.60160725999999998</v>
      </c>
      <c r="AE2731">
        <v>-0.54209130000000005</v>
      </c>
      <c r="AF2731">
        <v>5.4904557999999999E-2</v>
      </c>
      <c r="AG2731">
        <v>0.22511030000000001</v>
      </c>
      <c r="AH2731">
        <v>0.5927886</v>
      </c>
      <c r="AI2731">
        <v>0.61356854000000005</v>
      </c>
      <c r="AJ2731">
        <v>0.68083214999999997</v>
      </c>
      <c r="AK2731">
        <v>0.86068803000000005</v>
      </c>
      <c r="AL2731">
        <v>-0.57884234000000001</v>
      </c>
      <c r="AM2731">
        <v>-0.24600504000000001</v>
      </c>
      <c r="AN2731">
        <v>-0.60341160000000005</v>
      </c>
      <c r="AO2731">
        <v>-0.82066059999999996</v>
      </c>
      <c r="AP2731">
        <v>-1.2564846999999999</v>
      </c>
      <c r="AQ2731">
        <v>-1.5633410000000001</v>
      </c>
      <c r="AR2731">
        <v>-0.92402969999999995</v>
      </c>
      <c r="AS2731">
        <v>-1.4103291</v>
      </c>
      <c r="AT2731">
        <v>3.4371209999999999E-2</v>
      </c>
      <c r="AU2731">
        <v>9.3139714999999998E-2</v>
      </c>
      <c r="AV2731">
        <v>-0.80760204999999996</v>
      </c>
      <c r="AW2731">
        <v>-1.007315</v>
      </c>
      <c r="AX2731">
        <v>-0.82365173000000003</v>
      </c>
      <c r="AY2731">
        <v>-0.57725674000000005</v>
      </c>
      <c r="AZ2731">
        <v>0.18701677</v>
      </c>
      <c r="BA2731">
        <v>0.31006800000000001</v>
      </c>
      <c r="BB2731">
        <v>0.47253775999999997</v>
      </c>
      <c r="BC2731">
        <v>0.47779517999999999</v>
      </c>
      <c r="BD2731">
        <v>0.53527060000000004</v>
      </c>
      <c r="BE2731">
        <v>0.24991703000000001</v>
      </c>
      <c r="BF2731">
        <v>-6.8210124999999996E-2</v>
      </c>
      <c r="BG2731">
        <v>0.17783850000000001</v>
      </c>
      <c r="BH2731">
        <v>-0.13235188000000001</v>
      </c>
      <c r="BI2731">
        <v>4.0113467999999999E-2</v>
      </c>
      <c r="BJ2731">
        <v>-0.60877380000000003</v>
      </c>
      <c r="BK2731">
        <v>-0.47840663999999999</v>
      </c>
      <c r="BL2731">
        <v>0.90891420000000001</v>
      </c>
      <c r="BM2731">
        <v>0.7277361</v>
      </c>
      <c r="BN2731">
        <v>1.7891132999999999</v>
      </c>
      <c r="BO2731">
        <v>2.0155186999999999</v>
      </c>
      <c r="BP2731">
        <v>-1.1617966</v>
      </c>
      <c r="BQ2731">
        <v>-0.91227469999999999</v>
      </c>
      <c r="BR2731">
        <v>-1.2170696999999999</v>
      </c>
      <c r="BS2731">
        <v>-1.2005659</v>
      </c>
      <c r="BT2731">
        <v>0.28167345999999999</v>
      </c>
      <c r="BU2731">
        <v>0.40770770000000001</v>
      </c>
      <c r="BV2731">
        <v>0.23470812999999999</v>
      </c>
      <c r="BW2731">
        <v>0.32005980000000001</v>
      </c>
      <c r="BX2731">
        <v>0.10170674</v>
      </c>
      <c r="BY2731">
        <v>9.9572380000000002E-2</v>
      </c>
      <c r="BZ2731">
        <v>0.77461606000000005</v>
      </c>
      <c r="CA2731">
        <v>0.31801744999999998</v>
      </c>
      <c r="CB2731">
        <v>0.57751779999999997</v>
      </c>
      <c r="CC2731">
        <v>1.1403108</v>
      </c>
      <c r="CD2731">
        <v>2.6532418999999998</v>
      </c>
      <c r="CE2731">
        <v>2.5130818000000001</v>
      </c>
      <c r="CF2731">
        <f t="shared" si="210"/>
        <v>2.5119233335051412</v>
      </c>
      <c r="CG2731">
        <f t="shared" si="211"/>
        <v>2.4825154588003082</v>
      </c>
      <c r="CH2731">
        <f t="shared" si="212"/>
        <v>2.5773914993483213</v>
      </c>
      <c r="CI2731" s="2">
        <f t="shared" si="213"/>
        <v>2.6793727230140312</v>
      </c>
      <c r="CJ2731">
        <f t="shared" si="214"/>
        <v>2.2125661467142965</v>
      </c>
      <c r="CK2731" cm="1">
        <f t="array" ref="CK2731">INDEX(CF2731:CJ2731, MATCH(MIN(ABS(CF2731:CJ2731 - CD2731)), ABS(CF2731:CJ2731 - CD2731), 0))</f>
        <v>2.6793727230140312</v>
      </c>
      <c r="CL2731">
        <f>Table1[[#This Row],[Closest]]-Table1[[#This Row],[Actual]]</f>
        <v>2.6130823014031357E-2</v>
      </c>
      <c r="CM2731">
        <f>ABS(Table1[[#This Row],[Error]])</f>
        <v>2.6130823014031357E-2</v>
      </c>
      <c r="CN2731">
        <f>POWER(Table1[[#This Row],[Error]],2)</f>
        <v>6.8281991139063081E-4</v>
      </c>
    </row>
    <row r="2732" spans="1:92" x14ac:dyDescent="0.25">
      <c r="A2732">
        <v>-0.76797473000000005</v>
      </c>
      <c r="B2732">
        <v>0.18031440000000001</v>
      </c>
      <c r="C2732">
        <v>1.2000196000000001</v>
      </c>
      <c r="D2732">
        <v>0.49954866999999997</v>
      </c>
      <c r="E2732">
        <v>1.4756967999999999</v>
      </c>
      <c r="F2732">
        <v>-0.33885883999999999</v>
      </c>
      <c r="G2732">
        <v>-0.88395710000000005</v>
      </c>
      <c r="H2732">
        <v>-0.81487560000000003</v>
      </c>
      <c r="I2732">
        <v>0.95689380000000002</v>
      </c>
      <c r="J2732">
        <v>-0.69335970000000002</v>
      </c>
      <c r="K2732">
        <v>-1.6259558999999999</v>
      </c>
      <c r="L2732">
        <v>-7.9084076000000003E-2</v>
      </c>
      <c r="M2732">
        <v>-0.36435905000000002</v>
      </c>
      <c r="N2732">
        <v>0.26385291999999999</v>
      </c>
      <c r="O2732">
        <v>-0.12516648</v>
      </c>
      <c r="P2732">
        <v>-0.53301520000000002</v>
      </c>
      <c r="Q2732">
        <v>-0.62655704999999995</v>
      </c>
      <c r="R2732">
        <v>-1.2456863</v>
      </c>
      <c r="S2732">
        <v>-0.34663559999999999</v>
      </c>
      <c r="T2732">
        <v>-1.2203355</v>
      </c>
      <c r="U2732">
        <v>-1.5925511000000001</v>
      </c>
      <c r="V2732">
        <v>-1.9112476999999999E-2</v>
      </c>
      <c r="W2732">
        <v>0.57227039999999996</v>
      </c>
      <c r="X2732">
        <v>0.54688619999999999</v>
      </c>
      <c r="Y2732">
        <v>0.81051119999999999</v>
      </c>
      <c r="Z2732">
        <v>-0.46083600000000002</v>
      </c>
      <c r="AA2732">
        <v>-1.0155582000000001</v>
      </c>
      <c r="AB2732">
        <v>-1.4966488</v>
      </c>
      <c r="AC2732">
        <v>0.94325539999999997</v>
      </c>
      <c r="AD2732">
        <v>-1.4817899999999999</v>
      </c>
      <c r="AE2732">
        <v>-1.3504605999999999</v>
      </c>
      <c r="AF2732">
        <v>0.74975413000000002</v>
      </c>
      <c r="AG2732">
        <v>1.2632441999999999</v>
      </c>
      <c r="AH2732">
        <v>1.1805319000000001</v>
      </c>
      <c r="AI2732">
        <v>1.4615104999999999</v>
      </c>
      <c r="AJ2732">
        <v>-6.2655929999999999E-2</v>
      </c>
      <c r="AK2732">
        <v>-0.5851942</v>
      </c>
      <c r="AL2732">
        <v>-0.66610389999999997</v>
      </c>
      <c r="AM2732">
        <v>1.2940651999999999</v>
      </c>
      <c r="AN2732">
        <v>-0.44758648000000001</v>
      </c>
      <c r="AO2732">
        <v>-0.3995089</v>
      </c>
      <c r="AP2732">
        <v>-0.22392961</v>
      </c>
      <c r="AQ2732">
        <v>-0.41222596</v>
      </c>
      <c r="AR2732">
        <v>0.43474504000000003</v>
      </c>
      <c r="AS2732">
        <v>9.6549960000000004E-2</v>
      </c>
      <c r="AT2732">
        <v>-7.3455326000000001E-2</v>
      </c>
      <c r="AU2732">
        <v>-0.35216500000000001</v>
      </c>
      <c r="AV2732">
        <v>-1.1543342000000001</v>
      </c>
      <c r="AW2732">
        <v>-0.28998059999999998</v>
      </c>
      <c r="AX2732">
        <v>-1.1363570999999999</v>
      </c>
      <c r="AY2732">
        <v>-0.95522399999999996</v>
      </c>
      <c r="AZ2732">
        <v>0.48009065000000001</v>
      </c>
      <c r="BA2732">
        <v>0.30182898000000002</v>
      </c>
      <c r="BB2732">
        <v>0.93506460000000002</v>
      </c>
      <c r="BC2732">
        <v>0.60335130000000003</v>
      </c>
      <c r="BD2732">
        <v>-3.3365000000000001E-3</v>
      </c>
      <c r="BE2732">
        <v>-0.50874549999999996</v>
      </c>
      <c r="BF2732">
        <v>-0.7365467</v>
      </c>
      <c r="BG2732">
        <v>0.11343206</v>
      </c>
      <c r="BH2732">
        <v>-0.67143565000000005</v>
      </c>
      <c r="BI2732">
        <v>-0.84839094000000004</v>
      </c>
      <c r="BJ2732">
        <v>-1.2315319</v>
      </c>
      <c r="BK2732">
        <v>-0.74014480000000005</v>
      </c>
      <c r="BL2732">
        <v>0.22215246999999999</v>
      </c>
      <c r="BM2732">
        <v>0.35320446</v>
      </c>
      <c r="BN2732">
        <v>0.78483840000000005</v>
      </c>
      <c r="BO2732">
        <v>0.1214813</v>
      </c>
      <c r="BP2732">
        <v>-1.2751364000000001</v>
      </c>
      <c r="BQ2732">
        <v>-0.60953104000000002</v>
      </c>
      <c r="BR2732">
        <v>-1.2919716999999999</v>
      </c>
      <c r="BS2732">
        <v>-1.1344392000000001</v>
      </c>
      <c r="BT2732">
        <v>1.3928216</v>
      </c>
      <c r="BU2732">
        <v>1.1148875</v>
      </c>
      <c r="BV2732">
        <v>1.5001696</v>
      </c>
      <c r="BW2732">
        <v>1.1890584</v>
      </c>
      <c r="BX2732">
        <v>-0.50749060000000001</v>
      </c>
      <c r="BY2732">
        <v>-0.87081562999999995</v>
      </c>
      <c r="BZ2732">
        <v>-0.83341659999999995</v>
      </c>
      <c r="CA2732">
        <v>0.95106310000000005</v>
      </c>
      <c r="CB2732">
        <v>-0.75475749999999997</v>
      </c>
      <c r="CC2732">
        <v>-0.38026454999999998</v>
      </c>
      <c r="CD2732">
        <v>0.40546510000000002</v>
      </c>
      <c r="CE2732">
        <v>1.0031000000000001</v>
      </c>
      <c r="CF2732" s="2">
        <f t="shared" si="210"/>
        <v>1.392016505360409</v>
      </c>
      <c r="CG2732">
        <f t="shared" si="211"/>
        <v>1.7753268747990023</v>
      </c>
      <c r="CH2732">
        <f t="shared" si="212"/>
        <v>1.7027126245117701</v>
      </c>
      <c r="CI2732">
        <f t="shared" si="213"/>
        <v>1.783103310897465</v>
      </c>
      <c r="CJ2732">
        <f t="shared" si="214"/>
        <v>1.45309604252878</v>
      </c>
      <c r="CK2732" cm="1">
        <f t="array" ref="CK2732">INDEX(CF2732:CJ2732, MATCH(MIN(ABS(CF2732:CJ2732 - CD2732)), ABS(CF2732:CJ2732 - CD2732), 0))</f>
        <v>1.392016505360409</v>
      </c>
      <c r="CL2732">
        <f>Table1[[#This Row],[Closest]]-Table1[[#This Row],[Actual]]</f>
        <v>0.98655140536040897</v>
      </c>
      <c r="CM2732">
        <f>ABS(Table1[[#This Row],[Error]])</f>
        <v>0.98655140536040897</v>
      </c>
      <c r="CN2732">
        <f>POWER(Table1[[#This Row],[Error]],2)</f>
        <v>0.97328367541859795</v>
      </c>
    </row>
    <row r="2733" spans="1:92" x14ac:dyDescent="0.25">
      <c r="A2733">
        <v>0.61782599999999999</v>
      </c>
      <c r="B2733">
        <v>0.43269360000000001</v>
      </c>
      <c r="C2733">
        <v>0.51295394000000005</v>
      </c>
      <c r="D2733">
        <v>0.20352566</v>
      </c>
      <c r="E2733">
        <v>0.2244746</v>
      </c>
      <c r="F2733">
        <v>0.75733494999999995</v>
      </c>
      <c r="G2733">
        <v>0.69907739999999996</v>
      </c>
      <c r="H2733">
        <v>0.23648623999999999</v>
      </c>
      <c r="I2733">
        <v>-9.8835914999999996E-2</v>
      </c>
      <c r="J2733">
        <v>0.37916777000000002</v>
      </c>
      <c r="K2733">
        <v>0.60514789999999996</v>
      </c>
      <c r="L2733">
        <v>-0.40018704999999999</v>
      </c>
      <c r="M2733">
        <v>-0.60327280000000005</v>
      </c>
      <c r="N2733">
        <v>-0.65240430000000005</v>
      </c>
      <c r="O2733">
        <v>-0.86086552999999999</v>
      </c>
      <c r="P2733">
        <v>0.62203509999999995</v>
      </c>
      <c r="Q2733">
        <v>1.3711617</v>
      </c>
      <c r="R2733">
        <v>0.67850684999999999</v>
      </c>
      <c r="S2733">
        <v>-0.7793563</v>
      </c>
      <c r="T2733">
        <v>0.77325580000000005</v>
      </c>
      <c r="U2733">
        <v>0.73490149999999999</v>
      </c>
      <c r="V2733">
        <v>-0.11206049</v>
      </c>
      <c r="W2733">
        <v>0.44536179999999997</v>
      </c>
      <c r="X2733">
        <v>-0.25561938000000001</v>
      </c>
      <c r="Y2733">
        <v>0.21149327000000001</v>
      </c>
      <c r="Z2733">
        <v>0.68727959999999999</v>
      </c>
      <c r="AA2733">
        <v>0.70958359999999998</v>
      </c>
      <c r="AB2733">
        <v>0.28245702</v>
      </c>
      <c r="AC2733">
        <v>-0.27452083999999999</v>
      </c>
      <c r="AD2733">
        <v>0.27062607</v>
      </c>
      <c r="AE2733">
        <v>0.37897417</v>
      </c>
      <c r="AF2733">
        <v>-0.12681777999999999</v>
      </c>
      <c r="AG2733">
        <v>7.0902270000000003E-2</v>
      </c>
      <c r="AH2733">
        <v>-0.58612405999999995</v>
      </c>
      <c r="AI2733">
        <v>-0.5710189</v>
      </c>
      <c r="AJ2733">
        <v>0.89035916000000004</v>
      </c>
      <c r="AK2733">
        <v>1.1323888</v>
      </c>
      <c r="AL2733">
        <v>7.8325294000000004E-2</v>
      </c>
      <c r="AM2733">
        <v>-0.27826887</v>
      </c>
      <c r="AN2733">
        <v>-0.22453577999999999</v>
      </c>
      <c r="AO2733">
        <v>2.1805529000000001E-2</v>
      </c>
      <c r="AP2733">
        <v>0.22125827000000001</v>
      </c>
      <c r="AQ2733">
        <v>-5.7914957000000003E-2</v>
      </c>
      <c r="AR2733">
        <v>0.68077100000000002</v>
      </c>
      <c r="AS2733">
        <v>0.27777907000000002</v>
      </c>
      <c r="AT2733">
        <v>1.2463385</v>
      </c>
      <c r="AU2733">
        <v>1.9967851999999999</v>
      </c>
      <c r="AV2733">
        <v>-0.4666573</v>
      </c>
      <c r="AW2733">
        <v>-0.89558554000000001</v>
      </c>
      <c r="AX2733">
        <v>-0.40357157999999999</v>
      </c>
      <c r="AY2733">
        <v>-0.15519036</v>
      </c>
      <c r="AZ2733">
        <v>-0.69713026</v>
      </c>
      <c r="BA2733">
        <v>-0.50723680000000004</v>
      </c>
      <c r="BB2733">
        <v>-0.63962244999999995</v>
      </c>
      <c r="BC2733">
        <v>-0.5190323</v>
      </c>
      <c r="BD2733">
        <v>0.69679489999999999</v>
      </c>
      <c r="BE2733">
        <v>0.70722973</v>
      </c>
      <c r="BF2733">
        <v>-0.40345952000000002</v>
      </c>
      <c r="BG2733">
        <v>-0.43657020000000002</v>
      </c>
      <c r="BH2733">
        <v>-0.48474034999999999</v>
      </c>
      <c r="BI2733">
        <v>-0.43103140000000001</v>
      </c>
      <c r="BJ2733">
        <v>-3.2584639999999998E-2</v>
      </c>
      <c r="BK2733">
        <v>0.57157964000000006</v>
      </c>
      <c r="BL2733">
        <v>-0.65305500000000005</v>
      </c>
      <c r="BM2733">
        <v>-0.51279669999999999</v>
      </c>
      <c r="BN2733">
        <v>-0.97272289999999995</v>
      </c>
      <c r="BO2733">
        <v>-0.7342322</v>
      </c>
      <c r="BP2733">
        <v>0.94741374</v>
      </c>
      <c r="BQ2733">
        <v>0.89164083999999999</v>
      </c>
      <c r="BR2733">
        <v>0.95756079999999999</v>
      </c>
      <c r="BS2733">
        <v>1.1511058000000001</v>
      </c>
      <c r="BT2733">
        <v>-0.38501542999999999</v>
      </c>
      <c r="BU2733">
        <v>-0.52245739999999996</v>
      </c>
      <c r="BV2733">
        <v>-0.34282952999999999</v>
      </c>
      <c r="BW2733">
        <v>-0.49904369999999998</v>
      </c>
      <c r="BX2733">
        <v>0.71090405999999995</v>
      </c>
      <c r="BY2733">
        <v>1.2190858</v>
      </c>
      <c r="BZ2733">
        <v>-2.9400243999999999E-2</v>
      </c>
      <c r="CA2733">
        <v>-0.90315396000000003</v>
      </c>
      <c r="CB2733">
        <v>-0.18419436</v>
      </c>
      <c r="CC2733">
        <v>-0.22953846</v>
      </c>
      <c r="CD2733">
        <v>2.7663190000000002</v>
      </c>
      <c r="CE2733">
        <v>2.5606341000000001</v>
      </c>
      <c r="CF2733">
        <f t="shared" si="210"/>
        <v>3.3165621126827829</v>
      </c>
      <c r="CG2733">
        <f t="shared" si="211"/>
        <v>3.3998847474027367</v>
      </c>
      <c r="CH2733">
        <f t="shared" si="212"/>
        <v>3.5387379558025858</v>
      </c>
      <c r="CI2733" s="2">
        <f t="shared" si="213"/>
        <v>3.1773880899448779</v>
      </c>
      <c r="CJ2733">
        <f t="shared" si="214"/>
        <v>3.5930117275814029</v>
      </c>
      <c r="CK2733" cm="1">
        <f t="array" ref="CK2733">INDEX(CF2733:CJ2733, MATCH(MIN(ABS(CF2733:CJ2733 - CD2733)), ABS(CF2733:CJ2733 - CD2733), 0))</f>
        <v>3.1773880899448779</v>
      </c>
      <c r="CL2733">
        <f>Table1[[#This Row],[Closest]]-Table1[[#This Row],[Actual]]</f>
        <v>0.41106908994487767</v>
      </c>
      <c r="CM2733">
        <f>ABS(Table1[[#This Row],[Error]])</f>
        <v>0.41106908994487767</v>
      </c>
      <c r="CN2733">
        <f>POWER(Table1[[#This Row],[Error]],2)</f>
        <v>0.16897779670810995</v>
      </c>
    </row>
    <row r="2734" spans="1:92" x14ac:dyDescent="0.25">
      <c r="A2734">
        <v>-7.5074390000000005E-2</v>
      </c>
      <c r="B2734">
        <v>1.1041308999999999</v>
      </c>
      <c r="C2734">
        <v>5.4684209999999997E-2</v>
      </c>
      <c r="D2734">
        <v>0.47445547999999999</v>
      </c>
      <c r="E2734">
        <v>-0.50559783000000003</v>
      </c>
      <c r="F2734">
        <v>4.7269407999999999E-2</v>
      </c>
      <c r="G2734">
        <v>0.26754037000000003</v>
      </c>
      <c r="H2734">
        <v>1.3891667000000001</v>
      </c>
      <c r="I2734">
        <v>-0.18884724</v>
      </c>
      <c r="J2734">
        <v>1.2044870000000001</v>
      </c>
      <c r="K2734">
        <v>1.7220067999999999</v>
      </c>
      <c r="L2734">
        <v>0.81923970000000002</v>
      </c>
      <c r="M2734">
        <v>1.1587198999999999</v>
      </c>
      <c r="N2734">
        <v>0.69793839999999996</v>
      </c>
      <c r="O2734">
        <v>1.1106433</v>
      </c>
      <c r="P2734">
        <v>7.5577409999999998E-2</v>
      </c>
      <c r="Q2734">
        <v>-0.41146477999999997</v>
      </c>
      <c r="R2734">
        <v>0.77175819999999995</v>
      </c>
      <c r="S2734">
        <v>1.2129331999999999</v>
      </c>
      <c r="T2734">
        <v>0.74413675000000001</v>
      </c>
      <c r="U2734">
        <v>0.97158679999999997</v>
      </c>
      <c r="V2734">
        <v>-0.55024399999999996</v>
      </c>
      <c r="W2734">
        <v>-0.88532719999999998</v>
      </c>
      <c r="X2734">
        <v>-0.85876799999999998</v>
      </c>
      <c r="Y2734">
        <v>-1.0359119999999999</v>
      </c>
      <c r="Z2734">
        <v>-2.9997932000000001E-2</v>
      </c>
      <c r="AA2734">
        <v>0.15052259000000001</v>
      </c>
      <c r="AB2734">
        <v>0.97927344000000005</v>
      </c>
      <c r="AC2734">
        <v>-0.17549896000000001</v>
      </c>
      <c r="AD2734">
        <v>0.93437219999999999</v>
      </c>
      <c r="AE2734">
        <v>1.1767095000000001</v>
      </c>
      <c r="AF2734">
        <v>-0.25721329999999998</v>
      </c>
      <c r="AG2734">
        <v>-0.77179750000000003</v>
      </c>
      <c r="AH2734">
        <v>-0.72346549999999998</v>
      </c>
      <c r="AI2734">
        <v>-0.77594315999999997</v>
      </c>
      <c r="AJ2734">
        <v>-0.21538994</v>
      </c>
      <c r="AK2734">
        <v>-2.4053719999999998E-3</v>
      </c>
      <c r="AL2734">
        <v>0.66006889999999996</v>
      </c>
      <c r="AM2734">
        <v>-0.45459539999999998</v>
      </c>
      <c r="AN2734">
        <v>0.4589974</v>
      </c>
      <c r="AO2734">
        <v>0.50970700000000002</v>
      </c>
      <c r="AP2734">
        <v>-7.4037240000000004E-2</v>
      </c>
      <c r="AQ2734">
        <v>0.18378189</v>
      </c>
      <c r="AR2734">
        <v>-1.8076762999999999E-2</v>
      </c>
      <c r="AS2734">
        <v>4.7269690000000001E-3</v>
      </c>
      <c r="AT2734">
        <v>0.17976795000000001</v>
      </c>
      <c r="AU2734">
        <v>-0.82292960000000004</v>
      </c>
      <c r="AV2734">
        <v>0.112931736</v>
      </c>
      <c r="AW2734">
        <v>0.80549749999999998</v>
      </c>
      <c r="AX2734">
        <v>0.10785396999999999</v>
      </c>
      <c r="AY2734">
        <v>0.57925873999999999</v>
      </c>
      <c r="AZ2734">
        <v>-0.54399955</v>
      </c>
      <c r="BA2734">
        <v>-0.74030954000000004</v>
      </c>
      <c r="BB2734">
        <v>-0.65243375000000003</v>
      </c>
      <c r="BC2734">
        <v>-0.70541005999999995</v>
      </c>
      <c r="BD2734">
        <v>-0.33831882000000002</v>
      </c>
      <c r="BE2734">
        <v>0.67203769999999996</v>
      </c>
      <c r="BF2734">
        <v>-7.9119733999999997E-2</v>
      </c>
      <c r="BG2734">
        <v>-0.58916723999999998</v>
      </c>
      <c r="BH2734">
        <v>-0.12702158</v>
      </c>
      <c r="BI2734">
        <v>-0.42572978</v>
      </c>
      <c r="BJ2734">
        <v>-1.8216821999999999</v>
      </c>
      <c r="BK2734">
        <v>-1.5686293</v>
      </c>
      <c r="BL2734">
        <v>-0.74533680000000002</v>
      </c>
      <c r="BM2734">
        <v>-0.67359906000000003</v>
      </c>
      <c r="BN2734">
        <v>1.0304781999999999</v>
      </c>
      <c r="BO2734">
        <v>1.2226893999999999</v>
      </c>
      <c r="BP2734">
        <v>-1.3508635</v>
      </c>
      <c r="BQ2734">
        <v>-1.3123522999999999</v>
      </c>
      <c r="BR2734">
        <v>-1.4256206</v>
      </c>
      <c r="BS2734">
        <v>-1.2920073999999999</v>
      </c>
      <c r="BT2734">
        <v>4.3570284000000001E-2</v>
      </c>
      <c r="BU2734">
        <v>-0.60400679999999995</v>
      </c>
      <c r="BV2734">
        <v>-6.8444190000000002E-2</v>
      </c>
      <c r="BW2734">
        <v>-0.63304769999999999</v>
      </c>
      <c r="BX2734">
        <v>3.1679804999999998E-2</v>
      </c>
      <c r="BY2734">
        <v>0.39604166000000002</v>
      </c>
      <c r="BZ2734">
        <v>0.77461606000000005</v>
      </c>
      <c r="CA2734">
        <v>-0.49663882999999998</v>
      </c>
      <c r="CB2734">
        <v>0.95044744000000003</v>
      </c>
      <c r="CC2734">
        <v>0.49074099999999998</v>
      </c>
      <c r="CD2734">
        <v>0.99325180000000002</v>
      </c>
      <c r="CE2734">
        <v>2.8274612000000001</v>
      </c>
      <c r="CF2734">
        <f t="shared" si="210"/>
        <v>3.5512072131647408</v>
      </c>
      <c r="CG2734">
        <f t="shared" si="211"/>
        <v>3.0465499121455992</v>
      </c>
      <c r="CH2734" s="2">
        <f t="shared" si="212"/>
        <v>2.9372577579071799</v>
      </c>
      <c r="CI2734">
        <f t="shared" si="213"/>
        <v>3.1268971200150126</v>
      </c>
      <c r="CJ2734">
        <f t="shared" si="214"/>
        <v>3.2999175534335095</v>
      </c>
      <c r="CK2734" cm="1">
        <f t="array" ref="CK2734">INDEX(CF2734:CJ2734, MATCH(MIN(ABS(CF2734:CJ2734 - CD2734)), ABS(CF2734:CJ2734 - CD2734), 0))</f>
        <v>2.9372577579071799</v>
      </c>
      <c r="CL2734">
        <f>Table1[[#This Row],[Closest]]-Table1[[#This Row],[Actual]]</f>
        <v>1.94400595790718</v>
      </c>
      <c r="CM2734">
        <f>ABS(Table1[[#This Row],[Error]])</f>
        <v>1.94400595790718</v>
      </c>
      <c r="CN2734">
        <f>POWER(Table1[[#This Row],[Error]],2)</f>
        <v>3.7791591643786124</v>
      </c>
    </row>
    <row r="2735" spans="1:92" x14ac:dyDescent="0.25">
      <c r="A2735">
        <v>-7.5074390000000005E-2</v>
      </c>
      <c r="B2735">
        <v>-1.5586423</v>
      </c>
      <c r="C2735">
        <v>-0.93720809999999999</v>
      </c>
      <c r="D2735">
        <v>-1.0663815999999999</v>
      </c>
      <c r="E2735">
        <v>-0.53943110000000005</v>
      </c>
      <c r="F2735">
        <v>0.38729012000000002</v>
      </c>
      <c r="G2735">
        <v>0.45477334000000003</v>
      </c>
      <c r="H2735">
        <v>-1.3289302999999999</v>
      </c>
      <c r="I2735">
        <v>-0.73044485000000003</v>
      </c>
      <c r="J2735">
        <v>-1.3516831</v>
      </c>
      <c r="K2735">
        <v>-1.2515639999999999</v>
      </c>
      <c r="L2735">
        <v>-1.5565114</v>
      </c>
      <c r="M2735">
        <v>-1.5205883</v>
      </c>
      <c r="N2735">
        <v>-1.4028381999999999</v>
      </c>
      <c r="O2735">
        <v>-1.5611765</v>
      </c>
      <c r="P2735">
        <v>0.20844169000000001</v>
      </c>
      <c r="Q2735">
        <v>1.0284119</v>
      </c>
      <c r="R2735">
        <v>-1.1633678999999999</v>
      </c>
      <c r="S2735">
        <v>-1.2422442</v>
      </c>
      <c r="T2735">
        <v>-1.1452161000000001</v>
      </c>
      <c r="U2735">
        <v>-0.99748707000000003</v>
      </c>
      <c r="V2735">
        <v>-0.91124742999999997</v>
      </c>
      <c r="W2735">
        <v>0.35818739999999999</v>
      </c>
      <c r="X2735">
        <v>-0.37178755000000002</v>
      </c>
      <c r="Y2735">
        <v>0.55320453999999997</v>
      </c>
      <c r="Z2735">
        <v>0.25164986</v>
      </c>
      <c r="AA2735">
        <v>0.28341537999999999</v>
      </c>
      <c r="AB2735">
        <v>-0.82948409999999995</v>
      </c>
      <c r="AC2735">
        <v>4.1154521999999999E-2</v>
      </c>
      <c r="AD2735">
        <v>-0.82154225999999997</v>
      </c>
      <c r="AE2735">
        <v>-0.6502964</v>
      </c>
      <c r="AF2735">
        <v>-1.0469172</v>
      </c>
      <c r="AG2735">
        <v>-0.72374463</v>
      </c>
      <c r="AH2735">
        <v>-0.19610256000000001</v>
      </c>
      <c r="AI2735">
        <v>-0.14524859000000001</v>
      </c>
      <c r="AJ2735">
        <v>0.54410636000000001</v>
      </c>
      <c r="AK2735">
        <v>1.1793305000000001</v>
      </c>
      <c r="AL2735">
        <v>-1.0471703999999999</v>
      </c>
      <c r="AM2735">
        <v>-0.74672483999999995</v>
      </c>
      <c r="AN2735">
        <v>-1.0466352999999999</v>
      </c>
      <c r="AO2735">
        <v>-1.0108664000000001</v>
      </c>
      <c r="AP2735">
        <v>-0.85028389999999998</v>
      </c>
      <c r="AQ2735">
        <v>-1.0836154</v>
      </c>
      <c r="AR2735">
        <v>-0.87934690000000004</v>
      </c>
      <c r="AS2735">
        <v>-1.4685474999999999</v>
      </c>
      <c r="AT2735">
        <v>-0.30145993999999998</v>
      </c>
      <c r="AU2735">
        <v>-0.12867081</v>
      </c>
      <c r="AV2735">
        <v>0.18408246</v>
      </c>
      <c r="AW2735">
        <v>-0.5446723</v>
      </c>
      <c r="AX2735">
        <v>2.6168196000000001E-2</v>
      </c>
      <c r="AY2735">
        <v>0.57918406</v>
      </c>
      <c r="AZ2735">
        <v>0.39364493</v>
      </c>
      <c r="BA2735">
        <v>0.56404350000000003</v>
      </c>
      <c r="BB2735">
        <v>0.24756847000000001</v>
      </c>
      <c r="BC2735">
        <v>0.31067899999999998</v>
      </c>
      <c r="BD2735">
        <v>-0.27719727</v>
      </c>
      <c r="BE2735">
        <v>-0.34185660000000001</v>
      </c>
      <c r="BF2735">
        <v>1.1559269999999999</v>
      </c>
      <c r="BG2735">
        <v>0.64683930000000001</v>
      </c>
      <c r="BH2735">
        <v>1.1473218999999999</v>
      </c>
      <c r="BI2735">
        <v>1.6952225000000001</v>
      </c>
      <c r="BJ2735">
        <v>1.6616983000000001</v>
      </c>
      <c r="BK2735">
        <v>1.4455024999999999</v>
      </c>
      <c r="BL2735">
        <v>2.624654</v>
      </c>
      <c r="BM2735">
        <v>2.2528733999999999</v>
      </c>
      <c r="BN2735">
        <v>1.5122621000000001</v>
      </c>
      <c r="BO2735">
        <v>1.9505201999999999</v>
      </c>
      <c r="BP2735">
        <v>-0.27396900000000002</v>
      </c>
      <c r="BQ2735">
        <v>-4.4341877000000002E-2</v>
      </c>
      <c r="BR2735">
        <v>-0.33982593</v>
      </c>
      <c r="BS2735">
        <v>-0.39722649999999998</v>
      </c>
      <c r="BT2735">
        <v>-0.19453289000000001</v>
      </c>
      <c r="BU2735">
        <v>-0.13562046999999999</v>
      </c>
      <c r="BV2735">
        <v>-0.14231636</v>
      </c>
      <c r="BW2735">
        <v>-0.15277337999999999</v>
      </c>
      <c r="BX2735">
        <v>0.16314780000000001</v>
      </c>
      <c r="BY2735">
        <v>0.56153310000000001</v>
      </c>
      <c r="BZ2735">
        <v>-2.9400243999999999E-2</v>
      </c>
      <c r="CA2735">
        <v>-0.46276260000000002</v>
      </c>
      <c r="CB2735">
        <v>-0.26913118000000003</v>
      </c>
      <c r="CC2735">
        <v>0.31238900000000003</v>
      </c>
      <c r="CD2735">
        <v>1.3862943999999999</v>
      </c>
      <c r="CE2735">
        <v>1.2148751</v>
      </c>
      <c r="CF2735">
        <f t="shared" si="210"/>
        <v>2.9428300557748424</v>
      </c>
      <c r="CG2735">
        <f t="shared" si="211"/>
        <v>2.7597996443274151</v>
      </c>
      <c r="CH2735">
        <f t="shared" si="212"/>
        <v>2.7925247108252984</v>
      </c>
      <c r="CI2735" s="2">
        <f t="shared" si="213"/>
        <v>2.7310780221763622</v>
      </c>
      <c r="CJ2735">
        <f t="shared" si="214"/>
        <v>3.1705270629639548</v>
      </c>
      <c r="CK2735" cm="1">
        <f t="array" ref="CK2735">INDEX(CF2735:CJ2735, MATCH(MIN(ABS(CF2735:CJ2735 - CD2735)), ABS(CF2735:CJ2735 - CD2735), 0))</f>
        <v>2.7310780221763622</v>
      </c>
      <c r="CL2735">
        <f>Table1[[#This Row],[Closest]]-Table1[[#This Row],[Actual]]</f>
        <v>1.3447836221763623</v>
      </c>
      <c r="CM2735">
        <f>ABS(Table1[[#This Row],[Error]])</f>
        <v>1.3447836221763623</v>
      </c>
      <c r="CN2735">
        <f>POWER(Table1[[#This Row],[Error]],2)</f>
        <v>1.8084429904737771</v>
      </c>
    </row>
    <row r="2736" spans="1:92" x14ac:dyDescent="0.25">
      <c r="A2736">
        <v>0.61782599999999999</v>
      </c>
      <c r="B2736">
        <v>9.7142376000000003E-2</v>
      </c>
      <c r="C2736">
        <v>-0.45981312000000002</v>
      </c>
      <c r="D2736">
        <v>-9.1408010000000005E-3</v>
      </c>
      <c r="E2736">
        <v>-0.61917060000000002</v>
      </c>
      <c r="F2736">
        <v>0.75711083000000001</v>
      </c>
      <c r="G2736">
        <v>0.30833924000000001</v>
      </c>
      <c r="H2736">
        <v>0.23648623999999999</v>
      </c>
      <c r="I2736">
        <v>-7.1842080000000003E-2</v>
      </c>
      <c r="J2736">
        <v>0.19612741</v>
      </c>
      <c r="K2736">
        <v>0.64056559999999996</v>
      </c>
      <c r="L2736">
        <v>-0.23062094</v>
      </c>
      <c r="M2736">
        <v>0.98529564999999997</v>
      </c>
      <c r="N2736">
        <v>-0.42429604999999998</v>
      </c>
      <c r="O2736">
        <v>0.89386356</v>
      </c>
      <c r="P2736">
        <v>0.63878939999999995</v>
      </c>
      <c r="Q2736">
        <v>-0.26091292999999999</v>
      </c>
      <c r="R2736">
        <v>0.67850684999999999</v>
      </c>
      <c r="S2736">
        <v>1.1426185</v>
      </c>
      <c r="T2736">
        <v>0.69908800000000004</v>
      </c>
      <c r="U2736">
        <v>1.0223336000000001</v>
      </c>
      <c r="V2736">
        <v>5.7237677000000001E-2</v>
      </c>
      <c r="W2736">
        <v>-0.97687584000000005</v>
      </c>
      <c r="X2736">
        <v>-0.14963928000000001</v>
      </c>
      <c r="Y2736">
        <v>-1.0054836</v>
      </c>
      <c r="Z2736">
        <v>0.67757564999999997</v>
      </c>
      <c r="AA2736">
        <v>0.44505830000000002</v>
      </c>
      <c r="AB2736">
        <v>0.37141229999999997</v>
      </c>
      <c r="AC2736">
        <v>-0.19512180000000001</v>
      </c>
      <c r="AD2736">
        <v>0.38601964999999999</v>
      </c>
      <c r="AE2736">
        <v>0.71661699999999995</v>
      </c>
      <c r="AF2736">
        <v>-0.24349046999999999</v>
      </c>
      <c r="AG2736">
        <v>-0.64251910000000001</v>
      </c>
      <c r="AH2736">
        <v>-0.60755079999999995</v>
      </c>
      <c r="AI2736">
        <v>-0.77205800000000002</v>
      </c>
      <c r="AJ2736">
        <v>0.83826100000000003</v>
      </c>
      <c r="AK2736">
        <v>0.38405177000000001</v>
      </c>
      <c r="AL2736">
        <v>7.8325294000000004E-2</v>
      </c>
      <c r="AM2736">
        <v>-0.52163420000000005</v>
      </c>
      <c r="AN2736">
        <v>-0.20579657000000001</v>
      </c>
      <c r="AO2736">
        <v>0.29334405000000002</v>
      </c>
      <c r="AP2736">
        <v>8.820807E-2</v>
      </c>
      <c r="AQ2736">
        <v>0.62018293000000002</v>
      </c>
      <c r="AR2736">
        <v>0.45377252000000001</v>
      </c>
      <c r="AS2736">
        <v>0.94978050000000003</v>
      </c>
      <c r="AT2736">
        <v>1.1355705</v>
      </c>
      <c r="AU2736">
        <v>0.26170062999999999</v>
      </c>
      <c r="AV2736">
        <v>-0.15345793999999999</v>
      </c>
      <c r="AW2736">
        <v>0.74020050000000004</v>
      </c>
      <c r="AX2736">
        <v>-0.23817906</v>
      </c>
      <c r="AY2736">
        <v>-0.16964080000000001</v>
      </c>
      <c r="AZ2736">
        <v>-0.60677194999999995</v>
      </c>
      <c r="BA2736">
        <v>-0.68225069999999999</v>
      </c>
      <c r="BB2736">
        <v>-0.59304559999999995</v>
      </c>
      <c r="BC2736">
        <v>-0.69101214</v>
      </c>
      <c r="BD2736">
        <v>0.70670794999999997</v>
      </c>
      <c r="BE2736">
        <v>0.59654485999999995</v>
      </c>
      <c r="BF2736">
        <v>-0.40345952000000002</v>
      </c>
      <c r="BG2736">
        <v>-0.56419975</v>
      </c>
      <c r="BH2736">
        <v>-0.4331951</v>
      </c>
      <c r="BI2736">
        <v>-0.38740059999999998</v>
      </c>
      <c r="BJ2736">
        <v>-1.1826039999999999E-2</v>
      </c>
      <c r="BK2736">
        <v>-0.42892649999999999</v>
      </c>
      <c r="BL2736">
        <v>-0.64074295999999997</v>
      </c>
      <c r="BM2736">
        <v>-0.66727126000000003</v>
      </c>
      <c r="BN2736">
        <v>-0.89069193999999996</v>
      </c>
      <c r="BO2736">
        <v>-0.71989219999999998</v>
      </c>
      <c r="BP2736">
        <v>0.94741374</v>
      </c>
      <c r="BQ2736">
        <v>-0.10906219</v>
      </c>
      <c r="BR2736">
        <v>0.95127709999999999</v>
      </c>
      <c r="BS2736">
        <v>0.66640690000000002</v>
      </c>
      <c r="BT2736">
        <v>-0.38501542999999999</v>
      </c>
      <c r="BU2736">
        <v>-0.71512909999999996</v>
      </c>
      <c r="BV2736">
        <v>-0.34282952999999999</v>
      </c>
      <c r="BW2736">
        <v>-0.68260889999999996</v>
      </c>
      <c r="BX2736">
        <v>0.71090405999999995</v>
      </c>
      <c r="BY2736">
        <v>0.42820524999999998</v>
      </c>
      <c r="BZ2736">
        <v>-2.9400243999999999E-2</v>
      </c>
      <c r="CA2736">
        <v>-0.43856525000000002</v>
      </c>
      <c r="CB2736">
        <v>-0.18419436</v>
      </c>
      <c r="CC2736">
        <v>-0.3678883</v>
      </c>
      <c r="CD2736">
        <v>2.9069010999999998</v>
      </c>
      <c r="CE2736">
        <v>2.7383234999999999</v>
      </c>
      <c r="CF2736">
        <f t="shared" si="210"/>
        <v>3.4225686638792427</v>
      </c>
      <c r="CG2736">
        <f t="shared" si="211"/>
        <v>3.3048994528746651</v>
      </c>
      <c r="CH2736">
        <f t="shared" si="212"/>
        <v>3.3330263101152919</v>
      </c>
      <c r="CI2736" s="2">
        <f t="shared" si="213"/>
        <v>3.2667627796688041</v>
      </c>
      <c r="CJ2736">
        <f t="shared" si="214"/>
        <v>3.7973486733045378</v>
      </c>
      <c r="CK2736" cm="1">
        <f t="array" ref="CK2736">INDEX(CF2736:CJ2736, MATCH(MIN(ABS(CF2736:CJ2736 - CD2736)), ABS(CF2736:CJ2736 - CD2736), 0))</f>
        <v>3.2667627796688041</v>
      </c>
      <c r="CL2736">
        <f>Table1[[#This Row],[Closest]]-Table1[[#This Row],[Actual]]</f>
        <v>0.35986167966880434</v>
      </c>
      <c r="CM2736">
        <f>ABS(Table1[[#This Row],[Error]])</f>
        <v>0.35986167966880434</v>
      </c>
      <c r="CN2736">
        <f>POWER(Table1[[#This Row],[Error]],2)</f>
        <v>0.12950042849405313</v>
      </c>
    </row>
    <row r="2737" spans="1:92" x14ac:dyDescent="0.25">
      <c r="A2737">
        <v>-7.5074390000000005E-2</v>
      </c>
      <c r="B2737">
        <v>-0.37656853000000001</v>
      </c>
      <c r="C2737">
        <v>-0.60975206000000004</v>
      </c>
      <c r="D2737">
        <v>-0.38749131999999997</v>
      </c>
      <c r="E2737">
        <v>-0.61659660000000005</v>
      </c>
      <c r="F2737">
        <v>9.7552664999999997E-2</v>
      </c>
      <c r="G2737">
        <v>0.55622846000000004</v>
      </c>
      <c r="H2737">
        <v>0.10988143</v>
      </c>
      <c r="I2737">
        <v>-0.68210139999999997</v>
      </c>
      <c r="J2737">
        <v>-2.385139E-2</v>
      </c>
      <c r="K2737">
        <v>0.15576076999999999</v>
      </c>
      <c r="L2737">
        <v>0.28264173999999997</v>
      </c>
      <c r="M2737">
        <v>0.84272354999999999</v>
      </c>
      <c r="N2737">
        <v>5.6819327000000003E-2</v>
      </c>
      <c r="O2737">
        <v>0.76926039999999996</v>
      </c>
      <c r="P2737">
        <v>4.6708520000000003E-2</v>
      </c>
      <c r="Q2737">
        <v>-1.8097724999999999E-2</v>
      </c>
      <c r="R2737">
        <v>0.77175819999999995</v>
      </c>
      <c r="S2737">
        <v>0.66841066000000005</v>
      </c>
      <c r="T2737">
        <v>0.87569726000000003</v>
      </c>
      <c r="U2737">
        <v>0.93616619999999995</v>
      </c>
      <c r="V2737">
        <v>0.32114363000000001</v>
      </c>
      <c r="W2737">
        <v>-0.60946065000000005</v>
      </c>
      <c r="X2737">
        <v>-0.25156713000000003</v>
      </c>
      <c r="Y2737">
        <v>-0.81186749999999996</v>
      </c>
      <c r="Z2737">
        <v>-2.4139540000000001E-2</v>
      </c>
      <c r="AA2737">
        <v>0.50852790000000003</v>
      </c>
      <c r="AB2737">
        <v>0.97927344000000005</v>
      </c>
      <c r="AC2737">
        <v>-0.79582589999999997</v>
      </c>
      <c r="AD2737">
        <v>1.1340055</v>
      </c>
      <c r="AE2737">
        <v>1.0841585</v>
      </c>
      <c r="AF2737">
        <v>-0.65840639999999995</v>
      </c>
      <c r="AG2737">
        <v>-0.68226385000000001</v>
      </c>
      <c r="AH2737">
        <v>-0.7545501</v>
      </c>
      <c r="AI2737">
        <v>-0.76652799999999999</v>
      </c>
      <c r="AJ2737">
        <v>-0.16247737000000001</v>
      </c>
      <c r="AK2737">
        <v>-0.13261048</v>
      </c>
      <c r="AL2737">
        <v>7.8325294000000004E-2</v>
      </c>
      <c r="AM2737">
        <v>-0.31407982000000001</v>
      </c>
      <c r="AN2737">
        <v>-0.12717017999999999</v>
      </c>
      <c r="AO2737">
        <v>0.21859983999999999</v>
      </c>
      <c r="AP2737">
        <v>1.36385E-2</v>
      </c>
      <c r="AQ2737">
        <v>0.46778342000000001</v>
      </c>
      <c r="AR2737">
        <v>-3.0709212999999999E-2</v>
      </c>
      <c r="AS2737">
        <v>0.38927813999999999</v>
      </c>
      <c r="AT2737">
        <v>0.10542788</v>
      </c>
      <c r="AU2737">
        <v>5.2374959999999998E-2</v>
      </c>
      <c r="AV2737">
        <v>0.112931736</v>
      </c>
      <c r="AW2737">
        <v>0.42504375999999999</v>
      </c>
      <c r="AX2737">
        <v>0.27795560000000002</v>
      </c>
      <c r="AY2737">
        <v>0.27690252999999998</v>
      </c>
      <c r="AZ2737">
        <v>-0.54333514000000005</v>
      </c>
      <c r="BA2737">
        <v>-0.58832633000000001</v>
      </c>
      <c r="BB2737">
        <v>-0.60859333999999998</v>
      </c>
      <c r="BC2737">
        <v>-0.66352239999999996</v>
      </c>
      <c r="BD2737">
        <v>5.3670733999999998E-2</v>
      </c>
      <c r="BE2737">
        <v>0.33763700000000002</v>
      </c>
      <c r="BF2737">
        <v>-0.40345952000000002</v>
      </c>
      <c r="BG2737">
        <v>-0.45274067000000001</v>
      </c>
      <c r="BH2737">
        <v>-0.38768476000000002</v>
      </c>
      <c r="BI2737">
        <v>-0.27939457000000001</v>
      </c>
      <c r="BJ2737">
        <v>0.50068646999999999</v>
      </c>
      <c r="BK2737">
        <v>0.4202265</v>
      </c>
      <c r="BL2737">
        <v>-0.65530460000000001</v>
      </c>
      <c r="BM2737">
        <v>-0.65177642999999996</v>
      </c>
      <c r="BN2737">
        <v>-1.2005205999999999</v>
      </c>
      <c r="BO2737">
        <v>-1.0634718000000001</v>
      </c>
      <c r="BP2737">
        <v>0.94741374</v>
      </c>
      <c r="BQ2737">
        <v>0.80168503999999996</v>
      </c>
      <c r="BR2737">
        <v>1.1621094999999999</v>
      </c>
      <c r="BS2737">
        <v>1.1443561</v>
      </c>
      <c r="BT2737">
        <v>-0.90884244000000003</v>
      </c>
      <c r="BU2737">
        <v>-0.90500510000000001</v>
      </c>
      <c r="BV2737">
        <v>-0.807037</v>
      </c>
      <c r="BW2737">
        <v>-0.84664636999999998</v>
      </c>
      <c r="BX2737">
        <v>0.19088674</v>
      </c>
      <c r="BY2737">
        <v>0.45227109999999998</v>
      </c>
      <c r="BZ2737">
        <v>-0.83341659999999995</v>
      </c>
      <c r="CA2737">
        <v>-0.7018508</v>
      </c>
      <c r="CB2737">
        <v>-0.83385759999999998</v>
      </c>
      <c r="CC2737">
        <v>-0.88026536</v>
      </c>
      <c r="CD2737">
        <v>3.9019727999999998</v>
      </c>
      <c r="CE2737">
        <v>3.9869629999999998</v>
      </c>
      <c r="CF2737">
        <f t="shared" si="210"/>
        <v>3.5464414737806482</v>
      </c>
      <c r="CG2737">
        <f t="shared" si="211"/>
        <v>3.5356068084527421</v>
      </c>
      <c r="CH2737">
        <f t="shared" si="212"/>
        <v>3.5808597095994137</v>
      </c>
      <c r="CI2737">
        <f t="shared" si="213"/>
        <v>3.5156986450562662</v>
      </c>
      <c r="CJ2737" s="2">
        <f t="shared" si="214"/>
        <v>3.7061601101494395</v>
      </c>
      <c r="CK2737" cm="1">
        <f t="array" ref="CK2737">INDEX(CF2737:CJ2737, MATCH(MIN(ABS(CF2737:CJ2737 - CD2737)), ABS(CF2737:CJ2737 - CD2737), 0))</f>
        <v>3.7061601101494395</v>
      </c>
      <c r="CL2737">
        <f>Table1[[#This Row],[Closest]]-Table1[[#This Row],[Actual]]</f>
        <v>-0.19581268985056033</v>
      </c>
      <c r="CM2737">
        <f>ABS(Table1[[#This Row],[Error]])</f>
        <v>0.19581268985056033</v>
      </c>
      <c r="CN2737">
        <f>POWER(Table1[[#This Row],[Error]],2)</f>
        <v>3.8342609506511735E-2</v>
      </c>
    </row>
    <row r="2738" spans="1:92" x14ac:dyDescent="0.25">
      <c r="A2738">
        <v>-7.5074390000000005E-2</v>
      </c>
      <c r="B2738">
        <v>1.7054536</v>
      </c>
      <c r="C2738">
        <v>1.8280555999999999</v>
      </c>
      <c r="D2738">
        <v>2.0262706000000001</v>
      </c>
      <c r="E2738">
        <v>1.9950365000000001</v>
      </c>
      <c r="F2738">
        <v>0.53273970000000004</v>
      </c>
      <c r="G2738">
        <v>-0.33118555</v>
      </c>
      <c r="H2738">
        <v>-0.4790662</v>
      </c>
      <c r="I2738">
        <v>1.7590857</v>
      </c>
      <c r="J2738">
        <v>-0.56316239999999995</v>
      </c>
      <c r="K2738">
        <v>-0.69632864000000005</v>
      </c>
      <c r="L2738">
        <v>-0.53323823000000004</v>
      </c>
      <c r="M2738">
        <v>-0.43668473000000002</v>
      </c>
      <c r="N2738">
        <v>-0.33411576999999998</v>
      </c>
      <c r="O2738">
        <v>-0.24610705999999999</v>
      </c>
      <c r="P2738">
        <v>0.19322753000000001</v>
      </c>
      <c r="Q2738">
        <v>-0.36541456</v>
      </c>
      <c r="R2738">
        <v>-0.84856419999999999</v>
      </c>
      <c r="S2738">
        <v>0.33262354</v>
      </c>
      <c r="T2738">
        <v>-0.83563894000000005</v>
      </c>
      <c r="U2738">
        <v>-1.1587718</v>
      </c>
      <c r="V2738">
        <v>1.3792572000000001</v>
      </c>
      <c r="W2738">
        <v>0.58065175999999996</v>
      </c>
      <c r="X2738">
        <v>1.665373</v>
      </c>
      <c r="Y2738">
        <v>0.76892490000000002</v>
      </c>
      <c r="Z2738">
        <v>0.25707891999999999</v>
      </c>
      <c r="AA2738">
        <v>-0.27014526999999999</v>
      </c>
      <c r="AB2738">
        <v>-0.36988177999999999</v>
      </c>
      <c r="AC2738">
        <v>0.97323709999999997</v>
      </c>
      <c r="AD2738">
        <v>-0.47392297</v>
      </c>
      <c r="AE2738">
        <v>-0.79901460000000002</v>
      </c>
      <c r="AF2738">
        <v>2.0731541999999998</v>
      </c>
      <c r="AG2738">
        <v>1.4387840000000001</v>
      </c>
      <c r="AH2738">
        <v>1.8940067</v>
      </c>
      <c r="AI2738">
        <v>1.3782672</v>
      </c>
      <c r="AJ2738">
        <v>0.52493749999999995</v>
      </c>
      <c r="AK2738">
        <v>0.48551752999999997</v>
      </c>
      <c r="AL2738">
        <v>1.7872409</v>
      </c>
      <c r="AM2738">
        <v>0.58952669999999996</v>
      </c>
      <c r="AN2738">
        <v>1.8533405999999999</v>
      </c>
      <c r="AO2738">
        <v>1.7931543999999999</v>
      </c>
      <c r="AP2738">
        <v>0.53472160000000002</v>
      </c>
      <c r="AQ2738">
        <v>0.28913796000000003</v>
      </c>
      <c r="AR2738">
        <v>1.1538832999999999</v>
      </c>
      <c r="AS2738">
        <v>0.89882569999999995</v>
      </c>
      <c r="AT2738">
        <v>0.81744019999999995</v>
      </c>
      <c r="AU2738">
        <v>0.11809588</v>
      </c>
      <c r="AV2738">
        <v>-1.0947583000000001</v>
      </c>
      <c r="AW2738">
        <v>0.4027676</v>
      </c>
      <c r="AX2738">
        <v>-1.1757002999999999</v>
      </c>
      <c r="AY2738">
        <v>-1.5447822</v>
      </c>
      <c r="AZ2738">
        <v>0.57679760000000002</v>
      </c>
      <c r="BA2738">
        <v>0.52227455</v>
      </c>
      <c r="BB2738">
        <v>0.79256110000000002</v>
      </c>
      <c r="BC2738">
        <v>0.77696540000000003</v>
      </c>
      <c r="BD2738">
        <v>0.49402531999999999</v>
      </c>
      <c r="BE2738">
        <v>-0.11227168</v>
      </c>
      <c r="BF2738">
        <v>0.14801640999999999</v>
      </c>
      <c r="BG2738">
        <v>0.45849097</v>
      </c>
      <c r="BH2738">
        <v>7.7650419999999998E-2</v>
      </c>
      <c r="BI2738">
        <v>-0.27352866999999997</v>
      </c>
      <c r="BJ2738">
        <v>-0.73851509999999998</v>
      </c>
      <c r="BK2738">
        <v>-0.91727113999999998</v>
      </c>
      <c r="BL2738">
        <v>0.36742390000000003</v>
      </c>
      <c r="BM2738">
        <v>0.110352345</v>
      </c>
      <c r="BN2738">
        <v>1.1433344999999999</v>
      </c>
      <c r="BO2738">
        <v>1.7043383000000001</v>
      </c>
      <c r="BP2738">
        <v>-0.8973373</v>
      </c>
      <c r="BQ2738">
        <v>-1.0650713000000001</v>
      </c>
      <c r="BR2738">
        <v>-0.9005841</v>
      </c>
      <c r="BS2738">
        <v>-1.0214591</v>
      </c>
      <c r="BT2738">
        <v>1.9483957000000001</v>
      </c>
      <c r="BU2738">
        <v>1.6847886000000001</v>
      </c>
      <c r="BV2738">
        <v>2.0117854999999998</v>
      </c>
      <c r="BW2738">
        <v>1.7688206</v>
      </c>
      <c r="BX2738">
        <v>0.20224626000000001</v>
      </c>
      <c r="BY2738">
        <v>-0.41641056999999998</v>
      </c>
      <c r="BZ2738">
        <v>-2.9400243999999999E-2</v>
      </c>
      <c r="CA2738">
        <v>1.8348450000000001</v>
      </c>
      <c r="CB2738">
        <v>-1.7668117000000001E-2</v>
      </c>
      <c r="CC2738">
        <v>-0.35217583000000002</v>
      </c>
      <c r="CD2738">
        <v>0.89199804999999999</v>
      </c>
      <c r="CE2738">
        <v>0.83318449999999999</v>
      </c>
      <c r="CF2738">
        <f t="shared" si="210"/>
        <v>1.4176713760474795</v>
      </c>
      <c r="CG2738">
        <f t="shared" si="211"/>
        <v>1.8053991445383535</v>
      </c>
      <c r="CH2738">
        <f t="shared" si="212"/>
        <v>1.7784189674348674</v>
      </c>
      <c r="CI2738">
        <f t="shared" si="213"/>
        <v>1.7544313397125018</v>
      </c>
      <c r="CJ2738" s="2">
        <f t="shared" si="214"/>
        <v>1.3885898026921488</v>
      </c>
      <c r="CK2738" cm="1">
        <f t="array" ref="CK2738">INDEX(CF2738:CJ2738, MATCH(MIN(ABS(CF2738:CJ2738 - CD2738)), ABS(CF2738:CJ2738 - CD2738), 0))</f>
        <v>1.3885898026921488</v>
      </c>
      <c r="CL2738">
        <f>Table1[[#This Row],[Closest]]-Table1[[#This Row],[Actual]]</f>
        <v>0.49659175269214884</v>
      </c>
      <c r="CM2738">
        <f>ABS(Table1[[#This Row],[Error]])</f>
        <v>0.49659175269214884</v>
      </c>
      <c r="CN2738">
        <f>POWER(Table1[[#This Row],[Error]],2)</f>
        <v>0.24660336884186032</v>
      </c>
    </row>
    <row r="2739" spans="1:92" x14ac:dyDescent="0.25">
      <c r="A2739">
        <v>0.61782599999999999</v>
      </c>
      <c r="B2739">
        <v>5.8011904000000003E-2</v>
      </c>
      <c r="C2739">
        <v>-0.48029506</v>
      </c>
      <c r="D2739">
        <v>-3.0290524999999999E-2</v>
      </c>
      <c r="E2739">
        <v>-0.62336429999999998</v>
      </c>
      <c r="F2739">
        <v>0.76357850000000005</v>
      </c>
      <c r="G2739">
        <v>0.91227543</v>
      </c>
      <c r="H2739">
        <v>0.17543855</v>
      </c>
      <c r="I2739">
        <v>-0.613672</v>
      </c>
      <c r="J2739">
        <v>0.14734131</v>
      </c>
      <c r="K2739">
        <v>0.578179</v>
      </c>
      <c r="L2739">
        <v>-0.39105833000000001</v>
      </c>
      <c r="M2739">
        <v>0.97426009999999996</v>
      </c>
      <c r="N2739">
        <v>-0.64000080000000004</v>
      </c>
      <c r="O2739">
        <v>0.87280159999999996</v>
      </c>
      <c r="P2739">
        <v>0.62299556</v>
      </c>
      <c r="Q2739">
        <v>-0.13269655</v>
      </c>
      <c r="R2739">
        <v>0.69426310000000002</v>
      </c>
      <c r="S2739">
        <v>1.1417676000000001</v>
      </c>
      <c r="T2739">
        <v>0.76912904000000004</v>
      </c>
      <c r="U2739">
        <v>1.0370029000000001</v>
      </c>
      <c r="V2739">
        <v>0.63484320000000005</v>
      </c>
      <c r="W2739">
        <v>-0.81999909999999998</v>
      </c>
      <c r="X2739">
        <v>0.20052450999999999</v>
      </c>
      <c r="Y2739">
        <v>-0.95873209999999998</v>
      </c>
      <c r="Z2739">
        <v>0.64309309999999997</v>
      </c>
      <c r="AA2739">
        <v>0.88555145000000002</v>
      </c>
      <c r="AB2739">
        <v>0.89031815999999997</v>
      </c>
      <c r="AC2739">
        <v>-0.67049616999999995</v>
      </c>
      <c r="AD2739">
        <v>0.80382010000000004</v>
      </c>
      <c r="AE2739">
        <v>1.0119362000000001</v>
      </c>
      <c r="AF2739">
        <v>-0.43550557000000001</v>
      </c>
      <c r="AG2739">
        <v>-0.69727510000000004</v>
      </c>
      <c r="AH2739">
        <v>-0.64846163999999995</v>
      </c>
      <c r="AI2739">
        <v>-0.77249250000000003</v>
      </c>
      <c r="AJ2739">
        <v>0.69786369999999998</v>
      </c>
      <c r="AK2739">
        <v>0.93090609999999996</v>
      </c>
      <c r="AL2739">
        <v>7.8325294000000004E-2</v>
      </c>
      <c r="AM2739">
        <v>-0.67572105000000005</v>
      </c>
      <c r="AN2739">
        <v>-0.14276378000000001</v>
      </c>
      <c r="AO2739">
        <v>0.20640296</v>
      </c>
      <c r="AP2739">
        <v>-0.103919305</v>
      </c>
      <c r="AQ2739">
        <v>0.60015315000000002</v>
      </c>
      <c r="AR2739">
        <v>-0.18453147</v>
      </c>
      <c r="AS2739">
        <v>0.83794623999999995</v>
      </c>
      <c r="AT2739">
        <v>0.81038140000000003</v>
      </c>
      <c r="AU2739">
        <v>0.32725483</v>
      </c>
      <c r="AV2739">
        <v>0.26476535000000001</v>
      </c>
      <c r="AW2739">
        <v>0.76634179999999996</v>
      </c>
      <c r="AX2739">
        <v>5.1751209999999999E-2</v>
      </c>
      <c r="AY2739">
        <v>-0.10462349999999999</v>
      </c>
      <c r="AZ2739">
        <v>-0.65638039999999997</v>
      </c>
      <c r="BA2739">
        <v>-0.69632329999999998</v>
      </c>
      <c r="BB2739">
        <v>-0.61311287000000003</v>
      </c>
      <c r="BC2739">
        <v>-0.69303840000000005</v>
      </c>
      <c r="BD2739">
        <v>0.74154925000000005</v>
      </c>
      <c r="BE2739">
        <v>0.96300476999999995</v>
      </c>
      <c r="BF2739">
        <v>-0.40345952000000002</v>
      </c>
      <c r="BG2739">
        <v>-0.56498329999999997</v>
      </c>
      <c r="BH2739">
        <v>-0.48404446000000001</v>
      </c>
      <c r="BI2739">
        <v>-0.41205536999999998</v>
      </c>
      <c r="BJ2739">
        <v>7.1208369999999993E-2</v>
      </c>
      <c r="BK2739">
        <v>-0.44089106</v>
      </c>
      <c r="BL2739">
        <v>-0.60957910000000004</v>
      </c>
      <c r="BM2739">
        <v>-0.66801219999999994</v>
      </c>
      <c r="BN2739">
        <v>-0.63518269999999999</v>
      </c>
      <c r="BO2739">
        <v>-0.68821489999999996</v>
      </c>
      <c r="BP2739">
        <v>0.94741374</v>
      </c>
      <c r="BQ2739">
        <v>-0.10906219</v>
      </c>
      <c r="BR2739">
        <v>0.92943849999999995</v>
      </c>
      <c r="BS2739">
        <v>0.66974440000000002</v>
      </c>
      <c r="BT2739">
        <v>-0.57549799999999995</v>
      </c>
      <c r="BU2739">
        <v>-0.64045010000000002</v>
      </c>
      <c r="BV2739">
        <v>-0.54279889999999997</v>
      </c>
      <c r="BW2739">
        <v>-0.63772196000000003</v>
      </c>
      <c r="BX2739">
        <v>0.68773839999999997</v>
      </c>
      <c r="BY2739">
        <v>0.68035500000000004</v>
      </c>
      <c r="BZ2739">
        <v>-2.9400243999999999E-2</v>
      </c>
      <c r="CA2739">
        <v>-0.39501005</v>
      </c>
      <c r="CB2739">
        <v>-7.7739740000000002E-2</v>
      </c>
      <c r="CC2739">
        <v>7.8504180000000007E-2</v>
      </c>
      <c r="CD2739">
        <v>3.4965076000000002</v>
      </c>
      <c r="CE2739">
        <v>3.0044205000000002</v>
      </c>
      <c r="CF2739">
        <f t="shared" si="210"/>
        <v>3.3457494336073945</v>
      </c>
      <c r="CG2739">
        <f t="shared" si="211"/>
        <v>3.4559232980562031</v>
      </c>
      <c r="CH2739" s="2">
        <f t="shared" si="212"/>
        <v>3.4903237757894794</v>
      </c>
      <c r="CI2739">
        <f t="shared" si="213"/>
        <v>3.5213772633743616</v>
      </c>
      <c r="CJ2739">
        <f t="shared" si="214"/>
        <v>3.7333707279725123</v>
      </c>
      <c r="CK2739" cm="1">
        <f t="array" ref="CK2739">INDEX(CF2739:CJ2739, MATCH(MIN(ABS(CF2739:CJ2739 - CD2739)), ABS(CF2739:CJ2739 - CD2739), 0))</f>
        <v>3.4903237757894794</v>
      </c>
      <c r="CL2739">
        <f>Table1[[#This Row],[Closest]]-Table1[[#This Row],[Actual]]</f>
        <v>-6.1838242105207719E-3</v>
      </c>
      <c r="CM2739">
        <f>ABS(Table1[[#This Row],[Error]])</f>
        <v>6.1838242105207719E-3</v>
      </c>
      <c r="CN2739">
        <f>POWER(Table1[[#This Row],[Error]],2)</f>
        <v>3.8239681866622848E-5</v>
      </c>
    </row>
    <row r="2740" spans="1:92" x14ac:dyDescent="0.25">
      <c r="A2740">
        <v>1.3107263</v>
      </c>
      <c r="B2740">
        <v>0.11434034</v>
      </c>
      <c r="C2740">
        <v>-0.1851419</v>
      </c>
      <c r="D2740">
        <v>-0.10745705</v>
      </c>
      <c r="E2740">
        <v>-0.52163296999999997</v>
      </c>
      <c r="F2740">
        <v>1.0713433999999999</v>
      </c>
      <c r="G2740">
        <v>1.0162494</v>
      </c>
      <c r="H2740">
        <v>1.268146</v>
      </c>
      <c r="I2740">
        <v>-0.27491592999999998</v>
      </c>
      <c r="J2740">
        <v>0.88868016000000005</v>
      </c>
      <c r="K2740">
        <v>1.2716691</v>
      </c>
      <c r="L2740">
        <v>0.29671516999999997</v>
      </c>
      <c r="M2740">
        <v>1.1947032</v>
      </c>
      <c r="N2740">
        <v>0.17603832</v>
      </c>
      <c r="O2740">
        <v>1.2481844</v>
      </c>
      <c r="P2740">
        <v>1.1372815000000001</v>
      </c>
      <c r="Q2740">
        <v>0.46596315999999999</v>
      </c>
      <c r="R2740">
        <v>0.77175819999999995</v>
      </c>
      <c r="S2740">
        <v>0.91846249999999996</v>
      </c>
      <c r="T2740">
        <v>0.60205394000000001</v>
      </c>
      <c r="U2740">
        <v>0.75486785000000001</v>
      </c>
      <c r="V2740">
        <v>0.61990509999999999</v>
      </c>
      <c r="W2740">
        <v>-0.6813131</v>
      </c>
      <c r="X2740">
        <v>0.34150871999999999</v>
      </c>
      <c r="Y2740">
        <v>-0.85124409999999995</v>
      </c>
      <c r="Z2740">
        <v>1.1705889</v>
      </c>
      <c r="AA2740">
        <v>1.2499925999999999</v>
      </c>
      <c r="AB2740">
        <v>0.97927344000000005</v>
      </c>
      <c r="AC2740">
        <v>-0.61604040000000004</v>
      </c>
      <c r="AD2740">
        <v>0.55410510000000002</v>
      </c>
      <c r="AE2740">
        <v>1.0057867</v>
      </c>
      <c r="AF2740">
        <v>-0.27435957999999999</v>
      </c>
      <c r="AG2740">
        <v>-0.48726093999999998</v>
      </c>
      <c r="AH2740">
        <v>-0.59345365000000005</v>
      </c>
      <c r="AI2740">
        <v>-0.76756745999999998</v>
      </c>
      <c r="AJ2740">
        <v>0.91453993</v>
      </c>
      <c r="AK2740">
        <v>1.0187147000000001</v>
      </c>
      <c r="AL2740">
        <v>1.1963485</v>
      </c>
      <c r="AM2740">
        <v>-0.45863893999999999</v>
      </c>
      <c r="AN2740">
        <v>0.71697370000000005</v>
      </c>
      <c r="AO2740">
        <v>0.98538740000000002</v>
      </c>
      <c r="AP2740">
        <v>-0.88484200000000002</v>
      </c>
      <c r="AQ2740">
        <v>9.5021023999999996E-2</v>
      </c>
      <c r="AR2740">
        <v>-1.2199595000000001</v>
      </c>
      <c r="AS2740">
        <v>-0.74628985000000003</v>
      </c>
      <c r="AT2740">
        <v>0.33144829999999997</v>
      </c>
      <c r="AU2740">
        <v>-0.42857142999999998</v>
      </c>
      <c r="AV2740">
        <v>0.35038449999999999</v>
      </c>
      <c r="AW2740">
        <v>0.57896930000000002</v>
      </c>
      <c r="AX2740">
        <v>0.37409700000000001</v>
      </c>
      <c r="AY2740">
        <v>0.78696250000000001</v>
      </c>
      <c r="AZ2740">
        <v>-0.62499720000000003</v>
      </c>
      <c r="BA2740">
        <v>-0.69451609999999997</v>
      </c>
      <c r="BB2740">
        <v>-0.59617686000000003</v>
      </c>
      <c r="BC2740">
        <v>-0.69027669999999997</v>
      </c>
      <c r="BD2740">
        <v>1.1489729</v>
      </c>
      <c r="BE2740">
        <v>1.3812766999999999</v>
      </c>
      <c r="BF2740">
        <v>-0.40345952000000002</v>
      </c>
      <c r="BG2740">
        <v>-0.57510930000000005</v>
      </c>
      <c r="BH2740">
        <v>-0.42640655999999999</v>
      </c>
      <c r="BI2740">
        <v>-0.38332670000000002</v>
      </c>
      <c r="BJ2740">
        <v>0.46084165999999999</v>
      </c>
      <c r="BK2740">
        <v>-0.43419639999999998</v>
      </c>
      <c r="BL2740">
        <v>-0.48861092</v>
      </c>
      <c r="BM2740">
        <v>-0.66389494999999998</v>
      </c>
      <c r="BN2740">
        <v>0.56176939999999997</v>
      </c>
      <c r="BO2740">
        <v>5.8163144E-2</v>
      </c>
      <c r="BP2740">
        <v>0.94741374</v>
      </c>
      <c r="BQ2740">
        <v>-0.19797221000000001</v>
      </c>
      <c r="BR2740">
        <v>0.82718270000000005</v>
      </c>
      <c r="BS2740">
        <v>0.62587429999999999</v>
      </c>
      <c r="BT2740">
        <v>-0.98821013999999996</v>
      </c>
      <c r="BU2740">
        <v>-0.93299246000000002</v>
      </c>
      <c r="BV2740">
        <v>-0.87690950000000001</v>
      </c>
      <c r="BW2740">
        <v>-0.87025017000000005</v>
      </c>
      <c r="BX2740">
        <v>1.2282879</v>
      </c>
      <c r="BY2740">
        <v>0.90890603999999997</v>
      </c>
      <c r="BZ2740">
        <v>-0.83341659999999995</v>
      </c>
      <c r="CA2740">
        <v>-0.46953781999999999</v>
      </c>
      <c r="CB2740">
        <v>-0.95816749999999995</v>
      </c>
      <c r="CC2740">
        <v>-1.0128078</v>
      </c>
      <c r="CD2740">
        <v>4.0775375</v>
      </c>
      <c r="CE2740">
        <v>4.1552433999999998</v>
      </c>
      <c r="CF2740">
        <f t="shared" si="210"/>
        <v>4.0122261986018009</v>
      </c>
      <c r="CG2740">
        <f t="shared" si="211"/>
        <v>3.7069185515900216</v>
      </c>
      <c r="CH2740" s="2">
        <f t="shared" si="212"/>
        <v>4.0627307873814429</v>
      </c>
      <c r="CI2740">
        <f t="shared" si="213"/>
        <v>3.8615867567135593</v>
      </c>
      <c r="CJ2740">
        <f t="shared" si="214"/>
        <v>3.8765603614237802</v>
      </c>
      <c r="CK2740" cm="1">
        <f t="array" ref="CK2740">INDEX(CF2740:CJ2740, MATCH(MIN(ABS(CF2740:CJ2740 - CD2740)), ABS(CF2740:CJ2740 - CD2740), 0))</f>
        <v>4.0627307873814429</v>
      </c>
      <c r="CL2740">
        <f>Table1[[#This Row],[Closest]]-Table1[[#This Row],[Actual]]</f>
        <v>-1.480671261855715E-2</v>
      </c>
      <c r="CM2740">
        <f>ABS(Table1[[#This Row],[Error]])</f>
        <v>1.480671261855715E-2</v>
      </c>
      <c r="CN2740">
        <f>POWER(Table1[[#This Row],[Error]],2)</f>
        <v>2.1923873856853951E-4</v>
      </c>
    </row>
    <row r="2741" spans="1:92" x14ac:dyDescent="0.25">
      <c r="A2741">
        <v>-0.76797473000000005</v>
      </c>
      <c r="B2741">
        <v>-1.7559758000000001</v>
      </c>
      <c r="C2741">
        <v>-0.83373229999999998</v>
      </c>
      <c r="D2741">
        <v>-1.2056210999999999</v>
      </c>
      <c r="E2741">
        <v>-0.40733710000000001</v>
      </c>
      <c r="F2741">
        <v>-0.3050041</v>
      </c>
      <c r="G2741">
        <v>-1.3831116999999999</v>
      </c>
      <c r="H2741">
        <v>-1.6727955000000001</v>
      </c>
      <c r="I2741">
        <v>0.12686379</v>
      </c>
      <c r="J2741">
        <v>-1.6612266</v>
      </c>
      <c r="K2741">
        <v>-1.5696998</v>
      </c>
      <c r="L2741">
        <v>-1.1197589999999999</v>
      </c>
      <c r="M2741">
        <v>-1.3645362000000001</v>
      </c>
      <c r="N2741">
        <v>-0.91239250000000005</v>
      </c>
      <c r="O2741">
        <v>-1.3395490999999999</v>
      </c>
      <c r="P2741">
        <v>-0.53963729999999999</v>
      </c>
      <c r="Q2741">
        <v>-0.65117764</v>
      </c>
      <c r="R2741">
        <v>-1.1633678999999999</v>
      </c>
      <c r="S2741">
        <v>-0.10696878</v>
      </c>
      <c r="T2741">
        <v>-1.1636404</v>
      </c>
      <c r="U2741">
        <v>-1.2863815999999999</v>
      </c>
      <c r="V2741">
        <v>-1.2307562000000001</v>
      </c>
      <c r="W2741">
        <v>0.74505089999999996</v>
      </c>
      <c r="X2741">
        <v>-0.62098039999999999</v>
      </c>
      <c r="Y2741">
        <v>0.91267145000000005</v>
      </c>
      <c r="Z2741">
        <v>-0.49575087000000001</v>
      </c>
      <c r="AA2741">
        <v>-1.3893762999999999</v>
      </c>
      <c r="AB2741">
        <v>-1.1704794000000001</v>
      </c>
      <c r="AC2741">
        <v>2.0253996999999999</v>
      </c>
      <c r="AD2741">
        <v>-1.0756394</v>
      </c>
      <c r="AE2741">
        <v>-1.0580563999999999</v>
      </c>
      <c r="AF2741">
        <v>-0.84049803000000001</v>
      </c>
      <c r="AG2741">
        <v>-3.2059312E-2</v>
      </c>
      <c r="AH2741">
        <v>-2.9959604000000001E-2</v>
      </c>
      <c r="AI2741">
        <v>0.42261179999999998</v>
      </c>
      <c r="AJ2741">
        <v>-0.20686673</v>
      </c>
      <c r="AK2741">
        <v>-1.3604436</v>
      </c>
      <c r="AL2741">
        <v>-1.1874733</v>
      </c>
      <c r="AM2741">
        <v>0.63537489999999996</v>
      </c>
      <c r="AN2741">
        <v>-1.0215464999999999</v>
      </c>
      <c r="AO2741">
        <v>-1.0567230999999999</v>
      </c>
      <c r="AP2741">
        <v>7.462031E-3</v>
      </c>
      <c r="AQ2741">
        <v>-0.75825830000000005</v>
      </c>
      <c r="AR2741">
        <v>0.45652932000000002</v>
      </c>
      <c r="AS2741">
        <v>-0.31535247</v>
      </c>
      <c r="AT2741">
        <v>-0.30092162</v>
      </c>
      <c r="AU2741">
        <v>9.5214740000000006E-2</v>
      </c>
      <c r="AV2741">
        <v>-0.49899854999999999</v>
      </c>
      <c r="AW2741">
        <v>-0.78450209999999998</v>
      </c>
      <c r="AX2741">
        <v>-0.35077370000000002</v>
      </c>
      <c r="AY2741">
        <v>-0.53088409999999997</v>
      </c>
      <c r="AZ2741">
        <v>1.2035476000000001</v>
      </c>
      <c r="BA2741">
        <v>0.96371119999999999</v>
      </c>
      <c r="BB2741">
        <v>1.280259</v>
      </c>
      <c r="BC2741">
        <v>1.1777991000000001</v>
      </c>
      <c r="BD2741">
        <v>-0.44611874000000001</v>
      </c>
      <c r="BE2741">
        <v>-0.46413120000000002</v>
      </c>
      <c r="BF2741">
        <v>0.90480923999999996</v>
      </c>
      <c r="BG2741">
        <v>0.72534204000000002</v>
      </c>
      <c r="BH2741">
        <v>0.94878936000000003</v>
      </c>
      <c r="BI2741">
        <v>0.53122305999999997</v>
      </c>
      <c r="BJ2741">
        <v>1.2767993</v>
      </c>
      <c r="BK2741">
        <v>-0.36030753999999998</v>
      </c>
      <c r="BL2741">
        <v>2.1393247</v>
      </c>
      <c r="BM2741">
        <v>0.48963708</v>
      </c>
      <c r="BN2741">
        <v>0.47789483999999999</v>
      </c>
      <c r="BO2741">
        <v>1.5522667999999999</v>
      </c>
      <c r="BP2741">
        <v>-0.28656229999999999</v>
      </c>
      <c r="BQ2741">
        <v>-1.0166645999999999</v>
      </c>
      <c r="BR2741">
        <v>-0.24508926</v>
      </c>
      <c r="BS2741">
        <v>-0.54084283</v>
      </c>
      <c r="BT2741">
        <v>0.75787979999999999</v>
      </c>
      <c r="BU2741">
        <v>1.2862667000000001</v>
      </c>
      <c r="BV2741">
        <v>0.80966693000000001</v>
      </c>
      <c r="BW2741">
        <v>1.3534676999999999</v>
      </c>
      <c r="BX2741">
        <v>-0.54758240000000002</v>
      </c>
      <c r="BY2741">
        <v>-1.2075461999999999</v>
      </c>
      <c r="BZ2741">
        <v>-2.9400243999999999E-2</v>
      </c>
      <c r="CA2741">
        <v>2.1457093</v>
      </c>
      <c r="CB2741">
        <v>-4.3751206000000001E-2</v>
      </c>
      <c r="CC2741">
        <v>-0.25596606999999999</v>
      </c>
      <c r="CD2741">
        <v>2.8154086999999999</v>
      </c>
      <c r="CE2741">
        <v>2.5554225000000002</v>
      </c>
      <c r="CF2741">
        <f t="shared" si="210"/>
        <v>2.1828619627186749</v>
      </c>
      <c r="CG2741">
        <f t="shared" si="211"/>
        <v>2.2301948544427805</v>
      </c>
      <c r="CH2741">
        <f t="shared" si="212"/>
        <v>2.2144461807287126</v>
      </c>
      <c r="CI2741">
        <f t="shared" si="213"/>
        <v>2.0939852110043184</v>
      </c>
      <c r="CJ2741" s="2">
        <f t="shared" si="214"/>
        <v>2.7309535130567237</v>
      </c>
      <c r="CK2741" cm="1">
        <f t="array" ref="CK2741">INDEX(CF2741:CJ2741, MATCH(MIN(ABS(CF2741:CJ2741 - CD2741)), ABS(CF2741:CJ2741 - CD2741), 0))</f>
        <v>2.7309535130567237</v>
      </c>
      <c r="CL2741">
        <f>Table1[[#This Row],[Closest]]-Table1[[#This Row],[Actual]]</f>
        <v>-8.4455186943276139E-2</v>
      </c>
      <c r="CM2741">
        <f>ABS(Table1[[#This Row],[Error]])</f>
        <v>8.4455186943276139E-2</v>
      </c>
      <c r="CN2741">
        <f>POWER(Table1[[#This Row],[Error]],2)</f>
        <v>7.1326786016237204E-3</v>
      </c>
    </row>
    <row r="2742" spans="1:92" x14ac:dyDescent="0.25">
      <c r="A2742">
        <v>-7.5074390000000005E-2</v>
      </c>
      <c r="B2742">
        <v>-1.1116889000000001</v>
      </c>
      <c r="C2742">
        <v>-0.17708924000000001</v>
      </c>
      <c r="D2742">
        <v>-1.2217564999999999</v>
      </c>
      <c r="E2742">
        <v>-0.42816806000000002</v>
      </c>
      <c r="F2742">
        <v>-0.38114268000000001</v>
      </c>
      <c r="G2742">
        <v>-0.95784444000000002</v>
      </c>
      <c r="H2742">
        <v>-0.36099323999999999</v>
      </c>
      <c r="I2742">
        <v>0.69025594000000001</v>
      </c>
      <c r="J2742">
        <v>-3.648763E-2</v>
      </c>
      <c r="K2742">
        <v>0.19189297</v>
      </c>
      <c r="L2742">
        <v>0.65007300000000001</v>
      </c>
      <c r="M2742">
        <v>-0.55337429999999999</v>
      </c>
      <c r="N2742">
        <v>0.92363923999999997</v>
      </c>
      <c r="O2742">
        <v>-0.38522089999999998</v>
      </c>
      <c r="P2742">
        <v>0.17964530000000001</v>
      </c>
      <c r="Q2742">
        <v>0.46020486999999999</v>
      </c>
      <c r="R2742">
        <v>-0.32249804999999998</v>
      </c>
      <c r="S2742">
        <v>-0.55320939999999996</v>
      </c>
      <c r="T2742">
        <v>-0.42540923000000003</v>
      </c>
      <c r="U2742">
        <v>-1.0985020000000001</v>
      </c>
      <c r="V2742">
        <v>-1.2100089000000001</v>
      </c>
      <c r="W2742">
        <v>0.23042345</v>
      </c>
      <c r="X2742">
        <v>-1.1017988000000001</v>
      </c>
      <c r="Y2742">
        <v>0.32590704999999998</v>
      </c>
      <c r="Z2742">
        <v>5.4707296000000002E-2</v>
      </c>
      <c r="AA2742">
        <v>-0.27577279999999998</v>
      </c>
      <c r="AB2742">
        <v>8.9720554999999994E-2</v>
      </c>
      <c r="AC2742">
        <v>0.84859359999999995</v>
      </c>
      <c r="AD2742">
        <v>0.33483784999999999</v>
      </c>
      <c r="AE2742">
        <v>-0.20846154</v>
      </c>
      <c r="AF2742">
        <v>-0.28626204</v>
      </c>
      <c r="AG2742">
        <v>0.65617999999999999</v>
      </c>
      <c r="AH2742">
        <v>0.17981589000000001</v>
      </c>
      <c r="AI2742">
        <v>0.65403630000000001</v>
      </c>
      <c r="AJ2742">
        <v>0.19633830999999999</v>
      </c>
      <c r="AK2742">
        <v>-0.59430879999999997</v>
      </c>
      <c r="AL2742">
        <v>0.27495193000000001</v>
      </c>
      <c r="AM2742">
        <v>1.2203069</v>
      </c>
      <c r="AN2742">
        <v>0.33975157</v>
      </c>
      <c r="AO2742">
        <v>0.79663150000000005</v>
      </c>
      <c r="AP2742">
        <v>-0.33932414999999999</v>
      </c>
      <c r="AQ2742">
        <v>-1.438985</v>
      </c>
      <c r="AR2742">
        <v>-7.0568375000000003E-2</v>
      </c>
      <c r="AS2742">
        <v>-0.95770630000000001</v>
      </c>
      <c r="AT2742">
        <v>0.17015048999999999</v>
      </c>
      <c r="AU2742">
        <v>1.1373877999999999</v>
      </c>
      <c r="AV2742">
        <v>0.11548499</v>
      </c>
      <c r="AW2742">
        <v>-1.2474658000000001</v>
      </c>
      <c r="AX2742">
        <v>0.14005408</v>
      </c>
      <c r="AY2742">
        <v>-0.96621453999999996</v>
      </c>
      <c r="AZ2742">
        <v>2.7870324000000002</v>
      </c>
      <c r="BA2742">
        <v>1.1922276000000001</v>
      </c>
      <c r="BB2742">
        <v>2.1314389999999999</v>
      </c>
      <c r="BC2742">
        <v>1.1308486</v>
      </c>
      <c r="BD2742">
        <v>-7.2401149999999997E-2</v>
      </c>
      <c r="BE2742">
        <v>0.40445851999999999</v>
      </c>
      <c r="BF2742">
        <v>3.5634127000000002</v>
      </c>
      <c r="BG2742">
        <v>0.70278220000000002</v>
      </c>
      <c r="BH2742">
        <v>3.3424942</v>
      </c>
      <c r="BI2742">
        <v>1.9127253</v>
      </c>
      <c r="BJ2742">
        <v>-0.66715740000000001</v>
      </c>
      <c r="BK2742">
        <v>-0.65668064000000004</v>
      </c>
      <c r="BL2742">
        <v>0.47674941999999998</v>
      </c>
      <c r="BM2742">
        <v>0.40663602999999998</v>
      </c>
      <c r="BN2742">
        <v>1.1507825</v>
      </c>
      <c r="BO2742">
        <v>1.2091228000000001</v>
      </c>
      <c r="BP2742">
        <v>-0.79659089999999999</v>
      </c>
      <c r="BQ2742">
        <v>-0.6704021</v>
      </c>
      <c r="BR2742">
        <v>-0.83008190000000004</v>
      </c>
      <c r="BS2742">
        <v>-1.0543889</v>
      </c>
      <c r="BT2742">
        <v>0.28167345999999999</v>
      </c>
      <c r="BU2742">
        <v>0.30718174999999998</v>
      </c>
      <c r="BV2742">
        <v>0.38136625000000002</v>
      </c>
      <c r="BW2742">
        <v>0.36355957</v>
      </c>
      <c r="BX2742">
        <v>0.20896518</v>
      </c>
      <c r="BY2742">
        <v>-1.5668196999999998E-2</v>
      </c>
      <c r="BZ2742">
        <v>-0.83341659999999995</v>
      </c>
      <c r="CA2742">
        <v>0.35226035</v>
      </c>
      <c r="CB2742">
        <v>-0.69584113000000003</v>
      </c>
      <c r="CC2742">
        <v>-0.38210670000000002</v>
      </c>
      <c r="CD2742">
        <v>3.2188759999999998</v>
      </c>
      <c r="CE2742">
        <v>3.0775212999999999</v>
      </c>
      <c r="CF2742" s="2">
        <f t="shared" si="210"/>
        <v>2.7843540405704452</v>
      </c>
      <c r="CG2742">
        <f t="shared" si="211"/>
        <v>2.5622630614328568</v>
      </c>
      <c r="CH2742">
        <f t="shared" si="212"/>
        <v>2.6195381754123011</v>
      </c>
      <c r="CI2742">
        <f t="shared" si="213"/>
        <v>2.4660958399525446</v>
      </c>
      <c r="CJ2742">
        <f t="shared" si="214"/>
        <v>2.7147785594706901</v>
      </c>
      <c r="CK2742" cm="1">
        <f t="array" ref="CK2742">INDEX(CF2742:CJ2742, MATCH(MIN(ABS(CF2742:CJ2742 - CD2742)), ABS(CF2742:CJ2742 - CD2742), 0))</f>
        <v>2.7843540405704452</v>
      </c>
      <c r="CL2742">
        <f>Table1[[#This Row],[Closest]]-Table1[[#This Row],[Actual]]</f>
        <v>-0.43452195942955463</v>
      </c>
      <c r="CM2742">
        <f>ABS(Table1[[#This Row],[Error]])</f>
        <v>0.43452195942955463</v>
      </c>
      <c r="CN2742">
        <f>POWER(Table1[[#This Row],[Error]],2)</f>
        <v>0.18880933322649951</v>
      </c>
    </row>
    <row r="2743" spans="1:92" x14ac:dyDescent="0.25">
      <c r="A2743">
        <v>0.61782599999999999</v>
      </c>
      <c r="B2743">
        <v>-0.49373412</v>
      </c>
      <c r="C2743">
        <v>-0.51984900000000001</v>
      </c>
      <c r="D2743">
        <v>-0.39294654000000001</v>
      </c>
      <c r="E2743">
        <v>-0.63475305000000004</v>
      </c>
      <c r="F2743">
        <v>0.7710245</v>
      </c>
      <c r="G2743">
        <v>0.11105532999999999</v>
      </c>
      <c r="H2743">
        <v>0.13878119999999999</v>
      </c>
      <c r="I2743">
        <v>6.77566E-4</v>
      </c>
      <c r="J2743">
        <v>-0.20233498999999999</v>
      </c>
      <c r="K2743">
        <v>0.50093169999999998</v>
      </c>
      <c r="L2743">
        <v>8.7286970000000005E-2</v>
      </c>
      <c r="M2743">
        <v>0.98817250000000001</v>
      </c>
      <c r="N2743">
        <v>-3.2648727000000002E-2</v>
      </c>
      <c r="O2743">
        <v>0.90232915000000002</v>
      </c>
      <c r="P2743">
        <v>0.6593618</v>
      </c>
      <c r="Q2743">
        <v>-0.27702167999999999</v>
      </c>
      <c r="R2743">
        <v>0.64763740000000003</v>
      </c>
      <c r="S2743">
        <v>1.1661030999999999</v>
      </c>
      <c r="T2743">
        <v>0.60670670000000004</v>
      </c>
      <c r="U2743">
        <v>1.0157757999999999</v>
      </c>
      <c r="V2743">
        <v>-0.34111093999999997</v>
      </c>
      <c r="W2743">
        <v>-1.0405682000000001</v>
      </c>
      <c r="X2743">
        <v>-0.44777774999999997</v>
      </c>
      <c r="Y2743">
        <v>-1.0270840000000001</v>
      </c>
      <c r="Z2743">
        <v>0.67598784000000001</v>
      </c>
      <c r="AA2743">
        <v>0.38714987000000001</v>
      </c>
      <c r="AB2743">
        <v>0.47519347000000001</v>
      </c>
      <c r="AC2743">
        <v>-0.14469804999999999</v>
      </c>
      <c r="AD2743">
        <v>0.312691</v>
      </c>
      <c r="AE2743">
        <v>0.61783759999999999</v>
      </c>
      <c r="AF2743">
        <v>-0.27743289999999998</v>
      </c>
      <c r="AG2743">
        <v>-0.73923589999999995</v>
      </c>
      <c r="AH2743">
        <v>-0.63118529999999995</v>
      </c>
      <c r="AI2743">
        <v>-0.77285490000000001</v>
      </c>
      <c r="AJ2743">
        <v>0.66838120000000001</v>
      </c>
      <c r="AK2743">
        <v>0.22527125000000001</v>
      </c>
      <c r="AL2743">
        <v>7.8325294000000004E-2</v>
      </c>
      <c r="AM2743">
        <v>-0.58411080000000004</v>
      </c>
      <c r="AN2743">
        <v>7.3884085000000002E-2</v>
      </c>
      <c r="AO2743">
        <v>0.14997706</v>
      </c>
      <c r="AP2743">
        <v>0.34440201999999998</v>
      </c>
      <c r="AQ2743">
        <v>0.56355880000000003</v>
      </c>
      <c r="AR2743">
        <v>0.10517511</v>
      </c>
      <c r="AS2743">
        <v>0.69646359999999996</v>
      </c>
      <c r="AT2743">
        <v>0.91771144000000004</v>
      </c>
      <c r="AU2743">
        <v>0.12243171</v>
      </c>
      <c r="AV2743">
        <v>0.26476535000000001</v>
      </c>
      <c r="AW2743">
        <v>0.76178144999999997</v>
      </c>
      <c r="AX2743">
        <v>7.8055165999999995E-2</v>
      </c>
      <c r="AY2743">
        <v>-5.6238399999999997E-3</v>
      </c>
      <c r="AZ2743">
        <v>-0.47389211999999997</v>
      </c>
      <c r="BA2743">
        <v>-0.69703185999999995</v>
      </c>
      <c r="BB2743">
        <v>-0.53367114000000004</v>
      </c>
      <c r="BC2743">
        <v>-0.69342930000000003</v>
      </c>
      <c r="BD2743">
        <v>0.64992833000000005</v>
      </c>
      <c r="BE2743">
        <v>0.69553553999999995</v>
      </c>
      <c r="BF2743">
        <v>-0.20197572</v>
      </c>
      <c r="BG2743">
        <v>-0.57475936000000005</v>
      </c>
      <c r="BH2743">
        <v>-0.28697866</v>
      </c>
      <c r="BI2743">
        <v>-0.40357821999999999</v>
      </c>
      <c r="BJ2743">
        <v>0.47600113999999999</v>
      </c>
      <c r="BK2743">
        <v>-0.48956797000000002</v>
      </c>
      <c r="BL2743">
        <v>-0.48261827000000002</v>
      </c>
      <c r="BM2743">
        <v>-0.66790000000000005</v>
      </c>
      <c r="BN2743">
        <v>0.18867674000000001</v>
      </c>
      <c r="BO2743">
        <v>-0.46062246000000001</v>
      </c>
      <c r="BP2743">
        <v>0.94741374</v>
      </c>
      <c r="BQ2743">
        <v>-0.18910246999999999</v>
      </c>
      <c r="BR2743">
        <v>0.84743433999999995</v>
      </c>
      <c r="BS2743">
        <v>0.61153619999999997</v>
      </c>
      <c r="BT2743">
        <v>-0.95646304000000004</v>
      </c>
      <c r="BU2743">
        <v>-0.76770305999999999</v>
      </c>
      <c r="BV2743">
        <v>-0.84924345999999995</v>
      </c>
      <c r="BW2743">
        <v>-0.72609460000000003</v>
      </c>
      <c r="BX2743">
        <v>0.76176995000000003</v>
      </c>
      <c r="BY2743">
        <v>0.18755738</v>
      </c>
      <c r="BZ2743">
        <v>-0.83341659999999995</v>
      </c>
      <c r="CA2743">
        <v>-0.36887695999999998</v>
      </c>
      <c r="CB2743">
        <v>-0.90187496</v>
      </c>
      <c r="CC2743">
        <v>-0.53413326000000005</v>
      </c>
      <c r="CD2743">
        <v>3.4468079</v>
      </c>
      <c r="CE2743">
        <v>2.7566169999999999</v>
      </c>
      <c r="CF2743">
        <f t="shared" si="210"/>
        <v>3.2850149845474759</v>
      </c>
      <c r="CG2743">
        <f t="shared" si="211"/>
        <v>3.3311878243710096</v>
      </c>
      <c r="CH2743" s="2">
        <f t="shared" si="212"/>
        <v>3.4267812449832031</v>
      </c>
      <c r="CI2743">
        <f t="shared" si="213"/>
        <v>3.2792715851129226</v>
      </c>
      <c r="CJ2743">
        <f t="shared" si="214"/>
        <v>3.6817585179549743</v>
      </c>
      <c r="CK2743" cm="1">
        <f t="array" ref="CK2743">INDEX(CF2743:CJ2743, MATCH(MIN(ABS(CF2743:CJ2743 - CD2743)), ABS(CF2743:CJ2743 - CD2743), 0))</f>
        <v>3.4267812449832031</v>
      </c>
      <c r="CL2743">
        <f>Table1[[#This Row],[Closest]]-Table1[[#This Row],[Actual]]</f>
        <v>-2.0026655016796902E-2</v>
      </c>
      <c r="CM2743">
        <f>ABS(Table1[[#This Row],[Error]])</f>
        <v>2.0026655016796902E-2</v>
      </c>
      <c r="CN2743">
        <f>POWER(Table1[[#This Row],[Error]],2)</f>
        <v>4.0106691116179651E-4</v>
      </c>
    </row>
    <row r="2744" spans="1:92" x14ac:dyDescent="0.25">
      <c r="A2744">
        <v>-7.5074390000000005E-2</v>
      </c>
      <c r="B2744">
        <v>0.59215379999999995</v>
      </c>
      <c r="C2744">
        <v>6.8196060000000003E-2</v>
      </c>
      <c r="D2744">
        <v>5.2035365E-2</v>
      </c>
      <c r="E2744">
        <v>-0.40080976000000001</v>
      </c>
      <c r="F2744">
        <v>-0.10398679</v>
      </c>
      <c r="G2744">
        <v>0.42902622000000001</v>
      </c>
      <c r="H2744">
        <v>1.3375965000000001</v>
      </c>
      <c r="I2744">
        <v>-0.27048295999999999</v>
      </c>
      <c r="J2744">
        <v>1.3684156999999999</v>
      </c>
      <c r="K2744">
        <v>1.5361768</v>
      </c>
      <c r="L2744">
        <v>0.20704444999999999</v>
      </c>
      <c r="M2744">
        <v>0.64704143999999997</v>
      </c>
      <c r="N2744">
        <v>-4.670643E-2</v>
      </c>
      <c r="O2744">
        <v>0.48740761999999999</v>
      </c>
      <c r="P2744">
        <v>3.9157850000000001E-2</v>
      </c>
      <c r="Q2744">
        <v>0.13381745</v>
      </c>
      <c r="R2744">
        <v>0.77175819999999995</v>
      </c>
      <c r="S2744">
        <v>0.40207242999999998</v>
      </c>
      <c r="T2744">
        <v>0.91174759999999999</v>
      </c>
      <c r="U2744">
        <v>1.0463781000000001</v>
      </c>
      <c r="V2744">
        <v>-0.37596646</v>
      </c>
      <c r="W2744">
        <v>-0.64337849999999996</v>
      </c>
      <c r="X2744">
        <v>-0.71592562999999998</v>
      </c>
      <c r="Y2744">
        <v>-0.79494240000000005</v>
      </c>
      <c r="Z2744">
        <v>-1.8614583000000001E-2</v>
      </c>
      <c r="AA2744">
        <v>0.55296266000000005</v>
      </c>
      <c r="AB2744">
        <v>0.97927344000000005</v>
      </c>
      <c r="AC2744">
        <v>-0.94977814000000005</v>
      </c>
      <c r="AD2744">
        <v>0.91873585999999996</v>
      </c>
      <c r="AE2744">
        <v>0.95752716000000004</v>
      </c>
      <c r="AF2744">
        <v>-1.5626233E-2</v>
      </c>
      <c r="AG2744">
        <v>-0.38042152000000001</v>
      </c>
      <c r="AH2744">
        <v>-0.70507794999999995</v>
      </c>
      <c r="AI2744">
        <v>-0.76064074000000004</v>
      </c>
      <c r="AJ2744">
        <v>-0.21284817</v>
      </c>
      <c r="AK2744">
        <v>0.45117681999999998</v>
      </c>
      <c r="AL2744">
        <v>0.78472819999999999</v>
      </c>
      <c r="AM2744">
        <v>-0.38807762000000001</v>
      </c>
      <c r="AN2744">
        <v>0.72237720000000005</v>
      </c>
      <c r="AO2744">
        <v>0.88224906000000003</v>
      </c>
      <c r="AP2744">
        <v>-8.0364353999999999E-2</v>
      </c>
      <c r="AQ2744">
        <v>0.14106679</v>
      </c>
      <c r="AR2744">
        <v>-0.20931681999999999</v>
      </c>
      <c r="AS2744">
        <v>-9.9618910000000005E-2</v>
      </c>
      <c r="AT2744">
        <v>-3.2735884E-2</v>
      </c>
      <c r="AU2744">
        <v>-7.095774E-3</v>
      </c>
      <c r="AV2744">
        <v>0.112931736</v>
      </c>
      <c r="AW2744">
        <v>0.32589623000000001</v>
      </c>
      <c r="AX2744">
        <v>0.38488309999999998</v>
      </c>
      <c r="AY2744">
        <v>0.59897230000000001</v>
      </c>
      <c r="AZ2744">
        <v>-0.7027909</v>
      </c>
      <c r="BA2744">
        <v>-0.66742294999999996</v>
      </c>
      <c r="BB2744">
        <v>-0.69715309999999997</v>
      </c>
      <c r="BC2744">
        <v>-0.67424136000000001</v>
      </c>
      <c r="BD2744">
        <v>-0.12662329999999999</v>
      </c>
      <c r="BE2744">
        <v>0.49522959999999999</v>
      </c>
      <c r="BF2744">
        <v>-0.40345952000000002</v>
      </c>
      <c r="BG2744">
        <v>-0.53644709999999995</v>
      </c>
      <c r="BH2744">
        <v>-0.40993627999999999</v>
      </c>
      <c r="BI2744">
        <v>-0.39229819999999999</v>
      </c>
      <c r="BJ2744">
        <v>0.68881130000000002</v>
      </c>
      <c r="BK2744">
        <v>-8.8188059999999999E-2</v>
      </c>
      <c r="BL2744">
        <v>-0.59282349999999995</v>
      </c>
      <c r="BM2744">
        <v>-0.64987919999999999</v>
      </c>
      <c r="BN2744">
        <v>-0.7485851</v>
      </c>
      <c r="BO2744">
        <v>-0.17661336</v>
      </c>
      <c r="BP2744">
        <v>0.94741374</v>
      </c>
      <c r="BQ2744">
        <v>0.11331627</v>
      </c>
      <c r="BR2744">
        <v>1.1035657999999999</v>
      </c>
      <c r="BS2744">
        <v>0.77628399999999997</v>
      </c>
      <c r="BT2744">
        <v>-0.90884244000000003</v>
      </c>
      <c r="BU2744">
        <v>-0.83262396000000005</v>
      </c>
      <c r="BV2744">
        <v>-0.807037</v>
      </c>
      <c r="BW2744">
        <v>-0.78409594000000005</v>
      </c>
      <c r="BX2744">
        <v>0.19088674</v>
      </c>
      <c r="BY2744">
        <v>0.57915369999999999</v>
      </c>
      <c r="BZ2744">
        <v>-0.83341659999999995</v>
      </c>
      <c r="CA2744">
        <v>-0.83540139999999996</v>
      </c>
      <c r="CB2744">
        <v>-0.83385759999999998</v>
      </c>
      <c r="CC2744">
        <v>-0.65883539999999996</v>
      </c>
      <c r="CD2744">
        <v>4.3944489999999998</v>
      </c>
      <c r="CE2744">
        <v>4.8922596</v>
      </c>
      <c r="CF2744">
        <f t="shared" si="210"/>
        <v>3.5923910262560605</v>
      </c>
      <c r="CG2744">
        <f t="shared" si="211"/>
        <v>3.4798656658226959</v>
      </c>
      <c r="CH2744">
        <f t="shared" si="212"/>
        <v>3.6709422262312987</v>
      </c>
      <c r="CI2744">
        <f t="shared" si="213"/>
        <v>3.3861693898406764</v>
      </c>
      <c r="CJ2744" s="2">
        <f t="shared" si="214"/>
        <v>3.6842043026157816</v>
      </c>
      <c r="CK2744" cm="1">
        <f t="array" ref="CK2744">INDEX(CF2744:CJ2744, MATCH(MIN(ABS(CF2744:CJ2744 - CD2744)), ABS(CF2744:CJ2744 - CD2744), 0))</f>
        <v>3.6842043026157816</v>
      </c>
      <c r="CL2744">
        <f>Table1[[#This Row],[Closest]]-Table1[[#This Row],[Actual]]</f>
        <v>-0.71024469738421825</v>
      </c>
      <c r="CM2744">
        <f>ABS(Table1[[#This Row],[Error]])</f>
        <v>0.71024469738421825</v>
      </c>
      <c r="CN2744">
        <f>POWER(Table1[[#This Row],[Error]],2)</f>
        <v>0.50444753016239974</v>
      </c>
    </row>
    <row r="2745" spans="1:92" x14ac:dyDescent="0.25">
      <c r="A2745">
        <v>-7.5074390000000005E-2</v>
      </c>
      <c r="B2745">
        <v>-0.37411377000000001</v>
      </c>
      <c r="C2745">
        <v>-0.50991045999999995</v>
      </c>
      <c r="D2745">
        <v>-0.38898215000000003</v>
      </c>
      <c r="E2745">
        <v>-0.63156486000000001</v>
      </c>
      <c r="F2745">
        <v>9.1350769999999998E-2</v>
      </c>
      <c r="G2745">
        <v>-3.3335983999999999E-2</v>
      </c>
      <c r="H2745">
        <v>0.13878119999999999</v>
      </c>
      <c r="I2745">
        <v>-6.6785490000000003E-2</v>
      </c>
      <c r="J2745">
        <v>-5.6893700000000005E-4</v>
      </c>
      <c r="K2745">
        <v>0.5174396</v>
      </c>
      <c r="L2745">
        <v>0.20333591000000001</v>
      </c>
      <c r="M2745">
        <v>0.98838329999999996</v>
      </c>
      <c r="N2745">
        <v>-3.7695422999999999E-2</v>
      </c>
      <c r="O2745">
        <v>0.90247809999999995</v>
      </c>
      <c r="P2745">
        <v>4.1497257000000003E-2</v>
      </c>
      <c r="Q2745">
        <v>-0.36494166</v>
      </c>
      <c r="R2745">
        <v>0.64763740000000003</v>
      </c>
      <c r="S2745">
        <v>1.1067733</v>
      </c>
      <c r="T2745">
        <v>0.90071135999999996</v>
      </c>
      <c r="U2745">
        <v>1.0157894000000001</v>
      </c>
      <c r="V2745">
        <v>-0.31372450000000002</v>
      </c>
      <c r="W2745">
        <v>-1.0465161999999999</v>
      </c>
      <c r="X2745">
        <v>-0.59996956999999995</v>
      </c>
      <c r="Y2745">
        <v>-1.0291889999999999</v>
      </c>
      <c r="Z2745">
        <v>2.5197233999999999E-2</v>
      </c>
      <c r="AA2745">
        <v>0.22498867</v>
      </c>
      <c r="AB2745">
        <v>0.47519347000000001</v>
      </c>
      <c r="AC2745">
        <v>-0.29976330000000001</v>
      </c>
      <c r="AD2745">
        <v>0.61375433000000001</v>
      </c>
      <c r="AE2745">
        <v>0.60882630000000004</v>
      </c>
      <c r="AF2745">
        <v>-0.58923214999999995</v>
      </c>
      <c r="AG2745">
        <v>-0.73290149999999998</v>
      </c>
      <c r="AH2745">
        <v>-0.75323010000000001</v>
      </c>
      <c r="AI2745">
        <v>-0.77279050000000005</v>
      </c>
      <c r="AJ2745">
        <v>-0.21914564</v>
      </c>
      <c r="AK2745">
        <v>-0.13571126999999999</v>
      </c>
      <c r="AL2745">
        <v>7.8325294000000004E-2</v>
      </c>
      <c r="AM2745">
        <v>-0.56957760000000002</v>
      </c>
      <c r="AN2745">
        <v>-2.6615559999999998E-3</v>
      </c>
      <c r="AO2745">
        <v>0.15565492</v>
      </c>
      <c r="AP2745">
        <v>9.9325720000000006E-2</v>
      </c>
      <c r="AQ2745">
        <v>0.57288640000000002</v>
      </c>
      <c r="AR2745">
        <v>-0.20487733</v>
      </c>
      <c r="AS2745">
        <v>0.73270959999999996</v>
      </c>
      <c r="AT2745">
        <v>8.0672900000000006E-2</v>
      </c>
      <c r="AU2745">
        <v>1.3244947E-2</v>
      </c>
      <c r="AV2745">
        <v>0.26476535000000001</v>
      </c>
      <c r="AW2745">
        <v>0.7630844</v>
      </c>
      <c r="AX2745">
        <v>0.25689395999999998</v>
      </c>
      <c r="AY2745">
        <v>-2.7916674999999998E-2</v>
      </c>
      <c r="AZ2745">
        <v>-0.65628299999999995</v>
      </c>
      <c r="BA2745">
        <v>-0.70016575000000003</v>
      </c>
      <c r="BB2745">
        <v>-0.66383404000000001</v>
      </c>
      <c r="BC2745">
        <v>-0.69372250000000002</v>
      </c>
      <c r="BD2745">
        <v>-8.7731530000000005E-3</v>
      </c>
      <c r="BE2745">
        <v>0.29301460000000001</v>
      </c>
      <c r="BF2745">
        <v>-0.40345952000000002</v>
      </c>
      <c r="BG2745">
        <v>-0.56498329999999997</v>
      </c>
      <c r="BH2745">
        <v>-0.42798819999999999</v>
      </c>
      <c r="BI2745">
        <v>-0.41604012000000001</v>
      </c>
      <c r="BJ2745">
        <v>0.58501829999999999</v>
      </c>
      <c r="BK2745">
        <v>-0.43396420000000002</v>
      </c>
      <c r="BL2745">
        <v>-0.63224935999999998</v>
      </c>
      <c r="BM2745">
        <v>-0.66778839999999995</v>
      </c>
      <c r="BN2745">
        <v>-0.99386554999999999</v>
      </c>
      <c r="BO2745">
        <v>-0.73717505000000005</v>
      </c>
      <c r="BP2745">
        <v>0.94741374</v>
      </c>
      <c r="BQ2745">
        <v>-0.10906219</v>
      </c>
      <c r="BR2745">
        <v>1.1361931999999999</v>
      </c>
      <c r="BS2745">
        <v>0.668408</v>
      </c>
      <c r="BT2745">
        <v>-0.90884244000000003</v>
      </c>
      <c r="BU2745">
        <v>-0.76292360000000004</v>
      </c>
      <c r="BV2745">
        <v>-0.807037</v>
      </c>
      <c r="BW2745">
        <v>-0.72175199999999995</v>
      </c>
      <c r="BX2745">
        <v>0.19088674</v>
      </c>
      <c r="BY2745">
        <v>8.1478015000000001E-2</v>
      </c>
      <c r="BZ2745">
        <v>-0.83341659999999995</v>
      </c>
      <c r="CA2745">
        <v>-0.42404683999999998</v>
      </c>
      <c r="CB2745">
        <v>-0.83385759999999998</v>
      </c>
      <c r="CC2745">
        <v>-0.52680280000000002</v>
      </c>
      <c r="CD2745">
        <v>3.5263605</v>
      </c>
      <c r="CE2745">
        <v>3.2360883</v>
      </c>
      <c r="CF2745">
        <f t="shared" si="210"/>
        <v>3.1864874682542297</v>
      </c>
      <c r="CG2745">
        <f t="shared" si="211"/>
        <v>3.350126758329667</v>
      </c>
      <c r="CH2745">
        <f t="shared" si="212"/>
        <v>3.374273254984927</v>
      </c>
      <c r="CI2745">
        <f t="shared" si="213"/>
        <v>3.2691218299419176</v>
      </c>
      <c r="CJ2745" s="2">
        <f t="shared" si="214"/>
        <v>3.5453286683743714</v>
      </c>
      <c r="CK2745" cm="1">
        <f t="array" ref="CK2745">INDEX(CF2745:CJ2745, MATCH(MIN(ABS(CF2745:CJ2745 - CD2745)), ABS(CF2745:CJ2745 - CD2745), 0))</f>
        <v>3.5453286683743714</v>
      </c>
      <c r="CL2745">
        <f>Table1[[#This Row],[Closest]]-Table1[[#This Row],[Actual]]</f>
        <v>1.896816837437143E-2</v>
      </c>
      <c r="CM2745">
        <f>ABS(Table1[[#This Row],[Error]])</f>
        <v>1.896816837437143E-2</v>
      </c>
      <c r="CN2745">
        <f>POWER(Table1[[#This Row],[Error]],2)</f>
        <v>3.5979141147850452E-4</v>
      </c>
    </row>
    <row r="2746" spans="1:92" x14ac:dyDescent="0.25">
      <c r="A2746">
        <v>0.61782599999999999</v>
      </c>
      <c r="B2746">
        <v>-0.49408861999999998</v>
      </c>
      <c r="C2746">
        <v>-0.69989186999999997</v>
      </c>
      <c r="D2746">
        <v>-0.39021002999999999</v>
      </c>
      <c r="E2746">
        <v>-0.65995870000000001</v>
      </c>
      <c r="F2746">
        <v>0.77706529999999996</v>
      </c>
      <c r="G2746">
        <v>0.67812145000000001</v>
      </c>
      <c r="H2746">
        <v>0.10988143</v>
      </c>
      <c r="I2746">
        <v>-0.57330610000000004</v>
      </c>
      <c r="J2746">
        <v>-0.22393621999999999</v>
      </c>
      <c r="K2746">
        <v>4.1514173000000001E-2</v>
      </c>
      <c r="L2746">
        <v>0.20071140000000001</v>
      </c>
      <c r="M2746">
        <v>0.95681249999999995</v>
      </c>
      <c r="N2746">
        <v>9.8469235000000002E-2</v>
      </c>
      <c r="O2746">
        <v>0.93505293</v>
      </c>
      <c r="P2746">
        <v>0.66464369999999995</v>
      </c>
      <c r="Q2746">
        <v>-4.5655300000000003E-2</v>
      </c>
      <c r="R2746">
        <v>0.77175819999999995</v>
      </c>
      <c r="S2746">
        <v>0.94399909999999998</v>
      </c>
      <c r="T2746">
        <v>0.58102953000000002</v>
      </c>
      <c r="U2746">
        <v>0.87207126999999995</v>
      </c>
      <c r="V2746">
        <v>0.19665969999999999</v>
      </c>
      <c r="W2746">
        <v>-0.78715986000000004</v>
      </c>
      <c r="X2746">
        <v>-0.13807341000000001</v>
      </c>
      <c r="Y2746">
        <v>-0.90084149999999996</v>
      </c>
      <c r="Z2746">
        <v>0.63191189999999997</v>
      </c>
      <c r="AA2746">
        <v>0.60208463999999995</v>
      </c>
      <c r="AB2746">
        <v>0.97927344000000005</v>
      </c>
      <c r="AC2746">
        <v>-0.4322086</v>
      </c>
      <c r="AD2746">
        <v>0.78540915</v>
      </c>
      <c r="AE2746">
        <v>0.94447800000000004</v>
      </c>
      <c r="AF2746">
        <v>-0.33332985999999998</v>
      </c>
      <c r="AG2746">
        <v>-0.65748810000000002</v>
      </c>
      <c r="AH2746">
        <v>-0.63300999999999996</v>
      </c>
      <c r="AI2746">
        <v>-0.76818039999999999</v>
      </c>
      <c r="AJ2746">
        <v>0.69585085000000002</v>
      </c>
      <c r="AK2746">
        <v>-0.109020226</v>
      </c>
      <c r="AL2746">
        <v>7.8325294000000004E-2</v>
      </c>
      <c r="AM2746">
        <v>-0.24630234000000001</v>
      </c>
      <c r="AN2746">
        <v>3.256358E-3</v>
      </c>
      <c r="AO2746">
        <v>0.3017263</v>
      </c>
      <c r="AP2746">
        <v>-7.3404529999999996E-2</v>
      </c>
      <c r="AQ2746">
        <v>0.58852684</v>
      </c>
      <c r="AR2746">
        <v>4.3567250000000002E-2</v>
      </c>
      <c r="AS2746">
        <v>0.58646363000000001</v>
      </c>
      <c r="AT2746">
        <v>0.89076895</v>
      </c>
      <c r="AU2746">
        <v>7.2325200000000006E-2</v>
      </c>
      <c r="AV2746">
        <v>0.112931736</v>
      </c>
      <c r="AW2746">
        <v>0.56345860000000003</v>
      </c>
      <c r="AX2746">
        <v>2.2411996E-2</v>
      </c>
      <c r="AY2746">
        <v>0.13104059000000001</v>
      </c>
      <c r="AZ2746">
        <v>-0.40125114000000001</v>
      </c>
      <c r="BA2746">
        <v>-0.58809023999999999</v>
      </c>
      <c r="BB2746">
        <v>-0.48013087999999998</v>
      </c>
      <c r="BC2746">
        <v>-0.66787810000000003</v>
      </c>
      <c r="BD2746">
        <v>0.76171520000000004</v>
      </c>
      <c r="BE2746">
        <v>0.40022521999999999</v>
      </c>
      <c r="BF2746">
        <v>-0.25111812</v>
      </c>
      <c r="BG2746">
        <v>-0.43216187</v>
      </c>
      <c r="BH2746">
        <v>-0.32789603</v>
      </c>
      <c r="BI2746">
        <v>-0.25870680000000001</v>
      </c>
      <c r="BJ2746">
        <v>0.45524253999999997</v>
      </c>
      <c r="BK2746">
        <v>0.58331655999999998</v>
      </c>
      <c r="BL2746">
        <v>-0.50573020000000002</v>
      </c>
      <c r="BM2746">
        <v>-0.65243209999999996</v>
      </c>
      <c r="BN2746">
        <v>8.3139375000000001E-2</v>
      </c>
      <c r="BO2746">
        <v>-1.0427169999999999</v>
      </c>
      <c r="BP2746">
        <v>0.94741374</v>
      </c>
      <c r="BQ2746">
        <v>0.97239465000000003</v>
      </c>
      <c r="BR2746">
        <v>0.86735945999999997</v>
      </c>
      <c r="BS2746">
        <v>1.2110418999999999</v>
      </c>
      <c r="BT2746">
        <v>-0.57549799999999995</v>
      </c>
      <c r="BU2746">
        <v>-0.90288190000000002</v>
      </c>
      <c r="BV2746">
        <v>-0.54279889999999997</v>
      </c>
      <c r="BW2746">
        <v>-0.84649395999999999</v>
      </c>
      <c r="BX2746">
        <v>0.68773839999999997</v>
      </c>
      <c r="BY2746">
        <v>0.49978255999999999</v>
      </c>
      <c r="BZ2746">
        <v>-2.9400243999999999E-2</v>
      </c>
      <c r="CA2746">
        <v>-0.46140754</v>
      </c>
      <c r="CB2746">
        <v>-7.7739740000000002E-2</v>
      </c>
      <c r="CC2746">
        <v>-0.81122804000000004</v>
      </c>
      <c r="CD2746">
        <v>2.8848007</v>
      </c>
      <c r="CE2746">
        <v>4.0732049999999997</v>
      </c>
      <c r="CF2746">
        <f t="shared" si="210"/>
        <v>3.7275656195524447</v>
      </c>
      <c r="CG2746" s="2">
        <f t="shared" si="211"/>
        <v>3.5465393250777293</v>
      </c>
      <c r="CH2746">
        <f t="shared" si="212"/>
        <v>3.5824183441435227</v>
      </c>
      <c r="CI2746">
        <f t="shared" si="213"/>
        <v>3.5961210798549588</v>
      </c>
      <c r="CJ2746">
        <f t="shared" si="214"/>
        <v>3.8607323809526859</v>
      </c>
      <c r="CK2746" cm="1">
        <f t="array" ref="CK2746">INDEX(CF2746:CJ2746, MATCH(MIN(ABS(CF2746:CJ2746 - CD2746)), ABS(CF2746:CJ2746 - CD2746), 0))</f>
        <v>3.5465393250777293</v>
      </c>
      <c r="CL2746">
        <f>Table1[[#This Row],[Closest]]-Table1[[#This Row],[Actual]]</f>
        <v>0.66173862507772929</v>
      </c>
      <c r="CM2746">
        <f>ABS(Table1[[#This Row],[Error]])</f>
        <v>0.66173862507772929</v>
      </c>
      <c r="CN2746">
        <f>POWER(Table1[[#This Row],[Error]],2)</f>
        <v>0.43789800791976358</v>
      </c>
    </row>
    <row r="2747" spans="1:92" x14ac:dyDescent="0.25">
      <c r="A2747">
        <v>-0.76797473000000005</v>
      </c>
      <c r="B2747">
        <v>-0.78835750000000004</v>
      </c>
      <c r="C2747">
        <v>0.18253005999999999</v>
      </c>
      <c r="D2747">
        <v>-0.47325197000000002</v>
      </c>
      <c r="E2747">
        <v>0.3770869</v>
      </c>
      <c r="F2747">
        <v>-0.46246134999999999</v>
      </c>
      <c r="G2747">
        <v>-1.5061097999999999</v>
      </c>
      <c r="H2747">
        <v>-0.90447222999999999</v>
      </c>
      <c r="I2747">
        <v>1.1614504999999999</v>
      </c>
      <c r="J2747">
        <v>-0.83571976000000003</v>
      </c>
      <c r="K2747">
        <v>-0.79648260000000004</v>
      </c>
      <c r="L2747">
        <v>-1.1673043999999999</v>
      </c>
      <c r="M2747">
        <v>-1.5020351000000001</v>
      </c>
      <c r="N2747">
        <v>-0.9493452</v>
      </c>
      <c r="O2747">
        <v>-1.4963647</v>
      </c>
      <c r="P2747">
        <v>-0.53454860000000004</v>
      </c>
      <c r="Q2747">
        <v>-0.68023699999999998</v>
      </c>
      <c r="R2747">
        <v>-1.2469726000000001</v>
      </c>
      <c r="S2747">
        <v>-0.15343994999999999</v>
      </c>
      <c r="T2747">
        <v>-1.2710409</v>
      </c>
      <c r="U2747">
        <v>-1.4023513000000001</v>
      </c>
      <c r="V2747">
        <v>-0.55024399999999996</v>
      </c>
      <c r="W2747">
        <v>1.5120121</v>
      </c>
      <c r="X2747">
        <v>-7.3298440000000006E-2</v>
      </c>
      <c r="Y2747">
        <v>1.4882375999999999</v>
      </c>
      <c r="Z2747">
        <v>-0.52102630000000005</v>
      </c>
      <c r="AA2747">
        <v>-1.420679</v>
      </c>
      <c r="AB2747">
        <v>-0.87396174999999998</v>
      </c>
      <c r="AC2747">
        <v>2.5401419999999999</v>
      </c>
      <c r="AD2747">
        <v>-0.66678389999999998</v>
      </c>
      <c r="AE2747">
        <v>-0.7234699</v>
      </c>
      <c r="AF2747">
        <v>-0.20706885999999999</v>
      </c>
      <c r="AG2747">
        <v>0.6124134</v>
      </c>
      <c r="AH2747">
        <v>0.39875472000000001</v>
      </c>
      <c r="AI2747">
        <v>0.89068913000000005</v>
      </c>
      <c r="AJ2747">
        <v>-0.20325314999999999</v>
      </c>
      <c r="AK2747">
        <v>-1.3056129000000001</v>
      </c>
      <c r="AL2747">
        <v>-0.67661439999999995</v>
      </c>
      <c r="AM2747">
        <v>1.3115502999999999</v>
      </c>
      <c r="AN2747">
        <v>-0.60265440000000003</v>
      </c>
      <c r="AO2747">
        <v>-0.61485886999999995</v>
      </c>
      <c r="AP2747">
        <v>0.25934148000000001</v>
      </c>
      <c r="AQ2747">
        <v>-0.34288064000000001</v>
      </c>
      <c r="AR2747">
        <v>0.79397035000000005</v>
      </c>
      <c r="AS2747">
        <v>0.19858083000000001</v>
      </c>
      <c r="AT2747">
        <v>-0.12834947999999999</v>
      </c>
      <c r="AU2747">
        <v>-0.4891298</v>
      </c>
      <c r="AV2747">
        <v>-0.74751544000000003</v>
      </c>
      <c r="AW2747">
        <v>-5.1482050000000001E-2</v>
      </c>
      <c r="AX2747">
        <v>-0.80343609999999999</v>
      </c>
      <c r="AY2747">
        <v>-1.2039462000000001</v>
      </c>
      <c r="AZ2747">
        <v>0.77833205000000005</v>
      </c>
      <c r="BA2747">
        <v>0.71719670000000002</v>
      </c>
      <c r="BB2747">
        <v>1.0658821000000001</v>
      </c>
      <c r="BC2747">
        <v>0.96220430000000001</v>
      </c>
      <c r="BD2747">
        <v>-0.20857128999999999</v>
      </c>
      <c r="BE2747">
        <v>-0.93300209999999995</v>
      </c>
      <c r="BF2747">
        <v>5.8922900000000003E-4</v>
      </c>
      <c r="BG2747">
        <v>0.86077004999999995</v>
      </c>
      <c r="BH2747">
        <v>8.0409980000000006E-2</v>
      </c>
      <c r="BI2747">
        <v>-0.16207568</v>
      </c>
      <c r="BJ2747">
        <v>0.69728829999999997</v>
      </c>
      <c r="BK2747">
        <v>0.14385729</v>
      </c>
      <c r="BL2747">
        <v>1.7971509999999999</v>
      </c>
      <c r="BM2747">
        <v>1.0972634999999999</v>
      </c>
      <c r="BN2747">
        <v>0.39764440000000001</v>
      </c>
      <c r="BO2747">
        <v>0.95278249999999998</v>
      </c>
      <c r="BP2747">
        <v>-0.43138522000000001</v>
      </c>
      <c r="BQ2747">
        <v>-0.51883069999999998</v>
      </c>
      <c r="BR2747">
        <v>-0.24046001</v>
      </c>
      <c r="BS2747">
        <v>-0.40247977000000001</v>
      </c>
      <c r="BT2747">
        <v>0.75787979999999999</v>
      </c>
      <c r="BU2747">
        <v>1.1733521</v>
      </c>
      <c r="BV2747">
        <v>0.80966693000000001</v>
      </c>
      <c r="BW2747">
        <v>1.2029380999999999</v>
      </c>
      <c r="BX2747">
        <v>-0.54758240000000002</v>
      </c>
      <c r="BY2747">
        <v>-1.2352890999999999</v>
      </c>
      <c r="BZ2747">
        <v>-2.9400243999999999E-2</v>
      </c>
      <c r="CA2747">
        <v>2.0339176999999999</v>
      </c>
      <c r="CB2747">
        <v>-4.3751206000000001E-2</v>
      </c>
      <c r="CC2747">
        <v>0.24283652</v>
      </c>
      <c r="CD2747">
        <v>3.0568273000000001</v>
      </c>
      <c r="CE2747">
        <v>2.8799508</v>
      </c>
      <c r="CF2747">
        <f t="shared" si="210"/>
        <v>2.0897126227187077</v>
      </c>
      <c r="CG2747">
        <f t="shared" si="211"/>
        <v>2.0067208196192903</v>
      </c>
      <c r="CH2747">
        <f t="shared" si="212"/>
        <v>1.8910811212923464</v>
      </c>
      <c r="CI2747">
        <f t="shared" si="213"/>
        <v>1.8041071932222283</v>
      </c>
      <c r="CJ2747" s="2">
        <f t="shared" si="214"/>
        <v>2.2095550080593451</v>
      </c>
      <c r="CK2747" cm="1">
        <f t="array" ref="CK2747">INDEX(CF2747:CJ2747, MATCH(MIN(ABS(CF2747:CJ2747 - CD2747)), ABS(CF2747:CJ2747 - CD2747), 0))</f>
        <v>2.2095550080593451</v>
      </c>
      <c r="CL2747">
        <f>Table1[[#This Row],[Closest]]-Table1[[#This Row],[Actual]]</f>
        <v>-0.84727229194065501</v>
      </c>
      <c r="CM2747">
        <f>ABS(Table1[[#This Row],[Error]])</f>
        <v>0.84727229194065501</v>
      </c>
      <c r="CN2747">
        <f>POWER(Table1[[#This Row],[Error]],2)</f>
        <v>0.71787033669037048</v>
      </c>
    </row>
    <row r="2748" spans="1:92" x14ac:dyDescent="0.25">
      <c r="A2748">
        <v>-7.5074390000000005E-2</v>
      </c>
      <c r="B2748">
        <v>8.7637809999999997E-2</v>
      </c>
      <c r="C2748">
        <v>-0.52695334000000005</v>
      </c>
      <c r="D2748">
        <v>-0.14316288999999999</v>
      </c>
      <c r="E2748">
        <v>-0.61200120000000002</v>
      </c>
      <c r="F2748">
        <v>3.8804449999999997E-2</v>
      </c>
      <c r="G2748">
        <v>0.66830279999999997</v>
      </c>
      <c r="H2748">
        <v>0.23648623999999999</v>
      </c>
      <c r="I2748">
        <v>-0.76940969999999997</v>
      </c>
      <c r="J2748">
        <v>0.44882348</v>
      </c>
      <c r="K2748">
        <v>0.42618435999999998</v>
      </c>
      <c r="L2748">
        <v>4.3297919999999997E-2</v>
      </c>
      <c r="M2748">
        <v>0.88755899999999999</v>
      </c>
      <c r="N2748">
        <v>-0.28353780000000001</v>
      </c>
      <c r="O2748">
        <v>0.79054959999999996</v>
      </c>
      <c r="P2748">
        <v>1.9489940000000001E-2</v>
      </c>
      <c r="Q2748">
        <v>-0.14892258</v>
      </c>
      <c r="R2748">
        <v>0.77175819999999995</v>
      </c>
      <c r="S2748">
        <v>0.81868099999999999</v>
      </c>
      <c r="T2748">
        <v>1.0008999999999999</v>
      </c>
      <c r="U2748">
        <v>0.98990880000000003</v>
      </c>
      <c r="V2748">
        <v>0.24645327</v>
      </c>
      <c r="W2748">
        <v>-0.72166750000000002</v>
      </c>
      <c r="X2748">
        <v>-0.29655745999999999</v>
      </c>
      <c r="Y2748">
        <v>-0.88330549999999997</v>
      </c>
      <c r="Z2748">
        <v>-2.1343846E-2</v>
      </c>
      <c r="AA2748">
        <v>0.50982970000000005</v>
      </c>
      <c r="AB2748">
        <v>0.97927344000000005</v>
      </c>
      <c r="AC2748">
        <v>-0.80955529999999998</v>
      </c>
      <c r="AD2748">
        <v>1.0956595</v>
      </c>
      <c r="AE2748">
        <v>1.0450543999999999</v>
      </c>
      <c r="AF2748">
        <v>-0.43729279999999998</v>
      </c>
      <c r="AG2748">
        <v>-0.65997289999999997</v>
      </c>
      <c r="AH2748">
        <v>-0.73322120000000002</v>
      </c>
      <c r="AI2748">
        <v>-0.76881933000000002</v>
      </c>
      <c r="AJ2748">
        <v>-0.10678984</v>
      </c>
      <c r="AK2748">
        <v>8.6869680000000005E-2</v>
      </c>
      <c r="AL2748">
        <v>7.8325294000000004E-2</v>
      </c>
      <c r="AM2748">
        <v>-0.34974292000000001</v>
      </c>
      <c r="AN2748">
        <v>9.2387560000000007E-3</v>
      </c>
      <c r="AO2748">
        <v>0.29165419999999997</v>
      </c>
      <c r="AP2748">
        <v>0.19802871</v>
      </c>
      <c r="AQ2748">
        <v>0.55963110000000005</v>
      </c>
      <c r="AR2748">
        <v>0.21735209</v>
      </c>
      <c r="AS2748">
        <v>0.55404659999999994</v>
      </c>
      <c r="AT2748">
        <v>0.27655506000000002</v>
      </c>
      <c r="AU2748">
        <v>0.11386021</v>
      </c>
      <c r="AV2748">
        <v>0.112931736</v>
      </c>
      <c r="AW2748">
        <v>0.52419126000000005</v>
      </c>
      <c r="AX2748">
        <v>0.10744838399999999</v>
      </c>
      <c r="AY2748">
        <v>0.14165934999999999</v>
      </c>
      <c r="AZ2748">
        <v>-0.63856566000000003</v>
      </c>
      <c r="BA2748">
        <v>-0.62607246999999999</v>
      </c>
      <c r="BB2748">
        <v>-0.65334820000000005</v>
      </c>
      <c r="BC2748">
        <v>-0.67503100000000005</v>
      </c>
      <c r="BD2748">
        <v>1.6845832000000002E-2</v>
      </c>
      <c r="BE2748">
        <v>0.18084964000000001</v>
      </c>
      <c r="BF2748">
        <v>-0.40345952000000002</v>
      </c>
      <c r="BG2748">
        <v>-0.46407904999999999</v>
      </c>
      <c r="BH2748">
        <v>-0.42952424</v>
      </c>
      <c r="BI2748">
        <v>-0.31651497000000001</v>
      </c>
      <c r="BJ2748">
        <v>0.50068646999999999</v>
      </c>
      <c r="BK2748">
        <v>0.33172457999999999</v>
      </c>
      <c r="BL2748">
        <v>-0.65530460000000001</v>
      </c>
      <c r="BM2748">
        <v>-0.65636240000000001</v>
      </c>
      <c r="BN2748">
        <v>-1.2005205999999999</v>
      </c>
      <c r="BO2748">
        <v>-1.0631714000000001</v>
      </c>
      <c r="BP2748">
        <v>0.94741374</v>
      </c>
      <c r="BQ2748">
        <v>0.71188430000000003</v>
      </c>
      <c r="BR2748">
        <v>1.1621094999999999</v>
      </c>
      <c r="BS2748">
        <v>1.1091818</v>
      </c>
      <c r="BT2748">
        <v>-0.90884244000000003</v>
      </c>
      <c r="BU2748">
        <v>-0.90768590000000005</v>
      </c>
      <c r="BV2748">
        <v>-0.807037</v>
      </c>
      <c r="BW2748">
        <v>-0.84892109999999998</v>
      </c>
      <c r="BX2748">
        <v>0.19088674</v>
      </c>
      <c r="BY2748">
        <v>0.39682942999999998</v>
      </c>
      <c r="BZ2748">
        <v>-0.83341659999999995</v>
      </c>
      <c r="CA2748">
        <v>-0.65299079999999998</v>
      </c>
      <c r="CB2748">
        <v>-0.83385759999999998</v>
      </c>
      <c r="CC2748">
        <v>-0.89125560000000004</v>
      </c>
      <c r="CD2748">
        <v>4.5347476000000002</v>
      </c>
      <c r="CE2748">
        <v>4.244402</v>
      </c>
      <c r="CF2748">
        <f t="shared" si="210"/>
        <v>3.4626231682710986</v>
      </c>
      <c r="CG2748">
        <f t="shared" si="211"/>
        <v>3.4668862173888289</v>
      </c>
      <c r="CH2748">
        <f t="shared" si="212"/>
        <v>3.5215091438588537</v>
      </c>
      <c r="CI2748">
        <f t="shared" si="213"/>
        <v>3.4330165355826683</v>
      </c>
      <c r="CJ2748" s="2">
        <f t="shared" si="214"/>
        <v>3.6772089440835574</v>
      </c>
      <c r="CK2748" cm="1">
        <f t="array" ref="CK2748">INDEX(CF2748:CJ2748, MATCH(MIN(ABS(CF2748:CJ2748 - CD2748)), ABS(CF2748:CJ2748 - CD2748), 0))</f>
        <v>3.6772089440835574</v>
      </c>
      <c r="CL2748">
        <f>Table1[[#This Row],[Closest]]-Table1[[#This Row],[Actual]]</f>
        <v>-0.85753865591644285</v>
      </c>
      <c r="CM2748">
        <f>ABS(Table1[[#This Row],[Error]])</f>
        <v>0.85753865591644285</v>
      </c>
      <c r="CN2748">
        <f>POWER(Table1[[#This Row],[Error]],2)</f>
        <v>0.73537254639097938</v>
      </c>
    </row>
    <row r="2749" spans="1:92" x14ac:dyDescent="0.25">
      <c r="A2749">
        <v>-1.4608749999999999</v>
      </c>
      <c r="B2749">
        <v>0.97229509999999997</v>
      </c>
      <c r="C2749">
        <v>2.9341287999999999</v>
      </c>
      <c r="D2749">
        <v>-6.199927E-3</v>
      </c>
      <c r="E2749">
        <v>2.0898378000000002</v>
      </c>
      <c r="F2749">
        <v>-2.2690847000000001</v>
      </c>
      <c r="G2749">
        <v>-2.3213289000000001</v>
      </c>
      <c r="H2749">
        <v>1.2696985999999999</v>
      </c>
      <c r="I2749">
        <v>4.7459910000000001</v>
      </c>
      <c r="J2749">
        <v>2.3994963</v>
      </c>
      <c r="K2749">
        <v>1.6242939999999999</v>
      </c>
      <c r="L2749">
        <v>-0.56062440000000002</v>
      </c>
      <c r="M2749">
        <v>-1.1129338</v>
      </c>
      <c r="N2749">
        <v>-0.22041885999999999</v>
      </c>
      <c r="O2749">
        <v>-1.0198071</v>
      </c>
      <c r="P2749">
        <v>-1.5773832999999999</v>
      </c>
      <c r="Q2749">
        <v>-1.2432734000000001</v>
      </c>
      <c r="R2749">
        <v>-1.7241621</v>
      </c>
      <c r="S2749">
        <v>-0.30264746999999997</v>
      </c>
      <c r="T2749">
        <v>-1.7913846</v>
      </c>
      <c r="U2749">
        <v>-1.6340488</v>
      </c>
      <c r="V2749">
        <v>-0.69962469999999999</v>
      </c>
      <c r="W2749">
        <v>0.2957341</v>
      </c>
      <c r="X2749">
        <v>-2.5462740000000001E-2</v>
      </c>
      <c r="Y2749">
        <v>0.61846345999999996</v>
      </c>
      <c r="Z2749">
        <v>-1.5211760999999999</v>
      </c>
      <c r="AA2749">
        <v>-1.5362746</v>
      </c>
      <c r="AB2749">
        <v>-2.0303805000000001</v>
      </c>
      <c r="AC2749">
        <v>0.9702134</v>
      </c>
      <c r="AD2749">
        <v>-2.1986629999999998</v>
      </c>
      <c r="AE2749">
        <v>-2.029811</v>
      </c>
      <c r="AF2749">
        <v>-0.12761433</v>
      </c>
      <c r="AG2749">
        <v>0.88957434999999996</v>
      </c>
      <c r="AH2749">
        <v>0.17038006999999999</v>
      </c>
      <c r="AI2749">
        <v>0.94379780000000002</v>
      </c>
      <c r="AJ2749">
        <v>-1.887089</v>
      </c>
      <c r="AK2749">
        <v>-2.1263592</v>
      </c>
      <c r="AL2749">
        <v>-0.14571223999999999</v>
      </c>
      <c r="AM2749">
        <v>1.8887783</v>
      </c>
      <c r="AN2749">
        <v>0.36750606000000002</v>
      </c>
      <c r="AO2749">
        <v>-5.8069095000000001E-2</v>
      </c>
      <c r="AP2749">
        <v>-1.0759810999999999</v>
      </c>
      <c r="AQ2749">
        <v>-0.56683209999999995</v>
      </c>
      <c r="AR2749">
        <v>-1.4699321999999999</v>
      </c>
      <c r="AS2749">
        <v>-1.0080165999999999</v>
      </c>
      <c r="AT2749">
        <v>-2.871613</v>
      </c>
      <c r="AU2749">
        <v>-2.5973712999999998</v>
      </c>
      <c r="AV2749">
        <v>-0.49729640000000003</v>
      </c>
      <c r="AW2749">
        <v>0.50694704000000002</v>
      </c>
      <c r="AX2749">
        <v>-0.14684744</v>
      </c>
      <c r="AY2749">
        <v>-0.38280213000000002</v>
      </c>
      <c r="AZ2749">
        <v>-0.39986919999999998</v>
      </c>
      <c r="BA2749">
        <v>-0.23899463000000001</v>
      </c>
      <c r="BB2749">
        <v>-4.2124334999999999E-2</v>
      </c>
      <c r="BC2749">
        <v>1.7764147000000001E-2</v>
      </c>
      <c r="BD2749">
        <v>-1.0752366</v>
      </c>
      <c r="BE2749">
        <v>-1.2522378000000001</v>
      </c>
      <c r="BF2749">
        <v>-0.92820203000000001</v>
      </c>
      <c r="BG2749">
        <v>-0.10916613999999999</v>
      </c>
      <c r="BH2749">
        <v>-0.83196380000000003</v>
      </c>
      <c r="BI2749">
        <v>-0.93803429999999999</v>
      </c>
      <c r="BJ2749">
        <v>-0.14170524000000001</v>
      </c>
      <c r="BK2749">
        <v>-0.94657135000000003</v>
      </c>
      <c r="BL2749">
        <v>0.17108570000000001</v>
      </c>
      <c r="BM2749">
        <v>-0.32027897</v>
      </c>
      <c r="BN2749">
        <v>-1.6443403999999999</v>
      </c>
      <c r="BO2749">
        <v>-0.28415805</v>
      </c>
      <c r="BP2749">
        <v>-0.61398810000000004</v>
      </c>
      <c r="BQ2749">
        <v>-0.84507823000000004</v>
      </c>
      <c r="BR2749">
        <v>-0.37257343999999998</v>
      </c>
      <c r="BS2749">
        <v>-0.54860085000000003</v>
      </c>
      <c r="BT2749">
        <v>0.28167345999999999</v>
      </c>
      <c r="BU2749">
        <v>1.0353454</v>
      </c>
      <c r="BV2749">
        <v>9.4584665999999998E-2</v>
      </c>
      <c r="BW2749">
        <v>0.93092244999999996</v>
      </c>
      <c r="BX2749">
        <v>-1.7623377</v>
      </c>
      <c r="BY2749">
        <v>-1.9616282</v>
      </c>
      <c r="BZ2749">
        <v>0.77461606000000005</v>
      </c>
      <c r="CA2749">
        <v>2.1457093</v>
      </c>
      <c r="CB2749">
        <v>1.3644968</v>
      </c>
      <c r="CC2749">
        <v>1.1516234999999999</v>
      </c>
      <c r="CD2749">
        <v>0.69314719999999996</v>
      </c>
      <c r="CE2749">
        <v>1.3586128</v>
      </c>
      <c r="CF2749">
        <f t="shared" si="210"/>
        <v>1.706462622507696</v>
      </c>
      <c r="CG2749">
        <f t="shared" si="211"/>
        <v>1.8886360568076781</v>
      </c>
      <c r="CH2749">
        <f t="shared" si="212"/>
        <v>1.9499768683493282</v>
      </c>
      <c r="CI2749">
        <f t="shared" si="213"/>
        <v>1.6448211539274982</v>
      </c>
      <c r="CJ2749" s="2">
        <f t="shared" si="214"/>
        <v>1.1886518246288711</v>
      </c>
      <c r="CK2749" cm="1">
        <f t="array" ref="CK2749">INDEX(CF2749:CJ2749, MATCH(MIN(ABS(CF2749:CJ2749 - CD2749)), ABS(CF2749:CJ2749 - CD2749), 0))</f>
        <v>1.1886518246288711</v>
      </c>
      <c r="CL2749">
        <f>Table1[[#This Row],[Closest]]-Table1[[#This Row],[Actual]]</f>
        <v>0.49550462462887113</v>
      </c>
      <c r="CM2749">
        <f>ABS(Table1[[#This Row],[Error]])</f>
        <v>0.49550462462887113</v>
      </c>
      <c r="CN2749">
        <f>POWER(Table1[[#This Row],[Error]],2)</f>
        <v>0.24552483302859848</v>
      </c>
    </row>
    <row r="2750" spans="1:92" x14ac:dyDescent="0.25">
      <c r="A2750">
        <v>-1.4608749999999999</v>
      </c>
      <c r="B2750">
        <v>-1.1479402999999999</v>
      </c>
      <c r="C2750">
        <v>-0.58770789999999995</v>
      </c>
      <c r="D2750">
        <v>-1.1327366999999999</v>
      </c>
      <c r="E2750">
        <v>-0.61705860000000001</v>
      </c>
      <c r="F2750">
        <v>-2.1210770000000001</v>
      </c>
      <c r="G2750">
        <v>-1.6752832</v>
      </c>
      <c r="H2750">
        <v>-0.6669195</v>
      </c>
      <c r="I2750">
        <v>0.22231923000000001</v>
      </c>
      <c r="J2750">
        <v>-0.24231347</v>
      </c>
      <c r="K2750">
        <v>-9.6848610000000002E-2</v>
      </c>
      <c r="L2750">
        <v>3.0047139999999999</v>
      </c>
      <c r="M2750">
        <v>1.1338416</v>
      </c>
      <c r="N2750">
        <v>2.8981593000000001</v>
      </c>
      <c r="O2750">
        <v>1.1014549</v>
      </c>
      <c r="P2750">
        <v>-1.7470285999999999</v>
      </c>
      <c r="Q2750">
        <v>-0.89285440000000005</v>
      </c>
      <c r="R2750">
        <v>0.53798670000000004</v>
      </c>
      <c r="S2750">
        <v>-0.50749546000000001</v>
      </c>
      <c r="T2750">
        <v>1.3937004</v>
      </c>
      <c r="U2750">
        <v>1.1348997000000001</v>
      </c>
      <c r="V2750">
        <v>-1.5461155</v>
      </c>
      <c r="W2750">
        <v>-0.27328488000000001</v>
      </c>
      <c r="X2750">
        <v>-1.7767693</v>
      </c>
      <c r="Y2750">
        <v>-0.44282832999999999</v>
      </c>
      <c r="Z2750">
        <v>-1.9611083</v>
      </c>
      <c r="AA2750">
        <v>-1.4773151</v>
      </c>
      <c r="AB2750">
        <v>4.5242905999999999E-2</v>
      </c>
      <c r="AC2750">
        <v>0.5589906</v>
      </c>
      <c r="AD2750">
        <v>0.84980940000000005</v>
      </c>
      <c r="AE2750">
        <v>0.74176465999999996</v>
      </c>
      <c r="AF2750">
        <v>-0.64106289999999999</v>
      </c>
      <c r="AG2750">
        <v>-0.30899494999999999</v>
      </c>
      <c r="AH2750">
        <v>-0.90615259999999997</v>
      </c>
      <c r="AI2750">
        <v>-0.76010734000000002</v>
      </c>
      <c r="AJ2750">
        <v>-3.1206236000000001</v>
      </c>
      <c r="AK2750">
        <v>-2.6727349999999999</v>
      </c>
      <c r="AL2750">
        <v>-1.6958931E-2</v>
      </c>
      <c r="AM2750">
        <v>0.56787120000000002</v>
      </c>
      <c r="AN2750">
        <v>0.52522457</v>
      </c>
      <c r="AO2750">
        <v>0.60398436</v>
      </c>
      <c r="AP2750">
        <v>-1.0416339999999999</v>
      </c>
      <c r="AQ2750">
        <v>-1.3868750000000001</v>
      </c>
      <c r="AR2750">
        <v>-0.93558909999999995</v>
      </c>
      <c r="AS2750">
        <v>-1.4306266000000001</v>
      </c>
      <c r="AT2750">
        <v>-2.2397744999999998</v>
      </c>
      <c r="AU2750">
        <v>-1.6447067</v>
      </c>
      <c r="AV2750">
        <v>-0.70325899999999997</v>
      </c>
      <c r="AW2750">
        <v>-0.69109595000000001</v>
      </c>
      <c r="AX2750">
        <v>-0.42527082999999999</v>
      </c>
      <c r="AY2750">
        <v>-0.23283935</v>
      </c>
      <c r="AZ2750">
        <v>-6.5012E-2</v>
      </c>
      <c r="BA2750">
        <v>-2.1019469999999998E-2</v>
      </c>
      <c r="BB2750">
        <v>-0.70092169999999998</v>
      </c>
      <c r="BC2750">
        <v>-0.53715849999999998</v>
      </c>
      <c r="BD2750">
        <v>-2.7114346</v>
      </c>
      <c r="BE2750">
        <v>-2.2782551999999998</v>
      </c>
      <c r="BF2750">
        <v>0.26300960000000001</v>
      </c>
      <c r="BG2750">
        <v>0.43411306</v>
      </c>
      <c r="BH2750">
        <v>0.56732009999999999</v>
      </c>
      <c r="BI2750">
        <v>0.75908726000000004</v>
      </c>
      <c r="BJ2750">
        <v>-1.6204206000000001</v>
      </c>
      <c r="BK2750">
        <v>-1.1975427000000001</v>
      </c>
      <c r="BL2750">
        <v>-0.84185149999999997</v>
      </c>
      <c r="BM2750">
        <v>-0.65424806000000002</v>
      </c>
      <c r="BN2750">
        <v>-2.2183869999999999</v>
      </c>
      <c r="BO2750">
        <v>-1.6897964000000001</v>
      </c>
      <c r="BP2750">
        <v>-1.2312224000000001</v>
      </c>
      <c r="BQ2750">
        <v>-0.81269663999999997</v>
      </c>
      <c r="BR2750">
        <v>-1.1875076</v>
      </c>
      <c r="BS2750">
        <v>-1.0792166999999999</v>
      </c>
      <c r="BT2750">
        <v>0.75787979999999999</v>
      </c>
      <c r="BU2750">
        <v>0.70078370000000001</v>
      </c>
      <c r="BV2750">
        <v>0.76987004000000003</v>
      </c>
      <c r="BW2750">
        <v>0.685249</v>
      </c>
      <c r="BX2750">
        <v>-1.6019194999999999</v>
      </c>
      <c r="BY2750">
        <v>-1.0233649</v>
      </c>
      <c r="BZ2750">
        <v>-2.9400243999999999E-2</v>
      </c>
      <c r="CA2750">
        <v>-0.49663882999999998</v>
      </c>
      <c r="CB2750">
        <v>0.33432788000000002</v>
      </c>
      <c r="CC2750">
        <v>0.71395620000000004</v>
      </c>
      <c r="CD2750">
        <v>2.8332133000000002</v>
      </c>
      <c r="CE2750">
        <v>2.4927299999999999</v>
      </c>
      <c r="CF2750">
        <f t="shared" si="210"/>
        <v>2.9127497548740853</v>
      </c>
      <c r="CG2750">
        <f t="shared" si="211"/>
        <v>2.8384080790606161</v>
      </c>
      <c r="CH2750">
        <f t="shared" si="212"/>
        <v>2.5323336482546011</v>
      </c>
      <c r="CI2750" s="2">
        <f t="shared" si="213"/>
        <v>2.8284634430971565</v>
      </c>
      <c r="CJ2750">
        <f t="shared" si="214"/>
        <v>2.2135470440759217</v>
      </c>
      <c r="CK2750" cm="1">
        <f t="array" ref="CK2750">INDEX(CF2750:CJ2750, MATCH(MIN(ABS(CF2750:CJ2750 - CD2750)), ABS(CF2750:CJ2750 - CD2750), 0))</f>
        <v>2.8284634430971565</v>
      </c>
      <c r="CL2750">
        <f>Table1[[#This Row],[Closest]]-Table1[[#This Row],[Actual]]</f>
        <v>-4.7498569028436854E-3</v>
      </c>
      <c r="CM2750">
        <f>ABS(Table1[[#This Row],[Error]])</f>
        <v>4.7498569028436854E-3</v>
      </c>
      <c r="CN2750">
        <f>POWER(Table1[[#This Row],[Error]],2)</f>
        <v>2.2561140597491809E-5</v>
      </c>
    </row>
    <row r="2751" spans="1:92" x14ac:dyDescent="0.25">
      <c r="A2751">
        <v>-0.76797473000000005</v>
      </c>
      <c r="B2751">
        <v>-1.2577400000000001</v>
      </c>
      <c r="C2751">
        <v>-0.55221100000000001</v>
      </c>
      <c r="D2751">
        <v>-0.80255200000000004</v>
      </c>
      <c r="E2751">
        <v>-0.14084566000000001</v>
      </c>
      <c r="F2751">
        <v>-0.37591259999999999</v>
      </c>
      <c r="G2751">
        <v>-0.94661859999999998</v>
      </c>
      <c r="H2751">
        <v>-1.2757068</v>
      </c>
      <c r="I2751">
        <v>0.1392806</v>
      </c>
      <c r="J2751">
        <v>-1.2816094</v>
      </c>
      <c r="K2751">
        <v>-1.5505070999999999</v>
      </c>
      <c r="L2751">
        <v>-1.2186534</v>
      </c>
      <c r="M2751">
        <v>-1.3848273</v>
      </c>
      <c r="N2751">
        <v>-1.0070645</v>
      </c>
      <c r="O2751">
        <v>-1.3579011000000001</v>
      </c>
      <c r="P2751">
        <v>-0.53487026999999998</v>
      </c>
      <c r="Q2751">
        <v>-0.72020589999999995</v>
      </c>
      <c r="R2751">
        <v>-1.2469726000000001</v>
      </c>
      <c r="S2751">
        <v>-7.4775839999999996E-2</v>
      </c>
      <c r="T2751">
        <v>-1.2667794000000001</v>
      </c>
      <c r="U2751">
        <v>-1.3641576</v>
      </c>
      <c r="V2751">
        <v>-0.9983862</v>
      </c>
      <c r="W2751">
        <v>0.8452364</v>
      </c>
      <c r="X2751">
        <v>-0.38182494</v>
      </c>
      <c r="Y2751">
        <v>1.0189440999999999</v>
      </c>
      <c r="Z2751">
        <v>-0.48142263000000002</v>
      </c>
      <c r="AA2751">
        <v>-1.3666185</v>
      </c>
      <c r="AB2751">
        <v>-1.2742605</v>
      </c>
      <c r="AC2751">
        <v>2.0675213000000001</v>
      </c>
      <c r="AD2751">
        <v>-1.2184108</v>
      </c>
      <c r="AE2751">
        <v>-1.2555248999999999</v>
      </c>
      <c r="AF2751">
        <v>-0.49282637000000001</v>
      </c>
      <c r="AG2751">
        <v>0.16268249000000001</v>
      </c>
      <c r="AH2751">
        <v>0.25662446</v>
      </c>
      <c r="AI2751">
        <v>0.65190654999999997</v>
      </c>
      <c r="AJ2751">
        <v>-7.1652549999999995E-2</v>
      </c>
      <c r="AK2751">
        <v>-0.87142969999999997</v>
      </c>
      <c r="AL2751">
        <v>-1.2779123999999999</v>
      </c>
      <c r="AM2751">
        <v>0.64934117000000002</v>
      </c>
      <c r="AN2751">
        <v>-1.1674116999999999</v>
      </c>
      <c r="AO2751">
        <v>-1.6230496000000001</v>
      </c>
      <c r="AP2751">
        <v>-0.16849202999999999</v>
      </c>
      <c r="AQ2751">
        <v>-0.81923365999999997</v>
      </c>
      <c r="AR2751">
        <v>0.36926144</v>
      </c>
      <c r="AS2751">
        <v>-0.33559567000000001</v>
      </c>
      <c r="AT2751">
        <v>-0.22163461000000001</v>
      </c>
      <c r="AU2751">
        <v>4.6399730000000004E-3</v>
      </c>
      <c r="AV2751">
        <v>-0.74751544000000003</v>
      </c>
      <c r="AW2751">
        <v>-0.76529705999999997</v>
      </c>
      <c r="AX2751">
        <v>-0.66628100000000001</v>
      </c>
      <c r="AY2751">
        <v>-0.78822729999999996</v>
      </c>
      <c r="AZ2751">
        <v>0.66021660000000004</v>
      </c>
      <c r="BA2751">
        <v>0.72503894999999996</v>
      </c>
      <c r="BB2751">
        <v>0.95702003999999996</v>
      </c>
      <c r="BC2751">
        <v>1.0319826999999999</v>
      </c>
      <c r="BD2751">
        <v>-0.20628577000000001</v>
      </c>
      <c r="BE2751">
        <v>-0.65665479999999998</v>
      </c>
      <c r="BF2751">
        <v>5.8922900000000003E-4</v>
      </c>
      <c r="BG2751">
        <v>0.73698680000000005</v>
      </c>
      <c r="BH2751">
        <v>3.9121943999999999E-2</v>
      </c>
      <c r="BI2751">
        <v>-0.43522987000000002</v>
      </c>
      <c r="BJ2751">
        <v>0.49835170000000001</v>
      </c>
      <c r="BK2751">
        <v>-0.80523990000000001</v>
      </c>
      <c r="BL2751">
        <v>1.3455969000000001</v>
      </c>
      <c r="BM2751">
        <v>0.27663282</v>
      </c>
      <c r="BN2751">
        <v>0.13242799999999999</v>
      </c>
      <c r="BO2751">
        <v>1.5021628</v>
      </c>
      <c r="BP2751">
        <v>-0.28656229999999999</v>
      </c>
      <c r="BQ2751">
        <v>-1.1056676999999999</v>
      </c>
      <c r="BR2751">
        <v>-0.13792962</v>
      </c>
      <c r="BS2751">
        <v>-0.88518834000000002</v>
      </c>
      <c r="BT2751">
        <v>0.75787979999999999</v>
      </c>
      <c r="BU2751">
        <v>1.2967217</v>
      </c>
      <c r="BV2751">
        <v>0.80966693000000001</v>
      </c>
      <c r="BW2751">
        <v>1.3677036</v>
      </c>
      <c r="BX2751">
        <v>-0.54758240000000002</v>
      </c>
      <c r="BY2751">
        <v>-1.2380500999999999</v>
      </c>
      <c r="BZ2751">
        <v>-2.9400243999999999E-2</v>
      </c>
      <c r="CA2751">
        <v>2.1838202</v>
      </c>
      <c r="CB2751">
        <v>-4.3751206000000001E-2</v>
      </c>
      <c r="CC2751">
        <v>-0.31674457</v>
      </c>
      <c r="CD2751">
        <v>2.2925347999999999</v>
      </c>
      <c r="CE2751">
        <v>2.1377299999999999</v>
      </c>
      <c r="CF2751">
        <f t="shared" si="210"/>
        <v>2.0923988142951933</v>
      </c>
      <c r="CG2751">
        <f t="shared" si="211"/>
        <v>2.1766536156625715</v>
      </c>
      <c r="CH2751">
        <f t="shared" si="212"/>
        <v>2.1835246803467454</v>
      </c>
      <c r="CI2751">
        <f t="shared" si="213"/>
        <v>2.047016725332516</v>
      </c>
      <c r="CJ2751" s="2">
        <f t="shared" si="214"/>
        <v>2.3746920334947772</v>
      </c>
      <c r="CK2751" cm="1">
        <f t="array" ref="CK2751">INDEX(CF2751:CJ2751, MATCH(MIN(ABS(CF2751:CJ2751 - CD2751)), ABS(CF2751:CJ2751 - CD2751), 0))</f>
        <v>2.3746920334947772</v>
      </c>
      <c r="CL2751">
        <f>Table1[[#This Row],[Closest]]-Table1[[#This Row],[Actual]]</f>
        <v>8.2157233494777326E-2</v>
      </c>
      <c r="CM2751">
        <f>ABS(Table1[[#This Row],[Error]])</f>
        <v>8.2157233494777326E-2</v>
      </c>
      <c r="CN2751">
        <f>POWER(Table1[[#This Row],[Error]],2)</f>
        <v>6.7498110155153612E-3</v>
      </c>
    </row>
    <row r="2752" spans="1:92" x14ac:dyDescent="0.25">
      <c r="A2752">
        <v>0.61782599999999999</v>
      </c>
      <c r="B2752">
        <v>-0.14838533000000001</v>
      </c>
      <c r="C2752">
        <v>0.70681530000000004</v>
      </c>
      <c r="D2752">
        <v>-0.38270903000000001</v>
      </c>
      <c r="E2752">
        <v>0.40255206999999998</v>
      </c>
      <c r="F2752">
        <v>0.40377486000000001</v>
      </c>
      <c r="G2752">
        <v>0.34058818000000002</v>
      </c>
      <c r="H2752">
        <v>1.4217635</v>
      </c>
      <c r="I2752">
        <v>0.61975694000000003</v>
      </c>
      <c r="J2752">
        <v>1.1455291999999999</v>
      </c>
      <c r="K2752">
        <v>1.3446491</v>
      </c>
      <c r="L2752">
        <v>0.12151969999999999</v>
      </c>
      <c r="M2752">
        <v>-0.92319655</v>
      </c>
      <c r="N2752">
        <v>4.1129854E-2</v>
      </c>
      <c r="O2752">
        <v>-1.0238830999999999</v>
      </c>
      <c r="P2752">
        <v>0.66856300000000002</v>
      </c>
      <c r="Q2752">
        <v>1.9223961000000001</v>
      </c>
      <c r="R2752">
        <v>0.62223446000000004</v>
      </c>
      <c r="S2752">
        <v>-1.6514271</v>
      </c>
      <c r="T2752">
        <v>0.55261289999999996</v>
      </c>
      <c r="U2752">
        <v>5.9338863999999998E-2</v>
      </c>
      <c r="V2752">
        <v>-0.41082194</v>
      </c>
      <c r="W2752">
        <v>0.76760346000000002</v>
      </c>
      <c r="X2752">
        <v>-0.50388383999999997</v>
      </c>
      <c r="Y2752">
        <v>0.65426457000000005</v>
      </c>
      <c r="Z2752">
        <v>0.67403650000000004</v>
      </c>
      <c r="AA2752">
        <v>0.80133927000000005</v>
      </c>
      <c r="AB2752">
        <v>0.47519347000000001</v>
      </c>
      <c r="AC2752">
        <v>-7.6405689999999998E-2</v>
      </c>
      <c r="AD2752">
        <v>0.31016585000000002</v>
      </c>
      <c r="AE2752">
        <v>-9.041304E-3</v>
      </c>
      <c r="AF2752">
        <v>-0.53698429999999997</v>
      </c>
      <c r="AG2752">
        <v>7.6796113999999999E-2</v>
      </c>
      <c r="AH2752">
        <v>-0.69974729999999996</v>
      </c>
      <c r="AI2752">
        <v>-0.33252838000000001</v>
      </c>
      <c r="AJ2752">
        <v>0.26453209999999999</v>
      </c>
      <c r="AK2752">
        <v>0.76005345999999996</v>
      </c>
      <c r="AL2752">
        <v>0.27875796000000003</v>
      </c>
      <c r="AM2752">
        <v>-0.19336294000000001</v>
      </c>
      <c r="AN2752">
        <v>0.35748943999999999</v>
      </c>
      <c r="AO2752">
        <v>0.37751190000000001</v>
      </c>
      <c r="AP2752">
        <v>-0.13595257999999999</v>
      </c>
      <c r="AQ2752">
        <v>-0.60972059999999995</v>
      </c>
      <c r="AR2752">
        <v>-0.733464</v>
      </c>
      <c r="AS2752">
        <v>-1.1505491999999999</v>
      </c>
      <c r="AT2752">
        <v>0.38381007</v>
      </c>
      <c r="AU2752">
        <v>1.4750327000000001</v>
      </c>
      <c r="AV2752">
        <v>0.31004306999999998</v>
      </c>
      <c r="AW2752">
        <v>-1.0423292</v>
      </c>
      <c r="AX2752">
        <v>0.40749920000000001</v>
      </c>
      <c r="AY2752">
        <v>0.48952966999999997</v>
      </c>
      <c r="AZ2752">
        <v>-0.54582439999999999</v>
      </c>
      <c r="BA2752">
        <v>-0.33434130000000001</v>
      </c>
      <c r="BB2752">
        <v>-0.54791193999999999</v>
      </c>
      <c r="BC2752">
        <v>-0.29499690000000001</v>
      </c>
      <c r="BD2752">
        <v>0.79918814000000005</v>
      </c>
      <c r="BE2752">
        <v>1.1292728999999999</v>
      </c>
      <c r="BF2752">
        <v>-0.40345952000000002</v>
      </c>
      <c r="BG2752">
        <v>-0.43415418</v>
      </c>
      <c r="BH2752">
        <v>-0.45547022999999998</v>
      </c>
      <c r="BI2752">
        <v>-0.52633730000000001</v>
      </c>
      <c r="BJ2752">
        <v>1.0157248000000001</v>
      </c>
      <c r="BK2752">
        <v>1.1990951000000001</v>
      </c>
      <c r="BL2752">
        <v>-0.45810315000000001</v>
      </c>
      <c r="BM2752">
        <v>-0.12119705</v>
      </c>
      <c r="BN2752">
        <v>0.44127017000000002</v>
      </c>
      <c r="BO2752">
        <v>0.74012940000000005</v>
      </c>
      <c r="BP2752">
        <v>0.94741374</v>
      </c>
      <c r="BQ2752">
        <v>0.89171845000000005</v>
      </c>
      <c r="BR2752">
        <v>0.92446052999999995</v>
      </c>
      <c r="BS2752">
        <v>1.0707557000000001</v>
      </c>
      <c r="BT2752">
        <v>-0.57549799999999995</v>
      </c>
      <c r="BU2752">
        <v>-0.34472153</v>
      </c>
      <c r="BV2752">
        <v>-0.6275657</v>
      </c>
      <c r="BW2752">
        <v>-0.46614218000000002</v>
      </c>
      <c r="BX2752">
        <v>0.57222930000000005</v>
      </c>
      <c r="BY2752">
        <v>0.95531790000000005</v>
      </c>
      <c r="BZ2752">
        <v>0.77461606000000005</v>
      </c>
      <c r="CA2752">
        <v>-0.49663882999999998</v>
      </c>
      <c r="CB2752">
        <v>0.74639546999999995</v>
      </c>
      <c r="CC2752">
        <v>1.3683521999999999</v>
      </c>
      <c r="CD2752">
        <v>4.5217885999999998</v>
      </c>
      <c r="CE2752">
        <v>4.3587303000000004</v>
      </c>
      <c r="CF2752">
        <f t="shared" si="210"/>
        <v>3.8690596661515424</v>
      </c>
      <c r="CG2752">
        <f t="shared" si="211"/>
        <v>3.7171929853863155</v>
      </c>
      <c r="CH2752" s="2">
        <f t="shared" si="212"/>
        <v>3.895373838880078</v>
      </c>
      <c r="CI2752">
        <f t="shared" si="213"/>
        <v>3.4992977146014645</v>
      </c>
      <c r="CJ2752">
        <f t="shared" si="214"/>
        <v>3.4246782495477186</v>
      </c>
      <c r="CK2752" cm="1">
        <f t="array" ref="CK2752">INDEX(CF2752:CJ2752, MATCH(MIN(ABS(CF2752:CJ2752 - CD2752)), ABS(CF2752:CJ2752 - CD2752), 0))</f>
        <v>3.895373838880078</v>
      </c>
      <c r="CL2752">
        <f>Table1[[#This Row],[Closest]]-Table1[[#This Row],[Actual]]</f>
        <v>-0.62641476111992178</v>
      </c>
      <c r="CM2752">
        <f>ABS(Table1[[#This Row],[Error]])</f>
        <v>0.62641476111992178</v>
      </c>
      <c r="CN2752">
        <f>POWER(Table1[[#This Row],[Error]],2)</f>
        <v>0.39239545294892869</v>
      </c>
    </row>
    <row r="2753" spans="1:92" x14ac:dyDescent="0.25">
      <c r="A2753">
        <v>0.61782599999999999</v>
      </c>
      <c r="B2753">
        <v>-8.3550915000000003E-2</v>
      </c>
      <c r="C2753">
        <v>-0.54800457000000002</v>
      </c>
      <c r="D2753">
        <v>-0.29040322000000002</v>
      </c>
      <c r="E2753">
        <v>-0.62128264</v>
      </c>
      <c r="F2753">
        <v>0.53987280000000004</v>
      </c>
      <c r="G2753">
        <v>0.71695909999999996</v>
      </c>
      <c r="H2753">
        <v>0.68856899999999999</v>
      </c>
      <c r="I2753">
        <v>-0.55889975999999997</v>
      </c>
      <c r="J2753">
        <v>0.70165500000000003</v>
      </c>
      <c r="K2753">
        <v>0.46754918000000001</v>
      </c>
      <c r="L2753">
        <v>-0.24454223999999999</v>
      </c>
      <c r="M2753">
        <v>0.94383733999999997</v>
      </c>
      <c r="N2753">
        <v>-0.44689950000000001</v>
      </c>
      <c r="O2753">
        <v>0.91101557</v>
      </c>
      <c r="P2753">
        <v>0.63670389999999999</v>
      </c>
      <c r="Q2753">
        <v>-0.12312453</v>
      </c>
      <c r="R2753">
        <v>0.77175819999999995</v>
      </c>
      <c r="S2753">
        <v>0.96580016999999996</v>
      </c>
      <c r="T2753">
        <v>0.7084684</v>
      </c>
      <c r="U2753">
        <v>0.88916236000000004</v>
      </c>
      <c r="V2753">
        <v>0.71451290000000001</v>
      </c>
      <c r="W2753">
        <v>-0.76791500000000001</v>
      </c>
      <c r="X2753">
        <v>0.24444872000000001</v>
      </c>
      <c r="Y2753">
        <v>-0.89482932999999998</v>
      </c>
      <c r="Z2753">
        <v>0.63670760000000004</v>
      </c>
      <c r="AA2753">
        <v>0.53287390000000001</v>
      </c>
      <c r="AB2753">
        <v>0.97927344000000005</v>
      </c>
      <c r="AC2753">
        <v>-0.37543700000000002</v>
      </c>
      <c r="AD2753">
        <v>0.87693655000000004</v>
      </c>
      <c r="AE2753">
        <v>0.97662400000000005</v>
      </c>
      <c r="AF2753">
        <v>-0.50771164999999996</v>
      </c>
      <c r="AG2753">
        <v>-0.56244700000000003</v>
      </c>
      <c r="AH2753">
        <v>-0.68821220000000005</v>
      </c>
      <c r="AI2753">
        <v>-0.76735324000000005</v>
      </c>
      <c r="AJ2753">
        <v>0.3751796</v>
      </c>
      <c r="AK2753">
        <v>-5.0060800000000003E-2</v>
      </c>
      <c r="AL2753">
        <v>0.16632013000000001</v>
      </c>
      <c r="AM2753">
        <v>-0.21664008000000001</v>
      </c>
      <c r="AN2753">
        <v>0.24620117</v>
      </c>
      <c r="AO2753">
        <v>0.47937590000000002</v>
      </c>
      <c r="AP2753">
        <v>-0.3693689</v>
      </c>
      <c r="AQ2753">
        <v>0.64138525999999996</v>
      </c>
      <c r="AR2753">
        <v>-0.66921509999999995</v>
      </c>
      <c r="AS2753">
        <v>0.68408690000000005</v>
      </c>
      <c r="AT2753">
        <v>0.42133713</v>
      </c>
      <c r="AU2753">
        <v>0.11337662499999999</v>
      </c>
      <c r="AV2753">
        <v>0.31004306999999998</v>
      </c>
      <c r="AW2753">
        <v>0.58140170000000002</v>
      </c>
      <c r="AX2753">
        <v>0.3070811</v>
      </c>
      <c r="AY2753">
        <v>2.7346209E-2</v>
      </c>
      <c r="AZ2753">
        <v>-0.44129230000000003</v>
      </c>
      <c r="BA2753">
        <v>-0.56582600000000005</v>
      </c>
      <c r="BB2753">
        <v>-0.50619745000000005</v>
      </c>
      <c r="BC2753">
        <v>-0.66545750000000004</v>
      </c>
      <c r="BD2753">
        <v>0.71974150000000003</v>
      </c>
      <c r="BE2753">
        <v>0.30788657000000003</v>
      </c>
      <c r="BF2753">
        <v>-0.22163267</v>
      </c>
      <c r="BG2753">
        <v>-0.41421622000000002</v>
      </c>
      <c r="BH2753">
        <v>-0.31539827999999998</v>
      </c>
      <c r="BI2753">
        <v>-0.19700334999999999</v>
      </c>
      <c r="BJ2753">
        <v>0.97420759999999995</v>
      </c>
      <c r="BK2753">
        <v>0.64427920000000005</v>
      </c>
      <c r="BL2753">
        <v>-0.45060766000000002</v>
      </c>
      <c r="BM2753">
        <v>-0.65192676000000005</v>
      </c>
      <c r="BN2753">
        <v>0.38421499999999997</v>
      </c>
      <c r="BO2753">
        <v>-1.1196394999999999</v>
      </c>
      <c r="BP2753">
        <v>0.94741374</v>
      </c>
      <c r="BQ2753">
        <v>1.047099</v>
      </c>
      <c r="BR2753">
        <v>0.93919680000000005</v>
      </c>
      <c r="BS2753">
        <v>1.2415130000000001</v>
      </c>
      <c r="BT2753">
        <v>-0.95646304000000004</v>
      </c>
      <c r="BU2753">
        <v>-0.91793716000000003</v>
      </c>
      <c r="BV2753">
        <v>-0.84924345999999995</v>
      </c>
      <c r="BW2753">
        <v>-0.85759275999999995</v>
      </c>
      <c r="BX2753">
        <v>0.76176995000000003</v>
      </c>
      <c r="BY2753">
        <v>0.36444687999999997</v>
      </c>
      <c r="BZ2753">
        <v>-0.83341659999999995</v>
      </c>
      <c r="CA2753">
        <v>-0.43295148</v>
      </c>
      <c r="CB2753">
        <v>-0.90187496</v>
      </c>
      <c r="CC2753">
        <v>-0.93618785999999998</v>
      </c>
      <c r="CD2753">
        <v>4.4091554000000004</v>
      </c>
      <c r="CE2753">
        <v>4.433211</v>
      </c>
      <c r="CF2753">
        <f t="shared" si="210"/>
        <v>3.5010827519298764</v>
      </c>
      <c r="CG2753">
        <f t="shared" si="211"/>
        <v>3.5666721511062049</v>
      </c>
      <c r="CH2753" s="2">
        <f t="shared" si="212"/>
        <v>3.6895942554059671</v>
      </c>
      <c r="CI2753">
        <f t="shared" si="213"/>
        <v>3.6124746804133756</v>
      </c>
      <c r="CJ2753">
        <f t="shared" si="214"/>
        <v>3.6327412228593774</v>
      </c>
      <c r="CK2753" cm="1">
        <f t="array" ref="CK2753">INDEX(CF2753:CJ2753, MATCH(MIN(ABS(CF2753:CJ2753 - CD2753)), ABS(CF2753:CJ2753 - CD2753), 0))</f>
        <v>3.6895942554059671</v>
      </c>
      <c r="CL2753">
        <f>Table1[[#This Row],[Closest]]-Table1[[#This Row],[Actual]]</f>
        <v>-0.71956114459403331</v>
      </c>
      <c r="CM2753">
        <f>ABS(Table1[[#This Row],[Error]])</f>
        <v>0.71956114459403331</v>
      </c>
      <c r="CN2753">
        <f>POWER(Table1[[#This Row],[Error]],2)</f>
        <v>0.51776824080947526</v>
      </c>
    </row>
    <row r="2754" spans="1:92" x14ac:dyDescent="0.25">
      <c r="A2754">
        <v>-7.5074390000000005E-2</v>
      </c>
      <c r="B2754">
        <v>-0.24805016999999999</v>
      </c>
      <c r="C2754">
        <v>0.33288050000000002</v>
      </c>
      <c r="D2754">
        <v>0.13904533999999999</v>
      </c>
      <c r="E2754">
        <v>0.5357999</v>
      </c>
      <c r="F2754">
        <v>0.44486219999999999</v>
      </c>
      <c r="G2754">
        <v>-0.12339226</v>
      </c>
      <c r="H2754">
        <v>-0.79772949999999998</v>
      </c>
      <c r="I2754">
        <v>0.39252648000000001</v>
      </c>
      <c r="J2754">
        <v>-0.77727692999999998</v>
      </c>
      <c r="K2754">
        <v>-0.43859258000000001</v>
      </c>
      <c r="L2754">
        <v>0.64978769999999997</v>
      </c>
      <c r="M2754">
        <v>-0.31416149999999998</v>
      </c>
      <c r="N2754">
        <v>1.0828319</v>
      </c>
      <c r="O2754">
        <v>-8.7397814000000004E-2</v>
      </c>
      <c r="P2754">
        <v>0.21974917999999999</v>
      </c>
      <c r="Q2754">
        <v>0.43586466000000001</v>
      </c>
      <c r="R2754">
        <v>-1.1781595</v>
      </c>
      <c r="S2754">
        <v>-0.52691829999999995</v>
      </c>
      <c r="T2754">
        <v>-1.196661</v>
      </c>
      <c r="U2754">
        <v>-1.1966349000000001</v>
      </c>
      <c r="V2754">
        <v>-1.2598024999999999</v>
      </c>
      <c r="W2754">
        <v>5.3901035E-2</v>
      </c>
      <c r="X2754">
        <v>-0.61375519999999995</v>
      </c>
      <c r="Y2754">
        <v>0.37952282999999998</v>
      </c>
      <c r="Z2754">
        <v>0.28575995999999998</v>
      </c>
      <c r="AA2754">
        <v>-0.35568549999999999</v>
      </c>
      <c r="AB2754">
        <v>-1.2742605</v>
      </c>
      <c r="AC2754">
        <v>0.67179129999999998</v>
      </c>
      <c r="AD2754">
        <v>-1.3223077000000001</v>
      </c>
      <c r="AE2754">
        <v>-1.2522683999999999</v>
      </c>
      <c r="AF2754">
        <v>0.29100300000000001</v>
      </c>
      <c r="AG2754">
        <v>0.48323939999999999</v>
      </c>
      <c r="AH2754">
        <v>0.88124780000000003</v>
      </c>
      <c r="AI2754">
        <v>0.90096529999999997</v>
      </c>
      <c r="AJ2754">
        <v>0.84453166000000002</v>
      </c>
      <c r="AK2754">
        <v>0.39629710000000001</v>
      </c>
      <c r="AL2754">
        <v>-1.1119444000000001</v>
      </c>
      <c r="AM2754">
        <v>0.35467612999999998</v>
      </c>
      <c r="AN2754">
        <v>-1.1063296</v>
      </c>
      <c r="AO2754">
        <v>-1.344492</v>
      </c>
      <c r="AP2754">
        <v>1.9113211999999999</v>
      </c>
      <c r="AQ2754">
        <v>0.41662934000000001</v>
      </c>
      <c r="AR2754">
        <v>1.3167686000000001</v>
      </c>
      <c r="AS2754">
        <v>-0.43487947999999998</v>
      </c>
      <c r="AT2754">
        <v>0.3258972</v>
      </c>
      <c r="AU2754">
        <v>0.43899566000000001</v>
      </c>
      <c r="AV2754">
        <v>1.0023158000000001</v>
      </c>
      <c r="AW2754">
        <v>0.23109337999999999</v>
      </c>
      <c r="AX2754">
        <v>1.106927</v>
      </c>
      <c r="AY2754">
        <v>2.1114419999999998</v>
      </c>
      <c r="AZ2754">
        <v>-7.4313589999999999E-2</v>
      </c>
      <c r="BA2754">
        <v>-8.2882300000000002E-4</v>
      </c>
      <c r="BB2754">
        <v>0.20620939999999999</v>
      </c>
      <c r="BC2754">
        <v>0.21783927</v>
      </c>
      <c r="BD2754">
        <v>0.57652950000000003</v>
      </c>
      <c r="BE2754">
        <v>4.9161583000000002E-2</v>
      </c>
      <c r="BF2754">
        <v>-0.44169232000000003</v>
      </c>
      <c r="BG2754">
        <v>-0.14312108000000001</v>
      </c>
      <c r="BH2754">
        <v>-0.39516943999999998</v>
      </c>
      <c r="BI2754">
        <v>-0.51784289999999999</v>
      </c>
      <c r="BJ2754">
        <v>-1.1957233</v>
      </c>
      <c r="BK2754">
        <v>-0.89482147000000001</v>
      </c>
      <c r="BL2754">
        <v>-0.57512719999999995</v>
      </c>
      <c r="BM2754">
        <v>-0.38794677999999999</v>
      </c>
      <c r="BN2754">
        <v>0.17253215999999999</v>
      </c>
      <c r="BO2754">
        <v>-0.94745433000000001</v>
      </c>
      <c r="BP2754">
        <v>-1.001358</v>
      </c>
      <c r="BQ2754">
        <v>-0.54084509999999997</v>
      </c>
      <c r="BR2754">
        <v>-0.94046830000000003</v>
      </c>
      <c r="BS2754">
        <v>-0.89825445000000004</v>
      </c>
      <c r="BT2754">
        <v>0.99598299999999995</v>
      </c>
      <c r="BU2754">
        <v>1.1106218000000001</v>
      </c>
      <c r="BV2754">
        <v>0.73250519999999997</v>
      </c>
      <c r="BW2754">
        <v>0.98408454999999995</v>
      </c>
      <c r="BX2754">
        <v>-1.482028E-3</v>
      </c>
      <c r="BY2754">
        <v>4.3089719999999998E-2</v>
      </c>
      <c r="BZ2754">
        <v>1.5786324</v>
      </c>
      <c r="CA2754">
        <v>0.60095197</v>
      </c>
      <c r="CB2754">
        <v>1.9524288999999999</v>
      </c>
      <c r="CC2754">
        <v>1.8371013</v>
      </c>
      <c r="CD2754">
        <v>1.1314021000000001</v>
      </c>
      <c r="CE2754">
        <v>2.7176814</v>
      </c>
      <c r="CF2754">
        <f t="shared" ref="CF2754:CF2817" si="215">0.0814*A2754 - 0.0236*J2754 + 0.0611*K2754 - 0.0205*L2754 + 0.1519*M2754 + 0.0086*N2754 + 0.0035*O2754 + 0.0293*P2754 + 0.0875*Q2754 + 0.0139*R2754 - 0.0841*S2754 + 0.0921*B2754 - 0.1211*T2754 - 0.0793*U2754 - 0.0747*V2754 + 0.0137*W2754 + 0.0073*X2754 + 0.0026*Y2754 + 0.0171*Z2754 + 0.006*AA2754 + 0.0714*AB2754 - 0.1778*AC2754 - 0.0201*C2754 - 0.0014*AD2754 + 0.1822*AE2754 - 0.0719*AF2754 - 0.0079*AG2754 - 0.2174*AH2754 - 0.1776*AI2754 - 0.0484*AJ2754 - 0.0869*AK2754 + 0.027*AL2754 + 0.083*AM2754 - 0.0009*D2754 + 0.0345*AN2754 - 0.1939*AO2754 - 0.0405*AP2754 - 0.2004*AQ2754 + 0.0034*AR2754 - 0.0877*AS2754 - 0.1168*AT2754 - 0.0636*AU2754 - 0.0458*AV2754 + 0.0202*AW2754 - 0.1922*E2754 + 0.0476*AX2754 + 0.0279*AY2754 - 0.039*AZ2754 - 0.0514*BA2754 - 0.1111*BB2754 + 0.0529*BC2754 + 0.1631*BD2754 + 0.087*BE2754 - 0.075*BF2754 + 0.0143*BG2754 + 0.0287*F2754 + 0.2445*BH2754 - 0.0263*BI2754 - 0.0537*BJ2754 + 0.0382*BK2754 - 0.1093*BL2754 + 0.1859*BM2754 + 0.0142*BN2754 + 0.1143*BO2754 + 0.1294*BP2754 + 0.0495*BQ2754 + 0.0867*G2754 + 0.0183*BR2754 + 0.1598*BS2754 + 0.1172*BT2754 + 0.1145*BU2754 - 0.0485*BV2754 + 0.081*BW2754 + 0.0949*BX2754 - 0.0079*BY2754 + 0.0037*BZ2754 - 0.0561*CA2754 + 0.0793*H2754 - 0.0022*CB2754 - 0.1605*CC2754 + 0.0922*I2754 + 0.0061*(-0.6769*AT2754 - 1)^2 - 0.004*(-H2754 - 0.83)^2 + 0.0042*SIN(1.889*J2754 - 1.606) - 0.8769*SIN(0.3148*O2754 + 2.184) - 0.185*SIN(0.8516*R2754 - 3.7599) - 0.003*SIN(1.7764*B2754 - 7.3999) - 0.9441*SIN(0.4091*W2754 + 2.011) - 0.178*SIN(0.4882*X2754 - 0.6951) - 0.0406*SIN(0.5777*X2754 + 8.5811) + 0.0428*SIN(0.8698*Y2754 + 4.7949) - 0.0723*SIN(1.1592*AA2754 - 0.6248) - 0.0147*SIN(0.4734*AF2754 - 1.4134) + 0.1039*SIN(0.5304*AG2754 - 9.0685) - 0.0179*SIN(0.5478*AH2754 + 4.8227) - 0.0195*SIN(0.8614*AJ2754 - 9.5437) + 0.0111*SIN(1.5498*AK2754 + 8.3928) - 0.2834*SIN(0.5242*D2754 - 4.2251) - 0.0569*SIN(0.3695*AO2754 + 5.1751) - 0.8481*SIN(0.2856*AR2754 + 8.4746) - 0.0049*SIN(1.0102*BD2754 + 4.0102) - 0.0068*SIN(1.8231*BD2754 - 0.601) + 0.0059*SIN(1.9272*G2754 + 4.7822) + 0.1095*SIN(1.6334*BR2754 + 5.8217) + 0.004*SIN(1.6394*BX2754 - 0.192) - 0.3232*SIN(0.7086*BY2754 + 5.4979) + 0.0093*SIN(1.6277*BY2754 - 7.8047) - 0.3259*SIN(7.2066*BZ2754 - 5.1874) + 0.0799*SIN(1.5725*CB2754 + 1.014) + 5.2534 - 0.0003*EXP(-6.1861*BM2754) - 0.003*EXP(-2.9304*BM2754) - 0.0004*EXP(-2.243*AC2754)</f>
        <v>2.0393973602137585</v>
      </c>
      <c r="CG2754">
        <f t="shared" ref="CG2754:CG2817" si="216">0.0106*A2754 + 0.0215*J2754 + 0.0037*K2754 + 0.0276*L2754 + 0.0213*M2754 + 0.0126*N2754 - 0.0158*O2754 + 0.0005*P2754 + 0.0235*Q2754 + 0.0472*R2754 - 0.0052*S2754 - 0.0175*B2754 + 0.0272*T2754 + 0.0222*U2754 - 0.0069*V2754 + 0.0169*W2754 - 0.0187*X2754 + 0.0195*Y2754 + 0.0108*Z2754 + 0.0128*AA2754 + 0.012*AB2754 + 0.0206*AC2754 - 0.022*C2754 + 0.0251*AD2754 + 0.0237*AE2754 - 0.0613*AF2754 - 0.02*AG2754 - 0.0286*AH2754 - 0.0167*AI2754 - 0.0128*AJ2754 + 0.0104*AK2754 + 0.0175*AL2754 - 0.0224*AM2754 + 0.0134*D2754 + 0.018*AN2754 - 0.0298*AO2754 - 0.0127*AP2754 - 0.0097*AQ2754 - 0.0394*AR2754 - 0.0067*AS2754 + 0.0004*AT2754 - 0.0011*AU2754 + 0.0019*AV2754 - 0.0185*AW2754 - 0.0305*E2754 + 0.0024*AX2754 + 0.0227*AY2754 + 0.0178*AZ2754 - 0.0385*BA2754 - 0.0436*BB2754 - 0.0018*BC2754 + 0.0327*BD2754 + 0.0312*BE2754 - 0.0336*BF2754 - 0.0081*BG2754 + 0.0125*F2754 + 0.046*BH2754 + 0.0057*BI2754 + 0.0251*BJ2754 - 0.0054*BK2754 - 0.0653*BL2754 - 0.0195*BM2754 - 0.0027*BN2754 + 0.0239*BO2754 + 0.0515*BP2754 + 0.0337*BQ2754 + 0.0178*G2754 + 0.0235*BR2754 + 0.037*BS2754 + 0.002*BT2754 - 0.0072*BU2754 - 0.0041*BV2754 + 0.0068*BW2754 + 0.0128*BX2754 - 0.0093*BY2754 + 0.011*BZ2754 + 0.0122*CA2754 + 0.0056*H2754 + 0.0226*CB2754 - 0.0076*CC2754 - 0.0238*I2754 - 0.0781*SIN(0.3756*BM2754 + 1.7939) - 0.2943*SIN(0.0398*A2754 + 0.0419*J2754 + 0.0102*K2754 + 0.0371*L2754 + 0.0386*M2754 + 0.063*N2754 + 0.0001*O2754 + 0.0072*P2754 + 0.0685*Q2754 + 0.0884*R2754 - 0.0042*S2754 - 0.0075*B2754 + 0.0368*T2754 + 0.027*U2754 + 0.0277*V2754 - 0.0071*W2754 - 0.0549*X2754 - 0.0093*Y2754 + 0.0039*Z2754 + 0.0178*AA2754 + 0.0235*AB2754 + 0.0325*AC2754 - 0.0128*C2754 + 0.0422*AD2754 + 0.0626*AE2754 - 0.0655*AF2754 - 0.0813*AG2754 - 0.0502*AH2754 - 0.0437*AI2754 - 0.0186*AJ2754 - 0.0019*AK2754 - 0.0246*AL2754 - 0.0589*AM2754 - 0.0162*D2754 + 0.0278*AN2754 - 0.0523*AO2754 - 0.0415*AP2754 - 0.0121*AQ2754 - 0.0735*AR2754 - 0.0381*AS2754 + 0.0039*AT2754 + 0.01*AU2754 - 0.0088*AV2754 + 0.0025*AW2754 - 0.0265*E2754 - 0.0366*AX2754 + 0.0382*AY2754 + 0.0263*AZ2754 + 0.0285*BA2754 + 0.0054*BB2754 + 0.0247*BC2754 + 0.0581*BD2754 + 0.06*BE2754 - 0.0216*BF2754 + 0.0161*BG2754 + 0.0173*F2754 + 0.0318*BH2754 + 0.0657*BI2754 + 0.0691*BJ2754 + 0.0485*BK2754 - 0.0585*BL2754 + 0.006*BM2754 - 0.0034*BN2754 + 0.037*BO2754 + 0.1315*BP2754 + 0.0956*BQ2754 + 0.0418*G2754 + 0.0442*BR2754 + 0.055*BS2754 + 0.0042*BT2754 - 0.0105*BU2754 + 0.0066*BV2754 + 0.0051*BW2754 + 0.0167*BX2754 + 0.0003*BY2754 + 0.0185*BZ2754 + 0.0065*CA2754 + 0.0181*H2754 + 0.0533*CB2754 - 0.036*CC2754 - 0.0634*I2754 + 9.1198) + 2.981</f>
        <v>2.2876061779956576</v>
      </c>
      <c r="CH2754">
        <f t="shared" ref="CH2754:CH2817" si="217">0.0494*A2754 + 0.0179*J2754 - 0.0184*K2754 + 0.0134*L2754 + 0.0276*M2754 - 0.0265*N2754 + 0.003*O2754 + 0.0031*P2754 + 0.0368*Q2754 + 0.0159*R2754 + 0.0129*S2754 - 0.0129*B2754 + 0.0374*T2754 + 0.01*U2754 + 0.0055*V2754 + 0.0259*W2754 - 0.0066*X2754 - 0.0149*Y2754 + 0.0097*Z2754 + 0.0235*AA2754 + 0.0297*AB2754 - 0.0215*AC2754 - 0.0178*C2754 + 0.0135*AD2754 + 0.0199*AE2754 - 0.0395*AF2754 + 0.0283*AG2754 - 0.0726*AH2754 - 0.0159*AI2754 + 0.0074*AJ2754 - 0.0205*AK2754 + 0.0249*AL2754 - 0.0461*AM2754 - 0.0277*D2754 + 0.0052*AN2754 - 0.0129*AO2754 + 0.0012*AP2754 - 0.0513*AQ2754 - 0.0327*AR2754 - 0.0883*AS2754 - 0.0116*AT2754 - 0.0208*AU2754 + 0.0015*AV2754 - 0.0528*AW2754 - 0.0033*E2754 + 0.0094*AX2754 + 0.0331*AY2754 - 0.0295*AZ2754 - 0.0189*BA2754 - 0.0495*BB2754 + 0.0257*BC2754 + 0.0334*BD2754 + 0.0248*BE2754 + 0.0358*BF2754 - 0.0031*BG2754 + 0.0088*F2754 + 0.0542*BH2754 - 0.0524*BI2754 + 0.0012*BJ2754 + 0.0113*BK2754 - 0.0283*BL2754 - 0.0919*BM2754 + 0.0275*BN2754 + 0.0157*BO2754 + 0.0902*BP2754 - 0.0056*BQ2754 + 0.0142*G2754 + 0.0741*BR2754 + 0.0662*BS2754 + 0.0036*BT2754 - 0.0292*BU2754 - 0.0089*BV2754 + 0.0005*BW2754 + 0.0219*BX2754 + 0.0219*BY2754 + 0.015*BZ2754 + 0.0056*CA2754 + 0.0324*H2754 - 0.0186*CB2754 - 0.0306*CC2754 - 0.0106*I2754 - 0.0073*SIN(8.619*A2754 - 7.571) + 0.0133*SIN(8.5855*BZ2754 - 0.8185) - 0.001*SIN(0.8326*H2754 + 2.4323) + 0.3898*SIN(0.0242*A2754 + 0.0137*J2754 + 0.0126*K2754 - 0.0231*L2754 - 0.0028*M2754 - 0.0136*N2754 - 0.0069*O2754 - 0.0043*P2754 + 0.0319*Q2754 + 0.0098*R2754 + 0.0061*S2754 - 0.001*B2754 + 0.0028*T2754 + 0.0132*U2754 + 0.0025*V2754 + 0.0164*W2754 + 0.0194*X2754 - 0.009*Y2754 + 0.0064*Z2754 + 0.0165*AA2754 + 0.0228*AB2754 + 0.0049*AC2754 - 0.0063*C2754 + 0.0235*AD2754 + 0.0037*AE2754 - 0.0042*AF2754 + 0.0133*AG2754 - 0.0077*AH2754 - 0.0138*AI2754 - 0.0037*AJ2754 - 0.0142*AK2754 + 0.0031*AL2754 - 0.0428*AM2754 + 0.0042*D2754 + 0.0087*AN2754 - 0.0141*AP2754 - 0.0236*AQ2754 - 0.0292*AR2754 - 0.0423*AS2754 - 0.0124*AT2754 + 0.0045*AU2754 - 0.0075*AV2754 + 0.0015*AW2754 + 0.0118*E2754 + 0.0121*AX2754 + 0.0306*AY2754 - 0.051*AZ2754 + 0.0148*BA2754 - 0.0484*BB2754 + 0.0385*BC2754 + 0.0012*BD2754 - 0.0016*BE2754 - 0.0121*BF2754 - 0.0049*BG2754 + 0.0142*F2754 - 0.0303*BH2754 - 0.0102*BI2754 + 0.0191*BJ2754 + 0.0194*BK2754 - 0.0287*BL2754 - 0.0029*BM2754 + 0.0293*BN2754 + 0.001*BO2754 + 0.0527*BP2754 + 0.0267*BQ2754 - 0.0043*G2754 + 0.0313*BR2754 + 0.0343*BS2754 - 0.019*BT2754 - 0.0381*BU2754 + 0.0116*BV2754 - 0.0221*BW2754 + 0.0128*BX2754 + 0.017*BY2754 + 0.0086*BZ2754 + 0.003*CA2754 + 0.0105*H2754 - 0.0122*CB2754 - 0.0011*CC2754 - 0.0002*I2754 - 0.655) + 3.0898</f>
        <v>2.1580320629977487</v>
      </c>
      <c r="CI2754">
        <f t="shared" ref="CI2754:CI2817" si="218">0.0021*A2754 - 0.003*J2754 - 0.0047*K2754 + 0.0101*L2754 + 0.009*M2754 - 0.0071*N2754 + 0.0015*O2754 + 0.0061*P2754 + 0.0072*Q2754 + 0.0307*R2754 - 0.0067*S2754 + 0.002*B2754 + 0.0017*T2754 - 0.0112*U2754 + 0.0055*V2754 - 0.0095*W2754 - 0.0057*X2754 - 0.0176*Y2754 + 0.0044*Z2754 + 0.0109*AA2754 + 0.0177*AB2754 - 0.0002*AC2754 - 0.0057*C2754 + 0.0073*AD2754 + 0.0116*AE2754 - 0.0141*AF2754 + 0.0017*AG2754 - 0.0141*AH2754 + 0.0026*AI2754 + 0.0024*AJ2754 - 0.005*AK2754 + 0.0001*AL2754 - 0.0065*AM2754 - 0.0111*D2754 + 0.0043*AN2754 - 0.0094*AO2754 + 0.0035*AP2754 - 0.0059*AQ2754 - 0.003*AR2754 - 0.0213*AS2754 - 0.0113*AT2754 - 0.0044*AU2754 + 0.0106*AV2754 - 0.0056*AW2754 + 0.0122*E2754 - 0.001*AX2754 + 0.0069*AY2754 + 0.0011*AZ2754 + 0.0071*BA2754 + 0.0099*BB2754 - 0.004*BC2754 - 0.0006*BD2754 + 0.0107*BE2754 + 0.0036*BF2754 + 0.0092*BG2754 + 0.0136*F2754 - 0.0001*BH2754 + 0.0059*BI2754 + 0.0167*BJ2754 + 0.0162*BK2754 - 0.0086*BL2754 - 0.0183*BM2754 - 0.0002*BN2754 - 0.0124*BO2754 + 0.0044*BP2754 + 0.0135*BQ2754 + 0.0194*G2754 + 0.012*BR2754 + 0.0301*BS2754 - 0.0069*BT2754 - 0.0187*BU2754 + 0.01*BV2754 - 0.0205*BW2754 + 0.0085*BX2754 + 0.003*BY2754 + 0.0077*BZ2754 + 0.0008*CA2754 + 0.009*H2754 + 0.0059*CB2754 - 0.0164*CC2754 - 0.0235*I2754 + 0.0166*LN(2.3187 - 0.576*BZ2754) - 0.0137*SIN(0.5158*AH2754 - 4.3566) + 0.0144*SIN(0.5704*AI2754 - 7.579) + 0.0374*SIN(0.3572*AP2754 + 1.9578) - 0.0027*SIN(2.3346*BD2754 + 1.407) - 0.005*SIN(0.4481*BH2754 - 1.1904) + 0.0045*SIN(0.299*BM2754 - 7.4114) + 0.0074*SIN(0.3478*BM2754 + 8.2391) + 1.0509*SIN(0.0326*A2754 + 0.0247*J2754 - 0.0172*K2754 + 0.0119*L2754 + 0.03*M2754 + 0.0116*N2754 + 0.0233*O2754 + 0.0076*P2754 + 0.0401*Q2754 + 0.0814*R2754 + 0.0026*S2754 - 0.0201*B2754 + 0.0458*T2754 + 0.011*U2754 + 0.0287*V2754 - 0.0242*W2754 - 0.0008*X2754 - 0.0218*Y2754 + 0.0044*Z2754 + 0.0064*AA2754 + 0.0393*AB2754 - 0.0004*AC2754 + 0.0106*C2754 + 0.028*AD2754 + 0.0116*AE2754 - 0.0255*AF2754 - 0.028*AG2754 - 0.041*AH2754 - 0.0138*AI2754 - 0.0255*AJ2754 - 0.0073*AK2754 - 0.0094*AL2754 - 0.06*AM2754 - 0.0254*D2754 + 0.0134*AN2754 - 0.0462*AO2754 - 0.0311*AP2754 - 0.02*AQ2754 - 0.0593*AR2754 - 0.0611*AS2754 - 0.0153*AT2754 - 0.0167*AU2754 + 0.0094*AV2754 - 0.0132*AW2754 + 0.0018*E2754 + 0.0065*AX2754 + 0.0193*AY2754 + 0.0207*AZ2754 + 0.0305*BA2754 - 0.0219*BB2754 - 0.0027*BC2754 + 0.0472*BD2754 + 0.0354*BE2754 - 0.0146*BF2754 + 0.0278*BG2754 + 0.0325*F2754 + 0.0061*BH2754 - 0.0061*BI2754 + 0.0104*BJ2754 - 0.0016*BK2754 - 0.0359*BL2754 - 0.0123*BM2754 + 0.0087*BN2754 - 0.0042*BO2754 + 0.0534*BP2754 - 0.0224*BQ2754 + 0.0321*G2754 + 0.0147*BR2754 + 0.0245*BS2754 + 0.0243*BT2754 - 0.0056*BU2754 + 0.025*BV2754 - 0.0119*BW2754 + 0.0246*BX2754 + 0.0019*BY2754 + 0.0297*BZ2754 + 0.0174*CA2754 + 0.0114*H2754 + 0.0321*CB2754 - 0.0079*CC2754 - 0.0579*I2754 - 0.232) + 3.0175</f>
        <v>2.2697385018220539</v>
      </c>
      <c r="CJ2754" s="2">
        <f t="shared" ref="CJ2754:CJ2817" si="219">0.0575*A2754 - 0.0047*J2754 - 0.0074*K2754 - 0.0485*L2754 - 0.0556*M2754 + 0.0029*N2754 - 0.0331*O2754 + 0.0346*P2754 - 0.0141*Q2754 + 0.1414*R2754 - 0.0712*S2754 - 0.0017*B2754 - 0.0047*T2754 - 0.1205*U2754 - 0.0729*V2754 - 0.0477*W2754 + 0.0212*X2754 + 0.0139*Y2754 + 0.0027*Z2754 + 0.1133*AA2754 - 0.0108*AB2754 - 0.0276*AC2754 - 0.1179*C2754 + 0.0487*AD2754 + 0.1234*AE2754 - 0.0721*AF2754 + 0.0592*AG2754 - 0.1861*AH2754 - 0.1032*AI2754 - 0.0612*AJ2754 - 0.1472*AK2754 + 0.0224*AL2754 - 0.0971*AM2754 + 0.1877*D2754 - 0.045*AN2754 - 0.1031*AO2754 - 0.0124*AP2754 - 0.0777*AQ2754 + 0.1436*AR2754 + 0.021*AS2754 - 0.0035*AT2754 - 0.0446*AU2754 + 0.0091*AV2754 + 0.0349*AW2754 - 0.1659*E2754 + 0.0332*AX2754 + 0.1186*AY2754 - 0.1431*AZ2754 - 0.07*BA2754 + 0.1373*BB2754 - 0.0227*BC2754 + 0.0036*BD2754 + 0.0834*BE2754 + 0.0843*BF2754 + 0.0797*BG2754 + 0.0312*F2754 - 0.0007*BH2754 + 0.0213*BI2754 - 0.0638*BJ2754 - 0.0145*BK2754 + 0.0956*BL2754 - 0.0741*BM2754 - 0.0074*BN2754 + 0.0393*BO2754 + 0.0777*BP2754 + 0.0415*BQ2754 - 0.0446*G2754 + 0.0221*BR2754 + 0.0344*BS2754 - 0.0556*BT2754 - 0.1055*BU2754 + 0.1212*BV2754 + 0.058*BW2754 + 0.0622*BX2754 - 0.0645*BY2754 + 0.0428*BZ2754 + 0.0082*CA2754 + 0.0571*H2754 + 0.0407*CB2754 - 0.1279*CC2754 + 0.02*I2754 - 0.022*(-J2754 - 0.6927)^2 + 0.005*(-0.8725*BO2754 - 1)^2 + 0.0395*EXP(0.9897*G2754) + 0.006*LN(5.0676*AI2754 + 5.8733) - 0.1301*SIN(0.7326*J2754 - 4.2281) + 0.0729*SIN(0.2665*L2754 + 8.0263) - 0.098*SIN(1.4366*O2754 + 4.604) + 0.0338*SIN(1.4709*P2754 - 1.3762) + 0.0493*SIN(0.4631*Q2754 - 7.1284) - 0.19*SIN(0.76*Q2754 - 9.986) + 0.1643*SIN(0.787*S2754 + 5.5998) - 0.0054*SIN(2.0895*T2754 + 3.4081) + 0.0113*SIN(1.137*U2754 + 5.7462) - 0.0194*SIN(1.7214*U2754 - 8.0003) - 0.0071*SIN(1.7303*W2754 + 7.5857) + 0.0204*SIN(0.503*X2754 + 5.5116) - 0.0144*SIN(0.9575*Y2754 - 7.5958) - 0.0062*SIN(2.2747*AB2754 + 8.2033) - 0.2967*SIN(0.5173*AG2754 - 4.5931) + 0.1162*SIN(0.7179*AI2754 - 1.9627) + 0.4913*SIN(0.2947*AP2754 + 1.8647) - 4.0042*SIN(0.0898*AQ2754 + 4.85079956054688) + 0.0232*SIN(0.6402*AQ2754 + 5.4118) + 0.0178*SIN(1.1548*AQ2754 - 2.3887) + 0.0575*SIN(0.8303*AR2754 + 7.3727) - 0.0266*SIN(0.5948*AU2754 + 5.1839) + 0.0127*SIN(1.0743*AU2754 - 8.4434) + 0.1247*SIN(0.904*AV2754 + 7.8239) - 0.0232*SIN(0.3066*AZ2754 - 4.4257) - 0.054*SIN(0.5054*BC2754 - 1.8234) + 0.3475*SIN(0.3374*F2754 - 1.0959) - 0.1003*SIN(0.2746*BH2754 - 1.6125) + 0.07*SIN(0.2358*BM2754 + 5.373) + 0.0959*SIN(0.6336*BM2754 + 7.1742) - 0.0446*SIN(1.2009*BN2754 - 1.3938) + 0.0056*SIN(1.8318*BR2754 - 1.4026) + 0.0106*SIN(1.9657*BR2754 - 1.8065) + 0.0836*SIN(1.5007*BS2754 + 0.5629) + 0.1058*SIN(1.6039*BS2754 - 5.5918) + 0.0238*SIN(1.2335*BT2754 - 4.595) - 0.0031*SIN(1.5738*BU2754 - 8.3943) - 0.1575*SIN(0.9442*BW2754 - 1.2054) + 0.0156*SIN(0.9105*BY2754 + 8.9239) + 0.0057*SIN(0.8173*CA2754 - 5.1995) - 0.0051*SIN(1.9528*H2754 - 6.1895) + 3.3231*SIN(0.0865*CB2754 + 1.6746) - 0.0432*SIN(0.4196*CB2754 + 8.4126) + 0.0607*SIN(0.7199*CB2754 + 1.6027) + 0.0374*SIN(1.0349*CC2754 + 2.5994) - 4.4365</f>
        <v>1.9688907400020916</v>
      </c>
      <c r="CK2754" cm="1">
        <f t="array" ref="CK2754">INDEX(CF2754:CJ2754, MATCH(MIN(ABS(CF2754:CJ2754 - CD2754)), ABS(CF2754:CJ2754 - CD2754), 0))</f>
        <v>1.9688907400020916</v>
      </c>
      <c r="CL2754">
        <f>Table1[[#This Row],[Closest]]-Table1[[#This Row],[Actual]]</f>
        <v>0.83748864000209156</v>
      </c>
      <c r="CM2754">
        <f>ABS(Table1[[#This Row],[Error]])</f>
        <v>0.83748864000209156</v>
      </c>
      <c r="CN2754">
        <f>POWER(Table1[[#This Row],[Error]],2)</f>
        <v>0.70138722213255289</v>
      </c>
    </row>
    <row r="2755" spans="1:92" x14ac:dyDescent="0.25">
      <c r="A2755">
        <v>2.0036266</v>
      </c>
      <c r="B2755">
        <v>0.2042437</v>
      </c>
      <c r="C2755">
        <v>-0.65656983999999996</v>
      </c>
      <c r="D2755">
        <v>0.2257876</v>
      </c>
      <c r="E2755">
        <v>-0.68147515999999997</v>
      </c>
      <c r="F2755">
        <v>1.8029383000000001</v>
      </c>
      <c r="G2755">
        <v>1.8828129</v>
      </c>
      <c r="H2755">
        <v>0.37786618</v>
      </c>
      <c r="I2755">
        <v>-0.82430639999999999</v>
      </c>
      <c r="J2755">
        <v>-9.4290239999999997E-2</v>
      </c>
      <c r="K2755">
        <v>0.25980288000000001</v>
      </c>
      <c r="L2755">
        <v>-0.48156312000000001</v>
      </c>
      <c r="M2755">
        <v>1.0900121</v>
      </c>
      <c r="N2755">
        <v>-0.55683609999999994</v>
      </c>
      <c r="O2755">
        <v>1.0647899000000001</v>
      </c>
      <c r="P2755">
        <v>1.5569587</v>
      </c>
      <c r="Q2755">
        <v>0.17261066999999999</v>
      </c>
      <c r="R2755">
        <v>0.65085300000000001</v>
      </c>
      <c r="S2755">
        <v>1.1825992999999999</v>
      </c>
      <c r="T2755">
        <v>0.33580098000000003</v>
      </c>
      <c r="U2755">
        <v>0.93414399999999997</v>
      </c>
      <c r="V2755">
        <v>0.63768849999999999</v>
      </c>
      <c r="W2755">
        <v>-0.91677980000000003</v>
      </c>
      <c r="X2755">
        <v>0.49722832</v>
      </c>
      <c r="Y2755">
        <v>-1.0016828</v>
      </c>
      <c r="Z2755">
        <v>1.6256546000000001</v>
      </c>
      <c r="AA2755">
        <v>1.5653249</v>
      </c>
      <c r="AB2755">
        <v>0.65310407000000004</v>
      </c>
      <c r="AC2755">
        <v>-0.79780549999999995</v>
      </c>
      <c r="AD2755">
        <v>0.21663869999999999</v>
      </c>
      <c r="AE2755">
        <v>0.88271666000000004</v>
      </c>
      <c r="AF2755">
        <v>0.16418833999999999</v>
      </c>
      <c r="AG2755">
        <v>-0.76268029999999998</v>
      </c>
      <c r="AH2755">
        <v>-0.38581832999999999</v>
      </c>
      <c r="AI2755">
        <v>-0.77438289999999999</v>
      </c>
      <c r="AJ2755">
        <v>1.8228759999999999</v>
      </c>
      <c r="AK2755">
        <v>2.4119126999999998</v>
      </c>
      <c r="AL2755">
        <v>0.91183190000000003</v>
      </c>
      <c r="AM2755">
        <v>-0.77427259999999998</v>
      </c>
      <c r="AN2755">
        <v>0.37148567999999998</v>
      </c>
      <c r="AO2755">
        <v>0.38780882999999999</v>
      </c>
      <c r="AP2755">
        <v>5.2208079999999997E-2</v>
      </c>
      <c r="AQ2755">
        <v>0.53753189999999995</v>
      </c>
      <c r="AR2755">
        <v>0.12670087999999999</v>
      </c>
      <c r="AS2755">
        <v>0.36789683000000001</v>
      </c>
      <c r="AT2755">
        <v>2.0188929999999998</v>
      </c>
      <c r="AU2755">
        <v>0.45399177000000002</v>
      </c>
      <c r="AV2755">
        <v>0.26476535000000001</v>
      </c>
      <c r="AW2755">
        <v>0.79430750000000006</v>
      </c>
      <c r="AX2755">
        <v>-0.25728171999999999</v>
      </c>
      <c r="AY2755">
        <v>0.17884721000000001</v>
      </c>
      <c r="AZ2755">
        <v>-3.0058275999999998E-2</v>
      </c>
      <c r="BA2755">
        <v>-0.57950769999999996</v>
      </c>
      <c r="BB2755">
        <v>-0.28466397999999998</v>
      </c>
      <c r="BC2755">
        <v>-0.68519200000000002</v>
      </c>
      <c r="BD2755">
        <v>1.328729</v>
      </c>
      <c r="BE2755">
        <v>2.2242790000000001</v>
      </c>
      <c r="BF2755">
        <v>0.72190129999999997</v>
      </c>
      <c r="BG2755">
        <v>-0.59548926000000002</v>
      </c>
      <c r="BH2755">
        <v>0.3802507</v>
      </c>
      <c r="BI2755">
        <v>5.4027244000000002E-2</v>
      </c>
      <c r="BJ2755">
        <v>0.34399632000000002</v>
      </c>
      <c r="BK2755">
        <v>-0.44953647000000002</v>
      </c>
      <c r="BL2755">
        <v>-0.31477507999999998</v>
      </c>
      <c r="BM2755">
        <v>-0.66633880000000001</v>
      </c>
      <c r="BN2755">
        <v>1.5412243999999999</v>
      </c>
      <c r="BO2755">
        <v>1.0354861</v>
      </c>
      <c r="BP2755">
        <v>0.94741374</v>
      </c>
      <c r="BQ2755">
        <v>-0.3572553</v>
      </c>
      <c r="BR2755">
        <v>0.55347204000000005</v>
      </c>
      <c r="BS2755">
        <v>0.49289285999999999</v>
      </c>
      <c r="BT2755">
        <v>0.34970291999999997</v>
      </c>
      <c r="BU2755">
        <v>-0.61703914000000004</v>
      </c>
      <c r="BV2755">
        <v>0.1329523</v>
      </c>
      <c r="BW2755">
        <v>-0.66307519999999998</v>
      </c>
      <c r="BX2755">
        <v>1.3818843000000001</v>
      </c>
      <c r="BY2755">
        <v>1.4467908</v>
      </c>
      <c r="BZ2755">
        <v>1.5786324</v>
      </c>
      <c r="CA2755">
        <v>-0.44936964000000001</v>
      </c>
      <c r="CB2755">
        <v>1.7316315</v>
      </c>
      <c r="CC2755">
        <v>0.86175095999999995</v>
      </c>
      <c r="CD2755">
        <v>3.7135720000000001</v>
      </c>
      <c r="CE2755">
        <v>3.4453255999999999</v>
      </c>
      <c r="CF2755">
        <f t="shared" si="215"/>
        <v>3.7633084143652278</v>
      </c>
      <c r="CG2755">
        <f t="shared" si="216"/>
        <v>3.6433934105100616</v>
      </c>
      <c r="CH2755" s="2">
        <f t="shared" si="217"/>
        <v>3.6857044284577181</v>
      </c>
      <c r="CI2755">
        <f t="shared" si="218"/>
        <v>3.7935917895569342</v>
      </c>
      <c r="CJ2755">
        <f t="shared" si="219"/>
        <v>4.000855211408207</v>
      </c>
      <c r="CK2755" cm="1">
        <f t="array" ref="CK2755">INDEX(CF2755:CJ2755, MATCH(MIN(ABS(CF2755:CJ2755 - CD2755)), ABS(CF2755:CJ2755 - CD2755), 0))</f>
        <v>3.6857044284577181</v>
      </c>
      <c r="CL2755">
        <f>Table1[[#This Row],[Closest]]-Table1[[#This Row],[Actual]]</f>
        <v>-2.7867571542282032E-2</v>
      </c>
      <c r="CM2755">
        <f>ABS(Table1[[#This Row],[Error]])</f>
        <v>2.7867571542282032E-2</v>
      </c>
      <c r="CN2755">
        <f>POWER(Table1[[#This Row],[Error]],2)</f>
        <v>7.7660154366420743E-4</v>
      </c>
    </row>
    <row r="2756" spans="1:92" x14ac:dyDescent="0.25">
      <c r="A2756">
        <v>1.3107263</v>
      </c>
      <c r="B2756">
        <v>-0.18933021999999999</v>
      </c>
      <c r="C2756">
        <v>-0.73863804</v>
      </c>
      <c r="D2756">
        <v>-8.3728949999999996E-2</v>
      </c>
      <c r="E2756">
        <v>-0.70316476000000006</v>
      </c>
      <c r="F2756">
        <v>1.3801254999999999</v>
      </c>
      <c r="G2756">
        <v>1.417252</v>
      </c>
      <c r="H2756">
        <v>0.16094446000000001</v>
      </c>
      <c r="I2756">
        <v>-0.73354196999999999</v>
      </c>
      <c r="J2756">
        <v>-0.34964335000000002</v>
      </c>
      <c r="K2756">
        <v>5.4622516000000003E-2</v>
      </c>
      <c r="L2756">
        <v>-0.31947389999999998</v>
      </c>
      <c r="M2756">
        <v>1.0749302999999999</v>
      </c>
      <c r="N2756">
        <v>-0.41700533000000001</v>
      </c>
      <c r="O2756">
        <v>1.0443373</v>
      </c>
      <c r="P2756">
        <v>1.1444487999999999</v>
      </c>
      <c r="Q2756">
        <v>1.8111484000000001E-2</v>
      </c>
      <c r="R2756">
        <v>0.65085300000000001</v>
      </c>
      <c r="S2756">
        <v>1.1981071999999999</v>
      </c>
      <c r="T2756">
        <v>0.45847315</v>
      </c>
      <c r="U2756">
        <v>0.94059545</v>
      </c>
      <c r="V2756">
        <v>0.42073080000000002</v>
      </c>
      <c r="W2756">
        <v>-1.0379726</v>
      </c>
      <c r="X2756">
        <v>0.24302467999999999</v>
      </c>
      <c r="Y2756">
        <v>-1.0397451</v>
      </c>
      <c r="Z2756">
        <v>1.1948825999999999</v>
      </c>
      <c r="AA2756">
        <v>1.2687025000000001</v>
      </c>
      <c r="AB2756">
        <v>0.47519347000000001</v>
      </c>
      <c r="AC2756">
        <v>-0.74637114999999998</v>
      </c>
      <c r="AD2756">
        <v>0.28625992</v>
      </c>
      <c r="AE2756">
        <v>0.68868726000000002</v>
      </c>
      <c r="AF2756">
        <v>-0.2159884</v>
      </c>
      <c r="AG2756">
        <v>-0.81371039999999994</v>
      </c>
      <c r="AH2756">
        <v>-0.53845419999999999</v>
      </c>
      <c r="AI2756">
        <v>-0.77430856000000003</v>
      </c>
      <c r="AJ2756">
        <v>1.2897666999999999</v>
      </c>
      <c r="AK2756">
        <v>1.4164515</v>
      </c>
      <c r="AL2756">
        <v>0.40097302000000001</v>
      </c>
      <c r="AM2756">
        <v>-0.66875600000000002</v>
      </c>
      <c r="AN2756">
        <v>8.7512220000000002E-2</v>
      </c>
      <c r="AO2756">
        <v>0.13802397</v>
      </c>
      <c r="AP2756">
        <v>-0.21832560000000001</v>
      </c>
      <c r="AQ2756">
        <v>0.49214407999999998</v>
      </c>
      <c r="AR2756">
        <v>-0.20193506999999999</v>
      </c>
      <c r="AS2756">
        <v>0.3204882</v>
      </c>
      <c r="AT2756">
        <v>1.3644936000000001</v>
      </c>
      <c r="AU2756">
        <v>6.6193039999999995E-2</v>
      </c>
      <c r="AV2756">
        <v>0.26476535000000001</v>
      </c>
      <c r="AW2756">
        <v>0.78463850000000002</v>
      </c>
      <c r="AX2756">
        <v>-5.1336102000000002E-2</v>
      </c>
      <c r="AY2756">
        <v>0.25607946999999998</v>
      </c>
      <c r="AZ2756">
        <v>-0.1721722</v>
      </c>
      <c r="BA2756">
        <v>-0.65403359999999999</v>
      </c>
      <c r="BB2756">
        <v>-0.40158465999999998</v>
      </c>
      <c r="BC2756">
        <v>-0.69109339999999997</v>
      </c>
      <c r="BD2756">
        <v>0.80503340000000001</v>
      </c>
      <c r="BE2756">
        <v>1.7114541999999999</v>
      </c>
      <c r="BF2756">
        <v>0.72190129999999997</v>
      </c>
      <c r="BG2756">
        <v>-0.56298475999999997</v>
      </c>
      <c r="BH2756">
        <v>0.35208790000000001</v>
      </c>
      <c r="BI2756">
        <v>-0.20841411000000001</v>
      </c>
      <c r="BJ2756">
        <v>0.28223118000000003</v>
      </c>
      <c r="BK2756">
        <v>-0.34981839999999997</v>
      </c>
      <c r="BL2756">
        <v>-0.44905242000000001</v>
      </c>
      <c r="BM2756">
        <v>-0.66686285000000001</v>
      </c>
      <c r="BN2756">
        <v>0.67970799999999998</v>
      </c>
      <c r="BO2756">
        <v>-0.12013647</v>
      </c>
      <c r="BP2756">
        <v>0.94741374</v>
      </c>
      <c r="BQ2756">
        <v>-9.1514155E-2</v>
      </c>
      <c r="BR2756">
        <v>0.72056529999999996</v>
      </c>
      <c r="BS2756">
        <v>0.67636090000000004</v>
      </c>
      <c r="BT2756">
        <v>-3.579744E-2</v>
      </c>
      <c r="BU2756">
        <v>-0.707897</v>
      </c>
      <c r="BV2756">
        <v>-0.16934988000000001</v>
      </c>
      <c r="BW2756">
        <v>-0.70782929999999999</v>
      </c>
      <c r="BX2756">
        <v>1.0158501</v>
      </c>
      <c r="BY2756">
        <v>1.003846</v>
      </c>
      <c r="BZ2756">
        <v>1.5786324</v>
      </c>
      <c r="CA2756">
        <v>-0.41640559999999999</v>
      </c>
      <c r="CB2756">
        <v>1.2872220000000001</v>
      </c>
      <c r="CC2756">
        <v>0.19864202</v>
      </c>
      <c r="CD2756">
        <v>4.0163830000000003</v>
      </c>
      <c r="CE2756">
        <v>3.7490199</v>
      </c>
      <c r="CF2756">
        <f t="shared" si="215"/>
        <v>3.8153563827171433</v>
      </c>
      <c r="CG2756">
        <f t="shared" si="216"/>
        <v>3.6013704348080822</v>
      </c>
      <c r="CH2756">
        <f t="shared" si="217"/>
        <v>3.6784333636282618</v>
      </c>
      <c r="CI2756">
        <f t="shared" si="218"/>
        <v>3.775939588999492</v>
      </c>
      <c r="CJ2756" s="2">
        <f t="shared" si="219"/>
        <v>4.0433188965051921</v>
      </c>
      <c r="CK2756" cm="1">
        <f t="array" ref="CK2756">INDEX(CF2756:CJ2756, MATCH(MIN(ABS(CF2756:CJ2756 - CD2756)), ABS(CF2756:CJ2756 - CD2756), 0))</f>
        <v>4.0433188965051921</v>
      </c>
      <c r="CL2756">
        <f>Table1[[#This Row],[Closest]]-Table1[[#This Row],[Actual]]</f>
        <v>2.6935896505191792E-2</v>
      </c>
      <c r="CM2756">
        <f>ABS(Table1[[#This Row],[Error]])</f>
        <v>2.6935896505191792E-2</v>
      </c>
      <c r="CN2756">
        <f>POWER(Table1[[#This Row],[Error]],2)</f>
        <v>7.2554252053840342E-4</v>
      </c>
    </row>
    <row r="2757" spans="1:92" x14ac:dyDescent="0.25">
      <c r="A2757">
        <v>0.61782599999999999</v>
      </c>
      <c r="B2757">
        <v>0.26545089999999999</v>
      </c>
      <c r="C2757">
        <v>2.1642412999999999E-2</v>
      </c>
      <c r="D2757">
        <v>-1.9081509999999999E-2</v>
      </c>
      <c r="E2757">
        <v>-6.2760435000000003E-2</v>
      </c>
      <c r="F2757">
        <v>0.5926032</v>
      </c>
      <c r="G2757">
        <v>0.62385400000000002</v>
      </c>
      <c r="H2757">
        <v>1.1148472</v>
      </c>
      <c r="I2757">
        <v>-8.426496E-2</v>
      </c>
      <c r="J2757">
        <v>0.91092770000000001</v>
      </c>
      <c r="K2757">
        <v>0.29324293000000001</v>
      </c>
      <c r="L2757">
        <v>1.3269681</v>
      </c>
      <c r="M2757">
        <v>0.15491906</v>
      </c>
      <c r="N2757">
        <v>1.4358084</v>
      </c>
      <c r="O2757">
        <v>0.12677985</v>
      </c>
      <c r="P2757">
        <v>0.70959293999999995</v>
      </c>
      <c r="Q2757">
        <v>1.4182249</v>
      </c>
      <c r="R2757">
        <v>0.64763740000000003</v>
      </c>
      <c r="S2757">
        <v>-0.7616117</v>
      </c>
      <c r="T2757">
        <v>0.34868317999999998</v>
      </c>
      <c r="U2757">
        <v>0.46285660000000001</v>
      </c>
      <c r="V2757">
        <v>-0.96851003000000002</v>
      </c>
      <c r="W2757">
        <v>-0.2143012</v>
      </c>
      <c r="X2757">
        <v>-0.90591909999999998</v>
      </c>
      <c r="Y2757">
        <v>-0.20348318000000001</v>
      </c>
      <c r="Z2757">
        <v>0.68708974</v>
      </c>
      <c r="AA2757">
        <v>0.60199150000000001</v>
      </c>
      <c r="AB2757">
        <v>0.11937231600000001</v>
      </c>
      <c r="AC2757">
        <v>-0.17278603000000001</v>
      </c>
      <c r="AD2757">
        <v>6.3137524E-2</v>
      </c>
      <c r="AE2757">
        <v>0.10206945000000001</v>
      </c>
      <c r="AF2757">
        <v>0.81423049999999997</v>
      </c>
      <c r="AG2757">
        <v>-2.3124037E-2</v>
      </c>
      <c r="AH2757">
        <v>-0.51883935999999997</v>
      </c>
      <c r="AI2757">
        <v>-0.58380889999999996</v>
      </c>
      <c r="AJ2757">
        <v>0.37464428</v>
      </c>
      <c r="AK2757">
        <v>1.3522928999999999</v>
      </c>
      <c r="AL2757">
        <v>3.4025745000000001</v>
      </c>
      <c r="AM2757">
        <v>-0.45171412999999999</v>
      </c>
      <c r="AN2757">
        <v>2.4689869999999998</v>
      </c>
      <c r="AO2757">
        <v>0.29652968000000002</v>
      </c>
      <c r="AP2757">
        <v>0.41143328000000001</v>
      </c>
      <c r="AQ2757">
        <v>-0.55901129999999999</v>
      </c>
      <c r="AR2757">
        <v>0.47379369999999998</v>
      </c>
      <c r="AS2757">
        <v>-0.45630399999999999</v>
      </c>
      <c r="AT2757">
        <v>1.0006041999999999</v>
      </c>
      <c r="AU2757">
        <v>1.7974105</v>
      </c>
      <c r="AV2757">
        <v>0.2533608</v>
      </c>
      <c r="AW2757">
        <v>-0.92799399999999999</v>
      </c>
      <c r="AX2757">
        <v>0.16332774999999999</v>
      </c>
      <c r="AY2757">
        <v>0.12211658</v>
      </c>
      <c r="AZ2757">
        <v>4.3453383999999998E-2</v>
      </c>
      <c r="BA2757">
        <v>-0.11503872</v>
      </c>
      <c r="BB2757">
        <v>-0.34002784000000003</v>
      </c>
      <c r="BC2757">
        <v>-0.40362300000000001</v>
      </c>
      <c r="BD2757">
        <v>0.48767104999999999</v>
      </c>
      <c r="BE2757">
        <v>0.47614208000000002</v>
      </c>
      <c r="BF2757">
        <v>0.3140194</v>
      </c>
      <c r="BG2757">
        <v>-0.11878671</v>
      </c>
      <c r="BH2757">
        <v>0.28194360000000002</v>
      </c>
      <c r="BI2757">
        <v>0.37544283000000001</v>
      </c>
      <c r="BJ2757">
        <v>-0.80584264000000005</v>
      </c>
      <c r="BK2757">
        <v>-0.98100010000000004</v>
      </c>
      <c r="BL2757">
        <v>-0.53852679999999997</v>
      </c>
      <c r="BM2757">
        <v>-0.53021079999999998</v>
      </c>
      <c r="BN2757">
        <v>1.2547896999999999</v>
      </c>
      <c r="BO2757">
        <v>1.8447678000000001</v>
      </c>
      <c r="BP2757">
        <v>-0.62674874000000003</v>
      </c>
      <c r="BQ2757">
        <v>-1.0163819999999999</v>
      </c>
      <c r="BR2757">
        <v>-0.74534875</v>
      </c>
      <c r="BS2757">
        <v>-0.96472376999999998</v>
      </c>
      <c r="BT2757">
        <v>0.56739729999999999</v>
      </c>
      <c r="BU2757">
        <v>0.12052831</v>
      </c>
      <c r="BV2757">
        <v>0.4339866</v>
      </c>
      <c r="BW2757">
        <v>4.7187430000000002E-2</v>
      </c>
      <c r="BX2757">
        <v>0.61229526999999995</v>
      </c>
      <c r="BY2757">
        <v>1.0034703</v>
      </c>
      <c r="BZ2757">
        <v>1.5786324</v>
      </c>
      <c r="CA2757">
        <v>-0.35689926</v>
      </c>
      <c r="CB2757">
        <v>1.3020560000000001</v>
      </c>
      <c r="CC2757">
        <v>1.0445471</v>
      </c>
      <c r="CD2757">
        <v>2.5533437999999999</v>
      </c>
      <c r="CE2757">
        <v>2.4957986000000001</v>
      </c>
      <c r="CF2757">
        <f t="shared" si="215"/>
        <v>3.3884248891643303</v>
      </c>
      <c r="CG2757">
        <f t="shared" si="216"/>
        <v>3.2766412269685619</v>
      </c>
      <c r="CH2757">
        <f t="shared" si="217"/>
        <v>3.1796498756339635</v>
      </c>
      <c r="CI2757">
        <f t="shared" si="218"/>
        <v>3.1819553113007557</v>
      </c>
      <c r="CJ2757" s="2">
        <f t="shared" si="219"/>
        <v>3.0444978188386136</v>
      </c>
      <c r="CK2757" cm="1">
        <f t="array" ref="CK2757">INDEX(CF2757:CJ2757, MATCH(MIN(ABS(CF2757:CJ2757 - CD2757)), ABS(CF2757:CJ2757 - CD2757), 0))</f>
        <v>3.0444978188386136</v>
      </c>
      <c r="CL2757">
        <f>Table1[[#This Row],[Closest]]-Table1[[#This Row],[Actual]]</f>
        <v>0.49115401883861365</v>
      </c>
      <c r="CM2757">
        <f>ABS(Table1[[#This Row],[Error]])</f>
        <v>0.49115401883861365</v>
      </c>
      <c r="CN2757">
        <f>POWER(Table1[[#This Row],[Error]],2)</f>
        <v>0.24123227022132124</v>
      </c>
    </row>
    <row r="2758" spans="1:92" x14ac:dyDescent="0.25">
      <c r="A2758">
        <v>1.3107263</v>
      </c>
      <c r="B2758">
        <v>-0.12668234</v>
      </c>
      <c r="C2758">
        <v>-0.77215990000000001</v>
      </c>
      <c r="D2758">
        <v>-0.25379511999999999</v>
      </c>
      <c r="E2758">
        <v>-0.69801009999999997</v>
      </c>
      <c r="F2758">
        <v>1.0513554000000001</v>
      </c>
      <c r="G2758">
        <v>1.3886044</v>
      </c>
      <c r="H2758">
        <v>1.3891667000000001</v>
      </c>
      <c r="I2758">
        <v>-0.79052829999999996</v>
      </c>
      <c r="J2758">
        <v>0.82463710000000001</v>
      </c>
      <c r="K2758">
        <v>9.8839335E-2</v>
      </c>
      <c r="L2758">
        <v>-0.16789898</v>
      </c>
      <c r="M2758">
        <v>0.96734184000000001</v>
      </c>
      <c r="N2758">
        <v>-0.21898021000000001</v>
      </c>
      <c r="O2758">
        <v>0.95958580000000004</v>
      </c>
      <c r="P2758">
        <v>1.1561872</v>
      </c>
      <c r="Q2758">
        <v>0.23902582999999999</v>
      </c>
      <c r="R2758">
        <v>0.62223446000000004</v>
      </c>
      <c r="S2758">
        <v>0.89995705999999998</v>
      </c>
      <c r="T2758">
        <v>0.39816420000000002</v>
      </c>
      <c r="U2758">
        <v>0.86531144000000004</v>
      </c>
      <c r="V2758">
        <v>0.19665969999999999</v>
      </c>
      <c r="W2758">
        <v>-0.89915233999999999</v>
      </c>
      <c r="X2758">
        <v>6.1645400000000003E-2</v>
      </c>
      <c r="Y2758">
        <v>-0.93533049999999995</v>
      </c>
      <c r="Z2758">
        <v>1.1901075000000001</v>
      </c>
      <c r="AA2758">
        <v>1.1275337999999999</v>
      </c>
      <c r="AB2758">
        <v>0.47519347000000001</v>
      </c>
      <c r="AC2758">
        <v>-0.67555639999999995</v>
      </c>
      <c r="AD2758">
        <v>0.27978215000000001</v>
      </c>
      <c r="AE2758">
        <v>0.69612629999999998</v>
      </c>
      <c r="AF2758">
        <v>-0.45289995999999999</v>
      </c>
      <c r="AG2758">
        <v>-0.7683759</v>
      </c>
      <c r="AH2758">
        <v>-0.61886699999999994</v>
      </c>
      <c r="AI2758">
        <v>-0.7706172</v>
      </c>
      <c r="AJ2758">
        <v>0.94113374000000005</v>
      </c>
      <c r="AK2758">
        <v>0.84136500000000003</v>
      </c>
      <c r="AL2758">
        <v>0.66006889999999996</v>
      </c>
      <c r="AM2758">
        <v>-0.49234982999999999</v>
      </c>
      <c r="AN2758">
        <v>0.38565519999999998</v>
      </c>
      <c r="AO2758">
        <v>0.30780540000000001</v>
      </c>
      <c r="AP2758">
        <v>-0.72708594999999998</v>
      </c>
      <c r="AQ2758">
        <v>0.33629461999999999</v>
      </c>
      <c r="AR2758">
        <v>-0.90784050000000005</v>
      </c>
      <c r="AS2758">
        <v>-0.17812934999999999</v>
      </c>
      <c r="AT2758">
        <v>0.72192352999999998</v>
      </c>
      <c r="AU2758">
        <v>-0.17054579</v>
      </c>
      <c r="AV2758">
        <v>0.31004306999999998</v>
      </c>
      <c r="AW2758">
        <v>0.60199164999999999</v>
      </c>
      <c r="AX2758">
        <v>0.25581252999999998</v>
      </c>
      <c r="AY2758">
        <v>0.54303970000000001</v>
      </c>
      <c r="AZ2758">
        <v>-0.58838140000000005</v>
      </c>
      <c r="BA2758">
        <v>-0.63303200000000004</v>
      </c>
      <c r="BB2758">
        <v>-0.54241013999999999</v>
      </c>
      <c r="BC2758">
        <v>-0.67634665999999999</v>
      </c>
      <c r="BD2758">
        <v>1.2973224999999999</v>
      </c>
      <c r="BE2758">
        <v>1.0585138999999999</v>
      </c>
      <c r="BF2758">
        <v>-0.40345952000000002</v>
      </c>
      <c r="BG2758">
        <v>-0.50794589999999995</v>
      </c>
      <c r="BH2758">
        <v>-0.46880655999999998</v>
      </c>
      <c r="BI2758">
        <v>-0.32715260000000002</v>
      </c>
      <c r="BJ2758">
        <v>0.64983150000000001</v>
      </c>
      <c r="BK2758">
        <v>0.23508771000000001</v>
      </c>
      <c r="BL2758">
        <v>-0.32571492000000002</v>
      </c>
      <c r="BM2758">
        <v>-0.65338169999999995</v>
      </c>
      <c r="BN2758">
        <v>1.0463803</v>
      </c>
      <c r="BO2758">
        <v>0.25454080000000001</v>
      </c>
      <c r="BP2758">
        <v>0.94741374</v>
      </c>
      <c r="BQ2758">
        <v>0.35272916999999998</v>
      </c>
      <c r="BR2758">
        <v>0.75473979999999996</v>
      </c>
      <c r="BS2758">
        <v>0.93282586000000001</v>
      </c>
      <c r="BT2758">
        <v>-0.67073923000000002</v>
      </c>
      <c r="BU2758">
        <v>-0.87551650000000003</v>
      </c>
      <c r="BV2758">
        <v>-0.62792194000000001</v>
      </c>
      <c r="BW2758">
        <v>-0.82945835999999995</v>
      </c>
      <c r="BX2758">
        <v>1.1541219</v>
      </c>
      <c r="BY2758">
        <v>0.92795810000000001</v>
      </c>
      <c r="BZ2758">
        <v>-2.9400243999999999E-2</v>
      </c>
      <c r="CA2758">
        <v>-0.49663882999999998</v>
      </c>
      <c r="CB2758">
        <v>-0.15240100000000001</v>
      </c>
      <c r="CC2758">
        <v>-0.54854559999999997</v>
      </c>
      <c r="CD2758">
        <v>4.1896550000000001</v>
      </c>
      <c r="CE2758">
        <v>3.8634094999999999</v>
      </c>
      <c r="CF2758">
        <f t="shared" si="215"/>
        <v>3.9922750142514221</v>
      </c>
      <c r="CG2758">
        <f t="shared" si="216"/>
        <v>3.733281420451271</v>
      </c>
      <c r="CH2758">
        <f t="shared" si="217"/>
        <v>3.9482877381757708</v>
      </c>
      <c r="CI2758">
        <f t="shared" si="218"/>
        <v>3.8650275249117403</v>
      </c>
      <c r="CJ2758" s="2">
        <f t="shared" si="219"/>
        <v>4.047771608069719</v>
      </c>
      <c r="CK2758" cm="1">
        <f t="array" ref="CK2758">INDEX(CF2758:CJ2758, MATCH(MIN(ABS(CF2758:CJ2758 - CD2758)), ABS(CF2758:CJ2758 - CD2758), 0))</f>
        <v>4.047771608069719</v>
      </c>
      <c r="CL2758">
        <f>Table1[[#This Row],[Closest]]-Table1[[#This Row],[Actual]]</f>
        <v>-0.1418833919302811</v>
      </c>
      <c r="CM2758">
        <f>ABS(Table1[[#This Row],[Error]])</f>
        <v>0.1418833919302811</v>
      </c>
      <c r="CN2758">
        <f>POWER(Table1[[#This Row],[Error]],2)</f>
        <v>2.0130896905641755E-2</v>
      </c>
    </row>
    <row r="2759" spans="1:92" x14ac:dyDescent="0.25">
      <c r="A2759">
        <v>0.61782599999999999</v>
      </c>
      <c r="B2759">
        <v>-0.62062729999999999</v>
      </c>
      <c r="C2759">
        <v>-0.66452069999999996</v>
      </c>
      <c r="D2759">
        <v>-0.53101299999999996</v>
      </c>
      <c r="E2759">
        <v>-0.65371599999999996</v>
      </c>
      <c r="F2759">
        <v>0.69821900000000003</v>
      </c>
      <c r="G2759">
        <v>0.61956345999999995</v>
      </c>
      <c r="H2759">
        <v>0.10988143</v>
      </c>
      <c r="I2759">
        <v>-0.46359025999999998</v>
      </c>
      <c r="J2759">
        <v>-0.12447016</v>
      </c>
      <c r="K2759">
        <v>0.13456634000000001</v>
      </c>
      <c r="L2759">
        <v>-0.18429264000000001</v>
      </c>
      <c r="M2759">
        <v>0.93109149999999996</v>
      </c>
      <c r="N2759">
        <v>-0.3680155</v>
      </c>
      <c r="O2759">
        <v>0.87548800000000004</v>
      </c>
      <c r="P2759">
        <v>0.64198549999999999</v>
      </c>
      <c r="Q2759">
        <v>-6.2339060000000002E-2</v>
      </c>
      <c r="R2759">
        <v>0.77175819999999995</v>
      </c>
      <c r="S2759">
        <v>0.98087619999999998</v>
      </c>
      <c r="T2759">
        <v>0.68419110000000005</v>
      </c>
      <c r="U2759">
        <v>0.92971915000000005</v>
      </c>
      <c r="V2759">
        <v>0.61492574</v>
      </c>
      <c r="W2759">
        <v>-0.71045800000000003</v>
      </c>
      <c r="X2759">
        <v>0.18217437</v>
      </c>
      <c r="Y2759">
        <v>-0.87949865999999999</v>
      </c>
      <c r="Z2759">
        <v>0.64081865999999998</v>
      </c>
      <c r="AA2759">
        <v>0.62095034000000005</v>
      </c>
      <c r="AB2759">
        <v>0.97927344000000005</v>
      </c>
      <c r="AC2759">
        <v>-0.39965050000000002</v>
      </c>
      <c r="AD2759">
        <v>0.82098139999999997</v>
      </c>
      <c r="AE2759">
        <v>1.0607936</v>
      </c>
      <c r="AF2759">
        <v>-0.84560245000000001</v>
      </c>
      <c r="AG2759">
        <v>-0.72712153000000002</v>
      </c>
      <c r="AH2759">
        <v>-0.72176874000000002</v>
      </c>
      <c r="AI2759">
        <v>-0.76953709999999997</v>
      </c>
      <c r="AJ2759">
        <v>0.42940479999999998</v>
      </c>
      <c r="AK2759">
        <v>-0.11049994</v>
      </c>
      <c r="AL2759">
        <v>7.8325294000000004E-2</v>
      </c>
      <c r="AM2759">
        <v>-0.34974292000000001</v>
      </c>
      <c r="AN2759">
        <v>-0.21221641999999999</v>
      </c>
      <c r="AO2759">
        <v>0.20356998000000001</v>
      </c>
      <c r="AP2759">
        <v>-0.51688109999999998</v>
      </c>
      <c r="AQ2759">
        <v>0.50440185999999998</v>
      </c>
      <c r="AR2759">
        <v>-0.78506489999999995</v>
      </c>
      <c r="AS2759">
        <v>0.40205879999999999</v>
      </c>
      <c r="AT2759">
        <v>0.25948159999999998</v>
      </c>
      <c r="AU2759">
        <v>-4.0129088E-2</v>
      </c>
      <c r="AV2759">
        <v>0.31004306999999998</v>
      </c>
      <c r="AW2759">
        <v>0.60614959999999996</v>
      </c>
      <c r="AX2759">
        <v>0.38479012000000001</v>
      </c>
      <c r="AY2759">
        <v>0.26942136999999999</v>
      </c>
      <c r="AZ2759">
        <v>-0.53696580000000005</v>
      </c>
      <c r="BA2759">
        <v>-0.6045007</v>
      </c>
      <c r="BB2759">
        <v>-0.54375300000000004</v>
      </c>
      <c r="BC2759">
        <v>-0.67162763999999997</v>
      </c>
      <c r="BD2759">
        <v>0.79627910000000002</v>
      </c>
      <c r="BE2759">
        <v>0.46151449999999999</v>
      </c>
      <c r="BF2759">
        <v>-0.40345952000000002</v>
      </c>
      <c r="BG2759">
        <v>-0.45939099999999999</v>
      </c>
      <c r="BH2759">
        <v>-0.44772640000000002</v>
      </c>
      <c r="BI2759">
        <v>-0.28475236999999998</v>
      </c>
      <c r="BJ2759">
        <v>0.97420759999999995</v>
      </c>
      <c r="BK2759">
        <v>0.36275010000000002</v>
      </c>
      <c r="BL2759">
        <v>-0.45060766000000002</v>
      </c>
      <c r="BM2759">
        <v>-0.6558387</v>
      </c>
      <c r="BN2759">
        <v>0.38421499999999997</v>
      </c>
      <c r="BO2759">
        <v>-0.83591439999999995</v>
      </c>
      <c r="BP2759">
        <v>0.94741374</v>
      </c>
      <c r="BQ2759">
        <v>0.71188430000000003</v>
      </c>
      <c r="BR2759">
        <v>0.93919680000000005</v>
      </c>
      <c r="BS2759">
        <v>1.1106940000000001</v>
      </c>
      <c r="BT2759">
        <v>-0.95646304000000004</v>
      </c>
      <c r="BU2759">
        <v>-0.91411980000000004</v>
      </c>
      <c r="BV2759">
        <v>-0.84924345999999995</v>
      </c>
      <c r="BW2759">
        <v>-0.85436860000000003</v>
      </c>
      <c r="BX2759">
        <v>0.76176995000000003</v>
      </c>
      <c r="BY2759">
        <v>0.4580747</v>
      </c>
      <c r="BZ2759">
        <v>-0.83341659999999995</v>
      </c>
      <c r="CA2759">
        <v>-0.43409806000000001</v>
      </c>
      <c r="CB2759">
        <v>-0.90187496</v>
      </c>
      <c r="CC2759">
        <v>-0.91887945000000004</v>
      </c>
      <c r="CD2759">
        <v>4.4164279999999998</v>
      </c>
      <c r="CE2759">
        <v>4.4426116999999996</v>
      </c>
      <c r="CF2759">
        <f t="shared" si="215"/>
        <v>3.5681864706101107</v>
      </c>
      <c r="CG2759">
        <f t="shared" si="216"/>
        <v>3.6029826919625805</v>
      </c>
      <c r="CH2759">
        <f t="shared" si="217"/>
        <v>3.7495942545018841</v>
      </c>
      <c r="CI2759">
        <f t="shared" si="218"/>
        <v>3.6830731016783109</v>
      </c>
      <c r="CJ2759" s="2">
        <f t="shared" si="219"/>
        <v>3.7640822580856357</v>
      </c>
      <c r="CK2759" cm="1">
        <f t="array" ref="CK2759">INDEX(CF2759:CJ2759, MATCH(MIN(ABS(CF2759:CJ2759 - CD2759)), ABS(CF2759:CJ2759 - CD2759), 0))</f>
        <v>3.7640822580856357</v>
      </c>
      <c r="CL2759">
        <f>Table1[[#This Row],[Closest]]-Table1[[#This Row],[Actual]]</f>
        <v>-0.65234574191436412</v>
      </c>
      <c r="CM2759">
        <f>ABS(Table1[[#This Row],[Error]])</f>
        <v>0.65234574191436412</v>
      </c>
      <c r="CN2759">
        <f>POWER(Table1[[#This Row],[Error]],2)</f>
        <v>0.42555496699380219</v>
      </c>
    </row>
    <row r="2760" spans="1:92" x14ac:dyDescent="0.25">
      <c r="A2760">
        <v>2.0036266</v>
      </c>
      <c r="B2760">
        <v>1.002926E-2</v>
      </c>
      <c r="C2760">
        <v>-0.71634494999999998</v>
      </c>
      <c r="D2760">
        <v>-8.1086850000000002E-2</v>
      </c>
      <c r="E2760">
        <v>-0.67810919999999997</v>
      </c>
      <c r="F2760">
        <v>1.5780808</v>
      </c>
      <c r="G2760">
        <v>1.7981632000000001</v>
      </c>
      <c r="H2760">
        <v>1.3891667000000001</v>
      </c>
      <c r="I2760">
        <v>-0.79052829999999996</v>
      </c>
      <c r="J2760">
        <v>0.64315562999999998</v>
      </c>
      <c r="K2760">
        <v>0.18343013999999999</v>
      </c>
      <c r="L2760">
        <v>1.5789480000000002E-2</v>
      </c>
      <c r="M2760">
        <v>1.0000582</v>
      </c>
      <c r="N2760">
        <v>2.8335378000000001E-2</v>
      </c>
      <c r="O2760">
        <v>1.0058056</v>
      </c>
      <c r="P2760">
        <v>1.5770054</v>
      </c>
      <c r="Q2760">
        <v>0.4855641</v>
      </c>
      <c r="R2760">
        <v>0.62223446000000004</v>
      </c>
      <c r="S2760">
        <v>0.89995705999999998</v>
      </c>
      <c r="T2760">
        <v>0.25335056</v>
      </c>
      <c r="U2760">
        <v>0.84276329999999999</v>
      </c>
      <c r="V2760">
        <v>0.18954633000000001</v>
      </c>
      <c r="W2760">
        <v>-0.87780080000000005</v>
      </c>
      <c r="X2760">
        <v>0.1550735</v>
      </c>
      <c r="Y2760">
        <v>-0.92548454000000002</v>
      </c>
      <c r="Z2760">
        <v>1.6289932</v>
      </c>
      <c r="AA2760">
        <v>1.4584117999999999</v>
      </c>
      <c r="AB2760">
        <v>0.47519347000000001</v>
      </c>
      <c r="AC2760">
        <v>-0.67555639999999995</v>
      </c>
      <c r="AD2760">
        <v>9.2750550000000001E-2</v>
      </c>
      <c r="AE2760">
        <v>0.71129686000000003</v>
      </c>
      <c r="AF2760">
        <v>-0.26250636999999999</v>
      </c>
      <c r="AG2760">
        <v>-0.77205336000000002</v>
      </c>
      <c r="AH2760">
        <v>-0.51496624999999996</v>
      </c>
      <c r="AI2760">
        <v>-0.77063789999999999</v>
      </c>
      <c r="AJ2760">
        <v>1.5792254999999999</v>
      </c>
      <c r="AK2760">
        <v>1.7978240000000001</v>
      </c>
      <c r="AL2760">
        <v>0.66006889999999996</v>
      </c>
      <c r="AM2760">
        <v>-0.63495670000000004</v>
      </c>
      <c r="AN2760">
        <v>0.34437767000000002</v>
      </c>
      <c r="AO2760">
        <v>0.29609366999999998</v>
      </c>
      <c r="AP2760">
        <v>-1.0124518</v>
      </c>
      <c r="AQ2760">
        <v>0.19489556999999999</v>
      </c>
      <c r="AR2760">
        <v>-1.2391597000000001</v>
      </c>
      <c r="AS2760">
        <v>-0.5063571</v>
      </c>
      <c r="AT2760">
        <v>0.78711646999999996</v>
      </c>
      <c r="AU2760">
        <v>-0.29573820000000001</v>
      </c>
      <c r="AV2760">
        <v>0.35038449999999999</v>
      </c>
      <c r="AW2760">
        <v>0.60517460000000001</v>
      </c>
      <c r="AX2760">
        <v>0.23532218999999999</v>
      </c>
      <c r="AY2760">
        <v>0.70121557000000001</v>
      </c>
      <c r="AZ2760">
        <v>-0.60574435999999998</v>
      </c>
      <c r="BA2760">
        <v>-0.65130407000000001</v>
      </c>
      <c r="BB2760">
        <v>-0.52247304000000006</v>
      </c>
      <c r="BC2760">
        <v>-0.67902576999999997</v>
      </c>
      <c r="BD2760">
        <v>1.7682827000000001</v>
      </c>
      <c r="BE2760">
        <v>1.6125834999999999</v>
      </c>
      <c r="BF2760">
        <v>-0.40345952000000002</v>
      </c>
      <c r="BG2760">
        <v>-0.55181276999999995</v>
      </c>
      <c r="BH2760">
        <v>-0.50179355999999997</v>
      </c>
      <c r="BI2760">
        <v>-0.36184240000000001</v>
      </c>
      <c r="BJ2760">
        <v>0.58123749999999996</v>
      </c>
      <c r="BK2760">
        <v>-2.2610676999999999E-2</v>
      </c>
      <c r="BL2760">
        <v>-0.1813167</v>
      </c>
      <c r="BM2760">
        <v>-0.65500206000000005</v>
      </c>
      <c r="BN2760">
        <v>1.7848548</v>
      </c>
      <c r="BO2760">
        <v>1.0072620999999999</v>
      </c>
      <c r="BP2760">
        <v>0.94741374</v>
      </c>
      <c r="BQ2760">
        <v>-6.4259770000000003E-3</v>
      </c>
      <c r="BR2760">
        <v>0.57999529999999999</v>
      </c>
      <c r="BS2760">
        <v>0.73333435999999996</v>
      </c>
      <c r="BT2760">
        <v>-0.73876869999999994</v>
      </c>
      <c r="BU2760">
        <v>-0.87551650000000003</v>
      </c>
      <c r="BV2760">
        <v>-0.68684363000000004</v>
      </c>
      <c r="BW2760">
        <v>-0.82945835999999995</v>
      </c>
      <c r="BX2760">
        <v>1.5506435999999999</v>
      </c>
      <c r="BY2760">
        <v>1.1671252999999999</v>
      </c>
      <c r="BZ2760">
        <v>-2.9400243999999999E-2</v>
      </c>
      <c r="CA2760">
        <v>-0.49663882999999998</v>
      </c>
      <c r="CB2760">
        <v>-0.22519533</v>
      </c>
      <c r="CC2760">
        <v>-0.54854559999999997</v>
      </c>
      <c r="CD2760">
        <v>4.2696977</v>
      </c>
      <c r="CE2760">
        <v>4.0708302999999999</v>
      </c>
      <c r="CF2760">
        <f t="shared" si="215"/>
        <v>4.1519431922908838</v>
      </c>
      <c r="CG2760">
        <f t="shared" si="216"/>
        <v>3.8116591097948285</v>
      </c>
      <c r="CH2760">
        <f t="shared" si="217"/>
        <v>4.0844254165949314</v>
      </c>
      <c r="CI2760">
        <f t="shared" si="218"/>
        <v>3.980079777552155</v>
      </c>
      <c r="CJ2760" s="2">
        <f t="shared" si="219"/>
        <v>4.1585297872440501</v>
      </c>
      <c r="CK2760" cm="1">
        <f t="array" ref="CK2760">INDEX(CF2760:CJ2760, MATCH(MIN(ABS(CF2760:CJ2760 - CD2760)), ABS(CF2760:CJ2760 - CD2760), 0))</f>
        <v>4.1585297872440501</v>
      </c>
      <c r="CL2760">
        <f>Table1[[#This Row],[Closest]]-Table1[[#This Row],[Actual]]</f>
        <v>-0.11116791275594995</v>
      </c>
      <c r="CM2760">
        <f>ABS(Table1[[#This Row],[Error]])</f>
        <v>0.11116791275594995</v>
      </c>
      <c r="CN2760">
        <f>POWER(Table1[[#This Row],[Error]],2)</f>
        <v>1.23583048265145E-2</v>
      </c>
    </row>
    <row r="2761" spans="1:92" x14ac:dyDescent="0.25">
      <c r="A2761">
        <v>-7.5074390000000005E-2</v>
      </c>
      <c r="B2761">
        <v>0.42563020000000001</v>
      </c>
      <c r="C2761">
        <v>-0.11329523499999999</v>
      </c>
      <c r="D2761">
        <v>-0.20389889</v>
      </c>
      <c r="E2761">
        <v>-0.60694689999999996</v>
      </c>
      <c r="F2761">
        <v>-0.27842600000000001</v>
      </c>
      <c r="G2761">
        <v>1.007941E-3</v>
      </c>
      <c r="H2761">
        <v>1.4217635</v>
      </c>
      <c r="I2761">
        <v>0.17051230000000001</v>
      </c>
      <c r="J2761">
        <v>1.6591138999999999</v>
      </c>
      <c r="K2761">
        <v>1.8600277999999999</v>
      </c>
      <c r="L2761">
        <v>-0.39916005999999998</v>
      </c>
      <c r="M2761">
        <v>1.0525799</v>
      </c>
      <c r="N2761">
        <v>-0.93654769999999998</v>
      </c>
      <c r="O2761">
        <v>0.89535016000000001</v>
      </c>
      <c r="P2761">
        <v>-3.9868596999999999E-2</v>
      </c>
      <c r="Q2761">
        <v>-0.51947730000000003</v>
      </c>
      <c r="R2761">
        <v>1.0418655000000001</v>
      </c>
      <c r="S2761">
        <v>1.1823956</v>
      </c>
      <c r="T2761">
        <v>1.2203497999999999</v>
      </c>
      <c r="U2761">
        <v>1.1149163</v>
      </c>
      <c r="V2761">
        <v>0.68214710000000001</v>
      </c>
      <c r="W2761">
        <v>-0.96582259999999998</v>
      </c>
      <c r="X2761">
        <v>-5.5793299999999997E-2</v>
      </c>
      <c r="Y2761">
        <v>-1.0657426999999999</v>
      </c>
      <c r="Z2761">
        <v>-4.6973492999999998E-2</v>
      </c>
      <c r="AA2761">
        <v>0.62172616000000003</v>
      </c>
      <c r="AB2761">
        <v>0.97927344000000005</v>
      </c>
      <c r="AC2761">
        <v>-1.3123015</v>
      </c>
      <c r="AD2761">
        <v>1.3895967</v>
      </c>
      <c r="AE2761">
        <v>1.0823236000000001</v>
      </c>
      <c r="AF2761">
        <v>-0.90199726999999996</v>
      </c>
      <c r="AG2761">
        <v>-0.88933085999999995</v>
      </c>
      <c r="AH2761">
        <v>-0.81263980000000002</v>
      </c>
      <c r="AI2761">
        <v>-0.77728909999999996</v>
      </c>
      <c r="AJ2761">
        <v>-0.87345819999999996</v>
      </c>
      <c r="AK2761">
        <v>-0.88533943999999998</v>
      </c>
      <c r="AL2761">
        <v>0.27875796000000003</v>
      </c>
      <c r="AM2761">
        <v>-0.39599921999999999</v>
      </c>
      <c r="AN2761">
        <v>0.2528975</v>
      </c>
      <c r="AO2761">
        <v>0.32486290000000001</v>
      </c>
      <c r="AP2761">
        <v>-6.2286884000000001E-2</v>
      </c>
      <c r="AQ2761">
        <v>0.55027676000000003</v>
      </c>
      <c r="AR2761">
        <v>7.1475339999999998E-2</v>
      </c>
      <c r="AS2761">
        <v>0.67670184</v>
      </c>
      <c r="AT2761">
        <v>0.28616902</v>
      </c>
      <c r="AU2761">
        <v>-0.25974577999999998</v>
      </c>
      <c r="AV2761">
        <v>0.112931736</v>
      </c>
      <c r="AW2761">
        <v>0.85728819999999994</v>
      </c>
      <c r="AX2761">
        <v>-5.6906014999999997E-2</v>
      </c>
      <c r="AY2761">
        <v>3.268675E-3</v>
      </c>
      <c r="AZ2761">
        <v>-0.79292773999999999</v>
      </c>
      <c r="BA2761">
        <v>-0.73440740000000004</v>
      </c>
      <c r="BB2761">
        <v>-0.75203973000000002</v>
      </c>
      <c r="BC2761">
        <v>-0.70607244999999996</v>
      </c>
      <c r="BD2761">
        <v>-0.2431468</v>
      </c>
      <c r="BE2761">
        <v>5.8182079999999997E-2</v>
      </c>
      <c r="BF2761">
        <v>-0.51157280000000005</v>
      </c>
      <c r="BG2761">
        <v>-0.53867010000000004</v>
      </c>
      <c r="BH2761">
        <v>-0.46493449999999997</v>
      </c>
      <c r="BI2761">
        <v>-0.44988792999999999</v>
      </c>
      <c r="BJ2761">
        <v>-1.5038161000000001</v>
      </c>
      <c r="BK2761">
        <v>-1.5044488</v>
      </c>
      <c r="BL2761">
        <v>-0.74692607</v>
      </c>
      <c r="BM2761">
        <v>-0.67470269999999999</v>
      </c>
      <c r="BN2761">
        <v>-0.27484596</v>
      </c>
      <c r="BO2761">
        <v>0.72350490000000001</v>
      </c>
      <c r="BP2761">
        <v>-0.94158125000000004</v>
      </c>
      <c r="BQ2761">
        <v>-1.2189719999999999</v>
      </c>
      <c r="BR2761">
        <v>-0.97024319999999997</v>
      </c>
      <c r="BS2761">
        <v>-1.0492002</v>
      </c>
      <c r="BT2761">
        <v>-0.67073923000000002</v>
      </c>
      <c r="BU2761">
        <v>-0.55047696999999995</v>
      </c>
      <c r="BV2761">
        <v>-0.90074319999999997</v>
      </c>
      <c r="BW2761">
        <v>-0.69272670000000003</v>
      </c>
      <c r="BX2761">
        <v>-0.18501883999999999</v>
      </c>
      <c r="BY2761">
        <v>-1.9124999999999999E-4</v>
      </c>
      <c r="BZ2761">
        <v>1.5786324</v>
      </c>
      <c r="CA2761">
        <v>-0.39094489999999998</v>
      </c>
      <c r="CB2761">
        <v>1.3644968</v>
      </c>
      <c r="CC2761">
        <v>1.3297524000000001</v>
      </c>
      <c r="CD2761">
        <v>2.9806187</v>
      </c>
      <c r="CE2761">
        <v>3.0781054000000001</v>
      </c>
      <c r="CF2761">
        <f t="shared" si="215"/>
        <v>3.2674004477652638</v>
      </c>
      <c r="CG2761">
        <f t="shared" si="216"/>
        <v>3.0279013896855203</v>
      </c>
      <c r="CH2761" s="2">
        <f t="shared" si="217"/>
        <v>2.9741124402109489</v>
      </c>
      <c r="CI2761">
        <f t="shared" si="218"/>
        <v>3.1458986919726075</v>
      </c>
      <c r="CJ2761">
        <f t="shared" si="219"/>
        <v>3.2696031865382835</v>
      </c>
      <c r="CK2761" cm="1">
        <f t="array" ref="CK2761">INDEX(CF2761:CJ2761, MATCH(MIN(ABS(CF2761:CJ2761 - CD2761)), ABS(CF2761:CJ2761 - CD2761), 0))</f>
        <v>2.9741124402109489</v>
      </c>
      <c r="CL2761">
        <f>Table1[[#This Row],[Closest]]-Table1[[#This Row],[Actual]]</f>
        <v>-6.5062597890510609E-3</v>
      </c>
      <c r="CM2761">
        <f>ABS(Table1[[#This Row],[Error]])</f>
        <v>6.5062597890510609E-3</v>
      </c>
      <c r="CN2761">
        <f>POWER(Table1[[#This Row],[Error]],2)</f>
        <v>4.2331416442622755E-5</v>
      </c>
    </row>
    <row r="2762" spans="1:92" x14ac:dyDescent="0.25">
      <c r="A2762">
        <v>-7.5074390000000005E-2</v>
      </c>
      <c r="B2762">
        <v>0.69703364000000001</v>
      </c>
      <c r="C2762">
        <v>1.2430382</v>
      </c>
      <c r="D2762">
        <v>1.1059460000000001</v>
      </c>
      <c r="E2762">
        <v>1.4694598000000001</v>
      </c>
      <c r="F2762">
        <v>0.55183669999999996</v>
      </c>
      <c r="G2762">
        <v>0.13743717999999999</v>
      </c>
      <c r="H2762">
        <v>-1.1050414</v>
      </c>
      <c r="I2762">
        <v>0.78061884999999998</v>
      </c>
      <c r="J2762">
        <v>-1.1545464999999999</v>
      </c>
      <c r="K2762">
        <v>-1.0890601</v>
      </c>
      <c r="L2762">
        <v>-0.51840406999999999</v>
      </c>
      <c r="M2762">
        <v>-0.58733994</v>
      </c>
      <c r="N2762">
        <v>-0.28600436000000001</v>
      </c>
      <c r="O2762">
        <v>-0.44350580000000001</v>
      </c>
      <c r="P2762">
        <v>0.20091803</v>
      </c>
      <c r="Q2762">
        <v>0.58984625000000002</v>
      </c>
      <c r="R2762">
        <v>-0.83473730000000002</v>
      </c>
      <c r="S2762">
        <v>-0.41419613</v>
      </c>
      <c r="T2762">
        <v>-0.93347424000000001</v>
      </c>
      <c r="U2762">
        <v>-0.99189340000000004</v>
      </c>
      <c r="V2762">
        <v>-1.0357312999999999</v>
      </c>
      <c r="W2762">
        <v>-0.11645769</v>
      </c>
      <c r="X2762">
        <v>-0.36196866999999999</v>
      </c>
      <c r="Y2762">
        <v>0.27374749999999998</v>
      </c>
      <c r="Z2762">
        <v>0.30669257</v>
      </c>
      <c r="AA2762">
        <v>0.24098638999999999</v>
      </c>
      <c r="AB2762">
        <v>-1.5707781000000001</v>
      </c>
      <c r="AC2762">
        <v>-6.8695259999999994E-2</v>
      </c>
      <c r="AD2762">
        <v>-1.6400497000000001</v>
      </c>
      <c r="AE2762">
        <v>-1.5989949999999999</v>
      </c>
      <c r="AF2762">
        <v>0.14655604999999999</v>
      </c>
      <c r="AG2762">
        <v>0.35585402999999999</v>
      </c>
      <c r="AH2762">
        <v>0.80460849999999995</v>
      </c>
      <c r="AI2762">
        <v>0.81400700000000004</v>
      </c>
      <c r="AJ2762">
        <v>0.89555750000000001</v>
      </c>
      <c r="AK2762">
        <v>1.0836241</v>
      </c>
      <c r="AL2762">
        <v>-1.6257364999999999</v>
      </c>
      <c r="AM2762">
        <v>-0.15596293999999999</v>
      </c>
      <c r="AN2762">
        <v>-1.5432796</v>
      </c>
      <c r="AO2762">
        <v>-1.6229053</v>
      </c>
      <c r="AP2762">
        <v>1.3012064999999999</v>
      </c>
      <c r="AQ2762">
        <v>1.6527672</v>
      </c>
      <c r="AR2762">
        <v>1.3474345000000001</v>
      </c>
      <c r="AS2762">
        <v>1.9064454</v>
      </c>
      <c r="AT2762">
        <v>0.50020589999999998</v>
      </c>
      <c r="AU2762">
        <v>0.56855449999999996</v>
      </c>
      <c r="AV2762">
        <v>0.69592509999999996</v>
      </c>
      <c r="AW2762">
        <v>1.1898769</v>
      </c>
      <c r="AX2762">
        <v>0.38727980000000001</v>
      </c>
      <c r="AY2762">
        <v>0.31219449999999999</v>
      </c>
      <c r="AZ2762">
        <v>5.1036390000000001E-2</v>
      </c>
      <c r="BA2762">
        <v>0.15623904999999999</v>
      </c>
      <c r="BB2762">
        <v>4.5048453000000002E-2</v>
      </c>
      <c r="BC2762">
        <v>0.2459006</v>
      </c>
      <c r="BD2762">
        <v>3.6326915000000001E-2</v>
      </c>
      <c r="BE2762">
        <v>0.25188505999999999</v>
      </c>
      <c r="BF2762">
        <v>0.36620863999999997</v>
      </c>
      <c r="BG2762">
        <v>2.223081E-2</v>
      </c>
      <c r="BH2762">
        <v>0.3192141</v>
      </c>
      <c r="BI2762">
        <v>0.14342269999999999</v>
      </c>
      <c r="BJ2762">
        <v>-0.94610110000000003</v>
      </c>
      <c r="BK2762">
        <v>-1.0209782999999999</v>
      </c>
      <c r="BL2762">
        <v>4.6876326000000003E-2</v>
      </c>
      <c r="BM2762">
        <v>-0.33077747000000002</v>
      </c>
      <c r="BN2762">
        <v>1.2900613999999999</v>
      </c>
      <c r="BO2762">
        <v>1.9460493000000001</v>
      </c>
      <c r="BP2762">
        <v>-1.0736436</v>
      </c>
      <c r="BQ2762">
        <v>-1.0835717</v>
      </c>
      <c r="BR2762">
        <v>-1.1383829999999999</v>
      </c>
      <c r="BS2762">
        <v>-0.99378759999999999</v>
      </c>
      <c r="BT2762">
        <v>0.99598299999999995</v>
      </c>
      <c r="BU2762">
        <v>1.4702755000000001</v>
      </c>
      <c r="BV2762">
        <v>1.0041332999999999</v>
      </c>
      <c r="BW2762">
        <v>1.4605789</v>
      </c>
      <c r="BX2762">
        <v>0.15453865</v>
      </c>
      <c r="BY2762">
        <v>-1.3579829E-2</v>
      </c>
      <c r="BZ2762">
        <v>0.77461606000000005</v>
      </c>
      <c r="CA2762">
        <v>1.2920277</v>
      </c>
      <c r="CB2762">
        <v>0.51919115000000005</v>
      </c>
      <c r="CC2762">
        <v>0.95615136999999994</v>
      </c>
      <c r="CD2762">
        <v>0.35065687000000001</v>
      </c>
      <c r="CE2762">
        <v>1.6800048000000001</v>
      </c>
      <c r="CF2762" s="2">
        <f t="shared" si="215"/>
        <v>1.7974580930383117</v>
      </c>
      <c r="CG2762">
        <f t="shared" si="216"/>
        <v>2.062284396632478</v>
      </c>
      <c r="CH2762">
        <f t="shared" si="217"/>
        <v>1.799239515222979</v>
      </c>
      <c r="CI2762">
        <f t="shared" si="218"/>
        <v>1.9126422937247025</v>
      </c>
      <c r="CJ2762">
        <f t="shared" si="219"/>
        <v>2.0638614989837274</v>
      </c>
      <c r="CK2762" cm="1">
        <f t="array" ref="CK2762">INDEX(CF2762:CJ2762, MATCH(MIN(ABS(CF2762:CJ2762 - CD2762)), ABS(CF2762:CJ2762 - CD2762), 0))</f>
        <v>1.7974580930383117</v>
      </c>
      <c r="CL2762">
        <f>Table1[[#This Row],[Closest]]-Table1[[#This Row],[Actual]]</f>
        <v>1.4468012230383116</v>
      </c>
      <c r="CM2762">
        <f>ABS(Table1[[#This Row],[Error]])</f>
        <v>1.4468012230383116</v>
      </c>
      <c r="CN2762">
        <f>POWER(Table1[[#This Row],[Error]],2)</f>
        <v>2.0932337789851543</v>
      </c>
    </row>
    <row r="2763" spans="1:92" x14ac:dyDescent="0.25">
      <c r="A2763">
        <v>-1.4608749999999999</v>
      </c>
      <c r="B2763">
        <v>1.4189588</v>
      </c>
      <c r="C2763">
        <v>0.92689730000000004</v>
      </c>
      <c r="D2763">
        <v>1.5385766000000001</v>
      </c>
      <c r="E2763">
        <v>1.0390744999999999</v>
      </c>
      <c r="F2763">
        <v>-1.5036882</v>
      </c>
      <c r="G2763">
        <v>-0.93923867000000005</v>
      </c>
      <c r="H2763">
        <v>-0.24420410000000001</v>
      </c>
      <c r="I2763">
        <v>-0.71525896</v>
      </c>
      <c r="J2763">
        <v>0.33432767000000002</v>
      </c>
      <c r="K2763">
        <v>0.13877909999999999</v>
      </c>
      <c r="L2763">
        <v>0.92450535</v>
      </c>
      <c r="M2763">
        <v>0.17862968000000001</v>
      </c>
      <c r="N2763">
        <v>1.3811967000000001</v>
      </c>
      <c r="O2763">
        <v>0.49591030000000003</v>
      </c>
      <c r="P2763">
        <v>-1.5913394999999999</v>
      </c>
      <c r="Q2763">
        <v>-1.2254544000000001</v>
      </c>
      <c r="R2763">
        <v>-1.2550114000000001</v>
      </c>
      <c r="S2763">
        <v>0.14539894</v>
      </c>
      <c r="T2763">
        <v>-1.1308247</v>
      </c>
      <c r="U2763">
        <v>-1.1326913999999999</v>
      </c>
      <c r="V2763">
        <v>-0.32617289999999999</v>
      </c>
      <c r="W2763">
        <v>-0.26461079999999998</v>
      </c>
      <c r="X2763">
        <v>-4.6712093000000003E-2</v>
      </c>
      <c r="Y2763">
        <v>1.0872807E-2</v>
      </c>
      <c r="Z2763">
        <v>-1.6596531999999999</v>
      </c>
      <c r="AA2763">
        <v>-1.1275206</v>
      </c>
      <c r="AB2763">
        <v>-0.62192179999999997</v>
      </c>
      <c r="AC2763">
        <v>-0.69038414999999997</v>
      </c>
      <c r="AD2763">
        <v>-0.13005670999999999</v>
      </c>
      <c r="AE2763">
        <v>-0.40310003999999999</v>
      </c>
      <c r="AF2763">
        <v>1.6062715999999999</v>
      </c>
      <c r="AG2763">
        <v>0.7677889</v>
      </c>
      <c r="AH2763">
        <v>1.4653056</v>
      </c>
      <c r="AI2763">
        <v>0.85566989999999998</v>
      </c>
      <c r="AJ2763">
        <v>-1.5713056000000001</v>
      </c>
      <c r="AK2763">
        <v>-0.51460150000000004</v>
      </c>
      <c r="AL2763">
        <v>0.78043335999999996</v>
      </c>
      <c r="AM2763">
        <v>-0.97819210000000001</v>
      </c>
      <c r="AN2763">
        <v>1.5020034</v>
      </c>
      <c r="AO2763">
        <v>1.1240391999999999</v>
      </c>
      <c r="AP2763">
        <v>1.3608621000000001</v>
      </c>
      <c r="AQ2763">
        <v>1.9494978000000001</v>
      </c>
      <c r="AR2763">
        <v>0.87918620000000003</v>
      </c>
      <c r="AS2763">
        <v>1.6734053</v>
      </c>
      <c r="AT2763">
        <v>-1.9212610000000001</v>
      </c>
      <c r="AU2763">
        <v>-1.9725550000000001</v>
      </c>
      <c r="AV2763">
        <v>0.74188374999999995</v>
      </c>
      <c r="AW2763">
        <v>2.7902472</v>
      </c>
      <c r="AX2763">
        <v>1.528295</v>
      </c>
      <c r="AY2763">
        <v>1.3041123999999999</v>
      </c>
      <c r="AZ2763">
        <v>0.56572429999999996</v>
      </c>
      <c r="BA2763">
        <v>-5.8047302000000002E-2</v>
      </c>
      <c r="BB2763">
        <v>0.37555480000000002</v>
      </c>
      <c r="BC2763">
        <v>-0.11444826399999999</v>
      </c>
      <c r="BD2763">
        <v>-1.8706148</v>
      </c>
      <c r="BE2763">
        <v>-0.79453253999999995</v>
      </c>
      <c r="BF2763">
        <v>0.46744197999999998</v>
      </c>
      <c r="BG2763">
        <v>-0.28590599999999999</v>
      </c>
      <c r="BH2763">
        <v>0.80746125999999996</v>
      </c>
      <c r="BI2763">
        <v>0.76323909999999995</v>
      </c>
      <c r="BJ2763">
        <v>-1.5750868</v>
      </c>
      <c r="BK2763">
        <v>-1.4702415</v>
      </c>
      <c r="BL2763">
        <v>-0.7170282</v>
      </c>
      <c r="BM2763">
        <v>-0.64173279999999999</v>
      </c>
      <c r="BN2763">
        <v>-2.0730895999999999</v>
      </c>
      <c r="BO2763">
        <v>-1.3159738000000001</v>
      </c>
      <c r="BP2763">
        <v>-1.2154441</v>
      </c>
      <c r="BQ2763">
        <v>-1.1191496000000001</v>
      </c>
      <c r="BR2763">
        <v>-1.1666756</v>
      </c>
      <c r="BS2763">
        <v>-1.1189275999999999</v>
      </c>
      <c r="BT2763">
        <v>2.1864989000000001</v>
      </c>
      <c r="BU2763">
        <v>2.1644909999999999</v>
      </c>
      <c r="BV2763">
        <v>2.2941596999999998</v>
      </c>
      <c r="BW2763">
        <v>2.2618526999999999</v>
      </c>
      <c r="BX2763">
        <v>-1.5323575</v>
      </c>
      <c r="BY2763">
        <v>-1.3860682</v>
      </c>
      <c r="BZ2763">
        <v>-0.83341659999999995</v>
      </c>
      <c r="CA2763">
        <v>1.7900087</v>
      </c>
      <c r="CB2763">
        <v>-0.69584113000000003</v>
      </c>
      <c r="CC2763">
        <v>-0.52680280000000002</v>
      </c>
      <c r="CD2763">
        <v>1.0986123000000001</v>
      </c>
      <c r="CE2763">
        <v>1.5360582</v>
      </c>
      <c r="CF2763" s="2">
        <f t="shared" si="215"/>
        <v>1.2242940848654169</v>
      </c>
      <c r="CG2763">
        <f t="shared" si="216"/>
        <v>1.8974818115734411</v>
      </c>
      <c r="CH2763">
        <f t="shared" si="217"/>
        <v>1.4203034813899063</v>
      </c>
      <c r="CI2763">
        <f t="shared" si="218"/>
        <v>1.7989572421863942</v>
      </c>
      <c r="CJ2763">
        <f t="shared" si="219"/>
        <v>1.6382403682576729</v>
      </c>
      <c r="CK2763" cm="1">
        <f t="array" ref="CK2763">INDEX(CF2763:CJ2763, MATCH(MIN(ABS(CF2763:CJ2763 - CD2763)), ABS(CF2763:CJ2763 - CD2763), 0))</f>
        <v>1.2242940848654169</v>
      </c>
      <c r="CL2763">
        <f>Table1[[#This Row],[Closest]]-Table1[[#This Row],[Actual]]</f>
        <v>0.12568178486541681</v>
      </c>
      <c r="CM2763">
        <f>ABS(Table1[[#This Row],[Error]])</f>
        <v>0.12568178486541681</v>
      </c>
      <c r="CN2763">
        <f>POWER(Table1[[#This Row],[Error]],2)</f>
        <v>1.5795911046956913E-2</v>
      </c>
    </row>
    <row r="2764" spans="1:92" x14ac:dyDescent="0.25">
      <c r="A2764">
        <v>-0.76797473000000005</v>
      </c>
      <c r="B2764">
        <v>0.39223897000000002</v>
      </c>
      <c r="C2764">
        <v>-1.0403690000000001</v>
      </c>
      <c r="D2764">
        <v>-0.39727770000000001</v>
      </c>
      <c r="E2764">
        <v>-1.0700685000000001</v>
      </c>
      <c r="F2764">
        <v>-1.1205780000000001</v>
      </c>
      <c r="G2764">
        <v>-0.102726996</v>
      </c>
      <c r="H2764">
        <v>1.3411740000000001</v>
      </c>
      <c r="I2764">
        <v>-0.80622349999999998</v>
      </c>
      <c r="J2764">
        <v>1.6638811</v>
      </c>
      <c r="K2764">
        <v>0.85013780000000005</v>
      </c>
      <c r="L2764">
        <v>0.71055080000000004</v>
      </c>
      <c r="M2764">
        <v>0.97297484000000001</v>
      </c>
      <c r="N2764">
        <v>0.29826573000000001</v>
      </c>
      <c r="O2764">
        <v>1.196072</v>
      </c>
      <c r="P2764">
        <v>-0.71629370000000003</v>
      </c>
      <c r="Q2764">
        <v>-1.3130394000000001</v>
      </c>
      <c r="R2764">
        <v>0.36113074000000001</v>
      </c>
      <c r="S2764">
        <v>1.5420107000000001</v>
      </c>
      <c r="T2764">
        <v>0.81352943</v>
      </c>
      <c r="U2764">
        <v>-0.15407999</v>
      </c>
      <c r="V2764">
        <v>0.47882330000000001</v>
      </c>
      <c r="W2764">
        <v>-1.3072338999999999</v>
      </c>
      <c r="X2764">
        <v>1.0955812000000001E-2</v>
      </c>
      <c r="Y2764">
        <v>-1.0242555</v>
      </c>
      <c r="Z2764">
        <v>-0.77789160000000002</v>
      </c>
      <c r="AA2764">
        <v>-0.34658230000000001</v>
      </c>
      <c r="AB2764">
        <v>0.8754923</v>
      </c>
      <c r="AC2764">
        <v>-0.42623063999999999</v>
      </c>
      <c r="AD2764">
        <v>1.279536</v>
      </c>
      <c r="AE2764">
        <v>0.46353304000000001</v>
      </c>
      <c r="AF2764">
        <v>-0.121922426</v>
      </c>
      <c r="AG2764">
        <v>-0.60849284999999997</v>
      </c>
      <c r="AH2764">
        <v>3.1743564000000002E-2</v>
      </c>
      <c r="AI2764">
        <v>-0.13635182000000001</v>
      </c>
      <c r="AJ2764">
        <v>-1.1610936999999999</v>
      </c>
      <c r="AK2764">
        <v>-5.1849714999999998E-2</v>
      </c>
      <c r="AL2764">
        <v>0.82223093999999997</v>
      </c>
      <c r="AM2764">
        <v>-0.52028540000000001</v>
      </c>
      <c r="AN2764">
        <v>1.2497433</v>
      </c>
      <c r="AO2764">
        <v>6.3836000000000004E-2</v>
      </c>
      <c r="AP2764">
        <v>-0.30467567000000001</v>
      </c>
      <c r="AQ2764">
        <v>1.1362859999999999</v>
      </c>
      <c r="AR2764">
        <v>-1.1031495</v>
      </c>
      <c r="AS2764">
        <v>0.45854428000000003</v>
      </c>
      <c r="AT2764">
        <v>-1.4007464999999999</v>
      </c>
      <c r="AU2764">
        <v>-2.0998825999999999</v>
      </c>
      <c r="AV2764">
        <v>0.56996449999999999</v>
      </c>
      <c r="AW2764">
        <v>2.2636810000000001</v>
      </c>
      <c r="AX2764">
        <v>0.71863692999999995</v>
      </c>
      <c r="AY2764">
        <v>0.43507758000000002</v>
      </c>
      <c r="AZ2764">
        <v>1.9648014</v>
      </c>
      <c r="BA2764">
        <v>4.9300904000000001</v>
      </c>
      <c r="BB2764">
        <v>-0.20730317000000001</v>
      </c>
      <c r="BC2764">
        <v>2.9177504000000001</v>
      </c>
      <c r="BD2764">
        <v>-2.3696785</v>
      </c>
      <c r="BE2764">
        <v>-2.3693805000000001</v>
      </c>
      <c r="BF2764">
        <v>4.0160140000000002</v>
      </c>
      <c r="BG2764">
        <v>6.5774340000000002</v>
      </c>
      <c r="BH2764">
        <v>4.6337339999999996</v>
      </c>
      <c r="BI2764">
        <v>4.5939775000000003</v>
      </c>
      <c r="BJ2764">
        <v>-0.53698367000000002</v>
      </c>
      <c r="BK2764">
        <v>0.82169729999999996</v>
      </c>
      <c r="BL2764">
        <v>0.31508713999999999</v>
      </c>
      <c r="BM2764">
        <v>1.7277960999999999</v>
      </c>
      <c r="BN2764">
        <v>6.4711859999999996E-2</v>
      </c>
      <c r="BO2764">
        <v>-0.9579145</v>
      </c>
      <c r="BP2764">
        <v>-0.74181010000000003</v>
      </c>
      <c r="BQ2764">
        <v>1.1525605999999999</v>
      </c>
      <c r="BR2764">
        <v>-0.73333406000000001</v>
      </c>
      <c r="BS2764">
        <v>-0.80970850000000005</v>
      </c>
      <c r="BT2764">
        <v>-0.82947470000000001</v>
      </c>
      <c r="BU2764">
        <v>0.28258162999999997</v>
      </c>
      <c r="BV2764">
        <v>-1.0097672</v>
      </c>
      <c r="BW2764">
        <v>0.15625320000000001</v>
      </c>
      <c r="BX2764">
        <v>-0.85642826999999999</v>
      </c>
      <c r="BY2764">
        <v>-1.8500894000000001</v>
      </c>
      <c r="BZ2764">
        <v>0.77461606000000005</v>
      </c>
      <c r="CA2764">
        <v>1.6375655</v>
      </c>
      <c r="CB2764">
        <v>0.84368279999999995</v>
      </c>
      <c r="CC2764">
        <v>0.76799729999999999</v>
      </c>
      <c r="CD2764">
        <v>0.87546873000000003</v>
      </c>
      <c r="CE2764">
        <v>0.97720229999999997</v>
      </c>
      <c r="CF2764">
        <f t="shared" si="215"/>
        <v>3.1412583617732803</v>
      </c>
      <c r="CG2764">
        <f t="shared" si="216"/>
        <v>2.910222902803961</v>
      </c>
      <c r="CH2764" s="2">
        <f t="shared" si="217"/>
        <v>2.3195668322857932</v>
      </c>
      <c r="CI2764">
        <f t="shared" si="218"/>
        <v>3.2906533930889759</v>
      </c>
      <c r="CJ2764">
        <f t="shared" si="219"/>
        <v>2.6699595919378396</v>
      </c>
      <c r="CK2764" cm="1">
        <f t="array" ref="CK2764">INDEX(CF2764:CJ2764, MATCH(MIN(ABS(CF2764:CJ2764 - CD2764)), ABS(CF2764:CJ2764 - CD2764), 0))</f>
        <v>2.3195668322857932</v>
      </c>
      <c r="CL2764">
        <f>Table1[[#This Row],[Closest]]-Table1[[#This Row],[Actual]]</f>
        <v>1.4440981022857931</v>
      </c>
      <c r="CM2764">
        <f>ABS(Table1[[#This Row],[Error]])</f>
        <v>1.4440981022857931</v>
      </c>
      <c r="CN2764">
        <f>POWER(Table1[[#This Row],[Error]],2)</f>
        <v>2.0854193290254286</v>
      </c>
    </row>
    <row r="2765" spans="1:92" x14ac:dyDescent="0.25">
      <c r="A2765">
        <v>0.61782599999999999</v>
      </c>
      <c r="B2765">
        <v>-0.44885984000000001</v>
      </c>
      <c r="C2765">
        <v>-0.49025035</v>
      </c>
      <c r="D2765">
        <v>-0.35162433999999998</v>
      </c>
      <c r="E2765">
        <v>-0.62579940000000001</v>
      </c>
      <c r="F2765">
        <v>0.78753300000000004</v>
      </c>
      <c r="G2765">
        <v>-0.15777812999999999</v>
      </c>
      <c r="H2765">
        <v>0.13878119999999999</v>
      </c>
      <c r="I2765">
        <v>0.11073289</v>
      </c>
      <c r="J2765">
        <v>-0.22165439000000001</v>
      </c>
      <c r="K2765">
        <v>0.55344473999999999</v>
      </c>
      <c r="L2765">
        <v>0.47434500000000002</v>
      </c>
      <c r="M2765">
        <v>0.98927529999999997</v>
      </c>
      <c r="N2765">
        <v>0.36404609999999998</v>
      </c>
      <c r="O2765">
        <v>0.90320520000000004</v>
      </c>
      <c r="P2765">
        <v>0.66239893000000005</v>
      </c>
      <c r="Q2765">
        <v>-0.38882640000000002</v>
      </c>
      <c r="R2765">
        <v>0.64763740000000003</v>
      </c>
      <c r="S2765">
        <v>1.1884855000000001</v>
      </c>
      <c r="T2765">
        <v>0.63611519999999999</v>
      </c>
      <c r="U2765">
        <v>1.0158908</v>
      </c>
      <c r="V2765">
        <v>-0.41082194</v>
      </c>
      <c r="W2765">
        <v>-1.0573710999999999</v>
      </c>
      <c r="X2765">
        <v>-0.50614923000000001</v>
      </c>
      <c r="Y2765">
        <v>-1.0327588000000001</v>
      </c>
      <c r="Z2765">
        <v>0.67293320000000001</v>
      </c>
      <c r="AA2765">
        <v>0.11879795999999999</v>
      </c>
      <c r="AB2765">
        <v>0.47519347000000001</v>
      </c>
      <c r="AC2765">
        <v>-1.0601889E-2</v>
      </c>
      <c r="AD2765">
        <v>0.317882</v>
      </c>
      <c r="AE2765">
        <v>0.59021100000000004</v>
      </c>
      <c r="AF2765">
        <v>-0.40065711999999998</v>
      </c>
      <c r="AG2765">
        <v>-0.71976039999999997</v>
      </c>
      <c r="AH2765">
        <v>-0.64428700000000005</v>
      </c>
      <c r="AI2765">
        <v>-0.77265006000000003</v>
      </c>
      <c r="AJ2765">
        <v>0.69573426000000005</v>
      </c>
      <c r="AK2765">
        <v>-0.19038806999999999</v>
      </c>
      <c r="AL2765">
        <v>7.8325294000000004E-2</v>
      </c>
      <c r="AM2765">
        <v>-0.53687792999999995</v>
      </c>
      <c r="AN2765">
        <v>-0.1059959</v>
      </c>
      <c r="AO2765">
        <v>0.16477597999999999</v>
      </c>
      <c r="AP2765">
        <v>-0.46546875999999998</v>
      </c>
      <c r="AQ2765">
        <v>0.58478889999999994</v>
      </c>
      <c r="AR2765">
        <v>-1.0423735000000001</v>
      </c>
      <c r="AS2765">
        <v>0.79320073000000002</v>
      </c>
      <c r="AT2765">
        <v>0.1524578</v>
      </c>
      <c r="AU2765">
        <v>2.1210245999999999E-2</v>
      </c>
      <c r="AV2765">
        <v>0.35038449999999999</v>
      </c>
      <c r="AW2765">
        <v>0.77115303000000002</v>
      </c>
      <c r="AX2765">
        <v>0.41477336999999997</v>
      </c>
      <c r="AY2765">
        <v>-7.0181880000000002E-2</v>
      </c>
      <c r="AZ2765">
        <v>-0.64840763999999995</v>
      </c>
      <c r="BA2765">
        <v>-0.70226670000000002</v>
      </c>
      <c r="BB2765">
        <v>-0.60807275999999999</v>
      </c>
      <c r="BC2765">
        <v>-0.69403020000000004</v>
      </c>
      <c r="BD2765">
        <v>0.74883920000000004</v>
      </c>
      <c r="BE2765">
        <v>0.20213012</v>
      </c>
      <c r="BF2765">
        <v>-0.40345952000000002</v>
      </c>
      <c r="BG2765">
        <v>-0.55648213999999996</v>
      </c>
      <c r="BH2765">
        <v>-0.48360112</v>
      </c>
      <c r="BI2765">
        <v>-0.41971799999999998</v>
      </c>
      <c r="BJ2765">
        <v>0.62650099999999997</v>
      </c>
      <c r="BK2765">
        <v>-0.44901437</v>
      </c>
      <c r="BL2765">
        <v>-0.46021602</v>
      </c>
      <c r="BM2765">
        <v>-0.66801699999999997</v>
      </c>
      <c r="BN2765">
        <v>0.32497165</v>
      </c>
      <c r="BO2765">
        <v>-0.73781529999999995</v>
      </c>
      <c r="BP2765">
        <v>0.94741374</v>
      </c>
      <c r="BQ2765">
        <v>-0.122402236</v>
      </c>
      <c r="BR2765">
        <v>0.84407156999999999</v>
      </c>
      <c r="BS2765">
        <v>0.66057675999999999</v>
      </c>
      <c r="BT2765">
        <v>-0.95646304000000004</v>
      </c>
      <c r="BU2765">
        <v>-0.75216985000000003</v>
      </c>
      <c r="BV2765">
        <v>-0.84924345999999995</v>
      </c>
      <c r="BW2765">
        <v>-0.71194429999999997</v>
      </c>
      <c r="BX2765">
        <v>0.76176995000000003</v>
      </c>
      <c r="BY2765">
        <v>2.2813803000000001E-2</v>
      </c>
      <c r="BZ2765">
        <v>-0.83341659999999995</v>
      </c>
      <c r="CA2765">
        <v>-0.35435854999999999</v>
      </c>
      <c r="CB2765">
        <v>-0.90187496</v>
      </c>
      <c r="CC2765">
        <v>-0.51110630000000001</v>
      </c>
      <c r="CD2765">
        <v>3.3945083999999999</v>
      </c>
      <c r="CE2765">
        <v>2.9706902999999998</v>
      </c>
      <c r="CF2765">
        <f t="shared" si="215"/>
        <v>3.2416175734616917</v>
      </c>
      <c r="CG2765" s="2">
        <f t="shared" si="216"/>
        <v>3.3977966031471643</v>
      </c>
      <c r="CH2765">
        <f t="shared" si="217"/>
        <v>3.4527644841943665</v>
      </c>
      <c r="CI2765">
        <f t="shared" si="218"/>
        <v>3.363278365338271</v>
      </c>
      <c r="CJ2765">
        <f t="shared" si="219"/>
        <v>3.4936925852343848</v>
      </c>
      <c r="CK2765" cm="1">
        <f t="array" ref="CK2765">INDEX(CF2765:CJ2765, MATCH(MIN(ABS(CF2765:CJ2765 - CD2765)), ABS(CF2765:CJ2765 - CD2765), 0))</f>
        <v>3.3977966031471643</v>
      </c>
      <c r="CL2765">
        <f>Table1[[#This Row],[Closest]]-Table1[[#This Row],[Actual]]</f>
        <v>3.2882031471643813E-3</v>
      </c>
      <c r="CM2765">
        <f>ABS(Table1[[#This Row],[Error]])</f>
        <v>3.2882031471643813E-3</v>
      </c>
      <c r="CN2765">
        <f>POWER(Table1[[#This Row],[Error]],2)</f>
        <v>1.0812279937021742E-5</v>
      </c>
    </row>
    <row r="2766" spans="1:92" x14ac:dyDescent="0.25">
      <c r="A2766">
        <v>0.61782599999999999</v>
      </c>
      <c r="B2766">
        <v>7.2218450000000003E-2</v>
      </c>
      <c r="C2766">
        <v>-0.45510184999999997</v>
      </c>
      <c r="D2766">
        <v>-7.3804304000000001E-2</v>
      </c>
      <c r="E2766">
        <v>-0.5826228</v>
      </c>
      <c r="F2766">
        <v>0.68634240000000002</v>
      </c>
      <c r="G2766">
        <v>0.77450909999999995</v>
      </c>
      <c r="H2766">
        <v>0.57076687000000004</v>
      </c>
      <c r="I2766">
        <v>-0.45407856000000002</v>
      </c>
      <c r="J2766">
        <v>0.43811080000000002</v>
      </c>
      <c r="K2766">
        <v>0.57153719999999997</v>
      </c>
      <c r="L2766">
        <v>-0.31916958000000001</v>
      </c>
      <c r="M2766">
        <v>0.84595286999999997</v>
      </c>
      <c r="N2766">
        <v>-0.54733529999999997</v>
      </c>
      <c r="O2766">
        <v>0.75111156999999995</v>
      </c>
      <c r="P2766">
        <v>0.62937430000000005</v>
      </c>
      <c r="Q2766">
        <v>-2.0078097999999999E-2</v>
      </c>
      <c r="R2766">
        <v>0.77175819999999995</v>
      </c>
      <c r="S2766">
        <v>0.91689679999999996</v>
      </c>
      <c r="T2766">
        <v>0.74148979999999998</v>
      </c>
      <c r="U2766">
        <v>0.97742039999999997</v>
      </c>
      <c r="V2766">
        <v>0.19665969999999999</v>
      </c>
      <c r="W2766">
        <v>-0.60986609999999997</v>
      </c>
      <c r="X2766">
        <v>-0.18715380000000001</v>
      </c>
      <c r="Y2766">
        <v>-0.82734779999999997</v>
      </c>
      <c r="Z2766">
        <v>0.60965879999999995</v>
      </c>
      <c r="AA2766">
        <v>0.62685009999999997</v>
      </c>
      <c r="AB2766">
        <v>0.97927344000000005</v>
      </c>
      <c r="AC2766">
        <v>-0.36135869999999998</v>
      </c>
      <c r="AD2766">
        <v>0.93410349999999998</v>
      </c>
      <c r="AE2766">
        <v>1.1403266000000001</v>
      </c>
      <c r="AF2766">
        <v>-0.25784805</v>
      </c>
      <c r="AG2766">
        <v>-0.60704654000000002</v>
      </c>
      <c r="AH2766">
        <v>-0.61835514999999996</v>
      </c>
      <c r="AI2766">
        <v>-0.76694167000000002</v>
      </c>
      <c r="AJ2766">
        <v>0.75317054999999999</v>
      </c>
      <c r="AK2766">
        <v>0.39784140000000001</v>
      </c>
      <c r="AL2766">
        <v>7.8325294000000004E-2</v>
      </c>
      <c r="AM2766">
        <v>-0.35871960000000003</v>
      </c>
      <c r="AN2766">
        <v>-4.399898E-2</v>
      </c>
      <c r="AO2766">
        <v>0.37168434</v>
      </c>
      <c r="AP2766">
        <v>-0.17753077</v>
      </c>
      <c r="AQ2766">
        <v>0.51445275999999995</v>
      </c>
      <c r="AR2766">
        <v>-5.3233203E-2</v>
      </c>
      <c r="AS2766">
        <v>0.4929791</v>
      </c>
      <c r="AT2766">
        <v>0.83291769999999998</v>
      </c>
      <c r="AU2766">
        <v>0.19124429000000001</v>
      </c>
      <c r="AV2766">
        <v>0.112931736</v>
      </c>
      <c r="AW2766">
        <v>0.54458169999999995</v>
      </c>
      <c r="AX2766">
        <v>6.6052509999999995E-2</v>
      </c>
      <c r="AY2766">
        <v>0.18108850000000001</v>
      </c>
      <c r="AZ2766">
        <v>-0.59454702999999998</v>
      </c>
      <c r="BA2766">
        <v>-0.60044699999999995</v>
      </c>
      <c r="BB2766">
        <v>-0.58387540000000004</v>
      </c>
      <c r="BC2766">
        <v>-0.66793539999999996</v>
      </c>
      <c r="BD2766">
        <v>0.72904469999999999</v>
      </c>
      <c r="BE2766">
        <v>0.46631815999999998</v>
      </c>
      <c r="BF2766">
        <v>-0.40345952000000002</v>
      </c>
      <c r="BG2766">
        <v>-0.46026704000000002</v>
      </c>
      <c r="BH2766">
        <v>-0.43972063</v>
      </c>
      <c r="BI2766">
        <v>-0.28970790000000002</v>
      </c>
      <c r="BJ2766">
        <v>5.5639420000000002E-2</v>
      </c>
      <c r="BK2766">
        <v>0.30710176</v>
      </c>
      <c r="BL2766">
        <v>-0.6111586</v>
      </c>
      <c r="BM2766">
        <v>-0.65544676999999996</v>
      </c>
      <c r="BN2766">
        <v>-0.66701626999999997</v>
      </c>
      <c r="BO2766">
        <v>-1.0618327999999999</v>
      </c>
      <c r="BP2766">
        <v>0.94741374</v>
      </c>
      <c r="BQ2766">
        <v>0.68926710000000002</v>
      </c>
      <c r="BR2766">
        <v>0.93239384999999997</v>
      </c>
      <c r="BS2766">
        <v>1.1007578</v>
      </c>
      <c r="BT2766">
        <v>-0.76598049999999995</v>
      </c>
      <c r="BU2766">
        <v>-0.89958020000000005</v>
      </c>
      <c r="BV2766">
        <v>-0.67516005000000001</v>
      </c>
      <c r="BW2766">
        <v>-0.84203399999999995</v>
      </c>
      <c r="BX2766">
        <v>0.74874320000000005</v>
      </c>
      <c r="BY2766">
        <v>0.55001104000000001</v>
      </c>
      <c r="BZ2766">
        <v>-0.83341659999999995</v>
      </c>
      <c r="CA2766">
        <v>-0.46462977</v>
      </c>
      <c r="CB2766">
        <v>-0.71665480000000004</v>
      </c>
      <c r="CC2766">
        <v>-0.85886940000000001</v>
      </c>
      <c r="CD2766">
        <v>4.2341065000000002</v>
      </c>
      <c r="CE2766">
        <v>4.1583069999999998</v>
      </c>
      <c r="CF2766">
        <f t="shared" si="215"/>
        <v>3.5652135932141036</v>
      </c>
      <c r="CG2766">
        <f t="shared" si="216"/>
        <v>3.4943120629301325</v>
      </c>
      <c r="CH2766">
        <f t="shared" si="217"/>
        <v>3.6074433491983848</v>
      </c>
      <c r="CI2766">
        <f t="shared" si="218"/>
        <v>3.4989565946323964</v>
      </c>
      <c r="CJ2766" s="2">
        <f t="shared" si="219"/>
        <v>3.8538927885628835</v>
      </c>
      <c r="CK2766" cm="1">
        <f t="array" ref="CK2766">INDEX(CF2766:CJ2766, MATCH(MIN(ABS(CF2766:CJ2766 - CD2766)), ABS(CF2766:CJ2766 - CD2766), 0))</f>
        <v>3.8538927885628835</v>
      </c>
      <c r="CL2766">
        <f>Table1[[#This Row],[Closest]]-Table1[[#This Row],[Actual]]</f>
        <v>-0.38021371143711669</v>
      </c>
      <c r="CM2766">
        <f>ABS(Table1[[#This Row],[Error]])</f>
        <v>0.38021371143711669</v>
      </c>
      <c r="CN2766">
        <f>POWER(Table1[[#This Row],[Error]],2)</f>
        <v>0.14456246636478703</v>
      </c>
    </row>
    <row r="2767" spans="1:92" x14ac:dyDescent="0.25">
      <c r="A2767">
        <v>0.61782599999999999</v>
      </c>
      <c r="B2767">
        <v>-0.14838533000000001</v>
      </c>
      <c r="C2767">
        <v>-0.41641462000000001</v>
      </c>
      <c r="D2767">
        <v>-0.38270903000000001</v>
      </c>
      <c r="E2767">
        <v>-0.61563562999999999</v>
      </c>
      <c r="F2767">
        <v>0.40377486000000001</v>
      </c>
      <c r="G2767">
        <v>0.77211470000000004</v>
      </c>
      <c r="H2767">
        <v>1.4217635</v>
      </c>
      <c r="I2767">
        <v>-0.30258610000000002</v>
      </c>
      <c r="J2767">
        <v>1.1455291999999999</v>
      </c>
      <c r="K2767">
        <v>1.1405656</v>
      </c>
      <c r="L2767">
        <v>0.12151969999999999</v>
      </c>
      <c r="M2767">
        <v>0.94810110000000003</v>
      </c>
      <c r="N2767">
        <v>4.1129854E-2</v>
      </c>
      <c r="O2767">
        <v>0.94313499999999995</v>
      </c>
      <c r="P2767">
        <v>0.66856300000000002</v>
      </c>
      <c r="Q2767">
        <v>0.28009119999999998</v>
      </c>
      <c r="R2767">
        <v>0.62223446000000004</v>
      </c>
      <c r="S2767">
        <v>0.79573510000000003</v>
      </c>
      <c r="T2767">
        <v>0.55261289999999996</v>
      </c>
      <c r="U2767">
        <v>0.85650367000000005</v>
      </c>
      <c r="V2767">
        <v>-0.41082194</v>
      </c>
      <c r="W2767">
        <v>-0.99728053999999999</v>
      </c>
      <c r="X2767">
        <v>-0.50388383999999997</v>
      </c>
      <c r="Y2767">
        <v>-0.96771149999999995</v>
      </c>
      <c r="Z2767">
        <v>0.67403650000000004</v>
      </c>
      <c r="AA2767">
        <v>1.0888954</v>
      </c>
      <c r="AB2767">
        <v>0.47519347000000001</v>
      </c>
      <c r="AC2767">
        <v>-1.0040366999999999</v>
      </c>
      <c r="AD2767">
        <v>0.31016585000000002</v>
      </c>
      <c r="AE2767">
        <v>0.55696509999999999</v>
      </c>
      <c r="AF2767">
        <v>-0.53698429999999997</v>
      </c>
      <c r="AG2767">
        <v>-0.71989060000000005</v>
      </c>
      <c r="AH2767">
        <v>-0.69974729999999996</v>
      </c>
      <c r="AI2767">
        <v>-0.76983210000000002</v>
      </c>
      <c r="AJ2767">
        <v>0.26453209999999999</v>
      </c>
      <c r="AK2767">
        <v>0.76561590000000002</v>
      </c>
      <c r="AL2767">
        <v>0.27875796000000003</v>
      </c>
      <c r="AM2767">
        <v>-0.665767</v>
      </c>
      <c r="AN2767">
        <v>0.35748943999999999</v>
      </c>
      <c r="AO2767">
        <v>0.41340460000000001</v>
      </c>
      <c r="AP2767">
        <v>-0.13595257999999999</v>
      </c>
      <c r="AQ2767">
        <v>0.39620850000000002</v>
      </c>
      <c r="AR2767">
        <v>-0.733464</v>
      </c>
      <c r="AS2767">
        <v>-0.124097005</v>
      </c>
      <c r="AT2767">
        <v>0.38381007</v>
      </c>
      <c r="AU2767">
        <v>0.20241849000000001</v>
      </c>
      <c r="AV2767">
        <v>0.31004306999999998</v>
      </c>
      <c r="AW2767">
        <v>0.57266307000000005</v>
      </c>
      <c r="AX2767">
        <v>0.40749920000000001</v>
      </c>
      <c r="AY2767">
        <v>0.40808222</v>
      </c>
      <c r="AZ2767">
        <v>-0.54582439999999999</v>
      </c>
      <c r="BA2767">
        <v>-0.62363696000000002</v>
      </c>
      <c r="BB2767">
        <v>-0.54791193999999999</v>
      </c>
      <c r="BC2767">
        <v>-0.67254400000000003</v>
      </c>
      <c r="BD2767">
        <v>0.79918814000000005</v>
      </c>
      <c r="BE2767">
        <v>1.3042275000000001</v>
      </c>
      <c r="BF2767">
        <v>-0.40345952000000002</v>
      </c>
      <c r="BG2767">
        <v>-0.57510930000000005</v>
      </c>
      <c r="BH2767">
        <v>-0.45547022999999998</v>
      </c>
      <c r="BI2767">
        <v>-0.33655881999999998</v>
      </c>
      <c r="BJ2767">
        <v>1.0157248000000001</v>
      </c>
      <c r="BK2767">
        <v>-0.19689915999999999</v>
      </c>
      <c r="BL2767">
        <v>-0.45810315000000001</v>
      </c>
      <c r="BM2767">
        <v>-0.65953505000000001</v>
      </c>
      <c r="BN2767">
        <v>0.44127017000000002</v>
      </c>
      <c r="BO2767">
        <v>0.74469525000000003</v>
      </c>
      <c r="BP2767">
        <v>0.94741374</v>
      </c>
      <c r="BQ2767">
        <v>-0.19797221000000001</v>
      </c>
      <c r="BR2767">
        <v>0.92446052999999995</v>
      </c>
      <c r="BS2767">
        <v>0.656273</v>
      </c>
      <c r="BT2767">
        <v>-0.57549799999999995</v>
      </c>
      <c r="BU2767">
        <v>-0.637463</v>
      </c>
      <c r="BV2767">
        <v>-0.6275657</v>
      </c>
      <c r="BW2767">
        <v>-0.68230179999999996</v>
      </c>
      <c r="BX2767">
        <v>0.57222930000000005</v>
      </c>
      <c r="BY2767">
        <v>0.82597845999999997</v>
      </c>
      <c r="BZ2767">
        <v>0.77461606000000005</v>
      </c>
      <c r="CA2767">
        <v>-0.56439139999999999</v>
      </c>
      <c r="CB2767">
        <v>0.74639546999999995</v>
      </c>
      <c r="CC2767">
        <v>0.75729380000000002</v>
      </c>
      <c r="CD2767">
        <v>4.4426512999999996</v>
      </c>
      <c r="CE2767">
        <v>4.3819460000000001</v>
      </c>
      <c r="CF2767" s="2">
        <f t="shared" si="215"/>
        <v>3.8510090463763356</v>
      </c>
      <c r="CG2767">
        <f t="shared" si="216"/>
        <v>3.689542117729478</v>
      </c>
      <c r="CH2767">
        <f t="shared" si="217"/>
        <v>3.7436969000939602</v>
      </c>
      <c r="CI2767">
        <f t="shared" si="218"/>
        <v>3.6984249340930764</v>
      </c>
      <c r="CJ2767">
        <f t="shared" si="219"/>
        <v>3.6601278978319476</v>
      </c>
      <c r="CK2767" cm="1">
        <f t="array" ref="CK2767">INDEX(CF2767:CJ2767, MATCH(MIN(ABS(CF2767:CJ2767 - CD2767)), ABS(CF2767:CJ2767 - CD2767), 0))</f>
        <v>3.8510090463763356</v>
      </c>
      <c r="CL2767">
        <f>Table1[[#This Row],[Closest]]-Table1[[#This Row],[Actual]]</f>
        <v>-0.59164225362366407</v>
      </c>
      <c r="CM2767">
        <f>ABS(Table1[[#This Row],[Error]])</f>
        <v>0.59164225362366407</v>
      </c>
      <c r="CN2767">
        <f>POWER(Table1[[#This Row],[Error]],2)</f>
        <v>0.35004055627288805</v>
      </c>
    </row>
    <row r="2768" spans="1:92" x14ac:dyDescent="0.25">
      <c r="A2768">
        <v>0.61782599999999999</v>
      </c>
      <c r="B2768">
        <v>-0.28507605000000003</v>
      </c>
      <c r="C2768">
        <v>-0.65851724</v>
      </c>
      <c r="D2768">
        <v>-0.36706144000000002</v>
      </c>
      <c r="E2768">
        <v>-0.66666572999999996</v>
      </c>
      <c r="F2768">
        <v>0.61830574000000005</v>
      </c>
      <c r="G2768">
        <v>0.97050689999999995</v>
      </c>
      <c r="H2768">
        <v>0.13878119999999999</v>
      </c>
      <c r="I2768">
        <v>-0.70185779999999998</v>
      </c>
      <c r="J2768">
        <v>0.30590633</v>
      </c>
      <c r="K2768">
        <v>0.25253510000000001</v>
      </c>
      <c r="L2768">
        <v>-0.35385874</v>
      </c>
      <c r="M2768">
        <v>0.94703769999999998</v>
      </c>
      <c r="N2768">
        <v>-0.59755360000000002</v>
      </c>
      <c r="O2768">
        <v>0.89626395999999997</v>
      </c>
      <c r="P2768">
        <v>0.62510072999999999</v>
      </c>
      <c r="Q2768">
        <v>-1.045713E-3</v>
      </c>
      <c r="R2768">
        <v>0.77175819999999995</v>
      </c>
      <c r="S2768">
        <v>0.92688583999999996</v>
      </c>
      <c r="T2768">
        <v>0.76059480000000002</v>
      </c>
      <c r="U2768">
        <v>0.92969570000000001</v>
      </c>
      <c r="V2768">
        <v>0.44562760000000001</v>
      </c>
      <c r="W2768">
        <v>-0.92738609999999999</v>
      </c>
      <c r="X2768">
        <v>7.0693320000000004E-2</v>
      </c>
      <c r="Y2768">
        <v>-0.95744806999999998</v>
      </c>
      <c r="Z2768">
        <v>0.64540819999999999</v>
      </c>
      <c r="AA2768">
        <v>0.96225612999999999</v>
      </c>
      <c r="AB2768">
        <v>0.97927344000000005</v>
      </c>
      <c r="AC2768">
        <v>-0.73320790000000002</v>
      </c>
      <c r="AD2768">
        <v>0.74682630000000005</v>
      </c>
      <c r="AE2768">
        <v>0.73473710000000003</v>
      </c>
      <c r="AF2768">
        <v>-0.72892975999999998</v>
      </c>
      <c r="AG2768">
        <v>-0.68164813999999996</v>
      </c>
      <c r="AH2768">
        <v>-0.70784139999999995</v>
      </c>
      <c r="AI2768">
        <v>-0.76976990000000001</v>
      </c>
      <c r="AJ2768">
        <v>0.44825675999999998</v>
      </c>
      <c r="AK2768">
        <v>0.13604437</v>
      </c>
      <c r="AL2768">
        <v>7.8325294000000004E-2</v>
      </c>
      <c r="AM2768">
        <v>-0.35795906</v>
      </c>
      <c r="AN2768">
        <v>-0.11979381</v>
      </c>
      <c r="AO2768">
        <v>0.28598526000000002</v>
      </c>
      <c r="AP2768">
        <v>-0.38383087999999999</v>
      </c>
      <c r="AQ2768">
        <v>0.59094405000000005</v>
      </c>
      <c r="AR2768">
        <v>-0.6787417</v>
      </c>
      <c r="AS2768">
        <v>0.53422457000000001</v>
      </c>
      <c r="AT2768">
        <v>0.40956742000000002</v>
      </c>
      <c r="AU2768">
        <v>0.13020061999999999</v>
      </c>
      <c r="AV2768">
        <v>0.31004306999999998</v>
      </c>
      <c r="AW2768">
        <v>0.62408669999999999</v>
      </c>
      <c r="AX2768">
        <v>0.31236737999999997</v>
      </c>
      <c r="AY2768">
        <v>8.4980490000000006E-2</v>
      </c>
      <c r="AZ2768">
        <v>-0.62732403999999997</v>
      </c>
      <c r="BA2768">
        <v>-0.63656800000000002</v>
      </c>
      <c r="BB2768">
        <v>-0.59584320000000002</v>
      </c>
      <c r="BC2768">
        <v>-0.67816880000000002</v>
      </c>
      <c r="BD2768">
        <v>0.75982810000000001</v>
      </c>
      <c r="BE2768">
        <v>0.54978775999999996</v>
      </c>
      <c r="BF2768">
        <v>-0.40345952000000002</v>
      </c>
      <c r="BG2768">
        <v>-0.46669123000000001</v>
      </c>
      <c r="BH2768">
        <v>-0.47808337000000001</v>
      </c>
      <c r="BI2768">
        <v>-0.32237947</v>
      </c>
      <c r="BJ2768">
        <v>0.95344899999999999</v>
      </c>
      <c r="BK2768">
        <v>0.45322006999999997</v>
      </c>
      <c r="BL2768">
        <v>-0.47285217000000002</v>
      </c>
      <c r="BM2768">
        <v>-0.65572070000000005</v>
      </c>
      <c r="BN2768">
        <v>0.32803172000000003</v>
      </c>
      <c r="BO2768">
        <v>-0.40498093000000002</v>
      </c>
      <c r="BP2768">
        <v>0.94741374</v>
      </c>
      <c r="BQ2768">
        <v>0.69119580000000003</v>
      </c>
      <c r="BR2768">
        <v>0.94876313000000001</v>
      </c>
      <c r="BS2768">
        <v>1.1114432999999999</v>
      </c>
      <c r="BT2768">
        <v>-0.95646304000000004</v>
      </c>
      <c r="BU2768">
        <v>-0.87644290000000002</v>
      </c>
      <c r="BV2768">
        <v>-0.84924345999999995</v>
      </c>
      <c r="BW2768">
        <v>-0.82222530000000005</v>
      </c>
      <c r="BX2768">
        <v>0.76176995000000003</v>
      </c>
      <c r="BY2768">
        <v>0.59613866000000004</v>
      </c>
      <c r="BZ2768">
        <v>-0.83341659999999995</v>
      </c>
      <c r="CA2768">
        <v>-0.48688322000000001</v>
      </c>
      <c r="CB2768">
        <v>-0.90187496</v>
      </c>
      <c r="CC2768">
        <v>-0.77816664999999996</v>
      </c>
      <c r="CD2768">
        <v>4.2195077000000003</v>
      </c>
      <c r="CE2768">
        <v>3.7239317999999999</v>
      </c>
      <c r="CF2768">
        <f t="shared" si="215"/>
        <v>3.5169712902060355</v>
      </c>
      <c r="CG2768">
        <f t="shared" si="216"/>
        <v>3.5878719754983002</v>
      </c>
      <c r="CH2768">
        <f t="shared" si="217"/>
        <v>3.7339983358548818</v>
      </c>
      <c r="CI2768">
        <f t="shared" si="218"/>
        <v>3.6550435035920978</v>
      </c>
      <c r="CJ2768" s="2">
        <f t="shared" si="219"/>
        <v>3.7467758358517953</v>
      </c>
      <c r="CK2768" cm="1">
        <f t="array" ref="CK2768">INDEX(CF2768:CJ2768, MATCH(MIN(ABS(CF2768:CJ2768 - CD2768)), ABS(CF2768:CJ2768 - CD2768), 0))</f>
        <v>3.7467758358517953</v>
      </c>
      <c r="CL2768">
        <f>Table1[[#This Row],[Closest]]-Table1[[#This Row],[Actual]]</f>
        <v>-0.47273186414820501</v>
      </c>
      <c r="CM2768">
        <f>ABS(Table1[[#This Row],[Error]])</f>
        <v>0.47273186414820501</v>
      </c>
      <c r="CN2768">
        <f>POWER(Table1[[#This Row],[Error]],2)</f>
        <v>0.22347541538103696</v>
      </c>
    </row>
    <row r="2769" spans="1:92" x14ac:dyDescent="0.25">
      <c r="A2769">
        <v>-7.5074390000000005E-2</v>
      </c>
      <c r="B2769">
        <v>0.56033239999999995</v>
      </c>
      <c r="C2769">
        <v>5.1053124999999998E-2</v>
      </c>
      <c r="D2769">
        <v>4.1104212000000001E-2</v>
      </c>
      <c r="E2769">
        <v>-0.39293299999999998</v>
      </c>
      <c r="F2769">
        <v>-9.4101649999999995E-2</v>
      </c>
      <c r="G2769">
        <v>0.34661406</v>
      </c>
      <c r="H2769">
        <v>1.268146</v>
      </c>
      <c r="I2769">
        <v>-0.26481705999999999</v>
      </c>
      <c r="J2769">
        <v>1.3033079000000001</v>
      </c>
      <c r="K2769">
        <v>1.3556142</v>
      </c>
      <c r="L2769">
        <v>1.396917</v>
      </c>
      <c r="M2769">
        <v>0.92860054999999997</v>
      </c>
      <c r="N2769">
        <v>1.2935357000000001</v>
      </c>
      <c r="O2769">
        <v>0.83763069999999995</v>
      </c>
      <c r="P2769">
        <v>8.0854339999999997E-2</v>
      </c>
      <c r="Q2769">
        <v>0.26319822999999998</v>
      </c>
      <c r="R2769">
        <v>0.77175819999999995</v>
      </c>
      <c r="S2769">
        <v>0.38184383999999999</v>
      </c>
      <c r="T2769">
        <v>0.78305899999999995</v>
      </c>
      <c r="U2769">
        <v>0.94655465999999999</v>
      </c>
      <c r="V2769">
        <v>-0.18924052999999999</v>
      </c>
      <c r="W2769">
        <v>-0.29960439999999999</v>
      </c>
      <c r="X2769">
        <v>-0.58065270000000002</v>
      </c>
      <c r="Y2769">
        <v>-0.66201710000000002</v>
      </c>
      <c r="Z2769">
        <v>-1.4909666E-2</v>
      </c>
      <c r="AA2769">
        <v>0.27443393999999999</v>
      </c>
      <c r="AB2769">
        <v>0.97927344000000005</v>
      </c>
      <c r="AC2769">
        <v>-0.18824737999999999</v>
      </c>
      <c r="AD2769">
        <v>0.94366879999999997</v>
      </c>
      <c r="AE2769">
        <v>1.3266560999999999</v>
      </c>
      <c r="AF2769">
        <v>0.13108586</v>
      </c>
      <c r="AG2769">
        <v>-0.50006455000000005</v>
      </c>
      <c r="AH2769">
        <v>-0.69734949999999996</v>
      </c>
      <c r="AI2769">
        <v>-0.76305634</v>
      </c>
      <c r="AJ2769">
        <v>-0.27201209999999998</v>
      </c>
      <c r="AK2769">
        <v>0.65024656000000003</v>
      </c>
      <c r="AL2769">
        <v>1.1963485</v>
      </c>
      <c r="AM2769">
        <v>-0.50981359999999998</v>
      </c>
      <c r="AN2769">
        <v>1.052451</v>
      </c>
      <c r="AO2769">
        <v>0.87806207000000003</v>
      </c>
      <c r="AP2769">
        <v>-0.25390810000000003</v>
      </c>
      <c r="AQ2769">
        <v>-6.4910949999999995E-2</v>
      </c>
      <c r="AR2769">
        <v>-1.0115365000000001</v>
      </c>
      <c r="AS2769">
        <v>-0.84989904999999999</v>
      </c>
      <c r="AT2769">
        <v>-0.50719579999999997</v>
      </c>
      <c r="AU2769">
        <v>-0.49306030000000001</v>
      </c>
      <c r="AV2769">
        <v>0.35038449999999999</v>
      </c>
      <c r="AW2769">
        <v>0.42537275000000002</v>
      </c>
      <c r="AX2769">
        <v>0.61142059999999998</v>
      </c>
      <c r="AY2769">
        <v>0.86648179999999997</v>
      </c>
      <c r="AZ2769">
        <v>-0.74509099999999995</v>
      </c>
      <c r="BA2769">
        <v>-0.68960743999999996</v>
      </c>
      <c r="BB2769">
        <v>-0.74109566000000004</v>
      </c>
      <c r="BC2769">
        <v>-0.68186610000000003</v>
      </c>
      <c r="BD2769">
        <v>-0.34021536000000002</v>
      </c>
      <c r="BE2769">
        <v>0.23796313999999999</v>
      </c>
      <c r="BF2769">
        <v>-0.40345952000000002</v>
      </c>
      <c r="BG2769">
        <v>-0.55359570000000002</v>
      </c>
      <c r="BH2769">
        <v>-0.37732349999999998</v>
      </c>
      <c r="BI2769">
        <v>-0.41686222000000001</v>
      </c>
      <c r="BJ2769">
        <v>0.444249</v>
      </c>
      <c r="BK2769">
        <v>-0.57647110000000001</v>
      </c>
      <c r="BL2769">
        <v>-0.69159013000000003</v>
      </c>
      <c r="BM2769">
        <v>-0.66115504999999997</v>
      </c>
      <c r="BN2769">
        <v>-1.4013926999999999</v>
      </c>
      <c r="BO2769">
        <v>-0.52300113000000004</v>
      </c>
      <c r="BP2769">
        <v>0.94741374</v>
      </c>
      <c r="BQ2769">
        <v>-0.28330863000000001</v>
      </c>
      <c r="BR2769">
        <v>1.1824528000000001</v>
      </c>
      <c r="BS2769">
        <v>0.53816010000000003</v>
      </c>
      <c r="BT2769">
        <v>-1.1469456</v>
      </c>
      <c r="BU2769">
        <v>-0.97202469999999996</v>
      </c>
      <c r="BV2769">
        <v>-1.0097672</v>
      </c>
      <c r="BW2769">
        <v>-0.90263872999999994</v>
      </c>
      <c r="BX2769">
        <v>0.23491618</v>
      </c>
      <c r="BY2769">
        <v>0.41735034999999998</v>
      </c>
      <c r="BZ2769">
        <v>-1.6374329000000001</v>
      </c>
      <c r="CA2769">
        <v>-0.74250680000000002</v>
      </c>
      <c r="CB2769">
        <v>-1.7260101999999999</v>
      </c>
      <c r="CC2769">
        <v>-1.4743803</v>
      </c>
      <c r="CD2769">
        <v>4.4188403999999997</v>
      </c>
      <c r="CE2769">
        <v>4.3541619999999996</v>
      </c>
      <c r="CF2769">
        <f t="shared" si="215"/>
        <v>3.7167389911464572</v>
      </c>
      <c r="CG2769">
        <f t="shared" si="216"/>
        <v>3.5833701146877655</v>
      </c>
      <c r="CH2769" s="2">
        <f t="shared" si="217"/>
        <v>3.7774180235109323</v>
      </c>
      <c r="CI2769">
        <f t="shared" si="218"/>
        <v>3.5135585788108123</v>
      </c>
      <c r="CJ2769">
        <f t="shared" si="219"/>
        <v>3.3955586652387417</v>
      </c>
      <c r="CK2769" cm="1">
        <f t="array" ref="CK2769">INDEX(CF2769:CJ2769, MATCH(MIN(ABS(CF2769:CJ2769 - CD2769)), ABS(CF2769:CJ2769 - CD2769), 0))</f>
        <v>3.7774180235109323</v>
      </c>
      <c r="CL2769">
        <f>Table1[[#This Row],[Closest]]-Table1[[#This Row],[Actual]]</f>
        <v>-0.64142237648906741</v>
      </c>
      <c r="CM2769">
        <f>ABS(Table1[[#This Row],[Error]])</f>
        <v>0.64142237648906741</v>
      </c>
      <c r="CN2769">
        <f>POWER(Table1[[#This Row],[Error]],2)</f>
        <v>0.41142266506088293</v>
      </c>
    </row>
    <row r="2770" spans="1:92" x14ac:dyDescent="0.25">
      <c r="A2770">
        <v>-1.4608749999999999</v>
      </c>
      <c r="B2770">
        <v>-0.39475763000000003</v>
      </c>
      <c r="C2770">
        <v>0.67442420000000003</v>
      </c>
      <c r="D2770">
        <v>5.5749513000000001E-2</v>
      </c>
      <c r="E2770">
        <v>1.0066463000000001</v>
      </c>
      <c r="F2770">
        <v>-1.3839984000000001</v>
      </c>
      <c r="G2770">
        <v>-2.6396166999999999</v>
      </c>
      <c r="H2770">
        <v>-1.3770173999999999</v>
      </c>
      <c r="I2770">
        <v>2.302165</v>
      </c>
      <c r="J2770">
        <v>-1.2109833000000001</v>
      </c>
      <c r="K2770">
        <v>-2.0484488000000001</v>
      </c>
      <c r="L2770">
        <v>-0.53951424000000003</v>
      </c>
      <c r="M2770">
        <v>-1.2867606</v>
      </c>
      <c r="N2770">
        <v>-0.2064008</v>
      </c>
      <c r="O2770">
        <v>-1.2266699999999999</v>
      </c>
      <c r="P2770">
        <v>-1.5800962000000001</v>
      </c>
      <c r="Q2770">
        <v>-2.7711627000000001</v>
      </c>
      <c r="R2770">
        <v>-1.5958611</v>
      </c>
      <c r="S2770">
        <v>0.90110179999999995</v>
      </c>
      <c r="T2770">
        <v>-1.610738</v>
      </c>
      <c r="U2770">
        <v>-1.7352428</v>
      </c>
      <c r="V2770">
        <v>0.74438906000000005</v>
      </c>
      <c r="W2770">
        <v>1.9124509000000001</v>
      </c>
      <c r="X2770">
        <v>1.2492532000000001</v>
      </c>
      <c r="Y2770">
        <v>1.9165344</v>
      </c>
      <c r="Z2770">
        <v>-1.5339577</v>
      </c>
      <c r="AA2770">
        <v>-2.7695843999999998</v>
      </c>
      <c r="AB2770">
        <v>-1.5559523</v>
      </c>
      <c r="AC2770">
        <v>3.9562029999999999</v>
      </c>
      <c r="AD2770">
        <v>-1.5018693000000001</v>
      </c>
      <c r="AE2770">
        <v>-2.0473176999999998</v>
      </c>
      <c r="AF2770">
        <v>1.0286582</v>
      </c>
      <c r="AG2770">
        <v>1.5397964</v>
      </c>
      <c r="AH2770">
        <v>1.475873</v>
      </c>
      <c r="AI2770">
        <v>1.7825793000000001</v>
      </c>
      <c r="AJ2770">
        <v>-1.1283308000000001</v>
      </c>
      <c r="AK2770">
        <v>-2.6744895</v>
      </c>
      <c r="AL2770">
        <v>-1.5233201999999999</v>
      </c>
      <c r="AM2770">
        <v>3.0481229999999999</v>
      </c>
      <c r="AN2770">
        <v>-1.3200177</v>
      </c>
      <c r="AO2770">
        <v>-2.0373108000000002</v>
      </c>
      <c r="AP2770">
        <v>-1.14106</v>
      </c>
      <c r="AQ2770">
        <v>-0.59993755999999998</v>
      </c>
      <c r="AR2770">
        <v>-0.65130215999999996</v>
      </c>
      <c r="AS2770">
        <v>2.91972E-2</v>
      </c>
      <c r="AT2770">
        <v>-1.6956472</v>
      </c>
      <c r="AU2770">
        <v>-2.6879909999999998</v>
      </c>
      <c r="AV2770">
        <v>-1.0930561000000001</v>
      </c>
      <c r="AW2770">
        <v>0.49053669999999999</v>
      </c>
      <c r="AX2770">
        <v>-0.95220439999999995</v>
      </c>
      <c r="AY2770">
        <v>-2.1359797</v>
      </c>
      <c r="AZ2770">
        <v>0.93778790000000001</v>
      </c>
      <c r="BA2770">
        <v>1.5451571</v>
      </c>
      <c r="BB2770">
        <v>1.2046479000000001</v>
      </c>
      <c r="BC2770">
        <v>1.9584820000000001</v>
      </c>
      <c r="BD2770">
        <v>-1.3317587</v>
      </c>
      <c r="BE2770">
        <v>-2.4674839999999998</v>
      </c>
      <c r="BF2770">
        <v>5.4645862000000003E-2</v>
      </c>
      <c r="BG2770">
        <v>2.4169532999999999</v>
      </c>
      <c r="BH2770">
        <v>0.32256087999999999</v>
      </c>
      <c r="BI2770">
        <v>-1.0270406999999999</v>
      </c>
      <c r="BJ2770">
        <v>0.50700109999999998</v>
      </c>
      <c r="BK2770">
        <v>1.2705065</v>
      </c>
      <c r="BL2770">
        <v>2.1917206999999999</v>
      </c>
      <c r="BM2770">
        <v>2.7846457999999998</v>
      </c>
      <c r="BN2770">
        <v>-0.22437124</v>
      </c>
      <c r="BO2770">
        <v>-1.7007086</v>
      </c>
      <c r="BP2770">
        <v>-1.1932799000000001</v>
      </c>
      <c r="BQ2770">
        <v>1.8016943999999999</v>
      </c>
      <c r="BR2770">
        <v>-1.1374122</v>
      </c>
      <c r="BS2770">
        <v>-1.4928423</v>
      </c>
      <c r="BT2770">
        <v>1.2340861999999999</v>
      </c>
      <c r="BU2770">
        <v>2.373316</v>
      </c>
      <c r="BV2770">
        <v>1.1211043999999999</v>
      </c>
      <c r="BW2770">
        <v>2.4881145999999998</v>
      </c>
      <c r="BX2770">
        <v>-1.6654066000000001</v>
      </c>
      <c r="BY2770">
        <v>-2.7608700000000002</v>
      </c>
      <c r="BZ2770">
        <v>0.77461606000000005</v>
      </c>
      <c r="CA2770">
        <v>4.5837940000000001</v>
      </c>
      <c r="CB2770">
        <v>1.3644968</v>
      </c>
      <c r="CC2770">
        <v>-1.4055295999999999</v>
      </c>
      <c r="CD2770">
        <v>0.41210964</v>
      </c>
      <c r="CE2770">
        <v>0.1150125</v>
      </c>
      <c r="CF2770">
        <f t="shared" si="215"/>
        <v>0.96786242131934497</v>
      </c>
      <c r="CG2770">
        <f t="shared" si="216"/>
        <v>1.5095362822148664</v>
      </c>
      <c r="CH2770" s="2">
        <f t="shared" si="217"/>
        <v>0.93590463180038697</v>
      </c>
      <c r="CI2770">
        <f t="shared" si="218"/>
        <v>1.5116540593973506</v>
      </c>
      <c r="CJ2770">
        <f t="shared" si="219"/>
        <v>1.2202294807048029</v>
      </c>
      <c r="CK2770" cm="1">
        <f t="array" ref="CK2770">INDEX(CF2770:CJ2770, MATCH(MIN(ABS(CF2770:CJ2770 - CD2770)), ABS(CF2770:CJ2770 - CD2770), 0))</f>
        <v>0.93590463180038697</v>
      </c>
      <c r="CL2770">
        <f>Table1[[#This Row],[Closest]]-Table1[[#This Row],[Actual]]</f>
        <v>0.52379499180038702</v>
      </c>
      <c r="CM2770">
        <f>ABS(Table1[[#This Row],[Error]])</f>
        <v>0.52379499180038702</v>
      </c>
      <c r="CN2770">
        <f>POWER(Table1[[#This Row],[Error]],2)</f>
        <v>0.27436119343516752</v>
      </c>
    </row>
    <row r="2771" spans="1:92" x14ac:dyDescent="0.25">
      <c r="A2771">
        <v>-0.76797473000000005</v>
      </c>
      <c r="B2771">
        <v>-1.5210908999999999</v>
      </c>
      <c r="C2771">
        <v>-0.87675183999999995</v>
      </c>
      <c r="D2771">
        <v>-0.96816546000000003</v>
      </c>
      <c r="E2771">
        <v>-0.45209929999999998</v>
      </c>
      <c r="F2771">
        <v>-0.25265312000000001</v>
      </c>
      <c r="G2771">
        <v>-0.64053389999999999</v>
      </c>
      <c r="H2771">
        <v>-1.6760904000000001</v>
      </c>
      <c r="I2771">
        <v>-0.31956380000000001</v>
      </c>
      <c r="J2771">
        <v>-1.7146429999999999</v>
      </c>
      <c r="K2771">
        <v>-1.4869701</v>
      </c>
      <c r="L2771">
        <v>-0.49862516000000001</v>
      </c>
      <c r="M2771">
        <v>-8.7318800000000002E-2</v>
      </c>
      <c r="N2771">
        <v>-0.70240190000000002</v>
      </c>
      <c r="O2771">
        <v>7.3709209999999997E-2</v>
      </c>
      <c r="P2771">
        <v>-0.66640306000000005</v>
      </c>
      <c r="Q2771">
        <v>-0.44185020000000003</v>
      </c>
      <c r="R2771">
        <v>3.1857046999999999E-2</v>
      </c>
      <c r="S2771">
        <v>-0.1200391</v>
      </c>
      <c r="T2771">
        <v>0.20952560000000001</v>
      </c>
      <c r="U2771">
        <v>-0.55079149999999999</v>
      </c>
      <c r="V2771">
        <v>0.19665969999999999</v>
      </c>
      <c r="W2771">
        <v>-0.26337165000000001</v>
      </c>
      <c r="X2771">
        <v>0.1942093</v>
      </c>
      <c r="Y2771">
        <v>-1.5226211E-2</v>
      </c>
      <c r="Z2771">
        <v>-0.65479213000000003</v>
      </c>
      <c r="AA2771">
        <v>-0.56903369999999998</v>
      </c>
      <c r="AB2771">
        <v>0.25280522999999999</v>
      </c>
      <c r="AC2771">
        <v>0.32237433999999998</v>
      </c>
      <c r="AD2771">
        <v>0.53746700000000003</v>
      </c>
      <c r="AE2771">
        <v>-0.38492939999999998</v>
      </c>
      <c r="AF2771">
        <v>-0.89277070000000003</v>
      </c>
      <c r="AG2771">
        <v>-0.17390253999999999</v>
      </c>
      <c r="AH2771">
        <v>-0.30071467000000002</v>
      </c>
      <c r="AI2771">
        <v>0.12691997999999999</v>
      </c>
      <c r="AJ2771">
        <v>-0.97060864999999996</v>
      </c>
      <c r="AK2771">
        <v>-0.97152470000000002</v>
      </c>
      <c r="AL2771">
        <v>-0.39600864000000002</v>
      </c>
      <c r="AM2771">
        <v>0.32967424000000001</v>
      </c>
      <c r="AN2771">
        <v>-0.19525544</v>
      </c>
      <c r="AO2771">
        <v>-0.18474019999999999</v>
      </c>
      <c r="AP2771">
        <v>0.45819369999999998</v>
      </c>
      <c r="AQ2771">
        <v>0.42861632</v>
      </c>
      <c r="AR2771">
        <v>4.4690187999999999E-2</v>
      </c>
      <c r="AS2771">
        <v>-0.44512200000000002</v>
      </c>
      <c r="AT2771">
        <v>-1.0605924</v>
      </c>
      <c r="AU2771">
        <v>-1.3748012000000001</v>
      </c>
      <c r="AV2771">
        <v>1.0874242999999999</v>
      </c>
      <c r="AW2771">
        <v>1.1954007</v>
      </c>
      <c r="AX2771">
        <v>1.4495996</v>
      </c>
      <c r="AY2771">
        <v>2.2713928000000001</v>
      </c>
      <c r="AZ2771">
        <v>-0.74063219999999996</v>
      </c>
      <c r="BA2771">
        <v>-0.44535908000000002</v>
      </c>
      <c r="BB2771">
        <v>-0.63027200000000005</v>
      </c>
      <c r="BC2771">
        <v>-0.41494277000000002</v>
      </c>
      <c r="BD2771">
        <v>-1.0639147</v>
      </c>
      <c r="BE2771">
        <v>-1.3301398</v>
      </c>
      <c r="BF2771">
        <v>-0.44316657999999998</v>
      </c>
      <c r="BG2771">
        <v>-0.15439792999999999</v>
      </c>
      <c r="BH2771">
        <v>-0.31775750000000003</v>
      </c>
      <c r="BI2771">
        <v>-0.23357616</v>
      </c>
      <c r="BJ2771">
        <v>-0.77133965000000004</v>
      </c>
      <c r="BK2771">
        <v>-0.85667970000000004</v>
      </c>
      <c r="BL2771">
        <v>-0.53259610000000002</v>
      </c>
      <c r="BM2771">
        <v>-0.56669630000000004</v>
      </c>
      <c r="BN2771">
        <v>-0.10307843</v>
      </c>
      <c r="BO2771">
        <v>-0.54766952999999996</v>
      </c>
      <c r="BP2771">
        <v>-0.94270469999999995</v>
      </c>
      <c r="BQ2771">
        <v>-0.56677149999999998</v>
      </c>
      <c r="BR2771">
        <v>-0.92195640000000001</v>
      </c>
      <c r="BS2771">
        <v>-0.86649730000000003</v>
      </c>
      <c r="BT2771">
        <v>0.12293801</v>
      </c>
      <c r="BU2771">
        <v>0.97958509999999999</v>
      </c>
      <c r="BV2771">
        <v>-0.41996240000000001</v>
      </c>
      <c r="BW2771">
        <v>0.75943499999999997</v>
      </c>
      <c r="BX2771">
        <v>-1.0028064999999999</v>
      </c>
      <c r="BY2771">
        <v>-0.94856565999999998</v>
      </c>
      <c r="BZ2771">
        <v>2.3826486999999998</v>
      </c>
      <c r="CA2771">
        <v>1.3423581</v>
      </c>
      <c r="CB2771">
        <v>2.5075820000000002</v>
      </c>
      <c r="CC2771">
        <v>2.1203663000000001</v>
      </c>
      <c r="CD2771">
        <v>1.0296194999999999</v>
      </c>
      <c r="CE2771">
        <v>3.2629619000000001</v>
      </c>
      <c r="CF2771" s="2">
        <f t="shared" si="215"/>
        <v>2.0819133800021925</v>
      </c>
      <c r="CG2771">
        <f t="shared" si="216"/>
        <v>2.6158407631614757</v>
      </c>
      <c r="CH2771">
        <f t="shared" si="217"/>
        <v>2.5370631282225018</v>
      </c>
      <c r="CI2771">
        <f t="shared" si="218"/>
        <v>2.7810547093619444</v>
      </c>
      <c r="CJ2771">
        <f t="shared" si="219"/>
        <v>2.5201827606334888</v>
      </c>
      <c r="CK2771" cm="1">
        <f t="array" ref="CK2771">INDEX(CF2771:CJ2771, MATCH(MIN(ABS(CF2771:CJ2771 - CD2771)), ABS(CF2771:CJ2771 - CD2771), 0))</f>
        <v>2.0819133800021925</v>
      </c>
      <c r="CL2771">
        <f>Table1[[#This Row],[Closest]]-Table1[[#This Row],[Actual]]</f>
        <v>1.0522938800021926</v>
      </c>
      <c r="CM2771">
        <f>ABS(Table1[[#This Row],[Error]])</f>
        <v>1.0522938800021926</v>
      </c>
      <c r="CN2771">
        <f>POWER(Table1[[#This Row],[Error]],2)</f>
        <v>1.1073224098900689</v>
      </c>
    </row>
    <row r="2772" spans="1:92" x14ac:dyDescent="0.25">
      <c r="A2772">
        <v>-0.76797473000000005</v>
      </c>
      <c r="B2772">
        <v>-0.74249332999999995</v>
      </c>
      <c r="C2772">
        <v>-0.61047079999999998</v>
      </c>
      <c r="D2772">
        <v>-0.27544439999999998</v>
      </c>
      <c r="E2772">
        <v>-0.19970252999999999</v>
      </c>
      <c r="F2772">
        <v>-0.29584807000000002</v>
      </c>
      <c r="G2772">
        <v>-1.0669229</v>
      </c>
      <c r="H2772">
        <v>-1.2868583</v>
      </c>
      <c r="I2772">
        <v>0.20324796000000001</v>
      </c>
      <c r="J2772">
        <v>-1.2326615000000001</v>
      </c>
      <c r="K2772">
        <v>-1.3946423999999999</v>
      </c>
      <c r="L2772">
        <v>-0.86415459999999999</v>
      </c>
      <c r="M2772">
        <v>-1.4425193000000001</v>
      </c>
      <c r="N2772">
        <v>-0.57635689999999995</v>
      </c>
      <c r="O2772">
        <v>-1.4152610000000001</v>
      </c>
      <c r="P2772">
        <v>-0.52394867000000001</v>
      </c>
      <c r="Q2772">
        <v>-1.2564162000000001</v>
      </c>
      <c r="R2772">
        <v>-1.5090410000000001</v>
      </c>
      <c r="S2772">
        <v>0.23494576</v>
      </c>
      <c r="T2772">
        <v>-1.5265576000000001</v>
      </c>
      <c r="U2772">
        <v>-1.5868968000000001</v>
      </c>
      <c r="V2772">
        <v>0.92696553000000004</v>
      </c>
      <c r="W2772">
        <v>1.4754076</v>
      </c>
      <c r="X2772">
        <v>1.4153671000000001</v>
      </c>
      <c r="Y2772">
        <v>1.5608637000000001</v>
      </c>
      <c r="Z2772">
        <v>-0.45659724000000002</v>
      </c>
      <c r="AA2772">
        <v>-1.549911</v>
      </c>
      <c r="AB2772">
        <v>-1.4373453</v>
      </c>
      <c r="AC2772">
        <v>2.6756456000000002</v>
      </c>
      <c r="AD2772">
        <v>-1.4952103000000001</v>
      </c>
      <c r="AE2772">
        <v>-1.7494198000000001</v>
      </c>
      <c r="AF2772">
        <v>0.29916334</v>
      </c>
      <c r="AG2772">
        <v>-7.3858380000000001E-2</v>
      </c>
      <c r="AH2772">
        <v>0.8673362</v>
      </c>
      <c r="AI2772">
        <v>0.44202054000000002</v>
      </c>
      <c r="AJ2772">
        <v>-2.0723602000000001E-2</v>
      </c>
      <c r="AK2772">
        <v>-0.55737619999999999</v>
      </c>
      <c r="AL2772">
        <v>-1.1182996000000001</v>
      </c>
      <c r="AM2772">
        <v>0.26855301999999998</v>
      </c>
      <c r="AN2772">
        <v>-0.97798043000000001</v>
      </c>
      <c r="AO2772">
        <v>-1.2182662</v>
      </c>
      <c r="AP2772">
        <v>-1.4061964</v>
      </c>
      <c r="AQ2772">
        <v>-2.3424841999999999</v>
      </c>
      <c r="AR2772">
        <v>-1.0512083999999999</v>
      </c>
      <c r="AS2772">
        <v>-1.9239902</v>
      </c>
      <c r="AT2772">
        <v>-1.1043267999999999</v>
      </c>
      <c r="AU2772">
        <v>0.21550098000000001</v>
      </c>
      <c r="AV2772">
        <v>-0.713472</v>
      </c>
      <c r="AW2772">
        <v>-1.7902507000000001</v>
      </c>
      <c r="AX2772">
        <v>-0.62308909999999995</v>
      </c>
      <c r="AY2772">
        <v>-1.0170702</v>
      </c>
      <c r="AZ2772">
        <v>0.48304352</v>
      </c>
      <c r="BA2772">
        <v>0.37957972000000001</v>
      </c>
      <c r="BB2772">
        <v>0.88314219999999999</v>
      </c>
      <c r="BC2772">
        <v>0.6803013</v>
      </c>
      <c r="BD2772">
        <v>-7.8910809999999998E-2</v>
      </c>
      <c r="BE2772">
        <v>-1.0411485</v>
      </c>
      <c r="BF2772">
        <v>-0.39746416000000001</v>
      </c>
      <c r="BG2772">
        <v>0.63523083999999996</v>
      </c>
      <c r="BH2772">
        <v>-0.34007212999999997</v>
      </c>
      <c r="BI2772">
        <v>-0.69145630000000002</v>
      </c>
      <c r="BJ2772">
        <v>-0.98069876</v>
      </c>
      <c r="BK2772">
        <v>-1.1872480999999999</v>
      </c>
      <c r="BL2772">
        <v>0.45413714999999999</v>
      </c>
      <c r="BM2772">
        <v>-5.1649515E-2</v>
      </c>
      <c r="BN2772">
        <v>0.79677485999999997</v>
      </c>
      <c r="BO2772">
        <v>0.89613350000000003</v>
      </c>
      <c r="BP2772">
        <v>-1.2121698000000001</v>
      </c>
      <c r="BQ2772">
        <v>-1.0747939</v>
      </c>
      <c r="BR2772">
        <v>-1.2483375000000001</v>
      </c>
      <c r="BS2772">
        <v>-1.2794999</v>
      </c>
      <c r="BT2772">
        <v>0.75787979999999999</v>
      </c>
      <c r="BU2772">
        <v>0.75096799999999997</v>
      </c>
      <c r="BV2772">
        <v>0.80966693000000001</v>
      </c>
      <c r="BW2772">
        <v>0.82977884999999996</v>
      </c>
      <c r="BX2772">
        <v>-0.54758240000000002</v>
      </c>
      <c r="BY2772">
        <v>-1.4417340000000001</v>
      </c>
      <c r="BZ2772">
        <v>-2.9400243999999999E-2</v>
      </c>
      <c r="CA2772">
        <v>1.8611488</v>
      </c>
      <c r="CB2772">
        <v>-4.3751206000000001E-2</v>
      </c>
      <c r="CC2772">
        <v>-0.66617570000000004</v>
      </c>
      <c r="CD2772">
        <v>2.1282318</v>
      </c>
      <c r="CE2772">
        <v>1.7970546000000001</v>
      </c>
      <c r="CF2772">
        <f t="shared" si="215"/>
        <v>1.772234096855855</v>
      </c>
      <c r="CG2772">
        <f t="shared" si="216"/>
        <v>2.079887859342394</v>
      </c>
      <c r="CH2772">
        <f t="shared" si="217"/>
        <v>2.231457129513764</v>
      </c>
      <c r="CI2772" s="2">
        <f t="shared" si="218"/>
        <v>2.0944539921184653</v>
      </c>
      <c r="CJ2772">
        <f t="shared" si="219"/>
        <v>1.7954916471214686</v>
      </c>
      <c r="CK2772" cm="1">
        <f t="array" ref="CK2772">INDEX(CF2772:CJ2772, MATCH(MIN(ABS(CF2772:CJ2772 - CD2772)), ABS(CF2772:CJ2772 - CD2772), 0))</f>
        <v>2.0944539921184653</v>
      </c>
      <c r="CL2772">
        <f>Table1[[#This Row],[Closest]]-Table1[[#This Row],[Actual]]</f>
        <v>-3.3777807881534727E-2</v>
      </c>
      <c r="CM2772">
        <f>ABS(Table1[[#This Row],[Error]])</f>
        <v>3.3777807881534727E-2</v>
      </c>
      <c r="CN2772">
        <f>POWER(Table1[[#This Row],[Error]],2)</f>
        <v>1.1409403052818695E-3</v>
      </c>
    </row>
    <row r="2773" spans="1:92" x14ac:dyDescent="0.25">
      <c r="A2773">
        <v>2.0036266</v>
      </c>
      <c r="B2773">
        <v>0.76753490000000002</v>
      </c>
      <c r="C2773">
        <v>0.43619160000000001</v>
      </c>
      <c r="D2773">
        <v>0.31119197999999998</v>
      </c>
      <c r="E2773">
        <v>0.256436</v>
      </c>
      <c r="F2773">
        <v>1.4940734</v>
      </c>
      <c r="G2773">
        <v>1.1779288000000001</v>
      </c>
      <c r="H2773">
        <v>1.4217635</v>
      </c>
      <c r="I2773">
        <v>6.7058299999999999E-4</v>
      </c>
      <c r="J2773">
        <v>1.4312521</v>
      </c>
      <c r="K2773">
        <v>1.1195427</v>
      </c>
      <c r="L2773">
        <v>-0.37478962999999998</v>
      </c>
      <c r="M2773">
        <v>-1.0170155999999999</v>
      </c>
      <c r="N2773">
        <v>-0.41954809999999998</v>
      </c>
      <c r="O2773">
        <v>-1.0994436999999999</v>
      </c>
      <c r="P2773">
        <v>1.5646983000000001</v>
      </c>
      <c r="Q2773">
        <v>2.2360072</v>
      </c>
      <c r="R2773">
        <v>0.65085300000000001</v>
      </c>
      <c r="S2773">
        <v>-1.1566061000000001</v>
      </c>
      <c r="T2773">
        <v>0.29579319999999998</v>
      </c>
      <c r="U2773">
        <v>-9.3871159999999995E-2</v>
      </c>
      <c r="V2773">
        <v>0.24645327</v>
      </c>
      <c r="W2773">
        <v>0.86968683999999996</v>
      </c>
      <c r="X2773">
        <v>0.15232302</v>
      </c>
      <c r="Y2773">
        <v>0.78750724000000005</v>
      </c>
      <c r="Z2773">
        <v>1.6077427</v>
      </c>
      <c r="AA2773">
        <v>1.0612318999999999</v>
      </c>
      <c r="AB2773">
        <v>0.75688522999999996</v>
      </c>
      <c r="AC2773">
        <v>-0.21810335</v>
      </c>
      <c r="AD2773">
        <v>0.29458198000000002</v>
      </c>
      <c r="AE2773">
        <v>-0.16909051999999999</v>
      </c>
      <c r="AF2773">
        <v>-6.2824599999999994E-2</v>
      </c>
      <c r="AG2773">
        <v>7.8771460000000001E-2</v>
      </c>
      <c r="AH2773">
        <v>-0.47616570000000003</v>
      </c>
      <c r="AI2773">
        <v>-0.2591926</v>
      </c>
      <c r="AJ2773">
        <v>1.6274599999999999</v>
      </c>
      <c r="AK2773">
        <v>1.3886788000000001</v>
      </c>
      <c r="AL2773">
        <v>0.66006889999999996</v>
      </c>
      <c r="AM2773">
        <v>-9.2791184999999998E-2</v>
      </c>
      <c r="AN2773">
        <v>0.44434089999999998</v>
      </c>
      <c r="AO2773">
        <v>0.40234774000000001</v>
      </c>
      <c r="AP2773">
        <v>-0.4360386</v>
      </c>
      <c r="AQ2773">
        <v>-0.74883809999999995</v>
      </c>
      <c r="AR2773">
        <v>-0.64185879999999995</v>
      </c>
      <c r="AS2773">
        <v>-1.3005096</v>
      </c>
      <c r="AT2773">
        <v>1.5208098999999999</v>
      </c>
      <c r="AU2773">
        <v>1.5191680000000001</v>
      </c>
      <c r="AV2773">
        <v>0.31004306999999998</v>
      </c>
      <c r="AW2773">
        <v>-0.8161929</v>
      </c>
      <c r="AX2773">
        <v>8.38507E-2</v>
      </c>
      <c r="AY2773">
        <v>0.54522884000000005</v>
      </c>
      <c r="AZ2773">
        <v>-0.58423049999999999</v>
      </c>
      <c r="BA2773">
        <v>-0.32737252</v>
      </c>
      <c r="BB2773">
        <v>-0.50442929999999997</v>
      </c>
      <c r="BC2773">
        <v>-0.26001698000000001</v>
      </c>
      <c r="BD2773">
        <v>1.7966422</v>
      </c>
      <c r="BE2773">
        <v>1.2911595</v>
      </c>
      <c r="BF2773">
        <v>-0.40345952000000002</v>
      </c>
      <c r="BG2773">
        <v>-0.37474826</v>
      </c>
      <c r="BH2773">
        <v>-0.51109579999999999</v>
      </c>
      <c r="BI2773">
        <v>-0.53996999999999995</v>
      </c>
      <c r="BJ2773">
        <v>0.24020330000000001</v>
      </c>
      <c r="BK2773">
        <v>1.9466914</v>
      </c>
      <c r="BL2773">
        <v>-0.40735423999999998</v>
      </c>
      <c r="BM2773">
        <v>0.30580827999999999</v>
      </c>
      <c r="BN2773">
        <v>1.153033</v>
      </c>
      <c r="BO2773">
        <v>0.79656990000000005</v>
      </c>
      <c r="BP2773">
        <v>0.94741374</v>
      </c>
      <c r="BQ2773">
        <v>1.3586825</v>
      </c>
      <c r="BR2773">
        <v>0.66824203999999998</v>
      </c>
      <c r="BS2773">
        <v>1.1002479999999999</v>
      </c>
      <c r="BT2773">
        <v>-0.33059186000000002</v>
      </c>
      <c r="BU2773">
        <v>-0.5035965</v>
      </c>
      <c r="BV2773">
        <v>-0.37591745999999998</v>
      </c>
      <c r="BW2773">
        <v>-0.57967436000000006</v>
      </c>
      <c r="BX2773">
        <v>1.4711695</v>
      </c>
      <c r="BY2773">
        <v>1.5923225000000001</v>
      </c>
      <c r="BZ2773">
        <v>0.77461606000000005</v>
      </c>
      <c r="CA2773">
        <v>-0.70004886</v>
      </c>
      <c r="CB2773">
        <v>0.5915781</v>
      </c>
      <c r="CC2773">
        <v>1.0076158</v>
      </c>
      <c r="CD2773">
        <v>4.6347290000000001</v>
      </c>
      <c r="CE2773">
        <v>4.7448053000000003</v>
      </c>
      <c r="CF2773" s="2">
        <f t="shared" si="215"/>
        <v>4.2688594422346391</v>
      </c>
      <c r="CG2773">
        <f t="shared" si="216"/>
        <v>3.7552812277608254</v>
      </c>
      <c r="CH2773">
        <f t="shared" si="217"/>
        <v>4.0683288988247268</v>
      </c>
      <c r="CI2773">
        <f t="shared" si="218"/>
        <v>3.6700258901362082</v>
      </c>
      <c r="CJ2773">
        <f t="shared" si="219"/>
        <v>3.8020567988285565</v>
      </c>
      <c r="CK2773" cm="1">
        <f t="array" ref="CK2773">INDEX(CF2773:CJ2773, MATCH(MIN(ABS(CF2773:CJ2773 - CD2773)), ABS(CF2773:CJ2773 - CD2773), 0))</f>
        <v>4.2688594422346391</v>
      </c>
      <c r="CL2773">
        <f>Table1[[#This Row],[Closest]]-Table1[[#This Row],[Actual]]</f>
        <v>-0.36586955776536101</v>
      </c>
      <c r="CM2773">
        <f>ABS(Table1[[#This Row],[Error]])</f>
        <v>0.36586955776536101</v>
      </c>
      <c r="CN2773">
        <f>POWER(Table1[[#This Row],[Error]],2)</f>
        <v>0.13386053329942083</v>
      </c>
    </row>
    <row r="2774" spans="1:92" x14ac:dyDescent="0.25">
      <c r="A2774">
        <v>-0.76797473000000005</v>
      </c>
      <c r="B2774">
        <v>7.9250223999999994E-2</v>
      </c>
      <c r="C2774">
        <v>0.62010350000000003</v>
      </c>
      <c r="D2774">
        <v>0.36330646</v>
      </c>
      <c r="E2774">
        <v>0.79562109999999997</v>
      </c>
      <c r="F2774">
        <v>-0.37502672999999997</v>
      </c>
      <c r="G2774">
        <v>-0.30241912999999998</v>
      </c>
      <c r="H2774">
        <v>-0.76112869999999999</v>
      </c>
      <c r="I2774">
        <v>0.31513827999999999</v>
      </c>
      <c r="J2774">
        <v>-0.60126716000000002</v>
      </c>
      <c r="K2774">
        <v>-0.62794905999999995</v>
      </c>
      <c r="L2774">
        <v>-0.62832916000000005</v>
      </c>
      <c r="M2774">
        <v>-0.92693806000000001</v>
      </c>
      <c r="N2774">
        <v>-0.33787711999999998</v>
      </c>
      <c r="O2774">
        <v>-0.82674943999999995</v>
      </c>
      <c r="P2774">
        <v>-0.53092360000000005</v>
      </c>
      <c r="Q2774">
        <v>0.23239446</v>
      </c>
      <c r="R2774">
        <v>-1.2794497</v>
      </c>
      <c r="S2774">
        <v>-1.0647926000000001</v>
      </c>
      <c r="T2774">
        <v>-1.3075722000000001</v>
      </c>
      <c r="U2774">
        <v>-1.1771208</v>
      </c>
      <c r="V2774">
        <v>0.39583400000000002</v>
      </c>
      <c r="W2774">
        <v>1.1058922</v>
      </c>
      <c r="X2774">
        <v>0.93438524000000001</v>
      </c>
      <c r="Y2774">
        <v>1.2521538000000001</v>
      </c>
      <c r="Z2774">
        <v>-0.45664602999999998</v>
      </c>
      <c r="AA2774">
        <v>-0.24050753</v>
      </c>
      <c r="AB2774">
        <v>-1.4818228</v>
      </c>
      <c r="AC2774">
        <v>-9.0684265E-2</v>
      </c>
      <c r="AD2774">
        <v>-1.5427023</v>
      </c>
      <c r="AE2774">
        <v>-1.5098068</v>
      </c>
      <c r="AF2774">
        <v>0.45795622000000002</v>
      </c>
      <c r="AG2774">
        <v>1.0171584</v>
      </c>
      <c r="AH2774">
        <v>0.78074586000000001</v>
      </c>
      <c r="AI2774">
        <v>1.0865601</v>
      </c>
      <c r="AJ2774">
        <v>-0.30110495999999998</v>
      </c>
      <c r="AK2774">
        <v>-0.19982623999999999</v>
      </c>
      <c r="AL2774">
        <v>9.7740136000000005E-2</v>
      </c>
      <c r="AM2774">
        <v>0.97377190000000002</v>
      </c>
      <c r="AN2774">
        <v>0.16981859999999999</v>
      </c>
      <c r="AO2774">
        <v>0.28033884999999997</v>
      </c>
      <c r="AP2774">
        <v>-0.56619644000000002</v>
      </c>
      <c r="AQ2774">
        <v>-1.0251371</v>
      </c>
      <c r="AR2774">
        <v>-0.1865455</v>
      </c>
      <c r="AS2774">
        <v>-0.69594959999999995</v>
      </c>
      <c r="AT2774">
        <v>-0.46164660000000002</v>
      </c>
      <c r="AU2774">
        <v>0.52512219999999998</v>
      </c>
      <c r="AV2774">
        <v>-0.53133976000000005</v>
      </c>
      <c r="AW2774">
        <v>-1.2794673000000001</v>
      </c>
      <c r="AX2774">
        <v>-0.55817497000000005</v>
      </c>
      <c r="AY2774">
        <v>-0.6086551</v>
      </c>
      <c r="AZ2774">
        <v>-9.5722009999999996E-2</v>
      </c>
      <c r="BA2774">
        <v>1.5309722E-2</v>
      </c>
      <c r="BB2774">
        <v>0.21445291999999999</v>
      </c>
      <c r="BC2774">
        <v>0.23589581000000001</v>
      </c>
      <c r="BD2774">
        <v>-0.14698079</v>
      </c>
      <c r="BE2774">
        <v>3.6030835999999997E-2</v>
      </c>
      <c r="BF2774">
        <v>-0.55963403</v>
      </c>
      <c r="BG2774">
        <v>-0.14225045</v>
      </c>
      <c r="BH2774">
        <v>-0.449021</v>
      </c>
      <c r="BI2774">
        <v>-0.49393088000000002</v>
      </c>
      <c r="BJ2774">
        <v>-0.98934823000000005</v>
      </c>
      <c r="BK2774">
        <v>-0.55315749999999997</v>
      </c>
      <c r="BL2774">
        <v>0.36438387999999999</v>
      </c>
      <c r="BM2774">
        <v>0.51941716999999998</v>
      </c>
      <c r="BN2774">
        <v>0.69361349999999999</v>
      </c>
      <c r="BO2774">
        <v>0.93951439999999997</v>
      </c>
      <c r="BP2774">
        <v>-1.2247631999999999</v>
      </c>
      <c r="BQ2774">
        <v>-0.70734227000000005</v>
      </c>
      <c r="BR2774">
        <v>-1.2199192000000001</v>
      </c>
      <c r="BS2774">
        <v>-1.1371453</v>
      </c>
      <c r="BT2774">
        <v>0.44040891999999998</v>
      </c>
      <c r="BU2774">
        <v>0.49168267999999998</v>
      </c>
      <c r="BV2774">
        <v>0.54302640000000002</v>
      </c>
      <c r="BW2774">
        <v>0.55760310000000002</v>
      </c>
      <c r="BX2774">
        <v>-0.51589256999999999</v>
      </c>
      <c r="BY2774">
        <v>-0.108435854</v>
      </c>
      <c r="BZ2774">
        <v>-0.83341659999999995</v>
      </c>
      <c r="CA2774">
        <v>-0.2425669</v>
      </c>
      <c r="CB2774">
        <v>-0.75475749999999997</v>
      </c>
      <c r="CC2774">
        <v>-0.52680280000000002</v>
      </c>
      <c r="CD2774">
        <v>1.1151416000000001</v>
      </c>
      <c r="CE2774">
        <v>1.6458477</v>
      </c>
      <c r="CF2774">
        <f t="shared" si="215"/>
        <v>1.954582004909422</v>
      </c>
      <c r="CG2774">
        <f t="shared" si="216"/>
        <v>1.9975941716250576</v>
      </c>
      <c r="CH2774">
        <f t="shared" si="217"/>
        <v>2.1648753507174421</v>
      </c>
      <c r="CI2774">
        <f t="shared" si="218"/>
        <v>1.9068714327559941</v>
      </c>
      <c r="CJ2774" s="2">
        <f t="shared" si="219"/>
        <v>1.8246411682483004</v>
      </c>
      <c r="CK2774" cm="1">
        <f t="array" ref="CK2774">INDEX(CF2774:CJ2774, MATCH(MIN(ABS(CF2774:CJ2774 - CD2774)), ABS(CF2774:CJ2774 - CD2774), 0))</f>
        <v>1.8246411682483004</v>
      </c>
      <c r="CL2774">
        <f>Table1[[#This Row],[Closest]]-Table1[[#This Row],[Actual]]</f>
        <v>0.70949956824830029</v>
      </c>
      <c r="CM2774">
        <f>ABS(Table1[[#This Row],[Error]])</f>
        <v>0.70949956824830029</v>
      </c>
      <c r="CN2774">
        <f>POWER(Table1[[#This Row],[Error]],2)</f>
        <v>0.50338963734452458</v>
      </c>
    </row>
    <row r="2775" spans="1:92" x14ac:dyDescent="0.25">
      <c r="A2775">
        <v>-7.5074390000000005E-2</v>
      </c>
      <c r="B2775">
        <v>-0.61530209999999996</v>
      </c>
      <c r="C2775">
        <v>-9.6846013999999994E-2</v>
      </c>
      <c r="D2775">
        <v>-0.10516499</v>
      </c>
      <c r="E2775">
        <v>0.27350930000000001</v>
      </c>
      <c r="F2775">
        <v>0.56222629999999996</v>
      </c>
      <c r="G2775">
        <v>0.34286865999999999</v>
      </c>
      <c r="H2775">
        <v>-1.5297121</v>
      </c>
      <c r="I2775">
        <v>-0.23522101000000001</v>
      </c>
      <c r="J2775">
        <v>-1.5733238000000001</v>
      </c>
      <c r="K2775">
        <v>-1.4610977000000001</v>
      </c>
      <c r="L2775">
        <v>-0.18406443</v>
      </c>
      <c r="M2775">
        <v>-0.54151210000000005</v>
      </c>
      <c r="N2775">
        <v>2.8724860000000001E-2</v>
      </c>
      <c r="O2775">
        <v>-0.45928657000000001</v>
      </c>
      <c r="P2775">
        <v>0.18646747</v>
      </c>
      <c r="Q2775">
        <v>0.63825469999999995</v>
      </c>
      <c r="R2775">
        <v>-0.55755573999999997</v>
      </c>
      <c r="S2775">
        <v>-0.63410319999999998</v>
      </c>
      <c r="T2775">
        <v>-0.67454930000000002</v>
      </c>
      <c r="U2775">
        <v>-0.59143060000000003</v>
      </c>
      <c r="V2775">
        <v>0.109520935</v>
      </c>
      <c r="W2775">
        <v>0.58024359999999997</v>
      </c>
      <c r="X2775">
        <v>0.51704139999999998</v>
      </c>
      <c r="Y2775">
        <v>0.72087705000000002</v>
      </c>
      <c r="Z2775">
        <v>0.24818863999999999</v>
      </c>
      <c r="AA2775">
        <v>0.26612952000000001</v>
      </c>
      <c r="AB2775">
        <v>-0.50331473000000004</v>
      </c>
      <c r="AC2775">
        <v>-0.12638068</v>
      </c>
      <c r="AD2775">
        <v>-0.60160725999999998</v>
      </c>
      <c r="AE2775">
        <v>-0.54209529999999995</v>
      </c>
      <c r="AF2775">
        <v>5.4904557999999999E-2</v>
      </c>
      <c r="AG2775">
        <v>0.22523689999999999</v>
      </c>
      <c r="AH2775">
        <v>0.5927886</v>
      </c>
      <c r="AI2775">
        <v>0.61363714999999996</v>
      </c>
      <c r="AJ2775">
        <v>0.68083214999999997</v>
      </c>
      <c r="AK2775">
        <v>0.86399959999999998</v>
      </c>
      <c r="AL2775">
        <v>-0.57884234000000001</v>
      </c>
      <c r="AM2775">
        <v>-0.24878158</v>
      </c>
      <c r="AN2775">
        <v>-0.60341160000000005</v>
      </c>
      <c r="AO2775">
        <v>-0.82035714000000004</v>
      </c>
      <c r="AP2775">
        <v>-1.2564846999999999</v>
      </c>
      <c r="AQ2775">
        <v>-1.5627449</v>
      </c>
      <c r="AR2775">
        <v>-0.92402969999999995</v>
      </c>
      <c r="AS2775">
        <v>-1.4098575</v>
      </c>
      <c r="AT2775">
        <v>3.4371209999999999E-2</v>
      </c>
      <c r="AU2775">
        <v>9.6295030000000004E-2</v>
      </c>
      <c r="AV2775">
        <v>-0.80760204999999996</v>
      </c>
      <c r="AW2775">
        <v>-1.007315</v>
      </c>
      <c r="AX2775">
        <v>-0.82365173000000003</v>
      </c>
      <c r="AY2775">
        <v>-0.57729070000000005</v>
      </c>
      <c r="AZ2775">
        <v>0.18701677</v>
      </c>
      <c r="BA2775">
        <v>0.3101351</v>
      </c>
      <c r="BB2775">
        <v>0.47253775999999997</v>
      </c>
      <c r="BC2775">
        <v>0.47787540000000001</v>
      </c>
      <c r="BD2775">
        <v>0.53527060000000004</v>
      </c>
      <c r="BE2775">
        <v>0.25167489999999998</v>
      </c>
      <c r="BF2775">
        <v>-6.8210124999999996E-2</v>
      </c>
      <c r="BG2775">
        <v>0.17727433000000001</v>
      </c>
      <c r="BH2775">
        <v>-0.13235188000000001</v>
      </c>
      <c r="BI2775">
        <v>4.0058627999999999E-2</v>
      </c>
      <c r="BJ2775">
        <v>-0.60877380000000003</v>
      </c>
      <c r="BK2775">
        <v>-0.47822150000000002</v>
      </c>
      <c r="BL2775">
        <v>0.90891420000000001</v>
      </c>
      <c r="BM2775">
        <v>0.72786919999999999</v>
      </c>
      <c r="BN2775">
        <v>1.7891132999999999</v>
      </c>
      <c r="BO2775">
        <v>2.0189561999999999</v>
      </c>
      <c r="BP2775">
        <v>-1.1617966</v>
      </c>
      <c r="BQ2775">
        <v>-0.91394629999999999</v>
      </c>
      <c r="BR2775">
        <v>-1.2170696999999999</v>
      </c>
      <c r="BS2775">
        <v>-1.2003615999999999</v>
      </c>
      <c r="BT2775">
        <v>0.28167345999999999</v>
      </c>
      <c r="BU2775">
        <v>0.40804225</v>
      </c>
      <c r="BV2775">
        <v>0.23470812999999999</v>
      </c>
      <c r="BW2775">
        <v>0.32039561999999999</v>
      </c>
      <c r="BX2775">
        <v>0.10170674</v>
      </c>
      <c r="BY2775">
        <v>0.10153358</v>
      </c>
      <c r="BZ2775">
        <v>0.77461606000000005</v>
      </c>
      <c r="CA2775">
        <v>0.31639138</v>
      </c>
      <c r="CB2775">
        <v>0.57751779999999997</v>
      </c>
      <c r="CC2775">
        <v>1.1402011000000001</v>
      </c>
      <c r="CD2775">
        <v>2.9496883999999999</v>
      </c>
      <c r="CE2775">
        <v>2.5123509999999998</v>
      </c>
      <c r="CF2775">
        <f t="shared" si="215"/>
        <v>2.5120849522457682</v>
      </c>
      <c r="CG2775">
        <f t="shared" si="216"/>
        <v>2.4827858995921459</v>
      </c>
      <c r="CH2775">
        <f t="shared" si="217"/>
        <v>2.5777007293420331</v>
      </c>
      <c r="CI2775" s="2">
        <f t="shared" si="218"/>
        <v>2.6796802993777216</v>
      </c>
      <c r="CJ2775">
        <f t="shared" si="219"/>
        <v>2.2128238751799358</v>
      </c>
      <c r="CK2775" cm="1">
        <f t="array" ref="CK2775">INDEX(CF2775:CJ2775, MATCH(MIN(ABS(CF2775:CJ2775 - CD2775)), ABS(CF2775:CJ2775 - CD2775), 0))</f>
        <v>2.6796802993777216</v>
      </c>
      <c r="CL2775">
        <f>Table1[[#This Row],[Closest]]-Table1[[#This Row],[Actual]]</f>
        <v>-0.27000810062227831</v>
      </c>
      <c r="CM2775">
        <f>ABS(Table1[[#This Row],[Error]])</f>
        <v>0.27000810062227831</v>
      </c>
      <c r="CN2775">
        <f>POWER(Table1[[#This Row],[Error]],2)</f>
        <v>7.2904374401650374E-2</v>
      </c>
    </row>
    <row r="2776" spans="1:92" x14ac:dyDescent="0.25">
      <c r="A2776">
        <v>-0.76797473000000005</v>
      </c>
      <c r="B2776">
        <v>1.0542461000000001</v>
      </c>
      <c r="C2776">
        <v>1.6673781999999999</v>
      </c>
      <c r="D2776">
        <v>0.72899216</v>
      </c>
      <c r="E2776">
        <v>1.2352595</v>
      </c>
      <c r="F2776">
        <v>-0.64756020000000003</v>
      </c>
      <c r="G2776">
        <v>-0.60337174000000005</v>
      </c>
      <c r="H2776">
        <v>0.61438334000000006</v>
      </c>
      <c r="I2776">
        <v>1.554154</v>
      </c>
      <c r="J2776">
        <v>0.95056810000000003</v>
      </c>
      <c r="K2776">
        <v>1.0954326000000001</v>
      </c>
      <c r="L2776">
        <v>-6.5010620000000005E-2</v>
      </c>
      <c r="M2776">
        <v>-0.67852480000000004</v>
      </c>
      <c r="N2776">
        <v>2.3325337000000002E-2</v>
      </c>
      <c r="O2776">
        <v>-0.66151536</v>
      </c>
      <c r="P2776">
        <v>-0.60087866000000001</v>
      </c>
      <c r="Q2776">
        <v>0.29853724999999998</v>
      </c>
      <c r="R2776">
        <v>-0.33150160000000001</v>
      </c>
      <c r="S2776">
        <v>-1.1472762000000001</v>
      </c>
      <c r="T2776">
        <v>-0.21879461</v>
      </c>
      <c r="U2776">
        <v>-0.41373608000000001</v>
      </c>
      <c r="V2776">
        <v>0.31284472000000002</v>
      </c>
      <c r="W2776">
        <v>1.1905015999999999</v>
      </c>
      <c r="X2776">
        <v>0.38382579999999999</v>
      </c>
      <c r="Y2776">
        <v>1.0479773999999999</v>
      </c>
      <c r="Z2776">
        <v>-0.60843252999999997</v>
      </c>
      <c r="AA2776">
        <v>-0.39133167000000002</v>
      </c>
      <c r="AB2776">
        <v>-0.29575237999999998</v>
      </c>
      <c r="AC2776">
        <v>0.49779674000000002</v>
      </c>
      <c r="AD2776">
        <v>0.14159521</v>
      </c>
      <c r="AE2776">
        <v>-6.9395960000000001E-3</v>
      </c>
      <c r="AF2776">
        <v>0.84152179999999999</v>
      </c>
      <c r="AG2776">
        <v>1.4794776000000001</v>
      </c>
      <c r="AH2776">
        <v>0.70422059999999997</v>
      </c>
      <c r="AI2776">
        <v>1.0393265</v>
      </c>
      <c r="AJ2776">
        <v>-0.69948845999999998</v>
      </c>
      <c r="AK2776">
        <v>-0.60770489999999999</v>
      </c>
      <c r="AL2776">
        <v>1.4792590000000001</v>
      </c>
      <c r="AM2776">
        <v>1.7916619</v>
      </c>
      <c r="AN2776">
        <v>1.6088777999999999</v>
      </c>
      <c r="AO2776">
        <v>1.9362832000000001</v>
      </c>
      <c r="AP2776">
        <v>0.66186655000000005</v>
      </c>
      <c r="AQ2776">
        <v>-0.2254544</v>
      </c>
      <c r="AR2776">
        <v>0.52377224</v>
      </c>
      <c r="AS2776">
        <v>-0.35383564000000001</v>
      </c>
      <c r="AT2776">
        <v>-0.77578544999999999</v>
      </c>
      <c r="AU2776">
        <v>0.30241190000000001</v>
      </c>
      <c r="AV2776">
        <v>0.82699230000000001</v>
      </c>
      <c r="AW2776">
        <v>-0.50368506000000002</v>
      </c>
      <c r="AX2776">
        <v>1.2332152000000001</v>
      </c>
      <c r="AY2776">
        <v>1.4396663000000001</v>
      </c>
      <c r="AZ2776">
        <v>5.576101E-2</v>
      </c>
      <c r="BA2776">
        <v>0.36514785999999999</v>
      </c>
      <c r="BB2776">
        <v>-0.25267676</v>
      </c>
      <c r="BC2776">
        <v>-2.76619E-3</v>
      </c>
      <c r="BD2776">
        <v>-1.322719</v>
      </c>
      <c r="BE2776">
        <v>-1.3250630999999999</v>
      </c>
      <c r="BF2776">
        <v>0.64779454000000003</v>
      </c>
      <c r="BG2776">
        <v>0.70873770000000003</v>
      </c>
      <c r="BH2776">
        <v>0.77857995000000002</v>
      </c>
      <c r="BI2776">
        <v>1.138911</v>
      </c>
      <c r="BJ2776">
        <v>-1.6795285</v>
      </c>
      <c r="BK2776">
        <v>-1.1108952999999999</v>
      </c>
      <c r="BL2776">
        <v>-0.70559375999999996</v>
      </c>
      <c r="BM2776">
        <v>-0.47208445999999998</v>
      </c>
      <c r="BN2776">
        <v>-0.52557575999999995</v>
      </c>
      <c r="BO2776">
        <v>-0.41424596000000002</v>
      </c>
      <c r="BP2776">
        <v>-1.2134606999999999</v>
      </c>
      <c r="BQ2776">
        <v>-0.82056594000000005</v>
      </c>
      <c r="BR2776">
        <v>-1.2401196000000001</v>
      </c>
      <c r="BS2776">
        <v>-1.1070047999999999</v>
      </c>
      <c r="BT2776">
        <v>1.3928216</v>
      </c>
      <c r="BU2776">
        <v>1.3651276000000001</v>
      </c>
      <c r="BV2776">
        <v>1.3479688000000001</v>
      </c>
      <c r="BW2776">
        <v>1.3406247</v>
      </c>
      <c r="BX2776">
        <v>-0.58968580000000004</v>
      </c>
      <c r="BY2776">
        <v>-0.11913917</v>
      </c>
      <c r="BZ2776">
        <v>0.77461606000000005</v>
      </c>
      <c r="CA2776">
        <v>0.11894119</v>
      </c>
      <c r="CB2776">
        <v>0.84368279999999995</v>
      </c>
      <c r="CC2776">
        <v>0.94890280000000005</v>
      </c>
      <c r="CD2776">
        <v>1.6677067999999999</v>
      </c>
      <c r="CE2776">
        <v>1.2923338</v>
      </c>
      <c r="CF2776">
        <f t="shared" si="215"/>
        <v>2.1806889029084808</v>
      </c>
      <c r="CG2776">
        <f t="shared" si="216"/>
        <v>2.1486081293442911</v>
      </c>
      <c r="CH2776">
        <f t="shared" si="217"/>
        <v>2.1822263252578122</v>
      </c>
      <c r="CI2776">
        <f t="shared" si="218"/>
        <v>1.9958157053909669</v>
      </c>
      <c r="CJ2776" s="2">
        <f t="shared" si="219"/>
        <v>1.8220142050253099</v>
      </c>
      <c r="CK2776" cm="1">
        <f t="array" ref="CK2776">INDEX(CF2776:CJ2776, MATCH(MIN(ABS(CF2776:CJ2776 - CD2776)), ABS(CF2776:CJ2776 - CD2776), 0))</f>
        <v>1.8220142050253099</v>
      </c>
      <c r="CL2776">
        <f>Table1[[#This Row],[Closest]]-Table1[[#This Row],[Actual]]</f>
        <v>0.15430740502530993</v>
      </c>
      <c r="CM2776">
        <f>ABS(Table1[[#This Row],[Error]])</f>
        <v>0.15430740502530993</v>
      </c>
      <c r="CN2776">
        <f>POWER(Table1[[#This Row],[Error]],2)</f>
        <v>2.3810775245645045E-2</v>
      </c>
    </row>
    <row r="2777" spans="1:92" x14ac:dyDescent="0.25">
      <c r="A2777">
        <v>0.61782599999999999</v>
      </c>
      <c r="B2777">
        <v>-0.14838533000000001</v>
      </c>
      <c r="C2777">
        <v>-0.41641462000000001</v>
      </c>
      <c r="D2777">
        <v>-0.38270903000000001</v>
      </c>
      <c r="E2777">
        <v>-0.61563562999999999</v>
      </c>
      <c r="F2777">
        <v>0.40377486000000001</v>
      </c>
      <c r="G2777">
        <v>0.77211470000000004</v>
      </c>
      <c r="H2777">
        <v>1.4217635</v>
      </c>
      <c r="I2777">
        <v>-0.30258610000000002</v>
      </c>
      <c r="J2777">
        <v>1.1455291999999999</v>
      </c>
      <c r="K2777">
        <v>1.1405656</v>
      </c>
      <c r="L2777">
        <v>0.12151969999999999</v>
      </c>
      <c r="M2777">
        <v>0.94810110000000003</v>
      </c>
      <c r="N2777">
        <v>4.1129854E-2</v>
      </c>
      <c r="O2777">
        <v>0.94313499999999995</v>
      </c>
      <c r="P2777">
        <v>0.66856300000000002</v>
      </c>
      <c r="Q2777">
        <v>0.28009119999999998</v>
      </c>
      <c r="R2777">
        <v>0.62223446000000004</v>
      </c>
      <c r="S2777">
        <v>0.79573510000000003</v>
      </c>
      <c r="T2777">
        <v>0.55261289999999996</v>
      </c>
      <c r="U2777">
        <v>0.85650367000000005</v>
      </c>
      <c r="V2777">
        <v>-0.41082194</v>
      </c>
      <c r="W2777">
        <v>-0.99728053999999999</v>
      </c>
      <c r="X2777">
        <v>-0.50388383999999997</v>
      </c>
      <c r="Y2777">
        <v>-0.96771149999999995</v>
      </c>
      <c r="Z2777">
        <v>0.67403650000000004</v>
      </c>
      <c r="AA2777">
        <v>1.0888954</v>
      </c>
      <c r="AB2777">
        <v>0.47519347000000001</v>
      </c>
      <c r="AC2777">
        <v>-1.0040366999999999</v>
      </c>
      <c r="AD2777">
        <v>0.31016585000000002</v>
      </c>
      <c r="AE2777">
        <v>0.55696509999999999</v>
      </c>
      <c r="AF2777">
        <v>-0.53698429999999997</v>
      </c>
      <c r="AG2777">
        <v>-0.71989060000000005</v>
      </c>
      <c r="AH2777">
        <v>-0.69974729999999996</v>
      </c>
      <c r="AI2777">
        <v>-0.76983210000000002</v>
      </c>
      <c r="AJ2777">
        <v>0.26453209999999999</v>
      </c>
      <c r="AK2777">
        <v>0.76561590000000002</v>
      </c>
      <c r="AL2777">
        <v>0.27875796000000003</v>
      </c>
      <c r="AM2777">
        <v>-0.665767</v>
      </c>
      <c r="AN2777">
        <v>0.35748943999999999</v>
      </c>
      <c r="AO2777">
        <v>0.41340460000000001</v>
      </c>
      <c r="AP2777">
        <v>-0.13595257999999999</v>
      </c>
      <c r="AQ2777">
        <v>0.39620850000000002</v>
      </c>
      <c r="AR2777">
        <v>-0.733464</v>
      </c>
      <c r="AS2777">
        <v>-0.124097005</v>
      </c>
      <c r="AT2777">
        <v>0.38381007</v>
      </c>
      <c r="AU2777">
        <v>0.20241849000000001</v>
      </c>
      <c r="AV2777">
        <v>0.31004306999999998</v>
      </c>
      <c r="AW2777">
        <v>0.57266307000000005</v>
      </c>
      <c r="AX2777">
        <v>0.40749920000000001</v>
      </c>
      <c r="AY2777">
        <v>0.40808222</v>
      </c>
      <c r="AZ2777">
        <v>-0.54582439999999999</v>
      </c>
      <c r="BA2777">
        <v>-0.62363696000000002</v>
      </c>
      <c r="BB2777">
        <v>-0.54791193999999999</v>
      </c>
      <c r="BC2777">
        <v>-0.67254400000000003</v>
      </c>
      <c r="BD2777">
        <v>0.79918814000000005</v>
      </c>
      <c r="BE2777">
        <v>1.3042275000000001</v>
      </c>
      <c r="BF2777">
        <v>-0.40345952000000002</v>
      </c>
      <c r="BG2777">
        <v>-0.57510930000000005</v>
      </c>
      <c r="BH2777">
        <v>-0.45547022999999998</v>
      </c>
      <c r="BI2777">
        <v>-0.33655881999999998</v>
      </c>
      <c r="BJ2777">
        <v>1.0157248000000001</v>
      </c>
      <c r="BK2777">
        <v>-0.19689915999999999</v>
      </c>
      <c r="BL2777">
        <v>-0.45810315000000001</v>
      </c>
      <c r="BM2777">
        <v>-0.65953505000000001</v>
      </c>
      <c r="BN2777">
        <v>0.44127017000000002</v>
      </c>
      <c r="BO2777">
        <v>0.74469525000000003</v>
      </c>
      <c r="BP2777">
        <v>0.94741374</v>
      </c>
      <c r="BQ2777">
        <v>-0.19797221000000001</v>
      </c>
      <c r="BR2777">
        <v>0.92446052999999995</v>
      </c>
      <c r="BS2777">
        <v>0.656273</v>
      </c>
      <c r="BT2777">
        <v>-0.57549799999999995</v>
      </c>
      <c r="BU2777">
        <v>-0.637463</v>
      </c>
      <c r="BV2777">
        <v>-0.6275657</v>
      </c>
      <c r="BW2777">
        <v>-0.68230179999999996</v>
      </c>
      <c r="BX2777">
        <v>0.57222930000000005</v>
      </c>
      <c r="BY2777">
        <v>0.82597845999999997</v>
      </c>
      <c r="BZ2777">
        <v>0.77461606000000005</v>
      </c>
      <c r="CA2777">
        <v>-0.56439139999999999</v>
      </c>
      <c r="CB2777">
        <v>0.74639546999999995</v>
      </c>
      <c r="CC2777">
        <v>0.75729380000000002</v>
      </c>
      <c r="CD2777">
        <v>4.2877159999999996</v>
      </c>
      <c r="CE2777">
        <v>4.3819460000000001</v>
      </c>
      <c r="CF2777" s="2">
        <f t="shared" si="215"/>
        <v>3.8510090463763356</v>
      </c>
      <c r="CG2777">
        <f t="shared" si="216"/>
        <v>3.689542117729478</v>
      </c>
      <c r="CH2777">
        <f t="shared" si="217"/>
        <v>3.7436969000939602</v>
      </c>
      <c r="CI2777">
        <f t="shared" si="218"/>
        <v>3.6984249340930764</v>
      </c>
      <c r="CJ2777">
        <f t="shared" si="219"/>
        <v>3.6601278978319476</v>
      </c>
      <c r="CK2777" cm="1">
        <f t="array" ref="CK2777">INDEX(CF2777:CJ2777, MATCH(MIN(ABS(CF2777:CJ2777 - CD2777)), ABS(CF2777:CJ2777 - CD2777), 0))</f>
        <v>3.8510090463763356</v>
      </c>
      <c r="CL2777">
        <f>Table1[[#This Row],[Closest]]-Table1[[#This Row],[Actual]]</f>
        <v>-0.43670695362366407</v>
      </c>
      <c r="CM2777">
        <f>ABS(Table1[[#This Row],[Error]])</f>
        <v>0.43670695362366407</v>
      </c>
      <c r="CN2777">
        <f>POWER(Table1[[#This Row],[Error]],2)</f>
        <v>0.19071296334326107</v>
      </c>
    </row>
    <row r="2778" spans="1:92" x14ac:dyDescent="0.25">
      <c r="A2778">
        <v>2.0036266</v>
      </c>
      <c r="B2778">
        <v>0.36017265999999998</v>
      </c>
      <c r="C2778">
        <v>0.43630015999999999</v>
      </c>
      <c r="D2778">
        <v>1.9712022999999999E-2</v>
      </c>
      <c r="E2778">
        <v>0.256577</v>
      </c>
      <c r="F2778">
        <v>1.4163644</v>
      </c>
      <c r="G2778">
        <v>1.2228730000000001</v>
      </c>
      <c r="H2778">
        <v>1.4217635</v>
      </c>
      <c r="I2778">
        <v>-1.1087685999999999E-2</v>
      </c>
      <c r="J2778">
        <v>1.4028847</v>
      </c>
      <c r="K2778">
        <v>1.1193426</v>
      </c>
      <c r="L2778">
        <v>0.22134885000000001</v>
      </c>
      <c r="M2778">
        <v>-1.0114019000000001</v>
      </c>
      <c r="N2778">
        <v>0.26915169999999999</v>
      </c>
      <c r="O2778">
        <v>-1.0937186000000001</v>
      </c>
      <c r="P2778">
        <v>1.5843014</v>
      </c>
      <c r="Q2778">
        <v>2.3249881000000001</v>
      </c>
      <c r="R2778">
        <v>0.62223446000000004</v>
      </c>
      <c r="S2778">
        <v>-1.1933145999999999</v>
      </c>
      <c r="T2778">
        <v>0.21893024</v>
      </c>
      <c r="U2778">
        <v>-9.0879849999999998E-2</v>
      </c>
      <c r="V2778">
        <v>-0.43643009999999999</v>
      </c>
      <c r="W2778">
        <v>0.86909009999999998</v>
      </c>
      <c r="X2778">
        <v>-0.32381116999999998</v>
      </c>
      <c r="Y2778">
        <v>0.78702950000000005</v>
      </c>
      <c r="Z2778">
        <v>1.6347951999999999</v>
      </c>
      <c r="AA2778">
        <v>1.1152753</v>
      </c>
      <c r="AB2778">
        <v>0.47519347000000001</v>
      </c>
      <c r="AC2778">
        <v>-0.23803909000000001</v>
      </c>
      <c r="AD2778">
        <v>-8.0252169999999998E-2</v>
      </c>
      <c r="AE2778">
        <v>-0.16898908000000001</v>
      </c>
      <c r="AF2778">
        <v>-7.3428499999999994E-2</v>
      </c>
      <c r="AG2778">
        <v>7.5875214999999996E-2</v>
      </c>
      <c r="AH2778">
        <v>-0.47808381999999999</v>
      </c>
      <c r="AI2778">
        <v>-0.25983128</v>
      </c>
      <c r="AJ2778">
        <v>1.6257121999999999</v>
      </c>
      <c r="AK2778">
        <v>1.4970626</v>
      </c>
      <c r="AL2778">
        <v>0.66006889999999996</v>
      </c>
      <c r="AM2778">
        <v>-0.111330085</v>
      </c>
      <c r="AN2778">
        <v>0.43855146</v>
      </c>
      <c r="AO2778">
        <v>0.39881425999999998</v>
      </c>
      <c r="AP2778">
        <v>-0.69428825000000005</v>
      </c>
      <c r="AQ2778">
        <v>-0.76729393000000001</v>
      </c>
      <c r="AR2778">
        <v>-1.1315318000000001</v>
      </c>
      <c r="AS2778">
        <v>-1.3221773999999999</v>
      </c>
      <c r="AT2778">
        <v>1.0089170000000001</v>
      </c>
      <c r="AU2778">
        <v>1.5384055000000001</v>
      </c>
      <c r="AV2778">
        <v>0.35038449999999999</v>
      </c>
      <c r="AW2778">
        <v>-0.8372984</v>
      </c>
      <c r="AX2778">
        <v>0.29942706000000002</v>
      </c>
      <c r="AY2778">
        <v>0.54927309999999996</v>
      </c>
      <c r="AZ2778">
        <v>-0.59878397000000005</v>
      </c>
      <c r="BA2778">
        <v>-0.32938096</v>
      </c>
      <c r="BB2778">
        <v>-0.51480919999999997</v>
      </c>
      <c r="BC2778">
        <v>-0.26149656999999998</v>
      </c>
      <c r="BD2778">
        <v>1.7885006999999999</v>
      </c>
      <c r="BE2778">
        <v>1.3559041000000001</v>
      </c>
      <c r="BF2778">
        <v>-0.40345952000000002</v>
      </c>
      <c r="BG2778">
        <v>-0.38234675000000001</v>
      </c>
      <c r="BH2778">
        <v>-0.51250759999999995</v>
      </c>
      <c r="BI2778">
        <v>-0.54106520000000002</v>
      </c>
      <c r="BJ2778">
        <v>0.63684090000000004</v>
      </c>
      <c r="BK2778">
        <v>1.9160415</v>
      </c>
      <c r="BL2778">
        <v>-0.23206151999999999</v>
      </c>
      <c r="BM2778">
        <v>0.30000379999999999</v>
      </c>
      <c r="BN2778">
        <v>1.7489170000000001</v>
      </c>
      <c r="BO2778">
        <v>0.87875709999999996</v>
      </c>
      <c r="BP2778">
        <v>0.94741374</v>
      </c>
      <c r="BQ2778">
        <v>1.3119453999999999</v>
      </c>
      <c r="BR2778">
        <v>0.59394944000000005</v>
      </c>
      <c r="BS2778">
        <v>1.0881084999999999</v>
      </c>
      <c r="BT2778">
        <v>-0.46665079999999998</v>
      </c>
      <c r="BU2778">
        <v>-0.50363829999999998</v>
      </c>
      <c r="BV2778">
        <v>-0.51853550000000004</v>
      </c>
      <c r="BW2778">
        <v>-0.57971525000000002</v>
      </c>
      <c r="BX2778">
        <v>1.4462647</v>
      </c>
      <c r="BY2778">
        <v>1.6431682000000001</v>
      </c>
      <c r="BZ2778">
        <v>0.77461606000000005</v>
      </c>
      <c r="CA2778">
        <v>-0.71005929999999995</v>
      </c>
      <c r="CB2778">
        <v>0.66517059999999995</v>
      </c>
      <c r="CC2778">
        <v>1.0076216</v>
      </c>
      <c r="CD2778">
        <v>4.5859876000000002</v>
      </c>
      <c r="CE2778">
        <v>4.1661820000000001</v>
      </c>
      <c r="CF2778" s="2">
        <f t="shared" si="215"/>
        <v>4.2335967234070946</v>
      </c>
      <c r="CG2778">
        <f t="shared" si="216"/>
        <v>3.8277013695752462</v>
      </c>
      <c r="CH2778">
        <f t="shared" si="217"/>
        <v>4.093054275850406</v>
      </c>
      <c r="CI2778">
        <f t="shared" si="218"/>
        <v>3.7099320956807804</v>
      </c>
      <c r="CJ2778">
        <f t="shared" si="219"/>
        <v>3.6020309451020855</v>
      </c>
      <c r="CK2778" cm="1">
        <f t="array" ref="CK2778">INDEX(CF2778:CJ2778, MATCH(MIN(ABS(CF2778:CJ2778 - CD2778)), ABS(CF2778:CJ2778 - CD2778), 0))</f>
        <v>4.2335967234070946</v>
      </c>
      <c r="CL2778">
        <f>Table1[[#This Row],[Closest]]-Table1[[#This Row],[Actual]]</f>
        <v>-0.35239087659290558</v>
      </c>
      <c r="CM2778">
        <f>ABS(Table1[[#This Row],[Error]])</f>
        <v>0.35239087659290558</v>
      </c>
      <c r="CN2778">
        <f>POWER(Table1[[#This Row],[Error]],2)</f>
        <v>0.1241793299059164</v>
      </c>
    </row>
    <row r="2779" spans="1:92" x14ac:dyDescent="0.25">
      <c r="A2779">
        <v>0.61782599999999999</v>
      </c>
      <c r="B2779">
        <v>-0.28507605000000003</v>
      </c>
      <c r="C2779">
        <v>-0.62046330000000005</v>
      </c>
      <c r="D2779">
        <v>-0.36706144000000002</v>
      </c>
      <c r="E2779">
        <v>-0.64653872999999995</v>
      </c>
      <c r="F2779">
        <v>0.61830574000000005</v>
      </c>
      <c r="G2779">
        <v>0.95529240000000004</v>
      </c>
      <c r="H2779">
        <v>0.13878119999999999</v>
      </c>
      <c r="I2779">
        <v>-0.73250972999999997</v>
      </c>
      <c r="J2779">
        <v>0.30590633</v>
      </c>
      <c r="K2779">
        <v>0.28698435</v>
      </c>
      <c r="L2779">
        <v>-0.35385874</v>
      </c>
      <c r="M2779">
        <v>0.90304090000000004</v>
      </c>
      <c r="N2779">
        <v>-0.59755360000000002</v>
      </c>
      <c r="O2779">
        <v>0.83390414999999996</v>
      </c>
      <c r="P2779">
        <v>0.62510072999999999</v>
      </c>
      <c r="Q2779">
        <v>2.2377416000000001E-2</v>
      </c>
      <c r="R2779">
        <v>0.77175819999999995</v>
      </c>
      <c r="S2779">
        <v>0.90294189999999996</v>
      </c>
      <c r="T2779">
        <v>0.76059480000000002</v>
      </c>
      <c r="U2779">
        <v>0.94858914999999999</v>
      </c>
      <c r="V2779">
        <v>0.44562760000000001</v>
      </c>
      <c r="W2779">
        <v>-0.83932834999999995</v>
      </c>
      <c r="X2779">
        <v>7.0693320000000004E-2</v>
      </c>
      <c r="Y2779">
        <v>-0.91710080000000005</v>
      </c>
      <c r="Z2779">
        <v>0.64540819999999999</v>
      </c>
      <c r="AA2779">
        <v>0.91616492999999999</v>
      </c>
      <c r="AB2779">
        <v>0.97927344000000005</v>
      </c>
      <c r="AC2779">
        <v>-0.67860323</v>
      </c>
      <c r="AD2779">
        <v>0.74682630000000005</v>
      </c>
      <c r="AE2779">
        <v>0.83905640000000004</v>
      </c>
      <c r="AF2779">
        <v>-0.72892975999999998</v>
      </c>
      <c r="AG2779">
        <v>-0.67757420000000002</v>
      </c>
      <c r="AH2779">
        <v>-0.70784139999999995</v>
      </c>
      <c r="AI2779">
        <v>-0.76883080000000004</v>
      </c>
      <c r="AJ2779">
        <v>0.44825675999999998</v>
      </c>
      <c r="AK2779">
        <v>0.15085820999999999</v>
      </c>
      <c r="AL2779">
        <v>7.8325294000000004E-2</v>
      </c>
      <c r="AM2779">
        <v>-0.34444313999999998</v>
      </c>
      <c r="AN2779">
        <v>-0.11979381</v>
      </c>
      <c r="AO2779">
        <v>0.27614683000000001</v>
      </c>
      <c r="AP2779">
        <v>-0.38383087999999999</v>
      </c>
      <c r="AQ2779">
        <v>0.55804390000000004</v>
      </c>
      <c r="AR2779">
        <v>-0.6787417</v>
      </c>
      <c r="AS2779">
        <v>0.48026010000000002</v>
      </c>
      <c r="AT2779">
        <v>0.40956742000000002</v>
      </c>
      <c r="AU2779">
        <v>0.13511793</v>
      </c>
      <c r="AV2779">
        <v>0.31004306999999998</v>
      </c>
      <c r="AW2779">
        <v>0.58878534999999999</v>
      </c>
      <c r="AX2779">
        <v>0.31236737999999997</v>
      </c>
      <c r="AY2779">
        <v>0.13935708999999999</v>
      </c>
      <c r="AZ2779">
        <v>-0.62732403999999997</v>
      </c>
      <c r="BA2779">
        <v>-0.62949646000000004</v>
      </c>
      <c r="BB2779">
        <v>-0.59584320000000002</v>
      </c>
      <c r="BC2779">
        <v>-0.67512499999999998</v>
      </c>
      <c r="BD2779">
        <v>0.75982810000000001</v>
      </c>
      <c r="BE2779">
        <v>0.51912259999999999</v>
      </c>
      <c r="BF2779">
        <v>-0.40345952000000002</v>
      </c>
      <c r="BG2779">
        <v>-0.46239409999999997</v>
      </c>
      <c r="BH2779">
        <v>-0.47808337000000001</v>
      </c>
      <c r="BI2779">
        <v>-0.31924224000000001</v>
      </c>
      <c r="BJ2779">
        <v>0.95344899999999999</v>
      </c>
      <c r="BK2779">
        <v>0.46010889999999999</v>
      </c>
      <c r="BL2779">
        <v>-0.47285217000000002</v>
      </c>
      <c r="BM2779">
        <v>-0.65436360000000005</v>
      </c>
      <c r="BN2779">
        <v>0.32803172000000003</v>
      </c>
      <c r="BO2779">
        <v>-0.48806401999999999</v>
      </c>
      <c r="BP2779">
        <v>0.94741374</v>
      </c>
      <c r="BQ2779">
        <v>0.72522929999999997</v>
      </c>
      <c r="BR2779">
        <v>0.94876313000000001</v>
      </c>
      <c r="BS2779">
        <v>1.1227309000000001</v>
      </c>
      <c r="BT2779">
        <v>-0.95646304000000004</v>
      </c>
      <c r="BU2779">
        <v>-0.89110319999999998</v>
      </c>
      <c r="BV2779">
        <v>-0.84924345999999995</v>
      </c>
      <c r="BW2779">
        <v>-0.83480226999999996</v>
      </c>
      <c r="BX2779">
        <v>0.76176995000000003</v>
      </c>
      <c r="BY2779">
        <v>0.61429920000000005</v>
      </c>
      <c r="BZ2779">
        <v>-0.83341659999999995</v>
      </c>
      <c r="CA2779">
        <v>-0.48719962999999999</v>
      </c>
      <c r="CB2779">
        <v>-0.90187496</v>
      </c>
      <c r="CC2779">
        <v>-0.82747300000000001</v>
      </c>
      <c r="CD2779">
        <v>2.7343676000000001</v>
      </c>
      <c r="CE2779">
        <v>3.8119082</v>
      </c>
      <c r="CF2779" s="2">
        <f t="shared" si="215"/>
        <v>3.5145128209599235</v>
      </c>
      <c r="CG2779">
        <f t="shared" si="216"/>
        <v>3.5976237622128568</v>
      </c>
      <c r="CH2779">
        <f t="shared" si="217"/>
        <v>3.7470772509859769</v>
      </c>
      <c r="CI2779">
        <f t="shared" si="218"/>
        <v>3.6608504628528191</v>
      </c>
      <c r="CJ2779">
        <f t="shared" si="219"/>
        <v>3.7541796162745174</v>
      </c>
      <c r="CK2779" cm="1">
        <f t="array" ref="CK2779">INDEX(CF2779:CJ2779, MATCH(MIN(ABS(CF2779:CJ2779 - CD2779)), ABS(CF2779:CJ2779 - CD2779), 0))</f>
        <v>3.5145128209599235</v>
      </c>
      <c r="CL2779">
        <f>Table1[[#This Row],[Closest]]-Table1[[#This Row],[Actual]]</f>
        <v>0.78014522095992334</v>
      </c>
      <c r="CM2779">
        <f>ABS(Table1[[#This Row],[Error]])</f>
        <v>0.78014522095992334</v>
      </c>
      <c r="CN2779">
        <f>POWER(Table1[[#This Row],[Error]],2)</f>
        <v>0.60862656578660757</v>
      </c>
    </row>
    <row r="2780" spans="1:92" x14ac:dyDescent="0.25">
      <c r="A2780">
        <v>-7.5074390000000005E-2</v>
      </c>
      <c r="B2780">
        <v>1.8259202999999999</v>
      </c>
      <c r="C2780">
        <v>1.7193388999999999</v>
      </c>
      <c r="D2780">
        <v>2.1226780000000001</v>
      </c>
      <c r="E2780">
        <v>1.9128289000000001</v>
      </c>
      <c r="F2780">
        <v>0.51851636000000001</v>
      </c>
      <c r="G2780">
        <v>0.13120116000000001</v>
      </c>
      <c r="H2780">
        <v>-0.42007548</v>
      </c>
      <c r="I2780">
        <v>0.94970304000000005</v>
      </c>
      <c r="J2780">
        <v>-0.32071549999999999</v>
      </c>
      <c r="K2780">
        <v>-0.83853036000000003</v>
      </c>
      <c r="L2780">
        <v>-0.64620619999999995</v>
      </c>
      <c r="M2780">
        <v>-0.60161260000000005</v>
      </c>
      <c r="N2780">
        <v>-0.42343702999999999</v>
      </c>
      <c r="O2780">
        <v>-0.45270812999999999</v>
      </c>
      <c r="P2780">
        <v>0.20150446999999999</v>
      </c>
      <c r="Q2780">
        <v>0.2300044</v>
      </c>
      <c r="R2780">
        <v>-0.83473730000000002</v>
      </c>
      <c r="S2780">
        <v>-0.31460547</v>
      </c>
      <c r="T2780">
        <v>-0.95120459999999996</v>
      </c>
      <c r="U2780">
        <v>-1.0351805999999999</v>
      </c>
      <c r="V2780">
        <v>-0.67472790000000005</v>
      </c>
      <c r="W2780">
        <v>1.3583960000000001E-2</v>
      </c>
      <c r="X2780">
        <v>-3.1048599999999999E-2</v>
      </c>
      <c r="Y2780">
        <v>0.37569886000000002</v>
      </c>
      <c r="Z2780">
        <v>0.30889860000000002</v>
      </c>
      <c r="AA2780">
        <v>-6.3662380000000005E-2</v>
      </c>
      <c r="AB2780">
        <v>-1.5707781000000001</v>
      </c>
      <c r="AC2780">
        <v>0.10950127</v>
      </c>
      <c r="AD2780">
        <v>-1.6723113999999999</v>
      </c>
      <c r="AE2780">
        <v>-1.5626500999999999</v>
      </c>
      <c r="AF2780">
        <v>0.67076427000000005</v>
      </c>
      <c r="AG2780">
        <v>0.5731697</v>
      </c>
      <c r="AH2780">
        <v>1.1664436</v>
      </c>
      <c r="AI2780">
        <v>0.97115152999999999</v>
      </c>
      <c r="AJ2780">
        <v>0.83920234000000005</v>
      </c>
      <c r="AK2780">
        <v>0.89650490000000005</v>
      </c>
      <c r="AL2780">
        <v>-0.86482555000000005</v>
      </c>
      <c r="AM2780">
        <v>-3.4963515000000001E-2</v>
      </c>
      <c r="AN2780">
        <v>-0.87324670000000004</v>
      </c>
      <c r="AO2780">
        <v>-1.1672901</v>
      </c>
      <c r="AP2780">
        <v>0.54285649999999996</v>
      </c>
      <c r="AQ2780">
        <v>1.4828589999999999</v>
      </c>
      <c r="AR2780">
        <v>0.51685250000000005</v>
      </c>
      <c r="AS2780">
        <v>1.6365993999999999</v>
      </c>
      <c r="AT2780">
        <v>0.19427162000000001</v>
      </c>
      <c r="AU2780">
        <v>-7.2030246000000006E-2</v>
      </c>
      <c r="AV2780">
        <v>0.69592509999999996</v>
      </c>
      <c r="AW2780">
        <v>1.2323375000000001</v>
      </c>
      <c r="AX2780">
        <v>0.76236325999999999</v>
      </c>
      <c r="AY2780">
        <v>0.58052826000000002</v>
      </c>
      <c r="AZ2780">
        <v>-0.5475873</v>
      </c>
      <c r="BA2780">
        <v>-0.13872324999999999</v>
      </c>
      <c r="BB2780">
        <v>-0.35321010000000003</v>
      </c>
      <c r="BC2780">
        <v>1.344777E-2</v>
      </c>
      <c r="BD2780">
        <v>0.22369362000000001</v>
      </c>
      <c r="BE2780">
        <v>-0.49980718000000002</v>
      </c>
      <c r="BF2780">
        <v>-0.33652759999999998</v>
      </c>
      <c r="BG2780">
        <v>3.3583950000000001E-2</v>
      </c>
      <c r="BH2780">
        <v>-0.31594133000000002</v>
      </c>
      <c r="BI2780">
        <v>-0.27890452999999998</v>
      </c>
      <c r="BJ2780">
        <v>-1.1082776999999999</v>
      </c>
      <c r="BK2780">
        <v>-1.0731691000000001</v>
      </c>
      <c r="BL2780">
        <v>-6.9520239999999997E-2</v>
      </c>
      <c r="BM2780">
        <v>-0.34774959999999999</v>
      </c>
      <c r="BN2780">
        <v>1.1682595</v>
      </c>
      <c r="BO2780">
        <v>0.85680884000000002</v>
      </c>
      <c r="BP2780">
        <v>-1.0736436</v>
      </c>
      <c r="BQ2780">
        <v>-0.90213363999999996</v>
      </c>
      <c r="BR2780">
        <v>-1.1302072000000001</v>
      </c>
      <c r="BS2780">
        <v>-1.0135430999999999</v>
      </c>
      <c r="BT2780">
        <v>0.99598299999999995</v>
      </c>
      <c r="BU2780">
        <v>1.5037316999999999</v>
      </c>
      <c r="BV2780">
        <v>1.0041332999999999</v>
      </c>
      <c r="BW2780">
        <v>1.5075543</v>
      </c>
      <c r="BX2780">
        <v>0.15453865</v>
      </c>
      <c r="BY2780">
        <v>-0.27132415999999998</v>
      </c>
      <c r="BZ2780">
        <v>0.77461606000000005</v>
      </c>
      <c r="CA2780">
        <v>1.4139822</v>
      </c>
      <c r="CB2780">
        <v>0.51919115000000005</v>
      </c>
      <c r="CC2780">
        <v>0.83988255000000001</v>
      </c>
      <c r="CD2780">
        <v>1.3402504</v>
      </c>
      <c r="CE2780">
        <v>1.1923709</v>
      </c>
      <c r="CF2780" s="2">
        <f t="shared" si="215"/>
        <v>1.7028495310628424</v>
      </c>
      <c r="CG2780">
        <f t="shared" si="216"/>
        <v>2.023458894115659</v>
      </c>
      <c r="CH2780">
        <f t="shared" si="217"/>
        <v>1.8044961964139818</v>
      </c>
      <c r="CI2780">
        <f t="shared" si="218"/>
        <v>1.8946161779304596</v>
      </c>
      <c r="CJ2780">
        <f t="shared" si="219"/>
        <v>1.8843242144053782</v>
      </c>
      <c r="CK2780" cm="1">
        <f t="array" ref="CK2780">INDEX(CF2780:CJ2780, MATCH(MIN(ABS(CF2780:CJ2780 - CD2780)), ABS(CF2780:CJ2780 - CD2780), 0))</f>
        <v>1.7028495310628424</v>
      </c>
      <c r="CL2780">
        <f>Table1[[#This Row],[Closest]]-Table1[[#This Row],[Actual]]</f>
        <v>0.36259913106284247</v>
      </c>
      <c r="CM2780">
        <f>ABS(Table1[[#This Row],[Error]])</f>
        <v>0.36259913106284247</v>
      </c>
      <c r="CN2780">
        <f>POWER(Table1[[#This Row],[Error]],2)</f>
        <v>0.13147812984752841</v>
      </c>
    </row>
    <row r="2781" spans="1:92" x14ac:dyDescent="0.25">
      <c r="A2781">
        <v>-1.4608749999999999</v>
      </c>
      <c r="B2781">
        <v>0.16326325</v>
      </c>
      <c r="C2781">
        <v>-1.5549515</v>
      </c>
      <c r="D2781">
        <v>-0.82811915999999997</v>
      </c>
      <c r="E2781">
        <v>-1.2179546000000001</v>
      </c>
      <c r="F2781">
        <v>-2.5260020000000001</v>
      </c>
      <c r="G2781">
        <v>-0.92623679999999997</v>
      </c>
      <c r="H2781">
        <v>0.83702509999999997</v>
      </c>
      <c r="I2781">
        <v>-1.1634070000000001</v>
      </c>
      <c r="J2781">
        <v>1.8092709</v>
      </c>
      <c r="K2781">
        <v>-0.23176067</v>
      </c>
      <c r="L2781">
        <v>0.85718095000000005</v>
      </c>
      <c r="M2781">
        <v>1.3186157000000001</v>
      </c>
      <c r="N2781">
        <v>0.91771155999999998</v>
      </c>
      <c r="O2781">
        <v>1.8233535000000001</v>
      </c>
      <c r="P2781">
        <v>-1.6847854</v>
      </c>
      <c r="Q2781">
        <v>-2.356652</v>
      </c>
      <c r="R2781">
        <v>-0.28262504999999999</v>
      </c>
      <c r="S2781">
        <v>2.2752962000000001</v>
      </c>
      <c r="T2781">
        <v>0.23828643999999999</v>
      </c>
      <c r="U2781">
        <v>-0.88256619999999997</v>
      </c>
      <c r="V2781">
        <v>-0.67472790000000005</v>
      </c>
      <c r="W2781">
        <v>-2.0586407000000002</v>
      </c>
      <c r="X2781">
        <v>-1.0228138</v>
      </c>
      <c r="Y2781">
        <v>-1.3823300000000001</v>
      </c>
      <c r="Z2781">
        <v>-1.9239796</v>
      </c>
      <c r="AA2781">
        <v>-1.684866</v>
      </c>
      <c r="AB2781">
        <v>0.23797937</v>
      </c>
      <c r="AC2781">
        <v>-1.0128399E-2</v>
      </c>
      <c r="AD2781">
        <v>1.1328819000000001</v>
      </c>
      <c r="AE2781">
        <v>-0.66484339999999997</v>
      </c>
      <c r="AF2781">
        <v>-0.59597783999999998</v>
      </c>
      <c r="AG2781">
        <v>-0.86049664000000003</v>
      </c>
      <c r="AH2781">
        <v>9.8201040000000003E-2</v>
      </c>
      <c r="AI2781">
        <v>-0.18706807</v>
      </c>
      <c r="AJ2781">
        <v>-1.4654796999999999</v>
      </c>
      <c r="AK2781">
        <v>-1.3811339</v>
      </c>
      <c r="AL2781">
        <v>-1.0579253</v>
      </c>
      <c r="AM2781">
        <v>-0.47124544000000002</v>
      </c>
      <c r="AN2781">
        <v>-0.74992449999999999</v>
      </c>
      <c r="AO2781">
        <v>-1.4429896</v>
      </c>
      <c r="AP2781">
        <v>0.96134995999999995</v>
      </c>
      <c r="AQ2781">
        <v>1.7685739</v>
      </c>
      <c r="AR2781">
        <v>1.2083712</v>
      </c>
      <c r="AS2781">
        <v>2.33555</v>
      </c>
      <c r="AT2781">
        <v>-1.4770852000000001</v>
      </c>
      <c r="AU2781">
        <v>-2.3607010000000002</v>
      </c>
      <c r="AV2781">
        <v>-0.28112071999999999</v>
      </c>
      <c r="AW2781">
        <v>2.9559712</v>
      </c>
      <c r="AX2781">
        <v>0.14538208999999999</v>
      </c>
      <c r="AY2781">
        <v>-1.0065356000000001</v>
      </c>
      <c r="AZ2781">
        <v>3.7238351999999999</v>
      </c>
      <c r="BA2781">
        <v>5.9912530000000004</v>
      </c>
      <c r="BB2781">
        <v>1.8150858000000001</v>
      </c>
      <c r="BC2781">
        <v>6.1258020000000002</v>
      </c>
      <c r="BD2781">
        <v>-2.2367727999999998</v>
      </c>
      <c r="BE2781">
        <v>-2.3944074999999998</v>
      </c>
      <c r="BF2781">
        <v>3.7452394999999998</v>
      </c>
      <c r="BG2781">
        <v>7.8840193999999997</v>
      </c>
      <c r="BH2781">
        <v>4.6578010000000001</v>
      </c>
      <c r="BI2781">
        <v>1.9947811</v>
      </c>
      <c r="BJ2781">
        <v>1.010146E-3</v>
      </c>
      <c r="BK2781">
        <v>1.1699968999999999</v>
      </c>
      <c r="BL2781">
        <v>1.2870457</v>
      </c>
      <c r="BM2781">
        <v>2.5721799999999999</v>
      </c>
      <c r="BN2781">
        <v>-0.6245271</v>
      </c>
      <c r="BO2781">
        <v>-1.4446436</v>
      </c>
      <c r="BP2781">
        <v>-0.93511723999999996</v>
      </c>
      <c r="BQ2781">
        <v>1.5952735</v>
      </c>
      <c r="BR2781">
        <v>-0.79656009999999999</v>
      </c>
      <c r="BS2781">
        <v>-1.1410115999999999</v>
      </c>
      <c r="BT2781">
        <v>0.28167345999999999</v>
      </c>
      <c r="BU2781">
        <v>0.65468269999999995</v>
      </c>
      <c r="BV2781">
        <v>0.38136625000000002</v>
      </c>
      <c r="BW2781">
        <v>0.73958427000000004</v>
      </c>
      <c r="BX2781">
        <v>-1.5478208</v>
      </c>
      <c r="BY2781">
        <v>-2.3050693999999998</v>
      </c>
      <c r="BZ2781">
        <v>-0.83341659999999995</v>
      </c>
      <c r="CA2781">
        <v>2.1601135999999999</v>
      </c>
      <c r="CB2781">
        <v>-0.69584113000000003</v>
      </c>
      <c r="CC2781">
        <v>-0.97497856999999999</v>
      </c>
      <c r="CD2781">
        <v>1.9459101000000001</v>
      </c>
      <c r="CE2781">
        <v>2.0991173000000001</v>
      </c>
      <c r="CF2781">
        <f t="shared" si="215"/>
        <v>2.9665502822783973</v>
      </c>
      <c r="CG2781" s="2">
        <f t="shared" si="216"/>
        <v>2.2219679237658387</v>
      </c>
      <c r="CH2781">
        <f t="shared" si="217"/>
        <v>1.543963501233335</v>
      </c>
      <c r="CI2781">
        <f t="shared" si="218"/>
        <v>2.6277716551714683</v>
      </c>
      <c r="CJ2781">
        <f t="shared" si="219"/>
        <v>2.7671845680598599</v>
      </c>
      <c r="CK2781" cm="1">
        <f t="array" ref="CK2781">INDEX(CF2781:CJ2781, MATCH(MIN(ABS(CF2781:CJ2781 - CD2781)), ABS(CF2781:CJ2781 - CD2781), 0))</f>
        <v>2.2219679237658387</v>
      </c>
      <c r="CL2781">
        <f>Table1[[#This Row],[Closest]]-Table1[[#This Row],[Actual]]</f>
        <v>0.27605782376583865</v>
      </c>
      <c r="CM2781">
        <f>ABS(Table1[[#This Row],[Error]])</f>
        <v>0.27605782376583865</v>
      </c>
      <c r="CN2781">
        <f>POWER(Table1[[#This Row],[Error]],2)</f>
        <v>7.6207922062330832E-2</v>
      </c>
    </row>
    <row r="2782" spans="1:92" x14ac:dyDescent="0.25">
      <c r="A2782">
        <v>0.61782599999999999</v>
      </c>
      <c r="B2782">
        <v>-0.62062729999999999</v>
      </c>
      <c r="C2782">
        <v>-0.66132444000000001</v>
      </c>
      <c r="D2782">
        <v>-0.53101299999999996</v>
      </c>
      <c r="E2782">
        <v>-0.65146183999999996</v>
      </c>
      <c r="F2782">
        <v>0.69821900000000003</v>
      </c>
      <c r="G2782">
        <v>0.61843705000000004</v>
      </c>
      <c r="H2782">
        <v>0.10988143</v>
      </c>
      <c r="I2782">
        <v>-0.46122465000000001</v>
      </c>
      <c r="J2782">
        <v>-0.12447016</v>
      </c>
      <c r="K2782">
        <v>0.13583195000000001</v>
      </c>
      <c r="L2782">
        <v>-0.18429264000000001</v>
      </c>
      <c r="M2782">
        <v>0.92443830000000005</v>
      </c>
      <c r="N2782">
        <v>-0.3680155</v>
      </c>
      <c r="O2782">
        <v>0.86736950000000002</v>
      </c>
      <c r="P2782">
        <v>0.64198549999999999</v>
      </c>
      <c r="Q2782">
        <v>-5.5625286000000003E-2</v>
      </c>
      <c r="R2782">
        <v>0.77175819999999995</v>
      </c>
      <c r="S2782">
        <v>0.97246765999999996</v>
      </c>
      <c r="T2782">
        <v>0.68419110000000005</v>
      </c>
      <c r="U2782">
        <v>0.93046340000000005</v>
      </c>
      <c r="V2782">
        <v>0.61492574</v>
      </c>
      <c r="W2782">
        <v>-0.70334739999999996</v>
      </c>
      <c r="X2782">
        <v>0.18217437</v>
      </c>
      <c r="Y2782">
        <v>-0.87468239999999997</v>
      </c>
      <c r="Z2782">
        <v>0.64081865999999998</v>
      </c>
      <c r="AA2782">
        <v>0.62061005999999996</v>
      </c>
      <c r="AB2782">
        <v>0.97927344000000005</v>
      </c>
      <c r="AC2782">
        <v>-0.39635140000000002</v>
      </c>
      <c r="AD2782">
        <v>0.82098139999999997</v>
      </c>
      <c r="AE2782">
        <v>1.0622041</v>
      </c>
      <c r="AF2782">
        <v>-0.84560245000000001</v>
      </c>
      <c r="AG2782">
        <v>-0.72433364</v>
      </c>
      <c r="AH2782">
        <v>-0.72176874000000002</v>
      </c>
      <c r="AI2782">
        <v>-0.76934159999999996</v>
      </c>
      <c r="AJ2782">
        <v>0.42940479999999998</v>
      </c>
      <c r="AK2782">
        <v>-0.11053485</v>
      </c>
      <c r="AL2782">
        <v>7.8325294000000004E-2</v>
      </c>
      <c r="AM2782">
        <v>-0.3471012</v>
      </c>
      <c r="AN2782">
        <v>-0.21221641999999999</v>
      </c>
      <c r="AO2782">
        <v>0.20478927999999999</v>
      </c>
      <c r="AP2782">
        <v>-0.51688109999999998</v>
      </c>
      <c r="AQ2782">
        <v>0.50118755999999998</v>
      </c>
      <c r="AR2782">
        <v>-0.78506489999999995</v>
      </c>
      <c r="AS2782">
        <v>0.39777760000000001</v>
      </c>
      <c r="AT2782">
        <v>0.25948159999999998</v>
      </c>
      <c r="AU2782">
        <v>-3.4388336999999998E-2</v>
      </c>
      <c r="AV2782">
        <v>0.31004306999999998</v>
      </c>
      <c r="AW2782">
        <v>0.59905832999999997</v>
      </c>
      <c r="AX2782">
        <v>0.38479012000000001</v>
      </c>
      <c r="AY2782">
        <v>0.27146998</v>
      </c>
      <c r="AZ2782">
        <v>-0.53696580000000005</v>
      </c>
      <c r="BA2782">
        <v>-0.60342119999999999</v>
      </c>
      <c r="BB2782">
        <v>-0.54375300000000004</v>
      </c>
      <c r="BC2782">
        <v>-0.67106586999999995</v>
      </c>
      <c r="BD2782">
        <v>0.79627910000000002</v>
      </c>
      <c r="BE2782">
        <v>0.46056193000000001</v>
      </c>
      <c r="BF2782">
        <v>-0.40345952000000002</v>
      </c>
      <c r="BG2782">
        <v>-0.45859632</v>
      </c>
      <c r="BH2782">
        <v>-0.44772640000000002</v>
      </c>
      <c r="BI2782">
        <v>-0.28450520000000001</v>
      </c>
      <c r="BJ2782">
        <v>0.97420759999999995</v>
      </c>
      <c r="BK2782">
        <v>0.36940157000000001</v>
      </c>
      <c r="BL2782">
        <v>-0.45060766000000002</v>
      </c>
      <c r="BM2782">
        <v>-0.65551512999999995</v>
      </c>
      <c r="BN2782">
        <v>0.38421499999999997</v>
      </c>
      <c r="BO2782">
        <v>-0.83593689999999998</v>
      </c>
      <c r="BP2782">
        <v>0.94741374</v>
      </c>
      <c r="BQ2782">
        <v>0.71853619999999996</v>
      </c>
      <c r="BR2782">
        <v>0.93919680000000005</v>
      </c>
      <c r="BS2782">
        <v>1.1133312</v>
      </c>
      <c r="BT2782">
        <v>-0.95646304000000004</v>
      </c>
      <c r="BU2782">
        <v>-0.913941</v>
      </c>
      <c r="BV2782">
        <v>-0.84924345999999995</v>
      </c>
      <c r="BW2782">
        <v>-0.85421749999999996</v>
      </c>
      <c r="BX2782">
        <v>0.76176995000000003</v>
      </c>
      <c r="BY2782">
        <v>0.46254941999999999</v>
      </c>
      <c r="BZ2782">
        <v>-0.83341659999999995</v>
      </c>
      <c r="CA2782">
        <v>-0.43704173000000002</v>
      </c>
      <c r="CB2782">
        <v>-0.90187496</v>
      </c>
      <c r="CC2782">
        <v>-0.91808670000000003</v>
      </c>
      <c r="CD2782">
        <v>4.4127983999999998</v>
      </c>
      <c r="CE2782">
        <v>4.4115915000000001</v>
      </c>
      <c r="CF2782">
        <f t="shared" si="215"/>
        <v>3.5669562241946928</v>
      </c>
      <c r="CG2782">
        <f t="shared" si="216"/>
        <v>3.6037156794404295</v>
      </c>
      <c r="CH2782">
        <f t="shared" si="217"/>
        <v>3.7508808685166586</v>
      </c>
      <c r="CI2782">
        <f t="shared" si="218"/>
        <v>3.682653346672939</v>
      </c>
      <c r="CJ2782" s="2">
        <f t="shared" si="219"/>
        <v>3.763727796225683</v>
      </c>
      <c r="CK2782" cm="1">
        <f t="array" ref="CK2782">INDEX(CF2782:CJ2782, MATCH(MIN(ABS(CF2782:CJ2782 - CD2782)), ABS(CF2782:CJ2782 - CD2782), 0))</f>
        <v>3.763727796225683</v>
      </c>
      <c r="CL2782">
        <f>Table1[[#This Row],[Closest]]-Table1[[#This Row],[Actual]]</f>
        <v>-0.6490706037743168</v>
      </c>
      <c r="CM2782">
        <f>ABS(Table1[[#This Row],[Error]])</f>
        <v>0.6490706037743168</v>
      </c>
      <c r="CN2782">
        <f>POWER(Table1[[#This Row],[Error]],2)</f>
        <v>0.42129264868395616</v>
      </c>
    </row>
    <row r="2783" spans="1:92" x14ac:dyDescent="0.25">
      <c r="A2783">
        <v>-7.5074390000000005E-2</v>
      </c>
      <c r="B2783">
        <v>1.7155735000000001</v>
      </c>
      <c r="C2783">
        <v>0.59173180000000003</v>
      </c>
      <c r="D2783">
        <v>1.8220065999999999</v>
      </c>
      <c r="E2783">
        <v>0.85850669999999996</v>
      </c>
      <c r="F2783">
        <v>0.40508880000000003</v>
      </c>
      <c r="G2783">
        <v>6.8886359999999994E-2</v>
      </c>
      <c r="H2783">
        <v>0.23643863000000001</v>
      </c>
      <c r="I2783">
        <v>0.1079584</v>
      </c>
      <c r="J2783">
        <v>0.43829843000000002</v>
      </c>
      <c r="K2783">
        <v>-0.69374864999999997</v>
      </c>
      <c r="L2783">
        <v>-0.38090262000000003</v>
      </c>
      <c r="M2783">
        <v>-0.34983157999999998</v>
      </c>
      <c r="N2783">
        <v>-0.14320873000000001</v>
      </c>
      <c r="O2783">
        <v>-0.19451655000000001</v>
      </c>
      <c r="P2783">
        <v>0.19644433</v>
      </c>
      <c r="Q2783">
        <v>-0.19521852000000001</v>
      </c>
      <c r="R2783">
        <v>-0.74984640000000002</v>
      </c>
      <c r="S2783">
        <v>-5.5412910000000003E-3</v>
      </c>
      <c r="T2783">
        <v>-0.81505673999999995</v>
      </c>
      <c r="U2783">
        <v>-0.72553414000000005</v>
      </c>
      <c r="V2783">
        <v>0.45807597</v>
      </c>
      <c r="W2783">
        <v>0.29804718000000002</v>
      </c>
      <c r="X2783">
        <v>0.73635340000000005</v>
      </c>
      <c r="Y2783">
        <v>0.43517673000000001</v>
      </c>
      <c r="Z2783">
        <v>0.22298908000000001</v>
      </c>
      <c r="AA2783">
        <v>-0.37608512999999999</v>
      </c>
      <c r="AB2783">
        <v>-0.29575237999999998</v>
      </c>
      <c r="AC2783">
        <v>0.55518299999999998</v>
      </c>
      <c r="AD2783">
        <v>-0.31680405</v>
      </c>
      <c r="AE2783">
        <v>-0.31850060000000002</v>
      </c>
      <c r="AF2783">
        <v>0.7412453</v>
      </c>
      <c r="AG2783">
        <v>0.61430669999999998</v>
      </c>
      <c r="AH2783">
        <v>1.1537822</v>
      </c>
      <c r="AI2783">
        <v>0.90896719999999998</v>
      </c>
      <c r="AJ2783">
        <v>0.76283604000000005</v>
      </c>
      <c r="AK2783">
        <v>0.29497308</v>
      </c>
      <c r="AL2783">
        <v>-0.51749040000000002</v>
      </c>
      <c r="AM2783">
        <v>0.40591465999999998</v>
      </c>
      <c r="AN2783">
        <v>-0.44861677</v>
      </c>
      <c r="AO2783">
        <v>-0.36638622999999998</v>
      </c>
      <c r="AP2783">
        <v>0.45698850000000002</v>
      </c>
      <c r="AQ2783">
        <v>1.3780657000000001</v>
      </c>
      <c r="AR2783">
        <v>0.61346040000000002</v>
      </c>
      <c r="AS2783">
        <v>1.4999507999999999</v>
      </c>
      <c r="AT2783">
        <v>0.28297284</v>
      </c>
      <c r="AU2783">
        <v>-0.48031190000000001</v>
      </c>
      <c r="AV2783">
        <v>0.67209476000000001</v>
      </c>
      <c r="AW2783">
        <v>1.5447154999999999</v>
      </c>
      <c r="AX2783">
        <v>0.66071310000000005</v>
      </c>
      <c r="AY2783">
        <v>0.95759033999999998</v>
      </c>
      <c r="AZ2783">
        <v>-7.4977989999999994E-2</v>
      </c>
      <c r="BA2783">
        <v>0.26651677000000001</v>
      </c>
      <c r="BB2783">
        <v>-9.6334900000000001E-2</v>
      </c>
      <c r="BC2783">
        <v>0.10904577</v>
      </c>
      <c r="BD2783">
        <v>-0.26343443999999999</v>
      </c>
      <c r="BE2783">
        <v>-0.93629503000000003</v>
      </c>
      <c r="BF2783">
        <v>0.49840167000000002</v>
      </c>
      <c r="BG2783">
        <v>0.52300537000000002</v>
      </c>
      <c r="BH2783">
        <v>0.54824454</v>
      </c>
      <c r="BI2783">
        <v>0.99723344999999997</v>
      </c>
      <c r="BJ2783">
        <v>-0.93624079999999998</v>
      </c>
      <c r="BK2783">
        <v>-0.50700575000000003</v>
      </c>
      <c r="BL2783">
        <v>-0.35751887999999998</v>
      </c>
      <c r="BM2783">
        <v>-0.52251272999999998</v>
      </c>
      <c r="BN2783">
        <v>0.53042363999999997</v>
      </c>
      <c r="BO2783">
        <v>-0.96501594999999996</v>
      </c>
      <c r="BP2783">
        <v>-0.69911880000000004</v>
      </c>
      <c r="BQ2783">
        <v>-0.1512001</v>
      </c>
      <c r="BR2783">
        <v>-0.77749217000000004</v>
      </c>
      <c r="BS2783">
        <v>-0.45988366000000003</v>
      </c>
      <c r="BT2783">
        <v>1.4721892999999999</v>
      </c>
      <c r="BU2783">
        <v>2.2341913999999998</v>
      </c>
      <c r="BV2783">
        <v>1.4217103</v>
      </c>
      <c r="BW2783">
        <v>2.3055943999999999</v>
      </c>
      <c r="BX2783">
        <v>0.13655328999999999</v>
      </c>
      <c r="BY2783">
        <v>-0.52577615</v>
      </c>
      <c r="BZ2783">
        <v>0.77461606000000005</v>
      </c>
      <c r="CA2783">
        <v>1.6375655</v>
      </c>
      <c r="CB2783">
        <v>0.95044744000000003</v>
      </c>
      <c r="CC2783">
        <v>-8.0776600000000004E-2</v>
      </c>
      <c r="CD2783">
        <v>2.2721260000000001</v>
      </c>
      <c r="CE2783">
        <v>2.0302155000000002</v>
      </c>
      <c r="CF2783">
        <f t="shared" si="215"/>
        <v>2.2410149074163503</v>
      </c>
      <c r="CG2783" s="2">
        <f t="shared" si="216"/>
        <v>2.2432385599681535</v>
      </c>
      <c r="CH2783">
        <f t="shared" si="217"/>
        <v>1.9822110452448596</v>
      </c>
      <c r="CI2783">
        <f t="shared" si="218"/>
        <v>2.1829861967217075</v>
      </c>
      <c r="CJ2783">
        <f t="shared" si="219"/>
        <v>2.4148636167882884</v>
      </c>
      <c r="CK2783" cm="1">
        <f t="array" ref="CK2783">INDEX(CF2783:CJ2783, MATCH(MIN(ABS(CF2783:CJ2783 - CD2783)), ABS(CF2783:CJ2783 - CD2783), 0))</f>
        <v>2.2432385599681535</v>
      </c>
      <c r="CL2783">
        <f>Table1[[#This Row],[Closest]]-Table1[[#This Row],[Actual]]</f>
        <v>-2.8887440031846623E-2</v>
      </c>
      <c r="CM2783">
        <f>ABS(Table1[[#This Row],[Error]])</f>
        <v>2.8887440031846623E-2</v>
      </c>
      <c r="CN2783">
        <f>POWER(Table1[[#This Row],[Error]],2)</f>
        <v>8.3448419159353479E-4</v>
      </c>
    </row>
    <row r="2784" spans="1:92" x14ac:dyDescent="0.25">
      <c r="A2784">
        <v>-1.4608749999999999</v>
      </c>
      <c r="B2784">
        <v>1.8086793000000001</v>
      </c>
      <c r="C2784">
        <v>1.3064457</v>
      </c>
      <c r="D2784">
        <v>1.9678408999999999</v>
      </c>
      <c r="E2784">
        <v>1.4183034000000001</v>
      </c>
      <c r="F2784">
        <v>-1.4522759000000001</v>
      </c>
      <c r="G2784">
        <v>-0.96143924999999997</v>
      </c>
      <c r="H2784">
        <v>-0.32960075</v>
      </c>
      <c r="I2784">
        <v>-0.41560668000000001</v>
      </c>
      <c r="J2784">
        <v>0.21783506999999999</v>
      </c>
      <c r="K2784">
        <v>3.7787481999999997E-2</v>
      </c>
      <c r="L2784">
        <v>-0.31414878000000002</v>
      </c>
      <c r="M2784">
        <v>-1.1625650999999999</v>
      </c>
      <c r="N2784">
        <v>5.124824E-3</v>
      </c>
      <c r="O2784">
        <v>-1.1033964999999999</v>
      </c>
      <c r="P2784">
        <v>-1.5911375999999999</v>
      </c>
      <c r="Q2784">
        <v>-0.96546613999999997</v>
      </c>
      <c r="R2784">
        <v>-1.3325065</v>
      </c>
      <c r="S2784">
        <v>-0.84749580000000002</v>
      </c>
      <c r="T2784">
        <v>-1.2399370999999999</v>
      </c>
      <c r="U2784">
        <v>-1.2140441</v>
      </c>
      <c r="V2784">
        <v>1.6655702999999999</v>
      </c>
      <c r="W2784">
        <v>2.077388</v>
      </c>
      <c r="X2784">
        <v>2.1194060000000001</v>
      </c>
      <c r="Y2784">
        <v>2.0466502000000002</v>
      </c>
      <c r="Z2784">
        <v>-1.5226424999999999</v>
      </c>
      <c r="AA2784">
        <v>-1.4266204</v>
      </c>
      <c r="AB2784">
        <v>-1.8672956999999999</v>
      </c>
      <c r="AC2784">
        <v>1.4514011</v>
      </c>
      <c r="AD2784">
        <v>-1.9591402</v>
      </c>
      <c r="AE2784">
        <v>-1.8391500000000001</v>
      </c>
      <c r="AF2784">
        <v>3.2948545999999999</v>
      </c>
      <c r="AG2784">
        <v>2.0935182999999999</v>
      </c>
      <c r="AH2784">
        <v>2.7928432999999999</v>
      </c>
      <c r="AI2784">
        <v>1.9425195</v>
      </c>
      <c r="AJ2784">
        <v>-1.4088050000000001</v>
      </c>
      <c r="AK2784">
        <v>-0.51335120000000001</v>
      </c>
      <c r="AL2784">
        <v>1.3154908000000001</v>
      </c>
      <c r="AM2784">
        <v>-0.88229053999999996</v>
      </c>
      <c r="AN2784">
        <v>2.1574309999999999</v>
      </c>
      <c r="AO2784">
        <v>1.7118549999999999</v>
      </c>
      <c r="AP2784">
        <v>0.74984353999999998</v>
      </c>
      <c r="AQ2784">
        <v>-3.5766359999999998E-3</v>
      </c>
      <c r="AR2784">
        <v>1.4713563000000001</v>
      </c>
      <c r="AS2784">
        <v>0.62555950000000005</v>
      </c>
      <c r="AT2784">
        <v>-1.1083908</v>
      </c>
      <c r="AU2784">
        <v>-0.58387719999999999</v>
      </c>
      <c r="AV2784">
        <v>-1.7092417</v>
      </c>
      <c r="AW2784">
        <v>-0.71728455999999996</v>
      </c>
      <c r="AX2784">
        <v>-1.7851735</v>
      </c>
      <c r="AY2784">
        <v>-1.741736</v>
      </c>
      <c r="AZ2784">
        <v>1.2921339999999999</v>
      </c>
      <c r="BA2784">
        <v>0.97593739999999995</v>
      </c>
      <c r="BB2784">
        <v>1.8537741999999999</v>
      </c>
      <c r="BC2784">
        <v>1.3360672</v>
      </c>
      <c r="BD2784">
        <v>-1.0654931999999999</v>
      </c>
      <c r="BE2784">
        <v>-0.87037545000000005</v>
      </c>
      <c r="BF2784">
        <v>-0.82991720000000002</v>
      </c>
      <c r="BG2784">
        <v>0.35836738000000001</v>
      </c>
      <c r="BH2784">
        <v>-0.71651129999999996</v>
      </c>
      <c r="BI2784">
        <v>-0.80894124999999995</v>
      </c>
      <c r="BJ2784">
        <v>-0.49200670000000002</v>
      </c>
      <c r="BK2784">
        <v>-0.42091753999999998</v>
      </c>
      <c r="BL2784">
        <v>1.1304075</v>
      </c>
      <c r="BM2784">
        <v>0.83442179999999999</v>
      </c>
      <c r="BN2784">
        <v>-0.19150180999999999</v>
      </c>
      <c r="BO2784">
        <v>0.33458573000000003</v>
      </c>
      <c r="BP2784">
        <v>-1.3632895</v>
      </c>
      <c r="BQ2784">
        <v>-1.0049920999999999</v>
      </c>
      <c r="BR2784">
        <v>-1.3618756999999999</v>
      </c>
      <c r="BS2784">
        <v>-1.2784774000000001</v>
      </c>
      <c r="BT2784">
        <v>2.1864989000000001</v>
      </c>
      <c r="BU2784">
        <v>1.7462888999999999</v>
      </c>
      <c r="BV2784">
        <v>2.2941596999999998</v>
      </c>
      <c r="BW2784">
        <v>1.8384</v>
      </c>
      <c r="BX2784">
        <v>-1.5323575</v>
      </c>
      <c r="BY2784">
        <v>-1.1897465</v>
      </c>
      <c r="BZ2784">
        <v>-0.83341659999999995</v>
      </c>
      <c r="CA2784">
        <v>0.77372085999999995</v>
      </c>
      <c r="CB2784">
        <v>-0.69584113000000003</v>
      </c>
      <c r="CC2784">
        <v>-0.52680280000000002</v>
      </c>
      <c r="CD2784">
        <v>0.66268795999999996</v>
      </c>
      <c r="CE2784">
        <v>1.2751546</v>
      </c>
      <c r="CF2784">
        <f t="shared" si="215"/>
        <v>0.19315296442750432</v>
      </c>
      <c r="CG2784">
        <f t="shared" si="216"/>
        <v>1.4817164921155832</v>
      </c>
      <c r="CH2784">
        <f t="shared" si="217"/>
        <v>1.0704797008626104</v>
      </c>
      <c r="CI2784">
        <f t="shared" si="218"/>
        <v>1.4805803204313013</v>
      </c>
      <c r="CJ2784" s="2">
        <f t="shared" si="219"/>
        <v>0.59686360726337817</v>
      </c>
      <c r="CK2784" cm="1">
        <f t="array" ref="CK2784">INDEX(CF2784:CJ2784, MATCH(MIN(ABS(CF2784:CJ2784 - CD2784)), ABS(CF2784:CJ2784 - CD2784), 0))</f>
        <v>0.59686360726337817</v>
      </c>
      <c r="CL2784">
        <f>Table1[[#This Row],[Closest]]-Table1[[#This Row],[Actual]]</f>
        <v>-6.5824352736621794E-2</v>
      </c>
      <c r="CM2784">
        <f>ABS(Table1[[#This Row],[Error]])</f>
        <v>6.5824352736621794E-2</v>
      </c>
      <c r="CN2784">
        <f>POWER(Table1[[#This Row],[Error]],2)</f>
        <v>4.3328454131952091E-3</v>
      </c>
    </row>
    <row r="2785" spans="1:92" x14ac:dyDescent="0.25">
      <c r="A2785">
        <v>-0.76797473000000005</v>
      </c>
      <c r="B2785">
        <v>1.0607850000000001</v>
      </c>
      <c r="C2785">
        <v>1.2913867000000001</v>
      </c>
      <c r="D2785">
        <v>1.4991245</v>
      </c>
      <c r="E2785">
        <v>1.5582501</v>
      </c>
      <c r="F2785">
        <v>-0.20129437999999999</v>
      </c>
      <c r="G2785">
        <v>-0.62290995999999998</v>
      </c>
      <c r="H2785">
        <v>-1.4301950999999999</v>
      </c>
      <c r="I2785">
        <v>1.2480865000000001</v>
      </c>
      <c r="J2785">
        <v>-1.4378719</v>
      </c>
      <c r="K2785">
        <v>-1.5497289999999999</v>
      </c>
      <c r="L2785">
        <v>-1.8641304999999999</v>
      </c>
      <c r="M2785">
        <v>-2.0266635000000002</v>
      </c>
      <c r="N2785">
        <v>-1.7398271999999999</v>
      </c>
      <c r="O2785">
        <v>-2.1331947000000002</v>
      </c>
      <c r="P2785">
        <v>-0.54072076000000002</v>
      </c>
      <c r="Q2785">
        <v>-0.27992447999999998</v>
      </c>
      <c r="R2785">
        <v>-1.2579054999999999</v>
      </c>
      <c r="S2785">
        <v>-0.7195973</v>
      </c>
      <c r="T2785">
        <v>-1.2165524999999999</v>
      </c>
      <c r="U2785">
        <v>-1.2900442000000001</v>
      </c>
      <c r="V2785">
        <v>0.66139979999999998</v>
      </c>
      <c r="W2785">
        <v>0.96091132999999995</v>
      </c>
      <c r="X2785">
        <v>1.1927966999999999</v>
      </c>
      <c r="Y2785">
        <v>1.1429526999999999</v>
      </c>
      <c r="Z2785">
        <v>-0.45051423000000002</v>
      </c>
      <c r="AA2785">
        <v>-0.70894647</v>
      </c>
      <c r="AB2785">
        <v>-1.6300817000000001</v>
      </c>
      <c r="AC2785">
        <v>1.0077456</v>
      </c>
      <c r="AD2785">
        <v>-1.724072</v>
      </c>
      <c r="AE2785">
        <v>-1.6320760000000001</v>
      </c>
      <c r="AF2785">
        <v>0.93781979999999998</v>
      </c>
      <c r="AG2785">
        <v>0.8229436</v>
      </c>
      <c r="AH2785">
        <v>1.3361286999999999</v>
      </c>
      <c r="AI2785">
        <v>1.1600728</v>
      </c>
      <c r="AJ2785">
        <v>-3.8856037000000003E-2</v>
      </c>
      <c r="AK2785">
        <v>3.3957294999999998E-2</v>
      </c>
      <c r="AL2785">
        <v>-0.70325726</v>
      </c>
      <c r="AM2785">
        <v>0.56020844000000003</v>
      </c>
      <c r="AN2785">
        <v>-0.49430022000000001</v>
      </c>
      <c r="AO2785">
        <v>-0.90735405999999996</v>
      </c>
      <c r="AP2785">
        <v>-0.45170575000000002</v>
      </c>
      <c r="AQ2785">
        <v>-1.4829097</v>
      </c>
      <c r="AR2785">
        <v>4.8944085999999998E-2</v>
      </c>
      <c r="AS2785">
        <v>-1.0455068000000001</v>
      </c>
      <c r="AT2785">
        <v>-0.31297459999999999</v>
      </c>
      <c r="AU2785">
        <v>0.85787994000000001</v>
      </c>
      <c r="AV2785">
        <v>-0.67432210000000004</v>
      </c>
      <c r="AW2785">
        <v>-1.5707848</v>
      </c>
      <c r="AX2785">
        <v>-0.67064440000000003</v>
      </c>
      <c r="AY2785">
        <v>-0.79672299999999996</v>
      </c>
      <c r="AZ2785">
        <v>-0.36856863000000001</v>
      </c>
      <c r="BA2785">
        <v>-0.53561650000000005</v>
      </c>
      <c r="BB2785">
        <v>-0.28427497000000002</v>
      </c>
      <c r="BC2785">
        <v>-0.42339155000000001</v>
      </c>
      <c r="BD2785">
        <v>-0.80186427000000005</v>
      </c>
      <c r="BE2785">
        <v>0.17002323</v>
      </c>
      <c r="BF2785">
        <v>-0.13012952999999999</v>
      </c>
      <c r="BG2785">
        <v>-0.51538174999999997</v>
      </c>
      <c r="BH2785">
        <v>-1.0429562E-2</v>
      </c>
      <c r="BI2785">
        <v>-0.18312006</v>
      </c>
      <c r="BJ2785">
        <v>-0.21955000999999999</v>
      </c>
      <c r="BK2785">
        <v>4.9266179999999998E-3</v>
      </c>
      <c r="BL2785">
        <v>0.62667125000000001</v>
      </c>
      <c r="BM2785">
        <v>0.99040410000000001</v>
      </c>
      <c r="BN2785">
        <v>0.23444334</v>
      </c>
      <c r="BO2785">
        <v>0.39129436000000001</v>
      </c>
      <c r="BP2785">
        <v>-0.69584453000000002</v>
      </c>
      <c r="BQ2785">
        <v>-0.11204262</v>
      </c>
      <c r="BR2785">
        <v>-0.69262654000000001</v>
      </c>
      <c r="BS2785">
        <v>-0.91964699999999999</v>
      </c>
      <c r="BT2785">
        <v>1.0753508000000001</v>
      </c>
      <c r="BU2785">
        <v>0.34232476000000001</v>
      </c>
      <c r="BV2785">
        <v>1.0427417000000001</v>
      </c>
      <c r="BW2785">
        <v>0.32769287000000002</v>
      </c>
      <c r="BX2785">
        <v>-0.59738769999999997</v>
      </c>
      <c r="BY2785">
        <v>-0.28560512999999998</v>
      </c>
      <c r="BZ2785">
        <v>0.77461606000000005</v>
      </c>
      <c r="CA2785">
        <v>8.4097035000000001E-2</v>
      </c>
      <c r="CB2785">
        <v>0.84368279999999995</v>
      </c>
      <c r="CC2785">
        <v>0.82289445000000006</v>
      </c>
      <c r="CD2785">
        <v>1.1755732999999999</v>
      </c>
      <c r="CE2785">
        <v>1.0212079999999999</v>
      </c>
      <c r="CF2785" s="2">
        <f t="shared" si="215"/>
        <v>1.6422048602954775</v>
      </c>
      <c r="CG2785">
        <f t="shared" si="216"/>
        <v>1.944754304314843</v>
      </c>
      <c r="CH2785">
        <f t="shared" si="217"/>
        <v>2.0317702487556852</v>
      </c>
      <c r="CI2785">
        <f t="shared" si="218"/>
        <v>1.8431419559468472</v>
      </c>
      <c r="CJ2785">
        <f t="shared" si="219"/>
        <v>1.6750990402273258</v>
      </c>
      <c r="CK2785" cm="1">
        <f t="array" ref="CK2785">INDEX(CF2785:CJ2785, MATCH(MIN(ABS(CF2785:CJ2785 - CD2785)), ABS(CF2785:CJ2785 - CD2785), 0))</f>
        <v>1.6422048602954775</v>
      </c>
      <c r="CL2785">
        <f>Table1[[#This Row],[Closest]]-Table1[[#This Row],[Actual]]</f>
        <v>0.46663156029547759</v>
      </c>
      <c r="CM2785">
        <f>ABS(Table1[[#This Row],[Error]])</f>
        <v>0.46663156029547759</v>
      </c>
      <c r="CN2785">
        <f>POWER(Table1[[#This Row],[Error]],2)</f>
        <v>0.21774501306379193</v>
      </c>
    </row>
    <row r="2786" spans="1:92" x14ac:dyDescent="0.25">
      <c r="A2786">
        <v>0.61782599999999999</v>
      </c>
      <c r="B2786">
        <v>-0.52090037</v>
      </c>
      <c r="C2786">
        <v>0.24164811</v>
      </c>
      <c r="D2786">
        <v>-0.41665974</v>
      </c>
      <c r="E2786">
        <v>0.25256531999999998</v>
      </c>
      <c r="F2786">
        <v>0.76483129999999999</v>
      </c>
      <c r="G2786">
        <v>0.18833926000000001</v>
      </c>
      <c r="H2786">
        <v>0.10988143</v>
      </c>
      <c r="I2786">
        <v>0.19712065000000001</v>
      </c>
      <c r="J2786">
        <v>-0.20835297999999999</v>
      </c>
      <c r="K2786">
        <v>-3.6707956E-2</v>
      </c>
      <c r="L2786">
        <v>0.1064573</v>
      </c>
      <c r="M2786">
        <v>-0.91569319999999998</v>
      </c>
      <c r="N2786">
        <v>-7.388543E-3</v>
      </c>
      <c r="O2786">
        <v>-1.0819061999999999</v>
      </c>
      <c r="P2786">
        <v>0.66139269999999994</v>
      </c>
      <c r="Q2786">
        <v>1.1927968</v>
      </c>
      <c r="R2786">
        <v>0.77175819999999995</v>
      </c>
      <c r="S2786">
        <v>-0.78500175000000005</v>
      </c>
      <c r="T2786">
        <v>0.59311974000000001</v>
      </c>
      <c r="U2786">
        <v>0.25026256000000002</v>
      </c>
      <c r="V2786">
        <v>0.28628814000000002</v>
      </c>
      <c r="W2786">
        <v>1.2779362000000001</v>
      </c>
      <c r="X2786">
        <v>-6.3968720000000007E-2</v>
      </c>
      <c r="Y2786">
        <v>0.89691290000000001</v>
      </c>
      <c r="Z2786">
        <v>0.63617283000000002</v>
      </c>
      <c r="AA2786">
        <v>0.18600547000000001</v>
      </c>
      <c r="AB2786">
        <v>0.97927344000000005</v>
      </c>
      <c r="AC2786">
        <v>0.55629810000000002</v>
      </c>
      <c r="AD2786">
        <v>0.77818410000000005</v>
      </c>
      <c r="AE2786">
        <v>0.61833689999999997</v>
      </c>
      <c r="AF2786">
        <v>-0.43299648000000002</v>
      </c>
      <c r="AG2786">
        <v>5.6044127999999999E-2</v>
      </c>
      <c r="AH2786">
        <v>-0.64336760000000004</v>
      </c>
      <c r="AI2786">
        <v>-0.34188925999999997</v>
      </c>
      <c r="AJ2786">
        <v>0.72776890000000005</v>
      </c>
      <c r="AK2786">
        <v>5.1791276999999997E-2</v>
      </c>
      <c r="AL2786">
        <v>7.8325294000000004E-2</v>
      </c>
      <c r="AM2786">
        <v>0.35211705999999998</v>
      </c>
      <c r="AN2786">
        <v>-0.16197236000000001</v>
      </c>
      <c r="AO2786">
        <v>-2.8009951000000002E-2</v>
      </c>
      <c r="AP2786">
        <v>-0.53401849999999995</v>
      </c>
      <c r="AQ2786">
        <v>-0.40769403999999998</v>
      </c>
      <c r="AR2786">
        <v>-0.97353990000000001</v>
      </c>
      <c r="AS2786">
        <v>-0.57347939999999997</v>
      </c>
      <c r="AT2786">
        <v>0.17886147999999999</v>
      </c>
      <c r="AU2786">
        <v>0.66903979999999996</v>
      </c>
      <c r="AV2786">
        <v>0.35038449999999999</v>
      </c>
      <c r="AW2786">
        <v>-0.31414910000000001</v>
      </c>
      <c r="AX2786">
        <v>0.40745642999999998</v>
      </c>
      <c r="AY2786">
        <v>0.42527642999999998</v>
      </c>
      <c r="AZ2786">
        <v>-0.45440307000000002</v>
      </c>
      <c r="BA2786">
        <v>-0.30179222999999999</v>
      </c>
      <c r="BB2786">
        <v>-0.50137419999999999</v>
      </c>
      <c r="BC2786">
        <v>-0.30011906999999999</v>
      </c>
      <c r="BD2786">
        <v>0.79744130000000002</v>
      </c>
      <c r="BE2786">
        <v>0.32359283999999999</v>
      </c>
      <c r="BF2786">
        <v>-0.39854529999999999</v>
      </c>
      <c r="BG2786">
        <v>-0.24060786000000001</v>
      </c>
      <c r="BH2786">
        <v>-0.39787376000000002</v>
      </c>
      <c r="BI2786">
        <v>-0.45938059999999997</v>
      </c>
      <c r="BJ2786">
        <v>-2.3762236999999999E-2</v>
      </c>
      <c r="BK2786">
        <v>2.0782242000000002</v>
      </c>
      <c r="BL2786">
        <v>-0.65444683999999997</v>
      </c>
      <c r="BM2786">
        <v>-4.256157E-2</v>
      </c>
      <c r="BN2786">
        <v>-0.94964510000000002</v>
      </c>
      <c r="BO2786">
        <v>-1.0468891</v>
      </c>
      <c r="BP2786">
        <v>0.94741374</v>
      </c>
      <c r="BQ2786">
        <v>2.4791729999999998</v>
      </c>
      <c r="BR2786">
        <v>0.95535159999999997</v>
      </c>
      <c r="BS2786">
        <v>1.4947333</v>
      </c>
      <c r="BT2786">
        <v>-0.57549799999999995</v>
      </c>
      <c r="BU2786">
        <v>-0.83819999999999995</v>
      </c>
      <c r="BV2786">
        <v>-0.54279889999999997</v>
      </c>
      <c r="BW2786">
        <v>-0.79081869999999999</v>
      </c>
      <c r="BX2786">
        <v>0.68773839999999997</v>
      </c>
      <c r="BY2786">
        <v>0.84765559999999995</v>
      </c>
      <c r="BZ2786">
        <v>-2.9400243999999999E-2</v>
      </c>
      <c r="CA2786">
        <v>-0.69408906000000004</v>
      </c>
      <c r="CB2786">
        <v>-7.7739740000000002E-2</v>
      </c>
      <c r="CC2786">
        <v>-0.62249357000000005</v>
      </c>
      <c r="CD2786">
        <v>4.5229835999999999</v>
      </c>
      <c r="CE2786">
        <v>4.5617599999999996</v>
      </c>
      <c r="CF2786" s="2">
        <f t="shared" si="215"/>
        <v>3.9913505223511985</v>
      </c>
      <c r="CG2786">
        <f t="shared" si="216"/>
        <v>3.6776565056410755</v>
      </c>
      <c r="CH2786">
        <f t="shared" si="217"/>
        <v>3.78502955407229</v>
      </c>
      <c r="CI2786">
        <f t="shared" si="218"/>
        <v>3.4995671872570506</v>
      </c>
      <c r="CJ2786">
        <f t="shared" si="219"/>
        <v>3.5112409084059673</v>
      </c>
      <c r="CK2786" cm="1">
        <f t="array" ref="CK2786">INDEX(CF2786:CJ2786, MATCH(MIN(ABS(CF2786:CJ2786 - CD2786)), ABS(CF2786:CJ2786 - CD2786), 0))</f>
        <v>3.9913505223511985</v>
      </c>
      <c r="CL2786">
        <f>Table1[[#This Row],[Closest]]-Table1[[#This Row],[Actual]]</f>
        <v>-0.53163307764880141</v>
      </c>
      <c r="CM2786">
        <f>ABS(Table1[[#This Row],[Error]])</f>
        <v>0.53163307764880141</v>
      </c>
      <c r="CN2786">
        <f>POWER(Table1[[#This Row],[Error]],2)</f>
        <v>0.28263372925033653</v>
      </c>
    </row>
    <row r="2787" spans="1:92" x14ac:dyDescent="0.25">
      <c r="A2787">
        <v>-0.76797473000000005</v>
      </c>
      <c r="B2787">
        <v>-1.4014179</v>
      </c>
      <c r="C2787">
        <v>-0.81204593000000003</v>
      </c>
      <c r="D2787">
        <v>-1.3035327000000001</v>
      </c>
      <c r="E2787">
        <v>-0.76174843000000003</v>
      </c>
      <c r="F2787">
        <v>-0.86448866000000002</v>
      </c>
      <c r="G2787">
        <v>-0.53220100000000004</v>
      </c>
      <c r="H2787">
        <v>-0.86683390000000005</v>
      </c>
      <c r="I2787">
        <v>-0.39580293999999999</v>
      </c>
      <c r="J2787">
        <v>-0.78279759999999998</v>
      </c>
      <c r="K2787">
        <v>-0.63790100000000005</v>
      </c>
      <c r="L2787">
        <v>-0.31376841999999999</v>
      </c>
      <c r="M2787">
        <v>-0.89050925000000003</v>
      </c>
      <c r="N2787">
        <v>-0.21763389</v>
      </c>
      <c r="O2787">
        <v>-0.93267184000000003</v>
      </c>
      <c r="P2787">
        <v>-0.59230536</v>
      </c>
      <c r="Q2787">
        <v>0.43299939999999998</v>
      </c>
      <c r="R2787">
        <v>-0.46398282000000002</v>
      </c>
      <c r="S2787">
        <v>-1.5196881</v>
      </c>
      <c r="T2787">
        <v>-0.36731930000000002</v>
      </c>
      <c r="U2787">
        <v>-0.38121283</v>
      </c>
      <c r="V2787">
        <v>-0.61663544000000003</v>
      </c>
      <c r="W2787">
        <v>0.37437897999999997</v>
      </c>
      <c r="X2787">
        <v>-3.7007499999999999E-2</v>
      </c>
      <c r="Y2787">
        <v>0.6280365</v>
      </c>
      <c r="Z2787">
        <v>-0.47793984</v>
      </c>
      <c r="AA2787">
        <v>-0.10704725</v>
      </c>
      <c r="AB2787">
        <v>-1.2742605</v>
      </c>
      <c r="AC2787">
        <v>-0.96405673000000003</v>
      </c>
      <c r="AD2787">
        <v>-1.2476445</v>
      </c>
      <c r="AE2787">
        <v>-1.1597417999999999</v>
      </c>
      <c r="AF2787">
        <v>-0.49247790000000002</v>
      </c>
      <c r="AG2787">
        <v>-0.17748626000000001</v>
      </c>
      <c r="AH2787">
        <v>-0.15995023</v>
      </c>
      <c r="AI2787">
        <v>-6.3983633999999998E-2</v>
      </c>
      <c r="AJ2787">
        <v>-0.74447229999999998</v>
      </c>
      <c r="AK2787">
        <v>-0.12239732</v>
      </c>
      <c r="AL2787">
        <v>-0.31754658000000002</v>
      </c>
      <c r="AM2787">
        <v>-0.19273726999999999</v>
      </c>
      <c r="AN2787">
        <v>-0.19546214000000001</v>
      </c>
      <c r="AO2787">
        <v>-0.14234833</v>
      </c>
      <c r="AP2787">
        <v>-0.87712895999999996</v>
      </c>
      <c r="AQ2787">
        <v>-1.2455953</v>
      </c>
      <c r="AR2787">
        <v>-0.3690466</v>
      </c>
      <c r="AS2787">
        <v>-0.91038370000000002</v>
      </c>
      <c r="AT2787">
        <v>-0.33328205</v>
      </c>
      <c r="AU2787">
        <v>0.64500325999999997</v>
      </c>
      <c r="AV2787">
        <v>-0.98922365999999995</v>
      </c>
      <c r="AW2787">
        <v>-1.3469758999999999</v>
      </c>
      <c r="AX2787">
        <v>-1.0426622999999999</v>
      </c>
      <c r="AY2787">
        <v>-0.88816229999999996</v>
      </c>
      <c r="AZ2787">
        <v>4.601649E-2</v>
      </c>
      <c r="BA2787">
        <v>6.6543199999999997E-2</v>
      </c>
      <c r="BB2787">
        <v>3.0296111000000001E-2</v>
      </c>
      <c r="BC2787">
        <v>2.1379886000000001E-2</v>
      </c>
      <c r="BD2787">
        <v>-0.66868262999999994</v>
      </c>
      <c r="BE2787">
        <v>-0.19821337</v>
      </c>
      <c r="BF2787">
        <v>0.17750183999999999</v>
      </c>
      <c r="BG2787" s="1">
        <v>-4.6E-5</v>
      </c>
      <c r="BH2787">
        <v>0.20828268</v>
      </c>
      <c r="BI2787">
        <v>0.33139210000000002</v>
      </c>
      <c r="BJ2787">
        <v>-0.47038313999999998</v>
      </c>
      <c r="BK2787">
        <v>-0.22072093000000001</v>
      </c>
      <c r="BL2787">
        <v>1.1585542</v>
      </c>
      <c r="BM2787">
        <v>1.0506530999999999</v>
      </c>
      <c r="BN2787">
        <v>1.0614096</v>
      </c>
      <c r="BO2787">
        <v>1.6798531000000001</v>
      </c>
      <c r="BP2787">
        <v>-1.3506961</v>
      </c>
      <c r="BQ2787">
        <v>-1.170353</v>
      </c>
      <c r="BR2787">
        <v>-1.3821186000000001</v>
      </c>
      <c r="BS2787">
        <v>-1.2628927999999999</v>
      </c>
      <c r="BT2787">
        <v>-0.19453289000000001</v>
      </c>
      <c r="BU2787">
        <v>-0.13562046999999999</v>
      </c>
      <c r="BV2787">
        <v>-0.56679029999999997</v>
      </c>
      <c r="BW2787">
        <v>-0.50739100000000004</v>
      </c>
      <c r="BX2787">
        <v>-0.90410639999999998</v>
      </c>
      <c r="BY2787">
        <v>-0.29961105999999998</v>
      </c>
      <c r="BZ2787">
        <v>1.5786324</v>
      </c>
      <c r="CA2787">
        <v>-0.15787625</v>
      </c>
      <c r="CB2787">
        <v>1.6385076999999999</v>
      </c>
      <c r="CC2787">
        <v>2.0991583</v>
      </c>
      <c r="CD2787">
        <v>2.7788192999999999</v>
      </c>
      <c r="CE2787">
        <v>2.8036243999999999</v>
      </c>
      <c r="CF2787">
        <f t="shared" si="215"/>
        <v>2.3037223953039669</v>
      </c>
      <c r="CG2787" s="2">
        <f t="shared" si="216"/>
        <v>2.4118698346426819</v>
      </c>
      <c r="CH2787">
        <f t="shared" si="217"/>
        <v>2.35658236491432</v>
      </c>
      <c r="CI2787">
        <f t="shared" si="218"/>
        <v>2.35571520059582</v>
      </c>
      <c r="CJ2787">
        <f t="shared" si="219"/>
        <v>2.1146328686652192</v>
      </c>
      <c r="CK2787" cm="1">
        <f t="array" ref="CK2787">INDEX(CF2787:CJ2787, MATCH(MIN(ABS(CF2787:CJ2787 - CD2787)), ABS(CF2787:CJ2787 - CD2787), 0))</f>
        <v>2.4118698346426819</v>
      </c>
      <c r="CL2787">
        <f>Table1[[#This Row],[Closest]]-Table1[[#This Row],[Actual]]</f>
        <v>-0.36694946535731798</v>
      </c>
      <c r="CM2787">
        <f>ABS(Table1[[#This Row],[Error]])</f>
        <v>0.36694946535731798</v>
      </c>
      <c r="CN2787">
        <f>POWER(Table1[[#This Row],[Error]],2)</f>
        <v>0.13465191012602151</v>
      </c>
    </row>
    <row r="2788" spans="1:92" x14ac:dyDescent="0.25">
      <c r="A2788">
        <v>0.61782599999999999</v>
      </c>
      <c r="B2788">
        <v>0.1543506</v>
      </c>
      <c r="C2788">
        <v>-0.78318080000000001</v>
      </c>
      <c r="D2788">
        <v>-0.21285509</v>
      </c>
      <c r="E2788">
        <v>-0.75631844999999998</v>
      </c>
      <c r="F2788">
        <v>0.43598130000000002</v>
      </c>
      <c r="G2788">
        <v>1.1941128000000001</v>
      </c>
      <c r="H2788">
        <v>1.3375965000000001</v>
      </c>
      <c r="I2788">
        <v>-0.85318130000000003</v>
      </c>
      <c r="J2788">
        <v>1.2453725</v>
      </c>
      <c r="K2788">
        <v>0.4029568</v>
      </c>
      <c r="L2788">
        <v>-0.24477046999999999</v>
      </c>
      <c r="M2788">
        <v>1.0870844</v>
      </c>
      <c r="N2788">
        <v>-0.44720364000000001</v>
      </c>
      <c r="O2788">
        <v>1.0584195000000001</v>
      </c>
      <c r="P2788">
        <v>0.63668245000000001</v>
      </c>
      <c r="Q2788">
        <v>-0.108577065</v>
      </c>
      <c r="R2788">
        <v>0.77175819999999995</v>
      </c>
      <c r="S2788">
        <v>1.1345890999999999</v>
      </c>
      <c r="T2788">
        <v>0.70856649999999999</v>
      </c>
      <c r="U2788">
        <v>0.93297149999999995</v>
      </c>
      <c r="V2788">
        <v>5.7237677000000001E-2</v>
      </c>
      <c r="W2788">
        <v>-1.0087546000000001</v>
      </c>
      <c r="X2788">
        <v>-0.21794764999999999</v>
      </c>
      <c r="Y2788">
        <v>-1.0408446</v>
      </c>
      <c r="Z2788">
        <v>0.64158546999999999</v>
      </c>
      <c r="AA2788">
        <v>0.96194977000000004</v>
      </c>
      <c r="AB2788">
        <v>0.97927344000000005</v>
      </c>
      <c r="AC2788">
        <v>-0.85083014000000001</v>
      </c>
      <c r="AD2788">
        <v>0.68481340000000002</v>
      </c>
      <c r="AE2788">
        <v>0.83883803999999995</v>
      </c>
      <c r="AF2788">
        <v>-0.33137833999999999</v>
      </c>
      <c r="AG2788">
        <v>-0.84930209999999995</v>
      </c>
      <c r="AH2788">
        <v>-0.67612380000000005</v>
      </c>
      <c r="AI2788">
        <v>-0.77518140000000002</v>
      </c>
      <c r="AJ2788">
        <v>0.27413344000000001</v>
      </c>
      <c r="AK2788">
        <v>0.69193285999999998</v>
      </c>
      <c r="AL2788">
        <v>0.78472819999999999</v>
      </c>
      <c r="AM2788">
        <v>-0.57118285000000002</v>
      </c>
      <c r="AN2788">
        <v>0.65847844</v>
      </c>
      <c r="AO2788">
        <v>0.30071920000000002</v>
      </c>
      <c r="AP2788">
        <v>-0.59208340000000004</v>
      </c>
      <c r="AQ2788">
        <v>0.40815257999999999</v>
      </c>
      <c r="AR2788">
        <v>-0.87040793999999999</v>
      </c>
      <c r="AS2788">
        <v>-9.6415230000000005E-2</v>
      </c>
      <c r="AT2788">
        <v>0.12711713999999999</v>
      </c>
      <c r="AU2788">
        <v>-0.46938625</v>
      </c>
      <c r="AV2788">
        <v>0.31004306999999998</v>
      </c>
      <c r="AW2788">
        <v>0.7944156</v>
      </c>
      <c r="AX2788">
        <v>0.44379380000000002</v>
      </c>
      <c r="AY2788">
        <v>0.53407996999999996</v>
      </c>
      <c r="AZ2788">
        <v>-0.66453039999999997</v>
      </c>
      <c r="BA2788">
        <v>-0.67102150000000005</v>
      </c>
      <c r="BB2788">
        <v>-0.62806183000000004</v>
      </c>
      <c r="BC2788">
        <v>-0.69146620000000003</v>
      </c>
      <c r="BD2788">
        <v>0.67328279999999996</v>
      </c>
      <c r="BE2788">
        <v>0.82314209999999999</v>
      </c>
      <c r="BF2788">
        <v>-0.40345952000000002</v>
      </c>
      <c r="BG2788">
        <v>-0.53297059999999996</v>
      </c>
      <c r="BH2788">
        <v>-0.45787410000000001</v>
      </c>
      <c r="BI2788">
        <v>-0.35499910000000001</v>
      </c>
      <c r="BJ2788">
        <v>1.1247075</v>
      </c>
      <c r="BK2788">
        <v>0.26121143000000002</v>
      </c>
      <c r="BL2788">
        <v>-0.35680464000000001</v>
      </c>
      <c r="BM2788">
        <v>-0.66027100000000005</v>
      </c>
      <c r="BN2788">
        <v>0.68009377000000004</v>
      </c>
      <c r="BO2788">
        <v>0.56519730000000001</v>
      </c>
      <c r="BP2788">
        <v>0.94741374</v>
      </c>
      <c r="BQ2788">
        <v>0.15422356000000001</v>
      </c>
      <c r="BR2788">
        <v>0.87718370000000001</v>
      </c>
      <c r="BS2788">
        <v>0.87773734000000003</v>
      </c>
      <c r="BT2788">
        <v>-0.95646304000000004</v>
      </c>
      <c r="BU2788">
        <v>-0.93900870000000003</v>
      </c>
      <c r="BV2788">
        <v>-0.84924345999999995</v>
      </c>
      <c r="BW2788">
        <v>-0.87528240000000002</v>
      </c>
      <c r="BX2788">
        <v>0.76176995000000003</v>
      </c>
      <c r="BY2788">
        <v>0.53647940000000005</v>
      </c>
      <c r="BZ2788">
        <v>-0.83341659999999995</v>
      </c>
      <c r="CA2788">
        <v>-0.45652222999999997</v>
      </c>
      <c r="CB2788">
        <v>-0.90187496</v>
      </c>
      <c r="CC2788">
        <v>-1.0482693999999999</v>
      </c>
      <c r="CD2788">
        <v>4.8040209999999997</v>
      </c>
      <c r="CE2788">
        <v>4.6566559999999999</v>
      </c>
      <c r="CF2788" s="2">
        <f t="shared" si="215"/>
        <v>3.975488810239693</v>
      </c>
      <c r="CG2788">
        <f t="shared" si="216"/>
        <v>3.6985183375984905</v>
      </c>
      <c r="CH2788">
        <f t="shared" si="217"/>
        <v>3.9177421052449803</v>
      </c>
      <c r="CI2788">
        <f t="shared" si="218"/>
        <v>3.7892447792305921</v>
      </c>
      <c r="CJ2788">
        <f t="shared" si="219"/>
        <v>3.9478249645644228</v>
      </c>
      <c r="CK2788" cm="1">
        <f t="array" ref="CK2788">INDEX(CF2788:CJ2788, MATCH(MIN(ABS(CF2788:CJ2788 - CD2788)), ABS(CF2788:CJ2788 - CD2788), 0))</f>
        <v>3.975488810239693</v>
      </c>
      <c r="CL2788">
        <f>Table1[[#This Row],[Closest]]-Table1[[#This Row],[Actual]]</f>
        <v>-0.82853218976030663</v>
      </c>
      <c r="CM2788">
        <f>ABS(Table1[[#This Row],[Error]])</f>
        <v>0.82853218976030663</v>
      </c>
      <c r="CN2788">
        <f>POWER(Table1[[#This Row],[Error]],2)</f>
        <v>0.68646558946900871</v>
      </c>
    </row>
    <row r="2789" spans="1:92" x14ac:dyDescent="0.25">
      <c r="A2789">
        <v>1.3107263</v>
      </c>
      <c r="B2789">
        <v>0.76015520000000003</v>
      </c>
      <c r="C2789">
        <v>0.69481130000000002</v>
      </c>
      <c r="D2789">
        <v>0.21696354000000001</v>
      </c>
      <c r="E2789">
        <v>0.41834273999999999</v>
      </c>
      <c r="F2789">
        <v>1.0168915999999999</v>
      </c>
      <c r="G2789">
        <v>1.3567494</v>
      </c>
      <c r="H2789">
        <v>1.3375965000000001</v>
      </c>
      <c r="I2789">
        <v>-0.27779910000000002</v>
      </c>
      <c r="J2789">
        <v>1.5331292999999999</v>
      </c>
      <c r="K2789">
        <v>1.1677321000000001</v>
      </c>
      <c r="L2789">
        <v>0.24631700000000001</v>
      </c>
      <c r="M2789">
        <v>-0.95352875999999998</v>
      </c>
      <c r="N2789">
        <v>0.10602325999999999</v>
      </c>
      <c r="O2789">
        <v>-1.1008055999999999</v>
      </c>
      <c r="P2789">
        <v>1.1324059</v>
      </c>
      <c r="Q2789">
        <v>2.3565930000000002</v>
      </c>
      <c r="R2789">
        <v>0.77175819999999995</v>
      </c>
      <c r="S2789">
        <v>-1.4192496999999999</v>
      </c>
      <c r="T2789">
        <v>0.62902670000000005</v>
      </c>
      <c r="U2789">
        <v>0.13571596</v>
      </c>
      <c r="V2789">
        <v>0.15516505</v>
      </c>
      <c r="W2789">
        <v>1.2325336</v>
      </c>
      <c r="X2789">
        <v>-1.55992E-3</v>
      </c>
      <c r="Y2789">
        <v>1.0118153000000001</v>
      </c>
      <c r="Z2789">
        <v>1.1728822999999999</v>
      </c>
      <c r="AA2789">
        <v>1.1453669</v>
      </c>
      <c r="AB2789">
        <v>0.97927344000000005</v>
      </c>
      <c r="AC2789">
        <v>-0.16064924999999999</v>
      </c>
      <c r="AD2789">
        <v>0.43663886000000002</v>
      </c>
      <c r="AE2789">
        <v>0.16795667</v>
      </c>
      <c r="AF2789">
        <v>0.15416051</v>
      </c>
      <c r="AG2789">
        <v>0.29335250000000002</v>
      </c>
      <c r="AH2789">
        <v>-0.53341890000000003</v>
      </c>
      <c r="AI2789">
        <v>-0.2017989</v>
      </c>
      <c r="AJ2789">
        <v>0.98350400000000004</v>
      </c>
      <c r="AK2789">
        <v>1.7222506</v>
      </c>
      <c r="AL2789">
        <v>1.1963485</v>
      </c>
      <c r="AM2789">
        <v>-9.2791184999999998E-2</v>
      </c>
      <c r="AN2789">
        <v>1.0500100999999999</v>
      </c>
      <c r="AO2789">
        <v>0.75273639999999997</v>
      </c>
      <c r="AP2789">
        <v>-0.94751059999999998</v>
      </c>
      <c r="AQ2789">
        <v>-1.1305845000000001</v>
      </c>
      <c r="AR2789">
        <v>-1.2630298</v>
      </c>
      <c r="AS2789">
        <v>-1.5962265</v>
      </c>
      <c r="AT2789">
        <v>0.20171553</v>
      </c>
      <c r="AU2789">
        <v>0.76765346999999995</v>
      </c>
      <c r="AV2789">
        <v>0.35038449999999999</v>
      </c>
      <c r="AW2789">
        <v>-0.82134074000000001</v>
      </c>
      <c r="AX2789">
        <v>0.40975866</v>
      </c>
      <c r="AY2789">
        <v>0.62729889999999999</v>
      </c>
      <c r="AZ2789">
        <v>-0.73130107</v>
      </c>
      <c r="BA2789">
        <v>-0.41720328000000001</v>
      </c>
      <c r="BB2789">
        <v>-0.65953980000000001</v>
      </c>
      <c r="BC2789">
        <v>-0.36060396</v>
      </c>
      <c r="BD2789">
        <v>1.0724556000000001</v>
      </c>
      <c r="BE2789">
        <v>0.98229104</v>
      </c>
      <c r="BF2789">
        <v>-0.40345952000000002</v>
      </c>
      <c r="BG2789">
        <v>-0.37664407</v>
      </c>
      <c r="BH2789">
        <v>-0.46186670000000002</v>
      </c>
      <c r="BI2789">
        <v>-0.46580981999999999</v>
      </c>
      <c r="BJ2789">
        <v>0.58625822999999999</v>
      </c>
      <c r="BK2789">
        <v>1.9325715000000001</v>
      </c>
      <c r="BL2789">
        <v>-0.41862473</v>
      </c>
      <c r="BM2789">
        <v>0.29274106</v>
      </c>
      <c r="BN2789">
        <v>0.84801567</v>
      </c>
      <c r="BO2789">
        <v>0.78651629999999995</v>
      </c>
      <c r="BP2789">
        <v>0.94741374</v>
      </c>
      <c r="BQ2789">
        <v>1.3586357</v>
      </c>
      <c r="BR2789">
        <v>0.78442824</v>
      </c>
      <c r="BS2789">
        <v>1.1095988999999999</v>
      </c>
      <c r="BT2789">
        <v>-0.98821013999999996</v>
      </c>
      <c r="BU2789">
        <v>-0.88838419999999996</v>
      </c>
      <c r="BV2789">
        <v>-0.87690950000000001</v>
      </c>
      <c r="BW2789">
        <v>-0.83247643999999998</v>
      </c>
      <c r="BX2789">
        <v>1.2282879</v>
      </c>
      <c r="BY2789">
        <v>1.7471616000000001</v>
      </c>
      <c r="BZ2789">
        <v>-0.83341659999999995</v>
      </c>
      <c r="CA2789">
        <v>-1.1064115000000001</v>
      </c>
      <c r="CB2789">
        <v>-0.95816749999999995</v>
      </c>
      <c r="CC2789">
        <v>-0.81787929999999998</v>
      </c>
      <c r="CD2789">
        <v>4.495355</v>
      </c>
      <c r="CE2789">
        <v>4.6559799999999996</v>
      </c>
      <c r="CF2789">
        <f t="shared" si="215"/>
        <v>4.2269553945211911</v>
      </c>
      <c r="CG2789">
        <f t="shared" si="216"/>
        <v>3.8144620341661586</v>
      </c>
      <c r="CH2789" s="2">
        <f t="shared" si="217"/>
        <v>4.2439178724695346</v>
      </c>
      <c r="CI2789">
        <f t="shared" si="218"/>
        <v>3.7060305574766326</v>
      </c>
      <c r="CJ2789">
        <f t="shared" si="219"/>
        <v>3.6775251337159487</v>
      </c>
      <c r="CK2789" cm="1">
        <f t="array" ref="CK2789">INDEX(CF2789:CJ2789, MATCH(MIN(ABS(CF2789:CJ2789 - CD2789)), ABS(CF2789:CJ2789 - CD2789), 0))</f>
        <v>4.2439178724695346</v>
      </c>
      <c r="CL2789">
        <f>Table1[[#This Row],[Closest]]-Table1[[#This Row],[Actual]]</f>
        <v>-0.25143712753046543</v>
      </c>
      <c r="CM2789">
        <f>ABS(Table1[[#This Row],[Error]])</f>
        <v>0.25143712753046543</v>
      </c>
      <c r="CN2789">
        <f>POWER(Table1[[#This Row],[Error]],2)</f>
        <v>6.3220629100771544E-2</v>
      </c>
    </row>
    <row r="2790" spans="1:92" x14ac:dyDescent="0.25">
      <c r="A2790">
        <v>-1.4608749999999999</v>
      </c>
      <c r="B2790">
        <v>-1.2704432000000001</v>
      </c>
      <c r="C2790">
        <v>-1.2383933</v>
      </c>
      <c r="D2790">
        <v>-0.87044730000000003</v>
      </c>
      <c r="E2790">
        <v>-0.78744340000000002</v>
      </c>
      <c r="F2790">
        <v>-1.5855423</v>
      </c>
      <c r="G2790">
        <v>-1.2989875</v>
      </c>
      <c r="H2790">
        <v>-1.2757068</v>
      </c>
      <c r="I2790">
        <v>-0.60343665000000002</v>
      </c>
      <c r="J2790">
        <v>-1.0727819000000001</v>
      </c>
      <c r="K2790">
        <v>-1.3847084000000001</v>
      </c>
      <c r="L2790">
        <v>-1.1482862</v>
      </c>
      <c r="M2790">
        <v>-1.9085666999999999</v>
      </c>
      <c r="N2790">
        <v>-0.95477049999999997</v>
      </c>
      <c r="O2790">
        <v>-1.9886794000000001</v>
      </c>
      <c r="P2790">
        <v>-1.6011072</v>
      </c>
      <c r="Q2790">
        <v>-1.6302725</v>
      </c>
      <c r="R2790">
        <v>-1.2469726000000001</v>
      </c>
      <c r="S2790">
        <v>-0.17494655000000001</v>
      </c>
      <c r="T2790">
        <v>-1.1195059999999999</v>
      </c>
      <c r="U2790">
        <v>-1.3138022</v>
      </c>
      <c r="V2790">
        <v>-1.8199803000000001</v>
      </c>
      <c r="W2790">
        <v>-0.56126399999999999</v>
      </c>
      <c r="X2790">
        <v>-1.0458691</v>
      </c>
      <c r="Y2790">
        <v>-7.0037924000000001E-2</v>
      </c>
      <c r="Z2790">
        <v>-1.5222142999999999</v>
      </c>
      <c r="AA2790">
        <v>-1.9458401999999999</v>
      </c>
      <c r="AB2790">
        <v>-1.9562511</v>
      </c>
      <c r="AC2790">
        <v>1.2072376</v>
      </c>
      <c r="AD2790">
        <v>-2.0897890000000001</v>
      </c>
      <c r="AE2790">
        <v>-1.9784853</v>
      </c>
      <c r="AF2790">
        <v>-0.73659145999999998</v>
      </c>
      <c r="AG2790">
        <v>-0.71715443999999995</v>
      </c>
      <c r="AH2790">
        <v>8.1519560000000005E-2</v>
      </c>
      <c r="AI2790">
        <v>-6.3954410000000003E-2</v>
      </c>
      <c r="AJ2790">
        <v>-1.2614516</v>
      </c>
      <c r="AK2790">
        <v>-1.2026452999999999</v>
      </c>
      <c r="AL2790">
        <v>-1.4702789000000001</v>
      </c>
      <c r="AM2790">
        <v>-0.41976982000000002</v>
      </c>
      <c r="AN2790">
        <v>-1.2550437000000001</v>
      </c>
      <c r="AO2790">
        <v>-1.5649651</v>
      </c>
      <c r="AP2790">
        <v>0.19486517</v>
      </c>
      <c r="AQ2790">
        <v>-1.2750933</v>
      </c>
      <c r="AR2790">
        <v>0.63437829999999995</v>
      </c>
      <c r="AS2790">
        <v>-0.7537237</v>
      </c>
      <c r="AT2790">
        <v>-1.4200839999999999</v>
      </c>
      <c r="AU2790">
        <v>-0.79125520000000005</v>
      </c>
      <c r="AV2790">
        <v>-0.74751544000000003</v>
      </c>
      <c r="AW2790">
        <v>-1.1101141999999999</v>
      </c>
      <c r="AX2790">
        <v>-0.48509734999999998</v>
      </c>
      <c r="AY2790">
        <v>-1.0437130999999999</v>
      </c>
      <c r="AZ2790">
        <v>0.61444694</v>
      </c>
      <c r="BA2790">
        <v>-7.4814619999999998E-2</v>
      </c>
      <c r="BB2790">
        <v>0.82290859999999999</v>
      </c>
      <c r="BC2790">
        <v>0.13248088999999999</v>
      </c>
      <c r="BD2790">
        <v>-1.4006084000000001</v>
      </c>
      <c r="BE2790">
        <v>-0.95395660000000004</v>
      </c>
      <c r="BF2790">
        <v>5.8922900000000003E-4</v>
      </c>
      <c r="BG2790">
        <v>-0.15531002999999999</v>
      </c>
      <c r="BH2790">
        <v>0.25906202</v>
      </c>
      <c r="BI2790">
        <v>-0.18849521999999999</v>
      </c>
      <c r="BJ2790">
        <v>1.5060089000000001</v>
      </c>
      <c r="BK2790">
        <v>3.0007912999999999</v>
      </c>
      <c r="BL2790">
        <v>2.6002548000000001</v>
      </c>
      <c r="BM2790">
        <v>4.4320765</v>
      </c>
      <c r="BN2790">
        <v>-0.68319094000000002</v>
      </c>
      <c r="BO2790">
        <v>-1.3052998</v>
      </c>
      <c r="BP2790">
        <v>-0.46916511999999999</v>
      </c>
      <c r="BQ2790">
        <v>3.3547022000000002</v>
      </c>
      <c r="BR2790">
        <v>-0.18136374999999999</v>
      </c>
      <c r="BS2790">
        <v>-0.67885030000000002</v>
      </c>
      <c r="BT2790">
        <v>0.28167345999999999</v>
      </c>
      <c r="BU2790">
        <v>-5.1980051999999999E-2</v>
      </c>
      <c r="BV2790">
        <v>0.38136625000000002</v>
      </c>
      <c r="BW2790">
        <v>1.9376951999999999E-2</v>
      </c>
      <c r="BX2790">
        <v>-1.5478208</v>
      </c>
      <c r="BY2790">
        <v>-1.7515750999999999</v>
      </c>
      <c r="BZ2790">
        <v>-0.83341659999999995</v>
      </c>
      <c r="CA2790">
        <v>0.82453525000000005</v>
      </c>
      <c r="CB2790">
        <v>-0.69584113000000003</v>
      </c>
      <c r="CC2790">
        <v>-0.81787929999999998</v>
      </c>
      <c r="CD2790">
        <v>2.0082140000000002</v>
      </c>
      <c r="CE2790">
        <v>1.2513494000000001</v>
      </c>
      <c r="CF2790">
        <f t="shared" si="215"/>
        <v>2.0900276283030736</v>
      </c>
      <c r="CG2790">
        <f t="shared" si="216"/>
        <v>2.1927607582746576</v>
      </c>
      <c r="CH2790">
        <f t="shared" si="217"/>
        <v>1.6961359075488134</v>
      </c>
      <c r="CI2790" s="2">
        <f t="shared" si="218"/>
        <v>1.9509874194173193</v>
      </c>
      <c r="CJ2790">
        <f t="shared" si="219"/>
        <v>2.6132117664978054</v>
      </c>
      <c r="CK2790" cm="1">
        <f t="array" ref="CK2790">INDEX(CF2790:CJ2790, MATCH(MIN(ABS(CF2790:CJ2790 - CD2790)), ABS(CF2790:CJ2790 - CD2790), 0))</f>
        <v>1.9509874194173193</v>
      </c>
      <c r="CL2790">
        <f>Table1[[#This Row],[Closest]]-Table1[[#This Row],[Actual]]</f>
        <v>-5.7226580582680819E-2</v>
      </c>
      <c r="CM2790">
        <f>ABS(Table1[[#This Row],[Error]])</f>
        <v>5.7226580582680819E-2</v>
      </c>
      <c r="CN2790">
        <f>POWER(Table1[[#This Row],[Error]],2)</f>
        <v>3.2748815251860612E-3</v>
      </c>
    </row>
    <row r="2791" spans="1:92" x14ac:dyDescent="0.25">
      <c r="A2791">
        <v>0.61782599999999999</v>
      </c>
      <c r="B2791">
        <v>5.6048109999999998E-2</v>
      </c>
      <c r="C2791">
        <v>-0.6373993</v>
      </c>
      <c r="D2791">
        <v>-2.8872633000000002E-2</v>
      </c>
      <c r="E2791">
        <v>-0.64168239999999999</v>
      </c>
      <c r="F2791">
        <v>0.76758559999999998</v>
      </c>
      <c r="G2791">
        <v>0.73206340000000003</v>
      </c>
      <c r="H2791">
        <v>0.17543855</v>
      </c>
      <c r="I2791">
        <v>-0.48929592999999999</v>
      </c>
      <c r="J2791">
        <v>0.13071309</v>
      </c>
      <c r="K2791">
        <v>0.17039217000000001</v>
      </c>
      <c r="L2791">
        <v>-0.32761364999999998</v>
      </c>
      <c r="M2791">
        <v>0.91939294000000005</v>
      </c>
      <c r="N2791">
        <v>-0.56932294000000006</v>
      </c>
      <c r="O2791">
        <v>0.85855499999999996</v>
      </c>
      <c r="P2791">
        <v>0.62611879999999998</v>
      </c>
      <c r="Q2791">
        <v>-6.0531840000000003E-2</v>
      </c>
      <c r="R2791">
        <v>0.77175819999999995</v>
      </c>
      <c r="S2791">
        <v>0.97252119999999997</v>
      </c>
      <c r="T2791">
        <v>0.75707279999999999</v>
      </c>
      <c r="U2791">
        <v>0.93553940000000002</v>
      </c>
      <c r="V2791">
        <v>1.1427376</v>
      </c>
      <c r="W2791">
        <v>-0.68736284999999997</v>
      </c>
      <c r="X2791">
        <v>0.51498102999999995</v>
      </c>
      <c r="Y2791">
        <v>-0.86880020000000002</v>
      </c>
      <c r="Z2791">
        <v>0.6217703</v>
      </c>
      <c r="AA2791">
        <v>0.64523905999999998</v>
      </c>
      <c r="AB2791">
        <v>0.97927344000000005</v>
      </c>
      <c r="AC2791">
        <v>-0.40721091999999998</v>
      </c>
      <c r="AD2791">
        <v>1.1021023000000001</v>
      </c>
      <c r="AE2791">
        <v>1.0840535</v>
      </c>
      <c r="AF2791">
        <v>-0.49084496</v>
      </c>
      <c r="AG2791">
        <v>-0.71151096000000003</v>
      </c>
      <c r="AH2791">
        <v>-0.65013120000000002</v>
      </c>
      <c r="AI2791">
        <v>-0.7691036</v>
      </c>
      <c r="AJ2791">
        <v>0.73760309999999996</v>
      </c>
      <c r="AK2791">
        <v>4.6089523E-2</v>
      </c>
      <c r="AL2791">
        <v>7.8325294000000004E-2</v>
      </c>
      <c r="AM2791">
        <v>-0.34643823000000001</v>
      </c>
      <c r="AN2791">
        <v>-0.23485807</v>
      </c>
      <c r="AO2791">
        <v>0.21267196999999999</v>
      </c>
      <c r="AP2791">
        <v>-0.17246908</v>
      </c>
      <c r="AQ2791">
        <v>0.51180119999999996</v>
      </c>
      <c r="AR2791">
        <v>-4.4912565000000002E-2</v>
      </c>
      <c r="AS2791">
        <v>0.45103877999999997</v>
      </c>
      <c r="AT2791">
        <v>0.83916104000000002</v>
      </c>
      <c r="AU2791">
        <v>3.3449395999999999E-2</v>
      </c>
      <c r="AV2791">
        <v>0.112931736</v>
      </c>
      <c r="AW2791">
        <v>0.58443575999999997</v>
      </c>
      <c r="AX2791">
        <v>6.0752448000000001E-2</v>
      </c>
      <c r="AY2791">
        <v>0.24251287999999999</v>
      </c>
      <c r="AZ2791">
        <v>-0.56602216000000005</v>
      </c>
      <c r="BA2791">
        <v>-0.60403499999999999</v>
      </c>
      <c r="BB2791">
        <v>-0.56319750000000002</v>
      </c>
      <c r="BC2791">
        <v>-0.67109209999999997</v>
      </c>
      <c r="BD2791">
        <v>0.76704830000000002</v>
      </c>
      <c r="BE2791">
        <v>0.43812519999999999</v>
      </c>
      <c r="BF2791">
        <v>-0.40345952000000002</v>
      </c>
      <c r="BG2791">
        <v>-0.45729429999999999</v>
      </c>
      <c r="BH2791">
        <v>-0.44458555999999999</v>
      </c>
      <c r="BI2791">
        <v>-0.28521097000000001</v>
      </c>
      <c r="BJ2791">
        <v>3.7429130000000001E-3</v>
      </c>
      <c r="BK2791">
        <v>0.33924478000000002</v>
      </c>
      <c r="BL2791">
        <v>-0.62993359999999998</v>
      </c>
      <c r="BM2791">
        <v>-0.65602415999999997</v>
      </c>
      <c r="BN2791">
        <v>-0.82801442999999997</v>
      </c>
      <c r="BO2791">
        <v>-1.0558730000000001</v>
      </c>
      <c r="BP2791">
        <v>0.94741374</v>
      </c>
      <c r="BQ2791">
        <v>0.7202056</v>
      </c>
      <c r="BR2791">
        <v>0.94643440000000001</v>
      </c>
      <c r="BS2791">
        <v>1.1127627</v>
      </c>
      <c r="BT2791">
        <v>-0.57549799999999995</v>
      </c>
      <c r="BU2791">
        <v>-0.90097874</v>
      </c>
      <c r="BV2791">
        <v>-0.54279889999999997</v>
      </c>
      <c r="BW2791">
        <v>-0.84481965999999997</v>
      </c>
      <c r="BX2791">
        <v>0.68773839999999997</v>
      </c>
      <c r="BY2791">
        <v>0.52769330000000003</v>
      </c>
      <c r="BZ2791">
        <v>-2.9400243999999999E-2</v>
      </c>
      <c r="CA2791">
        <v>-0.45347604000000002</v>
      </c>
      <c r="CB2791">
        <v>-7.7739740000000002E-2</v>
      </c>
      <c r="CC2791">
        <v>-0.80641425</v>
      </c>
      <c r="CD2791">
        <v>4.4659079999999998</v>
      </c>
      <c r="CE2791">
        <v>4.3265880000000001</v>
      </c>
      <c r="CF2791">
        <f t="shared" si="215"/>
        <v>3.7090821185522702</v>
      </c>
      <c r="CG2791">
        <f t="shared" si="216"/>
        <v>3.5234185767090631</v>
      </c>
      <c r="CH2791">
        <f t="shared" si="217"/>
        <v>3.6209116791018978</v>
      </c>
      <c r="CI2791">
        <f t="shared" si="218"/>
        <v>3.62331222395194</v>
      </c>
      <c r="CJ2791" s="2">
        <f t="shared" si="219"/>
        <v>3.9907318416219253</v>
      </c>
      <c r="CK2791" cm="1">
        <f t="array" ref="CK2791">INDEX(CF2791:CJ2791, MATCH(MIN(ABS(CF2791:CJ2791 - CD2791)), ABS(CF2791:CJ2791 - CD2791), 0))</f>
        <v>3.9907318416219253</v>
      </c>
      <c r="CL2791">
        <f>Table1[[#This Row],[Closest]]-Table1[[#This Row],[Actual]]</f>
        <v>-0.47517615837807448</v>
      </c>
      <c r="CM2791">
        <f>ABS(Table1[[#This Row],[Error]])</f>
        <v>0.47517615837807448</v>
      </c>
      <c r="CN2791">
        <f>POWER(Table1[[#This Row],[Error]],2)</f>
        <v>0.22579238149094491</v>
      </c>
    </row>
    <row r="2792" spans="1:92" x14ac:dyDescent="0.25">
      <c r="A2792">
        <v>2.0036266</v>
      </c>
      <c r="B2792">
        <v>0.29095989999999999</v>
      </c>
      <c r="C2792">
        <v>-0.60715180000000002</v>
      </c>
      <c r="D2792">
        <v>-6.1083685999999998E-2</v>
      </c>
      <c r="E2792">
        <v>-0.67531479999999999</v>
      </c>
      <c r="F2792">
        <v>1.370574</v>
      </c>
      <c r="G2792">
        <v>1.5324978</v>
      </c>
      <c r="H2792">
        <v>1.4217635</v>
      </c>
      <c r="I2792">
        <v>-0.59603360000000005</v>
      </c>
      <c r="J2792">
        <v>1.4582683999999999</v>
      </c>
      <c r="K2792">
        <v>0.80037000000000003</v>
      </c>
      <c r="L2792">
        <v>-0.19547534</v>
      </c>
      <c r="M2792">
        <v>0.93805707000000005</v>
      </c>
      <c r="N2792">
        <v>-0.17847215999999999</v>
      </c>
      <c r="O2792">
        <v>0.93625930000000002</v>
      </c>
      <c r="P2792">
        <v>1.5796679</v>
      </c>
      <c r="Q2792">
        <v>0.44936483999999999</v>
      </c>
      <c r="R2792">
        <v>0.62223446000000004</v>
      </c>
      <c r="S2792">
        <v>0.93219143000000004</v>
      </c>
      <c r="T2792">
        <v>0.20841576000000001</v>
      </c>
      <c r="U2792">
        <v>0.84751869999999996</v>
      </c>
      <c r="V2792">
        <v>-0.2301424</v>
      </c>
      <c r="W2792">
        <v>-0.97987676000000001</v>
      </c>
      <c r="X2792">
        <v>-0.15651117000000001</v>
      </c>
      <c r="Y2792">
        <v>-0.95281583000000003</v>
      </c>
      <c r="Z2792">
        <v>1.6371386000000001</v>
      </c>
      <c r="AA2792">
        <v>1.3727320000000001</v>
      </c>
      <c r="AB2792">
        <v>0.47519347000000001</v>
      </c>
      <c r="AC2792">
        <v>-0.76858769999999998</v>
      </c>
      <c r="AD2792">
        <v>-6.1641590000000003E-2</v>
      </c>
      <c r="AE2792">
        <v>0.53875819999999996</v>
      </c>
      <c r="AF2792">
        <v>-0.12470554</v>
      </c>
      <c r="AG2792">
        <v>-0.74496055000000005</v>
      </c>
      <c r="AH2792">
        <v>-0.48811569999999999</v>
      </c>
      <c r="AI2792">
        <v>-0.76980996000000002</v>
      </c>
      <c r="AJ2792">
        <v>1.6113781</v>
      </c>
      <c r="AK2792">
        <v>1.4525554000000001</v>
      </c>
      <c r="AL2792">
        <v>0.66006889999999996</v>
      </c>
      <c r="AM2792">
        <v>-0.62361440000000001</v>
      </c>
      <c r="AN2792">
        <v>0.42180522999999998</v>
      </c>
      <c r="AO2792">
        <v>0.39164120000000002</v>
      </c>
      <c r="AP2792">
        <v>-0.43293962000000002</v>
      </c>
      <c r="AQ2792">
        <v>0.34817386</v>
      </c>
      <c r="AR2792">
        <v>-0.63981399999999999</v>
      </c>
      <c r="AS2792">
        <v>-0.24546108999999999</v>
      </c>
      <c r="AT2792">
        <v>1.5230336</v>
      </c>
      <c r="AU2792">
        <v>0.22691779000000001</v>
      </c>
      <c r="AV2792">
        <v>0.31004306999999998</v>
      </c>
      <c r="AW2792">
        <v>0.55203170000000001</v>
      </c>
      <c r="AX2792">
        <v>8.2833959999999998E-2</v>
      </c>
      <c r="AY2792">
        <v>0.49407820000000002</v>
      </c>
      <c r="AZ2792">
        <v>-0.40326079999999997</v>
      </c>
      <c r="BA2792">
        <v>-0.61980206000000004</v>
      </c>
      <c r="BB2792">
        <v>-0.42797837</v>
      </c>
      <c r="BC2792">
        <v>-0.67147449999999997</v>
      </c>
      <c r="BD2792">
        <v>1.5908874</v>
      </c>
      <c r="BE2792">
        <v>1.6449632999999999</v>
      </c>
      <c r="BF2792">
        <v>7.3221679999999997E-2</v>
      </c>
      <c r="BG2792">
        <v>-0.54443410000000003</v>
      </c>
      <c r="BH2792">
        <v>-0.19943275999999999</v>
      </c>
      <c r="BI2792">
        <v>-0.31587850000000001</v>
      </c>
      <c r="BJ2792">
        <v>0.30692738000000003</v>
      </c>
      <c r="BK2792">
        <v>0.16287599999999999</v>
      </c>
      <c r="BL2792">
        <v>-0.34534997000000001</v>
      </c>
      <c r="BM2792">
        <v>-0.65342560000000005</v>
      </c>
      <c r="BN2792">
        <v>1.3386111000000001</v>
      </c>
      <c r="BO2792">
        <v>0.81101730000000005</v>
      </c>
      <c r="BP2792">
        <v>0.94741374</v>
      </c>
      <c r="BQ2792">
        <v>2.2131797000000002E-2</v>
      </c>
      <c r="BR2792">
        <v>0.64405230000000002</v>
      </c>
      <c r="BS2792">
        <v>0.80213535000000002</v>
      </c>
      <c r="BT2792">
        <v>-5.8473932999999999E-2</v>
      </c>
      <c r="BU2792">
        <v>-0.72267824000000003</v>
      </c>
      <c r="BV2792">
        <v>-0.18407105000000001</v>
      </c>
      <c r="BW2792">
        <v>-0.73860369999999997</v>
      </c>
      <c r="BX2792">
        <v>1.4237983000000001</v>
      </c>
      <c r="BY2792">
        <v>1.2454826999999999</v>
      </c>
      <c r="BZ2792">
        <v>0.77461606000000005</v>
      </c>
      <c r="CA2792">
        <v>-0.46368389999999998</v>
      </c>
      <c r="CB2792">
        <v>1.0662874</v>
      </c>
      <c r="CC2792">
        <v>0.45097890000000002</v>
      </c>
      <c r="CD2792">
        <v>4.6395717000000003</v>
      </c>
      <c r="CE2792">
        <v>4.5687129999999998</v>
      </c>
      <c r="CF2792" s="2">
        <f t="shared" si="215"/>
        <v>4.0743476690974738</v>
      </c>
      <c r="CG2792">
        <f t="shared" si="216"/>
        <v>3.754289418778237</v>
      </c>
      <c r="CH2792">
        <f t="shared" si="217"/>
        <v>3.9217442376846665</v>
      </c>
      <c r="CI2792">
        <f t="shared" si="218"/>
        <v>3.8671941118994395</v>
      </c>
      <c r="CJ2792">
        <f t="shared" si="219"/>
        <v>4.0660358750154222</v>
      </c>
      <c r="CK2792" cm="1">
        <f t="array" ref="CK2792">INDEX(CF2792:CJ2792, MATCH(MIN(ABS(CF2792:CJ2792 - CD2792)), ABS(CF2792:CJ2792 - CD2792), 0))</f>
        <v>4.0743476690974738</v>
      </c>
      <c r="CL2792">
        <f>Table1[[#This Row],[Closest]]-Table1[[#This Row],[Actual]]</f>
        <v>-0.56522403090252649</v>
      </c>
      <c r="CM2792">
        <f>ABS(Table1[[#This Row],[Error]])</f>
        <v>0.56522403090252649</v>
      </c>
      <c r="CN2792">
        <f>POWER(Table1[[#This Row],[Error]],2)</f>
        <v>0.31947820510970021</v>
      </c>
    </row>
    <row r="2793" spans="1:92" x14ac:dyDescent="0.25">
      <c r="A2793">
        <v>-2.1537755000000001</v>
      </c>
      <c r="B2793">
        <v>-0.60211307000000003</v>
      </c>
      <c r="C2793">
        <v>-0.10462834</v>
      </c>
      <c r="D2793">
        <v>-5.5684164000000001E-2</v>
      </c>
      <c r="E2793">
        <v>0.29536625999999999</v>
      </c>
      <c r="F2793">
        <v>-3.1830332000000001</v>
      </c>
      <c r="G2793">
        <v>-2.6413139999999999</v>
      </c>
      <c r="H2793">
        <v>-2.1114717000000001</v>
      </c>
      <c r="I2793">
        <v>-1.2300538999999999</v>
      </c>
      <c r="J2793">
        <v>-2.2128785</v>
      </c>
      <c r="K2793">
        <v>-2.0694857</v>
      </c>
      <c r="L2793">
        <v>-2.1741269000000001</v>
      </c>
      <c r="M2793">
        <v>-2.0253708000000001</v>
      </c>
      <c r="N2793">
        <v>-2.0214262000000001</v>
      </c>
      <c r="O2793">
        <v>-2.1102666999999999</v>
      </c>
      <c r="P2793">
        <v>-3.3860869999999998</v>
      </c>
      <c r="Q2793">
        <v>-2.7748219999999999</v>
      </c>
      <c r="R2793">
        <v>-1.8347775</v>
      </c>
      <c r="S2793">
        <v>-2.1537308999999998</v>
      </c>
      <c r="T2793">
        <v>-1.9471301000000001</v>
      </c>
      <c r="U2793">
        <v>-1.7413174</v>
      </c>
      <c r="V2793">
        <v>-1.0979733</v>
      </c>
      <c r="W2793">
        <v>3.8981635000000001E-2</v>
      </c>
      <c r="X2793">
        <v>-0.38736125999999999</v>
      </c>
      <c r="Y2793">
        <v>0.41238543</v>
      </c>
      <c r="Z2793">
        <v>-3.3623259999999999</v>
      </c>
      <c r="AA2793">
        <v>-2.7718701000000001</v>
      </c>
      <c r="AB2793">
        <v>-2.0600323999999999</v>
      </c>
      <c r="AC2793">
        <v>-1.4685661999999999</v>
      </c>
      <c r="AD2793">
        <v>-2.2422124999999999</v>
      </c>
      <c r="AE2793">
        <v>-2.0613956</v>
      </c>
      <c r="AF2793">
        <v>-7.7084050000000001E-2</v>
      </c>
      <c r="AG2793">
        <v>0.19016786999999999</v>
      </c>
      <c r="AH2793">
        <v>0.64745569999999997</v>
      </c>
      <c r="AI2793">
        <v>0.68923615999999999</v>
      </c>
      <c r="AJ2793">
        <v>-3.1248102000000002</v>
      </c>
      <c r="AK2793">
        <v>-2.6772285</v>
      </c>
      <c r="AL2793">
        <v>-2.1114190000000002</v>
      </c>
      <c r="AM2793">
        <v>-1.205066</v>
      </c>
      <c r="AN2793">
        <v>-2.040419</v>
      </c>
      <c r="AO2793">
        <v>-2.052959</v>
      </c>
      <c r="AP2793">
        <v>-1.6797686999999999</v>
      </c>
      <c r="AQ2793">
        <v>-1.9349158</v>
      </c>
      <c r="AR2793">
        <v>-0.82825289999999996</v>
      </c>
      <c r="AS2793">
        <v>-1.3320624000000001</v>
      </c>
      <c r="AT2793">
        <v>-3.1093163000000001</v>
      </c>
      <c r="AU2793">
        <v>-2.6890326</v>
      </c>
      <c r="AV2793">
        <v>-2.0496759999999998</v>
      </c>
      <c r="AW2793">
        <v>-2.0721102</v>
      </c>
      <c r="AX2793">
        <v>-2.2453775</v>
      </c>
      <c r="AY2793">
        <v>-2.1647706000000002</v>
      </c>
      <c r="AZ2793">
        <v>-0.77281860000000002</v>
      </c>
      <c r="BA2793">
        <v>-0.57923150000000001</v>
      </c>
      <c r="BB2793">
        <v>-0.45418092999999998</v>
      </c>
      <c r="BC2793">
        <v>-0.34868633999999998</v>
      </c>
      <c r="BD2793">
        <v>-2.8985107000000001</v>
      </c>
      <c r="BE2793">
        <v>-2.4687462</v>
      </c>
      <c r="BF2793">
        <v>-1.0363153000000001</v>
      </c>
      <c r="BG2793">
        <v>-0.71687263000000001</v>
      </c>
      <c r="BH2793">
        <v>-0.95896150000000002</v>
      </c>
      <c r="BI2793">
        <v>-1.0590607999999999</v>
      </c>
      <c r="BJ2793">
        <v>-1.5688591999999999</v>
      </c>
      <c r="BK2793">
        <v>-1.1537473</v>
      </c>
      <c r="BL2793">
        <v>-2.7340456999999999E-2</v>
      </c>
      <c r="BM2793">
        <v>3.994151E-2</v>
      </c>
      <c r="BN2793">
        <v>-2.2310542999999998</v>
      </c>
      <c r="BO2793">
        <v>-1.7028110999999999</v>
      </c>
      <c r="BP2793">
        <v>-1.5710789000000001</v>
      </c>
      <c r="BQ2793">
        <v>-1.4427124</v>
      </c>
      <c r="BR2793">
        <v>-1.63622</v>
      </c>
      <c r="BS2793">
        <v>-1.5027169</v>
      </c>
      <c r="BT2793">
        <v>-0.19453289000000001</v>
      </c>
      <c r="BU2793">
        <v>-0.13562046999999999</v>
      </c>
      <c r="BV2793">
        <v>-5.9605369999999998E-2</v>
      </c>
      <c r="BW2793">
        <v>-5.4853449999999998E-2</v>
      </c>
      <c r="BX2793">
        <v>-3.2786558000000001</v>
      </c>
      <c r="BY2793">
        <v>-2.7624325999999999</v>
      </c>
      <c r="BZ2793">
        <v>-1.6374329000000001</v>
      </c>
      <c r="CA2793">
        <v>-1.5129265999999999</v>
      </c>
      <c r="CB2793">
        <v>-1.7260101999999999</v>
      </c>
      <c r="CC2793">
        <v>-1.4743803</v>
      </c>
      <c r="CD2793">
        <v>2.179287</v>
      </c>
      <c r="CE2793">
        <v>1.6590236</v>
      </c>
      <c r="CF2793">
        <f t="shared" si="215"/>
        <v>0.60513087074951077</v>
      </c>
      <c r="CG2793">
        <f t="shared" si="216"/>
        <v>1.6525304891605526</v>
      </c>
      <c r="CH2793">
        <f t="shared" si="217"/>
        <v>1.6595028944958279</v>
      </c>
      <c r="CI2793">
        <f t="shared" si="218"/>
        <v>1.6142968616659756</v>
      </c>
      <c r="CJ2793" s="2">
        <f t="shared" si="219"/>
        <v>1.946852124845174</v>
      </c>
      <c r="CK2793" cm="1">
        <f t="array" ref="CK2793">INDEX(CF2793:CJ2793, MATCH(MIN(ABS(CF2793:CJ2793 - CD2793)), ABS(CF2793:CJ2793 - CD2793), 0))</f>
        <v>1.946852124845174</v>
      </c>
      <c r="CL2793">
        <f>Table1[[#This Row],[Closest]]-Table1[[#This Row],[Actual]]</f>
        <v>-0.23243487515482597</v>
      </c>
      <c r="CM2793">
        <f>ABS(Table1[[#This Row],[Error]])</f>
        <v>0.23243487515482597</v>
      </c>
      <c r="CN2793">
        <f>POWER(Table1[[#This Row],[Error]],2)</f>
        <v>5.4025971188239534E-2</v>
      </c>
    </row>
    <row r="2794" spans="1:92" x14ac:dyDescent="0.25">
      <c r="A2794">
        <v>-7.5074390000000005E-2</v>
      </c>
      <c r="B2794">
        <v>-0.57805189999999995</v>
      </c>
      <c r="C2794">
        <v>0.17045068999999999</v>
      </c>
      <c r="D2794">
        <v>-0.79696107000000005</v>
      </c>
      <c r="E2794">
        <v>7.7566296000000007E-2</v>
      </c>
      <c r="F2794">
        <v>-0.2177318</v>
      </c>
      <c r="G2794">
        <v>-0.103211544</v>
      </c>
      <c r="H2794">
        <v>0.23377417</v>
      </c>
      <c r="I2794">
        <v>0.22648971000000001</v>
      </c>
      <c r="J2794">
        <v>0.37530950000000002</v>
      </c>
      <c r="K2794">
        <v>0.17936392000000001</v>
      </c>
      <c r="L2794">
        <v>-4.0286983999999998E-2</v>
      </c>
      <c r="M2794">
        <v>-0.62455579999999999</v>
      </c>
      <c r="N2794">
        <v>0.12243206</v>
      </c>
      <c r="O2794">
        <v>-0.59727633000000002</v>
      </c>
      <c r="P2794">
        <v>0.16865169999999999</v>
      </c>
      <c r="Q2794">
        <v>0.85829734999999996</v>
      </c>
      <c r="R2794">
        <v>-0.32314115999999998</v>
      </c>
      <c r="S2794">
        <v>-0.99555210000000005</v>
      </c>
      <c r="T2794">
        <v>-0.41195366</v>
      </c>
      <c r="U2794">
        <v>-0.37995776999999997</v>
      </c>
      <c r="V2794">
        <v>-0.92369579999999996</v>
      </c>
      <c r="W2794">
        <v>0.47337905000000002</v>
      </c>
      <c r="X2794">
        <v>-0.60642439999999997</v>
      </c>
      <c r="Y2794">
        <v>0.56353200000000003</v>
      </c>
      <c r="Z2794">
        <v>0.16294552000000001</v>
      </c>
      <c r="AA2794">
        <v>0.11267073499999999</v>
      </c>
      <c r="AB2794">
        <v>-0.45883706000000002</v>
      </c>
      <c r="AC2794">
        <v>0.36594436000000002</v>
      </c>
      <c r="AD2794">
        <v>-0.17177345999999999</v>
      </c>
      <c r="AE2794">
        <v>-0.34081106999999999</v>
      </c>
      <c r="AF2794">
        <v>-0.14826207</v>
      </c>
      <c r="AG2794">
        <v>0.51506059999999998</v>
      </c>
      <c r="AH2794">
        <v>0.21704799</v>
      </c>
      <c r="AI2794">
        <v>0.49370265000000002</v>
      </c>
      <c r="AJ2794">
        <v>0.16418299</v>
      </c>
      <c r="AK2794">
        <v>7.2901909999999997E-3</v>
      </c>
      <c r="AL2794">
        <v>0.46658513000000001</v>
      </c>
      <c r="AM2794">
        <v>0.76105045999999998</v>
      </c>
      <c r="AN2794">
        <v>0.46856922000000001</v>
      </c>
      <c r="AO2794">
        <v>0.84944695000000003</v>
      </c>
      <c r="AP2794">
        <v>-0.49207877999999999</v>
      </c>
      <c r="AQ2794">
        <v>-0.50423439999999997</v>
      </c>
      <c r="AR2794">
        <v>8.1889100000000006E-2</v>
      </c>
      <c r="AS2794">
        <v>-2.6734041E-2</v>
      </c>
      <c r="AT2794">
        <v>0.63670844000000004</v>
      </c>
      <c r="AU2794">
        <v>1.0283035</v>
      </c>
      <c r="AV2794">
        <v>-0.77985669999999996</v>
      </c>
      <c r="AW2794">
        <v>-0.71504979999999996</v>
      </c>
      <c r="AX2794">
        <v>-0.97099259999999998</v>
      </c>
      <c r="AY2794">
        <v>-0.95414597000000001</v>
      </c>
      <c r="AZ2794">
        <v>0.56218080000000004</v>
      </c>
      <c r="BA2794">
        <v>0.13022175</v>
      </c>
      <c r="BB2794">
        <v>-0.16668959</v>
      </c>
      <c r="BC2794">
        <v>-0.29657509999999998</v>
      </c>
      <c r="BD2794">
        <v>-0.50641214999999995</v>
      </c>
      <c r="BE2794">
        <v>-7.6453640000000003E-2</v>
      </c>
      <c r="BF2794">
        <v>1.3893533</v>
      </c>
      <c r="BG2794">
        <v>0.16031425999999999</v>
      </c>
      <c r="BH2794">
        <v>1.2717278000000001</v>
      </c>
      <c r="BI2794">
        <v>1.0009840000000001</v>
      </c>
      <c r="BJ2794">
        <v>-1.2818974000000001</v>
      </c>
      <c r="BK2794">
        <v>-0.62841259999999999</v>
      </c>
      <c r="BL2794">
        <v>-0.58407869999999995</v>
      </c>
      <c r="BM2794">
        <v>-0.45174526999999998</v>
      </c>
      <c r="BN2794">
        <v>6.1448609999999997E-3</v>
      </c>
      <c r="BO2794">
        <v>-0.52060819999999997</v>
      </c>
      <c r="BP2794">
        <v>-0.81696690000000005</v>
      </c>
      <c r="BQ2794">
        <v>-0.32391140000000002</v>
      </c>
      <c r="BR2794">
        <v>-0.85284804999999997</v>
      </c>
      <c r="BS2794">
        <v>-0.63456239999999997</v>
      </c>
      <c r="BT2794">
        <v>0.99598299999999995</v>
      </c>
      <c r="BU2794">
        <v>1.4033632</v>
      </c>
      <c r="BV2794">
        <v>0.94148549999999998</v>
      </c>
      <c r="BW2794">
        <v>1.3537341000000001</v>
      </c>
      <c r="BX2794">
        <v>0.116868205</v>
      </c>
      <c r="BY2794">
        <v>0.18572561000000001</v>
      </c>
      <c r="BZ2794">
        <v>0.77461606000000005</v>
      </c>
      <c r="CA2794">
        <v>0.68225497000000002</v>
      </c>
      <c r="CB2794">
        <v>0.95044744000000003</v>
      </c>
      <c r="CC2794">
        <v>1.200766</v>
      </c>
      <c r="CD2794">
        <v>1.0986123000000001</v>
      </c>
      <c r="CE2794">
        <v>1.4553925999999999</v>
      </c>
      <c r="CF2794">
        <f t="shared" si="215"/>
        <v>2.3652222103754164</v>
      </c>
      <c r="CG2794">
        <f t="shared" si="216"/>
        <v>2.6246548656956059</v>
      </c>
      <c r="CH2794">
        <f t="shared" si="217"/>
        <v>2.5085394764052769</v>
      </c>
      <c r="CI2794">
        <f t="shared" si="218"/>
        <v>2.4201336918928904</v>
      </c>
      <c r="CJ2794" s="2">
        <f t="shared" si="219"/>
        <v>2.0745377886747614</v>
      </c>
      <c r="CK2794" cm="1">
        <f t="array" ref="CK2794">INDEX(CF2794:CJ2794, MATCH(MIN(ABS(CF2794:CJ2794 - CD2794)), ABS(CF2794:CJ2794 - CD2794), 0))</f>
        <v>2.0745377886747614</v>
      </c>
      <c r="CL2794">
        <f>Table1[[#This Row],[Closest]]-Table1[[#This Row],[Actual]]</f>
        <v>0.97592548867476125</v>
      </c>
      <c r="CM2794">
        <f>ABS(Table1[[#This Row],[Error]])</f>
        <v>0.97592548867476125</v>
      </c>
      <c r="CN2794">
        <f>POWER(Table1[[#This Row],[Error]],2)</f>
        <v>0.9524305594450716</v>
      </c>
    </row>
    <row r="2795" spans="1:92" x14ac:dyDescent="0.25">
      <c r="A2795">
        <v>-0.76797473000000005</v>
      </c>
      <c r="B2795">
        <v>0.5205436</v>
      </c>
      <c r="C2795">
        <v>0.88896905999999998</v>
      </c>
      <c r="D2795">
        <v>0.23154891999999999</v>
      </c>
      <c r="E2795">
        <v>0.5386957</v>
      </c>
      <c r="F2795">
        <v>-0.78452980000000005</v>
      </c>
      <c r="G2795">
        <v>-0.45946476000000003</v>
      </c>
      <c r="H2795">
        <v>0.85718669999999997</v>
      </c>
      <c r="I2795">
        <v>0.75976670000000002</v>
      </c>
      <c r="J2795">
        <v>1.1205058999999999</v>
      </c>
      <c r="K2795">
        <v>1.2674038000000001</v>
      </c>
      <c r="L2795">
        <v>-0.16048188999999999</v>
      </c>
      <c r="M2795">
        <v>-0.79700093999999999</v>
      </c>
      <c r="N2795">
        <v>0.18780226</v>
      </c>
      <c r="O2795">
        <v>-0.6679853</v>
      </c>
      <c r="P2795">
        <v>-0.52926079999999998</v>
      </c>
      <c r="Q2795">
        <v>0.50538720000000004</v>
      </c>
      <c r="R2795">
        <v>-1.3199658000000001</v>
      </c>
      <c r="S2795">
        <v>-1.9156115</v>
      </c>
      <c r="T2795">
        <v>-1.3232336</v>
      </c>
      <c r="U2795">
        <v>-1.2041869999999999</v>
      </c>
      <c r="V2795">
        <v>0.46222543999999999</v>
      </c>
      <c r="W2795">
        <v>1.1261317</v>
      </c>
      <c r="X2795">
        <v>0.77704510000000004</v>
      </c>
      <c r="Y2795">
        <v>1.1291053</v>
      </c>
      <c r="Z2795">
        <v>-0.52784679999999995</v>
      </c>
      <c r="AA2795">
        <v>-0.15315524</v>
      </c>
      <c r="AB2795">
        <v>-0.65157354000000001</v>
      </c>
      <c r="AC2795">
        <v>-0.5642568</v>
      </c>
      <c r="AD2795">
        <v>-0.467748</v>
      </c>
      <c r="AE2795">
        <v>-0.45270442999999999</v>
      </c>
      <c r="AF2795">
        <v>1.5165367999999999</v>
      </c>
      <c r="AG2795">
        <v>1.6006397000000001</v>
      </c>
      <c r="AH2795">
        <v>0.94047250000000004</v>
      </c>
      <c r="AI2795">
        <v>0.96258812999999999</v>
      </c>
      <c r="AJ2795">
        <v>-0.91814256000000005</v>
      </c>
      <c r="AK2795">
        <v>-0.30879859999999998</v>
      </c>
      <c r="AL2795">
        <v>2.8407347000000001</v>
      </c>
      <c r="AM2795">
        <v>1.5895627000000001</v>
      </c>
      <c r="AN2795">
        <v>3.1895894999999999</v>
      </c>
      <c r="AO2795">
        <v>3.3631622999999999</v>
      </c>
      <c r="AP2795">
        <v>0.65945620000000005</v>
      </c>
      <c r="AQ2795">
        <v>7.4049530000000002E-2</v>
      </c>
      <c r="AR2795">
        <v>1.0627275</v>
      </c>
      <c r="AS2795">
        <v>0.4043815</v>
      </c>
      <c r="AT2795">
        <v>-0.18395112</v>
      </c>
      <c r="AU2795">
        <v>0.82435069999999999</v>
      </c>
      <c r="AV2795">
        <v>-0.47516817</v>
      </c>
      <c r="AW2795">
        <v>-0.99546610000000002</v>
      </c>
      <c r="AX2795">
        <v>-0.46054146000000001</v>
      </c>
      <c r="AY2795">
        <v>-0.27027689999999999</v>
      </c>
      <c r="AZ2795">
        <v>1.7498313000000001</v>
      </c>
      <c r="BA2795">
        <v>1.4102576</v>
      </c>
      <c r="BB2795">
        <v>2.1664661999999999</v>
      </c>
      <c r="BC2795">
        <v>1.6530867</v>
      </c>
      <c r="BD2795">
        <v>-0.14780255</v>
      </c>
      <c r="BE2795">
        <v>0.33217517000000002</v>
      </c>
      <c r="BF2795">
        <v>0.39864263</v>
      </c>
      <c r="BG2795">
        <v>0.13055</v>
      </c>
      <c r="BH2795">
        <v>0.43991506000000002</v>
      </c>
      <c r="BI2795">
        <v>0.60731889999999999</v>
      </c>
      <c r="BJ2795">
        <v>-7.2509909999999997E-2</v>
      </c>
      <c r="BK2795">
        <v>0.11722563</v>
      </c>
      <c r="BL2795">
        <v>1.0839268</v>
      </c>
      <c r="BM2795">
        <v>0.98704990000000004</v>
      </c>
      <c r="BN2795">
        <v>0.52163212999999997</v>
      </c>
      <c r="BO2795">
        <v>1.1252880000000001</v>
      </c>
      <c r="BP2795">
        <v>-0.77140430000000004</v>
      </c>
      <c r="BQ2795">
        <v>-0.45443719999999999</v>
      </c>
      <c r="BR2795">
        <v>-0.77414590000000005</v>
      </c>
      <c r="BS2795">
        <v>-0.68908082999999998</v>
      </c>
      <c r="BT2795">
        <v>1.3928216</v>
      </c>
      <c r="BU2795">
        <v>1.2583865000000001</v>
      </c>
      <c r="BV2795">
        <v>1.4405642999999999</v>
      </c>
      <c r="BW2795">
        <v>1.2836782</v>
      </c>
      <c r="BX2795">
        <v>-0.54394310000000001</v>
      </c>
      <c r="BY2795">
        <v>7.3941010000000001E-2</v>
      </c>
      <c r="BZ2795">
        <v>-2.9400243999999999E-2</v>
      </c>
      <c r="CA2795">
        <v>-0.83540139999999996</v>
      </c>
      <c r="CB2795">
        <v>0.21649515999999999</v>
      </c>
      <c r="CC2795">
        <v>0.58880319999999997</v>
      </c>
      <c r="CD2795">
        <v>1.0006318999999999</v>
      </c>
      <c r="CE2795">
        <v>1.8598087000000001</v>
      </c>
      <c r="CF2795">
        <f t="shared" si="215"/>
        <v>2.1781851244691319</v>
      </c>
      <c r="CG2795">
        <f t="shared" si="216"/>
        <v>1.9100472977365421</v>
      </c>
      <c r="CH2795">
        <f t="shared" si="217"/>
        <v>1.8755125084280306</v>
      </c>
      <c r="CI2795">
        <f t="shared" si="218"/>
        <v>1.7893453369771888</v>
      </c>
      <c r="CJ2795" s="2">
        <f t="shared" si="219"/>
        <v>1.7399843565291304</v>
      </c>
      <c r="CK2795" cm="1">
        <f t="array" ref="CK2795">INDEX(CF2795:CJ2795, MATCH(MIN(ABS(CF2795:CJ2795 - CD2795)), ABS(CF2795:CJ2795 - CD2795), 0))</f>
        <v>1.7399843565291304</v>
      </c>
      <c r="CL2795">
        <f>Table1[[#This Row],[Closest]]-Table1[[#This Row],[Actual]]</f>
        <v>0.73935245652913051</v>
      </c>
      <c r="CM2795">
        <f>ABS(Table1[[#This Row],[Error]])</f>
        <v>0.73935245652913051</v>
      </c>
      <c r="CN2795">
        <f>POWER(Table1[[#This Row],[Error]],2)</f>
        <v>0.54664205497565976</v>
      </c>
    </row>
    <row r="2796" spans="1:92" x14ac:dyDescent="0.25">
      <c r="A2796">
        <v>1.3107263</v>
      </c>
      <c r="B2796">
        <v>0.24915354000000001</v>
      </c>
      <c r="C2796">
        <v>-0.50738084000000006</v>
      </c>
      <c r="D2796">
        <v>-5.2184205999999997E-2</v>
      </c>
      <c r="E2796">
        <v>-0.62586269999999999</v>
      </c>
      <c r="F2796">
        <v>1.0361581</v>
      </c>
      <c r="G2796">
        <v>1.4400876</v>
      </c>
      <c r="H2796">
        <v>1.3375965000000001</v>
      </c>
      <c r="I2796">
        <v>-0.69664519999999996</v>
      </c>
      <c r="J2796">
        <v>1.0975207</v>
      </c>
      <c r="K2796">
        <v>0.76555819999999997</v>
      </c>
      <c r="L2796">
        <v>-0.49634296</v>
      </c>
      <c r="M2796">
        <v>0.87822069999999997</v>
      </c>
      <c r="N2796">
        <v>-0.62704870000000001</v>
      </c>
      <c r="O2796">
        <v>0.80490094000000001</v>
      </c>
      <c r="P2796">
        <v>1.1349146000000001</v>
      </c>
      <c r="Q2796">
        <v>0.25447047</v>
      </c>
      <c r="R2796">
        <v>0.62223446000000004</v>
      </c>
      <c r="S2796">
        <v>0.92018690000000003</v>
      </c>
      <c r="T2796">
        <v>0.50073040000000002</v>
      </c>
      <c r="U2796">
        <v>0.96846955999999995</v>
      </c>
      <c r="V2796">
        <v>0.32114363000000001</v>
      </c>
      <c r="W2796">
        <v>-0.85618234000000004</v>
      </c>
      <c r="X2796">
        <v>0.14183535</v>
      </c>
      <c r="Y2796">
        <v>-0.91882885000000003</v>
      </c>
      <c r="Z2796">
        <v>1.1833391</v>
      </c>
      <c r="AA2796">
        <v>1.2718737</v>
      </c>
      <c r="AB2796">
        <v>0.56414880000000001</v>
      </c>
      <c r="AC2796">
        <v>-0.67687439999999999</v>
      </c>
      <c r="AD2796">
        <v>0.36625366999999998</v>
      </c>
      <c r="AE2796">
        <v>0.75158309999999995</v>
      </c>
      <c r="AF2796">
        <v>-0.20565001999999999</v>
      </c>
      <c r="AG2796">
        <v>-0.66776919999999995</v>
      </c>
      <c r="AH2796">
        <v>-0.58267040000000003</v>
      </c>
      <c r="AI2796">
        <v>-0.76985073000000004</v>
      </c>
      <c r="AJ2796">
        <v>0.99174119999999999</v>
      </c>
      <c r="AK2796">
        <v>1.4159553</v>
      </c>
      <c r="AL2796">
        <v>0.78472819999999999</v>
      </c>
      <c r="AM2796">
        <v>-0.63495670000000004</v>
      </c>
      <c r="AN2796">
        <v>0.56702739999999996</v>
      </c>
      <c r="AO2796">
        <v>0.55307037000000003</v>
      </c>
      <c r="AP2796">
        <v>-0.69996970000000003</v>
      </c>
      <c r="AQ2796">
        <v>0.23457566999999999</v>
      </c>
      <c r="AR2796">
        <v>-0.91836470000000003</v>
      </c>
      <c r="AS2796">
        <v>-0.28169653</v>
      </c>
      <c r="AT2796">
        <v>0.70323234999999995</v>
      </c>
      <c r="AU2796">
        <v>-0.15689797999999999</v>
      </c>
      <c r="AV2796">
        <v>0.31004306999999998</v>
      </c>
      <c r="AW2796">
        <v>0.60303116000000001</v>
      </c>
      <c r="AX2796">
        <v>0.27408107999999998</v>
      </c>
      <c r="AY2796">
        <v>0.62177360000000004</v>
      </c>
      <c r="AZ2796">
        <v>-0.60565579999999997</v>
      </c>
      <c r="BA2796">
        <v>-0.65887624</v>
      </c>
      <c r="BB2796">
        <v>-0.55631434999999996</v>
      </c>
      <c r="BC2796">
        <v>-0.6809537</v>
      </c>
      <c r="BD2796">
        <v>1.27857</v>
      </c>
      <c r="BE2796">
        <v>1.3535933</v>
      </c>
      <c r="BF2796">
        <v>-0.40345952000000002</v>
      </c>
      <c r="BG2796">
        <v>-0.55181276999999995</v>
      </c>
      <c r="BH2796">
        <v>-0.47041494</v>
      </c>
      <c r="BI2796">
        <v>-0.36516604000000003</v>
      </c>
      <c r="BJ2796">
        <v>0.67145496999999998</v>
      </c>
      <c r="BK2796">
        <v>-9.2799580000000007E-2</v>
      </c>
      <c r="BL2796">
        <v>-0.34038750000000001</v>
      </c>
      <c r="BM2796">
        <v>-0.65658879999999997</v>
      </c>
      <c r="BN2796">
        <v>1.0571876</v>
      </c>
      <c r="BO2796">
        <v>0.63918459999999999</v>
      </c>
      <c r="BP2796">
        <v>0.94741374</v>
      </c>
      <c r="BQ2796">
        <v>-6.4259770000000003E-3</v>
      </c>
      <c r="BR2796">
        <v>0.75062954000000004</v>
      </c>
      <c r="BS2796">
        <v>0.73054719999999995</v>
      </c>
      <c r="BT2796">
        <v>-0.82947470000000001</v>
      </c>
      <c r="BU2796">
        <v>-0.86908260000000004</v>
      </c>
      <c r="BV2796">
        <v>-0.73476326000000003</v>
      </c>
      <c r="BW2796">
        <v>-0.81587714</v>
      </c>
      <c r="BX2796">
        <v>1.2128429999999999</v>
      </c>
      <c r="BY2796">
        <v>0.98628329999999997</v>
      </c>
      <c r="BZ2796">
        <v>-0.83341659999999995</v>
      </c>
      <c r="CA2796">
        <v>-0.48100364000000001</v>
      </c>
      <c r="CB2796">
        <v>-0.75475749999999997</v>
      </c>
      <c r="CC2796">
        <v>-0.75545600000000002</v>
      </c>
      <c r="CD2796">
        <v>4.1431345999999998</v>
      </c>
      <c r="CE2796">
        <v>4.1122931999999999</v>
      </c>
      <c r="CF2796">
        <f t="shared" si="215"/>
        <v>3.7645441505663308</v>
      </c>
      <c r="CG2796">
        <f t="shared" si="216"/>
        <v>3.6742619619960251</v>
      </c>
      <c r="CH2796">
        <f t="shared" si="217"/>
        <v>3.9658112836477519</v>
      </c>
      <c r="CI2796">
        <f t="shared" si="218"/>
        <v>3.7761439121555735</v>
      </c>
      <c r="CJ2796" s="2">
        <f t="shared" si="219"/>
        <v>3.9896427861270771</v>
      </c>
      <c r="CK2796" cm="1">
        <f t="array" ref="CK2796">INDEX(CF2796:CJ2796, MATCH(MIN(ABS(CF2796:CJ2796 - CD2796)), ABS(CF2796:CJ2796 - CD2796), 0))</f>
        <v>3.9896427861270771</v>
      </c>
      <c r="CL2796">
        <f>Table1[[#This Row],[Closest]]-Table1[[#This Row],[Actual]]</f>
        <v>-0.15349181387292266</v>
      </c>
      <c r="CM2796">
        <f>ABS(Table1[[#This Row],[Error]])</f>
        <v>0.15349181387292266</v>
      </c>
      <c r="CN2796">
        <f>POWER(Table1[[#This Row],[Error]],2)</f>
        <v>2.3559736925999931E-2</v>
      </c>
    </row>
    <row r="2797" spans="1:92" x14ac:dyDescent="0.25">
      <c r="A2797">
        <v>-0.76797473000000005</v>
      </c>
      <c r="B2797">
        <v>-0.81234870000000003</v>
      </c>
      <c r="C2797">
        <v>-0.14200293999999999</v>
      </c>
      <c r="D2797">
        <v>-0.29776415000000001</v>
      </c>
      <c r="E2797">
        <v>0.21446390000000001</v>
      </c>
      <c r="F2797">
        <v>-0.23379063999999999</v>
      </c>
      <c r="G2797">
        <v>-1.0417615</v>
      </c>
      <c r="H2797">
        <v>-1.5421986999999999</v>
      </c>
      <c r="I2797">
        <v>0.59682100000000005</v>
      </c>
      <c r="J2797">
        <v>-1.5788077</v>
      </c>
      <c r="K2797">
        <v>-1.3450297</v>
      </c>
      <c r="L2797">
        <v>0.13506064000000001</v>
      </c>
      <c r="M2797">
        <v>-0.18162267000000001</v>
      </c>
      <c r="N2797">
        <v>0.44958636000000002</v>
      </c>
      <c r="O2797">
        <v>1.7027520000000001E-3</v>
      </c>
      <c r="P2797">
        <v>-0.54756380000000004</v>
      </c>
      <c r="Q2797">
        <v>-0.77176020000000001</v>
      </c>
      <c r="R2797">
        <v>-0.92605930000000003</v>
      </c>
      <c r="S2797">
        <v>0.48461267000000002</v>
      </c>
      <c r="T2797">
        <v>-0.87723046999999998</v>
      </c>
      <c r="U2797">
        <v>-0.70870829999999996</v>
      </c>
      <c r="V2797">
        <v>-0.83240760000000003</v>
      </c>
      <c r="W2797">
        <v>-0.24579819999999999</v>
      </c>
      <c r="X2797">
        <v>-0.29646080000000002</v>
      </c>
      <c r="Y2797">
        <v>6.8711800000000003E-2</v>
      </c>
      <c r="Z2797">
        <v>-0.50504892999999995</v>
      </c>
      <c r="AA2797">
        <v>-0.80214523999999998</v>
      </c>
      <c r="AB2797">
        <v>-0.97774289999999997</v>
      </c>
      <c r="AC2797">
        <v>0.33387136000000001</v>
      </c>
      <c r="AD2797">
        <v>-0.93943949999999998</v>
      </c>
      <c r="AE2797">
        <v>-0.71592915000000001</v>
      </c>
      <c r="AF2797">
        <v>-1.0407296E-2</v>
      </c>
      <c r="AG2797">
        <v>-0.14255303</v>
      </c>
      <c r="AH2797">
        <v>0.61825156000000003</v>
      </c>
      <c r="AI2797">
        <v>0.41137882999999997</v>
      </c>
      <c r="AJ2797">
        <v>-7.2725079999999998E-2</v>
      </c>
      <c r="AK2797">
        <v>-0.20692503000000001</v>
      </c>
      <c r="AL2797">
        <v>-1.0229718999999999</v>
      </c>
      <c r="AM2797">
        <v>-6.4543700000000001E-3</v>
      </c>
      <c r="AN2797">
        <v>-0.82500315000000002</v>
      </c>
      <c r="AO2797">
        <v>-1.6246685999999999</v>
      </c>
      <c r="AP2797">
        <v>1.1439325</v>
      </c>
      <c r="AQ2797">
        <v>1.2715491000000001</v>
      </c>
      <c r="AR2797">
        <v>0.18734816000000001</v>
      </c>
      <c r="AS2797">
        <v>-2.9226440999999999E-2</v>
      </c>
      <c r="AT2797">
        <v>-0.86208779999999996</v>
      </c>
      <c r="AU2797">
        <v>-1.9337244</v>
      </c>
      <c r="AV2797">
        <v>1.1401916999999999</v>
      </c>
      <c r="AW2797">
        <v>2.2801923999999998</v>
      </c>
      <c r="AX2797">
        <v>1.2949363</v>
      </c>
      <c r="AY2797">
        <v>2.0955088000000002</v>
      </c>
      <c r="AZ2797">
        <v>-0.16954415</v>
      </c>
      <c r="BA2797">
        <v>-0.27684809999999999</v>
      </c>
      <c r="BB2797">
        <v>8.0993819999999994E-2</v>
      </c>
      <c r="BC2797">
        <v>-0.14528869999999999</v>
      </c>
      <c r="BD2797">
        <v>-0.26135175999999999</v>
      </c>
      <c r="BE2797">
        <v>-0.35029638000000002</v>
      </c>
      <c r="BF2797">
        <v>-0.38272141999999998</v>
      </c>
      <c r="BG2797">
        <v>-0.21789433</v>
      </c>
      <c r="BH2797">
        <v>-0.32948961999999998</v>
      </c>
      <c r="BI2797">
        <v>-0.20506801999999999</v>
      </c>
      <c r="BJ2797">
        <v>1.3331934999999999</v>
      </c>
      <c r="BK2797">
        <v>-1.3990495000000001</v>
      </c>
      <c r="BL2797">
        <v>-0.39033937000000002</v>
      </c>
      <c r="BM2797">
        <v>-0.63170029999999999</v>
      </c>
      <c r="BN2797">
        <v>-1.5753010000000001</v>
      </c>
      <c r="BO2797">
        <v>0.68019580000000002</v>
      </c>
      <c r="BP2797">
        <v>0.94430685000000003</v>
      </c>
      <c r="BQ2797">
        <v>-1.2080488</v>
      </c>
      <c r="BR2797">
        <v>1.4142144000000001</v>
      </c>
      <c r="BS2797">
        <v>-0.51099039999999996</v>
      </c>
      <c r="BT2797">
        <v>0.75787979999999999</v>
      </c>
      <c r="BU2797">
        <v>1.7435733</v>
      </c>
      <c r="BV2797">
        <v>0.54302640000000002</v>
      </c>
      <c r="BW2797">
        <v>1.7356206999999999</v>
      </c>
      <c r="BX2797">
        <v>-0.71524520000000003</v>
      </c>
      <c r="BY2797">
        <v>-1.1528288</v>
      </c>
      <c r="BZ2797">
        <v>1.5786324</v>
      </c>
      <c r="CA2797">
        <v>2.3938419999999998</v>
      </c>
      <c r="CB2797">
        <v>1.6385076999999999</v>
      </c>
      <c r="CC2797">
        <v>0.8691892</v>
      </c>
      <c r="CD2797">
        <v>1.6389967000000001</v>
      </c>
      <c r="CE2797">
        <v>1.1580775999999999</v>
      </c>
      <c r="CF2797">
        <f t="shared" si="215"/>
        <v>2.4602041537777506</v>
      </c>
      <c r="CG2797">
        <f t="shared" si="216"/>
        <v>2.6330875500985016</v>
      </c>
      <c r="CH2797">
        <f t="shared" si="217"/>
        <v>2.4176121314531844</v>
      </c>
      <c r="CI2797">
        <f t="shared" si="218"/>
        <v>2.4933799053576395</v>
      </c>
      <c r="CJ2797" s="2">
        <f t="shared" si="219"/>
        <v>2.3547900846906877</v>
      </c>
      <c r="CK2797" cm="1">
        <f t="array" ref="CK2797">INDEX(CF2797:CJ2797, MATCH(MIN(ABS(CF2797:CJ2797 - CD2797)), ABS(CF2797:CJ2797 - CD2797), 0))</f>
        <v>2.3547900846906877</v>
      </c>
      <c r="CL2797">
        <f>Table1[[#This Row],[Closest]]-Table1[[#This Row],[Actual]]</f>
        <v>0.71579338469068765</v>
      </c>
      <c r="CM2797">
        <f>ABS(Table1[[#This Row],[Error]])</f>
        <v>0.71579338469068765</v>
      </c>
      <c r="CN2797">
        <f>POWER(Table1[[#This Row],[Error]],2)</f>
        <v>0.51236016956695074</v>
      </c>
    </row>
    <row r="2798" spans="1:92" x14ac:dyDescent="0.25">
      <c r="A2798">
        <v>-7.5074390000000005E-2</v>
      </c>
      <c r="B2798">
        <v>8.7637809999999997E-2</v>
      </c>
      <c r="C2798">
        <v>-0.57558160000000003</v>
      </c>
      <c r="D2798">
        <v>-0.14316288999999999</v>
      </c>
      <c r="E2798">
        <v>-0.63148490000000002</v>
      </c>
      <c r="F2798">
        <v>3.8804449999999997E-2</v>
      </c>
      <c r="G2798">
        <v>0.68167350000000004</v>
      </c>
      <c r="H2798">
        <v>0.23648623999999999</v>
      </c>
      <c r="I2798">
        <v>-0.83668220000000004</v>
      </c>
      <c r="J2798">
        <v>0.44882348</v>
      </c>
      <c r="K2798">
        <v>0.35842892999999998</v>
      </c>
      <c r="L2798">
        <v>4.3297919999999997E-2</v>
      </c>
      <c r="M2798">
        <v>0.93264437</v>
      </c>
      <c r="N2798">
        <v>-0.28353780000000001</v>
      </c>
      <c r="O2798">
        <v>0.8620968</v>
      </c>
      <c r="P2798">
        <v>1.9489940000000001E-2</v>
      </c>
      <c r="Q2798">
        <v>-0.18373423999999999</v>
      </c>
      <c r="R2798">
        <v>0.77175819999999995</v>
      </c>
      <c r="S2798">
        <v>0.85430664000000001</v>
      </c>
      <c r="T2798">
        <v>1.0008999999999999</v>
      </c>
      <c r="U2798">
        <v>0.95360339999999999</v>
      </c>
      <c r="V2798">
        <v>0.24645327</v>
      </c>
      <c r="W2798">
        <v>-0.79534280000000002</v>
      </c>
      <c r="X2798">
        <v>-0.29655745999999999</v>
      </c>
      <c r="Y2798">
        <v>-0.9161977</v>
      </c>
      <c r="Z2798">
        <v>-2.1343846E-2</v>
      </c>
      <c r="AA2798">
        <v>0.49935206999999998</v>
      </c>
      <c r="AB2798">
        <v>0.97927344000000005</v>
      </c>
      <c r="AC2798">
        <v>-0.86180246000000005</v>
      </c>
      <c r="AD2798">
        <v>1.0956595</v>
      </c>
      <c r="AE2798">
        <v>0.97458725999999996</v>
      </c>
      <c r="AF2798">
        <v>-0.43729279999999998</v>
      </c>
      <c r="AG2798">
        <v>-0.64399189999999995</v>
      </c>
      <c r="AH2798">
        <v>-0.73322120000000002</v>
      </c>
      <c r="AI2798">
        <v>-0.76910279999999998</v>
      </c>
      <c r="AJ2798">
        <v>-0.10678984</v>
      </c>
      <c r="AK2798">
        <v>-6.3625310000000004E-2</v>
      </c>
      <c r="AL2798">
        <v>7.8325294000000004E-2</v>
      </c>
      <c r="AM2798">
        <v>-0.29085302000000002</v>
      </c>
      <c r="AN2798">
        <v>9.2387560000000007E-3</v>
      </c>
      <c r="AO2798">
        <v>0.32991490000000001</v>
      </c>
      <c r="AP2798">
        <v>0.19802871</v>
      </c>
      <c r="AQ2798">
        <v>0.61760999999999999</v>
      </c>
      <c r="AR2798">
        <v>0.21735209</v>
      </c>
      <c r="AS2798">
        <v>0.64811390000000002</v>
      </c>
      <c r="AT2798">
        <v>0.27655506000000002</v>
      </c>
      <c r="AU2798">
        <v>9.4601469999999993E-2</v>
      </c>
      <c r="AV2798">
        <v>0.112931736</v>
      </c>
      <c r="AW2798">
        <v>0.54841477000000005</v>
      </c>
      <c r="AX2798">
        <v>0.10744838399999999</v>
      </c>
      <c r="AY2798">
        <v>6.8901340000000005E-2</v>
      </c>
      <c r="AZ2798">
        <v>-0.63856566000000003</v>
      </c>
      <c r="BA2798">
        <v>-0.62189280000000002</v>
      </c>
      <c r="BB2798">
        <v>-0.65334820000000005</v>
      </c>
      <c r="BC2798">
        <v>-0.67540520000000004</v>
      </c>
      <c r="BD2798">
        <v>1.6845832000000002E-2</v>
      </c>
      <c r="BE2798">
        <v>6.6188129999999998E-2</v>
      </c>
      <c r="BF2798">
        <v>-0.40345952000000002</v>
      </c>
      <c r="BG2798">
        <v>-0.44603056000000002</v>
      </c>
      <c r="BH2798">
        <v>-0.42952424</v>
      </c>
      <c r="BI2798">
        <v>-0.30410162000000002</v>
      </c>
      <c r="BJ2798">
        <v>0.50068646999999999</v>
      </c>
      <c r="BK2798">
        <v>0.46421867999999999</v>
      </c>
      <c r="BL2798">
        <v>-0.65530460000000001</v>
      </c>
      <c r="BM2798">
        <v>-0.65561340000000001</v>
      </c>
      <c r="BN2798">
        <v>-1.2005205999999999</v>
      </c>
      <c r="BO2798">
        <v>-1.133448</v>
      </c>
      <c r="BP2798">
        <v>0.94741374</v>
      </c>
      <c r="BQ2798">
        <v>0.86020129999999995</v>
      </c>
      <c r="BR2798">
        <v>1.1621094999999999</v>
      </c>
      <c r="BS2798">
        <v>1.1716127000000001</v>
      </c>
      <c r="BT2798">
        <v>-0.90884244000000003</v>
      </c>
      <c r="BU2798">
        <v>-0.91308146999999995</v>
      </c>
      <c r="BV2798">
        <v>-0.807037</v>
      </c>
      <c r="BW2798">
        <v>-0.85349065000000002</v>
      </c>
      <c r="BX2798">
        <v>0.19088674</v>
      </c>
      <c r="BY2798">
        <v>0.35272798</v>
      </c>
      <c r="BZ2798">
        <v>-0.83341659999999995</v>
      </c>
      <c r="CA2798">
        <v>-0.62627107000000004</v>
      </c>
      <c r="CB2798">
        <v>-0.83385759999999998</v>
      </c>
      <c r="CC2798">
        <v>-0.91429499999999997</v>
      </c>
      <c r="CD2798">
        <v>3.5835189999999999</v>
      </c>
      <c r="CE2798">
        <v>4.2310359999999996</v>
      </c>
      <c r="CF2798">
        <f t="shared" si="215"/>
        <v>3.4749339528908423</v>
      </c>
      <c r="CG2798">
        <f t="shared" si="216"/>
        <v>3.4580936492384611</v>
      </c>
      <c r="CH2798">
        <f t="shared" si="217"/>
        <v>3.5072735138429407</v>
      </c>
      <c r="CI2798">
        <f t="shared" si="218"/>
        <v>3.4294991697574515</v>
      </c>
      <c r="CJ2798" s="2">
        <f t="shared" si="219"/>
        <v>3.659625918255764</v>
      </c>
      <c r="CK2798" cm="1">
        <f t="array" ref="CK2798">INDEX(CF2798:CJ2798, MATCH(MIN(ABS(CF2798:CJ2798 - CD2798)), ABS(CF2798:CJ2798 - CD2798), 0))</f>
        <v>3.659625918255764</v>
      </c>
      <c r="CL2798">
        <f>Table1[[#This Row],[Closest]]-Table1[[#This Row],[Actual]]</f>
        <v>7.61069182557641E-2</v>
      </c>
      <c r="CM2798">
        <f>ABS(Table1[[#This Row],[Error]])</f>
        <v>7.61069182557641E-2</v>
      </c>
      <c r="CN2798">
        <f>POWER(Table1[[#This Row],[Error]],2)</f>
        <v>5.7922630063895588E-3</v>
      </c>
    </row>
    <row r="2799" spans="1:92" x14ac:dyDescent="0.25">
      <c r="A2799">
        <v>-0.76797473000000005</v>
      </c>
      <c r="B2799">
        <v>-0.78137080000000003</v>
      </c>
      <c r="C2799">
        <v>-0.75158230000000004</v>
      </c>
      <c r="D2799">
        <v>-0.92931909999999995</v>
      </c>
      <c r="E2799">
        <v>-0.87107562999999999</v>
      </c>
      <c r="F2799">
        <v>-0.86023366000000001</v>
      </c>
      <c r="G2799">
        <v>-0.49965498000000003</v>
      </c>
      <c r="H2799">
        <v>-0.57547630000000005</v>
      </c>
      <c r="I2799">
        <v>-0.26687085999999999</v>
      </c>
      <c r="J2799">
        <v>-0.25691180000000002</v>
      </c>
      <c r="K2799">
        <v>1.1528009000000001E-2</v>
      </c>
      <c r="L2799">
        <v>-0.32555970000000001</v>
      </c>
      <c r="M2799">
        <v>-0.56483114000000001</v>
      </c>
      <c r="N2799">
        <v>-5.609368E-2</v>
      </c>
      <c r="O2799">
        <v>-0.43784790000000001</v>
      </c>
      <c r="P2799">
        <v>-0.54701482999999995</v>
      </c>
      <c r="Q2799">
        <v>-6.5804329999999994E-2</v>
      </c>
      <c r="R2799">
        <v>-1.0659362999999999</v>
      </c>
      <c r="S2799">
        <v>-0.40732473000000002</v>
      </c>
      <c r="T2799">
        <v>-0.93474009999999996</v>
      </c>
      <c r="U2799">
        <v>-0.82220316000000004</v>
      </c>
      <c r="V2799">
        <v>0.69459546000000005</v>
      </c>
      <c r="W2799">
        <v>0.63575760000000003</v>
      </c>
      <c r="X2799">
        <v>0.96703939999999999</v>
      </c>
      <c r="Y2799">
        <v>0.71569574000000002</v>
      </c>
      <c r="Z2799">
        <v>-0.53150319999999995</v>
      </c>
      <c r="AA2799">
        <v>-0.22410037999999999</v>
      </c>
      <c r="AB2799">
        <v>-0.66639939999999998</v>
      </c>
      <c r="AC2799">
        <v>-0.36816444999999998</v>
      </c>
      <c r="AD2799">
        <v>-0.38909285999999998</v>
      </c>
      <c r="AE2799">
        <v>-0.31973326000000002</v>
      </c>
      <c r="AF2799">
        <v>-0.16803857999999999</v>
      </c>
      <c r="AG2799">
        <v>-0.17797974999999999</v>
      </c>
      <c r="AH2799">
        <v>0.32211378000000002</v>
      </c>
      <c r="AI2799">
        <v>0.12483562500000001</v>
      </c>
      <c r="AJ2799">
        <v>-0.34188069999999998</v>
      </c>
      <c r="AK2799">
        <v>0.27333363999999999</v>
      </c>
      <c r="AL2799">
        <v>-0.46835995000000002</v>
      </c>
      <c r="AM2799">
        <v>-0.38218163999999999</v>
      </c>
      <c r="AN2799">
        <v>-0.35646185000000002</v>
      </c>
      <c r="AO2799">
        <v>-0.11480563000000001</v>
      </c>
      <c r="AP2799">
        <v>-1.1916770000000001</v>
      </c>
      <c r="AQ2799">
        <v>-1.7709693</v>
      </c>
      <c r="AR2799">
        <v>-1.2642823000000001</v>
      </c>
      <c r="AS2799">
        <v>-2.0067900000000001</v>
      </c>
      <c r="AT2799">
        <v>-1.1102114999999999</v>
      </c>
      <c r="AU2799">
        <v>-0.79657330000000004</v>
      </c>
      <c r="AV2799">
        <v>-0.58410709999999999</v>
      </c>
      <c r="AW2799">
        <v>-1.0804336999999999</v>
      </c>
      <c r="AX2799">
        <v>-0.62719935000000004</v>
      </c>
      <c r="AY2799">
        <v>-0.25531090000000001</v>
      </c>
      <c r="AZ2799">
        <v>0.3782161</v>
      </c>
      <c r="BA2799">
        <v>0.14618796000000001</v>
      </c>
      <c r="BB2799">
        <v>0.62740949999999995</v>
      </c>
      <c r="BC2799">
        <v>0.25671935000000001</v>
      </c>
      <c r="BD2799">
        <v>-0.25018832000000002</v>
      </c>
      <c r="BE2799">
        <v>0.18651255999999999</v>
      </c>
      <c r="BF2799">
        <v>-0.10998115999999999</v>
      </c>
      <c r="BG2799">
        <v>-0.1828803</v>
      </c>
      <c r="BH2799">
        <v>-4.8857999999999999E-2</v>
      </c>
      <c r="BI2799">
        <v>0.14598829999999999</v>
      </c>
      <c r="BJ2799">
        <v>-1.1963980000000001E-2</v>
      </c>
      <c r="BK2799">
        <v>0.90478809999999998</v>
      </c>
      <c r="BL2799">
        <v>0.93288450000000001</v>
      </c>
      <c r="BM2799">
        <v>1.6686232000000001</v>
      </c>
      <c r="BN2799">
        <v>0.14882488999999999</v>
      </c>
      <c r="BO2799">
        <v>-3.2021813000000003E-2</v>
      </c>
      <c r="BP2799">
        <v>-0.51953833999999999</v>
      </c>
      <c r="BQ2799">
        <v>0.85133119999999995</v>
      </c>
      <c r="BR2799">
        <v>-0.43026133999999999</v>
      </c>
      <c r="BS2799">
        <v>-0.35875185999999998</v>
      </c>
      <c r="BT2799">
        <v>0.44040891999999998</v>
      </c>
      <c r="BU2799">
        <v>8.7420639999999994E-2</v>
      </c>
      <c r="BV2799">
        <v>0.33941690000000002</v>
      </c>
      <c r="BW2799">
        <v>-7.4148156000000007E-2</v>
      </c>
      <c r="BX2799">
        <v>-0.65240330000000002</v>
      </c>
      <c r="BY2799">
        <v>-0.12135024</v>
      </c>
      <c r="BZ2799">
        <v>0.77461606000000005</v>
      </c>
      <c r="CA2799">
        <v>-0.3611338</v>
      </c>
      <c r="CB2799">
        <v>0.84368279999999995</v>
      </c>
      <c r="CC2799">
        <v>1.5648787</v>
      </c>
      <c r="CD2799">
        <v>1.8245492999999999</v>
      </c>
      <c r="CE2799">
        <v>1.6858213</v>
      </c>
      <c r="CF2799">
        <f t="shared" si="215"/>
        <v>2.9560524860387765</v>
      </c>
      <c r="CG2799">
        <f t="shared" si="216"/>
        <v>2.6631557823928258</v>
      </c>
      <c r="CH2799">
        <f t="shared" si="217"/>
        <v>2.6645163961915665</v>
      </c>
      <c r="CI2799">
        <f t="shared" si="218"/>
        <v>2.6908898308767748</v>
      </c>
      <c r="CJ2799" s="2">
        <f t="shared" si="219"/>
        <v>2.3313434136277724</v>
      </c>
      <c r="CK2799" cm="1">
        <f t="array" ref="CK2799">INDEX(CF2799:CJ2799, MATCH(MIN(ABS(CF2799:CJ2799 - CD2799)), ABS(CF2799:CJ2799 - CD2799), 0))</f>
        <v>2.3313434136277724</v>
      </c>
      <c r="CL2799">
        <f>Table1[[#This Row],[Closest]]-Table1[[#This Row],[Actual]]</f>
        <v>0.50679411362777249</v>
      </c>
      <c r="CM2799">
        <f>ABS(Table1[[#This Row],[Error]])</f>
        <v>0.50679411362777249</v>
      </c>
      <c r="CN2799">
        <f>POWER(Table1[[#This Row],[Error]],2)</f>
        <v>0.25684027360775957</v>
      </c>
    </row>
    <row r="2800" spans="1:92" x14ac:dyDescent="0.25">
      <c r="A2800">
        <v>-7.5074390000000005E-2</v>
      </c>
      <c r="B2800">
        <v>-2.1117837000000002</v>
      </c>
      <c r="C2800">
        <v>-1.6731317000000001</v>
      </c>
      <c r="D2800">
        <v>-1.8982378</v>
      </c>
      <c r="E2800">
        <v>-1.3982009</v>
      </c>
      <c r="F2800">
        <v>-0.4780237</v>
      </c>
      <c r="G2800">
        <v>-0.18977284</v>
      </c>
      <c r="H2800">
        <v>-1.0509344</v>
      </c>
      <c r="I2800">
        <v>-0.94527565999999996</v>
      </c>
      <c r="J2800">
        <v>-1.1497733999999999</v>
      </c>
      <c r="K2800">
        <v>-1.1540041000000001</v>
      </c>
      <c r="L2800">
        <v>2.2855414999999999</v>
      </c>
      <c r="M2800">
        <v>2.2545435</v>
      </c>
      <c r="N2800">
        <v>2.0365942000000001</v>
      </c>
      <c r="O2800">
        <v>2.7030569999999998</v>
      </c>
      <c r="P2800">
        <v>4.7540218000000002E-2</v>
      </c>
      <c r="Q2800">
        <v>0.25220049999999999</v>
      </c>
      <c r="R2800">
        <v>0.79394555</v>
      </c>
      <c r="S2800">
        <v>0.38669956</v>
      </c>
      <c r="T2800">
        <v>1.2675729</v>
      </c>
      <c r="U2800">
        <v>0.21389205999999999</v>
      </c>
      <c r="V2800">
        <v>-2.355261</v>
      </c>
      <c r="W2800">
        <v>-2.1995003</v>
      </c>
      <c r="X2800">
        <v>-2.3523084999999999</v>
      </c>
      <c r="Y2800">
        <v>-1.632342</v>
      </c>
      <c r="Z2800">
        <v>-0.10853270399999999</v>
      </c>
      <c r="AA2800">
        <v>0.53483800000000004</v>
      </c>
      <c r="AB2800">
        <v>4.5242905999999999E-2</v>
      </c>
      <c r="AC2800">
        <v>-1.1304308000000001</v>
      </c>
      <c r="AD2800">
        <v>0.44719595000000001</v>
      </c>
      <c r="AE2800">
        <v>-0.29765206999999999</v>
      </c>
      <c r="AF2800">
        <v>-1.2746938000000001</v>
      </c>
      <c r="AG2800">
        <v>-1.2379663999999999</v>
      </c>
      <c r="AH2800">
        <v>-0.92519826000000005</v>
      </c>
      <c r="AI2800">
        <v>-0.78535885000000005</v>
      </c>
      <c r="AJ2800">
        <v>-2.1843420999999998</v>
      </c>
      <c r="AK2800">
        <v>-2.140139</v>
      </c>
      <c r="AL2800">
        <v>6.3986810000000005E-2</v>
      </c>
      <c r="AM2800">
        <v>-0.69917940000000001</v>
      </c>
      <c r="AN2800">
        <v>0.19612382</v>
      </c>
      <c r="AO2800">
        <v>-0.16105166000000001</v>
      </c>
      <c r="AP2800">
        <v>0.26084793000000001</v>
      </c>
      <c r="AQ2800">
        <v>0.31689149999999999</v>
      </c>
      <c r="AR2800">
        <v>0.82167034999999999</v>
      </c>
      <c r="AS2800">
        <v>0.75937969999999999</v>
      </c>
      <c r="AT2800">
        <v>0.70093819999999996</v>
      </c>
      <c r="AU2800">
        <v>0.64104850000000002</v>
      </c>
      <c r="AV2800">
        <v>-0.54836149999999995</v>
      </c>
      <c r="AW2800">
        <v>8.4452340000000001E-2</v>
      </c>
      <c r="AX2800">
        <v>-0.65920067000000004</v>
      </c>
      <c r="AY2800">
        <v>-0.38903904</v>
      </c>
      <c r="AZ2800">
        <v>-0.83438630000000003</v>
      </c>
      <c r="BA2800">
        <v>-0.78386915000000001</v>
      </c>
      <c r="BB2800">
        <v>-0.85934025000000003</v>
      </c>
      <c r="BC2800">
        <v>-0.72485714999999995</v>
      </c>
      <c r="BD2800">
        <v>-1.3666179000000001</v>
      </c>
      <c r="BE2800">
        <v>-0.79487306000000002</v>
      </c>
      <c r="BF2800">
        <v>-0.25111812</v>
      </c>
      <c r="BG2800">
        <v>-0.53189284000000003</v>
      </c>
      <c r="BH2800">
        <v>-0.19812065000000001</v>
      </c>
      <c r="BI2800">
        <v>-0.31264566999999999</v>
      </c>
      <c r="BJ2800">
        <v>-0.76312000000000002</v>
      </c>
      <c r="BK2800">
        <v>-1.3274121000000001</v>
      </c>
      <c r="BL2800">
        <v>-0.79261099999999995</v>
      </c>
      <c r="BM2800">
        <v>-0.67734830000000001</v>
      </c>
      <c r="BN2800">
        <v>-0.12904572</v>
      </c>
      <c r="BO2800">
        <v>0.40346490000000002</v>
      </c>
      <c r="BP2800">
        <v>-0.68971526999999999</v>
      </c>
      <c r="BQ2800">
        <v>-1.1223194999999999</v>
      </c>
      <c r="BR2800">
        <v>-0.61210469999999995</v>
      </c>
      <c r="BS2800">
        <v>-0.80963224</v>
      </c>
      <c r="BT2800">
        <v>-1.1469456</v>
      </c>
      <c r="BU2800">
        <v>-1.0846175</v>
      </c>
      <c r="BV2800">
        <v>-1.3121153999999999</v>
      </c>
      <c r="BW2800">
        <v>-1.1939660000000001</v>
      </c>
      <c r="BX2800">
        <v>-0.20428031999999999</v>
      </c>
      <c r="BY2800">
        <v>0.20084055000000001</v>
      </c>
      <c r="BZ2800">
        <v>0.77461606000000005</v>
      </c>
      <c r="CA2800">
        <v>-0.64461480000000004</v>
      </c>
      <c r="CB2800">
        <v>0.79737824000000002</v>
      </c>
      <c r="CC2800">
        <v>0.64804655</v>
      </c>
      <c r="CD2800">
        <v>1.3350010999999999</v>
      </c>
      <c r="CE2800">
        <v>1.6557932</v>
      </c>
      <c r="CF2800">
        <f t="shared" si="215"/>
        <v>3.5703459461109381</v>
      </c>
      <c r="CG2800">
        <f t="shared" si="216"/>
        <v>3.189097587049107</v>
      </c>
      <c r="CH2800" s="2">
        <f t="shared" si="217"/>
        <v>2.9311492668186463</v>
      </c>
      <c r="CI2800">
        <f t="shared" si="218"/>
        <v>3.2700784997936889</v>
      </c>
      <c r="CJ2800">
        <f t="shared" si="219"/>
        <v>3.1703883925641279</v>
      </c>
      <c r="CK2800" cm="1">
        <f t="array" ref="CK2800">INDEX(CF2800:CJ2800, MATCH(MIN(ABS(CF2800:CJ2800 - CD2800)), ABS(CF2800:CJ2800 - CD2800), 0))</f>
        <v>2.9311492668186463</v>
      </c>
      <c r="CL2800">
        <f>Table1[[#This Row],[Closest]]-Table1[[#This Row],[Actual]]</f>
        <v>1.5961481668186464</v>
      </c>
      <c r="CM2800">
        <f>ABS(Table1[[#This Row],[Error]])</f>
        <v>1.5961481668186464</v>
      </c>
      <c r="CN2800">
        <f>POWER(Table1[[#This Row],[Error]],2)</f>
        <v>2.5476889704385255</v>
      </c>
    </row>
    <row r="2801" spans="1:92" x14ac:dyDescent="0.25">
      <c r="A2801">
        <v>-1.4608749999999999</v>
      </c>
      <c r="B2801">
        <v>-0.86845050000000001</v>
      </c>
      <c r="C2801">
        <v>-0.50137359999999997</v>
      </c>
      <c r="D2801">
        <v>-0.34044010000000002</v>
      </c>
      <c r="E2801">
        <v>-8.5824385000000003E-2</v>
      </c>
      <c r="F2801">
        <v>-1.3297098999999999</v>
      </c>
      <c r="G2801">
        <v>-1.0777649</v>
      </c>
      <c r="H2801">
        <v>-1.714383</v>
      </c>
      <c r="I2801">
        <v>-0.4919499</v>
      </c>
      <c r="J2801">
        <v>-1.6711957</v>
      </c>
      <c r="K2801">
        <v>-1.5998813999999999</v>
      </c>
      <c r="L2801">
        <v>-0.73235859999999997</v>
      </c>
      <c r="M2801">
        <v>-1.3371101999999999</v>
      </c>
      <c r="N2801">
        <v>-0.43712403999999999</v>
      </c>
      <c r="O2801">
        <v>-1.3001213</v>
      </c>
      <c r="P2801">
        <v>-1.5845749</v>
      </c>
      <c r="Q2801">
        <v>-0.99636469999999999</v>
      </c>
      <c r="R2801">
        <v>-1.4813871000000001</v>
      </c>
      <c r="S2801">
        <v>-0.82596689999999995</v>
      </c>
      <c r="T2801">
        <v>-1.4495595999999999</v>
      </c>
      <c r="U2801">
        <v>-1.3703357</v>
      </c>
      <c r="V2801">
        <v>-0.50045039999999996</v>
      </c>
      <c r="W2801">
        <v>0.8543442</v>
      </c>
      <c r="X2801">
        <v>7.4346389999999998E-2</v>
      </c>
      <c r="Y2801">
        <v>1.0284525</v>
      </c>
      <c r="Z2801">
        <v>-1.5533185</v>
      </c>
      <c r="AA2801">
        <v>-1.5578208</v>
      </c>
      <c r="AB2801">
        <v>-1.3780417</v>
      </c>
      <c r="AC2801">
        <v>1.3014762</v>
      </c>
      <c r="AD2801">
        <v>-1.2405716</v>
      </c>
      <c r="AE2801">
        <v>-1.2749874999999999</v>
      </c>
      <c r="AF2801">
        <v>-0.14242494</v>
      </c>
      <c r="AG2801">
        <v>0.1930209</v>
      </c>
      <c r="AH2801">
        <v>0.59360343000000004</v>
      </c>
      <c r="AI2801">
        <v>0.68897693999999998</v>
      </c>
      <c r="AJ2801">
        <v>-1.1095507</v>
      </c>
      <c r="AK2801">
        <v>-1.007585</v>
      </c>
      <c r="AL2801">
        <v>-1.9190526000000001</v>
      </c>
      <c r="AM2801">
        <v>0.14055599999999999</v>
      </c>
      <c r="AN2801">
        <v>-1.8047763999999999</v>
      </c>
      <c r="AO2801">
        <v>-1.8416246000000001</v>
      </c>
      <c r="AP2801">
        <v>0.34129268000000001</v>
      </c>
      <c r="AQ2801">
        <v>-0.73015759999999996</v>
      </c>
      <c r="AR2801">
        <v>0.85574159999999999</v>
      </c>
      <c r="AS2801">
        <v>-0.26016515000000001</v>
      </c>
      <c r="AT2801">
        <v>-1.3278939999999999</v>
      </c>
      <c r="AU2801">
        <v>-0.29683900000000002</v>
      </c>
      <c r="AV2801">
        <v>-0.88539124000000002</v>
      </c>
      <c r="AW2801">
        <v>-1.7595924000000001</v>
      </c>
      <c r="AX2801">
        <v>-0.67147994</v>
      </c>
      <c r="AY2801">
        <v>-0.71799250000000003</v>
      </c>
      <c r="AZ2801">
        <v>1.1503956</v>
      </c>
      <c r="BA2801">
        <v>0.78031870000000003</v>
      </c>
      <c r="BB2801">
        <v>1.6653285</v>
      </c>
      <c r="BC2801">
        <v>1.1072287999999999</v>
      </c>
      <c r="BD2801">
        <v>-1.0947074999999999</v>
      </c>
      <c r="BE2801">
        <v>-0.77968943000000002</v>
      </c>
      <c r="BF2801">
        <v>-0.5940337</v>
      </c>
      <c r="BG2801">
        <v>7.9762680000000002E-2</v>
      </c>
      <c r="BH2801">
        <v>-0.43942540000000002</v>
      </c>
      <c r="BI2801">
        <v>-0.52309024000000004</v>
      </c>
      <c r="BJ2801">
        <v>-1.1407130000000001</v>
      </c>
      <c r="BK2801">
        <v>-0.94987739999999998</v>
      </c>
      <c r="BL2801">
        <v>0.3863046</v>
      </c>
      <c r="BM2801">
        <v>0.22870347999999999</v>
      </c>
      <c r="BN2801">
        <v>-0.26515116999999999</v>
      </c>
      <c r="BO2801">
        <v>0.40583992000000002</v>
      </c>
      <c r="BP2801">
        <v>-1.388476</v>
      </c>
      <c r="BQ2801">
        <v>-1.2501154999999999</v>
      </c>
      <c r="BR2801">
        <v>-1.3951296</v>
      </c>
      <c r="BS2801">
        <v>-1.305658</v>
      </c>
      <c r="BT2801">
        <v>1.2340861999999999</v>
      </c>
      <c r="BU2801">
        <v>1.3280869</v>
      </c>
      <c r="BV2801">
        <v>1.339162</v>
      </c>
      <c r="BW2801">
        <v>1.4107198000000001</v>
      </c>
      <c r="BX2801">
        <v>-1.5375471999999999</v>
      </c>
      <c r="BY2801">
        <v>-1.409551</v>
      </c>
      <c r="BZ2801">
        <v>-0.83341659999999995</v>
      </c>
      <c r="CA2801">
        <v>1.2818647999999999</v>
      </c>
      <c r="CB2801">
        <v>-0.69584113000000003</v>
      </c>
      <c r="CC2801">
        <v>-0.52680280000000002</v>
      </c>
      <c r="CD2801">
        <v>2.2617630000000002</v>
      </c>
      <c r="CE2801">
        <v>1.6905912999999999</v>
      </c>
      <c r="CF2801">
        <f t="shared" si="215"/>
        <v>1.4858519624688475</v>
      </c>
      <c r="CG2801">
        <f t="shared" si="216"/>
        <v>1.8562183387205047</v>
      </c>
      <c r="CH2801">
        <f t="shared" si="217"/>
        <v>1.6693601791089336</v>
      </c>
      <c r="CI2801">
        <f t="shared" si="218"/>
        <v>1.8130361170895926</v>
      </c>
      <c r="CJ2801" s="2">
        <f t="shared" si="219"/>
        <v>1.984628516282446</v>
      </c>
      <c r="CK2801" cm="1">
        <f t="array" ref="CK2801">INDEX(CF2801:CJ2801, MATCH(MIN(ABS(CF2801:CJ2801 - CD2801)), ABS(CF2801:CJ2801 - CD2801), 0))</f>
        <v>1.984628516282446</v>
      </c>
      <c r="CL2801">
        <f>Table1[[#This Row],[Closest]]-Table1[[#This Row],[Actual]]</f>
        <v>-0.27713448371755423</v>
      </c>
      <c r="CM2801">
        <f>ABS(Table1[[#This Row],[Error]])</f>
        <v>0.27713448371755423</v>
      </c>
      <c r="CN2801">
        <f>POWER(Table1[[#This Row],[Error]],2)</f>
        <v>7.6803522065395327E-2</v>
      </c>
    </row>
    <row r="2802" spans="1:92" x14ac:dyDescent="0.25">
      <c r="A2802">
        <v>0.61782599999999999</v>
      </c>
      <c r="B2802">
        <v>-0.51481370000000004</v>
      </c>
      <c r="C2802">
        <v>-0.65732455000000001</v>
      </c>
      <c r="D2802">
        <v>-0.41052347</v>
      </c>
      <c r="E2802">
        <v>-0.65004366999999996</v>
      </c>
      <c r="F2802">
        <v>0.76779030000000004</v>
      </c>
      <c r="G2802">
        <v>0.74588109999999996</v>
      </c>
      <c r="H2802">
        <v>0.10988143</v>
      </c>
      <c r="I2802">
        <v>-0.48782439999999999</v>
      </c>
      <c r="J2802">
        <v>-0.21215937000000001</v>
      </c>
      <c r="K2802">
        <v>0.13899831000000001</v>
      </c>
      <c r="L2802">
        <v>0.20299359</v>
      </c>
      <c r="M2802">
        <v>0.93418239999999997</v>
      </c>
      <c r="N2802">
        <v>0.100974575</v>
      </c>
      <c r="O2802">
        <v>0.88061400000000001</v>
      </c>
      <c r="P2802">
        <v>0.66470629999999997</v>
      </c>
      <c r="Q2802">
        <v>3.3633509999999998E-2</v>
      </c>
      <c r="R2802">
        <v>0.77175819999999995</v>
      </c>
      <c r="S2802">
        <v>0.94248370000000004</v>
      </c>
      <c r="T2802">
        <v>0.58084583000000001</v>
      </c>
      <c r="U2802">
        <v>0.92649435999999996</v>
      </c>
      <c r="V2802">
        <v>0.23649455999999999</v>
      </c>
      <c r="W2802">
        <v>-0.69904820000000001</v>
      </c>
      <c r="X2802">
        <v>-0.10471622999999999</v>
      </c>
      <c r="Y2802">
        <v>-0.87463020000000002</v>
      </c>
      <c r="Z2802">
        <v>0.63398600000000005</v>
      </c>
      <c r="AA2802">
        <v>0.71662724</v>
      </c>
      <c r="AB2802">
        <v>0.97927344000000005</v>
      </c>
      <c r="AC2802">
        <v>-0.43413875000000002</v>
      </c>
      <c r="AD2802">
        <v>0.78119665000000005</v>
      </c>
      <c r="AE2802">
        <v>1.0703081000000001</v>
      </c>
      <c r="AF2802">
        <v>-0.40483891999999999</v>
      </c>
      <c r="AG2802">
        <v>-0.72598624</v>
      </c>
      <c r="AH2802">
        <v>-0.64029104000000003</v>
      </c>
      <c r="AI2802">
        <v>-0.76943950000000005</v>
      </c>
      <c r="AJ2802">
        <v>0.72042390000000001</v>
      </c>
      <c r="AK2802">
        <v>0.41173001999999997</v>
      </c>
      <c r="AL2802">
        <v>7.8325294000000004E-2</v>
      </c>
      <c r="AM2802">
        <v>-0.41391602</v>
      </c>
      <c r="AN2802">
        <v>-0.12003793</v>
      </c>
      <c r="AO2802">
        <v>0.18623522000000001</v>
      </c>
      <c r="AP2802">
        <v>-0.42049199999999998</v>
      </c>
      <c r="AQ2802">
        <v>0.45571353999999997</v>
      </c>
      <c r="AR2802">
        <v>-0.40565094000000002</v>
      </c>
      <c r="AS2802">
        <v>0.35507255999999998</v>
      </c>
      <c r="AT2802">
        <v>0.53654480000000004</v>
      </c>
      <c r="AU2802">
        <v>-8.1568500000000002E-3</v>
      </c>
      <c r="AV2802">
        <v>0.112931736</v>
      </c>
      <c r="AW2802">
        <v>0.59679424999999997</v>
      </c>
      <c r="AX2802">
        <v>0.26762672999999998</v>
      </c>
      <c r="AY2802">
        <v>0.31933214999999998</v>
      </c>
      <c r="AZ2802">
        <v>-0.44377270000000002</v>
      </c>
      <c r="BA2802">
        <v>-0.60211724</v>
      </c>
      <c r="BB2802">
        <v>-0.49683686999999999</v>
      </c>
      <c r="BC2802">
        <v>-0.67131099999999999</v>
      </c>
      <c r="BD2802">
        <v>0.79191416999999997</v>
      </c>
      <c r="BE2802">
        <v>0.77690720000000002</v>
      </c>
      <c r="BF2802">
        <v>-0.36905986000000002</v>
      </c>
      <c r="BG2802">
        <v>-0.48381916000000003</v>
      </c>
      <c r="BH2802">
        <v>-0.38587054999999998</v>
      </c>
      <c r="BI2802">
        <v>-0.27980097999999998</v>
      </c>
      <c r="BJ2802">
        <v>0.34625985999999997</v>
      </c>
      <c r="BK2802">
        <v>0.20927548000000001</v>
      </c>
      <c r="BL2802">
        <v>-0.52280110000000002</v>
      </c>
      <c r="BM2802">
        <v>-0.65711975</v>
      </c>
      <c r="BN2802">
        <v>-4.3989717999999997E-2</v>
      </c>
      <c r="BO2802">
        <v>-0.78896105000000005</v>
      </c>
      <c r="BP2802">
        <v>0.94741374</v>
      </c>
      <c r="BQ2802">
        <v>0.55026450000000005</v>
      </c>
      <c r="BR2802">
        <v>0.87449399999999999</v>
      </c>
      <c r="BS2802">
        <v>1.0316156000000001</v>
      </c>
      <c r="BT2802">
        <v>-0.76598049999999995</v>
      </c>
      <c r="BU2802">
        <v>-0.89320964000000003</v>
      </c>
      <c r="BV2802">
        <v>-0.67516005000000001</v>
      </c>
      <c r="BW2802">
        <v>-0.83660203</v>
      </c>
      <c r="BX2802">
        <v>0.74874320000000005</v>
      </c>
      <c r="BY2802">
        <v>0.60938393999999996</v>
      </c>
      <c r="BZ2802">
        <v>-0.83341659999999995</v>
      </c>
      <c r="CA2802">
        <v>-0.47123164000000001</v>
      </c>
      <c r="CB2802">
        <v>-0.71665480000000004</v>
      </c>
      <c r="CC2802">
        <v>-0.83505879999999999</v>
      </c>
      <c r="CD2802">
        <v>4.0707345000000004</v>
      </c>
      <c r="CE2802">
        <v>3.9213010000000001</v>
      </c>
      <c r="CF2802">
        <f t="shared" si="215"/>
        <v>3.6095105620922991</v>
      </c>
      <c r="CG2802">
        <f t="shared" si="216"/>
        <v>3.5760334230324418</v>
      </c>
      <c r="CH2802">
        <f t="shared" si="217"/>
        <v>3.6533674591628844</v>
      </c>
      <c r="CI2802">
        <f t="shared" si="218"/>
        <v>3.6284937943795335</v>
      </c>
      <c r="CJ2802" s="2">
        <f t="shared" si="219"/>
        <v>3.8263357608868942</v>
      </c>
      <c r="CK2802" cm="1">
        <f t="array" ref="CK2802">INDEX(CF2802:CJ2802, MATCH(MIN(ABS(CF2802:CJ2802 - CD2802)), ABS(CF2802:CJ2802 - CD2802), 0))</f>
        <v>3.8263357608868942</v>
      </c>
      <c r="CL2802">
        <f>Table1[[#This Row],[Closest]]-Table1[[#This Row],[Actual]]</f>
        <v>-0.24439873911310617</v>
      </c>
      <c r="CM2802">
        <f>ABS(Table1[[#This Row],[Error]])</f>
        <v>0.24439873911310617</v>
      </c>
      <c r="CN2802">
        <f>POWER(Table1[[#This Row],[Error]],2)</f>
        <v>5.973074368007613E-2</v>
      </c>
    </row>
    <row r="2803" spans="1:92" x14ac:dyDescent="0.25">
      <c r="A2803">
        <v>-0.76797473000000005</v>
      </c>
      <c r="B2803">
        <v>0.96830446000000003</v>
      </c>
      <c r="C2803">
        <v>1.5195970000000001</v>
      </c>
      <c r="D2803">
        <v>1.3796217</v>
      </c>
      <c r="E2803">
        <v>1.7446942000000001</v>
      </c>
      <c r="F2803">
        <v>-0.22312228000000001</v>
      </c>
      <c r="G2803">
        <v>-0.27766770000000002</v>
      </c>
      <c r="H2803">
        <v>-1.1960427</v>
      </c>
      <c r="I2803">
        <v>0.49402784999999999</v>
      </c>
      <c r="J2803">
        <v>-1.1766245</v>
      </c>
      <c r="K2803">
        <v>-1.2430801</v>
      </c>
      <c r="L2803">
        <v>-1.2091444</v>
      </c>
      <c r="M2803">
        <v>-1.3415104</v>
      </c>
      <c r="N2803">
        <v>-1.0832964</v>
      </c>
      <c r="O2803">
        <v>-1.4068187000000001</v>
      </c>
      <c r="P2803">
        <v>-0.56268393999999999</v>
      </c>
      <c r="Q2803">
        <v>0.13097039999999999</v>
      </c>
      <c r="R2803">
        <v>-0.89518989999999998</v>
      </c>
      <c r="S2803">
        <v>-0.95251090000000005</v>
      </c>
      <c r="T2803">
        <v>-0.82432324000000001</v>
      </c>
      <c r="U2803">
        <v>-0.66881880000000005</v>
      </c>
      <c r="V2803">
        <v>1.0929441</v>
      </c>
      <c r="W2803">
        <v>1.2483947</v>
      </c>
      <c r="X2803">
        <v>1.4454719</v>
      </c>
      <c r="Y2803">
        <v>1.2897053000000001</v>
      </c>
      <c r="Z2803">
        <v>-0.49351250000000002</v>
      </c>
      <c r="AA2803">
        <v>-0.26204421999999999</v>
      </c>
      <c r="AB2803">
        <v>-0.88878760000000001</v>
      </c>
      <c r="AC2803">
        <v>5.3121324999999997E-2</v>
      </c>
      <c r="AD2803">
        <v>-0.76366234</v>
      </c>
      <c r="AE2803">
        <v>-0.74848526999999998</v>
      </c>
      <c r="AF2803">
        <v>-0.1232002</v>
      </c>
      <c r="AG2803">
        <v>0.26388377000000002</v>
      </c>
      <c r="AH2803">
        <v>0.58971390000000001</v>
      </c>
      <c r="AI2803">
        <v>0.73651219999999995</v>
      </c>
      <c r="AJ2803">
        <v>3.9635647000000003E-2</v>
      </c>
      <c r="AK2803">
        <v>0.31002914999999998</v>
      </c>
      <c r="AL2803">
        <v>-1.5675621</v>
      </c>
      <c r="AM2803">
        <v>-0.28172713999999999</v>
      </c>
      <c r="AN2803">
        <v>-1.4738393999999999</v>
      </c>
      <c r="AO2803">
        <v>-1.6013014000000001</v>
      </c>
      <c r="AP2803">
        <v>-0.54570859999999999</v>
      </c>
      <c r="AQ2803">
        <v>-0.68890479999999998</v>
      </c>
      <c r="AR2803">
        <v>1.04496E-4</v>
      </c>
      <c r="AS2803">
        <v>-0.2726478</v>
      </c>
      <c r="AT2803">
        <v>-0.27403306999999999</v>
      </c>
      <c r="AU2803">
        <v>0.18686671999999999</v>
      </c>
      <c r="AV2803">
        <v>-0.79687839999999999</v>
      </c>
      <c r="AW2803">
        <v>-0.66041780000000005</v>
      </c>
      <c r="AX2803">
        <v>-0.80613625</v>
      </c>
      <c r="AY2803">
        <v>-0.68956709999999999</v>
      </c>
      <c r="AZ2803">
        <v>-0.16363837000000001</v>
      </c>
      <c r="BA2803">
        <v>-7.7509365999999996E-2</v>
      </c>
      <c r="BB2803">
        <v>0.10571338</v>
      </c>
      <c r="BC2803">
        <v>7.5258729999999996E-2</v>
      </c>
      <c r="BD2803">
        <v>-0.24435696000000001</v>
      </c>
      <c r="BE2803">
        <v>-0.13125844</v>
      </c>
      <c r="BF2803">
        <v>-0.37780720000000001</v>
      </c>
      <c r="BG2803">
        <v>-0.12359388</v>
      </c>
      <c r="BH2803">
        <v>-0.32140088</v>
      </c>
      <c r="BI2803">
        <v>-0.20249426000000001</v>
      </c>
      <c r="BJ2803">
        <v>-1.85429</v>
      </c>
      <c r="BK2803">
        <v>-1.3898900999999999</v>
      </c>
      <c r="BL2803">
        <v>-0.36581944999999999</v>
      </c>
      <c r="BM2803">
        <v>-0.24535123</v>
      </c>
      <c r="BN2803">
        <v>1.0392315000000001</v>
      </c>
      <c r="BO2803">
        <v>1.300603</v>
      </c>
      <c r="BP2803">
        <v>-1.5018157000000001</v>
      </c>
      <c r="BQ2803">
        <v>-1.2592867999999999</v>
      </c>
      <c r="BR2803">
        <v>-1.5606331</v>
      </c>
      <c r="BS2803">
        <v>-1.4223862</v>
      </c>
      <c r="BT2803">
        <v>0.44040891999999998</v>
      </c>
      <c r="BU2803">
        <v>0.58129739999999996</v>
      </c>
      <c r="BV2803">
        <v>0.46953338</v>
      </c>
      <c r="BW2803">
        <v>0.56760299999999997</v>
      </c>
      <c r="BX2803">
        <v>-0.57411056999999999</v>
      </c>
      <c r="BY2803">
        <v>-0.29961105999999998</v>
      </c>
      <c r="BZ2803">
        <v>-2.9400243999999999E-2</v>
      </c>
      <c r="CA2803">
        <v>0.22928101000000001</v>
      </c>
      <c r="CB2803">
        <v>0.21649515999999999</v>
      </c>
      <c r="CC2803">
        <v>0.69151114999999996</v>
      </c>
      <c r="CD2803">
        <v>0.12221762999999999</v>
      </c>
      <c r="CE2803">
        <v>1.4700253000000001</v>
      </c>
      <c r="CF2803">
        <f t="shared" si="215"/>
        <v>1.9516398100252819</v>
      </c>
      <c r="CG2803">
        <f t="shared" si="216"/>
        <v>2.0616475324455394</v>
      </c>
      <c r="CH2803">
        <f t="shared" si="217"/>
        <v>2.0900882472365017</v>
      </c>
      <c r="CI2803">
        <f t="shared" si="218"/>
        <v>2.0387477781612873</v>
      </c>
      <c r="CJ2803" s="2">
        <f t="shared" si="219"/>
        <v>1.8926220234269264</v>
      </c>
      <c r="CK2803" cm="1">
        <f t="array" ref="CK2803">INDEX(CF2803:CJ2803, MATCH(MIN(ABS(CF2803:CJ2803 - CD2803)), ABS(CF2803:CJ2803 - CD2803), 0))</f>
        <v>1.8926220234269264</v>
      </c>
      <c r="CL2803">
        <f>Table1[[#This Row],[Closest]]-Table1[[#This Row],[Actual]]</f>
        <v>1.7704043934269265</v>
      </c>
      <c r="CM2803">
        <f>ABS(Table1[[#This Row],[Error]])</f>
        <v>1.7704043934269265</v>
      </c>
      <c r="CN2803">
        <f>POWER(Table1[[#This Row],[Error]],2)</f>
        <v>3.1343317162653634</v>
      </c>
    </row>
    <row r="2804" spans="1:92" x14ac:dyDescent="0.25">
      <c r="A2804">
        <v>0.61782599999999999</v>
      </c>
      <c r="B2804">
        <v>-0.7085186</v>
      </c>
      <c r="C2804">
        <v>-0.65587209999999996</v>
      </c>
      <c r="D2804">
        <v>-0.66464645</v>
      </c>
      <c r="E2804">
        <v>-0.64979874999999998</v>
      </c>
      <c r="F2804">
        <v>0.60116639999999999</v>
      </c>
      <c r="G2804">
        <v>0.59238420000000003</v>
      </c>
      <c r="H2804">
        <v>0.10988143</v>
      </c>
      <c r="I2804">
        <v>-0.45453262</v>
      </c>
      <c r="J2804">
        <v>-1.9662394999999999E-2</v>
      </c>
      <c r="K2804">
        <v>0.14085012999999999</v>
      </c>
      <c r="L2804">
        <v>-0.21213526999999999</v>
      </c>
      <c r="M2804">
        <v>0.92978822999999999</v>
      </c>
      <c r="N2804">
        <v>-0.40573227000000001</v>
      </c>
      <c r="O2804">
        <v>0.87348353999999995</v>
      </c>
      <c r="P2804">
        <v>0.63926786000000002</v>
      </c>
      <c r="Q2804">
        <v>-8.3341449999999997E-2</v>
      </c>
      <c r="R2804">
        <v>0.77175819999999995</v>
      </c>
      <c r="S2804">
        <v>0.99516267000000003</v>
      </c>
      <c r="T2804">
        <v>0.69697580000000003</v>
      </c>
      <c r="U2804">
        <v>0.93090963000000004</v>
      </c>
      <c r="V2804">
        <v>-0.14193663000000001</v>
      </c>
      <c r="W2804">
        <v>-0.70781570000000005</v>
      </c>
      <c r="X2804">
        <v>-0.45430419999999999</v>
      </c>
      <c r="Y2804">
        <v>-0.87898169999999998</v>
      </c>
      <c r="Z2804">
        <v>0.60055219999999998</v>
      </c>
      <c r="AA2804">
        <v>0.55003774000000005</v>
      </c>
      <c r="AB2804">
        <v>0.97927344000000005</v>
      </c>
      <c r="AC2804">
        <v>-0.36481081999999998</v>
      </c>
      <c r="AD2804">
        <v>0.88432160000000004</v>
      </c>
      <c r="AE2804">
        <v>1.0663799</v>
      </c>
      <c r="AF2804">
        <v>-0.76545094999999996</v>
      </c>
      <c r="AG2804">
        <v>-0.72464454</v>
      </c>
      <c r="AH2804">
        <v>-0.69686740000000003</v>
      </c>
      <c r="AI2804">
        <v>-0.76944833999999995</v>
      </c>
      <c r="AJ2804">
        <v>0.59820163000000004</v>
      </c>
      <c r="AK2804">
        <v>-8.0013230000000005E-2</v>
      </c>
      <c r="AL2804">
        <v>7.8325294000000004E-2</v>
      </c>
      <c r="AM2804">
        <v>-0.35829930999999998</v>
      </c>
      <c r="AN2804">
        <v>-0.29005876000000003</v>
      </c>
      <c r="AO2804">
        <v>0.19672439999999999</v>
      </c>
      <c r="AP2804">
        <v>-0.2267015</v>
      </c>
      <c r="AQ2804">
        <v>0.50546709999999995</v>
      </c>
      <c r="AR2804">
        <v>-0.10167208</v>
      </c>
      <c r="AS2804">
        <v>0.43930522</v>
      </c>
      <c r="AT2804">
        <v>0.79870629999999998</v>
      </c>
      <c r="AU2804">
        <v>-6.3026740000000003E-3</v>
      </c>
      <c r="AV2804">
        <v>0.112931736</v>
      </c>
      <c r="AW2804">
        <v>0.60364353999999998</v>
      </c>
      <c r="AX2804">
        <v>9.3023129999999996E-2</v>
      </c>
      <c r="AY2804">
        <v>0.25523489999999999</v>
      </c>
      <c r="AZ2804">
        <v>-0.49869636000000001</v>
      </c>
      <c r="BA2804">
        <v>-0.60335064000000005</v>
      </c>
      <c r="BB2804">
        <v>-0.52226985000000004</v>
      </c>
      <c r="BC2804">
        <v>-0.67144983999999996</v>
      </c>
      <c r="BD2804">
        <v>0.80844020000000005</v>
      </c>
      <c r="BE2804">
        <v>0.42558439999999997</v>
      </c>
      <c r="BF2804">
        <v>-0.40345952000000002</v>
      </c>
      <c r="BG2804">
        <v>-0.45845340000000001</v>
      </c>
      <c r="BH2804">
        <v>-0.43491600000000002</v>
      </c>
      <c r="BI2804">
        <v>-0.28311180000000002</v>
      </c>
      <c r="BJ2804">
        <v>1.1558454</v>
      </c>
      <c r="BK2804">
        <v>0.32333245999999999</v>
      </c>
      <c r="BL2804">
        <v>-0.43664944</v>
      </c>
      <c r="BM2804">
        <v>-0.65639599999999998</v>
      </c>
      <c r="BN2804">
        <v>0.42363762999999999</v>
      </c>
      <c r="BO2804">
        <v>-0.95216590000000001</v>
      </c>
      <c r="BP2804">
        <v>0.94741374</v>
      </c>
      <c r="BQ2804">
        <v>0.69033500000000003</v>
      </c>
      <c r="BR2804">
        <v>1.0037559</v>
      </c>
      <c r="BS2804">
        <v>1.1012253000000001</v>
      </c>
      <c r="BT2804">
        <v>-0.76598049999999995</v>
      </c>
      <c r="BU2804">
        <v>-0.90575570000000005</v>
      </c>
      <c r="BV2804">
        <v>-0.67516005000000001</v>
      </c>
      <c r="BW2804">
        <v>-0.84728360000000003</v>
      </c>
      <c r="BX2804">
        <v>0.74874320000000005</v>
      </c>
      <c r="BY2804">
        <v>0.44319502</v>
      </c>
      <c r="BZ2804">
        <v>-0.83341659999999995</v>
      </c>
      <c r="CA2804">
        <v>-0.42549870000000001</v>
      </c>
      <c r="CB2804">
        <v>-0.71665480000000004</v>
      </c>
      <c r="CC2804">
        <v>-0.88331360000000003</v>
      </c>
      <c r="CD2804">
        <v>4.4670567999999999</v>
      </c>
      <c r="CE2804">
        <v>4.3925549999999998</v>
      </c>
      <c r="CF2804">
        <f t="shared" si="215"/>
        <v>3.6144855682547976</v>
      </c>
      <c r="CG2804">
        <f t="shared" si="216"/>
        <v>3.5769985561100501</v>
      </c>
      <c r="CH2804">
        <f t="shared" si="217"/>
        <v>3.6878757898138397</v>
      </c>
      <c r="CI2804">
        <f t="shared" si="218"/>
        <v>3.5996972205904507</v>
      </c>
      <c r="CJ2804" s="2">
        <f t="shared" si="219"/>
        <v>3.8409756355261484</v>
      </c>
      <c r="CK2804" cm="1">
        <f t="array" ref="CK2804">INDEX(CF2804:CJ2804, MATCH(MIN(ABS(CF2804:CJ2804 - CD2804)), ABS(CF2804:CJ2804 - CD2804), 0))</f>
        <v>3.8409756355261484</v>
      </c>
      <c r="CL2804">
        <f>Table1[[#This Row],[Closest]]-Table1[[#This Row],[Actual]]</f>
        <v>-0.62608116447385154</v>
      </c>
      <c r="CM2804">
        <f>ABS(Table1[[#This Row],[Error]])</f>
        <v>0.62608116447385154</v>
      </c>
      <c r="CN2804">
        <f>POWER(Table1[[#This Row],[Error]],2)</f>
        <v>0.39197762450893392</v>
      </c>
    </row>
    <row r="2805" spans="1:92" x14ac:dyDescent="0.25">
      <c r="A2805">
        <v>-7.5074390000000005E-2</v>
      </c>
      <c r="B2805">
        <v>-0.78169394000000003</v>
      </c>
      <c r="C2805">
        <v>-0.21671103</v>
      </c>
      <c r="D2805">
        <v>-0.31792164000000001</v>
      </c>
      <c r="E2805">
        <v>0.15197724000000001</v>
      </c>
      <c r="F2805">
        <v>0.49189347</v>
      </c>
      <c r="G2805">
        <v>0.25062633000000001</v>
      </c>
      <c r="H2805">
        <v>-1.2231015000000001</v>
      </c>
      <c r="I2805">
        <v>-0.24189216999999999</v>
      </c>
      <c r="J2805">
        <v>-1.2907306000000001</v>
      </c>
      <c r="K2805">
        <v>-1.3855641000000001</v>
      </c>
      <c r="L2805">
        <v>-1.1528505</v>
      </c>
      <c r="M2805">
        <v>-0.61383600000000005</v>
      </c>
      <c r="N2805">
        <v>-1.2731391000000001</v>
      </c>
      <c r="O2805">
        <v>-0.59784320000000002</v>
      </c>
      <c r="P2805">
        <v>0.11338265</v>
      </c>
      <c r="Q2805">
        <v>0.40812567</v>
      </c>
      <c r="R2805">
        <v>-0.13792470000000001</v>
      </c>
      <c r="S2805">
        <v>-0.61435910000000005</v>
      </c>
      <c r="T2805">
        <v>-0.12425943</v>
      </c>
      <c r="U2805">
        <v>-0.43500172999999998</v>
      </c>
      <c r="V2805">
        <v>1.2423248</v>
      </c>
      <c r="W2805">
        <v>0.65379969999999998</v>
      </c>
      <c r="X2805">
        <v>1.3955869999999999</v>
      </c>
      <c r="Y2805">
        <v>0.76047200000000004</v>
      </c>
      <c r="Z2805">
        <v>0.21348307999999999</v>
      </c>
      <c r="AA2805">
        <v>0.39377496000000001</v>
      </c>
      <c r="AB2805">
        <v>-0.14749356</v>
      </c>
      <c r="AC2805">
        <v>-0.24175152</v>
      </c>
      <c r="AD2805">
        <v>-2.3104837E-2</v>
      </c>
      <c r="AE2805">
        <v>-0.39465514000000002</v>
      </c>
      <c r="AF2805">
        <v>-0.64589834000000002</v>
      </c>
      <c r="AG2805">
        <v>0.16564113999999999</v>
      </c>
      <c r="AH2805">
        <v>-8.3693100000000006E-2</v>
      </c>
      <c r="AI2805">
        <v>0.48562136</v>
      </c>
      <c r="AJ2805">
        <v>0.2634725</v>
      </c>
      <c r="AK2805">
        <v>0.17120704</v>
      </c>
      <c r="AL2805">
        <v>-0.39600864000000002</v>
      </c>
      <c r="AM2805">
        <v>6.9946789999999995E-2</v>
      </c>
      <c r="AN2805">
        <v>-0.41535464</v>
      </c>
      <c r="AO2805">
        <v>-0.68252579999999996</v>
      </c>
      <c r="AP2805">
        <v>-1.3947773999999999</v>
      </c>
      <c r="AQ2805">
        <v>-1.5295333</v>
      </c>
      <c r="AR2805">
        <v>-0.98563350000000005</v>
      </c>
      <c r="AS2805">
        <v>-1.3206412999999999</v>
      </c>
      <c r="AT2805">
        <v>4.913182E-2</v>
      </c>
      <c r="AU2805">
        <v>0.14785894999999999</v>
      </c>
      <c r="AV2805">
        <v>-0.80760204999999996</v>
      </c>
      <c r="AW2805">
        <v>-0.98907374999999997</v>
      </c>
      <c r="AX2805">
        <v>-0.92624044000000005</v>
      </c>
      <c r="AY2805">
        <v>-0.64941347000000005</v>
      </c>
      <c r="AZ2805">
        <v>-0.12015714</v>
      </c>
      <c r="BA2805">
        <v>0.2700612</v>
      </c>
      <c r="BB2805">
        <v>-9.6808169999999999E-2</v>
      </c>
      <c r="BC2805">
        <v>0.35129317999999998</v>
      </c>
      <c r="BD2805">
        <v>6.1490669999999997E-2</v>
      </c>
      <c r="BE2805">
        <v>-0.13602574000000001</v>
      </c>
      <c r="BF2805">
        <v>0.21042725000000001</v>
      </c>
      <c r="BG2805">
        <v>0.23156742999999999</v>
      </c>
      <c r="BH2805">
        <v>0.12955947000000001</v>
      </c>
      <c r="BI2805">
        <v>0.14203932999999999</v>
      </c>
      <c r="BJ2805">
        <v>-0.60877380000000003</v>
      </c>
      <c r="BK2805">
        <v>-0.38675556</v>
      </c>
      <c r="BL2805">
        <v>0.90891420000000001</v>
      </c>
      <c r="BM2805">
        <v>0.83355469999999998</v>
      </c>
      <c r="BN2805">
        <v>1.7891132999999999</v>
      </c>
      <c r="BO2805">
        <v>1.9215622999999999</v>
      </c>
      <c r="BP2805">
        <v>-1.1617966</v>
      </c>
      <c r="BQ2805">
        <v>-0.80305713000000001</v>
      </c>
      <c r="BR2805">
        <v>-1.2170696999999999</v>
      </c>
      <c r="BS2805">
        <v>-1.1996568000000001</v>
      </c>
      <c r="BT2805">
        <v>-0.43263604999999999</v>
      </c>
      <c r="BU2805">
        <v>0.29930970000000001</v>
      </c>
      <c r="BV2805">
        <v>-0.68638220000000005</v>
      </c>
      <c r="BW2805">
        <v>0.12352655999999999</v>
      </c>
      <c r="BX2805">
        <v>-0.13413347</v>
      </c>
      <c r="BY2805">
        <v>-0.24627346</v>
      </c>
      <c r="BZ2805">
        <v>1.5786324</v>
      </c>
      <c r="CA2805">
        <v>0.43834590000000001</v>
      </c>
      <c r="CB2805">
        <v>1.3212708</v>
      </c>
      <c r="CC2805">
        <v>1.4366829999999999</v>
      </c>
      <c r="CD2805">
        <v>3.6635616</v>
      </c>
      <c r="CE2805">
        <v>3.2575045</v>
      </c>
      <c r="CF2805">
        <f t="shared" si="215"/>
        <v>2.7102957424603558</v>
      </c>
      <c r="CG2805">
        <f t="shared" si="216"/>
        <v>2.5768767200016001</v>
      </c>
      <c r="CH2805">
        <f t="shared" si="217"/>
        <v>2.7795424365543382</v>
      </c>
      <c r="CI2805" s="2">
        <f t="shared" si="218"/>
        <v>2.8094953578183097</v>
      </c>
      <c r="CJ2805">
        <f t="shared" si="219"/>
        <v>2.3787107920557835</v>
      </c>
      <c r="CK2805" cm="1">
        <f t="array" ref="CK2805">INDEX(CF2805:CJ2805, MATCH(MIN(ABS(CF2805:CJ2805 - CD2805)), ABS(CF2805:CJ2805 - CD2805), 0))</f>
        <v>2.8094953578183097</v>
      </c>
      <c r="CL2805">
        <f>Table1[[#This Row],[Closest]]-Table1[[#This Row],[Actual]]</f>
        <v>-0.85406624218169025</v>
      </c>
      <c r="CM2805">
        <f>ABS(Table1[[#This Row],[Error]])</f>
        <v>0.85406624218169025</v>
      </c>
      <c r="CN2805">
        <f>POWER(Table1[[#This Row],[Error]],2)</f>
        <v>0.7294291460343536</v>
      </c>
    </row>
    <row r="2806" spans="1:92" x14ac:dyDescent="0.25">
      <c r="A2806">
        <v>-0.76797473000000005</v>
      </c>
      <c r="B2806">
        <v>-1.2902551</v>
      </c>
      <c r="C2806">
        <v>-1.2984195999999999</v>
      </c>
      <c r="D2806">
        <v>-0.82263242999999997</v>
      </c>
      <c r="E2806">
        <v>-0.81383320000000003</v>
      </c>
      <c r="F2806">
        <v>-0.36046319999999998</v>
      </c>
      <c r="G2806">
        <v>-1.3194071000000001</v>
      </c>
      <c r="H2806">
        <v>-1.3289302999999999</v>
      </c>
      <c r="I2806">
        <v>-0.3582746</v>
      </c>
      <c r="J2806">
        <v>-1.3391446</v>
      </c>
      <c r="K2806">
        <v>-1.6766882000000001</v>
      </c>
      <c r="L2806">
        <v>-1.9082527</v>
      </c>
      <c r="M2806">
        <v>-1.9900019</v>
      </c>
      <c r="N2806">
        <v>-1.736175</v>
      </c>
      <c r="O2806">
        <v>-2.0708647</v>
      </c>
      <c r="P2806">
        <v>-0.52229449999999999</v>
      </c>
      <c r="Q2806">
        <v>-1.6481920000000001</v>
      </c>
      <c r="R2806">
        <v>-1.6003628999999999</v>
      </c>
      <c r="S2806">
        <v>0.14321922000000001</v>
      </c>
      <c r="T2806">
        <v>-1.6391039999999999</v>
      </c>
      <c r="U2806">
        <v>-1.5786349</v>
      </c>
      <c r="V2806">
        <v>-0.81580969999999997</v>
      </c>
      <c r="W2806">
        <v>-0.41425803</v>
      </c>
      <c r="X2806">
        <v>-0.20617335000000001</v>
      </c>
      <c r="Y2806">
        <v>2.7030240000000001E-2</v>
      </c>
      <c r="Z2806">
        <v>-0.47568824999999998</v>
      </c>
      <c r="AA2806">
        <v>-1.7119879</v>
      </c>
      <c r="AB2806">
        <v>-1.2742605</v>
      </c>
      <c r="AC2806">
        <v>1.5322487</v>
      </c>
      <c r="AD2806">
        <v>-1.2839012999999999</v>
      </c>
      <c r="AE2806">
        <v>-1.4605444999999999</v>
      </c>
      <c r="AF2806">
        <v>-0.42533650000000001</v>
      </c>
      <c r="AG2806">
        <v>-0.69440055000000001</v>
      </c>
      <c r="AH2806">
        <v>0.298452</v>
      </c>
      <c r="AI2806">
        <v>-5.4693867E-2</v>
      </c>
      <c r="AJ2806">
        <v>-8.3457409999999996E-2</v>
      </c>
      <c r="AK2806">
        <v>-0.92985105999999995</v>
      </c>
      <c r="AL2806">
        <v>-1.2779123999999999</v>
      </c>
      <c r="AM2806">
        <v>-0.22050014000000001</v>
      </c>
      <c r="AN2806">
        <v>-1.1055132000000001</v>
      </c>
      <c r="AO2806">
        <v>-1.4244602</v>
      </c>
      <c r="AP2806">
        <v>-1.2543454999999999</v>
      </c>
      <c r="AQ2806">
        <v>-1.4937754000000001</v>
      </c>
      <c r="AR2806">
        <v>-0.45749107</v>
      </c>
      <c r="AS2806">
        <v>-0.88473919999999995</v>
      </c>
      <c r="AT2806">
        <v>1.8550776000000001E-2</v>
      </c>
      <c r="AU2806">
        <v>-1.3855652000000001</v>
      </c>
      <c r="AV2806">
        <v>-1.6803049000000001</v>
      </c>
      <c r="AW2806">
        <v>-0.69752910000000001</v>
      </c>
      <c r="AX2806">
        <v>-1.8333415</v>
      </c>
      <c r="AY2806">
        <v>-2.0336215000000002</v>
      </c>
      <c r="AZ2806">
        <v>-0.11373461</v>
      </c>
      <c r="BA2806">
        <v>-0.14928569</v>
      </c>
      <c r="BB2806">
        <v>9.2118019999999995E-2</v>
      </c>
      <c r="BC2806">
        <v>9.1246030000000006E-2</v>
      </c>
      <c r="BD2806">
        <v>-0.38402414000000001</v>
      </c>
      <c r="BE2806">
        <v>-1.1431500999999999</v>
      </c>
      <c r="BF2806">
        <v>-0.19057468</v>
      </c>
      <c r="BG2806">
        <v>0.11800808</v>
      </c>
      <c r="BH2806">
        <v>-0.12579402000000001</v>
      </c>
      <c r="BI2806">
        <v>-0.57603269999999995</v>
      </c>
      <c r="BJ2806">
        <v>0.23021971999999999</v>
      </c>
      <c r="BK2806">
        <v>2.9405288999999999</v>
      </c>
      <c r="BL2806">
        <v>0.86737609999999998</v>
      </c>
      <c r="BM2806">
        <v>4.1110290000000003</v>
      </c>
      <c r="BN2806">
        <v>-0.25148213000000003</v>
      </c>
      <c r="BO2806">
        <v>-1.4548460000000001</v>
      </c>
      <c r="BP2806">
        <v>-0.27396900000000002</v>
      </c>
      <c r="BQ2806">
        <v>3.4936159999999998</v>
      </c>
      <c r="BR2806">
        <v>-2.9370733E-2</v>
      </c>
      <c r="BS2806">
        <v>-0.54532455999999996</v>
      </c>
      <c r="BT2806">
        <v>0.44040891999999998</v>
      </c>
      <c r="BU2806">
        <v>1.5082985E-2</v>
      </c>
      <c r="BV2806">
        <v>0.46953338</v>
      </c>
      <c r="BW2806">
        <v>6.4927650000000003E-2</v>
      </c>
      <c r="BX2806">
        <v>-0.57411056999999999</v>
      </c>
      <c r="BY2806">
        <v>-1.5647507</v>
      </c>
      <c r="BZ2806">
        <v>-2.9400243999999999E-2</v>
      </c>
      <c r="CA2806">
        <v>1.2063298</v>
      </c>
      <c r="CB2806">
        <v>0.21649515999999999</v>
      </c>
      <c r="CC2806">
        <v>-0.22129159000000001</v>
      </c>
      <c r="CD2806">
        <v>0.97455966000000005</v>
      </c>
      <c r="CE2806">
        <v>0.59227540000000001</v>
      </c>
      <c r="CF2806">
        <f t="shared" si="215"/>
        <v>2.6094110541278637</v>
      </c>
      <c r="CG2806">
        <f t="shared" si="216"/>
        <v>2.375568689598881</v>
      </c>
      <c r="CH2806" s="2">
        <f t="shared" si="217"/>
        <v>1.9991307199157244</v>
      </c>
      <c r="CI2806">
        <f t="shared" si="218"/>
        <v>2.1070855705917615</v>
      </c>
      <c r="CJ2806">
        <f t="shared" si="219"/>
        <v>2.3110380515562028</v>
      </c>
      <c r="CK2806" cm="1">
        <f t="array" ref="CK2806">INDEX(CF2806:CJ2806, MATCH(MIN(ABS(CF2806:CJ2806 - CD2806)), ABS(CF2806:CJ2806 - CD2806), 0))</f>
        <v>1.9991307199157244</v>
      </c>
      <c r="CL2806">
        <f>Table1[[#This Row],[Closest]]-Table1[[#This Row],[Actual]]</f>
        <v>1.0245710599157243</v>
      </c>
      <c r="CM2806">
        <f>ABS(Table1[[#This Row],[Error]])</f>
        <v>1.0245710599157243</v>
      </c>
      <c r="CN2806">
        <f>POWER(Table1[[#This Row],[Error]],2)</f>
        <v>1.0497458568168307</v>
      </c>
    </row>
    <row r="2807" spans="1:92" x14ac:dyDescent="0.25">
      <c r="A2807">
        <v>2.0036266</v>
      </c>
      <c r="B2807">
        <v>1.002926E-2</v>
      </c>
      <c r="C2807">
        <v>0.19039792</v>
      </c>
      <c r="D2807">
        <v>-8.1086850000000002E-2</v>
      </c>
      <c r="E2807">
        <v>0.18529983999999999</v>
      </c>
      <c r="F2807">
        <v>1.5780808</v>
      </c>
      <c r="G2807">
        <v>1.367435</v>
      </c>
      <c r="H2807">
        <v>1.3891667000000001</v>
      </c>
      <c r="I2807">
        <v>-0.43344971999999998</v>
      </c>
      <c r="J2807">
        <v>0.64315562999999998</v>
      </c>
      <c r="K2807">
        <v>0.30926906999999998</v>
      </c>
      <c r="L2807">
        <v>1.5789480000000002E-2</v>
      </c>
      <c r="M2807">
        <v>-0.78110579999999996</v>
      </c>
      <c r="N2807">
        <v>2.8335378000000001E-2</v>
      </c>
      <c r="O2807">
        <v>-0.88366029999999995</v>
      </c>
      <c r="P2807">
        <v>1.5770054</v>
      </c>
      <c r="Q2807">
        <v>2.2036576000000001</v>
      </c>
      <c r="R2807">
        <v>0.62223446000000004</v>
      </c>
      <c r="S2807">
        <v>-1.1401730999999999</v>
      </c>
      <c r="T2807">
        <v>0.25335056</v>
      </c>
      <c r="U2807">
        <v>0.16526419000000001</v>
      </c>
      <c r="V2807">
        <v>0.18954633000000001</v>
      </c>
      <c r="W2807">
        <v>0.89577859999999998</v>
      </c>
      <c r="X2807">
        <v>0.1550735</v>
      </c>
      <c r="Y2807">
        <v>0.69646439999999998</v>
      </c>
      <c r="Z2807">
        <v>1.6289932</v>
      </c>
      <c r="AA2807">
        <v>1.1227039999999999</v>
      </c>
      <c r="AB2807">
        <v>0.47519347000000001</v>
      </c>
      <c r="AC2807">
        <v>2.9648893999999999E-2</v>
      </c>
      <c r="AD2807">
        <v>9.2750550000000001E-2</v>
      </c>
      <c r="AE2807">
        <v>0.15366284999999999</v>
      </c>
      <c r="AF2807">
        <v>-0.26250636999999999</v>
      </c>
      <c r="AG2807">
        <v>5.917741E-2</v>
      </c>
      <c r="AH2807">
        <v>-0.51496624999999996</v>
      </c>
      <c r="AI2807">
        <v>-0.37675135999999998</v>
      </c>
      <c r="AJ2807">
        <v>1.5792254999999999</v>
      </c>
      <c r="AK2807">
        <v>1.4324897999999999</v>
      </c>
      <c r="AL2807">
        <v>0.66006889999999996</v>
      </c>
      <c r="AM2807">
        <v>1.4654126999999999E-2</v>
      </c>
      <c r="AN2807">
        <v>0.34437767000000002</v>
      </c>
      <c r="AO2807">
        <v>0.30572490000000002</v>
      </c>
      <c r="AP2807">
        <v>-1.0124518</v>
      </c>
      <c r="AQ2807">
        <v>-0.74056759999999999</v>
      </c>
      <c r="AR2807">
        <v>-1.2391597000000001</v>
      </c>
      <c r="AS2807">
        <v>-1.1832811000000001</v>
      </c>
      <c r="AT2807">
        <v>0.78711646999999996</v>
      </c>
      <c r="AU2807">
        <v>1.1097543999999999</v>
      </c>
      <c r="AV2807">
        <v>0.35038449999999999</v>
      </c>
      <c r="AW2807">
        <v>-0.69626783999999997</v>
      </c>
      <c r="AX2807">
        <v>0.23532218999999999</v>
      </c>
      <c r="AY2807">
        <v>0.58756554000000005</v>
      </c>
      <c r="AZ2807">
        <v>-0.60574435999999998</v>
      </c>
      <c r="BA2807">
        <v>-0.36809589999999998</v>
      </c>
      <c r="BB2807">
        <v>-0.52247304000000006</v>
      </c>
      <c r="BC2807">
        <v>-0.35306915999999999</v>
      </c>
      <c r="BD2807">
        <v>1.7682827000000001</v>
      </c>
      <c r="BE2807">
        <v>1.1399881999999999</v>
      </c>
      <c r="BF2807">
        <v>-0.40345952000000002</v>
      </c>
      <c r="BG2807">
        <v>-0.34445335999999999</v>
      </c>
      <c r="BH2807">
        <v>-0.50179355999999997</v>
      </c>
      <c r="BI2807">
        <v>-0.45457386999999999</v>
      </c>
      <c r="BJ2807">
        <v>0.58123749999999996</v>
      </c>
      <c r="BK2807">
        <v>1.6175632</v>
      </c>
      <c r="BL2807">
        <v>-0.1813167</v>
      </c>
      <c r="BM2807">
        <v>3.346253E-3</v>
      </c>
      <c r="BN2807">
        <v>1.7848548</v>
      </c>
      <c r="BO2807">
        <v>0.31152819999999998</v>
      </c>
      <c r="BP2807">
        <v>0.94741374</v>
      </c>
      <c r="BQ2807">
        <v>1.6292753</v>
      </c>
      <c r="BR2807">
        <v>0.57999529999999999</v>
      </c>
      <c r="BS2807">
        <v>1.2442769</v>
      </c>
      <c r="BT2807">
        <v>-0.73876869999999994</v>
      </c>
      <c r="BU2807">
        <v>-0.72352780000000005</v>
      </c>
      <c r="BV2807">
        <v>-0.68684363000000004</v>
      </c>
      <c r="BW2807">
        <v>-0.70602953000000002</v>
      </c>
      <c r="BX2807">
        <v>1.5506435999999999</v>
      </c>
      <c r="BY2807">
        <v>1.7630501999999999</v>
      </c>
      <c r="BZ2807">
        <v>-2.9400243999999999E-2</v>
      </c>
      <c r="CA2807">
        <v>-0.90315396000000003</v>
      </c>
      <c r="CB2807">
        <v>-0.22519533</v>
      </c>
      <c r="CC2807">
        <v>-0.10524238</v>
      </c>
      <c r="CD2807">
        <v>3.8286414</v>
      </c>
      <c r="CE2807">
        <v>3.4299206999999998</v>
      </c>
      <c r="CF2807">
        <f t="shared" si="215"/>
        <v>4.0807292487887894</v>
      </c>
      <c r="CG2807" s="2">
        <f t="shared" si="216"/>
        <v>3.8309110719670656</v>
      </c>
      <c r="CH2807">
        <f t="shared" si="217"/>
        <v>4.1969077848794907</v>
      </c>
      <c r="CI2807">
        <f t="shared" si="218"/>
        <v>3.8017014059178358</v>
      </c>
      <c r="CJ2807">
        <f t="shared" si="219"/>
        <v>3.8012759718931273</v>
      </c>
      <c r="CK2807" cm="1">
        <f t="array" ref="CK2807">INDEX(CF2807:CJ2807, MATCH(MIN(ABS(CF2807:CJ2807 - CD2807)), ABS(CF2807:CJ2807 - CD2807), 0))</f>
        <v>3.8309110719670656</v>
      </c>
      <c r="CL2807">
        <f>Table1[[#This Row],[Closest]]-Table1[[#This Row],[Actual]]</f>
        <v>2.2696719670656229E-3</v>
      </c>
      <c r="CM2807">
        <f>ABS(Table1[[#This Row],[Error]])</f>
        <v>2.2696719670656229E-3</v>
      </c>
      <c r="CN2807">
        <f>POWER(Table1[[#This Row],[Error]],2)</f>
        <v>5.1514108380835345E-6</v>
      </c>
    </row>
    <row r="2808" spans="1:92" x14ac:dyDescent="0.25">
      <c r="A2808">
        <v>-0.76797473000000005</v>
      </c>
      <c r="B2808">
        <v>0.80098820000000004</v>
      </c>
      <c r="C2808">
        <v>0.48844564000000001</v>
      </c>
      <c r="D2808">
        <v>0.80930999999999997</v>
      </c>
      <c r="E2808">
        <v>0.68070774999999994</v>
      </c>
      <c r="F2808">
        <v>-0.53061247</v>
      </c>
      <c r="G2808">
        <v>-0.92857033</v>
      </c>
      <c r="H2808">
        <v>0.37802000000000002</v>
      </c>
      <c r="I2808">
        <v>1.0560924</v>
      </c>
      <c r="J2808">
        <v>0.57665913999999996</v>
      </c>
      <c r="K2808">
        <v>-0.52243030000000001</v>
      </c>
      <c r="L2808">
        <v>-0.6112128</v>
      </c>
      <c r="M2808">
        <v>-1.1587468000000001</v>
      </c>
      <c r="N2808">
        <v>-0.29314931999999999</v>
      </c>
      <c r="O2808">
        <v>-1.0792154</v>
      </c>
      <c r="P2808">
        <v>-0.52353585000000002</v>
      </c>
      <c r="Q2808">
        <v>-0.54556910000000003</v>
      </c>
      <c r="R2808">
        <v>-1.4749559000000001</v>
      </c>
      <c r="S2808">
        <v>-0.13187826</v>
      </c>
      <c r="T2808">
        <v>-1.5327446</v>
      </c>
      <c r="U2808">
        <v>-1.5014707</v>
      </c>
      <c r="V2808">
        <v>1.1261399000000001</v>
      </c>
      <c r="W2808">
        <v>1.3788701999999999</v>
      </c>
      <c r="X2808">
        <v>1.6245953</v>
      </c>
      <c r="Y2808">
        <v>1.4870356</v>
      </c>
      <c r="Z2808">
        <v>-0.44719550000000002</v>
      </c>
      <c r="AA2808">
        <v>-0.89906039999999998</v>
      </c>
      <c r="AB2808">
        <v>-1.7635145999999999</v>
      </c>
      <c r="AC2808">
        <v>1.6345027999999999</v>
      </c>
      <c r="AD2808">
        <v>-1.8586902999999999</v>
      </c>
      <c r="AE2808">
        <v>-1.9098367999999999</v>
      </c>
      <c r="AF2808">
        <v>2.0713246000000001</v>
      </c>
      <c r="AG2808">
        <v>1.5657321</v>
      </c>
      <c r="AH2808">
        <v>1.8142731999999999</v>
      </c>
      <c r="AI2808">
        <v>1.5585077000000001</v>
      </c>
      <c r="AJ2808">
        <v>-0.31735677000000001</v>
      </c>
      <c r="AK2808">
        <v>-0.73001020000000005</v>
      </c>
      <c r="AL2808">
        <v>1.4922138</v>
      </c>
      <c r="AM2808">
        <v>1.9493583000000001</v>
      </c>
      <c r="AN2808">
        <v>1.567475</v>
      </c>
      <c r="AO2808">
        <v>0.42018645999999998</v>
      </c>
      <c r="AP2808">
        <v>-0.36372873</v>
      </c>
      <c r="AQ2808">
        <v>-0.39396777999999999</v>
      </c>
      <c r="AR2808">
        <v>-0.3841947</v>
      </c>
      <c r="AS2808">
        <v>-0.62848042999999998</v>
      </c>
      <c r="AT2808">
        <v>-0.68405260000000001</v>
      </c>
      <c r="AU2808">
        <v>-1.6309469000000001</v>
      </c>
      <c r="AV2808">
        <v>-0.31175979999999998</v>
      </c>
      <c r="AW2808">
        <v>0.43255075999999998</v>
      </c>
      <c r="AX2808">
        <v>-0.27892931999999998</v>
      </c>
      <c r="AY2808">
        <v>8.9554419999999996E-2</v>
      </c>
      <c r="AZ2808">
        <v>0.95845807000000005</v>
      </c>
      <c r="BA2808">
        <v>0.51879160000000002</v>
      </c>
      <c r="BB2808">
        <v>1.3961838</v>
      </c>
      <c r="BC2808">
        <v>0.8311537</v>
      </c>
      <c r="BD2808">
        <v>-8.3311940000000001E-2</v>
      </c>
      <c r="BE2808">
        <v>-0.3591512</v>
      </c>
      <c r="BF2808">
        <v>-0.23529425000000001</v>
      </c>
      <c r="BG2808">
        <v>0.43525255000000002</v>
      </c>
      <c r="BH2808">
        <v>-0.14115733999999999</v>
      </c>
      <c r="BI2808">
        <v>-0.64657089999999995</v>
      </c>
      <c r="BJ2808">
        <v>0.63674235000000001</v>
      </c>
      <c r="BK2808">
        <v>0.69955679999999998</v>
      </c>
      <c r="BL2808">
        <v>1.5383450000000001</v>
      </c>
      <c r="BM2808">
        <v>1.4543908000000001</v>
      </c>
      <c r="BN2808">
        <v>0.48253952999999999</v>
      </c>
      <c r="BO2808">
        <v>-0.35006976000000001</v>
      </c>
      <c r="BP2808">
        <v>-0.63917469999999998</v>
      </c>
      <c r="BQ2808">
        <v>0.75447196000000005</v>
      </c>
      <c r="BR2808">
        <v>-0.54608846</v>
      </c>
      <c r="BS2808">
        <v>-0.57817180000000001</v>
      </c>
      <c r="BT2808">
        <v>2.0277634</v>
      </c>
      <c r="BU2808">
        <v>1.8815896999999999</v>
      </c>
      <c r="BV2808">
        <v>2.0701659000000001</v>
      </c>
      <c r="BW2808">
        <v>1.9166639999999999</v>
      </c>
      <c r="BX2808">
        <v>-0.53582423999999995</v>
      </c>
      <c r="BY2808">
        <v>-0.96514319999999998</v>
      </c>
      <c r="BZ2808">
        <v>-2.9400243999999999E-2</v>
      </c>
      <c r="CA2808">
        <v>2.3429886999999998</v>
      </c>
      <c r="CB2808">
        <v>0.21649515999999999</v>
      </c>
      <c r="CC2808">
        <v>0.51982932999999998</v>
      </c>
      <c r="CD2808">
        <v>1.4816046</v>
      </c>
      <c r="CE2808">
        <v>1.5987844</v>
      </c>
      <c r="CF2808">
        <f t="shared" si="215"/>
        <v>1.6748554812260807</v>
      </c>
      <c r="CG2808">
        <f t="shared" si="216"/>
        <v>1.8400264682345266</v>
      </c>
      <c r="CH2808">
        <f t="shared" si="217"/>
        <v>1.7360106898975176</v>
      </c>
      <c r="CI2808">
        <f t="shared" si="218"/>
        <v>1.7757204792137105</v>
      </c>
      <c r="CJ2808" s="2">
        <f t="shared" si="219"/>
        <v>1.4561453194568452</v>
      </c>
      <c r="CK2808" cm="1">
        <f t="array" ref="CK2808">INDEX(CF2808:CJ2808, MATCH(MIN(ABS(CF2808:CJ2808 - CD2808)), ABS(CF2808:CJ2808 - CD2808), 0))</f>
        <v>1.4561453194568452</v>
      </c>
      <c r="CL2808">
        <f>Table1[[#This Row],[Closest]]-Table1[[#This Row],[Actual]]</f>
        <v>-2.5459280543154827E-2</v>
      </c>
      <c r="CM2808">
        <f>ABS(Table1[[#This Row],[Error]])</f>
        <v>2.5459280543154827E-2</v>
      </c>
      <c r="CN2808">
        <f>POWER(Table1[[#This Row],[Error]],2)</f>
        <v>6.4817496577506198E-4</v>
      </c>
    </row>
    <row r="2809" spans="1:92" x14ac:dyDescent="0.25">
      <c r="A2809">
        <v>-1.4608749999999999</v>
      </c>
      <c r="B2809">
        <v>0.22704663999999999</v>
      </c>
      <c r="C2809">
        <v>0.64734939999999996</v>
      </c>
      <c r="D2809">
        <v>0.73484870000000002</v>
      </c>
      <c r="E2809">
        <v>0.98167914000000001</v>
      </c>
      <c r="F2809">
        <v>-1.2877244999999999</v>
      </c>
      <c r="G2809">
        <v>-1.13608</v>
      </c>
      <c r="H2809">
        <v>-2.0555639999999999</v>
      </c>
      <c r="I2809">
        <v>0.21680592000000001</v>
      </c>
      <c r="J2809">
        <v>-2.1366127000000001</v>
      </c>
      <c r="K2809">
        <v>-1.9995134000000001</v>
      </c>
      <c r="L2809">
        <v>-1.0843852</v>
      </c>
      <c r="M2809">
        <v>-1.3310888999999999</v>
      </c>
      <c r="N2809">
        <v>-0.80433874999999999</v>
      </c>
      <c r="O2809">
        <v>-1.2802808000000001</v>
      </c>
      <c r="P2809">
        <v>-1.5769612</v>
      </c>
      <c r="Q2809">
        <v>-0.96081764000000003</v>
      </c>
      <c r="R2809">
        <v>-1.7666075000000001</v>
      </c>
      <c r="S2809">
        <v>-0.9031363</v>
      </c>
      <c r="T2809">
        <v>-1.8511474000000001</v>
      </c>
      <c r="U2809">
        <v>-1.6655819999999999</v>
      </c>
      <c r="V2809">
        <v>1.7900541999999999</v>
      </c>
      <c r="W2809">
        <v>1.9958518000000001</v>
      </c>
      <c r="X2809">
        <v>2.2356758000000001</v>
      </c>
      <c r="Y2809">
        <v>1.9825429999999999</v>
      </c>
      <c r="Z2809">
        <v>-1.5216768000000001</v>
      </c>
      <c r="AA2809">
        <v>-1.2550294</v>
      </c>
      <c r="AB2809">
        <v>-1.9414252000000001</v>
      </c>
      <c r="AC2809">
        <v>0.63323914999999997</v>
      </c>
      <c r="AD2809">
        <v>-2.0680141000000001</v>
      </c>
      <c r="AE2809">
        <v>-1.9166555000000001</v>
      </c>
      <c r="AF2809">
        <v>1.1499307999999999</v>
      </c>
      <c r="AG2809">
        <v>1.381651</v>
      </c>
      <c r="AH2809">
        <v>1.5801201</v>
      </c>
      <c r="AI2809">
        <v>1.6462165</v>
      </c>
      <c r="AJ2809">
        <v>-1.1146541999999999</v>
      </c>
      <c r="AK2809">
        <v>-0.87234109999999998</v>
      </c>
      <c r="AL2809">
        <v>-1.6934435000000001</v>
      </c>
      <c r="AM2809">
        <v>0.70882699999999998</v>
      </c>
      <c r="AN2809">
        <v>-1.528413</v>
      </c>
      <c r="AO2809">
        <v>-1.5669987999999999</v>
      </c>
      <c r="AP2809">
        <v>0.13159399999999999</v>
      </c>
      <c r="AQ2809">
        <v>-0.46747064999999999</v>
      </c>
      <c r="AR2809">
        <v>0.88857509999999995</v>
      </c>
      <c r="AS2809">
        <v>0.15621741</v>
      </c>
      <c r="AT2809">
        <v>-1.1044244000000001</v>
      </c>
      <c r="AU2809">
        <v>-0.45332109999999998</v>
      </c>
      <c r="AV2809">
        <v>-1.8079677000000001</v>
      </c>
      <c r="AW2809">
        <v>-1.1956637000000001</v>
      </c>
      <c r="AX2809">
        <v>-1.9186327000000001</v>
      </c>
      <c r="AY2809">
        <v>-1.8469051999999999</v>
      </c>
      <c r="AZ2809">
        <v>1.5136004999999999</v>
      </c>
      <c r="BA2809">
        <v>1.3525034</v>
      </c>
      <c r="BB2809">
        <v>2.0760534000000002</v>
      </c>
      <c r="BC2809">
        <v>1.7273229000000001</v>
      </c>
      <c r="BD2809">
        <v>-1.0870671000000001</v>
      </c>
      <c r="BE2809">
        <v>-0.97331893000000003</v>
      </c>
      <c r="BF2809">
        <v>-0.58420527</v>
      </c>
      <c r="BG2809">
        <v>0.77714510000000003</v>
      </c>
      <c r="BH2809">
        <v>-0.42788014000000002</v>
      </c>
      <c r="BI2809">
        <v>-0.47923802999999998</v>
      </c>
      <c r="BJ2809">
        <v>0.18264793000000001</v>
      </c>
      <c r="BK2809">
        <v>0.70863209999999999</v>
      </c>
      <c r="BL2809">
        <v>1.6602167999999999</v>
      </c>
      <c r="BM2809">
        <v>1.9282345000000001</v>
      </c>
      <c r="BN2809">
        <v>-0.41444494999999998</v>
      </c>
      <c r="BO2809">
        <v>-0.41221455000000001</v>
      </c>
      <c r="BP2809">
        <v>-1.0358636000000001</v>
      </c>
      <c r="BQ2809">
        <v>0.45057390000000003</v>
      </c>
      <c r="BR2809">
        <v>-0.92957555999999997</v>
      </c>
      <c r="BS2809">
        <v>-0.89145660000000004</v>
      </c>
      <c r="BT2809">
        <v>2.1864989000000001</v>
      </c>
      <c r="BU2809">
        <v>2.122671</v>
      </c>
      <c r="BV2809">
        <v>2.2941596999999998</v>
      </c>
      <c r="BW2809">
        <v>2.2177494000000002</v>
      </c>
      <c r="BX2809">
        <v>-1.5323575</v>
      </c>
      <c r="BY2809">
        <v>-1.2474087</v>
      </c>
      <c r="BZ2809">
        <v>-0.83341659999999995</v>
      </c>
      <c r="CA2809">
        <v>1.2310504</v>
      </c>
      <c r="CB2809">
        <v>-0.69584113000000003</v>
      </c>
      <c r="CC2809">
        <v>-0.47155849999999999</v>
      </c>
      <c r="CD2809">
        <v>1.5873347999999999E-2</v>
      </c>
      <c r="CE2809">
        <v>1.2458518000000001</v>
      </c>
      <c r="CF2809">
        <f t="shared" si="215"/>
        <v>1.3956785745939213</v>
      </c>
      <c r="CG2809">
        <f t="shared" si="216"/>
        <v>1.4520537211776969</v>
      </c>
      <c r="CH2809">
        <f t="shared" si="217"/>
        <v>1.1312352712897977</v>
      </c>
      <c r="CI2809">
        <f t="shared" si="218"/>
        <v>1.5779664235289452</v>
      </c>
      <c r="CJ2809" s="2">
        <f t="shared" si="219"/>
        <v>1.0562971266890226</v>
      </c>
      <c r="CK2809" cm="1">
        <f t="array" ref="CK2809">INDEX(CF2809:CJ2809, MATCH(MIN(ABS(CF2809:CJ2809 - CD2809)), ABS(CF2809:CJ2809 - CD2809), 0))</f>
        <v>1.0562971266890226</v>
      </c>
      <c r="CL2809">
        <f>Table1[[#This Row],[Closest]]-Table1[[#This Row],[Actual]]</f>
        <v>1.0404237786890227</v>
      </c>
      <c r="CM2809">
        <f>ABS(Table1[[#This Row],[Error]])</f>
        <v>1.0404237786890227</v>
      </c>
      <c r="CN2809">
        <f>POWER(Table1[[#This Row],[Error]],2)</f>
        <v>1.0824816392615444</v>
      </c>
    </row>
    <row r="2810" spans="1:92" x14ac:dyDescent="0.25">
      <c r="A2810">
        <v>0.61782599999999999</v>
      </c>
      <c r="B2810">
        <v>0.12889348</v>
      </c>
      <c r="C2810">
        <v>-0.34781843000000001</v>
      </c>
      <c r="D2810">
        <v>-0.22061346000000001</v>
      </c>
      <c r="E2810">
        <v>-0.55406889999999998</v>
      </c>
      <c r="F2810">
        <v>0.44740770000000002</v>
      </c>
      <c r="G2810">
        <v>0.961341</v>
      </c>
      <c r="H2810">
        <v>1.268146</v>
      </c>
      <c r="I2810">
        <v>-0.51038074</v>
      </c>
      <c r="J2810">
        <v>1.1842942999999999</v>
      </c>
      <c r="K2810">
        <v>0.94924120000000001</v>
      </c>
      <c r="L2810">
        <v>0.70712750000000002</v>
      </c>
      <c r="M2810">
        <v>0.8892814</v>
      </c>
      <c r="N2810">
        <v>0.56517523999999997</v>
      </c>
      <c r="O2810">
        <v>0.82641050000000005</v>
      </c>
      <c r="P2810">
        <v>0.6549104</v>
      </c>
      <c r="Q2810">
        <v>0.51945436</v>
      </c>
      <c r="R2810">
        <v>0.77175819999999995</v>
      </c>
      <c r="S2810">
        <v>0.55660456000000003</v>
      </c>
      <c r="T2810">
        <v>0.72898909999999995</v>
      </c>
      <c r="U2810">
        <v>0.90405120000000005</v>
      </c>
      <c r="V2810">
        <v>0.20661841</v>
      </c>
      <c r="W2810">
        <v>-0.49013659999999998</v>
      </c>
      <c r="X2810">
        <v>-0.10075017999999999</v>
      </c>
      <c r="Y2810">
        <v>-0.7274349</v>
      </c>
      <c r="Z2810">
        <v>0.64577039999999997</v>
      </c>
      <c r="AA2810">
        <v>0.98757099999999998</v>
      </c>
      <c r="AB2810">
        <v>0.97927344000000005</v>
      </c>
      <c r="AC2810">
        <v>-0.67134607000000002</v>
      </c>
      <c r="AD2810">
        <v>0.69025110000000001</v>
      </c>
      <c r="AE2810">
        <v>1.0765108999999999</v>
      </c>
      <c r="AF2810">
        <v>-0.21400865999999999</v>
      </c>
      <c r="AG2810">
        <v>-0.60187760000000001</v>
      </c>
      <c r="AH2810">
        <v>-0.66918180000000005</v>
      </c>
      <c r="AI2810">
        <v>-0.76435333000000005</v>
      </c>
      <c r="AJ2810">
        <v>0.19919751999999999</v>
      </c>
      <c r="AK2810">
        <v>0.95320640000000001</v>
      </c>
      <c r="AL2810">
        <v>1.1963485</v>
      </c>
      <c r="AM2810">
        <v>-0.58739834999999996</v>
      </c>
      <c r="AN2810">
        <v>0.96945250000000005</v>
      </c>
      <c r="AO2810">
        <v>0.70434092999999998</v>
      </c>
      <c r="AP2810">
        <v>-0.73091835000000005</v>
      </c>
      <c r="AQ2810">
        <v>4.7837763999999998E-2</v>
      </c>
      <c r="AR2810">
        <v>-1.281328</v>
      </c>
      <c r="AS2810">
        <v>-0.76088820000000001</v>
      </c>
      <c r="AT2810">
        <v>-0.33264732000000002</v>
      </c>
      <c r="AU2810">
        <v>-0.35908800000000002</v>
      </c>
      <c r="AV2810">
        <v>0.35038449999999999</v>
      </c>
      <c r="AW2810">
        <v>0.41144579999999997</v>
      </c>
      <c r="AX2810">
        <v>0.58369625000000003</v>
      </c>
      <c r="AY2810">
        <v>0.80900819999999996</v>
      </c>
      <c r="AZ2810">
        <v>-0.69837046000000003</v>
      </c>
      <c r="BA2810">
        <v>-0.65327550000000001</v>
      </c>
      <c r="BB2810">
        <v>-0.67163349999999999</v>
      </c>
      <c r="BC2810">
        <v>-0.67339020000000005</v>
      </c>
      <c r="BD2810">
        <v>0.51687689999999997</v>
      </c>
      <c r="BE2810">
        <v>0.84743429999999997</v>
      </c>
      <c r="BF2810">
        <v>-0.40345952000000002</v>
      </c>
      <c r="BG2810">
        <v>-0.53644709999999995</v>
      </c>
      <c r="BH2810">
        <v>-0.42466533000000001</v>
      </c>
      <c r="BI2810">
        <v>-0.36749893</v>
      </c>
      <c r="BJ2810">
        <v>0.92905766000000001</v>
      </c>
      <c r="BK2810">
        <v>0.12541620000000001</v>
      </c>
      <c r="BL2810">
        <v>-0.50749135000000001</v>
      </c>
      <c r="BM2810">
        <v>-0.65055680000000005</v>
      </c>
      <c r="BN2810">
        <v>0.25326058000000001</v>
      </c>
      <c r="BO2810">
        <v>0.42752859999999998</v>
      </c>
      <c r="BP2810">
        <v>0.94741374</v>
      </c>
      <c r="BQ2810">
        <v>0.11331627</v>
      </c>
      <c r="BR2810">
        <v>0.96030689999999996</v>
      </c>
      <c r="BS2810">
        <v>0.85035479999999997</v>
      </c>
      <c r="BT2810">
        <v>-1.1469456</v>
      </c>
      <c r="BU2810">
        <v>-0.97202469999999996</v>
      </c>
      <c r="BV2810">
        <v>-1.0097672</v>
      </c>
      <c r="BW2810">
        <v>-0.90263872999999994</v>
      </c>
      <c r="BX2810">
        <v>0.80047493999999997</v>
      </c>
      <c r="BY2810">
        <v>0.80731750000000002</v>
      </c>
      <c r="BZ2810">
        <v>-1.6374329000000001</v>
      </c>
      <c r="CA2810">
        <v>-0.66602015000000003</v>
      </c>
      <c r="CB2810">
        <v>-1.7260101999999999</v>
      </c>
      <c r="CC2810">
        <v>-1.4743803</v>
      </c>
      <c r="CD2810">
        <v>4.7957907000000004</v>
      </c>
      <c r="CE2810">
        <v>4.850892</v>
      </c>
      <c r="CF2810">
        <f t="shared" si="215"/>
        <v>3.9986010827371294</v>
      </c>
      <c r="CG2810">
        <f t="shared" si="216"/>
        <v>3.7648010856990881</v>
      </c>
      <c r="CH2810" s="2">
        <f t="shared" si="217"/>
        <v>4.0708800409435861</v>
      </c>
      <c r="CI2810">
        <f t="shared" si="218"/>
        <v>3.7891147227320578</v>
      </c>
      <c r="CJ2810">
        <f t="shared" si="219"/>
        <v>3.7225304264900894</v>
      </c>
      <c r="CK2810" cm="1">
        <f t="array" ref="CK2810">INDEX(CF2810:CJ2810, MATCH(MIN(ABS(CF2810:CJ2810 - CD2810)), ABS(CF2810:CJ2810 - CD2810), 0))</f>
        <v>4.0708800409435861</v>
      </c>
      <c r="CL2810">
        <f>Table1[[#This Row],[Closest]]-Table1[[#This Row],[Actual]]</f>
        <v>-0.72491065905641427</v>
      </c>
      <c r="CM2810">
        <f>ABS(Table1[[#This Row],[Error]])</f>
        <v>0.72491065905641427</v>
      </c>
      <c r="CN2810">
        <f>POWER(Table1[[#This Row],[Error]],2)</f>
        <v>0.52549546361360489</v>
      </c>
    </row>
    <row r="2811" spans="1:92" x14ac:dyDescent="0.25">
      <c r="A2811">
        <v>0.61782599999999999</v>
      </c>
      <c r="B2811">
        <v>-0.14838533000000001</v>
      </c>
      <c r="C2811">
        <v>-0.41641462000000001</v>
      </c>
      <c r="D2811">
        <v>-0.38270903000000001</v>
      </c>
      <c r="E2811">
        <v>-0.61563562999999999</v>
      </c>
      <c r="F2811">
        <v>0.40377486000000001</v>
      </c>
      <c r="G2811">
        <v>0.77211470000000004</v>
      </c>
      <c r="H2811">
        <v>1.4217635</v>
      </c>
      <c r="I2811">
        <v>-0.30258610000000002</v>
      </c>
      <c r="J2811">
        <v>1.1455291999999999</v>
      </c>
      <c r="K2811">
        <v>1.1405656</v>
      </c>
      <c r="L2811">
        <v>0.12151969999999999</v>
      </c>
      <c r="M2811">
        <v>0.94810110000000003</v>
      </c>
      <c r="N2811">
        <v>4.1129854E-2</v>
      </c>
      <c r="O2811">
        <v>0.94313499999999995</v>
      </c>
      <c r="P2811">
        <v>0.66856300000000002</v>
      </c>
      <c r="Q2811">
        <v>0.28009119999999998</v>
      </c>
      <c r="R2811">
        <v>0.62223446000000004</v>
      </c>
      <c r="S2811">
        <v>0.79573510000000003</v>
      </c>
      <c r="T2811">
        <v>0.55261289999999996</v>
      </c>
      <c r="U2811">
        <v>0.85650367000000005</v>
      </c>
      <c r="V2811">
        <v>-0.41082194</v>
      </c>
      <c r="W2811">
        <v>-0.99728053999999999</v>
      </c>
      <c r="X2811">
        <v>-0.50388383999999997</v>
      </c>
      <c r="Y2811">
        <v>-0.96771149999999995</v>
      </c>
      <c r="Z2811">
        <v>0.67403650000000004</v>
      </c>
      <c r="AA2811">
        <v>1.0888954</v>
      </c>
      <c r="AB2811">
        <v>0.47519347000000001</v>
      </c>
      <c r="AC2811">
        <v>-1.0040366999999999</v>
      </c>
      <c r="AD2811">
        <v>0.31016585000000002</v>
      </c>
      <c r="AE2811">
        <v>0.55696509999999999</v>
      </c>
      <c r="AF2811">
        <v>-0.53698429999999997</v>
      </c>
      <c r="AG2811">
        <v>-0.71989060000000005</v>
      </c>
      <c r="AH2811">
        <v>-0.69974729999999996</v>
      </c>
      <c r="AI2811">
        <v>-0.76983210000000002</v>
      </c>
      <c r="AJ2811">
        <v>0.26453209999999999</v>
      </c>
      <c r="AK2811">
        <v>0.76561590000000002</v>
      </c>
      <c r="AL2811">
        <v>0.27875796000000003</v>
      </c>
      <c r="AM2811">
        <v>-0.665767</v>
      </c>
      <c r="AN2811">
        <v>0.35748943999999999</v>
      </c>
      <c r="AO2811">
        <v>0.41340460000000001</v>
      </c>
      <c r="AP2811">
        <v>-0.13595257999999999</v>
      </c>
      <c r="AQ2811">
        <v>0.39620850000000002</v>
      </c>
      <c r="AR2811">
        <v>-0.733464</v>
      </c>
      <c r="AS2811">
        <v>-0.124097005</v>
      </c>
      <c r="AT2811">
        <v>0.38381007</v>
      </c>
      <c r="AU2811">
        <v>0.20241849000000001</v>
      </c>
      <c r="AV2811">
        <v>0.31004306999999998</v>
      </c>
      <c r="AW2811">
        <v>0.57266307000000005</v>
      </c>
      <c r="AX2811">
        <v>0.40749920000000001</v>
      </c>
      <c r="AY2811">
        <v>0.40808222</v>
      </c>
      <c r="AZ2811">
        <v>-0.54582439999999999</v>
      </c>
      <c r="BA2811">
        <v>-0.62363696000000002</v>
      </c>
      <c r="BB2811">
        <v>-0.54791193999999999</v>
      </c>
      <c r="BC2811">
        <v>-0.67254400000000003</v>
      </c>
      <c r="BD2811">
        <v>0.79918814000000005</v>
      </c>
      <c r="BE2811">
        <v>1.3042275000000001</v>
      </c>
      <c r="BF2811">
        <v>-0.40345952000000002</v>
      </c>
      <c r="BG2811">
        <v>-0.57510930000000005</v>
      </c>
      <c r="BH2811">
        <v>-0.45547022999999998</v>
      </c>
      <c r="BI2811">
        <v>-0.33655881999999998</v>
      </c>
      <c r="BJ2811">
        <v>1.0157248000000001</v>
      </c>
      <c r="BK2811">
        <v>-0.19689915999999999</v>
      </c>
      <c r="BL2811">
        <v>-0.45810315000000001</v>
      </c>
      <c r="BM2811">
        <v>-0.65953505000000001</v>
      </c>
      <c r="BN2811">
        <v>0.44127017000000002</v>
      </c>
      <c r="BO2811">
        <v>0.74469525000000003</v>
      </c>
      <c r="BP2811">
        <v>0.94741374</v>
      </c>
      <c r="BQ2811">
        <v>-0.19797221000000001</v>
      </c>
      <c r="BR2811">
        <v>0.92446052999999995</v>
      </c>
      <c r="BS2811">
        <v>0.656273</v>
      </c>
      <c r="BT2811">
        <v>-0.57549799999999995</v>
      </c>
      <c r="BU2811">
        <v>-0.637463</v>
      </c>
      <c r="BV2811">
        <v>-0.6275657</v>
      </c>
      <c r="BW2811">
        <v>-0.68230179999999996</v>
      </c>
      <c r="BX2811">
        <v>0.57222930000000005</v>
      </c>
      <c r="BY2811">
        <v>0.82597845999999997</v>
      </c>
      <c r="BZ2811">
        <v>0.77461606000000005</v>
      </c>
      <c r="CA2811">
        <v>-0.56439139999999999</v>
      </c>
      <c r="CB2811">
        <v>0.74639546999999995</v>
      </c>
      <c r="CC2811">
        <v>0.75729380000000002</v>
      </c>
      <c r="CD2811">
        <v>4.4549284</v>
      </c>
      <c r="CE2811">
        <v>4.3819460000000001</v>
      </c>
      <c r="CF2811" s="2">
        <f t="shared" si="215"/>
        <v>3.8510090463763356</v>
      </c>
      <c r="CG2811">
        <f t="shared" si="216"/>
        <v>3.689542117729478</v>
      </c>
      <c r="CH2811">
        <f t="shared" si="217"/>
        <v>3.7436969000939602</v>
      </c>
      <c r="CI2811">
        <f t="shared" si="218"/>
        <v>3.6984249340930764</v>
      </c>
      <c r="CJ2811">
        <f t="shared" si="219"/>
        <v>3.6601278978319476</v>
      </c>
      <c r="CK2811" cm="1">
        <f t="array" ref="CK2811">INDEX(CF2811:CJ2811, MATCH(MIN(ABS(CF2811:CJ2811 - CD2811)), ABS(CF2811:CJ2811 - CD2811), 0))</f>
        <v>3.8510090463763356</v>
      </c>
      <c r="CL2811">
        <f>Table1[[#This Row],[Closest]]-Table1[[#This Row],[Actual]]</f>
        <v>-0.60391935362366445</v>
      </c>
      <c r="CM2811">
        <f>ABS(Table1[[#This Row],[Error]])</f>
        <v>0.60391935362366445</v>
      </c>
      <c r="CN2811">
        <f>POWER(Table1[[#This Row],[Error]],2)</f>
        <v>0.36471858568122467</v>
      </c>
    </row>
    <row r="2812" spans="1:92" x14ac:dyDescent="0.25">
      <c r="A2812">
        <v>-1.4608749999999999</v>
      </c>
      <c r="B2812">
        <v>2.6340849999999998</v>
      </c>
      <c r="C2812">
        <v>3.2753033999999999</v>
      </c>
      <c r="D2812">
        <v>2.9655277999999998</v>
      </c>
      <c r="E2812">
        <v>3.3493507</v>
      </c>
      <c r="F2812">
        <v>-1.3211147999999999</v>
      </c>
      <c r="G2812">
        <v>-1.6931898999999999</v>
      </c>
      <c r="H2812">
        <v>-1.1575690000000001</v>
      </c>
      <c r="I2812">
        <v>3.8073695000000001</v>
      </c>
      <c r="J2812">
        <v>-0.91162600000000005</v>
      </c>
      <c r="K2812">
        <v>-1.0985695</v>
      </c>
      <c r="L2812">
        <v>-0.74319893000000004</v>
      </c>
      <c r="M2812">
        <v>-0.39141144999999999</v>
      </c>
      <c r="N2812">
        <v>-0.6689079</v>
      </c>
      <c r="O2812">
        <v>-0.25005971999999999</v>
      </c>
      <c r="P2812">
        <v>-1.6481056000000001</v>
      </c>
      <c r="Q2812">
        <v>-1.732046</v>
      </c>
      <c r="R2812">
        <v>-0.78007269999999995</v>
      </c>
      <c r="S2812">
        <v>0.67246640000000002</v>
      </c>
      <c r="T2812">
        <v>-0.46211532</v>
      </c>
      <c r="U2812">
        <v>-0.78838575</v>
      </c>
      <c r="V2812">
        <v>1.2174281</v>
      </c>
      <c r="W2812">
        <v>1.5945313999999999</v>
      </c>
      <c r="X2812">
        <v>1.7163123</v>
      </c>
      <c r="Y2812">
        <v>1.6610316000000001</v>
      </c>
      <c r="Z2812">
        <v>-1.5213614</v>
      </c>
      <c r="AA2812">
        <v>-1.6511056</v>
      </c>
      <c r="AB2812">
        <v>-1.9859028999999999</v>
      </c>
      <c r="AC2812">
        <v>1.9344927000000001</v>
      </c>
      <c r="AD2812">
        <v>-2.1333386999999999</v>
      </c>
      <c r="AE2812">
        <v>-1.987827</v>
      </c>
      <c r="AF2812">
        <v>2.9618772999999998</v>
      </c>
      <c r="AG2812">
        <v>4.5115949999999998</v>
      </c>
      <c r="AH2812">
        <v>2.3563684999999999</v>
      </c>
      <c r="AI2812">
        <v>3.8171363</v>
      </c>
      <c r="AJ2812">
        <v>-1.5561602000000001</v>
      </c>
      <c r="AK2812">
        <v>-2.0016303</v>
      </c>
      <c r="AL2812">
        <v>1.7679309999999999</v>
      </c>
      <c r="AM2812">
        <v>6.1133160000000002</v>
      </c>
      <c r="AN2812">
        <v>2.7116549999999999</v>
      </c>
      <c r="AO2812">
        <v>1.6150713000000001</v>
      </c>
      <c r="AP2812">
        <v>0.90892530000000005</v>
      </c>
      <c r="AQ2812">
        <v>1.3336635999999999</v>
      </c>
      <c r="AR2812">
        <v>1.1794507999999999</v>
      </c>
      <c r="AS2812">
        <v>1.7350972</v>
      </c>
      <c r="AT2812">
        <v>-1.4658148</v>
      </c>
      <c r="AU2812">
        <v>-1.8650401000000001</v>
      </c>
      <c r="AV2812">
        <v>-0.33048368</v>
      </c>
      <c r="AW2812">
        <v>2.0656948000000002</v>
      </c>
      <c r="AX2812">
        <v>7.8652509999999995E-2</v>
      </c>
      <c r="AY2812">
        <v>-0.32611533999999998</v>
      </c>
      <c r="AZ2812">
        <v>0.12722084</v>
      </c>
      <c r="BA2812">
        <v>0.60798790000000003</v>
      </c>
      <c r="BB2812">
        <v>0.17842267000000001</v>
      </c>
      <c r="BC2812">
        <v>0.74999815000000003</v>
      </c>
      <c r="BD2812">
        <v>-1.6691351000000001</v>
      </c>
      <c r="BE2812">
        <v>-2.0097227000000002</v>
      </c>
      <c r="BF2812">
        <v>-2.8896207E-2</v>
      </c>
      <c r="BG2812">
        <v>1.0897048</v>
      </c>
      <c r="BH2812">
        <v>0.22442628000000001</v>
      </c>
      <c r="BI2812">
        <v>-8.3446709999999997E-3</v>
      </c>
      <c r="BJ2812">
        <v>-0.23252413999999999</v>
      </c>
      <c r="BK2812">
        <v>1.0024986</v>
      </c>
      <c r="BL2812">
        <v>0.31288683</v>
      </c>
      <c r="BM2812">
        <v>1.7379332999999999</v>
      </c>
      <c r="BN2812">
        <v>-1.4670943000000001</v>
      </c>
      <c r="BO2812">
        <v>-1.4648045999999999</v>
      </c>
      <c r="BP2812">
        <v>-0.69584453000000002</v>
      </c>
      <c r="BQ2812">
        <v>1.4326236999999999</v>
      </c>
      <c r="BR2812">
        <v>-0.48064846</v>
      </c>
      <c r="BS2812">
        <v>-0.68979995999999999</v>
      </c>
      <c r="BT2812">
        <v>1.7102925</v>
      </c>
      <c r="BU2812">
        <v>2.0947906999999999</v>
      </c>
      <c r="BV2812">
        <v>1.7447324</v>
      </c>
      <c r="BW2812">
        <v>2.1561124</v>
      </c>
      <c r="BX2812">
        <v>-1.5729034</v>
      </c>
      <c r="BY2812">
        <v>-1.8102807999999999</v>
      </c>
      <c r="BZ2812">
        <v>-2.9400243999999999E-2</v>
      </c>
      <c r="CA2812">
        <v>2.8909872000000001</v>
      </c>
      <c r="CB2812">
        <v>0.33432788000000002</v>
      </c>
      <c r="CC2812">
        <v>0.15670945</v>
      </c>
      <c r="CD2812">
        <v>1.0367367999999999</v>
      </c>
      <c r="CE2812">
        <v>0.9471252</v>
      </c>
      <c r="CF2812">
        <f t="shared" si="215"/>
        <v>0.69861948225492831</v>
      </c>
      <c r="CG2812">
        <f t="shared" si="216"/>
        <v>1.4841994006154098</v>
      </c>
      <c r="CH2812">
        <f t="shared" si="217"/>
        <v>0.64479161720226408</v>
      </c>
      <c r="CI2812">
        <f t="shared" si="218"/>
        <v>1.6560715372238584</v>
      </c>
      <c r="CJ2812" s="2">
        <f t="shared" si="219"/>
        <v>0.72437116941499724</v>
      </c>
      <c r="CK2812" cm="1">
        <f t="array" ref="CK2812">INDEX(CF2812:CJ2812, MATCH(MIN(ABS(CF2812:CJ2812 - CD2812)), ABS(CF2812:CJ2812 - CD2812), 0))</f>
        <v>0.72437116941499724</v>
      </c>
      <c r="CL2812">
        <f>Table1[[#This Row],[Closest]]-Table1[[#This Row],[Actual]]</f>
        <v>-0.31236563058500266</v>
      </c>
      <c r="CM2812">
        <f>ABS(Table1[[#This Row],[Error]])</f>
        <v>0.31236563058500266</v>
      </c>
      <c r="CN2812">
        <f>POWER(Table1[[#This Row],[Error]],2)</f>
        <v>9.7572287170766353E-2</v>
      </c>
    </row>
    <row r="2813" spans="1:92" x14ac:dyDescent="0.25">
      <c r="A2813">
        <v>-1.4608749999999999</v>
      </c>
      <c r="B2813">
        <v>1.5532762</v>
      </c>
      <c r="C2813">
        <v>1.80298</v>
      </c>
      <c r="D2813">
        <v>1.2647790999999999</v>
      </c>
      <c r="E2813">
        <v>1.4139965000000001</v>
      </c>
      <c r="F2813">
        <v>-1.7421101000000001</v>
      </c>
      <c r="G2813">
        <v>-1.3305477999999999</v>
      </c>
      <c r="H2813">
        <v>0.63570064000000004</v>
      </c>
      <c r="I2813">
        <v>1.5319917999999999</v>
      </c>
      <c r="J2813">
        <v>1.5346371000000001</v>
      </c>
      <c r="K2813">
        <v>1.6819704</v>
      </c>
      <c r="L2813">
        <v>-0.44195097999999999</v>
      </c>
      <c r="M2813">
        <v>-0.96870356999999996</v>
      </c>
      <c r="N2813">
        <v>-9.1794139999999996E-2</v>
      </c>
      <c r="O2813">
        <v>-0.85051810000000005</v>
      </c>
      <c r="P2813">
        <v>-1.5785022</v>
      </c>
      <c r="Q2813">
        <v>-0.69935219999999998</v>
      </c>
      <c r="R2813">
        <v>-1.6572784</v>
      </c>
      <c r="S2813">
        <v>-2.0305810000000002</v>
      </c>
      <c r="T2813">
        <v>-1.6972129</v>
      </c>
      <c r="U2813">
        <v>-1.5261564999999999</v>
      </c>
      <c r="V2813">
        <v>-0.52534720000000001</v>
      </c>
      <c r="W2813">
        <v>0.43798884999999999</v>
      </c>
      <c r="X2813">
        <v>0.12998641999999999</v>
      </c>
      <c r="Y2813">
        <v>0.73082524999999998</v>
      </c>
      <c r="Z2813">
        <v>-1.5223484</v>
      </c>
      <c r="AA2813">
        <v>-1.0719540999999999</v>
      </c>
      <c r="AB2813">
        <v>-1.9265994</v>
      </c>
      <c r="AC2813">
        <v>-1.3400589999999999</v>
      </c>
      <c r="AD2813">
        <v>-2.0462394000000002</v>
      </c>
      <c r="AE2813">
        <v>-1.8837306</v>
      </c>
      <c r="AF2813">
        <v>1.1203095999999999</v>
      </c>
      <c r="AG2813">
        <v>1.2499495</v>
      </c>
      <c r="AH2813">
        <v>1.5649846999999999</v>
      </c>
      <c r="AI2813">
        <v>1.5451885000000001</v>
      </c>
      <c r="AJ2813">
        <v>-1.1058718999999999</v>
      </c>
      <c r="AK2813">
        <v>-0.51028967000000003</v>
      </c>
      <c r="AL2813">
        <v>-1.8963205999999999</v>
      </c>
      <c r="AM2813">
        <v>-1.0229874999999999</v>
      </c>
      <c r="AN2813">
        <v>-1.7769306</v>
      </c>
      <c r="AO2813">
        <v>-1.7800940999999999</v>
      </c>
      <c r="AP2813">
        <v>7.5553839999999997E-2</v>
      </c>
      <c r="AQ2813">
        <v>-0.42741551999999999</v>
      </c>
      <c r="AR2813">
        <v>0.80433560000000004</v>
      </c>
      <c r="AS2813">
        <v>0.16710626000000001</v>
      </c>
      <c r="AT2813">
        <v>-1.1374363999999999</v>
      </c>
      <c r="AU2813">
        <v>-0.32079144999999998</v>
      </c>
      <c r="AV2813">
        <v>-1.5815790000000001</v>
      </c>
      <c r="AW2813">
        <v>-1.5919851</v>
      </c>
      <c r="AX2813">
        <v>-1.6125970999999999</v>
      </c>
      <c r="AY2813">
        <v>-1.4931129999999999</v>
      </c>
      <c r="AZ2813">
        <v>-6.7669599999999996E-2</v>
      </c>
      <c r="BA2813">
        <v>-2.3115384999999999E-2</v>
      </c>
      <c r="BB2813">
        <v>0.31054878000000002</v>
      </c>
      <c r="BC2813">
        <v>0.23544998</v>
      </c>
      <c r="BD2813">
        <v>-1.1095746</v>
      </c>
      <c r="BE2813">
        <v>-0.64715370000000005</v>
      </c>
      <c r="BF2813">
        <v>-0.77586060000000001</v>
      </c>
      <c r="BG2813">
        <v>-0.48615312999999999</v>
      </c>
      <c r="BH2813">
        <v>-0.65301244999999997</v>
      </c>
      <c r="BI2813">
        <v>-0.69460599999999995</v>
      </c>
      <c r="BJ2813">
        <v>-0.92015283999999997</v>
      </c>
      <c r="BK2813">
        <v>-0.60274749999999999</v>
      </c>
      <c r="BL2813">
        <v>-4.8296258000000002E-2</v>
      </c>
      <c r="BM2813">
        <v>2.2081343E-2</v>
      </c>
      <c r="BN2813">
        <v>-1.4218204000000001</v>
      </c>
      <c r="BO2813">
        <v>-0.87140740000000005</v>
      </c>
      <c r="BP2813">
        <v>-0.99178710000000003</v>
      </c>
      <c r="BQ2813">
        <v>-0.36883854999999999</v>
      </c>
      <c r="BR2813">
        <v>-0.87138130000000003</v>
      </c>
      <c r="BS2813">
        <v>-0.78085280000000001</v>
      </c>
      <c r="BT2813">
        <v>1.2340861999999999</v>
      </c>
      <c r="BU2813">
        <v>1.1189857999999999</v>
      </c>
      <c r="BV2813">
        <v>1.339162</v>
      </c>
      <c r="BW2813">
        <v>1.1932016999999999</v>
      </c>
      <c r="BX2813">
        <v>-1.5375471999999999</v>
      </c>
      <c r="BY2813">
        <v>-0.95659965000000002</v>
      </c>
      <c r="BZ2813">
        <v>-0.83341659999999995</v>
      </c>
      <c r="CA2813">
        <v>-1.0047827</v>
      </c>
      <c r="CB2813">
        <v>-0.69584113000000003</v>
      </c>
      <c r="CC2813">
        <v>-0.38021199999999999</v>
      </c>
      <c r="CD2813">
        <v>0.35065687000000001</v>
      </c>
      <c r="CE2813">
        <v>1.0409297</v>
      </c>
      <c r="CF2813">
        <f t="shared" si="215"/>
        <v>1.8523505300710357</v>
      </c>
      <c r="CG2813">
        <f t="shared" si="216"/>
        <v>1.7008907674466982</v>
      </c>
      <c r="CH2813">
        <f t="shared" si="217"/>
        <v>1.6477713167370589</v>
      </c>
      <c r="CI2813" s="2">
        <f t="shared" si="218"/>
        <v>1.6352448273888518</v>
      </c>
      <c r="CJ2813">
        <f t="shared" si="219"/>
        <v>1.7112384535372067</v>
      </c>
      <c r="CK2813" cm="1">
        <f t="array" ref="CK2813">INDEX(CF2813:CJ2813, MATCH(MIN(ABS(CF2813:CJ2813 - CD2813)), ABS(CF2813:CJ2813 - CD2813), 0))</f>
        <v>1.6352448273888518</v>
      </c>
      <c r="CL2813">
        <f>Table1[[#This Row],[Closest]]-Table1[[#This Row],[Actual]]</f>
        <v>1.2845879573888519</v>
      </c>
      <c r="CM2813">
        <f>ABS(Table1[[#This Row],[Error]])</f>
        <v>1.2845879573888519</v>
      </c>
      <c r="CN2813">
        <f>POWER(Table1[[#This Row],[Error]],2)</f>
        <v>1.6501662202684628</v>
      </c>
    </row>
    <row r="2814" spans="1:92" x14ac:dyDescent="0.25">
      <c r="A2814">
        <v>-7.5074390000000005E-2</v>
      </c>
      <c r="B2814">
        <v>-2.1117837000000002</v>
      </c>
      <c r="C2814">
        <v>-1.6748854</v>
      </c>
      <c r="D2814">
        <v>-1.8982378</v>
      </c>
      <c r="E2814">
        <v>-1.4003918</v>
      </c>
      <c r="F2814">
        <v>-0.4780237</v>
      </c>
      <c r="G2814">
        <v>-0.24750775</v>
      </c>
      <c r="H2814">
        <v>-1.0509344</v>
      </c>
      <c r="I2814">
        <v>-0.94251079999999998</v>
      </c>
      <c r="J2814">
        <v>-1.1497733999999999</v>
      </c>
      <c r="K2814">
        <v>-1.1500636</v>
      </c>
      <c r="L2814">
        <v>2.2855414999999999</v>
      </c>
      <c r="M2814">
        <v>2.3017123000000002</v>
      </c>
      <c r="N2814">
        <v>2.0365942000000001</v>
      </c>
      <c r="O2814">
        <v>2.7826471000000002</v>
      </c>
      <c r="P2814">
        <v>4.7540218000000002E-2</v>
      </c>
      <c r="Q2814">
        <v>0.21713893000000001</v>
      </c>
      <c r="R2814">
        <v>0.79394555</v>
      </c>
      <c r="S2814">
        <v>0.43283325</v>
      </c>
      <c r="T2814">
        <v>1.2675729</v>
      </c>
      <c r="U2814">
        <v>0.14806010999999999</v>
      </c>
      <c r="V2814">
        <v>-2.355261</v>
      </c>
      <c r="W2814">
        <v>-2.2394232999999999</v>
      </c>
      <c r="X2814">
        <v>-2.3523084999999999</v>
      </c>
      <c r="Y2814">
        <v>-1.6510381999999999</v>
      </c>
      <c r="Z2814">
        <v>-0.10853270399999999</v>
      </c>
      <c r="AA2814">
        <v>0.48893276000000002</v>
      </c>
      <c r="AB2814">
        <v>4.5242905999999999E-2</v>
      </c>
      <c r="AC2814">
        <v>-1.0744697000000001</v>
      </c>
      <c r="AD2814">
        <v>0.44719595000000001</v>
      </c>
      <c r="AE2814">
        <v>-0.35073473999999999</v>
      </c>
      <c r="AF2814">
        <v>-1.2746938000000001</v>
      </c>
      <c r="AG2814">
        <v>-1.2370509000000001</v>
      </c>
      <c r="AH2814">
        <v>-0.92519826000000005</v>
      </c>
      <c r="AI2814">
        <v>-0.78539369999999997</v>
      </c>
      <c r="AJ2814">
        <v>-2.1843420999999998</v>
      </c>
      <c r="AK2814">
        <v>-2.2127538000000002</v>
      </c>
      <c r="AL2814">
        <v>6.3986810000000005E-2</v>
      </c>
      <c r="AM2814">
        <v>-0.69426790000000005</v>
      </c>
      <c r="AN2814">
        <v>0.19612382</v>
      </c>
      <c r="AO2814">
        <v>-0.15198252000000001</v>
      </c>
      <c r="AP2814">
        <v>0.26084793000000001</v>
      </c>
      <c r="AQ2814">
        <v>0.33154877999999999</v>
      </c>
      <c r="AR2814">
        <v>0.82167034999999999</v>
      </c>
      <c r="AS2814">
        <v>0.77646110000000002</v>
      </c>
      <c r="AT2814">
        <v>0.70093819999999996</v>
      </c>
      <c r="AU2814">
        <v>0.59233559999999996</v>
      </c>
      <c r="AV2814">
        <v>-0.54836149999999995</v>
      </c>
      <c r="AW2814">
        <v>0.12379816</v>
      </c>
      <c r="AX2814">
        <v>-0.65920067000000004</v>
      </c>
      <c r="AY2814">
        <v>-0.39600259999999998</v>
      </c>
      <c r="AZ2814">
        <v>-0.83438630000000003</v>
      </c>
      <c r="BA2814">
        <v>-0.78382784000000005</v>
      </c>
      <c r="BB2814">
        <v>-0.85934025000000003</v>
      </c>
      <c r="BC2814">
        <v>-0.72551129999999997</v>
      </c>
      <c r="BD2814">
        <v>-1.3666179000000001</v>
      </c>
      <c r="BE2814">
        <v>-0.85769015999999998</v>
      </c>
      <c r="BF2814">
        <v>-0.25111812</v>
      </c>
      <c r="BG2814">
        <v>-0.53009689999999998</v>
      </c>
      <c r="BH2814">
        <v>-0.19812065000000001</v>
      </c>
      <c r="BI2814">
        <v>-0.30903152</v>
      </c>
      <c r="BJ2814">
        <v>-0.76312000000000002</v>
      </c>
      <c r="BK2814">
        <v>-1.3528500000000001</v>
      </c>
      <c r="BL2814">
        <v>-0.79261099999999995</v>
      </c>
      <c r="BM2814">
        <v>-0.67772670000000002</v>
      </c>
      <c r="BN2814">
        <v>-0.12904572</v>
      </c>
      <c r="BO2814">
        <v>0.30526312999999999</v>
      </c>
      <c r="BP2814">
        <v>-0.68971526999999999</v>
      </c>
      <c r="BQ2814">
        <v>-1.1192088</v>
      </c>
      <c r="BR2814">
        <v>-0.61210469999999995</v>
      </c>
      <c r="BS2814">
        <v>-0.83121610000000001</v>
      </c>
      <c r="BT2814">
        <v>-1.1469456</v>
      </c>
      <c r="BU2814">
        <v>-1.0775901999999999</v>
      </c>
      <c r="BV2814">
        <v>-1.3121153999999999</v>
      </c>
      <c r="BW2814">
        <v>-1.1870693999999999</v>
      </c>
      <c r="BX2814">
        <v>-0.20428031999999999</v>
      </c>
      <c r="BY2814">
        <v>0.16618111999999999</v>
      </c>
      <c r="BZ2814">
        <v>0.77461606000000005</v>
      </c>
      <c r="CA2814">
        <v>-0.62631773999999996</v>
      </c>
      <c r="CB2814">
        <v>0.79737824000000002</v>
      </c>
      <c r="CC2814">
        <v>0.65006649999999999</v>
      </c>
      <c r="CD2814">
        <v>1.7595806000000001</v>
      </c>
      <c r="CE2814">
        <v>1.5561041</v>
      </c>
      <c r="CF2814">
        <f t="shared" si="215"/>
        <v>3.5746047123828748</v>
      </c>
      <c r="CG2814">
        <f t="shared" si="216"/>
        <v>3.1716517190268503</v>
      </c>
      <c r="CH2814" s="2">
        <f t="shared" si="217"/>
        <v>2.9165326559286693</v>
      </c>
      <c r="CI2814">
        <f t="shared" si="218"/>
        <v>3.2639123716332641</v>
      </c>
      <c r="CJ2814">
        <f t="shared" si="219"/>
        <v>3.1648451691477142</v>
      </c>
      <c r="CK2814" cm="1">
        <f t="array" ref="CK2814">INDEX(CF2814:CJ2814, MATCH(MIN(ABS(CF2814:CJ2814 - CD2814)), ABS(CF2814:CJ2814 - CD2814), 0))</f>
        <v>2.9165326559286693</v>
      </c>
      <c r="CL2814">
        <f>Table1[[#This Row],[Closest]]-Table1[[#This Row],[Actual]]</f>
        <v>1.1569520559286692</v>
      </c>
      <c r="CM2814">
        <f>ABS(Table1[[#This Row],[Error]])</f>
        <v>1.1569520559286692</v>
      </c>
      <c r="CN2814">
        <f>POWER(Table1[[#This Row],[Error]],2)</f>
        <v>1.3385380597175747</v>
      </c>
    </row>
    <row r="2815" spans="1:92" x14ac:dyDescent="0.25">
      <c r="A2815">
        <v>-0.76797473000000005</v>
      </c>
      <c r="B2815">
        <v>-1.4655421</v>
      </c>
      <c r="C2815">
        <v>-1.0164624</v>
      </c>
      <c r="D2815">
        <v>-0.9411043</v>
      </c>
      <c r="E2815">
        <v>-0.58775449999999996</v>
      </c>
      <c r="F2815">
        <v>-0.29460682999999999</v>
      </c>
      <c r="G2815">
        <v>8.0059770000000002E-2</v>
      </c>
      <c r="H2815">
        <v>-1.5466899000000001</v>
      </c>
      <c r="I2815">
        <v>-1.1213983000000001</v>
      </c>
      <c r="J2815">
        <v>-1.5828962</v>
      </c>
      <c r="K2815">
        <v>-1.4455777000000001</v>
      </c>
      <c r="L2815">
        <v>-0.50509130000000002</v>
      </c>
      <c r="M2815">
        <v>-0.90755739999999996</v>
      </c>
      <c r="N2815">
        <v>-0.19759715</v>
      </c>
      <c r="O2815">
        <v>-0.79895439999999995</v>
      </c>
      <c r="P2815">
        <v>-0.52975565000000002</v>
      </c>
      <c r="Q2815">
        <v>0.19623969999999999</v>
      </c>
      <c r="R2815">
        <v>-1.3357220999999999</v>
      </c>
      <c r="S2815">
        <v>-1.0200205</v>
      </c>
      <c r="T2815">
        <v>-1.3354393</v>
      </c>
      <c r="U2815">
        <v>-1.2289207</v>
      </c>
      <c r="V2815">
        <v>-0.45065683000000001</v>
      </c>
      <c r="W2815">
        <v>0.13759209999999999</v>
      </c>
      <c r="X2815">
        <v>5.9762925000000001E-2</v>
      </c>
      <c r="Y2815">
        <v>0.39747213999999997</v>
      </c>
      <c r="Z2815">
        <v>-0.49857511999999998</v>
      </c>
      <c r="AA2815">
        <v>-0.14629436000000001</v>
      </c>
      <c r="AB2815">
        <v>-0.97774289999999997</v>
      </c>
      <c r="AC2815">
        <v>-0.71405649999999998</v>
      </c>
      <c r="AD2815">
        <v>-0.94105804000000004</v>
      </c>
      <c r="AE2815">
        <v>-0.82475969999999998</v>
      </c>
      <c r="AF2815">
        <v>-0.48330113000000002</v>
      </c>
      <c r="AG2815">
        <v>-0.43239939999999999</v>
      </c>
      <c r="AH2815">
        <v>0.12563484999999999</v>
      </c>
      <c r="AI2815">
        <v>3.7990472999999997E-2</v>
      </c>
      <c r="AJ2815">
        <v>-0.44863233000000002</v>
      </c>
      <c r="AK2815">
        <v>0.57576894999999995</v>
      </c>
      <c r="AL2815">
        <v>-0.50551330000000005</v>
      </c>
      <c r="AM2815">
        <v>-0.75477019999999995</v>
      </c>
      <c r="AN2815">
        <v>-0.27093422</v>
      </c>
      <c r="AO2815">
        <v>-0.43812269999999998</v>
      </c>
      <c r="AP2815">
        <v>-0.12872159999999999</v>
      </c>
      <c r="AQ2815">
        <v>-8.4634699999999993E-2</v>
      </c>
      <c r="AR2815">
        <v>4.3591869999999998E-2</v>
      </c>
      <c r="AS2815">
        <v>-8.6685410000000004E-2</v>
      </c>
      <c r="AT2815">
        <v>-0.56342524000000005</v>
      </c>
      <c r="AU2815">
        <v>-0.46438003</v>
      </c>
      <c r="AV2815">
        <v>-8.3668955000000003E-2</v>
      </c>
      <c r="AW2815">
        <v>0.2306523</v>
      </c>
      <c r="AX2815">
        <v>-5.9442589999999997E-2</v>
      </c>
      <c r="AY2815">
        <v>0.27970339999999999</v>
      </c>
      <c r="AZ2815">
        <v>1.1651601</v>
      </c>
      <c r="BA2815">
        <v>1.4085415999999999</v>
      </c>
      <c r="BB2815">
        <v>1.3269785999999999</v>
      </c>
      <c r="BC2815">
        <v>1.4490966000000001</v>
      </c>
      <c r="BD2815">
        <v>-0.40330814999999998</v>
      </c>
      <c r="BE2815">
        <v>-0.61524330000000005</v>
      </c>
      <c r="BF2815">
        <v>0.6443546</v>
      </c>
      <c r="BG2815">
        <v>1.2865150999999999</v>
      </c>
      <c r="BH2815">
        <v>0.89694863999999996</v>
      </c>
      <c r="BI2815">
        <v>1.2833593999999999</v>
      </c>
      <c r="BJ2815">
        <v>-2.0613398000000002E-2</v>
      </c>
      <c r="BK2815">
        <v>0.50389220000000001</v>
      </c>
      <c r="BL2815">
        <v>0.94310079999999996</v>
      </c>
      <c r="BM2815">
        <v>1.2233852000000001</v>
      </c>
      <c r="BN2815">
        <v>0.40429354000000001</v>
      </c>
      <c r="BO2815">
        <v>0.38500252000000001</v>
      </c>
      <c r="BP2815">
        <v>-0.72732775999999999</v>
      </c>
      <c r="BQ2815">
        <v>0.30202543999999998</v>
      </c>
      <c r="BR2815">
        <v>-0.71693145999999996</v>
      </c>
      <c r="BS2815">
        <v>-0.62128119999999998</v>
      </c>
      <c r="BT2815">
        <v>0.44040891999999998</v>
      </c>
      <c r="BU2815">
        <v>0.48067734000000001</v>
      </c>
      <c r="BV2815">
        <v>0.54302640000000002</v>
      </c>
      <c r="BW2815">
        <v>0.54568000000000005</v>
      </c>
      <c r="BX2815">
        <v>-0.51589256999999999</v>
      </c>
      <c r="BY2815">
        <v>-0.16655126000000001</v>
      </c>
      <c r="BZ2815">
        <v>-0.83341659999999995</v>
      </c>
      <c r="CA2815">
        <v>-0.17570586999999999</v>
      </c>
      <c r="CB2815">
        <v>-0.75475749999999997</v>
      </c>
      <c r="CC2815">
        <v>-0.51075199999999998</v>
      </c>
      <c r="CD2815">
        <v>1.7749523</v>
      </c>
      <c r="CE2815">
        <v>1.8358327999999999</v>
      </c>
      <c r="CF2815">
        <f t="shared" si="215"/>
        <v>2.3372492067643122</v>
      </c>
      <c r="CG2815">
        <f t="shared" si="216"/>
        <v>2.3483482798583664</v>
      </c>
      <c r="CH2815" s="2">
        <f t="shared" si="217"/>
        <v>2.1864611395130247</v>
      </c>
      <c r="CI2815">
        <f t="shared" si="218"/>
        <v>2.404860127581431</v>
      </c>
      <c r="CJ2815">
        <f t="shared" si="219"/>
        <v>2.7803660723352959</v>
      </c>
      <c r="CK2815" cm="1">
        <f t="array" ref="CK2815">INDEX(CF2815:CJ2815, MATCH(MIN(ABS(CF2815:CJ2815 - CD2815)), ABS(CF2815:CJ2815 - CD2815), 0))</f>
        <v>2.1864611395130247</v>
      </c>
      <c r="CL2815">
        <f>Table1[[#This Row],[Closest]]-Table1[[#This Row],[Actual]]</f>
        <v>0.41150883951302464</v>
      </c>
      <c r="CM2815">
        <f>ABS(Table1[[#This Row],[Error]])</f>
        <v>0.41150883951302464</v>
      </c>
      <c r="CN2815">
        <f>POWER(Table1[[#This Row],[Error]],2)</f>
        <v>0.16933952499735627</v>
      </c>
    </row>
    <row r="2816" spans="1:92" x14ac:dyDescent="0.25">
      <c r="A2816">
        <v>-0.76797473000000005</v>
      </c>
      <c r="B2816">
        <v>-1.8381478</v>
      </c>
      <c r="C2816">
        <v>-1.7136171</v>
      </c>
      <c r="D2816">
        <v>-1.4692816</v>
      </c>
      <c r="E2816">
        <v>-1.2089733</v>
      </c>
      <c r="F2816">
        <v>-0.80157599999999996</v>
      </c>
      <c r="G2816">
        <v>-0.67560410000000004</v>
      </c>
      <c r="H2816">
        <v>-1.1459614</v>
      </c>
      <c r="I2816">
        <v>-0.95119120000000001</v>
      </c>
      <c r="J2816">
        <v>-1.0955739</v>
      </c>
      <c r="K2816">
        <v>-1.7024306</v>
      </c>
      <c r="L2816">
        <v>-9.5820069999999993E-2</v>
      </c>
      <c r="M2816">
        <v>-0.62915325</v>
      </c>
      <c r="N2816">
        <v>0.29530096</v>
      </c>
      <c r="O2816">
        <v>-0.44473654000000001</v>
      </c>
      <c r="P2816">
        <v>-0.51993460000000002</v>
      </c>
      <c r="Q2816">
        <v>-0.82039415999999998</v>
      </c>
      <c r="R2816">
        <v>-1.6325185</v>
      </c>
      <c r="S2816">
        <v>0.20662427999999999</v>
      </c>
      <c r="T2816">
        <v>-1.6934699</v>
      </c>
      <c r="U2816">
        <v>-1.5106283</v>
      </c>
      <c r="V2816">
        <v>-1.6125069999999999</v>
      </c>
      <c r="W2816">
        <v>-0.99034129999999998</v>
      </c>
      <c r="X2816">
        <v>-1.0074841000000001</v>
      </c>
      <c r="Y2816">
        <v>-0.50271100000000002</v>
      </c>
      <c r="Z2816">
        <v>-0.51105785000000004</v>
      </c>
      <c r="AA2816">
        <v>-0.98040426000000003</v>
      </c>
      <c r="AB2816">
        <v>-1.2001312</v>
      </c>
      <c r="AC2816">
        <v>0.16290312000000001</v>
      </c>
      <c r="AD2816">
        <v>-1.0515026999999999</v>
      </c>
      <c r="AE2816">
        <v>-0.98192380000000001</v>
      </c>
      <c r="AF2816">
        <v>-0.60608390000000001</v>
      </c>
      <c r="AG2816">
        <v>-0.93294600000000005</v>
      </c>
      <c r="AH2816">
        <v>-3.0977517E-2</v>
      </c>
      <c r="AI2816">
        <v>-0.23310972999999999</v>
      </c>
      <c r="AJ2816">
        <v>-0.66676460000000004</v>
      </c>
      <c r="AK2816">
        <v>-0.58162427000000005</v>
      </c>
      <c r="AL2816">
        <v>-0.34614489999999998</v>
      </c>
      <c r="AM2816">
        <v>-0.54865649999999999</v>
      </c>
      <c r="AN2816">
        <v>-9.5569039999999994E-2</v>
      </c>
      <c r="AO2816">
        <v>-1.6680714999999999</v>
      </c>
      <c r="AP2816">
        <v>-0.97595244999999997</v>
      </c>
      <c r="AQ2816">
        <v>-2.2575178</v>
      </c>
      <c r="AR2816">
        <v>-1.2840898000000001</v>
      </c>
      <c r="AS2816">
        <v>-1.9499274</v>
      </c>
      <c r="AT2816">
        <v>-1.5442039999999999</v>
      </c>
      <c r="AU2816">
        <v>-1.7487499</v>
      </c>
      <c r="AV2816">
        <v>-3.4306009999999998E-2</v>
      </c>
      <c r="AW2816">
        <v>-1.4327931</v>
      </c>
      <c r="AX2816">
        <v>8.8155604999999998E-2</v>
      </c>
      <c r="AY2816">
        <v>-1.4456344000000001</v>
      </c>
      <c r="AZ2816">
        <v>0.85215419999999997</v>
      </c>
      <c r="BA2816">
        <v>1.5634736</v>
      </c>
      <c r="BB2816">
        <v>0.76484169999999996</v>
      </c>
      <c r="BC2816">
        <v>1.3504153000000001</v>
      </c>
      <c r="BD2816">
        <v>-0.72670274999999995</v>
      </c>
      <c r="BE2816">
        <v>-1.6835846000000001</v>
      </c>
      <c r="BF2816">
        <v>0.99326557000000004</v>
      </c>
      <c r="BG2816">
        <v>2.1784165</v>
      </c>
      <c r="BH2816">
        <v>1.1791303</v>
      </c>
      <c r="BI2816">
        <v>1.6137828000000001</v>
      </c>
      <c r="BJ2816">
        <v>2.7558498</v>
      </c>
      <c r="BK2816">
        <v>-0.18898334</v>
      </c>
      <c r="BL2816">
        <v>2.6370459999999998</v>
      </c>
      <c r="BM2816">
        <v>0.54223370000000004</v>
      </c>
      <c r="BN2816">
        <v>8.9841500000000005E-2</v>
      </c>
      <c r="BO2816">
        <v>0.48483999999999999</v>
      </c>
      <c r="BP2816">
        <v>0.77757156000000005</v>
      </c>
      <c r="BQ2816">
        <v>-0.27608075999999998</v>
      </c>
      <c r="BR2816">
        <v>0.93016259999999995</v>
      </c>
      <c r="BS2816">
        <v>-0.44654176000000001</v>
      </c>
      <c r="BT2816">
        <v>-0.82947470000000001</v>
      </c>
      <c r="BU2816">
        <v>-0.41442185999999998</v>
      </c>
      <c r="BV2816">
        <v>-0.73476326000000003</v>
      </c>
      <c r="BW2816">
        <v>-0.37638329999999998</v>
      </c>
      <c r="BX2816">
        <v>-0.54394310000000001</v>
      </c>
      <c r="BY2816">
        <v>-1.2249634</v>
      </c>
      <c r="BZ2816">
        <v>-0.83341659999999995</v>
      </c>
      <c r="CA2816">
        <v>0.5074535</v>
      </c>
      <c r="CB2816">
        <v>-0.75475749999999997</v>
      </c>
      <c r="CC2816">
        <v>-0.44278854000000001</v>
      </c>
      <c r="CD2816">
        <v>3.6584203</v>
      </c>
      <c r="CE2816">
        <v>3.8737822</v>
      </c>
      <c r="CF2816">
        <f t="shared" si="215"/>
        <v>2.9577983817157993</v>
      </c>
      <c r="CG2816">
        <f t="shared" si="216"/>
        <v>2.6475186993233071</v>
      </c>
      <c r="CH2816">
        <f t="shared" si="217"/>
        <v>2.892439610591214</v>
      </c>
      <c r="CI2816">
        <f t="shared" si="218"/>
        <v>2.8689096845253332</v>
      </c>
      <c r="CJ2816" s="2">
        <f t="shared" si="219"/>
        <v>3.1460062593602789</v>
      </c>
      <c r="CK2816" cm="1">
        <f t="array" ref="CK2816">INDEX(CF2816:CJ2816, MATCH(MIN(ABS(CF2816:CJ2816 - CD2816)), ABS(CF2816:CJ2816 - CD2816), 0))</f>
        <v>3.1460062593602789</v>
      </c>
      <c r="CL2816">
        <f>Table1[[#This Row],[Closest]]-Table1[[#This Row],[Actual]]</f>
        <v>-0.51241404063972107</v>
      </c>
      <c r="CM2816">
        <f>ABS(Table1[[#This Row],[Error]])</f>
        <v>0.51241404063972107</v>
      </c>
      <c r="CN2816">
        <f>POWER(Table1[[#This Row],[Error]],2)</f>
        <v>0.2625681490447257</v>
      </c>
    </row>
    <row r="2817" spans="1:92" x14ac:dyDescent="0.25">
      <c r="A2817">
        <v>0.61782599999999999</v>
      </c>
      <c r="B2817">
        <v>-0.82015990000000005</v>
      </c>
      <c r="C2817">
        <v>3.4089398E-2</v>
      </c>
      <c r="D2817">
        <v>-0.83671605999999998</v>
      </c>
      <c r="E2817">
        <v>-5.8038566E-2</v>
      </c>
      <c r="F2817">
        <v>0.42940046999999998</v>
      </c>
      <c r="G2817">
        <v>0.32341439999999999</v>
      </c>
      <c r="H2817">
        <v>0.348499</v>
      </c>
      <c r="I2817">
        <v>0.12761895000000001</v>
      </c>
      <c r="J2817">
        <v>0.2311608</v>
      </c>
      <c r="K2817">
        <v>0.3640446</v>
      </c>
      <c r="L2817">
        <v>3.1775891999999999</v>
      </c>
      <c r="M2817">
        <v>0.23472598</v>
      </c>
      <c r="N2817">
        <v>2.9612832</v>
      </c>
      <c r="O2817">
        <v>0.17110307999999999</v>
      </c>
      <c r="P2817">
        <v>0.62052786000000004</v>
      </c>
      <c r="Q2817">
        <v>1.7551528000000001</v>
      </c>
      <c r="R2817">
        <v>1.8306431999999999</v>
      </c>
      <c r="S2817">
        <v>-1.1897997</v>
      </c>
      <c r="T2817">
        <v>1.7231835</v>
      </c>
      <c r="U2817">
        <v>0.68595620000000002</v>
      </c>
      <c r="V2817">
        <v>-1.914588</v>
      </c>
      <c r="W2817">
        <v>0.13526379999999999</v>
      </c>
      <c r="X2817">
        <v>-2.1579622999999999</v>
      </c>
      <c r="Y2817">
        <v>-6.6973169999999999E-2</v>
      </c>
      <c r="Z2817">
        <v>0.41542192999999999</v>
      </c>
      <c r="AA2817">
        <v>0.38803166</v>
      </c>
      <c r="AB2817">
        <v>0.8458405</v>
      </c>
      <c r="AC2817">
        <v>0.18560604999999999</v>
      </c>
      <c r="AD2817">
        <v>0.92963410000000002</v>
      </c>
      <c r="AE2817">
        <v>0.67144289999999995</v>
      </c>
      <c r="AF2817">
        <v>-0.67389034999999997</v>
      </c>
      <c r="AG2817">
        <v>-1.4982129E-2</v>
      </c>
      <c r="AH2817">
        <v>-0.86948539999999996</v>
      </c>
      <c r="AI2817">
        <v>-0.57733630000000002</v>
      </c>
      <c r="AJ2817">
        <v>5.8654339999999999E-2</v>
      </c>
      <c r="AK2817">
        <v>0.73739080000000001</v>
      </c>
      <c r="AL2817">
        <v>-0.18712578999999999</v>
      </c>
      <c r="AM2817">
        <v>-0.39049803999999999</v>
      </c>
      <c r="AN2817">
        <v>5.1655166000000002E-2</v>
      </c>
      <c r="AO2817">
        <v>-0.11451260000000001</v>
      </c>
      <c r="AP2817">
        <v>1.7057803</v>
      </c>
      <c r="AQ2817">
        <v>-0.40451579999999998</v>
      </c>
      <c r="AR2817">
        <v>0.88713989999999998</v>
      </c>
      <c r="AS2817">
        <v>-0.45553395000000002</v>
      </c>
      <c r="AT2817">
        <v>0.50724553999999999</v>
      </c>
      <c r="AU2817">
        <v>2.3943248000000001</v>
      </c>
      <c r="AV2817">
        <v>3.2662024000000001</v>
      </c>
      <c r="AW2817">
        <v>-1.1648921000000001</v>
      </c>
      <c r="AX2817">
        <v>2.8467011000000002</v>
      </c>
      <c r="AY2817">
        <v>1.0582415999999999</v>
      </c>
      <c r="AZ2817">
        <v>-0.37361213999999998</v>
      </c>
      <c r="BA2817">
        <v>-9.249541E-2</v>
      </c>
      <c r="BB2817">
        <v>-0.72651016999999996</v>
      </c>
      <c r="BC2817">
        <v>-0.37727581999999998</v>
      </c>
      <c r="BD2817">
        <v>-0.15142095</v>
      </c>
      <c r="BE2817">
        <v>0.26224658000000001</v>
      </c>
      <c r="BF2817">
        <v>0.3140194</v>
      </c>
      <c r="BG2817">
        <v>-0.11480353</v>
      </c>
      <c r="BH2817">
        <v>0.21889180999999999</v>
      </c>
      <c r="BI2817">
        <v>0.31508209999999998</v>
      </c>
      <c r="BJ2817">
        <v>-1.5841464999999999</v>
      </c>
      <c r="BK2817">
        <v>-1.01034</v>
      </c>
      <c r="BL2817">
        <v>-0.81588669999999996</v>
      </c>
      <c r="BM2817">
        <v>-0.53181034000000005</v>
      </c>
      <c r="BN2817">
        <v>0.57603556</v>
      </c>
      <c r="BO2817">
        <v>1.176169</v>
      </c>
      <c r="BP2817">
        <v>-1.0738109</v>
      </c>
      <c r="BQ2817">
        <v>-0.98167130000000002</v>
      </c>
      <c r="BR2817">
        <v>-1.1170913</v>
      </c>
      <c r="BS2817">
        <v>-1.0147837</v>
      </c>
      <c r="BT2817">
        <v>-0.38501542999999999</v>
      </c>
      <c r="BU2817">
        <v>4.2115416000000003E-2</v>
      </c>
      <c r="BV2817">
        <v>-0.57315879999999997</v>
      </c>
      <c r="BW2817">
        <v>-5.3970474999999997E-2</v>
      </c>
      <c r="BX2817">
        <v>0.50891876000000003</v>
      </c>
      <c r="BY2817">
        <v>0.82861099999999999</v>
      </c>
      <c r="BZ2817">
        <v>1.5786324</v>
      </c>
      <c r="CA2817">
        <v>-0.28067767999999998</v>
      </c>
      <c r="CB2817">
        <v>1.0073371</v>
      </c>
      <c r="CC2817">
        <v>1.0372958999999999</v>
      </c>
      <c r="CD2817">
        <v>3.9608132999999999</v>
      </c>
      <c r="CE2817">
        <v>3.8189435</v>
      </c>
      <c r="CF2817" s="2">
        <f t="shared" si="215"/>
        <v>3.5295832533255664</v>
      </c>
      <c r="CG2817">
        <f t="shared" si="216"/>
        <v>3.5066204462153854</v>
      </c>
      <c r="CH2817">
        <f t="shared" si="217"/>
        <v>3.2180036241244023</v>
      </c>
      <c r="CI2817">
        <f t="shared" si="218"/>
        <v>3.4490183399173557</v>
      </c>
      <c r="CJ2817">
        <f t="shared" si="219"/>
        <v>3.1285432081701039</v>
      </c>
      <c r="CK2817" cm="1">
        <f t="array" ref="CK2817">INDEX(CF2817:CJ2817, MATCH(MIN(ABS(CF2817:CJ2817 - CD2817)), ABS(CF2817:CJ2817 - CD2817), 0))</f>
        <v>3.5295832533255664</v>
      </c>
      <c r="CL2817">
        <f>Table1[[#This Row],[Closest]]-Table1[[#This Row],[Actual]]</f>
        <v>-0.43123004667443343</v>
      </c>
      <c r="CM2817">
        <f>ABS(Table1[[#This Row],[Error]])</f>
        <v>0.43123004667443343</v>
      </c>
      <c r="CN2817">
        <f>POWER(Table1[[#This Row],[Error]],2)</f>
        <v>0.18595935315483403</v>
      </c>
    </row>
    <row r="2818" spans="1:92" x14ac:dyDescent="0.25">
      <c r="A2818">
        <v>-1.4608749999999999</v>
      </c>
      <c r="B2818">
        <v>1.6529468</v>
      </c>
      <c r="C2818">
        <v>0.74597720000000001</v>
      </c>
      <c r="D2818">
        <v>1.8627273</v>
      </c>
      <c r="E2818">
        <v>1.0303017999999999</v>
      </c>
      <c r="F2818">
        <v>-1.4312408000000001</v>
      </c>
      <c r="G2818">
        <v>-1.7583702999999999</v>
      </c>
      <c r="H2818">
        <v>-0.49954447000000002</v>
      </c>
      <c r="I2818">
        <v>1.5652664000000001</v>
      </c>
      <c r="J2818">
        <v>-1.3991238E-2</v>
      </c>
      <c r="K2818">
        <v>-1.0078228</v>
      </c>
      <c r="L2818">
        <v>-0.65476440000000002</v>
      </c>
      <c r="M2818">
        <v>-1.3927418</v>
      </c>
      <c r="N2818">
        <v>-0.34391323000000001</v>
      </c>
      <c r="O2818">
        <v>-1.3565613999999999</v>
      </c>
      <c r="P2818">
        <v>-1.5826397000000001</v>
      </c>
      <c r="Q2818">
        <v>-2.0116215</v>
      </c>
      <c r="R2818">
        <v>-1.5244755999999999</v>
      </c>
      <c r="S2818">
        <v>0.41336383999999998</v>
      </c>
      <c r="T2818">
        <v>-1.5102279000000001</v>
      </c>
      <c r="U2818">
        <v>-1.5599002</v>
      </c>
      <c r="V2818">
        <v>2.0390220000000001</v>
      </c>
      <c r="W2818">
        <v>2.1944531999999999</v>
      </c>
      <c r="X2818">
        <v>2.4637134000000001</v>
      </c>
      <c r="Y2818">
        <v>2.142941</v>
      </c>
      <c r="Z2818">
        <v>-1.5211456000000001</v>
      </c>
      <c r="AA2818">
        <v>-2.1975414999999998</v>
      </c>
      <c r="AB2818">
        <v>-2.0303805000000001</v>
      </c>
      <c r="AC2818">
        <v>3.4810712000000001</v>
      </c>
      <c r="AD2818">
        <v>-2.1986629999999998</v>
      </c>
      <c r="AE2818">
        <v>-2.0423536000000002</v>
      </c>
      <c r="AF2818">
        <v>2.2598547999999998</v>
      </c>
      <c r="AG2818">
        <v>1.1669681000000001</v>
      </c>
      <c r="AH2818">
        <v>2.2655753999999999</v>
      </c>
      <c r="AI2818">
        <v>1.4453969</v>
      </c>
      <c r="AJ2818">
        <v>-1.2550318</v>
      </c>
      <c r="AK2818">
        <v>-1.5675374</v>
      </c>
      <c r="AL2818">
        <v>-0.13642388999999999</v>
      </c>
      <c r="AM2818">
        <v>1.6942687999999999</v>
      </c>
      <c r="AN2818">
        <v>0.37888396000000002</v>
      </c>
      <c r="AO2818">
        <v>-0.84457910000000003</v>
      </c>
      <c r="AP2818">
        <v>-0.60777460000000005</v>
      </c>
      <c r="AQ2818">
        <v>-0.26490358000000003</v>
      </c>
      <c r="AR2818">
        <v>-3.6594874999999999E-2</v>
      </c>
      <c r="AS2818">
        <v>0.31383013999999998</v>
      </c>
      <c r="AT2818">
        <v>-1.4109824</v>
      </c>
      <c r="AU2818">
        <v>-2.2943245999999999</v>
      </c>
      <c r="AV2818">
        <v>-1.1117798999999999</v>
      </c>
      <c r="AW2818">
        <v>0.72671514999999998</v>
      </c>
      <c r="AX2818">
        <v>-0.97751560000000004</v>
      </c>
      <c r="AY2818">
        <v>-1.5156968</v>
      </c>
      <c r="AZ2818">
        <v>1.5136004999999999</v>
      </c>
      <c r="BA2818">
        <v>0.94243072999999999</v>
      </c>
      <c r="BB2818">
        <v>2.0760534000000002</v>
      </c>
      <c r="BC2818">
        <v>1.2982411</v>
      </c>
      <c r="BD2818">
        <v>-1.0870671000000001</v>
      </c>
      <c r="BE2818">
        <v>-1.7050392999999999</v>
      </c>
      <c r="BF2818">
        <v>-0.58420527</v>
      </c>
      <c r="BG2818">
        <v>1.2774494999999999</v>
      </c>
      <c r="BH2818">
        <v>-0.42788014000000002</v>
      </c>
      <c r="BI2818">
        <v>-0.75393224000000003</v>
      </c>
      <c r="BJ2818">
        <v>-0.88123050000000003</v>
      </c>
      <c r="BK2818">
        <v>-0.59864799999999996</v>
      </c>
      <c r="BL2818">
        <v>0.74795869999999998</v>
      </c>
      <c r="BM2818">
        <v>0.66831154000000004</v>
      </c>
      <c r="BN2818">
        <v>-0.107902475</v>
      </c>
      <c r="BO2818">
        <v>-0.94369170000000002</v>
      </c>
      <c r="BP2818">
        <v>-1.5521889</v>
      </c>
      <c r="BQ2818">
        <v>-0.34273874999999998</v>
      </c>
      <c r="BR2818">
        <v>-1.6112796</v>
      </c>
      <c r="BS2818">
        <v>-1.4913638</v>
      </c>
      <c r="BT2818">
        <v>1.7102925</v>
      </c>
      <c r="BU2818">
        <v>1.5371878999999999</v>
      </c>
      <c r="BV2818">
        <v>1.8407183</v>
      </c>
      <c r="BW2818">
        <v>1.640717</v>
      </c>
      <c r="BX2818">
        <v>-1.5218697999999999</v>
      </c>
      <c r="BY2818">
        <v>-2.1514237</v>
      </c>
      <c r="BZ2818">
        <v>-1.6374329000000001</v>
      </c>
      <c r="CA2818">
        <v>2.9384139</v>
      </c>
      <c r="CB2818">
        <v>-1.7260101999999999</v>
      </c>
      <c r="CC2818">
        <v>-1.4743803</v>
      </c>
      <c r="CD2818">
        <v>2.2428349999999999</v>
      </c>
      <c r="CE2818">
        <v>2.3040788000000001</v>
      </c>
      <c r="CF2818">
        <f t="shared" ref="CF2818:CF2881" si="220">0.0814*A2818 - 0.0236*J2818 + 0.0611*K2818 - 0.0205*L2818 + 0.1519*M2818 + 0.0086*N2818 + 0.0035*O2818 + 0.0293*P2818 + 0.0875*Q2818 + 0.0139*R2818 - 0.0841*S2818 + 0.0921*B2818 - 0.1211*T2818 - 0.0793*U2818 - 0.0747*V2818 + 0.0137*W2818 + 0.0073*X2818 + 0.0026*Y2818 + 0.0171*Z2818 + 0.006*AA2818 + 0.0714*AB2818 - 0.1778*AC2818 - 0.0201*C2818 - 0.0014*AD2818 + 0.1822*AE2818 - 0.0719*AF2818 - 0.0079*AG2818 - 0.2174*AH2818 - 0.1776*AI2818 - 0.0484*AJ2818 - 0.0869*AK2818 + 0.027*AL2818 + 0.083*AM2818 - 0.0009*D2818 + 0.0345*AN2818 - 0.1939*AO2818 - 0.0405*AP2818 - 0.2004*AQ2818 + 0.0034*AR2818 - 0.0877*AS2818 - 0.1168*AT2818 - 0.0636*AU2818 - 0.0458*AV2818 + 0.0202*AW2818 - 0.1922*E2818 + 0.0476*AX2818 + 0.0279*AY2818 - 0.039*AZ2818 - 0.0514*BA2818 - 0.1111*BB2818 + 0.0529*BC2818 + 0.1631*BD2818 + 0.087*BE2818 - 0.075*BF2818 + 0.0143*BG2818 + 0.0287*F2818 + 0.2445*BH2818 - 0.0263*BI2818 - 0.0537*BJ2818 + 0.0382*BK2818 - 0.1093*BL2818 + 0.1859*BM2818 + 0.0142*BN2818 + 0.1143*BO2818 + 0.1294*BP2818 + 0.0495*BQ2818 + 0.0867*G2818 + 0.0183*BR2818 + 0.1598*BS2818 + 0.1172*BT2818 + 0.1145*BU2818 - 0.0485*BV2818 + 0.081*BW2818 + 0.0949*BX2818 - 0.0079*BY2818 + 0.0037*BZ2818 - 0.0561*CA2818 + 0.0793*H2818 - 0.0022*CB2818 - 0.1605*CC2818 + 0.0922*I2818 + 0.0061*(-0.6769*AT2818 - 1)^2 - 0.004*(-H2818 - 0.83)^2 + 0.0042*SIN(1.889*J2818 - 1.606) - 0.8769*SIN(0.3148*O2818 + 2.184) - 0.185*SIN(0.8516*R2818 - 3.7599) - 0.003*SIN(1.7764*B2818 - 7.3999) - 0.9441*SIN(0.4091*W2818 + 2.011) - 0.178*SIN(0.4882*X2818 - 0.6951) - 0.0406*SIN(0.5777*X2818 + 8.5811) + 0.0428*SIN(0.8698*Y2818 + 4.7949) - 0.0723*SIN(1.1592*AA2818 - 0.6248) - 0.0147*SIN(0.4734*AF2818 - 1.4134) + 0.1039*SIN(0.5304*AG2818 - 9.0685) - 0.0179*SIN(0.5478*AH2818 + 4.8227) - 0.0195*SIN(0.8614*AJ2818 - 9.5437) + 0.0111*SIN(1.5498*AK2818 + 8.3928) - 0.2834*SIN(0.5242*D2818 - 4.2251) - 0.0569*SIN(0.3695*AO2818 + 5.1751) - 0.8481*SIN(0.2856*AR2818 + 8.4746) - 0.0049*SIN(1.0102*BD2818 + 4.0102) - 0.0068*SIN(1.8231*BD2818 - 0.601) + 0.0059*SIN(1.9272*G2818 + 4.7822) + 0.1095*SIN(1.6334*BR2818 + 5.8217) + 0.004*SIN(1.6394*BX2818 - 0.192) - 0.3232*SIN(0.7086*BY2818 + 5.4979) + 0.0093*SIN(1.6277*BY2818 - 7.8047) - 0.3259*SIN(7.2066*BZ2818 - 5.1874) + 0.0799*SIN(1.5725*CB2818 + 1.014) + 5.2534 - 0.0003*EXP(-6.1861*BM2818) - 0.003*EXP(-2.9304*BM2818) - 0.0004*EXP(-2.243*AC2818)</f>
        <v>0.39444753013105716</v>
      </c>
      <c r="CG2818" s="2">
        <f t="shared" ref="CG2818:CG2881" si="221">0.0106*A2818 + 0.0215*J2818 + 0.0037*K2818 + 0.0276*L2818 + 0.0213*M2818 + 0.0126*N2818 - 0.0158*O2818 + 0.0005*P2818 + 0.0235*Q2818 + 0.0472*R2818 - 0.0052*S2818 - 0.0175*B2818 + 0.0272*T2818 + 0.0222*U2818 - 0.0069*V2818 + 0.0169*W2818 - 0.0187*X2818 + 0.0195*Y2818 + 0.0108*Z2818 + 0.0128*AA2818 + 0.012*AB2818 + 0.0206*AC2818 - 0.022*C2818 + 0.0251*AD2818 + 0.0237*AE2818 - 0.0613*AF2818 - 0.02*AG2818 - 0.0286*AH2818 - 0.0167*AI2818 - 0.0128*AJ2818 + 0.0104*AK2818 + 0.0175*AL2818 - 0.0224*AM2818 + 0.0134*D2818 + 0.018*AN2818 - 0.0298*AO2818 - 0.0127*AP2818 - 0.0097*AQ2818 - 0.0394*AR2818 - 0.0067*AS2818 + 0.0004*AT2818 - 0.0011*AU2818 + 0.0019*AV2818 - 0.0185*AW2818 - 0.0305*E2818 + 0.0024*AX2818 + 0.0227*AY2818 + 0.0178*AZ2818 - 0.0385*BA2818 - 0.0436*BB2818 - 0.0018*BC2818 + 0.0327*BD2818 + 0.0312*BE2818 - 0.0336*BF2818 - 0.0081*BG2818 + 0.0125*F2818 + 0.046*BH2818 + 0.0057*BI2818 + 0.0251*BJ2818 - 0.0054*BK2818 - 0.0653*BL2818 - 0.0195*BM2818 - 0.0027*BN2818 + 0.0239*BO2818 + 0.0515*BP2818 + 0.0337*BQ2818 + 0.0178*G2818 + 0.0235*BR2818 + 0.037*BS2818 + 0.002*BT2818 - 0.0072*BU2818 - 0.0041*BV2818 + 0.0068*BW2818 + 0.0128*BX2818 - 0.0093*BY2818 + 0.011*BZ2818 + 0.0122*CA2818 + 0.0056*H2818 + 0.0226*CB2818 - 0.0076*CC2818 - 0.0238*I2818 - 0.0781*SIN(0.3756*BM2818 + 1.7939) - 0.2943*SIN(0.0398*A2818 + 0.0419*J2818 + 0.0102*K2818 + 0.0371*L2818 + 0.0386*M2818 + 0.063*N2818 + 0.0001*O2818 + 0.0072*P2818 + 0.0685*Q2818 + 0.0884*R2818 - 0.0042*S2818 - 0.0075*B2818 + 0.0368*T2818 + 0.027*U2818 + 0.0277*V2818 - 0.0071*W2818 - 0.0549*X2818 - 0.0093*Y2818 + 0.0039*Z2818 + 0.0178*AA2818 + 0.0235*AB2818 + 0.0325*AC2818 - 0.0128*C2818 + 0.0422*AD2818 + 0.0626*AE2818 - 0.0655*AF2818 - 0.0813*AG2818 - 0.0502*AH2818 - 0.0437*AI2818 - 0.0186*AJ2818 - 0.0019*AK2818 - 0.0246*AL2818 - 0.0589*AM2818 - 0.0162*D2818 + 0.0278*AN2818 - 0.0523*AO2818 - 0.0415*AP2818 - 0.0121*AQ2818 - 0.0735*AR2818 - 0.0381*AS2818 + 0.0039*AT2818 + 0.01*AU2818 - 0.0088*AV2818 + 0.0025*AW2818 - 0.0265*E2818 - 0.0366*AX2818 + 0.0382*AY2818 + 0.0263*AZ2818 + 0.0285*BA2818 + 0.0054*BB2818 + 0.0247*BC2818 + 0.0581*BD2818 + 0.06*BE2818 - 0.0216*BF2818 + 0.0161*BG2818 + 0.0173*F2818 + 0.0318*BH2818 + 0.0657*BI2818 + 0.0691*BJ2818 + 0.0485*BK2818 - 0.0585*BL2818 + 0.006*BM2818 - 0.0034*BN2818 + 0.037*BO2818 + 0.1315*BP2818 + 0.0956*BQ2818 + 0.0418*G2818 + 0.0442*BR2818 + 0.055*BS2818 + 0.0042*BT2818 - 0.0105*BU2818 + 0.0066*BV2818 + 0.0051*BW2818 + 0.0167*BX2818 + 0.0003*BY2818 + 0.0185*BZ2818 + 0.0065*CA2818 + 0.0181*H2818 + 0.0533*CB2818 - 0.036*CC2818 - 0.0634*I2818 + 9.1198) + 2.981</f>
        <v>1.4862368919519773</v>
      </c>
      <c r="CH2818">
        <f t="shared" ref="CH2818:CH2881" si="222">0.0494*A2818 + 0.0179*J2818 - 0.0184*K2818 + 0.0134*L2818 + 0.0276*M2818 - 0.0265*N2818 + 0.003*O2818 + 0.0031*P2818 + 0.0368*Q2818 + 0.0159*R2818 + 0.0129*S2818 - 0.0129*B2818 + 0.0374*T2818 + 0.01*U2818 + 0.0055*V2818 + 0.0259*W2818 - 0.0066*X2818 - 0.0149*Y2818 + 0.0097*Z2818 + 0.0235*AA2818 + 0.0297*AB2818 - 0.0215*AC2818 - 0.0178*C2818 + 0.0135*AD2818 + 0.0199*AE2818 - 0.0395*AF2818 + 0.0283*AG2818 - 0.0726*AH2818 - 0.0159*AI2818 + 0.0074*AJ2818 - 0.0205*AK2818 + 0.0249*AL2818 - 0.0461*AM2818 - 0.0277*D2818 + 0.0052*AN2818 - 0.0129*AO2818 + 0.0012*AP2818 - 0.0513*AQ2818 - 0.0327*AR2818 - 0.0883*AS2818 - 0.0116*AT2818 - 0.0208*AU2818 + 0.0015*AV2818 - 0.0528*AW2818 - 0.0033*E2818 + 0.0094*AX2818 + 0.0331*AY2818 - 0.0295*AZ2818 - 0.0189*BA2818 - 0.0495*BB2818 + 0.0257*BC2818 + 0.0334*BD2818 + 0.0248*BE2818 + 0.0358*BF2818 - 0.0031*BG2818 + 0.0088*F2818 + 0.0542*BH2818 - 0.0524*BI2818 + 0.0012*BJ2818 + 0.0113*BK2818 - 0.0283*BL2818 - 0.0919*BM2818 + 0.0275*BN2818 + 0.0157*BO2818 + 0.0902*BP2818 - 0.0056*BQ2818 + 0.0142*G2818 + 0.0741*BR2818 + 0.0662*BS2818 + 0.0036*BT2818 - 0.0292*BU2818 - 0.0089*BV2818 + 0.0005*BW2818 + 0.0219*BX2818 + 0.0219*BY2818 + 0.015*BZ2818 + 0.0056*CA2818 + 0.0324*H2818 - 0.0186*CB2818 - 0.0306*CC2818 - 0.0106*I2818 - 0.0073*SIN(8.619*A2818 - 7.571) + 0.0133*SIN(8.5855*BZ2818 - 0.8185) - 0.001*SIN(0.8326*H2818 + 2.4323) + 0.3898*SIN(0.0242*A2818 + 0.0137*J2818 + 0.0126*K2818 - 0.0231*L2818 - 0.0028*M2818 - 0.0136*N2818 - 0.0069*O2818 - 0.0043*P2818 + 0.0319*Q2818 + 0.0098*R2818 + 0.0061*S2818 - 0.001*B2818 + 0.0028*T2818 + 0.0132*U2818 + 0.0025*V2818 + 0.0164*W2818 + 0.0194*X2818 - 0.009*Y2818 + 0.0064*Z2818 + 0.0165*AA2818 + 0.0228*AB2818 + 0.0049*AC2818 - 0.0063*C2818 + 0.0235*AD2818 + 0.0037*AE2818 - 0.0042*AF2818 + 0.0133*AG2818 - 0.0077*AH2818 - 0.0138*AI2818 - 0.0037*AJ2818 - 0.0142*AK2818 + 0.0031*AL2818 - 0.0428*AM2818 + 0.0042*D2818 + 0.0087*AN2818 - 0.0141*AP2818 - 0.0236*AQ2818 - 0.0292*AR2818 - 0.0423*AS2818 - 0.0124*AT2818 + 0.0045*AU2818 - 0.0075*AV2818 + 0.0015*AW2818 + 0.0118*E2818 + 0.0121*AX2818 + 0.0306*AY2818 - 0.051*AZ2818 + 0.0148*BA2818 - 0.0484*BB2818 + 0.0385*BC2818 + 0.0012*BD2818 - 0.0016*BE2818 - 0.0121*BF2818 - 0.0049*BG2818 + 0.0142*F2818 - 0.0303*BH2818 - 0.0102*BI2818 + 0.0191*BJ2818 + 0.0194*BK2818 - 0.0287*BL2818 - 0.0029*BM2818 + 0.0293*BN2818 + 0.001*BO2818 + 0.0527*BP2818 + 0.0267*BQ2818 - 0.0043*G2818 + 0.0313*BR2818 + 0.0343*BS2818 - 0.019*BT2818 - 0.0381*BU2818 + 0.0116*BV2818 - 0.0221*BW2818 + 0.0128*BX2818 + 0.017*BY2818 + 0.0086*BZ2818 + 0.003*CA2818 + 0.0105*H2818 - 0.0122*CB2818 - 0.0011*CC2818 - 0.0002*I2818 - 0.655) + 3.0898</f>
        <v>0.93470513222669638</v>
      </c>
      <c r="CI2818">
        <f t="shared" ref="CI2818:CI2881" si="223">0.0021*A2818 - 0.003*J2818 - 0.0047*K2818 + 0.0101*L2818 + 0.009*M2818 - 0.0071*N2818 + 0.0015*O2818 + 0.0061*P2818 + 0.0072*Q2818 + 0.0307*R2818 - 0.0067*S2818 + 0.002*B2818 + 0.0017*T2818 - 0.0112*U2818 + 0.0055*V2818 - 0.0095*W2818 - 0.0057*X2818 - 0.0176*Y2818 + 0.0044*Z2818 + 0.0109*AA2818 + 0.0177*AB2818 - 0.0002*AC2818 - 0.0057*C2818 + 0.0073*AD2818 + 0.0116*AE2818 - 0.0141*AF2818 + 0.0017*AG2818 - 0.0141*AH2818 + 0.0026*AI2818 + 0.0024*AJ2818 - 0.005*AK2818 + 0.0001*AL2818 - 0.0065*AM2818 - 0.0111*D2818 + 0.0043*AN2818 - 0.0094*AO2818 + 0.0035*AP2818 - 0.0059*AQ2818 - 0.003*AR2818 - 0.0213*AS2818 - 0.0113*AT2818 - 0.0044*AU2818 + 0.0106*AV2818 - 0.0056*AW2818 + 0.0122*E2818 - 0.001*AX2818 + 0.0069*AY2818 + 0.0011*AZ2818 + 0.0071*BA2818 + 0.0099*BB2818 - 0.004*BC2818 - 0.0006*BD2818 + 0.0107*BE2818 + 0.0036*BF2818 + 0.0092*BG2818 + 0.0136*F2818 - 0.0001*BH2818 + 0.0059*BI2818 + 0.0167*BJ2818 + 0.0162*BK2818 - 0.0086*BL2818 - 0.0183*BM2818 - 0.0002*BN2818 - 0.0124*BO2818 + 0.0044*BP2818 + 0.0135*BQ2818 + 0.0194*G2818 + 0.012*BR2818 + 0.0301*BS2818 - 0.0069*BT2818 - 0.0187*BU2818 + 0.01*BV2818 - 0.0205*BW2818 + 0.0085*BX2818 + 0.003*BY2818 + 0.0077*BZ2818 + 0.0008*CA2818 + 0.009*H2818 + 0.0059*CB2818 - 0.0164*CC2818 - 0.0235*I2818 + 0.0166*LN(2.3187 - 0.576*BZ2818) - 0.0137*SIN(0.5158*AH2818 - 4.3566) + 0.0144*SIN(0.5704*AI2818 - 7.579) + 0.0374*SIN(0.3572*AP2818 + 1.9578) - 0.0027*SIN(2.3346*BD2818 + 1.407) - 0.005*SIN(0.4481*BH2818 - 1.1904) + 0.0045*SIN(0.299*BM2818 - 7.4114) + 0.0074*SIN(0.3478*BM2818 + 8.2391) + 1.0509*SIN(0.0326*A2818 + 0.0247*J2818 - 0.0172*K2818 + 0.0119*L2818 + 0.03*M2818 + 0.0116*N2818 + 0.0233*O2818 + 0.0076*P2818 + 0.0401*Q2818 + 0.0814*R2818 + 0.0026*S2818 - 0.0201*B2818 + 0.0458*T2818 + 0.011*U2818 + 0.0287*V2818 - 0.0242*W2818 - 0.0008*X2818 - 0.0218*Y2818 + 0.0044*Z2818 + 0.0064*AA2818 + 0.0393*AB2818 - 0.0004*AC2818 + 0.0106*C2818 + 0.028*AD2818 + 0.0116*AE2818 - 0.0255*AF2818 - 0.028*AG2818 - 0.041*AH2818 - 0.0138*AI2818 - 0.0255*AJ2818 - 0.0073*AK2818 - 0.0094*AL2818 - 0.06*AM2818 - 0.0254*D2818 + 0.0134*AN2818 - 0.0462*AO2818 - 0.0311*AP2818 - 0.02*AQ2818 - 0.0593*AR2818 - 0.0611*AS2818 - 0.0153*AT2818 - 0.0167*AU2818 + 0.0094*AV2818 - 0.0132*AW2818 + 0.0018*E2818 + 0.0065*AX2818 + 0.0193*AY2818 + 0.0207*AZ2818 + 0.0305*BA2818 - 0.0219*BB2818 - 0.0027*BC2818 + 0.0472*BD2818 + 0.0354*BE2818 - 0.0146*BF2818 + 0.0278*BG2818 + 0.0325*F2818 + 0.0061*BH2818 - 0.0061*BI2818 + 0.0104*BJ2818 - 0.0016*BK2818 - 0.0359*BL2818 - 0.0123*BM2818 + 0.0087*BN2818 - 0.0042*BO2818 + 0.0534*BP2818 - 0.0224*BQ2818 + 0.0321*G2818 + 0.0147*BR2818 + 0.0245*BS2818 + 0.0243*BT2818 - 0.0056*BU2818 + 0.025*BV2818 - 0.0119*BW2818 + 0.0246*BX2818 + 0.0019*BY2818 + 0.0297*BZ2818 + 0.0174*CA2818 + 0.0114*H2818 + 0.0321*CB2818 - 0.0079*CC2818 - 0.0579*I2818 - 0.232) + 3.0175</f>
        <v>1.4500570772920447</v>
      </c>
      <c r="CJ2818">
        <f t="shared" ref="CJ2818:CJ2881" si="224">0.0575*A2818 - 0.0047*J2818 - 0.0074*K2818 - 0.0485*L2818 - 0.0556*M2818 + 0.0029*N2818 - 0.0331*O2818 + 0.0346*P2818 - 0.0141*Q2818 + 0.1414*R2818 - 0.0712*S2818 - 0.0017*B2818 - 0.0047*T2818 - 0.1205*U2818 - 0.0729*V2818 - 0.0477*W2818 + 0.0212*X2818 + 0.0139*Y2818 + 0.0027*Z2818 + 0.1133*AA2818 - 0.0108*AB2818 - 0.0276*AC2818 - 0.1179*C2818 + 0.0487*AD2818 + 0.1234*AE2818 - 0.0721*AF2818 + 0.0592*AG2818 - 0.1861*AH2818 - 0.1032*AI2818 - 0.0612*AJ2818 - 0.1472*AK2818 + 0.0224*AL2818 - 0.0971*AM2818 + 0.1877*D2818 - 0.045*AN2818 - 0.1031*AO2818 - 0.0124*AP2818 - 0.0777*AQ2818 + 0.1436*AR2818 + 0.021*AS2818 - 0.0035*AT2818 - 0.0446*AU2818 + 0.0091*AV2818 + 0.0349*AW2818 - 0.1659*E2818 + 0.0332*AX2818 + 0.1186*AY2818 - 0.1431*AZ2818 - 0.07*BA2818 + 0.1373*BB2818 - 0.0227*BC2818 + 0.0036*BD2818 + 0.0834*BE2818 + 0.0843*BF2818 + 0.0797*BG2818 + 0.0312*F2818 - 0.0007*BH2818 + 0.0213*BI2818 - 0.0638*BJ2818 - 0.0145*BK2818 + 0.0956*BL2818 - 0.0741*BM2818 - 0.0074*BN2818 + 0.0393*BO2818 + 0.0777*BP2818 + 0.0415*BQ2818 - 0.0446*G2818 + 0.0221*BR2818 + 0.0344*BS2818 - 0.0556*BT2818 - 0.1055*BU2818 + 0.1212*BV2818 + 0.058*BW2818 + 0.0622*BX2818 - 0.0645*BY2818 + 0.0428*BZ2818 + 0.0082*CA2818 + 0.0571*H2818 + 0.0407*CB2818 - 0.1279*CC2818 + 0.02*I2818 - 0.022*(-J2818 - 0.6927)^2 + 0.005*(-0.8725*BO2818 - 1)^2 + 0.0395*EXP(0.9897*G2818) + 0.006*LN(5.0676*AI2818 + 5.8733) - 0.1301*SIN(0.7326*J2818 - 4.2281) + 0.0729*SIN(0.2665*L2818 + 8.0263) - 0.098*SIN(1.4366*O2818 + 4.604) + 0.0338*SIN(1.4709*P2818 - 1.3762) + 0.0493*SIN(0.4631*Q2818 - 7.1284) - 0.19*SIN(0.76*Q2818 - 9.986) + 0.1643*SIN(0.787*S2818 + 5.5998) - 0.0054*SIN(2.0895*T2818 + 3.4081) + 0.0113*SIN(1.137*U2818 + 5.7462) - 0.0194*SIN(1.7214*U2818 - 8.0003) - 0.0071*SIN(1.7303*W2818 + 7.5857) + 0.0204*SIN(0.503*X2818 + 5.5116) - 0.0144*SIN(0.9575*Y2818 - 7.5958) - 0.0062*SIN(2.2747*AB2818 + 8.2033) - 0.2967*SIN(0.5173*AG2818 - 4.5931) + 0.1162*SIN(0.7179*AI2818 - 1.9627) + 0.4913*SIN(0.2947*AP2818 + 1.8647) - 4.0042*SIN(0.0898*AQ2818 + 4.85079956054688) + 0.0232*SIN(0.6402*AQ2818 + 5.4118) + 0.0178*SIN(1.1548*AQ2818 - 2.3887) + 0.0575*SIN(0.8303*AR2818 + 7.3727) - 0.0266*SIN(0.5948*AU2818 + 5.1839) + 0.0127*SIN(1.0743*AU2818 - 8.4434) + 0.1247*SIN(0.904*AV2818 + 7.8239) - 0.0232*SIN(0.3066*AZ2818 - 4.4257) - 0.054*SIN(0.5054*BC2818 - 1.8234) + 0.3475*SIN(0.3374*F2818 - 1.0959) - 0.1003*SIN(0.2746*BH2818 - 1.6125) + 0.07*SIN(0.2358*BM2818 + 5.373) + 0.0959*SIN(0.6336*BM2818 + 7.1742) - 0.0446*SIN(1.2009*BN2818 - 1.3938) + 0.0056*SIN(1.8318*BR2818 - 1.4026) + 0.0106*SIN(1.9657*BR2818 - 1.8065) + 0.0836*SIN(1.5007*BS2818 + 0.5629) + 0.1058*SIN(1.6039*BS2818 - 5.5918) + 0.0238*SIN(1.2335*BT2818 - 4.595) - 0.0031*SIN(1.5738*BU2818 - 8.3943) - 0.1575*SIN(0.9442*BW2818 - 1.2054) + 0.0156*SIN(0.9105*BY2818 + 8.9239) + 0.0057*SIN(0.8173*CA2818 - 5.1995) - 0.0051*SIN(1.9528*H2818 - 6.1895) + 3.3231*SIN(0.0865*CB2818 + 1.6746) - 0.0432*SIN(0.4196*CB2818 + 8.4126) + 0.0607*SIN(0.7199*CB2818 + 1.6027) + 0.0374*SIN(1.0349*CC2818 + 2.5994) - 4.4365</f>
        <v>1.0791808580145741</v>
      </c>
      <c r="CK2818" cm="1">
        <f t="array" ref="CK2818">INDEX(CF2818:CJ2818, MATCH(MIN(ABS(CF2818:CJ2818 - CD2818)), ABS(CF2818:CJ2818 - CD2818), 0))</f>
        <v>1.4862368919519773</v>
      </c>
      <c r="CL2818">
        <f>Table1[[#This Row],[Closest]]-Table1[[#This Row],[Actual]]</f>
        <v>-0.75659810804802263</v>
      </c>
      <c r="CM2818">
        <f>ABS(Table1[[#This Row],[Error]])</f>
        <v>0.75659810804802263</v>
      </c>
      <c r="CN2818">
        <f>POWER(Table1[[#This Row],[Error]],2)</f>
        <v>0.57244069710184731</v>
      </c>
    </row>
    <row r="2819" spans="1:92" x14ac:dyDescent="0.25">
      <c r="A2819">
        <v>1.3107263</v>
      </c>
      <c r="B2819">
        <v>0.5448421</v>
      </c>
      <c r="C2819">
        <v>-0.57540756000000004</v>
      </c>
      <c r="D2819">
        <v>5.7524252999999997E-2</v>
      </c>
      <c r="E2819">
        <v>-0.66402430000000001</v>
      </c>
      <c r="F2819">
        <v>0.95059780000000005</v>
      </c>
      <c r="G2819">
        <v>1.3976227000000001</v>
      </c>
      <c r="H2819">
        <v>1.4217635</v>
      </c>
      <c r="I2819">
        <v>-0.62178946000000002</v>
      </c>
      <c r="J2819">
        <v>1.6242691</v>
      </c>
      <c r="K2819">
        <v>0.86111623000000004</v>
      </c>
      <c r="L2819">
        <v>-1.4898960000000001E-3</v>
      </c>
      <c r="M2819">
        <v>0.92619560000000001</v>
      </c>
      <c r="N2819">
        <v>-1.3217731E-2</v>
      </c>
      <c r="O2819">
        <v>0.92277869999999995</v>
      </c>
      <c r="P2819">
        <v>1.1659489000000001</v>
      </c>
      <c r="Q2819">
        <v>0.41818791999999999</v>
      </c>
      <c r="R2819">
        <v>0.62223446000000004</v>
      </c>
      <c r="S2819">
        <v>0.88795500000000005</v>
      </c>
      <c r="T2819">
        <v>0.34522754</v>
      </c>
      <c r="U2819">
        <v>0.84668164999999995</v>
      </c>
      <c r="V2819">
        <v>-0.37596646</v>
      </c>
      <c r="W2819">
        <v>-0.97314529999999999</v>
      </c>
      <c r="X2819">
        <v>-0.35781600000000002</v>
      </c>
      <c r="Y2819">
        <v>-0.94646010000000003</v>
      </c>
      <c r="Z2819">
        <v>1.1989224999999999</v>
      </c>
      <c r="AA2819">
        <v>1.2812698</v>
      </c>
      <c r="AB2819">
        <v>0.47519347000000001</v>
      </c>
      <c r="AC2819">
        <v>-0.80498844000000003</v>
      </c>
      <c r="AD2819">
        <v>8.877641E-2</v>
      </c>
      <c r="AE2819">
        <v>0.53527089999999999</v>
      </c>
      <c r="AF2819">
        <v>-0.14460709999999999</v>
      </c>
      <c r="AG2819">
        <v>-0.73467689999999997</v>
      </c>
      <c r="AH2819">
        <v>-0.57498369999999999</v>
      </c>
      <c r="AI2819">
        <v>-0.76938130000000005</v>
      </c>
      <c r="AJ2819">
        <v>0.99488279999999996</v>
      </c>
      <c r="AK2819">
        <v>1.2487395999999999</v>
      </c>
      <c r="AL2819">
        <v>0.66006889999999996</v>
      </c>
      <c r="AM2819">
        <v>-0.61993830000000005</v>
      </c>
      <c r="AN2819">
        <v>0.61754750000000003</v>
      </c>
      <c r="AO2819">
        <v>0.40558963999999997</v>
      </c>
      <c r="AP2819">
        <v>-0.35589515999999999</v>
      </c>
      <c r="AQ2819">
        <v>0.35182866000000002</v>
      </c>
      <c r="AR2819">
        <v>-0.71443820000000002</v>
      </c>
      <c r="AS2819">
        <v>-0.24445090999999999</v>
      </c>
      <c r="AT2819">
        <v>0.95273799999999997</v>
      </c>
      <c r="AU2819">
        <v>0.21381502999999999</v>
      </c>
      <c r="AV2819">
        <v>0.31004306999999998</v>
      </c>
      <c r="AW2819">
        <v>0.53252922999999996</v>
      </c>
      <c r="AX2819">
        <v>0.25595741999999999</v>
      </c>
      <c r="AY2819">
        <v>0.48699266000000002</v>
      </c>
      <c r="AZ2819">
        <v>-0.59576359999999995</v>
      </c>
      <c r="BA2819">
        <v>-0.62093836000000002</v>
      </c>
      <c r="BB2819">
        <v>-0.5458885</v>
      </c>
      <c r="BC2819">
        <v>-0.67049409999999998</v>
      </c>
      <c r="BD2819">
        <v>1.3022214000000001</v>
      </c>
      <c r="BE2819">
        <v>1.4219723</v>
      </c>
      <c r="BF2819">
        <v>-0.40345952000000002</v>
      </c>
      <c r="BG2819">
        <v>-0.54225210000000001</v>
      </c>
      <c r="BH2819">
        <v>-0.47684870000000001</v>
      </c>
      <c r="BI2819">
        <v>-0.33329523</v>
      </c>
      <c r="BJ2819">
        <v>0.61090904000000001</v>
      </c>
      <c r="BK2819">
        <v>0.17099059999999999</v>
      </c>
      <c r="BL2819">
        <v>-0.39073112999999998</v>
      </c>
      <c r="BM2819">
        <v>-0.65302539999999998</v>
      </c>
      <c r="BN2819">
        <v>0.92624675999999995</v>
      </c>
      <c r="BO2819">
        <v>0.76824870000000001</v>
      </c>
      <c r="BP2819">
        <v>0.94741374</v>
      </c>
      <c r="BQ2819">
        <v>3.1387363000000001E-2</v>
      </c>
      <c r="BR2819">
        <v>0.77223710000000001</v>
      </c>
      <c r="BS2819">
        <v>0.80814945999999999</v>
      </c>
      <c r="BT2819">
        <v>-0.35326836</v>
      </c>
      <c r="BU2819">
        <v>-0.71890235000000002</v>
      </c>
      <c r="BV2819">
        <v>-0.42511270000000001</v>
      </c>
      <c r="BW2819">
        <v>-0.73642589999999997</v>
      </c>
      <c r="BX2819">
        <v>1.0489516999999999</v>
      </c>
      <c r="BY2819">
        <v>1.1175189999999999</v>
      </c>
      <c r="BZ2819">
        <v>0.77461606000000005</v>
      </c>
      <c r="CA2819">
        <v>-0.49663882999999998</v>
      </c>
      <c r="CB2819">
        <v>0.77390440000000005</v>
      </c>
      <c r="CC2819">
        <v>0.47064721999999998</v>
      </c>
      <c r="CD2819">
        <v>4.6443909999999997</v>
      </c>
      <c r="CE2819">
        <v>4.5639649999999996</v>
      </c>
      <c r="CF2819" s="2">
        <f t="shared" si="220"/>
        <v>4.0477639740386291</v>
      </c>
      <c r="CG2819">
        <f t="shared" si="221"/>
        <v>3.7541849419499562</v>
      </c>
      <c r="CH2819">
        <f t="shared" si="222"/>
        <v>3.860590660874057</v>
      </c>
      <c r="CI2819">
        <f t="shared" si="223"/>
        <v>3.8103068066421364</v>
      </c>
      <c r="CJ2819">
        <f t="shared" si="224"/>
        <v>3.9269049259286435</v>
      </c>
      <c r="CK2819" cm="1">
        <f t="array" ref="CK2819">INDEX(CF2819:CJ2819, MATCH(MIN(ABS(CF2819:CJ2819 - CD2819)), ABS(CF2819:CJ2819 - CD2819), 0))</f>
        <v>4.0477639740386291</v>
      </c>
      <c r="CL2819">
        <f>Table1[[#This Row],[Closest]]-Table1[[#This Row],[Actual]]</f>
        <v>-0.59662702596137063</v>
      </c>
      <c r="CM2819">
        <f>ABS(Table1[[#This Row],[Error]])</f>
        <v>0.59662702596137063</v>
      </c>
      <c r="CN2819">
        <f>POWER(Table1[[#This Row],[Error]],2)</f>
        <v>0.35596380810750999</v>
      </c>
    </row>
    <row r="2820" spans="1:92" x14ac:dyDescent="0.25">
      <c r="A2820">
        <v>-1.4608749999999999</v>
      </c>
      <c r="B2820">
        <v>0.31534963999999999</v>
      </c>
      <c r="C2820">
        <v>0.54431350000000001</v>
      </c>
      <c r="D2820">
        <v>0.81384529999999999</v>
      </c>
      <c r="E2820">
        <v>0.88733894000000002</v>
      </c>
      <c r="F2820">
        <v>-1.2923213</v>
      </c>
      <c r="G2820">
        <v>-2.2745633000000001</v>
      </c>
      <c r="H2820">
        <v>-1.8975983999999999</v>
      </c>
      <c r="I2820">
        <v>1.9140102999999999</v>
      </c>
      <c r="J2820">
        <v>-1.9211263999999999</v>
      </c>
      <c r="K2820">
        <v>-1.9698427000000001</v>
      </c>
      <c r="L2820">
        <v>-0.90865713000000004</v>
      </c>
      <c r="M2820">
        <v>-1.4490486</v>
      </c>
      <c r="N2820">
        <v>-0.61511320000000003</v>
      </c>
      <c r="O2820">
        <v>-1.4214321000000001</v>
      </c>
      <c r="P2820">
        <v>-1.5790930999999999</v>
      </c>
      <c r="Q2820">
        <v>-2.3438889999999999</v>
      </c>
      <c r="R2820">
        <v>-1.6424867999999999</v>
      </c>
      <c r="S2820">
        <v>0.60519809999999996</v>
      </c>
      <c r="T2820">
        <v>-1.6763865</v>
      </c>
      <c r="U2820">
        <v>-1.6617928</v>
      </c>
      <c r="V2820">
        <v>1.5659829999999999</v>
      </c>
      <c r="W2820">
        <v>2.4333718000000002</v>
      </c>
      <c r="X2820">
        <v>2.0013144</v>
      </c>
      <c r="Y2820">
        <v>2.3323800000000001</v>
      </c>
      <c r="Z2820">
        <v>-1.5311941</v>
      </c>
      <c r="AA2820">
        <v>-2.4821333999999999</v>
      </c>
      <c r="AB2820">
        <v>-1.5707781000000001</v>
      </c>
      <c r="AC2820">
        <v>4.0895095000000001</v>
      </c>
      <c r="AD2820">
        <v>-1.5236441000000001</v>
      </c>
      <c r="AE2820">
        <v>-1.8391415</v>
      </c>
      <c r="AF2820">
        <v>1.1692716999999999</v>
      </c>
      <c r="AG2820">
        <v>0.43234151999999998</v>
      </c>
      <c r="AH2820">
        <v>1.4776174</v>
      </c>
      <c r="AI2820">
        <v>0.87285285999999995</v>
      </c>
      <c r="AJ2820">
        <v>-1.2481796999999999</v>
      </c>
      <c r="AK2820">
        <v>-2.0029005999999998</v>
      </c>
      <c r="AL2820">
        <v>-0.65974873000000001</v>
      </c>
      <c r="AM2820">
        <v>1.2538913</v>
      </c>
      <c r="AN2820">
        <v>-0.26217144999999997</v>
      </c>
      <c r="AO2820">
        <v>-1.4246768999999999</v>
      </c>
      <c r="AP2820">
        <v>1.4362069999999999E-3</v>
      </c>
      <c r="AQ2820">
        <v>-1.4921982</v>
      </c>
      <c r="AR2820">
        <v>0.49685305000000002</v>
      </c>
      <c r="AS2820">
        <v>-0.90634610000000004</v>
      </c>
      <c r="AT2820">
        <v>-1.3928929999999999</v>
      </c>
      <c r="AU2820">
        <v>-1.7610501999999999</v>
      </c>
      <c r="AV2820">
        <v>-0.88198690000000002</v>
      </c>
      <c r="AW2820">
        <v>-0.74570800000000004</v>
      </c>
      <c r="AX2820">
        <v>-0.66687790000000002</v>
      </c>
      <c r="AY2820">
        <v>-1.5931394999999999</v>
      </c>
      <c r="AZ2820">
        <v>0.62330556000000004</v>
      </c>
      <c r="BA2820">
        <v>0.49883729999999998</v>
      </c>
      <c r="BB2820">
        <v>1.1110845</v>
      </c>
      <c r="BC2820">
        <v>0.82216513000000002</v>
      </c>
      <c r="BD2820">
        <v>-1.0588355</v>
      </c>
      <c r="BE2820">
        <v>-2.0954676000000001</v>
      </c>
      <c r="BF2820">
        <v>-1.0019156</v>
      </c>
      <c r="BG2820">
        <v>0.99994176999999995</v>
      </c>
      <c r="BH2820">
        <v>-0.91855310000000001</v>
      </c>
      <c r="BI2820">
        <v>-1.0426382000000001</v>
      </c>
      <c r="BJ2820">
        <v>-7.6834620000000006E-2</v>
      </c>
      <c r="BK2820">
        <v>-1.2020149</v>
      </c>
      <c r="BL2820">
        <v>0.84331959999999995</v>
      </c>
      <c r="BM2820">
        <v>-7.6569565000000006E-2</v>
      </c>
      <c r="BN2820">
        <v>-1.029847</v>
      </c>
      <c r="BO2820">
        <v>-0.2781883</v>
      </c>
      <c r="BP2820">
        <v>-0.77140430000000004</v>
      </c>
      <c r="BQ2820">
        <v>-1.0269364000000001</v>
      </c>
      <c r="BR2820">
        <v>-0.58041005999999995</v>
      </c>
      <c r="BS2820">
        <v>-1.1627413</v>
      </c>
      <c r="BT2820">
        <v>1.7102925</v>
      </c>
      <c r="BU2820">
        <v>0.75096799999999997</v>
      </c>
      <c r="BV2820">
        <v>1.7447324</v>
      </c>
      <c r="BW2820">
        <v>0.83443339999999999</v>
      </c>
      <c r="BX2820">
        <v>-1.5729034</v>
      </c>
      <c r="BY2820">
        <v>-2.2853602999999998</v>
      </c>
      <c r="BZ2820">
        <v>-2.9400243999999999E-2</v>
      </c>
      <c r="CA2820">
        <v>2.2473380000000001</v>
      </c>
      <c r="CB2820">
        <v>0.33432788000000002</v>
      </c>
      <c r="CC2820">
        <v>-0.72777575000000005</v>
      </c>
      <c r="CD2820">
        <v>1.410987</v>
      </c>
      <c r="CE2820">
        <v>1.7466184</v>
      </c>
      <c r="CF2820">
        <f t="shared" si="220"/>
        <v>0.79494639800257372</v>
      </c>
      <c r="CG2820">
        <f t="shared" si="221"/>
        <v>1.7049452017394413</v>
      </c>
      <c r="CH2820" s="2">
        <f t="shared" si="222"/>
        <v>1.4874274406885841</v>
      </c>
      <c r="CI2820">
        <f t="shared" si="223"/>
        <v>1.5782246822894701</v>
      </c>
      <c r="CJ2820">
        <f t="shared" si="224"/>
        <v>1.6774903356656123</v>
      </c>
      <c r="CK2820" cm="1">
        <f t="array" ref="CK2820">INDEX(CF2820:CJ2820, MATCH(MIN(ABS(CF2820:CJ2820 - CD2820)), ABS(CF2820:CJ2820 - CD2820), 0))</f>
        <v>1.4874274406885841</v>
      </c>
      <c r="CL2820">
        <f>Table1[[#This Row],[Closest]]-Table1[[#This Row],[Actual]]</f>
        <v>7.6440440688584133E-2</v>
      </c>
      <c r="CM2820">
        <f>ABS(Table1[[#This Row],[Error]])</f>
        <v>7.6440440688584133E-2</v>
      </c>
      <c r="CN2820">
        <f>POWER(Table1[[#This Row],[Error]],2)</f>
        <v>5.8431409726649487E-3</v>
      </c>
    </row>
    <row r="2821" spans="1:92" x14ac:dyDescent="0.25">
      <c r="A2821">
        <v>0.61782599999999999</v>
      </c>
      <c r="B2821">
        <v>5.6048109999999998E-2</v>
      </c>
      <c r="C2821">
        <v>-0.5833663</v>
      </c>
      <c r="D2821">
        <v>-2.8872633000000002E-2</v>
      </c>
      <c r="E2821">
        <v>-0.61344284000000004</v>
      </c>
      <c r="F2821">
        <v>0.76758559999999998</v>
      </c>
      <c r="G2821">
        <v>0.85713930000000005</v>
      </c>
      <c r="H2821">
        <v>0.17543855</v>
      </c>
      <c r="I2821">
        <v>-0.55106235000000003</v>
      </c>
      <c r="J2821">
        <v>0.13071309</v>
      </c>
      <c r="K2821">
        <v>0.23697467</v>
      </c>
      <c r="L2821">
        <v>-0.32761364999999998</v>
      </c>
      <c r="M2821">
        <v>0.84937762999999999</v>
      </c>
      <c r="N2821">
        <v>-0.56932294000000006</v>
      </c>
      <c r="O2821">
        <v>0.76642520000000003</v>
      </c>
      <c r="P2821">
        <v>0.62611879999999998</v>
      </c>
      <c r="Q2821">
        <v>2.9784158000000002E-2</v>
      </c>
      <c r="R2821">
        <v>0.77175819999999995</v>
      </c>
      <c r="S2821">
        <v>0.85931575000000004</v>
      </c>
      <c r="T2821">
        <v>0.75707279999999999</v>
      </c>
      <c r="U2821">
        <v>0.95471669999999997</v>
      </c>
      <c r="V2821">
        <v>1.1427376</v>
      </c>
      <c r="W2821">
        <v>-0.60345024000000003</v>
      </c>
      <c r="X2821">
        <v>0.51498102999999995</v>
      </c>
      <c r="Y2821">
        <v>-0.81843202999999998</v>
      </c>
      <c r="Z2821">
        <v>0.6217703</v>
      </c>
      <c r="AA2821">
        <v>0.75527639999999996</v>
      </c>
      <c r="AB2821">
        <v>0.97927344000000005</v>
      </c>
      <c r="AC2821">
        <v>-0.48969093000000002</v>
      </c>
      <c r="AD2821">
        <v>1.1021023000000001</v>
      </c>
      <c r="AE2821">
        <v>1.1265516</v>
      </c>
      <c r="AF2821">
        <v>-0.49084496</v>
      </c>
      <c r="AG2821">
        <v>-0.67537250000000004</v>
      </c>
      <c r="AH2821">
        <v>-0.65013120000000002</v>
      </c>
      <c r="AI2821">
        <v>-0.76707760000000003</v>
      </c>
      <c r="AJ2821">
        <v>0.73760309999999996</v>
      </c>
      <c r="AK2821">
        <v>0.20867904000000001</v>
      </c>
      <c r="AL2821">
        <v>7.8325294000000004E-2</v>
      </c>
      <c r="AM2821">
        <v>-0.32257103999999998</v>
      </c>
      <c r="AN2821">
        <v>-0.23485807</v>
      </c>
      <c r="AO2821">
        <v>0.23696307999999999</v>
      </c>
      <c r="AP2821">
        <v>-0.17246908</v>
      </c>
      <c r="AQ2821">
        <v>0.49313230000000002</v>
      </c>
      <c r="AR2821">
        <v>-4.4912565000000002E-2</v>
      </c>
      <c r="AS2821">
        <v>0.4351778</v>
      </c>
      <c r="AT2821">
        <v>0.83916104000000002</v>
      </c>
      <c r="AU2821">
        <v>0.14428907999999999</v>
      </c>
      <c r="AV2821">
        <v>0.112931736</v>
      </c>
      <c r="AW2821">
        <v>0.49146664000000001</v>
      </c>
      <c r="AX2821">
        <v>6.0752448000000001E-2</v>
      </c>
      <c r="AY2821">
        <v>0.238705</v>
      </c>
      <c r="AZ2821">
        <v>-0.56602216000000005</v>
      </c>
      <c r="BA2821">
        <v>-0.59929679999999996</v>
      </c>
      <c r="BB2821">
        <v>-0.56319750000000002</v>
      </c>
      <c r="BC2821">
        <v>-0.6667286</v>
      </c>
      <c r="BD2821">
        <v>0.76704830000000002</v>
      </c>
      <c r="BE2821">
        <v>0.50364834000000003</v>
      </c>
      <c r="BF2821">
        <v>-0.40345952000000002</v>
      </c>
      <c r="BG2821">
        <v>-0.45544027999999998</v>
      </c>
      <c r="BH2821">
        <v>-0.44458555999999999</v>
      </c>
      <c r="BI2821">
        <v>-0.28989953000000002</v>
      </c>
      <c r="BJ2821">
        <v>3.7429130000000001E-3</v>
      </c>
      <c r="BK2821">
        <v>0.39705557000000002</v>
      </c>
      <c r="BL2821">
        <v>-0.62993359999999998</v>
      </c>
      <c r="BM2821">
        <v>-0.65312970000000004</v>
      </c>
      <c r="BN2821">
        <v>-0.82801442999999997</v>
      </c>
      <c r="BO2821">
        <v>-1.0536691</v>
      </c>
      <c r="BP2821">
        <v>0.94741374</v>
      </c>
      <c r="BQ2821">
        <v>0.78030390000000005</v>
      </c>
      <c r="BR2821">
        <v>0.94643440000000001</v>
      </c>
      <c r="BS2821">
        <v>1.1369104000000001</v>
      </c>
      <c r="BT2821">
        <v>-0.57549799999999995</v>
      </c>
      <c r="BU2821">
        <v>-0.88572899999999999</v>
      </c>
      <c r="BV2821">
        <v>-0.54279889999999997</v>
      </c>
      <c r="BW2821">
        <v>-0.83515333999999997</v>
      </c>
      <c r="BX2821">
        <v>0.68773839999999997</v>
      </c>
      <c r="BY2821">
        <v>0.68098709999999996</v>
      </c>
      <c r="BZ2821">
        <v>-2.9400243999999999E-2</v>
      </c>
      <c r="CA2821">
        <v>-0.54503349999999995</v>
      </c>
      <c r="CB2821">
        <v>-7.7739740000000002E-2</v>
      </c>
      <c r="CC2821">
        <v>-0.65514510000000004</v>
      </c>
      <c r="CD2821">
        <v>3.3843904</v>
      </c>
      <c r="CE2821">
        <v>3.4795508000000002</v>
      </c>
      <c r="CF2821">
        <f t="shared" si="220"/>
        <v>3.660264502389746</v>
      </c>
      <c r="CG2821" s="2">
        <f t="shared" si="221"/>
        <v>3.5379051003607955</v>
      </c>
      <c r="CH2821">
        <f t="shared" si="222"/>
        <v>3.6335802849885566</v>
      </c>
      <c r="CI2821">
        <f t="shared" si="223"/>
        <v>3.6264791575476947</v>
      </c>
      <c r="CJ2821">
        <f t="shared" si="224"/>
        <v>3.9509113225263741</v>
      </c>
      <c r="CK2821" cm="1">
        <f t="array" ref="CK2821">INDEX(CF2821:CJ2821, MATCH(MIN(ABS(CF2821:CJ2821 - CD2821)), ABS(CF2821:CJ2821 - CD2821), 0))</f>
        <v>3.5379051003607955</v>
      </c>
      <c r="CL2821">
        <f>Table1[[#This Row],[Closest]]-Table1[[#This Row],[Actual]]</f>
        <v>0.15351470036079551</v>
      </c>
      <c r="CM2821">
        <f>ABS(Table1[[#This Row],[Error]])</f>
        <v>0.15351470036079551</v>
      </c>
      <c r="CN2821">
        <f>POWER(Table1[[#This Row],[Error]],2)</f>
        <v>2.356676322686483E-2</v>
      </c>
    </row>
    <row r="2822" spans="1:92" x14ac:dyDescent="0.25">
      <c r="A2822">
        <v>0.61782599999999999</v>
      </c>
      <c r="B2822">
        <v>-0.30156929999999998</v>
      </c>
      <c r="C2822">
        <v>-0.70324147000000004</v>
      </c>
      <c r="D2822">
        <v>-0.23359461000000001</v>
      </c>
      <c r="E2822">
        <v>-0.65918933999999996</v>
      </c>
      <c r="F2822">
        <v>0.81728153999999997</v>
      </c>
      <c r="G2822">
        <v>1.0575817000000001</v>
      </c>
      <c r="H2822">
        <v>0.10988143</v>
      </c>
      <c r="I2822">
        <v>-0.76756066000000001</v>
      </c>
      <c r="J2822">
        <v>-0.24226176999999999</v>
      </c>
      <c r="K2822">
        <v>3.9093490000000003E-3</v>
      </c>
      <c r="L2822">
        <v>-0.27649279999999998</v>
      </c>
      <c r="M2822">
        <v>0.93000185000000002</v>
      </c>
      <c r="N2822">
        <v>-0.49541795</v>
      </c>
      <c r="O2822">
        <v>0.88651089999999999</v>
      </c>
      <c r="P2822">
        <v>0.63232630000000001</v>
      </c>
      <c r="Q2822">
        <v>5.6055689999999998E-2</v>
      </c>
      <c r="R2822">
        <v>0.77175819999999995</v>
      </c>
      <c r="S2822">
        <v>0.88738189999999995</v>
      </c>
      <c r="T2822">
        <v>0.72908720000000005</v>
      </c>
      <c r="U2822">
        <v>0.90993990000000002</v>
      </c>
      <c r="V2822">
        <v>0.86389360000000004</v>
      </c>
      <c r="W2822">
        <v>-0.73524796999999997</v>
      </c>
      <c r="X2822">
        <v>0.34718615000000003</v>
      </c>
      <c r="Y2822">
        <v>-0.88086903000000005</v>
      </c>
      <c r="Z2822">
        <v>0.63516950000000005</v>
      </c>
      <c r="AA2822">
        <v>0.95691349999999997</v>
      </c>
      <c r="AB2822">
        <v>0.97927344000000005</v>
      </c>
      <c r="AC2822">
        <v>-0.74855464999999999</v>
      </c>
      <c r="AD2822">
        <v>0.92328960000000004</v>
      </c>
      <c r="AE2822">
        <v>0.98928269999999996</v>
      </c>
      <c r="AF2822">
        <v>-0.77032979999999995</v>
      </c>
      <c r="AG2822">
        <v>-0.72435563999999997</v>
      </c>
      <c r="AH2822">
        <v>-0.69810930000000004</v>
      </c>
      <c r="AI2822">
        <v>-0.76914227000000002</v>
      </c>
      <c r="AJ2822">
        <v>0.59069340000000004</v>
      </c>
      <c r="AK2822">
        <v>0.10625625</v>
      </c>
      <c r="AL2822">
        <v>7.8325294000000004E-2</v>
      </c>
      <c r="AM2822">
        <v>-0.34377605</v>
      </c>
      <c r="AN2822">
        <v>-0.28645796000000001</v>
      </c>
      <c r="AO2822">
        <v>0.20583175000000001</v>
      </c>
      <c r="AP2822">
        <v>-0.49764666000000002</v>
      </c>
      <c r="AQ2822">
        <v>0.49296388000000002</v>
      </c>
      <c r="AR2822">
        <v>-0.66467213999999997</v>
      </c>
      <c r="AS2822">
        <v>0.34654403</v>
      </c>
      <c r="AT2822">
        <v>0.33193531999999998</v>
      </c>
      <c r="AU2822">
        <v>-2.1449557000000001E-2</v>
      </c>
      <c r="AV2822">
        <v>0.26476535000000001</v>
      </c>
      <c r="AW2822">
        <v>0.58234817000000005</v>
      </c>
      <c r="AX2822">
        <v>0.35998564999999999</v>
      </c>
      <c r="AY2822">
        <v>0.28818759999999999</v>
      </c>
      <c r="AZ2822">
        <v>-0.54653309999999999</v>
      </c>
      <c r="BA2822">
        <v>-0.60051465000000004</v>
      </c>
      <c r="BB2822">
        <v>-0.5497976</v>
      </c>
      <c r="BC2822">
        <v>-0.67012477000000004</v>
      </c>
      <c r="BD2822">
        <v>0.78891940000000005</v>
      </c>
      <c r="BE2822">
        <v>0.70460679999999998</v>
      </c>
      <c r="BF2822">
        <v>-0.40345952000000002</v>
      </c>
      <c r="BG2822">
        <v>-0.46218202000000003</v>
      </c>
      <c r="BH2822">
        <v>-0.44792807000000001</v>
      </c>
      <c r="BI2822">
        <v>-0.28166732</v>
      </c>
      <c r="BJ2822">
        <v>0.11791523</v>
      </c>
      <c r="BK2822">
        <v>0.36104327000000003</v>
      </c>
      <c r="BL2822">
        <v>-0.575936</v>
      </c>
      <c r="BM2822">
        <v>-0.65491133999999995</v>
      </c>
      <c r="BN2822">
        <v>-0.46501037000000001</v>
      </c>
      <c r="BO2822">
        <v>-0.92005919999999997</v>
      </c>
      <c r="BP2822">
        <v>0.94741374</v>
      </c>
      <c r="BQ2822">
        <v>0.72690904000000001</v>
      </c>
      <c r="BR2822">
        <v>0.91429890000000003</v>
      </c>
      <c r="BS2822">
        <v>1.1108106</v>
      </c>
      <c r="BT2822">
        <v>-0.95646304000000004</v>
      </c>
      <c r="BU2822">
        <v>-0.90723735000000005</v>
      </c>
      <c r="BV2822">
        <v>-0.84924345999999995</v>
      </c>
      <c r="BW2822">
        <v>-0.84854079999999998</v>
      </c>
      <c r="BX2822">
        <v>0.76176995000000003</v>
      </c>
      <c r="BY2822">
        <v>0.62685630000000003</v>
      </c>
      <c r="BZ2822">
        <v>-0.83341659999999995</v>
      </c>
      <c r="CA2822">
        <v>-0.50372373999999998</v>
      </c>
      <c r="CB2822">
        <v>-0.90187496</v>
      </c>
      <c r="CC2822">
        <v>-0.88939659999999998</v>
      </c>
      <c r="CD2822">
        <v>4.4693503000000003</v>
      </c>
      <c r="CE2822">
        <v>4.2196536</v>
      </c>
      <c r="CF2822">
        <f t="shared" si="220"/>
        <v>3.6313473756389105</v>
      </c>
      <c r="CG2822">
        <f t="shared" si="221"/>
        <v>3.5801323849600903</v>
      </c>
      <c r="CH2822">
        <f t="shared" si="222"/>
        <v>3.7373911546223195</v>
      </c>
      <c r="CI2822">
        <f t="shared" si="223"/>
        <v>3.7075937745056162</v>
      </c>
      <c r="CJ2822" s="2">
        <f t="shared" si="224"/>
        <v>3.9233050238548914</v>
      </c>
      <c r="CK2822" cm="1">
        <f t="array" ref="CK2822">INDEX(CF2822:CJ2822, MATCH(MIN(ABS(CF2822:CJ2822 - CD2822)), ABS(CF2822:CJ2822 - CD2822), 0))</f>
        <v>3.9233050238548914</v>
      </c>
      <c r="CL2822">
        <f>Table1[[#This Row],[Closest]]-Table1[[#This Row],[Actual]]</f>
        <v>-0.54604527614510889</v>
      </c>
      <c r="CM2822">
        <f>ABS(Table1[[#This Row],[Error]])</f>
        <v>0.54604527614510889</v>
      </c>
      <c r="CN2822">
        <f>POWER(Table1[[#This Row],[Error]],2)</f>
        <v>0.29816544360038821</v>
      </c>
    </row>
    <row r="2823" spans="1:92" x14ac:dyDescent="0.25">
      <c r="A2823">
        <v>-0.76797473000000005</v>
      </c>
      <c r="B2823">
        <v>-1.0529869000000001</v>
      </c>
      <c r="C2823">
        <v>-0.50743210000000005</v>
      </c>
      <c r="D2823">
        <v>-0.68740635999999999</v>
      </c>
      <c r="E2823">
        <v>-0.18097173</v>
      </c>
      <c r="F2823">
        <v>-0.49071314999999999</v>
      </c>
      <c r="G2823">
        <v>-0.3963179</v>
      </c>
      <c r="H2823">
        <v>-0.92468435000000004</v>
      </c>
      <c r="I2823">
        <v>-0.32779795</v>
      </c>
      <c r="J2823">
        <v>-0.85798322999999999</v>
      </c>
      <c r="K2823">
        <v>-0.95465595000000003</v>
      </c>
      <c r="L2823">
        <v>-0.76183677000000005</v>
      </c>
      <c r="M2823">
        <v>-1.3308104999999999</v>
      </c>
      <c r="N2823">
        <v>-0.473302</v>
      </c>
      <c r="O2823">
        <v>-1.2909398999999999</v>
      </c>
      <c r="P2823">
        <v>-0.52725580000000005</v>
      </c>
      <c r="Q2823">
        <v>0.11360168</v>
      </c>
      <c r="R2823">
        <v>-1.4225422000000001</v>
      </c>
      <c r="S2823">
        <v>-0.91875309999999999</v>
      </c>
      <c r="T2823">
        <v>-1.4118508000000001</v>
      </c>
      <c r="U2823">
        <v>-1.3886944999999999</v>
      </c>
      <c r="V2823">
        <v>0.18006183000000001</v>
      </c>
      <c r="W2823">
        <v>1.2793734999999999</v>
      </c>
      <c r="X2823">
        <v>0.56195450000000002</v>
      </c>
      <c r="Y2823">
        <v>1.3358399999999999</v>
      </c>
      <c r="Z2823">
        <v>-0.51721349999999999</v>
      </c>
      <c r="AA2823">
        <v>-0.60285049999999996</v>
      </c>
      <c r="AB2823">
        <v>-0.77018059999999999</v>
      </c>
      <c r="AC2823">
        <v>1.0715912999999999</v>
      </c>
      <c r="AD2823">
        <v>-0.63369143000000006</v>
      </c>
      <c r="AE2823">
        <v>-0.98979930000000005</v>
      </c>
      <c r="AF2823">
        <v>-0.34483649999999999</v>
      </c>
      <c r="AG2823">
        <v>-2.8142191E-2</v>
      </c>
      <c r="AH2823">
        <v>0.26640764</v>
      </c>
      <c r="AI2823">
        <v>0.41183707000000003</v>
      </c>
      <c r="AJ2823">
        <v>-0.29055399999999998</v>
      </c>
      <c r="AK2823">
        <v>9.9380694000000006E-2</v>
      </c>
      <c r="AL2823">
        <v>-0.58617525999999998</v>
      </c>
      <c r="AM2823">
        <v>-0.23065648999999999</v>
      </c>
      <c r="AN2823">
        <v>-0.49184699999999998</v>
      </c>
      <c r="AO2823">
        <v>-0.75762355000000003</v>
      </c>
      <c r="AP2823">
        <v>1.4693019999999999E-2</v>
      </c>
      <c r="AQ2823">
        <v>-1.4000714999999999</v>
      </c>
      <c r="AR2823">
        <v>-0.23590981999999999</v>
      </c>
      <c r="AS2823">
        <v>-1.5339569</v>
      </c>
      <c r="AT2823">
        <v>-0.75467324000000002</v>
      </c>
      <c r="AU2823">
        <v>0.69661700000000004</v>
      </c>
      <c r="AV2823">
        <v>9.5058950000000003E-2</v>
      </c>
      <c r="AW2823">
        <v>-1.4980552</v>
      </c>
      <c r="AX2823">
        <v>0.14564179999999999</v>
      </c>
      <c r="AY2823">
        <v>0.24703913999999999</v>
      </c>
      <c r="AZ2823">
        <v>1.5578938</v>
      </c>
      <c r="BA2823">
        <v>0.80826419999999999</v>
      </c>
      <c r="BB2823">
        <v>1.9012707</v>
      </c>
      <c r="BC2823">
        <v>1.0275226</v>
      </c>
      <c r="BD2823">
        <v>-0.20695548</v>
      </c>
      <c r="BE2823">
        <v>0.43096107</v>
      </c>
      <c r="BF2823">
        <v>0.51167010000000002</v>
      </c>
      <c r="BG2823">
        <v>-0.32334352</v>
      </c>
      <c r="BH2823">
        <v>0.58300984</v>
      </c>
      <c r="BI2823">
        <v>0.44548026000000002</v>
      </c>
      <c r="BJ2823">
        <v>-0.36659009999999997</v>
      </c>
      <c r="BK2823">
        <v>-0.70853940000000004</v>
      </c>
      <c r="BL2823">
        <v>0.77119446000000003</v>
      </c>
      <c r="BM2823">
        <v>0.23271803999999999</v>
      </c>
      <c r="BN2823">
        <v>0.34595203000000002</v>
      </c>
      <c r="BO2823">
        <v>1.6524504</v>
      </c>
      <c r="BP2823">
        <v>-0.76510769999999995</v>
      </c>
      <c r="BQ2823">
        <v>-1.2256031000000001</v>
      </c>
      <c r="BR2823">
        <v>-0.73188900000000001</v>
      </c>
      <c r="BS2823">
        <v>-0.80553710000000001</v>
      </c>
      <c r="BT2823">
        <v>1.0753508000000001</v>
      </c>
      <c r="BU2823">
        <v>0.90988475000000002</v>
      </c>
      <c r="BV2823">
        <v>1.1840322999999999</v>
      </c>
      <c r="BW2823">
        <v>0.98748590000000003</v>
      </c>
      <c r="BX2823">
        <v>-0.50886969999999998</v>
      </c>
      <c r="BY2823">
        <v>-0.24142572000000001</v>
      </c>
      <c r="BZ2823">
        <v>-0.83341659999999995</v>
      </c>
      <c r="CA2823">
        <v>0.31639138</v>
      </c>
      <c r="CB2823">
        <v>-0.75475749999999997</v>
      </c>
      <c r="CC2823">
        <v>-0.52680280000000002</v>
      </c>
      <c r="CD2823">
        <v>1.7578579000000001</v>
      </c>
      <c r="CE2823">
        <v>2.0445905</v>
      </c>
      <c r="CF2823">
        <f t="shared" si="220"/>
        <v>2.4399326445712499</v>
      </c>
      <c r="CG2823" s="2">
        <f t="shared" si="221"/>
        <v>2.3381948733097184</v>
      </c>
      <c r="CH2823">
        <f t="shared" si="222"/>
        <v>2.4783699414679261</v>
      </c>
      <c r="CI2823">
        <f t="shared" si="223"/>
        <v>2.339490828665181</v>
      </c>
      <c r="CJ2823">
        <f t="shared" si="224"/>
        <v>2.4572621044249967</v>
      </c>
      <c r="CK2823" cm="1">
        <f t="array" ref="CK2823">INDEX(CF2823:CJ2823, MATCH(MIN(ABS(CF2823:CJ2823 - CD2823)), ABS(CF2823:CJ2823 - CD2823), 0))</f>
        <v>2.3381948733097184</v>
      </c>
      <c r="CL2823">
        <f>Table1[[#This Row],[Closest]]-Table1[[#This Row],[Actual]]</f>
        <v>0.58033697330971834</v>
      </c>
      <c r="CM2823">
        <f>ABS(Table1[[#This Row],[Error]])</f>
        <v>0.58033697330971834</v>
      </c>
      <c r="CN2823">
        <f>POWER(Table1[[#This Row],[Error]],2)</f>
        <v>0.33679100259028472</v>
      </c>
    </row>
    <row r="2824" spans="1:92" x14ac:dyDescent="0.25">
      <c r="A2824">
        <v>-7.5074390000000005E-2</v>
      </c>
      <c r="B2824">
        <v>-0.37656853000000001</v>
      </c>
      <c r="C2824">
        <v>-0.61149659999999995</v>
      </c>
      <c r="D2824">
        <v>-0.38749131999999997</v>
      </c>
      <c r="E2824">
        <v>-0.61786949999999996</v>
      </c>
      <c r="F2824">
        <v>9.7552664999999997E-2</v>
      </c>
      <c r="G2824">
        <v>0.55690720000000005</v>
      </c>
      <c r="H2824">
        <v>0.10988143</v>
      </c>
      <c r="I2824">
        <v>-0.68297814999999995</v>
      </c>
      <c r="J2824">
        <v>-2.385139E-2</v>
      </c>
      <c r="K2824">
        <v>0.15519026999999999</v>
      </c>
      <c r="L2824">
        <v>0.28264173999999997</v>
      </c>
      <c r="M2824">
        <v>0.84631394999999998</v>
      </c>
      <c r="N2824">
        <v>5.6819327000000003E-2</v>
      </c>
      <c r="O2824">
        <v>0.77358389999999999</v>
      </c>
      <c r="P2824">
        <v>4.6708520000000003E-2</v>
      </c>
      <c r="Q2824">
        <v>-2.1569600000000001E-2</v>
      </c>
      <c r="R2824">
        <v>0.77175819999999995</v>
      </c>
      <c r="S2824">
        <v>0.67326956999999998</v>
      </c>
      <c r="T2824">
        <v>0.87569726000000003</v>
      </c>
      <c r="U2824">
        <v>0.93590826000000005</v>
      </c>
      <c r="V2824">
        <v>0.32114363000000001</v>
      </c>
      <c r="W2824">
        <v>-0.61330837000000005</v>
      </c>
      <c r="X2824">
        <v>-0.25156713000000003</v>
      </c>
      <c r="Y2824">
        <v>-0.81453763999999995</v>
      </c>
      <c r="Z2824">
        <v>-2.4139540000000001E-2</v>
      </c>
      <c r="AA2824">
        <v>0.50886739999999997</v>
      </c>
      <c r="AB2824">
        <v>0.97927344000000005</v>
      </c>
      <c r="AC2824">
        <v>-0.79690223999999998</v>
      </c>
      <c r="AD2824">
        <v>1.1340055</v>
      </c>
      <c r="AE2824">
        <v>1.0835435</v>
      </c>
      <c r="AF2824">
        <v>-0.65840639999999995</v>
      </c>
      <c r="AG2824">
        <v>-0.68378085</v>
      </c>
      <c r="AH2824">
        <v>-0.7545501</v>
      </c>
      <c r="AI2824">
        <v>-0.76665205000000003</v>
      </c>
      <c r="AJ2824">
        <v>-0.16247737000000001</v>
      </c>
      <c r="AK2824">
        <v>-0.13259296000000001</v>
      </c>
      <c r="AL2824">
        <v>7.8325294000000004E-2</v>
      </c>
      <c r="AM2824">
        <v>-0.31550634</v>
      </c>
      <c r="AN2824">
        <v>-0.12717017999999999</v>
      </c>
      <c r="AO2824">
        <v>0.21806033999999999</v>
      </c>
      <c r="AP2824">
        <v>1.36385E-2</v>
      </c>
      <c r="AQ2824">
        <v>0.46950829999999999</v>
      </c>
      <c r="AR2824">
        <v>-3.0709212999999999E-2</v>
      </c>
      <c r="AS2824">
        <v>0.39151010000000003</v>
      </c>
      <c r="AT2824">
        <v>0.10542788</v>
      </c>
      <c r="AU2824">
        <v>4.9353630000000002E-2</v>
      </c>
      <c r="AV2824">
        <v>0.112931736</v>
      </c>
      <c r="AW2824">
        <v>0.42900965000000002</v>
      </c>
      <c r="AX2824">
        <v>0.27795560000000002</v>
      </c>
      <c r="AY2824">
        <v>0.27588990000000002</v>
      </c>
      <c r="AZ2824">
        <v>-0.54333514000000005</v>
      </c>
      <c r="BA2824">
        <v>-0.58891183000000003</v>
      </c>
      <c r="BB2824">
        <v>-0.60859333999999998</v>
      </c>
      <c r="BC2824">
        <v>-0.66384905999999999</v>
      </c>
      <c r="BD2824">
        <v>5.3670733999999998E-2</v>
      </c>
      <c r="BE2824">
        <v>0.33813335999999999</v>
      </c>
      <c r="BF2824">
        <v>-0.40345952000000002</v>
      </c>
      <c r="BG2824">
        <v>-0.45319419999999999</v>
      </c>
      <c r="BH2824">
        <v>-0.38768476000000002</v>
      </c>
      <c r="BI2824">
        <v>-0.27948669999999998</v>
      </c>
      <c r="BJ2824">
        <v>0.50068646999999999</v>
      </c>
      <c r="BK2824">
        <v>0.41668642</v>
      </c>
      <c r="BL2824">
        <v>-0.65530460000000001</v>
      </c>
      <c r="BM2824">
        <v>-0.65197384000000003</v>
      </c>
      <c r="BN2824">
        <v>-1.2005205999999999</v>
      </c>
      <c r="BO2824">
        <v>-1.0634602</v>
      </c>
      <c r="BP2824">
        <v>0.94741374</v>
      </c>
      <c r="BQ2824">
        <v>0.79809295999999996</v>
      </c>
      <c r="BR2824">
        <v>1.1621094999999999</v>
      </c>
      <c r="BS2824">
        <v>1.1429868999999999</v>
      </c>
      <c r="BT2824">
        <v>-0.90884244000000003</v>
      </c>
      <c r="BU2824">
        <v>-0.90511229999999998</v>
      </c>
      <c r="BV2824">
        <v>-0.807037</v>
      </c>
      <c r="BW2824">
        <v>-0.84673739999999997</v>
      </c>
      <c r="BX2824">
        <v>0.19088674</v>
      </c>
      <c r="BY2824">
        <v>0.45013174</v>
      </c>
      <c r="BZ2824">
        <v>-0.83341659999999995</v>
      </c>
      <c r="CA2824">
        <v>-0.69989639999999997</v>
      </c>
      <c r="CB2824">
        <v>-0.83385759999999998</v>
      </c>
      <c r="CC2824">
        <v>-0.88069945999999999</v>
      </c>
      <c r="CD2824">
        <v>3.4688560000000002</v>
      </c>
      <c r="CE2824">
        <v>4.0044217</v>
      </c>
      <c r="CF2824">
        <f t="shared" si="220"/>
        <v>3.5468414030091697</v>
      </c>
      <c r="CG2824">
        <f t="shared" si="221"/>
        <v>3.535232045831211</v>
      </c>
      <c r="CH2824">
        <f t="shared" si="222"/>
        <v>3.5801943724803031</v>
      </c>
      <c r="CI2824" s="2">
        <f t="shared" si="223"/>
        <v>3.5159299843934622</v>
      </c>
      <c r="CJ2824">
        <f t="shared" si="224"/>
        <v>3.7064200583630713</v>
      </c>
      <c r="CK2824" cm="1">
        <f t="array" ref="CK2824">INDEX(CF2824:CJ2824, MATCH(MIN(ABS(CF2824:CJ2824 - CD2824)), ABS(CF2824:CJ2824 - CD2824), 0))</f>
        <v>3.5159299843934622</v>
      </c>
      <c r="CL2824">
        <f>Table1[[#This Row],[Closest]]-Table1[[#This Row],[Actual]]</f>
        <v>4.7073984393461998E-2</v>
      </c>
      <c r="CM2824">
        <f>ABS(Table1[[#This Row],[Error]])</f>
        <v>4.7073984393461998E-2</v>
      </c>
      <c r="CN2824">
        <f>POWER(Table1[[#This Row],[Error]],2)</f>
        <v>2.2159600066759036E-3</v>
      </c>
    </row>
    <row r="2825" spans="1:92" x14ac:dyDescent="0.25">
      <c r="A2825">
        <v>1.3107263</v>
      </c>
      <c r="B2825">
        <v>-0.47389100000000001</v>
      </c>
      <c r="C2825">
        <v>-0.83085980000000004</v>
      </c>
      <c r="D2825">
        <v>-0.33148766000000002</v>
      </c>
      <c r="E2825">
        <v>-0.69970449999999995</v>
      </c>
      <c r="F2825">
        <v>1.3222718</v>
      </c>
      <c r="G2825">
        <v>1.3774926999999999</v>
      </c>
      <c r="H2825">
        <v>0.10988143</v>
      </c>
      <c r="I2825">
        <v>-0.75327540000000004</v>
      </c>
      <c r="J2825">
        <v>-0.32472482000000003</v>
      </c>
      <c r="K2825">
        <v>-0.32813922000000001</v>
      </c>
      <c r="L2825">
        <v>-0.44233129999999998</v>
      </c>
      <c r="M2825">
        <v>0.96049329999999999</v>
      </c>
      <c r="N2825">
        <v>-0.58375394000000003</v>
      </c>
      <c r="O2825">
        <v>0.94312530000000006</v>
      </c>
      <c r="P2825">
        <v>1.1330830000000001</v>
      </c>
      <c r="Q2825">
        <v>0.16500988999999999</v>
      </c>
      <c r="R2825">
        <v>0.77175819999999995</v>
      </c>
      <c r="S2825">
        <v>0.95595110000000005</v>
      </c>
      <c r="T2825">
        <v>0.51356906000000002</v>
      </c>
      <c r="U2825">
        <v>0.87809895999999998</v>
      </c>
      <c r="V2825">
        <v>0.86887300000000001</v>
      </c>
      <c r="W2825">
        <v>-0.82522260000000003</v>
      </c>
      <c r="X2825">
        <v>0.51581334999999995</v>
      </c>
      <c r="Y2825">
        <v>-0.91171709999999995</v>
      </c>
      <c r="Z2825">
        <v>1.1658801999999999</v>
      </c>
      <c r="AA2825">
        <v>1.1995882</v>
      </c>
      <c r="AB2825">
        <v>0.97927344000000005</v>
      </c>
      <c r="AC2825">
        <v>-0.65402870000000002</v>
      </c>
      <c r="AD2825">
        <v>0.64749869999999998</v>
      </c>
      <c r="AE2825">
        <v>0.82834450000000004</v>
      </c>
      <c r="AF2825">
        <v>-0.73592763999999999</v>
      </c>
      <c r="AG2825">
        <v>-0.77263700000000002</v>
      </c>
      <c r="AH2825">
        <v>-0.62434959999999995</v>
      </c>
      <c r="AI2825">
        <v>-0.77011406000000004</v>
      </c>
      <c r="AJ2825">
        <v>1.3017110000000001</v>
      </c>
      <c r="AK2825">
        <v>0.43825166999999998</v>
      </c>
      <c r="AL2825">
        <v>7.8325294000000004E-2</v>
      </c>
      <c r="AM2825">
        <v>-0.40678566999999999</v>
      </c>
      <c r="AN2825">
        <v>-0.43383149999999998</v>
      </c>
      <c r="AO2825">
        <v>0.15466236999999999</v>
      </c>
      <c r="AP2825">
        <v>-0.82301705999999997</v>
      </c>
      <c r="AQ2825">
        <v>0.42601854</v>
      </c>
      <c r="AR2825">
        <v>-0.90903765000000003</v>
      </c>
      <c r="AS2825">
        <v>8.9929930000000005E-2</v>
      </c>
      <c r="AT2825">
        <v>0.60733930000000003</v>
      </c>
      <c r="AU2825">
        <v>-0.11235738000000001</v>
      </c>
      <c r="AV2825">
        <v>0.26476535000000001</v>
      </c>
      <c r="AW2825">
        <v>0.60230050000000002</v>
      </c>
      <c r="AX2825">
        <v>0.30691766999999998</v>
      </c>
      <c r="AY2825">
        <v>0.41622104999999998</v>
      </c>
      <c r="AZ2825">
        <v>-0.39068574</v>
      </c>
      <c r="BA2825">
        <v>-0.59694462999999998</v>
      </c>
      <c r="BB2825">
        <v>-0.4293303</v>
      </c>
      <c r="BC2825">
        <v>-0.67084549999999998</v>
      </c>
      <c r="BD2825">
        <v>1.2818018</v>
      </c>
      <c r="BE2825">
        <v>1.1648622</v>
      </c>
      <c r="BF2825">
        <v>-0.12826213</v>
      </c>
      <c r="BG2825">
        <v>-0.48162579999999999</v>
      </c>
      <c r="BH2825">
        <v>-0.30788462999999999</v>
      </c>
      <c r="BI2825">
        <v>-0.26027495</v>
      </c>
      <c r="BJ2825">
        <v>-0.19348681000000001</v>
      </c>
      <c r="BK2825">
        <v>0.24678585</v>
      </c>
      <c r="BL2825">
        <v>-0.53521649999999998</v>
      </c>
      <c r="BM2825">
        <v>-0.65546983000000003</v>
      </c>
      <c r="BN2825">
        <v>1.5767459000000001E-2</v>
      </c>
      <c r="BO2825">
        <v>-0.68903846000000002</v>
      </c>
      <c r="BP2825">
        <v>0.94741374</v>
      </c>
      <c r="BQ2825">
        <v>0.56822220000000001</v>
      </c>
      <c r="BR2825">
        <v>0.73444074000000004</v>
      </c>
      <c r="BS2825">
        <v>1.0315654999999999</v>
      </c>
      <c r="BT2825">
        <v>-0.67073923000000002</v>
      </c>
      <c r="BU2825">
        <v>-0.88195040000000002</v>
      </c>
      <c r="BV2825">
        <v>-0.62792194000000001</v>
      </c>
      <c r="BW2825">
        <v>-0.83016730000000005</v>
      </c>
      <c r="BX2825">
        <v>1.1541219</v>
      </c>
      <c r="BY2825">
        <v>0.85459909999999994</v>
      </c>
      <c r="BZ2825">
        <v>-2.9400243999999999E-2</v>
      </c>
      <c r="CA2825">
        <v>-0.48100364000000001</v>
      </c>
      <c r="CB2825">
        <v>-0.15240100000000001</v>
      </c>
      <c r="CC2825">
        <v>-0.69493943000000002</v>
      </c>
      <c r="CD2825">
        <v>3.5835189999999999</v>
      </c>
      <c r="CE2825">
        <v>4.0747629999999999</v>
      </c>
      <c r="CF2825">
        <f t="shared" si="220"/>
        <v>3.8843841977160842</v>
      </c>
      <c r="CG2825" s="2">
        <f t="shared" si="221"/>
        <v>3.6588709220797142</v>
      </c>
      <c r="CH2825">
        <f t="shared" si="222"/>
        <v>3.8585796678189297</v>
      </c>
      <c r="CI2825">
        <f t="shared" si="223"/>
        <v>3.8980426826884158</v>
      </c>
      <c r="CJ2825">
        <f t="shared" si="224"/>
        <v>4.1681817697602286</v>
      </c>
      <c r="CK2825" cm="1">
        <f t="array" ref="CK2825">INDEX(CF2825:CJ2825, MATCH(MIN(ABS(CF2825:CJ2825 - CD2825)), ABS(CF2825:CJ2825 - CD2825), 0))</f>
        <v>3.6588709220797142</v>
      </c>
      <c r="CL2825">
        <f>Table1[[#This Row],[Closest]]-Table1[[#This Row],[Actual]]</f>
        <v>7.5351922079714306E-2</v>
      </c>
      <c r="CM2825">
        <f>ABS(Table1[[#This Row],[Error]])</f>
        <v>7.5351922079714306E-2</v>
      </c>
      <c r="CN2825">
        <f>POWER(Table1[[#This Row],[Error]],2)</f>
        <v>5.677912161107336E-3</v>
      </c>
    </row>
    <row r="2826" spans="1:92" x14ac:dyDescent="0.25">
      <c r="A2826">
        <v>0.61782599999999999</v>
      </c>
      <c r="B2826">
        <v>4.2611326999999997E-2</v>
      </c>
      <c r="C2826">
        <v>-0.69792085999999998</v>
      </c>
      <c r="D2826">
        <v>-3.5327755000000002E-2</v>
      </c>
      <c r="E2826">
        <v>-0.65919499999999998</v>
      </c>
      <c r="F2826">
        <v>0.77110599999999996</v>
      </c>
      <c r="G2826">
        <v>0.94322276000000005</v>
      </c>
      <c r="H2826">
        <v>0.13878119999999999</v>
      </c>
      <c r="I2826">
        <v>-0.70164937000000005</v>
      </c>
      <c r="J2826">
        <v>0.10896778999999999</v>
      </c>
      <c r="K2826">
        <v>4.5100229999999998E-2</v>
      </c>
      <c r="L2826">
        <v>-0.29452202</v>
      </c>
      <c r="M2826">
        <v>0.96109855</v>
      </c>
      <c r="N2826">
        <v>-0.52120255999999998</v>
      </c>
      <c r="O2826">
        <v>0.94482690000000003</v>
      </c>
      <c r="P2826">
        <v>0.63020940000000003</v>
      </c>
      <c r="Q2826">
        <v>-3.7895046000000002E-2</v>
      </c>
      <c r="R2826">
        <v>0.77175819999999995</v>
      </c>
      <c r="S2826">
        <v>0.92599189999999998</v>
      </c>
      <c r="T2826">
        <v>0.73871063999999997</v>
      </c>
      <c r="U2826">
        <v>0.86454710000000001</v>
      </c>
      <c r="V2826">
        <v>0.62488449999999995</v>
      </c>
      <c r="W2826">
        <v>-0.82666737000000001</v>
      </c>
      <c r="X2826">
        <v>0.18909258000000001</v>
      </c>
      <c r="Y2826">
        <v>-0.91377264000000002</v>
      </c>
      <c r="Z2826">
        <v>0.64072746000000003</v>
      </c>
      <c r="AA2826">
        <v>0.73915969999999998</v>
      </c>
      <c r="AB2826">
        <v>0.97927344000000005</v>
      </c>
      <c r="AC2826">
        <v>-0.46830480000000002</v>
      </c>
      <c r="AD2826">
        <v>0.82395183999999999</v>
      </c>
      <c r="AE2826">
        <v>0.87961244999999999</v>
      </c>
      <c r="AF2826">
        <v>-0.52527522999999998</v>
      </c>
      <c r="AG2826">
        <v>-0.64216340000000005</v>
      </c>
      <c r="AH2826">
        <v>-0.65448490000000004</v>
      </c>
      <c r="AI2826">
        <v>-0.76799225999999998</v>
      </c>
      <c r="AJ2826">
        <v>0.73940620000000001</v>
      </c>
      <c r="AK2826">
        <v>-0.104502074</v>
      </c>
      <c r="AL2826">
        <v>7.8325294000000004E-2</v>
      </c>
      <c r="AM2826">
        <v>-0.21664008000000001</v>
      </c>
      <c r="AN2826">
        <v>-0.26904519999999998</v>
      </c>
      <c r="AO2826">
        <v>0.31537693999999999</v>
      </c>
      <c r="AP2826">
        <v>-0.18693106000000001</v>
      </c>
      <c r="AQ2826">
        <v>0.62185020000000002</v>
      </c>
      <c r="AR2826">
        <v>-5.9365279999999999E-2</v>
      </c>
      <c r="AS2826">
        <v>0.66415584000000005</v>
      </c>
      <c r="AT2826">
        <v>0.82933813000000001</v>
      </c>
      <c r="AU2826">
        <v>0.11049247</v>
      </c>
      <c r="AV2826">
        <v>0.112931736</v>
      </c>
      <c r="AW2826">
        <v>0.54940754000000003</v>
      </c>
      <c r="AX2826">
        <v>6.8596669999999998E-2</v>
      </c>
      <c r="AY2826">
        <v>6.8581320000000001E-2</v>
      </c>
      <c r="AZ2826">
        <v>-0.57665250000000001</v>
      </c>
      <c r="BA2826">
        <v>-0.5920398</v>
      </c>
      <c r="BB2826">
        <v>-0.57124379999999997</v>
      </c>
      <c r="BC2826">
        <v>-0.66852259999999997</v>
      </c>
      <c r="BD2826">
        <v>0.75054929999999997</v>
      </c>
      <c r="BE2826">
        <v>0.30441752</v>
      </c>
      <c r="BF2826">
        <v>-0.40345952000000002</v>
      </c>
      <c r="BG2826">
        <v>-0.42296790000000001</v>
      </c>
      <c r="BH2826">
        <v>-0.44066866999999998</v>
      </c>
      <c r="BI2826">
        <v>-0.26542205000000002</v>
      </c>
      <c r="BJ2826">
        <v>3.7429130000000001E-3</v>
      </c>
      <c r="BK2826">
        <v>0.63415549999999998</v>
      </c>
      <c r="BL2826">
        <v>-0.62993359999999998</v>
      </c>
      <c r="BM2826">
        <v>-0.65227469999999999</v>
      </c>
      <c r="BN2826">
        <v>-0.82801442999999997</v>
      </c>
      <c r="BO2826">
        <v>-1.1765380000000001</v>
      </c>
      <c r="BP2826">
        <v>0.94741374</v>
      </c>
      <c r="BQ2826">
        <v>1.047099</v>
      </c>
      <c r="BR2826">
        <v>0.94643440000000001</v>
      </c>
      <c r="BS2826">
        <v>1.2423681</v>
      </c>
      <c r="BT2826">
        <v>-0.76598049999999995</v>
      </c>
      <c r="BU2826">
        <v>-0.90065150000000005</v>
      </c>
      <c r="BV2826">
        <v>-0.67516005000000001</v>
      </c>
      <c r="BW2826">
        <v>-0.84294575000000005</v>
      </c>
      <c r="BX2826">
        <v>0.74874320000000005</v>
      </c>
      <c r="BY2826">
        <v>0.54028339999999997</v>
      </c>
      <c r="BZ2826">
        <v>-0.83341659999999995</v>
      </c>
      <c r="CA2826">
        <v>-0.48579844999999999</v>
      </c>
      <c r="CB2826">
        <v>-0.71665480000000004</v>
      </c>
      <c r="CC2826">
        <v>-0.86300915</v>
      </c>
      <c r="CD2826">
        <v>2.9907197999999999</v>
      </c>
      <c r="CE2826">
        <v>4.2058390000000001</v>
      </c>
      <c r="CF2826">
        <f t="shared" si="220"/>
        <v>3.5879325993302023</v>
      </c>
      <c r="CG2826" s="2">
        <f t="shared" si="221"/>
        <v>3.4911841710217519</v>
      </c>
      <c r="CH2826">
        <f t="shared" si="222"/>
        <v>3.5895401254676687</v>
      </c>
      <c r="CI2826">
        <f t="shared" si="223"/>
        <v>3.5460261603556726</v>
      </c>
      <c r="CJ2826">
        <f t="shared" si="224"/>
        <v>3.8855138935572837</v>
      </c>
      <c r="CK2826" cm="1">
        <f t="array" ref="CK2826">INDEX(CF2826:CJ2826, MATCH(MIN(ABS(CF2826:CJ2826 - CD2826)), ABS(CF2826:CJ2826 - CD2826), 0))</f>
        <v>3.4911841710217519</v>
      </c>
      <c r="CL2826">
        <f>Table1[[#This Row],[Closest]]-Table1[[#This Row],[Actual]]</f>
        <v>0.50046437102175201</v>
      </c>
      <c r="CM2826">
        <f>ABS(Table1[[#This Row],[Error]])</f>
        <v>0.50046437102175201</v>
      </c>
      <c r="CN2826">
        <f>POWER(Table1[[#This Row],[Error]],2)</f>
        <v>0.25046458666219784</v>
      </c>
    </row>
    <row r="2827" spans="1:92" x14ac:dyDescent="0.25">
      <c r="A2827">
        <v>1.3107263</v>
      </c>
      <c r="B2827">
        <v>-0.72403850000000003</v>
      </c>
      <c r="C2827">
        <v>0.22339009000000001</v>
      </c>
      <c r="D2827">
        <v>-0.57601959999999996</v>
      </c>
      <c r="E2827">
        <v>0.23537616</v>
      </c>
      <c r="F2827">
        <v>1.2243644</v>
      </c>
      <c r="G2827">
        <v>0.28550642999999998</v>
      </c>
      <c r="H2827">
        <v>0.10988143</v>
      </c>
      <c r="I2827">
        <v>0.18113541999999999</v>
      </c>
      <c r="J2827">
        <v>-0.2438457</v>
      </c>
      <c r="K2827">
        <v>-3.1309629999999998E-2</v>
      </c>
      <c r="L2827">
        <v>0.56258934999999999</v>
      </c>
      <c r="M2827">
        <v>-0.89175740000000003</v>
      </c>
      <c r="N2827">
        <v>0.52619784999999997</v>
      </c>
      <c r="O2827">
        <v>-1.0546469999999999</v>
      </c>
      <c r="P2827">
        <v>1.1579789</v>
      </c>
      <c r="Q2827">
        <v>1.4330341</v>
      </c>
      <c r="R2827">
        <v>0.77175819999999995</v>
      </c>
      <c r="S2827">
        <v>-0.83107375999999999</v>
      </c>
      <c r="T2827">
        <v>0.47832426</v>
      </c>
      <c r="U2827">
        <v>0.25056240000000002</v>
      </c>
      <c r="V2827">
        <v>-0.45065683000000001</v>
      </c>
      <c r="W2827">
        <v>1.2376914999999999</v>
      </c>
      <c r="X2827">
        <v>-0.65639395</v>
      </c>
      <c r="Y2827">
        <v>0.86397109999999999</v>
      </c>
      <c r="Z2827">
        <v>1.0893736999999999</v>
      </c>
      <c r="AA2827">
        <v>0.29044765</v>
      </c>
      <c r="AB2827">
        <v>0.97927344000000005</v>
      </c>
      <c r="AC2827">
        <v>0.53796549999999999</v>
      </c>
      <c r="AD2827">
        <v>0.77740120000000001</v>
      </c>
      <c r="AE2827">
        <v>0.62815480000000001</v>
      </c>
      <c r="AF2827">
        <v>-0.51922820000000003</v>
      </c>
      <c r="AG2827">
        <v>4.5990496999999998E-2</v>
      </c>
      <c r="AH2827">
        <v>-0.6037112</v>
      </c>
      <c r="AI2827">
        <v>-0.34068536999999999</v>
      </c>
      <c r="AJ2827">
        <v>1.1699255</v>
      </c>
      <c r="AK2827">
        <v>0.23509843999999999</v>
      </c>
      <c r="AL2827">
        <v>7.8325294000000004E-2</v>
      </c>
      <c r="AM2827">
        <v>0.31666149999999998</v>
      </c>
      <c r="AN2827">
        <v>-4.1074003999999997E-2</v>
      </c>
      <c r="AO2827">
        <v>-1.9993836000000001E-2</v>
      </c>
      <c r="AP2827">
        <v>0.98093390000000003</v>
      </c>
      <c r="AQ2827">
        <v>-0.33105177000000002</v>
      </c>
      <c r="AR2827">
        <v>0.73288726999999998</v>
      </c>
      <c r="AS2827">
        <v>-0.47977182000000002</v>
      </c>
      <c r="AT2827">
        <v>1.4583651</v>
      </c>
      <c r="AU2827">
        <v>1.3031678</v>
      </c>
      <c r="AV2827">
        <v>1.1172123</v>
      </c>
      <c r="AW2827">
        <v>-0.40404528000000001</v>
      </c>
      <c r="AX2827">
        <v>0.69459426000000002</v>
      </c>
      <c r="AY2827">
        <v>0.47230232</v>
      </c>
      <c r="AZ2827">
        <v>-0.50540529999999995</v>
      </c>
      <c r="BA2827">
        <v>-0.3051603</v>
      </c>
      <c r="BB2827">
        <v>-0.56623024</v>
      </c>
      <c r="BC2827">
        <v>-0.30616510000000002</v>
      </c>
      <c r="BD2827">
        <v>1.0134133999999999</v>
      </c>
      <c r="BE2827">
        <v>0.46064007000000001</v>
      </c>
      <c r="BF2827">
        <v>-0.20197572</v>
      </c>
      <c r="BG2827">
        <v>-0.25066534000000001</v>
      </c>
      <c r="BH2827">
        <v>-0.26018416999999999</v>
      </c>
      <c r="BI2827">
        <v>-0.44211630000000002</v>
      </c>
      <c r="BJ2827">
        <v>-4.5560136000000001E-2</v>
      </c>
      <c r="BK2827">
        <v>2.0158616999999999</v>
      </c>
      <c r="BL2827">
        <v>-0.69288486000000005</v>
      </c>
      <c r="BM2827">
        <v>-7.1808874999999994E-2</v>
      </c>
      <c r="BN2827">
        <v>4.2487152E-2</v>
      </c>
      <c r="BO2827">
        <v>-0.92957734999999997</v>
      </c>
      <c r="BP2827">
        <v>0.94741374</v>
      </c>
      <c r="BQ2827">
        <v>2.3899035</v>
      </c>
      <c r="BR2827">
        <v>0.74188390000000004</v>
      </c>
      <c r="BS2827">
        <v>1.4765553</v>
      </c>
      <c r="BT2827">
        <v>-0.35326836</v>
      </c>
      <c r="BU2827">
        <v>-0.81158609999999998</v>
      </c>
      <c r="BV2827">
        <v>-0.46836823</v>
      </c>
      <c r="BW2827">
        <v>-0.77763260000000001</v>
      </c>
      <c r="BX2827">
        <v>0.98126150000000001</v>
      </c>
      <c r="BY2827">
        <v>1.0937128</v>
      </c>
      <c r="BZ2827">
        <v>1.5786324</v>
      </c>
      <c r="CA2827">
        <v>-0.70448332999999996</v>
      </c>
      <c r="CB2827">
        <v>1.2872220000000001</v>
      </c>
      <c r="CC2827">
        <v>-0.2611811</v>
      </c>
      <c r="CD2827">
        <v>4.4543470000000003</v>
      </c>
      <c r="CE2827">
        <v>4.77773</v>
      </c>
      <c r="CF2827" s="2">
        <f t="shared" si="220"/>
        <v>4.3254241707694243</v>
      </c>
      <c r="CG2827">
        <f t="shared" si="221"/>
        <v>3.7181633703323937</v>
      </c>
      <c r="CH2827">
        <f t="shared" si="222"/>
        <v>3.780762339293863</v>
      </c>
      <c r="CI2827">
        <f t="shared" si="223"/>
        <v>3.5002122563567073</v>
      </c>
      <c r="CJ2827">
        <f t="shared" si="224"/>
        <v>3.7748314878743932</v>
      </c>
      <c r="CK2827" cm="1">
        <f t="array" ref="CK2827">INDEX(CF2827:CJ2827, MATCH(MIN(ABS(CF2827:CJ2827 - CD2827)), ABS(CF2827:CJ2827 - CD2827), 0))</f>
        <v>4.3254241707694243</v>
      </c>
      <c r="CL2827">
        <f>Table1[[#This Row],[Closest]]-Table1[[#This Row],[Actual]]</f>
        <v>-0.12892282923057596</v>
      </c>
      <c r="CM2827">
        <f>ABS(Table1[[#This Row],[Error]])</f>
        <v>0.12892282923057596</v>
      </c>
      <c r="CN2827">
        <f>POWER(Table1[[#This Row],[Error]],2)</f>
        <v>1.6621095896816252E-2</v>
      </c>
    </row>
    <row r="2828" spans="1:92" x14ac:dyDescent="0.25">
      <c r="A2828">
        <v>-1.4608749999999999</v>
      </c>
      <c r="B2828">
        <v>0.39789075000000002</v>
      </c>
      <c r="C2828">
        <v>0.42088740000000002</v>
      </c>
      <c r="D2828">
        <v>0.62121486999999997</v>
      </c>
      <c r="E2828">
        <v>0.57026480000000002</v>
      </c>
      <c r="F2828">
        <v>-1.5215992</v>
      </c>
      <c r="G2828">
        <v>-0.93630159999999996</v>
      </c>
      <c r="H2828">
        <v>-0.62511843</v>
      </c>
      <c r="I2828">
        <v>-0.82844519999999999</v>
      </c>
      <c r="J2828">
        <v>-0.18529111000000001</v>
      </c>
      <c r="K2828">
        <v>-0.13214052000000001</v>
      </c>
      <c r="L2828">
        <v>-1.3707990000000001</v>
      </c>
      <c r="M2828">
        <v>-1.3090314000000001</v>
      </c>
      <c r="N2828">
        <v>-1.2410106999999999</v>
      </c>
      <c r="O2828">
        <v>-1.3244301999999999</v>
      </c>
      <c r="P2828">
        <v>-1.6136197000000001</v>
      </c>
      <c r="Q2828">
        <v>-1.0031303</v>
      </c>
      <c r="R2828">
        <v>-1.1337847000000001</v>
      </c>
      <c r="S2828">
        <v>-0.80358474999999996</v>
      </c>
      <c r="T2828">
        <v>-0.96013855999999997</v>
      </c>
      <c r="U2828">
        <v>-0.93025990000000003</v>
      </c>
      <c r="V2828">
        <v>0.52031799999999995</v>
      </c>
      <c r="W2828">
        <v>0.99586843999999997</v>
      </c>
      <c r="X2828">
        <v>1.0468404</v>
      </c>
      <c r="Y2828">
        <v>1.1602920000000001</v>
      </c>
      <c r="Z2828">
        <v>-1.5338681000000001</v>
      </c>
      <c r="AA2828">
        <v>-1.123437</v>
      </c>
      <c r="AB2828">
        <v>-1.5707781000000001</v>
      </c>
      <c r="AC2828">
        <v>-0.50463749999999996</v>
      </c>
      <c r="AD2828">
        <v>-1.5236441000000001</v>
      </c>
      <c r="AE2828">
        <v>-1.4396045</v>
      </c>
      <c r="AF2828">
        <v>0.58172643000000002</v>
      </c>
      <c r="AG2828">
        <v>0.87495780000000001</v>
      </c>
      <c r="AH2828">
        <v>1.1327069999999999</v>
      </c>
      <c r="AI2828">
        <v>1.2257996</v>
      </c>
      <c r="AJ2828">
        <v>-1.1320756999999999</v>
      </c>
      <c r="AK2828">
        <v>-0.7948596</v>
      </c>
      <c r="AL2828">
        <v>-1.5709841</v>
      </c>
      <c r="AM2828">
        <v>0.21439106999999999</v>
      </c>
      <c r="AN2828">
        <v>-1.3784042999999999</v>
      </c>
      <c r="AO2828">
        <v>-1.3985871000000001</v>
      </c>
      <c r="AP2828">
        <v>-0.66923803000000004</v>
      </c>
      <c r="AQ2828">
        <v>-1.0036197</v>
      </c>
      <c r="AR2828">
        <v>0.1216603</v>
      </c>
      <c r="AS2828">
        <v>-0.39408725999999999</v>
      </c>
      <c r="AT2828">
        <v>-1.1131861000000001</v>
      </c>
      <c r="AU2828">
        <v>-0.55733569999999999</v>
      </c>
      <c r="AV2828">
        <v>-1.8164785000000001</v>
      </c>
      <c r="AW2828">
        <v>-1.2252523</v>
      </c>
      <c r="AX2828">
        <v>-1.9301379000000001</v>
      </c>
      <c r="AY2828">
        <v>-1.8453913</v>
      </c>
      <c r="AZ2828">
        <v>-0.30685331999999998</v>
      </c>
      <c r="BA2828">
        <v>-0.10027202</v>
      </c>
      <c r="BB2828">
        <v>-7.1805220000000003E-2</v>
      </c>
      <c r="BC2828">
        <v>6.8583019999999995E-2</v>
      </c>
      <c r="BD2828">
        <v>-1.3957375999999999</v>
      </c>
      <c r="BE2828">
        <v>-1.3026776</v>
      </c>
      <c r="BF2828">
        <v>-0.51049166999999995</v>
      </c>
      <c r="BG2828">
        <v>3.0655545999999999E-2</v>
      </c>
      <c r="BH2828">
        <v>-0.34129080000000001</v>
      </c>
      <c r="BI2828">
        <v>-0.35676098000000001</v>
      </c>
      <c r="BJ2828">
        <v>-0.88123050000000003</v>
      </c>
      <c r="BK2828">
        <v>-0.27717423000000002</v>
      </c>
      <c r="BL2828">
        <v>9.4643004000000003E-2</v>
      </c>
      <c r="BM2828">
        <v>0.46650775999999999</v>
      </c>
      <c r="BN2828">
        <v>-1.2408608000000001</v>
      </c>
      <c r="BO2828">
        <v>-1.022195</v>
      </c>
      <c r="BP2828">
        <v>-1.010677</v>
      </c>
      <c r="BQ2828">
        <v>-1.7433596999999999E-2</v>
      </c>
      <c r="BR2828">
        <v>-0.8963217</v>
      </c>
      <c r="BS2828">
        <v>-0.83617324000000004</v>
      </c>
      <c r="BT2828">
        <v>0.75787979999999999</v>
      </c>
      <c r="BU2828">
        <v>0.70078370000000001</v>
      </c>
      <c r="BV2828">
        <v>0.89055645000000005</v>
      </c>
      <c r="BW2828">
        <v>0.79293179999999996</v>
      </c>
      <c r="BX2828">
        <v>-1.5218697999999999</v>
      </c>
      <c r="BY2828">
        <v>-1.0590506</v>
      </c>
      <c r="BZ2828">
        <v>-1.6374329000000001</v>
      </c>
      <c r="CA2828">
        <v>-0.30051312000000002</v>
      </c>
      <c r="CB2828">
        <v>-1.7260101999999999</v>
      </c>
      <c r="CC2828">
        <v>-1.4743803</v>
      </c>
      <c r="CD2828">
        <v>0.62057649999999998</v>
      </c>
      <c r="CE2828">
        <v>0.60127839999999999</v>
      </c>
      <c r="CF2828" s="2">
        <f t="shared" si="220"/>
        <v>1.5519282597703341</v>
      </c>
      <c r="CG2828">
        <f t="shared" si="221"/>
        <v>1.8291245131540212</v>
      </c>
      <c r="CH2828">
        <f t="shared" si="222"/>
        <v>1.8790026693327961</v>
      </c>
      <c r="CI2828">
        <f t="shared" si="223"/>
        <v>1.8008076369460433</v>
      </c>
      <c r="CJ2828">
        <f t="shared" si="224"/>
        <v>1.6340849578493408</v>
      </c>
      <c r="CK2828" cm="1">
        <f t="array" ref="CK2828">INDEX(CF2828:CJ2828, MATCH(MIN(ABS(CF2828:CJ2828 - CD2828)), ABS(CF2828:CJ2828 - CD2828), 0))</f>
        <v>1.5519282597703341</v>
      </c>
      <c r="CL2828">
        <f>Table1[[#This Row],[Closest]]-Table1[[#This Row],[Actual]]</f>
        <v>0.93135175977033413</v>
      </c>
      <c r="CM2828">
        <f>ABS(Table1[[#This Row],[Error]])</f>
        <v>0.93135175977033413</v>
      </c>
      <c r="CN2828">
        <f>POWER(Table1[[#This Row],[Error]],2)</f>
        <v>0.86741610042729822</v>
      </c>
    </row>
    <row r="2829" spans="1:92" x14ac:dyDescent="0.25">
      <c r="A2829">
        <v>1.3107263</v>
      </c>
      <c r="B2829">
        <v>-0.83005136000000002</v>
      </c>
      <c r="C2829">
        <v>-5.3450875000000002E-2</v>
      </c>
      <c r="D2829">
        <v>-0.66087465999999995</v>
      </c>
      <c r="E2829">
        <v>-0.10700083000000001</v>
      </c>
      <c r="F2829">
        <v>1.1939097999999999</v>
      </c>
      <c r="G2829">
        <v>0.51879244999999996</v>
      </c>
      <c r="H2829">
        <v>0.17543855</v>
      </c>
      <c r="I2829">
        <v>5.2595228000000001E-2</v>
      </c>
      <c r="J2829">
        <v>-0.22378466999999999</v>
      </c>
      <c r="K2829">
        <v>0.19829705</v>
      </c>
      <c r="L2829">
        <v>1.3292122</v>
      </c>
      <c r="M2829">
        <v>0.12094108000000001</v>
      </c>
      <c r="N2829">
        <v>1.4562583</v>
      </c>
      <c r="O2829">
        <v>6.6994815999999999E-2</v>
      </c>
      <c r="P2829">
        <v>1.1907376999999999</v>
      </c>
      <c r="Q2829">
        <v>1.5977428</v>
      </c>
      <c r="R2829">
        <v>0.69426310000000002</v>
      </c>
      <c r="S2829">
        <v>-0.74538415999999996</v>
      </c>
      <c r="T2829">
        <v>0.28115076</v>
      </c>
      <c r="U2829">
        <v>0.50437427000000001</v>
      </c>
      <c r="V2829">
        <v>-1.1062722</v>
      </c>
      <c r="W2829">
        <v>0.21072821</v>
      </c>
      <c r="X2829">
        <v>-1.0655323999999999</v>
      </c>
      <c r="Y2829">
        <v>-2.7871053999999999E-2</v>
      </c>
      <c r="Z2829">
        <v>1.1217892</v>
      </c>
      <c r="AA2829">
        <v>0.5977787</v>
      </c>
      <c r="AB2829">
        <v>0.89031815999999997</v>
      </c>
      <c r="AC2829">
        <v>0.25985458</v>
      </c>
      <c r="AD2829">
        <v>0.43345109999999998</v>
      </c>
      <c r="AE2829">
        <v>0.79141253</v>
      </c>
      <c r="AF2829">
        <v>-0.33604139999999999</v>
      </c>
      <c r="AG2829">
        <v>-7.7103959999999999E-2</v>
      </c>
      <c r="AH2829">
        <v>-0.56394750000000005</v>
      </c>
      <c r="AI2829">
        <v>-0.58615165999999996</v>
      </c>
      <c r="AJ2829">
        <v>1.2981395</v>
      </c>
      <c r="AK2829">
        <v>1.2360224</v>
      </c>
      <c r="AL2829">
        <v>6.3659489999999999E-2</v>
      </c>
      <c r="AM2829">
        <v>-0.47207897999999998</v>
      </c>
      <c r="AN2829">
        <v>-0.12146361999999999</v>
      </c>
      <c r="AO2829">
        <v>-0.15083066000000001</v>
      </c>
      <c r="AP2829">
        <v>-0.19741600000000001</v>
      </c>
      <c r="AQ2829">
        <v>-0.58771359999999995</v>
      </c>
      <c r="AR2829">
        <v>0.19819366999999999</v>
      </c>
      <c r="AS2829">
        <v>-0.45419483999999999</v>
      </c>
      <c r="AT2829">
        <v>1.6890712999999999</v>
      </c>
      <c r="AU2829">
        <v>1.8449385</v>
      </c>
      <c r="AV2829">
        <v>8.3143755999999999E-2</v>
      </c>
      <c r="AW2829">
        <v>-0.85979444000000005</v>
      </c>
      <c r="AX2829">
        <v>-0.51383199999999996</v>
      </c>
      <c r="AY2829">
        <v>3.860305E-2</v>
      </c>
      <c r="AZ2829">
        <v>-0.30150858000000003</v>
      </c>
      <c r="BA2829">
        <v>-0.13998010999999999</v>
      </c>
      <c r="BB2829">
        <v>-0.58519359999999998</v>
      </c>
      <c r="BC2829">
        <v>-0.41533038</v>
      </c>
      <c r="BD2829">
        <v>0.65700809999999998</v>
      </c>
      <c r="BE2829">
        <v>0.5137408</v>
      </c>
      <c r="BF2829">
        <v>0.3140194</v>
      </c>
      <c r="BG2829">
        <v>-0.14479707</v>
      </c>
      <c r="BH2829">
        <v>0.15045064999999999</v>
      </c>
      <c r="BI2829">
        <v>0.33327277999999999</v>
      </c>
      <c r="BJ2829">
        <v>-1.2736434000000001</v>
      </c>
      <c r="BK2829">
        <v>-1.0124799</v>
      </c>
      <c r="BL2829">
        <v>-0.71127620000000003</v>
      </c>
      <c r="BM2829">
        <v>-0.54102885999999994</v>
      </c>
      <c r="BN2829">
        <v>1.5110744</v>
      </c>
      <c r="BO2829">
        <v>1.8271401</v>
      </c>
      <c r="BP2829">
        <v>-0.94158125000000004</v>
      </c>
      <c r="BQ2829">
        <v>-1.0278224</v>
      </c>
      <c r="BR2829">
        <v>-0.98769176000000003</v>
      </c>
      <c r="BS2829">
        <v>-0.99752260000000004</v>
      </c>
      <c r="BT2829">
        <v>0.59914434000000005</v>
      </c>
      <c r="BU2829">
        <v>0.30349169999999998</v>
      </c>
      <c r="BV2829">
        <v>0.56660029999999995</v>
      </c>
      <c r="BW2829">
        <v>0.22800216000000001</v>
      </c>
      <c r="BX2829">
        <v>1.1566756</v>
      </c>
      <c r="BY2829">
        <v>1.1545008000000001</v>
      </c>
      <c r="BZ2829">
        <v>0.77461606000000005</v>
      </c>
      <c r="CA2829">
        <v>-0.36960285999999998</v>
      </c>
      <c r="CB2829">
        <v>0.47275655999999999</v>
      </c>
      <c r="CC2829">
        <v>0.97164254999999999</v>
      </c>
      <c r="CD2829">
        <v>2.7212953999999998</v>
      </c>
      <c r="CE2829">
        <v>2.5591357000000001</v>
      </c>
      <c r="CF2829">
        <f t="shared" si="220"/>
        <v>3.4222205831620851</v>
      </c>
      <c r="CG2829">
        <f t="shared" si="221"/>
        <v>3.3187531886912152</v>
      </c>
      <c r="CH2829" s="2">
        <f t="shared" si="222"/>
        <v>3.203317459722081</v>
      </c>
      <c r="CI2829">
        <f t="shared" si="223"/>
        <v>3.2680484298620849</v>
      </c>
      <c r="CJ2829">
        <f t="shared" si="224"/>
        <v>3.2306193507387455</v>
      </c>
      <c r="CK2829" cm="1">
        <f t="array" ref="CK2829">INDEX(CF2829:CJ2829, MATCH(MIN(ABS(CF2829:CJ2829 - CD2829)), ABS(CF2829:CJ2829 - CD2829), 0))</f>
        <v>3.203317459722081</v>
      </c>
      <c r="CL2829">
        <f>Table1[[#This Row],[Closest]]-Table1[[#This Row],[Actual]]</f>
        <v>0.48202205972208123</v>
      </c>
      <c r="CM2829">
        <f>ABS(Table1[[#This Row],[Error]])</f>
        <v>0.48202205972208123</v>
      </c>
      <c r="CN2829">
        <f>POWER(Table1[[#This Row],[Error]],2)</f>
        <v>0.23234526605871764</v>
      </c>
    </row>
    <row r="2830" spans="1:92" x14ac:dyDescent="0.25">
      <c r="A2830">
        <v>0.61782599999999999</v>
      </c>
      <c r="B2830">
        <v>-0.51284989999999997</v>
      </c>
      <c r="C2830">
        <v>-0.49919477000000001</v>
      </c>
      <c r="D2830">
        <v>-0.41170177000000002</v>
      </c>
      <c r="E2830">
        <v>-0.62847710000000001</v>
      </c>
      <c r="F2830">
        <v>0.76237429999999995</v>
      </c>
      <c r="G2830">
        <v>-0.1013453</v>
      </c>
      <c r="H2830">
        <v>0.13878119999999999</v>
      </c>
      <c r="I2830">
        <v>8.3480633999999998E-2</v>
      </c>
      <c r="J2830">
        <v>-0.19147760999999999</v>
      </c>
      <c r="K2830">
        <v>0.53752739999999999</v>
      </c>
      <c r="L2830">
        <v>0.13954892999999999</v>
      </c>
      <c r="M2830">
        <v>0.98806059999999996</v>
      </c>
      <c r="N2830">
        <v>2.4933646E-2</v>
      </c>
      <c r="O2830">
        <v>0.90177220000000002</v>
      </c>
      <c r="P2830">
        <v>0.66090815999999997</v>
      </c>
      <c r="Q2830">
        <v>-0.37886733</v>
      </c>
      <c r="R2830">
        <v>0.64763740000000003</v>
      </c>
      <c r="S2830">
        <v>1.1918399</v>
      </c>
      <c r="T2830">
        <v>0.60206764999999995</v>
      </c>
      <c r="U2830">
        <v>1.0163120999999999</v>
      </c>
      <c r="V2830">
        <v>-0.27139995</v>
      </c>
      <c r="W2830">
        <v>-1.0521914999999999</v>
      </c>
      <c r="X2830">
        <v>-0.39156044000000001</v>
      </c>
      <c r="Y2830">
        <v>-1.0310116</v>
      </c>
      <c r="Z2830">
        <v>0.67806679999999997</v>
      </c>
      <c r="AA2830">
        <v>0.17158322000000001</v>
      </c>
      <c r="AB2830">
        <v>0.47519347000000001</v>
      </c>
      <c r="AC2830">
        <v>-3.9811760000000002E-2</v>
      </c>
      <c r="AD2830">
        <v>0.3133145</v>
      </c>
      <c r="AE2830">
        <v>0.59877354000000005</v>
      </c>
      <c r="AF2830">
        <v>-0.34949954999999999</v>
      </c>
      <c r="AG2830">
        <v>-0.72539467000000002</v>
      </c>
      <c r="AH2830">
        <v>-0.63856349999999995</v>
      </c>
      <c r="AI2830">
        <v>-0.7727115</v>
      </c>
      <c r="AJ2830">
        <v>0.68767047000000003</v>
      </c>
      <c r="AK2830">
        <v>-0.16050761999999999</v>
      </c>
      <c r="AL2830">
        <v>7.8325294000000004E-2</v>
      </c>
      <c r="AM2830">
        <v>-0.55141114999999996</v>
      </c>
      <c r="AN2830">
        <v>-4.0219095000000003E-2</v>
      </c>
      <c r="AO2830">
        <v>0.16131043</v>
      </c>
      <c r="AP2830">
        <v>-0.35194219999999998</v>
      </c>
      <c r="AQ2830">
        <v>0.58013890000000001</v>
      </c>
      <c r="AR2830">
        <v>-0.51777229999999996</v>
      </c>
      <c r="AS2830">
        <v>0.77257246000000002</v>
      </c>
      <c r="AT2830">
        <v>0.50526744000000001</v>
      </c>
      <c r="AU2830">
        <v>2.1459817999999999E-2</v>
      </c>
      <c r="AV2830">
        <v>0.26476535000000001</v>
      </c>
      <c r="AW2830">
        <v>0.77079885999999997</v>
      </c>
      <c r="AX2830">
        <v>0.27034265000000002</v>
      </c>
      <c r="AY2830">
        <v>-5.3102940000000001E-2</v>
      </c>
      <c r="AZ2830">
        <v>-0.53413100000000002</v>
      </c>
      <c r="BA2830">
        <v>-0.70097920000000002</v>
      </c>
      <c r="BB2830">
        <v>-0.55417453999999999</v>
      </c>
      <c r="BC2830">
        <v>-0.69385445000000001</v>
      </c>
      <c r="BD2830">
        <v>0.71786033999999999</v>
      </c>
      <c r="BE2830">
        <v>0.26394247999999998</v>
      </c>
      <c r="BF2830">
        <v>-0.36905986000000002</v>
      </c>
      <c r="BG2830">
        <v>-0.55561154999999995</v>
      </c>
      <c r="BH2830">
        <v>-0.38719112</v>
      </c>
      <c r="BI2830">
        <v>-0.41707736000000001</v>
      </c>
      <c r="BJ2830">
        <v>0.41372532000000001</v>
      </c>
      <c r="BK2830">
        <v>-0.44248106999999998</v>
      </c>
      <c r="BL2830">
        <v>-0.49360016000000001</v>
      </c>
      <c r="BM2830">
        <v>-0.66791904000000002</v>
      </c>
      <c r="BN2830">
        <v>0.11560446000000001</v>
      </c>
      <c r="BO2830">
        <v>-0.74647664999999996</v>
      </c>
      <c r="BP2830">
        <v>0.94741374</v>
      </c>
      <c r="BQ2830">
        <v>-0.11573221</v>
      </c>
      <c r="BR2830">
        <v>0.85319935999999996</v>
      </c>
      <c r="BS2830">
        <v>0.66444199999999998</v>
      </c>
      <c r="BT2830">
        <v>-0.76598049999999995</v>
      </c>
      <c r="BU2830">
        <v>-0.75635189999999997</v>
      </c>
      <c r="BV2830">
        <v>-0.67516005000000001</v>
      </c>
      <c r="BW2830">
        <v>-0.71576446000000005</v>
      </c>
      <c r="BX2830">
        <v>0.74874320000000005</v>
      </c>
      <c r="BY2830">
        <v>5.5898904999999999E-2</v>
      </c>
      <c r="BZ2830">
        <v>-0.83341659999999995</v>
      </c>
      <c r="CA2830">
        <v>-0.35363263</v>
      </c>
      <c r="CB2830">
        <v>-0.71665480000000004</v>
      </c>
      <c r="CC2830">
        <v>-0.51708160000000003</v>
      </c>
      <c r="CD2830">
        <v>3.2771447</v>
      </c>
      <c r="CE2830">
        <v>3.1858776</v>
      </c>
      <c r="CF2830" s="2">
        <f t="shared" si="220"/>
        <v>3.2877361610721625</v>
      </c>
      <c r="CG2830">
        <f t="shared" si="221"/>
        <v>3.3495580099876094</v>
      </c>
      <c r="CH2830">
        <f t="shared" si="222"/>
        <v>3.4232854474436971</v>
      </c>
      <c r="CI2830">
        <f t="shared" si="223"/>
        <v>3.3338031249861997</v>
      </c>
      <c r="CJ2830">
        <f t="shared" si="224"/>
        <v>3.6200788862383151</v>
      </c>
      <c r="CK2830" cm="1">
        <f t="array" ref="CK2830">INDEX(CF2830:CJ2830, MATCH(MIN(ABS(CF2830:CJ2830 - CD2830)), ABS(CF2830:CJ2830 - CD2830), 0))</f>
        <v>3.2877361610721625</v>
      </c>
      <c r="CL2830">
        <f>Table1[[#This Row],[Closest]]-Table1[[#This Row],[Actual]]</f>
        <v>1.0591461072162467E-2</v>
      </c>
      <c r="CM2830">
        <f>ABS(Table1[[#This Row],[Error]])</f>
        <v>1.0591461072162467E-2</v>
      </c>
      <c r="CN2830">
        <f>POWER(Table1[[#This Row],[Error]],2)</f>
        <v>1.1217904764313291E-4</v>
      </c>
    </row>
    <row r="2831" spans="1:92" x14ac:dyDescent="0.25">
      <c r="A2831">
        <v>0.61782599999999999</v>
      </c>
      <c r="B2831">
        <v>-2.7635643000000001E-2</v>
      </c>
      <c r="C2831">
        <v>0.51160042999999999</v>
      </c>
      <c r="D2831">
        <v>-0.13119723999999999</v>
      </c>
      <c r="E2831">
        <v>0.40236369999999999</v>
      </c>
      <c r="F2831">
        <v>0.699021</v>
      </c>
      <c r="G2831">
        <v>0.28538059999999998</v>
      </c>
      <c r="H2831">
        <v>0.37786618</v>
      </c>
      <c r="I2831">
        <v>0.20414131999999999</v>
      </c>
      <c r="J2831">
        <v>0.31561765000000003</v>
      </c>
      <c r="K2831">
        <v>0.31294408000000001</v>
      </c>
      <c r="L2831">
        <v>0.38146020000000003</v>
      </c>
      <c r="M2831">
        <v>-0.97733110000000001</v>
      </c>
      <c r="N2831">
        <v>0.21316784999999999</v>
      </c>
      <c r="O2831">
        <v>-1.1729343999999999</v>
      </c>
      <c r="P2831">
        <v>0.64937460000000002</v>
      </c>
      <c r="Q2831">
        <v>1.1179903</v>
      </c>
      <c r="R2831">
        <v>0.77175819999999995</v>
      </c>
      <c r="S2831">
        <v>-0.76066250000000002</v>
      </c>
      <c r="T2831">
        <v>0.7083718</v>
      </c>
      <c r="U2831">
        <v>0.29716749999999997</v>
      </c>
      <c r="V2831">
        <v>0.28628814000000002</v>
      </c>
      <c r="W2831">
        <v>1.3669074000000001</v>
      </c>
      <c r="X2831">
        <v>-0.115262024</v>
      </c>
      <c r="Y2831">
        <v>0.94536346000000004</v>
      </c>
      <c r="Z2831">
        <v>0.61274432999999995</v>
      </c>
      <c r="AA2831">
        <v>0.16018634000000001</v>
      </c>
      <c r="AB2831">
        <v>0.97927344000000005</v>
      </c>
      <c r="AC2831">
        <v>0.57832790000000001</v>
      </c>
      <c r="AD2831">
        <v>0.94083165999999996</v>
      </c>
      <c r="AE2831">
        <v>0.69562690000000005</v>
      </c>
      <c r="AF2831">
        <v>-0.40219044999999998</v>
      </c>
      <c r="AG2831">
        <v>9.1593430000000003E-2</v>
      </c>
      <c r="AH2831">
        <v>-0.63666372999999998</v>
      </c>
      <c r="AI2831">
        <v>-0.33140427</v>
      </c>
      <c r="AJ2831">
        <v>0.75937840000000001</v>
      </c>
      <c r="AK2831">
        <v>4.236844E-2</v>
      </c>
      <c r="AL2831">
        <v>7.8325294000000004E-2</v>
      </c>
      <c r="AM2831">
        <v>0.36800754000000002</v>
      </c>
      <c r="AN2831">
        <v>-0.19424374</v>
      </c>
      <c r="AO2831">
        <v>-3.9266599999999999E-2</v>
      </c>
      <c r="AP2831">
        <v>-0.38650635</v>
      </c>
      <c r="AQ2831">
        <v>-0.30144822999999998</v>
      </c>
      <c r="AR2831">
        <v>-0.87769439999999999</v>
      </c>
      <c r="AS2831">
        <v>-0.40982062000000002</v>
      </c>
      <c r="AT2831">
        <v>0.34552622</v>
      </c>
      <c r="AU2831">
        <v>0.86140479999999997</v>
      </c>
      <c r="AV2831">
        <v>0.35038449999999999</v>
      </c>
      <c r="AW2831">
        <v>-0.29598168000000002</v>
      </c>
      <c r="AX2831">
        <v>0.33202090000000001</v>
      </c>
      <c r="AY2831">
        <v>0.30549670000000001</v>
      </c>
      <c r="AZ2831">
        <v>-0.59525572999999998</v>
      </c>
      <c r="BA2831">
        <v>-0.32453290000000001</v>
      </c>
      <c r="BB2831">
        <v>-0.57555639999999997</v>
      </c>
      <c r="BC2831">
        <v>-0.31483630000000001</v>
      </c>
      <c r="BD2831">
        <v>0.78541620000000001</v>
      </c>
      <c r="BE2831">
        <v>0.15047109</v>
      </c>
      <c r="BF2831">
        <v>-0.40345952000000002</v>
      </c>
      <c r="BG2831">
        <v>-0.23570116999999999</v>
      </c>
      <c r="BH2831">
        <v>-0.47516956999999999</v>
      </c>
      <c r="BI2831">
        <v>-0.46920946000000002</v>
      </c>
      <c r="BJ2831">
        <v>0.54346656999999998</v>
      </c>
      <c r="BK2831">
        <v>2.1164417000000002</v>
      </c>
      <c r="BL2831">
        <v>-0.50660660000000002</v>
      </c>
      <c r="BM2831">
        <v>-4.1943979999999999E-2</v>
      </c>
      <c r="BN2831">
        <v>0.1301369</v>
      </c>
      <c r="BO2831">
        <v>-1.0332627999999999</v>
      </c>
      <c r="BP2831">
        <v>0.94741374</v>
      </c>
      <c r="BQ2831">
        <v>2.5191932000000001</v>
      </c>
      <c r="BR2831">
        <v>0.87409749999999997</v>
      </c>
      <c r="BS2831">
        <v>1.4997202999999999</v>
      </c>
      <c r="BT2831">
        <v>-0.95646304000000004</v>
      </c>
      <c r="BU2831">
        <v>-0.85253835</v>
      </c>
      <c r="BV2831">
        <v>-0.84924345999999995</v>
      </c>
      <c r="BW2831">
        <v>-0.80152500000000004</v>
      </c>
      <c r="BX2831">
        <v>0.76176995000000003</v>
      </c>
      <c r="BY2831">
        <v>0.73883549999999998</v>
      </c>
      <c r="BZ2831">
        <v>-0.83341659999999995</v>
      </c>
      <c r="CA2831">
        <v>-0.65924490000000002</v>
      </c>
      <c r="CB2831">
        <v>-0.90187496</v>
      </c>
      <c r="CC2831">
        <v>-0.70862199999999997</v>
      </c>
      <c r="CD2831">
        <v>4.2710952999999998</v>
      </c>
      <c r="CE2831">
        <v>4.2794084999999997</v>
      </c>
      <c r="CF2831">
        <f t="shared" si="220"/>
        <v>3.7686821638386721</v>
      </c>
      <c r="CG2831">
        <f t="shared" si="221"/>
        <v>3.6489690977363023</v>
      </c>
      <c r="CH2831" s="2">
        <f t="shared" si="222"/>
        <v>3.7877935323763587</v>
      </c>
      <c r="CI2831">
        <f t="shared" si="223"/>
        <v>3.3869250838535137</v>
      </c>
      <c r="CJ2831">
        <f t="shared" si="224"/>
        <v>3.3721233659587622</v>
      </c>
      <c r="CK2831" cm="1">
        <f t="array" ref="CK2831">INDEX(CF2831:CJ2831, MATCH(MIN(ABS(CF2831:CJ2831 - CD2831)), ABS(CF2831:CJ2831 - CD2831), 0))</f>
        <v>3.7877935323763587</v>
      </c>
      <c r="CL2831">
        <f>Table1[[#This Row],[Closest]]-Table1[[#This Row],[Actual]]</f>
        <v>-0.48330176762364108</v>
      </c>
      <c r="CM2831">
        <f>ABS(Table1[[#This Row],[Error]])</f>
        <v>0.48330176762364108</v>
      </c>
      <c r="CN2831">
        <f>POWER(Table1[[#This Row],[Error]],2)</f>
        <v>0.23358059858813596</v>
      </c>
    </row>
    <row r="2832" spans="1:92" x14ac:dyDescent="0.25">
      <c r="A2832">
        <v>2.0036266</v>
      </c>
      <c r="B2832">
        <v>0.63043724999999995</v>
      </c>
      <c r="C2832">
        <v>0.44155260000000002</v>
      </c>
      <c r="D2832">
        <v>0.23403906999999999</v>
      </c>
      <c r="E2832">
        <v>0.26180730000000002</v>
      </c>
      <c r="F2832">
        <v>1.4929025</v>
      </c>
      <c r="G2832">
        <v>1.1608244999999999</v>
      </c>
      <c r="H2832">
        <v>1.4217635</v>
      </c>
      <c r="I2832">
        <v>4.9075898E-2</v>
      </c>
      <c r="J2832">
        <v>1.3533139000000001</v>
      </c>
      <c r="K2832">
        <v>1.1154637000000001</v>
      </c>
      <c r="L2832">
        <v>0.103164434</v>
      </c>
      <c r="M2832">
        <v>-1.0140499999999999</v>
      </c>
      <c r="N2832">
        <v>0.15456439999999999</v>
      </c>
      <c r="O2832">
        <v>-1.0953710000000001</v>
      </c>
      <c r="P2832">
        <v>1.5864583000000001</v>
      </c>
      <c r="Q2832">
        <v>2.2666469999999999</v>
      </c>
      <c r="R2832">
        <v>0.62223446000000004</v>
      </c>
      <c r="S2832">
        <v>-1.1799451999999999</v>
      </c>
      <c r="T2832">
        <v>0.18490739</v>
      </c>
      <c r="U2832">
        <v>-9.681903E-2</v>
      </c>
      <c r="V2832">
        <v>-0.50045039999999996</v>
      </c>
      <c r="W2832">
        <v>0.8611626</v>
      </c>
      <c r="X2832">
        <v>-0.38170773000000002</v>
      </c>
      <c r="Y2832">
        <v>0.78198049999999997</v>
      </c>
      <c r="Z2832">
        <v>1.6315002000000001</v>
      </c>
      <c r="AA2832">
        <v>1.0741974999999999</v>
      </c>
      <c r="AB2832">
        <v>0.47519347000000001</v>
      </c>
      <c r="AC2832">
        <v>-0.24288243000000001</v>
      </c>
      <c r="AD2832">
        <v>-6.7720613999999998E-2</v>
      </c>
      <c r="AE2832">
        <v>-0.17140609000000001</v>
      </c>
      <c r="AF2832">
        <v>-9.5482600000000001E-2</v>
      </c>
      <c r="AG2832">
        <v>7.5665839999999998E-2</v>
      </c>
      <c r="AH2832">
        <v>-0.48223558</v>
      </c>
      <c r="AI2832">
        <v>-0.25697534999999999</v>
      </c>
      <c r="AJ2832">
        <v>1.6208034</v>
      </c>
      <c r="AK2832">
        <v>1.3883335999999999</v>
      </c>
      <c r="AL2832">
        <v>0.66006889999999996</v>
      </c>
      <c r="AM2832">
        <v>-9.8324889999999998E-2</v>
      </c>
      <c r="AN2832">
        <v>0.42905197</v>
      </c>
      <c r="AO2832">
        <v>0.38453752000000002</v>
      </c>
      <c r="AP2832">
        <v>-0.16126104999999999</v>
      </c>
      <c r="AQ2832">
        <v>-0.72600209999999998</v>
      </c>
      <c r="AR2832">
        <v>-0.51014709999999996</v>
      </c>
      <c r="AS2832">
        <v>-1.2853730000000001</v>
      </c>
      <c r="AT2832">
        <v>1.5953065</v>
      </c>
      <c r="AU2832">
        <v>1.6036963</v>
      </c>
      <c r="AV2832">
        <v>0.31004306999999998</v>
      </c>
      <c r="AW2832">
        <v>-0.84054050000000002</v>
      </c>
      <c r="AX2832">
        <v>0.14859939999999999</v>
      </c>
      <c r="AY2832">
        <v>0.5392422</v>
      </c>
      <c r="AZ2832">
        <v>-0.44249198000000001</v>
      </c>
      <c r="BA2832">
        <v>-0.31945968000000002</v>
      </c>
      <c r="BB2832">
        <v>-0.43999266999999997</v>
      </c>
      <c r="BC2832">
        <v>-0.2530231</v>
      </c>
      <c r="BD2832">
        <v>1.6596789000000001</v>
      </c>
      <c r="BE2832">
        <v>1.3798599</v>
      </c>
      <c r="BF2832">
        <v>-7.9119733999999997E-2</v>
      </c>
      <c r="BG2832">
        <v>-0.37833675999999999</v>
      </c>
      <c r="BH2832">
        <v>-0.29666257000000001</v>
      </c>
      <c r="BI2832">
        <v>-0.53454330000000005</v>
      </c>
      <c r="BJ2832">
        <v>0.28097913000000002</v>
      </c>
      <c r="BK2832">
        <v>1.9250020000000001</v>
      </c>
      <c r="BL2832">
        <v>-0.36441663000000002</v>
      </c>
      <c r="BM2832">
        <v>0.2890819</v>
      </c>
      <c r="BN2832">
        <v>1.2749676999999999</v>
      </c>
      <c r="BO2832">
        <v>0.79228675000000004</v>
      </c>
      <c r="BP2832">
        <v>0.94741374</v>
      </c>
      <c r="BQ2832">
        <v>1.3446985</v>
      </c>
      <c r="BR2832">
        <v>0.65292053999999999</v>
      </c>
      <c r="BS2832">
        <v>1.1024309000000001</v>
      </c>
      <c r="BT2832">
        <v>-5.8473932999999999E-2</v>
      </c>
      <c r="BU2832">
        <v>-0.48516252999999998</v>
      </c>
      <c r="BV2832">
        <v>-0.18407105000000001</v>
      </c>
      <c r="BW2832">
        <v>-0.56774723999999999</v>
      </c>
      <c r="BX2832">
        <v>1.4237983000000001</v>
      </c>
      <c r="BY2832">
        <v>1.6144878</v>
      </c>
      <c r="BZ2832">
        <v>0.77461606000000005</v>
      </c>
      <c r="CA2832">
        <v>-0.6786605</v>
      </c>
      <c r="CB2832">
        <v>1.0662874</v>
      </c>
      <c r="CC2832">
        <v>1.0661068</v>
      </c>
      <c r="CD2832">
        <v>4.6709579999999997</v>
      </c>
      <c r="CE2832">
        <v>4.7832049999999997</v>
      </c>
      <c r="CF2832" s="2">
        <f t="shared" si="220"/>
        <v>4.2686793737742708</v>
      </c>
      <c r="CG2832">
        <f t="shared" si="221"/>
        <v>3.7762105177545466</v>
      </c>
      <c r="CH2832">
        <f t="shared" si="222"/>
        <v>4.0097663394438996</v>
      </c>
      <c r="CI2832">
        <f t="shared" si="223"/>
        <v>3.6321385429873829</v>
      </c>
      <c r="CJ2832">
        <f t="shared" si="224"/>
        <v>3.8009742903216681</v>
      </c>
      <c r="CK2832" cm="1">
        <f t="array" ref="CK2832">INDEX(CF2832:CJ2832, MATCH(MIN(ABS(CF2832:CJ2832 - CD2832)), ABS(CF2832:CJ2832 - CD2832), 0))</f>
        <v>4.2686793737742708</v>
      </c>
      <c r="CL2832">
        <f>Table1[[#This Row],[Closest]]-Table1[[#This Row],[Actual]]</f>
        <v>-0.40227862622572896</v>
      </c>
      <c r="CM2832">
        <f>ABS(Table1[[#This Row],[Error]])</f>
        <v>0.40227862622572896</v>
      </c>
      <c r="CN2832">
        <f>POWER(Table1[[#This Row],[Error]],2)</f>
        <v>0.16182809311805976</v>
      </c>
    </row>
    <row r="2833" spans="1:92" x14ac:dyDescent="0.25">
      <c r="A2833">
        <v>-7.5074390000000005E-2</v>
      </c>
      <c r="B2833">
        <v>0.13896075999999999</v>
      </c>
      <c r="C2833">
        <v>-0.50897026000000001</v>
      </c>
      <c r="D2833">
        <v>-0.12077908</v>
      </c>
      <c r="E2833">
        <v>-0.61079669999999997</v>
      </c>
      <c r="F2833">
        <v>2.6372913000000001E-2</v>
      </c>
      <c r="G2833">
        <v>0.73461569999999998</v>
      </c>
      <c r="H2833">
        <v>0.348499</v>
      </c>
      <c r="I2833">
        <v>-0.91041989999999995</v>
      </c>
      <c r="J2833">
        <v>0.52829784000000002</v>
      </c>
      <c r="K2833">
        <v>0.49645618000000002</v>
      </c>
      <c r="L2833">
        <v>6.7831374999999999E-2</v>
      </c>
      <c r="M2833">
        <v>0.91092633999999995</v>
      </c>
      <c r="N2833">
        <v>-0.24686976999999999</v>
      </c>
      <c r="O2833">
        <v>0.82943933999999997</v>
      </c>
      <c r="P2833">
        <v>2.2745688E-2</v>
      </c>
      <c r="Q2833">
        <v>-0.13417596000000001</v>
      </c>
      <c r="R2833">
        <v>0.77175819999999995</v>
      </c>
      <c r="S2833">
        <v>0.76667050000000003</v>
      </c>
      <c r="T2833">
        <v>0.98661580000000004</v>
      </c>
      <c r="U2833">
        <v>0.97093457000000005</v>
      </c>
      <c r="V2833">
        <v>0.64480190000000004</v>
      </c>
      <c r="W2833">
        <v>-0.66293440000000003</v>
      </c>
      <c r="X2833">
        <v>-6.6975569999999998E-2</v>
      </c>
      <c r="Y2833">
        <v>-0.86811550000000004</v>
      </c>
      <c r="Z2833">
        <v>-4.0652054999999999E-2</v>
      </c>
      <c r="AA2833">
        <v>0.60978580000000004</v>
      </c>
      <c r="AB2833">
        <v>0.97927344000000005</v>
      </c>
      <c r="AC2833">
        <v>-1.2201386999999999</v>
      </c>
      <c r="AD2833">
        <v>1.3369450000000001</v>
      </c>
      <c r="AE2833">
        <v>1.1463312999999999</v>
      </c>
      <c r="AF2833">
        <v>-0.40741022999999998</v>
      </c>
      <c r="AG2833">
        <v>-0.62533450000000002</v>
      </c>
      <c r="AH2833">
        <v>-0.73081034</v>
      </c>
      <c r="AI2833">
        <v>-0.76877260000000003</v>
      </c>
      <c r="AJ2833">
        <v>-0.10818777</v>
      </c>
      <c r="AK2833">
        <v>0.15109143999999999</v>
      </c>
      <c r="AL2833">
        <v>7.8325294000000004E-2</v>
      </c>
      <c r="AM2833">
        <v>-0.354327</v>
      </c>
      <c r="AN2833">
        <v>4.2991080000000001E-2</v>
      </c>
      <c r="AO2833">
        <v>0.34402012999999998</v>
      </c>
      <c r="AP2833">
        <v>0.19802871</v>
      </c>
      <c r="AQ2833">
        <v>0.59488845000000001</v>
      </c>
      <c r="AR2833">
        <v>0.21735209</v>
      </c>
      <c r="AS2833">
        <v>0.65464630000000001</v>
      </c>
      <c r="AT2833">
        <v>0.27655506000000002</v>
      </c>
      <c r="AU2833">
        <v>0.16541270999999999</v>
      </c>
      <c r="AV2833">
        <v>0.112931736</v>
      </c>
      <c r="AW2833">
        <v>0.55138235999999996</v>
      </c>
      <c r="AX2833">
        <v>0.10744838399999999</v>
      </c>
      <c r="AY2833">
        <v>5.8963010000000003E-2</v>
      </c>
      <c r="AZ2833">
        <v>-0.6075604</v>
      </c>
      <c r="BA2833">
        <v>-0.61941122999999998</v>
      </c>
      <c r="BB2833">
        <v>-0.63695919999999995</v>
      </c>
      <c r="BC2833">
        <v>-0.67444510000000002</v>
      </c>
      <c r="BD2833">
        <v>4.4311464000000002E-2</v>
      </c>
      <c r="BE2833">
        <v>0.29882140000000001</v>
      </c>
      <c r="BF2833">
        <v>-0.40345952000000002</v>
      </c>
      <c r="BG2833">
        <v>-0.46553647999999997</v>
      </c>
      <c r="BH2833">
        <v>-0.42496620000000002</v>
      </c>
      <c r="BI2833">
        <v>-0.30816564000000002</v>
      </c>
      <c r="BJ2833">
        <v>0.4747382</v>
      </c>
      <c r="BK2833">
        <v>0.31065242999999998</v>
      </c>
      <c r="BL2833">
        <v>-0.66964829999999997</v>
      </c>
      <c r="BM2833">
        <v>-0.6576748</v>
      </c>
      <c r="BN2833">
        <v>-1.2866807</v>
      </c>
      <c r="BO2833">
        <v>-1.1121321</v>
      </c>
      <c r="BP2833">
        <v>0.94741374</v>
      </c>
      <c r="BQ2833">
        <v>0.70034145999999997</v>
      </c>
      <c r="BR2833">
        <v>1.1713074000000001</v>
      </c>
      <c r="BS2833">
        <v>1.1078589999999999</v>
      </c>
      <c r="BT2833">
        <v>-0.90884244000000003</v>
      </c>
      <c r="BU2833">
        <v>-0.88563250000000004</v>
      </c>
      <c r="BV2833">
        <v>-0.807037</v>
      </c>
      <c r="BW2833">
        <v>-0.83011942999999999</v>
      </c>
      <c r="BX2833">
        <v>0.19088674</v>
      </c>
      <c r="BY2833">
        <v>0.42040929999999999</v>
      </c>
      <c r="BZ2833">
        <v>-0.83341659999999995</v>
      </c>
      <c r="CA2833">
        <v>-0.67003760000000001</v>
      </c>
      <c r="CB2833">
        <v>-0.83385759999999998</v>
      </c>
      <c r="CC2833">
        <v>-0.80838794000000003</v>
      </c>
      <c r="CD2833">
        <v>3.3032170000000001</v>
      </c>
      <c r="CE2833">
        <v>3.8553500000000001</v>
      </c>
      <c r="CF2833">
        <f t="shared" si="220"/>
        <v>3.4883165065492623</v>
      </c>
      <c r="CG2833">
        <f t="shared" si="221"/>
        <v>3.4688449445371896</v>
      </c>
      <c r="CH2833">
        <f t="shared" si="222"/>
        <v>3.5220408788051629</v>
      </c>
      <c r="CI2833" s="2">
        <f t="shared" si="223"/>
        <v>3.4601948894230858</v>
      </c>
      <c r="CJ2833">
        <f t="shared" si="224"/>
        <v>3.6549029857961228</v>
      </c>
      <c r="CK2833" cm="1">
        <f t="array" ref="CK2833">INDEX(CF2833:CJ2833, MATCH(MIN(ABS(CF2833:CJ2833 - CD2833)), ABS(CF2833:CJ2833 - CD2833), 0))</f>
        <v>3.4601948894230858</v>
      </c>
      <c r="CL2833">
        <f>Table1[[#This Row],[Closest]]-Table1[[#This Row],[Actual]]</f>
        <v>0.15697788942308577</v>
      </c>
      <c r="CM2833">
        <f>ABS(Table1[[#This Row],[Error]])</f>
        <v>0.15697788942308577</v>
      </c>
      <c r="CN2833">
        <f>POWER(Table1[[#This Row],[Error]],2)</f>
        <v>2.4642057767726544E-2</v>
      </c>
    </row>
    <row r="2834" spans="1:92" x14ac:dyDescent="0.25">
      <c r="A2834">
        <v>-1.4608749999999999</v>
      </c>
      <c r="B2834">
        <v>1.2176297</v>
      </c>
      <c r="C2834">
        <v>0.33502713000000001</v>
      </c>
      <c r="D2834">
        <v>0.91882759999999997</v>
      </c>
      <c r="E2834">
        <v>0.29006034000000003</v>
      </c>
      <c r="F2834">
        <v>-1.7939567999999999</v>
      </c>
      <c r="G2834">
        <v>-0.92331695999999996</v>
      </c>
      <c r="H2834">
        <v>0.56206049999999996</v>
      </c>
      <c r="I2834">
        <v>-1.0063118</v>
      </c>
      <c r="J2834">
        <v>1.4341819</v>
      </c>
      <c r="K2834">
        <v>1.0033451</v>
      </c>
      <c r="L2834">
        <v>5.3566489999999998E-3</v>
      </c>
      <c r="M2834">
        <v>-1.1453994999999999</v>
      </c>
      <c r="N2834">
        <v>0.29562578</v>
      </c>
      <c r="O2834">
        <v>-1.1111842000000001</v>
      </c>
      <c r="P2834">
        <v>-1.6082810000000001</v>
      </c>
      <c r="Q2834">
        <v>-0.96974766000000001</v>
      </c>
      <c r="R2834">
        <v>-1.0656147</v>
      </c>
      <c r="S2834">
        <v>-0.83282495000000001</v>
      </c>
      <c r="T2834">
        <v>-0.86415589999999998</v>
      </c>
      <c r="U2834">
        <v>-0.95657957000000005</v>
      </c>
      <c r="V2834">
        <v>0.71949225999999999</v>
      </c>
      <c r="W2834">
        <v>1.2772918</v>
      </c>
      <c r="X2834">
        <v>1.2642226000000001</v>
      </c>
      <c r="Y2834">
        <v>1.4064639000000001</v>
      </c>
      <c r="Z2834">
        <v>-1.5212125000000001</v>
      </c>
      <c r="AA2834">
        <v>-1.4393172999999999</v>
      </c>
      <c r="AB2834">
        <v>-2.0155547</v>
      </c>
      <c r="AC2834">
        <v>1.1486955000000001</v>
      </c>
      <c r="AD2834">
        <v>-2.1768882000000001</v>
      </c>
      <c r="AE2834">
        <v>-2.0115509999999999</v>
      </c>
      <c r="AF2834">
        <v>2.292961</v>
      </c>
      <c r="AG2834">
        <v>1.1894037</v>
      </c>
      <c r="AH2834">
        <v>1.9746779000000001</v>
      </c>
      <c r="AI2834">
        <v>1.2030400999999999</v>
      </c>
      <c r="AJ2834">
        <v>-1.5155647000000001</v>
      </c>
      <c r="AK2834">
        <v>-0.50813600000000003</v>
      </c>
      <c r="AL2834">
        <v>1.1126138999999999</v>
      </c>
      <c r="AM2834">
        <v>-1.0951154000000001</v>
      </c>
      <c r="AN2834">
        <v>1.9089134000000001</v>
      </c>
      <c r="AO2834">
        <v>1.3893428999999999</v>
      </c>
      <c r="AP2834">
        <v>2.2177343</v>
      </c>
      <c r="AQ2834">
        <v>-3.1335755999999999E-2</v>
      </c>
      <c r="AR2834">
        <v>1.8512173999999999</v>
      </c>
      <c r="AS2834">
        <v>1.3353899000000001E-2</v>
      </c>
      <c r="AT2834">
        <v>-1.7013647999999999</v>
      </c>
      <c r="AU2834">
        <v>-0.29494443999999997</v>
      </c>
      <c r="AV2834">
        <v>0.88146170000000001</v>
      </c>
      <c r="AW2834">
        <v>-1.6715287999999999</v>
      </c>
      <c r="AX2834">
        <v>1.7169787000000001</v>
      </c>
      <c r="AY2834">
        <v>1.3751017000000001</v>
      </c>
      <c r="AZ2834">
        <v>0.2955353</v>
      </c>
      <c r="BA2834">
        <v>0.45761763999999999</v>
      </c>
      <c r="BB2834">
        <v>0.66752624999999999</v>
      </c>
      <c r="BC2834">
        <v>0.73381779999999996</v>
      </c>
      <c r="BD2834">
        <v>-1.1731437</v>
      </c>
      <c r="BE2834">
        <v>-1.3705889</v>
      </c>
      <c r="BF2834">
        <v>-0.53014859999999997</v>
      </c>
      <c r="BG2834">
        <v>0.56131350000000002</v>
      </c>
      <c r="BH2834">
        <v>-0.36438127999999997</v>
      </c>
      <c r="BI2834">
        <v>-0.46292626999999997</v>
      </c>
      <c r="BJ2834">
        <v>2.2325599999999999</v>
      </c>
      <c r="BK2834">
        <v>0.35533102999999999</v>
      </c>
      <c r="BL2834">
        <v>2.0397314999999998</v>
      </c>
      <c r="BM2834">
        <v>0.63961639999999997</v>
      </c>
      <c r="BN2834">
        <v>-1.3158456999999999</v>
      </c>
      <c r="BO2834">
        <v>4.9901729999999998E-2</v>
      </c>
      <c r="BP2834">
        <v>0.24865296000000001</v>
      </c>
      <c r="BQ2834">
        <v>-0.28176138000000001</v>
      </c>
      <c r="BR2834">
        <v>0.76637120000000003</v>
      </c>
      <c r="BS2834">
        <v>0.40583839999999999</v>
      </c>
      <c r="BT2834">
        <v>1.7102925</v>
      </c>
      <c r="BU2834">
        <v>1.5371878999999999</v>
      </c>
      <c r="BV2834">
        <v>1.8407183</v>
      </c>
      <c r="BW2834">
        <v>1.640717</v>
      </c>
      <c r="BX2834">
        <v>-1.5218697999999999</v>
      </c>
      <c r="BY2834">
        <v>-1.3448234999999999</v>
      </c>
      <c r="BZ2834">
        <v>-1.6374329000000001</v>
      </c>
      <c r="CA2834">
        <v>1.2310504</v>
      </c>
      <c r="CB2834">
        <v>-1.7260101999999999</v>
      </c>
      <c r="CC2834">
        <v>-1.4743803</v>
      </c>
      <c r="CD2834">
        <v>0.50681759999999998</v>
      </c>
      <c r="CE2834">
        <v>1.6916644999999999</v>
      </c>
      <c r="CF2834" s="2">
        <f t="shared" si="220"/>
        <v>1.2512998855784352</v>
      </c>
      <c r="CG2834">
        <f t="shared" si="221"/>
        <v>1.9190298457066381</v>
      </c>
      <c r="CH2834">
        <f t="shared" si="222"/>
        <v>2.0726487193521628</v>
      </c>
      <c r="CI2834">
        <f t="shared" si="223"/>
        <v>1.8178117005819479</v>
      </c>
      <c r="CJ2834">
        <f t="shared" si="224"/>
        <v>1.9121697906215323</v>
      </c>
      <c r="CK2834" cm="1">
        <f t="array" ref="CK2834">INDEX(CF2834:CJ2834, MATCH(MIN(ABS(CF2834:CJ2834 - CD2834)), ABS(CF2834:CJ2834 - CD2834), 0))</f>
        <v>1.2512998855784352</v>
      </c>
      <c r="CL2834">
        <f>Table1[[#This Row],[Closest]]-Table1[[#This Row],[Actual]]</f>
        <v>0.74448228557843521</v>
      </c>
      <c r="CM2834">
        <f>ABS(Table1[[#This Row],[Error]])</f>
        <v>0.74448228557843521</v>
      </c>
      <c r="CN2834">
        <f>POWER(Table1[[#This Row],[Error]],2)</f>
        <v>0.55425387354009081</v>
      </c>
    </row>
    <row r="2835" spans="1:92" x14ac:dyDescent="0.25">
      <c r="A2835">
        <v>2.0036266</v>
      </c>
      <c r="B2835">
        <v>0.29601526</v>
      </c>
      <c r="C2835">
        <v>0.31886026000000001</v>
      </c>
      <c r="D2835">
        <v>-5.4557166999999997E-2</v>
      </c>
      <c r="E2835">
        <v>0.18628636000000001</v>
      </c>
      <c r="F2835">
        <v>1.3744537999999999</v>
      </c>
      <c r="G2835">
        <v>1.197047</v>
      </c>
      <c r="H2835">
        <v>1.4217635</v>
      </c>
      <c r="I2835">
        <v>-7.9767056000000003E-2</v>
      </c>
      <c r="J2835">
        <v>1.4536633000000001</v>
      </c>
      <c r="K2835">
        <v>0.99157642999999995</v>
      </c>
      <c r="L2835">
        <v>-0.19172603999999999</v>
      </c>
      <c r="M2835">
        <v>-1.0276059</v>
      </c>
      <c r="N2835">
        <v>-0.17381695999999999</v>
      </c>
      <c r="O2835">
        <v>-1.11815</v>
      </c>
      <c r="P2835">
        <v>1.5798821000000001</v>
      </c>
      <c r="Q2835">
        <v>2.3318932000000001</v>
      </c>
      <c r="R2835">
        <v>0.62223446000000004</v>
      </c>
      <c r="S2835">
        <v>-1.2542021999999999</v>
      </c>
      <c r="T2835">
        <v>0.2071529</v>
      </c>
      <c r="U2835">
        <v>-6.7028290000000004E-2</v>
      </c>
      <c r="V2835">
        <v>-0.26570925000000001</v>
      </c>
      <c r="W2835">
        <v>0.89494240000000003</v>
      </c>
      <c r="X2835">
        <v>-0.18352578999999999</v>
      </c>
      <c r="Y2835">
        <v>0.79842190000000002</v>
      </c>
      <c r="Z2835">
        <v>1.6375386000000001</v>
      </c>
      <c r="AA2835">
        <v>1.1374553000000001</v>
      </c>
      <c r="AB2835">
        <v>0.47519347000000001</v>
      </c>
      <c r="AC2835">
        <v>-0.26975517999999998</v>
      </c>
      <c r="AD2835">
        <v>-7.1247829999999998E-2</v>
      </c>
      <c r="AE2835">
        <v>-0.14342806999999999</v>
      </c>
      <c r="AF2835">
        <v>-7.093932E-2</v>
      </c>
      <c r="AG2835">
        <v>1.7082884999999999E-2</v>
      </c>
      <c r="AH2835">
        <v>-0.47762917999999999</v>
      </c>
      <c r="AI2835">
        <v>-0.28744700000000001</v>
      </c>
      <c r="AJ2835">
        <v>1.6261568</v>
      </c>
      <c r="AK2835">
        <v>1.5368031</v>
      </c>
      <c r="AL2835">
        <v>0.66006889999999996</v>
      </c>
      <c r="AM2835">
        <v>-0.13483999999999999</v>
      </c>
      <c r="AN2835">
        <v>0.43983953999999997</v>
      </c>
      <c r="AO2835">
        <v>0.35351085999999998</v>
      </c>
      <c r="AP2835">
        <v>-0.36217925000000001</v>
      </c>
      <c r="AQ2835">
        <v>-0.77077929999999995</v>
      </c>
      <c r="AR2835">
        <v>-0.59787195999999998</v>
      </c>
      <c r="AS2835">
        <v>-1.3268279999999999</v>
      </c>
      <c r="AT2835">
        <v>1.5627654</v>
      </c>
      <c r="AU2835">
        <v>1.7171159</v>
      </c>
      <c r="AV2835">
        <v>0.31004306999999998</v>
      </c>
      <c r="AW2835">
        <v>-0.88993160000000004</v>
      </c>
      <c r="AX2835">
        <v>7.0491520000000002E-2</v>
      </c>
      <c r="AY2835">
        <v>0.55124885000000001</v>
      </c>
      <c r="AZ2835">
        <v>-0.43236780000000002</v>
      </c>
      <c r="BA2835">
        <v>-0.31156660000000003</v>
      </c>
      <c r="BB2835">
        <v>-0.43674501999999998</v>
      </c>
      <c r="BC2835">
        <v>-0.25409007</v>
      </c>
      <c r="BD2835">
        <v>1.6425149999999999</v>
      </c>
      <c r="BE2835">
        <v>1.5705533</v>
      </c>
      <c r="BF2835">
        <v>-3.9805819999999999E-2</v>
      </c>
      <c r="BG2835">
        <v>-0.38963776999999999</v>
      </c>
      <c r="BH2835">
        <v>-0.27243941999999999</v>
      </c>
      <c r="BI2835">
        <v>-0.50003249999999999</v>
      </c>
      <c r="BJ2835">
        <v>0.54046165999999995</v>
      </c>
      <c r="BK2835">
        <v>1.9057822</v>
      </c>
      <c r="BL2835">
        <v>-0.25415294999999999</v>
      </c>
      <c r="BM2835">
        <v>0.29533421999999998</v>
      </c>
      <c r="BN2835">
        <v>1.6770145999999999</v>
      </c>
      <c r="BO2835">
        <v>0.96972203000000001</v>
      </c>
      <c r="BP2835">
        <v>0.94741374</v>
      </c>
      <c r="BQ2835">
        <v>1.2527385</v>
      </c>
      <c r="BR2835">
        <v>0.59631780000000001</v>
      </c>
      <c r="BS2835">
        <v>1.0634258000000001</v>
      </c>
      <c r="BT2835">
        <v>7.7585029999999999E-2</v>
      </c>
      <c r="BU2835">
        <v>-0.48052942999999998</v>
      </c>
      <c r="BV2835">
        <v>-0.11213658999999999</v>
      </c>
      <c r="BW2835">
        <v>-0.57100580000000001</v>
      </c>
      <c r="BX2835">
        <v>1.3747271999999999</v>
      </c>
      <c r="BY2835">
        <v>1.8056624999999999</v>
      </c>
      <c r="BZ2835">
        <v>1.5786324</v>
      </c>
      <c r="CA2835">
        <v>-0.81095463000000001</v>
      </c>
      <c r="CB2835">
        <v>1.5250151000000001</v>
      </c>
      <c r="CC2835">
        <v>1.1687244000000001</v>
      </c>
      <c r="CD2835">
        <v>4.6913479999999996</v>
      </c>
      <c r="CE2835">
        <v>4.3573846999999999</v>
      </c>
      <c r="CF2835" s="2">
        <f t="shared" si="220"/>
        <v>4.2643830016604696</v>
      </c>
      <c r="CG2835">
        <f t="shared" si="221"/>
        <v>3.8141825349759202</v>
      </c>
      <c r="CH2835">
        <f t="shared" si="222"/>
        <v>4.0760273174164841</v>
      </c>
      <c r="CI2835">
        <f t="shared" si="223"/>
        <v>3.7263173554397993</v>
      </c>
      <c r="CJ2835">
        <f t="shared" si="224"/>
        <v>3.7276058550050069</v>
      </c>
      <c r="CK2835" cm="1">
        <f t="array" ref="CK2835">INDEX(CF2835:CJ2835, MATCH(MIN(ABS(CF2835:CJ2835 - CD2835)), ABS(CF2835:CJ2835 - CD2835), 0))</f>
        <v>4.2643830016604696</v>
      </c>
      <c r="CL2835">
        <f>Table1[[#This Row],[Closest]]-Table1[[#This Row],[Actual]]</f>
        <v>-0.42696499833953006</v>
      </c>
      <c r="CM2835">
        <f>ABS(Table1[[#This Row],[Error]])</f>
        <v>0.42696499833953006</v>
      </c>
      <c r="CN2835">
        <f>POWER(Table1[[#This Row],[Error]],2)</f>
        <v>0.18229910980707489</v>
      </c>
    </row>
    <row r="2836" spans="1:92" x14ac:dyDescent="0.25">
      <c r="A2836">
        <v>-7.5074390000000005E-2</v>
      </c>
      <c r="B2836">
        <v>-0.4328651</v>
      </c>
      <c r="C2836">
        <v>2.1526080999999999E-2</v>
      </c>
      <c r="D2836">
        <v>-0.20842970999999999</v>
      </c>
      <c r="E2836">
        <v>0.21933944999999999</v>
      </c>
      <c r="F2836">
        <v>0.24198227999999999</v>
      </c>
      <c r="G2836">
        <v>0.45219453999999998</v>
      </c>
      <c r="H2836">
        <v>-0.16427997999999999</v>
      </c>
      <c r="I2836">
        <v>-0.36941849999999998</v>
      </c>
      <c r="J2836">
        <v>-0.24793899999999999</v>
      </c>
      <c r="K2836">
        <v>-0.35289788</v>
      </c>
      <c r="L2836">
        <v>0.40530899999999997</v>
      </c>
      <c r="M2836">
        <v>-0.54617583999999997</v>
      </c>
      <c r="N2836">
        <v>0.51124789999999998</v>
      </c>
      <c r="O2836">
        <v>-0.51638779999999995</v>
      </c>
      <c r="P2836">
        <v>0.14915571999999999</v>
      </c>
      <c r="Q2836">
        <v>1.1054170999999999</v>
      </c>
      <c r="R2836">
        <v>-0.19902039999999999</v>
      </c>
      <c r="S2836">
        <v>-1.2473308999999999</v>
      </c>
      <c r="T2836">
        <v>-0.15852353</v>
      </c>
      <c r="U2836">
        <v>-0.39311045</v>
      </c>
      <c r="V2836">
        <v>-0.13944696000000001</v>
      </c>
      <c r="W2836">
        <v>0.74983900000000003</v>
      </c>
      <c r="X2836">
        <v>1.5812627999999999E-2</v>
      </c>
      <c r="Y2836">
        <v>0.76287970000000005</v>
      </c>
      <c r="Z2836">
        <v>0.13184719</v>
      </c>
      <c r="AA2836">
        <v>0.31219154999999998</v>
      </c>
      <c r="AB2836">
        <v>0.23797937</v>
      </c>
      <c r="AC2836">
        <v>-5.6015898000000001E-2</v>
      </c>
      <c r="AD2836">
        <v>0.38296095000000002</v>
      </c>
      <c r="AE2836">
        <v>2.7138203E-2</v>
      </c>
      <c r="AF2836">
        <v>-0.48498546999999997</v>
      </c>
      <c r="AG2836">
        <v>0.10475366999999999</v>
      </c>
      <c r="AH2836">
        <v>0.17002359</v>
      </c>
      <c r="AI2836">
        <v>0.48108025999999998</v>
      </c>
      <c r="AJ2836">
        <v>0.56375260000000005</v>
      </c>
      <c r="AK2836">
        <v>0.68458205000000005</v>
      </c>
      <c r="AL2836">
        <v>-0.63237255999999997</v>
      </c>
      <c r="AM2836">
        <v>-1.2938959999999999E-3</v>
      </c>
      <c r="AN2836">
        <v>-0.67427729999999997</v>
      </c>
      <c r="AO2836">
        <v>-0.69022620000000001</v>
      </c>
      <c r="AP2836">
        <v>-1.1098764000000001</v>
      </c>
      <c r="AQ2836">
        <v>-1.6105626</v>
      </c>
      <c r="AR2836">
        <v>-0.66343445000000001</v>
      </c>
      <c r="AS2836">
        <v>-1.3231853</v>
      </c>
      <c r="AT2836">
        <v>0.26068845000000002</v>
      </c>
      <c r="AU2836">
        <v>1.4151133</v>
      </c>
      <c r="AV2836">
        <v>-0.95943564000000003</v>
      </c>
      <c r="AW2836">
        <v>-1.4360405000000001</v>
      </c>
      <c r="AX2836">
        <v>-0.86723435000000004</v>
      </c>
      <c r="AY2836">
        <v>-0.71132605999999998</v>
      </c>
      <c r="AZ2836">
        <v>-0.15758495</v>
      </c>
      <c r="BA2836">
        <v>5.2203412999999997E-2</v>
      </c>
      <c r="BB2836">
        <v>-0.3487536</v>
      </c>
      <c r="BC2836">
        <v>-1.8297233E-2</v>
      </c>
      <c r="BD2836">
        <v>-0.16051826</v>
      </c>
      <c r="BE2836">
        <v>0.19050838</v>
      </c>
      <c r="BF2836">
        <v>0.29347790000000001</v>
      </c>
      <c r="BG2836">
        <v>-7.7899724000000004E-2</v>
      </c>
      <c r="BH2836">
        <v>0.18634021000000001</v>
      </c>
      <c r="BI2836">
        <v>0.17628624000000001</v>
      </c>
      <c r="BJ2836">
        <v>-1.3662293000000001</v>
      </c>
      <c r="BK2836">
        <v>-0.72107684999999999</v>
      </c>
      <c r="BL2836">
        <v>-0.54319519999999999</v>
      </c>
      <c r="BM2836">
        <v>-8.1449960000000002E-2</v>
      </c>
      <c r="BN2836">
        <v>0.73575190000000001</v>
      </c>
      <c r="BO2836">
        <v>0.91916200000000003</v>
      </c>
      <c r="BP2836">
        <v>-1.0751295000000001</v>
      </c>
      <c r="BQ2836">
        <v>-0.705735</v>
      </c>
      <c r="BR2836">
        <v>-1.1342736</v>
      </c>
      <c r="BS2836">
        <v>-1.0408558999999999</v>
      </c>
      <c r="BT2836">
        <v>0.51977664000000001</v>
      </c>
      <c r="BU2836">
        <v>0.36622205000000002</v>
      </c>
      <c r="BV2836">
        <v>0.41512919999999998</v>
      </c>
      <c r="BW2836">
        <v>0.27871459999999998</v>
      </c>
      <c r="BX2836">
        <v>7.4368249999999997E-2</v>
      </c>
      <c r="BY2836">
        <v>0.62654513000000001</v>
      </c>
      <c r="BZ2836">
        <v>0.77461606000000005</v>
      </c>
      <c r="CA2836">
        <v>-0.55761609999999995</v>
      </c>
      <c r="CB2836">
        <v>0.95044744000000003</v>
      </c>
      <c r="CC2836">
        <v>1.1516234999999999</v>
      </c>
      <c r="CD2836">
        <v>3.4499876</v>
      </c>
      <c r="CE2836">
        <v>3.1949774999999998</v>
      </c>
      <c r="CF2836">
        <f t="shared" si="220"/>
        <v>2.8799958666627403</v>
      </c>
      <c r="CG2836">
        <f t="shared" si="221"/>
        <v>2.8686870295106615</v>
      </c>
      <c r="CH2836">
        <f t="shared" si="222"/>
        <v>2.8742764990782006</v>
      </c>
      <c r="CI2836" s="2">
        <f t="shared" si="223"/>
        <v>2.9183184140295744</v>
      </c>
      <c r="CJ2836">
        <f t="shared" si="224"/>
        <v>2.3733377062333076</v>
      </c>
      <c r="CK2836" cm="1">
        <f t="array" ref="CK2836">INDEX(CF2836:CJ2836, MATCH(MIN(ABS(CF2836:CJ2836 - CD2836)), ABS(CF2836:CJ2836 - CD2836), 0))</f>
        <v>2.9183184140295744</v>
      </c>
      <c r="CL2836">
        <f>Table1[[#This Row],[Closest]]-Table1[[#This Row],[Actual]]</f>
        <v>-0.53166918597042567</v>
      </c>
      <c r="CM2836">
        <f>ABS(Table1[[#This Row],[Error]])</f>
        <v>0.53166918597042567</v>
      </c>
      <c r="CN2836">
        <f>POWER(Table1[[#This Row],[Error]],2)</f>
        <v>0.2826721233104551</v>
      </c>
    </row>
    <row r="2837" spans="1:92" x14ac:dyDescent="0.25">
      <c r="A2837">
        <v>0.61782599999999999</v>
      </c>
      <c r="B2837">
        <v>-0.14838533000000001</v>
      </c>
      <c r="C2837">
        <v>0.51883334000000003</v>
      </c>
      <c r="D2837">
        <v>-0.38270903000000001</v>
      </c>
      <c r="E2837">
        <v>0.27187303000000002</v>
      </c>
      <c r="F2837">
        <v>0.40377486000000001</v>
      </c>
      <c r="G2837">
        <v>0.5120846</v>
      </c>
      <c r="H2837">
        <v>1.4217635</v>
      </c>
      <c r="I2837">
        <v>0.41422239999999999</v>
      </c>
      <c r="J2837">
        <v>1.1455291999999999</v>
      </c>
      <c r="K2837">
        <v>1.2715646</v>
      </c>
      <c r="L2837">
        <v>0.12151969999999999</v>
      </c>
      <c r="M2837">
        <v>-1.0373846</v>
      </c>
      <c r="N2837">
        <v>4.1129854E-2</v>
      </c>
      <c r="O2837">
        <v>-1.1440176</v>
      </c>
      <c r="P2837">
        <v>0.66856300000000002</v>
      </c>
      <c r="Q2837">
        <v>2.0307949999999999</v>
      </c>
      <c r="R2837">
        <v>0.62223446000000004</v>
      </c>
      <c r="S2837">
        <v>-1.9593883000000001</v>
      </c>
      <c r="T2837">
        <v>0.55261289999999996</v>
      </c>
      <c r="U2837">
        <v>-5.5379740000000002E-3</v>
      </c>
      <c r="V2837">
        <v>-0.41082194</v>
      </c>
      <c r="W2837">
        <v>0.91024375000000002</v>
      </c>
      <c r="X2837">
        <v>-0.50388383999999997</v>
      </c>
      <c r="Y2837">
        <v>0.78778046000000002</v>
      </c>
      <c r="Z2837">
        <v>0.67403650000000004</v>
      </c>
      <c r="AA2837">
        <v>0.83386415000000003</v>
      </c>
      <c r="AB2837">
        <v>0.47519347000000001</v>
      </c>
      <c r="AC2837">
        <v>-0.23109019</v>
      </c>
      <c r="AD2837">
        <v>0.31016585000000002</v>
      </c>
      <c r="AE2837">
        <v>-7.2702500000000003E-2</v>
      </c>
      <c r="AF2837">
        <v>-0.53698429999999997</v>
      </c>
      <c r="AG2837">
        <v>-5.9820867999999999E-2</v>
      </c>
      <c r="AH2837">
        <v>-0.69974729999999996</v>
      </c>
      <c r="AI2837">
        <v>-0.34040478000000002</v>
      </c>
      <c r="AJ2837">
        <v>0.26453209999999999</v>
      </c>
      <c r="AK2837">
        <v>0.95971169999999995</v>
      </c>
      <c r="AL2837">
        <v>0.27875796000000003</v>
      </c>
      <c r="AM2837">
        <v>-0.3057744</v>
      </c>
      <c r="AN2837">
        <v>0.35748943999999999</v>
      </c>
      <c r="AO2837">
        <v>0.36663871999999997</v>
      </c>
      <c r="AP2837">
        <v>-0.13595257999999999</v>
      </c>
      <c r="AQ2837">
        <v>-0.84849439999999998</v>
      </c>
      <c r="AR2837">
        <v>-0.733464</v>
      </c>
      <c r="AS2837">
        <v>-1.4020425999999999</v>
      </c>
      <c r="AT2837">
        <v>0.38381007</v>
      </c>
      <c r="AU2837">
        <v>1.5541246</v>
      </c>
      <c r="AV2837">
        <v>0.31004306999999998</v>
      </c>
      <c r="AW2837">
        <v>-1.1717641000000001</v>
      </c>
      <c r="AX2837">
        <v>0.40749920000000001</v>
      </c>
      <c r="AY2837">
        <v>0.55392366999999998</v>
      </c>
      <c r="AZ2837">
        <v>-0.54582439999999999</v>
      </c>
      <c r="BA2837">
        <v>-0.33865149999999999</v>
      </c>
      <c r="BB2837">
        <v>-0.54791193999999999</v>
      </c>
      <c r="BC2837">
        <v>-0.27854775999999998</v>
      </c>
      <c r="BD2837">
        <v>0.79918814000000005</v>
      </c>
      <c r="BE2837">
        <v>1.2660038</v>
      </c>
      <c r="BF2837">
        <v>-0.40345952000000002</v>
      </c>
      <c r="BG2837">
        <v>-0.46556734999999999</v>
      </c>
      <c r="BH2837">
        <v>-0.45547022999999998</v>
      </c>
      <c r="BI2837">
        <v>-0.55623126000000001</v>
      </c>
      <c r="BJ2837">
        <v>1.0157248000000001</v>
      </c>
      <c r="BK2837">
        <v>1.3564281</v>
      </c>
      <c r="BL2837">
        <v>-0.45810315000000001</v>
      </c>
      <c r="BM2837">
        <v>3.3209549999999997E-2</v>
      </c>
      <c r="BN2837">
        <v>0.44127017000000002</v>
      </c>
      <c r="BO2837">
        <v>1.0421043999999999</v>
      </c>
      <c r="BP2837">
        <v>0.94741374</v>
      </c>
      <c r="BQ2837">
        <v>0.63233720000000004</v>
      </c>
      <c r="BR2837">
        <v>0.92446052999999995</v>
      </c>
      <c r="BS2837">
        <v>0.94417740000000006</v>
      </c>
      <c r="BT2837">
        <v>-0.57549799999999995</v>
      </c>
      <c r="BU2837">
        <v>-0.41442185999999998</v>
      </c>
      <c r="BV2837">
        <v>-0.6275657</v>
      </c>
      <c r="BW2837">
        <v>-0.51972390000000002</v>
      </c>
      <c r="BX2837">
        <v>0.57222930000000005</v>
      </c>
      <c r="BY2837">
        <v>1.095836</v>
      </c>
      <c r="BZ2837">
        <v>0.77461606000000005</v>
      </c>
      <c r="CA2837">
        <v>-0.60955970000000004</v>
      </c>
      <c r="CB2837">
        <v>0.74639546999999995</v>
      </c>
      <c r="CC2837">
        <v>1.2549547999999999</v>
      </c>
      <c r="CD2837">
        <v>4.4426512999999996</v>
      </c>
      <c r="CE2837">
        <v>4.4211130000000001</v>
      </c>
      <c r="CF2837" s="2">
        <f t="shared" si="220"/>
        <v>4.040895885418041</v>
      </c>
      <c r="CG2837">
        <f t="shared" si="221"/>
        <v>3.7555290819567784</v>
      </c>
      <c r="CH2837">
        <f t="shared" si="222"/>
        <v>3.9505389010452392</v>
      </c>
      <c r="CI2837">
        <f t="shared" si="223"/>
        <v>3.5485133962823685</v>
      </c>
      <c r="CJ2837">
        <f t="shared" si="224"/>
        <v>3.5456748142142747</v>
      </c>
      <c r="CK2837" cm="1">
        <f t="array" ref="CK2837">INDEX(CF2837:CJ2837, MATCH(MIN(ABS(CF2837:CJ2837 - CD2837)), ABS(CF2837:CJ2837 - CD2837), 0))</f>
        <v>4.040895885418041</v>
      </c>
      <c r="CL2837">
        <f>Table1[[#This Row],[Closest]]-Table1[[#This Row],[Actual]]</f>
        <v>-0.40175541458195863</v>
      </c>
      <c r="CM2837">
        <f>ABS(Table1[[#This Row],[Error]])</f>
        <v>0.40175541458195863</v>
      </c>
      <c r="CN2837">
        <f>POWER(Table1[[#This Row],[Error]],2)</f>
        <v>0.16140741314592144</v>
      </c>
    </row>
    <row r="2838" spans="1:92" x14ac:dyDescent="0.25">
      <c r="A2838">
        <v>0.61782599999999999</v>
      </c>
      <c r="B2838">
        <v>0.69780710000000001</v>
      </c>
      <c r="C2838">
        <v>-7.9154299999999997E-2</v>
      </c>
      <c r="D2838">
        <v>0.14409953</v>
      </c>
      <c r="E2838">
        <v>-0.58934200000000003</v>
      </c>
      <c r="F2838">
        <v>0.5336187</v>
      </c>
      <c r="G2838">
        <v>0.15045222999999999</v>
      </c>
      <c r="H2838">
        <v>1.4217635</v>
      </c>
      <c r="I2838">
        <v>0.22883317</v>
      </c>
      <c r="J2838">
        <v>1.3438760999999999</v>
      </c>
      <c r="K2838">
        <v>1.8500413</v>
      </c>
      <c r="L2838">
        <v>-0.87305509999999997</v>
      </c>
      <c r="M2838">
        <v>1.0543267000000001</v>
      </c>
      <c r="N2838">
        <v>-1.3195565</v>
      </c>
      <c r="O2838">
        <v>0.90424640000000001</v>
      </c>
      <c r="P2838">
        <v>0.56403999999999999</v>
      </c>
      <c r="Q2838">
        <v>-0.47785973999999998</v>
      </c>
      <c r="R2838">
        <v>1.0418655000000001</v>
      </c>
      <c r="S2838">
        <v>1.3470907999999999</v>
      </c>
      <c r="T2838">
        <v>0.98408234000000006</v>
      </c>
      <c r="U2838">
        <v>1.1083286000000001</v>
      </c>
      <c r="V2838">
        <v>1.4315405000000001</v>
      </c>
      <c r="W2838">
        <v>-0.93789900000000004</v>
      </c>
      <c r="X2838">
        <v>0.69014454000000003</v>
      </c>
      <c r="Y2838">
        <v>-1.0564042</v>
      </c>
      <c r="Z2838">
        <v>0.61072380000000004</v>
      </c>
      <c r="AA2838">
        <v>0.73226729999999995</v>
      </c>
      <c r="AB2838">
        <v>0.97927344000000005</v>
      </c>
      <c r="AC2838">
        <v>-0.64530385000000001</v>
      </c>
      <c r="AD2838">
        <v>1.2606919999999999</v>
      </c>
      <c r="AE2838">
        <v>1.121227</v>
      </c>
      <c r="AF2838">
        <v>-0.68571764000000002</v>
      </c>
      <c r="AG2838">
        <v>-0.88223810000000003</v>
      </c>
      <c r="AH2838">
        <v>-0.72642150000000005</v>
      </c>
      <c r="AI2838">
        <v>-0.77711200000000002</v>
      </c>
      <c r="AJ2838">
        <v>0.23495617999999999</v>
      </c>
      <c r="AK2838">
        <v>-0.58035720000000002</v>
      </c>
      <c r="AL2838">
        <v>0.27875796000000003</v>
      </c>
      <c r="AM2838">
        <v>-0.4210913</v>
      </c>
      <c r="AN2838">
        <v>0.1413124</v>
      </c>
      <c r="AO2838">
        <v>0.30493714999999999</v>
      </c>
      <c r="AP2838">
        <v>-0.23320938999999999</v>
      </c>
      <c r="AQ2838">
        <v>0.52523019999999998</v>
      </c>
      <c r="AR2838">
        <v>3.5766640000000002E-2</v>
      </c>
      <c r="AS2838">
        <v>0.61087400000000003</v>
      </c>
      <c r="AT2838">
        <v>1.0001317999999999</v>
      </c>
      <c r="AU2838">
        <v>-0.25442523</v>
      </c>
      <c r="AV2838">
        <v>0.112931736</v>
      </c>
      <c r="AW2838">
        <v>0.90224534000000001</v>
      </c>
      <c r="AX2838">
        <v>-0.24016982000000001</v>
      </c>
      <c r="AY2838">
        <v>6.0116972999999997E-2</v>
      </c>
      <c r="AZ2838">
        <v>-0.7656963</v>
      </c>
      <c r="BA2838">
        <v>-0.72980199999999995</v>
      </c>
      <c r="BB2838">
        <v>-0.69634370000000001</v>
      </c>
      <c r="BC2838">
        <v>-0.70493424000000005</v>
      </c>
      <c r="BD2838">
        <v>0.58374599999999999</v>
      </c>
      <c r="BE2838">
        <v>0.21820374000000001</v>
      </c>
      <c r="BF2838">
        <v>-0.51157280000000005</v>
      </c>
      <c r="BG2838">
        <v>-0.53668159999999998</v>
      </c>
      <c r="BH2838">
        <v>-0.51142569999999998</v>
      </c>
      <c r="BI2838">
        <v>-0.44915559999999999</v>
      </c>
      <c r="BJ2838">
        <v>-1.5998592</v>
      </c>
      <c r="BK2838">
        <v>-1.5326820999999999</v>
      </c>
      <c r="BL2838">
        <v>-0.71576315000000001</v>
      </c>
      <c r="BM2838">
        <v>-0.67492026000000005</v>
      </c>
      <c r="BN2838">
        <v>0.49405571999999998</v>
      </c>
      <c r="BO2838">
        <v>1.0807068</v>
      </c>
      <c r="BP2838">
        <v>-0.94158125000000004</v>
      </c>
      <c r="BQ2838">
        <v>-1.256324</v>
      </c>
      <c r="BR2838">
        <v>-1.0279688</v>
      </c>
      <c r="BS2838">
        <v>-1.0837109</v>
      </c>
      <c r="BT2838">
        <v>-0.38501542999999999</v>
      </c>
      <c r="BU2838">
        <v>-0.54228019999999999</v>
      </c>
      <c r="BV2838">
        <v>-0.6275657</v>
      </c>
      <c r="BW2838">
        <v>-0.67414032999999995</v>
      </c>
      <c r="BX2838">
        <v>0.447403</v>
      </c>
      <c r="BY2838">
        <v>0.12917294000000001</v>
      </c>
      <c r="BZ2838">
        <v>1.5786324</v>
      </c>
      <c r="CA2838">
        <v>-0.31858522</v>
      </c>
      <c r="CB2838">
        <v>1.3020560000000001</v>
      </c>
      <c r="CC2838">
        <v>1.2806732999999999</v>
      </c>
      <c r="CD2838">
        <v>2.9652731000000001</v>
      </c>
      <c r="CE2838">
        <v>2.7643499999999999</v>
      </c>
      <c r="CF2838">
        <f t="shared" si="220"/>
        <v>3.34798201188157</v>
      </c>
      <c r="CG2838" s="2">
        <f t="shared" si="221"/>
        <v>3.0326479800377277</v>
      </c>
      <c r="CH2838">
        <f t="shared" si="222"/>
        <v>3.0624498738457282</v>
      </c>
      <c r="CI2838">
        <f t="shared" si="223"/>
        <v>3.2264163081470647</v>
      </c>
      <c r="CJ2838">
        <f t="shared" si="224"/>
        <v>3.4315046020234004</v>
      </c>
      <c r="CK2838" cm="1">
        <f t="array" ref="CK2838">INDEX(CF2838:CJ2838, MATCH(MIN(ABS(CF2838:CJ2838 - CD2838)), ABS(CF2838:CJ2838 - CD2838), 0))</f>
        <v>3.0326479800377277</v>
      </c>
      <c r="CL2838">
        <f>Table1[[#This Row],[Closest]]-Table1[[#This Row],[Actual]]</f>
        <v>6.7374880037727625E-2</v>
      </c>
      <c r="CM2838">
        <f>ABS(Table1[[#This Row],[Error]])</f>
        <v>6.7374880037727625E-2</v>
      </c>
      <c r="CN2838">
        <f>POWER(Table1[[#This Row],[Error]],2)</f>
        <v>4.5393744600981884E-3</v>
      </c>
    </row>
    <row r="2839" spans="1:92" x14ac:dyDescent="0.25">
      <c r="A2839">
        <v>1.3107263</v>
      </c>
      <c r="B2839">
        <v>1.0830287000000001</v>
      </c>
      <c r="C2839">
        <v>1.2228559000000001</v>
      </c>
      <c r="D2839">
        <v>0.59346690000000002</v>
      </c>
      <c r="E2839">
        <v>0.87103129999999995</v>
      </c>
      <c r="F2839">
        <v>1.1669528</v>
      </c>
      <c r="G2839">
        <v>0.91620206999999998</v>
      </c>
      <c r="H2839">
        <v>1.3891667000000001</v>
      </c>
      <c r="I2839">
        <v>0.72932803999999996</v>
      </c>
      <c r="J2839">
        <v>1.3317261</v>
      </c>
      <c r="K2839">
        <v>1.2551161</v>
      </c>
      <c r="L2839">
        <v>-0.33773133</v>
      </c>
      <c r="M2839">
        <v>-1.1982193000000001</v>
      </c>
      <c r="N2839">
        <v>-0.45570207000000001</v>
      </c>
      <c r="O2839">
        <v>-1.3523958</v>
      </c>
      <c r="P2839">
        <v>1.1393076</v>
      </c>
      <c r="Q2839">
        <v>2.1272484999999999</v>
      </c>
      <c r="R2839">
        <v>0.69426310000000002</v>
      </c>
      <c r="S2839">
        <v>-1.3630834000000001</v>
      </c>
      <c r="T2839">
        <v>0.48800716</v>
      </c>
      <c r="U2839">
        <v>4.3514802999999998E-2</v>
      </c>
      <c r="V2839">
        <v>0.1717629</v>
      </c>
      <c r="W2839">
        <v>1.0347275</v>
      </c>
      <c r="X2839">
        <v>-9.7291530000000008E-3</v>
      </c>
      <c r="Y2839">
        <v>0.86456520000000003</v>
      </c>
      <c r="Z2839">
        <v>1.1639894</v>
      </c>
      <c r="AA2839">
        <v>1.0461077999999999</v>
      </c>
      <c r="AB2839">
        <v>0.89031815999999997</v>
      </c>
      <c r="AC2839">
        <v>-0.26548159999999998</v>
      </c>
      <c r="AD2839">
        <v>0.50391730000000001</v>
      </c>
      <c r="AE2839">
        <v>8.4852024999999998E-2</v>
      </c>
      <c r="AF2839">
        <v>0.27125137999999999</v>
      </c>
      <c r="AG2839">
        <v>0.60211820000000005</v>
      </c>
      <c r="AH2839">
        <v>-0.46162856000000002</v>
      </c>
      <c r="AI2839">
        <v>-7.9389489999999993E-2</v>
      </c>
      <c r="AJ2839">
        <v>1.2883975999999999</v>
      </c>
      <c r="AK2839">
        <v>1.4123832999999999</v>
      </c>
      <c r="AL2839">
        <v>0.78472819999999999</v>
      </c>
      <c r="AM2839">
        <v>0.11307051</v>
      </c>
      <c r="AN2839">
        <v>0.57386110000000001</v>
      </c>
      <c r="AO2839">
        <v>0.52595829999999999</v>
      </c>
      <c r="AP2839">
        <v>-0.50274450000000004</v>
      </c>
      <c r="AQ2839">
        <v>-0.97729259999999996</v>
      </c>
      <c r="AR2839">
        <v>-0.48313655999999999</v>
      </c>
      <c r="AS2839">
        <v>-1.1609674000000001</v>
      </c>
      <c r="AT2839">
        <v>1.1350193</v>
      </c>
      <c r="AU2839">
        <v>1.7910307999999999</v>
      </c>
      <c r="AV2839">
        <v>0.26476535000000001</v>
      </c>
      <c r="AW2839">
        <v>-0.98788169999999997</v>
      </c>
      <c r="AX2839">
        <v>8.3485610000000002E-2</v>
      </c>
      <c r="AY2839">
        <v>0.39696985000000001</v>
      </c>
      <c r="AZ2839">
        <v>-0.71889895000000004</v>
      </c>
      <c r="BA2839">
        <v>-0.46041789999999999</v>
      </c>
      <c r="BB2839">
        <v>-0.62782380000000004</v>
      </c>
      <c r="BC2839">
        <v>-0.38912615</v>
      </c>
      <c r="BD2839">
        <v>1.2184314999999999</v>
      </c>
      <c r="BE2839">
        <v>1.0825530999999999</v>
      </c>
      <c r="BF2839">
        <v>-0.40345952000000002</v>
      </c>
      <c r="BG2839">
        <v>-0.41235470000000002</v>
      </c>
      <c r="BH2839">
        <v>-0.50412816000000005</v>
      </c>
      <c r="BI2839">
        <v>-0.48633071999999999</v>
      </c>
      <c r="BJ2839">
        <v>-3.3472574999999997E-2</v>
      </c>
      <c r="BK2839">
        <v>1.0711701</v>
      </c>
      <c r="BL2839">
        <v>-0.46420863000000001</v>
      </c>
      <c r="BM2839">
        <v>6.7619659999999998E-2</v>
      </c>
      <c r="BN2839">
        <v>0.44950736000000002</v>
      </c>
      <c r="BO2839">
        <v>0.29900650000000001</v>
      </c>
      <c r="BP2839">
        <v>0.94741374</v>
      </c>
      <c r="BQ2839">
        <v>1.0674448999999999</v>
      </c>
      <c r="BR2839">
        <v>0.69639600000000002</v>
      </c>
      <c r="BS2839">
        <v>1.0765218000000001</v>
      </c>
      <c r="BT2839">
        <v>-0.35326836</v>
      </c>
      <c r="BU2839">
        <v>-0.51335140000000001</v>
      </c>
      <c r="BV2839">
        <v>-0.34844285000000003</v>
      </c>
      <c r="BW2839">
        <v>-0.51500579999999996</v>
      </c>
      <c r="BX2839">
        <v>1.1372821</v>
      </c>
      <c r="BY2839">
        <v>1.5818802999999999</v>
      </c>
      <c r="BZ2839">
        <v>-2.9400243999999999E-2</v>
      </c>
      <c r="CA2839">
        <v>-0.82447360000000003</v>
      </c>
      <c r="CB2839">
        <v>0.12319981000000001</v>
      </c>
      <c r="CC2839">
        <v>0.11458196</v>
      </c>
      <c r="CD2839">
        <v>3.6903784000000002</v>
      </c>
      <c r="CE2839">
        <v>3.219481</v>
      </c>
      <c r="CF2839">
        <f t="shared" si="220"/>
        <v>3.9717114428276172</v>
      </c>
      <c r="CG2839">
        <f t="shared" si="221"/>
        <v>3.533762478429423</v>
      </c>
      <c r="CH2839">
        <f t="shared" si="222"/>
        <v>3.936687140666443</v>
      </c>
      <c r="CI2839">
        <f t="shared" si="223"/>
        <v>3.4061289630100067</v>
      </c>
      <c r="CJ2839" s="2">
        <f t="shared" si="224"/>
        <v>3.7026086915227596</v>
      </c>
      <c r="CK2839" cm="1">
        <f t="array" ref="CK2839">INDEX(CF2839:CJ2839, MATCH(MIN(ABS(CF2839:CJ2839 - CD2839)), ABS(CF2839:CJ2839 - CD2839), 0))</f>
        <v>3.7026086915227596</v>
      </c>
      <c r="CL2839">
        <f>Table1[[#This Row],[Closest]]-Table1[[#This Row],[Actual]]</f>
        <v>1.2230291522759451E-2</v>
      </c>
      <c r="CM2839">
        <f>ABS(Table1[[#This Row],[Error]])</f>
        <v>1.2230291522759451E-2</v>
      </c>
      <c r="CN2839">
        <f>POWER(Table1[[#This Row],[Error]],2)</f>
        <v>1.495800307316817E-4</v>
      </c>
    </row>
    <row r="2840" spans="1:92" x14ac:dyDescent="0.25">
      <c r="A2840">
        <v>-0.76797473000000005</v>
      </c>
      <c r="B2840">
        <v>0.32405869999999998</v>
      </c>
      <c r="C2840">
        <v>0.80791736000000003</v>
      </c>
      <c r="D2840">
        <v>0.18011574</v>
      </c>
      <c r="E2840">
        <v>0.62455799999999995</v>
      </c>
      <c r="F2840">
        <v>-0.74146230000000002</v>
      </c>
      <c r="G2840">
        <v>-0.45257091999999999</v>
      </c>
      <c r="H2840">
        <v>0.61438334000000006</v>
      </c>
      <c r="I2840">
        <v>0.67572109999999996</v>
      </c>
      <c r="J2840">
        <v>0.89172759999999995</v>
      </c>
      <c r="K2840">
        <v>0.92730210000000002</v>
      </c>
      <c r="L2840">
        <v>1.4902962</v>
      </c>
      <c r="M2840">
        <v>0.18281785</v>
      </c>
      <c r="N2840">
        <v>1.9980754000000001</v>
      </c>
      <c r="O2840">
        <v>0.48390535000000001</v>
      </c>
      <c r="P2840">
        <v>-0.53523169999999998</v>
      </c>
      <c r="Q2840">
        <v>0.46888286000000001</v>
      </c>
      <c r="R2840">
        <v>-1.0665795</v>
      </c>
      <c r="S2840">
        <v>-1.6058334000000001</v>
      </c>
      <c r="T2840">
        <v>-1.0265899000000001</v>
      </c>
      <c r="U2840">
        <v>-0.97061354</v>
      </c>
      <c r="V2840">
        <v>-1.3967347999999999</v>
      </c>
      <c r="W2840">
        <v>-0.13218667000000001</v>
      </c>
      <c r="X2840">
        <v>-1.0450318999999999</v>
      </c>
      <c r="Y2840">
        <v>4.5871242999999999E-2</v>
      </c>
      <c r="Z2840">
        <v>-0.62957770000000002</v>
      </c>
      <c r="AA2840">
        <v>-0.28309311999999998</v>
      </c>
      <c r="AB2840">
        <v>-0.38470766000000001</v>
      </c>
      <c r="AC2840">
        <v>-0.22728256999999999</v>
      </c>
      <c r="AD2840">
        <v>-6.7928284000000005E-2</v>
      </c>
      <c r="AE2840">
        <v>-0.12044037</v>
      </c>
      <c r="AF2840">
        <v>0.58701175000000005</v>
      </c>
      <c r="AG2840">
        <v>0.83672919999999995</v>
      </c>
      <c r="AH2840">
        <v>0.51184819999999998</v>
      </c>
      <c r="AI2840">
        <v>0.64609289999999997</v>
      </c>
      <c r="AJ2840">
        <v>-0.86219409999999996</v>
      </c>
      <c r="AK2840">
        <v>-0.25104344000000001</v>
      </c>
      <c r="AL2840">
        <v>1.4792590000000001</v>
      </c>
      <c r="AM2840">
        <v>0.87531846999999996</v>
      </c>
      <c r="AN2840">
        <v>1.7676433</v>
      </c>
      <c r="AO2840">
        <v>1.8057711000000001</v>
      </c>
      <c r="AP2840">
        <v>2.4093556</v>
      </c>
      <c r="AQ2840">
        <v>1.5665420000000001</v>
      </c>
      <c r="AR2840">
        <v>1.8742361999999999</v>
      </c>
      <c r="AS2840">
        <v>1.1438067000000001</v>
      </c>
      <c r="AT2840">
        <v>-0.46706098000000001</v>
      </c>
      <c r="AU2840">
        <v>0.42835023999999999</v>
      </c>
      <c r="AV2840">
        <v>0.82699230000000001</v>
      </c>
      <c r="AW2840">
        <v>0.29417890000000002</v>
      </c>
      <c r="AX2840">
        <v>1.3679319999999999</v>
      </c>
      <c r="AY2840">
        <v>1.6589733</v>
      </c>
      <c r="AZ2840">
        <v>5.561959E-3</v>
      </c>
      <c r="BA2840">
        <v>5.1732067E-2</v>
      </c>
      <c r="BB2840">
        <v>-0.31866499999999998</v>
      </c>
      <c r="BC2840">
        <v>-0.20357195</v>
      </c>
      <c r="BD2840">
        <v>-1.4650812</v>
      </c>
      <c r="BE2840">
        <v>-0.97201979999999999</v>
      </c>
      <c r="BF2840">
        <v>0.64779454000000003</v>
      </c>
      <c r="BG2840">
        <v>0.28772950000000003</v>
      </c>
      <c r="BH2840">
        <v>0.81476223000000003</v>
      </c>
      <c r="BI2840">
        <v>1.0297617999999999</v>
      </c>
      <c r="BJ2840">
        <v>-1.822071</v>
      </c>
      <c r="BK2840">
        <v>-1.368358</v>
      </c>
      <c r="BL2840">
        <v>-0.82300293000000002</v>
      </c>
      <c r="BM2840">
        <v>-0.63526875000000005</v>
      </c>
      <c r="BN2840">
        <v>-2.0013977999999999</v>
      </c>
      <c r="BO2840">
        <v>-1.4538035</v>
      </c>
      <c r="BP2840">
        <v>-1.2134606999999999</v>
      </c>
      <c r="BQ2840">
        <v>-1.000432</v>
      </c>
      <c r="BR2840">
        <v>-1.1922896000000001</v>
      </c>
      <c r="BS2840">
        <v>-1.0839633</v>
      </c>
      <c r="BT2840">
        <v>2.3452343999999998</v>
      </c>
      <c r="BU2840">
        <v>2.0947906999999999</v>
      </c>
      <c r="BV2840">
        <v>2.4547281000000001</v>
      </c>
      <c r="BW2840">
        <v>2.1885694999999998</v>
      </c>
      <c r="BX2840">
        <v>-0.50317389999999995</v>
      </c>
      <c r="BY2840">
        <v>7.88629E-2</v>
      </c>
      <c r="BZ2840">
        <v>-0.83341659999999995</v>
      </c>
      <c r="CA2840">
        <v>-0.69989639999999997</v>
      </c>
      <c r="CB2840">
        <v>-0.75475749999999997</v>
      </c>
      <c r="CC2840">
        <v>-0.44278854000000001</v>
      </c>
      <c r="CD2840">
        <v>1.5892352000000001</v>
      </c>
      <c r="CE2840">
        <v>1.2236931</v>
      </c>
      <c r="CF2840">
        <f t="shared" si="220"/>
        <v>2.2986522036926531</v>
      </c>
      <c r="CG2840">
        <f t="shared" si="221"/>
        <v>2.1054523267052909</v>
      </c>
      <c r="CH2840">
        <f t="shared" si="222"/>
        <v>1.8585034596271037</v>
      </c>
      <c r="CI2840">
        <f t="shared" si="223"/>
        <v>1.86316867879909</v>
      </c>
      <c r="CJ2840" s="2">
        <f t="shared" si="224"/>
        <v>1.7199479121261714</v>
      </c>
      <c r="CK2840" cm="1">
        <f t="array" ref="CK2840">INDEX(CF2840:CJ2840, MATCH(MIN(ABS(CF2840:CJ2840 - CD2840)), ABS(CF2840:CJ2840 - CD2840), 0))</f>
        <v>1.7199479121261714</v>
      </c>
      <c r="CL2840">
        <f>Table1[[#This Row],[Closest]]-Table1[[#This Row],[Actual]]</f>
        <v>0.1307127121261713</v>
      </c>
      <c r="CM2840">
        <f>ABS(Table1[[#This Row],[Error]])</f>
        <v>0.1307127121261713</v>
      </c>
      <c r="CN2840">
        <f>POWER(Table1[[#This Row],[Error]],2)</f>
        <v>1.7085813111379331E-2</v>
      </c>
    </row>
    <row r="2841" spans="1:92" x14ac:dyDescent="0.25">
      <c r="A2841">
        <v>-7.5074390000000005E-2</v>
      </c>
      <c r="B2841">
        <v>-0.36470965</v>
      </c>
      <c r="C2841">
        <v>-9.7911570000000003E-2</v>
      </c>
      <c r="D2841">
        <v>-8.3767640000000004E-2</v>
      </c>
      <c r="E2841">
        <v>0.20302273000000001</v>
      </c>
      <c r="F2841">
        <v>0.30763380000000001</v>
      </c>
      <c r="G2841">
        <v>0.36524519999999999</v>
      </c>
      <c r="H2841">
        <v>-0.31302990000000003</v>
      </c>
      <c r="I2841">
        <v>-0.2706808</v>
      </c>
      <c r="J2841">
        <v>-0.3560025</v>
      </c>
      <c r="K2841">
        <v>-0.80585026999999998</v>
      </c>
      <c r="L2841">
        <v>-1.2855023999999999</v>
      </c>
      <c r="M2841">
        <v>-0.66437226999999999</v>
      </c>
      <c r="N2841">
        <v>-1.4510434000000001</v>
      </c>
      <c r="O2841">
        <v>-0.68760589999999999</v>
      </c>
      <c r="P2841">
        <v>0.10057569</v>
      </c>
      <c r="Q2841">
        <v>0.37894539999999999</v>
      </c>
      <c r="R2841">
        <v>-0.13792470000000001</v>
      </c>
      <c r="S2841">
        <v>-0.65170556000000002</v>
      </c>
      <c r="T2841">
        <v>-5.4160774000000002E-2</v>
      </c>
      <c r="U2841">
        <v>-0.34767386</v>
      </c>
      <c r="V2841">
        <v>1.6655702999999999</v>
      </c>
      <c r="W2841">
        <v>0.78842129999999999</v>
      </c>
      <c r="X2841">
        <v>1.6872109</v>
      </c>
      <c r="Y2841">
        <v>0.82934076000000001</v>
      </c>
      <c r="Z2841">
        <v>0.191026</v>
      </c>
      <c r="AA2841">
        <v>0.43708344999999998</v>
      </c>
      <c r="AB2841">
        <v>7.6526299999999997E-4</v>
      </c>
      <c r="AC2841">
        <v>-0.38053920000000002</v>
      </c>
      <c r="AD2841">
        <v>0.30655575000000002</v>
      </c>
      <c r="AE2841">
        <v>-0.12688471000000001</v>
      </c>
      <c r="AF2841">
        <v>-0.56923170000000001</v>
      </c>
      <c r="AG2841">
        <v>0.18184014000000001</v>
      </c>
      <c r="AH2841">
        <v>-2.0077267999999999E-2</v>
      </c>
      <c r="AI2841">
        <v>0.4938034</v>
      </c>
      <c r="AJ2841">
        <v>0.34691912000000003</v>
      </c>
      <c r="AK2841">
        <v>0.23931758</v>
      </c>
      <c r="AL2841">
        <v>-0.39600864000000002</v>
      </c>
      <c r="AM2841">
        <v>6.2862284000000004E-2</v>
      </c>
      <c r="AN2841">
        <v>-0.4803365</v>
      </c>
      <c r="AO2841">
        <v>-0.71058476000000004</v>
      </c>
      <c r="AP2841">
        <v>-1.3141518999999999</v>
      </c>
      <c r="AQ2841">
        <v>-1.4749030999999999</v>
      </c>
      <c r="AR2841">
        <v>-0.77160090000000003</v>
      </c>
      <c r="AS2841">
        <v>-1.1889662000000001</v>
      </c>
      <c r="AT2841">
        <v>0.30626982000000003</v>
      </c>
      <c r="AU2841">
        <v>0.42937762000000002</v>
      </c>
      <c r="AV2841">
        <v>-0.95943564000000003</v>
      </c>
      <c r="AW2841">
        <v>-1.0156605000000001</v>
      </c>
      <c r="AX2841">
        <v>-1.0322027</v>
      </c>
      <c r="AY2841">
        <v>-0.71990602999999997</v>
      </c>
      <c r="AZ2841">
        <v>-0.12015714</v>
      </c>
      <c r="BA2841">
        <v>0.26213862999999998</v>
      </c>
      <c r="BB2841">
        <v>-9.6808169999999999E-2</v>
      </c>
      <c r="BC2841">
        <v>0.32389835</v>
      </c>
      <c r="BD2841">
        <v>6.1490669999999997E-2</v>
      </c>
      <c r="BE2841">
        <v>-0.16296257</v>
      </c>
      <c r="BF2841">
        <v>0.21042725000000001</v>
      </c>
      <c r="BG2841">
        <v>0.22751024</v>
      </c>
      <c r="BH2841">
        <v>0.12955947000000001</v>
      </c>
      <c r="BI2841">
        <v>0.16420129999999999</v>
      </c>
      <c r="BJ2841">
        <v>-0.71905390000000002</v>
      </c>
      <c r="BK2841">
        <v>-0.39557153</v>
      </c>
      <c r="BL2841">
        <v>0.63546990000000003</v>
      </c>
      <c r="BM2841">
        <v>0.76606405</v>
      </c>
      <c r="BN2841">
        <v>1.5841278999999999</v>
      </c>
      <c r="BO2841">
        <v>1.7715012000000001</v>
      </c>
      <c r="BP2841">
        <v>-1.0547534999999999</v>
      </c>
      <c r="BQ2841">
        <v>-0.7470289</v>
      </c>
      <c r="BR2841">
        <v>-1.1228845999999999</v>
      </c>
      <c r="BS2841">
        <v>-1.1485901000000001</v>
      </c>
      <c r="BT2841">
        <v>-0.43263604999999999</v>
      </c>
      <c r="BU2841">
        <v>0.28258162999999997</v>
      </c>
      <c r="BV2841">
        <v>-0.68638220000000005</v>
      </c>
      <c r="BW2841">
        <v>8.6055619999999999E-2</v>
      </c>
      <c r="BX2841">
        <v>-0.13413347</v>
      </c>
      <c r="BY2841">
        <v>-0.26008466000000002</v>
      </c>
      <c r="BZ2841">
        <v>1.5786324</v>
      </c>
      <c r="CA2841">
        <v>0.41802015999999997</v>
      </c>
      <c r="CB2841">
        <v>1.3212708</v>
      </c>
      <c r="CC2841">
        <v>1.5020791</v>
      </c>
      <c r="CD2841">
        <v>3.6579046000000002</v>
      </c>
      <c r="CE2841">
        <v>3.3773878000000002</v>
      </c>
      <c r="CF2841">
        <f t="shared" si="220"/>
        <v>2.7902443307705731</v>
      </c>
      <c r="CG2841">
        <f t="shared" si="221"/>
        <v>2.6200429928242168</v>
      </c>
      <c r="CH2841" s="2">
        <f t="shared" si="222"/>
        <v>2.8202371175010663</v>
      </c>
      <c r="CI2841">
        <f t="shared" si="223"/>
        <v>2.8136953182128508</v>
      </c>
      <c r="CJ2841">
        <f t="shared" si="224"/>
        <v>2.4023522233739962</v>
      </c>
      <c r="CK2841" cm="1">
        <f t="array" ref="CK2841">INDEX(CF2841:CJ2841, MATCH(MIN(ABS(CF2841:CJ2841 - CD2841)), ABS(CF2841:CJ2841 - CD2841), 0))</f>
        <v>2.8202371175010663</v>
      </c>
      <c r="CL2841">
        <f>Table1[[#This Row],[Closest]]-Table1[[#This Row],[Actual]]</f>
        <v>-0.83766748249893386</v>
      </c>
      <c r="CM2841">
        <f>ABS(Table1[[#This Row],[Error]])</f>
        <v>0.83766748249893386</v>
      </c>
      <c r="CN2841">
        <f>POWER(Table1[[#This Row],[Error]],2)</f>
        <v>0.70168681123610166</v>
      </c>
    </row>
    <row r="2842" spans="1:92" x14ac:dyDescent="0.25">
      <c r="A2842">
        <v>-0.76797473000000005</v>
      </c>
      <c r="B2842">
        <v>-1.3646529000000001</v>
      </c>
      <c r="C2842">
        <v>-0.90851283000000005</v>
      </c>
      <c r="D2842">
        <v>-1.167791</v>
      </c>
      <c r="E2842">
        <v>-0.85730790000000001</v>
      </c>
      <c r="F2842">
        <v>-0.83612233000000002</v>
      </c>
      <c r="G2842">
        <v>-1.1405213000000001</v>
      </c>
      <c r="H2842">
        <v>-0.70361989999999996</v>
      </c>
      <c r="I2842">
        <v>-3.9301827999999997E-2</v>
      </c>
      <c r="J2842">
        <v>-0.62586045000000001</v>
      </c>
      <c r="K2842">
        <v>-0.2261222</v>
      </c>
      <c r="L2842">
        <v>-6.5390980000000001E-2</v>
      </c>
      <c r="M2842">
        <v>0.103040785</v>
      </c>
      <c r="N2842">
        <v>-5.3499645999999998E-2</v>
      </c>
      <c r="O2842">
        <v>0.15835843999999999</v>
      </c>
      <c r="P2842">
        <v>-0.62872136000000001</v>
      </c>
      <c r="Q2842">
        <v>-0.67737709999999995</v>
      </c>
      <c r="R2842">
        <v>-0.23889339000000001</v>
      </c>
      <c r="S2842">
        <v>0.51727610000000002</v>
      </c>
      <c r="T2842">
        <v>0.118099235</v>
      </c>
      <c r="U2842">
        <v>8.1844760000000003E-2</v>
      </c>
      <c r="V2842">
        <v>-1.9112476999999999E-2</v>
      </c>
      <c r="W2842">
        <v>-0.24080324</v>
      </c>
      <c r="X2842">
        <v>-0.19743615</v>
      </c>
      <c r="Y2842">
        <v>-0.34054622000000001</v>
      </c>
      <c r="Z2842">
        <v>-0.70052946000000005</v>
      </c>
      <c r="AA2842">
        <v>-0.74284273000000001</v>
      </c>
      <c r="AB2842">
        <v>8.9720554999999994E-2</v>
      </c>
      <c r="AC2842">
        <v>0.61428210000000005</v>
      </c>
      <c r="AD2842">
        <v>0.56807770000000002</v>
      </c>
      <c r="AE2842">
        <v>0.73738252999999998</v>
      </c>
      <c r="AF2842">
        <v>-1.1724878999999999</v>
      </c>
      <c r="AG2842">
        <v>-0.68179666999999999</v>
      </c>
      <c r="AH2842">
        <v>-0.26370293</v>
      </c>
      <c r="AI2842">
        <v>-6.4272663999999993E-2</v>
      </c>
      <c r="AJ2842">
        <v>-0.20513386</v>
      </c>
      <c r="AK2842">
        <v>-0.2581251</v>
      </c>
      <c r="AL2842">
        <v>-1.3971943</v>
      </c>
      <c r="AM2842">
        <v>-0.52362763999999995</v>
      </c>
      <c r="AN2842">
        <v>-1.2952699999999999</v>
      </c>
      <c r="AO2842">
        <v>-1.365753</v>
      </c>
      <c r="AP2842">
        <v>-0.48460677000000002</v>
      </c>
      <c r="AQ2842">
        <v>0.26804230000000001</v>
      </c>
      <c r="AR2842">
        <v>-0.96120673000000001</v>
      </c>
      <c r="AS2842">
        <v>-2.3720208999999999E-2</v>
      </c>
      <c r="AT2842">
        <v>-1.536071</v>
      </c>
      <c r="AU2842">
        <v>-1.383116</v>
      </c>
      <c r="AV2842">
        <v>0.52962310000000001</v>
      </c>
      <c r="AW2842">
        <v>1.0393676999999999</v>
      </c>
      <c r="AX2842">
        <v>0.79000420000000005</v>
      </c>
      <c r="AY2842">
        <v>0.91404960000000002</v>
      </c>
      <c r="AZ2842">
        <v>2.4213176000000001</v>
      </c>
      <c r="BA2842">
        <v>3.5747678000000001</v>
      </c>
      <c r="BB2842">
        <v>1.1464232999999999</v>
      </c>
      <c r="BC2842">
        <v>2.2865414999999998</v>
      </c>
      <c r="BD2842">
        <v>-1.4438483</v>
      </c>
      <c r="BE2842">
        <v>-1.7111243</v>
      </c>
      <c r="BF2842">
        <v>3.7039599999999999</v>
      </c>
      <c r="BG2842">
        <v>4.5031129999999999</v>
      </c>
      <c r="BH2842">
        <v>4.214785</v>
      </c>
      <c r="BI2842">
        <v>5.3254732999999996</v>
      </c>
      <c r="BJ2842">
        <v>0.76648366000000001</v>
      </c>
      <c r="BK2842">
        <v>0.31073990000000001</v>
      </c>
      <c r="BL2842">
        <v>1.4096496000000001</v>
      </c>
      <c r="BM2842">
        <v>0.89815146000000001</v>
      </c>
      <c r="BN2842">
        <v>0.33308886999999998</v>
      </c>
      <c r="BO2842">
        <v>6.8493199999999999E-3</v>
      </c>
      <c r="BP2842">
        <v>-0.41879191999999998</v>
      </c>
      <c r="BQ2842">
        <v>0.28283700000000001</v>
      </c>
      <c r="BR2842">
        <v>-0.36973253</v>
      </c>
      <c r="BS2842">
        <v>-0.51491299999999995</v>
      </c>
      <c r="BT2842">
        <v>-0.19453289000000001</v>
      </c>
      <c r="BU2842">
        <v>0.30927536</v>
      </c>
      <c r="BV2842">
        <v>-0.16934988000000001</v>
      </c>
      <c r="BW2842">
        <v>0.35087508000000001</v>
      </c>
      <c r="BX2842">
        <v>-0.58990704999999999</v>
      </c>
      <c r="BY2842">
        <v>-0.83096146999999998</v>
      </c>
      <c r="BZ2842">
        <v>-2.9400243999999999E-2</v>
      </c>
      <c r="CA2842">
        <v>0.73588039999999999</v>
      </c>
      <c r="CB2842">
        <v>-4.3751206000000001E-2</v>
      </c>
      <c r="CC2842">
        <v>-0.20951454</v>
      </c>
      <c r="CD2842">
        <v>2.4423469999999998</v>
      </c>
      <c r="CE2842">
        <v>3.326511</v>
      </c>
      <c r="CF2842">
        <f t="shared" si="220"/>
        <v>2.8789381807159851</v>
      </c>
      <c r="CG2842">
        <f t="shared" si="221"/>
        <v>2.8599628578480272</v>
      </c>
      <c r="CH2842" s="2">
        <f t="shared" si="222"/>
        <v>2.4071576096233862</v>
      </c>
      <c r="CI2842">
        <f t="shared" si="223"/>
        <v>3.0466867475509543</v>
      </c>
      <c r="CJ2842">
        <f t="shared" si="224"/>
        <v>3.3106385434045515</v>
      </c>
      <c r="CK2842" cm="1">
        <f t="array" ref="CK2842">INDEX(CF2842:CJ2842, MATCH(MIN(ABS(CF2842:CJ2842 - CD2842)), ABS(CF2842:CJ2842 - CD2842), 0))</f>
        <v>2.4071576096233862</v>
      </c>
      <c r="CL2842">
        <f>Table1[[#This Row],[Closest]]-Table1[[#This Row],[Actual]]</f>
        <v>-3.5189390376613616E-2</v>
      </c>
      <c r="CM2842">
        <f>ABS(Table1[[#This Row],[Error]])</f>
        <v>3.5189390376613616E-2</v>
      </c>
      <c r="CN2842">
        <f>POWER(Table1[[#This Row],[Error]],2)</f>
        <v>1.2382931950777069E-3</v>
      </c>
    </row>
    <row r="2843" spans="1:92" x14ac:dyDescent="0.25">
      <c r="A2843">
        <v>-1.4608749999999999</v>
      </c>
      <c r="B2843">
        <v>1.1048488999999999</v>
      </c>
      <c r="C2843">
        <v>1.0002489999999999</v>
      </c>
      <c r="D2843">
        <v>1.5216528</v>
      </c>
      <c r="E2843">
        <v>1.2829915999999999</v>
      </c>
      <c r="F2843">
        <v>-1.3233641</v>
      </c>
      <c r="G2843">
        <v>-1.4083589000000001</v>
      </c>
      <c r="H2843">
        <v>-1.3965894000000001</v>
      </c>
      <c r="I2843">
        <v>1.1589936000000001</v>
      </c>
      <c r="J2843">
        <v>-1.2376821</v>
      </c>
      <c r="K2843">
        <v>-1.3723239</v>
      </c>
      <c r="L2843">
        <v>-1.6435196000000001</v>
      </c>
      <c r="M2843">
        <v>-1.2870263</v>
      </c>
      <c r="N2843">
        <v>-1.5025175</v>
      </c>
      <c r="O2843">
        <v>-1.2525054</v>
      </c>
      <c r="P2843">
        <v>-1.6008967999999999</v>
      </c>
      <c r="Q2843">
        <v>-1.6851513</v>
      </c>
      <c r="R2843">
        <v>-1.2874886000000001</v>
      </c>
      <c r="S2843">
        <v>0.17870738</v>
      </c>
      <c r="T2843">
        <v>-1.1765523</v>
      </c>
      <c r="U2843">
        <v>-1.2675460000000001</v>
      </c>
      <c r="V2843">
        <v>1.1676344999999999</v>
      </c>
      <c r="W2843">
        <v>1.5326564</v>
      </c>
      <c r="X2843">
        <v>1.6703030000000001</v>
      </c>
      <c r="Y2843">
        <v>1.6111405999999999</v>
      </c>
      <c r="Z2843">
        <v>-1.521606</v>
      </c>
      <c r="AA2843">
        <v>-1.7135141</v>
      </c>
      <c r="AB2843">
        <v>-1.9562511</v>
      </c>
      <c r="AC2843">
        <v>2.0596679999999998</v>
      </c>
      <c r="AD2843">
        <v>-2.0897890000000001</v>
      </c>
      <c r="AE2843">
        <v>-1.9627125999999999</v>
      </c>
      <c r="AF2843">
        <v>1.1863475000000001</v>
      </c>
      <c r="AG2843">
        <v>1.9216739</v>
      </c>
      <c r="AH2843">
        <v>1.5024928</v>
      </c>
      <c r="AI2843">
        <v>2.0325823000000001</v>
      </c>
      <c r="AJ2843">
        <v>-1.2342266</v>
      </c>
      <c r="AK2843">
        <v>-1.7509868</v>
      </c>
      <c r="AL2843">
        <v>-0.72281169999999995</v>
      </c>
      <c r="AM2843">
        <v>2.7307877999999999</v>
      </c>
      <c r="AN2843">
        <v>-0.33942145000000001</v>
      </c>
      <c r="AO2843">
        <v>-0.79497605999999998</v>
      </c>
      <c r="AP2843">
        <v>1.0474943E-2</v>
      </c>
      <c r="AQ2843">
        <v>7.4204790000000007E-2</v>
      </c>
      <c r="AR2843">
        <v>0.6325307</v>
      </c>
      <c r="AS2843">
        <v>0.63994472999999996</v>
      </c>
      <c r="AT2843">
        <v>-1.2569596000000001</v>
      </c>
      <c r="AU2843">
        <v>-1.7047327000000001</v>
      </c>
      <c r="AV2843">
        <v>-1.1764623999999999</v>
      </c>
      <c r="AW2843">
        <v>0.70929796000000001</v>
      </c>
      <c r="AX2843">
        <v>-1.0649544</v>
      </c>
      <c r="AY2843">
        <v>-1.2699876999999999</v>
      </c>
      <c r="AZ2843">
        <v>0.11393285</v>
      </c>
      <c r="BA2843">
        <v>0.61404276000000002</v>
      </c>
      <c r="BB2843">
        <v>0.17154954</v>
      </c>
      <c r="BC2843">
        <v>0.77459739999999999</v>
      </c>
      <c r="BD2843">
        <v>-1.6622380000000001</v>
      </c>
      <c r="BE2843">
        <v>-2.0462514999999999</v>
      </c>
      <c r="BF2843">
        <v>-4.3638926000000001E-2</v>
      </c>
      <c r="BG2843">
        <v>1.1132120000000001</v>
      </c>
      <c r="BH2843">
        <v>0.20710841999999999</v>
      </c>
      <c r="BI2843">
        <v>-6.7077756000000002E-2</v>
      </c>
      <c r="BJ2843">
        <v>-0.62174799999999997</v>
      </c>
      <c r="BK2843">
        <v>0.49153817</v>
      </c>
      <c r="BL2843">
        <v>0.18732724000000001</v>
      </c>
      <c r="BM2843">
        <v>1.408706</v>
      </c>
      <c r="BN2843">
        <v>-1.3473284000000001</v>
      </c>
      <c r="BO2843">
        <v>-1.4455677</v>
      </c>
      <c r="BP2843">
        <v>-0.88474405</v>
      </c>
      <c r="BQ2843">
        <v>0.89996679999999996</v>
      </c>
      <c r="BR2843">
        <v>-0.73005240000000005</v>
      </c>
      <c r="BS2843">
        <v>-0.89194479999999998</v>
      </c>
      <c r="BT2843">
        <v>1.7102925</v>
      </c>
      <c r="BU2843">
        <v>2.122671</v>
      </c>
      <c r="BV2843">
        <v>1.7447324</v>
      </c>
      <c r="BW2843">
        <v>2.1883499999999998</v>
      </c>
      <c r="BX2843">
        <v>-1.5729034</v>
      </c>
      <c r="BY2843">
        <v>-1.8778778</v>
      </c>
      <c r="BZ2843">
        <v>-2.9400243999999999E-2</v>
      </c>
      <c r="CA2843">
        <v>3.0603682999999999</v>
      </c>
      <c r="CB2843">
        <v>0.33432788000000002</v>
      </c>
      <c r="CC2843">
        <v>8.8404566000000004E-2</v>
      </c>
      <c r="CD2843">
        <v>1.5892352000000001</v>
      </c>
      <c r="CE2843">
        <v>1.6048252999999999</v>
      </c>
      <c r="CF2843">
        <f t="shared" si="220"/>
        <v>1.0917340595748279</v>
      </c>
      <c r="CG2843" s="2">
        <f t="shared" si="221"/>
        <v>1.6254788794505581</v>
      </c>
      <c r="CH2843">
        <f t="shared" si="222"/>
        <v>1.1021061066464817</v>
      </c>
      <c r="CI2843">
        <f t="shared" si="223"/>
        <v>1.5225169490012944</v>
      </c>
      <c r="CJ2843">
        <f t="shared" si="224"/>
        <v>1.2009577963465814</v>
      </c>
      <c r="CK2843" cm="1">
        <f t="array" ref="CK2843">INDEX(CF2843:CJ2843, MATCH(MIN(ABS(CF2843:CJ2843 - CD2843)), ABS(CF2843:CJ2843 - CD2843), 0))</f>
        <v>1.6254788794505581</v>
      </c>
      <c r="CL2843">
        <f>Table1[[#This Row],[Closest]]-Table1[[#This Row],[Actual]]</f>
        <v>3.6243679450558064E-2</v>
      </c>
      <c r="CM2843">
        <f>ABS(Table1[[#This Row],[Error]])</f>
        <v>3.6243679450558064E-2</v>
      </c>
      <c r="CN2843">
        <f>POWER(Table1[[#This Row],[Error]],2)</f>
        <v>1.3136043001148049E-3</v>
      </c>
    </row>
    <row r="2844" spans="1:92" x14ac:dyDescent="0.25">
      <c r="A2844">
        <v>1.3107263</v>
      </c>
      <c r="B2844">
        <v>1.0975410000000001</v>
      </c>
      <c r="C2844">
        <v>-0.10284072</v>
      </c>
      <c r="D2844">
        <v>0.59727799999999998</v>
      </c>
      <c r="E2844">
        <v>-0.51253915000000005</v>
      </c>
      <c r="F2844">
        <v>1.1606425</v>
      </c>
      <c r="G2844">
        <v>1.2865297</v>
      </c>
      <c r="H2844">
        <v>1.4217635</v>
      </c>
      <c r="I2844">
        <v>-0.31979584999999999</v>
      </c>
      <c r="J2844">
        <v>1.3735058</v>
      </c>
      <c r="K2844">
        <v>1.5580571999999999</v>
      </c>
      <c r="L2844">
        <v>-9.3347706000000003E-2</v>
      </c>
      <c r="M2844">
        <v>0.98894090000000001</v>
      </c>
      <c r="N2844">
        <v>-0.14607526000000001</v>
      </c>
      <c r="O2844">
        <v>0.98302084000000001</v>
      </c>
      <c r="P2844">
        <v>1.1562566000000001</v>
      </c>
      <c r="Q2844">
        <v>0.31049474999999999</v>
      </c>
      <c r="R2844">
        <v>0.64763740000000003</v>
      </c>
      <c r="S2844">
        <v>0.97449399999999997</v>
      </c>
      <c r="T2844">
        <v>0.40205875000000002</v>
      </c>
      <c r="U2844">
        <v>0.86943400000000004</v>
      </c>
      <c r="V2844">
        <v>-0.36766753000000002</v>
      </c>
      <c r="W2844">
        <v>-1.0343967999999999</v>
      </c>
      <c r="X2844">
        <v>-0.35251427000000002</v>
      </c>
      <c r="Y2844">
        <v>-0.99862989999999996</v>
      </c>
      <c r="Z2844">
        <v>1.1983897999999999</v>
      </c>
      <c r="AA2844">
        <v>1.1938484</v>
      </c>
      <c r="AB2844">
        <v>0.47519347000000001</v>
      </c>
      <c r="AC2844">
        <v>-0.65339016999999999</v>
      </c>
      <c r="AD2844">
        <v>9.4724160000000002E-2</v>
      </c>
      <c r="AE2844">
        <v>0.57345634999999995</v>
      </c>
      <c r="AF2844">
        <v>0.12233223999999999</v>
      </c>
      <c r="AG2844">
        <v>-0.63133249999999996</v>
      </c>
      <c r="AH2844">
        <v>-0.48235630000000002</v>
      </c>
      <c r="AI2844">
        <v>-0.77002320000000002</v>
      </c>
      <c r="AJ2844">
        <v>1.3074356</v>
      </c>
      <c r="AK2844">
        <v>1.7715604</v>
      </c>
      <c r="AL2844">
        <v>0.66006889999999996</v>
      </c>
      <c r="AM2844">
        <v>-0.65315860000000003</v>
      </c>
      <c r="AN2844">
        <v>0.37438670000000002</v>
      </c>
      <c r="AO2844">
        <v>0.56363297000000001</v>
      </c>
      <c r="AP2844">
        <v>-8.0936809999999998E-2</v>
      </c>
      <c r="AQ2844">
        <v>0.38974916999999998</v>
      </c>
      <c r="AR2844">
        <v>-9.9366609999999994E-2</v>
      </c>
      <c r="AS2844">
        <v>8.0321680000000006E-2</v>
      </c>
      <c r="AT2844">
        <v>1.4083166</v>
      </c>
      <c r="AU2844">
        <v>0.38446390000000003</v>
      </c>
      <c r="AV2844">
        <v>0.26476535000000001</v>
      </c>
      <c r="AW2844">
        <v>0.60528373999999996</v>
      </c>
      <c r="AX2844">
        <v>-4.6517216E-2</v>
      </c>
      <c r="AY2844">
        <v>0.32778160000000001</v>
      </c>
      <c r="AZ2844">
        <v>-0.6288359</v>
      </c>
      <c r="BA2844">
        <v>-0.66055023999999996</v>
      </c>
      <c r="BB2844">
        <v>-0.56880724000000005</v>
      </c>
      <c r="BC2844">
        <v>-0.68179210000000001</v>
      </c>
      <c r="BD2844">
        <v>1.2732924999999999</v>
      </c>
      <c r="BE2844">
        <v>1.4465125999999999</v>
      </c>
      <c r="BF2844">
        <v>-0.40345952000000002</v>
      </c>
      <c r="BG2844">
        <v>-0.59791857000000004</v>
      </c>
      <c r="BH2844">
        <v>-0.47703449999999997</v>
      </c>
      <c r="BI2844">
        <v>-0.3814573</v>
      </c>
      <c r="BJ2844">
        <v>-0.19781151</v>
      </c>
      <c r="BK2844">
        <v>-0.80436680000000005</v>
      </c>
      <c r="BL2844">
        <v>-0.56845254000000001</v>
      </c>
      <c r="BM2844">
        <v>-0.66643702999999999</v>
      </c>
      <c r="BN2844">
        <v>-6.3417879999999996E-2</v>
      </c>
      <c r="BO2844">
        <v>0.42148954</v>
      </c>
      <c r="BP2844">
        <v>0.94741374</v>
      </c>
      <c r="BQ2844">
        <v>-0.59359799999999996</v>
      </c>
      <c r="BR2844">
        <v>0.73953559999999996</v>
      </c>
      <c r="BS2844">
        <v>0.27281365000000002</v>
      </c>
      <c r="BT2844">
        <v>-0.19453289000000001</v>
      </c>
      <c r="BU2844">
        <v>-0.5307307</v>
      </c>
      <c r="BV2844">
        <v>-0.25137994000000002</v>
      </c>
      <c r="BW2844">
        <v>-0.59321840000000003</v>
      </c>
      <c r="BX2844">
        <v>1.0834557</v>
      </c>
      <c r="BY2844">
        <v>1.0837762</v>
      </c>
      <c r="BZ2844">
        <v>0.77461606000000005</v>
      </c>
      <c r="CA2844">
        <v>-0.48804112999999999</v>
      </c>
      <c r="CB2844">
        <v>0.65306324000000004</v>
      </c>
      <c r="CC2844">
        <v>0.88142014000000002</v>
      </c>
      <c r="CD2844">
        <v>2.8094027000000001</v>
      </c>
      <c r="CE2844">
        <v>3.1768277</v>
      </c>
      <c r="CF2844">
        <f t="shared" si="220"/>
        <v>3.8138649777374658</v>
      </c>
      <c r="CG2844" s="2">
        <f t="shared" si="221"/>
        <v>3.5183399677002569</v>
      </c>
      <c r="CH2844">
        <f t="shared" si="222"/>
        <v>3.5707839557593055</v>
      </c>
      <c r="CI2844">
        <f t="shared" si="223"/>
        <v>3.5427452447153844</v>
      </c>
      <c r="CJ2844">
        <f t="shared" si="224"/>
        <v>3.8223393747017402</v>
      </c>
      <c r="CK2844" cm="1">
        <f t="array" ref="CK2844">INDEX(CF2844:CJ2844, MATCH(MIN(ABS(CF2844:CJ2844 - CD2844)), ABS(CF2844:CJ2844 - CD2844), 0))</f>
        <v>3.5183399677002569</v>
      </c>
      <c r="CL2844">
        <f>Table1[[#This Row],[Closest]]-Table1[[#This Row],[Actual]]</f>
        <v>0.70893726770025678</v>
      </c>
      <c r="CM2844">
        <f>ABS(Table1[[#This Row],[Error]])</f>
        <v>0.70893726770025678</v>
      </c>
      <c r="CN2844">
        <f>POWER(Table1[[#This Row],[Error]],2)</f>
        <v>0.50259204953430558</v>
      </c>
    </row>
    <row r="2845" spans="1:92" x14ac:dyDescent="0.25">
      <c r="A2845">
        <v>1.3107263</v>
      </c>
      <c r="B2845">
        <v>-0.72403850000000003</v>
      </c>
      <c r="C2845">
        <v>0.21004328</v>
      </c>
      <c r="D2845">
        <v>-0.57601959999999996</v>
      </c>
      <c r="E2845">
        <v>0.22276248000000001</v>
      </c>
      <c r="F2845">
        <v>1.2243644</v>
      </c>
      <c r="G2845">
        <v>0.36739822999999999</v>
      </c>
      <c r="H2845">
        <v>0.10988143</v>
      </c>
      <c r="I2845">
        <v>0.15938701999999999</v>
      </c>
      <c r="J2845">
        <v>-0.2438457</v>
      </c>
      <c r="K2845">
        <v>-2.6799417999999998E-2</v>
      </c>
      <c r="L2845">
        <v>0.56258934999999999</v>
      </c>
      <c r="M2845">
        <v>-0.87723320000000005</v>
      </c>
      <c r="N2845">
        <v>0.52619784999999997</v>
      </c>
      <c r="O2845">
        <v>-1.0380587999999999</v>
      </c>
      <c r="P2845">
        <v>1.1579789</v>
      </c>
      <c r="Q2845">
        <v>1.5937501999999999</v>
      </c>
      <c r="R2845">
        <v>0.77175819999999995</v>
      </c>
      <c r="S2845">
        <v>-0.89763342999999995</v>
      </c>
      <c r="T2845">
        <v>0.47832426</v>
      </c>
      <c r="U2845">
        <v>0.25062521999999998</v>
      </c>
      <c r="V2845">
        <v>-0.45065683000000001</v>
      </c>
      <c r="W2845">
        <v>1.2145303000000001</v>
      </c>
      <c r="X2845">
        <v>-0.65639395</v>
      </c>
      <c r="Y2845">
        <v>0.84507889999999997</v>
      </c>
      <c r="Z2845">
        <v>1.0893736999999999</v>
      </c>
      <c r="AA2845">
        <v>0.38455653000000001</v>
      </c>
      <c r="AB2845">
        <v>0.97927344000000005</v>
      </c>
      <c r="AC2845">
        <v>0.50027869999999997</v>
      </c>
      <c r="AD2845">
        <v>0.77740120000000001</v>
      </c>
      <c r="AE2845">
        <v>0.63325229999999999</v>
      </c>
      <c r="AF2845">
        <v>-0.51922820000000003</v>
      </c>
      <c r="AG2845">
        <v>3.6857675999999999E-2</v>
      </c>
      <c r="AH2845">
        <v>-0.6037112</v>
      </c>
      <c r="AI2845">
        <v>-0.34035145999999999</v>
      </c>
      <c r="AJ2845">
        <v>1.1699255</v>
      </c>
      <c r="AK2845">
        <v>0.41334736</v>
      </c>
      <c r="AL2845">
        <v>7.8325294000000004E-2</v>
      </c>
      <c r="AM2845">
        <v>0.27277752999999999</v>
      </c>
      <c r="AN2845">
        <v>-4.1074003999999997E-2</v>
      </c>
      <c r="AO2845">
        <v>-1.9302122000000001E-2</v>
      </c>
      <c r="AP2845">
        <v>0.98093390000000003</v>
      </c>
      <c r="AQ2845">
        <v>-0.30159599999999998</v>
      </c>
      <c r="AR2845">
        <v>0.73288726999999998</v>
      </c>
      <c r="AS2845">
        <v>-0.46136680000000002</v>
      </c>
      <c r="AT2845">
        <v>1.4583651</v>
      </c>
      <c r="AU2845">
        <v>1.5810664000000001</v>
      </c>
      <c r="AV2845">
        <v>1.1172123</v>
      </c>
      <c r="AW2845">
        <v>-0.48643383000000001</v>
      </c>
      <c r="AX2845">
        <v>0.69459426000000002</v>
      </c>
      <c r="AY2845">
        <v>0.51299936000000002</v>
      </c>
      <c r="AZ2845">
        <v>-0.50540529999999995</v>
      </c>
      <c r="BA2845">
        <v>-0.30731950000000002</v>
      </c>
      <c r="BB2845">
        <v>-0.56623024</v>
      </c>
      <c r="BC2845">
        <v>-0.31004974000000002</v>
      </c>
      <c r="BD2845">
        <v>1.0134133999999999</v>
      </c>
      <c r="BE2845">
        <v>0.59523565000000001</v>
      </c>
      <c r="BF2845">
        <v>-0.20197572</v>
      </c>
      <c r="BG2845">
        <v>-0.26495584999999999</v>
      </c>
      <c r="BH2845">
        <v>-0.26018416999999999</v>
      </c>
      <c r="BI2845">
        <v>-0.43108006999999998</v>
      </c>
      <c r="BJ2845">
        <v>-4.5560136000000001E-2</v>
      </c>
      <c r="BK2845">
        <v>1.9267882000000001</v>
      </c>
      <c r="BL2845">
        <v>-0.69288486000000005</v>
      </c>
      <c r="BM2845">
        <v>-0.10314763</v>
      </c>
      <c r="BN2845">
        <v>4.2487152E-2</v>
      </c>
      <c r="BO2845">
        <v>-0.85345143000000001</v>
      </c>
      <c r="BP2845">
        <v>0.94741374</v>
      </c>
      <c r="BQ2845">
        <v>2.2793540000000001</v>
      </c>
      <c r="BR2845">
        <v>0.74188390000000004</v>
      </c>
      <c r="BS2845">
        <v>1.4580758</v>
      </c>
      <c r="BT2845">
        <v>-0.35326836</v>
      </c>
      <c r="BU2845">
        <v>-0.78485729999999998</v>
      </c>
      <c r="BV2845">
        <v>-0.46836823</v>
      </c>
      <c r="BW2845">
        <v>-0.76186734</v>
      </c>
      <c r="BX2845">
        <v>0.98126150000000001</v>
      </c>
      <c r="BY2845">
        <v>1.2538165999999999</v>
      </c>
      <c r="BZ2845">
        <v>1.5786324</v>
      </c>
      <c r="CA2845">
        <v>-0.74538059999999995</v>
      </c>
      <c r="CB2845">
        <v>1.2872220000000001</v>
      </c>
      <c r="CC2845">
        <v>-4.7006566E-2</v>
      </c>
      <c r="CD2845">
        <v>4.4308167000000003</v>
      </c>
      <c r="CE2845">
        <v>4.6806010000000002</v>
      </c>
      <c r="CF2845" s="2">
        <f t="shared" si="220"/>
        <v>4.2408667596911638</v>
      </c>
      <c r="CG2845">
        <f t="shared" si="221"/>
        <v>3.7309717106030287</v>
      </c>
      <c r="CH2845">
        <f t="shared" si="222"/>
        <v>3.787054717909446</v>
      </c>
      <c r="CI2845">
        <f t="shared" si="223"/>
        <v>3.5115584002813547</v>
      </c>
      <c r="CJ2845">
        <f t="shared" si="224"/>
        <v>3.7469867266705128</v>
      </c>
      <c r="CK2845" cm="1">
        <f t="array" ref="CK2845">INDEX(CF2845:CJ2845, MATCH(MIN(ABS(CF2845:CJ2845 - CD2845)), ABS(CF2845:CJ2845 - CD2845), 0))</f>
        <v>4.2408667596911638</v>
      </c>
      <c r="CL2845">
        <f>Table1[[#This Row],[Closest]]-Table1[[#This Row],[Actual]]</f>
        <v>-0.1899499403088365</v>
      </c>
      <c r="CM2845">
        <f>ABS(Table1[[#This Row],[Error]])</f>
        <v>0.1899499403088365</v>
      </c>
      <c r="CN2845">
        <f>POWER(Table1[[#This Row],[Error]],2)</f>
        <v>3.6080979823330549E-2</v>
      </c>
    </row>
    <row r="2846" spans="1:92" x14ac:dyDescent="0.25">
      <c r="A2846">
        <v>-1.4608749999999999</v>
      </c>
      <c r="B2846">
        <v>1.5327398999999999</v>
      </c>
      <c r="C2846">
        <v>1.1549935</v>
      </c>
      <c r="D2846">
        <v>1.4635935</v>
      </c>
      <c r="E2846">
        <v>1.0773893999999999</v>
      </c>
      <c r="F2846">
        <v>-1.6116969999999999</v>
      </c>
      <c r="G2846">
        <v>-0.95342623999999998</v>
      </c>
      <c r="H2846">
        <v>0.21819526</v>
      </c>
      <c r="I2846">
        <v>-0.52416735999999997</v>
      </c>
      <c r="J2846">
        <v>0.96510309999999999</v>
      </c>
      <c r="K2846">
        <v>0.92989460000000002</v>
      </c>
      <c r="L2846">
        <v>-0.4020128</v>
      </c>
      <c r="M2846">
        <v>-1.3046838999999999</v>
      </c>
      <c r="N2846">
        <v>-0.25245908</v>
      </c>
      <c r="O2846">
        <v>-1.3682312999999999</v>
      </c>
      <c r="P2846">
        <v>-1.6355131999999999</v>
      </c>
      <c r="Q2846">
        <v>-0.72300184000000001</v>
      </c>
      <c r="R2846">
        <v>-0.83602350000000003</v>
      </c>
      <c r="S2846">
        <v>-1.7549815</v>
      </c>
      <c r="T2846">
        <v>-0.54089354999999995</v>
      </c>
      <c r="U2846">
        <v>-0.59988724999999998</v>
      </c>
      <c r="V2846">
        <v>-0.15189536000000001</v>
      </c>
      <c r="W2846">
        <v>0.47846781999999999</v>
      </c>
      <c r="X2846">
        <v>0.41961902000000001</v>
      </c>
      <c r="Y2846">
        <v>0.73668504000000001</v>
      </c>
      <c r="Z2846">
        <v>-1.5411192</v>
      </c>
      <c r="AA2846">
        <v>-1.1305423000000001</v>
      </c>
      <c r="AB2846">
        <v>-1.4966488</v>
      </c>
      <c r="AC2846">
        <v>-0.53569966999999996</v>
      </c>
      <c r="AD2846">
        <v>-1.4147700999999999</v>
      </c>
      <c r="AE2846">
        <v>-1.3541555000000001</v>
      </c>
      <c r="AF2846">
        <v>2.2570670000000002</v>
      </c>
      <c r="AG2846">
        <v>1.5674315999999999</v>
      </c>
      <c r="AH2846">
        <v>1.9252260999999999</v>
      </c>
      <c r="AI2846">
        <v>1.403424</v>
      </c>
      <c r="AJ2846">
        <v>-1.5367052999999999</v>
      </c>
      <c r="AK2846">
        <v>-0.59852380000000005</v>
      </c>
      <c r="AL2846">
        <v>1.1629665</v>
      </c>
      <c r="AM2846">
        <v>-0.17163271999999999</v>
      </c>
      <c r="AN2846">
        <v>1.9705937</v>
      </c>
      <c r="AO2846">
        <v>1.8632310999999999</v>
      </c>
      <c r="AP2846">
        <v>1.8254532000000001</v>
      </c>
      <c r="AQ2846">
        <v>7.1979500000000002E-2</v>
      </c>
      <c r="AR2846">
        <v>0.97096610000000005</v>
      </c>
      <c r="AS2846">
        <v>-0.42064570000000001</v>
      </c>
      <c r="AT2846">
        <v>-2.0457456000000001</v>
      </c>
      <c r="AU2846">
        <v>-0.87856529999999999</v>
      </c>
      <c r="AV2846">
        <v>1.2508326999999999</v>
      </c>
      <c r="AW2846">
        <v>-0.16906905</v>
      </c>
      <c r="AX2846">
        <v>2.2162999999999999</v>
      </c>
      <c r="AY2846">
        <v>2.3001806999999999</v>
      </c>
      <c r="AZ2846">
        <v>-0.46675204999999997</v>
      </c>
      <c r="BA2846">
        <v>-0.41831180000000001</v>
      </c>
      <c r="BB2846">
        <v>-0.17910430999999999</v>
      </c>
      <c r="BC2846">
        <v>-0.21818370000000001</v>
      </c>
      <c r="BD2846">
        <v>-1.2571508</v>
      </c>
      <c r="BE2846">
        <v>-0.5993269</v>
      </c>
      <c r="BF2846">
        <v>-0.69674133999999999</v>
      </c>
      <c r="BG2846">
        <v>-0.67856450000000001</v>
      </c>
      <c r="BH2846">
        <v>-0.56007320000000005</v>
      </c>
      <c r="BI2846">
        <v>-0.61106950000000004</v>
      </c>
      <c r="BJ2846">
        <v>2.2066116</v>
      </c>
      <c r="BK2846">
        <v>0.98413205000000004</v>
      </c>
      <c r="BL2846">
        <v>1.9440934999999999</v>
      </c>
      <c r="BM2846">
        <v>0.92736775000000005</v>
      </c>
      <c r="BN2846">
        <v>-1.3537509999999999</v>
      </c>
      <c r="BO2846">
        <v>-0.35321599999999997</v>
      </c>
      <c r="BP2846">
        <v>0.26124626000000001</v>
      </c>
      <c r="BQ2846">
        <v>0.59609157000000002</v>
      </c>
      <c r="BR2846">
        <v>0.78299814000000001</v>
      </c>
      <c r="BS2846">
        <v>0.64998730000000005</v>
      </c>
      <c r="BT2846">
        <v>0.75787979999999999</v>
      </c>
      <c r="BU2846">
        <v>0.42198232000000002</v>
      </c>
      <c r="BV2846">
        <v>0.76987004000000003</v>
      </c>
      <c r="BW2846">
        <v>0.41727248</v>
      </c>
      <c r="BX2846">
        <v>-1.6019194999999999</v>
      </c>
      <c r="BY2846">
        <v>-0.95121694000000001</v>
      </c>
      <c r="BZ2846">
        <v>-2.9400243999999999E-2</v>
      </c>
      <c r="CA2846">
        <v>-1.174164</v>
      </c>
      <c r="CB2846">
        <v>0.33432788000000002</v>
      </c>
      <c r="CC2846">
        <v>0.58880319999999997</v>
      </c>
      <c r="CD2846">
        <v>0.76080585000000001</v>
      </c>
      <c r="CE2846">
        <v>0.86999839999999995</v>
      </c>
      <c r="CF2846" s="2">
        <f t="shared" si="220"/>
        <v>1.4576190021218693</v>
      </c>
      <c r="CG2846">
        <f t="shared" si="221"/>
        <v>2.0126877087049513</v>
      </c>
      <c r="CH2846">
        <f t="shared" si="222"/>
        <v>2.1793670351796637</v>
      </c>
      <c r="CI2846">
        <f t="shared" si="223"/>
        <v>1.9345559510856214</v>
      </c>
      <c r="CJ2846">
        <f t="shared" si="224"/>
        <v>2.2001302084698278</v>
      </c>
      <c r="CK2846" cm="1">
        <f t="array" ref="CK2846">INDEX(CF2846:CJ2846, MATCH(MIN(ABS(CF2846:CJ2846 - CD2846)), ABS(CF2846:CJ2846 - CD2846), 0))</f>
        <v>1.4576190021218693</v>
      </c>
      <c r="CL2846">
        <f>Table1[[#This Row],[Closest]]-Table1[[#This Row],[Actual]]</f>
        <v>0.69681315212186934</v>
      </c>
      <c r="CM2846">
        <f>ABS(Table1[[#This Row],[Error]])</f>
        <v>0.69681315212186934</v>
      </c>
      <c r="CN2846">
        <f>POWER(Table1[[#This Row],[Error]],2)</f>
        <v>0.48554856897001542</v>
      </c>
    </row>
    <row r="2847" spans="1:92" x14ac:dyDescent="0.25">
      <c r="A2847">
        <v>0.61782599999999999</v>
      </c>
      <c r="B2847">
        <v>0.51485323999999999</v>
      </c>
      <c r="C2847">
        <v>-0.11529989</v>
      </c>
      <c r="D2847">
        <v>0.15483060000000001</v>
      </c>
      <c r="E2847">
        <v>-0.51727310000000004</v>
      </c>
      <c r="F2847">
        <v>0.60956292999999995</v>
      </c>
      <c r="G2847">
        <v>0.4535283</v>
      </c>
      <c r="H2847">
        <v>1.4217635</v>
      </c>
      <c r="I2847">
        <v>7.583115E-2</v>
      </c>
      <c r="J2847">
        <v>1.0917075999999999</v>
      </c>
      <c r="K2847">
        <v>1.5512125000000001</v>
      </c>
      <c r="L2847">
        <v>1.1290322E-2</v>
      </c>
      <c r="M2847">
        <v>0.98688399999999998</v>
      </c>
      <c r="N2847">
        <v>-0.11899419999999999</v>
      </c>
      <c r="O2847">
        <v>0.97945409999999999</v>
      </c>
      <c r="P2847">
        <v>0.65637780000000001</v>
      </c>
      <c r="Q2847">
        <v>6.3451900000000006E-2</v>
      </c>
      <c r="R2847">
        <v>0.64763740000000003</v>
      </c>
      <c r="S2847">
        <v>0.99818045</v>
      </c>
      <c r="T2847">
        <v>0.61822719999999998</v>
      </c>
      <c r="U2847">
        <v>0.87243234999999997</v>
      </c>
      <c r="V2847">
        <v>-0.40086323000000001</v>
      </c>
      <c r="W2847">
        <v>-1.0454346999999999</v>
      </c>
      <c r="X2847">
        <v>-0.49767148</v>
      </c>
      <c r="Y2847">
        <v>-1.0049920999999999</v>
      </c>
      <c r="Z2847">
        <v>0.67343240000000004</v>
      </c>
      <c r="AA2847">
        <v>0.74938190000000005</v>
      </c>
      <c r="AB2847">
        <v>0.47519347000000001</v>
      </c>
      <c r="AC2847">
        <v>-0.54643023000000002</v>
      </c>
      <c r="AD2847">
        <v>0.31678537000000001</v>
      </c>
      <c r="AE2847">
        <v>0.57351004999999999</v>
      </c>
      <c r="AF2847">
        <v>-0.21665714999999999</v>
      </c>
      <c r="AG2847">
        <v>-0.6636978</v>
      </c>
      <c r="AH2847">
        <v>-0.62547830000000004</v>
      </c>
      <c r="AI2847">
        <v>-0.77029000000000003</v>
      </c>
      <c r="AJ2847">
        <v>0.64658459999999995</v>
      </c>
      <c r="AK2847">
        <v>0.65847880000000003</v>
      </c>
      <c r="AL2847">
        <v>0.27875796000000003</v>
      </c>
      <c r="AM2847">
        <v>-0.46955076000000001</v>
      </c>
      <c r="AN2847">
        <v>0.18703768000000001</v>
      </c>
      <c r="AO2847">
        <v>0.47945296999999998</v>
      </c>
      <c r="AP2847">
        <v>0.19399743999999999</v>
      </c>
      <c r="AQ2847">
        <v>0.4575341</v>
      </c>
      <c r="AR2847">
        <v>2.6543159E-2</v>
      </c>
      <c r="AS2847">
        <v>0.13858603</v>
      </c>
      <c r="AT2847">
        <v>0.91397976999999997</v>
      </c>
      <c r="AU2847">
        <v>0.25544062000000001</v>
      </c>
      <c r="AV2847">
        <v>0.26476535000000001</v>
      </c>
      <c r="AW2847">
        <v>0.61055879999999996</v>
      </c>
      <c r="AX2847">
        <v>5.6612010000000003E-3</v>
      </c>
      <c r="AY2847">
        <v>0.25376855999999998</v>
      </c>
      <c r="AZ2847">
        <v>-0.58551120000000001</v>
      </c>
      <c r="BA2847">
        <v>-0.64019084000000004</v>
      </c>
      <c r="BB2847">
        <v>-0.57515720000000004</v>
      </c>
      <c r="BC2847">
        <v>-0.67820279999999999</v>
      </c>
      <c r="BD2847">
        <v>0.75496923999999999</v>
      </c>
      <c r="BE2847">
        <v>0.91513884000000001</v>
      </c>
      <c r="BF2847">
        <v>-0.40345952000000002</v>
      </c>
      <c r="BG2847">
        <v>-0.55430049999999997</v>
      </c>
      <c r="BH2847">
        <v>-0.44947618</v>
      </c>
      <c r="BI2847">
        <v>-0.35550865999999998</v>
      </c>
      <c r="BJ2847">
        <v>4.5260120000000001E-2</v>
      </c>
      <c r="BK2847">
        <v>-0.82763659999999994</v>
      </c>
      <c r="BL2847">
        <v>-0.63427250000000002</v>
      </c>
      <c r="BM2847">
        <v>-0.66744599999999998</v>
      </c>
      <c r="BN2847">
        <v>-0.74491050000000003</v>
      </c>
      <c r="BO2847">
        <v>7.4156979999999997E-2</v>
      </c>
      <c r="BP2847">
        <v>0.94741374</v>
      </c>
      <c r="BQ2847">
        <v>-0.59413874</v>
      </c>
      <c r="BR2847">
        <v>0.93817364999999997</v>
      </c>
      <c r="BS2847">
        <v>0.27565434999999999</v>
      </c>
      <c r="BT2847">
        <v>-0.38501542999999999</v>
      </c>
      <c r="BU2847">
        <v>-0.50059679999999995</v>
      </c>
      <c r="BV2847">
        <v>-0.43475672999999998</v>
      </c>
      <c r="BW2847">
        <v>-0.58044580000000001</v>
      </c>
      <c r="BX2847">
        <v>0.6036456</v>
      </c>
      <c r="BY2847">
        <v>0.55917454</v>
      </c>
      <c r="BZ2847">
        <v>0.77461606000000005</v>
      </c>
      <c r="CA2847">
        <v>-0.45968290000000001</v>
      </c>
      <c r="CB2847">
        <v>0.67673623999999999</v>
      </c>
      <c r="CC2847">
        <v>1.0558320999999999</v>
      </c>
      <c r="CD2847">
        <v>2.5649492999999999</v>
      </c>
      <c r="CE2847">
        <v>2.9426684000000001</v>
      </c>
      <c r="CF2847">
        <f t="shared" si="220"/>
        <v>3.6784320681660381</v>
      </c>
      <c r="CG2847">
        <f t="shared" si="221"/>
        <v>3.4185231427818339</v>
      </c>
      <c r="CH2847">
        <f t="shared" si="222"/>
        <v>3.4428795848215277</v>
      </c>
      <c r="CI2847" s="2">
        <f t="shared" si="223"/>
        <v>3.397199777481922</v>
      </c>
      <c r="CJ2847">
        <f t="shared" si="224"/>
        <v>3.6103408868862799</v>
      </c>
      <c r="CK2847" cm="1">
        <f t="array" ref="CK2847">INDEX(CF2847:CJ2847, MATCH(MIN(ABS(CF2847:CJ2847 - CD2847)), ABS(CF2847:CJ2847 - CD2847), 0))</f>
        <v>3.397199777481922</v>
      </c>
      <c r="CL2847">
        <f>Table1[[#This Row],[Closest]]-Table1[[#This Row],[Actual]]</f>
        <v>0.83225047748192216</v>
      </c>
      <c r="CM2847">
        <f>ABS(Table1[[#This Row],[Error]])</f>
        <v>0.83225047748192216</v>
      </c>
      <c r="CN2847">
        <f>POWER(Table1[[#This Row],[Error]],2)</f>
        <v>0.69264085726888747</v>
      </c>
    </row>
    <row r="2848" spans="1:92" x14ac:dyDescent="0.25">
      <c r="A2848">
        <v>-1.4608749999999999</v>
      </c>
      <c r="B2848">
        <v>1.8420166</v>
      </c>
      <c r="C2848">
        <v>1.6751161000000001</v>
      </c>
      <c r="D2848">
        <v>1.9900066000000001</v>
      </c>
      <c r="E2848">
        <v>1.701578</v>
      </c>
      <c r="F2848">
        <v>-1.4567901000000001</v>
      </c>
      <c r="G2848">
        <v>-0.92862809999999996</v>
      </c>
      <c r="H2848">
        <v>-0.29322132000000001</v>
      </c>
      <c r="I2848">
        <v>-0.76657116000000003</v>
      </c>
      <c r="J2848">
        <v>0.26746154</v>
      </c>
      <c r="K2848">
        <v>0.32807043000000002</v>
      </c>
      <c r="L2848">
        <v>-3.8575348000000002E-2</v>
      </c>
      <c r="M2848">
        <v>-0.90769109999999997</v>
      </c>
      <c r="N2848">
        <v>0.278308</v>
      </c>
      <c r="O2848">
        <v>-0.82580816999999995</v>
      </c>
      <c r="P2848">
        <v>-1.5999745000000001</v>
      </c>
      <c r="Q2848">
        <v>-0.72301983999999997</v>
      </c>
      <c r="R2848">
        <v>-1.1771948000000001</v>
      </c>
      <c r="S2848">
        <v>-1.7214974999999999</v>
      </c>
      <c r="T2848">
        <v>-1.0212595</v>
      </c>
      <c r="U2848">
        <v>-0.97162249999999994</v>
      </c>
      <c r="V2848">
        <v>1.5410862999999999</v>
      </c>
      <c r="W2848">
        <v>1.9590737</v>
      </c>
      <c r="X2848">
        <v>2.0015543</v>
      </c>
      <c r="Y2848">
        <v>1.9483851999999999</v>
      </c>
      <c r="Z2848">
        <v>-1.5241248999999999</v>
      </c>
      <c r="AA2848">
        <v>-1.1859158000000001</v>
      </c>
      <c r="AB2848">
        <v>-1.7931664</v>
      </c>
      <c r="AC2848">
        <v>0.19174583000000001</v>
      </c>
      <c r="AD2848">
        <v>-1.8502661</v>
      </c>
      <c r="AE2848">
        <v>-1.7182858000000001</v>
      </c>
      <c r="AF2848">
        <v>3.2896272999999998</v>
      </c>
      <c r="AG2848">
        <v>2.6090051999999999</v>
      </c>
      <c r="AH2848">
        <v>2.790368</v>
      </c>
      <c r="AI2848">
        <v>2.2775530000000002</v>
      </c>
      <c r="AJ2848">
        <v>-1.4080561</v>
      </c>
      <c r="AK2848">
        <v>-0.57938750000000006</v>
      </c>
      <c r="AL2848">
        <v>1.3081579000000001</v>
      </c>
      <c r="AM2848">
        <v>1.4901157E-2</v>
      </c>
      <c r="AN2848">
        <v>2.1484485000000002</v>
      </c>
      <c r="AO2848">
        <v>2.1357841</v>
      </c>
      <c r="AP2848">
        <v>1.5615220999999999</v>
      </c>
      <c r="AQ2848">
        <v>0.58678589999999997</v>
      </c>
      <c r="AR2848">
        <v>2.1091297</v>
      </c>
      <c r="AS2848">
        <v>1.1107758000000001</v>
      </c>
      <c r="AT2848">
        <v>-1.2006935999999999</v>
      </c>
      <c r="AU2848">
        <v>-0.26775276999999997</v>
      </c>
      <c r="AV2848">
        <v>-0.94496720000000001</v>
      </c>
      <c r="AW2848">
        <v>-2.0289164</v>
      </c>
      <c r="AX2848">
        <v>-0.75201565000000004</v>
      </c>
      <c r="AY2848">
        <v>-0.63417303999999997</v>
      </c>
      <c r="AZ2848">
        <v>1.0706677</v>
      </c>
      <c r="BA2848">
        <v>0.88190067000000005</v>
      </c>
      <c r="BB2848">
        <v>1.6127199999999999</v>
      </c>
      <c r="BC2848">
        <v>1.2380158999999999</v>
      </c>
      <c r="BD2848">
        <v>-1.0587834</v>
      </c>
      <c r="BE2848">
        <v>-0.69795669999999999</v>
      </c>
      <c r="BF2848">
        <v>-0.99700135000000001</v>
      </c>
      <c r="BG2848">
        <v>-8.4439970000000003E-2</v>
      </c>
      <c r="BH2848">
        <v>-0.91278049999999999</v>
      </c>
      <c r="BI2848">
        <v>-1.0059407</v>
      </c>
      <c r="BJ2848">
        <v>0.32536330000000002</v>
      </c>
      <c r="BK2848">
        <v>0.18011308000000001</v>
      </c>
      <c r="BL2848">
        <v>1.7586769</v>
      </c>
      <c r="BM2848">
        <v>1.2828028</v>
      </c>
      <c r="BN2848">
        <v>-0.45991146999999999</v>
      </c>
      <c r="BO2848">
        <v>0.38812616</v>
      </c>
      <c r="BP2848">
        <v>-0.96660049999999997</v>
      </c>
      <c r="BQ2848">
        <v>-0.94125999999999999</v>
      </c>
      <c r="BR2848">
        <v>-0.83812743000000001</v>
      </c>
      <c r="BS2848">
        <v>-0.77537270000000003</v>
      </c>
      <c r="BT2848">
        <v>2.1864989000000001</v>
      </c>
      <c r="BU2848">
        <v>1.8466574</v>
      </c>
      <c r="BV2848">
        <v>2.2941596999999998</v>
      </c>
      <c r="BW2848">
        <v>1.9365363</v>
      </c>
      <c r="BX2848">
        <v>-1.5323575</v>
      </c>
      <c r="BY2848">
        <v>-0.97996030000000001</v>
      </c>
      <c r="BZ2848">
        <v>-0.83341659999999995</v>
      </c>
      <c r="CA2848">
        <v>-0.56777900000000003</v>
      </c>
      <c r="CB2848">
        <v>-0.69584113000000003</v>
      </c>
      <c r="CC2848">
        <v>-0.41784197000000001</v>
      </c>
      <c r="CD2848">
        <v>1.1724821000000001</v>
      </c>
      <c r="CE2848">
        <v>1.4759674</v>
      </c>
      <c r="CF2848">
        <f t="shared" si="220"/>
        <v>0.51843605789777281</v>
      </c>
      <c r="CG2848">
        <f t="shared" si="221"/>
        <v>1.4925341726598789</v>
      </c>
      <c r="CH2848" s="2">
        <f t="shared" si="222"/>
        <v>1.1571880681553706</v>
      </c>
      <c r="CI2848">
        <f t="shared" si="223"/>
        <v>1.5284841699988172</v>
      </c>
      <c r="CJ2848">
        <f t="shared" si="224"/>
        <v>0.77805816542373041</v>
      </c>
      <c r="CK2848" cm="1">
        <f t="array" ref="CK2848">INDEX(CF2848:CJ2848, MATCH(MIN(ABS(CF2848:CJ2848 - CD2848)), ABS(CF2848:CJ2848 - CD2848), 0))</f>
        <v>1.1571880681553706</v>
      </c>
      <c r="CL2848">
        <f>Table1[[#This Row],[Closest]]-Table1[[#This Row],[Actual]]</f>
        <v>-1.5294031844629519E-2</v>
      </c>
      <c r="CM2848">
        <f>ABS(Table1[[#This Row],[Error]])</f>
        <v>1.5294031844629519E-2</v>
      </c>
      <c r="CN2848">
        <f>POWER(Table1[[#This Row],[Error]],2)</f>
        <v>2.3390741006454181E-4</v>
      </c>
    </row>
    <row r="2849" spans="1:92" x14ac:dyDescent="0.25">
      <c r="A2849">
        <v>-0.76797473000000005</v>
      </c>
      <c r="B2849">
        <v>0.52730330000000003</v>
      </c>
      <c r="C2849">
        <v>0.91751254000000004</v>
      </c>
      <c r="D2849">
        <v>1.0030102000000001</v>
      </c>
      <c r="E2849">
        <v>1.2164694</v>
      </c>
      <c r="F2849">
        <v>-0.19363211</v>
      </c>
      <c r="G2849">
        <v>-8.399798E-2</v>
      </c>
      <c r="H2849">
        <v>-1.6370534000000001</v>
      </c>
      <c r="I2849">
        <v>-8.9373543999999999E-2</v>
      </c>
      <c r="J2849">
        <v>-1.6736755000000001</v>
      </c>
      <c r="K2849">
        <v>-1.5974235999999999</v>
      </c>
      <c r="L2849">
        <v>-1.2582112999999999</v>
      </c>
      <c r="M2849">
        <v>-1.2151201</v>
      </c>
      <c r="N2849">
        <v>-1.0989827999999999</v>
      </c>
      <c r="O2849">
        <v>-1.215206</v>
      </c>
      <c r="P2849">
        <v>-0.55045264999999999</v>
      </c>
      <c r="Q2849">
        <v>0.14148090999999999</v>
      </c>
      <c r="R2849">
        <v>-1.0453566000000001</v>
      </c>
      <c r="S2849">
        <v>-0.98358520000000005</v>
      </c>
      <c r="T2849">
        <v>-0.99769306000000002</v>
      </c>
      <c r="U2849">
        <v>-0.88158387000000005</v>
      </c>
      <c r="V2849">
        <v>1.0431505000000001</v>
      </c>
      <c r="W2849">
        <v>1.4441808</v>
      </c>
      <c r="X2849">
        <v>1.4892741</v>
      </c>
      <c r="Y2849">
        <v>1.5074538</v>
      </c>
      <c r="Z2849">
        <v>-0.46732256</v>
      </c>
      <c r="AA2849">
        <v>-0.20122636999999999</v>
      </c>
      <c r="AB2849">
        <v>-1.2297829</v>
      </c>
      <c r="AC2849">
        <v>-0.16921639999999999</v>
      </c>
      <c r="AD2849">
        <v>-1.2000507</v>
      </c>
      <c r="AE2849">
        <v>-1.2255045</v>
      </c>
      <c r="AF2849">
        <v>0.63068849999999999</v>
      </c>
      <c r="AG2849">
        <v>1.1318189000000001</v>
      </c>
      <c r="AH2849">
        <v>1.0280735000000001</v>
      </c>
      <c r="AI2849">
        <v>1.2856894999999999</v>
      </c>
      <c r="AJ2849">
        <v>-0.14423469999999999</v>
      </c>
      <c r="AK2849">
        <v>-1.0450378999999999E-2</v>
      </c>
      <c r="AL2849">
        <v>-0.2657274</v>
      </c>
      <c r="AM2849">
        <v>0.81993629999999995</v>
      </c>
      <c r="AN2849">
        <v>-0.17551926000000001</v>
      </c>
      <c r="AO2849">
        <v>-5.2357926999999999E-2</v>
      </c>
      <c r="AP2849">
        <v>-1.3724517000000001</v>
      </c>
      <c r="AQ2849">
        <v>-1.5444561000000001</v>
      </c>
      <c r="AR2849">
        <v>-0.58789605</v>
      </c>
      <c r="AS2849">
        <v>-0.99012904999999996</v>
      </c>
      <c r="AT2849">
        <v>-3.4903219999999999E-2</v>
      </c>
      <c r="AU2849">
        <v>0.45538917000000001</v>
      </c>
      <c r="AV2849">
        <v>-1.6275375999999999</v>
      </c>
      <c r="AW2849">
        <v>-1.3737465</v>
      </c>
      <c r="AX2849">
        <v>-1.7147908000000001</v>
      </c>
      <c r="AY2849">
        <v>-1.5674835</v>
      </c>
      <c r="AZ2849">
        <v>-0.34199265000000001</v>
      </c>
      <c r="BA2849">
        <v>-0.13035637</v>
      </c>
      <c r="BB2849">
        <v>-0.16213559999999999</v>
      </c>
      <c r="BC2849">
        <v>-7.2384779999999996E-3</v>
      </c>
      <c r="BD2849">
        <v>-0.40651949999999998</v>
      </c>
      <c r="BE2849">
        <v>-0.36925590000000003</v>
      </c>
      <c r="BF2849">
        <v>-0.3758415</v>
      </c>
      <c r="BG2849">
        <v>-6.0845631999999997E-2</v>
      </c>
      <c r="BH2849">
        <v>-0.32079348000000002</v>
      </c>
      <c r="BI2849">
        <v>-0.30287436000000001</v>
      </c>
      <c r="BJ2849">
        <v>-0.85095750000000003</v>
      </c>
      <c r="BK2849">
        <v>-0.46499752999999999</v>
      </c>
      <c r="BL2849">
        <v>0.47791505000000001</v>
      </c>
      <c r="BM2849">
        <v>0.60106990000000005</v>
      </c>
      <c r="BN2849">
        <v>0.66992910000000006</v>
      </c>
      <c r="BO2849">
        <v>1.0224310999999999</v>
      </c>
      <c r="BP2849">
        <v>-1.1617966</v>
      </c>
      <c r="BQ2849">
        <v>-0.71317850000000005</v>
      </c>
      <c r="BR2849">
        <v>-1.1639189999999999</v>
      </c>
      <c r="BS2849">
        <v>-1.1045775</v>
      </c>
      <c r="BT2849">
        <v>0.12293801</v>
      </c>
      <c r="BU2849">
        <v>0.28258162999999997</v>
      </c>
      <c r="BV2849">
        <v>0.22727437</v>
      </c>
      <c r="BW2849">
        <v>0.33860505000000002</v>
      </c>
      <c r="BX2849">
        <v>-0.51883179999999995</v>
      </c>
      <c r="BY2849">
        <v>-0.18635803000000001</v>
      </c>
      <c r="BZ2849">
        <v>-0.83341659999999995</v>
      </c>
      <c r="CA2849">
        <v>-0.2425669</v>
      </c>
      <c r="CB2849">
        <v>-0.75475749999999997</v>
      </c>
      <c r="CC2849">
        <v>-0.38021199999999999</v>
      </c>
      <c r="CD2849">
        <v>0.71294979999999997</v>
      </c>
      <c r="CE2849">
        <v>1.2324138</v>
      </c>
      <c r="CF2849">
        <f t="shared" si="220"/>
        <v>1.7046452723525272</v>
      </c>
      <c r="CG2849">
        <f t="shared" si="221"/>
        <v>1.9600344653448198</v>
      </c>
      <c r="CH2849">
        <f t="shared" si="222"/>
        <v>2.1807063680391527</v>
      </c>
      <c r="CI2849">
        <f t="shared" si="223"/>
        <v>1.9206878971123054</v>
      </c>
      <c r="CJ2849" s="2">
        <f t="shared" si="224"/>
        <v>1.5043501776110482</v>
      </c>
      <c r="CK2849" cm="1">
        <f t="array" ref="CK2849">INDEX(CF2849:CJ2849, MATCH(MIN(ABS(CF2849:CJ2849 - CD2849)), ABS(CF2849:CJ2849 - CD2849), 0))</f>
        <v>1.5043501776110482</v>
      </c>
      <c r="CL2849">
        <f>Table1[[#This Row],[Closest]]-Table1[[#This Row],[Actual]]</f>
        <v>0.7914003776110482</v>
      </c>
      <c r="CM2849">
        <f>ABS(Table1[[#This Row],[Error]])</f>
        <v>0.7914003776110482</v>
      </c>
      <c r="CN2849">
        <f>POWER(Table1[[#This Row],[Error]],2)</f>
        <v>0.62631455768290967</v>
      </c>
    </row>
    <row r="2850" spans="1:92" x14ac:dyDescent="0.25">
      <c r="A2850">
        <v>2.0036266</v>
      </c>
      <c r="B2850">
        <v>-3.5054742999999999E-2</v>
      </c>
      <c r="C2850">
        <v>-0.3011682</v>
      </c>
      <c r="D2850">
        <v>-0.32190740000000001</v>
      </c>
      <c r="E2850">
        <v>-0.53740703999999995</v>
      </c>
      <c r="F2850">
        <v>1.3321065999999999</v>
      </c>
      <c r="G2850">
        <v>1.1721911</v>
      </c>
      <c r="H2850">
        <v>1.3891667000000001</v>
      </c>
      <c r="I2850">
        <v>-0.27839002000000002</v>
      </c>
      <c r="J2850">
        <v>1.1599805000000001</v>
      </c>
      <c r="K2850">
        <v>1.1413106</v>
      </c>
      <c r="L2850">
        <v>-0.52443550000000005</v>
      </c>
      <c r="M2850">
        <v>0.83977157000000002</v>
      </c>
      <c r="N2850">
        <v>-0.59258955999999996</v>
      </c>
      <c r="O2850">
        <v>0.83349850000000003</v>
      </c>
      <c r="P2850">
        <v>1.5584731999999999</v>
      </c>
      <c r="Q2850">
        <v>0.53336640000000002</v>
      </c>
      <c r="R2850">
        <v>0.62223446000000004</v>
      </c>
      <c r="S2850">
        <v>0.77093153999999997</v>
      </c>
      <c r="T2850">
        <v>0.32396278000000001</v>
      </c>
      <c r="U2850">
        <v>0.81859859999999995</v>
      </c>
      <c r="V2850">
        <v>-1.6741354E-2</v>
      </c>
      <c r="W2850">
        <v>-0.83235029999999999</v>
      </c>
      <c r="X2850">
        <v>-7.6916109999999996E-2</v>
      </c>
      <c r="Y2850">
        <v>-0.85442240000000003</v>
      </c>
      <c r="Z2850">
        <v>1.5992569000000001</v>
      </c>
      <c r="AA2850">
        <v>1.3287431999999999</v>
      </c>
      <c r="AB2850">
        <v>0.57897465999999997</v>
      </c>
      <c r="AC2850">
        <v>-0.69313276000000001</v>
      </c>
      <c r="AD2850">
        <v>0.28245369999999997</v>
      </c>
      <c r="AE2850">
        <v>0.59203280000000003</v>
      </c>
      <c r="AF2850">
        <v>-0.34350419999999998</v>
      </c>
      <c r="AG2850">
        <v>-0.47774487999999998</v>
      </c>
      <c r="AH2850">
        <v>-0.54317397000000001</v>
      </c>
      <c r="AI2850">
        <v>-0.76239710000000005</v>
      </c>
      <c r="AJ2850">
        <v>1.4728593999999999</v>
      </c>
      <c r="AK2850">
        <v>1.0821814999999999</v>
      </c>
      <c r="AL2850">
        <v>0.66006889999999996</v>
      </c>
      <c r="AM2850">
        <v>-0.51710504000000002</v>
      </c>
      <c r="AN2850">
        <v>0.41760999999999998</v>
      </c>
      <c r="AO2850">
        <v>0.74602144999999997</v>
      </c>
      <c r="AP2850">
        <v>-0.68757372999999999</v>
      </c>
      <c r="AQ2850">
        <v>0.24825818999999999</v>
      </c>
      <c r="AR2850">
        <v>-0.76654403999999998</v>
      </c>
      <c r="AS2850">
        <v>-0.12889642000000001</v>
      </c>
      <c r="AT2850">
        <v>1.4273617000000001</v>
      </c>
      <c r="AU2850">
        <v>0.23819523000000001</v>
      </c>
      <c r="AV2850">
        <v>0.31004306999999998</v>
      </c>
      <c r="AW2850">
        <v>0.41292983</v>
      </c>
      <c r="AX2850">
        <v>3.8956280000000003E-2</v>
      </c>
      <c r="AY2850">
        <v>0.48331422000000002</v>
      </c>
      <c r="AZ2850">
        <v>-0.47919213999999999</v>
      </c>
      <c r="BA2850">
        <v>-0.62344650000000001</v>
      </c>
      <c r="BB2850">
        <v>-0.45333263000000001</v>
      </c>
      <c r="BC2850">
        <v>-0.66621596000000005</v>
      </c>
      <c r="BD2850">
        <v>1.7132721</v>
      </c>
      <c r="BE2850">
        <v>1.3995522</v>
      </c>
      <c r="BF2850">
        <v>-0.2118042</v>
      </c>
      <c r="BG2850">
        <v>-0.506907</v>
      </c>
      <c r="BH2850">
        <v>-0.37384567000000002</v>
      </c>
      <c r="BI2850">
        <v>-0.30985861999999997</v>
      </c>
      <c r="BJ2850">
        <v>1.0927887999999999</v>
      </c>
      <c r="BK2850">
        <v>0.19518656000000001</v>
      </c>
      <c r="BL2850">
        <v>-9.3294814000000004E-2</v>
      </c>
      <c r="BM2850">
        <v>-0.64459723000000002</v>
      </c>
      <c r="BN2850">
        <v>1.9417937000000001</v>
      </c>
      <c r="BO2850">
        <v>0.48489437000000002</v>
      </c>
      <c r="BP2850">
        <v>0.94741374</v>
      </c>
      <c r="BQ2850">
        <v>0.29034979999999999</v>
      </c>
      <c r="BR2850">
        <v>0.68770164</v>
      </c>
      <c r="BS2850">
        <v>0.88912270000000004</v>
      </c>
      <c r="BT2850">
        <v>-0.60270979999999996</v>
      </c>
      <c r="BU2850">
        <v>-0.73521775</v>
      </c>
      <c r="BV2850">
        <v>-0.55426246000000001</v>
      </c>
      <c r="BW2850">
        <v>-0.72417456000000002</v>
      </c>
      <c r="BX2850">
        <v>1.5572759</v>
      </c>
      <c r="BY2850">
        <v>1.1178952</v>
      </c>
      <c r="BZ2850">
        <v>-2.9400243999999999E-2</v>
      </c>
      <c r="CA2850">
        <v>-0.50235545999999998</v>
      </c>
      <c r="CB2850">
        <v>-0.22519533</v>
      </c>
      <c r="CC2850">
        <v>-1.5709039999999999E-3</v>
      </c>
      <c r="CD2850">
        <v>4.0960096999999998</v>
      </c>
      <c r="CE2850">
        <v>3.6451501999999998</v>
      </c>
      <c r="CF2850">
        <f t="shared" si="220"/>
        <v>3.8606559910424876</v>
      </c>
      <c r="CG2850">
        <f t="shared" si="221"/>
        <v>3.6904375364456117</v>
      </c>
      <c r="CH2850" s="2">
        <f t="shared" si="222"/>
        <v>4.0028627015382803</v>
      </c>
      <c r="CI2850">
        <f t="shared" si="223"/>
        <v>3.7798074341846366</v>
      </c>
      <c r="CJ2850">
        <f t="shared" si="224"/>
        <v>3.9393492429362302</v>
      </c>
      <c r="CK2850" cm="1">
        <f t="array" ref="CK2850">INDEX(CF2850:CJ2850, MATCH(MIN(ABS(CF2850:CJ2850 - CD2850)), ABS(CF2850:CJ2850 - CD2850), 0))</f>
        <v>4.0028627015382803</v>
      </c>
      <c r="CL2850">
        <f>Table1[[#This Row],[Closest]]-Table1[[#This Row],[Actual]]</f>
        <v>-9.3146998461719477E-2</v>
      </c>
      <c r="CM2850">
        <f>ABS(Table1[[#This Row],[Error]])</f>
        <v>9.3146998461719477E-2</v>
      </c>
      <c r="CN2850">
        <f>POWER(Table1[[#This Row],[Error]],2)</f>
        <v>8.6763633224275702E-3</v>
      </c>
    </row>
    <row r="2851" spans="1:92" x14ac:dyDescent="0.25">
      <c r="A2851">
        <v>0.61782599999999999</v>
      </c>
      <c r="B2851">
        <v>8.0388979999999999E-2</v>
      </c>
      <c r="C2851">
        <v>-0.47909610000000002</v>
      </c>
      <c r="D2851">
        <v>-1.9708107999999998E-2</v>
      </c>
      <c r="E2851">
        <v>-0.62310860000000001</v>
      </c>
      <c r="F2851">
        <v>0.75757050000000004</v>
      </c>
      <c r="G2851">
        <v>0.64916885000000002</v>
      </c>
      <c r="H2851">
        <v>0.23648623999999999</v>
      </c>
      <c r="I2851">
        <v>-0.23986994</v>
      </c>
      <c r="J2851">
        <v>0.18430722999999999</v>
      </c>
      <c r="K2851">
        <v>0.58181380000000005</v>
      </c>
      <c r="L2851">
        <v>-0.37987563000000002</v>
      </c>
      <c r="M2851">
        <v>0.98377912999999995</v>
      </c>
      <c r="N2851">
        <v>-0.62375325000000004</v>
      </c>
      <c r="O2851">
        <v>0.89285119999999996</v>
      </c>
      <c r="P2851">
        <v>0.62439670000000003</v>
      </c>
      <c r="Q2851">
        <v>-0.19936429</v>
      </c>
      <c r="R2851">
        <v>0.67850684999999999</v>
      </c>
      <c r="S2851">
        <v>1.1417676000000001</v>
      </c>
      <c r="T2851">
        <v>0.76301640000000004</v>
      </c>
      <c r="U2851">
        <v>1.0226846000000001</v>
      </c>
      <c r="V2851">
        <v>0.22653583999999999</v>
      </c>
      <c r="W2851">
        <v>-1.0366029999999999</v>
      </c>
      <c r="X2851">
        <v>-3.9866906000000001E-2</v>
      </c>
      <c r="Y2851">
        <v>-1.0257186</v>
      </c>
      <c r="Z2851">
        <v>0.6703848</v>
      </c>
      <c r="AA2851">
        <v>0.71935380000000004</v>
      </c>
      <c r="AB2851">
        <v>0.47519347000000001</v>
      </c>
      <c r="AC2851">
        <v>-0.44907631999999997</v>
      </c>
      <c r="AD2851">
        <v>0.48144534</v>
      </c>
      <c r="AE2851">
        <v>0.62343740000000003</v>
      </c>
      <c r="AF2851">
        <v>-0.40971770000000002</v>
      </c>
      <c r="AG2851">
        <v>-0.70218139999999996</v>
      </c>
      <c r="AH2851">
        <v>-0.64534930000000001</v>
      </c>
      <c r="AI2851">
        <v>-0.77252889999999996</v>
      </c>
      <c r="AJ2851">
        <v>0.69657389999999997</v>
      </c>
      <c r="AK2851">
        <v>0.68151969999999995</v>
      </c>
      <c r="AL2851">
        <v>7.8325294000000004E-2</v>
      </c>
      <c r="AM2851">
        <v>-0.67572105000000005</v>
      </c>
      <c r="AN2851">
        <v>-0.116204984</v>
      </c>
      <c r="AO2851">
        <v>0.19880866999999999</v>
      </c>
      <c r="AP2851">
        <v>-0.103919305</v>
      </c>
      <c r="AQ2851">
        <v>0.59549560000000001</v>
      </c>
      <c r="AR2851">
        <v>-0.18453147</v>
      </c>
      <c r="AS2851">
        <v>0.82865392999999998</v>
      </c>
      <c r="AT2851">
        <v>0.81038140000000003</v>
      </c>
      <c r="AU2851">
        <v>0.25120965000000001</v>
      </c>
      <c r="AV2851">
        <v>0.26476535000000001</v>
      </c>
      <c r="AW2851">
        <v>0.76634179999999996</v>
      </c>
      <c r="AX2851">
        <v>5.1751209999999999E-2</v>
      </c>
      <c r="AY2851">
        <v>-9.3971899999999997E-2</v>
      </c>
      <c r="AZ2851">
        <v>-0.652837</v>
      </c>
      <c r="BA2851">
        <v>-0.69866870000000003</v>
      </c>
      <c r="BB2851">
        <v>-0.61084130000000003</v>
      </c>
      <c r="BC2851">
        <v>-0.69345159999999995</v>
      </c>
      <c r="BD2851">
        <v>0.74502610000000002</v>
      </c>
      <c r="BE2851">
        <v>0.78549117000000002</v>
      </c>
      <c r="BF2851">
        <v>-0.40345952000000002</v>
      </c>
      <c r="BG2851">
        <v>-0.56498329999999997</v>
      </c>
      <c r="BH2851">
        <v>-0.48395961999999998</v>
      </c>
      <c r="BI2851">
        <v>-0.41457924000000002</v>
      </c>
      <c r="BJ2851">
        <v>9.1966980000000004E-2</v>
      </c>
      <c r="BK2851">
        <v>-0.43585332999999998</v>
      </c>
      <c r="BL2851">
        <v>-0.59487069999999997</v>
      </c>
      <c r="BM2851">
        <v>-0.66776955000000005</v>
      </c>
      <c r="BN2851">
        <v>-0.55841909999999995</v>
      </c>
      <c r="BO2851">
        <v>-0.67206310000000002</v>
      </c>
      <c r="BP2851">
        <v>0.94741374</v>
      </c>
      <c r="BQ2851">
        <v>-0.10906219</v>
      </c>
      <c r="BR2851">
        <v>0.92274003999999998</v>
      </c>
      <c r="BS2851">
        <v>0.66854029999999998</v>
      </c>
      <c r="BT2851">
        <v>-0.76598049999999995</v>
      </c>
      <c r="BU2851">
        <v>-0.75097495000000003</v>
      </c>
      <c r="BV2851">
        <v>-0.67516005000000001</v>
      </c>
      <c r="BW2851">
        <v>-0.71085140000000002</v>
      </c>
      <c r="BX2851">
        <v>0.74874320000000005</v>
      </c>
      <c r="BY2851">
        <v>0.47521950000000002</v>
      </c>
      <c r="BZ2851">
        <v>-0.83341659999999995</v>
      </c>
      <c r="CA2851">
        <v>-0.39501005</v>
      </c>
      <c r="CB2851">
        <v>-0.71665480000000004</v>
      </c>
      <c r="CC2851">
        <v>-0.50942860000000001</v>
      </c>
      <c r="CD2851">
        <v>2.3795462000000001</v>
      </c>
      <c r="CE2851">
        <v>2.7410616999999999</v>
      </c>
      <c r="CF2851" s="2">
        <f t="shared" si="220"/>
        <v>3.2545914011214139</v>
      </c>
      <c r="CG2851">
        <f t="shared" si="221"/>
        <v>3.3674425304552913</v>
      </c>
      <c r="CH2851">
        <f t="shared" si="222"/>
        <v>3.4582645491616302</v>
      </c>
      <c r="CI2851">
        <f t="shared" si="223"/>
        <v>3.3811543281208287</v>
      </c>
      <c r="CJ2851">
        <f t="shared" si="224"/>
        <v>3.7418818406384551</v>
      </c>
      <c r="CK2851" cm="1">
        <f t="array" ref="CK2851">INDEX(CF2851:CJ2851, MATCH(MIN(ABS(CF2851:CJ2851 - CD2851)), ABS(CF2851:CJ2851 - CD2851), 0))</f>
        <v>3.2545914011214139</v>
      </c>
      <c r="CL2851">
        <f>Table1[[#This Row],[Closest]]-Table1[[#This Row],[Actual]]</f>
        <v>0.87504520112141382</v>
      </c>
      <c r="CM2851">
        <f>ABS(Table1[[#This Row],[Error]])</f>
        <v>0.87504520112141382</v>
      </c>
      <c r="CN2851">
        <f>POWER(Table1[[#This Row],[Error]],2)</f>
        <v>0.7657041040056155</v>
      </c>
    </row>
    <row r="2852" spans="1:92" x14ac:dyDescent="0.25">
      <c r="A2852">
        <v>-1.4608749999999999</v>
      </c>
      <c r="B2852">
        <v>-0.40967014000000002</v>
      </c>
      <c r="C2852">
        <v>-0.31115910000000002</v>
      </c>
      <c r="D2852">
        <v>-0.98000120000000002</v>
      </c>
      <c r="E2852">
        <v>-0.72816139999999996</v>
      </c>
      <c r="F2852">
        <v>-2.4234092</v>
      </c>
      <c r="G2852">
        <v>-1.7545176</v>
      </c>
      <c r="H2852">
        <v>0.21180919000000001</v>
      </c>
      <c r="I2852">
        <v>0.55019709999999999</v>
      </c>
      <c r="J2852">
        <v>0.95639163000000005</v>
      </c>
      <c r="K2852">
        <v>1.0390173</v>
      </c>
      <c r="L2852">
        <v>0.50401335999999997</v>
      </c>
      <c r="M2852">
        <v>-1.2551916E-2</v>
      </c>
      <c r="N2852">
        <v>0.37364107000000002</v>
      </c>
      <c r="O2852">
        <v>-8.6347914999999997E-2</v>
      </c>
      <c r="P2852">
        <v>-1.7257787</v>
      </c>
      <c r="Q2852">
        <v>-1.0912976000000001</v>
      </c>
      <c r="R2852">
        <v>-8.3581680000000005E-2</v>
      </c>
      <c r="S2852">
        <v>-0.21287308999999999</v>
      </c>
      <c r="T2852">
        <v>0.51853769999999999</v>
      </c>
      <c r="U2852">
        <v>0.33855844000000002</v>
      </c>
      <c r="V2852">
        <v>-1.3469412000000001</v>
      </c>
      <c r="W2852">
        <v>-0.57861209999999996</v>
      </c>
      <c r="X2852">
        <v>-1.3693363999999999</v>
      </c>
      <c r="Y2852">
        <v>-0.51466230000000002</v>
      </c>
      <c r="Z2852">
        <v>-1.8521129000000001</v>
      </c>
      <c r="AA2852">
        <v>-1.1985344</v>
      </c>
      <c r="AB2852">
        <v>-0.16231944000000001</v>
      </c>
      <c r="AC2852">
        <v>-0.38910633</v>
      </c>
      <c r="AD2852">
        <v>0.54496217000000002</v>
      </c>
      <c r="AE2852">
        <v>0.41434517999999998</v>
      </c>
      <c r="AF2852">
        <v>-0.66985667000000004</v>
      </c>
      <c r="AG2852">
        <v>-0.45433723999999998</v>
      </c>
      <c r="AH2852">
        <v>6.4342399999999994E-2</v>
      </c>
      <c r="AI2852">
        <v>5.6600827999999999E-2</v>
      </c>
      <c r="AJ2852">
        <v>-1.4265504</v>
      </c>
      <c r="AK2852">
        <v>-0.63946955999999999</v>
      </c>
      <c r="AL2852">
        <v>-1.1615636</v>
      </c>
      <c r="AM2852">
        <v>-0.74887663000000004</v>
      </c>
      <c r="AN2852">
        <v>-0.87687795999999996</v>
      </c>
      <c r="AO2852">
        <v>-0.87235759999999996</v>
      </c>
      <c r="AP2852">
        <v>0.92519503999999997</v>
      </c>
      <c r="AQ2852">
        <v>0.63109493000000005</v>
      </c>
      <c r="AR2852">
        <v>1.1478763000000001</v>
      </c>
      <c r="AS2852">
        <v>0.81918824000000001</v>
      </c>
      <c r="AT2852">
        <v>-1.501058</v>
      </c>
      <c r="AU2852">
        <v>-1.0681522000000001</v>
      </c>
      <c r="AV2852">
        <v>-0.24707731999999999</v>
      </c>
      <c r="AW2852">
        <v>0.49228139999999998</v>
      </c>
      <c r="AX2852">
        <v>0.19140248000000001</v>
      </c>
      <c r="AY2852">
        <v>0.36946364999999998</v>
      </c>
      <c r="AZ2852">
        <v>3.6618246999999999</v>
      </c>
      <c r="BA2852">
        <v>3.6077080000000001</v>
      </c>
      <c r="BB2852">
        <v>1.5454364</v>
      </c>
      <c r="BC2852">
        <v>1.8127875</v>
      </c>
      <c r="BD2852">
        <v>-2.3210847000000001</v>
      </c>
      <c r="BE2852">
        <v>-2.0280828</v>
      </c>
      <c r="BF2852">
        <v>3.8140390000000002</v>
      </c>
      <c r="BG2852">
        <v>4.548756</v>
      </c>
      <c r="BH2852">
        <v>4.7386179999999998</v>
      </c>
      <c r="BI2852">
        <v>5.5909230000000001</v>
      </c>
      <c r="BJ2852">
        <v>-0.33631715000000001</v>
      </c>
      <c r="BK2852">
        <v>0.17306028000000001</v>
      </c>
      <c r="BL2852">
        <v>0.37265300000000001</v>
      </c>
      <c r="BM2852">
        <v>0.66645920000000003</v>
      </c>
      <c r="BN2852">
        <v>-1.3400406</v>
      </c>
      <c r="BO2852">
        <v>-1.0030178999999999</v>
      </c>
      <c r="BP2852">
        <v>-0.77140430000000004</v>
      </c>
      <c r="BQ2852">
        <v>0.39688020000000002</v>
      </c>
      <c r="BR2852">
        <v>-0.58041005999999995</v>
      </c>
      <c r="BS2852">
        <v>-0.52636369999999999</v>
      </c>
      <c r="BT2852">
        <v>0.28167345999999999</v>
      </c>
      <c r="BU2852">
        <v>0.36622205000000002</v>
      </c>
      <c r="BV2852">
        <v>0.38136625000000002</v>
      </c>
      <c r="BW2852">
        <v>0.42431893999999998</v>
      </c>
      <c r="BX2852">
        <v>-1.5478208</v>
      </c>
      <c r="BY2852">
        <v>-1.0892120999999999</v>
      </c>
      <c r="BZ2852">
        <v>-0.83341659999999995</v>
      </c>
      <c r="CA2852">
        <v>-0.29338127000000003</v>
      </c>
      <c r="CB2852">
        <v>-0.69584113000000003</v>
      </c>
      <c r="CC2852">
        <v>-0.40231872000000002</v>
      </c>
      <c r="CD2852">
        <v>2.4932055000000002</v>
      </c>
      <c r="CE2852">
        <v>2.0962377000000001</v>
      </c>
      <c r="CF2852">
        <f t="shared" si="220"/>
        <v>2.5468043641070812</v>
      </c>
      <c r="CG2852" s="2">
        <f t="shared" si="221"/>
        <v>2.4808370587871855</v>
      </c>
      <c r="CH2852">
        <f t="shared" si="222"/>
        <v>1.8847720790185924</v>
      </c>
      <c r="CI2852">
        <f t="shared" si="223"/>
        <v>2.4153674663814404</v>
      </c>
      <c r="CJ2852">
        <f t="shared" si="224"/>
        <v>3.0242724835149035</v>
      </c>
      <c r="CK2852" cm="1">
        <f t="array" ref="CK2852">INDEX(CF2852:CJ2852, MATCH(MIN(ABS(CF2852:CJ2852 - CD2852)), ABS(CF2852:CJ2852 - CD2852), 0))</f>
        <v>2.4808370587871855</v>
      </c>
      <c r="CL2852">
        <f>Table1[[#This Row],[Closest]]-Table1[[#This Row],[Actual]]</f>
        <v>-1.2368441212814663E-2</v>
      </c>
      <c r="CM2852">
        <f>ABS(Table1[[#This Row],[Error]])</f>
        <v>1.2368441212814663E-2</v>
      </c>
      <c r="CN2852">
        <f>POWER(Table1[[#This Row],[Error]],2)</f>
        <v>1.5297833803485224E-4</v>
      </c>
    </row>
    <row r="2853" spans="1:92" x14ac:dyDescent="0.25">
      <c r="A2853">
        <v>-7.5074390000000005E-2</v>
      </c>
      <c r="B2853">
        <v>-0.36790033999999999</v>
      </c>
      <c r="C2853">
        <v>0.36246282000000002</v>
      </c>
      <c r="D2853">
        <v>-1.0474304999999999</v>
      </c>
      <c r="E2853">
        <v>-0.48349093999999998</v>
      </c>
      <c r="F2853">
        <v>-0.74466734999999995</v>
      </c>
      <c r="G2853">
        <v>-0.81740630000000003</v>
      </c>
      <c r="H2853">
        <v>1.2623312</v>
      </c>
      <c r="I2853">
        <v>1.0902997999999999</v>
      </c>
      <c r="J2853">
        <v>1.5492277999999999</v>
      </c>
      <c r="K2853">
        <v>2.0431187</v>
      </c>
      <c r="L2853">
        <v>0.83435917000000004</v>
      </c>
      <c r="M2853">
        <v>-0.20915143</v>
      </c>
      <c r="N2853">
        <v>1.1252213</v>
      </c>
      <c r="O2853">
        <v>-3.3670674999999997E-2</v>
      </c>
      <c r="P2853">
        <v>0.18058489999999999</v>
      </c>
      <c r="Q2853">
        <v>1.1787051</v>
      </c>
      <c r="R2853">
        <v>-0.32249804999999998</v>
      </c>
      <c r="S2853">
        <v>-1.3202391</v>
      </c>
      <c r="T2853">
        <v>-0.42408279999999998</v>
      </c>
      <c r="U2853">
        <v>-0.65942913000000003</v>
      </c>
      <c r="V2853">
        <v>-1.1104217999999999</v>
      </c>
      <c r="W2853">
        <v>-1.3062782E-2</v>
      </c>
      <c r="X2853">
        <v>-1.0385264000000001</v>
      </c>
      <c r="Y2853">
        <v>3.4459284999999999E-2</v>
      </c>
      <c r="Z2853">
        <v>4.8841715000000001E-2</v>
      </c>
      <c r="AA2853">
        <v>0.29590142000000003</v>
      </c>
      <c r="AB2853">
        <v>8.9720554999999994E-2</v>
      </c>
      <c r="AC2853">
        <v>-0.102583066</v>
      </c>
      <c r="AD2853">
        <v>0.39053577</v>
      </c>
      <c r="AE2853">
        <v>0.14198515</v>
      </c>
      <c r="AF2853">
        <v>0.53502950000000005</v>
      </c>
      <c r="AG2853">
        <v>1.1734576000000001</v>
      </c>
      <c r="AH2853">
        <v>0.35324442</v>
      </c>
      <c r="AI2853">
        <v>0.59207063999999998</v>
      </c>
      <c r="AJ2853">
        <v>-0.42535139999999999</v>
      </c>
      <c r="AK2853">
        <v>-0.35105628</v>
      </c>
      <c r="AL2853">
        <v>2.5791943000000002</v>
      </c>
      <c r="AM2853">
        <v>1.597839</v>
      </c>
      <c r="AN2853">
        <v>2.7552124999999998</v>
      </c>
      <c r="AO2853">
        <v>3.3854408</v>
      </c>
      <c r="AP2853">
        <v>1.0309482999999999</v>
      </c>
      <c r="AQ2853">
        <v>0.51858870000000001</v>
      </c>
      <c r="AR2853">
        <v>0.63601445999999995</v>
      </c>
      <c r="AS2853">
        <v>4.8945700000000002E-2</v>
      </c>
      <c r="AT2853">
        <v>6.2742049999999994E-2</v>
      </c>
      <c r="AU2853">
        <v>0.76075250000000005</v>
      </c>
      <c r="AV2853">
        <v>0.99040059999999996</v>
      </c>
      <c r="AW2853">
        <v>0.15392417999999999</v>
      </c>
      <c r="AX2853">
        <v>1.338773</v>
      </c>
      <c r="AY2853">
        <v>1.8438909999999999</v>
      </c>
      <c r="AZ2853">
        <v>2.8601162000000002</v>
      </c>
      <c r="BA2853">
        <v>2.0157440000000002</v>
      </c>
      <c r="BB2853">
        <v>2.2762744000000001</v>
      </c>
      <c r="BC2853">
        <v>1.6996344000000001</v>
      </c>
      <c r="BD2853">
        <v>-1.3838246E-2</v>
      </c>
      <c r="BE2853">
        <v>0.66974484999999995</v>
      </c>
      <c r="BF2853">
        <v>3.5634127000000002</v>
      </c>
      <c r="BG2853">
        <v>0.64132529999999999</v>
      </c>
      <c r="BH2853">
        <v>3.2707290000000002</v>
      </c>
      <c r="BI2853">
        <v>3.2893465000000002</v>
      </c>
      <c r="BJ2853">
        <v>-0.66715740000000001</v>
      </c>
      <c r="BK2853">
        <v>-0.49622085999999999</v>
      </c>
      <c r="BL2853">
        <v>0.47674941999999998</v>
      </c>
      <c r="BM2853">
        <v>0.44896066000000001</v>
      </c>
      <c r="BN2853">
        <v>1.1507825</v>
      </c>
      <c r="BO2853">
        <v>1.9697294999999999</v>
      </c>
      <c r="BP2853">
        <v>-0.79659089999999999</v>
      </c>
      <c r="BQ2853">
        <v>-0.95635647000000001</v>
      </c>
      <c r="BR2853">
        <v>-0.83008190000000004</v>
      </c>
      <c r="BS2853">
        <v>-0.84123563999999995</v>
      </c>
      <c r="BT2853">
        <v>0.75787979999999999</v>
      </c>
      <c r="BU2853">
        <v>0.84018440000000005</v>
      </c>
      <c r="BV2853">
        <v>0.73250519999999997</v>
      </c>
      <c r="BW2853">
        <v>0.7636039</v>
      </c>
      <c r="BX2853">
        <v>0.122970484</v>
      </c>
      <c r="BY2853">
        <v>0.50364699999999996</v>
      </c>
      <c r="BZ2853">
        <v>0.77461606000000005</v>
      </c>
      <c r="CA2853">
        <v>1.1505049E-2</v>
      </c>
      <c r="CB2853">
        <v>0.79737824000000002</v>
      </c>
      <c r="CC2853">
        <v>1.4661084</v>
      </c>
      <c r="CD2853">
        <v>2.4423469999999998</v>
      </c>
      <c r="CE2853">
        <v>2.4577680000000002</v>
      </c>
      <c r="CF2853">
        <f t="shared" si="220"/>
        <v>2.7488651577003056</v>
      </c>
      <c r="CG2853">
        <f t="shared" si="221"/>
        <v>2.5487077646677694</v>
      </c>
      <c r="CH2853" s="2">
        <f t="shared" si="222"/>
        <v>2.4080096428951374</v>
      </c>
      <c r="CI2853">
        <f t="shared" si="223"/>
        <v>2.3132391902285989</v>
      </c>
      <c r="CJ2853">
        <f t="shared" si="224"/>
        <v>2.5556418561159502</v>
      </c>
      <c r="CK2853" cm="1">
        <f t="array" ref="CK2853">INDEX(CF2853:CJ2853, MATCH(MIN(ABS(CF2853:CJ2853 - CD2853)), ABS(CF2853:CJ2853 - CD2853), 0))</f>
        <v>2.4080096428951374</v>
      </c>
      <c r="CL2853">
        <f>Table1[[#This Row],[Closest]]-Table1[[#This Row],[Actual]]</f>
        <v>-3.4337357104862409E-2</v>
      </c>
      <c r="CM2853">
        <f>ABS(Table1[[#This Row],[Error]])</f>
        <v>3.4337357104862409E-2</v>
      </c>
      <c r="CN2853">
        <f>POWER(Table1[[#This Row],[Error]],2)</f>
        <v>1.179054092946845E-3</v>
      </c>
    </row>
    <row r="2854" spans="1:92" x14ac:dyDescent="0.25">
      <c r="A2854">
        <v>1.3107263</v>
      </c>
      <c r="B2854">
        <v>0.5448421</v>
      </c>
      <c r="C2854">
        <v>-0.58346520000000002</v>
      </c>
      <c r="D2854">
        <v>5.7524252999999997E-2</v>
      </c>
      <c r="E2854">
        <v>-0.66890729999999998</v>
      </c>
      <c r="F2854">
        <v>0.95059780000000005</v>
      </c>
      <c r="G2854">
        <v>1.5240761</v>
      </c>
      <c r="H2854">
        <v>1.4217635</v>
      </c>
      <c r="I2854">
        <v>-0.74082154</v>
      </c>
      <c r="J2854">
        <v>1.6242691</v>
      </c>
      <c r="K2854">
        <v>0.85343809999999998</v>
      </c>
      <c r="L2854">
        <v>-1.4898960000000001E-3</v>
      </c>
      <c r="M2854">
        <v>0.94154906000000005</v>
      </c>
      <c r="N2854">
        <v>-1.3217731E-2</v>
      </c>
      <c r="O2854">
        <v>0.94153964999999995</v>
      </c>
      <c r="P2854">
        <v>1.1659489000000001</v>
      </c>
      <c r="Q2854">
        <v>0.42746719999999999</v>
      </c>
      <c r="R2854">
        <v>0.62223446000000004</v>
      </c>
      <c r="S2854">
        <v>0.88207789999999997</v>
      </c>
      <c r="T2854">
        <v>0.34522754</v>
      </c>
      <c r="U2854">
        <v>0.84485180000000004</v>
      </c>
      <c r="V2854">
        <v>-0.37596646</v>
      </c>
      <c r="W2854">
        <v>-0.98402350000000005</v>
      </c>
      <c r="X2854">
        <v>-0.35781600000000002</v>
      </c>
      <c r="Y2854">
        <v>-0.95489460000000004</v>
      </c>
      <c r="Z2854">
        <v>1.1989224999999999</v>
      </c>
      <c r="AA2854">
        <v>1.3244288</v>
      </c>
      <c r="AB2854">
        <v>0.47519347000000001</v>
      </c>
      <c r="AC2854">
        <v>-0.83466640000000003</v>
      </c>
      <c r="AD2854">
        <v>8.877641E-2</v>
      </c>
      <c r="AE2854">
        <v>0.53563499999999997</v>
      </c>
      <c r="AF2854">
        <v>-0.14460709999999999</v>
      </c>
      <c r="AG2854">
        <v>-0.73699104999999998</v>
      </c>
      <c r="AH2854">
        <v>-0.57498369999999999</v>
      </c>
      <c r="AI2854">
        <v>-0.76978992999999996</v>
      </c>
      <c r="AJ2854">
        <v>0.99488279999999996</v>
      </c>
      <c r="AK2854">
        <v>1.3924852999999999</v>
      </c>
      <c r="AL2854">
        <v>0.66006889999999996</v>
      </c>
      <c r="AM2854">
        <v>-0.62391859999999999</v>
      </c>
      <c r="AN2854">
        <v>0.61754750000000003</v>
      </c>
      <c r="AO2854">
        <v>0.41633692</v>
      </c>
      <c r="AP2854">
        <v>-0.35589515999999999</v>
      </c>
      <c r="AQ2854">
        <v>0.34628406</v>
      </c>
      <c r="AR2854">
        <v>-0.71443820000000002</v>
      </c>
      <c r="AS2854">
        <v>-0.24839607</v>
      </c>
      <c r="AT2854">
        <v>0.95273799999999997</v>
      </c>
      <c r="AU2854">
        <v>0.19677785</v>
      </c>
      <c r="AV2854">
        <v>0.31004306999999998</v>
      </c>
      <c r="AW2854">
        <v>0.54864299999999999</v>
      </c>
      <c r="AX2854">
        <v>0.25595741999999999</v>
      </c>
      <c r="AY2854">
        <v>0.49805971999999998</v>
      </c>
      <c r="AZ2854">
        <v>-0.59576359999999995</v>
      </c>
      <c r="BA2854">
        <v>-0.62656149999999999</v>
      </c>
      <c r="BB2854">
        <v>-0.5458885</v>
      </c>
      <c r="BC2854">
        <v>-0.67239444999999998</v>
      </c>
      <c r="BD2854">
        <v>1.3022214000000001</v>
      </c>
      <c r="BE2854">
        <v>1.4694179999999999</v>
      </c>
      <c r="BF2854">
        <v>-0.40345952000000002</v>
      </c>
      <c r="BG2854">
        <v>-0.54669509999999999</v>
      </c>
      <c r="BH2854">
        <v>-0.47684870000000001</v>
      </c>
      <c r="BI2854">
        <v>-0.33740163000000001</v>
      </c>
      <c r="BJ2854">
        <v>0.61090904000000001</v>
      </c>
      <c r="BK2854">
        <v>0.16231478999999999</v>
      </c>
      <c r="BL2854">
        <v>-0.39073112999999998</v>
      </c>
      <c r="BM2854">
        <v>-0.65346680000000001</v>
      </c>
      <c r="BN2854">
        <v>0.92624675999999995</v>
      </c>
      <c r="BO2854">
        <v>0.80045549999999999</v>
      </c>
      <c r="BP2854">
        <v>0.94741374</v>
      </c>
      <c r="BQ2854">
        <v>2.1365741000000001E-2</v>
      </c>
      <c r="BR2854">
        <v>0.77223710000000001</v>
      </c>
      <c r="BS2854">
        <v>0.80162809999999995</v>
      </c>
      <c r="BT2854">
        <v>-0.35326836</v>
      </c>
      <c r="BU2854">
        <v>-0.72718079999999996</v>
      </c>
      <c r="BV2854">
        <v>-0.42511270000000001</v>
      </c>
      <c r="BW2854">
        <v>-0.74086123999999998</v>
      </c>
      <c r="BX2854">
        <v>1.0489516999999999</v>
      </c>
      <c r="BY2854">
        <v>1.1723304999999999</v>
      </c>
      <c r="BZ2854">
        <v>0.77461606000000005</v>
      </c>
      <c r="CA2854">
        <v>-0.52160775999999998</v>
      </c>
      <c r="CB2854">
        <v>0.77390440000000005</v>
      </c>
      <c r="CC2854">
        <v>0.42164563999999999</v>
      </c>
      <c r="CD2854">
        <v>4.6347290000000001</v>
      </c>
      <c r="CE2854">
        <v>4.5856332999999996</v>
      </c>
      <c r="CF2854" s="2">
        <f t="shared" si="220"/>
        <v>4.0485256514907411</v>
      </c>
      <c r="CG2854">
        <f t="shared" si="221"/>
        <v>3.7657087503301643</v>
      </c>
      <c r="CH2854">
        <f t="shared" si="222"/>
        <v>3.8677212309606634</v>
      </c>
      <c r="CI2854">
        <f t="shared" si="223"/>
        <v>3.8293221591579272</v>
      </c>
      <c r="CJ2854">
        <f t="shared" si="224"/>
        <v>3.9366516967290197</v>
      </c>
      <c r="CK2854" cm="1">
        <f t="array" ref="CK2854">INDEX(CF2854:CJ2854, MATCH(MIN(ABS(CF2854:CJ2854 - CD2854)), ABS(CF2854:CJ2854 - CD2854), 0))</f>
        <v>4.0485256514907411</v>
      </c>
      <c r="CL2854">
        <f>Table1[[#This Row],[Closest]]-Table1[[#This Row],[Actual]]</f>
        <v>-0.58620334850925904</v>
      </c>
      <c r="CM2854">
        <f>ABS(Table1[[#This Row],[Error]])</f>
        <v>0.58620334850925904</v>
      </c>
      <c r="CN2854">
        <f>POWER(Table1[[#This Row],[Error]],2)</f>
        <v>0.34363436580346779</v>
      </c>
    </row>
    <row r="2855" spans="1:92" x14ac:dyDescent="0.25">
      <c r="A2855">
        <v>-7.5074390000000005E-2</v>
      </c>
      <c r="B2855">
        <v>0.56033239999999995</v>
      </c>
      <c r="C2855">
        <v>4.003139E-2</v>
      </c>
      <c r="D2855">
        <v>4.1104212000000001E-2</v>
      </c>
      <c r="E2855">
        <v>-0.40062167999999998</v>
      </c>
      <c r="F2855">
        <v>-9.4101649999999995E-2</v>
      </c>
      <c r="G2855">
        <v>0.35005507000000002</v>
      </c>
      <c r="H2855">
        <v>1.268146</v>
      </c>
      <c r="I2855">
        <v>-0.27089223000000001</v>
      </c>
      <c r="J2855">
        <v>1.3033079000000001</v>
      </c>
      <c r="K2855">
        <v>1.3527718</v>
      </c>
      <c r="L2855">
        <v>1.396917</v>
      </c>
      <c r="M2855">
        <v>0.94218373</v>
      </c>
      <c r="N2855">
        <v>1.2935357000000001</v>
      </c>
      <c r="O2855">
        <v>0.85437023999999995</v>
      </c>
      <c r="P2855">
        <v>8.0854339999999997E-2</v>
      </c>
      <c r="Q2855">
        <v>0.24845067000000001</v>
      </c>
      <c r="R2855">
        <v>0.77175819999999995</v>
      </c>
      <c r="S2855">
        <v>0.40276125000000002</v>
      </c>
      <c r="T2855">
        <v>0.78305899999999995</v>
      </c>
      <c r="U2855">
        <v>0.94489175000000003</v>
      </c>
      <c r="V2855">
        <v>-0.18924052999999999</v>
      </c>
      <c r="W2855">
        <v>-0.31669053000000003</v>
      </c>
      <c r="X2855">
        <v>-0.58065270000000002</v>
      </c>
      <c r="Y2855">
        <v>-0.67408369999999995</v>
      </c>
      <c r="Z2855">
        <v>-1.4909666E-2</v>
      </c>
      <c r="AA2855">
        <v>0.27683560000000001</v>
      </c>
      <c r="AB2855">
        <v>0.97927344000000005</v>
      </c>
      <c r="AC2855">
        <v>-0.19630565999999999</v>
      </c>
      <c r="AD2855">
        <v>0.94366879999999997</v>
      </c>
      <c r="AE2855">
        <v>1.3248009999999999</v>
      </c>
      <c r="AF2855">
        <v>0.13108586</v>
      </c>
      <c r="AG2855">
        <v>-0.50717880000000004</v>
      </c>
      <c r="AH2855">
        <v>-0.69734949999999996</v>
      </c>
      <c r="AI2855">
        <v>-0.76364900000000002</v>
      </c>
      <c r="AJ2855">
        <v>-0.27201209999999998</v>
      </c>
      <c r="AK2855">
        <v>0.65030425999999997</v>
      </c>
      <c r="AL2855">
        <v>1.1963485</v>
      </c>
      <c r="AM2855">
        <v>-0.51419324</v>
      </c>
      <c r="AN2855">
        <v>1.052451</v>
      </c>
      <c r="AO2855">
        <v>0.87434650000000003</v>
      </c>
      <c r="AP2855">
        <v>-0.25390810000000003</v>
      </c>
      <c r="AQ2855">
        <v>-5.4772929999999997E-2</v>
      </c>
      <c r="AR2855">
        <v>-1.0115365000000001</v>
      </c>
      <c r="AS2855">
        <v>-0.83950570000000002</v>
      </c>
      <c r="AT2855">
        <v>-0.50719579999999997</v>
      </c>
      <c r="AU2855">
        <v>-0.50669560000000002</v>
      </c>
      <c r="AV2855">
        <v>0.35038449999999999</v>
      </c>
      <c r="AW2855">
        <v>0.44097145999999998</v>
      </c>
      <c r="AX2855">
        <v>0.61142059999999998</v>
      </c>
      <c r="AY2855">
        <v>0.86356544000000002</v>
      </c>
      <c r="AZ2855">
        <v>-0.74509099999999995</v>
      </c>
      <c r="BA2855">
        <v>-0.69127315</v>
      </c>
      <c r="BB2855">
        <v>-0.74109566000000004</v>
      </c>
      <c r="BC2855">
        <v>-0.68282675999999998</v>
      </c>
      <c r="BD2855">
        <v>-0.34021536000000002</v>
      </c>
      <c r="BE2855">
        <v>0.24040112999999999</v>
      </c>
      <c r="BF2855">
        <v>-0.40345952000000002</v>
      </c>
      <c r="BG2855">
        <v>-0.55474509999999999</v>
      </c>
      <c r="BH2855">
        <v>-0.37732349999999998</v>
      </c>
      <c r="BI2855">
        <v>-0.41756189999999999</v>
      </c>
      <c r="BJ2855">
        <v>0.444249</v>
      </c>
      <c r="BK2855">
        <v>-0.58412359999999997</v>
      </c>
      <c r="BL2855">
        <v>-0.69159013000000003</v>
      </c>
      <c r="BM2855">
        <v>-0.66165039999999997</v>
      </c>
      <c r="BN2855">
        <v>-1.4013926999999999</v>
      </c>
      <c r="BO2855">
        <v>-0.52292483999999995</v>
      </c>
      <c r="BP2855">
        <v>0.94741374</v>
      </c>
      <c r="BQ2855">
        <v>-0.29060977999999998</v>
      </c>
      <c r="BR2855">
        <v>1.1824528000000001</v>
      </c>
      <c r="BS2855">
        <v>0.53287899999999999</v>
      </c>
      <c r="BT2855">
        <v>-1.1469456</v>
      </c>
      <c r="BU2855">
        <v>-0.97202469999999996</v>
      </c>
      <c r="BV2855">
        <v>-1.0097672</v>
      </c>
      <c r="BW2855">
        <v>-0.90263872999999994</v>
      </c>
      <c r="BX2855">
        <v>0.23491618</v>
      </c>
      <c r="BY2855">
        <v>0.40864718</v>
      </c>
      <c r="BZ2855">
        <v>-1.6374329000000001</v>
      </c>
      <c r="CA2855">
        <v>-0.73456279999999996</v>
      </c>
      <c r="CB2855">
        <v>-1.7260101999999999</v>
      </c>
      <c r="CC2855">
        <v>-1.4743803</v>
      </c>
      <c r="CD2855">
        <v>4.5379614999999998</v>
      </c>
      <c r="CE2855">
        <v>4.3644075000000004</v>
      </c>
      <c r="CF2855">
        <f t="shared" si="220"/>
        <v>3.7186006241086442</v>
      </c>
      <c r="CG2855">
        <f t="shared" si="221"/>
        <v>3.582448725624102</v>
      </c>
      <c r="CH2855" s="2">
        <f t="shared" si="222"/>
        <v>3.774643383286048</v>
      </c>
      <c r="CI2855">
        <f t="shared" si="223"/>
        <v>3.5146570816694358</v>
      </c>
      <c r="CJ2855">
        <f t="shared" si="224"/>
        <v>3.3958876153699151</v>
      </c>
      <c r="CK2855" cm="1">
        <f t="array" ref="CK2855">INDEX(CF2855:CJ2855, MATCH(MIN(ABS(CF2855:CJ2855 - CD2855)), ABS(CF2855:CJ2855 - CD2855), 0))</f>
        <v>3.774643383286048</v>
      </c>
      <c r="CL2855">
        <f>Table1[[#This Row],[Closest]]-Table1[[#This Row],[Actual]]</f>
        <v>-0.76331811671395178</v>
      </c>
      <c r="CM2855">
        <f>ABS(Table1[[#This Row],[Error]])</f>
        <v>0.76331811671395178</v>
      </c>
      <c r="CN2855">
        <f>POWER(Table1[[#This Row],[Error]],2)</f>
        <v>0.58265454730373412</v>
      </c>
    </row>
    <row r="2856" spans="1:92" x14ac:dyDescent="0.25">
      <c r="A2856">
        <v>-1.4608749999999999</v>
      </c>
      <c r="B2856">
        <v>2.2971637</v>
      </c>
      <c r="C2856">
        <v>2.4613512000000002</v>
      </c>
      <c r="D2856">
        <v>2.4651991999999998</v>
      </c>
      <c r="E2856">
        <v>2.4309319999999999</v>
      </c>
      <c r="F2856">
        <v>-1.4201746</v>
      </c>
      <c r="G2856">
        <v>-1.0376924000000001</v>
      </c>
      <c r="H2856">
        <v>-0.34440369999999998</v>
      </c>
      <c r="I2856">
        <v>0.54658114999999996</v>
      </c>
      <c r="J2856">
        <v>0.19764182</v>
      </c>
      <c r="K2856">
        <v>0.34356930000000002</v>
      </c>
      <c r="L2856">
        <v>-1.2498431999999999</v>
      </c>
      <c r="M2856">
        <v>-1.4615365</v>
      </c>
      <c r="N2856">
        <v>-1.0368314000000001</v>
      </c>
      <c r="O2856">
        <v>-1.4674799999999999</v>
      </c>
      <c r="P2856">
        <v>-1.5917011000000001</v>
      </c>
      <c r="Q2856">
        <v>-0.71450729999999996</v>
      </c>
      <c r="R2856">
        <v>-1.3794538000000001</v>
      </c>
      <c r="S2856">
        <v>-1.837825</v>
      </c>
      <c r="T2856">
        <v>-1.3060384</v>
      </c>
      <c r="U2856">
        <v>-1.1893830999999999</v>
      </c>
      <c r="V2856">
        <v>0.12196933</v>
      </c>
      <c r="W2856">
        <v>0.88904046999999997</v>
      </c>
      <c r="X2856">
        <v>0.71857870000000001</v>
      </c>
      <c r="Y2856">
        <v>1.0931177999999999</v>
      </c>
      <c r="Z2856">
        <v>-1.5221562</v>
      </c>
      <c r="AA2856">
        <v>-1.0717764999999999</v>
      </c>
      <c r="AB2856">
        <v>-1.9265994</v>
      </c>
      <c r="AC2856">
        <v>-1.3400589999999999</v>
      </c>
      <c r="AD2856">
        <v>-2.0462394000000002</v>
      </c>
      <c r="AE2856">
        <v>-1.8837306</v>
      </c>
      <c r="AF2856">
        <v>1.7580366999999999</v>
      </c>
      <c r="AG2856">
        <v>1.8143848</v>
      </c>
      <c r="AH2856">
        <v>2.0523646000000002</v>
      </c>
      <c r="AI2856">
        <v>1.9998597</v>
      </c>
      <c r="AJ2856">
        <v>-1.1080428</v>
      </c>
      <c r="AK2856">
        <v>-0.51261970000000001</v>
      </c>
      <c r="AL2856">
        <v>-1.7789941</v>
      </c>
      <c r="AM2856">
        <v>-0.92367195999999996</v>
      </c>
      <c r="AN2856">
        <v>-1.6332096</v>
      </c>
      <c r="AO2856">
        <v>-1.6312587999999999</v>
      </c>
      <c r="AP2856">
        <v>-0.107028626</v>
      </c>
      <c r="AQ2856">
        <v>-0.58422039999999997</v>
      </c>
      <c r="AR2856">
        <v>-0.10778025500000001</v>
      </c>
      <c r="AS2856">
        <v>-0.67046879999999998</v>
      </c>
      <c r="AT2856">
        <v>-1.9310763</v>
      </c>
      <c r="AU2856">
        <v>-1.2739583000000001</v>
      </c>
      <c r="AV2856">
        <v>-0.23856647</v>
      </c>
      <c r="AW2856">
        <v>-0.21446267999999999</v>
      </c>
      <c r="AX2856">
        <v>0.20290758</v>
      </c>
      <c r="AY2856">
        <v>0.43393335</v>
      </c>
      <c r="AZ2856">
        <v>-0.58147159999999998</v>
      </c>
      <c r="BA2856">
        <v>-0.42832559999999997</v>
      </c>
      <c r="BB2856">
        <v>-0.32513009999999998</v>
      </c>
      <c r="BC2856">
        <v>-0.25011129999999998</v>
      </c>
      <c r="BD2856">
        <v>-1.3476399999999999</v>
      </c>
      <c r="BE2856">
        <v>-0.88956493000000003</v>
      </c>
      <c r="BF2856">
        <v>-0.68740429999999997</v>
      </c>
      <c r="BG2856">
        <v>-0.40779555000000001</v>
      </c>
      <c r="BH2856">
        <v>-0.54910519999999996</v>
      </c>
      <c r="BI2856">
        <v>-0.57082889999999997</v>
      </c>
      <c r="BJ2856">
        <v>3.8543257999999998</v>
      </c>
      <c r="BK2856">
        <v>3.4526112000000002</v>
      </c>
      <c r="BL2856">
        <v>3.2414044999999998</v>
      </c>
      <c r="BM2856">
        <v>2.8258201999999999</v>
      </c>
      <c r="BN2856">
        <v>-1.2576094</v>
      </c>
      <c r="BO2856">
        <v>-0.70269760000000003</v>
      </c>
      <c r="BP2856">
        <v>0.84683470000000005</v>
      </c>
      <c r="BQ2856">
        <v>3.0395436</v>
      </c>
      <c r="BR2856">
        <v>1.5561503000000001</v>
      </c>
      <c r="BS2856">
        <v>1.5102812000000001</v>
      </c>
      <c r="BT2856">
        <v>-1.1469456</v>
      </c>
      <c r="BU2856">
        <v>-0.97202469999999996</v>
      </c>
      <c r="BV2856">
        <v>-1.2643622000000001</v>
      </c>
      <c r="BW2856">
        <v>-1.1298021</v>
      </c>
      <c r="BX2856">
        <v>-1.8534138</v>
      </c>
      <c r="BY2856">
        <v>-1.2842083</v>
      </c>
      <c r="BZ2856">
        <v>-2.9400243999999999E-2</v>
      </c>
      <c r="CA2856">
        <v>-0.49663882999999998</v>
      </c>
      <c r="CB2856">
        <v>0.33432788000000002</v>
      </c>
      <c r="CC2856">
        <v>0.71395620000000004</v>
      </c>
      <c r="CD2856">
        <v>1.3001916</v>
      </c>
      <c r="CE2856">
        <v>1.8404328000000001</v>
      </c>
      <c r="CF2856">
        <f t="shared" si="220"/>
        <v>1.9858765185111837</v>
      </c>
      <c r="CG2856" s="2">
        <f t="shared" si="221"/>
        <v>1.9310317018523364</v>
      </c>
      <c r="CH2856">
        <f t="shared" si="222"/>
        <v>2.1434150299400359</v>
      </c>
      <c r="CI2856">
        <f t="shared" si="223"/>
        <v>1.9900579904472215</v>
      </c>
      <c r="CJ2856">
        <f t="shared" si="224"/>
        <v>2.0990128196339199</v>
      </c>
      <c r="CK2856" cm="1">
        <f t="array" ref="CK2856">INDEX(CF2856:CJ2856, MATCH(MIN(ABS(CF2856:CJ2856 - CD2856)), ABS(CF2856:CJ2856 - CD2856), 0))</f>
        <v>1.9310317018523364</v>
      </c>
      <c r="CL2856">
        <f>Table1[[#This Row],[Closest]]-Table1[[#This Row],[Actual]]</f>
        <v>0.63084010185233641</v>
      </c>
      <c r="CM2856">
        <f>ABS(Table1[[#This Row],[Error]])</f>
        <v>0.63084010185233641</v>
      </c>
      <c r="CN2856">
        <f>POWER(Table1[[#This Row],[Error]],2)</f>
        <v>0.39795923410506617</v>
      </c>
    </row>
    <row r="2857" spans="1:92" x14ac:dyDescent="0.25">
      <c r="A2857">
        <v>0.61782599999999999</v>
      </c>
      <c r="B2857">
        <v>0.97318300000000002</v>
      </c>
      <c r="C2857">
        <v>1.2129095000000001</v>
      </c>
      <c r="D2857">
        <v>0.35817822999999999</v>
      </c>
      <c r="E2857">
        <v>0.70352066000000002</v>
      </c>
      <c r="F2857">
        <v>0.53721110000000005</v>
      </c>
      <c r="G2857">
        <v>0.18983875</v>
      </c>
      <c r="H2857">
        <v>1.4217635</v>
      </c>
      <c r="I2857">
        <v>1.1081312999999999</v>
      </c>
      <c r="J2857">
        <v>1.6895518</v>
      </c>
      <c r="K2857">
        <v>1.6021584</v>
      </c>
      <c r="L2857">
        <v>0.40861815000000001</v>
      </c>
      <c r="M2857">
        <v>-0.74044346999999999</v>
      </c>
      <c r="N2857">
        <v>0.41369919999999999</v>
      </c>
      <c r="O2857">
        <v>-0.8603904</v>
      </c>
      <c r="P2857">
        <v>0.68915265999999997</v>
      </c>
      <c r="Q2857">
        <v>1.5958935000000001</v>
      </c>
      <c r="R2857">
        <v>0.62223446000000004</v>
      </c>
      <c r="S2857">
        <v>-1.2669412</v>
      </c>
      <c r="T2857">
        <v>0.4341373</v>
      </c>
      <c r="U2857">
        <v>0.26462774999999999</v>
      </c>
      <c r="V2857">
        <v>-0.80917059999999996</v>
      </c>
      <c r="W2857">
        <v>0.59180900000000003</v>
      </c>
      <c r="X2857">
        <v>-0.77640390000000004</v>
      </c>
      <c r="Y2857">
        <v>0.44283869999999997</v>
      </c>
      <c r="Z2857">
        <v>0.68674990000000002</v>
      </c>
      <c r="AA2857">
        <v>0.37103947999999998</v>
      </c>
      <c r="AB2857">
        <v>0.47519347000000001</v>
      </c>
      <c r="AC2857">
        <v>0.36527804000000003</v>
      </c>
      <c r="AD2857">
        <v>0.13663254999999999</v>
      </c>
      <c r="AE2857">
        <v>0.19218816</v>
      </c>
      <c r="AF2857">
        <v>0.14534883000000001</v>
      </c>
      <c r="AG2857">
        <v>0.15852395999999999</v>
      </c>
      <c r="AH2857">
        <v>-0.58528453000000003</v>
      </c>
      <c r="AI2857">
        <v>-0.41953079999999998</v>
      </c>
      <c r="AJ2857">
        <v>0.62707745999999998</v>
      </c>
      <c r="AK2857">
        <v>0.89677739999999995</v>
      </c>
      <c r="AL2857">
        <v>0.66006889999999996</v>
      </c>
      <c r="AM2857">
        <v>7.6419609999999999E-2</v>
      </c>
      <c r="AN2857">
        <v>0.6030934</v>
      </c>
      <c r="AO2857">
        <v>0.46528974000000001</v>
      </c>
      <c r="AP2857">
        <v>0.100717686</v>
      </c>
      <c r="AQ2857">
        <v>-0.50733423</v>
      </c>
      <c r="AR2857">
        <v>-8.4974930000000004E-2</v>
      </c>
      <c r="AS2857">
        <v>-0.91714419999999997</v>
      </c>
      <c r="AT2857">
        <v>0.83282255999999999</v>
      </c>
      <c r="AU2857">
        <v>1.6615559</v>
      </c>
      <c r="AV2857">
        <v>0.26476535000000001</v>
      </c>
      <c r="AW2857">
        <v>-1.0896870000000001</v>
      </c>
      <c r="AX2857">
        <v>9.5819353999999995E-2</v>
      </c>
      <c r="AY2857">
        <v>0.38582529999999998</v>
      </c>
      <c r="AZ2857">
        <v>-0.61261869999999996</v>
      </c>
      <c r="BA2857">
        <v>-0.38540593000000001</v>
      </c>
      <c r="BB2857">
        <v>-0.5986629</v>
      </c>
      <c r="BC2857">
        <v>-0.37974653000000003</v>
      </c>
      <c r="BD2857">
        <v>0.69491862999999998</v>
      </c>
      <c r="BE2857">
        <v>0.71255970000000002</v>
      </c>
      <c r="BF2857">
        <v>-0.40345952000000002</v>
      </c>
      <c r="BG2857">
        <v>-0.41957822</v>
      </c>
      <c r="BH2857">
        <v>-0.43358155999999998</v>
      </c>
      <c r="BI2857">
        <v>-0.48709306000000002</v>
      </c>
      <c r="BJ2857">
        <v>0.15943244000000001</v>
      </c>
      <c r="BK2857">
        <v>2.34797E-3</v>
      </c>
      <c r="BL2857">
        <v>-0.58122545000000003</v>
      </c>
      <c r="BM2857">
        <v>-0.43561060000000001</v>
      </c>
      <c r="BN2857">
        <v>-0.38936870000000001</v>
      </c>
      <c r="BO2857">
        <v>0.20102353000000001</v>
      </c>
      <c r="BP2857">
        <v>0.94741374</v>
      </c>
      <c r="BQ2857">
        <v>0.1135231</v>
      </c>
      <c r="BR2857">
        <v>0.90516806000000005</v>
      </c>
      <c r="BS2857">
        <v>0.74308640000000004</v>
      </c>
      <c r="BT2857">
        <v>-0.19453289000000001</v>
      </c>
      <c r="BU2857">
        <v>-0.12168039999999999</v>
      </c>
      <c r="BV2857">
        <v>-0.28815794</v>
      </c>
      <c r="BW2857">
        <v>-0.27886865</v>
      </c>
      <c r="BX2857">
        <v>0.58553770000000005</v>
      </c>
      <c r="BY2857">
        <v>0.63046049999999998</v>
      </c>
      <c r="BZ2857">
        <v>0.77461606000000005</v>
      </c>
      <c r="CA2857">
        <v>-3.9309339999999998E-2</v>
      </c>
      <c r="CB2857">
        <v>0.88013419999999998</v>
      </c>
      <c r="CC2857">
        <v>1.5812477</v>
      </c>
      <c r="CD2857">
        <v>1.7404660999999999</v>
      </c>
      <c r="CE2857">
        <v>2.6184766000000002</v>
      </c>
      <c r="CF2857">
        <f t="shared" si="220"/>
        <v>3.6371178607108945</v>
      </c>
      <c r="CG2857">
        <f t="shared" si="221"/>
        <v>3.46399401017998</v>
      </c>
      <c r="CH2857">
        <f t="shared" si="222"/>
        <v>3.5869245752446197</v>
      </c>
      <c r="CI2857" s="2">
        <f t="shared" si="223"/>
        <v>3.2029280373657478</v>
      </c>
      <c r="CJ2857">
        <f t="shared" si="224"/>
        <v>3.314859431284793</v>
      </c>
      <c r="CK2857" cm="1">
        <f t="array" ref="CK2857">INDEX(CF2857:CJ2857, MATCH(MIN(ABS(CF2857:CJ2857 - CD2857)), ABS(CF2857:CJ2857 - CD2857), 0))</f>
        <v>3.2029280373657478</v>
      </c>
      <c r="CL2857">
        <f>Table1[[#This Row],[Closest]]-Table1[[#This Row],[Actual]]</f>
        <v>1.4624619373657479</v>
      </c>
      <c r="CM2857">
        <f>ABS(Table1[[#This Row],[Error]])</f>
        <v>1.4624619373657479</v>
      </c>
      <c r="CN2857">
        <f>POWER(Table1[[#This Row],[Error]],2)</f>
        <v>2.1387949182435766</v>
      </c>
    </row>
    <row r="2858" spans="1:92" x14ac:dyDescent="0.25">
      <c r="A2858">
        <v>-7.5074390000000005E-2</v>
      </c>
      <c r="B2858">
        <v>0.24080133000000001</v>
      </c>
      <c r="C2858">
        <v>-0.38400529999999999</v>
      </c>
      <c r="D2858">
        <v>-7.83113E-2</v>
      </c>
      <c r="E2858">
        <v>-0.53211960000000003</v>
      </c>
      <c r="F2858">
        <v>-1.9065400000000001E-4</v>
      </c>
      <c r="G2858">
        <v>0.64862620000000004</v>
      </c>
      <c r="H2858">
        <v>0.57076687000000004</v>
      </c>
      <c r="I2858">
        <v>-0.68193700000000002</v>
      </c>
      <c r="J2858">
        <v>0.69741129999999996</v>
      </c>
      <c r="K2858">
        <v>0.59677899999999995</v>
      </c>
      <c r="L2858">
        <v>0.14456974</v>
      </c>
      <c r="M2858">
        <v>0.72488770000000002</v>
      </c>
      <c r="N2858">
        <v>-0.13493221999999999</v>
      </c>
      <c r="O2858">
        <v>0.61031519999999995</v>
      </c>
      <c r="P2858">
        <v>3.2212272E-2</v>
      </c>
      <c r="Q2858">
        <v>4.2571629999999999E-2</v>
      </c>
      <c r="R2858">
        <v>0.77175819999999995</v>
      </c>
      <c r="S2858">
        <v>0.56493349999999998</v>
      </c>
      <c r="T2858">
        <v>0.94402003000000001</v>
      </c>
      <c r="U2858">
        <v>0.97557300000000002</v>
      </c>
      <c r="V2858">
        <v>0.52031799999999995</v>
      </c>
      <c r="W2858">
        <v>-0.46700575999999999</v>
      </c>
      <c r="X2858">
        <v>-0.13609252999999999</v>
      </c>
      <c r="Y2858">
        <v>-0.72819460000000003</v>
      </c>
      <c r="Z2858">
        <v>-3.3525190000000003E-2</v>
      </c>
      <c r="AA2858">
        <v>0.51390283999999997</v>
      </c>
      <c r="AB2858">
        <v>0.97927344000000005</v>
      </c>
      <c r="AC2858">
        <v>-0.8069925</v>
      </c>
      <c r="AD2858">
        <v>1.2521515000000001</v>
      </c>
      <c r="AE2858">
        <v>1.1621630999999999</v>
      </c>
      <c r="AF2858">
        <v>-0.30303903999999998</v>
      </c>
      <c r="AG2858">
        <v>-0.53949670000000005</v>
      </c>
      <c r="AH2858">
        <v>-0.72300089999999995</v>
      </c>
      <c r="AI2858">
        <v>-0.76188827000000003</v>
      </c>
      <c r="AJ2858">
        <v>-0.12314266</v>
      </c>
      <c r="AK2858">
        <v>0.17670374999999999</v>
      </c>
      <c r="AL2858">
        <v>7.8325294000000004E-2</v>
      </c>
      <c r="AM2858">
        <v>-0.27841672000000001</v>
      </c>
      <c r="AN2858">
        <v>0.18488178</v>
      </c>
      <c r="AO2858">
        <v>0.40406903999999999</v>
      </c>
      <c r="AP2858">
        <v>0.19802871</v>
      </c>
      <c r="AQ2858">
        <v>0.47744688000000002</v>
      </c>
      <c r="AR2858">
        <v>0.21735209</v>
      </c>
      <c r="AS2858">
        <v>0.44692369999999998</v>
      </c>
      <c r="AT2858">
        <v>0.27655506000000002</v>
      </c>
      <c r="AU2858">
        <v>0.27181843</v>
      </c>
      <c r="AV2858">
        <v>0.112931736</v>
      </c>
      <c r="AW2858">
        <v>0.32589623000000001</v>
      </c>
      <c r="AX2858">
        <v>0.10744838399999999</v>
      </c>
      <c r="AY2858">
        <v>0.19014200000000001</v>
      </c>
      <c r="AZ2858">
        <v>-0.54997914999999997</v>
      </c>
      <c r="BA2858">
        <v>-0.57543549999999999</v>
      </c>
      <c r="BB2858">
        <v>-0.61125713999999998</v>
      </c>
      <c r="BC2858">
        <v>-0.65529174000000001</v>
      </c>
      <c r="BD2858">
        <v>5.4874007000000002E-2</v>
      </c>
      <c r="BE2858">
        <v>0.31639816999999998</v>
      </c>
      <c r="BF2858">
        <v>-0.40345952000000002</v>
      </c>
      <c r="BG2858">
        <v>-0.44140225999999999</v>
      </c>
      <c r="BH2858">
        <v>-0.39314791999999998</v>
      </c>
      <c r="BI2858">
        <v>-0.28103887999999999</v>
      </c>
      <c r="BJ2858">
        <v>0.46176407000000003</v>
      </c>
      <c r="BK2858">
        <v>0.4977084</v>
      </c>
      <c r="BL2858">
        <v>-0.67810636999999996</v>
      </c>
      <c r="BM2858">
        <v>-0.64775050000000001</v>
      </c>
      <c r="BN2858">
        <v>-1.3334258999999999</v>
      </c>
      <c r="BO2858">
        <v>-1.1288384</v>
      </c>
      <c r="BP2858">
        <v>0.94741374</v>
      </c>
      <c r="BQ2858">
        <v>0.89148574999999997</v>
      </c>
      <c r="BR2858">
        <v>1.1760058</v>
      </c>
      <c r="BS2858">
        <v>1.1817276000000001</v>
      </c>
      <c r="BT2858">
        <v>-0.90884244000000003</v>
      </c>
      <c r="BU2858">
        <v>-0.90232429999999997</v>
      </c>
      <c r="BV2858">
        <v>-0.807037</v>
      </c>
      <c r="BW2858">
        <v>-0.84436860000000002</v>
      </c>
      <c r="BX2858">
        <v>0.19088674</v>
      </c>
      <c r="BY2858">
        <v>0.50364699999999996</v>
      </c>
      <c r="BZ2858">
        <v>-0.83341659999999995</v>
      </c>
      <c r="CA2858">
        <v>-0.75071080000000001</v>
      </c>
      <c r="CB2858">
        <v>-0.83385759999999998</v>
      </c>
      <c r="CC2858">
        <v>-0.869556</v>
      </c>
      <c r="CD2858">
        <v>4.5108594999999996</v>
      </c>
      <c r="CE2858">
        <v>3.7256464999999999</v>
      </c>
      <c r="CF2858">
        <f t="shared" si="220"/>
        <v>3.4893657400394242</v>
      </c>
      <c r="CG2858">
        <f t="shared" si="221"/>
        <v>3.5014800523184473</v>
      </c>
      <c r="CH2858">
        <f t="shared" si="222"/>
        <v>3.5556747749020143</v>
      </c>
      <c r="CI2858">
        <f t="shared" si="223"/>
        <v>3.4395307781603432</v>
      </c>
      <c r="CJ2858" s="2">
        <f t="shared" si="224"/>
        <v>3.6387428991641029</v>
      </c>
      <c r="CK2858" cm="1">
        <f t="array" ref="CK2858">INDEX(CF2858:CJ2858, MATCH(MIN(ABS(CF2858:CJ2858 - CD2858)), ABS(CF2858:CJ2858 - CD2858), 0))</f>
        <v>3.6387428991641029</v>
      </c>
      <c r="CL2858">
        <f>Table1[[#This Row],[Closest]]-Table1[[#This Row],[Actual]]</f>
        <v>-0.8721166008358967</v>
      </c>
      <c r="CM2858">
        <f>ABS(Table1[[#This Row],[Error]])</f>
        <v>0.8721166008358967</v>
      </c>
      <c r="CN2858">
        <f>POWER(Table1[[#This Row],[Error]],2)</f>
        <v>0.76058736545355876</v>
      </c>
    </row>
    <row r="2859" spans="1:92" x14ac:dyDescent="0.25">
      <c r="A2859">
        <v>-1.4608749999999999</v>
      </c>
      <c r="B2859">
        <v>1.0371090000000001</v>
      </c>
      <c r="C2859">
        <v>1.7478608</v>
      </c>
      <c r="D2859">
        <v>0.83002580000000004</v>
      </c>
      <c r="E2859">
        <v>1.4111813</v>
      </c>
      <c r="F2859">
        <v>-1.7601956000000001</v>
      </c>
      <c r="G2859">
        <v>-1.5715182000000001</v>
      </c>
      <c r="H2859">
        <v>0.36506655999999998</v>
      </c>
      <c r="I2859">
        <v>2.132971</v>
      </c>
      <c r="J2859">
        <v>1.1654555</v>
      </c>
      <c r="K2859">
        <v>1.2440726</v>
      </c>
      <c r="L2859">
        <v>-0.73749350000000002</v>
      </c>
      <c r="M2859">
        <v>-1.0731174000000001</v>
      </c>
      <c r="N2859">
        <v>-0.44243437000000002</v>
      </c>
      <c r="O2859">
        <v>-0.98804769999999997</v>
      </c>
      <c r="P2859">
        <v>-1.5844554</v>
      </c>
      <c r="Q2859">
        <v>-0.81044172999999997</v>
      </c>
      <c r="R2859">
        <v>-1.4842811</v>
      </c>
      <c r="S2859">
        <v>-1.2817771</v>
      </c>
      <c r="T2859">
        <v>-1.4536343</v>
      </c>
      <c r="U2859">
        <v>-1.3250367999999999</v>
      </c>
      <c r="V2859">
        <v>1.0680472999999999</v>
      </c>
      <c r="W2859">
        <v>1.6072534000000001</v>
      </c>
      <c r="X2859">
        <v>1.5722033</v>
      </c>
      <c r="Y2859">
        <v>1.6661079000000001</v>
      </c>
      <c r="Z2859">
        <v>-1.5240914000000001</v>
      </c>
      <c r="AA2859">
        <v>-1.1452412999999999</v>
      </c>
      <c r="AB2859">
        <v>-1.8079921999999999</v>
      </c>
      <c r="AC2859">
        <v>-0.20062922999999999</v>
      </c>
      <c r="AD2859">
        <v>-1.8720410000000001</v>
      </c>
      <c r="AE2859">
        <v>-1.7325864</v>
      </c>
      <c r="AF2859">
        <v>2.5926578</v>
      </c>
      <c r="AG2859">
        <v>3.0129619999999999</v>
      </c>
      <c r="AH2859">
        <v>2.1015166999999999</v>
      </c>
      <c r="AI2859">
        <v>2.4181143999999999</v>
      </c>
      <c r="AJ2859">
        <v>-1.5686020000000001</v>
      </c>
      <c r="AK2859">
        <v>-1.2884924</v>
      </c>
      <c r="AL2859">
        <v>1.5330336</v>
      </c>
      <c r="AM2859">
        <v>3.0026019000000002</v>
      </c>
      <c r="AN2859">
        <v>2.4239134999999998</v>
      </c>
      <c r="AO2859">
        <v>2.4768317</v>
      </c>
      <c r="AP2859">
        <v>-1.5478031999999999</v>
      </c>
      <c r="AQ2859">
        <v>-1.9336736999999999</v>
      </c>
      <c r="AR2859">
        <v>-0.88093984000000003</v>
      </c>
      <c r="AS2859">
        <v>-1.482251</v>
      </c>
      <c r="AT2859">
        <v>-1.5234810999999999</v>
      </c>
      <c r="AU2859">
        <v>-0.51143039999999995</v>
      </c>
      <c r="AV2859">
        <v>-1.4351923</v>
      </c>
      <c r="AW2859">
        <v>-1.6796298000000001</v>
      </c>
      <c r="AX2859">
        <v>-1.4147092999999999</v>
      </c>
      <c r="AY2859">
        <v>-1.3008814</v>
      </c>
      <c r="AZ2859">
        <v>1.2035476000000001</v>
      </c>
      <c r="BA2859">
        <v>1.0506917</v>
      </c>
      <c r="BB2859">
        <v>1.7153292</v>
      </c>
      <c r="BC2859">
        <v>1.3868841000000001</v>
      </c>
      <c r="BD2859">
        <v>-1.1030799</v>
      </c>
      <c r="BE2859">
        <v>-0.78388137000000002</v>
      </c>
      <c r="BF2859">
        <v>-0.53506284999999998</v>
      </c>
      <c r="BG2859">
        <v>0.21297055000000001</v>
      </c>
      <c r="BH2859">
        <v>-0.37015389999999998</v>
      </c>
      <c r="BI2859">
        <v>-0.37182847000000002</v>
      </c>
      <c r="BJ2859">
        <v>-1.2964026</v>
      </c>
      <c r="BK2859">
        <v>-0.88485939999999996</v>
      </c>
      <c r="BL2859">
        <v>0.2529941</v>
      </c>
      <c r="BM2859">
        <v>0.32188344000000002</v>
      </c>
      <c r="BN2859">
        <v>-0.17829855</v>
      </c>
      <c r="BO2859">
        <v>0.22316104</v>
      </c>
      <c r="BP2859">
        <v>-1.4640359000000001</v>
      </c>
      <c r="BQ2859">
        <v>-1.0598531</v>
      </c>
      <c r="BR2859">
        <v>-1.4948912000000001</v>
      </c>
      <c r="BS2859">
        <v>-1.3720239000000001</v>
      </c>
      <c r="BT2859">
        <v>2.6627052</v>
      </c>
      <c r="BU2859">
        <v>2.5408727999999998</v>
      </c>
      <c r="BV2859">
        <v>2.7111423000000001</v>
      </c>
      <c r="BW2859">
        <v>2.5889869999999999</v>
      </c>
      <c r="BX2859">
        <v>-1.5572360999999999</v>
      </c>
      <c r="BY2859">
        <v>-1.1094921</v>
      </c>
      <c r="BZ2859">
        <v>-2.9400243999999999E-2</v>
      </c>
      <c r="CA2859">
        <v>0.72290650000000001</v>
      </c>
      <c r="CB2859">
        <v>0.33432788000000002</v>
      </c>
      <c r="CC2859">
        <v>0.66974279999999997</v>
      </c>
      <c r="CD2859">
        <v>1.1631507999999999</v>
      </c>
      <c r="CE2859">
        <v>1.9209304</v>
      </c>
      <c r="CF2859">
        <f t="shared" si="220"/>
        <v>1.4981990674155194</v>
      </c>
      <c r="CG2859">
        <f t="shared" si="221"/>
        <v>1.5652805460013612</v>
      </c>
      <c r="CH2859">
        <f t="shared" si="222"/>
        <v>1.4805008160643582</v>
      </c>
      <c r="CI2859" s="2">
        <f t="shared" si="223"/>
        <v>1.4645447126054769</v>
      </c>
      <c r="CJ2859">
        <f t="shared" si="224"/>
        <v>0.37368239432965922</v>
      </c>
      <c r="CK2859" cm="1">
        <f t="array" ref="CK2859">INDEX(CF2859:CJ2859, MATCH(MIN(ABS(CF2859:CJ2859 - CD2859)), ABS(CF2859:CJ2859 - CD2859), 0))</f>
        <v>1.4645447126054769</v>
      </c>
      <c r="CL2859">
        <f>Table1[[#This Row],[Closest]]-Table1[[#This Row],[Actual]]</f>
        <v>0.30139391260547699</v>
      </c>
      <c r="CM2859">
        <f>ABS(Table1[[#This Row],[Error]])</f>
        <v>0.30139391260547699</v>
      </c>
      <c r="CN2859">
        <f>POWER(Table1[[#This Row],[Error]],2)</f>
        <v>9.0838290555637899E-2</v>
      </c>
    </row>
    <row r="2860" spans="1:92" x14ac:dyDescent="0.25">
      <c r="A2860">
        <v>-0.76797473000000005</v>
      </c>
      <c r="B2860">
        <v>-3.9340430000000003E-2</v>
      </c>
      <c r="C2860">
        <v>0.67512930000000004</v>
      </c>
      <c r="D2860">
        <v>0.29953532999999999</v>
      </c>
      <c r="E2860">
        <v>0.95322852999999996</v>
      </c>
      <c r="F2860">
        <v>-0.34612969999999998</v>
      </c>
      <c r="G2860">
        <v>-0.74083469999999996</v>
      </c>
      <c r="H2860">
        <v>-0.81442700000000001</v>
      </c>
      <c r="I2860">
        <v>0.94655529999999999</v>
      </c>
      <c r="J2860">
        <v>-0.75057054000000001</v>
      </c>
      <c r="K2860">
        <v>-1.1902813999999999</v>
      </c>
      <c r="L2860">
        <v>-1.0577596</v>
      </c>
      <c r="M2860">
        <v>-1.3598026999999999</v>
      </c>
      <c r="N2860">
        <v>-0.77822374999999999</v>
      </c>
      <c r="O2860">
        <v>-1.3163738</v>
      </c>
      <c r="P2860">
        <v>-0.51961446</v>
      </c>
      <c r="Q2860">
        <v>-0.33446223000000003</v>
      </c>
      <c r="R2860">
        <v>-1.6727132</v>
      </c>
      <c r="S2860">
        <v>-0.37522104000000001</v>
      </c>
      <c r="T2860">
        <v>-1.7432433000000001</v>
      </c>
      <c r="U2860">
        <v>-1.5883547</v>
      </c>
      <c r="V2860">
        <v>0.74438906000000005</v>
      </c>
      <c r="W2860">
        <v>1.6731762999999999</v>
      </c>
      <c r="X2860">
        <v>1.2237507999999999</v>
      </c>
      <c r="Y2860">
        <v>1.6813553999999999</v>
      </c>
      <c r="Z2860">
        <v>-0.46531182999999998</v>
      </c>
      <c r="AA2860">
        <v>-0.95577765000000003</v>
      </c>
      <c r="AB2860">
        <v>-1.2742605</v>
      </c>
      <c r="AC2860">
        <v>1.9711411000000001</v>
      </c>
      <c r="AD2860">
        <v>-1.2954049999999999</v>
      </c>
      <c r="AE2860">
        <v>-1.1640877000000001</v>
      </c>
      <c r="AF2860">
        <v>0.23364821</v>
      </c>
      <c r="AG2860">
        <v>0.82131003999999996</v>
      </c>
      <c r="AH2860">
        <v>0.8232604</v>
      </c>
      <c r="AI2860">
        <v>1.1750860000000001</v>
      </c>
      <c r="AJ2860">
        <v>-1.5698891E-2</v>
      </c>
      <c r="AK2860">
        <v>-0.47410136000000003</v>
      </c>
      <c r="AL2860">
        <v>-1.1182996000000001</v>
      </c>
      <c r="AM2860">
        <v>1.0488689</v>
      </c>
      <c r="AN2860">
        <v>-1.0235238</v>
      </c>
      <c r="AO2860">
        <v>-1.359353</v>
      </c>
      <c r="AP2860">
        <v>-0.30226532</v>
      </c>
      <c r="AQ2860">
        <v>-0.17707112</v>
      </c>
      <c r="AR2860">
        <v>-0.35014107999999999</v>
      </c>
      <c r="AS2860">
        <v>0.17626053</v>
      </c>
      <c r="AT2860">
        <v>-0.67117720000000003</v>
      </c>
      <c r="AU2860">
        <v>-0.36919030000000003</v>
      </c>
      <c r="AV2860">
        <v>-0.35261189999999998</v>
      </c>
      <c r="AW2860">
        <v>-3.1229502999999999E-2</v>
      </c>
      <c r="AX2860">
        <v>-0.27181243999999999</v>
      </c>
      <c r="AY2860">
        <v>-0.99427279999999996</v>
      </c>
      <c r="AZ2860">
        <v>0.28224729999999998</v>
      </c>
      <c r="BA2860">
        <v>0.51431214999999997</v>
      </c>
      <c r="BB2860">
        <v>0.49991843000000002</v>
      </c>
      <c r="BC2860">
        <v>0.64220094999999999</v>
      </c>
      <c r="BD2860">
        <v>-0.29807177000000001</v>
      </c>
      <c r="BE2860">
        <v>-1.0580274000000001</v>
      </c>
      <c r="BF2860">
        <v>-6.3295879999999999E-2</v>
      </c>
      <c r="BG2860">
        <v>0.73600739999999998</v>
      </c>
      <c r="BH2860">
        <v>-2.0594984E-2</v>
      </c>
      <c r="BI2860">
        <v>0.10828504</v>
      </c>
      <c r="BJ2860">
        <v>-1.0844917999999999</v>
      </c>
      <c r="BK2860">
        <v>-0.58401345999999998</v>
      </c>
      <c r="BL2860">
        <v>0.38303477000000002</v>
      </c>
      <c r="BM2860">
        <v>0.64582620000000002</v>
      </c>
      <c r="BN2860">
        <v>0.86714643000000002</v>
      </c>
      <c r="BO2860">
        <v>0.62470585000000001</v>
      </c>
      <c r="BP2860">
        <v>-1.2877296</v>
      </c>
      <c r="BQ2860">
        <v>-0.63030350000000002</v>
      </c>
      <c r="BR2860">
        <v>-1.3218190999999999</v>
      </c>
      <c r="BS2860">
        <v>-1.3320141999999999</v>
      </c>
      <c r="BT2860">
        <v>1.0753508000000001</v>
      </c>
      <c r="BU2860">
        <v>1.2653565</v>
      </c>
      <c r="BV2860">
        <v>1.1840322999999999</v>
      </c>
      <c r="BW2860">
        <v>1.3441856000000001</v>
      </c>
      <c r="BX2860">
        <v>-0.50886969999999998</v>
      </c>
      <c r="BY2860">
        <v>-0.81364559999999997</v>
      </c>
      <c r="BZ2860">
        <v>-0.83341659999999995</v>
      </c>
      <c r="CA2860">
        <v>1.6121582999999999</v>
      </c>
      <c r="CB2860">
        <v>-0.75475749999999997</v>
      </c>
      <c r="CC2860">
        <v>-0.4494185</v>
      </c>
      <c r="CD2860">
        <v>2.8564699999999998</v>
      </c>
      <c r="CE2860">
        <v>2.6532771999999998</v>
      </c>
      <c r="CF2860">
        <f t="shared" si="220"/>
        <v>1.8010384541001092</v>
      </c>
      <c r="CG2860" s="2">
        <f t="shared" si="221"/>
        <v>1.8680997596351754</v>
      </c>
      <c r="CH2860">
        <f t="shared" si="222"/>
        <v>1.7379682320535128</v>
      </c>
      <c r="CI2860">
        <f t="shared" si="223"/>
        <v>1.7425616125748393</v>
      </c>
      <c r="CJ2860">
        <f t="shared" si="224"/>
        <v>1.5739070273213951</v>
      </c>
      <c r="CK2860" cm="1">
        <f t="array" ref="CK2860">INDEX(CF2860:CJ2860, MATCH(MIN(ABS(CF2860:CJ2860 - CD2860)), ABS(CF2860:CJ2860 - CD2860), 0))</f>
        <v>1.8680997596351754</v>
      </c>
      <c r="CL2860">
        <f>Table1[[#This Row],[Closest]]-Table1[[#This Row],[Actual]]</f>
        <v>-0.98837024036482446</v>
      </c>
      <c r="CM2860">
        <f>ABS(Table1[[#This Row],[Error]])</f>
        <v>0.98837024036482446</v>
      </c>
      <c r="CN2860">
        <f>POWER(Table1[[#This Row],[Error]],2)</f>
        <v>0.97687573203882083</v>
      </c>
    </row>
    <row r="2861" spans="1:92" x14ac:dyDescent="0.25">
      <c r="A2861">
        <v>-7.5074390000000005E-2</v>
      </c>
      <c r="B2861">
        <v>0.53283879999999995</v>
      </c>
      <c r="C2861">
        <v>8.0345063999999994E-2</v>
      </c>
      <c r="D2861">
        <v>0.40873775000000001</v>
      </c>
      <c r="E2861">
        <v>0.1401847</v>
      </c>
      <c r="F2861">
        <v>9.7003060000000002E-2</v>
      </c>
      <c r="G2861">
        <v>0.3848335</v>
      </c>
      <c r="H2861">
        <v>1.0950260999999999</v>
      </c>
      <c r="I2861">
        <v>-0.15535334000000001</v>
      </c>
      <c r="J2861">
        <v>0.9968188</v>
      </c>
      <c r="K2861">
        <v>0.19299498000000001</v>
      </c>
      <c r="L2861">
        <v>0.74877733000000002</v>
      </c>
      <c r="M2861">
        <v>-0.18271588</v>
      </c>
      <c r="N2861">
        <v>1.1024202999999999</v>
      </c>
      <c r="O2861">
        <v>-1.6976465E-2</v>
      </c>
      <c r="P2861">
        <v>0.19765547999999999</v>
      </c>
      <c r="Q2861">
        <v>0.71259790000000001</v>
      </c>
      <c r="R2861">
        <v>-0.82444744999999997</v>
      </c>
      <c r="S2861">
        <v>-0.61427160000000003</v>
      </c>
      <c r="T2861">
        <v>-0.70791256000000002</v>
      </c>
      <c r="U2861">
        <v>-0.58093070000000002</v>
      </c>
      <c r="V2861">
        <v>-1.2224573000000001</v>
      </c>
      <c r="W2861">
        <v>3.4899720000000002E-2</v>
      </c>
      <c r="X2861">
        <v>-0.78336090000000003</v>
      </c>
      <c r="Y2861">
        <v>0.17141100000000001</v>
      </c>
      <c r="Z2861">
        <v>0.19531398999999999</v>
      </c>
      <c r="AA2861">
        <v>-0.10498399</v>
      </c>
      <c r="AB2861">
        <v>-0.53296650000000001</v>
      </c>
      <c r="AC2861">
        <v>0.47817203000000003</v>
      </c>
      <c r="AD2861">
        <v>-0.45920324000000001</v>
      </c>
      <c r="AE2861">
        <v>-0.16556533000000001</v>
      </c>
      <c r="AF2861">
        <v>0.33961662999999997</v>
      </c>
      <c r="AG2861">
        <v>0.33472496000000002</v>
      </c>
      <c r="AH2861">
        <v>0.60900116000000004</v>
      </c>
      <c r="AI2861">
        <v>0.43645846999999999</v>
      </c>
      <c r="AJ2861">
        <v>0.43412790000000001</v>
      </c>
      <c r="AK2861">
        <v>0.47235933000000002</v>
      </c>
      <c r="AL2861">
        <v>0.18133522999999999</v>
      </c>
      <c r="AM2861">
        <v>0.28591109999999997</v>
      </c>
      <c r="AN2861">
        <v>0.27330599999999999</v>
      </c>
      <c r="AO2861">
        <v>0.41602919999999999</v>
      </c>
      <c r="AP2861">
        <v>1.812799</v>
      </c>
      <c r="AQ2861">
        <v>1.385049</v>
      </c>
      <c r="AR2861">
        <v>1.6254721000000001</v>
      </c>
      <c r="AS2861">
        <v>1.4587422999999999</v>
      </c>
      <c r="AT2861">
        <v>0.39059663</v>
      </c>
      <c r="AU2861">
        <v>0.92769489999999999</v>
      </c>
      <c r="AV2861">
        <v>0.75720330000000002</v>
      </c>
      <c r="AW2861">
        <v>0.60358140000000005</v>
      </c>
      <c r="AX2861">
        <v>1.1227385999999999</v>
      </c>
      <c r="AY2861">
        <v>1.0822503999999999</v>
      </c>
      <c r="AZ2861">
        <v>-0.20719343000000001</v>
      </c>
      <c r="BA2861">
        <v>0.18435280000000001</v>
      </c>
      <c r="BB2861">
        <v>-0.38079974</v>
      </c>
      <c r="BC2861">
        <v>-0.20479852000000001</v>
      </c>
      <c r="BD2861">
        <v>-0.74729670000000004</v>
      </c>
      <c r="BE2861">
        <v>-1.284894</v>
      </c>
      <c r="BF2861">
        <v>0.64779454000000003</v>
      </c>
      <c r="BG2861">
        <v>0.54657920000000004</v>
      </c>
      <c r="BH2861">
        <v>0.65045509999999995</v>
      </c>
      <c r="BI2861">
        <v>1.1891346</v>
      </c>
      <c r="BJ2861">
        <v>-1.1879063999999999</v>
      </c>
      <c r="BK2861">
        <v>-0.47775334000000003</v>
      </c>
      <c r="BL2861">
        <v>-0.73670833999999996</v>
      </c>
      <c r="BM2861">
        <v>-0.56529236000000005</v>
      </c>
      <c r="BN2861">
        <v>-0.60898536000000003</v>
      </c>
      <c r="BO2861">
        <v>-1.1309179</v>
      </c>
      <c r="BP2861">
        <v>-0.69713530000000001</v>
      </c>
      <c r="BQ2861">
        <v>-0.10813651000000001</v>
      </c>
      <c r="BR2861">
        <v>-0.69147586999999999</v>
      </c>
      <c r="BS2861">
        <v>-0.45292749999999998</v>
      </c>
      <c r="BT2861">
        <v>2.1864989000000001</v>
      </c>
      <c r="BU2861">
        <v>2.2642581000000002</v>
      </c>
      <c r="BV2861">
        <v>2.2413180000000001</v>
      </c>
      <c r="BW2861">
        <v>2.35547</v>
      </c>
      <c r="BX2861">
        <v>0.20123145000000001</v>
      </c>
      <c r="BY2861">
        <v>0.22960389</v>
      </c>
      <c r="BZ2861">
        <v>-2.9400243999999999E-2</v>
      </c>
      <c r="CA2861">
        <v>0.73220587000000004</v>
      </c>
      <c r="CB2861">
        <v>5.8294909999999998E-2</v>
      </c>
      <c r="CC2861">
        <v>-0.39264575000000002</v>
      </c>
      <c r="CD2861">
        <v>1.856298</v>
      </c>
      <c r="CE2861">
        <v>1.8291881999999999</v>
      </c>
      <c r="CF2861">
        <f t="shared" si="220"/>
        <v>2.5326333393733687</v>
      </c>
      <c r="CG2861">
        <f t="shared" si="221"/>
        <v>2.4366521208496144</v>
      </c>
      <c r="CH2861" s="2">
        <f t="shared" si="222"/>
        <v>2.1339124418035667</v>
      </c>
      <c r="CI2861">
        <f t="shared" si="223"/>
        <v>2.1862211916084848</v>
      </c>
      <c r="CJ2861">
        <f t="shared" si="224"/>
        <v>2.4424520199286333</v>
      </c>
      <c r="CK2861" cm="1">
        <f t="array" ref="CK2861">INDEX(CF2861:CJ2861, MATCH(MIN(ABS(CF2861:CJ2861 - CD2861)), ABS(CF2861:CJ2861 - CD2861), 0))</f>
        <v>2.1339124418035667</v>
      </c>
      <c r="CL2861">
        <f>Table1[[#This Row],[Closest]]-Table1[[#This Row],[Actual]]</f>
        <v>0.27761444180356665</v>
      </c>
      <c r="CM2861">
        <f>ABS(Table1[[#This Row],[Error]])</f>
        <v>0.27761444180356665</v>
      </c>
      <c r="CN2861">
        <f>POWER(Table1[[#This Row],[Error]],2)</f>
        <v>7.7069778297905886E-2</v>
      </c>
    </row>
    <row r="2862" spans="1:92" x14ac:dyDescent="0.25">
      <c r="A2862">
        <v>-7.5074390000000005E-2</v>
      </c>
      <c r="B2862">
        <v>1.0558902999999999</v>
      </c>
      <c r="C2862">
        <v>1.0010482999999999</v>
      </c>
      <c r="D2862">
        <v>1.4329654000000001</v>
      </c>
      <c r="E2862">
        <v>1.2830714000000001</v>
      </c>
      <c r="F2862">
        <v>0.53947979999999995</v>
      </c>
      <c r="G2862">
        <v>0.19692332000000001</v>
      </c>
      <c r="H2862">
        <v>-0.76405699999999999</v>
      </c>
      <c r="I2862">
        <v>0.57934529999999995</v>
      </c>
      <c r="J2862">
        <v>-0.85493810000000003</v>
      </c>
      <c r="K2862">
        <v>-1.3891454000000001</v>
      </c>
      <c r="L2862">
        <v>-1.0920875000000001</v>
      </c>
      <c r="M2862">
        <v>-0.96216029999999997</v>
      </c>
      <c r="N2862">
        <v>-0.88835889999999995</v>
      </c>
      <c r="O2862">
        <v>-0.87674879999999999</v>
      </c>
      <c r="P2862">
        <v>0.20938780000000001</v>
      </c>
      <c r="Q2862">
        <v>0.41432922999999999</v>
      </c>
      <c r="R2862">
        <v>-1.0742967000000001</v>
      </c>
      <c r="S2862">
        <v>-0.42439169999999998</v>
      </c>
      <c r="T2862">
        <v>-1.1268935</v>
      </c>
      <c r="U2862">
        <v>-1.1158603</v>
      </c>
      <c r="V2862">
        <v>1.5161895999999999</v>
      </c>
      <c r="W2862">
        <v>1.3626446999999999</v>
      </c>
      <c r="X2862">
        <v>1.8535820000000001</v>
      </c>
      <c r="Y2862">
        <v>1.4277203000000001</v>
      </c>
      <c r="Z2862">
        <v>0.27857852</v>
      </c>
      <c r="AA2862">
        <v>3.6124796000000001E-2</v>
      </c>
      <c r="AB2862">
        <v>-0.82948409999999995</v>
      </c>
      <c r="AC2862">
        <v>0.78173625000000002</v>
      </c>
      <c r="AD2862">
        <v>-0.80029969999999995</v>
      </c>
      <c r="AE2862">
        <v>-1.0779053000000001</v>
      </c>
      <c r="AF2862">
        <v>0.68435520000000005</v>
      </c>
      <c r="AG2862">
        <v>1.1632715</v>
      </c>
      <c r="AH2862">
        <v>1.1054630999999999</v>
      </c>
      <c r="AI2862">
        <v>1.3195349999999999</v>
      </c>
      <c r="AJ2862">
        <v>0.75280802999999996</v>
      </c>
      <c r="AK2862">
        <v>0.22721289</v>
      </c>
      <c r="AL2862">
        <v>-0.2657274</v>
      </c>
      <c r="AM2862">
        <v>1.1941179</v>
      </c>
      <c r="AN2862">
        <v>-0.41748879999999999</v>
      </c>
      <c r="AO2862">
        <v>-0.10191029</v>
      </c>
      <c r="AP2862">
        <v>-0.54992669999999999</v>
      </c>
      <c r="AQ2862">
        <v>-0.92003120000000005</v>
      </c>
      <c r="AR2862">
        <v>4.3875860000000003E-2</v>
      </c>
      <c r="AS2862">
        <v>-0.47758244999999999</v>
      </c>
      <c r="AT2862">
        <v>0.62637929999999997</v>
      </c>
      <c r="AU2862">
        <v>0.97119372999999998</v>
      </c>
      <c r="AV2862">
        <v>-0.7270894</v>
      </c>
      <c r="AW2862">
        <v>-1.1533253999999999</v>
      </c>
      <c r="AX2862">
        <v>-0.92333200000000004</v>
      </c>
      <c r="AY2862">
        <v>-0.79433779999999998</v>
      </c>
      <c r="AZ2862">
        <v>-0.24484272000000001</v>
      </c>
      <c r="BA2862">
        <v>-6.5557666000000001E-2</v>
      </c>
      <c r="BB2862">
        <v>8.6048299999999994E-2</v>
      </c>
      <c r="BC2862">
        <v>0.15331547000000001</v>
      </c>
      <c r="BD2862">
        <v>0.66306639999999994</v>
      </c>
      <c r="BE2862">
        <v>0.11660595999999999</v>
      </c>
      <c r="BF2862">
        <v>-0.55963403</v>
      </c>
      <c r="BG2862">
        <v>-1.4048748E-2</v>
      </c>
      <c r="BH2862">
        <v>-0.56132035999999996</v>
      </c>
      <c r="BI2862">
        <v>-0.50027639999999995</v>
      </c>
      <c r="BJ2862">
        <v>-1.2445059999999999</v>
      </c>
      <c r="BK2862">
        <v>-0.55095349999999998</v>
      </c>
      <c r="BL2862">
        <v>2.2755310000000001E-2</v>
      </c>
      <c r="BM2862">
        <v>0.52456944999999999</v>
      </c>
      <c r="BN2862">
        <v>1.2708697</v>
      </c>
      <c r="BO2862">
        <v>1.0058891999999999</v>
      </c>
      <c r="BP2862">
        <v>-1.1932799000000001</v>
      </c>
      <c r="BQ2862">
        <v>-0.62038183000000002</v>
      </c>
      <c r="BR2862">
        <v>-1.1770186</v>
      </c>
      <c r="BS2862">
        <v>-1.1395818</v>
      </c>
      <c r="BT2862">
        <v>0.28167345999999999</v>
      </c>
      <c r="BU2862">
        <v>0.49168267999999998</v>
      </c>
      <c r="BV2862">
        <v>0.38136625000000002</v>
      </c>
      <c r="BW2862">
        <v>0.55760310000000002</v>
      </c>
      <c r="BX2862">
        <v>0.20896518</v>
      </c>
      <c r="BY2862">
        <v>6.2474887999999999E-2</v>
      </c>
      <c r="BZ2862">
        <v>-0.83341659999999995</v>
      </c>
      <c r="CA2862">
        <v>0.44342735</v>
      </c>
      <c r="CB2862">
        <v>-0.69584113000000003</v>
      </c>
      <c r="CC2862">
        <v>-0.52680280000000002</v>
      </c>
      <c r="CD2862">
        <v>1.4951487999999999</v>
      </c>
      <c r="CE2862">
        <v>1.5291789</v>
      </c>
      <c r="CF2862">
        <f t="shared" si="220"/>
        <v>1.9408116157902715</v>
      </c>
      <c r="CG2862">
        <f t="shared" si="221"/>
        <v>2.0290515126525746</v>
      </c>
      <c r="CH2862">
        <f t="shared" si="222"/>
        <v>2.2346769647519733</v>
      </c>
      <c r="CI2862">
        <f t="shared" si="223"/>
        <v>1.9858260759428519</v>
      </c>
      <c r="CJ2862" s="2">
        <f t="shared" si="224"/>
        <v>1.9385817865984833</v>
      </c>
      <c r="CK2862" cm="1">
        <f t="array" ref="CK2862">INDEX(CF2862:CJ2862, MATCH(MIN(ABS(CF2862:CJ2862 - CD2862)), ABS(CF2862:CJ2862 - CD2862), 0))</f>
        <v>1.9385817865984833</v>
      </c>
      <c r="CL2862">
        <f>Table1[[#This Row],[Closest]]-Table1[[#This Row],[Actual]]</f>
        <v>0.4434329865984834</v>
      </c>
      <c r="CM2862">
        <f>ABS(Table1[[#This Row],[Error]])</f>
        <v>0.4434329865984834</v>
      </c>
      <c r="CN2862">
        <f>POWER(Table1[[#This Row],[Error]],2)</f>
        <v>0.19663281360365076</v>
      </c>
    </row>
    <row r="2863" spans="1:92" x14ac:dyDescent="0.25">
      <c r="A2863">
        <v>-0.76797473000000005</v>
      </c>
      <c r="B2863">
        <v>-0.99656440000000002</v>
      </c>
      <c r="C2863">
        <v>-0.31769973000000001</v>
      </c>
      <c r="D2863">
        <v>-0.50592479999999995</v>
      </c>
      <c r="E2863">
        <v>4.9614497E-2</v>
      </c>
      <c r="F2863">
        <v>-0.28733575</v>
      </c>
      <c r="G2863">
        <v>-0.29121596</v>
      </c>
      <c r="H2863">
        <v>-1.3816550000000001</v>
      </c>
      <c r="I2863">
        <v>-0.27498865</v>
      </c>
      <c r="J2863">
        <v>-1.3965493</v>
      </c>
      <c r="K2863">
        <v>-1.3241007</v>
      </c>
      <c r="L2863">
        <v>-0.7215182</v>
      </c>
      <c r="M2863">
        <v>-0.64843700000000004</v>
      </c>
      <c r="N2863">
        <v>-0.87596357000000002</v>
      </c>
      <c r="O2863">
        <v>-0.68271729999999997</v>
      </c>
      <c r="P2863">
        <v>-0.64858269999999996</v>
      </c>
      <c r="Q2863">
        <v>1.2667553999999999E-2</v>
      </c>
      <c r="R2863">
        <v>-0.15657496000000001</v>
      </c>
      <c r="S2863">
        <v>-0.73979603999999999</v>
      </c>
      <c r="T2863">
        <v>1.1893079000000001E-2</v>
      </c>
      <c r="U2863">
        <v>-0.33099460000000003</v>
      </c>
      <c r="V2863">
        <v>0.46222543999999999</v>
      </c>
      <c r="W2863">
        <v>0.48303568000000002</v>
      </c>
      <c r="X2863">
        <v>0.58416676999999995</v>
      </c>
      <c r="Y2863">
        <v>0.56997500000000001</v>
      </c>
      <c r="Z2863">
        <v>-0.60141060000000002</v>
      </c>
      <c r="AA2863">
        <v>-0.13673614000000001</v>
      </c>
      <c r="AB2863">
        <v>1.5591145000000001E-2</v>
      </c>
      <c r="AC2863">
        <v>-0.76303684999999999</v>
      </c>
      <c r="AD2863">
        <v>0.27120297999999998</v>
      </c>
      <c r="AE2863">
        <v>-0.13656046999999999</v>
      </c>
      <c r="AF2863">
        <v>-0.56066479999999996</v>
      </c>
      <c r="AG2863">
        <v>4.5994100000000003E-2</v>
      </c>
      <c r="AH2863">
        <v>-7.930189E-2</v>
      </c>
      <c r="AI2863">
        <v>0.32097684999999998</v>
      </c>
      <c r="AJ2863">
        <v>-0.62292899999999995</v>
      </c>
      <c r="AK2863">
        <v>-0.27795880000000001</v>
      </c>
      <c r="AL2863">
        <v>-0.39600864000000002</v>
      </c>
      <c r="AM2863">
        <v>0.10446631000000001</v>
      </c>
      <c r="AN2863">
        <v>-0.31991807</v>
      </c>
      <c r="AO2863">
        <v>-0.51134550000000001</v>
      </c>
      <c r="AP2863">
        <v>0.39793541999999998</v>
      </c>
      <c r="AQ2863">
        <v>0.11830298</v>
      </c>
      <c r="AR2863">
        <v>2.8665627999999999E-2</v>
      </c>
      <c r="AS2863">
        <v>-0.51871054999999999</v>
      </c>
      <c r="AT2863">
        <v>-1.0377645</v>
      </c>
      <c r="AU2863">
        <v>-0.7527992</v>
      </c>
      <c r="AV2863">
        <v>1.0023158000000001</v>
      </c>
      <c r="AW2863">
        <v>0.50083195999999996</v>
      </c>
      <c r="AX2863">
        <v>1.3426837</v>
      </c>
      <c r="AY2863">
        <v>1.9584125999999999</v>
      </c>
      <c r="AZ2863">
        <v>-0.63226130000000003</v>
      </c>
      <c r="BA2863">
        <v>-0.38197476000000002</v>
      </c>
      <c r="BB2863">
        <v>-0.45529076000000002</v>
      </c>
      <c r="BC2863">
        <v>-0.24516356</v>
      </c>
      <c r="BD2863">
        <v>-0.58206930000000001</v>
      </c>
      <c r="BE2863">
        <v>-0.43871418000000001</v>
      </c>
      <c r="BF2863">
        <v>-0.47265202000000001</v>
      </c>
      <c r="BG2863">
        <v>-0.24614190999999999</v>
      </c>
      <c r="BH2863">
        <v>-0.39922429999999998</v>
      </c>
      <c r="BI2863">
        <v>-0.41178880000000001</v>
      </c>
      <c r="BJ2863">
        <v>-0.76861506999999996</v>
      </c>
      <c r="BK2863">
        <v>-0.68618829999999997</v>
      </c>
      <c r="BL2863">
        <v>-0.40751007</v>
      </c>
      <c r="BM2863">
        <v>-0.42450786000000001</v>
      </c>
      <c r="BN2863">
        <v>-7.3269699999999993E-2</v>
      </c>
      <c r="BO2863">
        <v>0.38549674</v>
      </c>
      <c r="BP2863">
        <v>-0.94468814000000001</v>
      </c>
      <c r="BQ2863">
        <v>-0.67281115000000002</v>
      </c>
      <c r="BR2863">
        <v>-0.92437552999999995</v>
      </c>
      <c r="BS2863">
        <v>-0.84034469999999994</v>
      </c>
      <c r="BT2863">
        <v>0.12293801</v>
      </c>
      <c r="BU2863">
        <v>0.6164404</v>
      </c>
      <c r="BV2863">
        <v>-0.41996240000000001</v>
      </c>
      <c r="BW2863">
        <v>0.21480674</v>
      </c>
      <c r="BX2863">
        <v>-1.0028064999999999</v>
      </c>
      <c r="BY2863">
        <v>-0.68651026000000004</v>
      </c>
      <c r="BZ2863">
        <v>2.3826486999999998</v>
      </c>
      <c r="CA2863">
        <v>0.82709736</v>
      </c>
      <c r="CB2863">
        <v>2.5075820000000002</v>
      </c>
      <c r="CC2863">
        <v>2.6601645999999999</v>
      </c>
      <c r="CD2863">
        <v>3.4177268000000001</v>
      </c>
      <c r="CE2863">
        <v>3.5737429000000001</v>
      </c>
      <c r="CF2863">
        <f t="shared" si="220"/>
        <v>2.2540720567996555</v>
      </c>
      <c r="CG2863">
        <f t="shared" si="221"/>
        <v>2.6014424435679797</v>
      </c>
      <c r="CH2863">
        <f t="shared" si="222"/>
        <v>2.6069037074907477</v>
      </c>
      <c r="CI2863" s="2">
        <f t="shared" si="223"/>
        <v>2.7142820336627542</v>
      </c>
      <c r="CJ2863">
        <f t="shared" si="224"/>
        <v>2.4509394889324803</v>
      </c>
      <c r="CK2863" cm="1">
        <f t="array" ref="CK2863">INDEX(CF2863:CJ2863, MATCH(MIN(ABS(CF2863:CJ2863 - CD2863)), ABS(CF2863:CJ2863 - CD2863), 0))</f>
        <v>2.7142820336627542</v>
      </c>
      <c r="CL2863">
        <f>Table1[[#This Row],[Closest]]-Table1[[#This Row],[Actual]]</f>
        <v>-0.70344476633724584</v>
      </c>
      <c r="CM2863">
        <f>ABS(Table1[[#This Row],[Error]])</f>
        <v>0.70344476633724584</v>
      </c>
      <c r="CN2863">
        <f>POWER(Table1[[#This Row],[Error]],2)</f>
        <v>0.4948345392872624</v>
      </c>
    </row>
    <row r="2864" spans="1:92" x14ac:dyDescent="0.25">
      <c r="A2864">
        <v>0.61782599999999999</v>
      </c>
      <c r="B2864">
        <v>-0.32053115999999998</v>
      </c>
      <c r="C2864">
        <v>0.19726930000000001</v>
      </c>
      <c r="D2864">
        <v>6.6683270000000003E-2</v>
      </c>
      <c r="E2864">
        <v>0.44780674999999998</v>
      </c>
      <c r="F2864">
        <v>1.0372964</v>
      </c>
      <c r="G2864">
        <v>0.28371491999999998</v>
      </c>
      <c r="H2864">
        <v>-0.61964050000000004</v>
      </c>
      <c r="I2864">
        <v>-0.14451781999999999</v>
      </c>
      <c r="J2864">
        <v>-0.69903563999999996</v>
      </c>
      <c r="K2864">
        <v>-0.57274270000000005</v>
      </c>
      <c r="L2864">
        <v>-0.30867156000000001</v>
      </c>
      <c r="M2864">
        <v>-0.60677729999999996</v>
      </c>
      <c r="N2864">
        <v>-0.12282732</v>
      </c>
      <c r="O2864">
        <v>-0.57344620000000002</v>
      </c>
      <c r="P2864">
        <v>0.76618569999999997</v>
      </c>
      <c r="Q2864">
        <v>0.49638003000000003</v>
      </c>
      <c r="R2864">
        <v>-0.40803202999999999</v>
      </c>
      <c r="S2864">
        <v>-0.49023664</v>
      </c>
      <c r="T2864">
        <v>-0.6690102</v>
      </c>
      <c r="U2864">
        <v>-0.46927016999999999</v>
      </c>
      <c r="V2864">
        <v>0.29624686</v>
      </c>
      <c r="W2864">
        <v>0.81760776000000002</v>
      </c>
      <c r="X2864">
        <v>0.61842859999999999</v>
      </c>
      <c r="Y2864">
        <v>0.84192860000000003</v>
      </c>
      <c r="Z2864">
        <v>0.81236220000000003</v>
      </c>
      <c r="AA2864">
        <v>0.16775337000000001</v>
      </c>
      <c r="AB2864">
        <v>7.6526299999999997E-4</v>
      </c>
      <c r="AC2864">
        <v>0.16431955000000001</v>
      </c>
      <c r="AD2864">
        <v>-0.20048371000000001</v>
      </c>
      <c r="AE2864">
        <v>-5.4969039999999997E-2</v>
      </c>
      <c r="AF2864">
        <v>0.30283402999999998</v>
      </c>
      <c r="AG2864">
        <v>0.27219373000000002</v>
      </c>
      <c r="AH2864">
        <v>0.83665060000000002</v>
      </c>
      <c r="AI2864">
        <v>0.69260496000000005</v>
      </c>
      <c r="AJ2864">
        <v>1.4260428000000001</v>
      </c>
      <c r="AK2864">
        <v>0.81686323999999999</v>
      </c>
      <c r="AL2864">
        <v>-0.77927506000000002</v>
      </c>
      <c r="AM2864">
        <v>-1.5915459E-2</v>
      </c>
      <c r="AN2864">
        <v>-0.78383225000000001</v>
      </c>
      <c r="AO2864">
        <v>-1.0193975</v>
      </c>
      <c r="AP2864">
        <v>-0.62946760000000002</v>
      </c>
      <c r="AQ2864">
        <v>-1.5296164999999999</v>
      </c>
      <c r="AR2864">
        <v>-0.35883262999999999</v>
      </c>
      <c r="AS2864">
        <v>-1.2713547000000001</v>
      </c>
      <c r="AT2864">
        <v>0.87658530000000001</v>
      </c>
      <c r="AU2864">
        <v>0.38808726999999998</v>
      </c>
      <c r="AV2864">
        <v>-0.27175880000000002</v>
      </c>
      <c r="AW2864">
        <v>-0.99353075000000002</v>
      </c>
      <c r="AX2864">
        <v>-0.42651426999999997</v>
      </c>
      <c r="AY2864">
        <v>-0.62983924000000002</v>
      </c>
      <c r="AZ2864">
        <v>0.12810669999999999</v>
      </c>
      <c r="BA2864">
        <v>0.30453202000000001</v>
      </c>
      <c r="BB2864">
        <v>0.43449447000000002</v>
      </c>
      <c r="BC2864">
        <v>0.47114181999999999</v>
      </c>
      <c r="BD2864">
        <v>1.1586791999999999</v>
      </c>
      <c r="BE2864">
        <v>0.153753</v>
      </c>
      <c r="BF2864">
        <v>-6.8210124999999996E-2</v>
      </c>
      <c r="BG2864">
        <v>0.23912805000000001</v>
      </c>
      <c r="BH2864">
        <v>-0.20384234000000001</v>
      </c>
      <c r="BI2864">
        <v>4.4717399999999997E-2</v>
      </c>
      <c r="BJ2864">
        <v>1.0363454999999999</v>
      </c>
      <c r="BK2864">
        <v>-0.51382934999999996</v>
      </c>
      <c r="BL2864">
        <v>1.4004577</v>
      </c>
      <c r="BM2864">
        <v>0.55824370000000001</v>
      </c>
      <c r="BN2864">
        <v>1.2632017</v>
      </c>
      <c r="BO2864">
        <v>1.9151210000000001</v>
      </c>
      <c r="BP2864">
        <v>0.83424140000000002</v>
      </c>
      <c r="BQ2864">
        <v>-0.79758499999999999</v>
      </c>
      <c r="BR2864">
        <v>0.65978009999999998</v>
      </c>
      <c r="BS2864">
        <v>-0.90878486999999997</v>
      </c>
      <c r="BT2864">
        <v>-4.0503509999999998E-3</v>
      </c>
      <c r="BU2864">
        <v>0.37558975999999999</v>
      </c>
      <c r="BV2864">
        <v>-6.6678619999999994E-2</v>
      </c>
      <c r="BW2864">
        <v>0.28541670000000002</v>
      </c>
      <c r="BX2864">
        <v>0.63408779999999998</v>
      </c>
      <c r="BY2864">
        <v>-3.4453194999999999E-2</v>
      </c>
      <c r="BZ2864">
        <v>0.77461606000000005</v>
      </c>
      <c r="CA2864">
        <v>0.50420134999999999</v>
      </c>
      <c r="CB2864">
        <v>0.67673623999999999</v>
      </c>
      <c r="CC2864">
        <v>1.1633001999999999</v>
      </c>
      <c r="CD2864">
        <v>2.8063859999999998</v>
      </c>
      <c r="CE2864">
        <v>2.2329327999999999</v>
      </c>
      <c r="CF2864">
        <f t="shared" si="220"/>
        <v>3.0286188793417934</v>
      </c>
      <c r="CG2864" s="2">
        <f t="shared" si="221"/>
        <v>2.8023959909484688</v>
      </c>
      <c r="CH2864">
        <f t="shared" si="222"/>
        <v>3.0017100482631567</v>
      </c>
      <c r="CI2864">
        <f t="shared" si="223"/>
        <v>2.9050073675509331</v>
      </c>
      <c r="CJ2864">
        <f t="shared" si="224"/>
        <v>2.6288495903660243</v>
      </c>
      <c r="CK2864" cm="1">
        <f t="array" ref="CK2864">INDEX(CF2864:CJ2864, MATCH(MIN(ABS(CF2864:CJ2864 - CD2864)), ABS(CF2864:CJ2864 - CD2864), 0))</f>
        <v>2.8023959909484688</v>
      </c>
      <c r="CL2864">
        <f>Table1[[#This Row],[Closest]]-Table1[[#This Row],[Actual]]</f>
        <v>-3.9900090515310183E-3</v>
      </c>
      <c r="CM2864">
        <f>ABS(Table1[[#This Row],[Error]])</f>
        <v>3.9900090515310183E-3</v>
      </c>
      <c r="CN2864">
        <f>POWER(Table1[[#This Row],[Error]],2)</f>
        <v>1.5920172231299457E-5</v>
      </c>
    </row>
    <row r="2865" spans="1:92" x14ac:dyDescent="0.25">
      <c r="A2865">
        <v>0.61782599999999999</v>
      </c>
      <c r="B2865">
        <v>0.35735773999999998</v>
      </c>
      <c r="C2865">
        <v>-0.13965711</v>
      </c>
      <c r="D2865">
        <v>-6.0245159999999999E-2</v>
      </c>
      <c r="E2865">
        <v>-0.54818800000000001</v>
      </c>
      <c r="F2865">
        <v>0.49265350000000002</v>
      </c>
      <c r="G2865">
        <v>0.57912019999999997</v>
      </c>
      <c r="H2865">
        <v>1.4217635</v>
      </c>
      <c r="I2865">
        <v>-2.9675300000000002E-4</v>
      </c>
      <c r="J2865">
        <v>1.2605200000000001</v>
      </c>
      <c r="K2865">
        <v>1.6029357</v>
      </c>
      <c r="L2865">
        <v>-0.34381714000000002</v>
      </c>
      <c r="M2865">
        <v>0.88154949999999999</v>
      </c>
      <c r="N2865">
        <v>-0.54397154000000003</v>
      </c>
      <c r="O2865">
        <v>0.80002720000000005</v>
      </c>
      <c r="P2865">
        <v>0.63590400000000002</v>
      </c>
      <c r="Q2865">
        <v>7.0228189999999996E-2</v>
      </c>
      <c r="R2865">
        <v>0.64763740000000003</v>
      </c>
      <c r="S2865">
        <v>0.91038554999999999</v>
      </c>
      <c r="T2865">
        <v>0.70379139999999996</v>
      </c>
      <c r="U2865">
        <v>0.98974220000000002</v>
      </c>
      <c r="V2865">
        <v>8.7113819999999995E-2</v>
      </c>
      <c r="W2865">
        <v>-0.90917300000000001</v>
      </c>
      <c r="X2865">
        <v>-0.13527536000000001</v>
      </c>
      <c r="Y2865">
        <v>-0.9469533</v>
      </c>
      <c r="Z2865">
        <v>0.67398499999999995</v>
      </c>
      <c r="AA2865">
        <v>1.0495342000000001</v>
      </c>
      <c r="AB2865">
        <v>0.47519347000000001</v>
      </c>
      <c r="AC2865">
        <v>-0.94791760000000003</v>
      </c>
      <c r="AD2865">
        <v>0.4207167</v>
      </c>
      <c r="AE2865">
        <v>0.69937532999999996</v>
      </c>
      <c r="AF2865">
        <v>-0.73311156</v>
      </c>
      <c r="AG2865">
        <v>-0.84205996999999999</v>
      </c>
      <c r="AH2865">
        <v>-0.71675085999999999</v>
      </c>
      <c r="AI2865">
        <v>-0.77226589999999995</v>
      </c>
      <c r="AJ2865">
        <v>0.30938779999999999</v>
      </c>
      <c r="AK2865">
        <v>0.33799477999999999</v>
      </c>
      <c r="AL2865">
        <v>0.27875796000000003</v>
      </c>
      <c r="AM2865">
        <v>-0.48794670000000001</v>
      </c>
      <c r="AN2865">
        <v>6.6252690000000003E-2</v>
      </c>
      <c r="AO2865">
        <v>0.23457286999999999</v>
      </c>
      <c r="AP2865">
        <v>-0.64501419999999998</v>
      </c>
      <c r="AQ2865">
        <v>0.16636397999999999</v>
      </c>
      <c r="AR2865">
        <v>-0.91883784999999996</v>
      </c>
      <c r="AS2865">
        <v>-0.40065899999999999</v>
      </c>
      <c r="AT2865">
        <v>0.25299472000000001</v>
      </c>
      <c r="AU2865">
        <v>-0.43829750000000001</v>
      </c>
      <c r="AV2865">
        <v>0.31004306999999998</v>
      </c>
      <c r="AW2865">
        <v>0.62970035999999996</v>
      </c>
      <c r="AX2865">
        <v>0.18897583000000001</v>
      </c>
      <c r="AY2865">
        <v>0.56450809999999996</v>
      </c>
      <c r="AZ2865">
        <v>-0.66630213999999999</v>
      </c>
      <c r="BA2865">
        <v>-0.67439234000000003</v>
      </c>
      <c r="BB2865">
        <v>-0.61077619999999999</v>
      </c>
      <c r="BC2865">
        <v>-0.68272750000000004</v>
      </c>
      <c r="BD2865">
        <v>0.81221752999999997</v>
      </c>
      <c r="BE2865">
        <v>1.1025046000000001</v>
      </c>
      <c r="BF2865">
        <v>-0.51157280000000005</v>
      </c>
      <c r="BG2865">
        <v>-0.55918396000000004</v>
      </c>
      <c r="BH2865">
        <v>-0.54334099999999996</v>
      </c>
      <c r="BI2865">
        <v>-0.4372048</v>
      </c>
      <c r="BJ2865">
        <v>-0.99267006000000002</v>
      </c>
      <c r="BK2865">
        <v>-1.2432908</v>
      </c>
      <c r="BL2865">
        <v>-0.66561972999999997</v>
      </c>
      <c r="BM2865">
        <v>-0.66888106000000003</v>
      </c>
      <c r="BN2865">
        <v>-7.5362900000000002E-3</v>
      </c>
      <c r="BO2865">
        <v>0.85116700000000001</v>
      </c>
      <c r="BP2865">
        <v>-0.31191623000000002</v>
      </c>
      <c r="BQ2865">
        <v>-1.0185947</v>
      </c>
      <c r="BR2865">
        <v>-0.38426464999999999</v>
      </c>
      <c r="BS2865">
        <v>-0.61548393999999995</v>
      </c>
      <c r="BT2865">
        <v>-0.38501542999999999</v>
      </c>
      <c r="BU2865">
        <v>-0.48158764999999998</v>
      </c>
      <c r="BV2865">
        <v>-0.43475672999999998</v>
      </c>
      <c r="BW2865">
        <v>-0.55898610000000004</v>
      </c>
      <c r="BX2865">
        <v>0.6036456</v>
      </c>
      <c r="BY2865">
        <v>0.72103050000000002</v>
      </c>
      <c r="BZ2865">
        <v>0.77461606000000005</v>
      </c>
      <c r="CA2865">
        <v>-0.57055069999999997</v>
      </c>
      <c r="CB2865">
        <v>0.67673623999999999</v>
      </c>
      <c r="CC2865">
        <v>1.0266286</v>
      </c>
      <c r="CD2865">
        <v>3.2580965000000002</v>
      </c>
      <c r="CE2865">
        <v>2.4934940000000001</v>
      </c>
      <c r="CF2865">
        <f t="shared" si="220"/>
        <v>3.5319656046261425</v>
      </c>
      <c r="CG2865" s="2">
        <f t="shared" si="221"/>
        <v>3.3190053980014449</v>
      </c>
      <c r="CH2865">
        <f t="shared" si="222"/>
        <v>3.4017310506474225</v>
      </c>
      <c r="CI2865">
        <f t="shared" si="223"/>
        <v>3.4729295898867383</v>
      </c>
      <c r="CJ2865">
        <f t="shared" si="224"/>
        <v>3.4691210691085139</v>
      </c>
      <c r="CK2865" cm="1">
        <f t="array" ref="CK2865">INDEX(CF2865:CJ2865, MATCH(MIN(ABS(CF2865:CJ2865 - CD2865)), ABS(CF2865:CJ2865 - CD2865), 0))</f>
        <v>3.3190053980014449</v>
      </c>
      <c r="CL2865">
        <f>Table1[[#This Row],[Closest]]-Table1[[#This Row],[Actual]]</f>
        <v>6.0908898001444722E-2</v>
      </c>
      <c r="CM2865">
        <f>ABS(Table1[[#This Row],[Error]])</f>
        <v>6.0908898001444722E-2</v>
      </c>
      <c r="CN2865">
        <f>POWER(Table1[[#This Row],[Error]],2)</f>
        <v>3.7098938557503969E-3</v>
      </c>
    </row>
    <row r="2866" spans="1:92" x14ac:dyDescent="0.25">
      <c r="A2866">
        <v>0.61782599999999999</v>
      </c>
      <c r="B2866">
        <v>-0.14838533000000001</v>
      </c>
      <c r="C2866">
        <v>-0.42996279999999998</v>
      </c>
      <c r="D2866">
        <v>-0.38270903000000001</v>
      </c>
      <c r="E2866">
        <v>-0.62402004</v>
      </c>
      <c r="F2866">
        <v>0.40377486000000001</v>
      </c>
      <c r="G2866">
        <v>0.77609514999999996</v>
      </c>
      <c r="H2866">
        <v>1.4217635</v>
      </c>
      <c r="I2866">
        <v>-0.31237470000000001</v>
      </c>
      <c r="J2866">
        <v>1.1455291999999999</v>
      </c>
      <c r="K2866">
        <v>1.1312112000000001</v>
      </c>
      <c r="L2866">
        <v>0.12151969999999999</v>
      </c>
      <c r="M2866">
        <v>0.97067236999999995</v>
      </c>
      <c r="N2866">
        <v>4.1129854E-2</v>
      </c>
      <c r="O2866">
        <v>0.97048193000000005</v>
      </c>
      <c r="P2866">
        <v>0.66856300000000002</v>
      </c>
      <c r="Q2866">
        <v>0.25291717000000002</v>
      </c>
      <c r="R2866">
        <v>0.62223446000000004</v>
      </c>
      <c r="S2866">
        <v>0.82644240000000002</v>
      </c>
      <c r="T2866">
        <v>0.55261289999999996</v>
      </c>
      <c r="U2866">
        <v>0.85432370000000002</v>
      </c>
      <c r="V2866">
        <v>-0.41082194</v>
      </c>
      <c r="W2866">
        <v>-1.0185683000000001</v>
      </c>
      <c r="X2866">
        <v>-0.50388383999999997</v>
      </c>
      <c r="Y2866">
        <v>-0.98262274000000005</v>
      </c>
      <c r="Z2866">
        <v>0.67403650000000004</v>
      </c>
      <c r="AA2866">
        <v>1.0870267</v>
      </c>
      <c r="AB2866">
        <v>0.47519347000000001</v>
      </c>
      <c r="AC2866">
        <v>-1.0089394</v>
      </c>
      <c r="AD2866">
        <v>0.31016585000000002</v>
      </c>
      <c r="AE2866">
        <v>0.55365050000000005</v>
      </c>
      <c r="AF2866">
        <v>-0.53698429999999997</v>
      </c>
      <c r="AG2866">
        <v>-0.72950009999999998</v>
      </c>
      <c r="AH2866">
        <v>-0.69974729999999996</v>
      </c>
      <c r="AI2866">
        <v>-0.77046879999999995</v>
      </c>
      <c r="AJ2866">
        <v>0.26453209999999999</v>
      </c>
      <c r="AK2866">
        <v>0.76573144999999998</v>
      </c>
      <c r="AL2866">
        <v>0.27875796000000003</v>
      </c>
      <c r="AM2866">
        <v>-0.67146503999999996</v>
      </c>
      <c r="AN2866">
        <v>0.35748943999999999</v>
      </c>
      <c r="AO2866">
        <v>0.40747731999999998</v>
      </c>
      <c r="AP2866">
        <v>-0.13595257999999999</v>
      </c>
      <c r="AQ2866">
        <v>0.40834183000000002</v>
      </c>
      <c r="AR2866">
        <v>-0.733464</v>
      </c>
      <c r="AS2866">
        <v>-0.10726703999999999</v>
      </c>
      <c r="AT2866">
        <v>0.38381007</v>
      </c>
      <c r="AU2866">
        <v>0.1774704</v>
      </c>
      <c r="AV2866">
        <v>0.31004306999999998</v>
      </c>
      <c r="AW2866">
        <v>0.59726535999999997</v>
      </c>
      <c r="AX2866">
        <v>0.40749920000000001</v>
      </c>
      <c r="AY2866">
        <v>0.40113384000000002</v>
      </c>
      <c r="AZ2866">
        <v>-0.54582439999999999</v>
      </c>
      <c r="BA2866">
        <v>-0.62712634</v>
      </c>
      <c r="BB2866">
        <v>-0.54791193999999999</v>
      </c>
      <c r="BC2866">
        <v>-0.67441499999999999</v>
      </c>
      <c r="BD2866">
        <v>0.79918814000000005</v>
      </c>
      <c r="BE2866">
        <v>1.3072343</v>
      </c>
      <c r="BF2866">
        <v>-0.40345952000000002</v>
      </c>
      <c r="BG2866">
        <v>-0.57680947000000005</v>
      </c>
      <c r="BH2866">
        <v>-0.45547022999999998</v>
      </c>
      <c r="BI2866">
        <v>-0.33731060000000002</v>
      </c>
      <c r="BJ2866">
        <v>1.0157248000000001</v>
      </c>
      <c r="BK2866">
        <v>-0.21373739999999999</v>
      </c>
      <c r="BL2866">
        <v>-0.45810315000000001</v>
      </c>
      <c r="BM2866">
        <v>-0.66043574000000005</v>
      </c>
      <c r="BN2866">
        <v>0.44127017000000002</v>
      </c>
      <c r="BO2866">
        <v>0.74479079999999998</v>
      </c>
      <c r="BP2866">
        <v>0.94741374</v>
      </c>
      <c r="BQ2866">
        <v>-0.21111584999999999</v>
      </c>
      <c r="BR2866">
        <v>0.92446052999999995</v>
      </c>
      <c r="BS2866">
        <v>0.64798473999999995</v>
      </c>
      <c r="BT2866">
        <v>-0.57549799999999995</v>
      </c>
      <c r="BU2866">
        <v>-0.64099395000000003</v>
      </c>
      <c r="BV2866">
        <v>-0.6275657</v>
      </c>
      <c r="BW2866">
        <v>-0.68477060000000001</v>
      </c>
      <c r="BX2866">
        <v>0.57222930000000005</v>
      </c>
      <c r="BY2866">
        <v>0.81301670000000004</v>
      </c>
      <c r="BZ2866">
        <v>0.77461606000000005</v>
      </c>
      <c r="CA2866">
        <v>-0.55295030000000001</v>
      </c>
      <c r="CB2866">
        <v>0.74639546999999995</v>
      </c>
      <c r="CC2866">
        <v>0.74728740000000005</v>
      </c>
      <c r="CD2866">
        <v>4.4543470000000003</v>
      </c>
      <c r="CE2866">
        <v>4.3472757</v>
      </c>
      <c r="CF2866" s="2">
        <f t="shared" si="220"/>
        <v>3.8567138570985895</v>
      </c>
      <c r="CG2866">
        <f t="shared" si="221"/>
        <v>3.6878927498871015</v>
      </c>
      <c r="CH2866">
        <f t="shared" si="222"/>
        <v>3.7393849732776561</v>
      </c>
      <c r="CI2866">
        <f t="shared" si="223"/>
        <v>3.6998087671093365</v>
      </c>
      <c r="CJ2866">
        <f t="shared" si="224"/>
        <v>3.6602417576758635</v>
      </c>
      <c r="CK2866" cm="1">
        <f t="array" ref="CK2866">INDEX(CF2866:CJ2866, MATCH(MIN(ABS(CF2866:CJ2866 - CD2866)), ABS(CF2866:CJ2866 - CD2866), 0))</f>
        <v>3.8567138570985895</v>
      </c>
      <c r="CL2866">
        <f>Table1[[#This Row],[Closest]]-Table1[[#This Row],[Actual]]</f>
        <v>-0.59763314290141079</v>
      </c>
      <c r="CM2866">
        <f>ABS(Table1[[#This Row],[Error]])</f>
        <v>0.59763314290141079</v>
      </c>
      <c r="CN2866">
        <f>POWER(Table1[[#This Row],[Error]],2)</f>
        <v>0.35716537349421806</v>
      </c>
    </row>
    <row r="2867" spans="1:92" x14ac:dyDescent="0.25">
      <c r="A2867">
        <v>-0.76797473000000005</v>
      </c>
      <c r="B2867">
        <v>1.0905039999999999</v>
      </c>
      <c r="C2867">
        <v>0.23619009999999999</v>
      </c>
      <c r="D2867">
        <v>0.6238686</v>
      </c>
      <c r="E2867">
        <v>-2.6178831E-2</v>
      </c>
      <c r="F2867">
        <v>-0.72497343999999997</v>
      </c>
      <c r="G2867">
        <v>-0.19045651999999999</v>
      </c>
      <c r="H2867">
        <v>0.94605720000000004</v>
      </c>
      <c r="I2867">
        <v>-0.1307171</v>
      </c>
      <c r="J2867">
        <v>1.2461593</v>
      </c>
      <c r="K2867">
        <v>1.0714811</v>
      </c>
      <c r="L2867">
        <v>-0.57469784999999995</v>
      </c>
      <c r="M2867">
        <v>-1.1830301999999999</v>
      </c>
      <c r="N2867">
        <v>-0.47531970000000001</v>
      </c>
      <c r="O2867">
        <v>-1.2344588000000001</v>
      </c>
      <c r="P2867">
        <v>-0.58353189999999999</v>
      </c>
      <c r="Q2867">
        <v>-0.11110784999999999</v>
      </c>
      <c r="R2867">
        <v>-0.65916750000000002</v>
      </c>
      <c r="S2867">
        <v>-0.55372125000000005</v>
      </c>
      <c r="T2867">
        <v>-0.52891659999999996</v>
      </c>
      <c r="U2867">
        <v>-0.63832259999999996</v>
      </c>
      <c r="V2867">
        <v>1.109542</v>
      </c>
      <c r="W2867">
        <v>1.0428606</v>
      </c>
      <c r="X2867">
        <v>1.1813726</v>
      </c>
      <c r="Y2867">
        <v>0.88754429999999995</v>
      </c>
      <c r="Z2867">
        <v>-0.58397317000000004</v>
      </c>
      <c r="AA2867">
        <v>-0.44013400000000003</v>
      </c>
      <c r="AB2867">
        <v>4.5242905999999999E-2</v>
      </c>
      <c r="AC2867">
        <v>0.43429111999999997</v>
      </c>
      <c r="AD2867">
        <v>0.28449869999999999</v>
      </c>
      <c r="AE2867">
        <v>0.51189256000000005</v>
      </c>
      <c r="AF2867">
        <v>1.0355116</v>
      </c>
      <c r="AG2867">
        <v>-0.20113291999999999</v>
      </c>
      <c r="AH2867">
        <v>0.5654863</v>
      </c>
      <c r="AI2867">
        <v>4.729742E-2</v>
      </c>
      <c r="AJ2867">
        <v>-1.1901790999999999</v>
      </c>
      <c r="AK2867">
        <v>0.64747690000000002</v>
      </c>
      <c r="AL2867">
        <v>2.5620842000000001</v>
      </c>
      <c r="AM2867">
        <v>-0.80159663999999997</v>
      </c>
      <c r="AN2867">
        <v>3.1984493999999999</v>
      </c>
      <c r="AO2867">
        <v>1.4390273</v>
      </c>
      <c r="AP2867">
        <v>1.5277774</v>
      </c>
      <c r="AQ2867">
        <v>0.30030393999999999</v>
      </c>
      <c r="AR2867">
        <v>0.72955959999999997</v>
      </c>
      <c r="AS2867">
        <v>-0.12786401999999999</v>
      </c>
      <c r="AT2867">
        <v>-0.72388779999999997</v>
      </c>
      <c r="AU2867">
        <v>-0.2755667</v>
      </c>
      <c r="AV2867">
        <v>1.2074274</v>
      </c>
      <c r="AW2867">
        <v>0.42128110000000002</v>
      </c>
      <c r="AX2867">
        <v>1.3870880000000001</v>
      </c>
      <c r="AY2867">
        <v>1.0069418999999999</v>
      </c>
      <c r="AZ2867">
        <v>1.0411389</v>
      </c>
      <c r="BA2867">
        <v>1.3436539999999999</v>
      </c>
      <c r="BB2867">
        <v>0.97990999999999995</v>
      </c>
      <c r="BC2867">
        <v>1.1107263999999999</v>
      </c>
      <c r="BD2867">
        <v>-0.59828009999999998</v>
      </c>
      <c r="BE2867">
        <v>-1.1094005</v>
      </c>
      <c r="BF2867">
        <v>1.0374937</v>
      </c>
      <c r="BG2867">
        <v>1.5856792</v>
      </c>
      <c r="BH2867">
        <v>1.0907959</v>
      </c>
      <c r="BI2867">
        <v>1.6668925999999999</v>
      </c>
      <c r="BJ2867">
        <v>-0.25414767999999999</v>
      </c>
      <c r="BK2867">
        <v>0.36921619999999999</v>
      </c>
      <c r="BL2867">
        <v>0.81179254999999995</v>
      </c>
      <c r="BM2867">
        <v>1.0294702</v>
      </c>
      <c r="BN2867">
        <v>0.36689988000000001</v>
      </c>
      <c r="BO2867">
        <v>-0.1752647</v>
      </c>
      <c r="BP2867">
        <v>-0.7399211</v>
      </c>
      <c r="BQ2867">
        <v>0.40154921999999998</v>
      </c>
      <c r="BR2867">
        <v>-0.73444010000000004</v>
      </c>
      <c r="BS2867">
        <v>-0.54321529999999996</v>
      </c>
      <c r="BT2867">
        <v>0.75787979999999999</v>
      </c>
      <c r="BU2867">
        <v>0.31046175999999998</v>
      </c>
      <c r="BV2867">
        <v>0.54302640000000002</v>
      </c>
      <c r="BW2867">
        <v>0.20471686</v>
      </c>
      <c r="BX2867">
        <v>-0.71524520000000003</v>
      </c>
      <c r="BY2867">
        <v>-0.39517456000000001</v>
      </c>
      <c r="BZ2867">
        <v>1.5786324</v>
      </c>
      <c r="CA2867">
        <v>0.18088634000000001</v>
      </c>
      <c r="CB2867">
        <v>1.6385076999999999</v>
      </c>
      <c r="CC2867">
        <v>1.2196349</v>
      </c>
      <c r="CD2867">
        <v>1.2809339</v>
      </c>
      <c r="CE2867">
        <v>1.2554871999999999</v>
      </c>
      <c r="CF2867">
        <f t="shared" si="220"/>
        <v>2.3351065424105935</v>
      </c>
      <c r="CG2867">
        <f t="shared" si="221"/>
        <v>2.440828971335915</v>
      </c>
      <c r="CH2867" s="2">
        <f t="shared" si="222"/>
        <v>2.2371527082868363</v>
      </c>
      <c r="CI2867">
        <f t="shared" si="223"/>
        <v>2.3917453589814199</v>
      </c>
      <c r="CJ2867">
        <f t="shared" si="224"/>
        <v>2.3573303637180612</v>
      </c>
      <c r="CK2867" cm="1">
        <f t="array" ref="CK2867">INDEX(CF2867:CJ2867, MATCH(MIN(ABS(CF2867:CJ2867 - CD2867)), ABS(CF2867:CJ2867 - CD2867), 0))</f>
        <v>2.2371527082868363</v>
      </c>
      <c r="CL2867">
        <f>Table1[[#This Row],[Closest]]-Table1[[#This Row],[Actual]]</f>
        <v>0.95621880828683636</v>
      </c>
      <c r="CM2867">
        <f>ABS(Table1[[#This Row],[Error]])</f>
        <v>0.95621880828683636</v>
      </c>
      <c r="CN2867">
        <f>POWER(Table1[[#This Row],[Error]],2)</f>
        <v>0.91435440932149747</v>
      </c>
    </row>
    <row r="2868" spans="1:92" x14ac:dyDescent="0.25">
      <c r="A2868">
        <v>-7.5074390000000005E-2</v>
      </c>
      <c r="B2868">
        <v>0.29477692</v>
      </c>
      <c r="C2868">
        <v>0.58336407000000001</v>
      </c>
      <c r="D2868">
        <v>-5.6761499999999999E-2</v>
      </c>
      <c r="E2868">
        <v>0.43255684</v>
      </c>
      <c r="F2868">
        <v>-1.5108362E-2</v>
      </c>
      <c r="G2868">
        <v>0.25721240000000001</v>
      </c>
      <c r="H2868">
        <v>0.68856899999999999</v>
      </c>
      <c r="I2868">
        <v>0.13031008999999999</v>
      </c>
      <c r="J2868">
        <v>0.79249009999999998</v>
      </c>
      <c r="K2868">
        <v>0.48212954000000002</v>
      </c>
      <c r="L2868">
        <v>0.20732974000000001</v>
      </c>
      <c r="M2868">
        <v>-0.94026330000000002</v>
      </c>
      <c r="N2868">
        <v>-4.6309263000000003E-2</v>
      </c>
      <c r="O2868">
        <v>-1.1164961</v>
      </c>
      <c r="P2868">
        <v>3.9188065000000001E-2</v>
      </c>
      <c r="Q2868">
        <v>1.0557970000000001</v>
      </c>
      <c r="R2868">
        <v>0.77175819999999995</v>
      </c>
      <c r="S2868">
        <v>-1.1045358000000001</v>
      </c>
      <c r="T2868">
        <v>0.91160523999999998</v>
      </c>
      <c r="U2868">
        <v>0.26560192999999999</v>
      </c>
      <c r="V2868">
        <v>0.44562760000000001</v>
      </c>
      <c r="W2868">
        <v>1.3227439000000001</v>
      </c>
      <c r="X2868">
        <v>-0.17866111000000001</v>
      </c>
      <c r="Y2868">
        <v>0.92128410000000005</v>
      </c>
      <c r="Z2868">
        <v>-2.9696474E-2</v>
      </c>
      <c r="AA2868">
        <v>0.102776706</v>
      </c>
      <c r="AB2868">
        <v>0.97927344000000005</v>
      </c>
      <c r="AC2868">
        <v>0.39988655000000001</v>
      </c>
      <c r="AD2868">
        <v>1.2052277</v>
      </c>
      <c r="AE2868">
        <v>0.65670585999999997</v>
      </c>
      <c r="AF2868">
        <v>-0.23604285999999999</v>
      </c>
      <c r="AG2868">
        <v>0.27359632</v>
      </c>
      <c r="AH2868">
        <v>-0.71841160000000004</v>
      </c>
      <c r="AI2868">
        <v>-0.29200175</v>
      </c>
      <c r="AJ2868">
        <v>-0.13909530000000001</v>
      </c>
      <c r="AK2868">
        <v>0.20899904</v>
      </c>
      <c r="AL2868">
        <v>0.16632013000000001</v>
      </c>
      <c r="AM2868">
        <v>0.38389802000000001</v>
      </c>
      <c r="AN2868">
        <v>0.2932708</v>
      </c>
      <c r="AO2868">
        <v>0.114100374</v>
      </c>
      <c r="AP2868">
        <v>0.19802871</v>
      </c>
      <c r="AQ2868">
        <v>-0.28569232999999999</v>
      </c>
      <c r="AR2868">
        <v>0.21735209</v>
      </c>
      <c r="AS2868">
        <v>-0.3740947</v>
      </c>
      <c r="AT2868">
        <v>0.27655506000000002</v>
      </c>
      <c r="AU2868">
        <v>0.84749890000000005</v>
      </c>
      <c r="AV2868">
        <v>0.112931736</v>
      </c>
      <c r="AW2868">
        <v>-0.43195309999999998</v>
      </c>
      <c r="AX2868">
        <v>0.10744838399999999</v>
      </c>
      <c r="AY2868">
        <v>0.29441394999999998</v>
      </c>
      <c r="AZ2868">
        <v>-0.42374328</v>
      </c>
      <c r="BA2868">
        <v>-0.24795716000000001</v>
      </c>
      <c r="BB2868">
        <v>-0.56778530000000005</v>
      </c>
      <c r="BC2868">
        <v>-0.27322605</v>
      </c>
      <c r="BD2868">
        <v>-1.6168647000000001E-2</v>
      </c>
      <c r="BE2868">
        <v>0.29382625000000001</v>
      </c>
      <c r="BF2868">
        <v>-0.22163267</v>
      </c>
      <c r="BG2868">
        <v>-0.23083181999999999</v>
      </c>
      <c r="BH2868">
        <v>-0.24125572000000001</v>
      </c>
      <c r="BI2868">
        <v>-0.36571836000000002</v>
      </c>
      <c r="BJ2868">
        <v>0.50068646999999999</v>
      </c>
      <c r="BK2868">
        <v>2.1523354000000001</v>
      </c>
      <c r="BL2868">
        <v>-0.65530460000000001</v>
      </c>
      <c r="BM2868">
        <v>-2.0480752000000001E-2</v>
      </c>
      <c r="BN2868">
        <v>-1.2005205999999999</v>
      </c>
      <c r="BO2868">
        <v>-1.0668933</v>
      </c>
      <c r="BP2868">
        <v>0.94741374</v>
      </c>
      <c r="BQ2868">
        <v>2.5592134</v>
      </c>
      <c r="BR2868">
        <v>1.1621094999999999</v>
      </c>
      <c r="BS2868">
        <v>1.5020528</v>
      </c>
      <c r="BT2868">
        <v>-0.90884244000000003</v>
      </c>
      <c r="BU2868">
        <v>-0.85253835</v>
      </c>
      <c r="BV2868">
        <v>-0.807037</v>
      </c>
      <c r="BW2868">
        <v>-0.80152500000000004</v>
      </c>
      <c r="BX2868">
        <v>0.19088674</v>
      </c>
      <c r="BY2868">
        <v>0.67995050000000001</v>
      </c>
      <c r="BZ2868">
        <v>-0.83341659999999995</v>
      </c>
      <c r="CA2868">
        <v>-0.93219079999999999</v>
      </c>
      <c r="CB2868">
        <v>-0.83385759999999998</v>
      </c>
      <c r="CC2868">
        <v>-0.70862199999999997</v>
      </c>
      <c r="CD2868">
        <v>4.5130549999999996</v>
      </c>
      <c r="CE2868">
        <v>4.5851464000000002</v>
      </c>
      <c r="CF2868" s="2">
        <f t="shared" si="220"/>
        <v>3.7512052212714351</v>
      </c>
      <c r="CG2868">
        <f t="shared" si="221"/>
        <v>3.549839101421429</v>
      </c>
      <c r="CH2868">
        <f t="shared" si="222"/>
        <v>3.6390662763541552</v>
      </c>
      <c r="CI2868">
        <f t="shared" si="223"/>
        <v>3.2125179615530288</v>
      </c>
      <c r="CJ2868">
        <f t="shared" si="224"/>
        <v>3.3733337841928996</v>
      </c>
      <c r="CK2868" cm="1">
        <f t="array" ref="CK2868">INDEX(CF2868:CJ2868, MATCH(MIN(ABS(CF2868:CJ2868 - CD2868)), ABS(CF2868:CJ2868 - CD2868), 0))</f>
        <v>3.7512052212714351</v>
      </c>
      <c r="CL2868">
        <f>Table1[[#This Row],[Closest]]-Table1[[#This Row],[Actual]]</f>
        <v>-0.76184977872856452</v>
      </c>
      <c r="CM2868">
        <f>ABS(Table1[[#This Row],[Error]])</f>
        <v>0.76184977872856452</v>
      </c>
      <c r="CN2868">
        <f>POWER(Table1[[#This Row],[Error]],2)</f>
        <v>0.58041508534876274</v>
      </c>
    </row>
    <row r="2869" spans="1:92" x14ac:dyDescent="0.25">
      <c r="A2869">
        <v>-1.4608749999999999</v>
      </c>
      <c r="B2869">
        <v>0.14307434999999999</v>
      </c>
      <c r="C2869">
        <v>0.35560012000000002</v>
      </c>
      <c r="D2869">
        <v>0.24198928</v>
      </c>
      <c r="E2869">
        <v>0.38165113000000001</v>
      </c>
      <c r="F2869">
        <v>-1.6618371999999999</v>
      </c>
      <c r="G2869">
        <v>-1.1185547</v>
      </c>
      <c r="H2869">
        <v>-0.39137549999999999</v>
      </c>
      <c r="I2869">
        <v>1.5856214E-2</v>
      </c>
      <c r="J2869">
        <v>0.13356592</v>
      </c>
      <c r="K2869">
        <v>0.25533400000000001</v>
      </c>
      <c r="L2869">
        <v>-2.0913978000000002</v>
      </c>
      <c r="M2869">
        <v>-1.9303045999999999</v>
      </c>
      <c r="N2869">
        <v>-1.9508752</v>
      </c>
      <c r="O2869">
        <v>-2.0106126999999998</v>
      </c>
      <c r="P2869">
        <v>-1.584293</v>
      </c>
      <c r="Q2869">
        <v>-0.76836559999999998</v>
      </c>
      <c r="R2869">
        <v>-1.5463414</v>
      </c>
      <c r="S2869">
        <v>-1.5801156999999999</v>
      </c>
      <c r="T2869">
        <v>-1.5410147999999999</v>
      </c>
      <c r="U2869">
        <v>-1.3952671000000001</v>
      </c>
      <c r="V2869">
        <v>1.5659829999999999</v>
      </c>
      <c r="W2869">
        <v>1.8679711999999999</v>
      </c>
      <c r="X2869">
        <v>2.0302731999999999</v>
      </c>
      <c r="Y2869">
        <v>1.8786579000000001</v>
      </c>
      <c r="Z2869">
        <v>-1.5222309999999999</v>
      </c>
      <c r="AA2869">
        <v>-1.0868798</v>
      </c>
      <c r="AB2869">
        <v>-1.8969476000000001</v>
      </c>
      <c r="AC2869">
        <v>-0.85254790000000003</v>
      </c>
      <c r="AD2869">
        <v>-2.0026898000000002</v>
      </c>
      <c r="AE2869">
        <v>-1.8464767</v>
      </c>
      <c r="AF2869">
        <v>-0.54353094000000002</v>
      </c>
      <c r="AG2869">
        <v>-0.29231210000000002</v>
      </c>
      <c r="AH2869">
        <v>0.21333701999999999</v>
      </c>
      <c r="AI2869">
        <v>0.23044285</v>
      </c>
      <c r="AJ2869">
        <v>-1.281118</v>
      </c>
      <c r="AK2869">
        <v>-0.57900583999999999</v>
      </c>
      <c r="AL2869">
        <v>-1.3387754999999999</v>
      </c>
      <c r="AM2869">
        <v>-0.82092770000000004</v>
      </c>
      <c r="AN2869">
        <v>-1.0939566000000001</v>
      </c>
      <c r="AO2869">
        <v>-1.0828692</v>
      </c>
      <c r="AP2869">
        <v>-1.5297257</v>
      </c>
      <c r="AQ2869">
        <v>-1.8723713</v>
      </c>
      <c r="AR2869">
        <v>-0.80245774999999997</v>
      </c>
      <c r="AS2869">
        <v>-1.3715322999999999</v>
      </c>
      <c r="AT2869">
        <v>-1.3746157999999999</v>
      </c>
      <c r="AU2869">
        <v>-0.43702003</v>
      </c>
      <c r="AV2869">
        <v>-1.5407268999999999</v>
      </c>
      <c r="AW2869">
        <v>-1.7224295000000001</v>
      </c>
      <c r="AX2869">
        <v>-1.5573726000000001</v>
      </c>
      <c r="AY2869">
        <v>-1.4419858000000001</v>
      </c>
      <c r="AZ2869">
        <v>-0.28027733999999999</v>
      </c>
      <c r="BA2869">
        <v>-0.14238292</v>
      </c>
      <c r="BB2869">
        <v>-1.2139405000000001E-2</v>
      </c>
      <c r="BC2869">
        <v>4.1408955999999997E-2</v>
      </c>
      <c r="BD2869">
        <v>-1.3181993000000001</v>
      </c>
      <c r="BE2869">
        <v>-1.0176584</v>
      </c>
      <c r="BF2869">
        <v>-0.55963403</v>
      </c>
      <c r="BG2869">
        <v>-0.15593192</v>
      </c>
      <c r="BH2869">
        <v>-0.39901703999999999</v>
      </c>
      <c r="BI2869">
        <v>-0.39888119999999999</v>
      </c>
      <c r="BJ2869">
        <v>-1.9451088999999999</v>
      </c>
      <c r="BK2869">
        <v>-1.4686043</v>
      </c>
      <c r="BL2869">
        <v>-0.45416329999999999</v>
      </c>
      <c r="BM2869">
        <v>-0.31845269999999998</v>
      </c>
      <c r="BN2869">
        <v>-0.12321079</v>
      </c>
      <c r="BO2869">
        <v>0.38597735999999999</v>
      </c>
      <c r="BP2869">
        <v>-1.5521889</v>
      </c>
      <c r="BQ2869">
        <v>-1.3593371000000001</v>
      </c>
      <c r="BR2869">
        <v>-1.6112796</v>
      </c>
      <c r="BS2869">
        <v>-1.4794194000000001</v>
      </c>
      <c r="BT2869">
        <v>-0.19453289000000001</v>
      </c>
      <c r="BU2869">
        <v>-0.13562046999999999</v>
      </c>
      <c r="BV2869">
        <v>-5.9605369999999998E-2</v>
      </c>
      <c r="BW2869">
        <v>-5.4853449999999998E-2</v>
      </c>
      <c r="BX2869">
        <v>-1.5218697999999999</v>
      </c>
      <c r="BY2869">
        <v>-0.96725510000000003</v>
      </c>
      <c r="BZ2869">
        <v>-1.6374329000000001</v>
      </c>
      <c r="CA2869">
        <v>-1.0773747</v>
      </c>
      <c r="CB2869">
        <v>-1.7260101999999999</v>
      </c>
      <c r="CC2869">
        <v>-1.4743803</v>
      </c>
      <c r="CD2869">
        <v>2.2617630000000002</v>
      </c>
      <c r="CE2869">
        <v>0.78720783999999999</v>
      </c>
      <c r="CF2869" s="2">
        <f t="shared" si="220"/>
        <v>2.2415526802148982</v>
      </c>
      <c r="CG2869">
        <f t="shared" si="221"/>
        <v>1.9269849335405418</v>
      </c>
      <c r="CH2869">
        <f t="shared" si="222"/>
        <v>2.2397964900798701</v>
      </c>
      <c r="CI2869">
        <f t="shared" si="223"/>
        <v>1.7926157816735522</v>
      </c>
      <c r="CJ2869">
        <f t="shared" si="224"/>
        <v>1.844660351806465</v>
      </c>
      <c r="CK2869" cm="1">
        <f t="array" ref="CK2869">INDEX(CF2869:CJ2869, MATCH(MIN(ABS(CF2869:CJ2869 - CD2869)), ABS(CF2869:CJ2869 - CD2869), 0))</f>
        <v>2.2415526802148982</v>
      </c>
      <c r="CL2869">
        <f>Table1[[#This Row],[Closest]]-Table1[[#This Row],[Actual]]</f>
        <v>-2.0210319785102016E-2</v>
      </c>
      <c r="CM2869">
        <f>ABS(Table1[[#This Row],[Error]])</f>
        <v>2.0210319785102016E-2</v>
      </c>
      <c r="CN2869">
        <f>POWER(Table1[[#This Row],[Error]],2)</f>
        <v>4.0845702581608596E-4</v>
      </c>
    </row>
    <row r="2870" spans="1:92" x14ac:dyDescent="0.25">
      <c r="A2870">
        <v>-7.5074390000000005E-2</v>
      </c>
      <c r="B2870">
        <v>-1.6762030000000001</v>
      </c>
      <c r="C2870">
        <v>-0.91427064000000002</v>
      </c>
      <c r="D2870">
        <v>-1.2863064</v>
      </c>
      <c r="E2870">
        <v>-0.62407606999999998</v>
      </c>
      <c r="F2870">
        <v>0.18294767000000001</v>
      </c>
      <c r="G2870">
        <v>-1.1129481000000001</v>
      </c>
      <c r="H2870">
        <v>-1.2567712</v>
      </c>
      <c r="I2870">
        <v>3.8618006000000003E-2</v>
      </c>
      <c r="J2870">
        <v>-1.2109471999999999</v>
      </c>
      <c r="K2870">
        <v>-1.0583353</v>
      </c>
      <c r="L2870">
        <v>0.6885848</v>
      </c>
      <c r="M2870">
        <v>-0.43987470000000001</v>
      </c>
      <c r="N2870">
        <v>1.0287771000000001</v>
      </c>
      <c r="O2870">
        <v>-0.30007627999999997</v>
      </c>
      <c r="P2870">
        <v>0.19356931999999999</v>
      </c>
      <c r="Q2870">
        <v>0.30530800000000002</v>
      </c>
      <c r="R2870">
        <v>-0.71093810000000002</v>
      </c>
      <c r="S2870">
        <v>-0.22683443</v>
      </c>
      <c r="T2870">
        <v>-0.60558599999999996</v>
      </c>
      <c r="U2870">
        <v>-0.65282905000000002</v>
      </c>
      <c r="V2870">
        <v>-1.43408</v>
      </c>
      <c r="W2870">
        <v>-0.10513976</v>
      </c>
      <c r="X2870">
        <v>-0.99446950000000001</v>
      </c>
      <c r="Y2870">
        <v>0.14321674000000001</v>
      </c>
      <c r="Z2870">
        <v>0.20099243999999999</v>
      </c>
      <c r="AA2870">
        <v>-0.63358570000000003</v>
      </c>
      <c r="AB2870">
        <v>-0.74052879999999999</v>
      </c>
      <c r="AC2870">
        <v>1.0269564</v>
      </c>
      <c r="AD2870">
        <v>-0.66767449999999995</v>
      </c>
      <c r="AE2870">
        <v>-0.77958340000000004</v>
      </c>
      <c r="AF2870">
        <v>-0.32415973999999997</v>
      </c>
      <c r="AG2870">
        <v>0.26221070000000002</v>
      </c>
      <c r="AH2870">
        <v>0.15733538999999999</v>
      </c>
      <c r="AI2870">
        <v>0.43316529999999998</v>
      </c>
      <c r="AJ2870">
        <v>0.31667646999999999</v>
      </c>
      <c r="AK2870">
        <v>-1.0372296999999999</v>
      </c>
      <c r="AL2870">
        <v>-0.35885528</v>
      </c>
      <c r="AM2870">
        <v>0.96085626000000002</v>
      </c>
      <c r="AN2870">
        <v>-0.11088721999999999</v>
      </c>
      <c r="AO2870">
        <v>4.5739558E-2</v>
      </c>
      <c r="AP2870">
        <v>-0.17933851000000001</v>
      </c>
      <c r="AQ2870">
        <v>0.19031553000000001</v>
      </c>
      <c r="AR2870">
        <v>-0.98092467000000005</v>
      </c>
      <c r="AS2870">
        <v>-0.70363706000000004</v>
      </c>
      <c r="AT2870">
        <v>-0.50476812999999998</v>
      </c>
      <c r="AU2870">
        <v>-0.41630202999999999</v>
      </c>
      <c r="AV2870">
        <v>0.56996449999999999</v>
      </c>
      <c r="AW2870">
        <v>0.27569716999999999</v>
      </c>
      <c r="AX2870">
        <v>0.72383520000000001</v>
      </c>
      <c r="AY2870">
        <v>0.37641590000000003</v>
      </c>
      <c r="AZ2870">
        <v>1.9366013</v>
      </c>
      <c r="BA2870">
        <v>1.3383602000000001</v>
      </c>
      <c r="BB2870">
        <v>1.1341063</v>
      </c>
      <c r="BC2870">
        <v>0.85999804999999996</v>
      </c>
      <c r="BD2870">
        <v>-0.56506210000000001</v>
      </c>
      <c r="BE2870">
        <v>-0.24630426</v>
      </c>
      <c r="BF2870">
        <v>3.6960970999999998</v>
      </c>
      <c r="BG2870">
        <v>1.1035409</v>
      </c>
      <c r="BH2870">
        <v>3.6419486999999999</v>
      </c>
      <c r="BI2870">
        <v>3.9100716000000002</v>
      </c>
      <c r="BJ2870">
        <v>0.72756124</v>
      </c>
      <c r="BK2870">
        <v>0.73113054</v>
      </c>
      <c r="BL2870">
        <v>2.4218299999999999</v>
      </c>
      <c r="BM2870">
        <v>2.0845357999999998</v>
      </c>
      <c r="BN2870">
        <v>1.8915998000000001</v>
      </c>
      <c r="BO2870">
        <v>1.69675</v>
      </c>
      <c r="BP2870">
        <v>-1.0610501999999999</v>
      </c>
      <c r="BQ2870">
        <v>-0.19426400999999999</v>
      </c>
      <c r="BR2870">
        <v>-1.0787218000000001</v>
      </c>
      <c r="BS2870">
        <v>-1.0371638999999999</v>
      </c>
      <c r="BT2870">
        <v>-0.43263604999999999</v>
      </c>
      <c r="BU2870">
        <v>-0.63194269999999997</v>
      </c>
      <c r="BV2870">
        <v>-0.40912426000000002</v>
      </c>
      <c r="BW2870">
        <v>-0.64529102999999999</v>
      </c>
      <c r="BX2870">
        <v>0.12293869</v>
      </c>
      <c r="BY2870">
        <v>4.3021630000000003E-3</v>
      </c>
      <c r="BZ2870">
        <v>-2.9400243999999999E-2</v>
      </c>
      <c r="CA2870">
        <v>-0.32691878000000002</v>
      </c>
      <c r="CB2870">
        <v>-1.7668117000000001E-2</v>
      </c>
      <c r="CC2870">
        <v>0.27803385000000003</v>
      </c>
      <c r="CD2870">
        <v>1.7749523</v>
      </c>
      <c r="CE2870">
        <v>1.9798164</v>
      </c>
      <c r="CF2870">
        <f t="shared" si="220"/>
        <v>2.2922097935498518</v>
      </c>
      <c r="CG2870">
        <f t="shared" si="221"/>
        <v>2.5033826628060414</v>
      </c>
      <c r="CH2870" s="2">
        <f t="shared" si="222"/>
        <v>2.2470771336423647</v>
      </c>
      <c r="CI2870">
        <f t="shared" si="223"/>
        <v>2.4155994966727432</v>
      </c>
      <c r="CJ2870">
        <f t="shared" si="224"/>
        <v>2.6010621244339962</v>
      </c>
      <c r="CK2870" cm="1">
        <f t="array" ref="CK2870">INDEX(CF2870:CJ2870, MATCH(MIN(ABS(CF2870:CJ2870 - CD2870)), ABS(CF2870:CJ2870 - CD2870), 0))</f>
        <v>2.2470771336423647</v>
      </c>
      <c r="CL2870">
        <f>Table1[[#This Row],[Closest]]-Table1[[#This Row],[Actual]]</f>
        <v>0.47212483364236468</v>
      </c>
      <c r="CM2870">
        <f>ABS(Table1[[#This Row],[Error]])</f>
        <v>0.47212483364236468</v>
      </c>
      <c r="CN2870">
        <f>POWER(Table1[[#This Row],[Error]],2)</f>
        <v>0.22290185854183053</v>
      </c>
    </row>
    <row r="2871" spans="1:92" x14ac:dyDescent="0.25">
      <c r="A2871">
        <v>2.0036266</v>
      </c>
      <c r="B2871">
        <v>0.85473319999999997</v>
      </c>
      <c r="C2871">
        <v>1.2499130000000001</v>
      </c>
      <c r="D2871">
        <v>0.49343169999999997</v>
      </c>
      <c r="E2871">
        <v>0.73827343999999995</v>
      </c>
      <c r="F2871">
        <v>1.5931537</v>
      </c>
      <c r="G2871">
        <v>0.68613000000000002</v>
      </c>
      <c r="H2871">
        <v>1.4217635</v>
      </c>
      <c r="I2871">
        <v>1.0695171000000001</v>
      </c>
      <c r="J2871">
        <v>1.2234815000000001</v>
      </c>
      <c r="K2871">
        <v>1.5516672</v>
      </c>
      <c r="L2871">
        <v>-0.39060187000000002</v>
      </c>
      <c r="M2871">
        <v>-0.76563966000000006</v>
      </c>
      <c r="N2871">
        <v>-0.44066146</v>
      </c>
      <c r="O2871">
        <v>-0.89596235999999996</v>
      </c>
      <c r="P2871">
        <v>1.5633583</v>
      </c>
      <c r="Q2871">
        <v>1.9912300999999999</v>
      </c>
      <c r="R2871">
        <v>0.64763740000000003</v>
      </c>
      <c r="S2871">
        <v>-1.1858408</v>
      </c>
      <c r="T2871">
        <v>0.30323561999999998</v>
      </c>
      <c r="U2871">
        <v>0.28005457</v>
      </c>
      <c r="V2871">
        <v>-0.47199692999999998</v>
      </c>
      <c r="W2871">
        <v>0.58197840000000001</v>
      </c>
      <c r="X2871">
        <v>-0.35750446000000002</v>
      </c>
      <c r="Y2871">
        <v>0.44107836</v>
      </c>
      <c r="Z2871">
        <v>1.6322287</v>
      </c>
      <c r="AA2871">
        <v>0.92363983000000005</v>
      </c>
      <c r="AB2871">
        <v>0.47519347000000001</v>
      </c>
      <c r="AC2871">
        <v>0.20707149999999999</v>
      </c>
      <c r="AD2871">
        <v>-6.7115510000000003E-2</v>
      </c>
      <c r="AE2871">
        <v>0.15973555</v>
      </c>
      <c r="AF2871">
        <v>9.3844200000000003E-2</v>
      </c>
      <c r="AG2871">
        <v>0.18730915000000001</v>
      </c>
      <c r="AH2871">
        <v>-0.39381722000000002</v>
      </c>
      <c r="AI2871">
        <v>-0.40818998000000001</v>
      </c>
      <c r="AJ2871">
        <v>1.8605509</v>
      </c>
      <c r="AK2871">
        <v>1.4658989</v>
      </c>
      <c r="AL2871">
        <v>0.66006889999999996</v>
      </c>
      <c r="AM2871">
        <v>8.9678120000000004E-3</v>
      </c>
      <c r="AN2871">
        <v>0.19847012999999999</v>
      </c>
      <c r="AO2871">
        <v>0.40597838000000003</v>
      </c>
      <c r="AP2871">
        <v>-0.30934137</v>
      </c>
      <c r="AQ2871">
        <v>-0.47668951999999998</v>
      </c>
      <c r="AR2871">
        <v>-0.22845352999999999</v>
      </c>
      <c r="AS2871">
        <v>-0.80316365000000001</v>
      </c>
      <c r="AT2871">
        <v>1.8096186000000001</v>
      </c>
      <c r="AU2871">
        <v>2.0911347999999998</v>
      </c>
      <c r="AV2871">
        <v>0.26476535000000001</v>
      </c>
      <c r="AW2871">
        <v>-1.1045738000000001</v>
      </c>
      <c r="AX2871">
        <v>-8.8664229999999997E-2</v>
      </c>
      <c r="AY2871">
        <v>0.29699589999999998</v>
      </c>
      <c r="AZ2871">
        <v>-0.64940489999999995</v>
      </c>
      <c r="BA2871">
        <v>-0.39805362</v>
      </c>
      <c r="BB2871">
        <v>-0.55400914000000001</v>
      </c>
      <c r="BC2871">
        <v>-0.38873225</v>
      </c>
      <c r="BD2871">
        <v>1.7400062999999999</v>
      </c>
      <c r="BE2871">
        <v>1.1290461000000001</v>
      </c>
      <c r="BF2871">
        <v>-0.40345952000000002</v>
      </c>
      <c r="BG2871">
        <v>-0.43379574999999998</v>
      </c>
      <c r="BH2871">
        <v>-0.50797789999999998</v>
      </c>
      <c r="BI2871">
        <v>-0.48585980000000001</v>
      </c>
      <c r="BJ2871">
        <v>-0.39367548000000002</v>
      </c>
      <c r="BK2871">
        <v>-4.5699216000000001E-2</v>
      </c>
      <c r="BL2871">
        <v>-0.5204396</v>
      </c>
      <c r="BM2871">
        <v>-0.44697207</v>
      </c>
      <c r="BN2871">
        <v>0.47508440000000002</v>
      </c>
      <c r="BO2871">
        <v>0.30310303</v>
      </c>
      <c r="BP2871">
        <v>0.94741374</v>
      </c>
      <c r="BQ2871">
        <v>8.2396330000000004E-2</v>
      </c>
      <c r="BR2871">
        <v>0.58468217</v>
      </c>
      <c r="BS2871">
        <v>0.73056900000000002</v>
      </c>
      <c r="BT2871">
        <v>-0.19453289000000001</v>
      </c>
      <c r="BU2871">
        <v>-0.10774033500000001</v>
      </c>
      <c r="BV2871">
        <v>-0.22479450000000001</v>
      </c>
      <c r="BW2871">
        <v>-0.25143336999999999</v>
      </c>
      <c r="BX2871">
        <v>1.4997393999999999</v>
      </c>
      <c r="BY2871">
        <v>1.0961131</v>
      </c>
      <c r="BZ2871">
        <v>0.77461606000000005</v>
      </c>
      <c r="CA2871">
        <v>1.3421710000000001E-3</v>
      </c>
      <c r="CB2871">
        <v>0.47658383999999998</v>
      </c>
      <c r="CC2871">
        <v>1.4877433</v>
      </c>
      <c r="CD2871">
        <v>2.5649492999999999</v>
      </c>
      <c r="CE2871">
        <v>2.9255966999999998</v>
      </c>
      <c r="CF2871">
        <f t="shared" si="220"/>
        <v>3.7447063365267255</v>
      </c>
      <c r="CG2871">
        <f t="shared" si="221"/>
        <v>3.4765906568989058</v>
      </c>
      <c r="CH2871">
        <f t="shared" si="222"/>
        <v>3.7780013924434286</v>
      </c>
      <c r="CI2871" s="2">
        <f t="shared" si="223"/>
        <v>3.3418885050337068</v>
      </c>
      <c r="CJ2871">
        <f t="shared" si="224"/>
        <v>3.6349395651345473</v>
      </c>
      <c r="CK2871" cm="1">
        <f t="array" ref="CK2871">INDEX(CF2871:CJ2871, MATCH(MIN(ABS(CF2871:CJ2871 - CD2871)), ABS(CF2871:CJ2871 - CD2871), 0))</f>
        <v>3.3418885050337068</v>
      </c>
      <c r="CL2871">
        <f>Table1[[#This Row],[Closest]]-Table1[[#This Row],[Actual]]</f>
        <v>0.77693920503370695</v>
      </c>
      <c r="CM2871">
        <f>ABS(Table1[[#This Row],[Error]])</f>
        <v>0.77693920503370695</v>
      </c>
      <c r="CN2871">
        <f>POWER(Table1[[#This Row],[Error]],2)</f>
        <v>0.60363452831840847</v>
      </c>
    </row>
    <row r="2872" spans="1:92" x14ac:dyDescent="0.25">
      <c r="A2872">
        <v>0.61782599999999999</v>
      </c>
      <c r="B2872">
        <v>-0.76209400000000005</v>
      </c>
      <c r="C2872">
        <v>0.13293073999999999</v>
      </c>
      <c r="D2872">
        <v>-0.77459540000000005</v>
      </c>
      <c r="E2872">
        <v>0.16360227999999999</v>
      </c>
      <c r="F2872">
        <v>0.51500833000000001</v>
      </c>
      <c r="G2872">
        <v>0.24651374000000001</v>
      </c>
      <c r="H2872">
        <v>0.10988143</v>
      </c>
      <c r="I2872">
        <v>2.0527296E-2</v>
      </c>
      <c r="J2872">
        <v>5.6684980000000003E-2</v>
      </c>
      <c r="K2872">
        <v>-5.2688631999999999E-2</v>
      </c>
      <c r="L2872">
        <v>2.3046547999999998</v>
      </c>
      <c r="M2872">
        <v>-0.45614505</v>
      </c>
      <c r="N2872">
        <v>1.7375735999999999</v>
      </c>
      <c r="O2872">
        <v>-0.72868160000000004</v>
      </c>
      <c r="P2872">
        <v>0.54261749999999997</v>
      </c>
      <c r="Q2872">
        <v>1.5903491000000001</v>
      </c>
      <c r="R2872">
        <v>1.9515483</v>
      </c>
      <c r="S2872">
        <v>-1.0214194000000001</v>
      </c>
      <c r="T2872">
        <v>2.1361140000000001</v>
      </c>
      <c r="U2872">
        <v>1.0569218</v>
      </c>
      <c r="V2872">
        <v>-0.89879900000000001</v>
      </c>
      <c r="W2872">
        <v>1.0007535999999999</v>
      </c>
      <c r="X2872">
        <v>-1.5906758000000001</v>
      </c>
      <c r="Y2872">
        <v>0.60546624999999998</v>
      </c>
      <c r="Z2872">
        <v>0.37846538000000002</v>
      </c>
      <c r="AA2872">
        <v>0.18543846999999999</v>
      </c>
      <c r="AB2872">
        <v>1.0682286999999999</v>
      </c>
      <c r="AC2872">
        <v>0.29033523999999999</v>
      </c>
      <c r="AD2872">
        <v>1.4554541000000001</v>
      </c>
      <c r="AE2872">
        <v>0.71387310000000004</v>
      </c>
      <c r="AF2872">
        <v>-0.95351450000000004</v>
      </c>
      <c r="AG2872">
        <v>5.2953973000000001E-2</v>
      </c>
      <c r="AH2872">
        <v>-0.87963639999999998</v>
      </c>
      <c r="AI2872">
        <v>-0.42047146000000002</v>
      </c>
      <c r="AJ2872">
        <v>-0.15979277</v>
      </c>
      <c r="AK2872">
        <v>-0.29365619999999998</v>
      </c>
      <c r="AL2872">
        <v>7.8325294000000004E-2</v>
      </c>
      <c r="AM2872">
        <v>0.44804656999999998</v>
      </c>
      <c r="AN2872">
        <v>-5.1178309999999998E-2</v>
      </c>
      <c r="AO2872">
        <v>6.6344805000000007E-2</v>
      </c>
      <c r="AP2872">
        <v>1.8377459</v>
      </c>
      <c r="AQ2872">
        <v>0.41596066999999998</v>
      </c>
      <c r="AR2872">
        <v>0.77836280000000002</v>
      </c>
      <c r="AS2872">
        <v>-0.15504313</v>
      </c>
      <c r="AT2872">
        <v>0.46103214999999997</v>
      </c>
      <c r="AU2872">
        <v>1.3883694</v>
      </c>
      <c r="AV2872">
        <v>3.2959904999999998</v>
      </c>
      <c r="AW2872">
        <v>-0.34288155999999997</v>
      </c>
      <c r="AX2872">
        <v>2.9177232000000002</v>
      </c>
      <c r="AY2872">
        <v>2.3078002999999998</v>
      </c>
      <c r="AZ2872">
        <v>-0.68366510000000003</v>
      </c>
      <c r="BA2872">
        <v>-0.31490143999999998</v>
      </c>
      <c r="BB2872">
        <v>-0.77782609999999996</v>
      </c>
      <c r="BC2872">
        <v>-0.33832803</v>
      </c>
      <c r="BD2872">
        <v>0.15258991999999999</v>
      </c>
      <c r="BE2872">
        <v>7.9384640000000006E-2</v>
      </c>
      <c r="BF2872">
        <v>-0.40345952000000002</v>
      </c>
      <c r="BG2872">
        <v>-0.20958361</v>
      </c>
      <c r="BH2872">
        <v>-0.33056819999999998</v>
      </c>
      <c r="BI2872">
        <v>-0.42101810000000001</v>
      </c>
      <c r="BJ2872">
        <v>-6.3578789999999996E-2</v>
      </c>
      <c r="BK2872">
        <v>2.2867006999999999</v>
      </c>
      <c r="BL2872">
        <v>-0.80439970000000005</v>
      </c>
      <c r="BM2872">
        <v>-0.10180981</v>
      </c>
      <c r="BN2872">
        <v>-1.1985059</v>
      </c>
      <c r="BO2872">
        <v>-1.1367769000000001</v>
      </c>
      <c r="BP2872">
        <v>0.94741374</v>
      </c>
      <c r="BQ2872">
        <v>2.7207026000000001</v>
      </c>
      <c r="BR2872">
        <v>0.96905110000000005</v>
      </c>
      <c r="BS2872">
        <v>1.5237715000000001</v>
      </c>
      <c r="BT2872">
        <v>-1.1469456</v>
      </c>
      <c r="BU2872">
        <v>-0.95604239999999996</v>
      </c>
      <c r="BV2872">
        <v>-1.1160190000000001</v>
      </c>
      <c r="BW2872">
        <v>-0.94185865000000002</v>
      </c>
      <c r="BX2872">
        <v>0.66785735000000002</v>
      </c>
      <c r="BY2872">
        <v>0.79870050000000004</v>
      </c>
      <c r="BZ2872">
        <v>-2.9400243999999999E-2</v>
      </c>
      <c r="CA2872">
        <v>-0.71672665999999996</v>
      </c>
      <c r="CB2872">
        <v>-0.42293799999999998</v>
      </c>
      <c r="CC2872">
        <v>-0.41285961999999998</v>
      </c>
      <c r="CD2872">
        <v>4.1431345999999998</v>
      </c>
      <c r="CE2872">
        <v>4.2482550000000003</v>
      </c>
      <c r="CF2872" s="2">
        <f t="shared" si="220"/>
        <v>3.981143717281157</v>
      </c>
      <c r="CG2872">
        <f t="shared" si="221"/>
        <v>3.9688436266131246</v>
      </c>
      <c r="CH2872">
        <f t="shared" si="222"/>
        <v>3.8694196319084231</v>
      </c>
      <c r="CI2872">
        <f t="shared" si="223"/>
        <v>3.6798822202329884</v>
      </c>
      <c r="CJ2872">
        <f t="shared" si="224"/>
        <v>3.626592525475572</v>
      </c>
      <c r="CK2872" cm="1">
        <f t="array" ref="CK2872">INDEX(CF2872:CJ2872, MATCH(MIN(ABS(CF2872:CJ2872 - CD2872)), ABS(CF2872:CJ2872 - CD2872), 0))</f>
        <v>3.981143717281157</v>
      </c>
      <c r="CL2872">
        <f>Table1[[#This Row],[Closest]]-Table1[[#This Row],[Actual]]</f>
        <v>-0.16199088271884277</v>
      </c>
      <c r="CM2872">
        <f>ABS(Table1[[#This Row],[Error]])</f>
        <v>0.16199088271884277</v>
      </c>
      <c r="CN2872">
        <f>POWER(Table1[[#This Row],[Error]],2)</f>
        <v>2.624104608402987E-2</v>
      </c>
    </row>
    <row r="2873" spans="1:92" x14ac:dyDescent="0.25">
      <c r="A2873">
        <v>-1.4608749999999999</v>
      </c>
      <c r="B2873">
        <v>1.5296510000000001</v>
      </c>
      <c r="C2873">
        <v>1.7580887000000001</v>
      </c>
      <c r="D2873">
        <v>1.9739468</v>
      </c>
      <c r="E2873">
        <v>1.9929437999999999</v>
      </c>
      <c r="F2873">
        <v>-1.2898285</v>
      </c>
      <c r="G2873">
        <v>-0.92960423000000003</v>
      </c>
      <c r="H2873">
        <v>-1.9044831</v>
      </c>
      <c r="I2873">
        <v>-0.73733585999999995</v>
      </c>
      <c r="J2873">
        <v>-1.9305178999999999</v>
      </c>
      <c r="K2873">
        <v>-1.7897273</v>
      </c>
      <c r="L2873">
        <v>-0.73235859999999997</v>
      </c>
      <c r="M2873">
        <v>-0.98282427000000006</v>
      </c>
      <c r="N2873">
        <v>-0.65629535999999999</v>
      </c>
      <c r="O2873">
        <v>-1.0225164</v>
      </c>
      <c r="P2873">
        <v>-1.6478674</v>
      </c>
      <c r="Q2873">
        <v>-0.89964480000000002</v>
      </c>
      <c r="R2873">
        <v>-0.78039426000000001</v>
      </c>
      <c r="S2873">
        <v>-0.97278089999999995</v>
      </c>
      <c r="T2873">
        <v>-0.46256807</v>
      </c>
      <c r="U2873">
        <v>-0.47632432000000002</v>
      </c>
      <c r="V2873">
        <v>4.7278960000000002E-2</v>
      </c>
      <c r="W2873">
        <v>0.65855799999999998</v>
      </c>
      <c r="X2873">
        <v>0.46667892</v>
      </c>
      <c r="Y2873">
        <v>0.79837566999999998</v>
      </c>
      <c r="Z2873">
        <v>-1.5897924000000001</v>
      </c>
      <c r="AA2873">
        <v>-1.0799726999999999</v>
      </c>
      <c r="AB2873">
        <v>-0.99256880000000003</v>
      </c>
      <c r="AC2873">
        <v>-1.0891641000000001</v>
      </c>
      <c r="AD2873">
        <v>-0.67442679999999999</v>
      </c>
      <c r="AE2873">
        <v>-0.65465300000000004</v>
      </c>
      <c r="AF2873">
        <v>2.3628050000000001E-2</v>
      </c>
      <c r="AG2873">
        <v>0.28137642000000002</v>
      </c>
      <c r="AH2873">
        <v>0.72481439999999997</v>
      </c>
      <c r="AI2873">
        <v>0.76308180000000003</v>
      </c>
      <c r="AJ2873">
        <v>-1.1027175</v>
      </c>
      <c r="AK2873">
        <v>-0.54230789999999995</v>
      </c>
      <c r="AL2873">
        <v>-2.0884426</v>
      </c>
      <c r="AM2873">
        <v>-0.81950889999999998</v>
      </c>
      <c r="AN2873">
        <v>-2.0122735999999999</v>
      </c>
      <c r="AO2873">
        <v>-2.024111</v>
      </c>
      <c r="AP2873">
        <v>1.5814073</v>
      </c>
      <c r="AQ2873">
        <v>1.1812205</v>
      </c>
      <c r="AR2873">
        <v>1.4825952</v>
      </c>
      <c r="AS2873">
        <v>1.1031580999999999</v>
      </c>
      <c r="AT2873">
        <v>-1.6329316</v>
      </c>
      <c r="AU2873">
        <v>-1.1401334000000001</v>
      </c>
      <c r="AV2873">
        <v>0.37081057000000001</v>
      </c>
      <c r="AW2873">
        <v>1.0121633000000001</v>
      </c>
      <c r="AX2873">
        <v>1.0266727</v>
      </c>
      <c r="AY2873">
        <v>1.2726869999999999</v>
      </c>
      <c r="AZ2873">
        <v>-0.21383741000000001</v>
      </c>
      <c r="BA2873">
        <v>-8.2499639999999999E-2</v>
      </c>
      <c r="BB2873">
        <v>3.3563506E-2</v>
      </c>
      <c r="BC2873">
        <v>8.419045E-2</v>
      </c>
      <c r="BD2873">
        <v>-1.3643566</v>
      </c>
      <c r="BE2873">
        <v>-1.0702373999999999</v>
      </c>
      <c r="BF2873">
        <v>-0.48592046</v>
      </c>
      <c r="BG2873">
        <v>-8.1305669999999997E-2</v>
      </c>
      <c r="BH2873">
        <v>-0.31242766999999999</v>
      </c>
      <c r="BI2873">
        <v>-0.29679158</v>
      </c>
      <c r="BJ2873">
        <v>-2.1137725999999999</v>
      </c>
      <c r="BK2873">
        <v>-1.6323300999999999</v>
      </c>
      <c r="BL2873">
        <v>-0.69358355000000005</v>
      </c>
      <c r="BM2873">
        <v>-0.54337899999999995</v>
      </c>
      <c r="BN2873">
        <v>-0.75211059999999996</v>
      </c>
      <c r="BO2873">
        <v>1.5067389E-2</v>
      </c>
      <c r="BP2873">
        <v>-1.5081123000000001</v>
      </c>
      <c r="BQ2873">
        <v>-1.3526670999999999</v>
      </c>
      <c r="BR2873">
        <v>-1.5530854000000001</v>
      </c>
      <c r="BS2873">
        <v>-1.4250582000000001</v>
      </c>
      <c r="BT2873">
        <v>1.2340861999999999</v>
      </c>
      <c r="BU2873">
        <v>1.2982153000000001</v>
      </c>
      <c r="BV2873">
        <v>1.1211043999999999</v>
      </c>
      <c r="BW2873">
        <v>1.1812028999999999</v>
      </c>
      <c r="BX2873">
        <v>-1.6654066000000001</v>
      </c>
      <c r="BY2873">
        <v>-1.2221245000000001</v>
      </c>
      <c r="BZ2873">
        <v>0.77461606000000005</v>
      </c>
      <c r="CA2873">
        <v>0.66483289999999995</v>
      </c>
      <c r="CB2873">
        <v>1.3644968</v>
      </c>
      <c r="CC2873">
        <v>1.7744568999999999</v>
      </c>
      <c r="CD2873">
        <v>1.7245507</v>
      </c>
      <c r="CE2873">
        <v>1.3625385999999999</v>
      </c>
      <c r="CF2873">
        <f t="shared" si="220"/>
        <v>1.4184412102950616</v>
      </c>
      <c r="CG2873">
        <f t="shared" si="221"/>
        <v>1.8998263421700019</v>
      </c>
      <c r="CH2873">
        <f t="shared" si="222"/>
        <v>1.498929340895379</v>
      </c>
      <c r="CI2873" s="2">
        <f t="shared" si="223"/>
        <v>1.8402095090502704</v>
      </c>
      <c r="CJ2873">
        <f t="shared" si="224"/>
        <v>1.9055292429537394</v>
      </c>
      <c r="CK2873" cm="1">
        <f t="array" ref="CK2873">INDEX(CF2873:CJ2873, MATCH(MIN(ABS(CF2873:CJ2873 - CD2873)), ABS(CF2873:CJ2873 - CD2873), 0))</f>
        <v>1.8402095090502704</v>
      </c>
      <c r="CL2873">
        <f>Table1[[#This Row],[Closest]]-Table1[[#This Row],[Actual]]</f>
        <v>0.11565880905027037</v>
      </c>
      <c r="CM2873">
        <f>ABS(Table1[[#This Row],[Error]])</f>
        <v>0.11565880905027037</v>
      </c>
      <c r="CN2873">
        <f>POWER(Table1[[#This Row],[Error]],2)</f>
        <v>1.3376960110926903E-2</v>
      </c>
    </row>
    <row r="2874" spans="1:92" x14ac:dyDescent="0.25">
      <c r="A2874">
        <v>-1.4608749999999999</v>
      </c>
      <c r="B2874">
        <v>-0.52861005000000005</v>
      </c>
      <c r="C2874">
        <v>-0.53946629999999995</v>
      </c>
      <c r="D2874">
        <v>-0.118067555</v>
      </c>
      <c r="E2874">
        <v>-0.15454987000000001</v>
      </c>
      <c r="F2874">
        <v>-1.4432453999999999</v>
      </c>
      <c r="G2874">
        <v>-1.2122101999999999</v>
      </c>
      <c r="H2874">
        <v>-1.2309505000000001</v>
      </c>
      <c r="I2874">
        <v>-0.26206076</v>
      </c>
      <c r="J2874">
        <v>-1.011728</v>
      </c>
      <c r="K2874">
        <v>-1.2107908000000001</v>
      </c>
      <c r="L2874">
        <v>-1.1174767000000001</v>
      </c>
      <c r="M2874">
        <v>-1.4465705</v>
      </c>
      <c r="N2874">
        <v>-0.84199840000000004</v>
      </c>
      <c r="O2874">
        <v>-1.4184213000000001</v>
      </c>
      <c r="P2874">
        <v>-1.5771664000000001</v>
      </c>
      <c r="Q2874">
        <v>-1.4810840000000001</v>
      </c>
      <c r="R2874">
        <v>-1.7479572000000001</v>
      </c>
      <c r="S2874">
        <v>-0.11725357</v>
      </c>
      <c r="T2874">
        <v>-1.8248880000000001</v>
      </c>
      <c r="U2874">
        <v>-1.6661599</v>
      </c>
      <c r="V2874">
        <v>1.2423248</v>
      </c>
      <c r="W2874">
        <v>1.499695</v>
      </c>
      <c r="X2874">
        <v>1.7336545999999999</v>
      </c>
      <c r="Y2874">
        <v>1.5832682</v>
      </c>
      <c r="Z2874">
        <v>-1.5230558999999999</v>
      </c>
      <c r="AA2874">
        <v>-1.6927812</v>
      </c>
      <c r="AB2874">
        <v>-1.8524699</v>
      </c>
      <c r="AC2874">
        <v>1.9897031999999999</v>
      </c>
      <c r="AD2874">
        <v>-1.9373654</v>
      </c>
      <c r="AE2874">
        <v>-1.8640295</v>
      </c>
      <c r="AF2874">
        <v>0.44198403000000003</v>
      </c>
      <c r="AG2874">
        <v>2.6373638000000001E-2</v>
      </c>
      <c r="AH2874">
        <v>0.88925266000000003</v>
      </c>
      <c r="AI2874">
        <v>0.48844048000000001</v>
      </c>
      <c r="AJ2874">
        <v>-1.3309913</v>
      </c>
      <c r="AK2874">
        <v>-0.80024220000000001</v>
      </c>
      <c r="AL2874">
        <v>-0.7003241</v>
      </c>
      <c r="AM2874">
        <v>-0.25786480000000001</v>
      </c>
      <c r="AN2874">
        <v>-0.31187492999999999</v>
      </c>
      <c r="AO2874">
        <v>-0.77460384000000004</v>
      </c>
      <c r="AP2874">
        <v>-1.2874876</v>
      </c>
      <c r="AQ2874">
        <v>-2.2968090000000001</v>
      </c>
      <c r="AR2874">
        <v>-0.98534334000000001</v>
      </c>
      <c r="AS2874">
        <v>-1.9005817</v>
      </c>
      <c r="AT2874">
        <v>-2.0995339999999998</v>
      </c>
      <c r="AU2874">
        <v>-0.32113155999999998</v>
      </c>
      <c r="AV2874">
        <v>-0.95518020000000003</v>
      </c>
      <c r="AW2874">
        <v>-1.9577532</v>
      </c>
      <c r="AX2874">
        <v>-0.76582174999999997</v>
      </c>
      <c r="AY2874">
        <v>-1.0432397</v>
      </c>
      <c r="AZ2874">
        <v>1.154825</v>
      </c>
      <c r="BA2874">
        <v>0.51798</v>
      </c>
      <c r="BB2874">
        <v>1.5679318</v>
      </c>
      <c r="BC2874">
        <v>0.79256344000000001</v>
      </c>
      <c r="BD2874">
        <v>-1.1935519000000001</v>
      </c>
      <c r="BE2874">
        <v>-0.93817735000000002</v>
      </c>
      <c r="BF2874">
        <v>-0.18615186</v>
      </c>
      <c r="BG2874">
        <v>0.19686372999999999</v>
      </c>
      <c r="BH2874">
        <v>3.9702340000000003E-2</v>
      </c>
      <c r="BI2874">
        <v>-0.20949116000000001</v>
      </c>
      <c r="BJ2874">
        <v>-0.23252413999999999</v>
      </c>
      <c r="BK2874">
        <v>-0.92122537000000004</v>
      </c>
      <c r="BL2874">
        <v>0.74267269999999996</v>
      </c>
      <c r="BM2874">
        <v>4.0130656000000001E-2</v>
      </c>
      <c r="BN2874">
        <v>-1.0087762</v>
      </c>
      <c r="BO2874">
        <v>0.47500207999999999</v>
      </c>
      <c r="BP2874">
        <v>-0.83437085</v>
      </c>
      <c r="BQ2874">
        <v>-1.3925204</v>
      </c>
      <c r="BR2874">
        <v>-0.66354469999999999</v>
      </c>
      <c r="BS2874">
        <v>-0.84711749999999997</v>
      </c>
      <c r="BT2874">
        <v>1.7102925</v>
      </c>
      <c r="BU2874">
        <v>0.95170500000000002</v>
      </c>
      <c r="BV2874">
        <v>1.7447324</v>
      </c>
      <c r="BW2874">
        <v>1.0055814000000001</v>
      </c>
      <c r="BX2874">
        <v>-1.5729034</v>
      </c>
      <c r="BY2874">
        <v>-1.4138157</v>
      </c>
      <c r="BZ2874">
        <v>-2.9400243999999999E-2</v>
      </c>
      <c r="CA2874">
        <v>1.0277928000000001</v>
      </c>
      <c r="CB2874">
        <v>0.33432788000000002</v>
      </c>
      <c r="CC2874">
        <v>8.8404566000000004E-2</v>
      </c>
      <c r="CD2874">
        <v>1.6253112999999999</v>
      </c>
      <c r="CE2874">
        <v>1.735868</v>
      </c>
      <c r="CF2874">
        <f t="shared" si="220"/>
        <v>1.4607906327905711</v>
      </c>
      <c r="CG2874">
        <f t="shared" si="221"/>
        <v>1.9625334131479342</v>
      </c>
      <c r="CH2874">
        <f t="shared" si="222"/>
        <v>2.0431607659832807</v>
      </c>
      <c r="CI2874">
        <f t="shared" si="223"/>
        <v>2.010844230768559</v>
      </c>
      <c r="CJ2874" s="2">
        <f t="shared" si="224"/>
        <v>1.6150112420848979</v>
      </c>
      <c r="CK2874" cm="1">
        <f t="array" ref="CK2874">INDEX(CF2874:CJ2874, MATCH(MIN(ABS(CF2874:CJ2874 - CD2874)), ABS(CF2874:CJ2874 - CD2874), 0))</f>
        <v>1.6150112420848979</v>
      </c>
      <c r="CL2874">
        <f>Table1[[#This Row],[Closest]]-Table1[[#This Row],[Actual]]</f>
        <v>-1.0300057915102023E-2</v>
      </c>
      <c r="CM2874">
        <f>ABS(Table1[[#This Row],[Error]])</f>
        <v>1.0300057915102023E-2</v>
      </c>
      <c r="CN2874">
        <f>POWER(Table1[[#This Row],[Error]],2)</f>
        <v>1.0609119305445584E-4</v>
      </c>
    </row>
    <row r="2875" spans="1:92" x14ac:dyDescent="0.25">
      <c r="A2875">
        <v>-1.4608749999999999</v>
      </c>
      <c r="B2875">
        <v>1.6629419000000001</v>
      </c>
      <c r="C2875">
        <v>2.8804254999999999</v>
      </c>
      <c r="D2875">
        <v>1.9016347</v>
      </c>
      <c r="E2875">
        <v>2.9534278</v>
      </c>
      <c r="F2875">
        <v>-1.4129541999999999</v>
      </c>
      <c r="G2875">
        <v>-2.1018127999999998</v>
      </c>
      <c r="H2875">
        <v>-0.60045300000000001</v>
      </c>
      <c r="I2875">
        <v>4.3307719999999996</v>
      </c>
      <c r="J2875">
        <v>-0.15164414000000001</v>
      </c>
      <c r="K2875">
        <v>-0.83144470000000004</v>
      </c>
      <c r="L2875">
        <v>-1.5887473000000001</v>
      </c>
      <c r="M2875">
        <v>-1.9734423999999999</v>
      </c>
      <c r="N2875">
        <v>-1.3975276999999999</v>
      </c>
      <c r="O2875">
        <v>-2.0551395000000001</v>
      </c>
      <c r="P2875">
        <v>-1.5865267999999999</v>
      </c>
      <c r="Q2875">
        <v>-1.6941029000000001</v>
      </c>
      <c r="R2875">
        <v>-1.4823518</v>
      </c>
      <c r="S2875">
        <v>-0.14942421</v>
      </c>
      <c r="T2875">
        <v>-1.4509178</v>
      </c>
      <c r="U2875">
        <v>-1.4849954000000001</v>
      </c>
      <c r="V2875">
        <v>2.0390220000000001</v>
      </c>
      <c r="W2875">
        <v>2.4746603999999999</v>
      </c>
      <c r="X2875">
        <v>2.4546117999999999</v>
      </c>
      <c r="Y2875">
        <v>2.3658614</v>
      </c>
      <c r="Z2875">
        <v>-1.5238296</v>
      </c>
      <c r="AA2875">
        <v>-2.0173070000000002</v>
      </c>
      <c r="AB2875">
        <v>-1.7931664</v>
      </c>
      <c r="AC2875">
        <v>3.3347444999999998</v>
      </c>
      <c r="AD2875">
        <v>-1.8502661</v>
      </c>
      <c r="AE2875">
        <v>-1.8481976</v>
      </c>
      <c r="AF2875">
        <v>1.9758397000000001</v>
      </c>
      <c r="AG2875">
        <v>2.3809792999999999</v>
      </c>
      <c r="AH2875">
        <v>2.1991467</v>
      </c>
      <c r="AI2875">
        <v>2.4549433999999999</v>
      </c>
      <c r="AJ2875">
        <v>-1.1267655000000001</v>
      </c>
      <c r="AK2875">
        <v>-1.8117375</v>
      </c>
      <c r="AL2875">
        <v>-1.3707958</v>
      </c>
      <c r="AM2875">
        <v>3.326619</v>
      </c>
      <c r="AN2875">
        <v>-1.1331804000000001</v>
      </c>
      <c r="AO2875">
        <v>-1.4892449999999999</v>
      </c>
      <c r="AP2875">
        <v>-1.4248763</v>
      </c>
      <c r="AQ2875">
        <v>-2.6090214</v>
      </c>
      <c r="AR2875">
        <v>-1.5147299999999999</v>
      </c>
      <c r="AS2875">
        <v>-2.2246155999999999</v>
      </c>
      <c r="AT2875">
        <v>-2.8238387</v>
      </c>
      <c r="AU2875">
        <v>-1.1802703000000001</v>
      </c>
      <c r="AV2875">
        <v>-0.82581526000000005</v>
      </c>
      <c r="AW2875">
        <v>-1.8629502</v>
      </c>
      <c r="AX2875">
        <v>-0.59094429999999998</v>
      </c>
      <c r="AY2875">
        <v>-1.1111230999999999</v>
      </c>
      <c r="AZ2875">
        <v>1.4560192999999999</v>
      </c>
      <c r="BA2875">
        <v>0.88511443000000001</v>
      </c>
      <c r="BB2875">
        <v>2.0002875000000002</v>
      </c>
      <c r="BC2875">
        <v>1.2299355999999999</v>
      </c>
      <c r="BD2875">
        <v>-1.0973588000000001</v>
      </c>
      <c r="BE2875">
        <v>-1.3959473</v>
      </c>
      <c r="BF2875">
        <v>-0.52032009999999995</v>
      </c>
      <c r="BG2875">
        <v>0.96781516000000001</v>
      </c>
      <c r="BH2875">
        <v>-0.35283604000000002</v>
      </c>
      <c r="BI2875">
        <v>-0.62584096</v>
      </c>
      <c r="BJ2875">
        <v>-0.21955000999999999</v>
      </c>
      <c r="BK2875">
        <v>-1.0303233999999999</v>
      </c>
      <c r="BL2875">
        <v>0.77906156000000004</v>
      </c>
      <c r="BM2875">
        <v>3.3390020000000002E-3</v>
      </c>
      <c r="BN2875">
        <v>-0.97903289999999998</v>
      </c>
      <c r="BO2875">
        <v>0.41845152000000002</v>
      </c>
      <c r="BP2875">
        <v>-0.84066750000000001</v>
      </c>
      <c r="BQ2875">
        <v>-1.2839658</v>
      </c>
      <c r="BR2875">
        <v>-0.67185813000000005</v>
      </c>
      <c r="BS2875">
        <v>-0.95661103999999997</v>
      </c>
      <c r="BT2875">
        <v>1.7102925</v>
      </c>
      <c r="BU2875">
        <v>0.86806450000000002</v>
      </c>
      <c r="BV2875">
        <v>1.7447324</v>
      </c>
      <c r="BW2875">
        <v>0.93325639999999999</v>
      </c>
      <c r="BX2875">
        <v>-1.5729034</v>
      </c>
      <c r="BY2875">
        <v>-1.6843497000000001</v>
      </c>
      <c r="BZ2875">
        <v>-2.9400243999999999E-2</v>
      </c>
      <c r="CA2875">
        <v>1.5359366999999999</v>
      </c>
      <c r="CB2875">
        <v>0.33432788000000002</v>
      </c>
      <c r="CC2875">
        <v>-0.16137836999999999</v>
      </c>
      <c r="CD2875">
        <v>1.2527629</v>
      </c>
      <c r="CE2875">
        <v>1.2685504000000001</v>
      </c>
      <c r="CF2875" s="2">
        <f t="shared" si="220"/>
        <v>1.1154780148976349</v>
      </c>
      <c r="CG2875">
        <f t="shared" si="221"/>
        <v>1.5404890298215246</v>
      </c>
      <c r="CH2875">
        <f t="shared" si="222"/>
        <v>1.5951000776067663</v>
      </c>
      <c r="CI2875">
        <f t="shared" si="223"/>
        <v>1.5619211295472502</v>
      </c>
      <c r="CJ2875">
        <f t="shared" si="224"/>
        <v>0.90863478345817139</v>
      </c>
      <c r="CK2875" cm="1">
        <f t="array" ref="CK2875">INDEX(CF2875:CJ2875, MATCH(MIN(ABS(CF2875:CJ2875 - CD2875)), ABS(CF2875:CJ2875 - CD2875), 0))</f>
        <v>1.1154780148976349</v>
      </c>
      <c r="CL2875">
        <f>Table1[[#This Row],[Closest]]-Table1[[#This Row],[Actual]]</f>
        <v>-0.13728488510236514</v>
      </c>
      <c r="CM2875">
        <f>ABS(Table1[[#This Row],[Error]])</f>
        <v>0.13728488510236514</v>
      </c>
      <c r="CN2875">
        <f>POWER(Table1[[#This Row],[Error]],2)</f>
        <v>1.8847139677569597E-2</v>
      </c>
    </row>
    <row r="2876" spans="1:92" x14ac:dyDescent="0.25">
      <c r="A2876">
        <v>-7.5074390000000005E-2</v>
      </c>
      <c r="B2876">
        <v>-0.37656853000000001</v>
      </c>
      <c r="C2876">
        <v>-0.60712469999999996</v>
      </c>
      <c r="D2876">
        <v>-0.38749131999999997</v>
      </c>
      <c r="E2876">
        <v>-0.61467640000000001</v>
      </c>
      <c r="F2876">
        <v>9.7552664999999997E-2</v>
      </c>
      <c r="G2876">
        <v>0.55520320000000001</v>
      </c>
      <c r="H2876">
        <v>0.10988143</v>
      </c>
      <c r="I2876">
        <v>-0.68078106999999999</v>
      </c>
      <c r="J2876">
        <v>-2.385139E-2</v>
      </c>
      <c r="K2876">
        <v>0.15661235000000001</v>
      </c>
      <c r="L2876">
        <v>0.28264173999999997</v>
      </c>
      <c r="M2876">
        <v>0.83731633000000005</v>
      </c>
      <c r="N2876">
        <v>5.6819327000000003E-2</v>
      </c>
      <c r="O2876">
        <v>0.76275360000000003</v>
      </c>
      <c r="P2876">
        <v>4.6708520000000003E-2</v>
      </c>
      <c r="Q2876">
        <v>-1.2873707E-2</v>
      </c>
      <c r="R2876">
        <v>0.77175819999999995</v>
      </c>
      <c r="S2876">
        <v>0.66109293999999996</v>
      </c>
      <c r="T2876">
        <v>0.87569726000000003</v>
      </c>
      <c r="U2876">
        <v>0.93654329999999997</v>
      </c>
      <c r="V2876">
        <v>0.32114363000000001</v>
      </c>
      <c r="W2876">
        <v>-0.60366589999999998</v>
      </c>
      <c r="X2876">
        <v>-0.25156713000000003</v>
      </c>
      <c r="Y2876">
        <v>-0.80784089999999997</v>
      </c>
      <c r="Z2876">
        <v>-2.4139540000000001E-2</v>
      </c>
      <c r="AA2876">
        <v>0.50801039999999997</v>
      </c>
      <c r="AB2876">
        <v>0.97927344000000005</v>
      </c>
      <c r="AC2876">
        <v>-0.79420482999999997</v>
      </c>
      <c r="AD2876">
        <v>1.1340055</v>
      </c>
      <c r="AE2876">
        <v>1.0850731</v>
      </c>
      <c r="AF2876">
        <v>-0.65840639999999995</v>
      </c>
      <c r="AG2876">
        <v>-0.67997920000000001</v>
      </c>
      <c r="AH2876">
        <v>-0.7545501</v>
      </c>
      <c r="AI2876">
        <v>-0.76633969999999996</v>
      </c>
      <c r="AJ2876">
        <v>-0.16247737000000001</v>
      </c>
      <c r="AK2876">
        <v>-0.13263679</v>
      </c>
      <c r="AL2876">
        <v>7.8325294000000004E-2</v>
      </c>
      <c r="AM2876">
        <v>-0.31193143000000001</v>
      </c>
      <c r="AN2876">
        <v>-0.12717017999999999</v>
      </c>
      <c r="AO2876">
        <v>0.21940438000000001</v>
      </c>
      <c r="AP2876">
        <v>1.36385E-2</v>
      </c>
      <c r="AQ2876">
        <v>0.46518567</v>
      </c>
      <c r="AR2876">
        <v>-3.0709212999999999E-2</v>
      </c>
      <c r="AS2876">
        <v>0.38592029999999999</v>
      </c>
      <c r="AT2876">
        <v>0.10542788</v>
      </c>
      <c r="AU2876">
        <v>5.6917556000000001E-2</v>
      </c>
      <c r="AV2876">
        <v>0.112931736</v>
      </c>
      <c r="AW2876">
        <v>0.41907102000000002</v>
      </c>
      <c r="AX2876">
        <v>0.27795560000000002</v>
      </c>
      <c r="AY2876">
        <v>0.27842113000000002</v>
      </c>
      <c r="AZ2876">
        <v>-0.54333514000000005</v>
      </c>
      <c r="BA2876">
        <v>-0.58744454000000002</v>
      </c>
      <c r="BB2876">
        <v>-0.60859333999999998</v>
      </c>
      <c r="BC2876">
        <v>-0.66302859999999997</v>
      </c>
      <c r="BD2876">
        <v>5.3670733999999998E-2</v>
      </c>
      <c r="BE2876">
        <v>0.33689134999999998</v>
      </c>
      <c r="BF2876">
        <v>-0.40345952000000002</v>
      </c>
      <c r="BG2876">
        <v>-0.45205762999999999</v>
      </c>
      <c r="BH2876">
        <v>-0.38768476000000002</v>
      </c>
      <c r="BI2876">
        <v>-0.27925903000000002</v>
      </c>
      <c r="BJ2876">
        <v>0.50068646999999999</v>
      </c>
      <c r="BK2876">
        <v>0.42555794000000002</v>
      </c>
      <c r="BL2876">
        <v>-0.65530460000000001</v>
      </c>
      <c r="BM2876">
        <v>-0.65147686000000005</v>
      </c>
      <c r="BN2876">
        <v>-1.2005205999999999</v>
      </c>
      <c r="BO2876">
        <v>-1.0634892</v>
      </c>
      <c r="BP2876">
        <v>0.94741374</v>
      </c>
      <c r="BQ2876">
        <v>0.80709470000000005</v>
      </c>
      <c r="BR2876">
        <v>1.1621094999999999</v>
      </c>
      <c r="BS2876">
        <v>1.1464122999999999</v>
      </c>
      <c r="BT2876">
        <v>-0.90884244000000003</v>
      </c>
      <c r="BU2876">
        <v>-0.90484359999999997</v>
      </c>
      <c r="BV2876">
        <v>-0.807037</v>
      </c>
      <c r="BW2876">
        <v>-0.84650919999999996</v>
      </c>
      <c r="BX2876">
        <v>0.19088674</v>
      </c>
      <c r="BY2876">
        <v>0.45548074999999999</v>
      </c>
      <c r="BZ2876">
        <v>-0.83341659999999995</v>
      </c>
      <c r="CA2876">
        <v>-0.70479417</v>
      </c>
      <c r="CB2876">
        <v>-0.83385759999999998</v>
      </c>
      <c r="CC2876">
        <v>-0.87961239999999996</v>
      </c>
      <c r="CD2876">
        <v>3.8286414</v>
      </c>
      <c r="CE2876">
        <v>3.9612078999999998</v>
      </c>
      <c r="CF2876">
        <f t="shared" si="220"/>
        <v>3.5458478180867612</v>
      </c>
      <c r="CG2876">
        <f t="shared" si="221"/>
        <v>3.5361696592374954</v>
      </c>
      <c r="CH2876">
        <f t="shared" si="222"/>
        <v>3.5818598076819574</v>
      </c>
      <c r="CI2876">
        <f t="shared" si="223"/>
        <v>3.5153493178475848</v>
      </c>
      <c r="CJ2876" s="2">
        <f t="shared" si="224"/>
        <v>3.7057666698861818</v>
      </c>
      <c r="CK2876" cm="1">
        <f t="array" ref="CK2876">INDEX(CF2876:CJ2876, MATCH(MIN(ABS(CF2876:CJ2876 - CD2876)), ABS(CF2876:CJ2876 - CD2876), 0))</f>
        <v>3.7057666698861818</v>
      </c>
      <c r="CL2876">
        <f>Table1[[#This Row],[Closest]]-Table1[[#This Row],[Actual]]</f>
        <v>-0.12287473011381822</v>
      </c>
      <c r="CM2876">
        <f>ABS(Table1[[#This Row],[Error]])</f>
        <v>0.12287473011381822</v>
      </c>
      <c r="CN2876">
        <f>POWER(Table1[[#This Row],[Error]],2)</f>
        <v>1.5098199300543666E-2</v>
      </c>
    </row>
    <row r="2877" spans="1:92" x14ac:dyDescent="0.25">
      <c r="A2877">
        <v>1.3107263</v>
      </c>
      <c r="B2877">
        <v>-0.18933021999999999</v>
      </c>
      <c r="C2877">
        <v>-0.73783759999999998</v>
      </c>
      <c r="D2877">
        <v>-8.3728949999999996E-2</v>
      </c>
      <c r="E2877">
        <v>-0.70295112999999998</v>
      </c>
      <c r="F2877">
        <v>1.3801254999999999</v>
      </c>
      <c r="G2877">
        <v>1.4138550999999999</v>
      </c>
      <c r="H2877">
        <v>0.16094446000000001</v>
      </c>
      <c r="I2877">
        <v>-0.730827</v>
      </c>
      <c r="J2877">
        <v>-0.34964335000000002</v>
      </c>
      <c r="K2877">
        <v>5.6719369999999998E-2</v>
      </c>
      <c r="L2877">
        <v>-0.31947389999999998</v>
      </c>
      <c r="M2877">
        <v>1.0746545000000001</v>
      </c>
      <c r="N2877">
        <v>-0.41700533000000001</v>
      </c>
      <c r="O2877">
        <v>1.0437894999999999</v>
      </c>
      <c r="P2877">
        <v>1.1444487999999999</v>
      </c>
      <c r="Q2877">
        <v>1.7343984999999999E-2</v>
      </c>
      <c r="R2877">
        <v>0.65085300000000001</v>
      </c>
      <c r="S2877">
        <v>1.1981071999999999</v>
      </c>
      <c r="T2877">
        <v>0.45847315</v>
      </c>
      <c r="U2877">
        <v>0.94099630000000001</v>
      </c>
      <c r="V2877">
        <v>0.42073080000000002</v>
      </c>
      <c r="W2877">
        <v>-1.0384656000000001</v>
      </c>
      <c r="X2877">
        <v>0.24302467999999999</v>
      </c>
      <c r="Y2877">
        <v>-1.0399126999999999</v>
      </c>
      <c r="Z2877">
        <v>1.1948825999999999</v>
      </c>
      <c r="AA2877">
        <v>1.267218</v>
      </c>
      <c r="AB2877">
        <v>0.47519347000000001</v>
      </c>
      <c r="AC2877">
        <v>-0.74637114999999998</v>
      </c>
      <c r="AD2877">
        <v>0.28625992</v>
      </c>
      <c r="AE2877">
        <v>0.68793369999999998</v>
      </c>
      <c r="AF2877">
        <v>-0.2159884</v>
      </c>
      <c r="AG2877">
        <v>-0.81335049999999998</v>
      </c>
      <c r="AH2877">
        <v>-0.53845419999999999</v>
      </c>
      <c r="AI2877">
        <v>-0.7743061</v>
      </c>
      <c r="AJ2877">
        <v>1.2897666999999999</v>
      </c>
      <c r="AK2877">
        <v>1.413405</v>
      </c>
      <c r="AL2877">
        <v>0.40097302000000001</v>
      </c>
      <c r="AM2877">
        <v>-0.66875600000000002</v>
      </c>
      <c r="AN2877">
        <v>8.7512220000000002E-2</v>
      </c>
      <c r="AO2877">
        <v>0.13862413000000001</v>
      </c>
      <c r="AP2877">
        <v>-0.21832560000000001</v>
      </c>
      <c r="AQ2877">
        <v>0.49247748000000002</v>
      </c>
      <c r="AR2877">
        <v>-0.20193506999999999</v>
      </c>
      <c r="AS2877">
        <v>0.32118255000000001</v>
      </c>
      <c r="AT2877">
        <v>1.3644936000000001</v>
      </c>
      <c r="AU2877">
        <v>6.6320463999999996E-2</v>
      </c>
      <c r="AV2877">
        <v>0.26476535000000001</v>
      </c>
      <c r="AW2877">
        <v>0.78463850000000002</v>
      </c>
      <c r="AX2877">
        <v>-5.1336102000000002E-2</v>
      </c>
      <c r="AY2877">
        <v>0.25536745999999999</v>
      </c>
      <c r="AZ2877">
        <v>-0.1721722</v>
      </c>
      <c r="BA2877">
        <v>-0.65425049999999996</v>
      </c>
      <c r="BB2877">
        <v>-0.40158465999999998</v>
      </c>
      <c r="BC2877">
        <v>-0.69112474000000002</v>
      </c>
      <c r="BD2877">
        <v>0.80503340000000001</v>
      </c>
      <c r="BE2877">
        <v>1.7106158</v>
      </c>
      <c r="BF2877">
        <v>0.72190129999999997</v>
      </c>
      <c r="BG2877">
        <v>-0.56298475999999997</v>
      </c>
      <c r="BH2877">
        <v>0.35208790000000001</v>
      </c>
      <c r="BI2877">
        <v>-0.20868566999999999</v>
      </c>
      <c r="BJ2877">
        <v>0.28223118000000003</v>
      </c>
      <c r="BK2877">
        <v>-0.34988799999999998</v>
      </c>
      <c r="BL2877">
        <v>-0.44905242000000001</v>
      </c>
      <c r="BM2877">
        <v>-0.66686670000000003</v>
      </c>
      <c r="BN2877">
        <v>0.67970799999999998</v>
      </c>
      <c r="BO2877">
        <v>-0.12078671000000001</v>
      </c>
      <c r="BP2877">
        <v>0.94741374</v>
      </c>
      <c r="BQ2877">
        <v>-9.1514155E-2</v>
      </c>
      <c r="BR2877">
        <v>0.72056529999999996</v>
      </c>
      <c r="BS2877">
        <v>0.67637930000000002</v>
      </c>
      <c r="BT2877">
        <v>-3.579744E-2</v>
      </c>
      <c r="BU2877">
        <v>-0.7074568</v>
      </c>
      <c r="BV2877">
        <v>-0.16934988000000001</v>
      </c>
      <c r="BW2877">
        <v>-0.70754309999999998</v>
      </c>
      <c r="BX2877">
        <v>1.0158501</v>
      </c>
      <c r="BY2877">
        <v>1.0022361</v>
      </c>
      <c r="BZ2877">
        <v>1.5786324</v>
      </c>
      <c r="CA2877">
        <v>-0.41640559999999999</v>
      </c>
      <c r="CB2877">
        <v>1.2872220000000001</v>
      </c>
      <c r="CC2877">
        <v>0.20042470000000001</v>
      </c>
      <c r="CD2877">
        <v>3.949319</v>
      </c>
      <c r="CE2877">
        <v>3.7485255999999998</v>
      </c>
      <c r="CF2877">
        <f t="shared" si="220"/>
        <v>3.8150321234857776</v>
      </c>
      <c r="CG2877">
        <f t="shared" si="221"/>
        <v>3.6008921558432183</v>
      </c>
      <c r="CH2877">
        <f t="shared" si="222"/>
        <v>3.6780271519137946</v>
      </c>
      <c r="CI2877">
        <f t="shared" si="223"/>
        <v>3.7752590999182574</v>
      </c>
      <c r="CJ2877" s="2">
        <f t="shared" si="224"/>
        <v>4.0425560151976585</v>
      </c>
      <c r="CK2877" cm="1">
        <f t="array" ref="CK2877">INDEX(CF2877:CJ2877, MATCH(MIN(ABS(CF2877:CJ2877 - CD2877)), ABS(CF2877:CJ2877 - CD2877), 0))</f>
        <v>4.0425560151976585</v>
      </c>
      <c r="CL2877">
        <f>Table1[[#This Row],[Closest]]-Table1[[#This Row],[Actual]]</f>
        <v>9.3237015197658479E-2</v>
      </c>
      <c r="CM2877">
        <f>ABS(Table1[[#This Row],[Error]])</f>
        <v>9.3237015197658479E-2</v>
      </c>
      <c r="CN2877">
        <f>POWER(Table1[[#This Row],[Error]],2)</f>
        <v>8.6931410029683978E-3</v>
      </c>
    </row>
    <row r="2878" spans="1:92" x14ac:dyDescent="0.25">
      <c r="A2878">
        <v>1.3107263</v>
      </c>
      <c r="B2878">
        <v>7.8836630000000005E-2</v>
      </c>
      <c r="C2878">
        <v>-0.75825745</v>
      </c>
      <c r="D2878">
        <v>-6.4736760000000004E-2</v>
      </c>
      <c r="E2878">
        <v>-0.70281249999999995</v>
      </c>
      <c r="F2878">
        <v>1.1901922</v>
      </c>
      <c r="G2878">
        <v>1.4574289</v>
      </c>
      <c r="H2878">
        <v>0.23648623999999999</v>
      </c>
      <c r="I2878">
        <v>-0.7922941</v>
      </c>
      <c r="J2878">
        <v>0.38601336000000003</v>
      </c>
      <c r="K2878">
        <v>9.8967739999999998E-2</v>
      </c>
      <c r="L2878">
        <v>-0.74700259999999996</v>
      </c>
      <c r="M2878">
        <v>0.93794529999999998</v>
      </c>
      <c r="N2878">
        <v>-0.97303209999999996</v>
      </c>
      <c r="O2878">
        <v>0.89393060000000002</v>
      </c>
      <c r="P2878">
        <v>1.1081749999999999</v>
      </c>
      <c r="Q2878">
        <v>0.12969531000000001</v>
      </c>
      <c r="R2878">
        <v>0.77175819999999995</v>
      </c>
      <c r="S2878">
        <v>0.95549969999999995</v>
      </c>
      <c r="T2878">
        <v>0.62122540000000004</v>
      </c>
      <c r="U2878">
        <v>0.91551899999999997</v>
      </c>
      <c r="V2878">
        <v>0.76928585999999999</v>
      </c>
      <c r="W2878">
        <v>-0.90115403999999999</v>
      </c>
      <c r="X2878">
        <v>0.46026440000000002</v>
      </c>
      <c r="Y2878">
        <v>-0.9414266</v>
      </c>
      <c r="Z2878">
        <v>1.1737356000000001</v>
      </c>
      <c r="AA2878">
        <v>1.2506006999999999</v>
      </c>
      <c r="AB2878">
        <v>0.97927344000000005</v>
      </c>
      <c r="AC2878">
        <v>-0.62613059999999998</v>
      </c>
      <c r="AD2878">
        <v>0.55884873999999995</v>
      </c>
      <c r="AE2878">
        <v>0.74736535999999998</v>
      </c>
      <c r="AF2878">
        <v>-0.55605143000000001</v>
      </c>
      <c r="AG2878">
        <v>-0.72184970000000004</v>
      </c>
      <c r="AH2878">
        <v>-0.6122031</v>
      </c>
      <c r="AI2878">
        <v>-0.76998679999999997</v>
      </c>
      <c r="AJ2878">
        <v>1.1921314000000001</v>
      </c>
      <c r="AK2878">
        <v>0.43968147000000002</v>
      </c>
      <c r="AL2878">
        <v>7.8325294000000004E-2</v>
      </c>
      <c r="AM2878">
        <v>-0.34974292000000001</v>
      </c>
      <c r="AN2878">
        <v>-0.16551429000000001</v>
      </c>
      <c r="AO2878">
        <v>0.27552696999999998</v>
      </c>
      <c r="AP2878">
        <v>-0.47267562000000002</v>
      </c>
      <c r="AQ2878">
        <v>0.52838960000000001</v>
      </c>
      <c r="AR2878">
        <v>-0.59748409999999996</v>
      </c>
      <c r="AS2878">
        <v>0.26043484</v>
      </c>
      <c r="AT2878">
        <v>1.0849403</v>
      </c>
      <c r="AU2878">
        <v>0.10588506</v>
      </c>
      <c r="AV2878">
        <v>0.31004306999999998</v>
      </c>
      <c r="AW2878">
        <v>0.59679424999999997</v>
      </c>
      <c r="AX2878">
        <v>0.10316664</v>
      </c>
      <c r="AY2878">
        <v>0.23940333999999999</v>
      </c>
      <c r="AZ2878">
        <v>-0.62927884000000001</v>
      </c>
      <c r="BA2878">
        <v>-0.62639489999999998</v>
      </c>
      <c r="BB2878">
        <v>-0.55736949999999996</v>
      </c>
      <c r="BC2878">
        <v>-0.67521399999999998</v>
      </c>
      <c r="BD2878">
        <v>1.3445385000000001</v>
      </c>
      <c r="BE2878">
        <v>0.80357975000000004</v>
      </c>
      <c r="BF2878">
        <v>-0.40345952000000002</v>
      </c>
      <c r="BG2878">
        <v>-0.46407904999999999</v>
      </c>
      <c r="BH2878">
        <v>-0.51994485000000001</v>
      </c>
      <c r="BI2878">
        <v>-0.31506476</v>
      </c>
      <c r="BJ2878">
        <v>0.48116779999999998</v>
      </c>
      <c r="BK2878">
        <v>0.63519835000000002</v>
      </c>
      <c r="BL2878">
        <v>-0.45849689999999999</v>
      </c>
      <c r="BM2878">
        <v>-0.65130120000000002</v>
      </c>
      <c r="BN2878">
        <v>0.63293460000000001</v>
      </c>
      <c r="BO2878">
        <v>-3.2376469999999997E-2</v>
      </c>
      <c r="BP2878">
        <v>0.94741374</v>
      </c>
      <c r="BQ2878">
        <v>0.71188430000000003</v>
      </c>
      <c r="BR2878">
        <v>0.81864400000000004</v>
      </c>
      <c r="BS2878">
        <v>1.1186312</v>
      </c>
      <c r="BT2878">
        <v>-0.82947470000000001</v>
      </c>
      <c r="BU2878">
        <v>-0.90768590000000005</v>
      </c>
      <c r="BV2878">
        <v>-0.73476326000000003</v>
      </c>
      <c r="BW2878">
        <v>-0.84892109999999998</v>
      </c>
      <c r="BX2878">
        <v>1.2128429999999999</v>
      </c>
      <c r="BY2878">
        <v>0.83101630000000004</v>
      </c>
      <c r="BZ2878">
        <v>-0.83341659999999995</v>
      </c>
      <c r="CA2878">
        <v>-0.47709486000000001</v>
      </c>
      <c r="CB2878">
        <v>-0.75475749999999997</v>
      </c>
      <c r="CC2878">
        <v>-0.89125560000000004</v>
      </c>
      <c r="CD2878">
        <v>4.0253515000000002</v>
      </c>
      <c r="CE2878">
        <v>4.1700644000000002</v>
      </c>
      <c r="CF2878">
        <f t="shared" si="220"/>
        <v>3.7446139198181529</v>
      </c>
      <c r="CG2878">
        <f t="shared" si="221"/>
        <v>3.6215585217937689</v>
      </c>
      <c r="CH2878">
        <f t="shared" si="222"/>
        <v>3.8593376973451141</v>
      </c>
      <c r="CI2878">
        <f t="shared" si="223"/>
        <v>3.7612646416876299</v>
      </c>
      <c r="CJ2878" s="2">
        <f t="shared" si="224"/>
        <v>4.071889171982094</v>
      </c>
      <c r="CK2878" cm="1">
        <f t="array" ref="CK2878">INDEX(CF2878:CJ2878, MATCH(MIN(ABS(CF2878:CJ2878 - CD2878)), ABS(CF2878:CJ2878 - CD2878), 0))</f>
        <v>4.071889171982094</v>
      </c>
      <c r="CL2878">
        <f>Table1[[#This Row],[Closest]]-Table1[[#This Row],[Actual]]</f>
        <v>4.6537671982093798E-2</v>
      </c>
      <c r="CM2878">
        <f>ABS(Table1[[#This Row],[Error]])</f>
        <v>4.6537671982093798E-2</v>
      </c>
      <c r="CN2878">
        <f>POWER(Table1[[#This Row],[Error]],2)</f>
        <v>2.1657549135129582E-3</v>
      </c>
    </row>
    <row r="2879" spans="1:92" x14ac:dyDescent="0.25">
      <c r="A2879">
        <v>-0.76797473000000005</v>
      </c>
      <c r="B2879">
        <v>0.27357485999999998</v>
      </c>
      <c r="C2879">
        <v>-0.43670636000000002</v>
      </c>
      <c r="D2879">
        <v>-0.25045793999999999</v>
      </c>
      <c r="E2879">
        <v>-0.77922016000000005</v>
      </c>
      <c r="F2879">
        <v>-0.97111099999999995</v>
      </c>
      <c r="G2879">
        <v>-1.080203</v>
      </c>
      <c r="H2879">
        <v>0.96147495999999999</v>
      </c>
      <c r="I2879">
        <v>0.36556703000000002</v>
      </c>
      <c r="J2879">
        <v>1.2220384</v>
      </c>
      <c r="K2879">
        <v>1.5347031</v>
      </c>
      <c r="L2879">
        <v>1.2327900000000001</v>
      </c>
      <c r="M2879">
        <v>2.0553374</v>
      </c>
      <c r="N2879">
        <v>1.0785769999999999</v>
      </c>
      <c r="O2879">
        <v>2.5009139</v>
      </c>
      <c r="P2879">
        <v>-0.68840040000000002</v>
      </c>
      <c r="Q2879">
        <v>-1.2949712</v>
      </c>
      <c r="R2879">
        <v>0.62223446000000004</v>
      </c>
      <c r="S2879">
        <v>2.1063130000000001</v>
      </c>
      <c r="T2879">
        <v>0.96025400000000005</v>
      </c>
      <c r="U2879">
        <v>0.19771658</v>
      </c>
      <c r="V2879">
        <v>-0.23488465</v>
      </c>
      <c r="W2879">
        <v>-1.6648778</v>
      </c>
      <c r="X2879">
        <v>-0.81303376000000005</v>
      </c>
      <c r="Y2879">
        <v>-1.4387558</v>
      </c>
      <c r="Z2879">
        <v>-0.82935745000000005</v>
      </c>
      <c r="AA2879">
        <v>-0.69665310000000003</v>
      </c>
      <c r="AB2879">
        <v>0.47519347000000001</v>
      </c>
      <c r="AC2879">
        <v>-0.24032927000000001</v>
      </c>
      <c r="AD2879">
        <v>1.0342180000000001</v>
      </c>
      <c r="AE2879">
        <v>0.50151650000000003</v>
      </c>
      <c r="AF2879">
        <v>0.40724346</v>
      </c>
      <c r="AG2879">
        <v>-0.15936369</v>
      </c>
      <c r="AH2879">
        <v>-0.82228020000000002</v>
      </c>
      <c r="AI2879">
        <v>-0.78172459999999999</v>
      </c>
      <c r="AJ2879">
        <v>-2.0512239999999999</v>
      </c>
      <c r="AK2879">
        <v>-2.4838404999999999</v>
      </c>
      <c r="AL2879">
        <v>2.5935109000000001</v>
      </c>
      <c r="AM2879">
        <v>0.74693379999999998</v>
      </c>
      <c r="AN2879">
        <v>3.0629547000000001</v>
      </c>
      <c r="AO2879">
        <v>3.0684084999999999</v>
      </c>
      <c r="AP2879">
        <v>-1.7484881000000001E-2</v>
      </c>
      <c r="AQ2879">
        <v>0.98816925</v>
      </c>
      <c r="AR2879">
        <v>-0.42533177</v>
      </c>
      <c r="AS2879">
        <v>1.3936583</v>
      </c>
      <c r="AT2879">
        <v>-0.88644290000000003</v>
      </c>
      <c r="AU2879">
        <v>-1.1391205</v>
      </c>
      <c r="AV2879">
        <v>0.26476535000000001</v>
      </c>
      <c r="AW2879">
        <v>1.5821259000000001</v>
      </c>
      <c r="AX2879">
        <v>0.31206434999999999</v>
      </c>
      <c r="AY2879">
        <v>-0.6244826</v>
      </c>
      <c r="AZ2879">
        <v>8.2786130000000006E-3</v>
      </c>
      <c r="BA2879">
        <v>-0.34808493000000001</v>
      </c>
      <c r="BB2879">
        <v>-0.61597170000000001</v>
      </c>
      <c r="BC2879">
        <v>-0.71037865</v>
      </c>
      <c r="BD2879">
        <v>-1.5442103</v>
      </c>
      <c r="BE2879">
        <v>-1.9825965000000001</v>
      </c>
      <c r="BF2879">
        <v>0.67275890000000005</v>
      </c>
      <c r="BG2879">
        <v>1.6342553999999999E-2</v>
      </c>
      <c r="BH2879">
        <v>0.76167476000000001</v>
      </c>
      <c r="BI2879">
        <v>0.99171750000000003</v>
      </c>
      <c r="BJ2879">
        <v>-0.54799799999999999</v>
      </c>
      <c r="BK2879">
        <v>-0.85901784999999997</v>
      </c>
      <c r="BL2879">
        <v>-0.71809460000000003</v>
      </c>
      <c r="BM2879">
        <v>-0.67717766999999995</v>
      </c>
      <c r="BN2879">
        <v>-0.82658916999999998</v>
      </c>
      <c r="BO2879">
        <v>-1.4293906999999999</v>
      </c>
      <c r="BP2879">
        <v>-0.50081575</v>
      </c>
      <c r="BQ2879">
        <v>-0.47045683999999999</v>
      </c>
      <c r="BR2879">
        <v>-0.41767922000000002</v>
      </c>
      <c r="BS2879">
        <v>-0.35898661999999998</v>
      </c>
      <c r="BT2879">
        <v>0.12293801</v>
      </c>
      <c r="BU2879">
        <v>-0.15202056</v>
      </c>
      <c r="BV2879">
        <v>-0.16934988000000001</v>
      </c>
      <c r="BW2879">
        <v>-0.37869802000000002</v>
      </c>
      <c r="BX2879">
        <v>-0.87018899999999999</v>
      </c>
      <c r="BY2879">
        <v>-0.78016090000000005</v>
      </c>
      <c r="BZ2879">
        <v>1.5786324</v>
      </c>
      <c r="CA2879">
        <v>-5.8240189999999997E-2</v>
      </c>
      <c r="CB2879">
        <v>2.1590004</v>
      </c>
      <c r="CC2879">
        <v>2.2908303999999999</v>
      </c>
      <c r="CD2879">
        <v>1.6094379999999999</v>
      </c>
      <c r="CE2879">
        <v>1.4207451</v>
      </c>
      <c r="CF2879">
        <f t="shared" si="220"/>
        <v>2.6052512136313952</v>
      </c>
      <c r="CG2879">
        <f t="shared" si="221"/>
        <v>2.733302558774517</v>
      </c>
      <c r="CH2879">
        <f t="shared" si="222"/>
        <v>2.4508206056026705</v>
      </c>
      <c r="CI2879">
        <f t="shared" si="223"/>
        <v>2.7290131047701429</v>
      </c>
      <c r="CJ2879" s="2">
        <f t="shared" si="224"/>
        <v>2.2811218680257257</v>
      </c>
      <c r="CK2879" cm="1">
        <f t="array" ref="CK2879">INDEX(CF2879:CJ2879, MATCH(MIN(ABS(CF2879:CJ2879 - CD2879)), ABS(CF2879:CJ2879 - CD2879), 0))</f>
        <v>2.2811218680257257</v>
      </c>
      <c r="CL2879">
        <f>Table1[[#This Row],[Closest]]-Table1[[#This Row],[Actual]]</f>
        <v>0.67168386802572577</v>
      </c>
      <c r="CM2879">
        <f>ABS(Table1[[#This Row],[Error]])</f>
        <v>0.67168386802572577</v>
      </c>
      <c r="CN2879">
        <f>POWER(Table1[[#This Row],[Error]],2)</f>
        <v>0.45115921856600061</v>
      </c>
    </row>
    <row r="2880" spans="1:92" x14ac:dyDescent="0.25">
      <c r="A2880">
        <v>0.61782599999999999</v>
      </c>
      <c r="B2880">
        <v>-3.8400206999999999E-2</v>
      </c>
      <c r="C2880">
        <v>-0.51272569999999995</v>
      </c>
      <c r="D2880">
        <v>-0.13576837</v>
      </c>
      <c r="E2880">
        <v>-0.60872482999999999</v>
      </c>
      <c r="F2880">
        <v>0.70273346000000003</v>
      </c>
      <c r="G2880">
        <v>0.73916172999999996</v>
      </c>
      <c r="H2880">
        <v>0.348499</v>
      </c>
      <c r="I2880">
        <v>-0.46334955</v>
      </c>
      <c r="J2880">
        <v>0.29512273999999999</v>
      </c>
      <c r="K2880">
        <v>0.46906027</v>
      </c>
      <c r="L2880">
        <v>0.36594135</v>
      </c>
      <c r="M2880">
        <v>0.89732999999999996</v>
      </c>
      <c r="N2880">
        <v>0.189135</v>
      </c>
      <c r="O2880">
        <v>0.80706226999999997</v>
      </c>
      <c r="P2880">
        <v>0.64736914999999995</v>
      </c>
      <c r="Q2880">
        <v>-8.3285003999999996E-2</v>
      </c>
      <c r="R2880">
        <v>0.77175819999999995</v>
      </c>
      <c r="S2880">
        <v>0.98245229999999995</v>
      </c>
      <c r="T2880">
        <v>0.71920377000000002</v>
      </c>
      <c r="U2880">
        <v>0.9802419</v>
      </c>
      <c r="V2880">
        <v>0.35599913999999999</v>
      </c>
      <c r="W2880">
        <v>-0.63674169999999997</v>
      </c>
      <c r="X2880">
        <v>-7.6773969999999997E-2</v>
      </c>
      <c r="Y2880">
        <v>-0.85570586000000004</v>
      </c>
      <c r="Z2880">
        <v>0.60730709999999999</v>
      </c>
      <c r="AA2880">
        <v>0.60753420000000002</v>
      </c>
      <c r="AB2880">
        <v>0.97927344000000005</v>
      </c>
      <c r="AC2880">
        <v>-0.37575039999999998</v>
      </c>
      <c r="AD2880">
        <v>0.99869746000000004</v>
      </c>
      <c r="AE2880">
        <v>1.1739736000000001</v>
      </c>
      <c r="AF2880">
        <v>-0.25519955</v>
      </c>
      <c r="AG2880">
        <v>-0.65442586000000003</v>
      </c>
      <c r="AH2880">
        <v>-0.61587530000000001</v>
      </c>
      <c r="AI2880">
        <v>-0.76877415000000004</v>
      </c>
      <c r="AJ2880">
        <v>0.77931130000000004</v>
      </c>
      <c r="AK2880">
        <v>0.28023964000000001</v>
      </c>
      <c r="AL2880">
        <v>7.8325294000000004E-2</v>
      </c>
      <c r="AM2880">
        <v>-0.36685573999999999</v>
      </c>
      <c r="AN2880">
        <v>-0.10492651</v>
      </c>
      <c r="AO2880">
        <v>0.30230649999999998</v>
      </c>
      <c r="AP2880">
        <v>-0.38650635</v>
      </c>
      <c r="AQ2880">
        <v>0.54266320000000001</v>
      </c>
      <c r="AR2880">
        <v>-0.87769439999999999</v>
      </c>
      <c r="AS2880">
        <v>0.49702078</v>
      </c>
      <c r="AT2880">
        <v>0.34552622</v>
      </c>
      <c r="AU2880">
        <v>0.10563931</v>
      </c>
      <c r="AV2880">
        <v>0.35038449999999999</v>
      </c>
      <c r="AW2880">
        <v>0.60694736000000005</v>
      </c>
      <c r="AX2880">
        <v>0.33202090000000001</v>
      </c>
      <c r="AY2880">
        <v>0.16962409000000001</v>
      </c>
      <c r="AZ2880">
        <v>-0.60942954000000005</v>
      </c>
      <c r="BA2880">
        <v>-0.62040275</v>
      </c>
      <c r="BB2880">
        <v>-0.58329266000000002</v>
      </c>
      <c r="BC2880">
        <v>-0.67393166000000004</v>
      </c>
      <c r="BD2880">
        <v>0.78240096999999997</v>
      </c>
      <c r="BE2880">
        <v>0.35412186000000001</v>
      </c>
      <c r="BF2880">
        <v>-0.40345952000000002</v>
      </c>
      <c r="BG2880">
        <v>-0.46188906000000002</v>
      </c>
      <c r="BH2880">
        <v>-0.48131671999999998</v>
      </c>
      <c r="BI2880">
        <v>-0.31229568000000002</v>
      </c>
      <c r="BJ2880">
        <v>0.53827700000000001</v>
      </c>
      <c r="BK2880">
        <v>0.29646060000000002</v>
      </c>
      <c r="BL2880">
        <v>-0.51204749999999999</v>
      </c>
      <c r="BM2880">
        <v>-0.65706960000000003</v>
      </c>
      <c r="BN2880">
        <v>0.1137866</v>
      </c>
      <c r="BO2880">
        <v>-0.98716139999999997</v>
      </c>
      <c r="BP2880">
        <v>0.94741374</v>
      </c>
      <c r="BQ2880">
        <v>0.66878570000000004</v>
      </c>
      <c r="BR2880">
        <v>0.87622880000000003</v>
      </c>
      <c r="BS2880">
        <v>1.0914284000000001</v>
      </c>
      <c r="BT2880">
        <v>-0.95646304000000004</v>
      </c>
      <c r="BU2880">
        <v>-0.90768590000000005</v>
      </c>
      <c r="BV2880">
        <v>-0.84924345999999995</v>
      </c>
      <c r="BW2880">
        <v>-0.84892109999999998</v>
      </c>
      <c r="BX2880">
        <v>0.76176995000000003</v>
      </c>
      <c r="BY2880">
        <v>0.45410007000000002</v>
      </c>
      <c r="BZ2880">
        <v>-0.83341659999999995</v>
      </c>
      <c r="CA2880">
        <v>-0.427844</v>
      </c>
      <c r="CB2880">
        <v>-0.90187496</v>
      </c>
      <c r="CC2880">
        <v>-0.89125560000000004</v>
      </c>
      <c r="CD2880">
        <v>4.1987047000000004</v>
      </c>
      <c r="CE2880">
        <v>3.8460212</v>
      </c>
      <c r="CF2880">
        <f t="shared" si="220"/>
        <v>3.4713998494745595</v>
      </c>
      <c r="CG2880">
        <f t="shared" si="221"/>
        <v>3.5801783212816751</v>
      </c>
      <c r="CH2880" s="2">
        <f t="shared" si="222"/>
        <v>3.6587557301062423</v>
      </c>
      <c r="CI2880">
        <f t="shared" si="223"/>
        <v>3.6010084855735176</v>
      </c>
      <c r="CJ2880">
        <f t="shared" si="224"/>
        <v>3.6486288088360608</v>
      </c>
      <c r="CK2880" cm="1">
        <f t="array" ref="CK2880">INDEX(CF2880:CJ2880, MATCH(MIN(ABS(CF2880:CJ2880 - CD2880)), ABS(CF2880:CJ2880 - CD2880), 0))</f>
        <v>3.6587557301062423</v>
      </c>
      <c r="CL2880">
        <f>Table1[[#This Row],[Closest]]-Table1[[#This Row],[Actual]]</f>
        <v>-0.53994896989375807</v>
      </c>
      <c r="CM2880">
        <f>ABS(Table1[[#This Row],[Error]])</f>
        <v>0.53994896989375807</v>
      </c>
      <c r="CN2880">
        <f>POWER(Table1[[#This Row],[Error]],2)</f>
        <v>0.29154489008933043</v>
      </c>
    </row>
    <row r="2881" spans="1:92" x14ac:dyDescent="0.25">
      <c r="A2881">
        <v>-1.4608749999999999</v>
      </c>
      <c r="B2881">
        <v>1.6529468</v>
      </c>
      <c r="C2881">
        <v>2.4141219</v>
      </c>
      <c r="D2881">
        <v>1.8627273</v>
      </c>
      <c r="E2881">
        <v>2.4219653999999999</v>
      </c>
      <c r="F2881">
        <v>-1.4312408000000001</v>
      </c>
      <c r="G2881">
        <v>-1.4672122000000001</v>
      </c>
      <c r="H2881">
        <v>-0.49954447000000002</v>
      </c>
      <c r="I2881">
        <v>2.4070271999999999</v>
      </c>
      <c r="J2881">
        <v>-1.3991238E-2</v>
      </c>
      <c r="K2881">
        <v>-5.2053120000000001E-2</v>
      </c>
      <c r="L2881">
        <v>-0.65476440000000002</v>
      </c>
      <c r="M2881">
        <v>-0.96417900000000001</v>
      </c>
      <c r="N2881">
        <v>-0.34391323000000001</v>
      </c>
      <c r="O2881">
        <v>-0.85231774999999999</v>
      </c>
      <c r="P2881">
        <v>-1.5826397000000001</v>
      </c>
      <c r="Q2881">
        <v>-1.0198191000000001</v>
      </c>
      <c r="R2881">
        <v>-1.5244755999999999</v>
      </c>
      <c r="S2881">
        <v>-0.66794704999999999</v>
      </c>
      <c r="T2881">
        <v>-1.5102279000000001</v>
      </c>
      <c r="U2881">
        <v>-1.3965778</v>
      </c>
      <c r="V2881">
        <v>2.0390220000000001</v>
      </c>
      <c r="W2881">
        <v>2.2387256999999998</v>
      </c>
      <c r="X2881">
        <v>2.4637134000000001</v>
      </c>
      <c r="Y2881">
        <v>2.1784436999999999</v>
      </c>
      <c r="Z2881">
        <v>-1.5211456000000001</v>
      </c>
      <c r="AA2881">
        <v>-1.2771486999999999</v>
      </c>
      <c r="AB2881">
        <v>-2.0303805000000001</v>
      </c>
      <c r="AC2881">
        <v>0.83313910000000002</v>
      </c>
      <c r="AD2881">
        <v>-2.1986629999999998</v>
      </c>
      <c r="AE2881">
        <v>-2.0252105999999999</v>
      </c>
      <c r="AF2881">
        <v>2.2598547999999998</v>
      </c>
      <c r="AG2881">
        <v>2.7569612999999999</v>
      </c>
      <c r="AH2881">
        <v>2.2655753999999999</v>
      </c>
      <c r="AI2881">
        <v>2.6227562</v>
      </c>
      <c r="AJ2881">
        <v>-1.2550318</v>
      </c>
      <c r="AK2881">
        <v>-1.1977404</v>
      </c>
      <c r="AL2881">
        <v>-0.13642388999999999</v>
      </c>
      <c r="AM2881">
        <v>2.5540267999999999</v>
      </c>
      <c r="AN2881">
        <v>0.37888396000000002</v>
      </c>
      <c r="AO2881">
        <v>0.24327362</v>
      </c>
      <c r="AP2881">
        <v>-0.60777460000000005</v>
      </c>
      <c r="AQ2881">
        <v>-1.3564456</v>
      </c>
      <c r="AR2881">
        <v>-3.6594874999999999E-2</v>
      </c>
      <c r="AS2881">
        <v>-0.90903157000000001</v>
      </c>
      <c r="AT2881">
        <v>-1.4109824</v>
      </c>
      <c r="AU2881">
        <v>-0.27660033000000001</v>
      </c>
      <c r="AV2881">
        <v>-1.1117798999999999</v>
      </c>
      <c r="AW2881">
        <v>-1.9488490000000001</v>
      </c>
      <c r="AX2881">
        <v>-0.97751560000000004</v>
      </c>
      <c r="AY2881">
        <v>-0.93136350000000001</v>
      </c>
      <c r="AZ2881">
        <v>1.5136004999999999</v>
      </c>
      <c r="BA2881">
        <v>1.3525034</v>
      </c>
      <c r="BB2881">
        <v>2.0760534000000002</v>
      </c>
      <c r="BC2881">
        <v>1.7273229000000001</v>
      </c>
      <c r="BD2881">
        <v>-1.0870671000000001</v>
      </c>
      <c r="BE2881">
        <v>-0.97331893000000003</v>
      </c>
      <c r="BF2881">
        <v>-0.58420527</v>
      </c>
      <c r="BG2881">
        <v>0.77714510000000003</v>
      </c>
      <c r="BH2881">
        <v>-0.42788014000000002</v>
      </c>
      <c r="BI2881">
        <v>-0.47923802999999998</v>
      </c>
      <c r="BJ2881">
        <v>-0.88123050000000003</v>
      </c>
      <c r="BK2881">
        <v>-0.5564635</v>
      </c>
      <c r="BL2881">
        <v>0.74795869999999998</v>
      </c>
      <c r="BM2881">
        <v>0.71576344999999997</v>
      </c>
      <c r="BN2881">
        <v>-0.107902475</v>
      </c>
      <c r="BO2881">
        <v>0.18966601999999999</v>
      </c>
      <c r="BP2881">
        <v>-1.5521889</v>
      </c>
      <c r="BQ2881">
        <v>-0.8894339</v>
      </c>
      <c r="BR2881">
        <v>-1.6112796</v>
      </c>
      <c r="BS2881">
        <v>-1.4811430000000001</v>
      </c>
      <c r="BT2881">
        <v>1.7102925</v>
      </c>
      <c r="BU2881">
        <v>1.5371878999999999</v>
      </c>
      <c r="BV2881">
        <v>1.8407183</v>
      </c>
      <c r="BW2881">
        <v>1.640717</v>
      </c>
      <c r="BX2881">
        <v>-1.5218697999999999</v>
      </c>
      <c r="BY2881">
        <v>-1.1566384999999999</v>
      </c>
      <c r="BZ2881">
        <v>-1.6374329000000001</v>
      </c>
      <c r="CA2881">
        <v>0.51964889999999997</v>
      </c>
      <c r="CB2881">
        <v>-1.7260101999999999</v>
      </c>
      <c r="CC2881">
        <v>-1.4743803</v>
      </c>
      <c r="CD2881">
        <v>1.816452</v>
      </c>
      <c r="CE2881">
        <v>1.8494029000000001</v>
      </c>
      <c r="CF2881">
        <f t="shared" si="220"/>
        <v>1.2061845322873739</v>
      </c>
      <c r="CG2881">
        <f t="shared" si="221"/>
        <v>1.4053440096351439</v>
      </c>
      <c r="CH2881">
        <f t="shared" si="222"/>
        <v>1.2867950179501879</v>
      </c>
      <c r="CI2881" s="2">
        <f t="shared" si="223"/>
        <v>1.4936360318335398</v>
      </c>
      <c r="CJ2881">
        <f t="shared" si="224"/>
        <v>0.72313982869603599</v>
      </c>
      <c r="CK2881" cm="1">
        <f t="array" ref="CK2881">INDEX(CF2881:CJ2881, MATCH(MIN(ABS(CF2881:CJ2881 - CD2881)), ABS(CF2881:CJ2881 - CD2881), 0))</f>
        <v>1.4936360318335398</v>
      </c>
      <c r="CL2881">
        <f>Table1[[#This Row],[Closest]]-Table1[[#This Row],[Actual]]</f>
        <v>-0.32281596816646019</v>
      </c>
      <c r="CM2881">
        <f>ABS(Table1[[#This Row],[Error]])</f>
        <v>0.32281596816646019</v>
      </c>
      <c r="CN2881">
        <f>POWER(Table1[[#This Row],[Error]],2)</f>
        <v>0.10421014930324904</v>
      </c>
    </row>
    <row r="2882" spans="1:92" x14ac:dyDescent="0.25">
      <c r="A2882">
        <v>-0.76797473000000005</v>
      </c>
      <c r="B2882">
        <v>0.22824916000000001</v>
      </c>
      <c r="C2882">
        <v>0.44190427999999998</v>
      </c>
      <c r="D2882">
        <v>-0.41812812999999999</v>
      </c>
      <c r="E2882">
        <v>-0.19306654000000001</v>
      </c>
      <c r="F2882">
        <v>-1.0203819000000001</v>
      </c>
      <c r="G2882">
        <v>-0.61507045999999999</v>
      </c>
      <c r="H2882">
        <v>0.93655133000000002</v>
      </c>
      <c r="I2882">
        <v>0.62179375000000003</v>
      </c>
      <c r="J2882">
        <v>1.1824949</v>
      </c>
      <c r="K2882">
        <v>1.3759904999999999</v>
      </c>
      <c r="L2882">
        <v>6.3932649999999994E-2</v>
      </c>
      <c r="M2882">
        <v>-0.49364772000000001</v>
      </c>
      <c r="N2882">
        <v>0.106864005</v>
      </c>
      <c r="O2882">
        <v>-0.53870653999999996</v>
      </c>
      <c r="P2882">
        <v>-0.62153727000000003</v>
      </c>
      <c r="Q2882">
        <v>0.28748289999999999</v>
      </c>
      <c r="R2882">
        <v>-0.19323239</v>
      </c>
      <c r="S2882">
        <v>-1.0802206999999999</v>
      </c>
      <c r="T2882">
        <v>6.9943434999999998E-2</v>
      </c>
      <c r="U2882">
        <v>4.7724830000000003E-2</v>
      </c>
      <c r="V2882">
        <v>-1.9112476999999999E-2</v>
      </c>
      <c r="W2882">
        <v>0.54875004000000005</v>
      </c>
      <c r="X2882">
        <v>-0.19455773000000001</v>
      </c>
      <c r="Y2882">
        <v>0.31520176</v>
      </c>
      <c r="Z2882">
        <v>-0.69897960000000003</v>
      </c>
      <c r="AA2882">
        <v>-0.23962104000000001</v>
      </c>
      <c r="AB2882">
        <v>3.0417025E-2</v>
      </c>
      <c r="AC2882">
        <v>-0.3768048</v>
      </c>
      <c r="AD2882">
        <v>0.55545180000000005</v>
      </c>
      <c r="AE2882">
        <v>0.55544280000000001</v>
      </c>
      <c r="AF2882">
        <v>0.66960262999999998</v>
      </c>
      <c r="AG2882">
        <v>0.71374760000000004</v>
      </c>
      <c r="AH2882">
        <v>0.77076370000000005</v>
      </c>
      <c r="AI2882">
        <v>0.68252975000000005</v>
      </c>
      <c r="AJ2882">
        <v>-0.44766834</v>
      </c>
      <c r="AK2882">
        <v>0.29260649999999999</v>
      </c>
      <c r="AL2882">
        <v>0.58953345000000001</v>
      </c>
      <c r="AM2882">
        <v>0.12996393000000001</v>
      </c>
      <c r="AN2882">
        <v>0.67009616000000005</v>
      </c>
      <c r="AO2882">
        <v>0.80840604999999999</v>
      </c>
      <c r="AP2882">
        <v>0.16774896</v>
      </c>
      <c r="AQ2882">
        <v>-0.17172687</v>
      </c>
      <c r="AR2882">
        <v>-0.93402640000000003</v>
      </c>
      <c r="AS2882">
        <v>-1.3053942000000001</v>
      </c>
      <c r="AT2882">
        <v>-1.1108096000000001</v>
      </c>
      <c r="AU2882">
        <v>-0.42006369999999998</v>
      </c>
      <c r="AV2882">
        <v>0.56996449999999999</v>
      </c>
      <c r="AW2882">
        <v>-1.1931489999999999E-3</v>
      </c>
      <c r="AX2882">
        <v>0.65286270000000002</v>
      </c>
      <c r="AY2882">
        <v>0.94343670000000002</v>
      </c>
      <c r="AZ2882">
        <v>3.376871</v>
      </c>
      <c r="BA2882">
        <v>2.975924</v>
      </c>
      <c r="BB2882">
        <v>3.1184547</v>
      </c>
      <c r="BC2882">
        <v>2.6132971999999999</v>
      </c>
      <c r="BD2882">
        <v>-0.5988694</v>
      </c>
      <c r="BE2882">
        <v>-0.31989285000000001</v>
      </c>
      <c r="BF2882">
        <v>2.8705050000000001</v>
      </c>
      <c r="BG2882">
        <v>2.1160549999999998</v>
      </c>
      <c r="BH2882">
        <v>3.3328726</v>
      </c>
      <c r="BI2882">
        <v>4.2171789999999998</v>
      </c>
      <c r="BJ2882">
        <v>-0.44443487999999998</v>
      </c>
      <c r="BK2882">
        <v>-8.3959944999999994E-2</v>
      </c>
      <c r="BL2882">
        <v>0.75777125000000001</v>
      </c>
      <c r="BM2882">
        <v>0.81116739999999998</v>
      </c>
      <c r="BN2882">
        <v>0.42527493999999999</v>
      </c>
      <c r="BO2882">
        <v>0.82180834000000003</v>
      </c>
      <c r="BP2882">
        <v>-0.83437085</v>
      </c>
      <c r="BQ2882">
        <v>-0.35088079999999999</v>
      </c>
      <c r="BR2882">
        <v>-0.81330369999999996</v>
      </c>
      <c r="BS2882">
        <v>-0.70466209999999996</v>
      </c>
      <c r="BT2882">
        <v>1.0753508000000001</v>
      </c>
      <c r="BU2882">
        <v>0.95813879999999996</v>
      </c>
      <c r="BV2882">
        <v>1.1840322999999999</v>
      </c>
      <c r="BW2882">
        <v>1.0339453000000001</v>
      </c>
      <c r="BX2882">
        <v>-0.50886969999999998</v>
      </c>
      <c r="BY2882">
        <v>0.111748666</v>
      </c>
      <c r="BZ2882">
        <v>-0.83341659999999995</v>
      </c>
      <c r="CA2882">
        <v>-1.2002227000000001</v>
      </c>
      <c r="CB2882">
        <v>-0.75475749999999997</v>
      </c>
      <c r="CC2882">
        <v>-0.46437879999999998</v>
      </c>
      <c r="CD2882">
        <v>2.1747518000000001</v>
      </c>
      <c r="CE2882">
        <v>2.5779766999999998</v>
      </c>
      <c r="CF2882">
        <f t="shared" ref="CF2882:CF2945" si="225">0.0814*A2882 - 0.0236*J2882 + 0.0611*K2882 - 0.0205*L2882 + 0.1519*M2882 + 0.0086*N2882 + 0.0035*O2882 + 0.0293*P2882 + 0.0875*Q2882 + 0.0139*R2882 - 0.0841*S2882 + 0.0921*B2882 - 0.1211*T2882 - 0.0793*U2882 - 0.0747*V2882 + 0.0137*W2882 + 0.0073*X2882 + 0.0026*Y2882 + 0.0171*Z2882 + 0.006*AA2882 + 0.0714*AB2882 - 0.1778*AC2882 - 0.0201*C2882 - 0.0014*AD2882 + 0.1822*AE2882 - 0.0719*AF2882 - 0.0079*AG2882 - 0.2174*AH2882 - 0.1776*AI2882 - 0.0484*AJ2882 - 0.0869*AK2882 + 0.027*AL2882 + 0.083*AM2882 - 0.0009*D2882 + 0.0345*AN2882 - 0.1939*AO2882 - 0.0405*AP2882 - 0.2004*AQ2882 + 0.0034*AR2882 - 0.0877*AS2882 - 0.1168*AT2882 - 0.0636*AU2882 - 0.0458*AV2882 + 0.0202*AW2882 - 0.1922*E2882 + 0.0476*AX2882 + 0.0279*AY2882 - 0.039*AZ2882 - 0.0514*BA2882 - 0.1111*BB2882 + 0.0529*BC2882 + 0.1631*BD2882 + 0.087*BE2882 - 0.075*BF2882 + 0.0143*BG2882 + 0.0287*F2882 + 0.2445*BH2882 - 0.0263*BI2882 - 0.0537*BJ2882 + 0.0382*BK2882 - 0.1093*BL2882 + 0.1859*BM2882 + 0.0142*BN2882 + 0.1143*BO2882 + 0.1294*BP2882 + 0.0495*BQ2882 + 0.0867*G2882 + 0.0183*BR2882 + 0.1598*BS2882 + 0.1172*BT2882 + 0.1145*BU2882 - 0.0485*BV2882 + 0.081*BW2882 + 0.0949*BX2882 - 0.0079*BY2882 + 0.0037*BZ2882 - 0.0561*CA2882 + 0.0793*H2882 - 0.0022*CB2882 - 0.1605*CC2882 + 0.0922*I2882 + 0.0061*(-0.6769*AT2882 - 1)^2 - 0.004*(-H2882 - 0.83)^2 + 0.0042*SIN(1.889*J2882 - 1.606) - 0.8769*SIN(0.3148*O2882 + 2.184) - 0.185*SIN(0.8516*R2882 - 3.7599) - 0.003*SIN(1.7764*B2882 - 7.3999) - 0.9441*SIN(0.4091*W2882 + 2.011) - 0.178*SIN(0.4882*X2882 - 0.6951) - 0.0406*SIN(0.5777*X2882 + 8.5811) + 0.0428*SIN(0.8698*Y2882 + 4.7949) - 0.0723*SIN(1.1592*AA2882 - 0.6248) - 0.0147*SIN(0.4734*AF2882 - 1.4134) + 0.1039*SIN(0.5304*AG2882 - 9.0685) - 0.0179*SIN(0.5478*AH2882 + 4.8227) - 0.0195*SIN(0.8614*AJ2882 - 9.5437) + 0.0111*SIN(1.5498*AK2882 + 8.3928) - 0.2834*SIN(0.5242*D2882 - 4.2251) - 0.0569*SIN(0.3695*AO2882 + 5.1751) - 0.8481*SIN(0.2856*AR2882 + 8.4746) - 0.0049*SIN(1.0102*BD2882 + 4.0102) - 0.0068*SIN(1.8231*BD2882 - 0.601) + 0.0059*SIN(1.9272*G2882 + 4.7822) + 0.1095*SIN(1.6334*BR2882 + 5.8217) + 0.004*SIN(1.6394*BX2882 - 0.192) - 0.3232*SIN(0.7086*BY2882 + 5.4979) + 0.0093*SIN(1.6277*BY2882 - 7.8047) - 0.3259*SIN(7.2066*BZ2882 - 5.1874) + 0.0799*SIN(1.5725*CB2882 + 1.014) + 5.2534 - 0.0003*EXP(-6.1861*BM2882) - 0.003*EXP(-2.9304*BM2882) - 0.0004*EXP(-2.243*AC2882)</f>
        <v>2.704648182596169</v>
      </c>
      <c r="CG2882">
        <f t="shared" ref="CG2882:CG2945" si="226">0.0106*A2882 + 0.0215*J2882 + 0.0037*K2882 + 0.0276*L2882 + 0.0213*M2882 + 0.0126*N2882 - 0.0158*O2882 + 0.0005*P2882 + 0.0235*Q2882 + 0.0472*R2882 - 0.0052*S2882 - 0.0175*B2882 + 0.0272*T2882 + 0.0222*U2882 - 0.0069*V2882 + 0.0169*W2882 - 0.0187*X2882 + 0.0195*Y2882 + 0.0108*Z2882 + 0.0128*AA2882 + 0.012*AB2882 + 0.0206*AC2882 - 0.022*C2882 + 0.0251*AD2882 + 0.0237*AE2882 - 0.0613*AF2882 - 0.02*AG2882 - 0.0286*AH2882 - 0.0167*AI2882 - 0.0128*AJ2882 + 0.0104*AK2882 + 0.0175*AL2882 - 0.0224*AM2882 + 0.0134*D2882 + 0.018*AN2882 - 0.0298*AO2882 - 0.0127*AP2882 - 0.0097*AQ2882 - 0.0394*AR2882 - 0.0067*AS2882 + 0.0004*AT2882 - 0.0011*AU2882 + 0.0019*AV2882 - 0.0185*AW2882 - 0.0305*E2882 + 0.0024*AX2882 + 0.0227*AY2882 + 0.0178*AZ2882 - 0.0385*BA2882 - 0.0436*BB2882 - 0.0018*BC2882 + 0.0327*BD2882 + 0.0312*BE2882 - 0.0336*BF2882 - 0.0081*BG2882 + 0.0125*F2882 + 0.046*BH2882 + 0.0057*BI2882 + 0.0251*BJ2882 - 0.0054*BK2882 - 0.0653*BL2882 - 0.0195*BM2882 - 0.0027*BN2882 + 0.0239*BO2882 + 0.0515*BP2882 + 0.0337*BQ2882 + 0.0178*G2882 + 0.0235*BR2882 + 0.037*BS2882 + 0.002*BT2882 - 0.0072*BU2882 - 0.0041*BV2882 + 0.0068*BW2882 + 0.0128*BX2882 - 0.0093*BY2882 + 0.011*BZ2882 + 0.0122*CA2882 + 0.0056*H2882 + 0.0226*CB2882 - 0.0076*CC2882 - 0.0238*I2882 - 0.0781*SIN(0.3756*BM2882 + 1.7939) - 0.2943*SIN(0.0398*A2882 + 0.0419*J2882 + 0.0102*K2882 + 0.0371*L2882 + 0.0386*M2882 + 0.063*N2882 + 0.0001*O2882 + 0.0072*P2882 + 0.0685*Q2882 + 0.0884*R2882 - 0.0042*S2882 - 0.0075*B2882 + 0.0368*T2882 + 0.027*U2882 + 0.0277*V2882 - 0.0071*W2882 - 0.0549*X2882 - 0.0093*Y2882 + 0.0039*Z2882 + 0.0178*AA2882 + 0.0235*AB2882 + 0.0325*AC2882 - 0.0128*C2882 + 0.0422*AD2882 + 0.0626*AE2882 - 0.0655*AF2882 - 0.0813*AG2882 - 0.0502*AH2882 - 0.0437*AI2882 - 0.0186*AJ2882 - 0.0019*AK2882 - 0.0246*AL2882 - 0.0589*AM2882 - 0.0162*D2882 + 0.0278*AN2882 - 0.0523*AO2882 - 0.0415*AP2882 - 0.0121*AQ2882 - 0.0735*AR2882 - 0.0381*AS2882 + 0.0039*AT2882 + 0.01*AU2882 - 0.0088*AV2882 + 0.0025*AW2882 - 0.0265*E2882 - 0.0366*AX2882 + 0.0382*AY2882 + 0.0263*AZ2882 + 0.0285*BA2882 + 0.0054*BB2882 + 0.0247*BC2882 + 0.0581*BD2882 + 0.06*BE2882 - 0.0216*BF2882 + 0.0161*BG2882 + 0.0173*F2882 + 0.0318*BH2882 + 0.0657*BI2882 + 0.0691*BJ2882 + 0.0485*BK2882 - 0.0585*BL2882 + 0.006*BM2882 - 0.0034*BN2882 + 0.037*BO2882 + 0.1315*BP2882 + 0.0956*BQ2882 + 0.0418*G2882 + 0.0442*BR2882 + 0.055*BS2882 + 0.0042*BT2882 - 0.0105*BU2882 + 0.0066*BV2882 + 0.0051*BW2882 + 0.0167*BX2882 + 0.0003*BY2882 + 0.0185*BZ2882 + 0.0065*CA2882 + 0.0181*H2882 + 0.0533*CB2882 - 0.036*CC2882 - 0.0634*I2882 + 9.1198) + 2.981</f>
        <v>2.5007182549730613</v>
      </c>
      <c r="CH2882" s="2">
        <f t="shared" ref="CH2882:CH2945" si="227">0.0494*A2882 + 0.0179*J2882 - 0.0184*K2882 + 0.0134*L2882 + 0.0276*M2882 - 0.0265*N2882 + 0.003*O2882 + 0.0031*P2882 + 0.0368*Q2882 + 0.0159*R2882 + 0.0129*S2882 - 0.0129*B2882 + 0.0374*T2882 + 0.01*U2882 + 0.0055*V2882 + 0.0259*W2882 - 0.0066*X2882 - 0.0149*Y2882 + 0.0097*Z2882 + 0.0235*AA2882 + 0.0297*AB2882 - 0.0215*AC2882 - 0.0178*C2882 + 0.0135*AD2882 + 0.0199*AE2882 - 0.0395*AF2882 + 0.0283*AG2882 - 0.0726*AH2882 - 0.0159*AI2882 + 0.0074*AJ2882 - 0.0205*AK2882 + 0.0249*AL2882 - 0.0461*AM2882 - 0.0277*D2882 + 0.0052*AN2882 - 0.0129*AO2882 + 0.0012*AP2882 - 0.0513*AQ2882 - 0.0327*AR2882 - 0.0883*AS2882 - 0.0116*AT2882 - 0.0208*AU2882 + 0.0015*AV2882 - 0.0528*AW2882 - 0.0033*E2882 + 0.0094*AX2882 + 0.0331*AY2882 - 0.0295*AZ2882 - 0.0189*BA2882 - 0.0495*BB2882 + 0.0257*BC2882 + 0.0334*BD2882 + 0.0248*BE2882 + 0.0358*BF2882 - 0.0031*BG2882 + 0.0088*F2882 + 0.0542*BH2882 - 0.0524*BI2882 + 0.0012*BJ2882 + 0.0113*BK2882 - 0.0283*BL2882 - 0.0919*BM2882 + 0.0275*BN2882 + 0.0157*BO2882 + 0.0902*BP2882 - 0.0056*BQ2882 + 0.0142*G2882 + 0.0741*BR2882 + 0.0662*BS2882 + 0.0036*BT2882 - 0.0292*BU2882 - 0.0089*BV2882 + 0.0005*BW2882 + 0.0219*BX2882 + 0.0219*BY2882 + 0.015*BZ2882 + 0.0056*CA2882 + 0.0324*H2882 - 0.0186*CB2882 - 0.0306*CC2882 - 0.0106*I2882 - 0.0073*SIN(8.619*A2882 - 7.571) + 0.0133*SIN(8.5855*BZ2882 - 0.8185) - 0.001*SIN(0.8326*H2882 + 2.4323) + 0.3898*SIN(0.0242*A2882 + 0.0137*J2882 + 0.0126*K2882 - 0.0231*L2882 - 0.0028*M2882 - 0.0136*N2882 - 0.0069*O2882 - 0.0043*P2882 + 0.0319*Q2882 + 0.0098*R2882 + 0.0061*S2882 - 0.001*B2882 + 0.0028*T2882 + 0.0132*U2882 + 0.0025*V2882 + 0.0164*W2882 + 0.0194*X2882 - 0.009*Y2882 + 0.0064*Z2882 + 0.0165*AA2882 + 0.0228*AB2882 + 0.0049*AC2882 - 0.0063*C2882 + 0.0235*AD2882 + 0.0037*AE2882 - 0.0042*AF2882 + 0.0133*AG2882 - 0.0077*AH2882 - 0.0138*AI2882 - 0.0037*AJ2882 - 0.0142*AK2882 + 0.0031*AL2882 - 0.0428*AM2882 + 0.0042*D2882 + 0.0087*AN2882 - 0.0141*AP2882 - 0.0236*AQ2882 - 0.0292*AR2882 - 0.0423*AS2882 - 0.0124*AT2882 + 0.0045*AU2882 - 0.0075*AV2882 + 0.0015*AW2882 + 0.0118*E2882 + 0.0121*AX2882 + 0.0306*AY2882 - 0.051*AZ2882 + 0.0148*BA2882 - 0.0484*BB2882 + 0.0385*BC2882 + 0.0012*BD2882 - 0.0016*BE2882 - 0.0121*BF2882 - 0.0049*BG2882 + 0.0142*F2882 - 0.0303*BH2882 - 0.0102*BI2882 + 0.0191*BJ2882 + 0.0194*BK2882 - 0.0287*BL2882 - 0.0029*BM2882 + 0.0293*BN2882 + 0.001*BO2882 + 0.0527*BP2882 + 0.0267*BQ2882 - 0.0043*G2882 + 0.0313*BR2882 + 0.0343*BS2882 - 0.019*BT2882 - 0.0381*BU2882 + 0.0116*BV2882 - 0.0221*BW2882 + 0.0128*BX2882 + 0.017*BY2882 + 0.0086*BZ2882 + 0.003*CA2882 + 0.0105*H2882 - 0.0122*CB2882 - 0.0011*CC2882 - 0.0002*I2882 - 0.655) + 3.0898</f>
        <v>2.341163627180467</v>
      </c>
      <c r="CI2882">
        <f t="shared" ref="CI2882:CI2945" si="228">0.0021*A2882 - 0.003*J2882 - 0.0047*K2882 + 0.0101*L2882 + 0.009*M2882 - 0.0071*N2882 + 0.0015*O2882 + 0.0061*P2882 + 0.0072*Q2882 + 0.0307*R2882 - 0.0067*S2882 + 0.002*B2882 + 0.0017*T2882 - 0.0112*U2882 + 0.0055*V2882 - 0.0095*W2882 - 0.0057*X2882 - 0.0176*Y2882 + 0.0044*Z2882 + 0.0109*AA2882 + 0.0177*AB2882 - 0.0002*AC2882 - 0.0057*C2882 + 0.0073*AD2882 + 0.0116*AE2882 - 0.0141*AF2882 + 0.0017*AG2882 - 0.0141*AH2882 + 0.0026*AI2882 + 0.0024*AJ2882 - 0.005*AK2882 + 0.0001*AL2882 - 0.0065*AM2882 - 0.0111*D2882 + 0.0043*AN2882 - 0.0094*AO2882 + 0.0035*AP2882 - 0.0059*AQ2882 - 0.003*AR2882 - 0.0213*AS2882 - 0.0113*AT2882 - 0.0044*AU2882 + 0.0106*AV2882 - 0.0056*AW2882 + 0.0122*E2882 - 0.001*AX2882 + 0.0069*AY2882 + 0.0011*AZ2882 + 0.0071*BA2882 + 0.0099*BB2882 - 0.004*BC2882 - 0.0006*BD2882 + 0.0107*BE2882 + 0.0036*BF2882 + 0.0092*BG2882 + 0.0136*F2882 - 0.0001*BH2882 + 0.0059*BI2882 + 0.0167*BJ2882 + 0.0162*BK2882 - 0.0086*BL2882 - 0.0183*BM2882 - 0.0002*BN2882 - 0.0124*BO2882 + 0.0044*BP2882 + 0.0135*BQ2882 + 0.0194*G2882 + 0.012*BR2882 + 0.0301*BS2882 - 0.0069*BT2882 - 0.0187*BU2882 + 0.01*BV2882 - 0.0205*BW2882 + 0.0085*BX2882 + 0.003*BY2882 + 0.0077*BZ2882 + 0.0008*CA2882 + 0.009*H2882 + 0.0059*CB2882 - 0.0164*CC2882 - 0.0235*I2882 + 0.0166*LN(2.3187 - 0.576*BZ2882) - 0.0137*SIN(0.5158*AH2882 - 4.3566) + 0.0144*SIN(0.5704*AI2882 - 7.579) + 0.0374*SIN(0.3572*AP2882 + 1.9578) - 0.0027*SIN(2.3346*BD2882 + 1.407) - 0.005*SIN(0.4481*BH2882 - 1.1904) + 0.0045*SIN(0.299*BM2882 - 7.4114) + 0.0074*SIN(0.3478*BM2882 + 8.2391) + 1.0509*SIN(0.0326*A2882 + 0.0247*J2882 - 0.0172*K2882 + 0.0119*L2882 + 0.03*M2882 + 0.0116*N2882 + 0.0233*O2882 + 0.0076*P2882 + 0.0401*Q2882 + 0.0814*R2882 + 0.0026*S2882 - 0.0201*B2882 + 0.0458*T2882 + 0.011*U2882 + 0.0287*V2882 - 0.0242*W2882 - 0.0008*X2882 - 0.0218*Y2882 + 0.0044*Z2882 + 0.0064*AA2882 + 0.0393*AB2882 - 0.0004*AC2882 + 0.0106*C2882 + 0.028*AD2882 + 0.0116*AE2882 - 0.0255*AF2882 - 0.028*AG2882 - 0.041*AH2882 - 0.0138*AI2882 - 0.0255*AJ2882 - 0.0073*AK2882 - 0.0094*AL2882 - 0.06*AM2882 - 0.0254*D2882 + 0.0134*AN2882 - 0.0462*AO2882 - 0.0311*AP2882 - 0.02*AQ2882 - 0.0593*AR2882 - 0.0611*AS2882 - 0.0153*AT2882 - 0.0167*AU2882 + 0.0094*AV2882 - 0.0132*AW2882 + 0.0018*E2882 + 0.0065*AX2882 + 0.0193*AY2882 + 0.0207*AZ2882 + 0.0305*BA2882 - 0.0219*BB2882 - 0.0027*BC2882 + 0.0472*BD2882 + 0.0354*BE2882 - 0.0146*BF2882 + 0.0278*BG2882 + 0.0325*F2882 + 0.0061*BH2882 - 0.0061*BI2882 + 0.0104*BJ2882 - 0.0016*BK2882 - 0.0359*BL2882 - 0.0123*BM2882 + 0.0087*BN2882 - 0.0042*BO2882 + 0.0534*BP2882 - 0.0224*BQ2882 + 0.0321*G2882 + 0.0147*BR2882 + 0.0245*BS2882 + 0.0243*BT2882 - 0.0056*BU2882 + 0.025*BV2882 - 0.0119*BW2882 + 0.0246*BX2882 + 0.0019*BY2882 + 0.0297*BZ2882 + 0.0174*CA2882 + 0.0114*H2882 + 0.0321*CB2882 - 0.0079*CC2882 - 0.0579*I2882 - 0.232) + 3.0175</f>
        <v>2.6204893092300652</v>
      </c>
      <c r="CJ2882">
        <f t="shared" ref="CJ2882:CJ2945" si="229">0.0575*A2882 - 0.0047*J2882 - 0.0074*K2882 - 0.0485*L2882 - 0.0556*M2882 + 0.0029*N2882 - 0.0331*O2882 + 0.0346*P2882 - 0.0141*Q2882 + 0.1414*R2882 - 0.0712*S2882 - 0.0017*B2882 - 0.0047*T2882 - 0.1205*U2882 - 0.0729*V2882 - 0.0477*W2882 + 0.0212*X2882 + 0.0139*Y2882 + 0.0027*Z2882 + 0.1133*AA2882 - 0.0108*AB2882 - 0.0276*AC2882 - 0.1179*C2882 + 0.0487*AD2882 + 0.1234*AE2882 - 0.0721*AF2882 + 0.0592*AG2882 - 0.1861*AH2882 - 0.1032*AI2882 - 0.0612*AJ2882 - 0.1472*AK2882 + 0.0224*AL2882 - 0.0971*AM2882 + 0.1877*D2882 - 0.045*AN2882 - 0.1031*AO2882 - 0.0124*AP2882 - 0.0777*AQ2882 + 0.1436*AR2882 + 0.021*AS2882 - 0.0035*AT2882 - 0.0446*AU2882 + 0.0091*AV2882 + 0.0349*AW2882 - 0.1659*E2882 + 0.0332*AX2882 + 0.1186*AY2882 - 0.1431*AZ2882 - 0.07*BA2882 + 0.1373*BB2882 - 0.0227*BC2882 + 0.0036*BD2882 + 0.0834*BE2882 + 0.0843*BF2882 + 0.0797*BG2882 + 0.0312*F2882 - 0.0007*BH2882 + 0.0213*BI2882 - 0.0638*BJ2882 - 0.0145*BK2882 + 0.0956*BL2882 - 0.0741*BM2882 - 0.0074*BN2882 + 0.0393*BO2882 + 0.0777*BP2882 + 0.0415*BQ2882 - 0.0446*G2882 + 0.0221*BR2882 + 0.0344*BS2882 - 0.0556*BT2882 - 0.1055*BU2882 + 0.1212*BV2882 + 0.058*BW2882 + 0.0622*BX2882 - 0.0645*BY2882 + 0.0428*BZ2882 + 0.0082*CA2882 + 0.0571*H2882 + 0.0407*CB2882 - 0.1279*CC2882 + 0.02*I2882 - 0.022*(-J2882 - 0.6927)^2 + 0.005*(-0.8725*BO2882 - 1)^2 + 0.0395*EXP(0.9897*G2882) + 0.006*LN(5.0676*AI2882 + 5.8733) - 0.1301*SIN(0.7326*J2882 - 4.2281) + 0.0729*SIN(0.2665*L2882 + 8.0263) - 0.098*SIN(1.4366*O2882 + 4.604) + 0.0338*SIN(1.4709*P2882 - 1.3762) + 0.0493*SIN(0.4631*Q2882 - 7.1284) - 0.19*SIN(0.76*Q2882 - 9.986) + 0.1643*SIN(0.787*S2882 + 5.5998) - 0.0054*SIN(2.0895*T2882 + 3.4081) + 0.0113*SIN(1.137*U2882 + 5.7462) - 0.0194*SIN(1.7214*U2882 - 8.0003) - 0.0071*SIN(1.7303*W2882 + 7.5857) + 0.0204*SIN(0.503*X2882 + 5.5116) - 0.0144*SIN(0.9575*Y2882 - 7.5958) - 0.0062*SIN(2.2747*AB2882 + 8.2033) - 0.2967*SIN(0.5173*AG2882 - 4.5931) + 0.1162*SIN(0.7179*AI2882 - 1.9627) + 0.4913*SIN(0.2947*AP2882 + 1.8647) - 4.0042*SIN(0.0898*AQ2882 + 4.85079956054688) + 0.0232*SIN(0.6402*AQ2882 + 5.4118) + 0.0178*SIN(1.1548*AQ2882 - 2.3887) + 0.0575*SIN(0.8303*AR2882 + 7.3727) - 0.0266*SIN(0.5948*AU2882 + 5.1839) + 0.0127*SIN(1.0743*AU2882 - 8.4434) + 0.1247*SIN(0.904*AV2882 + 7.8239) - 0.0232*SIN(0.3066*AZ2882 - 4.4257) - 0.054*SIN(0.5054*BC2882 - 1.8234) + 0.3475*SIN(0.3374*F2882 - 1.0959) - 0.1003*SIN(0.2746*BH2882 - 1.6125) + 0.07*SIN(0.2358*BM2882 + 5.373) + 0.0959*SIN(0.6336*BM2882 + 7.1742) - 0.0446*SIN(1.2009*BN2882 - 1.3938) + 0.0056*SIN(1.8318*BR2882 - 1.4026) + 0.0106*SIN(1.9657*BR2882 - 1.8065) + 0.0836*SIN(1.5007*BS2882 + 0.5629) + 0.1058*SIN(1.6039*BS2882 - 5.5918) + 0.0238*SIN(1.2335*BT2882 - 4.595) - 0.0031*SIN(1.5738*BU2882 - 8.3943) - 0.1575*SIN(0.9442*BW2882 - 1.2054) + 0.0156*SIN(0.9105*BY2882 + 8.9239) + 0.0057*SIN(0.8173*CA2882 - 5.1995) - 0.0051*SIN(1.9528*H2882 - 6.1895) + 3.3231*SIN(0.0865*CB2882 + 1.6746) - 0.0432*SIN(0.4196*CB2882 + 8.4126) + 0.0607*SIN(0.7199*CB2882 + 1.6027) + 0.0374*SIN(1.0349*CC2882 + 2.5994) - 4.4365</f>
        <v>2.4416831433629156</v>
      </c>
      <c r="CK2882" cm="1">
        <f t="array" ref="CK2882">INDEX(CF2882:CJ2882, MATCH(MIN(ABS(CF2882:CJ2882 - CD2882)), ABS(CF2882:CJ2882 - CD2882), 0))</f>
        <v>2.341163627180467</v>
      </c>
      <c r="CL2882">
        <f>Table1[[#This Row],[Closest]]-Table1[[#This Row],[Actual]]</f>
        <v>0.16641182718046688</v>
      </c>
      <c r="CM2882">
        <f>ABS(Table1[[#This Row],[Error]])</f>
        <v>0.16641182718046688</v>
      </c>
      <c r="CN2882">
        <f>POWER(Table1[[#This Row],[Error]],2)</f>
        <v>2.7692896225541573E-2</v>
      </c>
    </row>
    <row r="2883" spans="1:92" x14ac:dyDescent="0.25">
      <c r="A2883">
        <v>1.3107263</v>
      </c>
      <c r="B2883">
        <v>0.11305192999999999</v>
      </c>
      <c r="C2883">
        <v>-0.74037134999999998</v>
      </c>
      <c r="D2883">
        <v>-4.9295212999999997E-2</v>
      </c>
      <c r="E2883">
        <v>-0.69910019999999995</v>
      </c>
      <c r="F2883">
        <v>1.1811839</v>
      </c>
      <c r="G2883">
        <v>1.4182793</v>
      </c>
      <c r="H2883">
        <v>0.348499</v>
      </c>
      <c r="I2883">
        <v>-0.76884699999999995</v>
      </c>
      <c r="J2883">
        <v>0.44101125000000002</v>
      </c>
      <c r="K2883">
        <v>0.16540861000000001</v>
      </c>
      <c r="L2883">
        <v>-0.73064697000000001</v>
      </c>
      <c r="M2883">
        <v>0.93880205999999999</v>
      </c>
      <c r="N2883">
        <v>-0.95045009999999996</v>
      </c>
      <c r="O2883">
        <v>0.89573340000000001</v>
      </c>
      <c r="P2883">
        <v>1.1099995</v>
      </c>
      <c r="Q2883">
        <v>0.12354418</v>
      </c>
      <c r="R2883">
        <v>0.77175819999999995</v>
      </c>
      <c r="S2883">
        <v>0.96396199999999999</v>
      </c>
      <c r="T2883">
        <v>0.61349522999999995</v>
      </c>
      <c r="U2883">
        <v>0.91419459999999997</v>
      </c>
      <c r="V2883">
        <v>1.0348516000000001</v>
      </c>
      <c r="W2883">
        <v>-0.81668200000000002</v>
      </c>
      <c r="X2883">
        <v>0.63083076000000005</v>
      </c>
      <c r="Y2883">
        <v>-0.91398610000000002</v>
      </c>
      <c r="Z2883">
        <v>1.1621448999999999</v>
      </c>
      <c r="AA2883">
        <v>1.2498202</v>
      </c>
      <c r="AB2883">
        <v>0.97927344000000005</v>
      </c>
      <c r="AC2883">
        <v>-0.59867179999999998</v>
      </c>
      <c r="AD2883">
        <v>0.71973869999999995</v>
      </c>
      <c r="AE2883">
        <v>0.88938410000000001</v>
      </c>
      <c r="AF2883">
        <v>-0.53612970000000004</v>
      </c>
      <c r="AG2883">
        <v>-0.70406484999999996</v>
      </c>
      <c r="AH2883">
        <v>-0.6096317</v>
      </c>
      <c r="AI2883">
        <v>-0.76985024999999996</v>
      </c>
      <c r="AJ2883">
        <v>1.1869510000000001</v>
      </c>
      <c r="AK2883">
        <v>0.44718530000000001</v>
      </c>
      <c r="AL2883">
        <v>7.8325294000000004E-2</v>
      </c>
      <c r="AM2883">
        <v>-0.34974292000000001</v>
      </c>
      <c r="AN2883">
        <v>-0.13704659</v>
      </c>
      <c r="AO2883">
        <v>0.31165559999999998</v>
      </c>
      <c r="AP2883">
        <v>-0.47267562000000002</v>
      </c>
      <c r="AQ2883">
        <v>0.53101690000000001</v>
      </c>
      <c r="AR2883">
        <v>-0.59748409999999996</v>
      </c>
      <c r="AS2883">
        <v>0.26472025999999999</v>
      </c>
      <c r="AT2883">
        <v>1.0849403</v>
      </c>
      <c r="AU2883">
        <v>0.10440162</v>
      </c>
      <c r="AV2883">
        <v>0.31004306999999998</v>
      </c>
      <c r="AW2883">
        <v>0.59679424999999997</v>
      </c>
      <c r="AX2883">
        <v>0.10316664</v>
      </c>
      <c r="AY2883">
        <v>0.23442030999999999</v>
      </c>
      <c r="AZ2883">
        <v>-0.60860866000000002</v>
      </c>
      <c r="BA2883">
        <v>-0.61801130000000004</v>
      </c>
      <c r="BB2883">
        <v>-0.54360299999999995</v>
      </c>
      <c r="BC2883">
        <v>-0.67362610000000001</v>
      </c>
      <c r="BD2883">
        <v>1.3555336</v>
      </c>
      <c r="BE2883">
        <v>0.85334900000000002</v>
      </c>
      <c r="BF2883">
        <v>-0.40345952000000002</v>
      </c>
      <c r="BG2883">
        <v>-0.46211006999999998</v>
      </c>
      <c r="BH2883">
        <v>-0.51660660000000003</v>
      </c>
      <c r="BI2883">
        <v>-0.30743185000000001</v>
      </c>
      <c r="BJ2883">
        <v>0.46386895</v>
      </c>
      <c r="BK2883">
        <v>0.63350295999999995</v>
      </c>
      <c r="BL2883">
        <v>-0.47677140000000001</v>
      </c>
      <c r="BM2883">
        <v>-0.65146800000000005</v>
      </c>
      <c r="BN2883">
        <v>0.57904319999999998</v>
      </c>
      <c r="BO2883">
        <v>-4.6065929999999998E-2</v>
      </c>
      <c r="BP2883">
        <v>0.94741374</v>
      </c>
      <c r="BQ2883">
        <v>0.71188430000000003</v>
      </c>
      <c r="BR2883">
        <v>0.82559156</v>
      </c>
      <c r="BS2883">
        <v>1.1193185999999999</v>
      </c>
      <c r="BT2883">
        <v>-0.82947470000000001</v>
      </c>
      <c r="BU2883">
        <v>-0.90768590000000005</v>
      </c>
      <c r="BV2883">
        <v>-0.73476326000000003</v>
      </c>
      <c r="BW2883">
        <v>-0.84892109999999998</v>
      </c>
      <c r="BX2883">
        <v>1.2128429999999999</v>
      </c>
      <c r="BY2883">
        <v>0.81292695000000004</v>
      </c>
      <c r="BZ2883">
        <v>-0.83341659999999995</v>
      </c>
      <c r="CA2883">
        <v>-0.46536844999999999</v>
      </c>
      <c r="CB2883">
        <v>-0.75475749999999997</v>
      </c>
      <c r="CC2883">
        <v>-0.89125560000000004</v>
      </c>
      <c r="CD2883">
        <v>4.0430511999999998</v>
      </c>
      <c r="CE2883">
        <v>4.2690989999999998</v>
      </c>
      <c r="CF2883">
        <f t="shared" si="225"/>
        <v>3.7504518124295942</v>
      </c>
      <c r="CG2883">
        <f t="shared" si="226"/>
        <v>3.6304847383301166</v>
      </c>
      <c r="CH2883">
        <f t="shared" si="227"/>
        <v>3.8667915418598153</v>
      </c>
      <c r="CI2883">
        <f t="shared" si="228"/>
        <v>3.7708719697295026</v>
      </c>
      <c r="CJ2883" s="2">
        <f t="shared" si="229"/>
        <v>4.0753574955596426</v>
      </c>
      <c r="CK2883" cm="1">
        <f t="array" ref="CK2883">INDEX(CF2883:CJ2883, MATCH(MIN(ABS(CF2883:CJ2883 - CD2883)), ABS(CF2883:CJ2883 - CD2883), 0))</f>
        <v>4.0753574955596426</v>
      </c>
      <c r="CL2883">
        <f>Table1[[#This Row],[Closest]]-Table1[[#This Row],[Actual]]</f>
        <v>3.2306295559642706E-2</v>
      </c>
      <c r="CM2883">
        <f>ABS(Table1[[#This Row],[Error]])</f>
        <v>3.2306295559642706E-2</v>
      </c>
      <c r="CN2883">
        <f>POWER(Table1[[#This Row],[Error]],2)</f>
        <v>1.0436967327869899E-3</v>
      </c>
    </row>
    <row r="2884" spans="1:92" x14ac:dyDescent="0.25">
      <c r="A2884">
        <v>-1.4608749999999999</v>
      </c>
      <c r="B2884">
        <v>-5.8174055000000002E-2</v>
      </c>
      <c r="C2884">
        <v>0.30775043000000002</v>
      </c>
      <c r="D2884">
        <v>0.45410344000000002</v>
      </c>
      <c r="E2884">
        <v>0.66512020000000005</v>
      </c>
      <c r="F2884">
        <v>-1.2963811000000001</v>
      </c>
      <c r="G2884">
        <v>-1.0014136</v>
      </c>
      <c r="H2884">
        <v>-1.8561312999999999</v>
      </c>
      <c r="I2884">
        <v>-0.43221343000000001</v>
      </c>
      <c r="J2884">
        <v>-1.8645597</v>
      </c>
      <c r="K2884">
        <v>-1.7407421999999999</v>
      </c>
      <c r="L2884">
        <v>0.37392900000000001</v>
      </c>
      <c r="M2884">
        <v>-0.14986762000000001</v>
      </c>
      <c r="N2884">
        <v>0.67340299999999997</v>
      </c>
      <c r="O2884">
        <v>4.2588960000000002E-2</v>
      </c>
      <c r="P2884">
        <v>-1.6157037000000001</v>
      </c>
      <c r="Q2884">
        <v>-1.0546374000000001</v>
      </c>
      <c r="R2884">
        <v>-0.94470953999999996</v>
      </c>
      <c r="S2884">
        <v>-0.34337016999999997</v>
      </c>
      <c r="T2884">
        <v>-0.6939225</v>
      </c>
      <c r="U2884">
        <v>-0.72409950000000001</v>
      </c>
      <c r="V2884">
        <v>-0.37596646</v>
      </c>
      <c r="W2884">
        <v>-7.2800690000000001E-3</v>
      </c>
      <c r="X2884">
        <v>-7.9271674E-2</v>
      </c>
      <c r="Y2884">
        <v>0.19147441000000001</v>
      </c>
      <c r="Z2884">
        <v>-1.655702</v>
      </c>
      <c r="AA2884">
        <v>-1.0712930000000001</v>
      </c>
      <c r="AB2884">
        <v>-0.65157354000000001</v>
      </c>
      <c r="AC2884">
        <v>-1.3924137000000001</v>
      </c>
      <c r="AD2884">
        <v>-0.17360632000000001</v>
      </c>
      <c r="AE2884">
        <v>-0.29329523000000002</v>
      </c>
      <c r="AF2884">
        <v>0.19839317000000001</v>
      </c>
      <c r="AG2884">
        <v>0.2411624</v>
      </c>
      <c r="AH2884">
        <v>0.787381</v>
      </c>
      <c r="AI2884">
        <v>0.6728596</v>
      </c>
      <c r="AJ2884">
        <v>-1.2186686</v>
      </c>
      <c r="AK2884">
        <v>-0.51220339999999998</v>
      </c>
      <c r="AL2884">
        <v>-1.1945616999999999</v>
      </c>
      <c r="AM2884">
        <v>-1.0577479999999999</v>
      </c>
      <c r="AN2884">
        <v>-0.91729950000000005</v>
      </c>
      <c r="AO2884">
        <v>-0.95639074000000002</v>
      </c>
      <c r="AP2884">
        <v>2.3569309999999999</v>
      </c>
      <c r="AQ2884">
        <v>2.0954351</v>
      </c>
      <c r="AR2884">
        <v>2.6477246000000001</v>
      </c>
      <c r="AS2884">
        <v>2.4586549</v>
      </c>
      <c r="AT2884">
        <v>-1.3123590000000001</v>
      </c>
      <c r="AU2884">
        <v>-1.0302544</v>
      </c>
      <c r="AV2884">
        <v>-0.1960122</v>
      </c>
      <c r="AW2884">
        <v>1.4825611000000001</v>
      </c>
      <c r="AX2884">
        <v>0.26043307999999998</v>
      </c>
      <c r="AY2884">
        <v>0.34287869999999998</v>
      </c>
      <c r="AZ2884">
        <v>0.15822612999999999</v>
      </c>
      <c r="BA2884">
        <v>-9.4143614E-2</v>
      </c>
      <c r="BB2884">
        <v>0.18554533000000001</v>
      </c>
      <c r="BC2884">
        <v>-7.3930285999999998E-2</v>
      </c>
      <c r="BD2884">
        <v>-1.6980360999999999</v>
      </c>
      <c r="BE2884">
        <v>-0.84783642999999997</v>
      </c>
      <c r="BF2884">
        <v>1.5331947E-2</v>
      </c>
      <c r="BG2884">
        <v>-0.25253146999999998</v>
      </c>
      <c r="BH2884">
        <v>0.27637988000000002</v>
      </c>
      <c r="BI2884">
        <v>0.32835075000000002</v>
      </c>
      <c r="BJ2884">
        <v>-1.6140091000000001</v>
      </c>
      <c r="BK2884">
        <v>-1.3885467</v>
      </c>
      <c r="BL2884">
        <v>-0.72127973999999995</v>
      </c>
      <c r="BM2884">
        <v>-0.62272749999999999</v>
      </c>
      <c r="BN2884">
        <v>-2.0659706999999998</v>
      </c>
      <c r="BO2884">
        <v>-1.4077577999999999</v>
      </c>
      <c r="BP2884">
        <v>-1.234334</v>
      </c>
      <c r="BQ2884">
        <v>-1.0305939</v>
      </c>
      <c r="BR2884">
        <v>-1.1916159</v>
      </c>
      <c r="BS2884">
        <v>-1.1070929</v>
      </c>
      <c r="BT2884">
        <v>2.1864989000000001</v>
      </c>
      <c r="BU2884">
        <v>2.0947906999999999</v>
      </c>
      <c r="BV2884">
        <v>2.2941596999999998</v>
      </c>
      <c r="BW2884">
        <v>2.1885694999999998</v>
      </c>
      <c r="BX2884">
        <v>-1.5323575</v>
      </c>
      <c r="BY2884">
        <v>-1.1699576</v>
      </c>
      <c r="BZ2884">
        <v>-0.83341659999999995</v>
      </c>
      <c r="CA2884">
        <v>0.85841155000000002</v>
      </c>
      <c r="CB2884">
        <v>-0.69584113000000003</v>
      </c>
      <c r="CC2884">
        <v>-0.44278854000000001</v>
      </c>
      <c r="CD2884">
        <v>2.0731719000000002</v>
      </c>
      <c r="CE2884">
        <v>1.8824167999999999</v>
      </c>
      <c r="CF2884">
        <f t="shared" si="225"/>
        <v>1.5668424961859413</v>
      </c>
      <c r="CG2884" s="2">
        <f t="shared" si="226"/>
        <v>1.875585612810527</v>
      </c>
      <c r="CH2884">
        <f t="shared" si="227"/>
        <v>1.3932116920231559</v>
      </c>
      <c r="CI2884">
        <f t="shared" si="228"/>
        <v>1.7478368739239571</v>
      </c>
      <c r="CJ2884">
        <f t="shared" si="229"/>
        <v>1.8676123456924643</v>
      </c>
      <c r="CK2884" cm="1">
        <f t="array" ref="CK2884">INDEX(CF2884:CJ2884, MATCH(MIN(ABS(CF2884:CJ2884 - CD2884)), ABS(CF2884:CJ2884 - CD2884), 0))</f>
        <v>1.875585612810527</v>
      </c>
      <c r="CL2884">
        <f>Table1[[#This Row],[Closest]]-Table1[[#This Row],[Actual]]</f>
        <v>-0.19758628718947313</v>
      </c>
      <c r="CM2884">
        <f>ABS(Table1[[#This Row],[Error]])</f>
        <v>0.19758628718947313</v>
      </c>
      <c r="CN2884">
        <f>POWER(Table1[[#This Row],[Error]],2)</f>
        <v>3.9040340885320955E-2</v>
      </c>
    </row>
    <row r="2885" spans="1:92" x14ac:dyDescent="0.25">
      <c r="A2885">
        <v>-0.76797473000000005</v>
      </c>
      <c r="B2885">
        <v>1.8698534</v>
      </c>
      <c r="C2885">
        <v>2.7005843999999999</v>
      </c>
      <c r="D2885">
        <v>1.7408029</v>
      </c>
      <c r="E2885">
        <v>2.4444416000000002</v>
      </c>
      <c r="F2885">
        <v>-0.47484080000000001</v>
      </c>
      <c r="G2885">
        <v>-0.5643475</v>
      </c>
      <c r="H2885">
        <v>0.64009099999999997</v>
      </c>
      <c r="I2885">
        <v>2.2062724</v>
      </c>
      <c r="J2885">
        <v>0.92528485999999999</v>
      </c>
      <c r="K2885">
        <v>0.82685900000000001</v>
      </c>
      <c r="L2885">
        <v>-1.1471452</v>
      </c>
      <c r="M2885">
        <v>-1.3808412999999999</v>
      </c>
      <c r="N2885">
        <v>-0.92708570000000001</v>
      </c>
      <c r="O2885">
        <v>-1.368754</v>
      </c>
      <c r="P2885">
        <v>-0.53420570000000001</v>
      </c>
      <c r="Q2885">
        <v>0.27482214999999999</v>
      </c>
      <c r="R2885">
        <v>-1.2907040999999999</v>
      </c>
      <c r="S2885">
        <v>-1.2583321000000001</v>
      </c>
      <c r="T2885">
        <v>-1.2844287999999999</v>
      </c>
      <c r="U2885">
        <v>-1.2194773999999999</v>
      </c>
      <c r="V2885">
        <v>0.76098690000000002</v>
      </c>
      <c r="W2885">
        <v>1.1634564000000001</v>
      </c>
      <c r="X2885">
        <v>1.1225556999999999</v>
      </c>
      <c r="Y2885">
        <v>1.2113616</v>
      </c>
      <c r="Z2885">
        <v>-0.50768449999999998</v>
      </c>
      <c r="AA2885">
        <v>-0.2113527</v>
      </c>
      <c r="AB2885">
        <v>-0.79983234000000003</v>
      </c>
      <c r="AC2885">
        <v>-0.29804802000000002</v>
      </c>
      <c r="AD2885">
        <v>-0.55541867</v>
      </c>
      <c r="AE2885">
        <v>-0.57651509999999995</v>
      </c>
      <c r="AF2885">
        <v>1.0295874</v>
      </c>
      <c r="AG2885">
        <v>1.2214297000000001</v>
      </c>
      <c r="AH2885">
        <v>1.4941660999999999</v>
      </c>
      <c r="AI2885">
        <v>1.5205166000000001</v>
      </c>
      <c r="AJ2885">
        <v>7.5586654000000003E-2</v>
      </c>
      <c r="AK2885">
        <v>0.48305196</v>
      </c>
      <c r="AL2885">
        <v>-1.8110143999999999</v>
      </c>
      <c r="AM2885">
        <v>6.6530179999999994E-2</v>
      </c>
      <c r="AN2885">
        <v>-1.7312919</v>
      </c>
      <c r="AO2885">
        <v>-1.7102268</v>
      </c>
      <c r="AP2885">
        <v>0.32683071000000002</v>
      </c>
      <c r="AQ2885">
        <v>-0.22812797000000001</v>
      </c>
      <c r="AR2885">
        <v>0.93476176</v>
      </c>
      <c r="AS2885">
        <v>0.29728058000000002</v>
      </c>
      <c r="AT2885">
        <v>-5.2948620000000002E-2</v>
      </c>
      <c r="AU2885">
        <v>0.76167225999999999</v>
      </c>
      <c r="AV2885">
        <v>-0.99433017000000001</v>
      </c>
      <c r="AW2885">
        <v>-0.94613754999999999</v>
      </c>
      <c r="AX2885">
        <v>-1.0597053999999999</v>
      </c>
      <c r="AY2885">
        <v>-1.0514855000000001</v>
      </c>
      <c r="AZ2885">
        <v>-0.11048643</v>
      </c>
      <c r="BA2885">
        <v>-0.11175512</v>
      </c>
      <c r="BB2885">
        <v>0.25877141999999997</v>
      </c>
      <c r="BC2885">
        <v>0.14218025000000001</v>
      </c>
      <c r="BD2885">
        <v>-4.5820564000000001E-2</v>
      </c>
      <c r="BE2885">
        <v>0.41992652000000003</v>
      </c>
      <c r="BF2885">
        <v>-0.72671819999999998</v>
      </c>
      <c r="BG2885">
        <v>-0.51153029999999999</v>
      </c>
      <c r="BH2885">
        <v>-0.62139599999999995</v>
      </c>
      <c r="BI2885">
        <v>-0.70984714999999998</v>
      </c>
      <c r="BJ2885">
        <v>-1.3699226</v>
      </c>
      <c r="BK2885">
        <v>-1.2132303</v>
      </c>
      <c r="BL2885">
        <v>-0.29065609999999997</v>
      </c>
      <c r="BM2885">
        <v>-0.31937880000000002</v>
      </c>
      <c r="BN2885">
        <v>-0.46044508000000001</v>
      </c>
      <c r="BO2885">
        <v>0.72974890000000003</v>
      </c>
      <c r="BP2885">
        <v>-1.0484568999999999</v>
      </c>
      <c r="BQ2885">
        <v>-1.0690584000000001</v>
      </c>
      <c r="BR2885">
        <v>-0.99709780000000003</v>
      </c>
      <c r="BS2885">
        <v>-0.97850543000000001</v>
      </c>
      <c r="BT2885">
        <v>0.12293801</v>
      </c>
      <c r="BU2885">
        <v>0.53445332999999995</v>
      </c>
      <c r="BV2885">
        <v>4.2282859999999999E-2</v>
      </c>
      <c r="BW2885">
        <v>0.42572826000000002</v>
      </c>
      <c r="BX2885">
        <v>-0.66899359999999997</v>
      </c>
      <c r="BY2885">
        <v>-0.52809364000000003</v>
      </c>
      <c r="BZ2885">
        <v>0.77461606000000005</v>
      </c>
      <c r="CA2885">
        <v>0.62936179999999997</v>
      </c>
      <c r="CB2885">
        <v>0.84368279999999995</v>
      </c>
      <c r="CC2885">
        <v>1.2859917999999999</v>
      </c>
      <c r="CD2885">
        <v>1.6486586000000001</v>
      </c>
      <c r="CE2885">
        <v>1.5838080000000001</v>
      </c>
      <c r="CF2885">
        <f t="shared" si="225"/>
        <v>1.8876734872440808</v>
      </c>
      <c r="CG2885">
        <f t="shared" si="226"/>
        <v>1.9003778163316218</v>
      </c>
      <c r="CH2885">
        <f t="shared" si="227"/>
        <v>1.8893227660123362</v>
      </c>
      <c r="CI2885">
        <f t="shared" si="228"/>
        <v>1.7718050901668023</v>
      </c>
      <c r="CJ2885" s="2">
        <f t="shared" si="229"/>
        <v>1.6431885749822106</v>
      </c>
      <c r="CK2885" cm="1">
        <f t="array" ref="CK2885">INDEX(CF2885:CJ2885, MATCH(MIN(ABS(CF2885:CJ2885 - CD2885)), ABS(CF2885:CJ2885 - CD2885), 0))</f>
        <v>1.6431885749822106</v>
      </c>
      <c r="CL2885">
        <f>Table1[[#This Row],[Closest]]-Table1[[#This Row],[Actual]]</f>
        <v>-5.4700250177894816E-3</v>
      </c>
      <c r="CM2885">
        <f>ABS(Table1[[#This Row],[Error]])</f>
        <v>5.4700250177894816E-3</v>
      </c>
      <c r="CN2885">
        <f>POWER(Table1[[#This Row],[Error]],2)</f>
        <v>2.9921173695242817E-5</v>
      </c>
    </row>
    <row r="2886" spans="1:92" x14ac:dyDescent="0.25">
      <c r="A2886">
        <v>0.61782599999999999</v>
      </c>
      <c r="B2886">
        <v>-0.14838533000000001</v>
      </c>
      <c r="C2886">
        <v>-0.49926549999999997</v>
      </c>
      <c r="D2886">
        <v>-0.38270903000000001</v>
      </c>
      <c r="E2886">
        <v>-0.65525085000000005</v>
      </c>
      <c r="F2886">
        <v>0.40377486000000001</v>
      </c>
      <c r="G2886">
        <v>0.8438137</v>
      </c>
      <c r="H2886">
        <v>1.4217635</v>
      </c>
      <c r="I2886">
        <v>-0.39311424</v>
      </c>
      <c r="J2886">
        <v>1.1455291999999999</v>
      </c>
      <c r="K2886">
        <v>1.078757</v>
      </c>
      <c r="L2886">
        <v>0.12151969999999999</v>
      </c>
      <c r="M2886">
        <v>0.99490297000000005</v>
      </c>
      <c r="N2886">
        <v>4.1129854E-2</v>
      </c>
      <c r="O2886">
        <v>1.0120932</v>
      </c>
      <c r="P2886">
        <v>0.66856300000000002</v>
      </c>
      <c r="Q2886">
        <v>0.26598883000000001</v>
      </c>
      <c r="R2886">
        <v>0.62223446000000004</v>
      </c>
      <c r="S2886">
        <v>0.77328830000000004</v>
      </c>
      <c r="T2886">
        <v>0.55261289999999996</v>
      </c>
      <c r="U2886">
        <v>0.82865239999999996</v>
      </c>
      <c r="V2886">
        <v>-0.41082194</v>
      </c>
      <c r="W2886">
        <v>-1.0663309999999999</v>
      </c>
      <c r="X2886">
        <v>-0.50388383999999997</v>
      </c>
      <c r="Y2886">
        <v>-1.0011779999999999</v>
      </c>
      <c r="Z2886">
        <v>0.67403650000000004</v>
      </c>
      <c r="AA2886">
        <v>1.1569959000000001</v>
      </c>
      <c r="AB2886">
        <v>0.47519347000000001</v>
      </c>
      <c r="AC2886">
        <v>-1.2480188999999999</v>
      </c>
      <c r="AD2886">
        <v>0.31016585000000002</v>
      </c>
      <c r="AE2886">
        <v>0.48421764</v>
      </c>
      <c r="AF2886">
        <v>-0.53698429999999997</v>
      </c>
      <c r="AG2886">
        <v>-0.72944850000000006</v>
      </c>
      <c r="AH2886">
        <v>-0.69974729999999996</v>
      </c>
      <c r="AI2886">
        <v>-0.77073219999999998</v>
      </c>
      <c r="AJ2886">
        <v>0.26453209999999999</v>
      </c>
      <c r="AK2886">
        <v>0.73222609999999999</v>
      </c>
      <c r="AL2886">
        <v>0.27875796000000003</v>
      </c>
      <c r="AM2886">
        <v>-0.67539930000000004</v>
      </c>
      <c r="AN2886">
        <v>0.35748943999999999</v>
      </c>
      <c r="AO2886">
        <v>0.42573371999999998</v>
      </c>
      <c r="AP2886">
        <v>-0.13595257999999999</v>
      </c>
      <c r="AQ2886">
        <v>0.43655828000000002</v>
      </c>
      <c r="AR2886">
        <v>-0.733464</v>
      </c>
      <c r="AS2886">
        <v>-9.1094404000000004E-2</v>
      </c>
      <c r="AT2886">
        <v>0.38381007</v>
      </c>
      <c r="AU2886">
        <v>0.18596009999999999</v>
      </c>
      <c r="AV2886">
        <v>0.31004306999999998</v>
      </c>
      <c r="AW2886">
        <v>0.59907779999999999</v>
      </c>
      <c r="AX2886">
        <v>0.40749920000000001</v>
      </c>
      <c r="AY2886">
        <v>0.37575606</v>
      </c>
      <c r="AZ2886">
        <v>-0.54582439999999999</v>
      </c>
      <c r="BA2886">
        <v>-0.62371330000000003</v>
      </c>
      <c r="BB2886">
        <v>-0.54791193999999999</v>
      </c>
      <c r="BC2886">
        <v>-0.67424952999999999</v>
      </c>
      <c r="BD2886">
        <v>0.79918814000000005</v>
      </c>
      <c r="BE2886">
        <v>1.3123127000000001</v>
      </c>
      <c r="BF2886">
        <v>-0.40345952000000002</v>
      </c>
      <c r="BG2886">
        <v>-0.56427150000000004</v>
      </c>
      <c r="BH2886">
        <v>-0.45547022999999998</v>
      </c>
      <c r="BI2886">
        <v>-0.32917568000000003</v>
      </c>
      <c r="BJ2886">
        <v>1.0157248000000001</v>
      </c>
      <c r="BK2886">
        <v>-1.6482133E-2</v>
      </c>
      <c r="BL2886">
        <v>-0.45810315000000001</v>
      </c>
      <c r="BM2886">
        <v>-0.65857714000000001</v>
      </c>
      <c r="BN2886">
        <v>0.44127017000000002</v>
      </c>
      <c r="BO2886">
        <v>0.73117520000000003</v>
      </c>
      <c r="BP2886">
        <v>0.94741374</v>
      </c>
      <c r="BQ2886">
        <v>-0.1082796</v>
      </c>
      <c r="BR2886">
        <v>0.92446052999999995</v>
      </c>
      <c r="BS2886">
        <v>0.73372154999999994</v>
      </c>
      <c r="BT2886">
        <v>-0.57549799999999995</v>
      </c>
      <c r="BU2886">
        <v>-0.65321229999999997</v>
      </c>
      <c r="BV2886">
        <v>-0.6275657</v>
      </c>
      <c r="BW2886">
        <v>-0.69328889999999999</v>
      </c>
      <c r="BX2886">
        <v>0.57222930000000005</v>
      </c>
      <c r="BY2886">
        <v>0.83875909999999998</v>
      </c>
      <c r="BZ2886">
        <v>0.77461606000000005</v>
      </c>
      <c r="CA2886">
        <v>-0.61020534999999998</v>
      </c>
      <c r="CB2886">
        <v>0.74639546999999995</v>
      </c>
      <c r="CC2886">
        <v>0.71200759999999996</v>
      </c>
      <c r="CD2886">
        <v>4.3944489999999998</v>
      </c>
      <c r="CE2886">
        <v>4.3579334999999997</v>
      </c>
      <c r="CF2886" s="2">
        <f t="shared" si="225"/>
        <v>3.9212706198367671</v>
      </c>
      <c r="CG2886">
        <f t="shared" si="226"/>
        <v>3.6941440322978663</v>
      </c>
      <c r="CH2886">
        <f t="shared" si="227"/>
        <v>3.7556212642766993</v>
      </c>
      <c r="CI2886">
        <f t="shared" si="228"/>
        <v>3.7196364389299248</v>
      </c>
      <c r="CJ2886">
        <f t="shared" si="229"/>
        <v>3.6789632785443311</v>
      </c>
      <c r="CK2886" cm="1">
        <f t="array" ref="CK2886">INDEX(CF2886:CJ2886, MATCH(MIN(ABS(CF2886:CJ2886 - CD2886)), ABS(CF2886:CJ2886 - CD2886), 0))</f>
        <v>3.9212706198367671</v>
      </c>
      <c r="CL2886">
        <f>Table1[[#This Row],[Closest]]-Table1[[#This Row],[Actual]]</f>
        <v>-0.47317838016323277</v>
      </c>
      <c r="CM2886">
        <f>ABS(Table1[[#This Row],[Error]])</f>
        <v>0.47317838016323277</v>
      </c>
      <c r="CN2886">
        <f>POWER(Table1[[#This Row],[Error]],2)</f>
        <v>0.22389777945390082</v>
      </c>
    </row>
    <row r="2887" spans="1:92" x14ac:dyDescent="0.25">
      <c r="A2887">
        <v>-1.4608749999999999</v>
      </c>
      <c r="B2887">
        <v>2.4908939999999999</v>
      </c>
      <c r="C2887">
        <v>2.2832572</v>
      </c>
      <c r="D2887">
        <v>2.6707480000000001</v>
      </c>
      <c r="E2887">
        <v>2.3021045</v>
      </c>
      <c r="F2887">
        <v>-1.4046957</v>
      </c>
      <c r="G2887">
        <v>-0.91929070000000002</v>
      </c>
      <c r="H2887">
        <v>-0.38747864999999998</v>
      </c>
      <c r="I2887">
        <v>-0.98683469999999995</v>
      </c>
      <c r="J2887">
        <v>0.13888176999999999</v>
      </c>
      <c r="K2887">
        <v>0.20999076999999999</v>
      </c>
      <c r="L2887">
        <v>-1.5836123</v>
      </c>
      <c r="M2887">
        <v>-1.791223</v>
      </c>
      <c r="N2887">
        <v>-1.4146053000000001</v>
      </c>
      <c r="O2887">
        <v>-1.8624516</v>
      </c>
      <c r="P2887">
        <v>-1.5939137999999999</v>
      </c>
      <c r="Q2887">
        <v>-0.72629489999999997</v>
      </c>
      <c r="R2887">
        <v>-1.3688423999999999</v>
      </c>
      <c r="S2887">
        <v>-1.7737402</v>
      </c>
      <c r="T2887">
        <v>-1.2910976000000001</v>
      </c>
      <c r="U2887">
        <v>-1.1944549</v>
      </c>
      <c r="V2887">
        <v>-0.42576003000000001</v>
      </c>
      <c r="W2887">
        <v>0.56376283999999999</v>
      </c>
      <c r="X2887">
        <v>0.21720965</v>
      </c>
      <c r="Y2887">
        <v>0.83001316000000003</v>
      </c>
      <c r="Z2887">
        <v>-1.5236236000000001</v>
      </c>
      <c r="AA2887">
        <v>-1.1757411</v>
      </c>
      <c r="AB2887">
        <v>-1.8672956999999999</v>
      </c>
      <c r="AC2887">
        <v>-0.21562174000000001</v>
      </c>
      <c r="AD2887">
        <v>-1.9591402</v>
      </c>
      <c r="AE2887">
        <v>-1.8129173999999999</v>
      </c>
      <c r="AF2887">
        <v>0.84326420000000002</v>
      </c>
      <c r="AG2887">
        <v>0.90951466999999997</v>
      </c>
      <c r="AH2887">
        <v>1.3307973</v>
      </c>
      <c r="AI2887">
        <v>1.2512247999999999</v>
      </c>
      <c r="AJ2887">
        <v>-1.1332104999999999</v>
      </c>
      <c r="AK2887">
        <v>-0.52559789999999995</v>
      </c>
      <c r="AL2887">
        <v>-1.5076767</v>
      </c>
      <c r="AM2887">
        <v>-0.83211550000000001</v>
      </c>
      <c r="AN2887">
        <v>-1.3008548</v>
      </c>
      <c r="AO2887">
        <v>-1.3113969999999999</v>
      </c>
      <c r="AP2887">
        <v>-0.55354219999999998</v>
      </c>
      <c r="AQ2887">
        <v>-1.2094992</v>
      </c>
      <c r="AR2887">
        <v>-4.5963995000000001E-2</v>
      </c>
      <c r="AS2887">
        <v>-0.83238584000000004</v>
      </c>
      <c r="AT2887">
        <v>-1.4834079</v>
      </c>
      <c r="AU2887">
        <v>-0.41991477999999999</v>
      </c>
      <c r="AV2887">
        <v>-0.98922365999999995</v>
      </c>
      <c r="AW2887">
        <v>-1.5217122999999999</v>
      </c>
      <c r="AX2887">
        <v>-0.81184219999999996</v>
      </c>
      <c r="AY2887">
        <v>-0.69147842999999998</v>
      </c>
      <c r="AZ2887">
        <v>-0.64082459999999997</v>
      </c>
      <c r="BA2887">
        <v>-0.54185430000000001</v>
      </c>
      <c r="BB2887">
        <v>-0.4173229</v>
      </c>
      <c r="BC2887">
        <v>-0.38387832</v>
      </c>
      <c r="BD2887">
        <v>-1.4662204999999999</v>
      </c>
      <c r="BE2887">
        <v>-0.74948513999999999</v>
      </c>
      <c r="BF2887">
        <v>-0.66086739999999999</v>
      </c>
      <c r="BG2887">
        <v>-0.53839152999999995</v>
      </c>
      <c r="BH2887">
        <v>-0.51793310000000004</v>
      </c>
      <c r="BI2887">
        <v>-0.55037829999999999</v>
      </c>
      <c r="BJ2887">
        <v>-1.1536871</v>
      </c>
      <c r="BK2887">
        <v>-0.59723747000000005</v>
      </c>
      <c r="BL2887">
        <v>-0.12652305999999999</v>
      </c>
      <c r="BM2887">
        <v>0.17120852</v>
      </c>
      <c r="BN2887">
        <v>-1.3117756</v>
      </c>
      <c r="BO2887">
        <v>-1.0295284</v>
      </c>
      <c r="BP2887">
        <v>-1.1051267</v>
      </c>
      <c r="BQ2887">
        <v>-0.31631209999999998</v>
      </c>
      <c r="BR2887">
        <v>-1.0210235999999999</v>
      </c>
      <c r="BS2887">
        <v>-0.94052449999999999</v>
      </c>
      <c r="BT2887">
        <v>0.75787979999999999</v>
      </c>
      <c r="BU2887">
        <v>0.49168267999999998</v>
      </c>
      <c r="BV2887">
        <v>0.76987004000000003</v>
      </c>
      <c r="BW2887">
        <v>0.48214312999999998</v>
      </c>
      <c r="BX2887">
        <v>-1.6019194999999999</v>
      </c>
      <c r="BY2887">
        <v>-0.94033940000000005</v>
      </c>
      <c r="BZ2887">
        <v>-2.9400243999999999E-2</v>
      </c>
      <c r="CA2887">
        <v>-1.5129265999999999</v>
      </c>
      <c r="CB2887">
        <v>0.33432788000000002</v>
      </c>
      <c r="CC2887">
        <v>0.64446740000000002</v>
      </c>
      <c r="CD2887">
        <v>1.6370530999999999</v>
      </c>
      <c r="CE2887">
        <v>1.6160003999999999</v>
      </c>
      <c r="CF2887">
        <f t="shared" si="225"/>
        <v>1.4090638692618438</v>
      </c>
      <c r="CG2887">
        <f t="shared" si="226"/>
        <v>1.8361699780675089</v>
      </c>
      <c r="CH2887">
        <f t="shared" si="227"/>
        <v>1.8165662251681973</v>
      </c>
      <c r="CI2887">
        <f t="shared" si="228"/>
        <v>1.820051724896909</v>
      </c>
      <c r="CJ2887" s="2">
        <f t="shared" si="229"/>
        <v>1.6753989301558461</v>
      </c>
      <c r="CK2887" cm="1">
        <f t="array" ref="CK2887">INDEX(CF2887:CJ2887, MATCH(MIN(ABS(CF2887:CJ2887 - CD2887)), ABS(CF2887:CJ2887 - CD2887), 0))</f>
        <v>1.6753989301558461</v>
      </c>
      <c r="CL2887">
        <f>Table1[[#This Row],[Closest]]-Table1[[#This Row],[Actual]]</f>
        <v>3.8345830155846139E-2</v>
      </c>
      <c r="CM2887">
        <f>ABS(Table1[[#This Row],[Error]])</f>
        <v>3.8345830155846139E-2</v>
      </c>
      <c r="CN2887">
        <f>POWER(Table1[[#This Row],[Error]],2)</f>
        <v>1.4704026903409992E-3</v>
      </c>
    </row>
    <row r="2888" spans="1:92" x14ac:dyDescent="0.25">
      <c r="A2888">
        <v>1.3107263</v>
      </c>
      <c r="B2888">
        <v>-0.80810725999999999</v>
      </c>
      <c r="C2888">
        <v>3.8742314999999999E-2</v>
      </c>
      <c r="D2888">
        <v>-0.74536126999999996</v>
      </c>
      <c r="E2888">
        <v>-5.1695388000000002E-2</v>
      </c>
      <c r="F2888">
        <v>1.0630522</v>
      </c>
      <c r="G2888">
        <v>0.44277622999999999</v>
      </c>
      <c r="H2888">
        <v>0.348499</v>
      </c>
      <c r="I2888">
        <v>0.123760305</v>
      </c>
      <c r="J2888">
        <v>1.8574597000000002E-2</v>
      </c>
      <c r="K2888">
        <v>0.36014974</v>
      </c>
      <c r="L2888">
        <v>2.9077213</v>
      </c>
      <c r="M2888">
        <v>0.27941506999999999</v>
      </c>
      <c r="N2888">
        <v>2.8223755000000001</v>
      </c>
      <c r="O2888">
        <v>0.20875378</v>
      </c>
      <c r="P2888">
        <v>1.1215968999999999</v>
      </c>
      <c r="Q2888">
        <v>1.9830127</v>
      </c>
      <c r="R2888">
        <v>1.8306431999999999</v>
      </c>
      <c r="S2888">
        <v>-1.0324545999999999</v>
      </c>
      <c r="T2888">
        <v>1.4374382000000001</v>
      </c>
      <c r="U2888">
        <v>0.74946462999999997</v>
      </c>
      <c r="V2888">
        <v>-1.7286919999999999</v>
      </c>
      <c r="W2888">
        <v>0.12658975</v>
      </c>
      <c r="X2888">
        <v>-1.8694462000000001</v>
      </c>
      <c r="Y2888">
        <v>-7.6372709999999996E-2</v>
      </c>
      <c r="Z2888">
        <v>0.98931782999999995</v>
      </c>
      <c r="AA2888">
        <v>0.52971690000000005</v>
      </c>
      <c r="AB2888">
        <v>0.8458405</v>
      </c>
      <c r="AC2888">
        <v>0.17989461000000001</v>
      </c>
      <c r="AD2888">
        <v>0.67600815999999997</v>
      </c>
      <c r="AE2888">
        <v>0.67441439999999997</v>
      </c>
      <c r="AF2888">
        <v>-0.50263475999999996</v>
      </c>
      <c r="AG2888">
        <v>-1.7810987E-2</v>
      </c>
      <c r="AH2888">
        <v>-0.82055789999999995</v>
      </c>
      <c r="AI2888">
        <v>-0.57714469999999995</v>
      </c>
      <c r="AJ2888">
        <v>0.90329342999999995</v>
      </c>
      <c r="AK2888">
        <v>0.95529799999999998</v>
      </c>
      <c r="AL2888">
        <v>-0.18712578999999999</v>
      </c>
      <c r="AM2888">
        <v>-0.43123654</v>
      </c>
      <c r="AN2888">
        <v>-2.0435430000000001E-2</v>
      </c>
      <c r="AO2888">
        <v>-0.11865751400000001</v>
      </c>
      <c r="AP2888">
        <v>0.96737580000000001</v>
      </c>
      <c r="AQ2888">
        <v>-0.33802900000000002</v>
      </c>
      <c r="AR2888">
        <v>-0.45250675000000001</v>
      </c>
      <c r="AS2888">
        <v>-0.49197920000000001</v>
      </c>
      <c r="AT2888">
        <v>0.54782779999999998</v>
      </c>
      <c r="AU2888">
        <v>2.4683706999999999</v>
      </c>
      <c r="AV2888">
        <v>3.5334431999999998</v>
      </c>
      <c r="AW2888">
        <v>-1.0775967</v>
      </c>
      <c r="AX2888">
        <v>2.8560622000000002</v>
      </c>
      <c r="AY2888">
        <v>1.3261343000000001</v>
      </c>
      <c r="AZ2888">
        <v>-0.41416118000000002</v>
      </c>
      <c r="BA2888">
        <v>-9.8094990000000007E-2</v>
      </c>
      <c r="BB2888">
        <v>-0.67808190000000002</v>
      </c>
      <c r="BC2888">
        <v>-0.37960263999999999</v>
      </c>
      <c r="BD2888">
        <v>0.51037615999999997</v>
      </c>
      <c r="BE2888">
        <v>0.34996252999999999</v>
      </c>
      <c r="BF2888">
        <v>0.3140194</v>
      </c>
      <c r="BG2888">
        <v>-0.11508649</v>
      </c>
      <c r="BH2888">
        <v>0.12274044000000001</v>
      </c>
      <c r="BI2888">
        <v>0.31715526999999999</v>
      </c>
      <c r="BJ2888">
        <v>-1.1880500000000001</v>
      </c>
      <c r="BK2888">
        <v>-0.99904420000000005</v>
      </c>
      <c r="BL2888">
        <v>-0.75730229999999998</v>
      </c>
      <c r="BM2888">
        <v>-0.53093564999999998</v>
      </c>
      <c r="BN2888">
        <v>1.4040170999999999</v>
      </c>
      <c r="BO2888">
        <v>1.6287841000000001</v>
      </c>
      <c r="BP2888">
        <v>-0.81564826000000001</v>
      </c>
      <c r="BQ2888">
        <v>-1.0047326000000001</v>
      </c>
      <c r="BR2888">
        <v>-0.89684825999999995</v>
      </c>
      <c r="BS2888">
        <v>-0.99856719999999999</v>
      </c>
      <c r="BT2888">
        <v>-0.51200380000000001</v>
      </c>
      <c r="BU2888">
        <v>2.1205313999999999E-2</v>
      </c>
      <c r="BV2888">
        <v>-0.65233830000000004</v>
      </c>
      <c r="BW2888">
        <v>-8.8670810000000003E-2</v>
      </c>
      <c r="BX2888">
        <v>0.99039834999999998</v>
      </c>
      <c r="BY2888">
        <v>0.93381809999999998</v>
      </c>
      <c r="BZ2888">
        <v>1.5786324</v>
      </c>
      <c r="CA2888">
        <v>-0.26797408</v>
      </c>
      <c r="CB2888">
        <v>0.84368279999999995</v>
      </c>
      <c r="CC2888">
        <v>1.0938578000000001</v>
      </c>
      <c r="CD2888">
        <v>3.1904764000000001</v>
      </c>
      <c r="CE2888">
        <v>3.2604980000000001</v>
      </c>
      <c r="CF2888">
        <f t="shared" si="225"/>
        <v>3.5511764406239354</v>
      </c>
      <c r="CG2888">
        <f t="shared" si="226"/>
        <v>3.6667498031952972</v>
      </c>
      <c r="CH2888">
        <f t="shared" si="227"/>
        <v>3.4498836219915137</v>
      </c>
      <c r="CI2888">
        <f t="shared" si="228"/>
        <v>3.6581514071219399</v>
      </c>
      <c r="CJ2888" s="2">
        <f t="shared" si="229"/>
        <v>3.1199769902334147</v>
      </c>
      <c r="CK2888" cm="1">
        <f t="array" ref="CK2888">INDEX(CF2888:CJ2888, MATCH(MIN(ABS(CF2888:CJ2888 - CD2888)), ABS(CF2888:CJ2888 - CD2888), 0))</f>
        <v>3.1199769902334147</v>
      </c>
      <c r="CL2888">
        <f>Table1[[#This Row],[Closest]]-Table1[[#This Row],[Actual]]</f>
        <v>-7.0499409766585419E-2</v>
      </c>
      <c r="CM2888">
        <f>ABS(Table1[[#This Row],[Error]])</f>
        <v>7.0499409766585419E-2</v>
      </c>
      <c r="CN2888">
        <f>POWER(Table1[[#This Row],[Error]],2)</f>
        <v>4.9701667774369193E-3</v>
      </c>
    </row>
    <row r="2889" spans="1:92" x14ac:dyDescent="0.25">
      <c r="A2889">
        <v>-7.5074390000000005E-2</v>
      </c>
      <c r="B2889">
        <v>-0.19831779999999999</v>
      </c>
      <c r="C2889">
        <v>0.19553116000000001</v>
      </c>
      <c r="D2889">
        <v>0.15428407</v>
      </c>
      <c r="E2889">
        <v>0.44580187999999998</v>
      </c>
      <c r="F2889">
        <v>0.40674356</v>
      </c>
      <c r="G2889">
        <v>0.21154824</v>
      </c>
      <c r="H2889">
        <v>-0.61964050000000004</v>
      </c>
      <c r="I2889">
        <v>-0.16752742000000001</v>
      </c>
      <c r="J2889">
        <v>-0.56996659999999999</v>
      </c>
      <c r="K2889">
        <v>-0.57077250000000002</v>
      </c>
      <c r="L2889">
        <v>-0.31671624999999998</v>
      </c>
      <c r="M2889">
        <v>-0.6060314</v>
      </c>
      <c r="N2889">
        <v>-0.17766770000000001</v>
      </c>
      <c r="O2889">
        <v>-0.57254046000000003</v>
      </c>
      <c r="P2889">
        <v>0.17133680000000001</v>
      </c>
      <c r="Q2889">
        <v>0.38956790000000002</v>
      </c>
      <c r="R2889">
        <v>-0.40803202999999999</v>
      </c>
      <c r="S2889">
        <v>-0.52856599999999998</v>
      </c>
      <c r="T2889">
        <v>-0.51821994999999998</v>
      </c>
      <c r="U2889">
        <v>-0.46942630000000002</v>
      </c>
      <c r="V2889">
        <v>0.53276634</v>
      </c>
      <c r="W2889">
        <v>0.82050836000000005</v>
      </c>
      <c r="X2889">
        <v>0.7763892</v>
      </c>
      <c r="Y2889">
        <v>0.84427339999999995</v>
      </c>
      <c r="Z2889">
        <v>0.20362093000000001</v>
      </c>
      <c r="AA2889">
        <v>8.2555729999999994E-2</v>
      </c>
      <c r="AB2889">
        <v>7.6526299999999997E-4</v>
      </c>
      <c r="AC2889">
        <v>0.14804197999999999</v>
      </c>
      <c r="AD2889">
        <v>-6.8458599999999996E-3</v>
      </c>
      <c r="AE2889">
        <v>-5.5487580000000002E-2</v>
      </c>
      <c r="AF2889">
        <v>0.1315712</v>
      </c>
      <c r="AG2889">
        <v>0.26964804999999997</v>
      </c>
      <c r="AH2889">
        <v>0.70702224999999996</v>
      </c>
      <c r="AI2889">
        <v>0.69115380000000004</v>
      </c>
      <c r="AJ2889">
        <v>0.76163879999999995</v>
      </c>
      <c r="AK2889">
        <v>0.65321070000000003</v>
      </c>
      <c r="AL2889">
        <v>-0.79394083999999998</v>
      </c>
      <c r="AM2889">
        <v>-3.2212145999999997E-2</v>
      </c>
      <c r="AN2889">
        <v>-0.79916790000000004</v>
      </c>
      <c r="AO2889">
        <v>-1.0263344999999999</v>
      </c>
      <c r="AP2889">
        <v>-1.1758592000000001</v>
      </c>
      <c r="AQ2889">
        <v>-1.553852</v>
      </c>
      <c r="AR2889">
        <v>-0.69519776</v>
      </c>
      <c r="AS2889">
        <v>-1.2863456</v>
      </c>
      <c r="AT2889">
        <v>0.28362766</v>
      </c>
      <c r="AU2889">
        <v>0.10238940000000001</v>
      </c>
      <c r="AV2889">
        <v>-0.95943564000000003</v>
      </c>
      <c r="AW2889">
        <v>-1.0045131</v>
      </c>
      <c r="AX2889">
        <v>-0.93509334</v>
      </c>
      <c r="AY2889">
        <v>-0.66108226999999997</v>
      </c>
      <c r="AZ2889">
        <v>0.18701677</v>
      </c>
      <c r="BA2889">
        <v>0.3049037</v>
      </c>
      <c r="BB2889">
        <v>0.47253775999999997</v>
      </c>
      <c r="BC2889">
        <v>0.47163406000000002</v>
      </c>
      <c r="BD2889">
        <v>0.53527060000000004</v>
      </c>
      <c r="BE2889">
        <v>8.085726E-2</v>
      </c>
      <c r="BF2889">
        <v>-6.8210124999999996E-2</v>
      </c>
      <c r="BG2889">
        <v>0.22127995</v>
      </c>
      <c r="BH2889">
        <v>-0.13235188000000001</v>
      </c>
      <c r="BI2889">
        <v>4.4280413999999997E-2</v>
      </c>
      <c r="BJ2889">
        <v>-0.71905390000000002</v>
      </c>
      <c r="BK2889">
        <v>-0.56759809999999999</v>
      </c>
      <c r="BL2889">
        <v>0.63546990000000003</v>
      </c>
      <c r="BM2889">
        <v>0.54302760000000005</v>
      </c>
      <c r="BN2889">
        <v>1.5841278999999999</v>
      </c>
      <c r="BO2889">
        <v>1.4195397000000001</v>
      </c>
      <c r="BP2889">
        <v>-1.0547534999999999</v>
      </c>
      <c r="BQ2889">
        <v>-0.78356859999999995</v>
      </c>
      <c r="BR2889">
        <v>-1.1228845999999999</v>
      </c>
      <c r="BS2889">
        <v>-1.1376846</v>
      </c>
      <c r="BT2889">
        <v>0.28167345999999999</v>
      </c>
      <c r="BU2889">
        <v>0.38194644</v>
      </c>
      <c r="BV2889">
        <v>0.23470812999999999</v>
      </c>
      <c r="BW2889">
        <v>0.29431637999999999</v>
      </c>
      <c r="BX2889">
        <v>0.10170674</v>
      </c>
      <c r="BY2889">
        <v>-9.2409625999999995E-2</v>
      </c>
      <c r="BZ2889">
        <v>0.77461606000000005</v>
      </c>
      <c r="CA2889">
        <v>0.44322410000000001</v>
      </c>
      <c r="CB2889">
        <v>0.57751779999999997</v>
      </c>
      <c r="CC2889">
        <v>1.1478702000000001</v>
      </c>
      <c r="CD2889">
        <v>2.8735647000000002</v>
      </c>
      <c r="CE2889">
        <v>2.8046985000000002</v>
      </c>
      <c r="CF2889">
        <f t="shared" si="225"/>
        <v>2.6079549790779462</v>
      </c>
      <c r="CG2889">
        <f t="shared" si="226"/>
        <v>2.5223592486587316</v>
      </c>
      <c r="CH2889">
        <f t="shared" si="227"/>
        <v>2.6060802569950239</v>
      </c>
      <c r="CI2889" s="2">
        <f t="shared" si="228"/>
        <v>2.7033385796417182</v>
      </c>
      <c r="CJ2889">
        <f t="shared" si="229"/>
        <v>2.2222225195319796</v>
      </c>
      <c r="CK2889" cm="1">
        <f t="array" ref="CK2889">INDEX(CF2889:CJ2889, MATCH(MIN(ABS(CF2889:CJ2889 - CD2889)), ABS(CF2889:CJ2889 - CD2889), 0))</f>
        <v>2.7033385796417182</v>
      </c>
      <c r="CL2889">
        <f>Table1[[#This Row],[Closest]]-Table1[[#This Row],[Actual]]</f>
        <v>-0.170226120358282</v>
      </c>
      <c r="CM2889">
        <f>ABS(Table1[[#This Row],[Error]])</f>
        <v>0.170226120358282</v>
      </c>
      <c r="CN2889">
        <f>POWER(Table1[[#This Row],[Error]],2)</f>
        <v>2.8976932052232309E-2</v>
      </c>
    </row>
    <row r="2890" spans="1:92" x14ac:dyDescent="0.25">
      <c r="A2890">
        <v>-7.5074390000000005E-2</v>
      </c>
      <c r="B2890">
        <v>1.8052250999999999</v>
      </c>
      <c r="C2890">
        <v>1.6705270000000001</v>
      </c>
      <c r="D2890">
        <v>2.1431336000000001</v>
      </c>
      <c r="E2890">
        <v>1.8529005000000001</v>
      </c>
      <c r="F2890">
        <v>0.54641649999999997</v>
      </c>
      <c r="G2890">
        <v>-0.35430859999999997</v>
      </c>
      <c r="H2890">
        <v>-0.69439507</v>
      </c>
      <c r="I2890">
        <v>1.772111</v>
      </c>
      <c r="J2890">
        <v>-0.67217934000000001</v>
      </c>
      <c r="K2890">
        <v>-0.71680414999999997</v>
      </c>
      <c r="L2890">
        <v>-1.1482862</v>
      </c>
      <c r="M2890">
        <v>-1.8768022</v>
      </c>
      <c r="N2890">
        <v>-1.0343724000000001</v>
      </c>
      <c r="O2890">
        <v>-2.0004659</v>
      </c>
      <c r="P2890">
        <v>0.18278148999999999</v>
      </c>
      <c r="Q2890">
        <v>-0.14697840000000001</v>
      </c>
      <c r="R2890">
        <v>-0.78007269999999995</v>
      </c>
      <c r="S2890">
        <v>-0.38662564999999999</v>
      </c>
      <c r="T2890">
        <v>-0.74830379999999996</v>
      </c>
      <c r="U2890">
        <v>-0.88518649999999999</v>
      </c>
      <c r="V2890">
        <v>0.42073080000000002</v>
      </c>
      <c r="W2890">
        <v>0.99484426000000004</v>
      </c>
      <c r="X2890">
        <v>0.95524584999999995</v>
      </c>
      <c r="Y2890">
        <v>1.1679679000000001</v>
      </c>
      <c r="Z2890">
        <v>0.30687957999999999</v>
      </c>
      <c r="AA2890">
        <v>-0.66315449999999998</v>
      </c>
      <c r="AB2890">
        <v>-1.4669970000000001</v>
      </c>
      <c r="AC2890">
        <v>1.6963235000000001</v>
      </c>
      <c r="AD2890">
        <v>-1.5210096</v>
      </c>
      <c r="AE2890">
        <v>-1.5848719</v>
      </c>
      <c r="AF2890">
        <v>1.6873815000000001</v>
      </c>
      <c r="AG2890">
        <v>1.2684114</v>
      </c>
      <c r="AH2890">
        <v>1.6042396000000001</v>
      </c>
      <c r="AI2890">
        <v>1.3325567</v>
      </c>
      <c r="AJ2890">
        <v>0.45180239999999999</v>
      </c>
      <c r="AK2890">
        <v>0.25577443999999999</v>
      </c>
      <c r="AL2890">
        <v>1.7679309999999999</v>
      </c>
      <c r="AM2890">
        <v>0.94353799999999999</v>
      </c>
      <c r="AN2890">
        <v>1.97052</v>
      </c>
      <c r="AO2890">
        <v>1.2814966000000001</v>
      </c>
      <c r="AP2890">
        <v>0.32321522000000003</v>
      </c>
      <c r="AQ2890">
        <v>-1.2948432000000001</v>
      </c>
      <c r="AR2890">
        <v>0.585287</v>
      </c>
      <c r="AS2890">
        <v>-0.98451630000000001</v>
      </c>
      <c r="AT2890">
        <v>0.45087796000000002</v>
      </c>
      <c r="AU2890">
        <v>0.90798473000000002</v>
      </c>
      <c r="AV2890">
        <v>2.8674297000000001E-2</v>
      </c>
      <c r="AW2890">
        <v>-1.3189907999999999</v>
      </c>
      <c r="AX2890">
        <v>-3.5495039999999999E-2</v>
      </c>
      <c r="AY2890">
        <v>-0.103454694</v>
      </c>
      <c r="AZ2890">
        <v>-0.34317379999999997</v>
      </c>
      <c r="BA2890">
        <v>-0.49217755000000002</v>
      </c>
      <c r="BB2890">
        <v>-0.25867537000000002</v>
      </c>
      <c r="BC2890">
        <v>-0.41370040000000002</v>
      </c>
      <c r="BD2890">
        <v>-8.3374309999999993E-2</v>
      </c>
      <c r="BE2890">
        <v>0.12497547000000001</v>
      </c>
      <c r="BF2890">
        <v>8.1182755999999995E-2</v>
      </c>
      <c r="BG2890">
        <v>-0.39471107999999999</v>
      </c>
      <c r="BH2890">
        <v>8.9533799999999997E-2</v>
      </c>
      <c r="BI2890">
        <v>2.2359230000000001E-2</v>
      </c>
      <c r="BJ2890">
        <v>-0.3103689</v>
      </c>
      <c r="BK2890">
        <v>4.265418E-3</v>
      </c>
      <c r="BL2890">
        <v>0.73013689999999998</v>
      </c>
      <c r="BM2890">
        <v>0.98972780000000005</v>
      </c>
      <c r="BN2890">
        <v>1.3012303999999999</v>
      </c>
      <c r="BO2890">
        <v>0.42830711999999999</v>
      </c>
      <c r="BP2890">
        <v>-0.69584453000000002</v>
      </c>
      <c r="BQ2890">
        <v>-8.2314330000000005E-2</v>
      </c>
      <c r="BR2890">
        <v>-0.8128512</v>
      </c>
      <c r="BS2890">
        <v>-0.91955763000000001</v>
      </c>
      <c r="BT2890">
        <v>0.99598299999999995</v>
      </c>
      <c r="BU2890">
        <v>0.34399760000000001</v>
      </c>
      <c r="BV2890">
        <v>1.0041332999999999</v>
      </c>
      <c r="BW2890">
        <v>0.32937682000000001</v>
      </c>
      <c r="BX2890">
        <v>0.15453865</v>
      </c>
      <c r="BY2890">
        <v>-0.24746045</v>
      </c>
      <c r="BZ2890">
        <v>0.77461606000000005</v>
      </c>
      <c r="CA2890">
        <v>0.65060490000000004</v>
      </c>
      <c r="CB2890">
        <v>0.51919115000000005</v>
      </c>
      <c r="CC2890">
        <v>0.82259249999999995</v>
      </c>
      <c r="CD2890">
        <v>0.5877867</v>
      </c>
      <c r="CE2890">
        <v>0.8189227</v>
      </c>
      <c r="CF2890" s="2">
        <f t="shared" si="225"/>
        <v>1.5306402101374545</v>
      </c>
      <c r="CG2890">
        <f t="shared" si="226"/>
        <v>2.0108168869198044</v>
      </c>
      <c r="CH2890">
        <f t="shared" si="227"/>
        <v>2.1465529509572074</v>
      </c>
      <c r="CI2890">
        <f t="shared" si="228"/>
        <v>1.8141003985745205</v>
      </c>
      <c r="CJ2890">
        <f t="shared" si="229"/>
        <v>1.6519556647184128</v>
      </c>
      <c r="CK2890" cm="1">
        <f t="array" ref="CK2890">INDEX(CF2890:CJ2890, MATCH(MIN(ABS(CF2890:CJ2890 - CD2890)), ABS(CF2890:CJ2890 - CD2890), 0))</f>
        <v>1.5306402101374545</v>
      </c>
      <c r="CL2890">
        <f>Table1[[#This Row],[Closest]]-Table1[[#This Row],[Actual]]</f>
        <v>0.94285351013745455</v>
      </c>
      <c r="CM2890">
        <f>ABS(Table1[[#This Row],[Error]])</f>
        <v>0.94285351013745455</v>
      </c>
      <c r="CN2890">
        <f>POWER(Table1[[#This Row],[Error]],2)</f>
        <v>0.88897274157851913</v>
      </c>
    </row>
    <row r="2891" spans="1:92" x14ac:dyDescent="0.25">
      <c r="A2891">
        <v>2.0036266</v>
      </c>
      <c r="B2891">
        <v>-0.20688516000000001</v>
      </c>
      <c r="C2891">
        <v>-0.38436753000000001</v>
      </c>
      <c r="D2891">
        <v>-0.24295829999999999</v>
      </c>
      <c r="E2891">
        <v>-0.59823793000000003</v>
      </c>
      <c r="F2891">
        <v>1.5341172000000001</v>
      </c>
      <c r="G2891">
        <v>0.98326429999999998</v>
      </c>
      <c r="H2891">
        <v>1.4217635</v>
      </c>
      <c r="I2891">
        <v>-0.2106382</v>
      </c>
      <c r="J2891">
        <v>0.64613489999999996</v>
      </c>
      <c r="K2891">
        <v>1.1445371</v>
      </c>
      <c r="L2891">
        <v>5.8661893E-2</v>
      </c>
      <c r="M2891">
        <v>0.95506762999999995</v>
      </c>
      <c r="N2891">
        <v>6.3703570000000001E-2</v>
      </c>
      <c r="O2891">
        <v>0.95472263999999996</v>
      </c>
      <c r="P2891">
        <v>1.5745062999999999</v>
      </c>
      <c r="Q2891">
        <v>0.39542105999999999</v>
      </c>
      <c r="R2891">
        <v>0.62223446000000004</v>
      </c>
      <c r="S2891">
        <v>0.96028219999999997</v>
      </c>
      <c r="T2891">
        <v>0.28075855999999999</v>
      </c>
      <c r="U2891">
        <v>0.84927269999999999</v>
      </c>
      <c r="V2891">
        <v>-2.3854723000000001E-2</v>
      </c>
      <c r="W2891">
        <v>-0.98381839999999998</v>
      </c>
      <c r="X2891">
        <v>-3.3279844000000003E-2</v>
      </c>
      <c r="Y2891">
        <v>-0.96314012999999998</v>
      </c>
      <c r="Z2891">
        <v>1.6197836000000001</v>
      </c>
      <c r="AA2891">
        <v>1.3353518</v>
      </c>
      <c r="AB2891">
        <v>0.47519347000000001</v>
      </c>
      <c r="AC2891">
        <v>-0.64551139999999996</v>
      </c>
      <c r="AD2891">
        <v>0.1249521</v>
      </c>
      <c r="AE2891">
        <v>0.57948149999999998</v>
      </c>
      <c r="AF2891">
        <v>-0.41534181999999997</v>
      </c>
      <c r="AG2891">
        <v>-0.70156014</v>
      </c>
      <c r="AH2891">
        <v>-0.53481860000000003</v>
      </c>
      <c r="AI2891">
        <v>-0.76946130000000001</v>
      </c>
      <c r="AJ2891">
        <v>1.6414975999999999</v>
      </c>
      <c r="AK2891">
        <v>1.1198406999999999</v>
      </c>
      <c r="AL2891">
        <v>0.27875796000000003</v>
      </c>
      <c r="AM2891">
        <v>-0.665767</v>
      </c>
      <c r="AN2891">
        <v>5.6884967000000002E-2</v>
      </c>
      <c r="AO2891">
        <v>0.40984674999999998</v>
      </c>
      <c r="AP2891">
        <v>-0.72269570000000005</v>
      </c>
      <c r="AQ2891">
        <v>0.40500593000000001</v>
      </c>
      <c r="AR2891">
        <v>-1.1486635000000001</v>
      </c>
      <c r="AS2891">
        <v>-4.8659580000000001E-2</v>
      </c>
      <c r="AT2891">
        <v>0.96644140000000001</v>
      </c>
      <c r="AU2891">
        <v>0.29515522999999999</v>
      </c>
      <c r="AV2891">
        <v>0.35038449999999999</v>
      </c>
      <c r="AW2891">
        <v>0.5815323</v>
      </c>
      <c r="AX2891">
        <v>0.31469186999999998</v>
      </c>
      <c r="AY2891">
        <v>0.37201764999999998</v>
      </c>
      <c r="AZ2891">
        <v>-0.51487989999999995</v>
      </c>
      <c r="BA2891">
        <v>-0.62031232999999997</v>
      </c>
      <c r="BB2891">
        <v>-0.44924407999999999</v>
      </c>
      <c r="BC2891">
        <v>-0.67206010000000005</v>
      </c>
      <c r="BD2891">
        <v>1.8483035999999999</v>
      </c>
      <c r="BE2891">
        <v>1.6190062000000001</v>
      </c>
      <c r="BF2891">
        <v>-0.40345952000000002</v>
      </c>
      <c r="BG2891">
        <v>-0.56954879999999997</v>
      </c>
      <c r="BH2891">
        <v>-0.51090270000000004</v>
      </c>
      <c r="BI2891">
        <v>-0.33046815000000002</v>
      </c>
      <c r="BJ2891">
        <v>0.57011679999999998</v>
      </c>
      <c r="BK2891">
        <v>-0.30208869999999999</v>
      </c>
      <c r="BL2891">
        <v>-0.29522209999999999</v>
      </c>
      <c r="BM2891">
        <v>-0.6608851</v>
      </c>
      <c r="BN2891">
        <v>1.5979452000000001</v>
      </c>
      <c r="BO2891">
        <v>0.72907465999999999</v>
      </c>
      <c r="BP2891">
        <v>0.94741374</v>
      </c>
      <c r="BQ2891">
        <v>-0.22287362999999999</v>
      </c>
      <c r="BR2891">
        <v>0.62142229999999998</v>
      </c>
      <c r="BS2891">
        <v>0.62215699999999996</v>
      </c>
      <c r="BT2891">
        <v>-0.60270979999999996</v>
      </c>
      <c r="BU2891">
        <v>-0.61906207000000002</v>
      </c>
      <c r="BV2891">
        <v>-0.61482999999999999</v>
      </c>
      <c r="BW2891">
        <v>-0.66513500000000003</v>
      </c>
      <c r="BX2891">
        <v>1.4738526000000001</v>
      </c>
      <c r="BY2891">
        <v>1.0039631</v>
      </c>
      <c r="BZ2891">
        <v>0.77461606000000005</v>
      </c>
      <c r="CA2891">
        <v>-0.43430653000000002</v>
      </c>
      <c r="CB2891">
        <v>0.43689420000000001</v>
      </c>
      <c r="CC2891">
        <v>0.76149140000000004</v>
      </c>
      <c r="CD2891">
        <v>3.9646153000000002</v>
      </c>
      <c r="CE2891">
        <v>3.9351672999999998</v>
      </c>
      <c r="CF2891" s="2">
        <f t="shared" si="225"/>
        <v>3.9473502507762994</v>
      </c>
      <c r="CG2891">
        <f t="shared" si="226"/>
        <v>3.7231886717396496</v>
      </c>
      <c r="CH2891">
        <f t="shared" si="227"/>
        <v>3.8823970333939961</v>
      </c>
      <c r="CI2891">
        <f t="shared" si="228"/>
        <v>3.8242595292239177</v>
      </c>
      <c r="CJ2891">
        <f t="shared" si="229"/>
        <v>3.8104119630559525</v>
      </c>
      <c r="CK2891" cm="1">
        <f t="array" ref="CK2891">INDEX(CF2891:CJ2891, MATCH(MIN(ABS(CF2891:CJ2891 - CD2891)), ABS(CF2891:CJ2891 - CD2891), 0))</f>
        <v>3.9473502507762994</v>
      </c>
      <c r="CL2891">
        <f>Table1[[#This Row],[Closest]]-Table1[[#This Row],[Actual]]</f>
        <v>-1.7265049223700757E-2</v>
      </c>
      <c r="CM2891">
        <f>ABS(Table1[[#This Row],[Error]])</f>
        <v>1.7265049223700757E-2</v>
      </c>
      <c r="CN2891">
        <f>POWER(Table1[[#This Row],[Error]],2)</f>
        <v>2.9808192469681012E-4</v>
      </c>
    </row>
    <row r="2892" spans="1:92" x14ac:dyDescent="0.25">
      <c r="A2892">
        <v>0.61782599999999999</v>
      </c>
      <c r="B2892">
        <v>-0.45082362999999998</v>
      </c>
      <c r="C2892">
        <v>-0.62414670000000005</v>
      </c>
      <c r="D2892">
        <v>-0.35040832</v>
      </c>
      <c r="E2892">
        <v>-0.62710624999999998</v>
      </c>
      <c r="F2892">
        <v>0.79277366000000005</v>
      </c>
      <c r="G2892">
        <v>0.63385009999999997</v>
      </c>
      <c r="H2892">
        <v>0.10988143</v>
      </c>
      <c r="I2892">
        <v>-0.44213639999999998</v>
      </c>
      <c r="J2892">
        <v>-0.24251155999999999</v>
      </c>
      <c r="K2892">
        <v>0.15096361999999999</v>
      </c>
      <c r="L2892">
        <v>0.53778963999999996</v>
      </c>
      <c r="M2892">
        <v>0.87818914999999997</v>
      </c>
      <c r="N2892">
        <v>0.44282212999999998</v>
      </c>
      <c r="O2892">
        <v>0.81282339999999997</v>
      </c>
      <c r="P2892">
        <v>0.66670339999999995</v>
      </c>
      <c r="Q2892">
        <v>1.54298E-2</v>
      </c>
      <c r="R2892">
        <v>0.77175819999999995</v>
      </c>
      <c r="S2892">
        <v>0.90711790000000003</v>
      </c>
      <c r="T2892">
        <v>0.60994994999999996</v>
      </c>
      <c r="U2892">
        <v>0.93086314000000003</v>
      </c>
      <c r="V2892">
        <v>9.7072539999999999E-2</v>
      </c>
      <c r="W2892">
        <v>-0.64227223</v>
      </c>
      <c r="X2892">
        <v>-0.22464897</v>
      </c>
      <c r="Y2892">
        <v>-0.83446056000000002</v>
      </c>
      <c r="Z2892">
        <v>0.62537350000000003</v>
      </c>
      <c r="AA2892">
        <v>0.58123546999999998</v>
      </c>
      <c r="AB2892">
        <v>0.97927344000000005</v>
      </c>
      <c r="AC2892">
        <v>-0.3455144</v>
      </c>
      <c r="AD2892">
        <v>0.80289840000000001</v>
      </c>
      <c r="AE2892">
        <v>1.0786073</v>
      </c>
      <c r="AF2892">
        <v>-0.45599647999999998</v>
      </c>
      <c r="AG2892">
        <v>-0.69766795999999998</v>
      </c>
      <c r="AH2892">
        <v>-0.64598100000000003</v>
      </c>
      <c r="AI2892">
        <v>-0.76756530000000001</v>
      </c>
      <c r="AJ2892">
        <v>0.73259350000000001</v>
      </c>
      <c r="AK2892">
        <v>5.1309E-2</v>
      </c>
      <c r="AL2892">
        <v>7.8325294000000004E-2</v>
      </c>
      <c r="AM2892">
        <v>-0.34364778000000001</v>
      </c>
      <c r="AN2892">
        <v>-0.1931678</v>
      </c>
      <c r="AO2892">
        <v>0.20657287999999999</v>
      </c>
      <c r="AP2892">
        <v>-0.53401849999999995</v>
      </c>
      <c r="AQ2892">
        <v>0.46483380000000002</v>
      </c>
      <c r="AR2892">
        <v>-0.97353990000000001</v>
      </c>
      <c r="AS2892">
        <v>0.35249724999999998</v>
      </c>
      <c r="AT2892">
        <v>0.17886147999999999</v>
      </c>
      <c r="AU2892">
        <v>1.8689358999999999E-2</v>
      </c>
      <c r="AV2892">
        <v>0.35038449999999999</v>
      </c>
      <c r="AW2892">
        <v>0.54339999999999999</v>
      </c>
      <c r="AX2892">
        <v>0.40745642999999998</v>
      </c>
      <c r="AY2892">
        <v>0.29418381999999998</v>
      </c>
      <c r="AZ2892">
        <v>-0.55804940000000003</v>
      </c>
      <c r="BA2892">
        <v>-0.59514940000000005</v>
      </c>
      <c r="BB2892">
        <v>-0.55752265000000001</v>
      </c>
      <c r="BC2892">
        <v>-0.66652769999999995</v>
      </c>
      <c r="BD2892">
        <v>0.77720683999999995</v>
      </c>
      <c r="BE2892">
        <v>0.44475698000000002</v>
      </c>
      <c r="BF2892">
        <v>-0.40345952000000002</v>
      </c>
      <c r="BG2892">
        <v>-0.45483420000000002</v>
      </c>
      <c r="BH2892">
        <v>-0.44655865</v>
      </c>
      <c r="BI2892">
        <v>-0.28344026</v>
      </c>
      <c r="BJ2892">
        <v>0.55903554</v>
      </c>
      <c r="BK2892">
        <v>0.36122215000000002</v>
      </c>
      <c r="BL2892">
        <v>-0.4919634</v>
      </c>
      <c r="BM2892">
        <v>-0.65356976</v>
      </c>
      <c r="BN2892">
        <v>0.17662796</v>
      </c>
      <c r="BO2892">
        <v>-0.94472414000000005</v>
      </c>
      <c r="BP2892">
        <v>0.94741374</v>
      </c>
      <c r="BQ2892">
        <v>0.72722374999999995</v>
      </c>
      <c r="BR2892">
        <v>0.86779879999999998</v>
      </c>
      <c r="BS2892">
        <v>1.1126286000000001</v>
      </c>
      <c r="BT2892">
        <v>-0.95646304000000004</v>
      </c>
      <c r="BU2892">
        <v>-0.90590570000000004</v>
      </c>
      <c r="BV2892">
        <v>-0.84924345999999995</v>
      </c>
      <c r="BW2892">
        <v>-0.84741089999999997</v>
      </c>
      <c r="BX2892">
        <v>0.76176995000000003</v>
      </c>
      <c r="BY2892">
        <v>0.49289476999999998</v>
      </c>
      <c r="BZ2892">
        <v>-0.83341659999999995</v>
      </c>
      <c r="CA2892">
        <v>-0.45405918000000001</v>
      </c>
      <c r="CB2892">
        <v>-0.90187496</v>
      </c>
      <c r="CC2892">
        <v>-0.88392559999999998</v>
      </c>
      <c r="CD2892">
        <v>2.9907197999999999</v>
      </c>
      <c r="CE2892">
        <v>3.7441430000000002</v>
      </c>
      <c r="CF2892" s="2">
        <f t="shared" si="225"/>
        <v>3.567353853701773</v>
      </c>
      <c r="CG2892">
        <f t="shared" si="226"/>
        <v>3.6165464433253902</v>
      </c>
      <c r="CH2892">
        <f t="shared" si="227"/>
        <v>3.6913510962449663</v>
      </c>
      <c r="CI2892">
        <f t="shared" si="228"/>
        <v>3.6480341011275534</v>
      </c>
      <c r="CJ2892">
        <f t="shared" si="229"/>
        <v>3.6959656647997461</v>
      </c>
      <c r="CK2892" cm="1">
        <f t="array" ref="CK2892">INDEX(CF2892:CJ2892, MATCH(MIN(ABS(CF2892:CJ2892 - CD2892)), ABS(CF2892:CJ2892 - CD2892), 0))</f>
        <v>3.567353853701773</v>
      </c>
      <c r="CL2892">
        <f>Table1[[#This Row],[Closest]]-Table1[[#This Row],[Actual]]</f>
        <v>0.57663405370177312</v>
      </c>
      <c r="CM2892">
        <f>ABS(Table1[[#This Row],[Error]])</f>
        <v>0.57663405370177312</v>
      </c>
      <c r="CN2892">
        <f>POWER(Table1[[#This Row],[Error]],2)</f>
        <v>0.33250683188853936</v>
      </c>
    </row>
    <row r="2893" spans="1:92" x14ac:dyDescent="0.25">
      <c r="A2893">
        <v>1.3107263</v>
      </c>
      <c r="B2893">
        <v>0.75221439999999995</v>
      </c>
      <c r="C2893">
        <v>0.66684140000000003</v>
      </c>
      <c r="D2893">
        <v>0.43222588000000001</v>
      </c>
      <c r="E2893">
        <v>0.56475089999999994</v>
      </c>
      <c r="F2893">
        <v>1.2163322999999999</v>
      </c>
      <c r="G2893">
        <v>1.4510714</v>
      </c>
      <c r="H2893">
        <v>1.4217635</v>
      </c>
      <c r="I2893">
        <v>-0.33883077</v>
      </c>
      <c r="J2893">
        <v>0.90467094999999997</v>
      </c>
      <c r="K2893">
        <v>0.40124687999999997</v>
      </c>
      <c r="L2893">
        <v>-0.44461351999999998</v>
      </c>
      <c r="M2893">
        <v>-1.1804368000000001</v>
      </c>
      <c r="N2893">
        <v>-0.59564740000000005</v>
      </c>
      <c r="O2893">
        <v>-1.3581916000000001</v>
      </c>
      <c r="P2893">
        <v>1.1303747</v>
      </c>
      <c r="Q2893">
        <v>2.2132291999999998</v>
      </c>
      <c r="R2893">
        <v>0.67850684999999999</v>
      </c>
      <c r="S2893">
        <v>-1.3697511</v>
      </c>
      <c r="T2893">
        <v>0.53044179999999996</v>
      </c>
      <c r="U2893">
        <v>0.13059293999999999</v>
      </c>
      <c r="V2893">
        <v>-1.9112476999999999E-2</v>
      </c>
      <c r="W2893">
        <v>1.0572771000000001</v>
      </c>
      <c r="X2893">
        <v>-0.10175073</v>
      </c>
      <c r="Y2893">
        <v>0.88163084000000003</v>
      </c>
      <c r="Z2893">
        <v>1.1909590999999999</v>
      </c>
      <c r="AA2893">
        <v>1.1116273000000001</v>
      </c>
      <c r="AB2893">
        <v>0.47519347000000001</v>
      </c>
      <c r="AC2893">
        <v>-0.17353316999999999</v>
      </c>
      <c r="AD2893">
        <v>0.22435991</v>
      </c>
      <c r="AE2893">
        <v>-1.5958943999999999E-2</v>
      </c>
      <c r="AF2893">
        <v>-9.7619734999999999E-2</v>
      </c>
      <c r="AG2893">
        <v>0.1718565</v>
      </c>
      <c r="AH2893">
        <v>-0.51121870000000003</v>
      </c>
      <c r="AI2893">
        <v>-0.22251098</v>
      </c>
      <c r="AJ2893">
        <v>1.3599615</v>
      </c>
      <c r="AK2893">
        <v>1.792524</v>
      </c>
      <c r="AL2893">
        <v>0.27875796000000003</v>
      </c>
      <c r="AM2893">
        <v>-0.12729177999999999</v>
      </c>
      <c r="AN2893">
        <v>3.0273649999999999E-2</v>
      </c>
      <c r="AO2893">
        <v>-5.4420642999999998E-2</v>
      </c>
      <c r="AP2893">
        <v>2.0899617999999998E-2</v>
      </c>
      <c r="AQ2893">
        <v>-0.58414816999999997</v>
      </c>
      <c r="AR2893">
        <v>1.7190652000000001E-2</v>
      </c>
      <c r="AS2893">
        <v>-0.79244303999999999</v>
      </c>
      <c r="AT2893">
        <v>1.4900466000000001</v>
      </c>
      <c r="AU2893">
        <v>2.3029956999999999</v>
      </c>
      <c r="AV2893">
        <v>0.26476535000000001</v>
      </c>
      <c r="AW2893">
        <v>-0.90807590000000005</v>
      </c>
      <c r="AX2893">
        <v>-0.13290278999999999</v>
      </c>
      <c r="AY2893">
        <v>0.22332339000000001</v>
      </c>
      <c r="AZ2893">
        <v>-0.60624635000000004</v>
      </c>
      <c r="BA2893">
        <v>-0.39849538000000001</v>
      </c>
      <c r="BB2893">
        <v>-0.54914253999999996</v>
      </c>
      <c r="BC2893">
        <v>-0.34036993999999998</v>
      </c>
      <c r="BD2893">
        <v>1.3131119</v>
      </c>
      <c r="BE2893">
        <v>1.3174714999999999</v>
      </c>
      <c r="BF2893">
        <v>-0.40345952000000002</v>
      </c>
      <c r="BG2893">
        <v>-0.38756835000000001</v>
      </c>
      <c r="BH2893">
        <v>-0.48693641999999998</v>
      </c>
      <c r="BI2893">
        <v>-0.50363283999999997</v>
      </c>
      <c r="BJ2893">
        <v>-0.28430569999999999</v>
      </c>
      <c r="BK2893">
        <v>1.0482699</v>
      </c>
      <c r="BL2893">
        <v>-0.61087334000000004</v>
      </c>
      <c r="BM2893">
        <v>-0.16039324999999999</v>
      </c>
      <c r="BN2893">
        <v>-0.36356359999999999</v>
      </c>
      <c r="BO2893">
        <v>-0.38724783000000002</v>
      </c>
      <c r="BP2893">
        <v>0.94741374</v>
      </c>
      <c r="BQ2893">
        <v>1.2717601000000001</v>
      </c>
      <c r="BR2893">
        <v>0.76099384000000003</v>
      </c>
      <c r="BS2893">
        <v>1.2261230000000001</v>
      </c>
      <c r="BT2893">
        <v>-0.19453289000000001</v>
      </c>
      <c r="BU2893">
        <v>-0.41766375</v>
      </c>
      <c r="BV2893">
        <v>-0.25137994000000002</v>
      </c>
      <c r="BW2893">
        <v>-0.46549234</v>
      </c>
      <c r="BX2893">
        <v>1.0834557</v>
      </c>
      <c r="BY2893">
        <v>1.7439941999999999</v>
      </c>
      <c r="BZ2893">
        <v>0.77461606000000005</v>
      </c>
      <c r="CA2893">
        <v>-0.99296545999999997</v>
      </c>
      <c r="CB2893">
        <v>0.65306324000000004</v>
      </c>
      <c r="CC2893">
        <v>0.65228359999999996</v>
      </c>
      <c r="CD2893">
        <v>2.7725887</v>
      </c>
      <c r="CE2893">
        <v>3.0322399999999998</v>
      </c>
      <c r="CF2893">
        <f t="shared" si="225"/>
        <v>3.830646607703724</v>
      </c>
      <c r="CG2893">
        <f t="shared" si="226"/>
        <v>3.6380481141271686</v>
      </c>
      <c r="CH2893">
        <f t="shared" si="227"/>
        <v>3.8384086160579334</v>
      </c>
      <c r="CI2893" s="2">
        <f t="shared" si="228"/>
        <v>3.5220499506535532</v>
      </c>
      <c r="CJ2893">
        <f t="shared" si="229"/>
        <v>3.7415753627558308</v>
      </c>
      <c r="CK2893" cm="1">
        <f t="array" ref="CK2893">INDEX(CF2893:CJ2893, MATCH(MIN(ABS(CF2893:CJ2893 - CD2893)), ABS(CF2893:CJ2893 - CD2893), 0))</f>
        <v>3.5220499506535532</v>
      </c>
      <c r="CL2893">
        <f>Table1[[#This Row],[Closest]]-Table1[[#This Row],[Actual]]</f>
        <v>0.74946125065355318</v>
      </c>
      <c r="CM2893">
        <f>ABS(Table1[[#This Row],[Error]])</f>
        <v>0.74946125065355318</v>
      </c>
      <c r="CN2893">
        <f>POWER(Table1[[#This Row],[Error]],2)</f>
        <v>0.56169216623118812</v>
      </c>
    </row>
    <row r="2894" spans="1:92" x14ac:dyDescent="0.25">
      <c r="A2894">
        <v>0.61782599999999999</v>
      </c>
      <c r="B2894">
        <v>-0.33392529999999998</v>
      </c>
      <c r="C2894">
        <v>-3.6824383000000002E-2</v>
      </c>
      <c r="D2894">
        <v>-0.28554022000000001</v>
      </c>
      <c r="E2894">
        <v>-8.6383950000000001E-2</v>
      </c>
      <c r="F2894">
        <v>0.77464104</v>
      </c>
      <c r="G2894">
        <v>0.45866479999999998</v>
      </c>
      <c r="H2894">
        <v>0.13878119999999999</v>
      </c>
      <c r="I2894">
        <v>1.0646119999999999E-3</v>
      </c>
      <c r="J2894">
        <v>-0.13239643000000001</v>
      </c>
      <c r="K2894">
        <v>0.15506507</v>
      </c>
      <c r="L2894">
        <v>0.98783589999999999</v>
      </c>
      <c r="M2894">
        <v>0.13724702999999999</v>
      </c>
      <c r="N2894">
        <v>1.0363557000000001</v>
      </c>
      <c r="O2894">
        <v>0.10433871</v>
      </c>
      <c r="P2894">
        <v>0.69741445999999996</v>
      </c>
      <c r="Q2894">
        <v>1.3511474999999999</v>
      </c>
      <c r="R2894">
        <v>0.64763740000000003</v>
      </c>
      <c r="S2894">
        <v>-0.72911479999999995</v>
      </c>
      <c r="T2894">
        <v>0.42886355999999998</v>
      </c>
      <c r="U2894">
        <v>0.46925460000000002</v>
      </c>
      <c r="V2894">
        <v>-1.0382210000000001</v>
      </c>
      <c r="W2894">
        <v>-0.22254156</v>
      </c>
      <c r="X2894">
        <v>-0.95045595999999999</v>
      </c>
      <c r="Y2894">
        <v>-0.20789072</v>
      </c>
      <c r="Z2894">
        <v>0.69147384000000001</v>
      </c>
      <c r="AA2894">
        <v>0.5425605</v>
      </c>
      <c r="AB2894">
        <v>0.11937231600000001</v>
      </c>
      <c r="AC2894">
        <v>-0.13816049999999999</v>
      </c>
      <c r="AD2894">
        <v>1.8242688999999999E-2</v>
      </c>
      <c r="AE2894">
        <v>9.4776079999999999E-2</v>
      </c>
      <c r="AF2894">
        <v>0.10959429</v>
      </c>
      <c r="AG2894">
        <v>-9.0412914999999996E-2</v>
      </c>
      <c r="AH2894">
        <v>-0.56536436000000001</v>
      </c>
      <c r="AI2894">
        <v>-0.58662146000000004</v>
      </c>
      <c r="AJ2894">
        <v>0.77136400000000005</v>
      </c>
      <c r="AK2894">
        <v>1.0721787</v>
      </c>
      <c r="AL2894">
        <v>0.9313863</v>
      </c>
      <c r="AM2894">
        <v>-0.43134928</v>
      </c>
      <c r="AN2894">
        <v>0.35831833000000002</v>
      </c>
      <c r="AO2894">
        <v>-0.15543398</v>
      </c>
      <c r="AP2894">
        <v>0.11279343999999999</v>
      </c>
      <c r="AQ2894">
        <v>-0.60129814999999998</v>
      </c>
      <c r="AR2894">
        <v>0.32992076999999997</v>
      </c>
      <c r="AS2894">
        <v>-0.48835334000000002</v>
      </c>
      <c r="AT2894">
        <v>1.0755006</v>
      </c>
      <c r="AU2894">
        <v>1.6456653999999999</v>
      </c>
      <c r="AV2894">
        <v>8.3143755999999999E-2</v>
      </c>
      <c r="AW2894">
        <v>-0.87668610000000002</v>
      </c>
      <c r="AX2894">
        <v>-0.21275209</v>
      </c>
      <c r="AY2894">
        <v>8.1058019999999995E-2</v>
      </c>
      <c r="AZ2894">
        <v>-3.2731059999999999E-2</v>
      </c>
      <c r="BA2894">
        <v>-0.12412102</v>
      </c>
      <c r="BB2894">
        <v>-0.36380056</v>
      </c>
      <c r="BC2894">
        <v>-0.40591198000000001</v>
      </c>
      <c r="BD2894">
        <v>0.51571226000000003</v>
      </c>
      <c r="BE2894">
        <v>0.36513957000000002</v>
      </c>
      <c r="BF2894">
        <v>0.3140194</v>
      </c>
      <c r="BG2894">
        <v>-0.11878671</v>
      </c>
      <c r="BH2894">
        <v>0.19108396999999999</v>
      </c>
      <c r="BI2894">
        <v>0.35930127000000001</v>
      </c>
      <c r="BJ2894">
        <v>-0.80584264000000005</v>
      </c>
      <c r="BK2894">
        <v>-0.99078040000000001</v>
      </c>
      <c r="BL2894">
        <v>-0.53852679999999997</v>
      </c>
      <c r="BM2894">
        <v>-0.53082470000000004</v>
      </c>
      <c r="BN2894">
        <v>1.2547896999999999</v>
      </c>
      <c r="BO2894">
        <v>1.6936610999999999</v>
      </c>
      <c r="BP2894">
        <v>-0.62674874000000003</v>
      </c>
      <c r="BQ2894">
        <v>-1.0048554000000001</v>
      </c>
      <c r="BR2894">
        <v>-0.74534875</v>
      </c>
      <c r="BS2894">
        <v>-0.98078339999999997</v>
      </c>
      <c r="BT2894">
        <v>0.56739729999999999</v>
      </c>
      <c r="BU2894">
        <v>0.10484573</v>
      </c>
      <c r="BV2894">
        <v>0.4339866</v>
      </c>
      <c r="BW2894">
        <v>3.5751913000000003E-2</v>
      </c>
      <c r="BX2894">
        <v>0.61229526999999995</v>
      </c>
      <c r="BY2894">
        <v>0.94116246999999997</v>
      </c>
      <c r="BZ2894">
        <v>1.5786324</v>
      </c>
      <c r="CA2894">
        <v>-0.31878846999999999</v>
      </c>
      <c r="CB2894">
        <v>1.3020560000000001</v>
      </c>
      <c r="CC2894">
        <v>1.0012886999999999</v>
      </c>
      <c r="CD2894">
        <v>2.5649492999999999</v>
      </c>
      <c r="CE2894">
        <v>2.8295029999999999</v>
      </c>
      <c r="CF2894">
        <f t="shared" si="225"/>
        <v>3.2494335897259892</v>
      </c>
      <c r="CG2894">
        <f t="shared" si="226"/>
        <v>3.2052591288648116</v>
      </c>
      <c r="CH2894" s="2">
        <f t="shared" si="227"/>
        <v>3.110556793723259</v>
      </c>
      <c r="CI2894">
        <f t="shared" si="228"/>
        <v>3.19130142268334</v>
      </c>
      <c r="CJ2894">
        <f t="shared" si="229"/>
        <v>3.1112882849591301</v>
      </c>
      <c r="CK2894" cm="1">
        <f t="array" ref="CK2894">INDEX(CF2894:CJ2894, MATCH(MIN(ABS(CF2894:CJ2894 - CD2894)), ABS(CF2894:CJ2894 - CD2894), 0))</f>
        <v>3.110556793723259</v>
      </c>
      <c r="CL2894">
        <f>Table1[[#This Row],[Closest]]-Table1[[#This Row],[Actual]]</f>
        <v>0.54560749372325912</v>
      </c>
      <c r="CM2894">
        <f>ABS(Table1[[#This Row],[Error]])</f>
        <v>0.54560749372325912</v>
      </c>
      <c r="CN2894">
        <f>POWER(Table1[[#This Row],[Error]],2)</f>
        <v>0.29768753720697622</v>
      </c>
    </row>
    <row r="2895" spans="1:92" x14ac:dyDescent="0.25">
      <c r="A2895">
        <v>1.3107263</v>
      </c>
      <c r="B2895">
        <v>0.77590780000000004</v>
      </c>
      <c r="C2895">
        <v>-0.24626906000000001</v>
      </c>
      <c r="D2895">
        <v>0.22268305999999999</v>
      </c>
      <c r="E2895">
        <v>-0.55969935999999998</v>
      </c>
      <c r="F2895">
        <v>1.0126586</v>
      </c>
      <c r="G2895">
        <v>1.3932249999999999</v>
      </c>
      <c r="H2895">
        <v>1.3891667000000001</v>
      </c>
      <c r="I2895">
        <v>-0.58993450000000003</v>
      </c>
      <c r="J2895">
        <v>1.5627911000000001</v>
      </c>
      <c r="K2895">
        <v>1.2968565000000001</v>
      </c>
      <c r="L2895">
        <v>0.48651662000000001</v>
      </c>
      <c r="M2895">
        <v>1.1187829</v>
      </c>
      <c r="N2895">
        <v>0.41900805000000002</v>
      </c>
      <c r="O2895">
        <v>1.1394420000000001</v>
      </c>
      <c r="P2895">
        <v>1.1505833000000001</v>
      </c>
      <c r="Q2895">
        <v>0.53586316000000001</v>
      </c>
      <c r="R2895">
        <v>0.77175819999999995</v>
      </c>
      <c r="S2895">
        <v>0.86468710000000004</v>
      </c>
      <c r="T2895">
        <v>0.52698520000000004</v>
      </c>
      <c r="U2895">
        <v>0.80845250000000002</v>
      </c>
      <c r="V2895">
        <v>0.13856718000000001</v>
      </c>
      <c r="W2895">
        <v>-0.73011917000000004</v>
      </c>
      <c r="X2895">
        <v>-1.5611125E-2</v>
      </c>
      <c r="Y2895">
        <v>-0.87043820000000005</v>
      </c>
      <c r="Z2895">
        <v>1.1722083999999999</v>
      </c>
      <c r="AA2895">
        <v>1.3233512999999999</v>
      </c>
      <c r="AB2895">
        <v>0.97927344000000005</v>
      </c>
      <c r="AC2895">
        <v>-0.65183199999999997</v>
      </c>
      <c r="AD2895">
        <v>0.43805443999999999</v>
      </c>
      <c r="AE2895">
        <v>0.95376850000000002</v>
      </c>
      <c r="AF2895">
        <v>0.12453931</v>
      </c>
      <c r="AG2895">
        <v>-0.55187595</v>
      </c>
      <c r="AH2895">
        <v>-0.53634435000000003</v>
      </c>
      <c r="AI2895">
        <v>-0.76855874000000002</v>
      </c>
      <c r="AJ2895">
        <v>0.99082210000000004</v>
      </c>
      <c r="AK2895">
        <v>1.5491117000000001</v>
      </c>
      <c r="AL2895">
        <v>1.1963485</v>
      </c>
      <c r="AM2895">
        <v>-0.64532449999999997</v>
      </c>
      <c r="AN2895">
        <v>0.99959310000000001</v>
      </c>
      <c r="AO2895">
        <v>0.91296379999999999</v>
      </c>
      <c r="AP2895">
        <v>-0.85169994999999998</v>
      </c>
      <c r="AQ2895">
        <v>9.1893199999999994E-2</v>
      </c>
      <c r="AR2895">
        <v>-1.2018952000000001</v>
      </c>
      <c r="AS2895">
        <v>-0.73192409999999997</v>
      </c>
      <c r="AT2895">
        <v>0.38424196999999999</v>
      </c>
      <c r="AU2895">
        <v>-0.43159767999999998</v>
      </c>
      <c r="AV2895">
        <v>0.35038449999999999</v>
      </c>
      <c r="AW2895">
        <v>0.57643425000000004</v>
      </c>
      <c r="AX2895">
        <v>0.35998106000000002</v>
      </c>
      <c r="AY2895">
        <v>0.79480340000000005</v>
      </c>
      <c r="AZ2895">
        <v>-0.72288529999999995</v>
      </c>
      <c r="BA2895">
        <v>-0.69806520000000005</v>
      </c>
      <c r="BB2895">
        <v>-0.65203834000000005</v>
      </c>
      <c r="BC2895">
        <v>-0.68936509999999995</v>
      </c>
      <c r="BD2895">
        <v>1.0972538999999999</v>
      </c>
      <c r="BE2895">
        <v>1.3138771</v>
      </c>
      <c r="BF2895">
        <v>-0.40345952000000002</v>
      </c>
      <c r="BG2895">
        <v>-0.57510930000000005</v>
      </c>
      <c r="BH2895">
        <v>-0.46601369999999998</v>
      </c>
      <c r="BI2895">
        <v>-0.40726298</v>
      </c>
      <c r="BJ2895">
        <v>0.53868640000000001</v>
      </c>
      <c r="BK2895">
        <v>-0.22635930000000001</v>
      </c>
      <c r="BL2895">
        <v>-0.43900951999999999</v>
      </c>
      <c r="BM2895">
        <v>-0.66038512999999999</v>
      </c>
      <c r="BN2895">
        <v>0.7562797</v>
      </c>
      <c r="BO2895">
        <v>0.70579636000000001</v>
      </c>
      <c r="BP2895">
        <v>0.94741374</v>
      </c>
      <c r="BQ2895">
        <v>-0.19797221000000001</v>
      </c>
      <c r="BR2895">
        <v>0.79917340000000003</v>
      </c>
      <c r="BS2895">
        <v>0.66258603000000005</v>
      </c>
      <c r="BT2895">
        <v>-0.82947470000000001</v>
      </c>
      <c r="BU2895">
        <v>-0.91626436</v>
      </c>
      <c r="BV2895">
        <v>-0.77704965999999998</v>
      </c>
      <c r="BW2895">
        <v>-0.86300664999999999</v>
      </c>
      <c r="BX2895">
        <v>1.1513271</v>
      </c>
      <c r="BY2895">
        <v>1.047811</v>
      </c>
      <c r="BZ2895">
        <v>-2.9400243999999999E-2</v>
      </c>
      <c r="CA2895">
        <v>-0.56439139999999999</v>
      </c>
      <c r="CB2895">
        <v>-0.19032486000000001</v>
      </c>
      <c r="CC2895">
        <v>-0.68874340000000001</v>
      </c>
      <c r="CD2895">
        <v>4.0306945000000001</v>
      </c>
      <c r="CE2895">
        <v>4.5425319999999996</v>
      </c>
      <c r="CF2895">
        <f t="shared" si="225"/>
        <v>4.1921310130994458</v>
      </c>
      <c r="CG2895">
        <f t="shared" si="226"/>
        <v>3.7923919014488505</v>
      </c>
      <c r="CH2895" s="2">
        <f t="shared" si="227"/>
        <v>4.0493268256246537</v>
      </c>
      <c r="CI2895">
        <f t="shared" si="228"/>
        <v>3.9037578966924622</v>
      </c>
      <c r="CJ2895">
        <f t="shared" si="229"/>
        <v>3.947070132973443</v>
      </c>
      <c r="CK2895" cm="1">
        <f t="array" ref="CK2895">INDEX(CF2895:CJ2895, MATCH(MIN(ABS(CF2895:CJ2895 - CD2895)), ABS(CF2895:CJ2895 - CD2895), 0))</f>
        <v>4.0493268256246537</v>
      </c>
      <c r="CL2895">
        <f>Table1[[#This Row],[Closest]]-Table1[[#This Row],[Actual]]</f>
        <v>1.8632325624653667E-2</v>
      </c>
      <c r="CM2895">
        <f>ABS(Table1[[#This Row],[Error]])</f>
        <v>1.8632325624653667E-2</v>
      </c>
      <c r="CN2895">
        <f>POWER(Table1[[#This Row],[Error]],2)</f>
        <v>3.4716355818312569E-4</v>
      </c>
    </row>
    <row r="2896" spans="1:92" x14ac:dyDescent="0.25">
      <c r="A2896">
        <v>0.61782599999999999</v>
      </c>
      <c r="B2896">
        <v>-0.73142680000000004</v>
      </c>
      <c r="C2896">
        <v>-0.86640804999999999</v>
      </c>
      <c r="D2896">
        <v>-0.99411665999999999</v>
      </c>
      <c r="E2896">
        <v>-0.82460696</v>
      </c>
      <c r="F2896">
        <v>0.22299589</v>
      </c>
      <c r="G2896">
        <v>0.7569747</v>
      </c>
      <c r="H2896">
        <v>0.60031259999999997</v>
      </c>
      <c r="I2896">
        <v>-0.58347154000000001</v>
      </c>
      <c r="J2896">
        <v>0.53886069999999997</v>
      </c>
      <c r="K2896">
        <v>-7.0215269999999996E-2</v>
      </c>
      <c r="L2896">
        <v>-9.0494980000000003E-2</v>
      </c>
      <c r="M2896">
        <v>-0.53404070000000003</v>
      </c>
      <c r="N2896">
        <v>5.3506482000000001E-2</v>
      </c>
      <c r="O2896">
        <v>-0.43204466000000002</v>
      </c>
      <c r="P2896">
        <v>0.74401605000000004</v>
      </c>
      <c r="Q2896">
        <v>1.4444227000000001</v>
      </c>
      <c r="R2896">
        <v>-0.1732959</v>
      </c>
      <c r="S2896">
        <v>-1.1116803</v>
      </c>
      <c r="T2896">
        <v>-0.29900312000000001</v>
      </c>
      <c r="U2896">
        <v>-0.59253080000000002</v>
      </c>
      <c r="V2896">
        <v>-0.50045039999999996</v>
      </c>
      <c r="W2896">
        <v>-0.31058334999999998</v>
      </c>
      <c r="X2896">
        <v>-0.52856130000000001</v>
      </c>
      <c r="Y2896">
        <v>-0.14460039</v>
      </c>
      <c r="Z2896">
        <v>0.65396410000000005</v>
      </c>
      <c r="AA2896">
        <v>0.82580876000000003</v>
      </c>
      <c r="AB2896">
        <v>0.28245702</v>
      </c>
      <c r="AC2896">
        <v>-0.36911633999999999</v>
      </c>
      <c r="AD2896">
        <v>0.53323350000000003</v>
      </c>
      <c r="AE2896">
        <v>-3.4181749999999997E-2</v>
      </c>
      <c r="AF2896">
        <v>-0.30018400000000001</v>
      </c>
      <c r="AG2896">
        <v>-4.8588842E-2</v>
      </c>
      <c r="AH2896">
        <v>0.26812464000000003</v>
      </c>
      <c r="AI2896">
        <v>0.27931050000000002</v>
      </c>
      <c r="AJ2896">
        <v>1.1451412000000001</v>
      </c>
      <c r="AK2896">
        <v>1.2233297000000001</v>
      </c>
      <c r="AL2896">
        <v>-0.48644778</v>
      </c>
      <c r="AM2896">
        <v>-0.13218239000000001</v>
      </c>
      <c r="AN2896">
        <v>-0.3567495</v>
      </c>
      <c r="AO2896">
        <v>-0.18114167</v>
      </c>
      <c r="AP2896">
        <v>-3.3272542000000002E-2</v>
      </c>
      <c r="AQ2896">
        <v>-0.41013076999999998</v>
      </c>
      <c r="AR2896">
        <v>0.20250812000000001</v>
      </c>
      <c r="AS2896">
        <v>-0.31855860000000003</v>
      </c>
      <c r="AT2896">
        <v>0.95025336999999999</v>
      </c>
      <c r="AU2896">
        <v>1.6042126000000001</v>
      </c>
      <c r="AV2896">
        <v>0.11548499</v>
      </c>
      <c r="AW2896">
        <v>-0.85593885000000003</v>
      </c>
      <c r="AX2896">
        <v>6.5899669999999994E-2</v>
      </c>
      <c r="AY2896">
        <v>0.28844493999999998</v>
      </c>
      <c r="AZ2896">
        <v>2.1762280000000001</v>
      </c>
      <c r="BA2896">
        <v>1.9480926000000001</v>
      </c>
      <c r="BB2896">
        <v>1.5391984000000001</v>
      </c>
      <c r="BC2896">
        <v>1.5710012</v>
      </c>
      <c r="BD2896">
        <v>0.34915160000000001</v>
      </c>
      <c r="BE2896">
        <v>0.69668580000000002</v>
      </c>
      <c r="BF2896">
        <v>3.5928981000000002</v>
      </c>
      <c r="BG2896">
        <v>0.75189656000000005</v>
      </c>
      <c r="BH2896">
        <v>3.206671</v>
      </c>
      <c r="BI2896">
        <v>3.3889581999999998</v>
      </c>
      <c r="BJ2896">
        <v>-0.83711844999999996</v>
      </c>
      <c r="BK2896">
        <v>-0.35700154000000001</v>
      </c>
      <c r="BL2896">
        <v>0.19073242000000001</v>
      </c>
      <c r="BM2896">
        <v>0.51579830000000004</v>
      </c>
      <c r="BN2896">
        <v>1.5383514</v>
      </c>
      <c r="BO2896">
        <v>1.8974314999999999</v>
      </c>
      <c r="BP2896">
        <v>-0.75881100000000001</v>
      </c>
      <c r="BQ2896">
        <v>-0.74955799999999995</v>
      </c>
      <c r="BR2896">
        <v>-0.79954343999999999</v>
      </c>
      <c r="BS2896">
        <v>-0.78980470000000003</v>
      </c>
      <c r="BT2896">
        <v>-0.19453289000000001</v>
      </c>
      <c r="BU2896">
        <v>-0.27502116999999998</v>
      </c>
      <c r="BV2896">
        <v>-0.12596842999999999</v>
      </c>
      <c r="BW2896">
        <v>-0.2672582</v>
      </c>
      <c r="BX2896">
        <v>0.74306022999999999</v>
      </c>
      <c r="BY2896">
        <v>1.0987340000000001</v>
      </c>
      <c r="BZ2896">
        <v>-2.9400243999999999E-2</v>
      </c>
      <c r="CA2896">
        <v>-0.67448920000000001</v>
      </c>
      <c r="CB2896">
        <v>-0.42293799999999998</v>
      </c>
      <c r="CC2896">
        <v>2.9410143999999999E-2</v>
      </c>
      <c r="CD2896">
        <v>1.7227665999999999</v>
      </c>
      <c r="CE2896">
        <v>2.1933017000000001</v>
      </c>
      <c r="CF2896" s="2">
        <f t="shared" si="225"/>
        <v>2.8789992397292639</v>
      </c>
      <c r="CG2896">
        <f t="shared" si="226"/>
        <v>2.9512604876552389</v>
      </c>
      <c r="CH2896">
        <f t="shared" si="227"/>
        <v>2.8793614266041625</v>
      </c>
      <c r="CI2896">
        <f t="shared" si="228"/>
        <v>2.9991174997766992</v>
      </c>
      <c r="CJ2896">
        <f t="shared" si="229"/>
        <v>3.346569923451014</v>
      </c>
      <c r="CK2896" cm="1">
        <f t="array" ref="CK2896">INDEX(CF2896:CJ2896, MATCH(MIN(ABS(CF2896:CJ2896 - CD2896)), ABS(CF2896:CJ2896 - CD2896), 0))</f>
        <v>2.8789992397292639</v>
      </c>
      <c r="CL2896">
        <f>Table1[[#This Row],[Closest]]-Table1[[#This Row],[Actual]]</f>
        <v>1.1562326397292639</v>
      </c>
      <c r="CM2896">
        <f>ABS(Table1[[#This Row],[Error]])</f>
        <v>1.1562326397292639</v>
      </c>
      <c r="CN2896">
        <f>POWER(Table1[[#This Row],[Error]],2)</f>
        <v>1.3368739171753019</v>
      </c>
    </row>
    <row r="2897" spans="1:92" x14ac:dyDescent="0.25">
      <c r="A2897">
        <v>-7.5074390000000005E-2</v>
      </c>
      <c r="B2897">
        <v>2.0295823</v>
      </c>
      <c r="C2897">
        <v>2.6920730000000002</v>
      </c>
      <c r="D2897">
        <v>1.6650305000000001</v>
      </c>
      <c r="E2897">
        <v>2.499031</v>
      </c>
      <c r="F2897">
        <v>0.2442156</v>
      </c>
      <c r="G2897">
        <v>0.28619739999999999</v>
      </c>
      <c r="H2897">
        <v>0.99885225</v>
      </c>
      <c r="I2897">
        <v>0.71327054999999995</v>
      </c>
      <c r="J2897">
        <v>1.2475371</v>
      </c>
      <c r="K2897">
        <v>0.51452240000000005</v>
      </c>
      <c r="L2897">
        <v>-2.1048057</v>
      </c>
      <c r="M2897">
        <v>-1.8908129</v>
      </c>
      <c r="N2897">
        <v>-2.1296647000000002</v>
      </c>
      <c r="O2897">
        <v>-2.0411774999999999</v>
      </c>
      <c r="P2897">
        <v>0.16906789</v>
      </c>
      <c r="Q2897">
        <v>1.0057068</v>
      </c>
      <c r="R2897">
        <v>-0.88071984000000003</v>
      </c>
      <c r="S2897">
        <v>-1.4025174</v>
      </c>
      <c r="T2897">
        <v>-0.7894679</v>
      </c>
      <c r="U2897">
        <v>-0.85991870000000004</v>
      </c>
      <c r="V2897">
        <v>2.0016767999999998</v>
      </c>
      <c r="W2897">
        <v>2.2486139999999999</v>
      </c>
      <c r="X2897">
        <v>2.1389222000000001</v>
      </c>
      <c r="Y2897">
        <v>1.9959884000000001</v>
      </c>
      <c r="Z2897">
        <v>0.2345419</v>
      </c>
      <c r="AA2897">
        <v>0.19117178000000001</v>
      </c>
      <c r="AB2897">
        <v>-0.42918529999999999</v>
      </c>
      <c r="AC2897">
        <v>0.86912113000000002</v>
      </c>
      <c r="AD2897">
        <v>-6.3562220000000003E-2</v>
      </c>
      <c r="AE2897">
        <v>-1.8940259000000001E-2</v>
      </c>
      <c r="AF2897">
        <v>8.5832580000000006E-2</v>
      </c>
      <c r="AG2897">
        <v>0.45811742999999999</v>
      </c>
      <c r="AH2897">
        <v>0.21047384</v>
      </c>
      <c r="AI2897">
        <v>0.54902154000000003</v>
      </c>
      <c r="AJ2897">
        <v>0.12771867000000001</v>
      </c>
      <c r="AK2897">
        <v>0.81294553999999997</v>
      </c>
      <c r="AL2897">
        <v>0.45118603000000002</v>
      </c>
      <c r="AM2897">
        <v>-0.13417145999999999</v>
      </c>
      <c r="AN2897">
        <v>0.55111480000000002</v>
      </c>
      <c r="AO2897">
        <v>0.33392127999999999</v>
      </c>
      <c r="AP2897">
        <v>-1.0194890000000001</v>
      </c>
      <c r="AQ2897">
        <v>-1.5128778000000001</v>
      </c>
      <c r="AR2897">
        <v>-0.4897629</v>
      </c>
      <c r="AS2897">
        <v>-1.2242329000000001</v>
      </c>
      <c r="AT2897">
        <v>0.43233087999999997</v>
      </c>
      <c r="AU2897">
        <v>1.3510989</v>
      </c>
      <c r="AV2897">
        <v>-0.73474914000000002</v>
      </c>
      <c r="AW2897">
        <v>-1.3711450000000001</v>
      </c>
      <c r="AX2897">
        <v>-0.94588039999999995</v>
      </c>
      <c r="AY2897">
        <v>-0.63661330000000005</v>
      </c>
      <c r="AZ2897">
        <v>-0.69220482999999999</v>
      </c>
      <c r="BA2897">
        <v>-0.44585093999999997</v>
      </c>
      <c r="BB2897">
        <v>-0.45522087999999999</v>
      </c>
      <c r="BC2897">
        <v>-0.25067082000000002</v>
      </c>
      <c r="BD2897">
        <v>0.43140521999999998</v>
      </c>
      <c r="BE2897">
        <v>0.54054654000000002</v>
      </c>
      <c r="BF2897">
        <v>-0.61516493999999999</v>
      </c>
      <c r="BG2897">
        <v>-0.44956014</v>
      </c>
      <c r="BH2897">
        <v>-0.58488929999999995</v>
      </c>
      <c r="BI2897">
        <v>-0.68689173000000003</v>
      </c>
      <c r="BJ2897">
        <v>-1.2769413000000001</v>
      </c>
      <c r="BK2897">
        <v>-1.2038883</v>
      </c>
      <c r="BL2897">
        <v>-9.6306970000000006E-2</v>
      </c>
      <c r="BM2897">
        <v>-0.18943860000000001</v>
      </c>
      <c r="BN2897">
        <v>0.90004826000000004</v>
      </c>
      <c r="BO2897">
        <v>2.3450123999999999</v>
      </c>
      <c r="BP2897">
        <v>-0.99178710000000003</v>
      </c>
      <c r="BQ2897">
        <v>-1.2820982000000001</v>
      </c>
      <c r="BR2897">
        <v>-1.0406168</v>
      </c>
      <c r="BS2897">
        <v>-1.1108865000000001</v>
      </c>
      <c r="BT2897">
        <v>-0.19453289000000001</v>
      </c>
      <c r="BU2897">
        <v>1.0750261000000001E-2</v>
      </c>
      <c r="BV2897">
        <v>-0.52056029999999998</v>
      </c>
      <c r="BW2897">
        <v>-0.20809142</v>
      </c>
      <c r="BX2897">
        <v>-0.14427005000000001</v>
      </c>
      <c r="BY2897">
        <v>0.32815129999999998</v>
      </c>
      <c r="BZ2897">
        <v>1.5786324</v>
      </c>
      <c r="CA2897">
        <v>-0.25781122000000001</v>
      </c>
      <c r="CB2897">
        <v>1.5316703</v>
      </c>
      <c r="CC2897">
        <v>1.6468773000000001</v>
      </c>
      <c r="CD2897">
        <v>3.1696856000000002</v>
      </c>
      <c r="CE2897">
        <v>1.5486987999999999</v>
      </c>
      <c r="CF2897">
        <f t="shared" si="225"/>
        <v>2.617013590995783</v>
      </c>
      <c r="CG2897">
        <f t="shared" si="226"/>
        <v>2.4142392033060185</v>
      </c>
      <c r="CH2897" s="2">
        <f t="shared" si="227"/>
        <v>2.8110062678950349</v>
      </c>
      <c r="CI2897">
        <f t="shared" si="228"/>
        <v>2.3255588836348826</v>
      </c>
      <c r="CJ2897">
        <f t="shared" si="229"/>
        <v>1.8598121623960457</v>
      </c>
      <c r="CK2897" cm="1">
        <f t="array" ref="CK2897">INDEX(CF2897:CJ2897, MATCH(MIN(ABS(CF2897:CJ2897 - CD2897)), ABS(CF2897:CJ2897 - CD2897), 0))</f>
        <v>2.8110062678950349</v>
      </c>
      <c r="CL2897">
        <f>Table1[[#This Row],[Closest]]-Table1[[#This Row],[Actual]]</f>
        <v>-0.35867933210496528</v>
      </c>
      <c r="CM2897">
        <f>ABS(Table1[[#This Row],[Error]])</f>
        <v>0.35867933210496528</v>
      </c>
      <c r="CN2897">
        <f>POWER(Table1[[#This Row],[Error]],2)</f>
        <v>0.12865086327926398</v>
      </c>
    </row>
    <row r="2898" spans="1:92" x14ac:dyDescent="0.25">
      <c r="A2898">
        <v>0.61782599999999999</v>
      </c>
      <c r="B2898">
        <v>-0.23866896000000001</v>
      </c>
      <c r="C2898">
        <v>-0.75330079999999999</v>
      </c>
      <c r="D2898">
        <v>-0.34810024000000001</v>
      </c>
      <c r="E2898">
        <v>-0.71228325000000003</v>
      </c>
      <c r="F2898">
        <v>0.60199636000000001</v>
      </c>
      <c r="G2898">
        <v>0.64732254</v>
      </c>
      <c r="H2898">
        <v>0.23648623999999999</v>
      </c>
      <c r="I2898">
        <v>-0.46475482000000001</v>
      </c>
      <c r="J2898">
        <v>0.38803070000000001</v>
      </c>
      <c r="K2898">
        <v>0.17119001</v>
      </c>
      <c r="L2898">
        <v>-0.28767546999999999</v>
      </c>
      <c r="M2898">
        <v>0.93667995999999998</v>
      </c>
      <c r="N2898">
        <v>-0.49818632000000002</v>
      </c>
      <c r="O2898">
        <v>0.88440954999999999</v>
      </c>
      <c r="P2898">
        <v>0.63391465000000002</v>
      </c>
      <c r="Q2898">
        <v>-2.090301E-2</v>
      </c>
      <c r="R2898">
        <v>0.67850684999999999</v>
      </c>
      <c r="S2898">
        <v>1.0205185000000001</v>
      </c>
      <c r="T2898">
        <v>0.72094239999999998</v>
      </c>
      <c r="U2898">
        <v>0.94112750000000001</v>
      </c>
      <c r="V2898">
        <v>-2.2432049999999999E-2</v>
      </c>
      <c r="W2898">
        <v>-1.0115270999999999</v>
      </c>
      <c r="X2898">
        <v>-0.19560830000000001</v>
      </c>
      <c r="Y2898">
        <v>-0.98014060000000003</v>
      </c>
      <c r="Z2898">
        <v>0.68409246000000001</v>
      </c>
      <c r="AA2898">
        <v>0.76193120000000003</v>
      </c>
      <c r="AB2898">
        <v>0.28245702</v>
      </c>
      <c r="AC2898">
        <v>-0.63612555999999998</v>
      </c>
      <c r="AD2898">
        <v>0.31479836</v>
      </c>
      <c r="AE2898">
        <v>0.51912619999999998</v>
      </c>
      <c r="AF2898">
        <v>-0.48499041999999998</v>
      </c>
      <c r="AG2898">
        <v>-0.75690674999999996</v>
      </c>
      <c r="AH2898">
        <v>-0.67430299999999999</v>
      </c>
      <c r="AI2898">
        <v>-0.77111644000000001</v>
      </c>
      <c r="AJ2898">
        <v>0.54335770000000005</v>
      </c>
      <c r="AK2898">
        <v>0.2555576</v>
      </c>
      <c r="AL2898">
        <v>7.8325294000000004E-2</v>
      </c>
      <c r="AM2898">
        <v>-0.53124680000000002</v>
      </c>
      <c r="AN2898">
        <v>-8.4608519999999996E-3</v>
      </c>
      <c r="AO2898">
        <v>0.20659952000000001</v>
      </c>
      <c r="AP2898">
        <v>-0.12315373</v>
      </c>
      <c r="AQ2898">
        <v>0.48314086000000001</v>
      </c>
      <c r="AR2898">
        <v>-0.35262272</v>
      </c>
      <c r="AS2898">
        <v>0.21699051999999999</v>
      </c>
      <c r="AT2898">
        <v>0.74876714</v>
      </c>
      <c r="AU2898">
        <v>9.0735994E-2</v>
      </c>
      <c r="AV2898">
        <v>0.31004306999999998</v>
      </c>
      <c r="AW2898">
        <v>0.62785760000000002</v>
      </c>
      <c r="AX2898">
        <v>8.5117029999999996E-2</v>
      </c>
      <c r="AY2898">
        <v>0.21926345999999999</v>
      </c>
      <c r="AZ2898">
        <v>-0.64326965999999997</v>
      </c>
      <c r="BA2898">
        <v>-0.65799974999999999</v>
      </c>
      <c r="BB2898">
        <v>-0.60559940000000001</v>
      </c>
      <c r="BC2898">
        <v>-0.68185240000000003</v>
      </c>
      <c r="BD2898">
        <v>0.74787663999999998</v>
      </c>
      <c r="BE2898">
        <v>0.64411870000000004</v>
      </c>
      <c r="BF2898">
        <v>-0.40345952000000002</v>
      </c>
      <c r="BG2898">
        <v>-0.51512170000000002</v>
      </c>
      <c r="BH2898">
        <v>-0.48012134000000001</v>
      </c>
      <c r="BI2898">
        <v>-0.36169164999999998</v>
      </c>
      <c r="BJ2898">
        <v>0.94825934999999995</v>
      </c>
      <c r="BK2898">
        <v>0.32014614000000002</v>
      </c>
      <c r="BL2898">
        <v>-0.47743950000000002</v>
      </c>
      <c r="BM2898">
        <v>-0.65618502999999995</v>
      </c>
      <c r="BN2898">
        <v>0.31465733000000001</v>
      </c>
      <c r="BO2898">
        <v>0.3002763</v>
      </c>
      <c r="BP2898">
        <v>0.94741374</v>
      </c>
      <c r="BQ2898">
        <v>0.25477339999999998</v>
      </c>
      <c r="BR2898">
        <v>0.95108510000000002</v>
      </c>
      <c r="BS2898">
        <v>0.93397545999999998</v>
      </c>
      <c r="BT2898">
        <v>-0.76598049999999995</v>
      </c>
      <c r="BU2898">
        <v>-0.83135669999999995</v>
      </c>
      <c r="BV2898">
        <v>-0.67516005000000001</v>
      </c>
      <c r="BW2898">
        <v>-0.78298115999999995</v>
      </c>
      <c r="BX2898">
        <v>0.74874320000000005</v>
      </c>
      <c r="BY2898">
        <v>0.54665249999999999</v>
      </c>
      <c r="BZ2898">
        <v>-0.83341659999999995</v>
      </c>
      <c r="CA2898">
        <v>-0.43196598000000003</v>
      </c>
      <c r="CB2898">
        <v>-0.71665480000000004</v>
      </c>
      <c r="CC2898">
        <v>-0.65588190000000002</v>
      </c>
      <c r="CD2898">
        <v>2.7725887</v>
      </c>
      <c r="CE2898">
        <v>3.4258060000000001</v>
      </c>
      <c r="CF2898">
        <f t="shared" si="225"/>
        <v>3.5234140289606883</v>
      </c>
      <c r="CG2898" s="2">
        <f t="shared" si="226"/>
        <v>3.5233651248882456</v>
      </c>
      <c r="CH2898">
        <f t="shared" si="227"/>
        <v>3.6774562951888012</v>
      </c>
      <c r="CI2898">
        <f t="shared" si="228"/>
        <v>3.52681588380013</v>
      </c>
      <c r="CJ2898">
        <f t="shared" si="229"/>
        <v>3.8085948275785251</v>
      </c>
      <c r="CK2898" cm="1">
        <f t="array" ref="CK2898">INDEX(CF2898:CJ2898, MATCH(MIN(ABS(CF2898:CJ2898 - CD2898)), ABS(CF2898:CJ2898 - CD2898), 0))</f>
        <v>3.5233651248882456</v>
      </c>
      <c r="CL2898">
        <f>Table1[[#This Row],[Closest]]-Table1[[#This Row],[Actual]]</f>
        <v>0.75077642488824559</v>
      </c>
      <c r="CM2898">
        <f>ABS(Table1[[#This Row],[Error]])</f>
        <v>0.75077642488824559</v>
      </c>
      <c r="CN2898">
        <f>POWER(Table1[[#This Row],[Error]],2)</f>
        <v>0.56366524016797548</v>
      </c>
    </row>
    <row r="2899" spans="1:92" x14ac:dyDescent="0.25">
      <c r="A2899">
        <v>-7.5074390000000005E-2</v>
      </c>
      <c r="B2899">
        <v>-0.50047386000000005</v>
      </c>
      <c r="C2899">
        <v>5.0992771999999999E-2</v>
      </c>
      <c r="D2899">
        <v>-0.50313220000000003</v>
      </c>
      <c r="E2899">
        <v>-8.3640209999999993E-3</v>
      </c>
      <c r="F2899">
        <v>2.6331480000000001E-2</v>
      </c>
      <c r="G2899">
        <v>0.24086888000000001</v>
      </c>
      <c r="H2899">
        <v>0.23648623999999999</v>
      </c>
      <c r="I2899">
        <v>1.9217351000000001E-2</v>
      </c>
      <c r="J2899">
        <v>0.106252976</v>
      </c>
      <c r="K2899">
        <v>0.22696475999999999</v>
      </c>
      <c r="L2899">
        <v>1.3492763999999999</v>
      </c>
      <c r="M2899">
        <v>8.5550330000000001E-3</v>
      </c>
      <c r="N2899">
        <v>1.3298947999999999</v>
      </c>
      <c r="O2899">
        <v>-4.2823634999999999E-2</v>
      </c>
      <c r="P2899">
        <v>9.7532339999999995E-2</v>
      </c>
      <c r="Q2899">
        <v>1.2759849999999999</v>
      </c>
      <c r="R2899">
        <v>0.67850684999999999</v>
      </c>
      <c r="S2899">
        <v>-1.4761697</v>
      </c>
      <c r="T2899">
        <v>0.64504176000000002</v>
      </c>
      <c r="U2899">
        <v>0.43325545999999998</v>
      </c>
      <c r="V2899">
        <v>-1.3469412000000001</v>
      </c>
      <c r="W2899">
        <v>-2.2300101999999999E-2</v>
      </c>
      <c r="X2899">
        <v>-1.3307225</v>
      </c>
      <c r="Y2899">
        <v>-5.7021166999999998E-2</v>
      </c>
      <c r="Z2899">
        <v>3.3884846000000003E-2</v>
      </c>
      <c r="AA2899">
        <v>0.32533856999999999</v>
      </c>
      <c r="AB2899">
        <v>0.28245702</v>
      </c>
      <c r="AC2899">
        <v>-0.24320533999999999</v>
      </c>
      <c r="AD2899">
        <v>0.28103518</v>
      </c>
      <c r="AE2899">
        <v>0.17510930999999999</v>
      </c>
      <c r="AF2899">
        <v>-0.33875874</v>
      </c>
      <c r="AG2899">
        <v>2.0473893999999999E-2</v>
      </c>
      <c r="AH2899">
        <v>-0.71430329999999997</v>
      </c>
      <c r="AI2899">
        <v>-0.52361259999999998</v>
      </c>
      <c r="AJ2899">
        <v>5.7795692000000003E-2</v>
      </c>
      <c r="AK2899">
        <v>0.73840300000000003</v>
      </c>
      <c r="AL2899">
        <v>-0.18712578999999999</v>
      </c>
      <c r="AM2899">
        <v>-0.35886484000000002</v>
      </c>
      <c r="AN2899">
        <v>-0.20147999</v>
      </c>
      <c r="AO2899">
        <v>-0.22134831999999999</v>
      </c>
      <c r="AP2899">
        <v>-0.15131843</v>
      </c>
      <c r="AQ2899">
        <v>-0.70672864000000002</v>
      </c>
      <c r="AR2899">
        <v>6.4305045000000005E-2</v>
      </c>
      <c r="AS2899">
        <v>-0.57579809999999998</v>
      </c>
      <c r="AT2899">
        <v>0.31711771999999999</v>
      </c>
      <c r="AU2899">
        <v>1.5435988</v>
      </c>
      <c r="AV2899">
        <v>8.3143755999999999E-2</v>
      </c>
      <c r="AW2899">
        <v>-1.1295459000000001</v>
      </c>
      <c r="AX2899">
        <v>-0.13044517999999999</v>
      </c>
      <c r="AY2899">
        <v>1.8087901E-2</v>
      </c>
      <c r="AZ2899">
        <v>-0.18677421999999999</v>
      </c>
      <c r="BA2899">
        <v>-8.4428610000000001E-2</v>
      </c>
      <c r="BB2899">
        <v>-0.51731782999999998</v>
      </c>
      <c r="BC2899">
        <v>-0.34856411999999998</v>
      </c>
      <c r="BD2899">
        <v>-0.28739744</v>
      </c>
      <c r="BE2899">
        <v>0.18175126999999999</v>
      </c>
      <c r="BF2899">
        <v>0.3140194</v>
      </c>
      <c r="BG2899">
        <v>-9.4731609999999994E-2</v>
      </c>
      <c r="BH2899">
        <v>0.21316873</v>
      </c>
      <c r="BI2899">
        <v>0.32498666999999998</v>
      </c>
      <c r="BJ2899">
        <v>-1.3740749000000001</v>
      </c>
      <c r="BK2899">
        <v>-0.95697540000000003</v>
      </c>
      <c r="BL2899">
        <v>-0.68612309999999999</v>
      </c>
      <c r="BM2899">
        <v>-0.48276841999999998</v>
      </c>
      <c r="BN2899">
        <v>0.68426233999999997</v>
      </c>
      <c r="BO2899">
        <v>1.2917082</v>
      </c>
      <c r="BP2899">
        <v>-1.0738109</v>
      </c>
      <c r="BQ2899">
        <v>-0.96382040000000002</v>
      </c>
      <c r="BR2899">
        <v>-1.1305959000000001</v>
      </c>
      <c r="BS2899">
        <v>-1.0301281</v>
      </c>
      <c r="BT2899">
        <v>4.3570284000000001E-2</v>
      </c>
      <c r="BU2899">
        <v>0.11421455</v>
      </c>
      <c r="BV2899">
        <v>1.647436E-2</v>
      </c>
      <c r="BW2899">
        <v>5.7330949999999999E-2</v>
      </c>
      <c r="BX2899">
        <v>9.7927529999999999E-2</v>
      </c>
      <c r="BY2899">
        <v>0.70198125</v>
      </c>
      <c r="BZ2899">
        <v>0.77461606000000005</v>
      </c>
      <c r="CA2899">
        <v>-0.64182280000000003</v>
      </c>
      <c r="CB2899">
        <v>0.51919115000000005</v>
      </c>
      <c r="CC2899">
        <v>0.89319130000000002</v>
      </c>
      <c r="CD2899">
        <v>3.9684032999999999</v>
      </c>
      <c r="CE2899">
        <v>3.5182954999999998</v>
      </c>
      <c r="CF2899" s="2">
        <f t="shared" si="225"/>
        <v>3.1212788301745258</v>
      </c>
      <c r="CG2899">
        <f t="shared" si="226"/>
        <v>3.0901576962028545</v>
      </c>
      <c r="CH2899">
        <f t="shared" si="227"/>
        <v>2.9671987635368833</v>
      </c>
      <c r="CI2899">
        <f t="shared" si="228"/>
        <v>3.037004926889737</v>
      </c>
      <c r="CJ2899">
        <f t="shared" si="229"/>
        <v>3.0091173593556917</v>
      </c>
      <c r="CK2899" cm="1">
        <f t="array" ref="CK2899">INDEX(CF2899:CJ2899, MATCH(MIN(ABS(CF2899:CJ2899 - CD2899)), ABS(CF2899:CJ2899 - CD2899), 0))</f>
        <v>3.1212788301745258</v>
      </c>
      <c r="CL2899">
        <f>Table1[[#This Row],[Closest]]-Table1[[#This Row],[Actual]]</f>
        <v>-0.84712446982547407</v>
      </c>
      <c r="CM2899">
        <f>ABS(Table1[[#This Row],[Error]])</f>
        <v>0.84712446982547407</v>
      </c>
      <c r="CN2899">
        <f>POWER(Table1[[#This Row],[Error]],2)</f>
        <v>0.71761986737709049</v>
      </c>
    </row>
    <row r="2900" spans="1:92" x14ac:dyDescent="0.25">
      <c r="A2900">
        <v>-2.1537755000000001</v>
      </c>
      <c r="B2900">
        <v>-2.4048288000000002</v>
      </c>
      <c r="C2900">
        <v>-1.7001059000000001</v>
      </c>
      <c r="D2900">
        <v>-1.7752782</v>
      </c>
      <c r="E2900">
        <v>-1.1613876000000001</v>
      </c>
      <c r="F2900">
        <v>-3.1830332000000001</v>
      </c>
      <c r="G2900">
        <v>-2.6413139999999999</v>
      </c>
      <c r="H2900">
        <v>-2.1114717000000001</v>
      </c>
      <c r="I2900">
        <v>-1.2300538999999999</v>
      </c>
      <c r="J2900">
        <v>-2.2128785</v>
      </c>
      <c r="K2900">
        <v>-2.0694857</v>
      </c>
      <c r="L2900">
        <v>6.2060440000000003</v>
      </c>
      <c r="M2900">
        <v>3.0867271000000001</v>
      </c>
      <c r="N2900">
        <v>7.3462139999999998</v>
      </c>
      <c r="O2900">
        <v>4.0053406000000003</v>
      </c>
      <c r="P2900">
        <v>-3.3860869999999998</v>
      </c>
      <c r="Q2900">
        <v>-2.7748219999999999</v>
      </c>
      <c r="R2900">
        <v>-1.8347775</v>
      </c>
      <c r="S2900">
        <v>-2.1537308999999998</v>
      </c>
      <c r="T2900">
        <v>-1.9471301000000001</v>
      </c>
      <c r="U2900">
        <v>-1.7413174</v>
      </c>
      <c r="V2900">
        <v>-5.4798083000000002</v>
      </c>
      <c r="W2900">
        <v>-3.0142907999999999</v>
      </c>
      <c r="X2900">
        <v>-4.3699737000000001</v>
      </c>
      <c r="Y2900">
        <v>-2.0390074</v>
      </c>
      <c r="Z2900">
        <v>-3.3623259999999999</v>
      </c>
      <c r="AA2900">
        <v>-2.7718701000000001</v>
      </c>
      <c r="AB2900">
        <v>-2.0600323999999999</v>
      </c>
      <c r="AC2900">
        <v>-1.4685661999999999</v>
      </c>
      <c r="AD2900">
        <v>-2.2422124999999999</v>
      </c>
      <c r="AE2900">
        <v>-2.0613956</v>
      </c>
      <c r="AF2900">
        <v>-2.1340400000000002</v>
      </c>
      <c r="AG2900">
        <v>-1.6303897000000001</v>
      </c>
      <c r="AH2900">
        <v>-0.93350299999999997</v>
      </c>
      <c r="AI2900">
        <v>-0.78562220000000005</v>
      </c>
      <c r="AJ2900">
        <v>-3.1248102000000002</v>
      </c>
      <c r="AK2900">
        <v>-2.6772285</v>
      </c>
      <c r="AL2900">
        <v>-2.1114190000000002</v>
      </c>
      <c r="AM2900">
        <v>-1.205066</v>
      </c>
      <c r="AN2900">
        <v>-2.040419</v>
      </c>
      <c r="AO2900">
        <v>-2.052959</v>
      </c>
      <c r="AP2900">
        <v>2.3732006999999999</v>
      </c>
      <c r="AQ2900">
        <v>1.5458417</v>
      </c>
      <c r="AR2900">
        <v>3.0373985999999999</v>
      </c>
      <c r="AS2900">
        <v>2.2176765999999999</v>
      </c>
      <c r="AT2900">
        <v>-3.1093163000000001</v>
      </c>
      <c r="AU2900">
        <v>-2.6890326</v>
      </c>
      <c r="AV2900">
        <v>-2.0496759999999998</v>
      </c>
      <c r="AW2900">
        <v>-2.0721102</v>
      </c>
      <c r="AX2900">
        <v>-2.2453775</v>
      </c>
      <c r="AY2900">
        <v>-2.1647706000000002</v>
      </c>
      <c r="AZ2900">
        <v>-1.2483512000000001</v>
      </c>
      <c r="BA2900">
        <v>-0.95426049999999996</v>
      </c>
      <c r="BB2900">
        <v>-0.98742169999999996</v>
      </c>
      <c r="BC2900">
        <v>-0.75600060000000002</v>
      </c>
      <c r="BD2900">
        <v>-2.8985107000000001</v>
      </c>
      <c r="BE2900">
        <v>-2.4687462</v>
      </c>
      <c r="BF2900">
        <v>-1.0363153000000001</v>
      </c>
      <c r="BG2900">
        <v>-0.71687263000000001</v>
      </c>
      <c r="BH2900">
        <v>-0.95896150000000002</v>
      </c>
      <c r="BI2900">
        <v>-1.0590607999999999</v>
      </c>
      <c r="BJ2900">
        <v>-2.3206690000000001</v>
      </c>
      <c r="BK2900">
        <v>-1.7923213</v>
      </c>
      <c r="BL2900">
        <v>-0.87565243000000004</v>
      </c>
      <c r="BM2900">
        <v>-0.68305590000000005</v>
      </c>
      <c r="BN2900">
        <v>-2.2310542999999998</v>
      </c>
      <c r="BO2900">
        <v>-1.7028110999999999</v>
      </c>
      <c r="BP2900">
        <v>-1.5710789000000001</v>
      </c>
      <c r="BQ2900">
        <v>-1.4427124</v>
      </c>
      <c r="BR2900">
        <v>-1.63622</v>
      </c>
      <c r="BS2900">
        <v>-1.5027169</v>
      </c>
      <c r="BT2900">
        <v>-1.1469456</v>
      </c>
      <c r="BU2900">
        <v>-0.97202469999999996</v>
      </c>
      <c r="BV2900">
        <v>-1.0097672</v>
      </c>
      <c r="BW2900">
        <v>-0.90263872999999994</v>
      </c>
      <c r="BX2900">
        <v>-3.2786558000000001</v>
      </c>
      <c r="BY2900">
        <v>-2.7624325999999999</v>
      </c>
      <c r="BZ2900">
        <v>-1.6374329000000001</v>
      </c>
      <c r="CA2900">
        <v>-1.5129265999999999</v>
      </c>
      <c r="CB2900">
        <v>-1.7260101999999999</v>
      </c>
      <c r="CC2900">
        <v>-1.4743803</v>
      </c>
      <c r="CD2900">
        <v>0.50077530000000003</v>
      </c>
      <c r="CE2900">
        <v>1.8588036999999999</v>
      </c>
      <c r="CF2900">
        <f t="shared" si="225"/>
        <v>3.2275349641680111</v>
      </c>
      <c r="CG2900">
        <f t="shared" si="226"/>
        <v>1.9795959472050684</v>
      </c>
      <c r="CH2900" s="2">
        <f t="shared" si="227"/>
        <v>1.4615854337021257</v>
      </c>
      <c r="CI2900">
        <f t="shared" si="228"/>
        <v>1.7362016412842978</v>
      </c>
      <c r="CJ2900">
        <f t="shared" si="229"/>
        <v>2.0756218936432012</v>
      </c>
      <c r="CK2900" cm="1">
        <f t="array" ref="CK2900">INDEX(CF2900:CJ2900, MATCH(MIN(ABS(CF2900:CJ2900 - CD2900)), ABS(CF2900:CJ2900 - CD2900), 0))</f>
        <v>1.4615854337021257</v>
      </c>
      <c r="CL2900">
        <f>Table1[[#This Row],[Closest]]-Table1[[#This Row],[Actual]]</f>
        <v>0.96081013370212565</v>
      </c>
      <c r="CM2900">
        <f>ABS(Table1[[#This Row],[Error]])</f>
        <v>0.96081013370212565</v>
      </c>
      <c r="CN2900">
        <f>POWER(Table1[[#This Row],[Error]],2)</f>
        <v>0.92315611302469658</v>
      </c>
    </row>
    <row r="2901" spans="1:92" x14ac:dyDescent="0.25">
      <c r="A2901">
        <v>0.61782599999999999</v>
      </c>
      <c r="B2901">
        <v>-0.51481370000000004</v>
      </c>
      <c r="C2901">
        <v>-0.63044089999999997</v>
      </c>
      <c r="D2901">
        <v>-0.41052347</v>
      </c>
      <c r="E2901">
        <v>-0.63127160000000004</v>
      </c>
      <c r="F2901">
        <v>0.76779030000000004</v>
      </c>
      <c r="G2901">
        <v>0.65849170000000001</v>
      </c>
      <c r="H2901">
        <v>0.10988143</v>
      </c>
      <c r="I2901">
        <v>-0.45005548000000001</v>
      </c>
      <c r="J2901">
        <v>-0.21215937000000001</v>
      </c>
      <c r="K2901">
        <v>0.14884685</v>
      </c>
      <c r="L2901">
        <v>0.20299359</v>
      </c>
      <c r="M2901">
        <v>0.88236886000000003</v>
      </c>
      <c r="N2901">
        <v>0.100974575</v>
      </c>
      <c r="O2901">
        <v>0.81734309999999999</v>
      </c>
      <c r="P2901">
        <v>0.66470629999999997</v>
      </c>
      <c r="Q2901">
        <v>2.2956793999999999E-2</v>
      </c>
      <c r="R2901">
        <v>0.77175819999999995</v>
      </c>
      <c r="S2901">
        <v>0.91055870000000005</v>
      </c>
      <c r="T2901">
        <v>0.58084583000000001</v>
      </c>
      <c r="U2901">
        <v>0.93243396000000001</v>
      </c>
      <c r="V2901">
        <v>0.23649455999999999</v>
      </c>
      <c r="W2901">
        <v>-0.64811397000000004</v>
      </c>
      <c r="X2901">
        <v>-0.10471622999999999</v>
      </c>
      <c r="Y2901">
        <v>-0.83916897000000001</v>
      </c>
      <c r="Z2901">
        <v>0.63398600000000005</v>
      </c>
      <c r="AA2901">
        <v>0.62369065999999995</v>
      </c>
      <c r="AB2901">
        <v>0.97927344000000005</v>
      </c>
      <c r="AC2901">
        <v>-0.36585590000000001</v>
      </c>
      <c r="AD2901">
        <v>0.78119665000000005</v>
      </c>
      <c r="AE2901">
        <v>1.0786450999999999</v>
      </c>
      <c r="AF2901">
        <v>-0.40483891999999999</v>
      </c>
      <c r="AG2901">
        <v>-0.70132554000000003</v>
      </c>
      <c r="AH2901">
        <v>-0.64029104000000003</v>
      </c>
      <c r="AI2901">
        <v>-0.76784796</v>
      </c>
      <c r="AJ2901">
        <v>0.72042390000000001</v>
      </c>
      <c r="AK2901">
        <v>0.16226333000000001</v>
      </c>
      <c r="AL2901">
        <v>7.8325294000000004E-2</v>
      </c>
      <c r="AM2901">
        <v>-0.35871960000000003</v>
      </c>
      <c r="AN2901">
        <v>-0.12003793</v>
      </c>
      <c r="AO2901">
        <v>0.20468244999999999</v>
      </c>
      <c r="AP2901">
        <v>-0.42049199999999998</v>
      </c>
      <c r="AQ2901">
        <v>0.46134913</v>
      </c>
      <c r="AR2901">
        <v>-0.40565094000000002</v>
      </c>
      <c r="AS2901">
        <v>0.37244958</v>
      </c>
      <c r="AT2901">
        <v>0.53654480000000004</v>
      </c>
      <c r="AU2901">
        <v>3.2048248000000001E-2</v>
      </c>
      <c r="AV2901">
        <v>0.112931736</v>
      </c>
      <c r="AW2901">
        <v>0.548211</v>
      </c>
      <c r="AX2901">
        <v>0.26762672999999998</v>
      </c>
      <c r="AY2901">
        <v>0.29685718</v>
      </c>
      <c r="AZ2901">
        <v>-0.44377270000000002</v>
      </c>
      <c r="BA2901">
        <v>-0.59428024000000002</v>
      </c>
      <c r="BB2901">
        <v>-0.49683686999999999</v>
      </c>
      <c r="BC2901">
        <v>-0.66696409999999995</v>
      </c>
      <c r="BD2901">
        <v>0.79191416999999997</v>
      </c>
      <c r="BE2901">
        <v>0.57851339999999996</v>
      </c>
      <c r="BF2901">
        <v>-0.36905986000000002</v>
      </c>
      <c r="BG2901">
        <v>-0.46589532</v>
      </c>
      <c r="BH2901">
        <v>-0.38587054999999998</v>
      </c>
      <c r="BI2901">
        <v>-0.27940255000000003</v>
      </c>
      <c r="BJ2901">
        <v>0.34625985999999997</v>
      </c>
      <c r="BK2901">
        <v>0.32619150000000002</v>
      </c>
      <c r="BL2901">
        <v>-0.52280110000000002</v>
      </c>
      <c r="BM2901">
        <v>-0.65422904000000004</v>
      </c>
      <c r="BN2901">
        <v>-4.3989717999999997E-2</v>
      </c>
      <c r="BO2901">
        <v>-0.92809509999999995</v>
      </c>
      <c r="BP2901">
        <v>0.94741374</v>
      </c>
      <c r="BQ2901">
        <v>0.68926710000000002</v>
      </c>
      <c r="BR2901">
        <v>0.87449399999999999</v>
      </c>
      <c r="BS2901">
        <v>1.0955476</v>
      </c>
      <c r="BT2901">
        <v>-0.76598049999999995</v>
      </c>
      <c r="BU2901">
        <v>-0.89958020000000005</v>
      </c>
      <c r="BV2901">
        <v>-0.67516005000000001</v>
      </c>
      <c r="BW2901">
        <v>-0.84203399999999995</v>
      </c>
      <c r="BX2901">
        <v>0.74874320000000005</v>
      </c>
      <c r="BY2901">
        <v>0.55001104000000001</v>
      </c>
      <c r="BZ2901">
        <v>-0.83341659999999995</v>
      </c>
      <c r="CA2901">
        <v>-0.46462977</v>
      </c>
      <c r="CB2901">
        <v>-0.71665480000000004</v>
      </c>
      <c r="CC2901">
        <v>-0.85886940000000001</v>
      </c>
      <c r="CD2901">
        <v>3.3843904</v>
      </c>
      <c r="CE2901">
        <v>4.0379652999999998</v>
      </c>
      <c r="CF2901">
        <f t="shared" si="225"/>
        <v>3.6020045488861738</v>
      </c>
      <c r="CG2901" s="2">
        <f t="shared" si="226"/>
        <v>3.5647049003553724</v>
      </c>
      <c r="CH2901">
        <f t="shared" si="227"/>
        <v>3.6480355008060177</v>
      </c>
      <c r="CI2901">
        <f t="shared" si="228"/>
        <v>3.606805481770055</v>
      </c>
      <c r="CJ2901">
        <f t="shared" si="229"/>
        <v>3.8158974210563281</v>
      </c>
      <c r="CK2901" cm="1">
        <f t="array" ref="CK2901">INDEX(CF2901:CJ2901, MATCH(MIN(ABS(CF2901:CJ2901 - CD2901)), ABS(CF2901:CJ2901 - CD2901), 0))</f>
        <v>3.5647049003553724</v>
      </c>
      <c r="CL2901">
        <f>Table1[[#This Row],[Closest]]-Table1[[#This Row],[Actual]]</f>
        <v>0.18031450035537233</v>
      </c>
      <c r="CM2901">
        <f>ABS(Table1[[#This Row],[Error]])</f>
        <v>0.18031450035537233</v>
      </c>
      <c r="CN2901">
        <f>POWER(Table1[[#This Row],[Error]],2)</f>
        <v>3.2513319038407568E-2</v>
      </c>
    </row>
    <row r="2902" spans="1:92" x14ac:dyDescent="0.25">
      <c r="A2902">
        <v>0.61782599999999999</v>
      </c>
      <c r="B2902">
        <v>0.53342800000000001</v>
      </c>
      <c r="C2902">
        <v>-0.43417686</v>
      </c>
      <c r="D2902">
        <v>0.25417867</v>
      </c>
      <c r="E2902">
        <v>-0.61060020000000004</v>
      </c>
      <c r="F2902">
        <v>0.74059399999999997</v>
      </c>
      <c r="G2902">
        <v>0.16695318000000001</v>
      </c>
      <c r="H2902">
        <v>0.47464610000000002</v>
      </c>
      <c r="I2902">
        <v>3.1189185000000001E-2</v>
      </c>
      <c r="J2902">
        <v>0.51225644000000004</v>
      </c>
      <c r="K2902">
        <v>0.67065567000000004</v>
      </c>
      <c r="L2902">
        <v>-0.29018587000000001</v>
      </c>
      <c r="M2902">
        <v>0.9643005</v>
      </c>
      <c r="N2902">
        <v>-0.50352912999999999</v>
      </c>
      <c r="O2902">
        <v>0.85151639999999995</v>
      </c>
      <c r="P2902">
        <v>0.63323534000000004</v>
      </c>
      <c r="Q2902">
        <v>-0.35636943999999998</v>
      </c>
      <c r="R2902">
        <v>0.69426310000000002</v>
      </c>
      <c r="S2902">
        <v>1.1677462999999999</v>
      </c>
      <c r="T2902">
        <v>0.72417330000000002</v>
      </c>
      <c r="U2902">
        <v>1.0521773000000001</v>
      </c>
      <c r="V2902">
        <v>0.674678</v>
      </c>
      <c r="W2902">
        <v>-0.61172230000000005</v>
      </c>
      <c r="X2902">
        <v>0.21310891000000001</v>
      </c>
      <c r="Y2902">
        <v>-0.8924782</v>
      </c>
      <c r="Z2902">
        <v>0.63554319999999997</v>
      </c>
      <c r="AA2902">
        <v>0.106455944</v>
      </c>
      <c r="AB2902">
        <v>0.89031815999999997</v>
      </c>
      <c r="AC2902">
        <v>0.25852873999999998</v>
      </c>
      <c r="AD2902">
        <v>0.87511190000000005</v>
      </c>
      <c r="AE2902">
        <v>1.326533</v>
      </c>
      <c r="AF2902">
        <v>-3.0287492999999999E-2</v>
      </c>
      <c r="AG2902">
        <v>-0.64642434999999998</v>
      </c>
      <c r="AH2902">
        <v>-0.57215150000000004</v>
      </c>
      <c r="AI2902">
        <v>-0.77205455000000001</v>
      </c>
      <c r="AJ2902">
        <v>0.89763029999999999</v>
      </c>
      <c r="AK2902">
        <v>0.25457558000000002</v>
      </c>
      <c r="AL2902">
        <v>7.8325294000000004E-2</v>
      </c>
      <c r="AM2902">
        <v>-0.50669549999999997</v>
      </c>
      <c r="AN2902">
        <v>-0.16126682000000001</v>
      </c>
      <c r="AO2902">
        <v>0.27377163999999998</v>
      </c>
      <c r="AP2902">
        <v>0.23572024999999999</v>
      </c>
      <c r="AQ2902">
        <v>0.63828090000000004</v>
      </c>
      <c r="AR2902">
        <v>0.70111024</v>
      </c>
      <c r="AS2902">
        <v>0.99687429999999999</v>
      </c>
      <c r="AT2902">
        <v>1.2548664</v>
      </c>
      <c r="AU2902">
        <v>0.25250319999999998</v>
      </c>
      <c r="AV2902">
        <v>-0.5007007</v>
      </c>
      <c r="AW2902">
        <v>0.75324493999999997</v>
      </c>
      <c r="AX2902">
        <v>-0.41866478000000001</v>
      </c>
      <c r="AY2902">
        <v>-0.22024920000000001</v>
      </c>
      <c r="AZ2902">
        <v>-0.63511969999999995</v>
      </c>
      <c r="BA2902">
        <v>-0.692361</v>
      </c>
      <c r="BB2902">
        <v>-0.60612820000000001</v>
      </c>
      <c r="BC2902">
        <v>-0.69242130000000002</v>
      </c>
      <c r="BD2902">
        <v>0.71584404000000001</v>
      </c>
      <c r="BE2902">
        <v>0.29530358000000001</v>
      </c>
      <c r="BF2902">
        <v>-0.40345952000000002</v>
      </c>
      <c r="BG2902">
        <v>-0.56264499999999995</v>
      </c>
      <c r="BH2902">
        <v>-0.45755467</v>
      </c>
      <c r="BI2902">
        <v>-0.40623357999999998</v>
      </c>
      <c r="BJ2902">
        <v>-6.3722550000000003E-2</v>
      </c>
      <c r="BK2902">
        <v>-0.45266669999999998</v>
      </c>
      <c r="BL2902">
        <v>-0.67168033000000005</v>
      </c>
      <c r="BM2902">
        <v>-0.66842259999999998</v>
      </c>
      <c r="BN2902">
        <v>-1.1012362</v>
      </c>
      <c r="BO2902">
        <v>-0.91008615000000004</v>
      </c>
      <c r="BP2902">
        <v>0.94741374</v>
      </c>
      <c r="BQ2902">
        <v>-0.10906219</v>
      </c>
      <c r="BR2902">
        <v>0.96695790000000004</v>
      </c>
      <c r="BS2902">
        <v>0.67207413999999999</v>
      </c>
      <c r="BT2902">
        <v>-0.19453289000000001</v>
      </c>
      <c r="BU2902">
        <v>-0.50244343000000002</v>
      </c>
      <c r="BV2902">
        <v>-0.19078645</v>
      </c>
      <c r="BW2902">
        <v>-0.53722320000000001</v>
      </c>
      <c r="BX2902">
        <v>0.68564559999999997</v>
      </c>
      <c r="BY2902">
        <v>0.227101</v>
      </c>
      <c r="BZ2902">
        <v>-2.9400243999999999E-2</v>
      </c>
      <c r="CA2902">
        <v>-0.38194349999999999</v>
      </c>
      <c r="CB2902">
        <v>0.11681219</v>
      </c>
      <c r="CC2902">
        <v>0.48005672999999999</v>
      </c>
      <c r="CD2902">
        <v>2.9123507000000002</v>
      </c>
      <c r="CE2902">
        <v>3.1869445000000001</v>
      </c>
      <c r="CF2902">
        <f t="shared" si="225"/>
        <v>3.4535864039260087</v>
      </c>
      <c r="CG2902">
        <f t="shared" si="226"/>
        <v>3.289878268009431</v>
      </c>
      <c r="CH2902">
        <f t="shared" si="227"/>
        <v>3.2726445466684586</v>
      </c>
      <c r="CI2902" s="2">
        <f t="shared" si="228"/>
        <v>3.2245571043980163</v>
      </c>
      <c r="CJ2902">
        <f t="shared" si="229"/>
        <v>3.6907315855302896</v>
      </c>
      <c r="CK2902" cm="1">
        <f t="array" ref="CK2902">INDEX(CF2902:CJ2902, MATCH(MIN(ABS(CF2902:CJ2902 - CD2902)), ABS(CF2902:CJ2902 - CD2902), 0))</f>
        <v>3.2245571043980163</v>
      </c>
      <c r="CL2902">
        <f>Table1[[#This Row],[Closest]]-Table1[[#This Row],[Actual]]</f>
        <v>0.31220640439801617</v>
      </c>
      <c r="CM2902">
        <f>ABS(Table1[[#This Row],[Error]])</f>
        <v>0.31220640439801617</v>
      </c>
      <c r="CN2902">
        <f>POWER(Table1[[#This Row],[Error]],2)</f>
        <v>9.7472838947137611E-2</v>
      </c>
    </row>
    <row r="2903" spans="1:92" x14ac:dyDescent="0.25">
      <c r="A2903">
        <v>-1.4608749999999999</v>
      </c>
      <c r="B2903">
        <v>1.1908178</v>
      </c>
      <c r="C2903">
        <v>1.4841996</v>
      </c>
      <c r="D2903">
        <v>1.6520079000000001</v>
      </c>
      <c r="E2903">
        <v>1.7438728999999999</v>
      </c>
      <c r="F2903">
        <v>-1.2891486999999999</v>
      </c>
      <c r="G2903">
        <v>-0.92015535000000004</v>
      </c>
      <c r="H2903">
        <v>-1.9487072000000001</v>
      </c>
      <c r="I2903">
        <v>-0.99736190000000002</v>
      </c>
      <c r="J2903">
        <v>-1.9908456999999999</v>
      </c>
      <c r="K2903">
        <v>-1.8472451999999999</v>
      </c>
      <c r="L2903">
        <v>0.22102280999999999</v>
      </c>
      <c r="M2903">
        <v>-0.55575156000000003</v>
      </c>
      <c r="N2903">
        <v>0.60353844999999995</v>
      </c>
      <c r="O2903">
        <v>-0.38638850000000002</v>
      </c>
      <c r="P2903">
        <v>-1.5902293000000001</v>
      </c>
      <c r="Q2903">
        <v>-0.71777469999999999</v>
      </c>
      <c r="R2903">
        <v>-1.3177148999999999</v>
      </c>
      <c r="S2903">
        <v>-1.7414061000000001</v>
      </c>
      <c r="T2903">
        <v>-1.2191106</v>
      </c>
      <c r="U2903">
        <v>-1.1146172000000001</v>
      </c>
      <c r="V2903">
        <v>-1.1975605</v>
      </c>
      <c r="W2903">
        <v>-3.6222986999999998E-2</v>
      </c>
      <c r="X2903">
        <v>-0.49834289999999998</v>
      </c>
      <c r="Y2903">
        <v>0.33941539999999998</v>
      </c>
      <c r="Z2903">
        <v>-1.5300722</v>
      </c>
      <c r="AA2903">
        <v>-1.0763152</v>
      </c>
      <c r="AB2903">
        <v>-1.7338629000000001</v>
      </c>
      <c r="AC2903">
        <v>-1.2127116</v>
      </c>
      <c r="AD2903">
        <v>-1.7631669000000001</v>
      </c>
      <c r="AE2903">
        <v>-1.6271536</v>
      </c>
      <c r="AF2903">
        <v>0.22644618</v>
      </c>
      <c r="AG2903">
        <v>0.45630159999999997</v>
      </c>
      <c r="AH2903">
        <v>0.87507979999999996</v>
      </c>
      <c r="AI2903">
        <v>0.89955169999999995</v>
      </c>
      <c r="AJ2903">
        <v>-1.1117389</v>
      </c>
      <c r="AK2903">
        <v>-0.51319395999999995</v>
      </c>
      <c r="AL2903">
        <v>-1.8498787999999999</v>
      </c>
      <c r="AM2903">
        <v>-1.0263694999999999</v>
      </c>
      <c r="AN2903">
        <v>-1.7200409999999999</v>
      </c>
      <c r="AO2903">
        <v>-1.7212187000000001</v>
      </c>
      <c r="AP2903">
        <v>2.6534013999999999</v>
      </c>
      <c r="AQ2903">
        <v>1.8060825</v>
      </c>
      <c r="AR2903">
        <v>3.1035867000000001</v>
      </c>
      <c r="AS2903">
        <v>2.2982216000000002</v>
      </c>
      <c r="AT2903">
        <v>-1.205233</v>
      </c>
      <c r="AU2903">
        <v>-0.41644976</v>
      </c>
      <c r="AV2903">
        <v>-0.63857649999999999</v>
      </c>
      <c r="AW2903">
        <v>-0.54485609999999995</v>
      </c>
      <c r="AX2903">
        <v>-0.33783210000000002</v>
      </c>
      <c r="AY2903">
        <v>-0.14026327</v>
      </c>
      <c r="AZ2903">
        <v>-0.18283211999999999</v>
      </c>
      <c r="BA2903">
        <v>-0.1083528</v>
      </c>
      <c r="BB2903">
        <v>8.9984099999999997E-2</v>
      </c>
      <c r="BC2903">
        <v>7.2852120000000006E-2</v>
      </c>
      <c r="BD2903">
        <v>-1.3103412000000001</v>
      </c>
      <c r="BE2903">
        <v>-0.86713410000000002</v>
      </c>
      <c r="BF2903">
        <v>-0.52032009999999995</v>
      </c>
      <c r="BG2903">
        <v>-0.24354517000000001</v>
      </c>
      <c r="BH2903">
        <v>-0.35283604000000002</v>
      </c>
      <c r="BI2903">
        <v>-0.33711147000000002</v>
      </c>
      <c r="BJ2903">
        <v>-1.4131697000000001</v>
      </c>
      <c r="BK2903">
        <v>-1.0322477000000001</v>
      </c>
      <c r="BL2903">
        <v>-0.46132958000000002</v>
      </c>
      <c r="BM2903">
        <v>-0.33820665</v>
      </c>
      <c r="BN2903">
        <v>-1.6888509</v>
      </c>
      <c r="BO2903">
        <v>-1.1334233</v>
      </c>
      <c r="BP2903">
        <v>-1.1680933</v>
      </c>
      <c r="BQ2903">
        <v>-0.70811254000000001</v>
      </c>
      <c r="BR2903">
        <v>-1.1041582999999999</v>
      </c>
      <c r="BS2903">
        <v>-1.0006088</v>
      </c>
      <c r="BT2903">
        <v>1.7102925</v>
      </c>
      <c r="BU2903">
        <v>1.549925</v>
      </c>
      <c r="BV2903">
        <v>1.7447324</v>
      </c>
      <c r="BW2903">
        <v>1.5679156000000001</v>
      </c>
      <c r="BX2903">
        <v>-1.5729034</v>
      </c>
      <c r="BY2903">
        <v>-1.0013289999999999</v>
      </c>
      <c r="BZ2903">
        <v>-2.9400243999999999E-2</v>
      </c>
      <c r="CA2903">
        <v>-0.41925654000000001</v>
      </c>
      <c r="CB2903">
        <v>0.33432788000000002</v>
      </c>
      <c r="CC2903">
        <v>0.71370244000000005</v>
      </c>
      <c r="CD2903">
        <v>0.17311261999999999</v>
      </c>
      <c r="CE2903">
        <v>6.9050429999999996E-2</v>
      </c>
      <c r="CF2903">
        <f t="shared" si="225"/>
        <v>1.478570816023512</v>
      </c>
      <c r="CG2903">
        <f t="shared" si="226"/>
        <v>1.7583536416518033</v>
      </c>
      <c r="CH2903" s="2">
        <f t="shared" si="227"/>
        <v>1.2465194948245228</v>
      </c>
      <c r="CI2903">
        <f t="shared" si="228"/>
        <v>1.6488220119623493</v>
      </c>
      <c r="CJ2903">
        <f t="shared" si="229"/>
        <v>1.5650270400260613</v>
      </c>
      <c r="CK2903" cm="1">
        <f t="array" ref="CK2903">INDEX(CF2903:CJ2903, MATCH(MIN(ABS(CF2903:CJ2903 - CD2903)), ABS(CF2903:CJ2903 - CD2903), 0))</f>
        <v>1.2465194948245228</v>
      </c>
      <c r="CL2903">
        <f>Table1[[#This Row],[Closest]]-Table1[[#This Row],[Actual]]</f>
        <v>1.0734068748245229</v>
      </c>
      <c r="CM2903">
        <f>ABS(Table1[[#This Row],[Error]])</f>
        <v>1.0734068748245229</v>
      </c>
      <c r="CN2903">
        <f>POWER(Table1[[#This Row],[Error]],2)</f>
        <v>1.152202318920549</v>
      </c>
    </row>
    <row r="2904" spans="1:92" x14ac:dyDescent="0.25">
      <c r="A2904">
        <v>1.3107263</v>
      </c>
      <c r="B2904">
        <v>0.33083829999999997</v>
      </c>
      <c r="C2904">
        <v>-0.41564702999999997</v>
      </c>
      <c r="D2904">
        <v>-2.0928861999999999E-2</v>
      </c>
      <c r="E2904">
        <v>-0.61835530000000005</v>
      </c>
      <c r="F2904">
        <v>1.011876</v>
      </c>
      <c r="G2904">
        <v>0.86629873999999996</v>
      </c>
      <c r="H2904">
        <v>1.4217635</v>
      </c>
      <c r="I2904">
        <v>-0.23424515000000001</v>
      </c>
      <c r="J2904">
        <v>1.2430798999999999</v>
      </c>
      <c r="K2904">
        <v>1.1474544</v>
      </c>
      <c r="L2904">
        <v>-0.24149933000000001</v>
      </c>
      <c r="M2904">
        <v>0.96786784999999997</v>
      </c>
      <c r="N2904">
        <v>-0.31217213999999999</v>
      </c>
      <c r="O2904">
        <v>0.96707237000000001</v>
      </c>
      <c r="P2904">
        <v>1.1512108000000001</v>
      </c>
      <c r="Q2904">
        <v>0.27923012000000003</v>
      </c>
      <c r="R2904">
        <v>0.62223446000000004</v>
      </c>
      <c r="S2904">
        <v>0.98766379999999998</v>
      </c>
      <c r="T2904">
        <v>0.42398365999999998</v>
      </c>
      <c r="U2904">
        <v>0.85462009999999999</v>
      </c>
      <c r="V2904">
        <v>0.18836077000000001</v>
      </c>
      <c r="W2904">
        <v>-1.0127235999999999</v>
      </c>
      <c r="X2904">
        <v>3.0880272E-2</v>
      </c>
      <c r="Y2904">
        <v>-0.97971432999999997</v>
      </c>
      <c r="Z2904">
        <v>1.1792765999999999</v>
      </c>
      <c r="AA2904">
        <v>1.1537721999999999</v>
      </c>
      <c r="AB2904">
        <v>0.51967114000000003</v>
      </c>
      <c r="AC2904">
        <v>-0.66334539999999997</v>
      </c>
      <c r="AD2904">
        <v>0.36584972999999998</v>
      </c>
      <c r="AE2904">
        <v>0.55970830000000005</v>
      </c>
      <c r="AF2904">
        <v>-0.26193031999999999</v>
      </c>
      <c r="AG2904">
        <v>-0.72039545000000005</v>
      </c>
      <c r="AH2904">
        <v>-0.58652850000000001</v>
      </c>
      <c r="AI2904">
        <v>-0.77029866000000002</v>
      </c>
      <c r="AJ2904">
        <v>1.039048</v>
      </c>
      <c r="AK2904">
        <v>0.89892285999999999</v>
      </c>
      <c r="AL2904">
        <v>0.27875796000000003</v>
      </c>
      <c r="AM2904">
        <v>-0.67075940000000001</v>
      </c>
      <c r="AN2904">
        <v>0.39035153</v>
      </c>
      <c r="AO2904">
        <v>0.41820847999999999</v>
      </c>
      <c r="AP2904">
        <v>-0.26611040000000002</v>
      </c>
      <c r="AQ2904">
        <v>0.41172338000000003</v>
      </c>
      <c r="AR2904">
        <v>-0.64636830000000001</v>
      </c>
      <c r="AS2904">
        <v>-9.0598049999999999E-2</v>
      </c>
      <c r="AT2904">
        <v>1.0398369999999999</v>
      </c>
      <c r="AU2904">
        <v>0.21543561</v>
      </c>
      <c r="AV2904">
        <v>0.31004306999999998</v>
      </c>
      <c r="AW2904">
        <v>0.59720519999999999</v>
      </c>
      <c r="AX2904">
        <v>0.20452740999999999</v>
      </c>
      <c r="AY2904">
        <v>0.39054086999999998</v>
      </c>
      <c r="AZ2904">
        <v>-0.41814755999999997</v>
      </c>
      <c r="BA2904">
        <v>-0.62478840000000002</v>
      </c>
      <c r="BB2904">
        <v>-0.43765077000000002</v>
      </c>
      <c r="BC2904">
        <v>-0.67396449999999997</v>
      </c>
      <c r="BD2904">
        <v>1.3228523999999999</v>
      </c>
      <c r="BE2904">
        <v>1.4187714</v>
      </c>
      <c r="BF2904">
        <v>-0.22163267</v>
      </c>
      <c r="BG2904">
        <v>-0.57103764999999995</v>
      </c>
      <c r="BH2904">
        <v>-0.3676122</v>
      </c>
      <c r="BI2904">
        <v>-0.33169848000000002</v>
      </c>
      <c r="BJ2904">
        <v>0.53306430000000005</v>
      </c>
      <c r="BK2904">
        <v>-0.22497216</v>
      </c>
      <c r="BL2904">
        <v>-0.44580707000000003</v>
      </c>
      <c r="BM2904">
        <v>-0.66051570000000004</v>
      </c>
      <c r="BN2904">
        <v>0.73918044999999999</v>
      </c>
      <c r="BO2904">
        <v>0.73573332999999996</v>
      </c>
      <c r="BP2904">
        <v>0.94741374</v>
      </c>
      <c r="BQ2904">
        <v>-0.20948810000000001</v>
      </c>
      <c r="BR2904">
        <v>0.80150319999999997</v>
      </c>
      <c r="BS2904">
        <v>0.64645182999999995</v>
      </c>
      <c r="BT2904">
        <v>-0.51200380000000001</v>
      </c>
      <c r="BU2904">
        <v>-0.63779443999999996</v>
      </c>
      <c r="BV2904">
        <v>-0.5414487</v>
      </c>
      <c r="BW2904">
        <v>-0.68190070000000003</v>
      </c>
      <c r="BX2904">
        <v>1.0732843999999999</v>
      </c>
      <c r="BY2904">
        <v>0.85898569999999996</v>
      </c>
      <c r="BZ2904">
        <v>0.77461606000000005</v>
      </c>
      <c r="CA2904">
        <v>-0.43018410000000001</v>
      </c>
      <c r="CB2904">
        <v>0.55177920000000003</v>
      </c>
      <c r="CC2904">
        <v>0.74925710000000001</v>
      </c>
      <c r="CD2904">
        <v>4.4414740000000004</v>
      </c>
      <c r="CE2904">
        <v>4.3263959999999999</v>
      </c>
      <c r="CF2904" s="2">
        <f t="shared" si="225"/>
        <v>3.9000829934323948</v>
      </c>
      <c r="CG2904">
        <f t="shared" si="226"/>
        <v>3.6483789751164322</v>
      </c>
      <c r="CH2904">
        <f t="shared" si="227"/>
        <v>3.7835755274528222</v>
      </c>
      <c r="CI2904">
        <f t="shared" si="228"/>
        <v>3.720651912839819</v>
      </c>
      <c r="CJ2904">
        <f t="shared" si="229"/>
        <v>3.8545791868288264</v>
      </c>
      <c r="CK2904" cm="1">
        <f t="array" ref="CK2904">INDEX(CF2904:CJ2904, MATCH(MIN(ABS(CF2904:CJ2904 - CD2904)), ABS(CF2904:CJ2904 - CD2904), 0))</f>
        <v>3.9000829934323948</v>
      </c>
      <c r="CL2904">
        <f>Table1[[#This Row],[Closest]]-Table1[[#This Row],[Actual]]</f>
        <v>-0.54139100656760553</v>
      </c>
      <c r="CM2904">
        <f>ABS(Table1[[#This Row],[Error]])</f>
        <v>0.54139100656760553</v>
      </c>
      <c r="CN2904">
        <f>POWER(Table1[[#This Row],[Error]],2)</f>
        <v>0.29310422199228509</v>
      </c>
    </row>
    <row r="2905" spans="1:92" x14ac:dyDescent="0.25">
      <c r="A2905">
        <v>-7.5074390000000005E-2</v>
      </c>
      <c r="B2905">
        <v>-0.37656853000000001</v>
      </c>
      <c r="C2905">
        <v>-0.65336620000000001</v>
      </c>
      <c r="D2905">
        <v>-0.38749131999999997</v>
      </c>
      <c r="E2905">
        <v>-0.64792799999999995</v>
      </c>
      <c r="F2905">
        <v>9.7552664999999997E-2</v>
      </c>
      <c r="G2905">
        <v>0.57268490000000005</v>
      </c>
      <c r="H2905">
        <v>0.10988143</v>
      </c>
      <c r="I2905">
        <v>-0.70401955000000005</v>
      </c>
      <c r="J2905">
        <v>-2.385139E-2</v>
      </c>
      <c r="K2905">
        <v>0.14028310999999999</v>
      </c>
      <c r="L2905">
        <v>0.28264173999999997</v>
      </c>
      <c r="M2905">
        <v>0.93248370000000003</v>
      </c>
      <c r="N2905">
        <v>5.6819327000000003E-2</v>
      </c>
      <c r="O2905">
        <v>0.87808006999999999</v>
      </c>
      <c r="P2905">
        <v>4.6708520000000003E-2</v>
      </c>
      <c r="Q2905">
        <v>-0.105626896</v>
      </c>
      <c r="R2905">
        <v>0.77175819999999995</v>
      </c>
      <c r="S2905">
        <v>0.78988427000000005</v>
      </c>
      <c r="T2905">
        <v>0.87569726000000003</v>
      </c>
      <c r="U2905">
        <v>0.92789319999999997</v>
      </c>
      <c r="V2905">
        <v>0.32114363000000001</v>
      </c>
      <c r="W2905">
        <v>-0.70565385000000003</v>
      </c>
      <c r="X2905">
        <v>-0.25156713000000003</v>
      </c>
      <c r="Y2905">
        <v>-0.87779399999999996</v>
      </c>
      <c r="Z2905">
        <v>-2.4139540000000001E-2</v>
      </c>
      <c r="AA2905">
        <v>0.51600354999999998</v>
      </c>
      <c r="AB2905">
        <v>0.97927344000000005</v>
      </c>
      <c r="AC2905">
        <v>-0.82273549999999995</v>
      </c>
      <c r="AD2905">
        <v>1.1340055</v>
      </c>
      <c r="AE2905">
        <v>1.0669074999999999</v>
      </c>
      <c r="AF2905">
        <v>-0.65840639999999995</v>
      </c>
      <c r="AG2905">
        <v>-0.72018886000000004</v>
      </c>
      <c r="AH2905">
        <v>-0.7545501</v>
      </c>
      <c r="AI2905">
        <v>-0.76940249999999999</v>
      </c>
      <c r="AJ2905">
        <v>-0.16247737000000001</v>
      </c>
      <c r="AK2905">
        <v>-0.13215716</v>
      </c>
      <c r="AL2905">
        <v>7.8325294000000004E-2</v>
      </c>
      <c r="AM2905">
        <v>-0.34974292000000001</v>
      </c>
      <c r="AN2905">
        <v>-0.12717017999999999</v>
      </c>
      <c r="AO2905">
        <v>0.20383725999999999</v>
      </c>
      <c r="AP2905">
        <v>1.36385E-2</v>
      </c>
      <c r="AQ2905">
        <v>0.51090574</v>
      </c>
      <c r="AR2905">
        <v>-3.0709212999999999E-2</v>
      </c>
      <c r="AS2905">
        <v>0.44563738000000003</v>
      </c>
      <c r="AT2905">
        <v>0.10542788</v>
      </c>
      <c r="AU2905">
        <v>-2.4343785E-2</v>
      </c>
      <c r="AV2905">
        <v>0.112931736</v>
      </c>
      <c r="AW2905">
        <v>0.52419126000000005</v>
      </c>
      <c r="AX2905">
        <v>0.27795560000000002</v>
      </c>
      <c r="AY2905">
        <v>0.25054470000000001</v>
      </c>
      <c r="AZ2905">
        <v>-0.54333514000000005</v>
      </c>
      <c r="BA2905">
        <v>-0.60296369999999999</v>
      </c>
      <c r="BB2905">
        <v>-0.60859333999999998</v>
      </c>
      <c r="BC2905">
        <v>-0.67140244999999998</v>
      </c>
      <c r="BD2905">
        <v>5.3670733999999998E-2</v>
      </c>
      <c r="BE2905">
        <v>0.35035309999999997</v>
      </c>
      <c r="BF2905">
        <v>-0.40345952000000002</v>
      </c>
      <c r="BG2905">
        <v>-0.46407904999999999</v>
      </c>
      <c r="BH2905">
        <v>-0.38768476000000002</v>
      </c>
      <c r="BI2905">
        <v>-0.28221420000000003</v>
      </c>
      <c r="BJ2905">
        <v>0.50068646999999999</v>
      </c>
      <c r="BK2905">
        <v>0.33172457999999999</v>
      </c>
      <c r="BL2905">
        <v>-0.65530460000000001</v>
      </c>
      <c r="BM2905">
        <v>-0.65636240000000001</v>
      </c>
      <c r="BN2905">
        <v>-1.2005205999999999</v>
      </c>
      <c r="BO2905">
        <v>-1.0631714000000001</v>
      </c>
      <c r="BP2905">
        <v>0.94741374</v>
      </c>
      <c r="BQ2905">
        <v>0.71188430000000003</v>
      </c>
      <c r="BR2905">
        <v>1.1621094999999999</v>
      </c>
      <c r="BS2905">
        <v>1.1091818</v>
      </c>
      <c r="BT2905">
        <v>-0.90884244000000003</v>
      </c>
      <c r="BU2905">
        <v>-0.90768590000000005</v>
      </c>
      <c r="BV2905">
        <v>-0.807037</v>
      </c>
      <c r="BW2905">
        <v>-0.84892109999999998</v>
      </c>
      <c r="BX2905">
        <v>0.19088674</v>
      </c>
      <c r="BY2905">
        <v>0.39682942999999998</v>
      </c>
      <c r="BZ2905">
        <v>-0.83341659999999995</v>
      </c>
      <c r="CA2905">
        <v>-0.65299079999999998</v>
      </c>
      <c r="CB2905">
        <v>-0.83385759999999998</v>
      </c>
      <c r="CC2905">
        <v>-0.89125560000000004</v>
      </c>
      <c r="CD2905">
        <v>4.377014</v>
      </c>
      <c r="CE2905">
        <v>4.4313830000000003</v>
      </c>
      <c r="CF2905">
        <f t="shared" si="225"/>
        <v>3.5578083072413715</v>
      </c>
      <c r="CG2905">
        <f t="shared" si="226"/>
        <v>3.5259885971905289</v>
      </c>
      <c r="CH2905">
        <f t="shared" si="227"/>
        <v>3.5639217960723575</v>
      </c>
      <c r="CI2905">
        <f t="shared" si="228"/>
        <v>3.5213336646993039</v>
      </c>
      <c r="CJ2905" s="2">
        <f t="shared" si="229"/>
        <v>3.7123641107436116</v>
      </c>
      <c r="CK2905" cm="1">
        <f t="array" ref="CK2905">INDEX(CF2905:CJ2905, MATCH(MIN(ABS(CF2905:CJ2905 - CD2905)), ABS(CF2905:CJ2905 - CD2905), 0))</f>
        <v>3.7123641107436116</v>
      </c>
      <c r="CL2905">
        <f>Table1[[#This Row],[Closest]]-Table1[[#This Row],[Actual]]</f>
        <v>-0.66464988925638835</v>
      </c>
      <c r="CM2905">
        <f>ABS(Table1[[#This Row],[Error]])</f>
        <v>0.66464988925638835</v>
      </c>
      <c r="CN2905">
        <f>POWER(Table1[[#This Row],[Error]],2)</f>
        <v>0.44175947528852927</v>
      </c>
    </row>
    <row r="2906" spans="1:92" x14ac:dyDescent="0.25">
      <c r="A2906">
        <v>-7.5074390000000005E-2</v>
      </c>
      <c r="B2906">
        <v>-1.880749</v>
      </c>
      <c r="C2906">
        <v>-1.2052449999999999</v>
      </c>
      <c r="D2906">
        <v>-1.5129931999999999</v>
      </c>
      <c r="E2906">
        <v>-0.93030900000000005</v>
      </c>
      <c r="F2906">
        <v>-1.672999E-2</v>
      </c>
      <c r="G2906">
        <v>-6.568417E-3</v>
      </c>
      <c r="H2906">
        <v>-1.2348063</v>
      </c>
      <c r="I2906">
        <v>-0.58347154000000001</v>
      </c>
      <c r="J2906">
        <v>-1.1745566999999999</v>
      </c>
      <c r="K2906">
        <v>-0.97247439999999996</v>
      </c>
      <c r="L2906">
        <v>0.50201640000000003</v>
      </c>
      <c r="M2906">
        <v>-0.49733344000000002</v>
      </c>
      <c r="N2906">
        <v>0.76288080000000003</v>
      </c>
      <c r="O2906">
        <v>-0.37532258000000002</v>
      </c>
      <c r="P2906">
        <v>0.17878044000000001</v>
      </c>
      <c r="Q2906">
        <v>1.2186965999999999</v>
      </c>
      <c r="R2906">
        <v>-0.37201770000000001</v>
      </c>
      <c r="S2906">
        <v>-1.4326801</v>
      </c>
      <c r="T2906">
        <v>-0.4209985</v>
      </c>
      <c r="U2906">
        <v>-0.64633149999999995</v>
      </c>
      <c r="V2906">
        <v>-1.8075318</v>
      </c>
      <c r="W2906">
        <v>-0.49881068000000001</v>
      </c>
      <c r="X2906">
        <v>-1.4538648000000001</v>
      </c>
      <c r="Y2906">
        <v>-0.23093621</v>
      </c>
      <c r="Z2906">
        <v>0.11924045</v>
      </c>
      <c r="AA2906">
        <v>0.36155710000000002</v>
      </c>
      <c r="AB2906">
        <v>-0.32540414000000001</v>
      </c>
      <c r="AC2906">
        <v>-0.36911633999999999</v>
      </c>
      <c r="AD2906">
        <v>-0.19691636000000001</v>
      </c>
      <c r="AE2906">
        <v>-0.38918605000000001</v>
      </c>
      <c r="AF2906">
        <v>-0.68719375000000005</v>
      </c>
      <c r="AG2906">
        <v>-0.19244533999999999</v>
      </c>
      <c r="AH2906" s="1">
        <v>5.9299999999999998E-5</v>
      </c>
      <c r="AI2906">
        <v>0.17516743000000001</v>
      </c>
      <c r="AJ2906">
        <v>0.36676955</v>
      </c>
      <c r="AK2906">
        <v>0.56373256000000005</v>
      </c>
      <c r="AL2906">
        <v>-0.48644778</v>
      </c>
      <c r="AM2906">
        <v>-0.13218239000000001</v>
      </c>
      <c r="AN2906">
        <v>-0.38888820000000002</v>
      </c>
      <c r="AO2906">
        <v>-0.18672836000000001</v>
      </c>
      <c r="AP2906">
        <v>8.3688706000000002E-2</v>
      </c>
      <c r="AQ2906">
        <v>-0.50659423999999997</v>
      </c>
      <c r="AR2906">
        <v>5.0316706000000003E-2</v>
      </c>
      <c r="AS2906">
        <v>-0.51796436000000001</v>
      </c>
      <c r="AT2906">
        <v>0.10391681999999999</v>
      </c>
      <c r="AU2906">
        <v>1.1793458000000001</v>
      </c>
      <c r="AV2906">
        <v>0.26187167</v>
      </c>
      <c r="AW2906">
        <v>-0.86510489999999995</v>
      </c>
      <c r="AX2906">
        <v>0.39188509999999999</v>
      </c>
      <c r="AY2906">
        <v>0.42512675999999999</v>
      </c>
      <c r="AZ2906">
        <v>2.8999799999999998</v>
      </c>
      <c r="BA2906">
        <v>2.0041000000000002</v>
      </c>
      <c r="BB2906">
        <v>2.4345224000000001</v>
      </c>
      <c r="BC2906">
        <v>1.7150650999999999</v>
      </c>
      <c r="BD2906">
        <v>3.7319313999999999E-2</v>
      </c>
      <c r="BE2906">
        <v>0.71042950000000005</v>
      </c>
      <c r="BF2906">
        <v>3.3373577999999999</v>
      </c>
      <c r="BG2906">
        <v>0.57457625999999995</v>
      </c>
      <c r="BH2906">
        <v>3.2125447</v>
      </c>
      <c r="BI2906">
        <v>3.2904409999999999</v>
      </c>
      <c r="BJ2906">
        <v>-0.54390320000000003</v>
      </c>
      <c r="BK2906">
        <v>-0.35296087999999998</v>
      </c>
      <c r="BL2906">
        <v>0.54170940000000001</v>
      </c>
      <c r="BM2906">
        <v>0.53427917000000003</v>
      </c>
      <c r="BN2906">
        <v>1.1504901999999999</v>
      </c>
      <c r="BO2906">
        <v>1.8475078</v>
      </c>
      <c r="BP2906">
        <v>-0.79029430000000001</v>
      </c>
      <c r="BQ2906">
        <v>-0.79683170000000003</v>
      </c>
      <c r="BR2906">
        <v>-0.80085130000000004</v>
      </c>
      <c r="BS2906">
        <v>-0.79320179999999996</v>
      </c>
      <c r="BT2906">
        <v>-0.19453289000000001</v>
      </c>
      <c r="BU2906">
        <v>-0.27502116999999998</v>
      </c>
      <c r="BV2906">
        <v>-0.14231636</v>
      </c>
      <c r="BW2906">
        <v>-0.2672582</v>
      </c>
      <c r="BX2906">
        <v>0.16314780000000001</v>
      </c>
      <c r="BY2906">
        <v>0.79838830000000005</v>
      </c>
      <c r="BZ2906">
        <v>-2.9400243999999999E-2</v>
      </c>
      <c r="CA2906">
        <v>-1.0047827</v>
      </c>
      <c r="CB2906">
        <v>-0.26913118000000003</v>
      </c>
      <c r="CC2906">
        <v>2.9410143999999999E-2</v>
      </c>
      <c r="CD2906">
        <v>2.8332133000000002</v>
      </c>
      <c r="CE2906">
        <v>3.7426298</v>
      </c>
      <c r="CF2906">
        <f t="shared" si="225"/>
        <v>2.7066328823888806</v>
      </c>
      <c r="CG2906">
        <f t="shared" si="226"/>
        <v>2.844730936726954</v>
      </c>
      <c r="CH2906">
        <f t="shared" si="227"/>
        <v>2.6290346044094179</v>
      </c>
      <c r="CI2906" s="2">
        <f t="shared" si="228"/>
        <v>2.8442075838503285</v>
      </c>
      <c r="CJ2906">
        <f t="shared" si="229"/>
        <v>3.2488177955388382</v>
      </c>
      <c r="CK2906" cm="1">
        <f t="array" ref="CK2906">INDEX(CF2906:CJ2906, MATCH(MIN(ABS(CF2906:CJ2906 - CD2906)), ABS(CF2906:CJ2906 - CD2906), 0))</f>
        <v>2.8442075838503285</v>
      </c>
      <c r="CL2906">
        <f>Table1[[#This Row],[Closest]]-Table1[[#This Row],[Actual]]</f>
        <v>1.0994283850328301E-2</v>
      </c>
      <c r="CM2906">
        <f>ABS(Table1[[#This Row],[Error]])</f>
        <v>1.0994283850328301E-2</v>
      </c>
      <c r="CN2906">
        <f>POWER(Table1[[#This Row],[Error]],2)</f>
        <v>1.208742773815897E-4</v>
      </c>
    </row>
    <row r="2907" spans="1:92" x14ac:dyDescent="0.25">
      <c r="A2907">
        <v>0.61782599999999999</v>
      </c>
      <c r="B2907">
        <v>4.2611326999999997E-2</v>
      </c>
      <c r="C2907">
        <v>-0.55497099999999999</v>
      </c>
      <c r="D2907">
        <v>-3.5327755000000002E-2</v>
      </c>
      <c r="E2907">
        <v>-0.62124186999999997</v>
      </c>
      <c r="F2907">
        <v>0.77110599999999996</v>
      </c>
      <c r="G2907">
        <v>0.77284339999999996</v>
      </c>
      <c r="H2907">
        <v>0.13878119999999999</v>
      </c>
      <c r="I2907">
        <v>-0.48030186000000002</v>
      </c>
      <c r="J2907">
        <v>0.10896778999999999</v>
      </c>
      <c r="K2907">
        <v>0.36553347000000003</v>
      </c>
      <c r="L2907">
        <v>-0.29452202</v>
      </c>
      <c r="M2907">
        <v>0.90506880000000001</v>
      </c>
      <c r="N2907">
        <v>-0.52120255999999998</v>
      </c>
      <c r="O2907">
        <v>0.81910050000000001</v>
      </c>
      <c r="P2907">
        <v>0.63020940000000003</v>
      </c>
      <c r="Q2907">
        <v>-0.10369205500000001</v>
      </c>
      <c r="R2907">
        <v>0.77175819999999995</v>
      </c>
      <c r="S2907">
        <v>0.99042547000000003</v>
      </c>
      <c r="T2907">
        <v>0.73871063999999997</v>
      </c>
      <c r="U2907">
        <v>0.97597440000000002</v>
      </c>
      <c r="V2907">
        <v>0.62488449999999995</v>
      </c>
      <c r="W2907">
        <v>-0.7551776</v>
      </c>
      <c r="X2907">
        <v>0.18909258000000001</v>
      </c>
      <c r="Y2907">
        <v>-0.89809660000000002</v>
      </c>
      <c r="Z2907">
        <v>0.64072746000000003</v>
      </c>
      <c r="AA2907">
        <v>0.61202369999999995</v>
      </c>
      <c r="AB2907">
        <v>0.97927344000000005</v>
      </c>
      <c r="AC2907">
        <v>-0.40768490000000002</v>
      </c>
      <c r="AD2907">
        <v>0.82395183999999999</v>
      </c>
      <c r="AE2907">
        <v>1.0121845</v>
      </c>
      <c r="AF2907">
        <v>-0.52527522999999998</v>
      </c>
      <c r="AG2907">
        <v>-0.68806800000000001</v>
      </c>
      <c r="AH2907">
        <v>-0.65448490000000004</v>
      </c>
      <c r="AI2907">
        <v>-0.76928233999999995</v>
      </c>
      <c r="AJ2907">
        <v>0.73940620000000001</v>
      </c>
      <c r="AK2907">
        <v>0.13507846000000001</v>
      </c>
      <c r="AL2907">
        <v>7.8325294000000004E-2</v>
      </c>
      <c r="AM2907">
        <v>-0.35302228000000002</v>
      </c>
      <c r="AN2907">
        <v>-0.26904519999999998</v>
      </c>
      <c r="AO2907">
        <v>0.24737453000000001</v>
      </c>
      <c r="AP2907">
        <v>-0.18693106000000001</v>
      </c>
      <c r="AQ2907">
        <v>0.55427300000000002</v>
      </c>
      <c r="AR2907">
        <v>-5.9365279999999999E-2</v>
      </c>
      <c r="AS2907">
        <v>0.54030789999999995</v>
      </c>
      <c r="AT2907">
        <v>0.82933813000000001</v>
      </c>
      <c r="AU2907">
        <v>0.11026583600000001</v>
      </c>
      <c r="AV2907">
        <v>0.112931736</v>
      </c>
      <c r="AW2907">
        <v>0.60766659999999995</v>
      </c>
      <c r="AX2907">
        <v>6.8596669999999998E-2</v>
      </c>
      <c r="AY2907">
        <v>0.15898527000000001</v>
      </c>
      <c r="AZ2907">
        <v>-0.57665250000000001</v>
      </c>
      <c r="BA2907">
        <v>-0.62888246999999997</v>
      </c>
      <c r="BB2907">
        <v>-0.57124379999999997</v>
      </c>
      <c r="BC2907">
        <v>-0.6761355</v>
      </c>
      <c r="BD2907">
        <v>0.75054929999999997</v>
      </c>
      <c r="BE2907">
        <v>0.29751</v>
      </c>
      <c r="BF2907">
        <v>-0.40345952000000002</v>
      </c>
      <c r="BG2907">
        <v>-0.46228560000000002</v>
      </c>
      <c r="BH2907">
        <v>-0.44066866999999998</v>
      </c>
      <c r="BI2907">
        <v>-0.31574920000000001</v>
      </c>
      <c r="BJ2907">
        <v>3.7429130000000001E-3</v>
      </c>
      <c r="BK2907">
        <v>0.31750650000000002</v>
      </c>
      <c r="BL2907">
        <v>-0.62993359999999998</v>
      </c>
      <c r="BM2907">
        <v>-0.65724389999999999</v>
      </c>
      <c r="BN2907">
        <v>-0.82801442999999997</v>
      </c>
      <c r="BO2907">
        <v>-1.0884874</v>
      </c>
      <c r="BP2907">
        <v>0.94741374</v>
      </c>
      <c r="BQ2907">
        <v>0.70362674999999997</v>
      </c>
      <c r="BR2907">
        <v>0.94643440000000001</v>
      </c>
      <c r="BS2907">
        <v>1.107953</v>
      </c>
      <c r="BT2907">
        <v>-0.76598049999999995</v>
      </c>
      <c r="BU2907">
        <v>-0.90793239999999997</v>
      </c>
      <c r="BV2907">
        <v>-0.67516005000000001</v>
      </c>
      <c r="BW2907">
        <v>-0.84913015000000003</v>
      </c>
      <c r="BX2907">
        <v>0.74874320000000005</v>
      </c>
      <c r="BY2907">
        <v>0.4861259</v>
      </c>
      <c r="BZ2907">
        <v>-0.83341659999999995</v>
      </c>
      <c r="CA2907">
        <v>-0.4382315</v>
      </c>
      <c r="CB2907">
        <v>-0.71665480000000004</v>
      </c>
      <c r="CC2907">
        <v>-0.89228090000000004</v>
      </c>
      <c r="CD2907">
        <v>4.3820266999999999</v>
      </c>
      <c r="CE2907">
        <v>4.5287126999999998</v>
      </c>
      <c r="CF2907">
        <f t="shared" si="225"/>
        <v>3.5543098857005235</v>
      </c>
      <c r="CG2907">
        <f t="shared" si="226"/>
        <v>3.4735007129003987</v>
      </c>
      <c r="CH2907">
        <f t="shared" si="227"/>
        <v>3.5821551923620105</v>
      </c>
      <c r="CI2907">
        <f t="shared" si="228"/>
        <v>3.5151670874174825</v>
      </c>
      <c r="CJ2907" s="2">
        <f t="shared" si="229"/>
        <v>3.8862519314319224</v>
      </c>
      <c r="CK2907" cm="1">
        <f t="array" ref="CK2907">INDEX(CF2907:CJ2907, MATCH(MIN(ABS(CF2907:CJ2907 - CD2907)), ABS(CF2907:CJ2907 - CD2907), 0))</f>
        <v>3.8862519314319224</v>
      </c>
      <c r="CL2907">
        <f>Table1[[#This Row],[Closest]]-Table1[[#This Row],[Actual]]</f>
        <v>-0.49577476856807756</v>
      </c>
      <c r="CM2907">
        <f>ABS(Table1[[#This Row],[Error]])</f>
        <v>0.49577476856807756</v>
      </c>
      <c r="CN2907">
        <f>POWER(Table1[[#This Row],[Error]],2)</f>
        <v>0.24579262114873088</v>
      </c>
    </row>
    <row r="2908" spans="1:92" x14ac:dyDescent="0.25">
      <c r="A2908">
        <v>-0.76797473000000005</v>
      </c>
      <c r="B2908">
        <v>1.0975674</v>
      </c>
      <c r="C2908">
        <v>1.456183</v>
      </c>
      <c r="D2908">
        <v>1.5618664</v>
      </c>
      <c r="E2908">
        <v>1.7171000000000001</v>
      </c>
      <c r="F2908">
        <v>-0.18115780000000001</v>
      </c>
      <c r="G2908">
        <v>-0.1026266</v>
      </c>
      <c r="H2908">
        <v>-1.8774496000000001</v>
      </c>
      <c r="I2908">
        <v>0.16768879</v>
      </c>
      <c r="J2908">
        <v>-1.9456623</v>
      </c>
      <c r="K2908">
        <v>-1.794764</v>
      </c>
      <c r="L2908">
        <v>-0.65609569999999995</v>
      </c>
      <c r="M2908">
        <v>-0.79951846999999998</v>
      </c>
      <c r="N2908">
        <v>-0.47064846999999999</v>
      </c>
      <c r="O2908">
        <v>-0.73771255999999996</v>
      </c>
      <c r="P2908">
        <v>-0.55996274999999995</v>
      </c>
      <c r="Q2908">
        <v>0.12007205999999999</v>
      </c>
      <c r="R2908">
        <v>-0.83473730000000002</v>
      </c>
      <c r="S2908">
        <v>-0.77521229999999997</v>
      </c>
      <c r="T2908">
        <v>-0.79724150000000005</v>
      </c>
      <c r="U2908">
        <v>-0.76041409999999998</v>
      </c>
      <c r="V2908">
        <v>-0.83240760000000003</v>
      </c>
      <c r="W2908">
        <v>5.5462367999999998E-2</v>
      </c>
      <c r="X2908">
        <v>-0.17702143000000001</v>
      </c>
      <c r="Y2908">
        <v>0.40578653999999997</v>
      </c>
      <c r="Z2908">
        <v>-0.45677137000000001</v>
      </c>
      <c r="AA2908">
        <v>-0.15102280000000001</v>
      </c>
      <c r="AB2908">
        <v>-1.5707781000000001</v>
      </c>
      <c r="AC2908">
        <v>-0.71465769999999995</v>
      </c>
      <c r="AD2908">
        <v>-1.6447377000000001</v>
      </c>
      <c r="AE2908">
        <v>-1.5078857999999999</v>
      </c>
      <c r="AF2908">
        <v>0.28859264000000001</v>
      </c>
      <c r="AG2908">
        <v>0.45881446999999997</v>
      </c>
      <c r="AH2908">
        <v>0.92343010000000003</v>
      </c>
      <c r="AI2908">
        <v>0.9015841</v>
      </c>
      <c r="AJ2908">
        <v>7.2446205E-2</v>
      </c>
      <c r="AK2908">
        <v>0.64585539999999997</v>
      </c>
      <c r="AL2908">
        <v>-1.8498787999999999</v>
      </c>
      <c r="AM2908">
        <v>-0.59458584000000003</v>
      </c>
      <c r="AN2908">
        <v>-1.7383637000000001</v>
      </c>
      <c r="AO2908">
        <v>-1.7211802</v>
      </c>
      <c r="AP2908">
        <v>1.2090113</v>
      </c>
      <c r="AQ2908">
        <v>1.2387526</v>
      </c>
      <c r="AR2908">
        <v>1.0859365000000001</v>
      </c>
      <c r="AS2908">
        <v>1.1378820999999999</v>
      </c>
      <c r="AT2908">
        <v>-0.48761549999999998</v>
      </c>
      <c r="AU2908">
        <v>-0.16156076999999999</v>
      </c>
      <c r="AV2908">
        <v>0.69592509999999996</v>
      </c>
      <c r="AW2908">
        <v>1.0359575999999999</v>
      </c>
      <c r="AX2908">
        <v>0.78547937000000001</v>
      </c>
      <c r="AY2908">
        <v>1.0205660000000001</v>
      </c>
      <c r="AZ2908">
        <v>-0.44829651999999998</v>
      </c>
      <c r="BA2908">
        <v>-0.17272878</v>
      </c>
      <c r="BB2908">
        <v>-0.27795023000000002</v>
      </c>
      <c r="BC2908">
        <v>-6.5694760000000005E-2</v>
      </c>
      <c r="BD2908">
        <v>-0.53645620000000005</v>
      </c>
      <c r="BE2908">
        <v>-0.63019349999999996</v>
      </c>
      <c r="BF2908">
        <v>-0.33652759999999998</v>
      </c>
      <c r="BG2908">
        <v>-1.892433E-2</v>
      </c>
      <c r="BH2908">
        <v>-0.26303090000000001</v>
      </c>
      <c r="BI2908">
        <v>-0.20197852999999999</v>
      </c>
      <c r="BJ2908">
        <v>-1.0066470000000001</v>
      </c>
      <c r="BK2908">
        <v>-0.94712240000000003</v>
      </c>
      <c r="BL2908">
        <v>-0.13131137000000001</v>
      </c>
      <c r="BM2908">
        <v>-0.31348517999999997</v>
      </c>
      <c r="BN2908">
        <v>0.13335542</v>
      </c>
      <c r="BO2908">
        <v>0.91398199999999996</v>
      </c>
      <c r="BP2908">
        <v>-1.0736436</v>
      </c>
      <c r="BQ2908">
        <v>-1.0470132999999999</v>
      </c>
      <c r="BR2908">
        <v>-1.0666281</v>
      </c>
      <c r="BS2908">
        <v>-0.9414458</v>
      </c>
      <c r="BT2908">
        <v>1.0753508000000001</v>
      </c>
      <c r="BU2908">
        <v>1.348997</v>
      </c>
      <c r="BV2908">
        <v>1.0427417000000001</v>
      </c>
      <c r="BW2908">
        <v>1.2947537</v>
      </c>
      <c r="BX2908">
        <v>-0.59738769999999997</v>
      </c>
      <c r="BY2908">
        <v>-0.37878096</v>
      </c>
      <c r="BZ2908">
        <v>0.77461606000000005</v>
      </c>
      <c r="CA2908">
        <v>0.84994245000000002</v>
      </c>
      <c r="CB2908">
        <v>0.84368279999999995</v>
      </c>
      <c r="CC2908">
        <v>1.3146758000000001</v>
      </c>
      <c r="CD2908">
        <v>1.6974487</v>
      </c>
      <c r="CE2908">
        <v>1.4134188000000001</v>
      </c>
      <c r="CF2908">
        <f t="shared" si="225"/>
        <v>1.5006888042159892</v>
      </c>
      <c r="CG2908">
        <f t="shared" si="226"/>
        <v>1.9814872976119164</v>
      </c>
      <c r="CH2908" s="2">
        <f t="shared" si="227"/>
        <v>1.7422668472437119</v>
      </c>
      <c r="CI2908">
        <f t="shared" si="228"/>
        <v>1.9183573673988494</v>
      </c>
      <c r="CJ2908">
        <f t="shared" si="229"/>
        <v>1.9417863241453466</v>
      </c>
      <c r="CK2908" cm="1">
        <f t="array" ref="CK2908">INDEX(CF2908:CJ2908, MATCH(MIN(ABS(CF2908:CJ2908 - CD2908)), ABS(CF2908:CJ2908 - CD2908), 0))</f>
        <v>1.7422668472437119</v>
      </c>
      <c r="CL2908">
        <f>Table1[[#This Row],[Closest]]-Table1[[#This Row],[Actual]]</f>
        <v>4.4818147243711914E-2</v>
      </c>
      <c r="CM2908">
        <f>ABS(Table1[[#This Row],[Error]])</f>
        <v>4.4818147243711914E-2</v>
      </c>
      <c r="CN2908">
        <f>POWER(Table1[[#This Row],[Error]],2)</f>
        <v>2.0086663223590419E-3</v>
      </c>
    </row>
    <row r="2909" spans="1:92" x14ac:dyDescent="0.25">
      <c r="A2909">
        <v>-0.76797473000000005</v>
      </c>
      <c r="B2909">
        <v>-0.44441667000000001</v>
      </c>
      <c r="C2909">
        <v>3.4939489999999997E-2</v>
      </c>
      <c r="D2909">
        <v>-0.17955798000000001</v>
      </c>
      <c r="E2909">
        <v>0.19042656999999999</v>
      </c>
      <c r="F2909">
        <v>-0.45224586</v>
      </c>
      <c r="G2909">
        <v>-0.15719563</v>
      </c>
      <c r="H2909">
        <v>-0.82809929999999998</v>
      </c>
      <c r="I2909">
        <v>-0.36984006000000003</v>
      </c>
      <c r="J2909">
        <v>-0.66515225</v>
      </c>
      <c r="K2909">
        <v>-0.52013200000000004</v>
      </c>
      <c r="L2909">
        <v>0.27959883000000002</v>
      </c>
      <c r="M2909">
        <v>-0.52854155999999997</v>
      </c>
      <c r="N2909">
        <v>0.54122930000000002</v>
      </c>
      <c r="O2909">
        <v>-0.43725255000000002</v>
      </c>
      <c r="P2909">
        <v>-0.56636286000000002</v>
      </c>
      <c r="Q2909">
        <v>0.46278659</v>
      </c>
      <c r="R2909">
        <v>-0.70450699999999999</v>
      </c>
      <c r="S2909">
        <v>-1.6309393999999999</v>
      </c>
      <c r="T2909">
        <v>-0.54222029999999999</v>
      </c>
      <c r="U2909">
        <v>-0.53179014000000002</v>
      </c>
      <c r="V2909">
        <v>0.13026826</v>
      </c>
      <c r="W2909">
        <v>0.89482320000000004</v>
      </c>
      <c r="X2909">
        <v>0.38965902000000002</v>
      </c>
      <c r="Y2909">
        <v>0.89065989999999995</v>
      </c>
      <c r="Z2909">
        <v>-0.55974084000000002</v>
      </c>
      <c r="AA2909">
        <v>-0.18262146000000001</v>
      </c>
      <c r="AB2909">
        <v>-0.45883706000000002</v>
      </c>
      <c r="AC2909">
        <v>-0.44050919999999999</v>
      </c>
      <c r="AD2909">
        <v>-0.24926624</v>
      </c>
      <c r="AE2909">
        <v>-0.25463360000000002</v>
      </c>
      <c r="AF2909">
        <v>0.27047142000000002</v>
      </c>
      <c r="AG2909">
        <v>0.49778004999999997</v>
      </c>
      <c r="AH2909">
        <v>0.47913106999999999</v>
      </c>
      <c r="AI2909">
        <v>0.53220800000000001</v>
      </c>
      <c r="AJ2909">
        <v>-0.54152834000000005</v>
      </c>
      <c r="AK2909">
        <v>9.5423729999999998E-2</v>
      </c>
      <c r="AL2909">
        <v>0.46658513000000001</v>
      </c>
      <c r="AM2909">
        <v>0.24976857999999999</v>
      </c>
      <c r="AN2909">
        <v>0.54334380000000004</v>
      </c>
      <c r="AO2909">
        <v>0.62274843000000002</v>
      </c>
      <c r="AP2909">
        <v>-0.15282490000000001</v>
      </c>
      <c r="AQ2909">
        <v>-0.62355099999999997</v>
      </c>
      <c r="AR2909">
        <v>0.47594035000000001</v>
      </c>
      <c r="AS2909">
        <v>-0.13445157999999999</v>
      </c>
      <c r="AT2909">
        <v>-8.5159349999999995E-2</v>
      </c>
      <c r="AU2909">
        <v>0.94300030000000001</v>
      </c>
      <c r="AV2909">
        <v>-1.0249691999999999</v>
      </c>
      <c r="AW2909">
        <v>-1.3714185999999999</v>
      </c>
      <c r="AX2909">
        <v>-1.1143467</v>
      </c>
      <c r="AY2909">
        <v>-0.96425099999999997</v>
      </c>
      <c r="AZ2909">
        <v>0.12987842999999999</v>
      </c>
      <c r="BA2909">
        <v>0.13268094999999999</v>
      </c>
      <c r="BB2909">
        <v>-0.31249237000000002</v>
      </c>
      <c r="BC2909">
        <v>-0.24045801</v>
      </c>
      <c r="BD2909">
        <v>-0.90654486000000001</v>
      </c>
      <c r="BE2909">
        <v>-0.44041774</v>
      </c>
      <c r="BF2909">
        <v>0.19519311</v>
      </c>
      <c r="BG2909">
        <v>1.0401718000000001E-2</v>
      </c>
      <c r="BH2909">
        <v>0.29672124999999999</v>
      </c>
      <c r="BI2909">
        <v>0.43674254000000001</v>
      </c>
      <c r="BJ2909">
        <v>-1.0824505</v>
      </c>
      <c r="BK2909">
        <v>-0.74060029999999999</v>
      </c>
      <c r="BL2909">
        <v>-0.62262799999999996</v>
      </c>
      <c r="BM2909">
        <v>-0.46740880000000001</v>
      </c>
      <c r="BN2909">
        <v>-0.84417503999999999</v>
      </c>
      <c r="BO2909">
        <v>-0.27793681999999997</v>
      </c>
      <c r="BP2909">
        <v>-0.81696690000000005</v>
      </c>
      <c r="BQ2909">
        <v>-0.51074549999999996</v>
      </c>
      <c r="BR2909">
        <v>-0.77278197000000004</v>
      </c>
      <c r="BS2909">
        <v>-0.68779354999999998</v>
      </c>
      <c r="BT2909">
        <v>1.7102925</v>
      </c>
      <c r="BU2909">
        <v>1.5371878999999999</v>
      </c>
      <c r="BV2909">
        <v>1.7765101999999999</v>
      </c>
      <c r="BW2909">
        <v>1.5834273000000001</v>
      </c>
      <c r="BX2909">
        <v>-0.52823830000000005</v>
      </c>
      <c r="BY2909">
        <v>9.0229644999999997E-2</v>
      </c>
      <c r="BZ2909">
        <v>-2.9400243999999999E-2</v>
      </c>
      <c r="CA2909">
        <v>-0.83540139999999996</v>
      </c>
      <c r="CB2909">
        <v>-4.3751206000000001E-2</v>
      </c>
      <c r="CC2909">
        <v>0.31238900000000003</v>
      </c>
      <c r="CD2909">
        <v>2.4248028000000001</v>
      </c>
      <c r="CE2909">
        <v>1.9825543999999999</v>
      </c>
      <c r="CF2909">
        <f t="shared" si="225"/>
        <v>2.3596737817724067</v>
      </c>
      <c r="CG2909" s="2">
        <f t="shared" si="226"/>
        <v>2.393424964042091</v>
      </c>
      <c r="CH2909">
        <f t="shared" si="227"/>
        <v>2.327003533683365</v>
      </c>
      <c r="CI2909">
        <f t="shared" si="228"/>
        <v>2.2577256358085167</v>
      </c>
      <c r="CJ2909">
        <f t="shared" si="229"/>
        <v>1.8763777165784932</v>
      </c>
      <c r="CK2909" cm="1">
        <f t="array" ref="CK2909">INDEX(CF2909:CJ2909, MATCH(MIN(ABS(CF2909:CJ2909 - CD2909)), ABS(CF2909:CJ2909 - CD2909), 0))</f>
        <v>2.393424964042091</v>
      </c>
      <c r="CL2909">
        <f>Table1[[#This Row],[Closest]]-Table1[[#This Row],[Actual]]</f>
        <v>-3.1377835957909106E-2</v>
      </c>
      <c r="CM2909">
        <f>ABS(Table1[[#This Row],[Error]])</f>
        <v>3.1377835957909106E-2</v>
      </c>
      <c r="CN2909">
        <f>POWER(Table1[[#This Row],[Error]],2)</f>
        <v>9.8456858940145376E-4</v>
      </c>
    </row>
    <row r="2910" spans="1:92" x14ac:dyDescent="0.25">
      <c r="A2910">
        <v>-1.4608749999999999</v>
      </c>
      <c r="B2910">
        <v>0.41770193</v>
      </c>
      <c r="C2910">
        <v>0.80786389999999997</v>
      </c>
      <c r="D2910">
        <v>0.79398270000000004</v>
      </c>
      <c r="E2910">
        <v>1.0241100000000001</v>
      </c>
      <c r="F2910">
        <v>-1.3917645000000001</v>
      </c>
      <c r="G2910">
        <v>-1.0198636000000001</v>
      </c>
      <c r="H2910">
        <v>-1.1050414</v>
      </c>
      <c r="I2910">
        <v>-0.17340778000000001</v>
      </c>
      <c r="J2910">
        <v>-0.83997107000000004</v>
      </c>
      <c r="K2910">
        <v>-0.69523599999999997</v>
      </c>
      <c r="L2910">
        <v>0.51656530000000001</v>
      </c>
      <c r="M2910">
        <v>-0.37937876999999998</v>
      </c>
      <c r="N2910">
        <v>0.96303700000000003</v>
      </c>
      <c r="O2910">
        <v>-0.15636759</v>
      </c>
      <c r="P2910">
        <v>-1.5824867</v>
      </c>
      <c r="Q2910">
        <v>-0.70657384000000001</v>
      </c>
      <c r="R2910">
        <v>-1.4842811</v>
      </c>
      <c r="S2910">
        <v>-1.866414</v>
      </c>
      <c r="T2910">
        <v>-1.4536343</v>
      </c>
      <c r="U2910">
        <v>-1.3164841</v>
      </c>
      <c r="V2910">
        <v>-1.6954963000000001</v>
      </c>
      <c r="W2910">
        <v>-0.37779512999999998</v>
      </c>
      <c r="X2910">
        <v>-0.93062730000000005</v>
      </c>
      <c r="Y2910">
        <v>7.7653920000000001E-2</v>
      </c>
      <c r="Z2910">
        <v>-1.5211984000000001</v>
      </c>
      <c r="AA2910">
        <v>-1.0708323</v>
      </c>
      <c r="AB2910">
        <v>-2.0303805000000001</v>
      </c>
      <c r="AC2910">
        <v>-1.4541142</v>
      </c>
      <c r="AD2910">
        <v>-2.1986629999999998</v>
      </c>
      <c r="AE2910">
        <v>-2.0219176000000001</v>
      </c>
      <c r="AF2910">
        <v>-0.11977343</v>
      </c>
      <c r="AG2910">
        <v>0.15410224</v>
      </c>
      <c r="AH2910">
        <v>0.60976779999999997</v>
      </c>
      <c r="AI2910">
        <v>0.65546819999999995</v>
      </c>
      <c r="AJ2910">
        <v>-1.1118170999999999</v>
      </c>
      <c r="AK2910">
        <v>-0.51990044000000002</v>
      </c>
      <c r="AL2910">
        <v>-1.8872766000000001</v>
      </c>
      <c r="AM2910">
        <v>-0.98627359999999997</v>
      </c>
      <c r="AN2910">
        <v>-1.7658521</v>
      </c>
      <c r="AO2910">
        <v>-1.7686424000000001</v>
      </c>
      <c r="AP2910">
        <v>2.8649076999999998</v>
      </c>
      <c r="AQ2910">
        <v>1.981554</v>
      </c>
      <c r="AR2910">
        <v>3.3645252999999999</v>
      </c>
      <c r="AS2910">
        <v>2.5316586000000001</v>
      </c>
      <c r="AT2910">
        <v>-1.1694100000000001</v>
      </c>
      <c r="AU2910">
        <v>-0.36874726000000002</v>
      </c>
      <c r="AV2910">
        <v>-0.83773047</v>
      </c>
      <c r="AW2910">
        <v>-0.76281960000000004</v>
      </c>
      <c r="AX2910">
        <v>-0.60705142999999995</v>
      </c>
      <c r="AY2910">
        <v>-0.42591649999999998</v>
      </c>
      <c r="AZ2910">
        <v>0.91564124999999996</v>
      </c>
      <c r="BA2910">
        <v>0.74630600000000002</v>
      </c>
      <c r="BB2910">
        <v>1.3339093</v>
      </c>
      <c r="BC2910">
        <v>1.0106599000000001</v>
      </c>
      <c r="BD2910">
        <v>-1.1717728000000001</v>
      </c>
      <c r="BE2910">
        <v>-0.7016597</v>
      </c>
      <c r="BF2910">
        <v>-0.33357903</v>
      </c>
      <c r="BG2910">
        <v>-0.12043158</v>
      </c>
      <c r="BH2910">
        <v>-0.13347635999999999</v>
      </c>
      <c r="BI2910">
        <v>-7.5793059999999995E-2</v>
      </c>
      <c r="BJ2910">
        <v>-1.5039886</v>
      </c>
      <c r="BK2910">
        <v>-1.1062765000000001</v>
      </c>
      <c r="BL2910">
        <v>-0.48361203000000003</v>
      </c>
      <c r="BM2910">
        <v>-0.35496425999999998</v>
      </c>
      <c r="BN2910">
        <v>-1.6443403999999999</v>
      </c>
      <c r="BO2910">
        <v>-1.0895594</v>
      </c>
      <c r="BP2910">
        <v>-1.2121698000000001</v>
      </c>
      <c r="BQ2910">
        <v>-0.78630909999999998</v>
      </c>
      <c r="BR2910">
        <v>-1.1623526</v>
      </c>
      <c r="BS2910">
        <v>-1.0555079999999999</v>
      </c>
      <c r="BT2910">
        <v>1.7102925</v>
      </c>
      <c r="BU2910">
        <v>1.5473467000000001</v>
      </c>
      <c r="BV2910">
        <v>1.7447324</v>
      </c>
      <c r="BW2910">
        <v>1.5653127</v>
      </c>
      <c r="BX2910">
        <v>-1.5729034</v>
      </c>
      <c r="BY2910">
        <v>-0.99965453000000004</v>
      </c>
      <c r="BZ2910">
        <v>-2.9400243999999999E-2</v>
      </c>
      <c r="CA2910">
        <v>-0.43492097000000002</v>
      </c>
      <c r="CB2910">
        <v>0.33432788000000002</v>
      </c>
      <c r="CC2910">
        <v>0.71379477000000002</v>
      </c>
      <c r="CD2910">
        <v>6.8592793999999999E-2</v>
      </c>
      <c r="CE2910">
        <v>0.38569409999999998</v>
      </c>
      <c r="CF2910">
        <f t="shared" si="225"/>
        <v>1.7098042689432174</v>
      </c>
      <c r="CG2910">
        <f t="shared" si="226"/>
        <v>1.7056613532305496</v>
      </c>
      <c r="CH2910" s="2">
        <f t="shared" si="227"/>
        <v>1.1814867385059542</v>
      </c>
      <c r="CI2910">
        <f t="shared" si="228"/>
        <v>1.621994135107099</v>
      </c>
      <c r="CJ2910">
        <f t="shared" si="229"/>
        <v>1.5687629046277989</v>
      </c>
      <c r="CK2910" cm="1">
        <f t="array" ref="CK2910">INDEX(CF2910:CJ2910, MATCH(MIN(ABS(CF2910:CJ2910 - CD2910)), ABS(CF2910:CJ2910 - CD2910), 0))</f>
        <v>1.1814867385059542</v>
      </c>
      <c r="CL2910">
        <f>Table1[[#This Row],[Closest]]-Table1[[#This Row],[Actual]]</f>
        <v>1.1128939445059542</v>
      </c>
      <c r="CM2910">
        <f>ABS(Table1[[#This Row],[Error]])</f>
        <v>1.1128939445059542</v>
      </c>
      <c r="CN2910">
        <f>POWER(Table1[[#This Row],[Error]],2)</f>
        <v>1.238532931718022</v>
      </c>
    </row>
    <row r="2911" spans="1:92" x14ac:dyDescent="0.25">
      <c r="A2911">
        <v>-0.76797473000000005</v>
      </c>
      <c r="B2911">
        <v>-0.52308569999999999</v>
      </c>
      <c r="C2911">
        <v>-0.11421481999999999</v>
      </c>
      <c r="D2911">
        <v>-1.5474521E-2</v>
      </c>
      <c r="E2911">
        <v>0.25923994</v>
      </c>
      <c r="F2911">
        <v>-0.21909264000000001</v>
      </c>
      <c r="G2911">
        <v>2.7162418000000001E-2</v>
      </c>
      <c r="H2911">
        <v>-1.5691161</v>
      </c>
      <c r="I2911">
        <v>-0.75604890000000002</v>
      </c>
      <c r="J2911">
        <v>-1.6005043999999999</v>
      </c>
      <c r="K2911">
        <v>-1.4835134000000001</v>
      </c>
      <c r="L2911">
        <v>-0.75917420000000002</v>
      </c>
      <c r="M2911">
        <v>-0.74470126999999997</v>
      </c>
      <c r="N2911">
        <v>-0.96668326999999998</v>
      </c>
      <c r="O2911">
        <v>-0.84742899999999999</v>
      </c>
      <c r="P2911">
        <v>-0.66178360000000003</v>
      </c>
      <c r="Q2911">
        <v>7.8100269999999999E-2</v>
      </c>
      <c r="R2911">
        <v>-8.7440359999999995E-2</v>
      </c>
      <c r="S2911">
        <v>-0.82442755000000001</v>
      </c>
      <c r="T2911">
        <v>9.3844570000000002E-2</v>
      </c>
      <c r="U2911">
        <v>-0.19431755000000001</v>
      </c>
      <c r="V2911">
        <v>1.0099548</v>
      </c>
      <c r="W2911">
        <v>0.90638859999999999</v>
      </c>
      <c r="X2911">
        <v>1.045398</v>
      </c>
      <c r="Y2911">
        <v>0.88565090000000002</v>
      </c>
      <c r="Z2911">
        <v>-0.60830264999999994</v>
      </c>
      <c r="AA2911">
        <v>-9.5849970000000007E-2</v>
      </c>
      <c r="AB2911">
        <v>0.17867585</v>
      </c>
      <c r="AC2911">
        <v>-0.98880625</v>
      </c>
      <c r="AD2911">
        <v>0.52911525999999998</v>
      </c>
      <c r="AE2911">
        <v>0.12145034</v>
      </c>
      <c r="AF2911">
        <v>-0.37666480000000002</v>
      </c>
      <c r="AG2911">
        <v>0.14168194000000001</v>
      </c>
      <c r="AH2911">
        <v>0.16513637</v>
      </c>
      <c r="AI2911">
        <v>0.4625821</v>
      </c>
      <c r="AJ2911">
        <v>-0.38386732000000001</v>
      </c>
      <c r="AK2911">
        <v>-7.7974730000000001E-3</v>
      </c>
      <c r="AL2911">
        <v>-0.56124339999999995</v>
      </c>
      <c r="AM2911">
        <v>-2.8508005999999999E-2</v>
      </c>
      <c r="AN2911">
        <v>-0.46324566</v>
      </c>
      <c r="AO2911">
        <v>-0.61680484000000002</v>
      </c>
      <c r="AP2911">
        <v>-1.0301849000000001</v>
      </c>
      <c r="AQ2911">
        <v>-1.3772494</v>
      </c>
      <c r="AR2911">
        <v>-0.48170482999999997</v>
      </c>
      <c r="AS2911">
        <v>-1.058989</v>
      </c>
      <c r="AT2911">
        <v>-0.34985002999999998</v>
      </c>
      <c r="AU2911">
        <v>0.36801368000000001</v>
      </c>
      <c r="AV2911">
        <v>-0.98922365999999995</v>
      </c>
      <c r="AW2911">
        <v>-1.2019489999999999</v>
      </c>
      <c r="AX2911">
        <v>-1.0749002999999999</v>
      </c>
      <c r="AY2911">
        <v>-0.80380123999999997</v>
      </c>
      <c r="AZ2911">
        <v>2.2098117E-2</v>
      </c>
      <c r="BA2911">
        <v>0.22056966</v>
      </c>
      <c r="BB2911">
        <v>-7.3253250000000006E-2</v>
      </c>
      <c r="BC2911">
        <v>0.18467797</v>
      </c>
      <c r="BD2911">
        <v>-0.76695882999999998</v>
      </c>
      <c r="BE2911">
        <v>-0.47092518</v>
      </c>
      <c r="BF2911">
        <v>0.21730717999999999</v>
      </c>
      <c r="BG2911">
        <v>0.20966212000000001</v>
      </c>
      <c r="BH2911">
        <v>0.24502206000000001</v>
      </c>
      <c r="BI2911">
        <v>0.27262399999999998</v>
      </c>
      <c r="BJ2911">
        <v>-0.70391744000000001</v>
      </c>
      <c r="BK2911">
        <v>-0.39997953000000003</v>
      </c>
      <c r="BL2911">
        <v>0.91512729999999998</v>
      </c>
      <c r="BM2911">
        <v>0.8596201</v>
      </c>
      <c r="BN2911">
        <v>1.0782069000000001</v>
      </c>
      <c r="BO2911">
        <v>1.5145942999999999</v>
      </c>
      <c r="BP2911">
        <v>-1.388476</v>
      </c>
      <c r="BQ2911">
        <v>-0.97581070000000003</v>
      </c>
      <c r="BR2911">
        <v>-1.4328844999999999</v>
      </c>
      <c r="BS2911">
        <v>-1.2951458</v>
      </c>
      <c r="BT2911">
        <v>-0.19453289000000001</v>
      </c>
      <c r="BU2911">
        <v>0.19894120000000001</v>
      </c>
      <c r="BV2911">
        <v>-0.56679029999999997</v>
      </c>
      <c r="BW2911">
        <v>-9.3701569999999998E-2</v>
      </c>
      <c r="BX2911">
        <v>-0.90410639999999998</v>
      </c>
      <c r="BY2911">
        <v>-0.53756976000000001</v>
      </c>
      <c r="BZ2911">
        <v>1.5786324</v>
      </c>
      <c r="CA2911">
        <v>0.31639138</v>
      </c>
      <c r="CB2911">
        <v>1.6385076999999999</v>
      </c>
      <c r="CC2911">
        <v>1.8008219000000001</v>
      </c>
      <c r="CD2911">
        <v>1.2584610000000001</v>
      </c>
      <c r="CE2911">
        <v>1.2955203</v>
      </c>
      <c r="CF2911">
        <f t="shared" si="225"/>
        <v>2.394718810771078</v>
      </c>
      <c r="CG2911">
        <f t="shared" si="226"/>
        <v>2.4285436542734034</v>
      </c>
      <c r="CH2911">
        <f t="shared" si="227"/>
        <v>2.4563927940141306</v>
      </c>
      <c r="CI2911">
        <f t="shared" si="228"/>
        <v>2.6081499968217066</v>
      </c>
      <c r="CJ2911" s="2">
        <f t="shared" si="229"/>
        <v>2.1078246099371674</v>
      </c>
      <c r="CK2911" cm="1">
        <f t="array" ref="CK2911">INDEX(CF2911:CJ2911, MATCH(MIN(ABS(CF2911:CJ2911 - CD2911)), ABS(CF2911:CJ2911 - CD2911), 0))</f>
        <v>2.1078246099371674</v>
      </c>
      <c r="CL2911">
        <f>Table1[[#This Row],[Closest]]-Table1[[#This Row],[Actual]]</f>
        <v>0.84936360993716731</v>
      </c>
      <c r="CM2911">
        <f>ABS(Table1[[#This Row],[Error]])</f>
        <v>0.84936360993716731</v>
      </c>
      <c r="CN2911">
        <f>POWER(Table1[[#This Row],[Error]],2)</f>
        <v>0.72141854188549648</v>
      </c>
    </row>
    <row r="2912" spans="1:92" x14ac:dyDescent="0.25">
      <c r="A2912">
        <v>-7.5074390000000005E-2</v>
      </c>
      <c r="B2912">
        <v>-0.12300271</v>
      </c>
      <c r="C2912">
        <v>0.53305404999999995</v>
      </c>
      <c r="D2912">
        <v>-0.56086519999999995</v>
      </c>
      <c r="E2912">
        <v>-0.24369663</v>
      </c>
      <c r="F2912">
        <v>-0.4349054</v>
      </c>
      <c r="G2912">
        <v>-1.1530889</v>
      </c>
      <c r="H2912">
        <v>1.4217635</v>
      </c>
      <c r="I2912">
        <v>1.5280358000000001</v>
      </c>
      <c r="J2912">
        <v>1.5721229000000001</v>
      </c>
      <c r="K2912">
        <v>2.4054736999999999</v>
      </c>
      <c r="L2912">
        <v>2.5060573000000002</v>
      </c>
      <c r="M2912">
        <v>0.94030279999999999</v>
      </c>
      <c r="N2912">
        <v>2.9057417000000001</v>
      </c>
      <c r="O2912">
        <v>1.1499760000000001</v>
      </c>
      <c r="P2912">
        <v>0.16982226</v>
      </c>
      <c r="Q2912">
        <v>0.54277766000000005</v>
      </c>
      <c r="R2912">
        <v>0.12735927</v>
      </c>
      <c r="S2912">
        <v>-8.0410055999999994E-2</v>
      </c>
      <c r="T2912">
        <v>2.3006491E-2</v>
      </c>
      <c r="U2912">
        <v>0.28813149999999998</v>
      </c>
      <c r="V2912">
        <v>-3.1270616000000002</v>
      </c>
      <c r="W2912">
        <v>-1.4390798</v>
      </c>
      <c r="X2912">
        <v>-2.5343900000000001</v>
      </c>
      <c r="Y2912">
        <v>-1.0318543</v>
      </c>
      <c r="Z2912">
        <v>0.14310427000000001</v>
      </c>
      <c r="AA2912">
        <v>-0.20560845999999999</v>
      </c>
      <c r="AB2912">
        <v>-0.65157354000000001</v>
      </c>
      <c r="AC2912">
        <v>-2.3704792999999998E-2</v>
      </c>
      <c r="AD2912">
        <v>-0.75884660000000004</v>
      </c>
      <c r="AE2912">
        <v>-0.45475838000000002</v>
      </c>
      <c r="AF2912">
        <v>-0.69177383000000003</v>
      </c>
      <c r="AG2912">
        <v>-0.35686721999999999</v>
      </c>
      <c r="AH2912">
        <v>-0.77244042999999996</v>
      </c>
      <c r="AI2912">
        <v>-0.7216612</v>
      </c>
      <c r="AJ2912">
        <v>-0.43019953</v>
      </c>
      <c r="AK2912">
        <v>-1.2570596000000001</v>
      </c>
      <c r="AL2912">
        <v>0.27875796000000003</v>
      </c>
      <c r="AM2912">
        <v>0.26639456</v>
      </c>
      <c r="AN2912">
        <v>0.16292028</v>
      </c>
      <c r="AO2912">
        <v>0.65254027000000003</v>
      </c>
      <c r="AP2912">
        <v>2.9444487000000001</v>
      </c>
      <c r="AQ2912">
        <v>1.4810592</v>
      </c>
      <c r="AR2912">
        <v>3.3383845999999999</v>
      </c>
      <c r="AS2912">
        <v>1.9455106</v>
      </c>
      <c r="AT2912">
        <v>0.80134713999999996</v>
      </c>
      <c r="AU2912">
        <v>1.3418239000000001</v>
      </c>
      <c r="AV2912">
        <v>-0.19771437</v>
      </c>
      <c r="AW2912">
        <v>-0.34270766000000003</v>
      </c>
      <c r="AX2912">
        <v>-0.20297386000000001</v>
      </c>
      <c r="AY2912">
        <v>-6.9922940000000003E-2</v>
      </c>
      <c r="AZ2912">
        <v>-0.86379700000000004</v>
      </c>
      <c r="BA2912">
        <v>-0.65075620000000001</v>
      </c>
      <c r="BB2912">
        <v>-0.79287090000000005</v>
      </c>
      <c r="BC2912">
        <v>-0.64943963000000005</v>
      </c>
      <c r="BD2912">
        <v>-0.38954686999999999</v>
      </c>
      <c r="BE2912">
        <v>-1.1480412</v>
      </c>
      <c r="BF2912">
        <v>-0.51157280000000005</v>
      </c>
      <c r="BG2912">
        <v>-0.37819380000000002</v>
      </c>
      <c r="BH2912">
        <v>-0.48389070000000001</v>
      </c>
      <c r="BI2912">
        <v>-0.39173225</v>
      </c>
      <c r="BJ2912">
        <v>-2.2645864000000002</v>
      </c>
      <c r="BK2912">
        <v>-1.7272508</v>
      </c>
      <c r="BL2912">
        <v>-0.86506989999999995</v>
      </c>
      <c r="BM2912">
        <v>-0.67437689999999995</v>
      </c>
      <c r="BN2912">
        <v>-1.1419668999999999</v>
      </c>
      <c r="BO2912">
        <v>-1.2999512</v>
      </c>
      <c r="BP2912">
        <v>-1.5208731</v>
      </c>
      <c r="BQ2912">
        <v>-1.374965</v>
      </c>
      <c r="BR2912">
        <v>-1.5803491000000001</v>
      </c>
      <c r="BS2912">
        <v>-1.4431398</v>
      </c>
      <c r="BT2912">
        <v>1.4721892999999999</v>
      </c>
      <c r="BU2912">
        <v>0.85285723000000002</v>
      </c>
      <c r="BV2912">
        <v>1.2286973000000001</v>
      </c>
      <c r="BW2912">
        <v>0.59439653000000003</v>
      </c>
      <c r="BX2912">
        <v>5.7520766000000001E-2</v>
      </c>
      <c r="BY2912">
        <v>0.15853265999999999</v>
      </c>
      <c r="BZ2912">
        <v>1.5786324</v>
      </c>
      <c r="CA2912">
        <v>0.25171852</v>
      </c>
      <c r="CB2912">
        <v>1.6516248</v>
      </c>
      <c r="CC2912">
        <v>2.2367914</v>
      </c>
      <c r="CD2912">
        <v>1.5040773999999999</v>
      </c>
      <c r="CE2912">
        <v>1.9509654000000001</v>
      </c>
      <c r="CF2912">
        <f t="shared" si="225"/>
        <v>3.0516436729563079</v>
      </c>
      <c r="CG2912">
        <f t="shared" si="226"/>
        <v>2.4018960263422144</v>
      </c>
      <c r="CH2912" s="2">
        <f t="shared" si="227"/>
        <v>1.9510601850831777</v>
      </c>
      <c r="CI2912">
        <f t="shared" si="228"/>
        <v>2.029069948184846</v>
      </c>
      <c r="CJ2912">
        <f t="shared" si="229"/>
        <v>2.1355665354955331</v>
      </c>
      <c r="CK2912" cm="1">
        <f t="array" ref="CK2912">INDEX(CF2912:CJ2912, MATCH(MIN(ABS(CF2912:CJ2912 - CD2912)), ABS(CF2912:CJ2912 - CD2912), 0))</f>
        <v>1.9510601850831777</v>
      </c>
      <c r="CL2912">
        <f>Table1[[#This Row],[Closest]]-Table1[[#This Row],[Actual]]</f>
        <v>0.44698278508317779</v>
      </c>
      <c r="CM2912">
        <f>ABS(Table1[[#This Row],[Error]])</f>
        <v>0.44698278508317779</v>
      </c>
      <c r="CN2912">
        <f>POWER(Table1[[#This Row],[Error]],2)</f>
        <v>0.19979361016071431</v>
      </c>
    </row>
    <row r="2913" spans="1:92" x14ac:dyDescent="0.25">
      <c r="A2913">
        <v>-0.76797473000000005</v>
      </c>
      <c r="B2913">
        <v>-0.71755570000000002</v>
      </c>
      <c r="C2913">
        <v>0.13300322000000001</v>
      </c>
      <c r="D2913">
        <v>-0.42200982999999997</v>
      </c>
      <c r="E2913">
        <v>0.30445704000000001</v>
      </c>
      <c r="F2913">
        <v>-0.46647151999999997</v>
      </c>
      <c r="G2913">
        <v>-1.6700952</v>
      </c>
      <c r="H2913">
        <v>-0.90447222999999999</v>
      </c>
      <c r="I2913">
        <v>1.2625812999999999</v>
      </c>
      <c r="J2913">
        <v>-0.79589783999999997</v>
      </c>
      <c r="K2913">
        <v>-0.69802960000000003</v>
      </c>
      <c r="L2913">
        <v>-0.48112842</v>
      </c>
      <c r="M2913">
        <v>-1.5215396999999999</v>
      </c>
      <c r="N2913">
        <v>-0.32735205000000001</v>
      </c>
      <c r="O2913">
        <v>-1.5271391000000001</v>
      </c>
      <c r="P2913">
        <v>-0.57575255999999997</v>
      </c>
      <c r="Q2913">
        <v>-0.83601207</v>
      </c>
      <c r="R2913">
        <v>-0.6668849</v>
      </c>
      <c r="S2913">
        <v>-3.792015E-2</v>
      </c>
      <c r="T2913">
        <v>-0.54434879999999997</v>
      </c>
      <c r="U2913">
        <v>-1.2842004</v>
      </c>
      <c r="V2913">
        <v>-0.91539687000000003</v>
      </c>
      <c r="W2913">
        <v>1.4832143</v>
      </c>
      <c r="X2913">
        <v>-0.47754922999999999</v>
      </c>
      <c r="Y2913">
        <v>1.4536066000000001</v>
      </c>
      <c r="Z2913">
        <v>-0.55720429999999999</v>
      </c>
      <c r="AA2913">
        <v>-1.5566077</v>
      </c>
      <c r="AB2913">
        <v>-0.65157354000000001</v>
      </c>
      <c r="AC2913">
        <v>2.6986341</v>
      </c>
      <c r="AD2913">
        <v>-0.42619459999999998</v>
      </c>
      <c r="AE2913">
        <v>-0.66525650000000003</v>
      </c>
      <c r="AF2913">
        <v>-0.26561430000000003</v>
      </c>
      <c r="AG2913">
        <v>0.57616615000000004</v>
      </c>
      <c r="AH2913">
        <v>0.35529304</v>
      </c>
      <c r="AI2913">
        <v>0.84172493000000004</v>
      </c>
      <c r="AJ2913">
        <v>-0.21870535999999999</v>
      </c>
      <c r="AK2913">
        <v>-1.5044876</v>
      </c>
      <c r="AL2913">
        <v>-0.67661439999999995</v>
      </c>
      <c r="AM2913">
        <v>1.4048737</v>
      </c>
      <c r="AN2913">
        <v>-0.58698450000000002</v>
      </c>
      <c r="AO2913">
        <v>-0.52084726000000003</v>
      </c>
      <c r="AP2913">
        <v>1.1752667000000001</v>
      </c>
      <c r="AQ2913">
        <v>-0.37889919999999999</v>
      </c>
      <c r="AR2913">
        <v>1.2667663</v>
      </c>
      <c r="AS2913">
        <v>0.12956000000000001</v>
      </c>
      <c r="AT2913">
        <v>-0.40693623000000001</v>
      </c>
      <c r="AU2913">
        <v>-0.61299959999999998</v>
      </c>
      <c r="AV2913">
        <v>0.54613409999999996</v>
      </c>
      <c r="AW2913">
        <v>5.0479049999999998E-2</v>
      </c>
      <c r="AX2913">
        <v>0.70601049999999999</v>
      </c>
      <c r="AY2913">
        <v>-0.89664169999999999</v>
      </c>
      <c r="AZ2913">
        <v>-1.2296780000000001E-3</v>
      </c>
      <c r="BA2913">
        <v>0.61212149999999999</v>
      </c>
      <c r="BB2913">
        <v>0.13977665</v>
      </c>
      <c r="BC2913">
        <v>0.81621109999999997</v>
      </c>
      <c r="BD2913">
        <v>-0.50637940000000004</v>
      </c>
      <c r="BE2913">
        <v>-1.4562377</v>
      </c>
      <c r="BF2913">
        <v>1.5331947E-2</v>
      </c>
      <c r="BG2913">
        <v>1.0213596</v>
      </c>
      <c r="BH2913">
        <v>9.1634800000000002E-2</v>
      </c>
      <c r="BI2913">
        <v>-6.2689154999999996E-2</v>
      </c>
      <c r="BJ2913">
        <v>0.18282092</v>
      </c>
      <c r="BK2913">
        <v>0.26536377999999999</v>
      </c>
      <c r="BL2913">
        <v>-0.32725557999999999</v>
      </c>
      <c r="BM2913">
        <v>0.98668915000000001</v>
      </c>
      <c r="BN2913">
        <v>-0.71738243000000002</v>
      </c>
      <c r="BO2913">
        <v>0.45595384</v>
      </c>
      <c r="BP2913">
        <v>-9.4640390000000005E-2</v>
      </c>
      <c r="BQ2913">
        <v>-0.20864458</v>
      </c>
      <c r="BR2913">
        <v>3.2024209999999997E-2</v>
      </c>
      <c r="BS2913">
        <v>-0.29822557999999999</v>
      </c>
      <c r="BT2913">
        <v>1.3928216</v>
      </c>
      <c r="BU2913">
        <v>1.1817161</v>
      </c>
      <c r="BV2913">
        <v>1.3479688000000001</v>
      </c>
      <c r="BW2913">
        <v>1.1977314999999999</v>
      </c>
      <c r="BX2913">
        <v>-0.58968580000000004</v>
      </c>
      <c r="BY2913">
        <v>-1.2972056000000001</v>
      </c>
      <c r="BZ2913">
        <v>0.77461606000000005</v>
      </c>
      <c r="CA2913">
        <v>2.1457093</v>
      </c>
      <c r="CB2913">
        <v>0.84368279999999995</v>
      </c>
      <c r="CC2913">
        <v>0.41365449999999998</v>
      </c>
      <c r="CD2913">
        <v>2.9231615</v>
      </c>
      <c r="CE2913">
        <v>2.839337</v>
      </c>
      <c r="CF2913" s="2">
        <f t="shared" si="225"/>
        <v>2.6374396842423078</v>
      </c>
      <c r="CG2913">
        <f t="shared" si="226"/>
        <v>2.2819801216597537</v>
      </c>
      <c r="CH2913">
        <f t="shared" si="227"/>
        <v>2.07930184801058</v>
      </c>
      <c r="CI2913">
        <f t="shared" si="228"/>
        <v>1.9739797592296064</v>
      </c>
      <c r="CJ2913">
        <f t="shared" si="229"/>
        <v>2.2944548703949712</v>
      </c>
      <c r="CK2913" cm="1">
        <f t="array" ref="CK2913">INDEX(CF2913:CJ2913, MATCH(MIN(ABS(CF2913:CJ2913 - CD2913)), ABS(CF2913:CJ2913 - CD2913), 0))</f>
        <v>2.6374396842423078</v>
      </c>
      <c r="CL2913">
        <f>Table1[[#This Row],[Closest]]-Table1[[#This Row],[Actual]]</f>
        <v>-0.28572181575769218</v>
      </c>
      <c r="CM2913">
        <f>ABS(Table1[[#This Row],[Error]])</f>
        <v>0.28572181575769218</v>
      </c>
      <c r="CN2913">
        <f>POWER(Table1[[#This Row],[Error]],2)</f>
        <v>8.1636955999872599E-2</v>
      </c>
    </row>
    <row r="2914" spans="1:92" x14ac:dyDescent="0.25">
      <c r="A2914">
        <v>0.61782599999999999</v>
      </c>
      <c r="B2914">
        <v>-0.20934157</v>
      </c>
      <c r="C2914">
        <v>-0.49475955999999999</v>
      </c>
      <c r="D2914">
        <v>-0.17541759000000001</v>
      </c>
      <c r="E2914">
        <v>-0.62678650000000002</v>
      </c>
      <c r="F2914">
        <v>0.81111869999999997</v>
      </c>
      <c r="G2914">
        <v>-6.0479570000000003E-2</v>
      </c>
      <c r="H2914">
        <v>0.13878119999999999</v>
      </c>
      <c r="I2914">
        <v>7.7970654E-2</v>
      </c>
      <c r="J2914">
        <v>-0.17422555000000001</v>
      </c>
      <c r="K2914">
        <v>0.54218639999999996</v>
      </c>
      <c r="L2914">
        <v>2.8178465999999999E-2</v>
      </c>
      <c r="M2914">
        <v>0.9872611</v>
      </c>
      <c r="N2914">
        <v>-9.9527870000000004E-2</v>
      </c>
      <c r="O2914">
        <v>0.90051912999999995</v>
      </c>
      <c r="P2914">
        <v>0.65711909999999996</v>
      </c>
      <c r="Q2914">
        <v>-0.36223223999999998</v>
      </c>
      <c r="R2914">
        <v>0.64763740000000003</v>
      </c>
      <c r="S2914">
        <v>1.1852039999999999</v>
      </c>
      <c r="T2914">
        <v>0.61518097000000005</v>
      </c>
      <c r="U2914">
        <v>1.0170478999999999</v>
      </c>
      <c r="V2914">
        <v>-5.2308194000000002E-2</v>
      </c>
      <c r="W2914">
        <v>-1.0497875000000001</v>
      </c>
      <c r="X2914">
        <v>-0.22710981999999999</v>
      </c>
      <c r="Y2914">
        <v>-1.0299543</v>
      </c>
      <c r="Z2914">
        <v>0.6790505</v>
      </c>
      <c r="AA2914">
        <v>0.20472328000000001</v>
      </c>
      <c r="AB2914">
        <v>0.47519347000000001</v>
      </c>
      <c r="AC2914">
        <v>-4.7175422000000002E-2</v>
      </c>
      <c r="AD2914">
        <v>0.35284697999999998</v>
      </c>
      <c r="AE2914">
        <v>0.60067713</v>
      </c>
      <c r="AF2914">
        <v>-3.6142036000000002E-2</v>
      </c>
      <c r="AG2914">
        <v>-0.72137576000000003</v>
      </c>
      <c r="AH2914">
        <v>-0.61064136000000002</v>
      </c>
      <c r="AI2914">
        <v>-0.77268999999999999</v>
      </c>
      <c r="AJ2914">
        <v>0.56259440000000005</v>
      </c>
      <c r="AK2914">
        <v>-3.3175929999999999E-2</v>
      </c>
      <c r="AL2914">
        <v>0.91183190000000003</v>
      </c>
      <c r="AM2914">
        <v>-0.54959446000000001</v>
      </c>
      <c r="AN2914">
        <v>0.59306674999999998</v>
      </c>
      <c r="AO2914">
        <v>0.17570052</v>
      </c>
      <c r="AP2914">
        <v>0.26703041999999999</v>
      </c>
      <c r="AQ2914">
        <v>0.5818527</v>
      </c>
      <c r="AR2914">
        <v>6.6315760000000001E-2</v>
      </c>
      <c r="AS2914">
        <v>0.77992479999999997</v>
      </c>
      <c r="AT2914">
        <v>0.91858119999999999</v>
      </c>
      <c r="AU2914">
        <v>6.6385865000000002E-2</v>
      </c>
      <c r="AV2914">
        <v>0.26476535000000001</v>
      </c>
      <c r="AW2914">
        <v>0.76487594999999997</v>
      </c>
      <c r="AX2914">
        <v>3.3078169999999997E-2</v>
      </c>
      <c r="AY2914">
        <v>-5.9555516000000003E-2</v>
      </c>
      <c r="AZ2914">
        <v>-0.32329497000000001</v>
      </c>
      <c r="BA2914">
        <v>-0.69858383999999996</v>
      </c>
      <c r="BB2914">
        <v>-0.49387982000000002</v>
      </c>
      <c r="BC2914">
        <v>-0.69371870000000002</v>
      </c>
      <c r="BD2914">
        <v>0.43674570000000001</v>
      </c>
      <c r="BE2914">
        <v>0.42273828000000002</v>
      </c>
      <c r="BF2914">
        <v>0.21573463000000001</v>
      </c>
      <c r="BG2914">
        <v>-0.56359029999999999</v>
      </c>
      <c r="BH2914">
        <v>3.0422556999999999E-2</v>
      </c>
      <c r="BI2914">
        <v>-0.40105816999999999</v>
      </c>
      <c r="BJ2914">
        <v>0.62650099999999997</v>
      </c>
      <c r="BK2914">
        <v>-0.45540597999999999</v>
      </c>
      <c r="BL2914">
        <v>-0.46021602</v>
      </c>
      <c r="BM2914">
        <v>-0.66796619999999995</v>
      </c>
      <c r="BN2914">
        <v>0.32497165</v>
      </c>
      <c r="BO2914">
        <v>-0.65805970000000003</v>
      </c>
      <c r="BP2914">
        <v>0.94741374</v>
      </c>
      <c r="BQ2914">
        <v>-0.13574227999999999</v>
      </c>
      <c r="BR2914">
        <v>0.84407156999999999</v>
      </c>
      <c r="BS2914">
        <v>0.65102539999999998</v>
      </c>
      <c r="BT2914">
        <v>-0.19453289000000001</v>
      </c>
      <c r="BU2914">
        <v>-0.74679300000000004</v>
      </c>
      <c r="BV2914">
        <v>-0.34282952999999999</v>
      </c>
      <c r="BW2914">
        <v>-0.70984639999999999</v>
      </c>
      <c r="BX2914">
        <v>0.50882214000000003</v>
      </c>
      <c r="BY2914">
        <v>0.12498960000000001</v>
      </c>
      <c r="BZ2914">
        <v>1.5786324</v>
      </c>
      <c r="CA2914">
        <v>-0.36887695999999998</v>
      </c>
      <c r="CB2914">
        <v>1.4658518</v>
      </c>
      <c r="CC2914">
        <v>-0.422483</v>
      </c>
      <c r="CD2914">
        <v>2.7146946999999999</v>
      </c>
      <c r="CE2914">
        <v>3.0356698</v>
      </c>
      <c r="CF2914">
        <f t="shared" si="225"/>
        <v>3.6645150498011323</v>
      </c>
      <c r="CG2914" s="2">
        <f t="shared" si="226"/>
        <v>3.4107161875260097</v>
      </c>
      <c r="CH2914">
        <f t="shared" si="227"/>
        <v>3.4126002911539524</v>
      </c>
      <c r="CI2914">
        <f t="shared" si="228"/>
        <v>3.4217819283971158</v>
      </c>
      <c r="CJ2914">
        <f t="shared" si="229"/>
        <v>3.7880013583710488</v>
      </c>
      <c r="CK2914" cm="1">
        <f t="array" ref="CK2914">INDEX(CF2914:CJ2914, MATCH(MIN(ABS(CF2914:CJ2914 - CD2914)), ABS(CF2914:CJ2914 - CD2914), 0))</f>
        <v>3.4107161875260097</v>
      </c>
      <c r="CL2914">
        <f>Table1[[#This Row],[Closest]]-Table1[[#This Row],[Actual]]</f>
        <v>0.69602148752600979</v>
      </c>
      <c r="CM2914">
        <f>ABS(Table1[[#This Row],[Error]])</f>
        <v>0.69602148752600979</v>
      </c>
      <c r="CN2914">
        <f>POWER(Table1[[#This Row],[Error]],2)</f>
        <v>0.4844459110979194</v>
      </c>
    </row>
    <row r="2915" spans="1:92" x14ac:dyDescent="0.25">
      <c r="A2915">
        <v>-1.4608749999999999</v>
      </c>
      <c r="B2915">
        <v>-0.31424150000000001</v>
      </c>
      <c r="C2915">
        <v>2.2231148999999999E-2</v>
      </c>
      <c r="D2915">
        <v>0.18454981000000001</v>
      </c>
      <c r="E2915">
        <v>0.38579047</v>
      </c>
      <c r="F2915">
        <v>-1.3247788</v>
      </c>
      <c r="G2915">
        <v>-0.95655029999999996</v>
      </c>
      <c r="H2915">
        <v>-1.6383011000000001</v>
      </c>
      <c r="I2915">
        <v>-0.74487214999999996</v>
      </c>
      <c r="J2915">
        <v>-1.5674098000000001</v>
      </c>
      <c r="K2915">
        <v>-1.4602919999999999</v>
      </c>
      <c r="L2915">
        <v>0.15426901000000001</v>
      </c>
      <c r="M2915">
        <v>-0.31948197</v>
      </c>
      <c r="N2915">
        <v>0.4571926</v>
      </c>
      <c r="O2915">
        <v>-0.14283492</v>
      </c>
      <c r="P2915">
        <v>-1.6090285</v>
      </c>
      <c r="Q2915">
        <v>-1.0357672</v>
      </c>
      <c r="R2915">
        <v>-1.0434273000000001</v>
      </c>
      <c r="S2915">
        <v>-0.44049188</v>
      </c>
      <c r="T2915">
        <v>-0.83291625999999996</v>
      </c>
      <c r="U2915">
        <v>-0.83691959999999999</v>
      </c>
      <c r="V2915">
        <v>0.79418266000000004</v>
      </c>
      <c r="W2915">
        <v>0.98734659999999996</v>
      </c>
      <c r="X2915">
        <v>1.1980877999999999</v>
      </c>
      <c r="Y2915">
        <v>1.1018087000000001</v>
      </c>
      <c r="Z2915">
        <v>-1.5662898999999999</v>
      </c>
      <c r="AA2915">
        <v>-1.1020373999999999</v>
      </c>
      <c r="AB2915">
        <v>-1.1111759000000001</v>
      </c>
      <c r="AC2915">
        <v>-0.72608054</v>
      </c>
      <c r="AD2915">
        <v>-0.84862519999999997</v>
      </c>
      <c r="AE2915">
        <v>-0.87025434000000002</v>
      </c>
      <c r="AF2915">
        <v>0.24404466</v>
      </c>
      <c r="AG2915">
        <v>0.50672466000000005</v>
      </c>
      <c r="AH2915">
        <v>0.89233077000000005</v>
      </c>
      <c r="AI2915">
        <v>0.94406469999999998</v>
      </c>
      <c r="AJ2915">
        <v>-1.1057315000000001</v>
      </c>
      <c r="AK2915">
        <v>-0.73081700000000005</v>
      </c>
      <c r="AL2915">
        <v>-1.9576724999999999</v>
      </c>
      <c r="AM2915">
        <v>-0.13342383999999999</v>
      </c>
      <c r="AN2915">
        <v>-1.8520846</v>
      </c>
      <c r="AO2915">
        <v>-1.8690770000000001</v>
      </c>
      <c r="AP2915">
        <v>-1.9816625000000001</v>
      </c>
      <c r="AQ2915">
        <v>-2.4068830000000001</v>
      </c>
      <c r="AR2915">
        <v>-1.6009091</v>
      </c>
      <c r="AS2915">
        <v>-2.1497858000000001</v>
      </c>
      <c r="AT2915">
        <v>-2.6775693999999999</v>
      </c>
      <c r="AU2915">
        <v>-1.8414838</v>
      </c>
      <c r="AV2915">
        <v>-1.3500837999999999</v>
      </c>
      <c r="AW2915">
        <v>-1.6111902</v>
      </c>
      <c r="AX2915">
        <v>-1.2996584</v>
      </c>
      <c r="AY2915">
        <v>-1.2183573999999999</v>
      </c>
      <c r="AZ2915">
        <v>-1.2302998000000001E-2</v>
      </c>
      <c r="BA2915">
        <v>-0.13839070000000001</v>
      </c>
      <c r="BB2915">
        <v>0.22466469999999999</v>
      </c>
      <c r="BC2915">
        <v>1.8528393000000001E-2</v>
      </c>
      <c r="BD2915">
        <v>-1.3793314999999999</v>
      </c>
      <c r="BE2915">
        <v>-0.63743556000000001</v>
      </c>
      <c r="BF2915">
        <v>-0.3655216</v>
      </c>
      <c r="BG2915">
        <v>-0.53403829999999997</v>
      </c>
      <c r="BH2915">
        <v>-0.17099840999999999</v>
      </c>
      <c r="BI2915">
        <v>-0.1740997</v>
      </c>
      <c r="BJ2915">
        <v>-0.46605843000000002</v>
      </c>
      <c r="BK2915">
        <v>0.13926563</v>
      </c>
      <c r="BL2915">
        <v>0.66176069999999998</v>
      </c>
      <c r="BM2915">
        <v>1.0427827999999999</v>
      </c>
      <c r="BN2915">
        <v>-0.87935220000000003</v>
      </c>
      <c r="BO2915">
        <v>-0.76891379999999998</v>
      </c>
      <c r="BP2915">
        <v>-0.96030384000000002</v>
      </c>
      <c r="BQ2915">
        <v>0.24591534000000001</v>
      </c>
      <c r="BR2915">
        <v>-0.82981395999999996</v>
      </c>
      <c r="BS2915">
        <v>-0.78514885999999995</v>
      </c>
      <c r="BT2915">
        <v>-0.19453289000000001</v>
      </c>
      <c r="BU2915">
        <v>-0.41442185999999998</v>
      </c>
      <c r="BV2915">
        <v>-0.22262736</v>
      </c>
      <c r="BW2915">
        <v>-0.46192424999999998</v>
      </c>
      <c r="BX2915">
        <v>-1.6654066000000001</v>
      </c>
      <c r="BY2915">
        <v>-0.94033940000000005</v>
      </c>
      <c r="BZ2915">
        <v>-2.9400243999999999E-2</v>
      </c>
      <c r="CA2915">
        <v>-1.5129265999999999</v>
      </c>
      <c r="CB2915">
        <v>0.33432788000000002</v>
      </c>
      <c r="CC2915">
        <v>0.58880319999999997</v>
      </c>
      <c r="CD2915">
        <v>0.47000363000000001</v>
      </c>
      <c r="CE2915">
        <v>1.2884952000000001</v>
      </c>
      <c r="CF2915">
        <f t="shared" si="225"/>
        <v>2.2892471884787722</v>
      </c>
      <c r="CG2915">
        <f t="shared" si="226"/>
        <v>2.1545309541482758</v>
      </c>
      <c r="CH2915">
        <f t="shared" si="227"/>
        <v>2.2965749382221921</v>
      </c>
      <c r="CI2915">
        <f t="shared" si="228"/>
        <v>2.3866133893906847</v>
      </c>
      <c r="CJ2915" s="2">
        <f t="shared" si="229"/>
        <v>1.7380147303416376</v>
      </c>
      <c r="CK2915" cm="1">
        <f t="array" ref="CK2915">INDEX(CF2915:CJ2915, MATCH(MIN(ABS(CF2915:CJ2915 - CD2915)), ABS(CF2915:CJ2915 - CD2915), 0))</f>
        <v>1.7380147303416376</v>
      </c>
      <c r="CL2915">
        <f>Table1[[#This Row],[Closest]]-Table1[[#This Row],[Actual]]</f>
        <v>1.2680111003416377</v>
      </c>
      <c r="CM2915">
        <f>ABS(Table1[[#This Row],[Error]])</f>
        <v>1.2680111003416377</v>
      </c>
      <c r="CN2915">
        <f>POWER(Table1[[#This Row],[Error]],2)</f>
        <v>1.6078521505896106</v>
      </c>
    </row>
    <row r="2916" spans="1:92" x14ac:dyDescent="0.25">
      <c r="A2916">
        <v>1.3107263</v>
      </c>
      <c r="B2916">
        <v>-0.90071990000000002</v>
      </c>
      <c r="C2916">
        <v>-1.2291504999999999E-2</v>
      </c>
      <c r="D2916">
        <v>-0.79977540000000003</v>
      </c>
      <c r="E2916">
        <v>-7.6593179999999997E-2</v>
      </c>
      <c r="F2916">
        <v>1.0701855</v>
      </c>
      <c r="G2916">
        <v>0.36264550000000001</v>
      </c>
      <c r="H2916">
        <v>0.23648623999999999</v>
      </c>
      <c r="I2916">
        <v>9.2481874000000006E-2</v>
      </c>
      <c r="J2916">
        <v>-7.6494129999999994E-2</v>
      </c>
      <c r="K2916">
        <v>0.24721037000000001</v>
      </c>
      <c r="L2916">
        <v>2.5319218999999999</v>
      </c>
      <c r="M2916">
        <v>0.19348429</v>
      </c>
      <c r="N2916">
        <v>2.3233077999999998</v>
      </c>
      <c r="O2916">
        <v>0.124252565</v>
      </c>
      <c r="P2916">
        <v>1.0954134</v>
      </c>
      <c r="Q2916">
        <v>1.6975591999999999</v>
      </c>
      <c r="R2916">
        <v>1.8582970000000001</v>
      </c>
      <c r="S2916">
        <v>-0.85810299999999995</v>
      </c>
      <c r="T2916">
        <v>1.5997134</v>
      </c>
      <c r="U2916">
        <v>0.65100060000000004</v>
      </c>
      <c r="V2916">
        <v>-1.8365781000000001</v>
      </c>
      <c r="W2916">
        <v>-0.13979094</v>
      </c>
      <c r="X2916">
        <v>-1.8840781</v>
      </c>
      <c r="Y2916">
        <v>-0.17978179999999999</v>
      </c>
      <c r="Z2916">
        <v>1.0368341999999999</v>
      </c>
      <c r="AA2916">
        <v>0.47535719999999998</v>
      </c>
      <c r="AB2916">
        <v>0.37141229999999997</v>
      </c>
      <c r="AC2916">
        <v>-9.3678119999999997E-3</v>
      </c>
      <c r="AD2916">
        <v>0.37492386</v>
      </c>
      <c r="AE2916">
        <v>0.23600055</v>
      </c>
      <c r="AF2916">
        <v>-0.50338983999999998</v>
      </c>
      <c r="AG2916">
        <v>-4.1742745999999997E-2</v>
      </c>
      <c r="AH2916">
        <v>-0.82060677000000004</v>
      </c>
      <c r="AI2916">
        <v>-0.58019315999999999</v>
      </c>
      <c r="AJ2916">
        <v>0.90273110000000001</v>
      </c>
      <c r="AK2916">
        <v>0.80303955000000005</v>
      </c>
      <c r="AL2916">
        <v>-0.18712578999999999</v>
      </c>
      <c r="AM2916">
        <v>-0.39863696999999998</v>
      </c>
      <c r="AN2916">
        <v>-2.0191089999999998E-2</v>
      </c>
      <c r="AO2916">
        <v>-0.14910191</v>
      </c>
      <c r="AP2916">
        <v>0.96737580000000001</v>
      </c>
      <c r="AQ2916">
        <v>-0.46379890000000001</v>
      </c>
      <c r="AR2916">
        <v>-0.45250675000000001</v>
      </c>
      <c r="AS2916">
        <v>-0.48197499999999999</v>
      </c>
      <c r="AT2916">
        <v>0.54782779999999998</v>
      </c>
      <c r="AU2916">
        <v>2.2791619999999999</v>
      </c>
      <c r="AV2916">
        <v>3.5334431999999998</v>
      </c>
      <c r="AW2916">
        <v>-0.96511639999999999</v>
      </c>
      <c r="AX2916">
        <v>2.8560622000000002</v>
      </c>
      <c r="AY2916">
        <v>0.83478669999999999</v>
      </c>
      <c r="AZ2916">
        <v>-0.34845945</v>
      </c>
      <c r="BA2916">
        <v>-0.11707909399999999</v>
      </c>
      <c r="BB2916">
        <v>-0.6549085</v>
      </c>
      <c r="BC2916">
        <v>-0.39531820000000001</v>
      </c>
      <c r="BD2916">
        <v>0.58857479999999995</v>
      </c>
      <c r="BE2916">
        <v>0.23696310000000001</v>
      </c>
      <c r="BF2916">
        <v>0.3140194</v>
      </c>
      <c r="BG2916">
        <v>-0.11457716</v>
      </c>
      <c r="BH2916">
        <v>0.13224141</v>
      </c>
      <c r="BI2916">
        <v>0.33701681999999999</v>
      </c>
      <c r="BJ2916">
        <v>-1.6564160000000001</v>
      </c>
      <c r="BK2916">
        <v>-0.99222887000000004</v>
      </c>
      <c r="BL2916">
        <v>-0.79760799999999998</v>
      </c>
      <c r="BM2916">
        <v>-0.52228240000000004</v>
      </c>
      <c r="BN2916">
        <v>1.152128</v>
      </c>
      <c r="BO2916">
        <v>1.3109928</v>
      </c>
      <c r="BP2916">
        <v>-1.0738109</v>
      </c>
      <c r="BQ2916">
        <v>-0.98627542999999995</v>
      </c>
      <c r="BR2916">
        <v>-1.149132</v>
      </c>
      <c r="BS2916">
        <v>-1.0261414</v>
      </c>
      <c r="BT2916">
        <v>-0.19453289000000001</v>
      </c>
      <c r="BU2916">
        <v>5.2570470000000001E-2</v>
      </c>
      <c r="BV2916">
        <v>-0.37584937000000002</v>
      </c>
      <c r="BW2916">
        <v>-3.4430675000000001E-2</v>
      </c>
      <c r="BX2916">
        <v>1.0097792999999999</v>
      </c>
      <c r="BY2916">
        <v>0.85611110000000001</v>
      </c>
      <c r="BZ2916">
        <v>1.5786324</v>
      </c>
      <c r="CA2916">
        <v>-0.25272977000000002</v>
      </c>
      <c r="CB2916">
        <v>0.9338748</v>
      </c>
      <c r="CC2916">
        <v>1.0056673</v>
      </c>
      <c r="CD2916">
        <v>3.6635616</v>
      </c>
      <c r="CE2916">
        <v>2.9518656999999999</v>
      </c>
      <c r="CF2916">
        <f t="shared" si="225"/>
        <v>3.4172562908442159</v>
      </c>
      <c r="CG2916">
        <f t="shared" si="226"/>
        <v>3.5072291462724792</v>
      </c>
      <c r="CH2916">
        <f t="shared" si="227"/>
        <v>3.3224894573584294</v>
      </c>
      <c r="CI2916" s="2">
        <f t="shared" si="228"/>
        <v>3.5832729200157152</v>
      </c>
      <c r="CJ2916">
        <f t="shared" si="229"/>
        <v>3.080567277788318</v>
      </c>
      <c r="CK2916" cm="1">
        <f t="array" ref="CK2916">INDEX(CF2916:CJ2916, MATCH(MIN(ABS(CF2916:CJ2916 - CD2916)), ABS(CF2916:CJ2916 - CD2916), 0))</f>
        <v>3.5832729200157152</v>
      </c>
      <c r="CL2916">
        <f>Table1[[#This Row],[Closest]]-Table1[[#This Row],[Actual]]</f>
        <v>-8.0288679984284794E-2</v>
      </c>
      <c r="CM2916">
        <f>ABS(Table1[[#This Row],[Error]])</f>
        <v>8.0288679984284794E-2</v>
      </c>
      <c r="CN2916">
        <f>POWER(Table1[[#This Row],[Error]],2)</f>
        <v>6.446272133618894E-3</v>
      </c>
    </row>
    <row r="2917" spans="1:92" x14ac:dyDescent="0.25">
      <c r="A2917">
        <v>-2.1537755000000001</v>
      </c>
      <c r="B2917">
        <v>-2.6392875</v>
      </c>
      <c r="C2917">
        <v>-1.9076116000000001</v>
      </c>
      <c r="D2917">
        <v>-1.9989262999999999</v>
      </c>
      <c r="E2917">
        <v>-1.3508509</v>
      </c>
      <c r="F2917">
        <v>-3.1830332000000001</v>
      </c>
      <c r="G2917">
        <v>-2.6413139999999999</v>
      </c>
      <c r="H2917">
        <v>-2.1114717000000001</v>
      </c>
      <c r="I2917">
        <v>-1.2300538999999999</v>
      </c>
      <c r="J2917">
        <v>-2.2128785</v>
      </c>
      <c r="K2917">
        <v>-2.0694857</v>
      </c>
      <c r="L2917">
        <v>1.4785048999999999</v>
      </c>
      <c r="M2917">
        <v>0.20281887000000001</v>
      </c>
      <c r="N2917">
        <v>2.0616097</v>
      </c>
      <c r="O2917">
        <v>0.5553186</v>
      </c>
      <c r="P2917">
        <v>-3.3860869999999998</v>
      </c>
      <c r="Q2917">
        <v>-2.7748219999999999</v>
      </c>
      <c r="R2917">
        <v>-1.8347775</v>
      </c>
      <c r="S2917">
        <v>-2.1537308999999998</v>
      </c>
      <c r="T2917">
        <v>-1.9471301000000001</v>
      </c>
      <c r="U2917">
        <v>-1.7413174</v>
      </c>
      <c r="V2917">
        <v>-2.2930193000000001</v>
      </c>
      <c r="W2917">
        <v>-0.79372907000000004</v>
      </c>
      <c r="X2917">
        <v>-1.4735282999999999</v>
      </c>
      <c r="Y2917">
        <v>-0.25617625999999999</v>
      </c>
      <c r="Z2917">
        <v>-3.3623259999999999</v>
      </c>
      <c r="AA2917">
        <v>-2.7718701000000001</v>
      </c>
      <c r="AB2917">
        <v>-2.0600323999999999</v>
      </c>
      <c r="AC2917">
        <v>-1.4685661999999999</v>
      </c>
      <c r="AD2917">
        <v>-2.2422124999999999</v>
      </c>
      <c r="AE2917">
        <v>-2.0613956</v>
      </c>
      <c r="AF2917">
        <v>-1.4905382</v>
      </c>
      <c r="AG2917">
        <v>-1.0608432000000001</v>
      </c>
      <c r="AH2917">
        <v>-0.438913</v>
      </c>
      <c r="AI2917">
        <v>-0.32422483000000002</v>
      </c>
      <c r="AJ2917">
        <v>-3.1248102000000002</v>
      </c>
      <c r="AK2917">
        <v>-2.6772285</v>
      </c>
      <c r="AL2917">
        <v>-2.1114190000000002</v>
      </c>
      <c r="AM2917">
        <v>-1.205066</v>
      </c>
      <c r="AN2917">
        <v>-2.040419</v>
      </c>
      <c r="AO2917">
        <v>-2.052959</v>
      </c>
      <c r="AP2917">
        <v>-2.7246465999999998</v>
      </c>
      <c r="AQ2917">
        <v>-2.8322742000000001</v>
      </c>
      <c r="AR2917">
        <v>-1.8248392</v>
      </c>
      <c r="AS2917">
        <v>-2.2472048</v>
      </c>
      <c r="AT2917">
        <v>-3.1093163000000001</v>
      </c>
      <c r="AU2917">
        <v>-2.6890326</v>
      </c>
      <c r="AV2917">
        <v>-2.0496759999999998</v>
      </c>
      <c r="AW2917">
        <v>-2.0721102</v>
      </c>
      <c r="AX2917">
        <v>-2.2453775</v>
      </c>
      <c r="AY2917">
        <v>-2.1647706000000002</v>
      </c>
      <c r="AZ2917">
        <v>-0.56375430000000004</v>
      </c>
      <c r="BA2917">
        <v>-0.41435283000000001</v>
      </c>
      <c r="BB2917">
        <v>-0.21974571000000001</v>
      </c>
      <c r="BC2917">
        <v>-0.16961376</v>
      </c>
      <c r="BD2917">
        <v>-2.8985107000000001</v>
      </c>
      <c r="BE2917">
        <v>-2.4687462</v>
      </c>
      <c r="BF2917">
        <v>-1.0363153000000001</v>
      </c>
      <c r="BG2917">
        <v>-0.71687263000000001</v>
      </c>
      <c r="BH2917">
        <v>-0.95896150000000002</v>
      </c>
      <c r="BI2917">
        <v>-1.0590607999999999</v>
      </c>
      <c r="BJ2917">
        <v>2.6088097000000001</v>
      </c>
      <c r="BK2917">
        <v>2.3946915</v>
      </c>
      <c r="BL2917">
        <v>4.6865740000000002</v>
      </c>
      <c r="BM2917">
        <v>4.0575060000000001</v>
      </c>
      <c r="BN2917">
        <v>-2.2310542999999998</v>
      </c>
      <c r="BO2917">
        <v>-1.7028110999999999</v>
      </c>
      <c r="BP2917">
        <v>-1.5710789000000001</v>
      </c>
      <c r="BQ2917">
        <v>-1.4427124</v>
      </c>
      <c r="BR2917">
        <v>-1.63622</v>
      </c>
      <c r="BS2917">
        <v>-1.5027169</v>
      </c>
      <c r="BT2917">
        <v>-1.1469456</v>
      </c>
      <c r="BU2917">
        <v>-0.97202469999999996</v>
      </c>
      <c r="BV2917">
        <v>-1.0097672</v>
      </c>
      <c r="BW2917">
        <v>-0.90263872999999994</v>
      </c>
      <c r="BX2917">
        <v>-3.2786558000000001</v>
      </c>
      <c r="BY2917">
        <v>-2.7624325999999999</v>
      </c>
      <c r="BZ2917">
        <v>-1.6374329000000001</v>
      </c>
      <c r="CA2917">
        <v>-1.5129265999999999</v>
      </c>
      <c r="CB2917">
        <v>-1.7260101999999999</v>
      </c>
      <c r="CC2917">
        <v>-1.4743803</v>
      </c>
      <c r="CD2917">
        <v>0.47000363000000001</v>
      </c>
      <c r="CE2917">
        <v>1.484016</v>
      </c>
      <c r="CF2917">
        <f t="shared" si="225"/>
        <v>2.0738015749248384</v>
      </c>
      <c r="CG2917">
        <f t="shared" si="226"/>
        <v>1.7325395146779221</v>
      </c>
      <c r="CH2917" s="2">
        <f t="shared" si="227"/>
        <v>1.5989178834848765</v>
      </c>
      <c r="CI2917">
        <f t="shared" si="228"/>
        <v>1.9092366024043805</v>
      </c>
      <c r="CJ2917">
        <f t="shared" si="229"/>
        <v>1.8549203488691832</v>
      </c>
      <c r="CK2917" cm="1">
        <f t="array" ref="CK2917">INDEX(CF2917:CJ2917, MATCH(MIN(ABS(CF2917:CJ2917 - CD2917)), ABS(CF2917:CJ2917 - CD2917), 0))</f>
        <v>1.5989178834848765</v>
      </c>
      <c r="CL2917">
        <f>Table1[[#This Row],[Closest]]-Table1[[#This Row],[Actual]]</f>
        <v>1.1289142534848766</v>
      </c>
      <c r="CM2917">
        <f>ABS(Table1[[#This Row],[Error]])</f>
        <v>1.1289142534848766</v>
      </c>
      <c r="CN2917">
        <f>POWER(Table1[[#This Row],[Error]],2)</f>
        <v>1.2744473917213162</v>
      </c>
    </row>
    <row r="2918" spans="1:92" x14ac:dyDescent="0.25">
      <c r="A2918">
        <v>-0.76797473000000005</v>
      </c>
      <c r="B2918">
        <v>0.56848264000000004</v>
      </c>
      <c r="C2918">
        <v>0.49032031999999998</v>
      </c>
      <c r="D2918">
        <v>0.96847539999999999</v>
      </c>
      <c r="E2918">
        <v>0.80834066999999998</v>
      </c>
      <c r="F2918">
        <v>-0.25601983</v>
      </c>
      <c r="G2918">
        <v>-0.27123439999999999</v>
      </c>
      <c r="H2918">
        <v>-1.0139469000000001</v>
      </c>
      <c r="I2918">
        <v>-2.0598234999999999E-2</v>
      </c>
      <c r="J2918">
        <v>-0.95285326000000004</v>
      </c>
      <c r="K2918">
        <v>-1.2970908000000001</v>
      </c>
      <c r="L2918">
        <v>-0.53780260000000002</v>
      </c>
      <c r="M2918">
        <v>-0.40459082000000002</v>
      </c>
      <c r="N2918">
        <v>-0.42704877000000002</v>
      </c>
      <c r="O2918">
        <v>-0.28089746999999998</v>
      </c>
      <c r="P2918">
        <v>-0.58558869999999996</v>
      </c>
      <c r="Q2918">
        <v>-0.36975386999999998</v>
      </c>
      <c r="R2918">
        <v>-0.55080306999999995</v>
      </c>
      <c r="S2918">
        <v>-7.681346E-2</v>
      </c>
      <c r="T2918">
        <v>-0.45185186999999999</v>
      </c>
      <c r="U2918">
        <v>-0.63452240000000004</v>
      </c>
      <c r="V2918">
        <v>0.22985542</v>
      </c>
      <c r="W2918">
        <v>0.31423879999999998</v>
      </c>
      <c r="X2918">
        <v>0.52998970000000001</v>
      </c>
      <c r="Y2918">
        <v>0.44871422999999999</v>
      </c>
      <c r="Z2918">
        <v>-0.54093630000000004</v>
      </c>
      <c r="AA2918">
        <v>-0.50919943999999995</v>
      </c>
      <c r="AB2918">
        <v>-0.69605119999999998</v>
      </c>
      <c r="AC2918">
        <v>0.33053349999999998</v>
      </c>
      <c r="AD2918">
        <v>-0.40267484999999997</v>
      </c>
      <c r="AE2918">
        <v>-0.33307387999999999</v>
      </c>
      <c r="AF2918">
        <v>0.33331484</v>
      </c>
      <c r="AG2918">
        <v>0.55654716000000004</v>
      </c>
      <c r="AH2918">
        <v>0.8679983</v>
      </c>
      <c r="AI2918">
        <v>0.87102215999999999</v>
      </c>
      <c r="AJ2918">
        <v>-7.1515079999999995E-2</v>
      </c>
      <c r="AK2918">
        <v>-2.0081503000000001E-2</v>
      </c>
      <c r="AL2918">
        <v>-0.77658629999999995</v>
      </c>
      <c r="AM2918">
        <v>0.32698640000000001</v>
      </c>
      <c r="AN2918">
        <v>-0.64779615000000002</v>
      </c>
      <c r="AO2918">
        <v>-0.42627100000000001</v>
      </c>
      <c r="AP2918">
        <v>1.0704174</v>
      </c>
      <c r="AQ2918">
        <v>1.3893473999999999</v>
      </c>
      <c r="AR2918">
        <v>1.2054753</v>
      </c>
      <c r="AS2918">
        <v>1.5332760999999999</v>
      </c>
      <c r="AT2918">
        <v>-0.41651096999999998</v>
      </c>
      <c r="AU2918">
        <v>-0.50185670000000004</v>
      </c>
      <c r="AV2918">
        <v>0.45251474000000003</v>
      </c>
      <c r="AW2918">
        <v>1.4720857000000001</v>
      </c>
      <c r="AX2918">
        <v>0.71863692999999995</v>
      </c>
      <c r="AY2918">
        <v>0.93093360000000003</v>
      </c>
      <c r="AZ2918">
        <v>0.14050882000000001</v>
      </c>
      <c r="BA2918">
        <v>0.26681949999999999</v>
      </c>
      <c r="BB2918">
        <v>5.3337473000000003E-2</v>
      </c>
      <c r="BC2918">
        <v>0.11132789</v>
      </c>
      <c r="BD2918">
        <v>-0.97024745000000001</v>
      </c>
      <c r="BE2918">
        <v>-0.97642249999999997</v>
      </c>
      <c r="BF2918">
        <v>0.46744197999999998</v>
      </c>
      <c r="BG2918">
        <v>0.50028163000000003</v>
      </c>
      <c r="BH2918">
        <v>0.68249490000000002</v>
      </c>
      <c r="BI2918">
        <v>0.99611950000000005</v>
      </c>
      <c r="BJ2918">
        <v>-1.0021492999999999</v>
      </c>
      <c r="BK2918">
        <v>-0.54226969999999997</v>
      </c>
      <c r="BL2918">
        <v>-0.58965449999999997</v>
      </c>
      <c r="BM2918">
        <v>-0.53335619999999995</v>
      </c>
      <c r="BN2918">
        <v>-1.2692346999999999</v>
      </c>
      <c r="BO2918">
        <v>-1.3569959</v>
      </c>
      <c r="BP2918">
        <v>-0.69911880000000004</v>
      </c>
      <c r="BQ2918">
        <v>-0.1512001</v>
      </c>
      <c r="BR2918">
        <v>-0.59626559999999995</v>
      </c>
      <c r="BS2918">
        <v>-0.44769022000000003</v>
      </c>
      <c r="BT2918">
        <v>1.7102925</v>
      </c>
      <c r="BU2918">
        <v>2.2063112</v>
      </c>
      <c r="BV2918">
        <v>1.6147727999999999</v>
      </c>
      <c r="BW2918">
        <v>2.2587945</v>
      </c>
      <c r="BX2918">
        <v>-0.60495379999999999</v>
      </c>
      <c r="BY2918">
        <v>-0.63486240000000005</v>
      </c>
      <c r="BZ2918">
        <v>0.77461606000000005</v>
      </c>
      <c r="CA2918">
        <v>1.5359366999999999</v>
      </c>
      <c r="CB2918">
        <v>1.1877477999999999</v>
      </c>
      <c r="CC2918">
        <v>0.16322080999999999</v>
      </c>
      <c r="CD2918">
        <v>2.5095991999999998</v>
      </c>
      <c r="CE2918">
        <v>1.9675058000000001</v>
      </c>
      <c r="CF2918">
        <f t="shared" si="225"/>
        <v>1.8223130388171724</v>
      </c>
      <c r="CG2918">
        <f t="shared" si="226"/>
        <v>2.1671307369132276</v>
      </c>
      <c r="CH2918">
        <f t="shared" si="227"/>
        <v>1.8150371707005413</v>
      </c>
      <c r="CI2918">
        <f t="shared" si="228"/>
        <v>2.1009298227580389</v>
      </c>
      <c r="CJ2918" s="2">
        <f t="shared" si="229"/>
        <v>2.1941787605809466</v>
      </c>
      <c r="CK2918" cm="1">
        <f t="array" ref="CK2918">INDEX(CF2918:CJ2918, MATCH(MIN(ABS(CF2918:CJ2918 - CD2918)), ABS(CF2918:CJ2918 - CD2918), 0))</f>
        <v>2.1941787605809466</v>
      </c>
      <c r="CL2918">
        <f>Table1[[#This Row],[Closest]]-Table1[[#This Row],[Actual]]</f>
        <v>-0.31542043941905318</v>
      </c>
      <c r="CM2918">
        <f>ABS(Table1[[#This Row],[Error]])</f>
        <v>0.31542043941905318</v>
      </c>
      <c r="CN2918">
        <f>POWER(Table1[[#This Row],[Error]],2)</f>
        <v>9.9490053603308592E-2</v>
      </c>
    </row>
    <row r="2919" spans="1:92" x14ac:dyDescent="0.25">
      <c r="A2919">
        <v>0.61782599999999999</v>
      </c>
      <c r="B2919">
        <v>0.1543506</v>
      </c>
      <c r="C2919">
        <v>-0.49936372000000001</v>
      </c>
      <c r="D2919">
        <v>-0.21285509</v>
      </c>
      <c r="E2919">
        <v>-0.63869405000000001</v>
      </c>
      <c r="F2919">
        <v>0.43598130000000002</v>
      </c>
      <c r="G2919">
        <v>1.13632</v>
      </c>
      <c r="H2919">
        <v>1.3375965000000001</v>
      </c>
      <c r="I2919">
        <v>-0.73069030000000001</v>
      </c>
      <c r="J2919">
        <v>1.2453725</v>
      </c>
      <c r="K2919">
        <v>0.9167303</v>
      </c>
      <c r="L2919">
        <v>-0.24477046999999999</v>
      </c>
      <c r="M2919">
        <v>0.78572213999999996</v>
      </c>
      <c r="N2919">
        <v>-0.44720364000000001</v>
      </c>
      <c r="O2919">
        <v>0.67857239999999996</v>
      </c>
      <c r="P2919">
        <v>0.63668245000000001</v>
      </c>
      <c r="Q2919">
        <v>0.26603951999999997</v>
      </c>
      <c r="R2919">
        <v>0.77175819999999995</v>
      </c>
      <c r="S2919">
        <v>0.6660471</v>
      </c>
      <c r="T2919">
        <v>0.70856649999999999</v>
      </c>
      <c r="U2919">
        <v>0.99699943999999996</v>
      </c>
      <c r="V2919">
        <v>5.7237677000000001E-2</v>
      </c>
      <c r="W2919">
        <v>-0.76437913999999996</v>
      </c>
      <c r="X2919">
        <v>-0.21794764999999999</v>
      </c>
      <c r="Y2919">
        <v>-0.86548049999999999</v>
      </c>
      <c r="Z2919">
        <v>0.64158546999999999</v>
      </c>
      <c r="AA2919">
        <v>1.1257743</v>
      </c>
      <c r="AB2919">
        <v>0.97927344000000005</v>
      </c>
      <c r="AC2919">
        <v>-1.1031804000000001</v>
      </c>
      <c r="AD2919">
        <v>0.68481340000000002</v>
      </c>
      <c r="AE2919">
        <v>0.84509199999999995</v>
      </c>
      <c r="AF2919">
        <v>-0.33137833999999999</v>
      </c>
      <c r="AG2919">
        <v>-0.68644947000000001</v>
      </c>
      <c r="AH2919">
        <v>-0.67612380000000005</v>
      </c>
      <c r="AI2919">
        <v>-0.76847076000000003</v>
      </c>
      <c r="AJ2919">
        <v>0.27413344000000001</v>
      </c>
      <c r="AK2919">
        <v>0.93553215000000001</v>
      </c>
      <c r="AL2919">
        <v>0.78472819999999999</v>
      </c>
      <c r="AM2919">
        <v>-0.61433629999999995</v>
      </c>
      <c r="AN2919">
        <v>0.65847844</v>
      </c>
      <c r="AO2919">
        <v>0.5567858</v>
      </c>
      <c r="AP2919">
        <v>-0.59208340000000004</v>
      </c>
      <c r="AQ2919">
        <v>0.14707092999999999</v>
      </c>
      <c r="AR2919">
        <v>-0.87040793999999999</v>
      </c>
      <c r="AS2919">
        <v>-0.42041525000000002</v>
      </c>
      <c r="AT2919">
        <v>0.12711713999999999</v>
      </c>
      <c r="AU2919">
        <v>-0.25617138</v>
      </c>
      <c r="AV2919">
        <v>0.31004306999999998</v>
      </c>
      <c r="AW2919">
        <v>0.50769629999999999</v>
      </c>
      <c r="AX2919">
        <v>0.44379380000000002</v>
      </c>
      <c r="AY2919">
        <v>0.70695704000000004</v>
      </c>
      <c r="AZ2919">
        <v>-0.66453039999999997</v>
      </c>
      <c r="BA2919">
        <v>-0.65697174999999997</v>
      </c>
      <c r="BB2919">
        <v>-0.62806183000000004</v>
      </c>
      <c r="BC2919">
        <v>-0.6766278</v>
      </c>
      <c r="BD2919">
        <v>0.67328279999999996</v>
      </c>
      <c r="BE2919">
        <v>1.0840312000000001</v>
      </c>
      <c r="BF2919">
        <v>-0.40345952000000002</v>
      </c>
      <c r="BG2919">
        <v>-0.54515049999999998</v>
      </c>
      <c r="BH2919">
        <v>-0.45787410000000001</v>
      </c>
      <c r="BI2919">
        <v>-0.37633752999999998</v>
      </c>
      <c r="BJ2919">
        <v>1.1247075</v>
      </c>
      <c r="BK2919">
        <v>0.28515393</v>
      </c>
      <c r="BL2919">
        <v>-0.35680464000000001</v>
      </c>
      <c r="BM2919">
        <v>-0.64785360000000003</v>
      </c>
      <c r="BN2919">
        <v>0.68009377000000004</v>
      </c>
      <c r="BO2919">
        <v>0.91832840000000004</v>
      </c>
      <c r="BP2919">
        <v>0.94741374</v>
      </c>
      <c r="BQ2919">
        <v>4.5492020000000001E-2</v>
      </c>
      <c r="BR2919">
        <v>0.87718370000000001</v>
      </c>
      <c r="BS2919">
        <v>0.81050246999999997</v>
      </c>
      <c r="BT2919">
        <v>-0.95646304000000004</v>
      </c>
      <c r="BU2919">
        <v>-0.89647275000000004</v>
      </c>
      <c r="BV2919">
        <v>-0.84924345999999995</v>
      </c>
      <c r="BW2919">
        <v>-0.83938645999999995</v>
      </c>
      <c r="BX2919">
        <v>0.76176995000000003</v>
      </c>
      <c r="BY2919">
        <v>0.87006099999999997</v>
      </c>
      <c r="BZ2919">
        <v>-0.83341659999999995</v>
      </c>
      <c r="CA2919">
        <v>-0.66836019999999996</v>
      </c>
      <c r="CB2919">
        <v>-0.90187496</v>
      </c>
      <c r="CC2919">
        <v>-0.84708667000000004</v>
      </c>
      <c r="CD2919">
        <v>4.7621739999999999</v>
      </c>
      <c r="CE2919">
        <v>4.6631393000000001</v>
      </c>
      <c r="CF2919">
        <f t="shared" si="225"/>
        <v>3.9054659988662341</v>
      </c>
      <c r="CG2919">
        <f t="shared" si="226"/>
        <v>3.7124230337644382</v>
      </c>
      <c r="CH2919" s="2">
        <f t="shared" si="227"/>
        <v>3.9953985869445328</v>
      </c>
      <c r="CI2919">
        <f t="shared" si="228"/>
        <v>3.7693238579596633</v>
      </c>
      <c r="CJ2919">
        <f t="shared" si="229"/>
        <v>3.9469516293386695</v>
      </c>
      <c r="CK2919" cm="1">
        <f t="array" ref="CK2919">INDEX(CF2919:CJ2919, MATCH(MIN(ABS(CF2919:CJ2919 - CD2919)), ABS(CF2919:CJ2919 - CD2919), 0))</f>
        <v>3.9953985869445328</v>
      </c>
      <c r="CL2919">
        <f>Table1[[#This Row],[Closest]]-Table1[[#This Row],[Actual]]</f>
        <v>-0.76677541305546715</v>
      </c>
      <c r="CM2919">
        <f>ABS(Table1[[#This Row],[Error]])</f>
        <v>0.76677541305546715</v>
      </c>
      <c r="CN2919">
        <f>POWER(Table1[[#This Row],[Error]],2)</f>
        <v>0.58794453406638225</v>
      </c>
    </row>
    <row r="2920" spans="1:92" x14ac:dyDescent="0.25">
      <c r="A2920">
        <v>-1.4608749999999999</v>
      </c>
      <c r="B2920">
        <v>-1.2704432000000001</v>
      </c>
      <c r="C2920">
        <v>-0.69612810000000003</v>
      </c>
      <c r="D2920">
        <v>-0.87044730000000003</v>
      </c>
      <c r="E2920">
        <v>-0.39486015000000002</v>
      </c>
      <c r="F2920">
        <v>-1.5855423</v>
      </c>
      <c r="G2920">
        <v>-1.1881226</v>
      </c>
      <c r="H2920">
        <v>-1.2757068</v>
      </c>
      <c r="I2920">
        <v>-0.38976403999999998</v>
      </c>
      <c r="J2920">
        <v>-1.0727819000000001</v>
      </c>
      <c r="K2920">
        <v>-0.92819023000000001</v>
      </c>
      <c r="L2920">
        <v>-1.1482862</v>
      </c>
      <c r="M2920">
        <v>-1.3995844</v>
      </c>
      <c r="N2920">
        <v>-0.95477049999999997</v>
      </c>
      <c r="O2920">
        <v>-1.413907</v>
      </c>
      <c r="P2920">
        <v>-1.6011072</v>
      </c>
      <c r="Q2920">
        <v>-0.72530735000000002</v>
      </c>
      <c r="R2920">
        <v>-1.2469726000000001</v>
      </c>
      <c r="S2920">
        <v>-1.7459089000000001</v>
      </c>
      <c r="T2920">
        <v>-1.1195059999999999</v>
      </c>
      <c r="U2920">
        <v>-1.0287919999999999</v>
      </c>
      <c r="V2920">
        <v>-1.8199803000000001</v>
      </c>
      <c r="W2920">
        <v>-0.46411439999999998</v>
      </c>
      <c r="X2920">
        <v>-1.0458691</v>
      </c>
      <c r="Y2920">
        <v>7.0581359999999996E-3</v>
      </c>
      <c r="Z2920">
        <v>-1.5222142999999999</v>
      </c>
      <c r="AA2920">
        <v>-1.0718303</v>
      </c>
      <c r="AB2920">
        <v>-1.9562511</v>
      </c>
      <c r="AC2920">
        <v>-1.3686160999999999</v>
      </c>
      <c r="AD2920">
        <v>-2.0897890000000001</v>
      </c>
      <c r="AE2920">
        <v>-1.9232118</v>
      </c>
      <c r="AF2920">
        <v>-0.73659145999999998</v>
      </c>
      <c r="AG2920">
        <v>-0.39354475999999999</v>
      </c>
      <c r="AH2920">
        <v>8.1519560000000005E-2</v>
      </c>
      <c r="AI2920">
        <v>0.16128078000000001</v>
      </c>
      <c r="AJ2920">
        <v>-1.2614516</v>
      </c>
      <c r="AK2920">
        <v>-0.6772743</v>
      </c>
      <c r="AL2920">
        <v>-1.4702789000000001</v>
      </c>
      <c r="AM2920">
        <v>-0.66234800000000005</v>
      </c>
      <c r="AN2920">
        <v>-1.2550437000000001</v>
      </c>
      <c r="AO2920">
        <v>-1.2396358000000001</v>
      </c>
      <c r="AP2920">
        <v>0.19486517</v>
      </c>
      <c r="AQ2920">
        <v>-0.32494899999999999</v>
      </c>
      <c r="AR2920">
        <v>0.63437829999999995</v>
      </c>
      <c r="AS2920">
        <v>1.1038375E-2</v>
      </c>
      <c r="AT2920">
        <v>-1.4200839999999999</v>
      </c>
      <c r="AU2920">
        <v>-0.66025316999999994</v>
      </c>
      <c r="AV2920">
        <v>-0.74751544000000003</v>
      </c>
      <c r="AW2920">
        <v>-0.73648959999999997</v>
      </c>
      <c r="AX2920">
        <v>-0.48509734999999998</v>
      </c>
      <c r="AY2920">
        <v>-0.29634149999999998</v>
      </c>
      <c r="AZ2920">
        <v>0.61444694</v>
      </c>
      <c r="BA2920">
        <v>0.51483612999999995</v>
      </c>
      <c r="BB2920">
        <v>0.82290859999999999</v>
      </c>
      <c r="BC2920">
        <v>0.62681439999999999</v>
      </c>
      <c r="BD2920">
        <v>-1.4006084000000001</v>
      </c>
      <c r="BE2920">
        <v>-0.94350029999999996</v>
      </c>
      <c r="BF2920">
        <v>5.8922900000000003E-4</v>
      </c>
      <c r="BG2920">
        <v>0.20165224000000001</v>
      </c>
      <c r="BH2920">
        <v>0.25906202</v>
      </c>
      <c r="BI2920">
        <v>0.39188184999999998</v>
      </c>
      <c r="BJ2920">
        <v>1.5060089000000001</v>
      </c>
      <c r="BK2920">
        <v>1.4579918000000001</v>
      </c>
      <c r="BL2920">
        <v>2.6002548000000001</v>
      </c>
      <c r="BM2920">
        <v>2.2793825000000001</v>
      </c>
      <c r="BN2920">
        <v>-0.68319094000000002</v>
      </c>
      <c r="BO2920">
        <v>-0.11254242</v>
      </c>
      <c r="BP2920">
        <v>-0.46916511999999999</v>
      </c>
      <c r="BQ2920">
        <v>0.59998244000000001</v>
      </c>
      <c r="BR2920">
        <v>-0.18136374999999999</v>
      </c>
      <c r="BS2920">
        <v>-0.12960580999999999</v>
      </c>
      <c r="BT2920">
        <v>0.28167345999999999</v>
      </c>
      <c r="BU2920">
        <v>0.28258162999999997</v>
      </c>
      <c r="BV2920">
        <v>0.38136625000000002</v>
      </c>
      <c r="BW2920">
        <v>0.33860505000000002</v>
      </c>
      <c r="BX2920">
        <v>-1.5478208</v>
      </c>
      <c r="BY2920">
        <v>-0.96725510000000003</v>
      </c>
      <c r="BZ2920">
        <v>-0.83341659999999995</v>
      </c>
      <c r="CA2920">
        <v>-1.0047827</v>
      </c>
      <c r="CB2920">
        <v>-0.69584113000000003</v>
      </c>
      <c r="CC2920">
        <v>-0.38021199999999999</v>
      </c>
      <c r="CD2920">
        <v>1.8718022000000001</v>
      </c>
      <c r="CE2920">
        <v>2.0885590000000001</v>
      </c>
      <c r="CF2920">
        <f t="shared" si="225"/>
        <v>2.1741966929762446</v>
      </c>
      <c r="CG2920">
        <f t="shared" si="226"/>
        <v>1.9979793810505568</v>
      </c>
      <c r="CH2920" s="2">
        <f t="shared" si="227"/>
        <v>1.8655748939413244</v>
      </c>
      <c r="CI2920">
        <f t="shared" si="228"/>
        <v>1.9575292954229095</v>
      </c>
      <c r="CJ2920">
        <f t="shared" si="229"/>
        <v>2.8058441242566898</v>
      </c>
      <c r="CK2920" cm="1">
        <f t="array" ref="CK2920">INDEX(CF2920:CJ2920, MATCH(MIN(ABS(CF2920:CJ2920 - CD2920)), ABS(CF2920:CJ2920 - CD2920), 0))</f>
        <v>1.8655748939413244</v>
      </c>
      <c r="CL2920">
        <f>Table1[[#This Row],[Closest]]-Table1[[#This Row],[Actual]]</f>
        <v>-6.227306058675719E-3</v>
      </c>
      <c r="CM2920">
        <f>ABS(Table1[[#This Row],[Error]])</f>
        <v>6.227306058675719E-3</v>
      </c>
      <c r="CN2920">
        <f>POWER(Table1[[#This Row],[Error]],2)</f>
        <v>3.8779340748419318E-5</v>
      </c>
    </row>
    <row r="2921" spans="1:92" x14ac:dyDescent="0.25">
      <c r="A2921">
        <v>-7.5074390000000005E-2</v>
      </c>
      <c r="B2921">
        <v>4.2870495000000002E-2</v>
      </c>
      <c r="C2921">
        <v>-0.5407381</v>
      </c>
      <c r="D2921">
        <v>-0.16327665999999999</v>
      </c>
      <c r="E2921">
        <v>-0.61642927000000003</v>
      </c>
      <c r="F2921">
        <v>4.9021043E-2</v>
      </c>
      <c r="G2921">
        <v>0.73057055000000004</v>
      </c>
      <c r="H2921">
        <v>0.13878119999999999</v>
      </c>
      <c r="I2921">
        <v>-0.88822984999999999</v>
      </c>
      <c r="J2921">
        <v>0.38302441999999998</v>
      </c>
      <c r="K2921">
        <v>0.39246595000000001</v>
      </c>
      <c r="L2921">
        <v>7.06841E-2</v>
      </c>
      <c r="M2921">
        <v>0.90393716000000002</v>
      </c>
      <c r="N2921">
        <v>-0.24263452999999999</v>
      </c>
      <c r="O2921">
        <v>0.82055560000000005</v>
      </c>
      <c r="P2921">
        <v>2.3116880999999999E-2</v>
      </c>
      <c r="Q2921">
        <v>-0.12888025</v>
      </c>
      <c r="R2921">
        <v>0.77175819999999995</v>
      </c>
      <c r="S2921">
        <v>0.76645189999999996</v>
      </c>
      <c r="T2921">
        <v>0.98497546000000002</v>
      </c>
      <c r="U2921">
        <v>0.97224694</v>
      </c>
      <c r="V2921">
        <v>0.109520935</v>
      </c>
      <c r="W2921">
        <v>-0.80256950000000005</v>
      </c>
      <c r="X2921">
        <v>-0.38165875999999999</v>
      </c>
      <c r="Y2921">
        <v>-0.91215586999999998</v>
      </c>
      <c r="Z2921">
        <v>-1.7383466E-2</v>
      </c>
      <c r="AA2921">
        <v>0.57637640000000001</v>
      </c>
      <c r="AB2921">
        <v>0.97927344000000005</v>
      </c>
      <c r="AC2921">
        <v>-1.0707825</v>
      </c>
      <c r="AD2921">
        <v>1.0343526999999999</v>
      </c>
      <c r="AE2921">
        <v>0.93024949999999995</v>
      </c>
      <c r="AF2921">
        <v>-0.51256550000000001</v>
      </c>
      <c r="AG2921">
        <v>-0.66393990000000003</v>
      </c>
      <c r="AH2921">
        <v>-0.73971253999999997</v>
      </c>
      <c r="AI2921">
        <v>-0.76892389999999999</v>
      </c>
      <c r="AJ2921">
        <v>-0.11077643</v>
      </c>
      <c r="AK2921">
        <v>7.0665469999999994E-2</v>
      </c>
      <c r="AL2921">
        <v>7.8325294000000004E-2</v>
      </c>
      <c r="AM2921">
        <v>-0.35171353999999999</v>
      </c>
      <c r="AN2921">
        <v>-6.0565118000000001E-2</v>
      </c>
      <c r="AO2921">
        <v>0.27012976999999999</v>
      </c>
      <c r="AP2921">
        <v>0.17995125000000001</v>
      </c>
      <c r="AQ2921">
        <v>0.58147806000000002</v>
      </c>
      <c r="AR2921">
        <v>0.19671986</v>
      </c>
      <c r="AS2921">
        <v>0.6256583</v>
      </c>
      <c r="AT2921">
        <v>0.26396987</v>
      </c>
      <c r="AU2921">
        <v>0.14930816999999999</v>
      </c>
      <c r="AV2921">
        <v>0.112931736</v>
      </c>
      <c r="AW2921">
        <v>0.54209090000000004</v>
      </c>
      <c r="AX2921">
        <v>0.1216223</v>
      </c>
      <c r="AY2921">
        <v>8.5352756000000002E-2</v>
      </c>
      <c r="AZ2921">
        <v>-0.65628299999999995</v>
      </c>
      <c r="BA2921">
        <v>-0.63385199999999997</v>
      </c>
      <c r="BB2921">
        <v>-0.66383404000000001</v>
      </c>
      <c r="BC2921">
        <v>-0.67684549999999999</v>
      </c>
      <c r="BD2921">
        <v>-8.7731530000000005E-3</v>
      </c>
      <c r="BE2921">
        <v>0.18588716</v>
      </c>
      <c r="BF2921">
        <v>-0.40345952000000002</v>
      </c>
      <c r="BG2921">
        <v>-0.4647056</v>
      </c>
      <c r="BH2921">
        <v>-0.42798819999999999</v>
      </c>
      <c r="BI2921">
        <v>-0.32190849999999999</v>
      </c>
      <c r="BJ2921">
        <v>0.4747382</v>
      </c>
      <c r="BK2921">
        <v>0.31753108000000002</v>
      </c>
      <c r="BL2921">
        <v>-0.66964829999999997</v>
      </c>
      <c r="BM2921">
        <v>-0.65734669999999995</v>
      </c>
      <c r="BN2921">
        <v>-1.2866807</v>
      </c>
      <c r="BO2921">
        <v>-1.1108431999999999</v>
      </c>
      <c r="BP2921">
        <v>0.94741374</v>
      </c>
      <c r="BQ2921">
        <v>0.70692219999999995</v>
      </c>
      <c r="BR2921">
        <v>1.1713074000000001</v>
      </c>
      <c r="BS2921">
        <v>1.1103973</v>
      </c>
      <c r="BT2921">
        <v>-0.90884244000000003</v>
      </c>
      <c r="BU2921">
        <v>-0.88857680000000006</v>
      </c>
      <c r="BV2921">
        <v>-0.807037</v>
      </c>
      <c r="BW2921">
        <v>-0.83264123999999995</v>
      </c>
      <c r="BX2921">
        <v>0.19088674</v>
      </c>
      <c r="BY2921">
        <v>0.42278346</v>
      </c>
      <c r="BZ2921">
        <v>-0.83341659999999995</v>
      </c>
      <c r="CA2921">
        <v>-0.68148934999999999</v>
      </c>
      <c r="CB2921">
        <v>-0.83385759999999998</v>
      </c>
      <c r="CC2921">
        <v>-0.81855160000000005</v>
      </c>
      <c r="CD2921">
        <v>3.2958370000000001</v>
      </c>
      <c r="CE2921">
        <v>4.0532940000000002</v>
      </c>
      <c r="CF2921">
        <f t="shared" si="225"/>
        <v>3.471061925122787</v>
      </c>
      <c r="CG2921">
        <f t="shared" si="226"/>
        <v>3.4610987491069967</v>
      </c>
      <c r="CH2921">
        <f t="shared" si="227"/>
        <v>3.5071314786184948</v>
      </c>
      <c r="CI2921" s="2">
        <f t="shared" si="228"/>
        <v>3.436678878695417</v>
      </c>
      <c r="CJ2921">
        <f t="shared" si="229"/>
        <v>3.6638936123293151</v>
      </c>
      <c r="CK2921" cm="1">
        <f t="array" ref="CK2921">INDEX(CF2921:CJ2921, MATCH(MIN(ABS(CF2921:CJ2921 - CD2921)), ABS(CF2921:CJ2921 - CD2921), 0))</f>
        <v>3.436678878695417</v>
      </c>
      <c r="CL2921">
        <f>Table1[[#This Row],[Closest]]-Table1[[#This Row],[Actual]]</f>
        <v>0.14084187869541687</v>
      </c>
      <c r="CM2921">
        <f>ABS(Table1[[#This Row],[Error]])</f>
        <v>0.14084187869541687</v>
      </c>
      <c r="CN2921">
        <f>POWER(Table1[[#This Row],[Error]],2)</f>
        <v>1.983643479445452E-2</v>
      </c>
    </row>
    <row r="2922" spans="1:92" x14ac:dyDescent="0.25">
      <c r="A2922">
        <v>-7.5074390000000005E-2</v>
      </c>
      <c r="B2922">
        <v>8.3062953999999994E-2</v>
      </c>
      <c r="C2922">
        <v>-0.43903019999999998</v>
      </c>
      <c r="D2922">
        <v>-0.14492152999999999</v>
      </c>
      <c r="E2922">
        <v>-0.61168003000000004</v>
      </c>
      <c r="F2922">
        <v>4.0415804999999999E-2</v>
      </c>
      <c r="G2922">
        <v>-0.10588076</v>
      </c>
      <c r="H2922">
        <v>0.17543855</v>
      </c>
      <c r="I2922">
        <v>3.0419398E-2</v>
      </c>
      <c r="J2922">
        <v>0.43959647000000002</v>
      </c>
      <c r="K2922">
        <v>0.65712150000000003</v>
      </c>
      <c r="L2922">
        <v>0.13658208999999999</v>
      </c>
      <c r="M2922">
        <v>0.95959490000000003</v>
      </c>
      <c r="N2922">
        <v>-0.13900788</v>
      </c>
      <c r="O2922">
        <v>0.84212480000000001</v>
      </c>
      <c r="P2922">
        <v>3.2696246999999998E-2</v>
      </c>
      <c r="Q2922">
        <v>-0.43185436999999999</v>
      </c>
      <c r="R2922">
        <v>0.69426310000000002</v>
      </c>
      <c r="S2922">
        <v>1.1426185</v>
      </c>
      <c r="T2922">
        <v>0.94188159999999999</v>
      </c>
      <c r="U2922">
        <v>1.0587500000000001</v>
      </c>
      <c r="V2922">
        <v>-8.9653380000000005E-2</v>
      </c>
      <c r="W2922">
        <v>-0.60686479999999998</v>
      </c>
      <c r="X2922">
        <v>-0.49858055000000001</v>
      </c>
      <c r="Y2922">
        <v>-0.89102864000000004</v>
      </c>
      <c r="Z2922">
        <v>-6.5945520000000001E-3</v>
      </c>
      <c r="AA2922">
        <v>-0.10532999999999999</v>
      </c>
      <c r="AB2922">
        <v>0.89031815999999997</v>
      </c>
      <c r="AC2922">
        <v>0.28239435000000002</v>
      </c>
      <c r="AD2922">
        <v>0.90624243000000004</v>
      </c>
      <c r="AE2922">
        <v>1.3344263000000001</v>
      </c>
      <c r="AF2922">
        <v>-0.19256938000000001</v>
      </c>
      <c r="AG2922">
        <v>-0.65031373999999997</v>
      </c>
      <c r="AH2922">
        <v>-0.70129269999999999</v>
      </c>
      <c r="AI2922">
        <v>-0.77207870000000001</v>
      </c>
      <c r="AJ2922">
        <v>5.201099E-2</v>
      </c>
      <c r="AK2922">
        <v>-5.9064597000000003E-2</v>
      </c>
      <c r="AL2922">
        <v>7.8325294000000004E-2</v>
      </c>
      <c r="AM2922">
        <v>-0.47921817999999999</v>
      </c>
      <c r="AN2922">
        <v>-3.4132462000000002E-2</v>
      </c>
      <c r="AO2922">
        <v>0.26524130000000001</v>
      </c>
      <c r="AP2922">
        <v>0.52387519999999999</v>
      </c>
      <c r="AQ2922">
        <v>0.63828090000000004</v>
      </c>
      <c r="AR2922">
        <v>0.95273613999999995</v>
      </c>
      <c r="AS2922">
        <v>0.99687429999999999</v>
      </c>
      <c r="AT2922">
        <v>0.62907150000000001</v>
      </c>
      <c r="AU2922">
        <v>0.18491462</v>
      </c>
      <c r="AV2922">
        <v>-0.5007007</v>
      </c>
      <c r="AW2922">
        <v>0.73269313999999997</v>
      </c>
      <c r="AX2922">
        <v>-0.37496259999999998</v>
      </c>
      <c r="AY2922">
        <v>-0.22024920000000001</v>
      </c>
      <c r="AZ2922">
        <v>-0.69836164000000001</v>
      </c>
      <c r="BA2922">
        <v>-0.6945268</v>
      </c>
      <c r="BB2922">
        <v>-0.68750120000000003</v>
      </c>
      <c r="BC2922">
        <v>-0.69271919999999998</v>
      </c>
      <c r="BD2922">
        <v>-6.4791020000000005E-2</v>
      </c>
      <c r="BE2922">
        <v>3.3678859999999998E-2</v>
      </c>
      <c r="BF2922">
        <v>-0.40345952000000002</v>
      </c>
      <c r="BG2922">
        <v>-0.56419975</v>
      </c>
      <c r="BH2922">
        <v>-0.42953306000000002</v>
      </c>
      <c r="BI2922">
        <v>-0.41028323999999999</v>
      </c>
      <c r="BJ2922">
        <v>0.42932877000000003</v>
      </c>
      <c r="BK2922">
        <v>-0.45222592</v>
      </c>
      <c r="BL2922">
        <v>-0.69360226000000003</v>
      </c>
      <c r="BM2922">
        <v>-0.66839700000000002</v>
      </c>
      <c r="BN2922">
        <v>-1.4427897999999999</v>
      </c>
      <c r="BO2922">
        <v>-0.93253189999999997</v>
      </c>
      <c r="BP2922">
        <v>0.94741374</v>
      </c>
      <c r="BQ2922">
        <v>-0.10906219</v>
      </c>
      <c r="BR2922">
        <v>1.187182</v>
      </c>
      <c r="BS2922">
        <v>0.67196359999999999</v>
      </c>
      <c r="BT2922">
        <v>-0.19453289000000001</v>
      </c>
      <c r="BU2922">
        <v>-0.4940794</v>
      </c>
      <c r="BV2922">
        <v>-0.22262736</v>
      </c>
      <c r="BW2922">
        <v>-0.53128564</v>
      </c>
      <c r="BX2922">
        <v>9.1379450000000001E-2</v>
      </c>
      <c r="BY2922">
        <v>8.5412260000000004E-2</v>
      </c>
      <c r="BZ2922">
        <v>-2.9400243999999999E-2</v>
      </c>
      <c r="CA2922">
        <v>-0.43856525000000002</v>
      </c>
      <c r="CB2922">
        <v>0.33432788000000002</v>
      </c>
      <c r="CC2922">
        <v>0.50279903000000004</v>
      </c>
      <c r="CD2922">
        <v>2.9957322999999998</v>
      </c>
      <c r="CE2922">
        <v>2.9365418000000001</v>
      </c>
      <c r="CF2922">
        <f t="shared" si="225"/>
        <v>3.3380165304645923</v>
      </c>
      <c r="CG2922">
        <f t="shared" si="226"/>
        <v>3.2925373780619509</v>
      </c>
      <c r="CH2922">
        <f t="shared" si="227"/>
        <v>3.1817742229632504</v>
      </c>
      <c r="CI2922" s="2">
        <f t="shared" si="228"/>
        <v>3.1272895708872079</v>
      </c>
      <c r="CJ2922">
        <f t="shared" si="229"/>
        <v>3.4847332935274427</v>
      </c>
      <c r="CK2922" cm="1">
        <f t="array" ref="CK2922">INDEX(CF2922:CJ2922, MATCH(MIN(ABS(CF2922:CJ2922 - CD2922)), ABS(CF2922:CJ2922 - CD2922), 0))</f>
        <v>3.1272895708872079</v>
      </c>
      <c r="CL2922">
        <f>Table1[[#This Row],[Closest]]-Table1[[#This Row],[Actual]]</f>
        <v>0.13155727088720814</v>
      </c>
      <c r="CM2922">
        <f>ABS(Table1[[#This Row],[Error]])</f>
        <v>0.13155727088720814</v>
      </c>
      <c r="CN2922">
        <f>POWER(Table1[[#This Row],[Error]],2)</f>
        <v>1.7307315523290262E-2</v>
      </c>
    </row>
    <row r="2923" spans="1:92" x14ac:dyDescent="0.25">
      <c r="A2923">
        <v>-0.76797473000000005</v>
      </c>
      <c r="B2923">
        <v>9.4389156000000002E-2</v>
      </c>
      <c r="C2923">
        <v>0.25837553000000002</v>
      </c>
      <c r="D2923">
        <v>0.40822930000000002</v>
      </c>
      <c r="E2923">
        <v>0.51172329999999999</v>
      </c>
      <c r="F2923">
        <v>-0.37913653000000003</v>
      </c>
      <c r="G2923">
        <v>-9.1597039999999994E-3</v>
      </c>
      <c r="H2923">
        <v>-0.6207281</v>
      </c>
      <c r="I2923">
        <v>-0.54134349999999998</v>
      </c>
      <c r="J2923">
        <v>-0.43680226999999999</v>
      </c>
      <c r="K2923">
        <v>-0.58415870000000003</v>
      </c>
      <c r="L2923">
        <v>-1.0322753</v>
      </c>
      <c r="M2923">
        <v>-1.1191986</v>
      </c>
      <c r="N2923">
        <v>-0.84333115999999997</v>
      </c>
      <c r="O2923">
        <v>-1.0745696</v>
      </c>
      <c r="P2923">
        <v>-0.54674553999999997</v>
      </c>
      <c r="Q2923">
        <v>0.17534205</v>
      </c>
      <c r="R2923">
        <v>-1.127675</v>
      </c>
      <c r="S2923">
        <v>-0.94017046999999998</v>
      </c>
      <c r="T2923">
        <v>-1.0549226</v>
      </c>
      <c r="U2923">
        <v>-1.0785524</v>
      </c>
      <c r="V2923">
        <v>-0.25148251999999999</v>
      </c>
      <c r="W2923">
        <v>0.32349113000000002</v>
      </c>
      <c r="X2923">
        <v>0.29326183</v>
      </c>
      <c r="Y2923">
        <v>0.59373180000000003</v>
      </c>
      <c r="Z2923">
        <v>-0.47834285999999998</v>
      </c>
      <c r="AA2923">
        <v>-0.13503918000000001</v>
      </c>
      <c r="AB2923">
        <v>-1.1704794000000001</v>
      </c>
      <c r="AC2923">
        <v>-0.74035910000000005</v>
      </c>
      <c r="AD2923">
        <v>-1.1683815</v>
      </c>
      <c r="AE2923">
        <v>-1.1574933999999999</v>
      </c>
      <c r="AF2923">
        <v>0.29556232999999998</v>
      </c>
      <c r="AG2923">
        <v>0.42695316999999999</v>
      </c>
      <c r="AH2923">
        <v>0.89272189999999996</v>
      </c>
      <c r="AI2923">
        <v>0.83879729999999997</v>
      </c>
      <c r="AJ2923">
        <v>1.5387827999999999E-2</v>
      </c>
      <c r="AK2923">
        <v>0.62710429999999995</v>
      </c>
      <c r="AL2923">
        <v>-1.2351371</v>
      </c>
      <c r="AM2923">
        <v>-0.65278890000000001</v>
      </c>
      <c r="AN2923">
        <v>-1.1557474000000001</v>
      </c>
      <c r="AO2923">
        <v>-1.0902579999999999</v>
      </c>
      <c r="AP2923">
        <v>0.66186655000000005</v>
      </c>
      <c r="AQ2923">
        <v>0.369029</v>
      </c>
      <c r="AR2923">
        <v>1.1916121</v>
      </c>
      <c r="AS2923">
        <v>0.86717045000000004</v>
      </c>
      <c r="AT2923">
        <v>-8.4976109999999994E-2</v>
      </c>
      <c r="AU2923">
        <v>0.49472611999999999</v>
      </c>
      <c r="AV2923">
        <v>-0.87517820000000002</v>
      </c>
      <c r="AW2923">
        <v>-0.32794677999999999</v>
      </c>
      <c r="AX2923">
        <v>-0.81833290000000003</v>
      </c>
      <c r="AY2923">
        <v>-0.85943659999999999</v>
      </c>
      <c r="AZ2923">
        <v>0.34130502000000001</v>
      </c>
      <c r="BA2923">
        <v>0.57841220000000004</v>
      </c>
      <c r="BB2923">
        <v>0.42452914000000003</v>
      </c>
      <c r="BC2923">
        <v>0.63989275999999995</v>
      </c>
      <c r="BD2923">
        <v>-0.48343609999999998</v>
      </c>
      <c r="BE2923">
        <v>-0.50469050000000004</v>
      </c>
      <c r="BF2923">
        <v>0.25612968000000003</v>
      </c>
      <c r="BG2923">
        <v>0.57167409999999996</v>
      </c>
      <c r="BH2923">
        <v>0.28315299999999999</v>
      </c>
      <c r="BI2923">
        <v>0.37914120000000001</v>
      </c>
      <c r="BJ2923">
        <v>-0.92015283999999997</v>
      </c>
      <c r="BK2923">
        <v>-0.4815275</v>
      </c>
      <c r="BL2923">
        <v>0.27018429999999999</v>
      </c>
      <c r="BM2923">
        <v>0.52466089999999999</v>
      </c>
      <c r="BN2923">
        <v>0.44892641999999999</v>
      </c>
      <c r="BO2923">
        <v>0.89373135999999997</v>
      </c>
      <c r="BP2923">
        <v>-1.0673469</v>
      </c>
      <c r="BQ2923">
        <v>-0.79371904999999998</v>
      </c>
      <c r="BR2923">
        <v>-1.0886241000000001</v>
      </c>
      <c r="BS2923">
        <v>-1.0677574000000001</v>
      </c>
      <c r="BT2923">
        <v>0.12293801</v>
      </c>
      <c r="BU2923">
        <v>0.19894120000000001</v>
      </c>
      <c r="BV2923">
        <v>0.10648491</v>
      </c>
      <c r="BW2923">
        <v>0.15625320000000001</v>
      </c>
      <c r="BX2923">
        <v>-0.60495379999999999</v>
      </c>
      <c r="BY2923">
        <v>-0.24229551999999999</v>
      </c>
      <c r="BZ2923">
        <v>-2.9400243999999999E-2</v>
      </c>
      <c r="CA2923">
        <v>-9.0123729999999999E-2</v>
      </c>
      <c r="CB2923">
        <v>0.21649515999999999</v>
      </c>
      <c r="CC2923">
        <v>0.53126322999999998</v>
      </c>
      <c r="CD2923">
        <v>0.19885085999999999</v>
      </c>
      <c r="CE2923">
        <v>0.26679380000000003</v>
      </c>
      <c r="CF2923" s="2">
        <f t="shared" si="225"/>
        <v>1.5693438788601315</v>
      </c>
      <c r="CG2923">
        <f t="shared" si="226"/>
        <v>1.9777625232400662</v>
      </c>
      <c r="CH2923">
        <f t="shared" si="227"/>
        <v>1.875598329343398</v>
      </c>
      <c r="CI2923">
        <f t="shared" si="228"/>
        <v>1.9598612240289464</v>
      </c>
      <c r="CJ2923">
        <f t="shared" si="229"/>
        <v>2.0760681475137623</v>
      </c>
      <c r="CK2923" cm="1">
        <f t="array" ref="CK2923">INDEX(CF2923:CJ2923, MATCH(MIN(ABS(CF2923:CJ2923 - CD2923)), ABS(CF2923:CJ2923 - CD2923), 0))</f>
        <v>1.5693438788601315</v>
      </c>
      <c r="CL2923">
        <f>Table1[[#This Row],[Closest]]-Table1[[#This Row],[Actual]]</f>
        <v>1.3704930188601314</v>
      </c>
      <c r="CM2923">
        <f>ABS(Table1[[#This Row],[Error]])</f>
        <v>1.3704930188601314</v>
      </c>
      <c r="CN2923">
        <f>POWER(Table1[[#This Row],[Error]],2)</f>
        <v>1.8782511147443566</v>
      </c>
    </row>
    <row r="2924" spans="1:92" x14ac:dyDescent="0.25">
      <c r="A2924">
        <v>-7.5074390000000005E-2</v>
      </c>
      <c r="B2924">
        <v>-0.37411377000000001</v>
      </c>
      <c r="C2924">
        <v>-0.4827128</v>
      </c>
      <c r="D2924">
        <v>-0.38898215000000003</v>
      </c>
      <c r="E2924">
        <v>-0.62360287000000003</v>
      </c>
      <c r="F2924">
        <v>9.1350769999999998E-2</v>
      </c>
      <c r="G2924">
        <v>-0.24487576999999999</v>
      </c>
      <c r="H2924">
        <v>0.13878119999999999</v>
      </c>
      <c r="I2924">
        <v>8.2137580000000002E-2</v>
      </c>
      <c r="J2924">
        <v>-5.6893700000000005E-4</v>
      </c>
      <c r="K2924">
        <v>0.56717589999999996</v>
      </c>
      <c r="L2924">
        <v>0.20333591000000001</v>
      </c>
      <c r="M2924">
        <v>0.98740130000000004</v>
      </c>
      <c r="N2924">
        <v>-3.7695422999999999E-2</v>
      </c>
      <c r="O2924">
        <v>0.90045129999999995</v>
      </c>
      <c r="P2924">
        <v>4.1497257000000003E-2</v>
      </c>
      <c r="Q2924">
        <v>-0.43146820000000002</v>
      </c>
      <c r="R2924">
        <v>0.64763740000000003</v>
      </c>
      <c r="S2924">
        <v>1.1505163</v>
      </c>
      <c r="T2924">
        <v>0.90071135999999996</v>
      </c>
      <c r="U2924">
        <v>1.0172397</v>
      </c>
      <c r="V2924">
        <v>-0.31372450000000002</v>
      </c>
      <c r="W2924">
        <v>-1.0613859999999999</v>
      </c>
      <c r="X2924">
        <v>-0.59996956999999995</v>
      </c>
      <c r="Y2924">
        <v>-1.0340486</v>
      </c>
      <c r="Z2924">
        <v>2.5197233999999999E-2</v>
      </c>
      <c r="AA2924">
        <v>3.0117697999999998E-2</v>
      </c>
      <c r="AB2924">
        <v>0.47519347000000001</v>
      </c>
      <c r="AC2924">
        <v>-8.8644470000000003E-2</v>
      </c>
      <c r="AD2924">
        <v>0.61375433000000001</v>
      </c>
      <c r="AE2924">
        <v>0.58305836</v>
      </c>
      <c r="AF2924">
        <v>-0.58923214999999995</v>
      </c>
      <c r="AG2924">
        <v>-0.71353619999999995</v>
      </c>
      <c r="AH2924">
        <v>-0.75323010000000001</v>
      </c>
      <c r="AI2924">
        <v>-0.77258899999999997</v>
      </c>
      <c r="AJ2924">
        <v>-0.21914564</v>
      </c>
      <c r="AK2924">
        <v>-0.30380815</v>
      </c>
      <c r="AL2924">
        <v>7.8325294000000004E-2</v>
      </c>
      <c r="AM2924">
        <v>-0.52416145999999997</v>
      </c>
      <c r="AN2924">
        <v>-2.6615559999999998E-3</v>
      </c>
      <c r="AO2924">
        <v>0.17140062</v>
      </c>
      <c r="AP2924">
        <v>9.9325720000000006E-2</v>
      </c>
      <c r="AQ2924">
        <v>0.59671209999999997</v>
      </c>
      <c r="AR2924">
        <v>-0.20487733</v>
      </c>
      <c r="AS2924">
        <v>0.84421813000000001</v>
      </c>
      <c r="AT2924">
        <v>8.0672900000000006E-2</v>
      </c>
      <c r="AU2924">
        <v>3.0844819999999998E-2</v>
      </c>
      <c r="AV2924">
        <v>0.26476535000000001</v>
      </c>
      <c r="AW2924">
        <v>0.76715610000000001</v>
      </c>
      <c r="AX2924">
        <v>0.25689395999999998</v>
      </c>
      <c r="AY2924">
        <v>-0.10073143</v>
      </c>
      <c r="AZ2924">
        <v>-0.65628299999999995</v>
      </c>
      <c r="BA2924">
        <v>-0.70228665999999995</v>
      </c>
      <c r="BB2924">
        <v>-0.66383404000000001</v>
      </c>
      <c r="BC2924">
        <v>-0.69405930000000005</v>
      </c>
      <c r="BD2924">
        <v>-8.7731530000000005E-3</v>
      </c>
      <c r="BE2924">
        <v>8.9902339999999997E-2</v>
      </c>
      <c r="BF2924">
        <v>-0.40345952000000002</v>
      </c>
      <c r="BG2924">
        <v>-0.56498329999999997</v>
      </c>
      <c r="BH2924">
        <v>-0.42798819999999999</v>
      </c>
      <c r="BI2924">
        <v>-0.41899920000000002</v>
      </c>
      <c r="BJ2924">
        <v>0.58501829999999999</v>
      </c>
      <c r="BK2924">
        <v>-0.44262277999999999</v>
      </c>
      <c r="BL2924">
        <v>-0.63224935999999998</v>
      </c>
      <c r="BM2924">
        <v>-0.66806770000000004</v>
      </c>
      <c r="BN2924">
        <v>-0.99386554999999999</v>
      </c>
      <c r="BO2924">
        <v>-0.83130230000000005</v>
      </c>
      <c r="BP2924">
        <v>0.94741374</v>
      </c>
      <c r="BQ2924">
        <v>-0.10906219</v>
      </c>
      <c r="BR2924">
        <v>1.1361931999999999</v>
      </c>
      <c r="BS2924">
        <v>0.67007660000000002</v>
      </c>
      <c r="BT2924">
        <v>-0.90884244000000003</v>
      </c>
      <c r="BU2924">
        <v>-0.74798779999999998</v>
      </c>
      <c r="BV2924">
        <v>-0.807037</v>
      </c>
      <c r="BW2924">
        <v>-0.70811630000000003</v>
      </c>
      <c r="BX2924">
        <v>0.19088674</v>
      </c>
      <c r="BY2924">
        <v>-3.0303330999999999E-2</v>
      </c>
      <c r="BZ2924">
        <v>-0.83341659999999995</v>
      </c>
      <c r="CA2924">
        <v>-0.38775085999999997</v>
      </c>
      <c r="CB2924">
        <v>-0.83385759999999998</v>
      </c>
      <c r="CC2924">
        <v>-0.50529133999999998</v>
      </c>
      <c r="CD2924">
        <v>3.4339871</v>
      </c>
      <c r="CE2924">
        <v>3.3493029999999999</v>
      </c>
      <c r="CF2924">
        <f t="shared" si="225"/>
        <v>3.1292404803455396</v>
      </c>
      <c r="CG2924">
        <f t="shared" si="226"/>
        <v>3.3135068097480511</v>
      </c>
      <c r="CH2924">
        <f t="shared" si="227"/>
        <v>3.3301342986184155</v>
      </c>
      <c r="CI2924">
        <f t="shared" si="228"/>
        <v>3.2129489798500495</v>
      </c>
      <c r="CJ2924" s="2">
        <f t="shared" si="229"/>
        <v>3.5055817695390656</v>
      </c>
      <c r="CK2924" cm="1">
        <f t="array" ref="CK2924">INDEX(CF2924:CJ2924, MATCH(MIN(ABS(CF2924:CJ2924 - CD2924)), ABS(CF2924:CJ2924 - CD2924), 0))</f>
        <v>3.5055817695390656</v>
      </c>
      <c r="CL2924">
        <f>Table1[[#This Row],[Closest]]-Table1[[#This Row],[Actual]]</f>
        <v>7.1594669539065681E-2</v>
      </c>
      <c r="CM2924">
        <f>ABS(Table1[[#This Row],[Error]])</f>
        <v>7.1594669539065681E-2</v>
      </c>
      <c r="CN2924">
        <f>POWER(Table1[[#This Row],[Error]],2)</f>
        <v>5.1257967064080191E-3</v>
      </c>
    </row>
    <row r="2925" spans="1:92" x14ac:dyDescent="0.25">
      <c r="A2925">
        <v>-1.4608749999999999</v>
      </c>
      <c r="B2925">
        <v>2.3243566000000002</v>
      </c>
      <c r="C2925">
        <v>1.9713639999999999</v>
      </c>
      <c r="D2925">
        <v>2.7025847000000001</v>
      </c>
      <c r="E2925">
        <v>2.1887249999999998</v>
      </c>
      <c r="F2925">
        <v>-1.3054572</v>
      </c>
      <c r="G2925">
        <v>-2.3499037999999999</v>
      </c>
      <c r="H2925">
        <v>-1.4512349</v>
      </c>
      <c r="I2925">
        <v>3.6527383000000002</v>
      </c>
      <c r="J2925">
        <v>-1.3122259999999999</v>
      </c>
      <c r="K2925">
        <v>-1.8170378</v>
      </c>
      <c r="L2925">
        <v>-2.7635002000000002</v>
      </c>
      <c r="M2925">
        <v>-2.2910135</v>
      </c>
      <c r="N2925">
        <v>-2.6826370000000002</v>
      </c>
      <c r="O2925">
        <v>-2.4281785</v>
      </c>
      <c r="P2925">
        <v>-1.5775661000000001</v>
      </c>
      <c r="Q2925">
        <v>-2.4929302</v>
      </c>
      <c r="R2925">
        <v>-1.7444202</v>
      </c>
      <c r="S2925">
        <v>0.16656194999999999</v>
      </c>
      <c r="T2925">
        <v>-1.8199078</v>
      </c>
      <c r="U2925">
        <v>-1.7106493</v>
      </c>
      <c r="V2925">
        <v>2.3875769999999998</v>
      </c>
      <c r="W2925">
        <v>2.1013283999999999</v>
      </c>
      <c r="X2925">
        <v>2.767325</v>
      </c>
      <c r="Y2925">
        <v>2.0675588</v>
      </c>
      <c r="Z2925">
        <v>-1.5249009</v>
      </c>
      <c r="AA2925">
        <v>-2.5104934999999999</v>
      </c>
      <c r="AB2925">
        <v>-1.7338629000000001</v>
      </c>
      <c r="AC2925">
        <v>3.8647649999999998</v>
      </c>
      <c r="AD2925">
        <v>-1.7631669000000001</v>
      </c>
      <c r="AE2925">
        <v>-1.9397937999999999</v>
      </c>
      <c r="AF2925">
        <v>0.65107490000000001</v>
      </c>
      <c r="AG2925">
        <v>0.28760239999999998</v>
      </c>
      <c r="AH2925">
        <v>1.1491427000000001</v>
      </c>
      <c r="AI2925">
        <v>0.76423090000000005</v>
      </c>
      <c r="AJ2925">
        <v>-1.1812642</v>
      </c>
      <c r="AK2925">
        <v>-2.2375704999999999</v>
      </c>
      <c r="AL2925">
        <v>-1.2082497999999999</v>
      </c>
      <c r="AM2925">
        <v>1.2059260999999999</v>
      </c>
      <c r="AN2925">
        <v>-0.93406694999999995</v>
      </c>
      <c r="AO2925">
        <v>-1.7321568000000001</v>
      </c>
      <c r="AP2925">
        <v>-0.95305430000000002</v>
      </c>
      <c r="AQ2925">
        <v>-1.3406098</v>
      </c>
      <c r="AR2925">
        <v>-0.13546686999999999</v>
      </c>
      <c r="AS2925">
        <v>-0.72600290000000001</v>
      </c>
      <c r="AT2925">
        <v>-1.0936661999999999</v>
      </c>
      <c r="AU2925">
        <v>-2.3358319000000001</v>
      </c>
      <c r="AV2925">
        <v>-2.0156323999999999</v>
      </c>
      <c r="AW2925">
        <v>-0.41419470000000003</v>
      </c>
      <c r="AX2925">
        <v>-2.1993573</v>
      </c>
      <c r="AY2925">
        <v>-2.1510929999999999</v>
      </c>
      <c r="AZ2925">
        <v>-1.4517660999999999E-2</v>
      </c>
      <c r="BA2925">
        <v>-0.50769089999999995</v>
      </c>
      <c r="BB2925">
        <v>0.16000455999999999</v>
      </c>
      <c r="BC2925">
        <v>-0.28270653000000001</v>
      </c>
      <c r="BD2925">
        <v>-1.4910455</v>
      </c>
      <c r="BE2925">
        <v>-1.8076918</v>
      </c>
      <c r="BF2925">
        <v>-0.26477970000000001</v>
      </c>
      <c r="BG2925">
        <v>-0.21764785</v>
      </c>
      <c r="BH2925">
        <v>-5.2659635000000003E-2</v>
      </c>
      <c r="BI2925">
        <v>-0.75676966000000001</v>
      </c>
      <c r="BJ2925">
        <v>-1.9451088999999999</v>
      </c>
      <c r="BK2925">
        <v>-1.5050648</v>
      </c>
      <c r="BL2925">
        <v>-0.45416329999999999</v>
      </c>
      <c r="BM2925">
        <v>-0.35796958000000001</v>
      </c>
      <c r="BN2925">
        <v>-0.12321079</v>
      </c>
      <c r="BO2925">
        <v>-1.3404712999999999</v>
      </c>
      <c r="BP2925">
        <v>-1.5521889</v>
      </c>
      <c r="BQ2925">
        <v>-1.1527665</v>
      </c>
      <c r="BR2925">
        <v>-1.6112796</v>
      </c>
      <c r="BS2925">
        <v>-1.4961260000000001</v>
      </c>
      <c r="BT2925">
        <v>-0.19453289000000001</v>
      </c>
      <c r="BU2925">
        <v>-0.13562046999999999</v>
      </c>
      <c r="BV2925">
        <v>-5.9605369999999998E-2</v>
      </c>
      <c r="BW2925">
        <v>-5.4853449999999998E-2</v>
      </c>
      <c r="BX2925">
        <v>-1.5218697999999999</v>
      </c>
      <c r="BY2925">
        <v>-2.5047147000000001</v>
      </c>
      <c r="BZ2925">
        <v>-1.6374329000000001</v>
      </c>
      <c r="CA2925">
        <v>1.4139822</v>
      </c>
      <c r="CB2925">
        <v>-1.7260101999999999</v>
      </c>
      <c r="CC2925">
        <v>-1.4743803</v>
      </c>
      <c r="CD2925">
        <v>1.7304158000000001</v>
      </c>
      <c r="CE2925">
        <v>1.5167043</v>
      </c>
      <c r="CF2925">
        <f t="shared" si="225"/>
        <v>0.68619218954354499</v>
      </c>
      <c r="CG2925" s="2">
        <f t="shared" si="226"/>
        <v>1.6724824300161849</v>
      </c>
      <c r="CH2925">
        <f t="shared" si="227"/>
        <v>1.4313054512173333</v>
      </c>
      <c r="CI2925">
        <f t="shared" si="228"/>
        <v>1.4569504612920856</v>
      </c>
      <c r="CJ2925">
        <f t="shared" si="229"/>
        <v>1.5669247194730467</v>
      </c>
      <c r="CK2925" cm="1">
        <f t="array" ref="CK2925">INDEX(CF2925:CJ2925, MATCH(MIN(ABS(CF2925:CJ2925 - CD2925)), ABS(CF2925:CJ2925 - CD2925), 0))</f>
        <v>1.6724824300161849</v>
      </c>
      <c r="CL2925">
        <f>Table1[[#This Row],[Closest]]-Table1[[#This Row],[Actual]]</f>
        <v>-5.7933369983815153E-2</v>
      </c>
      <c r="CM2925">
        <f>ABS(Table1[[#This Row],[Error]])</f>
        <v>5.7933369983815153E-2</v>
      </c>
      <c r="CN2925">
        <f>POWER(Table1[[#This Row],[Error]],2)</f>
        <v>3.3562753576816145E-3</v>
      </c>
    </row>
    <row r="2926" spans="1:92" x14ac:dyDescent="0.25">
      <c r="A2926">
        <v>0.61782599999999999</v>
      </c>
      <c r="B2926">
        <v>-0.51481370000000004</v>
      </c>
      <c r="C2926">
        <v>-0.69412183999999999</v>
      </c>
      <c r="D2926">
        <v>-0.41052347</v>
      </c>
      <c r="E2926">
        <v>-0.67487775999999999</v>
      </c>
      <c r="F2926">
        <v>0.76779030000000004</v>
      </c>
      <c r="G2926">
        <v>0.87752649999999999</v>
      </c>
      <c r="H2926">
        <v>0.10988143</v>
      </c>
      <c r="I2926">
        <v>-0.55283099999999996</v>
      </c>
      <c r="J2926">
        <v>-0.21215937000000001</v>
      </c>
      <c r="K2926">
        <v>0.12403364</v>
      </c>
      <c r="L2926">
        <v>0.20299359</v>
      </c>
      <c r="M2926">
        <v>1.0024738</v>
      </c>
      <c r="N2926">
        <v>0.100974575</v>
      </c>
      <c r="O2926">
        <v>0.96499884000000002</v>
      </c>
      <c r="P2926">
        <v>0.66470629999999997</v>
      </c>
      <c r="Q2926">
        <v>5.4963175000000003E-2</v>
      </c>
      <c r="R2926">
        <v>0.77175819999999995</v>
      </c>
      <c r="S2926">
        <v>0.95810890000000004</v>
      </c>
      <c r="T2926">
        <v>0.58084583000000001</v>
      </c>
      <c r="U2926">
        <v>0.91618407000000002</v>
      </c>
      <c r="V2926">
        <v>0.23649455999999999</v>
      </c>
      <c r="W2926">
        <v>-0.76251197000000004</v>
      </c>
      <c r="X2926">
        <v>-0.10471622999999999</v>
      </c>
      <c r="Y2926">
        <v>-0.91873199999999999</v>
      </c>
      <c r="Z2926">
        <v>0.63398600000000005</v>
      </c>
      <c r="AA2926">
        <v>0.85250247000000001</v>
      </c>
      <c r="AB2926">
        <v>0.97927344000000005</v>
      </c>
      <c r="AC2926">
        <v>-0.55732669999999995</v>
      </c>
      <c r="AD2926">
        <v>0.78119665000000005</v>
      </c>
      <c r="AE2926">
        <v>1.0593785</v>
      </c>
      <c r="AF2926">
        <v>-0.40483891999999999</v>
      </c>
      <c r="AG2926">
        <v>-0.76070130000000002</v>
      </c>
      <c r="AH2926">
        <v>-0.64029104000000003</v>
      </c>
      <c r="AI2926">
        <v>-0.77132089999999998</v>
      </c>
      <c r="AJ2926">
        <v>0.72042390000000001</v>
      </c>
      <c r="AK2926">
        <v>0.80788802999999998</v>
      </c>
      <c r="AL2926">
        <v>7.8325294000000004E-2</v>
      </c>
      <c r="AM2926">
        <v>-0.51431329999999997</v>
      </c>
      <c r="AN2926">
        <v>-0.12003793</v>
      </c>
      <c r="AO2926">
        <v>0.15218052000000001</v>
      </c>
      <c r="AP2926">
        <v>-0.42049199999999998</v>
      </c>
      <c r="AQ2926">
        <v>0.42389961999999998</v>
      </c>
      <c r="AR2926">
        <v>-0.40565094000000002</v>
      </c>
      <c r="AS2926">
        <v>0.2937382</v>
      </c>
      <c r="AT2926">
        <v>0.53654480000000004</v>
      </c>
      <c r="AU2926">
        <v>-7.7546439999999994E-2</v>
      </c>
      <c r="AV2926">
        <v>0.112931736</v>
      </c>
      <c r="AW2926">
        <v>0.65551349999999997</v>
      </c>
      <c r="AX2926">
        <v>0.26762672999999998</v>
      </c>
      <c r="AY2926">
        <v>0.37670819999999999</v>
      </c>
      <c r="AZ2926">
        <v>-0.44377270000000002</v>
      </c>
      <c r="BA2926">
        <v>-0.61195743000000002</v>
      </c>
      <c r="BB2926">
        <v>-0.49683686999999999</v>
      </c>
      <c r="BC2926">
        <v>-0.67667200000000005</v>
      </c>
      <c r="BD2926">
        <v>0.79191416999999997</v>
      </c>
      <c r="BE2926">
        <v>1.0744855</v>
      </c>
      <c r="BF2926">
        <v>-0.36905986000000002</v>
      </c>
      <c r="BG2926">
        <v>-0.51497409999999999</v>
      </c>
      <c r="BH2926">
        <v>-0.38587054999999998</v>
      </c>
      <c r="BI2926">
        <v>-0.27969285999999999</v>
      </c>
      <c r="BJ2926">
        <v>0.34625985999999997</v>
      </c>
      <c r="BK2926">
        <v>2.5924229999999999E-3</v>
      </c>
      <c r="BL2926">
        <v>-0.52280110000000002</v>
      </c>
      <c r="BM2926">
        <v>-0.66075419999999996</v>
      </c>
      <c r="BN2926">
        <v>-4.3989717999999997E-2</v>
      </c>
      <c r="BO2926">
        <v>-0.50660349999999998</v>
      </c>
      <c r="BP2926">
        <v>0.94741374</v>
      </c>
      <c r="BQ2926">
        <v>0.29742658</v>
      </c>
      <c r="BR2926">
        <v>0.87449399999999999</v>
      </c>
      <c r="BS2926">
        <v>0.90229800000000004</v>
      </c>
      <c r="BT2926">
        <v>-0.76598049999999995</v>
      </c>
      <c r="BU2926">
        <v>-0.87848806000000002</v>
      </c>
      <c r="BV2926">
        <v>-0.67516005000000001</v>
      </c>
      <c r="BW2926">
        <v>-0.82398519999999997</v>
      </c>
      <c r="BX2926">
        <v>0.74874320000000005</v>
      </c>
      <c r="BY2926">
        <v>0.69380770000000003</v>
      </c>
      <c r="BZ2926">
        <v>-0.83341659999999995</v>
      </c>
      <c r="CA2926">
        <v>-0.50323074999999995</v>
      </c>
      <c r="CB2926">
        <v>-0.71665480000000004</v>
      </c>
      <c r="CC2926">
        <v>-0.7847054</v>
      </c>
      <c r="CD2926">
        <v>4.3944489999999998</v>
      </c>
      <c r="CE2926">
        <v>3.689222</v>
      </c>
      <c r="CF2926">
        <f t="shared" si="225"/>
        <v>3.6305800366555099</v>
      </c>
      <c r="CG2926">
        <f t="shared" si="226"/>
        <v>3.5935098963301244</v>
      </c>
      <c r="CH2926">
        <f t="shared" si="227"/>
        <v>3.6659189568093242</v>
      </c>
      <c r="CI2926">
        <f t="shared" si="228"/>
        <v>3.6618894058799163</v>
      </c>
      <c r="CJ2926" s="2">
        <f t="shared" si="229"/>
        <v>3.8475315699438033</v>
      </c>
      <c r="CK2926" cm="1">
        <f t="array" ref="CK2926">INDEX(CF2926:CJ2926, MATCH(MIN(ABS(CF2926:CJ2926 - CD2926)), ABS(CF2926:CJ2926 - CD2926), 0))</f>
        <v>3.8475315699438033</v>
      </c>
      <c r="CL2926">
        <f>Table1[[#This Row],[Closest]]-Table1[[#This Row],[Actual]]</f>
        <v>-0.54691743005619653</v>
      </c>
      <c r="CM2926">
        <f>ABS(Table1[[#This Row],[Error]])</f>
        <v>0.54691743005619653</v>
      </c>
      <c r="CN2926">
        <f>POWER(Table1[[#This Row],[Error]],2)</f>
        <v>0.29911867529927461</v>
      </c>
    </row>
    <row r="2927" spans="1:92" x14ac:dyDescent="0.25">
      <c r="A2927">
        <v>-7.5074390000000005E-2</v>
      </c>
      <c r="B2927">
        <v>0.42563020000000001</v>
      </c>
      <c r="C2927">
        <v>-6.6620269999999995E-2</v>
      </c>
      <c r="D2927">
        <v>-0.20389889</v>
      </c>
      <c r="E2927">
        <v>-0.58688099999999999</v>
      </c>
      <c r="F2927">
        <v>-0.27842600000000001</v>
      </c>
      <c r="G2927">
        <v>-6.6483000000000002E-3</v>
      </c>
      <c r="H2927">
        <v>1.4217635</v>
      </c>
      <c r="I2927">
        <v>0.1935432</v>
      </c>
      <c r="J2927">
        <v>1.6591138999999999</v>
      </c>
      <c r="K2927">
        <v>1.8779832999999999</v>
      </c>
      <c r="L2927">
        <v>-0.39916005999999998</v>
      </c>
      <c r="M2927">
        <v>1.0619353</v>
      </c>
      <c r="N2927">
        <v>-0.93654769999999998</v>
      </c>
      <c r="O2927">
        <v>0.91828410000000005</v>
      </c>
      <c r="P2927">
        <v>-3.9868596999999999E-2</v>
      </c>
      <c r="Q2927">
        <v>-0.51935249999999999</v>
      </c>
      <c r="R2927">
        <v>1.0418655000000001</v>
      </c>
      <c r="S2927">
        <v>1.2122728</v>
      </c>
      <c r="T2927">
        <v>1.2203497999999999</v>
      </c>
      <c r="U2927">
        <v>1.098827</v>
      </c>
      <c r="V2927">
        <v>0.68214710000000001</v>
      </c>
      <c r="W2927">
        <v>-0.96027119999999999</v>
      </c>
      <c r="X2927">
        <v>-5.5793299999999997E-2</v>
      </c>
      <c r="Y2927">
        <v>-1.0642514999999999</v>
      </c>
      <c r="Z2927">
        <v>-4.6973492999999998E-2</v>
      </c>
      <c r="AA2927">
        <v>0.5964334</v>
      </c>
      <c r="AB2927">
        <v>0.97927344000000005</v>
      </c>
      <c r="AC2927">
        <v>-1.1567221999999999</v>
      </c>
      <c r="AD2927">
        <v>1.3895967</v>
      </c>
      <c r="AE2927">
        <v>1.0934801999999999</v>
      </c>
      <c r="AF2927">
        <v>-0.90199726999999996</v>
      </c>
      <c r="AG2927">
        <v>-0.87623346000000002</v>
      </c>
      <c r="AH2927">
        <v>-0.81263980000000002</v>
      </c>
      <c r="AI2927">
        <v>-0.77709066999999998</v>
      </c>
      <c r="AJ2927">
        <v>-0.87345819999999996</v>
      </c>
      <c r="AK2927">
        <v>-0.84647510000000004</v>
      </c>
      <c r="AL2927">
        <v>0.27875796000000003</v>
      </c>
      <c r="AM2927">
        <v>-0.39599921999999999</v>
      </c>
      <c r="AN2927">
        <v>0.2528975</v>
      </c>
      <c r="AO2927">
        <v>0.32319814000000002</v>
      </c>
      <c r="AP2927">
        <v>-6.2286884000000001E-2</v>
      </c>
      <c r="AQ2927">
        <v>0.53316176000000004</v>
      </c>
      <c r="AR2927">
        <v>7.1475339999999998E-2</v>
      </c>
      <c r="AS2927">
        <v>0.62148199999999998</v>
      </c>
      <c r="AT2927">
        <v>0.28616902</v>
      </c>
      <c r="AU2927">
        <v>-0.29673719999999998</v>
      </c>
      <c r="AV2927">
        <v>0.112931736</v>
      </c>
      <c r="AW2927">
        <v>0.84865639999999998</v>
      </c>
      <c r="AX2927">
        <v>-5.6906014999999997E-2</v>
      </c>
      <c r="AY2927">
        <v>4.9776460000000002E-2</v>
      </c>
      <c r="AZ2927">
        <v>-0.79292773999999999</v>
      </c>
      <c r="BA2927">
        <v>-0.72806937000000005</v>
      </c>
      <c r="BB2927">
        <v>-0.75203973000000002</v>
      </c>
      <c r="BC2927">
        <v>-0.70474139999999996</v>
      </c>
      <c r="BD2927">
        <v>-0.2431468</v>
      </c>
      <c r="BE2927">
        <v>4.3829689999999998E-2</v>
      </c>
      <c r="BF2927">
        <v>-0.51157280000000005</v>
      </c>
      <c r="BG2927">
        <v>-0.53867010000000004</v>
      </c>
      <c r="BH2927">
        <v>-0.46493449999999997</v>
      </c>
      <c r="BI2927">
        <v>-0.44497615000000001</v>
      </c>
      <c r="BJ2927">
        <v>-1.5038161000000001</v>
      </c>
      <c r="BK2927">
        <v>-1.5333652</v>
      </c>
      <c r="BL2927">
        <v>-0.74692607</v>
      </c>
      <c r="BM2927">
        <v>-0.67494670000000001</v>
      </c>
      <c r="BN2927">
        <v>-0.27484596</v>
      </c>
      <c r="BO2927">
        <v>0.98573659999999996</v>
      </c>
      <c r="BP2927">
        <v>-0.94158125000000004</v>
      </c>
      <c r="BQ2927">
        <v>-1.256324</v>
      </c>
      <c r="BR2927">
        <v>-0.97024319999999997</v>
      </c>
      <c r="BS2927">
        <v>-1.0836874000000001</v>
      </c>
      <c r="BT2927">
        <v>-0.67073923000000002</v>
      </c>
      <c r="BU2927">
        <v>-0.53709450000000003</v>
      </c>
      <c r="BV2927">
        <v>-0.90074319999999997</v>
      </c>
      <c r="BW2927">
        <v>-0.67147659999999998</v>
      </c>
      <c r="BX2927">
        <v>-0.18501883999999999</v>
      </c>
      <c r="BY2927">
        <v>7.0257870000000004E-3</v>
      </c>
      <c r="BZ2927">
        <v>1.5786324</v>
      </c>
      <c r="CA2927">
        <v>-0.37468430000000003</v>
      </c>
      <c r="CB2927">
        <v>1.3644968</v>
      </c>
      <c r="CC2927">
        <v>1.3019624999999999</v>
      </c>
      <c r="CD2927">
        <v>3.4594662</v>
      </c>
      <c r="CE2927">
        <v>3.2668362000000002</v>
      </c>
      <c r="CF2927" s="2">
        <f t="shared" si="225"/>
        <v>3.2827941988926059</v>
      </c>
      <c r="CG2927">
        <f t="shared" si="226"/>
        <v>3.036268963503526</v>
      </c>
      <c r="CH2927">
        <f t="shared" si="227"/>
        <v>2.9796541589441761</v>
      </c>
      <c r="CI2927">
        <f t="shared" si="228"/>
        <v>3.1438262445598637</v>
      </c>
      <c r="CJ2927">
        <f t="shared" si="229"/>
        <v>3.2676845833830432</v>
      </c>
      <c r="CK2927" cm="1">
        <f t="array" ref="CK2927">INDEX(CF2927:CJ2927, MATCH(MIN(ABS(CF2927:CJ2927 - CD2927)), ABS(CF2927:CJ2927 - CD2927), 0))</f>
        <v>3.2827941988926059</v>
      </c>
      <c r="CL2927">
        <f>Table1[[#This Row],[Closest]]-Table1[[#This Row],[Actual]]</f>
        <v>-0.17667200110739412</v>
      </c>
      <c r="CM2927">
        <f>ABS(Table1[[#This Row],[Error]])</f>
        <v>0.17667200110739412</v>
      </c>
      <c r="CN2927">
        <f>POWER(Table1[[#This Row],[Error]],2)</f>
        <v>3.1212995975291067E-2</v>
      </c>
    </row>
    <row r="2928" spans="1:92" x14ac:dyDescent="0.25">
      <c r="A2928">
        <v>0.61782599999999999</v>
      </c>
      <c r="B2928">
        <v>0.26315525000000001</v>
      </c>
      <c r="C2928">
        <v>-0.50287119999999996</v>
      </c>
      <c r="D2928">
        <v>5.9039059999999997E-2</v>
      </c>
      <c r="E2928">
        <v>-0.60933499999999996</v>
      </c>
      <c r="F2928">
        <v>0.69915419999999995</v>
      </c>
      <c r="G2928">
        <v>1.0555680999999999</v>
      </c>
      <c r="H2928">
        <v>0.76399713999999996</v>
      </c>
      <c r="I2928">
        <v>-0.70544390000000001</v>
      </c>
      <c r="J2928">
        <v>0.53830283999999995</v>
      </c>
      <c r="K2928">
        <v>0.56557303999999997</v>
      </c>
      <c r="L2928">
        <v>-0.30479183999999998</v>
      </c>
      <c r="M2928">
        <v>0.92916489999999996</v>
      </c>
      <c r="N2928">
        <v>-0.53160759999999996</v>
      </c>
      <c r="O2928">
        <v>0.87902665000000002</v>
      </c>
      <c r="P2928">
        <v>0.6299749</v>
      </c>
      <c r="Q2928">
        <v>2.4514788999999999E-2</v>
      </c>
      <c r="R2928">
        <v>0.77175819999999995</v>
      </c>
      <c r="S2928">
        <v>0.91715460000000004</v>
      </c>
      <c r="T2928">
        <v>0.7392917</v>
      </c>
      <c r="U2928">
        <v>0.9216143</v>
      </c>
      <c r="V2928">
        <v>0.96348080000000003</v>
      </c>
      <c r="W2928">
        <v>-0.70816630000000003</v>
      </c>
      <c r="X2928">
        <v>0.41098866000000001</v>
      </c>
      <c r="Y2928">
        <v>-0.87521570000000004</v>
      </c>
      <c r="Z2928">
        <v>0.63209910000000002</v>
      </c>
      <c r="AA2928">
        <v>0.91217479999999995</v>
      </c>
      <c r="AB2928">
        <v>0.97927344000000005</v>
      </c>
      <c r="AC2928">
        <v>-0.70307620000000004</v>
      </c>
      <c r="AD2928">
        <v>0.97157126999999999</v>
      </c>
      <c r="AE2928">
        <v>1.0441301000000001</v>
      </c>
      <c r="AF2928">
        <v>-0.62410549999999998</v>
      </c>
      <c r="AG2928">
        <v>-0.67582660000000006</v>
      </c>
      <c r="AH2928">
        <v>-0.67925369999999996</v>
      </c>
      <c r="AI2928">
        <v>-0.76885289999999995</v>
      </c>
      <c r="AJ2928">
        <v>0.60478620000000005</v>
      </c>
      <c r="AK2928">
        <v>0.25802832999999997</v>
      </c>
      <c r="AL2928">
        <v>7.8325294000000004E-2</v>
      </c>
      <c r="AM2928">
        <v>-0.3471012</v>
      </c>
      <c r="AN2928">
        <v>-0.17048595999999999</v>
      </c>
      <c r="AO2928">
        <v>0.27253470000000002</v>
      </c>
      <c r="AP2928">
        <v>-0.35013445999999998</v>
      </c>
      <c r="AQ2928">
        <v>0.54803880000000005</v>
      </c>
      <c r="AR2928">
        <v>-0.53604406000000004</v>
      </c>
      <c r="AS2928">
        <v>0.47538819999999998</v>
      </c>
      <c r="AT2928">
        <v>0.48955783000000003</v>
      </c>
      <c r="AU2928">
        <v>0.11399156000000001</v>
      </c>
      <c r="AV2928">
        <v>0.26476535000000001</v>
      </c>
      <c r="AW2928">
        <v>0.59306349999999997</v>
      </c>
      <c r="AX2928">
        <v>0.27969405000000003</v>
      </c>
      <c r="AY2928">
        <v>0.17175002</v>
      </c>
      <c r="AZ2928">
        <v>-0.61208720000000005</v>
      </c>
      <c r="BA2928">
        <v>-0.62182515999999999</v>
      </c>
      <c r="BB2928">
        <v>-0.58449315999999996</v>
      </c>
      <c r="BC2928">
        <v>-0.67388099999999995</v>
      </c>
      <c r="BD2928">
        <v>0.78345089999999995</v>
      </c>
      <c r="BE2928">
        <v>0.54481190000000002</v>
      </c>
      <c r="BF2928">
        <v>-0.40345952000000002</v>
      </c>
      <c r="BG2928">
        <v>-0.46323920000000002</v>
      </c>
      <c r="BH2928">
        <v>-0.483433</v>
      </c>
      <c r="BI2928">
        <v>-0.31336507000000002</v>
      </c>
      <c r="BJ2928">
        <v>0.23208755</v>
      </c>
      <c r="BK2928">
        <v>0.38725805000000002</v>
      </c>
      <c r="BL2928">
        <v>-0.52165010000000001</v>
      </c>
      <c r="BM2928">
        <v>-0.65360373000000005</v>
      </c>
      <c r="BN2928">
        <v>-0.15060893</v>
      </c>
      <c r="BO2928">
        <v>-0.74565510000000002</v>
      </c>
      <c r="BP2928">
        <v>0.94741374</v>
      </c>
      <c r="BQ2928">
        <v>0.71853619999999996</v>
      </c>
      <c r="BR2928">
        <v>0.88156009999999996</v>
      </c>
      <c r="BS2928">
        <v>1.0971289</v>
      </c>
      <c r="BT2928">
        <v>-0.95646304000000004</v>
      </c>
      <c r="BU2928">
        <v>-0.9074873</v>
      </c>
      <c r="BV2928">
        <v>-0.84924345999999995</v>
      </c>
      <c r="BW2928">
        <v>-0.84875274000000001</v>
      </c>
      <c r="BX2928">
        <v>0.76176995000000003</v>
      </c>
      <c r="BY2928">
        <v>0.59653270000000003</v>
      </c>
      <c r="BZ2928">
        <v>-0.83341659999999995</v>
      </c>
      <c r="CA2928">
        <v>-0.48409210000000003</v>
      </c>
      <c r="CB2928">
        <v>-0.90187496</v>
      </c>
      <c r="CC2928">
        <v>-0.89043159999999999</v>
      </c>
      <c r="CD2928">
        <v>4.4188403999999997</v>
      </c>
      <c r="CE2928">
        <v>4.3489940000000002</v>
      </c>
      <c r="CF2928">
        <f t="shared" si="225"/>
        <v>3.6467618943030029</v>
      </c>
      <c r="CG2928">
        <f t="shared" si="226"/>
        <v>3.5603360075956916</v>
      </c>
      <c r="CH2928">
        <f t="shared" si="227"/>
        <v>3.7195650410818084</v>
      </c>
      <c r="CI2928">
        <f t="shared" si="228"/>
        <v>3.640765846413613</v>
      </c>
      <c r="CJ2928" s="2">
        <f t="shared" si="229"/>
        <v>3.9072650096873192</v>
      </c>
      <c r="CK2928" cm="1">
        <f t="array" ref="CK2928">INDEX(CF2928:CJ2928, MATCH(MIN(ABS(CF2928:CJ2928 - CD2928)), ABS(CF2928:CJ2928 - CD2928), 0))</f>
        <v>3.9072650096873192</v>
      </c>
      <c r="CL2928">
        <f>Table1[[#This Row],[Closest]]-Table1[[#This Row],[Actual]]</f>
        <v>-0.51157539031268051</v>
      </c>
      <c r="CM2928">
        <f>ABS(Table1[[#This Row],[Error]])</f>
        <v>0.51157539031268051</v>
      </c>
      <c r="CN2928">
        <f>POWER(Table1[[#This Row],[Error]],2)</f>
        <v>0.26170937997357141</v>
      </c>
    </row>
    <row r="2929" spans="1:92" x14ac:dyDescent="0.25">
      <c r="A2929">
        <v>-7.5074390000000005E-2</v>
      </c>
      <c r="B2929">
        <v>-0.37411377000000001</v>
      </c>
      <c r="C2929">
        <v>-0.49903140000000001</v>
      </c>
      <c r="D2929">
        <v>-0.38898215000000003</v>
      </c>
      <c r="E2929">
        <v>-0.6283879</v>
      </c>
      <c r="F2929">
        <v>9.1350769999999998E-2</v>
      </c>
      <c r="G2929">
        <v>-0.11244569</v>
      </c>
      <c r="H2929">
        <v>0.13878119999999999</v>
      </c>
      <c r="I2929">
        <v>-7.216264E-3</v>
      </c>
      <c r="J2929">
        <v>-5.6893700000000005E-4</v>
      </c>
      <c r="K2929">
        <v>0.53754455000000001</v>
      </c>
      <c r="L2929">
        <v>0.20333591000000001</v>
      </c>
      <c r="M2929">
        <v>0.98799049999999999</v>
      </c>
      <c r="N2929">
        <v>-3.7695422999999999E-2</v>
      </c>
      <c r="O2929">
        <v>0.90166729999999995</v>
      </c>
      <c r="P2929">
        <v>4.1497257000000003E-2</v>
      </c>
      <c r="Q2929">
        <v>-0.38899535000000002</v>
      </c>
      <c r="R2929">
        <v>0.64763740000000003</v>
      </c>
      <c r="S2929">
        <v>1.1242703999999999</v>
      </c>
      <c r="T2929">
        <v>0.90071135999999996</v>
      </c>
      <c r="U2929">
        <v>1.0163697</v>
      </c>
      <c r="V2929">
        <v>-0.31372450000000002</v>
      </c>
      <c r="W2929">
        <v>-1.0524640999999999</v>
      </c>
      <c r="X2929">
        <v>-0.59996956999999995</v>
      </c>
      <c r="Y2929">
        <v>-1.031134</v>
      </c>
      <c r="Z2929">
        <v>2.5197233999999999E-2</v>
      </c>
      <c r="AA2929">
        <v>0.15522839999999999</v>
      </c>
      <c r="AB2929">
        <v>0.47519347000000001</v>
      </c>
      <c r="AC2929">
        <v>-0.21531576999999999</v>
      </c>
      <c r="AD2929">
        <v>0.61375433000000001</v>
      </c>
      <c r="AE2929">
        <v>0.59856193999999996</v>
      </c>
      <c r="AF2929">
        <v>-0.58923214999999995</v>
      </c>
      <c r="AG2929">
        <v>-0.72515540000000001</v>
      </c>
      <c r="AH2929">
        <v>-0.75323010000000001</v>
      </c>
      <c r="AI2929">
        <v>-0.77271025999999998</v>
      </c>
      <c r="AJ2929">
        <v>-0.21914564</v>
      </c>
      <c r="AK2929">
        <v>-0.19901817999999999</v>
      </c>
      <c r="AL2929">
        <v>7.8325294000000004E-2</v>
      </c>
      <c r="AM2929">
        <v>-0.55141114999999996</v>
      </c>
      <c r="AN2929">
        <v>-2.6615559999999998E-3</v>
      </c>
      <c r="AO2929">
        <v>0.16204877000000001</v>
      </c>
      <c r="AP2929">
        <v>9.9325720000000006E-2</v>
      </c>
      <c r="AQ2929">
        <v>0.58241664999999998</v>
      </c>
      <c r="AR2929">
        <v>-0.20487733</v>
      </c>
      <c r="AS2929">
        <v>0.77682960000000001</v>
      </c>
      <c r="AT2929">
        <v>8.0672900000000006E-2</v>
      </c>
      <c r="AU2929">
        <v>2.0815462E-2</v>
      </c>
      <c r="AV2929">
        <v>0.26476535000000001</v>
      </c>
      <c r="AW2929">
        <v>0.76471310000000003</v>
      </c>
      <c r="AX2929">
        <v>0.25689395999999998</v>
      </c>
      <c r="AY2929">
        <v>-5.6660768E-2</v>
      </c>
      <c r="AZ2929">
        <v>-0.65628299999999995</v>
      </c>
      <c r="BA2929">
        <v>-0.70101409999999997</v>
      </c>
      <c r="BB2929">
        <v>-0.66383404000000001</v>
      </c>
      <c r="BC2929">
        <v>-0.69385743</v>
      </c>
      <c r="BD2929">
        <v>-8.7731530000000005E-3</v>
      </c>
      <c r="BE2929">
        <v>0.22079747999999999</v>
      </c>
      <c r="BF2929">
        <v>-0.40345952000000002</v>
      </c>
      <c r="BG2929">
        <v>-0.56498329999999997</v>
      </c>
      <c r="BH2929">
        <v>-0.42798819999999999</v>
      </c>
      <c r="BI2929">
        <v>-0.41721886000000002</v>
      </c>
      <c r="BJ2929">
        <v>0.58501829999999999</v>
      </c>
      <c r="BK2929">
        <v>-0.43742764000000001</v>
      </c>
      <c r="BL2929">
        <v>-0.63224935999999998</v>
      </c>
      <c r="BM2929">
        <v>-0.66790070000000001</v>
      </c>
      <c r="BN2929">
        <v>-0.99386554999999999</v>
      </c>
      <c r="BO2929">
        <v>-0.77204596999999997</v>
      </c>
      <c r="BP2929">
        <v>0.94741374</v>
      </c>
      <c r="BQ2929">
        <v>-0.10906219</v>
      </c>
      <c r="BR2929">
        <v>1.1361931999999999</v>
      </c>
      <c r="BS2929">
        <v>0.6690777</v>
      </c>
      <c r="BT2929">
        <v>-0.90884244000000003</v>
      </c>
      <c r="BU2929">
        <v>-0.75694930000000005</v>
      </c>
      <c r="BV2929">
        <v>-0.807037</v>
      </c>
      <c r="BW2929">
        <v>-0.71630954999999996</v>
      </c>
      <c r="BX2929">
        <v>0.19088674</v>
      </c>
      <c r="BY2929">
        <v>4.0369097E-2</v>
      </c>
      <c r="BZ2929">
        <v>-0.83341659999999995</v>
      </c>
      <c r="CA2929">
        <v>-0.40952845999999998</v>
      </c>
      <c r="CB2929">
        <v>-0.83385759999999998</v>
      </c>
      <c r="CC2929">
        <v>-0.51794850000000003</v>
      </c>
      <c r="CD2929">
        <v>2.9907197999999999</v>
      </c>
      <c r="CE2929">
        <v>3.3194884999999998</v>
      </c>
      <c r="CF2929" s="2">
        <f t="shared" si="225"/>
        <v>3.1641346180069174</v>
      </c>
      <c r="CG2929">
        <f t="shared" si="226"/>
        <v>3.3364748392331869</v>
      </c>
      <c r="CH2929">
        <f t="shared" si="227"/>
        <v>3.3573568080788618</v>
      </c>
      <c r="CI2929">
        <f t="shared" si="228"/>
        <v>3.2476048348859647</v>
      </c>
      <c r="CJ2929">
        <f t="shared" si="229"/>
        <v>3.5302905912916582</v>
      </c>
      <c r="CK2929" cm="1">
        <f t="array" ref="CK2929">INDEX(CF2929:CJ2929, MATCH(MIN(ABS(CF2929:CJ2929 - CD2929)), ABS(CF2929:CJ2929 - CD2929), 0))</f>
        <v>3.1641346180069174</v>
      </c>
      <c r="CL2929">
        <f>Table1[[#This Row],[Closest]]-Table1[[#This Row],[Actual]]</f>
        <v>0.17341481800691749</v>
      </c>
      <c r="CM2929">
        <f>ABS(Table1[[#This Row],[Error]])</f>
        <v>0.17341481800691749</v>
      </c>
      <c r="CN2929">
        <f>POWER(Table1[[#This Row],[Error]],2)</f>
        <v>3.0072699104372314E-2</v>
      </c>
    </row>
    <row r="2930" spans="1:92" x14ac:dyDescent="0.25">
      <c r="A2930">
        <v>0.61782599999999999</v>
      </c>
      <c r="B2930">
        <v>-0.51893659999999997</v>
      </c>
      <c r="C2930">
        <v>-0.52444153999999998</v>
      </c>
      <c r="D2930">
        <v>-0.41783416000000001</v>
      </c>
      <c r="E2930">
        <v>-0.63672649999999997</v>
      </c>
      <c r="F2930">
        <v>0.75939846</v>
      </c>
      <c r="G2930">
        <v>0.15499505</v>
      </c>
      <c r="H2930">
        <v>0.13878119999999999</v>
      </c>
      <c r="I2930">
        <v>-1.7000567000000001E-2</v>
      </c>
      <c r="J2930">
        <v>-0.18769701999999999</v>
      </c>
      <c r="K2930">
        <v>0.4966159</v>
      </c>
      <c r="L2930">
        <v>4.3012649999999999E-2</v>
      </c>
      <c r="M2930">
        <v>0.98597186999999997</v>
      </c>
      <c r="N2930">
        <v>-8.2562469999999999E-2</v>
      </c>
      <c r="O2930">
        <v>0.89897245000000003</v>
      </c>
      <c r="P2930">
        <v>0.65773280000000001</v>
      </c>
      <c r="Q2930">
        <v>-0.24550599000000001</v>
      </c>
      <c r="R2930">
        <v>0.64763740000000003</v>
      </c>
      <c r="S2930">
        <v>1.1485688999999999</v>
      </c>
      <c r="T2930">
        <v>0.61273370000000005</v>
      </c>
      <c r="U2930">
        <v>1.0177001000000001</v>
      </c>
      <c r="V2930">
        <v>-0.22160636</v>
      </c>
      <c r="W2930">
        <v>-1.0326377</v>
      </c>
      <c r="X2930">
        <v>-0.35262855999999998</v>
      </c>
      <c r="Y2930">
        <v>-1.0237274999999999</v>
      </c>
      <c r="Z2930">
        <v>0.6789965</v>
      </c>
      <c r="AA2930">
        <v>0.45745763</v>
      </c>
      <c r="AB2930">
        <v>0.47519347000000001</v>
      </c>
      <c r="AC2930">
        <v>-0.18186310999999999</v>
      </c>
      <c r="AD2930">
        <v>0.31731892</v>
      </c>
      <c r="AE2930">
        <v>0.62540686000000001</v>
      </c>
      <c r="AF2930">
        <v>-0.37765712000000001</v>
      </c>
      <c r="AG2930">
        <v>-0.74721289999999996</v>
      </c>
      <c r="AH2930">
        <v>-0.64165819999999996</v>
      </c>
      <c r="AI2930">
        <v>-0.77290420000000004</v>
      </c>
      <c r="AJ2930">
        <v>0.69277480000000002</v>
      </c>
      <c r="AK2930">
        <v>0.32313934</v>
      </c>
      <c r="AL2930">
        <v>7.8325294000000004E-2</v>
      </c>
      <c r="AM2930">
        <v>-0.58774406000000001</v>
      </c>
      <c r="AN2930">
        <v>-7.8098799999999996E-2</v>
      </c>
      <c r="AO2930">
        <v>0.12919283000000001</v>
      </c>
      <c r="AP2930">
        <v>-0.46546875999999998</v>
      </c>
      <c r="AQ2930">
        <v>0.51083650000000003</v>
      </c>
      <c r="AR2930">
        <v>-1.0423735000000001</v>
      </c>
      <c r="AS2930">
        <v>0.50818836999999994</v>
      </c>
      <c r="AT2930">
        <v>0.1524578</v>
      </c>
      <c r="AU2930">
        <v>-5.1449962000000002E-2</v>
      </c>
      <c r="AV2930">
        <v>0.35038449999999999</v>
      </c>
      <c r="AW2930">
        <v>0.77047955999999995</v>
      </c>
      <c r="AX2930">
        <v>0.41477336999999997</v>
      </c>
      <c r="AY2930">
        <v>9.0392016000000006E-2</v>
      </c>
      <c r="AZ2930">
        <v>-0.54476135999999997</v>
      </c>
      <c r="BA2930">
        <v>-0.69921759999999999</v>
      </c>
      <c r="BB2930">
        <v>-0.55820435000000002</v>
      </c>
      <c r="BC2930">
        <v>-0.69357880000000005</v>
      </c>
      <c r="BD2930">
        <v>0.72755119999999995</v>
      </c>
      <c r="BE2930">
        <v>0.78249179999999996</v>
      </c>
      <c r="BF2930">
        <v>-0.39854529999999999</v>
      </c>
      <c r="BG2930">
        <v>-0.58127669999999998</v>
      </c>
      <c r="BH2930">
        <v>-0.40214503000000001</v>
      </c>
      <c r="BI2930">
        <v>-0.41447879999999998</v>
      </c>
      <c r="BJ2930">
        <v>4.3703224999999998E-2</v>
      </c>
      <c r="BK2930">
        <v>-0.55401920000000004</v>
      </c>
      <c r="BL2930">
        <v>-0.63611656000000005</v>
      </c>
      <c r="BM2930">
        <v>-0.66855560000000003</v>
      </c>
      <c r="BN2930">
        <v>-0.75212659999999998</v>
      </c>
      <c r="BO2930">
        <v>-0.58756189999999997</v>
      </c>
      <c r="BP2930">
        <v>0.94741374</v>
      </c>
      <c r="BQ2930">
        <v>-0.24246266</v>
      </c>
      <c r="BR2930">
        <v>0.93871044999999997</v>
      </c>
      <c r="BS2930">
        <v>0.57359689999999997</v>
      </c>
      <c r="BT2930">
        <v>-0.57549799999999995</v>
      </c>
      <c r="BU2930">
        <v>-0.74500065999999998</v>
      </c>
      <c r="BV2930">
        <v>-0.54279889999999997</v>
      </c>
      <c r="BW2930">
        <v>-0.70855950000000001</v>
      </c>
      <c r="BX2930">
        <v>0.68773839999999997</v>
      </c>
      <c r="BY2930">
        <v>0.3217412</v>
      </c>
      <c r="BZ2930">
        <v>-2.9400243999999999E-2</v>
      </c>
      <c r="CA2930">
        <v>-0.40952845999999998</v>
      </c>
      <c r="CB2930">
        <v>-7.7739740000000002E-2</v>
      </c>
      <c r="CC2930">
        <v>-0.43330570000000002</v>
      </c>
      <c r="CD2930">
        <v>3.6375860000000002</v>
      </c>
      <c r="CE2930">
        <v>3.4327466000000002</v>
      </c>
      <c r="CF2930">
        <f t="shared" si="225"/>
        <v>3.4803304855033184</v>
      </c>
      <c r="CG2930">
        <f t="shared" si="226"/>
        <v>3.465875665385008</v>
      </c>
      <c r="CH2930">
        <f t="shared" si="227"/>
        <v>3.495526945000476</v>
      </c>
      <c r="CI2930">
        <f t="shared" si="228"/>
        <v>3.508400905899161</v>
      </c>
      <c r="CJ2930" s="2">
        <f t="shared" si="229"/>
        <v>3.6299827666145399</v>
      </c>
      <c r="CK2930" cm="1">
        <f t="array" ref="CK2930">INDEX(CF2930:CJ2930, MATCH(MIN(ABS(CF2930:CJ2930 - CD2930)), ABS(CF2930:CJ2930 - CD2930), 0))</f>
        <v>3.6299827666145399</v>
      </c>
      <c r="CL2930">
        <f>Table1[[#This Row],[Closest]]-Table1[[#This Row],[Actual]]</f>
        <v>-7.6032333854603174E-3</v>
      </c>
      <c r="CM2930">
        <f>ABS(Table1[[#This Row],[Error]])</f>
        <v>7.6032333854603174E-3</v>
      </c>
      <c r="CN2930">
        <f>POWER(Table1[[#This Row],[Error]],2)</f>
        <v>5.7809157913778362E-5</v>
      </c>
    </row>
    <row r="2931" spans="1:92" x14ac:dyDescent="0.25">
      <c r="A2931">
        <v>-0.76797473000000005</v>
      </c>
      <c r="B2931">
        <v>-6.6617439999999998E-3</v>
      </c>
      <c r="C2931">
        <v>0.28398874000000002</v>
      </c>
      <c r="D2931">
        <v>0.35506892000000001</v>
      </c>
      <c r="E2931">
        <v>0.49400228000000002</v>
      </c>
      <c r="F2931">
        <v>-0.33529678000000002</v>
      </c>
      <c r="G2931">
        <v>-0.19885654999999999</v>
      </c>
      <c r="H2931">
        <v>-0.79772949999999998</v>
      </c>
      <c r="I2931">
        <v>-9.0295664999999997E-2</v>
      </c>
      <c r="J2931">
        <v>-0.71907520000000003</v>
      </c>
      <c r="K2931">
        <v>-0.45023269999999999</v>
      </c>
      <c r="L2931">
        <v>0.99201989999999995</v>
      </c>
      <c r="M2931">
        <v>-0.33843845</v>
      </c>
      <c r="N2931">
        <v>1.4756066000000001</v>
      </c>
      <c r="O2931">
        <v>-0.116010904</v>
      </c>
      <c r="P2931">
        <v>-0.52817250000000004</v>
      </c>
      <c r="Q2931">
        <v>0.25948710000000003</v>
      </c>
      <c r="R2931">
        <v>-1.2517959000000001</v>
      </c>
      <c r="S2931">
        <v>-0.95811420000000003</v>
      </c>
      <c r="T2931">
        <v>-1.2719045</v>
      </c>
      <c r="U2931">
        <v>-1.2010812</v>
      </c>
      <c r="V2931">
        <v>-1.5295177</v>
      </c>
      <c r="W2931">
        <v>9.462661E-2</v>
      </c>
      <c r="X2931">
        <v>-0.86283940000000003</v>
      </c>
      <c r="Y2931">
        <v>0.41231056999999999</v>
      </c>
      <c r="Z2931">
        <v>-0.48282059999999999</v>
      </c>
      <c r="AA2931">
        <v>-0.55094589999999999</v>
      </c>
      <c r="AB2931">
        <v>-1.2742605</v>
      </c>
      <c r="AC2931">
        <v>0.46873926999999999</v>
      </c>
      <c r="AD2931">
        <v>-1.2905211000000001</v>
      </c>
      <c r="AE2931">
        <v>-1.2535706</v>
      </c>
      <c r="AF2931">
        <v>6.4749256000000005E-2</v>
      </c>
      <c r="AG2931">
        <v>0.49803512999999999</v>
      </c>
      <c r="AH2931">
        <v>0.72312354999999995</v>
      </c>
      <c r="AI2931">
        <v>0.91373780000000004</v>
      </c>
      <c r="AJ2931">
        <v>2.2961235E-2</v>
      </c>
      <c r="AK2931">
        <v>0.12444606</v>
      </c>
      <c r="AL2931">
        <v>-1.3646849999999999</v>
      </c>
      <c r="AM2931">
        <v>0.23414642999999999</v>
      </c>
      <c r="AN2931">
        <v>-1.292945</v>
      </c>
      <c r="AO2931">
        <v>-1.3574455999999999</v>
      </c>
      <c r="AP2931">
        <v>2.1068592000000002</v>
      </c>
      <c r="AQ2931">
        <v>0.23211399999999999</v>
      </c>
      <c r="AR2931">
        <v>1.1073613</v>
      </c>
      <c r="AS2931">
        <v>-0.59038305000000002</v>
      </c>
      <c r="AT2931">
        <v>-0.66811790000000004</v>
      </c>
      <c r="AU2931">
        <v>0.32782030000000001</v>
      </c>
      <c r="AV2931">
        <v>1.0023158000000001</v>
      </c>
      <c r="AW2931">
        <v>-0.17918213999999999</v>
      </c>
      <c r="AX2931">
        <v>1.5933900000000001</v>
      </c>
      <c r="AY2931">
        <v>2.1261169999999998</v>
      </c>
      <c r="AZ2931">
        <v>-0.18430857</v>
      </c>
      <c r="BA2931">
        <v>-3.342603E-3</v>
      </c>
      <c r="BB2931">
        <v>7.5820490000000004E-2</v>
      </c>
      <c r="BC2931">
        <v>0.21888816</v>
      </c>
      <c r="BD2931">
        <v>-0.23620875</v>
      </c>
      <c r="BE2931">
        <v>-0.13820536</v>
      </c>
      <c r="BF2931">
        <v>-0.44169232000000003</v>
      </c>
      <c r="BG2931">
        <v>-0.14865703999999999</v>
      </c>
      <c r="BH2931">
        <v>-0.37448360000000003</v>
      </c>
      <c r="BI2931">
        <v>-0.53528774000000001</v>
      </c>
      <c r="BJ2931">
        <v>-1.6076086000000001</v>
      </c>
      <c r="BK2931">
        <v>-0.8495954</v>
      </c>
      <c r="BL2931">
        <v>-0.73072610000000005</v>
      </c>
      <c r="BM2931">
        <v>-0.35486089999999998</v>
      </c>
      <c r="BN2931">
        <v>-1.6360222</v>
      </c>
      <c r="BO2931">
        <v>-1.3166081000000001</v>
      </c>
      <c r="BP2931">
        <v>-1.0769177999999999</v>
      </c>
      <c r="BQ2931">
        <v>-0.47010334999999998</v>
      </c>
      <c r="BR2931">
        <v>-1.0305781000000001</v>
      </c>
      <c r="BS2931">
        <v>-0.90139740000000002</v>
      </c>
      <c r="BT2931">
        <v>1.7102925</v>
      </c>
      <c r="BU2931">
        <v>1.0479704000000001</v>
      </c>
      <c r="BV2931">
        <v>1.6147727999999999</v>
      </c>
      <c r="BW2931">
        <v>0.92876590000000003</v>
      </c>
      <c r="BX2931">
        <v>-0.60495379999999999</v>
      </c>
      <c r="BY2931">
        <v>-1.6978001E-2</v>
      </c>
      <c r="BZ2931">
        <v>0.77461606000000005</v>
      </c>
      <c r="CA2931">
        <v>-0.36241214999999999</v>
      </c>
      <c r="CB2931">
        <v>1.1877477999999999</v>
      </c>
      <c r="CC2931">
        <v>1.8028617</v>
      </c>
      <c r="CD2931">
        <v>2.6878473999999999</v>
      </c>
      <c r="CE2931">
        <v>2.5650841999999998</v>
      </c>
      <c r="CF2931">
        <f t="shared" si="225"/>
        <v>2.0592434137920836</v>
      </c>
      <c r="CG2931" s="2">
        <f t="shared" si="226"/>
        <v>2.2262156059022762</v>
      </c>
      <c r="CH2931">
        <f t="shared" si="227"/>
        <v>2.0424966408502909</v>
      </c>
      <c r="CI2931">
        <f t="shared" si="228"/>
        <v>2.1989518798192851</v>
      </c>
      <c r="CJ2931">
        <f t="shared" si="229"/>
        <v>1.9346384131725962</v>
      </c>
      <c r="CK2931" cm="1">
        <f t="array" ref="CK2931">INDEX(CF2931:CJ2931, MATCH(MIN(ABS(CF2931:CJ2931 - CD2931)), ABS(CF2931:CJ2931 - CD2931), 0))</f>
        <v>2.2262156059022762</v>
      </c>
      <c r="CL2931">
        <f>Table1[[#This Row],[Closest]]-Table1[[#This Row],[Actual]]</f>
        <v>-0.4616317940977237</v>
      </c>
      <c r="CM2931">
        <f>ABS(Table1[[#This Row],[Error]])</f>
        <v>0.4616317940977237</v>
      </c>
      <c r="CN2931">
        <f>POWER(Table1[[#This Row],[Error]],2)</f>
        <v>0.21310391332188316</v>
      </c>
    </row>
    <row r="2932" spans="1:92" x14ac:dyDescent="0.25">
      <c r="A2932">
        <v>0.61782599999999999</v>
      </c>
      <c r="B2932">
        <v>-0.14838533000000001</v>
      </c>
      <c r="C2932">
        <v>-0.51054109999999997</v>
      </c>
      <c r="D2932">
        <v>-0.38270903000000001</v>
      </c>
      <c r="E2932">
        <v>-0.66540765999999996</v>
      </c>
      <c r="F2932">
        <v>0.40377486000000001</v>
      </c>
      <c r="G2932">
        <v>0.79020440000000003</v>
      </c>
      <c r="H2932">
        <v>1.4217635</v>
      </c>
      <c r="I2932">
        <v>-0.40095272999999998</v>
      </c>
      <c r="J2932">
        <v>1.1455291999999999</v>
      </c>
      <c r="K2932">
        <v>1.1251996</v>
      </c>
      <c r="L2932">
        <v>0.12151969999999999</v>
      </c>
      <c r="M2932">
        <v>0.96684919999999996</v>
      </c>
      <c r="N2932">
        <v>4.1129854E-2</v>
      </c>
      <c r="O2932">
        <v>0.98048972999999995</v>
      </c>
      <c r="P2932">
        <v>0.66856300000000002</v>
      </c>
      <c r="Q2932">
        <v>0.28708282000000002</v>
      </c>
      <c r="R2932">
        <v>0.62223446000000004</v>
      </c>
      <c r="S2932">
        <v>0.80775266999999995</v>
      </c>
      <c r="T2932">
        <v>0.55261289999999996</v>
      </c>
      <c r="U2932">
        <v>0.82875759999999998</v>
      </c>
      <c r="V2932">
        <v>-0.41082194</v>
      </c>
      <c r="W2932">
        <v>-1.0551077</v>
      </c>
      <c r="X2932">
        <v>-0.50388383999999997</v>
      </c>
      <c r="Y2932">
        <v>-0.98709530000000001</v>
      </c>
      <c r="Z2932">
        <v>0.67403650000000004</v>
      </c>
      <c r="AA2932">
        <v>1.1250850999999999</v>
      </c>
      <c r="AB2932">
        <v>0.47519347000000001</v>
      </c>
      <c r="AC2932">
        <v>-1.1468223</v>
      </c>
      <c r="AD2932">
        <v>0.31016585000000002</v>
      </c>
      <c r="AE2932">
        <v>0.45455180000000001</v>
      </c>
      <c r="AF2932">
        <v>-0.53698429999999997</v>
      </c>
      <c r="AG2932">
        <v>-0.74209789999999998</v>
      </c>
      <c r="AH2932">
        <v>-0.69974729999999996</v>
      </c>
      <c r="AI2932">
        <v>-0.77039135000000003</v>
      </c>
      <c r="AJ2932">
        <v>0.26453209999999999</v>
      </c>
      <c r="AK2932">
        <v>0.72124359999999998</v>
      </c>
      <c r="AL2932">
        <v>0.27875796000000003</v>
      </c>
      <c r="AM2932">
        <v>-0.665767</v>
      </c>
      <c r="AN2932">
        <v>0.35748943999999999</v>
      </c>
      <c r="AO2932">
        <v>0.42267676999999998</v>
      </c>
      <c r="AP2932">
        <v>-0.13595257999999999</v>
      </c>
      <c r="AQ2932">
        <v>0.39070221999999999</v>
      </c>
      <c r="AR2932">
        <v>-0.733464</v>
      </c>
      <c r="AS2932">
        <v>-0.19849594000000001</v>
      </c>
      <c r="AT2932">
        <v>0.38381007</v>
      </c>
      <c r="AU2932">
        <v>0.18174314</v>
      </c>
      <c r="AV2932">
        <v>0.31004306999999998</v>
      </c>
      <c r="AW2932">
        <v>0.5664709</v>
      </c>
      <c r="AX2932">
        <v>0.40749920000000001</v>
      </c>
      <c r="AY2932">
        <v>0.42450672</v>
      </c>
      <c r="AZ2932">
        <v>-0.54582439999999999</v>
      </c>
      <c r="BA2932">
        <v>-0.62112179999999995</v>
      </c>
      <c r="BB2932">
        <v>-0.54791193999999999</v>
      </c>
      <c r="BC2932">
        <v>-0.67210630000000005</v>
      </c>
      <c r="BD2932">
        <v>0.79918814000000005</v>
      </c>
      <c r="BE2932">
        <v>1.2928668000000001</v>
      </c>
      <c r="BF2932">
        <v>-0.40345952000000002</v>
      </c>
      <c r="BG2932">
        <v>-0.57510930000000005</v>
      </c>
      <c r="BH2932">
        <v>-0.45547022999999998</v>
      </c>
      <c r="BI2932">
        <v>-0.33345764999999999</v>
      </c>
      <c r="BJ2932">
        <v>1.0157248000000001</v>
      </c>
      <c r="BK2932">
        <v>4.5540757000000001E-2</v>
      </c>
      <c r="BL2932">
        <v>-0.45810315000000001</v>
      </c>
      <c r="BM2932">
        <v>-0.65655509999999995</v>
      </c>
      <c r="BN2932">
        <v>0.44127017000000002</v>
      </c>
      <c r="BO2932">
        <v>0.84068140000000002</v>
      </c>
      <c r="BP2932">
        <v>0.94741374</v>
      </c>
      <c r="BQ2932">
        <v>-0.19797221000000001</v>
      </c>
      <c r="BR2932">
        <v>0.92446052999999995</v>
      </c>
      <c r="BS2932">
        <v>0.70538250000000002</v>
      </c>
      <c r="BT2932">
        <v>-0.57549799999999995</v>
      </c>
      <c r="BU2932">
        <v>-0.637463</v>
      </c>
      <c r="BV2932">
        <v>-0.6275657</v>
      </c>
      <c r="BW2932">
        <v>-0.68230179999999996</v>
      </c>
      <c r="BX2932">
        <v>0.57222930000000005</v>
      </c>
      <c r="BY2932">
        <v>0.82597845999999997</v>
      </c>
      <c r="BZ2932">
        <v>0.77461606000000005</v>
      </c>
      <c r="CA2932">
        <v>-0.56439139999999999</v>
      </c>
      <c r="CB2932">
        <v>0.74639546999999995</v>
      </c>
      <c r="CC2932">
        <v>0.75729380000000002</v>
      </c>
      <c r="CD2932">
        <v>4.2626799999999996</v>
      </c>
      <c r="CE2932">
        <v>4.252631</v>
      </c>
      <c r="CF2932" s="2">
        <f t="shared" si="225"/>
        <v>3.9109446727989399</v>
      </c>
      <c r="CG2932">
        <f t="shared" si="226"/>
        <v>3.6966888836625813</v>
      </c>
      <c r="CH2932">
        <f t="shared" si="227"/>
        <v>3.7668875934407429</v>
      </c>
      <c r="CI2932">
        <f t="shared" si="228"/>
        <v>3.7207715175537492</v>
      </c>
      <c r="CJ2932">
        <f t="shared" si="229"/>
        <v>3.6827501024068701</v>
      </c>
      <c r="CK2932" cm="1">
        <f t="array" ref="CK2932">INDEX(CF2932:CJ2932, MATCH(MIN(ABS(CF2932:CJ2932 - CD2932)), ABS(CF2932:CJ2932 - CD2932), 0))</f>
        <v>3.9109446727989399</v>
      </c>
      <c r="CL2932">
        <f>Table1[[#This Row],[Closest]]-Table1[[#This Row],[Actual]]</f>
        <v>-0.35173532720105971</v>
      </c>
      <c r="CM2932">
        <f>ABS(Table1[[#This Row],[Error]])</f>
        <v>0.35173532720105971</v>
      </c>
      <c r="CN2932">
        <f>POWER(Table1[[#This Row],[Error]],2)</f>
        <v>0.12371774040123654</v>
      </c>
    </row>
    <row r="2933" spans="1:92" x14ac:dyDescent="0.25">
      <c r="A2933">
        <v>0.61782599999999999</v>
      </c>
      <c r="B2933">
        <v>-0.86121829999999999</v>
      </c>
      <c r="C2933">
        <v>-1.2001509E-2</v>
      </c>
      <c r="D2933">
        <v>-0.84871834999999995</v>
      </c>
      <c r="E2933">
        <v>-7.5878580000000001E-2</v>
      </c>
      <c r="F2933">
        <v>0.45999715000000002</v>
      </c>
      <c r="G2933">
        <v>0.33983126000000002</v>
      </c>
      <c r="H2933">
        <v>0.23648623999999999</v>
      </c>
      <c r="I2933">
        <v>7.6555155E-2</v>
      </c>
      <c r="J2933">
        <v>0.12297664</v>
      </c>
      <c r="K2933">
        <v>0.24671982000000001</v>
      </c>
      <c r="L2933">
        <v>3.1579625999999998</v>
      </c>
      <c r="M2933">
        <v>0.20060529999999999</v>
      </c>
      <c r="N2933">
        <v>2.9216546999999999</v>
      </c>
      <c r="O2933">
        <v>0.12961072000000001</v>
      </c>
      <c r="P2933">
        <v>0.6173324</v>
      </c>
      <c r="Q2933">
        <v>1.6877930000000001</v>
      </c>
      <c r="R2933">
        <v>1.8582970000000001</v>
      </c>
      <c r="S2933">
        <v>-1.0896368000000001</v>
      </c>
      <c r="T2933">
        <v>1.7427672000000001</v>
      </c>
      <c r="U2933">
        <v>0.66448039999999997</v>
      </c>
      <c r="V2933">
        <v>-2.2332668</v>
      </c>
      <c r="W2933">
        <v>-0.14074508999999999</v>
      </c>
      <c r="X2933">
        <v>-2.2827666</v>
      </c>
      <c r="Y2933">
        <v>-0.18110065</v>
      </c>
      <c r="Z2933">
        <v>0.48415103999999998</v>
      </c>
      <c r="AA2933">
        <v>0.43728467999999998</v>
      </c>
      <c r="AB2933">
        <v>0.37141229999999997</v>
      </c>
      <c r="AC2933">
        <v>-3.3855557000000001E-2</v>
      </c>
      <c r="AD2933">
        <v>0.49586301999999999</v>
      </c>
      <c r="AE2933">
        <v>0.23663938000000001</v>
      </c>
      <c r="AF2933">
        <v>-0.69779639999999998</v>
      </c>
      <c r="AG2933">
        <v>-4.1431019999999999E-2</v>
      </c>
      <c r="AH2933">
        <v>-0.87009769999999997</v>
      </c>
      <c r="AI2933">
        <v>-0.58007794999999995</v>
      </c>
      <c r="AJ2933">
        <v>6.0031399999999999E-2</v>
      </c>
      <c r="AK2933">
        <v>0.73881273999999997</v>
      </c>
      <c r="AL2933">
        <v>-0.18712578999999999</v>
      </c>
      <c r="AM2933">
        <v>-0.39049279999999997</v>
      </c>
      <c r="AN2933">
        <v>1.5784478000000001E-2</v>
      </c>
      <c r="AO2933">
        <v>-0.14858867000000001</v>
      </c>
      <c r="AP2933">
        <v>1.7057803</v>
      </c>
      <c r="AQ2933">
        <v>-0.44806410000000002</v>
      </c>
      <c r="AR2933">
        <v>0.88713989999999998</v>
      </c>
      <c r="AS2933">
        <v>-0.46706009999999998</v>
      </c>
      <c r="AT2933">
        <v>0.50724553999999999</v>
      </c>
      <c r="AU2933">
        <v>2.3138610000000002</v>
      </c>
      <c r="AV2933">
        <v>3.2662024000000001</v>
      </c>
      <c r="AW2933">
        <v>-1.1275732999999999</v>
      </c>
      <c r="AX2933">
        <v>2.8467011000000002</v>
      </c>
      <c r="AY2933">
        <v>0.89086496999999998</v>
      </c>
      <c r="AZ2933">
        <v>-0.39841637000000002</v>
      </c>
      <c r="BA2933">
        <v>-0.11696766</v>
      </c>
      <c r="BB2933">
        <v>-0.73651414999999998</v>
      </c>
      <c r="BC2933">
        <v>-0.39512705999999997</v>
      </c>
      <c r="BD2933">
        <v>-0.21351086999999999</v>
      </c>
      <c r="BE2933">
        <v>0.19616950999999999</v>
      </c>
      <c r="BF2933">
        <v>0.3140194</v>
      </c>
      <c r="BG2933">
        <v>-0.114633754</v>
      </c>
      <c r="BH2933">
        <v>0.22570497</v>
      </c>
      <c r="BI2933">
        <v>0.33702773000000003</v>
      </c>
      <c r="BJ2933">
        <v>-1.5633878999999999</v>
      </c>
      <c r="BK2933">
        <v>-0.98830013999999999</v>
      </c>
      <c r="BL2933">
        <v>-0.81254959999999998</v>
      </c>
      <c r="BM2933">
        <v>-0.52132330000000004</v>
      </c>
      <c r="BN2933">
        <v>0.689272</v>
      </c>
      <c r="BO2933">
        <v>1.2926122</v>
      </c>
      <c r="BP2933">
        <v>-1.0738109</v>
      </c>
      <c r="BQ2933">
        <v>-0.98166640000000005</v>
      </c>
      <c r="BR2933">
        <v>-1.1230088</v>
      </c>
      <c r="BS2933">
        <v>-1.0255034000000001</v>
      </c>
      <c r="BT2933">
        <v>-0.38501542999999999</v>
      </c>
      <c r="BU2933">
        <v>4.8388448000000001E-2</v>
      </c>
      <c r="BV2933">
        <v>-0.57315879999999997</v>
      </c>
      <c r="BW2933">
        <v>-4.0709547999999998E-2</v>
      </c>
      <c r="BX2933">
        <v>0.50891876000000003</v>
      </c>
      <c r="BY2933">
        <v>0.81690269999999998</v>
      </c>
      <c r="BZ2933">
        <v>1.5786324</v>
      </c>
      <c r="CA2933">
        <v>-0.27305552</v>
      </c>
      <c r="CB2933">
        <v>1.0073371</v>
      </c>
      <c r="CC2933">
        <v>1.0126331</v>
      </c>
      <c r="CD2933">
        <v>3.8918202000000002</v>
      </c>
      <c r="CE2933">
        <v>3.5622535000000002</v>
      </c>
      <c r="CF2933">
        <f t="shared" si="225"/>
        <v>3.4191246204761514</v>
      </c>
      <c r="CG2933" s="2">
        <f t="shared" si="226"/>
        <v>3.4500717314116494</v>
      </c>
      <c r="CH2933">
        <f t="shared" si="227"/>
        <v>3.1765406047916862</v>
      </c>
      <c r="CI2933">
        <f t="shared" si="228"/>
        <v>3.3975688383515514</v>
      </c>
      <c r="CJ2933">
        <f t="shared" si="229"/>
        <v>3.0932050369918302</v>
      </c>
      <c r="CK2933" cm="1">
        <f t="array" ref="CK2933">INDEX(CF2933:CJ2933, MATCH(MIN(ABS(CF2933:CJ2933 - CD2933)), ABS(CF2933:CJ2933 - CD2933), 0))</f>
        <v>3.4500717314116494</v>
      </c>
      <c r="CL2933">
        <f>Table1[[#This Row],[Closest]]-Table1[[#This Row],[Actual]]</f>
        <v>-0.44174846858835082</v>
      </c>
      <c r="CM2933">
        <f>ABS(Table1[[#This Row],[Error]])</f>
        <v>0.44174846858835082</v>
      </c>
      <c r="CN2933">
        <f>POWER(Table1[[#This Row],[Error]],2)</f>
        <v>0.19514170950015317</v>
      </c>
    </row>
    <row r="2934" spans="1:92" x14ac:dyDescent="0.25">
      <c r="A2934">
        <v>1.3107263</v>
      </c>
      <c r="B2934">
        <v>0.41518062</v>
      </c>
      <c r="C2934">
        <v>-0.24403628999999999</v>
      </c>
      <c r="D2934">
        <v>6.8187090000000006E-2</v>
      </c>
      <c r="E2934">
        <v>-0.56941940000000002</v>
      </c>
      <c r="F2934">
        <v>1.0779966999999999</v>
      </c>
      <c r="G2934">
        <v>1.3302547</v>
      </c>
      <c r="H2934">
        <v>1.3375965000000001</v>
      </c>
      <c r="I2934">
        <v>-0.4595747</v>
      </c>
      <c r="J2934">
        <v>1.0612691999999999</v>
      </c>
      <c r="K2934">
        <v>1.2759179</v>
      </c>
      <c r="L2934">
        <v>-0.63783824</v>
      </c>
      <c r="M2934">
        <v>0.89006260000000004</v>
      </c>
      <c r="N2934">
        <v>-0.82770639999999995</v>
      </c>
      <c r="O2934">
        <v>0.77454860000000003</v>
      </c>
      <c r="P2934">
        <v>1.1188704</v>
      </c>
      <c r="Q2934">
        <v>0.20137981999999999</v>
      </c>
      <c r="R2934">
        <v>0.77175819999999995</v>
      </c>
      <c r="S2934">
        <v>0.98437640000000004</v>
      </c>
      <c r="T2934">
        <v>0.57551145999999997</v>
      </c>
      <c r="U2934">
        <v>1.0461297000000001</v>
      </c>
      <c r="V2934">
        <v>0.35433935999999999</v>
      </c>
      <c r="W2934">
        <v>-0.95795810000000003</v>
      </c>
      <c r="X2934">
        <v>0.14319116000000001</v>
      </c>
      <c r="Y2934">
        <v>-0.98214226999999998</v>
      </c>
      <c r="Z2934">
        <v>1.1709784000000001</v>
      </c>
      <c r="AA2934">
        <v>1.5030003000000001</v>
      </c>
      <c r="AB2934">
        <v>0.97927344000000005</v>
      </c>
      <c r="AC2934">
        <v>-0.95326847000000003</v>
      </c>
      <c r="AD2934">
        <v>0.49222835999999998</v>
      </c>
      <c r="AE2934">
        <v>0.72445939999999998</v>
      </c>
      <c r="AF2934">
        <v>-0.27494039999999997</v>
      </c>
      <c r="AG2934">
        <v>-0.61336802999999995</v>
      </c>
      <c r="AH2934">
        <v>-0.58278830000000004</v>
      </c>
      <c r="AI2934">
        <v>-0.77102654999999998</v>
      </c>
      <c r="AJ2934">
        <v>1.0484247</v>
      </c>
      <c r="AK2934">
        <v>1.470642</v>
      </c>
      <c r="AL2934">
        <v>0.78472819999999999</v>
      </c>
      <c r="AM2934">
        <v>-0.66053850000000003</v>
      </c>
      <c r="AN2934">
        <v>0.43285170000000001</v>
      </c>
      <c r="AO2934">
        <v>0.63348819999999995</v>
      </c>
      <c r="AP2934">
        <v>-0.65827100000000005</v>
      </c>
      <c r="AQ2934">
        <v>0.27248963999999998</v>
      </c>
      <c r="AR2934">
        <v>-0.77774847000000003</v>
      </c>
      <c r="AS2934">
        <v>3.8890651999999998E-2</v>
      </c>
      <c r="AT2934">
        <v>0.85330826000000004</v>
      </c>
      <c r="AU2934">
        <v>-2.8697778E-2</v>
      </c>
      <c r="AV2934">
        <v>0.31004306999999998</v>
      </c>
      <c r="AW2934">
        <v>0.68624030000000003</v>
      </c>
      <c r="AX2934">
        <v>0.21670640999999999</v>
      </c>
      <c r="AY2934">
        <v>0.47238873999999997</v>
      </c>
      <c r="AZ2934">
        <v>-0.67209569999999996</v>
      </c>
      <c r="BA2934">
        <v>-0.71417737000000003</v>
      </c>
      <c r="BB2934">
        <v>-0.59524803999999998</v>
      </c>
      <c r="BC2934">
        <v>-0.69326794000000003</v>
      </c>
      <c r="BD2934">
        <v>1.2655455</v>
      </c>
      <c r="BE2934">
        <v>1.7908742</v>
      </c>
      <c r="BF2934">
        <v>-0.40345952000000002</v>
      </c>
      <c r="BG2934">
        <v>-0.60088410000000003</v>
      </c>
      <c r="BH2934">
        <v>-0.50100239999999996</v>
      </c>
      <c r="BI2934">
        <v>-0.45035973000000001</v>
      </c>
      <c r="BJ2934">
        <v>0.60658436999999998</v>
      </c>
      <c r="BK2934">
        <v>-0.44618297000000001</v>
      </c>
      <c r="BL2934">
        <v>-0.38307634000000002</v>
      </c>
      <c r="BM2934">
        <v>-0.66351305999999999</v>
      </c>
      <c r="BN2934">
        <v>0.91508009999999995</v>
      </c>
      <c r="BO2934">
        <v>1.0907924</v>
      </c>
      <c r="BP2934">
        <v>0.94741374</v>
      </c>
      <c r="BQ2934">
        <v>-0.40549784999999999</v>
      </c>
      <c r="BR2934">
        <v>0.77530414000000003</v>
      </c>
      <c r="BS2934">
        <v>0.48830174999999998</v>
      </c>
      <c r="BT2934">
        <v>-0.82947470000000001</v>
      </c>
      <c r="BU2934">
        <v>-0.78615710000000005</v>
      </c>
      <c r="BV2934">
        <v>-0.73476326000000003</v>
      </c>
      <c r="BW2934">
        <v>-0.74276779999999998</v>
      </c>
      <c r="BX2934">
        <v>1.2128429999999999</v>
      </c>
      <c r="BY2934">
        <v>1.0322047000000001</v>
      </c>
      <c r="BZ2934">
        <v>-0.83341659999999995</v>
      </c>
      <c r="CA2934">
        <v>-0.47405466000000002</v>
      </c>
      <c r="CB2934">
        <v>-0.75475749999999997</v>
      </c>
      <c r="CC2934">
        <v>-0.56460189999999999</v>
      </c>
      <c r="CD2934">
        <v>2.7080503</v>
      </c>
      <c r="CE2934">
        <v>3.6589879999999999</v>
      </c>
      <c r="CF2934">
        <f t="shared" si="225"/>
        <v>3.787956088946987</v>
      </c>
      <c r="CG2934" s="2">
        <f t="shared" si="226"/>
        <v>3.6326270398500959</v>
      </c>
      <c r="CH2934">
        <f t="shared" si="227"/>
        <v>3.917248868965916</v>
      </c>
      <c r="CI2934">
        <f t="shared" si="228"/>
        <v>3.7166035033167848</v>
      </c>
      <c r="CJ2934">
        <f t="shared" si="229"/>
        <v>4.0411335909452957</v>
      </c>
      <c r="CK2934" cm="1">
        <f t="array" ref="CK2934">INDEX(CF2934:CJ2934, MATCH(MIN(ABS(CF2934:CJ2934 - CD2934)), ABS(CF2934:CJ2934 - CD2934), 0))</f>
        <v>3.6326270398500959</v>
      </c>
      <c r="CL2934">
        <f>Table1[[#This Row],[Closest]]-Table1[[#This Row],[Actual]]</f>
        <v>0.92457673985009592</v>
      </c>
      <c r="CM2934">
        <f>ABS(Table1[[#This Row],[Error]])</f>
        <v>0.92457673985009592</v>
      </c>
      <c r="CN2934">
        <f>POWER(Table1[[#This Row],[Error]],2)</f>
        <v>0.85484214787183199</v>
      </c>
    </row>
    <row r="2935" spans="1:92" x14ac:dyDescent="0.25">
      <c r="A2935">
        <v>-7.5074390000000005E-2</v>
      </c>
      <c r="B2935">
        <v>-0.37411377000000001</v>
      </c>
      <c r="C2935">
        <v>-0.77727555999999998</v>
      </c>
      <c r="D2935">
        <v>-0.38898215000000003</v>
      </c>
      <c r="E2935">
        <v>-0.64746207</v>
      </c>
      <c r="F2935">
        <v>9.1350769999999998E-2</v>
      </c>
      <c r="G2935">
        <v>0.40525119999999998</v>
      </c>
      <c r="H2935">
        <v>0.13878119999999999</v>
      </c>
      <c r="I2935">
        <v>-0.63209844000000004</v>
      </c>
      <c r="J2935">
        <v>-5.6893700000000005E-4</v>
      </c>
      <c r="K2935">
        <v>-0.38757156999999998</v>
      </c>
      <c r="L2935">
        <v>0.20333591000000001</v>
      </c>
      <c r="M2935">
        <v>0.76701870000000005</v>
      </c>
      <c r="N2935">
        <v>-3.7695422999999999E-2</v>
      </c>
      <c r="O2935">
        <v>0.69904460000000002</v>
      </c>
      <c r="P2935">
        <v>4.1497257000000003E-2</v>
      </c>
      <c r="Q2935">
        <v>-6.4965629999999996E-2</v>
      </c>
      <c r="R2935">
        <v>0.64763740000000003</v>
      </c>
      <c r="S2935">
        <v>0.71540152999999995</v>
      </c>
      <c r="T2935">
        <v>0.90071135999999996</v>
      </c>
      <c r="U2935">
        <v>0.91260699999999995</v>
      </c>
      <c r="V2935">
        <v>-0.31372450000000002</v>
      </c>
      <c r="W2935">
        <v>-0.71045800000000003</v>
      </c>
      <c r="X2935">
        <v>-0.59996956999999995</v>
      </c>
      <c r="Y2935">
        <v>-0.80725179999999996</v>
      </c>
      <c r="Z2935">
        <v>2.5197233999999999E-2</v>
      </c>
      <c r="AA2935">
        <v>0.14618655999999999</v>
      </c>
      <c r="AB2935">
        <v>0.47519347000000001</v>
      </c>
      <c r="AC2935">
        <v>-0.20062922999999999</v>
      </c>
      <c r="AD2935">
        <v>0.61375433000000001</v>
      </c>
      <c r="AE2935">
        <v>0.74780270000000004</v>
      </c>
      <c r="AF2935">
        <v>-0.58923214999999995</v>
      </c>
      <c r="AG2935">
        <v>-0.70980920000000003</v>
      </c>
      <c r="AH2935">
        <v>-0.75323010000000001</v>
      </c>
      <c r="AI2935">
        <v>-0.76472200000000001</v>
      </c>
      <c r="AJ2935">
        <v>-0.21914564</v>
      </c>
      <c r="AK2935">
        <v>-0.5132582</v>
      </c>
      <c r="AL2935">
        <v>7.8325294000000004E-2</v>
      </c>
      <c r="AM2935">
        <v>-0.27841672000000001</v>
      </c>
      <c r="AN2935">
        <v>-2.6615559999999998E-3</v>
      </c>
      <c r="AO2935">
        <v>0.23858032000000001</v>
      </c>
      <c r="AP2935">
        <v>9.9325720000000006E-2</v>
      </c>
      <c r="AQ2935">
        <v>0.34827950000000002</v>
      </c>
      <c r="AR2935">
        <v>-0.20487733</v>
      </c>
      <c r="AS2935">
        <v>-0.19129488</v>
      </c>
      <c r="AT2935">
        <v>8.0672900000000006E-2</v>
      </c>
      <c r="AU2935">
        <v>-0.13744965000000001</v>
      </c>
      <c r="AV2935">
        <v>0.26476535000000001</v>
      </c>
      <c r="AW2935">
        <v>0.37259933000000001</v>
      </c>
      <c r="AX2935">
        <v>0.25689395999999998</v>
      </c>
      <c r="AY2935">
        <v>0.51793509999999998</v>
      </c>
      <c r="AZ2935">
        <v>-0.65628299999999995</v>
      </c>
      <c r="BA2935">
        <v>-0.59645289999999995</v>
      </c>
      <c r="BB2935">
        <v>-0.66383404000000001</v>
      </c>
      <c r="BC2935">
        <v>-0.6591378</v>
      </c>
      <c r="BD2935">
        <v>-8.7731530000000005E-3</v>
      </c>
      <c r="BE2935">
        <v>-0.16861139999999999</v>
      </c>
      <c r="BF2935">
        <v>-0.40345952000000002</v>
      </c>
      <c r="BG2935">
        <v>-0.44140225999999999</v>
      </c>
      <c r="BH2935">
        <v>-0.42798819999999999</v>
      </c>
      <c r="BI2935">
        <v>-0.30871588</v>
      </c>
      <c r="BJ2935">
        <v>0.58501829999999999</v>
      </c>
      <c r="BK2935">
        <v>0.59211309999999995</v>
      </c>
      <c r="BL2935">
        <v>-0.63224935999999998</v>
      </c>
      <c r="BM2935">
        <v>-0.64054805000000004</v>
      </c>
      <c r="BN2935">
        <v>-0.99386554999999999</v>
      </c>
      <c r="BO2935">
        <v>-0.81430596</v>
      </c>
      <c r="BP2935">
        <v>0.94741374</v>
      </c>
      <c r="BQ2935">
        <v>0.89148574999999997</v>
      </c>
      <c r="BR2935">
        <v>1.1361931999999999</v>
      </c>
      <c r="BS2935">
        <v>1.1497546000000001</v>
      </c>
      <c r="BT2935">
        <v>-0.90884244000000003</v>
      </c>
      <c r="BU2935">
        <v>-0.95111453999999995</v>
      </c>
      <c r="BV2935">
        <v>-0.807037</v>
      </c>
      <c r="BW2935">
        <v>-0.88536393999999996</v>
      </c>
      <c r="BX2935">
        <v>0.19088674</v>
      </c>
      <c r="BY2935">
        <v>0.26086155</v>
      </c>
      <c r="BZ2935">
        <v>-0.83341659999999995</v>
      </c>
      <c r="CA2935">
        <v>-0.57286040000000005</v>
      </c>
      <c r="CB2935">
        <v>-0.83385759999999998</v>
      </c>
      <c r="CC2935">
        <v>-1.1327263000000001</v>
      </c>
      <c r="CD2935">
        <v>3.7588718000000001</v>
      </c>
      <c r="CE2935">
        <v>3.5634972999999999</v>
      </c>
      <c r="CF2935">
        <f t="shared" si="225"/>
        <v>3.4814055919154834</v>
      </c>
      <c r="CG2935">
        <f t="shared" si="226"/>
        <v>3.509737320915161</v>
      </c>
      <c r="CH2935">
        <f t="shared" si="227"/>
        <v>3.6294753534998181</v>
      </c>
      <c r="CI2935">
        <f t="shared" si="228"/>
        <v>3.4728908336301028</v>
      </c>
      <c r="CJ2935" s="2">
        <f t="shared" si="229"/>
        <v>3.7309639155097729</v>
      </c>
      <c r="CK2935" cm="1">
        <f t="array" ref="CK2935">INDEX(CF2935:CJ2935, MATCH(MIN(ABS(CF2935:CJ2935 - CD2935)), ABS(CF2935:CJ2935 - CD2935), 0))</f>
        <v>3.7309639155097729</v>
      </c>
      <c r="CL2935">
        <f>Table1[[#This Row],[Closest]]-Table1[[#This Row],[Actual]]</f>
        <v>-2.7907884490227186E-2</v>
      </c>
      <c r="CM2935">
        <f>ABS(Table1[[#This Row],[Error]])</f>
        <v>2.7907884490227186E-2</v>
      </c>
      <c r="CN2935">
        <f>POWER(Table1[[#This Row],[Error]],2)</f>
        <v>7.7885001671986311E-4</v>
      </c>
    </row>
    <row r="2936" spans="1:92" x14ac:dyDescent="0.25">
      <c r="A2936">
        <v>-7.5074390000000005E-2</v>
      </c>
      <c r="B2936">
        <v>4.2870495000000002E-2</v>
      </c>
      <c r="C2936">
        <v>0.45596545999999999</v>
      </c>
      <c r="D2936">
        <v>-0.16327665999999999</v>
      </c>
      <c r="E2936">
        <v>0.37664663999999998</v>
      </c>
      <c r="F2936">
        <v>4.9021043E-2</v>
      </c>
      <c r="G2936">
        <v>0.22662367</v>
      </c>
      <c r="H2936">
        <v>0.13878119999999999</v>
      </c>
      <c r="I2936">
        <v>0.13031008999999999</v>
      </c>
      <c r="J2936">
        <v>0.38302441999999998</v>
      </c>
      <c r="K2936">
        <v>0.20108382</v>
      </c>
      <c r="L2936">
        <v>7.06841E-2</v>
      </c>
      <c r="M2936">
        <v>-0.98789579999999999</v>
      </c>
      <c r="N2936">
        <v>-0.24263452999999999</v>
      </c>
      <c r="O2936">
        <v>-1.1865075</v>
      </c>
      <c r="P2936">
        <v>2.3116880999999999E-2</v>
      </c>
      <c r="Q2936">
        <v>1.0297008000000001</v>
      </c>
      <c r="R2936">
        <v>0.77175819999999995</v>
      </c>
      <c r="S2936">
        <v>-1.0740033</v>
      </c>
      <c r="T2936">
        <v>0.98497546000000002</v>
      </c>
      <c r="U2936">
        <v>0.29973265999999998</v>
      </c>
      <c r="V2936">
        <v>0.109520935</v>
      </c>
      <c r="W2936">
        <v>1.1889154</v>
      </c>
      <c r="X2936">
        <v>-0.38165875999999999</v>
      </c>
      <c r="Y2936">
        <v>0.84240559999999998</v>
      </c>
      <c r="Z2936">
        <v>-1.7383466E-2</v>
      </c>
      <c r="AA2936">
        <v>7.0465005999999997E-2</v>
      </c>
      <c r="AB2936">
        <v>0.97927344000000005</v>
      </c>
      <c r="AC2936">
        <v>0.39988655000000001</v>
      </c>
      <c r="AD2936">
        <v>1.0343526999999999</v>
      </c>
      <c r="AE2936">
        <v>0.57261413000000005</v>
      </c>
      <c r="AF2936">
        <v>-0.51256550000000001</v>
      </c>
      <c r="AG2936">
        <v>0.13374322999999999</v>
      </c>
      <c r="AH2936">
        <v>-0.73971253999999997</v>
      </c>
      <c r="AI2936">
        <v>-0.32052687000000002</v>
      </c>
      <c r="AJ2936">
        <v>-0.11077643</v>
      </c>
      <c r="AK2936">
        <v>1.8268386000000001E-2</v>
      </c>
      <c r="AL2936">
        <v>7.8325294000000004E-2</v>
      </c>
      <c r="AM2936">
        <v>0.38389802000000001</v>
      </c>
      <c r="AN2936">
        <v>-6.0565118000000001E-2</v>
      </c>
      <c r="AO2936">
        <v>-3.4660539999999997E-2</v>
      </c>
      <c r="AP2936">
        <v>0.17995125000000001</v>
      </c>
      <c r="AQ2936">
        <v>-0.29456389999999999</v>
      </c>
      <c r="AR2936">
        <v>0.19671986</v>
      </c>
      <c r="AS2936">
        <v>-0.38493168</v>
      </c>
      <c r="AT2936">
        <v>0.26396987</v>
      </c>
      <c r="AU2936">
        <v>0.83028953999999999</v>
      </c>
      <c r="AV2936">
        <v>0.112931736</v>
      </c>
      <c r="AW2936">
        <v>-0.43195309999999998</v>
      </c>
      <c r="AX2936">
        <v>0.1216223</v>
      </c>
      <c r="AY2936">
        <v>0.3035099</v>
      </c>
      <c r="AZ2936">
        <v>-0.65628299999999995</v>
      </c>
      <c r="BA2936">
        <v>-0.35275289999999998</v>
      </c>
      <c r="BB2936">
        <v>-0.66383404000000001</v>
      </c>
      <c r="BC2936">
        <v>-0.33854866</v>
      </c>
      <c r="BD2936">
        <v>-8.7731530000000005E-3</v>
      </c>
      <c r="BE2936">
        <v>-6.0986239999999997E-2</v>
      </c>
      <c r="BF2936">
        <v>-0.40345952000000002</v>
      </c>
      <c r="BG2936">
        <v>-0.23083181999999999</v>
      </c>
      <c r="BH2936">
        <v>-0.42798819999999999</v>
      </c>
      <c r="BI2936">
        <v>-0.45157736999999998</v>
      </c>
      <c r="BJ2936">
        <v>0.4747382</v>
      </c>
      <c r="BK2936">
        <v>2.1397409999999999</v>
      </c>
      <c r="BL2936">
        <v>-0.66964829999999997</v>
      </c>
      <c r="BM2936">
        <v>-4.5417440000000003E-2</v>
      </c>
      <c r="BN2936">
        <v>-1.2866807</v>
      </c>
      <c r="BO2936">
        <v>-1.1094929</v>
      </c>
      <c r="BP2936">
        <v>0.94741374</v>
      </c>
      <c r="BQ2936">
        <v>2.5592134</v>
      </c>
      <c r="BR2936">
        <v>1.1713074000000001</v>
      </c>
      <c r="BS2936">
        <v>1.5097103000000001</v>
      </c>
      <c r="BT2936">
        <v>-0.90884244000000003</v>
      </c>
      <c r="BU2936">
        <v>-0.85253835</v>
      </c>
      <c r="BV2936">
        <v>-0.807037</v>
      </c>
      <c r="BW2936">
        <v>-0.80152500000000004</v>
      </c>
      <c r="BX2936">
        <v>0.19088674</v>
      </c>
      <c r="BY2936">
        <v>0.67995050000000001</v>
      </c>
      <c r="BZ2936">
        <v>-0.83341659999999995</v>
      </c>
      <c r="CA2936">
        <v>-0.93219079999999999</v>
      </c>
      <c r="CB2936">
        <v>-0.83385759999999998</v>
      </c>
      <c r="CC2936">
        <v>-0.70862199999999997</v>
      </c>
      <c r="CD2936">
        <v>4.2674570000000003</v>
      </c>
      <c r="CE2936">
        <v>4.1527123000000001</v>
      </c>
      <c r="CF2936" s="2">
        <f t="shared" si="225"/>
        <v>3.6619227471210887</v>
      </c>
      <c r="CG2936">
        <f t="shared" si="226"/>
        <v>3.5290791698466921</v>
      </c>
      <c r="CH2936">
        <f t="shared" si="227"/>
        <v>3.631077510350202</v>
      </c>
      <c r="CI2936">
        <f t="shared" si="228"/>
        <v>3.19306124860347</v>
      </c>
      <c r="CJ2936">
        <f t="shared" si="229"/>
        <v>3.3897797711850277</v>
      </c>
      <c r="CK2936" cm="1">
        <f t="array" ref="CK2936">INDEX(CF2936:CJ2936, MATCH(MIN(ABS(CF2936:CJ2936 - CD2936)), ABS(CF2936:CJ2936 - CD2936), 0))</f>
        <v>3.6619227471210887</v>
      </c>
      <c r="CL2936">
        <f>Table1[[#This Row],[Closest]]-Table1[[#This Row],[Actual]]</f>
        <v>-0.60553425287891161</v>
      </c>
      <c r="CM2936">
        <f>ABS(Table1[[#This Row],[Error]])</f>
        <v>0.60553425287891161</v>
      </c>
      <c r="CN2936">
        <f>POWER(Table1[[#This Row],[Error]],2)</f>
        <v>0.36667173140962167</v>
      </c>
    </row>
    <row r="2937" spans="1:92" x14ac:dyDescent="0.25">
      <c r="A2937">
        <v>1.3107263</v>
      </c>
      <c r="B2937">
        <v>-1.1122386</v>
      </c>
      <c r="C2937">
        <v>-1.0617897999999999</v>
      </c>
      <c r="D2937">
        <v>-0.80590075000000005</v>
      </c>
      <c r="E2937">
        <v>-0.80089270000000001</v>
      </c>
      <c r="F2937">
        <v>1.3383350000000001</v>
      </c>
      <c r="G2937">
        <v>1.0603037</v>
      </c>
      <c r="H2937">
        <v>-0.77664787000000002</v>
      </c>
      <c r="I2937">
        <v>-0.79348916000000003</v>
      </c>
      <c r="J2937">
        <v>-0.82884709999999995</v>
      </c>
      <c r="K2937">
        <v>-0.74037059999999999</v>
      </c>
      <c r="L2937">
        <v>0.39503917</v>
      </c>
      <c r="M2937">
        <v>1.0484347000000001</v>
      </c>
      <c r="N2937">
        <v>0.32673836000000001</v>
      </c>
      <c r="O2937">
        <v>1.0712432000000001</v>
      </c>
      <c r="P2937">
        <v>1.1488372</v>
      </c>
      <c r="Q2937">
        <v>0.24759264</v>
      </c>
      <c r="R2937">
        <v>0.62223446000000004</v>
      </c>
      <c r="S2937">
        <v>0.98771390000000003</v>
      </c>
      <c r="T2937">
        <v>0.53884929999999998</v>
      </c>
      <c r="U2937">
        <v>0.82204825000000004</v>
      </c>
      <c r="V2937">
        <v>-0.26808035000000002</v>
      </c>
      <c r="W2937">
        <v>-1.0217898999999999</v>
      </c>
      <c r="X2937">
        <v>-0.41755995000000001</v>
      </c>
      <c r="Y2937">
        <v>-0.99453049999999998</v>
      </c>
      <c r="Z2937">
        <v>1.1400520000000001</v>
      </c>
      <c r="AA2937">
        <v>1.0100248000000001</v>
      </c>
      <c r="AB2937">
        <v>0.47519347000000001</v>
      </c>
      <c r="AC2937">
        <v>-0.70742433999999998</v>
      </c>
      <c r="AD2937">
        <v>0.49086975999999999</v>
      </c>
      <c r="AE2937">
        <v>0.59278934999999999</v>
      </c>
      <c r="AF2937">
        <v>-1.0056548999999999</v>
      </c>
      <c r="AG2937">
        <v>-0.90208672999999995</v>
      </c>
      <c r="AH2937">
        <v>-0.70159495000000005</v>
      </c>
      <c r="AI2937">
        <v>-0.77246709999999996</v>
      </c>
      <c r="AJ2937">
        <v>0.93047714000000004</v>
      </c>
      <c r="AK2937">
        <v>-0.10004908</v>
      </c>
      <c r="AL2937">
        <v>7.8325294000000004E-2</v>
      </c>
      <c r="AM2937">
        <v>-0.46170548</v>
      </c>
      <c r="AN2937">
        <v>-0.31240475000000001</v>
      </c>
      <c r="AO2937">
        <v>8.4969119999999995E-2</v>
      </c>
      <c r="AP2937">
        <v>-0.51075879999999996</v>
      </c>
      <c r="AQ2937">
        <v>0.37525865000000003</v>
      </c>
      <c r="AR2937">
        <v>-0.79094850000000005</v>
      </c>
      <c r="AS2937">
        <v>-0.26058789999999998</v>
      </c>
      <c r="AT2937">
        <v>0.88388690000000003</v>
      </c>
      <c r="AU2937">
        <v>-0.18527436</v>
      </c>
      <c r="AV2937">
        <v>0.31004306999999998</v>
      </c>
      <c r="AW2937">
        <v>0.61009674999999997</v>
      </c>
      <c r="AX2937">
        <v>0.22936983</v>
      </c>
      <c r="AY2937">
        <v>0.5396474</v>
      </c>
      <c r="AZ2937">
        <v>-0.64935849999999995</v>
      </c>
      <c r="BA2937">
        <v>-0.64179105000000003</v>
      </c>
      <c r="BB2937">
        <v>-0.67528944999999996</v>
      </c>
      <c r="BC2937">
        <v>-0.68240184000000004</v>
      </c>
      <c r="BD2937">
        <v>0.94962716000000003</v>
      </c>
      <c r="BE2937">
        <v>0.70186156</v>
      </c>
      <c r="BF2937">
        <v>-0.40345952000000002</v>
      </c>
      <c r="BG2937">
        <v>-0.48970804000000001</v>
      </c>
      <c r="BH2937">
        <v>-0.38880300000000001</v>
      </c>
      <c r="BI2937">
        <v>-0.32141006</v>
      </c>
      <c r="BJ2937">
        <v>0.49948724999999999</v>
      </c>
      <c r="BK2937">
        <v>0.52321094000000001</v>
      </c>
      <c r="BL2937">
        <v>-0.63706154000000004</v>
      </c>
      <c r="BM2937">
        <v>-0.65377426000000005</v>
      </c>
      <c r="BN2937">
        <v>0.58120090000000002</v>
      </c>
      <c r="BO2937">
        <v>0.38733825</v>
      </c>
      <c r="BP2937">
        <v>0.94741374</v>
      </c>
      <c r="BQ2937">
        <v>0.43008774999999999</v>
      </c>
      <c r="BR2937">
        <v>0.81689829999999997</v>
      </c>
      <c r="BS2937">
        <v>0.99425673000000003</v>
      </c>
      <c r="BT2937">
        <v>-0.51200380000000001</v>
      </c>
      <c r="BU2937">
        <v>-0.89054113999999995</v>
      </c>
      <c r="BV2937">
        <v>-0.5414487</v>
      </c>
      <c r="BW2937">
        <v>-0.84942435999999999</v>
      </c>
      <c r="BX2937">
        <v>1.0732843999999999</v>
      </c>
      <c r="BY2937">
        <v>0.86100339999999997</v>
      </c>
      <c r="BZ2937">
        <v>0.77461606000000005</v>
      </c>
      <c r="CA2937">
        <v>-0.44713484999999997</v>
      </c>
      <c r="CB2937">
        <v>0.55177920000000003</v>
      </c>
      <c r="CC2937">
        <v>-0.35886496000000001</v>
      </c>
      <c r="CD2937">
        <v>4.3438052999999996</v>
      </c>
      <c r="CE2937">
        <v>4.1527085000000001</v>
      </c>
      <c r="CF2937" s="2">
        <f t="shared" si="225"/>
        <v>4.0967839478395938</v>
      </c>
      <c r="CG2937">
        <f t="shared" si="226"/>
        <v>3.786504218078969</v>
      </c>
      <c r="CH2937">
        <f t="shared" si="227"/>
        <v>3.8868055402542581</v>
      </c>
      <c r="CI2937">
        <f t="shared" si="228"/>
        <v>3.9191078052971351</v>
      </c>
      <c r="CJ2937">
        <f t="shared" si="229"/>
        <v>4.0790286552981323</v>
      </c>
      <c r="CK2937" cm="1">
        <f t="array" ref="CK2937">INDEX(CF2937:CJ2937, MATCH(MIN(ABS(CF2937:CJ2937 - CD2937)), ABS(CF2937:CJ2937 - CD2937), 0))</f>
        <v>4.0967839478395938</v>
      </c>
      <c r="CL2937">
        <f>Table1[[#This Row],[Closest]]-Table1[[#This Row],[Actual]]</f>
        <v>-0.24702135216040588</v>
      </c>
      <c r="CM2937">
        <f>ABS(Table1[[#This Row],[Error]])</f>
        <v>0.24702135216040588</v>
      </c>
      <c r="CN2937">
        <f>POWER(Table1[[#This Row],[Error]],2)</f>
        <v>6.1019548423155261E-2</v>
      </c>
    </row>
    <row r="2938" spans="1:92" x14ac:dyDescent="0.25">
      <c r="A2938">
        <v>1.3107263</v>
      </c>
      <c r="B2938">
        <v>-0.23782544999999999</v>
      </c>
      <c r="C2938">
        <v>-0.61467349999999998</v>
      </c>
      <c r="D2938">
        <v>-0.24193323999999999</v>
      </c>
      <c r="E2938">
        <v>-0.634799</v>
      </c>
      <c r="F2938">
        <v>1.2236748</v>
      </c>
      <c r="G2938">
        <v>1.1885972</v>
      </c>
      <c r="H2938">
        <v>0.13878119999999999</v>
      </c>
      <c r="I2938">
        <v>-0.65572220000000003</v>
      </c>
      <c r="J2938">
        <v>9.1819890000000001E-2</v>
      </c>
      <c r="K2938">
        <v>0.23514052999999999</v>
      </c>
      <c r="L2938">
        <v>-0.71372080000000004</v>
      </c>
      <c r="M2938">
        <v>0.8782797</v>
      </c>
      <c r="N2938">
        <v>-0.92739369999999999</v>
      </c>
      <c r="O2938">
        <v>0.79775786000000004</v>
      </c>
      <c r="P2938">
        <v>1.1118022999999999</v>
      </c>
      <c r="Q2938">
        <v>9.5579739999999996E-2</v>
      </c>
      <c r="R2938">
        <v>0.77175819999999995</v>
      </c>
      <c r="S2938">
        <v>0.93215119999999996</v>
      </c>
      <c r="T2938">
        <v>0.60581810000000003</v>
      </c>
      <c r="U2938">
        <v>0.96120430000000001</v>
      </c>
      <c r="V2938">
        <v>0.87717193000000004</v>
      </c>
      <c r="W2938">
        <v>-0.7654881</v>
      </c>
      <c r="X2938">
        <v>0.53205089999999999</v>
      </c>
      <c r="Y2938">
        <v>-0.88623284999999996</v>
      </c>
      <c r="Z2938">
        <v>1.1700568</v>
      </c>
      <c r="AA2938">
        <v>1.0834661999999999</v>
      </c>
      <c r="AB2938">
        <v>0.97927344000000005</v>
      </c>
      <c r="AC2938">
        <v>-0.56433475</v>
      </c>
      <c r="AD2938">
        <v>0.61393182999999996</v>
      </c>
      <c r="AE2938">
        <v>0.93017729999999998</v>
      </c>
      <c r="AF2938">
        <v>-0.81044530000000004</v>
      </c>
      <c r="AG2938">
        <v>-0.69423365999999997</v>
      </c>
      <c r="AH2938">
        <v>-0.66069423999999999</v>
      </c>
      <c r="AI2938">
        <v>-0.7685244</v>
      </c>
      <c r="AJ2938">
        <v>1.0792664999999999</v>
      </c>
      <c r="AK2938">
        <v>0.27531840000000002</v>
      </c>
      <c r="AL2938">
        <v>7.8325294000000004E-2</v>
      </c>
      <c r="AM2938">
        <v>-0.33765770000000001</v>
      </c>
      <c r="AN2938">
        <v>-0.25937766000000001</v>
      </c>
      <c r="AO2938">
        <v>0.2517278</v>
      </c>
      <c r="AP2938">
        <v>-0.74365692999999999</v>
      </c>
      <c r="AQ2938">
        <v>0.51347964999999995</v>
      </c>
      <c r="AR2938">
        <v>-0.96996515999999999</v>
      </c>
      <c r="AS2938">
        <v>0.35350087000000002</v>
      </c>
      <c r="AT2938">
        <v>0.61913454999999995</v>
      </c>
      <c r="AU2938">
        <v>8.2242700000000002E-2</v>
      </c>
      <c r="AV2938">
        <v>0.31004306999999998</v>
      </c>
      <c r="AW2938">
        <v>0.57318144999999998</v>
      </c>
      <c r="AX2938">
        <v>0.30424659999999998</v>
      </c>
      <c r="AY2938">
        <v>0.23941588</v>
      </c>
      <c r="AZ2938">
        <v>-0.61599090000000001</v>
      </c>
      <c r="BA2938">
        <v>-0.62396739999999995</v>
      </c>
      <c r="BB2938">
        <v>-0.54828655999999998</v>
      </c>
      <c r="BC2938">
        <v>-0.67314770000000002</v>
      </c>
      <c r="BD2938">
        <v>1.3531010999999999</v>
      </c>
      <c r="BE2938">
        <v>0.67348914999999998</v>
      </c>
      <c r="BF2938">
        <v>-0.40345952000000002</v>
      </c>
      <c r="BG2938">
        <v>-0.45865553999999997</v>
      </c>
      <c r="BH2938">
        <v>-0.51874120000000001</v>
      </c>
      <c r="BI2938">
        <v>-0.31641350000000001</v>
      </c>
      <c r="BJ2938">
        <v>0.55901252999999995</v>
      </c>
      <c r="BK2938">
        <v>0.41767936999999999</v>
      </c>
      <c r="BL2938">
        <v>-0.40504395999999998</v>
      </c>
      <c r="BM2938">
        <v>-0.65380066999999997</v>
      </c>
      <c r="BN2938">
        <v>0.82474356999999998</v>
      </c>
      <c r="BO2938">
        <v>-0.65170353999999997</v>
      </c>
      <c r="BP2938">
        <v>0.94741374</v>
      </c>
      <c r="BQ2938">
        <v>0.74231522999999999</v>
      </c>
      <c r="BR2938">
        <v>0.79026839999999998</v>
      </c>
      <c r="BS2938">
        <v>1.1208051000000001</v>
      </c>
      <c r="BT2938">
        <v>-0.98821013999999996</v>
      </c>
      <c r="BU2938">
        <v>-0.9165645</v>
      </c>
      <c r="BV2938">
        <v>-0.87690950000000001</v>
      </c>
      <c r="BW2938">
        <v>-0.85643409999999998</v>
      </c>
      <c r="BX2938">
        <v>1.2282879</v>
      </c>
      <c r="BY2938">
        <v>0.7196342</v>
      </c>
      <c r="BZ2938">
        <v>-0.83341659999999995</v>
      </c>
      <c r="CA2938">
        <v>-0.45549262000000001</v>
      </c>
      <c r="CB2938">
        <v>-0.95816749999999995</v>
      </c>
      <c r="CC2938">
        <v>-0.92987967000000005</v>
      </c>
      <c r="CD2938">
        <v>4.2766659999999996</v>
      </c>
      <c r="CE2938">
        <v>3.9731057000000001</v>
      </c>
      <c r="CF2938">
        <f t="shared" si="225"/>
        <v>3.6509352319861912</v>
      </c>
      <c r="CG2938">
        <f t="shared" si="226"/>
        <v>3.6192902221758634</v>
      </c>
      <c r="CH2938">
        <f t="shared" si="227"/>
        <v>3.8761476895822065</v>
      </c>
      <c r="CI2938">
        <f t="shared" si="228"/>
        <v>3.7762687068010203</v>
      </c>
      <c r="CJ2938" s="2">
        <f t="shared" si="229"/>
        <v>3.9374968057921036</v>
      </c>
      <c r="CK2938" cm="1">
        <f t="array" ref="CK2938">INDEX(CF2938:CJ2938, MATCH(MIN(ABS(CF2938:CJ2938 - CD2938)), ABS(CF2938:CJ2938 - CD2938), 0))</f>
        <v>3.9374968057921036</v>
      </c>
      <c r="CL2938">
        <f>Table1[[#This Row],[Closest]]-Table1[[#This Row],[Actual]]</f>
        <v>-0.33916919420789604</v>
      </c>
      <c r="CM2938">
        <f>ABS(Table1[[#This Row],[Error]])</f>
        <v>0.33916919420789604</v>
      </c>
      <c r="CN2938">
        <f>POWER(Table1[[#This Row],[Error]],2)</f>
        <v>0.11503574229963349</v>
      </c>
    </row>
    <row r="2939" spans="1:92" x14ac:dyDescent="0.25">
      <c r="A2939">
        <v>2.0036266</v>
      </c>
      <c r="B2939">
        <v>0.38057256</v>
      </c>
      <c r="C2939">
        <v>-0.68567180000000005</v>
      </c>
      <c r="D2939">
        <v>0.33581865</v>
      </c>
      <c r="E2939">
        <v>-0.69676760000000004</v>
      </c>
      <c r="F2939">
        <v>1.7854681999999999</v>
      </c>
      <c r="G2939">
        <v>1.7348421999999999</v>
      </c>
      <c r="H2939">
        <v>0.37786618</v>
      </c>
      <c r="I2939">
        <v>-0.76812000000000002</v>
      </c>
      <c r="J2939">
        <v>6.5611020000000006E-2</v>
      </c>
      <c r="K2939">
        <v>0.23628031999999999</v>
      </c>
      <c r="L2939">
        <v>-0.81557672999999997</v>
      </c>
      <c r="M2939">
        <v>1.1005255</v>
      </c>
      <c r="N2939">
        <v>-0.96502966000000001</v>
      </c>
      <c r="O2939">
        <v>1.0671272999999999</v>
      </c>
      <c r="P2939">
        <v>1.5363587000000001</v>
      </c>
      <c r="Q2939">
        <v>3.4661459999999998E-2</v>
      </c>
      <c r="R2939">
        <v>0.69426310000000002</v>
      </c>
      <c r="S2939">
        <v>1.2858187999999999</v>
      </c>
      <c r="T2939">
        <v>0.42668941999999999</v>
      </c>
      <c r="U2939">
        <v>0.95380162999999996</v>
      </c>
      <c r="V2939">
        <v>1.1854179</v>
      </c>
      <c r="W2939">
        <v>-0.91251280000000001</v>
      </c>
      <c r="X2939">
        <v>0.87810589999999999</v>
      </c>
      <c r="Y2939">
        <v>-1.0105398999999999</v>
      </c>
      <c r="Z2939">
        <v>1.6087792999999999</v>
      </c>
      <c r="AA2939">
        <v>1.4370946</v>
      </c>
      <c r="AB2939">
        <v>0.89031815999999997</v>
      </c>
      <c r="AC2939">
        <v>-0.68299290000000001</v>
      </c>
      <c r="AD2939">
        <v>0.49161157</v>
      </c>
      <c r="AE2939">
        <v>0.92615413999999996</v>
      </c>
      <c r="AF2939">
        <v>-0.2062012</v>
      </c>
      <c r="AG2939">
        <v>-0.84986320000000004</v>
      </c>
      <c r="AH2939">
        <v>-0.44529380000000002</v>
      </c>
      <c r="AI2939">
        <v>-0.77529853999999998</v>
      </c>
      <c r="AJ2939">
        <v>1.9272986999999999</v>
      </c>
      <c r="AK2939">
        <v>1.9819547</v>
      </c>
      <c r="AL2939">
        <v>7.8325294000000004E-2</v>
      </c>
      <c r="AM2939">
        <v>-0.76920443999999999</v>
      </c>
      <c r="AN2939">
        <v>-0.24906589000000001</v>
      </c>
      <c r="AO2939">
        <v>9.1614370000000001E-2</v>
      </c>
      <c r="AP2939">
        <v>-0.13941313</v>
      </c>
      <c r="AQ2939">
        <v>0.53388869999999999</v>
      </c>
      <c r="AR2939">
        <v>-1.521746E-2</v>
      </c>
      <c r="AS2939">
        <v>0.35766510000000001</v>
      </c>
      <c r="AT2939">
        <v>1.9755469999999999</v>
      </c>
      <c r="AU2939">
        <v>0.26327968000000002</v>
      </c>
      <c r="AV2939">
        <v>0.26476535000000001</v>
      </c>
      <c r="AW2939">
        <v>0.84956633999999998</v>
      </c>
      <c r="AX2939">
        <v>-0.25848752000000003</v>
      </c>
      <c r="AY2939">
        <v>0.19033928</v>
      </c>
      <c r="AZ2939">
        <v>-0.38440449999999998</v>
      </c>
      <c r="BA2939">
        <v>-0.60894420000000005</v>
      </c>
      <c r="BB2939">
        <v>-0.43359530000000002</v>
      </c>
      <c r="BC2939">
        <v>-0.68886769999999997</v>
      </c>
      <c r="BD2939">
        <v>1.4694144</v>
      </c>
      <c r="BE2939">
        <v>1.7055917</v>
      </c>
      <c r="BF2939">
        <v>0.26979124999999998</v>
      </c>
      <c r="BG2939">
        <v>-0.58138573000000004</v>
      </c>
      <c r="BH2939">
        <v>-6.2751189999999998E-2</v>
      </c>
      <c r="BI2939">
        <v>-6.9896470000000002E-2</v>
      </c>
      <c r="BJ2939">
        <v>-0.36772722000000002</v>
      </c>
      <c r="BK2939">
        <v>-0.56033239999999995</v>
      </c>
      <c r="BL2939">
        <v>-0.51922460000000004</v>
      </c>
      <c r="BM2939">
        <v>-0.66816836999999996</v>
      </c>
      <c r="BN2939">
        <v>0.50205739999999999</v>
      </c>
      <c r="BO2939">
        <v>0.24758868000000001</v>
      </c>
      <c r="BP2939">
        <v>0.94741374</v>
      </c>
      <c r="BQ2939">
        <v>-0.34448521999999998</v>
      </c>
      <c r="BR2939">
        <v>0.58517949999999996</v>
      </c>
      <c r="BS2939">
        <v>0.48427898000000003</v>
      </c>
      <c r="BT2939">
        <v>-5.8473932999999999E-2</v>
      </c>
      <c r="BU2939">
        <v>-0.69896329999999995</v>
      </c>
      <c r="BV2939">
        <v>-0.11213658999999999</v>
      </c>
      <c r="BW2939">
        <v>-0.70376055999999998</v>
      </c>
      <c r="BX2939">
        <v>1.4920537</v>
      </c>
      <c r="BY2939">
        <v>1.1547902999999999</v>
      </c>
      <c r="BZ2939">
        <v>0.77461606000000005</v>
      </c>
      <c r="CA2939">
        <v>-0.32925028000000001</v>
      </c>
      <c r="CB2939">
        <v>0.5915781</v>
      </c>
      <c r="CC2939">
        <v>0.27291372000000003</v>
      </c>
      <c r="CD2939">
        <v>3.1090610000000001</v>
      </c>
      <c r="CE2939">
        <v>2.6873608</v>
      </c>
      <c r="CF2939">
        <f t="shared" si="225"/>
        <v>3.7731102208336891</v>
      </c>
      <c r="CG2939" s="2">
        <f t="shared" si="226"/>
        <v>3.5507559789756744</v>
      </c>
      <c r="CH2939">
        <f t="shared" si="227"/>
        <v>3.6891203231165277</v>
      </c>
      <c r="CI2939">
        <f t="shared" si="228"/>
        <v>3.7762362896224952</v>
      </c>
      <c r="CJ2939">
        <f t="shared" si="229"/>
        <v>4.2394783543956391</v>
      </c>
      <c r="CK2939" cm="1">
        <f t="array" ref="CK2939">INDEX(CF2939:CJ2939, MATCH(MIN(ABS(CF2939:CJ2939 - CD2939)), ABS(CF2939:CJ2939 - CD2939), 0))</f>
        <v>3.5507559789756744</v>
      </c>
      <c r="CL2939">
        <f>Table1[[#This Row],[Closest]]-Table1[[#This Row],[Actual]]</f>
        <v>0.44169497897567433</v>
      </c>
      <c r="CM2939">
        <f>ABS(Table1[[#This Row],[Error]])</f>
        <v>0.44169497897567433</v>
      </c>
      <c r="CN2939">
        <f>POWER(Table1[[#This Row],[Error]],2)</f>
        <v>0.1950944544523214</v>
      </c>
    </row>
    <row r="2940" spans="1:92" x14ac:dyDescent="0.25">
      <c r="A2940">
        <v>0.61782599999999999</v>
      </c>
      <c r="B2940">
        <v>0.52829002999999997</v>
      </c>
      <c r="C2940">
        <v>0.21817754</v>
      </c>
      <c r="D2940">
        <v>0.16183078000000001</v>
      </c>
      <c r="E2940">
        <v>-0.28157799999999999</v>
      </c>
      <c r="F2940">
        <v>0.60869969999999995</v>
      </c>
      <c r="G2940">
        <v>0.37522179999999999</v>
      </c>
      <c r="H2940">
        <v>1.4217635</v>
      </c>
      <c r="I2940">
        <v>0.32164670000000001</v>
      </c>
      <c r="J2940">
        <v>1.102784</v>
      </c>
      <c r="K2940">
        <v>1.6553814</v>
      </c>
      <c r="L2940">
        <v>-2.1801312999999999E-2</v>
      </c>
      <c r="M2940">
        <v>0.51205765999999997</v>
      </c>
      <c r="N2940">
        <v>-0.16929366000000001</v>
      </c>
      <c r="O2940">
        <v>0.41556497999999997</v>
      </c>
      <c r="P2940">
        <v>0.65217890000000001</v>
      </c>
      <c r="Q2940">
        <v>0.56271106000000004</v>
      </c>
      <c r="R2940">
        <v>0.69426310000000002</v>
      </c>
      <c r="S2940">
        <v>0.39804676</v>
      </c>
      <c r="T2940">
        <v>0.63990979999999997</v>
      </c>
      <c r="U2940">
        <v>0.88487214000000003</v>
      </c>
      <c r="V2940">
        <v>0.11698997</v>
      </c>
      <c r="W2940">
        <v>-0.5531682</v>
      </c>
      <c r="X2940">
        <v>-0.20503145</v>
      </c>
      <c r="Y2940">
        <v>-0.66248989999999996</v>
      </c>
      <c r="Z2940">
        <v>0.6284476</v>
      </c>
      <c r="AA2940">
        <v>0.75985809999999998</v>
      </c>
      <c r="AB2940">
        <v>0.89031815999999997</v>
      </c>
      <c r="AC2940">
        <v>-0.33976596999999997</v>
      </c>
      <c r="AD2940">
        <v>0.78172350000000002</v>
      </c>
      <c r="AE2940">
        <v>0.6909788</v>
      </c>
      <c r="AF2940">
        <v>-0.18222685</v>
      </c>
      <c r="AG2940">
        <v>-0.45774316999999998</v>
      </c>
      <c r="AH2940">
        <v>-0.62067264</v>
      </c>
      <c r="AI2940">
        <v>-0.7498167</v>
      </c>
      <c r="AJ2940">
        <v>0.65564270000000002</v>
      </c>
      <c r="AK2940">
        <v>0.70940700000000001</v>
      </c>
      <c r="AL2940">
        <v>0.27875796000000003</v>
      </c>
      <c r="AM2940">
        <v>-0.32845544999999998</v>
      </c>
      <c r="AN2940">
        <v>0.20036082999999999</v>
      </c>
      <c r="AO2940">
        <v>0.54722990000000005</v>
      </c>
      <c r="AP2940">
        <v>0.20845942000000001</v>
      </c>
      <c r="AQ2940">
        <v>0.20220344000000001</v>
      </c>
      <c r="AR2940">
        <v>4.1679130000000002E-2</v>
      </c>
      <c r="AS2940">
        <v>-0.20265143999999999</v>
      </c>
      <c r="AT2940">
        <v>0.92406619999999995</v>
      </c>
      <c r="AU2940">
        <v>0.7666946</v>
      </c>
      <c r="AV2940">
        <v>0.26476535000000001</v>
      </c>
      <c r="AW2940">
        <v>9.9413009999999996E-2</v>
      </c>
      <c r="AX2940">
        <v>-6.3859950000000002E-3</v>
      </c>
      <c r="AY2940">
        <v>0.37619190000000002</v>
      </c>
      <c r="AZ2940">
        <v>-0.57488079999999997</v>
      </c>
      <c r="BA2940">
        <v>-0.57059159999999998</v>
      </c>
      <c r="BB2940">
        <v>-0.56718279999999999</v>
      </c>
      <c r="BC2940">
        <v>-0.63391410000000004</v>
      </c>
      <c r="BD2940">
        <v>0.77109030000000001</v>
      </c>
      <c r="BE2940">
        <v>0.88084185000000004</v>
      </c>
      <c r="BF2940">
        <v>-0.40345952000000002</v>
      </c>
      <c r="BG2940">
        <v>-0.5198469</v>
      </c>
      <c r="BH2940">
        <v>-0.45314500000000002</v>
      </c>
      <c r="BI2940">
        <v>-0.35242610000000002</v>
      </c>
      <c r="BJ2940">
        <v>4.5260120000000001E-2</v>
      </c>
      <c r="BK2940">
        <v>-0.60995619999999995</v>
      </c>
      <c r="BL2940">
        <v>-0.63427250000000002</v>
      </c>
      <c r="BM2940">
        <v>-0.65030944000000002</v>
      </c>
      <c r="BN2940">
        <v>-0.74491050000000003</v>
      </c>
      <c r="BO2940">
        <v>8.0693349999999997E-2</v>
      </c>
      <c r="BP2940">
        <v>0.94741374</v>
      </c>
      <c r="BQ2940">
        <v>-0.40542892000000003</v>
      </c>
      <c r="BR2940">
        <v>0.93817364999999997</v>
      </c>
      <c r="BS2940">
        <v>0.42987078000000001</v>
      </c>
      <c r="BT2940">
        <v>-0.19453289000000001</v>
      </c>
      <c r="BU2940">
        <v>-0.39118839999999999</v>
      </c>
      <c r="BV2940">
        <v>-0.28815794</v>
      </c>
      <c r="BW2940">
        <v>-0.49817803999999999</v>
      </c>
      <c r="BX2940">
        <v>0.58553770000000005</v>
      </c>
      <c r="BY2940">
        <v>0.75318646</v>
      </c>
      <c r="BZ2940">
        <v>0.77461606000000005</v>
      </c>
      <c r="CA2940">
        <v>-0.50228490000000003</v>
      </c>
      <c r="CB2940">
        <v>0.88013419999999998</v>
      </c>
      <c r="CC2940">
        <v>1.2559024000000001</v>
      </c>
      <c r="CD2940">
        <v>3.3672957000000001</v>
      </c>
      <c r="CE2940">
        <v>3.6511673999999998</v>
      </c>
      <c r="CF2940">
        <f t="shared" si="225"/>
        <v>3.5489387924570619</v>
      </c>
      <c r="CG2940">
        <f t="shared" si="226"/>
        <v>3.4700176097097031</v>
      </c>
      <c r="CH2940">
        <f t="shared" si="227"/>
        <v>3.5412753801392811</v>
      </c>
      <c r="CI2940" s="2">
        <f t="shared" si="228"/>
        <v>3.4347523795752761</v>
      </c>
      <c r="CJ2940">
        <f t="shared" si="229"/>
        <v>3.6052834588724041</v>
      </c>
      <c r="CK2940" cm="1">
        <f t="array" ref="CK2940">INDEX(CF2940:CJ2940, MATCH(MIN(ABS(CF2940:CJ2940 - CD2940)), ABS(CF2940:CJ2940 - CD2940), 0))</f>
        <v>3.4347523795752761</v>
      </c>
      <c r="CL2940">
        <f>Table1[[#This Row],[Closest]]-Table1[[#This Row],[Actual]]</f>
        <v>6.7456679575276013E-2</v>
      </c>
      <c r="CM2940">
        <f>ABS(Table1[[#This Row],[Error]])</f>
        <v>6.7456679575276013E-2</v>
      </c>
      <c r="CN2940">
        <f>POWER(Table1[[#This Row],[Error]],2)</f>
        <v>4.5504036193214602E-3</v>
      </c>
    </row>
    <row r="2941" spans="1:92" x14ac:dyDescent="0.25">
      <c r="A2941">
        <v>-1.4608749999999999</v>
      </c>
      <c r="B2941">
        <v>-0.55648620000000004</v>
      </c>
      <c r="C2941">
        <v>-0.30350769999999999</v>
      </c>
      <c r="D2941">
        <v>-0.10540729</v>
      </c>
      <c r="E2941">
        <v>4.9921594999999999E-2</v>
      </c>
      <c r="F2941">
        <v>-1.3986723000000001</v>
      </c>
      <c r="G2941">
        <v>-0.93847406</v>
      </c>
      <c r="H2941">
        <v>-1.3739507</v>
      </c>
      <c r="I2941">
        <v>-0.92478369999999999</v>
      </c>
      <c r="J2941">
        <v>-1.2067999</v>
      </c>
      <c r="K2941">
        <v>-1.1464297999999999</v>
      </c>
      <c r="L2941">
        <v>-1.3046156</v>
      </c>
      <c r="M2941">
        <v>-1.5083139000000001</v>
      </c>
      <c r="N2941">
        <v>-1.0496813</v>
      </c>
      <c r="O2941">
        <v>-1.4918339</v>
      </c>
      <c r="P2941">
        <v>-1.5767087</v>
      </c>
      <c r="Q2941">
        <v>-0.93607050000000003</v>
      </c>
      <c r="R2941">
        <v>-1.8039080999999999</v>
      </c>
      <c r="S2941">
        <v>-1.0062964999999999</v>
      </c>
      <c r="T2941">
        <v>-1.9036663</v>
      </c>
      <c r="U2941">
        <v>-1.7070221000000001</v>
      </c>
      <c r="V2941">
        <v>1.5161895999999999</v>
      </c>
      <c r="W2941">
        <v>1.6176623000000001</v>
      </c>
      <c r="X2941">
        <v>1.9517857999999999</v>
      </c>
      <c r="Y2941">
        <v>1.6610518000000001</v>
      </c>
      <c r="Z2941">
        <v>-1.5325758</v>
      </c>
      <c r="AA2941">
        <v>-1.1978937000000001</v>
      </c>
      <c r="AB2941">
        <v>-1.5411264</v>
      </c>
      <c r="AC2941">
        <v>0.18489211999999999</v>
      </c>
      <c r="AD2941">
        <v>-1.4800945999999999</v>
      </c>
      <c r="AE2941">
        <v>-1.4281572</v>
      </c>
      <c r="AF2941">
        <v>6.4575010000000002E-2</v>
      </c>
      <c r="AG2941">
        <v>0.29081010000000002</v>
      </c>
      <c r="AH2941">
        <v>0.75548029999999999</v>
      </c>
      <c r="AI2941">
        <v>0.77010195999999997</v>
      </c>
      <c r="AJ2941">
        <v>-1.1041061999999999</v>
      </c>
      <c r="AK2941">
        <v>-0.72995262999999999</v>
      </c>
      <c r="AL2941">
        <v>-2.0134025000000002</v>
      </c>
      <c r="AM2941">
        <v>-0.24348475</v>
      </c>
      <c r="AN2941">
        <v>-1.9203520999999999</v>
      </c>
      <c r="AO2941">
        <v>-1.9390000000000001</v>
      </c>
      <c r="AP2941">
        <v>-1.0669424999999999</v>
      </c>
      <c r="AQ2941">
        <v>-1.3496144999999999</v>
      </c>
      <c r="AR2941">
        <v>-0.25198652999999999</v>
      </c>
      <c r="AS2941">
        <v>-0.74160099999999995</v>
      </c>
      <c r="AT2941">
        <v>-1.1077569</v>
      </c>
      <c r="AU2941">
        <v>-0.68892807</v>
      </c>
      <c r="AV2941">
        <v>-1.8879695999999999</v>
      </c>
      <c r="AW2941">
        <v>-1.2448983</v>
      </c>
      <c r="AX2941">
        <v>-2.0267805999999999</v>
      </c>
      <c r="AY2941">
        <v>-1.9521141</v>
      </c>
      <c r="AZ2941">
        <v>0.67202819999999996</v>
      </c>
      <c r="BA2941">
        <v>0.58539854999999996</v>
      </c>
      <c r="BB2941">
        <v>1.1641668999999999</v>
      </c>
      <c r="BC2941">
        <v>0.91501779999999999</v>
      </c>
      <c r="BD2941">
        <v>-1.060721</v>
      </c>
      <c r="BE2941">
        <v>-0.85830945000000003</v>
      </c>
      <c r="BF2941">
        <v>-0.94785900000000001</v>
      </c>
      <c r="BG2941">
        <v>0.124165304</v>
      </c>
      <c r="BH2941">
        <v>-0.85505425999999995</v>
      </c>
      <c r="BI2941">
        <v>-0.94561720000000005</v>
      </c>
      <c r="BJ2941">
        <v>-1.6207556999999999</v>
      </c>
      <c r="BK2941">
        <v>-1.1625633</v>
      </c>
      <c r="BL2941">
        <v>-9.4621785E-2</v>
      </c>
      <c r="BM2941">
        <v>2.3588736999999999E-2</v>
      </c>
      <c r="BN2941">
        <v>-0.14053869999999999</v>
      </c>
      <c r="BO2941">
        <v>3.6893546999999999E-2</v>
      </c>
      <c r="BP2941">
        <v>-1.5207056999999999</v>
      </c>
      <c r="BQ2941">
        <v>-1.0972052000000001</v>
      </c>
      <c r="BR2941">
        <v>-1.5697122999999999</v>
      </c>
      <c r="BS2941">
        <v>-1.4451866</v>
      </c>
      <c r="BT2941">
        <v>1.2340861999999999</v>
      </c>
      <c r="BU2941">
        <v>1.2862667000000001</v>
      </c>
      <c r="BV2941">
        <v>1.339162</v>
      </c>
      <c r="BW2941">
        <v>1.3662399999999999</v>
      </c>
      <c r="BX2941">
        <v>-1.5375471999999999</v>
      </c>
      <c r="BY2941">
        <v>-1.2690443</v>
      </c>
      <c r="BZ2941">
        <v>-0.83341659999999995</v>
      </c>
      <c r="CA2941">
        <v>0.82453525000000005</v>
      </c>
      <c r="CB2941">
        <v>-0.69584113000000003</v>
      </c>
      <c r="CC2941">
        <v>-0.47155849999999999</v>
      </c>
      <c r="CD2941">
        <v>2.2617630000000002</v>
      </c>
      <c r="CE2941">
        <v>1.9448242</v>
      </c>
      <c r="CF2941">
        <f t="shared" si="225"/>
        <v>1.7000370775450029</v>
      </c>
      <c r="CG2941">
        <f t="shared" si="226"/>
        <v>1.7942043055395671</v>
      </c>
      <c r="CH2941">
        <f t="shared" si="227"/>
        <v>1.7392118023067653</v>
      </c>
      <c r="CI2941" s="2">
        <f t="shared" si="228"/>
        <v>1.8185448807410296</v>
      </c>
      <c r="CJ2941">
        <f t="shared" si="229"/>
        <v>1.4993384094104218</v>
      </c>
      <c r="CK2941" cm="1">
        <f t="array" ref="CK2941">INDEX(CF2941:CJ2941, MATCH(MIN(ABS(CF2941:CJ2941 - CD2941)), ABS(CF2941:CJ2941 - CD2941), 0))</f>
        <v>1.8185448807410296</v>
      </c>
      <c r="CL2941">
        <f>Table1[[#This Row],[Closest]]-Table1[[#This Row],[Actual]]</f>
        <v>-0.44321811925897059</v>
      </c>
      <c r="CM2941">
        <f>ABS(Table1[[#This Row],[Error]])</f>
        <v>0.44321811925897059</v>
      </c>
      <c r="CN2941">
        <f>POWER(Table1[[#This Row],[Error]],2)</f>
        <v>0.19644230123945908</v>
      </c>
    </row>
    <row r="2942" spans="1:92" x14ac:dyDescent="0.25">
      <c r="A2942">
        <v>-0.76797473000000005</v>
      </c>
      <c r="B2942">
        <v>-2.4145764999999999</v>
      </c>
      <c r="C2942">
        <v>-1.7201105000000001</v>
      </c>
      <c r="D2942">
        <v>-1.8178877</v>
      </c>
      <c r="E2942">
        <v>-1.2106279</v>
      </c>
      <c r="F2942">
        <v>-0.37255237000000002</v>
      </c>
      <c r="G2942">
        <v>-0.79134539999999998</v>
      </c>
      <c r="H2942">
        <v>-1.8644139</v>
      </c>
      <c r="I2942">
        <v>-0.93797593999999995</v>
      </c>
      <c r="J2942">
        <v>-1.9082733000000001</v>
      </c>
      <c r="K2942">
        <v>-1.7519218999999999</v>
      </c>
      <c r="L2942">
        <v>1.2000786999999999</v>
      </c>
      <c r="M2942">
        <v>-0.60165210000000002</v>
      </c>
      <c r="N2942">
        <v>1.5924673</v>
      </c>
      <c r="O2942">
        <v>-0.41738333999999999</v>
      </c>
      <c r="P2942">
        <v>-0.55628460000000002</v>
      </c>
      <c r="Q2942">
        <v>-0.64543490000000003</v>
      </c>
      <c r="R2942">
        <v>-0.71447519999999998</v>
      </c>
      <c r="S2942">
        <v>0.10876218999999999</v>
      </c>
      <c r="T2942">
        <v>-0.57437640000000001</v>
      </c>
      <c r="U2942">
        <v>-1.3780037000000001</v>
      </c>
      <c r="V2942">
        <v>-2.9071400000000001</v>
      </c>
      <c r="W2942">
        <v>-1.0000563</v>
      </c>
      <c r="X2942">
        <v>-2.2633361999999999</v>
      </c>
      <c r="Y2942">
        <v>-0.51319999999999999</v>
      </c>
      <c r="Z2942">
        <v>-0.58556836999999995</v>
      </c>
      <c r="AA2942">
        <v>-0.96948999999999996</v>
      </c>
      <c r="AB2942">
        <v>-0.90361349999999996</v>
      </c>
      <c r="AC2942">
        <v>0.12617864000000001</v>
      </c>
      <c r="AD2942">
        <v>-0.80163390000000001</v>
      </c>
      <c r="AE2942">
        <v>-0.97018420000000005</v>
      </c>
      <c r="AF2942">
        <v>-1.3843665999999999</v>
      </c>
      <c r="AG2942">
        <v>-0.94717470000000004</v>
      </c>
      <c r="AH2942">
        <v>-0.36340135000000001</v>
      </c>
      <c r="AI2942">
        <v>-0.23917294</v>
      </c>
      <c r="AJ2942">
        <v>5.0277714000000001E-2</v>
      </c>
      <c r="AK2942">
        <v>-0.65772569999999997</v>
      </c>
      <c r="AL2942">
        <v>-1.9349405</v>
      </c>
      <c r="AM2942">
        <v>-0.55375474999999996</v>
      </c>
      <c r="AN2942">
        <v>-1.8581510999999999</v>
      </c>
      <c r="AO2942">
        <v>-1.8426153999999999</v>
      </c>
      <c r="AP2942">
        <v>-0.54811894999999999</v>
      </c>
      <c r="AQ2942">
        <v>-2.2242812999999999</v>
      </c>
      <c r="AR2942">
        <v>-1.2305923999999999</v>
      </c>
      <c r="AS2942">
        <v>-1.9507517000000001</v>
      </c>
      <c r="AT2942">
        <v>-1.7348766</v>
      </c>
      <c r="AU2942">
        <v>-1.1462272</v>
      </c>
      <c r="AV2942">
        <v>0.56996449999999999</v>
      </c>
      <c r="AW2942">
        <v>-1.4468931</v>
      </c>
      <c r="AX2942">
        <v>0.84473366000000005</v>
      </c>
      <c r="AY2942">
        <v>-1.1715070999999999</v>
      </c>
      <c r="AZ2942">
        <v>3.5658557000000002</v>
      </c>
      <c r="BA2942">
        <v>1.6154244</v>
      </c>
      <c r="BB2942">
        <v>2.5414137999999999</v>
      </c>
      <c r="BC2942">
        <v>1.3673226999999999</v>
      </c>
      <c r="BD2942">
        <v>-0.76671029999999996</v>
      </c>
      <c r="BE2942">
        <v>-1.2833577</v>
      </c>
      <c r="BF2942">
        <v>3.6960970999999998</v>
      </c>
      <c r="BG2942">
        <v>1.9963309</v>
      </c>
      <c r="BH2942">
        <v>3.5952575000000002</v>
      </c>
      <c r="BI2942">
        <v>1.8323442000000001</v>
      </c>
      <c r="BJ2942">
        <v>0.50700109999999998</v>
      </c>
      <c r="BK2942">
        <v>-0.18585366</v>
      </c>
      <c r="BL2942">
        <v>1.5996212999999999</v>
      </c>
      <c r="BM2942">
        <v>0.56393104999999999</v>
      </c>
      <c r="BN2942">
        <v>0.58499489999999998</v>
      </c>
      <c r="BO2942">
        <v>0.40418419999999999</v>
      </c>
      <c r="BP2942">
        <v>-0.73362439999999995</v>
      </c>
      <c r="BQ2942">
        <v>-0.24339762000000001</v>
      </c>
      <c r="BR2942">
        <v>-0.66263324000000001</v>
      </c>
      <c r="BS2942">
        <v>-0.51434080000000004</v>
      </c>
      <c r="BT2942">
        <v>-0.19453289000000001</v>
      </c>
      <c r="BU2942">
        <v>-0.40271220000000002</v>
      </c>
      <c r="BV2942">
        <v>-0.16934988000000001</v>
      </c>
      <c r="BW2942">
        <v>-0.36741674000000002</v>
      </c>
      <c r="BX2942">
        <v>-0.58990704999999999</v>
      </c>
      <c r="BY2942">
        <v>-1.0371125000000001</v>
      </c>
      <c r="BZ2942">
        <v>-2.9400243999999999E-2</v>
      </c>
      <c r="CA2942">
        <v>0.42005273999999998</v>
      </c>
      <c r="CB2942">
        <v>-4.3751206000000001E-2</v>
      </c>
      <c r="CC2942">
        <v>-0.39041445000000002</v>
      </c>
      <c r="CD2942">
        <v>3.6609943</v>
      </c>
      <c r="CE2942">
        <v>3.7745980000000001</v>
      </c>
      <c r="CF2942">
        <f t="shared" si="225"/>
        <v>2.9961209364707311</v>
      </c>
      <c r="CG2942">
        <f t="shared" si="226"/>
        <v>2.7528065819077718</v>
      </c>
      <c r="CH2942">
        <f t="shared" si="227"/>
        <v>2.6855640991213443</v>
      </c>
      <c r="CI2942">
        <f t="shared" si="228"/>
        <v>3.0624914446948237</v>
      </c>
      <c r="CJ2942" s="2">
        <f t="shared" si="229"/>
        <v>3.373222821683691</v>
      </c>
      <c r="CK2942" cm="1">
        <f t="array" ref="CK2942">INDEX(CF2942:CJ2942, MATCH(MIN(ABS(CF2942:CJ2942 - CD2942)), ABS(CF2942:CJ2942 - CD2942), 0))</f>
        <v>3.373222821683691</v>
      </c>
      <c r="CL2942">
        <f>Table1[[#This Row],[Closest]]-Table1[[#This Row],[Actual]]</f>
        <v>-0.287771478316309</v>
      </c>
      <c r="CM2942">
        <f>ABS(Table1[[#This Row],[Error]])</f>
        <v>0.287771478316309</v>
      </c>
      <c r="CN2942">
        <f>POWER(Table1[[#This Row],[Error]],2)</f>
        <v>8.281242373235391E-2</v>
      </c>
    </row>
    <row r="2943" spans="1:92" x14ac:dyDescent="0.25">
      <c r="A2943">
        <v>0.61782599999999999</v>
      </c>
      <c r="B2943">
        <v>-1.1919694000000001</v>
      </c>
      <c r="C2943">
        <v>-0.37835725999999997</v>
      </c>
      <c r="D2943">
        <v>-1.0907469999999999</v>
      </c>
      <c r="E2943">
        <v>-0.38939095000000001</v>
      </c>
      <c r="F2943">
        <v>0.31953540000000002</v>
      </c>
      <c r="G2943">
        <v>0.16021547999999999</v>
      </c>
      <c r="H2943">
        <v>0.13878119999999999</v>
      </c>
      <c r="I2943">
        <v>3.0935341000000002E-2</v>
      </c>
      <c r="J2943">
        <v>6.4641260000000006E-2</v>
      </c>
      <c r="K2943">
        <v>0.30179035999999998</v>
      </c>
      <c r="L2943">
        <v>3.3282132</v>
      </c>
      <c r="M2943">
        <v>0.31765660000000001</v>
      </c>
      <c r="N2943">
        <v>3.1313106999999998</v>
      </c>
      <c r="O2943">
        <v>0.27115157000000001</v>
      </c>
      <c r="P2943">
        <v>0.6256661</v>
      </c>
      <c r="Q2943">
        <v>1.6329806</v>
      </c>
      <c r="R2943">
        <v>1.8274276</v>
      </c>
      <c r="S2943">
        <v>-1.0228615000000001</v>
      </c>
      <c r="T2943">
        <v>1.6988525000000001</v>
      </c>
      <c r="U2943">
        <v>0.64407824999999996</v>
      </c>
      <c r="V2943">
        <v>-2.5021521999999998</v>
      </c>
      <c r="W2943">
        <v>-0.37390408000000003</v>
      </c>
      <c r="X2943">
        <v>-2.4547818000000001</v>
      </c>
      <c r="Y2943">
        <v>-0.33953440000000001</v>
      </c>
      <c r="Z2943">
        <v>0.49162840000000002</v>
      </c>
      <c r="AA2943">
        <v>0.42822739999999998</v>
      </c>
      <c r="AB2943">
        <v>0.2083276</v>
      </c>
      <c r="AC2943">
        <v>-0.106390685</v>
      </c>
      <c r="AD2943">
        <v>0.36559075000000002</v>
      </c>
      <c r="AE2943">
        <v>0.15551116000000001</v>
      </c>
      <c r="AF2943">
        <v>-1.0301114</v>
      </c>
      <c r="AG2943">
        <v>-0.40908557000000001</v>
      </c>
      <c r="AH2943">
        <v>-0.88446765999999999</v>
      </c>
      <c r="AI2943">
        <v>-0.63645189999999996</v>
      </c>
      <c r="AJ2943">
        <v>-0.30820740000000002</v>
      </c>
      <c r="AK2943">
        <v>0.34292027000000003</v>
      </c>
      <c r="AL2943">
        <v>-0.18712578999999999</v>
      </c>
      <c r="AM2943">
        <v>-0.39048927999999999</v>
      </c>
      <c r="AN2943">
        <v>-9.3017000000000002E-2</v>
      </c>
      <c r="AO2943">
        <v>-8.3690260000000002E-2</v>
      </c>
      <c r="AP2943">
        <v>1.6407014</v>
      </c>
      <c r="AQ2943">
        <v>-0.5469598</v>
      </c>
      <c r="AR2943">
        <v>0.81525139999999996</v>
      </c>
      <c r="AS2943">
        <v>-0.53368680000000002</v>
      </c>
      <c r="AT2943">
        <v>0.46699079999999998</v>
      </c>
      <c r="AU2943">
        <v>2.2359490000000002</v>
      </c>
      <c r="AV2943">
        <v>3.2662024000000001</v>
      </c>
      <c r="AW2943">
        <v>-1.1026940000000001</v>
      </c>
      <c r="AX2943">
        <v>2.8860825999999999</v>
      </c>
      <c r="AY2943">
        <v>0.78384876000000003</v>
      </c>
      <c r="AZ2943">
        <v>-0.8920207</v>
      </c>
      <c r="BA2943">
        <v>-0.60358250000000002</v>
      </c>
      <c r="BB2943">
        <v>-0.88402873000000004</v>
      </c>
      <c r="BC2943">
        <v>-0.63003160000000002</v>
      </c>
      <c r="BD2943">
        <v>-0.64842270000000002</v>
      </c>
      <c r="BE2943">
        <v>-0.3178434</v>
      </c>
      <c r="BF2943">
        <v>-0.36905986000000002</v>
      </c>
      <c r="BG2943">
        <v>-0.41706786000000001</v>
      </c>
      <c r="BH2943">
        <v>-0.34677634000000002</v>
      </c>
      <c r="BI2943">
        <v>-0.30358499999999999</v>
      </c>
      <c r="BJ2943">
        <v>-1.8424042</v>
      </c>
      <c r="BK2943">
        <v>-1.2845397999999999</v>
      </c>
      <c r="BL2943">
        <v>-0.85568820000000001</v>
      </c>
      <c r="BM2943">
        <v>-0.64392269999999996</v>
      </c>
      <c r="BN2943">
        <v>-0.91560626000000001</v>
      </c>
      <c r="BO2943">
        <v>-0.35919893000000003</v>
      </c>
      <c r="BP2943">
        <v>-1.0738109</v>
      </c>
      <c r="BQ2943">
        <v>-0.98166317000000003</v>
      </c>
      <c r="BR2943">
        <v>-1.1260926</v>
      </c>
      <c r="BS2943">
        <v>-0.98927814000000003</v>
      </c>
      <c r="BT2943">
        <v>-0.38501542999999999</v>
      </c>
      <c r="BU2943">
        <v>5.2570470000000001E-2</v>
      </c>
      <c r="BV2943">
        <v>-0.57315879999999997</v>
      </c>
      <c r="BW2943">
        <v>-3.1830549999999999E-2</v>
      </c>
      <c r="BX2943">
        <v>0.50891876000000003</v>
      </c>
      <c r="BY2943">
        <v>0.80807090000000004</v>
      </c>
      <c r="BZ2943">
        <v>1.5786324</v>
      </c>
      <c r="CA2943">
        <v>-0.26797408</v>
      </c>
      <c r="CB2943">
        <v>1.0073371</v>
      </c>
      <c r="CC2943">
        <v>0.99599380000000004</v>
      </c>
      <c r="CD2943">
        <v>1.8325815000000001</v>
      </c>
      <c r="CE2943">
        <v>2.1298685000000002</v>
      </c>
      <c r="CF2943">
        <f t="shared" si="225"/>
        <v>3.1798546802003136</v>
      </c>
      <c r="CG2943">
        <f t="shared" si="226"/>
        <v>3.3889110468397057</v>
      </c>
      <c r="CH2943">
        <f t="shared" si="227"/>
        <v>3.1023952170736417</v>
      </c>
      <c r="CI2943">
        <f t="shared" si="228"/>
        <v>3.3664454050584403</v>
      </c>
      <c r="CJ2943" s="2">
        <f t="shared" si="229"/>
        <v>3.0983094531934956</v>
      </c>
      <c r="CK2943" cm="1">
        <f t="array" ref="CK2943">INDEX(CF2943:CJ2943, MATCH(MIN(ABS(CF2943:CJ2943 - CD2943)), ABS(CF2943:CJ2943 - CD2943), 0))</f>
        <v>3.0983094531934956</v>
      </c>
      <c r="CL2943">
        <f>Table1[[#This Row],[Closest]]-Table1[[#This Row],[Actual]]</f>
        <v>1.2657279531934955</v>
      </c>
      <c r="CM2943">
        <f>ABS(Table1[[#This Row],[Error]])</f>
        <v>1.2657279531934955</v>
      </c>
      <c r="CN2943">
        <f>POWER(Table1[[#This Row],[Error]],2)</f>
        <v>1.6020672514953955</v>
      </c>
    </row>
    <row r="2944" spans="1:92" x14ac:dyDescent="0.25">
      <c r="A2944">
        <v>1.3107263</v>
      </c>
      <c r="B2944">
        <v>0.32816889999999999</v>
      </c>
      <c r="C2944">
        <v>-0.38822561999999999</v>
      </c>
      <c r="D2944">
        <v>-2.0229542999999999E-2</v>
      </c>
      <c r="E2944">
        <v>-0.58941929999999998</v>
      </c>
      <c r="F2944">
        <v>1.0166307999999999</v>
      </c>
      <c r="G2944">
        <v>1.4082497</v>
      </c>
      <c r="H2944">
        <v>1.3375965000000001</v>
      </c>
      <c r="I2944">
        <v>-0.67394520000000002</v>
      </c>
      <c r="J2944">
        <v>1.2190331000000001</v>
      </c>
      <c r="K2944">
        <v>0.98969229999999997</v>
      </c>
      <c r="L2944">
        <v>-0.43168116000000001</v>
      </c>
      <c r="M2944">
        <v>0.89638329999999999</v>
      </c>
      <c r="N2944">
        <v>-0.54174845999999999</v>
      </c>
      <c r="O2944">
        <v>0.83957309999999996</v>
      </c>
      <c r="P2944">
        <v>1.1405331000000001</v>
      </c>
      <c r="Q2944">
        <v>0.26611449999999998</v>
      </c>
      <c r="R2944">
        <v>0.62223446000000004</v>
      </c>
      <c r="S2944">
        <v>0.96064640000000001</v>
      </c>
      <c r="T2944">
        <v>0.47351882000000001</v>
      </c>
      <c r="U2944">
        <v>0.94416359999999999</v>
      </c>
      <c r="V2944">
        <v>0.29624686</v>
      </c>
      <c r="W2944">
        <v>-0.84443897000000001</v>
      </c>
      <c r="X2944">
        <v>0.1268985</v>
      </c>
      <c r="Y2944">
        <v>-0.91473669999999996</v>
      </c>
      <c r="Z2944">
        <v>1.1851817</v>
      </c>
      <c r="AA2944">
        <v>1.2643926999999999</v>
      </c>
      <c r="AB2944">
        <v>0.51967114000000003</v>
      </c>
      <c r="AC2944">
        <v>-0.68785790000000002</v>
      </c>
      <c r="AD2944">
        <v>0.34462421999999998</v>
      </c>
      <c r="AE2944">
        <v>0.76897066999999997</v>
      </c>
      <c r="AF2944">
        <v>-0.30142524999999998</v>
      </c>
      <c r="AG2944">
        <v>-0.64872693999999997</v>
      </c>
      <c r="AH2944">
        <v>-0.59553699999999998</v>
      </c>
      <c r="AI2944">
        <v>-0.76942639999999995</v>
      </c>
      <c r="AJ2944">
        <v>0.98138886999999997</v>
      </c>
      <c r="AK2944">
        <v>1.3912211999999999</v>
      </c>
      <c r="AL2944">
        <v>0.78472819999999999</v>
      </c>
      <c r="AM2944">
        <v>-0.63495670000000004</v>
      </c>
      <c r="AN2944">
        <v>0.4904249</v>
      </c>
      <c r="AO2944">
        <v>0.52859544999999997</v>
      </c>
      <c r="AP2944">
        <v>-0.69996970000000003</v>
      </c>
      <c r="AQ2944">
        <v>0.27881064999999999</v>
      </c>
      <c r="AR2944">
        <v>-0.91836470000000003</v>
      </c>
      <c r="AS2944">
        <v>-0.13229652</v>
      </c>
      <c r="AT2944">
        <v>0.70323234999999995</v>
      </c>
      <c r="AU2944">
        <v>-3.3873882000000001E-2</v>
      </c>
      <c r="AV2944">
        <v>0.31004306999999998</v>
      </c>
      <c r="AW2944">
        <v>0.60511009999999998</v>
      </c>
      <c r="AX2944">
        <v>0.27408107999999998</v>
      </c>
      <c r="AY2944">
        <v>0.53169069999999996</v>
      </c>
      <c r="AZ2944">
        <v>-0.65142549999999999</v>
      </c>
      <c r="BA2944">
        <v>-0.67009750000000001</v>
      </c>
      <c r="BB2944">
        <v>-0.58115989999999995</v>
      </c>
      <c r="BC2944">
        <v>-0.68257449999999997</v>
      </c>
      <c r="BD2944">
        <v>1.2835376999999999</v>
      </c>
      <c r="BE2944">
        <v>1.2594212</v>
      </c>
      <c r="BF2944">
        <v>-0.40345952000000002</v>
      </c>
      <c r="BG2944">
        <v>-0.55181276999999995</v>
      </c>
      <c r="BH2944">
        <v>-0.49994189999999999</v>
      </c>
      <c r="BI2944">
        <v>-0.38627972999999999</v>
      </c>
      <c r="BJ2944">
        <v>0.79254687000000001</v>
      </c>
      <c r="BK2944">
        <v>-0.11755218000000001</v>
      </c>
      <c r="BL2944">
        <v>-0.21450116</v>
      </c>
      <c r="BM2944">
        <v>-0.6556244</v>
      </c>
      <c r="BN2944">
        <v>1.3343763</v>
      </c>
      <c r="BO2944">
        <v>0.65330779999999999</v>
      </c>
      <c r="BP2944">
        <v>0.94741374</v>
      </c>
      <c r="BQ2944">
        <v>-6.4259770000000003E-3</v>
      </c>
      <c r="BR2944">
        <v>0.70000273000000002</v>
      </c>
      <c r="BS2944">
        <v>0.71112067000000001</v>
      </c>
      <c r="BT2944">
        <v>-0.82947470000000001</v>
      </c>
      <c r="BU2944">
        <v>-0.84334710000000002</v>
      </c>
      <c r="BV2944">
        <v>-0.73476326000000003</v>
      </c>
      <c r="BW2944">
        <v>-0.79350173000000002</v>
      </c>
      <c r="BX2944">
        <v>1.2128429999999999</v>
      </c>
      <c r="BY2944">
        <v>0.99037503999999998</v>
      </c>
      <c r="BZ2944">
        <v>-0.83341659999999995</v>
      </c>
      <c r="CA2944">
        <v>-0.44973326000000002</v>
      </c>
      <c r="CB2944">
        <v>-0.75475749999999997</v>
      </c>
      <c r="CC2944">
        <v>-0.68482580000000004</v>
      </c>
      <c r="CD2944">
        <v>3.8286414</v>
      </c>
      <c r="CE2944">
        <v>3.7991161</v>
      </c>
      <c r="CF2944">
        <f t="shared" si="225"/>
        <v>3.729343541288948</v>
      </c>
      <c r="CG2944">
        <f t="shared" si="226"/>
        <v>3.6603548089050926</v>
      </c>
      <c r="CH2944">
        <f t="shared" si="227"/>
        <v>3.9368573917553213</v>
      </c>
      <c r="CI2944" s="2">
        <f t="shared" si="228"/>
        <v>3.7427517360839921</v>
      </c>
      <c r="CJ2944">
        <f t="shared" si="229"/>
        <v>3.9400523504539526</v>
      </c>
      <c r="CK2944" cm="1">
        <f t="array" ref="CK2944">INDEX(CF2944:CJ2944, MATCH(MIN(ABS(CF2944:CJ2944 - CD2944)), ABS(CF2944:CJ2944 - CD2944), 0))</f>
        <v>3.7427517360839921</v>
      </c>
      <c r="CL2944">
        <f>Table1[[#This Row],[Closest]]-Table1[[#This Row],[Actual]]</f>
        <v>-8.588966391600783E-2</v>
      </c>
      <c r="CM2944">
        <f>ABS(Table1[[#This Row],[Error]])</f>
        <v>8.588966391600783E-2</v>
      </c>
      <c r="CN2944">
        <f>POWER(Table1[[#This Row],[Error]],2)</f>
        <v>7.3770343676047775E-3</v>
      </c>
    </row>
    <row r="2945" spans="1:92" x14ac:dyDescent="0.25">
      <c r="A2945">
        <v>0.61782599999999999</v>
      </c>
      <c r="B2945">
        <v>-0.44885984000000001</v>
      </c>
      <c r="C2945">
        <v>-0.4989536</v>
      </c>
      <c r="D2945">
        <v>-0.35162433999999998</v>
      </c>
      <c r="E2945">
        <v>-0.62834860000000003</v>
      </c>
      <c r="F2945">
        <v>0.78753300000000004</v>
      </c>
      <c r="G2945">
        <v>-8.9414864999999996E-2</v>
      </c>
      <c r="H2945">
        <v>0.13878119999999999</v>
      </c>
      <c r="I2945">
        <v>8.1510600000000002E-2</v>
      </c>
      <c r="J2945">
        <v>-0.22165439000000001</v>
      </c>
      <c r="K2945">
        <v>0.53756470000000001</v>
      </c>
      <c r="L2945">
        <v>0.47434500000000002</v>
      </c>
      <c r="M2945">
        <v>0.98958950000000001</v>
      </c>
      <c r="N2945">
        <v>0.36404609999999998</v>
      </c>
      <c r="O2945">
        <v>0.90385395000000002</v>
      </c>
      <c r="P2945">
        <v>0.66239893000000005</v>
      </c>
      <c r="Q2945">
        <v>-0.36728358</v>
      </c>
      <c r="R2945">
        <v>0.64763740000000003</v>
      </c>
      <c r="S2945">
        <v>1.1884855000000001</v>
      </c>
      <c r="T2945">
        <v>0.63611519999999999</v>
      </c>
      <c r="U2945">
        <v>1.0154262999999999</v>
      </c>
      <c r="V2945">
        <v>-0.41082194</v>
      </c>
      <c r="W2945">
        <v>-1.0526129</v>
      </c>
      <c r="X2945">
        <v>-0.50614923000000001</v>
      </c>
      <c r="Y2945">
        <v>-1.0312041000000001</v>
      </c>
      <c r="Z2945">
        <v>0.67293320000000001</v>
      </c>
      <c r="AA2945">
        <v>0.18195364999999999</v>
      </c>
      <c r="AB2945">
        <v>0.47519347000000001</v>
      </c>
      <c r="AC2945">
        <v>-4.2422700000000001E-2</v>
      </c>
      <c r="AD2945">
        <v>0.317882</v>
      </c>
      <c r="AE2945">
        <v>0.59846412999999998</v>
      </c>
      <c r="AF2945">
        <v>-0.40065711999999998</v>
      </c>
      <c r="AG2945">
        <v>-0.72595732999999996</v>
      </c>
      <c r="AH2945">
        <v>-0.64428700000000005</v>
      </c>
      <c r="AI2945">
        <v>-0.77271456000000005</v>
      </c>
      <c r="AJ2945">
        <v>0.69573426000000005</v>
      </c>
      <c r="AK2945">
        <v>-0.13570012000000001</v>
      </c>
      <c r="AL2945">
        <v>7.8325294000000004E-2</v>
      </c>
      <c r="AM2945">
        <v>-0.55141114999999996</v>
      </c>
      <c r="AN2945">
        <v>-0.1059959</v>
      </c>
      <c r="AO2945">
        <v>0.15973854000000001</v>
      </c>
      <c r="AP2945">
        <v>-0.46546875999999998</v>
      </c>
      <c r="AQ2945">
        <v>0.57716469999999997</v>
      </c>
      <c r="AR2945">
        <v>-1.0423735000000001</v>
      </c>
      <c r="AS2945">
        <v>0.75766540000000004</v>
      </c>
      <c r="AT2945">
        <v>0.1524578</v>
      </c>
      <c r="AU2945">
        <v>1.563852E-2</v>
      </c>
      <c r="AV2945">
        <v>0.35038449999999999</v>
      </c>
      <c r="AW2945">
        <v>0.77115303000000002</v>
      </c>
      <c r="AX2945">
        <v>0.41477336999999997</v>
      </c>
      <c r="AY2945">
        <v>-4.6978939999999997E-2</v>
      </c>
      <c r="AZ2945">
        <v>-0.64840763999999995</v>
      </c>
      <c r="BA2945">
        <v>-0.70158799999999999</v>
      </c>
      <c r="BB2945">
        <v>-0.60807275999999999</v>
      </c>
      <c r="BC2945">
        <v>-0.69392259999999995</v>
      </c>
      <c r="BD2945">
        <v>0.74883920000000004</v>
      </c>
      <c r="BE2945">
        <v>0.26804149999999999</v>
      </c>
      <c r="BF2945">
        <v>-0.40345952000000002</v>
      </c>
      <c r="BG2945">
        <v>-0.55648213999999996</v>
      </c>
      <c r="BH2945">
        <v>-0.48360112</v>
      </c>
      <c r="BI2945">
        <v>-0.41876565999999998</v>
      </c>
      <c r="BJ2945">
        <v>0.62650099999999997</v>
      </c>
      <c r="BK2945">
        <v>-0.44624360000000002</v>
      </c>
      <c r="BL2945">
        <v>-0.46021602</v>
      </c>
      <c r="BM2945">
        <v>-0.66792786000000004</v>
      </c>
      <c r="BN2945">
        <v>0.32497165</v>
      </c>
      <c r="BO2945">
        <v>-0.70739615</v>
      </c>
      <c r="BP2945">
        <v>0.94741374</v>
      </c>
      <c r="BQ2945">
        <v>-0.122402236</v>
      </c>
      <c r="BR2945">
        <v>0.84407156999999999</v>
      </c>
      <c r="BS2945">
        <v>0.66004664000000002</v>
      </c>
      <c r="BT2945">
        <v>-0.95646304000000004</v>
      </c>
      <c r="BU2945">
        <v>-0.75694930000000005</v>
      </c>
      <c r="BV2945">
        <v>-0.84924345999999995</v>
      </c>
      <c r="BW2945">
        <v>-0.71630954999999996</v>
      </c>
      <c r="BX2945">
        <v>0.76176995000000003</v>
      </c>
      <c r="BY2945">
        <v>5.9003606E-2</v>
      </c>
      <c r="BZ2945">
        <v>-0.83341659999999995</v>
      </c>
      <c r="CA2945">
        <v>-0.35435854999999999</v>
      </c>
      <c r="CB2945">
        <v>-0.90187496</v>
      </c>
      <c r="CC2945">
        <v>-0.51794850000000003</v>
      </c>
      <c r="CD2945">
        <v>2.4849066999999998</v>
      </c>
      <c r="CE2945">
        <v>2.9713303999999998</v>
      </c>
      <c r="CF2945" s="2">
        <f t="shared" si="225"/>
        <v>3.2533258839065091</v>
      </c>
      <c r="CG2945">
        <f t="shared" si="226"/>
        <v>3.4098150227789734</v>
      </c>
      <c r="CH2945">
        <f t="shared" si="227"/>
        <v>3.4662876826401408</v>
      </c>
      <c r="CI2945">
        <f t="shared" si="228"/>
        <v>3.3797373624901472</v>
      </c>
      <c r="CJ2945">
        <f t="shared" si="229"/>
        <v>3.5068447539368197</v>
      </c>
      <c r="CK2945" cm="1">
        <f t="array" ref="CK2945">INDEX(CF2945:CJ2945, MATCH(MIN(ABS(CF2945:CJ2945 - CD2945)), ABS(CF2945:CJ2945 - CD2945), 0))</f>
        <v>3.2533258839065091</v>
      </c>
      <c r="CL2945">
        <f>Table1[[#This Row],[Closest]]-Table1[[#This Row],[Actual]]</f>
        <v>0.76841918390650932</v>
      </c>
      <c r="CM2945">
        <f>ABS(Table1[[#This Row],[Error]])</f>
        <v>0.76841918390650932</v>
      </c>
      <c r="CN2945">
        <f>POWER(Table1[[#This Row],[Error]],2)</f>
        <v>0.59046804219554583</v>
      </c>
    </row>
    <row r="2946" spans="1:92" x14ac:dyDescent="0.25">
      <c r="A2946">
        <v>-0.76797473000000005</v>
      </c>
      <c r="B2946">
        <v>0.68465140000000002</v>
      </c>
      <c r="C2946">
        <v>1.1358486000000001</v>
      </c>
      <c r="D2946">
        <v>0.99128424999999998</v>
      </c>
      <c r="E2946">
        <v>1.3049592999999999</v>
      </c>
      <c r="F2946">
        <v>-0.3104423</v>
      </c>
      <c r="G2946">
        <v>-0.22478485000000001</v>
      </c>
      <c r="H2946">
        <v>-0.73173624000000004</v>
      </c>
      <c r="I2946">
        <v>0.42641287999999999</v>
      </c>
      <c r="J2946">
        <v>-0.60183984000000001</v>
      </c>
      <c r="K2946">
        <v>-0.64171195000000003</v>
      </c>
      <c r="L2946">
        <v>-0.71619314000000001</v>
      </c>
      <c r="M2946">
        <v>-0.91527855000000002</v>
      </c>
      <c r="N2946">
        <v>-0.53605073999999997</v>
      </c>
      <c r="O2946">
        <v>-0.87218689999999999</v>
      </c>
      <c r="P2946">
        <v>-0.55865544</v>
      </c>
      <c r="Q2946">
        <v>0.16629283</v>
      </c>
      <c r="R2946">
        <v>-0.89518989999999998</v>
      </c>
      <c r="S2946">
        <v>-0.89825045999999997</v>
      </c>
      <c r="T2946">
        <v>-0.83914274</v>
      </c>
      <c r="U2946">
        <v>-0.81086206000000005</v>
      </c>
      <c r="V2946">
        <v>-1.9112476999999999E-2</v>
      </c>
      <c r="W2946">
        <v>0.57677394000000004</v>
      </c>
      <c r="X2946">
        <v>0.49549012999999997</v>
      </c>
      <c r="Y2946">
        <v>0.78974884999999995</v>
      </c>
      <c r="Z2946">
        <v>-0.48152462000000001</v>
      </c>
      <c r="AA2946">
        <v>-0.14970826000000001</v>
      </c>
      <c r="AB2946">
        <v>-1.1408277</v>
      </c>
      <c r="AC2946">
        <v>-0.60471269999999999</v>
      </c>
      <c r="AD2946">
        <v>-1.0729329999999999</v>
      </c>
      <c r="AE2946">
        <v>-1.0511492</v>
      </c>
      <c r="AF2946">
        <v>0.39813300000000001</v>
      </c>
      <c r="AG2946">
        <v>0.56676660000000001</v>
      </c>
      <c r="AH2946">
        <v>0.98687349999999996</v>
      </c>
      <c r="AI2946">
        <v>0.97548723000000004</v>
      </c>
      <c r="AJ2946">
        <v>4.0428213999999997E-2</v>
      </c>
      <c r="AK2946">
        <v>0.6089637</v>
      </c>
      <c r="AL2946">
        <v>-1.4235928</v>
      </c>
      <c r="AM2946">
        <v>-0.45523372000000001</v>
      </c>
      <c r="AN2946">
        <v>-1.3112632</v>
      </c>
      <c r="AO2946">
        <v>-1.3813051999999999</v>
      </c>
      <c r="AP2946">
        <v>0.52447770000000005</v>
      </c>
      <c r="AQ2946">
        <v>6.1629348E-2</v>
      </c>
      <c r="AR2946">
        <v>1.0660993999999999</v>
      </c>
      <c r="AS2946">
        <v>0.54923540000000004</v>
      </c>
      <c r="AT2946">
        <v>-8.8880940000000005E-2</v>
      </c>
      <c r="AU2946">
        <v>0.65675306</v>
      </c>
      <c r="AV2946">
        <v>-0.85134785999999996</v>
      </c>
      <c r="AW2946">
        <v>-0.67625570000000002</v>
      </c>
      <c r="AX2946">
        <v>-0.85337233999999995</v>
      </c>
      <c r="AY2946">
        <v>-0.85448299999999999</v>
      </c>
      <c r="AZ2946">
        <v>-0.11343932</v>
      </c>
      <c r="BA2946">
        <v>5.7228019999999998E-2</v>
      </c>
      <c r="BB2946">
        <v>0.15859904999999999</v>
      </c>
      <c r="BC2946">
        <v>0.24224119999999999</v>
      </c>
      <c r="BD2946">
        <v>-0.22825518</v>
      </c>
      <c r="BE2946">
        <v>-0.19244990000000001</v>
      </c>
      <c r="BF2946">
        <v>-0.37780720000000001</v>
      </c>
      <c r="BG2946">
        <v>3.5817069999999999E-3</v>
      </c>
      <c r="BH2946">
        <v>-0.32735219999999998</v>
      </c>
      <c r="BI2946">
        <v>-0.29604754</v>
      </c>
      <c r="BJ2946">
        <v>1.4584371</v>
      </c>
      <c r="BK2946">
        <v>0.74720209999999998</v>
      </c>
      <c r="BL2946">
        <v>0.58673679999999995</v>
      </c>
      <c r="BM2946">
        <v>0.35439098000000002</v>
      </c>
      <c r="BN2946">
        <v>-1.1740052999999999</v>
      </c>
      <c r="BO2946">
        <v>-0.25656497</v>
      </c>
      <c r="BP2946">
        <v>0.86572459999999996</v>
      </c>
      <c r="BQ2946">
        <v>0.81592447000000001</v>
      </c>
      <c r="BR2946">
        <v>1.3549126</v>
      </c>
      <c r="BS2946">
        <v>1.0781327000000001</v>
      </c>
      <c r="BT2946">
        <v>0.12293801</v>
      </c>
      <c r="BU2946">
        <v>0.49168267999999998</v>
      </c>
      <c r="BV2946">
        <v>4.2282859999999999E-2</v>
      </c>
      <c r="BW2946">
        <v>0.36873020000000001</v>
      </c>
      <c r="BX2946">
        <v>-0.66899359999999997</v>
      </c>
      <c r="BY2946">
        <v>-0.49949117999999998</v>
      </c>
      <c r="BZ2946">
        <v>0.77461606000000005</v>
      </c>
      <c r="CA2946">
        <v>0.51964889999999997</v>
      </c>
      <c r="CB2946">
        <v>0.84368279999999995</v>
      </c>
      <c r="CC2946">
        <v>1.3683521999999999</v>
      </c>
      <c r="CD2946">
        <v>0.64185387000000005</v>
      </c>
      <c r="CE2946">
        <v>1.4913274999999999</v>
      </c>
      <c r="CF2946">
        <f t="shared" ref="CF2946:CF3009" si="230">0.0814*A2946 - 0.0236*J2946 + 0.0611*K2946 - 0.0205*L2946 + 0.1519*M2946 + 0.0086*N2946 + 0.0035*O2946 + 0.0293*P2946 + 0.0875*Q2946 + 0.0139*R2946 - 0.0841*S2946 + 0.0921*B2946 - 0.1211*T2946 - 0.0793*U2946 - 0.0747*V2946 + 0.0137*W2946 + 0.0073*X2946 + 0.0026*Y2946 + 0.0171*Z2946 + 0.006*AA2946 + 0.0714*AB2946 - 0.1778*AC2946 - 0.0201*C2946 - 0.0014*AD2946 + 0.1822*AE2946 - 0.0719*AF2946 - 0.0079*AG2946 - 0.2174*AH2946 - 0.1776*AI2946 - 0.0484*AJ2946 - 0.0869*AK2946 + 0.027*AL2946 + 0.083*AM2946 - 0.0009*D2946 + 0.0345*AN2946 - 0.1939*AO2946 - 0.0405*AP2946 - 0.2004*AQ2946 + 0.0034*AR2946 - 0.0877*AS2946 - 0.1168*AT2946 - 0.0636*AU2946 - 0.0458*AV2946 + 0.0202*AW2946 - 0.1922*E2946 + 0.0476*AX2946 + 0.0279*AY2946 - 0.039*AZ2946 - 0.0514*BA2946 - 0.1111*BB2946 + 0.0529*BC2946 + 0.1631*BD2946 + 0.087*BE2946 - 0.075*BF2946 + 0.0143*BG2946 + 0.0287*F2946 + 0.2445*BH2946 - 0.0263*BI2946 - 0.0537*BJ2946 + 0.0382*BK2946 - 0.1093*BL2946 + 0.1859*BM2946 + 0.0142*BN2946 + 0.1143*BO2946 + 0.1294*BP2946 + 0.0495*BQ2946 + 0.0867*G2946 + 0.0183*BR2946 + 0.1598*BS2946 + 0.1172*BT2946 + 0.1145*BU2946 - 0.0485*BV2946 + 0.081*BW2946 + 0.0949*BX2946 - 0.0079*BY2946 + 0.0037*BZ2946 - 0.0561*CA2946 + 0.0793*H2946 - 0.0022*CB2946 - 0.1605*CC2946 + 0.0922*I2946 + 0.0061*(-0.6769*AT2946 - 1)^2 - 0.004*(-H2946 - 0.83)^2 + 0.0042*SIN(1.889*J2946 - 1.606) - 0.8769*SIN(0.3148*O2946 + 2.184) - 0.185*SIN(0.8516*R2946 - 3.7599) - 0.003*SIN(1.7764*B2946 - 7.3999) - 0.9441*SIN(0.4091*W2946 + 2.011) - 0.178*SIN(0.4882*X2946 - 0.6951) - 0.0406*SIN(0.5777*X2946 + 8.5811) + 0.0428*SIN(0.8698*Y2946 + 4.7949) - 0.0723*SIN(1.1592*AA2946 - 0.6248) - 0.0147*SIN(0.4734*AF2946 - 1.4134) + 0.1039*SIN(0.5304*AG2946 - 9.0685) - 0.0179*SIN(0.5478*AH2946 + 4.8227) - 0.0195*SIN(0.8614*AJ2946 - 9.5437) + 0.0111*SIN(1.5498*AK2946 + 8.3928) - 0.2834*SIN(0.5242*D2946 - 4.2251) - 0.0569*SIN(0.3695*AO2946 + 5.1751) - 0.8481*SIN(0.2856*AR2946 + 8.4746) - 0.0049*SIN(1.0102*BD2946 + 4.0102) - 0.0068*SIN(1.8231*BD2946 - 0.601) + 0.0059*SIN(1.9272*G2946 + 4.7822) + 0.1095*SIN(1.6334*BR2946 + 5.8217) + 0.004*SIN(1.6394*BX2946 - 0.192) - 0.3232*SIN(0.7086*BY2946 + 5.4979) + 0.0093*SIN(1.6277*BY2946 - 7.8047) - 0.3259*SIN(7.2066*BZ2946 - 5.1874) + 0.0799*SIN(1.5725*CB2946 + 1.014) + 5.2534 - 0.0003*EXP(-6.1861*BM2946) - 0.003*EXP(-2.9304*BM2946) - 0.0004*EXP(-2.243*AC2946)</f>
        <v>2.3298666233984724</v>
      </c>
      <c r="CG2946">
        <f t="shared" ref="CG2946:CG3009" si="231">0.0106*A2946 + 0.0215*J2946 + 0.0037*K2946 + 0.0276*L2946 + 0.0213*M2946 + 0.0126*N2946 - 0.0158*O2946 + 0.0005*P2946 + 0.0235*Q2946 + 0.0472*R2946 - 0.0052*S2946 - 0.0175*B2946 + 0.0272*T2946 + 0.0222*U2946 - 0.0069*V2946 + 0.0169*W2946 - 0.0187*X2946 + 0.0195*Y2946 + 0.0108*Z2946 + 0.0128*AA2946 + 0.012*AB2946 + 0.0206*AC2946 - 0.022*C2946 + 0.0251*AD2946 + 0.0237*AE2946 - 0.0613*AF2946 - 0.02*AG2946 - 0.0286*AH2946 - 0.0167*AI2946 - 0.0128*AJ2946 + 0.0104*AK2946 + 0.0175*AL2946 - 0.0224*AM2946 + 0.0134*D2946 + 0.018*AN2946 - 0.0298*AO2946 - 0.0127*AP2946 - 0.0097*AQ2946 - 0.0394*AR2946 - 0.0067*AS2946 + 0.0004*AT2946 - 0.0011*AU2946 + 0.0019*AV2946 - 0.0185*AW2946 - 0.0305*E2946 + 0.0024*AX2946 + 0.0227*AY2946 + 0.0178*AZ2946 - 0.0385*BA2946 - 0.0436*BB2946 - 0.0018*BC2946 + 0.0327*BD2946 + 0.0312*BE2946 - 0.0336*BF2946 - 0.0081*BG2946 + 0.0125*F2946 + 0.046*BH2946 + 0.0057*BI2946 + 0.0251*BJ2946 - 0.0054*BK2946 - 0.0653*BL2946 - 0.0195*BM2946 - 0.0027*BN2946 + 0.0239*BO2946 + 0.0515*BP2946 + 0.0337*BQ2946 + 0.0178*G2946 + 0.0235*BR2946 + 0.037*BS2946 + 0.002*BT2946 - 0.0072*BU2946 - 0.0041*BV2946 + 0.0068*BW2946 + 0.0128*BX2946 - 0.0093*BY2946 + 0.011*BZ2946 + 0.0122*CA2946 + 0.0056*H2946 + 0.0226*CB2946 - 0.0076*CC2946 - 0.0238*I2946 - 0.0781*SIN(0.3756*BM2946 + 1.7939) - 0.2943*SIN(0.0398*A2946 + 0.0419*J2946 + 0.0102*K2946 + 0.0371*L2946 + 0.0386*M2946 + 0.063*N2946 + 0.0001*O2946 + 0.0072*P2946 + 0.0685*Q2946 + 0.0884*R2946 - 0.0042*S2946 - 0.0075*B2946 + 0.0368*T2946 + 0.027*U2946 + 0.0277*V2946 - 0.0071*W2946 - 0.0549*X2946 - 0.0093*Y2946 + 0.0039*Z2946 + 0.0178*AA2946 + 0.0235*AB2946 + 0.0325*AC2946 - 0.0128*C2946 + 0.0422*AD2946 + 0.0626*AE2946 - 0.0655*AF2946 - 0.0813*AG2946 - 0.0502*AH2946 - 0.0437*AI2946 - 0.0186*AJ2946 - 0.0019*AK2946 - 0.0246*AL2946 - 0.0589*AM2946 - 0.0162*D2946 + 0.0278*AN2946 - 0.0523*AO2946 - 0.0415*AP2946 - 0.0121*AQ2946 - 0.0735*AR2946 - 0.0381*AS2946 + 0.0039*AT2946 + 0.01*AU2946 - 0.0088*AV2946 + 0.0025*AW2946 - 0.0265*E2946 - 0.0366*AX2946 + 0.0382*AY2946 + 0.0263*AZ2946 + 0.0285*BA2946 + 0.0054*BB2946 + 0.0247*BC2946 + 0.0581*BD2946 + 0.06*BE2946 - 0.0216*BF2946 + 0.0161*BG2946 + 0.0173*F2946 + 0.0318*BH2946 + 0.0657*BI2946 + 0.0691*BJ2946 + 0.0485*BK2946 - 0.0585*BL2946 + 0.006*BM2946 - 0.0034*BN2946 + 0.037*BO2946 + 0.1315*BP2946 + 0.0956*BQ2946 + 0.0418*G2946 + 0.0442*BR2946 + 0.055*BS2946 + 0.0042*BT2946 - 0.0105*BU2946 + 0.0066*BV2946 + 0.0051*BW2946 + 0.0167*BX2946 + 0.0003*BY2946 + 0.0185*BZ2946 + 0.0065*CA2946 + 0.0181*H2946 + 0.0533*CB2946 - 0.036*CC2946 - 0.0634*I2946 + 9.1198) + 2.981</f>
        <v>2.4101683938910163</v>
      </c>
      <c r="CH2946">
        <f t="shared" ref="CH2946:CH3009" si="232">0.0494*A2946 + 0.0179*J2946 - 0.0184*K2946 + 0.0134*L2946 + 0.0276*M2946 - 0.0265*N2946 + 0.003*O2946 + 0.0031*P2946 + 0.0368*Q2946 + 0.0159*R2946 + 0.0129*S2946 - 0.0129*B2946 + 0.0374*T2946 + 0.01*U2946 + 0.0055*V2946 + 0.0259*W2946 - 0.0066*X2946 - 0.0149*Y2946 + 0.0097*Z2946 + 0.0235*AA2946 + 0.0297*AB2946 - 0.0215*AC2946 - 0.0178*C2946 + 0.0135*AD2946 + 0.0199*AE2946 - 0.0395*AF2946 + 0.0283*AG2946 - 0.0726*AH2946 - 0.0159*AI2946 + 0.0074*AJ2946 - 0.0205*AK2946 + 0.0249*AL2946 - 0.0461*AM2946 - 0.0277*D2946 + 0.0052*AN2946 - 0.0129*AO2946 + 0.0012*AP2946 - 0.0513*AQ2946 - 0.0327*AR2946 - 0.0883*AS2946 - 0.0116*AT2946 - 0.0208*AU2946 + 0.0015*AV2946 - 0.0528*AW2946 - 0.0033*E2946 + 0.0094*AX2946 + 0.0331*AY2946 - 0.0295*AZ2946 - 0.0189*BA2946 - 0.0495*BB2946 + 0.0257*BC2946 + 0.0334*BD2946 + 0.0248*BE2946 + 0.0358*BF2946 - 0.0031*BG2946 + 0.0088*F2946 + 0.0542*BH2946 - 0.0524*BI2946 + 0.0012*BJ2946 + 0.0113*BK2946 - 0.0283*BL2946 - 0.0919*BM2946 + 0.0275*BN2946 + 0.0157*BO2946 + 0.0902*BP2946 - 0.0056*BQ2946 + 0.0142*G2946 + 0.0741*BR2946 + 0.0662*BS2946 + 0.0036*BT2946 - 0.0292*BU2946 - 0.0089*BV2946 + 0.0005*BW2946 + 0.0219*BX2946 + 0.0219*BY2946 + 0.015*BZ2946 + 0.0056*CA2946 + 0.0324*H2946 - 0.0186*CB2946 - 0.0306*CC2946 - 0.0106*I2946 - 0.0073*SIN(8.619*A2946 - 7.571) + 0.0133*SIN(8.5855*BZ2946 - 0.8185) - 0.001*SIN(0.8326*H2946 + 2.4323) + 0.3898*SIN(0.0242*A2946 + 0.0137*J2946 + 0.0126*K2946 - 0.0231*L2946 - 0.0028*M2946 - 0.0136*N2946 - 0.0069*O2946 - 0.0043*P2946 + 0.0319*Q2946 + 0.0098*R2946 + 0.0061*S2946 - 0.001*B2946 + 0.0028*T2946 + 0.0132*U2946 + 0.0025*V2946 + 0.0164*W2946 + 0.0194*X2946 - 0.009*Y2946 + 0.0064*Z2946 + 0.0165*AA2946 + 0.0228*AB2946 + 0.0049*AC2946 - 0.0063*C2946 + 0.0235*AD2946 + 0.0037*AE2946 - 0.0042*AF2946 + 0.0133*AG2946 - 0.0077*AH2946 - 0.0138*AI2946 - 0.0037*AJ2946 - 0.0142*AK2946 + 0.0031*AL2946 - 0.0428*AM2946 + 0.0042*D2946 + 0.0087*AN2946 - 0.0141*AP2946 - 0.0236*AQ2946 - 0.0292*AR2946 - 0.0423*AS2946 - 0.0124*AT2946 + 0.0045*AU2946 - 0.0075*AV2946 + 0.0015*AW2946 + 0.0118*E2946 + 0.0121*AX2946 + 0.0306*AY2946 - 0.051*AZ2946 + 0.0148*BA2946 - 0.0484*BB2946 + 0.0385*BC2946 + 0.0012*BD2946 - 0.0016*BE2946 - 0.0121*BF2946 - 0.0049*BG2946 + 0.0142*F2946 - 0.0303*BH2946 - 0.0102*BI2946 + 0.0191*BJ2946 + 0.0194*BK2946 - 0.0287*BL2946 - 0.0029*BM2946 + 0.0293*BN2946 + 0.001*BO2946 + 0.0527*BP2946 + 0.0267*BQ2946 - 0.0043*G2946 + 0.0313*BR2946 + 0.0343*BS2946 - 0.019*BT2946 - 0.0381*BU2946 + 0.0116*BV2946 - 0.0221*BW2946 + 0.0128*BX2946 + 0.017*BY2946 + 0.0086*BZ2946 + 0.003*CA2946 + 0.0105*H2946 - 0.0122*CB2946 - 0.0011*CC2946 - 0.0002*I2946 - 0.655) + 3.0898</f>
        <v>2.4077102493990434</v>
      </c>
      <c r="CI2946" s="2">
        <f t="shared" ref="CI2946:CI3009" si="233">0.0021*A2946 - 0.003*J2946 - 0.0047*K2946 + 0.0101*L2946 + 0.009*M2946 - 0.0071*N2946 + 0.0015*O2946 + 0.0061*P2946 + 0.0072*Q2946 + 0.0307*R2946 - 0.0067*S2946 + 0.002*B2946 + 0.0017*T2946 - 0.0112*U2946 + 0.0055*V2946 - 0.0095*W2946 - 0.0057*X2946 - 0.0176*Y2946 + 0.0044*Z2946 + 0.0109*AA2946 + 0.0177*AB2946 - 0.0002*AC2946 - 0.0057*C2946 + 0.0073*AD2946 + 0.0116*AE2946 - 0.0141*AF2946 + 0.0017*AG2946 - 0.0141*AH2946 + 0.0026*AI2946 + 0.0024*AJ2946 - 0.005*AK2946 + 0.0001*AL2946 - 0.0065*AM2946 - 0.0111*D2946 + 0.0043*AN2946 - 0.0094*AO2946 + 0.0035*AP2946 - 0.0059*AQ2946 - 0.003*AR2946 - 0.0213*AS2946 - 0.0113*AT2946 - 0.0044*AU2946 + 0.0106*AV2946 - 0.0056*AW2946 + 0.0122*E2946 - 0.001*AX2946 + 0.0069*AY2946 + 0.0011*AZ2946 + 0.0071*BA2946 + 0.0099*BB2946 - 0.004*BC2946 - 0.0006*BD2946 + 0.0107*BE2946 + 0.0036*BF2946 + 0.0092*BG2946 + 0.0136*F2946 - 0.0001*BH2946 + 0.0059*BI2946 + 0.0167*BJ2946 + 0.0162*BK2946 - 0.0086*BL2946 - 0.0183*BM2946 - 0.0002*BN2946 - 0.0124*BO2946 + 0.0044*BP2946 + 0.0135*BQ2946 + 0.0194*G2946 + 0.012*BR2946 + 0.0301*BS2946 - 0.0069*BT2946 - 0.0187*BU2946 + 0.01*BV2946 - 0.0205*BW2946 + 0.0085*BX2946 + 0.003*BY2946 + 0.0077*BZ2946 + 0.0008*CA2946 + 0.009*H2946 + 0.0059*CB2946 - 0.0164*CC2946 - 0.0235*I2946 + 0.0166*LN(2.3187 - 0.576*BZ2946) - 0.0137*SIN(0.5158*AH2946 - 4.3566) + 0.0144*SIN(0.5704*AI2946 - 7.579) + 0.0374*SIN(0.3572*AP2946 + 1.9578) - 0.0027*SIN(2.3346*BD2946 + 1.407) - 0.005*SIN(0.4481*BH2946 - 1.1904) + 0.0045*SIN(0.299*BM2946 - 7.4114) + 0.0074*SIN(0.3478*BM2946 + 8.2391) + 1.0509*SIN(0.0326*A2946 + 0.0247*J2946 - 0.0172*K2946 + 0.0119*L2946 + 0.03*M2946 + 0.0116*N2946 + 0.0233*O2946 + 0.0076*P2946 + 0.0401*Q2946 + 0.0814*R2946 + 0.0026*S2946 - 0.0201*B2946 + 0.0458*T2946 + 0.011*U2946 + 0.0287*V2946 - 0.0242*W2946 - 0.0008*X2946 - 0.0218*Y2946 + 0.0044*Z2946 + 0.0064*AA2946 + 0.0393*AB2946 - 0.0004*AC2946 + 0.0106*C2946 + 0.028*AD2946 + 0.0116*AE2946 - 0.0255*AF2946 - 0.028*AG2946 - 0.041*AH2946 - 0.0138*AI2946 - 0.0255*AJ2946 - 0.0073*AK2946 - 0.0094*AL2946 - 0.06*AM2946 - 0.0254*D2946 + 0.0134*AN2946 - 0.0462*AO2946 - 0.0311*AP2946 - 0.02*AQ2946 - 0.0593*AR2946 - 0.0611*AS2946 - 0.0153*AT2946 - 0.0167*AU2946 + 0.0094*AV2946 - 0.0132*AW2946 + 0.0018*E2946 + 0.0065*AX2946 + 0.0193*AY2946 + 0.0207*AZ2946 + 0.0305*BA2946 - 0.0219*BB2946 - 0.0027*BC2946 + 0.0472*BD2946 + 0.0354*BE2946 - 0.0146*BF2946 + 0.0278*BG2946 + 0.0325*F2946 + 0.0061*BH2946 - 0.0061*BI2946 + 0.0104*BJ2946 - 0.0016*BK2946 - 0.0359*BL2946 - 0.0123*BM2946 + 0.0087*BN2946 - 0.0042*BO2946 + 0.0534*BP2946 - 0.0224*BQ2946 + 0.0321*G2946 + 0.0147*BR2946 + 0.0245*BS2946 + 0.0243*BT2946 - 0.0056*BU2946 + 0.025*BV2946 - 0.0119*BW2946 + 0.0246*BX2946 + 0.0019*BY2946 + 0.0297*BZ2946 + 0.0174*CA2946 + 0.0114*H2946 + 0.0321*CB2946 - 0.0079*CC2946 - 0.0579*I2946 - 0.232) + 3.0175</f>
        <v>2.2543497531272241</v>
      </c>
      <c r="CJ2946">
        <f t="shared" ref="CJ2946:CJ3009" si="234">0.0575*A2946 - 0.0047*J2946 - 0.0074*K2946 - 0.0485*L2946 - 0.0556*M2946 + 0.0029*N2946 - 0.0331*O2946 + 0.0346*P2946 - 0.0141*Q2946 + 0.1414*R2946 - 0.0712*S2946 - 0.0017*B2946 - 0.0047*T2946 - 0.1205*U2946 - 0.0729*V2946 - 0.0477*W2946 + 0.0212*X2946 + 0.0139*Y2946 + 0.0027*Z2946 + 0.1133*AA2946 - 0.0108*AB2946 - 0.0276*AC2946 - 0.1179*C2946 + 0.0487*AD2946 + 0.1234*AE2946 - 0.0721*AF2946 + 0.0592*AG2946 - 0.1861*AH2946 - 0.1032*AI2946 - 0.0612*AJ2946 - 0.1472*AK2946 + 0.0224*AL2946 - 0.0971*AM2946 + 0.1877*D2946 - 0.045*AN2946 - 0.1031*AO2946 - 0.0124*AP2946 - 0.0777*AQ2946 + 0.1436*AR2946 + 0.021*AS2946 - 0.0035*AT2946 - 0.0446*AU2946 + 0.0091*AV2946 + 0.0349*AW2946 - 0.1659*E2946 + 0.0332*AX2946 + 0.1186*AY2946 - 0.1431*AZ2946 - 0.07*BA2946 + 0.1373*BB2946 - 0.0227*BC2946 + 0.0036*BD2946 + 0.0834*BE2946 + 0.0843*BF2946 + 0.0797*BG2946 + 0.0312*F2946 - 0.0007*BH2946 + 0.0213*BI2946 - 0.0638*BJ2946 - 0.0145*BK2946 + 0.0956*BL2946 - 0.0741*BM2946 - 0.0074*BN2946 + 0.0393*BO2946 + 0.0777*BP2946 + 0.0415*BQ2946 - 0.0446*G2946 + 0.0221*BR2946 + 0.0344*BS2946 - 0.0556*BT2946 - 0.1055*BU2946 + 0.1212*BV2946 + 0.058*BW2946 + 0.0622*BX2946 - 0.0645*BY2946 + 0.0428*BZ2946 + 0.0082*CA2946 + 0.0571*H2946 + 0.0407*CB2946 - 0.1279*CC2946 + 0.02*I2946 - 0.022*(-J2946 - 0.6927)^2 + 0.005*(-0.8725*BO2946 - 1)^2 + 0.0395*EXP(0.9897*G2946) + 0.006*LN(5.0676*AI2946 + 5.8733) - 0.1301*SIN(0.7326*J2946 - 4.2281) + 0.0729*SIN(0.2665*L2946 + 8.0263) - 0.098*SIN(1.4366*O2946 + 4.604) + 0.0338*SIN(1.4709*P2946 - 1.3762) + 0.0493*SIN(0.4631*Q2946 - 7.1284) - 0.19*SIN(0.76*Q2946 - 9.986) + 0.1643*SIN(0.787*S2946 + 5.5998) - 0.0054*SIN(2.0895*T2946 + 3.4081) + 0.0113*SIN(1.137*U2946 + 5.7462) - 0.0194*SIN(1.7214*U2946 - 8.0003) - 0.0071*SIN(1.7303*W2946 + 7.5857) + 0.0204*SIN(0.503*X2946 + 5.5116) - 0.0144*SIN(0.9575*Y2946 - 7.5958) - 0.0062*SIN(2.2747*AB2946 + 8.2033) - 0.2967*SIN(0.5173*AG2946 - 4.5931) + 0.1162*SIN(0.7179*AI2946 - 1.9627) + 0.4913*SIN(0.2947*AP2946 + 1.8647) - 4.0042*SIN(0.0898*AQ2946 + 4.85079956054688) + 0.0232*SIN(0.6402*AQ2946 + 5.4118) + 0.0178*SIN(1.1548*AQ2946 - 2.3887) + 0.0575*SIN(0.8303*AR2946 + 7.3727) - 0.0266*SIN(0.5948*AU2946 + 5.1839) + 0.0127*SIN(1.0743*AU2946 - 8.4434) + 0.1247*SIN(0.904*AV2946 + 7.8239) - 0.0232*SIN(0.3066*AZ2946 - 4.4257) - 0.054*SIN(0.5054*BC2946 - 1.8234) + 0.3475*SIN(0.3374*F2946 - 1.0959) - 0.1003*SIN(0.2746*BH2946 - 1.6125) + 0.07*SIN(0.2358*BM2946 + 5.373) + 0.0959*SIN(0.6336*BM2946 + 7.1742) - 0.0446*SIN(1.2009*BN2946 - 1.3938) + 0.0056*SIN(1.8318*BR2946 - 1.4026) + 0.0106*SIN(1.9657*BR2946 - 1.8065) + 0.0836*SIN(1.5007*BS2946 + 0.5629) + 0.1058*SIN(1.6039*BS2946 - 5.5918) + 0.0238*SIN(1.2335*BT2946 - 4.595) - 0.0031*SIN(1.5738*BU2946 - 8.3943) - 0.1575*SIN(0.9442*BW2946 - 1.2054) + 0.0156*SIN(0.9105*BY2946 + 8.9239) + 0.0057*SIN(0.8173*CA2946 - 5.1995) - 0.0051*SIN(1.9528*H2946 - 6.1895) + 3.3231*SIN(0.0865*CB2946 + 1.6746) - 0.0432*SIN(0.4196*CB2946 + 8.4126) + 0.0607*SIN(0.7199*CB2946 + 1.6027) + 0.0374*SIN(1.0349*CC2946 + 2.5994) - 4.4365</f>
        <v>2.2767979730185273</v>
      </c>
      <c r="CK2946" cm="1">
        <f t="array" ref="CK2946">INDEX(CF2946:CJ2946, MATCH(MIN(ABS(CF2946:CJ2946 - CD2946)), ABS(CF2946:CJ2946 - CD2946), 0))</f>
        <v>2.2543497531272241</v>
      </c>
      <c r="CL2946">
        <f>Table1[[#This Row],[Closest]]-Table1[[#This Row],[Actual]]</f>
        <v>1.612495883127224</v>
      </c>
      <c r="CM2946">
        <f>ABS(Table1[[#This Row],[Error]])</f>
        <v>1.612495883127224</v>
      </c>
      <c r="CN2946">
        <f>POWER(Table1[[#This Row],[Error]],2)</f>
        <v>2.6001429731022463</v>
      </c>
    </row>
    <row r="2947" spans="1:92" x14ac:dyDescent="0.25">
      <c r="A2947">
        <v>-2.1537755000000001</v>
      </c>
      <c r="B2947">
        <v>1.6663646000000001</v>
      </c>
      <c r="C2947">
        <v>1.9030678000000001</v>
      </c>
      <c r="D2947">
        <v>2.108196</v>
      </c>
      <c r="E2947">
        <v>2.1284969999999999</v>
      </c>
      <c r="F2947">
        <v>-3.1830332000000001</v>
      </c>
      <c r="G2947">
        <v>-2.6413139999999999</v>
      </c>
      <c r="H2947">
        <v>-2.1114717000000001</v>
      </c>
      <c r="I2947">
        <v>-1.2300538999999999</v>
      </c>
      <c r="J2947">
        <v>-2.2128785</v>
      </c>
      <c r="K2947">
        <v>-2.0694857</v>
      </c>
      <c r="L2947">
        <v>-3.0436382000000002</v>
      </c>
      <c r="M2947">
        <v>-2.5557927999999999</v>
      </c>
      <c r="N2947">
        <v>-2.9933953</v>
      </c>
      <c r="O2947">
        <v>-2.7448109999999999</v>
      </c>
      <c r="P2947">
        <v>-3.3860869999999998</v>
      </c>
      <c r="Q2947">
        <v>-2.7748219999999999</v>
      </c>
      <c r="R2947">
        <v>-1.8347775</v>
      </c>
      <c r="S2947">
        <v>-2.1537308999999998</v>
      </c>
      <c r="T2947">
        <v>-1.9471301000000001</v>
      </c>
      <c r="U2947">
        <v>-1.7413174</v>
      </c>
      <c r="V2947">
        <v>4.727875</v>
      </c>
      <c r="W2947">
        <v>4.0984464000000003</v>
      </c>
      <c r="X2947">
        <v>4.9077029999999997</v>
      </c>
      <c r="Y2947">
        <v>3.6716237</v>
      </c>
      <c r="Z2947">
        <v>-3.3623259999999999</v>
      </c>
      <c r="AA2947">
        <v>-2.7718701000000001</v>
      </c>
      <c r="AB2947">
        <v>-2.0600323999999999</v>
      </c>
      <c r="AC2947">
        <v>-1.4685661999999999</v>
      </c>
      <c r="AD2947">
        <v>-2.2422124999999999</v>
      </c>
      <c r="AE2947">
        <v>-2.0613956</v>
      </c>
      <c r="AF2947">
        <v>-0.91135657000000003</v>
      </c>
      <c r="AG2947">
        <v>-0.54822475000000004</v>
      </c>
      <c r="AH2947">
        <v>6.2410479999999999E-3</v>
      </c>
      <c r="AI2947">
        <v>9.1054319999999994E-2</v>
      </c>
      <c r="AJ2947">
        <v>-3.1248102000000002</v>
      </c>
      <c r="AK2947">
        <v>-2.6772285</v>
      </c>
      <c r="AL2947">
        <v>-2.1114190000000002</v>
      </c>
      <c r="AM2947">
        <v>-1.205066</v>
      </c>
      <c r="AN2947">
        <v>-2.040419</v>
      </c>
      <c r="AO2947">
        <v>-2.052959</v>
      </c>
      <c r="AP2947">
        <v>-2.2202852000000002</v>
      </c>
      <c r="AQ2947">
        <v>-2.3991202999999999</v>
      </c>
      <c r="AR2947">
        <v>-1.343788</v>
      </c>
      <c r="AS2947">
        <v>-1.8054664</v>
      </c>
      <c r="AT2947">
        <v>-3.1093163000000001</v>
      </c>
      <c r="AU2947">
        <v>-2.6890326</v>
      </c>
      <c r="AV2947">
        <v>-2.0496759999999998</v>
      </c>
      <c r="AW2947">
        <v>-2.0721102</v>
      </c>
      <c r="AX2947">
        <v>-2.2453775</v>
      </c>
      <c r="AY2947">
        <v>-2.1647706000000002</v>
      </c>
      <c r="AZ2947">
        <v>-0.55932499999999996</v>
      </c>
      <c r="BA2947">
        <v>-0.41085964000000003</v>
      </c>
      <c r="BB2947">
        <v>-0.21477887000000001</v>
      </c>
      <c r="BC2947">
        <v>-0.16581984999999999</v>
      </c>
      <c r="BD2947">
        <v>-2.8985107000000001</v>
      </c>
      <c r="BE2947">
        <v>-2.4687462</v>
      </c>
      <c r="BF2947">
        <v>-1.0363153000000001</v>
      </c>
      <c r="BG2947">
        <v>-0.71687263000000001</v>
      </c>
      <c r="BH2947">
        <v>-0.95896150000000002</v>
      </c>
      <c r="BI2947">
        <v>-1.0590607999999999</v>
      </c>
      <c r="BJ2947">
        <v>-1.85429</v>
      </c>
      <c r="BK2947">
        <v>-1.3961872</v>
      </c>
      <c r="BL2947">
        <v>-0.34940916</v>
      </c>
      <c r="BM2947">
        <v>-0.23455048000000001</v>
      </c>
      <c r="BN2947">
        <v>-2.2310542999999998</v>
      </c>
      <c r="BO2947">
        <v>-1.7028110999999999</v>
      </c>
      <c r="BP2947">
        <v>-1.5710789000000001</v>
      </c>
      <c r="BQ2947">
        <v>-1.4427124</v>
      </c>
      <c r="BR2947">
        <v>-1.63622</v>
      </c>
      <c r="BS2947">
        <v>-1.5027169</v>
      </c>
      <c r="BT2947">
        <v>-1.1469456</v>
      </c>
      <c r="BU2947">
        <v>-0.97202469999999996</v>
      </c>
      <c r="BV2947">
        <v>-1.0097672</v>
      </c>
      <c r="BW2947">
        <v>-0.90263872999999994</v>
      </c>
      <c r="BX2947">
        <v>-3.2786558000000001</v>
      </c>
      <c r="BY2947">
        <v>-2.7624325999999999</v>
      </c>
      <c r="BZ2947">
        <v>-1.6374329000000001</v>
      </c>
      <c r="CA2947">
        <v>-1.5129265999999999</v>
      </c>
      <c r="CB2947">
        <v>-1.7260101999999999</v>
      </c>
      <c r="CC2947">
        <v>-1.4743803</v>
      </c>
      <c r="CD2947">
        <v>1.8082887999999999</v>
      </c>
      <c r="CE2947">
        <v>1.5470864</v>
      </c>
      <c r="CF2947">
        <f t="shared" si="230"/>
        <v>1.6628202495880675</v>
      </c>
      <c r="CG2947">
        <f t="shared" si="231"/>
        <v>1.6835868567399117</v>
      </c>
      <c r="CH2947" s="2">
        <f t="shared" si="232"/>
        <v>1.8341019814514257</v>
      </c>
      <c r="CI2947">
        <f t="shared" si="233"/>
        <v>1.5626505459316518</v>
      </c>
      <c r="CJ2947">
        <f t="shared" si="234"/>
        <v>1.5168004404279891</v>
      </c>
      <c r="CK2947" cm="1">
        <f t="array" ref="CK2947">INDEX(CF2947:CJ2947, MATCH(MIN(ABS(CF2947:CJ2947 - CD2947)), ABS(CF2947:CJ2947 - CD2947), 0))</f>
        <v>1.8341019814514257</v>
      </c>
      <c r="CL2947">
        <f>Table1[[#This Row],[Closest]]-Table1[[#This Row],[Actual]]</f>
        <v>2.5813181451425748E-2</v>
      </c>
      <c r="CM2947">
        <f>ABS(Table1[[#This Row],[Error]])</f>
        <v>2.5813181451425748E-2</v>
      </c>
      <c r="CN2947">
        <f>POWER(Table1[[#This Row],[Error]],2)</f>
        <v>6.6632033664423026E-4</v>
      </c>
    </row>
    <row r="2948" spans="1:92" x14ac:dyDescent="0.25">
      <c r="A2948">
        <v>-7.5074390000000005E-2</v>
      </c>
      <c r="B2948">
        <v>-0.44915090000000002</v>
      </c>
      <c r="C2948">
        <v>9.8185419999999995E-2</v>
      </c>
      <c r="D2948">
        <v>-0.4845062</v>
      </c>
      <c r="E2948">
        <v>8.8502560000000008E-3</v>
      </c>
      <c r="F2948">
        <v>-8.1767199999999997E-4</v>
      </c>
      <c r="G2948">
        <v>0.21632170000000001</v>
      </c>
      <c r="H2948">
        <v>0.348499</v>
      </c>
      <c r="I2948">
        <v>7.7720830000000005E-2</v>
      </c>
      <c r="J2948">
        <v>0.22464769000000001</v>
      </c>
      <c r="K2948">
        <v>0.34758119999999998</v>
      </c>
      <c r="L2948">
        <v>1.3738098000000001</v>
      </c>
      <c r="M2948">
        <v>2.4104095999999998E-2</v>
      </c>
      <c r="N2948">
        <v>1.3730502</v>
      </c>
      <c r="O2948">
        <v>-1.4053137E-2</v>
      </c>
      <c r="P2948">
        <v>0.10105056</v>
      </c>
      <c r="Q2948">
        <v>1.2796938</v>
      </c>
      <c r="R2948">
        <v>0.65085300000000001</v>
      </c>
      <c r="S2948">
        <v>-1.4861366</v>
      </c>
      <c r="T2948">
        <v>0.62094050000000001</v>
      </c>
      <c r="U2948">
        <v>0.41216469999999999</v>
      </c>
      <c r="V2948">
        <v>-0.94859260000000001</v>
      </c>
      <c r="W2948">
        <v>0.26608454999999998</v>
      </c>
      <c r="X2948">
        <v>-1.1391545999999999</v>
      </c>
      <c r="Y2948">
        <v>6.9826104E-2</v>
      </c>
      <c r="Z2948">
        <v>-2.5575535E-2</v>
      </c>
      <c r="AA2948">
        <v>0.27012256000000001</v>
      </c>
      <c r="AB2948">
        <v>0.75688522999999996</v>
      </c>
      <c r="AC2948">
        <v>-5.847311E-3</v>
      </c>
      <c r="AD2948">
        <v>0.75892090000000001</v>
      </c>
      <c r="AE2948">
        <v>0.61600129999999997</v>
      </c>
      <c r="AF2948">
        <v>-0.30887616000000001</v>
      </c>
      <c r="AG2948">
        <v>4.7952620000000001E-2</v>
      </c>
      <c r="AH2948">
        <v>-0.7116652</v>
      </c>
      <c r="AI2948">
        <v>-0.52033689999999999</v>
      </c>
      <c r="AJ2948">
        <v>5.6451224000000001E-2</v>
      </c>
      <c r="AK2948">
        <v>0.73696399999999995</v>
      </c>
      <c r="AL2948">
        <v>-0.18712578999999999</v>
      </c>
      <c r="AM2948">
        <v>-0.35886484000000002</v>
      </c>
      <c r="AN2948">
        <v>-0.16857285999999999</v>
      </c>
      <c r="AO2948">
        <v>-0.18829066999999999</v>
      </c>
      <c r="AP2948">
        <v>-0.15131843</v>
      </c>
      <c r="AQ2948">
        <v>-0.70672864000000002</v>
      </c>
      <c r="AR2948">
        <v>6.4305045000000005E-2</v>
      </c>
      <c r="AS2948">
        <v>-0.57579809999999998</v>
      </c>
      <c r="AT2948">
        <v>0.31711771999999999</v>
      </c>
      <c r="AU2948">
        <v>1.5435988</v>
      </c>
      <c r="AV2948">
        <v>8.3143755999999999E-2</v>
      </c>
      <c r="AW2948">
        <v>-1.1295459000000001</v>
      </c>
      <c r="AX2948">
        <v>-0.13044517999999999</v>
      </c>
      <c r="AY2948">
        <v>1.8087901E-2</v>
      </c>
      <c r="AZ2948">
        <v>-0.15576893</v>
      </c>
      <c r="BA2948">
        <v>-5.9023579999999999E-2</v>
      </c>
      <c r="BB2948">
        <v>-0.49466856999999997</v>
      </c>
      <c r="BC2948">
        <v>-0.32825986000000001</v>
      </c>
      <c r="BD2948">
        <v>-0.22331392999999999</v>
      </c>
      <c r="BE2948">
        <v>0.24722817999999999</v>
      </c>
      <c r="BF2948">
        <v>0.3140194</v>
      </c>
      <c r="BG2948">
        <v>-9.4731609999999994E-2</v>
      </c>
      <c r="BH2948">
        <v>0.19479366000000001</v>
      </c>
      <c r="BI2948">
        <v>0.29963770000000001</v>
      </c>
      <c r="BJ2948">
        <v>-1.4000231000000001</v>
      </c>
      <c r="BK2948">
        <v>-0.97987413000000001</v>
      </c>
      <c r="BL2948">
        <v>-0.69846770000000002</v>
      </c>
      <c r="BM2948">
        <v>-0.49629374999999998</v>
      </c>
      <c r="BN2948">
        <v>0.57087933999999996</v>
      </c>
      <c r="BO2948">
        <v>1.1751995</v>
      </c>
      <c r="BP2948">
        <v>-1.0738109</v>
      </c>
      <c r="BQ2948">
        <v>-0.96382040000000002</v>
      </c>
      <c r="BR2948">
        <v>-1.1192378999999999</v>
      </c>
      <c r="BS2948">
        <v>-1.0181481999999999</v>
      </c>
      <c r="BT2948">
        <v>4.3570284000000001E-2</v>
      </c>
      <c r="BU2948">
        <v>0.11421455</v>
      </c>
      <c r="BV2948">
        <v>1.647436E-2</v>
      </c>
      <c r="BW2948">
        <v>5.7330949999999999E-2</v>
      </c>
      <c r="BX2948">
        <v>9.7927529999999999E-2</v>
      </c>
      <c r="BY2948">
        <v>0.70198125</v>
      </c>
      <c r="BZ2948">
        <v>0.77461606000000005</v>
      </c>
      <c r="CA2948">
        <v>-0.64182280000000003</v>
      </c>
      <c r="CB2948">
        <v>0.51919115000000005</v>
      </c>
      <c r="CC2948">
        <v>0.89319130000000002</v>
      </c>
      <c r="CD2948">
        <v>3.9702918999999999</v>
      </c>
      <c r="CE2948">
        <v>3.5191832000000001</v>
      </c>
      <c r="CF2948" s="2">
        <f t="shared" si="230"/>
        <v>3.2266672048325482</v>
      </c>
      <c r="CG2948">
        <f t="shared" si="231"/>
        <v>3.1365896800904118</v>
      </c>
      <c r="CH2948">
        <f t="shared" si="232"/>
        <v>3.0024995713270375</v>
      </c>
      <c r="CI2948">
        <f t="shared" si="233"/>
        <v>3.0863176875738851</v>
      </c>
      <c r="CJ2948">
        <f t="shared" si="234"/>
        <v>3.0344540863677052</v>
      </c>
      <c r="CK2948" cm="1">
        <f t="array" ref="CK2948">INDEX(CF2948:CJ2948, MATCH(MIN(ABS(CF2948:CJ2948 - CD2948)), ABS(CF2948:CJ2948 - CD2948), 0))</f>
        <v>3.2266672048325482</v>
      </c>
      <c r="CL2948">
        <f>Table1[[#This Row],[Closest]]-Table1[[#This Row],[Actual]]</f>
        <v>-0.74362469516745167</v>
      </c>
      <c r="CM2948">
        <f>ABS(Table1[[#This Row],[Error]])</f>
        <v>0.74362469516745167</v>
      </c>
      <c r="CN2948">
        <f>POWER(Table1[[#This Row],[Error]],2)</f>
        <v>0.55297768726288543</v>
      </c>
    </row>
    <row r="2949" spans="1:92" x14ac:dyDescent="0.25">
      <c r="A2949">
        <v>0.61782599999999999</v>
      </c>
      <c r="B2949">
        <v>-1.7466792</v>
      </c>
      <c r="C2949">
        <v>-1.1427858</v>
      </c>
      <c r="D2949">
        <v>-1.2652319999999999</v>
      </c>
      <c r="E2949">
        <v>-0.74601410000000001</v>
      </c>
      <c r="F2949">
        <v>0.93434214999999998</v>
      </c>
      <c r="G2949">
        <v>0.86565756999999999</v>
      </c>
      <c r="H2949">
        <v>-1.2409543000000001</v>
      </c>
      <c r="I2949">
        <v>-0.87150519999999998</v>
      </c>
      <c r="J2949">
        <v>-1.3938459999999999</v>
      </c>
      <c r="K2949">
        <v>-1.3109009</v>
      </c>
      <c r="L2949">
        <v>1.2594155</v>
      </c>
      <c r="M2949">
        <v>0.94900739999999995</v>
      </c>
      <c r="N2949">
        <v>0.98703474000000002</v>
      </c>
      <c r="O2949">
        <v>0.95160794000000004</v>
      </c>
      <c r="P2949">
        <v>0.62062097000000005</v>
      </c>
      <c r="Q2949">
        <v>1.1720355</v>
      </c>
      <c r="R2949">
        <v>0.79394555</v>
      </c>
      <c r="S2949">
        <v>-0.53975790000000001</v>
      </c>
      <c r="T2949">
        <v>1.1330541000000001</v>
      </c>
      <c r="U2949">
        <v>0.80066329999999997</v>
      </c>
      <c r="V2949">
        <v>-1.3369825</v>
      </c>
      <c r="W2949">
        <v>-0.78262620000000005</v>
      </c>
      <c r="X2949">
        <v>-1.3298361000000001</v>
      </c>
      <c r="Y2949">
        <v>-0.68680790000000003</v>
      </c>
      <c r="Z2949">
        <v>0.61967724999999996</v>
      </c>
      <c r="AA2949">
        <v>0.64539279999999999</v>
      </c>
      <c r="AB2949">
        <v>0.10454643499999999</v>
      </c>
      <c r="AC2949">
        <v>-0.18333177000000001</v>
      </c>
      <c r="AD2949">
        <v>0.31491702999999999</v>
      </c>
      <c r="AE2949">
        <v>0.28787067999999999</v>
      </c>
      <c r="AF2949">
        <v>-1.3342328999999999</v>
      </c>
      <c r="AG2949">
        <v>-1.1039048</v>
      </c>
      <c r="AH2949">
        <v>-0.89533806000000005</v>
      </c>
      <c r="AI2949">
        <v>-0.77456455999999996</v>
      </c>
      <c r="AJ2949">
        <v>-1.1532263</v>
      </c>
      <c r="AK2949">
        <v>-0.71492670000000003</v>
      </c>
      <c r="AL2949">
        <v>7.8325294000000004E-2</v>
      </c>
      <c r="AM2949">
        <v>-0.67555209999999999</v>
      </c>
      <c r="AN2949">
        <v>-1.4065931E-2</v>
      </c>
      <c r="AO2949">
        <v>-0.17227902</v>
      </c>
      <c r="AP2949">
        <v>2.0736208</v>
      </c>
      <c r="AQ2949">
        <v>2.1035156000000002</v>
      </c>
      <c r="AR2949">
        <v>0.40159183999999998</v>
      </c>
      <c r="AS2949">
        <v>-0.11173696</v>
      </c>
      <c r="AT2949">
        <v>0.40790579999999999</v>
      </c>
      <c r="AU2949">
        <v>0.64998436000000004</v>
      </c>
      <c r="AV2949">
        <v>3.8505576000000001</v>
      </c>
      <c r="AW2949">
        <v>1.3897550999999999</v>
      </c>
      <c r="AX2949">
        <v>3.2164890000000002</v>
      </c>
      <c r="AY2949">
        <v>4.2586684000000004</v>
      </c>
      <c r="AZ2949">
        <v>-0.77792119999999998</v>
      </c>
      <c r="BA2949">
        <v>-0.61151456999999998</v>
      </c>
      <c r="BB2949">
        <v>-0.72097040000000001</v>
      </c>
      <c r="BC2949">
        <v>-0.59525839999999997</v>
      </c>
      <c r="BD2949">
        <v>0.35950068000000002</v>
      </c>
      <c r="BE2949">
        <v>0.64364164999999995</v>
      </c>
      <c r="BF2949">
        <v>-0.40345952000000002</v>
      </c>
      <c r="BG2949">
        <v>-0.53014033999999999</v>
      </c>
      <c r="BH2949">
        <v>-0.42101336</v>
      </c>
      <c r="BI2949">
        <v>-0.44091659999999999</v>
      </c>
      <c r="BJ2949">
        <v>1.5191672000000001</v>
      </c>
      <c r="BK2949">
        <v>0.69027894999999995</v>
      </c>
      <c r="BL2949">
        <v>-0.73478984999999997</v>
      </c>
      <c r="BM2949">
        <v>-0.65939283000000004</v>
      </c>
      <c r="BN2949">
        <v>0.83865195999999997</v>
      </c>
      <c r="BO2949">
        <v>0.86946833000000001</v>
      </c>
      <c r="BP2949">
        <v>0.94752510000000001</v>
      </c>
      <c r="BQ2949">
        <v>-0.10876697</v>
      </c>
      <c r="BR2949">
        <v>0.83073103000000004</v>
      </c>
      <c r="BS2949">
        <v>0.77343225000000004</v>
      </c>
      <c r="BT2949">
        <v>-0.76598049999999995</v>
      </c>
      <c r="BU2949">
        <v>-0.27780916999999999</v>
      </c>
      <c r="BV2949">
        <v>-0.92303723000000004</v>
      </c>
      <c r="BW2949">
        <v>-0.43627643999999999</v>
      </c>
      <c r="BX2949">
        <v>0.44132529999999998</v>
      </c>
      <c r="BY2949">
        <v>0.53608520000000004</v>
      </c>
      <c r="BZ2949">
        <v>1.5786324</v>
      </c>
      <c r="CA2949">
        <v>-8.8671890000000003E-2</v>
      </c>
      <c r="CB2949">
        <v>1.0687682999999999</v>
      </c>
      <c r="CC2949">
        <v>1.5497007</v>
      </c>
      <c r="CD2949">
        <v>3.356897</v>
      </c>
      <c r="CE2949">
        <v>3.0167966000000002</v>
      </c>
      <c r="CF2949" s="2">
        <f t="shared" si="230"/>
        <v>3.7269798181473131</v>
      </c>
      <c r="CG2949">
        <f t="shared" si="231"/>
        <v>3.9057636025567852</v>
      </c>
      <c r="CH2949">
        <f t="shared" si="232"/>
        <v>3.7385017625576702</v>
      </c>
      <c r="CI2949">
        <f t="shared" si="233"/>
        <v>3.8841783999509354</v>
      </c>
      <c r="CJ2949">
        <f t="shared" si="234"/>
        <v>3.8123804542042814</v>
      </c>
      <c r="CK2949" cm="1">
        <f t="array" ref="CK2949">INDEX(CF2949:CJ2949, MATCH(MIN(ABS(CF2949:CJ2949 - CD2949)), ABS(CF2949:CJ2949 - CD2949), 0))</f>
        <v>3.7269798181473131</v>
      </c>
      <c r="CL2949">
        <f>Table1[[#This Row],[Closest]]-Table1[[#This Row],[Actual]]</f>
        <v>0.37008281814731303</v>
      </c>
      <c r="CM2949">
        <f>ABS(Table1[[#This Row],[Error]])</f>
        <v>0.37008281814731303</v>
      </c>
      <c r="CN2949">
        <f>POWER(Table1[[#This Row],[Error]],2)</f>
        <v>0.13696129228785717</v>
      </c>
    </row>
    <row r="2950" spans="1:92" x14ac:dyDescent="0.25">
      <c r="A2950">
        <v>-1.4608749999999999</v>
      </c>
      <c r="B2950">
        <v>2.8178972999999998</v>
      </c>
      <c r="C2950">
        <v>2.4360835999999999</v>
      </c>
      <c r="D2950">
        <v>3.105769</v>
      </c>
      <c r="E2950">
        <v>2.5530941</v>
      </c>
      <c r="F2950">
        <v>-1.3374212000000001</v>
      </c>
      <c r="G2950">
        <v>-1.065234</v>
      </c>
      <c r="H2950">
        <v>-0.91265640000000003</v>
      </c>
      <c r="I2950">
        <v>0.72424363999999997</v>
      </c>
      <c r="J2950">
        <v>-0.57753193000000003</v>
      </c>
      <c r="K2950">
        <v>-0.65174483999999999</v>
      </c>
      <c r="L2950">
        <v>-2.3304562999999998</v>
      </c>
      <c r="M2950">
        <v>-2.2039184999999999</v>
      </c>
      <c r="N2950">
        <v>-2.2026271999999998</v>
      </c>
      <c r="O2950">
        <v>-2.3269997</v>
      </c>
      <c r="P2950">
        <v>-1.5789747000000001</v>
      </c>
      <c r="Q2950">
        <v>-1.0380088000000001</v>
      </c>
      <c r="R2950">
        <v>-1.6810735000000001</v>
      </c>
      <c r="S2950">
        <v>-0.99987130000000002</v>
      </c>
      <c r="T2950">
        <v>-1.7307163000000001</v>
      </c>
      <c r="U2950">
        <v>-1.5799624000000001</v>
      </c>
      <c r="V2950">
        <v>0.86887300000000001</v>
      </c>
      <c r="W2950">
        <v>1.7477733</v>
      </c>
      <c r="X2950">
        <v>1.351108</v>
      </c>
      <c r="Y2950">
        <v>1.7611979</v>
      </c>
      <c r="Z2950">
        <v>-1.5375429</v>
      </c>
      <c r="AA2950">
        <v>-1.5088554999999999</v>
      </c>
      <c r="AB2950">
        <v>-1.4818228</v>
      </c>
      <c r="AC2950">
        <v>1.5941867999999999</v>
      </c>
      <c r="AD2950">
        <v>-1.3929952000000001</v>
      </c>
      <c r="AE2950">
        <v>-1.3946582999999999</v>
      </c>
      <c r="AF2950">
        <v>1.0011277999999999</v>
      </c>
      <c r="AG2950">
        <v>0.70463693000000005</v>
      </c>
      <c r="AH2950">
        <v>1.351896</v>
      </c>
      <c r="AI2950">
        <v>1.0236228999999999</v>
      </c>
      <c r="AJ2950">
        <v>-1.2517362999999999</v>
      </c>
      <c r="AK2950">
        <v>-0.58148109999999997</v>
      </c>
      <c r="AL2950">
        <v>-0.71718979999999999</v>
      </c>
      <c r="AM2950">
        <v>-0.52351314000000004</v>
      </c>
      <c r="AN2950">
        <v>-0.33253482000000001</v>
      </c>
      <c r="AO2950">
        <v>-0.52125436000000003</v>
      </c>
      <c r="AP2950">
        <v>-1.5098404999999999</v>
      </c>
      <c r="AQ2950">
        <v>-1.5654151000000001</v>
      </c>
      <c r="AR2950">
        <v>-0.77272843999999996</v>
      </c>
      <c r="AS2950">
        <v>-1.0342195000000001</v>
      </c>
      <c r="AT2950">
        <v>-1.3452613</v>
      </c>
      <c r="AU2950">
        <v>-1.3909878</v>
      </c>
      <c r="AV2950">
        <v>-1.5594507</v>
      </c>
      <c r="AW2950">
        <v>-0.95647409999999999</v>
      </c>
      <c r="AX2950">
        <v>-1.5826838000000001</v>
      </c>
      <c r="AY2950">
        <v>-1.5556009</v>
      </c>
      <c r="AZ2950">
        <v>-0.80293804000000002</v>
      </c>
      <c r="BA2950">
        <v>-0.56630665000000002</v>
      </c>
      <c r="BB2950">
        <v>-0.4984923</v>
      </c>
      <c r="BC2950">
        <v>-0.34089422000000003</v>
      </c>
      <c r="BD2950">
        <v>-1.1119306</v>
      </c>
      <c r="BE2950">
        <v>-1.1871172999999999</v>
      </c>
      <c r="BF2950">
        <v>-0.93311626000000003</v>
      </c>
      <c r="BG2950">
        <v>-0.39691253999999998</v>
      </c>
      <c r="BH2950">
        <v>-0.83773640000000005</v>
      </c>
      <c r="BI2950">
        <v>-0.93400099999999997</v>
      </c>
      <c r="BJ2950">
        <v>-1.5558851</v>
      </c>
      <c r="BK2950">
        <v>-1.3245572999999999</v>
      </c>
      <c r="BL2950">
        <v>-0.16044153</v>
      </c>
      <c r="BM2950">
        <v>-0.23879710000000001</v>
      </c>
      <c r="BN2950">
        <v>-0.61493850000000005</v>
      </c>
      <c r="BO2950">
        <v>0.46896765000000001</v>
      </c>
      <c r="BP2950">
        <v>-1.3632895</v>
      </c>
      <c r="BQ2950">
        <v>-1.4018586</v>
      </c>
      <c r="BR2950">
        <v>-1.3618756999999999</v>
      </c>
      <c r="BS2950">
        <v>-1.2784774000000001</v>
      </c>
      <c r="BT2950">
        <v>-0.19453289000000001</v>
      </c>
      <c r="BU2950">
        <v>-0.13562046999999999</v>
      </c>
      <c r="BV2950">
        <v>-5.9605369999999998E-2</v>
      </c>
      <c r="BW2950">
        <v>-5.4853449999999998E-2</v>
      </c>
      <c r="BX2950">
        <v>-1.5218697999999999</v>
      </c>
      <c r="BY2950">
        <v>-1.2842083</v>
      </c>
      <c r="BZ2950">
        <v>-1.6374329000000001</v>
      </c>
      <c r="CA2950">
        <v>1.1505049E-2</v>
      </c>
      <c r="CB2950">
        <v>-1.7260101999999999</v>
      </c>
      <c r="CC2950">
        <v>-1.4743803</v>
      </c>
      <c r="CD2950">
        <v>2.2975726000000001</v>
      </c>
      <c r="CE2950">
        <v>1.7788086999999999</v>
      </c>
      <c r="CF2950">
        <f t="shared" si="230"/>
        <v>1.3772388759375913</v>
      </c>
      <c r="CG2950">
        <f t="shared" si="231"/>
        <v>1.7887726095146881</v>
      </c>
      <c r="CH2950" s="2">
        <f t="shared" si="232"/>
        <v>1.8744244742264782</v>
      </c>
      <c r="CI2950">
        <f t="shared" si="233"/>
        <v>1.5980451519365115</v>
      </c>
      <c r="CJ2950">
        <f t="shared" si="234"/>
        <v>1.4166551513119119</v>
      </c>
      <c r="CK2950" cm="1">
        <f t="array" ref="CK2950">INDEX(CF2950:CJ2950, MATCH(MIN(ABS(CF2950:CJ2950 - CD2950)), ABS(CF2950:CJ2950 - CD2950), 0))</f>
        <v>1.8744244742264782</v>
      </c>
      <c r="CL2950">
        <f>Table1[[#This Row],[Closest]]-Table1[[#This Row],[Actual]]</f>
        <v>-0.4231481257735219</v>
      </c>
      <c r="CM2950">
        <f>ABS(Table1[[#This Row],[Error]])</f>
        <v>0.4231481257735219</v>
      </c>
      <c r="CN2950">
        <f>POWER(Table1[[#This Row],[Error]],2)</f>
        <v>0.1790543363456443</v>
      </c>
    </row>
    <row r="2951" spans="1:92" x14ac:dyDescent="0.25">
      <c r="A2951">
        <v>0.61782599999999999</v>
      </c>
      <c r="B2951">
        <v>-0.88086560000000003</v>
      </c>
      <c r="C2951">
        <v>-0.53294443999999996</v>
      </c>
      <c r="D2951">
        <v>-1.4470582000000001</v>
      </c>
      <c r="E2951">
        <v>-0.67872710000000003</v>
      </c>
      <c r="F2951">
        <v>0.14090519000000001</v>
      </c>
      <c r="G2951">
        <v>-2.8086779999999999E-2</v>
      </c>
      <c r="H2951">
        <v>0.41325566000000002</v>
      </c>
      <c r="I2951">
        <v>2.9891983E-2</v>
      </c>
      <c r="J2951">
        <v>0.2754317</v>
      </c>
      <c r="K2951">
        <v>0.51957136000000004</v>
      </c>
      <c r="L2951">
        <v>1.3997697</v>
      </c>
      <c r="M2951">
        <v>1.0177609999999999</v>
      </c>
      <c r="N2951">
        <v>1.1141312999999999</v>
      </c>
      <c r="O2951">
        <v>0.93922720000000004</v>
      </c>
      <c r="P2951">
        <v>0.61488920000000002</v>
      </c>
      <c r="Q2951">
        <v>-0.13638285</v>
      </c>
      <c r="R2951">
        <v>0.64763740000000003</v>
      </c>
      <c r="S2951">
        <v>1.0646967000000001</v>
      </c>
      <c r="T2951">
        <v>1.2299290000000001</v>
      </c>
      <c r="U2951">
        <v>1.0101085000000001</v>
      </c>
      <c r="V2951">
        <v>-1.2971476</v>
      </c>
      <c r="W2951">
        <v>-1.071788</v>
      </c>
      <c r="X2951">
        <v>-1.5860014</v>
      </c>
      <c r="Y2951">
        <v>-1.0444604</v>
      </c>
      <c r="Z2951">
        <v>0.49563104000000002</v>
      </c>
      <c r="AA2951">
        <v>0.30799886999999998</v>
      </c>
      <c r="AB2951">
        <v>0.47519347000000001</v>
      </c>
      <c r="AC2951">
        <v>-0.11733088999999999</v>
      </c>
      <c r="AD2951">
        <v>0.83745590000000003</v>
      </c>
      <c r="AE2951">
        <v>0.60084932999999996</v>
      </c>
      <c r="AF2951">
        <v>-0.89828710000000001</v>
      </c>
      <c r="AG2951">
        <v>-0.74554799999999999</v>
      </c>
      <c r="AH2951">
        <v>-0.90356015999999995</v>
      </c>
      <c r="AI2951">
        <v>-0.77392309999999997</v>
      </c>
      <c r="AJ2951">
        <v>-0.2189653</v>
      </c>
      <c r="AK2951">
        <v>-0.1356908</v>
      </c>
      <c r="AL2951">
        <v>7.8652609999999998E-2</v>
      </c>
      <c r="AM2951">
        <v>-0.57819549999999997</v>
      </c>
      <c r="AN2951">
        <v>6.9119440000000004E-2</v>
      </c>
      <c r="AO2951">
        <v>0.15034085999999999</v>
      </c>
      <c r="AP2951">
        <v>6.0947247000000003E-2</v>
      </c>
      <c r="AQ2951">
        <v>0.55676407000000006</v>
      </c>
      <c r="AR2951">
        <v>-5.58361E-2</v>
      </c>
      <c r="AS2951">
        <v>0.72197855</v>
      </c>
      <c r="AT2951">
        <v>0.88805573999999998</v>
      </c>
      <c r="AU2951">
        <v>0.17457195</v>
      </c>
      <c r="AV2951">
        <v>0.26476535000000001</v>
      </c>
      <c r="AW2951">
        <v>0.72315209999999996</v>
      </c>
      <c r="AX2951">
        <v>-5.1463680000000001E-3</v>
      </c>
      <c r="AY2951">
        <v>-3.2433036999999998E-2</v>
      </c>
      <c r="AZ2951">
        <v>-0.76874363000000001</v>
      </c>
      <c r="BA2951">
        <v>-0.70341396</v>
      </c>
      <c r="BB2951">
        <v>-0.76978517000000002</v>
      </c>
      <c r="BC2951">
        <v>-0.69441620000000004</v>
      </c>
      <c r="BD2951">
        <v>0.19220574000000001</v>
      </c>
      <c r="BE2951">
        <v>0.32734793000000001</v>
      </c>
      <c r="BF2951">
        <v>-0.40345952000000002</v>
      </c>
      <c r="BG2951">
        <v>-0.55691769999999996</v>
      </c>
      <c r="BH2951">
        <v>-0.40086335000000001</v>
      </c>
      <c r="BI2951">
        <v>-0.41834715</v>
      </c>
      <c r="BJ2951">
        <v>4.6796449999999996E-3</v>
      </c>
      <c r="BK2951">
        <v>-0.45304820000000001</v>
      </c>
      <c r="BL2951">
        <v>-0.762988</v>
      </c>
      <c r="BM2951">
        <v>-0.66806935999999995</v>
      </c>
      <c r="BN2951">
        <v>-0.98348179999999996</v>
      </c>
      <c r="BO2951">
        <v>-0.73575619999999997</v>
      </c>
      <c r="BP2951">
        <v>0.94741374</v>
      </c>
      <c r="BQ2951">
        <v>-0.12755575999999999</v>
      </c>
      <c r="BR2951">
        <v>0.95263195000000001</v>
      </c>
      <c r="BS2951">
        <v>0.65605970000000002</v>
      </c>
      <c r="BT2951">
        <v>-1.1469456</v>
      </c>
      <c r="BU2951">
        <v>-0.77764904000000001</v>
      </c>
      <c r="BV2951">
        <v>-1.1160190000000001</v>
      </c>
      <c r="BW2951">
        <v>-0.74263310000000005</v>
      </c>
      <c r="BX2951">
        <v>0.66785735000000002</v>
      </c>
      <c r="BY2951">
        <v>0.16408355999999999</v>
      </c>
      <c r="BZ2951">
        <v>-2.9400243999999999E-2</v>
      </c>
      <c r="CA2951">
        <v>-0.38212754999999998</v>
      </c>
      <c r="CB2951">
        <v>-0.42293799999999998</v>
      </c>
      <c r="CC2951">
        <v>-0.47981507000000001</v>
      </c>
      <c r="CD2951">
        <v>3.3250359999999999</v>
      </c>
      <c r="CE2951">
        <v>3.0246705999999999</v>
      </c>
      <c r="CF2951">
        <f t="shared" si="230"/>
        <v>3.475196635978393</v>
      </c>
      <c r="CG2951">
        <f t="shared" si="231"/>
        <v>3.5884226670516051</v>
      </c>
      <c r="CH2951">
        <f t="shared" si="232"/>
        <v>3.4926863338423093</v>
      </c>
      <c r="CI2951" s="2">
        <f t="shared" si="233"/>
        <v>3.4371341430213782</v>
      </c>
      <c r="CJ2951">
        <f t="shared" si="234"/>
        <v>3.586055442078222</v>
      </c>
      <c r="CK2951" cm="1">
        <f t="array" ref="CK2951">INDEX(CF2951:CJ2951, MATCH(MIN(ABS(CF2951:CJ2951 - CD2951)), ABS(CF2951:CJ2951 - CD2951), 0))</f>
        <v>3.4371341430213782</v>
      </c>
      <c r="CL2951">
        <f>Table1[[#This Row],[Closest]]-Table1[[#This Row],[Actual]]</f>
        <v>0.11209814302137833</v>
      </c>
      <c r="CM2951">
        <f>ABS(Table1[[#This Row],[Error]])</f>
        <v>0.11209814302137833</v>
      </c>
      <c r="CN2951">
        <f>POWER(Table1[[#This Row],[Error]],2)</f>
        <v>1.2565993668841391E-2</v>
      </c>
    </row>
    <row r="2952" spans="1:92" x14ac:dyDescent="0.25">
      <c r="A2952">
        <v>-0.76797473000000005</v>
      </c>
      <c r="B2952">
        <v>1.0583925999999999</v>
      </c>
      <c r="C2952">
        <v>1.5526101999999999</v>
      </c>
      <c r="D2952">
        <v>1.1885439</v>
      </c>
      <c r="E2952">
        <v>1.4785600999999999</v>
      </c>
      <c r="F2952">
        <v>-0.44091812000000002</v>
      </c>
      <c r="G2952">
        <v>-0.37151936000000002</v>
      </c>
      <c r="H2952">
        <v>8.8548109999999999E-2</v>
      </c>
      <c r="I2952">
        <v>0.99764883999999998</v>
      </c>
      <c r="J2952">
        <v>0.47958514000000002</v>
      </c>
      <c r="K2952">
        <v>0.77985590000000005</v>
      </c>
      <c r="L2952">
        <v>0.21151373000000001</v>
      </c>
      <c r="M2952">
        <v>-0.23766799999999999</v>
      </c>
      <c r="N2952">
        <v>0.37847465000000002</v>
      </c>
      <c r="O2952">
        <v>-0.10210778</v>
      </c>
      <c r="P2952">
        <v>-0.58384049999999998</v>
      </c>
      <c r="Q2952">
        <v>0.1935212</v>
      </c>
      <c r="R2952">
        <v>-0.55755573999999997</v>
      </c>
      <c r="S2952">
        <v>-0.95489489999999999</v>
      </c>
      <c r="T2952">
        <v>-0.39132524000000002</v>
      </c>
      <c r="U2952">
        <v>-0.59179519999999997</v>
      </c>
      <c r="V2952">
        <v>0.59500830000000005</v>
      </c>
      <c r="W2952">
        <v>0.87863159999999996</v>
      </c>
      <c r="X2952">
        <v>0.88433930000000005</v>
      </c>
      <c r="Y2952">
        <v>0.93876499999999996</v>
      </c>
      <c r="Z2952">
        <v>-0.53289925999999999</v>
      </c>
      <c r="AA2952">
        <v>-0.13838826000000001</v>
      </c>
      <c r="AB2952">
        <v>-0.50331473000000004</v>
      </c>
      <c r="AC2952">
        <v>-0.69752340000000002</v>
      </c>
      <c r="AD2952">
        <v>-0.363008</v>
      </c>
      <c r="AE2952">
        <v>-0.45370385000000002</v>
      </c>
      <c r="AF2952">
        <v>1.3278904</v>
      </c>
      <c r="AG2952">
        <v>1.8843379</v>
      </c>
      <c r="AH2952">
        <v>0.90398959999999995</v>
      </c>
      <c r="AI2952">
        <v>1.2910472</v>
      </c>
      <c r="AJ2952">
        <v>-0.88448786999999995</v>
      </c>
      <c r="AK2952">
        <v>-0.55366199999999999</v>
      </c>
      <c r="AL2952">
        <v>2.4887551999999999</v>
      </c>
      <c r="AM2952">
        <v>2.1277976000000001</v>
      </c>
      <c r="AN2952">
        <v>2.8936703000000001</v>
      </c>
      <c r="AO2952">
        <v>3.0855421999999999</v>
      </c>
      <c r="AP2952">
        <v>0.75020509999999996</v>
      </c>
      <c r="AQ2952">
        <v>0.71760153999999998</v>
      </c>
      <c r="AR2952">
        <v>-0.23763408</v>
      </c>
      <c r="AS2952">
        <v>-5.6288913000000003E-2</v>
      </c>
      <c r="AT2952">
        <v>-1.1184384999999999</v>
      </c>
      <c r="AU2952">
        <v>-0.43269178000000003</v>
      </c>
      <c r="AV2952">
        <v>1.3592609</v>
      </c>
      <c r="AW2952">
        <v>0.77071904999999996</v>
      </c>
      <c r="AX2952">
        <v>1.5631168</v>
      </c>
      <c r="AY2952">
        <v>1.6900192000000001</v>
      </c>
      <c r="AZ2952">
        <v>0.37673964999999998</v>
      </c>
      <c r="BA2952">
        <v>0.47501373000000002</v>
      </c>
      <c r="BB2952">
        <v>0.62223965000000003</v>
      </c>
      <c r="BC2952">
        <v>0.66641360000000005</v>
      </c>
      <c r="BD2952">
        <v>-0.26015556000000001</v>
      </c>
      <c r="BE2952">
        <v>-3.6685820000000001E-2</v>
      </c>
      <c r="BF2952">
        <v>-6.8210124999999996E-2</v>
      </c>
      <c r="BG2952">
        <v>0.10849379000000001</v>
      </c>
      <c r="BH2952">
        <v>-2.3092030999999999E-2</v>
      </c>
      <c r="BI2952">
        <v>-6.6806085000000001E-2</v>
      </c>
      <c r="BJ2952">
        <v>-0.97204935999999997</v>
      </c>
      <c r="BK2952">
        <v>-0.5718915</v>
      </c>
      <c r="BL2952">
        <v>0.5845842</v>
      </c>
      <c r="BM2952">
        <v>0.65300535999999998</v>
      </c>
      <c r="BN2952">
        <v>1.0121768</v>
      </c>
      <c r="BO2952">
        <v>1.3568351999999999</v>
      </c>
      <c r="BP2952">
        <v>-1.3443995</v>
      </c>
      <c r="BQ2952">
        <v>-0.94312762999999999</v>
      </c>
      <c r="BR2952">
        <v>-1.3907263000000001</v>
      </c>
      <c r="BS2952">
        <v>-1.2851367</v>
      </c>
      <c r="BT2952">
        <v>1.0753508000000001</v>
      </c>
      <c r="BU2952">
        <v>1.369907</v>
      </c>
      <c r="BV2952">
        <v>0.80966693000000001</v>
      </c>
      <c r="BW2952">
        <v>1.1979145</v>
      </c>
      <c r="BX2952">
        <v>-0.71289676000000002</v>
      </c>
      <c r="BY2952">
        <v>-0.34813870000000002</v>
      </c>
      <c r="BZ2952">
        <v>1.5786324</v>
      </c>
      <c r="CA2952">
        <v>0.51964889999999997</v>
      </c>
      <c r="CB2952">
        <v>1.7758910999999999</v>
      </c>
      <c r="CC2952">
        <v>1.7418043999999999</v>
      </c>
      <c r="CD2952">
        <v>1.7227665999999999</v>
      </c>
      <c r="CE2952">
        <v>1.0675778</v>
      </c>
      <c r="CF2952">
        <f t="shared" si="230"/>
        <v>1.9549767184103914</v>
      </c>
      <c r="CG2952">
        <f t="shared" si="231"/>
        <v>2.0247157899436434</v>
      </c>
      <c r="CH2952">
        <f t="shared" si="232"/>
        <v>1.9446569093909067</v>
      </c>
      <c r="CI2952" s="2">
        <f t="shared" si="233"/>
        <v>1.9329345276106755</v>
      </c>
      <c r="CJ2952">
        <f t="shared" si="234"/>
        <v>1.3685648835974336</v>
      </c>
      <c r="CK2952" cm="1">
        <f t="array" ref="CK2952">INDEX(CF2952:CJ2952, MATCH(MIN(ABS(CF2952:CJ2952 - CD2952)), ABS(CF2952:CJ2952 - CD2952), 0))</f>
        <v>1.9329345276106755</v>
      </c>
      <c r="CL2952">
        <f>Table1[[#This Row],[Closest]]-Table1[[#This Row],[Actual]]</f>
        <v>0.2101679276106756</v>
      </c>
      <c r="CM2952">
        <f>ABS(Table1[[#This Row],[Error]])</f>
        <v>0.2101679276106756</v>
      </c>
      <c r="CN2952">
        <f>POWER(Table1[[#This Row],[Error]],2)</f>
        <v>4.4170557796166181E-2</v>
      </c>
    </row>
    <row r="2953" spans="1:92" x14ac:dyDescent="0.25">
      <c r="A2953">
        <v>0.61782599999999999</v>
      </c>
      <c r="B2953">
        <v>-0.14838533000000001</v>
      </c>
      <c r="C2953">
        <v>0.73810889999999996</v>
      </c>
      <c r="D2953">
        <v>-0.38270903000000001</v>
      </c>
      <c r="E2953">
        <v>0.40037128</v>
      </c>
      <c r="F2953">
        <v>0.40377486000000001</v>
      </c>
      <c r="G2953">
        <v>0.29103192999999999</v>
      </c>
      <c r="H2953">
        <v>1.4217635</v>
      </c>
      <c r="I2953">
        <v>0.74056160000000004</v>
      </c>
      <c r="J2953">
        <v>1.1455291999999999</v>
      </c>
      <c r="K2953">
        <v>1.4364980000000001</v>
      </c>
      <c r="L2953">
        <v>0.12151969999999999</v>
      </c>
      <c r="M2953">
        <v>-0.88950770000000001</v>
      </c>
      <c r="N2953">
        <v>4.1129854E-2</v>
      </c>
      <c r="O2953">
        <v>-0.98081119999999999</v>
      </c>
      <c r="P2953">
        <v>0.66856300000000002</v>
      </c>
      <c r="Q2953">
        <v>1.9212552000000001</v>
      </c>
      <c r="R2953">
        <v>0.62223446000000004</v>
      </c>
      <c r="S2953">
        <v>-1.6783583</v>
      </c>
      <c r="T2953">
        <v>0.55261289999999996</v>
      </c>
      <c r="U2953">
        <v>5.2573923000000002E-2</v>
      </c>
      <c r="V2953">
        <v>-0.41082194</v>
      </c>
      <c r="W2953">
        <v>0.69601493999999997</v>
      </c>
      <c r="X2953">
        <v>-0.50388383999999997</v>
      </c>
      <c r="Y2953">
        <v>0.60548484000000002</v>
      </c>
      <c r="Z2953">
        <v>0.67403650000000004</v>
      </c>
      <c r="AA2953">
        <v>0.85888463000000004</v>
      </c>
      <c r="AB2953">
        <v>0.47519347000000001</v>
      </c>
      <c r="AC2953">
        <v>-0.29627757999999998</v>
      </c>
      <c r="AD2953">
        <v>0.31016585000000002</v>
      </c>
      <c r="AE2953">
        <v>-4.5910424999999998E-2</v>
      </c>
      <c r="AF2953">
        <v>-0.53698429999999997</v>
      </c>
      <c r="AG2953">
        <v>0.11184221499999999</v>
      </c>
      <c r="AH2953">
        <v>-0.69974729999999996</v>
      </c>
      <c r="AI2953">
        <v>-0.33014812999999998</v>
      </c>
      <c r="AJ2953">
        <v>0.26453209999999999</v>
      </c>
      <c r="AK2953">
        <v>0.70166300000000004</v>
      </c>
      <c r="AL2953">
        <v>0.27875796000000003</v>
      </c>
      <c r="AM2953">
        <v>-0.12932736</v>
      </c>
      <c r="AN2953">
        <v>0.35748943999999999</v>
      </c>
      <c r="AO2953">
        <v>0.40033617999999999</v>
      </c>
      <c r="AP2953">
        <v>-0.13595257999999999</v>
      </c>
      <c r="AQ2953">
        <v>-0.55074089999999998</v>
      </c>
      <c r="AR2953">
        <v>-0.733464</v>
      </c>
      <c r="AS2953">
        <v>-1.0935519</v>
      </c>
      <c r="AT2953">
        <v>0.38381007</v>
      </c>
      <c r="AU2953">
        <v>1.4491665</v>
      </c>
      <c r="AV2953">
        <v>0.31004306999999998</v>
      </c>
      <c r="AW2953">
        <v>-1.0310045000000001</v>
      </c>
      <c r="AX2953">
        <v>0.40749920000000001</v>
      </c>
      <c r="AY2953">
        <v>0.45837387000000002</v>
      </c>
      <c r="AZ2953">
        <v>-0.54582439999999999</v>
      </c>
      <c r="BA2953">
        <v>-0.33033052000000002</v>
      </c>
      <c r="BB2953">
        <v>-0.54791193999999999</v>
      </c>
      <c r="BC2953">
        <v>-0.29417737999999999</v>
      </c>
      <c r="BD2953">
        <v>0.79918814000000005</v>
      </c>
      <c r="BE2953">
        <v>1.1239965999999999</v>
      </c>
      <c r="BF2953">
        <v>-0.40345952000000002</v>
      </c>
      <c r="BG2953">
        <v>-0.43057546000000002</v>
      </c>
      <c r="BH2953">
        <v>-0.45547022999999998</v>
      </c>
      <c r="BI2953">
        <v>-0.5230418</v>
      </c>
      <c r="BJ2953">
        <v>1.0157248000000001</v>
      </c>
      <c r="BK2953">
        <v>1.2657042999999999</v>
      </c>
      <c r="BL2953">
        <v>-0.45810315000000001</v>
      </c>
      <c r="BM2953">
        <v>-0.12242670999999999</v>
      </c>
      <c r="BN2953">
        <v>0.44127017000000002</v>
      </c>
      <c r="BO2953">
        <v>0.73629193999999998</v>
      </c>
      <c r="BP2953">
        <v>0.94741374</v>
      </c>
      <c r="BQ2953">
        <v>0.92126817000000005</v>
      </c>
      <c r="BR2953">
        <v>0.92446052999999995</v>
      </c>
      <c r="BS2953">
        <v>1.0805283999999999</v>
      </c>
      <c r="BT2953">
        <v>-0.57549799999999995</v>
      </c>
      <c r="BU2953">
        <v>-0.30501877999999999</v>
      </c>
      <c r="BV2953">
        <v>-0.6275657</v>
      </c>
      <c r="BW2953">
        <v>-0.43500571999999998</v>
      </c>
      <c r="BX2953">
        <v>0.57222930000000005</v>
      </c>
      <c r="BY2953">
        <v>0.91253790000000001</v>
      </c>
      <c r="BZ2953">
        <v>0.77461606000000005</v>
      </c>
      <c r="CA2953">
        <v>-0.41945242999999999</v>
      </c>
      <c r="CB2953">
        <v>0.74639546999999995</v>
      </c>
      <c r="CC2953">
        <v>1.4258461</v>
      </c>
      <c r="CD2953">
        <v>4.553877</v>
      </c>
      <c r="CE2953">
        <v>4.2929740000000001</v>
      </c>
      <c r="CF2953" s="2">
        <f t="shared" si="230"/>
        <v>3.8950111081625627</v>
      </c>
      <c r="CG2953">
        <f t="shared" si="231"/>
        <v>3.6973880803455783</v>
      </c>
      <c r="CH2953">
        <f t="shared" si="232"/>
        <v>3.8804390284913817</v>
      </c>
      <c r="CI2953">
        <f t="shared" si="233"/>
        <v>3.4785037539895014</v>
      </c>
      <c r="CJ2953">
        <f t="shared" si="234"/>
        <v>3.4260640655234171</v>
      </c>
      <c r="CK2953" cm="1">
        <f t="array" ref="CK2953">INDEX(CF2953:CJ2953, MATCH(MIN(ABS(CF2953:CJ2953 - CD2953)), ABS(CF2953:CJ2953 - CD2953), 0))</f>
        <v>3.8950111081625627</v>
      </c>
      <c r="CL2953">
        <f>Table1[[#This Row],[Closest]]-Table1[[#This Row],[Actual]]</f>
        <v>-0.65886589183743727</v>
      </c>
      <c r="CM2953">
        <f>ABS(Table1[[#This Row],[Error]])</f>
        <v>0.65886589183743727</v>
      </c>
      <c r="CN2953">
        <f>POWER(Table1[[#This Row],[Error]],2)</f>
        <v>0.43410426342674158</v>
      </c>
    </row>
    <row r="2954" spans="1:92" x14ac:dyDescent="0.25">
      <c r="A2954">
        <v>1.3107263</v>
      </c>
      <c r="B2954">
        <v>0.77590780000000004</v>
      </c>
      <c r="C2954">
        <v>-0.55049170000000003</v>
      </c>
      <c r="D2954">
        <v>0.22268305999999999</v>
      </c>
      <c r="E2954">
        <v>-0.62916064000000005</v>
      </c>
      <c r="F2954">
        <v>1.0126586</v>
      </c>
      <c r="G2954">
        <v>1.4663484</v>
      </c>
      <c r="H2954">
        <v>1.3891667000000001</v>
      </c>
      <c r="I2954">
        <v>-0.69343299999999997</v>
      </c>
      <c r="J2954">
        <v>1.5627911000000001</v>
      </c>
      <c r="K2954">
        <v>0.66867392999999997</v>
      </c>
      <c r="L2954">
        <v>0.48651662000000001</v>
      </c>
      <c r="M2954">
        <v>0.8513328</v>
      </c>
      <c r="N2954">
        <v>0.41900805000000002</v>
      </c>
      <c r="O2954">
        <v>0.79640889999999998</v>
      </c>
      <c r="P2954">
        <v>1.1505833000000001</v>
      </c>
      <c r="Q2954">
        <v>0.55425340000000001</v>
      </c>
      <c r="R2954">
        <v>0.77175819999999995</v>
      </c>
      <c r="S2954">
        <v>0.73587069999999999</v>
      </c>
      <c r="T2954">
        <v>0.52698520000000004</v>
      </c>
      <c r="U2954">
        <v>0.89278650000000004</v>
      </c>
      <c r="V2954">
        <v>0.13856718000000001</v>
      </c>
      <c r="W2954">
        <v>-0.60159839999999998</v>
      </c>
      <c r="X2954">
        <v>-1.5611125E-2</v>
      </c>
      <c r="Y2954">
        <v>-0.76897819999999995</v>
      </c>
      <c r="Z2954">
        <v>1.1722083999999999</v>
      </c>
      <c r="AA2954">
        <v>1.1544337</v>
      </c>
      <c r="AB2954">
        <v>0.97927344000000005</v>
      </c>
      <c r="AC2954">
        <v>-0.62041913999999998</v>
      </c>
      <c r="AD2954">
        <v>0.43805443999999999</v>
      </c>
      <c r="AE2954">
        <v>0.93065125000000004</v>
      </c>
      <c r="AF2954">
        <v>0.12453931</v>
      </c>
      <c r="AG2954">
        <v>-0.66491650000000002</v>
      </c>
      <c r="AH2954">
        <v>-0.53634435000000003</v>
      </c>
      <c r="AI2954">
        <v>-0.76530200000000004</v>
      </c>
      <c r="AJ2954">
        <v>0.99082210000000004</v>
      </c>
      <c r="AK2954">
        <v>1.2514855</v>
      </c>
      <c r="AL2954">
        <v>1.1963485</v>
      </c>
      <c r="AM2954">
        <v>-0.51015294</v>
      </c>
      <c r="AN2954">
        <v>0.99959310000000001</v>
      </c>
      <c r="AO2954">
        <v>0.56724280000000005</v>
      </c>
      <c r="AP2954">
        <v>-0.85169994999999998</v>
      </c>
      <c r="AQ2954">
        <v>0.12307046000000001</v>
      </c>
      <c r="AR2954">
        <v>-1.2018952000000001</v>
      </c>
      <c r="AS2954">
        <v>-0.64386390000000004</v>
      </c>
      <c r="AT2954">
        <v>0.38424196999999999</v>
      </c>
      <c r="AU2954">
        <v>-0.24466858999999999</v>
      </c>
      <c r="AV2954">
        <v>0.35038449999999999</v>
      </c>
      <c r="AW2954">
        <v>0.4131917</v>
      </c>
      <c r="AX2954">
        <v>0.35998106000000002</v>
      </c>
      <c r="AY2954">
        <v>0.74584340000000005</v>
      </c>
      <c r="AZ2954">
        <v>-0.72288529999999995</v>
      </c>
      <c r="BA2954">
        <v>-0.63380384000000001</v>
      </c>
      <c r="BB2954">
        <v>-0.65203834000000005</v>
      </c>
      <c r="BC2954">
        <v>-0.66847604999999999</v>
      </c>
      <c r="BD2954">
        <v>1.0972538999999999</v>
      </c>
      <c r="BE2954">
        <v>0.86755145</v>
      </c>
      <c r="BF2954">
        <v>-0.40345952000000002</v>
      </c>
      <c r="BG2954">
        <v>-0.50821300000000003</v>
      </c>
      <c r="BH2954">
        <v>-0.46601369999999998</v>
      </c>
      <c r="BI2954">
        <v>-0.34789177999999998</v>
      </c>
      <c r="BJ2954">
        <v>0.53868640000000001</v>
      </c>
      <c r="BK2954">
        <v>0.47976419999999997</v>
      </c>
      <c r="BL2954">
        <v>-0.43900951999999999</v>
      </c>
      <c r="BM2954">
        <v>-0.64325290000000002</v>
      </c>
      <c r="BN2954">
        <v>0.7562797</v>
      </c>
      <c r="BO2954">
        <v>0.51725010000000005</v>
      </c>
      <c r="BP2954">
        <v>0.94741374</v>
      </c>
      <c r="BQ2954">
        <v>0.30785865000000001</v>
      </c>
      <c r="BR2954">
        <v>0.79917340000000003</v>
      </c>
      <c r="BS2954">
        <v>0.94988625999999998</v>
      </c>
      <c r="BT2954">
        <v>-0.82947470000000001</v>
      </c>
      <c r="BU2954">
        <v>-0.95111453999999995</v>
      </c>
      <c r="BV2954">
        <v>-0.77704965999999998</v>
      </c>
      <c r="BW2954">
        <v>-0.88788389999999995</v>
      </c>
      <c r="BX2954">
        <v>1.1513271</v>
      </c>
      <c r="BY2954">
        <v>0.96293384000000004</v>
      </c>
      <c r="BZ2954">
        <v>-2.9400243999999999E-2</v>
      </c>
      <c r="CA2954">
        <v>-0.54745319999999997</v>
      </c>
      <c r="CB2954">
        <v>-0.19032486000000001</v>
      </c>
      <c r="CC2954">
        <v>-0.98812129999999998</v>
      </c>
      <c r="CD2954">
        <v>4.8751974000000002</v>
      </c>
      <c r="CE2954">
        <v>4.5661240000000003</v>
      </c>
      <c r="CF2954" s="2">
        <f t="shared" si="230"/>
        <v>4.2538921716427929</v>
      </c>
      <c r="CG2954">
        <f t="shared" si="231"/>
        <v>3.8372672569893385</v>
      </c>
      <c r="CH2954">
        <f t="shared" si="232"/>
        <v>4.0747443684314453</v>
      </c>
      <c r="CI2954">
        <f t="shared" si="233"/>
        <v>3.9233246405314111</v>
      </c>
      <c r="CJ2954">
        <f t="shared" si="234"/>
        <v>4.0659766382773244</v>
      </c>
      <c r="CK2954" cm="1">
        <f t="array" ref="CK2954">INDEX(CF2954:CJ2954, MATCH(MIN(ABS(CF2954:CJ2954 - CD2954)), ABS(CF2954:CJ2954 - CD2954), 0))</f>
        <v>4.2538921716427929</v>
      </c>
      <c r="CL2954">
        <f>Table1[[#This Row],[Closest]]-Table1[[#This Row],[Actual]]</f>
        <v>-0.62130522835720736</v>
      </c>
      <c r="CM2954">
        <f>ABS(Table1[[#This Row],[Error]])</f>
        <v>0.62130522835720736</v>
      </c>
      <c r="CN2954">
        <f>POWER(Table1[[#This Row],[Error]],2)</f>
        <v>0.38602018678400157</v>
      </c>
    </row>
    <row r="2955" spans="1:92" x14ac:dyDescent="0.25">
      <c r="A2955">
        <v>-7.5074390000000005E-2</v>
      </c>
      <c r="B2955">
        <v>0.112863906</v>
      </c>
      <c r="C2955">
        <v>0.32759201999999998</v>
      </c>
      <c r="D2955">
        <v>0.54475960000000001</v>
      </c>
      <c r="E2955">
        <v>0.65735310000000002</v>
      </c>
      <c r="F2955">
        <v>0.53272549999999996</v>
      </c>
      <c r="G2955">
        <v>0.10636900000000001</v>
      </c>
      <c r="H2955">
        <v>-1.1014894</v>
      </c>
      <c r="I2955">
        <v>0.24376761999999999</v>
      </c>
      <c r="J2955">
        <v>-1.1508244999999999</v>
      </c>
      <c r="K2955">
        <v>-1.3403227</v>
      </c>
      <c r="L2955">
        <v>0.10320519</v>
      </c>
      <c r="M2955">
        <v>-0.14462042</v>
      </c>
      <c r="N2955">
        <v>0.45661374999999998</v>
      </c>
      <c r="O2955">
        <v>8.2835329999999999E-2</v>
      </c>
      <c r="P2955">
        <v>0.21429851999999999</v>
      </c>
      <c r="Q2955">
        <v>0.20527612000000001</v>
      </c>
      <c r="R2955">
        <v>-1.0881236999999999</v>
      </c>
      <c r="S2955">
        <v>0.10856557</v>
      </c>
      <c r="T2955">
        <v>-1.0910076</v>
      </c>
      <c r="U2955">
        <v>-0.91478300000000001</v>
      </c>
      <c r="V2955">
        <v>-0.82410866000000005</v>
      </c>
      <c r="W2955">
        <v>-0.24552784999999999</v>
      </c>
      <c r="X2955">
        <v>-0.24593825999999999</v>
      </c>
      <c r="Y2955">
        <v>9.1599700000000006E-2</v>
      </c>
      <c r="Z2955">
        <v>0.27717054000000002</v>
      </c>
      <c r="AA2955">
        <v>8.657803E-2</v>
      </c>
      <c r="AB2955">
        <v>-1.0222206</v>
      </c>
      <c r="AC2955">
        <v>3.4763164999999999E-2</v>
      </c>
      <c r="AD2955">
        <v>-1.1536902</v>
      </c>
      <c r="AE2955">
        <v>-0.87527840000000001</v>
      </c>
      <c r="AF2955">
        <v>0.78741956000000002</v>
      </c>
      <c r="AG2955">
        <v>0.64250934000000004</v>
      </c>
      <c r="AH2955">
        <v>1.1867555000000001</v>
      </c>
      <c r="AI2955">
        <v>0.90060839999999998</v>
      </c>
      <c r="AJ2955">
        <v>0.75910920000000004</v>
      </c>
      <c r="AK2955">
        <v>0.9914153</v>
      </c>
      <c r="AL2955">
        <v>-0.24617301</v>
      </c>
      <c r="AM2955">
        <v>-8.3509890000000003E-2</v>
      </c>
      <c r="AN2955">
        <v>-0.38068770000000002</v>
      </c>
      <c r="AO2955">
        <v>-5.8126297E-2</v>
      </c>
      <c r="AP2955">
        <v>2.069499</v>
      </c>
      <c r="AQ2955">
        <v>2.1228482999999998</v>
      </c>
      <c r="AR2955">
        <v>2.6041354999999999</v>
      </c>
      <c r="AS2955">
        <v>2.6285604999999999</v>
      </c>
      <c r="AT2955">
        <v>0.82503784000000002</v>
      </c>
      <c r="AU2955">
        <v>0.42647397999999997</v>
      </c>
      <c r="AV2955">
        <v>-0.55687237000000001</v>
      </c>
      <c r="AW2955">
        <v>1.6858848</v>
      </c>
      <c r="AX2955">
        <v>-0.57655900000000004</v>
      </c>
      <c r="AY2955">
        <v>-0.16229239000000001</v>
      </c>
      <c r="AZ2955">
        <v>-0.22269607999999999</v>
      </c>
      <c r="BA2955">
        <v>-0.23430376999999999</v>
      </c>
      <c r="BB2955">
        <v>1.91058E-3</v>
      </c>
      <c r="BC2955">
        <v>-0.11363330000000001</v>
      </c>
      <c r="BD2955">
        <v>0.40402997000000002</v>
      </c>
      <c r="BE2955">
        <v>0.54393999999999998</v>
      </c>
      <c r="BF2955">
        <v>-0.23529425000000001</v>
      </c>
      <c r="BG2955">
        <v>-0.28416472999999998</v>
      </c>
      <c r="BH2955">
        <v>-0.22038147</v>
      </c>
      <c r="BI2955">
        <v>-0.1180409</v>
      </c>
      <c r="BJ2955">
        <v>1.6845329</v>
      </c>
      <c r="BK2955">
        <v>0.33924183000000002</v>
      </c>
      <c r="BL2955">
        <v>0.23687182000000001</v>
      </c>
      <c r="BM2955">
        <v>-0.52029519999999996</v>
      </c>
      <c r="BN2955">
        <v>0.44120599999999999</v>
      </c>
      <c r="BO2955">
        <v>0.81901190000000001</v>
      </c>
      <c r="BP2955">
        <v>0.94430685000000003</v>
      </c>
      <c r="BQ2955">
        <v>-0.11564443000000001</v>
      </c>
      <c r="BR2955">
        <v>0.88066719999999998</v>
      </c>
      <c r="BS2955">
        <v>0.66919684000000002</v>
      </c>
      <c r="BT2955">
        <v>1.2340861999999999</v>
      </c>
      <c r="BU2955">
        <v>1.823955</v>
      </c>
      <c r="BV2955">
        <v>1.0041332999999999</v>
      </c>
      <c r="BW2955">
        <v>1.6747639000000001</v>
      </c>
      <c r="BX2955">
        <v>4.3533870000000002E-2</v>
      </c>
      <c r="BY2955">
        <v>-0.3808531</v>
      </c>
      <c r="BZ2955">
        <v>1.5786324</v>
      </c>
      <c r="CA2955">
        <v>1.7972679</v>
      </c>
      <c r="CB2955">
        <v>1.690674</v>
      </c>
      <c r="CC2955">
        <v>1.6399125000000001</v>
      </c>
      <c r="CD2955">
        <v>0.81536483999999998</v>
      </c>
      <c r="CE2955">
        <v>0.89377969999999995</v>
      </c>
      <c r="CF2955">
        <f t="shared" si="230"/>
        <v>2.2082411655843228</v>
      </c>
      <c r="CG2955">
        <f t="shared" si="231"/>
        <v>2.4111054622789712</v>
      </c>
      <c r="CH2955" s="2">
        <f t="shared" si="232"/>
        <v>2.0622212737701817</v>
      </c>
      <c r="CI2955">
        <f t="shared" si="233"/>
        <v>2.0647514665780751</v>
      </c>
      <c r="CJ2955">
        <f t="shared" si="234"/>
        <v>2.0781970894041777</v>
      </c>
      <c r="CK2955" cm="1">
        <f t="array" ref="CK2955">INDEX(CF2955:CJ2955, MATCH(MIN(ABS(CF2955:CJ2955 - CD2955)), ABS(CF2955:CJ2955 - CD2955), 0))</f>
        <v>2.0622212737701817</v>
      </c>
      <c r="CL2955">
        <f>Table1[[#This Row],[Closest]]-Table1[[#This Row],[Actual]]</f>
        <v>1.2468564337701817</v>
      </c>
      <c r="CM2955">
        <f>ABS(Table1[[#This Row],[Error]])</f>
        <v>1.2468564337701817</v>
      </c>
      <c r="CN2955">
        <f>POWER(Table1[[#This Row],[Error]],2)</f>
        <v>1.5546509664340955</v>
      </c>
    </row>
    <row r="2956" spans="1:92" x14ac:dyDescent="0.25">
      <c r="A2956">
        <v>0.61782599999999999</v>
      </c>
      <c r="B2956">
        <v>-0.14838533000000001</v>
      </c>
      <c r="C2956">
        <v>-0.46206763000000001</v>
      </c>
      <c r="D2956">
        <v>-0.38270903000000001</v>
      </c>
      <c r="E2956">
        <v>-0.64146789999999998</v>
      </c>
      <c r="F2956">
        <v>0.40377486000000001</v>
      </c>
      <c r="G2956">
        <v>0.80716650000000001</v>
      </c>
      <c r="H2956">
        <v>1.4217635</v>
      </c>
      <c r="I2956">
        <v>-0.34455216</v>
      </c>
      <c r="J2956">
        <v>1.1455291999999999</v>
      </c>
      <c r="K2956">
        <v>1.1240549</v>
      </c>
      <c r="L2956">
        <v>0.12151969999999999</v>
      </c>
      <c r="M2956">
        <v>0.98331356000000003</v>
      </c>
      <c r="N2956">
        <v>4.1129854E-2</v>
      </c>
      <c r="O2956">
        <v>0.99018043</v>
      </c>
      <c r="P2956">
        <v>0.66856300000000002</v>
      </c>
      <c r="Q2956">
        <v>0.26240140000000001</v>
      </c>
      <c r="R2956">
        <v>0.62223446000000004</v>
      </c>
      <c r="S2956">
        <v>0.7842268</v>
      </c>
      <c r="T2956">
        <v>0.55261289999999996</v>
      </c>
      <c r="U2956">
        <v>0.84533849999999999</v>
      </c>
      <c r="V2956">
        <v>-0.41082194</v>
      </c>
      <c r="W2956">
        <v>-1.0423671000000001</v>
      </c>
      <c r="X2956">
        <v>-0.50388383999999997</v>
      </c>
      <c r="Y2956">
        <v>-0.99299470000000001</v>
      </c>
      <c r="Z2956">
        <v>0.67403650000000004</v>
      </c>
      <c r="AA2956">
        <v>1.1422873</v>
      </c>
      <c r="AB2956">
        <v>0.47519347000000001</v>
      </c>
      <c r="AC2956">
        <v>-1.2021104</v>
      </c>
      <c r="AD2956">
        <v>0.31016585000000002</v>
      </c>
      <c r="AE2956">
        <v>0.52256939999999996</v>
      </c>
      <c r="AF2956">
        <v>-0.53698429999999997</v>
      </c>
      <c r="AG2956">
        <v>-0.73909040000000004</v>
      </c>
      <c r="AH2956">
        <v>-0.69974729999999996</v>
      </c>
      <c r="AI2956">
        <v>-0.77082249999999997</v>
      </c>
      <c r="AJ2956">
        <v>0.26453209999999999</v>
      </c>
      <c r="AK2956">
        <v>0.77354102999999996</v>
      </c>
      <c r="AL2956">
        <v>0.27875796000000003</v>
      </c>
      <c r="AM2956">
        <v>-0.67325610000000002</v>
      </c>
      <c r="AN2956">
        <v>0.35748943999999999</v>
      </c>
      <c r="AO2956">
        <v>0.40828337999999997</v>
      </c>
      <c r="AP2956">
        <v>-0.13595257999999999</v>
      </c>
      <c r="AQ2956">
        <v>0.41052672000000001</v>
      </c>
      <c r="AR2956">
        <v>-0.733464</v>
      </c>
      <c r="AS2956">
        <v>-0.124458306</v>
      </c>
      <c r="AT2956">
        <v>0.38381007</v>
      </c>
      <c r="AU2956">
        <v>0.16507559999999999</v>
      </c>
      <c r="AV2956">
        <v>0.31004306999999998</v>
      </c>
      <c r="AW2956">
        <v>0.60233340000000002</v>
      </c>
      <c r="AX2956">
        <v>0.40749920000000001</v>
      </c>
      <c r="AY2956">
        <v>0.40383186999999998</v>
      </c>
      <c r="AZ2956">
        <v>-0.54582439999999999</v>
      </c>
      <c r="BA2956">
        <v>-0.62747914000000005</v>
      </c>
      <c r="BB2956">
        <v>-0.54791193999999999</v>
      </c>
      <c r="BC2956">
        <v>-0.67486979999999996</v>
      </c>
      <c r="BD2956">
        <v>0.79918814000000005</v>
      </c>
      <c r="BE2956">
        <v>1.3477471000000001</v>
      </c>
      <c r="BF2956">
        <v>-0.40345952000000002</v>
      </c>
      <c r="BG2956">
        <v>-0.57734390000000002</v>
      </c>
      <c r="BH2956">
        <v>-0.45547022999999998</v>
      </c>
      <c r="BI2956">
        <v>-0.33661862999999997</v>
      </c>
      <c r="BJ2956">
        <v>1.0157248000000001</v>
      </c>
      <c r="BK2956">
        <v>-0.14730704999999999</v>
      </c>
      <c r="BL2956">
        <v>-0.45810315000000001</v>
      </c>
      <c r="BM2956">
        <v>-0.65990720000000003</v>
      </c>
      <c r="BN2956">
        <v>0.44127017000000002</v>
      </c>
      <c r="BO2956">
        <v>0.8178029</v>
      </c>
      <c r="BP2956">
        <v>0.94741374</v>
      </c>
      <c r="BQ2956">
        <v>-0.21524726999999999</v>
      </c>
      <c r="BR2956">
        <v>0.92446052999999995</v>
      </c>
      <c r="BS2956">
        <v>0.66188334999999998</v>
      </c>
      <c r="BT2956">
        <v>-0.57549799999999995</v>
      </c>
      <c r="BU2956">
        <v>-0.64210385000000003</v>
      </c>
      <c r="BV2956">
        <v>-0.6275657</v>
      </c>
      <c r="BW2956">
        <v>-0.68554599999999999</v>
      </c>
      <c r="BX2956">
        <v>0.57222930000000005</v>
      </c>
      <c r="BY2956">
        <v>0.82954406999999997</v>
      </c>
      <c r="BZ2956">
        <v>0.77461606000000005</v>
      </c>
      <c r="CA2956">
        <v>-0.58944165999999998</v>
      </c>
      <c r="CB2956">
        <v>0.74639546999999995</v>
      </c>
      <c r="CC2956">
        <v>0.74412480000000003</v>
      </c>
      <c r="CD2956">
        <v>4.3782696999999997</v>
      </c>
      <c r="CE2956">
        <v>4.3140099999999997</v>
      </c>
      <c r="CF2956" s="2">
        <f t="shared" si="230"/>
        <v>3.9117386443136923</v>
      </c>
      <c r="CG2956">
        <f t="shared" si="231"/>
        <v>3.6906663276024689</v>
      </c>
      <c r="CH2956">
        <f t="shared" si="232"/>
        <v>3.7511652428159277</v>
      </c>
      <c r="CI2956">
        <f t="shared" si="233"/>
        <v>3.7103381946584868</v>
      </c>
      <c r="CJ2956">
        <f t="shared" si="234"/>
        <v>3.6771233732895015</v>
      </c>
      <c r="CK2956" cm="1">
        <f t="array" ref="CK2956">INDEX(CF2956:CJ2956, MATCH(MIN(ABS(CF2956:CJ2956 - CD2956)), ABS(CF2956:CJ2956 - CD2956), 0))</f>
        <v>3.9117386443136923</v>
      </c>
      <c r="CL2956">
        <f>Table1[[#This Row],[Closest]]-Table1[[#This Row],[Actual]]</f>
        <v>-0.46653105568630737</v>
      </c>
      <c r="CM2956">
        <f>ABS(Table1[[#This Row],[Error]])</f>
        <v>0.46653105568630737</v>
      </c>
      <c r="CN2956">
        <f>POWER(Table1[[#This Row],[Error]],2)</f>
        <v>0.21765122591978042</v>
      </c>
    </row>
    <row r="2957" spans="1:92" x14ac:dyDescent="0.25">
      <c r="A2957">
        <v>-1.4608749999999999</v>
      </c>
      <c r="B2957">
        <v>0.31534963999999999</v>
      </c>
      <c r="C2957">
        <v>0.55992470000000005</v>
      </c>
      <c r="D2957">
        <v>0.81384529999999999</v>
      </c>
      <c r="E2957">
        <v>0.90083647</v>
      </c>
      <c r="F2957">
        <v>-1.2923213</v>
      </c>
      <c r="G2957">
        <v>-1.9249392000000001</v>
      </c>
      <c r="H2957">
        <v>-1.8975983999999999</v>
      </c>
      <c r="I2957">
        <v>1.5923948000000001</v>
      </c>
      <c r="J2957">
        <v>-1.9211263999999999</v>
      </c>
      <c r="K2957">
        <v>-1.9156342</v>
      </c>
      <c r="L2957">
        <v>-0.90865713000000004</v>
      </c>
      <c r="M2957">
        <v>-1.4303167999999999</v>
      </c>
      <c r="N2957">
        <v>-0.61511320000000003</v>
      </c>
      <c r="O2957">
        <v>-1.3998834</v>
      </c>
      <c r="P2957">
        <v>-1.5790930999999999</v>
      </c>
      <c r="Q2957">
        <v>-1.9301592000000001</v>
      </c>
      <c r="R2957">
        <v>-1.6424867999999999</v>
      </c>
      <c r="S2957">
        <v>0.32827183999999998</v>
      </c>
      <c r="T2957">
        <v>-1.6763865</v>
      </c>
      <c r="U2957">
        <v>-1.6185292</v>
      </c>
      <c r="V2957">
        <v>1.5659829999999999</v>
      </c>
      <c r="W2957">
        <v>2.3818478999999999</v>
      </c>
      <c r="X2957">
        <v>2.0013144</v>
      </c>
      <c r="Y2957">
        <v>2.2877079999999999</v>
      </c>
      <c r="Z2957">
        <v>-1.5311941</v>
      </c>
      <c r="AA2957">
        <v>-2.1898360000000001</v>
      </c>
      <c r="AB2957">
        <v>-1.5707781000000001</v>
      </c>
      <c r="AC2957">
        <v>3.6024674999999999</v>
      </c>
      <c r="AD2957">
        <v>-1.5236441000000001</v>
      </c>
      <c r="AE2957">
        <v>-1.718229</v>
      </c>
      <c r="AF2957">
        <v>1.1692716999999999</v>
      </c>
      <c r="AG2957">
        <v>0.51477223999999999</v>
      </c>
      <c r="AH2957">
        <v>1.4776174</v>
      </c>
      <c r="AI2957">
        <v>0.9219541</v>
      </c>
      <c r="AJ2957">
        <v>-1.2481796999999999</v>
      </c>
      <c r="AK2957">
        <v>-1.4424325</v>
      </c>
      <c r="AL2957">
        <v>-0.65974873000000001</v>
      </c>
      <c r="AM2957">
        <v>0.900806</v>
      </c>
      <c r="AN2957">
        <v>-0.26217144999999997</v>
      </c>
      <c r="AO2957">
        <v>-1.0828742</v>
      </c>
      <c r="AP2957">
        <v>1.4362069999999999E-3</v>
      </c>
      <c r="AQ2957">
        <v>-1.3963454</v>
      </c>
      <c r="AR2957">
        <v>0.49685305000000002</v>
      </c>
      <c r="AS2957">
        <v>-0.84508883999999995</v>
      </c>
      <c r="AT2957">
        <v>-1.3928929999999999</v>
      </c>
      <c r="AU2957">
        <v>-1.0707601</v>
      </c>
      <c r="AV2957">
        <v>-0.88198690000000002</v>
      </c>
      <c r="AW2957">
        <v>-0.98737675000000003</v>
      </c>
      <c r="AX2957">
        <v>-0.66687790000000002</v>
      </c>
      <c r="AY2957">
        <v>-1.2821566</v>
      </c>
      <c r="AZ2957">
        <v>0.62330556000000004</v>
      </c>
      <c r="BA2957">
        <v>0.50103799999999998</v>
      </c>
      <c r="BB2957">
        <v>1.1110845</v>
      </c>
      <c r="BC2957">
        <v>0.82452040000000004</v>
      </c>
      <c r="BD2957">
        <v>-1.0588355</v>
      </c>
      <c r="BE2957">
        <v>-1.7331299</v>
      </c>
      <c r="BF2957">
        <v>-1.0019156</v>
      </c>
      <c r="BG2957">
        <v>0.83264839999999996</v>
      </c>
      <c r="BH2957">
        <v>-0.91855310000000001</v>
      </c>
      <c r="BI2957">
        <v>-1.0337038000000001</v>
      </c>
      <c r="BJ2957">
        <v>-7.6834620000000006E-2</v>
      </c>
      <c r="BK2957">
        <v>-1.0760563999999999</v>
      </c>
      <c r="BL2957">
        <v>0.84331959999999995</v>
      </c>
      <c r="BM2957">
        <v>-2.3113845000000001E-2</v>
      </c>
      <c r="BN2957">
        <v>-1.029847</v>
      </c>
      <c r="BO2957">
        <v>0.32762992000000002</v>
      </c>
      <c r="BP2957">
        <v>-0.77140430000000004</v>
      </c>
      <c r="BQ2957">
        <v>-1.2086779000000001</v>
      </c>
      <c r="BR2957">
        <v>-0.58041005999999995</v>
      </c>
      <c r="BS2957">
        <v>-0.97778516999999998</v>
      </c>
      <c r="BT2957">
        <v>1.7102925</v>
      </c>
      <c r="BU2957">
        <v>0.82624434999999996</v>
      </c>
      <c r="BV2957">
        <v>1.7447324</v>
      </c>
      <c r="BW2957">
        <v>0.89764005000000002</v>
      </c>
      <c r="BX2957">
        <v>-1.5729034</v>
      </c>
      <c r="BY2957">
        <v>-1.8601804</v>
      </c>
      <c r="BZ2957">
        <v>-2.9400243999999999E-2</v>
      </c>
      <c r="CA2957">
        <v>1.7900087</v>
      </c>
      <c r="CB2957">
        <v>0.33432788000000002</v>
      </c>
      <c r="CC2957">
        <v>-0.32160250000000001</v>
      </c>
      <c r="CD2957">
        <v>2.0014799999999999</v>
      </c>
      <c r="CE2957">
        <v>1.9397457</v>
      </c>
      <c r="CF2957">
        <f t="shared" si="230"/>
        <v>0.92446564919330831</v>
      </c>
      <c r="CG2957" s="2">
        <f t="shared" si="231"/>
        <v>1.7306461122555792</v>
      </c>
      <c r="CH2957">
        <f t="shared" si="232"/>
        <v>1.5518304300393466</v>
      </c>
      <c r="CI2957">
        <f t="shared" si="233"/>
        <v>1.6026333097419578</v>
      </c>
      <c r="CJ2957">
        <f t="shared" si="234"/>
        <v>1.5354865937050297</v>
      </c>
      <c r="CK2957" cm="1">
        <f t="array" ref="CK2957">INDEX(CF2957:CJ2957, MATCH(MIN(ABS(CF2957:CJ2957 - CD2957)), ABS(CF2957:CJ2957 - CD2957), 0))</f>
        <v>1.7306461122555792</v>
      </c>
      <c r="CL2957">
        <f>Table1[[#This Row],[Closest]]-Table1[[#This Row],[Actual]]</f>
        <v>-0.27083388774442074</v>
      </c>
      <c r="CM2957">
        <f>ABS(Table1[[#This Row],[Error]])</f>
        <v>0.27083388774442074</v>
      </c>
      <c r="CN2957">
        <f>POWER(Table1[[#This Row],[Error]],2)</f>
        <v>7.3350994750757501E-2</v>
      </c>
    </row>
    <row r="2958" spans="1:92" x14ac:dyDescent="0.25">
      <c r="A2958">
        <v>-7.5074390000000005E-2</v>
      </c>
      <c r="B2958">
        <v>-0.36470965</v>
      </c>
      <c r="C2958">
        <v>-6.8739720000000004E-2</v>
      </c>
      <c r="D2958">
        <v>-8.3767640000000004E-2</v>
      </c>
      <c r="E2958">
        <v>0.22575634999999999</v>
      </c>
      <c r="F2958">
        <v>0.30763380000000001</v>
      </c>
      <c r="G2958">
        <v>0.35966890000000001</v>
      </c>
      <c r="H2958">
        <v>-0.31302990000000003</v>
      </c>
      <c r="I2958">
        <v>-0.25628646999999999</v>
      </c>
      <c r="J2958">
        <v>-0.3560025</v>
      </c>
      <c r="K2958">
        <v>-0.77176654</v>
      </c>
      <c r="L2958">
        <v>-1.2855023999999999</v>
      </c>
      <c r="M2958">
        <v>-0.65852504999999995</v>
      </c>
      <c r="N2958">
        <v>-1.4510434000000001</v>
      </c>
      <c r="O2958">
        <v>-0.67617830000000001</v>
      </c>
      <c r="P2958">
        <v>0.10057569</v>
      </c>
      <c r="Q2958">
        <v>0.37967440000000002</v>
      </c>
      <c r="R2958">
        <v>-0.13792470000000001</v>
      </c>
      <c r="S2958">
        <v>-0.63303229999999999</v>
      </c>
      <c r="T2958">
        <v>-5.4160774000000002E-2</v>
      </c>
      <c r="U2958">
        <v>-0.35922870000000001</v>
      </c>
      <c r="V2958">
        <v>1.6655702999999999</v>
      </c>
      <c r="W2958">
        <v>0.79189085999999997</v>
      </c>
      <c r="X2958">
        <v>1.6872109</v>
      </c>
      <c r="Y2958">
        <v>0.83103709999999997</v>
      </c>
      <c r="Z2958">
        <v>0.191026</v>
      </c>
      <c r="AA2958">
        <v>0.43250754000000002</v>
      </c>
      <c r="AB2958">
        <v>7.6526299999999997E-4</v>
      </c>
      <c r="AC2958">
        <v>-0.31114536999999998</v>
      </c>
      <c r="AD2958">
        <v>0.30655575000000002</v>
      </c>
      <c r="AE2958">
        <v>-0.119618274</v>
      </c>
      <c r="AF2958">
        <v>-0.56923170000000001</v>
      </c>
      <c r="AG2958">
        <v>0.19002599000000001</v>
      </c>
      <c r="AH2958">
        <v>-2.0077267999999999E-2</v>
      </c>
      <c r="AI2958">
        <v>0.51199039999999996</v>
      </c>
      <c r="AJ2958">
        <v>0.34691912000000003</v>
      </c>
      <c r="AK2958">
        <v>0.25836345999999999</v>
      </c>
      <c r="AL2958">
        <v>-0.39600864000000002</v>
      </c>
      <c r="AM2958">
        <v>6.6404539999999998E-2</v>
      </c>
      <c r="AN2958">
        <v>-0.4803365</v>
      </c>
      <c r="AO2958">
        <v>-0.73907553999999998</v>
      </c>
      <c r="AP2958">
        <v>-1.3141518999999999</v>
      </c>
      <c r="AQ2958">
        <v>-1.4856</v>
      </c>
      <c r="AR2958">
        <v>-0.77160090000000003</v>
      </c>
      <c r="AS2958">
        <v>-1.2018542000000001</v>
      </c>
      <c r="AT2958">
        <v>0.30626982000000003</v>
      </c>
      <c r="AU2958">
        <v>0.40581703000000002</v>
      </c>
      <c r="AV2958">
        <v>-0.95943564000000003</v>
      </c>
      <c r="AW2958">
        <v>-1.0210553</v>
      </c>
      <c r="AX2958">
        <v>-1.0322027</v>
      </c>
      <c r="AY2958">
        <v>-0.71288680000000004</v>
      </c>
      <c r="AZ2958">
        <v>-0.12015714</v>
      </c>
      <c r="BA2958">
        <v>0.26609992999999998</v>
      </c>
      <c r="BB2958">
        <v>-9.6808169999999999E-2</v>
      </c>
      <c r="BC2958">
        <v>0.33751126999999997</v>
      </c>
      <c r="BD2958">
        <v>6.1490669999999997E-2</v>
      </c>
      <c r="BE2958">
        <v>-0.14871024999999999</v>
      </c>
      <c r="BF2958">
        <v>0.21042725000000001</v>
      </c>
      <c r="BG2958">
        <v>0.22953883</v>
      </c>
      <c r="BH2958">
        <v>0.12955947000000001</v>
      </c>
      <c r="BI2958">
        <v>0.15319604000000001</v>
      </c>
      <c r="BJ2958">
        <v>-0.71905390000000002</v>
      </c>
      <c r="BK2958">
        <v>-0.41364434</v>
      </c>
      <c r="BL2958">
        <v>0.63546990000000003</v>
      </c>
      <c r="BM2958">
        <v>0.74141513999999997</v>
      </c>
      <c r="BN2958">
        <v>1.5841278999999999</v>
      </c>
      <c r="BO2958">
        <v>1.7535843</v>
      </c>
      <c r="BP2958">
        <v>-1.0547534999999999</v>
      </c>
      <c r="BQ2958">
        <v>-0.75123099999999998</v>
      </c>
      <c r="BR2958">
        <v>-1.1228845999999999</v>
      </c>
      <c r="BS2958">
        <v>-1.1463220999999999</v>
      </c>
      <c r="BT2958">
        <v>-0.43263604999999999</v>
      </c>
      <c r="BU2958">
        <v>0.29094565</v>
      </c>
      <c r="BV2958">
        <v>-0.68638220000000005</v>
      </c>
      <c r="BW2958">
        <v>0.10472616</v>
      </c>
      <c r="BX2958">
        <v>-0.13413347</v>
      </c>
      <c r="BY2958">
        <v>-0.25207135000000003</v>
      </c>
      <c r="BZ2958">
        <v>1.5786324</v>
      </c>
      <c r="CA2958">
        <v>0.42818305000000001</v>
      </c>
      <c r="CB2958">
        <v>1.3212708</v>
      </c>
      <c r="CC2958">
        <v>1.469644</v>
      </c>
      <c r="CD2958">
        <v>3.4144424999999998</v>
      </c>
      <c r="CE2958">
        <v>3.3467696</v>
      </c>
      <c r="CF2958">
        <f t="shared" si="230"/>
        <v>2.7862492190434156</v>
      </c>
      <c r="CG2958">
        <f t="shared" si="231"/>
        <v>2.621149811195334</v>
      </c>
      <c r="CH2958" s="2">
        <f t="shared" si="232"/>
        <v>2.824617091955012</v>
      </c>
      <c r="CI2958">
        <f t="shared" si="233"/>
        <v>2.8172595377321783</v>
      </c>
      <c r="CJ2958">
        <f t="shared" si="234"/>
        <v>2.4007305262833567</v>
      </c>
      <c r="CK2958" cm="1">
        <f t="array" ref="CK2958">INDEX(CF2958:CJ2958, MATCH(MIN(ABS(CF2958:CJ2958 - CD2958)), ABS(CF2958:CJ2958 - CD2958), 0))</f>
        <v>2.824617091955012</v>
      </c>
      <c r="CL2958">
        <f>Table1[[#This Row],[Closest]]-Table1[[#This Row],[Actual]]</f>
        <v>-0.58982540804498784</v>
      </c>
      <c r="CM2958">
        <f>ABS(Table1[[#This Row],[Error]])</f>
        <v>0.58982540804498784</v>
      </c>
      <c r="CN2958">
        <f>POWER(Table1[[#This Row],[Error]],2)</f>
        <v>0.3478940119754364</v>
      </c>
    </row>
    <row r="2959" spans="1:92" x14ac:dyDescent="0.25">
      <c r="A2959">
        <v>1.3107263</v>
      </c>
      <c r="B2959">
        <v>-0.42927355</v>
      </c>
      <c r="C2959">
        <v>-0.77571579999999996</v>
      </c>
      <c r="D2959">
        <v>-0.28058499999999997</v>
      </c>
      <c r="E2959">
        <v>-0.68464809999999998</v>
      </c>
      <c r="F2959">
        <v>1.3467399</v>
      </c>
      <c r="G2959">
        <v>1.5752311000000001</v>
      </c>
      <c r="H2959">
        <v>0.10988143</v>
      </c>
      <c r="I2959">
        <v>-0.85922783999999996</v>
      </c>
      <c r="J2959">
        <v>-0.36441857</v>
      </c>
      <c r="K2959">
        <v>-0.15705441000000001</v>
      </c>
      <c r="L2959">
        <v>-0.24967714999999999</v>
      </c>
      <c r="M2959">
        <v>0.96115729999999999</v>
      </c>
      <c r="N2959">
        <v>-0.37068614</v>
      </c>
      <c r="O2959">
        <v>0.93708396000000005</v>
      </c>
      <c r="P2959">
        <v>1.1391880000000001</v>
      </c>
      <c r="Q2959">
        <v>0.31315714</v>
      </c>
      <c r="R2959">
        <v>0.77175819999999995</v>
      </c>
      <c r="S2959">
        <v>0.87083429999999995</v>
      </c>
      <c r="T2959">
        <v>0.49637416000000001</v>
      </c>
      <c r="U2959">
        <v>0.88533680000000003</v>
      </c>
      <c r="V2959">
        <v>0.70289440000000003</v>
      </c>
      <c r="W2959">
        <v>-0.78171880000000005</v>
      </c>
      <c r="X2959">
        <v>0.37532914000000001</v>
      </c>
      <c r="Y2959">
        <v>-0.89841709999999997</v>
      </c>
      <c r="Z2959">
        <v>1.1590009999999999</v>
      </c>
      <c r="AA2959">
        <v>1.4216028000000001</v>
      </c>
      <c r="AB2959">
        <v>0.97927344000000005</v>
      </c>
      <c r="AC2959">
        <v>-0.84360415</v>
      </c>
      <c r="AD2959">
        <v>0.66458539999999999</v>
      </c>
      <c r="AE2959">
        <v>0.91112559999999998</v>
      </c>
      <c r="AF2959">
        <v>-0.54036963000000005</v>
      </c>
      <c r="AG2959">
        <v>-0.75395060000000003</v>
      </c>
      <c r="AH2959">
        <v>-0.59418534999999995</v>
      </c>
      <c r="AI2959">
        <v>-0.76984686000000002</v>
      </c>
      <c r="AJ2959">
        <v>1.2732829999999999</v>
      </c>
      <c r="AK2959">
        <v>1.1161220000000001</v>
      </c>
      <c r="AL2959">
        <v>7.8325294000000004E-2</v>
      </c>
      <c r="AM2959">
        <v>-0.49234982999999999</v>
      </c>
      <c r="AN2959">
        <v>-0.21164256000000001</v>
      </c>
      <c r="AO2959">
        <v>0.16217980000000001</v>
      </c>
      <c r="AP2959">
        <v>-0.77420789999999995</v>
      </c>
      <c r="AQ2959">
        <v>0.36695100000000003</v>
      </c>
      <c r="AR2959">
        <v>-0.80073302999999996</v>
      </c>
      <c r="AS2959">
        <v>8.5422369999999997E-2</v>
      </c>
      <c r="AT2959">
        <v>0.74594130000000003</v>
      </c>
      <c r="AU2959">
        <v>-5.0055454999999999E-2</v>
      </c>
      <c r="AV2959">
        <v>0.26476535000000001</v>
      </c>
      <c r="AW2959">
        <v>0.58964943999999997</v>
      </c>
      <c r="AX2959">
        <v>0.25985837000000001</v>
      </c>
      <c r="AY2959">
        <v>0.4562273</v>
      </c>
      <c r="AZ2959">
        <v>-0.46303139999999998</v>
      </c>
      <c r="BA2959">
        <v>-0.60108273999999995</v>
      </c>
      <c r="BB2959">
        <v>-0.45797870000000002</v>
      </c>
      <c r="BC2959">
        <v>-0.67119914000000003</v>
      </c>
      <c r="BD2959">
        <v>1.3573743</v>
      </c>
      <c r="BE2959">
        <v>1.5026112</v>
      </c>
      <c r="BF2959">
        <v>-0.36905986000000002</v>
      </c>
      <c r="BG2959">
        <v>-0.50794589999999995</v>
      </c>
      <c r="BH2959">
        <v>-0.43280157000000002</v>
      </c>
      <c r="BI2959">
        <v>-0.27686638000000002</v>
      </c>
      <c r="BJ2959">
        <v>5.3021605999999999E-2</v>
      </c>
      <c r="BK2959">
        <v>8.8436979999999998E-2</v>
      </c>
      <c r="BL2959">
        <v>-0.45418900000000001</v>
      </c>
      <c r="BM2959">
        <v>-0.65666800000000003</v>
      </c>
      <c r="BN2959">
        <v>0.54340917</v>
      </c>
      <c r="BO2959">
        <v>-0.27375484</v>
      </c>
      <c r="BP2959">
        <v>0.94741374</v>
      </c>
      <c r="BQ2959">
        <v>0.35272916999999998</v>
      </c>
      <c r="BR2959">
        <v>0.69393039999999995</v>
      </c>
      <c r="BS2959">
        <v>0.92149999999999999</v>
      </c>
      <c r="BT2959">
        <v>-0.82947470000000001</v>
      </c>
      <c r="BU2959">
        <v>-0.87551650000000003</v>
      </c>
      <c r="BV2959">
        <v>-0.73476326000000003</v>
      </c>
      <c r="BW2959">
        <v>-0.82142749999999998</v>
      </c>
      <c r="BX2959">
        <v>1.2128429999999999</v>
      </c>
      <c r="BY2959">
        <v>1.0104567</v>
      </c>
      <c r="BZ2959">
        <v>-0.83341659999999995</v>
      </c>
      <c r="CA2959">
        <v>-0.53572684999999998</v>
      </c>
      <c r="CB2959">
        <v>-0.75475749999999997</v>
      </c>
      <c r="CC2959">
        <v>-0.77523839999999999</v>
      </c>
      <c r="CD2959">
        <v>4.0859759999999996</v>
      </c>
      <c r="CE2959">
        <v>3.8522077000000001</v>
      </c>
      <c r="CF2959">
        <f t="shared" si="230"/>
        <v>3.7575284138703169</v>
      </c>
      <c r="CG2959">
        <f t="shared" si="231"/>
        <v>3.6695802841581253</v>
      </c>
      <c r="CH2959">
        <f t="shared" si="232"/>
        <v>3.8663669123795108</v>
      </c>
      <c r="CI2959">
        <f t="shared" si="233"/>
        <v>3.8650383529372458</v>
      </c>
      <c r="CJ2959" s="2">
        <f t="shared" si="234"/>
        <v>4.0982565256229444</v>
      </c>
      <c r="CK2959" cm="1">
        <f t="array" ref="CK2959">INDEX(CF2959:CJ2959, MATCH(MIN(ABS(CF2959:CJ2959 - CD2959)), ABS(CF2959:CJ2959 - CD2959), 0))</f>
        <v>4.0982565256229444</v>
      </c>
      <c r="CL2959">
        <f>Table1[[#This Row],[Closest]]-Table1[[#This Row],[Actual]]</f>
        <v>1.2280525622944793E-2</v>
      </c>
      <c r="CM2959">
        <f>ABS(Table1[[#This Row],[Error]])</f>
        <v>1.2280525622944793E-2</v>
      </c>
      <c r="CN2959">
        <f>POWER(Table1[[#This Row],[Error]],2)</f>
        <v>1.5081130957580359E-4</v>
      </c>
    </row>
    <row r="2960" spans="1:92" x14ac:dyDescent="0.25">
      <c r="A2960">
        <v>1.3107263</v>
      </c>
      <c r="B2960">
        <v>-9.9180240000000003E-2</v>
      </c>
      <c r="C2960">
        <v>0.22750722000000001</v>
      </c>
      <c r="D2960">
        <v>-0.15520659000000001</v>
      </c>
      <c r="E2960">
        <v>0.21138006000000001</v>
      </c>
      <c r="F2960">
        <v>1.2226281000000001</v>
      </c>
      <c r="G2960">
        <v>1.1148990000000001</v>
      </c>
      <c r="H2960">
        <v>0.13878119999999999</v>
      </c>
      <c r="I2960">
        <v>-0.31156235999999998</v>
      </c>
      <c r="J2960">
        <v>0.16825341999999999</v>
      </c>
      <c r="K2960">
        <v>7.9305849999999997E-2</v>
      </c>
      <c r="L2960">
        <v>-0.10856225</v>
      </c>
      <c r="M2960">
        <v>-0.73573160000000004</v>
      </c>
      <c r="N2960">
        <v>-0.25635004</v>
      </c>
      <c r="O2960">
        <v>-0.85642253999999995</v>
      </c>
      <c r="P2960">
        <v>1.1321954000000001</v>
      </c>
      <c r="Q2960">
        <v>1.8043932</v>
      </c>
      <c r="R2960">
        <v>0.77175819999999995</v>
      </c>
      <c r="S2960">
        <v>-0.87937325</v>
      </c>
      <c r="T2960">
        <v>0.56270220000000004</v>
      </c>
      <c r="U2960">
        <v>0.21148537000000001</v>
      </c>
      <c r="V2960">
        <v>0.39583400000000002</v>
      </c>
      <c r="W2960">
        <v>0.79833449999999995</v>
      </c>
      <c r="X2960">
        <v>0.17843649</v>
      </c>
      <c r="Y2960">
        <v>0.62098660000000006</v>
      </c>
      <c r="Z2960">
        <v>1.1726973000000001</v>
      </c>
      <c r="AA2960">
        <v>1.0230379999999999</v>
      </c>
      <c r="AB2960">
        <v>0.97927344000000005</v>
      </c>
      <c r="AC2960">
        <v>0.11023559400000001</v>
      </c>
      <c r="AD2960">
        <v>0.48813119999999999</v>
      </c>
      <c r="AE2960">
        <v>0.22737719000000001</v>
      </c>
      <c r="AF2960">
        <v>-0.46079894999999998</v>
      </c>
      <c r="AG2960">
        <v>0.23508604999999999</v>
      </c>
      <c r="AH2960">
        <v>-0.60073255999999997</v>
      </c>
      <c r="AI2960">
        <v>-0.30606240000000001</v>
      </c>
      <c r="AJ2960">
        <v>1.1582801</v>
      </c>
      <c r="AK2960">
        <v>0.74992113999999999</v>
      </c>
      <c r="AL2960">
        <v>7.8325294000000004E-2</v>
      </c>
      <c r="AM2960">
        <v>0.38389802000000001</v>
      </c>
      <c r="AN2960">
        <v>-6.8297109999999996E-3</v>
      </c>
      <c r="AO2960">
        <v>5.1451289999999997E-2</v>
      </c>
      <c r="AP2960">
        <v>-0.77396684999999998</v>
      </c>
      <c r="AQ2960">
        <v>-0.35223789999999999</v>
      </c>
      <c r="AR2960">
        <v>-1.1670765999999999</v>
      </c>
      <c r="AS2960">
        <v>-0.8498907</v>
      </c>
      <c r="AT2960">
        <v>0.47762534000000001</v>
      </c>
      <c r="AU2960">
        <v>0.71121173999999998</v>
      </c>
      <c r="AV2960">
        <v>0.35038449999999999</v>
      </c>
      <c r="AW2960">
        <v>-0.28230371999999998</v>
      </c>
      <c r="AX2960">
        <v>0.34010652000000002</v>
      </c>
      <c r="AY2960">
        <v>0.43196854000000001</v>
      </c>
      <c r="AZ2960">
        <v>-0.64109039999999995</v>
      </c>
      <c r="BA2960">
        <v>-0.36077725999999999</v>
      </c>
      <c r="BB2960">
        <v>-0.56628809999999996</v>
      </c>
      <c r="BC2960">
        <v>-0.34575995999999998</v>
      </c>
      <c r="BD2960">
        <v>1.3316307000000001</v>
      </c>
      <c r="BE2960">
        <v>0.60813870000000003</v>
      </c>
      <c r="BF2960">
        <v>-0.40345952000000002</v>
      </c>
      <c r="BG2960">
        <v>-0.23083181999999999</v>
      </c>
      <c r="BH2960">
        <v>-0.51815250000000002</v>
      </c>
      <c r="BI2960">
        <v>-0.44473115000000002</v>
      </c>
      <c r="BJ2960">
        <v>0.82281979999999999</v>
      </c>
      <c r="BK2960">
        <v>2.5163099999999998</v>
      </c>
      <c r="BL2960">
        <v>-0.31871712000000002</v>
      </c>
      <c r="BM2960">
        <v>0.16174999000000001</v>
      </c>
      <c r="BN2960">
        <v>1.1861235999999999</v>
      </c>
      <c r="BO2960">
        <v>-7.8115283999999993E-2</v>
      </c>
      <c r="BP2960">
        <v>0.94741374</v>
      </c>
      <c r="BQ2960">
        <v>2.5592134</v>
      </c>
      <c r="BR2960">
        <v>0.73094700000000001</v>
      </c>
      <c r="BS2960">
        <v>1.3690981</v>
      </c>
      <c r="BT2960">
        <v>-0.98821013999999996</v>
      </c>
      <c r="BU2960">
        <v>-0.85253835</v>
      </c>
      <c r="BV2960">
        <v>-0.87690950000000001</v>
      </c>
      <c r="BW2960">
        <v>-0.80152500000000004</v>
      </c>
      <c r="BX2960">
        <v>1.2282879</v>
      </c>
      <c r="BY2960">
        <v>1.4017303000000001</v>
      </c>
      <c r="BZ2960">
        <v>-0.83341659999999995</v>
      </c>
      <c r="CA2960">
        <v>-0.75797000000000003</v>
      </c>
      <c r="CB2960">
        <v>-0.95816749999999995</v>
      </c>
      <c r="CC2960">
        <v>-0.70862199999999997</v>
      </c>
      <c r="CD2960">
        <v>3.2188759999999998</v>
      </c>
      <c r="CE2960">
        <v>3.6848763999999998</v>
      </c>
      <c r="CF2960">
        <f t="shared" si="230"/>
        <v>3.8374634316346867</v>
      </c>
      <c r="CG2960">
        <f t="shared" si="231"/>
        <v>3.7478457935029201</v>
      </c>
      <c r="CH2960">
        <f t="shared" si="232"/>
        <v>4.0371501343112515</v>
      </c>
      <c r="CI2960">
        <f t="shared" si="233"/>
        <v>3.6718715085694247</v>
      </c>
      <c r="CJ2960" s="2">
        <f t="shared" si="234"/>
        <v>3.6471388628394843</v>
      </c>
      <c r="CK2960" cm="1">
        <f t="array" ref="CK2960">INDEX(CF2960:CJ2960, MATCH(MIN(ABS(CF2960:CJ2960 - CD2960)), ABS(CF2960:CJ2960 - CD2960), 0))</f>
        <v>3.6471388628394843</v>
      </c>
      <c r="CL2960">
        <f>Table1[[#This Row],[Closest]]-Table1[[#This Row],[Actual]]</f>
        <v>0.42826286283948445</v>
      </c>
      <c r="CM2960">
        <f>ABS(Table1[[#This Row],[Error]])</f>
        <v>0.42826286283948445</v>
      </c>
      <c r="CN2960">
        <f>POWER(Table1[[#This Row],[Error]],2)</f>
        <v>0.18340907968747108</v>
      </c>
    </row>
    <row r="2961" spans="1:92" x14ac:dyDescent="0.25">
      <c r="A2961">
        <v>-1.4608749999999999</v>
      </c>
      <c r="B2961">
        <v>0.85976379999999997</v>
      </c>
      <c r="C2961">
        <v>1.0813301</v>
      </c>
      <c r="D2961">
        <v>1.3346332000000001</v>
      </c>
      <c r="E2961">
        <v>1.3762890999999999</v>
      </c>
      <c r="F2961">
        <v>-1.2904990999999999</v>
      </c>
      <c r="G2961">
        <v>-1.4737819999999999</v>
      </c>
      <c r="H2961">
        <v>-1.9129722</v>
      </c>
      <c r="I2961">
        <v>1.3648188999999999</v>
      </c>
      <c r="J2961">
        <v>-1.9420983999999999</v>
      </c>
      <c r="K2961">
        <v>-1.8682576</v>
      </c>
      <c r="L2961">
        <v>-0.56918259999999998</v>
      </c>
      <c r="M2961">
        <v>-0.99431630000000004</v>
      </c>
      <c r="N2961">
        <v>-0.22846722999999999</v>
      </c>
      <c r="O2961">
        <v>-0.87721320000000003</v>
      </c>
      <c r="P2961">
        <v>-1.5769521</v>
      </c>
      <c r="Q2961">
        <v>-1.4531396999999999</v>
      </c>
      <c r="R2961">
        <v>-1.7630705</v>
      </c>
      <c r="S2961">
        <v>4.6519959999999999E-2</v>
      </c>
      <c r="T2961">
        <v>-1.8461672</v>
      </c>
      <c r="U2961">
        <v>-1.67679</v>
      </c>
      <c r="V2961">
        <v>-0.15189536000000001</v>
      </c>
      <c r="W2961">
        <v>0.93067599999999995</v>
      </c>
      <c r="X2961">
        <v>0.45790671999999999</v>
      </c>
      <c r="Y2961">
        <v>1.1232738</v>
      </c>
      <c r="Z2961">
        <v>-1.5266440999999999</v>
      </c>
      <c r="AA2961">
        <v>-1.7432240000000001</v>
      </c>
      <c r="AB2961">
        <v>-1.7635145999999999</v>
      </c>
      <c r="AC2961">
        <v>1.782664</v>
      </c>
      <c r="AD2961">
        <v>-1.8067165999999999</v>
      </c>
      <c r="AE2961">
        <v>-1.7683032000000001</v>
      </c>
      <c r="AF2961">
        <v>0.96697633999999999</v>
      </c>
      <c r="AG2961">
        <v>1.4428136</v>
      </c>
      <c r="AH2961">
        <v>1.4115618000000001</v>
      </c>
      <c r="AI2961">
        <v>1.6834865000000001</v>
      </c>
      <c r="AJ2961">
        <v>-1.1494405000000001</v>
      </c>
      <c r="AK2961">
        <v>-1.5218545999999999</v>
      </c>
      <c r="AL2961">
        <v>-1.3341314</v>
      </c>
      <c r="AM2961">
        <v>1.9204766</v>
      </c>
      <c r="AN2961">
        <v>-1.0882676</v>
      </c>
      <c r="AO2961">
        <v>-1.3209655</v>
      </c>
      <c r="AP2961">
        <v>1.4855967000000001</v>
      </c>
      <c r="AQ2961">
        <v>0.97390765000000001</v>
      </c>
      <c r="AR2961">
        <v>2.1785603</v>
      </c>
      <c r="AS2961">
        <v>1.6280961</v>
      </c>
      <c r="AT2961">
        <v>-1.1018572</v>
      </c>
      <c r="AU2961">
        <v>-1.2449356</v>
      </c>
      <c r="AV2961">
        <v>-1.7381785999999999</v>
      </c>
      <c r="AW2961">
        <v>1.0068531999999999</v>
      </c>
      <c r="AX2961">
        <v>-1.8242909</v>
      </c>
      <c r="AY2961">
        <v>-1.8329667000000001</v>
      </c>
      <c r="AZ2961">
        <v>-0.45745045000000001</v>
      </c>
      <c r="BA2961">
        <v>-0.22987740000000001</v>
      </c>
      <c r="BB2961">
        <v>-0.12598970000000001</v>
      </c>
      <c r="BC2961">
        <v>1.9434581999999999E-2</v>
      </c>
      <c r="BD2961">
        <v>-1.1324517000000001</v>
      </c>
      <c r="BE2961">
        <v>-1.5374177</v>
      </c>
      <c r="BF2961">
        <v>-0.82500297</v>
      </c>
      <c r="BG2961">
        <v>4.060559E-3</v>
      </c>
      <c r="BH2961">
        <v>-0.71073869999999995</v>
      </c>
      <c r="BI2961">
        <v>-0.83955230000000003</v>
      </c>
      <c r="BJ2961">
        <v>4.1267823999999997</v>
      </c>
      <c r="BK2961">
        <v>6.3642044000000002</v>
      </c>
      <c r="BL2961">
        <v>4.0932383999999997</v>
      </c>
      <c r="BM2961">
        <v>7.2118869999999999</v>
      </c>
      <c r="BN2961">
        <v>-1.019199</v>
      </c>
      <c r="BO2961">
        <v>-1.279982</v>
      </c>
      <c r="BP2961">
        <v>0.71460502999999997</v>
      </c>
      <c r="BQ2961">
        <v>6.68126</v>
      </c>
      <c r="BR2961">
        <v>1.3815675999999999</v>
      </c>
      <c r="BS2961">
        <v>0.61169434</v>
      </c>
      <c r="BT2961">
        <v>-0.67073923000000002</v>
      </c>
      <c r="BU2961">
        <v>-1.3944087999999999</v>
      </c>
      <c r="BV2961">
        <v>-1.0097672</v>
      </c>
      <c r="BW2961">
        <v>-1.5325318999999999</v>
      </c>
      <c r="BX2961">
        <v>-2.0103827000000001</v>
      </c>
      <c r="BY2961">
        <v>-0.95839059999999998</v>
      </c>
      <c r="BZ2961">
        <v>0.77461606000000005</v>
      </c>
      <c r="CA2961">
        <v>-1.3350762</v>
      </c>
      <c r="CB2961">
        <v>1.3644968</v>
      </c>
      <c r="CC2961">
        <v>0.96242349999999999</v>
      </c>
      <c r="CD2961">
        <v>4.5928932999999998E-2</v>
      </c>
      <c r="CE2961">
        <v>5.8239593999999999E-2</v>
      </c>
      <c r="CF2961">
        <f t="shared" si="230"/>
        <v>2.229240974612456</v>
      </c>
      <c r="CG2961">
        <f t="shared" si="231"/>
        <v>1.7316821337357031</v>
      </c>
      <c r="CH2961" s="2">
        <f t="shared" si="232"/>
        <v>0.84628969114874852</v>
      </c>
      <c r="CI2961">
        <f t="shared" si="233"/>
        <v>1.8838135703835421</v>
      </c>
      <c r="CJ2961">
        <f t="shared" si="234"/>
        <v>1.2745315622674962</v>
      </c>
      <c r="CK2961" cm="1">
        <f t="array" ref="CK2961">INDEX(CF2961:CJ2961, MATCH(MIN(ABS(CF2961:CJ2961 - CD2961)), ABS(CF2961:CJ2961 - CD2961), 0))</f>
        <v>0.84628969114874852</v>
      </c>
      <c r="CL2961">
        <f>Table1[[#This Row],[Closest]]-Table1[[#This Row],[Actual]]</f>
        <v>0.80036075814874852</v>
      </c>
      <c r="CM2961">
        <f>ABS(Table1[[#This Row],[Error]])</f>
        <v>0.80036075814874852</v>
      </c>
      <c r="CN2961">
        <f>POWER(Table1[[#This Row],[Error]],2)</f>
        <v>0.64057734318443948</v>
      </c>
    </row>
    <row r="2962" spans="1:92" x14ac:dyDescent="0.25">
      <c r="A2962">
        <v>1.3107263</v>
      </c>
      <c r="B2962">
        <v>0.23584140000000001</v>
      </c>
      <c r="C2962">
        <v>-0.62019610000000003</v>
      </c>
      <c r="D2962">
        <v>0.15532698</v>
      </c>
      <c r="E2962">
        <v>-0.67375410000000002</v>
      </c>
      <c r="F2962">
        <v>1.2980221999999999</v>
      </c>
      <c r="G2962">
        <v>1.4920910000000001</v>
      </c>
      <c r="H2962">
        <v>0.61526289999999995</v>
      </c>
      <c r="I2962">
        <v>-0.730827</v>
      </c>
      <c r="J2962">
        <v>0.21810454000000001</v>
      </c>
      <c r="K2962">
        <v>0.38751950000000002</v>
      </c>
      <c r="L2962">
        <v>-0.39820915000000001</v>
      </c>
      <c r="M2962">
        <v>1.0596386</v>
      </c>
      <c r="N2962">
        <v>-0.52070475000000005</v>
      </c>
      <c r="O2962">
        <v>1.0149094000000001</v>
      </c>
      <c r="P2962">
        <v>1.1377761</v>
      </c>
      <c r="Q2962">
        <v>1.111028E-3</v>
      </c>
      <c r="R2962">
        <v>0.65085300000000001</v>
      </c>
      <c r="S2962">
        <v>1.1981071999999999</v>
      </c>
      <c r="T2962">
        <v>0.49189126</v>
      </c>
      <c r="U2962">
        <v>0.9618466</v>
      </c>
      <c r="V2962">
        <v>0.53691584000000003</v>
      </c>
      <c r="W2962">
        <v>-1.0131555999999999</v>
      </c>
      <c r="X2962">
        <v>0.31573033</v>
      </c>
      <c r="Y2962">
        <v>-1.0321152</v>
      </c>
      <c r="Z2962">
        <v>1.1878785999999999</v>
      </c>
      <c r="AA2962">
        <v>1.2769868</v>
      </c>
      <c r="AB2962">
        <v>0.57897465999999997</v>
      </c>
      <c r="AC2962">
        <v>-0.74637114999999998</v>
      </c>
      <c r="AD2962">
        <v>0.37456151999999998</v>
      </c>
      <c r="AE2962">
        <v>0.73455809999999999</v>
      </c>
      <c r="AF2962">
        <v>3.5094883E-2</v>
      </c>
      <c r="AG2962">
        <v>-0.74387526999999998</v>
      </c>
      <c r="AH2962">
        <v>-0.49126983000000002</v>
      </c>
      <c r="AI2962">
        <v>-0.7738874</v>
      </c>
      <c r="AJ2962">
        <v>1.3482436</v>
      </c>
      <c r="AK2962">
        <v>1.6072447000000001</v>
      </c>
      <c r="AL2962">
        <v>0.40097302000000001</v>
      </c>
      <c r="AM2962">
        <v>-0.66875600000000002</v>
      </c>
      <c r="AN2962">
        <v>0.17878726</v>
      </c>
      <c r="AO2962">
        <v>0.28661664999999997</v>
      </c>
      <c r="AP2962">
        <v>-9.5398780000000002E-2</v>
      </c>
      <c r="AQ2962">
        <v>0.52548249999999996</v>
      </c>
      <c r="AR2962">
        <v>-5.5075544999999997E-2</v>
      </c>
      <c r="AS2962">
        <v>0.39084077</v>
      </c>
      <c r="AT2962">
        <v>1.4746921</v>
      </c>
      <c r="AU2962">
        <v>0.17292732999999999</v>
      </c>
      <c r="AV2962">
        <v>0.26476535000000001</v>
      </c>
      <c r="AW2962">
        <v>0.78463850000000002</v>
      </c>
      <c r="AX2962">
        <v>-0.15631627000000001</v>
      </c>
      <c r="AY2962">
        <v>0.18323030000000001</v>
      </c>
      <c r="AZ2962">
        <v>-8.9491420000000002E-2</v>
      </c>
      <c r="BA2962">
        <v>-0.63386500000000001</v>
      </c>
      <c r="BB2962">
        <v>-0.3597206</v>
      </c>
      <c r="BC2962">
        <v>-0.6894053</v>
      </c>
      <c r="BD2962">
        <v>0.86128556999999994</v>
      </c>
      <c r="BE2962">
        <v>1.7599851</v>
      </c>
      <c r="BF2962">
        <v>0.72190129999999997</v>
      </c>
      <c r="BG2962">
        <v>-0.56298475999999997</v>
      </c>
      <c r="BH2962">
        <v>0.36495834999999999</v>
      </c>
      <c r="BI2962">
        <v>-0.14888589999999999</v>
      </c>
      <c r="BJ2962">
        <v>0.27790648000000001</v>
      </c>
      <c r="BK2962">
        <v>-0.35103640000000003</v>
      </c>
      <c r="BL2962">
        <v>-0.45334896000000002</v>
      </c>
      <c r="BM2962">
        <v>-0.66691979999999995</v>
      </c>
      <c r="BN2962">
        <v>0.66621339999999996</v>
      </c>
      <c r="BO2962">
        <v>-0.13039169</v>
      </c>
      <c r="BP2962">
        <v>0.94741374</v>
      </c>
      <c r="BQ2962">
        <v>-9.1514155E-2</v>
      </c>
      <c r="BR2962">
        <v>0.72220209999999996</v>
      </c>
      <c r="BS2962">
        <v>0.67666749999999998</v>
      </c>
      <c r="BT2962">
        <v>-3.579744E-2</v>
      </c>
      <c r="BU2962">
        <v>-0.7074568</v>
      </c>
      <c r="BV2962">
        <v>-0.16934988000000001</v>
      </c>
      <c r="BW2962">
        <v>-0.70754309999999998</v>
      </c>
      <c r="BX2962">
        <v>1.0158501</v>
      </c>
      <c r="BY2962">
        <v>1.0022361</v>
      </c>
      <c r="BZ2962">
        <v>1.5786324</v>
      </c>
      <c r="CA2962">
        <v>-0.41640559999999999</v>
      </c>
      <c r="CB2962">
        <v>1.2872220000000001</v>
      </c>
      <c r="CC2962">
        <v>0.20042470000000001</v>
      </c>
      <c r="CD2962">
        <v>3.9589067</v>
      </c>
      <c r="CE2962">
        <v>3.6154747</v>
      </c>
      <c r="CF2962">
        <f t="shared" si="230"/>
        <v>3.7953798235563156</v>
      </c>
      <c r="CG2962">
        <f t="shared" si="231"/>
        <v>3.5818841552326717</v>
      </c>
      <c r="CH2962">
        <f t="shared" si="232"/>
        <v>3.6517199368094264</v>
      </c>
      <c r="CI2962">
        <f t="shared" si="233"/>
        <v>3.7415699526657931</v>
      </c>
      <c r="CJ2962" s="2">
        <f t="shared" si="234"/>
        <v>4.0182700999762959</v>
      </c>
      <c r="CK2962" cm="1">
        <f t="array" ref="CK2962">INDEX(CF2962:CJ2962, MATCH(MIN(ABS(CF2962:CJ2962 - CD2962)), ABS(CF2962:CJ2962 - CD2962), 0))</f>
        <v>4.0182700999762959</v>
      </c>
      <c r="CL2962">
        <f>Table1[[#This Row],[Closest]]-Table1[[#This Row],[Actual]]</f>
        <v>5.9363399976295916E-2</v>
      </c>
      <c r="CM2962">
        <f>ABS(Table1[[#This Row],[Error]])</f>
        <v>5.9363399976295916E-2</v>
      </c>
      <c r="CN2962">
        <f>POWER(Table1[[#This Row],[Error]],2)</f>
        <v>3.5240132567456901E-3</v>
      </c>
    </row>
    <row r="2963" spans="1:92" x14ac:dyDescent="0.25">
      <c r="A2963">
        <v>0.61782599999999999</v>
      </c>
      <c r="B2963">
        <v>1.1020149999999999E-2</v>
      </c>
      <c r="C2963">
        <v>-0.47471094000000003</v>
      </c>
      <c r="D2963">
        <v>-0.15765672999999999</v>
      </c>
      <c r="E2963">
        <v>-0.60061439999999999</v>
      </c>
      <c r="F2963">
        <v>0.62685599999999997</v>
      </c>
      <c r="G2963">
        <v>0.81575850000000005</v>
      </c>
      <c r="H2963">
        <v>0.65789807</v>
      </c>
      <c r="I2963">
        <v>-0.47897430000000002</v>
      </c>
      <c r="J2963">
        <v>0.57107912999999999</v>
      </c>
      <c r="K2963">
        <v>0.59761419999999998</v>
      </c>
      <c r="L2963">
        <v>0.12448653599999999</v>
      </c>
      <c r="M2963">
        <v>0.91040074999999998</v>
      </c>
      <c r="N2963">
        <v>-7.7362630000000002E-3</v>
      </c>
      <c r="O2963">
        <v>0.83949819999999997</v>
      </c>
      <c r="P2963">
        <v>0.65716030000000003</v>
      </c>
      <c r="Q2963">
        <v>1.2300189999999999E-3</v>
      </c>
      <c r="R2963">
        <v>0.77175819999999995</v>
      </c>
      <c r="S2963">
        <v>0.94784489999999999</v>
      </c>
      <c r="T2963">
        <v>0.62187963999999996</v>
      </c>
      <c r="U2963">
        <v>0.95159990000000005</v>
      </c>
      <c r="V2963">
        <v>0.37591657000000001</v>
      </c>
      <c r="W2963">
        <v>-0.65756552999999995</v>
      </c>
      <c r="X2963">
        <v>-2.1852297999999999E-2</v>
      </c>
      <c r="Y2963">
        <v>-0.85925996000000004</v>
      </c>
      <c r="Z2963">
        <v>0.62577355000000001</v>
      </c>
      <c r="AA2963">
        <v>0.69872409999999996</v>
      </c>
      <c r="AB2963">
        <v>0.97927344000000005</v>
      </c>
      <c r="AC2963">
        <v>-0.41628957</v>
      </c>
      <c r="AD2963">
        <v>0.87596350000000001</v>
      </c>
      <c r="AE2963">
        <v>1.1258599</v>
      </c>
      <c r="AF2963">
        <v>-8.4651119999999996E-2</v>
      </c>
      <c r="AG2963">
        <v>-0.61348400000000003</v>
      </c>
      <c r="AH2963">
        <v>-0.59571890000000005</v>
      </c>
      <c r="AI2963">
        <v>-0.76834977000000004</v>
      </c>
      <c r="AJ2963">
        <v>0.76069145999999999</v>
      </c>
      <c r="AK2963">
        <v>0.61437739999999996</v>
      </c>
      <c r="AL2963">
        <v>0.10423489</v>
      </c>
      <c r="AM2963">
        <v>-0.39922037999999999</v>
      </c>
      <c r="AN2963">
        <v>9.8486959999999998E-2</v>
      </c>
      <c r="AO2963">
        <v>0.40215060000000002</v>
      </c>
      <c r="AP2963">
        <v>-0.27297982999999998</v>
      </c>
      <c r="AQ2963">
        <v>0.51309406999999996</v>
      </c>
      <c r="AR2963">
        <v>-0.24953084</v>
      </c>
      <c r="AS2963">
        <v>0.47535519999999998</v>
      </c>
      <c r="AT2963">
        <v>0.68279135000000002</v>
      </c>
      <c r="AU2963">
        <v>0.13453457999999999</v>
      </c>
      <c r="AV2963">
        <v>0.112931736</v>
      </c>
      <c r="AW2963">
        <v>0.59354200000000001</v>
      </c>
      <c r="AX2963">
        <v>0.1766836</v>
      </c>
      <c r="AY2963">
        <v>0.20334113000000001</v>
      </c>
      <c r="AZ2963">
        <v>-0.29317555000000001</v>
      </c>
      <c r="BA2963">
        <v>-0.55568653000000001</v>
      </c>
      <c r="BB2963">
        <v>-0.43641445000000001</v>
      </c>
      <c r="BC2963">
        <v>-0.66643269999999999</v>
      </c>
      <c r="BD2963">
        <v>0.70910804999999999</v>
      </c>
      <c r="BE2963">
        <v>0.82413559999999997</v>
      </c>
      <c r="BF2963">
        <v>-6.9291259999999993E-2</v>
      </c>
      <c r="BG2963">
        <v>-0.47927824000000002</v>
      </c>
      <c r="BH2963">
        <v>-0.19903307000000001</v>
      </c>
      <c r="BI2963">
        <v>-0.13388122999999999</v>
      </c>
      <c r="BJ2963">
        <v>0.33588055</v>
      </c>
      <c r="BK2963">
        <v>0.23505308999999999</v>
      </c>
      <c r="BL2963">
        <v>-0.53154349999999995</v>
      </c>
      <c r="BM2963">
        <v>-0.65699934999999998</v>
      </c>
      <c r="BN2963">
        <v>-7.6966229999999997E-2</v>
      </c>
      <c r="BO2963">
        <v>-0.85884380000000005</v>
      </c>
      <c r="BP2963">
        <v>0.94741374</v>
      </c>
      <c r="BQ2963">
        <v>0.58727450000000003</v>
      </c>
      <c r="BR2963">
        <v>0.87830554999999999</v>
      </c>
      <c r="BS2963">
        <v>1.0506907000000001</v>
      </c>
      <c r="BT2963">
        <v>-0.76598049999999995</v>
      </c>
      <c r="BU2963">
        <v>-0.89592930000000004</v>
      </c>
      <c r="BV2963">
        <v>-0.67516005000000001</v>
      </c>
      <c r="BW2963">
        <v>-0.83892303999999995</v>
      </c>
      <c r="BX2963">
        <v>0.74874320000000005</v>
      </c>
      <c r="BY2963">
        <v>0.58259594000000003</v>
      </c>
      <c r="BZ2963">
        <v>-0.83341659999999995</v>
      </c>
      <c r="CA2963">
        <v>-0.46294540000000001</v>
      </c>
      <c r="CB2963">
        <v>-0.71665480000000004</v>
      </c>
      <c r="CC2963">
        <v>-0.84505949999999996</v>
      </c>
      <c r="CD2963">
        <v>4.2904596000000002</v>
      </c>
      <c r="CE2963">
        <v>4.2056575</v>
      </c>
      <c r="CF2963">
        <f t="shared" si="230"/>
        <v>3.5486104007957229</v>
      </c>
      <c r="CG2963">
        <f t="shared" si="231"/>
        <v>3.5430519370929527</v>
      </c>
      <c r="CH2963">
        <f t="shared" si="232"/>
        <v>3.6162580718906034</v>
      </c>
      <c r="CI2963">
        <f t="shared" si="233"/>
        <v>3.5635791134084003</v>
      </c>
      <c r="CJ2963" s="2">
        <f t="shared" si="234"/>
        <v>3.7791983523646708</v>
      </c>
      <c r="CK2963" cm="1">
        <f t="array" ref="CK2963">INDEX(CF2963:CJ2963, MATCH(MIN(ABS(CF2963:CJ2963 - CD2963)), ABS(CF2963:CJ2963 - CD2963), 0))</f>
        <v>3.7791983523646708</v>
      </c>
      <c r="CL2963">
        <f>Table1[[#This Row],[Closest]]-Table1[[#This Row],[Actual]]</f>
        <v>-0.51126124763532932</v>
      </c>
      <c r="CM2963">
        <f>ABS(Table1[[#This Row],[Error]])</f>
        <v>0.51126124763532932</v>
      </c>
      <c r="CN2963">
        <f>POWER(Table1[[#This Row],[Error]],2)</f>
        <v>0.26138806333363351</v>
      </c>
    </row>
    <row r="2964" spans="1:92" x14ac:dyDescent="0.25">
      <c r="A2964">
        <v>0.61782599999999999</v>
      </c>
      <c r="B2964">
        <v>-0.89703213999999998</v>
      </c>
      <c r="C2964">
        <v>-5.0954449999999998E-2</v>
      </c>
      <c r="D2964">
        <v>-0.85952479999999998</v>
      </c>
      <c r="E2964">
        <v>-8.8190086000000001E-2</v>
      </c>
      <c r="F2964">
        <v>0.4866742</v>
      </c>
      <c r="G2964">
        <v>0.37216305999999999</v>
      </c>
      <c r="H2964">
        <v>0.13878119999999999</v>
      </c>
      <c r="I2964">
        <v>2.219235E-2</v>
      </c>
      <c r="J2964">
        <v>2.9790757000000001E-2</v>
      </c>
      <c r="K2964">
        <v>0.14314341999999999</v>
      </c>
      <c r="L2964">
        <v>3.1798712999999998</v>
      </c>
      <c r="M2964">
        <v>0.23646621000000001</v>
      </c>
      <c r="N2964">
        <v>2.9658582</v>
      </c>
      <c r="O2964">
        <v>0.17438743000000001</v>
      </c>
      <c r="P2964">
        <v>0.62089472999999995</v>
      </c>
      <c r="Q2964">
        <v>1.7554749999999999</v>
      </c>
      <c r="R2964">
        <v>1.8274276</v>
      </c>
      <c r="S2964">
        <v>-1.1897997</v>
      </c>
      <c r="T2964">
        <v>1.7209166</v>
      </c>
      <c r="U2964">
        <v>0.6836835</v>
      </c>
      <c r="V2964">
        <v>-2.3428127999999999</v>
      </c>
      <c r="W2964">
        <v>-0.23772119</v>
      </c>
      <c r="X2964">
        <v>-2.3292608000000001</v>
      </c>
      <c r="Y2964">
        <v>-0.22778905999999999</v>
      </c>
      <c r="Z2964">
        <v>0.50625925999999999</v>
      </c>
      <c r="AA2964">
        <v>0.46719476999999998</v>
      </c>
      <c r="AB2964">
        <v>0.2083276</v>
      </c>
      <c r="AC2964">
        <v>-0.12138317999999999</v>
      </c>
      <c r="AD2964">
        <v>0.35766605000000001</v>
      </c>
      <c r="AE2964">
        <v>0.10273198</v>
      </c>
      <c r="AF2964">
        <v>-0.75801456</v>
      </c>
      <c r="AG2964">
        <v>-0.10805229</v>
      </c>
      <c r="AH2964">
        <v>-0.87175393000000001</v>
      </c>
      <c r="AI2964">
        <v>-0.58648250000000002</v>
      </c>
      <c r="AJ2964">
        <v>5.6198436999999997E-2</v>
      </c>
      <c r="AK2964">
        <v>0.73463506000000001</v>
      </c>
      <c r="AL2964">
        <v>-0.18712578999999999</v>
      </c>
      <c r="AM2964">
        <v>-0.39049803999999999</v>
      </c>
      <c r="AN2964">
        <v>-6.2292504999999998E-2</v>
      </c>
      <c r="AO2964">
        <v>-0.21667315000000001</v>
      </c>
      <c r="AP2964">
        <v>1.6913183000000001</v>
      </c>
      <c r="AQ2964">
        <v>-0.42004105000000003</v>
      </c>
      <c r="AR2964">
        <v>0.86533280000000001</v>
      </c>
      <c r="AS2964">
        <v>-0.47365605999999999</v>
      </c>
      <c r="AT2964">
        <v>0.49535816999999999</v>
      </c>
      <c r="AU2964">
        <v>2.3858488000000002</v>
      </c>
      <c r="AV2964">
        <v>3.2662024000000001</v>
      </c>
      <c r="AW2964">
        <v>-1.1648921000000001</v>
      </c>
      <c r="AX2964">
        <v>2.8588879999999999</v>
      </c>
      <c r="AY2964">
        <v>1.0689355</v>
      </c>
      <c r="AZ2964">
        <v>-0.41259024</v>
      </c>
      <c r="BA2964">
        <v>-0.13092050999999999</v>
      </c>
      <c r="BB2964">
        <v>-0.74296295999999995</v>
      </c>
      <c r="BC2964">
        <v>-0.40581395999999997</v>
      </c>
      <c r="BD2964">
        <v>-0.25627905000000001</v>
      </c>
      <c r="BE2964">
        <v>0.15251390000000001</v>
      </c>
      <c r="BF2964">
        <v>0.3140194</v>
      </c>
      <c r="BG2964">
        <v>-0.11480353</v>
      </c>
      <c r="BH2964">
        <v>0.23115865999999999</v>
      </c>
      <c r="BI2964">
        <v>0.35155678000000001</v>
      </c>
      <c r="BJ2964">
        <v>-1.5841464999999999</v>
      </c>
      <c r="BK2964">
        <v>-1.01034</v>
      </c>
      <c r="BL2964">
        <v>-0.81588669999999996</v>
      </c>
      <c r="BM2964">
        <v>-0.53181034000000005</v>
      </c>
      <c r="BN2964">
        <v>0.57603556</v>
      </c>
      <c r="BO2964">
        <v>1.176169</v>
      </c>
      <c r="BP2964">
        <v>-1.0738109</v>
      </c>
      <c r="BQ2964">
        <v>-0.98167130000000002</v>
      </c>
      <c r="BR2964">
        <v>-1.1170913</v>
      </c>
      <c r="BS2964">
        <v>-1.0147837</v>
      </c>
      <c r="BT2964">
        <v>-0.38501542999999999</v>
      </c>
      <c r="BU2964">
        <v>4.2115416000000003E-2</v>
      </c>
      <c r="BV2964">
        <v>-0.57315879999999997</v>
      </c>
      <c r="BW2964">
        <v>-5.3970474999999997E-2</v>
      </c>
      <c r="BX2964">
        <v>0.50891876000000003</v>
      </c>
      <c r="BY2964">
        <v>0.82861099999999999</v>
      </c>
      <c r="BZ2964">
        <v>1.5786324</v>
      </c>
      <c r="CA2964">
        <v>-0.28067767999999998</v>
      </c>
      <c r="CB2964">
        <v>1.0073371</v>
      </c>
      <c r="CC2964">
        <v>1.0372958999999999</v>
      </c>
      <c r="CD2964">
        <v>2.4423469999999998</v>
      </c>
      <c r="CE2964">
        <v>3.459721</v>
      </c>
      <c r="CF2964">
        <f t="shared" si="230"/>
        <v>3.3844795094795832</v>
      </c>
      <c r="CG2964">
        <f t="shared" si="231"/>
        <v>3.4480027704837792</v>
      </c>
      <c r="CH2964">
        <f t="shared" si="232"/>
        <v>3.1671105085984541</v>
      </c>
      <c r="CI2964">
        <f t="shared" si="233"/>
        <v>3.4008490713958945</v>
      </c>
      <c r="CJ2964" s="2">
        <f t="shared" si="234"/>
        <v>3.1134743128261269</v>
      </c>
      <c r="CK2964" cm="1">
        <f t="array" ref="CK2964">INDEX(CF2964:CJ2964, MATCH(MIN(ABS(CF2964:CJ2964 - CD2964)), ABS(CF2964:CJ2964 - CD2964), 0))</f>
        <v>3.1134743128261269</v>
      </c>
      <c r="CL2964">
        <f>Table1[[#This Row],[Closest]]-Table1[[#This Row],[Actual]]</f>
        <v>0.67112731282612703</v>
      </c>
      <c r="CM2964">
        <f>ABS(Table1[[#This Row],[Error]])</f>
        <v>0.67112731282612703</v>
      </c>
      <c r="CN2964">
        <f>POWER(Table1[[#This Row],[Error]],2)</f>
        <v>0.45041187002121819</v>
      </c>
    </row>
    <row r="2965" spans="1:92" x14ac:dyDescent="0.25">
      <c r="A2965">
        <v>-0.76797473000000005</v>
      </c>
      <c r="B2965">
        <v>-0.27915937000000002</v>
      </c>
      <c r="C2965">
        <v>-0.49307978000000002</v>
      </c>
      <c r="D2965">
        <v>-0.19305765999999999</v>
      </c>
      <c r="E2965">
        <v>-0.34081600000000001</v>
      </c>
      <c r="F2965">
        <v>-0.63497466000000002</v>
      </c>
      <c r="G2965">
        <v>7.8201320000000005E-2</v>
      </c>
      <c r="H2965">
        <v>-0.1113996</v>
      </c>
      <c r="I2965">
        <v>-1.0746334</v>
      </c>
      <c r="J2965">
        <v>2.7425628000000001E-2</v>
      </c>
      <c r="K2965">
        <v>-0.13052805000000001</v>
      </c>
      <c r="L2965">
        <v>-0.98587095999999996</v>
      </c>
      <c r="M2965">
        <v>-0.92500450000000001</v>
      </c>
      <c r="N2965">
        <v>-0.86243700000000001</v>
      </c>
      <c r="O2965">
        <v>-0.86070913000000004</v>
      </c>
      <c r="P2965">
        <v>-0.56644090000000002</v>
      </c>
      <c r="Q2965">
        <v>-0.10706797</v>
      </c>
      <c r="R2965">
        <v>-0.92316525999999999</v>
      </c>
      <c r="S2965">
        <v>-0.47256832999999998</v>
      </c>
      <c r="T2965">
        <v>-0.78849316000000003</v>
      </c>
      <c r="U2965">
        <v>-0.97464262999999995</v>
      </c>
      <c r="V2965">
        <v>0.24645327</v>
      </c>
      <c r="W2965">
        <v>3.6411541999999998E-2</v>
      </c>
      <c r="X2965">
        <v>0.33581427000000003</v>
      </c>
      <c r="Y2965">
        <v>0.23455748000000001</v>
      </c>
      <c r="Z2965">
        <v>-0.63637244999999998</v>
      </c>
      <c r="AA2965">
        <v>-0.17294432000000001</v>
      </c>
      <c r="AB2965">
        <v>4.5242905999999999E-2</v>
      </c>
      <c r="AC2965">
        <v>-0.64040920000000001</v>
      </c>
      <c r="AD2965">
        <v>0.54042210000000002</v>
      </c>
      <c r="AE2965">
        <v>-0.119019546</v>
      </c>
      <c r="AF2965">
        <v>-0.83782630000000002</v>
      </c>
      <c r="AG2965">
        <v>-0.60182950000000002</v>
      </c>
      <c r="AH2965">
        <v>8.3346089999999998E-3</v>
      </c>
      <c r="AI2965">
        <v>-7.7725240000000003E-3</v>
      </c>
      <c r="AJ2965">
        <v>-7.9218789999999997E-2</v>
      </c>
      <c r="AK2965">
        <v>0.50662569999999996</v>
      </c>
      <c r="AL2965">
        <v>-1.3798398000000001</v>
      </c>
      <c r="AM2965">
        <v>-0.80837864000000004</v>
      </c>
      <c r="AN2965">
        <v>-1.3032725999999999</v>
      </c>
      <c r="AO2965">
        <v>-1.2486341999999999</v>
      </c>
      <c r="AP2965">
        <v>0.48772021999999998</v>
      </c>
      <c r="AQ2965">
        <v>0.63974310000000001</v>
      </c>
      <c r="AR2965">
        <v>0.30017892000000002</v>
      </c>
      <c r="AS2965">
        <v>0.7109183</v>
      </c>
      <c r="AT2965">
        <v>-0.57653993000000003</v>
      </c>
      <c r="AU2965">
        <v>-0.24865195000000001</v>
      </c>
      <c r="AV2965">
        <v>-1.3028879E-2</v>
      </c>
      <c r="AW2965">
        <v>0.55612992999999999</v>
      </c>
      <c r="AX2965">
        <v>0.20735492</v>
      </c>
      <c r="AY2965">
        <v>-0.14735849000000001</v>
      </c>
      <c r="AZ2965">
        <v>1.3895793000000001</v>
      </c>
      <c r="BA2965">
        <v>1.7435338</v>
      </c>
      <c r="BB2965">
        <v>1.3124659999999999</v>
      </c>
      <c r="BC2965">
        <v>1.7832612000000001</v>
      </c>
      <c r="BD2965">
        <v>-0.48717502000000001</v>
      </c>
      <c r="BE2965">
        <v>-0.67204403999999995</v>
      </c>
      <c r="BF2965">
        <v>1.0374937</v>
      </c>
      <c r="BG2965">
        <v>1.6889951000000001</v>
      </c>
      <c r="BH2965">
        <v>1.0354833999999999</v>
      </c>
      <c r="BI2965">
        <v>1.0210368999999999</v>
      </c>
      <c r="BJ2965">
        <v>-0.34929130000000003</v>
      </c>
      <c r="BK2965">
        <v>0.53108770000000005</v>
      </c>
      <c r="BL2965">
        <v>0.71967199999999998</v>
      </c>
      <c r="BM2965">
        <v>1.4359679000000001</v>
      </c>
      <c r="BN2965">
        <v>0.30413336000000002</v>
      </c>
      <c r="BO2965">
        <v>2.8923593000000001E-2</v>
      </c>
      <c r="BP2965">
        <v>-0.7399211</v>
      </c>
      <c r="BQ2965">
        <v>0.50530520000000001</v>
      </c>
      <c r="BR2965">
        <v>-0.72068149999999997</v>
      </c>
      <c r="BS2965">
        <v>-0.66552423999999999</v>
      </c>
      <c r="BT2965">
        <v>0.12293801</v>
      </c>
      <c r="BU2965">
        <v>0.45296025000000001</v>
      </c>
      <c r="BV2965">
        <v>0.10648491</v>
      </c>
      <c r="BW2965">
        <v>0.46198377000000002</v>
      </c>
      <c r="BX2965">
        <v>-0.60495379999999999</v>
      </c>
      <c r="BY2965">
        <v>-0.50269573999999995</v>
      </c>
      <c r="BZ2965">
        <v>-2.9400243999999999E-2</v>
      </c>
      <c r="CA2965">
        <v>0.51964889999999997</v>
      </c>
      <c r="CB2965">
        <v>0.21649515999999999</v>
      </c>
      <c r="CC2965">
        <v>8.0418706000000006E-2</v>
      </c>
      <c r="CD2965">
        <v>1.5912739</v>
      </c>
      <c r="CE2965">
        <v>1.5853028</v>
      </c>
      <c r="CF2965">
        <f t="shared" si="230"/>
        <v>2.5168878219302995</v>
      </c>
      <c r="CG2965">
        <f t="shared" si="231"/>
        <v>2.4545197860182437</v>
      </c>
      <c r="CH2965" s="2">
        <f t="shared" si="232"/>
        <v>2.1320239981461042</v>
      </c>
      <c r="CI2965">
        <f t="shared" si="233"/>
        <v>2.5368277393962484</v>
      </c>
      <c r="CJ2965">
        <f t="shared" si="234"/>
        <v>2.892973734987474</v>
      </c>
      <c r="CK2965" cm="1">
        <f t="array" ref="CK2965">INDEX(CF2965:CJ2965, MATCH(MIN(ABS(CF2965:CJ2965 - CD2965)), ABS(CF2965:CJ2965 - CD2965), 0))</f>
        <v>2.1320239981461042</v>
      </c>
      <c r="CL2965">
        <f>Table1[[#This Row],[Closest]]-Table1[[#This Row],[Actual]]</f>
        <v>0.5407500981461042</v>
      </c>
      <c r="CM2965">
        <f>ABS(Table1[[#This Row],[Error]])</f>
        <v>0.5407500981461042</v>
      </c>
      <c r="CN2965">
        <f>POWER(Table1[[#This Row],[Error]],2)</f>
        <v>0.2924106686450213</v>
      </c>
    </row>
    <row r="2966" spans="1:92" x14ac:dyDescent="0.25">
      <c r="A2966">
        <v>-7.5074390000000005E-2</v>
      </c>
      <c r="B2966">
        <v>-0.37411377000000001</v>
      </c>
      <c r="C2966">
        <v>-0.48180613</v>
      </c>
      <c r="D2966">
        <v>-0.38898215000000003</v>
      </c>
      <c r="E2966">
        <v>-0.62505230000000001</v>
      </c>
      <c r="F2966">
        <v>9.1350769999999998E-2</v>
      </c>
      <c r="G2966">
        <v>-0.25780246000000001</v>
      </c>
      <c r="H2966">
        <v>0.13878119999999999</v>
      </c>
      <c r="I2966">
        <v>9.0506649999999994E-2</v>
      </c>
      <c r="J2966">
        <v>-5.6893700000000005E-4</v>
      </c>
      <c r="K2966">
        <v>0.5740847</v>
      </c>
      <c r="L2966">
        <v>0.20333591000000001</v>
      </c>
      <c r="M2966">
        <v>0.99303322999999999</v>
      </c>
      <c r="N2966">
        <v>-3.7695422999999999E-2</v>
      </c>
      <c r="O2966">
        <v>0.90518989999999999</v>
      </c>
      <c r="P2966">
        <v>4.1497257000000003E-2</v>
      </c>
      <c r="Q2966">
        <v>-0.44421433999999999</v>
      </c>
      <c r="R2966">
        <v>0.64763740000000003</v>
      </c>
      <c r="S2966">
        <v>1.1623595</v>
      </c>
      <c r="T2966">
        <v>0.90071135999999996</v>
      </c>
      <c r="U2966">
        <v>1.0205563</v>
      </c>
      <c r="V2966">
        <v>-0.31372450000000002</v>
      </c>
      <c r="W2966">
        <v>-1.0652056999999999</v>
      </c>
      <c r="X2966">
        <v>-0.59996956999999995</v>
      </c>
      <c r="Y2966">
        <v>-1.0381228</v>
      </c>
      <c r="Z2966">
        <v>2.5197233999999999E-2</v>
      </c>
      <c r="AA2966">
        <v>2.1462148E-2</v>
      </c>
      <c r="AB2966">
        <v>0.47519347000000001</v>
      </c>
      <c r="AC2966">
        <v>-7.9706654000000002E-2</v>
      </c>
      <c r="AD2966">
        <v>0.61375433000000001</v>
      </c>
      <c r="AE2966">
        <v>0.58742760000000005</v>
      </c>
      <c r="AF2966">
        <v>-0.58923214999999995</v>
      </c>
      <c r="AG2966">
        <v>-0.72077590000000002</v>
      </c>
      <c r="AH2966">
        <v>-0.75323010000000001</v>
      </c>
      <c r="AI2966">
        <v>-0.77283599999999997</v>
      </c>
      <c r="AJ2966">
        <v>-0.21914564</v>
      </c>
      <c r="AK2966">
        <v>-0.30848444000000003</v>
      </c>
      <c r="AL2966">
        <v>7.8325294000000004E-2</v>
      </c>
      <c r="AM2966">
        <v>-0.51989775999999999</v>
      </c>
      <c r="AN2966">
        <v>-2.6615559999999998E-3</v>
      </c>
      <c r="AO2966">
        <v>0.16262252999999999</v>
      </c>
      <c r="AP2966">
        <v>9.9325720000000006E-2</v>
      </c>
      <c r="AQ2966">
        <v>0.59425839999999996</v>
      </c>
      <c r="AR2966">
        <v>-0.20487733</v>
      </c>
      <c r="AS2966">
        <v>0.84008959999999999</v>
      </c>
      <c r="AT2966">
        <v>8.0672900000000006E-2</v>
      </c>
      <c r="AU2966">
        <v>1.4438137E-2</v>
      </c>
      <c r="AV2966">
        <v>0.26476535000000001</v>
      </c>
      <c r="AW2966">
        <v>0.77733269999999999</v>
      </c>
      <c r="AX2966">
        <v>0.25689395999999998</v>
      </c>
      <c r="AY2966">
        <v>-9.5585205000000006E-2</v>
      </c>
      <c r="AZ2966">
        <v>-0.65628299999999995</v>
      </c>
      <c r="BA2966">
        <v>-0.70494884000000002</v>
      </c>
      <c r="BB2966">
        <v>-0.66383404000000001</v>
      </c>
      <c r="BC2966">
        <v>-0.69481289999999996</v>
      </c>
      <c r="BD2966">
        <v>-8.7731530000000005E-3</v>
      </c>
      <c r="BE2966">
        <v>9.8401636000000001E-2</v>
      </c>
      <c r="BF2966">
        <v>-0.40345952000000002</v>
      </c>
      <c r="BG2966">
        <v>-0.56934446000000005</v>
      </c>
      <c r="BH2966">
        <v>-0.42798819999999999</v>
      </c>
      <c r="BI2966">
        <v>-0.42328596000000002</v>
      </c>
      <c r="BJ2966">
        <v>0.58501829999999999</v>
      </c>
      <c r="BK2966">
        <v>-0.47549590000000003</v>
      </c>
      <c r="BL2966">
        <v>-0.63224935999999998</v>
      </c>
      <c r="BM2966">
        <v>-0.66846329999999998</v>
      </c>
      <c r="BN2966">
        <v>-0.99386554999999999</v>
      </c>
      <c r="BO2966">
        <v>-0.8113669</v>
      </c>
      <c r="BP2966">
        <v>0.94741374</v>
      </c>
      <c r="BQ2966">
        <v>-0.14444566</v>
      </c>
      <c r="BR2966">
        <v>1.1361931999999999</v>
      </c>
      <c r="BS2966">
        <v>0.64583699999999999</v>
      </c>
      <c r="BT2966">
        <v>-0.90884244000000003</v>
      </c>
      <c r="BU2966">
        <v>-0.74658524999999998</v>
      </c>
      <c r="BV2966">
        <v>-0.807037</v>
      </c>
      <c r="BW2966">
        <v>-0.70683074000000001</v>
      </c>
      <c r="BX2966">
        <v>0.19088674</v>
      </c>
      <c r="BY2966">
        <v>-4.0736556E-2</v>
      </c>
      <c r="BZ2966">
        <v>-0.83341659999999995</v>
      </c>
      <c r="CA2966">
        <v>-0.38371798000000001</v>
      </c>
      <c r="CB2966">
        <v>-0.83385759999999998</v>
      </c>
      <c r="CC2966">
        <v>-0.5033765</v>
      </c>
      <c r="CD2966">
        <v>3.3809946000000002</v>
      </c>
      <c r="CE2966">
        <v>3.2561830999999999</v>
      </c>
      <c r="CF2966">
        <f t="shared" si="230"/>
        <v>3.1318675065844364</v>
      </c>
      <c r="CG2966">
        <f t="shared" si="231"/>
        <v>3.3106420673452988</v>
      </c>
      <c r="CH2966" s="2">
        <f t="shared" si="232"/>
        <v>3.3272776947510088</v>
      </c>
      <c r="CI2966">
        <f t="shared" si="233"/>
        <v>3.2107452868532342</v>
      </c>
      <c r="CJ2966">
        <f t="shared" si="234"/>
        <v>3.5073582443345215</v>
      </c>
      <c r="CK2966" cm="1">
        <f t="array" ref="CK2966">INDEX(CF2966:CJ2966, MATCH(MIN(ABS(CF2966:CJ2966 - CD2966)), ABS(CF2966:CJ2966 - CD2966), 0))</f>
        <v>3.3272776947510088</v>
      </c>
      <c r="CL2966">
        <f>Table1[[#This Row],[Closest]]-Table1[[#This Row],[Actual]]</f>
        <v>-5.371690524899142E-2</v>
      </c>
      <c r="CM2966">
        <f>ABS(Table1[[#This Row],[Error]])</f>
        <v>5.371690524899142E-2</v>
      </c>
      <c r="CN2966">
        <f>POWER(Table1[[#This Row],[Error]],2)</f>
        <v>2.8855059095291222E-3</v>
      </c>
    </row>
    <row r="2967" spans="1:92" x14ac:dyDescent="0.25">
      <c r="A2967">
        <v>-7.5074390000000005E-2</v>
      </c>
      <c r="B2967">
        <v>-0.36470965</v>
      </c>
      <c r="C2967">
        <v>-3.9567865000000001E-2</v>
      </c>
      <c r="D2967">
        <v>-8.3767640000000004E-2</v>
      </c>
      <c r="E2967">
        <v>0.24877734000000001</v>
      </c>
      <c r="F2967">
        <v>0.30763380000000001</v>
      </c>
      <c r="G2967">
        <v>0.34888472999999998</v>
      </c>
      <c r="H2967">
        <v>-0.31302990000000003</v>
      </c>
      <c r="I2967">
        <v>-0.24189216999999999</v>
      </c>
      <c r="J2967">
        <v>-0.3560025</v>
      </c>
      <c r="K2967">
        <v>-0.74036926000000003</v>
      </c>
      <c r="L2967">
        <v>-1.2855023999999999</v>
      </c>
      <c r="M2967">
        <v>-0.65267790000000003</v>
      </c>
      <c r="N2967">
        <v>-1.4510434000000001</v>
      </c>
      <c r="O2967">
        <v>-0.66472964999999995</v>
      </c>
      <c r="P2967">
        <v>0.10057569</v>
      </c>
      <c r="Q2967">
        <v>0.37683818000000002</v>
      </c>
      <c r="R2967">
        <v>-0.13792470000000001</v>
      </c>
      <c r="S2967">
        <v>-0.61435910000000005</v>
      </c>
      <c r="T2967">
        <v>-5.4160774000000002E-2</v>
      </c>
      <c r="U2967">
        <v>-0.37091222000000001</v>
      </c>
      <c r="V2967">
        <v>1.6655702999999999</v>
      </c>
      <c r="W2967">
        <v>0.79536050000000003</v>
      </c>
      <c r="X2967">
        <v>1.6872109</v>
      </c>
      <c r="Y2967">
        <v>0.83273410000000003</v>
      </c>
      <c r="Z2967">
        <v>0.191026</v>
      </c>
      <c r="AA2967">
        <v>0.42014879999999999</v>
      </c>
      <c r="AB2967">
        <v>7.6526299999999997E-4</v>
      </c>
      <c r="AC2967">
        <v>-0.24175152</v>
      </c>
      <c r="AD2967">
        <v>0.30655575000000002</v>
      </c>
      <c r="AE2967">
        <v>-0.11238693</v>
      </c>
      <c r="AF2967">
        <v>-0.56923170000000001</v>
      </c>
      <c r="AG2967">
        <v>0.19821184999999999</v>
      </c>
      <c r="AH2967">
        <v>-2.0077267999999999E-2</v>
      </c>
      <c r="AI2967">
        <v>0.53043600000000002</v>
      </c>
      <c r="AJ2967">
        <v>0.34691912000000003</v>
      </c>
      <c r="AK2967">
        <v>0.27511140000000001</v>
      </c>
      <c r="AL2967">
        <v>-0.39600864000000002</v>
      </c>
      <c r="AM2967">
        <v>6.9946789999999995E-2</v>
      </c>
      <c r="AN2967">
        <v>-0.4803365</v>
      </c>
      <c r="AO2967">
        <v>-0.76840889999999995</v>
      </c>
      <c r="AP2967">
        <v>-1.3141518999999999</v>
      </c>
      <c r="AQ2967">
        <v>-1.4962968999999999</v>
      </c>
      <c r="AR2967">
        <v>-0.77160090000000003</v>
      </c>
      <c r="AS2967">
        <v>-1.2145921</v>
      </c>
      <c r="AT2967">
        <v>0.30626982000000003</v>
      </c>
      <c r="AU2967">
        <v>0.37663674000000003</v>
      </c>
      <c r="AV2967">
        <v>-0.95943564000000003</v>
      </c>
      <c r="AW2967">
        <v>-1.0264502</v>
      </c>
      <c r="AX2967">
        <v>-1.0322027</v>
      </c>
      <c r="AY2967">
        <v>-0.70609549999999999</v>
      </c>
      <c r="AZ2967">
        <v>-0.12015714</v>
      </c>
      <c r="BA2967">
        <v>0.2700612</v>
      </c>
      <c r="BB2967">
        <v>-9.6808169999999999E-2</v>
      </c>
      <c r="BC2967">
        <v>0.35129317999999998</v>
      </c>
      <c r="BD2967">
        <v>6.1490669999999997E-2</v>
      </c>
      <c r="BE2967">
        <v>-0.13602574000000001</v>
      </c>
      <c r="BF2967">
        <v>0.21042725000000001</v>
      </c>
      <c r="BG2967">
        <v>0.23156742999999999</v>
      </c>
      <c r="BH2967">
        <v>0.12955947000000001</v>
      </c>
      <c r="BI2967">
        <v>0.14203932999999999</v>
      </c>
      <c r="BJ2967">
        <v>-0.71905390000000002</v>
      </c>
      <c r="BK2967">
        <v>-0.43171713</v>
      </c>
      <c r="BL2967">
        <v>0.63546990000000003</v>
      </c>
      <c r="BM2967">
        <v>0.71718526000000005</v>
      </c>
      <c r="BN2967">
        <v>1.5841278999999999</v>
      </c>
      <c r="BO2967">
        <v>1.7292274999999999</v>
      </c>
      <c r="BP2967">
        <v>-1.0547534999999999</v>
      </c>
      <c r="BQ2967">
        <v>-0.75543313999999995</v>
      </c>
      <c r="BR2967">
        <v>-1.1228845999999999</v>
      </c>
      <c r="BS2967">
        <v>-1.1445304999999999</v>
      </c>
      <c r="BT2967">
        <v>-0.43263604999999999</v>
      </c>
      <c r="BU2967">
        <v>0.29930970000000001</v>
      </c>
      <c r="BV2967">
        <v>-0.68638220000000005</v>
      </c>
      <c r="BW2967">
        <v>0.12352655999999999</v>
      </c>
      <c r="BX2967">
        <v>-0.13413347</v>
      </c>
      <c r="BY2967">
        <v>-0.24627346</v>
      </c>
      <c r="BZ2967">
        <v>1.5786324</v>
      </c>
      <c r="CA2967">
        <v>0.43834590000000001</v>
      </c>
      <c r="CB2967">
        <v>1.3212708</v>
      </c>
      <c r="CC2967">
        <v>1.4366829999999999</v>
      </c>
      <c r="CD2967">
        <v>3.5835189999999999</v>
      </c>
      <c r="CE2967">
        <v>3.2939943999999999</v>
      </c>
      <c r="CF2967">
        <f t="shared" si="230"/>
        <v>2.7820583720321146</v>
      </c>
      <c r="CG2967">
        <f t="shared" si="231"/>
        <v>2.6215153936337043</v>
      </c>
      <c r="CH2967" s="2">
        <f t="shared" si="232"/>
        <v>2.8284756563076847</v>
      </c>
      <c r="CI2967">
        <f t="shared" si="233"/>
        <v>2.8204723084520662</v>
      </c>
      <c r="CJ2967">
        <f t="shared" si="234"/>
        <v>2.3979704081506936</v>
      </c>
      <c r="CK2967" cm="1">
        <f t="array" ref="CK2967">INDEX(CF2967:CJ2967, MATCH(MIN(ABS(CF2967:CJ2967 - CD2967)), ABS(CF2967:CJ2967 - CD2967), 0))</f>
        <v>2.8284756563076847</v>
      </c>
      <c r="CL2967">
        <f>Table1[[#This Row],[Closest]]-Table1[[#This Row],[Actual]]</f>
        <v>-0.75504334369231518</v>
      </c>
      <c r="CM2967">
        <f>ABS(Table1[[#This Row],[Error]])</f>
        <v>0.75504334369231518</v>
      </c>
      <c r="CN2967">
        <f>POWER(Table1[[#This Row],[Error]],2)</f>
        <v>0.57009045085407162</v>
      </c>
    </row>
    <row r="2968" spans="1:92" x14ac:dyDescent="0.25">
      <c r="A2968">
        <v>-1.4608749999999999</v>
      </c>
      <c r="B2968">
        <v>-1.3375630000000001</v>
      </c>
      <c r="C2968">
        <v>-0.91135173999999997</v>
      </c>
      <c r="D2968">
        <v>-0.84254706000000001</v>
      </c>
      <c r="E2968">
        <v>-0.50310034000000003</v>
      </c>
      <c r="F2968">
        <v>-1.4384167000000001</v>
      </c>
      <c r="G2968">
        <v>-0.91690720000000003</v>
      </c>
      <c r="H2968">
        <v>-1.5350949</v>
      </c>
      <c r="I2968">
        <v>-1.2228870000000001</v>
      </c>
      <c r="J2968">
        <v>-1.4266224000000001</v>
      </c>
      <c r="K2968">
        <v>-1.3274169</v>
      </c>
      <c r="L2968">
        <v>1.1726924999999999</v>
      </c>
      <c r="M2968">
        <v>0.31094512000000002</v>
      </c>
      <c r="N2968">
        <v>1.6011635</v>
      </c>
      <c r="O2968">
        <v>0.61471189999999998</v>
      </c>
      <c r="P2968">
        <v>-1.6044235</v>
      </c>
      <c r="Q2968">
        <v>-1.0218351000000001</v>
      </c>
      <c r="R2968">
        <v>-1.0180244000000001</v>
      </c>
      <c r="S2968">
        <v>-0.29012427000000002</v>
      </c>
      <c r="T2968">
        <v>-0.79714910000000005</v>
      </c>
      <c r="U2968">
        <v>-0.80788773000000003</v>
      </c>
      <c r="V2968">
        <v>-2.093845</v>
      </c>
      <c r="W2968">
        <v>-0.99034129999999998</v>
      </c>
      <c r="X2968">
        <v>-1.4592037</v>
      </c>
      <c r="Y2968">
        <v>-0.50271100000000002</v>
      </c>
      <c r="Z2968">
        <v>-1.6050088</v>
      </c>
      <c r="AA2968">
        <v>-1.0809667999999999</v>
      </c>
      <c r="AB2968">
        <v>-1.2001312</v>
      </c>
      <c r="AC2968">
        <v>-1.1925138</v>
      </c>
      <c r="AD2968">
        <v>-0.97927403000000002</v>
      </c>
      <c r="AE2968">
        <v>-0.98192380000000001</v>
      </c>
      <c r="AF2968">
        <v>-0.23181129</v>
      </c>
      <c r="AG2968">
        <v>-0.30661759999999999</v>
      </c>
      <c r="AH2968">
        <v>0.18854965000000001</v>
      </c>
      <c r="AI2968">
        <v>2.6818484E-2</v>
      </c>
      <c r="AJ2968">
        <v>-1.7518454000000001</v>
      </c>
      <c r="AK2968">
        <v>-0.75306713999999997</v>
      </c>
      <c r="AL2968">
        <v>-0.4004084</v>
      </c>
      <c r="AM2968">
        <v>-0.50985729999999996</v>
      </c>
      <c r="AN2968">
        <v>5.5511784000000002E-2</v>
      </c>
      <c r="AO2968">
        <v>-6.577243E-3</v>
      </c>
      <c r="AP2968">
        <v>3.0312207</v>
      </c>
      <c r="AQ2968">
        <v>2.5332465000000002</v>
      </c>
      <c r="AR2968">
        <v>3.4834274999999999</v>
      </c>
      <c r="AS2968">
        <v>3.0720779999999999</v>
      </c>
      <c r="AT2968">
        <v>-1.1878799</v>
      </c>
      <c r="AU2968">
        <v>-0.80805009999999999</v>
      </c>
      <c r="AV2968">
        <v>-0.66070472999999996</v>
      </c>
      <c r="AW2968">
        <v>1.2230027000000001</v>
      </c>
      <c r="AX2968">
        <v>-0.36774533999999998</v>
      </c>
      <c r="AY2968">
        <v>-0.28576064000000001</v>
      </c>
      <c r="AZ2968">
        <v>-0.61114809999999997</v>
      </c>
      <c r="BA2968">
        <v>-0.58412193999999995</v>
      </c>
      <c r="BB2968">
        <v>-0.53657423999999998</v>
      </c>
      <c r="BC2968">
        <v>-0.51507205</v>
      </c>
      <c r="BD2968">
        <v>-1.9423014000000001</v>
      </c>
      <c r="BE2968">
        <v>-1.0833039</v>
      </c>
      <c r="BF2968">
        <v>-0.47756627000000001</v>
      </c>
      <c r="BG2968">
        <v>-0.43710710000000003</v>
      </c>
      <c r="BH2968">
        <v>-0.3026142</v>
      </c>
      <c r="BI2968">
        <v>-0.32191737999999998</v>
      </c>
      <c r="BJ2968">
        <v>2.8709519999999999</v>
      </c>
      <c r="BK2968">
        <v>1.1487708000000001</v>
      </c>
      <c r="BL2968">
        <v>-0.61129825999999998</v>
      </c>
      <c r="BM2968">
        <v>-0.61979580000000001</v>
      </c>
      <c r="BN2968">
        <v>-2.2175905999999999</v>
      </c>
      <c r="BO2968">
        <v>-1.6773940000000001</v>
      </c>
      <c r="BP2968">
        <v>0.94629030000000003</v>
      </c>
      <c r="BQ2968">
        <v>1.6667749999999999</v>
      </c>
      <c r="BR2968">
        <v>1.6874614999999999</v>
      </c>
      <c r="BS2968">
        <v>1.4548101</v>
      </c>
      <c r="BT2968">
        <v>0.75787979999999999</v>
      </c>
      <c r="BU2968">
        <v>1.2583865000000001</v>
      </c>
      <c r="BV2968">
        <v>0.38136625000000002</v>
      </c>
      <c r="BW2968">
        <v>0.92871959999999998</v>
      </c>
      <c r="BX2968">
        <v>-1.8534138</v>
      </c>
      <c r="BY2968">
        <v>-1.6843497000000001</v>
      </c>
      <c r="BZ2968">
        <v>1.5786324</v>
      </c>
      <c r="CA2968">
        <v>1.8746993999999999</v>
      </c>
      <c r="CB2968">
        <v>2.394666</v>
      </c>
      <c r="CC2968">
        <v>2.6519865999999999</v>
      </c>
      <c r="CD2968">
        <v>0.91828869999999996</v>
      </c>
      <c r="CE2968">
        <v>0.90787107</v>
      </c>
      <c r="CF2968">
        <f t="shared" si="230"/>
        <v>2.1002741391828845</v>
      </c>
      <c r="CG2968">
        <f t="shared" si="231"/>
        <v>2.6265543972561143</v>
      </c>
      <c r="CH2968">
        <f t="shared" si="232"/>
        <v>1.9160739524137769</v>
      </c>
      <c r="CI2968">
        <f t="shared" si="233"/>
        <v>2.1053001931203972</v>
      </c>
      <c r="CJ2968" s="2">
        <f t="shared" si="234"/>
        <v>1.6654654365290531</v>
      </c>
      <c r="CK2968" cm="1">
        <f t="array" ref="CK2968">INDEX(CF2968:CJ2968, MATCH(MIN(ABS(CF2968:CJ2968 - CD2968)), ABS(CF2968:CJ2968 - CD2968), 0))</f>
        <v>1.6654654365290531</v>
      </c>
      <c r="CL2968">
        <f>Table1[[#This Row],[Closest]]-Table1[[#This Row],[Actual]]</f>
        <v>0.74717673652905314</v>
      </c>
      <c r="CM2968">
        <f>ABS(Table1[[#This Row],[Error]])</f>
        <v>0.74717673652905314</v>
      </c>
      <c r="CN2968">
        <f>POWER(Table1[[#This Row],[Error]],2)</f>
        <v>0.55827307561020612</v>
      </c>
    </row>
    <row r="2969" spans="1:92" x14ac:dyDescent="0.25">
      <c r="A2969">
        <v>-7.5074390000000005E-2</v>
      </c>
      <c r="B2969">
        <v>0.94267449999999997</v>
      </c>
      <c r="C2969">
        <v>0.61727047000000002</v>
      </c>
      <c r="D2969">
        <v>1.1567729</v>
      </c>
      <c r="E2969">
        <v>0.81449519999999997</v>
      </c>
      <c r="F2969">
        <v>0.39837453</v>
      </c>
      <c r="G2969">
        <v>0.43670284999999998</v>
      </c>
      <c r="H2969">
        <v>0.13050437000000001</v>
      </c>
      <c r="I2969">
        <v>-8.8988364E-2</v>
      </c>
      <c r="J2969">
        <v>0.15135700999999999</v>
      </c>
      <c r="K2969">
        <v>-0.17409068</v>
      </c>
      <c r="L2969">
        <v>-8.5360069999999996E-2</v>
      </c>
      <c r="M2969">
        <v>-0.99594395999999996</v>
      </c>
      <c r="N2969">
        <v>0.23701353</v>
      </c>
      <c r="O2969">
        <v>-0.92150739999999998</v>
      </c>
      <c r="P2969">
        <v>0.21286218000000001</v>
      </c>
      <c r="Q2969">
        <v>0.61457669999999998</v>
      </c>
      <c r="R2969">
        <v>-1.0222046</v>
      </c>
      <c r="S2969">
        <v>-0.63744970000000001</v>
      </c>
      <c r="T2969">
        <v>-1.1064947999999999</v>
      </c>
      <c r="U2969">
        <v>-1.0747431999999999</v>
      </c>
      <c r="V2969">
        <v>0.63235350000000001</v>
      </c>
      <c r="W2969">
        <v>0.95033723000000003</v>
      </c>
      <c r="X2969">
        <v>1.0515391000000001</v>
      </c>
      <c r="Y2969">
        <v>1.0141108000000001</v>
      </c>
      <c r="Z2969">
        <v>0.27533750000000001</v>
      </c>
      <c r="AA2969">
        <v>3.9869799999999997E-2</v>
      </c>
      <c r="AB2969">
        <v>-0.77018059999999999</v>
      </c>
      <c r="AC2969">
        <v>0.30816376000000001</v>
      </c>
      <c r="AD2969">
        <v>-0.89344853000000002</v>
      </c>
      <c r="AE2969">
        <v>-0.5087969</v>
      </c>
      <c r="AF2969">
        <v>1.6350216</v>
      </c>
      <c r="AG2969">
        <v>0.60711503</v>
      </c>
      <c r="AH2969">
        <v>1.4369632999999999</v>
      </c>
      <c r="AI2969">
        <v>0.75201629999999997</v>
      </c>
      <c r="AJ2969">
        <v>0.36454927999999998</v>
      </c>
      <c r="AK2969">
        <v>1.2885378999999999</v>
      </c>
      <c r="AL2969">
        <v>2.0385149999999999</v>
      </c>
      <c r="AM2969">
        <v>-0.35246285999999999</v>
      </c>
      <c r="AN2969">
        <v>2.0316550000000002</v>
      </c>
      <c r="AO2969">
        <v>1.2919757000000001</v>
      </c>
      <c r="AP2969">
        <v>0.95954220000000001</v>
      </c>
      <c r="AQ2969">
        <v>0.14867416</v>
      </c>
      <c r="AR2969">
        <v>0.9122924</v>
      </c>
      <c r="AS2969">
        <v>0.19367053000000001</v>
      </c>
      <c r="AT2969">
        <v>0.29174634999999999</v>
      </c>
      <c r="AU2969">
        <v>0.7423807</v>
      </c>
      <c r="AV2969">
        <v>0.94103764999999995</v>
      </c>
      <c r="AW2969">
        <v>-6.4663670000000006E-2</v>
      </c>
      <c r="AX2969">
        <v>0.88726470000000002</v>
      </c>
      <c r="AY2969">
        <v>0.60597089999999998</v>
      </c>
      <c r="AZ2969">
        <v>0.50149906</v>
      </c>
      <c r="BA2969">
        <v>0.62789910000000004</v>
      </c>
      <c r="BB2969">
        <v>0.84354689999999999</v>
      </c>
      <c r="BC2969">
        <v>0.79952509999999999</v>
      </c>
      <c r="BD2969">
        <v>0.6012421</v>
      </c>
      <c r="BE2969">
        <v>-2.3364606999999999E-2</v>
      </c>
      <c r="BF2969">
        <v>-3.3810448E-2</v>
      </c>
      <c r="BG2969">
        <v>0.59474605000000003</v>
      </c>
      <c r="BH2969">
        <v>-9.4825619999999999E-2</v>
      </c>
      <c r="BI2969">
        <v>0.22071208</v>
      </c>
      <c r="BJ2969">
        <v>-0.90069169999999998</v>
      </c>
      <c r="BK2969">
        <v>-0.74600743999999997</v>
      </c>
      <c r="BL2969">
        <v>0.51780134</v>
      </c>
      <c r="BM2969">
        <v>0.32763973000000002</v>
      </c>
      <c r="BN2969">
        <v>1.7023779999999999</v>
      </c>
      <c r="BO2969">
        <v>1.5789732999999999</v>
      </c>
      <c r="BP2969">
        <v>-1.2310597999999999</v>
      </c>
      <c r="BQ2969">
        <v>-0.82523495000000002</v>
      </c>
      <c r="BR2969">
        <v>-1.2662241000000001</v>
      </c>
      <c r="BS2969">
        <v>-1.1588175999999999</v>
      </c>
      <c r="BT2969">
        <v>0.99598299999999995</v>
      </c>
      <c r="BU2969">
        <v>0.61714329999999995</v>
      </c>
      <c r="BV2969">
        <v>1.0041332999999999</v>
      </c>
      <c r="BW2969">
        <v>0.63209623000000004</v>
      </c>
      <c r="BX2969">
        <v>0.15453865</v>
      </c>
      <c r="BY2969">
        <v>0.26604325000000001</v>
      </c>
      <c r="BZ2969">
        <v>0.77461606000000005</v>
      </c>
      <c r="CA2969">
        <v>0.31639138</v>
      </c>
      <c r="CB2969">
        <v>0.51919115000000005</v>
      </c>
      <c r="CC2969">
        <v>0.47065573999999999</v>
      </c>
      <c r="CD2969">
        <v>1.1817272000000001</v>
      </c>
      <c r="CE2969">
        <v>0.86253829999999998</v>
      </c>
      <c r="CF2969" s="2">
        <f t="shared" si="230"/>
        <v>1.8093396559323103</v>
      </c>
      <c r="CG2969">
        <f t="shared" si="231"/>
        <v>2.1265101453971744</v>
      </c>
      <c r="CH2969">
        <f t="shared" si="232"/>
        <v>2.1101996791606963</v>
      </c>
      <c r="CI2969">
        <f t="shared" si="233"/>
        <v>2.1018666514430047</v>
      </c>
      <c r="CJ2969">
        <f t="shared" si="234"/>
        <v>1.9638834275290655</v>
      </c>
      <c r="CK2969" cm="1">
        <f t="array" ref="CK2969">INDEX(CF2969:CJ2969, MATCH(MIN(ABS(CF2969:CJ2969 - CD2969)), ABS(CF2969:CJ2969 - CD2969), 0))</f>
        <v>1.8093396559323103</v>
      </c>
      <c r="CL2969">
        <f>Table1[[#This Row],[Closest]]-Table1[[#This Row],[Actual]]</f>
        <v>0.62761245593231019</v>
      </c>
      <c r="CM2969">
        <f>ABS(Table1[[#This Row],[Error]])</f>
        <v>0.62761245593231019</v>
      </c>
      <c r="CN2969">
        <f>POWER(Table1[[#This Row],[Error]],2)</f>
        <v>0.39389739484138597</v>
      </c>
    </row>
    <row r="2970" spans="1:92" x14ac:dyDescent="0.25">
      <c r="A2970">
        <v>-7.5074390000000005E-2</v>
      </c>
      <c r="B2970">
        <v>-7.5530280000000005E-2</v>
      </c>
      <c r="C2970">
        <v>0.28597218000000002</v>
      </c>
      <c r="D2970">
        <v>0.21689576999999999</v>
      </c>
      <c r="E2970">
        <v>0.49185273000000002</v>
      </c>
      <c r="F2970">
        <v>0.35116619999999998</v>
      </c>
      <c r="G2970">
        <v>0.35450680000000001</v>
      </c>
      <c r="H2970">
        <v>-0.35165577999999997</v>
      </c>
      <c r="I2970">
        <v>-0.23479293000000001</v>
      </c>
      <c r="J2970">
        <v>-0.25989830000000003</v>
      </c>
      <c r="K2970">
        <v>-0.29225301999999997</v>
      </c>
      <c r="L2970">
        <v>-0.19005516</v>
      </c>
      <c r="M2970">
        <v>-0.54448439999999998</v>
      </c>
      <c r="N2970">
        <v>1.9692452999999999E-2</v>
      </c>
      <c r="O2970">
        <v>-0.46430357999999999</v>
      </c>
      <c r="P2970">
        <v>0.18585663999999999</v>
      </c>
      <c r="Q2970">
        <v>0.67450845000000004</v>
      </c>
      <c r="R2970">
        <v>-0.55080306999999995</v>
      </c>
      <c r="S2970">
        <v>-0.65778139999999996</v>
      </c>
      <c r="T2970">
        <v>-0.66763760000000005</v>
      </c>
      <c r="U2970">
        <v>-0.58602149999999997</v>
      </c>
      <c r="V2970">
        <v>0.25890165999999998</v>
      </c>
      <c r="W2970">
        <v>0.6625432</v>
      </c>
      <c r="X2970">
        <v>0.61181896999999996</v>
      </c>
      <c r="Y2970">
        <v>0.76407000000000003</v>
      </c>
      <c r="Z2970">
        <v>0.23340416999999999</v>
      </c>
      <c r="AA2970">
        <v>0.29776233000000002</v>
      </c>
      <c r="AB2970">
        <v>-0.32540414000000001</v>
      </c>
      <c r="AC2970">
        <v>-0.18794986999999999</v>
      </c>
      <c r="AD2970">
        <v>-0.39523303999999998</v>
      </c>
      <c r="AE2970">
        <v>-0.37365272999999999</v>
      </c>
      <c r="AF2970">
        <v>0.28263935000000001</v>
      </c>
      <c r="AG2970">
        <v>0.38870169999999998</v>
      </c>
      <c r="AH2970">
        <v>0.88026400000000005</v>
      </c>
      <c r="AI2970">
        <v>0.82215669999999996</v>
      </c>
      <c r="AJ2970">
        <v>0.85083823999999997</v>
      </c>
      <c r="AK2970">
        <v>1.156174</v>
      </c>
      <c r="AL2970">
        <v>-1.2177826</v>
      </c>
      <c r="AM2970">
        <v>-0.29737088</v>
      </c>
      <c r="AN2970">
        <v>-1.1390899999999999</v>
      </c>
      <c r="AO2970">
        <v>-1.286354</v>
      </c>
      <c r="AP2970">
        <v>-0.85001269999999995</v>
      </c>
      <c r="AQ2970">
        <v>-1.2730440000000001</v>
      </c>
      <c r="AR2970">
        <v>-0.28030133000000002</v>
      </c>
      <c r="AS2970">
        <v>-0.94481623000000003</v>
      </c>
      <c r="AT2970">
        <v>0.60277533999999999</v>
      </c>
      <c r="AU2970">
        <v>1.0044881999999999</v>
      </c>
      <c r="AV2970">
        <v>-0.98922365999999995</v>
      </c>
      <c r="AW2970">
        <v>-1.0914817999999999</v>
      </c>
      <c r="AX2970">
        <v>-1.1822938999999999</v>
      </c>
      <c r="AY2970">
        <v>-0.84697650000000002</v>
      </c>
      <c r="AZ2970">
        <v>0.21580740000000001</v>
      </c>
      <c r="BA2970">
        <v>0.32947340000000003</v>
      </c>
      <c r="BB2970">
        <v>0.52938879999999999</v>
      </c>
      <c r="BC2970">
        <v>0.51756069999999998</v>
      </c>
      <c r="BD2970">
        <v>0.57363284000000003</v>
      </c>
      <c r="BE2970">
        <v>0.33214575000000002</v>
      </c>
      <c r="BF2970">
        <v>-0.13209523000000001</v>
      </c>
      <c r="BG2970">
        <v>0.16740126999999999</v>
      </c>
      <c r="BH2970">
        <v>-0.17505285000000001</v>
      </c>
      <c r="BI2970">
        <v>-5.7828030000000004E-3</v>
      </c>
      <c r="BJ2970">
        <v>-0.74500215000000003</v>
      </c>
      <c r="BK2970">
        <v>-0.56754959999999999</v>
      </c>
      <c r="BL2970">
        <v>0.54340184000000002</v>
      </c>
      <c r="BM2970">
        <v>0.49344402999999998</v>
      </c>
      <c r="BN2970">
        <v>1.5091437000000001</v>
      </c>
      <c r="BO2970">
        <v>1.7672874000000001</v>
      </c>
      <c r="BP2970">
        <v>-1.0295669999999999</v>
      </c>
      <c r="BQ2970">
        <v>-0.87549690000000002</v>
      </c>
      <c r="BR2970">
        <v>-1.0990679000000001</v>
      </c>
      <c r="BS2970">
        <v>-1.0999197000000001</v>
      </c>
      <c r="BT2970">
        <v>0.51977664000000001</v>
      </c>
      <c r="BU2970">
        <v>0.58117790000000003</v>
      </c>
      <c r="BV2970">
        <v>0.57020134</v>
      </c>
      <c r="BW2970">
        <v>0.57331569999999998</v>
      </c>
      <c r="BX2970">
        <v>0.17447612000000001</v>
      </c>
      <c r="BY2970">
        <v>0.25980789999999998</v>
      </c>
      <c r="BZ2970">
        <v>-2.9400243999999999E-2</v>
      </c>
      <c r="CA2970">
        <v>0.28793531999999999</v>
      </c>
      <c r="CB2970">
        <v>-1.7668117000000001E-2</v>
      </c>
      <c r="CC2970">
        <v>0.62750640000000002</v>
      </c>
      <c r="CD2970">
        <v>3.0910424999999999</v>
      </c>
      <c r="CE2970">
        <v>2.3761543999999999</v>
      </c>
      <c r="CF2970">
        <f t="shared" si="230"/>
        <v>2.3954221245611538</v>
      </c>
      <c r="CG2970">
        <f t="shared" si="231"/>
        <v>2.4470289826340057</v>
      </c>
      <c r="CH2970">
        <f t="shared" si="232"/>
        <v>2.5021395750876692</v>
      </c>
      <c r="CI2970" s="2">
        <f t="shared" si="233"/>
        <v>2.5624636322973977</v>
      </c>
      <c r="CJ2970">
        <f t="shared" si="234"/>
        <v>2.2024890784996032</v>
      </c>
      <c r="CK2970" cm="1">
        <f t="array" ref="CK2970">INDEX(CF2970:CJ2970, MATCH(MIN(ABS(CF2970:CJ2970 - CD2970)), ABS(CF2970:CJ2970 - CD2970), 0))</f>
        <v>2.5624636322973977</v>
      </c>
      <c r="CL2970">
        <f>Table1[[#This Row],[Closest]]-Table1[[#This Row],[Actual]]</f>
        <v>-0.52857886770260221</v>
      </c>
      <c r="CM2970">
        <f>ABS(Table1[[#This Row],[Error]])</f>
        <v>0.52857886770260221</v>
      </c>
      <c r="CN2970">
        <f>POWER(Table1[[#This Row],[Error]],2)</f>
        <v>0.27939561938176505</v>
      </c>
    </row>
    <row r="2971" spans="1:92" x14ac:dyDescent="0.25">
      <c r="A2971">
        <v>1.3107263</v>
      </c>
      <c r="B2971">
        <v>-0.89553106000000005</v>
      </c>
      <c r="C2971">
        <v>-0.89982519999999999</v>
      </c>
      <c r="D2971">
        <v>-0.59137832999999995</v>
      </c>
      <c r="E2971">
        <v>-0.72109369999999995</v>
      </c>
      <c r="F2971">
        <v>1.4255241999999999</v>
      </c>
      <c r="G2971">
        <v>1.3638022000000001</v>
      </c>
      <c r="H2971">
        <v>-0.77664787000000002</v>
      </c>
      <c r="I2971">
        <v>-0.76782835000000005</v>
      </c>
      <c r="J2971">
        <v>-0.91788179999999997</v>
      </c>
      <c r="K2971">
        <v>-0.54261349999999997</v>
      </c>
      <c r="L2971">
        <v>-0.42749714999999999</v>
      </c>
      <c r="M2971">
        <v>0.88905829999999997</v>
      </c>
      <c r="N2971">
        <v>-0.53748949999999995</v>
      </c>
      <c r="O2971">
        <v>0.82508369999999998</v>
      </c>
      <c r="P2971">
        <v>1.1405898000000001</v>
      </c>
      <c r="Q2971">
        <v>0.25861433</v>
      </c>
      <c r="R2971">
        <v>0.62223446000000004</v>
      </c>
      <c r="S2971">
        <v>0.94041662999999998</v>
      </c>
      <c r="T2971">
        <v>0.47346145000000001</v>
      </c>
      <c r="U2971">
        <v>0.95450634000000001</v>
      </c>
      <c r="V2971">
        <v>4.7278960000000002E-2</v>
      </c>
      <c r="W2971">
        <v>-0.92557489999999998</v>
      </c>
      <c r="X2971">
        <v>-7.3756630000000004E-2</v>
      </c>
      <c r="Y2971">
        <v>-0.94964079999999995</v>
      </c>
      <c r="Z2971">
        <v>1.1810795999999999</v>
      </c>
      <c r="AA2971">
        <v>1.2180941000000001</v>
      </c>
      <c r="AB2971">
        <v>0.47519347000000001</v>
      </c>
      <c r="AC2971">
        <v>-0.6342584</v>
      </c>
      <c r="AD2971">
        <v>0.31451153999999998</v>
      </c>
      <c r="AE2971">
        <v>0.69040239999999997</v>
      </c>
      <c r="AF2971">
        <v>-0.76862717000000003</v>
      </c>
      <c r="AG2971">
        <v>-0.85525006000000003</v>
      </c>
      <c r="AH2971">
        <v>-0.65133790000000003</v>
      </c>
      <c r="AI2971">
        <v>-0.77099410000000002</v>
      </c>
      <c r="AJ2971">
        <v>1.1202501</v>
      </c>
      <c r="AK2971">
        <v>1.1435746</v>
      </c>
      <c r="AL2971">
        <v>7.8325294000000004E-2</v>
      </c>
      <c r="AM2971">
        <v>-0.63495670000000004</v>
      </c>
      <c r="AN2971">
        <v>-0.27277055</v>
      </c>
      <c r="AO2971">
        <v>-4.9963309999999997E-3</v>
      </c>
      <c r="AP2971">
        <v>-0.76444599999999996</v>
      </c>
      <c r="AQ2971">
        <v>0.23501277000000001</v>
      </c>
      <c r="AR2971">
        <v>-0.93734854000000001</v>
      </c>
      <c r="AS2971">
        <v>-0.23627374000000001</v>
      </c>
      <c r="AT2971">
        <v>0.66829925999999995</v>
      </c>
      <c r="AU2971">
        <v>-0.15760009999999999</v>
      </c>
      <c r="AV2971">
        <v>0.31004306999999998</v>
      </c>
      <c r="AW2971">
        <v>0.60407065999999998</v>
      </c>
      <c r="AX2971">
        <v>0.27562510000000001</v>
      </c>
      <c r="AY2971">
        <v>0.60668725000000001</v>
      </c>
      <c r="AZ2971">
        <v>-0.57627459999999997</v>
      </c>
      <c r="BA2971">
        <v>-0.64793449999999997</v>
      </c>
      <c r="BB2971">
        <v>-0.52989679999999995</v>
      </c>
      <c r="BC2971">
        <v>-0.67846625999999999</v>
      </c>
      <c r="BD2971">
        <v>1.3258421</v>
      </c>
      <c r="BE2971">
        <v>1.4069777000000001</v>
      </c>
      <c r="BF2971">
        <v>-0.40345952000000002</v>
      </c>
      <c r="BG2971">
        <v>-0.55181276999999995</v>
      </c>
      <c r="BH2971">
        <v>-0.47841625999999998</v>
      </c>
      <c r="BI2971">
        <v>-0.35593474000000003</v>
      </c>
      <c r="BJ2971">
        <v>0.62388319999999997</v>
      </c>
      <c r="BK2971">
        <v>-0.14654325000000001</v>
      </c>
      <c r="BL2971">
        <v>-0.34270778000000002</v>
      </c>
      <c r="BM2971">
        <v>-0.65750509999999995</v>
      </c>
      <c r="BN2971">
        <v>0.99253309999999995</v>
      </c>
      <c r="BO2971">
        <v>0.44357950000000002</v>
      </c>
      <c r="BP2971">
        <v>0.94741374</v>
      </c>
      <c r="BQ2971">
        <v>-6.4259770000000003E-3</v>
      </c>
      <c r="BR2971">
        <v>0.76420283</v>
      </c>
      <c r="BS2971">
        <v>0.72913830000000002</v>
      </c>
      <c r="BT2971">
        <v>-0.82947470000000001</v>
      </c>
      <c r="BU2971">
        <v>-0.86264870000000005</v>
      </c>
      <c r="BV2971">
        <v>-0.73476326000000003</v>
      </c>
      <c r="BW2971">
        <v>-0.81030939999999996</v>
      </c>
      <c r="BX2971">
        <v>1.2128429999999999</v>
      </c>
      <c r="BY2971">
        <v>0.97843360000000001</v>
      </c>
      <c r="BZ2971">
        <v>-0.83341659999999995</v>
      </c>
      <c r="CA2971">
        <v>-0.46536844999999999</v>
      </c>
      <c r="CB2971">
        <v>-0.75475749999999997</v>
      </c>
      <c r="CC2971">
        <v>-0.7365874</v>
      </c>
      <c r="CD2971">
        <v>3.2580965000000002</v>
      </c>
      <c r="CE2971">
        <v>3.3889374999999999</v>
      </c>
      <c r="CF2971" s="2">
        <f t="shared" si="230"/>
        <v>3.6286068733912953</v>
      </c>
      <c r="CG2971">
        <f t="shared" si="231"/>
        <v>3.6633565502318932</v>
      </c>
      <c r="CH2971">
        <f t="shared" si="232"/>
        <v>3.8855860102853113</v>
      </c>
      <c r="CI2971">
        <f t="shared" si="233"/>
        <v>3.8205209949217109</v>
      </c>
      <c r="CJ2971">
        <f t="shared" si="234"/>
        <v>4.029478652077171</v>
      </c>
      <c r="CK2971" cm="1">
        <f t="array" ref="CK2971">INDEX(CF2971:CJ2971, MATCH(MIN(ABS(CF2971:CJ2971 - CD2971)), ABS(CF2971:CJ2971 - CD2971), 0))</f>
        <v>3.6286068733912953</v>
      </c>
      <c r="CL2971">
        <f>Table1[[#This Row],[Closest]]-Table1[[#This Row],[Actual]]</f>
        <v>0.37051037339129511</v>
      </c>
      <c r="CM2971">
        <f>ABS(Table1[[#This Row],[Error]])</f>
        <v>0.37051037339129511</v>
      </c>
      <c r="CN2971">
        <f>POWER(Table1[[#This Row],[Error]],2)</f>
        <v>0.13727793679055691</v>
      </c>
    </row>
    <row r="2972" spans="1:92" x14ac:dyDescent="0.25">
      <c r="A2972">
        <v>-0.76797473000000005</v>
      </c>
      <c r="B2972">
        <v>1.977678</v>
      </c>
      <c r="C2972">
        <v>1.5291699000000001</v>
      </c>
      <c r="D2972">
        <v>2.0233188000000002</v>
      </c>
      <c r="E2972">
        <v>1.451308</v>
      </c>
      <c r="F2972">
        <v>-0.37746005999999999</v>
      </c>
      <c r="G2972">
        <v>8.4157679999999999E-2</v>
      </c>
      <c r="H2972">
        <v>7.8013269999999996E-2</v>
      </c>
      <c r="I2972">
        <v>-0.94224430000000003</v>
      </c>
      <c r="J2972">
        <v>0.42353737000000002</v>
      </c>
      <c r="K2972">
        <v>0.69279049999999998</v>
      </c>
      <c r="L2972">
        <v>-0.63365424000000004</v>
      </c>
      <c r="M2972">
        <v>-1.0574003000000001</v>
      </c>
      <c r="N2972">
        <v>-0.5137988</v>
      </c>
      <c r="O2972">
        <v>-1.0603657</v>
      </c>
      <c r="P2972">
        <v>-0.57718563000000001</v>
      </c>
      <c r="Q2972">
        <v>0.18780039000000001</v>
      </c>
      <c r="R2972">
        <v>-0.69293094</v>
      </c>
      <c r="S2972">
        <v>-0.97131484999999995</v>
      </c>
      <c r="T2972">
        <v>-0.60138250000000004</v>
      </c>
      <c r="U2972">
        <v>-0.73296665999999999</v>
      </c>
      <c r="V2972">
        <v>0.79418266000000004</v>
      </c>
      <c r="W2972">
        <v>0.89908410000000005</v>
      </c>
      <c r="X2972">
        <v>1.1354214</v>
      </c>
      <c r="Y2972">
        <v>0.97116435000000001</v>
      </c>
      <c r="Z2972">
        <v>-0.5086077</v>
      </c>
      <c r="AA2972">
        <v>-0.13634187</v>
      </c>
      <c r="AB2972">
        <v>-0.69605119999999998</v>
      </c>
      <c r="AC2972">
        <v>-0.67197233000000001</v>
      </c>
      <c r="AD2972">
        <v>-0.59613733999999996</v>
      </c>
      <c r="AE2972">
        <v>-0.49040177000000001</v>
      </c>
      <c r="AF2972">
        <v>2.2475417000000002</v>
      </c>
      <c r="AG2972">
        <v>1.4969406000000001</v>
      </c>
      <c r="AH2972">
        <v>1.8978816000000001</v>
      </c>
      <c r="AI2972">
        <v>1.3330469</v>
      </c>
      <c r="AJ2972">
        <v>-0.39905760000000001</v>
      </c>
      <c r="AK2972">
        <v>0.63951809999999998</v>
      </c>
      <c r="AL2972">
        <v>2.1018224000000001</v>
      </c>
      <c r="AM2972">
        <v>-0.31133512000000002</v>
      </c>
      <c r="AN2972">
        <v>2.3296782999999999</v>
      </c>
      <c r="AO2972">
        <v>2.0937320000000001</v>
      </c>
      <c r="AP2972">
        <v>1.1318808</v>
      </c>
      <c r="AQ2972">
        <v>0.50810239999999995</v>
      </c>
      <c r="AR2972">
        <v>1.5090566999999999</v>
      </c>
      <c r="AS2972">
        <v>0.9112595</v>
      </c>
      <c r="AT2972">
        <v>-0.15728497999999999</v>
      </c>
      <c r="AU2972">
        <v>0.57522976000000003</v>
      </c>
      <c r="AV2972">
        <v>-0.33048368</v>
      </c>
      <c r="AW2972">
        <v>-0.33079538000000003</v>
      </c>
      <c r="AX2972">
        <v>-0.30583634999999998</v>
      </c>
      <c r="AY2972">
        <v>-0.37795951999999999</v>
      </c>
      <c r="AZ2972">
        <v>1.0883849999999999</v>
      </c>
      <c r="BA2972">
        <v>0.98641699999999999</v>
      </c>
      <c r="BB2972">
        <v>1.6029989</v>
      </c>
      <c r="BC2972">
        <v>1.3262221999999999</v>
      </c>
      <c r="BD2972">
        <v>-1.2326218999999999E-2</v>
      </c>
      <c r="BE2972">
        <v>0.10613810999999999</v>
      </c>
      <c r="BF2972">
        <v>-0.55471979999999999</v>
      </c>
      <c r="BG2972">
        <v>0.26374259999999999</v>
      </c>
      <c r="BH2972">
        <v>-0.49446556000000003</v>
      </c>
      <c r="BI2972">
        <v>-0.47693646000000001</v>
      </c>
      <c r="BJ2972">
        <v>-0.36659009999999997</v>
      </c>
      <c r="BK2972">
        <v>-0.30810755000000001</v>
      </c>
      <c r="BL2972">
        <v>0.65822166000000004</v>
      </c>
      <c r="BM2972">
        <v>0.59862389999999999</v>
      </c>
      <c r="BN2972">
        <v>0.2562625</v>
      </c>
      <c r="BO2972">
        <v>1.0793773</v>
      </c>
      <c r="BP2972">
        <v>-0.72732775999999999</v>
      </c>
      <c r="BQ2972">
        <v>-0.80379429999999996</v>
      </c>
      <c r="BR2972">
        <v>-0.70894676000000001</v>
      </c>
      <c r="BS2972">
        <v>-0.77331139999999998</v>
      </c>
      <c r="BT2972">
        <v>1.0753508000000001</v>
      </c>
      <c r="BU2972">
        <v>0.83284754000000005</v>
      </c>
      <c r="BV2972">
        <v>1.0427417000000001</v>
      </c>
      <c r="BW2972">
        <v>0.82583280000000003</v>
      </c>
      <c r="BX2972">
        <v>-0.59738769999999997</v>
      </c>
      <c r="BY2972">
        <v>-7.5903869999999998E-2</v>
      </c>
      <c r="BZ2972">
        <v>0.77461606000000005</v>
      </c>
      <c r="CA2972">
        <v>-0.17570586999999999</v>
      </c>
      <c r="CB2972">
        <v>0.84368279999999995</v>
      </c>
      <c r="CC2972">
        <v>0.80015563999999995</v>
      </c>
      <c r="CD2972">
        <v>1.2809339</v>
      </c>
      <c r="CE2972">
        <v>1.0044515000000001</v>
      </c>
      <c r="CF2972" s="2">
        <f t="shared" si="230"/>
        <v>1.2133329500362502</v>
      </c>
      <c r="CG2972">
        <f t="shared" si="231"/>
        <v>1.8870769838239834</v>
      </c>
      <c r="CH2972">
        <f t="shared" si="232"/>
        <v>1.7731111261551882</v>
      </c>
      <c r="CI2972">
        <f t="shared" si="233"/>
        <v>1.9079324022848145</v>
      </c>
      <c r="CJ2972">
        <f t="shared" si="234"/>
        <v>1.5595533710537586</v>
      </c>
      <c r="CK2972" cm="1">
        <f t="array" ref="CK2972">INDEX(CF2972:CJ2972, MATCH(MIN(ABS(CF2972:CJ2972 - CD2972)), ABS(CF2972:CJ2972 - CD2972), 0))</f>
        <v>1.2133329500362502</v>
      </c>
      <c r="CL2972">
        <f>Table1[[#This Row],[Closest]]-Table1[[#This Row],[Actual]]</f>
        <v>-6.7600949963749768E-2</v>
      </c>
      <c r="CM2972">
        <f>ABS(Table1[[#This Row],[Error]])</f>
        <v>6.7600949963749768E-2</v>
      </c>
      <c r="CN2972">
        <f>POWER(Table1[[#This Row],[Error]],2)</f>
        <v>4.5698884360014002E-3</v>
      </c>
    </row>
    <row r="2973" spans="1:92" x14ac:dyDescent="0.25">
      <c r="A2973">
        <v>-0.76797473000000005</v>
      </c>
      <c r="B2973">
        <v>-2.2471258999999999</v>
      </c>
      <c r="C2973">
        <v>-1.7153102</v>
      </c>
      <c r="D2973">
        <v>-1.6724911</v>
      </c>
      <c r="E2973">
        <v>-1.2085102000000001</v>
      </c>
      <c r="F2973">
        <v>-0.35608030000000002</v>
      </c>
      <c r="G2973">
        <v>-0.22670162999999999</v>
      </c>
      <c r="H2973">
        <v>-1.8154098999999999</v>
      </c>
      <c r="I2973">
        <v>-1.0309339</v>
      </c>
      <c r="J2973">
        <v>-1.859381</v>
      </c>
      <c r="K2973">
        <v>-1.7373462</v>
      </c>
      <c r="L2973">
        <v>-0.73407023999999998</v>
      </c>
      <c r="M2973">
        <v>-0.70377104999999995</v>
      </c>
      <c r="N2973">
        <v>-0.49557437999999998</v>
      </c>
      <c r="O2973">
        <v>-0.55010605000000001</v>
      </c>
      <c r="P2973">
        <v>-0.54192989999999996</v>
      </c>
      <c r="Q2973">
        <v>-0.52047399999999999</v>
      </c>
      <c r="R2973">
        <v>-1.1177068999999999</v>
      </c>
      <c r="S2973">
        <v>5.4873470000000001E-2</v>
      </c>
      <c r="T2973">
        <v>-1.0970694000000001</v>
      </c>
      <c r="U2973">
        <v>-1.2888172</v>
      </c>
      <c r="V2973">
        <v>-2.0606491999999998</v>
      </c>
      <c r="W2973">
        <v>-1.0527945999999999</v>
      </c>
      <c r="X2973">
        <v>-1.3748715</v>
      </c>
      <c r="Y2973">
        <v>-0.54191219999999996</v>
      </c>
      <c r="Z2973">
        <v>-0.49976915</v>
      </c>
      <c r="AA2973">
        <v>-0.58921319999999999</v>
      </c>
      <c r="AB2973">
        <v>-1.2001312</v>
      </c>
      <c r="AC2973">
        <v>-3.6901653E-2</v>
      </c>
      <c r="AD2973">
        <v>-1.2102104</v>
      </c>
      <c r="AE2973">
        <v>-1.0519476000000001</v>
      </c>
      <c r="AF2973">
        <v>-1.3332554999999999</v>
      </c>
      <c r="AG2973">
        <v>-0.92653019999999997</v>
      </c>
      <c r="AH2973">
        <v>-0.32855108</v>
      </c>
      <c r="AI2973">
        <v>-0.22220743000000001</v>
      </c>
      <c r="AJ2973">
        <v>3.2293959999999997E-2</v>
      </c>
      <c r="AK2973">
        <v>-0.29228520000000002</v>
      </c>
      <c r="AL2973">
        <v>-1.8762772999999999</v>
      </c>
      <c r="AM2973">
        <v>-0.60089654000000003</v>
      </c>
      <c r="AN2973">
        <v>-1.7955922</v>
      </c>
      <c r="AO2973">
        <v>-1.84571</v>
      </c>
      <c r="AP2973">
        <v>-1.8906726</v>
      </c>
      <c r="AQ2973">
        <v>-2.1915996</v>
      </c>
      <c r="AR2973">
        <v>-1.4523872</v>
      </c>
      <c r="AS2973">
        <v>-1.8740304000000001</v>
      </c>
      <c r="AT2973">
        <v>-0.91375969999999995</v>
      </c>
      <c r="AU2973">
        <v>-1.0156133000000001</v>
      </c>
      <c r="AV2973">
        <v>-1.3262533999999999</v>
      </c>
      <c r="AW2973">
        <v>-1.4296156</v>
      </c>
      <c r="AX2973">
        <v>-1.4381921</v>
      </c>
      <c r="AY2973">
        <v>-1.5279811999999999</v>
      </c>
      <c r="AZ2973">
        <v>0.78128489999999995</v>
      </c>
      <c r="BA2973">
        <v>1.5709443000000001</v>
      </c>
      <c r="BB2973">
        <v>0.64910069999999997</v>
      </c>
      <c r="BC2973">
        <v>1.374628</v>
      </c>
      <c r="BD2973">
        <v>-0.81520115999999998</v>
      </c>
      <c r="BE2973">
        <v>-1.5699388999999999</v>
      </c>
      <c r="BF2973">
        <v>0.99326557000000004</v>
      </c>
      <c r="BG2973">
        <v>2.1231542000000001</v>
      </c>
      <c r="BH2973">
        <v>1.2363833</v>
      </c>
      <c r="BI2973">
        <v>1.5933417000000001</v>
      </c>
      <c r="BJ2973">
        <v>1.3286958</v>
      </c>
      <c r="BK2973">
        <v>-0.11052097</v>
      </c>
      <c r="BL2973">
        <v>2.0662267000000001</v>
      </c>
      <c r="BM2973">
        <v>0.56716186000000002</v>
      </c>
      <c r="BN2973">
        <v>0.43400972999999998</v>
      </c>
      <c r="BO2973">
        <v>1.4169558</v>
      </c>
      <c r="BP2973">
        <v>-0.26137569999999999</v>
      </c>
      <c r="BQ2973">
        <v>-0.81239516000000001</v>
      </c>
      <c r="BR2973">
        <v>-0.20615376999999999</v>
      </c>
      <c r="BS2973">
        <v>-0.37463614000000001</v>
      </c>
      <c r="BT2973">
        <v>-0.51200380000000001</v>
      </c>
      <c r="BU2973">
        <v>-0.35866160000000002</v>
      </c>
      <c r="BV2973">
        <v>-0.41996240000000001</v>
      </c>
      <c r="BW2973">
        <v>-0.31550603999999999</v>
      </c>
      <c r="BX2973">
        <v>-0.53582423999999995</v>
      </c>
      <c r="BY2973">
        <v>-0.82043560000000004</v>
      </c>
      <c r="BZ2973">
        <v>-0.83341659999999995</v>
      </c>
      <c r="CA2973">
        <v>0.31639138</v>
      </c>
      <c r="CB2973">
        <v>-0.75475749999999997</v>
      </c>
      <c r="CC2973">
        <v>-0.50666149999999999</v>
      </c>
      <c r="CD2973">
        <v>3.1986729999999999</v>
      </c>
      <c r="CE2973">
        <v>3.3658869999999999</v>
      </c>
      <c r="CF2973">
        <f t="shared" si="230"/>
        <v>2.7613577782260403</v>
      </c>
      <c r="CG2973">
        <f t="shared" si="231"/>
        <v>2.5859089389325476</v>
      </c>
      <c r="CH2973">
        <f t="shared" si="232"/>
        <v>2.7631475693529906</v>
      </c>
      <c r="CI2973">
        <f t="shared" si="233"/>
        <v>2.8589656671651946</v>
      </c>
      <c r="CJ2973" s="2">
        <f t="shared" si="234"/>
        <v>3.0495061522389095</v>
      </c>
      <c r="CK2973" cm="1">
        <f t="array" ref="CK2973">INDEX(CF2973:CJ2973, MATCH(MIN(ABS(CF2973:CJ2973 - CD2973)), ABS(CF2973:CJ2973 - CD2973), 0))</f>
        <v>3.0495061522389095</v>
      </c>
      <c r="CL2973">
        <f>Table1[[#This Row],[Closest]]-Table1[[#This Row],[Actual]]</f>
        <v>-0.14916684776109035</v>
      </c>
      <c r="CM2973">
        <f>ABS(Table1[[#This Row],[Error]])</f>
        <v>0.14916684776109035</v>
      </c>
      <c r="CN2973">
        <f>POWER(Table1[[#This Row],[Error]],2)</f>
        <v>2.2250748470980304E-2</v>
      </c>
    </row>
    <row r="2974" spans="1:92" x14ac:dyDescent="0.25">
      <c r="A2974">
        <v>0.61782599999999999</v>
      </c>
      <c r="B2974">
        <v>-0.14838533000000001</v>
      </c>
      <c r="C2974">
        <v>-0.41641462000000001</v>
      </c>
      <c r="D2974">
        <v>-0.38270903000000001</v>
      </c>
      <c r="E2974">
        <v>-0.61563562999999999</v>
      </c>
      <c r="F2974">
        <v>0.40377486000000001</v>
      </c>
      <c r="G2974">
        <v>0.77211470000000004</v>
      </c>
      <c r="H2974">
        <v>1.4217635</v>
      </c>
      <c r="I2974">
        <v>-0.30258610000000002</v>
      </c>
      <c r="J2974">
        <v>1.1455291999999999</v>
      </c>
      <c r="K2974">
        <v>1.1405656</v>
      </c>
      <c r="L2974">
        <v>0.12151969999999999</v>
      </c>
      <c r="M2974">
        <v>0.94810110000000003</v>
      </c>
      <c r="N2974">
        <v>4.1129854E-2</v>
      </c>
      <c r="O2974">
        <v>0.94313499999999995</v>
      </c>
      <c r="P2974">
        <v>0.66856300000000002</v>
      </c>
      <c r="Q2974">
        <v>0.28009119999999998</v>
      </c>
      <c r="R2974">
        <v>0.62223446000000004</v>
      </c>
      <c r="S2974">
        <v>0.79573510000000003</v>
      </c>
      <c r="T2974">
        <v>0.55261289999999996</v>
      </c>
      <c r="U2974">
        <v>0.85650367000000005</v>
      </c>
      <c r="V2974">
        <v>-0.41082194</v>
      </c>
      <c r="W2974">
        <v>-0.99728053999999999</v>
      </c>
      <c r="X2974">
        <v>-0.50388383999999997</v>
      </c>
      <c r="Y2974">
        <v>-0.96771149999999995</v>
      </c>
      <c r="Z2974">
        <v>0.67403650000000004</v>
      </c>
      <c r="AA2974">
        <v>1.0888954</v>
      </c>
      <c r="AB2974">
        <v>0.47519347000000001</v>
      </c>
      <c r="AC2974">
        <v>-1.0040366999999999</v>
      </c>
      <c r="AD2974">
        <v>0.31016585000000002</v>
      </c>
      <c r="AE2974">
        <v>0.55696509999999999</v>
      </c>
      <c r="AF2974">
        <v>-0.53698429999999997</v>
      </c>
      <c r="AG2974">
        <v>-0.71989060000000005</v>
      </c>
      <c r="AH2974">
        <v>-0.69974729999999996</v>
      </c>
      <c r="AI2974">
        <v>-0.76983210000000002</v>
      </c>
      <c r="AJ2974">
        <v>0.26453209999999999</v>
      </c>
      <c r="AK2974">
        <v>0.76561590000000002</v>
      </c>
      <c r="AL2974">
        <v>0.27875796000000003</v>
      </c>
      <c r="AM2974">
        <v>-0.665767</v>
      </c>
      <c r="AN2974">
        <v>0.35748943999999999</v>
      </c>
      <c r="AO2974">
        <v>0.41340460000000001</v>
      </c>
      <c r="AP2974">
        <v>-0.13595257999999999</v>
      </c>
      <c r="AQ2974">
        <v>0.39620850000000002</v>
      </c>
      <c r="AR2974">
        <v>-0.733464</v>
      </c>
      <c r="AS2974">
        <v>-0.124097005</v>
      </c>
      <c r="AT2974">
        <v>0.38381007</v>
      </c>
      <c r="AU2974">
        <v>0.20241849000000001</v>
      </c>
      <c r="AV2974">
        <v>0.31004306999999998</v>
      </c>
      <c r="AW2974">
        <v>0.57266307000000005</v>
      </c>
      <c r="AX2974">
        <v>0.40749920000000001</v>
      </c>
      <c r="AY2974">
        <v>0.40808222</v>
      </c>
      <c r="AZ2974">
        <v>-0.54582439999999999</v>
      </c>
      <c r="BA2974">
        <v>-0.62363696000000002</v>
      </c>
      <c r="BB2974">
        <v>-0.54791193999999999</v>
      </c>
      <c r="BC2974">
        <v>-0.67254400000000003</v>
      </c>
      <c r="BD2974">
        <v>0.79918814000000005</v>
      </c>
      <c r="BE2974">
        <v>1.3042275000000001</v>
      </c>
      <c r="BF2974">
        <v>-0.40345952000000002</v>
      </c>
      <c r="BG2974">
        <v>-0.57510930000000005</v>
      </c>
      <c r="BH2974">
        <v>-0.45547022999999998</v>
      </c>
      <c r="BI2974">
        <v>-0.33655881999999998</v>
      </c>
      <c r="BJ2974">
        <v>1.0157248000000001</v>
      </c>
      <c r="BK2974">
        <v>-0.19689915999999999</v>
      </c>
      <c r="BL2974">
        <v>-0.45810315000000001</v>
      </c>
      <c r="BM2974">
        <v>-0.65953505000000001</v>
      </c>
      <c r="BN2974">
        <v>0.44127017000000002</v>
      </c>
      <c r="BO2974">
        <v>0.74469525000000003</v>
      </c>
      <c r="BP2974">
        <v>0.94741374</v>
      </c>
      <c r="BQ2974">
        <v>-0.19797221000000001</v>
      </c>
      <c r="BR2974">
        <v>0.92446052999999995</v>
      </c>
      <c r="BS2974">
        <v>0.656273</v>
      </c>
      <c r="BT2974">
        <v>-0.57549799999999995</v>
      </c>
      <c r="BU2974">
        <v>-0.637463</v>
      </c>
      <c r="BV2974">
        <v>-0.6275657</v>
      </c>
      <c r="BW2974">
        <v>-0.68230179999999996</v>
      </c>
      <c r="BX2974">
        <v>0.57222930000000005</v>
      </c>
      <c r="BY2974">
        <v>0.82597845999999997</v>
      </c>
      <c r="BZ2974">
        <v>0.77461606000000005</v>
      </c>
      <c r="CA2974">
        <v>-0.56439139999999999</v>
      </c>
      <c r="CB2974">
        <v>0.74639546999999995</v>
      </c>
      <c r="CC2974">
        <v>0.75729380000000002</v>
      </c>
      <c r="CD2974">
        <v>4.5443582999999999</v>
      </c>
      <c r="CE2974">
        <v>4.3819460000000001</v>
      </c>
      <c r="CF2974" s="2">
        <f t="shared" si="230"/>
        <v>3.8510090463763356</v>
      </c>
      <c r="CG2974">
        <f t="shared" si="231"/>
        <v>3.689542117729478</v>
      </c>
      <c r="CH2974">
        <f t="shared" si="232"/>
        <v>3.7436969000939602</v>
      </c>
      <c r="CI2974">
        <f t="shared" si="233"/>
        <v>3.6984249340930764</v>
      </c>
      <c r="CJ2974">
        <f t="shared" si="234"/>
        <v>3.6601278978319476</v>
      </c>
      <c r="CK2974" cm="1">
        <f t="array" ref="CK2974">INDEX(CF2974:CJ2974, MATCH(MIN(ABS(CF2974:CJ2974 - CD2974)), ABS(CF2974:CJ2974 - CD2974), 0))</f>
        <v>3.8510090463763356</v>
      </c>
      <c r="CL2974">
        <f>Table1[[#This Row],[Closest]]-Table1[[#This Row],[Actual]]</f>
        <v>-0.69334925362366429</v>
      </c>
      <c r="CM2974">
        <f>ABS(Table1[[#This Row],[Error]])</f>
        <v>0.69334925362366429</v>
      </c>
      <c r="CN2974">
        <f>POWER(Table1[[#This Row],[Error]],2)</f>
        <v>0.48073318750049232</v>
      </c>
    </row>
    <row r="2975" spans="1:92" x14ac:dyDescent="0.25">
      <c r="A2975">
        <v>-1.4608749999999999</v>
      </c>
      <c r="B2975">
        <v>-0.9117305</v>
      </c>
      <c r="C2975">
        <v>0.10260829</v>
      </c>
      <c r="D2975">
        <v>-0.65236366000000001</v>
      </c>
      <c r="E2975">
        <v>0.27277245999999999</v>
      </c>
      <c r="F2975">
        <v>-1.7011890000000001</v>
      </c>
      <c r="G2975">
        <v>-1.8798115</v>
      </c>
      <c r="H2975">
        <v>-0.92468435000000004</v>
      </c>
      <c r="I2975">
        <v>1.0767587000000001</v>
      </c>
      <c r="J2975">
        <v>-0.59393965999999998</v>
      </c>
      <c r="K2975">
        <v>-0.66596924999999996</v>
      </c>
      <c r="L2975">
        <v>-0.50699309999999997</v>
      </c>
      <c r="M2975">
        <v>-1.2213849000000001</v>
      </c>
      <c r="N2975">
        <v>-0.19086374</v>
      </c>
      <c r="O2975">
        <v>-1.1643977999999999</v>
      </c>
      <c r="P2975">
        <v>-1.5859555000000001</v>
      </c>
      <c r="Q2975">
        <v>-0.98893710000000001</v>
      </c>
      <c r="R2975">
        <v>-1.4411925000000001</v>
      </c>
      <c r="S2975">
        <v>-0.80979234</v>
      </c>
      <c r="T2975">
        <v>-1.3929659999999999</v>
      </c>
      <c r="U2975">
        <v>-1.3281404000000001</v>
      </c>
      <c r="V2975">
        <v>-0.17679213999999999</v>
      </c>
      <c r="W2975">
        <v>1.4355068</v>
      </c>
      <c r="X2975">
        <v>0.16702694000000001</v>
      </c>
      <c r="Y2975">
        <v>1.3965224000000001</v>
      </c>
      <c r="Z2975">
        <v>-1.6278352</v>
      </c>
      <c r="AA2975">
        <v>-1.7033225000000001</v>
      </c>
      <c r="AB2975">
        <v>-0.77018059999999999</v>
      </c>
      <c r="AC2975">
        <v>1.9797081999999999</v>
      </c>
      <c r="AD2975">
        <v>-0.34780475</v>
      </c>
      <c r="AE2975">
        <v>-0.57405835000000005</v>
      </c>
      <c r="AF2975">
        <v>-0.23529612999999999</v>
      </c>
      <c r="AG2975">
        <v>0.53129660000000001</v>
      </c>
      <c r="AH2975">
        <v>0.26298618000000001</v>
      </c>
      <c r="AI2975">
        <v>0.76028490000000004</v>
      </c>
      <c r="AJ2975">
        <v>-1.6109856</v>
      </c>
      <c r="AK2975">
        <v>-1.7808607000000001</v>
      </c>
      <c r="AL2975">
        <v>-0.58617525999999998</v>
      </c>
      <c r="AM2975">
        <v>1.213681</v>
      </c>
      <c r="AN2975">
        <v>-0.17204641000000001</v>
      </c>
      <c r="AO2975">
        <v>-0.37732139999999997</v>
      </c>
      <c r="AP2975">
        <v>1.2469741000000001</v>
      </c>
      <c r="AQ2975">
        <v>0.20989532999999999</v>
      </c>
      <c r="AR2975">
        <v>1.8748644999999999</v>
      </c>
      <c r="AS2975">
        <v>0.79653660000000004</v>
      </c>
      <c r="AT2975">
        <v>-1.159772</v>
      </c>
      <c r="AU2975">
        <v>-0.45067417999999998</v>
      </c>
      <c r="AV2975">
        <v>-1.2411449000000001</v>
      </c>
      <c r="AW2975">
        <v>-0.95734710000000001</v>
      </c>
      <c r="AX2975">
        <v>-1.1523931000000001</v>
      </c>
      <c r="AY2975">
        <v>-1.1600634999999999</v>
      </c>
      <c r="AZ2975">
        <v>2.1425649999999998</v>
      </c>
      <c r="BA2975">
        <v>1.3112838</v>
      </c>
      <c r="BB2975">
        <v>2.6341204999999999</v>
      </c>
      <c r="BC2975">
        <v>1.6061527</v>
      </c>
      <c r="BD2975">
        <v>-1.183019</v>
      </c>
      <c r="BE2975">
        <v>-0.6680526</v>
      </c>
      <c r="BF2975">
        <v>0.113616735</v>
      </c>
      <c r="BG2975">
        <v>-5.9539672000000002E-2</v>
      </c>
      <c r="BH2975">
        <v>0.39183235</v>
      </c>
      <c r="BI2975">
        <v>0.33446263999999998</v>
      </c>
      <c r="BJ2975">
        <v>0.32536330000000002</v>
      </c>
      <c r="BK2975">
        <v>-7.3787644999999999E-2</v>
      </c>
      <c r="BL2975">
        <v>1.7586769</v>
      </c>
      <c r="BM2975">
        <v>1.0559037</v>
      </c>
      <c r="BN2975">
        <v>-0.45991146999999999</v>
      </c>
      <c r="BO2975">
        <v>0.47732732</v>
      </c>
      <c r="BP2975">
        <v>-0.96660049999999997</v>
      </c>
      <c r="BQ2975">
        <v>-1.3726772</v>
      </c>
      <c r="BR2975">
        <v>-0.83812743000000001</v>
      </c>
      <c r="BS2975">
        <v>-0.85038369999999996</v>
      </c>
      <c r="BT2975">
        <v>1.2340861999999999</v>
      </c>
      <c r="BU2975">
        <v>1.3280869</v>
      </c>
      <c r="BV2975">
        <v>1.339162</v>
      </c>
      <c r="BW2975">
        <v>1.4107198000000001</v>
      </c>
      <c r="BX2975">
        <v>-1.5375471999999999</v>
      </c>
      <c r="BY2975">
        <v>-1.409551</v>
      </c>
      <c r="BZ2975">
        <v>-0.83341659999999995</v>
      </c>
      <c r="CA2975">
        <v>1.2818647999999999</v>
      </c>
      <c r="CB2975">
        <v>-0.69584113000000003</v>
      </c>
      <c r="CC2975">
        <v>-0.52680280000000002</v>
      </c>
      <c r="CD2975">
        <v>0.91629075999999998</v>
      </c>
      <c r="CE2975">
        <v>2.232253</v>
      </c>
      <c r="CF2975">
        <f t="shared" si="230"/>
        <v>1.6765659217455435</v>
      </c>
      <c r="CG2975">
        <f t="shared" si="231"/>
        <v>1.742807734001625</v>
      </c>
      <c r="CH2975" s="2">
        <f t="shared" si="232"/>
        <v>1.4363138861273681</v>
      </c>
      <c r="CI2975">
        <f t="shared" si="233"/>
        <v>1.6389155003380318</v>
      </c>
      <c r="CJ2975">
        <f t="shared" si="234"/>
        <v>1.840333622814919</v>
      </c>
      <c r="CK2975" cm="1">
        <f t="array" ref="CK2975">INDEX(CF2975:CJ2975, MATCH(MIN(ABS(CF2975:CJ2975 - CD2975)), ABS(CF2975:CJ2975 - CD2975), 0))</f>
        <v>1.4363138861273681</v>
      </c>
      <c r="CL2975">
        <f>Table1[[#This Row],[Closest]]-Table1[[#This Row],[Actual]]</f>
        <v>0.52002312612736812</v>
      </c>
      <c r="CM2975">
        <f>ABS(Table1[[#This Row],[Error]])</f>
        <v>0.52002312612736812</v>
      </c>
      <c r="CN2975">
        <f>POWER(Table1[[#This Row],[Error]],2)</f>
        <v>0.27042405170728062</v>
      </c>
    </row>
    <row r="2976" spans="1:92" x14ac:dyDescent="0.25">
      <c r="A2976">
        <v>-1.4608749999999999</v>
      </c>
      <c r="B2976">
        <v>1.0928361</v>
      </c>
      <c r="C2976">
        <v>1.3574286</v>
      </c>
      <c r="D2976">
        <v>1.5608028</v>
      </c>
      <c r="E2976">
        <v>1.630223</v>
      </c>
      <c r="F2976">
        <v>-1.287587</v>
      </c>
      <c r="G2976">
        <v>-1.9363763000000001</v>
      </c>
      <c r="H2976">
        <v>-2.0556302</v>
      </c>
      <c r="I2976">
        <v>2.4320911999999999</v>
      </c>
      <c r="J2976">
        <v>-2.1367029999999998</v>
      </c>
      <c r="K2976">
        <v>-2.0281104999999999</v>
      </c>
      <c r="L2976">
        <v>1.7338103000000001E-2</v>
      </c>
      <c r="M2976">
        <v>-1.0542672</v>
      </c>
      <c r="N2976">
        <v>0.39583942</v>
      </c>
      <c r="O2976">
        <v>-0.95462762999999995</v>
      </c>
      <c r="P2976">
        <v>-1.5852444000000001</v>
      </c>
      <c r="Q2976">
        <v>-1.8485967000000001</v>
      </c>
      <c r="R2976">
        <v>-1.4325105</v>
      </c>
      <c r="S2976">
        <v>0.45597275999999998</v>
      </c>
      <c r="T2976">
        <v>-1.3807418</v>
      </c>
      <c r="U2976">
        <v>-1.4767414000000001</v>
      </c>
      <c r="V2976">
        <v>-0.94859260000000001</v>
      </c>
      <c r="W2976">
        <v>0.31793969999999999</v>
      </c>
      <c r="X2976">
        <v>-0.25745373999999999</v>
      </c>
      <c r="Y2976">
        <v>0.63527809999999996</v>
      </c>
      <c r="Z2976">
        <v>-1.5235875999999999</v>
      </c>
      <c r="AA2976">
        <v>-2.1251335</v>
      </c>
      <c r="AB2976">
        <v>-1.8821216999999999</v>
      </c>
      <c r="AC2976">
        <v>2.0371079999999999</v>
      </c>
      <c r="AD2976">
        <v>-1.980915</v>
      </c>
      <c r="AE2976">
        <v>-1.9328642</v>
      </c>
      <c r="AF2976">
        <v>0.30607495000000001</v>
      </c>
      <c r="AG2976">
        <v>0.60870139999999995</v>
      </c>
      <c r="AH2976">
        <v>0.94015119999999996</v>
      </c>
      <c r="AI2976">
        <v>1.0277961</v>
      </c>
      <c r="AJ2976">
        <v>-1.1054280999999999</v>
      </c>
      <c r="AK2976">
        <v>-1.8526936000000001</v>
      </c>
      <c r="AL2976">
        <v>-1.9615834000000001</v>
      </c>
      <c r="AM2976">
        <v>1.3562154</v>
      </c>
      <c r="AN2976">
        <v>-1.8568753</v>
      </c>
      <c r="AO2976">
        <v>-1.9498268000000001</v>
      </c>
      <c r="AP2976">
        <v>1.0806613</v>
      </c>
      <c r="AQ2976">
        <v>0.48925639999999998</v>
      </c>
      <c r="AR2976">
        <v>1.8039182</v>
      </c>
      <c r="AS2976">
        <v>1.1399674</v>
      </c>
      <c r="AT2976">
        <v>-1.0936322999999999</v>
      </c>
      <c r="AU2976">
        <v>-1.7390795999999999</v>
      </c>
      <c r="AV2976">
        <v>-1.9798868999999999</v>
      </c>
      <c r="AW2976">
        <v>1.1305859</v>
      </c>
      <c r="AX2976">
        <v>-2.1510357999999998</v>
      </c>
      <c r="AY2976">
        <v>-2.1104370000000001</v>
      </c>
      <c r="AZ2976">
        <v>-8.5386909999999996E-2</v>
      </c>
      <c r="BA2976">
        <v>-0.40974181999999998</v>
      </c>
      <c r="BB2976">
        <v>0.15704757999999999</v>
      </c>
      <c r="BC2976">
        <v>-0.19586048</v>
      </c>
      <c r="BD2976">
        <v>-1.3712717999999999</v>
      </c>
      <c r="BE2976">
        <v>-1.1289393999999999</v>
      </c>
      <c r="BF2976">
        <v>-0.41220689999999999</v>
      </c>
      <c r="BG2976">
        <v>-0.29339349999999997</v>
      </c>
      <c r="BH2976">
        <v>-0.22583833</v>
      </c>
      <c r="BI2976">
        <v>-0.58521133999999997</v>
      </c>
      <c r="BJ2976">
        <v>-1.1407130000000001</v>
      </c>
      <c r="BK2976">
        <v>-0.39204514000000001</v>
      </c>
      <c r="BL2976">
        <v>0.29765248</v>
      </c>
      <c r="BM2976">
        <v>0.85635877000000005</v>
      </c>
      <c r="BN2976">
        <v>-0.4629548</v>
      </c>
      <c r="BO2976">
        <v>-1.2762864</v>
      </c>
      <c r="BP2976">
        <v>-1.3003229000000001</v>
      </c>
      <c r="BQ2976">
        <v>-4.8543993000000001E-2</v>
      </c>
      <c r="BR2976">
        <v>-1.2787409999999999</v>
      </c>
      <c r="BS2976">
        <v>-1.3196521000000001</v>
      </c>
      <c r="BT2976">
        <v>1.2340861999999999</v>
      </c>
      <c r="BU2976">
        <v>0.76769600000000005</v>
      </c>
      <c r="BV2976">
        <v>1.339162</v>
      </c>
      <c r="BW2976">
        <v>0.85401225000000003</v>
      </c>
      <c r="BX2976">
        <v>-1.5375471999999999</v>
      </c>
      <c r="BY2976">
        <v>-1.9192606999999999</v>
      </c>
      <c r="BZ2976">
        <v>-0.83341659999999995</v>
      </c>
      <c r="CA2976">
        <v>1.8204973</v>
      </c>
      <c r="CB2976">
        <v>-0.69584113000000003</v>
      </c>
      <c r="CC2976">
        <v>-0.88069945999999999</v>
      </c>
      <c r="CD2976">
        <v>1.5871922999999999</v>
      </c>
      <c r="CE2976">
        <v>1.1356463000000001</v>
      </c>
      <c r="CF2976">
        <f t="shared" si="230"/>
        <v>0.98312718943717681</v>
      </c>
      <c r="CG2976" s="2">
        <f t="shared" si="231"/>
        <v>1.596199593684936</v>
      </c>
      <c r="CH2976">
        <f t="shared" si="232"/>
        <v>0.97221200242441164</v>
      </c>
      <c r="CI2976">
        <f t="shared" si="233"/>
        <v>1.5029457782036453</v>
      </c>
      <c r="CJ2976">
        <f t="shared" si="234"/>
        <v>1.6630831864337692</v>
      </c>
      <c r="CK2976" cm="1">
        <f t="array" ref="CK2976">INDEX(CF2976:CJ2976, MATCH(MIN(ABS(CF2976:CJ2976 - CD2976)), ABS(CF2976:CJ2976 - CD2976), 0))</f>
        <v>1.596199593684936</v>
      </c>
      <c r="CL2976">
        <f>Table1[[#This Row],[Closest]]-Table1[[#This Row],[Actual]]</f>
        <v>9.0072936849361351E-3</v>
      </c>
      <c r="CM2976">
        <f>ABS(Table1[[#This Row],[Error]])</f>
        <v>9.0072936849361351E-3</v>
      </c>
      <c r="CN2976">
        <f>POWER(Table1[[#This Row],[Error]],2)</f>
        <v>8.1131339526690379E-5</v>
      </c>
    </row>
    <row r="2977" spans="1:92" x14ac:dyDescent="0.25">
      <c r="A2977">
        <v>-7.5074390000000005E-2</v>
      </c>
      <c r="B2977">
        <v>-0.37656853000000001</v>
      </c>
      <c r="C2977">
        <v>-0.65336620000000001</v>
      </c>
      <c r="D2977">
        <v>-0.38749131999999997</v>
      </c>
      <c r="E2977">
        <v>-0.64792799999999995</v>
      </c>
      <c r="F2977">
        <v>9.7552664999999997E-2</v>
      </c>
      <c r="G2977">
        <v>0.57268490000000005</v>
      </c>
      <c r="H2977">
        <v>0.10988143</v>
      </c>
      <c r="I2977">
        <v>-0.70401955000000005</v>
      </c>
      <c r="J2977">
        <v>-2.385139E-2</v>
      </c>
      <c r="K2977">
        <v>0.14028310999999999</v>
      </c>
      <c r="L2977">
        <v>0.28264173999999997</v>
      </c>
      <c r="M2977">
        <v>0.93248370000000003</v>
      </c>
      <c r="N2977">
        <v>5.6819327000000003E-2</v>
      </c>
      <c r="O2977">
        <v>0.87808006999999999</v>
      </c>
      <c r="P2977">
        <v>4.6708520000000003E-2</v>
      </c>
      <c r="Q2977">
        <v>-0.105626896</v>
      </c>
      <c r="R2977">
        <v>0.77175819999999995</v>
      </c>
      <c r="S2977">
        <v>0.78988427000000005</v>
      </c>
      <c r="T2977">
        <v>0.87569726000000003</v>
      </c>
      <c r="U2977">
        <v>0.92789319999999997</v>
      </c>
      <c r="V2977">
        <v>0.32114363000000001</v>
      </c>
      <c r="W2977">
        <v>-0.70565385000000003</v>
      </c>
      <c r="X2977">
        <v>-0.25156713000000003</v>
      </c>
      <c r="Y2977">
        <v>-0.87779399999999996</v>
      </c>
      <c r="Z2977">
        <v>-2.4139540000000001E-2</v>
      </c>
      <c r="AA2977">
        <v>0.51600354999999998</v>
      </c>
      <c r="AB2977">
        <v>0.97927344000000005</v>
      </c>
      <c r="AC2977">
        <v>-0.82273549999999995</v>
      </c>
      <c r="AD2977">
        <v>1.1340055</v>
      </c>
      <c r="AE2977">
        <v>1.0669074999999999</v>
      </c>
      <c r="AF2977">
        <v>-0.65840639999999995</v>
      </c>
      <c r="AG2977">
        <v>-0.72018886000000004</v>
      </c>
      <c r="AH2977">
        <v>-0.7545501</v>
      </c>
      <c r="AI2977">
        <v>-0.76940249999999999</v>
      </c>
      <c r="AJ2977">
        <v>-0.16247737000000001</v>
      </c>
      <c r="AK2977">
        <v>-0.13215716</v>
      </c>
      <c r="AL2977">
        <v>7.8325294000000004E-2</v>
      </c>
      <c r="AM2977">
        <v>-0.34974292000000001</v>
      </c>
      <c r="AN2977">
        <v>-0.12717017999999999</v>
      </c>
      <c r="AO2977">
        <v>0.20383725999999999</v>
      </c>
      <c r="AP2977">
        <v>1.36385E-2</v>
      </c>
      <c r="AQ2977">
        <v>0.51090574</v>
      </c>
      <c r="AR2977">
        <v>-3.0709212999999999E-2</v>
      </c>
      <c r="AS2977">
        <v>0.44563738000000003</v>
      </c>
      <c r="AT2977">
        <v>0.10542788</v>
      </c>
      <c r="AU2977">
        <v>-2.4343785E-2</v>
      </c>
      <c r="AV2977">
        <v>0.112931736</v>
      </c>
      <c r="AW2977">
        <v>0.52419126000000005</v>
      </c>
      <c r="AX2977">
        <v>0.27795560000000002</v>
      </c>
      <c r="AY2977">
        <v>0.25054470000000001</v>
      </c>
      <c r="AZ2977">
        <v>-0.54333514000000005</v>
      </c>
      <c r="BA2977">
        <v>-0.60296369999999999</v>
      </c>
      <c r="BB2977">
        <v>-0.60859333999999998</v>
      </c>
      <c r="BC2977">
        <v>-0.67140244999999998</v>
      </c>
      <c r="BD2977">
        <v>5.3670733999999998E-2</v>
      </c>
      <c r="BE2977">
        <v>0.35035309999999997</v>
      </c>
      <c r="BF2977">
        <v>-0.40345952000000002</v>
      </c>
      <c r="BG2977">
        <v>-0.46407904999999999</v>
      </c>
      <c r="BH2977">
        <v>-0.38768476000000002</v>
      </c>
      <c r="BI2977">
        <v>-0.28221420000000003</v>
      </c>
      <c r="BJ2977">
        <v>0.50068646999999999</v>
      </c>
      <c r="BK2977">
        <v>0.33172457999999999</v>
      </c>
      <c r="BL2977">
        <v>-0.65530460000000001</v>
      </c>
      <c r="BM2977">
        <v>-0.65636240000000001</v>
      </c>
      <c r="BN2977">
        <v>-1.2005205999999999</v>
      </c>
      <c r="BO2977">
        <v>-1.0631714000000001</v>
      </c>
      <c r="BP2977">
        <v>0.94741374</v>
      </c>
      <c r="BQ2977">
        <v>0.71188430000000003</v>
      </c>
      <c r="BR2977">
        <v>1.1621094999999999</v>
      </c>
      <c r="BS2977">
        <v>1.1091818</v>
      </c>
      <c r="BT2977">
        <v>-0.90884244000000003</v>
      </c>
      <c r="BU2977">
        <v>-0.90768590000000005</v>
      </c>
      <c r="BV2977">
        <v>-0.807037</v>
      </c>
      <c r="BW2977">
        <v>-0.84892109999999998</v>
      </c>
      <c r="BX2977">
        <v>0.19088674</v>
      </c>
      <c r="BY2977">
        <v>0.39682942999999998</v>
      </c>
      <c r="BZ2977">
        <v>-0.83341659999999995</v>
      </c>
      <c r="CA2977">
        <v>-0.65299079999999998</v>
      </c>
      <c r="CB2977">
        <v>-0.83385759999999998</v>
      </c>
      <c r="CC2977">
        <v>-0.89125560000000004</v>
      </c>
      <c r="CD2977">
        <v>4.4897593999999996</v>
      </c>
      <c r="CE2977">
        <v>4.4313830000000003</v>
      </c>
      <c r="CF2977">
        <f t="shared" si="230"/>
        <v>3.5578083072413715</v>
      </c>
      <c r="CG2977">
        <f t="shared" si="231"/>
        <v>3.5259885971905289</v>
      </c>
      <c r="CH2977">
        <f t="shared" si="232"/>
        <v>3.5639217960723575</v>
      </c>
      <c r="CI2977">
        <f t="shared" si="233"/>
        <v>3.5213336646993039</v>
      </c>
      <c r="CJ2977" s="2">
        <f t="shared" si="234"/>
        <v>3.7123641107436116</v>
      </c>
      <c r="CK2977" cm="1">
        <f t="array" ref="CK2977">INDEX(CF2977:CJ2977, MATCH(MIN(ABS(CF2977:CJ2977 - CD2977)), ABS(CF2977:CJ2977 - CD2977), 0))</f>
        <v>3.7123641107436116</v>
      </c>
      <c r="CL2977">
        <f>Table1[[#This Row],[Closest]]-Table1[[#This Row],[Actual]]</f>
        <v>-0.77739528925638801</v>
      </c>
      <c r="CM2977">
        <f>ABS(Table1[[#This Row],[Error]])</f>
        <v>0.77739528925638801</v>
      </c>
      <c r="CN2977">
        <f>POWER(Table1[[#This Row],[Error]],2)</f>
        <v>0.60434343575802318</v>
      </c>
    </row>
    <row r="2978" spans="1:92" x14ac:dyDescent="0.25">
      <c r="A2978">
        <v>0.61782599999999999</v>
      </c>
      <c r="B2978">
        <v>-0.62062729999999999</v>
      </c>
      <c r="C2978">
        <v>-0.71304380000000001</v>
      </c>
      <c r="D2978">
        <v>-0.53101299999999996</v>
      </c>
      <c r="E2978">
        <v>-0.66506314</v>
      </c>
      <c r="F2978">
        <v>0.69821900000000003</v>
      </c>
      <c r="G2978">
        <v>0.63171405000000003</v>
      </c>
      <c r="H2978">
        <v>0.10988143</v>
      </c>
      <c r="I2978">
        <v>-0.58816975000000005</v>
      </c>
      <c r="J2978">
        <v>-0.12447016</v>
      </c>
      <c r="K2978">
        <v>1.9614551000000001E-2</v>
      </c>
      <c r="L2978">
        <v>-0.18429264000000001</v>
      </c>
      <c r="M2978">
        <v>0.95906716999999997</v>
      </c>
      <c r="N2978">
        <v>-0.3680155</v>
      </c>
      <c r="O2978">
        <v>0.9401465</v>
      </c>
      <c r="P2978">
        <v>0.64198549999999999</v>
      </c>
      <c r="Q2978">
        <v>-8.8661365000000006E-2</v>
      </c>
      <c r="R2978">
        <v>0.77175819999999995</v>
      </c>
      <c r="S2978">
        <v>0.95808590000000005</v>
      </c>
      <c r="T2978">
        <v>0.68419110000000005</v>
      </c>
      <c r="U2978">
        <v>0.86809230000000004</v>
      </c>
      <c r="V2978">
        <v>0.61492574</v>
      </c>
      <c r="W2978">
        <v>-0.79920179999999996</v>
      </c>
      <c r="X2978">
        <v>0.18217437</v>
      </c>
      <c r="Y2978">
        <v>-0.90501410000000004</v>
      </c>
      <c r="Z2978">
        <v>0.64081865999999998</v>
      </c>
      <c r="AA2978">
        <v>0.58028040000000003</v>
      </c>
      <c r="AB2978">
        <v>0.97927344000000005</v>
      </c>
      <c r="AC2978">
        <v>-0.39168789999999998</v>
      </c>
      <c r="AD2978">
        <v>0.82098139999999997</v>
      </c>
      <c r="AE2978">
        <v>0.92653763</v>
      </c>
      <c r="AF2978">
        <v>-0.84560245000000001</v>
      </c>
      <c r="AG2978">
        <v>-0.66032239999999998</v>
      </c>
      <c r="AH2978">
        <v>-0.72176874000000002</v>
      </c>
      <c r="AI2978">
        <v>-0.76825100000000002</v>
      </c>
      <c r="AJ2978">
        <v>0.42940479999999998</v>
      </c>
      <c r="AK2978">
        <v>-0.39984512</v>
      </c>
      <c r="AL2978">
        <v>7.8325294000000004E-2</v>
      </c>
      <c r="AM2978">
        <v>-0.21664008000000001</v>
      </c>
      <c r="AN2978">
        <v>-0.21221641999999999</v>
      </c>
      <c r="AO2978">
        <v>0.30315989999999998</v>
      </c>
      <c r="AP2978">
        <v>-0.51688109999999998</v>
      </c>
      <c r="AQ2978">
        <v>0.60034065999999997</v>
      </c>
      <c r="AR2978">
        <v>-0.78506489999999995</v>
      </c>
      <c r="AS2978">
        <v>0.58083384999999998</v>
      </c>
      <c r="AT2978">
        <v>0.25948159999999998</v>
      </c>
      <c r="AU2978">
        <v>-6.4840059999999996E-3</v>
      </c>
      <c r="AV2978">
        <v>0.31004306999999998</v>
      </c>
      <c r="AW2978">
        <v>0.58100529999999995</v>
      </c>
      <c r="AX2978">
        <v>0.38479012000000001</v>
      </c>
      <c r="AY2978">
        <v>0.12832495999999999</v>
      </c>
      <c r="AZ2978">
        <v>-0.53696580000000005</v>
      </c>
      <c r="BA2978">
        <v>-0.58963673999999999</v>
      </c>
      <c r="BB2978">
        <v>-0.54375300000000004</v>
      </c>
      <c r="BC2978">
        <v>-0.66802260000000002</v>
      </c>
      <c r="BD2978">
        <v>0.79627910000000002</v>
      </c>
      <c r="BE2978">
        <v>0.22108464999999999</v>
      </c>
      <c r="BF2978">
        <v>-0.40345952000000002</v>
      </c>
      <c r="BG2978">
        <v>-0.41639724</v>
      </c>
      <c r="BH2978">
        <v>-0.44772640000000002</v>
      </c>
      <c r="BI2978">
        <v>-0.26393729999999999</v>
      </c>
      <c r="BJ2978">
        <v>0.97420759999999995</v>
      </c>
      <c r="BK2978">
        <v>0.65600157000000003</v>
      </c>
      <c r="BL2978">
        <v>-0.45060766000000002</v>
      </c>
      <c r="BM2978">
        <v>-0.65170510000000004</v>
      </c>
      <c r="BN2978">
        <v>0.38421499999999997</v>
      </c>
      <c r="BO2978">
        <v>-1.0428073</v>
      </c>
      <c r="BP2978">
        <v>0.94741374</v>
      </c>
      <c r="BQ2978">
        <v>1.047099</v>
      </c>
      <c r="BR2978">
        <v>0.93919680000000005</v>
      </c>
      <c r="BS2978">
        <v>1.2414411999999999</v>
      </c>
      <c r="BT2978">
        <v>-0.95646304000000004</v>
      </c>
      <c r="BU2978">
        <v>-0.91626436</v>
      </c>
      <c r="BV2978">
        <v>-0.84924345999999995</v>
      </c>
      <c r="BW2978">
        <v>-0.85618066999999998</v>
      </c>
      <c r="BX2978">
        <v>0.76176995000000003</v>
      </c>
      <c r="BY2978">
        <v>0.39617502999999998</v>
      </c>
      <c r="BZ2978">
        <v>-0.83341659999999995</v>
      </c>
      <c r="CA2978">
        <v>-0.43891370000000002</v>
      </c>
      <c r="CB2978">
        <v>-0.90187496</v>
      </c>
      <c r="CC2978">
        <v>-0.92851320000000004</v>
      </c>
      <c r="CD2978">
        <v>4.4343820000000003</v>
      </c>
      <c r="CE2978">
        <v>4.3179626000000004</v>
      </c>
      <c r="CF2978">
        <f t="shared" si="230"/>
        <v>3.5385546804243391</v>
      </c>
      <c r="CG2978">
        <f t="shared" si="231"/>
        <v>3.586161280008854</v>
      </c>
      <c r="CH2978" s="2">
        <f t="shared" si="232"/>
        <v>3.7202403974684461</v>
      </c>
      <c r="CI2978">
        <f t="shared" si="233"/>
        <v>3.6668677052081451</v>
      </c>
      <c r="CJ2978">
        <f t="shared" si="234"/>
        <v>3.7022759783571049</v>
      </c>
      <c r="CK2978" cm="1">
        <f t="array" ref="CK2978">INDEX(CF2978:CJ2978, MATCH(MIN(ABS(CF2978:CJ2978 - CD2978)), ABS(CF2978:CJ2978 - CD2978), 0))</f>
        <v>3.7202403974684461</v>
      </c>
      <c r="CL2978">
        <f>Table1[[#This Row],[Closest]]-Table1[[#This Row],[Actual]]</f>
        <v>-0.71414160253155412</v>
      </c>
      <c r="CM2978">
        <f>ABS(Table1[[#This Row],[Error]])</f>
        <v>0.71414160253155412</v>
      </c>
      <c r="CN2978">
        <f>POWER(Table1[[#This Row],[Error]],2)</f>
        <v>0.50999822846633625</v>
      </c>
    </row>
    <row r="2979" spans="1:92" x14ac:dyDescent="0.25">
      <c r="A2979">
        <v>-0.76797473000000005</v>
      </c>
      <c r="B2979">
        <v>-2.2471258999999999</v>
      </c>
      <c r="C2979">
        <v>-1.7182248</v>
      </c>
      <c r="D2979">
        <v>-1.6724911</v>
      </c>
      <c r="E2979">
        <v>-1.2099886</v>
      </c>
      <c r="F2979">
        <v>-0.35608030000000002</v>
      </c>
      <c r="G2979">
        <v>-0.49500480000000002</v>
      </c>
      <c r="H2979">
        <v>-1.8154098999999999</v>
      </c>
      <c r="I2979">
        <v>-0.98842989999999997</v>
      </c>
      <c r="J2979">
        <v>-1.859381</v>
      </c>
      <c r="K2979">
        <v>-1.7449732</v>
      </c>
      <c r="L2979">
        <v>-0.73407023999999998</v>
      </c>
      <c r="M2979">
        <v>-0.66290813999999998</v>
      </c>
      <c r="N2979">
        <v>-0.49557437999999998</v>
      </c>
      <c r="O2979">
        <v>-0.49258718000000001</v>
      </c>
      <c r="P2979">
        <v>-0.54192989999999996</v>
      </c>
      <c r="Q2979">
        <v>-0.67539214999999997</v>
      </c>
      <c r="R2979">
        <v>-1.1177068999999999</v>
      </c>
      <c r="S2979">
        <v>0.14930611999999999</v>
      </c>
      <c r="T2979">
        <v>-1.0970694000000001</v>
      </c>
      <c r="U2979">
        <v>-1.3902601000000001</v>
      </c>
      <c r="V2979">
        <v>-2.0606491999999998</v>
      </c>
      <c r="W2979">
        <v>-1.0184453</v>
      </c>
      <c r="X2979">
        <v>-1.3748715</v>
      </c>
      <c r="Y2979">
        <v>-0.52041820000000005</v>
      </c>
      <c r="Z2979">
        <v>-0.49976915</v>
      </c>
      <c r="AA2979">
        <v>-0.78993020000000003</v>
      </c>
      <c r="AB2979">
        <v>-1.2001312</v>
      </c>
      <c r="AC2979">
        <v>8.6655565000000004E-2</v>
      </c>
      <c r="AD2979">
        <v>-1.2102104</v>
      </c>
      <c r="AE2979">
        <v>-1.0122598</v>
      </c>
      <c r="AF2979">
        <v>-1.3332554999999999</v>
      </c>
      <c r="AG2979">
        <v>-0.93740970000000001</v>
      </c>
      <c r="AH2979">
        <v>-0.32855108</v>
      </c>
      <c r="AI2979">
        <v>-0.23124048</v>
      </c>
      <c r="AJ2979">
        <v>3.2293959999999997E-2</v>
      </c>
      <c r="AK2979">
        <v>-0.51688104999999995</v>
      </c>
      <c r="AL2979">
        <v>-1.8762772999999999</v>
      </c>
      <c r="AM2979">
        <v>-0.55992883000000004</v>
      </c>
      <c r="AN2979">
        <v>-1.7955922</v>
      </c>
      <c r="AO2979">
        <v>-1.8426670999999999</v>
      </c>
      <c r="AP2979">
        <v>-1.8906726</v>
      </c>
      <c r="AQ2979">
        <v>-2.2399867000000002</v>
      </c>
      <c r="AR2979">
        <v>-1.4523872</v>
      </c>
      <c r="AS2979">
        <v>-1.9230472000000001</v>
      </c>
      <c r="AT2979">
        <v>-0.91375969999999995</v>
      </c>
      <c r="AU2979">
        <v>-1.4910303</v>
      </c>
      <c r="AV2979">
        <v>-1.3262533999999999</v>
      </c>
      <c r="AW2979">
        <v>-1.4315361</v>
      </c>
      <c r="AX2979">
        <v>-1.4381921</v>
      </c>
      <c r="AY2979">
        <v>-1.5361845000000001</v>
      </c>
      <c r="AZ2979">
        <v>0.78128489999999995</v>
      </c>
      <c r="BA2979">
        <v>1.5658209999999999</v>
      </c>
      <c r="BB2979">
        <v>0.64910069999999997</v>
      </c>
      <c r="BC2979">
        <v>1.3583965</v>
      </c>
      <c r="BD2979">
        <v>-0.81520115999999998</v>
      </c>
      <c r="BE2979">
        <v>-1.6293032999999999</v>
      </c>
      <c r="BF2979">
        <v>0.99326557000000004</v>
      </c>
      <c r="BG2979">
        <v>2.1573121999999998</v>
      </c>
      <c r="BH2979">
        <v>1.2363833</v>
      </c>
      <c r="BI2979">
        <v>1.6072314000000001</v>
      </c>
      <c r="BJ2979">
        <v>1.3286958</v>
      </c>
      <c r="BK2979">
        <v>-0.17113094000000001</v>
      </c>
      <c r="BL2979">
        <v>2.0662267000000001</v>
      </c>
      <c r="BM2979">
        <v>0.54965425000000001</v>
      </c>
      <c r="BN2979">
        <v>0.43400972999999998</v>
      </c>
      <c r="BO2979">
        <v>0.95350425999999999</v>
      </c>
      <c r="BP2979">
        <v>-0.26137569999999999</v>
      </c>
      <c r="BQ2979">
        <v>-0.47428049999999999</v>
      </c>
      <c r="BR2979">
        <v>-0.20615376999999999</v>
      </c>
      <c r="BS2979">
        <v>-0.45077034999999999</v>
      </c>
      <c r="BT2979">
        <v>-0.51200380000000001</v>
      </c>
      <c r="BU2979">
        <v>-0.38932972999999998</v>
      </c>
      <c r="BV2979">
        <v>-0.41996240000000001</v>
      </c>
      <c r="BW2979">
        <v>-0.34919208000000002</v>
      </c>
      <c r="BX2979">
        <v>-0.53582423999999995</v>
      </c>
      <c r="BY2979">
        <v>-0.99924800000000003</v>
      </c>
      <c r="BZ2979">
        <v>-0.83341659999999995</v>
      </c>
      <c r="CA2979">
        <v>0.42818305000000001</v>
      </c>
      <c r="CB2979">
        <v>-0.75475749999999997</v>
      </c>
      <c r="CC2979">
        <v>-0.4684064</v>
      </c>
      <c r="CD2979">
        <v>3.5751507</v>
      </c>
      <c r="CE2979">
        <v>3.5751018999999999</v>
      </c>
      <c r="CF2979">
        <f t="shared" si="230"/>
        <v>2.7303591797716962</v>
      </c>
      <c r="CG2979">
        <f t="shared" si="231"/>
        <v>2.5663318492374643</v>
      </c>
      <c r="CH2979">
        <f t="shared" si="232"/>
        <v>2.7479067031689968</v>
      </c>
      <c r="CI2979">
        <f t="shared" si="233"/>
        <v>2.8482109575876207</v>
      </c>
      <c r="CJ2979" s="2">
        <f t="shared" si="234"/>
        <v>3.0656491482448418</v>
      </c>
      <c r="CK2979" cm="1">
        <f t="array" ref="CK2979">INDEX(CF2979:CJ2979, MATCH(MIN(ABS(CF2979:CJ2979 - CD2979)), ABS(CF2979:CJ2979 - CD2979), 0))</f>
        <v>3.0656491482448418</v>
      </c>
      <c r="CL2979">
        <f>Table1[[#This Row],[Closest]]-Table1[[#This Row],[Actual]]</f>
        <v>-0.50950155175515821</v>
      </c>
      <c r="CM2979">
        <f>ABS(Table1[[#This Row],[Error]])</f>
        <v>0.50950155175515821</v>
      </c>
      <c r="CN2979">
        <f>POWER(Table1[[#This Row],[Error]],2)</f>
        <v>0.25959183124091417</v>
      </c>
    </row>
    <row r="2980" spans="1:92" x14ac:dyDescent="0.25">
      <c r="A2980">
        <v>2.0036266</v>
      </c>
      <c r="B2980">
        <v>-0.29281279999999998</v>
      </c>
      <c r="C2980">
        <v>-0.74413644999999995</v>
      </c>
      <c r="D2980">
        <v>-0.30015057000000001</v>
      </c>
      <c r="E2980">
        <v>-0.67681429999999998</v>
      </c>
      <c r="F2980">
        <v>1.5401450000000001</v>
      </c>
      <c r="G2980">
        <v>1.6789144</v>
      </c>
      <c r="H2980">
        <v>1.268146</v>
      </c>
      <c r="I2980">
        <v>-0.75690959999999996</v>
      </c>
      <c r="J2980">
        <v>0.53706175</v>
      </c>
      <c r="K2980">
        <v>7.4432544000000003E-2</v>
      </c>
      <c r="L2980">
        <v>0.31361420000000001</v>
      </c>
      <c r="M2980">
        <v>1.0036862</v>
      </c>
      <c r="N2980">
        <v>0.31284115000000001</v>
      </c>
      <c r="O2980">
        <v>1.0160974</v>
      </c>
      <c r="P2980">
        <v>1.5705610000000001</v>
      </c>
      <c r="Q2980">
        <v>0.59071220000000002</v>
      </c>
      <c r="R2980">
        <v>0.62223446000000004</v>
      </c>
      <c r="S2980">
        <v>0.87510555999999995</v>
      </c>
      <c r="T2980">
        <v>0.35320955999999998</v>
      </c>
      <c r="U2980">
        <v>0.82320135999999999</v>
      </c>
      <c r="V2980">
        <v>0.27490674999999998</v>
      </c>
      <c r="W2980">
        <v>-0.80110543999999995</v>
      </c>
      <c r="X2980">
        <v>0.22544026</v>
      </c>
      <c r="Y2980">
        <v>-0.87950426000000004</v>
      </c>
      <c r="Z2980">
        <v>1.6306195999999999</v>
      </c>
      <c r="AA2980">
        <v>1.4473533999999999</v>
      </c>
      <c r="AB2980">
        <v>0.47519347000000001</v>
      </c>
      <c r="AC2980">
        <v>-0.61455035000000002</v>
      </c>
      <c r="AD2980">
        <v>9.4772010000000004E-2</v>
      </c>
      <c r="AE2980">
        <v>0.74665619999999999</v>
      </c>
      <c r="AF2980">
        <v>-0.19191332</v>
      </c>
      <c r="AG2980">
        <v>-0.72036593999999998</v>
      </c>
      <c r="AH2980">
        <v>-0.50997703999999999</v>
      </c>
      <c r="AI2980">
        <v>-0.76887499999999998</v>
      </c>
      <c r="AJ2980">
        <v>1.5040191000000001</v>
      </c>
      <c r="AK2980">
        <v>1.8254010000000001</v>
      </c>
      <c r="AL2980">
        <v>1.1963485</v>
      </c>
      <c r="AM2980">
        <v>-0.62147564</v>
      </c>
      <c r="AN2980">
        <v>0.61117460000000001</v>
      </c>
      <c r="AO2980">
        <v>0.41439967999999999</v>
      </c>
      <c r="AP2980">
        <v>-1.1126525</v>
      </c>
      <c r="AQ2980">
        <v>0.15258276000000001</v>
      </c>
      <c r="AR2980">
        <v>-1.3043419999999999</v>
      </c>
      <c r="AS2980">
        <v>-0.53961957000000005</v>
      </c>
      <c r="AT2980">
        <v>0.57776605999999997</v>
      </c>
      <c r="AU2980">
        <v>-0.30154120000000001</v>
      </c>
      <c r="AV2980">
        <v>0.35038449999999999</v>
      </c>
      <c r="AW2980">
        <v>0.55087799999999998</v>
      </c>
      <c r="AX2980">
        <v>0.28352755000000002</v>
      </c>
      <c r="AY2980">
        <v>0.73225384999999998</v>
      </c>
      <c r="AZ2980">
        <v>-0.54221516999999997</v>
      </c>
      <c r="BA2980">
        <v>-0.62719329999999995</v>
      </c>
      <c r="BB2980">
        <v>-0.51895930000000001</v>
      </c>
      <c r="BC2980">
        <v>-0.67450149999999998</v>
      </c>
      <c r="BD2980">
        <v>1.6398619999999999</v>
      </c>
      <c r="BE2980">
        <v>1.6247655000000001</v>
      </c>
      <c r="BF2980">
        <v>-0.36905986000000002</v>
      </c>
      <c r="BG2980">
        <v>-0.54510979999999998</v>
      </c>
      <c r="BH2980">
        <v>-0.39955397999999998</v>
      </c>
      <c r="BI2980">
        <v>-0.30985986999999998</v>
      </c>
      <c r="BJ2980">
        <v>0.41924625999999998</v>
      </c>
      <c r="BK2980">
        <v>-8.224252E-2</v>
      </c>
      <c r="BL2980">
        <v>-0.32602903</v>
      </c>
      <c r="BM2980">
        <v>-0.65540529999999997</v>
      </c>
      <c r="BN2980">
        <v>1.4677017000000001</v>
      </c>
      <c r="BO2980">
        <v>0.60971319999999996</v>
      </c>
      <c r="BP2980">
        <v>0.94741374</v>
      </c>
      <c r="BQ2980">
        <v>2.7516705999999998E-2</v>
      </c>
      <c r="BR2980">
        <v>0.62736080000000005</v>
      </c>
      <c r="BS2980">
        <v>0.74822509999999998</v>
      </c>
      <c r="BT2980">
        <v>-0.87482769999999999</v>
      </c>
      <c r="BU2980">
        <v>-0.89299434</v>
      </c>
      <c r="BV2980">
        <v>-0.77636134999999995</v>
      </c>
      <c r="BW2980">
        <v>-0.83641814999999997</v>
      </c>
      <c r="BX2980">
        <v>1.6063320000000001</v>
      </c>
      <c r="BY2980">
        <v>1.1456412</v>
      </c>
      <c r="BZ2980">
        <v>-0.83341659999999995</v>
      </c>
      <c r="CA2980">
        <v>-0.48863657999999999</v>
      </c>
      <c r="CB2980">
        <v>-0.79524433999999999</v>
      </c>
      <c r="CC2980">
        <v>-0.83427715000000002</v>
      </c>
      <c r="CD2980">
        <v>3.2188759999999998</v>
      </c>
      <c r="CE2980">
        <v>4.2203816999999999</v>
      </c>
      <c r="CF2980">
        <f t="shared" si="230"/>
        <v>3.993824187759722</v>
      </c>
      <c r="CG2980" s="2">
        <f t="shared" si="231"/>
        <v>3.8160227446891848</v>
      </c>
      <c r="CH2980">
        <f t="shared" si="232"/>
        <v>4.1114253587266703</v>
      </c>
      <c r="CI2980">
        <f t="shared" si="233"/>
        <v>3.96810176660426</v>
      </c>
      <c r="CJ2980">
        <f t="shared" si="234"/>
        <v>4.0317427406249964</v>
      </c>
      <c r="CK2980" cm="1">
        <f t="array" ref="CK2980">INDEX(CF2980:CJ2980, MATCH(MIN(ABS(CF2980:CJ2980 - CD2980)), ABS(CF2980:CJ2980 - CD2980), 0))</f>
        <v>3.8160227446891848</v>
      </c>
      <c r="CL2980">
        <f>Table1[[#This Row],[Closest]]-Table1[[#This Row],[Actual]]</f>
        <v>0.59714674468918494</v>
      </c>
      <c r="CM2980">
        <f>ABS(Table1[[#This Row],[Error]])</f>
        <v>0.59714674468918494</v>
      </c>
      <c r="CN2980">
        <f>POWER(Table1[[#This Row],[Error]],2)</f>
        <v>0.35658423469289063</v>
      </c>
    </row>
    <row r="2981" spans="1:92" x14ac:dyDescent="0.25">
      <c r="A2981">
        <v>-1.4608749999999999</v>
      </c>
      <c r="B2981">
        <v>-9.5745675000000002E-2</v>
      </c>
      <c r="C2981">
        <v>-0.20508888</v>
      </c>
      <c r="D2981">
        <v>0.15621668</v>
      </c>
      <c r="E2981">
        <v>4.3948705999999997E-2</v>
      </c>
      <c r="F2981">
        <v>-1.5557604</v>
      </c>
      <c r="G2981">
        <v>-0.92531750000000001</v>
      </c>
      <c r="H2981">
        <v>-0.75858544999999999</v>
      </c>
      <c r="I2981">
        <v>-1.029031</v>
      </c>
      <c r="J2981">
        <v>-0.36735820000000002</v>
      </c>
      <c r="K2981">
        <v>-0.46953764999999997</v>
      </c>
      <c r="L2981">
        <v>-0.27021679999999998</v>
      </c>
      <c r="M2981">
        <v>-1.1693519999999999</v>
      </c>
      <c r="N2981">
        <v>4.0729884000000001E-2</v>
      </c>
      <c r="O2981">
        <v>-1.1179469</v>
      </c>
      <c r="P2981">
        <v>-1.5947617999999999</v>
      </c>
      <c r="Q2981">
        <v>-0.95179369999999996</v>
      </c>
      <c r="R2981">
        <v>-1.2704462000000001</v>
      </c>
      <c r="S2981">
        <v>-0.88196430000000003</v>
      </c>
      <c r="T2981">
        <v>-1.1525567000000001</v>
      </c>
      <c r="U2981">
        <v>-1.1488944000000001</v>
      </c>
      <c r="V2981">
        <v>-0.17679213999999999</v>
      </c>
      <c r="W2981">
        <v>1.0538478</v>
      </c>
      <c r="X2981">
        <v>0.38185912</v>
      </c>
      <c r="Y2981">
        <v>1.1950421</v>
      </c>
      <c r="Z2981">
        <v>-1.5469157</v>
      </c>
      <c r="AA2981">
        <v>-1.5397221000000001</v>
      </c>
      <c r="AB2981">
        <v>-1.4225193</v>
      </c>
      <c r="AC2981">
        <v>1.3514512000000001</v>
      </c>
      <c r="AD2981">
        <v>-1.3058959999999999</v>
      </c>
      <c r="AE2981">
        <v>-1.3262750000000001</v>
      </c>
      <c r="AF2981">
        <v>-0.18232645</v>
      </c>
      <c r="AG2981">
        <v>-7.1847389999999997E-2</v>
      </c>
      <c r="AH2981">
        <v>0.53762430000000005</v>
      </c>
      <c r="AI2981">
        <v>0.45737486999999999</v>
      </c>
      <c r="AJ2981">
        <v>-1.1587259999999999</v>
      </c>
      <c r="AK2981">
        <v>-0.68872120000000003</v>
      </c>
      <c r="AL2981">
        <v>-1.5761172000000001</v>
      </c>
      <c r="AM2981">
        <v>-0.49909809999999999</v>
      </c>
      <c r="AN2981">
        <v>-1.3846921000000001</v>
      </c>
      <c r="AO2981">
        <v>-1.4648745999999999</v>
      </c>
      <c r="AP2981">
        <v>-0.72166269999999999</v>
      </c>
      <c r="AQ2981">
        <v>-1.8541844999999999</v>
      </c>
      <c r="AR2981">
        <v>-0.81214989999999998</v>
      </c>
      <c r="AS2981">
        <v>-1.7639918000000001</v>
      </c>
      <c r="AT2981">
        <v>-2.2986841</v>
      </c>
      <c r="AU2981">
        <v>-0.90837060000000003</v>
      </c>
      <c r="AV2981">
        <v>-0.42240090000000002</v>
      </c>
      <c r="AW2981">
        <v>-1.3964432</v>
      </c>
      <c r="AX2981">
        <v>-4.5602563999999998E-2</v>
      </c>
      <c r="AY2981">
        <v>-0.14266557999999999</v>
      </c>
      <c r="AZ2981">
        <v>0.43284445999999999</v>
      </c>
      <c r="BA2981">
        <v>0.3541493</v>
      </c>
      <c r="BB2981">
        <v>0.89714813000000004</v>
      </c>
      <c r="BC2981">
        <v>0.66467759999999998</v>
      </c>
      <c r="BD2981">
        <v>-1.0593790000000001</v>
      </c>
      <c r="BE2981">
        <v>-0.92003524000000003</v>
      </c>
      <c r="BF2981">
        <v>-0.98717290000000002</v>
      </c>
      <c r="BG2981">
        <v>7.5409480000000001E-2</v>
      </c>
      <c r="BH2981">
        <v>-0.90123529999999996</v>
      </c>
      <c r="BI2981">
        <v>-0.99950850000000002</v>
      </c>
      <c r="BJ2981">
        <v>-1.7245486999999999</v>
      </c>
      <c r="BK2981">
        <v>-1.2970071999999999</v>
      </c>
      <c r="BL2981">
        <v>-0.20365109000000001</v>
      </c>
      <c r="BM2981">
        <v>-0.12266241</v>
      </c>
      <c r="BN2981">
        <v>-0.10968061</v>
      </c>
      <c r="BO2981">
        <v>0.12313043999999999</v>
      </c>
      <c r="BP2981">
        <v>-1.5584855</v>
      </c>
      <c r="BQ2981">
        <v>-1.197589</v>
      </c>
      <c r="BR2981">
        <v>-1.6195930999999999</v>
      </c>
      <c r="BS2981">
        <v>-1.4891266999999999</v>
      </c>
      <c r="BT2981">
        <v>1.2340861999999999</v>
      </c>
      <c r="BU2981">
        <v>0.90988475000000002</v>
      </c>
      <c r="BV2981">
        <v>1.339162</v>
      </c>
      <c r="BW2981">
        <v>0.98748590000000003</v>
      </c>
      <c r="BX2981">
        <v>-1.5375471999999999</v>
      </c>
      <c r="BY2981">
        <v>-1.1699576</v>
      </c>
      <c r="BZ2981">
        <v>-0.83341659999999995</v>
      </c>
      <c r="CA2981">
        <v>0.26557700000000001</v>
      </c>
      <c r="CB2981">
        <v>-0.69584113000000003</v>
      </c>
      <c r="CC2981">
        <v>-0.52680280000000002</v>
      </c>
      <c r="CD2981">
        <v>1.8405495999999999</v>
      </c>
      <c r="CE2981">
        <v>1.6363604</v>
      </c>
      <c r="CF2981" s="2">
        <f t="shared" si="230"/>
        <v>1.8898382686748769</v>
      </c>
      <c r="CG2981">
        <f t="shared" si="231"/>
        <v>2.0803741413827739</v>
      </c>
      <c r="CH2981">
        <f t="shared" si="232"/>
        <v>2.0966625388465583</v>
      </c>
      <c r="CI2981">
        <f t="shared" si="233"/>
        <v>2.1572377359238422</v>
      </c>
      <c r="CJ2981">
        <f t="shared" si="234"/>
        <v>2.0124419781368079</v>
      </c>
      <c r="CK2981" cm="1">
        <f t="array" ref="CK2981">INDEX(CF2981:CJ2981, MATCH(MIN(ABS(CF2981:CJ2981 - CD2981)), ABS(CF2981:CJ2981 - CD2981), 0))</f>
        <v>1.8898382686748769</v>
      </c>
      <c r="CL2981">
        <f>Table1[[#This Row],[Closest]]-Table1[[#This Row],[Actual]]</f>
        <v>4.9288668674877023E-2</v>
      </c>
      <c r="CM2981">
        <f>ABS(Table1[[#This Row],[Error]])</f>
        <v>4.9288668674877023E-2</v>
      </c>
      <c r="CN2981">
        <f>POWER(Table1[[#This Row],[Error]],2)</f>
        <v>2.4293728597418033E-3</v>
      </c>
    </row>
    <row r="2982" spans="1:92" x14ac:dyDescent="0.25">
      <c r="A2982">
        <v>-7.5074390000000005E-2</v>
      </c>
      <c r="B2982">
        <v>-0.37411377000000001</v>
      </c>
      <c r="C2982">
        <v>-0.49250397000000001</v>
      </c>
      <c r="D2982">
        <v>-0.38898215000000003</v>
      </c>
      <c r="E2982">
        <v>-0.6264767</v>
      </c>
      <c r="F2982">
        <v>9.1350769999999998E-2</v>
      </c>
      <c r="G2982">
        <v>-0.1631648</v>
      </c>
      <c r="H2982">
        <v>0.13878119999999999</v>
      </c>
      <c r="I2982">
        <v>2.8525269999999998E-2</v>
      </c>
      <c r="J2982">
        <v>-5.6893700000000005E-4</v>
      </c>
      <c r="K2982">
        <v>0.54947190000000001</v>
      </c>
      <c r="L2982">
        <v>0.20333591000000001</v>
      </c>
      <c r="M2982">
        <v>0.98775480000000004</v>
      </c>
      <c r="N2982">
        <v>-3.7695422999999999E-2</v>
      </c>
      <c r="O2982">
        <v>0.90118085999999997</v>
      </c>
      <c r="P2982">
        <v>4.1497257000000003E-2</v>
      </c>
      <c r="Q2982">
        <v>-0.40494006999999999</v>
      </c>
      <c r="R2982">
        <v>0.64763740000000003</v>
      </c>
      <c r="S2982">
        <v>1.1347687</v>
      </c>
      <c r="T2982">
        <v>0.90071135999999996</v>
      </c>
      <c r="U2982">
        <v>1.0167177999999999</v>
      </c>
      <c r="V2982">
        <v>-0.31372450000000002</v>
      </c>
      <c r="W2982">
        <v>-1.0560328999999999</v>
      </c>
      <c r="X2982">
        <v>-0.59996956999999995</v>
      </c>
      <c r="Y2982">
        <v>-1.0323001999999999</v>
      </c>
      <c r="Z2982">
        <v>2.5197233999999999E-2</v>
      </c>
      <c r="AA2982">
        <v>0.10853177999999999</v>
      </c>
      <c r="AB2982">
        <v>0.47519347000000001</v>
      </c>
      <c r="AC2982">
        <v>-0.16464724999999999</v>
      </c>
      <c r="AD2982">
        <v>0.61375433000000001</v>
      </c>
      <c r="AE2982">
        <v>0.59237605000000004</v>
      </c>
      <c r="AF2982">
        <v>-0.58923214999999995</v>
      </c>
      <c r="AG2982">
        <v>-0.72050773999999995</v>
      </c>
      <c r="AH2982">
        <v>-0.75323010000000001</v>
      </c>
      <c r="AI2982">
        <v>-0.77266190000000001</v>
      </c>
      <c r="AJ2982">
        <v>-0.21914564</v>
      </c>
      <c r="AK2982">
        <v>-0.23932819999999999</v>
      </c>
      <c r="AL2982">
        <v>7.8325294000000004E-2</v>
      </c>
      <c r="AM2982">
        <v>-0.54051125</v>
      </c>
      <c r="AN2982">
        <v>-2.6615559999999998E-3</v>
      </c>
      <c r="AO2982">
        <v>0.16582375999999999</v>
      </c>
      <c r="AP2982">
        <v>9.9325720000000006E-2</v>
      </c>
      <c r="AQ2982">
        <v>0.58813479999999996</v>
      </c>
      <c r="AR2982">
        <v>-0.20487733</v>
      </c>
      <c r="AS2982">
        <v>0.80360960000000004</v>
      </c>
      <c r="AT2982">
        <v>8.0672900000000006E-2</v>
      </c>
      <c r="AU2982">
        <v>2.5031880999999999E-2</v>
      </c>
      <c r="AV2982">
        <v>0.26476535000000001</v>
      </c>
      <c r="AW2982">
        <v>0.76569030000000005</v>
      </c>
      <c r="AX2982">
        <v>0.25689395999999998</v>
      </c>
      <c r="AY2982">
        <v>-7.4148510000000001E-2</v>
      </c>
      <c r="AZ2982">
        <v>-0.65628299999999995</v>
      </c>
      <c r="BA2982">
        <v>-0.70152309999999996</v>
      </c>
      <c r="BB2982">
        <v>-0.66383404000000001</v>
      </c>
      <c r="BC2982">
        <v>-0.69393826000000003</v>
      </c>
      <c r="BD2982">
        <v>-8.7731530000000005E-3</v>
      </c>
      <c r="BE2982">
        <v>0.17213555</v>
      </c>
      <c r="BF2982">
        <v>-0.40345952000000002</v>
      </c>
      <c r="BG2982">
        <v>-0.56498329999999997</v>
      </c>
      <c r="BH2982">
        <v>-0.42798819999999999</v>
      </c>
      <c r="BI2982">
        <v>-0.41792922999999998</v>
      </c>
      <c r="BJ2982">
        <v>0.58501829999999999</v>
      </c>
      <c r="BK2982">
        <v>-0.4395057</v>
      </c>
      <c r="BL2982">
        <v>-0.63224935999999998</v>
      </c>
      <c r="BM2982">
        <v>-0.66796770000000005</v>
      </c>
      <c r="BN2982">
        <v>-0.99386554999999999</v>
      </c>
      <c r="BO2982">
        <v>-0.79460615000000001</v>
      </c>
      <c r="BP2982">
        <v>0.94741374</v>
      </c>
      <c r="BQ2982">
        <v>-0.10906219</v>
      </c>
      <c r="BR2982">
        <v>1.1361931999999999</v>
      </c>
      <c r="BS2982">
        <v>0.66947805999999999</v>
      </c>
      <c r="BT2982">
        <v>-0.90884244000000003</v>
      </c>
      <c r="BU2982">
        <v>-0.7533647</v>
      </c>
      <c r="BV2982">
        <v>-0.807037</v>
      </c>
      <c r="BW2982">
        <v>-0.71303654000000005</v>
      </c>
      <c r="BX2982">
        <v>0.19088674</v>
      </c>
      <c r="BY2982">
        <v>1.3566954000000001E-2</v>
      </c>
      <c r="BZ2982">
        <v>-0.83341659999999995</v>
      </c>
      <c r="CA2982">
        <v>-0.40081741999999998</v>
      </c>
      <c r="CB2982">
        <v>-0.83385759999999998</v>
      </c>
      <c r="CC2982">
        <v>-0.51279706000000003</v>
      </c>
      <c r="CD2982">
        <v>3.6813511999999999</v>
      </c>
      <c r="CE2982">
        <v>3.3506043000000001</v>
      </c>
      <c r="CF2982">
        <f t="shared" si="230"/>
        <v>3.1504197794700883</v>
      </c>
      <c r="CG2982">
        <f t="shared" si="231"/>
        <v>3.3276943752124031</v>
      </c>
      <c r="CH2982">
        <f t="shared" si="232"/>
        <v>3.3467679203764886</v>
      </c>
      <c r="CI2982">
        <f t="shared" si="233"/>
        <v>3.2341299649770159</v>
      </c>
      <c r="CJ2982" s="2">
        <f t="shared" si="234"/>
        <v>3.5207625257238355</v>
      </c>
      <c r="CK2982" cm="1">
        <f t="array" ref="CK2982">INDEX(CF2982:CJ2982, MATCH(MIN(ABS(CF2982:CJ2982 - CD2982)), ABS(CF2982:CJ2982 - CD2982), 0))</f>
        <v>3.5207625257238355</v>
      </c>
      <c r="CL2982">
        <f>Table1[[#This Row],[Closest]]-Table1[[#This Row],[Actual]]</f>
        <v>-0.16058867427616441</v>
      </c>
      <c r="CM2982">
        <f>ABS(Table1[[#This Row],[Error]])</f>
        <v>0.16058867427616441</v>
      </c>
      <c r="CN2982">
        <f>POWER(Table1[[#This Row],[Error]],2)</f>
        <v>2.578872230577603E-2</v>
      </c>
    </row>
    <row r="2983" spans="1:92" x14ac:dyDescent="0.25">
      <c r="A2983">
        <v>-7.5074390000000005E-2</v>
      </c>
      <c r="B2983">
        <v>1.0925031000000001</v>
      </c>
      <c r="C2983">
        <v>0.9639915</v>
      </c>
      <c r="D2983">
        <v>0.21597311999999999</v>
      </c>
      <c r="E2983">
        <v>-0.19919923</v>
      </c>
      <c r="F2983">
        <v>-3.8898836999999999E-2</v>
      </c>
      <c r="G2983">
        <v>-0.60294384000000001</v>
      </c>
      <c r="H2983">
        <v>1.20984</v>
      </c>
      <c r="I2983">
        <v>1.4322073</v>
      </c>
      <c r="J2983">
        <v>1.358795</v>
      </c>
      <c r="K2983">
        <v>2.2694006</v>
      </c>
      <c r="L2983">
        <v>-0.50242876999999997</v>
      </c>
      <c r="M2983">
        <v>-0.5415662</v>
      </c>
      <c r="N2983">
        <v>-0.32636263999999998</v>
      </c>
      <c r="O2983">
        <v>-0.40778900000000001</v>
      </c>
      <c r="P2983">
        <v>0.18635307000000001</v>
      </c>
      <c r="Q2983">
        <v>0.34246564000000002</v>
      </c>
      <c r="R2983">
        <v>-0.69293094</v>
      </c>
      <c r="S2983">
        <v>-0.70954729999999999</v>
      </c>
      <c r="T2983">
        <v>-0.73983810000000005</v>
      </c>
      <c r="U2983">
        <v>-0.91523396999999995</v>
      </c>
      <c r="V2983">
        <v>0.30869526000000003</v>
      </c>
      <c r="W2983">
        <v>0.2633509</v>
      </c>
      <c r="X2983">
        <v>0.50478149999999999</v>
      </c>
      <c r="Y2983">
        <v>0.32319987</v>
      </c>
      <c r="Z2983">
        <v>0.19634114</v>
      </c>
      <c r="AA2983">
        <v>6.7645120000000003E-2</v>
      </c>
      <c r="AB2983">
        <v>-0.13266768000000001</v>
      </c>
      <c r="AC2983">
        <v>0.3679751</v>
      </c>
      <c r="AD2983">
        <v>-0.1679126</v>
      </c>
      <c r="AE2983">
        <v>-5.2299563E-2</v>
      </c>
      <c r="AF2983">
        <v>1.9872525999999999</v>
      </c>
      <c r="AG2983">
        <v>1.9976294000000001</v>
      </c>
      <c r="AH2983">
        <v>1.4983183</v>
      </c>
      <c r="AI2983">
        <v>1.0838654999999999</v>
      </c>
      <c r="AJ2983">
        <v>0.33167419999999997</v>
      </c>
      <c r="AK2983">
        <v>-0.20728387000000001</v>
      </c>
      <c r="AL2983">
        <v>2.8016257000000002</v>
      </c>
      <c r="AM2983">
        <v>2.3002205</v>
      </c>
      <c r="AN2983">
        <v>2.2702773000000001</v>
      </c>
      <c r="AO2983">
        <v>3.6821907</v>
      </c>
      <c r="AP2983">
        <v>0.32502297000000002</v>
      </c>
      <c r="AQ2983">
        <v>-0.26446955999999999</v>
      </c>
      <c r="AR2983">
        <v>0.55269944999999998</v>
      </c>
      <c r="AS2983">
        <v>-0.30131145999999998</v>
      </c>
      <c r="AT2983">
        <v>0.42607620000000002</v>
      </c>
      <c r="AU2983">
        <v>0.33701730000000002</v>
      </c>
      <c r="AV2983">
        <v>6.6122050000000002E-2</v>
      </c>
      <c r="AW2983">
        <v>-0.11467426999999999</v>
      </c>
      <c r="AX2983">
        <v>7.7768220000000001E-3</v>
      </c>
      <c r="AY2983">
        <v>0.68810249999999995</v>
      </c>
      <c r="AZ2983">
        <v>1.3829353</v>
      </c>
      <c r="BA2983">
        <v>1.5475011999999999</v>
      </c>
      <c r="BB2983">
        <v>1.7786827999999999</v>
      </c>
      <c r="BC2983">
        <v>1.7961332000000001</v>
      </c>
      <c r="BD2983">
        <v>0.59817993999999997</v>
      </c>
      <c r="BE2983">
        <v>6.1790310000000001E-2</v>
      </c>
      <c r="BF2983">
        <v>0.35441445999999999</v>
      </c>
      <c r="BG2983">
        <v>1.1339139</v>
      </c>
      <c r="BH2983">
        <v>0.39344414999999999</v>
      </c>
      <c r="BI2983">
        <v>0.66953660000000004</v>
      </c>
      <c r="BJ2983">
        <v>-9.6295803999999999E-2</v>
      </c>
      <c r="BK2983">
        <v>-1.9912104999999999E-2</v>
      </c>
      <c r="BL2983">
        <v>0.75839860000000003</v>
      </c>
      <c r="BM2983">
        <v>0.67848260000000005</v>
      </c>
      <c r="BN2983">
        <v>1.0373547000000001</v>
      </c>
      <c r="BO2983">
        <v>0.79456735000000001</v>
      </c>
      <c r="BP2983">
        <v>-0.72732775999999999</v>
      </c>
      <c r="BQ2983">
        <v>-8.3509739999999999E-2</v>
      </c>
      <c r="BR2983">
        <v>-0.56598455000000003</v>
      </c>
      <c r="BS2983">
        <v>-0.52508120000000003</v>
      </c>
      <c r="BT2983">
        <v>1.2340861999999999</v>
      </c>
      <c r="BU2983">
        <v>0.97958509999999999</v>
      </c>
      <c r="BV2983">
        <v>1.1211043999999999</v>
      </c>
      <c r="BW2983">
        <v>0.86276390000000003</v>
      </c>
      <c r="BX2983">
        <v>9.1379450000000001E-2</v>
      </c>
      <c r="BY2983">
        <v>2.0840146E-2</v>
      </c>
      <c r="BZ2983">
        <v>0.77461606000000005</v>
      </c>
      <c r="CA2983">
        <v>0.65515400000000001</v>
      </c>
      <c r="CB2983">
        <v>1.3644968</v>
      </c>
      <c r="CC2983">
        <v>1.7877991</v>
      </c>
      <c r="CD2983">
        <v>1.3001916</v>
      </c>
      <c r="CE2983">
        <v>1.1685607</v>
      </c>
      <c r="CF2983" s="2">
        <f t="shared" si="230"/>
        <v>1.8937923410973418</v>
      </c>
      <c r="CG2983">
        <f t="shared" si="231"/>
        <v>2.0368903974136701</v>
      </c>
      <c r="CH2983">
        <f t="shared" si="232"/>
        <v>2.1264913293832506</v>
      </c>
      <c r="CI2983">
        <f t="shared" si="233"/>
        <v>2.0148948231164248</v>
      </c>
      <c r="CJ2983">
        <f t="shared" si="234"/>
        <v>1.9773609967151335</v>
      </c>
      <c r="CK2983" cm="1">
        <f t="array" ref="CK2983">INDEX(CF2983:CJ2983, MATCH(MIN(ABS(CF2983:CJ2983 - CD2983)), ABS(CF2983:CJ2983 - CD2983), 0))</f>
        <v>1.8937923410973418</v>
      </c>
      <c r="CL2983">
        <f>Table1[[#This Row],[Closest]]-Table1[[#This Row],[Actual]]</f>
        <v>0.59360074109734184</v>
      </c>
      <c r="CM2983">
        <f>ABS(Table1[[#This Row],[Error]])</f>
        <v>0.59360074109734184</v>
      </c>
      <c r="CN2983">
        <f>POWER(Table1[[#This Row],[Error]],2)</f>
        <v>0.35236183983131347</v>
      </c>
    </row>
    <row r="2984" spans="1:92" x14ac:dyDescent="0.25">
      <c r="A2984">
        <v>1.3107263</v>
      </c>
      <c r="B2984">
        <v>-0.47603855</v>
      </c>
      <c r="C2984">
        <v>-0.65252197000000001</v>
      </c>
      <c r="D2984">
        <v>-0.30414020000000003</v>
      </c>
      <c r="E2984">
        <v>-0.64754540000000005</v>
      </c>
      <c r="F2984">
        <v>1.3580110000000001</v>
      </c>
      <c r="G2984">
        <v>0.73459629999999998</v>
      </c>
      <c r="H2984">
        <v>0.10988143</v>
      </c>
      <c r="I2984">
        <v>-0.45711717000000002</v>
      </c>
      <c r="J2984">
        <v>-0.4122306</v>
      </c>
      <c r="K2984">
        <v>0.14082949</v>
      </c>
      <c r="L2984">
        <v>8.5803550000000006E-2</v>
      </c>
      <c r="M2984">
        <v>0.94107324000000003</v>
      </c>
      <c r="N2984">
        <v>-1.8708427999999999E-2</v>
      </c>
      <c r="O2984">
        <v>0.88898809999999995</v>
      </c>
      <c r="P2984">
        <v>1.1427970999999999</v>
      </c>
      <c r="Q2984">
        <v>1.9644463000000001E-2</v>
      </c>
      <c r="R2984">
        <v>0.77175819999999995</v>
      </c>
      <c r="S2984">
        <v>0.99638265000000004</v>
      </c>
      <c r="T2984">
        <v>0.52108644999999998</v>
      </c>
      <c r="U2984">
        <v>0.9241819</v>
      </c>
      <c r="V2984">
        <v>-0.10210176999999999</v>
      </c>
      <c r="W2984">
        <v>-0.70732870000000003</v>
      </c>
      <c r="X2984">
        <v>-0.25206336000000001</v>
      </c>
      <c r="Y2984">
        <v>-0.87869240000000004</v>
      </c>
      <c r="Z2984">
        <v>1.1469185</v>
      </c>
      <c r="AA2984">
        <v>0.67018359999999999</v>
      </c>
      <c r="AB2984">
        <v>0.97927344000000005</v>
      </c>
      <c r="AC2984">
        <v>-0.36441833000000001</v>
      </c>
      <c r="AD2984">
        <v>0.56473887</v>
      </c>
      <c r="AE2984">
        <v>1.0663726</v>
      </c>
      <c r="AF2984">
        <v>-0.39284439999999998</v>
      </c>
      <c r="AG2984">
        <v>-0.72749900000000001</v>
      </c>
      <c r="AH2984">
        <v>-0.55146194000000004</v>
      </c>
      <c r="AI2984">
        <v>-0.76945790000000003</v>
      </c>
      <c r="AJ2984">
        <v>1.4203072000000001</v>
      </c>
      <c r="AK2984">
        <v>0.27349898</v>
      </c>
      <c r="AL2984">
        <v>7.8325294000000004E-2</v>
      </c>
      <c r="AM2984">
        <v>-0.39246249999999999</v>
      </c>
      <c r="AN2984">
        <v>-0.33674710000000002</v>
      </c>
      <c r="AO2984">
        <v>0.18398437000000001</v>
      </c>
      <c r="AP2984">
        <v>-0.72497690000000004</v>
      </c>
      <c r="AQ2984">
        <v>0.47046578</v>
      </c>
      <c r="AR2984">
        <v>-0.95080525000000005</v>
      </c>
      <c r="AS2984">
        <v>0.32647783000000002</v>
      </c>
      <c r="AT2984">
        <v>0.76014119999999996</v>
      </c>
      <c r="AU2984">
        <v>-3.3588226999999998E-2</v>
      </c>
      <c r="AV2984">
        <v>0.35038449999999999</v>
      </c>
      <c r="AW2984">
        <v>0.60689557000000005</v>
      </c>
      <c r="AX2984">
        <v>0.23655883999999999</v>
      </c>
      <c r="AY2984">
        <v>0.30895513000000002</v>
      </c>
      <c r="AZ2984">
        <v>-0.59384422999999997</v>
      </c>
      <c r="BA2984">
        <v>-0.60784702999999995</v>
      </c>
      <c r="BB2984">
        <v>-0.54174230000000001</v>
      </c>
      <c r="BC2984">
        <v>-0.67214300000000005</v>
      </c>
      <c r="BD2984">
        <v>1.3139949</v>
      </c>
      <c r="BE2984">
        <v>0.57813126000000004</v>
      </c>
      <c r="BF2984">
        <v>-0.40345952000000002</v>
      </c>
      <c r="BG2984">
        <v>-0.46774840000000001</v>
      </c>
      <c r="BH2984">
        <v>-0.47971360000000002</v>
      </c>
      <c r="BI2984">
        <v>-0.29042855000000001</v>
      </c>
      <c r="BJ2984">
        <v>0.20438640999999999</v>
      </c>
      <c r="BK2984">
        <v>0.25661567000000002</v>
      </c>
      <c r="BL2984">
        <v>-0.43768942</v>
      </c>
      <c r="BM2984">
        <v>-0.65682315999999996</v>
      </c>
      <c r="BN2984">
        <v>0.66234415999999996</v>
      </c>
      <c r="BO2984">
        <v>-0.82179636</v>
      </c>
      <c r="BP2984">
        <v>0.94741374</v>
      </c>
      <c r="BQ2984">
        <v>0.60429520000000003</v>
      </c>
      <c r="BR2984">
        <v>0.70542543999999996</v>
      </c>
      <c r="BS2984">
        <v>1.0587692</v>
      </c>
      <c r="BT2984">
        <v>-0.82947470000000001</v>
      </c>
      <c r="BU2984">
        <v>-0.90607230000000005</v>
      </c>
      <c r="BV2984">
        <v>-0.73476326000000003</v>
      </c>
      <c r="BW2984">
        <v>-0.84755230000000004</v>
      </c>
      <c r="BX2984">
        <v>1.2128429999999999</v>
      </c>
      <c r="BY2984">
        <v>0.53701913000000001</v>
      </c>
      <c r="BZ2984">
        <v>-0.83341659999999995</v>
      </c>
      <c r="CA2984">
        <v>-0.42424232000000001</v>
      </c>
      <c r="CB2984">
        <v>-0.75475749999999997</v>
      </c>
      <c r="CC2984">
        <v>-0.88460609999999995</v>
      </c>
      <c r="CD2984">
        <v>4.0109630000000003</v>
      </c>
      <c r="CE2984">
        <v>3.9477321999999999</v>
      </c>
      <c r="CF2984">
        <f t="shared" si="230"/>
        <v>3.7326066723402054</v>
      </c>
      <c r="CG2984">
        <f t="shared" si="231"/>
        <v>3.6015948907702793</v>
      </c>
      <c r="CH2984">
        <f t="shared" si="232"/>
        <v>3.753559444017359</v>
      </c>
      <c r="CI2984">
        <f t="shared" si="233"/>
        <v>3.696169237047191</v>
      </c>
      <c r="CJ2984" s="2">
        <f t="shared" si="234"/>
        <v>3.8876751257613256</v>
      </c>
      <c r="CK2984" cm="1">
        <f t="array" ref="CK2984">INDEX(CF2984:CJ2984, MATCH(MIN(ABS(CF2984:CJ2984 - CD2984)), ABS(CF2984:CJ2984 - CD2984), 0))</f>
        <v>3.8876751257613256</v>
      </c>
      <c r="CL2984">
        <f>Table1[[#This Row],[Closest]]-Table1[[#This Row],[Actual]]</f>
        <v>-0.12328787423867471</v>
      </c>
      <c r="CM2984">
        <f>ABS(Table1[[#This Row],[Error]])</f>
        <v>0.12328787423867471</v>
      </c>
      <c r="CN2984">
        <f>POWER(Table1[[#This Row],[Error]],2)</f>
        <v>1.5199899934291272E-2</v>
      </c>
    </row>
    <row r="2985" spans="1:92" x14ac:dyDescent="0.25">
      <c r="A2985">
        <v>-7.5074390000000005E-2</v>
      </c>
      <c r="B2985">
        <v>1.0425667999999999</v>
      </c>
      <c r="C2985">
        <v>0.50754239999999995</v>
      </c>
      <c r="D2985">
        <v>1.0780498000000001</v>
      </c>
      <c r="E2985">
        <v>0.63458263999999998</v>
      </c>
      <c r="F2985">
        <v>0.30044093999999999</v>
      </c>
      <c r="G2985">
        <v>0.63076204000000002</v>
      </c>
      <c r="H2985">
        <v>0.38532516</v>
      </c>
      <c r="I2985">
        <v>-0.50741166000000004</v>
      </c>
      <c r="J2985">
        <v>0.56587606999999995</v>
      </c>
      <c r="K2985">
        <v>7.8427695000000006E-2</v>
      </c>
      <c r="L2985">
        <v>0.12374482000000001</v>
      </c>
      <c r="M2985">
        <v>-0.50159810000000005</v>
      </c>
      <c r="N2985">
        <v>0.3443348</v>
      </c>
      <c r="O2985">
        <v>-0.41505500000000001</v>
      </c>
      <c r="P2985">
        <v>0.18212481</v>
      </c>
      <c r="Q2985">
        <v>0.70893010000000001</v>
      </c>
      <c r="R2985">
        <v>-0.55080306999999995</v>
      </c>
      <c r="S2985">
        <v>-0.68188439999999995</v>
      </c>
      <c r="T2985">
        <v>-0.58770489999999997</v>
      </c>
      <c r="U2985">
        <v>-0.58001950000000002</v>
      </c>
      <c r="V2985">
        <v>0.60745674000000005</v>
      </c>
      <c r="W2985">
        <v>0.71708570000000005</v>
      </c>
      <c r="X2985">
        <v>0.92069935999999997</v>
      </c>
      <c r="Y2985">
        <v>0.80356525999999995</v>
      </c>
      <c r="Z2985">
        <v>0.23758290000000001</v>
      </c>
      <c r="AA2985">
        <v>0.33201814000000002</v>
      </c>
      <c r="AB2985">
        <v>-0.32540414000000001</v>
      </c>
      <c r="AC2985">
        <v>-0.22393186000000001</v>
      </c>
      <c r="AD2985">
        <v>-0.40063189999999999</v>
      </c>
      <c r="AE2985">
        <v>-0.35745295999999999</v>
      </c>
      <c r="AF2985">
        <v>1.4727148999999999</v>
      </c>
      <c r="AG2985">
        <v>0.62432544999999995</v>
      </c>
      <c r="AH2985">
        <v>1.3551911999999999</v>
      </c>
      <c r="AI2985">
        <v>0.90793219999999997</v>
      </c>
      <c r="AJ2985">
        <v>0.32302827000000001</v>
      </c>
      <c r="AK2985">
        <v>1.4353142999999999</v>
      </c>
      <c r="AL2985">
        <v>2.1211324</v>
      </c>
      <c r="AM2985">
        <v>-0.51819320000000002</v>
      </c>
      <c r="AN2985">
        <v>2.2220460000000002</v>
      </c>
      <c r="AO2985">
        <v>0.34797635999999998</v>
      </c>
      <c r="AP2985">
        <v>-6.0931069999999997E-2</v>
      </c>
      <c r="AQ2985">
        <v>-1.1227349</v>
      </c>
      <c r="AR2985">
        <v>9.7494334000000002E-2</v>
      </c>
      <c r="AS2985">
        <v>-0.88091635999999995</v>
      </c>
      <c r="AT2985">
        <v>0.27046323</v>
      </c>
      <c r="AU2985">
        <v>1.3478018</v>
      </c>
      <c r="AV2985">
        <v>0.2533608</v>
      </c>
      <c r="AW2985">
        <v>-1.1683158</v>
      </c>
      <c r="AX2985">
        <v>4.6358240000000002E-2</v>
      </c>
      <c r="AY2985">
        <v>-0.42809677000000002</v>
      </c>
      <c r="AZ2985">
        <v>0.43284445999999999</v>
      </c>
      <c r="BA2985">
        <v>0.367647</v>
      </c>
      <c r="BB2985">
        <v>0.72259222999999995</v>
      </c>
      <c r="BC2985">
        <v>0.55199160000000003</v>
      </c>
      <c r="BD2985">
        <v>0.54870015000000005</v>
      </c>
      <c r="BE2985">
        <v>0.46338263000000002</v>
      </c>
      <c r="BF2985">
        <v>-0.13209523000000001</v>
      </c>
      <c r="BG2985">
        <v>0.121031</v>
      </c>
      <c r="BH2985">
        <v>-5.4186805999999997E-2</v>
      </c>
      <c r="BI2985">
        <v>1.6133140000000001E-2</v>
      </c>
      <c r="BJ2985">
        <v>-0.420649</v>
      </c>
      <c r="BK2985">
        <v>-0.50630045000000001</v>
      </c>
      <c r="BL2985">
        <v>0.6948723</v>
      </c>
      <c r="BM2985">
        <v>0.52019470000000001</v>
      </c>
      <c r="BN2985">
        <v>1.2725179</v>
      </c>
      <c r="BO2985">
        <v>1.9104756000000001</v>
      </c>
      <c r="BP2985">
        <v>-0.71473450000000005</v>
      </c>
      <c r="BQ2985">
        <v>-0.87365263999999998</v>
      </c>
      <c r="BR2985">
        <v>-0.80592379999999997</v>
      </c>
      <c r="BS2985">
        <v>-0.99704504000000005</v>
      </c>
      <c r="BT2985">
        <v>0.99598299999999995</v>
      </c>
      <c r="BU2985">
        <v>0.67401880000000003</v>
      </c>
      <c r="BV2985">
        <v>0.94148549999999998</v>
      </c>
      <c r="BW2985">
        <v>0.64521899999999999</v>
      </c>
      <c r="BX2985">
        <v>0.116868205</v>
      </c>
      <c r="BY2985">
        <v>0.36652847999999999</v>
      </c>
      <c r="BZ2985">
        <v>0.77461606000000005</v>
      </c>
      <c r="CA2985">
        <v>0.17817624000000001</v>
      </c>
      <c r="CB2985">
        <v>0.95044744000000003</v>
      </c>
      <c r="CC2985">
        <v>0.88960660000000003</v>
      </c>
      <c r="CD2985">
        <v>3.1311369999999998</v>
      </c>
      <c r="CE2985">
        <v>2.8449911999999999</v>
      </c>
      <c r="CF2985">
        <f t="shared" si="230"/>
        <v>2.3665099677542591</v>
      </c>
      <c r="CG2985">
        <f t="shared" si="231"/>
        <v>2.5036165892111182</v>
      </c>
      <c r="CH2985">
        <f t="shared" si="232"/>
        <v>2.5487809348411812</v>
      </c>
      <c r="CI2985" s="2">
        <f t="shared" si="233"/>
        <v>2.5761968805421303</v>
      </c>
      <c r="CJ2985">
        <f t="shared" si="234"/>
        <v>2.1177881574541146</v>
      </c>
      <c r="CK2985" cm="1">
        <f t="array" ref="CK2985">INDEX(CF2985:CJ2985, MATCH(MIN(ABS(CF2985:CJ2985 - CD2985)), ABS(CF2985:CJ2985 - CD2985), 0))</f>
        <v>2.5761968805421303</v>
      </c>
      <c r="CL2985">
        <f>Table1[[#This Row],[Closest]]-Table1[[#This Row],[Actual]]</f>
        <v>-0.55494011945786959</v>
      </c>
      <c r="CM2985">
        <f>ABS(Table1[[#This Row],[Error]])</f>
        <v>0.55494011945786959</v>
      </c>
      <c r="CN2985">
        <f>POWER(Table1[[#This Row],[Error]],2)</f>
        <v>0.30795853618391456</v>
      </c>
    </row>
    <row r="2986" spans="1:92" x14ac:dyDescent="0.25">
      <c r="A2986">
        <v>-0.76797473000000005</v>
      </c>
      <c r="B2986">
        <v>-2.0135193</v>
      </c>
      <c r="C2986">
        <v>-1.6739599999999999</v>
      </c>
      <c r="D2986">
        <v>-1.5430119</v>
      </c>
      <c r="E2986">
        <v>-1.1934446000000001</v>
      </c>
      <c r="F2986">
        <v>-0.60527474000000003</v>
      </c>
      <c r="G2986">
        <v>-3.9517187000000002E-2</v>
      </c>
      <c r="H2986">
        <v>-1.4330238</v>
      </c>
      <c r="I2986">
        <v>-1.0821947000000001</v>
      </c>
      <c r="J2986">
        <v>-1.4479744000000001</v>
      </c>
      <c r="K2986">
        <v>-1.5613401</v>
      </c>
      <c r="L2986">
        <v>-0.42749714999999999</v>
      </c>
      <c r="M2986">
        <v>-0.66636770000000001</v>
      </c>
      <c r="N2986">
        <v>-9.8890975000000006E-2</v>
      </c>
      <c r="O2986">
        <v>-0.49427389999999999</v>
      </c>
      <c r="P2986">
        <v>-0.52649860000000004</v>
      </c>
      <c r="Q2986">
        <v>-0.47512880000000002</v>
      </c>
      <c r="R2986">
        <v>-1.3768811999999999</v>
      </c>
      <c r="S2986">
        <v>3.0897943000000001E-2</v>
      </c>
      <c r="T2986">
        <v>-1.4195327</v>
      </c>
      <c r="U2986">
        <v>-1.4182942999999999</v>
      </c>
      <c r="V2986">
        <v>-1.0979733</v>
      </c>
      <c r="W2986">
        <v>-0.91863567000000002</v>
      </c>
      <c r="X2986">
        <v>-0.63823074000000002</v>
      </c>
      <c r="Y2986">
        <v>-0.46535525</v>
      </c>
      <c r="Z2986">
        <v>-0.54695349999999998</v>
      </c>
      <c r="AA2986">
        <v>-0.45767989999999997</v>
      </c>
      <c r="AB2986">
        <v>-0.74052879999999999</v>
      </c>
      <c r="AC2986">
        <v>-0.14732258000000001</v>
      </c>
      <c r="AD2986">
        <v>-0.63578889999999999</v>
      </c>
      <c r="AE2986">
        <v>-0.83355579999999996</v>
      </c>
      <c r="AF2986">
        <v>-1.1233515000000001</v>
      </c>
      <c r="AG2986">
        <v>-0.88937409999999995</v>
      </c>
      <c r="AH2986">
        <v>-0.21581021</v>
      </c>
      <c r="AI2986">
        <v>-0.20261704999999999</v>
      </c>
      <c r="AJ2986">
        <v>-0.15018559000000001</v>
      </c>
      <c r="AK2986">
        <v>-5.2710890000000003E-2</v>
      </c>
      <c r="AL2986">
        <v>-1.4345920999999999</v>
      </c>
      <c r="AM2986">
        <v>-0.65074739999999998</v>
      </c>
      <c r="AN2986">
        <v>-1.3381106</v>
      </c>
      <c r="AO2986">
        <v>-1.6533545999999999</v>
      </c>
      <c r="AP2986">
        <v>-2.3112750000000002</v>
      </c>
      <c r="AQ2986">
        <v>-2.2638438000000001</v>
      </c>
      <c r="AR2986">
        <v>-1.6257169</v>
      </c>
      <c r="AS2986">
        <v>-1.9159843000000001</v>
      </c>
      <c r="AT2986">
        <v>-1.079585</v>
      </c>
      <c r="AU2986">
        <v>-1.8677632</v>
      </c>
      <c r="AV2986">
        <v>-1.5951964000000001</v>
      </c>
      <c r="AW2986">
        <v>-1.4296156</v>
      </c>
      <c r="AX2986">
        <v>-1.7284675</v>
      </c>
      <c r="AY2986">
        <v>-1.5786442999999999</v>
      </c>
      <c r="AZ2986">
        <v>1.0175158</v>
      </c>
      <c r="BA2986">
        <v>1.6082050999999999</v>
      </c>
      <c r="BB2986">
        <v>0.98833674000000005</v>
      </c>
      <c r="BC2986">
        <v>1.4560599999999999</v>
      </c>
      <c r="BD2986">
        <v>-0.58598185000000003</v>
      </c>
      <c r="BE2986">
        <v>-1.4409628999999999</v>
      </c>
      <c r="BF2986">
        <v>0.99326557000000004</v>
      </c>
      <c r="BG2986">
        <v>2.0767199999999999</v>
      </c>
      <c r="BH2986">
        <v>1.0721052</v>
      </c>
      <c r="BI2986">
        <v>1.508569</v>
      </c>
      <c r="BJ2986">
        <v>-0.51363020000000004</v>
      </c>
      <c r="BK2986">
        <v>-0.42348886000000002</v>
      </c>
      <c r="BL2986">
        <v>0.45972782000000001</v>
      </c>
      <c r="BM2986">
        <v>0.38444906000000001</v>
      </c>
      <c r="BN2986">
        <v>-6.7752279999999998E-2</v>
      </c>
      <c r="BO2986">
        <v>0.51838810000000002</v>
      </c>
      <c r="BP2986">
        <v>-0.70214116999999998</v>
      </c>
      <c r="BQ2986">
        <v>-0.48089494999999999</v>
      </c>
      <c r="BR2986">
        <v>-0.57362760000000002</v>
      </c>
      <c r="BS2986">
        <v>-0.57639799999999997</v>
      </c>
      <c r="BT2986">
        <v>-0.19453289000000001</v>
      </c>
      <c r="BU2986">
        <v>-0.30290129999999998</v>
      </c>
      <c r="BV2986">
        <v>-0.16934988000000001</v>
      </c>
      <c r="BW2986">
        <v>-0.27130399999999999</v>
      </c>
      <c r="BX2986">
        <v>-0.58990704999999999</v>
      </c>
      <c r="BY2986">
        <v>-0.71168345</v>
      </c>
      <c r="BZ2986">
        <v>-2.9400243999999999E-2</v>
      </c>
      <c r="CA2986">
        <v>0.24863887000000001</v>
      </c>
      <c r="CB2986">
        <v>-4.3751206000000001E-2</v>
      </c>
      <c r="CC2986">
        <v>-0.28917159999999997</v>
      </c>
      <c r="CD2986">
        <v>3.6584203</v>
      </c>
      <c r="CE2986">
        <v>3.4520257000000001</v>
      </c>
      <c r="CF2986" s="2">
        <f t="shared" si="230"/>
        <v>3.0167621895324936</v>
      </c>
      <c r="CG2986">
        <f t="shared" si="231"/>
        <v>2.6310522113855757</v>
      </c>
      <c r="CH2986">
        <f t="shared" si="232"/>
        <v>2.7212021780720259</v>
      </c>
      <c r="CI2986">
        <f t="shared" si="233"/>
        <v>2.9935765224392288</v>
      </c>
      <c r="CJ2986">
        <f t="shared" si="234"/>
        <v>2.7975476956305716</v>
      </c>
      <c r="CK2986" cm="1">
        <f t="array" ref="CK2986">INDEX(CF2986:CJ2986, MATCH(MIN(ABS(CF2986:CJ2986 - CD2986)), ABS(CF2986:CJ2986 - CD2986), 0))</f>
        <v>3.0167621895324936</v>
      </c>
      <c r="CL2986">
        <f>Table1[[#This Row],[Closest]]-Table1[[#This Row],[Actual]]</f>
        <v>-0.64165811046750632</v>
      </c>
      <c r="CM2986">
        <f>ABS(Table1[[#This Row],[Error]])</f>
        <v>0.64165811046750632</v>
      </c>
      <c r="CN2986">
        <f>POWER(Table1[[#This Row],[Error]],2)</f>
        <v>0.41172513072873052</v>
      </c>
    </row>
    <row r="2987" spans="1:92" x14ac:dyDescent="0.25">
      <c r="A2987">
        <v>0.61782599999999999</v>
      </c>
      <c r="B2987">
        <v>-0.28507605000000003</v>
      </c>
      <c r="C2987">
        <v>0.25302170000000002</v>
      </c>
      <c r="D2987">
        <v>-0.36706144000000002</v>
      </c>
      <c r="E2987">
        <v>0.2120725</v>
      </c>
      <c r="F2987">
        <v>0.61830574000000005</v>
      </c>
      <c r="G2987">
        <v>0.57761839999999998</v>
      </c>
      <c r="H2987">
        <v>0.13878119999999999</v>
      </c>
      <c r="I2987">
        <v>-0.21836497999999999</v>
      </c>
      <c r="J2987">
        <v>0.30590633</v>
      </c>
      <c r="K2987">
        <v>0.18064003000000001</v>
      </c>
      <c r="L2987">
        <v>-0.35385874</v>
      </c>
      <c r="M2987">
        <v>-0.92549616000000001</v>
      </c>
      <c r="N2987">
        <v>-0.59755360000000002</v>
      </c>
      <c r="O2987">
        <v>-1.089915</v>
      </c>
      <c r="P2987">
        <v>0.62510072999999999</v>
      </c>
      <c r="Q2987">
        <v>1.3979600000000001</v>
      </c>
      <c r="R2987">
        <v>0.77175819999999995</v>
      </c>
      <c r="S2987">
        <v>-0.91694282999999999</v>
      </c>
      <c r="T2987">
        <v>0.76059480000000002</v>
      </c>
      <c r="U2987">
        <v>0.24735881000000001</v>
      </c>
      <c r="V2987">
        <v>0.44562760000000001</v>
      </c>
      <c r="W2987">
        <v>0.89895369999999997</v>
      </c>
      <c r="X2987">
        <v>7.0693320000000004E-2</v>
      </c>
      <c r="Y2987">
        <v>0.68687253999999998</v>
      </c>
      <c r="Z2987">
        <v>0.64540819999999999</v>
      </c>
      <c r="AA2987">
        <v>0.66127559999999996</v>
      </c>
      <c r="AB2987">
        <v>0.97927344000000005</v>
      </c>
      <c r="AC2987">
        <v>0.11023559400000001</v>
      </c>
      <c r="AD2987">
        <v>0.74682630000000005</v>
      </c>
      <c r="AE2987">
        <v>0.26378960000000001</v>
      </c>
      <c r="AF2987">
        <v>-0.72892975999999998</v>
      </c>
      <c r="AG2987">
        <v>0.14863622000000001</v>
      </c>
      <c r="AH2987">
        <v>-0.70784139999999995</v>
      </c>
      <c r="AI2987">
        <v>-0.32899904000000002</v>
      </c>
      <c r="AJ2987">
        <v>0.44825675999999998</v>
      </c>
      <c r="AK2987">
        <v>0.13056925999999999</v>
      </c>
      <c r="AL2987">
        <v>7.8325294000000004E-2</v>
      </c>
      <c r="AM2987">
        <v>0.38389802000000001</v>
      </c>
      <c r="AN2987">
        <v>-0.11979381</v>
      </c>
      <c r="AO2987">
        <v>1.7528834E-2</v>
      </c>
      <c r="AP2987">
        <v>-0.38383087999999999</v>
      </c>
      <c r="AQ2987">
        <v>-0.24472788000000001</v>
      </c>
      <c r="AR2987">
        <v>-0.6787417</v>
      </c>
      <c r="AS2987">
        <v>-0.41470656</v>
      </c>
      <c r="AT2987">
        <v>0.40956742000000002</v>
      </c>
      <c r="AU2987">
        <v>0.87335706000000002</v>
      </c>
      <c r="AV2987">
        <v>0.31004306999999998</v>
      </c>
      <c r="AW2987">
        <v>-0.28746664999999999</v>
      </c>
      <c r="AX2987">
        <v>0.31236737999999997</v>
      </c>
      <c r="AY2987">
        <v>0.24096781</v>
      </c>
      <c r="AZ2987">
        <v>-0.62732403999999997</v>
      </c>
      <c r="BA2987">
        <v>-0.35854160000000002</v>
      </c>
      <c r="BB2987">
        <v>-0.59584320000000002</v>
      </c>
      <c r="BC2987">
        <v>-0.34389985000000001</v>
      </c>
      <c r="BD2987">
        <v>0.75982810000000001</v>
      </c>
      <c r="BE2987">
        <v>0.35591</v>
      </c>
      <c r="BF2987">
        <v>-0.40345952000000002</v>
      </c>
      <c r="BG2987">
        <v>-0.23083181999999999</v>
      </c>
      <c r="BH2987">
        <v>-0.47808337000000001</v>
      </c>
      <c r="BI2987">
        <v>-0.44602599999999998</v>
      </c>
      <c r="BJ2987">
        <v>0.95344899999999999</v>
      </c>
      <c r="BK2987">
        <v>2.4183895999999998</v>
      </c>
      <c r="BL2987">
        <v>-0.47285217000000002</v>
      </c>
      <c r="BM2987">
        <v>5.6956444000000002E-2</v>
      </c>
      <c r="BN2987">
        <v>0.32803172000000003</v>
      </c>
      <c r="BO2987">
        <v>-0.40848046999999998</v>
      </c>
      <c r="BP2987">
        <v>0.94741374</v>
      </c>
      <c r="BQ2987">
        <v>2.5592134</v>
      </c>
      <c r="BR2987">
        <v>0.94876313000000001</v>
      </c>
      <c r="BS2987">
        <v>1.4331738999999999</v>
      </c>
      <c r="BT2987">
        <v>-0.95646304000000004</v>
      </c>
      <c r="BU2987">
        <v>-0.79279520000000003</v>
      </c>
      <c r="BV2987">
        <v>-0.84924345999999995</v>
      </c>
      <c r="BW2987">
        <v>-0.74872899999999998</v>
      </c>
      <c r="BX2987">
        <v>0.76176995000000003</v>
      </c>
      <c r="BY2987">
        <v>1.0011426999999999</v>
      </c>
      <c r="BZ2987">
        <v>-0.83341659999999995</v>
      </c>
      <c r="CA2987">
        <v>-0.78700680000000001</v>
      </c>
      <c r="CB2987">
        <v>-0.90187496</v>
      </c>
      <c r="CC2987">
        <v>-0.57644910000000005</v>
      </c>
      <c r="CD2987">
        <v>3.9318255999999998</v>
      </c>
      <c r="CE2987">
        <v>3.9463729999999999</v>
      </c>
      <c r="CF2987">
        <f t="shared" si="230"/>
        <v>3.6491050613150486</v>
      </c>
      <c r="CG2987">
        <f t="shared" si="231"/>
        <v>3.6586643987740364</v>
      </c>
      <c r="CH2987" s="2">
        <f t="shared" si="232"/>
        <v>3.86142855773315</v>
      </c>
      <c r="CI2987">
        <f t="shared" si="233"/>
        <v>3.4647916679081683</v>
      </c>
      <c r="CJ2987">
        <f t="shared" si="234"/>
        <v>3.5279670758784265</v>
      </c>
      <c r="CK2987" cm="1">
        <f t="array" ref="CK2987">INDEX(CF2987:CJ2987, MATCH(MIN(ABS(CF2987:CJ2987 - CD2987)), ABS(CF2987:CJ2987 - CD2987), 0))</f>
        <v>3.86142855773315</v>
      </c>
      <c r="CL2987">
        <f>Table1[[#This Row],[Closest]]-Table1[[#This Row],[Actual]]</f>
        <v>-7.0397042266849841E-2</v>
      </c>
      <c r="CM2987">
        <f>ABS(Table1[[#This Row],[Error]])</f>
        <v>7.0397042266849841E-2</v>
      </c>
      <c r="CN2987">
        <f>POWER(Table1[[#This Row],[Error]],2)</f>
        <v>4.9557435599206431E-3</v>
      </c>
    </row>
    <row r="2988" spans="1:92" x14ac:dyDescent="0.25">
      <c r="A2988">
        <v>-1.4608749999999999</v>
      </c>
      <c r="B2988">
        <v>1.2176297</v>
      </c>
      <c r="C2988">
        <v>0.42175986999999998</v>
      </c>
      <c r="D2988">
        <v>0.91882759999999997</v>
      </c>
      <c r="E2988">
        <v>0.34174767</v>
      </c>
      <c r="F2988">
        <v>-1.7939567999999999</v>
      </c>
      <c r="G2988">
        <v>-0.93674385999999998</v>
      </c>
      <c r="H2988">
        <v>0.56206049999999996</v>
      </c>
      <c r="I2988">
        <v>-0.82377370000000005</v>
      </c>
      <c r="J2988">
        <v>1.4341819</v>
      </c>
      <c r="K2988">
        <v>1.0922824</v>
      </c>
      <c r="L2988">
        <v>5.3566489999999998E-3</v>
      </c>
      <c r="M2988">
        <v>-1.1120985000000001</v>
      </c>
      <c r="N2988">
        <v>0.29562578</v>
      </c>
      <c r="O2988">
        <v>-1.0746125</v>
      </c>
      <c r="P2988">
        <v>-1.6082810000000001</v>
      </c>
      <c r="Q2988">
        <v>-0.91160540000000001</v>
      </c>
      <c r="R2988">
        <v>-1.0656147</v>
      </c>
      <c r="S2988">
        <v>-0.97019935000000002</v>
      </c>
      <c r="T2988">
        <v>-0.86415589999999998</v>
      </c>
      <c r="U2988">
        <v>-0.9338668</v>
      </c>
      <c r="V2988">
        <v>0.71949225999999999</v>
      </c>
      <c r="W2988">
        <v>1.2793734999999999</v>
      </c>
      <c r="X2988">
        <v>1.2642226000000001</v>
      </c>
      <c r="Y2988">
        <v>1.4081277000000001</v>
      </c>
      <c r="Z2988">
        <v>-1.5212125000000001</v>
      </c>
      <c r="AA2988">
        <v>-1.3830787</v>
      </c>
      <c r="AB2988">
        <v>-2.0155547</v>
      </c>
      <c r="AC2988">
        <v>0.95165129999999998</v>
      </c>
      <c r="AD2988">
        <v>-2.1768882000000001</v>
      </c>
      <c r="AE2988">
        <v>-2.0101081999999999</v>
      </c>
      <c r="AF2988">
        <v>2.292961</v>
      </c>
      <c r="AG2988">
        <v>1.2707687999999999</v>
      </c>
      <c r="AH2988">
        <v>1.9746779000000001</v>
      </c>
      <c r="AI2988">
        <v>1.2493249</v>
      </c>
      <c r="AJ2988">
        <v>-1.5155647000000001</v>
      </c>
      <c r="AK2988">
        <v>-0.50785420000000003</v>
      </c>
      <c r="AL2988">
        <v>1.1126138999999999</v>
      </c>
      <c r="AM2988">
        <v>-1.104716</v>
      </c>
      <c r="AN2988">
        <v>1.9089134000000001</v>
      </c>
      <c r="AO2988">
        <v>1.4889737000000001</v>
      </c>
      <c r="AP2988">
        <v>2.2177343</v>
      </c>
      <c r="AQ2988">
        <v>7.5602059999999999E-2</v>
      </c>
      <c r="AR2988">
        <v>1.8512173999999999</v>
      </c>
      <c r="AS2988">
        <v>8.1734210000000002E-2</v>
      </c>
      <c r="AT2988">
        <v>-1.7013647999999999</v>
      </c>
      <c r="AU2988">
        <v>-0.32359685999999999</v>
      </c>
      <c r="AV2988">
        <v>0.88146170000000001</v>
      </c>
      <c r="AW2988">
        <v>-1.4785010999999999</v>
      </c>
      <c r="AX2988">
        <v>1.7169787000000001</v>
      </c>
      <c r="AY2988">
        <v>1.4775566</v>
      </c>
      <c r="AZ2988">
        <v>0.2955353</v>
      </c>
      <c r="BA2988">
        <v>0.44322568000000001</v>
      </c>
      <c r="BB2988">
        <v>0.66752624999999999</v>
      </c>
      <c r="BC2988">
        <v>0.71581519999999998</v>
      </c>
      <c r="BD2988">
        <v>-1.1731437</v>
      </c>
      <c r="BE2988">
        <v>-1.3051961999999999</v>
      </c>
      <c r="BF2988">
        <v>-0.53014859999999997</v>
      </c>
      <c r="BG2988">
        <v>0.49984634</v>
      </c>
      <c r="BH2988">
        <v>-0.36438127999999997</v>
      </c>
      <c r="BI2988">
        <v>-0.44567226999999998</v>
      </c>
      <c r="BJ2988">
        <v>2.2325599999999999</v>
      </c>
      <c r="BK2988">
        <v>0.48272219999999999</v>
      </c>
      <c r="BL2988">
        <v>2.0397314999999998</v>
      </c>
      <c r="BM2988">
        <v>0.70286340000000003</v>
      </c>
      <c r="BN2988">
        <v>-1.3158456999999999</v>
      </c>
      <c r="BO2988">
        <v>-2.3365593E-2</v>
      </c>
      <c r="BP2988">
        <v>0.24865296000000001</v>
      </c>
      <c r="BQ2988">
        <v>-0.11787889</v>
      </c>
      <c r="BR2988">
        <v>0.76637120000000003</v>
      </c>
      <c r="BS2988">
        <v>0.46107789999999998</v>
      </c>
      <c r="BT2988">
        <v>1.7102925</v>
      </c>
      <c r="BU2988">
        <v>1.5371878999999999</v>
      </c>
      <c r="BV2988">
        <v>1.8407183</v>
      </c>
      <c r="BW2988">
        <v>1.640717</v>
      </c>
      <c r="BX2988">
        <v>-1.5218697999999999</v>
      </c>
      <c r="BY2988">
        <v>-1.2842083</v>
      </c>
      <c r="BZ2988">
        <v>-1.6374329000000001</v>
      </c>
      <c r="CA2988">
        <v>1.0277928000000001</v>
      </c>
      <c r="CB2988">
        <v>-1.7260101999999999</v>
      </c>
      <c r="CC2988">
        <v>-1.4743803</v>
      </c>
      <c r="CD2988">
        <v>1.0134175000000001</v>
      </c>
      <c r="CE2988">
        <v>1.5833454</v>
      </c>
      <c r="CF2988" s="2">
        <f t="shared" si="230"/>
        <v>1.3125179184614379</v>
      </c>
      <c r="CG2988">
        <f t="shared" si="231"/>
        <v>1.9078425738303673</v>
      </c>
      <c r="CH2988">
        <f t="shared" si="232"/>
        <v>2.0576776370004124</v>
      </c>
      <c r="CI2988">
        <f t="shared" si="233"/>
        <v>1.8075225477583041</v>
      </c>
      <c r="CJ2988">
        <f t="shared" si="234"/>
        <v>1.9281660310558948</v>
      </c>
      <c r="CK2988" cm="1">
        <f t="array" ref="CK2988">INDEX(CF2988:CJ2988, MATCH(MIN(ABS(CF2988:CJ2988 - CD2988)), ABS(CF2988:CJ2988 - CD2988), 0))</f>
        <v>1.3125179184614379</v>
      </c>
      <c r="CL2988">
        <f>Table1[[#This Row],[Closest]]-Table1[[#This Row],[Actual]]</f>
        <v>0.29910041846143787</v>
      </c>
      <c r="CM2988">
        <f>ABS(Table1[[#This Row],[Error]])</f>
        <v>0.29910041846143787</v>
      </c>
      <c r="CN2988">
        <f>POWER(Table1[[#This Row],[Error]],2)</f>
        <v>8.946106032380724E-2</v>
      </c>
    </row>
    <row r="2989" spans="1:92" x14ac:dyDescent="0.25">
      <c r="A2989">
        <v>-7.5074390000000005E-2</v>
      </c>
      <c r="B2989">
        <v>0.42563020000000001</v>
      </c>
      <c r="C2989">
        <v>-9.5792119999999994E-2</v>
      </c>
      <c r="D2989">
        <v>-0.20389889</v>
      </c>
      <c r="E2989">
        <v>-0.59946940000000004</v>
      </c>
      <c r="F2989">
        <v>-0.27842600000000001</v>
      </c>
      <c r="G2989">
        <v>-2.6344900000000002E-4</v>
      </c>
      <c r="H2989">
        <v>1.4217635</v>
      </c>
      <c r="I2989">
        <v>0.17914888000000001</v>
      </c>
      <c r="J2989">
        <v>1.6591138999999999</v>
      </c>
      <c r="K2989">
        <v>1.8669545999999999</v>
      </c>
      <c r="L2989">
        <v>-0.39916005999999998</v>
      </c>
      <c r="M2989">
        <v>1.0560882</v>
      </c>
      <c r="N2989">
        <v>-0.93654769999999998</v>
      </c>
      <c r="O2989">
        <v>0.90394249999999998</v>
      </c>
      <c r="P2989">
        <v>-3.9868596999999999E-2</v>
      </c>
      <c r="Q2989">
        <v>-0.51861729999999995</v>
      </c>
      <c r="R2989">
        <v>1.0418655000000001</v>
      </c>
      <c r="S2989">
        <v>1.1935996</v>
      </c>
      <c r="T2989">
        <v>1.2203497999999999</v>
      </c>
      <c r="U2989">
        <v>1.1088979999999999</v>
      </c>
      <c r="V2989">
        <v>0.68214710000000001</v>
      </c>
      <c r="W2989">
        <v>-0.96374079999999995</v>
      </c>
      <c r="X2989">
        <v>-5.5793299999999997E-2</v>
      </c>
      <c r="Y2989">
        <v>-1.0651835999999999</v>
      </c>
      <c r="Z2989">
        <v>-4.6973492999999998E-2</v>
      </c>
      <c r="AA2989">
        <v>0.61568195000000003</v>
      </c>
      <c r="AB2989">
        <v>0.97927344000000005</v>
      </c>
      <c r="AC2989">
        <v>-1.2706652000000001</v>
      </c>
      <c r="AD2989">
        <v>1.3895967</v>
      </c>
      <c r="AE2989">
        <v>1.0865134999999999</v>
      </c>
      <c r="AF2989">
        <v>-0.90199726999999996</v>
      </c>
      <c r="AG2989">
        <v>-0.88441930000000002</v>
      </c>
      <c r="AH2989">
        <v>-0.81263980000000002</v>
      </c>
      <c r="AI2989">
        <v>-0.77721523999999997</v>
      </c>
      <c r="AJ2989">
        <v>-0.87345819999999996</v>
      </c>
      <c r="AK2989">
        <v>-0.86911819999999995</v>
      </c>
      <c r="AL2989">
        <v>0.27875796000000003</v>
      </c>
      <c r="AM2989">
        <v>-0.39599921999999999</v>
      </c>
      <c r="AN2989">
        <v>0.2528975</v>
      </c>
      <c r="AO2989">
        <v>0.32427293000000001</v>
      </c>
      <c r="AP2989">
        <v>-6.2286884000000001E-2</v>
      </c>
      <c r="AQ2989">
        <v>0.54385865</v>
      </c>
      <c r="AR2989">
        <v>7.1475339999999998E-2</v>
      </c>
      <c r="AS2989">
        <v>0.65587293999999996</v>
      </c>
      <c r="AT2989">
        <v>0.28616902</v>
      </c>
      <c r="AU2989">
        <v>-0.27291655999999997</v>
      </c>
      <c r="AV2989">
        <v>0.112931736</v>
      </c>
      <c r="AW2989">
        <v>0.85405129999999996</v>
      </c>
      <c r="AX2989">
        <v>-5.6906014999999997E-2</v>
      </c>
      <c r="AY2989">
        <v>2.0863942999999999E-2</v>
      </c>
      <c r="AZ2989">
        <v>-0.79292773999999999</v>
      </c>
      <c r="BA2989">
        <v>-0.73203070000000003</v>
      </c>
      <c r="BB2989">
        <v>-0.75203973000000002</v>
      </c>
      <c r="BC2989">
        <v>-0.70557636000000001</v>
      </c>
      <c r="BD2989">
        <v>-0.2431468</v>
      </c>
      <c r="BE2989">
        <v>5.4826554E-2</v>
      </c>
      <c r="BF2989">
        <v>-0.51157280000000005</v>
      </c>
      <c r="BG2989">
        <v>-0.53867010000000004</v>
      </c>
      <c r="BH2989">
        <v>-0.46493449999999997</v>
      </c>
      <c r="BI2989">
        <v>-0.44801152</v>
      </c>
      <c r="BJ2989">
        <v>-1.5038161000000001</v>
      </c>
      <c r="BK2989">
        <v>-1.5152924999999999</v>
      </c>
      <c r="BL2989">
        <v>-0.74692607</v>
      </c>
      <c r="BM2989">
        <v>-0.67479500000000003</v>
      </c>
      <c r="BN2989">
        <v>-0.27484596</v>
      </c>
      <c r="BO2989">
        <v>0.82108289999999995</v>
      </c>
      <c r="BP2989">
        <v>-0.94158125000000004</v>
      </c>
      <c r="BQ2989">
        <v>-1.2329789</v>
      </c>
      <c r="BR2989">
        <v>-0.97024319999999997</v>
      </c>
      <c r="BS2989">
        <v>-1.0617038999999999</v>
      </c>
      <c r="BT2989">
        <v>-0.67073923000000002</v>
      </c>
      <c r="BU2989">
        <v>-0.54545849999999996</v>
      </c>
      <c r="BV2989">
        <v>-0.90074319999999997</v>
      </c>
      <c r="BW2989">
        <v>-0.68478550000000005</v>
      </c>
      <c r="BX2989">
        <v>-0.18501883999999999</v>
      </c>
      <c r="BY2989">
        <v>3.4331639999999998E-3</v>
      </c>
      <c r="BZ2989">
        <v>1.5786324</v>
      </c>
      <c r="CA2989">
        <v>-0.3848472</v>
      </c>
      <c r="CB2989">
        <v>1.3644968</v>
      </c>
      <c r="CC2989">
        <v>1.319415</v>
      </c>
      <c r="CD2989">
        <v>3.0445224999999998</v>
      </c>
      <c r="CE2989">
        <v>3.1672437000000002</v>
      </c>
      <c r="CF2989">
        <f t="shared" si="230"/>
        <v>3.275770824739733</v>
      </c>
      <c r="CG2989" s="2">
        <f t="shared" si="231"/>
        <v>3.0307961331733719</v>
      </c>
      <c r="CH2989">
        <f t="shared" si="232"/>
        <v>2.9767334807184036</v>
      </c>
      <c r="CI2989">
        <f t="shared" si="233"/>
        <v>3.1454248287972919</v>
      </c>
      <c r="CJ2989">
        <f t="shared" si="234"/>
        <v>3.2695422315369944</v>
      </c>
      <c r="CK2989" cm="1">
        <f t="array" ref="CK2989">INDEX(CF2989:CJ2989, MATCH(MIN(ABS(CF2989:CJ2989 - CD2989)), ABS(CF2989:CJ2989 - CD2989), 0))</f>
        <v>3.0307961331733719</v>
      </c>
      <c r="CL2989">
        <f>Table1[[#This Row],[Closest]]-Table1[[#This Row],[Actual]]</f>
        <v>-1.3726366826627867E-2</v>
      </c>
      <c r="CM2989">
        <f>ABS(Table1[[#This Row],[Error]])</f>
        <v>1.3726366826627867E-2</v>
      </c>
      <c r="CN2989">
        <f>POWER(Table1[[#This Row],[Error]],2)</f>
        <v>1.8841314625914999E-4</v>
      </c>
    </row>
    <row r="2990" spans="1:92" x14ac:dyDescent="0.25">
      <c r="A2990">
        <v>-0.76797473000000005</v>
      </c>
      <c r="B2990">
        <v>-0.78717959999999998</v>
      </c>
      <c r="C2990">
        <v>-1.1592993</v>
      </c>
      <c r="D2990">
        <v>-0.85671330000000001</v>
      </c>
      <c r="E2990">
        <v>-1.0535682</v>
      </c>
      <c r="F2990">
        <v>-0.80319065000000001</v>
      </c>
      <c r="G2990">
        <v>-0.94197229999999998</v>
      </c>
      <c r="H2990">
        <v>-0.60841036000000004</v>
      </c>
      <c r="I2990">
        <v>-0.34841519999999998</v>
      </c>
      <c r="J2990">
        <v>-0.32509926</v>
      </c>
      <c r="K2990">
        <v>-0.21937539</v>
      </c>
      <c r="L2990">
        <v>-0.86909930000000002</v>
      </c>
      <c r="M2990">
        <v>-0.75999534000000002</v>
      </c>
      <c r="N2990">
        <v>-0.61716009999999999</v>
      </c>
      <c r="O2990">
        <v>-0.6195678</v>
      </c>
      <c r="P2990">
        <v>-0.53455525999999998</v>
      </c>
      <c r="Q2990">
        <v>-0.95443769999999994</v>
      </c>
      <c r="R2990">
        <v>-1.2405413000000001</v>
      </c>
      <c r="S2990">
        <v>0.35736372999999999</v>
      </c>
      <c r="T2990">
        <v>-1.2384099</v>
      </c>
      <c r="U2990">
        <v>-1.2498085000000001</v>
      </c>
      <c r="V2990">
        <v>0.37923615999999999</v>
      </c>
      <c r="W2990">
        <v>-0.55382909999999996</v>
      </c>
      <c r="X2990">
        <v>0.42704006999999999</v>
      </c>
      <c r="Y2990">
        <v>-0.30770900000000001</v>
      </c>
      <c r="Z2990">
        <v>-0.61268650000000002</v>
      </c>
      <c r="AA2990">
        <v>-0.82932019999999995</v>
      </c>
      <c r="AB2990">
        <v>-0.20679707999999999</v>
      </c>
      <c r="AC2990">
        <v>0.21956864000000001</v>
      </c>
      <c r="AD2990">
        <v>0.19302003000000001</v>
      </c>
      <c r="AE2990">
        <v>-6.810128E-2</v>
      </c>
      <c r="AF2990">
        <v>-0.33380114999999999</v>
      </c>
      <c r="AG2990">
        <v>-0.35169899999999998</v>
      </c>
      <c r="AH2990">
        <v>0.28515592000000001</v>
      </c>
      <c r="AI2990">
        <v>8.3940109999999998E-2</v>
      </c>
      <c r="AJ2990">
        <v>-0.27044654000000001</v>
      </c>
      <c r="AK2990">
        <v>-0.32112469999999999</v>
      </c>
      <c r="AL2990">
        <v>-0.61795115</v>
      </c>
      <c r="AM2990">
        <v>-0.2689107</v>
      </c>
      <c r="AN2990">
        <v>-0.51793920000000004</v>
      </c>
      <c r="AO2990">
        <v>-0.37233895</v>
      </c>
      <c r="AP2990">
        <v>-1.0084919000000001</v>
      </c>
      <c r="AQ2990">
        <v>-1.5013182</v>
      </c>
      <c r="AR2990">
        <v>-0.4106069</v>
      </c>
      <c r="AS2990">
        <v>-1.0783514000000001</v>
      </c>
      <c r="AT2990">
        <v>-0.33491715999999999</v>
      </c>
      <c r="AU2990">
        <v>-0.10776962</v>
      </c>
      <c r="AV2990">
        <v>-1.0385865999999999</v>
      </c>
      <c r="AW2990">
        <v>-1.2573692000000001</v>
      </c>
      <c r="AX2990">
        <v>-0.98701720000000004</v>
      </c>
      <c r="AY2990">
        <v>-0.87558259999999999</v>
      </c>
      <c r="AZ2990">
        <v>1.3364273</v>
      </c>
      <c r="BA2990">
        <v>2.0449538</v>
      </c>
      <c r="BB2990">
        <v>1.4553199999999999</v>
      </c>
      <c r="BC2990">
        <v>2.3633441999999998</v>
      </c>
      <c r="BD2990">
        <v>-0.38151713999999998</v>
      </c>
      <c r="BE2990">
        <v>-1.1773646</v>
      </c>
      <c r="BF2990">
        <v>0.86058109999999999</v>
      </c>
      <c r="BG2990">
        <v>2.3783759999999998</v>
      </c>
      <c r="BH2990">
        <v>0.87272260000000002</v>
      </c>
      <c r="BI2990">
        <v>0.45049067999999998</v>
      </c>
      <c r="BJ2990">
        <v>-1.4737157000000001</v>
      </c>
      <c r="BK2990">
        <v>-1.0394542</v>
      </c>
      <c r="BL2990">
        <v>-2.2758114999999999E-2</v>
      </c>
      <c r="BM2990">
        <v>0.12414560500000001</v>
      </c>
      <c r="BN2990">
        <v>0.79513942999999998</v>
      </c>
      <c r="BO2990">
        <v>0.56794040000000001</v>
      </c>
      <c r="BP2990">
        <v>-1.3381027999999999</v>
      </c>
      <c r="BQ2990">
        <v>-0.99815529999999997</v>
      </c>
      <c r="BR2990">
        <v>-1.3763808</v>
      </c>
      <c r="BS2990">
        <v>-1.3120229000000001</v>
      </c>
      <c r="BT2990">
        <v>0.44040891999999998</v>
      </c>
      <c r="BU2990">
        <v>0.31842749999999997</v>
      </c>
      <c r="BV2990">
        <v>0.46953338</v>
      </c>
      <c r="BW2990">
        <v>0.32340725999999997</v>
      </c>
      <c r="BX2990">
        <v>-0.57411056999999999</v>
      </c>
      <c r="BY2990">
        <v>-0.85638565</v>
      </c>
      <c r="BZ2990">
        <v>-2.9400243999999999E-2</v>
      </c>
      <c r="CA2990">
        <v>0.62127770000000004</v>
      </c>
      <c r="CB2990">
        <v>0.21649515999999999</v>
      </c>
      <c r="CC2990">
        <v>0.47191149999999998</v>
      </c>
      <c r="CD2990">
        <v>2.3321437999999999</v>
      </c>
      <c r="CE2990">
        <v>1.6440127</v>
      </c>
      <c r="CF2990">
        <f t="shared" si="230"/>
        <v>2.2338115513610011</v>
      </c>
      <c r="CG2990">
        <f t="shared" si="231"/>
        <v>2.1683304150723841</v>
      </c>
      <c r="CH2990" s="2">
        <f t="shared" si="232"/>
        <v>2.3297631968436723</v>
      </c>
      <c r="CI2990">
        <f t="shared" si="233"/>
        <v>2.4840222831477639</v>
      </c>
      <c r="CJ2990">
        <f t="shared" si="234"/>
        <v>2.4431103398521596</v>
      </c>
      <c r="CK2990" cm="1">
        <f t="array" ref="CK2990">INDEX(CF2990:CJ2990, MATCH(MIN(ABS(CF2990:CJ2990 - CD2990)), ABS(CF2990:CJ2990 - CD2990), 0))</f>
        <v>2.3297631968436723</v>
      </c>
      <c r="CL2990">
        <f>Table1[[#This Row],[Closest]]-Table1[[#This Row],[Actual]]</f>
        <v>-2.3806031563275987E-3</v>
      </c>
      <c r="CM2990">
        <f>ABS(Table1[[#This Row],[Error]])</f>
        <v>2.3806031563275987E-3</v>
      </c>
      <c r="CN2990">
        <f>POWER(Table1[[#This Row],[Error]],2)</f>
        <v>5.6672713879169255E-6</v>
      </c>
    </row>
    <row r="2991" spans="1:92" x14ac:dyDescent="0.25">
      <c r="A2991">
        <v>0.61782599999999999</v>
      </c>
      <c r="B2991">
        <v>-0.62377139999999998</v>
      </c>
      <c r="C2991">
        <v>-0.68952820000000004</v>
      </c>
      <c r="D2991">
        <v>-0.96900330000000001</v>
      </c>
      <c r="E2991">
        <v>-0.78905479999999995</v>
      </c>
      <c r="F2991">
        <v>0.15419948</v>
      </c>
      <c r="G2991">
        <v>0.50902987</v>
      </c>
      <c r="H2991">
        <v>0.894011</v>
      </c>
      <c r="I2991">
        <v>-0.55223984000000004</v>
      </c>
      <c r="J2991">
        <v>0.81443684999999999</v>
      </c>
      <c r="K2991">
        <v>0.51685990000000004</v>
      </c>
      <c r="L2991">
        <v>-0.21829715</v>
      </c>
      <c r="M2991">
        <v>-0.59835950000000004</v>
      </c>
      <c r="N2991">
        <v>-0.14042556</v>
      </c>
      <c r="O2991">
        <v>-0.53939276999999997</v>
      </c>
      <c r="P2991">
        <v>0.72990690000000003</v>
      </c>
      <c r="Q2991">
        <v>1.3986864999999999</v>
      </c>
      <c r="R2991">
        <v>6.7756520000000001E-3</v>
      </c>
      <c r="S2991">
        <v>-1.1008749</v>
      </c>
      <c r="T2991">
        <v>-0.18342741000000001</v>
      </c>
      <c r="U2991">
        <v>-0.48408620000000002</v>
      </c>
      <c r="V2991">
        <v>-0.58012014999999995</v>
      </c>
      <c r="W2991">
        <v>-0.31665522000000002</v>
      </c>
      <c r="X2991">
        <v>-0.57194719999999999</v>
      </c>
      <c r="Y2991">
        <v>-0.14702968</v>
      </c>
      <c r="Z2991">
        <v>0.66293067000000006</v>
      </c>
      <c r="AA2991">
        <v>0.79008710000000004</v>
      </c>
      <c r="AB2991">
        <v>0.16384995999999999</v>
      </c>
      <c r="AC2991">
        <v>-0.35293396999999999</v>
      </c>
      <c r="AD2991">
        <v>0.45133667999999999</v>
      </c>
      <c r="AE2991">
        <v>-4.8495136000000001E-2</v>
      </c>
      <c r="AF2991">
        <v>-0.18713552999999999</v>
      </c>
      <c r="AG2991">
        <v>7.7193390000000001E-2</v>
      </c>
      <c r="AH2991">
        <v>0.31221243999999998</v>
      </c>
      <c r="AI2991">
        <v>0.34124919999999997</v>
      </c>
      <c r="AJ2991">
        <v>1.0837771</v>
      </c>
      <c r="AK2991">
        <v>1.2545440000000001</v>
      </c>
      <c r="AL2991">
        <v>-0.25839450000000003</v>
      </c>
      <c r="AM2991">
        <v>-6.8841144000000007E-2</v>
      </c>
      <c r="AN2991">
        <v>-0.123843156</v>
      </c>
      <c r="AO2991">
        <v>-6.9881999999999995E-4</v>
      </c>
      <c r="AP2991">
        <v>-3.3272542000000002E-2</v>
      </c>
      <c r="AQ2991">
        <v>-0.37318072000000002</v>
      </c>
      <c r="AR2991">
        <v>0.20250812000000001</v>
      </c>
      <c r="AS2991">
        <v>-0.25955307</v>
      </c>
      <c r="AT2991">
        <v>0.95025336999999999</v>
      </c>
      <c r="AU2991">
        <v>1.6423246</v>
      </c>
      <c r="AV2991">
        <v>0.11548499</v>
      </c>
      <c r="AW2991">
        <v>-0.80533659999999996</v>
      </c>
      <c r="AX2991">
        <v>6.5899669999999994E-2</v>
      </c>
      <c r="AY2991">
        <v>0.24311522999999999</v>
      </c>
      <c r="AZ2991">
        <v>2.3746619999999998</v>
      </c>
      <c r="BA2991">
        <v>2.0369359999999999</v>
      </c>
      <c r="BB2991">
        <v>1.9289455</v>
      </c>
      <c r="BC2991">
        <v>1.7658426</v>
      </c>
      <c r="BD2991">
        <v>0.53680349999999999</v>
      </c>
      <c r="BE2991">
        <v>0.84857004999999996</v>
      </c>
      <c r="BF2991">
        <v>3.5634127000000002</v>
      </c>
      <c r="BG2991">
        <v>0.75712040000000003</v>
      </c>
      <c r="BH2991">
        <v>3.0339344000000001</v>
      </c>
      <c r="BI2991">
        <v>3.2468764999999999</v>
      </c>
      <c r="BJ2991">
        <v>-0.81117019999999995</v>
      </c>
      <c r="BK2991">
        <v>-0.35185887999999998</v>
      </c>
      <c r="BL2991">
        <v>0.27377698</v>
      </c>
      <c r="BM2991">
        <v>0.53797680000000003</v>
      </c>
      <c r="BN2991">
        <v>1.6351264999999999</v>
      </c>
      <c r="BO2991">
        <v>1.9337664999999999</v>
      </c>
      <c r="BP2991">
        <v>-0.79029430000000001</v>
      </c>
      <c r="BQ2991">
        <v>-0.75442153000000001</v>
      </c>
      <c r="BR2991">
        <v>-0.81427777000000001</v>
      </c>
      <c r="BS2991">
        <v>-0.79405015999999995</v>
      </c>
      <c r="BT2991">
        <v>-0.19453289000000001</v>
      </c>
      <c r="BU2991">
        <v>-0.27502116999999998</v>
      </c>
      <c r="BV2991">
        <v>-0.12596842999999999</v>
      </c>
      <c r="BW2991">
        <v>-0.2672582</v>
      </c>
      <c r="BX2991">
        <v>0.74306022999999999</v>
      </c>
      <c r="BY2991">
        <v>1.0817637</v>
      </c>
      <c r="BZ2991">
        <v>-2.9400243999999999E-2</v>
      </c>
      <c r="CA2991">
        <v>-0.64908200000000005</v>
      </c>
      <c r="CB2991">
        <v>-0.42293799999999998</v>
      </c>
      <c r="CC2991">
        <v>2.9410143999999999E-2</v>
      </c>
      <c r="CD2991">
        <v>2.7725887</v>
      </c>
      <c r="CE2991">
        <v>2.4334817000000002</v>
      </c>
      <c r="CF2991" s="2">
        <f t="shared" si="230"/>
        <v>2.7640363013403979</v>
      </c>
      <c r="CG2991">
        <f t="shared" si="231"/>
        <v>2.9132748423587489</v>
      </c>
      <c r="CH2991">
        <f t="shared" si="232"/>
        <v>2.8374957913401158</v>
      </c>
      <c r="CI2991">
        <f t="shared" si="233"/>
        <v>2.9610516225756607</v>
      </c>
      <c r="CJ2991">
        <f t="shared" si="234"/>
        <v>3.3050143891662387</v>
      </c>
      <c r="CK2991" cm="1">
        <f t="array" ref="CK2991">INDEX(CF2991:CJ2991, MATCH(MIN(ABS(CF2991:CJ2991 - CD2991)), ABS(CF2991:CJ2991 - CD2991), 0))</f>
        <v>2.7640363013403979</v>
      </c>
      <c r="CL2991">
        <f>Table1[[#This Row],[Closest]]-Table1[[#This Row],[Actual]]</f>
        <v>-8.5523986596021118E-3</v>
      </c>
      <c r="CM2991">
        <f>ABS(Table1[[#This Row],[Error]])</f>
        <v>8.5523986596021118E-3</v>
      </c>
      <c r="CN2991">
        <f>POWER(Table1[[#This Row],[Error]],2)</f>
        <v>7.3143522832763995E-5</v>
      </c>
    </row>
    <row r="2992" spans="1:92" x14ac:dyDescent="0.25">
      <c r="A2992">
        <v>-1.4608749999999999</v>
      </c>
      <c r="B2992">
        <v>2.461023</v>
      </c>
      <c r="C2992">
        <v>1.3443400999999999</v>
      </c>
      <c r="D2992">
        <v>2.6495826</v>
      </c>
      <c r="E2992">
        <v>1.5925416999999999</v>
      </c>
      <c r="F2992">
        <v>-1.4015076</v>
      </c>
      <c r="G2992">
        <v>-2.0107338000000001</v>
      </c>
      <c r="H2992">
        <v>-0.42007548</v>
      </c>
      <c r="I2992">
        <v>2.5228373999999998</v>
      </c>
      <c r="J2992">
        <v>9.4415255000000003E-2</v>
      </c>
      <c r="K2992">
        <v>-1.1642641</v>
      </c>
      <c r="L2992">
        <v>-1.5134352</v>
      </c>
      <c r="M2992">
        <v>-2.1256917</v>
      </c>
      <c r="N2992">
        <v>-1.3450139999999999</v>
      </c>
      <c r="O2992">
        <v>-2.2362804000000001</v>
      </c>
      <c r="P2992">
        <v>-1.5965871</v>
      </c>
      <c r="Q2992">
        <v>-2.1736602999999999</v>
      </c>
      <c r="R2992">
        <v>-1.329291</v>
      </c>
      <c r="S2992">
        <v>0.10879759</v>
      </c>
      <c r="T2992">
        <v>-1.2354096000000001</v>
      </c>
      <c r="U2992">
        <v>-1.5011730999999999</v>
      </c>
      <c r="V2992">
        <v>-0.15189536000000001</v>
      </c>
      <c r="W2992">
        <v>0.73013150000000004</v>
      </c>
      <c r="X2992">
        <v>0.47237498</v>
      </c>
      <c r="Y2992">
        <v>0.96727779999999997</v>
      </c>
      <c r="Z2992">
        <v>-1.5211673999999999</v>
      </c>
      <c r="AA2992">
        <v>-2.3635663999999998</v>
      </c>
      <c r="AB2992">
        <v>-2.0303805000000001</v>
      </c>
      <c r="AC2992">
        <v>2.6322388999999999</v>
      </c>
      <c r="AD2992">
        <v>-2.1986629999999998</v>
      </c>
      <c r="AE2992">
        <v>-2.0459223</v>
      </c>
      <c r="AF2992">
        <v>1.1150823999999999</v>
      </c>
      <c r="AG2992">
        <v>0.67354670000000005</v>
      </c>
      <c r="AH2992">
        <v>1.5047364000000001</v>
      </c>
      <c r="AI2992">
        <v>1.0729134</v>
      </c>
      <c r="AJ2992">
        <v>-1.1712844</v>
      </c>
      <c r="AK2992">
        <v>-1.960407</v>
      </c>
      <c r="AL2992">
        <v>-1.1263658000000001</v>
      </c>
      <c r="AM2992">
        <v>1.5112137999999999</v>
      </c>
      <c r="AN2992">
        <v>-0.83376170000000005</v>
      </c>
      <c r="AO2992">
        <v>-1.5632191</v>
      </c>
      <c r="AP2992">
        <v>-1.5676882999999999</v>
      </c>
      <c r="AQ2992">
        <v>-1.9272152</v>
      </c>
      <c r="AR2992">
        <v>-0.72630939999999999</v>
      </c>
      <c r="AS2992">
        <v>-1.3248888000000001</v>
      </c>
      <c r="AT2992">
        <v>-1.1055679</v>
      </c>
      <c r="AU2992">
        <v>-2.0186666999999998</v>
      </c>
      <c r="AV2992">
        <v>-1.9441413000000001</v>
      </c>
      <c r="AW2992">
        <v>-1.1041780999999999</v>
      </c>
      <c r="AX2992">
        <v>-2.1027143000000001</v>
      </c>
      <c r="AY2992">
        <v>-2.105423</v>
      </c>
      <c r="AZ2992">
        <v>-0.9123424</v>
      </c>
      <c r="BA2992">
        <v>-0.73779446000000004</v>
      </c>
      <c r="BB2992">
        <v>-0.61775170000000001</v>
      </c>
      <c r="BC2992">
        <v>-0.52168775000000001</v>
      </c>
      <c r="BD2992">
        <v>-1.1056938999999999</v>
      </c>
      <c r="BE2992">
        <v>-1.8742642</v>
      </c>
      <c r="BF2992">
        <v>-0.96211029999999997</v>
      </c>
      <c r="BG2992">
        <v>-0.46100906000000003</v>
      </c>
      <c r="BH2992">
        <v>-0.87179490000000004</v>
      </c>
      <c r="BI2992">
        <v>-1.0183659</v>
      </c>
      <c r="BJ2992">
        <v>-0.80338573000000002</v>
      </c>
      <c r="BK2992">
        <v>-2.7062857999999999E-2</v>
      </c>
      <c r="BL2992">
        <v>0.6921136</v>
      </c>
      <c r="BM2992">
        <v>1.2939835</v>
      </c>
      <c r="BN2992">
        <v>-0.3611781</v>
      </c>
      <c r="BO2992">
        <v>-1.4256127999999999</v>
      </c>
      <c r="BP2992">
        <v>-1.2751364000000001</v>
      </c>
      <c r="BQ2992">
        <v>0.36232947999999998</v>
      </c>
      <c r="BR2992">
        <v>-1.2454871999999999</v>
      </c>
      <c r="BS2992">
        <v>-1.3581859000000001</v>
      </c>
      <c r="BT2992">
        <v>0.28167345999999999</v>
      </c>
      <c r="BU2992">
        <v>-0.102164306</v>
      </c>
      <c r="BV2992">
        <v>0.38136625000000002</v>
      </c>
      <c r="BW2992">
        <v>-2.5417295999999999E-2</v>
      </c>
      <c r="BX2992">
        <v>-1.5478208</v>
      </c>
      <c r="BY2992">
        <v>-2.2204106000000001</v>
      </c>
      <c r="BZ2992">
        <v>-0.83341659999999995</v>
      </c>
      <c r="CA2992">
        <v>1.2513761999999999</v>
      </c>
      <c r="CB2992">
        <v>-0.69584113000000003</v>
      </c>
      <c r="CC2992">
        <v>-1.0455555999999999</v>
      </c>
      <c r="CD2992">
        <v>1.5432980999999999</v>
      </c>
      <c r="CE2992">
        <v>1.4984622999999999</v>
      </c>
      <c r="CF2992">
        <f t="shared" si="230"/>
        <v>1.027207403607117</v>
      </c>
      <c r="CG2992">
        <f t="shared" si="231"/>
        <v>1.7120884488325416</v>
      </c>
      <c r="CH2992">
        <f t="shared" si="232"/>
        <v>1.50978693368734</v>
      </c>
      <c r="CI2992" s="2">
        <f t="shared" si="233"/>
        <v>1.539923426510007</v>
      </c>
      <c r="CJ2992">
        <f t="shared" si="234"/>
        <v>1.6311650218104674</v>
      </c>
      <c r="CK2992" cm="1">
        <f t="array" ref="CK2992">INDEX(CF2992:CJ2992, MATCH(MIN(ABS(CF2992:CJ2992 - CD2992)), ABS(CF2992:CJ2992 - CD2992), 0))</f>
        <v>1.539923426510007</v>
      </c>
      <c r="CL2992">
        <f>Table1[[#This Row],[Closest]]-Table1[[#This Row],[Actual]]</f>
        <v>-3.3746734899928743E-3</v>
      </c>
      <c r="CM2992">
        <f>ABS(Table1[[#This Row],[Error]])</f>
        <v>3.3746734899928743E-3</v>
      </c>
      <c r="CN2992">
        <f>POWER(Table1[[#This Row],[Error]],2)</f>
        <v>1.1388421164060687E-5</v>
      </c>
    </row>
    <row r="2993" spans="1:92" x14ac:dyDescent="0.25">
      <c r="A2993">
        <v>0.61782599999999999</v>
      </c>
      <c r="B2993">
        <v>3.3981892999999999E-2</v>
      </c>
      <c r="C2993">
        <v>-0.62397826000000001</v>
      </c>
      <c r="D2993">
        <v>-4.1880109999999998E-2</v>
      </c>
      <c r="E2993">
        <v>-0.63970519999999997</v>
      </c>
      <c r="F2993">
        <v>0.76975939999999998</v>
      </c>
      <c r="G2993">
        <v>1.2203423</v>
      </c>
      <c r="H2993">
        <v>0.13878119999999999</v>
      </c>
      <c r="I2993">
        <v>-0.876166</v>
      </c>
      <c r="J2993">
        <v>0.10911846</v>
      </c>
      <c r="K2993">
        <v>0.21270564</v>
      </c>
      <c r="L2993">
        <v>-0.44605889999999998</v>
      </c>
      <c r="M2993">
        <v>0.91070384000000004</v>
      </c>
      <c r="N2993">
        <v>-0.72171929999999995</v>
      </c>
      <c r="O2993">
        <v>0.83994234000000001</v>
      </c>
      <c r="P2993">
        <v>0.61563694000000002</v>
      </c>
      <c r="Q2993">
        <v>3.1152558E-2</v>
      </c>
      <c r="R2993">
        <v>0.77175819999999995</v>
      </c>
      <c r="S2993">
        <v>0.85890657000000004</v>
      </c>
      <c r="T2993">
        <v>0.80066400000000004</v>
      </c>
      <c r="U2993">
        <v>0.9539029</v>
      </c>
      <c r="V2993">
        <v>0.69459546000000005</v>
      </c>
      <c r="W2993">
        <v>-0.81840837</v>
      </c>
      <c r="X2993">
        <v>0.23296948000000001</v>
      </c>
      <c r="Y2993">
        <v>-0.91392576999999997</v>
      </c>
      <c r="Z2993">
        <v>0.6379802</v>
      </c>
      <c r="AA2993">
        <v>1.0320225000000001</v>
      </c>
      <c r="AB2993">
        <v>0.97927344000000005</v>
      </c>
      <c r="AC2993">
        <v>-0.87362576000000003</v>
      </c>
      <c r="AD2993">
        <v>0.86199159999999997</v>
      </c>
      <c r="AE2993">
        <v>0.88223110000000005</v>
      </c>
      <c r="AF2993">
        <v>-0.65365700000000004</v>
      </c>
      <c r="AG2993">
        <v>-0.6958434</v>
      </c>
      <c r="AH2993">
        <v>-0.68262860000000003</v>
      </c>
      <c r="AI2993">
        <v>-0.76925279999999996</v>
      </c>
      <c r="AJ2993">
        <v>0.60838309999999995</v>
      </c>
      <c r="AK2993">
        <v>0.28849426</v>
      </c>
      <c r="AL2993">
        <v>7.8325294000000004E-2</v>
      </c>
      <c r="AM2993">
        <v>-0.34947947000000001</v>
      </c>
      <c r="AN2993">
        <v>-0.20439360000000001</v>
      </c>
      <c r="AO2993">
        <v>0.2535868</v>
      </c>
      <c r="AP2993">
        <v>-0.36459646000000001</v>
      </c>
      <c r="AQ2993">
        <v>0.53856510000000002</v>
      </c>
      <c r="AR2993">
        <v>-0.54662144000000001</v>
      </c>
      <c r="AS2993">
        <v>0.40729295999999998</v>
      </c>
      <c r="AT2993">
        <v>0.47815160000000001</v>
      </c>
      <c r="AU2993">
        <v>8.0299549999999997E-2</v>
      </c>
      <c r="AV2993">
        <v>0.26476535000000001</v>
      </c>
      <c r="AW2993">
        <v>0.59332346999999996</v>
      </c>
      <c r="AX2993">
        <v>0.28521564999999999</v>
      </c>
      <c r="AY2993">
        <v>0.20349892999999999</v>
      </c>
      <c r="AZ2993">
        <v>-0.6368914</v>
      </c>
      <c r="BA2993">
        <v>-0.6302721</v>
      </c>
      <c r="BB2993">
        <v>-0.60121166999999998</v>
      </c>
      <c r="BC2993">
        <v>-0.67587419999999998</v>
      </c>
      <c r="BD2993">
        <v>0.75620883999999999</v>
      </c>
      <c r="BE2993">
        <v>0.59031140000000004</v>
      </c>
      <c r="BF2993">
        <v>-0.40345952000000002</v>
      </c>
      <c r="BG2993">
        <v>-0.4639953</v>
      </c>
      <c r="BH2993">
        <v>-0.48136236999999998</v>
      </c>
      <c r="BI2993">
        <v>-0.31933035999999998</v>
      </c>
      <c r="BJ2993">
        <v>9.7156629999999994E-2</v>
      </c>
      <c r="BK2993">
        <v>0.34721753</v>
      </c>
      <c r="BL2993">
        <v>-0.59163350000000003</v>
      </c>
      <c r="BM2993">
        <v>-0.65584105000000004</v>
      </c>
      <c r="BN2993">
        <v>-0.54043114000000003</v>
      </c>
      <c r="BO2993">
        <v>-0.91991292999999996</v>
      </c>
      <c r="BP2993">
        <v>0.94741374</v>
      </c>
      <c r="BQ2993">
        <v>0.71254766000000003</v>
      </c>
      <c r="BR2993">
        <v>0.92110590000000003</v>
      </c>
      <c r="BS2993">
        <v>1.1053194</v>
      </c>
      <c r="BT2993">
        <v>-0.95646304000000004</v>
      </c>
      <c r="BU2993">
        <v>-0.90766610000000003</v>
      </c>
      <c r="BV2993">
        <v>-0.84924345999999995</v>
      </c>
      <c r="BW2993">
        <v>-0.8489044</v>
      </c>
      <c r="BX2993">
        <v>0.76176995000000003</v>
      </c>
      <c r="BY2993">
        <v>0.65497000000000005</v>
      </c>
      <c r="BZ2993">
        <v>-0.83341659999999995</v>
      </c>
      <c r="CA2993">
        <v>-0.53605170000000002</v>
      </c>
      <c r="CB2993">
        <v>-0.90187496</v>
      </c>
      <c r="CC2993">
        <v>-0.89117336000000003</v>
      </c>
      <c r="CD2993">
        <v>4.0091495999999998</v>
      </c>
      <c r="CE2993">
        <v>4.0604110000000002</v>
      </c>
      <c r="CF2993">
        <f t="shared" si="230"/>
        <v>3.5752629639034401</v>
      </c>
      <c r="CG2993">
        <f t="shared" si="231"/>
        <v>3.5454231225806367</v>
      </c>
      <c r="CH2993">
        <f t="shared" si="232"/>
        <v>3.7099100770114006</v>
      </c>
      <c r="CI2993">
        <f t="shared" si="233"/>
        <v>3.65859685050216</v>
      </c>
      <c r="CJ2993" s="2">
        <f t="shared" si="234"/>
        <v>3.9072049465402445</v>
      </c>
      <c r="CK2993" cm="1">
        <f t="array" ref="CK2993">INDEX(CF2993:CJ2993, MATCH(MIN(ABS(CF2993:CJ2993 - CD2993)), ABS(CF2993:CJ2993 - CD2993), 0))</f>
        <v>3.9072049465402445</v>
      </c>
      <c r="CL2993">
        <f>Table1[[#This Row],[Closest]]-Table1[[#This Row],[Actual]]</f>
        <v>-0.10194465345975523</v>
      </c>
      <c r="CM2993">
        <f>ABS(Table1[[#This Row],[Error]])</f>
        <v>0.10194465345975523</v>
      </c>
      <c r="CN2993">
        <f>POWER(Table1[[#This Row],[Error]],2)</f>
        <v>1.0392712369029585E-2</v>
      </c>
    </row>
    <row r="2994" spans="1:92" x14ac:dyDescent="0.25">
      <c r="A2994">
        <v>-7.5074390000000005E-2</v>
      </c>
      <c r="B2994">
        <v>-1.2968175</v>
      </c>
      <c r="C2994">
        <v>-0.86337249999999999</v>
      </c>
      <c r="D2994">
        <v>-1.1262627999999999</v>
      </c>
      <c r="E2994">
        <v>-0.60240680000000002</v>
      </c>
      <c r="F2994">
        <v>-8.5755646000000005E-2</v>
      </c>
      <c r="G2994">
        <v>-0.55153669999999999</v>
      </c>
      <c r="H2994">
        <v>-0.48090988000000001</v>
      </c>
      <c r="I2994">
        <v>-0.108421005</v>
      </c>
      <c r="J2994">
        <v>-0.48553311999999998</v>
      </c>
      <c r="K2994">
        <v>-0.91463625000000004</v>
      </c>
      <c r="L2994">
        <v>0.54937170000000002</v>
      </c>
      <c r="M2994">
        <v>-0.44813829999999999</v>
      </c>
      <c r="N2994">
        <v>0.85692020000000002</v>
      </c>
      <c r="O2994">
        <v>-0.31090453000000001</v>
      </c>
      <c r="P2994">
        <v>0.18853220000000001</v>
      </c>
      <c r="Q2994">
        <v>0.59730106999999999</v>
      </c>
      <c r="R2994">
        <v>-0.62765499999999996</v>
      </c>
      <c r="S2994">
        <v>-0.44096783000000001</v>
      </c>
      <c r="T2994">
        <v>-0.54094905000000004</v>
      </c>
      <c r="U2994">
        <v>-0.64757100000000001</v>
      </c>
      <c r="V2994">
        <v>-1.1602152999999999</v>
      </c>
      <c r="W2994">
        <v>-6.649505E-2</v>
      </c>
      <c r="X2994">
        <v>-0.80844039999999995</v>
      </c>
      <c r="Y2994">
        <v>0.16726701999999999</v>
      </c>
      <c r="Z2994">
        <v>0.180425</v>
      </c>
      <c r="AA2994">
        <v>-0.28698012000000001</v>
      </c>
      <c r="AB2994">
        <v>-0.41435941999999998</v>
      </c>
      <c r="AC2994">
        <v>0.71091459999999995</v>
      </c>
      <c r="AD2994">
        <v>-0.45074700000000001</v>
      </c>
      <c r="AE2994">
        <v>-0.73753595000000005</v>
      </c>
      <c r="AF2994">
        <v>6.7537130000000001E-2</v>
      </c>
      <c r="AG2994">
        <v>0.30702760000000001</v>
      </c>
      <c r="AH2994">
        <v>0.28779110000000002</v>
      </c>
      <c r="AI2994">
        <v>0.45028824000000001</v>
      </c>
      <c r="AJ2994">
        <v>0.13458482999999999</v>
      </c>
      <c r="AK2994">
        <v>-0.38265494</v>
      </c>
      <c r="AL2994">
        <v>0.48736170000000001</v>
      </c>
      <c r="AM2994">
        <v>0.71539843000000003</v>
      </c>
      <c r="AN2994">
        <v>0.6506632</v>
      </c>
      <c r="AO2994">
        <v>0.15785737</v>
      </c>
      <c r="AP2994">
        <v>0.5943773</v>
      </c>
      <c r="AQ2994">
        <v>0.19676098</v>
      </c>
      <c r="AR2994">
        <v>-0.47617229999999999</v>
      </c>
      <c r="AS2994">
        <v>-0.69006690000000004</v>
      </c>
      <c r="AT2994">
        <v>0.10240529499999999</v>
      </c>
      <c r="AU2994">
        <v>9.8867679999999999E-2</v>
      </c>
      <c r="AV2994">
        <v>0.56996449999999999</v>
      </c>
      <c r="AW2994">
        <v>0.13681426999999999</v>
      </c>
      <c r="AX2994">
        <v>0.35609204</v>
      </c>
      <c r="AY2994">
        <v>0.35255468000000001</v>
      </c>
      <c r="AZ2994">
        <v>2.2001463999999999</v>
      </c>
      <c r="BA2994">
        <v>1.3636817000000001</v>
      </c>
      <c r="BB2994">
        <v>1.4946352000000001</v>
      </c>
      <c r="BC2994">
        <v>0.88885230000000004</v>
      </c>
      <c r="BD2994">
        <v>-0.32943286999999999</v>
      </c>
      <c r="BE2994">
        <v>-5.1307219999999999E-3</v>
      </c>
      <c r="BF2994">
        <v>3.6960970999999998</v>
      </c>
      <c r="BG2994">
        <v>1.0219689999999999</v>
      </c>
      <c r="BH2994">
        <v>3.4848826000000002</v>
      </c>
      <c r="BI2994">
        <v>3.8932989</v>
      </c>
      <c r="BJ2994">
        <v>0.99353086999999995</v>
      </c>
      <c r="BK2994">
        <v>0.75844250000000002</v>
      </c>
      <c r="BL2994">
        <v>2.7851913000000001</v>
      </c>
      <c r="BM2994">
        <v>2.1179510000000001</v>
      </c>
      <c r="BN2994">
        <v>1.9547763</v>
      </c>
      <c r="BO2994">
        <v>2.0500755000000002</v>
      </c>
      <c r="BP2994">
        <v>-1.1366099999999999</v>
      </c>
      <c r="BQ2994">
        <v>-0.36510333</v>
      </c>
      <c r="BR2994">
        <v>-1.2122537</v>
      </c>
      <c r="BS2994">
        <v>-1.0443982000000001</v>
      </c>
      <c r="BT2994">
        <v>0.28167345999999999</v>
      </c>
      <c r="BU2994">
        <v>-0.50363829999999998</v>
      </c>
      <c r="BV2994">
        <v>6.4076393999999995E-2</v>
      </c>
      <c r="BW2994">
        <v>-0.56301104999999996</v>
      </c>
      <c r="BX2994">
        <v>-4.200425E-2</v>
      </c>
      <c r="BY2994">
        <v>0.48961781999999998</v>
      </c>
      <c r="BZ2994">
        <v>1.5786324</v>
      </c>
      <c r="CA2994">
        <v>-0.61859339999999996</v>
      </c>
      <c r="CB2994">
        <v>1.690674</v>
      </c>
      <c r="CC2994">
        <v>0.84814480000000003</v>
      </c>
      <c r="CD2994">
        <v>1.5018528</v>
      </c>
      <c r="CE2994">
        <v>1.4768927000000001</v>
      </c>
      <c r="CF2994">
        <f t="shared" si="230"/>
        <v>2.3188537394074329</v>
      </c>
      <c r="CG2994">
        <f t="shared" si="231"/>
        <v>2.5735074643973825</v>
      </c>
      <c r="CH2994" s="2">
        <f t="shared" si="232"/>
        <v>2.229940977918222</v>
      </c>
      <c r="CI2994">
        <f t="shared" si="233"/>
        <v>2.5301048042429519</v>
      </c>
      <c r="CJ2994">
        <f t="shared" si="234"/>
        <v>2.5155791086296393</v>
      </c>
      <c r="CK2994" cm="1">
        <f t="array" ref="CK2994">INDEX(CF2994:CJ2994, MATCH(MIN(ABS(CF2994:CJ2994 - CD2994)), ABS(CF2994:CJ2994 - CD2994), 0))</f>
        <v>2.229940977918222</v>
      </c>
      <c r="CL2994">
        <f>Table1[[#This Row],[Closest]]-Table1[[#This Row],[Actual]]</f>
        <v>0.728088177918222</v>
      </c>
      <c r="CM2994">
        <f>ABS(Table1[[#This Row],[Error]])</f>
        <v>0.728088177918222</v>
      </c>
      <c r="CN2994">
        <f>POWER(Table1[[#This Row],[Error]],2)</f>
        <v>0.53011239482427652</v>
      </c>
    </row>
    <row r="2995" spans="1:92" x14ac:dyDescent="0.25">
      <c r="A2995">
        <v>0.61782599999999999</v>
      </c>
      <c r="B2995">
        <v>5.6048109999999998E-2</v>
      </c>
      <c r="C2995">
        <v>-0.60764324999999997</v>
      </c>
      <c r="D2995">
        <v>-2.8872633000000002E-2</v>
      </c>
      <c r="E2995">
        <v>-0.63071995999999997</v>
      </c>
      <c r="F2995">
        <v>0.76758559999999998</v>
      </c>
      <c r="G2995">
        <v>0.86421835000000002</v>
      </c>
      <c r="H2995">
        <v>0.17543855</v>
      </c>
      <c r="I2995">
        <v>-0.56582310000000002</v>
      </c>
      <c r="J2995">
        <v>0.13071309</v>
      </c>
      <c r="K2995">
        <v>0.22818732</v>
      </c>
      <c r="L2995">
        <v>-0.32761364999999998</v>
      </c>
      <c r="M2995">
        <v>0.89801569999999997</v>
      </c>
      <c r="N2995">
        <v>-0.56932294000000006</v>
      </c>
      <c r="O2995">
        <v>0.82541719999999996</v>
      </c>
      <c r="P2995">
        <v>0.62611879999999998</v>
      </c>
      <c r="Q2995">
        <v>-1.9578156999999999E-2</v>
      </c>
      <c r="R2995">
        <v>0.77175819999999995</v>
      </c>
      <c r="S2995">
        <v>0.92118394000000003</v>
      </c>
      <c r="T2995">
        <v>0.75707279999999999</v>
      </c>
      <c r="U2995">
        <v>0.95017004000000005</v>
      </c>
      <c r="V2995">
        <v>1.1427376</v>
      </c>
      <c r="W2995">
        <v>-0.65585979999999999</v>
      </c>
      <c r="X2995">
        <v>0.51498102999999995</v>
      </c>
      <c r="Y2995">
        <v>-0.85424180000000005</v>
      </c>
      <c r="Z2995">
        <v>0.6217703</v>
      </c>
      <c r="AA2995">
        <v>0.75722160000000005</v>
      </c>
      <c r="AB2995">
        <v>0.97927344000000005</v>
      </c>
      <c r="AC2995">
        <v>-0.51097082999999999</v>
      </c>
      <c r="AD2995">
        <v>1.1021023000000001</v>
      </c>
      <c r="AE2995">
        <v>1.1169876000000001</v>
      </c>
      <c r="AF2995">
        <v>-0.49084496</v>
      </c>
      <c r="AG2995">
        <v>-0.69613373000000001</v>
      </c>
      <c r="AH2995">
        <v>-0.65013120000000002</v>
      </c>
      <c r="AI2995">
        <v>-0.76864016000000002</v>
      </c>
      <c r="AJ2995">
        <v>0.73760309999999996</v>
      </c>
      <c r="AK2995">
        <v>0.20891609999999999</v>
      </c>
      <c r="AL2995">
        <v>7.8325294000000004E-2</v>
      </c>
      <c r="AM2995">
        <v>-0.34176856</v>
      </c>
      <c r="AN2995">
        <v>-0.23485807</v>
      </c>
      <c r="AO2995">
        <v>0.22918051</v>
      </c>
      <c r="AP2995">
        <v>-0.17246908</v>
      </c>
      <c r="AQ2995">
        <v>0.51601726000000003</v>
      </c>
      <c r="AR2995">
        <v>-4.4912565000000002E-2</v>
      </c>
      <c r="AS2995">
        <v>0.46516626999999999</v>
      </c>
      <c r="AT2995">
        <v>0.83916104000000002</v>
      </c>
      <c r="AU2995">
        <v>0.10048095999999999</v>
      </c>
      <c r="AV2995">
        <v>0.112931736</v>
      </c>
      <c r="AW2995">
        <v>0.54390717</v>
      </c>
      <c r="AX2995">
        <v>6.0752448000000001E-2</v>
      </c>
      <c r="AY2995">
        <v>0.22467313999999999</v>
      </c>
      <c r="AZ2995">
        <v>-0.56602216000000005</v>
      </c>
      <c r="BA2995">
        <v>-0.60701340000000004</v>
      </c>
      <c r="BB2995">
        <v>-0.56319750000000002</v>
      </c>
      <c r="BC2995">
        <v>-0.6708906</v>
      </c>
      <c r="BD2995">
        <v>0.76704830000000002</v>
      </c>
      <c r="BE2995">
        <v>0.51043147</v>
      </c>
      <c r="BF2995">
        <v>-0.40345952000000002</v>
      </c>
      <c r="BG2995">
        <v>-0.46154377000000002</v>
      </c>
      <c r="BH2995">
        <v>-0.44458555999999999</v>
      </c>
      <c r="BI2995">
        <v>-0.29151159999999998</v>
      </c>
      <c r="BJ2995">
        <v>3.7429130000000001E-3</v>
      </c>
      <c r="BK2995">
        <v>0.34946041999999999</v>
      </c>
      <c r="BL2995">
        <v>-0.62993359999999998</v>
      </c>
      <c r="BM2995">
        <v>-0.6555742</v>
      </c>
      <c r="BN2995">
        <v>-0.82801442999999997</v>
      </c>
      <c r="BO2995">
        <v>-1.0535072000000001</v>
      </c>
      <c r="BP2995">
        <v>0.94741374</v>
      </c>
      <c r="BQ2995">
        <v>0.73196399999999995</v>
      </c>
      <c r="BR2995">
        <v>0.94643440000000001</v>
      </c>
      <c r="BS2995">
        <v>1.1179395999999999</v>
      </c>
      <c r="BT2995">
        <v>-0.57549799999999995</v>
      </c>
      <c r="BU2995">
        <v>-0.88760494999999995</v>
      </c>
      <c r="BV2995">
        <v>-0.54279889999999997</v>
      </c>
      <c r="BW2995">
        <v>-0.83664859999999996</v>
      </c>
      <c r="BX2995">
        <v>0.68773839999999997</v>
      </c>
      <c r="BY2995">
        <v>0.64707269999999995</v>
      </c>
      <c r="BZ2995">
        <v>-2.9400243999999999E-2</v>
      </c>
      <c r="CA2995">
        <v>-0.52188825999999999</v>
      </c>
      <c r="CB2995">
        <v>-7.7739740000000002E-2</v>
      </c>
      <c r="CC2995">
        <v>-0.66343010000000002</v>
      </c>
      <c r="CD2995">
        <v>3.881564</v>
      </c>
      <c r="CE2995">
        <v>3.6784257999999999</v>
      </c>
      <c r="CF2995">
        <f t="shared" si="230"/>
        <v>3.6691550773653092</v>
      </c>
      <c r="CG2995">
        <f t="shared" si="231"/>
        <v>3.5325857884013656</v>
      </c>
      <c r="CH2995">
        <f t="shared" si="232"/>
        <v>3.6244435352325404</v>
      </c>
      <c r="CI2995">
        <f t="shared" si="233"/>
        <v>3.6295785397605052</v>
      </c>
      <c r="CJ2995" s="2">
        <f t="shared" si="234"/>
        <v>3.954637999088944</v>
      </c>
      <c r="CK2995" cm="1">
        <f t="array" ref="CK2995">INDEX(CF2995:CJ2995, MATCH(MIN(ABS(CF2995:CJ2995 - CD2995)), ABS(CF2995:CJ2995 - CD2995), 0))</f>
        <v>3.954637999088944</v>
      </c>
      <c r="CL2995">
        <f>Table1[[#This Row],[Closest]]-Table1[[#This Row],[Actual]]</f>
        <v>7.3073999088943964E-2</v>
      </c>
      <c r="CM2995">
        <f>ABS(Table1[[#This Row],[Error]])</f>
        <v>7.3073999088943964E-2</v>
      </c>
      <c r="CN2995">
        <f>POWER(Table1[[#This Row],[Error]],2)</f>
        <v>5.3398093428509829E-3</v>
      </c>
    </row>
    <row r="2996" spans="1:92" x14ac:dyDescent="0.25">
      <c r="A2996">
        <v>-1.4608749999999999</v>
      </c>
      <c r="B2996">
        <v>1.7924154000000001</v>
      </c>
      <c r="C2996">
        <v>1.7466134</v>
      </c>
      <c r="D2996">
        <v>1.9912325</v>
      </c>
      <c r="E2996">
        <v>1.7969158999999999</v>
      </c>
      <c r="F2996">
        <v>-1.4297363999999999</v>
      </c>
      <c r="G2996">
        <v>-0.93732550000000003</v>
      </c>
      <c r="H2996">
        <v>-0.45916459999999998</v>
      </c>
      <c r="I2996">
        <v>-0.60761832999999998</v>
      </c>
      <c r="J2996">
        <v>4.1092400000000001E-2</v>
      </c>
      <c r="K2996">
        <v>0.14126793000000001</v>
      </c>
      <c r="L2996">
        <v>-0.53951424000000003</v>
      </c>
      <c r="M2996">
        <v>-1.079939</v>
      </c>
      <c r="N2996">
        <v>-0.2064008</v>
      </c>
      <c r="O2996">
        <v>-0.98686580000000002</v>
      </c>
      <c r="P2996">
        <v>-1.5800962000000001</v>
      </c>
      <c r="Q2996">
        <v>-0.73109955000000004</v>
      </c>
      <c r="R2996">
        <v>-1.5958611</v>
      </c>
      <c r="S2996">
        <v>-1.6752316</v>
      </c>
      <c r="T2996">
        <v>-1.610738</v>
      </c>
      <c r="U2996">
        <v>-1.4575591000000001</v>
      </c>
      <c r="V2996">
        <v>1.5410862999999999</v>
      </c>
      <c r="W2996">
        <v>1.8848237000000001</v>
      </c>
      <c r="X2996">
        <v>2.0111376999999999</v>
      </c>
      <c r="Y2996">
        <v>1.8942931000000001</v>
      </c>
      <c r="Z2996">
        <v>-1.5211493</v>
      </c>
      <c r="AA2996">
        <v>-1.122784</v>
      </c>
      <c r="AB2996">
        <v>-2.0303805000000001</v>
      </c>
      <c r="AC2996">
        <v>-0.36054920000000001</v>
      </c>
      <c r="AD2996">
        <v>-2.1986629999999998</v>
      </c>
      <c r="AE2996">
        <v>-2.0227122</v>
      </c>
      <c r="AF2996">
        <v>3.3192484000000002</v>
      </c>
      <c r="AG2996">
        <v>2.8649135000000001</v>
      </c>
      <c r="AH2996">
        <v>3.0033571999999999</v>
      </c>
      <c r="AI2996">
        <v>2.6334848000000002</v>
      </c>
      <c r="AJ2996">
        <v>-1.2779179000000001</v>
      </c>
      <c r="AK2996">
        <v>-0.54393559999999996</v>
      </c>
      <c r="AL2996">
        <v>0.51376014999999997</v>
      </c>
      <c r="AM2996">
        <v>-0.27812102</v>
      </c>
      <c r="AN2996">
        <v>1.1753377</v>
      </c>
      <c r="AO2996">
        <v>1.2099487</v>
      </c>
      <c r="AP2996">
        <v>-1.1627529999999999</v>
      </c>
      <c r="AQ2996">
        <v>-1.3126644000000001</v>
      </c>
      <c r="AR2996">
        <v>-0.69481660000000001</v>
      </c>
      <c r="AS2996">
        <v>-1.0309672000000001</v>
      </c>
      <c r="AT2996">
        <v>-1.7426805000000001</v>
      </c>
      <c r="AU2996">
        <v>-1.3600471999999999</v>
      </c>
      <c r="AV2996">
        <v>-1.07263</v>
      </c>
      <c r="AW2996">
        <v>-0.75778970000000001</v>
      </c>
      <c r="AX2996">
        <v>-0.92459214000000001</v>
      </c>
      <c r="AY2996">
        <v>-0.79116297000000002</v>
      </c>
      <c r="AZ2996">
        <v>1.7882188999999999</v>
      </c>
      <c r="BA2996">
        <v>1.4614910000000001</v>
      </c>
      <c r="BB2996">
        <v>2.4144095999999999</v>
      </c>
      <c r="BC2996">
        <v>1.8653328</v>
      </c>
      <c r="BD2996">
        <v>-1.0609884999999999</v>
      </c>
      <c r="BE2996">
        <v>-0.67465377000000004</v>
      </c>
      <c r="BF2996">
        <v>-0.88888805999999998</v>
      </c>
      <c r="BG2996">
        <v>1.4464703000000001E-2</v>
      </c>
      <c r="BH2996">
        <v>-0.7857828</v>
      </c>
      <c r="BI2996">
        <v>-0.85693364999999999</v>
      </c>
      <c r="BJ2996">
        <v>0.10480316000000001</v>
      </c>
      <c r="BK2996">
        <v>0.46839619999999998</v>
      </c>
      <c r="BL2996">
        <v>1.5151435</v>
      </c>
      <c r="BM2996">
        <v>1.5832329999999999</v>
      </c>
      <c r="BN2996">
        <v>-0.48553658</v>
      </c>
      <c r="BO2996">
        <v>-0.18503907</v>
      </c>
      <c r="BP2996">
        <v>-0.99808370000000002</v>
      </c>
      <c r="BQ2996">
        <v>5.6041986000000002E-2</v>
      </c>
      <c r="BR2996">
        <v>-0.87969476000000002</v>
      </c>
      <c r="BS2996">
        <v>-0.80312525999999995</v>
      </c>
      <c r="BT2996">
        <v>3.1389114999999999</v>
      </c>
      <c r="BU2996">
        <v>2.7081537</v>
      </c>
      <c r="BV2996">
        <v>3.2476615999999998</v>
      </c>
      <c r="BW2996">
        <v>2.8120219999999998</v>
      </c>
      <c r="BX2996">
        <v>-1.5293758</v>
      </c>
      <c r="BY2996">
        <v>-0.96093017000000003</v>
      </c>
      <c r="BZ2996">
        <v>-0.83341659999999995</v>
      </c>
      <c r="CA2996">
        <v>-0.69989639999999997</v>
      </c>
      <c r="CB2996">
        <v>-0.69584113000000003</v>
      </c>
      <c r="CC2996">
        <v>-0.40231872000000002</v>
      </c>
      <c r="CD2996">
        <v>2.587764</v>
      </c>
      <c r="CE2996">
        <v>1.8677836999999999</v>
      </c>
      <c r="CF2996">
        <f t="shared" si="230"/>
        <v>1.1291812278547526</v>
      </c>
      <c r="CG2996">
        <f t="shared" si="231"/>
        <v>1.4146297555641354</v>
      </c>
      <c r="CH2996">
        <f t="shared" si="232"/>
        <v>1.3219481819310481</v>
      </c>
      <c r="CI2996" s="2">
        <f t="shared" si="233"/>
        <v>1.6364007342862774</v>
      </c>
      <c r="CJ2996">
        <f t="shared" si="234"/>
        <v>0.80590909931306509</v>
      </c>
      <c r="CK2996" cm="1">
        <f t="array" ref="CK2996">INDEX(CF2996:CJ2996, MATCH(MIN(ABS(CF2996:CJ2996 - CD2996)), ABS(CF2996:CJ2996 - CD2996), 0))</f>
        <v>1.6364007342862774</v>
      </c>
      <c r="CL2996">
        <f>Table1[[#This Row],[Closest]]-Table1[[#This Row],[Actual]]</f>
        <v>-0.95136326571372254</v>
      </c>
      <c r="CM2996">
        <f>ABS(Table1[[#This Row],[Error]])</f>
        <v>0.95136326571372254</v>
      </c>
      <c r="CN2996">
        <f>POWER(Table1[[#This Row],[Error]],2)</f>
        <v>0.905092063349479</v>
      </c>
    </row>
    <row r="2997" spans="1:92" x14ac:dyDescent="0.25">
      <c r="A2997">
        <v>0.61782599999999999</v>
      </c>
      <c r="B2997">
        <v>5.6048109999999998E-2</v>
      </c>
      <c r="C2997">
        <v>-0.64499150000000005</v>
      </c>
      <c r="D2997">
        <v>-2.8872633000000002E-2</v>
      </c>
      <c r="E2997">
        <v>-0.64452900000000002</v>
      </c>
      <c r="F2997">
        <v>0.76758559999999998</v>
      </c>
      <c r="G2997">
        <v>0.67110144999999999</v>
      </c>
      <c r="H2997">
        <v>0.17543855</v>
      </c>
      <c r="I2997">
        <v>-0.47043966999999998</v>
      </c>
      <c r="J2997">
        <v>0.13071309</v>
      </c>
      <c r="K2997">
        <v>0.15555569999999999</v>
      </c>
      <c r="L2997">
        <v>-0.32761364999999998</v>
      </c>
      <c r="M2997">
        <v>0.92511790000000005</v>
      </c>
      <c r="N2997">
        <v>-0.56932294000000006</v>
      </c>
      <c r="O2997">
        <v>0.86731389999999997</v>
      </c>
      <c r="P2997">
        <v>0.62611879999999998</v>
      </c>
      <c r="Q2997">
        <v>-7.7921340000000006E-2</v>
      </c>
      <c r="R2997">
        <v>0.77175819999999995</v>
      </c>
      <c r="S2997">
        <v>0.98579320000000004</v>
      </c>
      <c r="T2997">
        <v>0.75707279999999999</v>
      </c>
      <c r="U2997">
        <v>0.93181455000000002</v>
      </c>
      <c r="V2997">
        <v>1.1427376</v>
      </c>
      <c r="W2997">
        <v>-0.69563246000000001</v>
      </c>
      <c r="X2997">
        <v>0.51498102999999995</v>
      </c>
      <c r="Y2997">
        <v>-0.87270490000000001</v>
      </c>
      <c r="Z2997">
        <v>0.6217703</v>
      </c>
      <c r="AA2997">
        <v>0.59516409999999997</v>
      </c>
      <c r="AB2997">
        <v>0.97927344000000005</v>
      </c>
      <c r="AC2997">
        <v>-0.38165549999999998</v>
      </c>
      <c r="AD2997">
        <v>1.1021023000000001</v>
      </c>
      <c r="AE2997">
        <v>1.0756699999999999</v>
      </c>
      <c r="AF2997">
        <v>-0.49084496</v>
      </c>
      <c r="AG2997">
        <v>-0.71550570000000002</v>
      </c>
      <c r="AH2997">
        <v>-0.65013120000000002</v>
      </c>
      <c r="AI2997">
        <v>-0.76922919999999995</v>
      </c>
      <c r="AJ2997">
        <v>0.73760309999999996</v>
      </c>
      <c r="AK2997">
        <v>-2.3599723E-2</v>
      </c>
      <c r="AL2997">
        <v>7.8325294000000004E-2</v>
      </c>
      <c r="AM2997">
        <v>-0.34776315000000002</v>
      </c>
      <c r="AN2997">
        <v>-0.23485807</v>
      </c>
      <c r="AO2997">
        <v>0.20841477999999999</v>
      </c>
      <c r="AP2997">
        <v>-0.17246908</v>
      </c>
      <c r="AQ2997">
        <v>0.51095380000000001</v>
      </c>
      <c r="AR2997">
        <v>-4.4912565000000002E-2</v>
      </c>
      <c r="AS2997">
        <v>0.44780525999999998</v>
      </c>
      <c r="AT2997">
        <v>0.83916104000000002</v>
      </c>
      <c r="AU2997">
        <v>9.7479630000000001E-3</v>
      </c>
      <c r="AV2997">
        <v>0.112931736</v>
      </c>
      <c r="AW2997">
        <v>0.59494466000000001</v>
      </c>
      <c r="AX2997">
        <v>6.0752448000000001E-2</v>
      </c>
      <c r="AY2997">
        <v>0.24679296000000001</v>
      </c>
      <c r="AZ2997">
        <v>-0.56602216000000005</v>
      </c>
      <c r="BA2997">
        <v>-0.60336310000000004</v>
      </c>
      <c r="BB2997">
        <v>-0.56319750000000002</v>
      </c>
      <c r="BC2997">
        <v>-0.67117727000000005</v>
      </c>
      <c r="BD2997">
        <v>0.76704830000000002</v>
      </c>
      <c r="BE2997">
        <v>0.40405422000000002</v>
      </c>
      <c r="BF2997">
        <v>-0.40345952000000002</v>
      </c>
      <c r="BG2997">
        <v>-0.45537867999999998</v>
      </c>
      <c r="BH2997">
        <v>-0.44458555999999999</v>
      </c>
      <c r="BI2997">
        <v>-0.28367664999999997</v>
      </c>
      <c r="BJ2997">
        <v>3.7429130000000001E-3</v>
      </c>
      <c r="BK2997">
        <v>0.33629772000000002</v>
      </c>
      <c r="BL2997">
        <v>-0.62993359999999998</v>
      </c>
      <c r="BM2997">
        <v>-0.65615460000000003</v>
      </c>
      <c r="BN2997">
        <v>-0.82801442999999997</v>
      </c>
      <c r="BO2997">
        <v>-1.0583373</v>
      </c>
      <c r="BP2997">
        <v>0.94741374</v>
      </c>
      <c r="BQ2997">
        <v>0.71686934999999996</v>
      </c>
      <c r="BR2997">
        <v>0.94643440000000001</v>
      </c>
      <c r="BS2997">
        <v>1.1113052000000001</v>
      </c>
      <c r="BT2997">
        <v>-0.57549799999999995</v>
      </c>
      <c r="BU2997">
        <v>-0.90431269999999997</v>
      </c>
      <c r="BV2997">
        <v>-0.54279889999999997</v>
      </c>
      <c r="BW2997">
        <v>-0.84685372999999997</v>
      </c>
      <c r="BX2997">
        <v>0.68773839999999997</v>
      </c>
      <c r="BY2997">
        <v>0.47670814</v>
      </c>
      <c r="BZ2997">
        <v>-2.9400243999999999E-2</v>
      </c>
      <c r="CA2997">
        <v>-0.43630409999999997</v>
      </c>
      <c r="CB2997">
        <v>-7.7739740000000002E-2</v>
      </c>
      <c r="CC2997">
        <v>-0.84730720000000004</v>
      </c>
      <c r="CD2997">
        <v>4.527209</v>
      </c>
      <c r="CE2997">
        <v>4.5247383000000001</v>
      </c>
      <c r="CF2997">
        <f t="shared" si="230"/>
        <v>3.7240468900304129</v>
      </c>
      <c r="CG2997">
        <f t="shared" si="231"/>
        <v>3.5187981321161814</v>
      </c>
      <c r="CH2997">
        <f t="shared" si="232"/>
        <v>3.6186356784351821</v>
      </c>
      <c r="CI2997">
        <f t="shared" si="233"/>
        <v>3.6194761930246502</v>
      </c>
      <c r="CJ2997" s="2">
        <f t="shared" si="234"/>
        <v>4.0012962872156939</v>
      </c>
      <c r="CK2997" cm="1">
        <f t="array" ref="CK2997">INDEX(CF2997:CJ2997, MATCH(MIN(ABS(CF2997:CJ2997 - CD2997)), ABS(CF2997:CJ2997 - CD2997), 0))</f>
        <v>4.0012962872156939</v>
      </c>
      <c r="CL2997">
        <f>Table1[[#This Row],[Closest]]-Table1[[#This Row],[Actual]]</f>
        <v>-0.52591271278430618</v>
      </c>
      <c r="CM2997">
        <f>ABS(Table1[[#This Row],[Error]])</f>
        <v>0.52591271278430618</v>
      </c>
      <c r="CN2997">
        <f>POWER(Table1[[#This Row],[Error]],2)</f>
        <v>0.27658418146814812</v>
      </c>
    </row>
    <row r="2998" spans="1:92" x14ac:dyDescent="0.25">
      <c r="A2998">
        <v>0.61782599999999999</v>
      </c>
      <c r="B2998">
        <v>-0.76209400000000005</v>
      </c>
      <c r="C2998">
        <v>-0.65057206000000001</v>
      </c>
      <c r="D2998">
        <v>-0.77459540000000005</v>
      </c>
      <c r="E2998">
        <v>-0.64371579999999995</v>
      </c>
      <c r="F2998">
        <v>0.51500833000000001</v>
      </c>
      <c r="G2998">
        <v>0.65605539999999996</v>
      </c>
      <c r="H2998">
        <v>0.10988143</v>
      </c>
      <c r="I2998">
        <v>-0.46725640000000002</v>
      </c>
      <c r="J2998">
        <v>5.6684980000000003E-2</v>
      </c>
      <c r="K2998">
        <v>0.13802990000000001</v>
      </c>
      <c r="L2998">
        <v>2.3046547999999998</v>
      </c>
      <c r="M2998">
        <v>0.98784214000000004</v>
      </c>
      <c r="N2998">
        <v>1.7375735999999999</v>
      </c>
      <c r="O2998">
        <v>0.9191106</v>
      </c>
      <c r="P2998">
        <v>0.54261749999999997</v>
      </c>
      <c r="Q2998">
        <v>0.31856950000000001</v>
      </c>
      <c r="R2998">
        <v>1.9515483</v>
      </c>
      <c r="S2998">
        <v>0.70087449999999996</v>
      </c>
      <c r="T2998">
        <v>2.1361140000000001</v>
      </c>
      <c r="U2998">
        <v>1.0177753</v>
      </c>
      <c r="V2998">
        <v>-0.89879900000000001</v>
      </c>
      <c r="W2998">
        <v>-0.70852417000000001</v>
      </c>
      <c r="X2998">
        <v>-1.5906758000000001</v>
      </c>
      <c r="Y2998">
        <v>-0.88403169999999998</v>
      </c>
      <c r="Z2998">
        <v>0.37846538000000002</v>
      </c>
      <c r="AA2998">
        <v>0.60174119999999998</v>
      </c>
      <c r="AB2998">
        <v>1.0682286999999999</v>
      </c>
      <c r="AC2998">
        <v>-0.38295525000000002</v>
      </c>
      <c r="AD2998">
        <v>1.4554541000000001</v>
      </c>
      <c r="AE2998">
        <v>1.0718981000000001</v>
      </c>
      <c r="AF2998">
        <v>-0.95351450000000004</v>
      </c>
      <c r="AG2998">
        <v>-0.71948635999999999</v>
      </c>
      <c r="AH2998">
        <v>-0.87963639999999998</v>
      </c>
      <c r="AI2998">
        <v>-0.76928973</v>
      </c>
      <c r="AJ2998">
        <v>-0.15979277</v>
      </c>
      <c r="AK2998">
        <v>-0.13195860000000001</v>
      </c>
      <c r="AL2998">
        <v>7.8325294000000004E-2</v>
      </c>
      <c r="AM2998">
        <v>-0.34878146999999998</v>
      </c>
      <c r="AN2998">
        <v>-5.1178309999999998E-2</v>
      </c>
      <c r="AO2998">
        <v>0.20413124999999999</v>
      </c>
      <c r="AP2998">
        <v>1.8377459</v>
      </c>
      <c r="AQ2998">
        <v>0.63973694999999997</v>
      </c>
      <c r="AR2998">
        <v>0.77836280000000002</v>
      </c>
      <c r="AS2998">
        <v>0.49632969999999998</v>
      </c>
      <c r="AT2998">
        <v>0.46103214999999997</v>
      </c>
      <c r="AU2998">
        <v>0.68305044999999998</v>
      </c>
      <c r="AV2998">
        <v>3.2959904999999998</v>
      </c>
      <c r="AW2998">
        <v>0.41127443000000002</v>
      </c>
      <c r="AX2998">
        <v>2.9177232000000002</v>
      </c>
      <c r="AY2998">
        <v>0.72000810000000004</v>
      </c>
      <c r="AZ2998">
        <v>-0.68366510000000003</v>
      </c>
      <c r="BA2998">
        <v>-0.60263394999999997</v>
      </c>
      <c r="BB2998">
        <v>-0.77782609999999996</v>
      </c>
      <c r="BC2998">
        <v>-0.67090320000000003</v>
      </c>
      <c r="BD2998">
        <v>0.15258991999999999</v>
      </c>
      <c r="BE2998">
        <v>0.36327007</v>
      </c>
      <c r="BF2998">
        <v>-0.40345952000000002</v>
      </c>
      <c r="BG2998">
        <v>-0.4539743</v>
      </c>
      <c r="BH2998">
        <v>-0.33056819999999998</v>
      </c>
      <c r="BI2998">
        <v>-0.2822559</v>
      </c>
      <c r="BJ2998">
        <v>-6.3578789999999996E-2</v>
      </c>
      <c r="BK2998">
        <v>0.33336028000000001</v>
      </c>
      <c r="BL2998">
        <v>-0.80439970000000005</v>
      </c>
      <c r="BM2998">
        <v>-0.65625869999999997</v>
      </c>
      <c r="BN2998">
        <v>-1.1985059</v>
      </c>
      <c r="BO2998">
        <v>-1.0630869999999999</v>
      </c>
      <c r="BP2998">
        <v>0.94741374</v>
      </c>
      <c r="BQ2998">
        <v>0.71386289999999997</v>
      </c>
      <c r="BR2998">
        <v>0.96905110000000005</v>
      </c>
      <c r="BS2998">
        <v>1.1098496</v>
      </c>
      <c r="BT2998">
        <v>-1.1469456</v>
      </c>
      <c r="BU2998">
        <v>-0.92630893000000003</v>
      </c>
      <c r="BV2998">
        <v>-1.1160190000000001</v>
      </c>
      <c r="BW2998">
        <v>-0.87574065000000001</v>
      </c>
      <c r="BX2998">
        <v>0.66785735000000002</v>
      </c>
      <c r="BY2998">
        <v>0.5516588</v>
      </c>
      <c r="BZ2998">
        <v>-2.9400243999999999E-2</v>
      </c>
      <c r="CA2998">
        <v>-0.48725049999999998</v>
      </c>
      <c r="CB2998">
        <v>-0.42293799999999998</v>
      </c>
      <c r="CC2998">
        <v>-0.79522084999999998</v>
      </c>
      <c r="CD2998">
        <v>4.5217885999999998</v>
      </c>
      <c r="CE2998">
        <v>4.4821150000000003</v>
      </c>
      <c r="CF2998" s="2">
        <f t="shared" si="230"/>
        <v>3.8879569038199531</v>
      </c>
      <c r="CG2998">
        <f t="shared" si="231"/>
        <v>3.8547300345180999</v>
      </c>
      <c r="CH2998">
        <f t="shared" si="232"/>
        <v>3.7177027637096227</v>
      </c>
      <c r="CI2998">
        <f t="shared" si="233"/>
        <v>3.8355727880450665</v>
      </c>
      <c r="CJ2998">
        <f t="shared" si="234"/>
        <v>3.7988267665911595</v>
      </c>
      <c r="CK2998" cm="1">
        <f t="array" ref="CK2998">INDEX(CF2998:CJ2998, MATCH(MIN(ABS(CF2998:CJ2998 - CD2998)), ABS(CF2998:CJ2998 - CD2998), 0))</f>
        <v>3.8879569038199531</v>
      </c>
      <c r="CL2998">
        <f>Table1[[#This Row],[Closest]]-Table1[[#This Row],[Actual]]</f>
        <v>-0.63383169618004676</v>
      </c>
      <c r="CM2998">
        <f>ABS(Table1[[#This Row],[Error]])</f>
        <v>0.63383169618004676</v>
      </c>
      <c r="CN2998">
        <f>POWER(Table1[[#This Row],[Error]],2)</f>
        <v>0.40174261908247511</v>
      </c>
    </row>
    <row r="2999" spans="1:92" x14ac:dyDescent="0.25">
      <c r="A2999">
        <v>-1.4608749999999999</v>
      </c>
      <c r="B2999">
        <v>-0.40967014000000002</v>
      </c>
      <c r="C2999">
        <v>-0.56239289999999997</v>
      </c>
      <c r="D2999">
        <v>-0.98000120000000002</v>
      </c>
      <c r="E2999">
        <v>-0.85872214999999996</v>
      </c>
      <c r="F2999">
        <v>-2.4234092</v>
      </c>
      <c r="G2999">
        <v>-1.6008114</v>
      </c>
      <c r="H2999">
        <v>0.21180919000000001</v>
      </c>
      <c r="I2999">
        <v>0.17979158000000001</v>
      </c>
      <c r="J2999">
        <v>0.95639163000000005</v>
      </c>
      <c r="K2999">
        <v>0.92167275999999998</v>
      </c>
      <c r="L2999">
        <v>0.50401335999999997</v>
      </c>
      <c r="M2999">
        <v>0.24017579999999999</v>
      </c>
      <c r="N2999">
        <v>0.37364107000000002</v>
      </c>
      <c r="O2999">
        <v>0.23882661999999999</v>
      </c>
      <c r="P2999">
        <v>-1.7257787</v>
      </c>
      <c r="Q2999">
        <v>-1.2770843999999999</v>
      </c>
      <c r="R2999">
        <v>-8.3581680000000005E-2</v>
      </c>
      <c r="S2999">
        <v>0.27103992999999998</v>
      </c>
      <c r="T2999">
        <v>0.51853769999999999</v>
      </c>
      <c r="U2999">
        <v>0.26004407000000002</v>
      </c>
      <c r="V2999">
        <v>-1.3469412000000001</v>
      </c>
      <c r="W2999">
        <v>-0.87468699999999999</v>
      </c>
      <c r="X2999">
        <v>-1.3693363999999999</v>
      </c>
      <c r="Y2999">
        <v>-0.71136949999999999</v>
      </c>
      <c r="Z2999">
        <v>-1.8521129000000001</v>
      </c>
      <c r="AA2999">
        <v>-1.1132394000000001</v>
      </c>
      <c r="AB2999">
        <v>-0.16231944000000001</v>
      </c>
      <c r="AC2999">
        <v>-0.88790435000000001</v>
      </c>
      <c r="AD2999">
        <v>0.54496217000000002</v>
      </c>
      <c r="AE2999">
        <v>0.32088706</v>
      </c>
      <c r="AF2999">
        <v>-0.66985667000000004</v>
      </c>
      <c r="AG2999">
        <v>-0.53424240000000001</v>
      </c>
      <c r="AH2999">
        <v>6.4342399999999994E-2</v>
      </c>
      <c r="AI2999">
        <v>2.2373530000000001E-3</v>
      </c>
      <c r="AJ2999">
        <v>-1.4265504</v>
      </c>
      <c r="AK2999">
        <v>-0.54334134000000001</v>
      </c>
      <c r="AL2999">
        <v>-1.1615636</v>
      </c>
      <c r="AM2999">
        <v>-0.98077840000000005</v>
      </c>
      <c r="AN2999">
        <v>-0.87687795999999996</v>
      </c>
      <c r="AO2999">
        <v>-0.91692479999999998</v>
      </c>
      <c r="AP2999">
        <v>0.92519503999999997</v>
      </c>
      <c r="AQ2999">
        <v>0.85031120000000004</v>
      </c>
      <c r="AR2999">
        <v>1.1478763000000001</v>
      </c>
      <c r="AS2999">
        <v>1.0659719000000001</v>
      </c>
      <c r="AT2999">
        <v>-1.501058</v>
      </c>
      <c r="AU2999">
        <v>-1.2909813999999999</v>
      </c>
      <c r="AV2999">
        <v>-0.24707731999999999</v>
      </c>
      <c r="AW2999">
        <v>0.96926385000000004</v>
      </c>
      <c r="AX2999">
        <v>0.19140248000000001</v>
      </c>
      <c r="AY2999">
        <v>0.27379745</v>
      </c>
      <c r="AZ2999">
        <v>3.6618246999999999</v>
      </c>
      <c r="BA2999">
        <v>4.067412</v>
      </c>
      <c r="BB2999">
        <v>1.5454364</v>
      </c>
      <c r="BC2999">
        <v>2.3462125999999999</v>
      </c>
      <c r="BD2999">
        <v>-2.3210847000000001</v>
      </c>
      <c r="BE2999">
        <v>-2.1127756</v>
      </c>
      <c r="BF2999">
        <v>3.8140390000000002</v>
      </c>
      <c r="BG2999">
        <v>5.1947710000000002</v>
      </c>
      <c r="BH2999">
        <v>4.7386179999999998</v>
      </c>
      <c r="BI2999">
        <v>5.3398886000000001</v>
      </c>
      <c r="BJ2999">
        <v>-0.33631715000000001</v>
      </c>
      <c r="BK2999">
        <v>0.35966554000000001</v>
      </c>
      <c r="BL2999">
        <v>0.37265300000000001</v>
      </c>
      <c r="BM2999">
        <v>0.89826980000000001</v>
      </c>
      <c r="BN2999">
        <v>-1.3400406</v>
      </c>
      <c r="BO2999">
        <v>-1.1310581</v>
      </c>
      <c r="BP2999">
        <v>-0.77140430000000004</v>
      </c>
      <c r="BQ2999">
        <v>0.63500005000000004</v>
      </c>
      <c r="BR2999">
        <v>-0.58041005999999995</v>
      </c>
      <c r="BS2999">
        <v>-0.56322059999999996</v>
      </c>
      <c r="BT2999">
        <v>0.28167345999999999</v>
      </c>
      <c r="BU2999">
        <v>0.42198232000000002</v>
      </c>
      <c r="BV2999">
        <v>0.38136625000000002</v>
      </c>
      <c r="BW2999">
        <v>0.48284690000000002</v>
      </c>
      <c r="BX2999">
        <v>-1.5478208</v>
      </c>
      <c r="BY2999">
        <v>-1.2221245000000001</v>
      </c>
      <c r="BZ2999">
        <v>-0.83341659999999995</v>
      </c>
      <c r="CA2999">
        <v>0.18088634000000001</v>
      </c>
      <c r="CB2999">
        <v>-0.69584113000000003</v>
      </c>
      <c r="CC2999">
        <v>-0.44278854000000001</v>
      </c>
      <c r="CD2999">
        <v>0.99139820000000001</v>
      </c>
      <c r="CE2999">
        <v>1.8986514000000001</v>
      </c>
      <c r="CF2999">
        <f t="shared" si="230"/>
        <v>2.6462053743797234</v>
      </c>
      <c r="CG2999">
        <f t="shared" si="231"/>
        <v>2.4683265969682777</v>
      </c>
      <c r="CH2999" s="2">
        <f t="shared" si="232"/>
        <v>1.8506522701401977</v>
      </c>
      <c r="CI2999">
        <f t="shared" si="233"/>
        <v>2.490307261858586</v>
      </c>
      <c r="CJ2999">
        <f t="shared" si="234"/>
        <v>3.0707343339634203</v>
      </c>
      <c r="CK2999" cm="1">
        <f t="array" ref="CK2999">INDEX(CF2999:CJ2999, MATCH(MIN(ABS(CF2999:CJ2999 - CD2999)), ABS(CF2999:CJ2999 - CD2999), 0))</f>
        <v>1.8506522701401977</v>
      </c>
      <c r="CL2999">
        <f>Table1[[#This Row],[Closest]]-Table1[[#This Row],[Actual]]</f>
        <v>0.85925407014019772</v>
      </c>
      <c r="CM2999">
        <f>ABS(Table1[[#This Row],[Error]])</f>
        <v>0.85925407014019772</v>
      </c>
      <c r="CN2999">
        <f>POWER(Table1[[#This Row],[Error]],2)</f>
        <v>0.7383175570524958</v>
      </c>
    </row>
    <row r="3000" spans="1:92" x14ac:dyDescent="0.25">
      <c r="A3000">
        <v>0.61782599999999999</v>
      </c>
      <c r="B3000">
        <v>-0.51481370000000004</v>
      </c>
      <c r="C3000">
        <v>-0.63212276000000001</v>
      </c>
      <c r="D3000">
        <v>-0.41052347</v>
      </c>
      <c r="E3000">
        <v>-0.63248086000000003</v>
      </c>
      <c r="F3000">
        <v>0.76779030000000004</v>
      </c>
      <c r="G3000">
        <v>0.65908294999999995</v>
      </c>
      <c r="H3000">
        <v>0.10988143</v>
      </c>
      <c r="I3000">
        <v>-0.45128190000000001</v>
      </c>
      <c r="J3000">
        <v>-0.21215937000000001</v>
      </c>
      <c r="K3000">
        <v>0.14825055000000001</v>
      </c>
      <c r="L3000">
        <v>0.20299359</v>
      </c>
      <c r="M3000">
        <v>0.88583489999999998</v>
      </c>
      <c r="N3000">
        <v>0.100974575</v>
      </c>
      <c r="O3000">
        <v>0.82154249999999995</v>
      </c>
      <c r="P3000">
        <v>0.66470629999999997</v>
      </c>
      <c r="Q3000">
        <v>1.9416342999999999E-2</v>
      </c>
      <c r="R3000">
        <v>0.77175819999999995</v>
      </c>
      <c r="S3000">
        <v>0.91495289999999996</v>
      </c>
      <c r="T3000">
        <v>0.58084583000000001</v>
      </c>
      <c r="U3000">
        <v>0.93212110000000004</v>
      </c>
      <c r="V3000">
        <v>0.23649455999999999</v>
      </c>
      <c r="W3000">
        <v>-0.65183437</v>
      </c>
      <c r="X3000">
        <v>-0.10471622999999999</v>
      </c>
      <c r="Y3000">
        <v>-0.84172239999999998</v>
      </c>
      <c r="Z3000">
        <v>0.63398600000000005</v>
      </c>
      <c r="AA3000">
        <v>0.62391209999999997</v>
      </c>
      <c r="AB3000">
        <v>0.97927344000000005</v>
      </c>
      <c r="AC3000">
        <v>-0.36758970000000002</v>
      </c>
      <c r="AD3000">
        <v>0.78119665000000005</v>
      </c>
      <c r="AE3000">
        <v>1.0779886000000001</v>
      </c>
      <c r="AF3000">
        <v>-0.40483891999999999</v>
      </c>
      <c r="AG3000">
        <v>-0.70278629999999997</v>
      </c>
      <c r="AH3000">
        <v>-0.64029104000000003</v>
      </c>
      <c r="AI3000">
        <v>-0.76795954</v>
      </c>
      <c r="AJ3000">
        <v>0.72042390000000001</v>
      </c>
      <c r="AK3000">
        <v>0.1622806</v>
      </c>
      <c r="AL3000">
        <v>7.8325294000000004E-2</v>
      </c>
      <c r="AM3000">
        <v>-0.36005123999999999</v>
      </c>
      <c r="AN3000">
        <v>-0.12003793</v>
      </c>
      <c r="AO3000">
        <v>0.20412069999999999</v>
      </c>
      <c r="AP3000">
        <v>-0.42049199999999998</v>
      </c>
      <c r="AQ3000">
        <v>0.46305429999999997</v>
      </c>
      <c r="AR3000">
        <v>-0.40565094000000002</v>
      </c>
      <c r="AS3000">
        <v>0.37465556999999999</v>
      </c>
      <c r="AT3000">
        <v>0.53654480000000004</v>
      </c>
      <c r="AU3000">
        <v>2.898628E-2</v>
      </c>
      <c r="AV3000">
        <v>0.112931736</v>
      </c>
      <c r="AW3000">
        <v>0.55191462999999996</v>
      </c>
      <c r="AX3000">
        <v>0.26762672999999998</v>
      </c>
      <c r="AY3000">
        <v>0.29584986000000002</v>
      </c>
      <c r="AZ3000">
        <v>-0.44377270000000002</v>
      </c>
      <c r="BA3000">
        <v>-0.59484625000000002</v>
      </c>
      <c r="BB3000">
        <v>-0.49683686999999999</v>
      </c>
      <c r="BC3000">
        <v>-0.66726969999999997</v>
      </c>
      <c r="BD3000">
        <v>0.79191416999999997</v>
      </c>
      <c r="BE3000">
        <v>0.57898766000000002</v>
      </c>
      <c r="BF3000">
        <v>-0.36905986000000002</v>
      </c>
      <c r="BG3000">
        <v>-0.46628994000000001</v>
      </c>
      <c r="BH3000">
        <v>-0.38587054999999998</v>
      </c>
      <c r="BI3000">
        <v>-0.27950993000000002</v>
      </c>
      <c r="BJ3000">
        <v>0.34625985999999997</v>
      </c>
      <c r="BK3000">
        <v>0.32286053999999997</v>
      </c>
      <c r="BL3000">
        <v>-0.52280110000000002</v>
      </c>
      <c r="BM3000">
        <v>-0.65440445999999997</v>
      </c>
      <c r="BN3000">
        <v>-4.3989717999999997E-2</v>
      </c>
      <c r="BO3000">
        <v>-0.92808330000000006</v>
      </c>
      <c r="BP3000">
        <v>0.94741374</v>
      </c>
      <c r="BQ3000">
        <v>0.68591400000000002</v>
      </c>
      <c r="BR3000">
        <v>0.87449399999999999</v>
      </c>
      <c r="BS3000">
        <v>1.0941919</v>
      </c>
      <c r="BT3000">
        <v>-0.76598049999999995</v>
      </c>
      <c r="BU3000">
        <v>-0.89969410000000005</v>
      </c>
      <c r="BV3000">
        <v>-0.67516005000000001</v>
      </c>
      <c r="BW3000">
        <v>-0.84213095999999998</v>
      </c>
      <c r="BX3000">
        <v>0.74874320000000005</v>
      </c>
      <c r="BY3000">
        <v>0.54771733</v>
      </c>
      <c r="BZ3000">
        <v>-0.83341659999999995</v>
      </c>
      <c r="CA3000">
        <v>-0.46308216000000002</v>
      </c>
      <c r="CB3000">
        <v>-0.71665480000000004</v>
      </c>
      <c r="CC3000">
        <v>-0.85930764999999998</v>
      </c>
      <c r="CD3000">
        <v>3.5263605</v>
      </c>
      <c r="CE3000">
        <v>4.0541195999999999</v>
      </c>
      <c r="CF3000">
        <f t="shared" si="230"/>
        <v>3.6026104174707574</v>
      </c>
      <c r="CG3000" s="2">
        <f t="shared" si="231"/>
        <v>3.5643296310488242</v>
      </c>
      <c r="CH3000">
        <f t="shared" si="232"/>
        <v>3.6473778853474119</v>
      </c>
      <c r="CI3000">
        <f t="shared" si="233"/>
        <v>3.6070311126144827</v>
      </c>
      <c r="CJ3000">
        <f t="shared" si="234"/>
        <v>3.8160869107643132</v>
      </c>
      <c r="CK3000" cm="1">
        <f t="array" ref="CK3000">INDEX(CF3000:CJ3000, MATCH(MIN(ABS(CF3000:CJ3000 - CD3000)), ABS(CF3000:CJ3000 - CD3000), 0))</f>
        <v>3.5643296310488242</v>
      </c>
      <c r="CL3000">
        <f>Table1[[#This Row],[Closest]]-Table1[[#This Row],[Actual]]</f>
        <v>3.7969131048824156E-2</v>
      </c>
      <c r="CM3000">
        <f>ABS(Table1[[#This Row],[Error]])</f>
        <v>3.7969131048824156E-2</v>
      </c>
      <c r="CN3000">
        <f>POWER(Table1[[#This Row],[Error]],2)</f>
        <v>1.4416549126027825E-3</v>
      </c>
    </row>
    <row r="3001" spans="1:92" x14ac:dyDescent="0.25">
      <c r="A3001">
        <v>-1.4608749999999999</v>
      </c>
      <c r="B3001">
        <v>0.14758751000000001</v>
      </c>
      <c r="C3001">
        <v>0.53415584999999999</v>
      </c>
      <c r="D3001">
        <v>0.65932539999999995</v>
      </c>
      <c r="E3001">
        <v>0.87860729999999998</v>
      </c>
      <c r="F3001">
        <v>-1.2874812</v>
      </c>
      <c r="G3001">
        <v>-2.5617933000000002</v>
      </c>
      <c r="H3001">
        <v>-2.0806694000000001</v>
      </c>
      <c r="I3001">
        <v>2.0945263000000001</v>
      </c>
      <c r="J3001">
        <v>-2.1708599999999998</v>
      </c>
      <c r="K3001">
        <v>-2.0635520999999999</v>
      </c>
      <c r="L3001">
        <v>-1.227592</v>
      </c>
      <c r="M3001">
        <v>-1.4614007</v>
      </c>
      <c r="N3001">
        <v>-0.96339399999999997</v>
      </c>
      <c r="O3001">
        <v>-1.4355893</v>
      </c>
      <c r="P3001">
        <v>-1.5766498</v>
      </c>
      <c r="Q3001">
        <v>-2.6800014999999999</v>
      </c>
      <c r="R3001">
        <v>-1.8222368</v>
      </c>
      <c r="S3001">
        <v>0.7602932</v>
      </c>
      <c r="T3001">
        <v>-1.9294728999999999</v>
      </c>
      <c r="U3001">
        <v>-1.7391729</v>
      </c>
      <c r="V3001">
        <v>2.1884030000000001</v>
      </c>
      <c r="W3001">
        <v>2.4663331999999998</v>
      </c>
      <c r="X3001">
        <v>2.5978055000000002</v>
      </c>
      <c r="Y3001">
        <v>2.3612205999999998</v>
      </c>
      <c r="Z3001">
        <v>-1.5216329</v>
      </c>
      <c r="AA3001">
        <v>-2.6971365999999999</v>
      </c>
      <c r="AB3001">
        <v>-1.9414252000000001</v>
      </c>
      <c r="AC3001">
        <v>4.3565186999999996</v>
      </c>
      <c r="AD3001">
        <v>-2.0680141000000001</v>
      </c>
      <c r="AE3001">
        <v>-2.0391178000000001</v>
      </c>
      <c r="AF3001">
        <v>0.49321126999999998</v>
      </c>
      <c r="AG3001">
        <v>0.38056305000000001</v>
      </c>
      <c r="AH3001">
        <v>1.0668677</v>
      </c>
      <c r="AI3001">
        <v>0.84314219999999995</v>
      </c>
      <c r="AJ3001">
        <v>-1.1299090000000001</v>
      </c>
      <c r="AK3001">
        <v>-2.553331</v>
      </c>
      <c r="AL3001">
        <v>-1.6081375</v>
      </c>
      <c r="AM3001">
        <v>1.4580778999999999</v>
      </c>
      <c r="AN3001">
        <v>-1.4239158999999999</v>
      </c>
      <c r="AO3001">
        <v>-1.9628958000000001</v>
      </c>
      <c r="AP3001">
        <v>-0.42519214999999999</v>
      </c>
      <c r="AQ3001">
        <v>-1.5491138</v>
      </c>
      <c r="AR3001">
        <v>0.22999530000000001</v>
      </c>
      <c r="AS3001">
        <v>-0.94086795999999995</v>
      </c>
      <c r="AT3001">
        <v>-1.2704659</v>
      </c>
      <c r="AU3001">
        <v>-2.4897466000000001</v>
      </c>
      <c r="AV3001">
        <v>-1.2836992</v>
      </c>
      <c r="AW3001">
        <v>-0.60732719999999996</v>
      </c>
      <c r="AX3001">
        <v>-1.2099186</v>
      </c>
      <c r="AY3001">
        <v>-2.0097268000000001</v>
      </c>
      <c r="AZ3001">
        <v>0.84920130000000005</v>
      </c>
      <c r="BA3001">
        <v>0.49939620000000001</v>
      </c>
      <c r="BB3001">
        <v>1.3471363999999999</v>
      </c>
      <c r="BC3001">
        <v>0.82254110000000003</v>
      </c>
      <c r="BD3001">
        <v>-1.0780689999999999</v>
      </c>
      <c r="BE3001">
        <v>-2.3644938</v>
      </c>
      <c r="BF3001">
        <v>-0.75128936999999996</v>
      </c>
      <c r="BG3001">
        <v>1.0906625000000001</v>
      </c>
      <c r="BH3001">
        <v>-0.62414930000000002</v>
      </c>
      <c r="BI3001">
        <v>-1.0027978</v>
      </c>
      <c r="BJ3001">
        <v>-1.3223509</v>
      </c>
      <c r="BK3001">
        <v>-1.2825711</v>
      </c>
      <c r="BL3001">
        <v>0.15541948</v>
      </c>
      <c r="BM3001">
        <v>-0.10732691</v>
      </c>
      <c r="BN3001">
        <v>-0.36233799999999999</v>
      </c>
      <c r="BO3001">
        <v>-1.5028735</v>
      </c>
      <c r="BP3001">
        <v>-1.3758827</v>
      </c>
      <c r="BQ3001">
        <v>-0.91476332999999999</v>
      </c>
      <c r="BR3001">
        <v>-1.3785026</v>
      </c>
      <c r="BS3001">
        <v>-1.4684041999999999</v>
      </c>
      <c r="BT3001">
        <v>1.2340861999999999</v>
      </c>
      <c r="BU3001">
        <v>0.70496570000000003</v>
      </c>
      <c r="BV3001">
        <v>1.339162</v>
      </c>
      <c r="BW3001">
        <v>0.79671745999999999</v>
      </c>
      <c r="BX3001">
        <v>-1.5375471999999999</v>
      </c>
      <c r="BY3001">
        <v>-2.6627757999999999</v>
      </c>
      <c r="BZ3001">
        <v>-0.83341659999999995</v>
      </c>
      <c r="CA3001">
        <v>2.5064917000000002</v>
      </c>
      <c r="CB3001">
        <v>-0.69584113000000003</v>
      </c>
      <c r="CC3001">
        <v>-1.3200288</v>
      </c>
      <c r="CD3001">
        <v>1.0508217</v>
      </c>
      <c r="CE3001">
        <v>1.8279698</v>
      </c>
      <c r="CF3001">
        <f t="shared" si="230"/>
        <v>0.53690404114550883</v>
      </c>
      <c r="CG3001">
        <f t="shared" si="231"/>
        <v>1.6156833304605698</v>
      </c>
      <c r="CH3001" s="2">
        <f t="shared" si="232"/>
        <v>1.354110010616848</v>
      </c>
      <c r="CI3001">
        <f t="shared" si="233"/>
        <v>1.5084494299023969</v>
      </c>
      <c r="CJ3001">
        <f t="shared" si="234"/>
        <v>1.7353397786869724</v>
      </c>
      <c r="CK3001" cm="1">
        <f t="array" ref="CK3001">INDEX(CF3001:CJ3001, MATCH(MIN(ABS(CF3001:CJ3001 - CD3001)), ABS(CF3001:CJ3001 - CD3001), 0))</f>
        <v>1.354110010616848</v>
      </c>
      <c r="CL3001">
        <f>Table1[[#This Row],[Closest]]-Table1[[#This Row],[Actual]]</f>
        <v>0.30328831061684802</v>
      </c>
      <c r="CM3001">
        <f>ABS(Table1[[#This Row],[Error]])</f>
        <v>0.30328831061684802</v>
      </c>
      <c r="CN3001">
        <f>POWER(Table1[[#This Row],[Error]],2)</f>
        <v>9.1983799356821688E-2</v>
      </c>
    </row>
    <row r="3002" spans="1:92" x14ac:dyDescent="0.25">
      <c r="A3002">
        <v>-7.5074390000000005E-2</v>
      </c>
      <c r="B3002">
        <v>-0.37656853000000001</v>
      </c>
      <c r="C3002">
        <v>-0.63032480000000002</v>
      </c>
      <c r="D3002">
        <v>-0.38749131999999997</v>
      </c>
      <c r="E3002">
        <v>-0.63150260000000003</v>
      </c>
      <c r="F3002">
        <v>9.7552664999999997E-2</v>
      </c>
      <c r="G3002">
        <v>0.56412655</v>
      </c>
      <c r="H3002">
        <v>0.10988143</v>
      </c>
      <c r="I3002">
        <v>-0.69244015000000003</v>
      </c>
      <c r="J3002">
        <v>-2.385139E-2</v>
      </c>
      <c r="K3002">
        <v>0.14877636999999999</v>
      </c>
      <c r="L3002">
        <v>0.28264173999999997</v>
      </c>
      <c r="M3002">
        <v>0.88506322999999998</v>
      </c>
      <c r="N3002">
        <v>5.6819327000000003E-2</v>
      </c>
      <c r="O3002">
        <v>0.82040009999999997</v>
      </c>
      <c r="P3002">
        <v>4.6708520000000003E-2</v>
      </c>
      <c r="Q3002">
        <v>-5.9196635999999997E-2</v>
      </c>
      <c r="R3002">
        <v>0.77175819999999995</v>
      </c>
      <c r="S3002">
        <v>0.72570950000000001</v>
      </c>
      <c r="T3002">
        <v>0.87569726000000003</v>
      </c>
      <c r="U3002">
        <v>0.93273795000000004</v>
      </c>
      <c r="V3002">
        <v>0.32114363000000001</v>
      </c>
      <c r="W3002">
        <v>-0.65483480000000005</v>
      </c>
      <c r="X3002">
        <v>-0.25156713000000003</v>
      </c>
      <c r="Y3002">
        <v>-0.84317889999999995</v>
      </c>
      <c r="Z3002">
        <v>-2.4139540000000001E-2</v>
      </c>
      <c r="AA3002">
        <v>0.51232080000000002</v>
      </c>
      <c r="AB3002">
        <v>0.97927344000000005</v>
      </c>
      <c r="AC3002">
        <v>-0.80851907000000001</v>
      </c>
      <c r="AD3002">
        <v>1.1340055</v>
      </c>
      <c r="AE3002">
        <v>1.0765089000000001</v>
      </c>
      <c r="AF3002">
        <v>-0.65840639999999995</v>
      </c>
      <c r="AG3002">
        <v>-0.70015300000000003</v>
      </c>
      <c r="AH3002">
        <v>-0.7545501</v>
      </c>
      <c r="AI3002">
        <v>-0.76794123999999997</v>
      </c>
      <c r="AJ3002">
        <v>-0.16247737000000001</v>
      </c>
      <c r="AK3002">
        <v>-0.13240067999999999</v>
      </c>
      <c r="AL3002">
        <v>7.8325294000000004E-2</v>
      </c>
      <c r="AM3002">
        <v>-0.33090204000000001</v>
      </c>
      <c r="AN3002">
        <v>-0.12717017999999999</v>
      </c>
      <c r="AO3002">
        <v>0.21196824</v>
      </c>
      <c r="AP3002">
        <v>1.36385E-2</v>
      </c>
      <c r="AQ3002">
        <v>0.48812412999999999</v>
      </c>
      <c r="AR3002">
        <v>-3.0709212999999999E-2</v>
      </c>
      <c r="AS3002">
        <v>0.4157168</v>
      </c>
      <c r="AT3002">
        <v>0.10542788</v>
      </c>
      <c r="AU3002">
        <v>1.6492197E-2</v>
      </c>
      <c r="AV3002">
        <v>0.112931736</v>
      </c>
      <c r="AW3002">
        <v>0.47181144000000003</v>
      </c>
      <c r="AX3002">
        <v>0.27795560000000002</v>
      </c>
      <c r="AY3002">
        <v>0.26474126999999997</v>
      </c>
      <c r="AZ3002">
        <v>-0.54333514000000005</v>
      </c>
      <c r="BA3002">
        <v>-0.59523075999999997</v>
      </c>
      <c r="BB3002">
        <v>-0.60859333999999998</v>
      </c>
      <c r="BC3002">
        <v>-0.66731289999999999</v>
      </c>
      <c r="BD3002">
        <v>5.3670733999999998E-2</v>
      </c>
      <c r="BE3002">
        <v>0.34355429999999998</v>
      </c>
      <c r="BF3002">
        <v>-0.40345952000000002</v>
      </c>
      <c r="BG3002">
        <v>-0.45808895999999999</v>
      </c>
      <c r="BH3002">
        <v>-0.38768476000000002</v>
      </c>
      <c r="BI3002">
        <v>-0.28059042000000001</v>
      </c>
      <c r="BJ3002">
        <v>0.50068646999999999</v>
      </c>
      <c r="BK3002">
        <v>0.37848031999999998</v>
      </c>
      <c r="BL3002">
        <v>-0.65530460000000001</v>
      </c>
      <c r="BM3002">
        <v>-0.65402830000000001</v>
      </c>
      <c r="BN3002">
        <v>-1.2005205999999999</v>
      </c>
      <c r="BO3002">
        <v>-1.0633328</v>
      </c>
      <c r="BP3002">
        <v>0.94741374</v>
      </c>
      <c r="BQ3002">
        <v>0.75932615999999997</v>
      </c>
      <c r="BR3002">
        <v>1.1621094999999999</v>
      </c>
      <c r="BS3002">
        <v>1.1280110999999999</v>
      </c>
      <c r="BT3002">
        <v>-0.90884244000000003</v>
      </c>
      <c r="BU3002">
        <v>-0.90626960000000001</v>
      </c>
      <c r="BV3002">
        <v>-0.807037</v>
      </c>
      <c r="BW3002">
        <v>-0.84771969999999996</v>
      </c>
      <c r="BX3002">
        <v>0.19088674</v>
      </c>
      <c r="BY3002">
        <v>0.42662825999999998</v>
      </c>
      <c r="BZ3002">
        <v>-0.83341659999999995</v>
      </c>
      <c r="CA3002">
        <v>-0.67880359999999995</v>
      </c>
      <c r="CB3002">
        <v>-0.83385759999999998</v>
      </c>
      <c r="CC3002">
        <v>-0.88541347000000004</v>
      </c>
      <c r="CD3002">
        <v>4.1431345999999998</v>
      </c>
      <c r="CE3002">
        <v>4.2029680000000003</v>
      </c>
      <c r="CF3002">
        <f t="shared" si="230"/>
        <v>3.5514490729871269</v>
      </c>
      <c r="CG3002">
        <f t="shared" si="231"/>
        <v>3.5311347396856654</v>
      </c>
      <c r="CH3002">
        <f t="shared" si="232"/>
        <v>3.5729492413457828</v>
      </c>
      <c r="CI3002">
        <f t="shared" si="233"/>
        <v>3.5183953117467794</v>
      </c>
      <c r="CJ3002" s="2">
        <f t="shared" si="234"/>
        <v>3.7091613365532803</v>
      </c>
      <c r="CK3002" cm="1">
        <f t="array" ref="CK3002">INDEX(CF3002:CJ3002, MATCH(MIN(ABS(CF3002:CJ3002 - CD3002)), ABS(CF3002:CJ3002 - CD3002), 0))</f>
        <v>3.7091613365532803</v>
      </c>
      <c r="CL3002">
        <f>Table1[[#This Row],[Closest]]-Table1[[#This Row],[Actual]]</f>
        <v>-0.43397326344671949</v>
      </c>
      <c r="CM3002">
        <f>ABS(Table1[[#This Row],[Error]])</f>
        <v>0.43397326344671949</v>
      </c>
      <c r="CN3002">
        <f>POWER(Table1[[#This Row],[Error]],2)</f>
        <v>0.18833279338659581</v>
      </c>
    </row>
    <row r="3003" spans="1:92" x14ac:dyDescent="0.25">
      <c r="A3003">
        <v>-7.5074390000000005E-2</v>
      </c>
      <c r="B3003">
        <v>0.2611889</v>
      </c>
      <c r="C3003">
        <v>-0.54827815000000002</v>
      </c>
      <c r="D3003">
        <v>-7.0097590000000001E-2</v>
      </c>
      <c r="E3003">
        <v>-0.6200369</v>
      </c>
      <c r="F3003">
        <v>-5.7649440000000001E-3</v>
      </c>
      <c r="G3003">
        <v>0.69530899999999995</v>
      </c>
      <c r="H3003">
        <v>0.61526289999999995</v>
      </c>
      <c r="I3003">
        <v>-0.87009749999999997</v>
      </c>
      <c r="J3003">
        <v>0.73291229999999996</v>
      </c>
      <c r="K3003">
        <v>0.45061891999999998</v>
      </c>
      <c r="L3003">
        <v>0.16453883</v>
      </c>
      <c r="M3003">
        <v>0.93687089999999995</v>
      </c>
      <c r="N3003">
        <v>-0.10645845499999999</v>
      </c>
      <c r="O3003">
        <v>0.89753289999999997</v>
      </c>
      <c r="P3003">
        <v>3.4504350000000003E-2</v>
      </c>
      <c r="Q3003">
        <v>-0.14600451</v>
      </c>
      <c r="R3003">
        <v>0.77175819999999995</v>
      </c>
      <c r="S3003">
        <v>0.80031609999999997</v>
      </c>
      <c r="T3003">
        <v>0.93346560000000001</v>
      </c>
      <c r="U3003">
        <v>0.89893049999999997</v>
      </c>
      <c r="V3003">
        <v>0.49542117000000002</v>
      </c>
      <c r="W3003">
        <v>-0.75671964999999997</v>
      </c>
      <c r="X3003">
        <v>-0.15018770000000001</v>
      </c>
      <c r="Y3003">
        <v>-0.89120363999999996</v>
      </c>
      <c r="Z3003">
        <v>-3.2209929999999998E-2</v>
      </c>
      <c r="AA3003">
        <v>0.49868016999999998</v>
      </c>
      <c r="AB3003">
        <v>0.97927344000000005</v>
      </c>
      <c r="AC3003">
        <v>-0.79461769999999998</v>
      </c>
      <c r="AD3003">
        <v>1.2361716</v>
      </c>
      <c r="AE3003">
        <v>0.99450400000000005</v>
      </c>
      <c r="AF3003">
        <v>-0.28178145999999998</v>
      </c>
      <c r="AG3003">
        <v>-0.56844919999999999</v>
      </c>
      <c r="AH3003">
        <v>-0.7215123</v>
      </c>
      <c r="AI3003">
        <v>-0.7673584</v>
      </c>
      <c r="AJ3003">
        <v>-0.12775185999999999</v>
      </c>
      <c r="AK3003">
        <v>-8.3977979999999994E-2</v>
      </c>
      <c r="AL3003">
        <v>7.8325294000000004E-2</v>
      </c>
      <c r="AM3003">
        <v>-0.21664008000000001</v>
      </c>
      <c r="AN3003">
        <v>0.21792993999999999</v>
      </c>
      <c r="AO3003">
        <v>0.45414100000000002</v>
      </c>
      <c r="AP3003">
        <v>0.19802871</v>
      </c>
      <c r="AQ3003">
        <v>0.64434314000000004</v>
      </c>
      <c r="AR3003">
        <v>0.21735209</v>
      </c>
      <c r="AS3003">
        <v>0.69954709999999998</v>
      </c>
      <c r="AT3003">
        <v>0.27655506000000002</v>
      </c>
      <c r="AU3003">
        <v>0.11963926</v>
      </c>
      <c r="AV3003">
        <v>0.112931736</v>
      </c>
      <c r="AW3003">
        <v>0.50974050000000004</v>
      </c>
      <c r="AX3003">
        <v>0.10744838399999999</v>
      </c>
      <c r="AY3003">
        <v>1.8438340000000001E-2</v>
      </c>
      <c r="AZ3003">
        <v>-0.41931394</v>
      </c>
      <c r="BA3003">
        <v>-0.56374029999999997</v>
      </c>
      <c r="BB3003">
        <v>-0.56647663999999998</v>
      </c>
      <c r="BC3003">
        <v>-0.66522722999999995</v>
      </c>
      <c r="BD3003">
        <v>-1.9904949000000002E-2</v>
      </c>
      <c r="BE3003">
        <v>0.27547516999999999</v>
      </c>
      <c r="BF3003">
        <v>-0.2118042</v>
      </c>
      <c r="BG3003">
        <v>-0.42303755999999998</v>
      </c>
      <c r="BH3003">
        <v>-0.23446769000000001</v>
      </c>
      <c r="BI3003">
        <v>-0.1912828</v>
      </c>
      <c r="BJ3003">
        <v>0.49419940000000001</v>
      </c>
      <c r="BK3003">
        <v>0.63474319999999995</v>
      </c>
      <c r="BL3003">
        <v>-0.65863070000000001</v>
      </c>
      <c r="BM3003">
        <v>-0.65221079999999998</v>
      </c>
      <c r="BN3003">
        <v>-1.2212433</v>
      </c>
      <c r="BO3003">
        <v>-1.1973623</v>
      </c>
      <c r="BP3003">
        <v>0.94741374</v>
      </c>
      <c r="BQ3003">
        <v>1.047099</v>
      </c>
      <c r="BR3003">
        <v>1.1643840999999999</v>
      </c>
      <c r="BS3003">
        <v>1.2421355999999999</v>
      </c>
      <c r="BT3003">
        <v>-0.90884244000000003</v>
      </c>
      <c r="BU3003">
        <v>-0.91626436</v>
      </c>
      <c r="BV3003">
        <v>-0.807037</v>
      </c>
      <c r="BW3003">
        <v>-0.85618066999999998</v>
      </c>
      <c r="BX3003">
        <v>0.19088674</v>
      </c>
      <c r="BY3003">
        <v>0.34248465</v>
      </c>
      <c r="BZ3003">
        <v>-0.83341659999999995</v>
      </c>
      <c r="CA3003">
        <v>-0.63214386</v>
      </c>
      <c r="CB3003">
        <v>-0.83385759999999998</v>
      </c>
      <c r="CC3003">
        <v>-0.92851320000000004</v>
      </c>
      <c r="CD3003">
        <v>4.3757570000000001</v>
      </c>
      <c r="CE3003">
        <v>4.2125607</v>
      </c>
      <c r="CF3003">
        <f t="shared" si="230"/>
        <v>3.5193712038877654</v>
      </c>
      <c r="CG3003">
        <f t="shared" si="231"/>
        <v>3.4866317150415971</v>
      </c>
      <c r="CH3003">
        <f t="shared" si="232"/>
        <v>3.5053973593342063</v>
      </c>
      <c r="CI3003">
        <f t="shared" si="233"/>
        <v>3.4487124855493008</v>
      </c>
      <c r="CJ3003" s="2">
        <f t="shared" si="234"/>
        <v>3.6339805202350961</v>
      </c>
      <c r="CK3003" cm="1">
        <f t="array" ref="CK3003">INDEX(CF3003:CJ3003, MATCH(MIN(ABS(CF3003:CJ3003 - CD3003)), ABS(CF3003:CJ3003 - CD3003), 0))</f>
        <v>3.6339805202350961</v>
      </c>
      <c r="CL3003">
        <f>Table1[[#This Row],[Closest]]-Table1[[#This Row],[Actual]]</f>
        <v>-0.74177647976490402</v>
      </c>
      <c r="CM3003">
        <f>ABS(Table1[[#This Row],[Error]])</f>
        <v>0.74177647976490402</v>
      </c>
      <c r="CN3003">
        <f>POWER(Table1[[#This Row],[Error]],2)</f>
        <v>0.5502323459324131</v>
      </c>
    </row>
    <row r="3004" spans="1:92" x14ac:dyDescent="0.25">
      <c r="A3004">
        <v>-0.76797473000000005</v>
      </c>
      <c r="B3004">
        <v>-0.70093006000000002</v>
      </c>
      <c r="C3004">
        <v>-0.48292127000000001</v>
      </c>
      <c r="D3004">
        <v>-1.5985862</v>
      </c>
      <c r="E3004">
        <v>-1.1914593</v>
      </c>
      <c r="F3004">
        <v>-1.2166193000000001</v>
      </c>
      <c r="G3004">
        <v>-1.225311</v>
      </c>
      <c r="H3004">
        <v>-0.18151174</v>
      </c>
      <c r="I3004">
        <v>0.37392572000000002</v>
      </c>
      <c r="J3004">
        <v>0.12646462</v>
      </c>
      <c r="K3004">
        <v>0.26486346</v>
      </c>
      <c r="L3004">
        <v>1.7904031</v>
      </c>
      <c r="M3004">
        <v>0.52164124999999995</v>
      </c>
      <c r="N3004">
        <v>1.9182478999999999</v>
      </c>
      <c r="O3004">
        <v>0.53542020000000001</v>
      </c>
      <c r="P3004">
        <v>-0.63156460000000003</v>
      </c>
      <c r="Q3004">
        <v>-2.0079014999999999E-2</v>
      </c>
      <c r="R3004">
        <v>0.24794290999999999</v>
      </c>
      <c r="S3004">
        <v>-0.18916194</v>
      </c>
      <c r="T3004">
        <v>0.57266890000000004</v>
      </c>
      <c r="U3004">
        <v>0.65686076999999998</v>
      </c>
      <c r="V3004">
        <v>-0.89879900000000001</v>
      </c>
      <c r="W3004">
        <v>1.7014169999999999E-2</v>
      </c>
      <c r="X3004">
        <v>-1.064233</v>
      </c>
      <c r="Y3004">
        <v>-0.21561074</v>
      </c>
      <c r="Z3004">
        <v>-0.75375510000000001</v>
      </c>
      <c r="AA3004">
        <v>-0.73460954000000001</v>
      </c>
      <c r="AB3004">
        <v>8.9720554999999994E-2</v>
      </c>
      <c r="AC3004">
        <v>0.63688909999999999</v>
      </c>
      <c r="AD3004">
        <v>0.48604651999999998</v>
      </c>
      <c r="AE3004">
        <v>0.66274189999999999</v>
      </c>
      <c r="AF3004">
        <v>0.25758794000000002</v>
      </c>
      <c r="AG3004">
        <v>5.9293385999999997E-2</v>
      </c>
      <c r="AH3004">
        <v>-0.87763469999999999</v>
      </c>
      <c r="AI3004">
        <v>-0.7653181</v>
      </c>
      <c r="AJ3004">
        <v>-1.1436790999999999</v>
      </c>
      <c r="AK3004">
        <v>-0.8837043</v>
      </c>
      <c r="AL3004">
        <v>0.82734200000000002</v>
      </c>
      <c r="AM3004">
        <v>0.47368428000000001</v>
      </c>
      <c r="AN3004">
        <v>0.98630709999999999</v>
      </c>
      <c r="AO3004">
        <v>0.84563862999999995</v>
      </c>
      <c r="AP3004">
        <v>-0.16246621</v>
      </c>
      <c r="AQ3004">
        <v>-0.44649594999999997</v>
      </c>
      <c r="AR3004">
        <v>0.57491135999999998</v>
      </c>
      <c r="AS3004">
        <v>0.16091486999999999</v>
      </c>
      <c r="AT3004">
        <v>3.6121673999999999E-2</v>
      </c>
      <c r="AU3004">
        <v>0.49443552000000002</v>
      </c>
      <c r="AV3004">
        <v>-1.4981726</v>
      </c>
      <c r="AW3004">
        <v>-0.85224646000000004</v>
      </c>
      <c r="AX3004">
        <v>-1.6334120000000001</v>
      </c>
      <c r="AY3004">
        <v>-1.6510028999999999</v>
      </c>
      <c r="AZ3004">
        <v>3.2964736000000001E-2</v>
      </c>
      <c r="BA3004">
        <v>7.0540179999999994E-2</v>
      </c>
      <c r="BB3004">
        <v>-0.38390917000000002</v>
      </c>
      <c r="BC3004">
        <v>-0.37710349999999998</v>
      </c>
      <c r="BD3004">
        <v>-0.97278606999999995</v>
      </c>
      <c r="BE3004">
        <v>-1.2024433999999999</v>
      </c>
      <c r="BF3004">
        <v>0.25327941999999998</v>
      </c>
      <c r="BG3004">
        <v>0.36781976</v>
      </c>
      <c r="BH3004">
        <v>0.28878999999999999</v>
      </c>
      <c r="BI3004">
        <v>0.63316773999999998</v>
      </c>
      <c r="BJ3004">
        <v>-1.2386201999999999</v>
      </c>
      <c r="BK3004">
        <v>-1.0427055000000001</v>
      </c>
      <c r="BL3004">
        <v>-0.61745099999999997</v>
      </c>
      <c r="BM3004">
        <v>-0.54797523999999997</v>
      </c>
      <c r="BN3004">
        <v>-0.10491118000000001</v>
      </c>
      <c r="BO3004">
        <v>0.103500776</v>
      </c>
      <c r="BP3004">
        <v>-1.1251533</v>
      </c>
      <c r="BQ3004">
        <v>-0.84768279999999996</v>
      </c>
      <c r="BR3004">
        <v>-1.1343137999999999</v>
      </c>
      <c r="BS3004">
        <v>-1.0538021</v>
      </c>
      <c r="BT3004">
        <v>0.12293801</v>
      </c>
      <c r="BU3004">
        <v>7.2243290000000002E-2</v>
      </c>
      <c r="BV3004">
        <v>-0.33095485000000002</v>
      </c>
      <c r="BW3004">
        <v>-0.45823306000000003</v>
      </c>
      <c r="BX3004">
        <v>-0.8877332</v>
      </c>
      <c r="BY3004">
        <v>-0.73297685000000001</v>
      </c>
      <c r="BZ3004">
        <v>1.5786324</v>
      </c>
      <c r="CA3004">
        <v>0.47755417</v>
      </c>
      <c r="CB3004">
        <v>1.7758910999999999</v>
      </c>
      <c r="CC3004">
        <v>2.6680012</v>
      </c>
      <c r="CD3004">
        <v>1.5173227</v>
      </c>
      <c r="CE3004">
        <v>1.7235734</v>
      </c>
      <c r="CF3004">
        <f t="shared" si="230"/>
        <v>2.4469161704589668</v>
      </c>
      <c r="CG3004">
        <f t="shared" si="231"/>
        <v>2.7507717127027518</v>
      </c>
      <c r="CH3004">
        <f t="shared" si="232"/>
        <v>2.3902946885295666</v>
      </c>
      <c r="CI3004">
        <f t="shared" si="233"/>
        <v>2.5101683538062831</v>
      </c>
      <c r="CJ3004" s="2">
        <f t="shared" si="234"/>
        <v>1.900515601150822</v>
      </c>
      <c r="CK3004" cm="1">
        <f t="array" ref="CK3004">INDEX(CF3004:CJ3004, MATCH(MIN(ABS(CF3004:CJ3004 - CD3004)), ABS(CF3004:CJ3004 - CD3004), 0))</f>
        <v>1.900515601150822</v>
      </c>
      <c r="CL3004">
        <f>Table1[[#This Row],[Closest]]-Table1[[#This Row],[Actual]]</f>
        <v>0.38319290115082194</v>
      </c>
      <c r="CM3004">
        <f>ABS(Table1[[#This Row],[Error]])</f>
        <v>0.38319290115082194</v>
      </c>
      <c r="CN3004">
        <f>POWER(Table1[[#This Row],[Error]],2)</f>
        <v>0.1468367994923836</v>
      </c>
    </row>
    <row r="3005" spans="1:92" x14ac:dyDescent="0.25">
      <c r="A3005">
        <v>-0.76797473000000005</v>
      </c>
      <c r="B3005">
        <v>-1.8774854000000001</v>
      </c>
      <c r="C3005">
        <v>-1.2685289</v>
      </c>
      <c r="D3005">
        <v>-1.2887416</v>
      </c>
      <c r="E3005">
        <v>-0.77938929999999995</v>
      </c>
      <c r="F3005">
        <v>-0.22461091999999999</v>
      </c>
      <c r="G3005">
        <v>7.131587E-3</v>
      </c>
      <c r="H3005">
        <v>-1.8716923000000001</v>
      </c>
      <c r="I3005">
        <v>-0.99187860000000005</v>
      </c>
      <c r="J3005">
        <v>-1.9166346000000001</v>
      </c>
      <c r="K3005">
        <v>-1.7929660000000001</v>
      </c>
      <c r="L3005">
        <v>-1.3506397000000001</v>
      </c>
      <c r="M3005">
        <v>-1.6512214999999999</v>
      </c>
      <c r="N3005">
        <v>-1.18533</v>
      </c>
      <c r="O3005">
        <v>-1.7098131000000001</v>
      </c>
      <c r="P3005">
        <v>-0.54556084000000005</v>
      </c>
      <c r="Q3005">
        <v>0.40418412999999997</v>
      </c>
      <c r="R3005">
        <v>-1.1633678999999999</v>
      </c>
      <c r="S3005">
        <v>-1.5234808</v>
      </c>
      <c r="T3005">
        <v>-1.0807198</v>
      </c>
      <c r="U3005">
        <v>-1.0491235999999999</v>
      </c>
      <c r="V3005">
        <v>-0.84900545999999999</v>
      </c>
      <c r="W3005">
        <v>1.2959427000000001E-2</v>
      </c>
      <c r="X3005">
        <v>-0.36658754999999998</v>
      </c>
      <c r="Y3005">
        <v>0.28953126000000001</v>
      </c>
      <c r="Z3005">
        <v>-0.53410727000000002</v>
      </c>
      <c r="AA3005">
        <v>-0.18370132</v>
      </c>
      <c r="AB3005">
        <v>-0.82948409999999995</v>
      </c>
      <c r="AC3005">
        <v>-0.57615559999999999</v>
      </c>
      <c r="AD3005">
        <v>-0.60538069999999999</v>
      </c>
      <c r="AE3005">
        <v>-0.71747773999999997</v>
      </c>
      <c r="AF3005">
        <v>-1.3701949</v>
      </c>
      <c r="AG3005">
        <v>-0.91526200000000002</v>
      </c>
      <c r="AH3005">
        <v>-0.36166564000000001</v>
      </c>
      <c r="AI3005">
        <v>-0.21998386</v>
      </c>
      <c r="AJ3005">
        <v>7.6095700000000004E-3</v>
      </c>
      <c r="AK3005">
        <v>0.33181587000000001</v>
      </c>
      <c r="AL3005">
        <v>-1.8303244000000001</v>
      </c>
      <c r="AM3005">
        <v>-0.80676930000000002</v>
      </c>
      <c r="AN3005">
        <v>-1.7533793</v>
      </c>
      <c r="AO3005">
        <v>-1.7617868000000001</v>
      </c>
      <c r="AP3005">
        <v>-0.57378894000000003</v>
      </c>
      <c r="AQ3005">
        <v>-1.1169688</v>
      </c>
      <c r="AR3005">
        <v>-0.89581869999999997</v>
      </c>
      <c r="AS3005">
        <v>-1.2902986999999999</v>
      </c>
      <c r="AT3005">
        <v>-1.2237674000000001</v>
      </c>
      <c r="AU3005">
        <v>-8.4346550000000006E-2</v>
      </c>
      <c r="AV3005">
        <v>0.18408246</v>
      </c>
      <c r="AW3005">
        <v>-0.92653180000000002</v>
      </c>
      <c r="AX3005">
        <v>0.28136810000000001</v>
      </c>
      <c r="AY3005">
        <v>0.18553317</v>
      </c>
      <c r="AZ3005">
        <v>0.78246610000000005</v>
      </c>
      <c r="BA3005">
        <v>0.42995155000000002</v>
      </c>
      <c r="BB3005">
        <v>0.64106510000000005</v>
      </c>
      <c r="BC3005">
        <v>0.3565586</v>
      </c>
      <c r="BD3005">
        <v>-0.82666740000000005</v>
      </c>
      <c r="BE3005">
        <v>-7.8725110000000001E-2</v>
      </c>
      <c r="BF3005">
        <v>1.0109569</v>
      </c>
      <c r="BG3005">
        <v>0.18989861</v>
      </c>
      <c r="BH3005">
        <v>1.2519427999999999</v>
      </c>
      <c r="BI3005">
        <v>1.3392004</v>
      </c>
      <c r="BJ3005">
        <v>2.7385510000000002</v>
      </c>
      <c r="BK3005">
        <v>2.7252915</v>
      </c>
      <c r="BL3005">
        <v>4.7377390000000004</v>
      </c>
      <c r="BM3005">
        <v>4.3507214000000003</v>
      </c>
      <c r="BN3005">
        <v>1.0857711999999999</v>
      </c>
      <c r="BO3005">
        <v>1.3636006000000001</v>
      </c>
      <c r="BP3005">
        <v>-1.0358636000000001</v>
      </c>
      <c r="BQ3005">
        <v>0.4248943</v>
      </c>
      <c r="BR3005">
        <v>-1.0562602999999999</v>
      </c>
      <c r="BS3005">
        <v>-0.95628195999999999</v>
      </c>
      <c r="BT3005">
        <v>-0.19453289000000001</v>
      </c>
      <c r="BU3005">
        <v>-0.13562046999999999</v>
      </c>
      <c r="BV3005">
        <v>-0.16934988000000001</v>
      </c>
      <c r="BW3005">
        <v>-0.12865262999999999</v>
      </c>
      <c r="BX3005">
        <v>-0.58990704999999999</v>
      </c>
      <c r="BY3005">
        <v>-0.1037291</v>
      </c>
      <c r="BZ3005">
        <v>-2.9400243999999999E-2</v>
      </c>
      <c r="CA3005">
        <v>-0.49663882999999998</v>
      </c>
      <c r="CB3005">
        <v>-4.3751206000000001E-2</v>
      </c>
      <c r="CC3005">
        <v>7.3007299999999997E-2</v>
      </c>
      <c r="CD3005">
        <v>1.9169225999999999</v>
      </c>
      <c r="CE3005">
        <v>1.4354583999999999</v>
      </c>
      <c r="CF3005">
        <f t="shared" si="230"/>
        <v>3.003228335523823</v>
      </c>
      <c r="CG3005">
        <f t="shared" si="231"/>
        <v>2.4947689900017398</v>
      </c>
      <c r="CH3005" s="2">
        <f t="shared" si="232"/>
        <v>2.1991546049477027</v>
      </c>
      <c r="CI3005">
        <f t="shared" si="233"/>
        <v>2.5027071544289781</v>
      </c>
      <c r="CJ3005">
        <f t="shared" si="234"/>
        <v>2.916094730981551</v>
      </c>
      <c r="CK3005" cm="1">
        <f t="array" ref="CK3005">INDEX(CF3005:CJ3005, MATCH(MIN(ABS(CF3005:CJ3005 - CD3005)), ABS(CF3005:CJ3005 - CD3005), 0))</f>
        <v>2.1991546049477027</v>
      </c>
      <c r="CL3005">
        <f>Table1[[#This Row],[Closest]]-Table1[[#This Row],[Actual]]</f>
        <v>0.28223200494770273</v>
      </c>
      <c r="CM3005">
        <f>ABS(Table1[[#This Row],[Error]])</f>
        <v>0.28223200494770273</v>
      </c>
      <c r="CN3005">
        <f>POWER(Table1[[#This Row],[Error]],2)</f>
        <v>7.9654904616800096E-2</v>
      </c>
    </row>
    <row r="3006" spans="1:92" x14ac:dyDescent="0.25">
      <c r="A3006">
        <v>-0.76797473000000005</v>
      </c>
      <c r="B3006">
        <v>-2.4145764999999999</v>
      </c>
      <c r="C3006">
        <v>-1.7194217000000001</v>
      </c>
      <c r="D3006">
        <v>-1.8178877</v>
      </c>
      <c r="E3006">
        <v>-1.2098447000000001</v>
      </c>
      <c r="F3006">
        <v>-0.37255237000000002</v>
      </c>
      <c r="G3006">
        <v>-0.66974389999999995</v>
      </c>
      <c r="H3006">
        <v>-1.8644139</v>
      </c>
      <c r="I3006">
        <v>-0.94652480000000006</v>
      </c>
      <c r="J3006">
        <v>-1.9082733000000001</v>
      </c>
      <c r="K3006">
        <v>-1.7526398000000001</v>
      </c>
      <c r="L3006">
        <v>1.2000786999999999</v>
      </c>
      <c r="M3006">
        <v>-0.56323009999999996</v>
      </c>
      <c r="N3006">
        <v>1.5924673</v>
      </c>
      <c r="O3006">
        <v>-0.37885626999999999</v>
      </c>
      <c r="P3006">
        <v>-0.55628460000000002</v>
      </c>
      <c r="Q3006">
        <v>-0.41005852999999998</v>
      </c>
      <c r="R3006">
        <v>-0.71447519999999998</v>
      </c>
      <c r="S3006">
        <v>-5.392367E-2</v>
      </c>
      <c r="T3006">
        <v>-0.57437640000000001</v>
      </c>
      <c r="U3006">
        <v>-1.2541834000000001</v>
      </c>
      <c r="V3006">
        <v>-2.9071400000000001</v>
      </c>
      <c r="W3006">
        <v>-1.0134721</v>
      </c>
      <c r="X3006">
        <v>-2.2633361999999999</v>
      </c>
      <c r="Y3006">
        <v>-0.52762180000000003</v>
      </c>
      <c r="Z3006">
        <v>-0.58556836999999995</v>
      </c>
      <c r="AA3006">
        <v>-0.86054330000000001</v>
      </c>
      <c r="AB3006">
        <v>-0.90361349999999996</v>
      </c>
      <c r="AC3006">
        <v>4.1154521999999999E-2</v>
      </c>
      <c r="AD3006">
        <v>-0.80163390000000001</v>
      </c>
      <c r="AE3006">
        <v>-0.95435840000000005</v>
      </c>
      <c r="AF3006">
        <v>-1.3843665999999999</v>
      </c>
      <c r="AG3006">
        <v>-0.94836735999999999</v>
      </c>
      <c r="AH3006">
        <v>-0.36340135000000001</v>
      </c>
      <c r="AI3006">
        <v>-0.24006863000000001</v>
      </c>
      <c r="AJ3006">
        <v>5.0277714000000001E-2</v>
      </c>
      <c r="AK3006">
        <v>-0.44480890000000001</v>
      </c>
      <c r="AL3006">
        <v>-1.9349405</v>
      </c>
      <c r="AM3006">
        <v>-0.59151673000000005</v>
      </c>
      <c r="AN3006">
        <v>-1.8581510999999999</v>
      </c>
      <c r="AO3006">
        <v>-1.8436458</v>
      </c>
      <c r="AP3006">
        <v>-0.54811894999999999</v>
      </c>
      <c r="AQ3006">
        <v>-2.1479219999999999</v>
      </c>
      <c r="AR3006">
        <v>-1.2305923999999999</v>
      </c>
      <c r="AS3006">
        <v>-1.9392134000000001</v>
      </c>
      <c r="AT3006">
        <v>-1.7348766</v>
      </c>
      <c r="AU3006">
        <v>-0.50750523999999997</v>
      </c>
      <c r="AV3006">
        <v>0.56996449999999999</v>
      </c>
      <c r="AW3006">
        <v>-1.4659305</v>
      </c>
      <c r="AX3006">
        <v>0.84473366000000005</v>
      </c>
      <c r="AY3006">
        <v>-0.82235073999999997</v>
      </c>
      <c r="AZ3006">
        <v>3.5658557000000002</v>
      </c>
      <c r="BA3006">
        <v>1.6897129</v>
      </c>
      <c r="BB3006">
        <v>2.5414137999999999</v>
      </c>
      <c r="BC3006">
        <v>1.3982426999999999</v>
      </c>
      <c r="BD3006">
        <v>-0.76671029999999996</v>
      </c>
      <c r="BE3006">
        <v>-0.9315175</v>
      </c>
      <c r="BF3006">
        <v>3.6960970999999998</v>
      </c>
      <c r="BG3006">
        <v>1.7876676</v>
      </c>
      <c r="BH3006">
        <v>3.5952575000000002</v>
      </c>
      <c r="BI3006">
        <v>2.0981233000000001</v>
      </c>
      <c r="BJ3006">
        <v>0.50700109999999998</v>
      </c>
      <c r="BK3006">
        <v>-0.13770362999999999</v>
      </c>
      <c r="BL3006">
        <v>1.5996212999999999</v>
      </c>
      <c r="BM3006">
        <v>0.60426824999999995</v>
      </c>
      <c r="BN3006">
        <v>0.58499489999999998</v>
      </c>
      <c r="BO3006">
        <v>0.6669735</v>
      </c>
      <c r="BP3006">
        <v>-0.73362439999999995</v>
      </c>
      <c r="BQ3006">
        <v>-0.30658498000000001</v>
      </c>
      <c r="BR3006">
        <v>-0.66263324000000001</v>
      </c>
      <c r="BS3006">
        <v>-0.50918733999999999</v>
      </c>
      <c r="BT3006">
        <v>-0.19453289000000001</v>
      </c>
      <c r="BU3006">
        <v>-0.38654171999999998</v>
      </c>
      <c r="BV3006">
        <v>-0.16934988000000001</v>
      </c>
      <c r="BW3006">
        <v>-0.35497484000000001</v>
      </c>
      <c r="BX3006">
        <v>-0.58990704999999999</v>
      </c>
      <c r="BY3006">
        <v>-0.81404005999999995</v>
      </c>
      <c r="BZ3006">
        <v>-2.9400243999999999E-2</v>
      </c>
      <c r="CA3006">
        <v>0.28251514</v>
      </c>
      <c r="CB3006">
        <v>-4.3751206000000001E-2</v>
      </c>
      <c r="CC3006">
        <v>-0.32333469999999997</v>
      </c>
      <c r="CD3006">
        <v>3.4339871</v>
      </c>
      <c r="CE3006">
        <v>3.4608490000000001</v>
      </c>
      <c r="CF3006">
        <f t="shared" si="230"/>
        <v>3.0352466155824618</v>
      </c>
      <c r="CG3006">
        <f t="shared" si="231"/>
        <v>2.8108752403991799</v>
      </c>
      <c r="CH3006">
        <f t="shared" si="232"/>
        <v>2.6928800170728744</v>
      </c>
      <c r="CI3006">
        <f t="shared" si="233"/>
        <v>3.0840950424716884</v>
      </c>
      <c r="CJ3006" s="2">
        <f t="shared" si="234"/>
        <v>3.3545054867819708</v>
      </c>
      <c r="CK3006" cm="1">
        <f t="array" ref="CK3006">INDEX(CF3006:CJ3006, MATCH(MIN(ABS(CF3006:CJ3006 - CD3006)), ABS(CF3006:CJ3006 - CD3006), 0))</f>
        <v>3.3545054867819708</v>
      </c>
      <c r="CL3006">
        <f>Table1[[#This Row],[Closest]]-Table1[[#This Row],[Actual]]</f>
        <v>-7.9481613218029157E-2</v>
      </c>
      <c r="CM3006">
        <f>ABS(Table1[[#This Row],[Error]])</f>
        <v>7.9481613218029157E-2</v>
      </c>
      <c r="CN3006">
        <f>POWER(Table1[[#This Row],[Error]],2)</f>
        <v>6.3173268397403873E-3</v>
      </c>
    </row>
    <row r="3007" spans="1:92" x14ac:dyDescent="0.25">
      <c r="A3007">
        <v>1.3107263</v>
      </c>
      <c r="B3007">
        <v>0.23593132</v>
      </c>
      <c r="C3007">
        <v>-0.25027569999999999</v>
      </c>
      <c r="D3007">
        <v>-6.0568205999999999E-2</v>
      </c>
      <c r="E3007">
        <v>-0.54813087000000005</v>
      </c>
      <c r="F3007">
        <v>1.0326343</v>
      </c>
      <c r="G3007">
        <v>1.0981269</v>
      </c>
      <c r="H3007">
        <v>1.4217635</v>
      </c>
      <c r="I3007">
        <v>-0.22881116000000001</v>
      </c>
      <c r="J3007">
        <v>1.1091062</v>
      </c>
      <c r="K3007">
        <v>1.2854487999999999</v>
      </c>
      <c r="L3007">
        <v>-0.32156586999999998</v>
      </c>
      <c r="M3007">
        <v>0.93330919999999995</v>
      </c>
      <c r="N3007">
        <v>-0.42384395000000002</v>
      </c>
      <c r="O3007">
        <v>0.91373174999999995</v>
      </c>
      <c r="P3007">
        <v>1.1431865999999999</v>
      </c>
      <c r="Q3007">
        <v>0.32991213000000003</v>
      </c>
      <c r="R3007">
        <v>0.62898719999999997</v>
      </c>
      <c r="S3007">
        <v>0.92722875000000005</v>
      </c>
      <c r="T3007">
        <v>0.46645453999999997</v>
      </c>
      <c r="U3007">
        <v>0.87812053999999995</v>
      </c>
      <c r="V3007">
        <v>0.26305112000000003</v>
      </c>
      <c r="W3007">
        <v>-0.93309240000000004</v>
      </c>
      <c r="X3007">
        <v>7.4561550000000004E-2</v>
      </c>
      <c r="Y3007">
        <v>-0.94659879999999996</v>
      </c>
      <c r="Z3007">
        <v>1.1731906999999999</v>
      </c>
      <c r="AA3007">
        <v>1.2852224999999999</v>
      </c>
      <c r="AB3007">
        <v>0.65310407000000004</v>
      </c>
      <c r="AC3007">
        <v>-0.72703249999999997</v>
      </c>
      <c r="AD3007">
        <v>0.43466171999999997</v>
      </c>
      <c r="AE3007">
        <v>0.67062529999999998</v>
      </c>
      <c r="AF3007">
        <v>-0.49866762999999997</v>
      </c>
      <c r="AG3007">
        <v>-0.66292273999999995</v>
      </c>
      <c r="AH3007">
        <v>-0.61827564000000002</v>
      </c>
      <c r="AI3007">
        <v>-0.76881750000000004</v>
      </c>
      <c r="AJ3007">
        <v>1.0357102</v>
      </c>
      <c r="AK3007">
        <v>1.1629419999999999</v>
      </c>
      <c r="AL3007">
        <v>0.27875796000000003</v>
      </c>
      <c r="AM3007">
        <v>-0.665767</v>
      </c>
      <c r="AN3007">
        <v>0.15350768000000001</v>
      </c>
      <c r="AO3007">
        <v>0.42349930000000002</v>
      </c>
      <c r="AP3007">
        <v>-0.26611040000000002</v>
      </c>
      <c r="AQ3007">
        <v>0.47015518000000001</v>
      </c>
      <c r="AR3007">
        <v>-0.64636830000000001</v>
      </c>
      <c r="AS3007">
        <v>0.17580248000000001</v>
      </c>
      <c r="AT3007">
        <v>1.0398369999999999</v>
      </c>
      <c r="AU3007">
        <v>0.49143242999999998</v>
      </c>
      <c r="AV3007">
        <v>0.31004306999999998</v>
      </c>
      <c r="AW3007">
        <v>0.57941973000000002</v>
      </c>
      <c r="AX3007">
        <v>0.20452740999999999</v>
      </c>
      <c r="AY3007">
        <v>0.22728888999999999</v>
      </c>
      <c r="AZ3007">
        <v>-0.52888080000000004</v>
      </c>
      <c r="BA3007">
        <v>-0.62098209999999998</v>
      </c>
      <c r="BB3007">
        <v>-0.49132176999999999</v>
      </c>
      <c r="BC3007">
        <v>-0.67211555999999995</v>
      </c>
      <c r="BD3007">
        <v>1.3865590999999999</v>
      </c>
      <c r="BE3007">
        <v>1.4984758</v>
      </c>
      <c r="BF3007">
        <v>-0.40345952000000002</v>
      </c>
      <c r="BG3007">
        <v>-0.57510930000000005</v>
      </c>
      <c r="BH3007">
        <v>-0.49669426999999999</v>
      </c>
      <c r="BI3007">
        <v>-0.33264329999999998</v>
      </c>
      <c r="BJ3007">
        <v>0.52009015999999997</v>
      </c>
      <c r="BK3007">
        <v>-0.40187110999999998</v>
      </c>
      <c r="BL3007">
        <v>-0.4595187</v>
      </c>
      <c r="BM3007">
        <v>-0.66254603999999995</v>
      </c>
      <c r="BN3007">
        <v>0.70025720000000002</v>
      </c>
      <c r="BO3007">
        <v>0.22090304999999999</v>
      </c>
      <c r="BP3007">
        <v>0.94741374</v>
      </c>
      <c r="BQ3007">
        <v>-0.19797221000000001</v>
      </c>
      <c r="BR3007">
        <v>0.8068419</v>
      </c>
      <c r="BS3007">
        <v>0.61424310000000004</v>
      </c>
      <c r="BT3007">
        <v>-0.51200380000000001</v>
      </c>
      <c r="BU3007">
        <v>-0.59564275</v>
      </c>
      <c r="BV3007">
        <v>-0.5414487</v>
      </c>
      <c r="BW3007">
        <v>-0.64306370000000002</v>
      </c>
      <c r="BX3007">
        <v>1.0732843999999999</v>
      </c>
      <c r="BY3007">
        <v>0.9926336</v>
      </c>
      <c r="BZ3007">
        <v>0.77461606000000005</v>
      </c>
      <c r="CA3007">
        <v>-0.46276260000000002</v>
      </c>
      <c r="CB3007">
        <v>0.55177920000000003</v>
      </c>
      <c r="CC3007">
        <v>0.76532626000000004</v>
      </c>
      <c r="CD3007">
        <v>0.91629075999999998</v>
      </c>
      <c r="CE3007">
        <v>2.9355205999999998</v>
      </c>
      <c r="CF3007">
        <f t="shared" si="230"/>
        <v>3.7672469661830106</v>
      </c>
      <c r="CG3007" s="2">
        <f t="shared" si="231"/>
        <v>3.6455274892064673</v>
      </c>
      <c r="CH3007">
        <f t="shared" si="232"/>
        <v>3.7535318756552893</v>
      </c>
      <c r="CI3007">
        <f t="shared" si="233"/>
        <v>3.7219654393952499</v>
      </c>
      <c r="CJ3007">
        <f t="shared" si="234"/>
        <v>3.7910096481363995</v>
      </c>
      <c r="CK3007" cm="1">
        <f t="array" ref="CK3007">INDEX(CF3007:CJ3007, MATCH(MIN(ABS(CF3007:CJ3007 - CD3007)), ABS(CF3007:CJ3007 - CD3007), 0))</f>
        <v>3.6455274892064673</v>
      </c>
      <c r="CL3007">
        <f>Table1[[#This Row],[Closest]]-Table1[[#This Row],[Actual]]</f>
        <v>2.7292367292064674</v>
      </c>
      <c r="CM3007">
        <f>ABS(Table1[[#This Row],[Error]])</f>
        <v>2.7292367292064674</v>
      </c>
      <c r="CN3007">
        <f>POWER(Table1[[#This Row],[Error]],2)</f>
        <v>7.4487331240496166</v>
      </c>
    </row>
    <row r="3008" spans="1:92" x14ac:dyDescent="0.25">
      <c r="A3008">
        <v>-7.5074390000000005E-2</v>
      </c>
      <c r="B3008">
        <v>0.16235724000000001</v>
      </c>
      <c r="C3008">
        <v>-0.36527586000000001</v>
      </c>
      <c r="D3008">
        <v>-0.10986136000000001</v>
      </c>
      <c r="E3008">
        <v>-0.59475814999999999</v>
      </c>
      <c r="F3008">
        <v>2.2328839999999999E-2</v>
      </c>
      <c r="G3008">
        <v>-0.14384505</v>
      </c>
      <c r="H3008">
        <v>0.348499</v>
      </c>
      <c r="I3008">
        <v>0.1071122</v>
      </c>
      <c r="J3008">
        <v>0.55769310000000005</v>
      </c>
      <c r="K3008">
        <v>0.8462634</v>
      </c>
      <c r="L3008">
        <v>0.17509391999999999</v>
      </c>
      <c r="M3008">
        <v>0.98443049999999999</v>
      </c>
      <c r="N3008">
        <v>-8.0196774999999998E-2</v>
      </c>
      <c r="O3008">
        <v>0.894289</v>
      </c>
      <c r="P3008">
        <v>3.7867369999999997E-2</v>
      </c>
      <c r="Q3008">
        <v>-0.41363490000000003</v>
      </c>
      <c r="R3008">
        <v>0.65085300000000001</v>
      </c>
      <c r="S3008">
        <v>1.1391758999999999</v>
      </c>
      <c r="T3008">
        <v>0.91787993999999995</v>
      </c>
      <c r="U3008">
        <v>1.0216479999999999</v>
      </c>
      <c r="V3008">
        <v>-0.20168892999999999</v>
      </c>
      <c r="W3008">
        <v>-0.69201939999999995</v>
      </c>
      <c r="X3008">
        <v>-0.55440339999999999</v>
      </c>
      <c r="Y3008">
        <v>-0.91617289999999996</v>
      </c>
      <c r="Z3008">
        <v>5.969439E-3</v>
      </c>
      <c r="AA3008">
        <v>-6.418923E-2</v>
      </c>
      <c r="AB3008">
        <v>0.75688522999999996</v>
      </c>
      <c r="AC3008">
        <v>0.19721247</v>
      </c>
      <c r="AD3008">
        <v>0.78550310000000001</v>
      </c>
      <c r="AE3008">
        <v>1.1901039</v>
      </c>
      <c r="AF3008">
        <v>-0.13045196000000001</v>
      </c>
      <c r="AG3008">
        <v>-0.59248619999999996</v>
      </c>
      <c r="AH3008">
        <v>-0.6952855</v>
      </c>
      <c r="AI3008">
        <v>-0.77170086000000004</v>
      </c>
      <c r="AJ3008">
        <v>5.9794640000000003E-2</v>
      </c>
      <c r="AK3008">
        <v>-8.2360773999999998E-2</v>
      </c>
      <c r="AL3008">
        <v>7.8325294000000004E-2</v>
      </c>
      <c r="AM3008">
        <v>-0.40558755000000002</v>
      </c>
      <c r="AN3008">
        <v>7.9526779999999995E-3</v>
      </c>
      <c r="AO3008">
        <v>0.37830225000000001</v>
      </c>
      <c r="AP3008">
        <v>0.52387519999999999</v>
      </c>
      <c r="AQ3008">
        <v>0.63828090000000004</v>
      </c>
      <c r="AR3008">
        <v>0.95273613999999995</v>
      </c>
      <c r="AS3008">
        <v>0.99687429999999999</v>
      </c>
      <c r="AT3008">
        <v>0.62907150000000001</v>
      </c>
      <c r="AU3008">
        <v>0.19053505000000001</v>
      </c>
      <c r="AV3008">
        <v>-0.5007007</v>
      </c>
      <c r="AW3008">
        <v>0.73012410000000005</v>
      </c>
      <c r="AX3008">
        <v>-0.37496259999999998</v>
      </c>
      <c r="AY3008">
        <v>-0.22024920000000001</v>
      </c>
      <c r="AZ3008">
        <v>-0.66292700000000004</v>
      </c>
      <c r="BA3008">
        <v>-0.66528374000000001</v>
      </c>
      <c r="BB3008">
        <v>-0.67026940000000002</v>
      </c>
      <c r="BC3008">
        <v>-0.68823164999999997</v>
      </c>
      <c r="BD3008">
        <v>-3.8218259999999997E-2</v>
      </c>
      <c r="BE3008">
        <v>-6.9103580000000001E-3</v>
      </c>
      <c r="BF3008">
        <v>-0.40345952000000002</v>
      </c>
      <c r="BG3008">
        <v>-0.53329205999999996</v>
      </c>
      <c r="BH3008">
        <v>-0.41886984999999999</v>
      </c>
      <c r="BI3008">
        <v>-0.36822584000000003</v>
      </c>
      <c r="BJ3008">
        <v>0.42932877000000003</v>
      </c>
      <c r="BK3008">
        <v>-0.45228889999999999</v>
      </c>
      <c r="BL3008">
        <v>-0.69360226000000003</v>
      </c>
      <c r="BM3008">
        <v>-0.66840065000000004</v>
      </c>
      <c r="BN3008">
        <v>-1.4427897999999999</v>
      </c>
      <c r="BO3008">
        <v>-0.9307704</v>
      </c>
      <c r="BP3008">
        <v>0.94741374</v>
      </c>
      <c r="BQ3008">
        <v>-0.10906219</v>
      </c>
      <c r="BR3008">
        <v>1.187182</v>
      </c>
      <c r="BS3008">
        <v>0.67197936999999996</v>
      </c>
      <c r="BT3008">
        <v>-0.43263604999999999</v>
      </c>
      <c r="BU3008">
        <v>-0.71393424000000005</v>
      </c>
      <c r="BV3008">
        <v>-0.40912426000000002</v>
      </c>
      <c r="BW3008">
        <v>-0.68182147000000004</v>
      </c>
      <c r="BX3008">
        <v>0.12293869</v>
      </c>
      <c r="BY3008">
        <v>0.13296828999999999</v>
      </c>
      <c r="BZ3008">
        <v>-2.9400243999999999E-2</v>
      </c>
      <c r="CA3008">
        <v>-0.44437262</v>
      </c>
      <c r="CB3008">
        <v>-1.7668117000000001E-2</v>
      </c>
      <c r="CC3008">
        <v>-0.36054194000000001</v>
      </c>
      <c r="CD3008">
        <v>2.9549102999999999</v>
      </c>
      <c r="CE3008">
        <v>2.7839391</v>
      </c>
      <c r="CF3008">
        <f t="shared" si="230"/>
        <v>3.4034850406559851</v>
      </c>
      <c r="CG3008">
        <f t="shared" si="231"/>
        <v>3.2636003550375743</v>
      </c>
      <c r="CH3008">
        <f t="shared" si="232"/>
        <v>3.2078636361390851</v>
      </c>
      <c r="CI3008" s="2">
        <f t="shared" si="233"/>
        <v>3.0961705537616759</v>
      </c>
      <c r="CJ3008">
        <f t="shared" si="234"/>
        <v>3.5771723997195251</v>
      </c>
      <c r="CK3008" cm="1">
        <f t="array" ref="CK3008">INDEX(CF3008:CJ3008, MATCH(MIN(ABS(CF3008:CJ3008 - CD3008)), ABS(CF3008:CJ3008 - CD3008), 0))</f>
        <v>3.0961705537616759</v>
      </c>
      <c r="CL3008">
        <f>Table1[[#This Row],[Closest]]-Table1[[#This Row],[Actual]]</f>
        <v>0.14126025376167606</v>
      </c>
      <c r="CM3008">
        <f>ABS(Table1[[#This Row],[Error]])</f>
        <v>0.14126025376167606</v>
      </c>
      <c r="CN3008">
        <f>POWER(Table1[[#This Row],[Error]],2)</f>
        <v>1.9954459292813115E-2</v>
      </c>
    </row>
    <row r="3009" spans="1:92" x14ac:dyDescent="0.25">
      <c r="A3009">
        <v>-7.5074390000000005E-2</v>
      </c>
      <c r="B3009">
        <v>0.28072384</v>
      </c>
      <c r="C3009">
        <v>-0.54366773000000002</v>
      </c>
      <c r="D3009">
        <v>-6.2312104E-2</v>
      </c>
      <c r="E3009">
        <v>-0.61912495000000001</v>
      </c>
      <c r="F3009">
        <v>-1.1175849999999999E-2</v>
      </c>
      <c r="G3009">
        <v>0.69713073999999997</v>
      </c>
      <c r="H3009">
        <v>0.65789807</v>
      </c>
      <c r="I3009">
        <v>-0.87009749999999997</v>
      </c>
      <c r="J3009">
        <v>0.76740174999999999</v>
      </c>
      <c r="K3009">
        <v>0.4676942</v>
      </c>
      <c r="L3009">
        <v>0.1845079</v>
      </c>
      <c r="M3009">
        <v>0.94011926999999995</v>
      </c>
      <c r="N3009">
        <v>-7.8243939999999998E-2</v>
      </c>
      <c r="O3009">
        <v>0.9038602</v>
      </c>
      <c r="P3009">
        <v>3.6728267000000002E-2</v>
      </c>
      <c r="Q3009">
        <v>-0.14268476999999999</v>
      </c>
      <c r="R3009">
        <v>0.77175819999999995</v>
      </c>
      <c r="S3009">
        <v>0.79823387000000001</v>
      </c>
      <c r="T3009">
        <v>0.92313486</v>
      </c>
      <c r="U3009">
        <v>0.89433989999999997</v>
      </c>
      <c r="V3009">
        <v>0.49542117000000002</v>
      </c>
      <c r="W3009">
        <v>-0.75671964999999997</v>
      </c>
      <c r="X3009">
        <v>-0.15018770000000001</v>
      </c>
      <c r="Y3009">
        <v>-0.89120363999999996</v>
      </c>
      <c r="Z3009">
        <v>-3.2209929999999998E-2</v>
      </c>
      <c r="AA3009">
        <v>0.49868016999999998</v>
      </c>
      <c r="AB3009">
        <v>0.97927344000000005</v>
      </c>
      <c r="AC3009">
        <v>-0.79461769999999998</v>
      </c>
      <c r="AD3009">
        <v>1.2361716</v>
      </c>
      <c r="AE3009">
        <v>0.99450400000000005</v>
      </c>
      <c r="AF3009">
        <v>-0.25817161999999999</v>
      </c>
      <c r="AG3009">
        <v>-0.56287675999999998</v>
      </c>
      <c r="AH3009">
        <v>-0.71989495000000003</v>
      </c>
      <c r="AI3009">
        <v>-0.76732069999999997</v>
      </c>
      <c r="AJ3009">
        <v>-0.1333782</v>
      </c>
      <c r="AK3009">
        <v>-6.8786539999999993E-2</v>
      </c>
      <c r="AL3009">
        <v>0.10423489</v>
      </c>
      <c r="AM3009">
        <v>-0.21664008000000001</v>
      </c>
      <c r="AN3009">
        <v>0.25612125000000002</v>
      </c>
      <c r="AO3009">
        <v>0.46927425</v>
      </c>
      <c r="AP3009">
        <v>0.19802871</v>
      </c>
      <c r="AQ3009">
        <v>0.64434314000000004</v>
      </c>
      <c r="AR3009">
        <v>0.21735209</v>
      </c>
      <c r="AS3009">
        <v>0.69954709999999998</v>
      </c>
      <c r="AT3009">
        <v>0.27655506000000002</v>
      </c>
      <c r="AU3009">
        <v>0.11963926</v>
      </c>
      <c r="AV3009">
        <v>0.112931736</v>
      </c>
      <c r="AW3009">
        <v>0.50974050000000004</v>
      </c>
      <c r="AX3009">
        <v>0.10744838399999999</v>
      </c>
      <c r="AY3009">
        <v>1.8438340000000001E-2</v>
      </c>
      <c r="AZ3009">
        <v>-0.35508867999999999</v>
      </c>
      <c r="BA3009">
        <v>-0.55023330000000004</v>
      </c>
      <c r="BB3009">
        <v>-0.54868490000000003</v>
      </c>
      <c r="BC3009">
        <v>-0.66409119999999999</v>
      </c>
      <c r="BD3009">
        <v>-7.8820735000000003E-2</v>
      </c>
      <c r="BE3009">
        <v>0.32378474000000002</v>
      </c>
      <c r="BF3009">
        <v>-6.9291259999999993E-2</v>
      </c>
      <c r="BG3009">
        <v>-0.42303755999999998</v>
      </c>
      <c r="BH3009">
        <v>-0.12871463999999999</v>
      </c>
      <c r="BI3009">
        <v>-0.13995083</v>
      </c>
      <c r="BJ3009">
        <v>0.48771231999999998</v>
      </c>
      <c r="BK3009">
        <v>0.63327389999999995</v>
      </c>
      <c r="BL3009">
        <v>-0.66211664999999997</v>
      </c>
      <c r="BM3009">
        <v>-0.65234599999999998</v>
      </c>
      <c r="BN3009">
        <v>-1.2424879</v>
      </c>
      <c r="BO3009">
        <v>-1.2059591000000001</v>
      </c>
      <c r="BP3009">
        <v>0.94741374</v>
      </c>
      <c r="BQ3009">
        <v>1.047099</v>
      </c>
      <c r="BR3009">
        <v>1.1666753000000001</v>
      </c>
      <c r="BS3009">
        <v>1.2427014999999999</v>
      </c>
      <c r="BT3009">
        <v>-0.90884244000000003</v>
      </c>
      <c r="BU3009">
        <v>-0.91626436</v>
      </c>
      <c r="BV3009">
        <v>-0.807037</v>
      </c>
      <c r="BW3009">
        <v>-0.85618066999999998</v>
      </c>
      <c r="BX3009">
        <v>0.19088674</v>
      </c>
      <c r="BY3009">
        <v>0.34248465</v>
      </c>
      <c r="BZ3009">
        <v>-0.83341659999999995</v>
      </c>
      <c r="CA3009">
        <v>-0.63214386</v>
      </c>
      <c r="CB3009">
        <v>-0.83385759999999998</v>
      </c>
      <c r="CC3009">
        <v>-0.92851320000000004</v>
      </c>
      <c r="CD3009">
        <v>4.3732379999999997</v>
      </c>
      <c r="CE3009">
        <v>4.3133936000000004</v>
      </c>
      <c r="CF3009">
        <f t="shared" si="230"/>
        <v>3.527005939279134</v>
      </c>
      <c r="CG3009">
        <f t="shared" si="231"/>
        <v>3.4887143274213672</v>
      </c>
      <c r="CH3009">
        <f t="shared" si="232"/>
        <v>3.5056188058943958</v>
      </c>
      <c r="CI3009">
        <f t="shared" si="233"/>
        <v>3.4483156077979067</v>
      </c>
      <c r="CJ3009" s="2">
        <f t="shared" si="234"/>
        <v>3.6378346702941498</v>
      </c>
      <c r="CK3009" cm="1">
        <f t="array" ref="CK3009">INDEX(CF3009:CJ3009, MATCH(MIN(ABS(CF3009:CJ3009 - CD3009)), ABS(CF3009:CJ3009 - CD3009), 0))</f>
        <v>3.6378346702941498</v>
      </c>
      <c r="CL3009">
        <f>Table1[[#This Row],[Closest]]-Table1[[#This Row],[Actual]]</f>
        <v>-0.73540332970584998</v>
      </c>
      <c r="CM3009">
        <f>ABS(Table1[[#This Row],[Error]])</f>
        <v>0.73540332970584998</v>
      </c>
      <c r="CN3009">
        <f>POWER(Table1[[#This Row],[Error]],2)</f>
        <v>0.54081805734245114</v>
      </c>
    </row>
    <row r="3010" spans="1:92" x14ac:dyDescent="0.25">
      <c r="A3010">
        <v>-1.4608749999999999</v>
      </c>
      <c r="B3010">
        <v>-1.2015567</v>
      </c>
      <c r="C3010">
        <v>-1.0415038999999999</v>
      </c>
      <c r="D3010">
        <v>-1.2729727</v>
      </c>
      <c r="E3010">
        <v>-0.99476814000000002</v>
      </c>
      <c r="F3010">
        <v>-2.2687936</v>
      </c>
      <c r="G3010">
        <v>-1.4360444999999999</v>
      </c>
      <c r="H3010">
        <v>-0.60841036000000004</v>
      </c>
      <c r="I3010">
        <v>-0.3552593</v>
      </c>
      <c r="J3010">
        <v>-0.16249902999999999</v>
      </c>
      <c r="K3010">
        <v>-0.1343367</v>
      </c>
      <c r="L3010">
        <v>-0.42597568000000002</v>
      </c>
      <c r="M3010">
        <v>-0.80048140000000001</v>
      </c>
      <c r="N3010">
        <v>-0.10802196</v>
      </c>
      <c r="O3010">
        <v>-0.66881889999999999</v>
      </c>
      <c r="P3010">
        <v>-1.5880216</v>
      </c>
      <c r="Q3010">
        <v>-0.96168319999999996</v>
      </c>
      <c r="R3010">
        <v>-1.3955314999999999</v>
      </c>
      <c r="S3010">
        <v>-0.76041347000000004</v>
      </c>
      <c r="T3010">
        <v>-1.3286757</v>
      </c>
      <c r="U3010">
        <v>-1.2393234</v>
      </c>
      <c r="V3010">
        <v>-0.77431506000000005</v>
      </c>
      <c r="W3010">
        <v>-0.37737369999999998</v>
      </c>
      <c r="X3010">
        <v>-0.60242879999999999</v>
      </c>
      <c r="Y3010">
        <v>-0.18827888000000001</v>
      </c>
      <c r="Z3010">
        <v>-1.7280097999999999</v>
      </c>
      <c r="AA3010">
        <v>-1.0759228000000001</v>
      </c>
      <c r="AB3010">
        <v>-0.41435941999999998</v>
      </c>
      <c r="AC3010">
        <v>-1.2401091</v>
      </c>
      <c r="AD3010">
        <v>0.17479053</v>
      </c>
      <c r="AE3010">
        <v>4.490122E-3</v>
      </c>
      <c r="AF3010">
        <v>-0.21264462000000001</v>
      </c>
      <c r="AG3010">
        <v>-0.24390253000000001</v>
      </c>
      <c r="AH3010">
        <v>0.29592215999999999</v>
      </c>
      <c r="AI3010">
        <v>0.14582804999999999</v>
      </c>
      <c r="AJ3010">
        <v>-1.5765138000000001</v>
      </c>
      <c r="AK3010">
        <v>-0.62287194000000001</v>
      </c>
      <c r="AL3010">
        <v>-0.61795115</v>
      </c>
      <c r="AM3010">
        <v>-0.70159143000000002</v>
      </c>
      <c r="AN3010">
        <v>-0.21097084999999999</v>
      </c>
      <c r="AO3010">
        <v>-0.26676008000000001</v>
      </c>
      <c r="AP3010">
        <v>-0.68550770000000005</v>
      </c>
      <c r="AQ3010">
        <v>-1.3884274999999999</v>
      </c>
      <c r="AR3010">
        <v>-0.16263278</v>
      </c>
      <c r="AS3010">
        <v>-0.99176189999999997</v>
      </c>
      <c r="AT3010">
        <v>-1.4946252</v>
      </c>
      <c r="AU3010">
        <v>-0.35019182999999998</v>
      </c>
      <c r="AV3010">
        <v>-1.0385865999999999</v>
      </c>
      <c r="AW3010">
        <v>-1.708961</v>
      </c>
      <c r="AX3010">
        <v>-0.87857174999999998</v>
      </c>
      <c r="AY3010">
        <v>-0.79696184000000003</v>
      </c>
      <c r="AZ3010">
        <v>2.1337063000000001</v>
      </c>
      <c r="BA3010">
        <v>1.983141</v>
      </c>
      <c r="BB3010">
        <v>2.6268549999999999</v>
      </c>
      <c r="BC3010">
        <v>2.3089845000000002</v>
      </c>
      <c r="BD3010">
        <v>-1.1815137</v>
      </c>
      <c r="BE3010">
        <v>-1.0746454000000001</v>
      </c>
      <c r="BF3010">
        <v>0.10378825999999999</v>
      </c>
      <c r="BG3010">
        <v>1.4074882</v>
      </c>
      <c r="BH3010">
        <v>0.38028709999999999</v>
      </c>
      <c r="BI3010">
        <v>0.44504890000000003</v>
      </c>
      <c r="BJ3010">
        <v>-1.2704542999999999</v>
      </c>
      <c r="BK3010">
        <v>-0.99946740000000001</v>
      </c>
      <c r="BL3010">
        <v>0.24155077</v>
      </c>
      <c r="BM3010">
        <v>0.16515647</v>
      </c>
      <c r="BN3010">
        <v>-0.28034483999999998</v>
      </c>
      <c r="BO3010">
        <v>0.47965676000000002</v>
      </c>
      <c r="BP3010">
        <v>-1.4010693000000001</v>
      </c>
      <c r="BQ3010">
        <v>-1.4427124</v>
      </c>
      <c r="BR3010">
        <v>-1.4117565000000001</v>
      </c>
      <c r="BS3010">
        <v>-1.3029815</v>
      </c>
      <c r="BT3010">
        <v>0.75787979999999999</v>
      </c>
      <c r="BU3010">
        <v>0.42198232000000002</v>
      </c>
      <c r="BV3010">
        <v>0.76987004000000003</v>
      </c>
      <c r="BW3010">
        <v>0.41727248</v>
      </c>
      <c r="BX3010">
        <v>-1.6019194999999999</v>
      </c>
      <c r="BY3010">
        <v>-0.95121694000000001</v>
      </c>
      <c r="BZ3010">
        <v>-2.9400243999999999E-2</v>
      </c>
      <c r="CA3010">
        <v>-1.174164</v>
      </c>
      <c r="CB3010">
        <v>0.33432788000000002</v>
      </c>
      <c r="CC3010">
        <v>0.58880319999999997</v>
      </c>
      <c r="CD3010">
        <v>1.6937791</v>
      </c>
      <c r="CE3010">
        <v>1.9273952999999999</v>
      </c>
      <c r="CF3010">
        <f t="shared" ref="CF3010:CF3073" si="235">0.0814*A3010 - 0.0236*J3010 + 0.0611*K3010 - 0.0205*L3010 + 0.1519*M3010 + 0.0086*N3010 + 0.0035*O3010 + 0.0293*P3010 + 0.0875*Q3010 + 0.0139*R3010 - 0.0841*S3010 + 0.0921*B3010 - 0.1211*T3010 - 0.0793*U3010 - 0.0747*V3010 + 0.0137*W3010 + 0.0073*X3010 + 0.0026*Y3010 + 0.0171*Z3010 + 0.006*AA3010 + 0.0714*AB3010 - 0.1778*AC3010 - 0.0201*C3010 - 0.0014*AD3010 + 0.1822*AE3010 - 0.0719*AF3010 - 0.0079*AG3010 - 0.2174*AH3010 - 0.1776*AI3010 - 0.0484*AJ3010 - 0.0869*AK3010 + 0.027*AL3010 + 0.083*AM3010 - 0.0009*D3010 + 0.0345*AN3010 - 0.1939*AO3010 - 0.0405*AP3010 - 0.2004*AQ3010 + 0.0034*AR3010 - 0.0877*AS3010 - 0.1168*AT3010 - 0.0636*AU3010 - 0.0458*AV3010 + 0.0202*AW3010 - 0.1922*E3010 + 0.0476*AX3010 + 0.0279*AY3010 - 0.039*AZ3010 - 0.0514*BA3010 - 0.1111*BB3010 + 0.0529*BC3010 + 0.1631*BD3010 + 0.087*BE3010 - 0.075*BF3010 + 0.0143*BG3010 + 0.0287*F3010 + 0.2445*BH3010 - 0.0263*BI3010 - 0.0537*BJ3010 + 0.0382*BK3010 - 0.1093*BL3010 + 0.1859*BM3010 + 0.0142*BN3010 + 0.1143*BO3010 + 0.1294*BP3010 + 0.0495*BQ3010 + 0.0867*G3010 + 0.0183*BR3010 + 0.1598*BS3010 + 0.1172*BT3010 + 0.1145*BU3010 - 0.0485*BV3010 + 0.081*BW3010 + 0.0949*BX3010 - 0.0079*BY3010 + 0.0037*BZ3010 - 0.0561*CA3010 + 0.0793*H3010 - 0.0022*CB3010 - 0.1605*CC3010 + 0.0922*I3010 + 0.0061*(-0.6769*AT3010 - 1)^2 - 0.004*(-H3010 - 0.83)^2 + 0.0042*SIN(1.889*J3010 - 1.606) - 0.8769*SIN(0.3148*O3010 + 2.184) - 0.185*SIN(0.8516*R3010 - 3.7599) - 0.003*SIN(1.7764*B3010 - 7.3999) - 0.9441*SIN(0.4091*W3010 + 2.011) - 0.178*SIN(0.4882*X3010 - 0.6951) - 0.0406*SIN(0.5777*X3010 + 8.5811) + 0.0428*SIN(0.8698*Y3010 + 4.7949) - 0.0723*SIN(1.1592*AA3010 - 0.6248) - 0.0147*SIN(0.4734*AF3010 - 1.4134) + 0.1039*SIN(0.5304*AG3010 - 9.0685) - 0.0179*SIN(0.5478*AH3010 + 4.8227) - 0.0195*SIN(0.8614*AJ3010 - 9.5437) + 0.0111*SIN(1.5498*AK3010 + 8.3928) - 0.2834*SIN(0.5242*D3010 - 4.2251) - 0.0569*SIN(0.3695*AO3010 + 5.1751) - 0.8481*SIN(0.2856*AR3010 + 8.4746) - 0.0049*SIN(1.0102*BD3010 + 4.0102) - 0.0068*SIN(1.8231*BD3010 - 0.601) + 0.0059*SIN(1.9272*G3010 + 4.7822) + 0.1095*SIN(1.6334*BR3010 + 5.8217) + 0.004*SIN(1.6394*BX3010 - 0.192) - 0.3232*SIN(0.7086*BY3010 + 5.4979) + 0.0093*SIN(1.6277*BY3010 - 7.8047) - 0.3259*SIN(7.2066*BZ3010 - 5.1874) + 0.0799*SIN(1.5725*CB3010 + 1.014) + 5.2534 - 0.0003*EXP(-6.1861*BM3010) - 0.003*EXP(-2.9304*BM3010) - 0.0004*EXP(-2.243*AC3010)</f>
        <v>2.205089332390076</v>
      </c>
      <c r="CG3010" s="2">
        <f t="shared" ref="CG3010:CG3073" si="236">0.0106*A3010 + 0.0215*J3010 + 0.0037*K3010 + 0.0276*L3010 + 0.0213*M3010 + 0.0126*N3010 - 0.0158*O3010 + 0.0005*P3010 + 0.0235*Q3010 + 0.0472*R3010 - 0.0052*S3010 - 0.0175*B3010 + 0.0272*T3010 + 0.0222*U3010 - 0.0069*V3010 + 0.0169*W3010 - 0.0187*X3010 + 0.0195*Y3010 + 0.0108*Z3010 + 0.0128*AA3010 + 0.012*AB3010 + 0.0206*AC3010 - 0.022*C3010 + 0.0251*AD3010 + 0.0237*AE3010 - 0.0613*AF3010 - 0.02*AG3010 - 0.0286*AH3010 - 0.0167*AI3010 - 0.0128*AJ3010 + 0.0104*AK3010 + 0.0175*AL3010 - 0.0224*AM3010 + 0.0134*D3010 + 0.018*AN3010 - 0.0298*AO3010 - 0.0127*AP3010 - 0.0097*AQ3010 - 0.0394*AR3010 - 0.0067*AS3010 + 0.0004*AT3010 - 0.0011*AU3010 + 0.0019*AV3010 - 0.0185*AW3010 - 0.0305*E3010 + 0.0024*AX3010 + 0.0227*AY3010 + 0.0178*AZ3010 - 0.0385*BA3010 - 0.0436*BB3010 - 0.0018*BC3010 + 0.0327*BD3010 + 0.0312*BE3010 - 0.0336*BF3010 - 0.0081*BG3010 + 0.0125*F3010 + 0.046*BH3010 + 0.0057*BI3010 + 0.0251*BJ3010 - 0.0054*BK3010 - 0.0653*BL3010 - 0.0195*BM3010 - 0.0027*BN3010 + 0.0239*BO3010 + 0.0515*BP3010 + 0.0337*BQ3010 + 0.0178*G3010 + 0.0235*BR3010 + 0.037*BS3010 + 0.002*BT3010 - 0.0072*BU3010 - 0.0041*BV3010 + 0.0068*BW3010 + 0.0128*BX3010 - 0.0093*BY3010 + 0.011*BZ3010 + 0.0122*CA3010 + 0.0056*H3010 + 0.0226*CB3010 - 0.0076*CC3010 - 0.0238*I3010 - 0.0781*SIN(0.3756*BM3010 + 1.7939) - 0.2943*SIN(0.0398*A3010 + 0.0419*J3010 + 0.0102*K3010 + 0.0371*L3010 + 0.0386*M3010 + 0.063*N3010 + 0.0001*O3010 + 0.0072*P3010 + 0.0685*Q3010 + 0.0884*R3010 - 0.0042*S3010 - 0.0075*B3010 + 0.0368*T3010 + 0.027*U3010 + 0.0277*V3010 - 0.0071*W3010 - 0.0549*X3010 - 0.0093*Y3010 + 0.0039*Z3010 + 0.0178*AA3010 + 0.0235*AB3010 + 0.0325*AC3010 - 0.0128*C3010 + 0.0422*AD3010 + 0.0626*AE3010 - 0.0655*AF3010 - 0.0813*AG3010 - 0.0502*AH3010 - 0.0437*AI3010 - 0.0186*AJ3010 - 0.0019*AK3010 - 0.0246*AL3010 - 0.0589*AM3010 - 0.0162*D3010 + 0.0278*AN3010 - 0.0523*AO3010 - 0.0415*AP3010 - 0.0121*AQ3010 - 0.0735*AR3010 - 0.0381*AS3010 + 0.0039*AT3010 + 0.01*AU3010 - 0.0088*AV3010 + 0.0025*AW3010 - 0.0265*E3010 - 0.0366*AX3010 + 0.0382*AY3010 + 0.0263*AZ3010 + 0.0285*BA3010 + 0.0054*BB3010 + 0.0247*BC3010 + 0.0581*BD3010 + 0.06*BE3010 - 0.0216*BF3010 + 0.0161*BG3010 + 0.0173*F3010 + 0.0318*BH3010 + 0.0657*BI3010 + 0.0691*BJ3010 + 0.0485*BK3010 - 0.0585*BL3010 + 0.006*BM3010 - 0.0034*BN3010 + 0.037*BO3010 + 0.1315*BP3010 + 0.0956*BQ3010 + 0.0418*G3010 + 0.0442*BR3010 + 0.055*BS3010 + 0.0042*BT3010 - 0.0105*BU3010 + 0.0066*BV3010 + 0.0051*BW3010 + 0.0167*BX3010 + 0.0003*BY3010 + 0.0185*BZ3010 + 0.0065*CA3010 + 0.0181*H3010 + 0.0533*CB3010 - 0.036*CC3010 - 0.0634*I3010 + 9.1198) + 2.981</f>
        <v>2.0042023310282442</v>
      </c>
      <c r="CH3010">
        <f t="shared" ref="CH3010:CH3073" si="237">0.0494*A3010 + 0.0179*J3010 - 0.0184*K3010 + 0.0134*L3010 + 0.0276*M3010 - 0.0265*N3010 + 0.003*O3010 + 0.0031*P3010 + 0.0368*Q3010 + 0.0159*R3010 + 0.0129*S3010 - 0.0129*B3010 + 0.0374*T3010 + 0.01*U3010 + 0.0055*V3010 + 0.0259*W3010 - 0.0066*X3010 - 0.0149*Y3010 + 0.0097*Z3010 + 0.0235*AA3010 + 0.0297*AB3010 - 0.0215*AC3010 - 0.0178*C3010 + 0.0135*AD3010 + 0.0199*AE3010 - 0.0395*AF3010 + 0.0283*AG3010 - 0.0726*AH3010 - 0.0159*AI3010 + 0.0074*AJ3010 - 0.0205*AK3010 + 0.0249*AL3010 - 0.0461*AM3010 - 0.0277*D3010 + 0.0052*AN3010 - 0.0129*AO3010 + 0.0012*AP3010 - 0.0513*AQ3010 - 0.0327*AR3010 - 0.0883*AS3010 - 0.0116*AT3010 - 0.0208*AU3010 + 0.0015*AV3010 - 0.0528*AW3010 - 0.0033*E3010 + 0.0094*AX3010 + 0.0331*AY3010 - 0.0295*AZ3010 - 0.0189*BA3010 - 0.0495*BB3010 + 0.0257*BC3010 + 0.0334*BD3010 + 0.0248*BE3010 + 0.0358*BF3010 - 0.0031*BG3010 + 0.0088*F3010 + 0.0542*BH3010 - 0.0524*BI3010 + 0.0012*BJ3010 + 0.0113*BK3010 - 0.0283*BL3010 - 0.0919*BM3010 + 0.0275*BN3010 + 0.0157*BO3010 + 0.0902*BP3010 - 0.0056*BQ3010 + 0.0142*G3010 + 0.0741*BR3010 + 0.0662*BS3010 + 0.0036*BT3010 - 0.0292*BU3010 - 0.0089*BV3010 + 0.0005*BW3010 + 0.0219*BX3010 + 0.0219*BY3010 + 0.015*BZ3010 + 0.0056*CA3010 + 0.0324*H3010 - 0.0186*CB3010 - 0.0306*CC3010 - 0.0106*I3010 - 0.0073*SIN(8.619*A3010 - 7.571) + 0.0133*SIN(8.5855*BZ3010 - 0.8185) - 0.001*SIN(0.8326*H3010 + 2.4323) + 0.3898*SIN(0.0242*A3010 + 0.0137*J3010 + 0.0126*K3010 - 0.0231*L3010 - 0.0028*M3010 - 0.0136*N3010 - 0.0069*O3010 - 0.0043*P3010 + 0.0319*Q3010 + 0.0098*R3010 + 0.0061*S3010 - 0.001*B3010 + 0.0028*T3010 + 0.0132*U3010 + 0.0025*V3010 + 0.0164*W3010 + 0.0194*X3010 - 0.009*Y3010 + 0.0064*Z3010 + 0.0165*AA3010 + 0.0228*AB3010 + 0.0049*AC3010 - 0.0063*C3010 + 0.0235*AD3010 + 0.0037*AE3010 - 0.0042*AF3010 + 0.0133*AG3010 - 0.0077*AH3010 - 0.0138*AI3010 - 0.0037*AJ3010 - 0.0142*AK3010 + 0.0031*AL3010 - 0.0428*AM3010 + 0.0042*D3010 + 0.0087*AN3010 - 0.0141*AP3010 - 0.0236*AQ3010 - 0.0292*AR3010 - 0.0423*AS3010 - 0.0124*AT3010 + 0.0045*AU3010 - 0.0075*AV3010 + 0.0015*AW3010 + 0.0118*E3010 + 0.0121*AX3010 + 0.0306*AY3010 - 0.051*AZ3010 + 0.0148*BA3010 - 0.0484*BB3010 + 0.0385*BC3010 + 0.0012*BD3010 - 0.0016*BE3010 - 0.0121*BF3010 - 0.0049*BG3010 + 0.0142*F3010 - 0.0303*BH3010 - 0.0102*BI3010 + 0.0191*BJ3010 + 0.0194*BK3010 - 0.0287*BL3010 - 0.0029*BM3010 + 0.0293*BN3010 + 0.001*BO3010 + 0.0527*BP3010 + 0.0267*BQ3010 - 0.0043*G3010 + 0.0313*BR3010 + 0.0343*BS3010 - 0.019*BT3010 - 0.0381*BU3010 + 0.0116*BV3010 - 0.0221*BW3010 + 0.0128*BX3010 + 0.017*BY3010 + 0.0086*BZ3010 + 0.003*CA3010 + 0.0105*H3010 - 0.0122*CB3010 - 0.0011*CC3010 - 0.0002*I3010 - 0.655) + 3.0898</f>
        <v>2.0219149326606605</v>
      </c>
      <c r="CI3010">
        <f t="shared" ref="CI3010:CI3073" si="238">0.0021*A3010 - 0.003*J3010 - 0.0047*K3010 + 0.0101*L3010 + 0.009*M3010 - 0.0071*N3010 + 0.0015*O3010 + 0.0061*P3010 + 0.0072*Q3010 + 0.0307*R3010 - 0.0067*S3010 + 0.002*B3010 + 0.0017*T3010 - 0.0112*U3010 + 0.0055*V3010 - 0.0095*W3010 - 0.0057*X3010 - 0.0176*Y3010 + 0.0044*Z3010 + 0.0109*AA3010 + 0.0177*AB3010 - 0.0002*AC3010 - 0.0057*C3010 + 0.0073*AD3010 + 0.0116*AE3010 - 0.0141*AF3010 + 0.0017*AG3010 - 0.0141*AH3010 + 0.0026*AI3010 + 0.0024*AJ3010 - 0.005*AK3010 + 0.0001*AL3010 - 0.0065*AM3010 - 0.0111*D3010 + 0.0043*AN3010 - 0.0094*AO3010 + 0.0035*AP3010 - 0.0059*AQ3010 - 0.003*AR3010 - 0.0213*AS3010 - 0.0113*AT3010 - 0.0044*AU3010 + 0.0106*AV3010 - 0.0056*AW3010 + 0.0122*E3010 - 0.001*AX3010 + 0.0069*AY3010 + 0.0011*AZ3010 + 0.0071*BA3010 + 0.0099*BB3010 - 0.004*BC3010 - 0.0006*BD3010 + 0.0107*BE3010 + 0.0036*BF3010 + 0.0092*BG3010 + 0.0136*F3010 - 0.0001*BH3010 + 0.0059*BI3010 + 0.0167*BJ3010 + 0.0162*BK3010 - 0.0086*BL3010 - 0.0183*BM3010 - 0.0002*BN3010 - 0.0124*BO3010 + 0.0044*BP3010 + 0.0135*BQ3010 + 0.0194*G3010 + 0.012*BR3010 + 0.0301*BS3010 - 0.0069*BT3010 - 0.0187*BU3010 + 0.01*BV3010 - 0.0205*BW3010 + 0.0085*BX3010 + 0.003*BY3010 + 0.0077*BZ3010 + 0.0008*CA3010 + 0.009*H3010 + 0.0059*CB3010 - 0.0164*CC3010 - 0.0235*I3010 + 0.0166*LN(2.3187 - 0.576*BZ3010) - 0.0137*SIN(0.5158*AH3010 - 4.3566) + 0.0144*SIN(0.5704*AI3010 - 7.579) + 0.0374*SIN(0.3572*AP3010 + 1.9578) - 0.0027*SIN(2.3346*BD3010 + 1.407) - 0.005*SIN(0.4481*BH3010 - 1.1904) + 0.0045*SIN(0.299*BM3010 - 7.4114) + 0.0074*SIN(0.3478*BM3010 + 8.2391) + 1.0509*SIN(0.0326*A3010 + 0.0247*J3010 - 0.0172*K3010 + 0.0119*L3010 + 0.03*M3010 + 0.0116*N3010 + 0.0233*O3010 + 0.0076*P3010 + 0.0401*Q3010 + 0.0814*R3010 + 0.0026*S3010 - 0.0201*B3010 + 0.0458*T3010 + 0.011*U3010 + 0.0287*V3010 - 0.0242*W3010 - 0.0008*X3010 - 0.0218*Y3010 + 0.0044*Z3010 + 0.0064*AA3010 + 0.0393*AB3010 - 0.0004*AC3010 + 0.0106*C3010 + 0.028*AD3010 + 0.0116*AE3010 - 0.0255*AF3010 - 0.028*AG3010 - 0.041*AH3010 - 0.0138*AI3010 - 0.0255*AJ3010 - 0.0073*AK3010 - 0.0094*AL3010 - 0.06*AM3010 - 0.0254*D3010 + 0.0134*AN3010 - 0.0462*AO3010 - 0.0311*AP3010 - 0.02*AQ3010 - 0.0593*AR3010 - 0.0611*AS3010 - 0.0153*AT3010 - 0.0167*AU3010 + 0.0094*AV3010 - 0.0132*AW3010 + 0.0018*E3010 + 0.0065*AX3010 + 0.0193*AY3010 + 0.0207*AZ3010 + 0.0305*BA3010 - 0.0219*BB3010 - 0.0027*BC3010 + 0.0472*BD3010 + 0.0354*BE3010 - 0.0146*BF3010 + 0.0278*BG3010 + 0.0325*F3010 + 0.0061*BH3010 - 0.0061*BI3010 + 0.0104*BJ3010 - 0.0016*BK3010 - 0.0359*BL3010 - 0.0123*BM3010 + 0.0087*BN3010 - 0.0042*BO3010 + 0.0534*BP3010 - 0.0224*BQ3010 + 0.0321*G3010 + 0.0147*BR3010 + 0.0245*BS3010 + 0.0243*BT3010 - 0.0056*BU3010 + 0.025*BV3010 - 0.0119*BW3010 + 0.0246*BX3010 + 0.0019*BY3010 + 0.0297*BZ3010 + 0.0174*CA3010 + 0.0114*H3010 + 0.0321*CB3010 - 0.0079*CC3010 - 0.0579*I3010 - 0.232) + 3.0175</f>
        <v>2.256835237536106</v>
      </c>
      <c r="CJ3010">
        <f t="shared" ref="CJ3010:CJ3073" si="239">0.0575*A3010 - 0.0047*J3010 - 0.0074*K3010 - 0.0485*L3010 - 0.0556*M3010 + 0.0029*N3010 - 0.0331*O3010 + 0.0346*P3010 - 0.0141*Q3010 + 0.1414*R3010 - 0.0712*S3010 - 0.0017*B3010 - 0.0047*T3010 - 0.1205*U3010 - 0.0729*V3010 - 0.0477*W3010 + 0.0212*X3010 + 0.0139*Y3010 + 0.0027*Z3010 + 0.1133*AA3010 - 0.0108*AB3010 - 0.0276*AC3010 - 0.1179*C3010 + 0.0487*AD3010 + 0.1234*AE3010 - 0.0721*AF3010 + 0.0592*AG3010 - 0.1861*AH3010 - 0.1032*AI3010 - 0.0612*AJ3010 - 0.1472*AK3010 + 0.0224*AL3010 - 0.0971*AM3010 + 0.1877*D3010 - 0.045*AN3010 - 0.1031*AO3010 - 0.0124*AP3010 - 0.0777*AQ3010 + 0.1436*AR3010 + 0.021*AS3010 - 0.0035*AT3010 - 0.0446*AU3010 + 0.0091*AV3010 + 0.0349*AW3010 - 0.1659*E3010 + 0.0332*AX3010 + 0.1186*AY3010 - 0.1431*AZ3010 - 0.07*BA3010 + 0.1373*BB3010 - 0.0227*BC3010 + 0.0036*BD3010 + 0.0834*BE3010 + 0.0843*BF3010 + 0.0797*BG3010 + 0.0312*F3010 - 0.0007*BH3010 + 0.0213*BI3010 - 0.0638*BJ3010 - 0.0145*BK3010 + 0.0956*BL3010 - 0.0741*BM3010 - 0.0074*BN3010 + 0.0393*BO3010 + 0.0777*BP3010 + 0.0415*BQ3010 - 0.0446*G3010 + 0.0221*BR3010 + 0.0344*BS3010 - 0.0556*BT3010 - 0.1055*BU3010 + 0.1212*BV3010 + 0.058*BW3010 + 0.0622*BX3010 - 0.0645*BY3010 + 0.0428*BZ3010 + 0.0082*CA3010 + 0.0571*H3010 + 0.0407*CB3010 - 0.1279*CC3010 + 0.02*I3010 - 0.022*(-J3010 - 0.6927)^2 + 0.005*(-0.8725*BO3010 - 1)^2 + 0.0395*EXP(0.9897*G3010) + 0.006*LN(5.0676*AI3010 + 5.8733) - 0.1301*SIN(0.7326*J3010 - 4.2281) + 0.0729*SIN(0.2665*L3010 + 8.0263) - 0.098*SIN(1.4366*O3010 + 4.604) + 0.0338*SIN(1.4709*P3010 - 1.3762) + 0.0493*SIN(0.4631*Q3010 - 7.1284) - 0.19*SIN(0.76*Q3010 - 9.986) + 0.1643*SIN(0.787*S3010 + 5.5998) - 0.0054*SIN(2.0895*T3010 + 3.4081) + 0.0113*SIN(1.137*U3010 + 5.7462) - 0.0194*SIN(1.7214*U3010 - 8.0003) - 0.0071*SIN(1.7303*W3010 + 7.5857) + 0.0204*SIN(0.503*X3010 + 5.5116) - 0.0144*SIN(0.9575*Y3010 - 7.5958) - 0.0062*SIN(2.2747*AB3010 + 8.2033) - 0.2967*SIN(0.5173*AG3010 - 4.5931) + 0.1162*SIN(0.7179*AI3010 - 1.9627) + 0.4913*SIN(0.2947*AP3010 + 1.8647) - 4.0042*SIN(0.0898*AQ3010 + 4.85079956054688) + 0.0232*SIN(0.6402*AQ3010 + 5.4118) + 0.0178*SIN(1.1548*AQ3010 - 2.3887) + 0.0575*SIN(0.8303*AR3010 + 7.3727) - 0.0266*SIN(0.5948*AU3010 + 5.1839) + 0.0127*SIN(1.0743*AU3010 - 8.4434) + 0.1247*SIN(0.904*AV3010 + 7.8239) - 0.0232*SIN(0.3066*AZ3010 - 4.4257) - 0.054*SIN(0.5054*BC3010 - 1.8234) + 0.3475*SIN(0.3374*F3010 - 1.0959) - 0.1003*SIN(0.2746*BH3010 - 1.6125) + 0.07*SIN(0.2358*BM3010 + 5.373) + 0.0959*SIN(0.6336*BM3010 + 7.1742) - 0.0446*SIN(1.2009*BN3010 - 1.3938) + 0.0056*SIN(1.8318*BR3010 - 1.4026) + 0.0106*SIN(1.9657*BR3010 - 1.8065) + 0.0836*SIN(1.5007*BS3010 + 0.5629) + 0.1058*SIN(1.6039*BS3010 - 5.5918) + 0.0238*SIN(1.2335*BT3010 - 4.595) - 0.0031*SIN(1.5738*BU3010 - 8.3943) - 0.1575*SIN(0.9442*BW3010 - 1.2054) + 0.0156*SIN(0.9105*BY3010 + 8.9239) + 0.0057*SIN(0.8173*CA3010 - 5.1995) - 0.0051*SIN(1.9528*H3010 - 6.1895) + 3.3231*SIN(0.0865*CB3010 + 1.6746) - 0.0432*SIN(0.4196*CB3010 + 8.4126) + 0.0607*SIN(0.7199*CB3010 + 1.6027) + 0.0374*SIN(1.0349*CC3010 + 2.5994) - 4.4365</f>
        <v>2.3132131516666101</v>
      </c>
      <c r="CK3010" cm="1">
        <f t="array" ref="CK3010">INDEX(CF3010:CJ3010, MATCH(MIN(ABS(CF3010:CJ3010 - CD3010)), ABS(CF3010:CJ3010 - CD3010), 0))</f>
        <v>2.0042023310282442</v>
      </c>
      <c r="CL3010">
        <f>Table1[[#This Row],[Closest]]-Table1[[#This Row],[Actual]]</f>
        <v>0.31042323102824421</v>
      </c>
      <c r="CM3010">
        <f>ABS(Table1[[#This Row],[Error]])</f>
        <v>0.31042323102824421</v>
      </c>
      <c r="CN3010">
        <f>POWER(Table1[[#This Row],[Error]],2)</f>
        <v>9.636258236201467E-2</v>
      </c>
    </row>
    <row r="3011" spans="1:92" x14ac:dyDescent="0.25">
      <c r="A3011">
        <v>-7.5074390000000005E-2</v>
      </c>
      <c r="B3011">
        <v>-1.9323785</v>
      </c>
      <c r="C3011">
        <v>-1.2260021000000001</v>
      </c>
      <c r="D3011">
        <v>-1.4171263000000001</v>
      </c>
      <c r="E3011">
        <v>-0.82435906000000003</v>
      </c>
      <c r="F3011">
        <v>0.35412680000000002</v>
      </c>
      <c r="G3011">
        <v>0.13506013</v>
      </c>
      <c r="H3011">
        <v>-1.4915328999999999</v>
      </c>
      <c r="I3011">
        <v>-0.7152326</v>
      </c>
      <c r="J3011">
        <v>-1.5742316000000001</v>
      </c>
      <c r="K3011">
        <v>-1.3802159000000001</v>
      </c>
      <c r="L3011">
        <v>2.0907000999999998</v>
      </c>
      <c r="M3011">
        <v>1.4216139000000001</v>
      </c>
      <c r="N3011">
        <v>1.6964897000000001</v>
      </c>
      <c r="O3011">
        <v>1.4866018000000001</v>
      </c>
      <c r="P3011">
        <v>1.3424092E-2</v>
      </c>
      <c r="Q3011">
        <v>0.6388954</v>
      </c>
      <c r="R3011">
        <v>1.0782014</v>
      </c>
      <c r="S3011">
        <v>-0.28676744999999998</v>
      </c>
      <c r="T3011">
        <v>1.5265226000000001</v>
      </c>
      <c r="U3011">
        <v>0.91441536000000001</v>
      </c>
      <c r="V3011">
        <v>-1.6332542999999999</v>
      </c>
      <c r="W3011">
        <v>-0.93119660000000004</v>
      </c>
      <c r="X3011">
        <v>-1.5510991999999999</v>
      </c>
      <c r="Y3011">
        <v>-0.7175222</v>
      </c>
      <c r="Z3011">
        <v>1.491957E-2</v>
      </c>
      <c r="AA3011">
        <v>0.15375618999999999</v>
      </c>
      <c r="AB3011">
        <v>-7.3364146000000005E-2</v>
      </c>
      <c r="AC3011">
        <v>-0.15276892</v>
      </c>
      <c r="AD3011">
        <v>0.30671852999999999</v>
      </c>
      <c r="AE3011">
        <v>7.408497E-2</v>
      </c>
      <c r="AF3011">
        <v>-1.6571606000000001</v>
      </c>
      <c r="AG3011">
        <v>-1.1753676</v>
      </c>
      <c r="AH3011">
        <v>-0.91655180000000003</v>
      </c>
      <c r="AI3011">
        <v>-0.77810115000000002</v>
      </c>
      <c r="AJ3011">
        <v>-1.7442299999999999</v>
      </c>
      <c r="AK3011">
        <v>-2.1956172</v>
      </c>
      <c r="AL3011">
        <v>-1.0100784</v>
      </c>
      <c r="AM3011">
        <v>-0.61502003999999999</v>
      </c>
      <c r="AN3011">
        <v>-0.93038905000000005</v>
      </c>
      <c r="AO3011">
        <v>-0.76774050000000005</v>
      </c>
      <c r="AP3011">
        <v>1.0390831</v>
      </c>
      <c r="AQ3011">
        <v>0.82350564000000004</v>
      </c>
      <c r="AR3011">
        <v>-0.67539614000000003</v>
      </c>
      <c r="AS3011">
        <v>-1.3144828</v>
      </c>
      <c r="AT3011">
        <v>-1.4227409</v>
      </c>
      <c r="AU3011">
        <v>-1.5373709</v>
      </c>
      <c r="AV3011">
        <v>3.771747</v>
      </c>
      <c r="AW3011">
        <v>1.7070099000000001</v>
      </c>
      <c r="AX3011">
        <v>4.3175072999999999</v>
      </c>
      <c r="AY3011">
        <v>5.5367240000000004</v>
      </c>
      <c r="AZ3011">
        <v>-0.71745199999999998</v>
      </c>
      <c r="BA3011">
        <v>-0.46843099999999999</v>
      </c>
      <c r="BB3011">
        <v>-0.73771936000000005</v>
      </c>
      <c r="BC3011">
        <v>-0.56244015999999997</v>
      </c>
      <c r="BD3011">
        <v>-0.83978889999999995</v>
      </c>
      <c r="BE3011">
        <v>-0.91600519999999996</v>
      </c>
      <c r="BF3011">
        <v>-0.13504377000000001</v>
      </c>
      <c r="BG3011">
        <v>-0.21157100000000001</v>
      </c>
      <c r="BH3011">
        <v>-0.117831245</v>
      </c>
      <c r="BI3011">
        <v>3.0737888000000001E-2</v>
      </c>
      <c r="BJ3011">
        <v>-1.2702290000000001</v>
      </c>
      <c r="BK3011">
        <v>-1.4829890999999999</v>
      </c>
      <c r="BL3011">
        <v>-0.84957280000000002</v>
      </c>
      <c r="BM3011">
        <v>-0.67770470000000005</v>
      </c>
      <c r="BN3011">
        <v>-1.0072318</v>
      </c>
      <c r="BO3011">
        <v>0.49929000000000001</v>
      </c>
      <c r="BP3011">
        <v>-0.68960390000000005</v>
      </c>
      <c r="BQ3011">
        <v>-1.2772939999999999</v>
      </c>
      <c r="BR3011">
        <v>-0.66956079999999996</v>
      </c>
      <c r="BS3011">
        <v>-1.0195855</v>
      </c>
      <c r="BT3011">
        <v>4.3570284000000001E-2</v>
      </c>
      <c r="BU3011">
        <v>0.57373499999999999</v>
      </c>
      <c r="BV3011">
        <v>-0.26564064999999998</v>
      </c>
      <c r="BW3011">
        <v>0.4991527</v>
      </c>
      <c r="BX3011">
        <v>-7.0333720000000002E-2</v>
      </c>
      <c r="BY3011">
        <v>0.21704884999999999</v>
      </c>
      <c r="BZ3011">
        <v>1.5786324</v>
      </c>
      <c r="CA3011">
        <v>4.3666054000000003E-2</v>
      </c>
      <c r="CB3011">
        <v>1.3212708</v>
      </c>
      <c r="CC3011">
        <v>0.784524</v>
      </c>
      <c r="CD3011">
        <v>2.7080503</v>
      </c>
      <c r="CE3011">
        <v>2.6079788000000002</v>
      </c>
      <c r="CF3011">
        <f t="shared" si="235"/>
        <v>3.8578218747952508</v>
      </c>
      <c r="CG3011">
        <f t="shared" si="236"/>
        <v>3.4833315097428823</v>
      </c>
      <c r="CH3011" s="2">
        <f t="shared" si="237"/>
        <v>3.3037498903687634</v>
      </c>
      <c r="CI3011">
        <f t="shared" si="238"/>
        <v>3.8048001404039971</v>
      </c>
      <c r="CJ3011">
        <f t="shared" si="239"/>
        <v>3.6868715591548247</v>
      </c>
      <c r="CK3011" cm="1">
        <f t="array" ref="CK3011">INDEX(CF3011:CJ3011, MATCH(MIN(ABS(CF3011:CJ3011 - CD3011)), ABS(CF3011:CJ3011 - CD3011), 0))</f>
        <v>3.3037498903687634</v>
      </c>
      <c r="CL3011">
        <f>Table1[[#This Row],[Closest]]-Table1[[#This Row],[Actual]]</f>
        <v>0.59569959036876341</v>
      </c>
      <c r="CM3011">
        <f>ABS(Table1[[#This Row],[Error]])</f>
        <v>0.59569959036876341</v>
      </c>
      <c r="CN3011">
        <f>POWER(Table1[[#This Row],[Error]],2)</f>
        <v>0.35485800196551254</v>
      </c>
    </row>
    <row r="3012" spans="1:92" x14ac:dyDescent="0.25">
      <c r="A3012">
        <v>0.61782599999999999</v>
      </c>
      <c r="B3012">
        <v>-0.14838533000000001</v>
      </c>
      <c r="C3012">
        <v>-0.43523990000000001</v>
      </c>
      <c r="D3012">
        <v>-0.38270903000000001</v>
      </c>
      <c r="E3012">
        <v>-0.62579876000000001</v>
      </c>
      <c r="F3012">
        <v>0.40377486000000001</v>
      </c>
      <c r="G3012">
        <v>0.79427539999999996</v>
      </c>
      <c r="H3012">
        <v>1.4217635</v>
      </c>
      <c r="I3012">
        <v>-0.32225946</v>
      </c>
      <c r="J3012">
        <v>1.1455291999999999</v>
      </c>
      <c r="K3012">
        <v>1.1381247999999999</v>
      </c>
      <c r="L3012">
        <v>0.12151969999999999</v>
      </c>
      <c r="M3012">
        <v>0.9518508</v>
      </c>
      <c r="N3012">
        <v>4.1129854E-2</v>
      </c>
      <c r="O3012">
        <v>0.95059179999999999</v>
      </c>
      <c r="P3012">
        <v>0.66856300000000002</v>
      </c>
      <c r="Q3012">
        <v>0.29389510000000002</v>
      </c>
      <c r="R3012">
        <v>0.62223446000000004</v>
      </c>
      <c r="S3012">
        <v>0.76067019999999996</v>
      </c>
      <c r="T3012">
        <v>0.55261289999999996</v>
      </c>
      <c r="U3012">
        <v>0.85099184999999999</v>
      </c>
      <c r="V3012">
        <v>-0.41082194</v>
      </c>
      <c r="W3012">
        <v>-1.0088459000000001</v>
      </c>
      <c r="X3012">
        <v>-0.50388383999999997</v>
      </c>
      <c r="Y3012">
        <v>-0.97160080000000004</v>
      </c>
      <c r="Z3012">
        <v>0.67403650000000004</v>
      </c>
      <c r="AA3012">
        <v>1.1308132</v>
      </c>
      <c r="AB3012">
        <v>0.47519347000000001</v>
      </c>
      <c r="AC3012">
        <v>-1.1612914000000001</v>
      </c>
      <c r="AD3012">
        <v>0.31016585000000002</v>
      </c>
      <c r="AE3012">
        <v>0.53693869999999999</v>
      </c>
      <c r="AF3012">
        <v>-0.53698429999999997</v>
      </c>
      <c r="AG3012">
        <v>-0.72433203000000002</v>
      </c>
      <c r="AH3012">
        <v>-0.69974729999999996</v>
      </c>
      <c r="AI3012">
        <v>-0.76994556000000003</v>
      </c>
      <c r="AJ3012">
        <v>0.26453209999999999</v>
      </c>
      <c r="AK3012">
        <v>0.77273214000000001</v>
      </c>
      <c r="AL3012">
        <v>0.27875796000000003</v>
      </c>
      <c r="AM3012">
        <v>-0.665767</v>
      </c>
      <c r="AN3012">
        <v>0.35748943999999999</v>
      </c>
      <c r="AO3012">
        <v>0.41532645000000001</v>
      </c>
      <c r="AP3012">
        <v>-0.13595257999999999</v>
      </c>
      <c r="AQ3012">
        <v>0.39510724000000003</v>
      </c>
      <c r="AR3012">
        <v>-0.733464</v>
      </c>
      <c r="AS3012">
        <v>-0.13918510000000001</v>
      </c>
      <c r="AT3012">
        <v>0.38381007</v>
      </c>
      <c r="AU3012">
        <v>0.19952392999999999</v>
      </c>
      <c r="AV3012">
        <v>0.31004306999999998</v>
      </c>
      <c r="AW3012">
        <v>0.57086130000000002</v>
      </c>
      <c r="AX3012">
        <v>0.40749920000000001</v>
      </c>
      <c r="AY3012">
        <v>0.41137784999999999</v>
      </c>
      <c r="AZ3012">
        <v>-0.54582439999999999</v>
      </c>
      <c r="BA3012">
        <v>-0.62313390000000002</v>
      </c>
      <c r="BB3012">
        <v>-0.54791193999999999</v>
      </c>
      <c r="BC3012">
        <v>-0.67245659999999996</v>
      </c>
      <c r="BD3012">
        <v>0.79918814000000005</v>
      </c>
      <c r="BE3012">
        <v>1.3348916</v>
      </c>
      <c r="BF3012">
        <v>-0.40345952000000002</v>
      </c>
      <c r="BG3012">
        <v>-0.57510930000000005</v>
      </c>
      <c r="BH3012">
        <v>-0.45547022999999998</v>
      </c>
      <c r="BI3012">
        <v>-0.33593482000000002</v>
      </c>
      <c r="BJ3012">
        <v>1.0157248000000001</v>
      </c>
      <c r="BK3012">
        <v>-0.14841118</v>
      </c>
      <c r="BL3012">
        <v>-0.45810315000000001</v>
      </c>
      <c r="BM3012">
        <v>-0.65896639999999995</v>
      </c>
      <c r="BN3012">
        <v>0.44127017000000002</v>
      </c>
      <c r="BO3012">
        <v>0.79875726000000002</v>
      </c>
      <c r="BP3012">
        <v>0.94741374</v>
      </c>
      <c r="BQ3012">
        <v>-0.19797221000000001</v>
      </c>
      <c r="BR3012">
        <v>0.92446052999999995</v>
      </c>
      <c r="BS3012">
        <v>0.66728264000000004</v>
      </c>
      <c r="BT3012">
        <v>-0.57549799999999995</v>
      </c>
      <c r="BU3012">
        <v>-0.637463</v>
      </c>
      <c r="BV3012">
        <v>-0.6275657</v>
      </c>
      <c r="BW3012">
        <v>-0.68230179999999996</v>
      </c>
      <c r="BX3012">
        <v>0.57222930000000005</v>
      </c>
      <c r="BY3012">
        <v>0.84196879999999996</v>
      </c>
      <c r="BZ3012">
        <v>0.77461606000000005</v>
      </c>
      <c r="CA3012">
        <v>-0.59149235</v>
      </c>
      <c r="CB3012">
        <v>0.74639546999999995</v>
      </c>
      <c r="CC3012">
        <v>0.75729380000000002</v>
      </c>
      <c r="CD3012">
        <v>4.3919769999999998</v>
      </c>
      <c r="CE3012">
        <v>4.3676523999999999</v>
      </c>
      <c r="CF3012" s="2">
        <f t="shared" si="235"/>
        <v>3.8919596646374139</v>
      </c>
      <c r="CG3012">
        <f t="shared" si="236"/>
        <v>3.6915156686618409</v>
      </c>
      <c r="CH3012">
        <f t="shared" si="237"/>
        <v>3.7535032083024036</v>
      </c>
      <c r="CI3012">
        <f t="shared" si="238"/>
        <v>3.7055675096672527</v>
      </c>
      <c r="CJ3012">
        <f t="shared" si="239"/>
        <v>3.6732158919036921</v>
      </c>
      <c r="CK3012" cm="1">
        <f t="array" ref="CK3012">INDEX(CF3012:CJ3012, MATCH(MIN(ABS(CF3012:CJ3012 - CD3012)), ABS(CF3012:CJ3012 - CD3012), 0))</f>
        <v>3.8919596646374139</v>
      </c>
      <c r="CL3012">
        <f>Table1[[#This Row],[Closest]]-Table1[[#This Row],[Actual]]</f>
        <v>-0.50001733536258586</v>
      </c>
      <c r="CM3012">
        <f>ABS(Table1[[#This Row],[Error]])</f>
        <v>0.50001733536258586</v>
      </c>
      <c r="CN3012">
        <f>POWER(Table1[[#This Row],[Error]],2)</f>
        <v>0.25001733566310064</v>
      </c>
    </row>
    <row r="3013" spans="1:92" x14ac:dyDescent="0.25">
      <c r="A3013">
        <v>-1.4608749999999999</v>
      </c>
      <c r="B3013">
        <v>-1.8701639999999999</v>
      </c>
      <c r="C3013">
        <v>-1.2269057000000001</v>
      </c>
      <c r="D3013">
        <v>-1.4015995999999999</v>
      </c>
      <c r="E3013">
        <v>-0.84482579999999996</v>
      </c>
      <c r="F3013">
        <v>-1.6435796</v>
      </c>
      <c r="G3013">
        <v>-1.2409174000000001</v>
      </c>
      <c r="H3013">
        <v>-1.5280168000000001</v>
      </c>
      <c r="I3013">
        <v>-0.64344000000000001</v>
      </c>
      <c r="J3013">
        <v>-1.4169668</v>
      </c>
      <c r="K3013">
        <v>-1.2727371000000001</v>
      </c>
      <c r="L3013">
        <v>2.4672600999999998</v>
      </c>
      <c r="M3013">
        <v>0.80598239999999999</v>
      </c>
      <c r="N3013">
        <v>2.4517414999999998</v>
      </c>
      <c r="O3013">
        <v>0.81001383000000005</v>
      </c>
      <c r="P3013">
        <v>-1.723714</v>
      </c>
      <c r="Q3013">
        <v>-0.86608445999999994</v>
      </c>
      <c r="R3013">
        <v>0.27238119999999999</v>
      </c>
      <c r="S3013">
        <v>-0.69177390000000005</v>
      </c>
      <c r="T3013">
        <v>1.0197301999999999</v>
      </c>
      <c r="U3013">
        <v>0.81293802999999998</v>
      </c>
      <c r="V3013">
        <v>-2.2930193000000001</v>
      </c>
      <c r="W3013">
        <v>-0.79372907000000004</v>
      </c>
      <c r="X3013">
        <v>-2.3826048000000002</v>
      </c>
      <c r="Y3013">
        <v>-0.81573450000000003</v>
      </c>
      <c r="Z3013">
        <v>-1.9821607000000001</v>
      </c>
      <c r="AA3013">
        <v>-1.4967649000000001</v>
      </c>
      <c r="AB3013">
        <v>-0.16231944000000001</v>
      </c>
      <c r="AC3013">
        <v>0.35909066000000001</v>
      </c>
      <c r="AD3013">
        <v>0.54496217000000002</v>
      </c>
      <c r="AE3013">
        <v>0.46539672999999998</v>
      </c>
      <c r="AF3013">
        <v>-1.3489788</v>
      </c>
      <c r="AG3013">
        <v>-0.93555253999999999</v>
      </c>
      <c r="AH3013">
        <v>-0.91239064999999997</v>
      </c>
      <c r="AI3013">
        <v>-0.76592669999999996</v>
      </c>
      <c r="AJ3013">
        <v>-3.1164355000000001</v>
      </c>
      <c r="AK3013">
        <v>-2.6682397999999998</v>
      </c>
      <c r="AL3013">
        <v>-1.010122</v>
      </c>
      <c r="AM3013">
        <v>-0.27283022000000001</v>
      </c>
      <c r="AN3013">
        <v>-0.69136684999999998</v>
      </c>
      <c r="AO3013">
        <v>-0.65590009999999999</v>
      </c>
      <c r="AP3013">
        <v>-3.8334229999999997E-2</v>
      </c>
      <c r="AQ3013">
        <v>-0.52522449999999998</v>
      </c>
      <c r="AR3013">
        <v>-0.6347836</v>
      </c>
      <c r="AS3013">
        <v>-1.1544038999999999</v>
      </c>
      <c r="AT3013">
        <v>-2.4489040000000002</v>
      </c>
      <c r="AU3013">
        <v>-1.8958728</v>
      </c>
      <c r="AV3013">
        <v>0.22101957</v>
      </c>
      <c r="AW3013">
        <v>0.25693282000000001</v>
      </c>
      <c r="AX3013">
        <v>0.82418290000000005</v>
      </c>
      <c r="AY3013">
        <v>1.0933789</v>
      </c>
      <c r="AZ3013">
        <v>-0.42990004999999998</v>
      </c>
      <c r="BA3013">
        <v>-0.30878860000000002</v>
      </c>
      <c r="BB3013">
        <v>-0.80707556000000003</v>
      </c>
      <c r="BC3013">
        <v>-0.61824380000000001</v>
      </c>
      <c r="BD3013">
        <v>-2.729098</v>
      </c>
      <c r="BE3013">
        <v>-2.2962410000000002</v>
      </c>
      <c r="BF3013">
        <v>-0.12826213</v>
      </c>
      <c r="BG3013">
        <v>8.7511376000000002E-2</v>
      </c>
      <c r="BH3013">
        <v>0.10770384</v>
      </c>
      <c r="BI3013">
        <v>0.21157987</v>
      </c>
      <c r="BJ3013">
        <v>-2.0355829999999999</v>
      </c>
      <c r="BK3013">
        <v>-1.5501742000000001</v>
      </c>
      <c r="BL3013">
        <v>-0.85404115999999997</v>
      </c>
      <c r="BM3013">
        <v>-0.66463709999999998</v>
      </c>
      <c r="BN3013">
        <v>-2.2025070000000002</v>
      </c>
      <c r="BO3013">
        <v>-1.6734815999999999</v>
      </c>
      <c r="BP3013">
        <v>-1.43272</v>
      </c>
      <c r="BQ3013">
        <v>-1.1862267</v>
      </c>
      <c r="BR3013">
        <v>-1.4535446999999999</v>
      </c>
      <c r="BS3013">
        <v>-1.3303058000000001</v>
      </c>
      <c r="BT3013">
        <v>-0.19453289000000001</v>
      </c>
      <c r="BU3013">
        <v>-0.13562046999999999</v>
      </c>
      <c r="BV3013">
        <v>-0.22262736</v>
      </c>
      <c r="BW3013">
        <v>-0.20031040999999999</v>
      </c>
      <c r="BX3013">
        <v>-1.6654066000000001</v>
      </c>
      <c r="BY3013">
        <v>-1.0892120999999999</v>
      </c>
      <c r="BZ3013">
        <v>-2.9400243999999999E-2</v>
      </c>
      <c r="CA3013">
        <v>-0.49663882999999998</v>
      </c>
      <c r="CB3013">
        <v>0.33432788000000002</v>
      </c>
      <c r="CC3013">
        <v>0.71395620000000004</v>
      </c>
      <c r="CD3013">
        <v>0.45742484999999999</v>
      </c>
      <c r="CE3013">
        <v>1.1862438</v>
      </c>
      <c r="CF3013">
        <f t="shared" si="235"/>
        <v>2.47981697133996</v>
      </c>
      <c r="CG3013">
        <f t="shared" si="236"/>
        <v>2.7591816362737438</v>
      </c>
      <c r="CH3013" s="2">
        <f t="shared" si="237"/>
        <v>2.4594656318686687</v>
      </c>
      <c r="CI3013">
        <f t="shared" si="238"/>
        <v>2.8839364265988263</v>
      </c>
      <c r="CJ3013">
        <f t="shared" si="239"/>
        <v>2.8509377382867198</v>
      </c>
      <c r="CK3013" cm="1">
        <f t="array" ref="CK3013">INDEX(CF3013:CJ3013, MATCH(MIN(ABS(CF3013:CJ3013 - CD3013)), ABS(CF3013:CJ3013 - CD3013), 0))</f>
        <v>2.4594656318686687</v>
      </c>
      <c r="CL3013">
        <f>Table1[[#This Row],[Closest]]-Table1[[#This Row],[Actual]]</f>
        <v>2.0020407818686685</v>
      </c>
      <c r="CM3013">
        <f>ABS(Table1[[#This Row],[Error]])</f>
        <v>2.0020407818686685</v>
      </c>
      <c r="CN3013">
        <f>POWER(Table1[[#This Row],[Error]],2)</f>
        <v>4.00816729226531</v>
      </c>
    </row>
    <row r="3014" spans="1:92" x14ac:dyDescent="0.25">
      <c r="A3014">
        <v>-1.4608749999999999</v>
      </c>
      <c r="B3014">
        <v>1.1255189999999999</v>
      </c>
      <c r="C3014">
        <v>1.4153593</v>
      </c>
      <c r="D3014">
        <v>1.5868917</v>
      </c>
      <c r="E3014">
        <v>1.678636</v>
      </c>
      <c r="F3014">
        <v>-1.2911705</v>
      </c>
      <c r="G3014">
        <v>-0.9169138</v>
      </c>
      <c r="H3014">
        <v>-1.8774496000000001</v>
      </c>
      <c r="I3014">
        <v>-1.2072597</v>
      </c>
      <c r="J3014">
        <v>-1.8936408</v>
      </c>
      <c r="K3014">
        <v>-1.7502747999999999</v>
      </c>
      <c r="L3014">
        <v>-0.63593644000000005</v>
      </c>
      <c r="M3014">
        <v>-1.1385831</v>
      </c>
      <c r="N3014">
        <v>-0.52075355999999995</v>
      </c>
      <c r="O3014">
        <v>-1.1914009999999999</v>
      </c>
      <c r="P3014">
        <v>-1.6391349</v>
      </c>
      <c r="Q3014">
        <v>-0.74182610000000004</v>
      </c>
      <c r="R3014">
        <v>-0.83473730000000002</v>
      </c>
      <c r="S3014">
        <v>-1.6114980000000001</v>
      </c>
      <c r="T3014">
        <v>-0.53908250000000002</v>
      </c>
      <c r="U3014">
        <v>-0.53046393000000003</v>
      </c>
      <c r="V3014">
        <v>-0.92369579999999996</v>
      </c>
      <c r="W3014">
        <v>0.18767998</v>
      </c>
      <c r="X3014">
        <v>-0.27327950000000001</v>
      </c>
      <c r="Y3014">
        <v>0.50450337000000001</v>
      </c>
      <c r="Z3014">
        <v>-1.5397365999999999</v>
      </c>
      <c r="AA3014">
        <v>-1.1043590999999999</v>
      </c>
      <c r="AB3014">
        <v>-1.5707781000000001</v>
      </c>
      <c r="AC3014">
        <v>-0.80767239999999996</v>
      </c>
      <c r="AD3014">
        <v>-1.5236441000000001</v>
      </c>
      <c r="AE3014">
        <v>-1.4106959999999999</v>
      </c>
      <c r="AF3014">
        <v>0.22644618</v>
      </c>
      <c r="AG3014">
        <v>0.46667219999999998</v>
      </c>
      <c r="AH3014">
        <v>0.87507979999999996</v>
      </c>
      <c r="AI3014">
        <v>0.90795510000000001</v>
      </c>
      <c r="AJ3014">
        <v>-1.1117389</v>
      </c>
      <c r="AK3014">
        <v>-0.53178009999999998</v>
      </c>
      <c r="AL3014">
        <v>-1.8498787999999999</v>
      </c>
      <c r="AM3014">
        <v>-0.8501706</v>
      </c>
      <c r="AN3014">
        <v>-1.7200409999999999</v>
      </c>
      <c r="AO3014">
        <v>-1.7215564999999999</v>
      </c>
      <c r="AP3014">
        <v>1.2361276000000001</v>
      </c>
      <c r="AQ3014">
        <v>0.45005592999999999</v>
      </c>
      <c r="AR3014">
        <v>0.75591390000000003</v>
      </c>
      <c r="AS3014">
        <v>1.89432E-2</v>
      </c>
      <c r="AT3014">
        <v>-1.9479803</v>
      </c>
      <c r="AU3014">
        <v>-1.2212464999999999</v>
      </c>
      <c r="AV3014">
        <v>0.69592509999999996</v>
      </c>
      <c r="AW3014">
        <v>0.55939083999999994</v>
      </c>
      <c r="AX3014">
        <v>1.4661674</v>
      </c>
      <c r="AY3014">
        <v>1.7703367000000001</v>
      </c>
      <c r="AZ3014">
        <v>-0.34848899999999999</v>
      </c>
      <c r="BA3014">
        <v>-0.26827089999999998</v>
      </c>
      <c r="BB3014">
        <v>-0.25916810000000001</v>
      </c>
      <c r="BC3014">
        <v>-0.22220493999999999</v>
      </c>
      <c r="BD3014">
        <v>-1.7445098000000001</v>
      </c>
      <c r="BE3014">
        <v>-1.2361761</v>
      </c>
      <c r="BF3014">
        <v>-0.33652759999999998</v>
      </c>
      <c r="BG3014">
        <v>-0.14001164999999999</v>
      </c>
      <c r="BH3014">
        <v>-0.13693992999999999</v>
      </c>
      <c r="BI3014">
        <v>-8.0957280000000006E-2</v>
      </c>
      <c r="BJ3014">
        <v>-1.2185577999999999</v>
      </c>
      <c r="BK3014">
        <v>-0.81475120000000001</v>
      </c>
      <c r="BL3014">
        <v>-0.41720793</v>
      </c>
      <c r="BM3014">
        <v>-0.26026005000000002</v>
      </c>
      <c r="BN3014">
        <v>-1.7631129000000001</v>
      </c>
      <c r="BO3014">
        <v>-1.2548535999999999</v>
      </c>
      <c r="BP3014">
        <v>-1.0736436</v>
      </c>
      <c r="BQ3014">
        <v>-0.47333560000000002</v>
      </c>
      <c r="BR3014">
        <v>-0.97945636999999997</v>
      </c>
      <c r="BS3014">
        <v>-0.88355850000000002</v>
      </c>
      <c r="BT3014">
        <v>1.2340861999999999</v>
      </c>
      <c r="BU3014">
        <v>1.0592425999999999</v>
      </c>
      <c r="BV3014">
        <v>1.1211043999999999</v>
      </c>
      <c r="BW3014">
        <v>0.93976559999999998</v>
      </c>
      <c r="BX3014">
        <v>-1.6654066000000001</v>
      </c>
      <c r="BY3014">
        <v>-1.0527346</v>
      </c>
      <c r="BZ3014">
        <v>0.77461606000000005</v>
      </c>
      <c r="CA3014">
        <v>-0.20627090000000001</v>
      </c>
      <c r="CB3014">
        <v>1.3644968</v>
      </c>
      <c r="CC3014">
        <v>1.8044007</v>
      </c>
      <c r="CD3014">
        <v>1.3350010999999999</v>
      </c>
      <c r="CE3014">
        <v>0.9655646</v>
      </c>
      <c r="CF3014" s="2">
        <f t="shared" si="235"/>
        <v>1.1395366149786426</v>
      </c>
      <c r="CG3014">
        <f t="shared" si="236"/>
        <v>1.9677744911563366</v>
      </c>
      <c r="CH3014">
        <f t="shared" si="237"/>
        <v>1.7181318259643983</v>
      </c>
      <c r="CI3014">
        <f t="shared" si="238"/>
        <v>2.0083946319591055</v>
      </c>
      <c r="CJ3014">
        <f t="shared" si="239"/>
        <v>1.9278989418004056</v>
      </c>
      <c r="CK3014" cm="1">
        <f t="array" ref="CK3014">INDEX(CF3014:CJ3014, MATCH(MIN(ABS(CF3014:CJ3014 - CD3014)), ABS(CF3014:CJ3014 - CD3014), 0))</f>
        <v>1.1395366149786426</v>
      </c>
      <c r="CL3014">
        <f>Table1[[#This Row],[Closest]]-Table1[[#This Row],[Actual]]</f>
        <v>-0.19546448502135738</v>
      </c>
      <c r="CM3014">
        <f>ABS(Table1[[#This Row],[Error]])</f>
        <v>0.19546448502135738</v>
      </c>
      <c r="CN3014">
        <f>POWER(Table1[[#This Row],[Error]],2)</f>
        <v>3.8206364904664447E-2</v>
      </c>
    </row>
    <row r="3015" spans="1:92" x14ac:dyDescent="0.25">
      <c r="A3015">
        <v>0.61782599999999999</v>
      </c>
      <c r="B3015">
        <v>-0.28507605000000003</v>
      </c>
      <c r="C3015">
        <v>-0.61490840000000002</v>
      </c>
      <c r="D3015">
        <v>-0.36706144000000002</v>
      </c>
      <c r="E3015">
        <v>-0.64894560000000001</v>
      </c>
      <c r="F3015">
        <v>0.61830574000000005</v>
      </c>
      <c r="G3015">
        <v>0.9152827</v>
      </c>
      <c r="H3015">
        <v>0.13878119999999999</v>
      </c>
      <c r="I3015">
        <v>-0.70503530000000003</v>
      </c>
      <c r="J3015">
        <v>0.30590633</v>
      </c>
      <c r="K3015">
        <v>0.30818607999999997</v>
      </c>
      <c r="L3015">
        <v>-0.35385874</v>
      </c>
      <c r="M3015">
        <v>0.93171822999999998</v>
      </c>
      <c r="N3015">
        <v>-0.59755360000000002</v>
      </c>
      <c r="O3015">
        <v>0.86506503999999995</v>
      </c>
      <c r="P3015">
        <v>0.62510072999999999</v>
      </c>
      <c r="Q3015">
        <v>-3.3116512000000001E-2</v>
      </c>
      <c r="R3015">
        <v>0.77175819999999995</v>
      </c>
      <c r="S3015">
        <v>0.96570473999999995</v>
      </c>
      <c r="T3015">
        <v>0.76059480000000002</v>
      </c>
      <c r="U3015">
        <v>0.95162550000000001</v>
      </c>
      <c r="V3015">
        <v>0.44562760000000001</v>
      </c>
      <c r="W3015">
        <v>-0.85688050000000004</v>
      </c>
      <c r="X3015">
        <v>7.0693320000000004E-2</v>
      </c>
      <c r="Y3015">
        <v>-0.93489707</v>
      </c>
      <c r="Z3015">
        <v>0.64540819999999999</v>
      </c>
      <c r="AA3015">
        <v>0.85979349999999999</v>
      </c>
      <c r="AB3015">
        <v>0.97927344000000005</v>
      </c>
      <c r="AC3015">
        <v>-0.64841910000000003</v>
      </c>
      <c r="AD3015">
        <v>0.74682630000000005</v>
      </c>
      <c r="AE3015">
        <v>0.86016404999999996</v>
      </c>
      <c r="AF3015">
        <v>-0.72892975999999998</v>
      </c>
      <c r="AG3015">
        <v>-0.68749110000000002</v>
      </c>
      <c r="AH3015">
        <v>-0.70784139999999995</v>
      </c>
      <c r="AI3015">
        <v>-0.76971257000000004</v>
      </c>
      <c r="AJ3015">
        <v>0.44825675999999998</v>
      </c>
      <c r="AK3015">
        <v>0.14260064</v>
      </c>
      <c r="AL3015">
        <v>7.8325294000000004E-2</v>
      </c>
      <c r="AM3015">
        <v>-0.35757139999999998</v>
      </c>
      <c r="AN3015">
        <v>-0.11979381</v>
      </c>
      <c r="AO3015">
        <v>0.26892546000000001</v>
      </c>
      <c r="AP3015">
        <v>-0.38383087999999999</v>
      </c>
      <c r="AQ3015">
        <v>0.57584239999999998</v>
      </c>
      <c r="AR3015">
        <v>-0.6787417</v>
      </c>
      <c r="AS3015">
        <v>0.53055680000000005</v>
      </c>
      <c r="AT3015">
        <v>0.40956742000000002</v>
      </c>
      <c r="AU3015">
        <v>0.11189515999999999</v>
      </c>
      <c r="AV3015">
        <v>0.31004306999999998</v>
      </c>
      <c r="AW3015">
        <v>0.62510410000000005</v>
      </c>
      <c r="AX3015">
        <v>0.31236737999999997</v>
      </c>
      <c r="AY3015">
        <v>0.12030025599999999</v>
      </c>
      <c r="AZ3015">
        <v>-0.62732403999999997</v>
      </c>
      <c r="BA3015">
        <v>-0.63473469999999999</v>
      </c>
      <c r="BB3015">
        <v>-0.59584320000000002</v>
      </c>
      <c r="BC3015">
        <v>-0.67775640000000004</v>
      </c>
      <c r="BD3015">
        <v>0.75982810000000001</v>
      </c>
      <c r="BE3015">
        <v>0.47404459999999998</v>
      </c>
      <c r="BF3015">
        <v>-0.40345952000000002</v>
      </c>
      <c r="BG3015">
        <v>-0.46656799999999998</v>
      </c>
      <c r="BH3015">
        <v>-0.47808337000000001</v>
      </c>
      <c r="BI3015">
        <v>-0.3211022</v>
      </c>
      <c r="BJ3015">
        <v>0.95344899999999999</v>
      </c>
      <c r="BK3015">
        <v>0.39519929999999998</v>
      </c>
      <c r="BL3015">
        <v>-0.47285217000000002</v>
      </c>
      <c r="BM3015">
        <v>-0.65651539999999997</v>
      </c>
      <c r="BN3015">
        <v>0.32803172000000003</v>
      </c>
      <c r="BO3015">
        <v>-0.59562945</v>
      </c>
      <c r="BP3015">
        <v>0.94741374</v>
      </c>
      <c r="BQ3015">
        <v>0.69217192999999999</v>
      </c>
      <c r="BR3015">
        <v>0.94876313000000001</v>
      </c>
      <c r="BS3015">
        <v>1.1088616</v>
      </c>
      <c r="BT3015">
        <v>-0.95646304000000004</v>
      </c>
      <c r="BU3015">
        <v>-0.89233680000000004</v>
      </c>
      <c r="BV3015">
        <v>-0.84924345999999995</v>
      </c>
      <c r="BW3015">
        <v>-0.8358565</v>
      </c>
      <c r="BX3015">
        <v>0.76176995000000003</v>
      </c>
      <c r="BY3015">
        <v>0.56401319999999999</v>
      </c>
      <c r="BZ3015">
        <v>-0.83341659999999995</v>
      </c>
      <c r="CA3015">
        <v>-0.45635914999999999</v>
      </c>
      <c r="CB3015">
        <v>-0.90187496</v>
      </c>
      <c r="CC3015">
        <v>-0.83189875000000002</v>
      </c>
      <c r="CD3015">
        <v>4.2527720000000002</v>
      </c>
      <c r="CE3015">
        <v>3.8576503</v>
      </c>
      <c r="CF3015">
        <f t="shared" si="235"/>
        <v>3.4993903885735111</v>
      </c>
      <c r="CG3015">
        <f t="shared" si="236"/>
        <v>3.5849959036969459</v>
      </c>
      <c r="CH3015">
        <f t="shared" si="237"/>
        <v>3.729039160420927</v>
      </c>
      <c r="CI3015">
        <f t="shared" si="238"/>
        <v>3.6507691220165652</v>
      </c>
      <c r="CJ3015" s="2">
        <f t="shared" si="239"/>
        <v>3.7386671228883062</v>
      </c>
      <c r="CK3015" cm="1">
        <f t="array" ref="CK3015">INDEX(CF3015:CJ3015, MATCH(MIN(ABS(CF3015:CJ3015 - CD3015)), ABS(CF3015:CJ3015 - CD3015), 0))</f>
        <v>3.7386671228883062</v>
      </c>
      <c r="CL3015">
        <f>Table1[[#This Row],[Closest]]-Table1[[#This Row],[Actual]]</f>
        <v>-0.51410487711169406</v>
      </c>
      <c r="CM3015">
        <f>ABS(Table1[[#This Row],[Error]])</f>
        <v>0.51410487711169406</v>
      </c>
      <c r="CN3015">
        <f>POWER(Table1[[#This Row],[Error]],2)</f>
        <v>0.26430382467003005</v>
      </c>
    </row>
    <row r="3016" spans="1:92" x14ac:dyDescent="0.25">
      <c r="A3016">
        <v>1.3107263</v>
      </c>
      <c r="B3016">
        <v>0.15971363999999999</v>
      </c>
      <c r="C3016">
        <v>8.4194309999999994E-2</v>
      </c>
      <c r="D3016">
        <v>-9.3622159999999996E-2</v>
      </c>
      <c r="E3016">
        <v>0.10690684</v>
      </c>
      <c r="F3016">
        <v>1.0488312</v>
      </c>
      <c r="G3016">
        <v>1.4259784</v>
      </c>
      <c r="H3016">
        <v>1.3891667000000001</v>
      </c>
      <c r="I3016">
        <v>-0.49930965999999999</v>
      </c>
      <c r="J3016">
        <v>1.0040882</v>
      </c>
      <c r="K3016">
        <v>0.41757622</v>
      </c>
      <c r="L3016">
        <v>-0.31110588</v>
      </c>
      <c r="M3016">
        <v>-1.1725425</v>
      </c>
      <c r="N3016">
        <v>-0.41660392000000002</v>
      </c>
      <c r="O3016">
        <v>-1.2731209000000001</v>
      </c>
      <c r="P3016">
        <v>1.1424538</v>
      </c>
      <c r="Q3016">
        <v>2.1313157</v>
      </c>
      <c r="R3016">
        <v>0.65085300000000001</v>
      </c>
      <c r="S3016">
        <v>-1.2465054</v>
      </c>
      <c r="T3016">
        <v>0.47181161999999999</v>
      </c>
      <c r="U3016">
        <v>-0.16269650999999999</v>
      </c>
      <c r="V3016">
        <v>-2.7411406999999999E-2</v>
      </c>
      <c r="W3016">
        <v>1.0654132000000001</v>
      </c>
      <c r="X3016">
        <v>-8.6608425000000003E-2</v>
      </c>
      <c r="Y3016">
        <v>0.97636639999999997</v>
      </c>
      <c r="Z3016">
        <v>1.2006189</v>
      </c>
      <c r="AA3016">
        <v>1.0604754999999999</v>
      </c>
      <c r="AB3016">
        <v>0.47519347000000001</v>
      </c>
      <c r="AC3016">
        <v>-0.19777353</v>
      </c>
      <c r="AD3016">
        <v>0.14505138000000001</v>
      </c>
      <c r="AE3016">
        <v>-0.2898365</v>
      </c>
      <c r="AF3016">
        <v>-0.32413482999999998</v>
      </c>
      <c r="AG3016">
        <v>8.5108739999999999E-3</v>
      </c>
      <c r="AH3016">
        <v>-0.59700229999999999</v>
      </c>
      <c r="AI3016">
        <v>-0.22064600000000001</v>
      </c>
      <c r="AJ3016">
        <v>1.0027018999999999</v>
      </c>
      <c r="AK3016">
        <v>1.2819</v>
      </c>
      <c r="AL3016">
        <v>0.66006889999999996</v>
      </c>
      <c r="AM3016">
        <v>3.0811332E-2</v>
      </c>
      <c r="AN3016">
        <v>0.41659930000000001</v>
      </c>
      <c r="AO3016">
        <v>0.32546809999999998</v>
      </c>
      <c r="AP3016">
        <v>-0.60415909999999995</v>
      </c>
      <c r="AQ3016">
        <v>-0.97734520000000003</v>
      </c>
      <c r="AR3016">
        <v>-0.82288660000000002</v>
      </c>
      <c r="AS3016">
        <v>-1.4461046</v>
      </c>
      <c r="AT3016">
        <v>0.85874779999999995</v>
      </c>
      <c r="AU3016">
        <v>1.0469633</v>
      </c>
      <c r="AV3016">
        <v>0.31004306999999998</v>
      </c>
      <c r="AW3016">
        <v>-0.71033000000000002</v>
      </c>
      <c r="AX3016">
        <v>0.2059415</v>
      </c>
      <c r="AY3016">
        <v>0.54505400000000004</v>
      </c>
      <c r="AZ3016">
        <v>-0.67549150000000002</v>
      </c>
      <c r="BA3016">
        <v>-0.36130289999999998</v>
      </c>
      <c r="BB3016">
        <v>-0.59583719999999996</v>
      </c>
      <c r="BC3016">
        <v>-0.27201614000000002</v>
      </c>
      <c r="BD3016">
        <v>1.2705221</v>
      </c>
      <c r="BE3016">
        <v>1.0101789000000001</v>
      </c>
      <c r="BF3016">
        <v>-0.40345952000000002</v>
      </c>
      <c r="BG3016">
        <v>-0.33830398</v>
      </c>
      <c r="BH3016">
        <v>-0.50402354999999999</v>
      </c>
      <c r="BI3016">
        <v>-0.5322751</v>
      </c>
      <c r="BJ3016">
        <v>0.62388319999999997</v>
      </c>
      <c r="BK3016">
        <v>2.4608604999999999</v>
      </c>
      <c r="BL3016">
        <v>-0.36425595999999999</v>
      </c>
      <c r="BM3016">
        <v>0.83424129999999996</v>
      </c>
      <c r="BN3016">
        <v>0.97004246999999999</v>
      </c>
      <c r="BO3016">
        <v>0.8163165</v>
      </c>
      <c r="BP3016">
        <v>0.94741374</v>
      </c>
      <c r="BQ3016">
        <v>1.6699138</v>
      </c>
      <c r="BR3016">
        <v>0.76627500000000004</v>
      </c>
      <c r="BS3016">
        <v>1.0470356999999999</v>
      </c>
      <c r="BT3016">
        <v>-0.51200380000000001</v>
      </c>
      <c r="BU3016">
        <v>-0.69322324000000002</v>
      </c>
      <c r="BV3016">
        <v>-0.51583310000000004</v>
      </c>
      <c r="BW3016">
        <v>-0.69499569999999999</v>
      </c>
      <c r="BX3016">
        <v>1.1133090999999999</v>
      </c>
      <c r="BY3016">
        <v>1.7339834000000001</v>
      </c>
      <c r="BZ3016">
        <v>-2.9400243999999999E-2</v>
      </c>
      <c r="CA3016">
        <v>-1.0047827</v>
      </c>
      <c r="CB3016">
        <v>0.21649515999999999</v>
      </c>
      <c r="CC3016">
        <v>0.15670945</v>
      </c>
      <c r="CD3016">
        <v>4.1431345999999998</v>
      </c>
      <c r="CE3016">
        <v>3.5340126000000001</v>
      </c>
      <c r="CF3016">
        <f t="shared" si="235"/>
        <v>4.2624558347312078</v>
      </c>
      <c r="CG3016">
        <f t="shared" si="236"/>
        <v>3.7818819028837054</v>
      </c>
      <c r="CH3016" s="2">
        <f t="shared" si="237"/>
        <v>4.0557533486003692</v>
      </c>
      <c r="CI3016">
        <f t="shared" si="238"/>
        <v>3.6574636002569698</v>
      </c>
      <c r="CJ3016">
        <f t="shared" si="239"/>
        <v>3.8070949641146106</v>
      </c>
      <c r="CK3016" cm="1">
        <f t="array" ref="CK3016">INDEX(CF3016:CJ3016, MATCH(MIN(ABS(CF3016:CJ3016 - CD3016)), ABS(CF3016:CJ3016 - CD3016), 0))</f>
        <v>4.0557533486003692</v>
      </c>
      <c r="CL3016">
        <f>Table1[[#This Row],[Closest]]-Table1[[#This Row],[Actual]]</f>
        <v>-8.73812513996306E-2</v>
      </c>
      <c r="CM3016">
        <f>ABS(Table1[[#This Row],[Error]])</f>
        <v>8.73812513996306E-2</v>
      </c>
      <c r="CN3016">
        <f>POWER(Table1[[#This Row],[Error]],2)</f>
        <v>7.6354830961654447E-3</v>
      </c>
    </row>
    <row r="3017" spans="1:92" x14ac:dyDescent="0.25">
      <c r="A3017">
        <v>0.61782599999999999</v>
      </c>
      <c r="B3017">
        <v>0.28462163000000001</v>
      </c>
      <c r="C3017">
        <v>0.56331790000000004</v>
      </c>
      <c r="D3017">
        <v>7.1065290000000003E-2</v>
      </c>
      <c r="E3017">
        <v>0.41825652000000002</v>
      </c>
      <c r="F3017">
        <v>0.69672049999999996</v>
      </c>
      <c r="G3017">
        <v>0.41038817</v>
      </c>
      <c r="H3017">
        <v>0.79901800000000001</v>
      </c>
      <c r="I3017">
        <v>0.15600832000000001</v>
      </c>
      <c r="J3017">
        <v>0.56354760000000004</v>
      </c>
      <c r="K3017">
        <v>0.48985869999999998</v>
      </c>
      <c r="L3017">
        <v>-0.35865133999999999</v>
      </c>
      <c r="M3017">
        <v>-1.0031104</v>
      </c>
      <c r="N3017">
        <v>-0.61542969999999997</v>
      </c>
      <c r="O3017">
        <v>-1.2115393999999999</v>
      </c>
      <c r="P3017">
        <v>0.62203269999999999</v>
      </c>
      <c r="Q3017">
        <v>1.1499611999999999</v>
      </c>
      <c r="R3017">
        <v>0.77175819999999995</v>
      </c>
      <c r="S3017">
        <v>-0.77812844999999997</v>
      </c>
      <c r="T3017">
        <v>0.7751036</v>
      </c>
      <c r="U3017">
        <v>0.31469049999999998</v>
      </c>
      <c r="V3017">
        <v>0.84397619999999995</v>
      </c>
      <c r="W3017">
        <v>1.2948630000000001</v>
      </c>
      <c r="X3017">
        <v>0.33455636999999999</v>
      </c>
      <c r="Y3017">
        <v>0.90553903999999996</v>
      </c>
      <c r="Z3017">
        <v>0.63586189999999998</v>
      </c>
      <c r="AA3017">
        <v>0.26044285</v>
      </c>
      <c r="AB3017">
        <v>0.97927344000000005</v>
      </c>
      <c r="AC3017">
        <v>0.48759775999999999</v>
      </c>
      <c r="AD3017">
        <v>0.91301569999999999</v>
      </c>
      <c r="AE3017">
        <v>0.63526369999999999</v>
      </c>
      <c r="AF3017">
        <v>-0.26774502</v>
      </c>
      <c r="AG3017">
        <v>0.26698149999999998</v>
      </c>
      <c r="AH3017">
        <v>-0.62690084999999995</v>
      </c>
      <c r="AI3017">
        <v>-0.29511072999999999</v>
      </c>
      <c r="AJ3017">
        <v>0.66748859999999999</v>
      </c>
      <c r="AK3017">
        <v>0.35530812000000001</v>
      </c>
      <c r="AL3017">
        <v>0.29366819999999999</v>
      </c>
      <c r="AM3017">
        <v>0.38389802000000001</v>
      </c>
      <c r="AN3017">
        <v>0.1346823</v>
      </c>
      <c r="AO3017">
        <v>0.14215813999999999</v>
      </c>
      <c r="AP3017">
        <v>-0.17246908</v>
      </c>
      <c r="AQ3017">
        <v>-0.29700356999999999</v>
      </c>
      <c r="AR3017">
        <v>-4.4912565000000002E-2</v>
      </c>
      <c r="AS3017">
        <v>-0.39131534000000001</v>
      </c>
      <c r="AT3017">
        <v>0.83916104000000002</v>
      </c>
      <c r="AU3017">
        <v>0.90694295999999996</v>
      </c>
      <c r="AV3017">
        <v>0.112931736</v>
      </c>
      <c r="AW3017">
        <v>-0.29720629999999998</v>
      </c>
      <c r="AX3017">
        <v>6.0752448000000001E-2</v>
      </c>
      <c r="AY3017">
        <v>0.30922607000000002</v>
      </c>
      <c r="AZ3017">
        <v>-0.29849072999999998</v>
      </c>
      <c r="BA3017">
        <v>-0.20928252999999999</v>
      </c>
      <c r="BB3017">
        <v>-0.4467197</v>
      </c>
      <c r="BC3017">
        <v>-0.25966363999999997</v>
      </c>
      <c r="BD3017">
        <v>0.6555436</v>
      </c>
      <c r="BE3017">
        <v>0.52683990000000003</v>
      </c>
      <c r="BF3017">
        <v>3.3907769999999997E-2</v>
      </c>
      <c r="BG3017">
        <v>-0.23083181999999999</v>
      </c>
      <c r="BH3017">
        <v>-0.14141482</v>
      </c>
      <c r="BI3017">
        <v>-0.23192076</v>
      </c>
      <c r="BJ3017">
        <v>1.9311866E-2</v>
      </c>
      <c r="BK3017">
        <v>2.1495801999999999</v>
      </c>
      <c r="BL3017">
        <v>-0.61948155999999999</v>
      </c>
      <c r="BM3017">
        <v>-2.5487829E-2</v>
      </c>
      <c r="BN3017">
        <v>-0.7673084</v>
      </c>
      <c r="BO3017">
        <v>-1.0601632999999999</v>
      </c>
      <c r="BP3017">
        <v>0.94741374</v>
      </c>
      <c r="BQ3017">
        <v>2.5592134</v>
      </c>
      <c r="BR3017">
        <v>0.94158684999999998</v>
      </c>
      <c r="BS3017">
        <v>1.5037164999999999</v>
      </c>
      <c r="BT3017">
        <v>-0.76598049999999995</v>
      </c>
      <c r="BU3017">
        <v>-0.85253835</v>
      </c>
      <c r="BV3017">
        <v>-0.67516005000000001</v>
      </c>
      <c r="BW3017">
        <v>-0.80152500000000004</v>
      </c>
      <c r="BX3017">
        <v>0.74874320000000005</v>
      </c>
      <c r="BY3017">
        <v>0.87803549999999997</v>
      </c>
      <c r="BZ3017">
        <v>-0.83341659999999995</v>
      </c>
      <c r="CA3017">
        <v>-0.69626679999999996</v>
      </c>
      <c r="CB3017">
        <v>-0.71665480000000004</v>
      </c>
      <c r="CC3017">
        <v>-0.70862199999999997</v>
      </c>
      <c r="CD3017">
        <v>4.4875119999999997</v>
      </c>
      <c r="CE3017">
        <v>4.459835</v>
      </c>
      <c r="CF3017" s="2">
        <f t="shared" si="235"/>
        <v>3.7811611161758605</v>
      </c>
      <c r="CG3017">
        <f t="shared" si="236"/>
        <v>3.5490431482748566</v>
      </c>
      <c r="CH3017">
        <f t="shared" si="237"/>
        <v>3.7376453542395991</v>
      </c>
      <c r="CI3017">
        <f t="shared" si="238"/>
        <v>3.3109968867895305</v>
      </c>
      <c r="CJ3017">
        <f t="shared" si="239"/>
        <v>3.574959957398371</v>
      </c>
      <c r="CK3017" cm="1">
        <f t="array" ref="CK3017">INDEX(CF3017:CJ3017, MATCH(MIN(ABS(CF3017:CJ3017 - CD3017)), ABS(CF3017:CJ3017 - CD3017), 0))</f>
        <v>3.7811611161758605</v>
      </c>
      <c r="CL3017">
        <f>Table1[[#This Row],[Closest]]-Table1[[#This Row],[Actual]]</f>
        <v>-0.70635088382413924</v>
      </c>
      <c r="CM3017">
        <f>ABS(Table1[[#This Row],[Error]])</f>
        <v>0.70635088382413924</v>
      </c>
      <c r="CN3017">
        <f>POWER(Table1[[#This Row],[Error]],2)</f>
        <v>0.49893157107914266</v>
      </c>
    </row>
    <row r="3018" spans="1:92" x14ac:dyDescent="0.25">
      <c r="A3018">
        <v>1.3107263</v>
      </c>
      <c r="B3018">
        <v>-0.74059766999999999</v>
      </c>
      <c r="C3018">
        <v>-0.16232068999999999</v>
      </c>
      <c r="D3018">
        <v>-0.68560379999999999</v>
      </c>
      <c r="E3018">
        <v>-0.13779010999999999</v>
      </c>
      <c r="F3018">
        <v>1.1188601</v>
      </c>
      <c r="G3018">
        <v>1.0275601999999999</v>
      </c>
      <c r="H3018">
        <v>0.13878119999999999</v>
      </c>
      <c r="I3018">
        <v>-0.36135020000000001</v>
      </c>
      <c r="J3018">
        <v>-0.10042742</v>
      </c>
      <c r="K3018">
        <v>-5.3073442999999998E-2</v>
      </c>
      <c r="L3018">
        <v>2.357335</v>
      </c>
      <c r="M3018">
        <v>0.27525591999999999</v>
      </c>
      <c r="N3018">
        <v>2.0631306</v>
      </c>
      <c r="O3018">
        <v>0.24327077999999999</v>
      </c>
      <c r="P3018">
        <v>1.0772789</v>
      </c>
      <c r="Q3018">
        <v>2.0559837999999999</v>
      </c>
      <c r="R3018">
        <v>1.8274276</v>
      </c>
      <c r="S3018">
        <v>-1.1146381999999999</v>
      </c>
      <c r="T3018">
        <v>1.7055819999999999</v>
      </c>
      <c r="U3018">
        <v>0.63741254999999997</v>
      </c>
      <c r="V3018">
        <v>-1.5046208999999999</v>
      </c>
      <c r="W3018">
        <v>-0.19348343000000001</v>
      </c>
      <c r="X3018">
        <v>-1.7098606000000001</v>
      </c>
      <c r="Y3018">
        <v>-0.20799010000000001</v>
      </c>
      <c r="Z3018">
        <v>1.0029309</v>
      </c>
      <c r="AA3018">
        <v>1.0520662999999999</v>
      </c>
      <c r="AB3018">
        <v>0.46036759999999999</v>
      </c>
      <c r="AC3018">
        <v>-0.39981526000000001</v>
      </c>
      <c r="AD3018">
        <v>0.64220690000000002</v>
      </c>
      <c r="AE3018">
        <v>0.17040078</v>
      </c>
      <c r="AF3018">
        <v>-0.72769784999999998</v>
      </c>
      <c r="AG3018">
        <v>-0.14677625999999999</v>
      </c>
      <c r="AH3018">
        <v>-0.83214569999999999</v>
      </c>
      <c r="AI3018">
        <v>-0.59118369999999998</v>
      </c>
      <c r="AJ3018">
        <v>0.86439012999999998</v>
      </c>
      <c r="AK3018">
        <v>1.2294778</v>
      </c>
      <c r="AL3018">
        <v>-0.18712578999999999</v>
      </c>
      <c r="AM3018">
        <v>-0.39049803999999999</v>
      </c>
      <c r="AN3018">
        <v>-0.23089129999999999</v>
      </c>
      <c r="AO3018">
        <v>-0.22813808999999999</v>
      </c>
      <c r="AP3018">
        <v>1.1336885999999999</v>
      </c>
      <c r="AQ3018">
        <v>-0.46289068</v>
      </c>
      <c r="AR3018">
        <v>0.46823399999999998</v>
      </c>
      <c r="AS3018">
        <v>-0.53603940000000005</v>
      </c>
      <c r="AT3018">
        <v>0.88199930000000004</v>
      </c>
      <c r="AU3018">
        <v>2.6129180999999999</v>
      </c>
      <c r="AV3018">
        <v>3.2662024000000001</v>
      </c>
      <c r="AW3018">
        <v>-1.0961905999999999</v>
      </c>
      <c r="AX3018">
        <v>2.6770472999999999</v>
      </c>
      <c r="AY3018">
        <v>1.1076003000000001</v>
      </c>
      <c r="AZ3018">
        <v>-0.386847</v>
      </c>
      <c r="BA3018">
        <v>-0.1041976</v>
      </c>
      <c r="BB3018">
        <v>-0.67029260000000002</v>
      </c>
      <c r="BC3018">
        <v>-0.38911994999999999</v>
      </c>
      <c r="BD3018">
        <v>0.53363989999999994</v>
      </c>
      <c r="BE3018">
        <v>0.52561749999999996</v>
      </c>
      <c r="BF3018">
        <v>0.3140194</v>
      </c>
      <c r="BG3018">
        <v>-0.11480353</v>
      </c>
      <c r="BH3018">
        <v>0.13005174999999999</v>
      </c>
      <c r="BI3018">
        <v>0.33427876000000001</v>
      </c>
      <c r="BJ3018">
        <v>-1.6334951</v>
      </c>
      <c r="BK3018">
        <v>-1.0037278999999999</v>
      </c>
      <c r="BL3018">
        <v>-0.79041850000000002</v>
      </c>
      <c r="BM3018">
        <v>-0.52872300000000005</v>
      </c>
      <c r="BN3018">
        <v>1.3178325</v>
      </c>
      <c r="BO3018">
        <v>1.4178776</v>
      </c>
      <c r="BP3018">
        <v>-1.0738109</v>
      </c>
      <c r="BQ3018">
        <v>-0.98167130000000002</v>
      </c>
      <c r="BR3018">
        <v>-1.1570767</v>
      </c>
      <c r="BS3018">
        <v>-1.0179214000000001</v>
      </c>
      <c r="BT3018">
        <v>-0.35326836</v>
      </c>
      <c r="BU3018">
        <v>4.2115416000000003E-2</v>
      </c>
      <c r="BV3018">
        <v>-0.49449166999999999</v>
      </c>
      <c r="BW3018">
        <v>-5.3970474999999997E-2</v>
      </c>
      <c r="BX3018">
        <v>1.0216012999999999</v>
      </c>
      <c r="BY3018">
        <v>1.2035047000000001</v>
      </c>
      <c r="BZ3018">
        <v>1.5786324</v>
      </c>
      <c r="CA3018">
        <v>-0.28067767999999998</v>
      </c>
      <c r="CB3018">
        <v>0.77390440000000005</v>
      </c>
      <c r="CC3018">
        <v>1.0372958999999999</v>
      </c>
      <c r="CD3018">
        <v>3.6163086999999998</v>
      </c>
      <c r="CE3018">
        <v>3.4557266000000002</v>
      </c>
      <c r="CF3018">
        <f t="shared" si="235"/>
        <v>3.5363673226466248</v>
      </c>
      <c r="CG3018">
        <f t="shared" si="236"/>
        <v>3.5370665541552717</v>
      </c>
      <c r="CH3018">
        <f t="shared" si="237"/>
        <v>3.3879666363206957</v>
      </c>
      <c r="CI3018" s="2">
        <f t="shared" si="238"/>
        <v>3.6427511222776241</v>
      </c>
      <c r="CJ3018">
        <f t="shared" si="239"/>
        <v>3.3537168307952312</v>
      </c>
      <c r="CK3018" cm="1">
        <f t="array" ref="CK3018">INDEX(CF3018:CJ3018, MATCH(MIN(ABS(CF3018:CJ3018 - CD3018)), ABS(CF3018:CJ3018 - CD3018), 0))</f>
        <v>3.6427511222776241</v>
      </c>
      <c r="CL3018">
        <f>Table1[[#This Row],[Closest]]-Table1[[#This Row],[Actual]]</f>
        <v>2.6442422277624278E-2</v>
      </c>
      <c r="CM3018">
        <f>ABS(Table1[[#This Row],[Error]])</f>
        <v>2.6442422277624278E-2</v>
      </c>
      <c r="CN3018">
        <f>POWER(Table1[[#This Row],[Error]],2)</f>
        <v>6.9920169590820074E-4</v>
      </c>
    </row>
    <row r="3019" spans="1:92" x14ac:dyDescent="0.25">
      <c r="A3019">
        <v>2.0036266</v>
      </c>
      <c r="B3019">
        <v>5.1365982999999997E-2</v>
      </c>
      <c r="C3019">
        <v>-0.60592014000000005</v>
      </c>
      <c r="D3019">
        <v>2.6769340000000002E-3</v>
      </c>
      <c r="E3019">
        <v>-0.63224250000000004</v>
      </c>
      <c r="F3019">
        <v>1.6896034</v>
      </c>
      <c r="G3019">
        <v>1.3303830999999999</v>
      </c>
      <c r="H3019">
        <v>0.17543855</v>
      </c>
      <c r="I3019">
        <v>-0.65163660000000001</v>
      </c>
      <c r="J3019">
        <v>0.16720325999999999</v>
      </c>
      <c r="K3019">
        <v>0.25069180000000002</v>
      </c>
      <c r="L3019">
        <v>-1.00728</v>
      </c>
      <c r="M3019">
        <v>0.88254297000000004</v>
      </c>
      <c r="N3019">
        <v>-1.2043381</v>
      </c>
      <c r="O3019">
        <v>0.80127804999999996</v>
      </c>
      <c r="P3019">
        <v>1.5220594000000001</v>
      </c>
      <c r="Q3019">
        <v>0.11273285</v>
      </c>
      <c r="R3019">
        <v>0.77175819999999995</v>
      </c>
      <c r="S3019">
        <v>0.9525401</v>
      </c>
      <c r="T3019">
        <v>0.48434277999999997</v>
      </c>
      <c r="U3019">
        <v>0.96355796000000005</v>
      </c>
      <c r="V3019">
        <v>1.3845921999999999</v>
      </c>
      <c r="W3019">
        <v>-0.75779129999999995</v>
      </c>
      <c r="X3019">
        <v>1.0098684</v>
      </c>
      <c r="Y3019">
        <v>-0.88606006000000004</v>
      </c>
      <c r="Z3019">
        <v>1.6005623</v>
      </c>
      <c r="AA3019">
        <v>1.1775388</v>
      </c>
      <c r="AB3019">
        <v>0.97927344000000005</v>
      </c>
      <c r="AC3019">
        <v>-0.5453905</v>
      </c>
      <c r="AD3019">
        <v>0.61679059999999997</v>
      </c>
      <c r="AE3019">
        <v>0.95189670000000004</v>
      </c>
      <c r="AF3019">
        <v>-0.66903880000000004</v>
      </c>
      <c r="AG3019">
        <v>-0.69022954000000003</v>
      </c>
      <c r="AH3019">
        <v>-0.57686539999999997</v>
      </c>
      <c r="AI3019">
        <v>-0.76861553999999999</v>
      </c>
      <c r="AJ3019">
        <v>1.6884547000000001</v>
      </c>
      <c r="AK3019">
        <v>0.44044158</v>
      </c>
      <c r="AL3019">
        <v>7.8325294000000004E-2</v>
      </c>
      <c r="AM3019">
        <v>-0.34015580000000001</v>
      </c>
      <c r="AN3019">
        <v>-0.28735736000000001</v>
      </c>
      <c r="AO3019">
        <v>0.25517914000000003</v>
      </c>
      <c r="AP3019">
        <v>-0.76840584999999995</v>
      </c>
      <c r="AQ3019">
        <v>0.52244429999999997</v>
      </c>
      <c r="AR3019">
        <v>-0.8785636</v>
      </c>
      <c r="AS3019">
        <v>0.38481282999999999</v>
      </c>
      <c r="AT3019">
        <v>1.2624389</v>
      </c>
      <c r="AU3019">
        <v>0.13063901999999999</v>
      </c>
      <c r="AV3019">
        <v>0.31004306999999998</v>
      </c>
      <c r="AW3019">
        <v>0.5804144</v>
      </c>
      <c r="AX3019">
        <v>0.11637662</v>
      </c>
      <c r="AY3019">
        <v>0.2219806</v>
      </c>
      <c r="AZ3019">
        <v>-0.62181649999999999</v>
      </c>
      <c r="BA3019">
        <v>-0.62520056999999996</v>
      </c>
      <c r="BB3019">
        <v>-0.52142809999999995</v>
      </c>
      <c r="BC3019">
        <v>-0.67370372999999995</v>
      </c>
      <c r="BD3019">
        <v>1.8298669000000001</v>
      </c>
      <c r="BE3019">
        <v>0.73129403999999998</v>
      </c>
      <c r="BF3019">
        <v>-0.40345952000000002</v>
      </c>
      <c r="BG3019">
        <v>-0.45539629999999998</v>
      </c>
      <c r="BH3019">
        <v>-0.55097260000000003</v>
      </c>
      <c r="BI3019">
        <v>-0.3170192</v>
      </c>
      <c r="BJ3019">
        <v>0.19572058000000001</v>
      </c>
      <c r="BK3019">
        <v>0.39528950000000002</v>
      </c>
      <c r="BL3019">
        <v>-0.41922772000000003</v>
      </c>
      <c r="BM3019">
        <v>-0.65443980000000002</v>
      </c>
      <c r="BN3019">
        <v>1.0564431999999999</v>
      </c>
      <c r="BO3019">
        <v>-0.72361547000000004</v>
      </c>
      <c r="BP3019">
        <v>0.94741374</v>
      </c>
      <c r="BQ3019">
        <v>0.73602486</v>
      </c>
      <c r="BR3019">
        <v>0.68150849999999996</v>
      </c>
      <c r="BS3019">
        <v>1.1179147</v>
      </c>
      <c r="BT3019">
        <v>-0.73876869999999994</v>
      </c>
      <c r="BU3019">
        <v>-0.90696520000000003</v>
      </c>
      <c r="BV3019">
        <v>-0.68684363000000004</v>
      </c>
      <c r="BW3019">
        <v>-0.84991240000000001</v>
      </c>
      <c r="BX3019">
        <v>1.5506435999999999</v>
      </c>
      <c r="BY3019">
        <v>0.81880980000000003</v>
      </c>
      <c r="BZ3019">
        <v>-2.9400243999999999E-2</v>
      </c>
      <c r="CA3019">
        <v>-0.44478097999999999</v>
      </c>
      <c r="CB3019">
        <v>-0.22519533</v>
      </c>
      <c r="CC3019">
        <v>-0.82783450000000003</v>
      </c>
      <c r="CD3019">
        <v>4.0430511999999998</v>
      </c>
      <c r="CE3019">
        <v>4.0538435000000002</v>
      </c>
      <c r="CF3019">
        <f t="shared" si="235"/>
        <v>3.842118666334235</v>
      </c>
      <c r="CG3019">
        <f t="shared" si="236"/>
        <v>3.6293325558660472</v>
      </c>
      <c r="CH3019">
        <f t="shared" si="237"/>
        <v>3.9120096676702287</v>
      </c>
      <c r="CI3019">
        <f t="shared" si="238"/>
        <v>3.8584147186517237</v>
      </c>
      <c r="CJ3019" s="2">
        <f t="shared" si="239"/>
        <v>4.1469962881705049</v>
      </c>
      <c r="CK3019" cm="1">
        <f t="array" ref="CK3019">INDEX(CF3019:CJ3019, MATCH(MIN(ABS(CF3019:CJ3019 - CD3019)), ABS(CF3019:CJ3019 - CD3019), 0))</f>
        <v>4.1469962881705049</v>
      </c>
      <c r="CL3019">
        <f>Table1[[#This Row],[Closest]]-Table1[[#This Row],[Actual]]</f>
        <v>0.10394508817050507</v>
      </c>
      <c r="CM3019">
        <f>ABS(Table1[[#This Row],[Error]])</f>
        <v>0.10394508817050507</v>
      </c>
      <c r="CN3019">
        <f>POWER(Table1[[#This Row],[Error]],2)</f>
        <v>1.0804581354774074E-2</v>
      </c>
    </row>
    <row r="3020" spans="1:92" x14ac:dyDescent="0.25">
      <c r="A3020">
        <v>2.0036266</v>
      </c>
      <c r="B3020">
        <v>0.31446542999999999</v>
      </c>
      <c r="C3020">
        <v>0.43374079999999998</v>
      </c>
      <c r="D3020">
        <v>-3.1662089999999997E-2</v>
      </c>
      <c r="E3020">
        <v>0.25392320000000002</v>
      </c>
      <c r="F3020">
        <v>1.3878496</v>
      </c>
      <c r="G3020">
        <v>1.247455</v>
      </c>
      <c r="H3020">
        <v>1.4217635</v>
      </c>
      <c r="I3020">
        <v>-1.9612358999999999E-2</v>
      </c>
      <c r="J3020">
        <v>1.4375975000000001</v>
      </c>
      <c r="K3020">
        <v>1.1212131999999999</v>
      </c>
      <c r="L3020">
        <v>-1.7791193E-2</v>
      </c>
      <c r="M3020">
        <v>-1.0160169999999999</v>
      </c>
      <c r="N3020">
        <v>2.8074080000000001E-2</v>
      </c>
      <c r="O3020">
        <v>-1.098325</v>
      </c>
      <c r="P3020">
        <v>1.5860323000000001</v>
      </c>
      <c r="Q3020">
        <v>2.3719318</v>
      </c>
      <c r="R3020">
        <v>0.62223446000000004</v>
      </c>
      <c r="S3020">
        <v>-1.2235978000000001</v>
      </c>
      <c r="T3020">
        <v>0.1754172</v>
      </c>
      <c r="U3020">
        <v>-9.3737795999999998E-2</v>
      </c>
      <c r="V3020">
        <v>-0.33684291999999999</v>
      </c>
      <c r="W3020">
        <v>0.87342715000000004</v>
      </c>
      <c r="X3020">
        <v>-0.23971638000000001</v>
      </c>
      <c r="Y3020">
        <v>0.79051035999999997</v>
      </c>
      <c r="Z3020">
        <v>1.637381</v>
      </c>
      <c r="AA3020">
        <v>1.1622937</v>
      </c>
      <c r="AB3020">
        <v>0.47519347000000001</v>
      </c>
      <c r="AC3020">
        <v>-0.26231264999999998</v>
      </c>
      <c r="AD3020">
        <v>-8.2509114999999994E-2</v>
      </c>
      <c r="AE3020">
        <v>-0.17005271999999999</v>
      </c>
      <c r="AF3020">
        <v>-3.6887377999999998E-2</v>
      </c>
      <c r="AG3020">
        <v>7.5332365999999998E-2</v>
      </c>
      <c r="AH3020">
        <v>-0.47166740000000001</v>
      </c>
      <c r="AI3020">
        <v>-0.25991374</v>
      </c>
      <c r="AJ3020">
        <v>1.6302017</v>
      </c>
      <c r="AK3020">
        <v>1.5914191</v>
      </c>
      <c r="AL3020">
        <v>0.66006889999999996</v>
      </c>
      <c r="AM3020">
        <v>-0.12986897999999999</v>
      </c>
      <c r="AN3020">
        <v>0.46180323000000001</v>
      </c>
      <c r="AO3020">
        <v>0.39749374999999998</v>
      </c>
      <c r="AP3020">
        <v>-0.61319785999999998</v>
      </c>
      <c r="AQ3020">
        <v>-0.78080094</v>
      </c>
      <c r="AR3020">
        <v>-0.82090569999999996</v>
      </c>
      <c r="AS3020">
        <v>-1.3197542</v>
      </c>
      <c r="AT3020">
        <v>1.2840209</v>
      </c>
      <c r="AU3020">
        <v>1.6033166999999999</v>
      </c>
      <c r="AV3020">
        <v>0.31004306999999998</v>
      </c>
      <c r="AW3020">
        <v>-0.86397590000000002</v>
      </c>
      <c r="AX3020">
        <v>0.20542837999999999</v>
      </c>
      <c r="AY3020">
        <v>0.54489189999999998</v>
      </c>
      <c r="AZ3020">
        <v>-0.5171578</v>
      </c>
      <c r="BA3020">
        <v>-0.32688331999999998</v>
      </c>
      <c r="BB3020">
        <v>-0.46822688000000001</v>
      </c>
      <c r="BC3020">
        <v>-0.25974983000000001</v>
      </c>
      <c r="BD3020">
        <v>1.7649969000000001</v>
      </c>
      <c r="BE3020">
        <v>1.4645404</v>
      </c>
      <c r="BF3020">
        <v>-0.36905986000000002</v>
      </c>
      <c r="BG3020">
        <v>-0.38804945000000002</v>
      </c>
      <c r="BH3020">
        <v>-0.446909</v>
      </c>
      <c r="BI3020">
        <v>-0.53888670000000005</v>
      </c>
      <c r="BJ3020">
        <v>0.48485826999999998</v>
      </c>
      <c r="BK3020">
        <v>1.8761492</v>
      </c>
      <c r="BL3020">
        <v>-0.26941704999999999</v>
      </c>
      <c r="BM3020">
        <v>0.29002053</v>
      </c>
      <c r="BN3020">
        <v>1.6220494999999999</v>
      </c>
      <c r="BO3020">
        <v>0.91299909999999995</v>
      </c>
      <c r="BP3020">
        <v>0.94741374</v>
      </c>
      <c r="BQ3020">
        <v>1.2652553</v>
      </c>
      <c r="BR3020">
        <v>0.60233795999999995</v>
      </c>
      <c r="BS3020">
        <v>1.0784100999999999</v>
      </c>
      <c r="BT3020">
        <v>-0.33059186000000002</v>
      </c>
      <c r="BU3020">
        <v>-0.49527428000000001</v>
      </c>
      <c r="BV3020">
        <v>-0.37591745999999998</v>
      </c>
      <c r="BW3020">
        <v>-0.57151437000000005</v>
      </c>
      <c r="BX3020">
        <v>1.4711695</v>
      </c>
      <c r="BY3020">
        <v>1.71113</v>
      </c>
      <c r="BZ3020">
        <v>0.77461606000000005</v>
      </c>
      <c r="CA3020">
        <v>-0.73038499999999995</v>
      </c>
      <c r="CB3020">
        <v>0.5915781</v>
      </c>
      <c r="CC3020">
        <v>1.0063671999999999</v>
      </c>
      <c r="CD3020">
        <v>4.5559797</v>
      </c>
      <c r="CE3020">
        <v>4.3008980000000001</v>
      </c>
      <c r="CF3020" s="2">
        <f t="shared" si="235"/>
        <v>4.2323087698230912</v>
      </c>
      <c r="CG3020">
        <f t="shared" si="236"/>
        <v>3.7950875199680469</v>
      </c>
      <c r="CH3020">
        <f t="shared" si="237"/>
        <v>4.0794771475253695</v>
      </c>
      <c r="CI3020">
        <f t="shared" si="238"/>
        <v>3.6847470512524523</v>
      </c>
      <c r="CJ3020">
        <f t="shared" si="239"/>
        <v>3.6726610088749831</v>
      </c>
      <c r="CK3020" cm="1">
        <f t="array" ref="CK3020">INDEX(CF3020:CJ3020, MATCH(MIN(ABS(CF3020:CJ3020 - CD3020)), ABS(CF3020:CJ3020 - CD3020), 0))</f>
        <v>4.2323087698230912</v>
      </c>
      <c r="CL3020">
        <f>Table1[[#This Row],[Closest]]-Table1[[#This Row],[Actual]]</f>
        <v>-0.32367093017690873</v>
      </c>
      <c r="CM3020">
        <f>ABS(Table1[[#This Row],[Error]])</f>
        <v>0.32367093017690873</v>
      </c>
      <c r="CN3020">
        <f>POWER(Table1[[#This Row],[Error]],2)</f>
        <v>0.10476287104158533</v>
      </c>
    </row>
    <row r="3021" spans="1:92" x14ac:dyDescent="0.25">
      <c r="A3021">
        <v>0.61782599999999999</v>
      </c>
      <c r="B3021">
        <v>-0.49373412</v>
      </c>
      <c r="C3021">
        <v>-0.48846114000000002</v>
      </c>
      <c r="D3021">
        <v>-0.39294654000000001</v>
      </c>
      <c r="E3021">
        <v>-0.62536559999999997</v>
      </c>
      <c r="F3021">
        <v>0.7710245</v>
      </c>
      <c r="G3021">
        <v>-0.16991392999999999</v>
      </c>
      <c r="H3021">
        <v>0.13878119999999999</v>
      </c>
      <c r="I3021">
        <v>0.11684667999999999</v>
      </c>
      <c r="J3021">
        <v>-0.20233498999999999</v>
      </c>
      <c r="K3021">
        <v>0.55732519999999997</v>
      </c>
      <c r="L3021">
        <v>8.7286970000000005E-2</v>
      </c>
      <c r="M3021">
        <v>0.98746645</v>
      </c>
      <c r="N3021">
        <v>-3.2648727000000002E-2</v>
      </c>
      <c r="O3021">
        <v>0.90065724000000003</v>
      </c>
      <c r="P3021">
        <v>0.6593618</v>
      </c>
      <c r="Q3021">
        <v>-0.39206088</v>
      </c>
      <c r="R3021">
        <v>0.64763740000000003</v>
      </c>
      <c r="S3021">
        <v>1.1872202000000001</v>
      </c>
      <c r="T3021">
        <v>0.60670670000000004</v>
      </c>
      <c r="U3021">
        <v>1.0170623000000001</v>
      </c>
      <c r="V3021">
        <v>-0.34111093999999997</v>
      </c>
      <c r="W3021">
        <v>-1.0581145999999999</v>
      </c>
      <c r="X3021">
        <v>-0.44777774999999997</v>
      </c>
      <c r="Y3021">
        <v>-1.0329406999999999</v>
      </c>
      <c r="Z3021">
        <v>0.67598784000000001</v>
      </c>
      <c r="AA3021">
        <v>0.11390816400000001</v>
      </c>
      <c r="AB3021">
        <v>0.47519347000000001</v>
      </c>
      <c r="AC3021">
        <v>-5.9715530000000001E-3</v>
      </c>
      <c r="AD3021">
        <v>0.312691</v>
      </c>
      <c r="AE3021">
        <v>0.58845555999999999</v>
      </c>
      <c r="AF3021">
        <v>-0.27743289999999998</v>
      </c>
      <c r="AG3021">
        <v>-0.71744364999999999</v>
      </c>
      <c r="AH3021">
        <v>-0.63118529999999995</v>
      </c>
      <c r="AI3021">
        <v>-0.77262973999999995</v>
      </c>
      <c r="AJ3021">
        <v>0.66838120000000001</v>
      </c>
      <c r="AK3021">
        <v>-0.1624273</v>
      </c>
      <c r="AL3021">
        <v>7.8325294000000004E-2</v>
      </c>
      <c r="AM3021">
        <v>-0.53324466999999998</v>
      </c>
      <c r="AN3021">
        <v>7.3884085000000002E-2</v>
      </c>
      <c r="AO3021">
        <v>0.16819978999999999</v>
      </c>
      <c r="AP3021">
        <v>0.34440201999999998</v>
      </c>
      <c r="AQ3021">
        <v>0.59152114</v>
      </c>
      <c r="AR3021">
        <v>0.10517511</v>
      </c>
      <c r="AS3021">
        <v>0.82122629999999996</v>
      </c>
      <c r="AT3021">
        <v>0.91771144000000004</v>
      </c>
      <c r="AU3021">
        <v>6.7110470000000005E-2</v>
      </c>
      <c r="AV3021">
        <v>0.26476535000000001</v>
      </c>
      <c r="AW3021">
        <v>0.76634179999999996</v>
      </c>
      <c r="AX3021">
        <v>7.8055165999999995E-2</v>
      </c>
      <c r="AY3021">
        <v>-8.5987930000000004E-2</v>
      </c>
      <c r="AZ3021">
        <v>-0.47389211999999997</v>
      </c>
      <c r="BA3021">
        <v>-0.70124865000000003</v>
      </c>
      <c r="BB3021">
        <v>-0.53367114000000004</v>
      </c>
      <c r="BC3021">
        <v>-0.69394606000000003</v>
      </c>
      <c r="BD3021">
        <v>0.64992833000000005</v>
      </c>
      <c r="BE3021">
        <v>0.26314878000000003</v>
      </c>
      <c r="BF3021">
        <v>-0.20197572</v>
      </c>
      <c r="BG3021">
        <v>-0.55959159999999997</v>
      </c>
      <c r="BH3021">
        <v>-0.28697866</v>
      </c>
      <c r="BI3021">
        <v>-0.41547692000000003</v>
      </c>
      <c r="BJ3021">
        <v>0.47600113999999999</v>
      </c>
      <c r="BK3021">
        <v>-0.45548470000000002</v>
      </c>
      <c r="BL3021">
        <v>-0.48261827000000002</v>
      </c>
      <c r="BM3021">
        <v>-0.66806200000000004</v>
      </c>
      <c r="BN3021">
        <v>0.18867674000000001</v>
      </c>
      <c r="BO3021">
        <v>-0.73570659999999999</v>
      </c>
      <c r="BP3021">
        <v>0.94741374</v>
      </c>
      <c r="BQ3021">
        <v>-0.12907225999999999</v>
      </c>
      <c r="BR3021">
        <v>0.84743433999999995</v>
      </c>
      <c r="BS3021">
        <v>0.65585280000000001</v>
      </c>
      <c r="BT3021">
        <v>-0.95646304000000004</v>
      </c>
      <c r="BU3021">
        <v>-0.75097495000000003</v>
      </c>
      <c r="BV3021">
        <v>-0.84924345999999995</v>
      </c>
      <c r="BW3021">
        <v>-0.71085140000000002</v>
      </c>
      <c r="BX3021">
        <v>0.76176995000000003</v>
      </c>
      <c r="BY3021">
        <v>2.0497742999999999E-2</v>
      </c>
      <c r="BZ3021">
        <v>-0.83341659999999995</v>
      </c>
      <c r="CA3021">
        <v>-0.35581040000000003</v>
      </c>
      <c r="CB3021">
        <v>-0.90187496</v>
      </c>
      <c r="CC3021">
        <v>-0.50942860000000001</v>
      </c>
      <c r="CD3021">
        <v>3.2921261999999998</v>
      </c>
      <c r="CE3021">
        <v>2.9180763000000001</v>
      </c>
      <c r="CF3021">
        <f t="shared" si="235"/>
        <v>3.2421574549306444</v>
      </c>
      <c r="CG3021" s="2">
        <f t="shared" si="236"/>
        <v>3.2735394241447042</v>
      </c>
      <c r="CH3021">
        <f t="shared" si="237"/>
        <v>3.3774398750396819</v>
      </c>
      <c r="CI3021">
        <f t="shared" si="238"/>
        <v>3.2149296733776058</v>
      </c>
      <c r="CJ3021">
        <f t="shared" si="239"/>
        <v>3.6416144900028184</v>
      </c>
      <c r="CK3021" cm="1">
        <f t="array" ref="CK3021">INDEX(CF3021:CJ3021, MATCH(MIN(ABS(CF3021:CJ3021 - CD3021)), ABS(CF3021:CJ3021 - CD3021), 0))</f>
        <v>3.2735394241447042</v>
      </c>
      <c r="CL3021">
        <f>Table1[[#This Row],[Closest]]-Table1[[#This Row],[Actual]]</f>
        <v>-1.8586775855295556E-2</v>
      </c>
      <c r="CM3021">
        <f>ABS(Table1[[#This Row],[Error]])</f>
        <v>1.8586775855295556E-2</v>
      </c>
      <c r="CN3021">
        <f>POWER(Table1[[#This Row],[Error]],2)</f>
        <v>3.4546823669499784E-4</v>
      </c>
    </row>
    <row r="3022" spans="1:92" x14ac:dyDescent="0.25">
      <c r="A3022">
        <v>-0.76797473000000005</v>
      </c>
      <c r="B3022">
        <v>-0.74783200000000005</v>
      </c>
      <c r="C3022">
        <v>-0.6398298</v>
      </c>
      <c r="D3022">
        <v>-0.79286939999999995</v>
      </c>
      <c r="E3022">
        <v>-0.69684990000000002</v>
      </c>
      <c r="F3022">
        <v>-0.77357226999999995</v>
      </c>
      <c r="G3022">
        <v>-1.0249225</v>
      </c>
      <c r="H3022">
        <v>-0.63037529999999997</v>
      </c>
      <c r="I3022">
        <v>0.11023904399999999</v>
      </c>
      <c r="J3022">
        <v>-0.32750726000000002</v>
      </c>
      <c r="K3022">
        <v>-8.4721039999999997E-2</v>
      </c>
      <c r="L3022">
        <v>0.38533992</v>
      </c>
      <c r="M3022">
        <v>2.2496305000000001E-2</v>
      </c>
      <c r="N3022">
        <v>0.55144179999999998</v>
      </c>
      <c r="O3022">
        <v>0.12027196</v>
      </c>
      <c r="P3022">
        <v>-0.59540534000000001</v>
      </c>
      <c r="Q3022">
        <v>-0.41744688000000002</v>
      </c>
      <c r="R3022">
        <v>-0.46494750000000001</v>
      </c>
      <c r="S3022">
        <v>0.12038973</v>
      </c>
      <c r="T3022">
        <v>-0.13699283000000001</v>
      </c>
      <c r="U3022">
        <v>-8.2344613999999997E-2</v>
      </c>
      <c r="V3022">
        <v>-5.2308194000000002E-2</v>
      </c>
      <c r="W3022">
        <v>4.2451261999999997E-2</v>
      </c>
      <c r="X3022">
        <v>-0.21496865000000001</v>
      </c>
      <c r="Y3022">
        <v>-0.109943</v>
      </c>
      <c r="Z3022">
        <v>-0.69696749999999996</v>
      </c>
      <c r="AA3022">
        <v>-0.81530849999999999</v>
      </c>
      <c r="AB3022">
        <v>7.6526299999999997E-4</v>
      </c>
      <c r="AC3022">
        <v>0.89596485999999997</v>
      </c>
      <c r="AD3022">
        <v>0.53291464</v>
      </c>
      <c r="AE3022">
        <v>0.66757314999999995</v>
      </c>
      <c r="AF3022">
        <v>-0.120179996</v>
      </c>
      <c r="AG3022">
        <v>-0.24643683</v>
      </c>
      <c r="AH3022">
        <v>0.40926563999999999</v>
      </c>
      <c r="AI3022">
        <v>0.18576913</v>
      </c>
      <c r="AJ3022">
        <v>-0.26084800000000002</v>
      </c>
      <c r="AK3022">
        <v>-1.5921669999999999E-2</v>
      </c>
      <c r="AL3022">
        <v>-0.56906515000000002</v>
      </c>
      <c r="AM3022">
        <v>-0.16992918000000001</v>
      </c>
      <c r="AN3022">
        <v>-0.46706530000000002</v>
      </c>
      <c r="AO3022">
        <v>-0.64469659999999995</v>
      </c>
      <c r="AP3022">
        <v>0.66307170000000004</v>
      </c>
      <c r="AQ3022">
        <v>0.26500990000000002</v>
      </c>
      <c r="AR3022">
        <v>0.99910222999999998</v>
      </c>
      <c r="AS3022">
        <v>0.37630859999999999</v>
      </c>
      <c r="AT3022">
        <v>-0.26613429999999999</v>
      </c>
      <c r="AU3022">
        <v>-0.40389153</v>
      </c>
      <c r="AV3022">
        <v>-0.12962756</v>
      </c>
      <c r="AW3022">
        <v>0.48809122999999999</v>
      </c>
      <c r="AX3022">
        <v>-0.11173772999999999</v>
      </c>
      <c r="AY3022">
        <v>0.52112550000000002</v>
      </c>
      <c r="AZ3022">
        <v>3.2439914000000001</v>
      </c>
      <c r="BA3022">
        <v>3.4519117000000001</v>
      </c>
      <c r="BB3022">
        <v>2.8597622</v>
      </c>
      <c r="BC3022">
        <v>2.8339137999999999</v>
      </c>
      <c r="BD3022">
        <v>-0.67960376</v>
      </c>
      <c r="BE3022">
        <v>-1.0614806000000001</v>
      </c>
      <c r="BF3022">
        <v>3.0916456999999999</v>
      </c>
      <c r="BG3022">
        <v>3.7373202000000001</v>
      </c>
      <c r="BH3022">
        <v>3.4633486000000002</v>
      </c>
      <c r="BI3022">
        <v>4.6798152999999996</v>
      </c>
      <c r="BJ3022">
        <v>-0.44443487999999998</v>
      </c>
      <c r="BK3022">
        <v>3.7514319999999997E-2</v>
      </c>
      <c r="BL3022">
        <v>0.75777125000000001</v>
      </c>
      <c r="BM3022">
        <v>0.79402139999999999</v>
      </c>
      <c r="BN3022">
        <v>0.42527493999999999</v>
      </c>
      <c r="BO3022">
        <v>-8.1274374999999996E-2</v>
      </c>
      <c r="BP3022">
        <v>-0.83437085</v>
      </c>
      <c r="BQ3022">
        <v>0.12841174</v>
      </c>
      <c r="BR3022">
        <v>-0.81330369999999996</v>
      </c>
      <c r="BS3022">
        <v>-0.60307940000000004</v>
      </c>
      <c r="BT3022">
        <v>1.0753508000000001</v>
      </c>
      <c r="BU3022">
        <v>0.74260389999999998</v>
      </c>
      <c r="BV3022">
        <v>1.1840322999999999</v>
      </c>
      <c r="BW3022">
        <v>0.83097920000000003</v>
      </c>
      <c r="BX3022">
        <v>-0.50886969999999998</v>
      </c>
      <c r="BY3022">
        <v>-0.44716433</v>
      </c>
      <c r="BZ3022">
        <v>-0.83341659999999995</v>
      </c>
      <c r="CA3022">
        <v>0.26557700000000001</v>
      </c>
      <c r="CB3022">
        <v>-0.75475749999999997</v>
      </c>
      <c r="CC3022">
        <v>-0.99744339999999998</v>
      </c>
      <c r="CD3022">
        <v>1.6486586000000001</v>
      </c>
      <c r="CE3022">
        <v>1.7455153000000001</v>
      </c>
      <c r="CF3022">
        <f t="shared" si="235"/>
        <v>2.5726625446778009</v>
      </c>
      <c r="CG3022">
        <f t="shared" si="236"/>
        <v>2.4634814936216642</v>
      </c>
      <c r="CH3022" s="2">
        <f t="shared" si="237"/>
        <v>1.9822165651686467</v>
      </c>
      <c r="CI3022">
        <f t="shared" si="238"/>
        <v>2.5557702629004249</v>
      </c>
      <c r="CJ3022">
        <f t="shared" si="239"/>
        <v>3.0260878074786746</v>
      </c>
      <c r="CK3022" cm="1">
        <f t="array" ref="CK3022">INDEX(CF3022:CJ3022, MATCH(MIN(ABS(CF3022:CJ3022 - CD3022)), ABS(CF3022:CJ3022 - CD3022), 0))</f>
        <v>1.9822165651686467</v>
      </c>
      <c r="CL3022">
        <f>Table1[[#This Row],[Closest]]-Table1[[#This Row],[Actual]]</f>
        <v>0.33355796516864666</v>
      </c>
      <c r="CM3022">
        <f>ABS(Table1[[#This Row],[Error]])</f>
        <v>0.33355796516864666</v>
      </c>
      <c r="CN3022">
        <f>POWER(Table1[[#This Row],[Error]],2)</f>
        <v>0.1112609161274481</v>
      </c>
    </row>
    <row r="3023" spans="1:92" x14ac:dyDescent="0.25">
      <c r="A3023">
        <v>-1.4608749999999999</v>
      </c>
      <c r="B3023">
        <v>2.3097386000000002</v>
      </c>
      <c r="C3023">
        <v>1.2416772</v>
      </c>
      <c r="D3023">
        <v>2.5190098000000001</v>
      </c>
      <c r="E3023">
        <v>1.5062994000000001</v>
      </c>
      <c r="F3023">
        <v>-1.3973789999999999</v>
      </c>
      <c r="G3023">
        <v>-2.1307144</v>
      </c>
      <c r="H3023">
        <v>-0.49702703999999998</v>
      </c>
      <c r="I3023">
        <v>2.5627341000000001</v>
      </c>
      <c r="J3023">
        <v>-1.0557096E-2</v>
      </c>
      <c r="K3023">
        <v>-1.3173199</v>
      </c>
      <c r="L3023">
        <v>1.9098371999999999</v>
      </c>
      <c r="M3023">
        <v>1.183914E-2</v>
      </c>
      <c r="N3023">
        <v>2.5109254999999999</v>
      </c>
      <c r="O3023">
        <v>0.32441073999999998</v>
      </c>
      <c r="P3023">
        <v>-1.5838114999999999</v>
      </c>
      <c r="Q3023">
        <v>-2.3237104</v>
      </c>
      <c r="R3023">
        <v>-1.3884573</v>
      </c>
      <c r="S3023">
        <v>1.464926</v>
      </c>
      <c r="T3023">
        <v>-1.3187153</v>
      </c>
      <c r="U3023">
        <v>-1.5567352000000001</v>
      </c>
      <c r="V3023">
        <v>0.39583400000000002</v>
      </c>
      <c r="W3023">
        <v>0.91679745999999995</v>
      </c>
      <c r="X3023">
        <v>0.96693885000000002</v>
      </c>
      <c r="Y3023">
        <v>1.1169188999999999</v>
      </c>
      <c r="Z3023">
        <v>-1.5223172</v>
      </c>
      <c r="AA3023">
        <v>-2.4259426999999998</v>
      </c>
      <c r="AB3023">
        <v>-1.9117734</v>
      </c>
      <c r="AC3023">
        <v>2.8447040000000001</v>
      </c>
      <c r="AD3023">
        <v>-2.0244645999999999</v>
      </c>
      <c r="AE3023">
        <v>-1.994046</v>
      </c>
      <c r="AF3023">
        <v>1.730855</v>
      </c>
      <c r="AG3023">
        <v>1.0823213</v>
      </c>
      <c r="AH3023">
        <v>1.9641280000000001</v>
      </c>
      <c r="AI3023">
        <v>1.4045926</v>
      </c>
      <c r="AJ3023">
        <v>-1.1739185999999999</v>
      </c>
      <c r="AK3023">
        <v>-2.0915599999999999</v>
      </c>
      <c r="AL3023">
        <v>-0.91762244999999998</v>
      </c>
      <c r="AM3023">
        <v>2.0990293000000002</v>
      </c>
      <c r="AN3023">
        <v>-0.57805810000000002</v>
      </c>
      <c r="AO3023">
        <v>-1.5362845999999999</v>
      </c>
      <c r="AP3023">
        <v>-2.7246465999999998</v>
      </c>
      <c r="AQ3023">
        <v>-2.8322742000000001</v>
      </c>
      <c r="AR3023">
        <v>-1.8248392</v>
      </c>
      <c r="AS3023">
        <v>-2.2472048</v>
      </c>
      <c r="AT3023">
        <v>-1.0930959</v>
      </c>
      <c r="AU3023">
        <v>-2.2183136999999999</v>
      </c>
      <c r="AV3023">
        <v>-2.0496759999999998</v>
      </c>
      <c r="AW3023">
        <v>-2.0228755</v>
      </c>
      <c r="AX3023">
        <v>-2.2453775</v>
      </c>
      <c r="AY3023">
        <v>-2.1647706000000002</v>
      </c>
      <c r="AZ3023">
        <v>-0.88753820000000005</v>
      </c>
      <c r="BA3023">
        <v>-0.53803277000000005</v>
      </c>
      <c r="BB3023">
        <v>-0.63216399999999995</v>
      </c>
      <c r="BC3023">
        <v>-0.30910778</v>
      </c>
      <c r="BD3023">
        <v>-1.3592734</v>
      </c>
      <c r="BE3023">
        <v>-2.3036601999999999</v>
      </c>
      <c r="BF3023">
        <v>-0.83925426000000003</v>
      </c>
      <c r="BG3023">
        <v>-0.19080601999999999</v>
      </c>
      <c r="BH3023">
        <v>-0.72747930000000005</v>
      </c>
      <c r="BI3023">
        <v>-0.96498269999999997</v>
      </c>
      <c r="BJ3023">
        <v>-0.96815709999999999</v>
      </c>
      <c r="BK3023">
        <v>0.26494499999999999</v>
      </c>
      <c r="BL3023">
        <v>-4.9954186999999997E-2</v>
      </c>
      <c r="BM3023">
        <v>1.5422155</v>
      </c>
      <c r="BN3023">
        <v>-1.3798779000000001</v>
      </c>
      <c r="BO3023">
        <v>-1.6446581</v>
      </c>
      <c r="BP3023">
        <v>-1.0188626999999999</v>
      </c>
      <c r="BQ3023">
        <v>0.72536886</v>
      </c>
      <c r="BR3023">
        <v>-0.90712917000000004</v>
      </c>
      <c r="BS3023">
        <v>-1.2679464</v>
      </c>
      <c r="BT3023">
        <v>-1.1469456</v>
      </c>
      <c r="BU3023">
        <v>-0.97202469999999996</v>
      </c>
      <c r="BV3023">
        <v>-1.0097672</v>
      </c>
      <c r="BW3023">
        <v>-0.90263872999999994</v>
      </c>
      <c r="BX3023">
        <v>-1.5218697999999999</v>
      </c>
      <c r="BY3023">
        <v>-2.4082325</v>
      </c>
      <c r="BZ3023">
        <v>-1.6374329000000001</v>
      </c>
      <c r="CA3023">
        <v>0.3976944</v>
      </c>
      <c r="CB3023">
        <v>-1.7260101999999999</v>
      </c>
      <c r="CC3023">
        <v>-1.4743803</v>
      </c>
      <c r="CD3023">
        <v>0.42526773000000001</v>
      </c>
      <c r="CE3023">
        <v>0.79890364000000003</v>
      </c>
      <c r="CF3023">
        <f t="shared" si="235"/>
        <v>1.261891926178534</v>
      </c>
      <c r="CG3023">
        <f t="shared" si="236"/>
        <v>1.7951717151940105</v>
      </c>
      <c r="CH3023">
        <f t="shared" si="237"/>
        <v>1.7453633495245942</v>
      </c>
      <c r="CI3023">
        <f t="shared" si="238"/>
        <v>1.6435248395769351</v>
      </c>
      <c r="CJ3023" s="2">
        <f t="shared" si="239"/>
        <v>0.86279039778115774</v>
      </c>
      <c r="CK3023" cm="1">
        <f t="array" ref="CK3023">INDEX(CF3023:CJ3023, MATCH(MIN(ABS(CF3023:CJ3023 - CD3023)), ABS(CF3023:CJ3023 - CD3023), 0))</f>
        <v>0.86279039778115774</v>
      </c>
      <c r="CL3023">
        <f>Table1[[#This Row],[Closest]]-Table1[[#This Row],[Actual]]</f>
        <v>0.43752266778115773</v>
      </c>
      <c r="CM3023">
        <f>ABS(Table1[[#This Row],[Error]])</f>
        <v>0.43752266778115773</v>
      </c>
      <c r="CN3023">
        <f>POWER(Table1[[#This Row],[Error]],2)</f>
        <v>0.1914260848223413</v>
      </c>
    </row>
    <row r="3024" spans="1:92" x14ac:dyDescent="0.25">
      <c r="A3024">
        <v>0.61782599999999999</v>
      </c>
      <c r="B3024">
        <v>-0.62062729999999999</v>
      </c>
      <c r="C3024">
        <v>-0.65649290000000005</v>
      </c>
      <c r="D3024">
        <v>-0.53101299999999996</v>
      </c>
      <c r="E3024">
        <v>-0.64804404999999998</v>
      </c>
      <c r="F3024">
        <v>0.69821900000000003</v>
      </c>
      <c r="G3024">
        <v>0.61672170000000004</v>
      </c>
      <c r="H3024">
        <v>0.10988143</v>
      </c>
      <c r="I3024">
        <v>-0.45764870000000002</v>
      </c>
      <c r="J3024">
        <v>-0.12447016</v>
      </c>
      <c r="K3024">
        <v>0.13771881</v>
      </c>
      <c r="L3024">
        <v>-0.18429264000000001</v>
      </c>
      <c r="M3024">
        <v>0.91438114999999998</v>
      </c>
      <c r="N3024">
        <v>-0.3680155</v>
      </c>
      <c r="O3024">
        <v>0.85511340000000002</v>
      </c>
      <c r="P3024">
        <v>0.64198549999999999</v>
      </c>
      <c r="Q3024">
        <v>-4.5491240000000002E-2</v>
      </c>
      <c r="R3024">
        <v>0.77175819999999995</v>
      </c>
      <c r="S3024">
        <v>0.95975703000000001</v>
      </c>
      <c r="T3024">
        <v>0.68419110000000005</v>
      </c>
      <c r="U3024">
        <v>0.93154859999999995</v>
      </c>
      <c r="V3024">
        <v>0.61492574</v>
      </c>
      <c r="W3024">
        <v>-0.69259879999999996</v>
      </c>
      <c r="X3024">
        <v>0.18217437</v>
      </c>
      <c r="Y3024">
        <v>-0.86738442999999998</v>
      </c>
      <c r="Z3024">
        <v>0.64081865999999998</v>
      </c>
      <c r="AA3024">
        <v>0.6200715</v>
      </c>
      <c r="AB3024">
        <v>0.97927344000000005</v>
      </c>
      <c r="AC3024">
        <v>-0.39136437000000002</v>
      </c>
      <c r="AD3024">
        <v>0.82098139999999997</v>
      </c>
      <c r="AE3024">
        <v>1.0642952999999999</v>
      </c>
      <c r="AF3024">
        <v>-0.84560245000000001</v>
      </c>
      <c r="AG3024">
        <v>-0.72011950000000002</v>
      </c>
      <c r="AH3024">
        <v>-0.72176874000000002</v>
      </c>
      <c r="AI3024">
        <v>-0.76904159999999999</v>
      </c>
      <c r="AJ3024">
        <v>0.42940479999999998</v>
      </c>
      <c r="AK3024">
        <v>-0.110587254</v>
      </c>
      <c r="AL3024">
        <v>7.8325294000000004E-2</v>
      </c>
      <c r="AM3024">
        <v>-0.34310790000000002</v>
      </c>
      <c r="AN3024">
        <v>-0.21221641999999999</v>
      </c>
      <c r="AO3024">
        <v>0.20660477999999999</v>
      </c>
      <c r="AP3024">
        <v>-0.51688109999999998</v>
      </c>
      <c r="AQ3024">
        <v>0.49632868000000002</v>
      </c>
      <c r="AR3024">
        <v>-0.78506489999999995</v>
      </c>
      <c r="AS3024">
        <v>0.39131885999999999</v>
      </c>
      <c r="AT3024">
        <v>0.25948159999999998</v>
      </c>
      <c r="AU3024">
        <v>-2.5735226E-2</v>
      </c>
      <c r="AV3024">
        <v>0.31004306999999998</v>
      </c>
      <c r="AW3024">
        <v>0.5883389</v>
      </c>
      <c r="AX3024">
        <v>0.38479012000000001</v>
      </c>
      <c r="AY3024">
        <v>0.27454355000000003</v>
      </c>
      <c r="AZ3024">
        <v>-0.53696580000000005</v>
      </c>
      <c r="BA3024">
        <v>-0.60178936000000005</v>
      </c>
      <c r="BB3024">
        <v>-0.54375300000000004</v>
      </c>
      <c r="BC3024">
        <v>-0.6702108</v>
      </c>
      <c r="BD3024">
        <v>0.79627910000000002</v>
      </c>
      <c r="BE3024">
        <v>0.45912890000000001</v>
      </c>
      <c r="BF3024">
        <v>-0.40345952000000002</v>
      </c>
      <c r="BG3024">
        <v>-0.45739501999999999</v>
      </c>
      <c r="BH3024">
        <v>-0.44772640000000002</v>
      </c>
      <c r="BI3024">
        <v>-0.28414279999999997</v>
      </c>
      <c r="BJ3024">
        <v>0.97420759999999995</v>
      </c>
      <c r="BK3024">
        <v>0.37945610000000002</v>
      </c>
      <c r="BL3024">
        <v>-0.45060766000000002</v>
      </c>
      <c r="BM3024">
        <v>-0.65501889999999996</v>
      </c>
      <c r="BN3024">
        <v>0.38421499999999997</v>
      </c>
      <c r="BO3024">
        <v>-0.83597069999999996</v>
      </c>
      <c r="BP3024">
        <v>0.94741374</v>
      </c>
      <c r="BQ3024">
        <v>0.7285914</v>
      </c>
      <c r="BR3024">
        <v>0.93919680000000005</v>
      </c>
      <c r="BS3024">
        <v>1.1172962</v>
      </c>
      <c r="BT3024">
        <v>-0.95646304000000004</v>
      </c>
      <c r="BU3024">
        <v>-0.91367089999999995</v>
      </c>
      <c r="BV3024">
        <v>-0.84924345999999995</v>
      </c>
      <c r="BW3024">
        <v>-0.85398909999999995</v>
      </c>
      <c r="BX3024">
        <v>0.76176995000000003</v>
      </c>
      <c r="BY3024">
        <v>0.46927089999999999</v>
      </c>
      <c r="BZ3024">
        <v>-0.83341659999999995</v>
      </c>
      <c r="CA3024">
        <v>-0.44149145000000001</v>
      </c>
      <c r="CB3024">
        <v>-0.90187496</v>
      </c>
      <c r="CC3024">
        <v>-0.91689129999999996</v>
      </c>
      <c r="CD3024">
        <v>4.495355</v>
      </c>
      <c r="CE3024">
        <v>4.3636990000000004</v>
      </c>
      <c r="CF3024">
        <f t="shared" si="235"/>
        <v>3.5651258100118333</v>
      </c>
      <c r="CG3024">
        <f t="shared" si="236"/>
        <v>3.6048182499110473</v>
      </c>
      <c r="CH3024">
        <f t="shared" si="237"/>
        <v>3.7528188323092313</v>
      </c>
      <c r="CI3024">
        <f t="shared" si="238"/>
        <v>3.6820154051048357</v>
      </c>
      <c r="CJ3024" s="2">
        <f t="shared" si="239"/>
        <v>3.7631839768966584</v>
      </c>
      <c r="CK3024" cm="1">
        <f t="array" ref="CK3024">INDEX(CF3024:CJ3024, MATCH(MIN(ABS(CF3024:CJ3024 - CD3024)), ABS(CF3024:CJ3024 - CD3024), 0))</f>
        <v>3.7631839768966584</v>
      </c>
      <c r="CL3024">
        <f>Table1[[#This Row],[Closest]]-Table1[[#This Row],[Actual]]</f>
        <v>-0.73217102310334159</v>
      </c>
      <c r="CM3024">
        <f>ABS(Table1[[#This Row],[Error]])</f>
        <v>0.73217102310334159</v>
      </c>
      <c r="CN3024">
        <f>POWER(Table1[[#This Row],[Error]],2)</f>
        <v>0.536074407072194</v>
      </c>
    </row>
    <row r="3025" spans="1:92" x14ac:dyDescent="0.25">
      <c r="A3025">
        <v>-1.4608749999999999</v>
      </c>
      <c r="B3025">
        <v>1.549253</v>
      </c>
      <c r="C3025">
        <v>1.7994193000000001</v>
      </c>
      <c r="D3025">
        <v>1.2575449999999999</v>
      </c>
      <c r="E3025">
        <v>1.4078679999999999</v>
      </c>
      <c r="F3025">
        <v>-1.7445330999999999</v>
      </c>
      <c r="G3025">
        <v>-1.3327519999999999</v>
      </c>
      <c r="H3025">
        <v>0.64009099999999997</v>
      </c>
      <c r="I3025">
        <v>1.5364059000000001</v>
      </c>
      <c r="J3025">
        <v>1.5406260000000001</v>
      </c>
      <c r="K3025">
        <v>1.6879658</v>
      </c>
      <c r="L3025">
        <v>-0.56690043000000001</v>
      </c>
      <c r="M3025">
        <v>-1.0449256</v>
      </c>
      <c r="N3025">
        <v>-0.22727132</v>
      </c>
      <c r="O3025">
        <v>-0.93896360000000001</v>
      </c>
      <c r="P3025">
        <v>-1.5773374</v>
      </c>
      <c r="Q3025">
        <v>-0.69801486000000001</v>
      </c>
      <c r="R3025">
        <v>-1.7276993</v>
      </c>
      <c r="S3025">
        <v>-2.0794394</v>
      </c>
      <c r="T3025">
        <v>-1.7963648999999999</v>
      </c>
      <c r="U3025">
        <v>-1.6115193000000001</v>
      </c>
      <c r="V3025">
        <v>-0.60003759999999995</v>
      </c>
      <c r="W3025">
        <v>0.38594443</v>
      </c>
      <c r="X3025">
        <v>6.3813270000000005E-2</v>
      </c>
      <c r="Y3025">
        <v>0.69009410000000004</v>
      </c>
      <c r="Z3025">
        <v>-1.5216727999999999</v>
      </c>
      <c r="AA3025">
        <v>-1.0713299999999999</v>
      </c>
      <c r="AB3025">
        <v>-1.971077</v>
      </c>
      <c r="AC3025">
        <v>-1.3828948000000001</v>
      </c>
      <c r="AD3025">
        <v>-2.1115637</v>
      </c>
      <c r="AE3025">
        <v>-1.9429524</v>
      </c>
      <c r="AF3025">
        <v>1.1217035</v>
      </c>
      <c r="AG3025">
        <v>1.2511832000000001</v>
      </c>
      <c r="AH3025">
        <v>1.5661075</v>
      </c>
      <c r="AI3025">
        <v>1.5462359000000001</v>
      </c>
      <c r="AJ3025">
        <v>-1.1058105</v>
      </c>
      <c r="AK3025">
        <v>-0.51022380000000001</v>
      </c>
      <c r="AL3025">
        <v>-1.8982760000000001</v>
      </c>
      <c r="AM3025">
        <v>-1.0246428000000001</v>
      </c>
      <c r="AN3025">
        <v>-1.7793258000000001</v>
      </c>
      <c r="AO3025">
        <v>-1.7825747999999999</v>
      </c>
      <c r="AP3025">
        <v>0.94869579999999998</v>
      </c>
      <c r="AQ3025">
        <v>0.3224533</v>
      </c>
      <c r="AR3025">
        <v>1.6605962999999999</v>
      </c>
      <c r="AS3025">
        <v>0.95339070000000004</v>
      </c>
      <c r="AT3025">
        <v>-1.10792</v>
      </c>
      <c r="AU3025">
        <v>-0.28534216000000001</v>
      </c>
      <c r="AV3025">
        <v>-1.6956244</v>
      </c>
      <c r="AW3025">
        <v>-1.708961</v>
      </c>
      <c r="AX3025">
        <v>-1.7667655</v>
      </c>
      <c r="AY3025">
        <v>-1.6567532</v>
      </c>
      <c r="AZ3025">
        <v>-2.3376318E-2</v>
      </c>
      <c r="BA3025">
        <v>1.1816531E-2</v>
      </c>
      <c r="BB3025">
        <v>0.3506802</v>
      </c>
      <c r="BC3025">
        <v>0.26610424999999999</v>
      </c>
      <c r="BD3025">
        <v>-1.1257664999999999</v>
      </c>
      <c r="BE3025">
        <v>-0.66364115000000001</v>
      </c>
      <c r="BF3025">
        <v>-0.72671819999999998</v>
      </c>
      <c r="BG3025">
        <v>-0.44262114000000002</v>
      </c>
      <c r="BH3025">
        <v>-0.59528625000000002</v>
      </c>
      <c r="BI3025">
        <v>-0.62584096</v>
      </c>
      <c r="BJ3025">
        <v>-1.0369200000000001</v>
      </c>
      <c r="BK3025">
        <v>-0.70192739999999998</v>
      </c>
      <c r="BL3025">
        <v>-8.6440790000000003E-2</v>
      </c>
      <c r="BM3025">
        <v>-1.0428391E-2</v>
      </c>
      <c r="BN3025">
        <v>-1.3706818000000001</v>
      </c>
      <c r="BO3025">
        <v>-0.81886769999999998</v>
      </c>
      <c r="BP3025">
        <v>-1.0484568999999999</v>
      </c>
      <c r="BQ3025">
        <v>-0.47389144</v>
      </c>
      <c r="BR3025">
        <v>-0.94620245999999997</v>
      </c>
      <c r="BS3025">
        <v>-0.85146993000000004</v>
      </c>
      <c r="BT3025">
        <v>0.28167345999999999</v>
      </c>
      <c r="BU3025">
        <v>0.28258162999999997</v>
      </c>
      <c r="BV3025">
        <v>9.4584665999999998E-2</v>
      </c>
      <c r="BW3025">
        <v>8.2723156000000006E-2</v>
      </c>
      <c r="BX3025">
        <v>-1.7623377</v>
      </c>
      <c r="BY3025">
        <v>-1.1897465</v>
      </c>
      <c r="BZ3025">
        <v>0.77461606000000005</v>
      </c>
      <c r="CA3025">
        <v>1.1505049E-2</v>
      </c>
      <c r="CB3025">
        <v>1.3644968</v>
      </c>
      <c r="CC3025">
        <v>1.8081244000000001</v>
      </c>
      <c r="CD3025">
        <v>1.658228</v>
      </c>
      <c r="CE3025">
        <v>1.2075442000000001</v>
      </c>
      <c r="CF3025">
        <f t="shared" si="235"/>
        <v>1.2815365346665468</v>
      </c>
      <c r="CG3025" s="2">
        <f t="shared" si="236"/>
        <v>1.6955991771852319</v>
      </c>
      <c r="CH3025">
        <f t="shared" si="237"/>
        <v>1.4316998427268819</v>
      </c>
      <c r="CI3025">
        <f t="shared" si="238"/>
        <v>1.5876994030612921</v>
      </c>
      <c r="CJ3025">
        <f t="shared" si="239"/>
        <v>1.4393647401151846</v>
      </c>
      <c r="CK3025" cm="1">
        <f t="array" ref="CK3025">INDEX(CF3025:CJ3025, MATCH(MIN(ABS(CF3025:CJ3025 - CD3025)), ABS(CF3025:CJ3025 - CD3025), 0))</f>
        <v>1.6955991771852319</v>
      </c>
      <c r="CL3025">
        <f>Table1[[#This Row],[Closest]]-Table1[[#This Row],[Actual]]</f>
        <v>3.7371177185231863E-2</v>
      </c>
      <c r="CM3025">
        <f>ABS(Table1[[#This Row],[Error]])</f>
        <v>3.7371177185231863E-2</v>
      </c>
      <c r="CN3025">
        <f>POWER(Table1[[#This Row],[Error]],2)</f>
        <v>1.3966048842099946E-3</v>
      </c>
    </row>
    <row r="3026" spans="1:92" x14ac:dyDescent="0.25">
      <c r="A3026">
        <v>1.3107263</v>
      </c>
      <c r="B3026">
        <v>0.5448421</v>
      </c>
      <c r="C3026">
        <v>0.38317558000000002</v>
      </c>
      <c r="D3026">
        <v>5.7524252999999997E-2</v>
      </c>
      <c r="E3026">
        <v>7.8185245E-2</v>
      </c>
      <c r="F3026">
        <v>0.95059780000000005</v>
      </c>
      <c r="G3026">
        <v>1.3485699</v>
      </c>
      <c r="H3026">
        <v>1.4217635</v>
      </c>
      <c r="I3026">
        <v>-0.19931735</v>
      </c>
      <c r="J3026">
        <v>1.6242691</v>
      </c>
      <c r="K3026">
        <v>1.3795915999999999</v>
      </c>
      <c r="L3026">
        <v>-1.4898960000000001E-3</v>
      </c>
      <c r="M3026">
        <v>-0.596939</v>
      </c>
      <c r="N3026">
        <v>-1.3217731E-2</v>
      </c>
      <c r="O3026">
        <v>-0.69619019999999998</v>
      </c>
      <c r="P3026">
        <v>1.1659489000000001</v>
      </c>
      <c r="Q3026">
        <v>2.2250466000000002</v>
      </c>
      <c r="R3026">
        <v>0.62223446000000004</v>
      </c>
      <c r="S3026">
        <v>-1.3051181000000001</v>
      </c>
      <c r="T3026">
        <v>0.34522754</v>
      </c>
      <c r="U3026">
        <v>0.30281170000000002</v>
      </c>
      <c r="V3026">
        <v>-0.37596646</v>
      </c>
      <c r="W3026">
        <v>0.43606126000000001</v>
      </c>
      <c r="X3026">
        <v>-0.35781600000000002</v>
      </c>
      <c r="Y3026">
        <v>0.32532820000000001</v>
      </c>
      <c r="Z3026">
        <v>1.1989224999999999</v>
      </c>
      <c r="AA3026">
        <v>1.3306663999999999</v>
      </c>
      <c r="AB3026">
        <v>0.47519347000000001</v>
      </c>
      <c r="AC3026">
        <v>-0.64887050000000002</v>
      </c>
      <c r="AD3026">
        <v>8.877641E-2</v>
      </c>
      <c r="AE3026">
        <v>0.100683354</v>
      </c>
      <c r="AF3026">
        <v>-0.14460709999999999</v>
      </c>
      <c r="AG3026">
        <v>4.1366100000000001E-4</v>
      </c>
      <c r="AH3026">
        <v>-0.57498369999999999</v>
      </c>
      <c r="AI3026">
        <v>-0.51052050000000004</v>
      </c>
      <c r="AJ3026">
        <v>0.99488279999999996</v>
      </c>
      <c r="AK3026">
        <v>1.5784252999999999</v>
      </c>
      <c r="AL3026">
        <v>0.66006889999999996</v>
      </c>
      <c r="AM3026">
        <v>-0.24389926000000001</v>
      </c>
      <c r="AN3026">
        <v>0.61754750000000003</v>
      </c>
      <c r="AO3026">
        <v>0.57867970000000002</v>
      </c>
      <c r="AP3026">
        <v>-0.35589515999999999</v>
      </c>
      <c r="AQ3026">
        <v>-0.53135407000000001</v>
      </c>
      <c r="AR3026">
        <v>-0.71443820000000002</v>
      </c>
      <c r="AS3026">
        <v>-1.105669</v>
      </c>
      <c r="AT3026">
        <v>0.95273799999999997</v>
      </c>
      <c r="AU3026">
        <v>1.7195047000000001</v>
      </c>
      <c r="AV3026">
        <v>0.31004306999999998</v>
      </c>
      <c r="AW3026">
        <v>-1.0116966000000001</v>
      </c>
      <c r="AX3026">
        <v>0.25595741999999999</v>
      </c>
      <c r="AY3026">
        <v>0.57818806</v>
      </c>
      <c r="AZ3026">
        <v>-0.59576359999999995</v>
      </c>
      <c r="BA3026">
        <v>-0.39882754999999998</v>
      </c>
      <c r="BB3026">
        <v>-0.5458885</v>
      </c>
      <c r="BC3026">
        <v>-0.41062673999999999</v>
      </c>
      <c r="BD3026">
        <v>1.3022214000000001</v>
      </c>
      <c r="BE3026">
        <v>1.4388171000000001</v>
      </c>
      <c r="BF3026">
        <v>-0.40345952000000002</v>
      </c>
      <c r="BG3026">
        <v>-0.42475689999999999</v>
      </c>
      <c r="BH3026">
        <v>-0.47684870000000001</v>
      </c>
      <c r="BI3026">
        <v>-0.44416729999999999</v>
      </c>
      <c r="BJ3026">
        <v>0.61090904000000001</v>
      </c>
      <c r="BK3026">
        <v>1.50667</v>
      </c>
      <c r="BL3026">
        <v>-0.39073112999999998</v>
      </c>
      <c r="BM3026">
        <v>-0.20173801</v>
      </c>
      <c r="BN3026">
        <v>0.92624675999999995</v>
      </c>
      <c r="BO3026">
        <v>0.89557739999999997</v>
      </c>
      <c r="BP3026">
        <v>0.94741374</v>
      </c>
      <c r="BQ3026">
        <v>0.97814435</v>
      </c>
      <c r="BR3026">
        <v>0.77223710000000001</v>
      </c>
      <c r="BS3026">
        <v>1.0642708999999999</v>
      </c>
      <c r="BT3026">
        <v>-0.35326836</v>
      </c>
      <c r="BU3026">
        <v>-0.47637773</v>
      </c>
      <c r="BV3026">
        <v>-0.42511270000000001</v>
      </c>
      <c r="BW3026">
        <v>-0.55379710000000004</v>
      </c>
      <c r="BX3026">
        <v>1.0489516999999999</v>
      </c>
      <c r="BY3026">
        <v>1.7894091999999999</v>
      </c>
      <c r="BZ3026">
        <v>0.77461606000000005</v>
      </c>
      <c r="CA3026">
        <v>-1.0612432000000001</v>
      </c>
      <c r="CB3026">
        <v>0.77390440000000005</v>
      </c>
      <c r="CC3026">
        <v>0.99995356999999996</v>
      </c>
      <c r="CD3026">
        <v>4.6200590000000004</v>
      </c>
      <c r="CE3026">
        <v>4.7214622000000004</v>
      </c>
      <c r="CF3026">
        <f t="shared" si="235"/>
        <v>4.0335248634748675</v>
      </c>
      <c r="CG3026">
        <f t="shared" si="236"/>
        <v>3.8083874194534828</v>
      </c>
      <c r="CH3026" s="2">
        <f t="shared" si="237"/>
        <v>4.0422200629268579</v>
      </c>
      <c r="CI3026">
        <f t="shared" si="238"/>
        <v>3.6942677255645493</v>
      </c>
      <c r="CJ3026">
        <f t="shared" si="239"/>
        <v>3.7203180582614701</v>
      </c>
      <c r="CK3026" cm="1">
        <f t="array" ref="CK3026">INDEX(CF3026:CJ3026, MATCH(MIN(ABS(CF3026:CJ3026 - CD3026)), ABS(CF3026:CJ3026 - CD3026), 0))</f>
        <v>4.0422200629268579</v>
      </c>
      <c r="CL3026">
        <f>Table1[[#This Row],[Closest]]-Table1[[#This Row],[Actual]]</f>
        <v>-0.57783893707314249</v>
      </c>
      <c r="CM3026">
        <f>ABS(Table1[[#This Row],[Error]])</f>
        <v>0.57783893707314249</v>
      </c>
      <c r="CN3026">
        <f>POWER(Table1[[#This Row],[Error]],2)</f>
        <v>0.33389783719781913</v>
      </c>
    </row>
    <row r="3027" spans="1:92" x14ac:dyDescent="0.25">
      <c r="A3027">
        <v>-7.5074390000000005E-2</v>
      </c>
      <c r="B3027">
        <v>0.42563020000000001</v>
      </c>
      <c r="C3027">
        <v>6.7570253999999996E-2</v>
      </c>
      <c r="D3027">
        <v>-0.20389889</v>
      </c>
      <c r="E3027">
        <v>-0.52689313999999998</v>
      </c>
      <c r="F3027">
        <v>-0.27842600000000001</v>
      </c>
      <c r="G3027">
        <v>-9.8048165000000007E-2</v>
      </c>
      <c r="H3027">
        <v>1.4217635</v>
      </c>
      <c r="I3027">
        <v>0.25975700000000002</v>
      </c>
      <c r="J3027">
        <v>1.6591138999999999</v>
      </c>
      <c r="K3027">
        <v>1.9205436</v>
      </c>
      <c r="L3027">
        <v>-0.39916005999999998</v>
      </c>
      <c r="M3027">
        <v>1.0888324</v>
      </c>
      <c r="N3027">
        <v>-0.93654769999999998</v>
      </c>
      <c r="O3027">
        <v>0.98459439999999998</v>
      </c>
      <c r="P3027">
        <v>-3.9868596999999999E-2</v>
      </c>
      <c r="Q3027">
        <v>-0.56118120000000005</v>
      </c>
      <c r="R3027">
        <v>1.0418655000000001</v>
      </c>
      <c r="S3027">
        <v>1.2981697000000001</v>
      </c>
      <c r="T3027">
        <v>1.2203497999999999</v>
      </c>
      <c r="U3027">
        <v>1.0518350999999999</v>
      </c>
      <c r="V3027">
        <v>0.68214710000000001</v>
      </c>
      <c r="W3027">
        <v>-0.94431089999999995</v>
      </c>
      <c r="X3027">
        <v>-5.5793299999999997E-2</v>
      </c>
      <c r="Y3027">
        <v>-1.0599588</v>
      </c>
      <c r="Z3027">
        <v>-4.6973492999999998E-2</v>
      </c>
      <c r="AA3027">
        <v>0.34268419999999999</v>
      </c>
      <c r="AB3027">
        <v>0.97927344000000005</v>
      </c>
      <c r="AC3027">
        <v>-0.50516254000000005</v>
      </c>
      <c r="AD3027">
        <v>1.3895967</v>
      </c>
      <c r="AE3027">
        <v>1.1252683000000001</v>
      </c>
      <c r="AF3027">
        <v>-0.90199726999999996</v>
      </c>
      <c r="AG3027">
        <v>-0.8385785</v>
      </c>
      <c r="AH3027">
        <v>-0.81263980000000002</v>
      </c>
      <c r="AI3027">
        <v>-0.77649455999999994</v>
      </c>
      <c r="AJ3027">
        <v>-0.87345819999999996</v>
      </c>
      <c r="AK3027">
        <v>-0.80650310000000003</v>
      </c>
      <c r="AL3027">
        <v>0.27875796000000003</v>
      </c>
      <c r="AM3027">
        <v>-0.39599921999999999</v>
      </c>
      <c r="AN3027">
        <v>0.2528975</v>
      </c>
      <c r="AO3027">
        <v>0.31677598000000001</v>
      </c>
      <c r="AP3027">
        <v>-6.2286884000000001E-2</v>
      </c>
      <c r="AQ3027">
        <v>0.4839561</v>
      </c>
      <c r="AR3027">
        <v>7.1475339999999998E-2</v>
      </c>
      <c r="AS3027">
        <v>0.46837509999999999</v>
      </c>
      <c r="AT3027">
        <v>0.28616902</v>
      </c>
      <c r="AU3027">
        <v>-0.44437745000000001</v>
      </c>
      <c r="AV3027">
        <v>0.112931736</v>
      </c>
      <c r="AW3027">
        <v>0.85415255999999995</v>
      </c>
      <c r="AX3027">
        <v>-5.6906014999999997E-2</v>
      </c>
      <c r="AY3027">
        <v>0.17662586</v>
      </c>
      <c r="AZ3027">
        <v>-0.79292773999999999</v>
      </c>
      <c r="BA3027">
        <v>-0.70984749999999996</v>
      </c>
      <c r="BB3027">
        <v>-0.75203973000000002</v>
      </c>
      <c r="BC3027">
        <v>-0.70076512999999996</v>
      </c>
      <c r="BD3027">
        <v>-0.2431468</v>
      </c>
      <c r="BE3027">
        <v>-8.4390450000000006E-2</v>
      </c>
      <c r="BF3027">
        <v>-0.51157280000000005</v>
      </c>
      <c r="BG3027">
        <v>-0.53397039999999996</v>
      </c>
      <c r="BH3027">
        <v>-0.46493449999999997</v>
      </c>
      <c r="BI3027">
        <v>-0.43245109999999998</v>
      </c>
      <c r="BJ3027">
        <v>-1.5038161000000001</v>
      </c>
      <c r="BK3027">
        <v>-1.6165001000000001</v>
      </c>
      <c r="BL3027">
        <v>-0.74692607</v>
      </c>
      <c r="BM3027">
        <v>-0.67561210000000005</v>
      </c>
      <c r="BN3027">
        <v>-0.27484596</v>
      </c>
      <c r="BO3027">
        <v>1.6528327</v>
      </c>
      <c r="BP3027">
        <v>-0.94158125000000004</v>
      </c>
      <c r="BQ3027">
        <v>-1.3637115</v>
      </c>
      <c r="BR3027">
        <v>-0.97024319999999997</v>
      </c>
      <c r="BS3027">
        <v>-1.2122869999999999</v>
      </c>
      <c r="BT3027">
        <v>-0.67073923000000002</v>
      </c>
      <c r="BU3027">
        <v>-0.49861988000000002</v>
      </c>
      <c r="BV3027">
        <v>-0.90074319999999997</v>
      </c>
      <c r="BW3027">
        <v>-0.60905324999999999</v>
      </c>
      <c r="BX3027">
        <v>-0.18501883999999999</v>
      </c>
      <c r="BY3027">
        <v>-1.659619E-2</v>
      </c>
      <c r="BZ3027">
        <v>1.5786324</v>
      </c>
      <c r="CA3027">
        <v>-0.32793507</v>
      </c>
      <c r="CB3027">
        <v>1.3644968</v>
      </c>
      <c r="CC3027">
        <v>1.2179352999999999</v>
      </c>
      <c r="CD3027">
        <v>3.0445224999999998</v>
      </c>
      <c r="CE3027">
        <v>2.9629563999999999</v>
      </c>
      <c r="CF3027">
        <f t="shared" si="235"/>
        <v>3.2864005388231137</v>
      </c>
      <c r="CG3027" s="2">
        <f t="shared" si="236"/>
        <v>3.0492680435760895</v>
      </c>
      <c r="CH3027">
        <f t="shared" si="237"/>
        <v>2.9769156270298747</v>
      </c>
      <c r="CI3027">
        <f t="shared" si="238"/>
        <v>3.1254010978779347</v>
      </c>
      <c r="CJ3027">
        <f t="shared" si="239"/>
        <v>3.2397343906098897</v>
      </c>
      <c r="CK3027" cm="1">
        <f t="array" ref="CK3027">INDEX(CF3027:CJ3027, MATCH(MIN(ABS(CF3027:CJ3027 - CD3027)), ABS(CF3027:CJ3027 - CD3027), 0))</f>
        <v>3.0492680435760895</v>
      </c>
      <c r="CL3027">
        <f>Table1[[#This Row],[Closest]]-Table1[[#This Row],[Actual]]</f>
        <v>4.7455435760896947E-3</v>
      </c>
      <c r="CM3027">
        <f>ABS(Table1[[#This Row],[Error]])</f>
        <v>4.7455435760896947E-3</v>
      </c>
      <c r="CN3027">
        <f>POWER(Table1[[#This Row],[Error]],2)</f>
        <v>2.2520183832566168E-5</v>
      </c>
    </row>
    <row r="3028" spans="1:92" x14ac:dyDescent="0.25">
      <c r="A3028">
        <v>-7.5074390000000005E-2</v>
      </c>
      <c r="B3028">
        <v>1.1452580000000001</v>
      </c>
      <c r="C3028">
        <v>-0.1312362</v>
      </c>
      <c r="D3028">
        <v>0.88819579999999998</v>
      </c>
      <c r="E3028">
        <v>-5.9371073000000003E-2</v>
      </c>
      <c r="F3028">
        <v>0.17018676999999999</v>
      </c>
      <c r="G3028">
        <v>1.8992136999999999E-2</v>
      </c>
      <c r="H3028">
        <v>1.0950260999999999</v>
      </c>
      <c r="I3028">
        <v>0.122069634</v>
      </c>
      <c r="J3028">
        <v>1.036165</v>
      </c>
      <c r="K3028">
        <v>0.17630187999999999</v>
      </c>
      <c r="L3028">
        <v>-0.37377076999999997</v>
      </c>
      <c r="M3028">
        <v>-0.15606065</v>
      </c>
      <c r="N3028">
        <v>-0.22892994999999999</v>
      </c>
      <c r="O3028">
        <v>-3.097107E-3</v>
      </c>
      <c r="P3028">
        <v>0.16986804999999999</v>
      </c>
      <c r="Q3028">
        <v>-0.23883436999999999</v>
      </c>
      <c r="R3028">
        <v>-0.38102130000000001</v>
      </c>
      <c r="S3028">
        <v>0.12169648</v>
      </c>
      <c r="T3028">
        <v>-0.45937797000000002</v>
      </c>
      <c r="U3028">
        <v>-0.49701119999999999</v>
      </c>
      <c r="V3028">
        <v>0.37093723000000001</v>
      </c>
      <c r="W3028">
        <v>2.0898884E-2</v>
      </c>
      <c r="X3028">
        <v>0.50521945999999995</v>
      </c>
      <c r="Y3028">
        <v>0.12640187</v>
      </c>
      <c r="Z3028">
        <v>0.17477174000000001</v>
      </c>
      <c r="AA3028">
        <v>-0.44298860000000001</v>
      </c>
      <c r="AB3028">
        <v>7.4894669999999997E-2</v>
      </c>
      <c r="AC3028">
        <v>0.64708054000000004</v>
      </c>
      <c r="AD3028">
        <v>6.0672275999999997E-2</v>
      </c>
      <c r="AE3028">
        <v>-2.9548958E-2</v>
      </c>
      <c r="AF3028">
        <v>0.37664312</v>
      </c>
      <c r="AG3028">
        <v>0.18700918999999999</v>
      </c>
      <c r="AH3028">
        <v>0.64194850000000003</v>
      </c>
      <c r="AI3028">
        <v>0.28757808000000001</v>
      </c>
      <c r="AJ3028">
        <v>0.45643038000000002</v>
      </c>
      <c r="AK3028">
        <v>-9.9551274999999995E-2</v>
      </c>
      <c r="AL3028">
        <v>0.18133522999999999</v>
      </c>
      <c r="AM3028">
        <v>0.51232710000000004</v>
      </c>
      <c r="AN3028">
        <v>0.23810391</v>
      </c>
      <c r="AO3028">
        <v>0.53273630000000005</v>
      </c>
      <c r="AP3028">
        <v>0.50218220000000002</v>
      </c>
      <c r="AQ3028">
        <v>1.4078542999999999</v>
      </c>
      <c r="AR3028">
        <v>0.62915133999999995</v>
      </c>
      <c r="AS3028">
        <v>1.4903573000000001</v>
      </c>
      <c r="AT3028">
        <v>0.26005453000000001</v>
      </c>
      <c r="AU3028">
        <v>-0.4866876</v>
      </c>
      <c r="AV3028">
        <v>0.75720330000000002</v>
      </c>
      <c r="AW3028">
        <v>1.5597224000000001</v>
      </c>
      <c r="AX3028">
        <v>0.75825726999999998</v>
      </c>
      <c r="AY3028">
        <v>1.0912097999999999</v>
      </c>
      <c r="AZ3028">
        <v>-0.12082153599999999</v>
      </c>
      <c r="BA3028">
        <v>0.16156408</v>
      </c>
      <c r="BB3028">
        <v>-0.28928243999999997</v>
      </c>
      <c r="BC3028">
        <v>-0.27411859999999999</v>
      </c>
      <c r="BD3028">
        <v>-0.52431229999999995</v>
      </c>
      <c r="BE3028">
        <v>-1.5331687000000001</v>
      </c>
      <c r="BF3028">
        <v>0.64779454000000003</v>
      </c>
      <c r="BG3028">
        <v>0.56390357000000002</v>
      </c>
      <c r="BH3028">
        <v>0.60862815000000003</v>
      </c>
      <c r="BI3028">
        <v>1.2348129000000001</v>
      </c>
      <c r="BJ3028">
        <v>-1.1004608</v>
      </c>
      <c r="BK3028">
        <v>-0.48200852</v>
      </c>
      <c r="BL3028">
        <v>-0.55815970000000004</v>
      </c>
      <c r="BM3028">
        <v>-0.57954039999999996</v>
      </c>
      <c r="BN3028">
        <v>2.8777520000000001E-2</v>
      </c>
      <c r="BO3028">
        <v>-1.1805266999999999</v>
      </c>
      <c r="BP3028">
        <v>-0.69713530000000001</v>
      </c>
      <c r="BQ3028">
        <v>-0.10282624999999999</v>
      </c>
      <c r="BR3028">
        <v>-0.7298327</v>
      </c>
      <c r="BS3028">
        <v>-0.44829035</v>
      </c>
      <c r="BT3028">
        <v>1.4721892999999999</v>
      </c>
      <c r="BU3028">
        <v>2.2482677</v>
      </c>
      <c r="BV3028">
        <v>1.4217103</v>
      </c>
      <c r="BW3028">
        <v>2.3281217000000001</v>
      </c>
      <c r="BX3028">
        <v>0.13655328999999999</v>
      </c>
      <c r="BY3028">
        <v>-0.52054579999999995</v>
      </c>
      <c r="BZ3028">
        <v>0.77461606000000005</v>
      </c>
      <c r="CA3028">
        <v>1.6054548</v>
      </c>
      <c r="CB3028">
        <v>0.95044744000000003</v>
      </c>
      <c r="CC3028">
        <v>-0.20617361000000001</v>
      </c>
      <c r="CD3028">
        <v>2.6810214999999999</v>
      </c>
      <c r="CE3028">
        <v>2.8332638999999999</v>
      </c>
      <c r="CF3028">
        <f t="shared" si="235"/>
        <v>2.4987440644092089</v>
      </c>
      <c r="CG3028">
        <f t="shared" si="236"/>
        <v>2.4303672485803203</v>
      </c>
      <c r="CH3028">
        <f t="shared" si="237"/>
        <v>2.1452682231178191</v>
      </c>
      <c r="CI3028">
        <f t="shared" si="238"/>
        <v>2.3093175042003922</v>
      </c>
      <c r="CJ3028" s="2">
        <f t="shared" si="239"/>
        <v>2.665058597029863</v>
      </c>
      <c r="CK3028" cm="1">
        <f t="array" ref="CK3028">INDEX(CF3028:CJ3028, MATCH(MIN(ABS(CF3028:CJ3028 - CD3028)), ABS(CF3028:CJ3028 - CD3028), 0))</f>
        <v>2.665058597029863</v>
      </c>
      <c r="CL3028">
        <f>Table1[[#This Row],[Closest]]-Table1[[#This Row],[Actual]]</f>
        <v>-1.5962902970136916E-2</v>
      </c>
      <c r="CM3028">
        <f>ABS(Table1[[#This Row],[Error]])</f>
        <v>1.5962902970136916E-2</v>
      </c>
      <c r="CN3028">
        <f>POWER(Table1[[#This Row],[Error]],2)</f>
        <v>2.5481427123400598E-4</v>
      </c>
    </row>
    <row r="3029" spans="1:92" x14ac:dyDescent="0.25">
      <c r="A3029">
        <v>0.61782599999999999</v>
      </c>
      <c r="B3029">
        <v>0.1543506</v>
      </c>
      <c r="C3029">
        <v>4.7698308000000002E-2</v>
      </c>
      <c r="D3029">
        <v>-0.21285509</v>
      </c>
      <c r="E3029">
        <v>6.1133883999999999E-2</v>
      </c>
      <c r="F3029">
        <v>0.43598130000000002</v>
      </c>
      <c r="G3029">
        <v>0.87870216000000001</v>
      </c>
      <c r="H3029">
        <v>1.3375965000000001</v>
      </c>
      <c r="I3029">
        <v>-0.37556</v>
      </c>
      <c r="J3029">
        <v>1.2453725</v>
      </c>
      <c r="K3029">
        <v>0.46979123</v>
      </c>
      <c r="L3029">
        <v>-0.24477046999999999</v>
      </c>
      <c r="M3029">
        <v>-1.2401257999999999</v>
      </c>
      <c r="N3029">
        <v>-0.44720364000000001</v>
      </c>
      <c r="O3029">
        <v>-1.3558456000000001</v>
      </c>
      <c r="P3029">
        <v>0.63668245000000001</v>
      </c>
      <c r="Q3029">
        <v>1.4831159</v>
      </c>
      <c r="R3029">
        <v>0.77175819999999995</v>
      </c>
      <c r="S3029">
        <v>-1.0773375999999999</v>
      </c>
      <c r="T3029">
        <v>0.70856649999999999</v>
      </c>
      <c r="U3029">
        <v>-0.17565185</v>
      </c>
      <c r="V3029">
        <v>5.7237677000000001E-2</v>
      </c>
      <c r="W3029">
        <v>1.2213240999999999</v>
      </c>
      <c r="X3029">
        <v>-0.21794764999999999</v>
      </c>
      <c r="Y3029">
        <v>1.0691952</v>
      </c>
      <c r="Z3029">
        <v>0.64158546999999999</v>
      </c>
      <c r="AA3029">
        <v>0.51862633000000002</v>
      </c>
      <c r="AB3029">
        <v>0.97927344000000005</v>
      </c>
      <c r="AC3029">
        <v>0.13063354999999999</v>
      </c>
      <c r="AD3029">
        <v>0.68481340000000002</v>
      </c>
      <c r="AE3029">
        <v>-3.379621E-2</v>
      </c>
      <c r="AF3029">
        <v>-0.33137833999999999</v>
      </c>
      <c r="AG3029">
        <v>2.6921203000000001E-2</v>
      </c>
      <c r="AH3029">
        <v>-0.67612380000000005</v>
      </c>
      <c r="AI3029">
        <v>-0.19688000999999999</v>
      </c>
      <c r="AJ3029">
        <v>0.27413344000000001</v>
      </c>
      <c r="AK3029">
        <v>0.55392629999999998</v>
      </c>
      <c r="AL3029">
        <v>0.78472819999999999</v>
      </c>
      <c r="AM3029">
        <v>0.22095767999999999</v>
      </c>
      <c r="AN3029">
        <v>0.65847844</v>
      </c>
      <c r="AO3029">
        <v>0.38274634000000002</v>
      </c>
      <c r="AP3029">
        <v>-0.59208340000000004</v>
      </c>
      <c r="AQ3029">
        <v>-0.94636439999999999</v>
      </c>
      <c r="AR3029">
        <v>-0.87040793999999999</v>
      </c>
      <c r="AS3029">
        <v>-1.4420168</v>
      </c>
      <c r="AT3029">
        <v>0.12711713999999999</v>
      </c>
      <c r="AU3029">
        <v>0.18323278000000001</v>
      </c>
      <c r="AV3029">
        <v>0.31004306999999998</v>
      </c>
      <c r="AW3029">
        <v>-0.50342410000000004</v>
      </c>
      <c r="AX3029">
        <v>0.44379380000000002</v>
      </c>
      <c r="AY3029">
        <v>0.63796710000000001</v>
      </c>
      <c r="AZ3029">
        <v>-0.66453039999999997</v>
      </c>
      <c r="BA3029">
        <v>-0.32443270000000002</v>
      </c>
      <c r="BB3029">
        <v>-0.62806183000000004</v>
      </c>
      <c r="BC3029">
        <v>-0.23204406999999999</v>
      </c>
      <c r="BD3029">
        <v>0.67328279999999996</v>
      </c>
      <c r="BE3029">
        <v>0.46598830000000002</v>
      </c>
      <c r="BF3029">
        <v>-0.40345952000000002</v>
      </c>
      <c r="BG3029">
        <v>-0.27969097999999998</v>
      </c>
      <c r="BH3029">
        <v>-0.45787410000000001</v>
      </c>
      <c r="BI3029">
        <v>-0.53848410000000002</v>
      </c>
      <c r="BJ3029">
        <v>1.1247075</v>
      </c>
      <c r="BK3029">
        <v>3.0932347999999998</v>
      </c>
      <c r="BL3029">
        <v>-0.35680464000000001</v>
      </c>
      <c r="BM3029">
        <v>1.3382461999999999</v>
      </c>
      <c r="BN3029">
        <v>0.68009377000000004</v>
      </c>
      <c r="BO3029">
        <v>0.59628270000000005</v>
      </c>
      <c r="BP3029">
        <v>0.94741374</v>
      </c>
      <c r="BQ3029">
        <v>2.1487913000000001</v>
      </c>
      <c r="BR3029">
        <v>0.87718370000000001</v>
      </c>
      <c r="BS3029">
        <v>0.97406535999999999</v>
      </c>
      <c r="BT3029">
        <v>-0.95646304000000004</v>
      </c>
      <c r="BU3029">
        <v>-0.90768590000000005</v>
      </c>
      <c r="BV3029">
        <v>-0.84924345999999995</v>
      </c>
      <c r="BW3029">
        <v>-0.84892109999999998</v>
      </c>
      <c r="BX3029">
        <v>0.76176995000000003</v>
      </c>
      <c r="BY3029">
        <v>1.0442437</v>
      </c>
      <c r="BZ3029">
        <v>-0.83341659999999995</v>
      </c>
      <c r="CA3029">
        <v>-0.88751875999999996</v>
      </c>
      <c r="CB3029">
        <v>-0.90187496</v>
      </c>
      <c r="CC3029">
        <v>-0.89125560000000004</v>
      </c>
      <c r="CD3029">
        <v>4.6151204000000003</v>
      </c>
      <c r="CE3029">
        <v>4.6437263</v>
      </c>
      <c r="CF3029" s="2">
        <f t="shared" si="235"/>
        <v>4.3986486168486456</v>
      </c>
      <c r="CG3029">
        <f t="shared" si="236"/>
        <v>3.7432787644985508</v>
      </c>
      <c r="CH3029">
        <f t="shared" si="237"/>
        <v>3.9968338182122802</v>
      </c>
      <c r="CI3029">
        <f t="shared" si="238"/>
        <v>3.5293367905270436</v>
      </c>
      <c r="CJ3029">
        <f t="shared" si="239"/>
        <v>3.7118073533098253</v>
      </c>
      <c r="CK3029" cm="1">
        <f t="array" ref="CK3029">INDEX(CF3029:CJ3029, MATCH(MIN(ABS(CF3029:CJ3029 - CD3029)), ABS(CF3029:CJ3029 - CD3029), 0))</f>
        <v>4.3986486168486456</v>
      </c>
      <c r="CL3029">
        <f>Table1[[#This Row],[Closest]]-Table1[[#This Row],[Actual]]</f>
        <v>-0.21647178315135474</v>
      </c>
      <c r="CM3029">
        <f>ABS(Table1[[#This Row],[Error]])</f>
        <v>0.21647178315135474</v>
      </c>
      <c r="CN3029">
        <f>POWER(Table1[[#This Row],[Error]],2)</f>
        <v>4.6860032900727148E-2</v>
      </c>
    </row>
    <row r="3030" spans="1:92" x14ac:dyDescent="0.25">
      <c r="A3030">
        <v>-0.76797473000000005</v>
      </c>
      <c r="B3030">
        <v>-1.2104600000000001</v>
      </c>
      <c r="C3030">
        <v>-1.1838622000000001</v>
      </c>
      <c r="D3030">
        <v>-1.0185697</v>
      </c>
      <c r="E3030">
        <v>-0.86467516</v>
      </c>
      <c r="F3030">
        <v>-0.75796379999999997</v>
      </c>
      <c r="G3030">
        <v>-0.44900659999999998</v>
      </c>
      <c r="H3030">
        <v>-0.6669195</v>
      </c>
      <c r="I3030">
        <v>-0.60177623999999996</v>
      </c>
      <c r="J3030">
        <v>-0.59854450000000003</v>
      </c>
      <c r="K3030">
        <v>-0.99688319999999997</v>
      </c>
      <c r="L3030">
        <v>1.5793014000000001</v>
      </c>
      <c r="M3030">
        <v>1.0895482999999999</v>
      </c>
      <c r="N3030">
        <v>1.4253074999999999</v>
      </c>
      <c r="O3030">
        <v>1.0393285000000001</v>
      </c>
      <c r="P3030">
        <v>-0.69967060000000003</v>
      </c>
      <c r="Q3030">
        <v>-0.56945734999999997</v>
      </c>
      <c r="R3030">
        <v>0.55663700000000005</v>
      </c>
      <c r="S3030">
        <v>0.79185282999999995</v>
      </c>
      <c r="T3030">
        <v>1.2150866</v>
      </c>
      <c r="U3030">
        <v>1.1551148</v>
      </c>
      <c r="V3030">
        <v>-0.73282044999999996</v>
      </c>
      <c r="W3030">
        <v>-0.59536445000000005</v>
      </c>
      <c r="X3030">
        <v>-0.88676876000000004</v>
      </c>
      <c r="Y3030">
        <v>-0.57794990000000002</v>
      </c>
      <c r="Z3030">
        <v>-0.73736095000000001</v>
      </c>
      <c r="AA3030">
        <v>-0.77795009999999998</v>
      </c>
      <c r="AB3030">
        <v>4.5242905999999999E-2</v>
      </c>
      <c r="AC3030">
        <v>0.5304335</v>
      </c>
      <c r="AD3030">
        <v>0.47544409999999998</v>
      </c>
      <c r="AE3030">
        <v>0.35787619999999998</v>
      </c>
      <c r="AF3030">
        <v>-0.61534770000000005</v>
      </c>
      <c r="AG3030">
        <v>-0.86526970000000003</v>
      </c>
      <c r="AH3030">
        <v>-0.83632960000000001</v>
      </c>
      <c r="AI3030">
        <v>-0.76577980000000001</v>
      </c>
      <c r="AJ3030">
        <v>-1.2431217000000001</v>
      </c>
      <c r="AK3030">
        <v>-1.2210846</v>
      </c>
      <c r="AL3030">
        <v>-1.6958931E-2</v>
      </c>
      <c r="AM3030">
        <v>-0.35756636000000003</v>
      </c>
      <c r="AN3030">
        <v>5.5352110000000003E-2</v>
      </c>
      <c r="AO3030">
        <v>-0.43797785</v>
      </c>
      <c r="AP3030">
        <v>-1.5110456999999999</v>
      </c>
      <c r="AQ3030">
        <v>-2.4824076000000002</v>
      </c>
      <c r="AR3030">
        <v>-1.2240281</v>
      </c>
      <c r="AS3030">
        <v>-1.9823542000000001</v>
      </c>
      <c r="AT3030">
        <v>-1.4587337</v>
      </c>
      <c r="AU3030">
        <v>1.1475053</v>
      </c>
      <c r="AV3030">
        <v>-0.70325899999999997</v>
      </c>
      <c r="AW3030">
        <v>-2.0620579999999999</v>
      </c>
      <c r="AX3030">
        <v>-0.53583555999999999</v>
      </c>
      <c r="AY3030">
        <v>-1.3215957</v>
      </c>
      <c r="AZ3030">
        <v>8.6175730000000006E-2</v>
      </c>
      <c r="BA3030">
        <v>-0.26891609999999999</v>
      </c>
      <c r="BB3030">
        <v>-0.44816315000000001</v>
      </c>
      <c r="BC3030">
        <v>-0.56832020000000005</v>
      </c>
      <c r="BD3030">
        <v>-0.99311430000000001</v>
      </c>
      <c r="BE3030">
        <v>-1.1652193</v>
      </c>
      <c r="BF3030">
        <v>0.26300960000000001</v>
      </c>
      <c r="BG3030">
        <v>7.6578840000000002E-3</v>
      </c>
      <c r="BH3030">
        <v>0.31801632000000002</v>
      </c>
      <c r="BI3030">
        <v>0.27897035999999997</v>
      </c>
      <c r="BJ3030">
        <v>-1.6637793999999999</v>
      </c>
      <c r="BK3030">
        <v>-1.5121163</v>
      </c>
      <c r="BL3030">
        <v>-0.78476584000000005</v>
      </c>
      <c r="BM3030">
        <v>-0.66335319999999998</v>
      </c>
      <c r="BN3030">
        <v>-0.37836984000000001</v>
      </c>
      <c r="BO3030">
        <v>-4.3512225000000002E-2</v>
      </c>
      <c r="BP3030">
        <v>-1.2312224000000001</v>
      </c>
      <c r="BQ3030">
        <v>-1.20956</v>
      </c>
      <c r="BR3030">
        <v>-1.267747</v>
      </c>
      <c r="BS3030">
        <v>-1.2780514000000001</v>
      </c>
      <c r="BT3030">
        <v>0.75787979999999999</v>
      </c>
      <c r="BU3030">
        <v>0.32904850000000002</v>
      </c>
      <c r="BV3030">
        <v>0.80966693000000001</v>
      </c>
      <c r="BW3030">
        <v>0.3762083</v>
      </c>
      <c r="BX3030">
        <v>-0.54758240000000002</v>
      </c>
      <c r="BY3030">
        <v>-0.40852561999999998</v>
      </c>
      <c r="BZ3030">
        <v>-2.9400243999999999E-2</v>
      </c>
      <c r="CA3030">
        <v>7.8231014000000001E-2</v>
      </c>
      <c r="CB3030">
        <v>-4.3751206000000001E-2</v>
      </c>
      <c r="CC3030">
        <v>-0.18358875999999999</v>
      </c>
      <c r="CD3030">
        <v>2.0122328</v>
      </c>
      <c r="CE3030">
        <v>2.2676687000000002</v>
      </c>
      <c r="CF3030">
        <f t="shared" si="235"/>
        <v>3.2718303417811523</v>
      </c>
      <c r="CG3030">
        <f t="shared" si="236"/>
        <v>3.0797962512449946</v>
      </c>
      <c r="CH3030">
        <f t="shared" si="237"/>
        <v>3.0457043643919359</v>
      </c>
      <c r="CI3030">
        <f t="shared" si="238"/>
        <v>3.3178666119783795</v>
      </c>
      <c r="CJ3030" s="2">
        <f t="shared" si="239"/>
        <v>2.4803757086511462</v>
      </c>
      <c r="CK3030" cm="1">
        <f t="array" ref="CK3030">INDEX(CF3030:CJ3030, MATCH(MIN(ABS(CF3030:CJ3030 - CD3030)), ABS(CF3030:CJ3030 - CD3030), 0))</f>
        <v>2.4803757086511462</v>
      </c>
      <c r="CL3030">
        <f>Table1[[#This Row],[Closest]]-Table1[[#This Row],[Actual]]</f>
        <v>0.46814290865114616</v>
      </c>
      <c r="CM3030">
        <f>ABS(Table1[[#This Row],[Error]])</f>
        <v>0.46814290865114616</v>
      </c>
      <c r="CN3030">
        <f>POWER(Table1[[#This Row],[Error]],2)</f>
        <v>0.21915778292035537</v>
      </c>
    </row>
    <row r="3031" spans="1:92" x14ac:dyDescent="0.25">
      <c r="A3031">
        <v>0.61782599999999999</v>
      </c>
      <c r="B3031">
        <v>5.6048109999999998E-2</v>
      </c>
      <c r="C3031">
        <v>0.35414954999999998</v>
      </c>
      <c r="D3031">
        <v>-2.8872633000000002E-2</v>
      </c>
      <c r="E3031">
        <v>0.31674259999999999</v>
      </c>
      <c r="F3031">
        <v>0.76758559999999998</v>
      </c>
      <c r="G3031">
        <v>0.5049669</v>
      </c>
      <c r="H3031">
        <v>0.17543855</v>
      </c>
      <c r="I3031">
        <v>0.13031008999999999</v>
      </c>
      <c r="J3031">
        <v>0.13071309</v>
      </c>
      <c r="K3031">
        <v>0.10095951</v>
      </c>
      <c r="L3031">
        <v>-0.32761364999999998</v>
      </c>
      <c r="M3031">
        <v>-0.95816270000000003</v>
      </c>
      <c r="N3031">
        <v>-0.56932294000000006</v>
      </c>
      <c r="O3031">
        <v>-1.1447185</v>
      </c>
      <c r="P3031">
        <v>0.62611879999999998</v>
      </c>
      <c r="Q3031">
        <v>1.2768006000000001</v>
      </c>
      <c r="R3031">
        <v>0.77175819999999995</v>
      </c>
      <c r="S3031">
        <v>-0.89692782999999998</v>
      </c>
      <c r="T3031">
        <v>0.75707279999999999</v>
      </c>
      <c r="U3031">
        <v>0.28173804000000002</v>
      </c>
      <c r="V3031">
        <v>1.1427376</v>
      </c>
      <c r="W3031">
        <v>1.3599185</v>
      </c>
      <c r="X3031">
        <v>0.51498102999999995</v>
      </c>
      <c r="Y3031">
        <v>0.93993216999999996</v>
      </c>
      <c r="Z3031">
        <v>0.6217703</v>
      </c>
      <c r="AA3031">
        <v>0.42954677000000002</v>
      </c>
      <c r="AB3031">
        <v>0.97927344000000005</v>
      </c>
      <c r="AC3031">
        <v>0.39988655000000001</v>
      </c>
      <c r="AD3031">
        <v>1.1021023000000001</v>
      </c>
      <c r="AE3031">
        <v>0.70097244000000003</v>
      </c>
      <c r="AF3031">
        <v>-0.49084496</v>
      </c>
      <c r="AG3031">
        <v>0.10774659</v>
      </c>
      <c r="AH3031">
        <v>-0.65013120000000002</v>
      </c>
      <c r="AI3031">
        <v>-0.32845946999999998</v>
      </c>
      <c r="AJ3031">
        <v>0.73760309999999996</v>
      </c>
      <c r="AK3031">
        <v>0.26601272999999998</v>
      </c>
      <c r="AL3031">
        <v>7.8325294000000004E-2</v>
      </c>
      <c r="AM3031">
        <v>0.38389802000000001</v>
      </c>
      <c r="AN3031">
        <v>-0.23485807</v>
      </c>
      <c r="AO3031">
        <v>-2.1474146999999999E-2</v>
      </c>
      <c r="AP3031">
        <v>-0.17246908</v>
      </c>
      <c r="AQ3031">
        <v>-0.33093729999999999</v>
      </c>
      <c r="AR3031">
        <v>-4.4912565000000002E-2</v>
      </c>
      <c r="AS3031">
        <v>-0.44205635999999998</v>
      </c>
      <c r="AT3031">
        <v>0.83916104000000002</v>
      </c>
      <c r="AU3031">
        <v>0.91990994999999998</v>
      </c>
      <c r="AV3031">
        <v>0.112931736</v>
      </c>
      <c r="AW3031">
        <v>-0.35538249999999999</v>
      </c>
      <c r="AX3031">
        <v>6.0752448000000001E-2</v>
      </c>
      <c r="AY3031">
        <v>0.35238498000000001</v>
      </c>
      <c r="AZ3031">
        <v>-0.56602216000000005</v>
      </c>
      <c r="BA3031">
        <v>-0.32430833999999997</v>
      </c>
      <c r="BB3031">
        <v>-0.56319750000000002</v>
      </c>
      <c r="BC3031">
        <v>-0.31680209999999998</v>
      </c>
      <c r="BD3031">
        <v>0.76704830000000002</v>
      </c>
      <c r="BE3031">
        <v>0.33744383</v>
      </c>
      <c r="BF3031">
        <v>-0.40345952000000002</v>
      </c>
      <c r="BG3031">
        <v>-0.23083181999999999</v>
      </c>
      <c r="BH3031">
        <v>-0.44458555999999999</v>
      </c>
      <c r="BI3031">
        <v>-0.45695236</v>
      </c>
      <c r="BJ3031">
        <v>3.7429130000000001E-3</v>
      </c>
      <c r="BK3031">
        <v>2.1460382999999998</v>
      </c>
      <c r="BL3031">
        <v>-0.62993359999999998</v>
      </c>
      <c r="BM3031">
        <v>-3.3068550000000002E-2</v>
      </c>
      <c r="BN3031">
        <v>-0.82801442999999997</v>
      </c>
      <c r="BO3031">
        <v>-1.0619949</v>
      </c>
      <c r="BP3031">
        <v>0.94741374</v>
      </c>
      <c r="BQ3031">
        <v>2.5592134</v>
      </c>
      <c r="BR3031">
        <v>0.94643440000000001</v>
      </c>
      <c r="BS3031">
        <v>1.5058874</v>
      </c>
      <c r="BT3031">
        <v>-0.57549799999999995</v>
      </c>
      <c r="BU3031">
        <v>-0.79279520000000003</v>
      </c>
      <c r="BV3031">
        <v>-0.54279889999999997</v>
      </c>
      <c r="BW3031">
        <v>-0.76422349999999994</v>
      </c>
      <c r="BX3031">
        <v>0.68773839999999997</v>
      </c>
      <c r="BY3031">
        <v>1.1054392</v>
      </c>
      <c r="BZ3031">
        <v>-2.9400243999999999E-2</v>
      </c>
      <c r="CA3031">
        <v>-0.85959876000000002</v>
      </c>
      <c r="CB3031">
        <v>-7.7739740000000002E-2</v>
      </c>
      <c r="CC3031">
        <v>-0.25356210000000001</v>
      </c>
      <c r="CD3031">
        <v>3.1311369999999998</v>
      </c>
      <c r="CE3031">
        <v>4.1376809999999997</v>
      </c>
      <c r="CF3031">
        <f t="shared" si="235"/>
        <v>3.876619508066574</v>
      </c>
      <c r="CG3031">
        <f t="shared" si="236"/>
        <v>3.5954942258212514</v>
      </c>
      <c r="CH3031">
        <f t="shared" si="237"/>
        <v>3.7469070925797912</v>
      </c>
      <c r="CI3031" s="2">
        <f t="shared" si="238"/>
        <v>3.4030080823208015</v>
      </c>
      <c r="CJ3031">
        <f t="shared" si="239"/>
        <v>3.6224543787658776</v>
      </c>
      <c r="CK3031" cm="1">
        <f t="array" ref="CK3031">INDEX(CF3031:CJ3031, MATCH(MIN(ABS(CF3031:CJ3031 - CD3031)), ABS(CF3031:CJ3031 - CD3031), 0))</f>
        <v>3.4030080823208015</v>
      </c>
      <c r="CL3031">
        <f>Table1[[#This Row],[Closest]]-Table1[[#This Row],[Actual]]</f>
        <v>0.2718710823208017</v>
      </c>
      <c r="CM3031">
        <f>ABS(Table1[[#This Row],[Error]])</f>
        <v>0.2718710823208017</v>
      </c>
      <c r="CN3031">
        <f>POWER(Table1[[#This Row],[Error]],2)</f>
        <v>7.3913885402284135E-2</v>
      </c>
    </row>
    <row r="3032" spans="1:92" x14ac:dyDescent="0.25">
      <c r="A3032">
        <v>1.3107263</v>
      </c>
      <c r="B3032">
        <v>-0.27662143</v>
      </c>
      <c r="C3032">
        <v>0.27637652000000001</v>
      </c>
      <c r="D3032">
        <v>-0.60184269999999995</v>
      </c>
      <c r="E3032">
        <v>0.13295515999999999</v>
      </c>
      <c r="F3032">
        <v>0.76082384999999997</v>
      </c>
      <c r="G3032">
        <v>0.88469242999999997</v>
      </c>
      <c r="H3032">
        <v>1.268146</v>
      </c>
      <c r="I3032">
        <v>-0.16535011999999999</v>
      </c>
      <c r="J3032">
        <v>1.1693292</v>
      </c>
      <c r="K3032">
        <v>0.78310959999999996</v>
      </c>
      <c r="L3032">
        <v>2.3213906</v>
      </c>
      <c r="M3032">
        <v>-0.63319479999999995</v>
      </c>
      <c r="N3032">
        <v>1.9213716999999999</v>
      </c>
      <c r="O3032">
        <v>-0.82145170000000001</v>
      </c>
      <c r="P3032">
        <v>1.0585301</v>
      </c>
      <c r="Q3032">
        <v>2.3257031000000001</v>
      </c>
      <c r="R3032">
        <v>1.9515483</v>
      </c>
      <c r="S3032">
        <v>-1.3232329</v>
      </c>
      <c r="T3032">
        <v>1.8175094000000001</v>
      </c>
      <c r="U3032">
        <v>0.55736816</v>
      </c>
      <c r="V3032">
        <v>-0.79091290000000003</v>
      </c>
      <c r="W3032">
        <v>1.1425471</v>
      </c>
      <c r="X3032">
        <v>-1.2863945000000001</v>
      </c>
      <c r="Y3032">
        <v>0.83302330000000002</v>
      </c>
      <c r="Z3032">
        <v>0.96976154999999997</v>
      </c>
      <c r="AA3032">
        <v>0.80028350000000004</v>
      </c>
      <c r="AB3032">
        <v>1.0682286999999999</v>
      </c>
      <c r="AC3032">
        <v>4.6497469999999999E-2</v>
      </c>
      <c r="AD3032">
        <v>1.0701748</v>
      </c>
      <c r="AE3032">
        <v>0.4140528</v>
      </c>
      <c r="AF3032">
        <v>-0.53399839999999998</v>
      </c>
      <c r="AG3032">
        <v>4.519488E-2</v>
      </c>
      <c r="AH3032">
        <v>-0.84229505000000005</v>
      </c>
      <c r="AI3032">
        <v>-0.39739787999999998</v>
      </c>
      <c r="AJ3032">
        <v>0.20091337000000001</v>
      </c>
      <c r="AK3032">
        <v>0.87503909999999996</v>
      </c>
      <c r="AL3032">
        <v>1.1963485</v>
      </c>
      <c r="AM3032">
        <v>-9.0306290000000001E-3</v>
      </c>
      <c r="AN3032">
        <v>0.96976894000000002</v>
      </c>
      <c r="AO3032">
        <v>0.66658324000000002</v>
      </c>
      <c r="AP3032">
        <v>0.91326390000000002</v>
      </c>
      <c r="AQ3032">
        <v>-0.73807049999999996</v>
      </c>
      <c r="AR3032">
        <v>-0.90347343999999996</v>
      </c>
      <c r="AS3032">
        <v>-1.5273432</v>
      </c>
      <c r="AT3032">
        <v>0.1820695</v>
      </c>
      <c r="AU3032">
        <v>1.3648515000000001</v>
      </c>
      <c r="AV3032">
        <v>3.5334431999999998</v>
      </c>
      <c r="AW3032">
        <v>-0.72719679999999998</v>
      </c>
      <c r="AX3032">
        <v>3.0996451</v>
      </c>
      <c r="AY3032">
        <v>1.4986588000000001</v>
      </c>
      <c r="AZ3032">
        <v>-0.78947290000000003</v>
      </c>
      <c r="BA3032">
        <v>-0.40657768</v>
      </c>
      <c r="BB3032">
        <v>-0.78938070000000005</v>
      </c>
      <c r="BC3032">
        <v>-0.38861746000000003</v>
      </c>
      <c r="BD3032">
        <v>0.61344719999999997</v>
      </c>
      <c r="BE3032">
        <v>0.60229063000000005</v>
      </c>
      <c r="BF3032">
        <v>-0.40345952000000002</v>
      </c>
      <c r="BG3032">
        <v>-0.34968737</v>
      </c>
      <c r="BH3032">
        <v>-0.40364242</v>
      </c>
      <c r="BI3032">
        <v>-0.43799883000000001</v>
      </c>
      <c r="BJ3032">
        <v>0.38744139999999999</v>
      </c>
      <c r="BK3032">
        <v>2.1039886000000001</v>
      </c>
      <c r="BL3032">
        <v>-0.74339489999999997</v>
      </c>
      <c r="BM3032">
        <v>7.571079E-2</v>
      </c>
      <c r="BN3032">
        <v>0.25464513999999999</v>
      </c>
      <c r="BO3032">
        <v>0.4520265</v>
      </c>
      <c r="BP3032">
        <v>0.94741374</v>
      </c>
      <c r="BQ3032">
        <v>1.5695356</v>
      </c>
      <c r="BR3032">
        <v>0.85787729999999995</v>
      </c>
      <c r="BS3032">
        <v>1.1710486</v>
      </c>
      <c r="BT3032">
        <v>-1.3056810000000001</v>
      </c>
      <c r="BU3032">
        <v>-0.99900544000000002</v>
      </c>
      <c r="BV3032">
        <v>-1.2170949</v>
      </c>
      <c r="BW3032">
        <v>-0.94013022999999996</v>
      </c>
      <c r="BX3032">
        <v>1.2017471</v>
      </c>
      <c r="BY3032">
        <v>1.3952593</v>
      </c>
      <c r="BZ3032">
        <v>-0.83341659999999995</v>
      </c>
      <c r="CA3032">
        <v>-0.89004059999999996</v>
      </c>
      <c r="CB3032">
        <v>-0.95816749999999995</v>
      </c>
      <c r="CC3032">
        <v>-1.0877346999999999</v>
      </c>
      <c r="CD3032">
        <v>4.8659949999999998</v>
      </c>
      <c r="CE3032">
        <v>4.9991912999999997</v>
      </c>
      <c r="CF3032">
        <f t="shared" si="235"/>
        <v>4.3402971807046944</v>
      </c>
      <c r="CG3032">
        <f t="shared" si="236"/>
        <v>4.1429198823043478</v>
      </c>
      <c r="CH3032" s="2">
        <f t="shared" si="237"/>
        <v>4.3794403631941625</v>
      </c>
      <c r="CI3032">
        <f t="shared" si="238"/>
        <v>4.0080786445354324</v>
      </c>
      <c r="CJ3032">
        <f t="shared" si="239"/>
        <v>3.7414873694492625</v>
      </c>
      <c r="CK3032" cm="1">
        <f t="array" ref="CK3032">INDEX(CF3032:CJ3032, MATCH(MIN(ABS(CF3032:CJ3032 - CD3032)), ABS(CF3032:CJ3032 - CD3032), 0))</f>
        <v>4.3794403631941625</v>
      </c>
      <c r="CL3032">
        <f>Table1[[#This Row],[Closest]]-Table1[[#This Row],[Actual]]</f>
        <v>-0.48655463680583733</v>
      </c>
      <c r="CM3032">
        <f>ABS(Table1[[#This Row],[Error]])</f>
        <v>0.48655463680583733</v>
      </c>
      <c r="CN3032">
        <f>POWER(Table1[[#This Row],[Error]],2)</f>
        <v>0.23673541459726027</v>
      </c>
    </row>
    <row r="3033" spans="1:92" x14ac:dyDescent="0.25">
      <c r="A3033">
        <v>-7.5074390000000005E-2</v>
      </c>
      <c r="B3033">
        <v>0.50666754999999997</v>
      </c>
      <c r="C3033">
        <v>-0.57692940000000004</v>
      </c>
      <c r="D3033">
        <v>0.54052719999999999</v>
      </c>
      <c r="E3033">
        <v>-0.38346272999999997</v>
      </c>
      <c r="F3033">
        <v>0.29915890000000001</v>
      </c>
      <c r="G3033">
        <v>-4.5453045999999997E-2</v>
      </c>
      <c r="H3033">
        <v>-0.11321696000000001</v>
      </c>
      <c r="I3033">
        <v>-0.36970540000000002</v>
      </c>
      <c r="J3033">
        <v>1.1026009999999999E-3</v>
      </c>
      <c r="K3033">
        <v>-0.25261748000000001</v>
      </c>
      <c r="L3033">
        <v>-0.78228134000000005</v>
      </c>
      <c r="M3033">
        <v>0.29988273999999998</v>
      </c>
      <c r="N3033">
        <v>-0.76917124000000003</v>
      </c>
      <c r="O3033">
        <v>0.53990227000000002</v>
      </c>
      <c r="P3033">
        <v>0.13945968</v>
      </c>
      <c r="Q3033">
        <v>-0.89526260000000002</v>
      </c>
      <c r="R3033">
        <v>-0.31992557999999999</v>
      </c>
      <c r="S3033">
        <v>1.0240666</v>
      </c>
      <c r="T3033">
        <v>-0.20674422000000001</v>
      </c>
      <c r="U3033">
        <v>-0.51829990000000004</v>
      </c>
      <c r="V3033">
        <v>0.29624686</v>
      </c>
      <c r="W3033">
        <v>-0.42941812000000001</v>
      </c>
      <c r="X3033">
        <v>0.62570020000000004</v>
      </c>
      <c r="Y3033">
        <v>-0.10533936000000001</v>
      </c>
      <c r="Z3033">
        <v>0.23841760000000001</v>
      </c>
      <c r="AA3033">
        <v>-0.49215292999999999</v>
      </c>
      <c r="AB3033">
        <v>-0.62192179999999997</v>
      </c>
      <c r="AC3033">
        <v>0.49137737999999997</v>
      </c>
      <c r="AD3033">
        <v>-0.56202160000000001</v>
      </c>
      <c r="AE3033">
        <v>-0.55608665999999995</v>
      </c>
      <c r="AF3033">
        <v>0.22017345999999999</v>
      </c>
      <c r="AG3033">
        <v>-0.22420232000000001</v>
      </c>
      <c r="AH3033">
        <v>0.54405440000000005</v>
      </c>
      <c r="AI3033">
        <v>-1.8055829999999998E-2</v>
      </c>
      <c r="AJ3033">
        <v>0.44011815999999998</v>
      </c>
      <c r="AK3033">
        <v>2.1528367E-2</v>
      </c>
      <c r="AL3033">
        <v>0.46658513000000001</v>
      </c>
      <c r="AM3033">
        <v>-8.7629590000000007E-3</v>
      </c>
      <c r="AN3033">
        <v>0.20478334000000001</v>
      </c>
      <c r="AO3033">
        <v>0.70609060000000001</v>
      </c>
      <c r="AP3033">
        <v>-0.28147622999999999</v>
      </c>
      <c r="AQ3033">
        <v>-0.44814628000000001</v>
      </c>
      <c r="AR3033">
        <v>0.40011993000000001</v>
      </c>
      <c r="AS3033">
        <v>0.14262457000000001</v>
      </c>
      <c r="AT3033">
        <v>0.78873190000000004</v>
      </c>
      <c r="AU3033">
        <v>4.3387699999999996E-3</v>
      </c>
      <c r="AV3033">
        <v>-1.1424190000000001</v>
      </c>
      <c r="AW3033">
        <v>-0.29040974000000003</v>
      </c>
      <c r="AX3033">
        <v>-1.2580369</v>
      </c>
      <c r="AY3033">
        <v>-1.4511168000000001</v>
      </c>
      <c r="AZ3033">
        <v>-0.42334463999999999</v>
      </c>
      <c r="BA3033">
        <v>-0.49001125000000001</v>
      </c>
      <c r="BB3033">
        <v>-0.52411339999999995</v>
      </c>
      <c r="BC3033">
        <v>-0.64044239999999997</v>
      </c>
      <c r="BD3033">
        <v>-0.47936640000000003</v>
      </c>
      <c r="BE3033">
        <v>-1.2319251</v>
      </c>
      <c r="BF3033">
        <v>0.19519311</v>
      </c>
      <c r="BG3033">
        <v>-0.19180009000000001</v>
      </c>
      <c r="BH3033">
        <v>0.14717722</v>
      </c>
      <c r="BI3033">
        <v>0.38892280000000001</v>
      </c>
      <c r="BJ3033">
        <v>-1.3856904999999999</v>
      </c>
      <c r="BK3033">
        <v>-1.1502053999999999</v>
      </c>
      <c r="BL3033">
        <v>-0.64286273999999999</v>
      </c>
      <c r="BM3033">
        <v>-0.65143289999999998</v>
      </c>
      <c r="BN3033">
        <v>-0.46361655000000002</v>
      </c>
      <c r="BO3033">
        <v>-1.1981846</v>
      </c>
      <c r="BP3033">
        <v>-0.81696690000000005</v>
      </c>
      <c r="BQ3033">
        <v>-0.78431236999999998</v>
      </c>
      <c r="BR3033">
        <v>-0.82639085999999995</v>
      </c>
      <c r="BS3033">
        <v>-0.71062760000000003</v>
      </c>
      <c r="BT3033">
        <v>1.2340861999999999</v>
      </c>
      <c r="BU3033">
        <v>1.6380484</v>
      </c>
      <c r="BV3033">
        <v>1.2286973000000001</v>
      </c>
      <c r="BW3033">
        <v>1.6991761000000001</v>
      </c>
      <c r="BX3033">
        <v>0.15530907999999999</v>
      </c>
      <c r="BY3033">
        <v>-0.82341576000000005</v>
      </c>
      <c r="BZ3033">
        <v>0.77461606000000005</v>
      </c>
      <c r="CA3033">
        <v>2.0620150000000002</v>
      </c>
      <c r="CB3033">
        <v>0.57751779999999997</v>
      </c>
      <c r="CC3033">
        <v>-1.0935771E-2</v>
      </c>
      <c r="CD3033">
        <v>2.0541236</v>
      </c>
      <c r="CE3033">
        <v>1.7183679999999999</v>
      </c>
      <c r="CF3033" s="2">
        <f t="shared" si="235"/>
        <v>2.2318617674668721</v>
      </c>
      <c r="CG3033">
        <f t="shared" si="236"/>
        <v>2.3713790607031844</v>
      </c>
      <c r="CH3033">
        <f t="shared" si="237"/>
        <v>2.3356627762318558</v>
      </c>
      <c r="CI3033">
        <f t="shared" si="238"/>
        <v>2.357967719721902</v>
      </c>
      <c r="CJ3033">
        <f t="shared" si="239"/>
        <v>2.2866378175161337</v>
      </c>
      <c r="CK3033" cm="1">
        <f t="array" ref="CK3033">INDEX(CF3033:CJ3033, MATCH(MIN(ABS(CF3033:CJ3033 - CD3033)), ABS(CF3033:CJ3033 - CD3033), 0))</f>
        <v>2.2318617674668721</v>
      </c>
      <c r="CL3033">
        <f>Table1[[#This Row],[Closest]]-Table1[[#This Row],[Actual]]</f>
        <v>0.1777381674668721</v>
      </c>
      <c r="CM3033">
        <f>ABS(Table1[[#This Row],[Error]])</f>
        <v>0.1777381674668721</v>
      </c>
      <c r="CN3033">
        <f>POWER(Table1[[#This Row],[Error]],2)</f>
        <v>3.1590856174481874E-2</v>
      </c>
    </row>
    <row r="3034" spans="1:92" x14ac:dyDescent="0.25">
      <c r="A3034">
        <v>-1.4608749999999999</v>
      </c>
      <c r="B3034">
        <v>1.6529468</v>
      </c>
      <c r="C3034">
        <v>3.1331498999999998</v>
      </c>
      <c r="D3034">
        <v>1.8627273</v>
      </c>
      <c r="E3034">
        <v>3.2302165</v>
      </c>
      <c r="F3034">
        <v>-1.4312408000000001</v>
      </c>
      <c r="G3034">
        <v>-2.4687923999999999</v>
      </c>
      <c r="H3034">
        <v>-0.49954447000000002</v>
      </c>
      <c r="I3034">
        <v>5.1796139999999999</v>
      </c>
      <c r="J3034">
        <v>-1.3991238E-2</v>
      </c>
      <c r="K3034">
        <v>-1.3821615</v>
      </c>
      <c r="L3034">
        <v>-0.65476440000000002</v>
      </c>
      <c r="M3034">
        <v>-0.77945363999999995</v>
      </c>
      <c r="N3034">
        <v>-0.34391323000000001</v>
      </c>
      <c r="O3034">
        <v>-0.62113309999999999</v>
      </c>
      <c r="P3034">
        <v>-1.5826397000000001</v>
      </c>
      <c r="Q3034">
        <v>-2.4591181</v>
      </c>
      <c r="R3034">
        <v>-1.5244755999999999</v>
      </c>
      <c r="S3034">
        <v>1.0789833</v>
      </c>
      <c r="T3034">
        <v>-1.5102279000000001</v>
      </c>
      <c r="U3034">
        <v>-1.6238672999999999</v>
      </c>
      <c r="V3034">
        <v>2.0390220000000001</v>
      </c>
      <c r="W3034">
        <v>2.2578087</v>
      </c>
      <c r="X3034">
        <v>2.4637134000000001</v>
      </c>
      <c r="Y3034">
        <v>2.1938170000000001</v>
      </c>
      <c r="Z3034">
        <v>-1.5211456000000001</v>
      </c>
      <c r="AA3034">
        <v>-2.4871629999999998</v>
      </c>
      <c r="AB3034">
        <v>-2.0303805000000001</v>
      </c>
      <c r="AC3034">
        <v>3.9587178000000001</v>
      </c>
      <c r="AD3034">
        <v>-2.1986629999999998</v>
      </c>
      <c r="AE3034">
        <v>-2.0490677000000002</v>
      </c>
      <c r="AF3034">
        <v>2.2598547999999998</v>
      </c>
      <c r="AG3034">
        <v>3.4423032</v>
      </c>
      <c r="AH3034">
        <v>2.2655753999999999</v>
      </c>
      <c r="AI3034">
        <v>3.3058027999999999</v>
      </c>
      <c r="AJ3034">
        <v>-1.2550318</v>
      </c>
      <c r="AK3034">
        <v>-2.4596580000000001</v>
      </c>
      <c r="AL3034">
        <v>-0.13642388999999999</v>
      </c>
      <c r="AM3034">
        <v>5.4240389999999996</v>
      </c>
      <c r="AN3034">
        <v>0.37888396000000002</v>
      </c>
      <c r="AO3034">
        <v>-1.2706497000000001</v>
      </c>
      <c r="AP3034">
        <v>-0.60777460000000005</v>
      </c>
      <c r="AQ3034">
        <v>-1.8269378000000001</v>
      </c>
      <c r="AR3034">
        <v>-3.6594874999999999E-2</v>
      </c>
      <c r="AS3034">
        <v>-1.2397343999999999</v>
      </c>
      <c r="AT3034">
        <v>-1.4109824</v>
      </c>
      <c r="AU3034">
        <v>-1.8521323999999999</v>
      </c>
      <c r="AV3034">
        <v>-1.1117798999999999</v>
      </c>
      <c r="AW3034">
        <v>-1.042111</v>
      </c>
      <c r="AX3034">
        <v>-0.97751560000000004</v>
      </c>
      <c r="AY3034">
        <v>-1.7445579</v>
      </c>
      <c r="AZ3034">
        <v>1.5136004999999999</v>
      </c>
      <c r="BA3034">
        <v>1.5292589999999999</v>
      </c>
      <c r="BB3034">
        <v>2.0760534000000002</v>
      </c>
      <c r="BC3034">
        <v>1.9386907</v>
      </c>
      <c r="BD3034">
        <v>-1.0870671000000001</v>
      </c>
      <c r="BE3034">
        <v>-2.2172057999999999</v>
      </c>
      <c r="BF3034">
        <v>-0.58420527</v>
      </c>
      <c r="BG3034">
        <v>2.2807398000000001</v>
      </c>
      <c r="BH3034">
        <v>-0.42788014000000002</v>
      </c>
      <c r="BI3034">
        <v>-0.86151949999999999</v>
      </c>
      <c r="BJ3034">
        <v>-0.88123050000000003</v>
      </c>
      <c r="BK3034">
        <v>-0.53828050000000005</v>
      </c>
      <c r="BL3034">
        <v>0.74795869999999998</v>
      </c>
      <c r="BM3034">
        <v>0.73672705999999999</v>
      </c>
      <c r="BN3034">
        <v>-0.107902475</v>
      </c>
      <c r="BO3034">
        <v>-1.3496404</v>
      </c>
      <c r="BP3034">
        <v>-1.5521889</v>
      </c>
      <c r="BQ3034">
        <v>-0.17682523</v>
      </c>
      <c r="BR3034">
        <v>-1.6112796</v>
      </c>
      <c r="BS3034">
        <v>-1.4953669000000001</v>
      </c>
      <c r="BT3034">
        <v>1.7102925</v>
      </c>
      <c r="BU3034">
        <v>1.5371878999999999</v>
      </c>
      <c r="BV3034">
        <v>1.8407183</v>
      </c>
      <c r="BW3034">
        <v>1.640717</v>
      </c>
      <c r="BX3034">
        <v>-1.5218697999999999</v>
      </c>
      <c r="BY3034">
        <v>-2.4551167</v>
      </c>
      <c r="BZ3034">
        <v>-1.6374329000000001</v>
      </c>
      <c r="CA3034">
        <v>3.3144402999999998</v>
      </c>
      <c r="CB3034">
        <v>-1.7260101999999999</v>
      </c>
      <c r="CC3034">
        <v>-1.4743803</v>
      </c>
      <c r="CD3034">
        <v>1.6983641</v>
      </c>
      <c r="CE3034">
        <v>1.5655246</v>
      </c>
      <c r="CF3034">
        <f t="shared" si="235"/>
        <v>0.52164439469707058</v>
      </c>
      <c r="CG3034">
        <f t="shared" si="236"/>
        <v>1.3177666271799842</v>
      </c>
      <c r="CH3034">
        <f t="shared" si="237"/>
        <v>0.99444747932376965</v>
      </c>
      <c r="CI3034" s="2">
        <f t="shared" si="238"/>
        <v>1.4876554135105122</v>
      </c>
      <c r="CJ3034">
        <f t="shared" si="239"/>
        <v>0.84496365109238969</v>
      </c>
      <c r="CK3034" cm="1">
        <f t="array" ref="CK3034">INDEX(CF3034:CJ3034, MATCH(MIN(ABS(CF3034:CJ3034 - CD3034)), ABS(CF3034:CJ3034 - CD3034), 0))</f>
        <v>1.4876554135105122</v>
      </c>
      <c r="CL3034">
        <f>Table1[[#This Row],[Closest]]-Table1[[#This Row],[Actual]]</f>
        <v>-0.21070868648948782</v>
      </c>
      <c r="CM3034">
        <f>ABS(Table1[[#This Row],[Error]])</f>
        <v>0.21070868648948782</v>
      </c>
      <c r="CN3034">
        <f>POWER(Table1[[#This Row],[Error]],2)</f>
        <v>4.4398150562125267E-2</v>
      </c>
    </row>
    <row r="3035" spans="1:92" x14ac:dyDescent="0.25">
      <c r="A3035">
        <v>-1.4608749999999999</v>
      </c>
      <c r="B3035">
        <v>-0.13396449999999999</v>
      </c>
      <c r="C3035">
        <v>1.1630298999999999</v>
      </c>
      <c r="D3035">
        <v>0.22798003</v>
      </c>
      <c r="E3035">
        <v>1.4527726999999999</v>
      </c>
      <c r="F3035">
        <v>-1.4519796</v>
      </c>
      <c r="G3035">
        <v>-2.6406076000000001</v>
      </c>
      <c r="H3035">
        <v>-1.0592154</v>
      </c>
      <c r="I3035">
        <v>2.9081266000000001</v>
      </c>
      <c r="J3035">
        <v>-0.77745830000000005</v>
      </c>
      <c r="K3035">
        <v>-2.0491649999999999</v>
      </c>
      <c r="L3035">
        <v>0.25981991999999998</v>
      </c>
      <c r="M3035">
        <v>-1.7198468000000001E-2</v>
      </c>
      <c r="N3035">
        <v>0.6536807</v>
      </c>
      <c r="O3035">
        <v>0.29210553</v>
      </c>
      <c r="P3035">
        <v>-1.5884235</v>
      </c>
      <c r="Q3035">
        <v>-2.7734475000000001</v>
      </c>
      <c r="R3035">
        <v>-1.3511567</v>
      </c>
      <c r="S3035">
        <v>1.7153163</v>
      </c>
      <c r="T3035">
        <v>-1.2661964999999999</v>
      </c>
      <c r="U3035">
        <v>-1.7330270000000001</v>
      </c>
      <c r="V3035">
        <v>0.14686610999999999</v>
      </c>
      <c r="W3035">
        <v>0.90638859999999999</v>
      </c>
      <c r="X3035">
        <v>0.74406269999999997</v>
      </c>
      <c r="Y3035">
        <v>1.1088039000000001</v>
      </c>
      <c r="Z3035">
        <v>-1.5211121000000001</v>
      </c>
      <c r="AA3035">
        <v>-2.7705321000000001</v>
      </c>
      <c r="AB3035">
        <v>-2.0600323999999999</v>
      </c>
      <c r="AC3035">
        <v>3.1286733</v>
      </c>
      <c r="AD3035">
        <v>-2.2422124999999999</v>
      </c>
      <c r="AE3035">
        <v>-2.0613956</v>
      </c>
      <c r="AF3035">
        <v>0.67424910000000005</v>
      </c>
      <c r="AG3035">
        <v>1.0371113000000001</v>
      </c>
      <c r="AH3035">
        <v>1.2191323000000001</v>
      </c>
      <c r="AI3035">
        <v>1.3753553999999999</v>
      </c>
      <c r="AJ3035">
        <v>-1.1104567000000001</v>
      </c>
      <c r="AK3035">
        <v>-2.6757344999999999</v>
      </c>
      <c r="AL3035">
        <v>-1.8229915000000001</v>
      </c>
      <c r="AM3035">
        <v>2.3740977999999999</v>
      </c>
      <c r="AN3035">
        <v>-1.6871050000000001</v>
      </c>
      <c r="AO3035">
        <v>-2.0477848000000001</v>
      </c>
      <c r="AP3035">
        <v>-2.7246465999999998</v>
      </c>
      <c r="AQ3035">
        <v>-2.8322742000000001</v>
      </c>
      <c r="AR3035">
        <v>-1.8248392</v>
      </c>
      <c r="AS3035">
        <v>-2.2472048</v>
      </c>
      <c r="AT3035">
        <v>-1.0930959</v>
      </c>
      <c r="AU3035">
        <v>-2.6871277999999998</v>
      </c>
      <c r="AV3035">
        <v>-2.0496759999999998</v>
      </c>
      <c r="AW3035">
        <v>-2.0197381999999999</v>
      </c>
      <c r="AX3035">
        <v>-2.2453775</v>
      </c>
      <c r="AY3035">
        <v>-2.1647706000000002</v>
      </c>
      <c r="AZ3035">
        <v>-0.40429850000000001</v>
      </c>
      <c r="BA3035">
        <v>-0.52960410000000002</v>
      </c>
      <c r="BB3035">
        <v>-0.10359991</v>
      </c>
      <c r="BC3035">
        <v>-0.29479513000000002</v>
      </c>
      <c r="BD3035">
        <v>-1.2283207</v>
      </c>
      <c r="BE3035">
        <v>-2.4658682000000001</v>
      </c>
      <c r="BF3035">
        <v>-0.69723279999999999</v>
      </c>
      <c r="BG3035">
        <v>-0.16845452999999999</v>
      </c>
      <c r="BH3035">
        <v>-0.56065047000000001</v>
      </c>
      <c r="BI3035">
        <v>-1.0523509</v>
      </c>
      <c r="BJ3035">
        <v>-0.97594159999999996</v>
      </c>
      <c r="BK3035">
        <v>0.32283494000000001</v>
      </c>
      <c r="BL3035">
        <v>-8.0387139999999996E-2</v>
      </c>
      <c r="BM3035">
        <v>1.7115450000000001</v>
      </c>
      <c r="BN3035">
        <v>-1.4204388999999999</v>
      </c>
      <c r="BO3035">
        <v>-1.7026414999999999</v>
      </c>
      <c r="BP3035">
        <v>-1.0150846</v>
      </c>
      <c r="BQ3035">
        <v>0.79829459999999997</v>
      </c>
      <c r="BR3035">
        <v>-0.90214110000000003</v>
      </c>
      <c r="BS3035">
        <v>-1.4929190999999999</v>
      </c>
      <c r="BT3035">
        <v>-0.19453289000000001</v>
      </c>
      <c r="BU3035">
        <v>-0.97194100000000005</v>
      </c>
      <c r="BV3035">
        <v>-0.22262736</v>
      </c>
      <c r="BW3035">
        <v>-0.90257995999999996</v>
      </c>
      <c r="BX3035">
        <v>-1.6654066000000001</v>
      </c>
      <c r="BY3035">
        <v>-2.7597486999999998</v>
      </c>
      <c r="BZ3035">
        <v>-2.9400243999999999E-2</v>
      </c>
      <c r="CA3035">
        <v>0.51934402999999996</v>
      </c>
      <c r="CB3035">
        <v>0.33432788000000002</v>
      </c>
      <c r="CC3035">
        <v>-1.4434332999999999</v>
      </c>
      <c r="CD3035">
        <v>0.32930374000000001</v>
      </c>
      <c r="CE3035">
        <v>0.62995650000000003</v>
      </c>
      <c r="CF3035" s="2">
        <f t="shared" si="235"/>
        <v>1.102041360475033</v>
      </c>
      <c r="CG3035">
        <f t="shared" si="236"/>
        <v>1.7874700102714249</v>
      </c>
      <c r="CH3035">
        <f t="shared" si="237"/>
        <v>1.7823640781657777</v>
      </c>
      <c r="CI3035">
        <f t="shared" si="238"/>
        <v>1.737203540480333</v>
      </c>
      <c r="CJ3035">
        <f t="shared" si="239"/>
        <v>1.1671772411337757</v>
      </c>
      <c r="CK3035" cm="1">
        <f t="array" ref="CK3035">INDEX(CF3035:CJ3035, MATCH(MIN(ABS(CF3035:CJ3035 - CD3035)), ABS(CF3035:CJ3035 - CD3035), 0))</f>
        <v>1.102041360475033</v>
      </c>
      <c r="CL3035">
        <f>Table1[[#This Row],[Closest]]-Table1[[#This Row],[Actual]]</f>
        <v>0.77273762047503292</v>
      </c>
      <c r="CM3035">
        <f>ABS(Table1[[#This Row],[Error]])</f>
        <v>0.77273762047503292</v>
      </c>
      <c r="CN3035">
        <f>POWER(Table1[[#This Row],[Error]],2)</f>
        <v>0.59712343009741597</v>
      </c>
    </row>
    <row r="3036" spans="1:92" x14ac:dyDescent="0.25">
      <c r="A3036">
        <v>0.61782599999999999</v>
      </c>
      <c r="B3036">
        <v>-0.65507130000000002</v>
      </c>
      <c r="C3036">
        <v>-0.22175929999999999</v>
      </c>
      <c r="D3036">
        <v>-0.39546885999999998</v>
      </c>
      <c r="E3036">
        <v>0.10822861</v>
      </c>
      <c r="F3036">
        <v>0.82354839999999996</v>
      </c>
      <c r="G3036">
        <v>0.20045560000000001</v>
      </c>
      <c r="H3036">
        <v>-0.13538022</v>
      </c>
      <c r="I3036">
        <v>0.13934481000000001</v>
      </c>
      <c r="J3036">
        <v>-0.29463532999999997</v>
      </c>
      <c r="K3036">
        <v>-1.0142637000000001</v>
      </c>
      <c r="L3036">
        <v>1.933377E-3</v>
      </c>
      <c r="M3036">
        <v>-0.42774279999999998</v>
      </c>
      <c r="N3036">
        <v>0.11744561000000001</v>
      </c>
      <c r="O3036">
        <v>-0.32880524</v>
      </c>
      <c r="P3036">
        <v>0.73777634000000003</v>
      </c>
      <c r="Q3036">
        <v>0.41057076999999997</v>
      </c>
      <c r="R3036">
        <v>-0.32314115999999998</v>
      </c>
      <c r="S3036">
        <v>-6.4618215000000007E-2</v>
      </c>
      <c r="T3036">
        <v>-0.25623774999999999</v>
      </c>
      <c r="U3036">
        <v>-0.55379725000000002</v>
      </c>
      <c r="V3036">
        <v>-0.33115222999999999</v>
      </c>
      <c r="W3036">
        <v>0.33407347999999998</v>
      </c>
      <c r="X3036">
        <v>5.7081513E-2</v>
      </c>
      <c r="Y3036">
        <v>0.54625699999999999</v>
      </c>
      <c r="Z3036">
        <v>0.81758189999999997</v>
      </c>
      <c r="AA3036">
        <v>0.31189804999999998</v>
      </c>
      <c r="AB3036">
        <v>-0.62192179999999997</v>
      </c>
      <c r="AC3036">
        <v>0.14405540999999999</v>
      </c>
      <c r="AD3036">
        <v>-0.50162249999999997</v>
      </c>
      <c r="AE3036">
        <v>-0.74108976000000004</v>
      </c>
      <c r="AF3036">
        <v>-0.52314453999999999</v>
      </c>
      <c r="AG3036">
        <v>3.9824474999999998E-2</v>
      </c>
      <c r="AH3036">
        <v>8.1534969999999998E-2</v>
      </c>
      <c r="AI3036">
        <v>0.39974406000000001</v>
      </c>
      <c r="AJ3036">
        <v>1.0942692000000001</v>
      </c>
      <c r="AK3036">
        <v>0.54792890000000005</v>
      </c>
      <c r="AL3036">
        <v>-0.56564312999999999</v>
      </c>
      <c r="AM3036">
        <v>-2.791832E-2</v>
      </c>
      <c r="AN3036">
        <v>-0.53995985000000002</v>
      </c>
      <c r="AO3036">
        <v>-0.71155654999999995</v>
      </c>
      <c r="AP3036">
        <v>-1.1694777999999999</v>
      </c>
      <c r="AQ3036">
        <v>-1.4178214</v>
      </c>
      <c r="AR3036">
        <v>-0.89181279999999996</v>
      </c>
      <c r="AS3036">
        <v>-1.3904411999999999</v>
      </c>
      <c r="AT3036">
        <v>0.77606059999999999</v>
      </c>
      <c r="AU3036">
        <v>-0.59537035000000005</v>
      </c>
      <c r="AV3036">
        <v>-0.76232432999999999</v>
      </c>
      <c r="AW3036">
        <v>-0.69738120000000003</v>
      </c>
      <c r="AX3036">
        <v>-0.87553250000000005</v>
      </c>
      <c r="AY3036">
        <v>-0.52219135000000005</v>
      </c>
      <c r="AZ3036">
        <v>-0.25848504999999999</v>
      </c>
      <c r="BA3036">
        <v>0.37626470000000001</v>
      </c>
      <c r="BB3036">
        <v>-0.34729107999999997</v>
      </c>
      <c r="BC3036">
        <v>0.51290049999999998</v>
      </c>
      <c r="BD3036">
        <v>0.47927906999999997</v>
      </c>
      <c r="BE3036">
        <v>-0.22933580000000001</v>
      </c>
      <c r="BF3036">
        <v>0.29347790000000001</v>
      </c>
      <c r="BG3036">
        <v>0.48279485</v>
      </c>
      <c r="BH3036">
        <v>0.10096147</v>
      </c>
      <c r="BI3036">
        <v>0.13099097000000001</v>
      </c>
      <c r="BJ3036">
        <v>-0.54527323999999999</v>
      </c>
      <c r="BK3036">
        <v>0.1071737</v>
      </c>
      <c r="BL3036">
        <v>-0.32250392</v>
      </c>
      <c r="BM3036">
        <v>1.0423262</v>
      </c>
      <c r="BN3036">
        <v>1.0255042000000001</v>
      </c>
      <c r="BO3036">
        <v>1.7092113</v>
      </c>
      <c r="BP3036">
        <v>-0.31323489999999998</v>
      </c>
      <c r="BQ3036">
        <v>-0.48557772999999999</v>
      </c>
      <c r="BR3036">
        <v>-0.44917002</v>
      </c>
      <c r="BS3036">
        <v>-0.56386080000000005</v>
      </c>
      <c r="BT3036">
        <v>0.37691474000000003</v>
      </c>
      <c r="BU3036">
        <v>0.52932084000000001</v>
      </c>
      <c r="BV3036">
        <v>0.31424358000000002</v>
      </c>
      <c r="BW3036">
        <v>0.42336162999999999</v>
      </c>
      <c r="BX3036">
        <v>0.65748119999999999</v>
      </c>
      <c r="BY3036">
        <v>-0.1988511</v>
      </c>
      <c r="BZ3036">
        <v>0.77461606000000005</v>
      </c>
      <c r="CA3036">
        <v>1.0023856</v>
      </c>
      <c r="CB3036">
        <v>0.74639546999999995</v>
      </c>
      <c r="CC3036">
        <v>1.2701941999999999</v>
      </c>
      <c r="CD3036">
        <v>3.6888795000000001</v>
      </c>
      <c r="CE3036">
        <v>3.6605607999999998</v>
      </c>
      <c r="CF3036" s="2">
        <f t="shared" si="235"/>
        <v>3.2603298246269787</v>
      </c>
      <c r="CG3036">
        <f t="shared" si="236"/>
        <v>2.9248022055726004</v>
      </c>
      <c r="CH3036">
        <f t="shared" si="237"/>
        <v>3.0076317461377342</v>
      </c>
      <c r="CI3036">
        <f t="shared" si="238"/>
        <v>2.9784660197942299</v>
      </c>
      <c r="CJ3036">
        <f t="shared" si="239"/>
        <v>2.6543972925732682</v>
      </c>
      <c r="CK3036" cm="1">
        <f t="array" ref="CK3036">INDEX(CF3036:CJ3036, MATCH(MIN(ABS(CF3036:CJ3036 - CD3036)), ABS(CF3036:CJ3036 - CD3036), 0))</f>
        <v>3.2603298246269787</v>
      </c>
      <c r="CL3036">
        <f>Table1[[#This Row],[Closest]]-Table1[[#This Row],[Actual]]</f>
        <v>-0.42854967537302135</v>
      </c>
      <c r="CM3036">
        <f>ABS(Table1[[#This Row],[Error]])</f>
        <v>0.42854967537302135</v>
      </c>
      <c r="CN3036">
        <f>POWER(Table1[[#This Row],[Error]],2)</f>
        <v>0.18365482426232199</v>
      </c>
    </row>
    <row r="3037" spans="1:92" x14ac:dyDescent="0.25">
      <c r="A3037">
        <v>0.61782599999999999</v>
      </c>
      <c r="B3037">
        <v>-0.28822019999999998</v>
      </c>
      <c r="C3037">
        <v>-0.57244620000000002</v>
      </c>
      <c r="D3037">
        <v>-0.84593660000000004</v>
      </c>
      <c r="E3037">
        <v>-0.76322060000000003</v>
      </c>
      <c r="F3037">
        <v>0.14254892</v>
      </c>
      <c r="G3037">
        <v>0.11775807000000001</v>
      </c>
      <c r="H3037">
        <v>0.894011</v>
      </c>
      <c r="I3037">
        <v>-0.27202084999999998</v>
      </c>
      <c r="J3037">
        <v>1.1266037</v>
      </c>
      <c r="K3037">
        <v>0.79758006000000004</v>
      </c>
      <c r="L3037">
        <v>-0.38786324999999999</v>
      </c>
      <c r="M3037">
        <v>-0.63204340000000003</v>
      </c>
      <c r="N3037">
        <v>-0.37574568000000003</v>
      </c>
      <c r="O3037">
        <v>-0.5938985</v>
      </c>
      <c r="P3037">
        <v>0.71494199999999997</v>
      </c>
      <c r="Q3037">
        <v>1.2382382000000001</v>
      </c>
      <c r="R3037">
        <v>6.7756520000000001E-3</v>
      </c>
      <c r="S3037">
        <v>-0.98772439999999995</v>
      </c>
      <c r="T3037">
        <v>-7.3281559999999996E-2</v>
      </c>
      <c r="U3037">
        <v>-0.43477958</v>
      </c>
      <c r="V3037">
        <v>-0.74941829999999998</v>
      </c>
      <c r="W3037">
        <v>-0.31561430000000001</v>
      </c>
      <c r="X3037">
        <v>-0.67092615</v>
      </c>
      <c r="Y3037">
        <v>-0.14671782</v>
      </c>
      <c r="Z3037">
        <v>0.67850860000000002</v>
      </c>
      <c r="AA3037">
        <v>0.51269710000000002</v>
      </c>
      <c r="AB3037">
        <v>0.16384995999999999</v>
      </c>
      <c r="AC3037">
        <v>-0.105914734</v>
      </c>
      <c r="AD3037">
        <v>0.30668598000000002</v>
      </c>
      <c r="AE3037">
        <v>-4.4988640000000003E-2</v>
      </c>
      <c r="AF3037">
        <v>-7.0462839999999999E-2</v>
      </c>
      <c r="AG3037">
        <v>0.14859602</v>
      </c>
      <c r="AH3037">
        <v>0.39402967999999999</v>
      </c>
      <c r="AI3037">
        <v>0.38108387999999999</v>
      </c>
      <c r="AJ3037">
        <v>1.1252759999999999</v>
      </c>
      <c r="AK3037">
        <v>1.0751348000000001</v>
      </c>
      <c r="AL3037">
        <v>-0.25839450000000003</v>
      </c>
      <c r="AM3037">
        <v>-1.74523E-3</v>
      </c>
      <c r="AN3037">
        <v>-0.15202705999999999</v>
      </c>
      <c r="AO3037">
        <v>5.7874143000000003E-2</v>
      </c>
      <c r="AP3037">
        <v>9.9777653999999993E-2</v>
      </c>
      <c r="AQ3037">
        <v>-0.34213023999999997</v>
      </c>
      <c r="AR3037">
        <v>0.40503090000000003</v>
      </c>
      <c r="AS3037">
        <v>-0.20840312999999999</v>
      </c>
      <c r="AT3037">
        <v>1.0685742</v>
      </c>
      <c r="AU3037">
        <v>1.6046593</v>
      </c>
      <c r="AV3037">
        <v>0.11548499</v>
      </c>
      <c r="AW3037">
        <v>-0.76832330000000004</v>
      </c>
      <c r="AX3037">
        <v>-6.4143930000000002E-2</v>
      </c>
      <c r="AY3037">
        <v>0.20306394999999999</v>
      </c>
      <c r="AZ3037">
        <v>2.2843037000000002</v>
      </c>
      <c r="BA3037">
        <v>2.0629954000000001</v>
      </c>
      <c r="BB3037">
        <v>1.6002883000000001</v>
      </c>
      <c r="BC3037">
        <v>1.8180769999999999</v>
      </c>
      <c r="BD3037">
        <v>0.41167492</v>
      </c>
      <c r="BE3037">
        <v>0.8067434</v>
      </c>
      <c r="BF3037">
        <v>3.8140390000000002</v>
      </c>
      <c r="BG3037">
        <v>0.80126180000000002</v>
      </c>
      <c r="BH3037">
        <v>3.1406515000000002</v>
      </c>
      <c r="BI3037">
        <v>3.204974</v>
      </c>
      <c r="BJ3037">
        <v>-0.83192880000000002</v>
      </c>
      <c r="BK3037">
        <v>-0.35362208000000001</v>
      </c>
      <c r="BL3037">
        <v>0.21369142999999999</v>
      </c>
      <c r="BM3037">
        <v>0.53175276999999999</v>
      </c>
      <c r="BN3037">
        <v>1.5625218000000001</v>
      </c>
      <c r="BO3037">
        <v>1.8694803</v>
      </c>
      <c r="BP3037">
        <v>-0.77140430000000004</v>
      </c>
      <c r="BQ3037">
        <v>-0.73761310000000002</v>
      </c>
      <c r="BR3037">
        <v>-0.80284095</v>
      </c>
      <c r="BS3037">
        <v>-0.79267279999999996</v>
      </c>
      <c r="BT3037">
        <v>-0.19453289000000001</v>
      </c>
      <c r="BU3037">
        <v>-0.27502116999999998</v>
      </c>
      <c r="BV3037">
        <v>-0.12596842999999999</v>
      </c>
      <c r="BW3037">
        <v>-0.2672582</v>
      </c>
      <c r="BX3037">
        <v>0.74306022999999999</v>
      </c>
      <c r="BY3037">
        <v>0.90367686999999997</v>
      </c>
      <c r="BZ3037">
        <v>-2.9400243999999999E-2</v>
      </c>
      <c r="CA3037">
        <v>-0.52712749999999997</v>
      </c>
      <c r="CB3037">
        <v>-0.42293799999999998</v>
      </c>
      <c r="CC3037">
        <v>2.9410143999999999E-2</v>
      </c>
      <c r="CD3037">
        <v>2.7788192999999999</v>
      </c>
      <c r="CE3037">
        <v>2.0553544000000001</v>
      </c>
      <c r="CF3037" s="2">
        <f t="shared" si="235"/>
        <v>2.7656484704380393</v>
      </c>
      <c r="CG3037">
        <f t="shared" si="236"/>
        <v>2.8393535109130306</v>
      </c>
      <c r="CH3037">
        <f t="shared" si="237"/>
        <v>2.8123250546332113</v>
      </c>
      <c r="CI3037">
        <f t="shared" si="238"/>
        <v>2.8340602204234031</v>
      </c>
      <c r="CJ3037">
        <f t="shared" si="239"/>
        <v>3.2476247594843972</v>
      </c>
      <c r="CK3037" cm="1">
        <f t="array" ref="CK3037">INDEX(CF3037:CJ3037, MATCH(MIN(ABS(CF3037:CJ3037 - CD3037)), ABS(CF3037:CJ3037 - CD3037), 0))</f>
        <v>2.7656484704380393</v>
      </c>
      <c r="CL3037">
        <f>Table1[[#This Row],[Closest]]-Table1[[#This Row],[Actual]]</f>
        <v>-1.3170829561960584E-2</v>
      </c>
      <c r="CM3037">
        <f>ABS(Table1[[#This Row],[Error]])</f>
        <v>1.3170829561960584E-2</v>
      </c>
      <c r="CN3037">
        <f>POWER(Table1[[#This Row],[Error]],2)</f>
        <v>1.7347075135021482E-4</v>
      </c>
    </row>
    <row r="3038" spans="1:92" x14ac:dyDescent="0.25">
      <c r="A3038">
        <v>-1.4608749999999999</v>
      </c>
      <c r="B3038">
        <v>-2.3525293</v>
      </c>
      <c r="C3038">
        <v>-1.7502941000000001</v>
      </c>
      <c r="D3038">
        <v>-1.76854</v>
      </c>
      <c r="E3038">
        <v>-1.2335613999999999</v>
      </c>
      <c r="F3038">
        <v>-1.4945747</v>
      </c>
      <c r="G3038">
        <v>-0.93462193000000005</v>
      </c>
      <c r="H3038">
        <v>-1.8644139</v>
      </c>
      <c r="I3038">
        <v>-1.1672149000000001</v>
      </c>
      <c r="J3038">
        <v>-1.8758581000000001</v>
      </c>
      <c r="K3038">
        <v>-1.7737913999999999</v>
      </c>
      <c r="L3038">
        <v>-5.4837139999999998E-3</v>
      </c>
      <c r="M3038">
        <v>-0.59704214</v>
      </c>
      <c r="N3038">
        <v>0.39454751999999998</v>
      </c>
      <c r="O3038">
        <v>-0.40569993999999998</v>
      </c>
      <c r="P3038">
        <v>-1.5788237000000001</v>
      </c>
      <c r="Q3038">
        <v>-1.1098598</v>
      </c>
      <c r="R3038">
        <v>-1.6325185</v>
      </c>
      <c r="S3038">
        <v>-0.36186245</v>
      </c>
      <c r="T3038">
        <v>-1.6623513999999999</v>
      </c>
      <c r="U3038">
        <v>-1.5264329999999999</v>
      </c>
      <c r="V3038">
        <v>-2.093845</v>
      </c>
      <c r="W3038">
        <v>-1.1394067999999999</v>
      </c>
      <c r="X3038">
        <v>-1.4592037</v>
      </c>
      <c r="Y3038">
        <v>-0.60940680000000003</v>
      </c>
      <c r="Z3038">
        <v>-1.6050088</v>
      </c>
      <c r="AA3038">
        <v>-1.1567969</v>
      </c>
      <c r="AB3038">
        <v>-1.2001312</v>
      </c>
      <c r="AC3038">
        <v>-0.70175410000000005</v>
      </c>
      <c r="AD3038">
        <v>-0.97927403000000002</v>
      </c>
      <c r="AE3038">
        <v>-1.0578946</v>
      </c>
      <c r="AF3038">
        <v>-1.4030685000000001</v>
      </c>
      <c r="AG3038">
        <v>-0.92981552999999995</v>
      </c>
      <c r="AH3038">
        <v>-0.38006174999999998</v>
      </c>
      <c r="AI3038">
        <v>-0.22425160999999999</v>
      </c>
      <c r="AJ3038">
        <v>-1.145996</v>
      </c>
      <c r="AK3038">
        <v>-1.1179581000000001</v>
      </c>
      <c r="AL3038">
        <v>-1.9349405</v>
      </c>
      <c r="AM3038">
        <v>-0.63746550000000002</v>
      </c>
      <c r="AN3038">
        <v>-1.8242387</v>
      </c>
      <c r="AO3038">
        <v>-1.8567438999999999</v>
      </c>
      <c r="AP3038">
        <v>-2.2419782000000001</v>
      </c>
      <c r="AQ3038">
        <v>-2.2181652000000001</v>
      </c>
      <c r="AR3038">
        <v>-1.6522869</v>
      </c>
      <c r="AS3038">
        <v>-1.8773512999999999</v>
      </c>
      <c r="AT3038">
        <v>-2.5275590000000001</v>
      </c>
      <c r="AU3038">
        <v>-2.3702366000000001</v>
      </c>
      <c r="AV3038">
        <v>-1.5951964000000001</v>
      </c>
      <c r="AW3038">
        <v>-1.3562874</v>
      </c>
      <c r="AX3038">
        <v>-1.6310053</v>
      </c>
      <c r="AY3038">
        <v>-1.5932173000000001</v>
      </c>
      <c r="AZ3038">
        <v>1.3319981000000001</v>
      </c>
      <c r="BA3038">
        <v>1.7753607</v>
      </c>
      <c r="BB3038">
        <v>1.0623617999999999</v>
      </c>
      <c r="BC3038">
        <v>1.638128</v>
      </c>
      <c r="BD3038">
        <v>-1.7846550999999999</v>
      </c>
      <c r="BE3038">
        <v>-1.8747095</v>
      </c>
      <c r="BF3038">
        <v>0.99326557000000004</v>
      </c>
      <c r="BG3038">
        <v>2.3113413</v>
      </c>
      <c r="BH3038">
        <v>1.4251319</v>
      </c>
      <c r="BI3038">
        <v>1.4300721999999999</v>
      </c>
      <c r="BJ3038">
        <v>0.10480316000000001</v>
      </c>
      <c r="BK3038">
        <v>-0.43785570000000001</v>
      </c>
      <c r="BL3038">
        <v>1.0479798</v>
      </c>
      <c r="BM3038">
        <v>0.38495410000000002</v>
      </c>
      <c r="BN3038">
        <v>-0.96582013</v>
      </c>
      <c r="BO3038">
        <v>0.28335126999999999</v>
      </c>
      <c r="BP3038">
        <v>-0.73362439999999995</v>
      </c>
      <c r="BQ3038">
        <v>-0.94122539999999999</v>
      </c>
      <c r="BR3038">
        <v>-0.53052926</v>
      </c>
      <c r="BS3038">
        <v>-0.58807830000000005</v>
      </c>
      <c r="BT3038">
        <v>-0.67073923000000002</v>
      </c>
      <c r="BU3038">
        <v>-0.352466</v>
      </c>
      <c r="BV3038">
        <v>-0.58267919999999995</v>
      </c>
      <c r="BW3038">
        <v>-0.30863975999999999</v>
      </c>
      <c r="BX3038">
        <v>-1.5729034</v>
      </c>
      <c r="BY3038">
        <v>-1.4873824</v>
      </c>
      <c r="BZ3038">
        <v>-0.83341659999999995</v>
      </c>
      <c r="CA3038">
        <v>0.21852663</v>
      </c>
      <c r="CB3038">
        <v>-0.69584113000000003</v>
      </c>
      <c r="CC3038">
        <v>-0.5153896</v>
      </c>
      <c r="CD3038">
        <v>3.6428356000000002</v>
      </c>
      <c r="CE3038">
        <v>3.0967829999999998</v>
      </c>
      <c r="CF3038">
        <f t="shared" si="235"/>
        <v>2.7344674506477622</v>
      </c>
      <c r="CG3038">
        <f t="shared" si="236"/>
        <v>2.3517861270971201</v>
      </c>
      <c r="CH3038">
        <f t="shared" si="237"/>
        <v>2.4579405966894079</v>
      </c>
      <c r="CI3038">
        <f t="shared" si="238"/>
        <v>2.6747586730941668</v>
      </c>
      <c r="CJ3038" s="2">
        <f t="shared" si="239"/>
        <v>2.7386806329659699</v>
      </c>
      <c r="CK3038" cm="1">
        <f t="array" ref="CK3038">INDEX(CF3038:CJ3038, MATCH(MIN(ABS(CF3038:CJ3038 - CD3038)), ABS(CF3038:CJ3038 - CD3038), 0))</f>
        <v>2.7386806329659699</v>
      </c>
      <c r="CL3038">
        <f>Table1[[#This Row],[Closest]]-Table1[[#This Row],[Actual]]</f>
        <v>-0.90415496703403031</v>
      </c>
      <c r="CM3038">
        <f>ABS(Table1[[#This Row],[Error]])</f>
        <v>0.90415496703403031</v>
      </c>
      <c r="CN3038">
        <f>POWER(Table1[[#This Row],[Error]],2)</f>
        <v>0.81749620441230841</v>
      </c>
    </row>
    <row r="3039" spans="1:92" x14ac:dyDescent="0.25">
      <c r="A3039">
        <v>0.61782599999999999</v>
      </c>
      <c r="B3039">
        <v>-0.14838533000000001</v>
      </c>
      <c r="C3039">
        <v>-0.21291051999999999</v>
      </c>
      <c r="D3039">
        <v>-0.38270903000000001</v>
      </c>
      <c r="E3039">
        <v>-0.57736620000000005</v>
      </c>
      <c r="F3039">
        <v>0.40377486000000001</v>
      </c>
      <c r="G3039">
        <v>0.32079664000000002</v>
      </c>
      <c r="H3039">
        <v>1.4217635</v>
      </c>
      <c r="I3039">
        <v>0.13144538</v>
      </c>
      <c r="J3039">
        <v>1.1455291999999999</v>
      </c>
      <c r="K3039">
        <v>1.5922902999999999</v>
      </c>
      <c r="L3039">
        <v>0.12151969999999999</v>
      </c>
      <c r="M3039">
        <v>1.0180752</v>
      </c>
      <c r="N3039">
        <v>4.1129854E-2</v>
      </c>
      <c r="O3039">
        <v>1.0403807</v>
      </c>
      <c r="P3039">
        <v>0.66856300000000002</v>
      </c>
      <c r="Q3039">
        <v>0.17937855</v>
      </c>
      <c r="R3039">
        <v>0.62223446000000004</v>
      </c>
      <c r="S3039">
        <v>0.85081450000000003</v>
      </c>
      <c r="T3039">
        <v>0.55261289999999996</v>
      </c>
      <c r="U3039">
        <v>0.82750299999999999</v>
      </c>
      <c r="V3039">
        <v>-0.41082194</v>
      </c>
      <c r="W3039">
        <v>-1.1173507</v>
      </c>
      <c r="X3039">
        <v>-0.50388383999999997</v>
      </c>
      <c r="Y3039">
        <v>-1.0299463</v>
      </c>
      <c r="Z3039">
        <v>0.67403650000000004</v>
      </c>
      <c r="AA3039">
        <v>1.0725212</v>
      </c>
      <c r="AB3039">
        <v>0.47519347000000001</v>
      </c>
      <c r="AC3039">
        <v>-1.0653912999999999</v>
      </c>
      <c r="AD3039">
        <v>0.31016585000000002</v>
      </c>
      <c r="AE3039">
        <v>0.45537260000000002</v>
      </c>
      <c r="AF3039">
        <v>-0.53698429999999997</v>
      </c>
      <c r="AG3039">
        <v>-0.68759309999999996</v>
      </c>
      <c r="AH3039">
        <v>-0.69974729999999996</v>
      </c>
      <c r="AI3039">
        <v>-0.77093449999999997</v>
      </c>
      <c r="AJ3039">
        <v>0.26453209999999999</v>
      </c>
      <c r="AK3039">
        <v>0.41764974999999999</v>
      </c>
      <c r="AL3039">
        <v>0.27875796000000003</v>
      </c>
      <c r="AM3039">
        <v>-0.43275887000000002</v>
      </c>
      <c r="AN3039">
        <v>0.35748943999999999</v>
      </c>
      <c r="AO3039">
        <v>0.50943210000000005</v>
      </c>
      <c r="AP3039">
        <v>-0.13595257999999999</v>
      </c>
      <c r="AQ3039">
        <v>0.45159218000000001</v>
      </c>
      <c r="AR3039">
        <v>-0.733464</v>
      </c>
      <c r="AS3039">
        <v>1.8159096999999999E-2</v>
      </c>
      <c r="AT3039">
        <v>0.38381007</v>
      </c>
      <c r="AU3039">
        <v>0.13956731999999999</v>
      </c>
      <c r="AV3039">
        <v>0.31004306999999998</v>
      </c>
      <c r="AW3039">
        <v>0.63215730000000003</v>
      </c>
      <c r="AX3039">
        <v>0.40749920000000001</v>
      </c>
      <c r="AY3039">
        <v>0.28953156000000002</v>
      </c>
      <c r="AZ3039">
        <v>-0.54582439999999999</v>
      </c>
      <c r="BA3039">
        <v>-0.63344579999999995</v>
      </c>
      <c r="BB3039">
        <v>-0.54791193999999999</v>
      </c>
      <c r="BC3039">
        <v>-0.67706924999999996</v>
      </c>
      <c r="BD3039">
        <v>0.79918814000000005</v>
      </c>
      <c r="BE3039">
        <v>1.2160120000000001</v>
      </c>
      <c r="BF3039">
        <v>-0.40345952000000002</v>
      </c>
      <c r="BG3039">
        <v>-0.54624309999999998</v>
      </c>
      <c r="BH3039">
        <v>-0.45547022999999998</v>
      </c>
      <c r="BI3039">
        <v>-0.34656429999999999</v>
      </c>
      <c r="BJ3039">
        <v>1.0157248000000001</v>
      </c>
      <c r="BK3039">
        <v>-0.55975050000000004</v>
      </c>
      <c r="BL3039">
        <v>-0.45810315000000001</v>
      </c>
      <c r="BM3039">
        <v>-0.66516180000000003</v>
      </c>
      <c r="BN3039">
        <v>0.44127017000000002</v>
      </c>
      <c r="BO3039">
        <v>1.1438737999999999</v>
      </c>
      <c r="BP3039">
        <v>0.94741374</v>
      </c>
      <c r="BQ3039">
        <v>-0.59413874</v>
      </c>
      <c r="BR3039">
        <v>0.92446052999999995</v>
      </c>
      <c r="BS3039">
        <v>0.38424540000000001</v>
      </c>
      <c r="BT3039">
        <v>-0.57549799999999995</v>
      </c>
      <c r="BU3039">
        <v>-0.49299317999999998</v>
      </c>
      <c r="BV3039">
        <v>-0.6275657</v>
      </c>
      <c r="BW3039">
        <v>-0.57851224999999995</v>
      </c>
      <c r="BX3039">
        <v>0.57222930000000005</v>
      </c>
      <c r="BY3039">
        <v>0.60212739999999998</v>
      </c>
      <c r="BZ3039">
        <v>0.77461606000000005</v>
      </c>
      <c r="CA3039">
        <v>-0.55207269999999997</v>
      </c>
      <c r="CB3039">
        <v>0.74639546999999995</v>
      </c>
      <c r="CC3039">
        <v>1.1057838</v>
      </c>
      <c r="CD3039">
        <v>4.3618240000000004</v>
      </c>
      <c r="CE3039">
        <v>4.419035</v>
      </c>
      <c r="CF3039" s="2">
        <f t="shared" si="235"/>
        <v>3.8653819814192723</v>
      </c>
      <c r="CG3039">
        <f t="shared" si="236"/>
        <v>3.5854703072761414</v>
      </c>
      <c r="CH3039">
        <f t="shared" si="237"/>
        <v>3.6364979985579051</v>
      </c>
      <c r="CI3039">
        <f t="shared" si="238"/>
        <v>3.5621266787873567</v>
      </c>
      <c r="CJ3039">
        <f t="shared" si="239"/>
        <v>3.5407794084482829</v>
      </c>
      <c r="CK3039" cm="1">
        <f t="array" ref="CK3039">INDEX(CF3039:CJ3039, MATCH(MIN(ABS(CF3039:CJ3039 - CD3039)), ABS(CF3039:CJ3039 - CD3039), 0))</f>
        <v>3.8653819814192723</v>
      </c>
      <c r="CL3039">
        <f>Table1[[#This Row],[Closest]]-Table1[[#This Row],[Actual]]</f>
        <v>-0.49644201858072812</v>
      </c>
      <c r="CM3039">
        <f>ABS(Table1[[#This Row],[Error]])</f>
        <v>0.49644201858072812</v>
      </c>
      <c r="CN3039">
        <f>POWER(Table1[[#This Row],[Error]],2)</f>
        <v>0.24645467781250799</v>
      </c>
    </row>
    <row r="3040" spans="1:92" x14ac:dyDescent="0.25">
      <c r="A3040">
        <v>0.61782599999999999</v>
      </c>
      <c r="B3040">
        <v>0.1543506</v>
      </c>
      <c r="C3040">
        <v>-0.53295570000000003</v>
      </c>
      <c r="D3040">
        <v>-0.21285509</v>
      </c>
      <c r="E3040">
        <v>-0.67523259999999996</v>
      </c>
      <c r="F3040">
        <v>0.43598130000000002</v>
      </c>
      <c r="G3040">
        <v>1.0075860000000001</v>
      </c>
      <c r="H3040">
        <v>1.3375965000000001</v>
      </c>
      <c r="I3040">
        <v>-0.61319120000000005</v>
      </c>
      <c r="J3040">
        <v>1.2453725</v>
      </c>
      <c r="K3040">
        <v>0.87080734999999998</v>
      </c>
      <c r="L3040">
        <v>-0.24477046999999999</v>
      </c>
      <c r="M3040">
        <v>0.99581660000000005</v>
      </c>
      <c r="N3040">
        <v>-0.44720364000000001</v>
      </c>
      <c r="O3040">
        <v>0.9108117</v>
      </c>
      <c r="P3040">
        <v>0.63668245000000001</v>
      </c>
      <c r="Q3040">
        <v>-4.4549063E-2</v>
      </c>
      <c r="R3040">
        <v>0.77175819999999995</v>
      </c>
      <c r="S3040">
        <v>1.0065706999999999</v>
      </c>
      <c r="T3040">
        <v>0.70856649999999999</v>
      </c>
      <c r="U3040">
        <v>1.0106527000000001</v>
      </c>
      <c r="V3040">
        <v>5.7237677000000001E-2</v>
      </c>
      <c r="W3040">
        <v>-0.88790464000000002</v>
      </c>
      <c r="X3040">
        <v>-0.21794764999999999</v>
      </c>
      <c r="Y3040">
        <v>-0.98955369999999998</v>
      </c>
      <c r="Z3040">
        <v>0.64158546999999999</v>
      </c>
      <c r="AA3040">
        <v>0.96518093000000005</v>
      </c>
      <c r="AB3040">
        <v>0.97927344000000005</v>
      </c>
      <c r="AC3040">
        <v>-0.75463769999999997</v>
      </c>
      <c r="AD3040">
        <v>0.68481340000000002</v>
      </c>
      <c r="AE3040">
        <v>0.98338800000000004</v>
      </c>
      <c r="AF3040">
        <v>-0.33137833999999999</v>
      </c>
      <c r="AG3040">
        <v>-0.78590819999999995</v>
      </c>
      <c r="AH3040">
        <v>-0.67612380000000005</v>
      </c>
      <c r="AI3040">
        <v>-0.77405999999999997</v>
      </c>
      <c r="AJ3040">
        <v>0.27413344000000001</v>
      </c>
      <c r="AK3040">
        <v>0.95916562999999999</v>
      </c>
      <c r="AL3040">
        <v>0.78472819999999999</v>
      </c>
      <c r="AM3040">
        <v>-0.67572105000000005</v>
      </c>
      <c r="AN3040">
        <v>0.65847844</v>
      </c>
      <c r="AO3040">
        <v>0.42191482000000002</v>
      </c>
      <c r="AP3040">
        <v>-0.59208340000000004</v>
      </c>
      <c r="AQ3040">
        <v>0.30442184</v>
      </c>
      <c r="AR3040">
        <v>-0.87040793999999999</v>
      </c>
      <c r="AS3040">
        <v>-0.13626087000000001</v>
      </c>
      <c r="AT3040">
        <v>0.12711713999999999</v>
      </c>
      <c r="AU3040">
        <v>-0.44756356000000003</v>
      </c>
      <c r="AV3040">
        <v>0.31004306999999998</v>
      </c>
      <c r="AW3040">
        <v>0.76157545999999998</v>
      </c>
      <c r="AX3040">
        <v>0.44379380000000002</v>
      </c>
      <c r="AY3040">
        <v>0.60402599999999995</v>
      </c>
      <c r="AZ3040">
        <v>-0.66453039999999997</v>
      </c>
      <c r="BA3040">
        <v>-0.68674195000000005</v>
      </c>
      <c r="BB3040">
        <v>-0.62806183000000004</v>
      </c>
      <c r="BC3040">
        <v>-0.69225614999999996</v>
      </c>
      <c r="BD3040">
        <v>0.67328279999999996</v>
      </c>
      <c r="BE3040">
        <v>1.0454086</v>
      </c>
      <c r="BF3040">
        <v>-0.40345952000000002</v>
      </c>
      <c r="BG3040">
        <v>-0.56498329999999997</v>
      </c>
      <c r="BH3040">
        <v>-0.45787410000000001</v>
      </c>
      <c r="BI3040">
        <v>-0.38890131999999999</v>
      </c>
      <c r="BJ3040">
        <v>1.1247075</v>
      </c>
      <c r="BK3040">
        <v>-8.9195735999999998E-2</v>
      </c>
      <c r="BL3040">
        <v>-0.35680464000000001</v>
      </c>
      <c r="BM3040">
        <v>-0.66228739999999997</v>
      </c>
      <c r="BN3040">
        <v>0.68009377000000004</v>
      </c>
      <c r="BO3040">
        <v>0.76735030000000004</v>
      </c>
      <c r="BP3040">
        <v>0.94741374</v>
      </c>
      <c r="BQ3040">
        <v>-0.10906219</v>
      </c>
      <c r="BR3040">
        <v>0.87718370000000001</v>
      </c>
      <c r="BS3040">
        <v>0.71302790000000005</v>
      </c>
      <c r="BT3040">
        <v>-0.95646304000000004</v>
      </c>
      <c r="BU3040">
        <v>-0.91228149999999997</v>
      </c>
      <c r="BV3040">
        <v>-0.84924345999999995</v>
      </c>
      <c r="BW3040">
        <v>-0.85281390000000001</v>
      </c>
      <c r="BX3040">
        <v>0.76176995000000003</v>
      </c>
      <c r="BY3040">
        <v>0.63838254999999999</v>
      </c>
      <c r="BZ3040">
        <v>-0.83341659999999995</v>
      </c>
      <c r="CA3040">
        <v>-0.49663882999999998</v>
      </c>
      <c r="CB3040">
        <v>-0.90187496</v>
      </c>
      <c r="CC3040">
        <v>-0.91079739999999998</v>
      </c>
      <c r="CD3040">
        <v>4.6629670000000001</v>
      </c>
      <c r="CE3040">
        <v>5.070773</v>
      </c>
      <c r="CF3040">
        <f t="shared" si="235"/>
        <v>3.8761563917634518</v>
      </c>
      <c r="CG3040">
        <f t="shared" si="236"/>
        <v>3.6860706995777823</v>
      </c>
      <c r="CH3040" s="2">
        <f t="shared" si="237"/>
        <v>3.9078602280273409</v>
      </c>
      <c r="CI3040">
        <f t="shared" si="238"/>
        <v>3.7385499142357634</v>
      </c>
      <c r="CJ3040">
        <f t="shared" si="239"/>
        <v>3.9036611160111514</v>
      </c>
      <c r="CK3040" cm="1">
        <f t="array" ref="CK3040">INDEX(CF3040:CJ3040, MATCH(MIN(ABS(CF3040:CJ3040 - CD3040)), ABS(CF3040:CJ3040 - CD3040), 0))</f>
        <v>3.9078602280273409</v>
      </c>
      <c r="CL3040">
        <f>Table1[[#This Row],[Closest]]-Table1[[#This Row],[Actual]]</f>
        <v>-0.75510677197265919</v>
      </c>
      <c r="CM3040">
        <f>ABS(Table1[[#This Row],[Error]])</f>
        <v>0.75510677197265919</v>
      </c>
      <c r="CN3040">
        <f>POWER(Table1[[#This Row],[Error]],2)</f>
        <v>0.57018623707896954</v>
      </c>
    </row>
    <row r="3041" spans="1:92" x14ac:dyDescent="0.25">
      <c r="A3041">
        <v>-0.76797473000000005</v>
      </c>
      <c r="B3041">
        <v>-0.79894894000000005</v>
      </c>
      <c r="C3041">
        <v>-0.39454656999999999</v>
      </c>
      <c r="D3041">
        <v>-0.42959639999999999</v>
      </c>
      <c r="E3041">
        <v>-0.16663620000000001</v>
      </c>
      <c r="F3041">
        <v>-0.41665244000000001</v>
      </c>
      <c r="G3041">
        <v>-0.33533780000000002</v>
      </c>
      <c r="H3041">
        <v>-0.94163600000000003</v>
      </c>
      <c r="I3041">
        <v>-0.19767747999999999</v>
      </c>
      <c r="J3041">
        <v>-0.90985510000000003</v>
      </c>
      <c r="K3041">
        <v>-0.58894365999999998</v>
      </c>
      <c r="L3041">
        <v>0.4606519</v>
      </c>
      <c r="M3041">
        <v>-0.14087643</v>
      </c>
      <c r="N3041">
        <v>0.78583550000000002</v>
      </c>
      <c r="O3041">
        <v>3.12775E-2</v>
      </c>
      <c r="P3041">
        <v>-0.55408630000000003</v>
      </c>
      <c r="Q3041">
        <v>-2.8533421E-2</v>
      </c>
      <c r="R3041">
        <v>-0.82444744999999997</v>
      </c>
      <c r="S3041">
        <v>-0.34050710000000001</v>
      </c>
      <c r="T3041">
        <v>-0.71418433999999997</v>
      </c>
      <c r="U3041">
        <v>-0.56645774999999998</v>
      </c>
      <c r="V3041">
        <v>-0.86560329999999996</v>
      </c>
      <c r="W3041">
        <v>-6.9444229999999996E-2</v>
      </c>
      <c r="X3041">
        <v>-0.48565986999999999</v>
      </c>
      <c r="Y3041">
        <v>8.6398593999999995E-2</v>
      </c>
      <c r="Z3041">
        <v>-0.56818190000000002</v>
      </c>
      <c r="AA3041">
        <v>-0.38775498000000003</v>
      </c>
      <c r="AB3041">
        <v>-0.53296650000000001</v>
      </c>
      <c r="AC3041">
        <v>4.8531782000000002E-2</v>
      </c>
      <c r="AD3041">
        <v>-0.40611476000000002</v>
      </c>
      <c r="AE3041">
        <v>-0.17027034999999999</v>
      </c>
      <c r="AF3041">
        <v>0.32808757</v>
      </c>
      <c r="AG3041">
        <v>0.20589805</v>
      </c>
      <c r="AH3041">
        <v>0.57990220000000003</v>
      </c>
      <c r="AI3041">
        <v>0.31650667999999998</v>
      </c>
      <c r="AJ3041">
        <v>-0.39675667999999997</v>
      </c>
      <c r="AK3041">
        <v>0.118094966</v>
      </c>
      <c r="AL3041">
        <v>-7.7760674000000002E-2</v>
      </c>
      <c r="AM3041">
        <v>-1.5348697999999999E-2</v>
      </c>
      <c r="AN3041">
        <v>0.14590517</v>
      </c>
      <c r="AO3041">
        <v>0.43717574999999997</v>
      </c>
      <c r="AP3041">
        <v>1.9791117</v>
      </c>
      <c r="AQ3041">
        <v>1.5695177</v>
      </c>
      <c r="AR3041">
        <v>2.2973843</v>
      </c>
      <c r="AS3041">
        <v>1.7999463</v>
      </c>
      <c r="AT3041">
        <v>-0.14816633000000001</v>
      </c>
      <c r="AU3041">
        <v>0.108095065</v>
      </c>
      <c r="AV3041">
        <v>0.13080452000000001</v>
      </c>
      <c r="AW3041">
        <v>0.92256075000000004</v>
      </c>
      <c r="AX3041">
        <v>0.19126233000000001</v>
      </c>
      <c r="AY3041">
        <v>0.76378440000000003</v>
      </c>
      <c r="AZ3041">
        <v>0.23293412999999999</v>
      </c>
      <c r="BA3041">
        <v>0.14822567</v>
      </c>
      <c r="BB3041">
        <v>-8.1254750000000001E-2</v>
      </c>
      <c r="BC3041">
        <v>-0.24511469999999999</v>
      </c>
      <c r="BD3041">
        <v>-1.0168991999999999</v>
      </c>
      <c r="BE3041">
        <v>-1.0241131999999999</v>
      </c>
      <c r="BF3041">
        <v>0.64779454000000003</v>
      </c>
      <c r="BG3041">
        <v>0.38318062000000003</v>
      </c>
      <c r="BH3041">
        <v>0.68648695999999998</v>
      </c>
      <c r="BI3041">
        <v>1.1279174000000001</v>
      </c>
      <c r="BJ3041">
        <v>2.3424508999999998</v>
      </c>
      <c r="BK3041">
        <v>0.46018629999999999</v>
      </c>
      <c r="BL3041">
        <v>-0.21751161999999999</v>
      </c>
      <c r="BM3041">
        <v>-0.53169876000000005</v>
      </c>
      <c r="BN3041">
        <v>-0.47196102000000001</v>
      </c>
      <c r="BO3041">
        <v>0.50174253999999996</v>
      </c>
      <c r="BP3041">
        <v>0.94629030000000003</v>
      </c>
      <c r="BQ3041">
        <v>-0.22824277000000001</v>
      </c>
      <c r="BR3041">
        <v>1.1194903</v>
      </c>
      <c r="BS3041">
        <v>0.53098259999999997</v>
      </c>
      <c r="BT3041">
        <v>1.3928216</v>
      </c>
      <c r="BU3041">
        <v>1.95539</v>
      </c>
      <c r="BV3041">
        <v>1.0427417000000001</v>
      </c>
      <c r="BW3041">
        <v>1.8358037</v>
      </c>
      <c r="BX3041">
        <v>-0.73339677000000003</v>
      </c>
      <c r="BY3041">
        <v>-0.56278340000000004</v>
      </c>
      <c r="BZ3041">
        <v>1.5786324</v>
      </c>
      <c r="CA3041">
        <v>1.2818647999999999</v>
      </c>
      <c r="CB3041">
        <v>2.1590004</v>
      </c>
      <c r="CC3041">
        <v>1.4205167000000001</v>
      </c>
      <c r="CD3041">
        <v>2.4362414000000001</v>
      </c>
      <c r="CE3041">
        <v>2.3527062000000001</v>
      </c>
      <c r="CF3041" s="2">
        <f t="shared" si="235"/>
        <v>2.5532724795728994</v>
      </c>
      <c r="CG3041">
        <f t="shared" si="236"/>
        <v>2.695373836711533</v>
      </c>
      <c r="CH3041">
        <f t="shared" si="237"/>
        <v>2.2437168809721575</v>
      </c>
      <c r="CI3041">
        <f t="shared" si="238"/>
        <v>2.2868827807077325</v>
      </c>
      <c r="CJ3041">
        <f t="shared" si="239"/>
        <v>2.1978148686472982</v>
      </c>
      <c r="CK3041" cm="1">
        <f t="array" ref="CK3041">INDEX(CF3041:CJ3041, MATCH(MIN(ABS(CF3041:CJ3041 - CD3041)), ABS(CF3041:CJ3041 - CD3041), 0))</f>
        <v>2.5532724795728994</v>
      </c>
      <c r="CL3041">
        <f>Table1[[#This Row],[Closest]]-Table1[[#This Row],[Actual]]</f>
        <v>0.11703107957289927</v>
      </c>
      <c r="CM3041">
        <f>ABS(Table1[[#This Row],[Error]])</f>
        <v>0.11703107957289927</v>
      </c>
      <c r="CN3041">
        <f>POWER(Table1[[#This Row],[Error]],2)</f>
        <v>1.369627358599828E-2</v>
      </c>
    </row>
    <row r="3042" spans="1:92" x14ac:dyDescent="0.25">
      <c r="A3042">
        <v>0.61782599999999999</v>
      </c>
      <c r="B3042">
        <v>-0.14838533000000001</v>
      </c>
      <c r="C3042">
        <v>-0.43729309999999999</v>
      </c>
      <c r="D3042">
        <v>-0.38270903000000001</v>
      </c>
      <c r="E3042">
        <v>-0.62852649999999999</v>
      </c>
      <c r="F3042">
        <v>0.40377486000000001</v>
      </c>
      <c r="G3042">
        <v>0.77822363000000006</v>
      </c>
      <c r="H3042">
        <v>1.4217635</v>
      </c>
      <c r="I3042">
        <v>-0.31767085</v>
      </c>
      <c r="J3042">
        <v>1.1455291999999999</v>
      </c>
      <c r="K3042">
        <v>1.1260706</v>
      </c>
      <c r="L3042">
        <v>0.12151969999999999</v>
      </c>
      <c r="M3042">
        <v>0.98288465000000003</v>
      </c>
      <c r="N3042">
        <v>4.1129854E-2</v>
      </c>
      <c r="O3042">
        <v>0.98531769999999996</v>
      </c>
      <c r="P3042">
        <v>0.66856300000000002</v>
      </c>
      <c r="Q3042">
        <v>0.23818439999999999</v>
      </c>
      <c r="R3042">
        <v>0.62223446000000004</v>
      </c>
      <c r="S3042">
        <v>0.84305680000000005</v>
      </c>
      <c r="T3042">
        <v>0.55261289999999996</v>
      </c>
      <c r="U3042">
        <v>0.85304069999999999</v>
      </c>
      <c r="V3042">
        <v>-0.41082194</v>
      </c>
      <c r="W3042">
        <v>-1.0300860000000001</v>
      </c>
      <c r="X3042">
        <v>-0.50388383999999997</v>
      </c>
      <c r="Y3042">
        <v>-0.99065199999999998</v>
      </c>
      <c r="Z3042">
        <v>0.67403650000000004</v>
      </c>
      <c r="AA3042">
        <v>1.0859321</v>
      </c>
      <c r="AB3042">
        <v>0.47519347000000001</v>
      </c>
      <c r="AC3042">
        <v>-1.011592</v>
      </c>
      <c r="AD3042">
        <v>0.31016585000000002</v>
      </c>
      <c r="AE3042">
        <v>0.55176175000000005</v>
      </c>
      <c r="AF3042">
        <v>-0.53698429999999997</v>
      </c>
      <c r="AG3042">
        <v>-0.73469936999999996</v>
      </c>
      <c r="AH3042">
        <v>-0.69974729999999996</v>
      </c>
      <c r="AI3042">
        <v>-0.77080274000000004</v>
      </c>
      <c r="AJ3042">
        <v>0.26453209999999999</v>
      </c>
      <c r="AK3042">
        <v>0.76579492999999998</v>
      </c>
      <c r="AL3042">
        <v>0.27875796000000003</v>
      </c>
      <c r="AM3042">
        <v>-0.67454800000000004</v>
      </c>
      <c r="AN3042">
        <v>0.35748943999999999</v>
      </c>
      <c r="AO3042">
        <v>0.40420103000000002</v>
      </c>
      <c r="AP3042">
        <v>-0.13595257999999999</v>
      </c>
      <c r="AQ3042">
        <v>0.41490662</v>
      </c>
      <c r="AR3042">
        <v>-0.733464</v>
      </c>
      <c r="AS3042">
        <v>-9.8106769999999996E-2</v>
      </c>
      <c r="AT3042">
        <v>0.38381007</v>
      </c>
      <c r="AU3042">
        <v>0.16393478</v>
      </c>
      <c r="AV3042">
        <v>0.31004306999999998</v>
      </c>
      <c r="AW3042">
        <v>0.61057656999999999</v>
      </c>
      <c r="AX3042">
        <v>0.40749920000000001</v>
      </c>
      <c r="AY3042">
        <v>0.39730725</v>
      </c>
      <c r="AZ3042">
        <v>-0.54582439999999999</v>
      </c>
      <c r="BA3042">
        <v>-0.62901430000000003</v>
      </c>
      <c r="BB3042">
        <v>-0.54791193999999999</v>
      </c>
      <c r="BC3042">
        <v>-0.67541269999999998</v>
      </c>
      <c r="BD3042">
        <v>0.79918814000000005</v>
      </c>
      <c r="BE3042">
        <v>1.3088763000000001</v>
      </c>
      <c r="BF3042">
        <v>-0.40345952000000002</v>
      </c>
      <c r="BG3042">
        <v>-0.57772933999999998</v>
      </c>
      <c r="BH3042">
        <v>-0.45547022999999998</v>
      </c>
      <c r="BI3042">
        <v>-0.33774494999999999</v>
      </c>
      <c r="BJ3042">
        <v>1.0157248000000001</v>
      </c>
      <c r="BK3042">
        <v>-0.22284778999999999</v>
      </c>
      <c r="BL3042">
        <v>-0.45810315000000001</v>
      </c>
      <c r="BM3042">
        <v>-0.66090899999999997</v>
      </c>
      <c r="BN3042">
        <v>0.44127017000000002</v>
      </c>
      <c r="BO3042">
        <v>0.74484324000000002</v>
      </c>
      <c r="BP3042">
        <v>0.94741374</v>
      </c>
      <c r="BQ3042">
        <v>-0.21822728</v>
      </c>
      <c r="BR3042">
        <v>0.92446052999999995</v>
      </c>
      <c r="BS3042">
        <v>0.64345909999999995</v>
      </c>
      <c r="BT3042">
        <v>-0.57549799999999995</v>
      </c>
      <c r="BU3042">
        <v>-0.64290446000000001</v>
      </c>
      <c r="BV3042">
        <v>-0.6275657</v>
      </c>
      <c r="BW3042">
        <v>-0.68610499999999996</v>
      </c>
      <c r="BX3042">
        <v>0.57222930000000005</v>
      </c>
      <c r="BY3042">
        <v>0.80587803999999996</v>
      </c>
      <c r="BZ3042">
        <v>0.77461606000000005</v>
      </c>
      <c r="CA3042">
        <v>-0.54676009999999997</v>
      </c>
      <c r="CB3042">
        <v>0.74639546999999995</v>
      </c>
      <c r="CC3042">
        <v>0.74183849999999996</v>
      </c>
      <c r="CD3042">
        <v>4.4659079999999998</v>
      </c>
      <c r="CE3042">
        <v>4.3284444999999998</v>
      </c>
      <c r="CF3042" s="2">
        <f t="shared" si="235"/>
        <v>3.8598769348275992</v>
      </c>
      <c r="CG3042">
        <f t="shared" si="236"/>
        <v>3.6869880311051704</v>
      </c>
      <c r="CH3042">
        <f t="shared" si="237"/>
        <v>3.7370332871295586</v>
      </c>
      <c r="CI3042">
        <f t="shared" si="238"/>
        <v>3.7005487883996375</v>
      </c>
      <c r="CJ3042">
        <f t="shared" si="239"/>
        <v>3.6602844031253996</v>
      </c>
      <c r="CK3042" cm="1">
        <f t="array" ref="CK3042">INDEX(CF3042:CJ3042, MATCH(MIN(ABS(CF3042:CJ3042 - CD3042)), ABS(CF3042:CJ3042 - CD3042), 0))</f>
        <v>3.8598769348275992</v>
      </c>
      <c r="CL3042">
        <f>Table1[[#This Row],[Closest]]-Table1[[#This Row],[Actual]]</f>
        <v>-0.60603106517240057</v>
      </c>
      <c r="CM3042">
        <f>ABS(Table1[[#This Row],[Error]])</f>
        <v>0.60603106517240057</v>
      </c>
      <c r="CN3042">
        <f>POWER(Table1[[#This Row],[Error]],2)</f>
        <v>0.36727365195399442</v>
      </c>
    </row>
    <row r="3043" spans="1:92" x14ac:dyDescent="0.25">
      <c r="A3043">
        <v>-0.76797473000000005</v>
      </c>
      <c r="B3043">
        <v>-1.2577400000000001</v>
      </c>
      <c r="C3043">
        <v>-0.57252959999999997</v>
      </c>
      <c r="D3043">
        <v>-0.80255200000000004</v>
      </c>
      <c r="E3043">
        <v>-0.17876581999999999</v>
      </c>
      <c r="F3043">
        <v>-0.37591259999999999</v>
      </c>
      <c r="G3043">
        <v>-0.61127114000000005</v>
      </c>
      <c r="H3043">
        <v>-1.2757068</v>
      </c>
      <c r="I3043">
        <v>-0.11034804600000001</v>
      </c>
      <c r="J3043">
        <v>-1.2816094</v>
      </c>
      <c r="K3043">
        <v>-1.4255279000000001</v>
      </c>
      <c r="L3043">
        <v>-1.2186534</v>
      </c>
      <c r="M3043">
        <v>-1.3878552</v>
      </c>
      <c r="N3043">
        <v>-1.0070645</v>
      </c>
      <c r="O3043">
        <v>-1.3666768</v>
      </c>
      <c r="P3043">
        <v>-0.53487026999999998</v>
      </c>
      <c r="Q3043">
        <v>-0.19900193999999999</v>
      </c>
      <c r="R3043">
        <v>-1.2469726000000001</v>
      </c>
      <c r="S3043">
        <v>-0.52581173000000003</v>
      </c>
      <c r="T3043">
        <v>-1.2667794000000001</v>
      </c>
      <c r="U3043">
        <v>-1.3042369</v>
      </c>
      <c r="V3043">
        <v>-0.9983862</v>
      </c>
      <c r="W3043">
        <v>0.67045390000000005</v>
      </c>
      <c r="X3043">
        <v>-0.38182494</v>
      </c>
      <c r="Y3043">
        <v>0.86804550000000003</v>
      </c>
      <c r="Z3043">
        <v>-0.48142263000000002</v>
      </c>
      <c r="AA3043">
        <v>-0.91621476000000002</v>
      </c>
      <c r="AB3043">
        <v>-1.2742605</v>
      </c>
      <c r="AC3043">
        <v>1.3685855</v>
      </c>
      <c r="AD3043">
        <v>-1.2184108</v>
      </c>
      <c r="AE3043">
        <v>-1.1544806000000001</v>
      </c>
      <c r="AF3043">
        <v>-0.49282637000000001</v>
      </c>
      <c r="AG3043">
        <v>8.784467E-2</v>
      </c>
      <c r="AH3043">
        <v>0.25662446</v>
      </c>
      <c r="AI3043">
        <v>0.57330840000000005</v>
      </c>
      <c r="AJ3043">
        <v>-7.1652549999999995E-2</v>
      </c>
      <c r="AK3043">
        <v>-0.39127210000000001</v>
      </c>
      <c r="AL3043">
        <v>-1.2779123999999999</v>
      </c>
      <c r="AM3043">
        <v>0.32666916000000001</v>
      </c>
      <c r="AN3043">
        <v>-1.1674116999999999</v>
      </c>
      <c r="AO3043">
        <v>-1.4240436999999999</v>
      </c>
      <c r="AP3043">
        <v>-0.16849202999999999</v>
      </c>
      <c r="AQ3043">
        <v>-0.75530845000000002</v>
      </c>
      <c r="AR3043">
        <v>0.36926144</v>
      </c>
      <c r="AS3043">
        <v>-0.29425499999999999</v>
      </c>
      <c r="AT3043">
        <v>-0.22163461000000001</v>
      </c>
      <c r="AU3043">
        <v>0.40510839999999998</v>
      </c>
      <c r="AV3043">
        <v>-0.74751544000000003</v>
      </c>
      <c r="AW3043">
        <v>-1.0432458</v>
      </c>
      <c r="AX3043">
        <v>-0.66628100000000001</v>
      </c>
      <c r="AY3043">
        <v>-0.69053969999999998</v>
      </c>
      <c r="AZ3043">
        <v>0.66021660000000004</v>
      </c>
      <c r="BA3043">
        <v>0.69578344000000003</v>
      </c>
      <c r="BB3043">
        <v>0.95702003999999996</v>
      </c>
      <c r="BC3043">
        <v>0.97024480000000002</v>
      </c>
      <c r="BD3043">
        <v>-0.20628577000000001</v>
      </c>
      <c r="BE3043">
        <v>-0.30347887000000001</v>
      </c>
      <c r="BF3043">
        <v>5.8922900000000003E-4</v>
      </c>
      <c r="BG3043">
        <v>0.48025694000000002</v>
      </c>
      <c r="BH3043">
        <v>3.9121943999999999E-2</v>
      </c>
      <c r="BI3043">
        <v>-0.25938028000000002</v>
      </c>
      <c r="BJ3043">
        <v>0.49835170000000001</v>
      </c>
      <c r="BK3043">
        <v>-0.50026150000000003</v>
      </c>
      <c r="BL3043">
        <v>1.3455969000000001</v>
      </c>
      <c r="BM3043">
        <v>0.43357279999999998</v>
      </c>
      <c r="BN3043">
        <v>0.13242799999999999</v>
      </c>
      <c r="BO3043">
        <v>1.70479</v>
      </c>
      <c r="BP3043">
        <v>-0.28656229999999999</v>
      </c>
      <c r="BQ3043">
        <v>-1.2442791</v>
      </c>
      <c r="BR3043">
        <v>-0.13792962</v>
      </c>
      <c r="BS3043">
        <v>-0.56019730000000001</v>
      </c>
      <c r="BT3043">
        <v>0.75787979999999999</v>
      </c>
      <c r="BU3043">
        <v>1.1608061000000001</v>
      </c>
      <c r="BV3043">
        <v>0.80966693000000001</v>
      </c>
      <c r="BW3043">
        <v>1.2110759</v>
      </c>
      <c r="BX3043">
        <v>-0.54758240000000002</v>
      </c>
      <c r="BY3043">
        <v>-0.78401845999999997</v>
      </c>
      <c r="BZ3043">
        <v>-2.9400243999999999E-2</v>
      </c>
      <c r="CA3043">
        <v>1.4851223</v>
      </c>
      <c r="CB3043">
        <v>-4.3751206000000001E-2</v>
      </c>
      <c r="CC3043">
        <v>-1.0482929E-2</v>
      </c>
      <c r="CD3043">
        <v>1.8718022000000001</v>
      </c>
      <c r="CE3043">
        <v>2.3592677000000002</v>
      </c>
      <c r="CF3043">
        <f t="shared" si="235"/>
        <v>2.2387005521224852</v>
      </c>
      <c r="CG3043">
        <f t="shared" si="236"/>
        <v>2.2352526282198175</v>
      </c>
      <c r="CH3043">
        <f t="shared" si="237"/>
        <v>2.2559764724473053</v>
      </c>
      <c r="CI3043" s="2">
        <f t="shared" si="238"/>
        <v>2.1294973704632958</v>
      </c>
      <c r="CJ3043">
        <f t="shared" si="239"/>
        <v>2.4605756847609994</v>
      </c>
      <c r="CK3043" cm="1">
        <f t="array" ref="CK3043">INDEX(CF3043:CJ3043, MATCH(MIN(ABS(CF3043:CJ3043 - CD3043)), ABS(CF3043:CJ3043 - CD3043), 0))</f>
        <v>2.1294973704632958</v>
      </c>
      <c r="CL3043">
        <f>Table1[[#This Row],[Closest]]-Table1[[#This Row],[Actual]]</f>
        <v>0.25769517046329571</v>
      </c>
      <c r="CM3043">
        <f>ABS(Table1[[#This Row],[Error]])</f>
        <v>0.25769517046329571</v>
      </c>
      <c r="CN3043">
        <f>POWER(Table1[[#This Row],[Error]],2)</f>
        <v>6.6406800880107031E-2</v>
      </c>
    </row>
    <row r="3044" spans="1:92" x14ac:dyDescent="0.25">
      <c r="A3044">
        <v>-0.76797473000000005</v>
      </c>
      <c r="B3044">
        <v>0.56564033000000002</v>
      </c>
      <c r="C3044">
        <v>0.92888150000000003</v>
      </c>
      <c r="D3044">
        <v>1.0306786999999999</v>
      </c>
      <c r="E3044">
        <v>1.2156785000000001</v>
      </c>
      <c r="F3044">
        <v>-0.20107291999999999</v>
      </c>
      <c r="G3044">
        <v>7.1289143999999999E-2</v>
      </c>
      <c r="H3044">
        <v>-1.5099543</v>
      </c>
      <c r="I3044">
        <v>-0.82687109999999997</v>
      </c>
      <c r="J3044">
        <v>-1.5404674</v>
      </c>
      <c r="K3044">
        <v>-1.3963673999999999</v>
      </c>
      <c r="L3044">
        <v>-0.53057569999999998</v>
      </c>
      <c r="M3044">
        <v>-1.0227667</v>
      </c>
      <c r="N3044">
        <v>-0.25430596</v>
      </c>
      <c r="O3044">
        <v>-0.95661300000000005</v>
      </c>
      <c r="P3044">
        <v>-0.53799719999999995</v>
      </c>
      <c r="Q3044">
        <v>0.49535610000000002</v>
      </c>
      <c r="R3044">
        <v>-1.1341063</v>
      </c>
      <c r="S3044">
        <v>-1.8296447</v>
      </c>
      <c r="T3044">
        <v>-1.1413584999999999</v>
      </c>
      <c r="U3044">
        <v>-1.0476055</v>
      </c>
      <c r="V3044">
        <v>0.72779119999999997</v>
      </c>
      <c r="W3044">
        <v>1.3111784</v>
      </c>
      <c r="X3044">
        <v>1.1330137</v>
      </c>
      <c r="Y3044">
        <v>1.3482125</v>
      </c>
      <c r="Z3044">
        <v>-0.49087009999999998</v>
      </c>
      <c r="AA3044">
        <v>-0.11899323000000001</v>
      </c>
      <c r="AB3044">
        <v>-0.88878760000000001</v>
      </c>
      <c r="AC3044">
        <v>-0.71656149999999996</v>
      </c>
      <c r="AD3044">
        <v>-0.83762999999999999</v>
      </c>
      <c r="AE3044">
        <v>-0.78803146000000002</v>
      </c>
      <c r="AF3044">
        <v>0.60908245999999999</v>
      </c>
      <c r="AG3044">
        <v>0.79747575999999998</v>
      </c>
      <c r="AH3044">
        <v>0.99391940000000001</v>
      </c>
      <c r="AI3044">
        <v>1.0124481999999999</v>
      </c>
      <c r="AJ3044">
        <v>-0.17823402999999999</v>
      </c>
      <c r="AK3044">
        <v>0.48534977000000001</v>
      </c>
      <c r="AL3044">
        <v>-0.16135575999999999</v>
      </c>
      <c r="AM3044">
        <v>-0.10459474000000001</v>
      </c>
      <c r="AN3044">
        <v>-2.7437309E-2</v>
      </c>
      <c r="AO3044">
        <v>3.1655744E-2</v>
      </c>
      <c r="AP3044">
        <v>0.19787808000000001</v>
      </c>
      <c r="AQ3044">
        <v>-0.32236144</v>
      </c>
      <c r="AR3044">
        <v>0.58127910000000005</v>
      </c>
      <c r="AS3044">
        <v>-3.7721418E-2</v>
      </c>
      <c r="AT3044">
        <v>-0.24702172</v>
      </c>
      <c r="AU3044">
        <v>0.74860249999999995</v>
      </c>
      <c r="AV3044">
        <v>-0.68623730000000005</v>
      </c>
      <c r="AW3044">
        <v>-1.1397946000000001</v>
      </c>
      <c r="AX3044">
        <v>-0.57370989999999999</v>
      </c>
      <c r="AY3044">
        <v>-0.39039826</v>
      </c>
      <c r="AZ3044">
        <v>0.29110599999999998</v>
      </c>
      <c r="BA3044">
        <v>0.25983313000000002</v>
      </c>
      <c r="BB3044">
        <v>0.67470264000000002</v>
      </c>
      <c r="BC3044">
        <v>0.51360773999999998</v>
      </c>
      <c r="BD3044">
        <v>-7.333046E-2</v>
      </c>
      <c r="BE3044">
        <v>0.40800672999999998</v>
      </c>
      <c r="BF3044">
        <v>-0.53014859999999997</v>
      </c>
      <c r="BG3044">
        <v>-0.41795300000000002</v>
      </c>
      <c r="BH3044">
        <v>-0.44410735000000001</v>
      </c>
      <c r="BI3044">
        <v>-0.4457526</v>
      </c>
      <c r="BJ3044">
        <v>-0.66931974999999999</v>
      </c>
      <c r="BK3044">
        <v>-0.38969419999999999</v>
      </c>
      <c r="BL3044">
        <v>0.27739352</v>
      </c>
      <c r="BM3044">
        <v>0.29965950000000002</v>
      </c>
      <c r="BN3044">
        <v>-0.19086264</v>
      </c>
      <c r="BO3044">
        <v>0.3932737</v>
      </c>
      <c r="BP3044">
        <v>-0.73362439999999995</v>
      </c>
      <c r="BQ3044">
        <v>-0.40774703000000001</v>
      </c>
      <c r="BR3044">
        <v>-0.62008624999999995</v>
      </c>
      <c r="BS3044">
        <v>-0.54367750000000004</v>
      </c>
      <c r="BT3044">
        <v>1.3928216</v>
      </c>
      <c r="BU3044">
        <v>1.2583865000000001</v>
      </c>
      <c r="BV3044">
        <v>1.3479688000000001</v>
      </c>
      <c r="BW3044">
        <v>1.2010597000000001</v>
      </c>
      <c r="BX3044">
        <v>-0.58968580000000004</v>
      </c>
      <c r="BY3044">
        <v>2.6497864999999999E-2</v>
      </c>
      <c r="BZ3044">
        <v>0.77461606000000005</v>
      </c>
      <c r="CA3044">
        <v>-0.49663882999999998</v>
      </c>
      <c r="CB3044">
        <v>0.84368279999999995</v>
      </c>
      <c r="CC3044">
        <v>1.2549547999999999</v>
      </c>
      <c r="CD3044">
        <v>1.1314021000000001</v>
      </c>
      <c r="CE3044">
        <v>0.93889140000000004</v>
      </c>
      <c r="CF3044">
        <f t="shared" si="235"/>
        <v>2.0610944414730734</v>
      </c>
      <c r="CG3044">
        <f t="shared" si="236"/>
        <v>2.1237924253257354</v>
      </c>
      <c r="CH3044">
        <f t="shared" si="237"/>
        <v>2.080787573516071</v>
      </c>
      <c r="CI3044">
        <f t="shared" si="238"/>
        <v>2.1225230855350472</v>
      </c>
      <c r="CJ3044" s="2">
        <f t="shared" si="239"/>
        <v>1.8496098343598923</v>
      </c>
      <c r="CK3044" cm="1">
        <f t="array" ref="CK3044">INDEX(CF3044:CJ3044, MATCH(MIN(ABS(CF3044:CJ3044 - CD3044)), ABS(CF3044:CJ3044 - CD3044), 0))</f>
        <v>1.8496098343598923</v>
      </c>
      <c r="CL3044">
        <f>Table1[[#This Row],[Closest]]-Table1[[#This Row],[Actual]]</f>
        <v>0.71820773435989227</v>
      </c>
      <c r="CM3044">
        <f>ABS(Table1[[#This Row],[Error]])</f>
        <v>0.71820773435989227</v>
      </c>
      <c r="CN3044">
        <f>POWER(Table1[[#This Row],[Error]],2)</f>
        <v>0.51582234969436958</v>
      </c>
    </row>
    <row r="3045" spans="1:92" x14ac:dyDescent="0.25">
      <c r="A3045">
        <v>-0.76797473000000005</v>
      </c>
      <c r="B3045">
        <v>-0.78835750000000004</v>
      </c>
      <c r="C3045">
        <v>0.20964331999999999</v>
      </c>
      <c r="D3045">
        <v>-0.47325197000000002</v>
      </c>
      <c r="E3045">
        <v>0.41653687</v>
      </c>
      <c r="F3045">
        <v>-0.46246134999999999</v>
      </c>
      <c r="G3045">
        <v>-1.4453385000000001</v>
      </c>
      <c r="H3045">
        <v>-0.90447222999999999</v>
      </c>
      <c r="I3045">
        <v>1.1713537000000001</v>
      </c>
      <c r="J3045">
        <v>-0.83571976000000003</v>
      </c>
      <c r="K3045">
        <v>-0.85154693999999997</v>
      </c>
      <c r="L3045">
        <v>-1.1673043999999999</v>
      </c>
      <c r="M3045">
        <v>-1.4765861</v>
      </c>
      <c r="N3045">
        <v>-0.9493452</v>
      </c>
      <c r="O3045">
        <v>-1.4663870000000001</v>
      </c>
      <c r="P3045">
        <v>-0.53454860000000004</v>
      </c>
      <c r="Q3045">
        <v>-0.62088759999999998</v>
      </c>
      <c r="R3045">
        <v>-1.2469726000000001</v>
      </c>
      <c r="S3045">
        <v>-0.22126156</v>
      </c>
      <c r="T3045">
        <v>-1.2710409</v>
      </c>
      <c r="U3045">
        <v>-1.3940049999999999</v>
      </c>
      <c r="V3045">
        <v>-0.55024399999999996</v>
      </c>
      <c r="W3045">
        <v>1.5168697</v>
      </c>
      <c r="X3045">
        <v>-7.3298440000000006E-2</v>
      </c>
      <c r="Y3045">
        <v>1.4938473999999999</v>
      </c>
      <c r="Z3045">
        <v>-0.52102630000000005</v>
      </c>
      <c r="AA3045">
        <v>-1.3903764000000001</v>
      </c>
      <c r="AB3045">
        <v>-0.87396174999999998</v>
      </c>
      <c r="AC3045">
        <v>2.4687492999999998</v>
      </c>
      <c r="AD3045">
        <v>-0.66678389999999998</v>
      </c>
      <c r="AE3045">
        <v>-0.73280369999999995</v>
      </c>
      <c r="AF3045">
        <v>-0.20706885999999999</v>
      </c>
      <c r="AG3045">
        <v>0.62859385999999995</v>
      </c>
      <c r="AH3045">
        <v>0.39875472000000001</v>
      </c>
      <c r="AI3045">
        <v>0.91360629999999998</v>
      </c>
      <c r="AJ3045">
        <v>-0.20325314999999999</v>
      </c>
      <c r="AK3045">
        <v>-1.2462591999999999</v>
      </c>
      <c r="AL3045">
        <v>-0.67661439999999995</v>
      </c>
      <c r="AM3045">
        <v>1.2703736000000001</v>
      </c>
      <c r="AN3045">
        <v>-0.60265440000000003</v>
      </c>
      <c r="AO3045">
        <v>-0.66174699999999997</v>
      </c>
      <c r="AP3045">
        <v>0.25934148000000001</v>
      </c>
      <c r="AQ3045">
        <v>-0.29537340000000001</v>
      </c>
      <c r="AR3045">
        <v>0.79397035000000005</v>
      </c>
      <c r="AS3045">
        <v>0.24932805999999999</v>
      </c>
      <c r="AT3045">
        <v>-0.12834947999999999</v>
      </c>
      <c r="AU3045">
        <v>-0.3932059</v>
      </c>
      <c r="AV3045">
        <v>-0.74751544000000003</v>
      </c>
      <c r="AW3045">
        <v>-3.1491390000000001E-2</v>
      </c>
      <c r="AX3045">
        <v>-0.80343609999999999</v>
      </c>
      <c r="AY3045">
        <v>-1.2046589999999999</v>
      </c>
      <c r="AZ3045">
        <v>0.77833205000000005</v>
      </c>
      <c r="BA3045">
        <v>0.74667925000000002</v>
      </c>
      <c r="BB3045">
        <v>1.0658821000000001</v>
      </c>
      <c r="BC3045">
        <v>1.000416</v>
      </c>
      <c r="BD3045">
        <v>-0.20857128999999999</v>
      </c>
      <c r="BE3045">
        <v>-0.85699720000000001</v>
      </c>
      <c r="BF3045">
        <v>5.8922900000000003E-4</v>
      </c>
      <c r="BG3045">
        <v>0.87940174000000004</v>
      </c>
      <c r="BH3045">
        <v>8.0409980000000006E-2</v>
      </c>
      <c r="BI3045">
        <v>-0.19016806999999999</v>
      </c>
      <c r="BJ3045">
        <v>0.69728829999999997</v>
      </c>
      <c r="BK3045">
        <v>6.6717310000000002E-2</v>
      </c>
      <c r="BL3045">
        <v>1.7971509999999999</v>
      </c>
      <c r="BM3045">
        <v>1.0492919999999999</v>
      </c>
      <c r="BN3045">
        <v>0.39764440000000001</v>
      </c>
      <c r="BO3045">
        <v>1.0655212000000001</v>
      </c>
      <c r="BP3045">
        <v>-0.43138522000000001</v>
      </c>
      <c r="BQ3045">
        <v>-0.61629639999999997</v>
      </c>
      <c r="BR3045">
        <v>-0.24046001</v>
      </c>
      <c r="BS3045">
        <v>-0.45165935000000001</v>
      </c>
      <c r="BT3045">
        <v>0.75787979999999999</v>
      </c>
      <c r="BU3045">
        <v>1.1900801999999999</v>
      </c>
      <c r="BV3045">
        <v>0.80966693000000001</v>
      </c>
      <c r="BW3045">
        <v>1.2248714999999999</v>
      </c>
      <c r="BX3045">
        <v>-0.54758240000000002</v>
      </c>
      <c r="BY3045">
        <v>-1.1913402</v>
      </c>
      <c r="BZ3045">
        <v>-2.9400243999999999E-2</v>
      </c>
      <c r="CA3045">
        <v>1.9526147</v>
      </c>
      <c r="CB3045">
        <v>-4.3751206000000001E-2</v>
      </c>
      <c r="CC3045">
        <v>0.18179435999999999</v>
      </c>
      <c r="CD3045">
        <v>3.0633910000000002</v>
      </c>
      <c r="CE3045">
        <v>2.8014877</v>
      </c>
      <c r="CF3045">
        <f t="shared" si="235"/>
        <v>2.1057148832300379</v>
      </c>
      <c r="CG3045">
        <f t="shared" si="236"/>
        <v>2.0053771378770504</v>
      </c>
      <c r="CH3045">
        <f t="shared" si="237"/>
        <v>1.8951907218269892</v>
      </c>
      <c r="CI3045">
        <f t="shared" si="238"/>
        <v>1.806204747594335</v>
      </c>
      <c r="CJ3045" s="2">
        <f t="shared" si="239"/>
        <v>2.1925201773902812</v>
      </c>
      <c r="CK3045" cm="1">
        <f t="array" ref="CK3045">INDEX(CF3045:CJ3045, MATCH(MIN(ABS(CF3045:CJ3045 - CD3045)), ABS(CF3045:CJ3045 - CD3045), 0))</f>
        <v>2.1925201773902812</v>
      </c>
      <c r="CL3045">
        <f>Table1[[#This Row],[Closest]]-Table1[[#This Row],[Actual]]</f>
        <v>-0.87087082260971904</v>
      </c>
      <c r="CM3045">
        <f>ABS(Table1[[#This Row],[Error]])</f>
        <v>0.87087082260971904</v>
      </c>
      <c r="CN3045">
        <f>POWER(Table1[[#This Row],[Error]],2)</f>
        <v>0.75841598967292878</v>
      </c>
    </row>
    <row r="3046" spans="1:92" x14ac:dyDescent="0.25">
      <c r="A3046">
        <v>-0.76797473000000005</v>
      </c>
      <c r="B3046">
        <v>-6.6616250000000002E-2</v>
      </c>
      <c r="C3046">
        <v>0.51406293999999997</v>
      </c>
      <c r="D3046">
        <v>-0.76681535999999995</v>
      </c>
      <c r="E3046">
        <v>-0.26020357</v>
      </c>
      <c r="F3046">
        <v>-1.5399579000000001</v>
      </c>
      <c r="G3046">
        <v>-1.2749410999999999</v>
      </c>
      <c r="H3046">
        <v>1.4217635</v>
      </c>
      <c r="I3046">
        <v>1.3534838</v>
      </c>
      <c r="J3046">
        <v>2.1544392000000001</v>
      </c>
      <c r="K3046">
        <v>2.4180912999999999</v>
      </c>
      <c r="L3046">
        <v>2.6903434000000002</v>
      </c>
      <c r="M3046">
        <v>0.94586519999999996</v>
      </c>
      <c r="N3046">
        <v>3.0120532999999998</v>
      </c>
      <c r="O3046">
        <v>1.1566386</v>
      </c>
      <c r="P3046">
        <v>-0.59942740000000005</v>
      </c>
      <c r="Q3046">
        <v>0.38923546999999997</v>
      </c>
      <c r="R3046">
        <v>0.12735927</v>
      </c>
      <c r="S3046">
        <v>-1.1636652999999999</v>
      </c>
      <c r="T3046">
        <v>0.30890825</v>
      </c>
      <c r="U3046">
        <v>0.28728314999999999</v>
      </c>
      <c r="V3046">
        <v>-3.2556949999999998</v>
      </c>
      <c r="W3046">
        <v>-1.4466498999999999</v>
      </c>
      <c r="X3046">
        <v>-2.7312029999999998</v>
      </c>
      <c r="Y3046">
        <v>-1.0372448999999999</v>
      </c>
      <c r="Z3046">
        <v>-0.68269926000000003</v>
      </c>
      <c r="AA3046">
        <v>-0.3482343</v>
      </c>
      <c r="AB3046">
        <v>-0.65157354000000001</v>
      </c>
      <c r="AC3046">
        <v>-0.48204683999999998</v>
      </c>
      <c r="AD3046">
        <v>-0.54421229999999998</v>
      </c>
      <c r="AE3046">
        <v>-0.45512019999999997</v>
      </c>
      <c r="AF3046">
        <v>-0.77063506999999998</v>
      </c>
      <c r="AG3046">
        <v>-0.36889195000000002</v>
      </c>
      <c r="AH3046">
        <v>-0.85314579999999995</v>
      </c>
      <c r="AI3046">
        <v>-0.72244540000000002</v>
      </c>
      <c r="AJ3046">
        <v>-1.8056222</v>
      </c>
      <c r="AK3046">
        <v>-1.4595830000000001</v>
      </c>
      <c r="AL3046">
        <v>0.27875796000000003</v>
      </c>
      <c r="AM3046">
        <v>0.26639456</v>
      </c>
      <c r="AN3046">
        <v>0.48930055</v>
      </c>
      <c r="AO3046">
        <v>0.65653530000000004</v>
      </c>
      <c r="AP3046">
        <v>2.4840757999999998</v>
      </c>
      <c r="AQ3046">
        <v>1.4831761999999999</v>
      </c>
      <c r="AR3046">
        <v>2.9024708000000001</v>
      </c>
      <c r="AS3046">
        <v>1.9469638</v>
      </c>
      <c r="AT3046">
        <v>-5.1244386000000003E-2</v>
      </c>
      <c r="AU3046">
        <v>1.0752680999999999</v>
      </c>
      <c r="AV3046">
        <v>-0.19771437</v>
      </c>
      <c r="AW3046">
        <v>-1.3302574</v>
      </c>
      <c r="AX3046">
        <v>-0.19883600000000001</v>
      </c>
      <c r="AY3046">
        <v>-6.5380599999999997E-2</v>
      </c>
      <c r="AZ3046">
        <v>-0.88851270000000004</v>
      </c>
      <c r="BA3046">
        <v>-0.65425250000000001</v>
      </c>
      <c r="BB3046">
        <v>-0.84937644000000001</v>
      </c>
      <c r="BC3046">
        <v>-0.65134037</v>
      </c>
      <c r="BD3046">
        <v>-1.6249245000000001</v>
      </c>
      <c r="BE3046">
        <v>-1.3268104000000001</v>
      </c>
      <c r="BF3046">
        <v>-0.51157280000000005</v>
      </c>
      <c r="BG3046">
        <v>-0.37881118000000003</v>
      </c>
      <c r="BH3046">
        <v>-0.41419296999999999</v>
      </c>
      <c r="BI3046">
        <v>-0.39034893999999998</v>
      </c>
      <c r="BJ3046">
        <v>-2.2501601999999998</v>
      </c>
      <c r="BK3046">
        <v>-1.7273455</v>
      </c>
      <c r="BL3046">
        <v>-0.86612624000000005</v>
      </c>
      <c r="BM3046">
        <v>-0.6744947</v>
      </c>
      <c r="BN3046">
        <v>-1.8074615000000001</v>
      </c>
      <c r="BO3046">
        <v>-1.3403707</v>
      </c>
      <c r="BP3046">
        <v>-1.5208731</v>
      </c>
      <c r="BQ3046">
        <v>-1.3750249999999999</v>
      </c>
      <c r="BR3046">
        <v>-1.5744115999999999</v>
      </c>
      <c r="BS3046">
        <v>-1.4430932999999999</v>
      </c>
      <c r="BT3046">
        <v>1.0753508000000001</v>
      </c>
      <c r="BU3046">
        <v>0.85285723000000002</v>
      </c>
      <c r="BV3046">
        <v>0.80966693000000001</v>
      </c>
      <c r="BW3046">
        <v>0.59439653000000003</v>
      </c>
      <c r="BX3046">
        <v>-0.71289676000000002</v>
      </c>
      <c r="BY3046">
        <v>-4.5666363000000001E-2</v>
      </c>
      <c r="BZ3046">
        <v>1.5786324</v>
      </c>
      <c r="CA3046">
        <v>-0.40424904</v>
      </c>
      <c r="CB3046">
        <v>1.7758910999999999</v>
      </c>
      <c r="CC3046">
        <v>2.2367914</v>
      </c>
      <c r="CD3046">
        <v>1.7404660999999999</v>
      </c>
      <c r="CE3046">
        <v>1.5125599000000001</v>
      </c>
      <c r="CF3046">
        <f t="shared" si="235"/>
        <v>2.8622941088771756</v>
      </c>
      <c r="CG3046">
        <f t="shared" si="236"/>
        <v>2.4151620065761406</v>
      </c>
      <c r="CH3046" s="2">
        <f t="shared" si="237"/>
        <v>1.9136218118258328</v>
      </c>
      <c r="CI3046">
        <f t="shared" si="238"/>
        <v>2.0070567578286918</v>
      </c>
      <c r="CJ3046">
        <f t="shared" si="239"/>
        <v>1.9770535973214072</v>
      </c>
      <c r="CK3046" cm="1">
        <f t="array" ref="CK3046">INDEX(CF3046:CJ3046, MATCH(MIN(ABS(CF3046:CJ3046 - CD3046)), ABS(CF3046:CJ3046 - CD3046), 0))</f>
        <v>1.9136218118258328</v>
      </c>
      <c r="CL3046">
        <f>Table1[[#This Row],[Closest]]-Table1[[#This Row],[Actual]]</f>
        <v>0.17315571182583289</v>
      </c>
      <c r="CM3046">
        <f>ABS(Table1[[#This Row],[Error]])</f>
        <v>0.17315571182583289</v>
      </c>
      <c r="CN3046">
        <f>POWER(Table1[[#This Row],[Error]],2)</f>
        <v>2.9982900537910886E-2</v>
      </c>
    </row>
    <row r="3047" spans="1:92" x14ac:dyDescent="0.25">
      <c r="A3047">
        <v>-7.5074390000000005E-2</v>
      </c>
      <c r="B3047">
        <v>-1.7032940000000001</v>
      </c>
      <c r="C3047">
        <v>-0.84974709999999998</v>
      </c>
      <c r="D3047">
        <v>-1.5294392000000001</v>
      </c>
      <c r="E3047">
        <v>-0.71411203999999995</v>
      </c>
      <c r="F3047">
        <v>-0.42840080000000003</v>
      </c>
      <c r="G3047">
        <v>-0.40028279999999999</v>
      </c>
      <c r="H3047">
        <v>-0.56835780000000002</v>
      </c>
      <c r="I3047">
        <v>-0.18839420000000001</v>
      </c>
      <c r="J3047">
        <v>-0.56093042999999998</v>
      </c>
      <c r="K3047">
        <v>-0.42278257000000002</v>
      </c>
      <c r="L3047">
        <v>2.1654418</v>
      </c>
      <c r="M3047">
        <v>1.4100302</v>
      </c>
      <c r="N3047">
        <v>1.8382164999999999</v>
      </c>
      <c r="O3047">
        <v>1.4793247</v>
      </c>
      <c r="P3047">
        <v>2.5864341999999999E-2</v>
      </c>
      <c r="Q3047">
        <v>0.6715681</v>
      </c>
      <c r="R3047">
        <v>1.0000632</v>
      </c>
      <c r="S3047">
        <v>-0.31855445999999998</v>
      </c>
      <c r="T3047">
        <v>1.4582854999999999</v>
      </c>
      <c r="U3047">
        <v>0.90659029999999996</v>
      </c>
      <c r="V3047">
        <v>-1.5461155</v>
      </c>
      <c r="W3047">
        <v>-0.63115840000000001</v>
      </c>
      <c r="X3047">
        <v>-1.5155833999999999</v>
      </c>
      <c r="Y3047">
        <v>-0.59091835999999998</v>
      </c>
      <c r="Z3047">
        <v>-4.1275110000000004E-3</v>
      </c>
      <c r="AA3047">
        <v>3.8173985000000001E-2</v>
      </c>
      <c r="AB3047">
        <v>0.16384995999999999</v>
      </c>
      <c r="AC3047">
        <v>0.11141585599999999</v>
      </c>
      <c r="AD3047">
        <v>0.44112879999999999</v>
      </c>
      <c r="AE3047">
        <v>0.51442814000000003</v>
      </c>
      <c r="AF3047">
        <v>-1.5202932</v>
      </c>
      <c r="AG3047">
        <v>-0.98954189999999997</v>
      </c>
      <c r="AH3047">
        <v>-0.91750039999999999</v>
      </c>
      <c r="AI3047">
        <v>-0.77724075000000004</v>
      </c>
      <c r="AJ3047">
        <v>-2.3248161999999999</v>
      </c>
      <c r="AK3047">
        <v>-2.4203057000000001</v>
      </c>
      <c r="AL3047">
        <v>-0.52024049999999999</v>
      </c>
      <c r="AM3047">
        <v>-0.35794967</v>
      </c>
      <c r="AN3047">
        <v>-0.39355925000000003</v>
      </c>
      <c r="AO3047">
        <v>-0.18999457</v>
      </c>
      <c r="AP3047">
        <v>1.4033442</v>
      </c>
      <c r="AQ3047">
        <v>1.1498799</v>
      </c>
      <c r="AR3047">
        <v>-5.6837003999999997E-2</v>
      </c>
      <c r="AS3047">
        <v>-0.68566320000000003</v>
      </c>
      <c r="AT3047">
        <v>-0.86736285999999996</v>
      </c>
      <c r="AU3047">
        <v>-0.76900667</v>
      </c>
      <c r="AV3047">
        <v>3.771747</v>
      </c>
      <c r="AW3047">
        <v>1.6832419999999999</v>
      </c>
      <c r="AX3047">
        <v>4.0540250000000002</v>
      </c>
      <c r="AY3047">
        <v>5.1790529999999997</v>
      </c>
      <c r="AZ3047">
        <v>-0.65765609999999997</v>
      </c>
      <c r="BA3047">
        <v>-0.41832935999999998</v>
      </c>
      <c r="BB3047">
        <v>-0.71953385999999997</v>
      </c>
      <c r="BC3047">
        <v>-0.55293760000000003</v>
      </c>
      <c r="BD3047">
        <v>-0.89369299999999996</v>
      </c>
      <c r="BE3047">
        <v>-0.96779579999999998</v>
      </c>
      <c r="BF3047">
        <v>-2.2016272E-2</v>
      </c>
      <c r="BG3047">
        <v>-0.1517782</v>
      </c>
      <c r="BH3047">
        <v>-9.5778149999999999E-3</v>
      </c>
      <c r="BI3047">
        <v>0.17218952000000001</v>
      </c>
      <c r="BJ3047">
        <v>-1.6205305000000001</v>
      </c>
      <c r="BK3047">
        <v>-1.5272162</v>
      </c>
      <c r="BL3047">
        <v>-0.85245769999999998</v>
      </c>
      <c r="BM3047">
        <v>-0.67754769999999997</v>
      </c>
      <c r="BN3047">
        <v>-0.63503449999999995</v>
      </c>
      <c r="BO3047">
        <v>0.43813089999999999</v>
      </c>
      <c r="BP3047">
        <v>-1.0359197</v>
      </c>
      <c r="BQ3047">
        <v>-1.2739296</v>
      </c>
      <c r="BR3047">
        <v>-1.0580829</v>
      </c>
      <c r="BS3047">
        <v>-1.1773089000000001</v>
      </c>
      <c r="BT3047">
        <v>4.3570284000000001E-2</v>
      </c>
      <c r="BU3047">
        <v>0.55875282999999998</v>
      </c>
      <c r="BV3047">
        <v>-0.26564064999999998</v>
      </c>
      <c r="BW3047">
        <v>0.47401510000000002</v>
      </c>
      <c r="BX3047">
        <v>-7.0333720000000002E-2</v>
      </c>
      <c r="BY3047">
        <v>0.23059423000000001</v>
      </c>
      <c r="BZ3047">
        <v>1.5786324</v>
      </c>
      <c r="CA3047">
        <v>2.7484417000000001E-2</v>
      </c>
      <c r="CB3047">
        <v>1.3212708</v>
      </c>
      <c r="CC3047">
        <v>0.83068600000000004</v>
      </c>
      <c r="CD3047">
        <v>2.5336970000000001</v>
      </c>
      <c r="CE3047">
        <v>2.7492158</v>
      </c>
      <c r="CF3047">
        <f t="shared" si="235"/>
        <v>3.7174046696252838</v>
      </c>
      <c r="CG3047">
        <f t="shared" si="236"/>
        <v>3.3290360493836899</v>
      </c>
      <c r="CH3047" s="2">
        <f t="shared" si="237"/>
        <v>3.0942013722779089</v>
      </c>
      <c r="CI3047">
        <f t="shared" si="238"/>
        <v>3.5107405403913381</v>
      </c>
      <c r="CJ3047">
        <f t="shared" si="239"/>
        <v>3.4805640172567225</v>
      </c>
      <c r="CK3047" cm="1">
        <f t="array" ref="CK3047">INDEX(CF3047:CJ3047, MATCH(MIN(ABS(CF3047:CJ3047 - CD3047)), ABS(CF3047:CJ3047 - CD3047), 0))</f>
        <v>3.0942013722779089</v>
      </c>
      <c r="CL3047">
        <f>Table1[[#This Row],[Closest]]-Table1[[#This Row],[Actual]]</f>
        <v>0.56050437227790884</v>
      </c>
      <c r="CM3047">
        <f>ABS(Table1[[#This Row],[Error]])</f>
        <v>0.56050437227790884</v>
      </c>
      <c r="CN3047">
        <f>POWER(Table1[[#This Row],[Error]],2)</f>
        <v>0.3141651513426526</v>
      </c>
    </row>
    <row r="3048" spans="1:92" x14ac:dyDescent="0.25">
      <c r="A3048">
        <v>0.61782599999999999</v>
      </c>
      <c r="B3048">
        <v>1.1095762</v>
      </c>
      <c r="C3048">
        <v>-1.6558837E-2</v>
      </c>
      <c r="D3048">
        <v>0.52264350000000004</v>
      </c>
      <c r="E3048">
        <v>-0.43691659999999999</v>
      </c>
      <c r="F3048">
        <v>0.64286149999999997</v>
      </c>
      <c r="G3048">
        <v>0.62016004000000002</v>
      </c>
      <c r="H3048">
        <v>1.268146</v>
      </c>
      <c r="I3048">
        <v>-0.10118648</v>
      </c>
      <c r="J3048">
        <v>1.3318114999999999</v>
      </c>
      <c r="K3048">
        <v>1.3228473999999999</v>
      </c>
      <c r="L3048">
        <v>1.0944138000000001</v>
      </c>
      <c r="M3048">
        <v>0.98503845999999995</v>
      </c>
      <c r="N3048">
        <v>1.0826054000000001</v>
      </c>
      <c r="O3048">
        <v>0.9065569</v>
      </c>
      <c r="P3048">
        <v>0.68496950000000001</v>
      </c>
      <c r="Q3048">
        <v>0.26366810000000002</v>
      </c>
      <c r="R3048">
        <v>0.77175819999999995</v>
      </c>
      <c r="S3048">
        <v>0.85798989999999997</v>
      </c>
      <c r="T3048">
        <v>0.54157173999999997</v>
      </c>
      <c r="U3048">
        <v>0.94468580000000002</v>
      </c>
      <c r="V3048">
        <v>0.14686610999999999</v>
      </c>
      <c r="W3048">
        <v>-0.38942389999999999</v>
      </c>
      <c r="X3048">
        <v>-0.14109712999999999</v>
      </c>
      <c r="Y3048">
        <v>-0.72672619999999999</v>
      </c>
      <c r="Z3048">
        <v>0.64708834999999998</v>
      </c>
      <c r="AA3048">
        <v>0.43095591999999999</v>
      </c>
      <c r="AB3048">
        <v>0.97927344000000005</v>
      </c>
      <c r="AC3048">
        <v>0.19766586999999999</v>
      </c>
      <c r="AD3048">
        <v>0.66734439999999995</v>
      </c>
      <c r="AE3048">
        <v>1.3198966000000001</v>
      </c>
      <c r="AF3048">
        <v>1.1429910999999999</v>
      </c>
      <c r="AG3048">
        <v>-0.51275230000000005</v>
      </c>
      <c r="AH3048">
        <v>-0.48800310000000002</v>
      </c>
      <c r="AI3048">
        <v>-0.76611589999999996</v>
      </c>
      <c r="AJ3048">
        <v>0.45856056000000001</v>
      </c>
      <c r="AK3048">
        <v>1.2448052000000001</v>
      </c>
      <c r="AL3048">
        <v>3.0261521</v>
      </c>
      <c r="AM3048">
        <v>-0.60172000000000003</v>
      </c>
      <c r="AN3048">
        <v>2.4033663000000001</v>
      </c>
      <c r="AO3048">
        <v>1.0140498</v>
      </c>
      <c r="AP3048">
        <v>-0.64320650000000001</v>
      </c>
      <c r="AQ3048">
        <v>-2.0334089999999999E-3</v>
      </c>
      <c r="AR3048">
        <v>-1.0859379</v>
      </c>
      <c r="AS3048">
        <v>-0.74669885999999996</v>
      </c>
      <c r="AT3048">
        <v>-3.5499910000000003E-2</v>
      </c>
      <c r="AU3048">
        <v>-0.52662249999999999</v>
      </c>
      <c r="AV3048">
        <v>0.35038449999999999</v>
      </c>
      <c r="AW3048">
        <v>0.51444924000000003</v>
      </c>
      <c r="AX3048">
        <v>0.49528204999999997</v>
      </c>
      <c r="AY3048">
        <v>0.83724419999999999</v>
      </c>
      <c r="AZ3048">
        <v>-0.26500501999999998</v>
      </c>
      <c r="BA3048">
        <v>-0.67335769999999995</v>
      </c>
      <c r="BB3048">
        <v>-0.56676020000000005</v>
      </c>
      <c r="BC3048">
        <v>-0.68439939999999999</v>
      </c>
      <c r="BD3048">
        <v>-2.8122516E-2</v>
      </c>
      <c r="BE3048">
        <v>0.80637555999999999</v>
      </c>
      <c r="BF3048">
        <v>0.57447409999999999</v>
      </c>
      <c r="BG3048">
        <v>-0.56011266000000004</v>
      </c>
      <c r="BH3048">
        <v>0.39623573000000001</v>
      </c>
      <c r="BI3048">
        <v>-0.28700837000000001</v>
      </c>
      <c r="BJ3048">
        <v>0.14023073</v>
      </c>
      <c r="BK3048">
        <v>-0.60938424000000002</v>
      </c>
      <c r="BL3048">
        <v>-0.59910039999999998</v>
      </c>
      <c r="BM3048">
        <v>-0.66340120000000002</v>
      </c>
      <c r="BN3048">
        <v>-0.48104730000000001</v>
      </c>
      <c r="BO3048">
        <v>-0.37005070000000001</v>
      </c>
      <c r="BP3048">
        <v>0.94741374</v>
      </c>
      <c r="BQ3048">
        <v>-0.32470828000000002</v>
      </c>
      <c r="BR3048">
        <v>0.91480552999999998</v>
      </c>
      <c r="BS3048">
        <v>0.50636099999999995</v>
      </c>
      <c r="BT3048">
        <v>-0.19453289000000001</v>
      </c>
      <c r="BU3048">
        <v>-0.92194056999999996</v>
      </c>
      <c r="BV3048">
        <v>-0.46867824000000002</v>
      </c>
      <c r="BW3048">
        <v>-0.87700800000000001</v>
      </c>
      <c r="BX3048">
        <v>0.34639882999999999</v>
      </c>
      <c r="BY3048">
        <v>0.65670024999999999</v>
      </c>
      <c r="BZ3048">
        <v>2.3826486999999998</v>
      </c>
      <c r="CA3048">
        <v>-0.53923774000000002</v>
      </c>
      <c r="CB3048">
        <v>2.394666</v>
      </c>
      <c r="CC3048">
        <v>-0.28416750000000002</v>
      </c>
      <c r="CD3048">
        <v>4.5163390000000003</v>
      </c>
      <c r="CE3048">
        <v>4.5517683</v>
      </c>
      <c r="CF3048" s="2">
        <f t="shared" si="235"/>
        <v>4.1666380912613787</v>
      </c>
      <c r="CG3048">
        <f t="shared" si="236"/>
        <v>3.7562872026130179</v>
      </c>
      <c r="CH3048">
        <f t="shared" si="237"/>
        <v>3.8006068221312197</v>
      </c>
      <c r="CI3048">
        <f t="shared" si="238"/>
        <v>3.7876374587460497</v>
      </c>
      <c r="CJ3048">
        <f t="shared" si="239"/>
        <v>3.5882596447128892</v>
      </c>
      <c r="CK3048" cm="1">
        <f t="array" ref="CK3048">INDEX(CF3048:CJ3048, MATCH(MIN(ABS(CF3048:CJ3048 - CD3048)), ABS(CF3048:CJ3048 - CD3048), 0))</f>
        <v>4.1666380912613787</v>
      </c>
      <c r="CL3048">
        <f>Table1[[#This Row],[Closest]]-Table1[[#This Row],[Actual]]</f>
        <v>-0.34970090873862159</v>
      </c>
      <c r="CM3048">
        <f>ABS(Table1[[#This Row],[Error]])</f>
        <v>0.34970090873862159</v>
      </c>
      <c r="CN3048">
        <f>POWER(Table1[[#This Row],[Error]],2)</f>
        <v>0.12229072557261775</v>
      </c>
    </row>
    <row r="3049" spans="1:92" x14ac:dyDescent="0.25">
      <c r="A3049">
        <v>0.61782599999999999</v>
      </c>
      <c r="B3049">
        <v>0.91341729999999999</v>
      </c>
      <c r="C3049">
        <v>0.41399883999999998</v>
      </c>
      <c r="D3049">
        <v>0.16831177</v>
      </c>
      <c r="E3049">
        <v>-0.10457487</v>
      </c>
      <c r="F3049">
        <v>0.46836860000000002</v>
      </c>
      <c r="G3049">
        <v>0.61538744000000001</v>
      </c>
      <c r="H3049">
        <v>1.4217635</v>
      </c>
      <c r="I3049">
        <v>0.19089188000000001</v>
      </c>
      <c r="J3049">
        <v>1.6636683000000001</v>
      </c>
      <c r="K3049">
        <v>1.7898955000000001</v>
      </c>
      <c r="L3049">
        <v>0.65075760000000005</v>
      </c>
      <c r="M3049">
        <v>0.29737597999999998</v>
      </c>
      <c r="N3049">
        <v>0.53426015000000004</v>
      </c>
      <c r="O3049">
        <v>0.33323481999999999</v>
      </c>
      <c r="P3049">
        <v>0.65931580000000001</v>
      </c>
      <c r="Q3049">
        <v>1.1951752</v>
      </c>
      <c r="R3049">
        <v>0.64763740000000003</v>
      </c>
      <c r="S3049">
        <v>-0.47339724999999999</v>
      </c>
      <c r="T3049">
        <v>0.69722234999999999</v>
      </c>
      <c r="U3049">
        <v>0.32852540000000002</v>
      </c>
      <c r="V3049">
        <v>-1.0880145999999999</v>
      </c>
      <c r="W3049">
        <v>-0.77568700000000002</v>
      </c>
      <c r="X3049">
        <v>-1.1406847</v>
      </c>
      <c r="Y3049">
        <v>-0.57597969999999998</v>
      </c>
      <c r="Z3049">
        <v>0.61654050000000005</v>
      </c>
      <c r="AA3049">
        <v>0.83407560000000003</v>
      </c>
      <c r="AB3049">
        <v>0.31210877999999997</v>
      </c>
      <c r="AC3049">
        <v>-0.71237313999999996</v>
      </c>
      <c r="AD3049">
        <v>0.43237146999999998</v>
      </c>
      <c r="AE3049">
        <v>2.228935E-3</v>
      </c>
      <c r="AF3049">
        <v>3.9827639999999997E-2</v>
      </c>
      <c r="AG3049">
        <v>-0.31811833</v>
      </c>
      <c r="AH3049">
        <v>-0.61914069999999999</v>
      </c>
      <c r="AI3049">
        <v>-0.57952314999999999</v>
      </c>
      <c r="AJ3049">
        <v>0.43854841999999999</v>
      </c>
      <c r="AK3049">
        <v>1.2935410000000001</v>
      </c>
      <c r="AL3049">
        <v>1.1415961999999999</v>
      </c>
      <c r="AM3049">
        <v>-0.39576267999999998</v>
      </c>
      <c r="AN3049">
        <v>0.89038070000000002</v>
      </c>
      <c r="AO3049">
        <v>0.40288463000000002</v>
      </c>
      <c r="AP3049">
        <v>0.74767430000000001</v>
      </c>
      <c r="AQ3049">
        <v>1.3322145000000001</v>
      </c>
      <c r="AR3049">
        <v>-0.30334212999999999</v>
      </c>
      <c r="AS3049">
        <v>1.0523313999999999</v>
      </c>
      <c r="AT3049">
        <v>0.64381653000000005</v>
      </c>
      <c r="AU3049">
        <v>1.0783347999999999</v>
      </c>
      <c r="AV3049">
        <v>1.354665</v>
      </c>
      <c r="AW3049">
        <v>0.74020050000000004</v>
      </c>
      <c r="AX3049">
        <v>0.96841710000000003</v>
      </c>
      <c r="AY3049">
        <v>0.93240975999999998</v>
      </c>
      <c r="AZ3049">
        <v>-0.47690406000000002</v>
      </c>
      <c r="BA3049">
        <v>-0.62433559999999999</v>
      </c>
      <c r="BB3049">
        <v>-0.64417243000000002</v>
      </c>
      <c r="BC3049">
        <v>-0.60056054999999997</v>
      </c>
      <c r="BD3049">
        <v>2.402206E-3</v>
      </c>
      <c r="BE3049">
        <v>1.1220984000000001</v>
      </c>
      <c r="BF3049">
        <v>0.20590615000000001</v>
      </c>
      <c r="BG3049">
        <v>-0.53093886000000001</v>
      </c>
      <c r="BH3049">
        <v>9.0363559999999996E-2</v>
      </c>
      <c r="BI3049">
        <v>-0.27042033999999998</v>
      </c>
      <c r="BJ3049">
        <v>-2.0918120999999998</v>
      </c>
      <c r="BK3049">
        <v>-1.6895986999999999</v>
      </c>
      <c r="BL3049">
        <v>-0.82750124000000003</v>
      </c>
      <c r="BM3049">
        <v>-0.66712070000000001</v>
      </c>
      <c r="BN3049">
        <v>0.95184919999999995</v>
      </c>
      <c r="BO3049">
        <v>1.8409637999999999</v>
      </c>
      <c r="BP3049">
        <v>-1.4264232999999999</v>
      </c>
      <c r="BQ3049">
        <v>-1.3942787999999999</v>
      </c>
      <c r="BR3049">
        <v>-1.4930437000000001</v>
      </c>
      <c r="BS3049">
        <v>-1.4046582999999999</v>
      </c>
      <c r="BT3049">
        <v>0.75787979999999999</v>
      </c>
      <c r="BU3049">
        <v>1.0688015</v>
      </c>
      <c r="BV3049">
        <v>0.63203573000000002</v>
      </c>
      <c r="BW3049">
        <v>0.86890506999999995</v>
      </c>
      <c r="BX3049">
        <v>0.63583750000000006</v>
      </c>
      <c r="BY3049">
        <v>0.51128596000000004</v>
      </c>
      <c r="BZ3049">
        <v>1.5786324</v>
      </c>
      <c r="CA3049">
        <v>0.76355803</v>
      </c>
      <c r="CB3049">
        <v>1.1877477999999999</v>
      </c>
      <c r="CC3049">
        <v>2.0313319999999999</v>
      </c>
      <c r="CD3049">
        <v>1.2119409999999999</v>
      </c>
      <c r="CE3049">
        <v>1.0101362</v>
      </c>
      <c r="CF3049">
        <f t="shared" si="235"/>
        <v>3.0618019515385178</v>
      </c>
      <c r="CG3049">
        <f t="shared" si="236"/>
        <v>3.0170780959866952</v>
      </c>
      <c r="CH3049" s="2">
        <f t="shared" si="237"/>
        <v>2.7121949094475535</v>
      </c>
      <c r="CI3049">
        <f t="shared" si="238"/>
        <v>2.9020147982760234</v>
      </c>
      <c r="CJ3049">
        <f t="shared" si="239"/>
        <v>2.7409136921379575</v>
      </c>
      <c r="CK3049" cm="1">
        <f t="array" ref="CK3049">INDEX(CF3049:CJ3049, MATCH(MIN(ABS(CF3049:CJ3049 - CD3049)), ABS(CF3049:CJ3049 - CD3049), 0))</f>
        <v>2.7121949094475535</v>
      </c>
      <c r="CL3049">
        <f>Table1[[#This Row],[Closest]]-Table1[[#This Row],[Actual]]</f>
        <v>1.5002539094475535</v>
      </c>
      <c r="CM3049">
        <f>ABS(Table1[[#This Row],[Error]])</f>
        <v>1.5002539094475535</v>
      </c>
      <c r="CN3049">
        <f>POWER(Table1[[#This Row],[Error]],2)</f>
        <v>2.2507617928126682</v>
      </c>
    </row>
    <row r="3050" spans="1:92" x14ac:dyDescent="0.25">
      <c r="A3050">
        <v>1.3107263</v>
      </c>
      <c r="B3050">
        <v>-0.64272404000000005</v>
      </c>
      <c r="C3050">
        <v>8.8507359999999993E-2</v>
      </c>
      <c r="D3050">
        <v>-0.64068705000000004</v>
      </c>
      <c r="E3050">
        <v>-7.4348970000000002E-3</v>
      </c>
      <c r="F3050">
        <v>1.089666</v>
      </c>
      <c r="G3050">
        <v>0.76480572999999996</v>
      </c>
      <c r="H3050">
        <v>0.23648623999999999</v>
      </c>
      <c r="I3050">
        <v>7.8303754000000003E-2</v>
      </c>
      <c r="J3050">
        <v>4.0075590000000001E-2</v>
      </c>
      <c r="K3050">
        <v>0.26149984999999998</v>
      </c>
      <c r="L3050">
        <v>2.5195599999999998</v>
      </c>
      <c r="M3050">
        <v>0.16874344999999999</v>
      </c>
      <c r="N3050">
        <v>2.3055176999999998</v>
      </c>
      <c r="O3050">
        <v>9.0195015000000003E-2</v>
      </c>
      <c r="P3050">
        <v>1.0942620999999999</v>
      </c>
      <c r="Q3050">
        <v>2.0363916999999998</v>
      </c>
      <c r="R3050">
        <v>1.8582970000000001</v>
      </c>
      <c r="S3050">
        <v>-1.0562491000000001</v>
      </c>
      <c r="T3050">
        <v>1.6066442999999999</v>
      </c>
      <c r="U3050">
        <v>0.66550039999999999</v>
      </c>
      <c r="V3050">
        <v>-1.6954963000000001</v>
      </c>
      <c r="W3050">
        <v>-8.2975779999999999E-2</v>
      </c>
      <c r="X3050">
        <v>-1.8054911</v>
      </c>
      <c r="Y3050">
        <v>-0.14825292000000001</v>
      </c>
      <c r="Z3050">
        <v>1.0254222</v>
      </c>
      <c r="AA3050">
        <v>0.90664834000000005</v>
      </c>
      <c r="AB3050">
        <v>0.37141229999999997</v>
      </c>
      <c r="AC3050">
        <v>-3.0857058E-2</v>
      </c>
      <c r="AD3050">
        <v>0.46954459999999998</v>
      </c>
      <c r="AE3050">
        <v>0.27499839999999998</v>
      </c>
      <c r="AF3050">
        <v>-0.21879393</v>
      </c>
      <c r="AG3050">
        <v>6.2572950000000002E-2</v>
      </c>
      <c r="AH3050">
        <v>-0.81067246000000004</v>
      </c>
      <c r="AI3050">
        <v>-0.57307403999999995</v>
      </c>
      <c r="AJ3050">
        <v>0.79570099999999999</v>
      </c>
      <c r="AK3050">
        <v>1.5908781000000001</v>
      </c>
      <c r="AL3050">
        <v>0.91183190000000003</v>
      </c>
      <c r="AM3050">
        <v>-0.479875</v>
      </c>
      <c r="AN3050">
        <v>0.58844739999999995</v>
      </c>
      <c r="AO3050">
        <v>0.15422097000000001</v>
      </c>
      <c r="AP3050">
        <v>1.5777918</v>
      </c>
      <c r="AQ3050">
        <v>-0.26323616999999999</v>
      </c>
      <c r="AR3050">
        <v>1.0042238000000001</v>
      </c>
      <c r="AS3050">
        <v>-0.20917462000000001</v>
      </c>
      <c r="AT3050">
        <v>1.1824595</v>
      </c>
      <c r="AU3050">
        <v>2.8074305000000002</v>
      </c>
      <c r="AV3050">
        <v>3.2662024000000001</v>
      </c>
      <c r="AW3050">
        <v>-1.0700892</v>
      </c>
      <c r="AX3050">
        <v>2.4172851999999998</v>
      </c>
      <c r="AY3050">
        <v>0.72318539999999998</v>
      </c>
      <c r="AZ3050">
        <v>-0.16390413000000001</v>
      </c>
      <c r="BA3050">
        <v>-5.4620830000000002E-2</v>
      </c>
      <c r="BB3050">
        <v>-0.61326617000000005</v>
      </c>
      <c r="BC3050">
        <v>-0.37725059999999999</v>
      </c>
      <c r="BD3050">
        <v>0.57181804999999997</v>
      </c>
      <c r="BE3050">
        <v>0.84702160000000004</v>
      </c>
      <c r="BF3050">
        <v>0.3140194</v>
      </c>
      <c r="BG3050">
        <v>-0.11457716</v>
      </c>
      <c r="BH3050">
        <v>0.32033046999999998</v>
      </c>
      <c r="BI3050">
        <v>0.42037326000000003</v>
      </c>
      <c r="BJ3050">
        <v>-1.1707512</v>
      </c>
      <c r="BK3050">
        <v>-0.92052719999999999</v>
      </c>
      <c r="BL3050">
        <v>-0.7518551</v>
      </c>
      <c r="BM3050">
        <v>-0.51616830000000002</v>
      </c>
      <c r="BN3050">
        <v>1.4816530000000001</v>
      </c>
      <c r="BO3050">
        <v>2.4197232999999998</v>
      </c>
      <c r="BP3050">
        <v>-0.81564826000000001</v>
      </c>
      <c r="BQ3050">
        <v>-1.1199844000000001</v>
      </c>
      <c r="BR3050">
        <v>-0.90411509999999995</v>
      </c>
      <c r="BS3050">
        <v>-0.93631785999999995</v>
      </c>
      <c r="BT3050">
        <v>0.12293801</v>
      </c>
      <c r="BU3050">
        <v>0.23867041</v>
      </c>
      <c r="BV3050">
        <v>-0.19867244000000001</v>
      </c>
      <c r="BW3050">
        <v>0.10043363</v>
      </c>
      <c r="BX3050">
        <v>0.92088590000000003</v>
      </c>
      <c r="BY3050">
        <v>1.3248629999999999</v>
      </c>
      <c r="BZ3050">
        <v>2.3826486999999998</v>
      </c>
      <c r="CA3050">
        <v>-0.27051481999999999</v>
      </c>
      <c r="CB3050">
        <v>1.7758910999999999</v>
      </c>
      <c r="CC3050">
        <v>1.4674828</v>
      </c>
      <c r="CD3050">
        <v>3.1045866000000002</v>
      </c>
      <c r="CE3050">
        <v>3.2200074000000001</v>
      </c>
      <c r="CF3050">
        <f t="shared" si="235"/>
        <v>3.5184866593880133</v>
      </c>
      <c r="CG3050">
        <f t="shared" si="236"/>
        <v>3.5895320815067375</v>
      </c>
      <c r="CH3050">
        <f t="shared" si="237"/>
        <v>3.3113857085218639</v>
      </c>
      <c r="CI3050">
        <f t="shared" si="238"/>
        <v>3.5216663326984885</v>
      </c>
      <c r="CJ3050" s="2">
        <f t="shared" si="239"/>
        <v>3.0783724031449031</v>
      </c>
      <c r="CK3050" cm="1">
        <f t="array" ref="CK3050">INDEX(CF3050:CJ3050, MATCH(MIN(ABS(CF3050:CJ3050 - CD3050)), ABS(CF3050:CJ3050 - CD3050), 0))</f>
        <v>3.0783724031449031</v>
      </c>
      <c r="CL3050">
        <f>Table1[[#This Row],[Closest]]-Table1[[#This Row],[Actual]]</f>
        <v>-2.6214196855097072E-2</v>
      </c>
      <c r="CM3050">
        <f>ABS(Table1[[#This Row],[Error]])</f>
        <v>2.6214196855097072E-2</v>
      </c>
      <c r="CN3050">
        <f>POWER(Table1[[#This Row],[Error]],2)</f>
        <v>6.8718411675778115E-4</v>
      </c>
    </row>
    <row r="3051" spans="1:92" x14ac:dyDescent="0.25">
      <c r="A3051">
        <v>0.61782599999999999</v>
      </c>
      <c r="B3051">
        <v>0.39159933000000002</v>
      </c>
      <c r="C3051">
        <v>-0.53685749999999999</v>
      </c>
      <c r="D3051">
        <v>0.18195194000000001</v>
      </c>
      <c r="E3051">
        <v>-0.61430854000000001</v>
      </c>
      <c r="F3051">
        <v>0.76320370000000004</v>
      </c>
      <c r="G3051">
        <v>1.0002964999999999</v>
      </c>
      <c r="H3051">
        <v>0.17543855</v>
      </c>
      <c r="I3051">
        <v>-0.64892875999999999</v>
      </c>
      <c r="J3051">
        <v>0.3305305</v>
      </c>
      <c r="K3051">
        <v>0.39707175</v>
      </c>
      <c r="L3051">
        <v>-0.49717978000000002</v>
      </c>
      <c r="M3051">
        <v>0.88881730000000003</v>
      </c>
      <c r="N3051">
        <v>-0.79374670000000003</v>
      </c>
      <c r="O3051">
        <v>0.79311509999999996</v>
      </c>
      <c r="P3051">
        <v>0.60952499999999998</v>
      </c>
      <c r="Q3051">
        <v>-6.2131225999999998E-2</v>
      </c>
      <c r="R3051">
        <v>0.77175819999999995</v>
      </c>
      <c r="S3051">
        <v>0.91073440000000006</v>
      </c>
      <c r="T3051">
        <v>0.82596016000000005</v>
      </c>
      <c r="U3051">
        <v>0.98808450000000003</v>
      </c>
      <c r="V3051">
        <v>0.97343950000000001</v>
      </c>
      <c r="W3051">
        <v>-0.68163335000000003</v>
      </c>
      <c r="X3051">
        <v>0.39798256999999998</v>
      </c>
      <c r="Y3051">
        <v>-0.87113430000000003</v>
      </c>
      <c r="Z3051">
        <v>0.62262225000000004</v>
      </c>
      <c r="AA3051">
        <v>0.77317230000000003</v>
      </c>
      <c r="AB3051">
        <v>0.97927344000000005</v>
      </c>
      <c r="AC3051">
        <v>-0.57121299999999997</v>
      </c>
      <c r="AD3051">
        <v>1.0551109000000001</v>
      </c>
      <c r="AE3051">
        <v>1.1145532</v>
      </c>
      <c r="AF3051">
        <v>-0.37417226999999997</v>
      </c>
      <c r="AG3051">
        <v>-0.67461170000000004</v>
      </c>
      <c r="AH3051">
        <v>-0.63150024000000005</v>
      </c>
      <c r="AI3051">
        <v>-0.76894145999999997</v>
      </c>
      <c r="AJ3051">
        <v>0.77744709999999995</v>
      </c>
      <c r="AK3051">
        <v>0.38670876999999998</v>
      </c>
      <c r="AL3051">
        <v>7.8325294000000004E-2</v>
      </c>
      <c r="AM3051">
        <v>-0.34974292000000001</v>
      </c>
      <c r="AN3051">
        <v>-0.20682095</v>
      </c>
      <c r="AO3051">
        <v>0.26402505999999998</v>
      </c>
      <c r="AP3051">
        <v>-3.9418880000000003E-2</v>
      </c>
      <c r="AQ3051">
        <v>0.55724260000000003</v>
      </c>
      <c r="AR3051">
        <v>0.13350893999999999</v>
      </c>
      <c r="AS3051">
        <v>0.54971000000000003</v>
      </c>
      <c r="AT3051">
        <v>0.96171622999999995</v>
      </c>
      <c r="AU3051">
        <v>0.19267688999999999</v>
      </c>
      <c r="AV3051">
        <v>0.112931736</v>
      </c>
      <c r="AW3051">
        <v>0.54071029999999998</v>
      </c>
      <c r="AX3051">
        <v>-5.5851243000000002E-2</v>
      </c>
      <c r="AY3051">
        <v>0.14644513000000001</v>
      </c>
      <c r="AZ3051">
        <v>-0.65638039999999997</v>
      </c>
      <c r="BA3051">
        <v>-0.62875956</v>
      </c>
      <c r="BB3051">
        <v>-0.61311287000000003</v>
      </c>
      <c r="BC3051">
        <v>-0.67558664000000002</v>
      </c>
      <c r="BD3051">
        <v>0.74154925000000005</v>
      </c>
      <c r="BE3051">
        <v>0.34881464000000001</v>
      </c>
      <c r="BF3051">
        <v>-0.40345952000000002</v>
      </c>
      <c r="BG3051">
        <v>-0.46407904999999999</v>
      </c>
      <c r="BH3051">
        <v>-0.48404446000000001</v>
      </c>
      <c r="BI3051">
        <v>-0.31833917</v>
      </c>
      <c r="BJ3051">
        <v>-1.701569E-2</v>
      </c>
      <c r="BK3051">
        <v>0.32494307</v>
      </c>
      <c r="BL3051">
        <v>-0.64281029999999995</v>
      </c>
      <c r="BM3051">
        <v>-0.65692114999999995</v>
      </c>
      <c r="BN3051">
        <v>-0.9091129</v>
      </c>
      <c r="BO3051">
        <v>-1.0830424000000001</v>
      </c>
      <c r="BP3051">
        <v>0.94741374</v>
      </c>
      <c r="BQ3051">
        <v>0.71188430000000003</v>
      </c>
      <c r="BR3051">
        <v>0.95278110000000005</v>
      </c>
      <c r="BS3051">
        <v>1.1115377</v>
      </c>
      <c r="BT3051">
        <v>-0.57549799999999995</v>
      </c>
      <c r="BU3051">
        <v>-0.87551650000000003</v>
      </c>
      <c r="BV3051">
        <v>-0.54279889999999997</v>
      </c>
      <c r="BW3051">
        <v>-0.82945835999999995</v>
      </c>
      <c r="BX3051">
        <v>0.68773839999999997</v>
      </c>
      <c r="BY3051">
        <v>0.66954320000000001</v>
      </c>
      <c r="BZ3051">
        <v>-2.9400243999999999E-2</v>
      </c>
      <c r="CA3051">
        <v>-0.53572684999999998</v>
      </c>
      <c r="CB3051">
        <v>-7.7739740000000002E-2</v>
      </c>
      <c r="CC3051">
        <v>-0.54854559999999997</v>
      </c>
      <c r="CD3051">
        <v>3.9646153000000002</v>
      </c>
      <c r="CE3051">
        <v>3.2070466999999998</v>
      </c>
      <c r="CF3051">
        <f t="shared" si="235"/>
        <v>3.6224701014875951</v>
      </c>
      <c r="CG3051">
        <f t="shared" si="236"/>
        <v>3.4874971580268332</v>
      </c>
      <c r="CH3051">
        <f t="shared" si="237"/>
        <v>3.5815960343310684</v>
      </c>
      <c r="CI3051">
        <f t="shared" si="238"/>
        <v>3.5637445408168116</v>
      </c>
      <c r="CJ3051" s="2">
        <f t="shared" si="239"/>
        <v>3.9274160742173807</v>
      </c>
      <c r="CK3051" cm="1">
        <f t="array" ref="CK3051">INDEX(CF3051:CJ3051, MATCH(MIN(ABS(CF3051:CJ3051 - CD3051)), ABS(CF3051:CJ3051 - CD3051), 0))</f>
        <v>3.9274160742173807</v>
      </c>
      <c r="CL3051">
        <f>Table1[[#This Row],[Closest]]-Table1[[#This Row],[Actual]]</f>
        <v>-3.7199225782619472E-2</v>
      </c>
      <c r="CM3051">
        <f>ABS(Table1[[#This Row],[Error]])</f>
        <v>3.7199225782619472E-2</v>
      </c>
      <c r="CN3051">
        <f>POWER(Table1[[#This Row],[Error]],2)</f>
        <v>1.3837823988263013E-3</v>
      </c>
    </row>
    <row r="3052" spans="1:92" x14ac:dyDescent="0.25">
      <c r="A3052">
        <v>-7.5074390000000005E-2</v>
      </c>
      <c r="B3052">
        <v>-0.52134639999999999</v>
      </c>
      <c r="C3052">
        <v>-3.3146486000000003E-2</v>
      </c>
      <c r="D3052">
        <v>-0.49774974999999999</v>
      </c>
      <c r="E3052">
        <v>-7.9129525000000006E-2</v>
      </c>
      <c r="F3052">
        <v>6.1552040000000002E-2</v>
      </c>
      <c r="G3052">
        <v>0.31019148000000002</v>
      </c>
      <c r="H3052">
        <v>0.13878119999999999</v>
      </c>
      <c r="I3052">
        <v>-9.8835914999999996E-2</v>
      </c>
      <c r="J3052">
        <v>-7.3861500000000002E-3</v>
      </c>
      <c r="K3052">
        <v>0.13832575</v>
      </c>
      <c r="L3052">
        <v>1.3113351</v>
      </c>
      <c r="M3052">
        <v>0.10084143</v>
      </c>
      <c r="N3052">
        <v>1.2957894000000001</v>
      </c>
      <c r="O3052">
        <v>5.5357459999999997E-2</v>
      </c>
      <c r="P3052">
        <v>9.7712636000000005E-2</v>
      </c>
      <c r="Q3052">
        <v>1.2252784000000001</v>
      </c>
      <c r="R3052">
        <v>0.64763740000000003</v>
      </c>
      <c r="S3052">
        <v>-1.292575</v>
      </c>
      <c r="T3052">
        <v>0.64352779999999998</v>
      </c>
      <c r="U3052">
        <v>0.48905456000000003</v>
      </c>
      <c r="V3052">
        <v>-1.5710124000000001</v>
      </c>
      <c r="W3052">
        <v>-0.29063299999999997</v>
      </c>
      <c r="X3052">
        <v>-1.460396</v>
      </c>
      <c r="Y3052">
        <v>-0.24809307</v>
      </c>
      <c r="Z3052">
        <v>5.5496650000000002E-2</v>
      </c>
      <c r="AA3052">
        <v>0.38578333999999997</v>
      </c>
      <c r="AB3052">
        <v>0.11937231600000001</v>
      </c>
      <c r="AC3052">
        <v>-0.41909133999999998</v>
      </c>
      <c r="AD3052">
        <v>9.4600169999999997E-2</v>
      </c>
      <c r="AE3052">
        <v>5.7108263999999999E-2</v>
      </c>
      <c r="AF3052">
        <v>-0.32394814</v>
      </c>
      <c r="AG3052">
        <v>-2.8325018E-2</v>
      </c>
      <c r="AH3052">
        <v>-0.71475040000000001</v>
      </c>
      <c r="AI3052">
        <v>-0.58155040000000002</v>
      </c>
      <c r="AJ3052">
        <v>2.3787802E-2</v>
      </c>
      <c r="AK3052">
        <v>0.70218104000000003</v>
      </c>
      <c r="AL3052">
        <v>6.5614930000000002E-2</v>
      </c>
      <c r="AM3052">
        <v>-0.28364845999999999</v>
      </c>
      <c r="AN3052">
        <v>-0.10118952000000001</v>
      </c>
      <c r="AO3052">
        <v>-4.4720973999999997E-2</v>
      </c>
      <c r="AP3052">
        <v>0.70103437000000002</v>
      </c>
      <c r="AQ3052">
        <v>0.10975757</v>
      </c>
      <c r="AR3052">
        <v>1.2035207999999999</v>
      </c>
      <c r="AS3052">
        <v>0.5336689</v>
      </c>
      <c r="AT3052">
        <v>0.7228272</v>
      </c>
      <c r="AU3052">
        <v>1.9133975999999999</v>
      </c>
      <c r="AV3052">
        <v>-0.4666573</v>
      </c>
      <c r="AW3052">
        <v>-1.2602624</v>
      </c>
      <c r="AX3052">
        <v>-0.63421170000000004</v>
      </c>
      <c r="AY3052">
        <v>-0.45461722999999998</v>
      </c>
      <c r="AZ3052">
        <v>-0.12919296</v>
      </c>
      <c r="BA3052">
        <v>-7.1635809999999994E-2</v>
      </c>
      <c r="BB3052">
        <v>-0.50477105</v>
      </c>
      <c r="BC3052">
        <v>-0.38732946000000001</v>
      </c>
      <c r="BD3052">
        <v>-0.29622011999999998</v>
      </c>
      <c r="BE3052">
        <v>0.18104827000000001</v>
      </c>
      <c r="BF3052">
        <v>0.3140194</v>
      </c>
      <c r="BG3052">
        <v>-0.11878671</v>
      </c>
      <c r="BH3052">
        <v>0.25440734999999998</v>
      </c>
      <c r="BI3052">
        <v>0.38633707</v>
      </c>
      <c r="BJ3052">
        <v>-1.3221784000000001</v>
      </c>
      <c r="BK3052">
        <v>-0.94422090000000003</v>
      </c>
      <c r="BL3052">
        <v>-0.6920636</v>
      </c>
      <c r="BM3052">
        <v>-0.52658724999999995</v>
      </c>
      <c r="BN3052">
        <v>0.48517016000000002</v>
      </c>
      <c r="BO3052">
        <v>1.0878270999999999</v>
      </c>
      <c r="BP3052">
        <v>-0.99825109999999995</v>
      </c>
      <c r="BQ3052">
        <v>-0.91176690000000005</v>
      </c>
      <c r="BR3052">
        <v>-1.0472561</v>
      </c>
      <c r="BS3052">
        <v>-0.94684564999999998</v>
      </c>
      <c r="BT3052">
        <v>-0.19453289000000001</v>
      </c>
      <c r="BU3052">
        <v>-0.13562046999999999</v>
      </c>
      <c r="BV3052">
        <v>-0.26564064999999998</v>
      </c>
      <c r="BW3052">
        <v>-0.23868917000000001</v>
      </c>
      <c r="BX3052">
        <v>3.8012978000000003E-2</v>
      </c>
      <c r="BY3052">
        <v>0.67753090000000005</v>
      </c>
      <c r="BZ3052">
        <v>0.77461606000000005</v>
      </c>
      <c r="CA3052">
        <v>-0.75071080000000001</v>
      </c>
      <c r="CB3052">
        <v>0.79737824000000002</v>
      </c>
      <c r="CC3052">
        <v>1.2057735999999999</v>
      </c>
      <c r="CD3052">
        <v>1.3812819000000001</v>
      </c>
      <c r="CE3052">
        <v>2.1345765999999999</v>
      </c>
      <c r="CF3052">
        <f t="shared" si="235"/>
        <v>2.7660080774700528</v>
      </c>
      <c r="CG3052">
        <f t="shared" si="236"/>
        <v>2.9608351083154152</v>
      </c>
      <c r="CH3052" s="2">
        <f t="shared" si="237"/>
        <v>2.7249408546249594</v>
      </c>
      <c r="CI3052">
        <f t="shared" si="238"/>
        <v>2.7787922103045068</v>
      </c>
      <c r="CJ3052">
        <f t="shared" si="239"/>
        <v>2.8530486364248624</v>
      </c>
      <c r="CK3052" cm="1">
        <f t="array" ref="CK3052">INDEX(CF3052:CJ3052, MATCH(MIN(ABS(CF3052:CJ3052 - CD3052)), ABS(CF3052:CJ3052 - CD3052), 0))</f>
        <v>2.7249408546249594</v>
      </c>
      <c r="CL3052">
        <f>Table1[[#This Row],[Closest]]-Table1[[#This Row],[Actual]]</f>
        <v>1.3436589546249593</v>
      </c>
      <c r="CM3052">
        <f>ABS(Table1[[#This Row],[Error]])</f>
        <v>1.3436589546249593</v>
      </c>
      <c r="CN3052">
        <f>POWER(Table1[[#This Row],[Error]],2)</f>
        <v>1.8054193863438386</v>
      </c>
    </row>
    <row r="3053" spans="1:92" x14ac:dyDescent="0.25">
      <c r="A3053">
        <v>2.0036266</v>
      </c>
      <c r="B3053">
        <v>-0.37761753999999997</v>
      </c>
      <c r="C3053">
        <v>-0.60196965999999996</v>
      </c>
      <c r="D3053">
        <v>-0.82245570000000001</v>
      </c>
      <c r="E3053">
        <v>-0.71500730000000001</v>
      </c>
      <c r="F3053">
        <v>1.0607070999999999</v>
      </c>
      <c r="G3053">
        <v>1.4099191</v>
      </c>
      <c r="H3053">
        <v>1.4106244999999999</v>
      </c>
      <c r="I3053">
        <v>-0.67116439999999999</v>
      </c>
      <c r="J3053">
        <v>1.1681318000000001</v>
      </c>
      <c r="K3053">
        <v>0.69741224999999996</v>
      </c>
      <c r="L3053">
        <v>1.3058742000000001</v>
      </c>
      <c r="M3053">
        <v>1.0736220000000001</v>
      </c>
      <c r="N3053">
        <v>1.0111935999999999</v>
      </c>
      <c r="O3053">
        <v>1.0085647</v>
      </c>
      <c r="P3053">
        <v>1.4915891999999999</v>
      </c>
      <c r="Q3053">
        <v>0.44552969999999997</v>
      </c>
      <c r="R3053">
        <v>1.056014</v>
      </c>
      <c r="S3053">
        <v>1.0665183</v>
      </c>
      <c r="T3053">
        <v>1.2207916999999999</v>
      </c>
      <c r="U3053">
        <v>0.98012980000000005</v>
      </c>
      <c r="V3053">
        <v>-1.1548803000000001</v>
      </c>
      <c r="W3053">
        <v>-0.94812750000000001</v>
      </c>
      <c r="X3053">
        <v>-1.4584414000000001</v>
      </c>
      <c r="Y3053">
        <v>-1.0371641</v>
      </c>
      <c r="Z3053">
        <v>1.376287</v>
      </c>
      <c r="AA3053">
        <v>1.2651798000000001</v>
      </c>
      <c r="AB3053">
        <v>0.97927344000000005</v>
      </c>
      <c r="AC3053">
        <v>-0.67467770000000005</v>
      </c>
      <c r="AD3053">
        <v>1.0479699</v>
      </c>
      <c r="AE3053">
        <v>1.0181557999999999</v>
      </c>
      <c r="AF3053">
        <v>-0.68022760000000004</v>
      </c>
      <c r="AG3053">
        <v>-0.87519263999999997</v>
      </c>
      <c r="AH3053">
        <v>-0.81235343000000004</v>
      </c>
      <c r="AI3053">
        <v>-0.77363497000000003</v>
      </c>
      <c r="AJ3053">
        <v>0.95590794000000001</v>
      </c>
      <c r="AK3053">
        <v>1.7370391000000001</v>
      </c>
      <c r="AL3053">
        <v>0.78477174000000005</v>
      </c>
      <c r="AM3053">
        <v>-0.7930933</v>
      </c>
      <c r="AN3053">
        <v>0.47120410000000001</v>
      </c>
      <c r="AO3053">
        <v>0.19264102</v>
      </c>
      <c r="AP3053">
        <v>-0.35660106000000003</v>
      </c>
      <c r="AQ3053">
        <v>0.34724189999999999</v>
      </c>
      <c r="AR3053">
        <v>-0.72211150000000002</v>
      </c>
      <c r="AS3053">
        <v>-0.11383702599999999</v>
      </c>
      <c r="AT3053">
        <v>1.1346673</v>
      </c>
      <c r="AU3053">
        <v>0.17648344999999999</v>
      </c>
      <c r="AV3053">
        <v>0.48434535000000001</v>
      </c>
      <c r="AW3053">
        <v>0.69059729999999997</v>
      </c>
      <c r="AX3053">
        <v>0.67523133999999996</v>
      </c>
      <c r="AY3053">
        <v>0.66108540000000005</v>
      </c>
      <c r="AZ3053">
        <v>0.48956516</v>
      </c>
      <c r="BA3053">
        <v>-0.35203430000000002</v>
      </c>
      <c r="BB3053">
        <v>-0.57719946</v>
      </c>
      <c r="BC3053">
        <v>-0.67843354</v>
      </c>
      <c r="BD3053">
        <v>-0.52400179999999996</v>
      </c>
      <c r="BE3053">
        <v>0.84471370000000001</v>
      </c>
      <c r="BF3053">
        <v>4.1127260000000003</v>
      </c>
      <c r="BG3053">
        <v>-0.25996091999999998</v>
      </c>
      <c r="BH3053">
        <v>3.0846944000000001</v>
      </c>
      <c r="BI3053">
        <v>2.0387789999999999</v>
      </c>
      <c r="BJ3053">
        <v>4.7540593999999999E-2</v>
      </c>
      <c r="BK3053">
        <v>-0.47262779999999999</v>
      </c>
      <c r="BL3053">
        <v>-0.66243344999999998</v>
      </c>
      <c r="BM3053">
        <v>-0.66316472999999998</v>
      </c>
      <c r="BN3053">
        <v>1.065785</v>
      </c>
      <c r="BO3053">
        <v>1.1310042</v>
      </c>
      <c r="BP3053">
        <v>0.94741845000000002</v>
      </c>
      <c r="BQ3053">
        <v>-0.40515646</v>
      </c>
      <c r="BR3053">
        <v>0.58497005999999996</v>
      </c>
      <c r="BS3053">
        <v>0.44842133000000001</v>
      </c>
      <c r="BT3053">
        <v>-0.60270979999999996</v>
      </c>
      <c r="BU3053">
        <v>-0.83727070000000003</v>
      </c>
      <c r="BV3053">
        <v>-0.55426246000000001</v>
      </c>
      <c r="BW3053">
        <v>-0.79880600000000002</v>
      </c>
      <c r="BX3053">
        <v>1.5572759</v>
      </c>
      <c r="BY3053">
        <v>1.1783903</v>
      </c>
      <c r="BZ3053">
        <v>-2.9400243999999999E-2</v>
      </c>
      <c r="CA3053">
        <v>-0.40065610000000002</v>
      </c>
      <c r="CB3053">
        <v>-0.22519533</v>
      </c>
      <c r="CC3053">
        <v>-0.41319653000000001</v>
      </c>
      <c r="CD3053">
        <v>4.1271342999999998</v>
      </c>
      <c r="CE3053">
        <v>3.6673536000000002</v>
      </c>
      <c r="CF3053">
        <f t="shared" si="235"/>
        <v>4.2753912606899815</v>
      </c>
      <c r="CG3053">
        <f t="shared" si="236"/>
        <v>3.9631677411264654</v>
      </c>
      <c r="CH3053" s="2">
        <f t="shared" si="237"/>
        <v>4.0727003222820803</v>
      </c>
      <c r="CI3053">
        <f t="shared" si="238"/>
        <v>3.9462399711191969</v>
      </c>
      <c r="CJ3053">
        <f t="shared" si="239"/>
        <v>4.355823141003305</v>
      </c>
      <c r="CK3053" cm="1">
        <f t="array" ref="CK3053">INDEX(CF3053:CJ3053, MATCH(MIN(ABS(CF3053:CJ3053 - CD3053)), ABS(CF3053:CJ3053 - CD3053), 0))</f>
        <v>4.0727003222820803</v>
      </c>
      <c r="CL3053">
        <f>Table1[[#This Row],[Closest]]-Table1[[#This Row],[Actual]]</f>
        <v>-5.4433977717919468E-2</v>
      </c>
      <c r="CM3053">
        <f>ABS(Table1[[#This Row],[Error]])</f>
        <v>5.4433977717919468E-2</v>
      </c>
      <c r="CN3053">
        <f>POWER(Table1[[#This Row],[Error]],2)</f>
        <v>2.963057930194953E-3</v>
      </c>
    </row>
    <row r="3054" spans="1:92" x14ac:dyDescent="0.25">
      <c r="A3054">
        <v>-0.76797473000000005</v>
      </c>
      <c r="B3054">
        <v>-2.1128904999999998</v>
      </c>
      <c r="C3054">
        <v>-1.795442</v>
      </c>
      <c r="D3054">
        <v>-1.5799635999999999</v>
      </c>
      <c r="E3054">
        <v>-1.2564744999999999</v>
      </c>
      <c r="F3054">
        <v>-0.46077647999999999</v>
      </c>
      <c r="G3054">
        <v>-1.6211917</v>
      </c>
      <c r="H3054">
        <v>-1.6155324</v>
      </c>
      <c r="I3054">
        <v>-0.83177610000000002</v>
      </c>
      <c r="J3054">
        <v>-1.6572038</v>
      </c>
      <c r="K3054">
        <v>-1.8766813</v>
      </c>
      <c r="L3054">
        <v>-1.171108</v>
      </c>
      <c r="M3054">
        <v>1.2996938</v>
      </c>
      <c r="N3054">
        <v>-1.6427723999999999</v>
      </c>
      <c r="O3054">
        <v>1.7569599</v>
      </c>
      <c r="P3054">
        <v>-0.76341932999999995</v>
      </c>
      <c r="Q3054">
        <v>-2.4286658999999999</v>
      </c>
      <c r="R3054">
        <v>0.31064638</v>
      </c>
      <c r="S3054">
        <v>2.4302823999999998</v>
      </c>
      <c r="T3054">
        <v>0.75138919999999998</v>
      </c>
      <c r="U3054">
        <v>-0.71712315000000004</v>
      </c>
      <c r="V3054">
        <v>0.42902973</v>
      </c>
      <c r="W3054">
        <v>-2.1226516000000002</v>
      </c>
      <c r="X3054">
        <v>5.1914769999999999E-2</v>
      </c>
      <c r="Y3054">
        <v>-1.4070784999999999</v>
      </c>
      <c r="Z3054">
        <v>-0.73873549999999999</v>
      </c>
      <c r="AA3054">
        <v>-1.5840989999999999</v>
      </c>
      <c r="AB3054">
        <v>0.54932289999999995</v>
      </c>
      <c r="AC3054">
        <v>0.24350224000000001</v>
      </c>
      <c r="AD3054">
        <v>0.96833829999999999</v>
      </c>
      <c r="AE3054">
        <v>-0.85926199999999997</v>
      </c>
      <c r="AF3054">
        <v>-1.6601341999999999</v>
      </c>
      <c r="AG3054">
        <v>-0.95329249999999999</v>
      </c>
      <c r="AH3054">
        <v>-0.60374545999999996</v>
      </c>
      <c r="AI3054">
        <v>-0.24468303999999999</v>
      </c>
      <c r="AJ3054">
        <v>-0.21860172</v>
      </c>
      <c r="AK3054">
        <v>-2.3291833</v>
      </c>
      <c r="AL3054">
        <v>-1.7682391</v>
      </c>
      <c r="AM3054">
        <v>-0.32000171999999999</v>
      </c>
      <c r="AN3054">
        <v>-1.6589019</v>
      </c>
      <c r="AO3054">
        <v>-1.8772541</v>
      </c>
      <c r="AP3054">
        <v>0.34972884999999998</v>
      </c>
      <c r="AQ3054">
        <v>1.7947382999999999</v>
      </c>
      <c r="AR3054">
        <v>0.70807969999999998</v>
      </c>
      <c r="AS3054">
        <v>2.3795687999999999</v>
      </c>
      <c r="AT3054">
        <v>-0.34179904999999999</v>
      </c>
      <c r="AU3054">
        <v>-2.355842</v>
      </c>
      <c r="AV3054">
        <v>-0.253886</v>
      </c>
      <c r="AW3054">
        <v>3.0681240000000001</v>
      </c>
      <c r="AX3054">
        <v>-2.8401149999999998E-3</v>
      </c>
      <c r="AY3054">
        <v>-1.0975839999999999</v>
      </c>
      <c r="AZ3054">
        <v>1.9780892999999999</v>
      </c>
      <c r="BA3054">
        <v>6.0249633999999999</v>
      </c>
      <c r="BB3054">
        <v>-0.15516147</v>
      </c>
      <c r="BC3054">
        <v>5.8962063999999996</v>
      </c>
      <c r="BD3054">
        <v>-2.3302375999999998</v>
      </c>
      <c r="BE3054">
        <v>-2.4418055999999999</v>
      </c>
      <c r="BF3054">
        <v>4.0091343000000004</v>
      </c>
      <c r="BG3054">
        <v>7.9863042999999996</v>
      </c>
      <c r="BH3054">
        <v>4.6215013999999996</v>
      </c>
      <c r="BI3054">
        <v>1.9426949</v>
      </c>
      <c r="BJ3054">
        <v>0.96542024999999998</v>
      </c>
      <c r="BK3054">
        <v>1.2786983000000001</v>
      </c>
      <c r="BL3054">
        <v>2.7877301999999999</v>
      </c>
      <c r="BM3054">
        <v>2.7912066000000002</v>
      </c>
      <c r="BN3054">
        <v>1.1004754000000001</v>
      </c>
      <c r="BO3054">
        <v>-1.0630839000000001</v>
      </c>
      <c r="BP3054">
        <v>-1.3192128999999999</v>
      </c>
      <c r="BQ3054">
        <v>1.6329098</v>
      </c>
      <c r="BR3054">
        <v>-1.3226997</v>
      </c>
      <c r="BS3054">
        <v>-1.4242634000000001</v>
      </c>
      <c r="BT3054">
        <v>-1.1469456</v>
      </c>
      <c r="BU3054">
        <v>0.58129739999999996</v>
      </c>
      <c r="BV3054">
        <v>-1.4018029000000001</v>
      </c>
      <c r="BW3054">
        <v>0.57629805999999995</v>
      </c>
      <c r="BX3054">
        <v>-1.0798112</v>
      </c>
      <c r="BY3054">
        <v>-2.5669086000000001</v>
      </c>
      <c r="BZ3054">
        <v>0.77461606000000005</v>
      </c>
      <c r="CA3054">
        <v>2.3425142999999999</v>
      </c>
      <c r="CB3054">
        <v>1.1877477999999999</v>
      </c>
      <c r="CC3054">
        <v>-7.6303369999999995E-2</v>
      </c>
      <c r="CD3054">
        <v>1.2527629</v>
      </c>
      <c r="CE3054">
        <v>2.3664740000000002</v>
      </c>
      <c r="CF3054">
        <f t="shared" si="235"/>
        <v>2.6720231482288659</v>
      </c>
      <c r="CG3054">
        <f t="shared" si="236"/>
        <v>2.1041088919579565</v>
      </c>
      <c r="CH3054" s="2">
        <f t="shared" si="237"/>
        <v>1.7492134329094056</v>
      </c>
      <c r="CI3054">
        <f t="shared" si="238"/>
        <v>2.7732725961608167</v>
      </c>
      <c r="CJ3054">
        <f t="shared" si="239"/>
        <v>2.9022149264849322</v>
      </c>
      <c r="CK3054" cm="1">
        <f t="array" ref="CK3054">INDEX(CF3054:CJ3054, MATCH(MIN(ABS(CF3054:CJ3054 - CD3054)), ABS(CF3054:CJ3054 - CD3054), 0))</f>
        <v>1.7492134329094056</v>
      </c>
      <c r="CL3054">
        <f>Table1[[#This Row],[Closest]]-Table1[[#This Row],[Actual]]</f>
        <v>0.49645053290940555</v>
      </c>
      <c r="CM3054">
        <f>ABS(Table1[[#This Row],[Error]])</f>
        <v>0.49645053290940555</v>
      </c>
      <c r="CN3054">
        <f>POWER(Table1[[#This Row],[Error]],2)</f>
        <v>0.24646313162603276</v>
      </c>
    </row>
    <row r="3055" spans="1:92" x14ac:dyDescent="0.25">
      <c r="A3055">
        <v>0.61782599999999999</v>
      </c>
      <c r="B3055">
        <v>0.55580510000000005</v>
      </c>
      <c r="C3055">
        <v>-0.3720213</v>
      </c>
      <c r="D3055">
        <v>0.26609483</v>
      </c>
      <c r="E3055">
        <v>-0.59650720000000002</v>
      </c>
      <c r="F3055">
        <v>0.73811510000000002</v>
      </c>
      <c r="G3055">
        <v>0.9419691</v>
      </c>
      <c r="H3055">
        <v>0.47464610000000002</v>
      </c>
      <c r="I3055">
        <v>-0.49851970000000001</v>
      </c>
      <c r="J3055">
        <v>0.53577083000000003</v>
      </c>
      <c r="K3055">
        <v>0.83342974999999997</v>
      </c>
      <c r="L3055">
        <v>-0.27900320000000001</v>
      </c>
      <c r="M3055">
        <v>1.0147482000000001</v>
      </c>
      <c r="N3055">
        <v>-0.48702849999999998</v>
      </c>
      <c r="O3055">
        <v>0.95355239999999997</v>
      </c>
      <c r="P3055">
        <v>0.63464739999999997</v>
      </c>
      <c r="Q3055">
        <v>-0.10807943</v>
      </c>
      <c r="R3055">
        <v>0.67850684999999999</v>
      </c>
      <c r="S3055">
        <v>1.1426185</v>
      </c>
      <c r="T3055">
        <v>0.71769106000000005</v>
      </c>
      <c r="U3055">
        <v>0.97952985999999997</v>
      </c>
      <c r="V3055">
        <v>0.26637070000000002</v>
      </c>
      <c r="W3055">
        <v>-0.88379070000000004</v>
      </c>
      <c r="X3055">
        <v>-2.7731157999999999E-2</v>
      </c>
      <c r="Y3055">
        <v>-0.97638524000000004</v>
      </c>
      <c r="Z3055">
        <v>0.66168415999999997</v>
      </c>
      <c r="AA3055">
        <v>0.85715379999999997</v>
      </c>
      <c r="AB3055">
        <v>0.68275580000000002</v>
      </c>
      <c r="AC3055">
        <v>-0.6489355</v>
      </c>
      <c r="AD3055">
        <v>0.56538290000000002</v>
      </c>
      <c r="AE3055">
        <v>0.88054425000000003</v>
      </c>
      <c r="AF3055">
        <v>-4.4996200000000002E-3</v>
      </c>
      <c r="AG3055">
        <v>-0.59110130000000005</v>
      </c>
      <c r="AH3055">
        <v>-0.56820709999999996</v>
      </c>
      <c r="AI3055">
        <v>-0.77169860000000001</v>
      </c>
      <c r="AJ3055">
        <v>0.90167120000000001</v>
      </c>
      <c r="AK3055">
        <v>1.1288441</v>
      </c>
      <c r="AL3055">
        <v>7.8325294000000004E-2</v>
      </c>
      <c r="AM3055">
        <v>-0.67572105000000005</v>
      </c>
      <c r="AN3055">
        <v>-0.15070923</v>
      </c>
      <c r="AO3055">
        <v>0.38505918</v>
      </c>
      <c r="AP3055">
        <v>0.23572024999999999</v>
      </c>
      <c r="AQ3055">
        <v>0.63828090000000004</v>
      </c>
      <c r="AR3055">
        <v>0.70111024</v>
      </c>
      <c r="AS3055">
        <v>0.99687429999999999</v>
      </c>
      <c r="AT3055">
        <v>1.2548664</v>
      </c>
      <c r="AU3055">
        <v>0.46742937000000001</v>
      </c>
      <c r="AV3055">
        <v>-0.5007007</v>
      </c>
      <c r="AW3055">
        <v>0.73269313999999997</v>
      </c>
      <c r="AX3055">
        <v>-0.41866478000000001</v>
      </c>
      <c r="AY3055">
        <v>-0.22024920000000001</v>
      </c>
      <c r="AZ3055">
        <v>-0.63157620000000003</v>
      </c>
      <c r="BA3055">
        <v>-0.66941569999999995</v>
      </c>
      <c r="BB3055">
        <v>-0.60381660000000004</v>
      </c>
      <c r="BC3055">
        <v>-0.68913519999999995</v>
      </c>
      <c r="BD3055">
        <v>0.71985149999999998</v>
      </c>
      <c r="BE3055">
        <v>0.93831675999999997</v>
      </c>
      <c r="BF3055">
        <v>-0.40345952000000002</v>
      </c>
      <c r="BG3055">
        <v>-0.56419975</v>
      </c>
      <c r="BH3055">
        <v>-0.45772952</v>
      </c>
      <c r="BI3055">
        <v>-0.36764570000000002</v>
      </c>
      <c r="BJ3055">
        <v>-4.2963943999999997E-2</v>
      </c>
      <c r="BK3055">
        <v>-0.44290614</v>
      </c>
      <c r="BL3055">
        <v>-0.66039484999999998</v>
      </c>
      <c r="BM3055">
        <v>-0.66801100000000002</v>
      </c>
      <c r="BN3055">
        <v>-1.0172939999999999</v>
      </c>
      <c r="BO3055">
        <v>-0.75519943</v>
      </c>
      <c r="BP3055">
        <v>0.94741374</v>
      </c>
      <c r="BQ3055">
        <v>-0.10906219</v>
      </c>
      <c r="BR3055">
        <v>0.96079910000000002</v>
      </c>
      <c r="BS3055">
        <v>0.66982969999999997</v>
      </c>
      <c r="BT3055">
        <v>-0.38501542999999999</v>
      </c>
      <c r="BU3055">
        <v>-0.71512909999999996</v>
      </c>
      <c r="BV3055">
        <v>-0.34282952999999999</v>
      </c>
      <c r="BW3055">
        <v>-0.68260889999999996</v>
      </c>
      <c r="BX3055">
        <v>0.71090405999999995</v>
      </c>
      <c r="BY3055">
        <v>0.726742</v>
      </c>
      <c r="BZ3055">
        <v>-2.9400243999999999E-2</v>
      </c>
      <c r="CA3055">
        <v>-0.43856525000000002</v>
      </c>
      <c r="CB3055">
        <v>-0.18419436</v>
      </c>
      <c r="CC3055">
        <v>-0.3678883</v>
      </c>
      <c r="CD3055">
        <v>2.7725887</v>
      </c>
      <c r="CE3055">
        <v>2.4843570000000001</v>
      </c>
      <c r="CF3055">
        <f t="shared" si="235"/>
        <v>3.4712107106641019</v>
      </c>
      <c r="CG3055">
        <f t="shared" si="236"/>
        <v>3.3401977802944565</v>
      </c>
      <c r="CH3055">
        <f t="shared" si="237"/>
        <v>3.3627084675327583</v>
      </c>
      <c r="CI3055" s="2">
        <f t="shared" si="238"/>
        <v>3.3307807802455311</v>
      </c>
      <c r="CJ3055">
        <f t="shared" si="239"/>
        <v>3.7953685741655354</v>
      </c>
      <c r="CK3055" cm="1">
        <f t="array" ref="CK3055">INDEX(CF3055:CJ3055, MATCH(MIN(ABS(CF3055:CJ3055 - CD3055)), ABS(CF3055:CJ3055 - CD3055), 0))</f>
        <v>3.3307807802455311</v>
      </c>
      <c r="CL3055">
        <f>Table1[[#This Row],[Closest]]-Table1[[#This Row],[Actual]]</f>
        <v>0.55819208024553113</v>
      </c>
      <c r="CM3055">
        <f>ABS(Table1[[#This Row],[Error]])</f>
        <v>0.55819208024553113</v>
      </c>
      <c r="CN3055">
        <f>POWER(Table1[[#This Row],[Error]],2)</f>
        <v>0.31157839844883345</v>
      </c>
    </row>
    <row r="3056" spans="1:92" x14ac:dyDescent="0.25">
      <c r="A3056">
        <v>-7.5074390000000005E-2</v>
      </c>
      <c r="B3056">
        <v>6.6266984000000001E-2</v>
      </c>
      <c r="C3056">
        <v>-0.45493990000000001</v>
      </c>
      <c r="D3056">
        <v>-0.15257309999999999</v>
      </c>
      <c r="E3056">
        <v>-0.61543910000000002</v>
      </c>
      <c r="F3056">
        <v>4.4000123000000002E-2</v>
      </c>
      <c r="G3056">
        <v>-0.17952654000000001</v>
      </c>
      <c r="H3056">
        <v>0.16094446000000001</v>
      </c>
      <c r="I3056">
        <v>6.6702745999999993E-2</v>
      </c>
      <c r="J3056">
        <v>0.41594163000000001</v>
      </c>
      <c r="K3056">
        <v>0.61668175000000003</v>
      </c>
      <c r="L3056">
        <v>0.17794663999999999</v>
      </c>
      <c r="M3056">
        <v>0.98630799999999996</v>
      </c>
      <c r="N3056">
        <v>-7.5884439999999997E-2</v>
      </c>
      <c r="O3056">
        <v>0.89819336000000005</v>
      </c>
      <c r="P3056">
        <v>3.823932E-2</v>
      </c>
      <c r="Q3056">
        <v>-0.44150755000000003</v>
      </c>
      <c r="R3056">
        <v>0.65085300000000001</v>
      </c>
      <c r="S3056">
        <v>1.1557009</v>
      </c>
      <c r="T3056">
        <v>0.91613290000000003</v>
      </c>
      <c r="U3056">
        <v>1.0188546000000001</v>
      </c>
      <c r="V3056">
        <v>-0.73696989999999996</v>
      </c>
      <c r="W3056">
        <v>-1.0818072999999999</v>
      </c>
      <c r="X3056">
        <v>-0.84539896000000003</v>
      </c>
      <c r="Y3056">
        <v>-1.0408658</v>
      </c>
      <c r="Z3056">
        <v>5.7094909999999999E-2</v>
      </c>
      <c r="AA3056">
        <v>-2.4906918E-2</v>
      </c>
      <c r="AB3056">
        <v>0.11937231600000001</v>
      </c>
      <c r="AC3056">
        <v>-5.1153022999999999E-2</v>
      </c>
      <c r="AD3056">
        <v>0.28748629999999997</v>
      </c>
      <c r="AE3056">
        <v>0.54870163999999999</v>
      </c>
      <c r="AF3056">
        <v>-0.23560724</v>
      </c>
      <c r="AG3056">
        <v>-0.69149125</v>
      </c>
      <c r="AH3056">
        <v>-0.70574499999999996</v>
      </c>
      <c r="AI3056">
        <v>-0.77236610000000006</v>
      </c>
      <c r="AJ3056">
        <v>4.2151719999999997E-2</v>
      </c>
      <c r="AK3056">
        <v>-0.12445702</v>
      </c>
      <c r="AL3056">
        <v>7.8325294000000004E-2</v>
      </c>
      <c r="AM3056">
        <v>-0.51943815000000004</v>
      </c>
      <c r="AN3056">
        <v>-5.3700794000000003E-2</v>
      </c>
      <c r="AO3056">
        <v>0.19139086999999999</v>
      </c>
      <c r="AP3056">
        <v>0.50579770000000002</v>
      </c>
      <c r="AQ3056">
        <v>0.62153137000000003</v>
      </c>
      <c r="AR3056">
        <v>0.92485784999999998</v>
      </c>
      <c r="AS3056">
        <v>0.961897</v>
      </c>
      <c r="AT3056">
        <v>0.61800719999999998</v>
      </c>
      <c r="AU3056">
        <v>0.14023823999999999</v>
      </c>
      <c r="AV3056">
        <v>-0.4666573</v>
      </c>
      <c r="AW3056">
        <v>0.74245523999999996</v>
      </c>
      <c r="AX3056">
        <v>-0.35211638000000001</v>
      </c>
      <c r="AY3056">
        <v>-0.17930848999999999</v>
      </c>
      <c r="AZ3056">
        <v>-0.71164959999999999</v>
      </c>
      <c r="BA3056">
        <v>-0.70530176</v>
      </c>
      <c r="BB3056">
        <v>-0.69474119999999995</v>
      </c>
      <c r="BC3056">
        <v>-0.69456499999999999</v>
      </c>
      <c r="BD3056">
        <v>-8.2631679999999999E-2</v>
      </c>
      <c r="BE3056">
        <v>-1.1475116E-2</v>
      </c>
      <c r="BF3056">
        <v>-0.40345952000000002</v>
      </c>
      <c r="BG3056">
        <v>-0.56160027000000001</v>
      </c>
      <c r="BH3056">
        <v>-0.43045719999999998</v>
      </c>
      <c r="BI3056">
        <v>-0.42280105000000001</v>
      </c>
      <c r="BJ3056">
        <v>0.42932877000000003</v>
      </c>
      <c r="BK3056">
        <v>-0.45198660000000002</v>
      </c>
      <c r="BL3056">
        <v>-0.69360226000000003</v>
      </c>
      <c r="BM3056">
        <v>-0.66838306000000003</v>
      </c>
      <c r="BN3056">
        <v>-1.4427897999999999</v>
      </c>
      <c r="BO3056">
        <v>-0.93980140000000001</v>
      </c>
      <c r="BP3056">
        <v>0.94741374</v>
      </c>
      <c r="BQ3056">
        <v>-0.10906219</v>
      </c>
      <c r="BR3056">
        <v>1.187182</v>
      </c>
      <c r="BS3056">
        <v>0.67190355000000002</v>
      </c>
      <c r="BT3056">
        <v>-0.43263604999999999</v>
      </c>
      <c r="BU3056">
        <v>-0.71966960000000002</v>
      </c>
      <c r="BV3056">
        <v>-0.40912426000000002</v>
      </c>
      <c r="BW3056">
        <v>-0.68559820000000005</v>
      </c>
      <c r="BX3056">
        <v>0.12293869</v>
      </c>
      <c r="BY3056">
        <v>6.0138906999999998E-2</v>
      </c>
      <c r="BZ3056">
        <v>-2.9400243999999999E-2</v>
      </c>
      <c r="CA3056">
        <v>-0.41649730000000001</v>
      </c>
      <c r="CB3056">
        <v>-1.7668117000000001E-2</v>
      </c>
      <c r="CC3056">
        <v>-0.39634346999999998</v>
      </c>
      <c r="CD3056">
        <v>3.4111476000000001</v>
      </c>
      <c r="CE3056">
        <v>3.0843029999999998</v>
      </c>
      <c r="CF3056" s="2">
        <f t="shared" si="235"/>
        <v>3.3472003487959743</v>
      </c>
      <c r="CG3056">
        <f t="shared" si="236"/>
        <v>3.223931267048159</v>
      </c>
      <c r="CH3056">
        <f t="shared" si="237"/>
        <v>3.1740497810765431</v>
      </c>
      <c r="CI3056">
        <f t="shared" si="238"/>
        <v>3.0608179311336823</v>
      </c>
      <c r="CJ3056">
        <f t="shared" si="239"/>
        <v>3.6034306067662838</v>
      </c>
      <c r="CK3056" cm="1">
        <f t="array" ref="CK3056">INDEX(CF3056:CJ3056, MATCH(MIN(ABS(CF3056:CJ3056 - CD3056)), ABS(CF3056:CJ3056 - CD3056), 0))</f>
        <v>3.3472003487959743</v>
      </c>
      <c r="CL3056">
        <f>Table1[[#This Row],[Closest]]-Table1[[#This Row],[Actual]]</f>
        <v>-6.3947251204025779E-2</v>
      </c>
      <c r="CM3056">
        <f>ABS(Table1[[#This Row],[Error]])</f>
        <v>6.3947251204025779E-2</v>
      </c>
      <c r="CN3056">
        <f>POWER(Table1[[#This Row],[Error]],2)</f>
        <v>4.0892509365507762E-3</v>
      </c>
    </row>
    <row r="3057" spans="1:92" x14ac:dyDescent="0.25">
      <c r="A3057">
        <v>0.61782599999999999</v>
      </c>
      <c r="B3057">
        <v>-0.49569792000000001</v>
      </c>
      <c r="C3057">
        <v>-0.64697059999999995</v>
      </c>
      <c r="D3057">
        <v>-0.39175644999999998</v>
      </c>
      <c r="E3057">
        <v>-0.64277434</v>
      </c>
      <c r="F3057">
        <v>0.77638799999999997</v>
      </c>
      <c r="G3057">
        <v>0.78915243999999996</v>
      </c>
      <c r="H3057">
        <v>0.10988143</v>
      </c>
      <c r="I3057">
        <v>-0.49532366</v>
      </c>
      <c r="J3057">
        <v>-0.22308779000000001</v>
      </c>
      <c r="K3057">
        <v>0.14273849999999999</v>
      </c>
      <c r="L3057">
        <v>0.15073162000000001</v>
      </c>
      <c r="M3057">
        <v>0.91098630000000003</v>
      </c>
      <c r="N3057">
        <v>4.2927776000000001E-2</v>
      </c>
      <c r="O3057">
        <v>0.85146122999999996</v>
      </c>
      <c r="P3057">
        <v>0.66308445000000005</v>
      </c>
      <c r="Q3057">
        <v>8.1123269999999997E-2</v>
      </c>
      <c r="R3057">
        <v>0.77175819999999995</v>
      </c>
      <c r="S3057">
        <v>0.8994008</v>
      </c>
      <c r="T3057">
        <v>0.58634799999999998</v>
      </c>
      <c r="U3057">
        <v>0.9312859</v>
      </c>
      <c r="V3057">
        <v>0.16678354000000001</v>
      </c>
      <c r="W3057">
        <v>-0.68091226000000005</v>
      </c>
      <c r="X3057">
        <v>-0.16355526000000001</v>
      </c>
      <c r="Y3057">
        <v>-0.86160809999999999</v>
      </c>
      <c r="Z3057">
        <v>0.63015860000000001</v>
      </c>
      <c r="AA3057">
        <v>0.75262220000000002</v>
      </c>
      <c r="AB3057">
        <v>0.97927344000000005</v>
      </c>
      <c r="AC3057">
        <v>-0.44578605999999998</v>
      </c>
      <c r="AD3057">
        <v>0.78961574999999995</v>
      </c>
      <c r="AE3057">
        <v>1.0725788999999999</v>
      </c>
      <c r="AF3057">
        <v>-0.33277227999999998</v>
      </c>
      <c r="AG3057">
        <v>-0.71208229999999995</v>
      </c>
      <c r="AH3057">
        <v>-0.63295590000000002</v>
      </c>
      <c r="AI3057">
        <v>-0.76880139999999997</v>
      </c>
      <c r="AJ3057">
        <v>0.69563059999999999</v>
      </c>
      <c r="AK3057">
        <v>0.57855239999999997</v>
      </c>
      <c r="AL3057">
        <v>7.8325294000000004E-2</v>
      </c>
      <c r="AM3057">
        <v>-0.42812988000000002</v>
      </c>
      <c r="AN3057">
        <v>4.3045690000000003E-3</v>
      </c>
      <c r="AO3057">
        <v>0.20614244000000001</v>
      </c>
      <c r="AP3057">
        <v>0.27585222999999998</v>
      </c>
      <c r="AQ3057">
        <v>0.49663484000000002</v>
      </c>
      <c r="AR3057">
        <v>0.26869926</v>
      </c>
      <c r="AS3057">
        <v>0.42945063</v>
      </c>
      <c r="AT3057">
        <v>0.93443953999999996</v>
      </c>
      <c r="AU3057">
        <v>0.27077415999999999</v>
      </c>
      <c r="AV3057">
        <v>0.112931736</v>
      </c>
      <c r="AW3057">
        <v>0.50202159999999996</v>
      </c>
      <c r="AX3057">
        <v>0.10820671</v>
      </c>
      <c r="AY3057">
        <v>0.25546518000000001</v>
      </c>
      <c r="AZ3057">
        <v>-0.38353384000000001</v>
      </c>
      <c r="BA3057">
        <v>-0.59301895000000004</v>
      </c>
      <c r="BB3057">
        <v>-0.47375142999999997</v>
      </c>
      <c r="BC3057">
        <v>-0.66903495999999996</v>
      </c>
      <c r="BD3057">
        <v>0.74609756000000005</v>
      </c>
      <c r="BE3057">
        <v>0.92501520000000004</v>
      </c>
      <c r="BF3057">
        <v>-0.20197572</v>
      </c>
      <c r="BG3057">
        <v>-0.48810907999999997</v>
      </c>
      <c r="BH3057">
        <v>-0.29973283000000001</v>
      </c>
      <c r="BI3057">
        <v>-0.25903730000000003</v>
      </c>
      <c r="BJ3057">
        <v>0.40853566000000002</v>
      </c>
      <c r="BK3057">
        <v>0.19288749999999999</v>
      </c>
      <c r="BL3057">
        <v>-0.51265687000000004</v>
      </c>
      <c r="BM3057">
        <v>-0.65635779999999999</v>
      </c>
      <c r="BN3057">
        <v>3.2802860000000003E-2</v>
      </c>
      <c r="BO3057">
        <v>-0.67607410000000001</v>
      </c>
      <c r="BP3057">
        <v>0.94741374</v>
      </c>
      <c r="BQ3057">
        <v>0.51446320000000001</v>
      </c>
      <c r="BR3057">
        <v>0.86946654000000001</v>
      </c>
      <c r="BS3057">
        <v>1.0124297</v>
      </c>
      <c r="BT3057">
        <v>-0.95646304000000004</v>
      </c>
      <c r="BU3057">
        <v>-0.90708643</v>
      </c>
      <c r="BV3057">
        <v>-0.84924345999999995</v>
      </c>
      <c r="BW3057">
        <v>-0.84841275000000005</v>
      </c>
      <c r="BX3057">
        <v>0.76176995000000003</v>
      </c>
      <c r="BY3057">
        <v>0.60118519999999998</v>
      </c>
      <c r="BZ3057">
        <v>-0.83341659999999995</v>
      </c>
      <c r="CA3057">
        <v>-0.47454563</v>
      </c>
      <c r="CB3057">
        <v>-0.90187496</v>
      </c>
      <c r="CC3057">
        <v>-0.88877295999999995</v>
      </c>
      <c r="CD3057">
        <v>4.3040649999999996</v>
      </c>
      <c r="CE3057">
        <v>4.0059269999999998</v>
      </c>
      <c r="CF3057">
        <f t="shared" si="235"/>
        <v>3.5620429382181196</v>
      </c>
      <c r="CG3057">
        <f t="shared" si="236"/>
        <v>3.5218804378837607</v>
      </c>
      <c r="CH3057">
        <f t="shared" si="237"/>
        <v>3.612943171472665</v>
      </c>
      <c r="CI3057">
        <f t="shared" si="238"/>
        <v>3.5238023947690618</v>
      </c>
      <c r="CJ3057" s="2">
        <f t="shared" si="239"/>
        <v>3.857757293238504</v>
      </c>
      <c r="CK3057" cm="1">
        <f t="array" ref="CK3057">INDEX(CF3057:CJ3057, MATCH(MIN(ABS(CF3057:CJ3057 - CD3057)), ABS(CF3057:CJ3057 - CD3057), 0))</f>
        <v>3.857757293238504</v>
      </c>
      <c r="CL3057">
        <f>Table1[[#This Row],[Closest]]-Table1[[#This Row],[Actual]]</f>
        <v>-0.44630770676149556</v>
      </c>
      <c r="CM3057">
        <f>ABS(Table1[[#This Row],[Error]])</f>
        <v>0.44630770676149556</v>
      </c>
      <c r="CN3057">
        <f>POWER(Table1[[#This Row],[Error]],2)</f>
        <v>0.19919056911470512</v>
      </c>
    </row>
    <row r="3058" spans="1:92" x14ac:dyDescent="0.25">
      <c r="A3058">
        <v>-1.4608749999999999</v>
      </c>
      <c r="B3058">
        <v>-0.37359930000000002</v>
      </c>
      <c r="C3058">
        <v>-4.8123352000000001E-2</v>
      </c>
      <c r="D3058">
        <v>3.2980839999999997E-2</v>
      </c>
      <c r="E3058">
        <v>0.24407665000000001</v>
      </c>
      <c r="F3058">
        <v>-1.4304357999999999</v>
      </c>
      <c r="G3058">
        <v>-0.93759680000000001</v>
      </c>
      <c r="H3058">
        <v>-1.2129913999999999</v>
      </c>
      <c r="I3058">
        <v>-0.89023249999999998</v>
      </c>
      <c r="J3058">
        <v>-0.98722949999999998</v>
      </c>
      <c r="K3058">
        <v>-0.86733716999999999</v>
      </c>
      <c r="L3058">
        <v>-1.0027971</v>
      </c>
      <c r="M3058">
        <v>-1.3511363999999999</v>
      </c>
      <c r="N3058">
        <v>-0.71992254</v>
      </c>
      <c r="O3058">
        <v>-1.3085845</v>
      </c>
      <c r="P3058">
        <v>-1.5789956000000001</v>
      </c>
      <c r="Q3058">
        <v>-0.73519480000000004</v>
      </c>
      <c r="R3058">
        <v>-1.6485964</v>
      </c>
      <c r="S3058">
        <v>-1.6748746999999999</v>
      </c>
      <c r="T3058">
        <v>-1.6849886999999999</v>
      </c>
      <c r="U3058">
        <v>-1.5201921</v>
      </c>
      <c r="V3058">
        <v>0.69459546000000005</v>
      </c>
      <c r="W3058">
        <v>1.2464122</v>
      </c>
      <c r="X3058">
        <v>1.2371516</v>
      </c>
      <c r="Y3058">
        <v>1.3790069</v>
      </c>
      <c r="Z3058">
        <v>-1.5227286</v>
      </c>
      <c r="AA3058">
        <v>-1.1048954</v>
      </c>
      <c r="AB3058">
        <v>-1.8821216999999999</v>
      </c>
      <c r="AC3058">
        <v>-0.6575434</v>
      </c>
      <c r="AD3058">
        <v>-1.980915</v>
      </c>
      <c r="AE3058">
        <v>-1.8292949999999999</v>
      </c>
      <c r="AF3058">
        <v>1.2736429</v>
      </c>
      <c r="AG3058">
        <v>1.2258914999999999</v>
      </c>
      <c r="AH3058">
        <v>1.5920867000000001</v>
      </c>
      <c r="AI3058">
        <v>1.4460213</v>
      </c>
      <c r="AJ3058">
        <v>-1.2061664000000001</v>
      </c>
      <c r="AK3058">
        <v>-0.51415549999999999</v>
      </c>
      <c r="AL3058">
        <v>-0.84527116999999996</v>
      </c>
      <c r="AM3058">
        <v>-0.94270750000000003</v>
      </c>
      <c r="AN3058">
        <v>-0.48943022000000003</v>
      </c>
      <c r="AO3058">
        <v>-0.47922890000000001</v>
      </c>
      <c r="AP3058">
        <v>0.26898280000000002</v>
      </c>
      <c r="AQ3058">
        <v>-0.37618225999999999</v>
      </c>
      <c r="AR3058">
        <v>0.95956770000000002</v>
      </c>
      <c r="AS3058">
        <v>0.19600904</v>
      </c>
      <c r="AT3058">
        <v>-1.1637131999999999</v>
      </c>
      <c r="AU3058">
        <v>-0.26826146000000001</v>
      </c>
      <c r="AV3058">
        <v>-1.4198728</v>
      </c>
      <c r="AW3058">
        <v>-2.0148443999999999</v>
      </c>
      <c r="AX3058">
        <v>-1.3940002</v>
      </c>
      <c r="AY3058">
        <v>-1.2793441000000001</v>
      </c>
      <c r="AZ3058">
        <v>0.77833205000000005</v>
      </c>
      <c r="BA3058">
        <v>0.60775500000000005</v>
      </c>
      <c r="BB3058">
        <v>1.2706276999999999</v>
      </c>
      <c r="BC3058">
        <v>0.92987215999999995</v>
      </c>
      <c r="BD3058">
        <v>-1.0753292999999999</v>
      </c>
      <c r="BE3058">
        <v>-0.60595589999999999</v>
      </c>
      <c r="BF3058">
        <v>-0.78077483000000003</v>
      </c>
      <c r="BG3058">
        <v>-0.54100340000000002</v>
      </c>
      <c r="BH3058">
        <v>-0.65878510000000001</v>
      </c>
      <c r="BI3058">
        <v>-0.70870710000000003</v>
      </c>
      <c r="BJ3058">
        <v>0.45510460000000003</v>
      </c>
      <c r="BK3058">
        <v>0.50806814</v>
      </c>
      <c r="BL3058">
        <v>2.2332112999999998</v>
      </c>
      <c r="BM3058">
        <v>1.9026242</v>
      </c>
      <c r="BN3058">
        <v>-0.12945803</v>
      </c>
      <c r="BO3058">
        <v>0.46945396</v>
      </c>
      <c r="BP3058">
        <v>-1.4073659000000001</v>
      </c>
      <c r="BQ3058">
        <v>-1.2466136999999999</v>
      </c>
      <c r="BR3058">
        <v>-1.4200699000000001</v>
      </c>
      <c r="BS3058">
        <v>-1.3028336</v>
      </c>
      <c r="BT3058">
        <v>2.6627052</v>
      </c>
      <c r="BU3058">
        <v>2.3735921000000002</v>
      </c>
      <c r="BV3058">
        <v>2.79088</v>
      </c>
      <c r="BW3058">
        <v>2.4885022999999999</v>
      </c>
      <c r="BX3058">
        <v>-1.5218697999999999</v>
      </c>
      <c r="BY3058">
        <v>-0.99327016000000001</v>
      </c>
      <c r="BZ3058">
        <v>-1.6374329000000001</v>
      </c>
      <c r="CA3058">
        <v>-0.29338127000000003</v>
      </c>
      <c r="CB3058">
        <v>-1.7260101999999999</v>
      </c>
      <c r="CC3058">
        <v>-1.4743803</v>
      </c>
      <c r="CD3058">
        <v>1.1314021000000001</v>
      </c>
      <c r="CE3058">
        <v>1.1047370000000001</v>
      </c>
      <c r="CF3058">
        <f t="shared" si="235"/>
        <v>1.5164484824530757</v>
      </c>
      <c r="CG3058">
        <f t="shared" si="236"/>
        <v>1.548891321971152</v>
      </c>
      <c r="CH3058">
        <f t="shared" si="237"/>
        <v>1.3837427241448563</v>
      </c>
      <c r="CI3058">
        <f t="shared" si="238"/>
        <v>1.5874305951315237</v>
      </c>
      <c r="CJ3058" s="2">
        <f t="shared" si="239"/>
        <v>1.2389180711573271</v>
      </c>
      <c r="CK3058" cm="1">
        <f t="array" ref="CK3058">INDEX(CF3058:CJ3058, MATCH(MIN(ABS(CF3058:CJ3058 - CD3058)), ABS(CF3058:CJ3058 - CD3058), 0))</f>
        <v>1.2389180711573271</v>
      </c>
      <c r="CL3058">
        <f>Table1[[#This Row],[Closest]]-Table1[[#This Row],[Actual]]</f>
        <v>0.10751597115732703</v>
      </c>
      <c r="CM3058">
        <f>ABS(Table1[[#This Row],[Error]])</f>
        <v>0.10751597115732703</v>
      </c>
      <c r="CN3058">
        <f>POWER(Table1[[#This Row],[Error]],2)</f>
        <v>1.1559684053903178E-2</v>
      </c>
    </row>
    <row r="3059" spans="1:92" x14ac:dyDescent="0.25">
      <c r="A3059">
        <v>-0.76797473000000005</v>
      </c>
      <c r="B3059">
        <v>-6.4964209999999994E-2</v>
      </c>
      <c r="C3059">
        <v>-0.60137932999999999</v>
      </c>
      <c r="D3059">
        <v>0.29344492999999999</v>
      </c>
      <c r="E3059">
        <v>-0.20237795</v>
      </c>
      <c r="F3059">
        <v>-0.32628121999999998</v>
      </c>
      <c r="G3059">
        <v>-1.1724097</v>
      </c>
      <c r="H3059">
        <v>-1.0394412</v>
      </c>
      <c r="I3059">
        <v>0.22205820000000001</v>
      </c>
      <c r="J3059">
        <v>-0.87357867</v>
      </c>
      <c r="K3059">
        <v>-1.2535158</v>
      </c>
      <c r="L3059">
        <v>-0.48264985999999999</v>
      </c>
      <c r="M3059">
        <v>-1.4068725</v>
      </c>
      <c r="N3059">
        <v>-0.16170686000000001</v>
      </c>
      <c r="O3059">
        <v>-1.3766224</v>
      </c>
      <c r="P3059">
        <v>-0.52695656000000002</v>
      </c>
      <c r="Q3059">
        <v>-1.5685496000000001</v>
      </c>
      <c r="R3059">
        <v>-1.3662700000000001</v>
      </c>
      <c r="S3059">
        <v>0.38876690000000003</v>
      </c>
      <c r="T3059">
        <v>-1.4064257</v>
      </c>
      <c r="U3059">
        <v>-1.4805895</v>
      </c>
      <c r="V3059">
        <v>0.72779119999999997</v>
      </c>
      <c r="W3059">
        <v>1.4105255999999999</v>
      </c>
      <c r="X3059">
        <v>1.2709808</v>
      </c>
      <c r="Y3059">
        <v>1.5133523</v>
      </c>
      <c r="Z3059">
        <v>-0.44443768</v>
      </c>
      <c r="AA3059">
        <v>-1.8954500999999999</v>
      </c>
      <c r="AB3059">
        <v>-1.9562511</v>
      </c>
      <c r="AC3059">
        <v>2.9075296000000002</v>
      </c>
      <c r="AD3059">
        <v>-2.1173367999999999</v>
      </c>
      <c r="AE3059">
        <v>-1.997868</v>
      </c>
      <c r="AF3059">
        <v>1.2318248000000001</v>
      </c>
      <c r="AG3059">
        <v>-2.6809754000000002E-2</v>
      </c>
      <c r="AH3059">
        <v>1.4152199000000001</v>
      </c>
      <c r="AI3059">
        <v>0.44586045000000002</v>
      </c>
      <c r="AJ3059">
        <v>-0.1567007</v>
      </c>
      <c r="AK3059">
        <v>-0.60649699999999995</v>
      </c>
      <c r="AL3059">
        <v>-0.16991081999999999</v>
      </c>
      <c r="AM3059">
        <v>0.28606153000000001</v>
      </c>
      <c r="AN3059">
        <v>0.14407311</v>
      </c>
      <c r="AO3059">
        <v>-0.68480766000000004</v>
      </c>
      <c r="AP3059">
        <v>-0.66381480000000004</v>
      </c>
      <c r="AQ3059">
        <v>-2.3979094000000001</v>
      </c>
      <c r="AR3059">
        <v>-0.55837270000000006</v>
      </c>
      <c r="AS3059">
        <v>-1.9461577999999999</v>
      </c>
      <c r="AT3059">
        <v>-0.76371579999999994</v>
      </c>
      <c r="AU3059">
        <v>0.80594889999999997</v>
      </c>
      <c r="AV3059">
        <v>-0.31175979999999998</v>
      </c>
      <c r="AW3059">
        <v>-1.8793268999999999</v>
      </c>
      <c r="AX3059">
        <v>-0.32414493</v>
      </c>
      <c r="AY3059">
        <v>-1.0918767</v>
      </c>
      <c r="AZ3059">
        <v>0.41808002999999999</v>
      </c>
      <c r="BA3059">
        <v>0.33808060000000001</v>
      </c>
      <c r="BB3059">
        <v>0.87034769999999995</v>
      </c>
      <c r="BC3059">
        <v>0.64649683000000002</v>
      </c>
      <c r="BD3059">
        <v>2.4901580000000001E-3</v>
      </c>
      <c r="BE3059">
        <v>-1.4745013</v>
      </c>
      <c r="BF3059">
        <v>-0.79060330000000001</v>
      </c>
      <c r="BG3059">
        <v>0.69199650000000001</v>
      </c>
      <c r="BH3059">
        <v>-0.72172919999999996</v>
      </c>
      <c r="BI3059">
        <v>-0.95617943999999999</v>
      </c>
      <c r="BJ3059">
        <v>-0.21955000999999999</v>
      </c>
      <c r="BK3059">
        <v>-1.1411844</v>
      </c>
      <c r="BL3059">
        <v>0.92858063999999996</v>
      </c>
      <c r="BM3059">
        <v>-5.5157079999999997E-2</v>
      </c>
      <c r="BN3059">
        <v>0.44978562</v>
      </c>
      <c r="BO3059">
        <v>0.94895463999999996</v>
      </c>
      <c r="BP3059">
        <v>-0.76510769999999995</v>
      </c>
      <c r="BQ3059">
        <v>-1.0582187999999999</v>
      </c>
      <c r="BR3059">
        <v>-0.75944834999999999</v>
      </c>
      <c r="BS3059">
        <v>-1.0821921000000001</v>
      </c>
      <c r="BT3059">
        <v>1.3928216</v>
      </c>
      <c r="BU3059">
        <v>0.76769600000000005</v>
      </c>
      <c r="BV3059">
        <v>1.4405642999999999</v>
      </c>
      <c r="BW3059">
        <v>0.84837980000000002</v>
      </c>
      <c r="BX3059">
        <v>-0.54394310000000001</v>
      </c>
      <c r="BY3059">
        <v>-1.6681288000000001</v>
      </c>
      <c r="BZ3059">
        <v>-2.9400243999999999E-2</v>
      </c>
      <c r="CA3059">
        <v>1.9831034000000001</v>
      </c>
      <c r="CB3059">
        <v>0.21649515999999999</v>
      </c>
      <c r="CC3059">
        <v>-0.61673100000000003</v>
      </c>
      <c r="CD3059">
        <v>1.5475625</v>
      </c>
      <c r="CE3059">
        <v>1.5683887000000001</v>
      </c>
      <c r="CF3059">
        <f t="shared" si="235"/>
        <v>1.3115567386011286</v>
      </c>
      <c r="CG3059">
        <f t="shared" si="236"/>
        <v>2.0211603267520002</v>
      </c>
      <c r="CH3059">
        <f t="shared" si="237"/>
        <v>2.1167360766655769</v>
      </c>
      <c r="CI3059">
        <f t="shared" si="238"/>
        <v>1.9735566305030268</v>
      </c>
      <c r="CJ3059" s="2">
        <f t="shared" si="239"/>
        <v>1.7100433677983968</v>
      </c>
      <c r="CK3059" cm="1">
        <f t="array" ref="CK3059">INDEX(CF3059:CJ3059, MATCH(MIN(ABS(CF3059:CJ3059 - CD3059)), ABS(CF3059:CJ3059 - CD3059), 0))</f>
        <v>1.7100433677983968</v>
      </c>
      <c r="CL3059">
        <f>Table1[[#This Row],[Closest]]-Table1[[#This Row],[Actual]]</f>
        <v>0.16248086779839688</v>
      </c>
      <c r="CM3059">
        <f>ABS(Table1[[#This Row],[Error]])</f>
        <v>0.16248086779839688</v>
      </c>
      <c r="CN3059">
        <f>POWER(Table1[[#This Row],[Error]],2)</f>
        <v>2.6400032400520124E-2</v>
      </c>
    </row>
    <row r="3060" spans="1:92" x14ac:dyDescent="0.25">
      <c r="A3060">
        <v>0.61782599999999999</v>
      </c>
      <c r="B3060">
        <v>-0.62062729999999999</v>
      </c>
      <c r="C3060">
        <v>-0.64172479999999998</v>
      </c>
      <c r="D3060">
        <v>-0.53101299999999996</v>
      </c>
      <c r="E3060">
        <v>-0.63752025000000001</v>
      </c>
      <c r="F3060">
        <v>0.69821900000000003</v>
      </c>
      <c r="G3060">
        <v>0.61138650000000005</v>
      </c>
      <c r="H3060">
        <v>0.10988143</v>
      </c>
      <c r="I3060">
        <v>-0.44671842</v>
      </c>
      <c r="J3060">
        <v>-0.12447016</v>
      </c>
      <c r="K3060">
        <v>0.14329079</v>
      </c>
      <c r="L3060">
        <v>-0.18429264000000001</v>
      </c>
      <c r="M3060">
        <v>0.88364039999999999</v>
      </c>
      <c r="N3060">
        <v>-0.3680155</v>
      </c>
      <c r="O3060">
        <v>0.81777060000000001</v>
      </c>
      <c r="P3060">
        <v>0.64198549999999999</v>
      </c>
      <c r="Q3060">
        <v>-1.4626218999999999E-2</v>
      </c>
      <c r="R3060">
        <v>0.77175819999999995</v>
      </c>
      <c r="S3060">
        <v>0.92090565000000002</v>
      </c>
      <c r="T3060">
        <v>0.68419110000000005</v>
      </c>
      <c r="U3060">
        <v>0.93456905999999995</v>
      </c>
      <c r="V3060">
        <v>0.61492574</v>
      </c>
      <c r="W3060">
        <v>-0.65974469999999996</v>
      </c>
      <c r="X3060">
        <v>0.18217437</v>
      </c>
      <c r="Y3060">
        <v>-0.84494513000000004</v>
      </c>
      <c r="Z3060">
        <v>0.64081865999999998</v>
      </c>
      <c r="AA3060">
        <v>0.6182474</v>
      </c>
      <c r="AB3060">
        <v>0.97927344000000005</v>
      </c>
      <c r="AC3060">
        <v>-0.37612092000000003</v>
      </c>
      <c r="AD3060">
        <v>0.82098139999999997</v>
      </c>
      <c r="AE3060">
        <v>1.0703825</v>
      </c>
      <c r="AF3060">
        <v>-0.84560245000000001</v>
      </c>
      <c r="AG3060">
        <v>-0.70723826000000001</v>
      </c>
      <c r="AH3060">
        <v>-0.72176874000000002</v>
      </c>
      <c r="AI3060">
        <v>-0.76809084000000005</v>
      </c>
      <c r="AJ3060">
        <v>0.42940479999999998</v>
      </c>
      <c r="AK3060">
        <v>-0.11074484</v>
      </c>
      <c r="AL3060">
        <v>7.8325294000000004E-2</v>
      </c>
      <c r="AM3060">
        <v>-0.33090204000000001</v>
      </c>
      <c r="AN3060">
        <v>-0.21221641999999999</v>
      </c>
      <c r="AO3060">
        <v>0.21194850000000001</v>
      </c>
      <c r="AP3060">
        <v>-0.51688109999999998</v>
      </c>
      <c r="AQ3060">
        <v>0.48147708</v>
      </c>
      <c r="AR3060">
        <v>-0.78506489999999995</v>
      </c>
      <c r="AS3060">
        <v>0.37167299999999998</v>
      </c>
      <c r="AT3060">
        <v>0.25948159999999998</v>
      </c>
      <c r="AU3060">
        <v>5.2739400000000004E-4</v>
      </c>
      <c r="AV3060">
        <v>0.31004306999999998</v>
      </c>
      <c r="AW3060">
        <v>0.55557394000000004</v>
      </c>
      <c r="AX3060">
        <v>0.38479012000000001</v>
      </c>
      <c r="AY3060">
        <v>0.28376645</v>
      </c>
      <c r="AZ3060">
        <v>-0.53696580000000005</v>
      </c>
      <c r="BA3060">
        <v>-0.59680160000000004</v>
      </c>
      <c r="BB3060">
        <v>-0.54375300000000004</v>
      </c>
      <c r="BC3060">
        <v>-0.66755229999999999</v>
      </c>
      <c r="BD3060">
        <v>0.79627910000000002</v>
      </c>
      <c r="BE3060">
        <v>0.45479920000000001</v>
      </c>
      <c r="BF3060">
        <v>-0.40345952000000002</v>
      </c>
      <c r="BG3060">
        <v>-0.45372316000000001</v>
      </c>
      <c r="BH3060">
        <v>-0.44772640000000002</v>
      </c>
      <c r="BI3060">
        <v>-0.28311855000000002</v>
      </c>
      <c r="BJ3060">
        <v>0.97420759999999995</v>
      </c>
      <c r="BK3060">
        <v>0.41018880000000002</v>
      </c>
      <c r="BL3060">
        <v>-0.45060766000000002</v>
      </c>
      <c r="BM3060">
        <v>-0.65344729999999995</v>
      </c>
      <c r="BN3060">
        <v>0.38421499999999997</v>
      </c>
      <c r="BO3060">
        <v>-0.83607240000000005</v>
      </c>
      <c r="BP3060">
        <v>0.94741374</v>
      </c>
      <c r="BQ3060">
        <v>0.75932615999999997</v>
      </c>
      <c r="BR3060">
        <v>0.93919680000000005</v>
      </c>
      <c r="BS3060">
        <v>1.1292580000000001</v>
      </c>
      <c r="BT3060">
        <v>-0.95646304000000004</v>
      </c>
      <c r="BU3060">
        <v>-0.91284513</v>
      </c>
      <c r="BV3060">
        <v>-0.84924345999999995</v>
      </c>
      <c r="BW3060">
        <v>-0.85329074000000005</v>
      </c>
      <c r="BX3060">
        <v>0.76176995000000003</v>
      </c>
      <c r="BY3060">
        <v>0.48949831999999999</v>
      </c>
      <c r="BZ3060">
        <v>-0.83341659999999995</v>
      </c>
      <c r="CA3060">
        <v>-0.45509250000000001</v>
      </c>
      <c r="CB3060">
        <v>-0.90187496</v>
      </c>
      <c r="CC3060">
        <v>-0.91325869999999998</v>
      </c>
      <c r="CD3060">
        <v>4.4260434999999996</v>
      </c>
      <c r="CE3060">
        <v>4.2168409999999996</v>
      </c>
      <c r="CF3060">
        <f t="shared" si="235"/>
        <v>3.5597507044153249</v>
      </c>
      <c r="CG3060">
        <f t="shared" si="236"/>
        <v>3.608148010510277</v>
      </c>
      <c r="CH3060">
        <f t="shared" si="237"/>
        <v>3.7586908089734563</v>
      </c>
      <c r="CI3060">
        <f t="shared" si="238"/>
        <v>3.6800398585497223</v>
      </c>
      <c r="CJ3060" s="2">
        <f t="shared" si="239"/>
        <v>3.7614598859458868</v>
      </c>
      <c r="CK3060" cm="1">
        <f t="array" ref="CK3060">INDEX(CF3060:CJ3060, MATCH(MIN(ABS(CF3060:CJ3060 - CD3060)), ABS(CF3060:CJ3060 - CD3060), 0))</f>
        <v>3.7614598859458868</v>
      </c>
      <c r="CL3060">
        <f>Table1[[#This Row],[Closest]]-Table1[[#This Row],[Actual]]</f>
        <v>-0.66458361405411281</v>
      </c>
      <c r="CM3060">
        <f>ABS(Table1[[#This Row],[Error]])</f>
        <v>0.66458361405411281</v>
      </c>
      <c r="CN3060">
        <f>POWER(Table1[[#This Row],[Error]],2)</f>
        <v>0.44167138006922596</v>
      </c>
    </row>
    <row r="3061" spans="1:92" x14ac:dyDescent="0.25">
      <c r="A3061">
        <v>-0.76797473000000005</v>
      </c>
      <c r="B3061">
        <v>-0.81234870000000003</v>
      </c>
      <c r="C3061">
        <v>-0.14104823999999999</v>
      </c>
      <c r="D3061">
        <v>-0.29776415000000001</v>
      </c>
      <c r="E3061">
        <v>0.21504395000000001</v>
      </c>
      <c r="F3061">
        <v>-0.23379063999999999</v>
      </c>
      <c r="G3061">
        <v>-1.0902780999999999</v>
      </c>
      <c r="H3061">
        <v>-1.5421986999999999</v>
      </c>
      <c r="I3061">
        <v>0.62405217000000002</v>
      </c>
      <c r="J3061">
        <v>-1.5788077</v>
      </c>
      <c r="K3061">
        <v>-1.34294</v>
      </c>
      <c r="L3061">
        <v>0.13506064000000001</v>
      </c>
      <c r="M3061">
        <v>-0.17713803</v>
      </c>
      <c r="N3061">
        <v>0.44958636000000002</v>
      </c>
      <c r="O3061">
        <v>6.7252850000000001E-3</v>
      </c>
      <c r="P3061">
        <v>-0.54756380000000004</v>
      </c>
      <c r="Q3061">
        <v>-0.82778649999999998</v>
      </c>
      <c r="R3061">
        <v>-0.92605930000000003</v>
      </c>
      <c r="S3061">
        <v>0.52358322999999996</v>
      </c>
      <c r="T3061">
        <v>-0.87723046999999998</v>
      </c>
      <c r="U3061">
        <v>-0.70721579999999995</v>
      </c>
      <c r="V3061">
        <v>-0.83240760000000003</v>
      </c>
      <c r="W3061">
        <v>-0.24970047000000001</v>
      </c>
      <c r="X3061">
        <v>-0.29646080000000002</v>
      </c>
      <c r="Y3061">
        <v>6.5129794000000005E-2</v>
      </c>
      <c r="Z3061">
        <v>-0.50504892999999995</v>
      </c>
      <c r="AA3061">
        <v>-0.85415079999999999</v>
      </c>
      <c r="AB3061">
        <v>-0.97774289999999997</v>
      </c>
      <c r="AC3061">
        <v>0.37271595000000002</v>
      </c>
      <c r="AD3061">
        <v>-0.93943949999999998</v>
      </c>
      <c r="AE3061">
        <v>-0.71266454000000001</v>
      </c>
      <c r="AF3061">
        <v>-1.0407296E-2</v>
      </c>
      <c r="AG3061">
        <v>-0.15088831</v>
      </c>
      <c r="AH3061">
        <v>0.61825156000000003</v>
      </c>
      <c r="AI3061">
        <v>0.4064912</v>
      </c>
      <c r="AJ3061">
        <v>-7.2725079999999998E-2</v>
      </c>
      <c r="AK3061">
        <v>-0.29764109999999999</v>
      </c>
      <c r="AL3061">
        <v>-1.0229718999999999</v>
      </c>
      <c r="AM3061">
        <v>2.5613548E-2</v>
      </c>
      <c r="AN3061">
        <v>-0.82500315000000002</v>
      </c>
      <c r="AO3061">
        <v>-1.6769567000000001</v>
      </c>
      <c r="AP3061">
        <v>1.1439325</v>
      </c>
      <c r="AQ3061">
        <v>1.2743428999999999</v>
      </c>
      <c r="AR3061">
        <v>0.18734816000000001</v>
      </c>
      <c r="AS3061">
        <v>-3.6859250000000003E-2</v>
      </c>
      <c r="AT3061">
        <v>-0.86208779999999996</v>
      </c>
      <c r="AU3061">
        <v>-2.0089880999999998</v>
      </c>
      <c r="AV3061">
        <v>1.1401916999999999</v>
      </c>
      <c r="AW3061">
        <v>2.3303885000000002</v>
      </c>
      <c r="AX3061">
        <v>1.2949363</v>
      </c>
      <c r="AY3061">
        <v>2.1090605</v>
      </c>
      <c r="AZ3061">
        <v>-0.16954415</v>
      </c>
      <c r="BA3061">
        <v>-0.27830103</v>
      </c>
      <c r="BB3061">
        <v>8.0993819999999994E-2</v>
      </c>
      <c r="BC3061">
        <v>-0.14717226999999999</v>
      </c>
      <c r="BD3061">
        <v>-0.26135175999999999</v>
      </c>
      <c r="BE3061">
        <v>-0.41393190000000002</v>
      </c>
      <c r="BF3061">
        <v>-0.38272141999999998</v>
      </c>
      <c r="BG3061">
        <v>-0.20717854999999999</v>
      </c>
      <c r="BH3061">
        <v>-0.32948961999999998</v>
      </c>
      <c r="BI3061">
        <v>-0.20301722</v>
      </c>
      <c r="BJ3061">
        <v>1.3331934999999999</v>
      </c>
      <c r="BK3061">
        <v>-1.4540961999999999</v>
      </c>
      <c r="BL3061">
        <v>-0.39033937000000002</v>
      </c>
      <c r="BM3061">
        <v>-0.63345724000000003</v>
      </c>
      <c r="BN3061">
        <v>-1.5753010000000001</v>
      </c>
      <c r="BO3061">
        <v>0.76267929999999995</v>
      </c>
      <c r="BP3061">
        <v>0.94430685000000003</v>
      </c>
      <c r="BQ3061">
        <v>-1.2675479999999999</v>
      </c>
      <c r="BR3061">
        <v>1.4142144000000001</v>
      </c>
      <c r="BS3061">
        <v>-0.634741</v>
      </c>
      <c r="BT3061">
        <v>0.75787979999999999</v>
      </c>
      <c r="BU3061">
        <v>1.7613224000000001</v>
      </c>
      <c r="BV3061">
        <v>0.54302640000000002</v>
      </c>
      <c r="BW3061">
        <v>1.7622842000000001</v>
      </c>
      <c r="BX3061">
        <v>-0.71524520000000003</v>
      </c>
      <c r="BY3061">
        <v>-1.1798238999999999</v>
      </c>
      <c r="BZ3061">
        <v>1.5786324</v>
      </c>
      <c r="CA3061">
        <v>2.4326612999999999</v>
      </c>
      <c r="CB3061">
        <v>1.6385076999999999</v>
      </c>
      <c r="CC3061">
        <v>0.80511933999999996</v>
      </c>
      <c r="CD3061">
        <v>1.1939225</v>
      </c>
      <c r="CE3061">
        <v>1.0417877</v>
      </c>
      <c r="CF3061">
        <f t="shared" si="235"/>
        <v>2.4645794991968111</v>
      </c>
      <c r="CG3061">
        <f t="shared" si="236"/>
        <v>2.6206905297925132</v>
      </c>
      <c r="CH3061">
        <f t="shared" si="237"/>
        <v>2.4039812603216903</v>
      </c>
      <c r="CI3061">
        <f t="shared" si="238"/>
        <v>2.4792565631214245</v>
      </c>
      <c r="CJ3061" s="2">
        <f t="shared" si="239"/>
        <v>2.33787095386778</v>
      </c>
      <c r="CK3061" cm="1">
        <f t="array" ref="CK3061">INDEX(CF3061:CJ3061, MATCH(MIN(ABS(CF3061:CJ3061 - CD3061)), ABS(CF3061:CJ3061 - CD3061), 0))</f>
        <v>2.33787095386778</v>
      </c>
      <c r="CL3061">
        <f>Table1[[#This Row],[Closest]]-Table1[[#This Row],[Actual]]</f>
        <v>1.14394845386778</v>
      </c>
      <c r="CM3061">
        <f>ABS(Table1[[#This Row],[Error]])</f>
        <v>1.14394845386778</v>
      </c>
      <c r="CN3061">
        <f>POWER(Table1[[#This Row],[Error]],2)</f>
        <v>1.3086180651064843</v>
      </c>
    </row>
    <row r="3062" spans="1:92" x14ac:dyDescent="0.25">
      <c r="A3062">
        <v>-7.5074390000000005E-2</v>
      </c>
      <c r="B3062">
        <v>-0.34324956000000001</v>
      </c>
      <c r="C3062">
        <v>-0.24050866000000001</v>
      </c>
      <c r="D3062">
        <v>-6.3746990000000003E-2</v>
      </c>
      <c r="E3062">
        <v>9.6153273999999997E-2</v>
      </c>
      <c r="F3062">
        <v>0.30776322</v>
      </c>
      <c r="G3062">
        <v>0.13577427</v>
      </c>
      <c r="H3062">
        <v>-0.30206716</v>
      </c>
      <c r="I3062">
        <v>-4.2679936000000002E-2</v>
      </c>
      <c r="J3062">
        <v>-0.33611563</v>
      </c>
      <c r="K3062">
        <v>-1.0607470999999999</v>
      </c>
      <c r="L3062">
        <v>-0.68785600000000002</v>
      </c>
      <c r="M3062">
        <v>-0.42635237999999998</v>
      </c>
      <c r="N3062">
        <v>-0.57853836000000003</v>
      </c>
      <c r="O3062">
        <v>-0.32566820000000002</v>
      </c>
      <c r="P3062">
        <v>0.16839322000000001</v>
      </c>
      <c r="Q3062">
        <v>0.32789492999999997</v>
      </c>
      <c r="R3062">
        <v>-0.53215279999999998</v>
      </c>
      <c r="S3062">
        <v>-0.13332215</v>
      </c>
      <c r="T3062">
        <v>-0.50636250000000005</v>
      </c>
      <c r="U3062">
        <v>-0.55973510000000004</v>
      </c>
      <c r="V3062">
        <v>0.33359202999999998</v>
      </c>
      <c r="W3062">
        <v>0.33520109999999997</v>
      </c>
      <c r="X3062">
        <v>0.74642149999999996</v>
      </c>
      <c r="Y3062">
        <v>0.54758899999999999</v>
      </c>
      <c r="Z3062">
        <v>0.26332876</v>
      </c>
      <c r="AA3062">
        <v>0.24468760000000001</v>
      </c>
      <c r="AB3062">
        <v>-0.85913587000000002</v>
      </c>
      <c r="AC3062">
        <v>-4.9633376E-2</v>
      </c>
      <c r="AD3062">
        <v>-0.79410636000000001</v>
      </c>
      <c r="AE3062">
        <v>-0.74335337000000001</v>
      </c>
      <c r="AF3062">
        <v>-0.27911809999999998</v>
      </c>
      <c r="AG3062">
        <v>3.2203052000000003E-2</v>
      </c>
      <c r="AH3062">
        <v>0.28549975</v>
      </c>
      <c r="AI3062">
        <v>0.39091989999999999</v>
      </c>
      <c r="AJ3062">
        <v>0.58145279999999999</v>
      </c>
      <c r="AK3062">
        <v>0.48370242000000002</v>
      </c>
      <c r="AL3062">
        <v>-0.56564312999999999</v>
      </c>
      <c r="AM3062">
        <v>-0.11548151</v>
      </c>
      <c r="AN3062">
        <v>-0.64937290000000003</v>
      </c>
      <c r="AO3062">
        <v>-0.70077929999999999</v>
      </c>
      <c r="AP3062">
        <v>-1.4224359</v>
      </c>
      <c r="AQ3062">
        <v>-1.4279044000000001</v>
      </c>
      <c r="AR3062">
        <v>-1.0964297000000001</v>
      </c>
      <c r="AS3062">
        <v>-1.4073579000000001</v>
      </c>
      <c r="AT3062">
        <v>-6.9570610000000005E-2</v>
      </c>
      <c r="AU3062">
        <v>-0.74537027</v>
      </c>
      <c r="AV3062">
        <v>-0.76232432999999999</v>
      </c>
      <c r="AW3062">
        <v>-0.71282816000000004</v>
      </c>
      <c r="AX3062">
        <v>-0.89362569999999997</v>
      </c>
      <c r="AY3062">
        <v>-0.51144140000000005</v>
      </c>
      <c r="AZ3062">
        <v>-2.0275787999999999E-2</v>
      </c>
      <c r="BA3062">
        <v>0.38216470000000002</v>
      </c>
      <c r="BB3062">
        <v>0.18012329999999999</v>
      </c>
      <c r="BC3062">
        <v>0.52803319999999998</v>
      </c>
      <c r="BD3062">
        <v>0.35229757</v>
      </c>
      <c r="BE3062">
        <v>-0.24532212</v>
      </c>
      <c r="BF3062">
        <v>1.5331947E-2</v>
      </c>
      <c r="BG3062">
        <v>0.46839449999999999</v>
      </c>
      <c r="BH3062">
        <v>1.4522809999999999E-3</v>
      </c>
      <c r="BI3062">
        <v>0.1222591</v>
      </c>
      <c r="BJ3062">
        <v>-0.10278287</v>
      </c>
      <c r="BK3062">
        <v>0.14082679000000001</v>
      </c>
      <c r="BL3062">
        <v>0.78104989999999996</v>
      </c>
      <c r="BM3062">
        <v>1.1018246</v>
      </c>
      <c r="BN3062">
        <v>1.0102428000000001</v>
      </c>
      <c r="BO3062">
        <v>1.6768607</v>
      </c>
      <c r="BP3062">
        <v>-0.39360531999999998</v>
      </c>
      <c r="BQ3062">
        <v>-0.46192706</v>
      </c>
      <c r="BR3062">
        <v>-0.47028813000000003</v>
      </c>
      <c r="BS3062">
        <v>-0.55871033999999997</v>
      </c>
      <c r="BT3062">
        <v>4.3570284000000001E-2</v>
      </c>
      <c r="BU3062">
        <v>0.52304779999999995</v>
      </c>
      <c r="BV3062">
        <v>1.647436E-2</v>
      </c>
      <c r="BW3062">
        <v>0.41418700000000003</v>
      </c>
      <c r="BX3062">
        <v>9.7927529999999999E-2</v>
      </c>
      <c r="BY3062">
        <v>-0.27888963</v>
      </c>
      <c r="BZ3062">
        <v>0.77461606000000005</v>
      </c>
      <c r="CA3062">
        <v>0.91346042999999999</v>
      </c>
      <c r="CB3062">
        <v>0.51919115000000005</v>
      </c>
      <c r="CC3062">
        <v>1.28704</v>
      </c>
      <c r="CD3062">
        <v>3.586293</v>
      </c>
      <c r="CE3062">
        <v>3.3894053</v>
      </c>
      <c r="CF3062" s="2">
        <f t="shared" si="235"/>
        <v>2.8843459742764925</v>
      </c>
      <c r="CG3062">
        <f t="shared" si="236"/>
        <v>2.6573363694599106</v>
      </c>
      <c r="CH3062">
        <f t="shared" si="237"/>
        <v>2.8068454829368856</v>
      </c>
      <c r="CI3062">
        <f t="shared" si="238"/>
        <v>2.7854611173505859</v>
      </c>
      <c r="CJ3062">
        <f t="shared" si="239"/>
        <v>2.5329517873627996</v>
      </c>
      <c r="CK3062" cm="1">
        <f t="array" ref="CK3062">INDEX(CF3062:CJ3062, MATCH(MIN(ABS(CF3062:CJ3062 - CD3062)), ABS(CF3062:CJ3062 - CD3062), 0))</f>
        <v>2.8843459742764925</v>
      </c>
      <c r="CL3062">
        <f>Table1[[#This Row],[Closest]]-Table1[[#This Row],[Actual]]</f>
        <v>-0.70194702572350742</v>
      </c>
      <c r="CM3062">
        <f>ABS(Table1[[#This Row],[Error]])</f>
        <v>0.70194702572350742</v>
      </c>
      <c r="CN3062">
        <f>POWER(Table1[[#This Row],[Error]],2)</f>
        <v>0.49272962692207839</v>
      </c>
    </row>
    <row r="3063" spans="1:92" x14ac:dyDescent="0.25">
      <c r="A3063">
        <v>-7.5074390000000005E-2</v>
      </c>
      <c r="B3063">
        <v>-0.84984939999999998</v>
      </c>
      <c r="C3063">
        <v>-0.28415380000000001</v>
      </c>
      <c r="D3063">
        <v>-0.42933729999999998</v>
      </c>
      <c r="E3063">
        <v>5.1696925999999997E-2</v>
      </c>
      <c r="F3063">
        <v>0.43511879999999997</v>
      </c>
      <c r="G3063">
        <v>0.51290583999999995</v>
      </c>
      <c r="H3063">
        <v>-1.0743514999999999</v>
      </c>
      <c r="I3063">
        <v>-0.56730986000000005</v>
      </c>
      <c r="J3063">
        <v>-1.1463889</v>
      </c>
      <c r="K3063">
        <v>-1.1724882000000001</v>
      </c>
      <c r="L3063">
        <v>0.53796080000000002</v>
      </c>
      <c r="M3063">
        <v>-0.47781964999999998</v>
      </c>
      <c r="N3063">
        <v>0.73305299999999995</v>
      </c>
      <c r="O3063">
        <v>-0.39839469999999999</v>
      </c>
      <c r="P3063">
        <v>0.16645088999999999</v>
      </c>
      <c r="Q3063">
        <v>1.1486320000000001</v>
      </c>
      <c r="R3063">
        <v>-0.34854410000000002</v>
      </c>
      <c r="S3063">
        <v>-1.2888269999999999</v>
      </c>
      <c r="T3063">
        <v>-0.31735453000000002</v>
      </c>
      <c r="U3063">
        <v>-0.50697749999999997</v>
      </c>
      <c r="V3063">
        <v>-0.56269234000000001</v>
      </c>
      <c r="W3063">
        <v>0.5094632</v>
      </c>
      <c r="X3063">
        <v>-0.21658311999999999</v>
      </c>
      <c r="Y3063">
        <v>0.64025867000000003</v>
      </c>
      <c r="Z3063">
        <v>0.18953574000000001</v>
      </c>
      <c r="AA3063">
        <v>0.33078965999999999</v>
      </c>
      <c r="AB3063">
        <v>-0.26610062000000001</v>
      </c>
      <c r="AC3063">
        <v>-7.8404694999999996E-2</v>
      </c>
      <c r="AD3063">
        <v>-0.20481351</v>
      </c>
      <c r="AE3063">
        <v>-0.44222334000000002</v>
      </c>
      <c r="AF3063">
        <v>-0.56165209999999999</v>
      </c>
      <c r="AG3063">
        <v>4.083614E-2</v>
      </c>
      <c r="AH3063">
        <v>9.3173660000000005E-2</v>
      </c>
      <c r="AI3063">
        <v>0.39910605999999998</v>
      </c>
      <c r="AJ3063">
        <v>0.48770627</v>
      </c>
      <c r="AK3063">
        <v>0.58126529999999998</v>
      </c>
      <c r="AL3063">
        <v>-0.63237255999999997</v>
      </c>
      <c r="AM3063">
        <v>-7.3289690000000003E-3</v>
      </c>
      <c r="AN3063">
        <v>-0.58733100000000005</v>
      </c>
      <c r="AO3063">
        <v>-0.55924713999999998</v>
      </c>
      <c r="AP3063">
        <v>-1.1905018999999999</v>
      </c>
      <c r="AQ3063">
        <v>-1.6676953999999999</v>
      </c>
      <c r="AR3063">
        <v>-0.89841895999999999</v>
      </c>
      <c r="AS3063">
        <v>-1.4775048</v>
      </c>
      <c r="AT3063">
        <v>1.4514437999999999E-2</v>
      </c>
      <c r="AU3063">
        <v>1.1768540000000001</v>
      </c>
      <c r="AV3063">
        <v>-0.80760204999999996</v>
      </c>
      <c r="AW3063">
        <v>-1.3959545</v>
      </c>
      <c r="AX3063">
        <v>-0.75508339999999996</v>
      </c>
      <c r="AY3063">
        <v>-0.63205694999999995</v>
      </c>
      <c r="AZ3063">
        <v>-0.15758495</v>
      </c>
      <c r="BA3063">
        <v>3.7079292999999999E-2</v>
      </c>
      <c r="BB3063">
        <v>-0.3487536</v>
      </c>
      <c r="BC3063">
        <v>-4.0701300000000003E-2</v>
      </c>
      <c r="BD3063">
        <v>-0.16051826</v>
      </c>
      <c r="BE3063">
        <v>0.20685834</v>
      </c>
      <c r="BF3063">
        <v>0.29347790000000001</v>
      </c>
      <c r="BG3063">
        <v>-9.7638870000000003E-2</v>
      </c>
      <c r="BH3063">
        <v>0.18634021000000001</v>
      </c>
      <c r="BI3063">
        <v>0.17744525</v>
      </c>
      <c r="BJ3063">
        <v>-1.2559492999999999</v>
      </c>
      <c r="BK3063">
        <v>-0.65491529999999998</v>
      </c>
      <c r="BL3063">
        <v>-0.48292576999999998</v>
      </c>
      <c r="BM3063">
        <v>-2.4634357999999999E-2</v>
      </c>
      <c r="BN3063">
        <v>0.99592559999999997</v>
      </c>
      <c r="BO3063">
        <v>1.2045355</v>
      </c>
      <c r="BP3063">
        <v>-1.0751295000000001</v>
      </c>
      <c r="BQ3063">
        <v>-0.70577909999999999</v>
      </c>
      <c r="BR3063">
        <v>-1.1642752000000001</v>
      </c>
      <c r="BS3063">
        <v>-1.0800508</v>
      </c>
      <c r="BT3063">
        <v>0.51977664000000001</v>
      </c>
      <c r="BU3063">
        <v>0.36622205000000002</v>
      </c>
      <c r="BV3063">
        <v>0.41512919999999998</v>
      </c>
      <c r="BW3063">
        <v>0.27871459999999998</v>
      </c>
      <c r="BX3063">
        <v>7.4368249999999997E-2</v>
      </c>
      <c r="BY3063">
        <v>0.64592176999999995</v>
      </c>
      <c r="BZ3063">
        <v>0.77461606000000005</v>
      </c>
      <c r="CA3063">
        <v>-0.59826760000000001</v>
      </c>
      <c r="CB3063">
        <v>0.95044744000000003</v>
      </c>
      <c r="CC3063">
        <v>1.1516234999999999</v>
      </c>
      <c r="CD3063">
        <v>3.5553482000000001</v>
      </c>
      <c r="CE3063">
        <v>3.1297114000000001</v>
      </c>
      <c r="CF3063">
        <f t="shared" si="235"/>
        <v>2.7817628652572015</v>
      </c>
      <c r="CG3063">
        <f t="shared" si="236"/>
        <v>2.84084039094212</v>
      </c>
      <c r="CH3063">
        <f t="shared" si="237"/>
        <v>2.8502968241042423</v>
      </c>
      <c r="CI3063" s="2">
        <f t="shared" si="238"/>
        <v>2.9137051570294981</v>
      </c>
      <c r="CJ3063">
        <f t="shared" si="239"/>
        <v>2.3399659859261455</v>
      </c>
      <c r="CK3063" cm="1">
        <f t="array" ref="CK3063">INDEX(CF3063:CJ3063, MATCH(MIN(ABS(CF3063:CJ3063 - CD3063)), ABS(CF3063:CJ3063 - CD3063), 0))</f>
        <v>2.9137051570294981</v>
      </c>
      <c r="CL3063">
        <f>Table1[[#This Row],[Closest]]-Table1[[#This Row],[Actual]]</f>
        <v>-0.64164304297050201</v>
      </c>
      <c r="CM3063">
        <f>ABS(Table1[[#This Row],[Error]])</f>
        <v>0.64164304297050201</v>
      </c>
      <c r="CN3063">
        <f>POWER(Table1[[#This Row],[Error]],2)</f>
        <v>0.4117057945924455</v>
      </c>
    </row>
    <row r="3064" spans="1:92" x14ac:dyDescent="0.25">
      <c r="A3064">
        <v>-7.5074390000000005E-2</v>
      </c>
      <c r="B3064">
        <v>-0.37411377000000001</v>
      </c>
      <c r="C3064">
        <v>-0.49039060000000001</v>
      </c>
      <c r="D3064">
        <v>-0.38898215000000003</v>
      </c>
      <c r="E3064">
        <v>-0.62279779999999996</v>
      </c>
      <c r="F3064">
        <v>9.1350769999999998E-2</v>
      </c>
      <c r="G3064">
        <v>-0.11652934</v>
      </c>
      <c r="H3064">
        <v>0.13878119999999999</v>
      </c>
      <c r="I3064">
        <v>1.5811289999999999E-3</v>
      </c>
      <c r="J3064">
        <v>-5.6893700000000005E-4</v>
      </c>
      <c r="K3064">
        <v>0.54123619999999995</v>
      </c>
      <c r="L3064">
        <v>0.20333591000000001</v>
      </c>
      <c r="M3064">
        <v>0.97289170000000003</v>
      </c>
      <c r="N3064">
        <v>-3.7695422999999999E-2</v>
      </c>
      <c r="O3064">
        <v>0.88288149999999999</v>
      </c>
      <c r="P3064">
        <v>4.1497257000000003E-2</v>
      </c>
      <c r="Q3064">
        <v>-0.37509345999999999</v>
      </c>
      <c r="R3064">
        <v>0.64763740000000003</v>
      </c>
      <c r="S3064">
        <v>1.1057022000000001</v>
      </c>
      <c r="T3064">
        <v>0.90071135999999996</v>
      </c>
      <c r="U3064">
        <v>1.0190302</v>
      </c>
      <c r="V3064">
        <v>-0.31372450000000002</v>
      </c>
      <c r="W3064">
        <v>-1.0383502</v>
      </c>
      <c r="X3064">
        <v>-0.59996956999999995</v>
      </c>
      <c r="Y3064">
        <v>-1.0216377000000001</v>
      </c>
      <c r="Z3064">
        <v>2.5197233999999999E-2</v>
      </c>
      <c r="AA3064">
        <v>0.15401788</v>
      </c>
      <c r="AB3064">
        <v>0.47519347000000001</v>
      </c>
      <c r="AC3064">
        <v>-0.20629956999999999</v>
      </c>
      <c r="AD3064">
        <v>0.61375433000000001</v>
      </c>
      <c r="AE3064">
        <v>0.60134089999999996</v>
      </c>
      <c r="AF3064">
        <v>-0.58923214999999995</v>
      </c>
      <c r="AG3064">
        <v>-0.71864289999999997</v>
      </c>
      <c r="AH3064">
        <v>-0.75323010000000001</v>
      </c>
      <c r="AI3064">
        <v>-0.77236059999999995</v>
      </c>
      <c r="AJ3064">
        <v>-0.21914564</v>
      </c>
      <c r="AK3064">
        <v>-0.19909874999999999</v>
      </c>
      <c r="AL3064">
        <v>7.8325294000000004E-2</v>
      </c>
      <c r="AM3064">
        <v>-0.54670434999999995</v>
      </c>
      <c r="AN3064">
        <v>-2.6615559999999998E-3</v>
      </c>
      <c r="AO3064">
        <v>0.16459646999999999</v>
      </c>
      <c r="AP3064">
        <v>9.9325720000000006E-2</v>
      </c>
      <c r="AQ3064">
        <v>0.57548560000000004</v>
      </c>
      <c r="AR3064">
        <v>-0.20487733</v>
      </c>
      <c r="AS3064">
        <v>0.76834166000000004</v>
      </c>
      <c r="AT3064">
        <v>8.0672900000000006E-2</v>
      </c>
      <c r="AU3064">
        <v>3.5622359999999999E-2</v>
      </c>
      <c r="AV3064">
        <v>0.26476535000000001</v>
      </c>
      <c r="AW3064">
        <v>0.74932449999999995</v>
      </c>
      <c r="AX3064">
        <v>0.25689395999999998</v>
      </c>
      <c r="AY3064">
        <v>-5.3028657999999999E-2</v>
      </c>
      <c r="AZ3064">
        <v>-0.65628299999999995</v>
      </c>
      <c r="BA3064">
        <v>-0.69919220000000004</v>
      </c>
      <c r="BB3064">
        <v>-0.66383404000000001</v>
      </c>
      <c r="BC3064">
        <v>-0.69297439999999999</v>
      </c>
      <c r="BD3064">
        <v>-8.7731530000000005E-3</v>
      </c>
      <c r="BE3064">
        <v>0.21809656999999999</v>
      </c>
      <c r="BF3064">
        <v>-0.40345952000000002</v>
      </c>
      <c r="BG3064">
        <v>-0.56375160000000002</v>
      </c>
      <c r="BH3064">
        <v>-0.42798819999999999</v>
      </c>
      <c r="BI3064">
        <v>-0.41631360000000001</v>
      </c>
      <c r="BJ3064">
        <v>0.58501829999999999</v>
      </c>
      <c r="BK3064">
        <v>-0.42768020000000001</v>
      </c>
      <c r="BL3064">
        <v>-0.63224935999999998</v>
      </c>
      <c r="BM3064">
        <v>-0.66753560000000001</v>
      </c>
      <c r="BN3064">
        <v>-0.99386554999999999</v>
      </c>
      <c r="BO3064">
        <v>-0.77212389999999997</v>
      </c>
      <c r="BP3064">
        <v>0.94741374</v>
      </c>
      <c r="BQ3064">
        <v>-9.9463120000000002E-2</v>
      </c>
      <c r="BR3064">
        <v>1.1361931999999999</v>
      </c>
      <c r="BS3064">
        <v>0.67532840000000005</v>
      </c>
      <c r="BT3064">
        <v>-0.90884244000000003</v>
      </c>
      <c r="BU3064">
        <v>-0.75540196999999998</v>
      </c>
      <c r="BV3064">
        <v>-0.807037</v>
      </c>
      <c r="BW3064">
        <v>-0.71489745000000005</v>
      </c>
      <c r="BX3064">
        <v>0.19088674</v>
      </c>
      <c r="BY3064">
        <v>4.6774271999999999E-2</v>
      </c>
      <c r="BZ3064">
        <v>-0.83341659999999995</v>
      </c>
      <c r="CA3064">
        <v>-0.41621318000000002</v>
      </c>
      <c r="CB3064">
        <v>-0.83385759999999998</v>
      </c>
      <c r="CC3064">
        <v>-0.51571020000000001</v>
      </c>
      <c r="CD3064">
        <v>3.4011974</v>
      </c>
      <c r="CE3064">
        <v>3.3570570000000002</v>
      </c>
      <c r="CF3064">
        <f t="shared" si="235"/>
        <v>3.1600401724626646</v>
      </c>
      <c r="CG3064">
        <f t="shared" si="236"/>
        <v>3.3376130186379585</v>
      </c>
      <c r="CH3064" s="2">
        <f t="shared" si="237"/>
        <v>3.3595300831757728</v>
      </c>
      <c r="CI3064">
        <f t="shared" si="238"/>
        <v>3.2459709732292885</v>
      </c>
      <c r="CJ3064">
        <f t="shared" si="239"/>
        <v>3.5299145215018459</v>
      </c>
      <c r="CK3064" cm="1">
        <f t="array" ref="CK3064">INDEX(CF3064:CJ3064, MATCH(MIN(ABS(CF3064:CJ3064 - CD3064)), ABS(CF3064:CJ3064 - CD3064), 0))</f>
        <v>3.3595300831757728</v>
      </c>
      <c r="CL3064">
        <f>Table1[[#This Row],[Closest]]-Table1[[#This Row],[Actual]]</f>
        <v>-4.1667316824227196E-2</v>
      </c>
      <c r="CM3064">
        <f>ABS(Table1[[#This Row],[Error]])</f>
        <v>4.1667316824227196E-2</v>
      </c>
      <c r="CN3064">
        <f>POWER(Table1[[#This Row],[Error]],2)</f>
        <v>1.7361652913305268E-3</v>
      </c>
    </row>
    <row r="3065" spans="1:92" x14ac:dyDescent="0.25">
      <c r="A3065">
        <v>0.61782599999999999</v>
      </c>
      <c r="B3065">
        <v>0.84934620000000005</v>
      </c>
      <c r="C3065">
        <v>-0.46069673</v>
      </c>
      <c r="D3065">
        <v>0.40710822000000002</v>
      </c>
      <c r="E3065">
        <v>-0.59804639999999998</v>
      </c>
      <c r="F3065">
        <v>0.68948615000000002</v>
      </c>
      <c r="G3065">
        <v>0.87594470000000002</v>
      </c>
      <c r="H3065">
        <v>0.79901800000000001</v>
      </c>
      <c r="I3065">
        <v>-0.50179046000000005</v>
      </c>
      <c r="J3065">
        <v>0.93784630000000002</v>
      </c>
      <c r="K3065">
        <v>0.64488804</v>
      </c>
      <c r="L3065">
        <v>-0.38695036999999999</v>
      </c>
      <c r="M3065">
        <v>0.92102490000000004</v>
      </c>
      <c r="N3065">
        <v>-0.65113175000000001</v>
      </c>
      <c r="O3065">
        <v>0.85617845999999997</v>
      </c>
      <c r="P3065">
        <v>0.61970919999999996</v>
      </c>
      <c r="Q3065">
        <v>-7.6172009999999998E-2</v>
      </c>
      <c r="R3065">
        <v>0.77175819999999995</v>
      </c>
      <c r="S3065">
        <v>0.98349845000000002</v>
      </c>
      <c r="T3065">
        <v>0.78460039999999998</v>
      </c>
      <c r="U3065">
        <v>0.9434072</v>
      </c>
      <c r="V3065">
        <v>0.94356333999999997</v>
      </c>
      <c r="W3065">
        <v>-0.68029890000000004</v>
      </c>
      <c r="X3065">
        <v>0.39824189999999998</v>
      </c>
      <c r="Y3065">
        <v>-0.86935985000000005</v>
      </c>
      <c r="Z3065">
        <v>0.63270855000000004</v>
      </c>
      <c r="AA3065">
        <v>0.64148985999999997</v>
      </c>
      <c r="AB3065">
        <v>0.97927344000000005</v>
      </c>
      <c r="AC3065">
        <v>-0.40470293000000002</v>
      </c>
      <c r="AD3065">
        <v>0.96192580000000005</v>
      </c>
      <c r="AE3065">
        <v>1.1038177</v>
      </c>
      <c r="AF3065">
        <v>-0.1215208</v>
      </c>
      <c r="AG3065">
        <v>-0.66265154000000004</v>
      </c>
      <c r="AH3065">
        <v>-0.60235050000000001</v>
      </c>
      <c r="AI3065">
        <v>-0.76885150000000002</v>
      </c>
      <c r="AJ3065">
        <v>0.73607080000000003</v>
      </c>
      <c r="AK3065">
        <v>0.29605722000000001</v>
      </c>
      <c r="AL3065">
        <v>0.29366819999999999</v>
      </c>
      <c r="AM3065">
        <v>-0.34974292000000001</v>
      </c>
      <c r="AN3065">
        <v>0.13151950000000001</v>
      </c>
      <c r="AO3065">
        <v>0.29230145000000002</v>
      </c>
      <c r="AP3065">
        <v>-2.4956902E-2</v>
      </c>
      <c r="AQ3065">
        <v>0.55963110000000005</v>
      </c>
      <c r="AR3065">
        <v>0.14949562999999999</v>
      </c>
      <c r="AS3065">
        <v>0.55404659999999994</v>
      </c>
      <c r="AT3065">
        <v>0.97116100000000005</v>
      </c>
      <c r="AU3065">
        <v>0.15448748000000001</v>
      </c>
      <c r="AV3065">
        <v>0.112931736</v>
      </c>
      <c r="AW3065">
        <v>0.59335612999999998</v>
      </c>
      <c r="AX3065">
        <v>-6.5728134999999993E-2</v>
      </c>
      <c r="AY3065">
        <v>0.14165934999999999</v>
      </c>
      <c r="AZ3065">
        <v>-0.3640448</v>
      </c>
      <c r="BA3065">
        <v>-0.61516296999999998</v>
      </c>
      <c r="BB3065">
        <v>-0.4891954</v>
      </c>
      <c r="BC3065">
        <v>-0.67362063999999999</v>
      </c>
      <c r="BD3065">
        <v>0.58265540000000005</v>
      </c>
      <c r="BE3065">
        <v>0.47906446000000003</v>
      </c>
      <c r="BF3065">
        <v>3.3907769999999997E-2</v>
      </c>
      <c r="BG3065">
        <v>-0.46407904999999999</v>
      </c>
      <c r="BH3065">
        <v>-0.12914753000000001</v>
      </c>
      <c r="BI3065">
        <v>-0.28668361999999997</v>
      </c>
      <c r="BJ3065">
        <v>0.13348418000000001</v>
      </c>
      <c r="BK3065">
        <v>0.36512366000000002</v>
      </c>
      <c r="BL3065">
        <v>-0.57306230000000002</v>
      </c>
      <c r="BM3065">
        <v>-0.65475720000000004</v>
      </c>
      <c r="BN3065">
        <v>-0.43196406999999998</v>
      </c>
      <c r="BO3065">
        <v>-0.86800129999999998</v>
      </c>
      <c r="BP3065">
        <v>0.94741374</v>
      </c>
      <c r="BQ3065">
        <v>0.71188430000000003</v>
      </c>
      <c r="BR3065">
        <v>0.91101430000000005</v>
      </c>
      <c r="BS3065">
        <v>1.0992906</v>
      </c>
      <c r="BT3065">
        <v>-0.76598049999999995</v>
      </c>
      <c r="BU3065">
        <v>-0.90768590000000005</v>
      </c>
      <c r="BV3065">
        <v>-0.67516005000000001</v>
      </c>
      <c r="BW3065">
        <v>-0.84892109999999998</v>
      </c>
      <c r="BX3065">
        <v>0.74874320000000005</v>
      </c>
      <c r="BY3065">
        <v>0.49177982999999997</v>
      </c>
      <c r="BZ3065">
        <v>-0.83341659999999995</v>
      </c>
      <c r="CA3065">
        <v>-0.44191565999999999</v>
      </c>
      <c r="CB3065">
        <v>-0.71665480000000004</v>
      </c>
      <c r="CC3065">
        <v>-0.89125560000000004</v>
      </c>
      <c r="CD3065">
        <v>4.5053495999999997</v>
      </c>
      <c r="CE3065">
        <v>4.7237039999999997</v>
      </c>
      <c r="CF3065">
        <f t="shared" si="235"/>
        <v>3.6822590178520009</v>
      </c>
      <c r="CG3065">
        <f t="shared" si="236"/>
        <v>3.4650655388353955</v>
      </c>
      <c r="CH3065">
        <f t="shared" si="237"/>
        <v>3.6051981314825503</v>
      </c>
      <c r="CI3065">
        <f t="shared" si="238"/>
        <v>3.4847338480166226</v>
      </c>
      <c r="CJ3065" s="2">
        <f t="shared" si="239"/>
        <v>3.9775678332500783</v>
      </c>
      <c r="CK3065" cm="1">
        <f t="array" ref="CK3065">INDEX(CF3065:CJ3065, MATCH(MIN(ABS(CF3065:CJ3065 - CD3065)), ABS(CF3065:CJ3065 - CD3065), 0))</f>
        <v>3.9775678332500783</v>
      </c>
      <c r="CL3065">
        <f>Table1[[#This Row],[Closest]]-Table1[[#This Row],[Actual]]</f>
        <v>-0.52778176674992139</v>
      </c>
      <c r="CM3065">
        <f>ABS(Table1[[#This Row],[Error]])</f>
        <v>0.52778176674992139</v>
      </c>
      <c r="CN3065">
        <f>POWER(Table1[[#This Row],[Error]],2)</f>
        <v>0.27855359331366841</v>
      </c>
    </row>
    <row r="3066" spans="1:92" x14ac:dyDescent="0.25">
      <c r="A3066">
        <v>-0.76797473000000005</v>
      </c>
      <c r="B3066">
        <v>-1.4999307</v>
      </c>
      <c r="C3066">
        <v>8.7741310000000003E-2</v>
      </c>
      <c r="D3066">
        <v>-1.3825432</v>
      </c>
      <c r="E3066">
        <v>0.22896248</v>
      </c>
      <c r="F3066">
        <v>-1.1335951</v>
      </c>
      <c r="G3066">
        <v>-1.8958577000000001</v>
      </c>
      <c r="H3066">
        <v>-0.57547630000000005</v>
      </c>
      <c r="I3066">
        <v>1.3311081</v>
      </c>
      <c r="J3066">
        <v>-0.41130850000000002</v>
      </c>
      <c r="K3066">
        <v>-0.61930280000000004</v>
      </c>
      <c r="L3066">
        <v>-0.63935969999999998</v>
      </c>
      <c r="M3066">
        <v>-1.5567618999999999</v>
      </c>
      <c r="N3066">
        <v>-0.46320080000000002</v>
      </c>
      <c r="O3066">
        <v>-1.5630356000000001</v>
      </c>
      <c r="P3066">
        <v>-0.56446569999999996</v>
      </c>
      <c r="Q3066">
        <v>-0.97529560000000004</v>
      </c>
      <c r="R3066">
        <v>-0.80065229999999998</v>
      </c>
      <c r="S3066">
        <v>1.6850245999999999E-2</v>
      </c>
      <c r="T3066">
        <v>-0.71659225000000004</v>
      </c>
      <c r="U3066">
        <v>-1.3793962</v>
      </c>
      <c r="V3066">
        <v>-0.76601609999999998</v>
      </c>
      <c r="W3066">
        <v>1.4936231</v>
      </c>
      <c r="X3066">
        <v>-0.30581465000000002</v>
      </c>
      <c r="Y3066">
        <v>1.4668901000000001</v>
      </c>
      <c r="Z3066">
        <v>-0.53959184999999998</v>
      </c>
      <c r="AA3066">
        <v>-1.5935961999999999</v>
      </c>
      <c r="AB3066">
        <v>-0.78500645999999996</v>
      </c>
      <c r="AC3066">
        <v>2.7321887</v>
      </c>
      <c r="AD3066">
        <v>-0.53492980000000001</v>
      </c>
      <c r="AE3066">
        <v>-0.68835780000000002</v>
      </c>
      <c r="AF3066">
        <v>-0.61073040000000001</v>
      </c>
      <c r="AG3066">
        <v>0.55654199999999998</v>
      </c>
      <c r="AH3066">
        <v>2.7300950000000001E-3</v>
      </c>
      <c r="AI3066">
        <v>0.81073563999999998</v>
      </c>
      <c r="AJ3066">
        <v>-0.55875710000000001</v>
      </c>
      <c r="AK3066">
        <v>-1.6592393000000001</v>
      </c>
      <c r="AL3066">
        <v>-0.46835995000000002</v>
      </c>
      <c r="AM3066">
        <v>1.4451689999999999</v>
      </c>
      <c r="AN3066">
        <v>-0.25092825000000002</v>
      </c>
      <c r="AO3066">
        <v>-0.46419500000000002</v>
      </c>
      <c r="AP3066">
        <v>-1.1748046999999999</v>
      </c>
      <c r="AQ3066">
        <v>-0.51377463000000001</v>
      </c>
      <c r="AR3066">
        <v>-1.2576472000000001</v>
      </c>
      <c r="AS3066">
        <v>-5.6033615000000002E-2</v>
      </c>
      <c r="AT3066">
        <v>-1.0970415</v>
      </c>
      <c r="AU3066">
        <v>-1.2843235</v>
      </c>
      <c r="AV3066">
        <v>-0.58410709999999999</v>
      </c>
      <c r="AW3066">
        <v>0.22135991999999999</v>
      </c>
      <c r="AX3066">
        <v>-0.62770840000000006</v>
      </c>
      <c r="AY3066">
        <v>-1.1715013000000001</v>
      </c>
      <c r="AZ3066">
        <v>7.4068899999999993E-2</v>
      </c>
      <c r="BA3066">
        <v>0.61897690000000005</v>
      </c>
      <c r="BB3066">
        <v>0.29791823000000001</v>
      </c>
      <c r="BC3066">
        <v>0.83761996000000005</v>
      </c>
      <c r="BD3066">
        <v>-0.35823434999999998</v>
      </c>
      <c r="BE3066">
        <v>-1.4476898</v>
      </c>
      <c r="BF3066">
        <v>-0.10998115999999999</v>
      </c>
      <c r="BG3066">
        <v>1.0244612</v>
      </c>
      <c r="BH3066">
        <v>9.0385900000000002E-4</v>
      </c>
      <c r="BI3066">
        <v>-9.1202684000000006E-2</v>
      </c>
      <c r="BJ3066">
        <v>1.8217125999999999</v>
      </c>
      <c r="BK3066">
        <v>0.38216472000000001</v>
      </c>
      <c r="BL3066">
        <v>3.0496652000000002</v>
      </c>
      <c r="BM3066">
        <v>1.2573692999999999</v>
      </c>
      <c r="BN3066">
        <v>0.71783083999999997</v>
      </c>
      <c r="BO3066">
        <v>0.74539655000000005</v>
      </c>
      <c r="BP3066">
        <v>-0.43138522000000001</v>
      </c>
      <c r="BQ3066">
        <v>-0.19520949000000001</v>
      </c>
      <c r="BR3066">
        <v>-0.35689454999999998</v>
      </c>
      <c r="BS3066">
        <v>-0.28565079999999998</v>
      </c>
      <c r="BT3066">
        <v>0.12293801</v>
      </c>
      <c r="BU3066">
        <v>1.1085308</v>
      </c>
      <c r="BV3066">
        <v>4.2282859999999999E-2</v>
      </c>
      <c r="BW3066">
        <v>1.1136588999999999</v>
      </c>
      <c r="BX3066">
        <v>-0.66899359999999997</v>
      </c>
      <c r="BY3066">
        <v>-1.523946</v>
      </c>
      <c r="BZ3066">
        <v>0.77461606000000005</v>
      </c>
      <c r="CA3066">
        <v>2.2727453999999998</v>
      </c>
      <c r="CB3066">
        <v>0.84368279999999995</v>
      </c>
      <c r="CC3066">
        <v>0.48273622999999999</v>
      </c>
      <c r="CD3066">
        <v>3.0252910000000002</v>
      </c>
      <c r="CE3066">
        <v>2.9813746999999999</v>
      </c>
      <c r="CF3066">
        <f t="shared" si="235"/>
        <v>1.963660304143503</v>
      </c>
      <c r="CG3066" s="2">
        <f t="shared" si="236"/>
        <v>2.2396020163607018</v>
      </c>
      <c r="CH3066">
        <f t="shared" si="237"/>
        <v>2.1103841208854899</v>
      </c>
      <c r="CI3066">
        <f t="shared" si="238"/>
        <v>2.0120071965000936</v>
      </c>
      <c r="CJ3066">
        <f t="shared" si="239"/>
        <v>2.0201025194368443</v>
      </c>
      <c r="CK3066" cm="1">
        <f t="array" ref="CK3066">INDEX(CF3066:CJ3066, MATCH(MIN(ABS(CF3066:CJ3066 - CD3066)), ABS(CF3066:CJ3066 - CD3066), 0))</f>
        <v>2.2396020163607018</v>
      </c>
      <c r="CL3066">
        <f>Table1[[#This Row],[Closest]]-Table1[[#This Row],[Actual]]</f>
        <v>-0.7856889836392984</v>
      </c>
      <c r="CM3066">
        <f>ABS(Table1[[#This Row],[Error]])</f>
        <v>0.7856889836392984</v>
      </c>
      <c r="CN3066">
        <f>POWER(Table1[[#This Row],[Error]],2)</f>
        <v>0.61730717901215371</v>
      </c>
    </row>
    <row r="3067" spans="1:92" x14ac:dyDescent="0.25">
      <c r="A3067">
        <v>1.3107263</v>
      </c>
      <c r="B3067">
        <v>-0.32904336000000001</v>
      </c>
      <c r="C3067">
        <v>-0.82173410000000002</v>
      </c>
      <c r="D3067">
        <v>-0.43140706000000001</v>
      </c>
      <c r="E3067">
        <v>-0.7306009</v>
      </c>
      <c r="F3067">
        <v>0.95484930000000001</v>
      </c>
      <c r="G3067">
        <v>1.5843512</v>
      </c>
      <c r="H3067">
        <v>1.4217635</v>
      </c>
      <c r="I3067">
        <v>-0.92382693000000005</v>
      </c>
      <c r="J3067">
        <v>0.91133403999999996</v>
      </c>
      <c r="K3067">
        <v>0.22604901999999999</v>
      </c>
      <c r="L3067">
        <v>-0.12529825</v>
      </c>
      <c r="M3067">
        <v>0.905725</v>
      </c>
      <c r="N3067">
        <v>-0.16139065</v>
      </c>
      <c r="O3067">
        <v>0.88878875999999996</v>
      </c>
      <c r="P3067">
        <v>1.1599522</v>
      </c>
      <c r="Q3067">
        <v>0.46769085999999999</v>
      </c>
      <c r="R3067">
        <v>0.62223446000000004</v>
      </c>
      <c r="S3067">
        <v>0.77727520000000005</v>
      </c>
      <c r="T3067">
        <v>0.37645897</v>
      </c>
      <c r="U3067">
        <v>0.86888889999999996</v>
      </c>
      <c r="V3067">
        <v>-0.23488465</v>
      </c>
      <c r="W3067">
        <v>-0.92703579999999997</v>
      </c>
      <c r="X3067">
        <v>-0.24893804999999999</v>
      </c>
      <c r="Y3067">
        <v>-0.92587565999999999</v>
      </c>
      <c r="Z3067">
        <v>1.1993014</v>
      </c>
      <c r="AA3067">
        <v>1.4121969000000001</v>
      </c>
      <c r="AB3067">
        <v>0.47519347000000001</v>
      </c>
      <c r="AC3067">
        <v>-0.96205269999999998</v>
      </c>
      <c r="AD3067">
        <v>0.11304772</v>
      </c>
      <c r="AE3067">
        <v>0.57519670000000001</v>
      </c>
      <c r="AF3067">
        <v>-0.44836965000000001</v>
      </c>
      <c r="AG3067">
        <v>-0.80058454999999995</v>
      </c>
      <c r="AH3067">
        <v>-0.61013262999999995</v>
      </c>
      <c r="AI3067">
        <v>-0.76981865999999999</v>
      </c>
      <c r="AJ3067">
        <v>1.0523971000000001</v>
      </c>
      <c r="AK3067">
        <v>1.4384332</v>
      </c>
      <c r="AL3067">
        <v>0.27875796000000003</v>
      </c>
      <c r="AM3067">
        <v>-0.61993830000000005</v>
      </c>
      <c r="AN3067">
        <v>0.17488617000000001</v>
      </c>
      <c r="AO3067">
        <v>0.21801622000000001</v>
      </c>
      <c r="AP3067">
        <v>-0.26249489999999998</v>
      </c>
      <c r="AQ3067">
        <v>0.30839886999999999</v>
      </c>
      <c r="AR3067">
        <v>-0.64399110000000004</v>
      </c>
      <c r="AS3067">
        <v>-0.28122383000000001</v>
      </c>
      <c r="AT3067">
        <v>1.0425952999999999</v>
      </c>
      <c r="AU3067">
        <v>0.23886663999999999</v>
      </c>
      <c r="AV3067">
        <v>0.31004306999999998</v>
      </c>
      <c r="AW3067">
        <v>0.53252922999999996</v>
      </c>
      <c r="AX3067">
        <v>0.20299248</v>
      </c>
      <c r="AY3067">
        <v>0.52058077000000003</v>
      </c>
      <c r="AZ3067">
        <v>-0.32956099999999999</v>
      </c>
      <c r="BA3067">
        <v>-0.57154643999999999</v>
      </c>
      <c r="BB3067">
        <v>-0.40779330000000003</v>
      </c>
      <c r="BC3067">
        <v>-0.66527694000000004</v>
      </c>
      <c r="BD3067">
        <v>1.2053849999999999</v>
      </c>
      <c r="BE3067">
        <v>1.8033699999999999</v>
      </c>
      <c r="BF3067">
        <v>7.3221679999999997E-2</v>
      </c>
      <c r="BG3067">
        <v>-0.54696040000000001</v>
      </c>
      <c r="BH3067">
        <v>-0.17892899000000001</v>
      </c>
      <c r="BI3067">
        <v>-0.16079581000000001</v>
      </c>
      <c r="BJ3067">
        <v>0.59361019999999998</v>
      </c>
      <c r="BK3067">
        <v>0.1898406</v>
      </c>
      <c r="BL3067">
        <v>-0.4004566</v>
      </c>
      <c r="BM3067">
        <v>-0.65139119999999995</v>
      </c>
      <c r="BN3067">
        <v>0.89005199999999995</v>
      </c>
      <c r="BO3067">
        <v>0.87365060000000005</v>
      </c>
      <c r="BP3067">
        <v>0.94741374</v>
      </c>
      <c r="BQ3067">
        <v>3.1387363000000001E-2</v>
      </c>
      <c r="BR3067">
        <v>0.77832610000000002</v>
      </c>
      <c r="BS3067">
        <v>0.80168163999999997</v>
      </c>
      <c r="BT3067">
        <v>-0.19453289000000001</v>
      </c>
      <c r="BU3067">
        <v>-0.707897</v>
      </c>
      <c r="BV3067">
        <v>-0.33095485000000002</v>
      </c>
      <c r="BW3067">
        <v>-0.73095140000000003</v>
      </c>
      <c r="BX3067">
        <v>1.0000325000000001</v>
      </c>
      <c r="BY3067">
        <v>1.3392389</v>
      </c>
      <c r="BZ3067">
        <v>0.77461606000000005</v>
      </c>
      <c r="CA3067">
        <v>-0.6571053</v>
      </c>
      <c r="CB3067">
        <v>1.1877477999999999</v>
      </c>
      <c r="CC3067">
        <v>0.54036989999999996</v>
      </c>
      <c r="CD3067">
        <v>2.7725887</v>
      </c>
      <c r="CE3067">
        <v>3.9901848000000002</v>
      </c>
      <c r="CF3067">
        <f t="shared" si="235"/>
        <v>3.9193323182353406</v>
      </c>
      <c r="CG3067" s="2">
        <f t="shared" si="236"/>
        <v>3.7969002593771419</v>
      </c>
      <c r="CH3067">
        <f t="shared" si="237"/>
        <v>3.8952132801322157</v>
      </c>
      <c r="CI3067">
        <f t="shared" si="238"/>
        <v>3.9129974152589484</v>
      </c>
      <c r="CJ3067">
        <f t="shared" si="239"/>
        <v>3.9849502050604722</v>
      </c>
      <c r="CK3067" cm="1">
        <f t="array" ref="CK3067">INDEX(CF3067:CJ3067, MATCH(MIN(ABS(CF3067:CJ3067 - CD3067)), ABS(CF3067:CJ3067 - CD3067), 0))</f>
        <v>3.7969002593771419</v>
      </c>
      <c r="CL3067">
        <f>Table1[[#This Row],[Closest]]-Table1[[#This Row],[Actual]]</f>
        <v>1.0243115593771419</v>
      </c>
      <c r="CM3067">
        <f>ABS(Table1[[#This Row],[Error]])</f>
        <v>1.0243115593771419</v>
      </c>
      <c r="CN3067">
        <f>POWER(Table1[[#This Row],[Error]],2)</f>
        <v>1.0492141706736322</v>
      </c>
    </row>
    <row r="3068" spans="1:92" x14ac:dyDescent="0.25">
      <c r="A3068">
        <v>2.0036266</v>
      </c>
      <c r="B3068">
        <v>-0.10051653000000001</v>
      </c>
      <c r="C3068">
        <v>0.12530865999999999</v>
      </c>
      <c r="D3068">
        <v>-0.14036673</v>
      </c>
      <c r="E3068">
        <v>0.12042166999999999</v>
      </c>
      <c r="F3068">
        <v>1.5966887000000001</v>
      </c>
      <c r="G3068">
        <v>1.3793740999999999</v>
      </c>
      <c r="H3068">
        <v>1.268146</v>
      </c>
      <c r="I3068">
        <v>-0.39254635999999998</v>
      </c>
      <c r="J3068">
        <v>0.50619239999999999</v>
      </c>
      <c r="K3068">
        <v>0.32889837</v>
      </c>
      <c r="L3068">
        <v>0.19249554999999999</v>
      </c>
      <c r="M3068">
        <v>-0.67590749999999999</v>
      </c>
      <c r="N3068">
        <v>0.17091648000000001</v>
      </c>
      <c r="O3068">
        <v>-0.79607373000000003</v>
      </c>
      <c r="P3068">
        <v>1.5656456000000001</v>
      </c>
      <c r="Q3068">
        <v>2.3922659999999998</v>
      </c>
      <c r="R3068">
        <v>0.62223446000000004</v>
      </c>
      <c r="S3068">
        <v>-1.3216542</v>
      </c>
      <c r="T3068">
        <v>0.37933897999999999</v>
      </c>
      <c r="U3068">
        <v>0.26794400000000002</v>
      </c>
      <c r="V3068">
        <v>0.51676124000000001</v>
      </c>
      <c r="W3068">
        <v>1.0307995000000001</v>
      </c>
      <c r="X3068">
        <v>0.41877657000000001</v>
      </c>
      <c r="Y3068">
        <v>0.8000602</v>
      </c>
      <c r="Z3068">
        <v>1.6326518999999999</v>
      </c>
      <c r="AA3068">
        <v>1.2608459000000001</v>
      </c>
      <c r="AB3068">
        <v>0.47519347000000001</v>
      </c>
      <c r="AC3068">
        <v>0.12247437</v>
      </c>
      <c r="AD3068">
        <v>0.122203544</v>
      </c>
      <c r="AE3068">
        <v>0.14106605999999999</v>
      </c>
      <c r="AF3068">
        <v>-7.2134119999999996E-2</v>
      </c>
      <c r="AG3068">
        <v>5.0835989999999998E-2</v>
      </c>
      <c r="AH3068">
        <v>-0.49351865</v>
      </c>
      <c r="AI3068">
        <v>-0.39980253999999998</v>
      </c>
      <c r="AJ3068">
        <v>1.4879038</v>
      </c>
      <c r="AK3068">
        <v>1.6957511000000001</v>
      </c>
      <c r="AL3068">
        <v>1.1963485</v>
      </c>
      <c r="AM3068">
        <v>-0.14578480999999999</v>
      </c>
      <c r="AN3068">
        <v>0.76172452999999996</v>
      </c>
      <c r="AO3068">
        <v>0.65943485000000002</v>
      </c>
      <c r="AP3068">
        <v>-0.82238</v>
      </c>
      <c r="AQ3068">
        <v>-0.96938369999999996</v>
      </c>
      <c r="AR3068">
        <v>-1.1725382</v>
      </c>
      <c r="AS3068">
        <v>-1.577944</v>
      </c>
      <c r="AT3068">
        <v>0.94514567000000005</v>
      </c>
      <c r="AU3068">
        <v>1.0826297</v>
      </c>
      <c r="AV3068">
        <v>0.35038449999999999</v>
      </c>
      <c r="AW3068">
        <v>-0.88115060000000001</v>
      </c>
      <c r="AX3068">
        <v>0.25104532000000002</v>
      </c>
      <c r="AY3068">
        <v>0.73041456999999999</v>
      </c>
      <c r="AZ3068">
        <v>-0.26126919999999998</v>
      </c>
      <c r="BA3068">
        <v>-0.32878962</v>
      </c>
      <c r="BB3068">
        <v>-0.44694987000000003</v>
      </c>
      <c r="BC3068">
        <v>-0.37002748000000002</v>
      </c>
      <c r="BD3068">
        <v>1.1454005</v>
      </c>
      <c r="BE3068">
        <v>1.587726</v>
      </c>
      <c r="BF3068">
        <v>0.72190129999999997</v>
      </c>
      <c r="BG3068">
        <v>-0.3937658</v>
      </c>
      <c r="BH3068">
        <v>0.3025312</v>
      </c>
      <c r="BI3068">
        <v>-6.6564575000000001E-2</v>
      </c>
      <c r="BJ3068">
        <v>0.64165985999999997</v>
      </c>
      <c r="BK3068">
        <v>1.5528789999999999</v>
      </c>
      <c r="BL3068">
        <v>-0.27975944000000003</v>
      </c>
      <c r="BM3068">
        <v>-1.8033454000000001E-2</v>
      </c>
      <c r="BN3068">
        <v>1.6425209999999999</v>
      </c>
      <c r="BO3068">
        <v>0.94638509999999998</v>
      </c>
      <c r="BP3068">
        <v>0.94741374</v>
      </c>
      <c r="BQ3068">
        <v>1.2252084999999999</v>
      </c>
      <c r="BR3068">
        <v>0.62641449999999999</v>
      </c>
      <c r="BS3068">
        <v>1.1169194</v>
      </c>
      <c r="BT3068">
        <v>-0.46665079999999998</v>
      </c>
      <c r="BU3068">
        <v>-0.79279520000000003</v>
      </c>
      <c r="BV3068">
        <v>-0.55426246000000001</v>
      </c>
      <c r="BW3068">
        <v>-0.7897419</v>
      </c>
      <c r="BX3068">
        <v>1.3856997</v>
      </c>
      <c r="BY3068">
        <v>2.0033704999999999</v>
      </c>
      <c r="BZ3068">
        <v>1.5786324</v>
      </c>
      <c r="CA3068">
        <v>-1.0628563</v>
      </c>
      <c r="CB3068">
        <v>1.1276638999999999</v>
      </c>
      <c r="CC3068">
        <v>0.33368506999999997</v>
      </c>
      <c r="CD3068">
        <v>4.5747109999999997</v>
      </c>
      <c r="CE3068">
        <v>3.8899485999999999</v>
      </c>
      <c r="CF3068">
        <f t="shared" si="235"/>
        <v>4.2665944736140311</v>
      </c>
      <c r="CG3068">
        <f t="shared" si="236"/>
        <v>3.9197067368931466</v>
      </c>
      <c r="CH3068" s="2">
        <f t="shared" si="237"/>
        <v>4.3021427751910988</v>
      </c>
      <c r="CI3068">
        <f t="shared" si="238"/>
        <v>3.9160889933333132</v>
      </c>
      <c r="CJ3068">
        <f t="shared" si="239"/>
        <v>3.8701763476726834</v>
      </c>
      <c r="CK3068" cm="1">
        <f t="array" ref="CK3068">INDEX(CF3068:CJ3068, MATCH(MIN(ABS(CF3068:CJ3068 - CD3068)), ABS(CF3068:CJ3068 - CD3068), 0))</f>
        <v>4.3021427751910988</v>
      </c>
      <c r="CL3068">
        <f>Table1[[#This Row],[Closest]]-Table1[[#This Row],[Actual]]</f>
        <v>-0.27256822480890097</v>
      </c>
      <c r="CM3068">
        <f>ABS(Table1[[#This Row],[Error]])</f>
        <v>0.27256822480890097</v>
      </c>
      <c r="CN3068">
        <f>POWER(Table1[[#This Row],[Error]],2)</f>
        <v>7.4293437175475582E-2</v>
      </c>
    </row>
    <row r="3069" spans="1:92" x14ac:dyDescent="0.25">
      <c r="A3069">
        <v>-7.5074390000000005E-2</v>
      </c>
      <c r="B3069">
        <v>-0.19195731999999999</v>
      </c>
      <c r="C3069">
        <v>0.33911383</v>
      </c>
      <c r="D3069">
        <v>0.20538244</v>
      </c>
      <c r="E3069">
        <v>0.54315060000000004</v>
      </c>
      <c r="F3069">
        <v>0.4631786</v>
      </c>
      <c r="G3069">
        <v>-2.3197454999999999E-2</v>
      </c>
      <c r="H3069">
        <v>-0.79772949999999998</v>
      </c>
      <c r="I3069">
        <v>0.35395961999999997</v>
      </c>
      <c r="J3069">
        <v>-0.8338063</v>
      </c>
      <c r="K3069">
        <v>-0.44617024</v>
      </c>
      <c r="L3069">
        <v>1.1336101999999999</v>
      </c>
      <c r="M3069">
        <v>-0.28703830000000002</v>
      </c>
      <c r="N3069">
        <v>1.6406361</v>
      </c>
      <c r="O3069">
        <v>-5.5004009999999999E-2</v>
      </c>
      <c r="P3069">
        <v>0.2246302</v>
      </c>
      <c r="Q3069">
        <v>0.61151310000000003</v>
      </c>
      <c r="R3069">
        <v>-1.2517959000000001</v>
      </c>
      <c r="S3069">
        <v>-0.64591620000000005</v>
      </c>
      <c r="T3069">
        <v>-1.3308351</v>
      </c>
      <c r="U3069">
        <v>-1.1962059</v>
      </c>
      <c r="V3069">
        <v>-1.3469412000000001</v>
      </c>
      <c r="W3069">
        <v>4.4186077999999997E-2</v>
      </c>
      <c r="X3069">
        <v>-0.68464729999999996</v>
      </c>
      <c r="Y3069">
        <v>0.37242523</v>
      </c>
      <c r="Z3069">
        <v>0.28878698000000003</v>
      </c>
      <c r="AA3069">
        <v>-0.226495</v>
      </c>
      <c r="AB3069">
        <v>-1.2742605</v>
      </c>
      <c r="AC3069">
        <v>0.54613990000000001</v>
      </c>
      <c r="AD3069">
        <v>-1.3728552000000001</v>
      </c>
      <c r="AE3069">
        <v>-1.2586777</v>
      </c>
      <c r="AF3069">
        <v>0.13697272999999999</v>
      </c>
      <c r="AG3069">
        <v>0.47439041999999998</v>
      </c>
      <c r="AH3069">
        <v>0.78358006000000002</v>
      </c>
      <c r="AI3069">
        <v>0.89476840000000002</v>
      </c>
      <c r="AJ3069">
        <v>0.87359739999999997</v>
      </c>
      <c r="AK3069">
        <v>0.53953695000000002</v>
      </c>
      <c r="AL3069">
        <v>-1.3646849999999999</v>
      </c>
      <c r="AM3069">
        <v>0.26879715999999998</v>
      </c>
      <c r="AN3069">
        <v>-1.3583286999999999</v>
      </c>
      <c r="AO3069">
        <v>-1.3600140999999999</v>
      </c>
      <c r="AP3069">
        <v>0.89898270000000002</v>
      </c>
      <c r="AQ3069">
        <v>0.37454045000000002</v>
      </c>
      <c r="AR3069">
        <v>-0.79384016999999996</v>
      </c>
      <c r="AS3069">
        <v>-0.57762069999999999</v>
      </c>
      <c r="AT3069">
        <v>-0.60633190000000003</v>
      </c>
      <c r="AU3069">
        <v>0.25944012</v>
      </c>
      <c r="AV3069">
        <v>1.2695565</v>
      </c>
      <c r="AW3069">
        <v>0.26941609999999999</v>
      </c>
      <c r="AX3069">
        <v>2.0141406000000002</v>
      </c>
      <c r="AY3069">
        <v>2.1538309999999998</v>
      </c>
      <c r="AZ3069">
        <v>-0.292458</v>
      </c>
      <c r="BA3069">
        <v>-1.4469736E-2</v>
      </c>
      <c r="BB3069">
        <v>-2.6572103E-2</v>
      </c>
      <c r="BC3069">
        <v>0.20021354999999999</v>
      </c>
      <c r="BD3069">
        <v>0.51644060000000003</v>
      </c>
      <c r="BE3069">
        <v>6.5479994E-2</v>
      </c>
      <c r="BF3069">
        <v>-0.44169232000000003</v>
      </c>
      <c r="BG3069">
        <v>-0.16216633</v>
      </c>
      <c r="BH3069">
        <v>-0.39699172999999999</v>
      </c>
      <c r="BI3069">
        <v>-0.50211269999999997</v>
      </c>
      <c r="BJ3069">
        <v>-1.0075985000000001</v>
      </c>
      <c r="BK3069">
        <v>-0.87487524999999999</v>
      </c>
      <c r="BL3069">
        <v>-0.55355220000000005</v>
      </c>
      <c r="BM3069">
        <v>-0.38526179999999999</v>
      </c>
      <c r="BN3069">
        <v>8.2885644999999994E-2</v>
      </c>
      <c r="BO3069">
        <v>-0.48100900000000002</v>
      </c>
      <c r="BP3069">
        <v>-0.81875514999999999</v>
      </c>
      <c r="BQ3069">
        <v>-0.56850904000000002</v>
      </c>
      <c r="BR3069">
        <v>-0.78854489999999999</v>
      </c>
      <c r="BS3069">
        <v>-0.87644390000000005</v>
      </c>
      <c r="BT3069">
        <v>0.99598299999999995</v>
      </c>
      <c r="BU3069">
        <v>1.0980757000000001</v>
      </c>
      <c r="BV3069">
        <v>0.73250519999999997</v>
      </c>
      <c r="BW3069">
        <v>0.96236323999999995</v>
      </c>
      <c r="BX3069">
        <v>-1.482028E-3</v>
      </c>
      <c r="BY3069">
        <v>0.108701035</v>
      </c>
      <c r="BZ3069">
        <v>1.5786324</v>
      </c>
      <c r="CA3069">
        <v>0.57046330000000001</v>
      </c>
      <c r="CB3069">
        <v>1.9524288999999999</v>
      </c>
      <c r="CC3069">
        <v>1.8798299000000001</v>
      </c>
      <c r="CD3069">
        <v>2.6741486000000001</v>
      </c>
      <c r="CE3069">
        <v>2.7217120000000001</v>
      </c>
      <c r="CF3069">
        <f t="shared" si="235"/>
        <v>2.0680754884572234</v>
      </c>
      <c r="CG3069">
        <f t="shared" si="236"/>
        <v>2.4873026241330516</v>
      </c>
      <c r="CH3069">
        <f t="shared" si="237"/>
        <v>2.341355748893819</v>
      </c>
      <c r="CI3069" s="2">
        <f t="shared" si="238"/>
        <v>2.5091197742359039</v>
      </c>
      <c r="CJ3069">
        <f t="shared" si="239"/>
        <v>1.8465230764389062</v>
      </c>
      <c r="CK3069" cm="1">
        <f t="array" ref="CK3069">INDEX(CF3069:CJ3069, MATCH(MIN(ABS(CF3069:CJ3069 - CD3069)), ABS(CF3069:CJ3069 - CD3069), 0))</f>
        <v>2.5091197742359039</v>
      </c>
      <c r="CL3069">
        <f>Table1[[#This Row],[Closest]]-Table1[[#This Row],[Actual]]</f>
        <v>-0.16502882576409617</v>
      </c>
      <c r="CM3069">
        <f>ABS(Table1[[#This Row],[Error]])</f>
        <v>0.16502882576409617</v>
      </c>
      <c r="CN3069">
        <f>POWER(Table1[[#This Row],[Error]],2)</f>
        <v>2.7234513333076409E-2</v>
      </c>
    </row>
    <row r="3070" spans="1:92" x14ac:dyDescent="0.25">
      <c r="A3070">
        <v>-0.76797473000000005</v>
      </c>
      <c r="B3070">
        <v>0.80783910000000003</v>
      </c>
      <c r="C3070">
        <v>-3.824719E-2</v>
      </c>
      <c r="D3070">
        <v>0.46745995000000001</v>
      </c>
      <c r="E3070">
        <v>-6.0893910000000004E-3</v>
      </c>
      <c r="F3070">
        <v>-0.77650576999999998</v>
      </c>
      <c r="G3070">
        <v>-0.20439199999999999</v>
      </c>
      <c r="H3070">
        <v>1.0950260999999999</v>
      </c>
      <c r="I3070">
        <v>-0.26085449999999999</v>
      </c>
      <c r="J3070">
        <v>1.4017961000000001</v>
      </c>
      <c r="K3070">
        <v>0.35405852999999998</v>
      </c>
      <c r="L3070">
        <v>0.34730354000000002</v>
      </c>
      <c r="M3070">
        <v>-0.1781422</v>
      </c>
      <c r="N3070">
        <v>0.64813120000000002</v>
      </c>
      <c r="O3070">
        <v>-2.0245527999999999E-2</v>
      </c>
      <c r="P3070">
        <v>-0.55768644999999994</v>
      </c>
      <c r="Q3070">
        <v>-0.23447533000000001</v>
      </c>
      <c r="R3070">
        <v>-0.82444744999999997</v>
      </c>
      <c r="S3070">
        <v>-0.15293002</v>
      </c>
      <c r="T3070">
        <v>-0.66589480000000001</v>
      </c>
      <c r="U3070">
        <v>-0.53212075999999997</v>
      </c>
      <c r="V3070">
        <v>-0.71622260000000004</v>
      </c>
      <c r="W3070">
        <v>3.650333E-2</v>
      </c>
      <c r="X3070">
        <v>-0.36285669999999998</v>
      </c>
      <c r="Y3070">
        <v>0.15204351999999999</v>
      </c>
      <c r="Z3070">
        <v>-0.56837269999999995</v>
      </c>
      <c r="AA3070">
        <v>-0.62441915000000003</v>
      </c>
      <c r="AB3070">
        <v>-0.53296650000000001</v>
      </c>
      <c r="AC3070">
        <v>0.5426723</v>
      </c>
      <c r="AD3070">
        <v>-0.38352913</v>
      </c>
      <c r="AE3070">
        <v>-9.7888219999999998E-2</v>
      </c>
      <c r="AF3070">
        <v>0.60455214999999995</v>
      </c>
      <c r="AG3070">
        <v>0.28014265999999999</v>
      </c>
      <c r="AH3070">
        <v>0.7035593</v>
      </c>
      <c r="AI3070">
        <v>0.34349927000000002</v>
      </c>
      <c r="AJ3070">
        <v>-0.43860909999999997</v>
      </c>
      <c r="AK3070">
        <v>-0.17184273999999999</v>
      </c>
      <c r="AL3070">
        <v>0.18133522999999999</v>
      </c>
      <c r="AM3070">
        <v>0.28289347999999997</v>
      </c>
      <c r="AN3070">
        <v>0.47129270000000001</v>
      </c>
      <c r="AO3070">
        <v>0.57883894000000002</v>
      </c>
      <c r="AP3070">
        <v>0.9752094</v>
      </c>
      <c r="AQ3070">
        <v>1.3074185</v>
      </c>
      <c r="AR3070">
        <v>0.93383269999999996</v>
      </c>
      <c r="AS3070">
        <v>1.3695843999999999</v>
      </c>
      <c r="AT3070">
        <v>-0.56707244999999995</v>
      </c>
      <c r="AU3070">
        <v>-0.47517853999999998</v>
      </c>
      <c r="AV3070">
        <v>0.75720330000000002</v>
      </c>
      <c r="AW3070">
        <v>1.3546109</v>
      </c>
      <c r="AX3070">
        <v>1.0071596</v>
      </c>
      <c r="AY3070">
        <v>1.1225622</v>
      </c>
      <c r="AZ3070">
        <v>-1.3041219E-2</v>
      </c>
      <c r="BA3070">
        <v>0.19236463000000001</v>
      </c>
      <c r="BB3070">
        <v>-0.34664803999999999</v>
      </c>
      <c r="BC3070">
        <v>-0.25453204000000001</v>
      </c>
      <c r="BD3070">
        <v>-1.5276977</v>
      </c>
      <c r="BE3070">
        <v>-1.6492538000000001</v>
      </c>
      <c r="BF3070">
        <v>0.64779454000000003</v>
      </c>
      <c r="BG3070">
        <v>0.59673613000000003</v>
      </c>
      <c r="BH3070">
        <v>0.82920115999999999</v>
      </c>
      <c r="BI3070">
        <v>1.2498513</v>
      </c>
      <c r="BJ3070">
        <v>-0.8145867</v>
      </c>
      <c r="BK3070">
        <v>-0.42259416</v>
      </c>
      <c r="BL3070">
        <v>-0.58390224000000002</v>
      </c>
      <c r="BM3070">
        <v>-0.56301020000000002</v>
      </c>
      <c r="BN3070">
        <v>-0.66649323999999999</v>
      </c>
      <c r="BO3070">
        <v>-1.1336834</v>
      </c>
      <c r="BP3070">
        <v>-0.69713530000000001</v>
      </c>
      <c r="BQ3070">
        <v>-5.4405276000000002E-2</v>
      </c>
      <c r="BR3070">
        <v>-0.65583029999999998</v>
      </c>
      <c r="BS3070">
        <v>-0.44974363000000001</v>
      </c>
      <c r="BT3070">
        <v>2.0277634</v>
      </c>
      <c r="BU3070">
        <v>2.2541058</v>
      </c>
      <c r="BV3070">
        <v>2.0701659000000001</v>
      </c>
      <c r="BW3070">
        <v>2.3432949000000001</v>
      </c>
      <c r="BX3070">
        <v>-0.53582423999999995</v>
      </c>
      <c r="BY3070">
        <v>-0.52426594000000004</v>
      </c>
      <c r="BZ3070">
        <v>-2.9400243999999999E-2</v>
      </c>
      <c r="CA3070">
        <v>1.2455688</v>
      </c>
      <c r="CB3070">
        <v>0.21649515999999999</v>
      </c>
      <c r="CC3070">
        <v>-0.34721464000000002</v>
      </c>
      <c r="CD3070">
        <v>2.7080503</v>
      </c>
      <c r="CE3070">
        <v>2.4844474999999999</v>
      </c>
      <c r="CF3070">
        <f t="shared" si="235"/>
        <v>2.2469732134422684</v>
      </c>
      <c r="CG3070" s="2">
        <f t="shared" si="236"/>
        <v>2.3385048968573954</v>
      </c>
      <c r="CH3070">
        <f t="shared" si="237"/>
        <v>1.9945364902934712</v>
      </c>
      <c r="CI3070">
        <f t="shared" si="238"/>
        <v>2.1168603839417637</v>
      </c>
      <c r="CJ3070">
        <f t="shared" si="239"/>
        <v>2.3360141123760245</v>
      </c>
      <c r="CK3070" cm="1">
        <f t="array" ref="CK3070">INDEX(CF3070:CJ3070, MATCH(MIN(ABS(CF3070:CJ3070 - CD3070)), ABS(CF3070:CJ3070 - CD3070), 0))</f>
        <v>2.3385048968573954</v>
      </c>
      <c r="CL3070">
        <f>Table1[[#This Row],[Closest]]-Table1[[#This Row],[Actual]]</f>
        <v>-0.36954540314260464</v>
      </c>
      <c r="CM3070">
        <f>ABS(Table1[[#This Row],[Error]])</f>
        <v>0.36954540314260464</v>
      </c>
      <c r="CN3070">
        <f>POWER(Table1[[#This Row],[Error]],2)</f>
        <v>0.13656380498383019</v>
      </c>
    </row>
    <row r="3071" spans="1:92" x14ac:dyDescent="0.25">
      <c r="A3071">
        <v>0.61782599999999999</v>
      </c>
      <c r="B3071">
        <v>-0.62062729999999999</v>
      </c>
      <c r="C3071">
        <v>-0.63079629999999998</v>
      </c>
      <c r="D3071">
        <v>-0.53101299999999996</v>
      </c>
      <c r="E3071">
        <v>-0.62965740000000003</v>
      </c>
      <c r="F3071">
        <v>0.69821900000000003</v>
      </c>
      <c r="G3071">
        <v>0.60735209999999995</v>
      </c>
      <c r="H3071">
        <v>0.10988143</v>
      </c>
      <c r="I3071">
        <v>-0.43862997999999997</v>
      </c>
      <c r="J3071">
        <v>-0.12447016</v>
      </c>
      <c r="K3071">
        <v>0.14722550000000001</v>
      </c>
      <c r="L3071">
        <v>-0.18429264000000001</v>
      </c>
      <c r="M3071">
        <v>0.86089210000000005</v>
      </c>
      <c r="N3071">
        <v>-0.3680155</v>
      </c>
      <c r="O3071">
        <v>0.79025210000000001</v>
      </c>
      <c r="P3071">
        <v>0.64198549999999999</v>
      </c>
      <c r="Q3071">
        <v>8.105091E-3</v>
      </c>
      <c r="R3071">
        <v>0.77175819999999995</v>
      </c>
      <c r="S3071">
        <v>0.89215546999999995</v>
      </c>
      <c r="T3071">
        <v>0.68419110000000005</v>
      </c>
      <c r="U3071">
        <v>0.93651706000000001</v>
      </c>
      <c r="V3071">
        <v>0.61492574</v>
      </c>
      <c r="W3071">
        <v>-0.63543240000000001</v>
      </c>
      <c r="X3071">
        <v>0.18217437</v>
      </c>
      <c r="Y3071">
        <v>-0.82821082999999995</v>
      </c>
      <c r="Z3071">
        <v>0.64081865999999998</v>
      </c>
      <c r="AA3071">
        <v>0.61672914000000001</v>
      </c>
      <c r="AB3071">
        <v>0.97927344000000005</v>
      </c>
      <c r="AC3071">
        <v>-0.36484072000000001</v>
      </c>
      <c r="AD3071">
        <v>0.82098139999999997</v>
      </c>
      <c r="AE3071">
        <v>1.0745925000000001</v>
      </c>
      <c r="AF3071">
        <v>-0.84560245000000001</v>
      </c>
      <c r="AG3071">
        <v>-0.6977061</v>
      </c>
      <c r="AH3071">
        <v>-0.72176874000000002</v>
      </c>
      <c r="AI3071">
        <v>-0.76735310000000001</v>
      </c>
      <c r="AJ3071">
        <v>0.42940479999999998</v>
      </c>
      <c r="AK3071">
        <v>-0.11085901400000001</v>
      </c>
      <c r="AL3071">
        <v>7.8325294000000004E-2</v>
      </c>
      <c r="AM3071">
        <v>-0.32186959999999998</v>
      </c>
      <c r="AN3071">
        <v>-0.21221641999999999</v>
      </c>
      <c r="AO3071">
        <v>0.21570443</v>
      </c>
      <c r="AP3071">
        <v>-0.51688109999999998</v>
      </c>
      <c r="AQ3071">
        <v>0.47048681999999997</v>
      </c>
      <c r="AR3071">
        <v>-0.78506489999999995</v>
      </c>
      <c r="AS3071">
        <v>0.35722749999999998</v>
      </c>
      <c r="AT3071">
        <v>0.25948159999999998</v>
      </c>
      <c r="AU3071">
        <v>1.9778613E-2</v>
      </c>
      <c r="AV3071">
        <v>0.31004306999999998</v>
      </c>
      <c r="AW3071">
        <v>0.53132765999999998</v>
      </c>
      <c r="AX3071">
        <v>0.38479012000000001</v>
      </c>
      <c r="AY3071">
        <v>0.29042595999999998</v>
      </c>
      <c r="AZ3071">
        <v>-0.53696580000000005</v>
      </c>
      <c r="BA3071">
        <v>-0.59311055999999995</v>
      </c>
      <c r="BB3071">
        <v>-0.54375300000000004</v>
      </c>
      <c r="BC3071">
        <v>-0.66554075000000001</v>
      </c>
      <c r="BD3071">
        <v>0.79627910000000002</v>
      </c>
      <c r="BE3071">
        <v>0.45164316999999998</v>
      </c>
      <c r="BF3071">
        <v>-0.40345952000000002</v>
      </c>
      <c r="BG3071">
        <v>-0.45100596999999998</v>
      </c>
      <c r="BH3071">
        <v>-0.44772640000000002</v>
      </c>
      <c r="BI3071">
        <v>-0.28244140000000001</v>
      </c>
      <c r="BJ3071">
        <v>0.97420759999999995</v>
      </c>
      <c r="BK3071">
        <v>0.43293114999999999</v>
      </c>
      <c r="BL3071">
        <v>-0.45060766000000002</v>
      </c>
      <c r="BM3071">
        <v>-0.65222913000000005</v>
      </c>
      <c r="BN3071">
        <v>0.38421499999999997</v>
      </c>
      <c r="BO3071">
        <v>-0.83614606000000002</v>
      </c>
      <c r="BP3071">
        <v>0.94741374</v>
      </c>
      <c r="BQ3071">
        <v>0.78207009999999999</v>
      </c>
      <c r="BR3071">
        <v>0.93919680000000005</v>
      </c>
      <c r="BS3071">
        <v>1.1379581999999999</v>
      </c>
      <c r="BT3071">
        <v>-0.95646304000000004</v>
      </c>
      <c r="BU3071">
        <v>-0.91223407000000001</v>
      </c>
      <c r="BV3071">
        <v>-0.84924345999999995</v>
      </c>
      <c r="BW3071">
        <v>-0.85277380000000003</v>
      </c>
      <c r="BX3071">
        <v>0.76176995000000003</v>
      </c>
      <c r="BY3071">
        <v>0.50415929999999998</v>
      </c>
      <c r="BZ3071">
        <v>-0.83341659999999995</v>
      </c>
      <c r="CA3071">
        <v>-0.46515732999999998</v>
      </c>
      <c r="CB3071">
        <v>-0.90187496</v>
      </c>
      <c r="CC3071">
        <v>-0.91059089999999998</v>
      </c>
      <c r="CD3071">
        <v>4.2456339999999999</v>
      </c>
      <c r="CE3071">
        <v>4.1165133000000003</v>
      </c>
      <c r="CF3071">
        <f t="shared" si="235"/>
        <v>3.5559876142369875</v>
      </c>
      <c r="CG3071">
        <f t="shared" si="236"/>
        <v>3.6105730963830172</v>
      </c>
      <c r="CH3071" s="2">
        <f t="shared" si="237"/>
        <v>3.7629861238115758</v>
      </c>
      <c r="CI3071">
        <f t="shared" si="238"/>
        <v>3.6785532381741692</v>
      </c>
      <c r="CJ3071">
        <f t="shared" si="239"/>
        <v>3.7601217518380432</v>
      </c>
      <c r="CK3071" cm="1">
        <f t="array" ref="CK3071">INDEX(CF3071:CJ3071, MATCH(MIN(ABS(CF3071:CJ3071 - CD3071)), ABS(CF3071:CJ3071 - CD3071), 0))</f>
        <v>3.7629861238115758</v>
      </c>
      <c r="CL3071">
        <f>Table1[[#This Row],[Closest]]-Table1[[#This Row],[Actual]]</f>
        <v>-0.48264787618842409</v>
      </c>
      <c r="CM3071">
        <f>ABS(Table1[[#This Row],[Error]])</f>
        <v>0.48264787618842409</v>
      </c>
      <c r="CN3071">
        <f>POWER(Table1[[#This Row],[Error]],2)</f>
        <v>0.23294897238919635</v>
      </c>
    </row>
    <row r="3072" spans="1:92" x14ac:dyDescent="0.25">
      <c r="A3072">
        <v>0.61782599999999999</v>
      </c>
      <c r="B3072">
        <v>-1.7466792</v>
      </c>
      <c r="C3072">
        <v>-1.1420608999999999</v>
      </c>
      <c r="D3072">
        <v>-1.2652319999999999</v>
      </c>
      <c r="E3072">
        <v>-0.74533963000000003</v>
      </c>
      <c r="F3072">
        <v>0.93434214999999998</v>
      </c>
      <c r="G3072">
        <v>0.85863703000000002</v>
      </c>
      <c r="H3072">
        <v>-1.2409543000000001</v>
      </c>
      <c r="I3072">
        <v>-0.86818819999999997</v>
      </c>
      <c r="J3072">
        <v>-1.3938459999999999</v>
      </c>
      <c r="K3072">
        <v>-1.3111619999999999</v>
      </c>
      <c r="L3072">
        <v>1.2594155</v>
      </c>
      <c r="M3072">
        <v>0.94994014999999998</v>
      </c>
      <c r="N3072">
        <v>0.98703474000000002</v>
      </c>
      <c r="O3072">
        <v>0.95355970000000001</v>
      </c>
      <c r="P3072">
        <v>0.62062097000000005</v>
      </c>
      <c r="Q3072">
        <v>1.1670799000000001</v>
      </c>
      <c r="R3072">
        <v>0.79394555</v>
      </c>
      <c r="S3072">
        <v>-0.53659880000000004</v>
      </c>
      <c r="T3072">
        <v>1.1330541000000001</v>
      </c>
      <c r="U3072">
        <v>0.79917777000000001</v>
      </c>
      <c r="V3072">
        <v>-1.3369825</v>
      </c>
      <c r="W3072">
        <v>-0.78242796999999997</v>
      </c>
      <c r="X3072">
        <v>-1.3298361000000001</v>
      </c>
      <c r="Y3072">
        <v>-0.68672789999999995</v>
      </c>
      <c r="Z3072">
        <v>0.61967724999999996</v>
      </c>
      <c r="AA3072">
        <v>0.63165340000000003</v>
      </c>
      <c r="AB3072">
        <v>0.10454643499999999</v>
      </c>
      <c r="AC3072">
        <v>-0.16766613999999999</v>
      </c>
      <c r="AD3072">
        <v>0.31491702999999999</v>
      </c>
      <c r="AE3072">
        <v>0.28817271999999999</v>
      </c>
      <c r="AF3072">
        <v>-1.3342328999999999</v>
      </c>
      <c r="AG3072">
        <v>-1.1036482999999999</v>
      </c>
      <c r="AH3072">
        <v>-0.89533806000000005</v>
      </c>
      <c r="AI3072">
        <v>-0.77455689999999999</v>
      </c>
      <c r="AJ3072">
        <v>-1.1532263</v>
      </c>
      <c r="AK3072">
        <v>-0.72065455</v>
      </c>
      <c r="AL3072">
        <v>7.8325294000000004E-2</v>
      </c>
      <c r="AM3072">
        <v>-0.67555209999999999</v>
      </c>
      <c r="AN3072">
        <v>-1.4065931E-2</v>
      </c>
      <c r="AO3072">
        <v>-0.17235549999999999</v>
      </c>
      <c r="AP3072">
        <v>2.0736208</v>
      </c>
      <c r="AQ3072">
        <v>2.1012787999999998</v>
      </c>
      <c r="AR3072">
        <v>0.40159183999999998</v>
      </c>
      <c r="AS3072">
        <v>-0.119958304</v>
      </c>
      <c r="AT3072">
        <v>0.40790579999999999</v>
      </c>
      <c r="AU3072">
        <v>0.64412575999999999</v>
      </c>
      <c r="AV3072">
        <v>3.8505576000000001</v>
      </c>
      <c r="AW3072">
        <v>1.389562</v>
      </c>
      <c r="AX3072">
        <v>3.2164890000000002</v>
      </c>
      <c r="AY3072">
        <v>4.2621820000000001</v>
      </c>
      <c r="AZ3072">
        <v>-0.77792119999999998</v>
      </c>
      <c r="BA3072">
        <v>-0.61092173999999999</v>
      </c>
      <c r="BB3072">
        <v>-0.72097040000000001</v>
      </c>
      <c r="BC3072">
        <v>-0.59495646000000002</v>
      </c>
      <c r="BD3072">
        <v>0.35950068000000002</v>
      </c>
      <c r="BE3072">
        <v>0.63546526000000003</v>
      </c>
      <c r="BF3072">
        <v>-0.40345952000000002</v>
      </c>
      <c r="BG3072">
        <v>-0.5290781</v>
      </c>
      <c r="BH3072">
        <v>-0.42101336</v>
      </c>
      <c r="BI3072">
        <v>-0.44080292999999998</v>
      </c>
      <c r="BJ3072">
        <v>1.5191672000000001</v>
      </c>
      <c r="BK3072">
        <v>0.69216809999999995</v>
      </c>
      <c r="BL3072">
        <v>-0.73478984999999997</v>
      </c>
      <c r="BM3072">
        <v>-0.65938043999999996</v>
      </c>
      <c r="BN3072">
        <v>0.83865195999999997</v>
      </c>
      <c r="BO3072">
        <v>0.85462510000000003</v>
      </c>
      <c r="BP3072">
        <v>0.94752510000000001</v>
      </c>
      <c r="BQ3072">
        <v>-0.10876697</v>
      </c>
      <c r="BR3072">
        <v>0.83073103000000004</v>
      </c>
      <c r="BS3072">
        <v>0.77396350000000003</v>
      </c>
      <c r="BT3072">
        <v>-0.76598049999999995</v>
      </c>
      <c r="BU3072">
        <v>-0.27661429999999998</v>
      </c>
      <c r="BV3072">
        <v>-0.92303723000000004</v>
      </c>
      <c r="BW3072">
        <v>-0.43413459999999998</v>
      </c>
      <c r="BX3072">
        <v>0.44132529999999998</v>
      </c>
      <c r="BY3072">
        <v>0.53272390000000003</v>
      </c>
      <c r="BZ3072">
        <v>1.5786324</v>
      </c>
      <c r="CA3072">
        <v>-8.7220049999999993E-2</v>
      </c>
      <c r="CB3072">
        <v>1.0687682999999999</v>
      </c>
      <c r="CC3072">
        <v>1.5466888999999999</v>
      </c>
      <c r="CD3072">
        <v>3.3361253999999998</v>
      </c>
      <c r="CE3072">
        <v>3.0081359999999999</v>
      </c>
      <c r="CF3072" s="2">
        <f t="shared" si="235"/>
        <v>3.726029176115158</v>
      </c>
      <c r="CG3072">
        <f t="shared" si="236"/>
        <v>3.9048702833382807</v>
      </c>
      <c r="CH3072">
        <f t="shared" si="237"/>
        <v>3.7384708142736747</v>
      </c>
      <c r="CI3072">
        <f t="shared" si="238"/>
        <v>3.8841505948452348</v>
      </c>
      <c r="CJ3072">
        <f t="shared" si="239"/>
        <v>3.8100344062234983</v>
      </c>
      <c r="CK3072" cm="1">
        <f t="array" ref="CK3072">INDEX(CF3072:CJ3072, MATCH(MIN(ABS(CF3072:CJ3072 - CD3072)), ABS(CF3072:CJ3072 - CD3072), 0))</f>
        <v>3.726029176115158</v>
      </c>
      <c r="CL3072">
        <f>Table1[[#This Row],[Closest]]-Table1[[#This Row],[Actual]]</f>
        <v>0.38990377611515825</v>
      </c>
      <c r="CM3072">
        <f>ABS(Table1[[#This Row],[Error]])</f>
        <v>0.38990377611515825</v>
      </c>
      <c r="CN3072">
        <f>POWER(Table1[[#This Row],[Error]],2)</f>
        <v>0.15202495462885945</v>
      </c>
    </row>
    <row r="3073" spans="1:92" x14ac:dyDescent="0.25">
      <c r="A3073">
        <v>0.61782599999999999</v>
      </c>
      <c r="B3073">
        <v>4.2611326999999997E-2</v>
      </c>
      <c r="C3073">
        <v>-0.62790184999999998</v>
      </c>
      <c r="D3073">
        <v>-3.5327755000000002E-2</v>
      </c>
      <c r="E3073">
        <v>-0.63011689999999998</v>
      </c>
      <c r="F3073">
        <v>0.77110599999999996</v>
      </c>
      <c r="G3073">
        <v>0.90141547</v>
      </c>
      <c r="H3073">
        <v>0.13878119999999999</v>
      </c>
      <c r="I3073">
        <v>-0.59401930000000003</v>
      </c>
      <c r="J3073">
        <v>0.10896778999999999</v>
      </c>
      <c r="K3073">
        <v>0.15177788</v>
      </c>
      <c r="L3073">
        <v>-0.29452202</v>
      </c>
      <c r="M3073">
        <v>0.88582740000000004</v>
      </c>
      <c r="N3073">
        <v>-0.52120255999999998</v>
      </c>
      <c r="O3073">
        <v>0.82523210000000002</v>
      </c>
      <c r="P3073">
        <v>0.63020940000000003</v>
      </c>
      <c r="Q3073">
        <v>2.8638897E-2</v>
      </c>
      <c r="R3073">
        <v>0.77175819999999995</v>
      </c>
      <c r="S3073">
        <v>0.89920710000000004</v>
      </c>
      <c r="T3073">
        <v>0.73871063999999997</v>
      </c>
      <c r="U3073">
        <v>0.92648359999999996</v>
      </c>
      <c r="V3073">
        <v>0.62488449999999995</v>
      </c>
      <c r="W3073">
        <v>-0.68281024999999995</v>
      </c>
      <c r="X3073">
        <v>0.18909258000000001</v>
      </c>
      <c r="Y3073">
        <v>-0.85100514000000005</v>
      </c>
      <c r="Z3073">
        <v>0.64072746000000003</v>
      </c>
      <c r="AA3073">
        <v>0.74602820000000003</v>
      </c>
      <c r="AB3073">
        <v>0.97927344000000005</v>
      </c>
      <c r="AC3073">
        <v>-0.53225182999999998</v>
      </c>
      <c r="AD3073">
        <v>0.82395183999999999</v>
      </c>
      <c r="AE3073">
        <v>1.0276277</v>
      </c>
      <c r="AF3073">
        <v>-0.52527522999999998</v>
      </c>
      <c r="AG3073">
        <v>-0.68588435999999997</v>
      </c>
      <c r="AH3073">
        <v>-0.65448490000000004</v>
      </c>
      <c r="AI3073">
        <v>-0.76766866</v>
      </c>
      <c r="AJ3073">
        <v>0.73940620000000001</v>
      </c>
      <c r="AK3073">
        <v>0.17382607999999999</v>
      </c>
      <c r="AL3073">
        <v>7.8325294000000004E-2</v>
      </c>
      <c r="AM3073">
        <v>-0.32952446000000002</v>
      </c>
      <c r="AN3073">
        <v>-0.26904519999999998</v>
      </c>
      <c r="AO3073">
        <v>0.22507803000000001</v>
      </c>
      <c r="AP3073">
        <v>-0.18693106000000001</v>
      </c>
      <c r="AQ3073">
        <v>0.50310829999999995</v>
      </c>
      <c r="AR3073">
        <v>-5.9365279999999999E-2</v>
      </c>
      <c r="AS3073">
        <v>0.46365963999999998</v>
      </c>
      <c r="AT3073">
        <v>0.82933813000000001</v>
      </c>
      <c r="AU3073">
        <v>0.124513075</v>
      </c>
      <c r="AV3073">
        <v>0.112931736</v>
      </c>
      <c r="AW3073">
        <v>0.52572036</v>
      </c>
      <c r="AX3073">
        <v>6.8596669999999998E-2</v>
      </c>
      <c r="AY3073">
        <v>0.22531876000000001</v>
      </c>
      <c r="AZ3073">
        <v>-0.57665250000000001</v>
      </c>
      <c r="BA3073">
        <v>-0.5965357</v>
      </c>
      <c r="BB3073">
        <v>-0.57124379999999997</v>
      </c>
      <c r="BC3073">
        <v>-0.66740495</v>
      </c>
      <c r="BD3073">
        <v>0.75054929999999997</v>
      </c>
      <c r="BE3073">
        <v>0.51203096000000003</v>
      </c>
      <c r="BF3073">
        <v>-0.40345952000000002</v>
      </c>
      <c r="BG3073">
        <v>-0.45609206000000002</v>
      </c>
      <c r="BH3073">
        <v>-0.44066866999999998</v>
      </c>
      <c r="BI3073">
        <v>-0.28165135000000002</v>
      </c>
      <c r="BJ3073">
        <v>3.7429130000000001E-3</v>
      </c>
      <c r="BK3073">
        <v>0.38016346000000001</v>
      </c>
      <c r="BL3073">
        <v>-0.62993359999999998</v>
      </c>
      <c r="BM3073">
        <v>-0.65400267000000001</v>
      </c>
      <c r="BN3073">
        <v>-0.82801442999999997</v>
      </c>
      <c r="BO3073">
        <v>-1.0485085000000001</v>
      </c>
      <c r="BP3073">
        <v>0.94741374</v>
      </c>
      <c r="BQ3073">
        <v>0.762795</v>
      </c>
      <c r="BR3073">
        <v>0.94643440000000001</v>
      </c>
      <c r="BS3073">
        <v>1.1299783999999999</v>
      </c>
      <c r="BT3073">
        <v>-0.76598049999999995</v>
      </c>
      <c r="BU3073">
        <v>-0.89299434</v>
      </c>
      <c r="BV3073">
        <v>-0.67516005000000001</v>
      </c>
      <c r="BW3073">
        <v>-0.83641814999999997</v>
      </c>
      <c r="BX3073">
        <v>0.74874320000000005</v>
      </c>
      <c r="BY3073">
        <v>0.61187815999999995</v>
      </c>
      <c r="BZ3073">
        <v>-0.83341659999999995</v>
      </c>
      <c r="CA3073">
        <v>-0.48863657999999999</v>
      </c>
      <c r="CB3073">
        <v>-0.71665480000000004</v>
      </c>
      <c r="CC3073">
        <v>-0.83427715000000002</v>
      </c>
      <c r="CD3073">
        <v>3.813307</v>
      </c>
      <c r="CE3073">
        <v>4.0729629999999997</v>
      </c>
      <c r="CF3073">
        <f t="shared" si="235"/>
        <v>3.6065338921016528</v>
      </c>
      <c r="CG3073">
        <f t="shared" si="236"/>
        <v>3.5067750974229535</v>
      </c>
      <c r="CH3073">
        <f t="shared" si="237"/>
        <v>3.6246153297053039</v>
      </c>
      <c r="CI3073">
        <f t="shared" si="238"/>
        <v>3.5597546582439956</v>
      </c>
      <c r="CJ3073" s="2">
        <f t="shared" si="239"/>
        <v>3.9378617992048435</v>
      </c>
      <c r="CK3073" cm="1">
        <f t="array" ref="CK3073">INDEX(CF3073:CJ3073, MATCH(MIN(ABS(CF3073:CJ3073 - CD3073)), ABS(CF3073:CJ3073 - CD3073), 0))</f>
        <v>3.9378617992048435</v>
      </c>
      <c r="CL3073">
        <f>Table1[[#This Row],[Closest]]-Table1[[#This Row],[Actual]]</f>
        <v>0.12455479920484347</v>
      </c>
      <c r="CM3073">
        <f>ABS(Table1[[#This Row],[Error]])</f>
        <v>0.12455479920484347</v>
      </c>
      <c r="CN3073">
        <f>POWER(Table1[[#This Row],[Error]],2)</f>
        <v>1.5513898004958875E-2</v>
      </c>
    </row>
    <row r="3074" spans="1:92" x14ac:dyDescent="0.25">
      <c r="A3074">
        <v>2.0036266</v>
      </c>
      <c r="B3074">
        <v>0.63043724999999995</v>
      </c>
      <c r="C3074">
        <v>0.41065394999999999</v>
      </c>
      <c r="D3074">
        <v>0.23403906999999999</v>
      </c>
      <c r="E3074">
        <v>0.24649631999999999</v>
      </c>
      <c r="F3074">
        <v>1.4929025</v>
      </c>
      <c r="G3074">
        <v>1.2494259000000001</v>
      </c>
      <c r="H3074">
        <v>1.4217635</v>
      </c>
      <c r="I3074">
        <v>-4.3879420000000002E-2</v>
      </c>
      <c r="J3074">
        <v>1.3533139000000001</v>
      </c>
      <c r="K3074">
        <v>1.0675190999999999</v>
      </c>
      <c r="L3074">
        <v>0.103164434</v>
      </c>
      <c r="M3074">
        <v>-1.0087775999999999</v>
      </c>
      <c r="N3074">
        <v>0.15456439999999999</v>
      </c>
      <c r="O3074">
        <v>-1.0905015</v>
      </c>
      <c r="P3074">
        <v>1.5864583000000001</v>
      </c>
      <c r="Q3074">
        <v>2.3154998</v>
      </c>
      <c r="R3074">
        <v>0.62223446000000004</v>
      </c>
      <c r="S3074">
        <v>-1.193667</v>
      </c>
      <c r="T3074">
        <v>0.18490739</v>
      </c>
      <c r="U3074">
        <v>-9.1704480000000005E-2</v>
      </c>
      <c r="V3074">
        <v>-0.50045039999999996</v>
      </c>
      <c r="W3074">
        <v>0.86232430000000004</v>
      </c>
      <c r="X3074">
        <v>-0.38170773000000002</v>
      </c>
      <c r="Y3074">
        <v>0.78136519999999998</v>
      </c>
      <c r="Z3074">
        <v>1.6315002000000001</v>
      </c>
      <c r="AA3074">
        <v>1.1026263000000001</v>
      </c>
      <c r="AB3074">
        <v>0.47519347000000001</v>
      </c>
      <c r="AC3074">
        <v>-0.25574451999999998</v>
      </c>
      <c r="AD3074">
        <v>-6.7720613999999998E-2</v>
      </c>
      <c r="AE3074">
        <v>-0.16636838000000001</v>
      </c>
      <c r="AF3074">
        <v>-9.5482600000000001E-2</v>
      </c>
      <c r="AG3074">
        <v>6.4361349999999998E-2</v>
      </c>
      <c r="AH3074">
        <v>-0.48223558</v>
      </c>
      <c r="AI3074">
        <v>-0.26200055999999999</v>
      </c>
      <c r="AJ3074">
        <v>1.6208034</v>
      </c>
      <c r="AK3074">
        <v>1.4573396000000001</v>
      </c>
      <c r="AL3074">
        <v>0.66006889999999996</v>
      </c>
      <c r="AM3074">
        <v>-9.2791184999999998E-2</v>
      </c>
      <c r="AN3074">
        <v>0.42905197</v>
      </c>
      <c r="AO3074">
        <v>0.37681692999999999</v>
      </c>
      <c r="AP3074">
        <v>-0.16126104999999999</v>
      </c>
      <c r="AQ3074">
        <v>-0.72776669999999999</v>
      </c>
      <c r="AR3074">
        <v>-0.51014709999999996</v>
      </c>
      <c r="AS3074">
        <v>-1.2901349</v>
      </c>
      <c r="AT3074">
        <v>1.5953065</v>
      </c>
      <c r="AU3074">
        <v>1.6767893</v>
      </c>
      <c r="AV3074">
        <v>0.31004306999999998</v>
      </c>
      <c r="AW3074">
        <v>-0.84312969999999998</v>
      </c>
      <c r="AX3074">
        <v>0.14859939999999999</v>
      </c>
      <c r="AY3074">
        <v>0.54634183999999997</v>
      </c>
      <c r="AZ3074">
        <v>-0.44249198000000001</v>
      </c>
      <c r="BA3074">
        <v>-0.31694169999999999</v>
      </c>
      <c r="BB3074">
        <v>-0.43999266999999997</v>
      </c>
      <c r="BC3074">
        <v>-0.25269172000000001</v>
      </c>
      <c r="BD3074">
        <v>1.6596789000000001</v>
      </c>
      <c r="BE3074">
        <v>1.4509297999999999</v>
      </c>
      <c r="BF3074">
        <v>-7.9119733999999997E-2</v>
      </c>
      <c r="BG3074">
        <v>-0.37664407</v>
      </c>
      <c r="BH3074">
        <v>-0.29666257000000001</v>
      </c>
      <c r="BI3074">
        <v>-0.52408120000000002</v>
      </c>
      <c r="BJ3074">
        <v>0.28097913000000002</v>
      </c>
      <c r="BK3074">
        <v>1.9444731</v>
      </c>
      <c r="BL3074">
        <v>-0.36441663000000002</v>
      </c>
      <c r="BM3074">
        <v>0.30221661999999999</v>
      </c>
      <c r="BN3074">
        <v>1.2749676999999999</v>
      </c>
      <c r="BO3074">
        <v>0.79978645000000004</v>
      </c>
      <c r="BP3074">
        <v>0.94741374</v>
      </c>
      <c r="BQ3074">
        <v>1.3586357</v>
      </c>
      <c r="BR3074">
        <v>0.65292053999999999</v>
      </c>
      <c r="BS3074">
        <v>1.10165</v>
      </c>
      <c r="BT3074">
        <v>-5.8473932999999999E-2</v>
      </c>
      <c r="BU3074">
        <v>-0.49527428000000001</v>
      </c>
      <c r="BV3074">
        <v>-0.18407105000000001</v>
      </c>
      <c r="BW3074">
        <v>-0.57520610000000005</v>
      </c>
      <c r="BX3074">
        <v>1.4237983000000001</v>
      </c>
      <c r="BY3074">
        <v>1.7074088999999999</v>
      </c>
      <c r="BZ3074">
        <v>0.77461606000000005</v>
      </c>
      <c r="CA3074">
        <v>-0.75071080000000001</v>
      </c>
      <c r="CB3074">
        <v>1.0662874</v>
      </c>
      <c r="CC3074">
        <v>1.0446792</v>
      </c>
      <c r="CD3074">
        <v>4.68675</v>
      </c>
      <c r="CE3074">
        <v>4.7303224000000004</v>
      </c>
      <c r="CF3074" s="2">
        <f t="shared" ref="CF3074:CF3137" si="240">0.0814*A3074 - 0.0236*J3074 + 0.0611*K3074 - 0.0205*L3074 + 0.1519*M3074 + 0.0086*N3074 + 0.0035*O3074 + 0.0293*P3074 + 0.0875*Q3074 + 0.0139*R3074 - 0.0841*S3074 + 0.0921*B3074 - 0.1211*T3074 - 0.0793*U3074 - 0.0747*V3074 + 0.0137*W3074 + 0.0073*X3074 + 0.0026*Y3074 + 0.0171*Z3074 + 0.006*AA3074 + 0.0714*AB3074 - 0.1778*AC3074 - 0.0201*C3074 - 0.0014*AD3074 + 0.1822*AE3074 - 0.0719*AF3074 - 0.0079*AG3074 - 0.2174*AH3074 - 0.1776*AI3074 - 0.0484*AJ3074 - 0.0869*AK3074 + 0.027*AL3074 + 0.083*AM3074 - 0.0009*D3074 + 0.0345*AN3074 - 0.1939*AO3074 - 0.0405*AP3074 - 0.2004*AQ3074 + 0.0034*AR3074 - 0.0877*AS3074 - 0.1168*AT3074 - 0.0636*AU3074 - 0.0458*AV3074 + 0.0202*AW3074 - 0.1922*E3074 + 0.0476*AX3074 + 0.0279*AY3074 - 0.039*AZ3074 - 0.0514*BA3074 - 0.1111*BB3074 + 0.0529*BC3074 + 0.1631*BD3074 + 0.087*BE3074 - 0.075*BF3074 + 0.0143*BG3074 + 0.0287*F3074 + 0.2445*BH3074 - 0.0263*BI3074 - 0.0537*BJ3074 + 0.0382*BK3074 - 0.1093*BL3074 + 0.1859*BM3074 + 0.0142*BN3074 + 0.1143*BO3074 + 0.1294*BP3074 + 0.0495*BQ3074 + 0.0867*G3074 + 0.0183*BR3074 + 0.1598*BS3074 + 0.1172*BT3074 + 0.1145*BU3074 - 0.0485*BV3074 + 0.081*BW3074 + 0.0949*BX3074 - 0.0079*BY3074 + 0.0037*BZ3074 - 0.0561*CA3074 + 0.0793*H3074 - 0.0022*CB3074 - 0.1605*CC3074 + 0.0922*I3074 + 0.0061*(-0.6769*AT3074 - 1)^2 - 0.004*(-H3074 - 0.83)^2 + 0.0042*SIN(1.889*J3074 - 1.606) - 0.8769*SIN(0.3148*O3074 + 2.184) - 0.185*SIN(0.8516*R3074 - 3.7599) - 0.003*SIN(1.7764*B3074 - 7.3999) - 0.9441*SIN(0.4091*W3074 + 2.011) - 0.178*SIN(0.4882*X3074 - 0.6951) - 0.0406*SIN(0.5777*X3074 + 8.5811) + 0.0428*SIN(0.8698*Y3074 + 4.7949) - 0.0723*SIN(1.1592*AA3074 - 0.6248) - 0.0147*SIN(0.4734*AF3074 - 1.4134) + 0.1039*SIN(0.5304*AG3074 - 9.0685) - 0.0179*SIN(0.5478*AH3074 + 4.8227) - 0.0195*SIN(0.8614*AJ3074 - 9.5437) + 0.0111*SIN(1.5498*AK3074 + 8.3928) - 0.2834*SIN(0.5242*D3074 - 4.2251) - 0.0569*SIN(0.3695*AO3074 + 5.1751) - 0.8481*SIN(0.2856*AR3074 + 8.4746) - 0.0049*SIN(1.0102*BD3074 + 4.0102) - 0.0068*SIN(1.8231*BD3074 - 0.601) + 0.0059*SIN(1.9272*G3074 + 4.7822) + 0.1095*SIN(1.6334*BR3074 + 5.8217) + 0.004*SIN(1.6394*BX3074 - 0.192) - 0.3232*SIN(0.7086*BY3074 + 5.4979) + 0.0093*SIN(1.6277*BY3074 - 7.8047) - 0.3259*SIN(7.2066*BZ3074 - 5.1874) + 0.0799*SIN(1.5725*CB3074 + 1.014) + 5.2534 - 0.0003*EXP(-6.1861*BM3074) - 0.003*EXP(-2.9304*BM3074) - 0.0004*EXP(-2.243*AC3074)</f>
        <v>4.266817005330104</v>
      </c>
      <c r="CG3074">
        <f t="shared" ref="CG3074:CG3137" si="241">0.0106*A3074 + 0.0215*J3074 + 0.0037*K3074 + 0.0276*L3074 + 0.0213*M3074 + 0.0126*N3074 - 0.0158*O3074 + 0.0005*P3074 + 0.0235*Q3074 + 0.0472*R3074 - 0.0052*S3074 - 0.0175*B3074 + 0.0272*T3074 + 0.0222*U3074 - 0.0069*V3074 + 0.0169*W3074 - 0.0187*X3074 + 0.0195*Y3074 + 0.0108*Z3074 + 0.0128*AA3074 + 0.012*AB3074 + 0.0206*AC3074 - 0.022*C3074 + 0.0251*AD3074 + 0.0237*AE3074 - 0.0613*AF3074 - 0.02*AG3074 - 0.0286*AH3074 - 0.0167*AI3074 - 0.0128*AJ3074 + 0.0104*AK3074 + 0.0175*AL3074 - 0.0224*AM3074 + 0.0134*D3074 + 0.018*AN3074 - 0.0298*AO3074 - 0.0127*AP3074 - 0.0097*AQ3074 - 0.0394*AR3074 - 0.0067*AS3074 + 0.0004*AT3074 - 0.0011*AU3074 + 0.0019*AV3074 - 0.0185*AW3074 - 0.0305*E3074 + 0.0024*AX3074 + 0.0227*AY3074 + 0.0178*AZ3074 - 0.0385*BA3074 - 0.0436*BB3074 - 0.0018*BC3074 + 0.0327*BD3074 + 0.0312*BE3074 - 0.0336*BF3074 - 0.0081*BG3074 + 0.0125*F3074 + 0.046*BH3074 + 0.0057*BI3074 + 0.0251*BJ3074 - 0.0054*BK3074 - 0.0653*BL3074 - 0.0195*BM3074 - 0.0027*BN3074 + 0.0239*BO3074 + 0.0515*BP3074 + 0.0337*BQ3074 + 0.0178*G3074 + 0.0235*BR3074 + 0.037*BS3074 + 0.002*BT3074 - 0.0072*BU3074 - 0.0041*BV3074 + 0.0068*BW3074 + 0.0128*BX3074 - 0.0093*BY3074 + 0.011*BZ3074 + 0.0122*CA3074 + 0.0056*H3074 + 0.0226*CB3074 - 0.0076*CC3074 - 0.0238*I3074 - 0.0781*SIN(0.3756*BM3074 + 1.7939) - 0.2943*SIN(0.0398*A3074 + 0.0419*J3074 + 0.0102*K3074 + 0.0371*L3074 + 0.0386*M3074 + 0.063*N3074 + 0.0001*O3074 + 0.0072*P3074 + 0.0685*Q3074 + 0.0884*R3074 - 0.0042*S3074 - 0.0075*B3074 + 0.0368*T3074 + 0.027*U3074 + 0.0277*V3074 - 0.0071*W3074 - 0.0549*X3074 - 0.0093*Y3074 + 0.0039*Z3074 + 0.0178*AA3074 + 0.0235*AB3074 + 0.0325*AC3074 - 0.0128*C3074 + 0.0422*AD3074 + 0.0626*AE3074 - 0.0655*AF3074 - 0.0813*AG3074 - 0.0502*AH3074 - 0.0437*AI3074 - 0.0186*AJ3074 - 0.0019*AK3074 - 0.0246*AL3074 - 0.0589*AM3074 - 0.0162*D3074 + 0.0278*AN3074 - 0.0523*AO3074 - 0.0415*AP3074 - 0.0121*AQ3074 - 0.0735*AR3074 - 0.0381*AS3074 + 0.0039*AT3074 + 0.01*AU3074 - 0.0088*AV3074 + 0.0025*AW3074 - 0.0265*E3074 - 0.0366*AX3074 + 0.0382*AY3074 + 0.0263*AZ3074 + 0.0285*BA3074 + 0.0054*BB3074 + 0.0247*BC3074 + 0.0581*BD3074 + 0.06*BE3074 - 0.0216*BF3074 + 0.0161*BG3074 + 0.0173*F3074 + 0.0318*BH3074 + 0.0657*BI3074 + 0.0691*BJ3074 + 0.0485*BK3074 - 0.0585*BL3074 + 0.006*BM3074 - 0.0034*BN3074 + 0.037*BO3074 + 0.1315*BP3074 + 0.0956*BQ3074 + 0.0418*G3074 + 0.0442*BR3074 + 0.055*BS3074 + 0.0042*BT3074 - 0.0105*BU3074 + 0.0066*BV3074 + 0.0051*BW3074 + 0.0167*BX3074 + 0.0003*BY3074 + 0.0185*BZ3074 + 0.0065*CA3074 + 0.0181*H3074 + 0.0533*CB3074 - 0.036*CC3074 - 0.0634*I3074 + 9.1198) + 2.981</f>
        <v>3.7892082141471857</v>
      </c>
      <c r="CH3074">
        <f t="shared" ref="CH3074:CH3137" si="242">0.0494*A3074 + 0.0179*J3074 - 0.0184*K3074 + 0.0134*L3074 + 0.0276*M3074 - 0.0265*N3074 + 0.003*O3074 + 0.0031*P3074 + 0.0368*Q3074 + 0.0159*R3074 + 0.0129*S3074 - 0.0129*B3074 + 0.0374*T3074 + 0.01*U3074 + 0.0055*V3074 + 0.0259*W3074 - 0.0066*X3074 - 0.0149*Y3074 + 0.0097*Z3074 + 0.0235*AA3074 + 0.0297*AB3074 - 0.0215*AC3074 - 0.0178*C3074 + 0.0135*AD3074 + 0.0199*AE3074 - 0.0395*AF3074 + 0.0283*AG3074 - 0.0726*AH3074 - 0.0159*AI3074 + 0.0074*AJ3074 - 0.0205*AK3074 + 0.0249*AL3074 - 0.0461*AM3074 - 0.0277*D3074 + 0.0052*AN3074 - 0.0129*AO3074 + 0.0012*AP3074 - 0.0513*AQ3074 - 0.0327*AR3074 - 0.0883*AS3074 - 0.0116*AT3074 - 0.0208*AU3074 + 0.0015*AV3074 - 0.0528*AW3074 - 0.0033*E3074 + 0.0094*AX3074 + 0.0331*AY3074 - 0.0295*AZ3074 - 0.0189*BA3074 - 0.0495*BB3074 + 0.0257*BC3074 + 0.0334*BD3074 + 0.0248*BE3074 + 0.0358*BF3074 - 0.0031*BG3074 + 0.0088*F3074 + 0.0542*BH3074 - 0.0524*BI3074 + 0.0012*BJ3074 + 0.0113*BK3074 - 0.0283*BL3074 - 0.0919*BM3074 + 0.0275*BN3074 + 0.0157*BO3074 + 0.0902*BP3074 - 0.0056*BQ3074 + 0.0142*G3074 + 0.0741*BR3074 + 0.0662*BS3074 + 0.0036*BT3074 - 0.0292*BU3074 - 0.0089*BV3074 + 0.0005*BW3074 + 0.0219*BX3074 + 0.0219*BY3074 + 0.015*BZ3074 + 0.0056*CA3074 + 0.0324*H3074 - 0.0186*CB3074 - 0.0306*CC3074 - 0.0106*I3074 - 0.0073*SIN(8.619*A3074 - 7.571) + 0.0133*SIN(8.5855*BZ3074 - 0.8185) - 0.001*SIN(0.8326*H3074 + 2.4323) + 0.3898*SIN(0.0242*A3074 + 0.0137*J3074 + 0.0126*K3074 - 0.0231*L3074 - 0.0028*M3074 - 0.0136*N3074 - 0.0069*O3074 - 0.0043*P3074 + 0.0319*Q3074 + 0.0098*R3074 + 0.0061*S3074 - 0.001*B3074 + 0.0028*T3074 + 0.0132*U3074 + 0.0025*V3074 + 0.0164*W3074 + 0.0194*X3074 - 0.009*Y3074 + 0.0064*Z3074 + 0.0165*AA3074 + 0.0228*AB3074 + 0.0049*AC3074 - 0.0063*C3074 + 0.0235*AD3074 + 0.0037*AE3074 - 0.0042*AF3074 + 0.0133*AG3074 - 0.0077*AH3074 - 0.0138*AI3074 - 0.0037*AJ3074 - 0.0142*AK3074 + 0.0031*AL3074 - 0.0428*AM3074 + 0.0042*D3074 + 0.0087*AN3074 - 0.0141*AP3074 - 0.0236*AQ3074 - 0.0292*AR3074 - 0.0423*AS3074 - 0.0124*AT3074 + 0.0045*AU3074 - 0.0075*AV3074 + 0.0015*AW3074 + 0.0118*E3074 + 0.0121*AX3074 + 0.0306*AY3074 - 0.051*AZ3074 + 0.0148*BA3074 - 0.0484*BB3074 + 0.0385*BC3074 + 0.0012*BD3074 - 0.0016*BE3074 - 0.0121*BF3074 - 0.0049*BG3074 + 0.0142*F3074 - 0.0303*BH3074 - 0.0102*BI3074 + 0.0191*BJ3074 + 0.0194*BK3074 - 0.0287*BL3074 - 0.0029*BM3074 + 0.0293*BN3074 + 0.001*BO3074 + 0.0527*BP3074 + 0.0267*BQ3074 - 0.0043*G3074 + 0.0313*BR3074 + 0.0343*BS3074 - 0.019*BT3074 - 0.0381*BU3074 + 0.0116*BV3074 - 0.0221*BW3074 + 0.0128*BX3074 + 0.017*BY3074 + 0.0086*BZ3074 + 0.003*CA3074 + 0.0105*H3074 - 0.0122*CB3074 - 0.0011*CC3074 - 0.0002*I3074 - 0.655) + 3.0898</f>
        <v>4.0178523359096996</v>
      </c>
      <c r="CI3074">
        <f t="shared" ref="CI3074:CI3137" si="243">0.0021*A3074 - 0.003*J3074 - 0.0047*K3074 + 0.0101*L3074 + 0.009*M3074 - 0.0071*N3074 + 0.0015*O3074 + 0.0061*P3074 + 0.0072*Q3074 + 0.0307*R3074 - 0.0067*S3074 + 0.002*B3074 + 0.0017*T3074 - 0.0112*U3074 + 0.0055*V3074 - 0.0095*W3074 - 0.0057*X3074 - 0.0176*Y3074 + 0.0044*Z3074 + 0.0109*AA3074 + 0.0177*AB3074 - 0.0002*AC3074 - 0.0057*C3074 + 0.0073*AD3074 + 0.0116*AE3074 - 0.0141*AF3074 + 0.0017*AG3074 - 0.0141*AH3074 + 0.0026*AI3074 + 0.0024*AJ3074 - 0.005*AK3074 + 0.0001*AL3074 - 0.0065*AM3074 - 0.0111*D3074 + 0.0043*AN3074 - 0.0094*AO3074 + 0.0035*AP3074 - 0.0059*AQ3074 - 0.003*AR3074 - 0.0213*AS3074 - 0.0113*AT3074 - 0.0044*AU3074 + 0.0106*AV3074 - 0.0056*AW3074 + 0.0122*E3074 - 0.001*AX3074 + 0.0069*AY3074 + 0.0011*AZ3074 + 0.0071*BA3074 + 0.0099*BB3074 - 0.004*BC3074 - 0.0006*BD3074 + 0.0107*BE3074 + 0.0036*BF3074 + 0.0092*BG3074 + 0.0136*F3074 - 0.0001*BH3074 + 0.0059*BI3074 + 0.0167*BJ3074 + 0.0162*BK3074 - 0.0086*BL3074 - 0.0183*BM3074 - 0.0002*BN3074 - 0.0124*BO3074 + 0.0044*BP3074 + 0.0135*BQ3074 + 0.0194*G3074 + 0.012*BR3074 + 0.0301*BS3074 - 0.0069*BT3074 - 0.0187*BU3074 + 0.01*BV3074 - 0.0205*BW3074 + 0.0085*BX3074 + 0.003*BY3074 + 0.0077*BZ3074 + 0.0008*CA3074 + 0.009*H3074 + 0.0059*CB3074 - 0.0164*CC3074 - 0.0235*I3074 + 0.0166*LN(2.3187 - 0.576*BZ3074) - 0.0137*SIN(0.5158*AH3074 - 4.3566) + 0.0144*SIN(0.5704*AI3074 - 7.579) + 0.0374*SIN(0.3572*AP3074 + 1.9578) - 0.0027*SIN(2.3346*BD3074 + 1.407) - 0.005*SIN(0.4481*BH3074 - 1.1904) + 0.0045*SIN(0.299*BM3074 - 7.4114) + 0.0074*SIN(0.3478*BM3074 + 8.2391) + 1.0509*SIN(0.0326*A3074 + 0.0247*J3074 - 0.0172*K3074 + 0.0119*L3074 + 0.03*M3074 + 0.0116*N3074 + 0.0233*O3074 + 0.0076*P3074 + 0.0401*Q3074 + 0.0814*R3074 + 0.0026*S3074 - 0.0201*B3074 + 0.0458*T3074 + 0.011*U3074 + 0.0287*V3074 - 0.0242*W3074 - 0.0008*X3074 - 0.0218*Y3074 + 0.0044*Z3074 + 0.0064*AA3074 + 0.0393*AB3074 - 0.0004*AC3074 + 0.0106*C3074 + 0.028*AD3074 + 0.0116*AE3074 - 0.0255*AF3074 - 0.028*AG3074 - 0.041*AH3074 - 0.0138*AI3074 - 0.0255*AJ3074 - 0.0073*AK3074 - 0.0094*AL3074 - 0.06*AM3074 - 0.0254*D3074 + 0.0134*AN3074 - 0.0462*AO3074 - 0.0311*AP3074 - 0.02*AQ3074 - 0.0593*AR3074 - 0.0611*AS3074 - 0.0153*AT3074 - 0.0167*AU3074 + 0.0094*AV3074 - 0.0132*AW3074 + 0.0018*E3074 + 0.0065*AX3074 + 0.0193*AY3074 + 0.0207*AZ3074 + 0.0305*BA3074 - 0.0219*BB3074 - 0.0027*BC3074 + 0.0472*BD3074 + 0.0354*BE3074 - 0.0146*BF3074 + 0.0278*BG3074 + 0.0325*F3074 + 0.0061*BH3074 - 0.0061*BI3074 + 0.0104*BJ3074 - 0.0016*BK3074 - 0.0359*BL3074 - 0.0123*BM3074 + 0.0087*BN3074 - 0.0042*BO3074 + 0.0534*BP3074 - 0.0224*BQ3074 + 0.0321*G3074 + 0.0147*BR3074 + 0.0245*BS3074 + 0.0243*BT3074 - 0.0056*BU3074 + 0.025*BV3074 - 0.0119*BW3074 + 0.0246*BX3074 + 0.0019*BY3074 + 0.0297*BZ3074 + 0.0174*CA3074 + 0.0114*H3074 + 0.0321*CB3074 - 0.0079*CC3074 - 0.0579*I3074 - 0.232) + 3.0175</f>
        <v>3.6499673263830661</v>
      </c>
      <c r="CJ3074">
        <f t="shared" ref="CJ3074:CJ3137" si="244">0.0575*A3074 - 0.0047*J3074 - 0.0074*K3074 - 0.0485*L3074 - 0.0556*M3074 + 0.0029*N3074 - 0.0331*O3074 + 0.0346*P3074 - 0.0141*Q3074 + 0.1414*R3074 - 0.0712*S3074 - 0.0017*B3074 - 0.0047*T3074 - 0.1205*U3074 - 0.0729*V3074 - 0.0477*W3074 + 0.0212*X3074 + 0.0139*Y3074 + 0.0027*Z3074 + 0.1133*AA3074 - 0.0108*AB3074 - 0.0276*AC3074 - 0.1179*C3074 + 0.0487*AD3074 + 0.1234*AE3074 - 0.0721*AF3074 + 0.0592*AG3074 - 0.1861*AH3074 - 0.1032*AI3074 - 0.0612*AJ3074 - 0.1472*AK3074 + 0.0224*AL3074 - 0.0971*AM3074 + 0.1877*D3074 - 0.045*AN3074 - 0.1031*AO3074 - 0.0124*AP3074 - 0.0777*AQ3074 + 0.1436*AR3074 + 0.021*AS3074 - 0.0035*AT3074 - 0.0446*AU3074 + 0.0091*AV3074 + 0.0349*AW3074 - 0.1659*E3074 + 0.0332*AX3074 + 0.1186*AY3074 - 0.1431*AZ3074 - 0.07*BA3074 + 0.1373*BB3074 - 0.0227*BC3074 + 0.0036*BD3074 + 0.0834*BE3074 + 0.0843*BF3074 + 0.0797*BG3074 + 0.0312*F3074 - 0.0007*BH3074 + 0.0213*BI3074 - 0.0638*BJ3074 - 0.0145*BK3074 + 0.0956*BL3074 - 0.0741*BM3074 - 0.0074*BN3074 + 0.0393*BO3074 + 0.0777*BP3074 + 0.0415*BQ3074 - 0.0446*G3074 + 0.0221*BR3074 + 0.0344*BS3074 - 0.0556*BT3074 - 0.1055*BU3074 + 0.1212*BV3074 + 0.058*BW3074 + 0.0622*BX3074 - 0.0645*BY3074 + 0.0428*BZ3074 + 0.0082*CA3074 + 0.0571*H3074 + 0.0407*CB3074 - 0.1279*CC3074 + 0.02*I3074 - 0.022*(-J3074 - 0.6927)^2 + 0.005*(-0.8725*BO3074 - 1)^2 + 0.0395*EXP(0.9897*G3074) + 0.006*LN(5.0676*AI3074 + 5.8733) - 0.1301*SIN(0.7326*J3074 - 4.2281) + 0.0729*SIN(0.2665*L3074 + 8.0263) - 0.098*SIN(1.4366*O3074 + 4.604) + 0.0338*SIN(1.4709*P3074 - 1.3762) + 0.0493*SIN(0.4631*Q3074 - 7.1284) - 0.19*SIN(0.76*Q3074 - 9.986) + 0.1643*SIN(0.787*S3074 + 5.5998) - 0.0054*SIN(2.0895*T3074 + 3.4081) + 0.0113*SIN(1.137*U3074 + 5.7462) - 0.0194*SIN(1.7214*U3074 - 8.0003) - 0.0071*SIN(1.7303*W3074 + 7.5857) + 0.0204*SIN(0.503*X3074 + 5.5116) - 0.0144*SIN(0.9575*Y3074 - 7.5958) - 0.0062*SIN(2.2747*AB3074 + 8.2033) - 0.2967*SIN(0.5173*AG3074 - 4.5931) + 0.1162*SIN(0.7179*AI3074 - 1.9627) + 0.4913*SIN(0.2947*AP3074 + 1.8647) - 4.0042*SIN(0.0898*AQ3074 + 4.85079956054688) + 0.0232*SIN(0.6402*AQ3074 + 5.4118) + 0.0178*SIN(1.1548*AQ3074 - 2.3887) + 0.0575*SIN(0.8303*AR3074 + 7.3727) - 0.0266*SIN(0.5948*AU3074 + 5.1839) + 0.0127*SIN(1.0743*AU3074 - 8.4434) + 0.1247*SIN(0.904*AV3074 + 7.8239) - 0.0232*SIN(0.3066*AZ3074 - 4.4257) - 0.054*SIN(0.5054*BC3074 - 1.8234) + 0.3475*SIN(0.3374*F3074 - 1.0959) - 0.1003*SIN(0.2746*BH3074 - 1.6125) + 0.07*SIN(0.2358*BM3074 + 5.373) + 0.0959*SIN(0.6336*BM3074 + 7.1742) - 0.0446*SIN(1.2009*BN3074 - 1.3938) + 0.0056*SIN(1.8318*BR3074 - 1.4026) + 0.0106*SIN(1.9657*BR3074 - 1.8065) + 0.0836*SIN(1.5007*BS3074 + 0.5629) + 0.1058*SIN(1.6039*BS3074 - 5.5918) + 0.0238*SIN(1.2335*BT3074 - 4.595) - 0.0031*SIN(1.5738*BU3074 - 8.3943) - 0.1575*SIN(0.9442*BW3074 - 1.2054) + 0.0156*SIN(0.9105*BY3074 + 8.9239) + 0.0057*SIN(0.8173*CA3074 - 5.1995) - 0.0051*SIN(1.9528*H3074 - 6.1895) + 3.3231*SIN(0.0865*CB3074 + 1.6746) - 0.0432*SIN(0.4196*CB3074 + 8.4126) + 0.0607*SIN(0.7199*CB3074 + 1.6027) + 0.0374*SIN(1.0349*CC3074 + 2.5994) - 4.4365</f>
        <v>3.8111451109242109</v>
      </c>
      <c r="CK3074" cm="1">
        <f t="array" ref="CK3074">INDEX(CF3074:CJ3074, MATCH(MIN(ABS(CF3074:CJ3074 - CD3074)), ABS(CF3074:CJ3074 - CD3074), 0))</f>
        <v>4.266817005330104</v>
      </c>
      <c r="CL3074">
        <f>Table1[[#This Row],[Closest]]-Table1[[#This Row],[Actual]]</f>
        <v>-0.41993299466989598</v>
      </c>
      <c r="CM3074">
        <f>ABS(Table1[[#This Row],[Error]])</f>
        <v>0.41993299466989598</v>
      </c>
      <c r="CN3074">
        <f>POWER(Table1[[#This Row],[Error]],2)</f>
        <v>0.17634372001242687</v>
      </c>
    </row>
    <row r="3075" spans="1:92" x14ac:dyDescent="0.25">
      <c r="A3075">
        <v>0.61782599999999999</v>
      </c>
      <c r="B3075">
        <v>0.50290482999999997</v>
      </c>
      <c r="C3075">
        <v>0.66042800000000002</v>
      </c>
      <c r="D3075">
        <v>0.15065508</v>
      </c>
      <c r="E3075">
        <v>0.26948935000000002</v>
      </c>
      <c r="F3075">
        <v>0.61413722999999998</v>
      </c>
      <c r="G3075">
        <v>0.27509939999999999</v>
      </c>
      <c r="H3075">
        <v>1.3891667000000001</v>
      </c>
      <c r="I3075">
        <v>0.62314309999999995</v>
      </c>
      <c r="J3075">
        <v>1.0632861</v>
      </c>
      <c r="K3075">
        <v>1.0344416000000001</v>
      </c>
      <c r="L3075">
        <v>3.9361157000000001E-2</v>
      </c>
      <c r="M3075">
        <v>-0.4604626</v>
      </c>
      <c r="N3075">
        <v>-8.6727109999999996E-2</v>
      </c>
      <c r="O3075">
        <v>-0.65441919999999998</v>
      </c>
      <c r="P3075">
        <v>0.65758497000000005</v>
      </c>
      <c r="Q3075">
        <v>1.2185355</v>
      </c>
      <c r="R3075">
        <v>0.64763740000000003</v>
      </c>
      <c r="S3075">
        <v>-0.73797729999999995</v>
      </c>
      <c r="T3075">
        <v>0.61331623999999996</v>
      </c>
      <c r="U3075">
        <v>0.64514009999999999</v>
      </c>
      <c r="V3075">
        <v>-0.29131737000000002</v>
      </c>
      <c r="W3075">
        <v>0.24455708000000001</v>
      </c>
      <c r="X3075">
        <v>-0.40741309999999997</v>
      </c>
      <c r="Y3075">
        <v>9.7983390000000004E-2</v>
      </c>
      <c r="Z3075">
        <v>0.67756784000000003</v>
      </c>
      <c r="AA3075">
        <v>0.30551996999999997</v>
      </c>
      <c r="AB3075">
        <v>0.47519347000000001</v>
      </c>
      <c r="AC3075">
        <v>0.49459428</v>
      </c>
      <c r="AD3075">
        <v>0.31254256000000002</v>
      </c>
      <c r="AE3075">
        <v>0.24016106000000001</v>
      </c>
      <c r="AF3075">
        <v>-0.1079299</v>
      </c>
      <c r="AG3075">
        <v>0.15451506000000001</v>
      </c>
      <c r="AH3075">
        <v>-0.61621320000000002</v>
      </c>
      <c r="AI3075">
        <v>-0.56750520000000004</v>
      </c>
      <c r="AJ3075">
        <v>0.59865122999999998</v>
      </c>
      <c r="AK3075">
        <v>0.77546155000000005</v>
      </c>
      <c r="AL3075">
        <v>0.66006889999999996</v>
      </c>
      <c r="AM3075">
        <v>-0.25147438</v>
      </c>
      <c r="AN3075">
        <v>0.42091246999999998</v>
      </c>
      <c r="AO3075">
        <v>0.29793203000000001</v>
      </c>
      <c r="AP3075">
        <v>-0.21166103999999999</v>
      </c>
      <c r="AQ3075">
        <v>-0.14218283000000001</v>
      </c>
      <c r="AR3075">
        <v>-0.29624974999999998</v>
      </c>
      <c r="AS3075">
        <v>7.4978470000000005E-2</v>
      </c>
      <c r="AT3075">
        <v>0.71701115000000004</v>
      </c>
      <c r="AU3075">
        <v>1.5285340000000001</v>
      </c>
      <c r="AV3075">
        <v>0.26476535000000001</v>
      </c>
      <c r="AW3075">
        <v>-0.83271015000000004</v>
      </c>
      <c r="AX3075">
        <v>0.12861939999999999</v>
      </c>
      <c r="AY3075">
        <v>-5.6233800000000001E-4</v>
      </c>
      <c r="AZ3075">
        <v>-0.69411829999999997</v>
      </c>
      <c r="BA3075">
        <v>-0.52586599999999994</v>
      </c>
      <c r="BB3075">
        <v>-0.64132389999999995</v>
      </c>
      <c r="BC3075">
        <v>-0.53013869999999996</v>
      </c>
      <c r="BD3075">
        <v>0.67511189999999999</v>
      </c>
      <c r="BE3075">
        <v>0.35280675</v>
      </c>
      <c r="BF3075">
        <v>-0.40345952000000002</v>
      </c>
      <c r="BG3075">
        <v>-0.43657020000000002</v>
      </c>
      <c r="BH3075">
        <v>-0.47391313000000002</v>
      </c>
      <c r="BI3075">
        <v>-0.42737654000000003</v>
      </c>
      <c r="BJ3075">
        <v>0.18538070000000001</v>
      </c>
      <c r="BK3075">
        <v>0.61510860000000001</v>
      </c>
      <c r="BL3075">
        <v>-0.55112267000000004</v>
      </c>
      <c r="BM3075">
        <v>-0.49984192999999999</v>
      </c>
      <c r="BN3075">
        <v>-0.28683217999999999</v>
      </c>
      <c r="BO3075">
        <v>-0.54781323999999998</v>
      </c>
      <c r="BP3075">
        <v>0.94741374</v>
      </c>
      <c r="BQ3075">
        <v>0.89164083999999999</v>
      </c>
      <c r="BR3075">
        <v>0.89583869999999999</v>
      </c>
      <c r="BS3075">
        <v>1.1362466</v>
      </c>
      <c r="BT3075">
        <v>-0.57549799999999995</v>
      </c>
      <c r="BU3075">
        <v>-0.4827282</v>
      </c>
      <c r="BV3075">
        <v>-0.54279889999999997</v>
      </c>
      <c r="BW3075">
        <v>-0.47516897000000002</v>
      </c>
      <c r="BX3075">
        <v>0.68773839999999997</v>
      </c>
      <c r="BY3075">
        <v>0.80570489999999995</v>
      </c>
      <c r="BZ3075">
        <v>-2.9400243999999999E-2</v>
      </c>
      <c r="CA3075">
        <v>-0.41025440000000002</v>
      </c>
      <c r="CB3075">
        <v>-7.7739740000000002E-2</v>
      </c>
      <c r="CC3075">
        <v>-1.880208E-3</v>
      </c>
      <c r="CD3075">
        <v>3.5553482000000001</v>
      </c>
      <c r="CE3075">
        <v>3.1204939999999999</v>
      </c>
      <c r="CF3075">
        <f t="shared" si="240"/>
        <v>3.333818611584777</v>
      </c>
      <c r="CG3075">
        <f t="shared" si="241"/>
        <v>3.4921136494162246</v>
      </c>
      <c r="CH3075">
        <f t="shared" si="242"/>
        <v>3.6374219320606964</v>
      </c>
      <c r="CI3075">
        <f t="shared" si="243"/>
        <v>3.2511320616768735</v>
      </c>
      <c r="CJ3075" s="2">
        <f t="shared" si="244"/>
        <v>3.4989274743933114</v>
      </c>
      <c r="CK3075" cm="1">
        <f t="array" ref="CK3075">INDEX(CF3075:CJ3075, MATCH(MIN(ABS(CF3075:CJ3075 - CD3075)), ABS(CF3075:CJ3075 - CD3075), 0))</f>
        <v>3.4989274743933114</v>
      </c>
      <c r="CL3075">
        <f>Table1[[#This Row],[Closest]]-Table1[[#This Row],[Actual]]</f>
        <v>-5.6420725606688649E-2</v>
      </c>
      <c r="CM3075">
        <f>ABS(Table1[[#This Row],[Error]])</f>
        <v>5.6420725606688649E-2</v>
      </c>
      <c r="CN3075">
        <f>POWER(Table1[[#This Row],[Error]],2)</f>
        <v>3.1832982779852522E-3</v>
      </c>
    </row>
    <row r="3076" spans="1:92" x14ac:dyDescent="0.25">
      <c r="A3076">
        <v>-1.4608749999999999</v>
      </c>
      <c r="B3076">
        <v>0.16326325</v>
      </c>
      <c r="C3076">
        <v>-1.1353267</v>
      </c>
      <c r="D3076">
        <v>-0.82811915999999997</v>
      </c>
      <c r="E3076">
        <v>-1.1184563999999999</v>
      </c>
      <c r="F3076">
        <v>-2.5260020000000001</v>
      </c>
      <c r="G3076">
        <v>-1.1344536999999999</v>
      </c>
      <c r="H3076">
        <v>0.83702509999999997</v>
      </c>
      <c r="I3076">
        <v>-0.69890969999999997</v>
      </c>
      <c r="J3076">
        <v>1.8092709</v>
      </c>
      <c r="K3076">
        <v>0.74839239999999996</v>
      </c>
      <c r="L3076">
        <v>0.85718095000000005</v>
      </c>
      <c r="M3076">
        <v>1.0238094</v>
      </c>
      <c r="N3076">
        <v>0.91771155999999998</v>
      </c>
      <c r="O3076">
        <v>1.3832034</v>
      </c>
      <c r="P3076">
        <v>-1.6847854</v>
      </c>
      <c r="Q3076">
        <v>-1.9051123000000001</v>
      </c>
      <c r="R3076">
        <v>-0.28262504999999999</v>
      </c>
      <c r="S3076">
        <v>1.6141922</v>
      </c>
      <c r="T3076">
        <v>0.23828643999999999</v>
      </c>
      <c r="U3076">
        <v>-0.42455009999999999</v>
      </c>
      <c r="V3076">
        <v>-0.67472790000000005</v>
      </c>
      <c r="W3076">
        <v>-1.5867868999999999</v>
      </c>
      <c r="X3076">
        <v>-1.0228138</v>
      </c>
      <c r="Y3076">
        <v>-1.1613513</v>
      </c>
      <c r="Z3076">
        <v>-1.9239796</v>
      </c>
      <c r="AA3076">
        <v>-1.1743804</v>
      </c>
      <c r="AB3076">
        <v>0.23797937</v>
      </c>
      <c r="AC3076">
        <v>-0.73423976000000002</v>
      </c>
      <c r="AD3076">
        <v>1.1328819000000001</v>
      </c>
      <c r="AE3076">
        <v>8.0009620000000004E-2</v>
      </c>
      <c r="AF3076">
        <v>-0.59597783999999998</v>
      </c>
      <c r="AG3076">
        <v>-0.74386039999999998</v>
      </c>
      <c r="AH3076">
        <v>9.8201040000000003E-2</v>
      </c>
      <c r="AI3076">
        <v>-0.12828253000000001</v>
      </c>
      <c r="AJ3076">
        <v>-1.4654796999999999</v>
      </c>
      <c r="AK3076">
        <v>-0.6995825</v>
      </c>
      <c r="AL3076">
        <v>-1.0579253</v>
      </c>
      <c r="AM3076">
        <v>-0.79184246000000003</v>
      </c>
      <c r="AN3076">
        <v>-0.74992449999999999</v>
      </c>
      <c r="AO3076">
        <v>-1.1176615999999999</v>
      </c>
      <c r="AP3076">
        <v>0.96134995999999995</v>
      </c>
      <c r="AQ3076">
        <v>1.4855151</v>
      </c>
      <c r="AR3076">
        <v>1.2083712</v>
      </c>
      <c r="AS3076">
        <v>1.9079279</v>
      </c>
      <c r="AT3076">
        <v>-1.4770852000000001</v>
      </c>
      <c r="AU3076">
        <v>-1.9716248999999999</v>
      </c>
      <c r="AV3076">
        <v>-0.28112071999999999</v>
      </c>
      <c r="AW3076">
        <v>2.3220942</v>
      </c>
      <c r="AX3076">
        <v>0.14538208999999999</v>
      </c>
      <c r="AY3076">
        <v>-0.38878960000000001</v>
      </c>
      <c r="AZ3076">
        <v>3.7238351999999999</v>
      </c>
      <c r="BA3076">
        <v>5.3948245000000004</v>
      </c>
      <c r="BB3076">
        <v>1.8150858000000001</v>
      </c>
      <c r="BC3076">
        <v>4.7125329999999996</v>
      </c>
      <c r="BD3076">
        <v>-2.2367727999999998</v>
      </c>
      <c r="BE3076">
        <v>-2.2921526000000001</v>
      </c>
      <c r="BF3076">
        <v>3.7452394999999998</v>
      </c>
      <c r="BG3076">
        <v>7.0231139999999996</v>
      </c>
      <c r="BH3076">
        <v>4.6578010000000001</v>
      </c>
      <c r="BI3076">
        <v>3.6235515999999999</v>
      </c>
      <c r="BJ3076">
        <v>1.010146E-3</v>
      </c>
      <c r="BK3076">
        <v>0.97468630000000001</v>
      </c>
      <c r="BL3076">
        <v>1.2870457</v>
      </c>
      <c r="BM3076">
        <v>2.2267985000000001</v>
      </c>
      <c r="BN3076">
        <v>-0.6245271</v>
      </c>
      <c r="BO3076">
        <v>-1.1310581</v>
      </c>
      <c r="BP3076">
        <v>-0.93511723999999996</v>
      </c>
      <c r="BQ3076">
        <v>1.2286322000000001</v>
      </c>
      <c r="BR3076">
        <v>-0.79656009999999999</v>
      </c>
      <c r="BS3076">
        <v>-0.94809555999999995</v>
      </c>
      <c r="BT3076">
        <v>0.28167345999999999</v>
      </c>
      <c r="BU3076">
        <v>0.58129739999999996</v>
      </c>
      <c r="BV3076">
        <v>0.38136625000000002</v>
      </c>
      <c r="BW3076">
        <v>0.65638960000000002</v>
      </c>
      <c r="BX3076">
        <v>-1.5478208</v>
      </c>
      <c r="BY3076">
        <v>-1.8454491</v>
      </c>
      <c r="BZ3076">
        <v>-0.83341659999999995</v>
      </c>
      <c r="CA3076">
        <v>1.5359366999999999</v>
      </c>
      <c r="CB3076">
        <v>-0.69584113000000003</v>
      </c>
      <c r="CC3076">
        <v>-0.70862199999999997</v>
      </c>
      <c r="CD3076">
        <v>2.0175662000000001</v>
      </c>
      <c r="CE3076">
        <v>1.8171849</v>
      </c>
      <c r="CF3076">
        <f t="shared" si="240"/>
        <v>3.0125261709157711</v>
      </c>
      <c r="CG3076" s="2">
        <f t="shared" si="241"/>
        <v>2.329490718302369</v>
      </c>
      <c r="CH3076">
        <f t="shared" si="242"/>
        <v>1.607700635850376</v>
      </c>
      <c r="CI3076">
        <f t="shared" si="243"/>
        <v>2.58475001389241</v>
      </c>
      <c r="CJ3076">
        <f t="shared" si="244"/>
        <v>2.9052269104371886</v>
      </c>
      <c r="CK3076" cm="1">
        <f t="array" ref="CK3076">INDEX(CF3076:CJ3076, MATCH(MIN(ABS(CF3076:CJ3076 - CD3076)), ABS(CF3076:CJ3076 - CD3076), 0))</f>
        <v>2.329490718302369</v>
      </c>
      <c r="CL3076">
        <f>Table1[[#This Row],[Closest]]-Table1[[#This Row],[Actual]]</f>
        <v>0.31192451830236889</v>
      </c>
      <c r="CM3076">
        <f>ABS(Table1[[#This Row],[Error]])</f>
        <v>0.31192451830236889</v>
      </c>
      <c r="CN3076">
        <f>POWER(Table1[[#This Row],[Error]],2)</f>
        <v>9.729690511816487E-2</v>
      </c>
    </row>
    <row r="3077" spans="1:92" x14ac:dyDescent="0.25">
      <c r="A3077">
        <v>-0.76797473000000005</v>
      </c>
      <c r="B3077">
        <v>-6.6617439999999998E-3</v>
      </c>
      <c r="C3077">
        <v>0.33372216999999998</v>
      </c>
      <c r="D3077">
        <v>0.35506892000000001</v>
      </c>
      <c r="E3077">
        <v>0.53407300000000002</v>
      </c>
      <c r="F3077">
        <v>-0.33529678000000002</v>
      </c>
      <c r="G3077">
        <v>-0.24087821000000001</v>
      </c>
      <c r="H3077">
        <v>-0.79772949999999998</v>
      </c>
      <c r="I3077">
        <v>3.5158135E-2</v>
      </c>
      <c r="J3077">
        <v>-0.71907520000000003</v>
      </c>
      <c r="K3077">
        <v>-0.42641657999999999</v>
      </c>
      <c r="L3077">
        <v>0.99201989999999995</v>
      </c>
      <c r="M3077">
        <v>-0.32421860000000002</v>
      </c>
      <c r="N3077">
        <v>1.4756066000000001</v>
      </c>
      <c r="O3077">
        <v>-9.8648689999999997E-2</v>
      </c>
      <c r="P3077">
        <v>-0.52817250000000004</v>
      </c>
      <c r="Q3077">
        <v>0.26560366000000002</v>
      </c>
      <c r="R3077">
        <v>-1.2517959000000001</v>
      </c>
      <c r="S3077">
        <v>-1.0139319</v>
      </c>
      <c r="T3077">
        <v>-1.2719045</v>
      </c>
      <c r="U3077">
        <v>-1.2055469000000001</v>
      </c>
      <c r="V3077">
        <v>-1.5295177</v>
      </c>
      <c r="W3077">
        <v>7.3165160000000007E-2</v>
      </c>
      <c r="X3077">
        <v>-0.86283940000000003</v>
      </c>
      <c r="Y3077">
        <v>0.39592189999999999</v>
      </c>
      <c r="Z3077">
        <v>-0.48282059999999999</v>
      </c>
      <c r="AA3077">
        <v>-0.52303094000000006</v>
      </c>
      <c r="AB3077">
        <v>-1.2742605</v>
      </c>
      <c r="AC3077">
        <v>0.38610034999999998</v>
      </c>
      <c r="AD3077">
        <v>-1.2905211000000001</v>
      </c>
      <c r="AE3077">
        <v>-1.2598871</v>
      </c>
      <c r="AF3077">
        <v>6.4749256000000005E-2</v>
      </c>
      <c r="AG3077">
        <v>0.48906386000000002</v>
      </c>
      <c r="AH3077">
        <v>0.72312354999999995</v>
      </c>
      <c r="AI3077">
        <v>0.90705526000000003</v>
      </c>
      <c r="AJ3077">
        <v>2.2961235E-2</v>
      </c>
      <c r="AK3077">
        <v>0.16020598999999999</v>
      </c>
      <c r="AL3077">
        <v>-1.3646849999999999</v>
      </c>
      <c r="AM3077">
        <v>0.17314083999999999</v>
      </c>
      <c r="AN3077">
        <v>-1.292945</v>
      </c>
      <c r="AO3077">
        <v>-1.3645004999999999</v>
      </c>
      <c r="AP3077">
        <v>2.1068592000000002</v>
      </c>
      <c r="AQ3077">
        <v>0.34489219999999998</v>
      </c>
      <c r="AR3077">
        <v>1.1073613</v>
      </c>
      <c r="AS3077">
        <v>-0.50240474999999996</v>
      </c>
      <c r="AT3077">
        <v>-0.66811790000000004</v>
      </c>
      <c r="AU3077">
        <v>0.23137532</v>
      </c>
      <c r="AV3077">
        <v>1.0023158000000001</v>
      </c>
      <c r="AW3077">
        <v>-2.6830270000000002E-3</v>
      </c>
      <c r="AX3077">
        <v>1.5933900000000001</v>
      </c>
      <c r="AY3077">
        <v>2.1301939999999999</v>
      </c>
      <c r="AZ3077">
        <v>-0.18430857</v>
      </c>
      <c r="BA3077">
        <v>5.0882649999999998E-3</v>
      </c>
      <c r="BB3077">
        <v>7.5820490000000004E-2</v>
      </c>
      <c r="BC3077">
        <v>0.22802913</v>
      </c>
      <c r="BD3077">
        <v>-0.23620875</v>
      </c>
      <c r="BE3077">
        <v>-0.13660342</v>
      </c>
      <c r="BF3077">
        <v>-0.44169232000000003</v>
      </c>
      <c r="BG3077">
        <v>-0.17210095</v>
      </c>
      <c r="BH3077">
        <v>-0.37448360000000003</v>
      </c>
      <c r="BI3077">
        <v>-0.53420084999999995</v>
      </c>
      <c r="BJ3077">
        <v>-1.6076086000000001</v>
      </c>
      <c r="BK3077">
        <v>-0.88442944999999995</v>
      </c>
      <c r="BL3077">
        <v>-0.73072610000000005</v>
      </c>
      <c r="BM3077">
        <v>-0.37467129999999998</v>
      </c>
      <c r="BN3077">
        <v>-1.6360222</v>
      </c>
      <c r="BO3077">
        <v>-1.2852249</v>
      </c>
      <c r="BP3077">
        <v>-1.0769177999999999</v>
      </c>
      <c r="BQ3077">
        <v>-0.50862839999999998</v>
      </c>
      <c r="BR3077">
        <v>-1.0305781000000001</v>
      </c>
      <c r="BS3077">
        <v>-0.90088665000000001</v>
      </c>
      <c r="BT3077">
        <v>1.7102925</v>
      </c>
      <c r="BU3077">
        <v>1.1004448</v>
      </c>
      <c r="BV3077">
        <v>1.6147727999999999</v>
      </c>
      <c r="BW3077">
        <v>0.98026380000000002</v>
      </c>
      <c r="BX3077">
        <v>-0.60495379999999999</v>
      </c>
      <c r="BY3077">
        <v>-4.8589630000000002E-2</v>
      </c>
      <c r="BZ3077">
        <v>0.77461606000000005</v>
      </c>
      <c r="CA3077">
        <v>-0.19125186999999999</v>
      </c>
      <c r="CB3077">
        <v>1.1877477999999999</v>
      </c>
      <c r="CC3077">
        <v>1.807766</v>
      </c>
      <c r="CD3077">
        <v>2.7013612</v>
      </c>
      <c r="CE3077">
        <v>2.5508250000000001</v>
      </c>
      <c r="CF3077">
        <f t="shared" si="240"/>
        <v>2.0537537253870437</v>
      </c>
      <c r="CG3077" s="2">
        <f t="shared" si="241"/>
        <v>2.2170053163428429</v>
      </c>
      <c r="CH3077">
        <f t="shared" si="242"/>
        <v>2.0217887872764395</v>
      </c>
      <c r="CI3077">
        <f t="shared" si="243"/>
        <v>2.1837597974205005</v>
      </c>
      <c r="CJ3077">
        <f t="shared" si="244"/>
        <v>1.9258195136399383</v>
      </c>
      <c r="CK3077" cm="1">
        <f t="array" ref="CK3077">INDEX(CF3077:CJ3077, MATCH(MIN(ABS(CF3077:CJ3077 - CD3077)), ABS(CF3077:CJ3077 - CD3077), 0))</f>
        <v>2.2170053163428429</v>
      </c>
      <c r="CL3077">
        <f>Table1[[#This Row],[Closest]]-Table1[[#This Row],[Actual]]</f>
        <v>-0.48435588365715709</v>
      </c>
      <c r="CM3077">
        <f>ABS(Table1[[#This Row],[Error]])</f>
        <v>0.48435588365715709</v>
      </c>
      <c r="CN3077">
        <f>POWER(Table1[[#This Row],[Error]],2)</f>
        <v>0.23460062203330551</v>
      </c>
    </row>
    <row r="3078" spans="1:92" x14ac:dyDescent="0.25">
      <c r="A3078">
        <v>-7.5074390000000005E-2</v>
      </c>
      <c r="B3078">
        <v>-0.18313813000000001</v>
      </c>
      <c r="C3078">
        <v>0.33915733999999997</v>
      </c>
      <c r="D3078">
        <v>0.15703765</v>
      </c>
      <c r="E3078">
        <v>0.65825820000000002</v>
      </c>
      <c r="F3078">
        <v>0.4339866</v>
      </c>
      <c r="G3078">
        <v>-0.34451059000000001</v>
      </c>
      <c r="H3078">
        <v>-0.72514087000000005</v>
      </c>
      <c r="I3078">
        <v>0.18490583999999999</v>
      </c>
      <c r="J3078">
        <v>-0.81747776000000005</v>
      </c>
      <c r="K3078">
        <v>-1.3531221</v>
      </c>
      <c r="L3078">
        <v>-1.3556794999999999</v>
      </c>
      <c r="M3078">
        <v>-0.49722368</v>
      </c>
      <c r="N3078">
        <v>-1.45977</v>
      </c>
      <c r="O3078">
        <v>-0.43036380000000002</v>
      </c>
      <c r="P3078">
        <v>0.12051856499999999</v>
      </c>
      <c r="Q3078">
        <v>-0.23504812999999999</v>
      </c>
      <c r="R3078">
        <v>-0.15657496000000001</v>
      </c>
      <c r="S3078">
        <v>-6.6311404000000004E-2</v>
      </c>
      <c r="T3078">
        <v>-0.20773502999999999</v>
      </c>
      <c r="U3078">
        <v>-0.50995860000000004</v>
      </c>
      <c r="V3078">
        <v>0.74438906000000005</v>
      </c>
      <c r="W3078">
        <v>0.43001806999999997</v>
      </c>
      <c r="X3078">
        <v>0.92674964999999998</v>
      </c>
      <c r="Y3078">
        <v>0.51964283</v>
      </c>
      <c r="Z3078">
        <v>0.20177564000000001</v>
      </c>
      <c r="AA3078">
        <v>-0.25871741999999998</v>
      </c>
      <c r="AB3078">
        <v>1.5591145000000001E-2</v>
      </c>
      <c r="AC3078">
        <v>0.61070215999999999</v>
      </c>
      <c r="AD3078">
        <v>-2.3959655E-2</v>
      </c>
      <c r="AE3078">
        <v>-0.19112525999999999</v>
      </c>
      <c r="AF3078">
        <v>-0.10766359</v>
      </c>
      <c r="AG3078">
        <v>0.49305906999999999</v>
      </c>
      <c r="AH3078">
        <v>0.18998045</v>
      </c>
      <c r="AI3078">
        <v>0.72195785999999995</v>
      </c>
      <c r="AJ3078">
        <v>0.29515225</v>
      </c>
      <c r="AK3078">
        <v>-0.14968137000000001</v>
      </c>
      <c r="AL3078">
        <v>0.19209014999999999</v>
      </c>
      <c r="AM3078">
        <v>0.50038742999999997</v>
      </c>
      <c r="AN3078">
        <v>2.8712306E-2</v>
      </c>
      <c r="AO3078">
        <v>-0.20972778</v>
      </c>
      <c r="AP3078">
        <v>0.38648638000000002</v>
      </c>
      <c r="AQ3078">
        <v>1.2875354000000001</v>
      </c>
      <c r="AR3078">
        <v>0.48187718000000002</v>
      </c>
      <c r="AS3078">
        <v>1.3907729</v>
      </c>
      <c r="AT3078">
        <v>0.2111923</v>
      </c>
      <c r="AU3078">
        <v>-0.39006063000000002</v>
      </c>
      <c r="AV3078">
        <v>0.77762929999999997</v>
      </c>
      <c r="AW3078">
        <v>1.422634</v>
      </c>
      <c r="AX3078">
        <v>0.73299645999999996</v>
      </c>
      <c r="AY3078">
        <v>0.9884944</v>
      </c>
      <c r="AZ3078">
        <v>-0.22734687000000001</v>
      </c>
      <c r="BA3078">
        <v>0.25854915000000001</v>
      </c>
      <c r="BB3078">
        <v>-0.39369064999999998</v>
      </c>
      <c r="BC3078">
        <v>6.0590822000000003E-2</v>
      </c>
      <c r="BD3078">
        <v>-0.80985814</v>
      </c>
      <c r="BE3078">
        <v>-1.0961691</v>
      </c>
      <c r="BF3078">
        <v>0.61830914000000003</v>
      </c>
      <c r="BG3078">
        <v>0.54611969999999999</v>
      </c>
      <c r="BH3078">
        <v>0.66272600000000004</v>
      </c>
      <c r="BI3078">
        <v>1.0350433999999999</v>
      </c>
      <c r="BJ3078">
        <v>-0.23563793</v>
      </c>
      <c r="BK3078">
        <v>-0.37705793999999998</v>
      </c>
      <c r="BL3078">
        <v>-6.4042039999999995E-2</v>
      </c>
      <c r="BM3078">
        <v>-0.49320668000000001</v>
      </c>
      <c r="BN3078">
        <v>1.093024</v>
      </c>
      <c r="BO3078">
        <v>-0.24767101999999999</v>
      </c>
      <c r="BP3078">
        <v>-0.69911880000000004</v>
      </c>
      <c r="BQ3078">
        <v>-0.13341913999999999</v>
      </c>
      <c r="BR3078">
        <v>-0.79653984</v>
      </c>
      <c r="BS3078">
        <v>-0.45841894</v>
      </c>
      <c r="BT3078">
        <v>0.75787979999999999</v>
      </c>
      <c r="BU3078">
        <v>2.0797203</v>
      </c>
      <c r="BV3078">
        <v>0.15295512999999999</v>
      </c>
      <c r="BW3078">
        <v>1.9332590000000001</v>
      </c>
      <c r="BX3078">
        <v>-0.17951375</v>
      </c>
      <c r="BY3078">
        <v>-0.66251873999999999</v>
      </c>
      <c r="BZ3078">
        <v>2.3826486999999998</v>
      </c>
      <c r="CA3078">
        <v>1.563404</v>
      </c>
      <c r="CB3078">
        <v>2.6446269</v>
      </c>
      <c r="CC3078">
        <v>1.1798713999999999</v>
      </c>
      <c r="CD3078">
        <v>0.83290909999999996</v>
      </c>
      <c r="CE3078">
        <v>1.4780521</v>
      </c>
      <c r="CF3078" s="2">
        <f t="shared" si="240"/>
        <v>2.0376591145940592</v>
      </c>
      <c r="CG3078">
        <f t="shared" si="241"/>
        <v>2.4218894657440799</v>
      </c>
      <c r="CH3078">
        <f t="shared" si="242"/>
        <v>2.2421415992371103</v>
      </c>
      <c r="CI3078">
        <f t="shared" si="243"/>
        <v>2.3956238420413185</v>
      </c>
      <c r="CJ3078">
        <f t="shared" si="244"/>
        <v>2.1963947315677954</v>
      </c>
      <c r="CK3078" cm="1">
        <f t="array" ref="CK3078">INDEX(CF3078:CJ3078, MATCH(MIN(ABS(CF3078:CJ3078 - CD3078)), ABS(CF3078:CJ3078 - CD3078), 0))</f>
        <v>2.0376591145940592</v>
      </c>
      <c r="CL3078">
        <f>Table1[[#This Row],[Closest]]-Table1[[#This Row],[Actual]]</f>
        <v>1.2047500145940593</v>
      </c>
      <c r="CM3078">
        <f>ABS(Table1[[#This Row],[Error]])</f>
        <v>1.2047500145940593</v>
      </c>
      <c r="CN3078">
        <f>POWER(Table1[[#This Row],[Error]],2)</f>
        <v>1.451422597664386</v>
      </c>
    </row>
    <row r="3079" spans="1:92" x14ac:dyDescent="0.25">
      <c r="A3079">
        <v>-0.76797473000000005</v>
      </c>
      <c r="B3079">
        <v>0.1113012</v>
      </c>
      <c r="C3079">
        <v>-0.57353739999999998</v>
      </c>
      <c r="D3079">
        <v>0.14917393000000001</v>
      </c>
      <c r="E3079">
        <v>-0.38247313999999999</v>
      </c>
      <c r="F3079">
        <v>-0.56810063</v>
      </c>
      <c r="G3079">
        <v>-0.11636485000000001</v>
      </c>
      <c r="H3079">
        <v>-9.8722859999999996E-2</v>
      </c>
      <c r="I3079">
        <v>-0.65968709999999997</v>
      </c>
      <c r="J3079">
        <v>5.7075269999999997E-2</v>
      </c>
      <c r="K3079">
        <v>-0.23914311999999999</v>
      </c>
      <c r="L3079">
        <v>-0.22666515000000001</v>
      </c>
      <c r="M3079">
        <v>0.29396597000000002</v>
      </c>
      <c r="N3079">
        <v>-0.17836614000000001</v>
      </c>
      <c r="O3079">
        <v>0.52801794000000002</v>
      </c>
      <c r="P3079">
        <v>-0.6101607</v>
      </c>
      <c r="Q3079">
        <v>-0.92366384999999995</v>
      </c>
      <c r="R3079">
        <v>-0.27651547999999998</v>
      </c>
      <c r="S3079">
        <v>0.89293909999999999</v>
      </c>
      <c r="T3079">
        <v>-0.13834204999999999</v>
      </c>
      <c r="U3079">
        <v>-0.50241659999999999</v>
      </c>
      <c r="V3079">
        <v>0.81078046999999998</v>
      </c>
      <c r="W3079">
        <v>-0.32226786000000002</v>
      </c>
      <c r="X3079">
        <v>0.82201900000000006</v>
      </c>
      <c r="Y3079">
        <v>-5.9027030000000001E-2</v>
      </c>
      <c r="Z3079">
        <v>-0.61328419999999995</v>
      </c>
      <c r="AA3079">
        <v>-0.45463848000000001</v>
      </c>
      <c r="AB3079">
        <v>0.14902408</v>
      </c>
      <c r="AC3079">
        <v>9.1997430000000005E-2</v>
      </c>
      <c r="AD3079">
        <v>0.40927142</v>
      </c>
      <c r="AE3079">
        <v>-0.27350068</v>
      </c>
      <c r="AF3079">
        <v>0.28545627000000001</v>
      </c>
      <c r="AG3079">
        <v>-0.21573216000000001</v>
      </c>
      <c r="AH3079">
        <v>0.48840198000000001</v>
      </c>
      <c r="AI3079">
        <v>-1.4747675999999999E-2</v>
      </c>
      <c r="AJ3079">
        <v>-0.536748</v>
      </c>
      <c r="AK3079" s="1">
        <v>-3.6399999999999997E-5</v>
      </c>
      <c r="AL3079">
        <v>0.46658513000000001</v>
      </c>
      <c r="AM3079">
        <v>-0.16225291999999999</v>
      </c>
      <c r="AN3079">
        <v>0.54127009999999998</v>
      </c>
      <c r="AO3079">
        <v>0.71303830000000001</v>
      </c>
      <c r="AP3079">
        <v>-4.5565219999999997E-2</v>
      </c>
      <c r="AQ3079">
        <v>-0.44467594999999999</v>
      </c>
      <c r="AR3079">
        <v>0.62952405</v>
      </c>
      <c r="AS3079">
        <v>0.14802545</v>
      </c>
      <c r="AT3079">
        <v>-2.6396124E-2</v>
      </c>
      <c r="AU3079">
        <v>-9.7470079999999997E-3</v>
      </c>
      <c r="AV3079">
        <v>-1.1764623999999999</v>
      </c>
      <c r="AW3079">
        <v>-0.39090222000000002</v>
      </c>
      <c r="AX3079">
        <v>-1.2763011</v>
      </c>
      <c r="AY3079">
        <v>-1.4615965</v>
      </c>
      <c r="AZ3079">
        <v>-0.28647840000000002</v>
      </c>
      <c r="BA3079">
        <v>-0.48738110000000001</v>
      </c>
      <c r="BB3079">
        <v>-0.52852637000000002</v>
      </c>
      <c r="BC3079">
        <v>-0.63967879999999999</v>
      </c>
      <c r="BD3079">
        <v>-1.3022267000000001</v>
      </c>
      <c r="BE3079">
        <v>-1.2222196000000001</v>
      </c>
      <c r="BF3079">
        <v>0.19519311</v>
      </c>
      <c r="BG3079">
        <v>-0.22572944</v>
      </c>
      <c r="BH3079">
        <v>0.27050412000000001</v>
      </c>
      <c r="BI3079">
        <v>0.38876072</v>
      </c>
      <c r="BJ3079">
        <v>-1.1689446999999999</v>
      </c>
      <c r="BK3079">
        <v>-1.1500756999999999</v>
      </c>
      <c r="BL3079">
        <v>-0.66658430000000002</v>
      </c>
      <c r="BM3079">
        <v>-0.65141696000000004</v>
      </c>
      <c r="BN3079">
        <v>-1.2119758</v>
      </c>
      <c r="BO3079">
        <v>-1.2104081</v>
      </c>
      <c r="BP3079">
        <v>-0.81696690000000005</v>
      </c>
      <c r="BQ3079">
        <v>-0.78744610000000004</v>
      </c>
      <c r="BR3079">
        <v>-0.74331736999999998</v>
      </c>
      <c r="BS3079">
        <v>-0.71065900000000004</v>
      </c>
      <c r="BT3079">
        <v>1.7102925</v>
      </c>
      <c r="BU3079">
        <v>1.6847886000000001</v>
      </c>
      <c r="BV3079">
        <v>1.7765101999999999</v>
      </c>
      <c r="BW3079">
        <v>1.7688206</v>
      </c>
      <c r="BX3079">
        <v>-0.52823830000000005</v>
      </c>
      <c r="BY3079">
        <v>-0.77516156000000003</v>
      </c>
      <c r="BZ3079">
        <v>-2.9400243999999999E-2</v>
      </c>
      <c r="CA3079">
        <v>1.8348450000000001</v>
      </c>
      <c r="CB3079">
        <v>-4.3751206000000001E-2</v>
      </c>
      <c r="CC3079">
        <v>-0.35217583000000002</v>
      </c>
      <c r="CD3079">
        <v>1.0296194999999999</v>
      </c>
      <c r="CE3079">
        <v>1.7027026000000001</v>
      </c>
      <c r="CF3079" s="2">
        <f t="shared" si="240"/>
        <v>2.0539319524080986</v>
      </c>
      <c r="CG3079">
        <f t="shared" si="241"/>
        <v>2.3810254627960417</v>
      </c>
      <c r="CH3079">
        <f t="shared" si="242"/>
        <v>2.3000698484140663</v>
      </c>
      <c r="CI3079">
        <f t="shared" si="243"/>
        <v>2.4017784039557011</v>
      </c>
      <c r="CJ3079">
        <f t="shared" si="244"/>
        <v>2.1039335309101794</v>
      </c>
      <c r="CK3079" cm="1">
        <f t="array" ref="CK3079">INDEX(CF3079:CJ3079, MATCH(MIN(ABS(CF3079:CJ3079 - CD3079)), ABS(CF3079:CJ3079 - CD3079), 0))</f>
        <v>2.0539319524080986</v>
      </c>
      <c r="CL3079">
        <f>Table1[[#This Row],[Closest]]-Table1[[#This Row],[Actual]]</f>
        <v>1.0243124524080987</v>
      </c>
      <c r="CM3079">
        <f>ABS(Table1[[#This Row],[Error]])</f>
        <v>1.0243124524080987</v>
      </c>
      <c r="CN3079">
        <f>POWER(Table1[[#This Row],[Error]],2)</f>
        <v>1.0492160001582933</v>
      </c>
    </row>
    <row r="3080" spans="1:92" x14ac:dyDescent="0.25">
      <c r="A3080">
        <v>-1.4608749999999999</v>
      </c>
      <c r="B3080">
        <v>-2.4535740000000001</v>
      </c>
      <c r="C3080">
        <v>-1.9844913</v>
      </c>
      <c r="D3080">
        <v>-2.1170878000000002</v>
      </c>
      <c r="E3080">
        <v>-1.5420529000000001</v>
      </c>
      <c r="F3080">
        <v>-2.7713401000000002</v>
      </c>
      <c r="G3080">
        <v>-1.7013990000000001</v>
      </c>
      <c r="H3080">
        <v>-1.6157162</v>
      </c>
      <c r="I3080">
        <v>-1.0529428999999999</v>
      </c>
      <c r="J3080">
        <v>-1.5366008</v>
      </c>
      <c r="K3080">
        <v>-1.5278947000000001</v>
      </c>
      <c r="L3080">
        <v>3.1884296000000001</v>
      </c>
      <c r="M3080">
        <v>2.3428833</v>
      </c>
      <c r="N3080">
        <v>3.5466688</v>
      </c>
      <c r="O3080">
        <v>2.9278835999999999</v>
      </c>
      <c r="P3080">
        <v>-1.6593981</v>
      </c>
      <c r="Q3080">
        <v>-1.6148477999999999</v>
      </c>
      <c r="R3080">
        <v>-0.14564205999999999</v>
      </c>
      <c r="S3080">
        <v>1.825612</v>
      </c>
      <c r="T3080">
        <v>0.43115725999999999</v>
      </c>
      <c r="U3080">
        <v>-0.10328856</v>
      </c>
      <c r="V3080">
        <v>-3.7868265999999999</v>
      </c>
      <c r="W3080">
        <v>-2.4383325999999999</v>
      </c>
      <c r="X3080">
        <v>-3.0710663999999999</v>
      </c>
      <c r="Y3080">
        <v>-1.6644785</v>
      </c>
      <c r="Z3080">
        <v>-1.6908789</v>
      </c>
      <c r="AA3080">
        <v>-1.1928257</v>
      </c>
      <c r="AB3080">
        <v>-1.2001312</v>
      </c>
      <c r="AC3080">
        <v>-0.89171195000000003</v>
      </c>
      <c r="AD3080">
        <v>-0.97927403000000002</v>
      </c>
      <c r="AE3080">
        <v>-1.1454333999999999</v>
      </c>
      <c r="AF3080">
        <v>-1.7285377</v>
      </c>
      <c r="AG3080">
        <v>-1.4870776999999999</v>
      </c>
      <c r="AH3080">
        <v>-0.93000925000000001</v>
      </c>
      <c r="AI3080">
        <v>-0.78580779999999995</v>
      </c>
      <c r="AJ3080">
        <v>-3.1235537999999998</v>
      </c>
      <c r="AK3080">
        <v>-2.6725047000000002</v>
      </c>
      <c r="AL3080">
        <v>-1.5419189</v>
      </c>
      <c r="AM3080">
        <v>-1.0122580000000001</v>
      </c>
      <c r="AN3080">
        <v>-1.3428004</v>
      </c>
      <c r="AO3080">
        <v>-1.475004</v>
      </c>
      <c r="AP3080">
        <v>1.0065436000000001</v>
      </c>
      <c r="AQ3080">
        <v>-0.19422652000000001</v>
      </c>
      <c r="AR3080">
        <v>1.5783640999999999</v>
      </c>
      <c r="AS3080">
        <v>0.35692661999999997</v>
      </c>
      <c r="AT3080">
        <v>-1.2174925999999999</v>
      </c>
      <c r="AU3080">
        <v>-0.51924119999999996</v>
      </c>
      <c r="AV3080">
        <v>-1.0147562000000001</v>
      </c>
      <c r="AW3080">
        <v>-0.94006259999999997</v>
      </c>
      <c r="AX3080">
        <v>-0.84635746000000001</v>
      </c>
      <c r="AY3080">
        <v>-0.97679159999999998</v>
      </c>
      <c r="AZ3080">
        <v>0.9802208</v>
      </c>
      <c r="BA3080">
        <v>-0.23715021999999999</v>
      </c>
      <c r="BB3080">
        <v>-0.48372387999999999</v>
      </c>
      <c r="BC3080">
        <v>-0.66871809999999998</v>
      </c>
      <c r="BD3080">
        <v>-2.73786</v>
      </c>
      <c r="BE3080">
        <v>-1.9929376000000001</v>
      </c>
      <c r="BF3080">
        <v>1.4032115000000001</v>
      </c>
      <c r="BG3080">
        <v>0.11838426000000001</v>
      </c>
      <c r="BH3080">
        <v>1.9066841999999999</v>
      </c>
      <c r="BI3080">
        <v>1.6718470999999999</v>
      </c>
      <c r="BJ3080">
        <v>-0.3728977</v>
      </c>
      <c r="BK3080">
        <v>-1.1285248000000001</v>
      </c>
      <c r="BL3080">
        <v>-0.72408150000000004</v>
      </c>
      <c r="BM3080">
        <v>-0.66643940000000002</v>
      </c>
      <c r="BN3080">
        <v>-2.2026067</v>
      </c>
      <c r="BO3080">
        <v>-1.6072044000000001</v>
      </c>
      <c r="BP3080">
        <v>-0.62771790000000005</v>
      </c>
      <c r="BQ3080">
        <v>-0.74573093999999995</v>
      </c>
      <c r="BR3080">
        <v>-0.39070094</v>
      </c>
      <c r="BS3080">
        <v>-0.56228805000000004</v>
      </c>
      <c r="BT3080">
        <v>-0.67073923000000002</v>
      </c>
      <c r="BU3080">
        <v>-1.3065864</v>
      </c>
      <c r="BV3080">
        <v>-1.0097672</v>
      </c>
      <c r="BW3080">
        <v>-1.4795499000000001</v>
      </c>
      <c r="BX3080">
        <v>-2.0103827000000001</v>
      </c>
      <c r="BY3080">
        <v>-0.94033940000000005</v>
      </c>
      <c r="BZ3080">
        <v>0.77461606000000005</v>
      </c>
      <c r="CA3080">
        <v>-1.5129265999999999</v>
      </c>
      <c r="CB3080">
        <v>1.3644968</v>
      </c>
      <c r="CC3080">
        <v>1.1516234999999999</v>
      </c>
      <c r="CD3080">
        <v>2.8903718</v>
      </c>
      <c r="CE3080">
        <v>3.8436349999999999</v>
      </c>
      <c r="CF3080">
        <f t="shared" si="240"/>
        <v>3.1743232659869665</v>
      </c>
      <c r="CG3080" s="2">
        <f t="shared" si="241"/>
        <v>2.7996869510756848</v>
      </c>
      <c r="CH3080">
        <f t="shared" si="242"/>
        <v>2.3428856675462315</v>
      </c>
      <c r="CI3080">
        <f t="shared" si="243"/>
        <v>2.7114063589810322</v>
      </c>
      <c r="CJ3080">
        <f t="shared" si="244"/>
        <v>2.6809006218448452</v>
      </c>
      <c r="CK3080" cm="1">
        <f t="array" ref="CK3080">INDEX(CF3080:CJ3080, MATCH(MIN(ABS(CF3080:CJ3080 - CD3080)), ABS(CF3080:CJ3080 - CD3080), 0))</f>
        <v>2.7996869510756848</v>
      </c>
      <c r="CL3080">
        <f>Table1[[#This Row],[Closest]]-Table1[[#This Row],[Actual]]</f>
        <v>-9.0684848924315276E-2</v>
      </c>
      <c r="CM3080">
        <f>ABS(Table1[[#This Row],[Error]])</f>
        <v>9.0684848924315276E-2</v>
      </c>
      <c r="CN3080">
        <f>POWER(Table1[[#This Row],[Error]],2)</f>
        <v>8.2237418244258849E-3</v>
      </c>
    </row>
    <row r="3081" spans="1:92" x14ac:dyDescent="0.25">
      <c r="A3081">
        <v>1.3107263</v>
      </c>
      <c r="B3081">
        <v>-0.26596146999999998</v>
      </c>
      <c r="C3081">
        <v>-0.47263773999999997</v>
      </c>
      <c r="D3081">
        <v>-0.31630673999999998</v>
      </c>
      <c r="E3081">
        <v>-0.56725055000000002</v>
      </c>
      <c r="F3081">
        <v>1.0715469</v>
      </c>
      <c r="G3081">
        <v>0.86869096999999995</v>
      </c>
      <c r="H3081">
        <v>1.268146</v>
      </c>
      <c r="I3081">
        <v>-0.43170932000000001</v>
      </c>
      <c r="J3081">
        <v>0.68576722999999995</v>
      </c>
      <c r="K3081">
        <v>0.61633979999999999</v>
      </c>
      <c r="L3081">
        <v>0.73470389999999997</v>
      </c>
      <c r="M3081">
        <v>0.90296189999999998</v>
      </c>
      <c r="N3081">
        <v>0.78412749999999998</v>
      </c>
      <c r="O3081">
        <v>0.86577665999999998</v>
      </c>
      <c r="P3081">
        <v>1.1757731</v>
      </c>
      <c r="Q3081">
        <v>0.48333981999999998</v>
      </c>
      <c r="R3081">
        <v>0.62223446000000004</v>
      </c>
      <c r="S3081">
        <v>0.76344215999999998</v>
      </c>
      <c r="T3081">
        <v>0.36383696999999998</v>
      </c>
      <c r="U3081">
        <v>0.8739574</v>
      </c>
      <c r="V3081">
        <v>-0.41746109999999997</v>
      </c>
      <c r="W3081">
        <v>-0.58286243999999998</v>
      </c>
      <c r="X3081">
        <v>-0.36817433999999999</v>
      </c>
      <c r="Y3081">
        <v>-0.74877786999999996</v>
      </c>
      <c r="Z3081">
        <v>1.2093065999999999</v>
      </c>
      <c r="AA3081">
        <v>0.67868550000000005</v>
      </c>
      <c r="AB3081">
        <v>0.47519347000000001</v>
      </c>
      <c r="AC3081">
        <v>7.8980830000000002E-2</v>
      </c>
      <c r="AD3081">
        <v>-1.252583E-3</v>
      </c>
      <c r="AE3081">
        <v>0.84641754999999996</v>
      </c>
      <c r="AF3081">
        <v>0.25975140000000002</v>
      </c>
      <c r="AG3081">
        <v>-0.63400984000000005</v>
      </c>
      <c r="AH3081">
        <v>-0.46390018</v>
      </c>
      <c r="AI3081">
        <v>-0.76458139999999997</v>
      </c>
      <c r="AJ3081">
        <v>1.2774650999999999</v>
      </c>
      <c r="AK3081">
        <v>1.4392213</v>
      </c>
      <c r="AL3081">
        <v>1.1963485</v>
      </c>
      <c r="AM3081">
        <v>-0.71531193999999998</v>
      </c>
      <c r="AN3081">
        <v>0.61736340000000001</v>
      </c>
      <c r="AO3081">
        <v>0.67017746</v>
      </c>
      <c r="AP3081">
        <v>-6.8885160000000001E-2</v>
      </c>
      <c r="AQ3081">
        <v>-7.0498160000000004E-2</v>
      </c>
      <c r="AR3081">
        <v>-0.74478924000000002</v>
      </c>
      <c r="AS3081">
        <v>-0.96246772999999997</v>
      </c>
      <c r="AT3081">
        <v>1.0379741</v>
      </c>
      <c r="AU3081">
        <v>-0.28843224000000001</v>
      </c>
      <c r="AV3081">
        <v>0.35038449999999999</v>
      </c>
      <c r="AW3081">
        <v>0.41122755</v>
      </c>
      <c r="AX3081">
        <v>0.29128359999999998</v>
      </c>
      <c r="AY3081">
        <v>0.90040195000000001</v>
      </c>
      <c r="AZ3081">
        <v>-0.36278095999999999</v>
      </c>
      <c r="BA3081">
        <v>-0.63910480000000003</v>
      </c>
      <c r="BB3081">
        <v>-0.49730210000000002</v>
      </c>
      <c r="BC3081">
        <v>-0.67288130000000002</v>
      </c>
      <c r="BD3081">
        <v>0.98119650000000003</v>
      </c>
      <c r="BE3081">
        <v>1.0616091000000001</v>
      </c>
      <c r="BF3081">
        <v>-3.9805819999999999E-2</v>
      </c>
      <c r="BG3081">
        <v>-0.54836035000000005</v>
      </c>
      <c r="BH3081">
        <v>-0.10213812</v>
      </c>
      <c r="BI3081">
        <v>-0.28401184000000002</v>
      </c>
      <c r="BJ3081">
        <v>0.39597103</v>
      </c>
      <c r="BK3081">
        <v>-0.42960593000000002</v>
      </c>
      <c r="BL3081">
        <v>-0.37113655000000001</v>
      </c>
      <c r="BM3081">
        <v>-0.65402377</v>
      </c>
      <c r="BN3081">
        <v>1.0480855</v>
      </c>
      <c r="BO3081">
        <v>0.54320489999999999</v>
      </c>
      <c r="BP3081">
        <v>0.94741374</v>
      </c>
      <c r="BQ3081">
        <v>-0.31078610000000001</v>
      </c>
      <c r="BR3081">
        <v>0.64164739999999998</v>
      </c>
      <c r="BS3081">
        <v>0.49762780000000001</v>
      </c>
      <c r="BT3081">
        <v>-0.51200380000000001</v>
      </c>
      <c r="BU3081">
        <v>-0.84656405000000001</v>
      </c>
      <c r="BV3081">
        <v>-0.62792194000000001</v>
      </c>
      <c r="BW3081">
        <v>-0.83132576999999996</v>
      </c>
      <c r="BX3081">
        <v>0.94753719999999997</v>
      </c>
      <c r="BY3081">
        <v>0.92173207000000001</v>
      </c>
      <c r="BZ3081">
        <v>1.5786324</v>
      </c>
      <c r="CA3081">
        <v>-0.50426099999999996</v>
      </c>
      <c r="CB3081">
        <v>1.3453603999999999</v>
      </c>
      <c r="CC3081">
        <v>0.18861148</v>
      </c>
      <c r="CD3081">
        <v>3.8918202000000002</v>
      </c>
      <c r="CE3081">
        <v>3.8578966000000001</v>
      </c>
      <c r="CF3081">
        <f t="shared" si="240"/>
        <v>3.8610827377348267</v>
      </c>
      <c r="CG3081">
        <f t="shared" si="241"/>
        <v>3.7361284039441216</v>
      </c>
      <c r="CH3081" s="2">
        <f t="shared" si="242"/>
        <v>3.8898274539295516</v>
      </c>
      <c r="CI3081">
        <f t="shared" si="243"/>
        <v>3.8019372501441704</v>
      </c>
      <c r="CJ3081">
        <f t="shared" si="244"/>
        <v>3.7035902868789803</v>
      </c>
      <c r="CK3081" cm="1">
        <f t="array" ref="CK3081">INDEX(CF3081:CJ3081, MATCH(MIN(ABS(CF3081:CJ3081 - CD3081)), ABS(CF3081:CJ3081 - CD3081), 0))</f>
        <v>3.8898274539295516</v>
      </c>
      <c r="CL3081">
        <f>Table1[[#This Row],[Closest]]-Table1[[#This Row],[Actual]]</f>
        <v>-1.9927460704485256E-3</v>
      </c>
      <c r="CM3081">
        <f>ABS(Table1[[#This Row],[Error]])</f>
        <v>1.9927460704485256E-3</v>
      </c>
      <c r="CN3081">
        <f>POWER(Table1[[#This Row],[Error]],2)</f>
        <v>3.97103690128804E-6</v>
      </c>
    </row>
    <row r="3082" spans="1:92" x14ac:dyDescent="0.25">
      <c r="A3082">
        <v>1.3107263</v>
      </c>
      <c r="B3082">
        <v>-1.8745309999999999</v>
      </c>
      <c r="C3082">
        <v>-1.3218570999999999</v>
      </c>
      <c r="D3082">
        <v>-1.7802145</v>
      </c>
      <c r="E3082">
        <v>-1.226561</v>
      </c>
      <c r="F3082">
        <v>0.59248656</v>
      </c>
      <c r="G3082">
        <v>0.74912345000000002</v>
      </c>
      <c r="H3082">
        <v>-0.68426925000000005</v>
      </c>
      <c r="I3082">
        <v>-0.74404216000000001</v>
      </c>
      <c r="J3082">
        <v>-0.82707863999999998</v>
      </c>
      <c r="K3082">
        <v>-0.76854676</v>
      </c>
      <c r="L3082">
        <v>2.3343232</v>
      </c>
      <c r="M3082">
        <v>0.79964519999999994</v>
      </c>
      <c r="N3082">
        <v>2.4332023</v>
      </c>
      <c r="O3082">
        <v>0.8505433</v>
      </c>
      <c r="P3082">
        <v>1.1750612</v>
      </c>
      <c r="Q3082">
        <v>2.2670026000000001</v>
      </c>
      <c r="R3082">
        <v>0.71580739999999998</v>
      </c>
      <c r="S3082">
        <v>-1.3530968000000001</v>
      </c>
      <c r="T3082">
        <v>0.62173369999999994</v>
      </c>
      <c r="U3082">
        <v>0.59595880000000001</v>
      </c>
      <c r="V3082">
        <v>-2.7743570000000002</v>
      </c>
      <c r="W3082">
        <v>-1.0968357</v>
      </c>
      <c r="X3082">
        <v>-2.393043</v>
      </c>
      <c r="Y3082">
        <v>-0.84791620000000001</v>
      </c>
      <c r="Z3082">
        <v>1.1250218000000001</v>
      </c>
      <c r="AA3082">
        <v>1.1788194000000001</v>
      </c>
      <c r="AB3082">
        <v>-0.29575237999999998</v>
      </c>
      <c r="AC3082">
        <v>-0.66274080000000002</v>
      </c>
      <c r="AD3082">
        <v>-0.23993030000000001</v>
      </c>
      <c r="AE3082">
        <v>-0.102563985</v>
      </c>
      <c r="AF3082">
        <v>-1.2523187</v>
      </c>
      <c r="AG3082">
        <v>-0.81767029999999996</v>
      </c>
      <c r="AH3082">
        <v>-0.89873194999999995</v>
      </c>
      <c r="AI3082">
        <v>-0.76664763999999996</v>
      </c>
      <c r="AJ3082">
        <v>4.885072E-2</v>
      </c>
      <c r="AK3082">
        <v>-3.5283430000000002E-3</v>
      </c>
      <c r="AL3082">
        <v>-0.18679846999999999</v>
      </c>
      <c r="AM3082">
        <v>-0.42306294999999999</v>
      </c>
      <c r="AN3082">
        <v>-0.29628896999999998</v>
      </c>
      <c r="AO3082">
        <v>-3.7216970000000002E-2</v>
      </c>
      <c r="AP3082">
        <v>1.3976196000000001</v>
      </c>
      <c r="AQ3082">
        <v>0.13596417</v>
      </c>
      <c r="AR3082">
        <v>1.1314884000000001</v>
      </c>
      <c r="AS3082">
        <v>-6.7939360000000004E-2</v>
      </c>
      <c r="AT3082">
        <v>1.5067914</v>
      </c>
      <c r="AU3082">
        <v>3.1146029999999998</v>
      </c>
      <c r="AV3082">
        <v>1.0874242999999999</v>
      </c>
      <c r="AW3082">
        <v>-1.2210840999999999</v>
      </c>
      <c r="AX3082">
        <v>0.95437450000000001</v>
      </c>
      <c r="AY3082">
        <v>1.053188</v>
      </c>
      <c r="AZ3082">
        <v>-0.90318849999999995</v>
      </c>
      <c r="BA3082">
        <v>-0.64567339999999995</v>
      </c>
      <c r="BB3082">
        <v>-0.82016074999999999</v>
      </c>
      <c r="BC3082">
        <v>-0.63394539999999999</v>
      </c>
      <c r="BD3082">
        <v>0.36078826000000003</v>
      </c>
      <c r="BE3082">
        <v>0.17823927000000001</v>
      </c>
      <c r="BF3082">
        <v>-0.36905986000000002</v>
      </c>
      <c r="BG3082">
        <v>-0.43238242999999998</v>
      </c>
      <c r="BH3082">
        <v>-0.42116789999999998</v>
      </c>
      <c r="BI3082">
        <v>-0.32156232000000001</v>
      </c>
      <c r="BJ3082">
        <v>-1.6080753999999999</v>
      </c>
      <c r="BK3082">
        <v>-1.0728158999999999</v>
      </c>
      <c r="BL3082">
        <v>-0.84046715000000005</v>
      </c>
      <c r="BM3082">
        <v>-0.64410674999999995</v>
      </c>
      <c r="BN3082">
        <v>4.7560579999999996E-3</v>
      </c>
      <c r="BO3082">
        <v>0.51435600000000004</v>
      </c>
      <c r="BP3082">
        <v>-1.0360309999999999</v>
      </c>
      <c r="BQ3082">
        <v>-1.0002137</v>
      </c>
      <c r="BR3082">
        <v>-0.99467830000000002</v>
      </c>
      <c r="BS3082">
        <v>-0.87767947000000002</v>
      </c>
      <c r="BT3082">
        <v>-3.579744E-2</v>
      </c>
      <c r="BU3082">
        <v>-0.40326980000000001</v>
      </c>
      <c r="BV3082">
        <v>-0.58267919999999995</v>
      </c>
      <c r="BW3082">
        <v>-0.7842346</v>
      </c>
      <c r="BX3082">
        <v>0.69132780000000005</v>
      </c>
      <c r="BY3082">
        <v>1.6229849999999999</v>
      </c>
      <c r="BZ3082">
        <v>2.3826486999999998</v>
      </c>
      <c r="CA3082">
        <v>-0.94380545999999998</v>
      </c>
      <c r="CB3082">
        <v>2.6311163999999998</v>
      </c>
      <c r="CC3082">
        <v>2.5235132999999998</v>
      </c>
      <c r="CD3082">
        <v>3.2268439999999998</v>
      </c>
      <c r="CE3082">
        <v>3.1096816</v>
      </c>
      <c r="CF3082">
        <f t="shared" si="240"/>
        <v>3.1985737548416604</v>
      </c>
      <c r="CG3082">
        <f t="shared" si="241"/>
        <v>3.4490202585640577</v>
      </c>
      <c r="CH3082">
        <f t="shared" si="242"/>
        <v>3.1215769620554097</v>
      </c>
      <c r="CI3082">
        <f t="shared" si="243"/>
        <v>3.3956739916414813</v>
      </c>
      <c r="CJ3082" s="2">
        <f t="shared" si="244"/>
        <v>3.226625142411442</v>
      </c>
      <c r="CK3082" cm="1">
        <f t="array" ref="CK3082">INDEX(CF3082:CJ3082, MATCH(MIN(ABS(CF3082:CJ3082 - CD3082)), ABS(CF3082:CJ3082 - CD3082), 0))</f>
        <v>3.226625142411442</v>
      </c>
      <c r="CL3082">
        <f>Table1[[#This Row],[Closest]]-Table1[[#This Row],[Actual]]</f>
        <v>-2.1885758855777482E-4</v>
      </c>
      <c r="CM3082">
        <f>ABS(Table1[[#This Row],[Error]])</f>
        <v>2.1885758855777482E-4</v>
      </c>
      <c r="CN3082">
        <f>POWER(Table1[[#This Row],[Error]],2)</f>
        <v>4.789864406932425E-8</v>
      </c>
    </row>
    <row r="3083" spans="1:92" x14ac:dyDescent="0.25">
      <c r="A3083">
        <v>-1.4608749999999999</v>
      </c>
      <c r="B3083">
        <v>2.1559675</v>
      </c>
      <c r="C3083">
        <v>1.9825607999999999</v>
      </c>
      <c r="D3083">
        <v>2.5573532999999999</v>
      </c>
      <c r="E3083">
        <v>2.1986933</v>
      </c>
      <c r="F3083">
        <v>-1.2974117000000001</v>
      </c>
      <c r="G3083">
        <v>-2.1495432999999999</v>
      </c>
      <c r="H3083">
        <v>-1.6349899999999999</v>
      </c>
      <c r="I3083">
        <v>3.4118008999999998</v>
      </c>
      <c r="J3083">
        <v>-1.5628929</v>
      </c>
      <c r="K3083">
        <v>-1.807858</v>
      </c>
      <c r="L3083">
        <v>-2.4154675000000001</v>
      </c>
      <c r="M3083">
        <v>-2.2774369999999999</v>
      </c>
      <c r="N3083">
        <v>-2.2943009999999999</v>
      </c>
      <c r="O3083">
        <v>-2.4121375</v>
      </c>
      <c r="P3083">
        <v>-1.5777749000000001</v>
      </c>
      <c r="Q3083">
        <v>-2.2279409999999999</v>
      </c>
      <c r="R3083">
        <v>-1.7289854</v>
      </c>
      <c r="S3083">
        <v>5.0661900000000003E-2</v>
      </c>
      <c r="T3083">
        <v>-1.7981758000000001</v>
      </c>
      <c r="U3083">
        <v>-1.6897538000000001</v>
      </c>
      <c r="V3083">
        <v>2.6116483000000001</v>
      </c>
      <c r="W3083">
        <v>2.1314516000000001</v>
      </c>
      <c r="X3083">
        <v>2.9584204999999999</v>
      </c>
      <c r="Y3083">
        <v>2.0898585000000001</v>
      </c>
      <c r="Z3083">
        <v>-1.5283198</v>
      </c>
      <c r="AA3083">
        <v>-2.2949853</v>
      </c>
      <c r="AB3083">
        <v>-1.6004299</v>
      </c>
      <c r="AC3083">
        <v>3.5927237999999999</v>
      </c>
      <c r="AD3083">
        <v>-1.5671937</v>
      </c>
      <c r="AE3083">
        <v>-1.8153334999999999</v>
      </c>
      <c r="AF3083">
        <v>0.46881735000000002</v>
      </c>
      <c r="AG3083">
        <v>0.29928830000000001</v>
      </c>
      <c r="AH3083">
        <v>1.0353308999999999</v>
      </c>
      <c r="AI3083">
        <v>0.77310579999999995</v>
      </c>
      <c r="AJ3083">
        <v>-1.1487297999999999</v>
      </c>
      <c r="AK3083">
        <v>-1.9724959</v>
      </c>
      <c r="AL3083">
        <v>-1.4639237</v>
      </c>
      <c r="AM3083">
        <v>1.0773249</v>
      </c>
      <c r="AN3083">
        <v>-1.2472589000000001</v>
      </c>
      <c r="AO3083">
        <v>-1.722688</v>
      </c>
      <c r="AP3083">
        <v>-0.95305430000000002</v>
      </c>
      <c r="AQ3083">
        <v>-1.3392310999999999</v>
      </c>
      <c r="AR3083">
        <v>-0.13546686999999999</v>
      </c>
      <c r="AS3083">
        <v>-0.72462285000000004</v>
      </c>
      <c r="AT3083">
        <v>-1.0936661999999999</v>
      </c>
      <c r="AU3083">
        <v>-2.0604453</v>
      </c>
      <c r="AV3083">
        <v>-2.0156323999999999</v>
      </c>
      <c r="AW3083">
        <v>-0.49248827000000001</v>
      </c>
      <c r="AX3083">
        <v>-2.1993573</v>
      </c>
      <c r="AY3083">
        <v>-2.1451292</v>
      </c>
      <c r="AZ3083">
        <v>-0.23598406</v>
      </c>
      <c r="BA3083">
        <v>-0.49808183</v>
      </c>
      <c r="BB3083">
        <v>1.8554984E-2</v>
      </c>
      <c r="BC3083">
        <v>-0.27436247000000002</v>
      </c>
      <c r="BD3083">
        <v>-1.34917</v>
      </c>
      <c r="BE3083">
        <v>-1.5534403000000001</v>
      </c>
      <c r="BF3083">
        <v>-0.51049166999999995</v>
      </c>
      <c r="BG3083">
        <v>-0.25397617</v>
      </c>
      <c r="BH3083">
        <v>-0.34129080000000001</v>
      </c>
      <c r="BI3083">
        <v>-0.76320829999999995</v>
      </c>
      <c r="BJ3083">
        <v>-1.9451088999999999</v>
      </c>
      <c r="BK3083">
        <v>-1.5035969</v>
      </c>
      <c r="BL3083">
        <v>-0.45416329999999999</v>
      </c>
      <c r="BM3083">
        <v>-0.35646455999999999</v>
      </c>
      <c r="BN3083">
        <v>-0.12321079</v>
      </c>
      <c r="BO3083">
        <v>-1.0644994000000001</v>
      </c>
      <c r="BP3083">
        <v>-1.5521889</v>
      </c>
      <c r="BQ3083">
        <v>-1.1677960000000001</v>
      </c>
      <c r="BR3083">
        <v>-1.6112796</v>
      </c>
      <c r="BS3083">
        <v>-1.4932521999999999</v>
      </c>
      <c r="BT3083">
        <v>-0.19453289000000001</v>
      </c>
      <c r="BU3083">
        <v>-0.13562046999999999</v>
      </c>
      <c r="BV3083">
        <v>-5.9605369999999998E-2</v>
      </c>
      <c r="BW3083">
        <v>-5.4853449999999998E-2</v>
      </c>
      <c r="BX3083">
        <v>-1.5218697999999999</v>
      </c>
      <c r="BY3083">
        <v>-2.3027372000000002</v>
      </c>
      <c r="BZ3083">
        <v>-1.6374329000000001</v>
      </c>
      <c r="CA3083">
        <v>1.2786126</v>
      </c>
      <c r="CB3083">
        <v>-1.7260101999999999</v>
      </c>
      <c r="CC3083">
        <v>-1.4743803</v>
      </c>
      <c r="CD3083">
        <v>0.78845732999999996</v>
      </c>
      <c r="CE3083">
        <v>1.5428548</v>
      </c>
      <c r="CF3083" s="2">
        <f t="shared" si="240"/>
        <v>0.80858323837668644</v>
      </c>
      <c r="CG3083">
        <f t="shared" si="241"/>
        <v>1.6871735654179243</v>
      </c>
      <c r="CH3083">
        <f t="shared" si="242"/>
        <v>1.4788030871758142</v>
      </c>
      <c r="CI3083">
        <f t="shared" si="243"/>
        <v>1.4630806236498815</v>
      </c>
      <c r="CJ3083">
        <f t="shared" si="244"/>
        <v>1.5181145574497794</v>
      </c>
      <c r="CK3083" cm="1">
        <f t="array" ref="CK3083">INDEX(CF3083:CJ3083, MATCH(MIN(ABS(CF3083:CJ3083 - CD3083)), ABS(CF3083:CJ3083 - CD3083), 0))</f>
        <v>0.80858323837668644</v>
      </c>
      <c r="CL3083">
        <f>Table1[[#This Row],[Closest]]-Table1[[#This Row],[Actual]]</f>
        <v>2.0125908376686485E-2</v>
      </c>
      <c r="CM3083">
        <f>ABS(Table1[[#This Row],[Error]])</f>
        <v>2.0125908376686485E-2</v>
      </c>
      <c r="CN3083">
        <f>POWER(Table1[[#This Row],[Error]],2)</f>
        <v>4.0505218798677923E-4</v>
      </c>
    </row>
    <row r="3084" spans="1:92" x14ac:dyDescent="0.25">
      <c r="A3084">
        <v>0.61782599999999999</v>
      </c>
      <c r="B3084">
        <v>-0.74267019999999995</v>
      </c>
      <c r="C3084">
        <v>-0.92005234999999996</v>
      </c>
      <c r="D3084">
        <v>-0.99685489999999999</v>
      </c>
      <c r="E3084">
        <v>-0.83598477000000004</v>
      </c>
      <c r="F3084">
        <v>0.2301831</v>
      </c>
      <c r="G3084">
        <v>0.65839236999999995</v>
      </c>
      <c r="H3084">
        <v>0.56963900000000001</v>
      </c>
      <c r="I3084">
        <v>-0.58347154000000001</v>
      </c>
      <c r="J3084">
        <v>0.51064719999999997</v>
      </c>
      <c r="K3084">
        <v>-0.26444980000000001</v>
      </c>
      <c r="L3084">
        <v>-3.2984002999999998E-2</v>
      </c>
      <c r="M3084">
        <v>-0.52011883000000003</v>
      </c>
      <c r="N3084">
        <v>0.13582353</v>
      </c>
      <c r="O3084">
        <v>-0.40988819999999998</v>
      </c>
      <c r="P3084">
        <v>0.74916559999999999</v>
      </c>
      <c r="Q3084">
        <v>1.3991477000000001</v>
      </c>
      <c r="R3084">
        <v>-0.2543281</v>
      </c>
      <c r="S3084">
        <v>-1.0519571000000001</v>
      </c>
      <c r="T3084">
        <v>-0.34534337999999998</v>
      </c>
      <c r="U3084">
        <v>-0.6145581</v>
      </c>
      <c r="V3084">
        <v>-0.42078070000000001</v>
      </c>
      <c r="W3084">
        <v>-0.31260732000000002</v>
      </c>
      <c r="X3084">
        <v>-0.48639243999999998</v>
      </c>
      <c r="Y3084">
        <v>-0.14564481000000001</v>
      </c>
      <c r="Z3084">
        <v>0.64448620000000001</v>
      </c>
      <c r="AA3084">
        <v>0.73096300000000003</v>
      </c>
      <c r="AB3084">
        <v>0.40106406999999999</v>
      </c>
      <c r="AC3084">
        <v>-0.27202207</v>
      </c>
      <c r="AD3084">
        <v>0.61957644999999995</v>
      </c>
      <c r="AE3084">
        <v>-3.6183390000000003E-2</v>
      </c>
      <c r="AF3084">
        <v>-0.32234763999999999</v>
      </c>
      <c r="AG3084">
        <v>-8.0750870000000002E-2</v>
      </c>
      <c r="AH3084">
        <v>0.25867590000000001</v>
      </c>
      <c r="AI3084">
        <v>0.26184534999999998</v>
      </c>
      <c r="AJ3084">
        <v>1.1553545999999999</v>
      </c>
      <c r="AK3084">
        <v>1.1064031999999999</v>
      </c>
      <c r="AL3084">
        <v>-0.48644778</v>
      </c>
      <c r="AM3084">
        <v>-8.5297175000000003E-2</v>
      </c>
      <c r="AN3084">
        <v>-0.39550424000000001</v>
      </c>
      <c r="AO3084">
        <v>-0.21229508999999999</v>
      </c>
      <c r="AP3084">
        <v>-3.3272542000000002E-2</v>
      </c>
      <c r="AQ3084">
        <v>-0.42596650000000003</v>
      </c>
      <c r="AR3084">
        <v>0.20250812000000001</v>
      </c>
      <c r="AS3084">
        <v>-0.34332006999999998</v>
      </c>
      <c r="AT3084">
        <v>0.95025336999999999</v>
      </c>
      <c r="AU3084">
        <v>1.5360307</v>
      </c>
      <c r="AV3084">
        <v>0.11548499</v>
      </c>
      <c r="AW3084">
        <v>-0.81098170000000003</v>
      </c>
      <c r="AX3084">
        <v>6.5899669999999994E-2</v>
      </c>
      <c r="AY3084">
        <v>0.30719914999999998</v>
      </c>
      <c r="AZ3084">
        <v>2.1620539999999999</v>
      </c>
      <c r="BA3084">
        <v>1.9472775</v>
      </c>
      <c r="BB3084">
        <v>1.5002690000000001</v>
      </c>
      <c r="BC3084">
        <v>1.5681581</v>
      </c>
      <c r="BD3084">
        <v>0.33047184000000002</v>
      </c>
      <c r="BE3084">
        <v>0.67453289999999999</v>
      </c>
      <c r="BF3084">
        <v>3.6322122000000001</v>
      </c>
      <c r="BG3084">
        <v>0.77772549999999996</v>
      </c>
      <c r="BH3084">
        <v>3.2211856999999999</v>
      </c>
      <c r="BI3084">
        <v>3.3905582000000001</v>
      </c>
      <c r="BJ3084">
        <v>-0.83711844999999996</v>
      </c>
      <c r="BK3084">
        <v>-0.35369553999999997</v>
      </c>
      <c r="BL3084">
        <v>0.19073242000000001</v>
      </c>
      <c r="BM3084">
        <v>0.52892386999999996</v>
      </c>
      <c r="BN3084">
        <v>1.5383514</v>
      </c>
      <c r="BO3084">
        <v>1.8954139000000001</v>
      </c>
      <c r="BP3084">
        <v>-0.75881100000000001</v>
      </c>
      <c r="BQ3084">
        <v>-0.74313810000000002</v>
      </c>
      <c r="BR3084">
        <v>-0.79954343999999999</v>
      </c>
      <c r="BS3084">
        <v>-0.79246384000000003</v>
      </c>
      <c r="BT3084">
        <v>-0.19453289000000001</v>
      </c>
      <c r="BU3084">
        <v>-0.27502116999999998</v>
      </c>
      <c r="BV3084">
        <v>-0.12596842999999999</v>
      </c>
      <c r="BW3084">
        <v>-0.2672582</v>
      </c>
      <c r="BX3084">
        <v>0.74306022999999999</v>
      </c>
      <c r="BY3084">
        <v>1.0305213</v>
      </c>
      <c r="BZ3084">
        <v>-2.9400243999999999E-2</v>
      </c>
      <c r="CA3084">
        <v>-0.59826760000000001</v>
      </c>
      <c r="CB3084">
        <v>-0.42293799999999998</v>
      </c>
      <c r="CC3084">
        <v>2.9410143999999999E-2</v>
      </c>
      <c r="CD3084">
        <v>2.2082744000000001</v>
      </c>
      <c r="CE3084">
        <v>2.2122228000000002</v>
      </c>
      <c r="CF3084">
        <f t="shared" si="240"/>
        <v>2.8954230985594442</v>
      </c>
      <c r="CG3084">
        <f t="shared" si="241"/>
        <v>2.9490963056916231</v>
      </c>
      <c r="CH3084" s="2">
        <f t="shared" si="242"/>
        <v>2.8810555043865564</v>
      </c>
      <c r="CI3084">
        <f t="shared" si="243"/>
        <v>3.0013869438826526</v>
      </c>
      <c r="CJ3084">
        <f t="shared" si="244"/>
        <v>3.349010649373648</v>
      </c>
      <c r="CK3084" cm="1">
        <f t="array" ref="CK3084">INDEX(CF3084:CJ3084, MATCH(MIN(ABS(CF3084:CJ3084 - CD3084)), ABS(CF3084:CJ3084 - CD3084), 0))</f>
        <v>2.8810555043865564</v>
      </c>
      <c r="CL3084">
        <f>Table1[[#This Row],[Closest]]-Table1[[#This Row],[Actual]]</f>
        <v>0.67278110438655636</v>
      </c>
      <c r="CM3084">
        <f>ABS(Table1[[#This Row],[Error]])</f>
        <v>0.67278110438655636</v>
      </c>
      <c r="CN3084">
        <f>POWER(Table1[[#This Row],[Error]],2)</f>
        <v>0.45263441441959446</v>
      </c>
    </row>
    <row r="3085" spans="1:92" x14ac:dyDescent="0.25">
      <c r="A3085">
        <v>-0.76797473000000005</v>
      </c>
      <c r="B3085">
        <v>-1.9242843000000001</v>
      </c>
      <c r="C3085">
        <v>-1.7049981000000001</v>
      </c>
      <c r="D3085">
        <v>-1.5037625999999999</v>
      </c>
      <c r="E3085">
        <v>-1.2058325000000001</v>
      </c>
      <c r="F3085">
        <v>-0.70717143999999998</v>
      </c>
      <c r="G3085">
        <v>-0.4632367</v>
      </c>
      <c r="H3085">
        <v>-1.2869568</v>
      </c>
      <c r="I3085">
        <v>-0.98096499999999998</v>
      </c>
      <c r="J3085">
        <v>-1.2702667000000001</v>
      </c>
      <c r="K3085">
        <v>-1.6625620999999999</v>
      </c>
      <c r="L3085">
        <v>-4.2188799999999999E-2</v>
      </c>
      <c r="M3085">
        <v>-0.62694572999999998</v>
      </c>
      <c r="N3085">
        <v>0.35610310000000001</v>
      </c>
      <c r="O3085">
        <v>-0.44199096999999998</v>
      </c>
      <c r="P3085">
        <v>-0.51968806999999995</v>
      </c>
      <c r="Q3085">
        <v>-0.71393450000000003</v>
      </c>
      <c r="R3085">
        <v>-1.6325185</v>
      </c>
      <c r="S3085">
        <v>0.17011812000000001</v>
      </c>
      <c r="T3085">
        <v>-1.7109888</v>
      </c>
      <c r="U3085">
        <v>-1.5131661999999999</v>
      </c>
      <c r="V3085">
        <v>-1.4299306000000001</v>
      </c>
      <c r="W3085">
        <v>-0.98398030000000003</v>
      </c>
      <c r="X3085">
        <v>-0.87092024000000001</v>
      </c>
      <c r="Y3085">
        <v>-0.49920704999999999</v>
      </c>
      <c r="Z3085">
        <v>-0.52163409999999999</v>
      </c>
      <c r="AA3085">
        <v>-0.84698229999999997</v>
      </c>
      <c r="AB3085">
        <v>-1.0370463999999999</v>
      </c>
      <c r="AC3085">
        <v>0.11349927</v>
      </c>
      <c r="AD3085">
        <v>-0.92400247000000002</v>
      </c>
      <c r="AE3085">
        <v>-0.97031809999999996</v>
      </c>
      <c r="AF3085">
        <v>-0.73223543000000002</v>
      </c>
      <c r="AG3085">
        <v>-0.91476849999999998</v>
      </c>
      <c r="AH3085">
        <v>-6.9038489999999994E-2</v>
      </c>
      <c r="AI3085">
        <v>-0.22456314999999999</v>
      </c>
      <c r="AJ3085">
        <v>-0.55193484000000004</v>
      </c>
      <c r="AK3085">
        <v>-0.33142411999999999</v>
      </c>
      <c r="AL3085">
        <v>-0.61159600000000003</v>
      </c>
      <c r="AM3085">
        <v>-0.58071613</v>
      </c>
      <c r="AN3085">
        <v>-0.40063969999999999</v>
      </c>
      <c r="AO3085">
        <v>-1.5590001</v>
      </c>
      <c r="AP3085">
        <v>-2.2136567</v>
      </c>
      <c r="AQ3085">
        <v>-2.2714509999999999</v>
      </c>
      <c r="AR3085">
        <v>-1.566414</v>
      </c>
      <c r="AS3085">
        <v>-1.9449371</v>
      </c>
      <c r="AT3085">
        <v>-0.82926374999999997</v>
      </c>
      <c r="AU3085">
        <v>-2.0240971999999999</v>
      </c>
      <c r="AV3085">
        <v>-1.5951964000000001</v>
      </c>
      <c r="AW3085">
        <v>-1.4256582</v>
      </c>
      <c r="AX3085">
        <v>-1.7411605999999999</v>
      </c>
      <c r="AY3085">
        <v>-1.5602714</v>
      </c>
      <c r="AZ3085">
        <v>0.87282439999999994</v>
      </c>
      <c r="BA3085">
        <v>1.5675676000000001</v>
      </c>
      <c r="BB3085">
        <v>0.79589849999999995</v>
      </c>
      <c r="BC3085">
        <v>1.3615562999999999</v>
      </c>
      <c r="BD3085">
        <v>-0.70461552999999999</v>
      </c>
      <c r="BE3085">
        <v>-1.6405251000000001</v>
      </c>
      <c r="BF3085">
        <v>0.99326557000000004</v>
      </c>
      <c r="BG3085">
        <v>2.165235</v>
      </c>
      <c r="BH3085">
        <v>1.1636552</v>
      </c>
      <c r="BI3085">
        <v>1.6034447999999999</v>
      </c>
      <c r="BJ3085">
        <v>-2.0613398000000002E-2</v>
      </c>
      <c r="BK3085">
        <v>-0.25047492999999998</v>
      </c>
      <c r="BL3085">
        <v>1.1696658</v>
      </c>
      <c r="BM3085">
        <v>0.52125555000000001</v>
      </c>
      <c r="BN3085">
        <v>0.52264010000000005</v>
      </c>
      <c r="BO3085">
        <v>0.36849588</v>
      </c>
      <c r="BP3085">
        <v>-0.73362439999999995</v>
      </c>
      <c r="BQ3085">
        <v>-0.29063252000000001</v>
      </c>
      <c r="BR3085">
        <v>-0.72630170000000005</v>
      </c>
      <c r="BS3085">
        <v>-0.53547924999999996</v>
      </c>
      <c r="BT3085">
        <v>-0.51200380000000001</v>
      </c>
      <c r="BU3085">
        <v>-0.4004818</v>
      </c>
      <c r="BV3085">
        <v>-0.41996240000000001</v>
      </c>
      <c r="BW3085">
        <v>-0.36131790000000003</v>
      </c>
      <c r="BX3085">
        <v>-0.53582423999999995</v>
      </c>
      <c r="BY3085">
        <v>-1.0956744</v>
      </c>
      <c r="BZ3085">
        <v>-0.83341659999999995</v>
      </c>
      <c r="CA3085">
        <v>0.46883455000000002</v>
      </c>
      <c r="CB3085">
        <v>-0.75475749999999997</v>
      </c>
      <c r="CC3085">
        <v>-0.45641821999999999</v>
      </c>
      <c r="CD3085">
        <v>3.4177268000000001</v>
      </c>
      <c r="CE3085">
        <v>3.7614755999999998</v>
      </c>
      <c r="CF3085">
        <f t="shared" si="240"/>
        <v>2.7657442669429839</v>
      </c>
      <c r="CG3085">
        <f t="shared" si="241"/>
        <v>2.5100601924018582</v>
      </c>
      <c r="CH3085">
        <f t="shared" si="242"/>
        <v>2.6322026380257766</v>
      </c>
      <c r="CI3085" s="2">
        <f t="shared" si="243"/>
        <v>2.771648829920216</v>
      </c>
      <c r="CJ3085">
        <f t="shared" si="244"/>
        <v>2.7090290730549125</v>
      </c>
      <c r="CK3085" cm="1">
        <f t="array" ref="CK3085">INDEX(CF3085:CJ3085, MATCH(MIN(ABS(CF3085:CJ3085 - CD3085)), ABS(CF3085:CJ3085 - CD3085), 0))</f>
        <v>2.771648829920216</v>
      </c>
      <c r="CL3085">
        <f>Table1[[#This Row],[Closest]]-Table1[[#This Row],[Actual]]</f>
        <v>-0.64607797007978407</v>
      </c>
      <c r="CM3085">
        <f>ABS(Table1[[#This Row],[Error]])</f>
        <v>0.64607797007978407</v>
      </c>
      <c r="CN3085">
        <f>POWER(Table1[[#This Row],[Error]],2)</f>
        <v>0.41741674342241436</v>
      </c>
    </row>
    <row r="3086" spans="1:92" x14ac:dyDescent="0.25">
      <c r="A3086">
        <v>2.0036266</v>
      </c>
      <c r="B3086">
        <v>1.1025691</v>
      </c>
      <c r="C3086">
        <v>0.84182080000000004</v>
      </c>
      <c r="D3086">
        <v>0.75409424000000003</v>
      </c>
      <c r="E3086">
        <v>0.64346749999999997</v>
      </c>
      <c r="F3086">
        <v>1.7004885999999999</v>
      </c>
      <c r="G3086">
        <v>1.6895423000000001</v>
      </c>
      <c r="H3086">
        <v>1.268146</v>
      </c>
      <c r="I3086">
        <v>-0.25468382000000001</v>
      </c>
      <c r="J3086">
        <v>0.89204499999999998</v>
      </c>
      <c r="K3086">
        <v>0.68078570000000005</v>
      </c>
      <c r="L3086">
        <v>0.13886428000000001</v>
      </c>
      <c r="M3086">
        <v>-0.88654299999999997</v>
      </c>
      <c r="N3086">
        <v>5.0658955999999998E-2</v>
      </c>
      <c r="O3086">
        <v>-1.0536707999999999</v>
      </c>
      <c r="P3086">
        <v>1.5504157999999999</v>
      </c>
      <c r="Q3086">
        <v>2.5603335</v>
      </c>
      <c r="R3086">
        <v>0.65085300000000001</v>
      </c>
      <c r="S3086">
        <v>-1.4300169</v>
      </c>
      <c r="T3086">
        <v>0.47735487999999998</v>
      </c>
      <c r="U3086">
        <v>0.26637762999999998</v>
      </c>
      <c r="V3086">
        <v>0.60923505</v>
      </c>
      <c r="W3086">
        <v>1.3552717000000001</v>
      </c>
      <c r="X3086">
        <v>0.47267923000000001</v>
      </c>
      <c r="Y3086">
        <v>1.0515975</v>
      </c>
      <c r="Z3086">
        <v>1.6246278000000001</v>
      </c>
      <c r="AA3086">
        <v>1.3253461</v>
      </c>
      <c r="AB3086">
        <v>0.65310407000000004</v>
      </c>
      <c r="AC3086">
        <v>-7.6405689999999998E-2</v>
      </c>
      <c r="AD3086">
        <v>0.22052373</v>
      </c>
      <c r="AE3086">
        <v>0.21686440000000001</v>
      </c>
      <c r="AF3086">
        <v>0.66869473000000001</v>
      </c>
      <c r="AG3086">
        <v>0.27201599999999998</v>
      </c>
      <c r="AH3086">
        <v>-0.32668382000000001</v>
      </c>
      <c r="AI3086">
        <v>-0.26372069999999997</v>
      </c>
      <c r="AJ3086">
        <v>1.6001573</v>
      </c>
      <c r="AK3086">
        <v>2.4395340000000001</v>
      </c>
      <c r="AL3086">
        <v>2.5935109000000001</v>
      </c>
      <c r="AM3086">
        <v>-0.27819495999999999</v>
      </c>
      <c r="AN3086">
        <v>1.6107632999999999</v>
      </c>
      <c r="AO3086">
        <v>0.75099282999999994</v>
      </c>
      <c r="AP3086">
        <v>-0.43640018000000003</v>
      </c>
      <c r="AQ3086">
        <v>-0.8624714</v>
      </c>
      <c r="AR3086">
        <v>-0.76768035000000001</v>
      </c>
      <c r="AS3086">
        <v>-1.3011307999999999</v>
      </c>
      <c r="AT3086">
        <v>1.5322549999999999</v>
      </c>
      <c r="AU3086">
        <v>2.1157439</v>
      </c>
      <c r="AV3086">
        <v>0.35038449999999999</v>
      </c>
      <c r="AW3086">
        <v>-1.030348</v>
      </c>
      <c r="AX3086">
        <v>2.6760912000000001E-2</v>
      </c>
      <c r="AY3086">
        <v>0.41524359999999999</v>
      </c>
      <c r="AZ3086">
        <v>-0.33897227000000002</v>
      </c>
      <c r="BA3086">
        <v>-0.36204666000000002</v>
      </c>
      <c r="BB3086">
        <v>-0.49842524999999999</v>
      </c>
      <c r="BC3086">
        <v>-0.36230937000000002</v>
      </c>
      <c r="BD3086">
        <v>1.040508</v>
      </c>
      <c r="BE3086">
        <v>1.6562300999999999</v>
      </c>
      <c r="BF3086">
        <v>0.67275890000000005</v>
      </c>
      <c r="BG3086">
        <v>-0.43415418</v>
      </c>
      <c r="BH3086">
        <v>0.28506629999999999</v>
      </c>
      <c r="BI3086">
        <v>-0.18791985999999999</v>
      </c>
      <c r="BJ3086">
        <v>4.4850017999999998E-2</v>
      </c>
      <c r="BK3086">
        <v>0.81126016000000001</v>
      </c>
      <c r="BL3086">
        <v>-0.48176289999999999</v>
      </c>
      <c r="BM3086">
        <v>-0.21318680000000001</v>
      </c>
      <c r="BN3086">
        <v>0.87984735000000003</v>
      </c>
      <c r="BO3086">
        <v>0.25351836999999999</v>
      </c>
      <c r="BP3086">
        <v>0.94741374</v>
      </c>
      <c r="BQ3086">
        <v>0.89171845000000005</v>
      </c>
      <c r="BR3086">
        <v>0.64962379999999997</v>
      </c>
      <c r="BS3086">
        <v>1.0901045</v>
      </c>
      <c r="BT3086">
        <v>-0.19453289000000001</v>
      </c>
      <c r="BU3086">
        <v>-0.60609780000000002</v>
      </c>
      <c r="BV3086">
        <v>-0.30904543000000001</v>
      </c>
      <c r="BW3086">
        <v>-0.62097835999999995</v>
      </c>
      <c r="BX3086">
        <v>1.4039321</v>
      </c>
      <c r="BY3086">
        <v>2.1007617000000001</v>
      </c>
      <c r="BZ3086">
        <v>1.5786324</v>
      </c>
      <c r="CA3086">
        <v>-1.1318187</v>
      </c>
      <c r="CB3086">
        <v>1.1877477999999999</v>
      </c>
      <c r="CC3086">
        <v>0.41583297000000002</v>
      </c>
      <c r="CD3086">
        <v>3.9702918999999999</v>
      </c>
      <c r="CE3086">
        <v>3.6427524</v>
      </c>
      <c r="CF3086" s="2">
        <f t="shared" si="240"/>
        <v>4.0916554303455621</v>
      </c>
      <c r="CG3086">
        <f t="shared" si="241"/>
        <v>3.7990642459396691</v>
      </c>
      <c r="CH3086">
        <f t="shared" si="242"/>
        <v>4.1512242035642188</v>
      </c>
      <c r="CI3086">
        <f t="shared" si="243"/>
        <v>3.7259418332381093</v>
      </c>
      <c r="CJ3086">
        <f t="shared" si="244"/>
        <v>3.7268858382522003</v>
      </c>
      <c r="CK3086" cm="1">
        <f t="array" ref="CK3086">INDEX(CF3086:CJ3086, MATCH(MIN(ABS(CF3086:CJ3086 - CD3086)), ABS(CF3086:CJ3086 - CD3086), 0))</f>
        <v>4.0916554303455621</v>
      </c>
      <c r="CL3086">
        <f>Table1[[#This Row],[Closest]]-Table1[[#This Row],[Actual]]</f>
        <v>0.12136353034556224</v>
      </c>
      <c r="CM3086">
        <f>ABS(Table1[[#This Row],[Error]])</f>
        <v>0.12136353034556224</v>
      </c>
      <c r="CN3086">
        <f>POWER(Table1[[#This Row],[Error]],2)</f>
        <v>1.4729106497938207E-2</v>
      </c>
    </row>
    <row r="3087" spans="1:92" x14ac:dyDescent="0.25">
      <c r="A3087">
        <v>0.61782599999999999</v>
      </c>
      <c r="B3087">
        <v>0.20863662999999999</v>
      </c>
      <c r="C3087">
        <v>-0.56796073999999996</v>
      </c>
      <c r="D3087">
        <v>3.6583659999999997E-2</v>
      </c>
      <c r="E3087">
        <v>-0.62586209999999998</v>
      </c>
      <c r="F3087">
        <v>0.71757287000000003</v>
      </c>
      <c r="G3087">
        <v>0.90009713000000002</v>
      </c>
      <c r="H3087">
        <v>0.61526289999999995</v>
      </c>
      <c r="I3087">
        <v>-0.64920043999999999</v>
      </c>
      <c r="J3087">
        <v>0.42655831999999999</v>
      </c>
      <c r="K3087">
        <v>0.41217303</v>
      </c>
      <c r="L3087">
        <v>-0.3709751</v>
      </c>
      <c r="M3087">
        <v>0.94118659999999998</v>
      </c>
      <c r="N3087">
        <v>-0.61862859999999997</v>
      </c>
      <c r="O3087">
        <v>0.90677430000000003</v>
      </c>
      <c r="P3087">
        <v>0.62381640000000005</v>
      </c>
      <c r="Q3087">
        <v>-7.3476410000000006E-2</v>
      </c>
      <c r="R3087">
        <v>0.77175819999999995</v>
      </c>
      <c r="S3087">
        <v>0.93839850000000002</v>
      </c>
      <c r="T3087">
        <v>0.76591140000000002</v>
      </c>
      <c r="U3087">
        <v>0.89208849999999995</v>
      </c>
      <c r="V3087">
        <v>1.0033156999999999</v>
      </c>
      <c r="W3087">
        <v>-0.77244866000000001</v>
      </c>
      <c r="X3087">
        <v>0.43586691999999999</v>
      </c>
      <c r="Y3087">
        <v>-0.89598060000000002</v>
      </c>
      <c r="Z3087">
        <v>0.63060503999999995</v>
      </c>
      <c r="AA3087">
        <v>0.71545135999999998</v>
      </c>
      <c r="AB3087">
        <v>0.97927344000000005</v>
      </c>
      <c r="AC3087">
        <v>-0.44774364999999999</v>
      </c>
      <c r="AD3087">
        <v>0.9933092</v>
      </c>
      <c r="AE3087">
        <v>0.9658909</v>
      </c>
      <c r="AF3087">
        <v>-0.4690298</v>
      </c>
      <c r="AG3087">
        <v>-0.57206815</v>
      </c>
      <c r="AH3087">
        <v>-0.66395824999999997</v>
      </c>
      <c r="AI3087">
        <v>-0.76742995000000003</v>
      </c>
      <c r="AJ3087">
        <v>0.55367089999999997</v>
      </c>
      <c r="AK3087">
        <v>1.6204320000000001E-2</v>
      </c>
      <c r="AL3087">
        <v>7.8325294000000004E-2</v>
      </c>
      <c r="AM3087">
        <v>-0.21664008000000001</v>
      </c>
      <c r="AN3087">
        <v>7.9545855999999998E-2</v>
      </c>
      <c r="AO3087">
        <v>0.45480427000000001</v>
      </c>
      <c r="AP3087">
        <v>-0.35013445999999998</v>
      </c>
      <c r="AQ3087">
        <v>0.64065019999999995</v>
      </c>
      <c r="AR3087">
        <v>-0.53604406000000004</v>
      </c>
      <c r="AS3087">
        <v>0.66536169999999994</v>
      </c>
      <c r="AT3087">
        <v>0.48955783000000003</v>
      </c>
      <c r="AU3087">
        <v>0.11873827000000001</v>
      </c>
      <c r="AV3087">
        <v>0.26476535000000001</v>
      </c>
      <c r="AW3087">
        <v>0.57863176000000005</v>
      </c>
      <c r="AX3087">
        <v>0.27969405000000003</v>
      </c>
      <c r="AY3087">
        <v>3.171086E-2</v>
      </c>
      <c r="AZ3087">
        <v>-0.44731617000000001</v>
      </c>
      <c r="BA3087">
        <v>-0.56374029999999997</v>
      </c>
      <c r="BB3087">
        <v>-0.51155233</v>
      </c>
      <c r="BC3087">
        <v>-0.66522722999999995</v>
      </c>
      <c r="BD3087">
        <v>0.70445950000000002</v>
      </c>
      <c r="BE3087">
        <v>0.43675261999999998</v>
      </c>
      <c r="BF3087">
        <v>-0.2118042</v>
      </c>
      <c r="BG3087">
        <v>-0.422016</v>
      </c>
      <c r="BH3087">
        <v>-0.30685687</v>
      </c>
      <c r="BI3087">
        <v>-0.1912828</v>
      </c>
      <c r="BJ3087">
        <v>0.11272558000000001</v>
      </c>
      <c r="BK3087">
        <v>0.63973899999999995</v>
      </c>
      <c r="BL3087">
        <v>-0.57955749999999995</v>
      </c>
      <c r="BM3087">
        <v>-0.65193014999999999</v>
      </c>
      <c r="BN3087">
        <v>-0.48312466999999998</v>
      </c>
      <c r="BO3087">
        <v>-1.1388929999999999</v>
      </c>
      <c r="BP3087">
        <v>0.94741374</v>
      </c>
      <c r="BQ3087">
        <v>1.047099</v>
      </c>
      <c r="BR3087">
        <v>0.91597634999999999</v>
      </c>
      <c r="BS3087">
        <v>1.2404318000000001</v>
      </c>
      <c r="BT3087">
        <v>-0.95646304000000004</v>
      </c>
      <c r="BU3087">
        <v>-0.91626436</v>
      </c>
      <c r="BV3087">
        <v>-0.84924345999999995</v>
      </c>
      <c r="BW3087">
        <v>-0.85618066999999998</v>
      </c>
      <c r="BX3087">
        <v>0.76176995000000003</v>
      </c>
      <c r="BY3087">
        <v>0.45274964000000001</v>
      </c>
      <c r="BZ3087">
        <v>-0.83341659999999995</v>
      </c>
      <c r="CA3087">
        <v>-0.45598733000000002</v>
      </c>
      <c r="CB3087">
        <v>-0.90187496</v>
      </c>
      <c r="CC3087">
        <v>-0.92851320000000004</v>
      </c>
      <c r="CD3087">
        <v>4.4188403999999997</v>
      </c>
      <c r="CE3087">
        <v>4.4404973999999999</v>
      </c>
      <c r="CF3087">
        <f t="shared" si="240"/>
        <v>3.5457172898853422</v>
      </c>
      <c r="CG3087">
        <f t="shared" si="241"/>
        <v>3.5225786787882107</v>
      </c>
      <c r="CH3087">
        <f t="shared" si="242"/>
        <v>3.6496768094121177</v>
      </c>
      <c r="CI3087">
        <f t="shared" si="243"/>
        <v>3.5913529968681774</v>
      </c>
      <c r="CJ3087" s="2">
        <f t="shared" si="244"/>
        <v>3.7930275473123762</v>
      </c>
      <c r="CK3087" cm="1">
        <f t="array" ref="CK3087">INDEX(CF3087:CJ3087, MATCH(MIN(ABS(CF3087:CJ3087 - CD3087)), ABS(CF3087:CJ3087 - CD3087), 0))</f>
        <v>3.7930275473123762</v>
      </c>
      <c r="CL3087">
        <f>Table1[[#This Row],[Closest]]-Table1[[#This Row],[Actual]]</f>
        <v>-0.62581285268762343</v>
      </c>
      <c r="CM3087">
        <f>ABS(Table1[[#This Row],[Error]])</f>
        <v>0.62581285268762343</v>
      </c>
      <c r="CN3087">
        <f>POWER(Table1[[#This Row],[Error]],2)</f>
        <v>0.39164172658902108</v>
      </c>
    </row>
    <row r="3088" spans="1:92" x14ac:dyDescent="0.25">
      <c r="A3088">
        <v>-7.5074390000000005E-2</v>
      </c>
      <c r="B3088">
        <v>-0.37411377000000001</v>
      </c>
      <c r="C3088">
        <v>-0.48983872000000001</v>
      </c>
      <c r="D3088">
        <v>-0.38898215000000003</v>
      </c>
      <c r="E3088">
        <v>-0.6239884</v>
      </c>
      <c r="F3088">
        <v>9.1350769999999998E-2</v>
      </c>
      <c r="G3088">
        <v>-0.14827543000000001</v>
      </c>
      <c r="H3088">
        <v>0.13878119999999999</v>
      </c>
      <c r="I3088">
        <v>2.1618115E-2</v>
      </c>
      <c r="J3088">
        <v>-5.6893700000000005E-4</v>
      </c>
      <c r="K3088">
        <v>0.54758150000000005</v>
      </c>
      <c r="L3088">
        <v>0.20333591000000001</v>
      </c>
      <c r="M3088">
        <v>0.9794041</v>
      </c>
      <c r="N3088">
        <v>-3.7695422999999999E-2</v>
      </c>
      <c r="O3088">
        <v>0.89084969999999997</v>
      </c>
      <c r="P3088">
        <v>4.1497257000000003E-2</v>
      </c>
      <c r="Q3088">
        <v>-0.3917754</v>
      </c>
      <c r="R3088">
        <v>0.64763740000000003</v>
      </c>
      <c r="S3088">
        <v>1.120932</v>
      </c>
      <c r="T3088">
        <v>0.90071135999999996</v>
      </c>
      <c r="U3088">
        <v>1.0181001000000001</v>
      </c>
      <c r="V3088">
        <v>-0.31372450000000002</v>
      </c>
      <c r="W3088">
        <v>-1.0469740999999999</v>
      </c>
      <c r="X3088">
        <v>-0.59996956999999995</v>
      </c>
      <c r="Y3088">
        <v>-1.0266200000000001</v>
      </c>
      <c r="Z3088">
        <v>2.5197233999999999E-2</v>
      </c>
      <c r="AA3088">
        <v>0.12382296499999999</v>
      </c>
      <c r="AB3088">
        <v>0.47519347000000001</v>
      </c>
      <c r="AC3088">
        <v>-0.17636797000000001</v>
      </c>
      <c r="AD3088">
        <v>0.61375433000000001</v>
      </c>
      <c r="AE3088">
        <v>0.59599893999999998</v>
      </c>
      <c r="AF3088">
        <v>-0.58923214999999995</v>
      </c>
      <c r="AG3088">
        <v>-0.71840899999999996</v>
      </c>
      <c r="AH3088">
        <v>-0.75323010000000001</v>
      </c>
      <c r="AI3088">
        <v>-0.77248340000000004</v>
      </c>
      <c r="AJ3088">
        <v>-0.21914564</v>
      </c>
      <c r="AK3088">
        <v>-0.22572206</v>
      </c>
      <c r="AL3088">
        <v>7.8325294000000004E-2</v>
      </c>
      <c r="AM3088">
        <v>-0.54148790000000002</v>
      </c>
      <c r="AN3088">
        <v>-2.6615559999999998E-3</v>
      </c>
      <c r="AO3088">
        <v>0.16599047</v>
      </c>
      <c r="AP3088">
        <v>9.9325720000000006E-2</v>
      </c>
      <c r="AQ3088">
        <v>0.58237492999999996</v>
      </c>
      <c r="AR3088">
        <v>-0.20487733</v>
      </c>
      <c r="AS3088">
        <v>0.78996014999999997</v>
      </c>
      <c r="AT3088">
        <v>8.0672900000000006E-2</v>
      </c>
      <c r="AU3088">
        <v>3.1912506E-2</v>
      </c>
      <c r="AV3088">
        <v>0.26476535000000001</v>
      </c>
      <c r="AW3088">
        <v>0.75677675</v>
      </c>
      <c r="AX3088">
        <v>0.25689395999999998</v>
      </c>
      <c r="AY3088">
        <v>-6.6281593999999999E-2</v>
      </c>
      <c r="AZ3088">
        <v>-0.65628299999999995</v>
      </c>
      <c r="BA3088">
        <v>-0.70033776999999997</v>
      </c>
      <c r="BB3088">
        <v>-0.66383404000000001</v>
      </c>
      <c r="BC3088">
        <v>-0.69342009999999998</v>
      </c>
      <c r="BD3088">
        <v>-8.7731530000000005E-3</v>
      </c>
      <c r="BE3088">
        <v>0.18733047999999999</v>
      </c>
      <c r="BF3088">
        <v>-0.40345952000000002</v>
      </c>
      <c r="BG3088">
        <v>-0.56429569999999996</v>
      </c>
      <c r="BH3088">
        <v>-0.42798819999999999</v>
      </c>
      <c r="BI3088">
        <v>-0.41718364000000002</v>
      </c>
      <c r="BJ3088">
        <v>0.58501829999999999</v>
      </c>
      <c r="BK3088">
        <v>-0.43337724</v>
      </c>
      <c r="BL3088">
        <v>-0.63224935999999998</v>
      </c>
      <c r="BM3088">
        <v>-0.66774339999999999</v>
      </c>
      <c r="BN3088">
        <v>-0.99386554999999999</v>
      </c>
      <c r="BO3088">
        <v>-0.7869777</v>
      </c>
      <c r="BP3088">
        <v>0.94741374</v>
      </c>
      <c r="BQ3088">
        <v>-0.10370367</v>
      </c>
      <c r="BR3088">
        <v>1.1361931999999999</v>
      </c>
      <c r="BS3088">
        <v>0.67284140000000003</v>
      </c>
      <c r="BT3088">
        <v>-0.90884244000000003</v>
      </c>
      <c r="BU3088">
        <v>-0.75368619999999997</v>
      </c>
      <c r="BV3088">
        <v>-0.807037</v>
      </c>
      <c r="BW3088">
        <v>-0.71333029999999997</v>
      </c>
      <c r="BX3088">
        <v>0.19088674</v>
      </c>
      <c r="BY3088">
        <v>2.6208104999999999E-2</v>
      </c>
      <c r="BZ3088">
        <v>-0.83341659999999995</v>
      </c>
      <c r="CA3088">
        <v>-0.40742942999999998</v>
      </c>
      <c r="CB3088">
        <v>-0.83385759999999998</v>
      </c>
      <c r="CC3088">
        <v>-0.51325419999999999</v>
      </c>
      <c r="CD3088">
        <v>3.3672957000000001</v>
      </c>
      <c r="CE3088">
        <v>3.361996</v>
      </c>
      <c r="CF3088">
        <f t="shared" si="240"/>
        <v>3.1527163842855059</v>
      </c>
      <c r="CG3088">
        <f t="shared" si="241"/>
        <v>3.3313049214624795</v>
      </c>
      <c r="CH3088" s="2">
        <f t="shared" si="242"/>
        <v>3.3515338951869809</v>
      </c>
      <c r="CI3088">
        <f t="shared" si="243"/>
        <v>3.2377412598571782</v>
      </c>
      <c r="CJ3088">
        <f t="shared" si="244"/>
        <v>3.5237657556587303</v>
      </c>
      <c r="CK3088" cm="1">
        <f t="array" ref="CK3088">INDEX(CF3088:CJ3088, MATCH(MIN(ABS(CF3088:CJ3088 - CD3088)), ABS(CF3088:CJ3088 - CD3088), 0))</f>
        <v>3.3515338951869809</v>
      </c>
      <c r="CL3088">
        <f>Table1[[#This Row],[Closest]]-Table1[[#This Row],[Actual]]</f>
        <v>-1.5761804813019253E-2</v>
      </c>
      <c r="CM3088">
        <f>ABS(Table1[[#This Row],[Error]])</f>
        <v>1.5761804813019253E-2</v>
      </c>
      <c r="CN3088">
        <f>POWER(Table1[[#This Row],[Error]],2)</f>
        <v>2.4843449096371691E-4</v>
      </c>
    </row>
    <row r="3089" spans="1:92" x14ac:dyDescent="0.25">
      <c r="A3089">
        <v>-1.4608749999999999</v>
      </c>
      <c r="B3089">
        <v>2.8685429999999998</v>
      </c>
      <c r="C3089">
        <v>3.1798408</v>
      </c>
      <c r="D3089">
        <v>3.1350104999999999</v>
      </c>
      <c r="E3089">
        <v>3.1953425000000002</v>
      </c>
      <c r="F3089">
        <v>-1.3463326</v>
      </c>
      <c r="G3089">
        <v>-1.1119516</v>
      </c>
      <c r="H3089">
        <v>-0.79958963000000005</v>
      </c>
      <c r="I3089">
        <v>1.3638854</v>
      </c>
      <c r="J3089">
        <v>-0.42329349999999999</v>
      </c>
      <c r="K3089">
        <v>-0.31421392999999997</v>
      </c>
      <c r="L3089">
        <v>-1.9002650999999999</v>
      </c>
      <c r="M3089">
        <v>-1.7188121000000001</v>
      </c>
      <c r="N3089">
        <v>-1.8222818000000001</v>
      </c>
      <c r="O3089">
        <v>-1.8113383999999999</v>
      </c>
      <c r="P3089">
        <v>-1.6128830000000001</v>
      </c>
      <c r="Q3089">
        <v>-0.88967114999999997</v>
      </c>
      <c r="R3089">
        <v>-1.1903785</v>
      </c>
      <c r="S3089">
        <v>-1.1688006</v>
      </c>
      <c r="T3089">
        <v>-1.0398221999999999</v>
      </c>
      <c r="U3089">
        <v>-0.97597199999999995</v>
      </c>
      <c r="V3089">
        <v>1.9892285000000001</v>
      </c>
      <c r="W3089">
        <v>1.8084918000000001</v>
      </c>
      <c r="X3089">
        <v>2.0659179999999999</v>
      </c>
      <c r="Y3089">
        <v>1.6285925000000001</v>
      </c>
      <c r="Z3089">
        <v>-1.6249534999999999</v>
      </c>
      <c r="AA3089">
        <v>-1.0791432000000001</v>
      </c>
      <c r="AB3089">
        <v>-0.42918529999999999</v>
      </c>
      <c r="AC3089">
        <v>-1.0287862000000001</v>
      </c>
      <c r="AD3089">
        <v>0.15301571999999999</v>
      </c>
      <c r="AE3089">
        <v>6.6194100000000006E-2</v>
      </c>
      <c r="AF3089">
        <v>0.18114316</v>
      </c>
      <c r="AG3089">
        <v>0.6121065</v>
      </c>
      <c r="AH3089">
        <v>0.63540094999999996</v>
      </c>
      <c r="AI3089">
        <v>0.83596252999999998</v>
      </c>
      <c r="AJ3089">
        <v>-1.4405737999999999</v>
      </c>
      <c r="AK3089">
        <v>-1.1409043000000001</v>
      </c>
      <c r="AL3089">
        <v>-0.57884234000000001</v>
      </c>
      <c r="AM3089">
        <v>0.64220284999999999</v>
      </c>
      <c r="AN3089">
        <v>-0.16306385000000001</v>
      </c>
      <c r="AO3089">
        <v>-0.14807719</v>
      </c>
      <c r="AP3089">
        <v>-0.82380039999999999</v>
      </c>
      <c r="AQ3089">
        <v>-0.95993110000000004</v>
      </c>
      <c r="AR3089">
        <v>-0.57153310000000002</v>
      </c>
      <c r="AS3089">
        <v>-0.86116265999999997</v>
      </c>
      <c r="AT3089">
        <v>-1.9163736</v>
      </c>
      <c r="AU3089">
        <v>-1.5533623999999999</v>
      </c>
      <c r="AV3089">
        <v>-0.73474914000000002</v>
      </c>
      <c r="AW3089">
        <v>-0.34575507</v>
      </c>
      <c r="AX3089">
        <v>-0.46783972000000001</v>
      </c>
      <c r="AY3089">
        <v>-0.31614360000000002</v>
      </c>
      <c r="AZ3089">
        <v>-0.43087449999999999</v>
      </c>
      <c r="BA3089">
        <v>-0.28929656999999998</v>
      </c>
      <c r="BB3089">
        <v>-8.1856689999999996E-2</v>
      </c>
      <c r="BC3089">
        <v>-4.2027976000000002E-2</v>
      </c>
      <c r="BD3089">
        <v>-1.089852</v>
      </c>
      <c r="BE3089">
        <v>-0.75732463999999999</v>
      </c>
      <c r="BF3089">
        <v>-0.89380234000000003</v>
      </c>
      <c r="BG3089">
        <v>-0.42607898</v>
      </c>
      <c r="BH3089">
        <v>-0.79155540000000002</v>
      </c>
      <c r="BI3089">
        <v>-0.86367123999999995</v>
      </c>
      <c r="BJ3089">
        <v>-1.9840313000000001</v>
      </c>
      <c r="BK3089">
        <v>-1.5284272000000001</v>
      </c>
      <c r="BL3089">
        <v>-0.52508299999999997</v>
      </c>
      <c r="BM3089">
        <v>-0.40759783999999999</v>
      </c>
      <c r="BN3089">
        <v>-0.3394085</v>
      </c>
      <c r="BO3089">
        <v>0.41625738000000001</v>
      </c>
      <c r="BP3089">
        <v>-1.5081123000000001</v>
      </c>
      <c r="BQ3089">
        <v>-1.3866841999999999</v>
      </c>
      <c r="BR3089">
        <v>-1.5530854000000001</v>
      </c>
      <c r="BS3089">
        <v>-1.4258386999999999</v>
      </c>
      <c r="BT3089">
        <v>0.28167345999999999</v>
      </c>
      <c r="BU3089">
        <v>0.5335029</v>
      </c>
      <c r="BV3089">
        <v>9.4584665999999998E-2</v>
      </c>
      <c r="BW3089">
        <v>0.33998065999999999</v>
      </c>
      <c r="BX3089">
        <v>-1.7623377</v>
      </c>
      <c r="BY3089">
        <v>-1.409551</v>
      </c>
      <c r="BZ3089">
        <v>0.77461606000000005</v>
      </c>
      <c r="CA3089">
        <v>0.72290650000000001</v>
      </c>
      <c r="CB3089">
        <v>1.3644968</v>
      </c>
      <c r="CC3089">
        <v>1.7418043999999999</v>
      </c>
      <c r="CD3089">
        <v>1.686399</v>
      </c>
      <c r="CE3089">
        <v>1.5440415999999999</v>
      </c>
      <c r="CF3089">
        <f t="shared" si="240"/>
        <v>2.1604399535417596</v>
      </c>
      <c r="CG3089">
        <f t="shared" si="241"/>
        <v>1.8867925157085723</v>
      </c>
      <c r="CH3089">
        <f t="shared" si="242"/>
        <v>1.9035923885874013</v>
      </c>
      <c r="CI3089" s="2">
        <f t="shared" si="243"/>
        <v>1.780523432918466</v>
      </c>
      <c r="CJ3089">
        <f t="shared" si="244"/>
        <v>1.5212304960394878</v>
      </c>
      <c r="CK3089" cm="1">
        <f t="array" ref="CK3089">INDEX(CF3089:CJ3089, MATCH(MIN(ABS(CF3089:CJ3089 - CD3089)), ABS(CF3089:CJ3089 - CD3089), 0))</f>
        <v>1.780523432918466</v>
      </c>
      <c r="CL3089">
        <f>Table1[[#This Row],[Closest]]-Table1[[#This Row],[Actual]]</f>
        <v>9.4124432918466061E-2</v>
      </c>
      <c r="CM3089">
        <f>ABS(Table1[[#This Row],[Error]])</f>
        <v>9.4124432918466061E-2</v>
      </c>
      <c r="CN3089">
        <f>POWER(Table1[[#This Row],[Error]],2)</f>
        <v>8.8594088722228174E-3</v>
      </c>
    </row>
    <row r="3090" spans="1:92" x14ac:dyDescent="0.25">
      <c r="A3090">
        <v>0.61782599999999999</v>
      </c>
      <c r="B3090">
        <v>-0.10239031</v>
      </c>
      <c r="C3090">
        <v>-0.49608352999999999</v>
      </c>
      <c r="D3090">
        <v>-0.20254496</v>
      </c>
      <c r="E3090">
        <v>-0.597167</v>
      </c>
      <c r="F3090">
        <v>0.66979206000000002</v>
      </c>
      <c r="G3090">
        <v>0.70978359999999996</v>
      </c>
      <c r="H3090">
        <v>0.348499</v>
      </c>
      <c r="I3090">
        <v>-0.44712352999999999</v>
      </c>
      <c r="J3090">
        <v>0.34203159999999999</v>
      </c>
      <c r="K3090">
        <v>0.47588605</v>
      </c>
      <c r="L3090">
        <v>3.1145302999999999E-2</v>
      </c>
      <c r="M3090">
        <v>0.85992025999999999</v>
      </c>
      <c r="N3090">
        <v>-0.14390454</v>
      </c>
      <c r="O3090">
        <v>0.76086896999999998</v>
      </c>
      <c r="P3090">
        <v>0.64648000000000005</v>
      </c>
      <c r="Q3090">
        <v>-7.5260740000000007E-2</v>
      </c>
      <c r="R3090">
        <v>0.77175819999999995</v>
      </c>
      <c r="S3090">
        <v>0.95042132999999995</v>
      </c>
      <c r="T3090">
        <v>0.67753786000000005</v>
      </c>
      <c r="U3090">
        <v>0.98638340000000002</v>
      </c>
      <c r="V3090">
        <v>0.49542117000000002</v>
      </c>
      <c r="W3090">
        <v>-0.59979826000000003</v>
      </c>
      <c r="X3090">
        <v>4.5965991999999997E-2</v>
      </c>
      <c r="Y3090">
        <v>-0.83106630000000004</v>
      </c>
      <c r="Z3090">
        <v>0.61735797000000003</v>
      </c>
      <c r="AA3090">
        <v>0.59024549999999998</v>
      </c>
      <c r="AB3090">
        <v>0.97927344000000005</v>
      </c>
      <c r="AC3090">
        <v>-0.35445880000000002</v>
      </c>
      <c r="AD3090">
        <v>0.96972954</v>
      </c>
      <c r="AE3090">
        <v>1.1816526999999999</v>
      </c>
      <c r="AF3090">
        <v>-0.204042</v>
      </c>
      <c r="AG3090">
        <v>-0.63836680000000001</v>
      </c>
      <c r="AH3090">
        <v>-0.60959034999999995</v>
      </c>
      <c r="AI3090">
        <v>-0.76774430000000005</v>
      </c>
      <c r="AJ3090">
        <v>0.77578159999999996</v>
      </c>
      <c r="AK3090">
        <v>0.24080323000000001</v>
      </c>
      <c r="AL3090">
        <v>7.8325294000000004E-2</v>
      </c>
      <c r="AM3090">
        <v>-0.34862563000000002</v>
      </c>
      <c r="AN3090">
        <v>-5.0195046E-2</v>
      </c>
      <c r="AO3090">
        <v>0.31130126000000002</v>
      </c>
      <c r="AP3090">
        <v>-0.27297982999999998</v>
      </c>
      <c r="AQ3090">
        <v>0.53504600000000002</v>
      </c>
      <c r="AR3090">
        <v>-0.24953084</v>
      </c>
      <c r="AS3090">
        <v>0.51757529999999996</v>
      </c>
      <c r="AT3090">
        <v>0.68279135000000002</v>
      </c>
      <c r="AU3090">
        <v>0.1493806</v>
      </c>
      <c r="AV3090">
        <v>0.112931736</v>
      </c>
      <c r="AW3090">
        <v>0.57125102999999999</v>
      </c>
      <c r="AX3090">
        <v>0.1766836</v>
      </c>
      <c r="AY3090">
        <v>0.16458273000000001</v>
      </c>
      <c r="AZ3090">
        <v>-0.49515290000000001</v>
      </c>
      <c r="BA3090">
        <v>-0.61341670000000004</v>
      </c>
      <c r="BB3090">
        <v>-0.52606710000000001</v>
      </c>
      <c r="BC3090">
        <v>-0.67100835000000003</v>
      </c>
      <c r="BD3090">
        <v>0.77005179999999995</v>
      </c>
      <c r="BE3090">
        <v>0.36135676999999999</v>
      </c>
      <c r="BF3090">
        <v>-0.36905986000000002</v>
      </c>
      <c r="BG3090">
        <v>-0.45708083999999999</v>
      </c>
      <c r="BH3090">
        <v>-0.39863389999999999</v>
      </c>
      <c r="BI3090">
        <v>-0.30715979999999998</v>
      </c>
      <c r="BJ3090">
        <v>0.32550126000000001</v>
      </c>
      <c r="BK3090">
        <v>0.33425506999999999</v>
      </c>
      <c r="BL3090">
        <v>-0.54127429999999999</v>
      </c>
      <c r="BM3090">
        <v>-0.65555286000000002</v>
      </c>
      <c r="BN3090">
        <v>-0.11176158</v>
      </c>
      <c r="BO3090">
        <v>-1.0452359</v>
      </c>
      <c r="BP3090">
        <v>0.94741374</v>
      </c>
      <c r="BQ3090">
        <v>0.71469223000000004</v>
      </c>
      <c r="BR3090">
        <v>0.88218160000000001</v>
      </c>
      <c r="BS3090">
        <v>1.1109293</v>
      </c>
      <c r="BT3090">
        <v>-0.76598049999999995</v>
      </c>
      <c r="BU3090">
        <v>-0.90411984999999995</v>
      </c>
      <c r="BV3090">
        <v>-0.67516005000000001</v>
      </c>
      <c r="BW3090">
        <v>-0.84589449999999999</v>
      </c>
      <c r="BX3090">
        <v>0.74874320000000005</v>
      </c>
      <c r="BY3090">
        <v>0.47620973</v>
      </c>
      <c r="BZ3090">
        <v>-0.83341659999999995</v>
      </c>
      <c r="CA3090">
        <v>-0.44189732999999998</v>
      </c>
      <c r="CB3090">
        <v>-0.71665480000000004</v>
      </c>
      <c r="CC3090">
        <v>-0.87669870000000005</v>
      </c>
      <c r="CD3090">
        <v>4.3694477000000003</v>
      </c>
      <c r="CE3090">
        <v>4.0994729999999997</v>
      </c>
      <c r="CF3090">
        <f t="shared" si="240"/>
        <v>3.5146387185817294</v>
      </c>
      <c r="CG3090">
        <f t="shared" si="241"/>
        <v>3.5169960089634369</v>
      </c>
      <c r="CH3090">
        <f t="shared" si="242"/>
        <v>3.6107655346689884</v>
      </c>
      <c r="CI3090">
        <f t="shared" si="243"/>
        <v>3.5395122996923325</v>
      </c>
      <c r="CJ3090" s="2">
        <f t="shared" si="244"/>
        <v>3.7678568480586163</v>
      </c>
      <c r="CK3090" cm="1">
        <f t="array" ref="CK3090">INDEX(CF3090:CJ3090, MATCH(MIN(ABS(CF3090:CJ3090 - CD3090)), ABS(CF3090:CJ3090 - CD3090), 0))</f>
        <v>3.7678568480586163</v>
      </c>
      <c r="CL3090">
        <f>Table1[[#This Row],[Closest]]-Table1[[#This Row],[Actual]]</f>
        <v>-0.60159085194138395</v>
      </c>
      <c r="CM3090">
        <f>ABS(Table1[[#This Row],[Error]])</f>
        <v>0.60159085194138395</v>
      </c>
      <c r="CN3090">
        <f>POWER(Table1[[#This Row],[Error]],2)</f>
        <v>0.36191155313956014</v>
      </c>
    </row>
    <row r="3091" spans="1:92" x14ac:dyDescent="0.25">
      <c r="A3091">
        <v>-1.4608749999999999</v>
      </c>
      <c r="B3091">
        <v>0.1988202</v>
      </c>
      <c r="C3091">
        <v>0.54355454000000003</v>
      </c>
      <c r="D3091">
        <v>0.70735979999999998</v>
      </c>
      <c r="E3091">
        <v>0.88698469999999996</v>
      </c>
      <c r="F3091">
        <v>-1.2882425</v>
      </c>
      <c r="G3091">
        <v>-1.9981104999999999</v>
      </c>
      <c r="H3091">
        <v>-2.0247617</v>
      </c>
      <c r="I3091">
        <v>1.6556770000000001</v>
      </c>
      <c r="J3091">
        <v>-2.0945942</v>
      </c>
      <c r="K3091">
        <v>-2.0096246999999998</v>
      </c>
      <c r="L3091">
        <v>-1.1066364</v>
      </c>
      <c r="M3091">
        <v>-1.4495509</v>
      </c>
      <c r="N3091">
        <v>-0.82964336999999999</v>
      </c>
      <c r="O3091">
        <v>-1.4216607000000001</v>
      </c>
      <c r="P3091">
        <v>-1.5770934999999999</v>
      </c>
      <c r="Q3091">
        <v>-2.0066546999999999</v>
      </c>
      <c r="R3091">
        <v>-1.7540667999999999</v>
      </c>
      <c r="S3091">
        <v>0.37827822999999999</v>
      </c>
      <c r="T3091">
        <v>-1.8334903</v>
      </c>
      <c r="U3091">
        <v>-1.6918569999999999</v>
      </c>
      <c r="V3091">
        <v>1.9892285000000001</v>
      </c>
      <c r="W3091">
        <v>2.4296384</v>
      </c>
      <c r="X3091">
        <v>2.4112529999999999</v>
      </c>
      <c r="Y3091">
        <v>2.3306170000000002</v>
      </c>
      <c r="Z3091">
        <v>-1.5232809</v>
      </c>
      <c r="AA3091">
        <v>-2.1907637000000002</v>
      </c>
      <c r="AB3091">
        <v>-1.8228181999999999</v>
      </c>
      <c r="AC3091">
        <v>3.6384322999999998</v>
      </c>
      <c r="AD3091">
        <v>-1.8938158</v>
      </c>
      <c r="AE3091">
        <v>-1.9017196999999999</v>
      </c>
      <c r="AF3091">
        <v>0.79116576999999999</v>
      </c>
      <c r="AG3091">
        <v>0.45713453999999998</v>
      </c>
      <c r="AH3091">
        <v>1.2574034999999999</v>
      </c>
      <c r="AI3091">
        <v>0.89268285000000003</v>
      </c>
      <c r="AJ3091">
        <v>-1.1767592</v>
      </c>
      <c r="AK3091">
        <v>-1.6308990999999999</v>
      </c>
      <c r="AL3091">
        <v>-1.1901621</v>
      </c>
      <c r="AM3091">
        <v>1.0126238999999999</v>
      </c>
      <c r="AN3091">
        <v>-0.91191</v>
      </c>
      <c r="AO3091">
        <v>-1.4621445</v>
      </c>
      <c r="AP3091">
        <v>-0.68189230000000001</v>
      </c>
      <c r="AQ3091">
        <v>-1.4904941</v>
      </c>
      <c r="AR3091">
        <v>5.1713990000000001E-2</v>
      </c>
      <c r="AS3091">
        <v>-0.89444029999999997</v>
      </c>
      <c r="AT3091">
        <v>-1.1968700000000001</v>
      </c>
      <c r="AU3091">
        <v>-1.4595263999999999</v>
      </c>
      <c r="AV3091">
        <v>-1.5254072999999999</v>
      </c>
      <c r="AW3091">
        <v>-0.86246042999999994</v>
      </c>
      <c r="AX3091">
        <v>-1.5366633999999999</v>
      </c>
      <c r="AY3091">
        <v>-1.7844708</v>
      </c>
      <c r="AZ3091">
        <v>1.2566994</v>
      </c>
      <c r="BA3091">
        <v>0.56926005999999996</v>
      </c>
      <c r="BB3091">
        <v>1.7218401000000001</v>
      </c>
      <c r="BC3091">
        <v>0.88061750000000005</v>
      </c>
      <c r="BD3091">
        <v>-1.1514887</v>
      </c>
      <c r="BE3091">
        <v>-1.5202477999999999</v>
      </c>
      <c r="BF3091">
        <v>-0.29917937999999999</v>
      </c>
      <c r="BG3091">
        <v>0.77103319999999997</v>
      </c>
      <c r="BH3091">
        <v>-9.3067996E-2</v>
      </c>
      <c r="BI3091">
        <v>-0.53760295999999996</v>
      </c>
      <c r="BJ3091">
        <v>-0.21955000999999999</v>
      </c>
      <c r="BK3091">
        <v>-1.1106018</v>
      </c>
      <c r="BL3091">
        <v>0.77906156000000004</v>
      </c>
      <c r="BM3091">
        <v>-3.4395702E-2</v>
      </c>
      <c r="BN3091">
        <v>-0.97903289999999998</v>
      </c>
      <c r="BO3091">
        <v>0.24148104000000001</v>
      </c>
      <c r="BP3091">
        <v>-0.84066750000000001</v>
      </c>
      <c r="BQ3091">
        <v>-1.1652141</v>
      </c>
      <c r="BR3091">
        <v>-0.67185813000000005</v>
      </c>
      <c r="BS3091">
        <v>-1.0425814</v>
      </c>
      <c r="BT3091">
        <v>1.7102925</v>
      </c>
      <c r="BU3091">
        <v>0.81553834999999997</v>
      </c>
      <c r="BV3091">
        <v>1.7447324</v>
      </c>
      <c r="BW3091">
        <v>0.88858013999999996</v>
      </c>
      <c r="BX3091">
        <v>-1.5729034</v>
      </c>
      <c r="BY3091">
        <v>-1.9108425</v>
      </c>
      <c r="BZ3091">
        <v>-2.9400243999999999E-2</v>
      </c>
      <c r="CA3091">
        <v>1.855051</v>
      </c>
      <c r="CB3091">
        <v>0.33432788000000002</v>
      </c>
      <c r="CC3091">
        <v>-0.36807679999999998</v>
      </c>
      <c r="CD3091">
        <v>1.7474592</v>
      </c>
      <c r="CE3091">
        <v>1.9127527</v>
      </c>
      <c r="CF3091">
        <f t="shared" si="240"/>
        <v>0.94322674029352249</v>
      </c>
      <c r="CG3091" s="2">
        <f t="shared" si="241"/>
        <v>1.6883185713374862</v>
      </c>
      <c r="CH3091">
        <f t="shared" si="242"/>
        <v>1.5071203137681859</v>
      </c>
      <c r="CI3091">
        <f t="shared" si="243"/>
        <v>1.5993863738613006</v>
      </c>
      <c r="CJ3091">
        <f t="shared" si="244"/>
        <v>1.5097736358836142</v>
      </c>
      <c r="CK3091" cm="1">
        <f t="array" ref="CK3091">INDEX(CF3091:CJ3091, MATCH(MIN(ABS(CF3091:CJ3091 - CD3091)), ABS(CF3091:CJ3091 - CD3091), 0))</f>
        <v>1.6883185713374862</v>
      </c>
      <c r="CL3091">
        <f>Table1[[#This Row],[Closest]]-Table1[[#This Row],[Actual]]</f>
        <v>-5.9140628662513794E-2</v>
      </c>
      <c r="CM3091">
        <f>ABS(Table1[[#This Row],[Error]])</f>
        <v>5.9140628662513794E-2</v>
      </c>
      <c r="CN3091">
        <f>POWER(Table1[[#This Row],[Error]],2)</f>
        <v>3.4976139585973483E-3</v>
      </c>
    </row>
    <row r="3092" spans="1:92" x14ac:dyDescent="0.25">
      <c r="A3092">
        <v>-7.5074390000000005E-2</v>
      </c>
      <c r="B3092">
        <v>0.42563020000000001</v>
      </c>
      <c r="C3092">
        <v>-7.8610289999999999E-2</v>
      </c>
      <c r="D3092">
        <v>-0.20389889</v>
      </c>
      <c r="E3092">
        <v>-0.59159510000000004</v>
      </c>
      <c r="F3092">
        <v>-0.27842600000000001</v>
      </c>
      <c r="G3092">
        <v>-3.991596E-3</v>
      </c>
      <c r="H3092">
        <v>1.4217635</v>
      </c>
      <c r="I3092">
        <v>0.18973390000000001</v>
      </c>
      <c r="J3092">
        <v>1.6591138999999999</v>
      </c>
      <c r="K3092">
        <v>1.8749487</v>
      </c>
      <c r="L3092">
        <v>-0.39916005999999998</v>
      </c>
      <c r="M3092">
        <v>1.0515072000000001</v>
      </c>
      <c r="N3092">
        <v>-0.93654769999999998</v>
      </c>
      <c r="O3092">
        <v>0.90078013999999995</v>
      </c>
      <c r="P3092">
        <v>-3.9868596999999999E-2</v>
      </c>
      <c r="Q3092">
        <v>-0.51211019999999996</v>
      </c>
      <c r="R3092">
        <v>1.0418655000000001</v>
      </c>
      <c r="S3092">
        <v>1.1925254999999999</v>
      </c>
      <c r="T3092">
        <v>1.2203497999999999</v>
      </c>
      <c r="U3092">
        <v>1.1066271999999999</v>
      </c>
      <c r="V3092">
        <v>0.68214710000000001</v>
      </c>
      <c r="W3092">
        <v>-0.95535254000000003</v>
      </c>
      <c r="X3092">
        <v>-5.5793299999999997E-2</v>
      </c>
      <c r="Y3092">
        <v>-1.0604912</v>
      </c>
      <c r="Z3092">
        <v>-4.6973492999999998E-2</v>
      </c>
      <c r="AA3092">
        <v>0.60959976999999999</v>
      </c>
      <c r="AB3092">
        <v>0.97927344000000005</v>
      </c>
      <c r="AC3092">
        <v>-1.2409342999999999</v>
      </c>
      <c r="AD3092">
        <v>1.3895967</v>
      </c>
      <c r="AE3092">
        <v>1.0917144999999999</v>
      </c>
      <c r="AF3092">
        <v>-0.90199726999999996</v>
      </c>
      <c r="AG3092">
        <v>-0.87858886000000003</v>
      </c>
      <c r="AH3092">
        <v>-0.81263980000000002</v>
      </c>
      <c r="AI3092">
        <v>-0.77706869999999995</v>
      </c>
      <c r="AJ3092">
        <v>-0.87345819999999996</v>
      </c>
      <c r="AK3092">
        <v>-0.85946400000000001</v>
      </c>
      <c r="AL3092">
        <v>0.27875796000000003</v>
      </c>
      <c r="AM3092">
        <v>-0.393237</v>
      </c>
      <c r="AN3092">
        <v>0.2528975</v>
      </c>
      <c r="AO3092">
        <v>0.32627564999999997</v>
      </c>
      <c r="AP3092">
        <v>-6.2286884000000001E-2</v>
      </c>
      <c r="AQ3092">
        <v>0.53614693999999996</v>
      </c>
      <c r="AR3092">
        <v>7.1475339999999998E-2</v>
      </c>
      <c r="AS3092">
        <v>0.637768</v>
      </c>
      <c r="AT3092">
        <v>0.28616902</v>
      </c>
      <c r="AU3092">
        <v>-0.2754315</v>
      </c>
      <c r="AV3092">
        <v>0.112931736</v>
      </c>
      <c r="AW3092">
        <v>0.84489329999999996</v>
      </c>
      <c r="AX3092">
        <v>-5.6906014999999997E-2</v>
      </c>
      <c r="AY3092">
        <v>3.4285325999999998E-2</v>
      </c>
      <c r="AZ3092">
        <v>-0.79292773999999999</v>
      </c>
      <c r="BA3092">
        <v>-0.72968255999999998</v>
      </c>
      <c r="BB3092">
        <v>-0.75203973000000002</v>
      </c>
      <c r="BC3092">
        <v>-0.70492239999999995</v>
      </c>
      <c r="BD3092">
        <v>-0.2431468</v>
      </c>
      <c r="BE3092">
        <v>4.9834203000000001E-2</v>
      </c>
      <c r="BF3092">
        <v>-0.51157280000000005</v>
      </c>
      <c r="BG3092">
        <v>-0.53799622999999996</v>
      </c>
      <c r="BH3092">
        <v>-0.46493449999999997</v>
      </c>
      <c r="BI3092">
        <v>-0.44628210000000001</v>
      </c>
      <c r="BJ3092">
        <v>-1.5038161000000001</v>
      </c>
      <c r="BK3092">
        <v>-1.5216012000000001</v>
      </c>
      <c r="BL3092">
        <v>-0.74692607</v>
      </c>
      <c r="BM3092">
        <v>-0.67477726999999998</v>
      </c>
      <c r="BN3092">
        <v>-0.27484596</v>
      </c>
      <c r="BO3092">
        <v>0.88656690000000005</v>
      </c>
      <c r="BP3092">
        <v>-0.94158125000000004</v>
      </c>
      <c r="BQ3092">
        <v>-1.2416312</v>
      </c>
      <c r="BR3092">
        <v>-0.97024319999999997</v>
      </c>
      <c r="BS3092">
        <v>-1.0697261</v>
      </c>
      <c r="BT3092">
        <v>-0.67073923000000002</v>
      </c>
      <c r="BU3092">
        <v>-0.54064619999999997</v>
      </c>
      <c r="BV3092">
        <v>-0.90074319999999997</v>
      </c>
      <c r="BW3092">
        <v>-0.67866342999999996</v>
      </c>
      <c r="BX3092">
        <v>-0.18501883999999999</v>
      </c>
      <c r="BY3092">
        <v>7.457834E-3</v>
      </c>
      <c r="BZ3092">
        <v>1.5786324</v>
      </c>
      <c r="CA3092">
        <v>-0.38385394</v>
      </c>
      <c r="CB3092">
        <v>1.3644968</v>
      </c>
      <c r="CC3092">
        <v>1.3164416999999999</v>
      </c>
      <c r="CD3092">
        <v>3.2809111999999998</v>
      </c>
      <c r="CE3092">
        <v>3.2156254999999998</v>
      </c>
      <c r="CF3092" s="2">
        <f t="shared" si="240"/>
        <v>3.2791900015443414</v>
      </c>
      <c r="CG3092">
        <f t="shared" si="241"/>
        <v>3.0325576167082096</v>
      </c>
      <c r="CH3092">
        <f t="shared" si="242"/>
        <v>2.9789601373307408</v>
      </c>
      <c r="CI3092">
        <f t="shared" si="243"/>
        <v>3.1438004303758857</v>
      </c>
      <c r="CJ3092">
        <f t="shared" si="244"/>
        <v>3.2684965497105578</v>
      </c>
      <c r="CK3092" cm="1">
        <f t="array" ref="CK3092">INDEX(CF3092:CJ3092, MATCH(MIN(ABS(CF3092:CJ3092 - CD3092)), ABS(CF3092:CJ3092 - CD3092), 0))</f>
        <v>3.2791900015443414</v>
      </c>
      <c r="CL3092">
        <f>Table1[[#This Row],[Closest]]-Table1[[#This Row],[Actual]]</f>
        <v>-1.7211984556584348E-3</v>
      </c>
      <c r="CM3092">
        <f>ABS(Table1[[#This Row],[Error]])</f>
        <v>1.7211984556584348E-3</v>
      </c>
      <c r="CN3092">
        <f>POWER(Table1[[#This Row],[Error]],2)</f>
        <v>2.9625241237609807E-6</v>
      </c>
    </row>
    <row r="3093" spans="1:92" x14ac:dyDescent="0.25">
      <c r="A3093">
        <v>1.3107263</v>
      </c>
      <c r="B3093">
        <v>-0.23063426000000001</v>
      </c>
      <c r="C3093">
        <v>-0.6614025</v>
      </c>
      <c r="D3093">
        <v>-0.23696059999999999</v>
      </c>
      <c r="E3093">
        <v>-0.65186094999999999</v>
      </c>
      <c r="F3093">
        <v>1.2243328</v>
      </c>
      <c r="G3093">
        <v>0.95690715000000004</v>
      </c>
      <c r="H3093">
        <v>0.13878119999999999</v>
      </c>
      <c r="I3093">
        <v>-0.53977869999999994</v>
      </c>
      <c r="J3093">
        <v>9.3577069999999998E-2</v>
      </c>
      <c r="K3093">
        <v>0.1379203</v>
      </c>
      <c r="L3093">
        <v>-0.58744010000000002</v>
      </c>
      <c r="M3093">
        <v>0.93024874000000002</v>
      </c>
      <c r="N3093">
        <v>-0.76456636</v>
      </c>
      <c r="O3093">
        <v>0.87830819999999998</v>
      </c>
      <c r="P3093">
        <v>1.1227039999999999</v>
      </c>
      <c r="Q3093">
        <v>2.491575E-2</v>
      </c>
      <c r="R3093">
        <v>0.77175819999999995</v>
      </c>
      <c r="S3093">
        <v>0.97457459999999996</v>
      </c>
      <c r="T3093">
        <v>0.55918086</v>
      </c>
      <c r="U3093">
        <v>0.92375547000000002</v>
      </c>
      <c r="V3093">
        <v>0.81907940000000001</v>
      </c>
      <c r="W3093">
        <v>-0.7361605</v>
      </c>
      <c r="X3093">
        <v>0.49385214</v>
      </c>
      <c r="Y3093">
        <v>-0.88590913999999998</v>
      </c>
      <c r="Z3093">
        <v>1.1722265000000001</v>
      </c>
      <c r="AA3093">
        <v>0.85363440000000002</v>
      </c>
      <c r="AB3093">
        <v>0.97927344000000005</v>
      </c>
      <c r="AC3093">
        <v>-0.50858840000000005</v>
      </c>
      <c r="AD3093">
        <v>0.58244739999999995</v>
      </c>
      <c r="AE3093">
        <v>1.0124086000000001</v>
      </c>
      <c r="AF3093">
        <v>-0.70346050000000004</v>
      </c>
      <c r="AG3093">
        <v>-0.71249510000000005</v>
      </c>
      <c r="AH3093">
        <v>-0.63542200000000004</v>
      </c>
      <c r="AI3093">
        <v>-0.76924689999999996</v>
      </c>
      <c r="AJ3093">
        <v>1.1815926999999999</v>
      </c>
      <c r="AK3093">
        <v>0.19740936000000001</v>
      </c>
      <c r="AL3093">
        <v>7.8325294000000004E-2</v>
      </c>
      <c r="AM3093">
        <v>-0.34776315000000002</v>
      </c>
      <c r="AN3093">
        <v>-0.28440690000000002</v>
      </c>
      <c r="AO3093">
        <v>0.21740392</v>
      </c>
      <c r="AP3093">
        <v>-0.59560245000000001</v>
      </c>
      <c r="AQ3093">
        <v>0.51829630000000004</v>
      </c>
      <c r="AR3093">
        <v>-0.70061134999999997</v>
      </c>
      <c r="AS3093">
        <v>0.4476485</v>
      </c>
      <c r="AT3093">
        <v>0.95920340000000004</v>
      </c>
      <c r="AU3093">
        <v>6.7283234999999997E-2</v>
      </c>
      <c r="AV3093">
        <v>0.31004306999999998</v>
      </c>
      <c r="AW3093">
        <v>0.60083525999999998</v>
      </c>
      <c r="AX3093">
        <v>0.16605776999999999</v>
      </c>
      <c r="AY3093">
        <v>0.23119730999999999</v>
      </c>
      <c r="AZ3093">
        <v>-0.56579184999999999</v>
      </c>
      <c r="BA3093">
        <v>-0.60552309999999998</v>
      </c>
      <c r="BB3093">
        <v>-0.52024369999999998</v>
      </c>
      <c r="BC3093">
        <v>-0.67158070000000003</v>
      </c>
      <c r="BD3093">
        <v>1.3449129</v>
      </c>
      <c r="BE3093">
        <v>0.63096890000000005</v>
      </c>
      <c r="BF3093">
        <v>-0.40345952000000002</v>
      </c>
      <c r="BG3093">
        <v>-0.45879543</v>
      </c>
      <c r="BH3093">
        <v>-0.48476960000000002</v>
      </c>
      <c r="BI3093">
        <v>-0.28579880000000002</v>
      </c>
      <c r="BJ3093">
        <v>0.48116779999999998</v>
      </c>
      <c r="BK3093">
        <v>0.36603554999999999</v>
      </c>
      <c r="BL3093">
        <v>-0.45849689999999999</v>
      </c>
      <c r="BM3093">
        <v>-0.65573733999999995</v>
      </c>
      <c r="BN3093">
        <v>0.63293460000000001</v>
      </c>
      <c r="BO3093">
        <v>-0.82116610000000001</v>
      </c>
      <c r="BP3093">
        <v>0.94741374</v>
      </c>
      <c r="BQ3093">
        <v>0.71686934999999996</v>
      </c>
      <c r="BR3093">
        <v>0.81864400000000004</v>
      </c>
      <c r="BS3093">
        <v>1.1132702999999999</v>
      </c>
      <c r="BT3093">
        <v>-0.82947470000000001</v>
      </c>
      <c r="BU3093">
        <v>-0.90108829999999995</v>
      </c>
      <c r="BV3093">
        <v>-0.73476326000000003</v>
      </c>
      <c r="BW3093">
        <v>-0.84331739999999999</v>
      </c>
      <c r="BX3093">
        <v>1.2128429999999999</v>
      </c>
      <c r="BY3093">
        <v>0.64164500000000002</v>
      </c>
      <c r="BZ3093">
        <v>-0.83341659999999995</v>
      </c>
      <c r="CA3093">
        <v>-0.43630409999999997</v>
      </c>
      <c r="CB3093">
        <v>-0.75475749999999997</v>
      </c>
      <c r="CC3093">
        <v>-0.86470884000000003</v>
      </c>
      <c r="CD3093">
        <v>4.4773370000000003</v>
      </c>
      <c r="CE3093">
        <v>4.2935914999999998</v>
      </c>
      <c r="CF3093">
        <f t="shared" si="240"/>
        <v>3.6826602908216364</v>
      </c>
      <c r="CG3093">
        <f t="shared" si="241"/>
        <v>3.5868359789263118</v>
      </c>
      <c r="CH3093">
        <f t="shared" si="242"/>
        <v>3.7991131884878122</v>
      </c>
      <c r="CI3093">
        <f t="shared" si="243"/>
        <v>3.7230966799195864</v>
      </c>
      <c r="CJ3093" s="2">
        <f t="shared" si="244"/>
        <v>3.9556168564932657</v>
      </c>
      <c r="CK3093" cm="1">
        <f t="array" ref="CK3093">INDEX(CF3093:CJ3093, MATCH(MIN(ABS(CF3093:CJ3093 - CD3093)), ABS(CF3093:CJ3093 - CD3093), 0))</f>
        <v>3.9556168564932657</v>
      </c>
      <c r="CL3093">
        <f>Table1[[#This Row],[Closest]]-Table1[[#This Row],[Actual]]</f>
        <v>-0.52172014350673468</v>
      </c>
      <c r="CM3093">
        <f>ABS(Table1[[#This Row],[Error]])</f>
        <v>0.52172014350673468</v>
      </c>
      <c r="CN3093">
        <f>POWER(Table1[[#This Row],[Error]],2)</f>
        <v>0.27219190814068783</v>
      </c>
    </row>
    <row r="3094" spans="1:92" x14ac:dyDescent="0.25">
      <c r="A3094">
        <v>0.61782599999999999</v>
      </c>
      <c r="B3094">
        <v>-0.14838533000000001</v>
      </c>
      <c r="C3094">
        <v>-0.41641462000000001</v>
      </c>
      <c r="D3094">
        <v>-0.38270903000000001</v>
      </c>
      <c r="E3094">
        <v>-0.61563562999999999</v>
      </c>
      <c r="F3094">
        <v>0.40377486000000001</v>
      </c>
      <c r="G3094">
        <v>0.77211470000000004</v>
      </c>
      <c r="H3094">
        <v>1.4217635</v>
      </c>
      <c r="I3094">
        <v>-0.30258610000000002</v>
      </c>
      <c r="J3094">
        <v>1.1455291999999999</v>
      </c>
      <c r="K3094">
        <v>1.1405656</v>
      </c>
      <c r="L3094">
        <v>0.12151969999999999</v>
      </c>
      <c r="M3094">
        <v>0.94810110000000003</v>
      </c>
      <c r="N3094">
        <v>4.1129854E-2</v>
      </c>
      <c r="O3094">
        <v>0.94313499999999995</v>
      </c>
      <c r="P3094">
        <v>0.66856300000000002</v>
      </c>
      <c r="Q3094">
        <v>0.28009119999999998</v>
      </c>
      <c r="R3094">
        <v>0.62223446000000004</v>
      </c>
      <c r="S3094">
        <v>0.79573510000000003</v>
      </c>
      <c r="T3094">
        <v>0.55261289999999996</v>
      </c>
      <c r="U3094">
        <v>0.85650367000000005</v>
      </c>
      <c r="V3094">
        <v>-0.41082194</v>
      </c>
      <c r="W3094">
        <v>-0.99728053999999999</v>
      </c>
      <c r="X3094">
        <v>-0.50388383999999997</v>
      </c>
      <c r="Y3094">
        <v>-0.96771149999999995</v>
      </c>
      <c r="Z3094">
        <v>0.67403650000000004</v>
      </c>
      <c r="AA3094">
        <v>1.0888954</v>
      </c>
      <c r="AB3094">
        <v>0.47519347000000001</v>
      </c>
      <c r="AC3094">
        <v>-1.0040366999999999</v>
      </c>
      <c r="AD3094">
        <v>0.31016585000000002</v>
      </c>
      <c r="AE3094">
        <v>0.55696509999999999</v>
      </c>
      <c r="AF3094">
        <v>-0.53698429999999997</v>
      </c>
      <c r="AG3094">
        <v>-0.71989060000000005</v>
      </c>
      <c r="AH3094">
        <v>-0.69974729999999996</v>
      </c>
      <c r="AI3094">
        <v>-0.76983210000000002</v>
      </c>
      <c r="AJ3094">
        <v>0.26453209999999999</v>
      </c>
      <c r="AK3094">
        <v>0.76561590000000002</v>
      </c>
      <c r="AL3094">
        <v>0.27875796000000003</v>
      </c>
      <c r="AM3094">
        <v>-0.665767</v>
      </c>
      <c r="AN3094">
        <v>0.35748943999999999</v>
      </c>
      <c r="AO3094">
        <v>0.41340460000000001</v>
      </c>
      <c r="AP3094">
        <v>-0.13595257999999999</v>
      </c>
      <c r="AQ3094">
        <v>0.39620850000000002</v>
      </c>
      <c r="AR3094">
        <v>-0.733464</v>
      </c>
      <c r="AS3094">
        <v>-0.124097005</v>
      </c>
      <c r="AT3094">
        <v>0.38381007</v>
      </c>
      <c r="AU3094">
        <v>0.20241849000000001</v>
      </c>
      <c r="AV3094">
        <v>0.31004306999999998</v>
      </c>
      <c r="AW3094">
        <v>0.57266307000000005</v>
      </c>
      <c r="AX3094">
        <v>0.40749920000000001</v>
      </c>
      <c r="AY3094">
        <v>0.40808222</v>
      </c>
      <c r="AZ3094">
        <v>-0.54582439999999999</v>
      </c>
      <c r="BA3094">
        <v>-0.62363696000000002</v>
      </c>
      <c r="BB3094">
        <v>-0.54791193999999999</v>
      </c>
      <c r="BC3094">
        <v>-0.67254400000000003</v>
      </c>
      <c r="BD3094">
        <v>0.79918814000000005</v>
      </c>
      <c r="BE3094">
        <v>1.3042275000000001</v>
      </c>
      <c r="BF3094">
        <v>-0.40345952000000002</v>
      </c>
      <c r="BG3094">
        <v>-0.57510930000000005</v>
      </c>
      <c r="BH3094">
        <v>-0.45547022999999998</v>
      </c>
      <c r="BI3094">
        <v>-0.33655881999999998</v>
      </c>
      <c r="BJ3094">
        <v>1.0157248000000001</v>
      </c>
      <c r="BK3094">
        <v>-0.19689915999999999</v>
      </c>
      <c r="BL3094">
        <v>-0.45810315000000001</v>
      </c>
      <c r="BM3094">
        <v>-0.65953505000000001</v>
      </c>
      <c r="BN3094">
        <v>0.44127017000000002</v>
      </c>
      <c r="BO3094">
        <v>0.74469525000000003</v>
      </c>
      <c r="BP3094">
        <v>0.94741374</v>
      </c>
      <c r="BQ3094">
        <v>-0.19797221000000001</v>
      </c>
      <c r="BR3094">
        <v>0.92446052999999995</v>
      </c>
      <c r="BS3094">
        <v>0.656273</v>
      </c>
      <c r="BT3094">
        <v>-0.57549799999999995</v>
      </c>
      <c r="BU3094">
        <v>-0.637463</v>
      </c>
      <c r="BV3094">
        <v>-0.6275657</v>
      </c>
      <c r="BW3094">
        <v>-0.68230179999999996</v>
      </c>
      <c r="BX3094">
        <v>0.57222930000000005</v>
      </c>
      <c r="BY3094">
        <v>0.82597845999999997</v>
      </c>
      <c r="BZ3094">
        <v>0.77461606000000005</v>
      </c>
      <c r="CA3094">
        <v>-0.56439139999999999</v>
      </c>
      <c r="CB3094">
        <v>0.74639546999999995</v>
      </c>
      <c r="CC3094">
        <v>0.75729380000000002</v>
      </c>
      <c r="CD3094">
        <v>4.5075573999999996</v>
      </c>
      <c r="CE3094">
        <v>4.3819460000000001</v>
      </c>
      <c r="CF3094" s="2">
        <f t="shared" si="240"/>
        <v>3.8510090463763356</v>
      </c>
      <c r="CG3094">
        <f t="shared" si="241"/>
        <v>3.689542117729478</v>
      </c>
      <c r="CH3094">
        <f t="shared" si="242"/>
        <v>3.7436969000939602</v>
      </c>
      <c r="CI3094">
        <f t="shared" si="243"/>
        <v>3.6984249340930764</v>
      </c>
      <c r="CJ3094">
        <f t="shared" si="244"/>
        <v>3.6601278978319476</v>
      </c>
      <c r="CK3094" cm="1">
        <f t="array" ref="CK3094">INDEX(CF3094:CJ3094, MATCH(MIN(ABS(CF3094:CJ3094 - CD3094)), ABS(CF3094:CJ3094 - CD3094), 0))</f>
        <v>3.8510090463763356</v>
      </c>
      <c r="CL3094">
        <f>Table1[[#This Row],[Closest]]-Table1[[#This Row],[Actual]]</f>
        <v>-0.65654835362366404</v>
      </c>
      <c r="CM3094">
        <f>ABS(Table1[[#This Row],[Error]])</f>
        <v>0.65654835362366404</v>
      </c>
      <c r="CN3094">
        <f>POWER(Table1[[#This Row],[Error]],2)</f>
        <v>0.43105574064594382</v>
      </c>
    </row>
    <row r="3095" spans="1:92" x14ac:dyDescent="0.25">
      <c r="A3095">
        <v>0.61782599999999999</v>
      </c>
      <c r="B3095">
        <v>0.51485323999999999</v>
      </c>
      <c r="C3095">
        <v>-0.12484123599999999</v>
      </c>
      <c r="D3095">
        <v>0.15483060000000001</v>
      </c>
      <c r="E3095">
        <v>-0.53101646999999996</v>
      </c>
      <c r="F3095">
        <v>0.60956292999999995</v>
      </c>
      <c r="G3095">
        <v>0.59241929999999998</v>
      </c>
      <c r="H3095">
        <v>1.4217635</v>
      </c>
      <c r="I3095">
        <v>-4.5155547999999997E-2</v>
      </c>
      <c r="J3095">
        <v>1.0917075999999999</v>
      </c>
      <c r="K3095">
        <v>1.5596852999999999</v>
      </c>
      <c r="L3095">
        <v>1.1290322E-2</v>
      </c>
      <c r="M3095">
        <v>1.0343937999999999</v>
      </c>
      <c r="N3095">
        <v>-0.11899419999999999</v>
      </c>
      <c r="O3095">
        <v>1.0367866999999999</v>
      </c>
      <c r="P3095">
        <v>0.65637780000000001</v>
      </c>
      <c r="Q3095">
        <v>5.8553778000000001E-2</v>
      </c>
      <c r="R3095">
        <v>0.64763740000000003</v>
      </c>
      <c r="S3095">
        <v>1.0178045</v>
      </c>
      <c r="T3095">
        <v>0.61822719999999998</v>
      </c>
      <c r="U3095">
        <v>0.86765959999999998</v>
      </c>
      <c r="V3095">
        <v>-0.40086323000000001</v>
      </c>
      <c r="W3095">
        <v>-1.1056874000000001</v>
      </c>
      <c r="X3095">
        <v>-0.49767148</v>
      </c>
      <c r="Y3095">
        <v>-1.040969</v>
      </c>
      <c r="Z3095">
        <v>0.67343240000000004</v>
      </c>
      <c r="AA3095">
        <v>0.90493435</v>
      </c>
      <c r="AB3095">
        <v>0.47519347000000001</v>
      </c>
      <c r="AC3095">
        <v>-0.77771676000000001</v>
      </c>
      <c r="AD3095">
        <v>0.31678537000000001</v>
      </c>
      <c r="AE3095">
        <v>0.53816617</v>
      </c>
      <c r="AF3095">
        <v>-0.21665714999999999</v>
      </c>
      <c r="AG3095">
        <v>-0.66675717000000001</v>
      </c>
      <c r="AH3095">
        <v>-0.62547830000000004</v>
      </c>
      <c r="AI3095">
        <v>-0.77138390000000001</v>
      </c>
      <c r="AJ3095">
        <v>0.64658459999999995</v>
      </c>
      <c r="AK3095">
        <v>0.81946313000000004</v>
      </c>
      <c r="AL3095">
        <v>0.27875796000000003</v>
      </c>
      <c r="AM3095">
        <v>-0.48654789999999998</v>
      </c>
      <c r="AN3095">
        <v>0.18703768000000001</v>
      </c>
      <c r="AO3095">
        <v>0.47930884000000001</v>
      </c>
      <c r="AP3095">
        <v>0.19399743999999999</v>
      </c>
      <c r="AQ3095">
        <v>0.50636250000000005</v>
      </c>
      <c r="AR3095">
        <v>2.6543159E-2</v>
      </c>
      <c r="AS3095">
        <v>0.2639533</v>
      </c>
      <c r="AT3095">
        <v>0.91397976999999997</v>
      </c>
      <c r="AU3095">
        <v>0.28682896000000002</v>
      </c>
      <c r="AV3095">
        <v>0.26476535000000001</v>
      </c>
      <c r="AW3095">
        <v>0.66181009999999996</v>
      </c>
      <c r="AX3095">
        <v>5.6612010000000003E-3</v>
      </c>
      <c r="AY3095">
        <v>0.17760492999999999</v>
      </c>
      <c r="AZ3095">
        <v>-0.58551120000000001</v>
      </c>
      <c r="BA3095">
        <v>-0.64955246</v>
      </c>
      <c r="BB3095">
        <v>-0.57515720000000004</v>
      </c>
      <c r="BC3095">
        <v>-0.68228580000000005</v>
      </c>
      <c r="BD3095">
        <v>0.75496923999999999</v>
      </c>
      <c r="BE3095">
        <v>1.0523015</v>
      </c>
      <c r="BF3095">
        <v>-0.40345952000000002</v>
      </c>
      <c r="BG3095">
        <v>-0.55905735000000001</v>
      </c>
      <c r="BH3095">
        <v>-0.44947618</v>
      </c>
      <c r="BI3095">
        <v>-0.35958659999999998</v>
      </c>
      <c r="BJ3095">
        <v>4.5260120000000001E-2</v>
      </c>
      <c r="BK3095">
        <v>-0.85852413999999999</v>
      </c>
      <c r="BL3095">
        <v>-0.63427250000000002</v>
      </c>
      <c r="BM3095">
        <v>-0.66886866</v>
      </c>
      <c r="BN3095">
        <v>-0.74491050000000003</v>
      </c>
      <c r="BO3095">
        <v>7.7342439999999998E-2</v>
      </c>
      <c r="BP3095">
        <v>0.94741374</v>
      </c>
      <c r="BQ3095">
        <v>-0.61374709999999999</v>
      </c>
      <c r="BR3095">
        <v>0.93817364999999997</v>
      </c>
      <c r="BS3095">
        <v>0.25904304</v>
      </c>
      <c r="BT3095">
        <v>-0.38501542999999999</v>
      </c>
      <c r="BU3095">
        <v>-0.49662620000000002</v>
      </c>
      <c r="BV3095">
        <v>-0.43475672999999998</v>
      </c>
      <c r="BW3095">
        <v>-0.5740094</v>
      </c>
      <c r="BX3095">
        <v>0.6036456</v>
      </c>
      <c r="BY3095">
        <v>0.62865453999999998</v>
      </c>
      <c r="BZ3095">
        <v>0.77461606000000005</v>
      </c>
      <c r="CA3095">
        <v>-0.49122345000000001</v>
      </c>
      <c r="CB3095">
        <v>0.67673623999999999</v>
      </c>
      <c r="CC3095">
        <v>1.0312821999999999</v>
      </c>
      <c r="CD3095">
        <v>2.7278528</v>
      </c>
      <c r="CE3095">
        <v>3.0479796000000001</v>
      </c>
      <c r="CF3095">
        <f t="shared" si="240"/>
        <v>3.6827496929759169</v>
      </c>
      <c r="CG3095">
        <f t="shared" si="241"/>
        <v>3.4216894841832302</v>
      </c>
      <c r="CH3095">
        <f t="shared" si="242"/>
        <v>3.4328075446293242</v>
      </c>
      <c r="CI3095" s="2">
        <f t="shared" si="243"/>
        <v>3.411123475209064</v>
      </c>
      <c r="CJ3095">
        <f t="shared" si="244"/>
        <v>3.5970470910729384</v>
      </c>
      <c r="CK3095" cm="1">
        <f t="array" ref="CK3095">INDEX(CF3095:CJ3095, MATCH(MIN(ABS(CF3095:CJ3095 - CD3095)), ABS(CF3095:CJ3095 - CD3095), 0))</f>
        <v>3.411123475209064</v>
      </c>
      <c r="CL3095">
        <f>Table1[[#This Row],[Closest]]-Table1[[#This Row],[Actual]]</f>
        <v>0.68327067520906404</v>
      </c>
      <c r="CM3095">
        <f>ABS(Table1[[#This Row],[Error]])</f>
        <v>0.68327067520906404</v>
      </c>
      <c r="CN3095">
        <f>POWER(Table1[[#This Row],[Error]],2)</f>
        <v>0.46685881560065029</v>
      </c>
    </row>
    <row r="3096" spans="1:92" x14ac:dyDescent="0.25">
      <c r="A3096">
        <v>-1.4608749999999999</v>
      </c>
      <c r="B3096">
        <v>0.98462000000000005</v>
      </c>
      <c r="C3096">
        <v>1.2996958000000001</v>
      </c>
      <c r="D3096">
        <v>1.4425155000000001</v>
      </c>
      <c r="E3096">
        <v>1.5645658</v>
      </c>
      <c r="F3096">
        <v>-1.2985833</v>
      </c>
      <c r="G3096">
        <v>-0.92708427000000004</v>
      </c>
      <c r="H3096">
        <v>-1.7236929999999999</v>
      </c>
      <c r="I3096">
        <v>-0.84017569999999997</v>
      </c>
      <c r="J3096">
        <v>-1.6838957999999999</v>
      </c>
      <c r="K3096">
        <v>-1.5399468000000001</v>
      </c>
      <c r="L3096">
        <v>0.7647526</v>
      </c>
      <c r="M3096">
        <v>-0.23258651999999999</v>
      </c>
      <c r="N3096">
        <v>1.2555699</v>
      </c>
      <c r="O3096">
        <v>2.9100427000000002E-2</v>
      </c>
      <c r="P3096">
        <v>-1.5786408999999999</v>
      </c>
      <c r="Q3096">
        <v>-0.69951149999999995</v>
      </c>
      <c r="R3096">
        <v>-1.6241581</v>
      </c>
      <c r="S3096">
        <v>-2.0076019999999999</v>
      </c>
      <c r="T3096">
        <v>-1.6505798</v>
      </c>
      <c r="U3096">
        <v>-1.4860089000000001</v>
      </c>
      <c r="V3096">
        <v>-0.60003759999999995</v>
      </c>
      <c r="W3096">
        <v>0.38594443</v>
      </c>
      <c r="X3096">
        <v>-1.7296262E-2</v>
      </c>
      <c r="Y3096">
        <v>0.64016925999999996</v>
      </c>
      <c r="Z3096">
        <v>-1.5542107000000001</v>
      </c>
      <c r="AA3096">
        <v>-1.101391</v>
      </c>
      <c r="AB3096">
        <v>-1.3780417</v>
      </c>
      <c r="AC3096">
        <v>-0.81175196000000005</v>
      </c>
      <c r="AD3096">
        <v>-1.2405716</v>
      </c>
      <c r="AE3096">
        <v>-1.1533297</v>
      </c>
      <c r="AF3096">
        <v>1.0476506000000001</v>
      </c>
      <c r="AG3096">
        <v>1.1856408000000001</v>
      </c>
      <c r="AH3096">
        <v>1.3860611</v>
      </c>
      <c r="AI3096">
        <v>1.3782726999999999</v>
      </c>
      <c r="AJ3096">
        <v>-1.2514414</v>
      </c>
      <c r="AK3096">
        <v>-0.66653024999999999</v>
      </c>
      <c r="AL3096">
        <v>-0.69787980000000005</v>
      </c>
      <c r="AM3096">
        <v>-8.5207560000000009E-3</v>
      </c>
      <c r="AN3096">
        <v>-0.30888074999999998</v>
      </c>
      <c r="AO3096">
        <v>-0.25980302999999999</v>
      </c>
      <c r="AP3096">
        <v>1.6844488</v>
      </c>
      <c r="AQ3096">
        <v>0.95433029999999996</v>
      </c>
      <c r="AR3096">
        <v>1.6707329</v>
      </c>
      <c r="AS3096">
        <v>0.96269894</v>
      </c>
      <c r="AT3096">
        <v>-1.5636072000000001</v>
      </c>
      <c r="AU3096">
        <v>-0.83262544999999999</v>
      </c>
      <c r="AV3096">
        <v>0.27378683999999998</v>
      </c>
      <c r="AW3096">
        <v>0.31105601999999999</v>
      </c>
      <c r="AX3096">
        <v>0.89551455000000002</v>
      </c>
      <c r="AY3096">
        <v>1.1690929999999999</v>
      </c>
      <c r="AZ3096">
        <v>0.24681269</v>
      </c>
      <c r="BA3096">
        <v>0.22490120999999999</v>
      </c>
      <c r="BB3096">
        <v>0.68872255000000004</v>
      </c>
      <c r="BC3096">
        <v>0.52431684999999995</v>
      </c>
      <c r="BD3096">
        <v>-1.059205</v>
      </c>
      <c r="BE3096">
        <v>-0.59586465</v>
      </c>
      <c r="BF3096">
        <v>-0.99700135000000001</v>
      </c>
      <c r="BG3096">
        <v>-0.68204706999999998</v>
      </c>
      <c r="BH3096">
        <v>-0.91278049999999999</v>
      </c>
      <c r="BI3096">
        <v>-1.0040488000000001</v>
      </c>
      <c r="BJ3096">
        <v>-1.3612732000000001</v>
      </c>
      <c r="BK3096">
        <v>-0.97742735999999997</v>
      </c>
      <c r="BL3096">
        <v>-0.44911810000000002</v>
      </c>
      <c r="BM3096">
        <v>-0.31953021999999998</v>
      </c>
      <c r="BN3096">
        <v>-1.7111069000000001</v>
      </c>
      <c r="BO3096">
        <v>-1.1686192</v>
      </c>
      <c r="BP3096">
        <v>-1.1429066999999999</v>
      </c>
      <c r="BQ3096">
        <v>-0.64897954000000002</v>
      </c>
      <c r="BR3096">
        <v>-1.0709044999999999</v>
      </c>
      <c r="BS3096">
        <v>-0.96916519999999995</v>
      </c>
      <c r="BT3096">
        <v>1.7102925</v>
      </c>
      <c r="BU3096">
        <v>1.5371878999999999</v>
      </c>
      <c r="BV3096">
        <v>1.7447324</v>
      </c>
      <c r="BW3096">
        <v>1.5550733999999999</v>
      </c>
      <c r="BX3096">
        <v>-1.5729034</v>
      </c>
      <c r="BY3096">
        <v>-0.99327016000000001</v>
      </c>
      <c r="BZ3096">
        <v>-2.9400243999999999E-2</v>
      </c>
      <c r="CA3096">
        <v>-0.49663882999999998</v>
      </c>
      <c r="CB3096">
        <v>0.33432788000000002</v>
      </c>
      <c r="CC3096">
        <v>0.71395620000000004</v>
      </c>
      <c r="CD3096">
        <v>0.92821929999999997</v>
      </c>
      <c r="CE3096">
        <v>1.5055305000000001</v>
      </c>
      <c r="CF3096">
        <f t="shared" si="240"/>
        <v>1.4461614302275883</v>
      </c>
      <c r="CG3096">
        <f t="shared" si="241"/>
        <v>1.7682267629445216</v>
      </c>
      <c r="CH3096" s="2">
        <f t="shared" si="242"/>
        <v>1.3861438837350908</v>
      </c>
      <c r="CI3096">
        <f t="shared" si="243"/>
        <v>1.7354212565518912</v>
      </c>
      <c r="CJ3096">
        <f t="shared" si="244"/>
        <v>1.5458142122384313</v>
      </c>
      <c r="CK3096" cm="1">
        <f t="array" ref="CK3096">INDEX(CF3096:CJ3096, MATCH(MIN(ABS(CF3096:CJ3096 - CD3096)), ABS(CF3096:CJ3096 - CD3096), 0))</f>
        <v>1.3861438837350908</v>
      </c>
      <c r="CL3096">
        <f>Table1[[#This Row],[Closest]]-Table1[[#This Row],[Actual]]</f>
        <v>0.45792458373509082</v>
      </c>
      <c r="CM3096">
        <f>ABS(Table1[[#This Row],[Error]])</f>
        <v>0.45792458373509082</v>
      </c>
      <c r="CN3096">
        <f>POWER(Table1[[#This Row],[Error]],2)</f>
        <v>0.20969492438895621</v>
      </c>
    </row>
    <row r="3097" spans="1:92" x14ac:dyDescent="0.25">
      <c r="A3097">
        <v>-7.5074390000000005E-2</v>
      </c>
      <c r="B3097">
        <v>-0.37656853000000001</v>
      </c>
      <c r="C3097">
        <v>-0.69879590000000003</v>
      </c>
      <c r="D3097">
        <v>-0.38749131999999997</v>
      </c>
      <c r="E3097">
        <v>-0.6593947</v>
      </c>
      <c r="F3097">
        <v>9.7552664999999997E-2</v>
      </c>
      <c r="G3097">
        <v>0.56993073000000005</v>
      </c>
      <c r="H3097">
        <v>0.10988143</v>
      </c>
      <c r="I3097">
        <v>-0.77415745999999996</v>
      </c>
      <c r="J3097">
        <v>-2.385139E-2</v>
      </c>
      <c r="K3097">
        <v>4.2018606999999999E-2</v>
      </c>
      <c r="L3097">
        <v>0.28264173999999997</v>
      </c>
      <c r="M3097">
        <v>0.95608300000000002</v>
      </c>
      <c r="N3097">
        <v>5.6819327000000003E-2</v>
      </c>
      <c r="O3097">
        <v>0.93395629999999996</v>
      </c>
      <c r="P3097">
        <v>4.6708520000000003E-2</v>
      </c>
      <c r="Q3097">
        <v>-0.12664548</v>
      </c>
      <c r="R3097">
        <v>0.77175819999999995</v>
      </c>
      <c r="S3097">
        <v>0.78800110000000001</v>
      </c>
      <c r="T3097">
        <v>0.87569726000000003</v>
      </c>
      <c r="U3097">
        <v>0.87269390000000002</v>
      </c>
      <c r="V3097">
        <v>0.32114363000000001</v>
      </c>
      <c r="W3097">
        <v>-0.78910285000000002</v>
      </c>
      <c r="X3097">
        <v>-0.25156713000000003</v>
      </c>
      <c r="Y3097">
        <v>-0.90177494000000002</v>
      </c>
      <c r="Z3097">
        <v>-2.4139540000000001E-2</v>
      </c>
      <c r="AA3097">
        <v>0.48417110000000002</v>
      </c>
      <c r="AB3097">
        <v>0.97927344000000005</v>
      </c>
      <c r="AC3097">
        <v>-0.76796436000000001</v>
      </c>
      <c r="AD3097">
        <v>1.1340055</v>
      </c>
      <c r="AE3097">
        <v>0.94342250000000005</v>
      </c>
      <c r="AF3097">
        <v>-0.65840639999999995</v>
      </c>
      <c r="AG3097">
        <v>-0.65734004999999995</v>
      </c>
      <c r="AH3097">
        <v>-0.7545501</v>
      </c>
      <c r="AI3097">
        <v>-0.76817939999999996</v>
      </c>
      <c r="AJ3097">
        <v>-0.16247737000000001</v>
      </c>
      <c r="AK3097">
        <v>-0.42700254999999998</v>
      </c>
      <c r="AL3097">
        <v>7.8325294000000004E-2</v>
      </c>
      <c r="AM3097">
        <v>-0.21664008000000001</v>
      </c>
      <c r="AN3097">
        <v>-0.12717017999999999</v>
      </c>
      <c r="AO3097">
        <v>0.30217895</v>
      </c>
      <c r="AP3097">
        <v>1.36385E-2</v>
      </c>
      <c r="AQ3097">
        <v>0.6021145</v>
      </c>
      <c r="AR3097">
        <v>-3.0709212999999999E-2</v>
      </c>
      <c r="AS3097">
        <v>0.6005395</v>
      </c>
      <c r="AT3097">
        <v>0.10542788</v>
      </c>
      <c r="AU3097">
        <v>-4.0718459999999996E-3</v>
      </c>
      <c r="AV3097">
        <v>0.112931736</v>
      </c>
      <c r="AW3097">
        <v>0.50974050000000004</v>
      </c>
      <c r="AX3097">
        <v>0.27795560000000002</v>
      </c>
      <c r="AY3097">
        <v>0.122228585</v>
      </c>
      <c r="AZ3097">
        <v>-0.54333514000000005</v>
      </c>
      <c r="BA3097">
        <v>-0.58982279999999998</v>
      </c>
      <c r="BB3097">
        <v>-0.60859333999999998</v>
      </c>
      <c r="BC3097">
        <v>-0.66805630000000005</v>
      </c>
      <c r="BD3097">
        <v>5.3670733999999998E-2</v>
      </c>
      <c r="BE3097">
        <v>0.13200313999999999</v>
      </c>
      <c r="BF3097">
        <v>-0.40345952000000002</v>
      </c>
      <c r="BG3097">
        <v>-0.42303755999999998</v>
      </c>
      <c r="BH3097">
        <v>-0.38768476000000002</v>
      </c>
      <c r="BI3097">
        <v>-0.26411667</v>
      </c>
      <c r="BJ3097">
        <v>0.50068646999999999</v>
      </c>
      <c r="BK3097">
        <v>0.63621260000000002</v>
      </c>
      <c r="BL3097">
        <v>-0.65530460000000001</v>
      </c>
      <c r="BM3097">
        <v>-0.65208316</v>
      </c>
      <c r="BN3097">
        <v>-1.2005205999999999</v>
      </c>
      <c r="BO3097">
        <v>-1.1888938</v>
      </c>
      <c r="BP3097">
        <v>0.94741374</v>
      </c>
      <c r="BQ3097">
        <v>1.047099</v>
      </c>
      <c r="BR3097">
        <v>1.1621094999999999</v>
      </c>
      <c r="BS3097">
        <v>1.2415752</v>
      </c>
      <c r="BT3097">
        <v>-0.90884244000000003</v>
      </c>
      <c r="BU3097">
        <v>-0.91626436</v>
      </c>
      <c r="BV3097">
        <v>-0.807037</v>
      </c>
      <c r="BW3097">
        <v>-0.85618066999999998</v>
      </c>
      <c r="BX3097">
        <v>0.19088674</v>
      </c>
      <c r="BY3097">
        <v>0.34248465</v>
      </c>
      <c r="BZ3097">
        <v>-0.83341659999999995</v>
      </c>
      <c r="CA3097">
        <v>-0.63214386</v>
      </c>
      <c r="CB3097">
        <v>-0.83385759999999998</v>
      </c>
      <c r="CC3097">
        <v>-0.92851320000000004</v>
      </c>
      <c r="CD3097">
        <v>4.4308167000000003</v>
      </c>
      <c r="CE3097">
        <v>4.3706217000000001</v>
      </c>
      <c r="CF3097">
        <f t="shared" si="240"/>
        <v>3.5392252865511016</v>
      </c>
      <c r="CG3097">
        <f t="shared" si="241"/>
        <v>3.5143867616442113</v>
      </c>
      <c r="CH3097">
        <f t="shared" si="242"/>
        <v>3.540751288343011</v>
      </c>
      <c r="CI3097">
        <f t="shared" si="243"/>
        <v>3.5024374458058407</v>
      </c>
      <c r="CJ3097" s="2">
        <f t="shared" si="244"/>
        <v>3.6660260341437985</v>
      </c>
      <c r="CK3097" cm="1">
        <f t="array" ref="CK3097">INDEX(CF3097:CJ3097, MATCH(MIN(ABS(CF3097:CJ3097 - CD3097)), ABS(CF3097:CJ3097 - CD3097), 0))</f>
        <v>3.6660260341437985</v>
      </c>
      <c r="CL3097">
        <f>Table1[[#This Row],[Closest]]-Table1[[#This Row],[Actual]]</f>
        <v>-0.76479066585620181</v>
      </c>
      <c r="CM3097">
        <f>ABS(Table1[[#This Row],[Error]])</f>
        <v>0.76479066585620181</v>
      </c>
      <c r="CN3097">
        <f>POWER(Table1[[#This Row],[Error]],2)</f>
        <v>0.58490476258077251</v>
      </c>
    </row>
    <row r="3098" spans="1:92" x14ac:dyDescent="0.25">
      <c r="A3098">
        <v>-0.76797473000000005</v>
      </c>
      <c r="B3098">
        <v>-6.6617439999999998E-3</v>
      </c>
      <c r="C3098">
        <v>-1.224212E-2</v>
      </c>
      <c r="D3098">
        <v>0.35506892000000001</v>
      </c>
      <c r="E3098">
        <v>0.29343180000000002</v>
      </c>
      <c r="F3098">
        <v>-0.33529678000000002</v>
      </c>
      <c r="G3098">
        <v>2.6231810000000001E-2</v>
      </c>
      <c r="H3098">
        <v>-0.79772949999999998</v>
      </c>
      <c r="I3098">
        <v>-0.73536020000000002</v>
      </c>
      <c r="J3098">
        <v>-0.71907520000000003</v>
      </c>
      <c r="K3098">
        <v>-0.86958146000000003</v>
      </c>
      <c r="L3098">
        <v>0.99201989999999995</v>
      </c>
      <c r="M3098">
        <v>-0.26819965000000001</v>
      </c>
      <c r="N3098">
        <v>1.4756066000000001</v>
      </c>
      <c r="O3098">
        <v>-4.1545975999999998E-2</v>
      </c>
      <c r="P3098">
        <v>-0.52817250000000004</v>
      </c>
      <c r="Q3098">
        <v>0.1933069</v>
      </c>
      <c r="R3098">
        <v>-1.2517959000000001</v>
      </c>
      <c r="S3098">
        <v>-0.8167991</v>
      </c>
      <c r="T3098">
        <v>-1.2719045</v>
      </c>
      <c r="U3098">
        <v>-1.097985</v>
      </c>
      <c r="V3098">
        <v>-1.5295177</v>
      </c>
      <c r="W3098">
        <v>-1.815087E-3</v>
      </c>
      <c r="X3098">
        <v>-0.86283940000000003</v>
      </c>
      <c r="Y3098">
        <v>0.31571310000000002</v>
      </c>
      <c r="Z3098">
        <v>-0.48282059999999999</v>
      </c>
      <c r="AA3098">
        <v>-0.59024935999999995</v>
      </c>
      <c r="AB3098">
        <v>-1.2742605</v>
      </c>
      <c r="AC3098">
        <v>0.50441824999999996</v>
      </c>
      <c r="AD3098">
        <v>-1.2905211000000001</v>
      </c>
      <c r="AE3098">
        <v>-1.106724</v>
      </c>
      <c r="AF3098">
        <v>6.4749256000000005E-2</v>
      </c>
      <c r="AG3098">
        <v>0.43248668000000001</v>
      </c>
      <c r="AH3098">
        <v>0.72312354999999995</v>
      </c>
      <c r="AI3098">
        <v>0.84706990000000004</v>
      </c>
      <c r="AJ3098">
        <v>2.2961235E-2</v>
      </c>
      <c r="AK3098">
        <v>7.7155020000000005E-2</v>
      </c>
      <c r="AL3098">
        <v>-1.3646849999999999</v>
      </c>
      <c r="AM3098">
        <v>0.23622791000000001</v>
      </c>
      <c r="AN3098">
        <v>-1.292945</v>
      </c>
      <c r="AO3098">
        <v>-1.1977694000000001</v>
      </c>
      <c r="AP3098">
        <v>2.1068592000000002</v>
      </c>
      <c r="AQ3098">
        <v>0.14343880000000001</v>
      </c>
      <c r="AR3098">
        <v>1.1073613</v>
      </c>
      <c r="AS3098">
        <v>-0.66812839999999996</v>
      </c>
      <c r="AT3098">
        <v>-0.66811790000000004</v>
      </c>
      <c r="AU3098">
        <v>0.33698793999999999</v>
      </c>
      <c r="AV3098">
        <v>1.0023158000000001</v>
      </c>
      <c r="AW3098">
        <v>-0.23811879999999999</v>
      </c>
      <c r="AX3098">
        <v>1.5933900000000001</v>
      </c>
      <c r="AY3098">
        <v>2.1585698</v>
      </c>
      <c r="AZ3098">
        <v>-0.18430857</v>
      </c>
      <c r="BA3098">
        <v>-0.15579525</v>
      </c>
      <c r="BB3098">
        <v>7.5820490000000004E-2</v>
      </c>
      <c r="BC3098">
        <v>3.1467351999999997E-2</v>
      </c>
      <c r="BD3098">
        <v>-0.23620875</v>
      </c>
      <c r="BE3098">
        <v>-7.8301235999999996E-2</v>
      </c>
      <c r="BF3098">
        <v>-0.44169232000000003</v>
      </c>
      <c r="BG3098">
        <v>-0.20499390000000001</v>
      </c>
      <c r="BH3098">
        <v>-0.37448360000000003</v>
      </c>
      <c r="BI3098">
        <v>-0.45197441999999999</v>
      </c>
      <c r="BJ3098">
        <v>-1.6076086000000001</v>
      </c>
      <c r="BK3098">
        <v>-0.82367444000000001</v>
      </c>
      <c r="BL3098">
        <v>-0.73072610000000005</v>
      </c>
      <c r="BM3098">
        <v>-0.42387614000000001</v>
      </c>
      <c r="BN3098">
        <v>-1.6360222</v>
      </c>
      <c r="BO3098">
        <v>-1.4605874000000001</v>
      </c>
      <c r="BP3098">
        <v>-1.0769177999999999</v>
      </c>
      <c r="BQ3098">
        <v>-0.43321042999999998</v>
      </c>
      <c r="BR3098">
        <v>-1.0305781000000001</v>
      </c>
      <c r="BS3098">
        <v>-0.89564549999999998</v>
      </c>
      <c r="BT3098">
        <v>1.7102925</v>
      </c>
      <c r="BU3098">
        <v>0.99490385999999997</v>
      </c>
      <c r="BV3098">
        <v>1.6147727999999999</v>
      </c>
      <c r="BW3098">
        <v>0.87744063000000005</v>
      </c>
      <c r="BX3098">
        <v>-0.60495379999999999</v>
      </c>
      <c r="BY3098">
        <v>-2.0820014000000001E-2</v>
      </c>
      <c r="BZ3098">
        <v>0.77461606000000005</v>
      </c>
      <c r="CA3098">
        <v>-0.41399564999999999</v>
      </c>
      <c r="CB3098">
        <v>1.1877477999999999</v>
      </c>
      <c r="CC3098">
        <v>1.7920312</v>
      </c>
      <c r="CD3098">
        <v>2.3988040000000002</v>
      </c>
      <c r="CE3098">
        <v>2.6813416000000001</v>
      </c>
      <c r="CF3098">
        <f t="shared" si="240"/>
        <v>2.0152588446909263</v>
      </c>
      <c r="CG3098">
        <f t="shared" si="241"/>
        <v>2.2710287534786953</v>
      </c>
      <c r="CH3098">
        <f t="shared" si="242"/>
        <v>2.0826789949886386</v>
      </c>
      <c r="CI3098" s="2">
        <f t="shared" si="243"/>
        <v>2.2773645927759665</v>
      </c>
      <c r="CJ3098">
        <f t="shared" si="244"/>
        <v>2.003971670979201</v>
      </c>
      <c r="CK3098" cm="1">
        <f t="array" ref="CK3098">INDEX(CF3098:CJ3098, MATCH(MIN(ABS(CF3098:CJ3098 - CD3098)), ABS(CF3098:CJ3098 - CD3098), 0))</f>
        <v>2.2773645927759665</v>
      </c>
      <c r="CL3098">
        <f>Table1[[#This Row],[Closest]]-Table1[[#This Row],[Actual]]</f>
        <v>-0.12143940722403368</v>
      </c>
      <c r="CM3098">
        <f>ABS(Table1[[#This Row],[Error]])</f>
        <v>0.12143940722403368</v>
      </c>
      <c r="CN3098">
        <f>POWER(Table1[[#This Row],[Error]],2)</f>
        <v>1.4747529626924683E-2</v>
      </c>
    </row>
    <row r="3099" spans="1:92" x14ac:dyDescent="0.25">
      <c r="A3099">
        <v>-1.4608749999999999</v>
      </c>
      <c r="B3099">
        <v>1.9217032999999999</v>
      </c>
      <c r="C3099">
        <v>1.3317382</v>
      </c>
      <c r="D3099">
        <v>2.0425300000000002</v>
      </c>
      <c r="E3099">
        <v>1.4264162</v>
      </c>
      <c r="F3099">
        <v>-1.4675838000000001</v>
      </c>
      <c r="G3099">
        <v>-0.96336776000000002</v>
      </c>
      <c r="H3099">
        <v>-0.20626278000000001</v>
      </c>
      <c r="I3099">
        <v>-0.39223453000000003</v>
      </c>
      <c r="J3099">
        <v>0.38608477000000002</v>
      </c>
      <c r="K3099">
        <v>0.15909748000000001</v>
      </c>
      <c r="L3099">
        <v>8.238028E-2</v>
      </c>
      <c r="M3099">
        <v>-1.0541878</v>
      </c>
      <c r="N3099">
        <v>0.39580968</v>
      </c>
      <c r="O3099">
        <v>-0.99757169999999995</v>
      </c>
      <c r="P3099">
        <v>-1.6043084000000001</v>
      </c>
      <c r="Q3099">
        <v>-0.94474685000000003</v>
      </c>
      <c r="R3099">
        <v>-1.1090249000000001</v>
      </c>
      <c r="S3099">
        <v>-0.86959045999999995</v>
      </c>
      <c r="T3099">
        <v>-0.92527694000000005</v>
      </c>
      <c r="U3099">
        <v>-0.98773979999999995</v>
      </c>
      <c r="V3099">
        <v>1.3917055</v>
      </c>
      <c r="W3099">
        <v>1.9886349999999999</v>
      </c>
      <c r="X3099">
        <v>1.8579496</v>
      </c>
      <c r="Y3099">
        <v>1.9697020999999999</v>
      </c>
      <c r="Z3099">
        <v>-1.5266440999999999</v>
      </c>
      <c r="AA3099">
        <v>-1.4816028000000001</v>
      </c>
      <c r="AB3099">
        <v>-1.7042111</v>
      </c>
      <c r="AC3099">
        <v>1.6149192999999999</v>
      </c>
      <c r="AD3099">
        <v>-1.7196174</v>
      </c>
      <c r="AE3099">
        <v>-1.6555667000000001</v>
      </c>
      <c r="AF3099">
        <v>2.7215972000000002</v>
      </c>
      <c r="AG3099">
        <v>1.8133547000000001</v>
      </c>
      <c r="AH3099">
        <v>2.5107900000000001</v>
      </c>
      <c r="AI3099">
        <v>1.8202548999999999</v>
      </c>
      <c r="AJ3099">
        <v>-1.3245361</v>
      </c>
      <c r="AK3099">
        <v>-0.54884160000000004</v>
      </c>
      <c r="AL3099">
        <v>0.51131579999999999</v>
      </c>
      <c r="AM3099">
        <v>-0.4496638</v>
      </c>
      <c r="AN3099">
        <v>1.1723435</v>
      </c>
      <c r="AO3099">
        <v>0.79698866999999995</v>
      </c>
      <c r="AP3099">
        <v>2.8594846999999999</v>
      </c>
      <c r="AQ3099">
        <v>0.86836400000000002</v>
      </c>
      <c r="AR3099">
        <v>2.9571803000000001</v>
      </c>
      <c r="AS3099">
        <v>1.1879447999999999</v>
      </c>
      <c r="AT3099">
        <v>-1.3821836999999999</v>
      </c>
      <c r="AU3099">
        <v>-0.28518638000000002</v>
      </c>
      <c r="AV3099">
        <v>0.27719120000000003</v>
      </c>
      <c r="AW3099">
        <v>-1.6488948000000001</v>
      </c>
      <c r="AX3099">
        <v>0.90011660000000004</v>
      </c>
      <c r="AY3099">
        <v>0.69516319999999998</v>
      </c>
      <c r="AZ3099">
        <v>0.47270843000000001</v>
      </c>
      <c r="BA3099">
        <v>0.6608096</v>
      </c>
      <c r="BB3099">
        <v>0.80869025000000005</v>
      </c>
      <c r="BC3099">
        <v>0.91796710000000004</v>
      </c>
      <c r="BD3099">
        <v>-1.2383122</v>
      </c>
      <c r="BE3099">
        <v>-1.4263284000000001</v>
      </c>
      <c r="BF3099">
        <v>-0.33357903</v>
      </c>
      <c r="BG3099">
        <v>0.78841114000000001</v>
      </c>
      <c r="BH3099">
        <v>-0.13347635999999999</v>
      </c>
      <c r="BI3099">
        <v>-0.21674275000000001</v>
      </c>
      <c r="BJ3099">
        <v>2.5309648999999999</v>
      </c>
      <c r="BK3099">
        <v>0.81601095000000001</v>
      </c>
      <c r="BL3099">
        <v>2.9723902</v>
      </c>
      <c r="BM3099">
        <v>1.388987</v>
      </c>
      <c r="BN3099">
        <v>-0.96582013</v>
      </c>
      <c r="BO3099">
        <v>0.32743618000000002</v>
      </c>
      <c r="BP3099">
        <v>0.10383001</v>
      </c>
      <c r="BQ3099">
        <v>-0.59043009999999996</v>
      </c>
      <c r="BR3099">
        <v>0.57516149999999999</v>
      </c>
      <c r="BS3099">
        <v>0.28509383999999999</v>
      </c>
      <c r="BT3099">
        <v>1.7102925</v>
      </c>
      <c r="BU3099">
        <v>1.5371878999999999</v>
      </c>
      <c r="BV3099">
        <v>1.8407183</v>
      </c>
      <c r="BW3099">
        <v>1.640717</v>
      </c>
      <c r="BX3099">
        <v>-1.5218697999999999</v>
      </c>
      <c r="BY3099">
        <v>-1.3077637</v>
      </c>
      <c r="BZ3099">
        <v>-1.6374329000000001</v>
      </c>
      <c r="CA3099">
        <v>1.1090958</v>
      </c>
      <c r="CB3099">
        <v>-1.7260101999999999</v>
      </c>
      <c r="CC3099">
        <v>-1.4743803</v>
      </c>
      <c r="CD3099">
        <v>2.4475508000000001</v>
      </c>
      <c r="CE3099">
        <v>2.1243447999999998</v>
      </c>
      <c r="CF3099">
        <f t="shared" si="240"/>
        <v>1.1688074330094156</v>
      </c>
      <c r="CG3099">
        <f t="shared" si="241"/>
        <v>1.6298148970642705</v>
      </c>
      <c r="CH3099">
        <f t="shared" si="242"/>
        <v>1.527554454854255</v>
      </c>
      <c r="CI3099" s="2">
        <f t="shared" si="243"/>
        <v>1.6399304323060084</v>
      </c>
      <c r="CJ3099">
        <f t="shared" si="244"/>
        <v>1.5948237868299211</v>
      </c>
      <c r="CK3099" cm="1">
        <f t="array" ref="CK3099">INDEX(CF3099:CJ3099, MATCH(MIN(ABS(CF3099:CJ3099 - CD3099)), ABS(CF3099:CJ3099 - CD3099), 0))</f>
        <v>1.6399304323060084</v>
      </c>
      <c r="CL3099">
        <f>Table1[[#This Row],[Closest]]-Table1[[#This Row],[Actual]]</f>
        <v>-0.8076203676939917</v>
      </c>
      <c r="CM3099">
        <f>ABS(Table1[[#This Row],[Error]])</f>
        <v>0.8076203676939917</v>
      </c>
      <c r="CN3099">
        <f>POWER(Table1[[#This Row],[Error]],2)</f>
        <v>0.65225065831417839</v>
      </c>
    </row>
    <row r="3100" spans="1:92" x14ac:dyDescent="0.25">
      <c r="A3100">
        <v>0.61782599999999999</v>
      </c>
      <c r="B3100">
        <v>-1.1919694000000001</v>
      </c>
      <c r="C3100">
        <v>-0.37924790000000003</v>
      </c>
      <c r="D3100">
        <v>-1.0907469999999999</v>
      </c>
      <c r="E3100">
        <v>-0.39146083999999998</v>
      </c>
      <c r="F3100">
        <v>0.31953540000000002</v>
      </c>
      <c r="G3100">
        <v>0.14032298000000001</v>
      </c>
      <c r="H3100">
        <v>0.13878119999999999</v>
      </c>
      <c r="I3100">
        <v>3.7929735999999999E-2</v>
      </c>
      <c r="J3100">
        <v>6.4641260000000006E-2</v>
      </c>
      <c r="K3100">
        <v>0.30314950000000002</v>
      </c>
      <c r="L3100">
        <v>3.3282132</v>
      </c>
      <c r="M3100">
        <v>0.29211700000000002</v>
      </c>
      <c r="N3100">
        <v>3.1313106999999998</v>
      </c>
      <c r="O3100">
        <v>0.25343125999999999</v>
      </c>
      <c r="P3100">
        <v>0.6256661</v>
      </c>
      <c r="Q3100">
        <v>1.5154886999999999</v>
      </c>
      <c r="R3100">
        <v>1.8274276</v>
      </c>
      <c r="S3100">
        <v>-0.88931095999999998</v>
      </c>
      <c r="T3100">
        <v>1.6988525000000001</v>
      </c>
      <c r="U3100">
        <v>0.58893686999999995</v>
      </c>
      <c r="V3100">
        <v>-2.5021521999999998</v>
      </c>
      <c r="W3100">
        <v>-0.37182229999999999</v>
      </c>
      <c r="X3100">
        <v>-2.4547818000000001</v>
      </c>
      <c r="Y3100">
        <v>-0.33547687999999998</v>
      </c>
      <c r="Z3100">
        <v>0.49162840000000002</v>
      </c>
      <c r="AA3100">
        <v>0.40807942000000003</v>
      </c>
      <c r="AB3100">
        <v>0.2083276</v>
      </c>
      <c r="AC3100">
        <v>-9.4396690000000005E-2</v>
      </c>
      <c r="AD3100">
        <v>0.36559075000000002</v>
      </c>
      <c r="AE3100">
        <v>0.15217035000000001</v>
      </c>
      <c r="AF3100">
        <v>-1.0301114</v>
      </c>
      <c r="AG3100">
        <v>-0.40908638000000003</v>
      </c>
      <c r="AH3100">
        <v>-0.88446765999999999</v>
      </c>
      <c r="AI3100">
        <v>-0.63670780000000005</v>
      </c>
      <c r="AJ3100">
        <v>-0.30820740000000002</v>
      </c>
      <c r="AK3100">
        <v>0.34287187000000002</v>
      </c>
      <c r="AL3100">
        <v>-0.18712578999999999</v>
      </c>
      <c r="AM3100">
        <v>-0.39048224999999998</v>
      </c>
      <c r="AN3100">
        <v>-9.3017000000000002E-2</v>
      </c>
      <c r="AO3100">
        <v>-8.3688200000000004E-2</v>
      </c>
      <c r="AP3100">
        <v>1.6407014</v>
      </c>
      <c r="AQ3100">
        <v>-0.60502420000000001</v>
      </c>
      <c r="AR3100">
        <v>0.81525139999999996</v>
      </c>
      <c r="AS3100">
        <v>-0.54838659999999995</v>
      </c>
      <c r="AT3100">
        <v>0.46699079999999998</v>
      </c>
      <c r="AU3100">
        <v>2.0350510000000002</v>
      </c>
      <c r="AV3100">
        <v>3.2662024000000001</v>
      </c>
      <c r="AW3100">
        <v>-1.0529356000000001</v>
      </c>
      <c r="AX3100">
        <v>2.8860825999999999</v>
      </c>
      <c r="AY3100">
        <v>0.52783643999999996</v>
      </c>
      <c r="AZ3100">
        <v>-0.8920207</v>
      </c>
      <c r="BA3100">
        <v>-0.60360910000000001</v>
      </c>
      <c r="BB3100">
        <v>-0.88402873000000004</v>
      </c>
      <c r="BC3100">
        <v>-0.63025706999999997</v>
      </c>
      <c r="BD3100">
        <v>-0.64842270000000002</v>
      </c>
      <c r="BE3100">
        <v>-0.32167244</v>
      </c>
      <c r="BF3100">
        <v>-0.36905986000000002</v>
      </c>
      <c r="BG3100">
        <v>-0.41684149999999998</v>
      </c>
      <c r="BH3100">
        <v>-0.34677634000000002</v>
      </c>
      <c r="BI3100">
        <v>-0.30353743</v>
      </c>
      <c r="BJ3100">
        <v>-1.8424042</v>
      </c>
      <c r="BK3100">
        <v>-1.28454</v>
      </c>
      <c r="BL3100">
        <v>-0.85568820000000001</v>
      </c>
      <c r="BM3100">
        <v>-0.64393913999999997</v>
      </c>
      <c r="BN3100">
        <v>-0.91560626000000001</v>
      </c>
      <c r="BO3100">
        <v>-0.35930203999999999</v>
      </c>
      <c r="BP3100">
        <v>-1.0738109</v>
      </c>
      <c r="BQ3100">
        <v>-0.98165670000000005</v>
      </c>
      <c r="BR3100">
        <v>-1.1260926</v>
      </c>
      <c r="BS3100">
        <v>-0.98927799999999999</v>
      </c>
      <c r="BT3100">
        <v>-0.38501542999999999</v>
      </c>
      <c r="BU3100">
        <v>6.0934514000000002E-2</v>
      </c>
      <c r="BV3100">
        <v>-0.57315879999999997</v>
      </c>
      <c r="BW3100">
        <v>-1.3979975E-2</v>
      </c>
      <c r="BX3100">
        <v>0.50891876000000003</v>
      </c>
      <c r="BY3100">
        <v>0.78730756000000002</v>
      </c>
      <c r="BZ3100">
        <v>1.5786324</v>
      </c>
      <c r="CA3100">
        <v>-0.25781122000000001</v>
      </c>
      <c r="CB3100">
        <v>1.0073371</v>
      </c>
      <c r="CC3100">
        <v>0.96222700000000005</v>
      </c>
      <c r="CD3100">
        <v>2.0918640000000002</v>
      </c>
      <c r="CE3100">
        <v>1.9140717</v>
      </c>
      <c r="CF3100">
        <f t="shared" si="240"/>
        <v>3.1850443096842307</v>
      </c>
      <c r="CG3100">
        <f t="shared" si="241"/>
        <v>3.3717945609973805</v>
      </c>
      <c r="CH3100">
        <f t="shared" si="242"/>
        <v>3.0918642098717992</v>
      </c>
      <c r="CI3100">
        <f t="shared" si="243"/>
        <v>3.3556959982827905</v>
      </c>
      <c r="CJ3100" s="2">
        <f t="shared" si="244"/>
        <v>3.0779307678228163</v>
      </c>
      <c r="CK3100" cm="1">
        <f t="array" ref="CK3100">INDEX(CF3100:CJ3100, MATCH(MIN(ABS(CF3100:CJ3100 - CD3100)), ABS(CF3100:CJ3100 - CD3100), 0))</f>
        <v>3.0779307678228163</v>
      </c>
      <c r="CL3100">
        <f>Table1[[#This Row],[Closest]]-Table1[[#This Row],[Actual]]</f>
        <v>0.9860667678228161</v>
      </c>
      <c r="CM3100">
        <f>ABS(Table1[[#This Row],[Error]])</f>
        <v>0.9860667678228161</v>
      </c>
      <c r="CN3100">
        <f>POWER(Table1[[#This Row],[Error]],2)</f>
        <v>0.97232767060453551</v>
      </c>
    </row>
    <row r="3101" spans="1:92" x14ac:dyDescent="0.25">
      <c r="A3101">
        <v>-1.4608749999999999</v>
      </c>
      <c r="B3101">
        <v>-2.0677667</v>
      </c>
      <c r="C3101">
        <v>-1.6994848</v>
      </c>
      <c r="D3101">
        <v>-1.5851295999999999</v>
      </c>
      <c r="E3101">
        <v>-1.2083644</v>
      </c>
      <c r="F3101">
        <v>-1.7062638999999999</v>
      </c>
      <c r="G3101">
        <v>-1.0194995</v>
      </c>
      <c r="H3101">
        <v>-1.5975953000000001</v>
      </c>
      <c r="I3101">
        <v>-1.0618261</v>
      </c>
      <c r="J3101">
        <v>-1.5118815000000001</v>
      </c>
      <c r="K3101">
        <v>-1.5783741</v>
      </c>
      <c r="L3101">
        <v>0.77958680000000002</v>
      </c>
      <c r="M3101">
        <v>1.0102853999999999</v>
      </c>
      <c r="N3101">
        <v>0.80066126999999998</v>
      </c>
      <c r="O3101">
        <v>1.356158</v>
      </c>
      <c r="P3101">
        <v>-1.6929536999999999</v>
      </c>
      <c r="Q3101">
        <v>-1.9176716</v>
      </c>
      <c r="R3101">
        <v>-0.23889339000000001</v>
      </c>
      <c r="S3101">
        <v>1.6228610999999999</v>
      </c>
      <c r="T3101">
        <v>0.29986020000000002</v>
      </c>
      <c r="U3101">
        <v>-0.38745036999999999</v>
      </c>
      <c r="V3101">
        <v>-1.3718379999999999</v>
      </c>
      <c r="W3101">
        <v>-1.7255720000000001</v>
      </c>
      <c r="X3101">
        <v>-1.3826174</v>
      </c>
      <c r="Y3101">
        <v>-1.2035996</v>
      </c>
      <c r="Z3101">
        <v>-1.8493390999999999</v>
      </c>
      <c r="AA3101">
        <v>-1.2234544999999999</v>
      </c>
      <c r="AB3101">
        <v>-0.17714532</v>
      </c>
      <c r="AC3101">
        <v>-0.62001119999999998</v>
      </c>
      <c r="AD3101">
        <v>0.52318739999999997</v>
      </c>
      <c r="AE3101">
        <v>-0.30682490000000001</v>
      </c>
      <c r="AF3101">
        <v>-1.4706745999999999</v>
      </c>
      <c r="AG3101">
        <v>-0.96505220000000003</v>
      </c>
      <c r="AH3101">
        <v>-0.43258380000000002</v>
      </c>
      <c r="AI3101">
        <v>-0.25089660000000003</v>
      </c>
      <c r="AJ3101">
        <v>-1.1535867</v>
      </c>
      <c r="AK3101">
        <v>-1.6416706999999999</v>
      </c>
      <c r="AL3101">
        <v>-1.9378736000000001</v>
      </c>
      <c r="AM3101">
        <v>-0.49507817999999998</v>
      </c>
      <c r="AN3101">
        <v>-1.8278316999999999</v>
      </c>
      <c r="AO3101">
        <v>-1.8988845000000001</v>
      </c>
      <c r="AP3101">
        <v>0.10031998</v>
      </c>
      <c r="AQ3101">
        <v>1.2742388</v>
      </c>
      <c r="AR3101">
        <v>-1.0309006999999999</v>
      </c>
      <c r="AS3101">
        <v>0.60889199999999999</v>
      </c>
      <c r="AT3101">
        <v>-2.7767653000000001</v>
      </c>
      <c r="AU3101">
        <v>-2.5953659999999998</v>
      </c>
      <c r="AV3101">
        <v>0.52962310000000001</v>
      </c>
      <c r="AW3101">
        <v>2.5596874000000001</v>
      </c>
      <c r="AX3101">
        <v>1.2413578000000001</v>
      </c>
      <c r="AY3101">
        <v>0.42535835999999999</v>
      </c>
      <c r="AZ3101">
        <v>3.7610416</v>
      </c>
      <c r="BA3101">
        <v>5.4032083000000002</v>
      </c>
      <c r="BB3101">
        <v>1.9651654999999999</v>
      </c>
      <c r="BC3101">
        <v>4.7942729999999996</v>
      </c>
      <c r="BD3101">
        <v>-2.1899269000000001</v>
      </c>
      <c r="BE3101">
        <v>-2.2768647999999998</v>
      </c>
      <c r="BF3101">
        <v>3.7039599999999999</v>
      </c>
      <c r="BG3101">
        <v>7.0126666999999996</v>
      </c>
      <c r="BH3101">
        <v>4.6093109999999999</v>
      </c>
      <c r="BI3101">
        <v>3.5831263</v>
      </c>
      <c r="BJ3101">
        <v>2.0898447</v>
      </c>
      <c r="BK3101">
        <v>1.4816061</v>
      </c>
      <c r="BL3101">
        <v>4.0228786000000003</v>
      </c>
      <c r="BM3101">
        <v>2.9924362000000002</v>
      </c>
      <c r="BN3101">
        <v>-0.15475370999999999</v>
      </c>
      <c r="BO3101">
        <v>-0.16139059</v>
      </c>
      <c r="BP3101">
        <v>-1.1932799000000001</v>
      </c>
      <c r="BQ3101">
        <v>0.69169530000000001</v>
      </c>
      <c r="BR3101">
        <v>-1.1374122</v>
      </c>
      <c r="BS3101">
        <v>-1.1732389000000001</v>
      </c>
      <c r="BT3101">
        <v>-0.19453289000000001</v>
      </c>
      <c r="BU3101">
        <v>0.46181109999999997</v>
      </c>
      <c r="BV3101">
        <v>-0.22262736</v>
      </c>
      <c r="BW3101">
        <v>0.47322746999999998</v>
      </c>
      <c r="BX3101">
        <v>-1.6654066000000001</v>
      </c>
      <c r="BY3101">
        <v>-2.0495502999999999</v>
      </c>
      <c r="BZ3101">
        <v>-2.9400243999999999E-2</v>
      </c>
      <c r="CA3101">
        <v>1.6811206000000001</v>
      </c>
      <c r="CB3101">
        <v>0.33432788000000002</v>
      </c>
      <c r="CC3101">
        <v>5.7136237999999999E-2</v>
      </c>
      <c r="CD3101">
        <v>2.5336970000000001</v>
      </c>
      <c r="CE3101">
        <v>2.2835257000000002</v>
      </c>
      <c r="CF3101">
        <f t="shared" si="240"/>
        <v>2.7276476284056557</v>
      </c>
      <c r="CG3101" s="2">
        <f t="shared" si="241"/>
        <v>2.3687397169582245</v>
      </c>
      <c r="CH3101">
        <f t="shared" si="242"/>
        <v>1.6570302192474005</v>
      </c>
      <c r="CI3101">
        <f t="shared" si="243"/>
        <v>2.9450611515650902</v>
      </c>
      <c r="CJ3101">
        <f t="shared" si="244"/>
        <v>2.8972745460769191</v>
      </c>
      <c r="CK3101" cm="1">
        <f t="array" ref="CK3101">INDEX(CF3101:CJ3101, MATCH(MIN(ABS(CF3101:CJ3101 - CD3101)), ABS(CF3101:CJ3101 - CD3101), 0))</f>
        <v>2.3687397169582245</v>
      </c>
      <c r="CL3101">
        <f>Table1[[#This Row],[Closest]]-Table1[[#This Row],[Actual]]</f>
        <v>-0.16495728304177559</v>
      </c>
      <c r="CM3101">
        <f>ABS(Table1[[#This Row],[Error]])</f>
        <v>0.16495728304177559</v>
      </c>
      <c r="CN3101">
        <f>POWER(Table1[[#This Row],[Error]],2)</f>
        <v>2.7210905228524467E-2</v>
      </c>
    </row>
    <row r="3102" spans="1:92" x14ac:dyDescent="0.25">
      <c r="A3102">
        <v>0.61782599999999999</v>
      </c>
      <c r="B3102">
        <v>-0.81666459999999996</v>
      </c>
      <c r="C3102">
        <v>-0.13586672999999999</v>
      </c>
      <c r="D3102">
        <v>-0.71289029999999998</v>
      </c>
      <c r="E3102">
        <v>-0.17829128</v>
      </c>
      <c r="F3102">
        <v>0.60957426000000003</v>
      </c>
      <c r="G3102">
        <v>0.49209067000000001</v>
      </c>
      <c r="H3102">
        <v>0.13878119999999999</v>
      </c>
      <c r="I3102">
        <v>-2.2848703000000001E-2</v>
      </c>
      <c r="J3102">
        <v>-7.1476094000000004E-2</v>
      </c>
      <c r="K3102">
        <v>0.20228015999999999</v>
      </c>
      <c r="L3102">
        <v>1.6535481999999999</v>
      </c>
      <c r="M3102">
        <v>0.16897142000000001</v>
      </c>
      <c r="N3102">
        <v>1.7716786</v>
      </c>
      <c r="O3102">
        <v>0.13833793999999999</v>
      </c>
      <c r="P3102">
        <v>0.70943979999999995</v>
      </c>
      <c r="Q3102">
        <v>1.6938945000000001</v>
      </c>
      <c r="R3102">
        <v>0.64763740000000003</v>
      </c>
      <c r="S3102">
        <v>-0.97098017000000003</v>
      </c>
      <c r="T3102">
        <v>0.38902995000000001</v>
      </c>
      <c r="U3102">
        <v>0.47688930000000002</v>
      </c>
      <c r="V3102">
        <v>-1.7851246999999999</v>
      </c>
      <c r="W3102">
        <v>-0.26461079999999998</v>
      </c>
      <c r="X3102">
        <v>-1.5512608000000001</v>
      </c>
      <c r="Y3102">
        <v>-0.24175083999999999</v>
      </c>
      <c r="Z3102">
        <v>0.67448589999999997</v>
      </c>
      <c r="AA3102">
        <v>0.65988119999999995</v>
      </c>
      <c r="AB3102">
        <v>0.11937231600000001</v>
      </c>
      <c r="AC3102">
        <v>-0.25131816000000001</v>
      </c>
      <c r="AD3102">
        <v>-5.5970333999999997E-2</v>
      </c>
      <c r="AE3102">
        <v>0.10492342</v>
      </c>
      <c r="AF3102">
        <v>-0.63107526000000003</v>
      </c>
      <c r="AG3102">
        <v>-0.18331343999999999</v>
      </c>
      <c r="AH3102">
        <v>-0.6829364</v>
      </c>
      <c r="AI3102">
        <v>-0.60144600000000004</v>
      </c>
      <c r="AJ3102">
        <v>0.6302603</v>
      </c>
      <c r="AK3102">
        <v>0.95013696000000003</v>
      </c>
      <c r="AL3102">
        <v>-0.18712578999999999</v>
      </c>
      <c r="AM3102">
        <v>-0.39061958000000002</v>
      </c>
      <c r="AN3102">
        <v>-0.28776327000000002</v>
      </c>
      <c r="AO3102">
        <v>-0.16425912000000001</v>
      </c>
      <c r="AP3102">
        <v>-0.16704583000000001</v>
      </c>
      <c r="AQ3102">
        <v>-0.65136700000000003</v>
      </c>
      <c r="AR3102">
        <v>0.14900740000000001</v>
      </c>
      <c r="AS3102">
        <v>-0.54014474000000001</v>
      </c>
      <c r="AT3102">
        <v>1.0786644999999999</v>
      </c>
      <c r="AU3102">
        <v>1.9237365</v>
      </c>
      <c r="AV3102">
        <v>8.3143755999999999E-2</v>
      </c>
      <c r="AW3102">
        <v>-0.978298</v>
      </c>
      <c r="AX3102">
        <v>-0.34392166000000002</v>
      </c>
      <c r="AY3102">
        <v>8.9850529999999998E-2</v>
      </c>
      <c r="AZ3102">
        <v>-0.40585765000000001</v>
      </c>
      <c r="BA3102">
        <v>-0.24917728</v>
      </c>
      <c r="BB3102">
        <v>-0.69035210000000002</v>
      </c>
      <c r="BC3102">
        <v>-0.48453439999999998</v>
      </c>
      <c r="BD3102">
        <v>-0.17925558999999999</v>
      </c>
      <c r="BE3102">
        <v>0.36515224000000002</v>
      </c>
      <c r="BF3102">
        <v>0.3140194</v>
      </c>
      <c r="BG3102">
        <v>-0.26816672000000003</v>
      </c>
      <c r="BH3102">
        <v>0.22326367999999999</v>
      </c>
      <c r="BI3102">
        <v>0.28179458000000002</v>
      </c>
      <c r="BJ3102">
        <v>-1.5830655</v>
      </c>
      <c r="BK3102">
        <v>-1.0788907999999999</v>
      </c>
      <c r="BL3102">
        <v>-0.78350039999999999</v>
      </c>
      <c r="BM3102">
        <v>-0.57519359999999997</v>
      </c>
      <c r="BN3102">
        <v>0.60385674</v>
      </c>
      <c r="BO3102">
        <v>1.1198177</v>
      </c>
      <c r="BP3102">
        <v>-1.0738109</v>
      </c>
      <c r="BQ3102">
        <v>-0.98180210000000001</v>
      </c>
      <c r="BR3102">
        <v>-1.1177195</v>
      </c>
      <c r="BS3102">
        <v>-1.0011082</v>
      </c>
      <c r="BT3102">
        <v>0.37691474000000003</v>
      </c>
      <c r="BU3102">
        <v>7.3480580000000004E-2</v>
      </c>
      <c r="BV3102">
        <v>0.31424358000000002</v>
      </c>
      <c r="BW3102">
        <v>1.3028959E-2</v>
      </c>
      <c r="BX3102">
        <v>0.65748119999999999</v>
      </c>
      <c r="BY3102">
        <v>1.3082205</v>
      </c>
      <c r="BZ3102">
        <v>0.77461606000000005</v>
      </c>
      <c r="CA3102">
        <v>-0.87774675999999996</v>
      </c>
      <c r="CB3102">
        <v>0.74639546999999995</v>
      </c>
      <c r="CC3102">
        <v>0.91030409999999995</v>
      </c>
      <c r="CD3102">
        <v>2.4248028000000001</v>
      </c>
      <c r="CE3102">
        <v>2.1707822999999999</v>
      </c>
      <c r="CF3102">
        <f t="shared" si="240"/>
        <v>3.1036820029862815</v>
      </c>
      <c r="CG3102">
        <f t="shared" si="241"/>
        <v>3.2057911415417295</v>
      </c>
      <c r="CH3102" s="2">
        <f t="shared" si="242"/>
        <v>3.0556060633595399</v>
      </c>
      <c r="CI3102">
        <f t="shared" si="243"/>
        <v>3.1380837302061071</v>
      </c>
      <c r="CJ3102">
        <f t="shared" si="244"/>
        <v>3.1475985081092359</v>
      </c>
      <c r="CK3102" cm="1">
        <f t="array" ref="CK3102">INDEX(CF3102:CJ3102, MATCH(MIN(ABS(CF3102:CJ3102 - CD3102)), ABS(CF3102:CJ3102 - CD3102), 0))</f>
        <v>3.0556060633595399</v>
      </c>
      <c r="CL3102">
        <f>Table1[[#This Row],[Closest]]-Table1[[#This Row],[Actual]]</f>
        <v>0.63080326335953973</v>
      </c>
      <c r="CM3102">
        <f>ABS(Table1[[#This Row],[Error]])</f>
        <v>0.63080326335953973</v>
      </c>
      <c r="CN3102">
        <f>POWER(Table1[[#This Row],[Error]],2)</f>
        <v>0.39791275706504486</v>
      </c>
    </row>
    <row r="3103" spans="1:92" x14ac:dyDescent="0.25">
      <c r="A3103">
        <v>1.3107263</v>
      </c>
      <c r="B3103">
        <v>-0.11672533</v>
      </c>
      <c r="C3103">
        <v>-0.38741293999999998</v>
      </c>
      <c r="D3103">
        <v>-0.25089317999999999</v>
      </c>
      <c r="E3103">
        <v>-0.59990089999999996</v>
      </c>
      <c r="F3103">
        <v>1.0449624</v>
      </c>
      <c r="G3103">
        <v>0.93996935999999998</v>
      </c>
      <c r="H3103">
        <v>1.4217635</v>
      </c>
      <c r="I3103">
        <v>-0.26968209999999998</v>
      </c>
      <c r="J3103">
        <v>0.85472493999999999</v>
      </c>
      <c r="K3103">
        <v>1.1441988999999999</v>
      </c>
      <c r="L3103">
        <v>-0.19129135</v>
      </c>
      <c r="M3103">
        <v>0.95172082999999996</v>
      </c>
      <c r="N3103">
        <v>-0.2454954</v>
      </c>
      <c r="O3103">
        <v>0.94993459999999996</v>
      </c>
      <c r="P3103">
        <v>1.1553867</v>
      </c>
      <c r="Q3103">
        <v>0.35685462000000001</v>
      </c>
      <c r="R3103">
        <v>0.62223446000000004</v>
      </c>
      <c r="S3103">
        <v>0.91614229999999997</v>
      </c>
      <c r="T3103">
        <v>0.40134713</v>
      </c>
      <c r="U3103">
        <v>0.85158783000000005</v>
      </c>
      <c r="V3103">
        <v>0.10537146999999999</v>
      </c>
      <c r="W3103">
        <v>-0.9847899</v>
      </c>
      <c r="X3103">
        <v>-1.9420529999999998E-2</v>
      </c>
      <c r="Y3103">
        <v>-0.96343380000000001</v>
      </c>
      <c r="Z3103">
        <v>1.1852579000000001</v>
      </c>
      <c r="AA3103">
        <v>1.2850003000000001</v>
      </c>
      <c r="AB3103">
        <v>0.47519347000000001</v>
      </c>
      <c r="AC3103">
        <v>-0.75578000000000001</v>
      </c>
      <c r="AD3103">
        <v>0.29707137</v>
      </c>
      <c r="AE3103">
        <v>0.57760520000000004</v>
      </c>
      <c r="AF3103">
        <v>-0.54350597</v>
      </c>
      <c r="AG3103">
        <v>-0.70186570000000004</v>
      </c>
      <c r="AH3103">
        <v>-0.62654220000000005</v>
      </c>
      <c r="AI3103">
        <v>-0.76948625000000004</v>
      </c>
      <c r="AJ3103">
        <v>1.0095175999999999</v>
      </c>
      <c r="AK3103">
        <v>1.0041169000000001</v>
      </c>
      <c r="AL3103">
        <v>0.27875796000000003</v>
      </c>
      <c r="AM3103">
        <v>-0.665767</v>
      </c>
      <c r="AN3103">
        <v>0.14870533</v>
      </c>
      <c r="AO3103">
        <v>0.41366297000000002</v>
      </c>
      <c r="AP3103">
        <v>-0.38903720000000003</v>
      </c>
      <c r="AQ3103">
        <v>0.41311857000000002</v>
      </c>
      <c r="AR3103">
        <v>-0.74555426999999996</v>
      </c>
      <c r="AS3103">
        <v>-3.1716359999999999E-2</v>
      </c>
      <c r="AT3103">
        <v>0.90947389999999995</v>
      </c>
      <c r="AU3103">
        <v>0.29755335999999999</v>
      </c>
      <c r="AV3103">
        <v>0.31004306999999998</v>
      </c>
      <c r="AW3103">
        <v>0.57536569999999998</v>
      </c>
      <c r="AX3103">
        <v>0.28121614</v>
      </c>
      <c r="AY3103">
        <v>0.36311023999999997</v>
      </c>
      <c r="AZ3103">
        <v>-0.49787545</v>
      </c>
      <c r="BA3103">
        <v>-0.61964070000000004</v>
      </c>
      <c r="BB3103">
        <v>-0.47343752</v>
      </c>
      <c r="BC3103">
        <v>-0.67196290000000003</v>
      </c>
      <c r="BD3103">
        <v>1.3849005999999999</v>
      </c>
      <c r="BE3103">
        <v>1.5481476000000001</v>
      </c>
      <c r="BF3103">
        <v>-0.40345952000000002</v>
      </c>
      <c r="BG3103">
        <v>-0.57510930000000005</v>
      </c>
      <c r="BH3103">
        <v>-0.47856766000000001</v>
      </c>
      <c r="BI3103">
        <v>-0.32912922</v>
      </c>
      <c r="BJ3103">
        <v>0.53306430000000005</v>
      </c>
      <c r="BK3103">
        <v>-0.27756554</v>
      </c>
      <c r="BL3103">
        <v>-0.44580707000000003</v>
      </c>
      <c r="BM3103">
        <v>-0.66069840000000002</v>
      </c>
      <c r="BN3103">
        <v>0.73918044999999999</v>
      </c>
      <c r="BO3103">
        <v>0.6376404</v>
      </c>
      <c r="BP3103">
        <v>0.94741374</v>
      </c>
      <c r="BQ3103">
        <v>-0.19797221000000001</v>
      </c>
      <c r="BR3103">
        <v>0.80150319999999997</v>
      </c>
      <c r="BS3103">
        <v>0.64038580000000001</v>
      </c>
      <c r="BT3103">
        <v>-0.51200380000000001</v>
      </c>
      <c r="BU3103">
        <v>-0.62073489999999998</v>
      </c>
      <c r="BV3103">
        <v>-0.5414487</v>
      </c>
      <c r="BW3103">
        <v>-0.66670200000000002</v>
      </c>
      <c r="BX3103">
        <v>1.0732843999999999</v>
      </c>
      <c r="BY3103">
        <v>0.96913439999999995</v>
      </c>
      <c r="BZ3103">
        <v>0.77461606000000005</v>
      </c>
      <c r="CA3103">
        <v>-0.48986360000000001</v>
      </c>
      <c r="CB3103">
        <v>0.55177920000000003</v>
      </c>
      <c r="CC3103">
        <v>0.76115299999999997</v>
      </c>
      <c r="CD3103">
        <v>4.4998097000000001</v>
      </c>
      <c r="CE3103">
        <v>4.1247644000000001</v>
      </c>
      <c r="CF3103" s="2">
        <f t="shared" si="240"/>
        <v>3.8731858578399039</v>
      </c>
      <c r="CG3103">
        <f t="shared" si="241"/>
        <v>3.6790787345178213</v>
      </c>
      <c r="CH3103">
        <f t="shared" si="242"/>
        <v>3.7999619547180568</v>
      </c>
      <c r="CI3103">
        <f t="shared" si="243"/>
        <v>3.7550975800130511</v>
      </c>
      <c r="CJ3103">
        <f t="shared" si="244"/>
        <v>3.8303241567800734</v>
      </c>
      <c r="CK3103" cm="1">
        <f t="array" ref="CK3103">INDEX(CF3103:CJ3103, MATCH(MIN(ABS(CF3103:CJ3103 - CD3103)), ABS(CF3103:CJ3103 - CD3103), 0))</f>
        <v>3.8731858578399039</v>
      </c>
      <c r="CL3103">
        <f>Table1[[#This Row],[Closest]]-Table1[[#This Row],[Actual]]</f>
        <v>-0.62662384216009626</v>
      </c>
      <c r="CM3103">
        <f>ABS(Table1[[#This Row],[Error]])</f>
        <v>0.62662384216009626</v>
      </c>
      <c r="CN3103">
        <f>POWER(Table1[[#This Row],[Error]],2)</f>
        <v>0.3926574395634812</v>
      </c>
    </row>
    <row r="3104" spans="1:92" x14ac:dyDescent="0.25">
      <c r="A3104">
        <v>2.0036266</v>
      </c>
      <c r="B3104">
        <v>-0.51141196</v>
      </c>
      <c r="C3104">
        <v>0.76056869999999999</v>
      </c>
      <c r="D3104">
        <v>-0.54715599999999998</v>
      </c>
      <c r="E3104">
        <v>0.44045161999999999</v>
      </c>
      <c r="F3104">
        <v>1.3647593</v>
      </c>
      <c r="G3104">
        <v>0.38873564999999999</v>
      </c>
      <c r="H3104">
        <v>1.4217635</v>
      </c>
      <c r="I3104">
        <v>0.75004999999999999</v>
      </c>
      <c r="J3104">
        <v>0.77255839999999998</v>
      </c>
      <c r="K3104">
        <v>1.3706408999999999</v>
      </c>
      <c r="L3104">
        <v>0.40750965</v>
      </c>
      <c r="M3104">
        <v>-0.89515847000000004</v>
      </c>
      <c r="N3104">
        <v>0.4460596</v>
      </c>
      <c r="O3104">
        <v>-0.99201790000000001</v>
      </c>
      <c r="P3104">
        <v>1.5797409</v>
      </c>
      <c r="Q3104">
        <v>2.191729</v>
      </c>
      <c r="R3104">
        <v>0.62223446000000004</v>
      </c>
      <c r="S3104">
        <v>-1.3811694000000001</v>
      </c>
      <c r="T3104">
        <v>0.28817873999999999</v>
      </c>
      <c r="U3104">
        <v>6.0760185000000001E-2</v>
      </c>
      <c r="V3104">
        <v>-0.86323220000000001</v>
      </c>
      <c r="W3104">
        <v>0.72819537000000001</v>
      </c>
      <c r="X3104">
        <v>-0.77142787000000002</v>
      </c>
      <c r="Y3104">
        <v>0.62129990000000002</v>
      </c>
      <c r="Z3104">
        <v>1.5884644000000001</v>
      </c>
      <c r="AA3104">
        <v>0.934612</v>
      </c>
      <c r="AB3104">
        <v>0.47519347000000001</v>
      </c>
      <c r="AC3104">
        <v>0.12217218000000001</v>
      </c>
      <c r="AD3104">
        <v>0.11691011</v>
      </c>
      <c r="AE3104">
        <v>6.4430709999999999E-3</v>
      </c>
      <c r="AF3104">
        <v>-0.45238077999999998</v>
      </c>
      <c r="AG3104">
        <v>9.8430604000000005E-2</v>
      </c>
      <c r="AH3104">
        <v>-0.56779056999999999</v>
      </c>
      <c r="AI3104">
        <v>-0.31864962000000002</v>
      </c>
      <c r="AJ3104">
        <v>1.4496142000000001</v>
      </c>
      <c r="AK3104">
        <v>1.0244582</v>
      </c>
      <c r="AL3104">
        <v>0.27875796000000003</v>
      </c>
      <c r="AM3104">
        <v>-0.15588880999999999</v>
      </c>
      <c r="AN3104">
        <v>0.28261819999999999</v>
      </c>
      <c r="AO3104">
        <v>0.36904920000000002</v>
      </c>
      <c r="AP3104">
        <v>0.7358981</v>
      </c>
      <c r="AQ3104">
        <v>-0.52787340000000005</v>
      </c>
      <c r="AR3104">
        <v>-0.112891056</v>
      </c>
      <c r="AS3104">
        <v>-1.0722305000000001</v>
      </c>
      <c r="AT3104">
        <v>1.6551132</v>
      </c>
      <c r="AU3104">
        <v>2.0934134000000002</v>
      </c>
      <c r="AV3104">
        <v>1.3143237000000001</v>
      </c>
      <c r="AW3104">
        <v>-1.1033934000000001</v>
      </c>
      <c r="AX3104">
        <v>0.80049073999999998</v>
      </c>
      <c r="AY3104">
        <v>0.53165870000000004</v>
      </c>
      <c r="AZ3104">
        <v>-0.51260190000000005</v>
      </c>
      <c r="BA3104">
        <v>-0.33558782999999998</v>
      </c>
      <c r="BB3104">
        <v>-0.52626485000000001</v>
      </c>
      <c r="BC3104">
        <v>-0.29993296000000003</v>
      </c>
      <c r="BD3104">
        <v>1.5422255</v>
      </c>
      <c r="BE3104">
        <v>1.3362451</v>
      </c>
      <c r="BF3104">
        <v>-0.20197572</v>
      </c>
      <c r="BG3104">
        <v>-0.45119854999999998</v>
      </c>
      <c r="BH3104">
        <v>-0.31583171999999998</v>
      </c>
      <c r="BI3104">
        <v>-0.50639235999999999</v>
      </c>
      <c r="BJ3104">
        <v>0.40035963000000002</v>
      </c>
      <c r="BK3104">
        <v>0.98099493999999998</v>
      </c>
      <c r="BL3104">
        <v>-0.57921624000000005</v>
      </c>
      <c r="BM3104">
        <v>-0.19349268</v>
      </c>
      <c r="BN3104">
        <v>1.2653991</v>
      </c>
      <c r="BO3104">
        <v>0.84590083000000005</v>
      </c>
      <c r="BP3104">
        <v>0.94741374</v>
      </c>
      <c r="BQ3104">
        <v>0.74763142999999999</v>
      </c>
      <c r="BR3104">
        <v>0.65181809999999996</v>
      </c>
      <c r="BS3104">
        <v>1.0314353000000001</v>
      </c>
      <c r="BT3104">
        <v>-0.19453289000000001</v>
      </c>
      <c r="BU3104">
        <v>-0.28018415000000002</v>
      </c>
      <c r="BV3104">
        <v>-0.37591745999999998</v>
      </c>
      <c r="BW3104">
        <v>-0.41861387999999999</v>
      </c>
      <c r="BX3104">
        <v>1.3324263999999999</v>
      </c>
      <c r="BY3104">
        <v>1.1867752</v>
      </c>
      <c r="BZ3104">
        <v>1.5786324</v>
      </c>
      <c r="CA3104">
        <v>-0.22061006999999999</v>
      </c>
      <c r="CB3104">
        <v>1.5778809</v>
      </c>
      <c r="CC3104">
        <v>1.4993988</v>
      </c>
      <c r="CD3104">
        <v>4.3694477000000003</v>
      </c>
      <c r="CE3104">
        <v>3.553884</v>
      </c>
      <c r="CF3104" s="2">
        <f t="shared" si="240"/>
        <v>4.0077873167096429</v>
      </c>
      <c r="CG3104">
        <f t="shared" si="241"/>
        <v>3.7655188381490254</v>
      </c>
      <c r="CH3104">
        <f t="shared" si="242"/>
        <v>3.9717493163474598</v>
      </c>
      <c r="CI3104">
        <f t="shared" si="243"/>
        <v>3.5855273035718644</v>
      </c>
      <c r="CJ3104">
        <f t="shared" si="244"/>
        <v>3.5185483792280055</v>
      </c>
      <c r="CK3104" cm="1">
        <f t="array" ref="CK3104">INDEX(CF3104:CJ3104, MATCH(MIN(ABS(CF3104:CJ3104 - CD3104)), ABS(CF3104:CJ3104 - CD3104), 0))</f>
        <v>4.0077873167096429</v>
      </c>
      <c r="CL3104">
        <f>Table1[[#This Row],[Closest]]-Table1[[#This Row],[Actual]]</f>
        <v>-0.36166038329035732</v>
      </c>
      <c r="CM3104">
        <f>ABS(Table1[[#This Row],[Error]])</f>
        <v>0.36166038329035732</v>
      </c>
      <c r="CN3104">
        <f>POWER(Table1[[#This Row],[Error]],2)</f>
        <v>0.13079823284172817</v>
      </c>
    </row>
    <row r="3105" spans="1:92" x14ac:dyDescent="0.25">
      <c r="A3105">
        <v>0.61782599999999999</v>
      </c>
      <c r="B3105">
        <v>-0.28507605000000003</v>
      </c>
      <c r="C3105">
        <v>-0.64788319999999999</v>
      </c>
      <c r="D3105">
        <v>-0.36706144000000002</v>
      </c>
      <c r="E3105">
        <v>-0.66496664000000005</v>
      </c>
      <c r="F3105">
        <v>0.61830574000000005</v>
      </c>
      <c r="G3105">
        <v>0.94828389999999996</v>
      </c>
      <c r="H3105">
        <v>0.13878119999999999</v>
      </c>
      <c r="I3105">
        <v>-0.70224386000000005</v>
      </c>
      <c r="J3105">
        <v>0.30590633</v>
      </c>
      <c r="K3105">
        <v>0.27298263</v>
      </c>
      <c r="L3105">
        <v>-0.35385874</v>
      </c>
      <c r="M3105">
        <v>0.95438520000000004</v>
      </c>
      <c r="N3105">
        <v>-0.59755360000000002</v>
      </c>
      <c r="O3105">
        <v>0.89385970000000003</v>
      </c>
      <c r="P3105">
        <v>0.62510072999999999</v>
      </c>
      <c r="Q3105">
        <v>-3.9709304000000001E-2</v>
      </c>
      <c r="R3105">
        <v>0.77175819999999995</v>
      </c>
      <c r="S3105">
        <v>0.97273520000000002</v>
      </c>
      <c r="T3105">
        <v>0.76059480000000002</v>
      </c>
      <c r="U3105">
        <v>0.94687986000000002</v>
      </c>
      <c r="V3105">
        <v>0.44562760000000001</v>
      </c>
      <c r="W3105">
        <v>-0.87071549999999998</v>
      </c>
      <c r="X3105">
        <v>7.0693320000000004E-2</v>
      </c>
      <c r="Y3105">
        <v>-0.94698154999999995</v>
      </c>
      <c r="Z3105">
        <v>0.64540819999999999</v>
      </c>
      <c r="AA3105">
        <v>0.89053660000000001</v>
      </c>
      <c r="AB3105">
        <v>0.97927344000000005</v>
      </c>
      <c r="AC3105">
        <v>-0.69827779999999995</v>
      </c>
      <c r="AD3105">
        <v>0.74682630000000005</v>
      </c>
      <c r="AE3105">
        <v>0.86884784999999998</v>
      </c>
      <c r="AF3105">
        <v>-0.72892975999999998</v>
      </c>
      <c r="AG3105">
        <v>-0.7105089</v>
      </c>
      <c r="AH3105">
        <v>-0.70784139999999995</v>
      </c>
      <c r="AI3105">
        <v>-0.77050560000000001</v>
      </c>
      <c r="AJ3105">
        <v>0.44825675999999998</v>
      </c>
      <c r="AK3105">
        <v>0.14130518</v>
      </c>
      <c r="AL3105">
        <v>7.8325294000000004E-2</v>
      </c>
      <c r="AM3105">
        <v>-0.36589222999999998</v>
      </c>
      <c r="AN3105">
        <v>-0.11979381</v>
      </c>
      <c r="AO3105">
        <v>0.25718629999999998</v>
      </c>
      <c r="AP3105">
        <v>-0.38383087999999999</v>
      </c>
      <c r="AQ3105">
        <v>0.57067657000000005</v>
      </c>
      <c r="AR3105">
        <v>-0.6787417</v>
      </c>
      <c r="AS3105">
        <v>0.47728510000000002</v>
      </c>
      <c r="AT3105">
        <v>0.40956742000000002</v>
      </c>
      <c r="AU3105">
        <v>6.1523683000000003E-2</v>
      </c>
      <c r="AV3105">
        <v>0.31004306999999998</v>
      </c>
      <c r="AW3105">
        <v>0.64644056999999999</v>
      </c>
      <c r="AX3105">
        <v>0.31236737999999997</v>
      </c>
      <c r="AY3105">
        <v>0.15479931</v>
      </c>
      <c r="AZ3105">
        <v>-0.62732403999999997</v>
      </c>
      <c r="BA3105">
        <v>-0.63624035999999995</v>
      </c>
      <c r="BB3105">
        <v>-0.59584320000000002</v>
      </c>
      <c r="BC3105">
        <v>-0.67905813000000004</v>
      </c>
      <c r="BD3105">
        <v>0.75982810000000001</v>
      </c>
      <c r="BE3105">
        <v>0.51637809999999995</v>
      </c>
      <c r="BF3105">
        <v>-0.40345952000000002</v>
      </c>
      <c r="BG3105">
        <v>-0.46921342999999999</v>
      </c>
      <c r="BH3105">
        <v>-0.47808337000000001</v>
      </c>
      <c r="BI3105">
        <v>-0.32057409999999997</v>
      </c>
      <c r="BJ3105">
        <v>0.95344899999999999</v>
      </c>
      <c r="BK3105">
        <v>0.40525818000000002</v>
      </c>
      <c r="BL3105">
        <v>-0.47285217000000002</v>
      </c>
      <c r="BM3105">
        <v>-0.65690917000000004</v>
      </c>
      <c r="BN3105">
        <v>0.32803172000000003</v>
      </c>
      <c r="BO3105">
        <v>-0.48394110000000001</v>
      </c>
      <c r="BP3105">
        <v>0.94741374</v>
      </c>
      <c r="BQ3105">
        <v>0.67121980000000003</v>
      </c>
      <c r="BR3105">
        <v>0.94876313000000001</v>
      </c>
      <c r="BS3105">
        <v>1.1013984999999999</v>
      </c>
      <c r="BT3105">
        <v>-0.95646304000000004</v>
      </c>
      <c r="BU3105">
        <v>-0.90258735000000001</v>
      </c>
      <c r="BV3105">
        <v>-0.84924345999999995</v>
      </c>
      <c r="BW3105">
        <v>-0.84459220000000002</v>
      </c>
      <c r="BX3105">
        <v>0.76176995000000003</v>
      </c>
      <c r="BY3105">
        <v>0.57002249999999999</v>
      </c>
      <c r="BZ3105">
        <v>-0.83341659999999995</v>
      </c>
      <c r="CA3105">
        <v>-0.46212340000000002</v>
      </c>
      <c r="CB3105">
        <v>-0.90187496</v>
      </c>
      <c r="CC3105">
        <v>-0.87059474000000003</v>
      </c>
      <c r="CD3105">
        <v>3.5835189999999999</v>
      </c>
      <c r="CE3105">
        <v>4.1066370000000001</v>
      </c>
      <c r="CF3105">
        <f t="shared" si="240"/>
        <v>3.5526164321733171</v>
      </c>
      <c r="CG3105" s="2">
        <f t="shared" si="241"/>
        <v>3.5937455005506442</v>
      </c>
      <c r="CH3105">
        <f t="shared" si="242"/>
        <v>3.7441071128095356</v>
      </c>
      <c r="CI3105">
        <f t="shared" si="243"/>
        <v>3.6647507750979935</v>
      </c>
      <c r="CJ3105">
        <f t="shared" si="244"/>
        <v>3.7706196483943986</v>
      </c>
      <c r="CK3105" cm="1">
        <f t="array" ref="CK3105">INDEX(CF3105:CJ3105, MATCH(MIN(ABS(CF3105:CJ3105 - CD3105)), ABS(CF3105:CJ3105 - CD3105), 0))</f>
        <v>3.5937455005506442</v>
      </c>
      <c r="CL3105">
        <f>Table1[[#This Row],[Closest]]-Table1[[#This Row],[Actual]]</f>
        <v>1.0226500550644335E-2</v>
      </c>
      <c r="CM3105">
        <f>ABS(Table1[[#This Row],[Error]])</f>
        <v>1.0226500550644335E-2</v>
      </c>
      <c r="CN3105">
        <f>POWER(Table1[[#This Row],[Error]],2)</f>
        <v>1.0458131351232888E-4</v>
      </c>
    </row>
    <row r="3106" spans="1:92" x14ac:dyDescent="0.25">
      <c r="A3106">
        <v>1.3107263</v>
      </c>
      <c r="B3106">
        <v>-0.21943694</v>
      </c>
      <c r="C3106">
        <v>-0.63703536999999999</v>
      </c>
      <c r="D3106">
        <v>-0.23206413000000001</v>
      </c>
      <c r="E3106">
        <v>-0.64291949999999998</v>
      </c>
      <c r="F3106">
        <v>1.2202067000000001</v>
      </c>
      <c r="G3106">
        <v>0.80517749999999999</v>
      </c>
      <c r="H3106">
        <v>0.17543855</v>
      </c>
      <c r="I3106">
        <v>-0.45493402999999999</v>
      </c>
      <c r="J3106">
        <v>0.11475889</v>
      </c>
      <c r="K3106">
        <v>0.18183614000000001</v>
      </c>
      <c r="L3106">
        <v>-0.61501640000000002</v>
      </c>
      <c r="M3106">
        <v>0.91630756999999996</v>
      </c>
      <c r="N3106">
        <v>-0.80358560000000001</v>
      </c>
      <c r="O3106">
        <v>0.85257362999999997</v>
      </c>
      <c r="P3106">
        <v>1.1195385</v>
      </c>
      <c r="Q3106">
        <v>-2.4535405999999999E-2</v>
      </c>
      <c r="R3106">
        <v>0.77175819999999995</v>
      </c>
      <c r="S3106">
        <v>0.98051129999999997</v>
      </c>
      <c r="T3106">
        <v>0.57358299999999995</v>
      </c>
      <c r="U3106">
        <v>0.93979679999999999</v>
      </c>
      <c r="V3106">
        <v>1.2506238000000001</v>
      </c>
      <c r="W3106">
        <v>-0.68508550000000001</v>
      </c>
      <c r="X3106">
        <v>0.77659690000000003</v>
      </c>
      <c r="Y3106">
        <v>-0.86817986000000003</v>
      </c>
      <c r="Z3106">
        <v>1.1565388000000001</v>
      </c>
      <c r="AA3106">
        <v>0.7448439</v>
      </c>
      <c r="AB3106">
        <v>0.97927344000000005</v>
      </c>
      <c r="AC3106">
        <v>-0.37413313999999998</v>
      </c>
      <c r="AD3106">
        <v>0.81799734000000002</v>
      </c>
      <c r="AE3106">
        <v>1.088684</v>
      </c>
      <c r="AF3106">
        <v>-0.67476857000000001</v>
      </c>
      <c r="AG3106">
        <v>-0.71240890000000001</v>
      </c>
      <c r="AH3106">
        <v>-0.63155139999999999</v>
      </c>
      <c r="AI3106">
        <v>-0.76914685999999999</v>
      </c>
      <c r="AJ3106">
        <v>1.1748970999999999</v>
      </c>
      <c r="AK3106">
        <v>0.11363222000000001</v>
      </c>
      <c r="AL3106">
        <v>7.8325294000000004E-2</v>
      </c>
      <c r="AM3106">
        <v>-0.34643823000000001</v>
      </c>
      <c r="AN3106">
        <v>-0.24705282000000001</v>
      </c>
      <c r="AO3106">
        <v>0.21626951999999999</v>
      </c>
      <c r="AP3106">
        <v>-0.58355080000000004</v>
      </c>
      <c r="AQ3106">
        <v>0.51098239999999995</v>
      </c>
      <c r="AR3106">
        <v>-0.69282264000000005</v>
      </c>
      <c r="AS3106">
        <v>0.43434410000000001</v>
      </c>
      <c r="AT3106">
        <v>0.96838009999999997</v>
      </c>
      <c r="AU3106">
        <v>4.2604602999999998E-2</v>
      </c>
      <c r="AV3106">
        <v>0.31004306999999998</v>
      </c>
      <c r="AW3106">
        <v>0.59780040000000001</v>
      </c>
      <c r="AX3106">
        <v>0.1631128</v>
      </c>
      <c r="AY3106">
        <v>0.24676532000000001</v>
      </c>
      <c r="AZ3106">
        <v>-0.55693316000000004</v>
      </c>
      <c r="BA3106">
        <v>-0.60602033</v>
      </c>
      <c r="BB3106">
        <v>-0.51276949999999999</v>
      </c>
      <c r="BC3106">
        <v>-0.67140233999999999</v>
      </c>
      <c r="BD3106">
        <v>1.3575815</v>
      </c>
      <c r="BE3106">
        <v>0.52941835000000004</v>
      </c>
      <c r="BF3106">
        <v>-0.40345952000000002</v>
      </c>
      <c r="BG3106">
        <v>-0.45552609999999999</v>
      </c>
      <c r="BH3106">
        <v>-0.48865619999999999</v>
      </c>
      <c r="BI3106">
        <v>-0.28816705999999997</v>
      </c>
      <c r="BJ3106">
        <v>0.48116779999999998</v>
      </c>
      <c r="BK3106">
        <v>0.35447705000000002</v>
      </c>
      <c r="BL3106">
        <v>-0.45849689999999999</v>
      </c>
      <c r="BM3106">
        <v>-0.65578824000000002</v>
      </c>
      <c r="BN3106">
        <v>0.63293460000000001</v>
      </c>
      <c r="BO3106">
        <v>-0.92302209999999996</v>
      </c>
      <c r="BP3106">
        <v>0.94741374</v>
      </c>
      <c r="BQ3106">
        <v>0.7202056</v>
      </c>
      <c r="BR3106">
        <v>0.81864400000000004</v>
      </c>
      <c r="BS3106">
        <v>1.1136413000000001</v>
      </c>
      <c r="BT3106">
        <v>-0.67073923000000002</v>
      </c>
      <c r="BU3106">
        <v>-0.90097874</v>
      </c>
      <c r="BV3106">
        <v>-0.62792194000000001</v>
      </c>
      <c r="BW3106">
        <v>-0.8456169</v>
      </c>
      <c r="BX3106">
        <v>1.1541219</v>
      </c>
      <c r="BY3106">
        <v>0.60080034000000004</v>
      </c>
      <c r="BZ3106">
        <v>-2.9400243999999999E-2</v>
      </c>
      <c r="CA3106">
        <v>-0.42993268000000001</v>
      </c>
      <c r="CB3106">
        <v>-0.15240100000000001</v>
      </c>
      <c r="CC3106">
        <v>-0.77928470000000005</v>
      </c>
      <c r="CD3106">
        <v>4.4272390000000001</v>
      </c>
      <c r="CE3106">
        <v>4.3008965999999997</v>
      </c>
      <c r="CF3106">
        <f t="shared" si="240"/>
        <v>3.7495439580812779</v>
      </c>
      <c r="CG3106">
        <f t="shared" si="241"/>
        <v>3.6033939609617196</v>
      </c>
      <c r="CH3106">
        <f t="shared" si="242"/>
        <v>3.7956438634767982</v>
      </c>
      <c r="CI3106">
        <f t="shared" si="243"/>
        <v>3.7729440184570997</v>
      </c>
      <c r="CJ3106" s="2">
        <f t="shared" si="244"/>
        <v>3.979933548480477</v>
      </c>
      <c r="CK3106" cm="1">
        <f t="array" ref="CK3106">INDEX(CF3106:CJ3106, MATCH(MIN(ABS(CF3106:CJ3106 - CD3106)), ABS(CF3106:CJ3106 - CD3106), 0))</f>
        <v>3.979933548480477</v>
      </c>
      <c r="CL3106">
        <f>Table1[[#This Row],[Closest]]-Table1[[#This Row],[Actual]]</f>
        <v>-0.44730545151952317</v>
      </c>
      <c r="CM3106">
        <f>ABS(Table1[[#This Row],[Error]])</f>
        <v>0.44730545151952317</v>
      </c>
      <c r="CN3106">
        <f>POWER(Table1[[#This Row],[Error]],2)</f>
        <v>0.20008216695908448</v>
      </c>
    </row>
    <row r="3107" spans="1:92" x14ac:dyDescent="0.25">
      <c r="A3107">
        <v>0.61782599999999999</v>
      </c>
      <c r="B3107">
        <v>-0.45082362999999998</v>
      </c>
      <c r="C3107">
        <v>-0.65314835000000004</v>
      </c>
      <c r="D3107">
        <v>-0.35040832</v>
      </c>
      <c r="E3107">
        <v>-0.64782019999999996</v>
      </c>
      <c r="F3107">
        <v>0.79277366000000005</v>
      </c>
      <c r="G3107">
        <v>0.63637257000000003</v>
      </c>
      <c r="H3107">
        <v>0.10988143</v>
      </c>
      <c r="I3107">
        <v>-0.46186832</v>
      </c>
      <c r="J3107">
        <v>-0.24251155999999999</v>
      </c>
      <c r="K3107">
        <v>0.14039277999999999</v>
      </c>
      <c r="L3107">
        <v>0.53778963999999996</v>
      </c>
      <c r="M3107">
        <v>0.93696093999999996</v>
      </c>
      <c r="N3107">
        <v>0.44282212999999998</v>
      </c>
      <c r="O3107">
        <v>0.88418573</v>
      </c>
      <c r="P3107">
        <v>0.66670339999999995</v>
      </c>
      <c r="Q3107">
        <v>-5.1474213999999997E-2</v>
      </c>
      <c r="R3107">
        <v>0.77175819999999995</v>
      </c>
      <c r="S3107">
        <v>0.98493945999999999</v>
      </c>
      <c r="T3107">
        <v>0.60994994999999996</v>
      </c>
      <c r="U3107">
        <v>0.92527722999999995</v>
      </c>
      <c r="V3107">
        <v>9.7072539999999999E-2</v>
      </c>
      <c r="W3107">
        <v>-0.70607023999999996</v>
      </c>
      <c r="X3107">
        <v>-0.22464897</v>
      </c>
      <c r="Y3107">
        <v>-0.87800299999999998</v>
      </c>
      <c r="Z3107">
        <v>0.62537350000000003</v>
      </c>
      <c r="AA3107">
        <v>0.57770509999999997</v>
      </c>
      <c r="AB3107">
        <v>0.97927344000000005</v>
      </c>
      <c r="AC3107">
        <v>-0.37325492999999998</v>
      </c>
      <c r="AD3107">
        <v>0.80289840000000001</v>
      </c>
      <c r="AE3107">
        <v>1.0667343</v>
      </c>
      <c r="AF3107">
        <v>-0.45599647999999998</v>
      </c>
      <c r="AG3107">
        <v>-0.72243429999999997</v>
      </c>
      <c r="AH3107">
        <v>-0.64598100000000003</v>
      </c>
      <c r="AI3107">
        <v>-0.76941760000000003</v>
      </c>
      <c r="AJ3107">
        <v>0.73259350000000001</v>
      </c>
      <c r="AK3107">
        <v>3.1443972000000001E-2</v>
      </c>
      <c r="AL3107">
        <v>7.8325294000000004E-2</v>
      </c>
      <c r="AM3107">
        <v>-0.36457402</v>
      </c>
      <c r="AN3107">
        <v>-0.1931678</v>
      </c>
      <c r="AO3107">
        <v>0.19749989000000001</v>
      </c>
      <c r="AP3107">
        <v>-0.53401849999999995</v>
      </c>
      <c r="AQ3107">
        <v>0.49620023000000002</v>
      </c>
      <c r="AR3107">
        <v>-0.97353990000000001</v>
      </c>
      <c r="AS3107">
        <v>0.39803189999999999</v>
      </c>
      <c r="AT3107">
        <v>0.17886147999999999</v>
      </c>
      <c r="AU3107">
        <v>-3.1907725999999997E-2</v>
      </c>
      <c r="AV3107">
        <v>0.35038449999999999</v>
      </c>
      <c r="AW3107">
        <v>0.60697959999999995</v>
      </c>
      <c r="AX3107">
        <v>0.40745642999999998</v>
      </c>
      <c r="AY3107">
        <v>0.27300691999999999</v>
      </c>
      <c r="AZ3107">
        <v>-0.55804940000000003</v>
      </c>
      <c r="BA3107">
        <v>-0.60457057000000003</v>
      </c>
      <c r="BB3107">
        <v>-0.55752265000000001</v>
      </c>
      <c r="BC3107">
        <v>-0.67163669999999998</v>
      </c>
      <c r="BD3107">
        <v>0.77720683999999995</v>
      </c>
      <c r="BE3107">
        <v>0.44161992999999999</v>
      </c>
      <c r="BF3107">
        <v>-0.40345952000000002</v>
      </c>
      <c r="BG3107">
        <v>-0.46079340000000002</v>
      </c>
      <c r="BH3107">
        <v>-0.44655865</v>
      </c>
      <c r="BI3107">
        <v>-0.28501149999999997</v>
      </c>
      <c r="BJ3107">
        <v>0.55903554</v>
      </c>
      <c r="BK3107">
        <v>0.30703979999999997</v>
      </c>
      <c r="BL3107">
        <v>-0.4919634</v>
      </c>
      <c r="BM3107">
        <v>-0.65649384</v>
      </c>
      <c r="BN3107">
        <v>0.17662796</v>
      </c>
      <c r="BO3107">
        <v>-0.95821880000000004</v>
      </c>
      <c r="BP3107">
        <v>0.94741374</v>
      </c>
      <c r="BQ3107">
        <v>0.67453220000000003</v>
      </c>
      <c r="BR3107">
        <v>0.86779879999999998</v>
      </c>
      <c r="BS3107">
        <v>1.0917888</v>
      </c>
      <c r="BT3107">
        <v>-0.95646304000000004</v>
      </c>
      <c r="BU3107">
        <v>-0.90768590000000005</v>
      </c>
      <c r="BV3107">
        <v>-0.84924345999999995</v>
      </c>
      <c r="BW3107">
        <v>-0.84892109999999998</v>
      </c>
      <c r="BX3107">
        <v>0.76176995000000003</v>
      </c>
      <c r="BY3107">
        <v>0.44792660000000001</v>
      </c>
      <c r="BZ3107">
        <v>-0.83341659999999995</v>
      </c>
      <c r="CA3107">
        <v>-0.42659314999999998</v>
      </c>
      <c r="CB3107">
        <v>-0.90187496</v>
      </c>
      <c r="CC3107">
        <v>-0.89125560000000004</v>
      </c>
      <c r="CD3107">
        <v>4.3040649999999996</v>
      </c>
      <c r="CE3107">
        <v>4.0539540000000001</v>
      </c>
      <c r="CF3107">
        <f t="shared" si="240"/>
        <v>3.5763822317778429</v>
      </c>
      <c r="CG3107">
        <f t="shared" si="241"/>
        <v>3.6085189646908562</v>
      </c>
      <c r="CH3107">
        <f t="shared" si="242"/>
        <v>3.6782196693100815</v>
      </c>
      <c r="CI3107">
        <f t="shared" si="243"/>
        <v>3.649966279783678</v>
      </c>
      <c r="CJ3107" s="2">
        <f t="shared" si="244"/>
        <v>3.6983802378308424</v>
      </c>
      <c r="CK3107" cm="1">
        <f t="array" ref="CK3107">INDEX(CF3107:CJ3107, MATCH(MIN(ABS(CF3107:CJ3107 - CD3107)), ABS(CF3107:CJ3107 - CD3107), 0))</f>
        <v>3.6983802378308424</v>
      </c>
      <c r="CL3107">
        <f>Table1[[#This Row],[Closest]]-Table1[[#This Row],[Actual]]</f>
        <v>-0.60568476216915723</v>
      </c>
      <c r="CM3107">
        <f>ABS(Table1[[#This Row],[Error]])</f>
        <v>0.60568476216915723</v>
      </c>
      <c r="CN3107">
        <f>POWER(Table1[[#This Row],[Error]],2)</f>
        <v>0.36685403112390857</v>
      </c>
    </row>
    <row r="3108" spans="1:92" x14ac:dyDescent="0.25">
      <c r="A3108">
        <v>-1.4608749999999999</v>
      </c>
      <c r="B3108">
        <v>-0.47421676000000001</v>
      </c>
      <c r="C3108">
        <v>0.21870150999999999</v>
      </c>
      <c r="D3108">
        <v>-2.803608E-3</v>
      </c>
      <c r="E3108">
        <v>0.53975194999999998</v>
      </c>
      <c r="F3108">
        <v>-1.3672811</v>
      </c>
      <c r="G3108">
        <v>-1.3698542</v>
      </c>
      <c r="H3108">
        <v>-1.4637275000000001</v>
      </c>
      <c r="I3108">
        <v>0.50408660000000005</v>
      </c>
      <c r="J3108">
        <v>-1.3292676000000001</v>
      </c>
      <c r="K3108">
        <v>-1.2587912999999999</v>
      </c>
      <c r="L3108">
        <v>-0.68272113999999995</v>
      </c>
      <c r="M3108">
        <v>-1.2539619</v>
      </c>
      <c r="N3108">
        <v>-0.37651643000000001</v>
      </c>
      <c r="O3108">
        <v>-1.1995093999999999</v>
      </c>
      <c r="P3108">
        <v>-1.5830503</v>
      </c>
      <c r="Q3108">
        <v>-0.87338260000000001</v>
      </c>
      <c r="R3108">
        <v>-1.5151505000000001</v>
      </c>
      <c r="S3108">
        <v>-1.1093675000000001</v>
      </c>
      <c r="T3108">
        <v>-1.4970981999999999</v>
      </c>
      <c r="U3108">
        <v>-1.3862178000000001</v>
      </c>
      <c r="V3108">
        <v>1.1427376</v>
      </c>
      <c r="W3108">
        <v>1.9472769999999999</v>
      </c>
      <c r="X3108">
        <v>1.5706886</v>
      </c>
      <c r="Y3108">
        <v>1.903149</v>
      </c>
      <c r="Z3108">
        <v>-1.5465312</v>
      </c>
      <c r="AA3108">
        <v>-1.4054114</v>
      </c>
      <c r="AB3108">
        <v>-1.3187382000000001</v>
      </c>
      <c r="AC3108">
        <v>1.312899</v>
      </c>
      <c r="AD3108">
        <v>-1.1534724000000001</v>
      </c>
      <c r="AE3108">
        <v>-1.1567693999999999</v>
      </c>
      <c r="AF3108">
        <v>0.37193860000000001</v>
      </c>
      <c r="AG3108">
        <v>0.50350665999999999</v>
      </c>
      <c r="AH3108">
        <v>0.98390339999999998</v>
      </c>
      <c r="AI3108">
        <v>0.93636953999999994</v>
      </c>
      <c r="AJ3108">
        <v>-1.1157490000000001</v>
      </c>
      <c r="AK3108">
        <v>-0.66716987000000005</v>
      </c>
      <c r="AL3108">
        <v>-1.7782608</v>
      </c>
      <c r="AM3108">
        <v>-0.29653580000000002</v>
      </c>
      <c r="AN3108">
        <v>-1.6323113</v>
      </c>
      <c r="AO3108">
        <v>-1.6656119</v>
      </c>
      <c r="AP3108">
        <v>-1.6978462000000001</v>
      </c>
      <c r="AQ3108">
        <v>-1.7927046</v>
      </c>
      <c r="AR3108">
        <v>-0.94312583999999999</v>
      </c>
      <c r="AS3108">
        <v>-1.2670751</v>
      </c>
      <c r="AT3108">
        <v>-1.3640072000000001</v>
      </c>
      <c r="AU3108">
        <v>-1.2274643000000001</v>
      </c>
      <c r="AV3108">
        <v>-1.6173245999999999</v>
      </c>
      <c r="AW3108">
        <v>-1.2110277</v>
      </c>
      <c r="AX3108">
        <v>-1.6609185</v>
      </c>
      <c r="AY3108">
        <v>-1.5961945</v>
      </c>
      <c r="AZ3108">
        <v>0.27338865000000001</v>
      </c>
      <c r="BA3108">
        <v>0.34646428000000001</v>
      </c>
      <c r="BB3108">
        <v>0.68158940000000001</v>
      </c>
      <c r="BC3108">
        <v>0.63201856999999995</v>
      </c>
      <c r="BD3108">
        <v>-1.1157079999999999</v>
      </c>
      <c r="BE3108">
        <v>-1.0453524999999999</v>
      </c>
      <c r="BF3108">
        <v>-0.68249004999999996</v>
      </c>
      <c r="BG3108">
        <v>0.20252286999999999</v>
      </c>
      <c r="BH3108">
        <v>-0.54333264000000003</v>
      </c>
      <c r="BI3108">
        <v>-0.60528649999999995</v>
      </c>
      <c r="BJ3108">
        <v>-0.99799764000000002</v>
      </c>
      <c r="BK3108">
        <v>-0.91571539999999996</v>
      </c>
      <c r="BL3108">
        <v>0.37162309999999998</v>
      </c>
      <c r="BM3108">
        <v>0.14734505000000001</v>
      </c>
      <c r="BN3108">
        <v>-0.59522419999999998</v>
      </c>
      <c r="BO3108">
        <v>0.42189719999999997</v>
      </c>
      <c r="BP3108">
        <v>-1.2184664999999999</v>
      </c>
      <c r="BQ3108">
        <v>-1.2652897999999999</v>
      </c>
      <c r="BR3108">
        <v>-1.170666</v>
      </c>
      <c r="BS3108">
        <v>-1.1000042999999999</v>
      </c>
      <c r="BT3108">
        <v>0.28167345999999999</v>
      </c>
      <c r="BU3108">
        <v>0.44986245000000002</v>
      </c>
      <c r="BV3108">
        <v>0.38136625000000002</v>
      </c>
      <c r="BW3108">
        <v>0.5125345</v>
      </c>
      <c r="BX3108">
        <v>-1.5478208</v>
      </c>
      <c r="BY3108">
        <v>-1.3040434000000001</v>
      </c>
      <c r="BZ3108">
        <v>-0.83341659999999995</v>
      </c>
      <c r="CA3108">
        <v>0.41802015999999997</v>
      </c>
      <c r="CB3108">
        <v>-0.69584113000000003</v>
      </c>
      <c r="CC3108">
        <v>-0.47155849999999999</v>
      </c>
      <c r="CD3108">
        <v>0.40546510000000002</v>
      </c>
      <c r="CE3108">
        <v>1.0106747</v>
      </c>
      <c r="CF3108">
        <f t="shared" si="240"/>
        <v>1.60586261456907</v>
      </c>
      <c r="CG3108">
        <f t="shared" si="241"/>
        <v>1.8964108633998837</v>
      </c>
      <c r="CH3108">
        <f t="shared" si="242"/>
        <v>1.9567460270195212</v>
      </c>
      <c r="CI3108">
        <f t="shared" si="243"/>
        <v>1.870206818334331</v>
      </c>
      <c r="CJ3108" s="2">
        <f t="shared" si="244"/>
        <v>1.5474356132145344</v>
      </c>
      <c r="CK3108" cm="1">
        <f t="array" ref="CK3108">INDEX(CF3108:CJ3108, MATCH(MIN(ABS(CF3108:CJ3108 - CD3108)), ABS(CF3108:CJ3108 - CD3108), 0))</f>
        <v>1.5474356132145344</v>
      </c>
      <c r="CL3108">
        <f>Table1[[#This Row],[Closest]]-Table1[[#This Row],[Actual]]</f>
        <v>1.1419705132145344</v>
      </c>
      <c r="CM3108">
        <f>ABS(Table1[[#This Row],[Error]])</f>
        <v>1.1419705132145344</v>
      </c>
      <c r="CN3108">
        <f>POWER(Table1[[#This Row],[Error]],2)</f>
        <v>1.304096653051467</v>
      </c>
    </row>
    <row r="3109" spans="1:92" x14ac:dyDescent="0.25">
      <c r="A3109">
        <v>0.61782599999999999</v>
      </c>
      <c r="B3109">
        <v>-0.94089526000000001</v>
      </c>
      <c r="C3109">
        <v>2.3403449999999999E-2</v>
      </c>
      <c r="D3109">
        <v>-1.4810589999999999</v>
      </c>
      <c r="E3109">
        <v>-0.13601588000000001</v>
      </c>
      <c r="F3109">
        <v>5.0261333999999998E-2</v>
      </c>
      <c r="G3109">
        <v>0.24217984000000001</v>
      </c>
      <c r="H3109">
        <v>0.62297343999999999</v>
      </c>
      <c r="I3109">
        <v>0.15323564000000001</v>
      </c>
      <c r="J3109">
        <v>0.41326678</v>
      </c>
      <c r="K3109">
        <v>0.38718855000000002</v>
      </c>
      <c r="L3109">
        <v>2.3361486999999999</v>
      </c>
      <c r="M3109">
        <v>0.13874573000000001</v>
      </c>
      <c r="N3109">
        <v>2.3635036999999999</v>
      </c>
      <c r="O3109">
        <v>0.10563744999999999</v>
      </c>
      <c r="P3109">
        <v>0.68275534999999998</v>
      </c>
      <c r="Q3109">
        <v>1.4978334</v>
      </c>
      <c r="R3109">
        <v>0.65085300000000001</v>
      </c>
      <c r="S3109">
        <v>-0.88219904999999998</v>
      </c>
      <c r="T3109">
        <v>0.81124609999999997</v>
      </c>
      <c r="U3109">
        <v>0.46926351999999999</v>
      </c>
      <c r="V3109">
        <v>-1.8050421000000001</v>
      </c>
      <c r="W3109">
        <v>0.14593291</v>
      </c>
      <c r="X3109">
        <v>-1.9491636000000001</v>
      </c>
      <c r="Y3109">
        <v>-4.4919170000000001E-2</v>
      </c>
      <c r="Z3109">
        <v>0.46925798000000002</v>
      </c>
      <c r="AA3109">
        <v>0.36799177999999999</v>
      </c>
      <c r="AB3109">
        <v>0.75688522999999996</v>
      </c>
      <c r="AC3109">
        <v>0.20561032000000001</v>
      </c>
      <c r="AD3109">
        <v>0.83183439999999997</v>
      </c>
      <c r="AE3109">
        <v>0.65517895999999998</v>
      </c>
      <c r="AF3109">
        <v>-0.67400230000000005</v>
      </c>
      <c r="AG3109">
        <v>-1.4992032000000001E-2</v>
      </c>
      <c r="AH3109">
        <v>-0.89809625999999998</v>
      </c>
      <c r="AI3109">
        <v>-0.58792096000000005</v>
      </c>
      <c r="AJ3109">
        <v>5.6604777000000002E-2</v>
      </c>
      <c r="AK3109">
        <v>0.73713183000000004</v>
      </c>
      <c r="AL3109">
        <v>-0.18679846999999999</v>
      </c>
      <c r="AM3109">
        <v>-0.39047235000000002</v>
      </c>
      <c r="AN3109">
        <v>5.1885880000000002E-2</v>
      </c>
      <c r="AO3109">
        <v>-0.11447924</v>
      </c>
      <c r="AP3109">
        <v>-0.13956808000000001</v>
      </c>
      <c r="AQ3109">
        <v>-0.65719830000000001</v>
      </c>
      <c r="AR3109">
        <v>0.17515616000000001</v>
      </c>
      <c r="AS3109">
        <v>-0.53149519999999995</v>
      </c>
      <c r="AT3109">
        <v>1.0894406999999999</v>
      </c>
      <c r="AU3109">
        <v>1.7097799</v>
      </c>
      <c r="AV3109">
        <v>8.3143755999999999E-2</v>
      </c>
      <c r="AW3109">
        <v>-0.95305914000000003</v>
      </c>
      <c r="AX3109">
        <v>-0.35348803000000001</v>
      </c>
      <c r="AY3109">
        <v>3.6268383000000001E-2</v>
      </c>
      <c r="AZ3109">
        <v>-0.3683324</v>
      </c>
      <c r="BA3109">
        <v>-9.2207639999999993E-2</v>
      </c>
      <c r="BB3109">
        <v>-0.67981630000000004</v>
      </c>
      <c r="BC3109">
        <v>-0.37358682999999998</v>
      </c>
      <c r="BD3109">
        <v>-9.211664E-2</v>
      </c>
      <c r="BE3109">
        <v>0.26606532999999999</v>
      </c>
      <c r="BF3109">
        <v>0.3140194</v>
      </c>
      <c r="BG3109">
        <v>-0.11475625</v>
      </c>
      <c r="BH3109">
        <v>0.21231954</v>
      </c>
      <c r="BI3109">
        <v>0.31439489999999998</v>
      </c>
      <c r="BJ3109">
        <v>-1.5833535000000001</v>
      </c>
      <c r="BK3109">
        <v>-1.0102849</v>
      </c>
      <c r="BL3109">
        <v>-0.7883521</v>
      </c>
      <c r="BM3109">
        <v>-0.52717480000000005</v>
      </c>
      <c r="BN3109">
        <v>0.59715339999999995</v>
      </c>
      <c r="BO3109">
        <v>1.1780862000000001</v>
      </c>
      <c r="BP3109">
        <v>-1.0738109</v>
      </c>
      <c r="BQ3109">
        <v>-0.98171649999999999</v>
      </c>
      <c r="BR3109">
        <v>-1.1175523999999999</v>
      </c>
      <c r="BS3109">
        <v>-1.0148283</v>
      </c>
      <c r="BT3109">
        <v>-0.38501542999999999</v>
      </c>
      <c r="BU3109">
        <v>5.9679906999999997E-2</v>
      </c>
      <c r="BV3109">
        <v>-0.57315879999999997</v>
      </c>
      <c r="BW3109">
        <v>-1.6665454999999999E-2</v>
      </c>
      <c r="BX3109">
        <v>0.50891876000000003</v>
      </c>
      <c r="BY3109">
        <v>0.79073596000000002</v>
      </c>
      <c r="BZ3109">
        <v>1.5786324</v>
      </c>
      <c r="CA3109">
        <v>-0.25933563999999998</v>
      </c>
      <c r="CB3109">
        <v>1.0073371</v>
      </c>
      <c r="CC3109">
        <v>0.96733429999999998</v>
      </c>
      <c r="CD3109">
        <v>3.7909845999999998</v>
      </c>
      <c r="CE3109">
        <v>3.1495199999999999</v>
      </c>
      <c r="CF3109" s="2">
        <f t="shared" si="240"/>
        <v>3.4155266559588</v>
      </c>
      <c r="CG3109">
        <f t="shared" si="241"/>
        <v>3.3867658455972953</v>
      </c>
      <c r="CH3109">
        <f t="shared" si="242"/>
        <v>3.1505993206710112</v>
      </c>
      <c r="CI3109">
        <f t="shared" si="243"/>
        <v>3.2473855187573148</v>
      </c>
      <c r="CJ3109">
        <f t="shared" si="244"/>
        <v>3.0160057973088206</v>
      </c>
      <c r="CK3109" cm="1">
        <f t="array" ref="CK3109">INDEX(CF3109:CJ3109, MATCH(MIN(ABS(CF3109:CJ3109 - CD3109)), ABS(CF3109:CJ3109 - CD3109), 0))</f>
        <v>3.4155266559588</v>
      </c>
      <c r="CL3109">
        <f>Table1[[#This Row],[Closest]]-Table1[[#This Row],[Actual]]</f>
        <v>-0.37545794404119981</v>
      </c>
      <c r="CM3109">
        <f>ABS(Table1[[#This Row],[Error]])</f>
        <v>0.37545794404119981</v>
      </c>
      <c r="CN3109">
        <f>POWER(Table1[[#This Row],[Error]],2)</f>
        <v>0.14096866774364472</v>
      </c>
    </row>
    <row r="3110" spans="1:92" x14ac:dyDescent="0.25">
      <c r="A3110">
        <v>0.61782599999999999</v>
      </c>
      <c r="B3110">
        <v>-0.49373412</v>
      </c>
      <c r="C3110">
        <v>-0.48825526000000002</v>
      </c>
      <c r="D3110">
        <v>-0.39294654000000001</v>
      </c>
      <c r="E3110">
        <v>-0.62525549999999996</v>
      </c>
      <c r="F3110">
        <v>0.7710245</v>
      </c>
      <c r="G3110">
        <v>-0.1869876</v>
      </c>
      <c r="H3110">
        <v>0.13878119999999999</v>
      </c>
      <c r="I3110">
        <v>0.11993359000000001</v>
      </c>
      <c r="J3110">
        <v>-0.20233498999999999</v>
      </c>
      <c r="K3110">
        <v>0.55735369999999995</v>
      </c>
      <c r="L3110">
        <v>8.7286970000000005E-2</v>
      </c>
      <c r="M3110">
        <v>0.98755395000000001</v>
      </c>
      <c r="N3110">
        <v>-3.2648727000000002E-2</v>
      </c>
      <c r="O3110">
        <v>0.90079014999999996</v>
      </c>
      <c r="P3110">
        <v>0.6593618</v>
      </c>
      <c r="Q3110">
        <v>-0.40650449999999999</v>
      </c>
      <c r="R3110">
        <v>0.64763740000000003</v>
      </c>
      <c r="S3110">
        <v>1.1919128999999999</v>
      </c>
      <c r="T3110">
        <v>0.60670670000000004</v>
      </c>
      <c r="U3110">
        <v>1.0169873</v>
      </c>
      <c r="V3110">
        <v>-0.34111093999999997</v>
      </c>
      <c r="W3110">
        <v>-1.0583129</v>
      </c>
      <c r="X3110">
        <v>-0.44777774999999997</v>
      </c>
      <c r="Y3110">
        <v>-1.033032</v>
      </c>
      <c r="Z3110">
        <v>0.67598784000000001</v>
      </c>
      <c r="AA3110">
        <v>9.0759629999999994E-2</v>
      </c>
      <c r="AB3110">
        <v>0.47519347000000001</v>
      </c>
      <c r="AC3110">
        <v>1.07038E-4</v>
      </c>
      <c r="AD3110">
        <v>0.312691</v>
      </c>
      <c r="AE3110">
        <v>0.58831226999999997</v>
      </c>
      <c r="AF3110">
        <v>-0.27743289999999998</v>
      </c>
      <c r="AG3110">
        <v>-0.71742070000000002</v>
      </c>
      <c r="AH3110">
        <v>-0.63118529999999995</v>
      </c>
      <c r="AI3110">
        <v>-0.77262960000000003</v>
      </c>
      <c r="AJ3110">
        <v>0.66838120000000001</v>
      </c>
      <c r="AK3110">
        <v>-0.22493975999999999</v>
      </c>
      <c r="AL3110">
        <v>7.8325294000000004E-2</v>
      </c>
      <c r="AM3110">
        <v>-0.53324466999999998</v>
      </c>
      <c r="AN3110">
        <v>7.3884085000000002E-2</v>
      </c>
      <c r="AO3110">
        <v>0.16827660999999999</v>
      </c>
      <c r="AP3110">
        <v>0.34440201999999998</v>
      </c>
      <c r="AQ3110">
        <v>0.59180500000000003</v>
      </c>
      <c r="AR3110">
        <v>0.10517511</v>
      </c>
      <c r="AS3110">
        <v>0.82147049999999999</v>
      </c>
      <c r="AT3110">
        <v>0.91771144000000004</v>
      </c>
      <c r="AU3110">
        <v>4.3629939999999999E-2</v>
      </c>
      <c r="AV3110">
        <v>0.26476535000000001</v>
      </c>
      <c r="AW3110">
        <v>0.768397</v>
      </c>
      <c r="AX3110">
        <v>7.8055165999999995E-2</v>
      </c>
      <c r="AY3110">
        <v>-8.5936196000000006E-2</v>
      </c>
      <c r="AZ3110">
        <v>-0.47389211999999997</v>
      </c>
      <c r="BA3110">
        <v>-0.70165789999999995</v>
      </c>
      <c r="BB3110">
        <v>-0.53367114000000004</v>
      </c>
      <c r="BC3110">
        <v>-0.69397675999999997</v>
      </c>
      <c r="BD3110">
        <v>0.64992833000000005</v>
      </c>
      <c r="BE3110">
        <v>0.18871305999999999</v>
      </c>
      <c r="BF3110">
        <v>-0.20197572</v>
      </c>
      <c r="BG3110">
        <v>-0.55582297000000003</v>
      </c>
      <c r="BH3110">
        <v>-0.28697866</v>
      </c>
      <c r="BI3110">
        <v>-0.41742665000000001</v>
      </c>
      <c r="BJ3110">
        <v>0.47600113999999999</v>
      </c>
      <c r="BK3110">
        <v>-0.44575559999999997</v>
      </c>
      <c r="BL3110">
        <v>-0.48261827000000002</v>
      </c>
      <c r="BM3110">
        <v>-0.66802883000000002</v>
      </c>
      <c r="BN3110">
        <v>0.18867674000000001</v>
      </c>
      <c r="BO3110">
        <v>-0.78200369999999997</v>
      </c>
      <c r="BP3110">
        <v>0.94741374</v>
      </c>
      <c r="BQ3110">
        <v>-0.11573221</v>
      </c>
      <c r="BR3110">
        <v>0.84743433999999995</v>
      </c>
      <c r="BS3110">
        <v>0.66512923999999995</v>
      </c>
      <c r="BT3110">
        <v>-0.95646304000000004</v>
      </c>
      <c r="BU3110">
        <v>-0.75097495000000003</v>
      </c>
      <c r="BV3110">
        <v>-0.84924345999999995</v>
      </c>
      <c r="BW3110">
        <v>-0.71085140000000002</v>
      </c>
      <c r="BX3110">
        <v>0.76176995000000003</v>
      </c>
      <c r="BY3110">
        <v>5.1057070000000001E-3</v>
      </c>
      <c r="BZ3110">
        <v>-0.83341659999999995</v>
      </c>
      <c r="CA3110">
        <v>-0.35290670000000002</v>
      </c>
      <c r="CB3110">
        <v>-0.90187496</v>
      </c>
      <c r="CC3110">
        <v>-0.50942860000000001</v>
      </c>
      <c r="CD3110">
        <v>3.5263605</v>
      </c>
      <c r="CE3110">
        <v>2.9894571000000001</v>
      </c>
      <c r="CF3110">
        <f t="shared" si="240"/>
        <v>3.2403044877440337</v>
      </c>
      <c r="CG3110">
        <f t="shared" si="241"/>
        <v>3.2675881258755148</v>
      </c>
      <c r="CH3110">
        <f t="shared" si="242"/>
        <v>3.3757440726129007</v>
      </c>
      <c r="CI3110">
        <f t="shared" si="243"/>
        <v>3.211718880070106</v>
      </c>
      <c r="CJ3110" s="2">
        <f t="shared" si="244"/>
        <v>3.642394251208894</v>
      </c>
      <c r="CK3110" cm="1">
        <f t="array" ref="CK3110">INDEX(CF3110:CJ3110, MATCH(MIN(ABS(CF3110:CJ3110 - CD3110)), ABS(CF3110:CJ3110 - CD3110), 0))</f>
        <v>3.642394251208894</v>
      </c>
      <c r="CL3110">
        <f>Table1[[#This Row],[Closest]]-Table1[[#This Row],[Actual]]</f>
        <v>0.11603375120889403</v>
      </c>
      <c r="CM3110">
        <f>ABS(Table1[[#This Row],[Error]])</f>
        <v>0.11603375120889403</v>
      </c>
      <c r="CN3110">
        <f>POWER(Table1[[#This Row],[Error]],2)</f>
        <v>1.3463831419607518E-2</v>
      </c>
    </row>
    <row r="3111" spans="1:92" x14ac:dyDescent="0.25">
      <c r="A3111">
        <v>-1.4608749999999999</v>
      </c>
      <c r="B3111">
        <v>-1.6859092</v>
      </c>
      <c r="C3111">
        <v>-0.81697136000000004</v>
      </c>
      <c r="D3111">
        <v>-1.1370865999999999</v>
      </c>
      <c r="E3111">
        <v>-0.3709945</v>
      </c>
      <c r="F3111">
        <v>-1.3952637999999999</v>
      </c>
      <c r="G3111">
        <v>-2.0754730000000001</v>
      </c>
      <c r="H3111">
        <v>-1.7290856999999999</v>
      </c>
      <c r="I3111">
        <v>0.25113150000000001</v>
      </c>
      <c r="J3111">
        <v>-1.6912521</v>
      </c>
      <c r="K3111">
        <v>-1.7534149999999999</v>
      </c>
      <c r="L3111">
        <v>-1.7313837000000001</v>
      </c>
      <c r="M3111">
        <v>-1.5319893</v>
      </c>
      <c r="N3111">
        <v>-1.5433047</v>
      </c>
      <c r="O3111">
        <v>-1.5241210000000001</v>
      </c>
      <c r="P3111">
        <v>-1.5822018</v>
      </c>
      <c r="Q3111">
        <v>-1.8636136000000001</v>
      </c>
      <c r="R3111">
        <v>-1.5756030999999999</v>
      </c>
      <c r="S3111">
        <v>0.21926646999999999</v>
      </c>
      <c r="T3111">
        <v>-1.5822148</v>
      </c>
      <c r="U3111">
        <v>-1.5511538</v>
      </c>
      <c r="V3111">
        <v>-0.55024399999999996</v>
      </c>
      <c r="W3111">
        <v>1.2215695</v>
      </c>
      <c r="X3111">
        <v>-2.0278981000000001E-2</v>
      </c>
      <c r="Y3111">
        <v>1.3307433</v>
      </c>
      <c r="Z3111">
        <v>-1.5731431</v>
      </c>
      <c r="AA3111">
        <v>-2.1445672999999998</v>
      </c>
      <c r="AB3111">
        <v>-1.2001312</v>
      </c>
      <c r="AC3111">
        <v>2.7011186999999999</v>
      </c>
      <c r="AD3111">
        <v>-0.97927403000000002</v>
      </c>
      <c r="AE3111">
        <v>-1.3683597000000001</v>
      </c>
      <c r="AF3111">
        <v>-0.87877329999999998</v>
      </c>
      <c r="AG3111">
        <v>-0.2975642</v>
      </c>
      <c r="AH3111">
        <v>4.5432600000000001E-4</v>
      </c>
      <c r="AI3111">
        <v>0.28282762</v>
      </c>
      <c r="AJ3111">
        <v>-1.1953195000000001</v>
      </c>
      <c r="AK3111">
        <v>-1.9349445000000001</v>
      </c>
      <c r="AL3111">
        <v>-1.6697339</v>
      </c>
      <c r="AM3111">
        <v>0.35579591999999999</v>
      </c>
      <c r="AN3111">
        <v>-1.4993694</v>
      </c>
      <c r="AO3111">
        <v>-1.7138095</v>
      </c>
      <c r="AP3111">
        <v>-1.8189652999999999</v>
      </c>
      <c r="AQ3111">
        <v>-2.4857573999999998</v>
      </c>
      <c r="AR3111">
        <v>-1.1865413</v>
      </c>
      <c r="AS3111">
        <v>-1.9562942000000001</v>
      </c>
      <c r="AT3111">
        <v>-1.7769172</v>
      </c>
      <c r="AU3111">
        <v>-0.41759884000000003</v>
      </c>
      <c r="AV3111">
        <v>-1.4556184000000001</v>
      </c>
      <c r="AW3111">
        <v>-1.9434785999999999</v>
      </c>
      <c r="AX3111">
        <v>-1.4423216999999999</v>
      </c>
      <c r="AY3111">
        <v>-1.6488191000000001</v>
      </c>
      <c r="AZ3111">
        <v>3.4204945E-2</v>
      </c>
      <c r="BA3111">
        <v>0.27967447000000001</v>
      </c>
      <c r="BB3111">
        <v>0.39567819999999998</v>
      </c>
      <c r="BC3111">
        <v>0.5675346</v>
      </c>
      <c r="BD3111">
        <v>-1.1580067000000001</v>
      </c>
      <c r="BE3111">
        <v>-1.8476281000000001</v>
      </c>
      <c r="BF3111">
        <v>-0.64317614000000001</v>
      </c>
      <c r="BG3111">
        <v>0.65013620000000005</v>
      </c>
      <c r="BH3111">
        <v>-0.49715164000000001</v>
      </c>
      <c r="BI3111">
        <v>-0.72607476000000004</v>
      </c>
      <c r="BJ3111">
        <v>1.0129919999999999</v>
      </c>
      <c r="BK3111">
        <v>-0.82918639999999999</v>
      </c>
      <c r="BL3111">
        <v>1.2288068999999999</v>
      </c>
      <c r="BM3111">
        <v>1.5287736E-2</v>
      </c>
      <c r="BN3111">
        <v>-1.3354174999999999</v>
      </c>
      <c r="BO3111">
        <v>0.46501221999999998</v>
      </c>
      <c r="BP3111">
        <v>-0.22989243000000001</v>
      </c>
      <c r="BQ3111">
        <v>-1.3443362999999999</v>
      </c>
      <c r="BR3111">
        <v>0.1345479</v>
      </c>
      <c r="BS3111">
        <v>-0.49110140000000002</v>
      </c>
      <c r="BT3111">
        <v>0.28167345999999999</v>
      </c>
      <c r="BU3111">
        <v>0.61547046999999999</v>
      </c>
      <c r="BV3111">
        <v>0.38136625000000002</v>
      </c>
      <c r="BW3111">
        <v>0.69486939999999997</v>
      </c>
      <c r="BX3111">
        <v>-1.5478208</v>
      </c>
      <c r="BY3111">
        <v>-2.0392838000000002</v>
      </c>
      <c r="BZ3111">
        <v>-0.83341659999999995</v>
      </c>
      <c r="CA3111">
        <v>1.8265951</v>
      </c>
      <c r="CB3111">
        <v>-0.69584113000000003</v>
      </c>
      <c r="CC3111">
        <v>-0.81208389999999997</v>
      </c>
      <c r="CD3111">
        <v>0.54812139999999998</v>
      </c>
      <c r="CE3111">
        <v>1.1392411</v>
      </c>
      <c r="CF3111" s="2">
        <f t="shared" si="240"/>
        <v>1.7054226878924039</v>
      </c>
      <c r="CG3111">
        <f t="shared" si="241"/>
        <v>2.1480016028029132</v>
      </c>
      <c r="CH3111">
        <f t="shared" si="242"/>
        <v>2.4124249722768152</v>
      </c>
      <c r="CI3111">
        <f t="shared" si="243"/>
        <v>2.0751330487489374</v>
      </c>
      <c r="CJ3111">
        <f t="shared" si="244"/>
        <v>2.1754110526876662</v>
      </c>
      <c r="CK3111" cm="1">
        <f t="array" ref="CK3111">INDEX(CF3111:CJ3111, MATCH(MIN(ABS(CF3111:CJ3111 - CD3111)), ABS(CF3111:CJ3111 - CD3111), 0))</f>
        <v>1.7054226878924039</v>
      </c>
      <c r="CL3111">
        <f>Table1[[#This Row],[Closest]]-Table1[[#This Row],[Actual]]</f>
        <v>1.1573012878924041</v>
      </c>
      <c r="CM3111">
        <f>ABS(Table1[[#This Row],[Error]])</f>
        <v>1.1573012878924041</v>
      </c>
      <c r="CN3111">
        <f>POWER(Table1[[#This Row],[Error]],2)</f>
        <v>1.3393462709574171</v>
      </c>
    </row>
    <row r="3112" spans="1:92" x14ac:dyDescent="0.25">
      <c r="A3112">
        <v>1.3107263</v>
      </c>
      <c r="B3112">
        <v>-0.11672533</v>
      </c>
      <c r="C3112">
        <v>0.77931950000000005</v>
      </c>
      <c r="D3112">
        <v>-0.25089317999999999</v>
      </c>
      <c r="E3112">
        <v>0.48374497999999999</v>
      </c>
      <c r="F3112">
        <v>1.0449624</v>
      </c>
      <c r="G3112">
        <v>0.56185169999999995</v>
      </c>
      <c r="H3112">
        <v>1.4217635</v>
      </c>
      <c r="I3112">
        <v>0.61975694000000003</v>
      </c>
      <c r="J3112">
        <v>0.85472493999999999</v>
      </c>
      <c r="K3112">
        <v>1.2837164000000001</v>
      </c>
      <c r="L3112">
        <v>-0.19129135</v>
      </c>
      <c r="M3112">
        <v>-0.91414740000000005</v>
      </c>
      <c r="N3112">
        <v>-0.2454954</v>
      </c>
      <c r="O3112">
        <v>-1.0111232999999999</v>
      </c>
      <c r="P3112">
        <v>1.1553867</v>
      </c>
      <c r="Q3112">
        <v>2.1322969999999999</v>
      </c>
      <c r="R3112">
        <v>0.62223446000000004</v>
      </c>
      <c r="S3112">
        <v>-1.4599873000000001</v>
      </c>
      <c r="T3112">
        <v>0.40134713</v>
      </c>
      <c r="U3112">
        <v>5.3393259999999998E-2</v>
      </c>
      <c r="V3112">
        <v>0.10537146999999999</v>
      </c>
      <c r="W3112">
        <v>0.79883015000000002</v>
      </c>
      <c r="X3112">
        <v>-1.9420529999999998E-2</v>
      </c>
      <c r="Y3112">
        <v>0.67218476999999999</v>
      </c>
      <c r="Z3112">
        <v>1.1852579000000001</v>
      </c>
      <c r="AA3112">
        <v>1.0729835000000001</v>
      </c>
      <c r="AB3112">
        <v>0.47519347000000001</v>
      </c>
      <c r="AC3112">
        <v>-7.6405689999999998E-2</v>
      </c>
      <c r="AD3112">
        <v>0.29707137</v>
      </c>
      <c r="AE3112">
        <v>2.1861671999999999E-2</v>
      </c>
      <c r="AF3112">
        <v>-0.54350597</v>
      </c>
      <c r="AG3112">
        <v>0.12185842</v>
      </c>
      <c r="AH3112">
        <v>-0.62654220000000005</v>
      </c>
      <c r="AI3112">
        <v>-0.30785721999999999</v>
      </c>
      <c r="AJ3112">
        <v>1.0095175999999999</v>
      </c>
      <c r="AK3112">
        <v>1.0382032000000001</v>
      </c>
      <c r="AL3112">
        <v>0.27875796000000003</v>
      </c>
      <c r="AM3112">
        <v>-0.19336294000000001</v>
      </c>
      <c r="AN3112">
        <v>0.14870533</v>
      </c>
      <c r="AO3112">
        <v>0.31667906000000001</v>
      </c>
      <c r="AP3112">
        <v>-0.38903720000000003</v>
      </c>
      <c r="AQ3112">
        <v>-0.56744539999999999</v>
      </c>
      <c r="AR3112">
        <v>-0.74555426999999996</v>
      </c>
      <c r="AS3112">
        <v>-1.0248984000000001</v>
      </c>
      <c r="AT3112">
        <v>0.90947389999999995</v>
      </c>
      <c r="AU3112">
        <v>1.7057142000000001</v>
      </c>
      <c r="AV3112">
        <v>0.31004306999999998</v>
      </c>
      <c r="AW3112">
        <v>-1.0355725</v>
      </c>
      <c r="AX3112">
        <v>0.28121614</v>
      </c>
      <c r="AY3112">
        <v>0.41973579999999999</v>
      </c>
      <c r="AZ3112">
        <v>-0.49787545</v>
      </c>
      <c r="BA3112">
        <v>-0.32435074000000003</v>
      </c>
      <c r="BB3112">
        <v>-0.47343752</v>
      </c>
      <c r="BC3112">
        <v>-0.28804540000000001</v>
      </c>
      <c r="BD3112">
        <v>1.3849005999999999</v>
      </c>
      <c r="BE3112">
        <v>1.4057645999999999</v>
      </c>
      <c r="BF3112">
        <v>-0.40345952000000002</v>
      </c>
      <c r="BG3112">
        <v>-0.43415418</v>
      </c>
      <c r="BH3112">
        <v>-0.47856766000000001</v>
      </c>
      <c r="BI3112">
        <v>-0.52227449999999997</v>
      </c>
      <c r="BJ3112">
        <v>0.53306430000000005</v>
      </c>
      <c r="BK3112">
        <v>0.99742925000000004</v>
      </c>
      <c r="BL3112">
        <v>-0.44580707000000003</v>
      </c>
      <c r="BM3112">
        <v>-0.18642822000000001</v>
      </c>
      <c r="BN3112">
        <v>0.73918044999999999</v>
      </c>
      <c r="BO3112">
        <v>0.57399403999999998</v>
      </c>
      <c r="BP3112">
        <v>0.94741374</v>
      </c>
      <c r="BQ3112">
        <v>0.89171845000000005</v>
      </c>
      <c r="BR3112">
        <v>0.80150319999999997</v>
      </c>
      <c r="BS3112">
        <v>1.0905365</v>
      </c>
      <c r="BT3112">
        <v>-0.51200380000000001</v>
      </c>
      <c r="BU3112">
        <v>-0.30290129999999998</v>
      </c>
      <c r="BV3112">
        <v>-0.5414487</v>
      </c>
      <c r="BW3112">
        <v>-0.42247712999999998</v>
      </c>
      <c r="BX3112">
        <v>1.0732843999999999</v>
      </c>
      <c r="BY3112">
        <v>1.1927296000000001</v>
      </c>
      <c r="BZ3112">
        <v>0.77461606000000005</v>
      </c>
      <c r="CA3112">
        <v>-0.39501005</v>
      </c>
      <c r="CB3112">
        <v>0.55177920000000003</v>
      </c>
      <c r="CC3112">
        <v>1.3450941000000001</v>
      </c>
      <c r="CD3112">
        <v>4.3820266999999999</v>
      </c>
      <c r="CE3112">
        <v>4.0096160000000003</v>
      </c>
      <c r="CF3112">
        <f t="shared" si="240"/>
        <v>3.883677510334167</v>
      </c>
      <c r="CG3112">
        <f t="shared" si="241"/>
        <v>3.7065185586975562</v>
      </c>
      <c r="CH3112" s="2">
        <f t="shared" si="242"/>
        <v>3.9688751384482548</v>
      </c>
      <c r="CI3112">
        <f t="shared" si="243"/>
        <v>3.5745940402832184</v>
      </c>
      <c r="CJ3112">
        <f t="shared" si="244"/>
        <v>3.557095998060082</v>
      </c>
      <c r="CK3112" cm="1">
        <f t="array" ref="CK3112">INDEX(CF3112:CJ3112, MATCH(MIN(ABS(CF3112:CJ3112 - CD3112)), ABS(CF3112:CJ3112 - CD3112), 0))</f>
        <v>3.9688751384482548</v>
      </c>
      <c r="CL3112">
        <f>Table1[[#This Row],[Closest]]-Table1[[#This Row],[Actual]]</f>
        <v>-0.41315156155174515</v>
      </c>
      <c r="CM3112">
        <f>ABS(Table1[[#This Row],[Error]])</f>
        <v>0.41315156155174515</v>
      </c>
      <c r="CN3112">
        <f>POWER(Table1[[#This Row],[Error]],2)</f>
        <v>0.17069421281264546</v>
      </c>
    </row>
    <row r="3113" spans="1:92" x14ac:dyDescent="0.25">
      <c r="A3113">
        <v>0.61782599999999999</v>
      </c>
      <c r="B3113">
        <v>6.9795750000000004E-2</v>
      </c>
      <c r="C3113">
        <v>-0.63394569999999995</v>
      </c>
      <c r="D3113">
        <v>-2.4885513000000001E-2</v>
      </c>
      <c r="E3113">
        <v>-0.64078665000000001</v>
      </c>
      <c r="F3113">
        <v>0.76007919999999995</v>
      </c>
      <c r="G3113">
        <v>1.2799608</v>
      </c>
      <c r="H3113">
        <v>0.23648623999999999</v>
      </c>
      <c r="I3113">
        <v>-0.93650290000000003</v>
      </c>
      <c r="J3113">
        <v>0.16841266999999999</v>
      </c>
      <c r="K3113">
        <v>0.19198209999999999</v>
      </c>
      <c r="L3113">
        <v>-0.46796784000000002</v>
      </c>
      <c r="M3113">
        <v>0.89899470000000004</v>
      </c>
      <c r="N3113">
        <v>-0.75274443999999996</v>
      </c>
      <c r="O3113">
        <v>0.82687480000000002</v>
      </c>
      <c r="P3113">
        <v>0.61299585999999995</v>
      </c>
      <c r="Q3113">
        <v>5.0914609999999999E-2</v>
      </c>
      <c r="R3113">
        <v>0.77175819999999995</v>
      </c>
      <c r="S3113">
        <v>0.81082270000000001</v>
      </c>
      <c r="T3113">
        <v>0.81169223999999995</v>
      </c>
      <c r="U3113">
        <v>0.95346280000000005</v>
      </c>
      <c r="V3113">
        <v>0.80414134000000004</v>
      </c>
      <c r="W3113">
        <v>-0.79877770000000003</v>
      </c>
      <c r="X3113">
        <v>0.30773988000000002</v>
      </c>
      <c r="Y3113">
        <v>-0.90146939999999998</v>
      </c>
      <c r="Z3113">
        <v>0.63652589999999998</v>
      </c>
      <c r="AA3113">
        <v>1.0762935</v>
      </c>
      <c r="AB3113">
        <v>0.97927344000000005</v>
      </c>
      <c r="AC3113">
        <v>-0.96240634000000003</v>
      </c>
      <c r="AD3113">
        <v>0.89860479999999998</v>
      </c>
      <c r="AE3113">
        <v>0.88133912999999997</v>
      </c>
      <c r="AF3113">
        <v>-0.59343886000000001</v>
      </c>
      <c r="AG3113">
        <v>-0.67497209999999996</v>
      </c>
      <c r="AH3113">
        <v>-0.67593099999999995</v>
      </c>
      <c r="AI3113">
        <v>-0.76879120000000001</v>
      </c>
      <c r="AJ3113">
        <v>0.59853953000000004</v>
      </c>
      <c r="AK3113">
        <v>0.35035287999999998</v>
      </c>
      <c r="AL3113">
        <v>7.8325294000000004E-2</v>
      </c>
      <c r="AM3113">
        <v>-0.34444313999999998</v>
      </c>
      <c r="AN3113">
        <v>-0.13021896999999999</v>
      </c>
      <c r="AO3113">
        <v>0.29455835000000002</v>
      </c>
      <c r="AP3113">
        <v>-0.35013445999999998</v>
      </c>
      <c r="AQ3113">
        <v>0.53208719999999998</v>
      </c>
      <c r="AR3113">
        <v>-0.53604406000000004</v>
      </c>
      <c r="AS3113">
        <v>0.36276999999999998</v>
      </c>
      <c r="AT3113">
        <v>0.48955783000000003</v>
      </c>
      <c r="AU3113">
        <v>8.893471E-2</v>
      </c>
      <c r="AV3113">
        <v>0.26476535000000001</v>
      </c>
      <c r="AW3113">
        <v>0.57532070000000002</v>
      </c>
      <c r="AX3113">
        <v>0.27969405000000003</v>
      </c>
      <c r="AY3113">
        <v>0.21523403999999999</v>
      </c>
      <c r="AZ3113">
        <v>-0.62271756</v>
      </c>
      <c r="BA3113">
        <v>-0.62404037000000001</v>
      </c>
      <c r="BB3113">
        <v>-0.59133290000000005</v>
      </c>
      <c r="BC3113">
        <v>-0.6739598</v>
      </c>
      <c r="BD3113">
        <v>0.77404225000000004</v>
      </c>
      <c r="BE3113">
        <v>0.64766270000000004</v>
      </c>
      <c r="BF3113">
        <v>-0.40345952000000002</v>
      </c>
      <c r="BG3113">
        <v>-0.46239409999999997</v>
      </c>
      <c r="BH3113">
        <v>-0.48362008000000001</v>
      </c>
      <c r="BI3113">
        <v>-0.31596730000000001</v>
      </c>
      <c r="BJ3113">
        <v>0.11791523</v>
      </c>
      <c r="BK3113">
        <v>0.37387657000000002</v>
      </c>
      <c r="BL3113">
        <v>-0.575936</v>
      </c>
      <c r="BM3113">
        <v>-0.65424649999999995</v>
      </c>
      <c r="BN3113">
        <v>-0.46501037000000001</v>
      </c>
      <c r="BO3113">
        <v>-0.84638259999999998</v>
      </c>
      <c r="BP3113">
        <v>0.94741374</v>
      </c>
      <c r="BQ3113">
        <v>0.72522929999999997</v>
      </c>
      <c r="BR3113">
        <v>0.91429890000000003</v>
      </c>
      <c r="BS3113">
        <v>1.1057109000000001</v>
      </c>
      <c r="BT3113">
        <v>-0.95646304000000004</v>
      </c>
      <c r="BU3113">
        <v>-0.90728750000000002</v>
      </c>
      <c r="BV3113">
        <v>-0.84924345999999995</v>
      </c>
      <c r="BW3113">
        <v>-0.84858330000000004</v>
      </c>
      <c r="BX3113">
        <v>0.76176995000000003</v>
      </c>
      <c r="BY3113">
        <v>0.67687607000000005</v>
      </c>
      <c r="BZ3113">
        <v>-0.83341659999999995</v>
      </c>
      <c r="CA3113">
        <v>-0.58159167000000001</v>
      </c>
      <c r="CB3113">
        <v>-0.90187496</v>
      </c>
      <c r="CC3113">
        <v>-0.88960402999999999</v>
      </c>
      <c r="CD3113">
        <v>4.1743874999999999</v>
      </c>
      <c r="CE3113">
        <v>3.8692267</v>
      </c>
      <c r="CF3113">
        <f t="shared" si="240"/>
        <v>3.581686491933636</v>
      </c>
      <c r="CG3113">
        <f t="shared" si="241"/>
        <v>3.5493029071674922</v>
      </c>
      <c r="CH3113">
        <f t="shared" si="242"/>
        <v>3.7274132137753426</v>
      </c>
      <c r="CI3113">
        <f t="shared" si="243"/>
        <v>3.6732194013955581</v>
      </c>
      <c r="CJ3113" s="2">
        <f t="shared" si="244"/>
        <v>3.9110133694658211</v>
      </c>
      <c r="CK3113" cm="1">
        <f t="array" ref="CK3113">INDEX(CF3113:CJ3113, MATCH(MIN(ABS(CF3113:CJ3113 - CD3113)), ABS(CF3113:CJ3113 - CD3113), 0))</f>
        <v>3.9110133694658211</v>
      </c>
      <c r="CL3113">
        <f>Table1[[#This Row],[Closest]]-Table1[[#This Row],[Actual]]</f>
        <v>-0.2633741305341788</v>
      </c>
      <c r="CM3113">
        <f>ABS(Table1[[#This Row],[Error]])</f>
        <v>0.2633741305341788</v>
      </c>
      <c r="CN3113">
        <f>POWER(Table1[[#This Row],[Error]],2)</f>
        <v>6.9365932634634656E-2</v>
      </c>
    </row>
    <row r="3114" spans="1:92" x14ac:dyDescent="0.25">
      <c r="A3114">
        <v>0.61782599999999999</v>
      </c>
      <c r="B3114">
        <v>-0.45082362999999998</v>
      </c>
      <c r="C3114">
        <v>-0.61301810000000001</v>
      </c>
      <c r="D3114">
        <v>-0.35040832</v>
      </c>
      <c r="E3114">
        <v>-0.61902579999999996</v>
      </c>
      <c r="F3114">
        <v>0.79277366000000005</v>
      </c>
      <c r="G3114">
        <v>0.62002115999999996</v>
      </c>
      <c r="H3114">
        <v>0.10988143</v>
      </c>
      <c r="I3114">
        <v>-0.43203260999999998</v>
      </c>
      <c r="J3114">
        <v>-0.24251155999999999</v>
      </c>
      <c r="K3114">
        <v>0.15471525</v>
      </c>
      <c r="L3114">
        <v>0.53778963999999996</v>
      </c>
      <c r="M3114">
        <v>0.85436299999999998</v>
      </c>
      <c r="N3114">
        <v>0.44282212999999998</v>
      </c>
      <c r="O3114">
        <v>0.78391372999999998</v>
      </c>
      <c r="P3114">
        <v>0.66670339999999995</v>
      </c>
      <c r="Q3114">
        <v>2.9963143000000001E-2</v>
      </c>
      <c r="R3114">
        <v>0.77175819999999995</v>
      </c>
      <c r="S3114">
        <v>0.88129199999999996</v>
      </c>
      <c r="T3114">
        <v>0.60994994999999996</v>
      </c>
      <c r="U3114">
        <v>0.93321399999999999</v>
      </c>
      <c r="V3114">
        <v>9.7072539999999999E-2</v>
      </c>
      <c r="W3114">
        <v>-0.61755950000000004</v>
      </c>
      <c r="X3114">
        <v>-0.22464897</v>
      </c>
      <c r="Y3114">
        <v>-0.81741019999999998</v>
      </c>
      <c r="Z3114">
        <v>0.62537350000000003</v>
      </c>
      <c r="AA3114">
        <v>0.56993680000000002</v>
      </c>
      <c r="AB3114">
        <v>0.97927344000000005</v>
      </c>
      <c r="AC3114">
        <v>-0.33061439999999997</v>
      </c>
      <c r="AD3114">
        <v>0.80289840000000001</v>
      </c>
      <c r="AE3114">
        <v>1.0827671999999999</v>
      </c>
      <c r="AF3114">
        <v>-0.45599647999999998</v>
      </c>
      <c r="AG3114">
        <v>-0.6875348</v>
      </c>
      <c r="AH3114">
        <v>-0.64598100000000003</v>
      </c>
      <c r="AI3114">
        <v>-0.76679229999999998</v>
      </c>
      <c r="AJ3114">
        <v>0.73259350000000001</v>
      </c>
      <c r="AK3114">
        <v>2.5877358E-2</v>
      </c>
      <c r="AL3114">
        <v>7.8325294000000004E-2</v>
      </c>
      <c r="AM3114">
        <v>-0.33173573000000001</v>
      </c>
      <c r="AN3114">
        <v>-0.1931678</v>
      </c>
      <c r="AO3114">
        <v>0.21136904000000001</v>
      </c>
      <c r="AP3114">
        <v>-0.53401849999999995</v>
      </c>
      <c r="AQ3114">
        <v>0.45654568000000001</v>
      </c>
      <c r="AR3114">
        <v>-0.97353990000000001</v>
      </c>
      <c r="AS3114">
        <v>0.34710687000000001</v>
      </c>
      <c r="AT3114">
        <v>0.17886147999999999</v>
      </c>
      <c r="AU3114">
        <v>3.9780284999999999E-2</v>
      </c>
      <c r="AV3114">
        <v>0.35038449999999999</v>
      </c>
      <c r="AW3114">
        <v>0.51893359999999999</v>
      </c>
      <c r="AX3114">
        <v>0.40745642999999998</v>
      </c>
      <c r="AY3114">
        <v>0.29649636000000001</v>
      </c>
      <c r="AZ3114">
        <v>-0.55804940000000003</v>
      </c>
      <c r="BA3114">
        <v>-0.59109973999999998</v>
      </c>
      <c r="BB3114">
        <v>-0.55752265000000001</v>
      </c>
      <c r="BC3114">
        <v>-0.66442424</v>
      </c>
      <c r="BD3114">
        <v>0.77720683999999995</v>
      </c>
      <c r="BE3114">
        <v>0.42705884999999999</v>
      </c>
      <c r="BF3114">
        <v>-0.40345952000000002</v>
      </c>
      <c r="BG3114">
        <v>-0.45069124999999999</v>
      </c>
      <c r="BH3114">
        <v>-0.44655865</v>
      </c>
      <c r="BI3114">
        <v>-0.2822558</v>
      </c>
      <c r="BJ3114">
        <v>0.55903554</v>
      </c>
      <c r="BK3114">
        <v>0.38851229999999998</v>
      </c>
      <c r="BL3114">
        <v>-0.4919634</v>
      </c>
      <c r="BM3114">
        <v>-0.65232073999999995</v>
      </c>
      <c r="BN3114">
        <v>0.17662796</v>
      </c>
      <c r="BO3114">
        <v>-0.96197295000000005</v>
      </c>
      <c r="BP3114">
        <v>0.94741374</v>
      </c>
      <c r="BQ3114">
        <v>0.75722</v>
      </c>
      <c r="BR3114">
        <v>0.86779879999999998</v>
      </c>
      <c r="BS3114">
        <v>1.1248556000000001</v>
      </c>
      <c r="BT3114">
        <v>-0.95646304000000004</v>
      </c>
      <c r="BU3114">
        <v>-0.9052192</v>
      </c>
      <c r="BV3114">
        <v>-0.84924345999999995</v>
      </c>
      <c r="BW3114">
        <v>-0.84682816000000005</v>
      </c>
      <c r="BX3114">
        <v>0.76176995000000003</v>
      </c>
      <c r="BY3114">
        <v>0.49933529999999998</v>
      </c>
      <c r="BZ3114">
        <v>-0.83341659999999995</v>
      </c>
      <c r="CA3114">
        <v>-0.46254610000000002</v>
      </c>
      <c r="CB3114">
        <v>-0.90187496</v>
      </c>
      <c r="CC3114">
        <v>-0.88113260000000004</v>
      </c>
      <c r="CD3114">
        <v>3.1780539000000001</v>
      </c>
      <c r="CE3114">
        <v>3.6780852999999998</v>
      </c>
      <c r="CF3114" s="2">
        <f t="shared" si="240"/>
        <v>3.5618351937481596</v>
      </c>
      <c r="CG3114">
        <f t="shared" si="241"/>
        <v>3.6169676228631462</v>
      </c>
      <c r="CH3114">
        <f t="shared" si="242"/>
        <v>3.6934050990693699</v>
      </c>
      <c r="CI3114">
        <f t="shared" si="243"/>
        <v>3.6441386460498726</v>
      </c>
      <c r="CJ3114">
        <f t="shared" si="244"/>
        <v>3.6935099861171965</v>
      </c>
      <c r="CK3114" cm="1">
        <f t="array" ref="CK3114">INDEX(CF3114:CJ3114, MATCH(MIN(ABS(CF3114:CJ3114 - CD3114)), ABS(CF3114:CJ3114 - CD3114), 0))</f>
        <v>3.5618351937481596</v>
      </c>
      <c r="CL3114">
        <f>Table1[[#This Row],[Closest]]-Table1[[#This Row],[Actual]]</f>
        <v>0.3837812937481595</v>
      </c>
      <c r="CM3114">
        <f>ABS(Table1[[#This Row],[Error]])</f>
        <v>0.3837812937481595</v>
      </c>
      <c r="CN3114">
        <f>POWER(Table1[[#This Row],[Error]],2)</f>
        <v>0.1472880814310111</v>
      </c>
    </row>
    <row r="3115" spans="1:92" x14ac:dyDescent="0.25">
      <c r="A3115">
        <v>0.61782599999999999</v>
      </c>
      <c r="B3115">
        <v>-0.49408861999999998</v>
      </c>
      <c r="C3115">
        <v>0.24286078</v>
      </c>
      <c r="D3115">
        <v>-0.39021002999999999</v>
      </c>
      <c r="E3115">
        <v>0.2538765</v>
      </c>
      <c r="F3115">
        <v>0.77706529999999996</v>
      </c>
      <c r="G3115">
        <v>0.18206154999999999</v>
      </c>
      <c r="H3115">
        <v>0.10988143</v>
      </c>
      <c r="I3115">
        <v>0.19895945000000001</v>
      </c>
      <c r="J3115">
        <v>-0.22393621999999999</v>
      </c>
      <c r="K3115">
        <v>-3.7902354999999999E-2</v>
      </c>
      <c r="L3115">
        <v>0.20071140000000001</v>
      </c>
      <c r="M3115">
        <v>-0.91335929999999999</v>
      </c>
      <c r="N3115">
        <v>9.8469235000000002E-2</v>
      </c>
      <c r="O3115">
        <v>-1.0792434</v>
      </c>
      <c r="P3115">
        <v>0.66464369999999995</v>
      </c>
      <c r="Q3115">
        <v>1.1803433000000001</v>
      </c>
      <c r="R3115">
        <v>0.77175819999999995</v>
      </c>
      <c r="S3115">
        <v>-0.77700024999999995</v>
      </c>
      <c r="T3115">
        <v>0.58102953000000002</v>
      </c>
      <c r="U3115">
        <v>0.25024600000000002</v>
      </c>
      <c r="V3115">
        <v>0.19665969999999999</v>
      </c>
      <c r="W3115">
        <v>1.2749126</v>
      </c>
      <c r="X3115">
        <v>-0.13807341000000001</v>
      </c>
      <c r="Y3115">
        <v>0.89451884999999998</v>
      </c>
      <c r="Z3115">
        <v>0.63191189999999997</v>
      </c>
      <c r="AA3115">
        <v>0.16978958</v>
      </c>
      <c r="AB3115">
        <v>0.97927344000000005</v>
      </c>
      <c r="AC3115">
        <v>0.56470202999999997</v>
      </c>
      <c r="AD3115">
        <v>0.78540915</v>
      </c>
      <c r="AE3115">
        <v>0.61915207000000005</v>
      </c>
      <c r="AF3115">
        <v>-0.33332985999999998</v>
      </c>
      <c r="AG3115">
        <v>5.9851090000000003E-2</v>
      </c>
      <c r="AH3115">
        <v>-0.63300999999999996</v>
      </c>
      <c r="AI3115">
        <v>-0.34121780000000002</v>
      </c>
      <c r="AJ3115">
        <v>0.69585085000000002</v>
      </c>
      <c r="AK3115">
        <v>4.7212984E-2</v>
      </c>
      <c r="AL3115">
        <v>7.8325294000000004E-2</v>
      </c>
      <c r="AM3115">
        <v>0.35741390000000001</v>
      </c>
      <c r="AN3115">
        <v>3.256358E-3</v>
      </c>
      <c r="AO3115">
        <v>-2.1655805E-2</v>
      </c>
      <c r="AP3115">
        <v>-7.3404529999999996E-2</v>
      </c>
      <c r="AQ3115">
        <v>-0.38831412999999998</v>
      </c>
      <c r="AR3115">
        <v>4.3567250000000002E-2</v>
      </c>
      <c r="AS3115">
        <v>-0.51537263</v>
      </c>
      <c r="AT3115">
        <v>0.89076895</v>
      </c>
      <c r="AU3115">
        <v>0.76553214000000003</v>
      </c>
      <c r="AV3115">
        <v>0.112931736</v>
      </c>
      <c r="AW3115">
        <v>-0.32398107999999998</v>
      </c>
      <c r="AX3115">
        <v>2.2411996E-2</v>
      </c>
      <c r="AY3115">
        <v>0.40267505999999997</v>
      </c>
      <c r="AZ3115">
        <v>-0.40125114000000001</v>
      </c>
      <c r="BA3115">
        <v>-0.30030512999999998</v>
      </c>
      <c r="BB3115">
        <v>-0.48013087999999998</v>
      </c>
      <c r="BC3115">
        <v>-0.29943222000000003</v>
      </c>
      <c r="BD3115">
        <v>0.76171520000000004</v>
      </c>
      <c r="BE3115">
        <v>0.32351514999999997</v>
      </c>
      <c r="BF3115">
        <v>-0.25111812</v>
      </c>
      <c r="BG3115">
        <v>-0.23897852</v>
      </c>
      <c r="BH3115">
        <v>-0.32789603</v>
      </c>
      <c r="BI3115">
        <v>-0.45594054000000001</v>
      </c>
      <c r="BJ3115">
        <v>0.45524253999999997</v>
      </c>
      <c r="BK3115">
        <v>2.1051068000000002</v>
      </c>
      <c r="BL3115">
        <v>-0.50573020000000002</v>
      </c>
      <c r="BM3115">
        <v>-2.7015798000000001E-2</v>
      </c>
      <c r="BN3115">
        <v>8.3139375000000001E-2</v>
      </c>
      <c r="BO3115">
        <v>-0.97862506000000005</v>
      </c>
      <c r="BP3115">
        <v>0.94741374</v>
      </c>
      <c r="BQ3115">
        <v>2.4925131999999999</v>
      </c>
      <c r="BR3115">
        <v>0.86735945999999997</v>
      </c>
      <c r="BS3115">
        <v>1.4893694</v>
      </c>
      <c r="BT3115">
        <v>-0.57549799999999995</v>
      </c>
      <c r="BU3115">
        <v>-0.8405897</v>
      </c>
      <c r="BV3115">
        <v>-0.54279889999999997</v>
      </c>
      <c r="BW3115">
        <v>-0.79260750000000002</v>
      </c>
      <c r="BX3115">
        <v>0.68773839999999997</v>
      </c>
      <c r="BY3115">
        <v>0.82625570000000004</v>
      </c>
      <c r="BZ3115">
        <v>-2.9400243999999999E-2</v>
      </c>
      <c r="CA3115">
        <v>-0.68537800000000004</v>
      </c>
      <c r="CB3115">
        <v>-7.7739740000000002E-2</v>
      </c>
      <c r="CC3115">
        <v>-0.63611686000000001</v>
      </c>
      <c r="CD3115">
        <v>4.4426512999999996</v>
      </c>
      <c r="CE3115">
        <v>4.3691053000000002</v>
      </c>
      <c r="CF3115" s="2">
        <f t="shared" si="240"/>
        <v>3.9773002527909824</v>
      </c>
      <c r="CG3115">
        <f t="shared" si="241"/>
        <v>3.6165522661761837</v>
      </c>
      <c r="CH3115">
        <f t="shared" si="242"/>
        <v>3.7343541111074874</v>
      </c>
      <c r="CI3115">
        <f t="shared" si="243"/>
        <v>3.3895997609055031</v>
      </c>
      <c r="CJ3115">
        <f t="shared" si="244"/>
        <v>3.6438606321358931</v>
      </c>
      <c r="CK3115" cm="1">
        <f t="array" ref="CK3115">INDEX(CF3115:CJ3115, MATCH(MIN(ABS(CF3115:CJ3115 - CD3115)), ABS(CF3115:CJ3115 - CD3115), 0))</f>
        <v>3.9773002527909824</v>
      </c>
      <c r="CL3115">
        <f>Table1[[#This Row],[Closest]]-Table1[[#This Row],[Actual]]</f>
        <v>-0.46535104720901721</v>
      </c>
      <c r="CM3115">
        <f>ABS(Table1[[#This Row],[Error]])</f>
        <v>0.46535104720901721</v>
      </c>
      <c r="CN3115">
        <f>POWER(Table1[[#This Row],[Error]],2)</f>
        <v>0.21655159713852895</v>
      </c>
    </row>
    <row r="3116" spans="1:92" x14ac:dyDescent="0.25">
      <c r="A3116">
        <v>1.3107263</v>
      </c>
      <c r="B3116">
        <v>0.1850899</v>
      </c>
      <c r="C3116">
        <v>-0.61349814999999996</v>
      </c>
      <c r="D3116">
        <v>0.15340407</v>
      </c>
      <c r="E3116">
        <v>-0.63601390000000002</v>
      </c>
      <c r="F3116">
        <v>1.3458184</v>
      </c>
      <c r="G3116">
        <v>1.0317976</v>
      </c>
      <c r="H3116">
        <v>0.17543855</v>
      </c>
      <c r="I3116">
        <v>-0.53204969999999996</v>
      </c>
      <c r="J3116">
        <v>-3.0788116000000001E-2</v>
      </c>
      <c r="K3116">
        <v>0.22557342</v>
      </c>
      <c r="L3116">
        <v>-8.669135E-2</v>
      </c>
      <c r="M3116">
        <v>0.96342229999999995</v>
      </c>
      <c r="N3116">
        <v>-0.23191940999999999</v>
      </c>
      <c r="O3116">
        <v>0.92127959999999998</v>
      </c>
      <c r="P3116">
        <v>1.1331283999999999</v>
      </c>
      <c r="Q3116">
        <v>7.8746579999999997E-2</v>
      </c>
      <c r="R3116">
        <v>0.77175819999999995</v>
      </c>
      <c r="S3116">
        <v>0.96495735999999999</v>
      </c>
      <c r="T3116">
        <v>0.55819976000000004</v>
      </c>
      <c r="U3116">
        <v>0.90633255000000001</v>
      </c>
      <c r="V3116">
        <v>0.97675909999999999</v>
      </c>
      <c r="W3116">
        <v>-0.72780610000000001</v>
      </c>
      <c r="X3116">
        <v>0.55265489999999995</v>
      </c>
      <c r="Y3116">
        <v>-0.88776630000000001</v>
      </c>
      <c r="Z3116">
        <v>1.1476345999999999</v>
      </c>
      <c r="AA3116">
        <v>0.85334796000000002</v>
      </c>
      <c r="AB3116">
        <v>0.97927344000000005</v>
      </c>
      <c r="AC3116">
        <v>-0.46313524</v>
      </c>
      <c r="AD3116">
        <v>0.82792306000000004</v>
      </c>
      <c r="AE3116">
        <v>1.0554288999999999</v>
      </c>
      <c r="AF3116">
        <v>-0.26239493000000003</v>
      </c>
      <c r="AG3116">
        <v>-0.68016356</v>
      </c>
      <c r="AH3116">
        <v>-0.53122910000000001</v>
      </c>
      <c r="AI3116">
        <v>-0.76904552999999998</v>
      </c>
      <c r="AJ3116">
        <v>1.397902</v>
      </c>
      <c r="AK3116">
        <v>0.53627515000000003</v>
      </c>
      <c r="AL3116">
        <v>7.8325294000000004E-2</v>
      </c>
      <c r="AM3116">
        <v>-0.34974292000000001</v>
      </c>
      <c r="AN3116">
        <v>-0.17299787999999999</v>
      </c>
      <c r="AO3116">
        <v>0.2753564</v>
      </c>
      <c r="AP3116">
        <v>-0.59783200000000003</v>
      </c>
      <c r="AQ3116">
        <v>0.49944094</v>
      </c>
      <c r="AR3116">
        <v>-0.86579139999999999</v>
      </c>
      <c r="AS3116">
        <v>0.28037142999999998</v>
      </c>
      <c r="AT3116">
        <v>0.90095972999999996</v>
      </c>
      <c r="AU3116">
        <v>-1.2989555999999999E-2</v>
      </c>
      <c r="AV3116">
        <v>0.35038449999999999</v>
      </c>
      <c r="AW3116">
        <v>0.60598039999999997</v>
      </c>
      <c r="AX3116">
        <v>0.18311891</v>
      </c>
      <c r="AY3116">
        <v>0.29175266999999999</v>
      </c>
      <c r="AZ3116">
        <v>-0.59000545999999998</v>
      </c>
      <c r="BA3116">
        <v>-0.61602279999999998</v>
      </c>
      <c r="BB3116">
        <v>-0.53732559999999996</v>
      </c>
      <c r="BC3116">
        <v>-0.67355129999999996</v>
      </c>
      <c r="BD3116">
        <v>1.3255588</v>
      </c>
      <c r="BE3116">
        <v>0.59923004999999996</v>
      </c>
      <c r="BF3116">
        <v>-0.40345952000000002</v>
      </c>
      <c r="BG3116">
        <v>-0.46291375000000001</v>
      </c>
      <c r="BH3116">
        <v>-0.48422949999999998</v>
      </c>
      <c r="BI3116">
        <v>-0.29972544000000001</v>
      </c>
      <c r="BJ3116">
        <v>3.1398059999999998E-2</v>
      </c>
      <c r="BK3116">
        <v>0.37054890000000001</v>
      </c>
      <c r="BL3116">
        <v>-0.50661869999999998</v>
      </c>
      <c r="BM3116">
        <v>-0.65536470000000002</v>
      </c>
      <c r="BN3116">
        <v>0.35249829999999999</v>
      </c>
      <c r="BO3116">
        <v>-0.78553110000000004</v>
      </c>
      <c r="BP3116">
        <v>0.94741374</v>
      </c>
      <c r="BQ3116">
        <v>0.71188430000000003</v>
      </c>
      <c r="BR3116">
        <v>0.72174305000000005</v>
      </c>
      <c r="BS3116">
        <v>1.1026415000000001</v>
      </c>
      <c r="BT3116">
        <v>-0.67073923000000002</v>
      </c>
      <c r="BU3116">
        <v>-0.91411980000000004</v>
      </c>
      <c r="BV3116">
        <v>-0.62792194000000001</v>
      </c>
      <c r="BW3116">
        <v>-0.85752565000000003</v>
      </c>
      <c r="BX3116">
        <v>1.1541219</v>
      </c>
      <c r="BY3116">
        <v>0.67665017000000005</v>
      </c>
      <c r="BZ3116">
        <v>-2.9400243999999999E-2</v>
      </c>
      <c r="CA3116">
        <v>-0.46536844999999999</v>
      </c>
      <c r="CB3116">
        <v>-0.15240100000000001</v>
      </c>
      <c r="CC3116">
        <v>-0.7991549</v>
      </c>
      <c r="CD3116">
        <v>3.7612002000000002</v>
      </c>
      <c r="CE3116">
        <v>3.7124389999999998</v>
      </c>
      <c r="CF3116">
        <f t="shared" si="240"/>
        <v>3.811753460556556</v>
      </c>
      <c r="CG3116">
        <f t="shared" si="241"/>
        <v>3.6121728004548874</v>
      </c>
      <c r="CH3116" s="2">
        <f t="shared" si="242"/>
        <v>3.7558055443156531</v>
      </c>
      <c r="CI3116">
        <f t="shared" si="243"/>
        <v>3.7676629031549069</v>
      </c>
      <c r="CJ3116">
        <f t="shared" si="244"/>
        <v>3.9620848290155033</v>
      </c>
      <c r="CK3116" cm="1">
        <f t="array" ref="CK3116">INDEX(CF3116:CJ3116, MATCH(MIN(ABS(CF3116:CJ3116 - CD3116)), ABS(CF3116:CJ3116 - CD3116), 0))</f>
        <v>3.7558055443156531</v>
      </c>
      <c r="CL3116">
        <f>Table1[[#This Row],[Closest]]-Table1[[#This Row],[Actual]]</f>
        <v>-5.3946556843471605E-3</v>
      </c>
      <c r="CM3116">
        <f>ABS(Table1[[#This Row],[Error]])</f>
        <v>5.3946556843471605E-3</v>
      </c>
      <c r="CN3116">
        <f>POWER(Table1[[#This Row],[Error]],2)</f>
        <v>2.910230995265913E-5</v>
      </c>
    </row>
    <row r="3117" spans="1:92" x14ac:dyDescent="0.25">
      <c r="A3117">
        <v>0.61782599999999999</v>
      </c>
      <c r="B3117">
        <v>-1.7466792</v>
      </c>
      <c r="C3117">
        <v>-1.1377109999999999</v>
      </c>
      <c r="D3117">
        <v>-1.2652319999999999</v>
      </c>
      <c r="E3117">
        <v>-0.74128130000000003</v>
      </c>
      <c r="F3117">
        <v>0.93434214999999998</v>
      </c>
      <c r="G3117">
        <v>0.81324357000000003</v>
      </c>
      <c r="H3117">
        <v>-1.2409543000000001</v>
      </c>
      <c r="I3117">
        <v>-0.8482864</v>
      </c>
      <c r="J3117">
        <v>-1.3938459999999999</v>
      </c>
      <c r="K3117">
        <v>-1.3127717000000001</v>
      </c>
      <c r="L3117">
        <v>1.2594155</v>
      </c>
      <c r="M3117">
        <v>0.95553670000000002</v>
      </c>
      <c r="N3117">
        <v>0.98703474000000002</v>
      </c>
      <c r="O3117">
        <v>0.96528022999999996</v>
      </c>
      <c r="P3117">
        <v>0.62062097000000005</v>
      </c>
      <c r="Q3117">
        <v>1.1343532000000001</v>
      </c>
      <c r="R3117">
        <v>0.79394555</v>
      </c>
      <c r="S3117">
        <v>-0.51764445999999997</v>
      </c>
      <c r="T3117">
        <v>1.1330541000000001</v>
      </c>
      <c r="U3117">
        <v>0.79023730000000003</v>
      </c>
      <c r="V3117">
        <v>-1.3369825</v>
      </c>
      <c r="W3117">
        <v>-0.7812384</v>
      </c>
      <c r="X3117">
        <v>-1.3298361000000001</v>
      </c>
      <c r="Y3117">
        <v>-0.68624750000000001</v>
      </c>
      <c r="Z3117">
        <v>0.61967724999999996</v>
      </c>
      <c r="AA3117">
        <v>0.54085903999999996</v>
      </c>
      <c r="AB3117">
        <v>0.10454643499999999</v>
      </c>
      <c r="AC3117">
        <v>-7.3672370000000001E-2</v>
      </c>
      <c r="AD3117">
        <v>0.31491702999999999</v>
      </c>
      <c r="AE3117">
        <v>0.28998393</v>
      </c>
      <c r="AF3117">
        <v>-1.3342328999999999</v>
      </c>
      <c r="AG3117">
        <v>-1.1021097</v>
      </c>
      <c r="AH3117">
        <v>-0.89533806000000005</v>
      </c>
      <c r="AI3117">
        <v>-0.7745107</v>
      </c>
      <c r="AJ3117">
        <v>-1.1532263</v>
      </c>
      <c r="AK3117">
        <v>-0.75863075000000002</v>
      </c>
      <c r="AL3117">
        <v>7.8325294000000004E-2</v>
      </c>
      <c r="AM3117">
        <v>-0.67555209999999999</v>
      </c>
      <c r="AN3117">
        <v>-1.4065931E-2</v>
      </c>
      <c r="AO3117">
        <v>-0.17281740000000001</v>
      </c>
      <c r="AP3117">
        <v>2.0736208</v>
      </c>
      <c r="AQ3117">
        <v>2.0878570000000001</v>
      </c>
      <c r="AR3117">
        <v>0.40159183999999998</v>
      </c>
      <c r="AS3117">
        <v>-0.16864019999999999</v>
      </c>
      <c r="AT3117">
        <v>0.40790579999999999</v>
      </c>
      <c r="AU3117">
        <v>0.60666540000000002</v>
      </c>
      <c r="AV3117">
        <v>3.8505576000000001</v>
      </c>
      <c r="AW3117">
        <v>1.392193</v>
      </c>
      <c r="AX3117">
        <v>3.2164890000000002</v>
      </c>
      <c r="AY3117">
        <v>4.2831849999999996</v>
      </c>
      <c r="AZ3117">
        <v>-0.77792119999999998</v>
      </c>
      <c r="BA3117">
        <v>-0.60736464999999995</v>
      </c>
      <c r="BB3117">
        <v>-0.72097040000000001</v>
      </c>
      <c r="BC3117">
        <v>-0.59313386999999995</v>
      </c>
      <c r="BD3117">
        <v>0.35950068000000002</v>
      </c>
      <c r="BE3117">
        <v>0.58388245000000005</v>
      </c>
      <c r="BF3117">
        <v>-0.40345952000000002</v>
      </c>
      <c r="BG3117">
        <v>-0.52106326999999997</v>
      </c>
      <c r="BH3117">
        <v>-0.42101336</v>
      </c>
      <c r="BI3117">
        <v>-0.44016751999999998</v>
      </c>
      <c r="BJ3117">
        <v>1.5191672000000001</v>
      </c>
      <c r="BK3117">
        <v>0.70350294999999996</v>
      </c>
      <c r="BL3117">
        <v>-0.73478984999999997</v>
      </c>
      <c r="BM3117">
        <v>-0.65930593000000004</v>
      </c>
      <c r="BN3117">
        <v>0.83865195999999997</v>
      </c>
      <c r="BO3117">
        <v>0.75795036999999998</v>
      </c>
      <c r="BP3117">
        <v>0.94752510000000001</v>
      </c>
      <c r="BQ3117">
        <v>-0.10876697</v>
      </c>
      <c r="BR3117">
        <v>0.83073103000000004</v>
      </c>
      <c r="BS3117">
        <v>0.77713156000000005</v>
      </c>
      <c r="BT3117">
        <v>-0.76598049999999995</v>
      </c>
      <c r="BU3117">
        <v>-0.26944515000000002</v>
      </c>
      <c r="BV3117">
        <v>-0.92303723000000004</v>
      </c>
      <c r="BW3117">
        <v>-0.42123902000000002</v>
      </c>
      <c r="BX3117">
        <v>0.44132529999999998</v>
      </c>
      <c r="BY3117">
        <v>0.51062229999999997</v>
      </c>
      <c r="BZ3117">
        <v>1.5786324</v>
      </c>
      <c r="CA3117">
        <v>-7.8509010000000004E-2</v>
      </c>
      <c r="CB3117">
        <v>1.0687682999999999</v>
      </c>
      <c r="CC3117">
        <v>1.5284857999999999</v>
      </c>
      <c r="CD3117">
        <v>2.8791986000000001</v>
      </c>
      <c r="CE3117">
        <v>2.9599586000000002</v>
      </c>
      <c r="CF3117" s="2">
        <f t="shared" si="240"/>
        <v>3.7201793861286339</v>
      </c>
      <c r="CG3117">
        <f t="shared" si="241"/>
        <v>3.898721391807328</v>
      </c>
      <c r="CH3117">
        <f t="shared" si="242"/>
        <v>3.737478178252438</v>
      </c>
      <c r="CI3117">
        <f t="shared" si="243"/>
        <v>3.8835953024051335</v>
      </c>
      <c r="CJ3117">
        <f t="shared" si="244"/>
        <v>3.7950338282192115</v>
      </c>
      <c r="CK3117" cm="1">
        <f t="array" ref="CK3117">INDEX(CF3117:CJ3117, MATCH(MIN(ABS(CF3117:CJ3117 - CD3117)), ABS(CF3117:CJ3117 - CD3117), 0))</f>
        <v>3.7201793861286339</v>
      </c>
      <c r="CL3117">
        <f>Table1[[#This Row],[Closest]]-Table1[[#This Row],[Actual]]</f>
        <v>0.84098078612863381</v>
      </c>
      <c r="CM3117">
        <f>ABS(Table1[[#This Row],[Error]])</f>
        <v>0.84098078612863381</v>
      </c>
      <c r="CN3117">
        <f>POWER(Table1[[#This Row],[Error]],2)</f>
        <v>0.70724868263753493</v>
      </c>
    </row>
    <row r="3118" spans="1:92" x14ac:dyDescent="0.25">
      <c r="A3118">
        <v>-1.4608749999999999</v>
      </c>
      <c r="B3118">
        <v>0.97636540000000005</v>
      </c>
      <c r="C3118">
        <v>1.2634941</v>
      </c>
      <c r="D3118">
        <v>1.4494929999999999</v>
      </c>
      <c r="E3118">
        <v>1.5442041</v>
      </c>
      <c r="F3118">
        <v>-1.2877468000000001</v>
      </c>
      <c r="G3118">
        <v>-1.2253562</v>
      </c>
      <c r="H3118">
        <v>-2.0402143000000001</v>
      </c>
      <c r="I3118">
        <v>0.8476764</v>
      </c>
      <c r="J3118">
        <v>-2.1156735000000002</v>
      </c>
      <c r="K3118">
        <v>-1.9852152999999999</v>
      </c>
      <c r="L3118">
        <v>-1.5533735</v>
      </c>
      <c r="M3118">
        <v>-1.9080794000000001</v>
      </c>
      <c r="N3118">
        <v>-1.3845447</v>
      </c>
      <c r="O3118">
        <v>-1.9973225999999999</v>
      </c>
      <c r="P3118">
        <v>-1.5950483</v>
      </c>
      <c r="Q3118">
        <v>-0.95078309999999999</v>
      </c>
      <c r="R3118">
        <v>-1.3517998</v>
      </c>
      <c r="S3118">
        <v>-1.0763936999999999</v>
      </c>
      <c r="T3118">
        <v>-1.267102</v>
      </c>
      <c r="U3118">
        <v>-1.2342979000000001</v>
      </c>
      <c r="V3118">
        <v>-0.37596646</v>
      </c>
      <c r="W3118">
        <v>0.63749239999999996</v>
      </c>
      <c r="X3118">
        <v>0.26431485999999998</v>
      </c>
      <c r="Y3118">
        <v>0.89080090000000001</v>
      </c>
      <c r="Z3118">
        <v>-1.5228862999999999</v>
      </c>
      <c r="AA3118">
        <v>-1.4293241999999999</v>
      </c>
      <c r="AB3118">
        <v>-1.8969476000000001</v>
      </c>
      <c r="AC3118">
        <v>0.83742269999999996</v>
      </c>
      <c r="AD3118">
        <v>-2.0026898000000002</v>
      </c>
      <c r="AE3118">
        <v>-1.8733416000000001</v>
      </c>
      <c r="AF3118">
        <v>0.41288554999999999</v>
      </c>
      <c r="AG3118">
        <v>0.62382704</v>
      </c>
      <c r="AH3118">
        <v>1.0240421</v>
      </c>
      <c r="AI3118">
        <v>1.0405492999999999</v>
      </c>
      <c r="AJ3118">
        <v>-1.1026335</v>
      </c>
      <c r="AK3118">
        <v>-0.91641855000000005</v>
      </c>
      <c r="AL3118">
        <v>-2.1114190000000002</v>
      </c>
      <c r="AM3118">
        <v>0.30742678000000001</v>
      </c>
      <c r="AN3118">
        <v>-2.040419</v>
      </c>
      <c r="AO3118">
        <v>-2.052959</v>
      </c>
      <c r="AP3118">
        <v>-0.26249489999999998</v>
      </c>
      <c r="AQ3118">
        <v>-1.3263266</v>
      </c>
      <c r="AR3118">
        <v>0.10664306599999999</v>
      </c>
      <c r="AS3118">
        <v>-0.97065699999999999</v>
      </c>
      <c r="AT3118">
        <v>-1.5825974</v>
      </c>
      <c r="AU3118">
        <v>-0.28108248000000002</v>
      </c>
      <c r="AV3118">
        <v>-0.71517419999999998</v>
      </c>
      <c r="AW3118">
        <v>-1.9184701</v>
      </c>
      <c r="AX3118">
        <v>-0.44137797000000001</v>
      </c>
      <c r="AY3118">
        <v>-0.50647527000000003</v>
      </c>
      <c r="AZ3118">
        <v>-0.81356839999999997</v>
      </c>
      <c r="BA3118">
        <v>-0.67669153000000004</v>
      </c>
      <c r="BB3118">
        <v>-0.53493904999999997</v>
      </c>
      <c r="BC3118">
        <v>-0.47340903000000001</v>
      </c>
      <c r="BD3118">
        <v>-1.2389758</v>
      </c>
      <c r="BE3118">
        <v>-0.63239310000000004</v>
      </c>
      <c r="BF3118">
        <v>-0.85252273000000001</v>
      </c>
      <c r="BG3118">
        <v>-0.65636320000000004</v>
      </c>
      <c r="BH3118">
        <v>-0.74306536000000001</v>
      </c>
      <c r="BI3118">
        <v>-0.83633524000000004</v>
      </c>
      <c r="BJ3118">
        <v>-0.38821366000000002</v>
      </c>
      <c r="BK3118">
        <v>-6.8277640000000001E-2</v>
      </c>
      <c r="BL3118">
        <v>1.2937714</v>
      </c>
      <c r="BM3118">
        <v>1.2617129</v>
      </c>
      <c r="BN3118">
        <v>-0.122339115</v>
      </c>
      <c r="BO3118">
        <v>-6.7777604000000005E-2</v>
      </c>
      <c r="BP3118">
        <v>-1.4766291</v>
      </c>
      <c r="BQ3118">
        <v>-0.39801989999999998</v>
      </c>
      <c r="BR3118">
        <v>-1.5115181</v>
      </c>
      <c r="BS3118">
        <v>-1.4007898999999999</v>
      </c>
      <c r="BT3118">
        <v>0.28167345999999999</v>
      </c>
      <c r="BU3118">
        <v>7.3480580000000004E-2</v>
      </c>
      <c r="BV3118">
        <v>0.38136625000000002</v>
      </c>
      <c r="BW3118">
        <v>0.13480441000000001</v>
      </c>
      <c r="BX3118">
        <v>-1.5478208</v>
      </c>
      <c r="BY3118">
        <v>-1.1398739</v>
      </c>
      <c r="BZ3118">
        <v>-0.83341659999999995</v>
      </c>
      <c r="CA3118">
        <v>-0.2425669</v>
      </c>
      <c r="CB3118">
        <v>-0.69584113000000003</v>
      </c>
      <c r="CC3118">
        <v>-0.52680280000000002</v>
      </c>
      <c r="CD3118">
        <v>1.9387417</v>
      </c>
      <c r="CE3118">
        <v>1.9634879000000001</v>
      </c>
      <c r="CF3118">
        <f t="shared" si="240"/>
        <v>1.3160294213082255</v>
      </c>
      <c r="CG3118">
        <f t="shared" si="241"/>
        <v>1.7493577208762823</v>
      </c>
      <c r="CH3118">
        <f t="shared" si="242"/>
        <v>1.6755972457629071</v>
      </c>
      <c r="CI3118">
        <f t="shared" si="243"/>
        <v>1.6704170317382159</v>
      </c>
      <c r="CJ3118" s="2">
        <f t="shared" si="244"/>
        <v>1.9033493180093011</v>
      </c>
      <c r="CK3118" cm="1">
        <f t="array" ref="CK3118">INDEX(CF3118:CJ3118, MATCH(MIN(ABS(CF3118:CJ3118 - CD3118)), ABS(CF3118:CJ3118 - CD3118), 0))</f>
        <v>1.9033493180093011</v>
      </c>
      <c r="CL3118">
        <f>Table1[[#This Row],[Closest]]-Table1[[#This Row],[Actual]]</f>
        <v>-3.539238199069894E-2</v>
      </c>
      <c r="CM3118">
        <f>ABS(Table1[[#This Row],[Error]])</f>
        <v>3.539238199069894E-2</v>
      </c>
      <c r="CN3118">
        <f>POWER(Table1[[#This Row],[Error]],2)</f>
        <v>1.2526207029755507E-3</v>
      </c>
    </row>
    <row r="3119" spans="1:92" x14ac:dyDescent="0.25">
      <c r="A3119">
        <v>-1.4608749999999999</v>
      </c>
      <c r="B3119">
        <v>1.7529227000000001</v>
      </c>
      <c r="C3119">
        <v>1.9505397</v>
      </c>
      <c r="D3119">
        <v>2.1906482999999999</v>
      </c>
      <c r="E3119">
        <v>2.1718373</v>
      </c>
      <c r="F3119">
        <v>-1.2874369999999999</v>
      </c>
      <c r="G3119">
        <v>-2.5003630000000001</v>
      </c>
      <c r="H3119">
        <v>-2.0748142999999999</v>
      </c>
      <c r="I3119">
        <v>3.7808318000000001</v>
      </c>
      <c r="J3119">
        <v>-2.1628729999999998</v>
      </c>
      <c r="K3119">
        <v>-2.0595243000000001</v>
      </c>
      <c r="L3119">
        <v>-2.6859061999999998</v>
      </c>
      <c r="M3119">
        <v>-2.2881106999999998</v>
      </c>
      <c r="N3119">
        <v>-2.5941383999999998</v>
      </c>
      <c r="O3119">
        <v>-2.4245990000000002</v>
      </c>
      <c r="P3119">
        <v>-1.5768793000000001</v>
      </c>
      <c r="Q3119">
        <v>-2.6106310000000001</v>
      </c>
      <c r="R3119">
        <v>-1.7881518999999999</v>
      </c>
      <c r="S3119">
        <v>0.21298850999999999</v>
      </c>
      <c r="T3119">
        <v>-1.8814815</v>
      </c>
      <c r="U3119">
        <v>-1.7300704</v>
      </c>
      <c r="V3119">
        <v>3.1344807000000001</v>
      </c>
      <c r="W3119">
        <v>2.104104</v>
      </c>
      <c r="X3119">
        <v>3.3900225000000002</v>
      </c>
      <c r="Y3119">
        <v>2.0687890000000002</v>
      </c>
      <c r="Z3119">
        <v>-1.5395373999999999</v>
      </c>
      <c r="AA3119">
        <v>-2.6055373999999998</v>
      </c>
      <c r="AB3119">
        <v>-1.2890865</v>
      </c>
      <c r="AC3119">
        <v>3.9738530000000001</v>
      </c>
      <c r="AD3119">
        <v>-1.1099228999999999</v>
      </c>
      <c r="AE3119">
        <v>-1.8571229</v>
      </c>
      <c r="AF3119">
        <v>9.3325004000000003E-2</v>
      </c>
      <c r="AG3119">
        <v>0.26633275000000001</v>
      </c>
      <c r="AH3119">
        <v>0.77715210000000001</v>
      </c>
      <c r="AI3119">
        <v>0.75089174999999997</v>
      </c>
      <c r="AJ3119">
        <v>-1.1048114</v>
      </c>
      <c r="AK3119">
        <v>-2.4905309999999998</v>
      </c>
      <c r="AL3119">
        <v>-1.9906706000000001</v>
      </c>
      <c r="AM3119">
        <v>1.2853289000000001</v>
      </c>
      <c r="AN3119">
        <v>-1.8925061000000001</v>
      </c>
      <c r="AO3119">
        <v>-2.0224774000000001</v>
      </c>
      <c r="AP3119">
        <v>-0.95305430000000002</v>
      </c>
      <c r="AQ3119">
        <v>-1.3412309</v>
      </c>
      <c r="AR3119">
        <v>-0.13546686999999999</v>
      </c>
      <c r="AS3119">
        <v>-0.72662409999999999</v>
      </c>
      <c r="AT3119">
        <v>-1.0936661999999999</v>
      </c>
      <c r="AU3119">
        <v>-2.4870017</v>
      </c>
      <c r="AV3119">
        <v>-2.0156323999999999</v>
      </c>
      <c r="AW3119">
        <v>-0.37892735</v>
      </c>
      <c r="AX3119">
        <v>-2.1993573</v>
      </c>
      <c r="AY3119">
        <v>-2.1550498</v>
      </c>
      <c r="AZ3119">
        <v>-0.68334620000000001</v>
      </c>
      <c r="BA3119">
        <v>-0.52920895999999995</v>
      </c>
      <c r="BB3119">
        <v>-0.35452824999999999</v>
      </c>
      <c r="BC3119">
        <v>-0.29437774</v>
      </c>
      <c r="BD3119">
        <v>-1.0612220999999999</v>
      </c>
      <c r="BE3119">
        <v>-2.3057880000000002</v>
      </c>
      <c r="BF3119">
        <v>-1.0068299000000001</v>
      </c>
      <c r="BG3119">
        <v>-0.17986208000000001</v>
      </c>
      <c r="BH3119">
        <v>-0.92432576</v>
      </c>
      <c r="BI3119">
        <v>-1.0508504000000001</v>
      </c>
      <c r="BJ3119">
        <v>-1.9840313000000001</v>
      </c>
      <c r="BK3119">
        <v>-1.5063872</v>
      </c>
      <c r="BL3119">
        <v>-0.49580400000000002</v>
      </c>
      <c r="BM3119">
        <v>-0.35931956999999998</v>
      </c>
      <c r="BN3119">
        <v>-0.106783025</v>
      </c>
      <c r="BO3119">
        <v>-1.5264827000000001</v>
      </c>
      <c r="BP3119">
        <v>-1.5710789000000001</v>
      </c>
      <c r="BQ3119">
        <v>-1.1452960999999999</v>
      </c>
      <c r="BR3119">
        <v>-1.63622</v>
      </c>
      <c r="BS3119">
        <v>-1.5027169</v>
      </c>
      <c r="BT3119">
        <v>0.28167345999999999</v>
      </c>
      <c r="BU3119">
        <v>-0.12725642000000001</v>
      </c>
      <c r="BV3119">
        <v>0.38136625000000002</v>
      </c>
      <c r="BW3119">
        <v>-4.7526140000000001E-2</v>
      </c>
      <c r="BX3119">
        <v>-1.5478208</v>
      </c>
      <c r="BY3119">
        <v>-2.5767924999999998</v>
      </c>
      <c r="BZ3119">
        <v>-0.83341659999999995</v>
      </c>
      <c r="CA3119">
        <v>1.4647965000000001</v>
      </c>
      <c r="CB3119">
        <v>-0.69584113000000003</v>
      </c>
      <c r="CC3119">
        <v>-1.2566435</v>
      </c>
      <c r="CD3119">
        <v>1.8405495999999999</v>
      </c>
      <c r="CE3119">
        <v>1.5569959</v>
      </c>
      <c r="CF3119">
        <f t="shared" si="240"/>
        <v>0.61238583879547226</v>
      </c>
      <c r="CG3119">
        <f t="shared" si="241"/>
        <v>1.6790060549476549</v>
      </c>
      <c r="CH3119">
        <f t="shared" si="242"/>
        <v>1.439292927923179</v>
      </c>
      <c r="CI3119">
        <f t="shared" si="243"/>
        <v>1.4492546952469443</v>
      </c>
      <c r="CJ3119" s="2">
        <f t="shared" si="244"/>
        <v>1.6793964094553155</v>
      </c>
      <c r="CK3119" cm="1">
        <f t="array" ref="CK3119">INDEX(CF3119:CJ3119, MATCH(MIN(ABS(CF3119:CJ3119 - CD3119)), ABS(CF3119:CJ3119 - CD3119), 0))</f>
        <v>1.6793964094553155</v>
      </c>
      <c r="CL3119">
        <f>Table1[[#This Row],[Closest]]-Table1[[#This Row],[Actual]]</f>
        <v>-0.16115319054468435</v>
      </c>
      <c r="CM3119">
        <f>ABS(Table1[[#This Row],[Error]])</f>
        <v>0.16115319054468435</v>
      </c>
      <c r="CN3119">
        <f>POWER(Table1[[#This Row],[Error]],2)</f>
        <v>2.5970350822731345E-2</v>
      </c>
    </row>
    <row r="3120" spans="1:92" x14ac:dyDescent="0.25">
      <c r="A3120">
        <v>0.61782599999999999</v>
      </c>
      <c r="B3120">
        <v>0.81758916000000004</v>
      </c>
      <c r="C3120">
        <v>-0.11619757</v>
      </c>
      <c r="D3120">
        <v>0.37262076</v>
      </c>
      <c r="E3120">
        <v>-0.51184459999999998</v>
      </c>
      <c r="F3120">
        <v>0.66428505999999998</v>
      </c>
      <c r="G3120">
        <v>1.1577151000000001</v>
      </c>
      <c r="H3120">
        <v>1.3375965000000001</v>
      </c>
      <c r="I3120">
        <v>-0.65394026000000005</v>
      </c>
      <c r="J3120">
        <v>1.0598894000000001</v>
      </c>
      <c r="K3120">
        <v>1.3438219</v>
      </c>
      <c r="L3120">
        <v>-0.35499984000000001</v>
      </c>
      <c r="M3120">
        <v>0.86019250000000003</v>
      </c>
      <c r="N3120">
        <v>-0.59904809999999997</v>
      </c>
      <c r="O3120">
        <v>0.71383905000000003</v>
      </c>
      <c r="P3120">
        <v>0.62499523000000001</v>
      </c>
      <c r="Q3120">
        <v>5.3399198000000002E-2</v>
      </c>
      <c r="R3120">
        <v>0.77175819999999995</v>
      </c>
      <c r="S3120">
        <v>0.85982360000000002</v>
      </c>
      <c r="T3120">
        <v>0.761046</v>
      </c>
      <c r="U3120">
        <v>1.088087</v>
      </c>
      <c r="V3120">
        <v>6.7196389999999995E-2</v>
      </c>
      <c r="W3120">
        <v>-0.8446169</v>
      </c>
      <c r="X3120">
        <v>-0.21144108</v>
      </c>
      <c r="Y3120">
        <v>-0.94670379999999998</v>
      </c>
      <c r="Z3120">
        <v>0.64126044999999998</v>
      </c>
      <c r="AA3120">
        <v>1.0975280999999999</v>
      </c>
      <c r="AB3120">
        <v>0.97927344000000005</v>
      </c>
      <c r="AC3120">
        <v>-1.0456032</v>
      </c>
      <c r="AD3120">
        <v>0.68937139999999997</v>
      </c>
      <c r="AE3120">
        <v>0.92675890000000005</v>
      </c>
      <c r="AF3120">
        <v>-1.1051132999999999E-2</v>
      </c>
      <c r="AG3120">
        <v>-0.59553367000000001</v>
      </c>
      <c r="AH3120">
        <v>-0.59436135999999995</v>
      </c>
      <c r="AI3120">
        <v>-0.77056955999999999</v>
      </c>
      <c r="AJ3120">
        <v>0.66655034000000002</v>
      </c>
      <c r="AK3120">
        <v>1.4038018000000001</v>
      </c>
      <c r="AL3120">
        <v>0.78472819999999999</v>
      </c>
      <c r="AM3120">
        <v>-0.66053850000000003</v>
      </c>
      <c r="AN3120">
        <v>0.43075102999999998</v>
      </c>
      <c r="AO3120">
        <v>0.61720043000000002</v>
      </c>
      <c r="AP3120">
        <v>-0.26213333</v>
      </c>
      <c r="AQ3120">
        <v>0.27672285000000002</v>
      </c>
      <c r="AR3120">
        <v>-0.20144992</v>
      </c>
      <c r="AS3120">
        <v>0.15507871000000001</v>
      </c>
      <c r="AT3120">
        <v>0.71933210000000003</v>
      </c>
      <c r="AU3120">
        <v>-6.3921159999999998E-3</v>
      </c>
      <c r="AV3120">
        <v>0.112931736</v>
      </c>
      <c r="AW3120">
        <v>0.62630903999999998</v>
      </c>
      <c r="AX3120">
        <v>0.15227560000000001</v>
      </c>
      <c r="AY3120">
        <v>0.45317259999999998</v>
      </c>
      <c r="AZ3120">
        <v>-0.70421719999999999</v>
      </c>
      <c r="BA3120">
        <v>-0.71453445999999998</v>
      </c>
      <c r="BB3120">
        <v>-0.65057600000000004</v>
      </c>
      <c r="BC3120">
        <v>-0.69328780000000001</v>
      </c>
      <c r="BD3120">
        <v>0.64549800000000002</v>
      </c>
      <c r="BE3120">
        <v>1.3149377</v>
      </c>
      <c r="BF3120">
        <v>-0.40345952000000002</v>
      </c>
      <c r="BG3120">
        <v>-0.60088410000000003</v>
      </c>
      <c r="BH3120">
        <v>-0.46788433000000001</v>
      </c>
      <c r="BI3120">
        <v>-0.45175153000000001</v>
      </c>
      <c r="BJ3120">
        <v>0.15424278</v>
      </c>
      <c r="BK3120">
        <v>-0.62323755000000003</v>
      </c>
      <c r="BL3120">
        <v>-0.57563359999999997</v>
      </c>
      <c r="BM3120">
        <v>-0.66549809999999998</v>
      </c>
      <c r="BN3120">
        <v>-0.40572762000000001</v>
      </c>
      <c r="BO3120">
        <v>0.18329543000000001</v>
      </c>
      <c r="BP3120">
        <v>0.94741374</v>
      </c>
      <c r="BQ3120">
        <v>-0.40549784999999999</v>
      </c>
      <c r="BR3120">
        <v>0.90827740000000001</v>
      </c>
      <c r="BS3120">
        <v>0.43537456000000002</v>
      </c>
      <c r="BT3120">
        <v>-0.76598049999999995</v>
      </c>
      <c r="BU3120">
        <v>-0.79545045000000003</v>
      </c>
      <c r="BV3120">
        <v>-0.67516005000000001</v>
      </c>
      <c r="BW3120">
        <v>-0.75110809999999995</v>
      </c>
      <c r="BX3120">
        <v>0.74874320000000005</v>
      </c>
      <c r="BY3120">
        <v>0.85582279999999999</v>
      </c>
      <c r="BZ3120">
        <v>-0.83341659999999995</v>
      </c>
      <c r="CA3120">
        <v>-0.60955970000000004</v>
      </c>
      <c r="CB3120">
        <v>-0.71665480000000004</v>
      </c>
      <c r="CC3120">
        <v>-0.58132653999999995</v>
      </c>
      <c r="CD3120">
        <v>3.6737660000000001</v>
      </c>
      <c r="CE3120">
        <v>3.5327443999999999</v>
      </c>
      <c r="CF3120">
        <f t="shared" si="240"/>
        <v>3.6491391353102864</v>
      </c>
      <c r="CG3120">
        <f t="shared" si="241"/>
        <v>3.4944885974736684</v>
      </c>
      <c r="CH3120" s="2">
        <f t="shared" si="242"/>
        <v>3.6917520183107913</v>
      </c>
      <c r="CI3120">
        <f t="shared" si="243"/>
        <v>3.5253932817261049</v>
      </c>
      <c r="CJ3120">
        <f t="shared" si="244"/>
        <v>3.9431133034773813</v>
      </c>
      <c r="CK3120" cm="1">
        <f t="array" ref="CK3120">INDEX(CF3120:CJ3120, MATCH(MIN(ABS(CF3120:CJ3120 - CD3120)), ABS(CF3120:CJ3120 - CD3120), 0))</f>
        <v>3.6917520183107913</v>
      </c>
      <c r="CL3120">
        <f>Table1[[#This Row],[Closest]]-Table1[[#This Row],[Actual]]</f>
        <v>1.7986018310791163E-2</v>
      </c>
      <c r="CM3120">
        <f>ABS(Table1[[#This Row],[Error]])</f>
        <v>1.7986018310791163E-2</v>
      </c>
      <c r="CN3120">
        <f>POWER(Table1[[#This Row],[Error]],2)</f>
        <v>3.2349685467611498E-4</v>
      </c>
    </row>
    <row r="3121" spans="1:92" x14ac:dyDescent="0.25">
      <c r="A3121">
        <v>0.61782599999999999</v>
      </c>
      <c r="B3121">
        <v>0.41397640000000002</v>
      </c>
      <c r="C3121">
        <v>-0.45392074999999998</v>
      </c>
      <c r="D3121">
        <v>0.19352945999999999</v>
      </c>
      <c r="E3121">
        <v>-0.61520739999999996</v>
      </c>
      <c r="F3121">
        <v>0.75971173999999997</v>
      </c>
      <c r="G3121">
        <v>0.12822275999999999</v>
      </c>
      <c r="H3121">
        <v>0.23648623999999999</v>
      </c>
      <c r="I3121">
        <v>1.272364E-2</v>
      </c>
      <c r="J3121">
        <v>0.35844564000000001</v>
      </c>
      <c r="K3121">
        <v>0.61946153999999998</v>
      </c>
      <c r="L3121">
        <v>-0.48599708000000003</v>
      </c>
      <c r="M3121">
        <v>0.9816262</v>
      </c>
      <c r="N3121">
        <v>-0.77778417</v>
      </c>
      <c r="O3121">
        <v>0.88815403000000004</v>
      </c>
      <c r="P3121">
        <v>0.61091744999999997</v>
      </c>
      <c r="Q3121">
        <v>-0.36786627999999999</v>
      </c>
      <c r="R3121">
        <v>0.77175819999999995</v>
      </c>
      <c r="S3121">
        <v>1.1622288000000001</v>
      </c>
      <c r="T3121">
        <v>0.82024319999999995</v>
      </c>
      <c r="U3121">
        <v>1.0260526999999999</v>
      </c>
      <c r="V3121">
        <v>0.56513219999999997</v>
      </c>
      <c r="W3121">
        <v>-1.0420552000000001</v>
      </c>
      <c r="X3121">
        <v>0.15055147999999999</v>
      </c>
      <c r="Y3121">
        <v>-1.0283477000000001</v>
      </c>
      <c r="Z3121">
        <v>0.64268559999999997</v>
      </c>
      <c r="AA3121">
        <v>0.27205336000000002</v>
      </c>
      <c r="AB3121">
        <v>0.97927344000000005</v>
      </c>
      <c r="AC3121">
        <v>-0.12066925000000001</v>
      </c>
      <c r="AD3121">
        <v>0.79486584999999998</v>
      </c>
      <c r="AE3121">
        <v>0.6240812</v>
      </c>
      <c r="AF3121">
        <v>-0.34838437999999999</v>
      </c>
      <c r="AG3121">
        <v>-0.70197874000000005</v>
      </c>
      <c r="AH3121">
        <v>-0.62820299999999996</v>
      </c>
      <c r="AI3121">
        <v>-0.77246755</v>
      </c>
      <c r="AJ3121">
        <v>0.77653530000000004</v>
      </c>
      <c r="AK3121">
        <v>9.5843170000000005E-2</v>
      </c>
      <c r="AL3121">
        <v>7.8325294000000004E-2</v>
      </c>
      <c r="AM3121">
        <v>-0.55141114999999996</v>
      </c>
      <c r="AN3121">
        <v>-0.18185905999999999</v>
      </c>
      <c r="AO3121">
        <v>0.18222234000000001</v>
      </c>
      <c r="AP3121">
        <v>-3.9418880000000003E-2</v>
      </c>
      <c r="AQ3121">
        <v>0.60632109999999995</v>
      </c>
      <c r="AR3121">
        <v>0.13350893999999999</v>
      </c>
      <c r="AS3121">
        <v>0.90795802999999997</v>
      </c>
      <c r="AT3121">
        <v>0.96171622999999995</v>
      </c>
      <c r="AU3121">
        <v>0.14687913999999999</v>
      </c>
      <c r="AV3121">
        <v>0.112931736</v>
      </c>
      <c r="AW3121">
        <v>0.76352089999999995</v>
      </c>
      <c r="AX3121">
        <v>-5.5851243000000002E-2</v>
      </c>
      <c r="AY3121">
        <v>-0.13282337999999999</v>
      </c>
      <c r="AZ3121">
        <v>-0.652837</v>
      </c>
      <c r="BA3121">
        <v>-0.70191234000000002</v>
      </c>
      <c r="BB3121">
        <v>-0.61084130000000003</v>
      </c>
      <c r="BC3121">
        <v>-0.69399195999999996</v>
      </c>
      <c r="BD3121">
        <v>0.74502610000000002</v>
      </c>
      <c r="BE3121">
        <v>0.3091274</v>
      </c>
      <c r="BF3121">
        <v>-0.40345952000000002</v>
      </c>
      <c r="BG3121">
        <v>-0.56276939999999998</v>
      </c>
      <c r="BH3121">
        <v>-0.48395961999999998</v>
      </c>
      <c r="BI3121">
        <v>-0.41862591999999998</v>
      </c>
      <c r="BJ3121">
        <v>3.7429130000000001E-3</v>
      </c>
      <c r="BK3121">
        <v>-0.44844761</v>
      </c>
      <c r="BL3121">
        <v>-0.62993359999999998</v>
      </c>
      <c r="BM3121">
        <v>-0.66821103999999998</v>
      </c>
      <c r="BN3121">
        <v>-0.82801442999999997</v>
      </c>
      <c r="BO3121">
        <v>-0.86065762999999995</v>
      </c>
      <c r="BP3121">
        <v>0.94741374</v>
      </c>
      <c r="BQ3121">
        <v>-0.10906219</v>
      </c>
      <c r="BR3121">
        <v>0.94643440000000001</v>
      </c>
      <c r="BS3121">
        <v>0.67106160000000004</v>
      </c>
      <c r="BT3121">
        <v>-0.76598049999999995</v>
      </c>
      <c r="BU3121">
        <v>-0.74500065999999998</v>
      </c>
      <c r="BV3121">
        <v>-0.67516005000000001</v>
      </c>
      <c r="BW3121">
        <v>-0.70537729999999998</v>
      </c>
      <c r="BX3121">
        <v>0.74874320000000005</v>
      </c>
      <c r="BY3121">
        <v>0.13729427999999999</v>
      </c>
      <c r="BZ3121">
        <v>-0.83341659999999995</v>
      </c>
      <c r="CA3121">
        <v>-0.38049167</v>
      </c>
      <c r="CB3121">
        <v>-0.71665480000000004</v>
      </c>
      <c r="CC3121">
        <v>-0.50123435000000005</v>
      </c>
      <c r="CD3121">
        <v>3.1354942000000001</v>
      </c>
      <c r="CE3121">
        <v>2.8287996999999998</v>
      </c>
      <c r="CF3121">
        <f t="shared" si="240"/>
        <v>3.3340297382920956</v>
      </c>
      <c r="CG3121" s="2">
        <f t="shared" si="241"/>
        <v>3.2839982583619594</v>
      </c>
      <c r="CH3121">
        <f t="shared" si="242"/>
        <v>3.3962546581283393</v>
      </c>
      <c r="CI3121">
        <f t="shared" si="243"/>
        <v>3.2998381296983634</v>
      </c>
      <c r="CJ3121">
        <f t="shared" si="244"/>
        <v>3.804808928796807</v>
      </c>
      <c r="CK3121" cm="1">
        <f t="array" ref="CK3121">INDEX(CF3121:CJ3121, MATCH(MIN(ABS(CF3121:CJ3121 - CD3121)), ABS(CF3121:CJ3121 - CD3121), 0))</f>
        <v>3.2839982583619594</v>
      </c>
      <c r="CL3121">
        <f>Table1[[#This Row],[Closest]]-Table1[[#This Row],[Actual]]</f>
        <v>0.14850405836195923</v>
      </c>
      <c r="CM3121">
        <f>ABS(Table1[[#This Row],[Error]])</f>
        <v>0.14850405836195923</v>
      </c>
      <c r="CN3121">
        <f>POWER(Table1[[#This Row],[Error]],2)</f>
        <v>2.2053455349972193E-2</v>
      </c>
    </row>
    <row r="3122" spans="1:92" x14ac:dyDescent="0.25">
      <c r="A3122">
        <v>0.61782599999999999</v>
      </c>
      <c r="B3122">
        <v>8.0388979999999999E-2</v>
      </c>
      <c r="C3122">
        <v>-0.47963136000000001</v>
      </c>
      <c r="D3122">
        <v>-1.9708107999999998E-2</v>
      </c>
      <c r="E3122">
        <v>-0.62275360000000002</v>
      </c>
      <c r="F3122">
        <v>0.75757050000000004</v>
      </c>
      <c r="G3122">
        <v>-9.2273325000000003E-2</v>
      </c>
      <c r="H3122">
        <v>0.23648623999999999</v>
      </c>
      <c r="I3122">
        <v>8.7479299999999996E-2</v>
      </c>
      <c r="J3122">
        <v>0.18430722999999999</v>
      </c>
      <c r="K3122">
        <v>0.57351870000000005</v>
      </c>
      <c r="L3122">
        <v>-0.37987563000000002</v>
      </c>
      <c r="M3122">
        <v>0.98694090000000001</v>
      </c>
      <c r="N3122">
        <v>-0.62375325000000004</v>
      </c>
      <c r="O3122">
        <v>0.89948832999999995</v>
      </c>
      <c r="P3122">
        <v>0.62439670000000003</v>
      </c>
      <c r="Q3122">
        <v>-0.39431660000000002</v>
      </c>
      <c r="R3122">
        <v>0.67850684999999999</v>
      </c>
      <c r="S3122">
        <v>1.1807076999999999</v>
      </c>
      <c r="T3122">
        <v>0.76301640000000004</v>
      </c>
      <c r="U3122">
        <v>1.0179298999999999</v>
      </c>
      <c r="V3122">
        <v>0.22653583999999999</v>
      </c>
      <c r="W3122">
        <v>-1.0603948000000001</v>
      </c>
      <c r="X3122">
        <v>-3.9866906000000001E-2</v>
      </c>
      <c r="Y3122">
        <v>-1.0337023999999999</v>
      </c>
      <c r="Z3122">
        <v>0.6703848</v>
      </c>
      <c r="AA3122">
        <v>0.14300108</v>
      </c>
      <c r="AB3122">
        <v>0.47519347000000001</v>
      </c>
      <c r="AC3122">
        <v>-3.4447100000000001E-2</v>
      </c>
      <c r="AD3122">
        <v>0.48144534</v>
      </c>
      <c r="AE3122">
        <v>0.58454669999999997</v>
      </c>
      <c r="AF3122">
        <v>-0.40971770000000002</v>
      </c>
      <c r="AG3122">
        <v>-0.71046419999999999</v>
      </c>
      <c r="AH3122">
        <v>-0.64534930000000001</v>
      </c>
      <c r="AI3122">
        <v>-0.77256274000000003</v>
      </c>
      <c r="AJ3122">
        <v>0.69657389999999997</v>
      </c>
      <c r="AK3122">
        <v>-0.12170929</v>
      </c>
      <c r="AL3122">
        <v>7.8325294000000004E-2</v>
      </c>
      <c r="AM3122">
        <v>-0.53506129999999996</v>
      </c>
      <c r="AN3122">
        <v>-0.116204984</v>
      </c>
      <c r="AO3122">
        <v>0.17569223</v>
      </c>
      <c r="AP3122">
        <v>-0.103919305</v>
      </c>
      <c r="AQ3122">
        <v>0.59897303999999996</v>
      </c>
      <c r="AR3122">
        <v>-0.18453147</v>
      </c>
      <c r="AS3122">
        <v>0.85402685</v>
      </c>
      <c r="AT3122">
        <v>0.81038140000000003</v>
      </c>
      <c r="AU3122">
        <v>7.661039E-2</v>
      </c>
      <c r="AV3122">
        <v>0.26476535000000001</v>
      </c>
      <c r="AW3122">
        <v>0.76748185999999996</v>
      </c>
      <c r="AX3122">
        <v>5.1751209999999999E-2</v>
      </c>
      <c r="AY3122">
        <v>-0.10751244</v>
      </c>
      <c r="AZ3122">
        <v>-0.652837</v>
      </c>
      <c r="BA3122">
        <v>-0.70213692999999999</v>
      </c>
      <c r="BB3122">
        <v>-0.61084130000000003</v>
      </c>
      <c r="BC3122">
        <v>-0.69403239999999999</v>
      </c>
      <c r="BD3122">
        <v>0.74502610000000002</v>
      </c>
      <c r="BE3122">
        <v>0.2046645</v>
      </c>
      <c r="BF3122">
        <v>-0.40345952000000002</v>
      </c>
      <c r="BG3122">
        <v>-0.55747100000000005</v>
      </c>
      <c r="BH3122">
        <v>-0.48395961999999998</v>
      </c>
      <c r="BI3122">
        <v>-0.41884977000000001</v>
      </c>
      <c r="BJ3122">
        <v>9.1966980000000004E-2</v>
      </c>
      <c r="BK3122">
        <v>-0.44281169999999997</v>
      </c>
      <c r="BL3122">
        <v>-0.59487069999999997</v>
      </c>
      <c r="BM3122">
        <v>-0.66806584999999996</v>
      </c>
      <c r="BN3122">
        <v>-0.55841909999999995</v>
      </c>
      <c r="BO3122">
        <v>-0.81412180000000001</v>
      </c>
      <c r="BP3122">
        <v>0.94741374</v>
      </c>
      <c r="BQ3122">
        <v>-0.10906219</v>
      </c>
      <c r="BR3122">
        <v>0.92274003999999998</v>
      </c>
      <c r="BS3122">
        <v>0.6700895</v>
      </c>
      <c r="BT3122">
        <v>-0.76598049999999995</v>
      </c>
      <c r="BU3122">
        <v>-0.74679300000000004</v>
      </c>
      <c r="BV3122">
        <v>-0.67516005000000001</v>
      </c>
      <c r="BW3122">
        <v>-0.70702120000000002</v>
      </c>
      <c r="BX3122">
        <v>0.74874320000000005</v>
      </c>
      <c r="BY3122">
        <v>5.5395707000000002E-2</v>
      </c>
      <c r="BZ3122">
        <v>-0.83341659999999995</v>
      </c>
      <c r="CA3122">
        <v>-0.36887695999999998</v>
      </c>
      <c r="CB3122">
        <v>-0.71665480000000004</v>
      </c>
      <c r="CC3122">
        <v>-0.50365895000000005</v>
      </c>
      <c r="CD3122">
        <v>3.3843904</v>
      </c>
      <c r="CE3122">
        <v>3.1894866999999998</v>
      </c>
      <c r="CF3122">
        <f t="shared" si="240"/>
        <v>3.2774660096492565</v>
      </c>
      <c r="CG3122">
        <f t="shared" si="241"/>
        <v>3.2805289429161997</v>
      </c>
      <c r="CH3122" s="2">
        <f t="shared" si="242"/>
        <v>3.3938305185516904</v>
      </c>
      <c r="CI3122">
        <f t="shared" si="243"/>
        <v>3.2712638183118399</v>
      </c>
      <c r="CJ3122">
        <f t="shared" si="244"/>
        <v>3.7383001724242382</v>
      </c>
      <c r="CK3122" cm="1">
        <f t="array" ref="CK3122">INDEX(CF3122:CJ3122, MATCH(MIN(ABS(CF3122:CJ3122 - CD3122)), ABS(CF3122:CJ3122 - CD3122), 0))</f>
        <v>3.3938305185516904</v>
      </c>
      <c r="CL3122">
        <f>Table1[[#This Row],[Closest]]-Table1[[#This Row],[Actual]]</f>
        <v>9.4401185516903574E-3</v>
      </c>
      <c r="CM3122">
        <f>ABS(Table1[[#This Row],[Error]])</f>
        <v>9.4401185516903574E-3</v>
      </c>
      <c r="CN3122">
        <f>POWER(Table1[[#This Row],[Error]],2)</f>
        <v>8.9115838269968457E-5</v>
      </c>
    </row>
    <row r="3123" spans="1:92" x14ac:dyDescent="0.25">
      <c r="A3123">
        <v>-1.4608749999999999</v>
      </c>
      <c r="B3123">
        <v>-0.16437683</v>
      </c>
      <c r="C3123">
        <v>0.43332769999999998</v>
      </c>
      <c r="D3123">
        <v>0.34191924000000001</v>
      </c>
      <c r="E3123">
        <v>0.77360903999999997</v>
      </c>
      <c r="F3123">
        <v>-1.3079350000000001</v>
      </c>
      <c r="G3123">
        <v>-1.3735778000000001</v>
      </c>
      <c r="H3123">
        <v>-1.7402371000000001</v>
      </c>
      <c r="I3123">
        <v>0.66677463000000003</v>
      </c>
      <c r="J3123">
        <v>-1.7064642999999999</v>
      </c>
      <c r="K3123">
        <v>-1.6304569</v>
      </c>
      <c r="L3123">
        <v>-0.65533494999999997</v>
      </c>
      <c r="M3123">
        <v>-1.2666309</v>
      </c>
      <c r="N3123">
        <v>-0.34450918000000003</v>
      </c>
      <c r="O3123">
        <v>-1.2126751</v>
      </c>
      <c r="P3123">
        <v>-1.5826281</v>
      </c>
      <c r="Q3123">
        <v>-1.0081538000000001</v>
      </c>
      <c r="R3123">
        <v>-1.5247972000000001</v>
      </c>
      <c r="S3123">
        <v>-0.78078972999999996</v>
      </c>
      <c r="T3123">
        <v>-1.5106805999999999</v>
      </c>
      <c r="U3123">
        <v>-1.4159067999999999</v>
      </c>
      <c r="V3123">
        <v>0.1717629</v>
      </c>
      <c r="W3123">
        <v>1.5569438</v>
      </c>
      <c r="X3123">
        <v>0.57757720000000001</v>
      </c>
      <c r="Y3123">
        <v>1.540376</v>
      </c>
      <c r="Z3123">
        <v>-1.5895423</v>
      </c>
      <c r="AA3123">
        <v>-1.6382128</v>
      </c>
      <c r="AB3123">
        <v>-0.97774289999999997</v>
      </c>
      <c r="AC3123">
        <v>1.8797581999999999</v>
      </c>
      <c r="AD3123">
        <v>-0.65265196999999997</v>
      </c>
      <c r="AE3123">
        <v>-0.81340003000000005</v>
      </c>
      <c r="AF3123">
        <v>0.2862113</v>
      </c>
      <c r="AG3123">
        <v>0.76208290000000001</v>
      </c>
      <c r="AH3123">
        <v>0.87515335999999999</v>
      </c>
      <c r="AI3123">
        <v>1.1150283000000001</v>
      </c>
      <c r="AJ3123">
        <v>-1.1830528</v>
      </c>
      <c r="AK3123">
        <v>-1.2421802</v>
      </c>
      <c r="AL3123">
        <v>-1.3177544999999999</v>
      </c>
      <c r="AM3123">
        <v>0.90404415000000005</v>
      </c>
      <c r="AN3123">
        <v>-1.0682065000000001</v>
      </c>
      <c r="AO3123">
        <v>-1.1810366999999999</v>
      </c>
      <c r="AP3123">
        <v>0.98304296000000002</v>
      </c>
      <c r="AQ3123">
        <v>9.6561129999999995E-2</v>
      </c>
      <c r="AR3123">
        <v>1.6663654999999999</v>
      </c>
      <c r="AS3123">
        <v>0.70940535999999998</v>
      </c>
      <c r="AT3123">
        <v>-1.1296010000000001</v>
      </c>
      <c r="AU3123">
        <v>-0.51414453999999998</v>
      </c>
      <c r="AV3123">
        <v>-1.4896617999999999</v>
      </c>
      <c r="AW3123">
        <v>-0.82989573000000005</v>
      </c>
      <c r="AX3123">
        <v>-1.4883420000000001</v>
      </c>
      <c r="AY3123">
        <v>-1.4688787000000001</v>
      </c>
      <c r="AZ3123">
        <v>1.3275688000000001</v>
      </c>
      <c r="BA3123">
        <v>0.98991019999999996</v>
      </c>
      <c r="BB3123">
        <v>1.8904840000000001</v>
      </c>
      <c r="BC3123">
        <v>1.3495432999999999</v>
      </c>
      <c r="BD3123">
        <v>-1.0681535</v>
      </c>
      <c r="BE3123">
        <v>-0.85729650000000002</v>
      </c>
      <c r="BF3123">
        <v>-0.79060330000000001</v>
      </c>
      <c r="BG3123">
        <v>0.3409546</v>
      </c>
      <c r="BH3123">
        <v>-0.67033034999999996</v>
      </c>
      <c r="BI3123">
        <v>-0.76129939999999996</v>
      </c>
      <c r="BJ3123">
        <v>-0.8423081</v>
      </c>
      <c r="BK3123">
        <v>-0.56968750000000001</v>
      </c>
      <c r="BL3123">
        <v>0.79015769999999996</v>
      </c>
      <c r="BM3123">
        <v>0.69975200000000004</v>
      </c>
      <c r="BN3123">
        <v>-0.11102969</v>
      </c>
      <c r="BO3123">
        <v>0.13450425999999999</v>
      </c>
      <c r="BP3123">
        <v>-1.533299</v>
      </c>
      <c r="BQ3123">
        <v>-0.84741277000000004</v>
      </c>
      <c r="BR3123">
        <v>-1.5863392000000001</v>
      </c>
      <c r="BS3123">
        <v>-1.4619461</v>
      </c>
      <c r="BT3123">
        <v>1.2340861999999999</v>
      </c>
      <c r="BU3123">
        <v>1.3280869</v>
      </c>
      <c r="BV3123">
        <v>1.339162</v>
      </c>
      <c r="BW3123">
        <v>1.4107198000000001</v>
      </c>
      <c r="BX3123">
        <v>-1.5375471999999999</v>
      </c>
      <c r="BY3123">
        <v>-1.409551</v>
      </c>
      <c r="BZ3123">
        <v>-0.83341659999999995</v>
      </c>
      <c r="CA3123">
        <v>1.2818647999999999</v>
      </c>
      <c r="CB3123">
        <v>-0.69584113000000003</v>
      </c>
      <c r="CC3123">
        <v>-0.52680280000000002</v>
      </c>
      <c r="CD3123">
        <v>2.8903718</v>
      </c>
      <c r="CE3123">
        <v>2.164647</v>
      </c>
      <c r="CF3123">
        <f t="shared" si="240"/>
        <v>1.3141078260607673</v>
      </c>
      <c r="CG3123" s="2">
        <f t="shared" si="241"/>
        <v>1.6420278672875397</v>
      </c>
      <c r="CH3123">
        <f t="shared" si="242"/>
        <v>1.2254593592968206</v>
      </c>
      <c r="CI3123">
        <f t="shared" si="243"/>
        <v>1.577416212652484</v>
      </c>
      <c r="CJ3123">
        <f t="shared" si="244"/>
        <v>1.480987786968555</v>
      </c>
      <c r="CK3123" cm="1">
        <f t="array" ref="CK3123">INDEX(CF3123:CJ3123, MATCH(MIN(ABS(CF3123:CJ3123 - CD3123)), ABS(CF3123:CJ3123 - CD3123), 0))</f>
        <v>1.6420278672875397</v>
      </c>
      <c r="CL3123">
        <f>Table1[[#This Row],[Closest]]-Table1[[#This Row],[Actual]]</f>
        <v>-1.2483439327124604</v>
      </c>
      <c r="CM3123">
        <f>ABS(Table1[[#This Row],[Error]])</f>
        <v>1.2483439327124604</v>
      </c>
      <c r="CN3123">
        <f>POWER(Table1[[#This Row],[Error]],2)</f>
        <v>1.5583625743400118</v>
      </c>
    </row>
    <row r="3124" spans="1:92" x14ac:dyDescent="0.25">
      <c r="A3124">
        <v>-7.5074390000000005E-2</v>
      </c>
      <c r="B3124">
        <v>0.59215379999999995</v>
      </c>
      <c r="C3124">
        <v>0.10058408000000001</v>
      </c>
      <c r="D3124">
        <v>5.2035365E-2</v>
      </c>
      <c r="E3124">
        <v>-0.43994634999999999</v>
      </c>
      <c r="F3124">
        <v>-0.10398679</v>
      </c>
      <c r="G3124">
        <v>0.24120203000000001</v>
      </c>
      <c r="H3124">
        <v>1.3375965000000001</v>
      </c>
      <c r="I3124">
        <v>-7.4641620000000006E-2</v>
      </c>
      <c r="J3124">
        <v>1.3684156999999999</v>
      </c>
      <c r="K3124">
        <v>1.691765</v>
      </c>
      <c r="L3124">
        <v>0.20704444999999999</v>
      </c>
      <c r="M3124">
        <v>0.78475159999999999</v>
      </c>
      <c r="N3124">
        <v>-4.670643E-2</v>
      </c>
      <c r="O3124">
        <v>0.60878460000000001</v>
      </c>
      <c r="P3124">
        <v>3.9157850000000001E-2</v>
      </c>
      <c r="Q3124">
        <v>-0.14545985</v>
      </c>
      <c r="R3124">
        <v>0.77175819999999995</v>
      </c>
      <c r="S3124">
        <v>0.73988240000000005</v>
      </c>
      <c r="T3124">
        <v>0.91174759999999999</v>
      </c>
      <c r="U3124">
        <v>1.1209022</v>
      </c>
      <c r="V3124">
        <v>-0.37596646</v>
      </c>
      <c r="W3124">
        <v>-0.73379910000000004</v>
      </c>
      <c r="X3124">
        <v>-0.71592562999999998</v>
      </c>
      <c r="Y3124">
        <v>-0.89791089999999996</v>
      </c>
      <c r="Z3124">
        <v>-1.8614583000000001E-2</v>
      </c>
      <c r="AA3124">
        <v>0.41935592999999999</v>
      </c>
      <c r="AB3124">
        <v>0.97927344000000005</v>
      </c>
      <c r="AC3124">
        <v>-0.53137279999999998</v>
      </c>
      <c r="AD3124">
        <v>0.91873585999999996</v>
      </c>
      <c r="AE3124">
        <v>1.0715573</v>
      </c>
      <c r="AF3124">
        <v>-1.5626233E-2</v>
      </c>
      <c r="AG3124">
        <v>-0.51798206999999996</v>
      </c>
      <c r="AH3124">
        <v>-0.70507794999999995</v>
      </c>
      <c r="AI3124">
        <v>-0.76911949999999996</v>
      </c>
      <c r="AJ3124">
        <v>-0.21284817</v>
      </c>
      <c r="AK3124">
        <v>0.30404462999999998</v>
      </c>
      <c r="AL3124">
        <v>0.78472819999999999</v>
      </c>
      <c r="AM3124">
        <v>-0.31380594000000001</v>
      </c>
      <c r="AN3124">
        <v>0.72237720000000005</v>
      </c>
      <c r="AO3124">
        <v>0.85920359999999996</v>
      </c>
      <c r="AP3124">
        <v>-8.0364353999999999E-2</v>
      </c>
      <c r="AQ3124">
        <v>7.7154583999999998E-2</v>
      </c>
      <c r="AR3124">
        <v>-0.20931681999999999</v>
      </c>
      <c r="AS3124">
        <v>-0.20627963999999999</v>
      </c>
      <c r="AT3124">
        <v>-3.2735884E-2</v>
      </c>
      <c r="AU3124">
        <v>-0.43444537999999999</v>
      </c>
      <c r="AV3124">
        <v>0.112931736</v>
      </c>
      <c r="AW3124">
        <v>0.54389684999999999</v>
      </c>
      <c r="AX3124">
        <v>0.38488309999999998</v>
      </c>
      <c r="AY3124">
        <v>0.70077500000000004</v>
      </c>
      <c r="AZ3124">
        <v>-0.7027909</v>
      </c>
      <c r="BA3124">
        <v>-0.72313830000000001</v>
      </c>
      <c r="BB3124">
        <v>-0.69715309999999997</v>
      </c>
      <c r="BC3124">
        <v>-0.69292310000000001</v>
      </c>
      <c r="BD3124">
        <v>-0.12662329999999999</v>
      </c>
      <c r="BE3124">
        <v>0.71755457</v>
      </c>
      <c r="BF3124">
        <v>-0.40345952000000002</v>
      </c>
      <c r="BG3124">
        <v>-0.6007768</v>
      </c>
      <c r="BH3124">
        <v>-0.40993627999999999</v>
      </c>
      <c r="BI3124">
        <v>-0.47542018000000003</v>
      </c>
      <c r="BJ3124">
        <v>0.68881130000000002</v>
      </c>
      <c r="BK3124">
        <v>-0.73466790000000004</v>
      </c>
      <c r="BL3124">
        <v>-0.59282349999999995</v>
      </c>
      <c r="BM3124">
        <v>-0.66353989999999996</v>
      </c>
      <c r="BN3124">
        <v>-0.7485851</v>
      </c>
      <c r="BO3124">
        <v>0.50258250000000004</v>
      </c>
      <c r="BP3124">
        <v>0.94741374</v>
      </c>
      <c r="BQ3124">
        <v>-0.59413874</v>
      </c>
      <c r="BR3124">
        <v>1.1035657999999999</v>
      </c>
      <c r="BS3124">
        <v>0.26462507000000002</v>
      </c>
      <c r="BT3124">
        <v>-0.90884244000000003</v>
      </c>
      <c r="BU3124">
        <v>-0.81995119999999999</v>
      </c>
      <c r="BV3124">
        <v>-0.807037</v>
      </c>
      <c r="BW3124">
        <v>-0.77291679999999996</v>
      </c>
      <c r="BX3124">
        <v>0.19088674</v>
      </c>
      <c r="BY3124">
        <v>0.38901237</v>
      </c>
      <c r="BZ3124">
        <v>-0.83341659999999995</v>
      </c>
      <c r="CA3124">
        <v>-0.58902865999999998</v>
      </c>
      <c r="CB3124">
        <v>-0.83385759999999998</v>
      </c>
      <c r="CC3124">
        <v>-0.63035065000000001</v>
      </c>
      <c r="CD3124">
        <v>4.1271342999999998</v>
      </c>
      <c r="CE3124">
        <v>3.9616628</v>
      </c>
      <c r="CF3124">
        <f t="shared" si="240"/>
        <v>3.6187501237993152</v>
      </c>
      <c r="CG3124">
        <f t="shared" si="241"/>
        <v>3.4389212151881052</v>
      </c>
      <c r="CH3124">
        <f t="shared" si="242"/>
        <v>3.6222831909918387</v>
      </c>
      <c r="CI3124">
        <f t="shared" si="243"/>
        <v>3.344120713381264</v>
      </c>
      <c r="CJ3124" s="2">
        <f t="shared" si="244"/>
        <v>3.7010634197469736</v>
      </c>
      <c r="CK3124" cm="1">
        <f t="array" ref="CK3124">INDEX(CF3124:CJ3124, MATCH(MIN(ABS(CF3124:CJ3124 - CD3124)), ABS(CF3124:CJ3124 - CD3124), 0))</f>
        <v>3.7010634197469736</v>
      </c>
      <c r="CL3124">
        <f>Table1[[#This Row],[Closest]]-Table1[[#This Row],[Actual]]</f>
        <v>-0.4260708802530262</v>
      </c>
      <c r="CM3124">
        <f>ABS(Table1[[#This Row],[Error]])</f>
        <v>0.4260708802530262</v>
      </c>
      <c r="CN3124">
        <f>POWER(Table1[[#This Row],[Error]],2)</f>
        <v>0.1815363949995886</v>
      </c>
    </row>
    <row r="3125" spans="1:92" x14ac:dyDescent="0.25">
      <c r="A3125">
        <v>0.61782599999999999</v>
      </c>
      <c r="B3125">
        <v>0.48451650000000002</v>
      </c>
      <c r="C3125">
        <v>-0.38549283000000001</v>
      </c>
      <c r="D3125">
        <v>0.22964248000000001</v>
      </c>
      <c r="E3125">
        <v>-0.59954510000000005</v>
      </c>
      <c r="F3125">
        <v>0.74861776999999996</v>
      </c>
      <c r="G3125">
        <v>0.84241723999999996</v>
      </c>
      <c r="H3125">
        <v>0.37786618</v>
      </c>
      <c r="I3125">
        <v>-0.34154610000000002</v>
      </c>
      <c r="J3125">
        <v>0.44778849999999998</v>
      </c>
      <c r="K3125">
        <v>0.79842985</v>
      </c>
      <c r="L3125">
        <v>-0.36504143</v>
      </c>
      <c r="M3125">
        <v>0.99347967000000004</v>
      </c>
      <c r="N3125">
        <v>-0.60227280000000005</v>
      </c>
      <c r="O3125">
        <v>0.91303160000000005</v>
      </c>
      <c r="P3125">
        <v>0.62623185000000003</v>
      </c>
      <c r="Q3125">
        <v>-0.14683415999999999</v>
      </c>
      <c r="R3125">
        <v>0.65085300000000001</v>
      </c>
      <c r="S3125">
        <v>1.1426185</v>
      </c>
      <c r="T3125">
        <v>0.75495290000000004</v>
      </c>
      <c r="U3125">
        <v>1.0082211000000001</v>
      </c>
      <c r="V3125">
        <v>0.13690740000000001</v>
      </c>
      <c r="W3125">
        <v>-0.86064326999999996</v>
      </c>
      <c r="X3125">
        <v>-0.109939724</v>
      </c>
      <c r="Y3125">
        <v>-0.96982469999999998</v>
      </c>
      <c r="Z3125">
        <v>0.66771453999999997</v>
      </c>
      <c r="AA3125">
        <v>0.74813839999999998</v>
      </c>
      <c r="AB3125">
        <v>0.65310407000000004</v>
      </c>
      <c r="AC3125">
        <v>-0.40379290000000001</v>
      </c>
      <c r="AD3125">
        <v>0.48837199999999997</v>
      </c>
      <c r="AE3125">
        <v>0.9261163</v>
      </c>
      <c r="AF3125">
        <v>-0.24990259000000001</v>
      </c>
      <c r="AG3125">
        <v>-0.74026210000000003</v>
      </c>
      <c r="AH3125">
        <v>-0.60573703000000001</v>
      </c>
      <c r="AI3125">
        <v>-0.77274039999999999</v>
      </c>
      <c r="AJ3125">
        <v>0.86296300000000004</v>
      </c>
      <c r="AK3125">
        <v>1.0414346000000001</v>
      </c>
      <c r="AL3125">
        <v>7.8325294000000004E-2</v>
      </c>
      <c r="AM3125">
        <v>-0.67572105000000005</v>
      </c>
      <c r="AN3125">
        <v>-0.26276516999999999</v>
      </c>
      <c r="AO3125">
        <v>0.11657744</v>
      </c>
      <c r="AP3125">
        <v>0.22125827000000001</v>
      </c>
      <c r="AQ3125">
        <v>0.63295800000000002</v>
      </c>
      <c r="AR3125">
        <v>0.68077100000000002</v>
      </c>
      <c r="AS3125">
        <v>0.98571810000000004</v>
      </c>
      <c r="AT3125">
        <v>1.2463385</v>
      </c>
      <c r="AU3125">
        <v>0.43688460000000001</v>
      </c>
      <c r="AV3125">
        <v>-0.4666573</v>
      </c>
      <c r="AW3125">
        <v>0.73269313999999997</v>
      </c>
      <c r="AX3125">
        <v>-0.40357157999999999</v>
      </c>
      <c r="AY3125">
        <v>-0.20710713</v>
      </c>
      <c r="AZ3125">
        <v>-0.65815215999999999</v>
      </c>
      <c r="BA3125">
        <v>-0.66817813999999998</v>
      </c>
      <c r="BB3125">
        <v>-0.61910765999999995</v>
      </c>
      <c r="BC3125">
        <v>-0.68898879999999996</v>
      </c>
      <c r="BD3125">
        <v>0.70537174000000002</v>
      </c>
      <c r="BE3125">
        <v>0.75285559999999996</v>
      </c>
      <c r="BF3125">
        <v>-0.40345952000000002</v>
      </c>
      <c r="BG3125">
        <v>-0.56419975</v>
      </c>
      <c r="BH3125">
        <v>-0.46611476000000002</v>
      </c>
      <c r="BI3125">
        <v>-0.36588344</v>
      </c>
      <c r="BJ3125">
        <v>-4.8153594000000001E-2</v>
      </c>
      <c r="BK3125">
        <v>-0.44829020000000003</v>
      </c>
      <c r="BL3125">
        <v>-0.66156269999999995</v>
      </c>
      <c r="BM3125">
        <v>-0.66819286</v>
      </c>
      <c r="BN3125">
        <v>-1.0343449</v>
      </c>
      <c r="BO3125">
        <v>-0.79329439999999996</v>
      </c>
      <c r="BP3125">
        <v>0.94741374</v>
      </c>
      <c r="BQ3125">
        <v>-0.10906219</v>
      </c>
      <c r="BR3125">
        <v>0.96218700000000001</v>
      </c>
      <c r="BS3125">
        <v>0.6710045</v>
      </c>
      <c r="BT3125">
        <v>-0.38501542999999999</v>
      </c>
      <c r="BU3125">
        <v>-0.71512909999999996</v>
      </c>
      <c r="BV3125">
        <v>-0.34282952999999999</v>
      </c>
      <c r="BW3125">
        <v>-0.68260889999999996</v>
      </c>
      <c r="BX3125">
        <v>0.71090405999999995</v>
      </c>
      <c r="BY3125">
        <v>0.68796440000000003</v>
      </c>
      <c r="BZ3125">
        <v>-2.9400243999999999E-2</v>
      </c>
      <c r="CA3125">
        <v>-0.43856525000000002</v>
      </c>
      <c r="CB3125">
        <v>-0.18419436</v>
      </c>
      <c r="CC3125">
        <v>-0.3678883</v>
      </c>
      <c r="CD3125">
        <v>2.7725887</v>
      </c>
      <c r="CE3125">
        <v>2.7486372000000001</v>
      </c>
      <c r="CF3125">
        <f t="shared" si="240"/>
        <v>3.5040657730383256</v>
      </c>
      <c r="CG3125">
        <f t="shared" si="241"/>
        <v>3.3545683357079756</v>
      </c>
      <c r="CH3125">
        <f t="shared" si="242"/>
        <v>3.3599698255868984</v>
      </c>
      <c r="CI3125" s="2">
        <f t="shared" si="243"/>
        <v>3.3206703867265821</v>
      </c>
      <c r="CJ3125">
        <f t="shared" si="244"/>
        <v>3.8319036309254111</v>
      </c>
      <c r="CK3125" cm="1">
        <f t="array" ref="CK3125">INDEX(CF3125:CJ3125, MATCH(MIN(ABS(CF3125:CJ3125 - CD3125)), ABS(CF3125:CJ3125 - CD3125), 0))</f>
        <v>3.3206703867265821</v>
      </c>
      <c r="CL3125">
        <f>Table1[[#This Row],[Closest]]-Table1[[#This Row],[Actual]]</f>
        <v>0.54808168672658208</v>
      </c>
      <c r="CM3125">
        <f>ABS(Table1[[#This Row],[Error]])</f>
        <v>0.54808168672658208</v>
      </c>
      <c r="CN3125">
        <f>POWER(Table1[[#This Row],[Error]],2)</f>
        <v>0.30039353532505525</v>
      </c>
    </row>
    <row r="3126" spans="1:92" x14ac:dyDescent="0.25">
      <c r="A3126">
        <v>-7.5074390000000005E-2</v>
      </c>
      <c r="B3126">
        <v>-1.0141245000000001</v>
      </c>
      <c r="C3126">
        <v>-0.38234368000000002</v>
      </c>
      <c r="D3126">
        <v>-0.49275869999999999</v>
      </c>
      <c r="E3126" s="1">
        <v>-3.1300000000000002E-5</v>
      </c>
      <c r="F3126">
        <v>0.54397773999999999</v>
      </c>
      <c r="G3126">
        <v>-3.3152472000000002E-2</v>
      </c>
      <c r="H3126">
        <v>-1.47353</v>
      </c>
      <c r="I3126">
        <v>-0.16145234999999999</v>
      </c>
      <c r="J3126">
        <v>-1.5951082999999999</v>
      </c>
      <c r="K3126">
        <v>-1.4080969000000001</v>
      </c>
      <c r="L3126">
        <v>-6.8814255000000005E-2</v>
      </c>
      <c r="M3126">
        <v>-0.48503116000000002</v>
      </c>
      <c r="N3126">
        <v>0.19764912000000001</v>
      </c>
      <c r="O3126">
        <v>-0.36645406000000003</v>
      </c>
      <c r="P3126">
        <v>0.19699048</v>
      </c>
      <c r="Q3126">
        <v>0.42526164999999999</v>
      </c>
      <c r="R3126">
        <v>-0.68746450000000003</v>
      </c>
      <c r="S3126">
        <v>-0.51909470000000002</v>
      </c>
      <c r="T3126">
        <v>-0.80410165</v>
      </c>
      <c r="U3126">
        <v>-0.69278514000000002</v>
      </c>
      <c r="V3126">
        <v>-0.20168892999999999</v>
      </c>
      <c r="W3126">
        <v>0.41148087</v>
      </c>
      <c r="X3126">
        <v>0.30632794000000002</v>
      </c>
      <c r="Y3126">
        <v>0.62628189999999995</v>
      </c>
      <c r="Z3126">
        <v>0.27466990000000002</v>
      </c>
      <c r="AA3126">
        <v>4.6982902999999999E-2</v>
      </c>
      <c r="AB3126">
        <v>-0.87396174999999998</v>
      </c>
      <c r="AC3126">
        <v>0.17266966</v>
      </c>
      <c r="AD3126">
        <v>-1.0089049000000001</v>
      </c>
      <c r="AE3126">
        <v>-0.87116283000000005</v>
      </c>
      <c r="AF3126">
        <v>-3.9186329999999998E-2</v>
      </c>
      <c r="AG3126">
        <v>0.14785556</v>
      </c>
      <c r="AH3126">
        <v>0.40375775000000003</v>
      </c>
      <c r="AI3126">
        <v>0.46795737999999998</v>
      </c>
      <c r="AJ3126">
        <v>0.52729269999999995</v>
      </c>
      <c r="AK3126">
        <v>0.30938092</v>
      </c>
      <c r="AL3126">
        <v>-0.31485786999999998</v>
      </c>
      <c r="AM3126">
        <v>-1.2776426E-2</v>
      </c>
      <c r="AN3126">
        <v>-0.3519988</v>
      </c>
      <c r="AO3126">
        <v>-0.60932620000000004</v>
      </c>
      <c r="AP3126">
        <v>-1.2805276999999999</v>
      </c>
      <c r="AQ3126">
        <v>-1.6299380999999999</v>
      </c>
      <c r="AR3126">
        <v>-1.040807</v>
      </c>
      <c r="AS3126">
        <v>-1.5330615999999999</v>
      </c>
      <c r="AT3126">
        <v>-7.7663490000000002E-2</v>
      </c>
      <c r="AU3126">
        <v>-0.40723765000000001</v>
      </c>
      <c r="AV3126">
        <v>-0.76232432999999999</v>
      </c>
      <c r="AW3126">
        <v>-0.98873854000000005</v>
      </c>
      <c r="AX3126">
        <v>-0.78787017000000004</v>
      </c>
      <c r="AY3126">
        <v>-0.54842780000000002</v>
      </c>
      <c r="AZ3126">
        <v>0.19897595000000001</v>
      </c>
      <c r="BA3126">
        <v>0.31197950000000002</v>
      </c>
      <c r="BB3126">
        <v>0.49693747999999999</v>
      </c>
      <c r="BC3126">
        <v>0.48743254000000003</v>
      </c>
      <c r="BD3126">
        <v>0.55222017000000001</v>
      </c>
      <c r="BE3126">
        <v>8.4209255999999996E-2</v>
      </c>
      <c r="BF3126">
        <v>-9.4747014000000004E-2</v>
      </c>
      <c r="BG3126">
        <v>0.22522916000000001</v>
      </c>
      <c r="BH3126">
        <v>-0.15044958999999999</v>
      </c>
      <c r="BI3126">
        <v>2.5945659999999999E-2</v>
      </c>
      <c r="BJ3126">
        <v>0.46159166000000001</v>
      </c>
      <c r="BK3126">
        <v>0.23336170000000001</v>
      </c>
      <c r="BL3126">
        <v>1.8839094999999999</v>
      </c>
      <c r="BM3126">
        <v>1.3006377</v>
      </c>
      <c r="BN3126">
        <v>1.6222717</v>
      </c>
      <c r="BO3126">
        <v>1.8560057000000001</v>
      </c>
      <c r="BP3126">
        <v>-0.62658139999999996</v>
      </c>
      <c r="BQ3126">
        <v>-0.5462612</v>
      </c>
      <c r="BR3126">
        <v>-0.69820665999999998</v>
      </c>
      <c r="BS3126">
        <v>-0.6283765</v>
      </c>
      <c r="BT3126">
        <v>0.28167345999999999</v>
      </c>
      <c r="BU3126">
        <v>0.37960452</v>
      </c>
      <c r="BV3126">
        <v>0.23470812999999999</v>
      </c>
      <c r="BW3126">
        <v>0.29198735999999997</v>
      </c>
      <c r="BX3126">
        <v>0.10170674</v>
      </c>
      <c r="BY3126">
        <v>-0.11550841000000001</v>
      </c>
      <c r="BZ3126">
        <v>0.77461606000000005</v>
      </c>
      <c r="CA3126">
        <v>0.45460653000000001</v>
      </c>
      <c r="CB3126">
        <v>0.57751779999999997</v>
      </c>
      <c r="CC3126">
        <v>1.1484703999999999</v>
      </c>
      <c r="CD3126">
        <v>3.0633910000000002</v>
      </c>
      <c r="CE3126">
        <v>2.9864054000000002</v>
      </c>
      <c r="CF3126">
        <f t="shared" si="240"/>
        <v>2.6655117582700107</v>
      </c>
      <c r="CG3126">
        <f t="shared" si="241"/>
        <v>2.5419062324591182</v>
      </c>
      <c r="CH3126">
        <f t="shared" si="242"/>
        <v>2.6399072244834545</v>
      </c>
      <c r="CI3126" s="2">
        <f t="shared" si="243"/>
        <v>2.684854212798681</v>
      </c>
      <c r="CJ3126">
        <f t="shared" si="244"/>
        <v>2.404070316947406</v>
      </c>
      <c r="CK3126" cm="1">
        <f t="array" ref="CK3126">INDEX(CF3126:CJ3126, MATCH(MIN(ABS(CF3126:CJ3126 - CD3126)), ABS(CF3126:CJ3126 - CD3126), 0))</f>
        <v>2.684854212798681</v>
      </c>
      <c r="CL3126">
        <f>Table1[[#This Row],[Closest]]-Table1[[#This Row],[Actual]]</f>
        <v>-0.37853678720131922</v>
      </c>
      <c r="CM3126">
        <f>ABS(Table1[[#This Row],[Error]])</f>
        <v>0.37853678720131922</v>
      </c>
      <c r="CN3126">
        <f>POWER(Table1[[#This Row],[Error]],2)</f>
        <v>0.14329009926469682</v>
      </c>
    </row>
    <row r="3127" spans="1:92" x14ac:dyDescent="0.25">
      <c r="A3127">
        <v>-7.5074390000000005E-2</v>
      </c>
      <c r="B3127">
        <v>2.0676169999999998</v>
      </c>
      <c r="C3127">
        <v>1.9555734</v>
      </c>
      <c r="D3127">
        <v>2.4274106</v>
      </c>
      <c r="E3127">
        <v>2.1060371</v>
      </c>
      <c r="F3127">
        <v>0.57075419999999999</v>
      </c>
      <c r="G3127">
        <v>-0.46828845000000002</v>
      </c>
      <c r="H3127">
        <v>-0.85787360000000001</v>
      </c>
      <c r="I3127">
        <v>1.7816129000000001</v>
      </c>
      <c r="J3127">
        <v>-0.95669630000000005</v>
      </c>
      <c r="K3127">
        <v>-0.63042253000000004</v>
      </c>
      <c r="L3127">
        <v>-1.0433059</v>
      </c>
      <c r="M3127">
        <v>-0.39981233999999999</v>
      </c>
      <c r="N3127">
        <v>-0.96831053</v>
      </c>
      <c r="O3127">
        <v>-0.19903016000000001</v>
      </c>
      <c r="P3127">
        <v>0.1693674</v>
      </c>
      <c r="Q3127">
        <v>-0.59678430000000005</v>
      </c>
      <c r="R3127">
        <v>-0.84856419999999999</v>
      </c>
      <c r="S3127">
        <v>0.40173122</v>
      </c>
      <c r="T3127">
        <v>-0.59941906</v>
      </c>
      <c r="U3127">
        <v>-1.1876416000000001</v>
      </c>
      <c r="V3127">
        <v>1.7278122</v>
      </c>
      <c r="W3127">
        <v>0.55024150000000005</v>
      </c>
      <c r="X3127">
        <v>1.9706849</v>
      </c>
      <c r="Y3127">
        <v>0.75434579999999996</v>
      </c>
      <c r="Z3127">
        <v>0.25805610000000001</v>
      </c>
      <c r="AA3127">
        <v>-0.4921778</v>
      </c>
      <c r="AB3127">
        <v>-0.36988177999999999</v>
      </c>
      <c r="AC3127">
        <v>1.0394224999999999</v>
      </c>
      <c r="AD3127">
        <v>-0.45339562999999999</v>
      </c>
      <c r="AE3127">
        <v>-0.90313390000000004</v>
      </c>
      <c r="AF3127">
        <v>1.6061844999999999</v>
      </c>
      <c r="AG3127">
        <v>1.5904795</v>
      </c>
      <c r="AH3127">
        <v>1.5196928000000001</v>
      </c>
      <c r="AI3127">
        <v>1.4440339</v>
      </c>
      <c r="AJ3127">
        <v>0.41181006999999997</v>
      </c>
      <c r="AK3127">
        <v>-1.770937E-3</v>
      </c>
      <c r="AL3127">
        <v>1.7872409</v>
      </c>
      <c r="AM3127">
        <v>0.91366530000000001</v>
      </c>
      <c r="AN3127">
        <v>2.0594429999999999</v>
      </c>
      <c r="AO3127">
        <v>2.1253278</v>
      </c>
      <c r="AP3127">
        <v>7.1034475999999999E-2</v>
      </c>
      <c r="AQ3127">
        <v>0.29615170000000002</v>
      </c>
      <c r="AR3127">
        <v>0.67296659999999997</v>
      </c>
      <c r="AS3127">
        <v>0.90569129999999998</v>
      </c>
      <c r="AT3127">
        <v>0.74448824000000002</v>
      </c>
      <c r="AU3127">
        <v>-0.22584235999999999</v>
      </c>
      <c r="AV3127">
        <v>-1.0947583000000001</v>
      </c>
      <c r="AW3127">
        <v>0.45565837999999997</v>
      </c>
      <c r="AX3127">
        <v>-0.98698527000000003</v>
      </c>
      <c r="AY3127">
        <v>-1.5421275999999999</v>
      </c>
      <c r="AZ3127">
        <v>0.16487013</v>
      </c>
      <c r="BA3127">
        <v>0.54011039999999999</v>
      </c>
      <c r="BB3127">
        <v>0.29698116000000002</v>
      </c>
      <c r="BC3127">
        <v>0.79201496000000005</v>
      </c>
      <c r="BD3127">
        <v>0.27583839999999998</v>
      </c>
      <c r="BE3127">
        <v>-0.47128195000000001</v>
      </c>
      <c r="BF3127">
        <v>0.14801640999999999</v>
      </c>
      <c r="BG3127">
        <v>0.47615980000000002</v>
      </c>
      <c r="BH3127">
        <v>0.19641072000000001</v>
      </c>
      <c r="BI3127">
        <v>-0.23527844000000001</v>
      </c>
      <c r="BJ3127">
        <v>-1.4066825999999999</v>
      </c>
      <c r="BK3127">
        <v>-0.948905</v>
      </c>
      <c r="BL3127">
        <v>-0.11332175</v>
      </c>
      <c r="BM3127">
        <v>0.10462148</v>
      </c>
      <c r="BN3127">
        <v>1.0609481000000001</v>
      </c>
      <c r="BO3127">
        <v>0.81055175999999995</v>
      </c>
      <c r="BP3127">
        <v>-1.1051267</v>
      </c>
      <c r="BQ3127">
        <v>-0.97375089999999997</v>
      </c>
      <c r="BR3127">
        <v>-1.1351484000000001</v>
      </c>
      <c r="BS3127">
        <v>-1.0774013</v>
      </c>
      <c r="BT3127">
        <v>1.2340861999999999</v>
      </c>
      <c r="BU3127">
        <v>1.6601885999999999</v>
      </c>
      <c r="BV3127">
        <v>1.2286973000000001</v>
      </c>
      <c r="BW3127">
        <v>1.7320260000000001</v>
      </c>
      <c r="BX3127">
        <v>0.15530907999999999</v>
      </c>
      <c r="BY3127">
        <v>-0.73936789999999997</v>
      </c>
      <c r="BZ3127">
        <v>0.77461606000000005</v>
      </c>
      <c r="CA3127">
        <v>1.984299</v>
      </c>
      <c r="CB3127">
        <v>0.57751779999999997</v>
      </c>
      <c r="CC3127">
        <v>-0.16005391999999999</v>
      </c>
      <c r="CD3127">
        <v>0.47000363000000001</v>
      </c>
      <c r="CE3127">
        <v>0.91171550000000001</v>
      </c>
      <c r="CF3127">
        <f t="shared" si="240"/>
        <v>1.5202949116601729</v>
      </c>
      <c r="CG3127">
        <f t="shared" si="241"/>
        <v>1.8182267576914248</v>
      </c>
      <c r="CH3127">
        <f t="shared" si="242"/>
        <v>1.7914333803735181</v>
      </c>
      <c r="CI3127">
        <f t="shared" si="243"/>
        <v>1.7396571041058149</v>
      </c>
      <c r="CJ3127" s="2">
        <f t="shared" si="244"/>
        <v>1.3847399132543341</v>
      </c>
      <c r="CK3127" cm="1">
        <f t="array" ref="CK3127">INDEX(CF3127:CJ3127, MATCH(MIN(ABS(CF3127:CJ3127 - CD3127)), ABS(CF3127:CJ3127 - CD3127), 0))</f>
        <v>1.3847399132543341</v>
      </c>
      <c r="CL3127">
        <f>Table1[[#This Row],[Closest]]-Table1[[#This Row],[Actual]]</f>
        <v>0.91473628325433409</v>
      </c>
      <c r="CM3127">
        <f>ABS(Table1[[#This Row],[Error]])</f>
        <v>0.91473628325433409</v>
      </c>
      <c r="CN3127">
        <f>POWER(Table1[[#This Row],[Error]],2)</f>
        <v>0.83674246790195328</v>
      </c>
    </row>
    <row r="3128" spans="1:92" x14ac:dyDescent="0.25">
      <c r="A3128">
        <v>-7.5074390000000005E-2</v>
      </c>
      <c r="B3128">
        <v>0.56033239999999995</v>
      </c>
      <c r="C3128">
        <v>6.2435656999999999E-2</v>
      </c>
      <c r="D3128">
        <v>4.1104212000000001E-2</v>
      </c>
      <c r="E3128">
        <v>-0.38494070000000002</v>
      </c>
      <c r="F3128">
        <v>-9.4101649999999995E-2</v>
      </c>
      <c r="G3128">
        <v>0.343057</v>
      </c>
      <c r="H3128">
        <v>1.268146</v>
      </c>
      <c r="I3128">
        <v>-0.25854300000000002</v>
      </c>
      <c r="J3128">
        <v>1.3033079000000001</v>
      </c>
      <c r="K3128">
        <v>1.3584417</v>
      </c>
      <c r="L3128">
        <v>1.396917</v>
      </c>
      <c r="M3128">
        <v>0.91457270000000002</v>
      </c>
      <c r="N3128">
        <v>1.2935357000000001</v>
      </c>
      <c r="O3128">
        <v>0.82038089999999997</v>
      </c>
      <c r="P3128">
        <v>8.0854339999999997E-2</v>
      </c>
      <c r="Q3128">
        <v>0.27837803999999999</v>
      </c>
      <c r="R3128">
        <v>0.77175819999999995</v>
      </c>
      <c r="S3128">
        <v>0.36024168000000001</v>
      </c>
      <c r="T3128">
        <v>0.78305899999999995</v>
      </c>
      <c r="U3128">
        <v>0.94818060000000004</v>
      </c>
      <c r="V3128">
        <v>-0.18924052999999999</v>
      </c>
      <c r="W3128">
        <v>-0.28195893999999999</v>
      </c>
      <c r="X3128">
        <v>-0.58065270000000002</v>
      </c>
      <c r="Y3128">
        <v>-0.64949893999999997</v>
      </c>
      <c r="Z3128">
        <v>-1.4909666E-2</v>
      </c>
      <c r="AA3128">
        <v>0.27191120000000002</v>
      </c>
      <c r="AB3128">
        <v>0.97927344000000005</v>
      </c>
      <c r="AC3128">
        <v>-0.17992532</v>
      </c>
      <c r="AD3128">
        <v>0.94366879999999997</v>
      </c>
      <c r="AE3128">
        <v>1.3284537999999999</v>
      </c>
      <c r="AF3128">
        <v>0.13108586</v>
      </c>
      <c r="AG3128">
        <v>-0.49271744000000001</v>
      </c>
      <c r="AH3128">
        <v>-0.69734949999999996</v>
      </c>
      <c r="AI3128">
        <v>-0.76242774999999996</v>
      </c>
      <c r="AJ3128">
        <v>-0.27201209999999998</v>
      </c>
      <c r="AK3128">
        <v>0.65018759999999998</v>
      </c>
      <c r="AL3128">
        <v>1.1963485</v>
      </c>
      <c r="AM3128">
        <v>-0.50529060000000003</v>
      </c>
      <c r="AN3128">
        <v>1.052451</v>
      </c>
      <c r="AO3128">
        <v>0.88182115999999999</v>
      </c>
      <c r="AP3128">
        <v>-0.25390810000000003</v>
      </c>
      <c r="AQ3128">
        <v>-7.5380849999999999E-2</v>
      </c>
      <c r="AR3128">
        <v>-1.0115365000000001</v>
      </c>
      <c r="AS3128">
        <v>-0.86055475000000003</v>
      </c>
      <c r="AT3128">
        <v>-0.50719579999999997</v>
      </c>
      <c r="AU3128">
        <v>-0.47897016999999997</v>
      </c>
      <c r="AV3128">
        <v>0.35038449999999999</v>
      </c>
      <c r="AW3128">
        <v>0.4092634</v>
      </c>
      <c r="AX3128">
        <v>0.61142059999999998</v>
      </c>
      <c r="AY3128">
        <v>0.86940269999999997</v>
      </c>
      <c r="AZ3128">
        <v>-0.74509099999999995</v>
      </c>
      <c r="BA3128">
        <v>-0.68788720000000003</v>
      </c>
      <c r="BB3128">
        <v>-0.74109566000000004</v>
      </c>
      <c r="BC3128">
        <v>-0.6808632</v>
      </c>
      <c r="BD3128">
        <v>-0.34021536000000002</v>
      </c>
      <c r="BE3128">
        <v>0.23546362000000001</v>
      </c>
      <c r="BF3128">
        <v>-0.40345952000000002</v>
      </c>
      <c r="BG3128">
        <v>-0.55240880000000003</v>
      </c>
      <c r="BH3128">
        <v>-0.37732349999999998</v>
      </c>
      <c r="BI3128">
        <v>-0.41615795999999999</v>
      </c>
      <c r="BJ3128">
        <v>0.444249</v>
      </c>
      <c r="BK3128">
        <v>-0.56856804999999999</v>
      </c>
      <c r="BL3128">
        <v>-0.69159013000000003</v>
      </c>
      <c r="BM3128">
        <v>-0.66063179999999999</v>
      </c>
      <c r="BN3128">
        <v>-1.4013926999999999</v>
      </c>
      <c r="BO3128">
        <v>-0.52307904000000005</v>
      </c>
      <c r="BP3128">
        <v>0.94741374</v>
      </c>
      <c r="BQ3128">
        <v>-0.27576845999999999</v>
      </c>
      <c r="BR3128">
        <v>1.1824528000000001</v>
      </c>
      <c r="BS3128">
        <v>0.54358459999999997</v>
      </c>
      <c r="BT3128">
        <v>-1.1469456</v>
      </c>
      <c r="BU3128">
        <v>-0.97202469999999996</v>
      </c>
      <c r="BV3128">
        <v>-1.0097672</v>
      </c>
      <c r="BW3128">
        <v>-0.90263872999999994</v>
      </c>
      <c r="BX3128">
        <v>0.23491618</v>
      </c>
      <c r="BY3128">
        <v>0.42623052</v>
      </c>
      <c r="BZ3128">
        <v>-1.6374329000000001</v>
      </c>
      <c r="CA3128">
        <v>-0.75071080000000001</v>
      </c>
      <c r="CB3128">
        <v>-1.7260101999999999</v>
      </c>
      <c r="CC3128">
        <v>-1.4743803</v>
      </c>
      <c r="CD3128">
        <v>4.5951199999999996</v>
      </c>
      <c r="CE3128">
        <v>4.3422523000000002</v>
      </c>
      <c r="CF3128">
        <f t="shared" si="240"/>
        <v>3.7148802225273365</v>
      </c>
      <c r="CG3128">
        <f t="shared" si="241"/>
        <v>3.5843076087516055</v>
      </c>
      <c r="CH3128" s="2">
        <f t="shared" si="242"/>
        <v>3.7802605351397558</v>
      </c>
      <c r="CI3128">
        <f t="shared" si="243"/>
        <v>3.5124127498350735</v>
      </c>
      <c r="CJ3128">
        <f t="shared" si="244"/>
        <v>3.3951892874649499</v>
      </c>
      <c r="CK3128" cm="1">
        <f t="array" ref="CK3128">INDEX(CF3128:CJ3128, MATCH(MIN(ABS(CF3128:CJ3128 - CD3128)), ABS(CF3128:CJ3128 - CD3128), 0))</f>
        <v>3.7802605351397558</v>
      </c>
      <c r="CL3128">
        <f>Table1[[#This Row],[Closest]]-Table1[[#This Row],[Actual]]</f>
        <v>-0.81485946486024385</v>
      </c>
      <c r="CM3128">
        <f>ABS(Table1[[#This Row],[Error]])</f>
        <v>0.81485946486024385</v>
      </c>
      <c r="CN3128">
        <f>POWER(Table1[[#This Row],[Error]],2)</f>
        <v>0.66399594747232293</v>
      </c>
    </row>
    <row r="3129" spans="1:92" x14ac:dyDescent="0.25">
      <c r="A3129">
        <v>1.3107263</v>
      </c>
      <c r="B3129">
        <v>0.33083829999999997</v>
      </c>
      <c r="C3129">
        <v>-0.45498282000000001</v>
      </c>
      <c r="D3129">
        <v>-2.0928861999999999E-2</v>
      </c>
      <c r="E3129">
        <v>-0.64195970000000002</v>
      </c>
      <c r="F3129">
        <v>1.011876</v>
      </c>
      <c r="G3129">
        <v>0.97075880000000003</v>
      </c>
      <c r="H3129">
        <v>1.4217635</v>
      </c>
      <c r="I3129">
        <v>-0.25895407999999998</v>
      </c>
      <c r="J3129">
        <v>1.2430798999999999</v>
      </c>
      <c r="K3129">
        <v>1.1523173</v>
      </c>
      <c r="L3129">
        <v>-0.24149933000000001</v>
      </c>
      <c r="M3129">
        <v>0.98616429999999999</v>
      </c>
      <c r="N3129">
        <v>-0.31217213999999999</v>
      </c>
      <c r="O3129">
        <v>0.99653619999999998</v>
      </c>
      <c r="P3129">
        <v>1.1512108000000001</v>
      </c>
      <c r="Q3129">
        <v>0.30993956</v>
      </c>
      <c r="R3129">
        <v>0.62223446000000004</v>
      </c>
      <c r="S3129">
        <v>0.99063902999999998</v>
      </c>
      <c r="T3129">
        <v>0.42398365999999998</v>
      </c>
      <c r="U3129">
        <v>0.83992904000000002</v>
      </c>
      <c r="V3129">
        <v>0.18836077000000001</v>
      </c>
      <c r="W3129">
        <v>-1.0466092</v>
      </c>
      <c r="X3129">
        <v>3.0880272E-2</v>
      </c>
      <c r="Y3129">
        <v>-0.99413759999999995</v>
      </c>
      <c r="Z3129">
        <v>1.1792765999999999</v>
      </c>
      <c r="AA3129">
        <v>1.2799436</v>
      </c>
      <c r="AB3129">
        <v>0.51967114000000003</v>
      </c>
      <c r="AC3129">
        <v>-0.77057374000000001</v>
      </c>
      <c r="AD3129">
        <v>0.36584972999999998</v>
      </c>
      <c r="AE3129">
        <v>0.51396889999999995</v>
      </c>
      <c r="AF3129">
        <v>-0.26193031999999999</v>
      </c>
      <c r="AG3129">
        <v>-0.72735875999999999</v>
      </c>
      <c r="AH3129">
        <v>-0.58652850000000001</v>
      </c>
      <c r="AI3129">
        <v>-0.77072644000000001</v>
      </c>
      <c r="AJ3129">
        <v>1.039048</v>
      </c>
      <c r="AK3129">
        <v>0.99476193999999996</v>
      </c>
      <c r="AL3129">
        <v>0.27875796000000003</v>
      </c>
      <c r="AM3129">
        <v>-0.67304600000000003</v>
      </c>
      <c r="AN3129">
        <v>0.39035153</v>
      </c>
      <c r="AO3129">
        <v>0.43038981999999998</v>
      </c>
      <c r="AP3129">
        <v>-0.26611040000000002</v>
      </c>
      <c r="AQ3129">
        <v>0.41871892999999999</v>
      </c>
      <c r="AR3129">
        <v>-0.64636830000000001</v>
      </c>
      <c r="AS3129">
        <v>-0.10296984000000001</v>
      </c>
      <c r="AT3129">
        <v>1.0398369999999999</v>
      </c>
      <c r="AU3129">
        <v>0.22424527999999999</v>
      </c>
      <c r="AV3129">
        <v>0.31004306999999998</v>
      </c>
      <c r="AW3129">
        <v>0.60115194000000005</v>
      </c>
      <c r="AX3129">
        <v>0.20452740999999999</v>
      </c>
      <c r="AY3129">
        <v>0.38449179999999999</v>
      </c>
      <c r="AZ3129">
        <v>-0.41814755999999997</v>
      </c>
      <c r="BA3129">
        <v>-0.62305860000000002</v>
      </c>
      <c r="BB3129">
        <v>-0.43765077000000002</v>
      </c>
      <c r="BC3129">
        <v>-0.67427974999999996</v>
      </c>
      <c r="BD3129">
        <v>1.3228523999999999</v>
      </c>
      <c r="BE3129">
        <v>1.5451064000000001</v>
      </c>
      <c r="BF3129">
        <v>-0.22163267</v>
      </c>
      <c r="BG3129">
        <v>-0.57647090000000001</v>
      </c>
      <c r="BH3129">
        <v>-0.3676122</v>
      </c>
      <c r="BI3129">
        <v>-0.32505527000000001</v>
      </c>
      <c r="BJ3129">
        <v>0.53306430000000005</v>
      </c>
      <c r="BK3129">
        <v>-0.12534993999999999</v>
      </c>
      <c r="BL3129">
        <v>-0.44580707000000003</v>
      </c>
      <c r="BM3129">
        <v>-0.65971290000000005</v>
      </c>
      <c r="BN3129">
        <v>0.73918044999999999</v>
      </c>
      <c r="BO3129">
        <v>0.84174380000000004</v>
      </c>
      <c r="BP3129">
        <v>0.94741374</v>
      </c>
      <c r="BQ3129">
        <v>-0.21476265999999999</v>
      </c>
      <c r="BR3129">
        <v>0.80150319999999997</v>
      </c>
      <c r="BS3129">
        <v>0.66806390000000004</v>
      </c>
      <c r="BT3129">
        <v>-0.51200380000000001</v>
      </c>
      <c r="BU3129">
        <v>-0.63647279999999995</v>
      </c>
      <c r="BV3129">
        <v>-0.5414487</v>
      </c>
      <c r="BW3129">
        <v>-0.68034755999999996</v>
      </c>
      <c r="BX3129">
        <v>1.0732843999999999</v>
      </c>
      <c r="BY3129">
        <v>0.91287713999999998</v>
      </c>
      <c r="BZ3129">
        <v>0.77461606000000005</v>
      </c>
      <c r="CA3129">
        <v>-0.43614950000000002</v>
      </c>
      <c r="CB3129">
        <v>0.55177920000000003</v>
      </c>
      <c r="CC3129">
        <v>0.74594503999999995</v>
      </c>
      <c r="CD3129">
        <v>4.4308167000000003</v>
      </c>
      <c r="CE3129">
        <v>4.3007865000000001</v>
      </c>
      <c r="CF3129" s="2">
        <f t="shared" si="240"/>
        <v>3.9361634370876901</v>
      </c>
      <c r="CG3129">
        <f t="shared" si="241"/>
        <v>3.6620655184207114</v>
      </c>
      <c r="CH3129">
        <f t="shared" si="242"/>
        <v>3.7986153802782194</v>
      </c>
      <c r="CI3129">
        <f t="shared" si="243"/>
        <v>3.7380667646662209</v>
      </c>
      <c r="CJ3129">
        <f t="shared" si="244"/>
        <v>3.875011951584594</v>
      </c>
      <c r="CK3129" cm="1">
        <f t="array" ref="CK3129">INDEX(CF3129:CJ3129, MATCH(MIN(ABS(CF3129:CJ3129 - CD3129)), ABS(CF3129:CJ3129 - CD3129), 0))</f>
        <v>3.9361634370876901</v>
      </c>
      <c r="CL3129">
        <f>Table1[[#This Row],[Closest]]-Table1[[#This Row],[Actual]]</f>
        <v>-0.49465326291231015</v>
      </c>
      <c r="CM3129">
        <f>ABS(Table1[[#This Row],[Error]])</f>
        <v>0.49465326291231015</v>
      </c>
      <c r="CN3129">
        <f>POWER(Table1[[#This Row],[Error]],2)</f>
        <v>0.24468185050979505</v>
      </c>
    </row>
    <row r="3130" spans="1:92" x14ac:dyDescent="0.25">
      <c r="A3130">
        <v>0.61782599999999999</v>
      </c>
      <c r="B3130">
        <v>-0.51481370000000004</v>
      </c>
      <c r="C3130">
        <v>-0.65521339999999995</v>
      </c>
      <c r="D3130">
        <v>-0.41052347</v>
      </c>
      <c r="E3130">
        <v>-0.64891589999999999</v>
      </c>
      <c r="F3130">
        <v>0.76779030000000004</v>
      </c>
      <c r="G3130">
        <v>0.67062270000000002</v>
      </c>
      <c r="H3130">
        <v>0.10988143</v>
      </c>
      <c r="I3130">
        <v>-0.46884619999999999</v>
      </c>
      <c r="J3130">
        <v>-0.21215937000000001</v>
      </c>
      <c r="K3130">
        <v>0.13968613999999999</v>
      </c>
      <c r="L3130">
        <v>0.20299359</v>
      </c>
      <c r="M3130">
        <v>0.93327640000000001</v>
      </c>
      <c r="N3130">
        <v>0.100974575</v>
      </c>
      <c r="O3130">
        <v>0.87926245000000003</v>
      </c>
      <c r="P3130">
        <v>0.66470629999999997</v>
      </c>
      <c r="Q3130">
        <v>-2.6303166999999999E-2</v>
      </c>
      <c r="R3130">
        <v>0.77175819999999995</v>
      </c>
      <c r="S3130">
        <v>0.97374890000000003</v>
      </c>
      <c r="T3130">
        <v>0.58084583000000001</v>
      </c>
      <c r="U3130">
        <v>0.92724066999999999</v>
      </c>
      <c r="V3130">
        <v>0.23649455999999999</v>
      </c>
      <c r="W3130">
        <v>-0.70257119999999995</v>
      </c>
      <c r="X3130">
        <v>-0.10471622999999999</v>
      </c>
      <c r="Y3130">
        <v>-0.87631809999999999</v>
      </c>
      <c r="Z3130">
        <v>0.63398600000000005</v>
      </c>
      <c r="AA3130">
        <v>0.63079010000000002</v>
      </c>
      <c r="AB3130">
        <v>0.97927344000000005</v>
      </c>
      <c r="AC3130">
        <v>-0.39301649999999999</v>
      </c>
      <c r="AD3130">
        <v>0.78119665000000005</v>
      </c>
      <c r="AE3130">
        <v>1.0684971999999999</v>
      </c>
      <c r="AF3130">
        <v>-0.40483891999999999</v>
      </c>
      <c r="AG3130">
        <v>-0.72289429999999999</v>
      </c>
      <c r="AH3130">
        <v>-0.64029104000000003</v>
      </c>
      <c r="AI3130">
        <v>-0.76941979999999999</v>
      </c>
      <c r="AJ3130">
        <v>0.72042390000000001</v>
      </c>
      <c r="AK3130">
        <v>0.17393383000000001</v>
      </c>
      <c r="AL3130">
        <v>7.8325294000000004E-2</v>
      </c>
      <c r="AM3130">
        <v>-0.37969035000000001</v>
      </c>
      <c r="AN3130">
        <v>-0.12003793</v>
      </c>
      <c r="AO3130">
        <v>0.19564764000000001</v>
      </c>
      <c r="AP3130">
        <v>-0.42049199999999998</v>
      </c>
      <c r="AQ3130">
        <v>0.48514938000000002</v>
      </c>
      <c r="AR3130">
        <v>-0.40565094000000002</v>
      </c>
      <c r="AS3130">
        <v>0.40299489999999999</v>
      </c>
      <c r="AT3130">
        <v>0.53654480000000004</v>
      </c>
      <c r="AU3130">
        <v>-1.2910441E-2</v>
      </c>
      <c r="AV3130">
        <v>0.112931736</v>
      </c>
      <c r="AW3130">
        <v>0.60233813999999997</v>
      </c>
      <c r="AX3130">
        <v>0.26762672999999998</v>
      </c>
      <c r="AY3130">
        <v>0.28326938000000002</v>
      </c>
      <c r="AZ3130">
        <v>-0.44377270000000002</v>
      </c>
      <c r="BA3130">
        <v>-0.60256869999999996</v>
      </c>
      <c r="BB3130">
        <v>-0.49683686999999999</v>
      </c>
      <c r="BC3130">
        <v>-0.67135984000000004</v>
      </c>
      <c r="BD3130">
        <v>0.79191416999999997</v>
      </c>
      <c r="BE3130">
        <v>0.59447280000000002</v>
      </c>
      <c r="BF3130">
        <v>-0.36905986000000002</v>
      </c>
      <c r="BG3130">
        <v>-0.47258788000000002</v>
      </c>
      <c r="BH3130">
        <v>-0.38587054999999998</v>
      </c>
      <c r="BI3130">
        <v>-0.28108664999999999</v>
      </c>
      <c r="BJ3130">
        <v>0.34625985999999997</v>
      </c>
      <c r="BK3130">
        <v>0.27458167</v>
      </c>
      <c r="BL3130">
        <v>-0.52280110000000002</v>
      </c>
      <c r="BM3130">
        <v>-0.65671849999999998</v>
      </c>
      <c r="BN3130">
        <v>-4.3989717999999997E-2</v>
      </c>
      <c r="BO3130">
        <v>-0.92205020000000004</v>
      </c>
      <c r="BP3130">
        <v>0.94741374</v>
      </c>
      <c r="BQ3130">
        <v>0.63646172999999995</v>
      </c>
      <c r="BR3130">
        <v>0.87449399999999999</v>
      </c>
      <c r="BS3130">
        <v>1.0736421</v>
      </c>
      <c r="BT3130">
        <v>-0.76598049999999995</v>
      </c>
      <c r="BU3130">
        <v>-0.90093029999999996</v>
      </c>
      <c r="BV3130">
        <v>-0.67516005000000001</v>
      </c>
      <c r="BW3130">
        <v>-0.84318300000000002</v>
      </c>
      <c r="BX3130">
        <v>0.74874320000000005</v>
      </c>
      <c r="BY3130">
        <v>0.52014415999999997</v>
      </c>
      <c r="BZ3130">
        <v>-0.83341659999999995</v>
      </c>
      <c r="CA3130">
        <v>-0.44308829999999999</v>
      </c>
      <c r="CB3130">
        <v>-0.71665480000000004</v>
      </c>
      <c r="CC3130">
        <v>-0.86409323999999998</v>
      </c>
      <c r="CD3130">
        <v>4.1588830000000003</v>
      </c>
      <c r="CE3130">
        <v>4.2656326</v>
      </c>
      <c r="CF3130">
        <f t="shared" si="240"/>
        <v>3.6111644108330032</v>
      </c>
      <c r="CG3130">
        <f t="shared" si="241"/>
        <v>3.5599158404082654</v>
      </c>
      <c r="CH3130">
        <f t="shared" si="242"/>
        <v>3.6389541123979185</v>
      </c>
      <c r="CI3130">
        <f t="shared" si="243"/>
        <v>3.6108845402607859</v>
      </c>
      <c r="CJ3130" s="2">
        <f t="shared" si="244"/>
        <v>3.8187910062888255</v>
      </c>
      <c r="CK3130" cm="1">
        <f t="array" ref="CK3130">INDEX(CF3130:CJ3130, MATCH(MIN(ABS(CF3130:CJ3130 - CD3130)), ABS(CF3130:CJ3130 - CD3130), 0))</f>
        <v>3.8187910062888255</v>
      </c>
      <c r="CL3130">
        <f>Table1[[#This Row],[Closest]]-Table1[[#This Row],[Actual]]</f>
        <v>-0.34009199371117482</v>
      </c>
      <c r="CM3130">
        <f>ABS(Table1[[#This Row],[Error]])</f>
        <v>0.34009199371117482</v>
      </c>
      <c r="CN3130">
        <f>POWER(Table1[[#This Row],[Error]],2)</f>
        <v>0.11566256418644177</v>
      </c>
    </row>
    <row r="3131" spans="1:92" x14ac:dyDescent="0.25">
      <c r="A3131">
        <v>-1.4608749999999999</v>
      </c>
      <c r="B3131">
        <v>2.5037820000000002</v>
      </c>
      <c r="C3131">
        <v>2.3008769</v>
      </c>
      <c r="D3131">
        <v>2.7869837</v>
      </c>
      <c r="E3131">
        <v>2.4034789000000001</v>
      </c>
      <c r="F3131">
        <v>-1.350311</v>
      </c>
      <c r="G3131">
        <v>-0.93757049999999997</v>
      </c>
      <c r="H3131">
        <v>-0.84145855999999997</v>
      </c>
      <c r="I3131">
        <v>-0.51541919999999997</v>
      </c>
      <c r="J3131">
        <v>-0.48040843</v>
      </c>
      <c r="K3131">
        <v>-0.43437973000000002</v>
      </c>
      <c r="L3131">
        <v>1.2542806</v>
      </c>
      <c r="M3131">
        <v>4.2485740000000001E-2</v>
      </c>
      <c r="N3131">
        <v>1.8102167</v>
      </c>
      <c r="O3131">
        <v>0.36307877</v>
      </c>
      <c r="P3131">
        <v>-1.5768125</v>
      </c>
      <c r="Q3131">
        <v>-0.85643833999999996</v>
      </c>
      <c r="R3131">
        <v>-1.7695015999999999</v>
      </c>
      <c r="S3131">
        <v>-0.89144599999999996</v>
      </c>
      <c r="T3131">
        <v>-1.8552221</v>
      </c>
      <c r="U3131">
        <v>-1.6667166</v>
      </c>
      <c r="V3131">
        <v>-0.47555360000000002</v>
      </c>
      <c r="W3131">
        <v>0.17776676</v>
      </c>
      <c r="X3131">
        <v>7.8524010000000005E-2</v>
      </c>
      <c r="Y3131">
        <v>0.47023039999999999</v>
      </c>
      <c r="Z3131">
        <v>-1.5604699</v>
      </c>
      <c r="AA3131">
        <v>-1.1070508999999999</v>
      </c>
      <c r="AB3131">
        <v>-1.3039122999999999</v>
      </c>
      <c r="AC3131">
        <v>-0.78319483999999995</v>
      </c>
      <c r="AD3131">
        <v>-1.1316976999999999</v>
      </c>
      <c r="AE3131">
        <v>-1.1122049000000001</v>
      </c>
      <c r="AF3131">
        <v>2.3156123000000002</v>
      </c>
      <c r="AG3131">
        <v>1.6365209000000001</v>
      </c>
      <c r="AH3131">
        <v>2.0054571999999999</v>
      </c>
      <c r="AI3131">
        <v>1.4857222000000001</v>
      </c>
      <c r="AJ3131">
        <v>-1.5027108</v>
      </c>
      <c r="AK3131">
        <v>-0.57947990000000005</v>
      </c>
      <c r="AL3131">
        <v>1.080838</v>
      </c>
      <c r="AM3131">
        <v>-0.26432723000000002</v>
      </c>
      <c r="AN3131">
        <v>1.8699889999999999</v>
      </c>
      <c r="AO3131">
        <v>1.7650048</v>
      </c>
      <c r="AP3131">
        <v>4.7413496999999998</v>
      </c>
      <c r="AQ3131">
        <v>3.4109400000000001</v>
      </c>
      <c r="AR3131">
        <v>5.2740397000000003</v>
      </c>
      <c r="AS3131">
        <v>4.1018886999999999</v>
      </c>
      <c r="AT3131">
        <v>-1.1020367</v>
      </c>
      <c r="AU3131">
        <v>-0.38867128000000001</v>
      </c>
      <c r="AV3131">
        <v>-1.4947683</v>
      </c>
      <c r="AW3131">
        <v>-0.22028238999999999</v>
      </c>
      <c r="AX3131">
        <v>-1.4952451</v>
      </c>
      <c r="AY3131">
        <v>-1.4140877000000001</v>
      </c>
      <c r="AZ3131">
        <v>6.0780915999999997E-2</v>
      </c>
      <c r="BA3131">
        <v>0.13640703000000001</v>
      </c>
      <c r="BB3131">
        <v>0.45973884999999998</v>
      </c>
      <c r="BC3131">
        <v>0.41414099999999998</v>
      </c>
      <c r="BD3131">
        <v>-1.0955208999999999</v>
      </c>
      <c r="BE3131">
        <v>-0.91087823999999995</v>
      </c>
      <c r="BF3131">
        <v>-0.79060330000000001</v>
      </c>
      <c r="BG3131">
        <v>-6.3892870000000004E-2</v>
      </c>
      <c r="BH3131">
        <v>-0.67033034999999996</v>
      </c>
      <c r="BI3131">
        <v>-0.73489919999999997</v>
      </c>
      <c r="BJ3131">
        <v>1.8692844</v>
      </c>
      <c r="BK3131">
        <v>0.60210549999999996</v>
      </c>
      <c r="BL3131">
        <v>3.0745123999999999E-2</v>
      </c>
      <c r="BM3131">
        <v>-0.32868691999999999</v>
      </c>
      <c r="BN3131">
        <v>-2.0695359999999998</v>
      </c>
      <c r="BO3131">
        <v>-1.4138777</v>
      </c>
      <c r="BP3131">
        <v>0.42495915000000001</v>
      </c>
      <c r="BQ3131">
        <v>1.0007397</v>
      </c>
      <c r="BR3131">
        <v>0.99914824999999996</v>
      </c>
      <c r="BS3131">
        <v>0.84232514999999997</v>
      </c>
      <c r="BT3131">
        <v>2.1864989000000001</v>
      </c>
      <c r="BU3131">
        <v>2.0947906999999999</v>
      </c>
      <c r="BV3131">
        <v>2.2941596999999998</v>
      </c>
      <c r="BW3131">
        <v>2.1885694999999998</v>
      </c>
      <c r="BX3131">
        <v>-1.5323575</v>
      </c>
      <c r="BY3131">
        <v>-1.1699576</v>
      </c>
      <c r="BZ3131">
        <v>-0.83341659999999995</v>
      </c>
      <c r="CA3131">
        <v>0.85841155000000002</v>
      </c>
      <c r="CB3131">
        <v>-0.69584113000000003</v>
      </c>
      <c r="CC3131">
        <v>-0.44278854000000001</v>
      </c>
      <c r="CD3131">
        <v>1.0296194999999999</v>
      </c>
      <c r="CE3131">
        <v>1.2352736</v>
      </c>
      <c r="CF3131">
        <f t="shared" si="240"/>
        <v>1.6369314108658519</v>
      </c>
      <c r="CG3131">
        <f t="shared" si="241"/>
        <v>1.6315757519126133</v>
      </c>
      <c r="CH3131" s="2">
        <f t="shared" si="242"/>
        <v>1.1048302708711646</v>
      </c>
      <c r="CI3131">
        <f t="shared" si="243"/>
        <v>1.680103735245762</v>
      </c>
      <c r="CJ3131">
        <f t="shared" si="244"/>
        <v>0.66972846225183247</v>
      </c>
      <c r="CK3131" cm="1">
        <f t="array" ref="CK3131">INDEX(CF3131:CJ3131, MATCH(MIN(ABS(CF3131:CJ3131 - CD3131)), ABS(CF3131:CJ3131 - CD3131), 0))</f>
        <v>1.1048302708711646</v>
      </c>
      <c r="CL3131">
        <f>Table1[[#This Row],[Closest]]-Table1[[#This Row],[Actual]]</f>
        <v>7.5210770871164678E-2</v>
      </c>
      <c r="CM3131">
        <f>ABS(Table1[[#This Row],[Error]])</f>
        <v>7.5210770871164678E-2</v>
      </c>
      <c r="CN3131">
        <f>POWER(Table1[[#This Row],[Error]],2)</f>
        <v>5.6566600550348334E-3</v>
      </c>
    </row>
    <row r="3132" spans="1:92" x14ac:dyDescent="0.25">
      <c r="A3132">
        <v>-7.5074390000000005E-2</v>
      </c>
      <c r="B3132">
        <v>8.3062953999999994E-2</v>
      </c>
      <c r="C3132">
        <v>-0.43903019999999998</v>
      </c>
      <c r="D3132">
        <v>-0.14492152999999999</v>
      </c>
      <c r="E3132">
        <v>-0.61168003000000004</v>
      </c>
      <c r="F3132">
        <v>4.0415804999999999E-2</v>
      </c>
      <c r="G3132">
        <v>-0.10588076</v>
      </c>
      <c r="H3132">
        <v>0.17543855</v>
      </c>
      <c r="I3132">
        <v>3.0419398E-2</v>
      </c>
      <c r="J3132">
        <v>0.43959647000000002</v>
      </c>
      <c r="K3132">
        <v>0.65712150000000003</v>
      </c>
      <c r="L3132">
        <v>0.13658208999999999</v>
      </c>
      <c r="M3132">
        <v>0.95959490000000003</v>
      </c>
      <c r="N3132">
        <v>-0.13900788</v>
      </c>
      <c r="O3132">
        <v>0.84212480000000001</v>
      </c>
      <c r="P3132">
        <v>3.2696246999999998E-2</v>
      </c>
      <c r="Q3132">
        <v>-0.43185436999999999</v>
      </c>
      <c r="R3132">
        <v>0.69426310000000002</v>
      </c>
      <c r="S3132">
        <v>1.1426185</v>
      </c>
      <c r="T3132">
        <v>0.94188159999999999</v>
      </c>
      <c r="U3132">
        <v>1.0587500000000001</v>
      </c>
      <c r="V3132">
        <v>-8.9653380000000005E-2</v>
      </c>
      <c r="W3132">
        <v>-0.60686479999999998</v>
      </c>
      <c r="X3132">
        <v>-0.49858055000000001</v>
      </c>
      <c r="Y3132">
        <v>-0.89102864000000004</v>
      </c>
      <c r="Z3132">
        <v>-6.5945520000000001E-3</v>
      </c>
      <c r="AA3132">
        <v>-0.10532999999999999</v>
      </c>
      <c r="AB3132">
        <v>0.89031815999999997</v>
      </c>
      <c r="AC3132">
        <v>0.28239435000000002</v>
      </c>
      <c r="AD3132">
        <v>0.90624243000000004</v>
      </c>
      <c r="AE3132">
        <v>1.3344263000000001</v>
      </c>
      <c r="AF3132">
        <v>-0.19256938000000001</v>
      </c>
      <c r="AG3132">
        <v>-0.65031373999999997</v>
      </c>
      <c r="AH3132">
        <v>-0.70129269999999999</v>
      </c>
      <c r="AI3132">
        <v>-0.77207870000000001</v>
      </c>
      <c r="AJ3132">
        <v>5.201099E-2</v>
      </c>
      <c r="AK3132">
        <v>-5.9064597000000003E-2</v>
      </c>
      <c r="AL3132">
        <v>7.8325294000000004E-2</v>
      </c>
      <c r="AM3132">
        <v>-0.47921817999999999</v>
      </c>
      <c r="AN3132">
        <v>-3.4132462000000002E-2</v>
      </c>
      <c r="AO3132">
        <v>0.26524130000000001</v>
      </c>
      <c r="AP3132">
        <v>0.52387519999999999</v>
      </c>
      <c r="AQ3132">
        <v>0.63828090000000004</v>
      </c>
      <c r="AR3132">
        <v>0.95273613999999995</v>
      </c>
      <c r="AS3132">
        <v>0.99687429999999999</v>
      </c>
      <c r="AT3132">
        <v>0.62907150000000001</v>
      </c>
      <c r="AU3132">
        <v>0.18491462</v>
      </c>
      <c r="AV3132">
        <v>-0.5007007</v>
      </c>
      <c r="AW3132">
        <v>0.73269313999999997</v>
      </c>
      <c r="AX3132">
        <v>-0.37496259999999998</v>
      </c>
      <c r="AY3132">
        <v>-0.22024920000000001</v>
      </c>
      <c r="AZ3132">
        <v>-0.69836164000000001</v>
      </c>
      <c r="BA3132">
        <v>-0.6945268</v>
      </c>
      <c r="BB3132">
        <v>-0.68750120000000003</v>
      </c>
      <c r="BC3132">
        <v>-0.69271919999999998</v>
      </c>
      <c r="BD3132">
        <v>-6.4791020000000005E-2</v>
      </c>
      <c r="BE3132">
        <v>3.3678859999999998E-2</v>
      </c>
      <c r="BF3132">
        <v>-0.40345952000000002</v>
      </c>
      <c r="BG3132">
        <v>-0.56419975</v>
      </c>
      <c r="BH3132">
        <v>-0.42953306000000002</v>
      </c>
      <c r="BI3132">
        <v>-0.41028323999999999</v>
      </c>
      <c r="BJ3132">
        <v>0.42932877000000003</v>
      </c>
      <c r="BK3132">
        <v>-0.45222592</v>
      </c>
      <c r="BL3132">
        <v>-0.69360226000000003</v>
      </c>
      <c r="BM3132">
        <v>-0.66839700000000002</v>
      </c>
      <c r="BN3132">
        <v>-1.4427897999999999</v>
      </c>
      <c r="BO3132">
        <v>-0.93253189999999997</v>
      </c>
      <c r="BP3132">
        <v>0.94741374</v>
      </c>
      <c r="BQ3132">
        <v>-0.10906219</v>
      </c>
      <c r="BR3132">
        <v>1.187182</v>
      </c>
      <c r="BS3132">
        <v>0.67196359999999999</v>
      </c>
      <c r="BT3132">
        <v>-0.19453289000000001</v>
      </c>
      <c r="BU3132">
        <v>-0.4940794</v>
      </c>
      <c r="BV3132">
        <v>-0.22262736</v>
      </c>
      <c r="BW3132">
        <v>-0.53128564</v>
      </c>
      <c r="BX3132">
        <v>9.1379450000000001E-2</v>
      </c>
      <c r="BY3132">
        <v>8.5412260000000004E-2</v>
      </c>
      <c r="BZ3132">
        <v>-2.9400243999999999E-2</v>
      </c>
      <c r="CA3132">
        <v>-0.43856525000000002</v>
      </c>
      <c r="CB3132">
        <v>0.33432788000000002</v>
      </c>
      <c r="CC3132">
        <v>0.50279903000000004</v>
      </c>
      <c r="CD3132">
        <v>3.0910424999999999</v>
      </c>
      <c r="CE3132">
        <v>2.9365418000000001</v>
      </c>
      <c r="CF3132">
        <f t="shared" si="240"/>
        <v>3.3380165304645923</v>
      </c>
      <c r="CG3132">
        <f t="shared" si="241"/>
        <v>3.2925373780619509</v>
      </c>
      <c r="CH3132">
        <f t="shared" si="242"/>
        <v>3.1817742229632504</v>
      </c>
      <c r="CI3132" s="2">
        <f t="shared" si="243"/>
        <v>3.1272895708872079</v>
      </c>
      <c r="CJ3132">
        <f t="shared" si="244"/>
        <v>3.4847332935274427</v>
      </c>
      <c r="CK3132" cm="1">
        <f t="array" ref="CK3132">INDEX(CF3132:CJ3132, MATCH(MIN(ABS(CF3132:CJ3132 - CD3132)), ABS(CF3132:CJ3132 - CD3132), 0))</f>
        <v>3.1272895708872079</v>
      </c>
      <c r="CL3132">
        <f>Table1[[#This Row],[Closest]]-Table1[[#This Row],[Actual]]</f>
        <v>3.6247070887208022E-2</v>
      </c>
      <c r="CM3132">
        <f>ABS(Table1[[#This Row],[Error]])</f>
        <v>3.6247070887208022E-2</v>
      </c>
      <c r="CN3132">
        <f>POWER(Table1[[#This Row],[Error]],2)</f>
        <v>1.3138501479022834E-3</v>
      </c>
    </row>
    <row r="3133" spans="1:92" x14ac:dyDescent="0.25">
      <c r="A3133">
        <v>-7.5074390000000005E-2</v>
      </c>
      <c r="B3133">
        <v>-0.24642526000000001</v>
      </c>
      <c r="C3133">
        <v>-3.1551782E-2</v>
      </c>
      <c r="D3133">
        <v>0.22113925000000001</v>
      </c>
      <c r="E3133">
        <v>0.32632404999999998</v>
      </c>
      <c r="F3133">
        <v>0.54360545000000005</v>
      </c>
      <c r="G3133">
        <v>0.47011012000000002</v>
      </c>
      <c r="H3133">
        <v>-1.2498541999999999</v>
      </c>
      <c r="I3133">
        <v>-0.31616454999999999</v>
      </c>
      <c r="J3133">
        <v>-1.3507458999999999</v>
      </c>
      <c r="K3133">
        <v>-1.3779159999999999</v>
      </c>
      <c r="L3133">
        <v>-0.29417969999999999</v>
      </c>
      <c r="M3133">
        <v>-0.55494659999999996</v>
      </c>
      <c r="N3133">
        <v>-9.3696740000000001E-2</v>
      </c>
      <c r="O3133">
        <v>-0.47617027000000001</v>
      </c>
      <c r="P3133">
        <v>0.18543053000000001</v>
      </c>
      <c r="Q3133">
        <v>0.62415533999999995</v>
      </c>
      <c r="R3133">
        <v>-0.55755573999999997</v>
      </c>
      <c r="S3133">
        <v>-0.62549160000000004</v>
      </c>
      <c r="T3133">
        <v>-0.66867180000000004</v>
      </c>
      <c r="U3133">
        <v>-0.58612799999999998</v>
      </c>
      <c r="V3133">
        <v>0.37093723000000001</v>
      </c>
      <c r="W3133">
        <v>0.61667466000000004</v>
      </c>
      <c r="X3133">
        <v>0.74916552999999997</v>
      </c>
      <c r="Y3133">
        <v>0.7474729</v>
      </c>
      <c r="Z3133">
        <v>0.25071916</v>
      </c>
      <c r="AA3133">
        <v>0.29470030000000003</v>
      </c>
      <c r="AB3133">
        <v>-0.50331473000000004</v>
      </c>
      <c r="AC3133">
        <v>-0.15636568000000001</v>
      </c>
      <c r="AD3133">
        <v>-0.60388476000000002</v>
      </c>
      <c r="AE3133">
        <v>-0.53095939999999997</v>
      </c>
      <c r="AF3133">
        <v>0.36418479999999998</v>
      </c>
      <c r="AG3133">
        <v>0.27998405999999998</v>
      </c>
      <c r="AH3133">
        <v>0.72643210000000003</v>
      </c>
      <c r="AI3133">
        <v>0.63732575999999996</v>
      </c>
      <c r="AJ3133">
        <v>0.54502039999999996</v>
      </c>
      <c r="AK3133">
        <v>0.98160150000000002</v>
      </c>
      <c r="AL3133">
        <v>0.28888446000000001</v>
      </c>
      <c r="AM3133">
        <v>-0.28230055999999998</v>
      </c>
      <c r="AN3133">
        <v>9.9280304999999999E-2</v>
      </c>
      <c r="AO3133">
        <v>-0.58904743000000004</v>
      </c>
      <c r="AP3133">
        <v>-0.84070283000000001</v>
      </c>
      <c r="AQ3133">
        <v>-1.4913288</v>
      </c>
      <c r="AR3133">
        <v>-0.78802245999999998</v>
      </c>
      <c r="AS3133">
        <v>-1.3859197999999999</v>
      </c>
      <c r="AT3133">
        <v>-0.15075879</v>
      </c>
      <c r="AU3133">
        <v>0.36670730000000001</v>
      </c>
      <c r="AV3133">
        <v>-0.26801399999999997</v>
      </c>
      <c r="AW3133">
        <v>-1.007315</v>
      </c>
      <c r="AX3133">
        <v>-0.24877177</v>
      </c>
      <c r="AY3133">
        <v>-0.42974059999999997</v>
      </c>
      <c r="AZ3133">
        <v>0.30882330000000002</v>
      </c>
      <c r="BA3133">
        <v>0.32934764</v>
      </c>
      <c r="BB3133">
        <v>0.5848913</v>
      </c>
      <c r="BC3133">
        <v>0.49628898999999999</v>
      </c>
      <c r="BD3133">
        <v>0.53404929999999995</v>
      </c>
      <c r="BE3133">
        <v>0.33028653000000002</v>
      </c>
      <c r="BF3133">
        <v>-6.8210124999999996E-2</v>
      </c>
      <c r="BG3133">
        <v>0.15333173999999999</v>
      </c>
      <c r="BH3133">
        <v>-9.2567845999999995E-2</v>
      </c>
      <c r="BI3133">
        <v>4.2386880000000002E-2</v>
      </c>
      <c r="BJ3133">
        <v>-0.28442064</v>
      </c>
      <c r="BK3133">
        <v>-0.42312154000000002</v>
      </c>
      <c r="BL3133">
        <v>1.0993782000000001</v>
      </c>
      <c r="BM3133">
        <v>0.75677870000000003</v>
      </c>
      <c r="BN3133">
        <v>1.5606462999999999</v>
      </c>
      <c r="BO3133">
        <v>2.1584414999999999</v>
      </c>
      <c r="BP3133">
        <v>-0.8469641</v>
      </c>
      <c r="BQ3133">
        <v>-0.96063644000000004</v>
      </c>
      <c r="BR3133">
        <v>-0.90119505</v>
      </c>
      <c r="BS3133">
        <v>-1.0899878000000001</v>
      </c>
      <c r="BT3133">
        <v>0.75787979999999999</v>
      </c>
      <c r="BU3133">
        <v>0.49168267999999998</v>
      </c>
      <c r="BV3133">
        <v>0.57020134</v>
      </c>
      <c r="BW3133">
        <v>0.38016909999999998</v>
      </c>
      <c r="BX3133">
        <v>2.9119354E-2</v>
      </c>
      <c r="BY3133">
        <v>0.21452361</v>
      </c>
      <c r="BZ3133">
        <v>1.5786324</v>
      </c>
      <c r="CA3133">
        <v>0.2147626</v>
      </c>
      <c r="CB3133">
        <v>1.5316703</v>
      </c>
      <c r="CC3133">
        <v>1.3683521999999999</v>
      </c>
      <c r="CD3133">
        <v>3.1311369999999998</v>
      </c>
      <c r="CE3133">
        <v>2.48272</v>
      </c>
      <c r="CF3133">
        <f t="shared" si="240"/>
        <v>2.5488317851017794</v>
      </c>
      <c r="CG3133">
        <f t="shared" si="241"/>
        <v>2.5362980865222418</v>
      </c>
      <c r="CH3133">
        <f t="shared" si="242"/>
        <v>2.6183445482992158</v>
      </c>
      <c r="CI3133" s="2">
        <f t="shared" si="243"/>
        <v>2.7568279103286515</v>
      </c>
      <c r="CJ3133">
        <f t="shared" si="244"/>
        <v>2.2522496622141119</v>
      </c>
      <c r="CK3133" cm="1">
        <f t="array" ref="CK3133">INDEX(CF3133:CJ3133, MATCH(MIN(ABS(CF3133:CJ3133 - CD3133)), ABS(CF3133:CJ3133 - CD3133), 0))</f>
        <v>2.7568279103286515</v>
      </c>
      <c r="CL3133">
        <f>Table1[[#This Row],[Closest]]-Table1[[#This Row],[Actual]]</f>
        <v>-0.37430908967134835</v>
      </c>
      <c r="CM3133">
        <f>ABS(Table1[[#This Row],[Error]])</f>
        <v>0.37430908967134835</v>
      </c>
      <c r="CN3133">
        <f>POWER(Table1[[#This Row],[Error]],2)</f>
        <v>0.14010729461059351</v>
      </c>
    </row>
    <row r="3134" spans="1:92" x14ac:dyDescent="0.25">
      <c r="A3134">
        <v>-7.5074390000000005E-2</v>
      </c>
      <c r="B3134">
        <v>-0.61530209999999996</v>
      </c>
      <c r="C3134">
        <v>-9.9890889999999996E-2</v>
      </c>
      <c r="D3134">
        <v>-0.10516499</v>
      </c>
      <c r="E3134">
        <v>0.27017289999999999</v>
      </c>
      <c r="F3134">
        <v>0.56222629999999996</v>
      </c>
      <c r="G3134">
        <v>0.17655246999999999</v>
      </c>
      <c r="H3134">
        <v>-1.5297121</v>
      </c>
      <c r="I3134">
        <v>-0.16318808000000001</v>
      </c>
      <c r="J3134">
        <v>-1.5733238000000001</v>
      </c>
      <c r="K3134">
        <v>-1.4558344999999999</v>
      </c>
      <c r="L3134">
        <v>-0.18406443</v>
      </c>
      <c r="M3134">
        <v>-0.54128089999999995</v>
      </c>
      <c r="N3134">
        <v>2.8724860000000001E-2</v>
      </c>
      <c r="O3134">
        <v>-0.45900342</v>
      </c>
      <c r="P3134">
        <v>0.18646747</v>
      </c>
      <c r="Q3134">
        <v>0.40567085000000003</v>
      </c>
      <c r="R3134">
        <v>-0.55755573999999997</v>
      </c>
      <c r="S3134">
        <v>-0.52180079999999995</v>
      </c>
      <c r="T3134">
        <v>-0.67454930000000002</v>
      </c>
      <c r="U3134">
        <v>-0.59148900000000004</v>
      </c>
      <c r="V3134">
        <v>0.109520935</v>
      </c>
      <c r="W3134">
        <v>0.58485125999999998</v>
      </c>
      <c r="X3134">
        <v>0.51704139999999998</v>
      </c>
      <c r="Y3134">
        <v>0.72441180000000005</v>
      </c>
      <c r="Z3134">
        <v>0.24818863999999999</v>
      </c>
      <c r="AA3134">
        <v>6.4292440000000006E-2</v>
      </c>
      <c r="AB3134">
        <v>-0.50331473000000004</v>
      </c>
      <c r="AC3134">
        <v>0.16563319000000001</v>
      </c>
      <c r="AD3134">
        <v>-0.60160725999999998</v>
      </c>
      <c r="AE3134">
        <v>-0.54177739999999996</v>
      </c>
      <c r="AF3134">
        <v>5.4904557999999999E-2</v>
      </c>
      <c r="AG3134">
        <v>0.21473062000000001</v>
      </c>
      <c r="AH3134">
        <v>0.5927886</v>
      </c>
      <c r="AI3134">
        <v>0.60795710000000003</v>
      </c>
      <c r="AJ3134">
        <v>0.68083214999999997</v>
      </c>
      <c r="AK3134">
        <v>0.51276016000000002</v>
      </c>
      <c r="AL3134">
        <v>-0.57884234000000001</v>
      </c>
      <c r="AM3134">
        <v>-1.8329488000000001E-2</v>
      </c>
      <c r="AN3134">
        <v>-0.60341160000000005</v>
      </c>
      <c r="AO3134">
        <v>-0.84598552999999999</v>
      </c>
      <c r="AP3134">
        <v>-1.2564846999999999</v>
      </c>
      <c r="AQ3134">
        <v>-1.6122268</v>
      </c>
      <c r="AR3134">
        <v>-0.92402969999999995</v>
      </c>
      <c r="AS3134">
        <v>-1.4481504000000001</v>
      </c>
      <c r="AT3134">
        <v>3.4371209999999999E-2</v>
      </c>
      <c r="AU3134">
        <v>-0.25768523999999998</v>
      </c>
      <c r="AV3134">
        <v>-0.80760204999999996</v>
      </c>
      <c r="AW3134">
        <v>-0.99995990000000001</v>
      </c>
      <c r="AX3134">
        <v>-0.82365173000000003</v>
      </c>
      <c r="AY3134">
        <v>-0.57635873999999998</v>
      </c>
      <c r="AZ3134">
        <v>0.18701677</v>
      </c>
      <c r="BA3134">
        <v>0.30456834999999999</v>
      </c>
      <c r="BB3134">
        <v>0.47253775999999997</v>
      </c>
      <c r="BC3134">
        <v>0.47123503999999999</v>
      </c>
      <c r="BD3134">
        <v>0.53527060000000004</v>
      </c>
      <c r="BE3134">
        <v>6.6688159999999996E-2</v>
      </c>
      <c r="BF3134">
        <v>-6.8210124999999996E-2</v>
      </c>
      <c r="BG3134">
        <v>0.22410081000000001</v>
      </c>
      <c r="BH3134">
        <v>-0.13235188000000001</v>
      </c>
      <c r="BI3134">
        <v>4.4547209999999997E-2</v>
      </c>
      <c r="BJ3134">
        <v>-0.60877380000000003</v>
      </c>
      <c r="BK3134">
        <v>-0.49358780000000002</v>
      </c>
      <c r="BL3134">
        <v>0.90891420000000001</v>
      </c>
      <c r="BM3134">
        <v>0.71686523999999996</v>
      </c>
      <c r="BN3134">
        <v>1.7891132999999999</v>
      </c>
      <c r="BO3134">
        <v>1.6454086999999999</v>
      </c>
      <c r="BP3134">
        <v>-1.1617966</v>
      </c>
      <c r="BQ3134">
        <v>-0.77521110000000004</v>
      </c>
      <c r="BR3134">
        <v>-1.2170696999999999</v>
      </c>
      <c r="BS3134">
        <v>-1.2180259</v>
      </c>
      <c r="BT3134">
        <v>0.28167345999999999</v>
      </c>
      <c r="BU3134">
        <v>0.38027364000000002</v>
      </c>
      <c r="BV3134">
        <v>0.23470812999999999</v>
      </c>
      <c r="BW3134">
        <v>0.29265259999999998</v>
      </c>
      <c r="BX3134">
        <v>0.10170674</v>
      </c>
      <c r="BY3134">
        <v>-0.10876533400000001</v>
      </c>
      <c r="BZ3134">
        <v>0.77461606000000005</v>
      </c>
      <c r="CA3134">
        <v>0.45135439999999999</v>
      </c>
      <c r="CB3134">
        <v>0.57751779999999997</v>
      </c>
      <c r="CC3134">
        <v>1.1483004000000001</v>
      </c>
      <c r="CD3134">
        <v>1.0986123000000001</v>
      </c>
      <c r="CE3134">
        <v>2.6059627999999999</v>
      </c>
      <c r="CF3134">
        <f t="shared" si="240"/>
        <v>2.5008691490416424</v>
      </c>
      <c r="CG3134">
        <f t="shared" si="241"/>
        <v>2.4519075578744909</v>
      </c>
      <c r="CH3134">
        <f t="shared" si="242"/>
        <v>2.5478420082950759</v>
      </c>
      <c r="CI3134">
        <f t="shared" si="243"/>
        <v>2.6515729504489847</v>
      </c>
      <c r="CJ3134" s="2">
        <f t="shared" si="244"/>
        <v>2.1936448811590123</v>
      </c>
      <c r="CK3134" cm="1">
        <f t="array" ref="CK3134">INDEX(CF3134:CJ3134, MATCH(MIN(ABS(CF3134:CJ3134 - CD3134)), ABS(CF3134:CJ3134 - CD3134), 0))</f>
        <v>2.1936448811590123</v>
      </c>
      <c r="CL3134">
        <f>Table1[[#This Row],[Closest]]-Table1[[#This Row],[Actual]]</f>
        <v>1.0950325811590123</v>
      </c>
      <c r="CM3134">
        <f>ABS(Table1[[#This Row],[Error]])</f>
        <v>1.0950325811590123</v>
      </c>
      <c r="CN3134">
        <f>POWER(Table1[[#This Row],[Error]],2)</f>
        <v>1.1990963537997688</v>
      </c>
    </row>
    <row r="3135" spans="1:92" x14ac:dyDescent="0.25">
      <c r="A3135">
        <v>-0.76797473000000005</v>
      </c>
      <c r="B3135">
        <v>1.2728448000000001</v>
      </c>
      <c r="C3135">
        <v>0.71144949999999996</v>
      </c>
      <c r="D3135">
        <v>7.0090760000000002E-2</v>
      </c>
      <c r="E3135">
        <v>-0.32610004999999997</v>
      </c>
      <c r="F3135">
        <v>-0.96170460000000002</v>
      </c>
      <c r="G3135">
        <v>-0.44670787000000001</v>
      </c>
      <c r="H3135">
        <v>1.034503</v>
      </c>
      <c r="I3135">
        <v>0.24090415000000001</v>
      </c>
      <c r="J3135">
        <v>1.7996032</v>
      </c>
      <c r="K3135">
        <v>2.1907155999999999</v>
      </c>
      <c r="L3135">
        <v>1.1707908</v>
      </c>
      <c r="M3135">
        <v>0.38728319999999999</v>
      </c>
      <c r="N3135">
        <v>1.5617021</v>
      </c>
      <c r="O3135">
        <v>0.65926379999999996</v>
      </c>
      <c r="P3135">
        <v>-0.55613995000000005</v>
      </c>
      <c r="Q3135">
        <v>0.11622856600000001</v>
      </c>
      <c r="R3135">
        <v>-0.78779005999999996</v>
      </c>
      <c r="S3135">
        <v>-0.57944435000000005</v>
      </c>
      <c r="T3135">
        <v>-0.57731854999999999</v>
      </c>
      <c r="U3135">
        <v>-0.49060999999999999</v>
      </c>
      <c r="V3135">
        <v>-0.23488465</v>
      </c>
      <c r="W3135">
        <v>-0.10847755000000001</v>
      </c>
      <c r="X3135">
        <v>-0.33019388</v>
      </c>
      <c r="Y3135">
        <v>-0.18007416000000001</v>
      </c>
      <c r="Z3135">
        <v>-0.68703420000000004</v>
      </c>
      <c r="AA3135">
        <v>-0.11220591000000001</v>
      </c>
      <c r="AB3135">
        <v>-8.8190030000000003E-2</v>
      </c>
      <c r="AC3135">
        <v>-0.99737334</v>
      </c>
      <c r="AD3135">
        <v>0.41926658</v>
      </c>
      <c r="AE3135">
        <v>0.49687424000000002</v>
      </c>
      <c r="AF3135">
        <v>2.2981881999999998</v>
      </c>
      <c r="AG3135">
        <v>1.4859020000000001</v>
      </c>
      <c r="AH3135">
        <v>1.4715685999999999</v>
      </c>
      <c r="AI3135">
        <v>0.80338909999999997</v>
      </c>
      <c r="AJ3135">
        <v>-0.57369049999999999</v>
      </c>
      <c r="AK3135">
        <v>0.34010259999999998</v>
      </c>
      <c r="AL3135">
        <v>2.0414479999999999</v>
      </c>
      <c r="AM3135">
        <v>0.31880668000000001</v>
      </c>
      <c r="AN3135">
        <v>2.4341612000000001</v>
      </c>
      <c r="AO3135">
        <v>2.8453814999999998</v>
      </c>
      <c r="AP3135">
        <v>0.45096269999999999</v>
      </c>
      <c r="AQ3135">
        <v>0.40784207</v>
      </c>
      <c r="AR3135">
        <v>0.67382156999999998</v>
      </c>
      <c r="AS3135">
        <v>0.5249471</v>
      </c>
      <c r="AT3135">
        <v>-0.39594558000000002</v>
      </c>
      <c r="AU3135">
        <v>-0.107380725</v>
      </c>
      <c r="AV3135">
        <v>4.2291660000000002E-2</v>
      </c>
      <c r="AW3135">
        <v>0.35732259999999999</v>
      </c>
      <c r="AX3135">
        <v>8.3103979999999994E-2</v>
      </c>
      <c r="AY3135">
        <v>0.39143275999999999</v>
      </c>
      <c r="AZ3135">
        <v>3.9290607</v>
      </c>
      <c r="BA3135">
        <v>3.9381637999999999</v>
      </c>
      <c r="BB3135">
        <v>4.0522375000000004</v>
      </c>
      <c r="BC3135">
        <v>3.8595366000000002</v>
      </c>
      <c r="BD3135">
        <v>-0.36614600000000003</v>
      </c>
      <c r="BE3135">
        <v>-0.46750528000000002</v>
      </c>
      <c r="BF3135">
        <v>2.4036521999999998</v>
      </c>
      <c r="BG3135">
        <v>3.0921759999999998</v>
      </c>
      <c r="BH3135">
        <v>2.8238568000000002</v>
      </c>
      <c r="BI3135">
        <v>3.7203580000000001</v>
      </c>
      <c r="BJ3135">
        <v>0.85297780000000001</v>
      </c>
      <c r="BK3135">
        <v>1.0006619999999999</v>
      </c>
      <c r="BL3135">
        <v>2.3647738</v>
      </c>
      <c r="BM3135">
        <v>2.2457026999999998</v>
      </c>
      <c r="BN3135">
        <v>0.87452434999999995</v>
      </c>
      <c r="BO3135">
        <v>1.2568710999999999</v>
      </c>
      <c r="BP3135">
        <v>-0.85955744999999995</v>
      </c>
      <c r="BQ3135">
        <v>-0.14122398</v>
      </c>
      <c r="BR3135">
        <v>-0.84156030000000004</v>
      </c>
      <c r="BS3135">
        <v>-0.84218899999999997</v>
      </c>
      <c r="BT3135">
        <v>1.7102925</v>
      </c>
      <c r="BU3135">
        <v>1.3280869</v>
      </c>
      <c r="BV3135">
        <v>1.7765101999999999</v>
      </c>
      <c r="BW3135">
        <v>1.3700147</v>
      </c>
      <c r="BX3135">
        <v>-0.52823830000000005</v>
      </c>
      <c r="BY3135">
        <v>7.5353589999999998E-2</v>
      </c>
      <c r="BZ3135">
        <v>-2.9400243999999999E-2</v>
      </c>
      <c r="CA3135">
        <v>-0.75071080000000001</v>
      </c>
      <c r="CB3135">
        <v>-4.3751206000000001E-2</v>
      </c>
      <c r="CC3135">
        <v>0.34009247999999997</v>
      </c>
      <c r="CD3135">
        <v>2.4069449999999999</v>
      </c>
      <c r="CE3135">
        <v>1.9358846999999999</v>
      </c>
      <c r="CF3135" s="2">
        <f t="shared" si="240"/>
        <v>2.4004168546846278</v>
      </c>
      <c r="CG3135">
        <f t="shared" si="241"/>
        <v>2.0191618961144608</v>
      </c>
      <c r="CH3135">
        <f t="shared" si="242"/>
        <v>1.5973475716091683</v>
      </c>
      <c r="CI3135">
        <f t="shared" si="243"/>
        <v>2.1637902143743513</v>
      </c>
      <c r="CJ3135">
        <f t="shared" si="244"/>
        <v>1.8162119671116086</v>
      </c>
      <c r="CK3135" cm="1">
        <f t="array" ref="CK3135">INDEX(CF3135:CJ3135, MATCH(MIN(ABS(CF3135:CJ3135 - CD3135)), ABS(CF3135:CJ3135 - CD3135), 0))</f>
        <v>2.4004168546846278</v>
      </c>
      <c r="CL3135">
        <f>Table1[[#This Row],[Closest]]-Table1[[#This Row],[Actual]]</f>
        <v>-6.528145315372047E-3</v>
      </c>
      <c r="CM3135">
        <f>ABS(Table1[[#This Row],[Error]])</f>
        <v>6.528145315372047E-3</v>
      </c>
      <c r="CN3135">
        <f>POWER(Table1[[#This Row],[Error]],2)</f>
        <v>4.2616681258614002E-5</v>
      </c>
    </row>
    <row r="3136" spans="1:92" x14ac:dyDescent="0.25">
      <c r="A3136">
        <v>-2.1537755000000001</v>
      </c>
      <c r="B3136">
        <v>4.0707215999999997</v>
      </c>
      <c r="C3136">
        <v>4.0310224999999997</v>
      </c>
      <c r="D3136">
        <v>4.4016900000000003</v>
      </c>
      <c r="E3136">
        <v>4.0714300000000003</v>
      </c>
      <c r="F3136">
        <v>-3.1830332000000001</v>
      </c>
      <c r="G3136">
        <v>-2.6413139999999999</v>
      </c>
      <c r="H3136">
        <v>-2.1114717000000001</v>
      </c>
      <c r="I3136">
        <v>-1.2300538999999999</v>
      </c>
      <c r="J3136">
        <v>-2.2128785</v>
      </c>
      <c r="K3136">
        <v>-2.0694857</v>
      </c>
      <c r="L3136">
        <v>-0.75689200000000001</v>
      </c>
      <c r="M3136">
        <v>-1.1608248999999999</v>
      </c>
      <c r="N3136">
        <v>-0.43719291999999998</v>
      </c>
      <c r="O3136">
        <v>-1.0760095999999999</v>
      </c>
      <c r="P3136">
        <v>-3.3860869999999998</v>
      </c>
      <c r="Q3136">
        <v>-2.7748219999999999</v>
      </c>
      <c r="R3136">
        <v>-1.8347775</v>
      </c>
      <c r="S3136">
        <v>-2.1537308999999998</v>
      </c>
      <c r="T3136">
        <v>-1.9471301000000001</v>
      </c>
      <c r="U3136">
        <v>-1.7413174</v>
      </c>
      <c r="V3136">
        <v>-0.74941829999999998</v>
      </c>
      <c r="W3136">
        <v>0.28185557999999999</v>
      </c>
      <c r="X3136">
        <v>-7.0562559999999996E-2</v>
      </c>
      <c r="Y3136">
        <v>0.60738259999999999</v>
      </c>
      <c r="Z3136">
        <v>-3.3623259999999999</v>
      </c>
      <c r="AA3136">
        <v>-2.7718701000000001</v>
      </c>
      <c r="AB3136">
        <v>-2.0600323999999999</v>
      </c>
      <c r="AC3136">
        <v>-1.4685661999999999</v>
      </c>
      <c r="AD3136">
        <v>-2.2422124999999999</v>
      </c>
      <c r="AE3136">
        <v>-2.0613956</v>
      </c>
      <c r="AF3136">
        <v>1.2736429</v>
      </c>
      <c r="AG3136">
        <v>1.3856606</v>
      </c>
      <c r="AH3136">
        <v>1.6856127999999999</v>
      </c>
      <c r="AI3136">
        <v>1.657721</v>
      </c>
      <c r="AJ3136">
        <v>-3.1248102000000002</v>
      </c>
      <c r="AK3136">
        <v>-2.6772285</v>
      </c>
      <c r="AL3136">
        <v>-2.1114190000000002</v>
      </c>
      <c r="AM3136">
        <v>-1.205066</v>
      </c>
      <c r="AN3136">
        <v>-2.040419</v>
      </c>
      <c r="AO3136">
        <v>-2.052959</v>
      </c>
      <c r="AP3136">
        <v>0.57268434999999995</v>
      </c>
      <c r="AQ3136">
        <v>-4.7158900000000001E-4</v>
      </c>
      <c r="AR3136">
        <v>1.3200976</v>
      </c>
      <c r="AS3136">
        <v>0.64071860000000003</v>
      </c>
      <c r="AT3136">
        <v>-3.1093163000000001</v>
      </c>
      <c r="AU3136">
        <v>-2.6890326</v>
      </c>
      <c r="AV3136">
        <v>-2.0496759999999998</v>
      </c>
      <c r="AW3136">
        <v>-2.0721102</v>
      </c>
      <c r="AX3136">
        <v>-2.2453775</v>
      </c>
      <c r="AY3136">
        <v>-2.1647706000000002</v>
      </c>
      <c r="AZ3136">
        <v>-0.30242397999999998</v>
      </c>
      <c r="BA3136">
        <v>-0.20825452999999999</v>
      </c>
      <c r="BB3136">
        <v>7.3298290000000002E-2</v>
      </c>
      <c r="BC3136">
        <v>5.4226959999999998E-2</v>
      </c>
      <c r="BD3136">
        <v>-2.8985107000000001</v>
      </c>
      <c r="BE3136">
        <v>-2.4687462</v>
      </c>
      <c r="BF3136">
        <v>-1.0363153000000001</v>
      </c>
      <c r="BG3136">
        <v>-0.71687263000000001</v>
      </c>
      <c r="BH3136">
        <v>-0.95896150000000002</v>
      </c>
      <c r="BI3136">
        <v>-1.0590607999999999</v>
      </c>
      <c r="BJ3136">
        <v>-2.1137725999999999</v>
      </c>
      <c r="BK3136">
        <v>-1.6165871999999999</v>
      </c>
      <c r="BL3136">
        <v>-0.64219886000000004</v>
      </c>
      <c r="BM3136">
        <v>-0.48408863000000002</v>
      </c>
      <c r="BN3136">
        <v>-2.2310542999999998</v>
      </c>
      <c r="BO3136">
        <v>-1.7028110999999999</v>
      </c>
      <c r="BP3136">
        <v>-1.5710789000000001</v>
      </c>
      <c r="BQ3136">
        <v>-1.4427124</v>
      </c>
      <c r="BR3136">
        <v>-1.63622</v>
      </c>
      <c r="BS3136">
        <v>-1.5027169</v>
      </c>
      <c r="BT3136">
        <v>1.7102925</v>
      </c>
      <c r="BU3136">
        <v>1.5371878999999999</v>
      </c>
      <c r="BV3136">
        <v>1.8407183</v>
      </c>
      <c r="BW3136">
        <v>1.640717</v>
      </c>
      <c r="BX3136">
        <v>-3.2786558000000001</v>
      </c>
      <c r="BY3136">
        <v>-2.7624325999999999</v>
      </c>
      <c r="BZ3136">
        <v>-1.6374329000000001</v>
      </c>
      <c r="CA3136">
        <v>-1.5129265999999999</v>
      </c>
      <c r="CB3136">
        <v>-1.7260101999999999</v>
      </c>
      <c r="CC3136">
        <v>-1.4743803</v>
      </c>
      <c r="CD3136">
        <v>2.2721260000000001</v>
      </c>
      <c r="CE3136">
        <v>1.8819367</v>
      </c>
      <c r="CF3136">
        <f t="shared" si="240"/>
        <v>0.37844354534788527</v>
      </c>
      <c r="CG3136">
        <f t="shared" si="241"/>
        <v>1.3907062173395222</v>
      </c>
      <c r="CH3136">
        <f t="shared" si="242"/>
        <v>0.88540583286138697</v>
      </c>
      <c r="CI3136" s="2">
        <f t="shared" si="243"/>
        <v>1.484072833638566</v>
      </c>
      <c r="CJ3136">
        <f t="shared" si="244"/>
        <v>1.2518376586483786</v>
      </c>
      <c r="CK3136" cm="1">
        <f t="array" ref="CK3136">INDEX(CF3136:CJ3136, MATCH(MIN(ABS(CF3136:CJ3136 - CD3136)), ABS(CF3136:CJ3136 - CD3136), 0))</f>
        <v>1.484072833638566</v>
      </c>
      <c r="CL3136">
        <f>Table1[[#This Row],[Closest]]-Table1[[#This Row],[Actual]]</f>
        <v>-0.78805316636143408</v>
      </c>
      <c r="CM3136">
        <f>ABS(Table1[[#This Row],[Error]])</f>
        <v>0.78805316636143408</v>
      </c>
      <c r="CN3136">
        <f>POWER(Table1[[#This Row],[Error]],2)</f>
        <v>0.62102779301228206</v>
      </c>
    </row>
    <row r="3137" spans="1:92" x14ac:dyDescent="0.25">
      <c r="A3137">
        <v>0.61782599999999999</v>
      </c>
      <c r="B3137">
        <v>-0.9852149</v>
      </c>
      <c r="C3137">
        <v>-2.4959574000000002E-2</v>
      </c>
      <c r="D3137">
        <v>-1.4835033</v>
      </c>
      <c r="E3137">
        <v>-0.13550234999999999</v>
      </c>
      <c r="F3137">
        <v>0.10473688</v>
      </c>
      <c r="G3137">
        <v>0.29223840000000001</v>
      </c>
      <c r="H3137">
        <v>0.44991302</v>
      </c>
      <c r="I3137">
        <v>6.6292614E-2</v>
      </c>
      <c r="J3137">
        <v>0.25171134000000001</v>
      </c>
      <c r="K3137">
        <v>0.19224854999999999</v>
      </c>
      <c r="L3137">
        <v>2.2530774999999998</v>
      </c>
      <c r="M3137">
        <v>7.542016E-2</v>
      </c>
      <c r="N3137">
        <v>2.2325822999999998</v>
      </c>
      <c r="O3137">
        <v>7.9445490000000004E-3</v>
      </c>
      <c r="P3137">
        <v>0.67416869999999995</v>
      </c>
      <c r="Q3137">
        <v>1.4718487</v>
      </c>
      <c r="R3137">
        <v>0.69426310000000002</v>
      </c>
      <c r="S3137">
        <v>-0.86463416000000004</v>
      </c>
      <c r="T3137">
        <v>0.87587327000000004</v>
      </c>
      <c r="U3137">
        <v>0.52290135999999998</v>
      </c>
      <c r="V3137">
        <v>-1.7851246999999999</v>
      </c>
      <c r="W3137">
        <v>0.16302083000000001</v>
      </c>
      <c r="X3137">
        <v>-1.9572331000000001</v>
      </c>
      <c r="Y3137">
        <v>-5.2727178E-2</v>
      </c>
      <c r="Z3137">
        <v>0.45062059999999998</v>
      </c>
      <c r="AA3137">
        <v>0.34598806999999998</v>
      </c>
      <c r="AB3137">
        <v>0.89031815999999997</v>
      </c>
      <c r="AC3137">
        <v>0.27213416000000001</v>
      </c>
      <c r="AD3137">
        <v>0.93749320000000003</v>
      </c>
      <c r="AE3137">
        <v>0.77297956000000001</v>
      </c>
      <c r="AF3137">
        <v>-0.65162956999999999</v>
      </c>
      <c r="AG3137">
        <v>9.7604700000000003E-3</v>
      </c>
      <c r="AH3137">
        <v>-0.89794284000000002</v>
      </c>
      <c r="AI3137">
        <v>-0.58603130000000003</v>
      </c>
      <c r="AJ3137">
        <v>3.1504895999999998E-2</v>
      </c>
      <c r="AK3137">
        <v>0.71020519999999998</v>
      </c>
      <c r="AL3137">
        <v>6.5942249999999994E-2</v>
      </c>
      <c r="AM3137">
        <v>-0.28350118000000002</v>
      </c>
      <c r="AN3137">
        <v>0.13035685</v>
      </c>
      <c r="AO3137">
        <v>-1.8019436E-2</v>
      </c>
      <c r="AP3137">
        <v>0.55677617000000001</v>
      </c>
      <c r="AQ3137">
        <v>9.3518180000000006E-2</v>
      </c>
      <c r="AR3137">
        <v>1.1157812</v>
      </c>
      <c r="AS3137">
        <v>0.53404737000000002</v>
      </c>
      <c r="AT3137">
        <v>1.3986730000000001</v>
      </c>
      <c r="AU3137">
        <v>2.1177557</v>
      </c>
      <c r="AV3137">
        <v>-0.5007007</v>
      </c>
      <c r="AW3137">
        <v>-0.94170374000000001</v>
      </c>
      <c r="AX3137">
        <v>-0.77244409999999997</v>
      </c>
      <c r="AY3137">
        <v>-0.50480329999999995</v>
      </c>
      <c r="AZ3137">
        <v>-0.33644121999999999</v>
      </c>
      <c r="BA3137">
        <v>-6.0804129999999998E-2</v>
      </c>
      <c r="BB3137">
        <v>-0.67904430000000005</v>
      </c>
      <c r="BC3137">
        <v>-0.37297089999999999</v>
      </c>
      <c r="BD3137">
        <v>-0.13507280999999999</v>
      </c>
      <c r="BE3137">
        <v>0.2243647</v>
      </c>
      <c r="BF3137">
        <v>0.3140194</v>
      </c>
      <c r="BG3137">
        <v>-0.11468338</v>
      </c>
      <c r="BH3137">
        <v>0.26087385000000002</v>
      </c>
      <c r="BI3137">
        <v>0.3730173</v>
      </c>
      <c r="BJ3137">
        <v>-1.5210775999999999</v>
      </c>
      <c r="BK3137">
        <v>-0.94416999999999995</v>
      </c>
      <c r="BL3137">
        <v>-0.78582543000000005</v>
      </c>
      <c r="BM3137">
        <v>-0.52200679999999999</v>
      </c>
      <c r="BN3137">
        <v>0.50979079999999999</v>
      </c>
      <c r="BO3137">
        <v>1.0897146</v>
      </c>
      <c r="BP3137">
        <v>-0.99825109999999995</v>
      </c>
      <c r="BQ3137">
        <v>-0.91167500000000001</v>
      </c>
      <c r="BR3137">
        <v>-1.0510056000000001</v>
      </c>
      <c r="BS3137">
        <v>-0.94688492999999996</v>
      </c>
      <c r="BT3137">
        <v>-0.38501542999999999</v>
      </c>
      <c r="BU3137">
        <v>6.0934514000000002E-2</v>
      </c>
      <c r="BV3137">
        <v>-0.6275657</v>
      </c>
      <c r="BW3137">
        <v>-8.8965155000000004E-2</v>
      </c>
      <c r="BX3137">
        <v>0.447403</v>
      </c>
      <c r="BY3137">
        <v>0.71827850000000004</v>
      </c>
      <c r="BZ3137">
        <v>1.5786324</v>
      </c>
      <c r="CA3137">
        <v>-0.25781122000000001</v>
      </c>
      <c r="CB3137">
        <v>1.3020560000000001</v>
      </c>
      <c r="CC3137">
        <v>1.4120471000000001</v>
      </c>
      <c r="CD3137">
        <v>0.95551145000000004</v>
      </c>
      <c r="CE3137">
        <v>2.3790857999999999</v>
      </c>
      <c r="CF3137">
        <f t="shared" si="240"/>
        <v>3.1097975787491223</v>
      </c>
      <c r="CG3137">
        <f t="shared" si="241"/>
        <v>3.2941594177412199</v>
      </c>
      <c r="CH3137">
        <f t="shared" si="242"/>
        <v>2.916070909118611</v>
      </c>
      <c r="CI3137">
        <f t="shared" si="243"/>
        <v>3.0231654390313438</v>
      </c>
      <c r="CJ3137" s="2">
        <f t="shared" si="244"/>
        <v>2.8395730884849435</v>
      </c>
      <c r="CK3137" cm="1">
        <f t="array" ref="CK3137">INDEX(CF3137:CJ3137, MATCH(MIN(ABS(CF3137:CJ3137 - CD3137)), ABS(CF3137:CJ3137 - CD3137), 0))</f>
        <v>2.8395730884849435</v>
      </c>
      <c r="CL3137">
        <f>Table1[[#This Row],[Closest]]-Table1[[#This Row],[Actual]]</f>
        <v>1.8840616384849436</v>
      </c>
      <c r="CM3137">
        <f>ABS(Table1[[#This Row],[Error]])</f>
        <v>1.8840616384849436</v>
      </c>
      <c r="CN3137">
        <f>POWER(Table1[[#This Row],[Error]],2)</f>
        <v>3.5496882576105704</v>
      </c>
    </row>
    <row r="3138" spans="1:92" x14ac:dyDescent="0.25">
      <c r="A3138">
        <v>0.61782599999999999</v>
      </c>
      <c r="B3138">
        <v>-1.0837941</v>
      </c>
      <c r="C3138">
        <v>-0.75147839999999999</v>
      </c>
      <c r="D3138">
        <v>-1.0937967</v>
      </c>
      <c r="E3138">
        <v>-0.77261100000000005</v>
      </c>
      <c r="F3138">
        <v>0.43768328000000001</v>
      </c>
      <c r="G3138">
        <v>0.79745730000000004</v>
      </c>
      <c r="H3138">
        <v>-0.36099323999999999</v>
      </c>
      <c r="I3138">
        <v>-0.65076330000000004</v>
      </c>
      <c r="J3138">
        <v>-0.26448458000000002</v>
      </c>
      <c r="K3138">
        <v>-0.10488763500000001</v>
      </c>
      <c r="L3138">
        <v>0.44467664000000001</v>
      </c>
      <c r="M3138">
        <v>-0.43712148000000001</v>
      </c>
      <c r="N3138">
        <v>0.72924197000000002</v>
      </c>
      <c r="O3138">
        <v>-0.30640924000000003</v>
      </c>
      <c r="P3138">
        <v>0.76919289999999996</v>
      </c>
      <c r="Q3138">
        <v>1.8646748</v>
      </c>
      <c r="R3138">
        <v>-0.32249804999999998</v>
      </c>
      <c r="S3138">
        <v>-1.4212278</v>
      </c>
      <c r="T3138">
        <v>-0.54756959999999999</v>
      </c>
      <c r="U3138">
        <v>-0.64113366999999999</v>
      </c>
      <c r="V3138">
        <v>-1.0581385000000001</v>
      </c>
      <c r="W3138">
        <v>-0.22124045000000001</v>
      </c>
      <c r="X3138">
        <v>-0.86312359999999999</v>
      </c>
      <c r="Y3138">
        <v>-8.7483755999999996E-2</v>
      </c>
      <c r="Z3138">
        <v>0.70267369999999996</v>
      </c>
      <c r="AA3138">
        <v>1.0408801000000001</v>
      </c>
      <c r="AB3138">
        <v>8.9720554999999994E-2</v>
      </c>
      <c r="AC3138">
        <v>-0.77843530000000005</v>
      </c>
      <c r="AD3138">
        <v>7.8029319999999999E-2</v>
      </c>
      <c r="AE3138">
        <v>-6.131956E-3</v>
      </c>
      <c r="AF3138">
        <v>-3.5056785E-2</v>
      </c>
      <c r="AG3138">
        <v>4.4124051999999997E-2</v>
      </c>
      <c r="AH3138">
        <v>0.36313519999999999</v>
      </c>
      <c r="AI3138">
        <v>0.29484399999999999</v>
      </c>
      <c r="AJ3138">
        <v>0.98562620000000001</v>
      </c>
      <c r="AK3138">
        <v>1.9117514</v>
      </c>
      <c r="AL3138">
        <v>0.27495193000000001</v>
      </c>
      <c r="AM3138">
        <v>-0.53172045999999995</v>
      </c>
      <c r="AN3138">
        <v>0.25686900000000001</v>
      </c>
      <c r="AO3138">
        <v>0.26980245000000003</v>
      </c>
      <c r="AP3138">
        <v>-6.5178809999999997E-3</v>
      </c>
      <c r="AQ3138">
        <v>-0.74878789999999995</v>
      </c>
      <c r="AR3138">
        <v>0.23155890000000001</v>
      </c>
      <c r="AS3138">
        <v>-0.59307430000000005</v>
      </c>
      <c r="AT3138">
        <v>0.96630853000000005</v>
      </c>
      <c r="AU3138">
        <v>2.4112364999999998</v>
      </c>
      <c r="AV3138">
        <v>0.11548499</v>
      </c>
      <c r="AW3138">
        <v>-1.3487217</v>
      </c>
      <c r="AX3138">
        <v>5.0278179999999999E-2</v>
      </c>
      <c r="AY3138">
        <v>0.22830560999999999</v>
      </c>
      <c r="AZ3138">
        <v>2.2807599999999999</v>
      </c>
      <c r="BA3138">
        <v>1.9447159000000001</v>
      </c>
      <c r="BB3138">
        <v>1.771344</v>
      </c>
      <c r="BC3138">
        <v>1.566873</v>
      </c>
      <c r="BD3138">
        <v>0.46239745999999998</v>
      </c>
      <c r="BE3138">
        <v>0.87305325</v>
      </c>
      <c r="BF3138">
        <v>3.5634127000000002</v>
      </c>
      <c r="BG3138">
        <v>0.64132529999999999</v>
      </c>
      <c r="BH3138">
        <v>3.1083987</v>
      </c>
      <c r="BI3138">
        <v>3.3931808000000001</v>
      </c>
      <c r="BJ3138">
        <v>-0.52573943000000001</v>
      </c>
      <c r="BK3138">
        <v>-0.42275420000000002</v>
      </c>
      <c r="BL3138">
        <v>0.67311339999999997</v>
      </c>
      <c r="BM3138">
        <v>0.49679450000000003</v>
      </c>
      <c r="BN3138">
        <v>2.0271368000000001</v>
      </c>
      <c r="BO3138">
        <v>2.8573127</v>
      </c>
      <c r="BP3138">
        <v>-0.79659089999999999</v>
      </c>
      <c r="BQ3138">
        <v>-0.96413819999999995</v>
      </c>
      <c r="BR3138">
        <v>-0.89276016000000002</v>
      </c>
      <c r="BS3138">
        <v>-0.81626725</v>
      </c>
      <c r="BT3138">
        <v>-4.0503509999999998E-3</v>
      </c>
      <c r="BU3138">
        <v>3.7802259999999998E-3</v>
      </c>
      <c r="BV3138">
        <v>3.8918000000000001E-2</v>
      </c>
      <c r="BW3138">
        <v>1.8194854E-2</v>
      </c>
      <c r="BX3138">
        <v>0.72793894999999997</v>
      </c>
      <c r="BY3138">
        <v>1.3081198000000001</v>
      </c>
      <c r="BZ3138">
        <v>-2.9400243999999999E-2</v>
      </c>
      <c r="CA3138">
        <v>-0.83540139999999996</v>
      </c>
      <c r="CB3138">
        <v>-0.18419436</v>
      </c>
      <c r="CC3138">
        <v>2.9410143999999999E-2</v>
      </c>
      <c r="CD3138">
        <v>2.5494452000000001</v>
      </c>
      <c r="CE3138">
        <v>2.0694322999999999</v>
      </c>
      <c r="CF3138">
        <f t="shared" ref="CF3138:CF3201" si="245">0.0814*A3138 - 0.0236*J3138 + 0.0611*K3138 - 0.0205*L3138 + 0.1519*M3138 + 0.0086*N3138 + 0.0035*O3138 + 0.0293*P3138 + 0.0875*Q3138 + 0.0139*R3138 - 0.0841*S3138 + 0.0921*B3138 - 0.1211*T3138 - 0.0793*U3138 - 0.0747*V3138 + 0.0137*W3138 + 0.0073*X3138 + 0.0026*Y3138 + 0.0171*Z3138 + 0.006*AA3138 + 0.0714*AB3138 - 0.1778*AC3138 - 0.0201*C3138 - 0.0014*AD3138 + 0.1822*AE3138 - 0.0719*AF3138 - 0.0079*AG3138 - 0.2174*AH3138 - 0.1776*AI3138 - 0.0484*AJ3138 - 0.0869*AK3138 + 0.027*AL3138 + 0.083*AM3138 - 0.0009*D3138 + 0.0345*AN3138 - 0.1939*AO3138 - 0.0405*AP3138 - 0.2004*AQ3138 + 0.0034*AR3138 - 0.0877*AS3138 - 0.1168*AT3138 - 0.0636*AU3138 - 0.0458*AV3138 + 0.0202*AW3138 - 0.1922*E3138 + 0.0476*AX3138 + 0.0279*AY3138 - 0.039*AZ3138 - 0.0514*BA3138 - 0.1111*BB3138 + 0.0529*BC3138 + 0.1631*BD3138 + 0.087*BE3138 - 0.075*BF3138 + 0.0143*BG3138 + 0.0287*F3138 + 0.2445*BH3138 - 0.0263*BI3138 - 0.0537*BJ3138 + 0.0382*BK3138 - 0.1093*BL3138 + 0.1859*BM3138 + 0.0142*BN3138 + 0.1143*BO3138 + 0.1294*BP3138 + 0.0495*BQ3138 + 0.0867*G3138 + 0.0183*BR3138 + 0.1598*BS3138 + 0.1172*BT3138 + 0.1145*BU3138 - 0.0485*BV3138 + 0.081*BW3138 + 0.0949*BX3138 - 0.0079*BY3138 + 0.0037*BZ3138 - 0.0561*CA3138 + 0.0793*H3138 - 0.0022*CB3138 - 0.1605*CC3138 + 0.0922*I3138 + 0.0061*(-0.6769*AT3138 - 1)^2 - 0.004*(-H3138 - 0.83)^2 + 0.0042*SIN(1.889*J3138 - 1.606) - 0.8769*SIN(0.3148*O3138 + 2.184) - 0.185*SIN(0.8516*R3138 - 3.7599) - 0.003*SIN(1.7764*B3138 - 7.3999) - 0.9441*SIN(0.4091*W3138 + 2.011) - 0.178*SIN(0.4882*X3138 - 0.6951) - 0.0406*SIN(0.5777*X3138 + 8.5811) + 0.0428*SIN(0.8698*Y3138 + 4.7949) - 0.0723*SIN(1.1592*AA3138 - 0.6248) - 0.0147*SIN(0.4734*AF3138 - 1.4134) + 0.1039*SIN(0.5304*AG3138 - 9.0685) - 0.0179*SIN(0.5478*AH3138 + 4.8227) - 0.0195*SIN(0.8614*AJ3138 - 9.5437) + 0.0111*SIN(1.5498*AK3138 + 8.3928) - 0.2834*SIN(0.5242*D3138 - 4.2251) - 0.0569*SIN(0.3695*AO3138 + 5.1751) - 0.8481*SIN(0.2856*AR3138 + 8.4746) - 0.0049*SIN(1.0102*BD3138 + 4.0102) - 0.0068*SIN(1.8231*BD3138 - 0.601) + 0.0059*SIN(1.9272*G3138 + 4.7822) + 0.1095*SIN(1.6334*BR3138 + 5.8217) + 0.004*SIN(1.6394*BX3138 - 0.192) - 0.3232*SIN(0.7086*BY3138 + 5.4979) + 0.0093*SIN(1.6277*BY3138 - 7.8047) - 0.3259*SIN(7.2066*BZ3138 - 5.1874) + 0.0799*SIN(1.5725*CB3138 + 1.014) + 5.2534 - 0.0003*EXP(-6.1861*BM3138) - 0.003*EXP(-2.9304*BM3138) - 0.0004*EXP(-2.243*AC3138)</f>
        <v>2.9048937193507567</v>
      </c>
      <c r="CG3138">
        <f t="shared" ref="CG3138:CG3201" si="246">0.0106*A3138 + 0.0215*J3138 + 0.0037*K3138 + 0.0276*L3138 + 0.0213*M3138 + 0.0126*N3138 - 0.0158*O3138 + 0.0005*P3138 + 0.0235*Q3138 + 0.0472*R3138 - 0.0052*S3138 - 0.0175*B3138 + 0.0272*T3138 + 0.0222*U3138 - 0.0069*V3138 + 0.0169*W3138 - 0.0187*X3138 + 0.0195*Y3138 + 0.0108*Z3138 + 0.0128*AA3138 + 0.012*AB3138 + 0.0206*AC3138 - 0.022*C3138 + 0.0251*AD3138 + 0.0237*AE3138 - 0.0613*AF3138 - 0.02*AG3138 - 0.0286*AH3138 - 0.0167*AI3138 - 0.0128*AJ3138 + 0.0104*AK3138 + 0.0175*AL3138 - 0.0224*AM3138 + 0.0134*D3138 + 0.018*AN3138 - 0.0298*AO3138 - 0.0127*AP3138 - 0.0097*AQ3138 - 0.0394*AR3138 - 0.0067*AS3138 + 0.0004*AT3138 - 0.0011*AU3138 + 0.0019*AV3138 - 0.0185*AW3138 - 0.0305*E3138 + 0.0024*AX3138 + 0.0227*AY3138 + 0.0178*AZ3138 - 0.0385*BA3138 - 0.0436*BB3138 - 0.0018*BC3138 + 0.0327*BD3138 + 0.0312*BE3138 - 0.0336*BF3138 - 0.0081*BG3138 + 0.0125*F3138 + 0.046*BH3138 + 0.0057*BI3138 + 0.0251*BJ3138 - 0.0054*BK3138 - 0.0653*BL3138 - 0.0195*BM3138 - 0.0027*BN3138 + 0.0239*BO3138 + 0.0515*BP3138 + 0.0337*BQ3138 + 0.0178*G3138 + 0.0235*BR3138 + 0.037*BS3138 + 0.002*BT3138 - 0.0072*BU3138 - 0.0041*BV3138 + 0.0068*BW3138 + 0.0128*BX3138 - 0.0093*BY3138 + 0.011*BZ3138 + 0.0122*CA3138 + 0.0056*H3138 + 0.0226*CB3138 - 0.0076*CC3138 - 0.0238*I3138 - 0.0781*SIN(0.3756*BM3138 + 1.7939) - 0.2943*SIN(0.0398*A3138 + 0.0419*J3138 + 0.0102*K3138 + 0.0371*L3138 + 0.0386*M3138 + 0.063*N3138 + 0.0001*O3138 + 0.0072*P3138 + 0.0685*Q3138 + 0.0884*R3138 - 0.0042*S3138 - 0.0075*B3138 + 0.0368*T3138 + 0.027*U3138 + 0.0277*V3138 - 0.0071*W3138 - 0.0549*X3138 - 0.0093*Y3138 + 0.0039*Z3138 + 0.0178*AA3138 + 0.0235*AB3138 + 0.0325*AC3138 - 0.0128*C3138 + 0.0422*AD3138 + 0.0626*AE3138 - 0.0655*AF3138 - 0.0813*AG3138 - 0.0502*AH3138 - 0.0437*AI3138 - 0.0186*AJ3138 - 0.0019*AK3138 - 0.0246*AL3138 - 0.0589*AM3138 - 0.0162*D3138 + 0.0278*AN3138 - 0.0523*AO3138 - 0.0415*AP3138 - 0.0121*AQ3138 - 0.0735*AR3138 - 0.0381*AS3138 + 0.0039*AT3138 + 0.01*AU3138 - 0.0088*AV3138 + 0.0025*AW3138 - 0.0265*E3138 - 0.0366*AX3138 + 0.0382*AY3138 + 0.0263*AZ3138 + 0.0285*BA3138 + 0.0054*BB3138 + 0.0247*BC3138 + 0.0581*BD3138 + 0.06*BE3138 - 0.0216*BF3138 + 0.0161*BG3138 + 0.0173*F3138 + 0.0318*BH3138 + 0.0657*BI3138 + 0.0691*BJ3138 + 0.0485*BK3138 - 0.0585*BL3138 + 0.006*BM3138 - 0.0034*BN3138 + 0.037*BO3138 + 0.1315*BP3138 + 0.0956*BQ3138 + 0.0418*G3138 + 0.0442*BR3138 + 0.055*BS3138 + 0.0042*BT3138 - 0.0105*BU3138 + 0.0066*BV3138 + 0.0051*BW3138 + 0.0167*BX3138 + 0.0003*BY3138 + 0.0185*BZ3138 + 0.0065*CA3138 + 0.0181*H3138 + 0.0533*CB3138 - 0.036*CC3138 - 0.0634*I3138 + 9.1198) + 2.981</f>
        <v>2.9557317547351922</v>
      </c>
      <c r="CH3138" s="2">
        <f t="shared" ref="CH3138:CH3201" si="247">0.0494*A3138 + 0.0179*J3138 - 0.0184*K3138 + 0.0134*L3138 + 0.0276*M3138 - 0.0265*N3138 + 0.003*O3138 + 0.0031*P3138 + 0.0368*Q3138 + 0.0159*R3138 + 0.0129*S3138 - 0.0129*B3138 + 0.0374*T3138 + 0.01*U3138 + 0.0055*V3138 + 0.0259*W3138 - 0.0066*X3138 - 0.0149*Y3138 + 0.0097*Z3138 + 0.0235*AA3138 + 0.0297*AB3138 - 0.0215*AC3138 - 0.0178*C3138 + 0.0135*AD3138 + 0.0199*AE3138 - 0.0395*AF3138 + 0.0283*AG3138 - 0.0726*AH3138 - 0.0159*AI3138 + 0.0074*AJ3138 - 0.0205*AK3138 + 0.0249*AL3138 - 0.0461*AM3138 - 0.0277*D3138 + 0.0052*AN3138 - 0.0129*AO3138 + 0.0012*AP3138 - 0.0513*AQ3138 - 0.0327*AR3138 - 0.0883*AS3138 - 0.0116*AT3138 - 0.0208*AU3138 + 0.0015*AV3138 - 0.0528*AW3138 - 0.0033*E3138 + 0.0094*AX3138 + 0.0331*AY3138 - 0.0295*AZ3138 - 0.0189*BA3138 - 0.0495*BB3138 + 0.0257*BC3138 + 0.0334*BD3138 + 0.0248*BE3138 + 0.0358*BF3138 - 0.0031*BG3138 + 0.0088*F3138 + 0.0542*BH3138 - 0.0524*BI3138 + 0.0012*BJ3138 + 0.0113*BK3138 - 0.0283*BL3138 - 0.0919*BM3138 + 0.0275*BN3138 + 0.0157*BO3138 + 0.0902*BP3138 - 0.0056*BQ3138 + 0.0142*G3138 + 0.0741*BR3138 + 0.0662*BS3138 + 0.0036*BT3138 - 0.0292*BU3138 - 0.0089*BV3138 + 0.0005*BW3138 + 0.0219*BX3138 + 0.0219*BY3138 + 0.015*BZ3138 + 0.0056*CA3138 + 0.0324*H3138 - 0.0186*CB3138 - 0.0306*CC3138 - 0.0106*I3138 - 0.0073*SIN(8.619*A3138 - 7.571) + 0.0133*SIN(8.5855*BZ3138 - 0.8185) - 0.001*SIN(0.8326*H3138 + 2.4323) + 0.3898*SIN(0.0242*A3138 + 0.0137*J3138 + 0.0126*K3138 - 0.0231*L3138 - 0.0028*M3138 - 0.0136*N3138 - 0.0069*O3138 - 0.0043*P3138 + 0.0319*Q3138 + 0.0098*R3138 + 0.0061*S3138 - 0.001*B3138 + 0.0028*T3138 + 0.0132*U3138 + 0.0025*V3138 + 0.0164*W3138 + 0.0194*X3138 - 0.009*Y3138 + 0.0064*Z3138 + 0.0165*AA3138 + 0.0228*AB3138 + 0.0049*AC3138 - 0.0063*C3138 + 0.0235*AD3138 + 0.0037*AE3138 - 0.0042*AF3138 + 0.0133*AG3138 - 0.0077*AH3138 - 0.0138*AI3138 - 0.0037*AJ3138 - 0.0142*AK3138 + 0.0031*AL3138 - 0.0428*AM3138 + 0.0042*D3138 + 0.0087*AN3138 - 0.0141*AP3138 - 0.0236*AQ3138 - 0.0292*AR3138 - 0.0423*AS3138 - 0.0124*AT3138 + 0.0045*AU3138 - 0.0075*AV3138 + 0.0015*AW3138 + 0.0118*E3138 + 0.0121*AX3138 + 0.0306*AY3138 - 0.051*AZ3138 + 0.0148*BA3138 - 0.0484*BB3138 + 0.0385*BC3138 + 0.0012*BD3138 - 0.0016*BE3138 - 0.0121*BF3138 - 0.0049*BG3138 + 0.0142*F3138 - 0.0303*BH3138 - 0.0102*BI3138 + 0.0191*BJ3138 + 0.0194*BK3138 - 0.0287*BL3138 - 0.0029*BM3138 + 0.0293*BN3138 + 0.001*BO3138 + 0.0527*BP3138 + 0.0267*BQ3138 - 0.0043*G3138 + 0.0313*BR3138 + 0.0343*BS3138 - 0.019*BT3138 - 0.0381*BU3138 + 0.0116*BV3138 - 0.0221*BW3138 + 0.0128*BX3138 + 0.017*BY3138 + 0.0086*BZ3138 + 0.003*CA3138 + 0.0105*H3138 - 0.0122*CB3138 - 0.0011*CC3138 - 0.0002*I3138 - 0.655) + 3.0898</f>
        <v>2.8593176314593327</v>
      </c>
      <c r="CI3138">
        <f t="shared" ref="CI3138:CI3201" si="248">0.0021*A3138 - 0.003*J3138 - 0.0047*K3138 + 0.0101*L3138 + 0.009*M3138 - 0.0071*N3138 + 0.0015*O3138 + 0.0061*P3138 + 0.0072*Q3138 + 0.0307*R3138 - 0.0067*S3138 + 0.002*B3138 + 0.0017*T3138 - 0.0112*U3138 + 0.0055*V3138 - 0.0095*W3138 - 0.0057*X3138 - 0.0176*Y3138 + 0.0044*Z3138 + 0.0109*AA3138 + 0.0177*AB3138 - 0.0002*AC3138 - 0.0057*C3138 + 0.0073*AD3138 + 0.0116*AE3138 - 0.0141*AF3138 + 0.0017*AG3138 - 0.0141*AH3138 + 0.0026*AI3138 + 0.0024*AJ3138 - 0.005*AK3138 + 0.0001*AL3138 - 0.0065*AM3138 - 0.0111*D3138 + 0.0043*AN3138 - 0.0094*AO3138 + 0.0035*AP3138 - 0.0059*AQ3138 - 0.003*AR3138 - 0.0213*AS3138 - 0.0113*AT3138 - 0.0044*AU3138 + 0.0106*AV3138 - 0.0056*AW3138 + 0.0122*E3138 - 0.001*AX3138 + 0.0069*AY3138 + 0.0011*AZ3138 + 0.0071*BA3138 + 0.0099*BB3138 - 0.004*BC3138 - 0.0006*BD3138 + 0.0107*BE3138 + 0.0036*BF3138 + 0.0092*BG3138 + 0.0136*F3138 - 0.0001*BH3138 + 0.0059*BI3138 + 0.0167*BJ3138 + 0.0162*BK3138 - 0.0086*BL3138 - 0.0183*BM3138 - 0.0002*BN3138 - 0.0124*BO3138 + 0.0044*BP3138 + 0.0135*BQ3138 + 0.0194*G3138 + 0.012*BR3138 + 0.0301*BS3138 - 0.0069*BT3138 - 0.0187*BU3138 + 0.01*BV3138 - 0.0205*BW3138 + 0.0085*BX3138 + 0.003*BY3138 + 0.0077*BZ3138 + 0.0008*CA3138 + 0.009*H3138 + 0.0059*CB3138 - 0.0164*CC3138 - 0.0235*I3138 + 0.0166*LN(2.3187 - 0.576*BZ3138) - 0.0137*SIN(0.5158*AH3138 - 4.3566) + 0.0144*SIN(0.5704*AI3138 - 7.579) + 0.0374*SIN(0.3572*AP3138 + 1.9578) - 0.0027*SIN(2.3346*BD3138 + 1.407) - 0.005*SIN(0.4481*BH3138 - 1.1904) + 0.0045*SIN(0.299*BM3138 - 7.4114) + 0.0074*SIN(0.3478*BM3138 + 8.2391) + 1.0509*SIN(0.0326*A3138 + 0.0247*J3138 - 0.0172*K3138 + 0.0119*L3138 + 0.03*M3138 + 0.0116*N3138 + 0.0233*O3138 + 0.0076*P3138 + 0.0401*Q3138 + 0.0814*R3138 + 0.0026*S3138 - 0.0201*B3138 + 0.0458*T3138 + 0.011*U3138 + 0.0287*V3138 - 0.0242*W3138 - 0.0008*X3138 - 0.0218*Y3138 + 0.0044*Z3138 + 0.0064*AA3138 + 0.0393*AB3138 - 0.0004*AC3138 + 0.0106*C3138 + 0.028*AD3138 + 0.0116*AE3138 - 0.0255*AF3138 - 0.028*AG3138 - 0.041*AH3138 - 0.0138*AI3138 - 0.0255*AJ3138 - 0.0073*AK3138 - 0.0094*AL3138 - 0.06*AM3138 - 0.0254*D3138 + 0.0134*AN3138 - 0.0462*AO3138 - 0.0311*AP3138 - 0.02*AQ3138 - 0.0593*AR3138 - 0.0611*AS3138 - 0.0153*AT3138 - 0.0167*AU3138 + 0.0094*AV3138 - 0.0132*AW3138 + 0.0018*E3138 + 0.0065*AX3138 + 0.0193*AY3138 + 0.0207*AZ3138 + 0.0305*BA3138 - 0.0219*BB3138 - 0.0027*BC3138 + 0.0472*BD3138 + 0.0354*BE3138 - 0.0146*BF3138 + 0.0278*BG3138 + 0.0325*F3138 + 0.0061*BH3138 - 0.0061*BI3138 + 0.0104*BJ3138 - 0.0016*BK3138 - 0.0359*BL3138 - 0.0123*BM3138 + 0.0087*BN3138 - 0.0042*BO3138 + 0.0534*BP3138 - 0.0224*BQ3138 + 0.0321*G3138 + 0.0147*BR3138 + 0.0245*BS3138 + 0.0243*BT3138 - 0.0056*BU3138 + 0.025*BV3138 - 0.0119*BW3138 + 0.0246*BX3138 + 0.0019*BY3138 + 0.0297*BZ3138 + 0.0174*CA3138 + 0.0114*H3138 + 0.0321*CB3138 - 0.0079*CC3138 - 0.0579*I3138 - 0.232) + 3.0175</f>
        <v>2.9417658004000704</v>
      </c>
      <c r="CJ3138">
        <f t="shared" ref="CJ3138:CJ3201" si="249">0.0575*A3138 - 0.0047*J3138 - 0.0074*K3138 - 0.0485*L3138 - 0.0556*M3138 + 0.0029*N3138 - 0.0331*O3138 + 0.0346*P3138 - 0.0141*Q3138 + 0.1414*R3138 - 0.0712*S3138 - 0.0017*B3138 - 0.0047*T3138 - 0.1205*U3138 - 0.0729*V3138 - 0.0477*W3138 + 0.0212*X3138 + 0.0139*Y3138 + 0.0027*Z3138 + 0.1133*AA3138 - 0.0108*AB3138 - 0.0276*AC3138 - 0.1179*C3138 + 0.0487*AD3138 + 0.1234*AE3138 - 0.0721*AF3138 + 0.0592*AG3138 - 0.1861*AH3138 - 0.1032*AI3138 - 0.0612*AJ3138 - 0.1472*AK3138 + 0.0224*AL3138 - 0.0971*AM3138 + 0.1877*D3138 - 0.045*AN3138 - 0.1031*AO3138 - 0.0124*AP3138 - 0.0777*AQ3138 + 0.1436*AR3138 + 0.021*AS3138 - 0.0035*AT3138 - 0.0446*AU3138 + 0.0091*AV3138 + 0.0349*AW3138 - 0.1659*E3138 + 0.0332*AX3138 + 0.1186*AY3138 - 0.1431*AZ3138 - 0.07*BA3138 + 0.1373*BB3138 - 0.0227*BC3138 + 0.0036*BD3138 + 0.0834*BE3138 + 0.0843*BF3138 + 0.0797*BG3138 + 0.0312*F3138 - 0.0007*BH3138 + 0.0213*BI3138 - 0.0638*BJ3138 - 0.0145*BK3138 + 0.0956*BL3138 - 0.0741*BM3138 - 0.0074*BN3138 + 0.0393*BO3138 + 0.0777*BP3138 + 0.0415*BQ3138 - 0.0446*G3138 + 0.0221*BR3138 + 0.0344*BS3138 - 0.0556*BT3138 - 0.1055*BU3138 + 0.1212*BV3138 + 0.058*BW3138 + 0.0622*BX3138 - 0.0645*BY3138 + 0.0428*BZ3138 + 0.0082*CA3138 + 0.0571*H3138 + 0.0407*CB3138 - 0.1279*CC3138 + 0.02*I3138 - 0.022*(-J3138 - 0.6927)^2 + 0.005*(-0.8725*BO3138 - 1)^2 + 0.0395*EXP(0.9897*G3138) + 0.006*LN(5.0676*AI3138 + 5.8733) - 0.1301*SIN(0.7326*J3138 - 4.2281) + 0.0729*SIN(0.2665*L3138 + 8.0263) - 0.098*SIN(1.4366*O3138 + 4.604) + 0.0338*SIN(1.4709*P3138 - 1.3762) + 0.0493*SIN(0.4631*Q3138 - 7.1284) - 0.19*SIN(0.76*Q3138 - 9.986) + 0.1643*SIN(0.787*S3138 + 5.5998) - 0.0054*SIN(2.0895*T3138 + 3.4081) + 0.0113*SIN(1.137*U3138 + 5.7462) - 0.0194*SIN(1.7214*U3138 - 8.0003) - 0.0071*SIN(1.7303*W3138 + 7.5857) + 0.0204*SIN(0.503*X3138 + 5.5116) - 0.0144*SIN(0.9575*Y3138 - 7.5958) - 0.0062*SIN(2.2747*AB3138 + 8.2033) - 0.2967*SIN(0.5173*AG3138 - 4.5931) + 0.1162*SIN(0.7179*AI3138 - 1.9627) + 0.4913*SIN(0.2947*AP3138 + 1.8647) - 4.0042*SIN(0.0898*AQ3138 + 4.85079956054688) + 0.0232*SIN(0.6402*AQ3138 + 5.4118) + 0.0178*SIN(1.1548*AQ3138 - 2.3887) + 0.0575*SIN(0.8303*AR3138 + 7.3727) - 0.0266*SIN(0.5948*AU3138 + 5.1839) + 0.0127*SIN(1.0743*AU3138 - 8.4434) + 0.1247*SIN(0.904*AV3138 + 7.8239) - 0.0232*SIN(0.3066*AZ3138 - 4.4257) - 0.054*SIN(0.5054*BC3138 - 1.8234) + 0.3475*SIN(0.3374*F3138 - 1.0959) - 0.1003*SIN(0.2746*BH3138 - 1.6125) + 0.07*SIN(0.2358*BM3138 + 5.373) + 0.0959*SIN(0.6336*BM3138 + 7.1742) - 0.0446*SIN(1.2009*BN3138 - 1.3938) + 0.0056*SIN(1.8318*BR3138 - 1.4026) + 0.0106*SIN(1.9657*BR3138 - 1.8065) + 0.0836*SIN(1.5007*BS3138 + 0.5629) + 0.1058*SIN(1.6039*BS3138 - 5.5918) + 0.0238*SIN(1.2335*BT3138 - 4.595) - 0.0031*SIN(1.5738*BU3138 - 8.3943) - 0.1575*SIN(0.9442*BW3138 - 1.2054) + 0.0156*SIN(0.9105*BY3138 + 8.9239) + 0.0057*SIN(0.8173*CA3138 - 5.1995) - 0.0051*SIN(1.9528*H3138 - 6.1895) + 3.3231*SIN(0.0865*CB3138 + 1.6746) - 0.0432*SIN(0.4196*CB3138 + 8.4126) + 0.0607*SIN(0.7199*CB3138 + 1.6027) + 0.0374*SIN(1.0349*CC3138 + 2.5994) - 4.4365</f>
        <v>3.2381165514427845</v>
      </c>
      <c r="CK3138" cm="1">
        <f t="array" ref="CK3138">INDEX(CF3138:CJ3138, MATCH(MIN(ABS(CF3138:CJ3138 - CD3138)), ABS(CF3138:CJ3138 - CD3138), 0))</f>
        <v>2.8593176314593327</v>
      </c>
      <c r="CL3138">
        <f>Table1[[#This Row],[Closest]]-Table1[[#This Row],[Actual]]</f>
        <v>0.30987243145933263</v>
      </c>
      <c r="CM3138">
        <f>ABS(Table1[[#This Row],[Error]])</f>
        <v>0.30987243145933263</v>
      </c>
      <c r="CN3138">
        <f>POWER(Table1[[#This Row],[Error]],2)</f>
        <v>9.6020923778518799E-2</v>
      </c>
    </row>
    <row r="3139" spans="1:92" x14ac:dyDescent="0.25">
      <c r="A3139">
        <v>0.61782599999999999</v>
      </c>
      <c r="B3139">
        <v>-1.8020309999999999E-3</v>
      </c>
      <c r="C3139">
        <v>-0.45992972999999998</v>
      </c>
      <c r="D3139">
        <v>-0.14874361</v>
      </c>
      <c r="E3139">
        <v>-0.58563167000000005</v>
      </c>
      <c r="F3139">
        <v>0.65059630000000002</v>
      </c>
      <c r="G3139">
        <v>0.71700180000000002</v>
      </c>
      <c r="H3139">
        <v>0.57076687000000004</v>
      </c>
      <c r="I3139">
        <v>-0.4425328</v>
      </c>
      <c r="J3139">
        <v>0.48851538</v>
      </c>
      <c r="K3139">
        <v>0.56992640000000006</v>
      </c>
      <c r="L3139">
        <v>4.0274030000000002E-2</v>
      </c>
      <c r="M3139">
        <v>0.86013454</v>
      </c>
      <c r="N3139">
        <v>-0.11056124000000001</v>
      </c>
      <c r="O3139">
        <v>0.77248870000000003</v>
      </c>
      <c r="P3139">
        <v>0.65220670000000003</v>
      </c>
      <c r="Q3139">
        <v>-4.8572913000000002E-2</v>
      </c>
      <c r="R3139">
        <v>0.77175819999999995</v>
      </c>
      <c r="S3139">
        <v>0.93342999999999998</v>
      </c>
      <c r="T3139">
        <v>0.64408540000000003</v>
      </c>
      <c r="U3139">
        <v>0.96741909999999998</v>
      </c>
      <c r="V3139">
        <v>0.326123</v>
      </c>
      <c r="W3139">
        <v>-0.61264335999999997</v>
      </c>
      <c r="X3139">
        <v>-7.0053820000000003E-2</v>
      </c>
      <c r="Y3139">
        <v>-0.82972060000000003</v>
      </c>
      <c r="Z3139">
        <v>0.62017864</v>
      </c>
      <c r="AA3139">
        <v>0.57924949999999997</v>
      </c>
      <c r="AB3139">
        <v>0.97927344000000005</v>
      </c>
      <c r="AC3139">
        <v>-0.3468292</v>
      </c>
      <c r="AD3139">
        <v>0.90164670000000002</v>
      </c>
      <c r="AE3139">
        <v>1.1402876</v>
      </c>
      <c r="AF3139">
        <v>-4.8478399999999998E-2</v>
      </c>
      <c r="AG3139">
        <v>-0.60210419999999998</v>
      </c>
      <c r="AH3139">
        <v>-0.59130084999999999</v>
      </c>
      <c r="AI3139">
        <v>-0.76705769999999995</v>
      </c>
      <c r="AJ3139">
        <v>0.75970269999999995</v>
      </c>
      <c r="AK3139">
        <v>0.31706225999999998</v>
      </c>
      <c r="AL3139">
        <v>7.8325294000000004E-2</v>
      </c>
      <c r="AM3139">
        <v>-0.34323972000000003</v>
      </c>
      <c r="AN3139">
        <v>0.13374253</v>
      </c>
      <c r="AO3139">
        <v>0.38633472000000002</v>
      </c>
      <c r="AP3139">
        <v>0.42336439999999997</v>
      </c>
      <c r="AQ3139">
        <v>0.53808940000000005</v>
      </c>
      <c r="AR3139">
        <v>0.49639365000000002</v>
      </c>
      <c r="AS3139">
        <v>0.52590499999999996</v>
      </c>
      <c r="AT3139">
        <v>1.0642997000000001</v>
      </c>
      <c r="AU3139">
        <v>0.21544922999999999</v>
      </c>
      <c r="AV3139">
        <v>0.112931736</v>
      </c>
      <c r="AW3139">
        <v>0.54602689999999998</v>
      </c>
      <c r="AX3139">
        <v>-6.4162380000000005E-2</v>
      </c>
      <c r="AY3139">
        <v>0.15464148</v>
      </c>
      <c r="AZ3139">
        <v>-0.38884901999999999</v>
      </c>
      <c r="BA3139">
        <v>-0.59625919999999999</v>
      </c>
      <c r="BB3139">
        <v>-0.47660118000000001</v>
      </c>
      <c r="BC3139">
        <v>-0.66759544999999998</v>
      </c>
      <c r="BD3139">
        <v>0.74426519999999996</v>
      </c>
      <c r="BE3139">
        <v>0.46926537000000001</v>
      </c>
      <c r="BF3139">
        <v>-0.20197572</v>
      </c>
      <c r="BG3139">
        <v>-0.45637833999999999</v>
      </c>
      <c r="BH3139">
        <v>-0.30130649999999998</v>
      </c>
      <c r="BI3139">
        <v>-0.28095471999999999</v>
      </c>
      <c r="BJ3139">
        <v>0.37739778000000002</v>
      </c>
      <c r="BK3139">
        <v>0.34498760000000001</v>
      </c>
      <c r="BL3139">
        <v>-0.54298880000000005</v>
      </c>
      <c r="BM3139">
        <v>-0.65524477000000003</v>
      </c>
      <c r="BN3139">
        <v>-6.9374210000000006E-2</v>
      </c>
      <c r="BO3139">
        <v>-1.0608966</v>
      </c>
      <c r="BP3139">
        <v>0.94741374</v>
      </c>
      <c r="BQ3139">
        <v>0.72825410000000002</v>
      </c>
      <c r="BR3139">
        <v>0.88143384000000002</v>
      </c>
      <c r="BS3139">
        <v>1.1175761</v>
      </c>
      <c r="BT3139">
        <v>-0.95646304000000004</v>
      </c>
      <c r="BU3139">
        <v>-0.9063213</v>
      </c>
      <c r="BV3139">
        <v>-0.84924345999999995</v>
      </c>
      <c r="BW3139">
        <v>-0.84776359999999995</v>
      </c>
      <c r="BX3139">
        <v>0.76176995000000003</v>
      </c>
      <c r="BY3139">
        <v>0.46777046</v>
      </c>
      <c r="BZ3139">
        <v>-0.83341659999999995</v>
      </c>
      <c r="CA3139">
        <v>-0.44474669999999999</v>
      </c>
      <c r="CB3139">
        <v>-0.90187496</v>
      </c>
      <c r="CC3139">
        <v>-0.88562510000000005</v>
      </c>
      <c r="CD3139">
        <v>4.4188403999999997</v>
      </c>
      <c r="CE3139">
        <v>4.1477199999999996</v>
      </c>
      <c r="CF3139">
        <f t="shared" si="245"/>
        <v>3.5294111064345977</v>
      </c>
      <c r="CG3139">
        <f t="shared" si="246"/>
        <v>3.4515839124313215</v>
      </c>
      <c r="CH3139">
        <f t="shared" si="247"/>
        <v>3.5666325195126198</v>
      </c>
      <c r="CI3139">
        <f t="shared" si="248"/>
        <v>3.4285596049967011</v>
      </c>
      <c r="CJ3139" s="2">
        <f t="shared" si="249"/>
        <v>3.7962055928204803</v>
      </c>
      <c r="CK3139" cm="1">
        <f t="array" ref="CK3139">INDEX(CF3139:CJ3139, MATCH(MIN(ABS(CF3139:CJ3139 - CD3139)), ABS(CF3139:CJ3139 - CD3139), 0))</f>
        <v>3.7962055928204803</v>
      </c>
      <c r="CL3139">
        <f>Table1[[#This Row],[Closest]]-Table1[[#This Row],[Actual]]</f>
        <v>-0.62263480717951936</v>
      </c>
      <c r="CM3139">
        <f>ABS(Table1[[#This Row],[Error]])</f>
        <v>0.62263480717951936</v>
      </c>
      <c r="CN3139">
        <f>POWER(Table1[[#This Row],[Error]],2)</f>
        <v>0.38767410311147726</v>
      </c>
    </row>
    <row r="3140" spans="1:92" x14ac:dyDescent="0.25">
      <c r="A3140">
        <v>-7.5074390000000005E-2</v>
      </c>
      <c r="B3140">
        <v>-0.37656853000000001</v>
      </c>
      <c r="C3140">
        <v>-0.62864005999999995</v>
      </c>
      <c r="D3140">
        <v>-0.38749131999999997</v>
      </c>
      <c r="E3140">
        <v>-0.63029056999999999</v>
      </c>
      <c r="F3140">
        <v>9.7552664999999997E-2</v>
      </c>
      <c r="G3140">
        <v>0.56348860000000001</v>
      </c>
      <c r="H3140">
        <v>0.10988143</v>
      </c>
      <c r="I3140">
        <v>-0.69159349999999997</v>
      </c>
      <c r="J3140">
        <v>-2.385139E-2</v>
      </c>
      <c r="K3140">
        <v>0.14936948</v>
      </c>
      <c r="L3140">
        <v>0.28264173999999997</v>
      </c>
      <c r="M3140">
        <v>0.88159600000000005</v>
      </c>
      <c r="N3140">
        <v>5.6819327000000003E-2</v>
      </c>
      <c r="O3140">
        <v>0.81619953999999995</v>
      </c>
      <c r="P3140">
        <v>4.6708520000000003E-2</v>
      </c>
      <c r="Q3140">
        <v>-5.5818263E-2</v>
      </c>
      <c r="R3140">
        <v>0.77175819999999995</v>
      </c>
      <c r="S3140">
        <v>0.72101729999999997</v>
      </c>
      <c r="T3140">
        <v>0.87569726000000003</v>
      </c>
      <c r="U3140">
        <v>0.93305044999999998</v>
      </c>
      <c r="V3140">
        <v>0.32114363000000001</v>
      </c>
      <c r="W3140">
        <v>-0.65111909999999995</v>
      </c>
      <c r="X3140">
        <v>-0.25156713000000003</v>
      </c>
      <c r="Y3140">
        <v>-0.84062930000000002</v>
      </c>
      <c r="Z3140">
        <v>-2.4139540000000001E-2</v>
      </c>
      <c r="AA3140">
        <v>0.51202780000000003</v>
      </c>
      <c r="AB3140">
        <v>0.97927344000000005</v>
      </c>
      <c r="AC3140">
        <v>-0.80747970000000002</v>
      </c>
      <c r="AD3140">
        <v>1.1340055</v>
      </c>
      <c r="AE3140">
        <v>1.0771679999999999</v>
      </c>
      <c r="AF3140">
        <v>-0.65840639999999995</v>
      </c>
      <c r="AG3140">
        <v>-0.69868803000000002</v>
      </c>
      <c r="AH3140">
        <v>-0.7545501</v>
      </c>
      <c r="AI3140">
        <v>-0.76782950000000005</v>
      </c>
      <c r="AJ3140">
        <v>-0.16247737000000001</v>
      </c>
      <c r="AK3140">
        <v>-0.13241813</v>
      </c>
      <c r="AL3140">
        <v>7.8325294000000004E-2</v>
      </c>
      <c r="AM3140">
        <v>-0.32952446000000002</v>
      </c>
      <c r="AN3140">
        <v>-0.12717017999999999</v>
      </c>
      <c r="AO3140">
        <v>0.21253349999999999</v>
      </c>
      <c r="AP3140">
        <v>1.36385E-2</v>
      </c>
      <c r="AQ3140">
        <v>0.48645842</v>
      </c>
      <c r="AR3140">
        <v>-3.0709212999999999E-2</v>
      </c>
      <c r="AS3140">
        <v>0.41354196999999998</v>
      </c>
      <c r="AT3140">
        <v>0.10542788</v>
      </c>
      <c r="AU3140">
        <v>1.9451333000000001E-2</v>
      </c>
      <c r="AV3140">
        <v>0.112931736</v>
      </c>
      <c r="AW3140">
        <v>0.46798163999999998</v>
      </c>
      <c r="AX3140">
        <v>0.27795560000000002</v>
      </c>
      <c r="AY3140">
        <v>0.26575526999999999</v>
      </c>
      <c r="AZ3140">
        <v>-0.54333514000000005</v>
      </c>
      <c r="BA3140">
        <v>-0.59466534999999998</v>
      </c>
      <c r="BB3140">
        <v>-0.60859333999999998</v>
      </c>
      <c r="BC3140">
        <v>-0.66700749999999998</v>
      </c>
      <c r="BD3140">
        <v>5.3670733999999998E-2</v>
      </c>
      <c r="BE3140">
        <v>0.34306437000000001</v>
      </c>
      <c r="BF3140">
        <v>-0.40345952000000002</v>
      </c>
      <c r="BG3140">
        <v>-0.45765099999999997</v>
      </c>
      <c r="BH3140">
        <v>-0.38768476000000002</v>
      </c>
      <c r="BI3140">
        <v>-0.28048348000000001</v>
      </c>
      <c r="BJ3140">
        <v>0.50068646999999999</v>
      </c>
      <c r="BK3140">
        <v>0.38189889999999999</v>
      </c>
      <c r="BL3140">
        <v>-0.65530460000000001</v>
      </c>
      <c r="BM3140">
        <v>-0.65385000000000004</v>
      </c>
      <c r="BN3140">
        <v>-1.2005205999999999</v>
      </c>
      <c r="BO3140">
        <v>-1.0633444000000001</v>
      </c>
      <c r="BP3140">
        <v>0.94741374</v>
      </c>
      <c r="BQ3140">
        <v>0.762795</v>
      </c>
      <c r="BR3140">
        <v>1.1621094999999999</v>
      </c>
      <c r="BS3140">
        <v>1.1293660000000001</v>
      </c>
      <c r="BT3140">
        <v>-0.90884244000000003</v>
      </c>
      <c r="BU3140">
        <v>-0.90616609999999997</v>
      </c>
      <c r="BV3140">
        <v>-0.807037</v>
      </c>
      <c r="BW3140">
        <v>-0.84763189999999999</v>
      </c>
      <c r="BX3140">
        <v>0.19088674</v>
      </c>
      <c r="BY3140">
        <v>0.42876226000000001</v>
      </c>
      <c r="BZ3140">
        <v>-0.83341659999999995</v>
      </c>
      <c r="CA3140">
        <v>-0.68069093999999997</v>
      </c>
      <c r="CB3140">
        <v>-0.83385759999999998</v>
      </c>
      <c r="CC3140">
        <v>-0.88498949999999998</v>
      </c>
      <c r="CD3140">
        <v>4.2626799999999996</v>
      </c>
      <c r="CE3140">
        <v>4.1849984999999998</v>
      </c>
      <c r="CF3140">
        <f t="shared" si="245"/>
        <v>3.5510151374307855</v>
      </c>
      <c r="CG3140">
        <f t="shared" si="246"/>
        <v>3.5315052896624861</v>
      </c>
      <c r="CH3140">
        <f t="shared" si="247"/>
        <v>3.5736023359689844</v>
      </c>
      <c r="CI3140">
        <f t="shared" si="248"/>
        <v>3.5181770641774728</v>
      </c>
      <c r="CJ3140" s="2">
        <f t="shared" si="249"/>
        <v>3.7089207546043079</v>
      </c>
      <c r="CK3140" cm="1">
        <f t="array" ref="CK3140">INDEX(CF3140:CJ3140, MATCH(MIN(ABS(CF3140:CJ3140 - CD3140)), ABS(CF3140:CJ3140 - CD3140), 0))</f>
        <v>3.7089207546043079</v>
      </c>
      <c r="CL3140">
        <f>Table1[[#This Row],[Closest]]-Table1[[#This Row],[Actual]]</f>
        <v>-0.55375924539569166</v>
      </c>
      <c r="CM3140">
        <f>ABS(Table1[[#This Row],[Error]])</f>
        <v>0.55375924539569166</v>
      </c>
      <c r="CN3140">
        <f>POWER(Table1[[#This Row],[Error]],2)</f>
        <v>0.30664930186120587</v>
      </c>
    </row>
    <row r="3141" spans="1:92" x14ac:dyDescent="0.25">
      <c r="A3141">
        <v>-7.5074390000000005E-2</v>
      </c>
      <c r="B3141">
        <v>-1.6762030000000001</v>
      </c>
      <c r="C3141">
        <v>-0.91413529999999998</v>
      </c>
      <c r="D3141">
        <v>-1.2863064</v>
      </c>
      <c r="E3141">
        <v>-0.62399875999999999</v>
      </c>
      <c r="F3141">
        <v>0.18294767000000001</v>
      </c>
      <c r="G3141">
        <v>-1.13757</v>
      </c>
      <c r="H3141">
        <v>-1.2567712</v>
      </c>
      <c r="I3141">
        <v>4.5364904999999997E-2</v>
      </c>
      <c r="J3141">
        <v>-1.2109471999999999</v>
      </c>
      <c r="K3141">
        <v>-1.0581684</v>
      </c>
      <c r="L3141">
        <v>0.6885848</v>
      </c>
      <c r="M3141">
        <v>-0.44012975999999998</v>
      </c>
      <c r="N3141">
        <v>1.0287771000000001</v>
      </c>
      <c r="O3141">
        <v>-0.30040117999999999</v>
      </c>
      <c r="P3141">
        <v>0.19356931999999999</v>
      </c>
      <c r="Q3141">
        <v>0.28459033</v>
      </c>
      <c r="R3141">
        <v>-0.71093810000000002</v>
      </c>
      <c r="S3141">
        <v>-0.21615930999999999</v>
      </c>
      <c r="T3141">
        <v>-0.60558599999999996</v>
      </c>
      <c r="U3141">
        <v>-0.65270877000000005</v>
      </c>
      <c r="V3141">
        <v>-1.43408</v>
      </c>
      <c r="W3141">
        <v>-0.10552836</v>
      </c>
      <c r="X3141">
        <v>-0.99446950000000001</v>
      </c>
      <c r="Y3141">
        <v>0.14295823999999999</v>
      </c>
      <c r="Z3141">
        <v>0.20099243999999999</v>
      </c>
      <c r="AA3141">
        <v>-0.65479799999999999</v>
      </c>
      <c r="AB3141">
        <v>-0.74052879999999999</v>
      </c>
      <c r="AC3141">
        <v>1.0408923999999999</v>
      </c>
      <c r="AD3141">
        <v>-0.66767449999999995</v>
      </c>
      <c r="AE3141">
        <v>-0.77986485000000005</v>
      </c>
      <c r="AF3141">
        <v>-0.32415973999999997</v>
      </c>
      <c r="AG3141">
        <v>0.26272097</v>
      </c>
      <c r="AH3141">
        <v>0.15733538999999999</v>
      </c>
      <c r="AI3141">
        <v>0.43340600000000001</v>
      </c>
      <c r="AJ3141">
        <v>0.31667646999999999</v>
      </c>
      <c r="AK3141">
        <v>-1.0681067</v>
      </c>
      <c r="AL3141">
        <v>-0.35885528</v>
      </c>
      <c r="AM3141">
        <v>0.97196769999999999</v>
      </c>
      <c r="AN3141">
        <v>-0.11088721999999999</v>
      </c>
      <c r="AO3141">
        <v>4.6422354999999998E-2</v>
      </c>
      <c r="AP3141">
        <v>-0.17933851000000001</v>
      </c>
      <c r="AQ3141">
        <v>0.19509979</v>
      </c>
      <c r="AR3141">
        <v>-0.98092467000000005</v>
      </c>
      <c r="AS3141">
        <v>-0.69882630000000001</v>
      </c>
      <c r="AT3141">
        <v>-0.50476812999999998</v>
      </c>
      <c r="AU3141">
        <v>-0.42408770000000001</v>
      </c>
      <c r="AV3141">
        <v>0.56996449999999999</v>
      </c>
      <c r="AW3141">
        <v>0.28299924999999998</v>
      </c>
      <c r="AX3141">
        <v>0.72383520000000001</v>
      </c>
      <c r="AY3141">
        <v>0.37155422999999999</v>
      </c>
      <c r="AZ3141">
        <v>1.9366013</v>
      </c>
      <c r="BA3141">
        <v>1.3387401999999999</v>
      </c>
      <c r="BB3141">
        <v>1.1341063</v>
      </c>
      <c r="BC3141">
        <v>0.86057353000000003</v>
      </c>
      <c r="BD3141">
        <v>-0.56506210000000001</v>
      </c>
      <c r="BE3141">
        <v>-0.25491330000000001</v>
      </c>
      <c r="BF3141">
        <v>3.6960970999999998</v>
      </c>
      <c r="BG3141">
        <v>1.1054633</v>
      </c>
      <c r="BH3141">
        <v>3.6419486999999999</v>
      </c>
      <c r="BI3141">
        <v>3.9097084999999998</v>
      </c>
      <c r="BJ3141">
        <v>0.72756124</v>
      </c>
      <c r="BK3141">
        <v>0.73155369999999997</v>
      </c>
      <c r="BL3141">
        <v>2.4218299999999999</v>
      </c>
      <c r="BM3141">
        <v>2.0851622000000001</v>
      </c>
      <c r="BN3141">
        <v>1.8915998000000001</v>
      </c>
      <c r="BO3141">
        <v>1.6799885000000001</v>
      </c>
      <c r="BP3141">
        <v>-1.0610501999999999</v>
      </c>
      <c r="BQ3141">
        <v>-0.18791415</v>
      </c>
      <c r="BR3141">
        <v>-1.0787218000000001</v>
      </c>
      <c r="BS3141">
        <v>-1.0374639000000001</v>
      </c>
      <c r="BT3141">
        <v>-0.43263604999999999</v>
      </c>
      <c r="BU3141">
        <v>-0.63328092999999996</v>
      </c>
      <c r="BV3141">
        <v>-0.40912426000000002</v>
      </c>
      <c r="BW3141">
        <v>-0.64655757000000003</v>
      </c>
      <c r="BX3141">
        <v>0.12293869</v>
      </c>
      <c r="BY3141">
        <v>-1.7268062000000001E-2</v>
      </c>
      <c r="BZ3141">
        <v>-2.9400243999999999E-2</v>
      </c>
      <c r="CA3141">
        <v>-0.31878846999999999</v>
      </c>
      <c r="CB3141">
        <v>-1.7668117000000001E-2</v>
      </c>
      <c r="CC3141">
        <v>0.27762192000000002</v>
      </c>
      <c r="CD3141">
        <v>1.8196988000000001</v>
      </c>
      <c r="CE3141">
        <v>1.9883227000000001</v>
      </c>
      <c r="CF3141">
        <f t="shared" si="245"/>
        <v>2.2885790347474102</v>
      </c>
      <c r="CG3141">
        <f t="shared" si="246"/>
        <v>2.4998795501559528</v>
      </c>
      <c r="CH3141" s="2">
        <f t="shared" si="247"/>
        <v>2.2431108796473112</v>
      </c>
      <c r="CI3141">
        <f t="shared" si="248"/>
        <v>2.4117281387175789</v>
      </c>
      <c r="CJ3141">
        <f t="shared" si="249"/>
        <v>2.5997505562963656</v>
      </c>
      <c r="CK3141" cm="1">
        <f t="array" ref="CK3141">INDEX(CF3141:CJ3141, MATCH(MIN(ABS(CF3141:CJ3141 - CD3141)), ABS(CF3141:CJ3141 - CD3141), 0))</f>
        <v>2.2431108796473112</v>
      </c>
      <c r="CL3141">
        <f>Table1[[#This Row],[Closest]]-Table1[[#This Row],[Actual]]</f>
        <v>0.42341207964731109</v>
      </c>
      <c r="CM3141">
        <f>ABS(Table1[[#This Row],[Error]])</f>
        <v>0.42341207964731109</v>
      </c>
      <c r="CN3141">
        <f>POWER(Table1[[#This Row],[Error]],2)</f>
        <v>0.17927778919126092</v>
      </c>
    </row>
    <row r="3142" spans="1:92" x14ac:dyDescent="0.25">
      <c r="A3142">
        <v>1.3107263</v>
      </c>
      <c r="B3142">
        <v>-0.23063426000000001</v>
      </c>
      <c r="C3142">
        <v>-7.9081739999999998E-2</v>
      </c>
      <c r="D3142">
        <v>-0.23696059999999999</v>
      </c>
      <c r="E3142">
        <v>8.8947209999999995E-3</v>
      </c>
      <c r="F3142">
        <v>1.2243328</v>
      </c>
      <c r="G3142">
        <v>0.85836667</v>
      </c>
      <c r="H3142">
        <v>0.13878119999999999</v>
      </c>
      <c r="I3142">
        <v>-0.10949224</v>
      </c>
      <c r="J3142">
        <v>9.3577069999999998E-2</v>
      </c>
      <c r="K3142">
        <v>-0.23329042999999999</v>
      </c>
      <c r="L3142">
        <v>-0.58744010000000002</v>
      </c>
      <c r="M3142">
        <v>-0.63521760000000005</v>
      </c>
      <c r="N3142">
        <v>-0.76456636</v>
      </c>
      <c r="O3142">
        <v>-0.73397310000000004</v>
      </c>
      <c r="P3142">
        <v>1.1227039999999999</v>
      </c>
      <c r="Q3142">
        <v>1.2570950000000001</v>
      </c>
      <c r="R3142">
        <v>0.77175819999999995</v>
      </c>
      <c r="S3142">
        <v>-0.57931790000000005</v>
      </c>
      <c r="T3142">
        <v>0.55918086</v>
      </c>
      <c r="U3142">
        <v>0.24318688999999999</v>
      </c>
      <c r="V3142">
        <v>0.81907940000000001</v>
      </c>
      <c r="W3142">
        <v>0.69763269999999999</v>
      </c>
      <c r="X3142">
        <v>0.49385214</v>
      </c>
      <c r="Y3142">
        <v>0.49704725</v>
      </c>
      <c r="Z3142">
        <v>1.1722265000000001</v>
      </c>
      <c r="AA3142">
        <v>0.73792577000000004</v>
      </c>
      <c r="AB3142">
        <v>0.97927344000000005</v>
      </c>
      <c r="AC3142">
        <v>0.41715685000000002</v>
      </c>
      <c r="AD3142">
        <v>0.58244739999999995</v>
      </c>
      <c r="AE3142">
        <v>0.34314235999999998</v>
      </c>
      <c r="AF3142">
        <v>-0.70346050000000004</v>
      </c>
      <c r="AG3142">
        <v>0.16518615</v>
      </c>
      <c r="AH3142">
        <v>-0.63542200000000004</v>
      </c>
      <c r="AI3142">
        <v>-0.39351399999999997</v>
      </c>
      <c r="AJ3142">
        <v>1.1815926999999999</v>
      </c>
      <c r="AK3142">
        <v>-0.14209853</v>
      </c>
      <c r="AL3142">
        <v>7.8325294000000004E-2</v>
      </c>
      <c r="AM3142">
        <v>0.64872532999999999</v>
      </c>
      <c r="AN3142">
        <v>-0.28440690000000002</v>
      </c>
      <c r="AO3142">
        <v>0.10368332</v>
      </c>
      <c r="AP3142">
        <v>-0.59560245000000001</v>
      </c>
      <c r="AQ3142">
        <v>-2.3156544000000001E-2</v>
      </c>
      <c r="AR3142">
        <v>-0.70061134999999997</v>
      </c>
      <c r="AS3142">
        <v>-0.122906365</v>
      </c>
      <c r="AT3142">
        <v>0.95920340000000004</v>
      </c>
      <c r="AU3142">
        <v>0.60815260000000004</v>
      </c>
      <c r="AV3142">
        <v>0.31004306999999998</v>
      </c>
      <c r="AW3142">
        <v>1.6730624999999999E-2</v>
      </c>
      <c r="AX3142">
        <v>0.16605776999999999</v>
      </c>
      <c r="AY3142">
        <v>0.21597736000000001</v>
      </c>
      <c r="AZ3142">
        <v>-0.56579184999999999</v>
      </c>
      <c r="BA3142">
        <v>-0.29529324000000001</v>
      </c>
      <c r="BB3142">
        <v>-0.52024369999999998</v>
      </c>
      <c r="BC3142">
        <v>-0.32824199999999998</v>
      </c>
      <c r="BD3142">
        <v>1.3449129</v>
      </c>
      <c r="BE3142">
        <v>0.26774787999999999</v>
      </c>
      <c r="BF3142">
        <v>-0.40345952000000002</v>
      </c>
      <c r="BG3142">
        <v>-0.14982500000000001</v>
      </c>
      <c r="BH3142">
        <v>-0.48476960000000002</v>
      </c>
      <c r="BI3142">
        <v>-0.41364908</v>
      </c>
      <c r="BJ3142">
        <v>0.48116779999999998</v>
      </c>
      <c r="BK3142">
        <v>2.8736079999999999</v>
      </c>
      <c r="BL3142">
        <v>-0.45849689999999999</v>
      </c>
      <c r="BM3142">
        <v>7.4294484999999993E-2</v>
      </c>
      <c r="BN3142">
        <v>0.63293460000000001</v>
      </c>
      <c r="BO3142">
        <v>-0.83668785999999995</v>
      </c>
      <c r="BP3142">
        <v>0.94741374</v>
      </c>
      <c r="BQ3142">
        <v>3.2262010000000001</v>
      </c>
      <c r="BR3142">
        <v>0.81864400000000004</v>
      </c>
      <c r="BS3142">
        <v>1.4990653</v>
      </c>
      <c r="BT3142">
        <v>-0.82947470000000001</v>
      </c>
      <c r="BU3142">
        <v>-0.82565390000000005</v>
      </c>
      <c r="BV3142">
        <v>-0.73476326000000003</v>
      </c>
      <c r="BW3142">
        <v>-0.77795594999999995</v>
      </c>
      <c r="BX3142">
        <v>1.2128429999999999</v>
      </c>
      <c r="BY3142">
        <v>1.1169587000000001</v>
      </c>
      <c r="BZ3142">
        <v>-0.83341659999999995</v>
      </c>
      <c r="CA3142">
        <v>-0.56439139999999999</v>
      </c>
      <c r="CB3142">
        <v>-0.75475749999999997</v>
      </c>
      <c r="CC3142">
        <v>-0.64288440000000002</v>
      </c>
      <c r="CD3142">
        <v>4.3320483999999997</v>
      </c>
      <c r="CE3142">
        <v>4.5265519999999997</v>
      </c>
      <c r="CF3142">
        <f t="shared" si="245"/>
        <v>3.7507863541930959</v>
      </c>
      <c r="CG3142">
        <f t="shared" si="246"/>
        <v>3.6566994833360944</v>
      </c>
      <c r="CH3142" s="2">
        <f t="shared" si="247"/>
        <v>3.8683717589292428</v>
      </c>
      <c r="CI3142">
        <f t="shared" si="248"/>
        <v>3.5283194753751475</v>
      </c>
      <c r="CJ3142">
        <f t="shared" si="249"/>
        <v>3.7910578830129209</v>
      </c>
      <c r="CK3142" cm="1">
        <f t="array" ref="CK3142">INDEX(CF3142:CJ3142, MATCH(MIN(ABS(CF3142:CJ3142 - CD3142)), ABS(CF3142:CJ3142 - CD3142), 0))</f>
        <v>3.8683717589292428</v>
      </c>
      <c r="CL3142">
        <f>Table1[[#This Row],[Closest]]-Table1[[#This Row],[Actual]]</f>
        <v>-0.4636766410707569</v>
      </c>
      <c r="CM3142">
        <f>ABS(Table1[[#This Row],[Error]])</f>
        <v>0.4636766410707569</v>
      </c>
      <c r="CN3142">
        <f>POWER(Table1[[#This Row],[Error]],2)</f>
        <v>0.21499602747465951</v>
      </c>
    </row>
    <row r="3143" spans="1:92" x14ac:dyDescent="0.25">
      <c r="A3143">
        <v>-1.4608749999999999</v>
      </c>
      <c r="B3143">
        <v>-0.78031397000000002</v>
      </c>
      <c r="C3143">
        <v>-0.26234343999999998</v>
      </c>
      <c r="D3143">
        <v>-1.0037779</v>
      </c>
      <c r="E3143">
        <v>-0.50781109999999996</v>
      </c>
      <c r="F3143">
        <v>-2.2426620000000002</v>
      </c>
      <c r="G3143">
        <v>-1.7858855</v>
      </c>
      <c r="H3143">
        <v>-0.26574579999999998</v>
      </c>
      <c r="I3143">
        <v>0.62566495</v>
      </c>
      <c r="J3143">
        <v>0.30494189999999999</v>
      </c>
      <c r="K3143">
        <v>0.4509822</v>
      </c>
      <c r="L3143">
        <v>2.402218</v>
      </c>
      <c r="M3143">
        <v>0.76630514999999999</v>
      </c>
      <c r="N3143">
        <v>1.8770192000000001</v>
      </c>
      <c r="O3143">
        <v>0.43480983000000001</v>
      </c>
      <c r="P3143">
        <v>-1.8265876000000001</v>
      </c>
      <c r="Q3143">
        <v>-0.98420392999999995</v>
      </c>
      <c r="R3143">
        <v>0.87755024000000004</v>
      </c>
      <c r="S3143">
        <v>-0.27190465000000003</v>
      </c>
      <c r="T3143">
        <v>1.8718026999999999</v>
      </c>
      <c r="U3143">
        <v>1.5465118</v>
      </c>
      <c r="V3143">
        <v>-2.5917807000000002</v>
      </c>
      <c r="W3143">
        <v>-1.0019068</v>
      </c>
      <c r="X3143">
        <v>-2.3122950000000002</v>
      </c>
      <c r="Y3143">
        <v>-0.77245710000000001</v>
      </c>
      <c r="Z3143">
        <v>-1.8286945999999999</v>
      </c>
      <c r="AA3143">
        <v>-1.3549807</v>
      </c>
      <c r="AB3143">
        <v>-0.57744413999999999</v>
      </c>
      <c r="AC3143">
        <v>-4.0709271999999998E-2</v>
      </c>
      <c r="AD3143">
        <v>-6.4732306000000003E-2</v>
      </c>
      <c r="AE3143">
        <v>-8.7339120000000006E-2</v>
      </c>
      <c r="AF3143">
        <v>-0.86060833999999997</v>
      </c>
      <c r="AG3143">
        <v>-0.5033088</v>
      </c>
      <c r="AH3143">
        <v>-0.90827239999999998</v>
      </c>
      <c r="AI3143">
        <v>-0.76208483999999999</v>
      </c>
      <c r="AJ3143">
        <v>-3.1199815000000002</v>
      </c>
      <c r="AK3143">
        <v>-2.6720457</v>
      </c>
      <c r="AL3143">
        <v>-0.32494083000000001</v>
      </c>
      <c r="AM3143">
        <v>0.30716795000000002</v>
      </c>
      <c r="AN3143">
        <v>0.14795700000000001</v>
      </c>
      <c r="AO3143">
        <v>0.21329155999999999</v>
      </c>
      <c r="AP3143">
        <v>-2.0756654999999999</v>
      </c>
      <c r="AQ3143">
        <v>-2.2749182999999999</v>
      </c>
      <c r="AR3143">
        <v>-1.3222417</v>
      </c>
      <c r="AS3143">
        <v>-1.7856808</v>
      </c>
      <c r="AT3143">
        <v>-1.5821592</v>
      </c>
      <c r="AU3143">
        <v>-0.85490650000000001</v>
      </c>
      <c r="AV3143">
        <v>-1.6769004999999999</v>
      </c>
      <c r="AW3143">
        <v>-1.689756</v>
      </c>
      <c r="AX3143">
        <v>-1.7414542</v>
      </c>
      <c r="AY3143">
        <v>-1.6298869</v>
      </c>
      <c r="AZ3143">
        <v>-1.1076758</v>
      </c>
      <c r="BA3143">
        <v>-0.84331672999999996</v>
      </c>
      <c r="BB3143">
        <v>-0.90185994000000003</v>
      </c>
      <c r="BC3143">
        <v>-0.69064455999999996</v>
      </c>
      <c r="BD3143">
        <v>-2.0387710000000001</v>
      </c>
      <c r="BE3143">
        <v>-1.5933120999999999</v>
      </c>
      <c r="BF3143">
        <v>-0.89380234000000003</v>
      </c>
      <c r="BG3143">
        <v>-0.59062990000000004</v>
      </c>
      <c r="BH3143">
        <v>-0.79155540000000002</v>
      </c>
      <c r="BI3143">
        <v>-0.85964214999999999</v>
      </c>
      <c r="BJ3143">
        <v>-1.257145</v>
      </c>
      <c r="BK3143">
        <v>-0.88898270000000001</v>
      </c>
      <c r="BL3143">
        <v>-0.83381930000000004</v>
      </c>
      <c r="BM3143">
        <v>-0.64740246999999995</v>
      </c>
      <c r="BN3143">
        <v>-2.222308</v>
      </c>
      <c r="BO3143">
        <v>-1.6938249000000001</v>
      </c>
      <c r="BP3143">
        <v>-1.0549162999999999</v>
      </c>
      <c r="BQ3143">
        <v>-0.48586547000000002</v>
      </c>
      <c r="BR3143">
        <v>-0.95473070000000004</v>
      </c>
      <c r="BS3143">
        <v>-0.85951895</v>
      </c>
      <c r="BT3143">
        <v>-0.19453289000000001</v>
      </c>
      <c r="BU3143">
        <v>-0.13562046999999999</v>
      </c>
      <c r="BV3143">
        <v>-5.9605369999999998E-2</v>
      </c>
      <c r="BW3143">
        <v>-5.4853449999999998E-2</v>
      </c>
      <c r="BX3143">
        <v>-1.5218697999999999</v>
      </c>
      <c r="BY3143">
        <v>-0.94033940000000005</v>
      </c>
      <c r="BZ3143">
        <v>-1.6374329000000001</v>
      </c>
      <c r="CA3143">
        <v>-1.5129265999999999</v>
      </c>
      <c r="CB3143">
        <v>-1.7260101999999999</v>
      </c>
      <c r="CC3143">
        <v>-1.4743803</v>
      </c>
      <c r="CD3143">
        <v>0.18232155999999999</v>
      </c>
      <c r="CE3143">
        <v>1.1012082999999999</v>
      </c>
      <c r="CF3143">
        <f t="shared" si="245"/>
        <v>2.8191410297429789</v>
      </c>
      <c r="CG3143">
        <f t="shared" si="246"/>
        <v>2.8213134323194171</v>
      </c>
      <c r="CH3143">
        <f t="shared" si="247"/>
        <v>2.8566138302442621</v>
      </c>
      <c r="CI3143">
        <f t="shared" si="248"/>
        <v>2.7057380532872299</v>
      </c>
      <c r="CJ3143" s="2">
        <f t="shared" si="249"/>
        <v>2.2929322953521174</v>
      </c>
      <c r="CK3143" cm="1">
        <f t="array" ref="CK3143">INDEX(CF3143:CJ3143, MATCH(MIN(ABS(CF3143:CJ3143 - CD3143)), ABS(CF3143:CJ3143 - CD3143), 0))</f>
        <v>2.2929322953521174</v>
      </c>
      <c r="CL3143">
        <f>Table1[[#This Row],[Closest]]-Table1[[#This Row],[Actual]]</f>
        <v>2.1106107353521173</v>
      </c>
      <c r="CM3143">
        <f>ABS(Table1[[#This Row],[Error]])</f>
        <v>2.1106107353521173</v>
      </c>
      <c r="CN3143">
        <f>POWER(Table1[[#This Row],[Error]],2)</f>
        <v>4.4546776761836053</v>
      </c>
    </row>
    <row r="3144" spans="1:92" x14ac:dyDescent="0.25">
      <c r="A3144">
        <v>0.61782599999999999</v>
      </c>
      <c r="B3144">
        <v>4.2611326999999997E-2</v>
      </c>
      <c r="C3144">
        <v>-0.68086999999999998</v>
      </c>
      <c r="D3144">
        <v>-3.5327755000000002E-2</v>
      </c>
      <c r="E3144">
        <v>-0.66749530000000001</v>
      </c>
      <c r="F3144">
        <v>0.77110599999999996</v>
      </c>
      <c r="G3144">
        <v>0.91534143999999995</v>
      </c>
      <c r="H3144">
        <v>0.13878119999999999</v>
      </c>
      <c r="I3144">
        <v>-0.6254402</v>
      </c>
      <c r="J3144">
        <v>0.10896778999999999</v>
      </c>
      <c r="K3144">
        <v>0.13126848999999999</v>
      </c>
      <c r="L3144">
        <v>-0.29452202</v>
      </c>
      <c r="M3144">
        <v>0.99455450000000001</v>
      </c>
      <c r="N3144">
        <v>-0.52120255999999998</v>
      </c>
      <c r="O3144">
        <v>0.95800569999999996</v>
      </c>
      <c r="P3144">
        <v>0.63020940000000003</v>
      </c>
      <c r="Q3144">
        <v>-8.3799064000000006E-2</v>
      </c>
      <c r="R3144">
        <v>0.77175819999999995</v>
      </c>
      <c r="S3144">
        <v>1.0378289999999999</v>
      </c>
      <c r="T3144">
        <v>0.73871063999999997</v>
      </c>
      <c r="U3144">
        <v>0.91403029999999996</v>
      </c>
      <c r="V3144">
        <v>0.62488449999999995</v>
      </c>
      <c r="W3144">
        <v>-0.79798820000000004</v>
      </c>
      <c r="X3144">
        <v>0.18909258000000001</v>
      </c>
      <c r="Y3144">
        <v>-0.92908126000000002</v>
      </c>
      <c r="Z3144">
        <v>0.64072746000000003</v>
      </c>
      <c r="AA3144">
        <v>0.74834292999999996</v>
      </c>
      <c r="AB3144">
        <v>0.97927344000000005</v>
      </c>
      <c r="AC3144">
        <v>-0.57850679999999999</v>
      </c>
      <c r="AD3144">
        <v>0.82395183999999999</v>
      </c>
      <c r="AE3144">
        <v>1.0047429999999999</v>
      </c>
      <c r="AF3144">
        <v>-0.52527522999999998</v>
      </c>
      <c r="AG3144">
        <v>-0.73254406000000005</v>
      </c>
      <c r="AH3144">
        <v>-0.65448490000000004</v>
      </c>
      <c r="AI3144">
        <v>-0.77090526000000004</v>
      </c>
      <c r="AJ3144">
        <v>0.73940620000000001</v>
      </c>
      <c r="AK3144">
        <v>0.17438407</v>
      </c>
      <c r="AL3144">
        <v>7.8325294000000004E-2</v>
      </c>
      <c r="AM3144">
        <v>-0.37280646000000001</v>
      </c>
      <c r="AN3144">
        <v>-0.26904519999999998</v>
      </c>
      <c r="AO3144">
        <v>0.20590045000000001</v>
      </c>
      <c r="AP3144">
        <v>-0.18693106000000001</v>
      </c>
      <c r="AQ3144">
        <v>0.55462060000000002</v>
      </c>
      <c r="AR3144">
        <v>-5.9365279999999999E-2</v>
      </c>
      <c r="AS3144">
        <v>0.53155030000000003</v>
      </c>
      <c r="AT3144">
        <v>0.82933813000000001</v>
      </c>
      <c r="AU3144">
        <v>2.4634547999999999E-2</v>
      </c>
      <c r="AV3144">
        <v>0.112931736</v>
      </c>
      <c r="AW3144">
        <v>0.64319694000000005</v>
      </c>
      <c r="AX3144">
        <v>6.8596669999999998E-2</v>
      </c>
      <c r="AY3144">
        <v>0.19249242999999999</v>
      </c>
      <c r="AZ3144">
        <v>-0.57665250000000001</v>
      </c>
      <c r="BA3144">
        <v>-0.61420774</v>
      </c>
      <c r="BB3144">
        <v>-0.57124379999999997</v>
      </c>
      <c r="BC3144">
        <v>-0.67653850000000004</v>
      </c>
      <c r="BD3144">
        <v>0.75054929999999997</v>
      </c>
      <c r="BE3144">
        <v>0.52758824999999998</v>
      </c>
      <c r="BF3144">
        <v>-0.40345952000000002</v>
      </c>
      <c r="BG3144">
        <v>-0.46897495</v>
      </c>
      <c r="BH3144">
        <v>-0.44066866999999998</v>
      </c>
      <c r="BI3144">
        <v>-0.28588772000000001</v>
      </c>
      <c r="BJ3144">
        <v>3.7429130000000001E-3</v>
      </c>
      <c r="BK3144">
        <v>0.27284009999999997</v>
      </c>
      <c r="BL3144">
        <v>-0.62993359999999998</v>
      </c>
      <c r="BM3144">
        <v>-0.65909165000000003</v>
      </c>
      <c r="BN3144">
        <v>-0.82801442999999997</v>
      </c>
      <c r="BO3144">
        <v>-1.0481290000000001</v>
      </c>
      <c r="BP3144">
        <v>0.94741374</v>
      </c>
      <c r="BQ3144">
        <v>0.65380959999999999</v>
      </c>
      <c r="BR3144">
        <v>0.94643440000000001</v>
      </c>
      <c r="BS3144">
        <v>1.0859205000000001</v>
      </c>
      <c r="BT3144">
        <v>-0.76598049999999995</v>
      </c>
      <c r="BU3144">
        <v>-0.89689850000000004</v>
      </c>
      <c r="BV3144">
        <v>-0.67516005000000001</v>
      </c>
      <c r="BW3144">
        <v>-0.83974945999999995</v>
      </c>
      <c r="BX3144">
        <v>0.74874320000000005</v>
      </c>
      <c r="BY3144">
        <v>0.53466579999999997</v>
      </c>
      <c r="BZ3144">
        <v>-0.83341659999999995</v>
      </c>
      <c r="CA3144">
        <v>-0.43882605000000002</v>
      </c>
      <c r="CB3144">
        <v>-0.71665480000000004</v>
      </c>
      <c r="CC3144">
        <v>-0.84868180000000004</v>
      </c>
      <c r="CD3144">
        <v>4.5009202999999998</v>
      </c>
      <c r="CE3144">
        <v>4.4534625999999999</v>
      </c>
      <c r="CF3144">
        <f t="shared" si="245"/>
        <v>3.6283569837204142</v>
      </c>
      <c r="CG3144">
        <f t="shared" si="246"/>
        <v>3.4941854435260638</v>
      </c>
      <c r="CH3144">
        <f t="shared" si="247"/>
        <v>3.6035140844140119</v>
      </c>
      <c r="CI3144">
        <f t="shared" si="248"/>
        <v>3.5661910569066961</v>
      </c>
      <c r="CJ3144" s="2">
        <f t="shared" si="249"/>
        <v>3.9439671452997294</v>
      </c>
      <c r="CK3144" cm="1">
        <f t="array" ref="CK3144">INDEX(CF3144:CJ3144, MATCH(MIN(ABS(CF3144:CJ3144 - CD3144)), ABS(CF3144:CJ3144 - CD3144), 0))</f>
        <v>3.9439671452997294</v>
      </c>
      <c r="CL3144">
        <f>Table1[[#This Row],[Closest]]-Table1[[#This Row],[Actual]]</f>
        <v>-0.5569531547002704</v>
      </c>
      <c r="CM3144">
        <f>ABS(Table1[[#This Row],[Error]])</f>
        <v>0.5569531547002704</v>
      </c>
      <c r="CN3144">
        <f>POWER(Table1[[#This Row],[Error]],2)</f>
        <v>0.31019681653058334</v>
      </c>
    </row>
    <row r="3145" spans="1:92" x14ac:dyDescent="0.25">
      <c r="A3145">
        <v>0.61782599999999999</v>
      </c>
      <c r="B3145">
        <v>-0.84840110000000002</v>
      </c>
      <c r="C3145">
        <v>-0.92834229999999995</v>
      </c>
      <c r="D3145">
        <v>-0.57184210000000002</v>
      </c>
      <c r="E3145">
        <v>-0.74283140000000003</v>
      </c>
      <c r="F3145">
        <v>0.91622459999999994</v>
      </c>
      <c r="G3145">
        <v>1.2035747000000001</v>
      </c>
      <c r="H3145">
        <v>-0.77664787000000002</v>
      </c>
      <c r="I3145">
        <v>-0.9046942</v>
      </c>
      <c r="J3145">
        <v>-0.88453389999999998</v>
      </c>
      <c r="K3145">
        <v>-0.54485989999999995</v>
      </c>
      <c r="L3145">
        <v>0.30911502000000002</v>
      </c>
      <c r="M3145">
        <v>1.0689884000000001</v>
      </c>
      <c r="N3145">
        <v>0.27069852</v>
      </c>
      <c r="O3145">
        <v>1.0934056000000001</v>
      </c>
      <c r="P3145">
        <v>0.67895399999999995</v>
      </c>
      <c r="Q3145">
        <v>0.16296767000000001</v>
      </c>
      <c r="R3145">
        <v>0.62223446000000004</v>
      </c>
      <c r="S3145">
        <v>0.89993889999999999</v>
      </c>
      <c r="T3145">
        <v>0.49932006000000001</v>
      </c>
      <c r="U3145">
        <v>0.83168439999999999</v>
      </c>
      <c r="V3145">
        <v>-0.10210176999999999</v>
      </c>
      <c r="W3145">
        <v>-0.93919145999999998</v>
      </c>
      <c r="X3145">
        <v>-0.28787200000000002</v>
      </c>
      <c r="Y3145">
        <v>-0.97467417000000001</v>
      </c>
      <c r="Z3145">
        <v>0.6671762</v>
      </c>
      <c r="AA3145">
        <v>1.0272436</v>
      </c>
      <c r="AB3145">
        <v>0.47519347000000001</v>
      </c>
      <c r="AC3145">
        <v>-0.87248079999999995</v>
      </c>
      <c r="AD3145">
        <v>0.43458298000000001</v>
      </c>
      <c r="AE3145">
        <v>0.73004230000000003</v>
      </c>
      <c r="AF3145">
        <v>-0.46617225000000001</v>
      </c>
      <c r="AG3145">
        <v>-0.81952329999999995</v>
      </c>
      <c r="AH3145">
        <v>-0.65675930000000005</v>
      </c>
      <c r="AI3145">
        <v>-0.77236890000000002</v>
      </c>
      <c r="AJ3145">
        <v>0.63920003000000003</v>
      </c>
      <c r="AK3145">
        <v>1.1592245000000001</v>
      </c>
      <c r="AL3145">
        <v>7.8325294000000004E-2</v>
      </c>
      <c r="AM3145">
        <v>-0.65650059999999999</v>
      </c>
      <c r="AN3145">
        <v>-6.1588839999999999E-2</v>
      </c>
      <c r="AO3145">
        <v>0.10058679</v>
      </c>
      <c r="AP3145">
        <v>-0.48499239999999999</v>
      </c>
      <c r="AQ3145">
        <v>0.27293341999999998</v>
      </c>
      <c r="AR3145">
        <v>-0.63838375000000003</v>
      </c>
      <c r="AS3145">
        <v>-0.16561928000000001</v>
      </c>
      <c r="AT3145">
        <v>0.36052339999999999</v>
      </c>
      <c r="AU3145">
        <v>-0.30110832999999998</v>
      </c>
      <c r="AV3145">
        <v>0.26476535000000001</v>
      </c>
      <c r="AW3145">
        <v>0.66012806000000002</v>
      </c>
      <c r="AX3145">
        <v>0.34659454000000001</v>
      </c>
      <c r="AY3145">
        <v>0.60392860000000004</v>
      </c>
      <c r="AZ3145">
        <v>-0.44377270000000002</v>
      </c>
      <c r="BA3145">
        <v>-0.61260519999999996</v>
      </c>
      <c r="BB3145">
        <v>-0.49683686999999999</v>
      </c>
      <c r="BC3145">
        <v>-0.67768424999999999</v>
      </c>
      <c r="BD3145">
        <v>0.79191416999999997</v>
      </c>
      <c r="BE3145">
        <v>1.3574572</v>
      </c>
      <c r="BF3145">
        <v>-0.36905986000000002</v>
      </c>
      <c r="BG3145">
        <v>-0.55877339999999998</v>
      </c>
      <c r="BH3145">
        <v>-0.38587054999999998</v>
      </c>
      <c r="BI3145">
        <v>-0.275177</v>
      </c>
      <c r="BJ3145">
        <v>0.43448392000000002</v>
      </c>
      <c r="BK3145">
        <v>-0.21666484999999999</v>
      </c>
      <c r="BL3145">
        <v>-0.47249922</v>
      </c>
      <c r="BM3145">
        <v>-0.6604546</v>
      </c>
      <c r="BN3145">
        <v>0.18024807000000001</v>
      </c>
      <c r="BO3145">
        <v>0.26202199999999998</v>
      </c>
      <c r="BP3145">
        <v>0.94741374</v>
      </c>
      <c r="BQ3145">
        <v>-6.0668949999999999E-2</v>
      </c>
      <c r="BR3145">
        <v>0.84511899999999995</v>
      </c>
      <c r="BS3145">
        <v>0.67377144</v>
      </c>
      <c r="BT3145">
        <v>-0.76598049999999995</v>
      </c>
      <c r="BU3145">
        <v>-0.84820470000000003</v>
      </c>
      <c r="BV3145">
        <v>-0.67516005000000001</v>
      </c>
      <c r="BW3145">
        <v>-0.79774650000000003</v>
      </c>
      <c r="BX3145">
        <v>0.74874320000000005</v>
      </c>
      <c r="BY3145">
        <v>0.80310166000000005</v>
      </c>
      <c r="BZ3145">
        <v>-0.83341659999999995</v>
      </c>
      <c r="CA3145">
        <v>-0.60872389999999998</v>
      </c>
      <c r="CB3145">
        <v>-0.71665480000000004</v>
      </c>
      <c r="CC3145">
        <v>-0.69721854000000005</v>
      </c>
      <c r="CD3145">
        <v>3.9982006999999999</v>
      </c>
      <c r="CE3145">
        <v>3.4443421000000001</v>
      </c>
      <c r="CF3145">
        <f t="shared" si="245"/>
        <v>3.6188249920467759</v>
      </c>
      <c r="CG3145">
        <f t="shared" si="246"/>
        <v>3.6091360943201702</v>
      </c>
      <c r="CH3145">
        <f t="shared" si="247"/>
        <v>3.7011818208828258</v>
      </c>
      <c r="CI3145">
        <f t="shared" si="248"/>
        <v>3.7256600329438192</v>
      </c>
      <c r="CJ3145" s="2">
        <f t="shared" si="249"/>
        <v>3.8394190628466225</v>
      </c>
      <c r="CK3145" cm="1">
        <f t="array" ref="CK3145">INDEX(CF3145:CJ3145, MATCH(MIN(ABS(CF3145:CJ3145 - CD3145)), ABS(CF3145:CJ3145 - CD3145), 0))</f>
        <v>3.8394190628466225</v>
      </c>
      <c r="CL3145">
        <f>Table1[[#This Row],[Closest]]-Table1[[#This Row],[Actual]]</f>
        <v>-0.15878163715337745</v>
      </c>
      <c r="CM3145">
        <f>ABS(Table1[[#This Row],[Error]])</f>
        <v>0.15878163715337745</v>
      </c>
      <c r="CN3145">
        <f>POWER(Table1[[#This Row],[Error]],2)</f>
        <v>2.5211608297106815E-2</v>
      </c>
    </row>
    <row r="3146" spans="1:92" x14ac:dyDescent="0.25">
      <c r="A3146">
        <v>-0.76797473000000005</v>
      </c>
      <c r="B3146">
        <v>-6.6617439999999998E-3</v>
      </c>
      <c r="C3146">
        <v>0.18758406</v>
      </c>
      <c r="D3146">
        <v>0.35506892000000001</v>
      </c>
      <c r="E3146">
        <v>0.43492508000000002</v>
      </c>
      <c r="F3146">
        <v>-0.33529678000000002</v>
      </c>
      <c r="G3146">
        <v>4.4933981999999997E-2</v>
      </c>
      <c r="H3146">
        <v>-0.79772949999999998</v>
      </c>
      <c r="I3146">
        <v>-0.78237504000000002</v>
      </c>
      <c r="J3146">
        <v>-0.71907520000000003</v>
      </c>
      <c r="K3146">
        <v>-0.60458190000000001</v>
      </c>
      <c r="L3146">
        <v>0.99201989999999995</v>
      </c>
      <c r="M3146">
        <v>-0.26286652999999999</v>
      </c>
      <c r="N3146">
        <v>1.4756066000000001</v>
      </c>
      <c r="O3146">
        <v>-3.1046020000000001E-2</v>
      </c>
      <c r="P3146">
        <v>-0.52817250000000004</v>
      </c>
      <c r="Q3146">
        <v>0.41973779999999999</v>
      </c>
      <c r="R3146">
        <v>-1.2517959000000001</v>
      </c>
      <c r="S3146">
        <v>-1.4295568000000001</v>
      </c>
      <c r="T3146">
        <v>-1.2719045</v>
      </c>
      <c r="U3146">
        <v>-1.1406407000000001</v>
      </c>
      <c r="V3146">
        <v>-1.5295177</v>
      </c>
      <c r="W3146">
        <v>-1.3062782E-2</v>
      </c>
      <c r="X3146">
        <v>-0.86283940000000003</v>
      </c>
      <c r="Y3146">
        <v>0.31515884</v>
      </c>
      <c r="Z3146">
        <v>-0.48282059999999999</v>
      </c>
      <c r="AA3146">
        <v>-0.39177212</v>
      </c>
      <c r="AB3146">
        <v>-1.2742605</v>
      </c>
      <c r="AC3146">
        <v>2.3544287000000001E-2</v>
      </c>
      <c r="AD3146">
        <v>-1.2905211000000001</v>
      </c>
      <c r="AE3146">
        <v>-1.1678215999999999</v>
      </c>
      <c r="AF3146">
        <v>6.4749256000000005E-2</v>
      </c>
      <c r="AG3146">
        <v>0.43622163000000003</v>
      </c>
      <c r="AH3146">
        <v>0.72312354999999995</v>
      </c>
      <c r="AI3146">
        <v>0.85590359999999999</v>
      </c>
      <c r="AJ3146">
        <v>2.2961235E-2</v>
      </c>
      <c r="AK3146">
        <v>0.32972990000000002</v>
      </c>
      <c r="AL3146">
        <v>-1.3646849999999999</v>
      </c>
      <c r="AM3146">
        <v>-7.4420749999999994E-2</v>
      </c>
      <c r="AN3146">
        <v>-1.292945</v>
      </c>
      <c r="AO3146">
        <v>-1.2620401000000001</v>
      </c>
      <c r="AP3146">
        <v>2.1068592000000002</v>
      </c>
      <c r="AQ3146">
        <v>0.40163198</v>
      </c>
      <c r="AR3146">
        <v>1.1073613</v>
      </c>
      <c r="AS3146">
        <v>-0.46512428</v>
      </c>
      <c r="AT3146">
        <v>-0.66811790000000004</v>
      </c>
      <c r="AU3146">
        <v>0.52088546999999996</v>
      </c>
      <c r="AV3146">
        <v>1.0023158000000001</v>
      </c>
      <c r="AW3146">
        <v>-0.65705069999999999</v>
      </c>
      <c r="AX3146">
        <v>1.5933900000000001</v>
      </c>
      <c r="AY3146">
        <v>2.1566139999999998</v>
      </c>
      <c r="AZ3146">
        <v>-0.18430857</v>
      </c>
      <c r="BA3146">
        <v>-8.7739429999999993E-2</v>
      </c>
      <c r="BB3146">
        <v>7.5820490000000004E-2</v>
      </c>
      <c r="BC3146">
        <v>0.1060041</v>
      </c>
      <c r="BD3146">
        <v>-0.23620875</v>
      </c>
      <c r="BE3146">
        <v>6.265271E-2</v>
      </c>
      <c r="BF3146">
        <v>-0.44169232000000003</v>
      </c>
      <c r="BG3146">
        <v>-0.23366761</v>
      </c>
      <c r="BH3146">
        <v>-0.37448360000000003</v>
      </c>
      <c r="BI3146">
        <v>-0.44891867000000002</v>
      </c>
      <c r="BJ3146">
        <v>-1.6076086000000001</v>
      </c>
      <c r="BK3146">
        <v>-0.90293217000000003</v>
      </c>
      <c r="BL3146">
        <v>-0.73072610000000005</v>
      </c>
      <c r="BM3146">
        <v>-0.43584477999999999</v>
      </c>
      <c r="BN3146">
        <v>-1.6360222</v>
      </c>
      <c r="BO3146">
        <v>-1.3436680999999999</v>
      </c>
      <c r="BP3146">
        <v>-1.0769177999999999</v>
      </c>
      <c r="BQ3146">
        <v>-0.52361643000000002</v>
      </c>
      <c r="BR3146">
        <v>-1.0305781000000001</v>
      </c>
      <c r="BS3146">
        <v>-0.89650874999999997</v>
      </c>
      <c r="BT3146">
        <v>1.7102925</v>
      </c>
      <c r="BU3146">
        <v>1.1189857999999999</v>
      </c>
      <c r="BV3146">
        <v>1.6147727999999999</v>
      </c>
      <c r="BW3146">
        <v>0.99863900000000005</v>
      </c>
      <c r="BX3146">
        <v>-0.60495379999999999</v>
      </c>
      <c r="BY3146">
        <v>0.12551680000000001</v>
      </c>
      <c r="BZ3146">
        <v>0.77461606000000005</v>
      </c>
      <c r="CA3146">
        <v>-1.5129265999999999</v>
      </c>
      <c r="CB3146">
        <v>1.1877477999999999</v>
      </c>
      <c r="CC3146">
        <v>1.8081244000000001</v>
      </c>
      <c r="CD3146">
        <v>2.587764</v>
      </c>
      <c r="CE3146">
        <v>2.5994204999999999</v>
      </c>
      <c r="CF3146">
        <f t="shared" si="245"/>
        <v>2.0846340328216306</v>
      </c>
      <c r="CG3146">
        <f t="shared" si="246"/>
        <v>2.2661272182506771</v>
      </c>
      <c r="CH3146">
        <f t="shared" si="247"/>
        <v>2.0837321226280174</v>
      </c>
      <c r="CI3146" s="2">
        <f t="shared" si="248"/>
        <v>2.2760345740444343</v>
      </c>
      <c r="CJ3146">
        <f t="shared" si="249"/>
        <v>1.9591981916201373</v>
      </c>
      <c r="CK3146" cm="1">
        <f t="array" ref="CK3146">INDEX(CF3146:CJ3146, MATCH(MIN(ABS(CF3146:CJ3146 - CD3146)), ABS(CF3146:CJ3146 - CD3146), 0))</f>
        <v>2.2760345740444343</v>
      </c>
      <c r="CL3146">
        <f>Table1[[#This Row],[Closest]]-Table1[[#This Row],[Actual]]</f>
        <v>-0.31172942595556563</v>
      </c>
      <c r="CM3146">
        <f>ABS(Table1[[#This Row],[Error]])</f>
        <v>0.31172942595556563</v>
      </c>
      <c r="CN3146">
        <f>POWER(Table1[[#This Row],[Error]],2)</f>
        <v>9.717523500658648E-2</v>
      </c>
    </row>
    <row r="3147" spans="1:92" x14ac:dyDescent="0.25">
      <c r="A3147">
        <v>0.61782599999999999</v>
      </c>
      <c r="B3147">
        <v>-0.14838533000000001</v>
      </c>
      <c r="C3147">
        <v>-0.43480365999999998</v>
      </c>
      <c r="D3147">
        <v>-0.38270903000000001</v>
      </c>
      <c r="E3147">
        <v>-0.62699839999999996</v>
      </c>
      <c r="F3147">
        <v>0.40377486000000001</v>
      </c>
      <c r="G3147">
        <v>0.77750282999999998</v>
      </c>
      <c r="H3147">
        <v>1.4217635</v>
      </c>
      <c r="I3147">
        <v>-0.31587221999999998</v>
      </c>
      <c r="J3147">
        <v>1.1455291999999999</v>
      </c>
      <c r="K3147">
        <v>1.1278227999999999</v>
      </c>
      <c r="L3147">
        <v>0.12151969999999999</v>
      </c>
      <c r="M3147">
        <v>0.97873723999999995</v>
      </c>
      <c r="N3147">
        <v>4.1129854E-2</v>
      </c>
      <c r="O3147">
        <v>0.98027620000000004</v>
      </c>
      <c r="P3147">
        <v>0.66856300000000002</v>
      </c>
      <c r="Q3147">
        <v>0.24319014999999999</v>
      </c>
      <c r="R3147">
        <v>0.62223446000000004</v>
      </c>
      <c r="S3147">
        <v>0.8374144</v>
      </c>
      <c r="T3147">
        <v>0.55261289999999996</v>
      </c>
      <c r="U3147">
        <v>0.85348460000000004</v>
      </c>
      <c r="V3147">
        <v>-0.41082194</v>
      </c>
      <c r="W3147">
        <v>-1.0261745</v>
      </c>
      <c r="X3147">
        <v>-0.50388383999999997</v>
      </c>
      <c r="Y3147">
        <v>-0.98792829999999998</v>
      </c>
      <c r="Z3147">
        <v>0.67403650000000004</v>
      </c>
      <c r="AA3147">
        <v>1.0863105</v>
      </c>
      <c r="AB3147">
        <v>0.47519347000000001</v>
      </c>
      <c r="AC3147">
        <v>-1.0106911999999999</v>
      </c>
      <c r="AD3147">
        <v>0.31016585000000002</v>
      </c>
      <c r="AE3147">
        <v>0.55241070000000003</v>
      </c>
      <c r="AF3147">
        <v>-0.53698429999999997</v>
      </c>
      <c r="AG3147">
        <v>-0.73293364000000005</v>
      </c>
      <c r="AH3147">
        <v>-0.69974729999999996</v>
      </c>
      <c r="AI3147">
        <v>-0.77069014000000002</v>
      </c>
      <c r="AJ3147">
        <v>0.26453209999999999</v>
      </c>
      <c r="AK3147">
        <v>0.76577329999999999</v>
      </c>
      <c r="AL3147">
        <v>0.27875796000000003</v>
      </c>
      <c r="AM3147">
        <v>-0.67350100000000002</v>
      </c>
      <c r="AN3147">
        <v>0.35748943999999999</v>
      </c>
      <c r="AO3147">
        <v>0.40531915000000002</v>
      </c>
      <c r="AP3147">
        <v>-0.13595257999999999</v>
      </c>
      <c r="AQ3147">
        <v>0.41267716999999998</v>
      </c>
      <c r="AR3147">
        <v>-0.733464</v>
      </c>
      <c r="AS3147">
        <v>-0.10122198</v>
      </c>
      <c r="AT3147">
        <v>0.38381007</v>
      </c>
      <c r="AU3147">
        <v>0.16853452999999999</v>
      </c>
      <c r="AV3147">
        <v>0.31004306999999998</v>
      </c>
      <c r="AW3147">
        <v>0.60605600000000004</v>
      </c>
      <c r="AX3147">
        <v>0.40749920000000001</v>
      </c>
      <c r="AY3147">
        <v>0.39861210000000002</v>
      </c>
      <c r="AZ3147">
        <v>-0.54582439999999999</v>
      </c>
      <c r="BA3147">
        <v>-0.62837315000000005</v>
      </c>
      <c r="BB3147">
        <v>-0.54791193999999999</v>
      </c>
      <c r="BC3147">
        <v>-0.67507505000000001</v>
      </c>
      <c r="BD3147">
        <v>0.79918814000000005</v>
      </c>
      <c r="BE3147">
        <v>1.3083174</v>
      </c>
      <c r="BF3147">
        <v>-0.40345952000000002</v>
      </c>
      <c r="BG3147">
        <v>-0.57741695999999998</v>
      </c>
      <c r="BH3147">
        <v>-0.45547022999999998</v>
      </c>
      <c r="BI3147">
        <v>-0.33759528</v>
      </c>
      <c r="BJ3147">
        <v>1.0157248000000001</v>
      </c>
      <c r="BK3147">
        <v>-0.21975381999999999</v>
      </c>
      <c r="BL3147">
        <v>-0.45810315000000001</v>
      </c>
      <c r="BM3147">
        <v>-0.66074940000000004</v>
      </c>
      <c r="BN3147">
        <v>0.44127017000000002</v>
      </c>
      <c r="BO3147">
        <v>0.74482535999999999</v>
      </c>
      <c r="BP3147">
        <v>0.94741374</v>
      </c>
      <c r="BQ3147">
        <v>-0.21581217999999999</v>
      </c>
      <c r="BR3147">
        <v>0.92446052999999995</v>
      </c>
      <c r="BS3147">
        <v>0.64499927000000001</v>
      </c>
      <c r="BT3147">
        <v>-0.57549799999999995</v>
      </c>
      <c r="BU3147">
        <v>-0.64225560000000004</v>
      </c>
      <c r="BV3147">
        <v>-0.6275657</v>
      </c>
      <c r="BW3147">
        <v>-0.68565195999999995</v>
      </c>
      <c r="BX3147">
        <v>0.57222930000000005</v>
      </c>
      <c r="BY3147">
        <v>0.80831235999999995</v>
      </c>
      <c r="BZ3147">
        <v>0.77461606000000005</v>
      </c>
      <c r="CA3147">
        <v>-0.54886234</v>
      </c>
      <c r="CB3147">
        <v>0.74639546999999995</v>
      </c>
      <c r="CC3147">
        <v>0.74369174000000005</v>
      </c>
      <c r="CD3147">
        <v>4.2626799999999996</v>
      </c>
      <c r="CE3147">
        <v>4.3348217</v>
      </c>
      <c r="CF3147" s="2">
        <f t="shared" si="245"/>
        <v>3.8587966833170082</v>
      </c>
      <c r="CG3147">
        <f t="shared" si="246"/>
        <v>3.6872962473396149</v>
      </c>
      <c r="CH3147">
        <f t="shared" si="247"/>
        <v>3.7378334149304182</v>
      </c>
      <c r="CI3147">
        <f t="shared" si="248"/>
        <v>3.7002981555348087</v>
      </c>
      <c r="CJ3147">
        <f t="shared" si="249"/>
        <v>3.6602713520976993</v>
      </c>
      <c r="CK3147" cm="1">
        <f t="array" ref="CK3147">INDEX(CF3147:CJ3147, MATCH(MIN(ABS(CF3147:CJ3147 - CD3147)), ABS(CF3147:CJ3147 - CD3147), 0))</f>
        <v>3.8587966833170082</v>
      </c>
      <c r="CL3147">
        <f>Table1[[#This Row],[Closest]]-Table1[[#This Row],[Actual]]</f>
        <v>-0.40388331668299138</v>
      </c>
      <c r="CM3147">
        <f>ABS(Table1[[#This Row],[Error]])</f>
        <v>0.40388331668299138</v>
      </c>
      <c r="CN3147">
        <f>POWER(Table1[[#This Row],[Error]],2)</f>
        <v>0.16312173349485351</v>
      </c>
    </row>
    <row r="3148" spans="1:92" x14ac:dyDescent="0.25">
      <c r="A3148">
        <v>1.3107263</v>
      </c>
      <c r="B3148">
        <v>-0.23063426000000001</v>
      </c>
      <c r="C3148">
        <v>-0.67178994000000003</v>
      </c>
      <c r="D3148">
        <v>-0.23696059999999999</v>
      </c>
      <c r="E3148">
        <v>-0.65708060000000001</v>
      </c>
      <c r="F3148">
        <v>1.2243328</v>
      </c>
      <c r="G3148">
        <v>0.98213950000000005</v>
      </c>
      <c r="H3148">
        <v>0.13878119999999999</v>
      </c>
      <c r="I3148">
        <v>-0.55063110000000004</v>
      </c>
      <c r="J3148">
        <v>9.3577069999999998E-2</v>
      </c>
      <c r="K3148">
        <v>0.13239266</v>
      </c>
      <c r="L3148">
        <v>-0.58744010000000002</v>
      </c>
      <c r="M3148">
        <v>0.92718829999999997</v>
      </c>
      <c r="N3148">
        <v>-0.76456636</v>
      </c>
      <c r="O3148">
        <v>0.87367976000000003</v>
      </c>
      <c r="P3148">
        <v>1.1227039999999999</v>
      </c>
      <c r="Q3148">
        <v>4.9728469999999997E-2</v>
      </c>
      <c r="R3148">
        <v>0.77175819999999995</v>
      </c>
      <c r="S3148">
        <v>0.95550120000000005</v>
      </c>
      <c r="T3148">
        <v>0.55918086</v>
      </c>
      <c r="U3148">
        <v>0.92577034000000002</v>
      </c>
      <c r="V3148">
        <v>0.81907940000000001</v>
      </c>
      <c r="W3148">
        <v>-0.73922162999999996</v>
      </c>
      <c r="X3148">
        <v>0.49385214</v>
      </c>
      <c r="Y3148">
        <v>-0.88641910000000002</v>
      </c>
      <c r="Z3148">
        <v>1.1722265000000001</v>
      </c>
      <c r="AA3148">
        <v>0.91133549999999997</v>
      </c>
      <c r="AB3148">
        <v>0.97927344000000005</v>
      </c>
      <c r="AC3148">
        <v>-0.55059519999999995</v>
      </c>
      <c r="AD3148">
        <v>0.58244739999999995</v>
      </c>
      <c r="AE3148">
        <v>1.0064508999999999</v>
      </c>
      <c r="AF3148">
        <v>-0.70346050000000004</v>
      </c>
      <c r="AG3148">
        <v>-0.71874090000000002</v>
      </c>
      <c r="AH3148">
        <v>-0.63542200000000004</v>
      </c>
      <c r="AI3148">
        <v>-0.76933379999999996</v>
      </c>
      <c r="AJ3148">
        <v>1.1815926999999999</v>
      </c>
      <c r="AK3148">
        <v>0.19966761999999999</v>
      </c>
      <c r="AL3148">
        <v>7.8325294000000004E-2</v>
      </c>
      <c r="AM3148">
        <v>-0.3471012</v>
      </c>
      <c r="AN3148">
        <v>-0.28440690000000002</v>
      </c>
      <c r="AO3148">
        <v>0.21753800000000001</v>
      </c>
      <c r="AP3148">
        <v>-0.59560245000000001</v>
      </c>
      <c r="AQ3148">
        <v>0.51097950000000003</v>
      </c>
      <c r="AR3148">
        <v>-0.70061134999999997</v>
      </c>
      <c r="AS3148">
        <v>0.40286765000000002</v>
      </c>
      <c r="AT3148">
        <v>0.95920340000000004</v>
      </c>
      <c r="AU3148">
        <v>5.1004317E-2</v>
      </c>
      <c r="AV3148">
        <v>0.31004306999999998</v>
      </c>
      <c r="AW3148">
        <v>0.59801559999999998</v>
      </c>
      <c r="AX3148">
        <v>0.16605776999999999</v>
      </c>
      <c r="AY3148">
        <v>0.25082697999999998</v>
      </c>
      <c r="AZ3148">
        <v>-0.56579184999999999</v>
      </c>
      <c r="BA3148">
        <v>-0.6067958</v>
      </c>
      <c r="BB3148">
        <v>-0.52024369999999998</v>
      </c>
      <c r="BC3148">
        <v>-0.67166614999999996</v>
      </c>
      <c r="BD3148">
        <v>1.3449129</v>
      </c>
      <c r="BE3148">
        <v>0.69162089999999998</v>
      </c>
      <c r="BF3148">
        <v>-0.40345952000000002</v>
      </c>
      <c r="BG3148">
        <v>-0.46132377000000002</v>
      </c>
      <c r="BH3148">
        <v>-0.48476960000000002</v>
      </c>
      <c r="BI3148">
        <v>-0.28831119999999999</v>
      </c>
      <c r="BJ3148">
        <v>0.48116779999999998</v>
      </c>
      <c r="BK3148">
        <v>0.39882224999999999</v>
      </c>
      <c r="BL3148">
        <v>-0.45849689999999999</v>
      </c>
      <c r="BM3148">
        <v>-0.65511759999999997</v>
      </c>
      <c r="BN3148">
        <v>0.63293460000000001</v>
      </c>
      <c r="BO3148">
        <v>-0.66799249999999999</v>
      </c>
      <c r="BP3148">
        <v>0.94741374</v>
      </c>
      <c r="BQ3148">
        <v>0.71853619999999996</v>
      </c>
      <c r="BR3148">
        <v>0.81864400000000004</v>
      </c>
      <c r="BS3148">
        <v>1.1152279</v>
      </c>
      <c r="BT3148">
        <v>-0.82947470000000001</v>
      </c>
      <c r="BU3148">
        <v>-0.9074873</v>
      </c>
      <c r="BV3148">
        <v>-0.73476326000000003</v>
      </c>
      <c r="BW3148">
        <v>-0.84875274000000001</v>
      </c>
      <c r="BX3148">
        <v>1.2128429999999999</v>
      </c>
      <c r="BY3148">
        <v>0.67464539999999995</v>
      </c>
      <c r="BZ3148">
        <v>-0.83341659999999995</v>
      </c>
      <c r="CA3148">
        <v>-0.45272517000000001</v>
      </c>
      <c r="CB3148">
        <v>-0.75475749999999997</v>
      </c>
      <c r="CC3148">
        <v>-0.89043159999999999</v>
      </c>
      <c r="CD3148">
        <v>4.3694477000000003</v>
      </c>
      <c r="CE3148">
        <v>4.3131313000000002</v>
      </c>
      <c r="CF3148">
        <f t="shared" si="245"/>
        <v>3.7178481263002379</v>
      </c>
      <c r="CG3148">
        <f t="shared" si="246"/>
        <v>3.5986808292920922</v>
      </c>
      <c r="CH3148">
        <f t="shared" si="247"/>
        <v>3.815945382035987</v>
      </c>
      <c r="CI3148">
        <f t="shared" si="248"/>
        <v>3.7334536930645115</v>
      </c>
      <c r="CJ3148" s="2">
        <f t="shared" si="249"/>
        <v>3.9827151019189975</v>
      </c>
      <c r="CK3148" cm="1">
        <f t="array" ref="CK3148">INDEX(CF3148:CJ3148, MATCH(MIN(ABS(CF3148:CJ3148 - CD3148)), ABS(CF3148:CJ3148 - CD3148), 0))</f>
        <v>3.9827151019189975</v>
      </c>
      <c r="CL3148">
        <f>Table1[[#This Row],[Closest]]-Table1[[#This Row],[Actual]]</f>
        <v>-0.3867325980810028</v>
      </c>
      <c r="CM3148">
        <f>ABS(Table1[[#This Row],[Error]])</f>
        <v>0.3867325980810028</v>
      </c>
      <c r="CN3148">
        <f>POWER(Table1[[#This Row],[Error]],2)</f>
        <v>0.14956210241848245</v>
      </c>
    </row>
    <row r="3149" spans="1:92" x14ac:dyDescent="0.25">
      <c r="A3149">
        <v>2.0036266</v>
      </c>
      <c r="B3149">
        <v>0.29095989999999999</v>
      </c>
      <c r="C3149">
        <v>0.46992161999999998</v>
      </c>
      <c r="D3149">
        <v>-6.1083685999999998E-2</v>
      </c>
      <c r="E3149">
        <v>0.27463460000000001</v>
      </c>
      <c r="F3149">
        <v>1.370574</v>
      </c>
      <c r="G3149">
        <v>1.0922419999999999</v>
      </c>
      <c r="H3149">
        <v>1.4217635</v>
      </c>
      <c r="I3149">
        <v>0.12996959999999999</v>
      </c>
      <c r="J3149">
        <v>1.4582683999999999</v>
      </c>
      <c r="K3149">
        <v>1.1632537000000001</v>
      </c>
      <c r="L3149">
        <v>-0.19547534</v>
      </c>
      <c r="M3149">
        <v>-1.0231943999999999</v>
      </c>
      <c r="N3149">
        <v>-0.17847215999999999</v>
      </c>
      <c r="O3149">
        <v>-1.1049047000000001</v>
      </c>
      <c r="P3149">
        <v>1.5796679</v>
      </c>
      <c r="Q3149">
        <v>2.2746105000000001</v>
      </c>
      <c r="R3149">
        <v>0.62223446000000004</v>
      </c>
      <c r="S3149">
        <v>-1.2033387</v>
      </c>
      <c r="T3149">
        <v>0.20841576000000001</v>
      </c>
      <c r="U3149">
        <v>-0.10138878</v>
      </c>
      <c r="V3149">
        <v>-0.2301424</v>
      </c>
      <c r="W3149">
        <v>0.86537140000000001</v>
      </c>
      <c r="X3149">
        <v>-0.15651117000000001</v>
      </c>
      <c r="Y3149">
        <v>0.78666650000000005</v>
      </c>
      <c r="Z3149">
        <v>1.6371386000000001</v>
      </c>
      <c r="AA3149">
        <v>1.1041337</v>
      </c>
      <c r="AB3149">
        <v>0.47519347000000001</v>
      </c>
      <c r="AC3149">
        <v>-0.25915724000000001</v>
      </c>
      <c r="AD3149">
        <v>-6.1641590000000003E-2</v>
      </c>
      <c r="AE3149">
        <v>-0.17663042000000001</v>
      </c>
      <c r="AF3149">
        <v>-0.12470554</v>
      </c>
      <c r="AG3149">
        <v>8.1636399999999998E-2</v>
      </c>
      <c r="AH3149">
        <v>-0.48811569999999999</v>
      </c>
      <c r="AI3149">
        <v>-0.25316559999999999</v>
      </c>
      <c r="AJ3149">
        <v>1.6113781</v>
      </c>
      <c r="AK3149">
        <v>1.4054291000000001</v>
      </c>
      <c r="AL3149">
        <v>0.66006889999999996</v>
      </c>
      <c r="AM3149">
        <v>-0.12583021999999999</v>
      </c>
      <c r="AN3149">
        <v>0.42180522999999998</v>
      </c>
      <c r="AO3149">
        <v>0.38668557999999997</v>
      </c>
      <c r="AP3149">
        <v>-0.43293962000000002</v>
      </c>
      <c r="AQ3149">
        <v>-0.7367612</v>
      </c>
      <c r="AR3149">
        <v>-0.63981399999999999</v>
      </c>
      <c r="AS3149">
        <v>-1.2856445000000001</v>
      </c>
      <c r="AT3149">
        <v>1.5230336</v>
      </c>
      <c r="AU3149">
        <v>1.5932229</v>
      </c>
      <c r="AV3149">
        <v>0.31004306999999998</v>
      </c>
      <c r="AW3149">
        <v>-0.86421749999999997</v>
      </c>
      <c r="AX3149">
        <v>8.2833959999999998E-2</v>
      </c>
      <c r="AY3149">
        <v>0.5261943</v>
      </c>
      <c r="AZ3149">
        <v>-0.40326079999999997</v>
      </c>
      <c r="BA3149">
        <v>-0.31792690000000001</v>
      </c>
      <c r="BB3149">
        <v>-0.42797837</v>
      </c>
      <c r="BC3149">
        <v>-0.25163799999999997</v>
      </c>
      <c r="BD3149">
        <v>1.5908874</v>
      </c>
      <c r="BE3149">
        <v>1.4299379999999999</v>
      </c>
      <c r="BF3149">
        <v>7.3221679999999997E-2</v>
      </c>
      <c r="BG3149">
        <v>-0.38678813000000001</v>
      </c>
      <c r="BH3149">
        <v>-0.19943275999999999</v>
      </c>
      <c r="BI3149">
        <v>-0.52713209999999999</v>
      </c>
      <c r="BJ3149">
        <v>0.30692738000000003</v>
      </c>
      <c r="BK3149">
        <v>1.8574101999999999</v>
      </c>
      <c r="BL3149">
        <v>-0.34534997000000001</v>
      </c>
      <c r="BM3149">
        <v>0.26177509999999998</v>
      </c>
      <c r="BN3149">
        <v>1.3386111000000001</v>
      </c>
      <c r="BO3149">
        <v>0.82606703000000004</v>
      </c>
      <c r="BP3149">
        <v>0.94741374</v>
      </c>
      <c r="BQ3149">
        <v>1.2754259999999999</v>
      </c>
      <c r="BR3149">
        <v>0.64405230000000002</v>
      </c>
      <c r="BS3149">
        <v>1.0930059999999999</v>
      </c>
      <c r="BT3149">
        <v>-5.8473932999999999E-2</v>
      </c>
      <c r="BU3149">
        <v>-0.46024470000000001</v>
      </c>
      <c r="BV3149">
        <v>-0.18407105000000001</v>
      </c>
      <c r="BW3149">
        <v>-0.54921215999999995</v>
      </c>
      <c r="BX3149">
        <v>1.4237983000000001</v>
      </c>
      <c r="BY3149">
        <v>1.6026986999999999</v>
      </c>
      <c r="BZ3149">
        <v>0.77461606000000005</v>
      </c>
      <c r="CA3149">
        <v>-0.63751040000000003</v>
      </c>
      <c r="CB3149">
        <v>1.0662874</v>
      </c>
      <c r="CC3149">
        <v>1.1165944000000001</v>
      </c>
      <c r="CD3149">
        <v>4.6816683000000001</v>
      </c>
      <c r="CE3149">
        <v>4.6642130000000002</v>
      </c>
      <c r="CF3149" s="2">
        <f t="shared" si="245"/>
        <v>4.1726045830253859</v>
      </c>
      <c r="CG3149">
        <f t="shared" si="246"/>
        <v>3.761862322716695</v>
      </c>
      <c r="CH3149">
        <f t="shared" si="247"/>
        <v>4.0481977530627749</v>
      </c>
      <c r="CI3149">
        <f t="shared" si="248"/>
        <v>3.6535169276997794</v>
      </c>
      <c r="CJ3149">
        <f t="shared" si="249"/>
        <v>3.7196482245504709</v>
      </c>
      <c r="CK3149" cm="1">
        <f t="array" ref="CK3149">INDEX(CF3149:CJ3149, MATCH(MIN(ABS(CF3149:CJ3149 - CD3149)), ABS(CF3149:CJ3149 - CD3149), 0))</f>
        <v>4.1726045830253859</v>
      </c>
      <c r="CL3149">
        <f>Table1[[#This Row],[Closest]]-Table1[[#This Row],[Actual]]</f>
        <v>-0.50906371697461417</v>
      </c>
      <c r="CM3149">
        <f>ABS(Table1[[#This Row],[Error]])</f>
        <v>0.50906371697461417</v>
      </c>
      <c r="CN3149">
        <f>POWER(Table1[[#This Row],[Error]],2)</f>
        <v>0.2591458679400101</v>
      </c>
    </row>
    <row r="3150" spans="1:92" x14ac:dyDescent="0.25">
      <c r="A3150">
        <v>-0.76797473000000005</v>
      </c>
      <c r="B3150">
        <v>0.30139729999999998</v>
      </c>
      <c r="C3150">
        <v>1.1965345000000001</v>
      </c>
      <c r="D3150">
        <v>-0.47067848000000001</v>
      </c>
      <c r="E3150">
        <v>0.15182287999999999</v>
      </c>
      <c r="F3150">
        <v>-1.1000848999999999</v>
      </c>
      <c r="G3150">
        <v>-1.3387370999999999</v>
      </c>
      <c r="H3150">
        <v>1.1734606999999999</v>
      </c>
      <c r="I3150">
        <v>2.1389990000000001</v>
      </c>
      <c r="J3150">
        <v>1.4561261000000001</v>
      </c>
      <c r="K3150">
        <v>1.98037</v>
      </c>
      <c r="L3150">
        <v>-0.27497134000000001</v>
      </c>
      <c r="M3150">
        <v>-0.62970685999999998</v>
      </c>
      <c r="N3150">
        <v>2.4225871999999999E-2</v>
      </c>
      <c r="O3150">
        <v>-0.47345715999999999</v>
      </c>
      <c r="P3150">
        <v>-0.53875715000000002</v>
      </c>
      <c r="Q3150">
        <v>0.13800051999999999</v>
      </c>
      <c r="R3150">
        <v>-1.1775163</v>
      </c>
      <c r="S3150">
        <v>-0.78242575999999997</v>
      </c>
      <c r="T3150">
        <v>-1.1133157</v>
      </c>
      <c r="U3150">
        <v>-1.1661820000000001</v>
      </c>
      <c r="V3150">
        <v>0.16346398000000001</v>
      </c>
      <c r="W3150">
        <v>0.76182079999999996</v>
      </c>
      <c r="X3150">
        <v>0.27104676</v>
      </c>
      <c r="Y3150">
        <v>0.72350395000000001</v>
      </c>
      <c r="Z3150">
        <v>-0.60594886999999997</v>
      </c>
      <c r="AA3150">
        <v>-0.41771449999999999</v>
      </c>
      <c r="AB3150">
        <v>-0.20679707999999999</v>
      </c>
      <c r="AC3150">
        <v>0.34481210000000001</v>
      </c>
      <c r="AD3150">
        <v>9.6617036000000003E-2</v>
      </c>
      <c r="AE3150">
        <v>-7.5737239999999997E-2</v>
      </c>
      <c r="AF3150">
        <v>1.2947843000000001</v>
      </c>
      <c r="AG3150">
        <v>2.3357421999999999</v>
      </c>
      <c r="AH3150">
        <v>0.75006879999999998</v>
      </c>
      <c r="AI3150">
        <v>1.2717862</v>
      </c>
      <c r="AJ3150">
        <v>-1.0892256</v>
      </c>
      <c r="AK3150">
        <v>-1.2538769000000001</v>
      </c>
      <c r="AL3150">
        <v>2.8089588000000001</v>
      </c>
      <c r="AM3150">
        <v>3.1605413000000002</v>
      </c>
      <c r="AN3150">
        <v>3.3805459</v>
      </c>
      <c r="AO3150">
        <v>3.9951851</v>
      </c>
      <c r="AP3150">
        <v>-0.767459</v>
      </c>
      <c r="AQ3150">
        <v>-0.75551546000000003</v>
      </c>
      <c r="AR3150">
        <v>-0.30659646000000002</v>
      </c>
      <c r="AS3150">
        <v>-0.52171164999999997</v>
      </c>
      <c r="AT3150">
        <v>-0.50152850000000004</v>
      </c>
      <c r="AU3150">
        <v>-0.39375257000000002</v>
      </c>
      <c r="AV3150">
        <v>-0.69815249999999995</v>
      </c>
      <c r="AW3150">
        <v>-0.37450440000000002</v>
      </c>
      <c r="AX3150">
        <v>-0.55343529999999996</v>
      </c>
      <c r="AY3150">
        <v>-0.24854007</v>
      </c>
      <c r="AZ3150">
        <v>1.4604486000000001</v>
      </c>
      <c r="BA3150">
        <v>1.4102576</v>
      </c>
      <c r="BB3150">
        <v>1.5778824</v>
      </c>
      <c r="BC3150">
        <v>1.5620749</v>
      </c>
      <c r="BD3150">
        <v>-0.35835862000000002</v>
      </c>
      <c r="BE3150">
        <v>-0.11967055</v>
      </c>
      <c r="BF3150">
        <v>0.86058109999999999</v>
      </c>
      <c r="BG3150">
        <v>0.56877195999999997</v>
      </c>
      <c r="BH3150">
        <v>0.86045605000000003</v>
      </c>
      <c r="BI3150">
        <v>0.76006050000000003</v>
      </c>
      <c r="BJ3150">
        <v>-1.1882849</v>
      </c>
      <c r="BK3150">
        <v>-0.5733608</v>
      </c>
      <c r="BL3150">
        <v>0.12433673000000001</v>
      </c>
      <c r="BM3150">
        <v>0.4359576</v>
      </c>
      <c r="BN3150">
        <v>0.41169322000000003</v>
      </c>
      <c r="BO3150">
        <v>0.30202775999999998</v>
      </c>
      <c r="BP3150">
        <v>-1.1303133999999999</v>
      </c>
      <c r="BQ3150">
        <v>-0.49334565000000002</v>
      </c>
      <c r="BR3150">
        <v>-1.1222472999999999</v>
      </c>
      <c r="BS3150">
        <v>-1.003036</v>
      </c>
      <c r="BT3150">
        <v>0.75787979999999999</v>
      </c>
      <c r="BU3150">
        <v>1.1189857999999999</v>
      </c>
      <c r="BV3150">
        <v>0.68129580000000001</v>
      </c>
      <c r="BW3150">
        <v>0.99863900000000005</v>
      </c>
      <c r="BX3150">
        <v>-0.64347684000000005</v>
      </c>
      <c r="BY3150">
        <v>-0.53147180000000005</v>
      </c>
      <c r="BZ3150">
        <v>0.77461606000000005</v>
      </c>
      <c r="CA3150">
        <v>1.0277928000000001</v>
      </c>
      <c r="CB3150">
        <v>1.1877477999999999</v>
      </c>
      <c r="CC3150">
        <v>1.8081244000000001</v>
      </c>
      <c r="CD3150">
        <v>1.9459101000000001</v>
      </c>
      <c r="CE3150">
        <v>1.5053515</v>
      </c>
      <c r="CF3150">
        <f t="shared" si="245"/>
        <v>2.0487909474545649</v>
      </c>
      <c r="CG3150" s="2">
        <f t="shared" si="246"/>
        <v>1.9483837688848289</v>
      </c>
      <c r="CH3150">
        <f t="shared" si="247"/>
        <v>2.0248557507078604</v>
      </c>
      <c r="CI3150">
        <f t="shared" si="248"/>
        <v>1.8037203303452416</v>
      </c>
      <c r="CJ3150">
        <f t="shared" si="249"/>
        <v>1.4724754257861123</v>
      </c>
      <c r="CK3150" cm="1">
        <f t="array" ref="CK3150">INDEX(CF3150:CJ3150, MATCH(MIN(ABS(CF3150:CJ3150 - CD3150)), ABS(CF3150:CJ3150 - CD3150), 0))</f>
        <v>1.9483837688848289</v>
      </c>
      <c r="CL3150">
        <f>Table1[[#This Row],[Closest]]-Table1[[#This Row],[Actual]]</f>
        <v>2.4736688848288058E-3</v>
      </c>
      <c r="CM3150">
        <f>ABS(Table1[[#This Row],[Error]])</f>
        <v>2.4736688848288058E-3</v>
      </c>
      <c r="CN3150">
        <f>POWER(Table1[[#This Row],[Error]],2)</f>
        <v>6.1190377517701872E-6</v>
      </c>
    </row>
    <row r="3151" spans="1:92" x14ac:dyDescent="0.25">
      <c r="A3151">
        <v>-1.4608749999999999</v>
      </c>
      <c r="B3151">
        <v>0.31721260000000001</v>
      </c>
      <c r="C3151">
        <v>-1.3614618000000001</v>
      </c>
      <c r="D3151">
        <v>-0.13713984000000001</v>
      </c>
      <c r="E3151">
        <v>-0.85958369999999995</v>
      </c>
      <c r="F3151">
        <v>-2.0809470000000001</v>
      </c>
      <c r="G3151">
        <v>-2.4139442</v>
      </c>
      <c r="H3151">
        <v>0.45682916000000001</v>
      </c>
      <c r="I3151">
        <v>-0.25816317999999999</v>
      </c>
      <c r="J3151">
        <v>1.290632</v>
      </c>
      <c r="K3151">
        <v>-1.6858685</v>
      </c>
      <c r="L3151">
        <v>-2.1695625999999999</v>
      </c>
      <c r="M3151">
        <v>-2.035733</v>
      </c>
      <c r="N3151">
        <v>-2.0163636</v>
      </c>
      <c r="O3151">
        <v>-2.1226633000000001</v>
      </c>
      <c r="P3151">
        <v>-1.5766525</v>
      </c>
      <c r="Q3151">
        <v>-2.7132646999999999</v>
      </c>
      <c r="R3151">
        <v>-1.8225583999999999</v>
      </c>
      <c r="S3151">
        <v>0.40620149999999999</v>
      </c>
      <c r="T3151">
        <v>-1.9299257000000001</v>
      </c>
      <c r="U3151">
        <v>-1.7396973</v>
      </c>
      <c r="V3151">
        <v>0.69459546000000005</v>
      </c>
      <c r="W3151">
        <v>-0.57430977000000005</v>
      </c>
      <c r="X3151">
        <v>0.84830755000000002</v>
      </c>
      <c r="Y3151">
        <v>-8.2621239999999999E-2</v>
      </c>
      <c r="Z3151">
        <v>-1.6542642000000001</v>
      </c>
      <c r="AA3151">
        <v>-2.6852592999999998</v>
      </c>
      <c r="AB3151">
        <v>-0.45883706000000002</v>
      </c>
      <c r="AC3151">
        <v>1.871705</v>
      </c>
      <c r="AD3151">
        <v>0.10946612</v>
      </c>
      <c r="AE3151">
        <v>-1.8281995</v>
      </c>
      <c r="AF3151">
        <v>-8.4402225999999997E-2</v>
      </c>
      <c r="AG3151">
        <v>-0.79216635000000002</v>
      </c>
      <c r="AH3151">
        <v>0.39127647999999998</v>
      </c>
      <c r="AI3151">
        <v>-0.10888204999999999</v>
      </c>
      <c r="AJ3151">
        <v>-1.5533876</v>
      </c>
      <c r="AK3151">
        <v>-2.5018368</v>
      </c>
      <c r="AL3151">
        <v>-0.55537707000000003</v>
      </c>
      <c r="AM3151">
        <v>-0.10237309999999999</v>
      </c>
      <c r="AN3151">
        <v>-0.13431966000000001</v>
      </c>
      <c r="AO3151">
        <v>-1.8370506</v>
      </c>
      <c r="AP3151">
        <v>-1.0524804999999999</v>
      </c>
      <c r="AQ3151">
        <v>-1.5119308</v>
      </c>
      <c r="AR3151">
        <v>-0.23504195</v>
      </c>
      <c r="AS3151">
        <v>-0.90074909999999997</v>
      </c>
      <c r="AT3151">
        <v>-1.1020752</v>
      </c>
      <c r="AU3151">
        <v>-2.6074932</v>
      </c>
      <c r="AV3151">
        <v>-1.922013</v>
      </c>
      <c r="AW3151">
        <v>-0.54571409999999998</v>
      </c>
      <c r="AX3151">
        <v>-2.0728010000000001</v>
      </c>
      <c r="AY3151">
        <v>-2.1447343999999999</v>
      </c>
      <c r="AZ3151">
        <v>8.7356879999999998E-2</v>
      </c>
      <c r="BA3151">
        <v>-0.22029907000000001</v>
      </c>
      <c r="BB3151">
        <v>0.44006234</v>
      </c>
      <c r="BC3151">
        <v>4.0564009999999998E-2</v>
      </c>
      <c r="BD3151">
        <v>-1.1803333</v>
      </c>
      <c r="BE3151">
        <v>-2.3756547000000001</v>
      </c>
      <c r="BF3151">
        <v>-0.58420527</v>
      </c>
      <c r="BG3151">
        <v>0.20671937000000001</v>
      </c>
      <c r="BH3151">
        <v>-0.42788014000000002</v>
      </c>
      <c r="BI3151">
        <v>-0.98986273999999996</v>
      </c>
      <c r="BJ3151">
        <v>0.92217313999999995</v>
      </c>
      <c r="BK3151">
        <v>3.3719450000000002</v>
      </c>
      <c r="BL3151">
        <v>0.86191200000000001</v>
      </c>
      <c r="BM3151">
        <v>5.1322207000000004</v>
      </c>
      <c r="BN3151">
        <v>-1.5354725</v>
      </c>
      <c r="BO3151">
        <v>-1.6970322</v>
      </c>
      <c r="BP3151">
        <v>-0.18581589000000001</v>
      </c>
      <c r="BQ3151">
        <v>4.0258737</v>
      </c>
      <c r="BR3151">
        <v>0.19274215</v>
      </c>
      <c r="BS3151">
        <v>-1.3139053999999999</v>
      </c>
      <c r="BT3151">
        <v>-0.19453289000000001</v>
      </c>
      <c r="BU3151">
        <v>-0.13562046999999999</v>
      </c>
      <c r="BV3151">
        <v>-5.9605369999999998E-2</v>
      </c>
      <c r="BW3151">
        <v>-5.4853449999999998E-2</v>
      </c>
      <c r="BX3151">
        <v>-1.5218697999999999</v>
      </c>
      <c r="BY3151">
        <v>-2.7087463999999999</v>
      </c>
      <c r="BZ3151">
        <v>-1.6374329000000001</v>
      </c>
      <c r="CA3151">
        <v>1.5176436</v>
      </c>
      <c r="CB3151">
        <v>-1.7260101999999999</v>
      </c>
      <c r="CC3151">
        <v>-1.4743803</v>
      </c>
      <c r="CD3151">
        <v>0.97757393000000004</v>
      </c>
      <c r="CE3151">
        <v>2.0338660000000002</v>
      </c>
      <c r="CF3151">
        <f t="shared" si="245"/>
        <v>2.1343277369990878</v>
      </c>
      <c r="CG3151">
        <f t="shared" si="246"/>
        <v>2.1463638972507924</v>
      </c>
      <c r="CH3151" s="2">
        <f t="shared" si="247"/>
        <v>1.7620692922921619</v>
      </c>
      <c r="CI3151">
        <f t="shared" si="248"/>
        <v>1.8906763652947947</v>
      </c>
      <c r="CJ3151">
        <f t="shared" si="249"/>
        <v>2.3061833230986784</v>
      </c>
      <c r="CK3151" cm="1">
        <f t="array" ref="CK3151">INDEX(CF3151:CJ3151, MATCH(MIN(ABS(CF3151:CJ3151 - CD3151)), ABS(CF3151:CJ3151 - CD3151), 0))</f>
        <v>1.7620692922921619</v>
      </c>
      <c r="CL3151">
        <f>Table1[[#This Row],[Closest]]-Table1[[#This Row],[Actual]]</f>
        <v>0.78449536229216188</v>
      </c>
      <c r="CM3151">
        <f>ABS(Table1[[#This Row],[Error]])</f>
        <v>0.78449536229216188</v>
      </c>
      <c r="CN3151">
        <f>POWER(Table1[[#This Row],[Error]],2)</f>
        <v>0.61543297345791037</v>
      </c>
    </row>
    <row r="3152" spans="1:92" x14ac:dyDescent="0.25">
      <c r="A3152">
        <v>0.61782599999999999</v>
      </c>
      <c r="B3152">
        <v>-0.16510867000000001</v>
      </c>
      <c r="C3152">
        <v>-0.57839830000000003</v>
      </c>
      <c r="D3152">
        <v>-0.80972880000000003</v>
      </c>
      <c r="E3152">
        <v>-0.76411264999999995</v>
      </c>
      <c r="F3152">
        <v>0.11703819</v>
      </c>
      <c r="G3152">
        <v>0.47646814999999998</v>
      </c>
      <c r="H3152">
        <v>0.894011</v>
      </c>
      <c r="I3152">
        <v>-0.43414520000000001</v>
      </c>
      <c r="J3152">
        <v>1.3059083</v>
      </c>
      <c r="K3152">
        <v>0.77498895000000001</v>
      </c>
      <c r="L3152">
        <v>-0.26667940000000001</v>
      </c>
      <c r="M3152">
        <v>-0.6161006</v>
      </c>
      <c r="N3152">
        <v>-0.20514135</v>
      </c>
      <c r="O3152">
        <v>-0.56774389999999997</v>
      </c>
      <c r="P3152">
        <v>0.72626745999999998</v>
      </c>
      <c r="Q3152">
        <v>1.3435934</v>
      </c>
      <c r="R3152">
        <v>6.7756520000000001E-3</v>
      </c>
      <c r="S3152">
        <v>-1.0475383</v>
      </c>
      <c r="T3152">
        <v>-0.15542710000000001</v>
      </c>
      <c r="U3152">
        <v>-0.45877301999999998</v>
      </c>
      <c r="V3152">
        <v>-0.37098710000000001</v>
      </c>
      <c r="W3152">
        <v>-0.29040169999999998</v>
      </c>
      <c r="X3152">
        <v>-0.45809253999999999</v>
      </c>
      <c r="Y3152">
        <v>-0.13597259</v>
      </c>
      <c r="Z3152">
        <v>0.63997143999999995</v>
      </c>
      <c r="AA3152">
        <v>0.72153455</v>
      </c>
      <c r="AB3152">
        <v>0.40106406999999999</v>
      </c>
      <c r="AC3152">
        <v>-0.26093240000000001</v>
      </c>
      <c r="AD3152">
        <v>0.66194209999999998</v>
      </c>
      <c r="AE3152">
        <v>6.6506860000000003E-3</v>
      </c>
      <c r="AF3152">
        <v>5.1855314999999999E-2</v>
      </c>
      <c r="AG3152">
        <v>0.14104451000000001</v>
      </c>
      <c r="AH3152">
        <v>0.46244505000000002</v>
      </c>
      <c r="AI3152">
        <v>0.37846625</v>
      </c>
      <c r="AJ3152">
        <v>1.1275415</v>
      </c>
      <c r="AK3152">
        <v>1.3080248999999999</v>
      </c>
      <c r="AL3152">
        <v>-0.25839450000000003</v>
      </c>
      <c r="AM3152">
        <v>-7.9847924000000001E-2</v>
      </c>
      <c r="AN3152">
        <v>-9.1346120000000003E-2</v>
      </c>
      <c r="AO3152">
        <v>3.7982162E-2</v>
      </c>
      <c r="AP3152">
        <v>0.11423962999999999</v>
      </c>
      <c r="AQ3152">
        <v>-0.34150922</v>
      </c>
      <c r="AR3152">
        <v>0.42317709999999997</v>
      </c>
      <c r="AS3152">
        <v>-0.20757659000000001</v>
      </c>
      <c r="AT3152">
        <v>1.0777493</v>
      </c>
      <c r="AU3152">
        <v>1.7030904</v>
      </c>
      <c r="AV3152">
        <v>0.11548499</v>
      </c>
      <c r="AW3152">
        <v>-0.80798453000000003</v>
      </c>
      <c r="AX3152">
        <v>-7.5561160000000002E-2</v>
      </c>
      <c r="AY3152">
        <v>0.20243493000000001</v>
      </c>
      <c r="AZ3152">
        <v>2.3498576</v>
      </c>
      <c r="BA3152">
        <v>2.0474157000000002</v>
      </c>
      <c r="BB3152">
        <v>1.8529426</v>
      </c>
      <c r="BC3152">
        <v>1.7859868999999999</v>
      </c>
      <c r="BD3152">
        <v>0.50661149999999999</v>
      </c>
      <c r="BE3152">
        <v>0.83358233999999998</v>
      </c>
      <c r="BF3152">
        <v>3.6322122000000001</v>
      </c>
      <c r="BG3152">
        <v>0.7791766</v>
      </c>
      <c r="BH3152">
        <v>3.0621375999999998</v>
      </c>
      <c r="BI3152">
        <v>3.2306116</v>
      </c>
      <c r="BJ3152">
        <v>-0.8423081</v>
      </c>
      <c r="BK3152">
        <v>-0.35645056000000003</v>
      </c>
      <c r="BL3152">
        <v>0.17787127</v>
      </c>
      <c r="BM3152">
        <v>0.51991266000000003</v>
      </c>
      <c r="BN3152">
        <v>1.5209196</v>
      </c>
      <c r="BO3152">
        <v>1.8802671</v>
      </c>
      <c r="BP3152">
        <v>-0.75881100000000001</v>
      </c>
      <c r="BQ3152">
        <v>-0.74271005000000001</v>
      </c>
      <c r="BR3152">
        <v>-0.79686475000000001</v>
      </c>
      <c r="BS3152">
        <v>-0.79036329999999999</v>
      </c>
      <c r="BT3152">
        <v>-0.19453289000000001</v>
      </c>
      <c r="BU3152">
        <v>-0.27502116999999998</v>
      </c>
      <c r="BV3152">
        <v>-0.12596842999999999</v>
      </c>
      <c r="BW3152">
        <v>-0.2672582</v>
      </c>
      <c r="BX3152">
        <v>0.74306022999999999</v>
      </c>
      <c r="BY3152">
        <v>1.0239434999999999</v>
      </c>
      <c r="BZ3152">
        <v>-2.9400243999999999E-2</v>
      </c>
      <c r="CA3152">
        <v>-0.5931862</v>
      </c>
      <c r="CB3152">
        <v>-0.42293799999999998</v>
      </c>
      <c r="CC3152">
        <v>2.9410143999999999E-2</v>
      </c>
      <c r="CD3152">
        <v>1.9678115</v>
      </c>
      <c r="CE3152">
        <v>2.0954545000000002</v>
      </c>
      <c r="CF3152" s="2">
        <f t="shared" si="245"/>
        <v>2.7337970174861654</v>
      </c>
      <c r="CG3152">
        <f t="shared" si="246"/>
        <v>2.8820582628543261</v>
      </c>
      <c r="CH3152">
        <f t="shared" si="247"/>
        <v>2.8117619009822818</v>
      </c>
      <c r="CI3152">
        <f t="shared" si="248"/>
        <v>2.9137555224553666</v>
      </c>
      <c r="CJ3152">
        <f t="shared" si="249"/>
        <v>3.2518449892752077</v>
      </c>
      <c r="CK3152" cm="1">
        <f t="array" ref="CK3152">INDEX(CF3152:CJ3152, MATCH(MIN(ABS(CF3152:CJ3152 - CD3152)), ABS(CF3152:CJ3152 - CD3152), 0))</f>
        <v>2.7337970174861654</v>
      </c>
      <c r="CL3152">
        <f>Table1[[#This Row],[Closest]]-Table1[[#This Row],[Actual]]</f>
        <v>0.76598551748616539</v>
      </c>
      <c r="CM3152">
        <f>ABS(Table1[[#This Row],[Error]])</f>
        <v>0.76598551748616539</v>
      </c>
      <c r="CN3152">
        <f>POWER(Table1[[#This Row],[Error]],2)</f>
        <v>0.58673381299854854</v>
      </c>
    </row>
    <row r="3153" spans="1:92" x14ac:dyDescent="0.25">
      <c r="A3153">
        <v>0.61782599999999999</v>
      </c>
      <c r="B3153">
        <v>0.56625409999999998</v>
      </c>
      <c r="C3153">
        <v>-0.51097269999999995</v>
      </c>
      <c r="D3153">
        <v>0.26823696000000002</v>
      </c>
      <c r="E3153">
        <v>-0.60864479999999999</v>
      </c>
      <c r="F3153">
        <v>0.73170345999999997</v>
      </c>
      <c r="G3153">
        <v>1.0315105</v>
      </c>
      <c r="H3153">
        <v>0.61526289999999995</v>
      </c>
      <c r="I3153">
        <v>-0.65308416000000002</v>
      </c>
      <c r="J3153">
        <v>0.57406734999999998</v>
      </c>
      <c r="K3153">
        <v>0.48062304</v>
      </c>
      <c r="L3153">
        <v>-0.42209597999999998</v>
      </c>
      <c r="M3153">
        <v>0.89584892999999999</v>
      </c>
      <c r="N3153">
        <v>-0.69151132999999998</v>
      </c>
      <c r="O3153">
        <v>0.80707525999999996</v>
      </c>
      <c r="P3153">
        <v>0.61766564999999995</v>
      </c>
      <c r="Q3153">
        <v>-5.3725213000000001E-2</v>
      </c>
      <c r="R3153">
        <v>0.77175819999999995</v>
      </c>
      <c r="S3153">
        <v>0.91639079999999995</v>
      </c>
      <c r="T3153">
        <v>0.79241099999999998</v>
      </c>
      <c r="U3153">
        <v>0.97820450000000003</v>
      </c>
      <c r="V3153">
        <v>1.2821597</v>
      </c>
      <c r="W3153">
        <v>-0.63634139999999995</v>
      </c>
      <c r="X3153">
        <v>0.60582159999999996</v>
      </c>
      <c r="Y3153">
        <v>-0.85567384999999996</v>
      </c>
      <c r="Z3153">
        <v>0.61881094999999997</v>
      </c>
      <c r="AA3153">
        <v>0.80022389999999999</v>
      </c>
      <c r="AB3153">
        <v>0.97927344000000005</v>
      </c>
      <c r="AC3153">
        <v>-0.57051010000000002</v>
      </c>
      <c r="AD3153">
        <v>1.1597223999999999</v>
      </c>
      <c r="AE3153">
        <v>1.1760207</v>
      </c>
      <c r="AF3153">
        <v>-0.18954504</v>
      </c>
      <c r="AG3153">
        <v>-0.64676599999999995</v>
      </c>
      <c r="AH3153">
        <v>-0.60903070000000004</v>
      </c>
      <c r="AI3153">
        <v>-0.7687311</v>
      </c>
      <c r="AJ3153">
        <v>0.75987780000000005</v>
      </c>
      <c r="AK3153">
        <v>0.51852569999999998</v>
      </c>
      <c r="AL3153">
        <v>7.8325294000000004E-2</v>
      </c>
      <c r="AM3153">
        <v>-0.34974292000000001</v>
      </c>
      <c r="AN3153">
        <v>4.2326150000000003E-3</v>
      </c>
      <c r="AO3153">
        <v>0.32749289999999998</v>
      </c>
      <c r="AP3153">
        <v>-2.4956902E-2</v>
      </c>
      <c r="AQ3153">
        <v>0.55963110000000005</v>
      </c>
      <c r="AR3153">
        <v>0.14949562999999999</v>
      </c>
      <c r="AS3153">
        <v>0.55404659999999994</v>
      </c>
      <c r="AT3153">
        <v>0.97116100000000005</v>
      </c>
      <c r="AU3153">
        <v>0.19925754000000001</v>
      </c>
      <c r="AV3153">
        <v>0.112931736</v>
      </c>
      <c r="AW3153">
        <v>0.54770730000000001</v>
      </c>
      <c r="AX3153">
        <v>-6.5728134999999993E-2</v>
      </c>
      <c r="AY3153">
        <v>0.14165934999999999</v>
      </c>
      <c r="AZ3153">
        <v>-0.46680519999999998</v>
      </c>
      <c r="BA3153">
        <v>-0.60380745000000002</v>
      </c>
      <c r="BB3153">
        <v>-0.52606710000000001</v>
      </c>
      <c r="BC3153">
        <v>-0.67229099999999997</v>
      </c>
      <c r="BD3153">
        <v>0.67481519999999995</v>
      </c>
      <c r="BE3153">
        <v>0.63455790000000001</v>
      </c>
      <c r="BF3153">
        <v>-0.2118042</v>
      </c>
      <c r="BG3153">
        <v>-0.46407904999999999</v>
      </c>
      <c r="BH3153">
        <v>-0.29923692000000002</v>
      </c>
      <c r="BI3153">
        <v>-0.26088025999999997</v>
      </c>
      <c r="BJ3153">
        <v>-1.4467379999999999E-3</v>
      </c>
      <c r="BK3153">
        <v>0.32713009999999998</v>
      </c>
      <c r="BL3153">
        <v>-0.63290429999999998</v>
      </c>
      <c r="BM3153">
        <v>-0.65673649999999995</v>
      </c>
      <c r="BN3153">
        <v>-0.84750323999999999</v>
      </c>
      <c r="BO3153">
        <v>-1.0667807</v>
      </c>
      <c r="BP3153">
        <v>0.94741374</v>
      </c>
      <c r="BQ3153">
        <v>0.71188430000000003</v>
      </c>
      <c r="BR3153">
        <v>0.94799679999999997</v>
      </c>
      <c r="BS3153">
        <v>1.1107745</v>
      </c>
      <c r="BT3153">
        <v>-0.57549799999999995</v>
      </c>
      <c r="BU3153">
        <v>-0.87101275</v>
      </c>
      <c r="BV3153">
        <v>-0.54279889999999997</v>
      </c>
      <c r="BW3153">
        <v>-0.82671629999999996</v>
      </c>
      <c r="BX3153">
        <v>0.68773839999999997</v>
      </c>
      <c r="BY3153">
        <v>0.66931205999999999</v>
      </c>
      <c r="BZ3153">
        <v>-2.9400243999999999E-2</v>
      </c>
      <c r="CA3153">
        <v>-0.51930989999999999</v>
      </c>
      <c r="CB3153">
        <v>-7.7739740000000002E-2</v>
      </c>
      <c r="CC3153">
        <v>-0.51082530000000004</v>
      </c>
      <c r="CD3153">
        <v>2.3523269999999998</v>
      </c>
      <c r="CE3153">
        <v>3.4033380000000002</v>
      </c>
      <c r="CF3153">
        <f t="shared" si="245"/>
        <v>3.6439047435215488</v>
      </c>
      <c r="CG3153" s="2">
        <f t="shared" si="246"/>
        <v>3.5026047186469249</v>
      </c>
      <c r="CH3153">
        <f t="shared" si="247"/>
        <v>3.5887940247456647</v>
      </c>
      <c r="CI3153">
        <f t="shared" si="248"/>
        <v>3.5839689047561967</v>
      </c>
      <c r="CJ3153">
        <f t="shared" si="249"/>
        <v>3.9289920310530304</v>
      </c>
      <c r="CK3153" cm="1">
        <f t="array" ref="CK3153">INDEX(CF3153:CJ3153, MATCH(MIN(ABS(CF3153:CJ3153 - CD3153)), ABS(CF3153:CJ3153 - CD3153), 0))</f>
        <v>3.5026047186469249</v>
      </c>
      <c r="CL3153">
        <f>Table1[[#This Row],[Closest]]-Table1[[#This Row],[Actual]]</f>
        <v>1.1502777186469251</v>
      </c>
      <c r="CM3153">
        <f>ABS(Table1[[#This Row],[Error]])</f>
        <v>1.1502777186469251</v>
      </c>
      <c r="CN3153">
        <f>POWER(Table1[[#This Row],[Error]],2)</f>
        <v>1.3231388300155744</v>
      </c>
    </row>
    <row r="3154" spans="1:92" x14ac:dyDescent="0.25">
      <c r="A3154">
        <v>-0.76797473000000005</v>
      </c>
      <c r="B3154">
        <v>1.0975674</v>
      </c>
      <c r="C3154">
        <v>1.4809756999999999</v>
      </c>
      <c r="D3154">
        <v>1.5618664</v>
      </c>
      <c r="E3154">
        <v>1.7408694</v>
      </c>
      <c r="F3154">
        <v>-0.18115780000000001</v>
      </c>
      <c r="G3154">
        <v>-0.79950909999999997</v>
      </c>
      <c r="H3154">
        <v>-1.8774496000000001</v>
      </c>
      <c r="I3154">
        <v>1.0744026</v>
      </c>
      <c r="J3154">
        <v>-1.9456623</v>
      </c>
      <c r="K3154">
        <v>-1.8443098</v>
      </c>
      <c r="L3154">
        <v>-0.65609569999999995</v>
      </c>
      <c r="M3154">
        <v>-0.57525230000000005</v>
      </c>
      <c r="N3154">
        <v>-0.47064846999999999</v>
      </c>
      <c r="O3154">
        <v>-0.41290447000000002</v>
      </c>
      <c r="P3154">
        <v>-0.55996274999999995</v>
      </c>
      <c r="Q3154">
        <v>-0.59995149999999997</v>
      </c>
      <c r="R3154">
        <v>-0.83473730000000002</v>
      </c>
      <c r="S3154">
        <v>-0.24115738</v>
      </c>
      <c r="T3154">
        <v>-0.79724150000000005</v>
      </c>
      <c r="U3154">
        <v>-1.0913168</v>
      </c>
      <c r="V3154">
        <v>-0.83240760000000003</v>
      </c>
      <c r="W3154">
        <v>-2.64035E-2</v>
      </c>
      <c r="X3154">
        <v>-0.17702143000000001</v>
      </c>
      <c r="Y3154">
        <v>0.34693098</v>
      </c>
      <c r="Z3154">
        <v>-0.45677137000000001</v>
      </c>
      <c r="AA3154">
        <v>-0.93596977000000003</v>
      </c>
      <c r="AB3154">
        <v>-1.5707781000000001</v>
      </c>
      <c r="AC3154">
        <v>0.51157147000000003</v>
      </c>
      <c r="AD3154">
        <v>-1.6447377000000001</v>
      </c>
      <c r="AE3154">
        <v>-1.6203398</v>
      </c>
      <c r="AF3154">
        <v>0.28859264000000001</v>
      </c>
      <c r="AG3154">
        <v>0.45881446999999997</v>
      </c>
      <c r="AH3154">
        <v>0.92343010000000003</v>
      </c>
      <c r="AI3154">
        <v>0.9015841</v>
      </c>
      <c r="AJ3154">
        <v>7.2446205E-2</v>
      </c>
      <c r="AK3154">
        <v>-0.34444185999999999</v>
      </c>
      <c r="AL3154">
        <v>-1.8498787999999999</v>
      </c>
      <c r="AM3154">
        <v>0.24390207</v>
      </c>
      <c r="AN3154">
        <v>-1.7383637000000001</v>
      </c>
      <c r="AO3154">
        <v>-1.7211802</v>
      </c>
      <c r="AP3154">
        <v>1.2090113</v>
      </c>
      <c r="AQ3154">
        <v>1.7609220999999999</v>
      </c>
      <c r="AR3154">
        <v>1.0859365000000001</v>
      </c>
      <c r="AS3154">
        <v>2.2176372999999998</v>
      </c>
      <c r="AT3154">
        <v>-0.48761549999999998</v>
      </c>
      <c r="AU3154">
        <v>-0.36359160000000001</v>
      </c>
      <c r="AV3154">
        <v>0.69592509999999996</v>
      </c>
      <c r="AW3154">
        <v>1.2636521000000001</v>
      </c>
      <c r="AX3154">
        <v>0.78547937000000001</v>
      </c>
      <c r="AY3154">
        <v>-6.3628909999999997E-2</v>
      </c>
      <c r="AZ3154">
        <v>-0.44829651999999998</v>
      </c>
      <c r="BA3154">
        <v>-0.11668191999999999</v>
      </c>
      <c r="BB3154">
        <v>-0.27795023000000002</v>
      </c>
      <c r="BC3154">
        <v>6.0260689999999999E-2</v>
      </c>
      <c r="BD3154">
        <v>-0.53645620000000005</v>
      </c>
      <c r="BE3154">
        <v>-0.81479170000000001</v>
      </c>
      <c r="BF3154">
        <v>-0.33652759999999998</v>
      </c>
      <c r="BG3154">
        <v>4.1956894000000002E-2</v>
      </c>
      <c r="BH3154">
        <v>-0.26303090000000001</v>
      </c>
      <c r="BI3154">
        <v>-0.32976</v>
      </c>
      <c r="BJ3154">
        <v>-1.0066470000000001</v>
      </c>
      <c r="BK3154">
        <v>-1.0180359999999999</v>
      </c>
      <c r="BL3154">
        <v>-0.13131137000000001</v>
      </c>
      <c r="BM3154">
        <v>-0.32918649999999999</v>
      </c>
      <c r="BN3154">
        <v>0.13335542</v>
      </c>
      <c r="BO3154">
        <v>-0.78884255999999997</v>
      </c>
      <c r="BP3154">
        <v>-1.0736436</v>
      </c>
      <c r="BQ3154">
        <v>-0.69717549999999995</v>
      </c>
      <c r="BR3154">
        <v>-1.0666281</v>
      </c>
      <c r="BS3154">
        <v>-0.99751495999999995</v>
      </c>
      <c r="BT3154">
        <v>1.0753508000000001</v>
      </c>
      <c r="BU3154">
        <v>1.5284057</v>
      </c>
      <c r="BV3154">
        <v>1.0427417000000001</v>
      </c>
      <c r="BW3154">
        <v>1.5425466000000001</v>
      </c>
      <c r="BX3154">
        <v>-0.59738769999999997</v>
      </c>
      <c r="BY3154">
        <v>-0.90936046999999998</v>
      </c>
      <c r="BZ3154">
        <v>0.77461606000000005</v>
      </c>
      <c r="CA3154">
        <v>1.5039237000000001</v>
      </c>
      <c r="CB3154">
        <v>0.84368279999999995</v>
      </c>
      <c r="CC3154">
        <v>0.74803649999999999</v>
      </c>
      <c r="CD3154">
        <v>0.66062396999999995</v>
      </c>
      <c r="CE3154">
        <v>0.83468573999999995</v>
      </c>
      <c r="CF3154" s="2">
        <f t="shared" si="245"/>
        <v>1.1730944256898748</v>
      </c>
      <c r="CG3154">
        <f t="shared" si="246"/>
        <v>1.8627400166696018</v>
      </c>
      <c r="CH3154">
        <f t="shared" si="247"/>
        <v>1.4316893497285743</v>
      </c>
      <c r="CI3154">
        <f t="shared" si="248"/>
        <v>1.7299646571786154</v>
      </c>
      <c r="CJ3154">
        <f t="shared" si="249"/>
        <v>1.6914196706969724</v>
      </c>
      <c r="CK3154" cm="1">
        <f t="array" ref="CK3154">INDEX(CF3154:CJ3154, MATCH(MIN(ABS(CF3154:CJ3154 - CD3154)), ABS(CF3154:CJ3154 - CD3154), 0))</f>
        <v>1.1730944256898748</v>
      </c>
      <c r="CL3154">
        <f>Table1[[#This Row],[Closest]]-Table1[[#This Row],[Actual]]</f>
        <v>0.51247045568987482</v>
      </c>
      <c r="CM3154">
        <f>ABS(Table1[[#This Row],[Error]])</f>
        <v>0.51247045568987482</v>
      </c>
      <c r="CN3154">
        <f>POWER(Table1[[#This Row],[Error]],2)</f>
        <v>0.26262596795498794</v>
      </c>
    </row>
    <row r="3155" spans="1:92" x14ac:dyDescent="0.25">
      <c r="A3155">
        <v>-7.5074390000000005E-2</v>
      </c>
      <c r="B3155">
        <v>4.2870495000000002E-2</v>
      </c>
      <c r="C3155">
        <v>-0.4561848</v>
      </c>
      <c r="D3155">
        <v>-0.16327665999999999</v>
      </c>
      <c r="E3155">
        <v>-0.61573504999999995</v>
      </c>
      <c r="F3155">
        <v>4.9021043E-2</v>
      </c>
      <c r="G3155">
        <v>-0.21323991</v>
      </c>
      <c r="H3155">
        <v>0.13878119999999999</v>
      </c>
      <c r="I3155">
        <v>8.5779359999999999E-2</v>
      </c>
      <c r="J3155">
        <v>0.38302441999999998</v>
      </c>
      <c r="K3155">
        <v>0.61352503000000003</v>
      </c>
      <c r="L3155">
        <v>7.06841E-2</v>
      </c>
      <c r="M3155">
        <v>0.98258089999999998</v>
      </c>
      <c r="N3155">
        <v>-0.24263452999999999</v>
      </c>
      <c r="O3155">
        <v>0.89015339999999998</v>
      </c>
      <c r="P3155">
        <v>2.3116880999999999E-2</v>
      </c>
      <c r="Q3155">
        <v>-0.45600600000000002</v>
      </c>
      <c r="R3155">
        <v>0.77175819999999995</v>
      </c>
      <c r="S3155">
        <v>1.1622288000000001</v>
      </c>
      <c r="T3155">
        <v>0.98497546000000002</v>
      </c>
      <c r="U3155">
        <v>1.0246234000000001</v>
      </c>
      <c r="V3155">
        <v>0.109520935</v>
      </c>
      <c r="W3155">
        <v>-1.0475075</v>
      </c>
      <c r="X3155">
        <v>-0.38165875999999999</v>
      </c>
      <c r="Y3155">
        <v>-1.0301876000000001</v>
      </c>
      <c r="Z3155">
        <v>-1.7383466E-2</v>
      </c>
      <c r="AA3155">
        <v>7.5225379999999996E-3</v>
      </c>
      <c r="AB3155">
        <v>0.97927344000000005</v>
      </c>
      <c r="AC3155">
        <v>-6.0291310000000001E-2</v>
      </c>
      <c r="AD3155">
        <v>1.0343526999999999</v>
      </c>
      <c r="AE3155">
        <v>0.61533475000000004</v>
      </c>
      <c r="AF3155">
        <v>-0.51256550000000001</v>
      </c>
      <c r="AG3155">
        <v>-0.70578569999999996</v>
      </c>
      <c r="AH3155">
        <v>-0.73971253999999997</v>
      </c>
      <c r="AI3155">
        <v>-0.77249290000000004</v>
      </c>
      <c r="AJ3155">
        <v>-0.11077643</v>
      </c>
      <c r="AK3155">
        <v>-0.29652566000000002</v>
      </c>
      <c r="AL3155">
        <v>7.8325294000000004E-2</v>
      </c>
      <c r="AM3155">
        <v>-0.51507820000000004</v>
      </c>
      <c r="AN3155">
        <v>-6.0565118000000001E-2</v>
      </c>
      <c r="AO3155">
        <v>0.17462212999999999</v>
      </c>
      <c r="AP3155">
        <v>0.17995125000000001</v>
      </c>
      <c r="AQ3155">
        <v>0.60543393999999995</v>
      </c>
      <c r="AR3155">
        <v>0.19671986</v>
      </c>
      <c r="AS3155">
        <v>0.90614634999999999</v>
      </c>
      <c r="AT3155">
        <v>0.26396987</v>
      </c>
      <c r="AU3155">
        <v>5.6864563E-2</v>
      </c>
      <c r="AV3155">
        <v>0.112931736</v>
      </c>
      <c r="AW3155">
        <v>0.76352089999999995</v>
      </c>
      <c r="AX3155">
        <v>0.1216223</v>
      </c>
      <c r="AY3155">
        <v>-0.13075337000000001</v>
      </c>
      <c r="AZ3155">
        <v>-0.65628299999999995</v>
      </c>
      <c r="BA3155">
        <v>-0.70271079999999997</v>
      </c>
      <c r="BB3155">
        <v>-0.66383404000000001</v>
      </c>
      <c r="BC3155">
        <v>-0.69412649999999998</v>
      </c>
      <c r="BD3155">
        <v>-8.7731530000000005E-3</v>
      </c>
      <c r="BE3155">
        <v>3.8289986999999998E-2</v>
      </c>
      <c r="BF3155">
        <v>-0.40345952000000002</v>
      </c>
      <c r="BG3155">
        <v>-0.56388885</v>
      </c>
      <c r="BH3155">
        <v>-0.42798819999999999</v>
      </c>
      <c r="BI3155">
        <v>-0.41959593000000001</v>
      </c>
      <c r="BJ3155">
        <v>0.4747382</v>
      </c>
      <c r="BK3155">
        <v>-0.44970705999999999</v>
      </c>
      <c r="BL3155">
        <v>-0.66964829999999997</v>
      </c>
      <c r="BM3155">
        <v>-0.66827040000000004</v>
      </c>
      <c r="BN3155">
        <v>-1.2866807</v>
      </c>
      <c r="BO3155">
        <v>-0.91414887</v>
      </c>
      <c r="BP3155">
        <v>0.94741374</v>
      </c>
      <c r="BQ3155">
        <v>-0.10906219</v>
      </c>
      <c r="BR3155">
        <v>1.1713074000000001</v>
      </c>
      <c r="BS3155">
        <v>0.67135909999999999</v>
      </c>
      <c r="BT3155">
        <v>-0.90884244000000003</v>
      </c>
      <c r="BU3155">
        <v>-0.74500065999999998</v>
      </c>
      <c r="BV3155">
        <v>-0.807037</v>
      </c>
      <c r="BW3155">
        <v>-0.70537729999999998</v>
      </c>
      <c r="BX3155">
        <v>0.19088674</v>
      </c>
      <c r="BY3155">
        <v>-5.7015549999999998E-2</v>
      </c>
      <c r="BZ3155">
        <v>-0.83341659999999995</v>
      </c>
      <c r="CA3155">
        <v>-0.38049167</v>
      </c>
      <c r="CB3155">
        <v>-0.83385759999999998</v>
      </c>
      <c r="CC3155">
        <v>-0.50123435000000005</v>
      </c>
      <c r="CD3155">
        <v>3.4339871</v>
      </c>
      <c r="CE3155">
        <v>3.099558</v>
      </c>
      <c r="CF3155">
        <f t="shared" si="245"/>
        <v>3.1835587979347566</v>
      </c>
      <c r="CG3155">
        <f t="shared" si="246"/>
        <v>3.2964428038407059</v>
      </c>
      <c r="CH3155" s="2">
        <f t="shared" si="247"/>
        <v>3.320300398062392</v>
      </c>
      <c r="CI3155">
        <f t="shared" si="248"/>
        <v>3.2167355244678113</v>
      </c>
      <c r="CJ3155">
        <f t="shared" si="249"/>
        <v>3.5854912055512687</v>
      </c>
      <c r="CK3155" cm="1">
        <f t="array" ref="CK3155">INDEX(CF3155:CJ3155, MATCH(MIN(ABS(CF3155:CJ3155 - CD3155)), ABS(CF3155:CJ3155 - CD3155), 0))</f>
        <v>3.320300398062392</v>
      </c>
      <c r="CL3155">
        <f>Table1[[#This Row],[Closest]]-Table1[[#This Row],[Actual]]</f>
        <v>-0.11368670193760799</v>
      </c>
      <c r="CM3155">
        <f>ABS(Table1[[#This Row],[Error]])</f>
        <v>0.11368670193760799</v>
      </c>
      <c r="CN3155">
        <f>POWER(Table1[[#This Row],[Error]],2)</f>
        <v>1.2924666197450521E-2</v>
      </c>
    </row>
    <row r="3156" spans="1:92" x14ac:dyDescent="0.25">
      <c r="A3156">
        <v>-1.4608749999999999</v>
      </c>
      <c r="B3156">
        <v>3.1786026999999999</v>
      </c>
      <c r="C3156">
        <v>3.2156940000000001</v>
      </c>
      <c r="D3156">
        <v>3.5505228</v>
      </c>
      <c r="E3156">
        <v>3.3268933000000001</v>
      </c>
      <c r="F3156">
        <v>-1.2874528999999999</v>
      </c>
      <c r="G3156">
        <v>-1.3876561999999999</v>
      </c>
      <c r="H3156">
        <v>-2.0585208000000002</v>
      </c>
      <c r="I3156">
        <v>2.7456836999999998</v>
      </c>
      <c r="J3156">
        <v>-2.1406461999999999</v>
      </c>
      <c r="K3156">
        <v>-2.0116390000000002</v>
      </c>
      <c r="L3156">
        <v>-4.9415710000000002E-2</v>
      </c>
      <c r="M3156">
        <v>-0.7492955</v>
      </c>
      <c r="N3156">
        <v>0.35345601999999998</v>
      </c>
      <c r="O3156">
        <v>-0.58377679999999998</v>
      </c>
      <c r="P3156">
        <v>-1.5766899999999999</v>
      </c>
      <c r="Q3156">
        <v>-1.2665995000000001</v>
      </c>
      <c r="R3156">
        <v>-1.8039080999999999</v>
      </c>
      <c r="S3156">
        <v>-0.12738219000000001</v>
      </c>
      <c r="T3156">
        <v>-1.9036663</v>
      </c>
      <c r="U3156">
        <v>-1.711382</v>
      </c>
      <c r="V3156">
        <v>1.9145380999999999</v>
      </c>
      <c r="W3156">
        <v>2.2109687</v>
      </c>
      <c r="X3156">
        <v>2.3492739999999999</v>
      </c>
      <c r="Y3156">
        <v>2.1556593999999998</v>
      </c>
      <c r="Z3156">
        <v>-1.5215335000000001</v>
      </c>
      <c r="AA3156">
        <v>-1.5632602</v>
      </c>
      <c r="AB3156">
        <v>-1.9562511</v>
      </c>
      <c r="AC3156">
        <v>1.9982704</v>
      </c>
      <c r="AD3156">
        <v>-2.0897890000000001</v>
      </c>
      <c r="AE3156">
        <v>-1.9508486</v>
      </c>
      <c r="AF3156">
        <v>4.1207633000000001</v>
      </c>
      <c r="AG3156">
        <v>3.6649929999999999</v>
      </c>
      <c r="AH3156">
        <v>3.8612597000000002</v>
      </c>
      <c r="AI3156">
        <v>3.4968092</v>
      </c>
      <c r="AJ3156">
        <v>-1.1102912</v>
      </c>
      <c r="AK3156">
        <v>-1.0107550000000001</v>
      </c>
      <c r="AL3156">
        <v>-1.4759008</v>
      </c>
      <c r="AM3156">
        <v>2.7137593999999998</v>
      </c>
      <c r="AN3156">
        <v>-1.2619305000000001</v>
      </c>
      <c r="AO3156">
        <v>-1.4080058</v>
      </c>
      <c r="AP3156">
        <v>-0.74335563000000004</v>
      </c>
      <c r="AQ3156">
        <v>-1.5741092999999999</v>
      </c>
      <c r="AR3156">
        <v>-0.11712292000000001</v>
      </c>
      <c r="AS3156">
        <v>-1.0620981</v>
      </c>
      <c r="AT3156">
        <v>-1.3613582</v>
      </c>
      <c r="AU3156">
        <v>-0.36701803999999999</v>
      </c>
      <c r="AV3156">
        <v>-1.2394426999999999</v>
      </c>
      <c r="AW3156">
        <v>-1.7236267000000001</v>
      </c>
      <c r="AX3156">
        <v>-1.1500921</v>
      </c>
      <c r="AY3156">
        <v>-1.2347081</v>
      </c>
      <c r="AZ3156">
        <v>1.8768054000000001</v>
      </c>
      <c r="BA3156">
        <v>1.5313549</v>
      </c>
      <c r="BB3156">
        <v>2.5166376000000001</v>
      </c>
      <c r="BC3156">
        <v>1.9434229999999999</v>
      </c>
      <c r="BD3156">
        <v>-1.0587420000000001</v>
      </c>
      <c r="BE3156">
        <v>-1.1330435999999999</v>
      </c>
      <c r="BF3156">
        <v>-0.98717290000000002</v>
      </c>
      <c r="BG3156">
        <v>1.181122</v>
      </c>
      <c r="BH3156">
        <v>-0.90123529999999996</v>
      </c>
      <c r="BI3156">
        <v>-1.0040488000000001</v>
      </c>
      <c r="BJ3156">
        <v>0.62376819999999999</v>
      </c>
      <c r="BK3156">
        <v>-3.8523654999999997E-2</v>
      </c>
      <c r="BL3156">
        <v>2.0057268000000001</v>
      </c>
      <c r="BM3156">
        <v>1.0860908</v>
      </c>
      <c r="BN3156">
        <v>-0.50398134999999999</v>
      </c>
      <c r="BO3156">
        <v>0.44610387000000001</v>
      </c>
      <c r="BP3156">
        <v>-0.85955744999999995</v>
      </c>
      <c r="BQ3156">
        <v>-1.1719094999999999</v>
      </c>
      <c r="BR3156">
        <v>-0.69679855999999996</v>
      </c>
      <c r="BS3156">
        <v>-0.79340695999999999</v>
      </c>
      <c r="BT3156">
        <v>2.1864989000000001</v>
      </c>
      <c r="BU3156">
        <v>1.7044687000000001</v>
      </c>
      <c r="BV3156">
        <v>2.2941596999999998</v>
      </c>
      <c r="BW3156">
        <v>1.7981393000000001</v>
      </c>
      <c r="BX3156">
        <v>-1.5323575</v>
      </c>
      <c r="BY3156">
        <v>-1.3423845999999999</v>
      </c>
      <c r="BZ3156">
        <v>-0.83341659999999995</v>
      </c>
      <c r="CA3156">
        <v>1.3326792000000001</v>
      </c>
      <c r="CB3156">
        <v>-0.69584113000000003</v>
      </c>
      <c r="CC3156">
        <v>-0.59904563</v>
      </c>
      <c r="CD3156">
        <v>0.63127180000000005</v>
      </c>
      <c r="CE3156">
        <v>0.81349753999999996</v>
      </c>
      <c r="CF3156">
        <f t="shared" si="245"/>
        <v>0.54335646835648899</v>
      </c>
      <c r="CG3156">
        <f t="shared" si="246"/>
        <v>1.1779438873449952</v>
      </c>
      <c r="CH3156">
        <f t="shared" si="247"/>
        <v>0.90055180465806695</v>
      </c>
      <c r="CI3156">
        <f t="shared" si="248"/>
        <v>1.499389605025977</v>
      </c>
      <c r="CJ3156" s="2">
        <f t="shared" si="249"/>
        <v>0.68142897364830812</v>
      </c>
      <c r="CK3156" cm="1">
        <f t="array" ref="CK3156">INDEX(CF3156:CJ3156, MATCH(MIN(ABS(CF3156:CJ3156 - CD3156)), ABS(CF3156:CJ3156 - CD3156), 0))</f>
        <v>0.68142897364830812</v>
      </c>
      <c r="CL3156">
        <f>Table1[[#This Row],[Closest]]-Table1[[#This Row],[Actual]]</f>
        <v>5.0157173648308073E-2</v>
      </c>
      <c r="CM3156">
        <f>ABS(Table1[[#This Row],[Error]])</f>
        <v>5.0157173648308073E-2</v>
      </c>
      <c r="CN3156">
        <f>POWER(Table1[[#This Row],[Error]],2)</f>
        <v>2.5157420683865296E-3</v>
      </c>
    </row>
    <row r="3157" spans="1:92" x14ac:dyDescent="0.25">
      <c r="A3157">
        <v>0.61782599999999999</v>
      </c>
      <c r="B3157">
        <v>-0.109280236</v>
      </c>
      <c r="C3157">
        <v>-0.70972950000000001</v>
      </c>
      <c r="D3157">
        <v>-0.14016971</v>
      </c>
      <c r="E3157">
        <v>-0.67009320000000006</v>
      </c>
      <c r="F3157">
        <v>0.75535110000000005</v>
      </c>
      <c r="G3157">
        <v>1.0754864</v>
      </c>
      <c r="H3157">
        <v>0.50531959999999998</v>
      </c>
      <c r="I3157">
        <v>-0.82003623000000003</v>
      </c>
      <c r="J3157">
        <v>0.10988354</v>
      </c>
      <c r="K3157">
        <v>7.0484824000000001E-2</v>
      </c>
      <c r="L3157">
        <v>3.3655703000000002E-2</v>
      </c>
      <c r="M3157">
        <v>0.97216440000000004</v>
      </c>
      <c r="N3157">
        <v>-7.3971949999999995E-2</v>
      </c>
      <c r="O3157">
        <v>0.95196910000000001</v>
      </c>
      <c r="P3157">
        <v>0.66169363000000003</v>
      </c>
      <c r="Q3157">
        <v>3.2380766999999998E-2</v>
      </c>
      <c r="R3157">
        <v>0.62223446000000004</v>
      </c>
      <c r="S3157">
        <v>0.96224356</v>
      </c>
      <c r="T3157">
        <v>0.58845460000000005</v>
      </c>
      <c r="U3157">
        <v>0.88959509999999997</v>
      </c>
      <c r="V3157">
        <v>0.36595786000000002</v>
      </c>
      <c r="W3157">
        <v>-0.84148590000000001</v>
      </c>
      <c r="X3157">
        <v>4.1592877E-2</v>
      </c>
      <c r="Y3157">
        <v>-0.92331326000000002</v>
      </c>
      <c r="Z3157">
        <v>0.66041499999999997</v>
      </c>
      <c r="AA3157">
        <v>0.83816049999999997</v>
      </c>
      <c r="AB3157">
        <v>0.56414880000000001</v>
      </c>
      <c r="AC3157">
        <v>-0.64116925000000002</v>
      </c>
      <c r="AD3157">
        <v>0.59548455</v>
      </c>
      <c r="AE3157">
        <v>0.81285320000000005</v>
      </c>
      <c r="AF3157">
        <v>-3.7326883999999998E-2</v>
      </c>
      <c r="AG3157">
        <v>-0.67467785000000002</v>
      </c>
      <c r="AH3157">
        <v>-0.60374360000000005</v>
      </c>
      <c r="AI3157">
        <v>-0.77002470000000001</v>
      </c>
      <c r="AJ3157">
        <v>0.65500206000000005</v>
      </c>
      <c r="AK3157">
        <v>0.74877214000000003</v>
      </c>
      <c r="AL3157">
        <v>0.40097302000000001</v>
      </c>
      <c r="AM3157">
        <v>-0.44409432999999998</v>
      </c>
      <c r="AN3157">
        <v>0.34506044000000002</v>
      </c>
      <c r="AO3157">
        <v>0.38647690000000001</v>
      </c>
      <c r="AP3157">
        <v>6.8901329999999997E-2</v>
      </c>
      <c r="AQ3157">
        <v>0.49581644000000002</v>
      </c>
      <c r="AR3157">
        <v>-4.5823019999999999E-2</v>
      </c>
      <c r="AS3157">
        <v>0.18949500999999999</v>
      </c>
      <c r="AT3157">
        <v>0.89609399999999995</v>
      </c>
      <c r="AU3157">
        <v>0.121697895</v>
      </c>
      <c r="AV3157">
        <v>0.26476535000000001</v>
      </c>
      <c r="AW3157">
        <v>0.59870619999999997</v>
      </c>
      <c r="AX3157">
        <v>-1.4997480000000001E-2</v>
      </c>
      <c r="AY3157">
        <v>0.2833793</v>
      </c>
      <c r="AZ3157">
        <v>-6.1078756999999997E-2</v>
      </c>
      <c r="BA3157">
        <v>-0.57365935999999995</v>
      </c>
      <c r="BB3157">
        <v>-0.39514842999999999</v>
      </c>
      <c r="BC3157">
        <v>-0.67155750000000003</v>
      </c>
      <c r="BD3157">
        <v>0.33021600000000001</v>
      </c>
      <c r="BE3157">
        <v>1.1147288</v>
      </c>
      <c r="BF3157">
        <v>0.72190129999999997</v>
      </c>
      <c r="BG3157">
        <v>-0.49320298000000001</v>
      </c>
      <c r="BH3157">
        <v>0.42663926000000002</v>
      </c>
      <c r="BI3157">
        <v>-7.4144399999999999E-2</v>
      </c>
      <c r="BJ3157">
        <v>0.7147251</v>
      </c>
      <c r="BK3157">
        <v>0.22319087000000001</v>
      </c>
      <c r="BL3157">
        <v>-0.46188351999999999</v>
      </c>
      <c r="BM3157">
        <v>-0.65632159999999995</v>
      </c>
      <c r="BN3157">
        <v>0.35883814000000003</v>
      </c>
      <c r="BO3157">
        <v>-0.37056544000000002</v>
      </c>
      <c r="BP3157">
        <v>0.94741374</v>
      </c>
      <c r="BQ3157">
        <v>0.4742651</v>
      </c>
      <c r="BR3157">
        <v>0.85466690000000001</v>
      </c>
      <c r="BS3157">
        <v>0.98448515000000003</v>
      </c>
      <c r="BT3157">
        <v>-0.19453289000000001</v>
      </c>
      <c r="BU3157">
        <v>-0.83209390000000005</v>
      </c>
      <c r="BV3157">
        <v>-0.34282952999999999</v>
      </c>
      <c r="BW3157">
        <v>-0.80516200000000004</v>
      </c>
      <c r="BX3157">
        <v>0.50882214000000003</v>
      </c>
      <c r="BY3157">
        <v>0.78173139999999997</v>
      </c>
      <c r="BZ3157">
        <v>1.5786324</v>
      </c>
      <c r="CA3157">
        <v>-0.54687357000000003</v>
      </c>
      <c r="CB3157">
        <v>1.4658518</v>
      </c>
      <c r="CC3157">
        <v>-6.7916094999999996E-2</v>
      </c>
      <c r="CD3157">
        <v>3.6375860000000002</v>
      </c>
      <c r="CE3157">
        <v>3.4062214000000002</v>
      </c>
      <c r="CF3157">
        <f t="shared" si="245"/>
        <v>3.7717639320059488</v>
      </c>
      <c r="CG3157">
        <f t="shared" si="246"/>
        <v>3.6176509956796217</v>
      </c>
      <c r="CH3157" s="2">
        <f t="shared" si="247"/>
        <v>3.6430600748895667</v>
      </c>
      <c r="CI3157">
        <f t="shared" si="248"/>
        <v>3.7131969388523829</v>
      </c>
      <c r="CJ3157">
        <f t="shared" si="249"/>
        <v>3.8249319314225625</v>
      </c>
      <c r="CK3157" cm="1">
        <f t="array" ref="CK3157">INDEX(CF3157:CJ3157, MATCH(MIN(ABS(CF3157:CJ3157 - CD3157)), ABS(CF3157:CJ3157 - CD3157), 0))</f>
        <v>3.6430600748895667</v>
      </c>
      <c r="CL3157">
        <f>Table1[[#This Row],[Closest]]-Table1[[#This Row],[Actual]]</f>
        <v>5.474074889566527E-3</v>
      </c>
      <c r="CM3157">
        <f>ABS(Table1[[#This Row],[Error]])</f>
        <v>5.474074889566527E-3</v>
      </c>
      <c r="CN3157">
        <f>POWER(Table1[[#This Row],[Error]],2)</f>
        <v>2.9965495896582785E-5</v>
      </c>
    </row>
    <row r="3158" spans="1:92" x14ac:dyDescent="0.25">
      <c r="A3158">
        <v>-0.76797473000000005</v>
      </c>
      <c r="B3158">
        <v>-0.27267400000000003</v>
      </c>
      <c r="C3158">
        <v>-1.4168056</v>
      </c>
      <c r="D3158">
        <v>-0.6514548</v>
      </c>
      <c r="E3158">
        <v>-1.1862893000000001</v>
      </c>
      <c r="F3158">
        <v>-0.93219364000000005</v>
      </c>
      <c r="G3158">
        <v>4.8549007999999998E-2</v>
      </c>
      <c r="H3158">
        <v>0.23377417</v>
      </c>
      <c r="I3158">
        <v>-1.0985701999999999</v>
      </c>
      <c r="J3158">
        <v>0.42014498</v>
      </c>
      <c r="K3158">
        <v>-0.20472093999999999</v>
      </c>
      <c r="L3158">
        <v>-1.3350447000000001</v>
      </c>
      <c r="M3158">
        <v>-0.70423840000000004</v>
      </c>
      <c r="N3158">
        <v>-1.1949457999999999</v>
      </c>
      <c r="O3158">
        <v>-0.56981280000000001</v>
      </c>
      <c r="P3158">
        <v>-0.55387839999999999</v>
      </c>
      <c r="Q3158">
        <v>-1.5293410999999999</v>
      </c>
      <c r="R3158">
        <v>-1.0016251</v>
      </c>
      <c r="S3158">
        <v>0.73420065999999995</v>
      </c>
      <c r="T3158">
        <v>-0.96071404000000005</v>
      </c>
      <c r="U3158">
        <v>-1.1260401</v>
      </c>
      <c r="V3158">
        <v>0.32944256</v>
      </c>
      <c r="W3158">
        <v>-1.0836908000000001</v>
      </c>
      <c r="X3158">
        <v>0.39166205999999998</v>
      </c>
      <c r="Y3158">
        <v>-0.64013100000000001</v>
      </c>
      <c r="Z3158">
        <v>-0.61090845000000005</v>
      </c>
      <c r="AA3158">
        <v>-0.83901009999999998</v>
      </c>
      <c r="AB3158">
        <v>-0.20679707999999999</v>
      </c>
      <c r="AC3158">
        <v>0.26322024999999999</v>
      </c>
      <c r="AD3158">
        <v>0.168494</v>
      </c>
      <c r="AE3158">
        <v>-0.44689757000000002</v>
      </c>
      <c r="AF3158">
        <v>-0.61537682999999999</v>
      </c>
      <c r="AG3158">
        <v>-0.74654823999999997</v>
      </c>
      <c r="AH3158">
        <v>0.157276</v>
      </c>
      <c r="AI3158">
        <v>-0.10113977</v>
      </c>
      <c r="AJ3158">
        <v>-0.10213254400000001</v>
      </c>
      <c r="AK3158">
        <v>-0.30433399999999999</v>
      </c>
      <c r="AL3158">
        <v>-1.2104497000000001</v>
      </c>
      <c r="AM3158">
        <v>-0.46469234999999998</v>
      </c>
      <c r="AN3158">
        <v>-1.1380246000000001</v>
      </c>
      <c r="AO3158">
        <v>-1.4043266999999999</v>
      </c>
      <c r="AP3158">
        <v>-1.4676597</v>
      </c>
      <c r="AQ3158">
        <v>-1.9495537999999999</v>
      </c>
      <c r="AR3158">
        <v>-0.66460419999999998</v>
      </c>
      <c r="AS3158">
        <v>-1.3585856999999999</v>
      </c>
      <c r="AT3158">
        <v>-7.8940610000000008E-3</v>
      </c>
      <c r="AU3158">
        <v>-0.53037889999999999</v>
      </c>
      <c r="AV3158">
        <v>-1.6871134999999999</v>
      </c>
      <c r="AW3158">
        <v>-1.3056559999999999</v>
      </c>
      <c r="AX3158">
        <v>-1.8113140999999999</v>
      </c>
      <c r="AY3158">
        <v>-1.8971344000000001</v>
      </c>
      <c r="AZ3158">
        <v>0.73108589999999996</v>
      </c>
      <c r="BA3158">
        <v>2.1127216999999998</v>
      </c>
      <c r="BB3158">
        <v>0.51171259999999996</v>
      </c>
      <c r="BC3158">
        <v>2.1713460000000002</v>
      </c>
      <c r="BD3158">
        <v>-0.92141700000000004</v>
      </c>
      <c r="BE3158">
        <v>-2.0668286999999999</v>
      </c>
      <c r="BF3158">
        <v>1.1112074000000001</v>
      </c>
      <c r="BG3158">
        <v>2.9752616999999999</v>
      </c>
      <c r="BH3158">
        <v>1.2934829000000001</v>
      </c>
      <c r="BI3158">
        <v>0.92573523999999996</v>
      </c>
      <c r="BJ3158">
        <v>-1.8283417</v>
      </c>
      <c r="BK3158">
        <v>-1.2356100999999999</v>
      </c>
      <c r="BL3158">
        <v>-0.3453736</v>
      </c>
      <c r="BM3158">
        <v>-6.5023899999999996E-2</v>
      </c>
      <c r="BN3158">
        <v>0.99262740000000005</v>
      </c>
      <c r="BO3158">
        <v>-0.60647004999999998</v>
      </c>
      <c r="BP3158">
        <v>-1.4829258000000001</v>
      </c>
      <c r="BQ3158">
        <v>-0.92411803999999997</v>
      </c>
      <c r="BR3158">
        <v>-1.5383233000000001</v>
      </c>
      <c r="BS3158">
        <v>-1.435762</v>
      </c>
      <c r="BT3158">
        <v>-0.19453289000000001</v>
      </c>
      <c r="BU3158">
        <v>-0.13562046999999999</v>
      </c>
      <c r="BV3158">
        <v>-5.9605369999999998E-2</v>
      </c>
      <c r="BW3158">
        <v>-5.4853449999999998E-2</v>
      </c>
      <c r="BX3158">
        <v>-0.49421588</v>
      </c>
      <c r="BY3158">
        <v>-1.4240507</v>
      </c>
      <c r="BZ3158">
        <v>-1.6374329000000001</v>
      </c>
      <c r="CA3158">
        <v>0.88260890000000003</v>
      </c>
      <c r="CB3158">
        <v>-1.7260101999999999</v>
      </c>
      <c r="CC3158">
        <v>-1.4743803</v>
      </c>
      <c r="CD3158">
        <v>0.95551145000000004</v>
      </c>
      <c r="CE3158">
        <v>1.7726705</v>
      </c>
      <c r="CF3158">
        <f t="shared" si="245"/>
        <v>2.3303590888929815</v>
      </c>
      <c r="CG3158" s="2">
        <f t="shared" si="246"/>
        <v>2.163745936940026</v>
      </c>
      <c r="CH3158">
        <f t="shared" si="247"/>
        <v>2.512082759585982</v>
      </c>
      <c r="CI3158">
        <f t="shared" si="248"/>
        <v>2.6198626581756868</v>
      </c>
      <c r="CJ3158">
        <f t="shared" si="249"/>
        <v>2.5988392940341161</v>
      </c>
      <c r="CK3158" cm="1">
        <f t="array" ref="CK3158">INDEX(CF3158:CJ3158, MATCH(MIN(ABS(CF3158:CJ3158 - CD3158)), ABS(CF3158:CJ3158 - CD3158), 0))</f>
        <v>2.163745936940026</v>
      </c>
      <c r="CL3158">
        <f>Table1[[#This Row],[Closest]]-Table1[[#This Row],[Actual]]</f>
        <v>1.2082344869400261</v>
      </c>
      <c r="CM3158">
        <f>ABS(Table1[[#This Row],[Error]])</f>
        <v>1.2082344869400261</v>
      </c>
      <c r="CN3158">
        <f>POWER(Table1[[#This Row],[Error]],2)</f>
        <v>1.4598305754312282</v>
      </c>
    </row>
    <row r="3159" spans="1:92" x14ac:dyDescent="0.25">
      <c r="A3159">
        <v>0.61782599999999999</v>
      </c>
      <c r="B3159">
        <v>5.6048109999999998E-2</v>
      </c>
      <c r="C3159">
        <v>-0.70890330000000001</v>
      </c>
      <c r="D3159">
        <v>-2.8872633000000002E-2</v>
      </c>
      <c r="E3159">
        <v>-0.69528760000000001</v>
      </c>
      <c r="F3159">
        <v>0.76758559999999998</v>
      </c>
      <c r="G3159">
        <v>0.83715993</v>
      </c>
      <c r="H3159">
        <v>0.17543855</v>
      </c>
      <c r="I3159">
        <v>-0.58375370000000004</v>
      </c>
      <c r="J3159">
        <v>0.13071309</v>
      </c>
      <c r="K3159">
        <v>0.16177815000000001</v>
      </c>
      <c r="L3159">
        <v>-0.32761364999999998</v>
      </c>
      <c r="M3159">
        <v>1.0832520000000001</v>
      </c>
      <c r="N3159">
        <v>-0.56932294000000006</v>
      </c>
      <c r="O3159">
        <v>1.0575999</v>
      </c>
      <c r="P3159">
        <v>0.62611879999999998</v>
      </c>
      <c r="Q3159">
        <v>-0.21548766</v>
      </c>
      <c r="R3159">
        <v>0.77175819999999995</v>
      </c>
      <c r="S3159">
        <v>1.1679421999999999</v>
      </c>
      <c r="T3159">
        <v>0.75707279999999999</v>
      </c>
      <c r="U3159">
        <v>0.91689425999999996</v>
      </c>
      <c r="V3159">
        <v>1.1427376</v>
      </c>
      <c r="W3159">
        <v>-0.8593653</v>
      </c>
      <c r="X3159">
        <v>0.51498102999999995</v>
      </c>
      <c r="Y3159">
        <v>-0.98564209999999997</v>
      </c>
      <c r="Z3159">
        <v>0.6217703</v>
      </c>
      <c r="AA3159">
        <v>0.71609699999999998</v>
      </c>
      <c r="AB3159">
        <v>0.97927344000000005</v>
      </c>
      <c r="AC3159">
        <v>-0.53984900000000002</v>
      </c>
      <c r="AD3159">
        <v>1.1021023000000001</v>
      </c>
      <c r="AE3159">
        <v>1.0564024000000001</v>
      </c>
      <c r="AF3159">
        <v>-0.49084496</v>
      </c>
      <c r="AG3159">
        <v>-0.77808569999999999</v>
      </c>
      <c r="AH3159">
        <v>-0.65013120000000002</v>
      </c>
      <c r="AI3159">
        <v>-0.77343390000000001</v>
      </c>
      <c r="AJ3159">
        <v>0.73760309999999996</v>
      </c>
      <c r="AK3159">
        <v>0.14512949999999999</v>
      </c>
      <c r="AL3159">
        <v>7.8325294000000004E-2</v>
      </c>
      <c r="AM3159">
        <v>-0.41314400000000001</v>
      </c>
      <c r="AN3159">
        <v>-0.23485807</v>
      </c>
      <c r="AO3159">
        <v>0.18584461999999999</v>
      </c>
      <c r="AP3159">
        <v>-0.17246908</v>
      </c>
      <c r="AQ3159">
        <v>0.59659090000000004</v>
      </c>
      <c r="AR3159">
        <v>-4.4912565000000002E-2</v>
      </c>
      <c r="AS3159">
        <v>0.56927293999999995</v>
      </c>
      <c r="AT3159">
        <v>0.83916104000000002</v>
      </c>
      <c r="AU3159">
        <v>-9.0824240000000001E-2</v>
      </c>
      <c r="AV3159">
        <v>0.112931736</v>
      </c>
      <c r="AW3159">
        <v>0.75168670000000004</v>
      </c>
      <c r="AX3159">
        <v>6.0752448000000001E-2</v>
      </c>
      <c r="AY3159">
        <v>0.17738323</v>
      </c>
      <c r="AZ3159">
        <v>-0.56602216000000005</v>
      </c>
      <c r="BA3159">
        <v>-0.63346409999999997</v>
      </c>
      <c r="BB3159">
        <v>-0.56319750000000002</v>
      </c>
      <c r="BC3159">
        <v>-0.68466824000000004</v>
      </c>
      <c r="BD3159">
        <v>0.76704830000000002</v>
      </c>
      <c r="BE3159">
        <v>0.51018850000000004</v>
      </c>
      <c r="BF3159">
        <v>-0.40345952000000002</v>
      </c>
      <c r="BG3159">
        <v>-0.48172549999999997</v>
      </c>
      <c r="BH3159">
        <v>-0.44458555999999999</v>
      </c>
      <c r="BI3159">
        <v>-0.29672833999999998</v>
      </c>
      <c r="BJ3159">
        <v>3.7429130000000001E-3</v>
      </c>
      <c r="BK3159">
        <v>0.17313202</v>
      </c>
      <c r="BL3159">
        <v>-0.62993359999999998</v>
      </c>
      <c r="BM3159">
        <v>-0.6630298</v>
      </c>
      <c r="BN3159">
        <v>-0.82801442999999997</v>
      </c>
      <c r="BO3159">
        <v>-1.0529255</v>
      </c>
      <c r="BP3159">
        <v>0.94741374</v>
      </c>
      <c r="BQ3159">
        <v>0.55223860000000002</v>
      </c>
      <c r="BR3159">
        <v>0.94643440000000001</v>
      </c>
      <c r="BS3159">
        <v>1.0420100000000001</v>
      </c>
      <c r="BT3159">
        <v>-0.57549799999999995</v>
      </c>
      <c r="BU3159">
        <v>-0.90053713000000002</v>
      </c>
      <c r="BV3159">
        <v>-0.54279889999999997</v>
      </c>
      <c r="BW3159">
        <v>-0.84579115999999999</v>
      </c>
      <c r="BX3159">
        <v>0.68773839999999997</v>
      </c>
      <c r="BY3159">
        <v>0.46906734</v>
      </c>
      <c r="BZ3159">
        <v>-2.9400243999999999E-2</v>
      </c>
      <c r="CA3159">
        <v>-0.40688123999999998</v>
      </c>
      <c r="CB3159">
        <v>-7.7739740000000002E-2</v>
      </c>
      <c r="CC3159">
        <v>-0.75971169999999999</v>
      </c>
      <c r="CD3159">
        <v>4.1805224000000001</v>
      </c>
      <c r="CE3159">
        <v>4.4060965000000003</v>
      </c>
      <c r="CF3159">
        <f t="shared" si="245"/>
        <v>3.7253503969934689</v>
      </c>
      <c r="CG3159">
        <f t="shared" si="246"/>
        <v>3.5088789031341405</v>
      </c>
      <c r="CH3159">
        <f t="shared" si="247"/>
        <v>3.5890669684378906</v>
      </c>
      <c r="CI3159">
        <f t="shared" si="248"/>
        <v>3.6382953517817702</v>
      </c>
      <c r="CJ3159" s="2">
        <f t="shared" si="249"/>
        <v>3.9826896672829664</v>
      </c>
      <c r="CK3159" cm="1">
        <f t="array" ref="CK3159">INDEX(CF3159:CJ3159, MATCH(MIN(ABS(CF3159:CJ3159 - CD3159)), ABS(CF3159:CJ3159 - CD3159), 0))</f>
        <v>3.9826896672829664</v>
      </c>
      <c r="CL3159">
        <f>Table1[[#This Row],[Closest]]-Table1[[#This Row],[Actual]]</f>
        <v>-0.19783273271703372</v>
      </c>
      <c r="CM3159">
        <f>ABS(Table1[[#This Row],[Error]])</f>
        <v>0.19783273271703372</v>
      </c>
      <c r="CN3159">
        <f>POWER(Table1[[#This Row],[Error]],2)</f>
        <v>3.9137790134289308E-2</v>
      </c>
    </row>
    <row r="3160" spans="1:92" x14ac:dyDescent="0.25">
      <c r="A3160">
        <v>0.61782599999999999</v>
      </c>
      <c r="B3160">
        <v>0.43269360000000001</v>
      </c>
      <c r="C3160">
        <v>-0.41721283999999997</v>
      </c>
      <c r="D3160">
        <v>0.20352566</v>
      </c>
      <c r="E3160">
        <v>-0.60660625000000001</v>
      </c>
      <c r="F3160">
        <v>0.75733494999999995</v>
      </c>
      <c r="G3160">
        <v>0.39018327000000003</v>
      </c>
      <c r="H3160">
        <v>0.23648623999999999</v>
      </c>
      <c r="I3160">
        <v>-7.3907180000000003E-2</v>
      </c>
      <c r="J3160">
        <v>0.37916777000000002</v>
      </c>
      <c r="K3160">
        <v>0.71310229999999997</v>
      </c>
      <c r="L3160">
        <v>-0.40018704999999999</v>
      </c>
      <c r="M3160">
        <v>0.97043305999999996</v>
      </c>
      <c r="N3160">
        <v>-0.65240430000000005</v>
      </c>
      <c r="O3160">
        <v>0.86497780000000002</v>
      </c>
      <c r="P3160">
        <v>0.62203509999999995</v>
      </c>
      <c r="Q3160">
        <v>-0.28715473000000002</v>
      </c>
      <c r="R3160">
        <v>0.67850684999999999</v>
      </c>
      <c r="S3160">
        <v>1.1460612999999999</v>
      </c>
      <c r="T3160">
        <v>0.77325580000000005</v>
      </c>
      <c r="U3160">
        <v>1.0425492999999999</v>
      </c>
      <c r="V3160">
        <v>-0.11206049</v>
      </c>
      <c r="W3160">
        <v>-0.9926874</v>
      </c>
      <c r="X3160">
        <v>-0.25561938000000001</v>
      </c>
      <c r="Y3160">
        <v>-1.0107751</v>
      </c>
      <c r="Z3160">
        <v>0.68727959999999999</v>
      </c>
      <c r="AA3160">
        <v>0.41125764999999997</v>
      </c>
      <c r="AB3160">
        <v>0.28245702</v>
      </c>
      <c r="AC3160">
        <v>-0.17917060000000001</v>
      </c>
      <c r="AD3160">
        <v>0.27062607</v>
      </c>
      <c r="AE3160">
        <v>0.69156439999999997</v>
      </c>
      <c r="AF3160">
        <v>-0.12681777999999999</v>
      </c>
      <c r="AG3160">
        <v>-0.62762569999999995</v>
      </c>
      <c r="AH3160">
        <v>-0.58612405999999995</v>
      </c>
      <c r="AI3160">
        <v>-0.77193003999999998</v>
      </c>
      <c r="AJ3160">
        <v>0.89035916000000004</v>
      </c>
      <c r="AK3160">
        <v>0.45706034000000001</v>
      </c>
      <c r="AL3160">
        <v>7.8325294000000004E-2</v>
      </c>
      <c r="AM3160">
        <v>-0.51749014999999998</v>
      </c>
      <c r="AN3160">
        <v>-0.22453577999999999</v>
      </c>
      <c r="AO3160">
        <v>0.3098689</v>
      </c>
      <c r="AP3160">
        <v>0.22125827000000001</v>
      </c>
      <c r="AQ3160">
        <v>0.63650660000000003</v>
      </c>
      <c r="AR3160">
        <v>0.68077100000000002</v>
      </c>
      <c r="AS3160">
        <v>0.99315129999999996</v>
      </c>
      <c r="AT3160">
        <v>1.2463385</v>
      </c>
      <c r="AU3160">
        <v>0.31700766000000002</v>
      </c>
      <c r="AV3160">
        <v>-0.4666573</v>
      </c>
      <c r="AW3160">
        <v>0.73526210000000003</v>
      </c>
      <c r="AX3160">
        <v>-0.40357157999999999</v>
      </c>
      <c r="AY3160">
        <v>-0.21585466</v>
      </c>
      <c r="AZ3160">
        <v>-0.69713026</v>
      </c>
      <c r="BA3160">
        <v>-0.69227119999999998</v>
      </c>
      <c r="BB3160">
        <v>-0.63962244999999995</v>
      </c>
      <c r="BC3160">
        <v>-0.69235780000000002</v>
      </c>
      <c r="BD3160">
        <v>0.69679489999999999</v>
      </c>
      <c r="BE3160">
        <v>0.41792285000000001</v>
      </c>
      <c r="BF3160">
        <v>-0.40345952000000002</v>
      </c>
      <c r="BG3160">
        <v>-0.56351565999999997</v>
      </c>
      <c r="BH3160">
        <v>-0.48474034999999999</v>
      </c>
      <c r="BI3160">
        <v>-0.40727162</v>
      </c>
      <c r="BJ3160">
        <v>-3.2584639999999998E-2</v>
      </c>
      <c r="BK3160">
        <v>-0.43125644000000002</v>
      </c>
      <c r="BL3160">
        <v>-0.65305500000000005</v>
      </c>
      <c r="BM3160">
        <v>-0.66738664999999997</v>
      </c>
      <c r="BN3160">
        <v>-0.97272289999999995</v>
      </c>
      <c r="BO3160">
        <v>-0.74829040000000002</v>
      </c>
      <c r="BP3160">
        <v>0.94741374</v>
      </c>
      <c r="BQ3160">
        <v>-0.10906219</v>
      </c>
      <c r="BR3160">
        <v>0.95756079999999999</v>
      </c>
      <c r="BS3160">
        <v>0.66696800000000001</v>
      </c>
      <c r="BT3160">
        <v>-0.38501542999999999</v>
      </c>
      <c r="BU3160">
        <v>-0.71632399999999996</v>
      </c>
      <c r="BV3160">
        <v>-0.34282952999999999</v>
      </c>
      <c r="BW3160">
        <v>-0.683396</v>
      </c>
      <c r="BX3160">
        <v>0.71090405999999995</v>
      </c>
      <c r="BY3160">
        <v>0.41427204000000001</v>
      </c>
      <c r="BZ3160">
        <v>-2.9400243999999999E-2</v>
      </c>
      <c r="CA3160">
        <v>-0.43275787999999998</v>
      </c>
      <c r="CB3160">
        <v>-0.18419436</v>
      </c>
      <c r="CC3160">
        <v>-0.37529263000000002</v>
      </c>
      <c r="CD3160">
        <v>3.1780539000000001</v>
      </c>
      <c r="CE3160">
        <v>2.8165026000000002</v>
      </c>
      <c r="CF3160">
        <f t="shared" si="245"/>
        <v>3.4306478116385004</v>
      </c>
      <c r="CG3160">
        <f t="shared" si="246"/>
        <v>3.2497170791855998</v>
      </c>
      <c r="CH3160">
        <f t="shared" si="247"/>
        <v>3.293650469988989</v>
      </c>
      <c r="CI3160" s="2">
        <f t="shared" si="248"/>
        <v>3.182949692326138</v>
      </c>
      <c r="CJ3160">
        <f t="shared" si="249"/>
        <v>3.7936729159177451</v>
      </c>
      <c r="CK3160" cm="1">
        <f t="array" ref="CK3160">INDEX(CF3160:CJ3160, MATCH(MIN(ABS(CF3160:CJ3160 - CD3160)), ABS(CF3160:CJ3160 - CD3160), 0))</f>
        <v>3.182949692326138</v>
      </c>
      <c r="CL3160">
        <f>Table1[[#This Row],[Closest]]-Table1[[#This Row],[Actual]]</f>
        <v>4.8957923261379044E-3</v>
      </c>
      <c r="CM3160">
        <f>ABS(Table1[[#This Row],[Error]])</f>
        <v>4.8957923261379044E-3</v>
      </c>
      <c r="CN3160">
        <f>POWER(Table1[[#This Row],[Error]],2)</f>
        <v>2.3968782500670791E-5</v>
      </c>
    </row>
    <row r="3161" spans="1:92" x14ac:dyDescent="0.25">
      <c r="A3161">
        <v>1.3107263</v>
      </c>
      <c r="B3161">
        <v>0.15407298999999999</v>
      </c>
      <c r="C3161">
        <v>0.7160415</v>
      </c>
      <c r="D3161">
        <v>-9.7841010000000006E-2</v>
      </c>
      <c r="E3161">
        <v>0.40817063999999997</v>
      </c>
      <c r="F3161">
        <v>1.0460742999999999</v>
      </c>
      <c r="G3161">
        <v>0.43570945</v>
      </c>
      <c r="H3161">
        <v>1.4217635</v>
      </c>
      <c r="I3161">
        <v>0.66178685000000004</v>
      </c>
      <c r="J3161">
        <v>1.0139912</v>
      </c>
      <c r="K3161">
        <v>1.3481219</v>
      </c>
      <c r="L3161">
        <v>-0.4060066</v>
      </c>
      <c r="M3161">
        <v>-0.92521960000000003</v>
      </c>
      <c r="N3161">
        <v>-0.54966590000000004</v>
      </c>
      <c r="O3161">
        <v>-1.0271486999999999</v>
      </c>
      <c r="P3161">
        <v>1.1327266</v>
      </c>
      <c r="Q3161">
        <v>1.9831274999999999</v>
      </c>
      <c r="R3161">
        <v>0.77175819999999995</v>
      </c>
      <c r="S3161">
        <v>-1.3367065</v>
      </c>
      <c r="T3161">
        <v>0.51933277</v>
      </c>
      <c r="U3161">
        <v>6.1408702000000003E-2</v>
      </c>
      <c r="V3161">
        <v>0.44562760000000001</v>
      </c>
      <c r="W3161">
        <v>0.77497643000000005</v>
      </c>
      <c r="X3161">
        <v>0.17565069</v>
      </c>
      <c r="Y3161">
        <v>0.65790159999999998</v>
      </c>
      <c r="Z3161">
        <v>1.1558487</v>
      </c>
      <c r="AA3161">
        <v>0.91191270000000002</v>
      </c>
      <c r="AB3161">
        <v>0.97927344000000005</v>
      </c>
      <c r="AC3161">
        <v>1.0693576E-2</v>
      </c>
      <c r="AD3161">
        <v>0.62732863000000005</v>
      </c>
      <c r="AE3161">
        <v>3.6523720000000001E-3</v>
      </c>
      <c r="AF3161">
        <v>-0.59937969999999996</v>
      </c>
      <c r="AG3161">
        <v>7.8492510000000001E-2</v>
      </c>
      <c r="AH3161">
        <v>-0.63870260000000001</v>
      </c>
      <c r="AI3161">
        <v>-0.33170961999999998</v>
      </c>
      <c r="AJ3161">
        <v>0.95708629999999995</v>
      </c>
      <c r="AK3161">
        <v>0.81768847</v>
      </c>
      <c r="AL3161">
        <v>0.27875796000000003</v>
      </c>
      <c r="AM3161">
        <v>-0.19336294000000001</v>
      </c>
      <c r="AN3161">
        <v>0.1616524</v>
      </c>
      <c r="AO3161">
        <v>0.37536204000000001</v>
      </c>
      <c r="AP3161">
        <v>-0.48334134000000001</v>
      </c>
      <c r="AQ3161">
        <v>-0.60798954999999999</v>
      </c>
      <c r="AR3161">
        <v>-0.87003189999999997</v>
      </c>
      <c r="AS3161">
        <v>-1.1443741000000001</v>
      </c>
      <c r="AT3161">
        <v>0.73578834999999998</v>
      </c>
      <c r="AU3161">
        <v>1.4996138999999999</v>
      </c>
      <c r="AV3161">
        <v>0.31004306999999998</v>
      </c>
      <c r="AW3161">
        <v>-1.0288093</v>
      </c>
      <c r="AX3161">
        <v>0.37042224000000001</v>
      </c>
      <c r="AY3161">
        <v>0.48641473000000002</v>
      </c>
      <c r="AZ3161">
        <v>-0.54807454</v>
      </c>
      <c r="BA3161">
        <v>-0.33434130000000001</v>
      </c>
      <c r="BB3161">
        <v>-0.50416327000000005</v>
      </c>
      <c r="BC3161">
        <v>-0.29499690000000001</v>
      </c>
      <c r="BD3161">
        <v>1.377405</v>
      </c>
      <c r="BE3161">
        <v>1.1987612000000001</v>
      </c>
      <c r="BF3161">
        <v>-0.40345952000000002</v>
      </c>
      <c r="BG3161">
        <v>-0.43415418</v>
      </c>
      <c r="BH3161">
        <v>-0.49929220000000002</v>
      </c>
      <c r="BI3161">
        <v>-0.52633730000000001</v>
      </c>
      <c r="BJ3161">
        <v>0.53738903999999998</v>
      </c>
      <c r="BK3161">
        <v>1.1967534</v>
      </c>
      <c r="BL3161">
        <v>-0.44168517000000002</v>
      </c>
      <c r="BM3161">
        <v>-0.1235301</v>
      </c>
      <c r="BN3161">
        <v>0.75152110000000005</v>
      </c>
      <c r="BO3161">
        <v>0.7491987</v>
      </c>
      <c r="BP3161">
        <v>0.94741374</v>
      </c>
      <c r="BQ3161">
        <v>0.89171845000000005</v>
      </c>
      <c r="BR3161">
        <v>0.79975253000000002</v>
      </c>
      <c r="BS3161">
        <v>1.0718658000000001</v>
      </c>
      <c r="BT3161">
        <v>-0.67073923000000002</v>
      </c>
      <c r="BU3161">
        <v>-0.34472153</v>
      </c>
      <c r="BV3161">
        <v>-0.69622700000000004</v>
      </c>
      <c r="BW3161">
        <v>-0.46614218000000002</v>
      </c>
      <c r="BX3161">
        <v>1.054014</v>
      </c>
      <c r="BY3161">
        <v>1.0111935000000001</v>
      </c>
      <c r="BZ3161">
        <v>0.77461606000000005</v>
      </c>
      <c r="CA3161">
        <v>-0.25527048000000002</v>
      </c>
      <c r="CB3161">
        <v>0.57751779999999997</v>
      </c>
      <c r="CC3161">
        <v>1.3683521999999999</v>
      </c>
      <c r="CD3161">
        <v>4.4920014999999998</v>
      </c>
      <c r="CE3161">
        <v>4.62385</v>
      </c>
      <c r="CF3161">
        <f t="shared" si="245"/>
        <v>3.9953449746226126</v>
      </c>
      <c r="CG3161">
        <f t="shared" si="246"/>
        <v>3.7252152929286346</v>
      </c>
      <c r="CH3161" s="2">
        <f t="shared" si="247"/>
        <v>4.0293593172452029</v>
      </c>
      <c r="CI3161">
        <f t="shared" si="248"/>
        <v>3.6300992026963321</v>
      </c>
      <c r="CJ3161">
        <f t="shared" si="249"/>
        <v>3.6150921196104209</v>
      </c>
      <c r="CK3161" cm="1">
        <f t="array" ref="CK3161">INDEX(CF3161:CJ3161, MATCH(MIN(ABS(CF3161:CJ3161 - CD3161)), ABS(CF3161:CJ3161 - CD3161), 0))</f>
        <v>4.0293593172452029</v>
      </c>
      <c r="CL3161">
        <f>Table1[[#This Row],[Closest]]-Table1[[#This Row],[Actual]]</f>
        <v>-0.46264218275479685</v>
      </c>
      <c r="CM3161">
        <f>ABS(Table1[[#This Row],[Error]])</f>
        <v>0.46264218275479685</v>
      </c>
      <c r="CN3161">
        <f>POWER(Table1[[#This Row],[Error]],2)</f>
        <v>0.21403778926412284</v>
      </c>
    </row>
    <row r="3162" spans="1:92" x14ac:dyDescent="0.25">
      <c r="A3162">
        <v>-0.76797473000000005</v>
      </c>
      <c r="B3162">
        <v>-1.8790058999999999</v>
      </c>
      <c r="C3162">
        <v>-0.90733372999999995</v>
      </c>
      <c r="D3162">
        <v>-1.4622162999999999</v>
      </c>
      <c r="E3162">
        <v>-0.61624389999999996</v>
      </c>
      <c r="F3162">
        <v>-0.70045950000000001</v>
      </c>
      <c r="G3162">
        <v>-1.2447659</v>
      </c>
      <c r="H3162">
        <v>-1.2567712</v>
      </c>
      <c r="I3162">
        <v>-1.0354314E-2</v>
      </c>
      <c r="J3162">
        <v>-1.2260027</v>
      </c>
      <c r="K3162">
        <v>-1.0622342</v>
      </c>
      <c r="L3162">
        <v>0.95664610000000005</v>
      </c>
      <c r="M3162">
        <v>-0.45463595000000001</v>
      </c>
      <c r="N3162">
        <v>1.2911452000000001</v>
      </c>
      <c r="O3162">
        <v>-0.31590702999999998</v>
      </c>
      <c r="P3162">
        <v>-0.56490684000000002</v>
      </c>
      <c r="Q3162">
        <v>0.19415463999999999</v>
      </c>
      <c r="R3162">
        <v>-0.71093810000000002</v>
      </c>
      <c r="S3162">
        <v>-0.83150270000000004</v>
      </c>
      <c r="T3162">
        <v>-0.45761301999999998</v>
      </c>
      <c r="U3162">
        <v>-0.66401916999999999</v>
      </c>
      <c r="V3162">
        <v>-1.8780726999999999</v>
      </c>
      <c r="W3162">
        <v>-9.0893559999999998E-2</v>
      </c>
      <c r="X3162">
        <v>-1.4227977000000001</v>
      </c>
      <c r="Y3162">
        <v>0.15790894999999999</v>
      </c>
      <c r="Z3162">
        <v>-0.58860730000000006</v>
      </c>
      <c r="AA3162">
        <v>-0.75072939999999999</v>
      </c>
      <c r="AB3162">
        <v>-0.84431</v>
      </c>
      <c r="AC3162">
        <v>0.73056350000000003</v>
      </c>
      <c r="AD3162">
        <v>-0.59831509999999999</v>
      </c>
      <c r="AE3162">
        <v>-0.79444634999999997</v>
      </c>
      <c r="AF3162">
        <v>-0.63535666000000002</v>
      </c>
      <c r="AG3162">
        <v>0.27276129999999998</v>
      </c>
      <c r="AH3162">
        <v>-5.7842682999999999E-2</v>
      </c>
      <c r="AI3162">
        <v>0.44080308000000001</v>
      </c>
      <c r="AJ3162">
        <v>-0.70047176</v>
      </c>
      <c r="AK3162">
        <v>-1.2049719000000001</v>
      </c>
      <c r="AL3162">
        <v>-0.35885528</v>
      </c>
      <c r="AM3162">
        <v>0.87742629999999999</v>
      </c>
      <c r="AN3162">
        <v>-8.5874744000000003E-2</v>
      </c>
      <c r="AO3162">
        <v>4.6156099999999999E-2</v>
      </c>
      <c r="AP3162">
        <v>0.47988665000000003</v>
      </c>
      <c r="AQ3162">
        <v>0.19781051999999999</v>
      </c>
      <c r="AR3162">
        <v>-0.84903055000000005</v>
      </c>
      <c r="AS3162">
        <v>-0.69633009999999995</v>
      </c>
      <c r="AT3162">
        <v>-1.0396318</v>
      </c>
      <c r="AU3162">
        <v>-0.47244852999999998</v>
      </c>
      <c r="AV3162">
        <v>0.56996449999999999</v>
      </c>
      <c r="AW3162">
        <v>0.31203184</v>
      </c>
      <c r="AX3162">
        <v>0.74436740000000001</v>
      </c>
      <c r="AY3162">
        <v>0.35453525000000002</v>
      </c>
      <c r="AZ3162">
        <v>2.5973093999999999</v>
      </c>
      <c r="BA3162">
        <v>1.3044979999999999</v>
      </c>
      <c r="BB3162">
        <v>1.4785606</v>
      </c>
      <c r="BC3162">
        <v>0.84422070000000005</v>
      </c>
      <c r="BD3162">
        <v>-1.2427961000000001</v>
      </c>
      <c r="BE3162">
        <v>-0.26701047999999999</v>
      </c>
      <c r="BF3162">
        <v>3.6960970999999998</v>
      </c>
      <c r="BG3162">
        <v>0.90735703999999995</v>
      </c>
      <c r="BH3162">
        <v>4.0668363999999997</v>
      </c>
      <c r="BI3162">
        <v>3.8558571000000001</v>
      </c>
      <c r="BJ3162">
        <v>1.0605637999999999</v>
      </c>
      <c r="BK3162">
        <v>0.72892975999999998</v>
      </c>
      <c r="BL3162">
        <v>2.8359481999999998</v>
      </c>
      <c r="BM3162">
        <v>2.0825973000000002</v>
      </c>
      <c r="BN3162">
        <v>1.0563684</v>
      </c>
      <c r="BO3162">
        <v>1.6051291000000001</v>
      </c>
      <c r="BP3162">
        <v>-1.1366099999999999</v>
      </c>
      <c r="BQ3162">
        <v>-0.79431622999999996</v>
      </c>
      <c r="BR3162">
        <v>-1.1542621</v>
      </c>
      <c r="BS3162">
        <v>-1.0379822000000001</v>
      </c>
      <c r="BT3162">
        <v>-0.51200380000000001</v>
      </c>
      <c r="BU3162">
        <v>-0.64689669999999999</v>
      </c>
      <c r="BV3162">
        <v>-0.51583310000000004</v>
      </c>
      <c r="BW3162">
        <v>-0.65810882999999998</v>
      </c>
      <c r="BX3162">
        <v>-0.64347684000000005</v>
      </c>
      <c r="BY3162">
        <v>-0.10680297</v>
      </c>
      <c r="BZ3162">
        <v>-2.9400243999999999E-2</v>
      </c>
      <c r="CA3162">
        <v>-0.69416504999999995</v>
      </c>
      <c r="CB3162">
        <v>0.21649515999999999</v>
      </c>
      <c r="CC3162">
        <v>0.25750253000000001</v>
      </c>
      <c r="CD3162">
        <v>1.9878743999999999</v>
      </c>
      <c r="CE3162">
        <v>1.9012538999999999</v>
      </c>
      <c r="CF3162">
        <f t="shared" si="245"/>
        <v>2.172529691671468</v>
      </c>
      <c r="CG3162">
        <f t="shared" si="246"/>
        <v>2.4336248339508959</v>
      </c>
      <c r="CH3162" s="2">
        <f t="shared" si="247"/>
        <v>2.0950947099929587</v>
      </c>
      <c r="CI3162">
        <f t="shared" si="248"/>
        <v>2.3144841567336538</v>
      </c>
      <c r="CJ3162">
        <f t="shared" si="249"/>
        <v>2.49453430617252</v>
      </c>
      <c r="CK3162" cm="1">
        <f t="array" ref="CK3162">INDEX(CF3162:CJ3162, MATCH(MIN(ABS(CF3162:CJ3162 - CD3162)), ABS(CF3162:CJ3162 - CD3162), 0))</f>
        <v>2.0950947099929587</v>
      </c>
      <c r="CL3162">
        <f>Table1[[#This Row],[Closest]]-Table1[[#This Row],[Actual]]</f>
        <v>0.10722030999295873</v>
      </c>
      <c r="CM3162">
        <f>ABS(Table1[[#This Row],[Error]])</f>
        <v>0.10722030999295873</v>
      </c>
      <c r="CN3162">
        <f>POWER(Table1[[#This Row],[Error]],2)</f>
        <v>1.1496194874986165E-2</v>
      </c>
    </row>
    <row r="3163" spans="1:92" x14ac:dyDescent="0.25">
      <c r="A3163">
        <v>1.3107263</v>
      </c>
      <c r="B3163">
        <v>0.65850310000000001</v>
      </c>
      <c r="C3163">
        <v>-0.13236248</v>
      </c>
      <c r="D3163">
        <v>0.17838857</v>
      </c>
      <c r="E3163">
        <v>-1.8360100000000001E-2</v>
      </c>
      <c r="F3163">
        <v>1.0422623</v>
      </c>
      <c r="G3163">
        <v>1.025614</v>
      </c>
      <c r="H3163">
        <v>1.268146</v>
      </c>
      <c r="I3163">
        <v>-0.29974153999999997</v>
      </c>
      <c r="J3163">
        <v>1.3543456</v>
      </c>
      <c r="K3163">
        <v>0.14828036999999999</v>
      </c>
      <c r="L3163">
        <v>0.57000642999999995</v>
      </c>
      <c r="M3163">
        <v>-1.1350695</v>
      </c>
      <c r="N3163">
        <v>0.51701235999999995</v>
      </c>
      <c r="O3163">
        <v>-1.2157197</v>
      </c>
      <c r="P3163">
        <v>1.1541991</v>
      </c>
      <c r="Q3163">
        <v>1.4387839</v>
      </c>
      <c r="R3163">
        <v>0.77175819999999995</v>
      </c>
      <c r="S3163">
        <v>-0.82645327000000002</v>
      </c>
      <c r="T3163">
        <v>0.50790769999999996</v>
      </c>
      <c r="U3163">
        <v>-0.26121100000000003</v>
      </c>
      <c r="V3163">
        <v>0.42073080000000002</v>
      </c>
      <c r="W3163">
        <v>1.2548642999999999</v>
      </c>
      <c r="X3163">
        <v>0.20503773</v>
      </c>
      <c r="Y3163">
        <v>1.1510488999999999</v>
      </c>
      <c r="Z3163">
        <v>1.1760459999999999</v>
      </c>
      <c r="AA3163">
        <v>0.42977989999999999</v>
      </c>
      <c r="AB3163">
        <v>0.97927344000000005</v>
      </c>
      <c r="AC3163">
        <v>0.42061386000000001</v>
      </c>
      <c r="AD3163">
        <v>0.46729979999999999</v>
      </c>
      <c r="AE3163">
        <v>-0.22920003999999999</v>
      </c>
      <c r="AF3163">
        <v>0.68676139999999997</v>
      </c>
      <c r="AG3163">
        <v>7.4308559999999996E-2</v>
      </c>
      <c r="AH3163">
        <v>-0.49327781999999998</v>
      </c>
      <c r="AI3163">
        <v>-0.12285504999999999</v>
      </c>
      <c r="AJ3163">
        <v>0.75649469999999996</v>
      </c>
      <c r="AK3163">
        <v>0.70907056000000002</v>
      </c>
      <c r="AL3163">
        <v>3.0261521</v>
      </c>
      <c r="AM3163">
        <v>0.32433102000000003</v>
      </c>
      <c r="AN3163">
        <v>2.3787660000000002</v>
      </c>
      <c r="AO3163">
        <v>0.62716190000000005</v>
      </c>
      <c r="AP3163">
        <v>-0.97583189999999997</v>
      </c>
      <c r="AQ3163">
        <v>-0.97490007000000001</v>
      </c>
      <c r="AR3163">
        <v>-1.2888081</v>
      </c>
      <c r="AS3163">
        <v>-1.5763875999999999</v>
      </c>
      <c r="AT3163">
        <v>0.12569559999999999</v>
      </c>
      <c r="AU3163">
        <v>-0.37789260000000002</v>
      </c>
      <c r="AV3163">
        <v>0.35038449999999999</v>
      </c>
      <c r="AW3163">
        <v>-0.34744602000000002</v>
      </c>
      <c r="AX3163">
        <v>0.42962362999999998</v>
      </c>
      <c r="AY3163">
        <v>0.68501069999999997</v>
      </c>
      <c r="AZ3163">
        <v>-0.30608555999999998</v>
      </c>
      <c r="BA3163">
        <v>-0.27755642000000003</v>
      </c>
      <c r="BB3163">
        <v>-0.51607599999999998</v>
      </c>
      <c r="BC3163">
        <v>-0.17880041999999999</v>
      </c>
      <c r="BD3163">
        <v>0.62676334</v>
      </c>
      <c r="BE3163">
        <v>0.52588860000000004</v>
      </c>
      <c r="BF3163">
        <v>0.57447409999999999</v>
      </c>
      <c r="BG3163">
        <v>-0.24754809</v>
      </c>
      <c r="BH3163">
        <v>0.28393772</v>
      </c>
      <c r="BI3163">
        <v>-0.43941402000000002</v>
      </c>
      <c r="BJ3163">
        <v>0.59490763999999996</v>
      </c>
      <c r="BK3163">
        <v>3.4707309999999998</v>
      </c>
      <c r="BL3163">
        <v>-0.41536583999999999</v>
      </c>
      <c r="BM3163">
        <v>1.8371457</v>
      </c>
      <c r="BN3163">
        <v>0.86308134000000003</v>
      </c>
      <c r="BO3163">
        <v>0.44878193999999999</v>
      </c>
      <c r="BP3163">
        <v>0.94741374</v>
      </c>
      <c r="BQ3163">
        <v>2.4091209999999998</v>
      </c>
      <c r="BR3163">
        <v>0.78194403999999995</v>
      </c>
      <c r="BS3163">
        <v>0.88631355999999994</v>
      </c>
      <c r="BT3163">
        <v>-0.35326836</v>
      </c>
      <c r="BU3163">
        <v>-0.91780870000000003</v>
      </c>
      <c r="BV3163">
        <v>-0.56852924999999999</v>
      </c>
      <c r="BW3163">
        <v>-0.87487630000000005</v>
      </c>
      <c r="BX3163">
        <v>0.83794683000000003</v>
      </c>
      <c r="BY3163">
        <v>0.96227859999999998</v>
      </c>
      <c r="BZ3163">
        <v>2.3826486999999998</v>
      </c>
      <c r="CA3163">
        <v>-0.76433516000000001</v>
      </c>
      <c r="CB3163">
        <v>2.1132029999999999</v>
      </c>
      <c r="CC3163">
        <v>-0.23666424999999999</v>
      </c>
      <c r="CD3163">
        <v>4.4426512999999996</v>
      </c>
      <c r="CE3163">
        <v>4.6125220000000002</v>
      </c>
      <c r="CF3163">
        <f t="shared" si="245"/>
        <v>5.0670142589825931</v>
      </c>
      <c r="CG3163">
        <f t="shared" si="246"/>
        <v>3.9184068827886542</v>
      </c>
      <c r="CH3163" s="2">
        <f t="shared" si="247"/>
        <v>4.0143040593646599</v>
      </c>
      <c r="CI3163">
        <f t="shared" si="248"/>
        <v>3.7709762639494202</v>
      </c>
      <c r="CJ3163">
        <f t="shared" si="249"/>
        <v>3.6856819561520355</v>
      </c>
      <c r="CK3163" cm="1">
        <f t="array" ref="CK3163">INDEX(CF3163:CJ3163, MATCH(MIN(ABS(CF3163:CJ3163 - CD3163)), ABS(CF3163:CJ3163 - CD3163), 0))</f>
        <v>4.0143040593646599</v>
      </c>
      <c r="CL3163">
        <f>Table1[[#This Row],[Closest]]-Table1[[#This Row],[Actual]]</f>
        <v>-0.42834724063533969</v>
      </c>
      <c r="CM3163">
        <f>ABS(Table1[[#This Row],[Error]])</f>
        <v>0.42834724063533969</v>
      </c>
      <c r="CN3163">
        <f>POWER(Table1[[#This Row],[Error]],2)</f>
        <v>0.1834813585599096</v>
      </c>
    </row>
    <row r="3164" spans="1:92" x14ac:dyDescent="0.25">
      <c r="A3164">
        <v>1.3107263</v>
      </c>
      <c r="B3164">
        <v>-0.23063426000000001</v>
      </c>
      <c r="C3164">
        <v>-0.59266925000000004</v>
      </c>
      <c r="D3164">
        <v>-0.23696059999999999</v>
      </c>
      <c r="E3164">
        <v>-0.63802309999999995</v>
      </c>
      <c r="F3164">
        <v>1.2243328</v>
      </c>
      <c r="G3164">
        <v>0.97255062999999997</v>
      </c>
      <c r="H3164">
        <v>0.13878119999999999</v>
      </c>
      <c r="I3164">
        <v>-0.70288620000000002</v>
      </c>
      <c r="J3164">
        <v>9.3577069999999998E-2</v>
      </c>
      <c r="K3164">
        <v>0.32615485999999999</v>
      </c>
      <c r="L3164">
        <v>-0.58744010000000002</v>
      </c>
      <c r="M3164">
        <v>0.92658300000000005</v>
      </c>
      <c r="N3164">
        <v>-0.76456636</v>
      </c>
      <c r="O3164">
        <v>0.85937390000000002</v>
      </c>
      <c r="P3164">
        <v>1.1227039999999999</v>
      </c>
      <c r="Q3164">
        <v>-1.1070386E-2</v>
      </c>
      <c r="R3164">
        <v>0.77175819999999995</v>
      </c>
      <c r="S3164">
        <v>1.0004487</v>
      </c>
      <c r="T3164">
        <v>0.55918086</v>
      </c>
      <c r="U3164">
        <v>0.95122890000000004</v>
      </c>
      <c r="V3164">
        <v>0.81907940000000001</v>
      </c>
      <c r="W3164">
        <v>-0.85220890000000005</v>
      </c>
      <c r="X3164">
        <v>0.49385214</v>
      </c>
      <c r="Y3164">
        <v>-0.93110954999999995</v>
      </c>
      <c r="Z3164">
        <v>1.1722265000000001</v>
      </c>
      <c r="AA3164">
        <v>0.90454590000000001</v>
      </c>
      <c r="AB3164">
        <v>0.97927344000000005</v>
      </c>
      <c r="AC3164">
        <v>-0.55878620000000001</v>
      </c>
      <c r="AD3164">
        <v>0.58244739999999995</v>
      </c>
      <c r="AE3164">
        <v>0.85771710000000001</v>
      </c>
      <c r="AF3164">
        <v>-0.70346050000000004</v>
      </c>
      <c r="AG3164">
        <v>-0.67211960000000004</v>
      </c>
      <c r="AH3164">
        <v>-0.63542200000000004</v>
      </c>
      <c r="AI3164">
        <v>-0.76932526000000001</v>
      </c>
      <c r="AJ3164">
        <v>1.1815926999999999</v>
      </c>
      <c r="AK3164">
        <v>0.24005154000000001</v>
      </c>
      <c r="AL3164">
        <v>7.8325294000000004E-2</v>
      </c>
      <c r="AM3164">
        <v>-0.35522862999999999</v>
      </c>
      <c r="AN3164">
        <v>-0.28440690000000002</v>
      </c>
      <c r="AO3164">
        <v>0.27371089999999998</v>
      </c>
      <c r="AP3164">
        <v>-0.59560245000000001</v>
      </c>
      <c r="AQ3164">
        <v>0.58622879999999999</v>
      </c>
      <c r="AR3164">
        <v>-0.70061134999999997</v>
      </c>
      <c r="AS3164">
        <v>0.59885246000000003</v>
      </c>
      <c r="AT3164">
        <v>0.95920340000000004</v>
      </c>
      <c r="AU3164">
        <v>0.16809355000000001</v>
      </c>
      <c r="AV3164">
        <v>0.31004306999999998</v>
      </c>
      <c r="AW3164">
        <v>0.62013759999999996</v>
      </c>
      <c r="AX3164">
        <v>0.16605776999999999</v>
      </c>
      <c r="AY3164">
        <v>8.337762E-2</v>
      </c>
      <c r="AZ3164">
        <v>-0.56579184999999999</v>
      </c>
      <c r="BA3164">
        <v>-0.63337980000000005</v>
      </c>
      <c r="BB3164">
        <v>-0.52024369999999998</v>
      </c>
      <c r="BC3164">
        <v>-0.67727744999999995</v>
      </c>
      <c r="BD3164">
        <v>1.3449129</v>
      </c>
      <c r="BE3164">
        <v>0.54540604000000004</v>
      </c>
      <c r="BF3164">
        <v>-0.40345952000000002</v>
      </c>
      <c r="BG3164">
        <v>-0.46186070000000001</v>
      </c>
      <c r="BH3164">
        <v>-0.48476960000000002</v>
      </c>
      <c r="BI3164">
        <v>-0.3191196</v>
      </c>
      <c r="BJ3164">
        <v>0.48116779999999998</v>
      </c>
      <c r="BK3164">
        <v>0.36101823999999999</v>
      </c>
      <c r="BL3164">
        <v>-0.45849689999999999</v>
      </c>
      <c r="BM3164">
        <v>-0.65693999999999997</v>
      </c>
      <c r="BN3164">
        <v>0.63293460000000001</v>
      </c>
      <c r="BO3164">
        <v>-0.75267505999999995</v>
      </c>
      <c r="BP3164">
        <v>0.94741374</v>
      </c>
      <c r="BQ3164">
        <v>0.69807105999999997</v>
      </c>
      <c r="BR3164">
        <v>0.81864400000000004</v>
      </c>
      <c r="BS3164">
        <v>1.1097205000000001</v>
      </c>
      <c r="BT3164">
        <v>-0.82947470000000001</v>
      </c>
      <c r="BU3164">
        <v>-0.88161445000000005</v>
      </c>
      <c r="BV3164">
        <v>-0.73476326000000003</v>
      </c>
      <c r="BW3164">
        <v>-0.82667214</v>
      </c>
      <c r="BX3164">
        <v>1.2128429999999999</v>
      </c>
      <c r="BY3164">
        <v>0.61609893999999998</v>
      </c>
      <c r="BZ3164">
        <v>-0.83341659999999995</v>
      </c>
      <c r="CA3164">
        <v>-0.43242385999999999</v>
      </c>
      <c r="CB3164">
        <v>-0.75475749999999997</v>
      </c>
      <c r="CC3164">
        <v>-0.79490393000000004</v>
      </c>
      <c r="CD3164">
        <v>4.0253515000000002</v>
      </c>
      <c r="CE3164">
        <v>3.9919262</v>
      </c>
      <c r="CF3164">
        <f t="shared" si="245"/>
        <v>3.5774034006108106</v>
      </c>
      <c r="CG3164">
        <f t="shared" si="246"/>
        <v>3.5678205656212243</v>
      </c>
      <c r="CH3164">
        <f t="shared" si="247"/>
        <v>3.759753695258417</v>
      </c>
      <c r="CI3164">
        <f t="shared" si="248"/>
        <v>3.7006970679859332</v>
      </c>
      <c r="CJ3164" s="2">
        <f t="shared" si="249"/>
        <v>3.882002423529836</v>
      </c>
      <c r="CK3164" cm="1">
        <f t="array" ref="CK3164">INDEX(CF3164:CJ3164, MATCH(MIN(ABS(CF3164:CJ3164 - CD3164)), ABS(CF3164:CJ3164 - CD3164), 0))</f>
        <v>3.882002423529836</v>
      </c>
      <c r="CL3164">
        <f>Table1[[#This Row],[Closest]]-Table1[[#This Row],[Actual]]</f>
        <v>-0.14334907647016415</v>
      </c>
      <c r="CM3164">
        <f>ABS(Table1[[#This Row],[Error]])</f>
        <v>0.14334907647016415</v>
      </c>
      <c r="CN3164">
        <f>POWER(Table1[[#This Row],[Error]],2)</f>
        <v>2.0548957724848969E-2</v>
      </c>
    </row>
    <row r="3165" spans="1:92" x14ac:dyDescent="0.25">
      <c r="A3165">
        <v>2.0036266</v>
      </c>
      <c r="B3165">
        <v>1.0971538999999999</v>
      </c>
      <c r="C3165">
        <v>1.6117524000000001</v>
      </c>
      <c r="D3165">
        <v>0.72782933999999999</v>
      </c>
      <c r="E3165">
        <v>1.2022613</v>
      </c>
      <c r="F3165">
        <v>1.6724272</v>
      </c>
      <c r="G3165">
        <v>1.4129326</v>
      </c>
      <c r="H3165">
        <v>1.4217635</v>
      </c>
      <c r="I3165">
        <v>0.41422239999999999</v>
      </c>
      <c r="J3165">
        <v>1.0499936000000001</v>
      </c>
      <c r="K3165">
        <v>1.1685570000000001</v>
      </c>
      <c r="L3165">
        <v>0.78374359999999998</v>
      </c>
      <c r="M3165">
        <v>-0.18997797</v>
      </c>
      <c r="N3165">
        <v>0.78377693999999998</v>
      </c>
      <c r="O3165">
        <v>-0.19401355000000001</v>
      </c>
      <c r="P3165">
        <v>1.5687800000000001</v>
      </c>
      <c r="Q3165">
        <v>2.6672657000000002</v>
      </c>
      <c r="R3165">
        <v>0.64763740000000003</v>
      </c>
      <c r="S3165">
        <v>-1.2612620000000001</v>
      </c>
      <c r="T3165">
        <v>0.42776271999999999</v>
      </c>
      <c r="U3165">
        <v>0.14299350999999999</v>
      </c>
      <c r="V3165">
        <v>-0.50045039999999996</v>
      </c>
      <c r="W3165">
        <v>0.36435561999999999</v>
      </c>
      <c r="X3165">
        <v>-0.41292827999999998</v>
      </c>
      <c r="Y3165">
        <v>0.38009933000000001</v>
      </c>
      <c r="Z3165">
        <v>1.6185392999999999</v>
      </c>
      <c r="AA3165">
        <v>1.6207807000000001</v>
      </c>
      <c r="AB3165">
        <v>0.47519347000000001</v>
      </c>
      <c r="AC3165">
        <v>-0.50904629999999995</v>
      </c>
      <c r="AD3165">
        <v>2.0811030000000001E-2</v>
      </c>
      <c r="AE3165">
        <v>-0.124837555</v>
      </c>
      <c r="AF3165">
        <v>0.15507794999999999</v>
      </c>
      <c r="AG3165">
        <v>0.37748468000000002</v>
      </c>
      <c r="AH3165">
        <v>-0.39392492000000001</v>
      </c>
      <c r="AI3165">
        <v>-0.15926180000000001</v>
      </c>
      <c r="AJ3165">
        <v>1.7775388000000001</v>
      </c>
      <c r="AK3165">
        <v>2.3779075000000001</v>
      </c>
      <c r="AL3165">
        <v>1.1963485</v>
      </c>
      <c r="AM3165">
        <v>-0.3057744</v>
      </c>
      <c r="AN3165">
        <v>0.50043340000000003</v>
      </c>
      <c r="AO3165">
        <v>0.46317363</v>
      </c>
      <c r="AP3165">
        <v>0.88480479999999995</v>
      </c>
      <c r="AQ3165">
        <v>0.82287644999999998</v>
      </c>
      <c r="AR3165">
        <v>-0.43066864999999999</v>
      </c>
      <c r="AS3165">
        <v>-0.72010015999999999</v>
      </c>
      <c r="AT3165">
        <v>1.2404876</v>
      </c>
      <c r="AU3165">
        <v>1.7544211000000001</v>
      </c>
      <c r="AV3165">
        <v>2.9751314999999998</v>
      </c>
      <c r="AW3165">
        <v>0.22434253000000001</v>
      </c>
      <c r="AX3165">
        <v>2.0830270999999998</v>
      </c>
      <c r="AY3165">
        <v>3.0116679999999998</v>
      </c>
      <c r="AZ3165">
        <v>-0.65332800000000002</v>
      </c>
      <c r="BA3165">
        <v>-0.43995403999999999</v>
      </c>
      <c r="BB3165">
        <v>-0.57966185000000003</v>
      </c>
      <c r="BC3165">
        <v>-0.37841143999999999</v>
      </c>
      <c r="BD3165">
        <v>1.6472123999999999</v>
      </c>
      <c r="BE3165">
        <v>1.8192889999999999</v>
      </c>
      <c r="BF3165">
        <v>-0.40345952000000002</v>
      </c>
      <c r="BG3165">
        <v>-0.50813189999999997</v>
      </c>
      <c r="BH3165">
        <v>-0.47581806999999998</v>
      </c>
      <c r="BI3165">
        <v>-0.52514446000000004</v>
      </c>
      <c r="BJ3165">
        <v>-0.59848504999999996</v>
      </c>
      <c r="BK3165">
        <v>-0.60170776000000004</v>
      </c>
      <c r="BL3165">
        <v>-0.71663624000000004</v>
      </c>
      <c r="BM3165">
        <v>-0.56870730000000003</v>
      </c>
      <c r="BN3165">
        <v>-0.47488715999999997</v>
      </c>
      <c r="BO3165">
        <v>0.35066910000000001</v>
      </c>
      <c r="BP3165">
        <v>0.94741374</v>
      </c>
      <c r="BQ3165">
        <v>-0.40522206</v>
      </c>
      <c r="BR3165">
        <v>0.6354592</v>
      </c>
      <c r="BS3165">
        <v>0.42588258000000001</v>
      </c>
      <c r="BT3165">
        <v>7.7585029999999999E-2</v>
      </c>
      <c r="BU3165">
        <v>0.55208963</v>
      </c>
      <c r="BV3165">
        <v>-0.16500427000000001</v>
      </c>
      <c r="BW3165">
        <v>0.1974051</v>
      </c>
      <c r="BX3165">
        <v>1.3062434000000001</v>
      </c>
      <c r="BY3165">
        <v>1.3362951000000001</v>
      </c>
      <c r="BZ3165">
        <v>2.3826486999999998</v>
      </c>
      <c r="CA3165">
        <v>-6.7539559999999998E-2</v>
      </c>
      <c r="CB3165">
        <v>2.0433042000000001</v>
      </c>
      <c r="CC3165">
        <v>3.0526241999999999</v>
      </c>
      <c r="CD3165">
        <v>3.1398326999999999</v>
      </c>
      <c r="CE3165">
        <v>3.3105717000000001</v>
      </c>
      <c r="CF3165">
        <f t="shared" si="245"/>
        <v>3.5181644753268069</v>
      </c>
      <c r="CG3165">
        <f t="shared" si="246"/>
        <v>3.6576952182738838</v>
      </c>
      <c r="CH3165">
        <f t="shared" si="247"/>
        <v>3.7393298247625721</v>
      </c>
      <c r="CI3165">
        <f t="shared" si="248"/>
        <v>3.6687976656412271</v>
      </c>
      <c r="CJ3165" s="2">
        <f t="shared" si="249"/>
        <v>3.3038646618940701</v>
      </c>
      <c r="CK3165" cm="1">
        <f t="array" ref="CK3165">INDEX(CF3165:CJ3165, MATCH(MIN(ABS(CF3165:CJ3165 - CD3165)), ABS(CF3165:CJ3165 - CD3165), 0))</f>
        <v>3.3038646618940701</v>
      </c>
      <c r="CL3165">
        <f>Table1[[#This Row],[Closest]]-Table1[[#This Row],[Actual]]</f>
        <v>0.16403196189407021</v>
      </c>
      <c r="CM3165">
        <f>ABS(Table1[[#This Row],[Error]])</f>
        <v>0.16403196189407021</v>
      </c>
      <c r="CN3165">
        <f>POWER(Table1[[#This Row],[Error]],2)</f>
        <v>2.69064845228177E-2</v>
      </c>
    </row>
    <row r="3166" spans="1:92" x14ac:dyDescent="0.25">
      <c r="A3166">
        <v>0.61782599999999999</v>
      </c>
      <c r="B3166">
        <v>0.4792361</v>
      </c>
      <c r="C3166">
        <v>-0.48512991999999999</v>
      </c>
      <c r="D3166">
        <v>0.22672711000000001</v>
      </c>
      <c r="E3166">
        <v>-0.59180295000000005</v>
      </c>
      <c r="F3166">
        <v>0.74909775999999995</v>
      </c>
      <c r="G3166">
        <v>0.85764799999999997</v>
      </c>
      <c r="H3166">
        <v>0.37786618</v>
      </c>
      <c r="I3166">
        <v>-0.51732944999999997</v>
      </c>
      <c r="J3166">
        <v>0.44281384000000001</v>
      </c>
      <c r="K3166">
        <v>0.4920042</v>
      </c>
      <c r="L3166">
        <v>-0.48394310000000001</v>
      </c>
      <c r="M3166">
        <v>0.85416150000000002</v>
      </c>
      <c r="N3166">
        <v>-0.77536890000000003</v>
      </c>
      <c r="O3166">
        <v>0.75805080000000002</v>
      </c>
      <c r="P3166">
        <v>0.61105719999999997</v>
      </c>
      <c r="Q3166">
        <v>-4.9725263999999998E-2</v>
      </c>
      <c r="R3166">
        <v>0.77175819999999995</v>
      </c>
      <c r="S3166">
        <v>0.9296548</v>
      </c>
      <c r="T3166">
        <v>0.81970270000000001</v>
      </c>
      <c r="U3166">
        <v>0.98030059999999997</v>
      </c>
      <c r="V3166">
        <v>1.3319532999999999</v>
      </c>
      <c r="W3166">
        <v>-0.61031497000000001</v>
      </c>
      <c r="X3166">
        <v>0.63717425000000005</v>
      </c>
      <c r="Y3166">
        <v>-0.83037954999999997</v>
      </c>
      <c r="Z3166">
        <v>0.61731230000000004</v>
      </c>
      <c r="AA3166">
        <v>0.69252599999999997</v>
      </c>
      <c r="AB3166">
        <v>0.97927344000000005</v>
      </c>
      <c r="AC3166">
        <v>-0.44722852000000002</v>
      </c>
      <c r="AD3166">
        <v>1.1842752999999999</v>
      </c>
      <c r="AE3166">
        <v>1.1492306999999999</v>
      </c>
      <c r="AF3166">
        <v>-0.43703892999999999</v>
      </c>
      <c r="AG3166">
        <v>-0.67609459999999999</v>
      </c>
      <c r="AH3166">
        <v>-0.64094823999999995</v>
      </c>
      <c r="AI3166">
        <v>-0.76779160000000002</v>
      </c>
      <c r="AJ3166">
        <v>0.76286982999999997</v>
      </c>
      <c r="AK3166">
        <v>0.14392827</v>
      </c>
      <c r="AL3166">
        <v>7.8325294000000004E-2</v>
      </c>
      <c r="AM3166">
        <v>-0.33296028</v>
      </c>
      <c r="AN3166">
        <v>-0.23289303</v>
      </c>
      <c r="AO3166">
        <v>0.23795520000000001</v>
      </c>
      <c r="AP3166">
        <v>-2.4956902E-2</v>
      </c>
      <c r="AQ3166">
        <v>0.54907300000000003</v>
      </c>
      <c r="AR3166">
        <v>0.14949562999999999</v>
      </c>
      <c r="AS3166">
        <v>0.55525583000000001</v>
      </c>
      <c r="AT3166">
        <v>0.97116100000000005</v>
      </c>
      <c r="AU3166">
        <v>0.21443176</v>
      </c>
      <c r="AV3166">
        <v>0.112931736</v>
      </c>
      <c r="AW3166">
        <v>0.54805464000000004</v>
      </c>
      <c r="AX3166">
        <v>-6.5728134999999993E-2</v>
      </c>
      <c r="AY3166">
        <v>0.13135620000000001</v>
      </c>
      <c r="AZ3166">
        <v>-0.60322849999999995</v>
      </c>
      <c r="BA3166">
        <v>-0.60818523000000002</v>
      </c>
      <c r="BB3166">
        <v>-0.58100479999999999</v>
      </c>
      <c r="BC3166">
        <v>-0.66955209999999998</v>
      </c>
      <c r="BD3166">
        <v>0.77651124999999999</v>
      </c>
      <c r="BE3166">
        <v>0.38739627999999998</v>
      </c>
      <c r="BF3166">
        <v>-0.40345952000000002</v>
      </c>
      <c r="BG3166">
        <v>-0.45322245</v>
      </c>
      <c r="BH3166">
        <v>-0.47411835000000002</v>
      </c>
      <c r="BI3166">
        <v>-0.30186292999999997</v>
      </c>
      <c r="BJ3166">
        <v>-1.1826039999999999E-2</v>
      </c>
      <c r="BK3166">
        <v>0.36732236000000001</v>
      </c>
      <c r="BL3166">
        <v>-0.63932186000000002</v>
      </c>
      <c r="BM3166">
        <v>-0.65481126000000001</v>
      </c>
      <c r="BN3166">
        <v>-0.88801812999999996</v>
      </c>
      <c r="BO3166">
        <v>-1.0851599000000001</v>
      </c>
      <c r="BP3166">
        <v>0.94741374</v>
      </c>
      <c r="BQ3166">
        <v>0.75414349999999997</v>
      </c>
      <c r="BR3166">
        <v>0.95117019999999997</v>
      </c>
      <c r="BS3166">
        <v>1.1281059</v>
      </c>
      <c r="BT3166">
        <v>-0.57549799999999995</v>
      </c>
      <c r="BU3166">
        <v>-0.89330430000000005</v>
      </c>
      <c r="BV3166">
        <v>-0.54279889999999997</v>
      </c>
      <c r="BW3166">
        <v>-0.83830939999999998</v>
      </c>
      <c r="BX3166">
        <v>0.68773839999999997</v>
      </c>
      <c r="BY3166">
        <v>0.56643140000000003</v>
      </c>
      <c r="BZ3166">
        <v>-2.9400243999999999E-2</v>
      </c>
      <c r="CA3166">
        <v>-0.46874072999999999</v>
      </c>
      <c r="CB3166">
        <v>-7.7739740000000002E-2</v>
      </c>
      <c r="CC3166">
        <v>-0.77910270000000004</v>
      </c>
      <c r="CD3166">
        <v>4.3040649999999996</v>
      </c>
      <c r="CE3166">
        <v>4.1149817000000004</v>
      </c>
      <c r="CF3166">
        <f t="shared" si="245"/>
        <v>3.6888575666157331</v>
      </c>
      <c r="CG3166">
        <f t="shared" si="246"/>
        <v>3.497428810068862</v>
      </c>
      <c r="CH3166">
        <f t="shared" si="247"/>
        <v>3.5962625728154398</v>
      </c>
      <c r="CI3166">
        <f t="shared" si="248"/>
        <v>3.5729760894444649</v>
      </c>
      <c r="CJ3166" s="2">
        <f t="shared" si="249"/>
        <v>4.0018965079749362</v>
      </c>
      <c r="CK3166" cm="1">
        <f t="array" ref="CK3166">INDEX(CF3166:CJ3166, MATCH(MIN(ABS(CF3166:CJ3166 - CD3166)), ABS(CF3166:CJ3166 - CD3166), 0))</f>
        <v>4.0018965079749362</v>
      </c>
      <c r="CL3166">
        <f>Table1[[#This Row],[Closest]]-Table1[[#This Row],[Actual]]</f>
        <v>-0.30216849202506335</v>
      </c>
      <c r="CM3166">
        <f>ABS(Table1[[#This Row],[Error]])</f>
        <v>0.30216849202506335</v>
      </c>
      <c r="CN3166">
        <f>POWER(Table1[[#This Row],[Error]],2)</f>
        <v>9.130579757270077E-2</v>
      </c>
    </row>
    <row r="3167" spans="1:92" x14ac:dyDescent="0.25">
      <c r="A3167">
        <v>-1.4608749999999999</v>
      </c>
      <c r="B3167">
        <v>1.078932</v>
      </c>
      <c r="C3167">
        <v>1.9882826</v>
      </c>
      <c r="D3167">
        <v>1.0112298</v>
      </c>
      <c r="E3167">
        <v>1.7759924</v>
      </c>
      <c r="F3167">
        <v>-1.6605669999999999</v>
      </c>
      <c r="G3167">
        <v>-1.6358657999999999</v>
      </c>
      <c r="H3167">
        <v>0.12685141999999999</v>
      </c>
      <c r="I3167">
        <v>2.4908142</v>
      </c>
      <c r="J3167">
        <v>0.84049770000000001</v>
      </c>
      <c r="K3167">
        <v>0.81229203999999999</v>
      </c>
      <c r="L3167">
        <v>-0.24054843000000001</v>
      </c>
      <c r="M3167">
        <v>-0.8181157</v>
      </c>
      <c r="N3167">
        <v>0.13877606000000001</v>
      </c>
      <c r="O3167">
        <v>-0.6667341</v>
      </c>
      <c r="P3167">
        <v>-1.5769715</v>
      </c>
      <c r="Q3167">
        <v>-0.88197000000000003</v>
      </c>
      <c r="R3167">
        <v>-1.7579255</v>
      </c>
      <c r="S3167">
        <v>-0.98767530000000003</v>
      </c>
      <c r="T3167">
        <v>-1.8389232</v>
      </c>
      <c r="U3167">
        <v>-1.6534868</v>
      </c>
      <c r="V3167">
        <v>0.81907940000000001</v>
      </c>
      <c r="W3167">
        <v>1.6697067000000001</v>
      </c>
      <c r="X3167">
        <v>1.2702547</v>
      </c>
      <c r="Y3167">
        <v>1.6745004999999999</v>
      </c>
      <c r="Z3167">
        <v>-1.5495759</v>
      </c>
      <c r="AA3167">
        <v>-1.3370785000000001</v>
      </c>
      <c r="AB3167">
        <v>-1.3039122999999999</v>
      </c>
      <c r="AC3167">
        <v>0.92071440000000004</v>
      </c>
      <c r="AD3167">
        <v>-1.1316976999999999</v>
      </c>
      <c r="AE3167">
        <v>-1.1122049000000001</v>
      </c>
      <c r="AF3167">
        <v>2.3187487</v>
      </c>
      <c r="AG3167">
        <v>2.7086399000000001</v>
      </c>
      <c r="AH3167">
        <v>2.3280585</v>
      </c>
      <c r="AI3167">
        <v>2.5913908000000001</v>
      </c>
      <c r="AJ3167">
        <v>-1.2386088</v>
      </c>
      <c r="AK3167">
        <v>-1.0635576</v>
      </c>
      <c r="AL3167">
        <v>-0.21904125999999999</v>
      </c>
      <c r="AM3167">
        <v>2.1595235000000002</v>
      </c>
      <c r="AN3167">
        <v>0.27768046000000002</v>
      </c>
      <c r="AO3167">
        <v>0.21033922999999999</v>
      </c>
      <c r="AP3167">
        <v>-0.13956808000000001</v>
      </c>
      <c r="AQ3167">
        <v>-1.0313471999999999</v>
      </c>
      <c r="AR3167">
        <v>0.21782064000000001</v>
      </c>
      <c r="AS3167">
        <v>-0.73331239999999998</v>
      </c>
      <c r="AT3167">
        <v>-1.5671261999999999</v>
      </c>
      <c r="AU3167">
        <v>-0.39812776</v>
      </c>
      <c r="AV3167">
        <v>-0.67091774999999998</v>
      </c>
      <c r="AW3167">
        <v>-1.5075995</v>
      </c>
      <c r="AX3167">
        <v>-0.38155147</v>
      </c>
      <c r="AY3167">
        <v>-0.29957687999999999</v>
      </c>
      <c r="AZ3167">
        <v>1.0883849999999999</v>
      </c>
      <c r="BA3167">
        <v>1.1075143000000001</v>
      </c>
      <c r="BB3167">
        <v>1.4623994</v>
      </c>
      <c r="BC3167">
        <v>1.3626313999999999</v>
      </c>
      <c r="BD3167">
        <v>-1.2278667999999999</v>
      </c>
      <c r="BE3167">
        <v>-1.1434512999999999</v>
      </c>
      <c r="BF3167">
        <v>-0.11243828</v>
      </c>
      <c r="BG3167">
        <v>0.87349589999999999</v>
      </c>
      <c r="BH3167">
        <v>0.12629169000000001</v>
      </c>
      <c r="BI3167">
        <v>0.15978672999999999</v>
      </c>
      <c r="BJ3167">
        <v>-0.40118777999999999</v>
      </c>
      <c r="BK3167">
        <v>-0.28684092</v>
      </c>
      <c r="BL3167">
        <v>1.2322652000000001</v>
      </c>
      <c r="BM3167">
        <v>0.97867499999999996</v>
      </c>
      <c r="BN3167">
        <v>-0.18838009</v>
      </c>
      <c r="BO3167">
        <v>0.45979786</v>
      </c>
      <c r="BP3167">
        <v>-1.3569926999999999</v>
      </c>
      <c r="BQ3167">
        <v>-1.2637334</v>
      </c>
      <c r="BR3167">
        <v>-1.3535622</v>
      </c>
      <c r="BS3167">
        <v>-1.2511983</v>
      </c>
      <c r="BT3167">
        <v>0.28167345999999999</v>
      </c>
      <c r="BU3167">
        <v>0.70078370000000001</v>
      </c>
      <c r="BV3167">
        <v>9.4584665999999998E-2</v>
      </c>
      <c r="BW3167">
        <v>0.52505840000000004</v>
      </c>
      <c r="BX3167">
        <v>-1.7623377</v>
      </c>
      <c r="BY3167">
        <v>-1.5780312000000001</v>
      </c>
      <c r="BZ3167">
        <v>0.77461606000000005</v>
      </c>
      <c r="CA3167">
        <v>1.1971741</v>
      </c>
      <c r="CB3167">
        <v>1.3644968</v>
      </c>
      <c r="CC3167">
        <v>1.6203947999999999</v>
      </c>
      <c r="CD3167">
        <v>0.64185387000000005</v>
      </c>
      <c r="CE3167">
        <v>0.22271302000000001</v>
      </c>
      <c r="CF3167" s="2">
        <f t="shared" si="245"/>
        <v>1.0201546239842481</v>
      </c>
      <c r="CG3167">
        <f t="shared" si="246"/>
        <v>1.5278594684507101</v>
      </c>
      <c r="CH3167">
        <f t="shared" si="247"/>
        <v>1.3244593553420994</v>
      </c>
      <c r="CI3167">
        <f t="shared" si="248"/>
        <v>1.5429596260106067</v>
      </c>
      <c r="CJ3167">
        <f t="shared" si="249"/>
        <v>1.0530356899235978</v>
      </c>
      <c r="CK3167" cm="1">
        <f t="array" ref="CK3167">INDEX(CF3167:CJ3167, MATCH(MIN(ABS(CF3167:CJ3167 - CD3167)), ABS(CF3167:CJ3167 - CD3167), 0))</f>
        <v>1.0201546239842481</v>
      </c>
      <c r="CL3167">
        <f>Table1[[#This Row],[Closest]]-Table1[[#This Row],[Actual]]</f>
        <v>0.37830075398424801</v>
      </c>
      <c r="CM3167">
        <f>ABS(Table1[[#This Row],[Error]])</f>
        <v>0.37830075398424801</v>
      </c>
      <c r="CN3167">
        <f>POWER(Table1[[#This Row],[Error]],2)</f>
        <v>0.14311146046505052</v>
      </c>
    </row>
    <row r="3168" spans="1:92" x14ac:dyDescent="0.25">
      <c r="A3168">
        <v>-0.76797473000000005</v>
      </c>
      <c r="B3168">
        <v>0.18031440000000001</v>
      </c>
      <c r="C3168">
        <v>1.2088589999999999</v>
      </c>
      <c r="D3168">
        <v>0.49954866999999997</v>
      </c>
      <c r="E3168">
        <v>1.4857305999999999</v>
      </c>
      <c r="F3168">
        <v>-0.33885883999999999</v>
      </c>
      <c r="G3168">
        <v>-0.90317720000000001</v>
      </c>
      <c r="H3168">
        <v>-0.81487560000000003</v>
      </c>
      <c r="I3168">
        <v>1.0065967</v>
      </c>
      <c r="J3168">
        <v>-0.69335970000000002</v>
      </c>
      <c r="K3168">
        <v>-1.6552334</v>
      </c>
      <c r="L3168">
        <v>-7.9084076000000003E-2</v>
      </c>
      <c r="M3168">
        <v>-0.35950842</v>
      </c>
      <c r="N3168">
        <v>0.26385291999999999</v>
      </c>
      <c r="O3168">
        <v>-0.118937984</v>
      </c>
      <c r="P3168">
        <v>-0.53301520000000002</v>
      </c>
      <c r="Q3168">
        <v>-0.65898389999999996</v>
      </c>
      <c r="R3168">
        <v>-1.2456863</v>
      </c>
      <c r="S3168">
        <v>-0.30191236999999999</v>
      </c>
      <c r="T3168">
        <v>-1.2203355</v>
      </c>
      <c r="U3168">
        <v>-1.6080774</v>
      </c>
      <c r="V3168">
        <v>-1.9112476999999999E-2</v>
      </c>
      <c r="W3168">
        <v>0.55959930000000002</v>
      </c>
      <c r="X3168">
        <v>0.54688619999999999</v>
      </c>
      <c r="Y3168">
        <v>0.80036633999999995</v>
      </c>
      <c r="Z3168">
        <v>-0.46083600000000002</v>
      </c>
      <c r="AA3168">
        <v>-1.0446386000000001</v>
      </c>
      <c r="AB3168">
        <v>-1.4966488</v>
      </c>
      <c r="AC3168">
        <v>0.92023840000000001</v>
      </c>
      <c r="AD3168">
        <v>-1.4817899999999999</v>
      </c>
      <c r="AE3168">
        <v>-1.350527</v>
      </c>
      <c r="AF3168">
        <v>0.74975413000000002</v>
      </c>
      <c r="AG3168">
        <v>1.2515586999999999</v>
      </c>
      <c r="AH3168">
        <v>1.1805319000000001</v>
      </c>
      <c r="AI3168">
        <v>1.4523333</v>
      </c>
      <c r="AJ3168">
        <v>-6.2655929999999999E-2</v>
      </c>
      <c r="AK3168">
        <v>-0.59859549999999995</v>
      </c>
      <c r="AL3168">
        <v>-0.66610389999999997</v>
      </c>
      <c r="AM3168">
        <v>1.2638218000000001</v>
      </c>
      <c r="AN3168">
        <v>-0.44758648000000001</v>
      </c>
      <c r="AO3168">
        <v>-0.40052205000000002</v>
      </c>
      <c r="AP3168">
        <v>-0.22392961</v>
      </c>
      <c r="AQ3168">
        <v>-0.39660570000000001</v>
      </c>
      <c r="AR3168">
        <v>0.43474504000000003</v>
      </c>
      <c r="AS3168">
        <v>0.112268016</v>
      </c>
      <c r="AT3168">
        <v>-7.3455326000000001E-2</v>
      </c>
      <c r="AU3168">
        <v>-0.40169305</v>
      </c>
      <c r="AV3168">
        <v>-1.1543342000000001</v>
      </c>
      <c r="AW3168">
        <v>-0.24869125</v>
      </c>
      <c r="AX3168">
        <v>-1.1363570999999999</v>
      </c>
      <c r="AY3168">
        <v>-0.95538489999999998</v>
      </c>
      <c r="AZ3168">
        <v>0.48009065000000001</v>
      </c>
      <c r="BA3168">
        <v>0.30281687000000002</v>
      </c>
      <c r="BB3168">
        <v>0.93506460000000002</v>
      </c>
      <c r="BC3168">
        <v>0.60451129999999997</v>
      </c>
      <c r="BD3168">
        <v>-3.3365000000000001E-3</v>
      </c>
      <c r="BE3168">
        <v>-0.55348719999999996</v>
      </c>
      <c r="BF3168">
        <v>-0.7365467</v>
      </c>
      <c r="BG3168">
        <v>0.13574480999999999</v>
      </c>
      <c r="BH3168">
        <v>-0.67143565000000005</v>
      </c>
      <c r="BI3168">
        <v>-0.85062020000000005</v>
      </c>
      <c r="BJ3168">
        <v>-1.2315319</v>
      </c>
      <c r="BK3168">
        <v>-0.74821143999999995</v>
      </c>
      <c r="BL3168">
        <v>0.22215246999999999</v>
      </c>
      <c r="BM3168">
        <v>0.34423092</v>
      </c>
      <c r="BN3168">
        <v>0.78483840000000005</v>
      </c>
      <c r="BO3168">
        <v>0.11531039999999999</v>
      </c>
      <c r="BP3168">
        <v>-1.2751364000000001</v>
      </c>
      <c r="BQ3168">
        <v>-0.61991494999999996</v>
      </c>
      <c r="BR3168">
        <v>-1.2919716999999999</v>
      </c>
      <c r="BS3168">
        <v>-1.1341756999999999</v>
      </c>
      <c r="BT3168">
        <v>1.3928216</v>
      </c>
      <c r="BU3168">
        <v>1.1210768</v>
      </c>
      <c r="BV3168">
        <v>1.5001696</v>
      </c>
      <c r="BW3168">
        <v>1.1953174</v>
      </c>
      <c r="BX3168">
        <v>-0.50749060000000001</v>
      </c>
      <c r="BY3168">
        <v>-0.91209655999999995</v>
      </c>
      <c r="BZ3168">
        <v>-0.83341659999999995</v>
      </c>
      <c r="CA3168">
        <v>1.0150893000000001</v>
      </c>
      <c r="CB3168">
        <v>-0.75475749999999997</v>
      </c>
      <c r="CC3168">
        <v>-0.3802257</v>
      </c>
      <c r="CD3168">
        <v>0.75612199999999996</v>
      </c>
      <c r="CE3168">
        <v>1.0076647000000001</v>
      </c>
      <c r="CF3168" s="2">
        <f t="shared" si="245"/>
        <v>1.3809946253855354</v>
      </c>
      <c r="CG3168">
        <f t="shared" si="246"/>
        <v>1.7707645449176492</v>
      </c>
      <c r="CH3168">
        <f t="shared" si="247"/>
        <v>1.6979760522665701</v>
      </c>
      <c r="CI3168">
        <f t="shared" si="248"/>
        <v>1.7796410249099692</v>
      </c>
      <c r="CJ3168">
        <f t="shared" si="249"/>
        <v>1.4555732254583456</v>
      </c>
      <c r="CK3168" cm="1">
        <f t="array" ref="CK3168">INDEX(CF3168:CJ3168, MATCH(MIN(ABS(CF3168:CJ3168 - CD3168)), ABS(CF3168:CJ3168 - CD3168), 0))</f>
        <v>1.3809946253855354</v>
      </c>
      <c r="CL3168">
        <f>Table1[[#This Row],[Closest]]-Table1[[#This Row],[Actual]]</f>
        <v>0.62487262538553545</v>
      </c>
      <c r="CM3168">
        <f>ABS(Table1[[#This Row],[Error]])</f>
        <v>0.62487262538553545</v>
      </c>
      <c r="CN3168">
        <f>POWER(Table1[[#This Row],[Error]],2)</f>
        <v>0.39046579795621172</v>
      </c>
    </row>
    <row r="3169" spans="1:92" x14ac:dyDescent="0.25">
      <c r="A3169">
        <v>1.3107263</v>
      </c>
      <c r="B3169">
        <v>0.16290067</v>
      </c>
      <c r="C3169">
        <v>0.74489205999999997</v>
      </c>
      <c r="D3169">
        <v>-9.366642E-2</v>
      </c>
      <c r="E3169">
        <v>0.42569873000000003</v>
      </c>
      <c r="F3169">
        <v>1.0448557999999999</v>
      </c>
      <c r="G3169">
        <v>0.59702299999999997</v>
      </c>
      <c r="H3169">
        <v>1.4217635</v>
      </c>
      <c r="I3169">
        <v>0.61975694000000003</v>
      </c>
      <c r="J3169">
        <v>1.0232794000000001</v>
      </c>
      <c r="K3169">
        <v>1.3592428000000001</v>
      </c>
      <c r="L3169">
        <v>-0.33259642</v>
      </c>
      <c r="M3169">
        <v>-0.92457133999999996</v>
      </c>
      <c r="N3169">
        <v>-0.4397856</v>
      </c>
      <c r="O3169">
        <v>-1.0260225999999999</v>
      </c>
      <c r="P3169">
        <v>1.1419414000000001</v>
      </c>
      <c r="Q3169">
        <v>2.101947</v>
      </c>
      <c r="R3169">
        <v>0.64763740000000003</v>
      </c>
      <c r="S3169">
        <v>-1.3830521</v>
      </c>
      <c r="T3169">
        <v>0.47290095999999998</v>
      </c>
      <c r="U3169">
        <v>6.0617480000000001E-2</v>
      </c>
      <c r="V3169">
        <v>-3.571034E-2</v>
      </c>
      <c r="W3169">
        <v>0.7467857</v>
      </c>
      <c r="X3169">
        <v>-0.10966161000000001</v>
      </c>
      <c r="Y3169">
        <v>0.64258610000000005</v>
      </c>
      <c r="Z3169">
        <v>1.1933081999999999</v>
      </c>
      <c r="AA3169">
        <v>1.0622100999999999</v>
      </c>
      <c r="AB3169">
        <v>0.47519347000000001</v>
      </c>
      <c r="AC3169">
        <v>-0.20062922999999999</v>
      </c>
      <c r="AD3169">
        <v>0.20053686000000001</v>
      </c>
      <c r="AE3169">
        <v>-3.2092414999999999E-2</v>
      </c>
      <c r="AF3169">
        <v>-0.44627875</v>
      </c>
      <c r="AG3169">
        <v>0.103907526</v>
      </c>
      <c r="AH3169">
        <v>-0.60981549999999995</v>
      </c>
      <c r="AI3169">
        <v>-0.32280310000000001</v>
      </c>
      <c r="AJ3169">
        <v>1.0528462000000001</v>
      </c>
      <c r="AK3169">
        <v>1.0189934</v>
      </c>
      <c r="AL3169">
        <v>0.27875796000000003</v>
      </c>
      <c r="AM3169">
        <v>-0.19336294000000001</v>
      </c>
      <c r="AN3169">
        <v>0.17613527000000001</v>
      </c>
      <c r="AO3169">
        <v>0.36087042000000003</v>
      </c>
      <c r="AP3169">
        <v>-0.27816203</v>
      </c>
      <c r="AQ3169">
        <v>-0.57636463999999998</v>
      </c>
      <c r="AR3169">
        <v>-0.65446274999999998</v>
      </c>
      <c r="AS3169">
        <v>-1.0911181000000001</v>
      </c>
      <c r="AT3169">
        <v>1.0302715</v>
      </c>
      <c r="AU3169">
        <v>1.6815209</v>
      </c>
      <c r="AV3169">
        <v>0.31004306999999998</v>
      </c>
      <c r="AW3169">
        <v>-1.0423292</v>
      </c>
      <c r="AX3169">
        <v>0.20994837999999999</v>
      </c>
      <c r="AY3169">
        <v>0.44512105000000002</v>
      </c>
      <c r="AZ3169">
        <v>-0.57317406000000004</v>
      </c>
      <c r="BA3169">
        <v>-0.33731050000000001</v>
      </c>
      <c r="BB3169">
        <v>-0.52388716000000002</v>
      </c>
      <c r="BC3169">
        <v>-0.29784222999999999</v>
      </c>
      <c r="BD3169">
        <v>1.3492310000000001</v>
      </c>
      <c r="BE3169">
        <v>1.2904316</v>
      </c>
      <c r="BF3169">
        <v>-0.40345952000000002</v>
      </c>
      <c r="BG3169">
        <v>-0.43415418</v>
      </c>
      <c r="BH3169">
        <v>-0.49247962000000001</v>
      </c>
      <c r="BI3169">
        <v>-0.52344190000000002</v>
      </c>
      <c r="BJ3169">
        <v>0.51576549999999999</v>
      </c>
      <c r="BK3169">
        <v>1.1869732</v>
      </c>
      <c r="BL3169">
        <v>-0.46463644999999998</v>
      </c>
      <c r="BM3169">
        <v>-0.13495407000000001</v>
      </c>
      <c r="BN3169">
        <v>0.68657875000000002</v>
      </c>
      <c r="BO3169">
        <v>0.74641250000000003</v>
      </c>
      <c r="BP3169">
        <v>0.94741374</v>
      </c>
      <c r="BQ3169">
        <v>0.89171845000000005</v>
      </c>
      <c r="BR3169">
        <v>0.80865025999999995</v>
      </c>
      <c r="BS3169">
        <v>1.0766163</v>
      </c>
      <c r="BT3169">
        <v>-0.51200380000000001</v>
      </c>
      <c r="BU3169">
        <v>-0.32381140000000003</v>
      </c>
      <c r="BV3169">
        <v>-0.5414487</v>
      </c>
      <c r="BW3169">
        <v>-0.44442029999999999</v>
      </c>
      <c r="BX3169">
        <v>1.0732843999999999</v>
      </c>
      <c r="BY3169">
        <v>1.1656834</v>
      </c>
      <c r="BZ3169">
        <v>0.77461606000000005</v>
      </c>
      <c r="CA3169">
        <v>-0.31878846999999999</v>
      </c>
      <c r="CB3169">
        <v>0.55177920000000003</v>
      </c>
      <c r="CC3169">
        <v>1.3572755000000001</v>
      </c>
      <c r="CD3169">
        <v>4.4578294999999999</v>
      </c>
      <c r="CE3169">
        <v>4.2547170000000003</v>
      </c>
      <c r="CF3169">
        <f t="shared" si="245"/>
        <v>3.9386438238194312</v>
      </c>
      <c r="CG3169">
        <f t="shared" si="246"/>
        <v>3.6840793669273411</v>
      </c>
      <c r="CH3169" s="2">
        <f t="shared" si="247"/>
        <v>3.969386492596322</v>
      </c>
      <c r="CI3169">
        <f t="shared" si="248"/>
        <v>3.5387556809200316</v>
      </c>
      <c r="CJ3169">
        <f t="shared" si="249"/>
        <v>3.6044373189746404</v>
      </c>
      <c r="CK3169" cm="1">
        <f t="array" ref="CK3169">INDEX(CF3169:CJ3169, MATCH(MIN(ABS(CF3169:CJ3169 - CD3169)), ABS(CF3169:CJ3169 - CD3169), 0))</f>
        <v>3.969386492596322</v>
      </c>
      <c r="CL3169">
        <f>Table1[[#This Row],[Closest]]-Table1[[#This Row],[Actual]]</f>
        <v>-0.48844300740367785</v>
      </c>
      <c r="CM3169">
        <f>ABS(Table1[[#This Row],[Error]])</f>
        <v>0.48844300740367785</v>
      </c>
      <c r="CN3169">
        <f>POWER(Table1[[#This Row],[Error]],2)</f>
        <v>0.23857657148154929</v>
      </c>
    </row>
    <row r="3170" spans="1:92" x14ac:dyDescent="0.25">
      <c r="A3170">
        <v>-0.76797473000000005</v>
      </c>
      <c r="B3170">
        <v>0.22297448</v>
      </c>
      <c r="C3170">
        <v>0.39946662999999999</v>
      </c>
      <c r="D3170">
        <v>0.71004796000000003</v>
      </c>
      <c r="E3170">
        <v>0.73785836000000005</v>
      </c>
      <c r="F3170">
        <v>-0.19722632000000001</v>
      </c>
      <c r="G3170">
        <v>-0.31849420000000001</v>
      </c>
      <c r="H3170">
        <v>-1.6730602999999999</v>
      </c>
      <c r="I3170">
        <v>0.21179582</v>
      </c>
      <c r="J3170">
        <v>-1.6693492000000001</v>
      </c>
      <c r="K3170">
        <v>-1.5217343999999999</v>
      </c>
      <c r="L3170">
        <v>0.23775882000000001</v>
      </c>
      <c r="M3170">
        <v>-2.8701244000000001E-2</v>
      </c>
      <c r="N3170">
        <v>0.58835590000000004</v>
      </c>
      <c r="O3170">
        <v>0.22082135</v>
      </c>
      <c r="P3170">
        <v>-0.54118920000000004</v>
      </c>
      <c r="Q3170">
        <v>-0.45486102</v>
      </c>
      <c r="R3170">
        <v>-1.0948764</v>
      </c>
      <c r="S3170">
        <v>0.22103637000000001</v>
      </c>
      <c r="T3170">
        <v>-0.98397076000000006</v>
      </c>
      <c r="U3170">
        <v>-0.91575459999999997</v>
      </c>
      <c r="V3170">
        <v>-0.33447179999999999</v>
      </c>
      <c r="W3170">
        <v>-0.27328488000000001</v>
      </c>
      <c r="X3170">
        <v>0.10715385500000001</v>
      </c>
      <c r="Y3170">
        <v>4.7500167000000003E-2</v>
      </c>
      <c r="Z3170">
        <v>-0.51666820000000002</v>
      </c>
      <c r="AA3170">
        <v>-0.3172915</v>
      </c>
      <c r="AB3170">
        <v>-0.94809114999999999</v>
      </c>
      <c r="AC3170">
        <v>-0.18539876999999999</v>
      </c>
      <c r="AD3170">
        <v>-0.75117290000000003</v>
      </c>
      <c r="AE3170">
        <v>-0.72019889999999998</v>
      </c>
      <c r="AF3170">
        <v>1.3083752</v>
      </c>
      <c r="AG3170">
        <v>0.63678129999999999</v>
      </c>
      <c r="AH3170">
        <v>1.4911118000000001</v>
      </c>
      <c r="AI3170">
        <v>0.86482996000000001</v>
      </c>
      <c r="AJ3170">
        <v>-0.13628920999999999</v>
      </c>
      <c r="AK3170">
        <v>0.65362494999999998</v>
      </c>
      <c r="AL3170">
        <v>-0.24617301</v>
      </c>
      <c r="AM3170">
        <v>-0.55813570000000001</v>
      </c>
      <c r="AN3170">
        <v>0.10256888</v>
      </c>
      <c r="AO3170">
        <v>0.1685789</v>
      </c>
      <c r="AP3170">
        <v>2.1683226000000002</v>
      </c>
      <c r="AQ3170">
        <v>2.3049219999999999</v>
      </c>
      <c r="AR3170">
        <v>2.6396077</v>
      </c>
      <c r="AS3170">
        <v>2.7984396999999999</v>
      </c>
      <c r="AT3170">
        <v>-4.5821489999999999E-2</v>
      </c>
      <c r="AU3170">
        <v>-0.36922270000000001</v>
      </c>
      <c r="AV3170">
        <v>-0.45474209999999998</v>
      </c>
      <c r="AW3170">
        <v>2.0235603000000002</v>
      </c>
      <c r="AX3170">
        <v>-0.29734137999999999</v>
      </c>
      <c r="AY3170">
        <v>-0.1198934</v>
      </c>
      <c r="AZ3170">
        <v>0.29110599999999998</v>
      </c>
      <c r="BA3170">
        <v>-0.17565142</v>
      </c>
      <c r="BB3170">
        <v>0.42504471999999999</v>
      </c>
      <c r="BC3170">
        <v>-0.10655658</v>
      </c>
      <c r="BD3170">
        <v>-0.37901193</v>
      </c>
      <c r="BE3170">
        <v>0.48637859999999999</v>
      </c>
      <c r="BF3170">
        <v>-3.8724687000000001E-2</v>
      </c>
      <c r="BG3170">
        <v>-0.63735425000000001</v>
      </c>
      <c r="BH3170">
        <v>5.4699763999999998E-2</v>
      </c>
      <c r="BI3170">
        <v>0.1118223</v>
      </c>
      <c r="BJ3170">
        <v>1.848197E-2</v>
      </c>
      <c r="BK3170">
        <v>-0.77142690000000003</v>
      </c>
      <c r="BL3170">
        <v>-0.25938904000000002</v>
      </c>
      <c r="BM3170">
        <v>-0.60049520000000001</v>
      </c>
      <c r="BN3170">
        <v>-8.7057579999999996E-2</v>
      </c>
      <c r="BO3170">
        <v>0.45503584000000002</v>
      </c>
      <c r="BP3170">
        <v>-0.62985563</v>
      </c>
      <c r="BQ3170">
        <v>-0.75045289999999998</v>
      </c>
      <c r="BR3170">
        <v>-0.56267389999999995</v>
      </c>
      <c r="BS3170">
        <v>-0.47701369999999998</v>
      </c>
      <c r="BT3170">
        <v>2.6627052</v>
      </c>
      <c r="BU3170">
        <v>2.3735921000000002</v>
      </c>
      <c r="BV3170">
        <v>2.79088</v>
      </c>
      <c r="BW3170">
        <v>2.4885022999999999</v>
      </c>
      <c r="BX3170">
        <v>-0.49421588</v>
      </c>
      <c r="BY3170">
        <v>-0.49949117999999998</v>
      </c>
      <c r="BZ3170">
        <v>-1.6374329000000001</v>
      </c>
      <c r="CA3170">
        <v>1.7391943000000001</v>
      </c>
      <c r="CB3170">
        <v>-1.7260101999999999</v>
      </c>
      <c r="CC3170">
        <v>-1.4743803</v>
      </c>
      <c r="CD3170">
        <v>0.16551444000000001</v>
      </c>
      <c r="CE3170">
        <v>1.565769</v>
      </c>
      <c r="CF3170" s="2">
        <f t="shared" si="245"/>
        <v>1.5427809237304231</v>
      </c>
      <c r="CG3170">
        <f t="shared" si="246"/>
        <v>1.9257834142412944</v>
      </c>
      <c r="CH3170">
        <f t="shared" si="247"/>
        <v>1.5542179505564038</v>
      </c>
      <c r="CI3170">
        <f t="shared" si="248"/>
        <v>1.7381569564295127</v>
      </c>
      <c r="CJ3170">
        <f t="shared" si="249"/>
        <v>1.7335890092925261</v>
      </c>
      <c r="CK3170" cm="1">
        <f t="array" ref="CK3170">INDEX(CF3170:CJ3170, MATCH(MIN(ABS(CF3170:CJ3170 - CD3170)), ABS(CF3170:CJ3170 - CD3170), 0))</f>
        <v>1.5427809237304231</v>
      </c>
      <c r="CL3170">
        <f>Table1[[#This Row],[Closest]]-Table1[[#This Row],[Actual]]</f>
        <v>1.3772664837304232</v>
      </c>
      <c r="CM3170">
        <f>ABS(Table1[[#This Row],[Error]])</f>
        <v>1.3772664837304232</v>
      </c>
      <c r="CN3170">
        <f>POWER(Table1[[#This Row],[Error]],2)</f>
        <v>1.896862967207164</v>
      </c>
    </row>
    <row r="3171" spans="1:92" x14ac:dyDescent="0.25">
      <c r="A3171">
        <v>-0.76797473000000005</v>
      </c>
      <c r="B3171">
        <v>1.6550952000000001</v>
      </c>
      <c r="C3171">
        <v>1.7717620999999999</v>
      </c>
      <c r="D3171">
        <v>2.0613909000000001</v>
      </c>
      <c r="E3171">
        <v>1.9967059</v>
      </c>
      <c r="F3171">
        <v>-0.20071594000000001</v>
      </c>
      <c r="G3171">
        <v>-1.3174117000000001</v>
      </c>
      <c r="H3171">
        <v>-1.3345962</v>
      </c>
      <c r="I3171">
        <v>2.5922877999999998</v>
      </c>
      <c r="J3171">
        <v>-1.3449473000000001</v>
      </c>
      <c r="K3171">
        <v>-1.5463384</v>
      </c>
      <c r="L3171">
        <v>-2.3369224000000002</v>
      </c>
      <c r="M3171">
        <v>-2.2572480000000001</v>
      </c>
      <c r="N3171">
        <v>-2.2088928000000001</v>
      </c>
      <c r="O3171">
        <v>-2.3880868</v>
      </c>
      <c r="P3171">
        <v>-0.52017910000000001</v>
      </c>
      <c r="Q3171">
        <v>-1.0417555999999999</v>
      </c>
      <c r="R3171">
        <v>-1.664031</v>
      </c>
      <c r="S3171">
        <v>-0.34903993999999999</v>
      </c>
      <c r="T3171">
        <v>-1.7465611999999999</v>
      </c>
      <c r="U3171">
        <v>-1.6827756</v>
      </c>
      <c r="V3171">
        <v>1.8232499</v>
      </c>
      <c r="W3171">
        <v>1.7493554</v>
      </c>
      <c r="X3171">
        <v>2.1511073000000001</v>
      </c>
      <c r="Y3171">
        <v>1.7622956000000001</v>
      </c>
      <c r="Z3171">
        <v>-0.47896610000000001</v>
      </c>
      <c r="AA3171">
        <v>-1.4821424000000001</v>
      </c>
      <c r="AB3171">
        <v>-0.91843940000000002</v>
      </c>
      <c r="AC3171">
        <v>2.6932483</v>
      </c>
      <c r="AD3171">
        <v>-0.87318709999999999</v>
      </c>
      <c r="AE3171">
        <v>-1.3916028</v>
      </c>
      <c r="AF3171">
        <v>0.34632495000000002</v>
      </c>
      <c r="AG3171">
        <v>0.3552131</v>
      </c>
      <c r="AH3171">
        <v>0.9625726</v>
      </c>
      <c r="AI3171">
        <v>0.81824017000000004</v>
      </c>
      <c r="AJ3171">
        <v>6.4726220000000001E-2</v>
      </c>
      <c r="AK3171">
        <v>-0.77625109999999997</v>
      </c>
      <c r="AL3171">
        <v>-1.6824441999999999</v>
      </c>
      <c r="AM3171">
        <v>0.69543750000000004</v>
      </c>
      <c r="AN3171">
        <v>-1.6038102999999999</v>
      </c>
      <c r="AO3171">
        <v>-1.7388748000000001</v>
      </c>
      <c r="AP3171">
        <v>-1.1952925000000001</v>
      </c>
      <c r="AQ3171">
        <v>-1.4900433</v>
      </c>
      <c r="AR3171">
        <v>-0.40635616000000002</v>
      </c>
      <c r="AS3171">
        <v>-0.90704125000000002</v>
      </c>
      <c r="AT3171">
        <v>1.3392206E-2</v>
      </c>
      <c r="AU3171">
        <v>-1.0611504</v>
      </c>
      <c r="AV3171">
        <v>-1.6905178999999999</v>
      </c>
      <c r="AW3171">
        <v>-0.78000460000000005</v>
      </c>
      <c r="AX3171">
        <v>-1.8077076999999999</v>
      </c>
      <c r="AY3171">
        <v>-1.7606907000000001</v>
      </c>
      <c r="AZ3171">
        <v>-0.69043314</v>
      </c>
      <c r="BA3171">
        <v>-0.58241445000000003</v>
      </c>
      <c r="BB3171">
        <v>-0.42338550000000003</v>
      </c>
      <c r="BC3171">
        <v>-0.36718040000000002</v>
      </c>
      <c r="BD3171">
        <v>-0.22658089000000001</v>
      </c>
      <c r="BE3171">
        <v>-1.2995185</v>
      </c>
      <c r="BF3171">
        <v>-0.70509549999999999</v>
      </c>
      <c r="BG3171">
        <v>-0.30719837999999999</v>
      </c>
      <c r="BH3171">
        <v>-0.64077600000000001</v>
      </c>
      <c r="BI3171">
        <v>-0.87681615000000002</v>
      </c>
      <c r="BJ3171">
        <v>-1.4045202999999999</v>
      </c>
      <c r="BK3171">
        <v>-1.1262501</v>
      </c>
      <c r="BL3171">
        <v>-0.21125073999999999</v>
      </c>
      <c r="BM3171">
        <v>-0.16972180000000001</v>
      </c>
      <c r="BN3171">
        <v>-0.11317909499999999</v>
      </c>
      <c r="BO3171">
        <v>0.28674808000000002</v>
      </c>
      <c r="BP3171">
        <v>-1.1240167999999999</v>
      </c>
      <c r="BQ3171">
        <v>-0.96444637</v>
      </c>
      <c r="BR3171">
        <v>-1.0873915000000001</v>
      </c>
      <c r="BS3171">
        <v>-1.0338295</v>
      </c>
      <c r="BT3171">
        <v>-0.19453289000000001</v>
      </c>
      <c r="BU3171">
        <v>-0.13562046999999999</v>
      </c>
      <c r="BV3171">
        <v>-5.9605369999999998E-2</v>
      </c>
      <c r="BW3171">
        <v>-5.4853449999999998E-2</v>
      </c>
      <c r="BX3171">
        <v>-0.49421588</v>
      </c>
      <c r="BY3171">
        <v>-1.2607486000000001</v>
      </c>
      <c r="BZ3171">
        <v>-1.6374329000000001</v>
      </c>
      <c r="CA3171">
        <v>0.76640359999999996</v>
      </c>
      <c r="CB3171">
        <v>-1.7260101999999999</v>
      </c>
      <c r="CC3171">
        <v>-1.4743803</v>
      </c>
      <c r="CD3171">
        <v>2.2512918000000002</v>
      </c>
      <c r="CE3171">
        <v>1.8171554000000001</v>
      </c>
      <c r="CF3171">
        <f t="shared" si="245"/>
        <v>1.669286601907451</v>
      </c>
      <c r="CG3171">
        <f t="shared" si="246"/>
        <v>1.8373768100342245</v>
      </c>
      <c r="CH3171" s="2">
        <f t="shared" si="247"/>
        <v>2.0123539050735357</v>
      </c>
      <c r="CI3171">
        <f t="shared" si="248"/>
        <v>1.6323001461227322</v>
      </c>
      <c r="CJ3171">
        <f t="shared" si="249"/>
        <v>1.6968810834495027</v>
      </c>
      <c r="CK3171" cm="1">
        <f t="array" ref="CK3171">INDEX(CF3171:CJ3171, MATCH(MIN(ABS(CF3171:CJ3171 - CD3171)), ABS(CF3171:CJ3171 - CD3171), 0))</f>
        <v>2.0123539050735357</v>
      </c>
      <c r="CL3171">
        <f>Table1[[#This Row],[Closest]]-Table1[[#This Row],[Actual]]</f>
        <v>-0.23893789492646444</v>
      </c>
      <c r="CM3171">
        <f>ABS(Table1[[#This Row],[Error]])</f>
        <v>0.23893789492646444</v>
      </c>
      <c r="CN3171">
        <f>POWER(Table1[[#This Row],[Error]],2)</f>
        <v>5.7091317631890161E-2</v>
      </c>
    </row>
    <row r="3172" spans="1:92" x14ac:dyDescent="0.25">
      <c r="A3172">
        <v>-2.1537755000000001</v>
      </c>
      <c r="B3172">
        <v>-1.9992751</v>
      </c>
      <c r="C3172">
        <v>-1.3411742</v>
      </c>
      <c r="D3172">
        <v>-1.3884243000000001</v>
      </c>
      <c r="E3172">
        <v>-0.83366430000000002</v>
      </c>
      <c r="F3172">
        <v>-3.1830332000000001</v>
      </c>
      <c r="G3172">
        <v>-2.6413139999999999</v>
      </c>
      <c r="H3172">
        <v>-2.1114717000000001</v>
      </c>
      <c r="I3172">
        <v>-1.2300538999999999</v>
      </c>
      <c r="J3172">
        <v>-2.2128785</v>
      </c>
      <c r="K3172">
        <v>-2.0694857</v>
      </c>
      <c r="L3172">
        <v>0.19135445000000001</v>
      </c>
      <c r="M3172">
        <v>-0.58237267000000004</v>
      </c>
      <c r="N3172">
        <v>0.62278920000000004</v>
      </c>
      <c r="O3172">
        <v>-0.38400667999999999</v>
      </c>
      <c r="P3172">
        <v>-3.3860869999999998</v>
      </c>
      <c r="Q3172">
        <v>-2.7748219999999999</v>
      </c>
      <c r="R3172">
        <v>-1.8347775</v>
      </c>
      <c r="S3172">
        <v>-2.1537308999999998</v>
      </c>
      <c r="T3172">
        <v>-1.9471301000000001</v>
      </c>
      <c r="U3172">
        <v>-1.7413174</v>
      </c>
      <c r="V3172">
        <v>-2.3428127999999999</v>
      </c>
      <c r="W3172">
        <v>-0.82842534999999995</v>
      </c>
      <c r="X3172">
        <v>-1.5187851999999999</v>
      </c>
      <c r="Y3172">
        <v>-0.28403299999999998</v>
      </c>
      <c r="Z3172">
        <v>-3.3623259999999999</v>
      </c>
      <c r="AA3172">
        <v>-2.7718701000000001</v>
      </c>
      <c r="AB3172">
        <v>-2.0600323999999999</v>
      </c>
      <c r="AC3172">
        <v>-1.4685661999999999</v>
      </c>
      <c r="AD3172">
        <v>-2.2422124999999999</v>
      </c>
      <c r="AE3172">
        <v>-2.0613956</v>
      </c>
      <c r="AF3172">
        <v>-1.3225686999999999</v>
      </c>
      <c r="AG3172">
        <v>-0.91217769999999998</v>
      </c>
      <c r="AH3172">
        <v>-0.30981296000000003</v>
      </c>
      <c r="AI3172">
        <v>-0.20378888000000001</v>
      </c>
      <c r="AJ3172">
        <v>-3.1248102000000002</v>
      </c>
      <c r="AK3172">
        <v>-2.6772285</v>
      </c>
      <c r="AL3172">
        <v>-2.1114190000000002</v>
      </c>
      <c r="AM3172">
        <v>-1.205066</v>
      </c>
      <c r="AN3172">
        <v>-2.040419</v>
      </c>
      <c r="AO3172">
        <v>-2.052959</v>
      </c>
      <c r="AP3172">
        <v>2.1056539999999999</v>
      </c>
      <c r="AQ3172">
        <v>1.3160683</v>
      </c>
      <c r="AR3172">
        <v>2.7822173000000001</v>
      </c>
      <c r="AS3172">
        <v>1.9833495999999999</v>
      </c>
      <c r="AT3172">
        <v>-3.1093163000000001</v>
      </c>
      <c r="AU3172">
        <v>-2.6890326</v>
      </c>
      <c r="AV3172">
        <v>-2.0496759999999998</v>
      </c>
      <c r="AW3172">
        <v>-2.0721102</v>
      </c>
      <c r="AX3172">
        <v>-2.2453775</v>
      </c>
      <c r="AY3172">
        <v>-2.1647706000000002</v>
      </c>
      <c r="AZ3172">
        <v>3.1790278000000001</v>
      </c>
      <c r="BA3172">
        <v>2.5373939999999999</v>
      </c>
      <c r="BB3172">
        <v>3.9772403000000001</v>
      </c>
      <c r="BC3172">
        <v>3.0362407999999999</v>
      </c>
      <c r="BD3172">
        <v>-2.8985107000000001</v>
      </c>
      <c r="BE3172">
        <v>-2.4687462</v>
      </c>
      <c r="BF3172">
        <v>-1.0363153000000001</v>
      </c>
      <c r="BG3172">
        <v>-0.71687263000000001</v>
      </c>
      <c r="BH3172">
        <v>-0.95896150000000002</v>
      </c>
      <c r="BI3172">
        <v>-1.0590607999999999</v>
      </c>
      <c r="BJ3172">
        <v>1.5708795</v>
      </c>
      <c r="BK3172">
        <v>1.5130918</v>
      </c>
      <c r="BL3172">
        <v>3.5154152000000001</v>
      </c>
      <c r="BM3172">
        <v>3.0593534</v>
      </c>
      <c r="BN3172">
        <v>-2.2310542999999998</v>
      </c>
      <c r="BO3172">
        <v>-1.7028110999999999</v>
      </c>
      <c r="BP3172">
        <v>-1.5710789000000001</v>
      </c>
      <c r="BQ3172">
        <v>-1.4427124</v>
      </c>
      <c r="BR3172">
        <v>-1.63622</v>
      </c>
      <c r="BS3172">
        <v>-1.5027169</v>
      </c>
      <c r="BT3172">
        <v>0.75787979999999999</v>
      </c>
      <c r="BU3172">
        <v>0.70078370000000001</v>
      </c>
      <c r="BV3172">
        <v>0.89055645000000005</v>
      </c>
      <c r="BW3172">
        <v>0.79293179999999996</v>
      </c>
      <c r="BX3172">
        <v>-3.2786558000000001</v>
      </c>
      <c r="BY3172">
        <v>-2.7624325999999999</v>
      </c>
      <c r="BZ3172">
        <v>-1.6374329000000001</v>
      </c>
      <c r="CA3172">
        <v>-1.5129265999999999</v>
      </c>
      <c r="CB3172">
        <v>-1.7260101999999999</v>
      </c>
      <c r="CC3172">
        <v>-1.4743803</v>
      </c>
      <c r="CD3172">
        <v>1.8245492999999999</v>
      </c>
      <c r="CE3172">
        <v>1.9508026999999999</v>
      </c>
      <c r="CF3172">
        <f t="shared" si="245"/>
        <v>0.81414942782231869</v>
      </c>
      <c r="CG3172">
        <f t="shared" si="246"/>
        <v>1.1754315837425853</v>
      </c>
      <c r="CH3172">
        <f t="shared" si="247"/>
        <v>0.59622840207642813</v>
      </c>
      <c r="CI3172">
        <f t="shared" si="248"/>
        <v>1.5922118461924122</v>
      </c>
      <c r="CJ3172" s="2">
        <f t="shared" si="249"/>
        <v>1.8527548654640809</v>
      </c>
      <c r="CK3172" cm="1">
        <f t="array" ref="CK3172">INDEX(CF3172:CJ3172, MATCH(MIN(ABS(CF3172:CJ3172 - CD3172)), ABS(CF3172:CJ3172 - CD3172), 0))</f>
        <v>1.8527548654640809</v>
      </c>
      <c r="CL3172">
        <f>Table1[[#This Row],[Closest]]-Table1[[#This Row],[Actual]]</f>
        <v>2.8205565464080928E-2</v>
      </c>
      <c r="CM3172">
        <f>ABS(Table1[[#This Row],[Error]])</f>
        <v>2.8205565464080928E-2</v>
      </c>
      <c r="CN3172">
        <f>POWER(Table1[[#This Row],[Error]],2)</f>
        <v>7.9555392314855484E-4</v>
      </c>
    </row>
    <row r="3173" spans="1:92" x14ac:dyDescent="0.25">
      <c r="A3173">
        <v>-0.76797473000000005</v>
      </c>
      <c r="B3173">
        <v>-0.86765355</v>
      </c>
      <c r="C3173">
        <v>-0.50451539999999995</v>
      </c>
      <c r="D3173">
        <v>-0.50877729999999999</v>
      </c>
      <c r="E3173">
        <v>-0.26050620000000002</v>
      </c>
      <c r="F3173">
        <v>-0.42656474999999999</v>
      </c>
      <c r="G3173">
        <v>-9.0101020000000004E-2</v>
      </c>
      <c r="H3173">
        <v>-1.0214711000000001</v>
      </c>
      <c r="I3173">
        <v>-0.63731753999999996</v>
      </c>
      <c r="J3173">
        <v>-0.96706239999999999</v>
      </c>
      <c r="K3173">
        <v>-0.71429549999999997</v>
      </c>
      <c r="L3173">
        <v>-1.4986010999999999</v>
      </c>
      <c r="M3173">
        <v>-1.4208847</v>
      </c>
      <c r="N3173">
        <v>-1.3706039999999999</v>
      </c>
      <c r="O3173">
        <v>-1.466879</v>
      </c>
      <c r="P3173">
        <v>-0.55274254</v>
      </c>
      <c r="Q3173">
        <v>0.18526706000000001</v>
      </c>
      <c r="R3173">
        <v>-1.0726888999999999</v>
      </c>
      <c r="S3173">
        <v>-1.0335144000000001</v>
      </c>
      <c r="T3173">
        <v>-0.99253630000000004</v>
      </c>
      <c r="U3173">
        <v>-0.85909389999999997</v>
      </c>
      <c r="V3173">
        <v>-0.13529748999999999</v>
      </c>
      <c r="W3173">
        <v>0.59412209999999999</v>
      </c>
      <c r="X3173">
        <v>0.19967091000000001</v>
      </c>
      <c r="Y3173">
        <v>0.66283446999999995</v>
      </c>
      <c r="Z3173">
        <v>-0.55721189999999998</v>
      </c>
      <c r="AA3173">
        <v>-0.25150107999999999</v>
      </c>
      <c r="AB3173">
        <v>-0.45883706000000002</v>
      </c>
      <c r="AC3173">
        <v>-0.16064924999999999</v>
      </c>
      <c r="AD3173">
        <v>-0.2318952</v>
      </c>
      <c r="AE3173">
        <v>-0.15482082999999999</v>
      </c>
      <c r="AF3173">
        <v>-0.87255859999999996</v>
      </c>
      <c r="AG3173">
        <v>-0.66086507000000005</v>
      </c>
      <c r="AH3173">
        <v>-4.8025279999999997E-2</v>
      </c>
      <c r="AI3173">
        <v>-5.5922899999999998E-2</v>
      </c>
      <c r="AJ3173">
        <v>-0.19286638</v>
      </c>
      <c r="AK3173">
        <v>0.73925289999999999</v>
      </c>
      <c r="AL3173">
        <v>-1.2378259</v>
      </c>
      <c r="AM3173">
        <v>-1.0792111</v>
      </c>
      <c r="AN3173">
        <v>-1.0710636</v>
      </c>
      <c r="AO3173">
        <v>-1.1934795</v>
      </c>
      <c r="AP3173">
        <v>-0.70563399999999998</v>
      </c>
      <c r="AQ3173">
        <v>-0.66484810000000005</v>
      </c>
      <c r="AR3173">
        <v>-0.84436374999999997</v>
      </c>
      <c r="AS3173">
        <v>-1.1383007999999999</v>
      </c>
      <c r="AT3173">
        <v>-1.3051857</v>
      </c>
      <c r="AU3173">
        <v>-1.2034028999999999</v>
      </c>
      <c r="AV3173">
        <v>0.13880472999999999</v>
      </c>
      <c r="AW3173">
        <v>5.3359802999999997E-2</v>
      </c>
      <c r="AX3173">
        <v>0.32436302</v>
      </c>
      <c r="AY3173">
        <v>0.77929230000000005</v>
      </c>
      <c r="AZ3173">
        <v>0.61562806000000003</v>
      </c>
      <c r="BA3173">
        <v>0.93131770000000003</v>
      </c>
      <c r="BB3173">
        <v>0.29123208</v>
      </c>
      <c r="BC3173">
        <v>0.55850120000000003</v>
      </c>
      <c r="BD3173">
        <v>-1.1404649</v>
      </c>
      <c r="BE3173">
        <v>-1.150434</v>
      </c>
      <c r="BF3173">
        <v>1.1559269999999999</v>
      </c>
      <c r="BG3173">
        <v>1.2254084000000001</v>
      </c>
      <c r="BH3173">
        <v>1.406077</v>
      </c>
      <c r="BI3173">
        <v>1.9006976</v>
      </c>
      <c r="BJ3173">
        <v>-0.47038313999999998</v>
      </c>
      <c r="BK3173">
        <v>0.13485762000000001</v>
      </c>
      <c r="BL3173">
        <v>0.68698669999999995</v>
      </c>
      <c r="BM3173">
        <v>0.97516159999999996</v>
      </c>
      <c r="BN3173">
        <v>0.26987584999999997</v>
      </c>
      <c r="BO3173">
        <v>0.27110450000000003</v>
      </c>
      <c r="BP3173">
        <v>-0.80918425000000005</v>
      </c>
      <c r="BQ3173">
        <v>5.6041986000000002E-2</v>
      </c>
      <c r="BR3173">
        <v>-0.71043860000000003</v>
      </c>
      <c r="BS3173">
        <v>-0.58417576999999998</v>
      </c>
      <c r="BT3173">
        <v>-0.19453289000000001</v>
      </c>
      <c r="BU3173">
        <v>-2.4099912000000001E-2</v>
      </c>
      <c r="BV3173">
        <v>-0.16934988000000001</v>
      </c>
      <c r="BW3173">
        <v>-5.7150090000000001E-2</v>
      </c>
      <c r="BX3173">
        <v>-0.58990704999999999</v>
      </c>
      <c r="BY3173">
        <v>-0.25371527999999999</v>
      </c>
      <c r="BZ3173">
        <v>-2.9400243999999999E-2</v>
      </c>
      <c r="CA3173">
        <v>-0.22562876000000001</v>
      </c>
      <c r="CB3173">
        <v>-4.3751206000000001E-2</v>
      </c>
      <c r="CC3173">
        <v>0.46105733999999998</v>
      </c>
      <c r="CD3173">
        <v>1.3812819000000001</v>
      </c>
      <c r="CE3173">
        <v>1.4898549000000001</v>
      </c>
      <c r="CF3173">
        <f t="shared" si="245"/>
        <v>2.6262532537170276</v>
      </c>
      <c r="CG3173" s="2">
        <f t="shared" si="246"/>
        <v>2.5330455965891936</v>
      </c>
      <c r="CH3173">
        <f t="shared" si="247"/>
        <v>2.540671259160816</v>
      </c>
      <c r="CI3173">
        <f t="shared" si="248"/>
        <v>2.6249795099618995</v>
      </c>
      <c r="CJ3173">
        <f t="shared" si="249"/>
        <v>2.9320876244716105</v>
      </c>
      <c r="CK3173" cm="1">
        <f t="array" ref="CK3173">INDEX(CF3173:CJ3173, MATCH(MIN(ABS(CF3173:CJ3173 - CD3173)), ABS(CF3173:CJ3173 - CD3173), 0))</f>
        <v>2.5330455965891936</v>
      </c>
      <c r="CL3173">
        <f>Table1[[#This Row],[Closest]]-Table1[[#This Row],[Actual]]</f>
        <v>1.1517636965891935</v>
      </c>
      <c r="CM3173">
        <f>ABS(Table1[[#This Row],[Error]])</f>
        <v>1.1517636965891935</v>
      </c>
      <c r="CN3173">
        <f>POWER(Table1[[#This Row],[Error]],2)</f>
        <v>1.3265596127808039</v>
      </c>
    </row>
    <row r="3174" spans="1:92" x14ac:dyDescent="0.25">
      <c r="A3174">
        <v>-1.4608749999999999</v>
      </c>
      <c r="B3174">
        <v>-0.67720159999999996</v>
      </c>
      <c r="C3174">
        <v>-0.10534063</v>
      </c>
      <c r="D3174">
        <v>-0.44875377</v>
      </c>
      <c r="E3174">
        <v>2.0181462000000001E-2</v>
      </c>
      <c r="F3174">
        <v>-1.6836055999999999</v>
      </c>
      <c r="G3174">
        <v>-1.3442968</v>
      </c>
      <c r="H3174">
        <v>-0.8144728</v>
      </c>
      <c r="I3174">
        <v>0.22924934</v>
      </c>
      <c r="J3174">
        <v>-0.44359615000000002</v>
      </c>
      <c r="K3174">
        <v>-0.30180560000000001</v>
      </c>
      <c r="L3174">
        <v>1.0272036</v>
      </c>
      <c r="M3174">
        <v>-0.13328469000000001</v>
      </c>
      <c r="N3174">
        <v>1.411197</v>
      </c>
      <c r="O3174">
        <v>5.8661826E-2</v>
      </c>
      <c r="P3174">
        <v>-1.6113191</v>
      </c>
      <c r="Q3174">
        <v>-0.71257824000000003</v>
      </c>
      <c r="R3174">
        <v>-0.93602750000000001</v>
      </c>
      <c r="S3174">
        <v>-1.7697942</v>
      </c>
      <c r="T3174">
        <v>-0.68169829999999998</v>
      </c>
      <c r="U3174">
        <v>-0.65400069999999999</v>
      </c>
      <c r="V3174">
        <v>-1.3967347999999999</v>
      </c>
      <c r="W3174">
        <v>-7.5949790000000003E-2</v>
      </c>
      <c r="X3174">
        <v>-0.99007003999999998</v>
      </c>
      <c r="Y3174">
        <v>0.11560909</v>
      </c>
      <c r="Z3174">
        <v>-1.6691962</v>
      </c>
      <c r="AA3174">
        <v>-1.2577777000000001</v>
      </c>
      <c r="AB3174">
        <v>-0.78500645999999996</v>
      </c>
      <c r="AC3174">
        <v>-8.5824909999999994E-3</v>
      </c>
      <c r="AD3174">
        <v>-0.36957954999999998</v>
      </c>
      <c r="AE3174">
        <v>-0.36702610000000002</v>
      </c>
      <c r="AF3174">
        <v>0.37629464000000001</v>
      </c>
      <c r="AG3174">
        <v>0.69255009999999995</v>
      </c>
      <c r="AH3174">
        <v>0.38921228000000002</v>
      </c>
      <c r="AI3174">
        <v>0.52173495000000003</v>
      </c>
      <c r="AJ3174">
        <v>-1.9646652</v>
      </c>
      <c r="AK3174">
        <v>-1.5160849999999999</v>
      </c>
      <c r="AL3174">
        <v>0.45265263</v>
      </c>
      <c r="AM3174">
        <v>1.1517379999999999</v>
      </c>
      <c r="AN3174">
        <v>1.1004830000000001</v>
      </c>
      <c r="AO3174">
        <v>1.1933545999999999</v>
      </c>
      <c r="AP3174">
        <v>2.8739466999999999</v>
      </c>
      <c r="AQ3174">
        <v>1.8882701</v>
      </c>
      <c r="AR3174">
        <v>3.285304</v>
      </c>
      <c r="AS3174">
        <v>2.3580809</v>
      </c>
      <c r="AT3174">
        <v>-1.216124</v>
      </c>
      <c r="AU3174">
        <v>-0.36112870000000002</v>
      </c>
      <c r="AV3174">
        <v>-0.51261590000000001</v>
      </c>
      <c r="AW3174">
        <v>-0.83677024</v>
      </c>
      <c r="AX3174">
        <v>-0.16755660999999999</v>
      </c>
      <c r="AY3174">
        <v>3.6396640000000001E-2</v>
      </c>
      <c r="AZ3174">
        <v>-0.23022593999999999</v>
      </c>
      <c r="BA3174">
        <v>-0.10771612</v>
      </c>
      <c r="BB3174">
        <v>-0.40082990000000002</v>
      </c>
      <c r="BC3174">
        <v>-0.26969792999999997</v>
      </c>
      <c r="BD3174">
        <v>-2.1991477000000001</v>
      </c>
      <c r="BE3174">
        <v>-1.8134490000000001</v>
      </c>
      <c r="BF3174">
        <v>-5.4941677000000001E-2</v>
      </c>
      <c r="BG3174">
        <v>0.21620824999999999</v>
      </c>
      <c r="BH3174">
        <v>0.19383138</v>
      </c>
      <c r="BI3174">
        <v>0.31149262</v>
      </c>
      <c r="BJ3174">
        <v>-0.37257984</v>
      </c>
      <c r="BK3174">
        <v>-3.4477250000000001E-2</v>
      </c>
      <c r="BL3174">
        <v>-0.71407089999999995</v>
      </c>
      <c r="BM3174">
        <v>-0.51367176000000003</v>
      </c>
      <c r="BN3174">
        <v>-2.1992824</v>
      </c>
      <c r="BO3174">
        <v>-1.6735301</v>
      </c>
      <c r="BP3174">
        <v>-0.62787216999999995</v>
      </c>
      <c r="BQ3174">
        <v>0.41535565000000002</v>
      </c>
      <c r="BR3174">
        <v>-0.39090459999999999</v>
      </c>
      <c r="BS3174">
        <v>-0.32967088</v>
      </c>
      <c r="BT3174">
        <v>2.6627052</v>
      </c>
      <c r="BU3174">
        <v>2.3735921000000002</v>
      </c>
      <c r="BV3174">
        <v>2.79088</v>
      </c>
      <c r="BW3174">
        <v>2.4885022999999999</v>
      </c>
      <c r="BX3174">
        <v>-1.5218697999999999</v>
      </c>
      <c r="BY3174">
        <v>-0.94547700000000001</v>
      </c>
      <c r="BZ3174">
        <v>-1.6374329000000001</v>
      </c>
      <c r="CA3174">
        <v>-1.1318187</v>
      </c>
      <c r="CB3174">
        <v>-1.7260101999999999</v>
      </c>
      <c r="CC3174">
        <v>-1.4743803</v>
      </c>
      <c r="CD3174">
        <v>1.856298</v>
      </c>
      <c r="CE3174">
        <v>1.5919274999999999</v>
      </c>
      <c r="CF3174">
        <f t="shared" si="245"/>
        <v>2.2562794629635268</v>
      </c>
      <c r="CG3174">
        <f t="shared" si="246"/>
        <v>1.9932720927604597</v>
      </c>
      <c r="CH3174">
        <f t="shared" si="247"/>
        <v>1.6329402679684548</v>
      </c>
      <c r="CI3174">
        <f t="shared" si="248"/>
        <v>1.6904499380642379</v>
      </c>
      <c r="CJ3174" s="2">
        <f t="shared" si="249"/>
        <v>1.7305796683539381</v>
      </c>
      <c r="CK3174" cm="1">
        <f t="array" ref="CK3174">INDEX(CF3174:CJ3174, MATCH(MIN(ABS(CF3174:CJ3174 - CD3174)), ABS(CF3174:CJ3174 - CD3174), 0))</f>
        <v>1.7305796683539381</v>
      </c>
      <c r="CL3174">
        <f>Table1[[#This Row],[Closest]]-Table1[[#This Row],[Actual]]</f>
        <v>-0.12571833164606194</v>
      </c>
      <c r="CM3174">
        <f>ABS(Table1[[#This Row],[Error]])</f>
        <v>0.12571833164606194</v>
      </c>
      <c r="CN3174">
        <f>POWER(Table1[[#This Row],[Error]],2)</f>
        <v>1.5805098911869219E-2</v>
      </c>
    </row>
    <row r="3175" spans="1:92" x14ac:dyDescent="0.25">
      <c r="A3175">
        <v>-0.76797473000000005</v>
      </c>
      <c r="B3175">
        <v>-0.39138106</v>
      </c>
      <c r="C3175">
        <v>0.4085203</v>
      </c>
      <c r="D3175">
        <v>0.11632544</v>
      </c>
      <c r="E3175">
        <v>0.74577475000000004</v>
      </c>
      <c r="F3175">
        <v>-0.21206485999999999</v>
      </c>
      <c r="G3175">
        <v>-1.2447098000000001</v>
      </c>
      <c r="H3175">
        <v>-1.6074989</v>
      </c>
      <c r="I3175">
        <v>1.2750802000000001</v>
      </c>
      <c r="J3175">
        <v>-1.6093090000000001</v>
      </c>
      <c r="K3175">
        <v>-1.5570738</v>
      </c>
      <c r="L3175">
        <v>-0.60702880000000004</v>
      </c>
      <c r="M3175">
        <v>-1.5252116</v>
      </c>
      <c r="N3175">
        <v>-0.43229505000000001</v>
      </c>
      <c r="O3175">
        <v>-1.5290469</v>
      </c>
      <c r="P3175">
        <v>-0.56587940000000003</v>
      </c>
      <c r="Q3175">
        <v>-0.84524476999999998</v>
      </c>
      <c r="R3175">
        <v>-0.78296673000000006</v>
      </c>
      <c r="S3175">
        <v>-3.4060567999999999E-2</v>
      </c>
      <c r="T3175">
        <v>-0.69220729999999997</v>
      </c>
      <c r="U3175">
        <v>-1.3202</v>
      </c>
      <c r="V3175">
        <v>3.0681101999999998E-2</v>
      </c>
      <c r="W3175">
        <v>1.6575629999999999</v>
      </c>
      <c r="X3175">
        <v>0.53469752999999998</v>
      </c>
      <c r="Y3175">
        <v>1.6505649</v>
      </c>
      <c r="Z3175">
        <v>-0.48383715999999999</v>
      </c>
      <c r="AA3175">
        <v>-1.436375</v>
      </c>
      <c r="AB3175">
        <v>-1.1408277</v>
      </c>
      <c r="AC3175">
        <v>2.6707909999999999</v>
      </c>
      <c r="AD3175">
        <v>-1.0262848</v>
      </c>
      <c r="AE3175">
        <v>-1.0111104</v>
      </c>
      <c r="AF3175">
        <v>0.37617846999999999</v>
      </c>
      <c r="AG3175">
        <v>0.81641364000000005</v>
      </c>
      <c r="AH3175">
        <v>0.97371626</v>
      </c>
      <c r="AI3175">
        <v>1.1741968</v>
      </c>
      <c r="AJ3175">
        <v>4.6874649999999997E-2</v>
      </c>
      <c r="AK3175">
        <v>-0.93874069999999998</v>
      </c>
      <c r="AL3175">
        <v>-1.4597684</v>
      </c>
      <c r="AM3175">
        <v>1.3808621000000001</v>
      </c>
      <c r="AN3175">
        <v>-1.3880755</v>
      </c>
      <c r="AO3175">
        <v>-1.3606304</v>
      </c>
      <c r="AP3175">
        <v>-1.3387070999999999</v>
      </c>
      <c r="AQ3175">
        <v>-0.62528459999999997</v>
      </c>
      <c r="AR3175">
        <v>-1.3294147000000001</v>
      </c>
      <c r="AS3175">
        <v>-0.31992793000000003</v>
      </c>
      <c r="AT3175">
        <v>-1.2743818</v>
      </c>
      <c r="AU3175">
        <v>-1.5829122</v>
      </c>
      <c r="AV3175">
        <v>-0.58410709999999999</v>
      </c>
      <c r="AW3175">
        <v>0.22070521000000001</v>
      </c>
      <c r="AX3175">
        <v>-0.59888319999999995</v>
      </c>
      <c r="AY3175">
        <v>-0.87624440000000003</v>
      </c>
      <c r="AZ3175">
        <v>-9.4540860000000004E-2</v>
      </c>
      <c r="BA3175">
        <v>0.53520142999999998</v>
      </c>
      <c r="BB3175">
        <v>1.6308464000000002E-2</v>
      </c>
      <c r="BC3175">
        <v>0.61085789999999995</v>
      </c>
      <c r="BD3175">
        <v>-0.63224864000000003</v>
      </c>
      <c r="BE3175">
        <v>-1.7358819999999999</v>
      </c>
      <c r="BF3175">
        <v>5.9948919999999999E-3</v>
      </c>
      <c r="BG3175">
        <v>1.0171151</v>
      </c>
      <c r="BH3175">
        <v>0.15060030999999999</v>
      </c>
      <c r="BI3175">
        <v>0.19408803999999999</v>
      </c>
      <c r="BJ3175">
        <v>-0.56552670000000005</v>
      </c>
      <c r="BK3175">
        <v>-0.69035643000000002</v>
      </c>
      <c r="BL3175">
        <v>0.80062250000000001</v>
      </c>
      <c r="BM3175">
        <v>0.51151055000000001</v>
      </c>
      <c r="BN3175">
        <v>0.652837</v>
      </c>
      <c r="BO3175">
        <v>0.20347974999999999</v>
      </c>
      <c r="BP3175">
        <v>-0.99808370000000002</v>
      </c>
      <c r="BQ3175">
        <v>-0.56727176999999995</v>
      </c>
      <c r="BR3175">
        <v>-0.99796339999999994</v>
      </c>
      <c r="BS3175">
        <v>-1.2628062</v>
      </c>
      <c r="BT3175">
        <v>0.12293801</v>
      </c>
      <c r="BU3175">
        <v>1.0980757000000001</v>
      </c>
      <c r="BV3175">
        <v>4.2282859999999999E-2</v>
      </c>
      <c r="BW3175">
        <v>1.0948936</v>
      </c>
      <c r="BX3175">
        <v>-0.66899359999999997</v>
      </c>
      <c r="BY3175">
        <v>-1.4910568</v>
      </c>
      <c r="BZ3175">
        <v>0.77461606000000005</v>
      </c>
      <c r="CA3175">
        <v>2.2473380000000001</v>
      </c>
      <c r="CB3175">
        <v>0.84368279999999995</v>
      </c>
      <c r="CC3175">
        <v>0.54242440000000003</v>
      </c>
      <c r="CD3175">
        <v>2.8390784</v>
      </c>
      <c r="CE3175">
        <v>2.8915107</v>
      </c>
      <c r="CF3175">
        <f t="shared" si="245"/>
        <v>1.4971219654623795</v>
      </c>
      <c r="CG3175" s="2">
        <f t="shared" si="246"/>
        <v>2.0220452187867322</v>
      </c>
      <c r="CH3175">
        <f t="shared" si="247"/>
        <v>1.8476154076393747</v>
      </c>
      <c r="CI3175">
        <f t="shared" si="248"/>
        <v>1.8973293344910989</v>
      </c>
      <c r="CJ3175">
        <f t="shared" si="249"/>
        <v>1.5137482862804532</v>
      </c>
      <c r="CK3175" cm="1">
        <f t="array" ref="CK3175">INDEX(CF3175:CJ3175, MATCH(MIN(ABS(CF3175:CJ3175 - CD3175)), ABS(CF3175:CJ3175 - CD3175), 0))</f>
        <v>2.0220452187867322</v>
      </c>
      <c r="CL3175">
        <f>Table1[[#This Row],[Closest]]-Table1[[#This Row],[Actual]]</f>
        <v>-0.81703318121326785</v>
      </c>
      <c r="CM3175">
        <f>ABS(Table1[[#This Row],[Error]])</f>
        <v>0.81703318121326785</v>
      </c>
      <c r="CN3175">
        <f>POWER(Table1[[#This Row],[Error]],2)</f>
        <v>0.66754321920347259</v>
      </c>
    </row>
    <row r="3176" spans="1:92" x14ac:dyDescent="0.25">
      <c r="A3176">
        <v>1.3107263</v>
      </c>
      <c r="B3176">
        <v>0.56755580000000005</v>
      </c>
      <c r="C3176">
        <v>0.40380484</v>
      </c>
      <c r="D3176">
        <v>-0.27983522</v>
      </c>
      <c r="E3176">
        <v>-9.2926085000000005E-2</v>
      </c>
      <c r="F3176">
        <v>0.70441525999999999</v>
      </c>
      <c r="G3176">
        <v>0.34068492</v>
      </c>
      <c r="H3176">
        <v>1.4217635</v>
      </c>
      <c r="I3176">
        <v>0.24740978999999999</v>
      </c>
      <c r="J3176">
        <v>2.0370097</v>
      </c>
      <c r="K3176">
        <v>1.7451658000000001</v>
      </c>
      <c r="L3176">
        <v>2.5224128000000001</v>
      </c>
      <c r="M3176">
        <v>0.42809644000000002</v>
      </c>
      <c r="N3176">
        <v>2.2748363</v>
      </c>
      <c r="O3176">
        <v>0.39763852999999999</v>
      </c>
      <c r="P3176">
        <v>1.0879387</v>
      </c>
      <c r="Q3176">
        <v>1.6380416</v>
      </c>
      <c r="R3176">
        <v>1.8582970000000001</v>
      </c>
      <c r="S3176">
        <v>-0.38350152999999998</v>
      </c>
      <c r="T3176">
        <v>1.6535488</v>
      </c>
      <c r="U3176">
        <v>0.70227563000000004</v>
      </c>
      <c r="V3176">
        <v>-2.2266278000000002</v>
      </c>
      <c r="W3176">
        <v>-0.72836124999999996</v>
      </c>
      <c r="X3176">
        <v>-2.1857747999999999</v>
      </c>
      <c r="Y3176">
        <v>-0.57407962999999995</v>
      </c>
      <c r="Z3176">
        <v>1.0157784000000001</v>
      </c>
      <c r="AA3176">
        <v>0.5527185</v>
      </c>
      <c r="AB3176">
        <v>0.37141229999999997</v>
      </c>
      <c r="AC3176">
        <v>-0.30960326999999999</v>
      </c>
      <c r="AD3176">
        <v>0.34470567000000002</v>
      </c>
      <c r="AE3176">
        <v>0.12847379</v>
      </c>
      <c r="AF3176">
        <v>-0.38670552000000002</v>
      </c>
      <c r="AG3176">
        <v>-0.35127629999999999</v>
      </c>
      <c r="AH3176">
        <v>-0.82858209999999999</v>
      </c>
      <c r="AI3176">
        <v>-0.57822490000000004</v>
      </c>
      <c r="AJ3176">
        <v>0.5258794</v>
      </c>
      <c r="AK3176">
        <v>0.73064910000000005</v>
      </c>
      <c r="AL3176">
        <v>0.66006889999999996</v>
      </c>
      <c r="AM3176">
        <v>-0.41187495000000002</v>
      </c>
      <c r="AN3176">
        <v>0.70698749999999999</v>
      </c>
      <c r="AO3176">
        <v>0.21848497</v>
      </c>
      <c r="AP3176">
        <v>2.3689825999999998</v>
      </c>
      <c r="AQ3176">
        <v>1.7456700999999999</v>
      </c>
      <c r="AR3176">
        <v>1.8731876999999999</v>
      </c>
      <c r="AS3176">
        <v>1.7703778999999999</v>
      </c>
      <c r="AT3176">
        <v>1.4056138</v>
      </c>
      <c r="AU3176">
        <v>1.9147437</v>
      </c>
      <c r="AV3176">
        <v>2.9359815</v>
      </c>
      <c r="AW3176">
        <v>0.73718360000000005</v>
      </c>
      <c r="AX3176">
        <v>2.3729618000000001</v>
      </c>
      <c r="AY3176">
        <v>1.5024841</v>
      </c>
      <c r="AZ3176">
        <v>-0.89917259999999999</v>
      </c>
      <c r="BA3176">
        <v>-0.66836655</v>
      </c>
      <c r="BB3176">
        <v>-0.82825420000000005</v>
      </c>
      <c r="BC3176">
        <v>-0.60495560000000004</v>
      </c>
      <c r="BD3176">
        <v>0.57892405999999996</v>
      </c>
      <c r="BE3176">
        <v>0.46996660000000001</v>
      </c>
      <c r="BF3176">
        <v>-0.51157280000000005</v>
      </c>
      <c r="BG3176">
        <v>-0.53222740000000002</v>
      </c>
      <c r="BH3176">
        <v>-0.50917584000000005</v>
      </c>
      <c r="BI3176">
        <v>-0.50798005000000002</v>
      </c>
      <c r="BJ3176">
        <v>-2.0607548000000002</v>
      </c>
      <c r="BK3176">
        <v>-1.6784009</v>
      </c>
      <c r="BL3176">
        <v>-0.84872159999999996</v>
      </c>
      <c r="BM3176">
        <v>-0.66645694</v>
      </c>
      <c r="BN3176">
        <v>0.73221575999999999</v>
      </c>
      <c r="BO3176">
        <v>0.84649664000000002</v>
      </c>
      <c r="BP3176">
        <v>-1.3508635</v>
      </c>
      <c r="BQ3176">
        <v>-1.3633778999999999</v>
      </c>
      <c r="BR3176">
        <v>-1.4245017</v>
      </c>
      <c r="BS3176">
        <v>-1.3936906</v>
      </c>
      <c r="BT3176">
        <v>0.28167345999999999</v>
      </c>
      <c r="BU3176">
        <v>0.98181549999999995</v>
      </c>
      <c r="BV3176">
        <v>-6.5500970000000006E-2</v>
      </c>
      <c r="BW3176">
        <v>0.68668335999999996</v>
      </c>
      <c r="BX3176">
        <v>0.93464930000000002</v>
      </c>
      <c r="BY3176">
        <v>0.37631807</v>
      </c>
      <c r="BZ3176">
        <v>2.3826486999999998</v>
      </c>
      <c r="CA3176">
        <v>0.90990347000000005</v>
      </c>
      <c r="CB3176">
        <v>1.7926869000000001</v>
      </c>
      <c r="CC3176">
        <v>2.3052410000000001</v>
      </c>
      <c r="CD3176">
        <v>1.8196988000000001</v>
      </c>
      <c r="CE3176">
        <v>1.6399087999999999</v>
      </c>
      <c r="CF3176">
        <f t="shared" si="245"/>
        <v>3.3144963085245531</v>
      </c>
      <c r="CG3176">
        <f t="shared" si="246"/>
        <v>3.2348851254851496</v>
      </c>
      <c r="CH3176" s="2">
        <f t="shared" si="247"/>
        <v>2.6749867107909528</v>
      </c>
      <c r="CI3176">
        <f t="shared" si="248"/>
        <v>3.0253203721898858</v>
      </c>
      <c r="CJ3176">
        <f t="shared" si="249"/>
        <v>2.8438869318981501</v>
      </c>
      <c r="CK3176" cm="1">
        <f t="array" ref="CK3176">INDEX(CF3176:CJ3176, MATCH(MIN(ABS(CF3176:CJ3176 - CD3176)), ABS(CF3176:CJ3176 - CD3176), 0))</f>
        <v>2.6749867107909528</v>
      </c>
      <c r="CL3176">
        <f>Table1[[#This Row],[Closest]]-Table1[[#This Row],[Actual]]</f>
        <v>0.85528791079095279</v>
      </c>
      <c r="CM3176">
        <f>ABS(Table1[[#This Row],[Error]])</f>
        <v>0.85528791079095279</v>
      </c>
      <c r="CN3176">
        <f>POWER(Table1[[#This Row],[Error]],2)</f>
        <v>0.73151741034515283</v>
      </c>
    </row>
    <row r="3177" spans="1:92" x14ac:dyDescent="0.25">
      <c r="A3177">
        <v>0.61782599999999999</v>
      </c>
      <c r="B3177">
        <v>-5.6151002999999998E-2</v>
      </c>
      <c r="C3177">
        <v>0.53215957000000003</v>
      </c>
      <c r="D3177">
        <v>-0.18377894</v>
      </c>
      <c r="E3177">
        <v>0.41004930000000001</v>
      </c>
      <c r="F3177">
        <v>0.65275614999999998</v>
      </c>
      <c r="G3177">
        <v>0.30437957999999998</v>
      </c>
      <c r="H3177">
        <v>0.47464610000000002</v>
      </c>
      <c r="I3177">
        <v>0.19977154999999999</v>
      </c>
      <c r="J3177">
        <v>0.43261057000000003</v>
      </c>
      <c r="K3177">
        <v>0.3649443</v>
      </c>
      <c r="L3177">
        <v>0.15461132999999999</v>
      </c>
      <c r="M3177">
        <v>-0.93439119999999998</v>
      </c>
      <c r="N3177">
        <v>3.4572172999999998E-2</v>
      </c>
      <c r="O3177">
        <v>-1.1084130000000001</v>
      </c>
      <c r="P3177">
        <v>0.66020405000000004</v>
      </c>
      <c r="Q3177">
        <v>1.1702767999999999</v>
      </c>
      <c r="R3177">
        <v>0.77175819999999995</v>
      </c>
      <c r="S3177">
        <v>-0.77703213999999998</v>
      </c>
      <c r="T3177">
        <v>0.60549306999999997</v>
      </c>
      <c r="U3177">
        <v>0.26242545</v>
      </c>
      <c r="V3177">
        <v>0.44562760000000001</v>
      </c>
      <c r="W3177">
        <v>1.3799927999999999</v>
      </c>
      <c r="X3177">
        <v>1.8048572999999998E-2</v>
      </c>
      <c r="Y3177">
        <v>0.9533372</v>
      </c>
      <c r="Z3177">
        <v>0.621008</v>
      </c>
      <c r="AA3177">
        <v>0.19227968000000001</v>
      </c>
      <c r="AB3177">
        <v>0.97927344000000005</v>
      </c>
      <c r="AC3177">
        <v>0.56388609999999995</v>
      </c>
      <c r="AD3177">
        <v>0.92932314000000005</v>
      </c>
      <c r="AE3177">
        <v>0.70362042999999996</v>
      </c>
      <c r="AF3177">
        <v>-0.16584805999999999</v>
      </c>
      <c r="AG3177">
        <v>0.20867963</v>
      </c>
      <c r="AH3177">
        <v>-0.6048945</v>
      </c>
      <c r="AI3177">
        <v>-0.30396634</v>
      </c>
      <c r="AJ3177">
        <v>0.77367079999999999</v>
      </c>
      <c r="AK3177">
        <v>0.29295949999999998</v>
      </c>
      <c r="AL3177">
        <v>7.8325294000000004E-2</v>
      </c>
      <c r="AM3177">
        <v>0.35741390000000001</v>
      </c>
      <c r="AN3177">
        <v>-1.0453443E-2</v>
      </c>
      <c r="AO3177">
        <v>1.7283819999999998E-2</v>
      </c>
      <c r="AP3177">
        <v>-0.27297982999999998</v>
      </c>
      <c r="AQ3177">
        <v>-0.30847006999999999</v>
      </c>
      <c r="AR3177">
        <v>-0.24953084</v>
      </c>
      <c r="AS3177">
        <v>-0.40054896000000001</v>
      </c>
      <c r="AT3177">
        <v>0.68279135000000002</v>
      </c>
      <c r="AU3177">
        <v>0.90011733999999999</v>
      </c>
      <c r="AV3177">
        <v>0.112931736</v>
      </c>
      <c r="AW3177">
        <v>-0.31200913000000002</v>
      </c>
      <c r="AX3177">
        <v>0.1766836</v>
      </c>
      <c r="AY3177">
        <v>0.3047822</v>
      </c>
      <c r="AZ3177">
        <v>-0.46857694</v>
      </c>
      <c r="BA3177">
        <v>-0.31547554999999999</v>
      </c>
      <c r="BB3177">
        <v>-0.51009640000000001</v>
      </c>
      <c r="BC3177">
        <v>-0.30874311999999998</v>
      </c>
      <c r="BD3177">
        <v>0.78656060000000005</v>
      </c>
      <c r="BE3177">
        <v>0.26073175999999998</v>
      </c>
      <c r="BF3177">
        <v>-0.36905986000000002</v>
      </c>
      <c r="BG3177">
        <v>-0.23897852</v>
      </c>
      <c r="BH3177">
        <v>-0.39595979999999997</v>
      </c>
      <c r="BI3177">
        <v>-0.46669808000000002</v>
      </c>
      <c r="BJ3177">
        <v>0.31512194999999998</v>
      </c>
      <c r="BK3177">
        <v>2.0829092999999999</v>
      </c>
      <c r="BL3177">
        <v>-0.55228716</v>
      </c>
      <c r="BM3177">
        <v>-6.7649290000000001E-2</v>
      </c>
      <c r="BN3177">
        <v>-0.14864712999999999</v>
      </c>
      <c r="BO3177">
        <v>-1.0584412000000001</v>
      </c>
      <c r="BP3177">
        <v>0.94741374</v>
      </c>
      <c r="BQ3177">
        <v>2.4925131999999999</v>
      </c>
      <c r="BR3177">
        <v>0.88612179999999996</v>
      </c>
      <c r="BS3177">
        <v>1.5018693000000001</v>
      </c>
      <c r="BT3177">
        <v>-0.76598049999999995</v>
      </c>
      <c r="BU3177">
        <v>-0.84656405000000001</v>
      </c>
      <c r="BV3177">
        <v>-0.67516005000000001</v>
      </c>
      <c r="BW3177">
        <v>-0.79631394</v>
      </c>
      <c r="BX3177">
        <v>0.74874320000000005</v>
      </c>
      <c r="BY3177">
        <v>0.79923266000000004</v>
      </c>
      <c r="BZ3177">
        <v>-0.83341659999999995</v>
      </c>
      <c r="CA3177">
        <v>-0.67811880000000002</v>
      </c>
      <c r="CB3177">
        <v>-0.71665480000000004</v>
      </c>
      <c r="CC3177">
        <v>-0.69298786000000001</v>
      </c>
      <c r="CD3177">
        <v>4.5009202999999998</v>
      </c>
      <c r="CE3177">
        <v>4.1692385999999999</v>
      </c>
      <c r="CF3177" s="2">
        <f t="shared" si="245"/>
        <v>3.7972344626599748</v>
      </c>
      <c r="CG3177">
        <f t="shared" si="246"/>
        <v>3.5850235663507526</v>
      </c>
      <c r="CH3177">
        <f t="shared" si="247"/>
        <v>3.7334842011870113</v>
      </c>
      <c r="CI3177">
        <f t="shared" si="248"/>
        <v>3.3317065119772784</v>
      </c>
      <c r="CJ3177">
        <f t="shared" si="249"/>
        <v>3.456846652458438</v>
      </c>
      <c r="CK3177" cm="1">
        <f t="array" ref="CK3177">INDEX(CF3177:CJ3177, MATCH(MIN(ABS(CF3177:CJ3177 - CD3177)), ABS(CF3177:CJ3177 - CD3177), 0))</f>
        <v>3.7972344626599748</v>
      </c>
      <c r="CL3177">
        <f>Table1[[#This Row],[Closest]]-Table1[[#This Row],[Actual]]</f>
        <v>-0.70368583734002499</v>
      </c>
      <c r="CM3177">
        <f>ABS(Table1[[#This Row],[Error]])</f>
        <v>0.70368583734002499</v>
      </c>
      <c r="CN3177">
        <f>POWER(Table1[[#This Row],[Error]],2)</f>
        <v>0.49517375767293209</v>
      </c>
    </row>
    <row r="3178" spans="1:92" x14ac:dyDescent="0.25">
      <c r="A3178">
        <v>0.61782599999999999</v>
      </c>
      <c r="B3178">
        <v>4.2611326999999997E-2</v>
      </c>
      <c r="C3178">
        <v>-0.64984613999999996</v>
      </c>
      <c r="D3178">
        <v>-3.5327755000000002E-2</v>
      </c>
      <c r="E3178">
        <v>-0.64557489999999995</v>
      </c>
      <c r="F3178">
        <v>0.77110599999999996</v>
      </c>
      <c r="G3178">
        <v>0.74521636999999996</v>
      </c>
      <c r="H3178">
        <v>0.13878119999999999</v>
      </c>
      <c r="I3178">
        <v>-0.5126155</v>
      </c>
      <c r="J3178">
        <v>0.10896778999999999</v>
      </c>
      <c r="K3178">
        <v>0.14247271</v>
      </c>
      <c r="L3178">
        <v>-0.29452202</v>
      </c>
      <c r="M3178">
        <v>0.92749340000000002</v>
      </c>
      <c r="N3178">
        <v>-0.52120255999999998</v>
      </c>
      <c r="O3178">
        <v>0.87353069999999999</v>
      </c>
      <c r="P3178">
        <v>0.63020940000000003</v>
      </c>
      <c r="Q3178">
        <v>-5.6716445999999997E-2</v>
      </c>
      <c r="R3178">
        <v>0.77175819999999995</v>
      </c>
      <c r="S3178">
        <v>0.97785639999999996</v>
      </c>
      <c r="T3178">
        <v>0.73871063999999997</v>
      </c>
      <c r="U3178">
        <v>0.92602680000000004</v>
      </c>
      <c r="V3178">
        <v>0.62488449999999995</v>
      </c>
      <c r="W3178">
        <v>-0.71095054999999996</v>
      </c>
      <c r="X3178">
        <v>0.18909258000000001</v>
      </c>
      <c r="Y3178">
        <v>-0.87698949999999998</v>
      </c>
      <c r="Z3178">
        <v>0.64072746000000003</v>
      </c>
      <c r="AA3178">
        <v>0.63254315000000005</v>
      </c>
      <c r="AB3178">
        <v>0.97927344000000005</v>
      </c>
      <c r="AC3178">
        <v>-0.43257666</v>
      </c>
      <c r="AD3178">
        <v>0.82395183999999999</v>
      </c>
      <c r="AE3178">
        <v>1.0487447999999999</v>
      </c>
      <c r="AF3178">
        <v>-0.52527522999999998</v>
      </c>
      <c r="AG3178">
        <v>-0.71236085999999998</v>
      </c>
      <c r="AH3178">
        <v>-0.65448490000000004</v>
      </c>
      <c r="AI3178">
        <v>-0.76914685999999999</v>
      </c>
      <c r="AJ3178">
        <v>0.73940620000000001</v>
      </c>
      <c r="AK3178">
        <v>2.8508103999999999E-2</v>
      </c>
      <c r="AL3178">
        <v>7.8325294000000004E-2</v>
      </c>
      <c r="AM3178">
        <v>-0.3471012</v>
      </c>
      <c r="AN3178">
        <v>-0.26904519999999998</v>
      </c>
      <c r="AO3178">
        <v>0.21016662999999999</v>
      </c>
      <c r="AP3178">
        <v>-0.18693106000000001</v>
      </c>
      <c r="AQ3178">
        <v>0.51423779999999997</v>
      </c>
      <c r="AR3178">
        <v>-5.9365279999999999E-2</v>
      </c>
      <c r="AS3178">
        <v>0.46115889999999998</v>
      </c>
      <c r="AT3178">
        <v>0.82933813000000001</v>
      </c>
      <c r="AU3178">
        <v>3.1757116000000002E-2</v>
      </c>
      <c r="AV3178">
        <v>0.112931736</v>
      </c>
      <c r="AW3178">
        <v>0.58943159999999994</v>
      </c>
      <c r="AX3178">
        <v>6.8596669999999998E-2</v>
      </c>
      <c r="AY3178">
        <v>0.23660739</v>
      </c>
      <c r="AZ3178">
        <v>-0.57665250000000001</v>
      </c>
      <c r="BA3178">
        <v>-0.60261255999999996</v>
      </c>
      <c r="BB3178">
        <v>-0.57124379999999997</v>
      </c>
      <c r="BC3178">
        <v>-0.6709891</v>
      </c>
      <c r="BD3178">
        <v>0.75054929999999997</v>
      </c>
      <c r="BE3178">
        <v>0.43584309999999998</v>
      </c>
      <c r="BF3178">
        <v>-0.40345952000000002</v>
      </c>
      <c r="BG3178">
        <v>-0.45624503</v>
      </c>
      <c r="BH3178">
        <v>-0.44066866999999998</v>
      </c>
      <c r="BI3178">
        <v>-0.28245110000000001</v>
      </c>
      <c r="BJ3178">
        <v>3.7429130000000001E-3</v>
      </c>
      <c r="BK3178">
        <v>0.33760004999999998</v>
      </c>
      <c r="BL3178">
        <v>-0.62993359999999998</v>
      </c>
      <c r="BM3178">
        <v>-0.65610206000000004</v>
      </c>
      <c r="BN3178">
        <v>-0.82801442999999997</v>
      </c>
      <c r="BO3178">
        <v>-1.0547541</v>
      </c>
      <c r="BP3178">
        <v>0.94741374</v>
      </c>
      <c r="BQ3178">
        <v>0.71853619999999996</v>
      </c>
      <c r="BR3178">
        <v>0.94643440000000001</v>
      </c>
      <c r="BS3178">
        <v>1.1120916999999999</v>
      </c>
      <c r="BT3178">
        <v>-0.76598049999999995</v>
      </c>
      <c r="BU3178">
        <v>-0.90232429999999997</v>
      </c>
      <c r="BV3178">
        <v>-0.67516005000000001</v>
      </c>
      <c r="BW3178">
        <v>-0.84436860000000002</v>
      </c>
      <c r="BX3178">
        <v>0.74874320000000005</v>
      </c>
      <c r="BY3178">
        <v>0.49535469999999998</v>
      </c>
      <c r="BZ3178">
        <v>-0.83341659999999995</v>
      </c>
      <c r="CA3178">
        <v>-0.44017842000000001</v>
      </c>
      <c r="CB3178">
        <v>-0.71665480000000004</v>
      </c>
      <c r="CC3178">
        <v>-0.869556</v>
      </c>
      <c r="CD3178">
        <v>4.553877</v>
      </c>
      <c r="CE3178">
        <v>4.5111949999999998</v>
      </c>
      <c r="CF3178">
        <f t="shared" si="245"/>
        <v>3.6318368214880041</v>
      </c>
      <c r="CG3178">
        <f t="shared" si="246"/>
        <v>3.492549447146629</v>
      </c>
      <c r="CH3178">
        <f t="shared" si="247"/>
        <v>3.6123381365069274</v>
      </c>
      <c r="CI3178">
        <f t="shared" si="248"/>
        <v>3.5461020475514311</v>
      </c>
      <c r="CJ3178" s="2">
        <f t="shared" si="249"/>
        <v>3.9521792436606651</v>
      </c>
      <c r="CK3178" cm="1">
        <f t="array" ref="CK3178">INDEX(CF3178:CJ3178, MATCH(MIN(ABS(CF3178:CJ3178 - CD3178)), ABS(CF3178:CJ3178 - CD3178), 0))</f>
        <v>3.9521792436606651</v>
      </c>
      <c r="CL3178">
        <f>Table1[[#This Row],[Closest]]-Table1[[#This Row],[Actual]]</f>
        <v>-0.60169775633933487</v>
      </c>
      <c r="CM3178">
        <f>ABS(Table1[[#This Row],[Error]])</f>
        <v>0.60169775633933487</v>
      </c>
      <c r="CN3178">
        <f>POWER(Table1[[#This Row],[Error]],2)</f>
        <v>0.36204018998378962</v>
      </c>
    </row>
    <row r="3179" spans="1:92" x14ac:dyDescent="0.25">
      <c r="A3179">
        <v>-0.76797473000000005</v>
      </c>
      <c r="B3179">
        <v>-0.62676200000000004</v>
      </c>
      <c r="C3179">
        <v>1.0117273</v>
      </c>
      <c r="D3179">
        <v>-1.2879727999999999</v>
      </c>
      <c r="E3179">
        <v>-2.4113322E-2</v>
      </c>
      <c r="F3179">
        <v>-1.9115599000000001</v>
      </c>
      <c r="G3179">
        <v>-2.0426128000000001</v>
      </c>
      <c r="H3179">
        <v>0.98155194999999995</v>
      </c>
      <c r="I3179">
        <v>2.4632710000000002</v>
      </c>
      <c r="J3179">
        <v>1.7418283999999999</v>
      </c>
      <c r="K3179">
        <v>2.0836901999999999</v>
      </c>
      <c r="L3179">
        <v>3.573928</v>
      </c>
      <c r="M3179">
        <v>1.0200594999999999</v>
      </c>
      <c r="N3179">
        <v>3.9861894000000002</v>
      </c>
      <c r="O3179">
        <v>1.1827474</v>
      </c>
      <c r="P3179">
        <v>-0.59584720000000002</v>
      </c>
      <c r="Q3179">
        <v>6.4751000000000001E-3</v>
      </c>
      <c r="R3179">
        <v>0.22768485999999999</v>
      </c>
      <c r="S3179">
        <v>-0.32130110000000001</v>
      </c>
      <c r="T3179">
        <v>0.42400965000000002</v>
      </c>
      <c r="U3179">
        <v>0.5994022</v>
      </c>
      <c r="V3179">
        <v>-2.5087913999999998</v>
      </c>
      <c r="W3179">
        <v>9.2366500000000004E-2</v>
      </c>
      <c r="X3179">
        <v>-2.4297092</v>
      </c>
      <c r="Y3179">
        <v>-0.14678563</v>
      </c>
      <c r="Z3179">
        <v>-0.90022970000000002</v>
      </c>
      <c r="AA3179">
        <v>-1.3549895999999999</v>
      </c>
      <c r="AB3179">
        <v>7.4894669999999997E-2</v>
      </c>
      <c r="AC3179">
        <v>1.5707703</v>
      </c>
      <c r="AD3179">
        <v>0.6078384</v>
      </c>
      <c r="AE3179">
        <v>0.7224526</v>
      </c>
      <c r="AF3179">
        <v>6.2222853000000002E-2</v>
      </c>
      <c r="AG3179">
        <v>1.3024555</v>
      </c>
      <c r="AH3179">
        <v>-0.83717540000000001</v>
      </c>
      <c r="AI3179">
        <v>-0.66739976000000001</v>
      </c>
      <c r="AJ3179">
        <v>-2.0552006</v>
      </c>
      <c r="AK3179">
        <v>-2.3723900000000002</v>
      </c>
      <c r="AL3179">
        <v>1.9580362</v>
      </c>
      <c r="AM3179">
        <v>2.6525401999999998</v>
      </c>
      <c r="AN3179">
        <v>2.3752813000000002</v>
      </c>
      <c r="AO3179">
        <v>2.9544556000000002</v>
      </c>
      <c r="AP3179">
        <v>-0.41193532999999999</v>
      </c>
      <c r="AQ3179">
        <v>-1.8196882999999999</v>
      </c>
      <c r="AR3179">
        <v>-0.66911787</v>
      </c>
      <c r="AS3179">
        <v>-1.5690686</v>
      </c>
      <c r="AT3179">
        <v>-1.3092058</v>
      </c>
      <c r="AU3179">
        <v>0.51897775999999995</v>
      </c>
      <c r="AV3179">
        <v>0.45081258000000002</v>
      </c>
      <c r="AW3179">
        <v>-1.5427263</v>
      </c>
      <c r="AX3179">
        <v>0.71570593000000005</v>
      </c>
      <c r="AY3179">
        <v>-0.30161310000000002</v>
      </c>
      <c r="AZ3179">
        <v>2.9061813000000001</v>
      </c>
      <c r="BA3179">
        <v>1.0553294</v>
      </c>
      <c r="BB3179">
        <v>9.13268E-2</v>
      </c>
      <c r="BC3179">
        <v>-0.19674597999999999</v>
      </c>
      <c r="BD3179">
        <v>-1.3471285</v>
      </c>
      <c r="BE3179">
        <v>-0.74449189999999998</v>
      </c>
      <c r="BF3179">
        <v>4.1059445999999999</v>
      </c>
      <c r="BG3179">
        <v>1.0268598</v>
      </c>
      <c r="BH3179">
        <v>4.0559153999999999</v>
      </c>
      <c r="BI3179">
        <v>2.8286544999999998</v>
      </c>
      <c r="BJ3179">
        <v>-0.61719984000000006</v>
      </c>
      <c r="BK3179">
        <v>-0.83360619999999996</v>
      </c>
      <c r="BL3179">
        <v>-0.70347625000000003</v>
      </c>
      <c r="BM3179">
        <v>-0.58579570000000003</v>
      </c>
      <c r="BN3179">
        <v>-0.38371699999999997</v>
      </c>
      <c r="BO3179">
        <v>0.12883844999999999</v>
      </c>
      <c r="BP3179">
        <v>-0.6897105</v>
      </c>
      <c r="BQ3179">
        <v>-0.69787189999999999</v>
      </c>
      <c r="BR3179">
        <v>-0.68062836000000004</v>
      </c>
      <c r="BS3179">
        <v>-0.88511980000000001</v>
      </c>
      <c r="BT3179">
        <v>0.75787979999999999</v>
      </c>
      <c r="BU3179">
        <v>0.87031245000000002</v>
      </c>
      <c r="BV3179">
        <v>0.80966693000000001</v>
      </c>
      <c r="BW3179">
        <v>0.86896609999999996</v>
      </c>
      <c r="BX3179">
        <v>-0.54758240000000002</v>
      </c>
      <c r="BY3179">
        <v>-0.60843659999999999</v>
      </c>
      <c r="BZ3179">
        <v>-2.9400243999999999E-2</v>
      </c>
      <c r="CA3179">
        <v>0.99535810000000002</v>
      </c>
      <c r="CB3179">
        <v>-4.3751206000000001E-2</v>
      </c>
      <c r="CC3179">
        <v>0.57385010000000003</v>
      </c>
      <c r="CD3179">
        <v>2.5657182000000001</v>
      </c>
      <c r="CE3179">
        <v>2.3317716000000002</v>
      </c>
      <c r="CF3179">
        <f t="shared" si="245"/>
        <v>3.7604509790607836</v>
      </c>
      <c r="CG3179">
        <f t="shared" si="246"/>
        <v>3.0158522811657633</v>
      </c>
      <c r="CH3179">
        <f t="shared" si="247"/>
        <v>2.842350627644985</v>
      </c>
      <c r="CI3179" s="2">
        <f t="shared" si="248"/>
        <v>2.5765391095658385</v>
      </c>
      <c r="CJ3179">
        <f t="shared" si="249"/>
        <v>1.9721491685551813</v>
      </c>
      <c r="CK3179" cm="1">
        <f t="array" ref="CK3179">INDEX(CF3179:CJ3179, MATCH(MIN(ABS(CF3179:CJ3179 - CD3179)), ABS(CF3179:CJ3179 - CD3179), 0))</f>
        <v>2.5765391095658385</v>
      </c>
      <c r="CL3179">
        <f>Table1[[#This Row],[Closest]]-Table1[[#This Row],[Actual]]</f>
        <v>1.0820909565838477E-2</v>
      </c>
      <c r="CM3179">
        <f>ABS(Table1[[#This Row],[Error]])</f>
        <v>1.0820909565838477E-2</v>
      </c>
      <c r="CN3179">
        <f>POWER(Table1[[#This Row],[Error]],2)</f>
        <v>1.1709208383205466E-4</v>
      </c>
    </row>
    <row r="3180" spans="1:92" x14ac:dyDescent="0.25">
      <c r="A3180">
        <v>-7.5074390000000005E-2</v>
      </c>
      <c r="B3180">
        <v>-0.61530209999999996</v>
      </c>
      <c r="C3180">
        <v>-9.7029439999999995E-2</v>
      </c>
      <c r="D3180">
        <v>-0.10516499</v>
      </c>
      <c r="E3180">
        <v>0.27330812999999998</v>
      </c>
      <c r="F3180">
        <v>0.56222629999999996</v>
      </c>
      <c r="G3180">
        <v>0.33482729999999999</v>
      </c>
      <c r="H3180">
        <v>-1.5297121</v>
      </c>
      <c r="I3180">
        <v>-0.23088168000000001</v>
      </c>
      <c r="J3180">
        <v>-1.5733238000000001</v>
      </c>
      <c r="K3180">
        <v>-1.4607781</v>
      </c>
      <c r="L3180">
        <v>-0.18406443</v>
      </c>
      <c r="M3180">
        <v>-0.54149809999999998</v>
      </c>
      <c r="N3180">
        <v>2.8724860000000001E-2</v>
      </c>
      <c r="O3180">
        <v>-0.45926951999999999</v>
      </c>
      <c r="P3180">
        <v>0.18646747</v>
      </c>
      <c r="Q3180">
        <v>0.62694640000000001</v>
      </c>
      <c r="R3180">
        <v>-0.55755573999999997</v>
      </c>
      <c r="S3180">
        <v>-0.62733799999999995</v>
      </c>
      <c r="T3180">
        <v>-0.67454930000000002</v>
      </c>
      <c r="U3180">
        <v>-0.59143409999999996</v>
      </c>
      <c r="V3180">
        <v>0.109520935</v>
      </c>
      <c r="W3180">
        <v>0.58052117000000003</v>
      </c>
      <c r="X3180">
        <v>0.51704139999999998</v>
      </c>
      <c r="Y3180">
        <v>0.72108989999999995</v>
      </c>
      <c r="Z3180">
        <v>0.24818863999999999</v>
      </c>
      <c r="AA3180">
        <v>0.25628384999999998</v>
      </c>
      <c r="AB3180">
        <v>-0.50331473000000004</v>
      </c>
      <c r="AC3180">
        <v>-0.10878949</v>
      </c>
      <c r="AD3180">
        <v>-0.60160725999999998</v>
      </c>
      <c r="AE3180">
        <v>-0.54207563000000003</v>
      </c>
      <c r="AF3180">
        <v>5.4904557999999999E-2</v>
      </c>
      <c r="AG3180">
        <v>0.22460398000000001</v>
      </c>
      <c r="AH3180">
        <v>0.5927886</v>
      </c>
      <c r="AI3180">
        <v>0.61329429999999996</v>
      </c>
      <c r="AJ3180">
        <v>0.68083214999999997</v>
      </c>
      <c r="AK3180">
        <v>0.84726800000000002</v>
      </c>
      <c r="AL3180">
        <v>-0.57884234000000001</v>
      </c>
      <c r="AM3180">
        <v>-0.23489892000000001</v>
      </c>
      <c r="AN3180">
        <v>-0.60341160000000005</v>
      </c>
      <c r="AO3180">
        <v>-0.82187562999999997</v>
      </c>
      <c r="AP3180">
        <v>-1.2564846999999999</v>
      </c>
      <c r="AQ3180">
        <v>-1.5657257</v>
      </c>
      <c r="AR3180">
        <v>-0.92402969999999995</v>
      </c>
      <c r="AS3180">
        <v>-1.4122125999999999</v>
      </c>
      <c r="AT3180">
        <v>3.4371209999999999E-2</v>
      </c>
      <c r="AU3180">
        <v>8.0315330000000004E-2</v>
      </c>
      <c r="AV3180">
        <v>-0.80760204999999996</v>
      </c>
      <c r="AW3180">
        <v>-1.007315</v>
      </c>
      <c r="AX3180">
        <v>-0.82365173000000003</v>
      </c>
      <c r="AY3180">
        <v>-0.57712649999999999</v>
      </c>
      <c r="AZ3180">
        <v>0.18701677</v>
      </c>
      <c r="BA3180">
        <v>0.30979973</v>
      </c>
      <c r="BB3180">
        <v>0.47253775999999997</v>
      </c>
      <c r="BC3180">
        <v>0.47747440000000002</v>
      </c>
      <c r="BD3180">
        <v>0.53527060000000004</v>
      </c>
      <c r="BE3180">
        <v>0.24279677999999999</v>
      </c>
      <c r="BF3180">
        <v>-6.8210124999999996E-2</v>
      </c>
      <c r="BG3180">
        <v>0.18009520000000001</v>
      </c>
      <c r="BH3180">
        <v>-0.13235188000000001</v>
      </c>
      <c r="BI3180">
        <v>4.0332633999999999E-2</v>
      </c>
      <c r="BJ3180">
        <v>-0.60877380000000003</v>
      </c>
      <c r="BK3180">
        <v>-0.4791472</v>
      </c>
      <c r="BL3180">
        <v>0.90891420000000001</v>
      </c>
      <c r="BM3180">
        <v>0.72720384999999998</v>
      </c>
      <c r="BN3180">
        <v>1.7891132999999999</v>
      </c>
      <c r="BO3180">
        <v>2.0015686000000001</v>
      </c>
      <c r="BP3180">
        <v>-1.1617966</v>
      </c>
      <c r="BQ3180">
        <v>-0.90558870000000002</v>
      </c>
      <c r="BR3180">
        <v>-1.2170696999999999</v>
      </c>
      <c r="BS3180">
        <v>-1.2013851</v>
      </c>
      <c r="BT3180">
        <v>0.28167345999999999</v>
      </c>
      <c r="BU3180">
        <v>0.40636945000000002</v>
      </c>
      <c r="BV3180">
        <v>0.23470812999999999</v>
      </c>
      <c r="BW3180">
        <v>0.31871685</v>
      </c>
      <c r="BX3180">
        <v>0.10170674</v>
      </c>
      <c r="BY3180">
        <v>9.1620035000000002E-2</v>
      </c>
      <c r="BZ3180">
        <v>0.77461606000000005</v>
      </c>
      <c r="CA3180">
        <v>0.32452170000000002</v>
      </c>
      <c r="CB3180">
        <v>0.57751779999999997</v>
      </c>
      <c r="CC3180">
        <v>1.1407468000000001</v>
      </c>
      <c r="CD3180">
        <v>2.6741486000000001</v>
      </c>
      <c r="CE3180">
        <v>2.5161351999999999</v>
      </c>
      <c r="CF3180">
        <f t="shared" si="245"/>
        <v>2.511282803422942</v>
      </c>
      <c r="CG3180">
        <f t="shared" si="246"/>
        <v>2.4814145903437343</v>
      </c>
      <c r="CH3180">
        <f t="shared" si="247"/>
        <v>2.5761456365338415</v>
      </c>
      <c r="CI3180" s="2">
        <f t="shared" si="248"/>
        <v>2.6781366031872404</v>
      </c>
      <c r="CJ3180">
        <f t="shared" si="249"/>
        <v>2.2115385109619021</v>
      </c>
      <c r="CK3180" cm="1">
        <f t="array" ref="CK3180">INDEX(CF3180:CJ3180, MATCH(MIN(ABS(CF3180:CJ3180 - CD3180)), ABS(CF3180:CJ3180 - CD3180), 0))</f>
        <v>2.6781366031872404</v>
      </c>
      <c r="CL3180">
        <f>Table1[[#This Row],[Closest]]-Table1[[#This Row],[Actual]]</f>
        <v>3.9880031872403521E-3</v>
      </c>
      <c r="CM3180">
        <f>ABS(Table1[[#This Row],[Error]])</f>
        <v>3.9880031872403521E-3</v>
      </c>
      <c r="CN3180">
        <f>POWER(Table1[[#This Row],[Error]],2)</f>
        <v>1.5904169421439208E-5</v>
      </c>
    </row>
    <row r="3181" spans="1:92" x14ac:dyDescent="0.25">
      <c r="A3181">
        <v>0.61782599999999999</v>
      </c>
      <c r="B3181">
        <v>0.51471084</v>
      </c>
      <c r="C3181">
        <v>-0.4983572</v>
      </c>
      <c r="D3181">
        <v>0.24397920000000001</v>
      </c>
      <c r="E3181">
        <v>-0.6056996</v>
      </c>
      <c r="F3181">
        <v>0.74237405999999995</v>
      </c>
      <c r="G3181">
        <v>0.74463665000000001</v>
      </c>
      <c r="H3181">
        <v>0.47464610000000002</v>
      </c>
      <c r="I3181">
        <v>-0.4642117</v>
      </c>
      <c r="J3181">
        <v>0.49409779999999998</v>
      </c>
      <c r="K3181">
        <v>0.51604799999999995</v>
      </c>
      <c r="L3181">
        <v>-0.37599589999999999</v>
      </c>
      <c r="M3181">
        <v>0.92004615000000001</v>
      </c>
      <c r="N3181">
        <v>-0.63104210000000005</v>
      </c>
      <c r="O3181">
        <v>0.85488474000000003</v>
      </c>
      <c r="P3181">
        <v>0.62202805000000005</v>
      </c>
      <c r="Q3181">
        <v>-0.10052735</v>
      </c>
      <c r="R3181">
        <v>0.77175819999999995</v>
      </c>
      <c r="S3181">
        <v>0.99568367000000002</v>
      </c>
      <c r="T3181">
        <v>0.77419400000000005</v>
      </c>
      <c r="U3181">
        <v>0.94418939999999996</v>
      </c>
      <c r="V3181">
        <v>1.3518707000000001</v>
      </c>
      <c r="W3181">
        <v>-0.64848505999999995</v>
      </c>
      <c r="X3181">
        <v>0.64956343000000005</v>
      </c>
      <c r="Y3181">
        <v>-0.85923724999999995</v>
      </c>
      <c r="Z3181">
        <v>0.61665183000000001</v>
      </c>
      <c r="AA3181">
        <v>0.58914774999999997</v>
      </c>
      <c r="AB3181">
        <v>0.97927344000000005</v>
      </c>
      <c r="AC3181">
        <v>-0.37331206</v>
      </c>
      <c r="AD3181">
        <v>1.1946653</v>
      </c>
      <c r="AE3181">
        <v>1.1539394000000001</v>
      </c>
      <c r="AF3181">
        <v>-0.25185412000000001</v>
      </c>
      <c r="AG3181">
        <v>-0.63973080000000004</v>
      </c>
      <c r="AH3181">
        <v>-0.6159211</v>
      </c>
      <c r="AI3181">
        <v>-0.76866760000000001</v>
      </c>
      <c r="AJ3181">
        <v>0.77343810000000002</v>
      </c>
      <c r="AK3181">
        <v>0.20978943999999999</v>
      </c>
      <c r="AL3181">
        <v>7.8325294000000004E-2</v>
      </c>
      <c r="AM3181">
        <v>-0.34974292000000001</v>
      </c>
      <c r="AN3181">
        <v>-8.7385699999999997E-2</v>
      </c>
      <c r="AO3181">
        <v>0.3373178</v>
      </c>
      <c r="AP3181">
        <v>-2.4956902E-2</v>
      </c>
      <c r="AQ3181">
        <v>0.55963110000000005</v>
      </c>
      <c r="AR3181">
        <v>0.14949562999999999</v>
      </c>
      <c r="AS3181">
        <v>0.55404659999999994</v>
      </c>
      <c r="AT3181">
        <v>0.97116100000000005</v>
      </c>
      <c r="AU3181">
        <v>0.13069961999999999</v>
      </c>
      <c r="AV3181">
        <v>0.112931736</v>
      </c>
      <c r="AW3181">
        <v>0.6030392</v>
      </c>
      <c r="AX3181">
        <v>-6.5728134999999993E-2</v>
      </c>
      <c r="AY3181">
        <v>0.14165934999999999</v>
      </c>
      <c r="AZ3181">
        <v>-0.59082639999999997</v>
      </c>
      <c r="BA3181">
        <v>-0.61098730000000001</v>
      </c>
      <c r="BB3181">
        <v>-0.57474060000000005</v>
      </c>
      <c r="BC3181">
        <v>-0.67250573999999996</v>
      </c>
      <c r="BD3181">
        <v>0.77568789999999999</v>
      </c>
      <c r="BE3181">
        <v>0.34245179999999997</v>
      </c>
      <c r="BF3181">
        <v>-0.40345952000000002</v>
      </c>
      <c r="BG3181">
        <v>-0.45505790000000002</v>
      </c>
      <c r="BH3181">
        <v>-0.46619440000000001</v>
      </c>
      <c r="BI3181">
        <v>-0.29736942</v>
      </c>
      <c r="BJ3181">
        <v>-2.7394991E-2</v>
      </c>
      <c r="BK3181">
        <v>0.32165401999999998</v>
      </c>
      <c r="BL3181">
        <v>-0.65048680000000003</v>
      </c>
      <c r="BM3181">
        <v>-0.65725310000000003</v>
      </c>
      <c r="BN3181">
        <v>-0.95318793999999996</v>
      </c>
      <c r="BO3181">
        <v>-1.1233057</v>
      </c>
      <c r="BP3181">
        <v>0.94741374</v>
      </c>
      <c r="BQ3181">
        <v>0.71188430000000003</v>
      </c>
      <c r="BR3181">
        <v>0.95605099999999998</v>
      </c>
      <c r="BS3181">
        <v>1.1127184999999999</v>
      </c>
      <c r="BT3181">
        <v>-0.57549799999999995</v>
      </c>
      <c r="BU3181">
        <v>-0.90575570000000005</v>
      </c>
      <c r="BV3181">
        <v>-0.54279889999999997</v>
      </c>
      <c r="BW3181">
        <v>-0.84775940000000005</v>
      </c>
      <c r="BX3181">
        <v>0.68773839999999997</v>
      </c>
      <c r="BY3181">
        <v>0.44883793999999999</v>
      </c>
      <c r="BZ3181">
        <v>-2.9400243999999999E-2</v>
      </c>
      <c r="CA3181">
        <v>-0.427844</v>
      </c>
      <c r="CB3181">
        <v>-7.7739740000000002E-2</v>
      </c>
      <c r="CC3181">
        <v>-0.86490345000000002</v>
      </c>
      <c r="CD3181">
        <v>4.5443582999999999</v>
      </c>
      <c r="CE3181">
        <v>4.5051126000000004</v>
      </c>
      <c r="CF3181">
        <f t="shared" si="245"/>
        <v>3.6970014067574986</v>
      </c>
      <c r="CG3181">
        <f t="shared" si="246"/>
        <v>3.4781325547291373</v>
      </c>
      <c r="CH3181">
        <f t="shared" si="247"/>
        <v>3.570630951421716</v>
      </c>
      <c r="CI3181">
        <f t="shared" si="248"/>
        <v>3.5567367335182287</v>
      </c>
      <c r="CJ3181" s="2">
        <f t="shared" si="249"/>
        <v>3.9577271777363885</v>
      </c>
      <c r="CK3181" cm="1">
        <f t="array" ref="CK3181">INDEX(CF3181:CJ3181, MATCH(MIN(ABS(CF3181:CJ3181 - CD3181)), ABS(CF3181:CJ3181 - CD3181), 0))</f>
        <v>3.9577271777363885</v>
      </c>
      <c r="CL3181">
        <f>Table1[[#This Row],[Closest]]-Table1[[#This Row],[Actual]]</f>
        <v>-0.58663112226361136</v>
      </c>
      <c r="CM3181">
        <f>ABS(Table1[[#This Row],[Error]])</f>
        <v>0.58663112226361136</v>
      </c>
      <c r="CN3181">
        <f>POWER(Table1[[#This Row],[Error]],2)</f>
        <v>0.34413607360826415</v>
      </c>
    </row>
    <row r="3182" spans="1:92" x14ac:dyDescent="0.25">
      <c r="A3182">
        <v>1.3107263</v>
      </c>
      <c r="B3182">
        <v>-0.13523251999999999</v>
      </c>
      <c r="C3182">
        <v>-0.60672194000000002</v>
      </c>
      <c r="D3182">
        <v>-0.19920557999999999</v>
      </c>
      <c r="E3182">
        <v>-0.63539106000000001</v>
      </c>
      <c r="F3182">
        <v>1.1828182</v>
      </c>
      <c r="G3182">
        <v>1.2870790000000001</v>
      </c>
      <c r="H3182">
        <v>0.47464610000000002</v>
      </c>
      <c r="I3182">
        <v>-0.68796230000000003</v>
      </c>
      <c r="J3182">
        <v>0.30071481999999999</v>
      </c>
      <c r="K3182">
        <v>0.29454374</v>
      </c>
      <c r="L3182">
        <v>-0.61273425999999998</v>
      </c>
      <c r="M3182">
        <v>0.9327164</v>
      </c>
      <c r="N3182">
        <v>-0.79411995000000002</v>
      </c>
      <c r="O3182">
        <v>0.8940186</v>
      </c>
      <c r="P3182">
        <v>1.1213086999999999</v>
      </c>
      <c r="Q3182">
        <v>9.034404E-2</v>
      </c>
      <c r="R3182">
        <v>0.77175819999999995</v>
      </c>
      <c r="S3182">
        <v>0.98228437000000002</v>
      </c>
      <c r="T3182">
        <v>0.56471150000000003</v>
      </c>
      <c r="U3182">
        <v>0.90508770000000005</v>
      </c>
      <c r="V3182">
        <v>1.1925311999999999</v>
      </c>
      <c r="W3182">
        <v>-0.72728190000000004</v>
      </c>
      <c r="X3182">
        <v>0.74511490000000002</v>
      </c>
      <c r="Y3182">
        <v>-0.87809645999999997</v>
      </c>
      <c r="Z3182">
        <v>1.1614819000000001</v>
      </c>
      <c r="AA3182">
        <v>1.1095197999999999</v>
      </c>
      <c r="AB3182">
        <v>0.97927344000000005</v>
      </c>
      <c r="AC3182">
        <v>-0.51135679999999994</v>
      </c>
      <c r="AD3182">
        <v>0.75818353999999999</v>
      </c>
      <c r="AE3182">
        <v>0.99553979999999997</v>
      </c>
      <c r="AF3182">
        <v>-0.70851355999999999</v>
      </c>
      <c r="AG3182">
        <v>-0.65520259999999997</v>
      </c>
      <c r="AH3182">
        <v>-0.64901434999999996</v>
      </c>
      <c r="AI3182">
        <v>-0.76865209999999995</v>
      </c>
      <c r="AJ3182">
        <v>1.0326586</v>
      </c>
      <c r="AK3182">
        <v>0.40515815999999999</v>
      </c>
      <c r="AL3182">
        <v>7.8325294000000004E-2</v>
      </c>
      <c r="AM3182">
        <v>-0.34442980000000001</v>
      </c>
      <c r="AN3182">
        <v>-8.651064E-2</v>
      </c>
      <c r="AO3182">
        <v>0.34166458</v>
      </c>
      <c r="AP3182">
        <v>-0.73160530000000001</v>
      </c>
      <c r="AQ3182">
        <v>0.53092680000000003</v>
      </c>
      <c r="AR3182">
        <v>-0.96396040000000005</v>
      </c>
      <c r="AS3182">
        <v>0.35742964999999999</v>
      </c>
      <c r="AT3182">
        <v>0.62977766999999996</v>
      </c>
      <c r="AU3182">
        <v>8.6782789999999999E-2</v>
      </c>
      <c r="AV3182">
        <v>0.31004306999999998</v>
      </c>
      <c r="AW3182">
        <v>0.59282862999999997</v>
      </c>
      <c r="AX3182">
        <v>0.30259627</v>
      </c>
      <c r="AY3182">
        <v>0.21827845000000001</v>
      </c>
      <c r="AZ3182">
        <v>-0.56136249999999999</v>
      </c>
      <c r="BA3182">
        <v>-0.60843250000000004</v>
      </c>
      <c r="BB3182">
        <v>-0.51136917000000004</v>
      </c>
      <c r="BC3182">
        <v>-0.67131304999999997</v>
      </c>
      <c r="BD3182">
        <v>1.3813675999999999</v>
      </c>
      <c r="BE3182">
        <v>0.77106819999999998</v>
      </c>
      <c r="BF3182">
        <v>-0.40345952000000002</v>
      </c>
      <c r="BG3182">
        <v>-0.45261322999999998</v>
      </c>
      <c r="BH3182">
        <v>-0.50984370000000001</v>
      </c>
      <c r="BI3182">
        <v>-0.29640680000000003</v>
      </c>
      <c r="BJ3182">
        <v>0.55036309999999999</v>
      </c>
      <c r="BK3182">
        <v>0.36689883000000001</v>
      </c>
      <c r="BL3182">
        <v>-0.41798747000000003</v>
      </c>
      <c r="BM3182">
        <v>-0.65515727000000001</v>
      </c>
      <c r="BN3182">
        <v>0.79687660000000005</v>
      </c>
      <c r="BO3182">
        <v>-0.87519263999999997</v>
      </c>
      <c r="BP3182">
        <v>0.94741374</v>
      </c>
      <c r="BQ3182">
        <v>0.72526290000000004</v>
      </c>
      <c r="BR3182">
        <v>0.79401909999999998</v>
      </c>
      <c r="BS3182">
        <v>1.1095123</v>
      </c>
      <c r="BT3182">
        <v>-0.98821013999999996</v>
      </c>
      <c r="BU3182">
        <v>-0.90793389999999996</v>
      </c>
      <c r="BV3182">
        <v>-0.87690950000000001</v>
      </c>
      <c r="BW3182">
        <v>-0.84913145999999995</v>
      </c>
      <c r="BX3182">
        <v>1.2282879</v>
      </c>
      <c r="BY3182">
        <v>0.68780005</v>
      </c>
      <c r="BZ3182">
        <v>-0.83341659999999995</v>
      </c>
      <c r="CA3182">
        <v>-0.42585944999999997</v>
      </c>
      <c r="CB3182">
        <v>-0.95816749999999995</v>
      </c>
      <c r="CC3182">
        <v>-0.8922871</v>
      </c>
      <c r="CD3182">
        <v>4.2696977</v>
      </c>
      <c r="CE3182">
        <v>3.9789995999999999</v>
      </c>
      <c r="CF3182">
        <f t="shared" si="245"/>
        <v>3.6297493504689049</v>
      </c>
      <c r="CG3182">
        <f t="shared" si="246"/>
        <v>3.6268028987196774</v>
      </c>
      <c r="CH3182">
        <f t="shared" si="247"/>
        <v>3.8728788425129084</v>
      </c>
      <c r="CI3182">
        <f t="shared" si="248"/>
        <v>3.8060975463224036</v>
      </c>
      <c r="CJ3182" s="2">
        <f t="shared" si="249"/>
        <v>3.9048003041280923</v>
      </c>
      <c r="CK3182" cm="1">
        <f t="array" ref="CK3182">INDEX(CF3182:CJ3182, MATCH(MIN(ABS(CF3182:CJ3182 - CD3182)), ABS(CF3182:CJ3182 - CD3182), 0))</f>
        <v>3.9048003041280923</v>
      </c>
      <c r="CL3182">
        <f>Table1[[#This Row],[Closest]]-Table1[[#This Row],[Actual]]</f>
        <v>-0.36489739587190773</v>
      </c>
      <c r="CM3182">
        <f>ABS(Table1[[#This Row],[Error]])</f>
        <v>0.36489739587190773</v>
      </c>
      <c r="CN3182">
        <f>POWER(Table1[[#This Row],[Error]],2)</f>
        <v>0.13315010951409975</v>
      </c>
    </row>
    <row r="3183" spans="1:92" x14ac:dyDescent="0.25">
      <c r="A3183">
        <v>-7.5074390000000005E-2</v>
      </c>
      <c r="B3183">
        <v>-0.51888400000000001</v>
      </c>
      <c r="C3183">
        <v>-1.0632868</v>
      </c>
      <c r="D3183">
        <v>-0.52384852999999998</v>
      </c>
      <c r="E3183">
        <v>-0.83114339999999998</v>
      </c>
      <c r="F3183">
        <v>2.6363917000000001E-2</v>
      </c>
      <c r="G3183">
        <v>0.39298300000000003</v>
      </c>
      <c r="H3183">
        <v>0.10988143</v>
      </c>
      <c r="I3183">
        <v>-0.70911939999999996</v>
      </c>
      <c r="J3183">
        <v>5.2876446000000001E-2</v>
      </c>
      <c r="K3183">
        <v>-0.55852944000000004</v>
      </c>
      <c r="L3183">
        <v>-0.15553716000000001</v>
      </c>
      <c r="M3183">
        <v>1.1058064999999999</v>
      </c>
      <c r="N3183">
        <v>-0.49108866000000001</v>
      </c>
      <c r="O3183">
        <v>1.0587727</v>
      </c>
      <c r="P3183">
        <v>1.3298502E-2</v>
      </c>
      <c r="Q3183">
        <v>-0.58113669999999995</v>
      </c>
      <c r="R3183">
        <v>0.77175819999999995</v>
      </c>
      <c r="S3183">
        <v>1.3280268</v>
      </c>
      <c r="T3183">
        <v>1.0117608</v>
      </c>
      <c r="U3183">
        <v>0.99014765000000005</v>
      </c>
      <c r="V3183">
        <v>0.79418266000000004</v>
      </c>
      <c r="W3183">
        <v>-0.92175830000000003</v>
      </c>
      <c r="X3183">
        <v>0.11448456999999999</v>
      </c>
      <c r="Y3183">
        <v>-1.0221305999999999</v>
      </c>
      <c r="Z3183">
        <v>-5.351916E-3</v>
      </c>
      <c r="AA3183">
        <v>0.17980881000000001</v>
      </c>
      <c r="AB3183">
        <v>0.97927344000000005</v>
      </c>
      <c r="AC3183">
        <v>-0.41994804000000002</v>
      </c>
      <c r="AD3183">
        <v>1.1413704</v>
      </c>
      <c r="AE3183">
        <v>0.91398995999999999</v>
      </c>
      <c r="AF3183">
        <v>-1.2068342999999999</v>
      </c>
      <c r="AG3183">
        <v>-1.1862349999999999</v>
      </c>
      <c r="AH3183">
        <v>-0.80162679999999997</v>
      </c>
      <c r="AI3183">
        <v>-0.77789986</v>
      </c>
      <c r="AJ3183">
        <v>1.5203568000000001E-2</v>
      </c>
      <c r="AK3183">
        <v>-0.21771939000000001</v>
      </c>
      <c r="AL3183">
        <v>-1.010122</v>
      </c>
      <c r="AM3183">
        <v>-0.83240820000000004</v>
      </c>
      <c r="AN3183">
        <v>-1.0382476</v>
      </c>
      <c r="AO3183">
        <v>-0.90121340000000005</v>
      </c>
      <c r="AP3183">
        <v>-1.2099352000000001</v>
      </c>
      <c r="AQ3183">
        <v>-0.122816645</v>
      </c>
      <c r="AR3183">
        <v>-1.2207347</v>
      </c>
      <c r="AS3183">
        <v>-0.87145450000000002</v>
      </c>
      <c r="AT3183">
        <v>-1.2033224</v>
      </c>
      <c r="AU3183">
        <v>-2.0261097000000001</v>
      </c>
      <c r="AV3183">
        <v>0.26476535000000001</v>
      </c>
      <c r="AW3183">
        <v>0.90530246000000003</v>
      </c>
      <c r="AX3183">
        <v>0.39206696000000002</v>
      </c>
      <c r="AY3183">
        <v>1.0508405000000001</v>
      </c>
      <c r="AZ3183">
        <v>-0.49461251000000001</v>
      </c>
      <c r="BA3183">
        <v>-0.58739156000000003</v>
      </c>
      <c r="BB3183">
        <v>-0.60841900000000004</v>
      </c>
      <c r="BC3183">
        <v>-0.68910897000000004</v>
      </c>
      <c r="BD3183">
        <v>-0.13295195000000001</v>
      </c>
      <c r="BE3183">
        <v>-0.33865352999999998</v>
      </c>
      <c r="BF3183">
        <v>-0.12826213</v>
      </c>
      <c r="BG3183">
        <v>-0.40170109999999998</v>
      </c>
      <c r="BH3183">
        <v>-0.20001459999999999</v>
      </c>
      <c r="BI3183">
        <v>-5.9607140000000003E-2</v>
      </c>
      <c r="BJ3183">
        <v>-1.8346564000000001</v>
      </c>
      <c r="BK3183">
        <v>-1.5469200000000001</v>
      </c>
      <c r="BL3183">
        <v>-0.74815759999999998</v>
      </c>
      <c r="BM3183">
        <v>-0.67313062999999995</v>
      </c>
      <c r="BN3183">
        <v>1.0197236999999999</v>
      </c>
      <c r="BO3183">
        <v>0.76013713999999999</v>
      </c>
      <c r="BP3183">
        <v>-1.3508635</v>
      </c>
      <c r="BQ3183">
        <v>-1.2919252999999999</v>
      </c>
      <c r="BR3183">
        <v>-1.4282581999999999</v>
      </c>
      <c r="BS3183">
        <v>-1.278735</v>
      </c>
      <c r="BT3183">
        <v>-0.67073923000000002</v>
      </c>
      <c r="BU3183">
        <v>-0.637463</v>
      </c>
      <c r="BV3183">
        <v>-0.65021240000000002</v>
      </c>
      <c r="BW3183">
        <v>-0.65051020000000004</v>
      </c>
      <c r="BX3183">
        <v>9.7760550000000002E-2</v>
      </c>
      <c r="BY3183">
        <v>1.2979475000000001E-2</v>
      </c>
      <c r="BZ3183">
        <v>-2.9400243999999999E-2</v>
      </c>
      <c r="CA3183">
        <v>-0.32386989999999999</v>
      </c>
      <c r="CB3183">
        <v>5.8294909999999998E-2</v>
      </c>
      <c r="CC3183">
        <v>0.27628892999999999</v>
      </c>
      <c r="CD3183">
        <v>0.40546510000000002</v>
      </c>
      <c r="CE3183">
        <v>0.86395173999999997</v>
      </c>
      <c r="CF3183">
        <f t="shared" si="245"/>
        <v>3.3580033234261775</v>
      </c>
      <c r="CG3183" s="2">
        <f t="shared" si="246"/>
        <v>3.1062932570920458</v>
      </c>
      <c r="CH3183">
        <f t="shared" si="247"/>
        <v>3.2154309797598888</v>
      </c>
      <c r="CI3183">
        <f t="shared" si="248"/>
        <v>3.5574844932628737</v>
      </c>
      <c r="CJ3183">
        <f t="shared" si="249"/>
        <v>3.3705727415874795</v>
      </c>
      <c r="CK3183" cm="1">
        <f t="array" ref="CK3183">INDEX(CF3183:CJ3183, MATCH(MIN(ABS(CF3183:CJ3183 - CD3183)), ABS(CF3183:CJ3183 - CD3183), 0))</f>
        <v>3.1062932570920458</v>
      </c>
      <c r="CL3183">
        <f>Table1[[#This Row],[Closest]]-Table1[[#This Row],[Actual]]</f>
        <v>2.7008281570920456</v>
      </c>
      <c r="CM3183">
        <f>ABS(Table1[[#This Row],[Error]])</f>
        <v>2.7008281570920456</v>
      </c>
      <c r="CN3183">
        <f>POWER(Table1[[#This Row],[Error]],2)</f>
        <v>7.2944727341412152</v>
      </c>
    </row>
    <row r="3184" spans="1:92" x14ac:dyDescent="0.25">
      <c r="A3184">
        <v>0.61782599999999999</v>
      </c>
      <c r="B3184">
        <v>-0.28822019999999998</v>
      </c>
      <c r="C3184">
        <v>-0.56530659999999999</v>
      </c>
      <c r="D3184">
        <v>-0.84593660000000004</v>
      </c>
      <c r="E3184">
        <v>-0.76193946999999995</v>
      </c>
      <c r="F3184">
        <v>0.14254892</v>
      </c>
      <c r="G3184">
        <v>-3.3996775999999999E-2</v>
      </c>
      <c r="H3184">
        <v>0.894011</v>
      </c>
      <c r="I3184">
        <v>-0.19498468999999999</v>
      </c>
      <c r="J3184">
        <v>1.1266037</v>
      </c>
      <c r="K3184">
        <v>0.81906223</v>
      </c>
      <c r="L3184">
        <v>-0.38786324999999999</v>
      </c>
      <c r="M3184">
        <v>-0.63334745000000003</v>
      </c>
      <c r="N3184">
        <v>-0.37574568000000003</v>
      </c>
      <c r="O3184">
        <v>-0.59615046000000005</v>
      </c>
      <c r="P3184">
        <v>0.71494199999999997</v>
      </c>
      <c r="Q3184">
        <v>1.1935651</v>
      </c>
      <c r="R3184">
        <v>6.7756520000000001E-3</v>
      </c>
      <c r="S3184">
        <v>-0.97162866999999997</v>
      </c>
      <c r="T3184">
        <v>-7.3281559999999996E-2</v>
      </c>
      <c r="U3184">
        <v>-0.43258799999999997</v>
      </c>
      <c r="V3184">
        <v>-0.74941829999999998</v>
      </c>
      <c r="W3184">
        <v>-0.31052553999999999</v>
      </c>
      <c r="X3184">
        <v>-0.67092615</v>
      </c>
      <c r="Y3184">
        <v>-0.14441556</v>
      </c>
      <c r="Z3184">
        <v>0.67850860000000002</v>
      </c>
      <c r="AA3184">
        <v>0.42818469999999997</v>
      </c>
      <c r="AB3184">
        <v>0.16384995999999999</v>
      </c>
      <c r="AC3184">
        <v>-6.8790459999999998E-2</v>
      </c>
      <c r="AD3184">
        <v>0.30668598000000002</v>
      </c>
      <c r="AE3184">
        <v>-3.5922076999999997E-2</v>
      </c>
      <c r="AF3184">
        <v>-7.0462839999999999E-2</v>
      </c>
      <c r="AG3184">
        <v>0.15619379999999999</v>
      </c>
      <c r="AH3184">
        <v>0.39402967999999999</v>
      </c>
      <c r="AI3184">
        <v>0.38475229999999999</v>
      </c>
      <c r="AJ3184">
        <v>1.1252759999999999</v>
      </c>
      <c r="AK3184">
        <v>0.99469980000000002</v>
      </c>
      <c r="AL3184">
        <v>-0.25839450000000003</v>
      </c>
      <c r="AM3184">
        <v>1.5210138999999999E-2</v>
      </c>
      <c r="AN3184">
        <v>-0.15202705999999999</v>
      </c>
      <c r="AO3184">
        <v>6.7778359999999996E-2</v>
      </c>
      <c r="AP3184">
        <v>9.9777653999999993E-2</v>
      </c>
      <c r="AQ3184">
        <v>-0.34171623000000001</v>
      </c>
      <c r="AR3184">
        <v>0.40503090000000003</v>
      </c>
      <c r="AS3184">
        <v>-0.20785213999999999</v>
      </c>
      <c r="AT3184">
        <v>1.0685742</v>
      </c>
      <c r="AU3184">
        <v>1.5592313</v>
      </c>
      <c r="AV3184">
        <v>0.11548499</v>
      </c>
      <c r="AW3184">
        <v>-0.75680029999999998</v>
      </c>
      <c r="AX3184">
        <v>-6.4143930000000002E-2</v>
      </c>
      <c r="AY3184">
        <v>0.20264466</v>
      </c>
      <c r="AZ3184">
        <v>2.2843037000000002</v>
      </c>
      <c r="BA3184">
        <v>2.0703076999999999</v>
      </c>
      <c r="BB3184">
        <v>1.6002883000000001</v>
      </c>
      <c r="BC3184">
        <v>1.8397667</v>
      </c>
      <c r="BD3184">
        <v>0.41167492</v>
      </c>
      <c r="BE3184">
        <v>0.80353509999999995</v>
      </c>
      <c r="BF3184">
        <v>3.8140390000000002</v>
      </c>
      <c r="BG3184">
        <v>0.80491847000000005</v>
      </c>
      <c r="BH3184">
        <v>3.1406515000000002</v>
      </c>
      <c r="BI3184">
        <v>3.1913429999999998</v>
      </c>
      <c r="BJ3184">
        <v>-0.83192880000000002</v>
      </c>
      <c r="BK3184">
        <v>-0.35318129999999998</v>
      </c>
      <c r="BL3184">
        <v>0.21369142999999999</v>
      </c>
      <c r="BM3184">
        <v>0.53343649999999998</v>
      </c>
      <c r="BN3184">
        <v>1.5625218000000001</v>
      </c>
      <c r="BO3184">
        <v>1.8571770999999999</v>
      </c>
      <c r="BP3184">
        <v>-0.77140430000000004</v>
      </c>
      <c r="BQ3184">
        <v>-0.73558979999999996</v>
      </c>
      <c r="BR3184">
        <v>-0.80284095</v>
      </c>
      <c r="BS3184">
        <v>-0.79302539999999999</v>
      </c>
      <c r="BT3184">
        <v>-0.19453289000000001</v>
      </c>
      <c r="BU3184">
        <v>-0.27502116999999998</v>
      </c>
      <c r="BV3184">
        <v>-0.12596842999999999</v>
      </c>
      <c r="BW3184">
        <v>-0.2672582</v>
      </c>
      <c r="BX3184">
        <v>0.74306022999999999</v>
      </c>
      <c r="BY3184">
        <v>0.84386795999999997</v>
      </c>
      <c r="BZ3184">
        <v>-2.9400243999999999E-2</v>
      </c>
      <c r="CA3184">
        <v>-0.50680170000000002</v>
      </c>
      <c r="CB3184">
        <v>-0.42293799999999998</v>
      </c>
      <c r="CC3184">
        <v>2.9410143999999999E-2</v>
      </c>
      <c r="CD3184">
        <v>2.8449094000000001</v>
      </c>
      <c r="CE3184">
        <v>2.0803566</v>
      </c>
      <c r="CF3184">
        <f t="shared" si="245"/>
        <v>2.7779214859778811</v>
      </c>
      <c r="CG3184" s="2">
        <f t="shared" si="246"/>
        <v>2.8267531098944016</v>
      </c>
      <c r="CH3184">
        <f t="shared" si="247"/>
        <v>2.8052100805652755</v>
      </c>
      <c r="CI3184">
        <f t="shared" si="248"/>
        <v>2.8155254715783999</v>
      </c>
      <c r="CJ3184">
        <f t="shared" si="249"/>
        <v>3.2455593543395533</v>
      </c>
      <c r="CK3184" cm="1">
        <f t="array" ref="CK3184">INDEX(CF3184:CJ3184, MATCH(MIN(ABS(CF3184:CJ3184 - CD3184)), ABS(CF3184:CJ3184 - CD3184), 0))</f>
        <v>2.8267531098944016</v>
      </c>
      <c r="CL3184">
        <f>Table1[[#This Row],[Closest]]-Table1[[#This Row],[Actual]]</f>
        <v>-1.8156290105598494E-2</v>
      </c>
      <c r="CM3184">
        <f>ABS(Table1[[#This Row],[Error]])</f>
        <v>1.8156290105598494E-2</v>
      </c>
      <c r="CN3184">
        <f>POWER(Table1[[#This Row],[Error]],2)</f>
        <v>3.2965087039865378E-4</v>
      </c>
    </row>
    <row r="3185" spans="1:92" x14ac:dyDescent="0.25">
      <c r="A3185">
        <v>-0.76797473000000005</v>
      </c>
      <c r="B3185">
        <v>1.533601</v>
      </c>
      <c r="C3185">
        <v>1.2500792999999999</v>
      </c>
      <c r="D3185">
        <v>1.9072553000000001</v>
      </c>
      <c r="E3185">
        <v>1.4863955</v>
      </c>
      <c r="F3185">
        <v>-0.22457811</v>
      </c>
      <c r="G3185">
        <v>-0.40605005999999999</v>
      </c>
      <c r="H3185">
        <v>-1.0522142999999999</v>
      </c>
      <c r="I3185">
        <v>0.86052424000000005</v>
      </c>
      <c r="J3185">
        <v>-1.0092477</v>
      </c>
      <c r="K3185">
        <v>-1.0373074</v>
      </c>
      <c r="L3185">
        <v>-1.8572839999999999</v>
      </c>
      <c r="M3185">
        <v>-1.4908189000000001</v>
      </c>
      <c r="N3185">
        <v>-1.7228155000000001</v>
      </c>
      <c r="O3185">
        <v>-1.5117661</v>
      </c>
      <c r="P3185">
        <v>-0.53736850000000003</v>
      </c>
      <c r="Q3185">
        <v>-0.57844514000000002</v>
      </c>
      <c r="R3185">
        <v>-1.2874886000000001</v>
      </c>
      <c r="S3185">
        <v>-0.21010669000000001</v>
      </c>
      <c r="T3185">
        <v>-1.2737738999999999</v>
      </c>
      <c r="U3185">
        <v>-1.1348510999999999</v>
      </c>
      <c r="V3185">
        <v>1.8896413999999999</v>
      </c>
      <c r="W3185">
        <v>1.6697067000000001</v>
      </c>
      <c r="X3185">
        <v>2.2805672000000001</v>
      </c>
      <c r="Y3185">
        <v>1.712507</v>
      </c>
      <c r="Z3185">
        <v>-0.45859250000000001</v>
      </c>
      <c r="AA3185">
        <v>-0.71210222999999995</v>
      </c>
      <c r="AB3185">
        <v>-1.3632158000000001</v>
      </c>
      <c r="AC3185">
        <v>1.491857</v>
      </c>
      <c r="AD3185">
        <v>-1.3405499999999999</v>
      </c>
      <c r="AE3185">
        <v>-1.6021004999999999</v>
      </c>
      <c r="AF3185">
        <v>1.0341176999999999</v>
      </c>
      <c r="AG3185">
        <v>1.6318944</v>
      </c>
      <c r="AH3185">
        <v>1.4215031</v>
      </c>
      <c r="AI3185">
        <v>1.7669561</v>
      </c>
      <c r="AJ3185">
        <v>-1.8528956999999999E-2</v>
      </c>
      <c r="AK3185">
        <v>-0.64937080000000003</v>
      </c>
      <c r="AL3185">
        <v>-0.72281169999999995</v>
      </c>
      <c r="AM3185">
        <v>1.9807831</v>
      </c>
      <c r="AN3185">
        <v>-0.60313360000000005</v>
      </c>
      <c r="AO3185">
        <v>-0.46642545000000002</v>
      </c>
      <c r="AP3185">
        <v>-0.29864984999999999</v>
      </c>
      <c r="AQ3185">
        <v>-0.21782486000000001</v>
      </c>
      <c r="AR3185">
        <v>0.35950932000000002</v>
      </c>
      <c r="AS3185">
        <v>0.29066217</v>
      </c>
      <c r="AT3185">
        <v>-8.4007344999999997E-2</v>
      </c>
      <c r="AU3185">
        <v>-0.58920896</v>
      </c>
      <c r="AV3185">
        <v>-1.1764623999999999</v>
      </c>
      <c r="AW3185">
        <v>0.20106373999999999</v>
      </c>
      <c r="AX3185">
        <v>-1.1324639000000001</v>
      </c>
      <c r="AY3185">
        <v>-0.98348120000000006</v>
      </c>
      <c r="AZ3185">
        <v>-2.7805645E-2</v>
      </c>
      <c r="BA3185">
        <v>0.37999892000000002</v>
      </c>
      <c r="BB3185">
        <v>0.13432706999999999</v>
      </c>
      <c r="BC3185">
        <v>0.4472602</v>
      </c>
      <c r="BD3185">
        <v>-0.46688667</v>
      </c>
      <c r="BE3185">
        <v>-1.320392</v>
      </c>
      <c r="BF3185">
        <v>-4.3638926000000001E-2</v>
      </c>
      <c r="BG3185">
        <v>0.71213733999999995</v>
      </c>
      <c r="BH3185">
        <v>2.8320244000000001E-2</v>
      </c>
      <c r="BI3185">
        <v>0.19319546000000001</v>
      </c>
      <c r="BJ3185">
        <v>-1.0931412</v>
      </c>
      <c r="BK3185">
        <v>5.1105652000000001E-2</v>
      </c>
      <c r="BL3185">
        <v>-0.16213495999999999</v>
      </c>
      <c r="BM3185">
        <v>0.66645160000000003</v>
      </c>
      <c r="BN3185">
        <v>-0.58055950000000001</v>
      </c>
      <c r="BO3185">
        <v>-1.0672767999999999</v>
      </c>
      <c r="BP3185">
        <v>-0.88474405</v>
      </c>
      <c r="BQ3185">
        <v>0.40777459999999999</v>
      </c>
      <c r="BR3185">
        <v>-0.78187700000000004</v>
      </c>
      <c r="BS3185">
        <v>-0.69637760000000004</v>
      </c>
      <c r="BT3185">
        <v>1.0753508000000001</v>
      </c>
      <c r="BU3185">
        <v>1.760229</v>
      </c>
      <c r="BV3185">
        <v>1.0427417000000001</v>
      </c>
      <c r="BW3185">
        <v>1.7610307999999999</v>
      </c>
      <c r="BX3185">
        <v>-0.59738769999999997</v>
      </c>
      <c r="BY3185">
        <v>-1.0365101000000001</v>
      </c>
      <c r="BZ3185">
        <v>0.77461606000000005</v>
      </c>
      <c r="CA3185">
        <v>2.3489667999999999</v>
      </c>
      <c r="CB3185">
        <v>0.84368279999999995</v>
      </c>
      <c r="CC3185">
        <v>0.85070939999999995</v>
      </c>
      <c r="CD3185">
        <v>1.2809339</v>
      </c>
      <c r="CE3185">
        <v>1.4061627000000001</v>
      </c>
      <c r="CF3185">
        <f t="shared" si="245"/>
        <v>1.5659441273703996</v>
      </c>
      <c r="CG3185">
        <f t="shared" si="246"/>
        <v>1.795130455534522</v>
      </c>
      <c r="CH3185">
        <f t="shared" si="247"/>
        <v>1.564141206905926</v>
      </c>
      <c r="CI3185">
        <f t="shared" si="248"/>
        <v>1.6774097639217236</v>
      </c>
      <c r="CJ3185" s="2">
        <f t="shared" si="249"/>
        <v>1.3313705508260112</v>
      </c>
      <c r="CK3185" cm="1">
        <f t="array" ref="CK3185">INDEX(CF3185:CJ3185, MATCH(MIN(ABS(CF3185:CJ3185 - CD3185)), ABS(CF3185:CJ3185 - CD3185), 0))</f>
        <v>1.3313705508260112</v>
      </c>
      <c r="CL3185">
        <f>Table1[[#This Row],[Closest]]-Table1[[#This Row],[Actual]]</f>
        <v>5.0436650826011231E-2</v>
      </c>
      <c r="CM3185">
        <f>ABS(Table1[[#This Row],[Error]])</f>
        <v>5.0436650826011231E-2</v>
      </c>
      <c r="CN3185">
        <f>POWER(Table1[[#This Row],[Error]],2)</f>
        <v>2.5438557465449793E-3</v>
      </c>
    </row>
    <row r="3186" spans="1:92" x14ac:dyDescent="0.25">
      <c r="A3186">
        <v>-7.5074390000000005E-2</v>
      </c>
      <c r="B3186">
        <v>-0.37656853000000001</v>
      </c>
      <c r="C3186">
        <v>-0.72813329999999998</v>
      </c>
      <c r="D3186">
        <v>-0.38749131999999997</v>
      </c>
      <c r="E3186">
        <v>-0.69932306</v>
      </c>
      <c r="F3186">
        <v>9.7552664999999997E-2</v>
      </c>
      <c r="G3186">
        <v>0.59805949999999997</v>
      </c>
      <c r="H3186">
        <v>0.10988143</v>
      </c>
      <c r="I3186">
        <v>-0.74159339999999996</v>
      </c>
      <c r="J3186">
        <v>-2.385139E-2</v>
      </c>
      <c r="K3186">
        <v>0.10773975</v>
      </c>
      <c r="L3186">
        <v>0.28264173999999997</v>
      </c>
      <c r="M3186">
        <v>1.0863582000000001</v>
      </c>
      <c r="N3186">
        <v>5.6819327000000003E-2</v>
      </c>
      <c r="O3186">
        <v>1.0682187000000001</v>
      </c>
      <c r="P3186">
        <v>4.6708520000000003E-2</v>
      </c>
      <c r="Q3186">
        <v>-0.25905329999999999</v>
      </c>
      <c r="R3186">
        <v>0.77175819999999995</v>
      </c>
      <c r="S3186">
        <v>0.99812484000000001</v>
      </c>
      <c r="T3186">
        <v>0.87569726000000003</v>
      </c>
      <c r="U3186">
        <v>0.90478099999999995</v>
      </c>
      <c r="V3186">
        <v>0.32114363000000001</v>
      </c>
      <c r="W3186">
        <v>-0.87055653</v>
      </c>
      <c r="X3186">
        <v>-0.25156713000000003</v>
      </c>
      <c r="Y3186">
        <v>-0.98689187</v>
      </c>
      <c r="Z3186">
        <v>-2.4139540000000001E-2</v>
      </c>
      <c r="AA3186">
        <v>0.52341490000000002</v>
      </c>
      <c r="AB3186">
        <v>0.97927344000000005</v>
      </c>
      <c r="AC3186">
        <v>-0.86886626</v>
      </c>
      <c r="AD3186">
        <v>1.1340055</v>
      </c>
      <c r="AE3186">
        <v>1.0281016999999999</v>
      </c>
      <c r="AF3186">
        <v>-0.65840639999999995</v>
      </c>
      <c r="AG3186">
        <v>-0.78520319999999999</v>
      </c>
      <c r="AH3186">
        <v>-0.7545501</v>
      </c>
      <c r="AI3186">
        <v>-0.77337705999999995</v>
      </c>
      <c r="AJ3186">
        <v>-0.16247737000000001</v>
      </c>
      <c r="AK3186">
        <v>-0.13129784</v>
      </c>
      <c r="AL3186">
        <v>7.8325294000000004E-2</v>
      </c>
      <c r="AM3186">
        <v>-0.41087963999999999</v>
      </c>
      <c r="AN3186">
        <v>-0.12717017999999999</v>
      </c>
      <c r="AO3186">
        <v>0.17223167</v>
      </c>
      <c r="AP3186">
        <v>1.36385E-2</v>
      </c>
      <c r="AQ3186">
        <v>0.58482975000000004</v>
      </c>
      <c r="AR3186">
        <v>-3.0709212999999999E-2</v>
      </c>
      <c r="AS3186">
        <v>0.54502030000000001</v>
      </c>
      <c r="AT3186">
        <v>0.10542788</v>
      </c>
      <c r="AU3186">
        <v>-0.16135429000000001</v>
      </c>
      <c r="AV3186">
        <v>0.112931736</v>
      </c>
      <c r="AW3186">
        <v>0.69415839999999995</v>
      </c>
      <c r="AX3186">
        <v>0.27795560000000002</v>
      </c>
      <c r="AY3186">
        <v>0.20015472000000001</v>
      </c>
      <c r="AZ3186">
        <v>-0.54333514000000005</v>
      </c>
      <c r="BA3186">
        <v>-0.62805635000000004</v>
      </c>
      <c r="BB3186">
        <v>-0.60859333999999998</v>
      </c>
      <c r="BC3186">
        <v>-0.68361247000000003</v>
      </c>
      <c r="BD3186">
        <v>5.3670733999999998E-2</v>
      </c>
      <c r="BE3186">
        <v>0.37377622999999999</v>
      </c>
      <c r="BF3186">
        <v>-0.40345952000000002</v>
      </c>
      <c r="BG3186">
        <v>-0.48351633999999999</v>
      </c>
      <c r="BH3186">
        <v>-0.38768476000000002</v>
      </c>
      <c r="BI3186">
        <v>-0.28957808000000002</v>
      </c>
      <c r="BJ3186">
        <v>0.50068646999999999</v>
      </c>
      <c r="BK3186">
        <v>0.18000704000000001</v>
      </c>
      <c r="BL3186">
        <v>-0.65530460000000001</v>
      </c>
      <c r="BM3186">
        <v>-0.66274520000000003</v>
      </c>
      <c r="BN3186">
        <v>-1.2005205999999999</v>
      </c>
      <c r="BO3186">
        <v>-1.0626009000000001</v>
      </c>
      <c r="BP3186">
        <v>0.94741374</v>
      </c>
      <c r="BQ3186">
        <v>0.5579402</v>
      </c>
      <c r="BR3186">
        <v>1.1621094999999999</v>
      </c>
      <c r="BS3186">
        <v>1.04413</v>
      </c>
      <c r="BT3186">
        <v>-0.90884244000000003</v>
      </c>
      <c r="BU3186">
        <v>-0.91228149999999997</v>
      </c>
      <c r="BV3186">
        <v>-0.807037</v>
      </c>
      <c r="BW3186">
        <v>-0.85281390000000001</v>
      </c>
      <c r="BX3186">
        <v>0.19088674</v>
      </c>
      <c r="BY3186">
        <v>0.29219899999999999</v>
      </c>
      <c r="BZ3186">
        <v>-0.83341659999999995</v>
      </c>
      <c r="CA3186">
        <v>-0.56923084999999995</v>
      </c>
      <c r="CB3186">
        <v>-0.83385759999999998</v>
      </c>
      <c r="CC3186">
        <v>-0.91079739999999998</v>
      </c>
      <c r="CD3186">
        <v>4.5432949999999996</v>
      </c>
      <c r="CE3186">
        <v>4.7371197</v>
      </c>
      <c r="CF3186">
        <f t="shared" si="245"/>
        <v>3.5837814589953285</v>
      </c>
      <c r="CG3186">
        <f t="shared" si="246"/>
        <v>3.5082695150859466</v>
      </c>
      <c r="CH3186">
        <f t="shared" si="247"/>
        <v>3.5333977210444512</v>
      </c>
      <c r="CI3186">
        <f t="shared" si="248"/>
        <v>3.5302576267387984</v>
      </c>
      <c r="CJ3186" s="2">
        <f t="shared" si="249"/>
        <v>3.7217984891349714</v>
      </c>
      <c r="CK3186" cm="1">
        <f t="array" ref="CK3186">INDEX(CF3186:CJ3186, MATCH(MIN(ABS(CF3186:CJ3186 - CD3186)), ABS(CF3186:CJ3186 - CD3186), 0))</f>
        <v>3.7217984891349714</v>
      </c>
      <c r="CL3186">
        <f>Table1[[#This Row],[Closest]]-Table1[[#This Row],[Actual]]</f>
        <v>-0.82149651086502828</v>
      </c>
      <c r="CM3186">
        <f>ABS(Table1[[#This Row],[Error]])</f>
        <v>0.82149651086502828</v>
      </c>
      <c r="CN3186">
        <f>POWER(Table1[[#This Row],[Error]],2)</f>
        <v>0.67485651736341556</v>
      </c>
    </row>
    <row r="3187" spans="1:92" x14ac:dyDescent="0.25">
      <c r="A3187">
        <v>2.0036266</v>
      </c>
      <c r="B3187">
        <v>0.74172170000000004</v>
      </c>
      <c r="C3187">
        <v>0.73206590000000005</v>
      </c>
      <c r="D3187">
        <v>0.40192515000000001</v>
      </c>
      <c r="E3187">
        <v>0.5982075</v>
      </c>
      <c r="F3187">
        <v>1.5807815999999999</v>
      </c>
      <c r="G3187">
        <v>1.8710857999999999</v>
      </c>
      <c r="H3187">
        <v>1.3375965000000001</v>
      </c>
      <c r="I3187">
        <v>-0.43650823999999999</v>
      </c>
      <c r="J3187">
        <v>1.1625316000000001</v>
      </c>
      <c r="K3187">
        <v>0.77485495999999998</v>
      </c>
      <c r="L3187">
        <v>0.12712735</v>
      </c>
      <c r="M3187">
        <v>-0.96330890000000002</v>
      </c>
      <c r="N3187">
        <v>3.2641508E-2</v>
      </c>
      <c r="O3187">
        <v>-1.0837276</v>
      </c>
      <c r="P3187">
        <v>1.5492368999999999</v>
      </c>
      <c r="Q3187">
        <v>2.8395193000000001</v>
      </c>
      <c r="R3187">
        <v>0.77175819999999995</v>
      </c>
      <c r="S3187">
        <v>-1.5270504</v>
      </c>
      <c r="T3187">
        <v>0.48223945000000001</v>
      </c>
      <c r="U3187">
        <v>1.3324126E-2</v>
      </c>
      <c r="V3187">
        <v>0.26779340000000001</v>
      </c>
      <c r="W3187">
        <v>1.2909390000000001</v>
      </c>
      <c r="X3187">
        <v>0.16080523999999999</v>
      </c>
      <c r="Y3187">
        <v>1.0923518000000001</v>
      </c>
      <c r="Z3187">
        <v>1.602339</v>
      </c>
      <c r="AA3187">
        <v>1.5757964</v>
      </c>
      <c r="AB3187">
        <v>0.97927344000000005</v>
      </c>
      <c r="AC3187">
        <v>-0.37863540000000001</v>
      </c>
      <c r="AD3187">
        <v>0.36129602999999999</v>
      </c>
      <c r="AE3187">
        <v>9.5990665000000003E-2</v>
      </c>
      <c r="AF3187">
        <v>0.32404326999999999</v>
      </c>
      <c r="AG3187">
        <v>0.48414284000000002</v>
      </c>
      <c r="AH3187">
        <v>-0.37664629999999999</v>
      </c>
      <c r="AI3187">
        <v>1.0791062000000001E-2</v>
      </c>
      <c r="AJ3187">
        <v>1.7184208999999999</v>
      </c>
      <c r="AK3187">
        <v>2.517808</v>
      </c>
      <c r="AL3187">
        <v>1.1963485</v>
      </c>
      <c r="AM3187">
        <v>-0.28437754999999998</v>
      </c>
      <c r="AN3187">
        <v>0.76749279999999998</v>
      </c>
      <c r="AO3187">
        <v>0.45345083000000003</v>
      </c>
      <c r="AP3187">
        <v>-0.85863829999999997</v>
      </c>
      <c r="AQ3187">
        <v>-1.2123196000000001</v>
      </c>
      <c r="AR3187">
        <v>-1.0806403</v>
      </c>
      <c r="AS3187">
        <v>-1.4269042999999999</v>
      </c>
      <c r="AT3187">
        <v>1.0329107</v>
      </c>
      <c r="AU3187">
        <v>2.2468469999999998</v>
      </c>
      <c r="AV3187">
        <v>0.35038449999999999</v>
      </c>
      <c r="AW3187">
        <v>-1.3786932000000001</v>
      </c>
      <c r="AX3187">
        <v>0.20833507000000001</v>
      </c>
      <c r="AY3187">
        <v>0.20477003999999999</v>
      </c>
      <c r="AZ3187">
        <v>-0.60979399999999995</v>
      </c>
      <c r="BA3187">
        <v>-0.30890504000000002</v>
      </c>
      <c r="BB3187">
        <v>-0.57835550000000002</v>
      </c>
      <c r="BC3187">
        <v>-0.27488968000000003</v>
      </c>
      <c r="BD3187">
        <v>1.4828233</v>
      </c>
      <c r="BE3187">
        <v>1.4963115</v>
      </c>
      <c r="BF3187">
        <v>-0.25111812</v>
      </c>
      <c r="BG3187">
        <v>-0.36587426000000001</v>
      </c>
      <c r="BH3187">
        <v>-0.34413067000000003</v>
      </c>
      <c r="BI3187">
        <v>-0.33161715000000003</v>
      </c>
      <c r="BJ3187">
        <v>-7.0063680000000003E-2</v>
      </c>
      <c r="BK3187">
        <v>0.52189200000000002</v>
      </c>
      <c r="BL3187">
        <v>-0.41119939999999999</v>
      </c>
      <c r="BM3187">
        <v>7.7020930000000001E-2</v>
      </c>
      <c r="BN3187">
        <v>1.1258819</v>
      </c>
      <c r="BO3187">
        <v>1.5919542</v>
      </c>
      <c r="BP3187">
        <v>0.94741374</v>
      </c>
      <c r="BQ3187">
        <v>0.11357482000000001</v>
      </c>
      <c r="BR3187">
        <v>0.55018425000000004</v>
      </c>
      <c r="BS3187">
        <v>0.6361116</v>
      </c>
      <c r="BT3187">
        <v>-0.73876869999999994</v>
      </c>
      <c r="BU3187">
        <v>-0.48412221999999999</v>
      </c>
      <c r="BV3187">
        <v>-0.68684363000000004</v>
      </c>
      <c r="BW3187">
        <v>-0.51252949999999997</v>
      </c>
      <c r="BX3187">
        <v>1.5506435999999999</v>
      </c>
      <c r="BY3187">
        <v>1.8107656000000001</v>
      </c>
      <c r="BZ3187">
        <v>-2.9400243999999999E-2</v>
      </c>
      <c r="CA3187">
        <v>-0.66602015000000003</v>
      </c>
      <c r="CB3187">
        <v>-0.22519533</v>
      </c>
      <c r="CC3187">
        <v>0.41198045</v>
      </c>
      <c r="CD3187">
        <v>4.0656023000000001</v>
      </c>
      <c r="CE3187">
        <v>3.9971003999999999</v>
      </c>
      <c r="CF3187" s="2">
        <f t="shared" si="245"/>
        <v>4.0661225550680049</v>
      </c>
      <c r="CG3187">
        <f t="shared" si="246"/>
        <v>3.7697245975246707</v>
      </c>
      <c r="CH3187">
        <f t="shared" si="247"/>
        <v>4.1708860587849355</v>
      </c>
      <c r="CI3187">
        <f t="shared" si="248"/>
        <v>3.7265644553045867</v>
      </c>
      <c r="CJ3187">
        <f t="shared" si="249"/>
        <v>3.7549634707464863</v>
      </c>
      <c r="CK3187" cm="1">
        <f t="array" ref="CK3187">INDEX(CF3187:CJ3187, MATCH(MIN(ABS(CF3187:CJ3187 - CD3187)), ABS(CF3187:CJ3187 - CD3187), 0))</f>
        <v>4.0661225550680049</v>
      </c>
      <c r="CL3187">
        <f>Table1[[#This Row],[Closest]]-Table1[[#This Row],[Actual]]</f>
        <v>5.2025506800479349E-4</v>
      </c>
      <c r="CM3187">
        <f>ABS(Table1[[#This Row],[Error]])</f>
        <v>5.2025506800479349E-4</v>
      </c>
      <c r="CN3187">
        <f>POWER(Table1[[#This Row],[Error]],2)</f>
        <v>2.7066533578467231E-7</v>
      </c>
    </row>
    <row r="3188" spans="1:92" x14ac:dyDescent="0.25">
      <c r="A3188">
        <v>-1.4608749999999999</v>
      </c>
      <c r="B3188">
        <v>-1.2146397</v>
      </c>
      <c r="C3188">
        <v>-0.66234289999999996</v>
      </c>
      <c r="D3188">
        <v>-0.64005409999999996</v>
      </c>
      <c r="E3188">
        <v>-0.21385657999999999</v>
      </c>
      <c r="F3188">
        <v>-1.2875105</v>
      </c>
      <c r="G3188">
        <v>-2.6079547000000001</v>
      </c>
      <c r="H3188">
        <v>-2.0921633000000002</v>
      </c>
      <c r="I3188">
        <v>0.63857114000000004</v>
      </c>
      <c r="J3188">
        <v>-2.1865394</v>
      </c>
      <c r="K3188">
        <v>-2.0672505000000001</v>
      </c>
      <c r="L3188">
        <v>-1.3462654000000001</v>
      </c>
      <c r="M3188">
        <v>-1.5283325999999999</v>
      </c>
      <c r="N3188">
        <v>-1.0960274999999999</v>
      </c>
      <c r="O3188">
        <v>-1.5156594999999999</v>
      </c>
      <c r="P3188">
        <v>-1.5766426</v>
      </c>
      <c r="Q3188">
        <v>-2.7352132999999998</v>
      </c>
      <c r="R3188">
        <v>-1.8273817000000001</v>
      </c>
      <c r="S3188">
        <v>0.73651993000000004</v>
      </c>
      <c r="T3188">
        <v>-1.9367167999999999</v>
      </c>
      <c r="U3188">
        <v>-1.7405573999999999</v>
      </c>
      <c r="V3188">
        <v>0.52031799999999995</v>
      </c>
      <c r="W3188">
        <v>1.2530391000000001</v>
      </c>
      <c r="X3188">
        <v>1.0826505</v>
      </c>
      <c r="Y3188">
        <v>1.3871168</v>
      </c>
      <c r="Z3188">
        <v>-1.5214045</v>
      </c>
      <c r="AA3188">
        <v>-2.7403555000000002</v>
      </c>
      <c r="AB3188">
        <v>-1.9859028999999999</v>
      </c>
      <c r="AC3188">
        <v>3.3973814999999998</v>
      </c>
      <c r="AD3188">
        <v>-2.1333386999999999</v>
      </c>
      <c r="AE3188">
        <v>-2.0530279999999999</v>
      </c>
      <c r="AF3188">
        <v>0.18288558999999999</v>
      </c>
      <c r="AG3188">
        <v>0.254305</v>
      </c>
      <c r="AH3188">
        <v>0.84138405000000005</v>
      </c>
      <c r="AI3188">
        <v>0.74115615999999995</v>
      </c>
      <c r="AJ3188">
        <v>-1.1122626</v>
      </c>
      <c r="AK3188">
        <v>-2.6297784000000002</v>
      </c>
      <c r="AL3188">
        <v>-1.8474345000000001</v>
      </c>
      <c r="AM3188">
        <v>1.3134352</v>
      </c>
      <c r="AN3188">
        <v>-1.7170468999999999</v>
      </c>
      <c r="AO3188">
        <v>-2.0245690000000001</v>
      </c>
      <c r="AP3188">
        <v>-0.64754504000000002</v>
      </c>
      <c r="AQ3188">
        <v>-1.2603549000000001</v>
      </c>
      <c r="AR3188">
        <v>0.14249324999999999</v>
      </c>
      <c r="AS3188">
        <v>-0.64422053000000001</v>
      </c>
      <c r="AT3188">
        <v>-1.1127783</v>
      </c>
      <c r="AU3188">
        <v>-2.6327845999999999</v>
      </c>
      <c r="AV3188">
        <v>-1.8164785000000001</v>
      </c>
      <c r="AW3188">
        <v>-0.26028301999999998</v>
      </c>
      <c r="AX3188">
        <v>-1.9301379000000001</v>
      </c>
      <c r="AY3188">
        <v>-2.1364038000000001</v>
      </c>
      <c r="AZ3188">
        <v>0.64988153999999998</v>
      </c>
      <c r="BA3188">
        <v>0.62283580000000005</v>
      </c>
      <c r="BB3188">
        <v>1.1381344</v>
      </c>
      <c r="BC3188">
        <v>0.95684659999999999</v>
      </c>
      <c r="BD3188">
        <v>-1.0622255</v>
      </c>
      <c r="BE3188">
        <v>-2.4362569999999999</v>
      </c>
      <c r="BF3188">
        <v>-0.92328774999999996</v>
      </c>
      <c r="BG3188">
        <v>1.2614000999999999</v>
      </c>
      <c r="BH3188">
        <v>-0.82619120000000001</v>
      </c>
      <c r="BI3188">
        <v>-1.0456525999999999</v>
      </c>
      <c r="BJ3188">
        <v>-0.69959269999999996</v>
      </c>
      <c r="BK3188">
        <v>-1.1071679999999999</v>
      </c>
      <c r="BL3188">
        <v>0.70409155000000001</v>
      </c>
      <c r="BM3188">
        <v>9.1395309999999993E-2</v>
      </c>
      <c r="BN3188">
        <v>-0.51444599999999996</v>
      </c>
      <c r="BO3188">
        <v>-1.5964512</v>
      </c>
      <c r="BP3188">
        <v>-1.17439</v>
      </c>
      <c r="BQ3188">
        <v>-0.72426740000000001</v>
      </c>
      <c r="BR3188">
        <v>-1.1124718</v>
      </c>
      <c r="BS3188">
        <v>-1.4608102999999999</v>
      </c>
      <c r="BT3188">
        <v>2.1864989000000001</v>
      </c>
      <c r="BU3188">
        <v>1.5386934000000001</v>
      </c>
      <c r="BV3188">
        <v>2.2941596999999998</v>
      </c>
      <c r="BW3188">
        <v>1.6421083999999999</v>
      </c>
      <c r="BX3188">
        <v>-1.5323575</v>
      </c>
      <c r="BY3188">
        <v>-2.7219234000000001</v>
      </c>
      <c r="BZ3188">
        <v>-0.83341659999999995</v>
      </c>
      <c r="CA3188">
        <v>3.5483897</v>
      </c>
      <c r="CB3188">
        <v>-0.69584113000000003</v>
      </c>
      <c r="CC3188">
        <v>-1.3816204999999999</v>
      </c>
      <c r="CD3188">
        <v>1.816452</v>
      </c>
      <c r="CE3188">
        <v>1.4516401999999999</v>
      </c>
      <c r="CF3188">
        <f t="shared" si="245"/>
        <v>0.37355041988339877</v>
      </c>
      <c r="CG3188">
        <f t="shared" si="246"/>
        <v>1.6243987194294163</v>
      </c>
      <c r="CH3188">
        <f t="shared" si="247"/>
        <v>1.3787537915162895</v>
      </c>
      <c r="CI3188">
        <f t="shared" si="248"/>
        <v>1.586906974016054</v>
      </c>
      <c r="CJ3188" s="2">
        <f t="shared" si="249"/>
        <v>1.8189939399455861</v>
      </c>
      <c r="CK3188" cm="1">
        <f t="array" ref="CK3188">INDEX(CF3188:CJ3188, MATCH(MIN(ABS(CF3188:CJ3188 - CD3188)), ABS(CF3188:CJ3188 - CD3188), 0))</f>
        <v>1.8189939399455861</v>
      </c>
      <c r="CL3188">
        <f>Table1[[#This Row],[Closest]]-Table1[[#This Row],[Actual]]</f>
        <v>2.541939945586158E-3</v>
      </c>
      <c r="CM3188">
        <f>ABS(Table1[[#This Row],[Error]])</f>
        <v>2.541939945586158E-3</v>
      </c>
      <c r="CN3188">
        <f>POWER(Table1[[#This Row],[Error]],2)</f>
        <v>6.4614586869665596E-6</v>
      </c>
    </row>
    <row r="3189" spans="1:92" x14ac:dyDescent="0.25">
      <c r="A3189">
        <v>0.61782599999999999</v>
      </c>
      <c r="B3189">
        <v>7.2218450000000003E-2</v>
      </c>
      <c r="C3189">
        <v>-0.46145989999999998</v>
      </c>
      <c r="D3189">
        <v>-7.3804304000000001E-2</v>
      </c>
      <c r="E3189">
        <v>-0.58724993000000003</v>
      </c>
      <c r="F3189">
        <v>0.68634240000000002</v>
      </c>
      <c r="G3189">
        <v>0.84445950000000003</v>
      </c>
      <c r="H3189">
        <v>0.57076687000000004</v>
      </c>
      <c r="I3189">
        <v>-0.47902127999999999</v>
      </c>
      <c r="J3189">
        <v>0.43811080000000002</v>
      </c>
      <c r="K3189">
        <v>0.56885445000000001</v>
      </c>
      <c r="L3189">
        <v>-0.31916958000000001</v>
      </c>
      <c r="M3189">
        <v>0.8509217</v>
      </c>
      <c r="N3189">
        <v>-0.54733529999999997</v>
      </c>
      <c r="O3189">
        <v>0.75291529999999995</v>
      </c>
      <c r="P3189">
        <v>0.62937430000000005</v>
      </c>
      <c r="Q3189">
        <v>6.5408580000000001E-3</v>
      </c>
      <c r="R3189">
        <v>0.77175819999999995</v>
      </c>
      <c r="S3189">
        <v>0.91414684000000002</v>
      </c>
      <c r="T3189">
        <v>0.74148979999999998</v>
      </c>
      <c r="U3189">
        <v>0.98572223999999997</v>
      </c>
      <c r="V3189">
        <v>0.19665969999999999</v>
      </c>
      <c r="W3189">
        <v>-0.62736064000000002</v>
      </c>
      <c r="X3189">
        <v>-0.18715380000000001</v>
      </c>
      <c r="Y3189">
        <v>-0.83889190000000002</v>
      </c>
      <c r="Z3189">
        <v>0.60965879999999995</v>
      </c>
      <c r="AA3189">
        <v>0.69560312999999996</v>
      </c>
      <c r="AB3189">
        <v>0.97927344000000005</v>
      </c>
      <c r="AC3189">
        <v>-0.39867902</v>
      </c>
      <c r="AD3189">
        <v>0.93410349999999998</v>
      </c>
      <c r="AE3189">
        <v>1.1367640000000001</v>
      </c>
      <c r="AF3189">
        <v>-0.25784805</v>
      </c>
      <c r="AG3189">
        <v>-0.62082784999999996</v>
      </c>
      <c r="AH3189">
        <v>-0.61835514999999996</v>
      </c>
      <c r="AI3189">
        <v>-0.76747019999999999</v>
      </c>
      <c r="AJ3189">
        <v>0.75317054999999999</v>
      </c>
      <c r="AK3189">
        <v>0.55832150000000003</v>
      </c>
      <c r="AL3189">
        <v>7.8325294000000004E-2</v>
      </c>
      <c r="AM3189">
        <v>-0.39303359999999998</v>
      </c>
      <c r="AN3189">
        <v>-4.399898E-2</v>
      </c>
      <c r="AO3189">
        <v>0.35373682000000001</v>
      </c>
      <c r="AP3189">
        <v>-0.17753077</v>
      </c>
      <c r="AQ3189">
        <v>0.499164</v>
      </c>
      <c r="AR3189">
        <v>-5.3233203E-2</v>
      </c>
      <c r="AS3189">
        <v>0.47153436999999998</v>
      </c>
      <c r="AT3189">
        <v>0.83291769999999998</v>
      </c>
      <c r="AU3189">
        <v>0.19831835</v>
      </c>
      <c r="AV3189">
        <v>0.112931736</v>
      </c>
      <c r="AW3189">
        <v>0.55104339999999996</v>
      </c>
      <c r="AX3189">
        <v>6.6052509999999995E-2</v>
      </c>
      <c r="AY3189">
        <v>0.20136214999999999</v>
      </c>
      <c r="AZ3189">
        <v>-0.59454702999999998</v>
      </c>
      <c r="BA3189">
        <v>-0.60676724000000004</v>
      </c>
      <c r="BB3189">
        <v>-0.58387540000000004</v>
      </c>
      <c r="BC3189">
        <v>-0.66981860000000004</v>
      </c>
      <c r="BD3189">
        <v>0.72904469999999999</v>
      </c>
      <c r="BE3189">
        <v>0.57051616999999999</v>
      </c>
      <c r="BF3189">
        <v>-0.40345952000000002</v>
      </c>
      <c r="BG3189">
        <v>-0.47460592000000001</v>
      </c>
      <c r="BH3189">
        <v>-0.43972063</v>
      </c>
      <c r="BI3189">
        <v>-0.29613337000000001</v>
      </c>
      <c r="BJ3189">
        <v>5.5639420000000002E-2</v>
      </c>
      <c r="BK3189">
        <v>0.22997832000000001</v>
      </c>
      <c r="BL3189">
        <v>-0.6111586</v>
      </c>
      <c r="BM3189">
        <v>-0.65666440000000004</v>
      </c>
      <c r="BN3189">
        <v>-0.66701626999999997</v>
      </c>
      <c r="BO3189">
        <v>-1.0024165</v>
      </c>
      <c r="BP3189">
        <v>0.94741374</v>
      </c>
      <c r="BQ3189">
        <v>0.60284996000000002</v>
      </c>
      <c r="BR3189">
        <v>0.93239384999999997</v>
      </c>
      <c r="BS3189">
        <v>1.0616871000000001</v>
      </c>
      <c r="BT3189">
        <v>-0.76598049999999995</v>
      </c>
      <c r="BU3189">
        <v>-0.89348905999999995</v>
      </c>
      <c r="BV3189">
        <v>-0.67516005000000001</v>
      </c>
      <c r="BW3189">
        <v>-0.83684060000000005</v>
      </c>
      <c r="BX3189">
        <v>0.74874320000000005</v>
      </c>
      <c r="BY3189">
        <v>0.61905915</v>
      </c>
      <c r="BZ3189">
        <v>-0.83341659999999995</v>
      </c>
      <c r="CA3189">
        <v>-0.48232492999999999</v>
      </c>
      <c r="CB3189">
        <v>-0.71665480000000004</v>
      </c>
      <c r="CC3189">
        <v>-0.83607536999999998</v>
      </c>
      <c r="CD3189">
        <v>3.9318255999999998</v>
      </c>
      <c r="CE3189">
        <v>3.948912</v>
      </c>
      <c r="CF3189">
        <f t="shared" si="245"/>
        <v>3.5496225495320606</v>
      </c>
      <c r="CG3189">
        <f t="shared" si="246"/>
        <v>3.5020552437328458</v>
      </c>
      <c r="CH3189">
        <f t="shared" si="247"/>
        <v>3.613918727502492</v>
      </c>
      <c r="CI3189">
        <f t="shared" si="248"/>
        <v>3.5124571401078297</v>
      </c>
      <c r="CJ3189" s="2">
        <f t="shared" si="249"/>
        <v>3.8591435018577576</v>
      </c>
      <c r="CK3189" cm="1">
        <f t="array" ref="CK3189">INDEX(CF3189:CJ3189, MATCH(MIN(ABS(CF3189:CJ3189 - CD3189)), ABS(CF3189:CJ3189 - CD3189), 0))</f>
        <v>3.8591435018577576</v>
      </c>
      <c r="CL3189">
        <f>Table1[[#This Row],[Closest]]-Table1[[#This Row],[Actual]]</f>
        <v>-7.2682098142242246E-2</v>
      </c>
      <c r="CM3189">
        <f>ABS(Table1[[#This Row],[Error]])</f>
        <v>7.2682098142242246E-2</v>
      </c>
      <c r="CN3189">
        <f>POWER(Table1[[#This Row],[Error]],2)</f>
        <v>5.282687390358534E-3</v>
      </c>
    </row>
    <row r="3190" spans="1:92" x14ac:dyDescent="0.25">
      <c r="A3190">
        <v>1.3107263</v>
      </c>
      <c r="B3190">
        <v>1.312854</v>
      </c>
      <c r="C3190">
        <v>1.1327231</v>
      </c>
      <c r="D3190">
        <v>0.79341715999999995</v>
      </c>
      <c r="E3190">
        <v>0.6500631</v>
      </c>
      <c r="F3190">
        <v>1.2274970000000001</v>
      </c>
      <c r="G3190">
        <v>1.2378674999999999</v>
      </c>
      <c r="H3190">
        <v>1.3375965000000001</v>
      </c>
      <c r="I3190">
        <v>0.26999260000000003</v>
      </c>
      <c r="J3190">
        <v>1.1993943</v>
      </c>
      <c r="K3190">
        <v>1.1711775</v>
      </c>
      <c r="L3190">
        <v>0.15445919999999999</v>
      </c>
      <c r="M3190">
        <v>-0.59949649999999999</v>
      </c>
      <c r="N3190">
        <v>-2.8521422000000001E-2</v>
      </c>
      <c r="O3190">
        <v>-0.85441332999999997</v>
      </c>
      <c r="P3190">
        <v>1.1218861</v>
      </c>
      <c r="Q3190">
        <v>2.0935464000000001</v>
      </c>
      <c r="R3190">
        <v>0.77175819999999995</v>
      </c>
      <c r="S3190">
        <v>-1.1750830000000001</v>
      </c>
      <c r="T3190">
        <v>0.68517612999999999</v>
      </c>
      <c r="U3190">
        <v>0.66564435</v>
      </c>
      <c r="V3190">
        <v>0.16346398000000001</v>
      </c>
      <c r="W3190">
        <v>1.1548138999999999</v>
      </c>
      <c r="X3190">
        <v>4.0472490000000002E-3</v>
      </c>
      <c r="Y3190">
        <v>0.68889149999999999</v>
      </c>
      <c r="Z3190">
        <v>1.1725996000000001</v>
      </c>
      <c r="AA3190">
        <v>0.88169640000000005</v>
      </c>
      <c r="AB3190">
        <v>0.97927344000000005</v>
      </c>
      <c r="AC3190">
        <v>0.56927119999999998</v>
      </c>
      <c r="AD3190">
        <v>0.44055939999999999</v>
      </c>
      <c r="AE3190">
        <v>0.83144110000000004</v>
      </c>
      <c r="AF3190">
        <v>0.42109984</v>
      </c>
      <c r="AG3190">
        <v>0.21337628</v>
      </c>
      <c r="AH3190">
        <v>-0.43006420000000001</v>
      </c>
      <c r="AI3190">
        <v>-0.48507282000000002</v>
      </c>
      <c r="AJ3190">
        <v>1.3008679999999999</v>
      </c>
      <c r="AK3190">
        <v>2.1046803000000001</v>
      </c>
      <c r="AL3190">
        <v>1.1963485</v>
      </c>
      <c r="AM3190">
        <v>-0.46362829999999999</v>
      </c>
      <c r="AN3190">
        <v>0.76069622999999997</v>
      </c>
      <c r="AO3190">
        <v>0.75373595999999998</v>
      </c>
      <c r="AP3190">
        <v>-0.67255220000000004</v>
      </c>
      <c r="AQ3190">
        <v>-0.91583939999999997</v>
      </c>
      <c r="AR3190">
        <v>-0.93830780000000003</v>
      </c>
      <c r="AS3190">
        <v>-1.3184743999999999</v>
      </c>
      <c r="AT3190">
        <v>0.78340125000000005</v>
      </c>
      <c r="AU3190">
        <v>1.5443321000000001</v>
      </c>
      <c r="AV3190">
        <v>0.35038449999999999</v>
      </c>
      <c r="AW3190">
        <v>-1.0832272000000001</v>
      </c>
      <c r="AX3190">
        <v>0.23558374000000001</v>
      </c>
      <c r="AY3190">
        <v>0.61854260000000005</v>
      </c>
      <c r="AZ3190">
        <v>-0.76437336</v>
      </c>
      <c r="BA3190">
        <v>-0.52688950000000001</v>
      </c>
      <c r="BB3190">
        <v>-0.67683990000000005</v>
      </c>
      <c r="BC3190">
        <v>-0.51053349999999997</v>
      </c>
      <c r="BD3190">
        <v>1.0610287</v>
      </c>
      <c r="BE3190">
        <v>0.93482880000000002</v>
      </c>
      <c r="BF3190">
        <v>-0.40345952000000002</v>
      </c>
      <c r="BG3190">
        <v>-0.49263069999999998</v>
      </c>
      <c r="BH3190">
        <v>-0.47761263999999998</v>
      </c>
      <c r="BI3190">
        <v>-0.44644030000000001</v>
      </c>
      <c r="BJ3190">
        <v>-0.22246236</v>
      </c>
      <c r="BK3190">
        <v>0.22334047000000001</v>
      </c>
      <c r="BL3190">
        <v>-0.58613959999999998</v>
      </c>
      <c r="BM3190">
        <v>-0.46666273000000003</v>
      </c>
      <c r="BN3190">
        <v>-0.17174254</v>
      </c>
      <c r="BO3190">
        <v>-6.137459E-2</v>
      </c>
      <c r="BP3190">
        <v>0.94741374</v>
      </c>
      <c r="BQ3190">
        <v>0.42477019999999999</v>
      </c>
      <c r="BR3190">
        <v>0.74846369999999995</v>
      </c>
      <c r="BS3190">
        <v>0.92463034</v>
      </c>
      <c r="BT3190">
        <v>-0.82947470000000001</v>
      </c>
      <c r="BU3190">
        <v>-0.83819999999999995</v>
      </c>
      <c r="BV3190">
        <v>-0.73476326000000003</v>
      </c>
      <c r="BW3190">
        <v>-0.78899306000000002</v>
      </c>
      <c r="BX3190">
        <v>1.2128429999999999</v>
      </c>
      <c r="BY3190">
        <v>1.7521758000000001</v>
      </c>
      <c r="BZ3190">
        <v>-0.83341659999999995</v>
      </c>
      <c r="CA3190">
        <v>-1.1064115000000001</v>
      </c>
      <c r="CB3190">
        <v>-0.75475749999999997</v>
      </c>
      <c r="CC3190">
        <v>-0.67212284</v>
      </c>
      <c r="CD3190">
        <v>3.1135153999999998</v>
      </c>
      <c r="CE3190">
        <v>3.4851694000000002</v>
      </c>
      <c r="CF3190">
        <f t="shared" si="245"/>
        <v>3.6938152334138157</v>
      </c>
      <c r="CG3190">
        <f t="shared" si="246"/>
        <v>3.6691799550155557</v>
      </c>
      <c r="CH3190">
        <f t="shared" si="247"/>
        <v>4.0816186679297379</v>
      </c>
      <c r="CI3190" s="2">
        <f t="shared" si="248"/>
        <v>3.5608358558970612</v>
      </c>
      <c r="CJ3190">
        <f t="shared" si="249"/>
        <v>3.6645775859601502</v>
      </c>
      <c r="CK3190" cm="1">
        <f t="array" ref="CK3190">INDEX(CF3190:CJ3190, MATCH(MIN(ABS(CF3190:CJ3190 - CD3190)), ABS(CF3190:CJ3190 - CD3190), 0))</f>
        <v>3.5608358558970612</v>
      </c>
      <c r="CL3190">
        <f>Table1[[#This Row],[Closest]]-Table1[[#This Row],[Actual]]</f>
        <v>0.44732045589706138</v>
      </c>
      <c r="CM3190">
        <f>ABS(Table1[[#This Row],[Error]])</f>
        <v>0.44732045589706138</v>
      </c>
      <c r="CN3190">
        <f>POWER(Table1[[#This Row],[Error]],2)</f>
        <v>0.20009559026395482</v>
      </c>
    </row>
    <row r="3191" spans="1:92" x14ac:dyDescent="0.25">
      <c r="A3191">
        <v>0.61782599999999999</v>
      </c>
      <c r="B3191">
        <v>7.8390999999999999E-3</v>
      </c>
      <c r="C3191">
        <v>-0.49715340000000002</v>
      </c>
      <c r="D3191">
        <v>-0.11640127</v>
      </c>
      <c r="E3191">
        <v>-0.60540570000000005</v>
      </c>
      <c r="F3191">
        <v>0.68649870000000002</v>
      </c>
      <c r="G3191">
        <v>0.70556443999999996</v>
      </c>
      <c r="H3191">
        <v>0.47464610000000002</v>
      </c>
      <c r="I3191">
        <v>-0.45594338000000001</v>
      </c>
      <c r="J3191">
        <v>0.38481349999999998</v>
      </c>
      <c r="K3191">
        <v>0.51944449999999998</v>
      </c>
      <c r="L3191">
        <v>0.48940739999999999</v>
      </c>
      <c r="M3191">
        <v>0.92285406999999997</v>
      </c>
      <c r="N3191">
        <v>0.37403130000000001</v>
      </c>
      <c r="O3191">
        <v>0.85939604000000003</v>
      </c>
      <c r="P3191">
        <v>0.66187410000000002</v>
      </c>
      <c r="Q3191">
        <v>-9.1390289999999999E-2</v>
      </c>
      <c r="R3191">
        <v>0.77175819999999995</v>
      </c>
      <c r="S3191">
        <v>0.99488807000000001</v>
      </c>
      <c r="T3191">
        <v>0.63826760000000005</v>
      </c>
      <c r="U3191">
        <v>0.94164026000000001</v>
      </c>
      <c r="V3191">
        <v>0.30620556999999998</v>
      </c>
      <c r="W3191">
        <v>-0.64976615000000004</v>
      </c>
      <c r="X3191">
        <v>-0.10417128</v>
      </c>
      <c r="Y3191">
        <v>-0.85965709999999995</v>
      </c>
      <c r="Z3191">
        <v>0.61123079999999996</v>
      </c>
      <c r="AA3191">
        <v>0.56324419999999997</v>
      </c>
      <c r="AB3191">
        <v>0.97927344000000005</v>
      </c>
      <c r="AC3191">
        <v>-0.36327310000000002</v>
      </c>
      <c r="AD3191">
        <v>0.95699730000000005</v>
      </c>
      <c r="AE3191">
        <v>1.1519381</v>
      </c>
      <c r="AF3191">
        <v>-0.21700563</v>
      </c>
      <c r="AG3191">
        <v>-0.63969690000000001</v>
      </c>
      <c r="AH3191">
        <v>-0.61127054999999997</v>
      </c>
      <c r="AI3191">
        <v>-0.76866670000000004</v>
      </c>
      <c r="AJ3191">
        <v>0.77552869999999996</v>
      </c>
      <c r="AK3191">
        <v>0.2103159</v>
      </c>
      <c r="AL3191">
        <v>7.8325294000000004E-2</v>
      </c>
      <c r="AM3191">
        <v>-0.35544716999999998</v>
      </c>
      <c r="AN3191">
        <v>-6.1166774E-2</v>
      </c>
      <c r="AO3191">
        <v>0.33703843</v>
      </c>
      <c r="AP3191">
        <v>-0.38650635</v>
      </c>
      <c r="AQ3191">
        <v>0.55397510000000005</v>
      </c>
      <c r="AR3191">
        <v>-0.87769439999999999</v>
      </c>
      <c r="AS3191">
        <v>0.53490967</v>
      </c>
      <c r="AT3191">
        <v>0.34552622</v>
      </c>
      <c r="AU3191">
        <v>0.11123877</v>
      </c>
      <c r="AV3191">
        <v>0.35038449999999999</v>
      </c>
      <c r="AW3191">
        <v>0.60710852999999998</v>
      </c>
      <c r="AX3191">
        <v>0.33202090000000001</v>
      </c>
      <c r="AY3191">
        <v>0.15105263999999999</v>
      </c>
      <c r="AZ3191">
        <v>-0.58285359999999997</v>
      </c>
      <c r="BA3191">
        <v>-0.61110549999999997</v>
      </c>
      <c r="BB3191">
        <v>-0.56921255999999998</v>
      </c>
      <c r="BC3191">
        <v>-0.67250900000000002</v>
      </c>
      <c r="BD3191">
        <v>0.78500879999999995</v>
      </c>
      <c r="BE3191">
        <v>0.34654367000000003</v>
      </c>
      <c r="BF3191">
        <v>-0.40345952000000002</v>
      </c>
      <c r="BG3191">
        <v>-0.45641073999999998</v>
      </c>
      <c r="BH3191">
        <v>-0.46757032999999998</v>
      </c>
      <c r="BI3191">
        <v>-0.29789885999999999</v>
      </c>
      <c r="BJ3191">
        <v>0.52789766000000005</v>
      </c>
      <c r="BK3191">
        <v>0.31205814999999998</v>
      </c>
      <c r="BL3191">
        <v>-0.52402073000000005</v>
      </c>
      <c r="BM3191">
        <v>-0.65731229999999996</v>
      </c>
      <c r="BN3191">
        <v>7.9612370000000002E-2</v>
      </c>
      <c r="BO3191">
        <v>-1.0823358000000001</v>
      </c>
      <c r="BP3191">
        <v>0.94741374</v>
      </c>
      <c r="BQ3191">
        <v>0.69751810000000003</v>
      </c>
      <c r="BR3191">
        <v>0.88053864000000004</v>
      </c>
      <c r="BS3191">
        <v>1.1060835</v>
      </c>
      <c r="BT3191">
        <v>-0.95646304000000004</v>
      </c>
      <c r="BU3191">
        <v>-0.90768590000000005</v>
      </c>
      <c r="BV3191">
        <v>-0.84924345999999995</v>
      </c>
      <c r="BW3191">
        <v>-0.84892109999999998</v>
      </c>
      <c r="BX3191">
        <v>0.76176995000000003</v>
      </c>
      <c r="BY3191">
        <v>0.42022428000000001</v>
      </c>
      <c r="BZ3191">
        <v>-0.83341659999999995</v>
      </c>
      <c r="CA3191">
        <v>-0.42158990000000002</v>
      </c>
      <c r="CB3191">
        <v>-0.90187496</v>
      </c>
      <c r="CC3191">
        <v>-0.89125560000000004</v>
      </c>
      <c r="CD3191">
        <v>4.4659079999999998</v>
      </c>
      <c r="CE3191">
        <v>4.0460862999999998</v>
      </c>
      <c r="CF3191">
        <f t="shared" si="245"/>
        <v>3.5026778592855661</v>
      </c>
      <c r="CG3191">
        <f t="shared" si="246"/>
        <v>3.5795620055177886</v>
      </c>
      <c r="CH3191" s="2">
        <f t="shared" si="247"/>
        <v>3.6405281345347005</v>
      </c>
      <c r="CI3191">
        <f t="shared" si="248"/>
        <v>3.594039967662598</v>
      </c>
      <c r="CJ3191">
        <f t="shared" si="249"/>
        <v>3.6317790223645696</v>
      </c>
      <c r="CK3191" cm="1">
        <f t="array" ref="CK3191">INDEX(CF3191:CJ3191, MATCH(MIN(ABS(CF3191:CJ3191 - CD3191)), ABS(CF3191:CJ3191 - CD3191), 0))</f>
        <v>3.6405281345347005</v>
      </c>
      <c r="CL3191">
        <f>Table1[[#This Row],[Closest]]-Table1[[#This Row],[Actual]]</f>
        <v>-0.82537986546529929</v>
      </c>
      <c r="CM3191">
        <f>ABS(Table1[[#This Row],[Error]])</f>
        <v>0.82537986546529929</v>
      </c>
      <c r="CN3191">
        <f>POWER(Table1[[#This Row],[Error]],2)</f>
        <v>0.68125192231551557</v>
      </c>
    </row>
    <row r="3192" spans="1:92" x14ac:dyDescent="0.25">
      <c r="A3192">
        <v>-0.76797473000000005</v>
      </c>
      <c r="B3192">
        <v>-1.9680164</v>
      </c>
      <c r="C3192">
        <v>-1.4374688</v>
      </c>
      <c r="D3192">
        <v>-1.4205700999999999</v>
      </c>
      <c r="E3192">
        <v>-0.98093562999999995</v>
      </c>
      <c r="F3192">
        <v>-0.34935640000000001</v>
      </c>
      <c r="G3192">
        <v>-0.14599287999999999</v>
      </c>
      <c r="H3192">
        <v>-1.6706234</v>
      </c>
      <c r="I3192">
        <v>-0.93023884000000001</v>
      </c>
      <c r="J3192">
        <v>-1.7170163000000001</v>
      </c>
      <c r="K3192">
        <v>-1.5247127</v>
      </c>
      <c r="L3192">
        <v>2.3050350000000002</v>
      </c>
      <c r="M3192">
        <v>1.3578398</v>
      </c>
      <c r="N3192">
        <v>2.3516916999999999</v>
      </c>
      <c r="O3192">
        <v>1.4486201999999999</v>
      </c>
      <c r="P3192">
        <v>-0.64575910000000003</v>
      </c>
      <c r="Q3192">
        <v>-0.45711639999999998</v>
      </c>
      <c r="R3192">
        <v>0.49232572000000002</v>
      </c>
      <c r="S3192">
        <v>0.76191529999999996</v>
      </c>
      <c r="T3192">
        <v>0.74036473000000003</v>
      </c>
      <c r="U3192">
        <v>0.76152783999999996</v>
      </c>
      <c r="V3192">
        <v>-2.2266278000000002</v>
      </c>
      <c r="W3192">
        <v>-1.3202959999999999</v>
      </c>
      <c r="X3192">
        <v>-2.1525382999999998</v>
      </c>
      <c r="Y3192">
        <v>-1.1831217999999999</v>
      </c>
      <c r="Z3192">
        <v>-0.82529540000000001</v>
      </c>
      <c r="AA3192">
        <v>-0.50332403000000003</v>
      </c>
      <c r="AB3192">
        <v>0.10454643499999999</v>
      </c>
      <c r="AC3192">
        <v>-0.16837648</v>
      </c>
      <c r="AD3192">
        <v>0.39612525999999998</v>
      </c>
      <c r="AE3192">
        <v>0.49111134000000001</v>
      </c>
      <c r="AF3192">
        <v>-1.7425591</v>
      </c>
      <c r="AG3192">
        <v>-1.4238111</v>
      </c>
      <c r="AH3192">
        <v>-0.89123470000000005</v>
      </c>
      <c r="AI3192">
        <v>-0.77950989999999998</v>
      </c>
      <c r="AJ3192">
        <v>-1.1022208</v>
      </c>
      <c r="AK3192">
        <v>-0.68682759999999998</v>
      </c>
      <c r="AL3192">
        <v>-1.6661722999999999</v>
      </c>
      <c r="AM3192">
        <v>-1.0167630000000001</v>
      </c>
      <c r="AN3192">
        <v>-1.5600731000000001</v>
      </c>
      <c r="AO3192">
        <v>-1.5540977</v>
      </c>
      <c r="AP3192">
        <v>-0.1411348</v>
      </c>
      <c r="AQ3192">
        <v>2.4094810000000001E-2</v>
      </c>
      <c r="AR3192">
        <v>-0.69740800000000003</v>
      </c>
      <c r="AS3192">
        <v>-0.85172380000000003</v>
      </c>
      <c r="AT3192">
        <v>-1.0244702000000001</v>
      </c>
      <c r="AU3192">
        <v>-1.3965192</v>
      </c>
      <c r="AV3192">
        <v>0.31004306999999998</v>
      </c>
      <c r="AW3192">
        <v>0.81511029999999995</v>
      </c>
      <c r="AX3192">
        <v>0.35921043000000002</v>
      </c>
      <c r="AY3192">
        <v>0.85710573000000001</v>
      </c>
      <c r="AZ3192">
        <v>-0.99038720000000002</v>
      </c>
      <c r="BA3192">
        <v>-0.77990510000000002</v>
      </c>
      <c r="BB3192">
        <v>-0.90352279999999996</v>
      </c>
      <c r="BC3192">
        <v>-0.71702750000000004</v>
      </c>
      <c r="BD3192">
        <v>-1.9462622000000001</v>
      </c>
      <c r="BE3192">
        <v>-1.6090943</v>
      </c>
      <c r="BF3192">
        <v>-0.62754880000000002</v>
      </c>
      <c r="BG3192">
        <v>-0.50474390000000002</v>
      </c>
      <c r="BH3192">
        <v>-0.51719110000000001</v>
      </c>
      <c r="BI3192">
        <v>-0.54186630000000002</v>
      </c>
      <c r="BJ3192">
        <v>-0.58920382999999998</v>
      </c>
      <c r="BK3192">
        <v>-0.49548039999999999</v>
      </c>
      <c r="BL3192">
        <v>-0.84485239999999995</v>
      </c>
      <c r="BM3192">
        <v>-0.67187774</v>
      </c>
      <c r="BN3192">
        <v>-2.1990525999999999</v>
      </c>
      <c r="BO3192">
        <v>-1.6822305</v>
      </c>
      <c r="BP3192">
        <v>-0.31191623000000002</v>
      </c>
      <c r="BQ3192">
        <v>-6.9837179999999999E-2</v>
      </c>
      <c r="BR3192">
        <v>-6.9646540000000007E-2</v>
      </c>
      <c r="BS3192">
        <v>-7.3095955000000004E-2</v>
      </c>
      <c r="BT3192">
        <v>-0.19453289000000001</v>
      </c>
      <c r="BU3192">
        <v>-0.67682319999999996</v>
      </c>
      <c r="BV3192">
        <v>-0.33095485000000002</v>
      </c>
      <c r="BW3192">
        <v>-0.70964249999999995</v>
      </c>
      <c r="BX3192">
        <v>-0.75675349999999997</v>
      </c>
      <c r="BY3192">
        <v>-2.9292800000000001E-2</v>
      </c>
      <c r="BZ3192">
        <v>0.77461606000000005</v>
      </c>
      <c r="CA3192">
        <v>-0.91511030000000004</v>
      </c>
      <c r="CB3192">
        <v>1.1877477999999999</v>
      </c>
      <c r="CC3192">
        <v>0.64079839999999999</v>
      </c>
      <c r="CD3192">
        <v>3.9318255999999998</v>
      </c>
      <c r="CE3192">
        <v>1.9975619</v>
      </c>
      <c r="CF3192">
        <f t="shared" si="245"/>
        <v>3.0150117528844751</v>
      </c>
      <c r="CG3192">
        <f t="shared" si="246"/>
        <v>3.3522613728161152</v>
      </c>
      <c r="CH3192">
        <f t="shared" si="247"/>
        <v>2.989713601839493</v>
      </c>
      <c r="CI3192" s="2">
        <f t="shared" si="248"/>
        <v>3.5034236659265461</v>
      </c>
      <c r="CJ3192">
        <f t="shared" si="249"/>
        <v>3.1776250015437837</v>
      </c>
      <c r="CK3192" cm="1">
        <f t="array" ref="CK3192">INDEX(CF3192:CJ3192, MATCH(MIN(ABS(CF3192:CJ3192 - CD3192)), ABS(CF3192:CJ3192 - CD3192), 0))</f>
        <v>3.5034236659265461</v>
      </c>
      <c r="CL3192">
        <f>Table1[[#This Row],[Closest]]-Table1[[#This Row],[Actual]]</f>
        <v>-0.42840193407345373</v>
      </c>
      <c r="CM3192">
        <f>ABS(Table1[[#This Row],[Error]])</f>
        <v>0.42840193407345373</v>
      </c>
      <c r="CN3192">
        <f>POWER(Table1[[#This Row],[Error]],2)</f>
        <v>0.18352821711787579</v>
      </c>
    </row>
    <row r="3193" spans="1:92" x14ac:dyDescent="0.25">
      <c r="A3193">
        <v>-1.4608749999999999</v>
      </c>
      <c r="B3193">
        <v>0.22704663999999999</v>
      </c>
      <c r="C3193">
        <v>0.61107500000000003</v>
      </c>
      <c r="D3193">
        <v>0.73484870000000002</v>
      </c>
      <c r="E3193">
        <v>0.94855993999999999</v>
      </c>
      <c r="F3193">
        <v>-1.2877244999999999</v>
      </c>
      <c r="G3193">
        <v>-1.1074553</v>
      </c>
      <c r="H3193">
        <v>-2.0555639999999999</v>
      </c>
      <c r="I3193">
        <v>0.1043848</v>
      </c>
      <c r="J3193">
        <v>-2.1366127000000001</v>
      </c>
      <c r="K3193">
        <v>-1.9995134000000001</v>
      </c>
      <c r="L3193">
        <v>-1.0843852</v>
      </c>
      <c r="M3193">
        <v>-1.3901174999999999</v>
      </c>
      <c r="N3193">
        <v>-0.80433874999999999</v>
      </c>
      <c r="O3193">
        <v>-1.3508943</v>
      </c>
      <c r="P3193">
        <v>-1.5769612</v>
      </c>
      <c r="Q3193">
        <v>-0.92728089999999996</v>
      </c>
      <c r="R3193">
        <v>-1.7666075000000001</v>
      </c>
      <c r="S3193">
        <v>-0.99772954000000003</v>
      </c>
      <c r="T3193">
        <v>-1.8511474000000001</v>
      </c>
      <c r="U3193">
        <v>-1.6655819999999999</v>
      </c>
      <c r="V3193">
        <v>1.7900541999999999</v>
      </c>
      <c r="W3193">
        <v>2.1068796999999999</v>
      </c>
      <c r="X3193">
        <v>2.2356758000000001</v>
      </c>
      <c r="Y3193">
        <v>2.0716793999999998</v>
      </c>
      <c r="Z3193">
        <v>-1.5216768000000001</v>
      </c>
      <c r="AA3193">
        <v>-1.2910359</v>
      </c>
      <c r="AB3193">
        <v>-1.9414252000000001</v>
      </c>
      <c r="AC3193">
        <v>0.86169624</v>
      </c>
      <c r="AD3193">
        <v>-2.0680141000000001</v>
      </c>
      <c r="AE3193">
        <v>-1.9166555000000001</v>
      </c>
      <c r="AF3193">
        <v>1.1499307999999999</v>
      </c>
      <c r="AG3193">
        <v>1.1706817</v>
      </c>
      <c r="AH3193">
        <v>1.5801201</v>
      </c>
      <c r="AI3193">
        <v>1.4755052</v>
      </c>
      <c r="AJ3193">
        <v>-1.1146541999999999</v>
      </c>
      <c r="AK3193">
        <v>-0.67095490000000002</v>
      </c>
      <c r="AL3193">
        <v>-1.6934435000000001</v>
      </c>
      <c r="AM3193">
        <v>1.20389E-3</v>
      </c>
      <c r="AN3193">
        <v>-1.528413</v>
      </c>
      <c r="AO3193">
        <v>-1.5669987999999999</v>
      </c>
      <c r="AP3193">
        <v>0.13159399999999999</v>
      </c>
      <c r="AQ3193">
        <v>-0.29110395999999999</v>
      </c>
      <c r="AR3193">
        <v>0.88857509999999995</v>
      </c>
      <c r="AS3193">
        <v>0.33588256999999999</v>
      </c>
      <c r="AT3193">
        <v>-1.1044244000000001</v>
      </c>
      <c r="AU3193">
        <v>-0.67181590000000002</v>
      </c>
      <c r="AV3193">
        <v>-1.8079677000000001</v>
      </c>
      <c r="AW3193">
        <v>-0.69982546999999995</v>
      </c>
      <c r="AX3193">
        <v>-1.9186327000000001</v>
      </c>
      <c r="AY3193">
        <v>-1.8469051999999999</v>
      </c>
      <c r="AZ3193">
        <v>1.5136004999999999</v>
      </c>
      <c r="BA3193">
        <v>1.0954044999999999</v>
      </c>
      <c r="BB3193">
        <v>2.0760534000000002</v>
      </c>
      <c r="BC3193">
        <v>1.4489403000000001</v>
      </c>
      <c r="BD3193">
        <v>-1.0870671000000001</v>
      </c>
      <c r="BE3193">
        <v>-0.6943492</v>
      </c>
      <c r="BF3193">
        <v>-0.58420527</v>
      </c>
      <c r="BG3193">
        <v>-2.3843445000000001E-2</v>
      </c>
      <c r="BH3193">
        <v>-0.42788014000000002</v>
      </c>
      <c r="BI3193">
        <v>-0.47923802999999998</v>
      </c>
      <c r="BJ3193">
        <v>0.18264793000000001</v>
      </c>
      <c r="BK3193">
        <v>-4.0727653000000003E-2</v>
      </c>
      <c r="BL3193">
        <v>1.6602167999999999</v>
      </c>
      <c r="BM3193">
        <v>1.1057204</v>
      </c>
      <c r="BN3193">
        <v>-0.41444494999999998</v>
      </c>
      <c r="BO3193">
        <v>0.47586659999999997</v>
      </c>
      <c r="BP3193">
        <v>-1.0358636000000001</v>
      </c>
      <c r="BQ3193">
        <v>-1.3516665999999999</v>
      </c>
      <c r="BR3193">
        <v>-0.92957555999999997</v>
      </c>
      <c r="BS3193">
        <v>-0.89145660000000004</v>
      </c>
      <c r="BT3193">
        <v>2.1864989000000001</v>
      </c>
      <c r="BU3193">
        <v>1.7881092000000001</v>
      </c>
      <c r="BV3193">
        <v>2.2941596999999998</v>
      </c>
      <c r="BW3193">
        <v>1.8790294000000001</v>
      </c>
      <c r="BX3193">
        <v>-1.5323575</v>
      </c>
      <c r="BY3193">
        <v>-1.0779855</v>
      </c>
      <c r="BZ3193">
        <v>-0.83341659999999995</v>
      </c>
      <c r="CA3193">
        <v>0.2147626</v>
      </c>
      <c r="CB3193">
        <v>-0.69584113000000003</v>
      </c>
      <c r="CC3193">
        <v>-0.47155849999999999</v>
      </c>
      <c r="CD3193">
        <v>1.2470323000000001</v>
      </c>
      <c r="CE3193">
        <v>1.4370334</v>
      </c>
      <c r="CF3193">
        <f t="shared" si="245"/>
        <v>1.163666962502153</v>
      </c>
      <c r="CG3193">
        <f t="shared" si="246"/>
        <v>1.4755116825787677</v>
      </c>
      <c r="CH3193" s="2">
        <f t="shared" si="247"/>
        <v>1.2100638658838549</v>
      </c>
      <c r="CI3193">
        <f t="shared" si="248"/>
        <v>1.5581668365590022</v>
      </c>
      <c r="CJ3193">
        <f t="shared" si="249"/>
        <v>1.1380498326541888</v>
      </c>
      <c r="CK3193" cm="1">
        <f t="array" ref="CK3193">INDEX(CF3193:CJ3193, MATCH(MIN(ABS(CF3193:CJ3193 - CD3193)), ABS(CF3193:CJ3193 - CD3193), 0))</f>
        <v>1.2100638658838549</v>
      </c>
      <c r="CL3193">
        <f>Table1[[#This Row],[Closest]]-Table1[[#This Row],[Actual]]</f>
        <v>-3.6968434116145144E-2</v>
      </c>
      <c r="CM3193">
        <f>ABS(Table1[[#This Row],[Error]])</f>
        <v>3.6968434116145144E-2</v>
      </c>
      <c r="CN3193">
        <f>POWER(Table1[[#This Row],[Error]],2)</f>
        <v>1.3666651209997642E-3</v>
      </c>
    </row>
    <row r="3194" spans="1:92" x14ac:dyDescent="0.25">
      <c r="A3194">
        <v>1.3107263</v>
      </c>
      <c r="B3194">
        <v>-0.45797569999999999</v>
      </c>
      <c r="C3194">
        <v>-0.76249670000000003</v>
      </c>
      <c r="D3194">
        <v>-0.35594700000000001</v>
      </c>
      <c r="E3194">
        <v>-0.67947219999999997</v>
      </c>
      <c r="F3194">
        <v>1.276152</v>
      </c>
      <c r="G3194">
        <v>1.1472586</v>
      </c>
      <c r="H3194">
        <v>0.17543855</v>
      </c>
      <c r="I3194">
        <v>-0.74512833000000001</v>
      </c>
      <c r="J3194">
        <v>-0.19738035000000001</v>
      </c>
      <c r="K3194">
        <v>-0.13668553999999999</v>
      </c>
      <c r="L3194">
        <v>-0.39459568</v>
      </c>
      <c r="M3194">
        <v>0.92842495000000003</v>
      </c>
      <c r="N3194">
        <v>-0.51898350000000004</v>
      </c>
      <c r="O3194">
        <v>0.88238340000000004</v>
      </c>
      <c r="P3194">
        <v>1.1374109999999999</v>
      </c>
      <c r="Q3194">
        <v>8.3061523999999998E-2</v>
      </c>
      <c r="R3194">
        <v>0.69426310000000002</v>
      </c>
      <c r="S3194">
        <v>0.98087619999999998</v>
      </c>
      <c r="T3194">
        <v>0.49392098000000001</v>
      </c>
      <c r="U3194">
        <v>0.9215603</v>
      </c>
      <c r="V3194">
        <v>0.78588369999999996</v>
      </c>
      <c r="W3194">
        <v>-0.77184370000000002</v>
      </c>
      <c r="X3194">
        <v>0.47337022000000001</v>
      </c>
      <c r="Y3194">
        <v>-0.89291100000000001</v>
      </c>
      <c r="Z3194">
        <v>1.1743653000000001</v>
      </c>
      <c r="AA3194">
        <v>0.96165586000000003</v>
      </c>
      <c r="AB3194">
        <v>0.89031815999999997</v>
      </c>
      <c r="AC3194">
        <v>-0.54902629999999997</v>
      </c>
      <c r="AD3194">
        <v>0.55350213999999998</v>
      </c>
      <c r="AE3194">
        <v>0.90535750000000004</v>
      </c>
      <c r="AF3194">
        <v>-0.38854643999999999</v>
      </c>
      <c r="AG3194">
        <v>-0.71318979999999998</v>
      </c>
      <c r="AH3194">
        <v>-0.60287343999999998</v>
      </c>
      <c r="AI3194">
        <v>-0.76976350000000004</v>
      </c>
      <c r="AJ3194">
        <v>1.0405914999999999</v>
      </c>
      <c r="AK3194">
        <v>0.70228139999999994</v>
      </c>
      <c r="AL3194">
        <v>0.40097302000000001</v>
      </c>
      <c r="AM3194">
        <v>-0.43530706000000002</v>
      </c>
      <c r="AN3194">
        <v>0.26275863999999999</v>
      </c>
      <c r="AO3194">
        <v>0.30001092000000001</v>
      </c>
      <c r="AP3194">
        <v>-0.38240879999999999</v>
      </c>
      <c r="AQ3194">
        <v>0.47232434000000001</v>
      </c>
      <c r="AR3194">
        <v>-0.69331293999999999</v>
      </c>
      <c r="AS3194">
        <v>0.12380942</v>
      </c>
      <c r="AT3194">
        <v>1.0164074999999999</v>
      </c>
      <c r="AU3194">
        <v>0.121686615</v>
      </c>
      <c r="AV3194">
        <v>0.31004306999999998</v>
      </c>
      <c r="AW3194">
        <v>0.60614959999999996</v>
      </c>
      <c r="AX3194">
        <v>0.16200732000000001</v>
      </c>
      <c r="AY3194">
        <v>0.31945259999999998</v>
      </c>
      <c r="AZ3194">
        <v>-0.19372827000000001</v>
      </c>
      <c r="BA3194">
        <v>-0.58934562999999995</v>
      </c>
      <c r="BB3194">
        <v>-0.40784176999999999</v>
      </c>
      <c r="BC3194">
        <v>-0.67277810000000005</v>
      </c>
      <c r="BD3194">
        <v>0.79695594000000003</v>
      </c>
      <c r="BE3194">
        <v>1.1000190999999999</v>
      </c>
      <c r="BF3194">
        <v>0.72190129999999997</v>
      </c>
      <c r="BG3194">
        <v>-0.48571112999999999</v>
      </c>
      <c r="BH3194">
        <v>0.34877753</v>
      </c>
      <c r="BI3194">
        <v>-9.0190599999999996E-2</v>
      </c>
      <c r="BJ3194">
        <v>1.0823023000000001</v>
      </c>
      <c r="BK3194">
        <v>0.28154122999999998</v>
      </c>
      <c r="BL3194">
        <v>-0.21370412</v>
      </c>
      <c r="BM3194">
        <v>-0.6541342</v>
      </c>
      <c r="BN3194">
        <v>1.4615145</v>
      </c>
      <c r="BO3194">
        <v>-0.12202569000000001</v>
      </c>
      <c r="BP3194">
        <v>0.94741374</v>
      </c>
      <c r="BQ3194">
        <v>0.49639119999999998</v>
      </c>
      <c r="BR3194">
        <v>0.69036070000000005</v>
      </c>
      <c r="BS3194">
        <v>0.99461920000000004</v>
      </c>
      <c r="BT3194">
        <v>-0.19453289000000001</v>
      </c>
      <c r="BU3194">
        <v>-0.77900829999999999</v>
      </c>
      <c r="BV3194">
        <v>-0.34844285000000003</v>
      </c>
      <c r="BW3194">
        <v>-0.77361256</v>
      </c>
      <c r="BX3194">
        <v>0.97168049999999995</v>
      </c>
      <c r="BY3194">
        <v>0.92735020000000001</v>
      </c>
      <c r="BZ3194">
        <v>1.5786324</v>
      </c>
      <c r="CA3194">
        <v>-0.43409806000000001</v>
      </c>
      <c r="CB3194">
        <v>1.4212081000000001</v>
      </c>
      <c r="CC3194">
        <v>0.21063799</v>
      </c>
      <c r="CD3194">
        <v>2.8903718</v>
      </c>
      <c r="CE3194">
        <v>3.2828013999999999</v>
      </c>
      <c r="CF3194">
        <f t="shared" si="245"/>
        <v>3.7796394518030891</v>
      </c>
      <c r="CG3194" s="2">
        <f t="shared" si="246"/>
        <v>3.6955839178132011</v>
      </c>
      <c r="CH3194">
        <f t="shared" si="247"/>
        <v>3.8338970202283442</v>
      </c>
      <c r="CI3194">
        <f t="shared" si="248"/>
        <v>3.8832435599349946</v>
      </c>
      <c r="CJ3194">
        <f t="shared" si="249"/>
        <v>3.8420880059254818</v>
      </c>
      <c r="CK3194" cm="1">
        <f t="array" ref="CK3194">INDEX(CF3194:CJ3194, MATCH(MIN(ABS(CF3194:CJ3194 - CD3194)), ABS(CF3194:CJ3194 - CD3194), 0))</f>
        <v>3.6955839178132011</v>
      </c>
      <c r="CL3194">
        <f>Table1[[#This Row],[Closest]]-Table1[[#This Row],[Actual]]</f>
        <v>0.80521211781320101</v>
      </c>
      <c r="CM3194">
        <f>ABS(Table1[[#This Row],[Error]])</f>
        <v>0.80521211781320101</v>
      </c>
      <c r="CN3194">
        <f>POWER(Table1[[#This Row],[Error]],2)</f>
        <v>0.64836655467322035</v>
      </c>
    </row>
    <row r="3195" spans="1:92" x14ac:dyDescent="0.25">
      <c r="A3195">
        <v>-7.5074390000000005E-2</v>
      </c>
      <c r="B3195">
        <v>0.23975099999999999</v>
      </c>
      <c r="C3195">
        <v>1.0923746000000001</v>
      </c>
      <c r="D3195">
        <v>0.55272889999999997</v>
      </c>
      <c r="E3195">
        <v>1.3178681000000001</v>
      </c>
      <c r="F3195">
        <v>0.43244359999999998</v>
      </c>
      <c r="G3195">
        <v>-0.95060310000000003</v>
      </c>
      <c r="H3195">
        <v>-0.62511843</v>
      </c>
      <c r="I3195">
        <v>1.9194353</v>
      </c>
      <c r="J3195">
        <v>-0.51780694999999999</v>
      </c>
      <c r="K3195">
        <v>-1.0218885</v>
      </c>
      <c r="L3195">
        <v>-0.8983873</v>
      </c>
      <c r="M3195">
        <v>-1.9578987000000001</v>
      </c>
      <c r="N3195">
        <v>-0.79974940000000005</v>
      </c>
      <c r="O3195">
        <v>-2.0719677999999999</v>
      </c>
      <c r="P3195">
        <v>0.17130502</v>
      </c>
      <c r="Q3195">
        <v>-0.15679783</v>
      </c>
      <c r="R3195">
        <v>-0.65884595999999995</v>
      </c>
      <c r="S3195">
        <v>-0.39051658</v>
      </c>
      <c r="T3195">
        <v>-0.58060780000000001</v>
      </c>
      <c r="U3195">
        <v>-1.0731553</v>
      </c>
      <c r="V3195">
        <v>3.4830566E-2</v>
      </c>
      <c r="W3195">
        <v>0.80264670000000005</v>
      </c>
      <c r="X3195">
        <v>0.60746825000000004</v>
      </c>
      <c r="Y3195">
        <v>1.0182955</v>
      </c>
      <c r="Z3195">
        <v>0.30694282000000001</v>
      </c>
      <c r="AA3195">
        <v>-0.81557082999999997</v>
      </c>
      <c r="AB3195">
        <v>-1.4225193</v>
      </c>
      <c r="AC3195">
        <v>1.7975136</v>
      </c>
      <c r="AD3195">
        <v>-1.5458442999999999</v>
      </c>
      <c r="AE3195">
        <v>-1.6899375000000001</v>
      </c>
      <c r="AF3195">
        <v>0.48249536999999998</v>
      </c>
      <c r="AG3195">
        <v>0.65187912999999997</v>
      </c>
      <c r="AH3195">
        <v>1.0658426000000001</v>
      </c>
      <c r="AI3195">
        <v>1.0588682</v>
      </c>
      <c r="AJ3195">
        <v>0.90206909999999996</v>
      </c>
      <c r="AK3195">
        <v>-0.17809221</v>
      </c>
      <c r="AL3195">
        <v>-1.5709841</v>
      </c>
      <c r="AM3195">
        <v>1.0056356</v>
      </c>
      <c r="AN3195">
        <v>-1.5409154</v>
      </c>
      <c r="AO3195">
        <v>-1.7224060999999999</v>
      </c>
      <c r="AP3195">
        <v>-1.4357228</v>
      </c>
      <c r="AQ3195">
        <v>-1.7927512000000001</v>
      </c>
      <c r="AR3195">
        <v>-1.1944276</v>
      </c>
      <c r="AS3195">
        <v>-1.3089739</v>
      </c>
      <c r="AT3195">
        <v>8.9529639999999994E-2</v>
      </c>
      <c r="AU3195">
        <v>0.37238365000000001</v>
      </c>
      <c r="AV3195">
        <v>-0.96539324999999998</v>
      </c>
      <c r="AW3195">
        <v>-1.2618860999999999</v>
      </c>
      <c r="AX3195">
        <v>-1.13964</v>
      </c>
      <c r="AY3195">
        <v>-1.5206185999999999</v>
      </c>
      <c r="AZ3195">
        <v>-0.55245953999999997</v>
      </c>
      <c r="BA3195">
        <v>-0.62595993000000005</v>
      </c>
      <c r="BB3195">
        <v>-0.33423707000000002</v>
      </c>
      <c r="BC3195">
        <v>-0.45804434999999999</v>
      </c>
      <c r="BD3195">
        <v>0.3289705</v>
      </c>
      <c r="BE3195">
        <v>0.53005579999999997</v>
      </c>
      <c r="BF3195">
        <v>-0.40041270000000001</v>
      </c>
      <c r="BG3195">
        <v>-0.52214103999999995</v>
      </c>
      <c r="BH3195">
        <v>-0.39231426000000003</v>
      </c>
      <c r="BI3195">
        <v>-0.52512890000000001</v>
      </c>
      <c r="BJ3195">
        <v>-0.29090769999999999</v>
      </c>
      <c r="BK3195">
        <v>-7.3126440000000001E-2</v>
      </c>
      <c r="BL3195">
        <v>0.80296403000000005</v>
      </c>
      <c r="BM3195">
        <v>1.046556</v>
      </c>
      <c r="BN3195">
        <v>1.4486885</v>
      </c>
      <c r="BO3195">
        <v>0.36305084999999998</v>
      </c>
      <c r="BP3195">
        <v>-0.88474405</v>
      </c>
      <c r="BQ3195">
        <v>-3.9548819999999998E-3</v>
      </c>
      <c r="BR3195">
        <v>-0.95306009999999997</v>
      </c>
      <c r="BS3195">
        <v>-1.1276387999999999</v>
      </c>
      <c r="BT3195">
        <v>4.3570284000000001E-2</v>
      </c>
      <c r="BU3195">
        <v>2.3862190000000002E-3</v>
      </c>
      <c r="BV3195">
        <v>6.4076393999999995E-2</v>
      </c>
      <c r="BW3195">
        <v>5.7812776000000003E-2</v>
      </c>
      <c r="BX3195">
        <v>0.14718888999999999</v>
      </c>
      <c r="BY3195">
        <v>-0.55379429999999996</v>
      </c>
      <c r="BZ3195">
        <v>-2.9400243999999999E-2</v>
      </c>
      <c r="CA3195">
        <v>0.74831367000000004</v>
      </c>
      <c r="CB3195">
        <v>-1.7668117000000001E-2</v>
      </c>
      <c r="CC3195">
        <v>-0.47688520000000001</v>
      </c>
      <c r="CD3195">
        <v>1.0224508999999999</v>
      </c>
      <c r="CE3195">
        <v>1.2467969999999999</v>
      </c>
      <c r="CF3195">
        <f t="shared" si="245"/>
        <v>1.8672803290958038</v>
      </c>
      <c r="CG3195">
        <f t="shared" si="246"/>
        <v>2.1684058098291734</v>
      </c>
      <c r="CH3195">
        <f t="shared" si="247"/>
        <v>2.3213041299190449</v>
      </c>
      <c r="CI3195">
        <f t="shared" si="248"/>
        <v>2.075849556001764</v>
      </c>
      <c r="CJ3195" s="2">
        <f t="shared" si="249"/>
        <v>1.7673833127315977</v>
      </c>
      <c r="CK3195" cm="1">
        <f t="array" ref="CK3195">INDEX(CF3195:CJ3195, MATCH(MIN(ABS(CF3195:CJ3195 - CD3195)), ABS(CF3195:CJ3195 - CD3195), 0))</f>
        <v>1.7673833127315977</v>
      </c>
      <c r="CL3195">
        <f>Table1[[#This Row],[Closest]]-Table1[[#This Row],[Actual]]</f>
        <v>0.74493241273159772</v>
      </c>
      <c r="CM3195">
        <f>ABS(Table1[[#This Row],[Error]])</f>
        <v>0.74493241273159772</v>
      </c>
      <c r="CN3195">
        <f>POWER(Table1[[#This Row],[Error]],2)</f>
        <v>0.55492429953811939</v>
      </c>
    </row>
    <row r="3196" spans="1:92" x14ac:dyDescent="0.25">
      <c r="A3196">
        <v>0.61782599999999999</v>
      </c>
      <c r="B3196">
        <v>-2.0917857000000002E-2</v>
      </c>
      <c r="C3196">
        <v>-0.48665120000000001</v>
      </c>
      <c r="D3196">
        <v>-0.16991648000000001</v>
      </c>
      <c r="E3196">
        <v>-0.60373396000000001</v>
      </c>
      <c r="F3196">
        <v>0.63932544000000002</v>
      </c>
      <c r="G3196">
        <v>0.75371253000000005</v>
      </c>
      <c r="H3196">
        <v>0.57076687000000004</v>
      </c>
      <c r="I3196">
        <v>-0.46489241999999997</v>
      </c>
      <c r="J3196">
        <v>0.50428589999999995</v>
      </c>
      <c r="K3196">
        <v>0.55922799999999995</v>
      </c>
      <c r="L3196">
        <v>9.2535989999999999E-2</v>
      </c>
      <c r="M3196">
        <v>0.90717166999999999</v>
      </c>
      <c r="N3196">
        <v>-5.3457648000000003E-2</v>
      </c>
      <c r="O3196">
        <v>0.82993550000000005</v>
      </c>
      <c r="P3196">
        <v>0.65372200000000003</v>
      </c>
      <c r="Q3196">
        <v>-6.567212E-2</v>
      </c>
      <c r="R3196">
        <v>0.77175819999999995</v>
      </c>
      <c r="S3196">
        <v>0.98026250000000004</v>
      </c>
      <c r="T3196">
        <v>0.64011145000000003</v>
      </c>
      <c r="U3196">
        <v>0.96198784999999998</v>
      </c>
      <c r="V3196">
        <v>0.39583400000000002</v>
      </c>
      <c r="W3196">
        <v>-0.66060209999999997</v>
      </c>
      <c r="X3196">
        <v>-1.0352304E-2</v>
      </c>
      <c r="Y3196">
        <v>-0.8626412</v>
      </c>
      <c r="Z3196">
        <v>0.62445439999999997</v>
      </c>
      <c r="AA3196">
        <v>0.62324599999999997</v>
      </c>
      <c r="AB3196">
        <v>0.97927344000000005</v>
      </c>
      <c r="AC3196">
        <v>-0.38444932999999998</v>
      </c>
      <c r="AD3196">
        <v>0.89081759999999999</v>
      </c>
      <c r="AE3196">
        <v>1.131705</v>
      </c>
      <c r="AF3196">
        <v>-0.120545045</v>
      </c>
      <c r="AG3196">
        <v>-0.62547284000000003</v>
      </c>
      <c r="AH3196">
        <v>-0.5996513</v>
      </c>
      <c r="AI3196">
        <v>-0.7685689</v>
      </c>
      <c r="AJ3196">
        <v>0.76770249999999995</v>
      </c>
      <c r="AK3196">
        <v>0.40097614999999998</v>
      </c>
      <c r="AL3196">
        <v>7.8325294000000004E-2</v>
      </c>
      <c r="AM3196">
        <v>-0.37256001999999999</v>
      </c>
      <c r="AN3196">
        <v>4.6431831999999999E-2</v>
      </c>
      <c r="AO3196">
        <v>0.3735019</v>
      </c>
      <c r="AP3196">
        <v>-0.27297982999999998</v>
      </c>
      <c r="AQ3196">
        <v>0.54000720000000002</v>
      </c>
      <c r="AR3196">
        <v>-0.24953084</v>
      </c>
      <c r="AS3196">
        <v>0.52020880000000003</v>
      </c>
      <c r="AT3196">
        <v>0.68279135000000002</v>
      </c>
      <c r="AU3196">
        <v>0.12393243600000001</v>
      </c>
      <c r="AV3196">
        <v>0.112931736</v>
      </c>
      <c r="AW3196">
        <v>0.60349315000000003</v>
      </c>
      <c r="AX3196">
        <v>0.1766836</v>
      </c>
      <c r="AY3196">
        <v>0.16887637999999999</v>
      </c>
      <c r="AZ3196">
        <v>-0.44908789999999998</v>
      </c>
      <c r="BA3196">
        <v>-0.60427500000000001</v>
      </c>
      <c r="BB3196">
        <v>-0.4995638</v>
      </c>
      <c r="BC3196">
        <v>-0.67157792999999999</v>
      </c>
      <c r="BD3196">
        <v>0.79146349999999999</v>
      </c>
      <c r="BE3196">
        <v>0.54028129999999996</v>
      </c>
      <c r="BF3196">
        <v>-0.36905986000000002</v>
      </c>
      <c r="BG3196">
        <v>-0.468084</v>
      </c>
      <c r="BH3196">
        <v>-0.38863419999999999</v>
      </c>
      <c r="BI3196">
        <v>-0.28473362000000002</v>
      </c>
      <c r="BJ3196">
        <v>0.31512194999999998</v>
      </c>
      <c r="BK3196">
        <v>0.27801483999999999</v>
      </c>
      <c r="BL3196">
        <v>-0.55228716</v>
      </c>
      <c r="BM3196">
        <v>-0.6575261</v>
      </c>
      <c r="BN3196">
        <v>-0.14864712999999999</v>
      </c>
      <c r="BO3196">
        <v>-1.0173934</v>
      </c>
      <c r="BP3196">
        <v>0.94741374</v>
      </c>
      <c r="BQ3196">
        <v>0.65441950000000004</v>
      </c>
      <c r="BR3196">
        <v>0.88612179999999996</v>
      </c>
      <c r="BS3196">
        <v>1.0857300000000001</v>
      </c>
      <c r="BT3196">
        <v>-0.76598049999999995</v>
      </c>
      <c r="BU3196">
        <v>-0.90253879999999997</v>
      </c>
      <c r="BV3196">
        <v>-0.67516005000000001</v>
      </c>
      <c r="BW3196">
        <v>-0.84455089999999999</v>
      </c>
      <c r="BX3196">
        <v>0.74874320000000005</v>
      </c>
      <c r="BY3196">
        <v>0.49726809999999999</v>
      </c>
      <c r="BZ3196">
        <v>-0.83341659999999995</v>
      </c>
      <c r="CA3196">
        <v>-0.43722509999999998</v>
      </c>
      <c r="CB3196">
        <v>-0.71665480000000004</v>
      </c>
      <c r="CC3196">
        <v>-0.87040275</v>
      </c>
      <c r="CD3196">
        <v>4.317488</v>
      </c>
      <c r="CE3196">
        <v>4.1848353999999999</v>
      </c>
      <c r="CF3196">
        <f t="shared" si="245"/>
        <v>3.5398429983680892</v>
      </c>
      <c r="CG3196">
        <f t="shared" si="246"/>
        <v>3.5245865349065215</v>
      </c>
      <c r="CH3196">
        <f t="shared" si="247"/>
        <v>3.603473369498964</v>
      </c>
      <c r="CI3196">
        <f t="shared" si="248"/>
        <v>3.547961970460376</v>
      </c>
      <c r="CJ3196" s="2">
        <f t="shared" si="249"/>
        <v>3.755268549930677</v>
      </c>
      <c r="CK3196" cm="1">
        <f t="array" ref="CK3196">INDEX(CF3196:CJ3196, MATCH(MIN(ABS(CF3196:CJ3196 - CD3196)), ABS(CF3196:CJ3196 - CD3196), 0))</f>
        <v>3.755268549930677</v>
      </c>
      <c r="CL3196">
        <f>Table1[[#This Row],[Closest]]-Table1[[#This Row],[Actual]]</f>
        <v>-0.56221945006932295</v>
      </c>
      <c r="CM3196">
        <f>ABS(Table1[[#This Row],[Error]])</f>
        <v>0.56221945006932295</v>
      </c>
      <c r="CN3196">
        <f>POWER(Table1[[#This Row],[Error]],2)</f>
        <v>0.31609071003625194</v>
      </c>
    </row>
    <row r="3197" spans="1:92" x14ac:dyDescent="0.25">
      <c r="A3197">
        <v>-7.5074390000000005E-2</v>
      </c>
      <c r="B3197">
        <v>-0.37411377000000001</v>
      </c>
      <c r="C3197">
        <v>-0.47509744999999998</v>
      </c>
      <c r="D3197">
        <v>-0.38898215000000003</v>
      </c>
      <c r="E3197">
        <v>-0.62136172999999995</v>
      </c>
      <c r="F3197">
        <v>9.1350769999999998E-2</v>
      </c>
      <c r="G3197">
        <v>-0.31439879999999998</v>
      </c>
      <c r="H3197">
        <v>0.13878119999999999</v>
      </c>
      <c r="I3197">
        <v>0.12383603</v>
      </c>
      <c r="J3197">
        <v>-5.6893700000000005E-4</v>
      </c>
      <c r="K3197">
        <v>0.58079309999999995</v>
      </c>
      <c r="L3197">
        <v>0.20333591000000001</v>
      </c>
      <c r="M3197">
        <v>0.98712635000000004</v>
      </c>
      <c r="N3197">
        <v>-3.7695422999999999E-2</v>
      </c>
      <c r="O3197">
        <v>0.89988387000000003</v>
      </c>
      <c r="P3197">
        <v>4.1497257000000003E-2</v>
      </c>
      <c r="Q3197">
        <v>-0.45485207</v>
      </c>
      <c r="R3197">
        <v>0.64763740000000003</v>
      </c>
      <c r="S3197">
        <v>1.1627643000000001</v>
      </c>
      <c r="T3197">
        <v>0.90071135999999996</v>
      </c>
      <c r="U3197">
        <v>1.0176456</v>
      </c>
      <c r="V3197">
        <v>-0.31372450000000002</v>
      </c>
      <c r="W3197">
        <v>-1.0655496</v>
      </c>
      <c r="X3197">
        <v>-0.59996956999999995</v>
      </c>
      <c r="Y3197">
        <v>-1.0354074</v>
      </c>
      <c r="Z3197">
        <v>2.5197233999999999E-2</v>
      </c>
      <c r="AA3197">
        <v>-3.9693779999999998E-2</v>
      </c>
      <c r="AB3197">
        <v>0.47519347000000001</v>
      </c>
      <c r="AC3197">
        <v>-2.9531192000000001E-2</v>
      </c>
      <c r="AD3197">
        <v>0.61375433000000001</v>
      </c>
      <c r="AE3197">
        <v>0.57577869999999998</v>
      </c>
      <c r="AF3197">
        <v>-0.58923214999999995</v>
      </c>
      <c r="AG3197">
        <v>-0.70811389999999996</v>
      </c>
      <c r="AH3197">
        <v>-0.75323010000000001</v>
      </c>
      <c r="AI3197">
        <v>-0.77253210000000005</v>
      </c>
      <c r="AJ3197">
        <v>-0.21914564</v>
      </c>
      <c r="AK3197">
        <v>-0.35821017999999999</v>
      </c>
      <c r="AL3197">
        <v>7.8325294000000004E-2</v>
      </c>
      <c r="AM3197">
        <v>-0.51144489999999998</v>
      </c>
      <c r="AN3197">
        <v>-2.6615559999999998E-3</v>
      </c>
      <c r="AO3197">
        <v>0.17566757999999999</v>
      </c>
      <c r="AP3197">
        <v>9.9325720000000006E-2</v>
      </c>
      <c r="AQ3197">
        <v>0.60338329999999996</v>
      </c>
      <c r="AR3197">
        <v>-0.20487733</v>
      </c>
      <c r="AS3197">
        <v>0.87617009999999995</v>
      </c>
      <c r="AT3197">
        <v>8.0672900000000006E-2</v>
      </c>
      <c r="AU3197">
        <v>3.4873806E-2</v>
      </c>
      <c r="AV3197">
        <v>0.26476535000000001</v>
      </c>
      <c r="AW3197">
        <v>0.76829619999999998</v>
      </c>
      <c r="AX3197">
        <v>0.25689395999999998</v>
      </c>
      <c r="AY3197">
        <v>-0.12170775</v>
      </c>
      <c r="AZ3197">
        <v>-0.65628299999999995</v>
      </c>
      <c r="BA3197">
        <v>-0.70288050000000002</v>
      </c>
      <c r="BB3197">
        <v>-0.66383404000000001</v>
      </c>
      <c r="BC3197">
        <v>-0.69415336999999999</v>
      </c>
      <c r="BD3197">
        <v>-8.7731530000000005E-3</v>
      </c>
      <c r="BE3197">
        <v>1.6187914000000001E-2</v>
      </c>
      <c r="BF3197">
        <v>-0.40345952000000002</v>
      </c>
      <c r="BG3197">
        <v>-0.5628938</v>
      </c>
      <c r="BH3197">
        <v>-0.42798819999999999</v>
      </c>
      <c r="BI3197">
        <v>-0.41983510000000002</v>
      </c>
      <c r="BJ3197">
        <v>0.58501829999999999</v>
      </c>
      <c r="BK3197">
        <v>-0.44504716999999999</v>
      </c>
      <c r="BL3197">
        <v>-0.63224935999999998</v>
      </c>
      <c r="BM3197">
        <v>-0.66814499999999999</v>
      </c>
      <c r="BN3197">
        <v>-0.99386554999999999</v>
      </c>
      <c r="BO3197">
        <v>-0.86287619999999998</v>
      </c>
      <c r="BP3197">
        <v>0.94741374</v>
      </c>
      <c r="BQ3197">
        <v>-0.10906219</v>
      </c>
      <c r="BR3197">
        <v>1.1361931999999999</v>
      </c>
      <c r="BS3197">
        <v>0.67054044999999995</v>
      </c>
      <c r="BT3197">
        <v>-0.90884244000000003</v>
      </c>
      <c r="BU3197">
        <v>-0.74380579999999996</v>
      </c>
      <c r="BV3197">
        <v>-0.807037</v>
      </c>
      <c r="BW3197">
        <v>-0.70428056000000006</v>
      </c>
      <c r="BX3197">
        <v>0.19088674</v>
      </c>
      <c r="BY3197">
        <v>-6.8274303999999994E-2</v>
      </c>
      <c r="BZ3197">
        <v>-0.83341659999999995</v>
      </c>
      <c r="CA3197">
        <v>-0.37758796999999999</v>
      </c>
      <c r="CB3197">
        <v>-0.83385759999999998</v>
      </c>
      <c r="CC3197">
        <v>-0.49963387999999997</v>
      </c>
      <c r="CD3197">
        <v>3.3638414999999999</v>
      </c>
      <c r="CE3197">
        <v>3.2894450000000002</v>
      </c>
      <c r="CF3197">
        <f t="shared" si="245"/>
        <v>3.1120810410150397</v>
      </c>
      <c r="CG3197">
        <f t="shared" si="246"/>
        <v>3.301394975623003</v>
      </c>
      <c r="CH3197" s="2">
        <f t="shared" si="247"/>
        <v>3.316405271144494</v>
      </c>
      <c r="CI3197">
        <f t="shared" si="248"/>
        <v>3.1955408810842356</v>
      </c>
      <c r="CJ3197">
        <f t="shared" si="249"/>
        <v>3.4929916045743195</v>
      </c>
      <c r="CK3197" cm="1">
        <f t="array" ref="CK3197">INDEX(CF3197:CJ3197, MATCH(MIN(ABS(CF3197:CJ3197 - CD3197)), ABS(CF3197:CJ3197 - CD3197), 0))</f>
        <v>3.316405271144494</v>
      </c>
      <c r="CL3197">
        <f>Table1[[#This Row],[Closest]]-Table1[[#This Row],[Actual]]</f>
        <v>-4.7436228855505913E-2</v>
      </c>
      <c r="CM3197">
        <f>ABS(Table1[[#This Row],[Error]])</f>
        <v>4.7436228855505913E-2</v>
      </c>
      <c r="CN3197">
        <f>POWER(Table1[[#This Row],[Error]],2)</f>
        <v>2.2501958080319317E-3</v>
      </c>
    </row>
    <row r="3198" spans="1:92" x14ac:dyDescent="0.25">
      <c r="A3198">
        <v>-7.5074390000000005E-2</v>
      </c>
      <c r="B3198">
        <v>-0.37656853000000001</v>
      </c>
      <c r="C3198">
        <v>-0.64851270000000005</v>
      </c>
      <c r="D3198">
        <v>-0.38749131999999997</v>
      </c>
      <c r="E3198">
        <v>-0.64449155000000002</v>
      </c>
      <c r="F3198">
        <v>9.7552664999999997E-2</v>
      </c>
      <c r="G3198">
        <v>0.57090850000000004</v>
      </c>
      <c r="H3198">
        <v>0.10988143</v>
      </c>
      <c r="I3198">
        <v>-0.70158039999999999</v>
      </c>
      <c r="J3198">
        <v>-2.385139E-2</v>
      </c>
      <c r="K3198">
        <v>0.14213143</v>
      </c>
      <c r="L3198">
        <v>0.28264173999999997</v>
      </c>
      <c r="M3198">
        <v>0.92249495000000004</v>
      </c>
      <c r="N3198">
        <v>5.6819327000000003E-2</v>
      </c>
      <c r="O3198">
        <v>0.86589459999999996</v>
      </c>
      <c r="P3198">
        <v>4.6708520000000003E-2</v>
      </c>
      <c r="Q3198">
        <v>-9.5812229999999998E-2</v>
      </c>
      <c r="R3198">
        <v>0.77175819999999995</v>
      </c>
      <c r="S3198">
        <v>0.77636634999999998</v>
      </c>
      <c r="T3198">
        <v>0.87569726000000003</v>
      </c>
      <c r="U3198">
        <v>0.9290022</v>
      </c>
      <c r="V3198">
        <v>0.32114363000000001</v>
      </c>
      <c r="W3198">
        <v>-0.69494920000000004</v>
      </c>
      <c r="X3198">
        <v>-0.25156713000000003</v>
      </c>
      <c r="Y3198">
        <v>-0.87054217</v>
      </c>
      <c r="Z3198">
        <v>-2.4139540000000001E-2</v>
      </c>
      <c r="AA3198">
        <v>0.51527904999999996</v>
      </c>
      <c r="AB3198">
        <v>0.97927344000000005</v>
      </c>
      <c r="AC3198">
        <v>-0.81974089999999999</v>
      </c>
      <c r="AD3198">
        <v>1.1340055</v>
      </c>
      <c r="AE3198">
        <v>1.0690211999999999</v>
      </c>
      <c r="AF3198">
        <v>-0.65840639999999995</v>
      </c>
      <c r="AG3198">
        <v>-0.71596850000000001</v>
      </c>
      <c r="AH3198">
        <v>-0.7545501</v>
      </c>
      <c r="AI3198">
        <v>-0.76910489999999998</v>
      </c>
      <c r="AJ3198">
        <v>-0.16247737000000001</v>
      </c>
      <c r="AK3198">
        <v>-0.13220924000000001</v>
      </c>
      <c r="AL3198">
        <v>7.8325294000000004E-2</v>
      </c>
      <c r="AM3198">
        <v>-0.34577423000000002</v>
      </c>
      <c r="AN3198">
        <v>-0.12717017999999999</v>
      </c>
      <c r="AO3198">
        <v>0.20561217000000001</v>
      </c>
      <c r="AP3198">
        <v>1.36385E-2</v>
      </c>
      <c r="AQ3198">
        <v>0.50610699999999997</v>
      </c>
      <c r="AR3198">
        <v>-3.0709212999999999E-2</v>
      </c>
      <c r="AS3198">
        <v>0.43930747999999997</v>
      </c>
      <c r="AT3198">
        <v>0.10542788</v>
      </c>
      <c r="AU3198">
        <v>-1.5686017999999999E-2</v>
      </c>
      <c r="AV3198">
        <v>0.112931736</v>
      </c>
      <c r="AW3198">
        <v>0.51315783999999998</v>
      </c>
      <c r="AX3198">
        <v>0.27795560000000002</v>
      </c>
      <c r="AY3198">
        <v>0.25358619999999998</v>
      </c>
      <c r="AZ3198">
        <v>-0.54333514000000005</v>
      </c>
      <c r="BA3198">
        <v>-0.60133479999999995</v>
      </c>
      <c r="BB3198">
        <v>-0.60859333999999998</v>
      </c>
      <c r="BC3198">
        <v>-0.67055439999999999</v>
      </c>
      <c r="BD3198">
        <v>5.3670733999999998E-2</v>
      </c>
      <c r="BE3198">
        <v>0.34890547</v>
      </c>
      <c r="BF3198">
        <v>-0.40345952000000002</v>
      </c>
      <c r="BG3198">
        <v>-0.46281728</v>
      </c>
      <c r="BH3198">
        <v>-0.38768476000000002</v>
      </c>
      <c r="BI3198">
        <v>-0.28184710000000002</v>
      </c>
      <c r="BJ3198">
        <v>0.50068646999999999</v>
      </c>
      <c r="BK3198">
        <v>0.34157333000000001</v>
      </c>
      <c r="BL3198">
        <v>-0.65530460000000001</v>
      </c>
      <c r="BM3198">
        <v>-0.65588652999999997</v>
      </c>
      <c r="BN3198">
        <v>-1.2005205999999999</v>
      </c>
      <c r="BO3198">
        <v>-1.0632060000000001</v>
      </c>
      <c r="BP3198">
        <v>0.94741374</v>
      </c>
      <c r="BQ3198">
        <v>0.72187760000000001</v>
      </c>
      <c r="BR3198">
        <v>1.1621094999999999</v>
      </c>
      <c r="BS3198">
        <v>1.1131945999999999</v>
      </c>
      <c r="BT3198">
        <v>-0.90884244000000003</v>
      </c>
      <c r="BU3198">
        <v>-0.90738755000000004</v>
      </c>
      <c r="BV3198">
        <v>-0.807037</v>
      </c>
      <c r="BW3198">
        <v>-0.84866816</v>
      </c>
      <c r="BX3198">
        <v>0.19088674</v>
      </c>
      <c r="BY3198">
        <v>0.40320139999999999</v>
      </c>
      <c r="BZ3198">
        <v>-0.83341659999999995</v>
      </c>
      <c r="CA3198">
        <v>-0.65842809999999996</v>
      </c>
      <c r="CB3198">
        <v>-0.83385759999999998</v>
      </c>
      <c r="CC3198">
        <v>-0.89001819999999998</v>
      </c>
      <c r="CD3198">
        <v>4.5422305999999999</v>
      </c>
      <c r="CE3198">
        <v>4.3871602999999997</v>
      </c>
      <c r="CF3198">
        <f t="shared" si="245"/>
        <v>3.5564032810487096</v>
      </c>
      <c r="CG3198">
        <f t="shared" si="246"/>
        <v>3.5270847318779834</v>
      </c>
      <c r="CH3198">
        <f t="shared" si="247"/>
        <v>3.5658381250291646</v>
      </c>
      <c r="CI3198">
        <f t="shared" si="248"/>
        <v>3.5207219717239369</v>
      </c>
      <c r="CJ3198" s="2">
        <f t="shared" si="249"/>
        <v>3.7117027039801753</v>
      </c>
      <c r="CK3198" cm="1">
        <f t="array" ref="CK3198">INDEX(CF3198:CJ3198, MATCH(MIN(ABS(CF3198:CJ3198 - CD3198)), ABS(CF3198:CJ3198 - CD3198), 0))</f>
        <v>3.7117027039801753</v>
      </c>
      <c r="CL3198">
        <f>Table1[[#This Row],[Closest]]-Table1[[#This Row],[Actual]]</f>
        <v>-0.83052789601982457</v>
      </c>
      <c r="CM3198">
        <f>ABS(Table1[[#This Row],[Error]])</f>
        <v>0.83052789601982457</v>
      </c>
      <c r="CN3198">
        <f>POWER(Table1[[#This Row],[Error]],2)</f>
        <v>0.68977658606711656</v>
      </c>
    </row>
    <row r="3199" spans="1:92" x14ac:dyDescent="0.25">
      <c r="A3199">
        <v>0.61782599999999999</v>
      </c>
      <c r="B3199">
        <v>-0.67440312999999996</v>
      </c>
      <c r="C3199">
        <v>-0.66421770000000002</v>
      </c>
      <c r="D3199">
        <v>-0.60764720000000005</v>
      </c>
      <c r="E3199">
        <v>-0.65483880000000005</v>
      </c>
      <c r="F3199">
        <v>0.64426773999999998</v>
      </c>
      <c r="G3199">
        <v>0.59850376999999999</v>
      </c>
      <c r="H3199">
        <v>0.10988143</v>
      </c>
      <c r="I3199">
        <v>-0.46380581999999998</v>
      </c>
      <c r="J3199">
        <v>-6.3517794000000002E-2</v>
      </c>
      <c r="K3199">
        <v>0.13448526</v>
      </c>
      <c r="L3199">
        <v>0.75048899999999996</v>
      </c>
      <c r="M3199">
        <v>0.95206875000000002</v>
      </c>
      <c r="N3199">
        <v>0.63757649999999999</v>
      </c>
      <c r="O3199">
        <v>0.90325149999999998</v>
      </c>
      <c r="P3199">
        <v>0.66172280000000006</v>
      </c>
      <c r="Q3199">
        <v>-8.2921850000000005E-2</v>
      </c>
      <c r="R3199">
        <v>0.77175819999999995</v>
      </c>
      <c r="S3199">
        <v>1.008416</v>
      </c>
      <c r="T3199">
        <v>0.68459950000000003</v>
      </c>
      <c r="U3199">
        <v>0.92252420000000002</v>
      </c>
      <c r="V3199">
        <v>-0.45065683000000001</v>
      </c>
      <c r="W3199">
        <v>-0.72890109999999997</v>
      </c>
      <c r="X3199">
        <v>-0.81431644999999997</v>
      </c>
      <c r="Y3199">
        <v>-0.8921772</v>
      </c>
      <c r="Z3199">
        <v>0.54351729999999998</v>
      </c>
      <c r="AA3199">
        <v>0.54306304000000005</v>
      </c>
      <c r="AB3199">
        <v>0.97927344000000005</v>
      </c>
      <c r="AC3199">
        <v>-0.37538156</v>
      </c>
      <c r="AD3199">
        <v>1.0656086</v>
      </c>
      <c r="AE3199">
        <v>1.0594414000000001</v>
      </c>
      <c r="AF3199">
        <v>-0.81702673000000003</v>
      </c>
      <c r="AG3199">
        <v>-0.72919319999999999</v>
      </c>
      <c r="AH3199">
        <v>-0.71157503</v>
      </c>
      <c r="AI3199">
        <v>-0.76984889999999995</v>
      </c>
      <c r="AJ3199">
        <v>0.50216839999999996</v>
      </c>
      <c r="AK3199">
        <v>-0.10011062</v>
      </c>
      <c r="AL3199">
        <v>7.8325294000000004E-2</v>
      </c>
      <c r="AM3199">
        <v>-0.35950484999999999</v>
      </c>
      <c r="AN3199">
        <v>-0.24442275999999999</v>
      </c>
      <c r="AO3199">
        <v>0.19784798000000001</v>
      </c>
      <c r="AP3199">
        <v>0.91217930000000003</v>
      </c>
      <c r="AQ3199">
        <v>0.52689050000000004</v>
      </c>
      <c r="AR3199">
        <v>0.52966225</v>
      </c>
      <c r="AS3199">
        <v>0.46345093999999998</v>
      </c>
      <c r="AT3199">
        <v>0.78769940000000005</v>
      </c>
      <c r="AU3199">
        <v>4.2165633000000001E-2</v>
      </c>
      <c r="AV3199">
        <v>1.1172123</v>
      </c>
      <c r="AW3199">
        <v>0.60598194999999999</v>
      </c>
      <c r="AX3199">
        <v>0.96805792999999996</v>
      </c>
      <c r="AY3199">
        <v>0.25125247000000001</v>
      </c>
      <c r="AZ3199">
        <v>-0.65762067000000002</v>
      </c>
      <c r="BA3199">
        <v>-0.60673049999999995</v>
      </c>
      <c r="BB3199">
        <v>-0.67106396000000001</v>
      </c>
      <c r="BC3199">
        <v>-0.67299229999999999</v>
      </c>
      <c r="BD3199">
        <v>0.43408469999999999</v>
      </c>
      <c r="BE3199">
        <v>0.36788886999999998</v>
      </c>
      <c r="BF3199">
        <v>-0.40345952000000002</v>
      </c>
      <c r="BG3199">
        <v>-0.45701747999999998</v>
      </c>
      <c r="BH3199">
        <v>-0.36750194000000003</v>
      </c>
      <c r="BI3199">
        <v>-0.28352835999999998</v>
      </c>
      <c r="BJ3199">
        <v>-6.265867E-2</v>
      </c>
      <c r="BK3199">
        <v>0.30750490000000003</v>
      </c>
      <c r="BL3199">
        <v>-0.76893920000000004</v>
      </c>
      <c r="BM3199">
        <v>-0.65737635000000005</v>
      </c>
      <c r="BN3199">
        <v>-1.1885047</v>
      </c>
      <c r="BO3199">
        <v>-1.0629013</v>
      </c>
      <c r="BP3199">
        <v>0.94741374</v>
      </c>
      <c r="BQ3199">
        <v>0.68762654000000001</v>
      </c>
      <c r="BR3199">
        <v>0.96872409999999998</v>
      </c>
      <c r="BS3199">
        <v>1.0991998000000001</v>
      </c>
      <c r="BT3199">
        <v>-0.19453289000000001</v>
      </c>
      <c r="BU3199">
        <v>-0.90078720000000001</v>
      </c>
      <c r="BV3199">
        <v>-0.34282952999999999</v>
      </c>
      <c r="BW3199">
        <v>-0.84515510000000005</v>
      </c>
      <c r="BX3199">
        <v>0.50882214000000003</v>
      </c>
      <c r="BY3199">
        <v>0.46738701999999999</v>
      </c>
      <c r="BZ3199">
        <v>1.5786324</v>
      </c>
      <c r="CA3199">
        <v>-0.42631017999999998</v>
      </c>
      <c r="CB3199">
        <v>1.4658518</v>
      </c>
      <c r="CC3199">
        <v>-0.76428810000000003</v>
      </c>
      <c r="CD3199">
        <v>4.5108594999999996</v>
      </c>
      <c r="CE3199">
        <v>5.0436243999999997</v>
      </c>
      <c r="CF3199" s="2">
        <f t="shared" si="245"/>
        <v>4.1001259356843782</v>
      </c>
      <c r="CG3199">
        <f t="shared" si="246"/>
        <v>3.6665689700436577</v>
      </c>
      <c r="CH3199">
        <f t="shared" si="247"/>
        <v>3.5743812550649787</v>
      </c>
      <c r="CI3199">
        <f t="shared" si="248"/>
        <v>3.691774736383254</v>
      </c>
      <c r="CJ3199">
        <f t="shared" si="249"/>
        <v>3.9596159614283328</v>
      </c>
      <c r="CK3199" cm="1">
        <f t="array" ref="CK3199">INDEX(CF3199:CJ3199, MATCH(MIN(ABS(CF3199:CJ3199 - CD3199)), ABS(CF3199:CJ3199 - CD3199), 0))</f>
        <v>4.1001259356843782</v>
      </c>
      <c r="CL3199">
        <f>Table1[[#This Row],[Closest]]-Table1[[#This Row],[Actual]]</f>
        <v>-0.41073356431562136</v>
      </c>
      <c r="CM3199">
        <f>ABS(Table1[[#This Row],[Error]])</f>
        <v>0.41073356431562136</v>
      </c>
      <c r="CN3199">
        <f>POWER(Table1[[#This Row],[Error]],2)</f>
        <v>0.16870206085541467</v>
      </c>
    </row>
    <row r="3200" spans="1:92" x14ac:dyDescent="0.25">
      <c r="A3200">
        <v>-0.76797473000000005</v>
      </c>
      <c r="B3200">
        <v>0.54685139999999999</v>
      </c>
      <c r="C3200">
        <v>0.93048819999999999</v>
      </c>
      <c r="D3200">
        <v>0.27411669999999999</v>
      </c>
      <c r="E3200">
        <v>0.73502900000000004</v>
      </c>
      <c r="F3200">
        <v>-0.72705554999999999</v>
      </c>
      <c r="G3200">
        <v>-0.44205519999999998</v>
      </c>
      <c r="H3200">
        <v>0.6624544</v>
      </c>
      <c r="I3200">
        <v>0.48057303000000001</v>
      </c>
      <c r="J3200">
        <v>0.87797150000000002</v>
      </c>
      <c r="K3200">
        <v>0.61061120000000002</v>
      </c>
      <c r="L3200">
        <v>-1.3380877</v>
      </c>
      <c r="M3200">
        <v>-1.2516649</v>
      </c>
      <c r="N3200">
        <v>-1.1918108000000001</v>
      </c>
      <c r="O3200">
        <v>-1.2631801</v>
      </c>
      <c r="P3200">
        <v>-0.55228555000000001</v>
      </c>
      <c r="Q3200">
        <v>0.12958965</v>
      </c>
      <c r="R3200">
        <v>-1.1006644000000001</v>
      </c>
      <c r="S3200">
        <v>-1.0027716</v>
      </c>
      <c r="T3200">
        <v>-0.97685986999999996</v>
      </c>
      <c r="U3200">
        <v>-0.85532092999999998</v>
      </c>
      <c r="V3200">
        <v>0.34604043000000001</v>
      </c>
      <c r="W3200">
        <v>1.0798700000000001</v>
      </c>
      <c r="X3200">
        <v>0.72928230000000005</v>
      </c>
      <c r="Y3200">
        <v>1.1566000000000001</v>
      </c>
      <c r="Z3200">
        <v>-0.51200056000000005</v>
      </c>
      <c r="AA3200">
        <v>-0.28257223999999997</v>
      </c>
      <c r="AB3200">
        <v>-0.72570294000000002</v>
      </c>
      <c r="AC3200">
        <v>0.10207642</v>
      </c>
      <c r="AD3200">
        <v>-0.63736384999999995</v>
      </c>
      <c r="AE3200">
        <v>-0.79954267000000001</v>
      </c>
      <c r="AF3200">
        <v>1.1218197000000001</v>
      </c>
      <c r="AG3200">
        <v>1.4578344000000001</v>
      </c>
      <c r="AH3200">
        <v>1.090986</v>
      </c>
      <c r="AI3200">
        <v>1.3353153</v>
      </c>
      <c r="AJ3200">
        <v>-0.37625482999999998</v>
      </c>
      <c r="AK3200">
        <v>-2.3997139999999998E-3</v>
      </c>
      <c r="AL3200">
        <v>0.48198423000000001</v>
      </c>
      <c r="AM3200">
        <v>1.0032562</v>
      </c>
      <c r="AN3200">
        <v>0.79060923999999999</v>
      </c>
      <c r="AO3200">
        <v>0.585955</v>
      </c>
      <c r="AP3200">
        <v>-1.5652779999999999</v>
      </c>
      <c r="AQ3200">
        <v>-1.668658</v>
      </c>
      <c r="AR3200">
        <v>-1.3459519</v>
      </c>
      <c r="AS3200">
        <v>-1.6241300000000001</v>
      </c>
      <c r="AT3200">
        <v>-0.91615749999999996</v>
      </c>
      <c r="AU3200">
        <v>-0.43191233000000001</v>
      </c>
      <c r="AV3200">
        <v>-1.1356103</v>
      </c>
      <c r="AW3200">
        <v>-1.1214626000000001</v>
      </c>
      <c r="AX3200">
        <v>-1.1808806999999999</v>
      </c>
      <c r="AY3200">
        <v>-1.0845467</v>
      </c>
      <c r="AZ3200">
        <v>0.29405885999999998</v>
      </c>
      <c r="BA3200">
        <v>0.24586036999999999</v>
      </c>
      <c r="BB3200">
        <v>0.63738910000000004</v>
      </c>
      <c r="BC3200">
        <v>0.48740329999999998</v>
      </c>
      <c r="BD3200">
        <v>-0.14036593999999999</v>
      </c>
      <c r="BE3200">
        <v>0.25617284000000001</v>
      </c>
      <c r="BF3200">
        <v>-0.30900784999999997</v>
      </c>
      <c r="BG3200">
        <v>-0.22278461999999999</v>
      </c>
      <c r="BH3200">
        <v>-0.25724010000000003</v>
      </c>
      <c r="BI3200">
        <v>-0.33301123999999999</v>
      </c>
      <c r="BJ3200">
        <v>0.52429990000000004</v>
      </c>
      <c r="BK3200">
        <v>0.41109220000000002</v>
      </c>
      <c r="BL3200">
        <v>1.2512536000000001</v>
      </c>
      <c r="BM3200">
        <v>1.1191536</v>
      </c>
      <c r="BN3200">
        <v>8.9657509999999996E-2</v>
      </c>
      <c r="BO3200">
        <v>0.95573470000000005</v>
      </c>
      <c r="BP3200">
        <v>-0.23618908</v>
      </c>
      <c r="BQ3200">
        <v>-0.20542294999999999</v>
      </c>
      <c r="BR3200">
        <v>-0.12708259</v>
      </c>
      <c r="BS3200">
        <v>-0.24152765000000001</v>
      </c>
      <c r="BT3200">
        <v>0.44040891999999998</v>
      </c>
      <c r="BU3200">
        <v>0.49168267999999998</v>
      </c>
      <c r="BV3200">
        <v>0.54302640000000002</v>
      </c>
      <c r="BW3200">
        <v>0.55760310000000002</v>
      </c>
      <c r="BX3200">
        <v>-0.51589256999999999</v>
      </c>
      <c r="BY3200">
        <v>-0.108435854</v>
      </c>
      <c r="BZ3200">
        <v>-0.83341659999999995</v>
      </c>
      <c r="CA3200">
        <v>-0.2425669</v>
      </c>
      <c r="CB3200">
        <v>-0.75475749999999997</v>
      </c>
      <c r="CC3200">
        <v>-0.52680280000000002</v>
      </c>
      <c r="CD3200">
        <v>1.4816046</v>
      </c>
      <c r="CE3200">
        <v>0.78434440000000005</v>
      </c>
      <c r="CF3200">
        <f t="shared" si="245"/>
        <v>2.4052927193402263</v>
      </c>
      <c r="CG3200">
        <f t="shared" si="246"/>
        <v>2.1909291221016076</v>
      </c>
      <c r="CH3200">
        <f t="shared" si="247"/>
        <v>2.5826164185644136</v>
      </c>
      <c r="CI3200">
        <f t="shared" si="248"/>
        <v>2.1793033922201852</v>
      </c>
      <c r="CJ3200" s="2">
        <f t="shared" si="249"/>
        <v>1.8992421410189753</v>
      </c>
      <c r="CK3200" cm="1">
        <f t="array" ref="CK3200">INDEX(CF3200:CJ3200, MATCH(MIN(ABS(CF3200:CJ3200 - CD3200)), ABS(CF3200:CJ3200 - CD3200), 0))</f>
        <v>1.8992421410189753</v>
      </c>
      <c r="CL3200">
        <f>Table1[[#This Row],[Closest]]-Table1[[#This Row],[Actual]]</f>
        <v>0.41763754101897521</v>
      </c>
      <c r="CM3200">
        <f>ABS(Table1[[#This Row],[Error]])</f>
        <v>0.41763754101897521</v>
      </c>
      <c r="CN3200">
        <f>POWER(Table1[[#This Row],[Error]],2)</f>
        <v>0.1744211156683762</v>
      </c>
    </row>
    <row r="3201" spans="1:92" x14ac:dyDescent="0.25">
      <c r="A3201">
        <v>1.3107263</v>
      </c>
      <c r="B3201">
        <v>0.16278200000000001</v>
      </c>
      <c r="C3201">
        <v>-0.51435419999999998</v>
      </c>
      <c r="D3201">
        <v>-2.7135190999999999E-2</v>
      </c>
      <c r="E3201">
        <v>-0.61147004000000005</v>
      </c>
      <c r="F3201">
        <v>1.1680870000000001</v>
      </c>
      <c r="G3201">
        <v>0.86883580000000005</v>
      </c>
      <c r="H3201">
        <v>0.47464610000000002</v>
      </c>
      <c r="I3201">
        <v>-0.45791527999999998</v>
      </c>
      <c r="J3201">
        <v>0.52184739999999996</v>
      </c>
      <c r="K3201">
        <v>0.48949914999999999</v>
      </c>
      <c r="L3201">
        <v>-0.65533494999999997</v>
      </c>
      <c r="M3201">
        <v>0.91738385</v>
      </c>
      <c r="N3201">
        <v>-0.85368352999999997</v>
      </c>
      <c r="O3201">
        <v>0.84958149999999999</v>
      </c>
      <c r="P3201">
        <v>1.1165425</v>
      </c>
      <c r="Q3201">
        <v>-5.2760086999999997E-2</v>
      </c>
      <c r="R3201">
        <v>0.77175819999999995</v>
      </c>
      <c r="S3201">
        <v>0.99099110000000001</v>
      </c>
      <c r="T3201">
        <v>0.58605280000000004</v>
      </c>
      <c r="U3201">
        <v>0.94799259999999996</v>
      </c>
      <c r="V3201">
        <v>1.4249012000000001</v>
      </c>
      <c r="W3201">
        <v>-0.65107393000000002</v>
      </c>
      <c r="X3201">
        <v>0.89272295999999995</v>
      </c>
      <c r="Y3201">
        <v>-0.86021954</v>
      </c>
      <c r="Z3201">
        <v>1.1518527000000001</v>
      </c>
      <c r="AA3201">
        <v>0.72663665</v>
      </c>
      <c r="AB3201">
        <v>0.97927344000000005</v>
      </c>
      <c r="AC3201">
        <v>-0.37834250000000003</v>
      </c>
      <c r="AD3201">
        <v>0.89846252999999998</v>
      </c>
      <c r="AE3201">
        <v>1.1513853000000001</v>
      </c>
      <c r="AF3201">
        <v>-0.47560954</v>
      </c>
      <c r="AG3201">
        <v>-0.64935920000000003</v>
      </c>
      <c r="AH3201">
        <v>-0.601468</v>
      </c>
      <c r="AI3201">
        <v>-0.76879180000000003</v>
      </c>
      <c r="AJ3201">
        <v>1.1771467</v>
      </c>
      <c r="AK3201">
        <v>0.31743840000000001</v>
      </c>
      <c r="AL3201">
        <v>7.8325294000000004E-2</v>
      </c>
      <c r="AM3201">
        <v>-0.34974292000000001</v>
      </c>
      <c r="AN3201">
        <v>-6.1069329999999998E-2</v>
      </c>
      <c r="AO3201">
        <v>0.32684097000000001</v>
      </c>
      <c r="AP3201">
        <v>-0.46062397999999999</v>
      </c>
      <c r="AQ3201">
        <v>0.55394286000000004</v>
      </c>
      <c r="AR3201">
        <v>-0.58901230000000004</v>
      </c>
      <c r="AS3201">
        <v>0.52582764999999998</v>
      </c>
      <c r="AT3201">
        <v>1.0938028</v>
      </c>
      <c r="AU3201">
        <v>0.14218448</v>
      </c>
      <c r="AV3201">
        <v>0.31004306999999998</v>
      </c>
      <c r="AW3201">
        <v>0.60666936999999999</v>
      </c>
      <c r="AX3201">
        <v>9.9119159999999998E-2</v>
      </c>
      <c r="AY3201">
        <v>0.15732913000000001</v>
      </c>
      <c r="AZ3201">
        <v>-0.57760334000000002</v>
      </c>
      <c r="BA3201">
        <v>-0.61254580000000003</v>
      </c>
      <c r="BB3201">
        <v>-0.52349900000000005</v>
      </c>
      <c r="BC3201">
        <v>-0.6727668</v>
      </c>
      <c r="BD3201">
        <v>1.3665562</v>
      </c>
      <c r="BE3201">
        <v>0.46185870000000001</v>
      </c>
      <c r="BF3201">
        <v>-0.40345952000000002</v>
      </c>
      <c r="BG3201">
        <v>-0.45653129999999997</v>
      </c>
      <c r="BH3201">
        <v>-0.50748119999999997</v>
      </c>
      <c r="BI3201">
        <v>-0.29932857000000002</v>
      </c>
      <c r="BJ3201">
        <v>0.45521953999999998</v>
      </c>
      <c r="BK3201">
        <v>0.33791273999999999</v>
      </c>
      <c r="BL3201">
        <v>-0.48774537000000001</v>
      </c>
      <c r="BM3201">
        <v>-0.65693210000000002</v>
      </c>
      <c r="BN3201">
        <v>0.54977715000000005</v>
      </c>
      <c r="BO3201">
        <v>-0.98088074000000003</v>
      </c>
      <c r="BP3201">
        <v>0.94741374</v>
      </c>
      <c r="BQ3201">
        <v>0.71188430000000003</v>
      </c>
      <c r="BR3201">
        <v>0.82915150000000004</v>
      </c>
      <c r="BS3201">
        <v>1.1132618999999999</v>
      </c>
      <c r="BT3201">
        <v>-0.67073923000000002</v>
      </c>
      <c r="BU3201">
        <v>-0.90446895000000005</v>
      </c>
      <c r="BV3201">
        <v>-0.62792194000000001</v>
      </c>
      <c r="BW3201">
        <v>-0.84777765999999999</v>
      </c>
      <c r="BX3201">
        <v>1.1541219</v>
      </c>
      <c r="BY3201">
        <v>0.55817974000000004</v>
      </c>
      <c r="BZ3201">
        <v>-2.9400243999999999E-2</v>
      </c>
      <c r="CA3201">
        <v>-0.42628047000000002</v>
      </c>
      <c r="CB3201">
        <v>-0.15240100000000001</v>
      </c>
      <c r="CC3201">
        <v>-0.81922954000000003</v>
      </c>
      <c r="CD3201">
        <v>4.2710952999999998</v>
      </c>
      <c r="CE3201">
        <v>4.3878155000000003</v>
      </c>
      <c r="CF3201">
        <f t="shared" si="245"/>
        <v>3.7226563010305487</v>
      </c>
      <c r="CG3201">
        <f t="shared" si="246"/>
        <v>3.5778107751603829</v>
      </c>
      <c r="CH3201">
        <f t="shared" si="247"/>
        <v>3.7629423652603942</v>
      </c>
      <c r="CI3201">
        <f t="shared" si="248"/>
        <v>3.7309836122128748</v>
      </c>
      <c r="CJ3201" s="2">
        <f t="shared" si="249"/>
        <v>3.9395258310448158</v>
      </c>
      <c r="CK3201" cm="1">
        <f t="array" ref="CK3201">INDEX(CF3201:CJ3201, MATCH(MIN(ABS(CF3201:CJ3201 - CD3201)), ABS(CF3201:CJ3201 - CD3201), 0))</f>
        <v>3.9395258310448158</v>
      </c>
      <c r="CL3201">
        <f>Table1[[#This Row],[Closest]]-Table1[[#This Row],[Actual]]</f>
        <v>-0.33156946895518402</v>
      </c>
      <c r="CM3201">
        <f>ABS(Table1[[#This Row],[Error]])</f>
        <v>0.33156946895518402</v>
      </c>
      <c r="CN3201">
        <f>POWER(Table1[[#This Row],[Error]],2)</f>
        <v>0.10993831274322274</v>
      </c>
    </row>
    <row r="3202" spans="1:92" x14ac:dyDescent="0.25">
      <c r="A3202">
        <v>0.61782599999999999</v>
      </c>
      <c r="B3202">
        <v>0.50290482999999997</v>
      </c>
      <c r="C3202">
        <v>-0.51935580000000003</v>
      </c>
      <c r="D3202">
        <v>0.15065508</v>
      </c>
      <c r="E3202">
        <v>-0.64206934000000004</v>
      </c>
      <c r="F3202">
        <v>0.61413722999999998</v>
      </c>
      <c r="G3202">
        <v>1.2861880999999999</v>
      </c>
      <c r="H3202">
        <v>1.3891667000000001</v>
      </c>
      <c r="I3202">
        <v>-0.93481749999999997</v>
      </c>
      <c r="J3202">
        <v>1.0632861</v>
      </c>
      <c r="K3202">
        <v>0.70221937000000001</v>
      </c>
      <c r="L3202">
        <v>3.9361157000000001E-2</v>
      </c>
      <c r="M3202">
        <v>1.0573478000000001</v>
      </c>
      <c r="N3202">
        <v>-8.6727109999999996E-2</v>
      </c>
      <c r="O3202">
        <v>1.0423093999999999</v>
      </c>
      <c r="P3202">
        <v>0.65758497000000005</v>
      </c>
      <c r="Q3202">
        <v>3.5298406999999997E-2</v>
      </c>
      <c r="R3202">
        <v>0.64763740000000003</v>
      </c>
      <c r="S3202">
        <v>0.99033610000000005</v>
      </c>
      <c r="T3202">
        <v>0.61331623999999996</v>
      </c>
      <c r="U3202">
        <v>0.90225356999999995</v>
      </c>
      <c r="V3202">
        <v>-0.29131737000000002</v>
      </c>
      <c r="W3202">
        <v>-1.0796535</v>
      </c>
      <c r="X3202">
        <v>-0.40741309999999997</v>
      </c>
      <c r="Y3202">
        <v>-1.0388081</v>
      </c>
      <c r="Z3202">
        <v>0.67756784000000003</v>
      </c>
      <c r="AA3202">
        <v>1.0348763000000001</v>
      </c>
      <c r="AB3202">
        <v>0.47519347000000001</v>
      </c>
      <c r="AC3202">
        <v>-0.93099814999999997</v>
      </c>
      <c r="AD3202">
        <v>0.31254256000000002</v>
      </c>
      <c r="AE3202">
        <v>0.57628469999999998</v>
      </c>
      <c r="AF3202">
        <v>-0.1079299</v>
      </c>
      <c r="AG3202">
        <v>-0.68595459999999997</v>
      </c>
      <c r="AH3202">
        <v>-0.61621320000000002</v>
      </c>
      <c r="AI3202">
        <v>-0.77235854000000004</v>
      </c>
      <c r="AJ3202">
        <v>0.59865122999999998</v>
      </c>
      <c r="AK3202">
        <v>1.1676671999999999</v>
      </c>
      <c r="AL3202">
        <v>0.66006889999999996</v>
      </c>
      <c r="AM3202">
        <v>-0.60218280000000002</v>
      </c>
      <c r="AN3202">
        <v>0.42091246999999998</v>
      </c>
      <c r="AO3202">
        <v>0.41455209999999998</v>
      </c>
      <c r="AP3202">
        <v>-0.21166103999999999</v>
      </c>
      <c r="AQ3202">
        <v>0.49671647000000002</v>
      </c>
      <c r="AR3202">
        <v>-0.29624974999999998</v>
      </c>
      <c r="AS3202">
        <v>0.36423992999999999</v>
      </c>
      <c r="AT3202">
        <v>0.71701115000000004</v>
      </c>
      <c r="AU3202">
        <v>7.4454114000000002E-2</v>
      </c>
      <c r="AV3202">
        <v>0.26476535000000001</v>
      </c>
      <c r="AW3202">
        <v>0.72275734000000003</v>
      </c>
      <c r="AX3202">
        <v>0.12861939999999999</v>
      </c>
      <c r="AY3202">
        <v>0.22138837</v>
      </c>
      <c r="AZ3202">
        <v>-0.69411829999999997</v>
      </c>
      <c r="BA3202">
        <v>-0.6869518</v>
      </c>
      <c r="BB3202">
        <v>-0.64132389999999995</v>
      </c>
      <c r="BC3202">
        <v>-0.69116235000000004</v>
      </c>
      <c r="BD3202">
        <v>0.67511189999999999</v>
      </c>
      <c r="BE3202">
        <v>0.91383429999999999</v>
      </c>
      <c r="BF3202">
        <v>-0.40345952000000002</v>
      </c>
      <c r="BG3202">
        <v>-0.54226160000000001</v>
      </c>
      <c r="BH3202">
        <v>-0.47391313000000002</v>
      </c>
      <c r="BI3202">
        <v>-0.38845380000000002</v>
      </c>
      <c r="BJ3202">
        <v>0.18538070000000001</v>
      </c>
      <c r="BK3202">
        <v>-0.20698676999999999</v>
      </c>
      <c r="BL3202">
        <v>-0.55112267000000004</v>
      </c>
      <c r="BM3202">
        <v>-0.66395545</v>
      </c>
      <c r="BN3202">
        <v>-0.28683217999999999</v>
      </c>
      <c r="BO3202">
        <v>-0.39311135000000003</v>
      </c>
      <c r="BP3202">
        <v>0.94741374</v>
      </c>
      <c r="BQ3202">
        <v>7.6139145000000005E-2</v>
      </c>
      <c r="BR3202">
        <v>0.89583869999999999</v>
      </c>
      <c r="BS3202">
        <v>0.77455293999999997</v>
      </c>
      <c r="BT3202">
        <v>-0.57549799999999995</v>
      </c>
      <c r="BU3202">
        <v>-0.7815204</v>
      </c>
      <c r="BV3202">
        <v>-0.54279889999999997</v>
      </c>
      <c r="BW3202">
        <v>-0.75043285000000004</v>
      </c>
      <c r="BX3202">
        <v>0.68773839999999997</v>
      </c>
      <c r="BY3202">
        <v>0.8096314</v>
      </c>
      <c r="BZ3202">
        <v>-2.9400243999999999E-2</v>
      </c>
      <c r="CA3202">
        <v>-0.56057020000000002</v>
      </c>
      <c r="CB3202">
        <v>-7.7739740000000002E-2</v>
      </c>
      <c r="CC3202">
        <v>-0.30746459999999998</v>
      </c>
      <c r="CD3202">
        <v>3.2542430000000002</v>
      </c>
      <c r="CE3202">
        <v>3.4879427000000001</v>
      </c>
      <c r="CF3202">
        <f t="shared" ref="CF3202:CF3265" si="250">0.0814*A3202 - 0.0236*J3202 + 0.0611*K3202 - 0.0205*L3202 + 0.1519*M3202 + 0.0086*N3202 + 0.0035*O3202 + 0.0293*P3202 + 0.0875*Q3202 + 0.0139*R3202 - 0.0841*S3202 + 0.0921*B3202 - 0.1211*T3202 - 0.0793*U3202 - 0.0747*V3202 + 0.0137*W3202 + 0.0073*X3202 + 0.0026*Y3202 + 0.0171*Z3202 + 0.006*AA3202 + 0.0714*AB3202 - 0.1778*AC3202 - 0.0201*C3202 - 0.0014*AD3202 + 0.1822*AE3202 - 0.0719*AF3202 - 0.0079*AG3202 - 0.2174*AH3202 - 0.1776*AI3202 - 0.0484*AJ3202 - 0.0869*AK3202 + 0.027*AL3202 + 0.083*AM3202 - 0.0009*D3202 + 0.0345*AN3202 - 0.1939*AO3202 - 0.0405*AP3202 - 0.2004*AQ3202 + 0.0034*AR3202 - 0.0877*AS3202 - 0.1168*AT3202 - 0.0636*AU3202 - 0.0458*AV3202 + 0.0202*AW3202 - 0.1922*E3202 + 0.0476*AX3202 + 0.0279*AY3202 - 0.039*AZ3202 - 0.0514*BA3202 - 0.1111*BB3202 + 0.0529*BC3202 + 0.1631*BD3202 + 0.087*BE3202 - 0.075*BF3202 + 0.0143*BG3202 + 0.0287*F3202 + 0.2445*BH3202 - 0.0263*BI3202 - 0.0537*BJ3202 + 0.0382*BK3202 - 0.1093*BL3202 + 0.1859*BM3202 + 0.0142*BN3202 + 0.1143*BO3202 + 0.1294*BP3202 + 0.0495*BQ3202 + 0.0867*G3202 + 0.0183*BR3202 + 0.1598*BS3202 + 0.1172*BT3202 + 0.1145*BU3202 - 0.0485*BV3202 + 0.081*BW3202 + 0.0949*BX3202 - 0.0079*BY3202 + 0.0037*BZ3202 - 0.0561*CA3202 + 0.0793*H3202 - 0.0022*CB3202 - 0.1605*CC3202 + 0.0922*I3202 + 0.0061*(-0.6769*AT3202 - 1)^2 - 0.004*(-H3202 - 0.83)^2 + 0.0042*SIN(1.889*J3202 - 1.606) - 0.8769*SIN(0.3148*O3202 + 2.184) - 0.185*SIN(0.8516*R3202 - 3.7599) - 0.003*SIN(1.7764*B3202 - 7.3999) - 0.9441*SIN(0.4091*W3202 + 2.011) - 0.178*SIN(0.4882*X3202 - 0.6951) - 0.0406*SIN(0.5777*X3202 + 8.5811) + 0.0428*SIN(0.8698*Y3202 + 4.7949) - 0.0723*SIN(1.1592*AA3202 - 0.6248) - 0.0147*SIN(0.4734*AF3202 - 1.4134) + 0.1039*SIN(0.5304*AG3202 - 9.0685) - 0.0179*SIN(0.5478*AH3202 + 4.8227) - 0.0195*SIN(0.8614*AJ3202 - 9.5437) + 0.0111*SIN(1.5498*AK3202 + 8.3928) - 0.2834*SIN(0.5242*D3202 - 4.2251) - 0.0569*SIN(0.3695*AO3202 + 5.1751) - 0.8481*SIN(0.2856*AR3202 + 8.4746) - 0.0049*SIN(1.0102*BD3202 + 4.0102) - 0.0068*SIN(1.8231*BD3202 - 0.601) + 0.0059*SIN(1.9272*G3202 + 4.7822) + 0.1095*SIN(1.6334*BR3202 + 5.8217) + 0.004*SIN(1.6394*BX3202 - 0.192) - 0.3232*SIN(0.7086*BY3202 + 5.4979) + 0.0093*SIN(1.6277*BY3202 - 7.8047) - 0.3259*SIN(7.2066*BZ3202 - 5.1874) + 0.0799*SIN(1.5725*CB3202 + 1.014) + 5.2534 - 0.0003*EXP(-6.1861*BM3202) - 0.003*EXP(-2.9304*BM3202) - 0.0004*EXP(-2.243*AC3202)</f>
        <v>3.6928297949734454</v>
      </c>
      <c r="CG3202" s="2">
        <f t="shared" ref="CG3202:CG3265" si="251">0.0106*A3202 + 0.0215*J3202 + 0.0037*K3202 + 0.0276*L3202 + 0.0213*M3202 + 0.0126*N3202 - 0.0158*O3202 + 0.0005*P3202 + 0.0235*Q3202 + 0.0472*R3202 - 0.0052*S3202 - 0.0175*B3202 + 0.0272*T3202 + 0.0222*U3202 - 0.0069*V3202 + 0.0169*W3202 - 0.0187*X3202 + 0.0195*Y3202 + 0.0108*Z3202 + 0.0128*AA3202 + 0.012*AB3202 + 0.0206*AC3202 - 0.022*C3202 + 0.0251*AD3202 + 0.0237*AE3202 - 0.0613*AF3202 - 0.02*AG3202 - 0.0286*AH3202 - 0.0167*AI3202 - 0.0128*AJ3202 + 0.0104*AK3202 + 0.0175*AL3202 - 0.0224*AM3202 + 0.0134*D3202 + 0.018*AN3202 - 0.0298*AO3202 - 0.0127*AP3202 - 0.0097*AQ3202 - 0.0394*AR3202 - 0.0067*AS3202 + 0.0004*AT3202 - 0.0011*AU3202 + 0.0019*AV3202 - 0.0185*AW3202 - 0.0305*E3202 + 0.0024*AX3202 + 0.0227*AY3202 + 0.0178*AZ3202 - 0.0385*BA3202 - 0.0436*BB3202 - 0.0018*BC3202 + 0.0327*BD3202 + 0.0312*BE3202 - 0.0336*BF3202 - 0.0081*BG3202 + 0.0125*F3202 + 0.046*BH3202 + 0.0057*BI3202 + 0.0251*BJ3202 - 0.0054*BK3202 - 0.0653*BL3202 - 0.0195*BM3202 - 0.0027*BN3202 + 0.0239*BO3202 + 0.0515*BP3202 + 0.0337*BQ3202 + 0.0178*G3202 + 0.0235*BR3202 + 0.037*BS3202 + 0.002*BT3202 - 0.0072*BU3202 - 0.0041*BV3202 + 0.0068*BW3202 + 0.0128*BX3202 - 0.0093*BY3202 + 0.011*BZ3202 + 0.0122*CA3202 + 0.0056*H3202 + 0.0226*CB3202 - 0.0076*CC3202 - 0.0238*I3202 - 0.0781*SIN(0.3756*BM3202 + 1.7939) - 0.2943*SIN(0.0398*A3202 + 0.0419*J3202 + 0.0102*K3202 + 0.0371*L3202 + 0.0386*M3202 + 0.063*N3202 + 0.0001*O3202 + 0.0072*P3202 + 0.0685*Q3202 + 0.0884*R3202 - 0.0042*S3202 - 0.0075*B3202 + 0.0368*T3202 + 0.027*U3202 + 0.0277*V3202 - 0.0071*W3202 - 0.0549*X3202 - 0.0093*Y3202 + 0.0039*Z3202 + 0.0178*AA3202 + 0.0235*AB3202 + 0.0325*AC3202 - 0.0128*C3202 + 0.0422*AD3202 + 0.0626*AE3202 - 0.0655*AF3202 - 0.0813*AG3202 - 0.0502*AH3202 - 0.0437*AI3202 - 0.0186*AJ3202 - 0.0019*AK3202 - 0.0246*AL3202 - 0.0589*AM3202 - 0.0162*D3202 + 0.0278*AN3202 - 0.0523*AO3202 - 0.0415*AP3202 - 0.0121*AQ3202 - 0.0735*AR3202 - 0.0381*AS3202 + 0.0039*AT3202 + 0.01*AU3202 - 0.0088*AV3202 + 0.0025*AW3202 - 0.0265*E3202 - 0.0366*AX3202 + 0.0382*AY3202 + 0.0263*AZ3202 + 0.0285*BA3202 + 0.0054*BB3202 + 0.0247*BC3202 + 0.0581*BD3202 + 0.06*BE3202 - 0.0216*BF3202 + 0.0161*BG3202 + 0.0173*F3202 + 0.0318*BH3202 + 0.0657*BI3202 + 0.0691*BJ3202 + 0.0485*BK3202 - 0.0585*BL3202 + 0.006*BM3202 - 0.0034*BN3202 + 0.037*BO3202 + 0.1315*BP3202 + 0.0956*BQ3202 + 0.0418*G3202 + 0.0442*BR3202 + 0.055*BS3202 + 0.0042*BT3202 - 0.0105*BU3202 + 0.0066*BV3202 + 0.0051*BW3202 + 0.0167*BX3202 + 0.0003*BY3202 + 0.0185*BZ3202 + 0.0065*CA3202 + 0.0181*H3202 + 0.0533*CB3202 - 0.036*CC3202 - 0.0634*I3202 + 9.1198) + 2.981</f>
        <v>3.5479770962680441</v>
      </c>
      <c r="CH3202">
        <f t="shared" ref="CH3202:CH3265" si="252">0.0494*A3202 + 0.0179*J3202 - 0.0184*K3202 + 0.0134*L3202 + 0.0276*M3202 - 0.0265*N3202 + 0.003*O3202 + 0.0031*P3202 + 0.0368*Q3202 + 0.0159*R3202 + 0.0129*S3202 - 0.0129*B3202 + 0.0374*T3202 + 0.01*U3202 + 0.0055*V3202 + 0.0259*W3202 - 0.0066*X3202 - 0.0149*Y3202 + 0.0097*Z3202 + 0.0235*AA3202 + 0.0297*AB3202 - 0.0215*AC3202 - 0.0178*C3202 + 0.0135*AD3202 + 0.0199*AE3202 - 0.0395*AF3202 + 0.0283*AG3202 - 0.0726*AH3202 - 0.0159*AI3202 + 0.0074*AJ3202 - 0.0205*AK3202 + 0.0249*AL3202 - 0.0461*AM3202 - 0.0277*D3202 + 0.0052*AN3202 - 0.0129*AO3202 + 0.0012*AP3202 - 0.0513*AQ3202 - 0.0327*AR3202 - 0.0883*AS3202 - 0.0116*AT3202 - 0.0208*AU3202 + 0.0015*AV3202 - 0.0528*AW3202 - 0.0033*E3202 + 0.0094*AX3202 + 0.0331*AY3202 - 0.0295*AZ3202 - 0.0189*BA3202 - 0.0495*BB3202 + 0.0257*BC3202 + 0.0334*BD3202 + 0.0248*BE3202 + 0.0358*BF3202 - 0.0031*BG3202 + 0.0088*F3202 + 0.0542*BH3202 - 0.0524*BI3202 + 0.0012*BJ3202 + 0.0113*BK3202 - 0.0283*BL3202 - 0.0919*BM3202 + 0.0275*BN3202 + 0.0157*BO3202 + 0.0902*BP3202 - 0.0056*BQ3202 + 0.0142*G3202 + 0.0741*BR3202 + 0.0662*BS3202 + 0.0036*BT3202 - 0.0292*BU3202 - 0.0089*BV3202 + 0.0005*BW3202 + 0.0219*BX3202 + 0.0219*BY3202 + 0.015*BZ3202 + 0.0056*CA3202 + 0.0324*H3202 - 0.0186*CB3202 - 0.0306*CC3202 - 0.0106*I3202 - 0.0073*SIN(8.619*A3202 - 7.571) + 0.0133*SIN(8.5855*BZ3202 - 0.8185) - 0.001*SIN(0.8326*H3202 + 2.4323) + 0.3898*SIN(0.0242*A3202 + 0.0137*J3202 + 0.0126*K3202 - 0.0231*L3202 - 0.0028*M3202 - 0.0136*N3202 - 0.0069*O3202 - 0.0043*P3202 + 0.0319*Q3202 + 0.0098*R3202 + 0.0061*S3202 - 0.001*B3202 + 0.0028*T3202 + 0.0132*U3202 + 0.0025*V3202 + 0.0164*W3202 + 0.0194*X3202 - 0.009*Y3202 + 0.0064*Z3202 + 0.0165*AA3202 + 0.0228*AB3202 + 0.0049*AC3202 - 0.0063*C3202 + 0.0235*AD3202 + 0.0037*AE3202 - 0.0042*AF3202 + 0.0133*AG3202 - 0.0077*AH3202 - 0.0138*AI3202 - 0.0037*AJ3202 - 0.0142*AK3202 + 0.0031*AL3202 - 0.0428*AM3202 + 0.0042*D3202 + 0.0087*AN3202 - 0.0141*AP3202 - 0.0236*AQ3202 - 0.0292*AR3202 - 0.0423*AS3202 - 0.0124*AT3202 + 0.0045*AU3202 - 0.0075*AV3202 + 0.0015*AW3202 + 0.0118*E3202 + 0.0121*AX3202 + 0.0306*AY3202 - 0.051*AZ3202 + 0.0148*BA3202 - 0.0484*BB3202 + 0.0385*BC3202 + 0.0012*BD3202 - 0.0016*BE3202 - 0.0121*BF3202 - 0.0049*BG3202 + 0.0142*F3202 - 0.0303*BH3202 - 0.0102*BI3202 + 0.0191*BJ3202 + 0.0194*BK3202 - 0.0287*BL3202 - 0.0029*BM3202 + 0.0293*BN3202 + 0.001*BO3202 + 0.0527*BP3202 + 0.0267*BQ3202 - 0.0043*G3202 + 0.0313*BR3202 + 0.0343*BS3202 - 0.019*BT3202 - 0.0381*BU3202 + 0.0116*BV3202 - 0.0221*BW3202 + 0.0128*BX3202 + 0.017*BY3202 + 0.0086*BZ3202 + 0.003*CA3202 + 0.0105*H3202 - 0.0122*CB3202 - 0.0011*CC3202 - 0.0002*I3202 - 0.655) + 3.0898</f>
        <v>3.6184632163974539</v>
      </c>
      <c r="CI3202">
        <f t="shared" ref="CI3202:CI3265" si="253">0.0021*A3202 - 0.003*J3202 - 0.0047*K3202 + 0.0101*L3202 + 0.009*M3202 - 0.0071*N3202 + 0.0015*O3202 + 0.0061*P3202 + 0.0072*Q3202 + 0.0307*R3202 - 0.0067*S3202 + 0.002*B3202 + 0.0017*T3202 - 0.0112*U3202 + 0.0055*V3202 - 0.0095*W3202 - 0.0057*X3202 - 0.0176*Y3202 + 0.0044*Z3202 + 0.0109*AA3202 + 0.0177*AB3202 - 0.0002*AC3202 - 0.0057*C3202 + 0.0073*AD3202 + 0.0116*AE3202 - 0.0141*AF3202 + 0.0017*AG3202 - 0.0141*AH3202 + 0.0026*AI3202 + 0.0024*AJ3202 - 0.005*AK3202 + 0.0001*AL3202 - 0.0065*AM3202 - 0.0111*D3202 + 0.0043*AN3202 - 0.0094*AO3202 + 0.0035*AP3202 - 0.0059*AQ3202 - 0.003*AR3202 - 0.0213*AS3202 - 0.0113*AT3202 - 0.0044*AU3202 + 0.0106*AV3202 - 0.0056*AW3202 + 0.0122*E3202 - 0.001*AX3202 + 0.0069*AY3202 + 0.0011*AZ3202 + 0.0071*BA3202 + 0.0099*BB3202 - 0.004*BC3202 - 0.0006*BD3202 + 0.0107*BE3202 + 0.0036*BF3202 + 0.0092*BG3202 + 0.0136*F3202 - 0.0001*BH3202 + 0.0059*BI3202 + 0.0167*BJ3202 + 0.0162*BK3202 - 0.0086*BL3202 - 0.0183*BM3202 - 0.0002*BN3202 - 0.0124*BO3202 + 0.0044*BP3202 + 0.0135*BQ3202 + 0.0194*G3202 + 0.012*BR3202 + 0.0301*BS3202 - 0.0069*BT3202 - 0.0187*BU3202 + 0.01*BV3202 - 0.0205*BW3202 + 0.0085*BX3202 + 0.003*BY3202 + 0.0077*BZ3202 + 0.0008*CA3202 + 0.009*H3202 + 0.0059*CB3202 - 0.0164*CC3202 - 0.0235*I3202 + 0.0166*LN(2.3187 - 0.576*BZ3202) - 0.0137*SIN(0.5158*AH3202 - 4.3566) + 0.0144*SIN(0.5704*AI3202 - 7.579) + 0.0374*SIN(0.3572*AP3202 + 1.9578) - 0.0027*SIN(2.3346*BD3202 + 1.407) - 0.005*SIN(0.4481*BH3202 - 1.1904) + 0.0045*SIN(0.299*BM3202 - 7.4114) + 0.0074*SIN(0.3478*BM3202 + 8.2391) + 1.0509*SIN(0.0326*A3202 + 0.0247*J3202 - 0.0172*K3202 + 0.0119*L3202 + 0.03*M3202 + 0.0116*N3202 + 0.0233*O3202 + 0.0076*P3202 + 0.0401*Q3202 + 0.0814*R3202 + 0.0026*S3202 - 0.0201*B3202 + 0.0458*T3202 + 0.011*U3202 + 0.0287*V3202 - 0.0242*W3202 - 0.0008*X3202 - 0.0218*Y3202 + 0.0044*Z3202 + 0.0064*AA3202 + 0.0393*AB3202 - 0.0004*AC3202 + 0.0106*C3202 + 0.028*AD3202 + 0.0116*AE3202 - 0.0255*AF3202 - 0.028*AG3202 - 0.041*AH3202 - 0.0138*AI3202 - 0.0255*AJ3202 - 0.0073*AK3202 - 0.0094*AL3202 - 0.06*AM3202 - 0.0254*D3202 + 0.0134*AN3202 - 0.0462*AO3202 - 0.0311*AP3202 - 0.02*AQ3202 - 0.0593*AR3202 - 0.0611*AS3202 - 0.0153*AT3202 - 0.0167*AU3202 + 0.0094*AV3202 - 0.0132*AW3202 + 0.0018*E3202 + 0.0065*AX3202 + 0.0193*AY3202 + 0.0207*AZ3202 + 0.0305*BA3202 - 0.0219*BB3202 - 0.0027*BC3202 + 0.0472*BD3202 + 0.0354*BE3202 - 0.0146*BF3202 + 0.0278*BG3202 + 0.0325*F3202 + 0.0061*BH3202 - 0.0061*BI3202 + 0.0104*BJ3202 - 0.0016*BK3202 - 0.0359*BL3202 - 0.0123*BM3202 + 0.0087*BN3202 - 0.0042*BO3202 + 0.0534*BP3202 - 0.0224*BQ3202 + 0.0321*G3202 + 0.0147*BR3202 + 0.0245*BS3202 + 0.0243*BT3202 - 0.0056*BU3202 + 0.025*BV3202 - 0.0119*BW3202 + 0.0246*BX3202 + 0.0019*BY3202 + 0.0297*BZ3202 + 0.0174*CA3202 + 0.0114*H3202 + 0.0321*CB3202 - 0.0079*CC3202 - 0.0579*I3202 - 0.232) + 3.0175</f>
        <v>3.5949932525646688</v>
      </c>
      <c r="CJ3202">
        <f t="shared" ref="CJ3202:CJ3265" si="254">0.0575*A3202 - 0.0047*J3202 - 0.0074*K3202 - 0.0485*L3202 - 0.0556*M3202 + 0.0029*N3202 - 0.0331*O3202 + 0.0346*P3202 - 0.0141*Q3202 + 0.1414*R3202 - 0.0712*S3202 - 0.0017*B3202 - 0.0047*T3202 - 0.1205*U3202 - 0.0729*V3202 - 0.0477*W3202 + 0.0212*X3202 + 0.0139*Y3202 + 0.0027*Z3202 + 0.1133*AA3202 - 0.0108*AB3202 - 0.0276*AC3202 - 0.1179*C3202 + 0.0487*AD3202 + 0.1234*AE3202 - 0.0721*AF3202 + 0.0592*AG3202 - 0.1861*AH3202 - 0.1032*AI3202 - 0.0612*AJ3202 - 0.1472*AK3202 + 0.0224*AL3202 - 0.0971*AM3202 + 0.1877*D3202 - 0.045*AN3202 - 0.1031*AO3202 - 0.0124*AP3202 - 0.0777*AQ3202 + 0.1436*AR3202 + 0.021*AS3202 - 0.0035*AT3202 - 0.0446*AU3202 + 0.0091*AV3202 + 0.0349*AW3202 - 0.1659*E3202 + 0.0332*AX3202 + 0.1186*AY3202 - 0.1431*AZ3202 - 0.07*BA3202 + 0.1373*BB3202 - 0.0227*BC3202 + 0.0036*BD3202 + 0.0834*BE3202 + 0.0843*BF3202 + 0.0797*BG3202 + 0.0312*F3202 - 0.0007*BH3202 + 0.0213*BI3202 - 0.0638*BJ3202 - 0.0145*BK3202 + 0.0956*BL3202 - 0.0741*BM3202 - 0.0074*BN3202 + 0.0393*BO3202 + 0.0777*BP3202 + 0.0415*BQ3202 - 0.0446*G3202 + 0.0221*BR3202 + 0.0344*BS3202 - 0.0556*BT3202 - 0.1055*BU3202 + 0.1212*BV3202 + 0.058*BW3202 + 0.0622*BX3202 - 0.0645*BY3202 + 0.0428*BZ3202 + 0.0082*CA3202 + 0.0571*H3202 + 0.0407*CB3202 - 0.1279*CC3202 + 0.02*I3202 - 0.022*(-J3202 - 0.6927)^2 + 0.005*(-0.8725*BO3202 - 1)^2 + 0.0395*EXP(0.9897*G3202) + 0.006*LN(5.0676*AI3202 + 5.8733) - 0.1301*SIN(0.7326*J3202 - 4.2281) + 0.0729*SIN(0.2665*L3202 + 8.0263) - 0.098*SIN(1.4366*O3202 + 4.604) + 0.0338*SIN(1.4709*P3202 - 1.3762) + 0.0493*SIN(0.4631*Q3202 - 7.1284) - 0.19*SIN(0.76*Q3202 - 9.986) + 0.1643*SIN(0.787*S3202 + 5.5998) - 0.0054*SIN(2.0895*T3202 + 3.4081) + 0.0113*SIN(1.137*U3202 + 5.7462) - 0.0194*SIN(1.7214*U3202 - 8.0003) - 0.0071*SIN(1.7303*W3202 + 7.5857) + 0.0204*SIN(0.503*X3202 + 5.5116) - 0.0144*SIN(0.9575*Y3202 - 7.5958) - 0.0062*SIN(2.2747*AB3202 + 8.2033) - 0.2967*SIN(0.5173*AG3202 - 4.5931) + 0.1162*SIN(0.7179*AI3202 - 1.9627) + 0.4913*SIN(0.2947*AP3202 + 1.8647) - 4.0042*SIN(0.0898*AQ3202 + 4.85079956054688) + 0.0232*SIN(0.6402*AQ3202 + 5.4118) + 0.0178*SIN(1.1548*AQ3202 - 2.3887) + 0.0575*SIN(0.8303*AR3202 + 7.3727) - 0.0266*SIN(0.5948*AU3202 + 5.1839) + 0.0127*SIN(1.0743*AU3202 - 8.4434) + 0.1247*SIN(0.904*AV3202 + 7.8239) - 0.0232*SIN(0.3066*AZ3202 - 4.4257) - 0.054*SIN(0.5054*BC3202 - 1.8234) + 0.3475*SIN(0.3374*F3202 - 1.0959) - 0.1003*SIN(0.2746*BH3202 - 1.6125) + 0.07*SIN(0.2358*BM3202 + 5.373) + 0.0959*SIN(0.6336*BM3202 + 7.1742) - 0.0446*SIN(1.2009*BN3202 - 1.3938) + 0.0056*SIN(1.8318*BR3202 - 1.4026) + 0.0106*SIN(1.9657*BR3202 - 1.8065) + 0.0836*SIN(1.5007*BS3202 + 0.5629) + 0.1058*SIN(1.6039*BS3202 - 5.5918) + 0.0238*SIN(1.2335*BT3202 - 4.595) - 0.0031*SIN(1.5738*BU3202 - 8.3943) - 0.1575*SIN(0.9442*BW3202 - 1.2054) + 0.0156*SIN(0.9105*BY3202 + 8.9239) + 0.0057*SIN(0.8173*CA3202 - 5.1995) - 0.0051*SIN(1.9528*H3202 - 6.1895) + 3.3231*SIN(0.0865*CB3202 + 1.6746) - 0.0432*SIN(0.4196*CB3202 + 8.4126) + 0.0607*SIN(0.7199*CB3202 + 1.6027) + 0.0374*SIN(1.0349*CC3202 + 2.5994) - 4.4365</f>
        <v>3.8558517903846452</v>
      </c>
      <c r="CK3202" cm="1">
        <f t="array" ref="CK3202">INDEX(CF3202:CJ3202, MATCH(MIN(ABS(CF3202:CJ3202 - CD3202)), ABS(CF3202:CJ3202 - CD3202), 0))</f>
        <v>3.5479770962680441</v>
      </c>
      <c r="CL3202">
        <f>Table1[[#This Row],[Closest]]-Table1[[#This Row],[Actual]]</f>
        <v>0.29373409626804392</v>
      </c>
      <c r="CM3202">
        <f>ABS(Table1[[#This Row],[Error]])</f>
        <v>0.29373409626804392</v>
      </c>
      <c r="CN3202">
        <f>POWER(Table1[[#This Row],[Error]],2)</f>
        <v>8.6279719310404498E-2</v>
      </c>
    </row>
    <row r="3203" spans="1:92" x14ac:dyDescent="0.25">
      <c r="A3203">
        <v>0.61782599999999999</v>
      </c>
      <c r="B3203">
        <v>3.1745259999999997E-2</v>
      </c>
      <c r="C3203">
        <v>-0.45129262999999997</v>
      </c>
      <c r="D3203">
        <v>-0.13460653</v>
      </c>
      <c r="E3203">
        <v>-0.58483640000000003</v>
      </c>
      <c r="F3203">
        <v>0.63919705000000004</v>
      </c>
      <c r="G3203">
        <v>0.81470030000000004</v>
      </c>
      <c r="H3203">
        <v>0.65789807</v>
      </c>
      <c r="I3203">
        <v>-0.46702116999999999</v>
      </c>
      <c r="J3203">
        <v>0.55391294000000002</v>
      </c>
      <c r="K3203">
        <v>0.60697895000000002</v>
      </c>
      <c r="L3203">
        <v>0.122204356</v>
      </c>
      <c r="M3203">
        <v>0.87101233</v>
      </c>
      <c r="N3203">
        <v>-1.0212947E-2</v>
      </c>
      <c r="O3203">
        <v>0.79156070000000001</v>
      </c>
      <c r="P3203">
        <v>0.65710109999999999</v>
      </c>
      <c r="Q3203">
        <v>4.194196E-2</v>
      </c>
      <c r="R3203">
        <v>0.77175819999999995</v>
      </c>
      <c r="S3203">
        <v>0.89812749999999997</v>
      </c>
      <c r="T3203">
        <v>0.62201649999999997</v>
      </c>
      <c r="U3203">
        <v>0.955708</v>
      </c>
      <c r="V3203">
        <v>0.33608169999999998</v>
      </c>
      <c r="W3203">
        <v>-0.61697953999999999</v>
      </c>
      <c r="X3203">
        <v>-5.5638857E-2</v>
      </c>
      <c r="Y3203">
        <v>-0.83128999999999997</v>
      </c>
      <c r="Z3203">
        <v>0.62347439999999998</v>
      </c>
      <c r="AA3203">
        <v>0.69383340000000004</v>
      </c>
      <c r="AB3203">
        <v>0.97927344000000005</v>
      </c>
      <c r="AC3203">
        <v>-0.39567851999999998</v>
      </c>
      <c r="AD3203">
        <v>0.88140850000000004</v>
      </c>
      <c r="AE3203">
        <v>1.1328678000000001</v>
      </c>
      <c r="AF3203">
        <v>-1.3142042E-2</v>
      </c>
      <c r="AG3203">
        <v>-0.59065429999999997</v>
      </c>
      <c r="AH3203">
        <v>-0.58733254999999995</v>
      </c>
      <c r="AI3203">
        <v>-0.76703125000000005</v>
      </c>
      <c r="AJ3203">
        <v>0.75486209999999998</v>
      </c>
      <c r="AK3203">
        <v>0.64510113000000002</v>
      </c>
      <c r="AL3203">
        <v>0.10423489</v>
      </c>
      <c r="AM3203">
        <v>-0.38466149999999999</v>
      </c>
      <c r="AN3203">
        <v>0.17959059999999999</v>
      </c>
      <c r="AO3203">
        <v>0.42000270000000001</v>
      </c>
      <c r="AP3203">
        <v>7.4107649999999997E-2</v>
      </c>
      <c r="AQ3203">
        <v>0.5155073</v>
      </c>
      <c r="AR3203">
        <v>0.24736653</v>
      </c>
      <c r="AS3203">
        <v>0.50324506000000002</v>
      </c>
      <c r="AT3203">
        <v>1.0209771000000001</v>
      </c>
      <c r="AU3203">
        <v>0.2686211</v>
      </c>
      <c r="AV3203">
        <v>0.112931736</v>
      </c>
      <c r="AW3203">
        <v>0.52815449999999997</v>
      </c>
      <c r="AX3203">
        <v>-0.117431805</v>
      </c>
      <c r="AY3203">
        <v>0.16789356</v>
      </c>
      <c r="AZ3203">
        <v>-0.25065398</v>
      </c>
      <c r="BA3203">
        <v>-0.54612194999999997</v>
      </c>
      <c r="BB3203">
        <v>-0.41773941999999997</v>
      </c>
      <c r="BC3203">
        <v>-0.66258245999999998</v>
      </c>
      <c r="BD3203">
        <v>0.70503020000000005</v>
      </c>
      <c r="BE3203">
        <v>0.85155999999999998</v>
      </c>
      <c r="BF3203">
        <v>-6.9291259999999993E-2</v>
      </c>
      <c r="BG3203">
        <v>-0.47463991999999999</v>
      </c>
      <c r="BH3203">
        <v>-0.16804542</v>
      </c>
      <c r="BI3203">
        <v>-0.12547628999999999</v>
      </c>
      <c r="BJ3203">
        <v>0.44486323</v>
      </c>
      <c r="BK3203">
        <v>0.27819337999999999</v>
      </c>
      <c r="BL3203">
        <v>-0.51489459999999998</v>
      </c>
      <c r="BM3203">
        <v>-0.65506034999999996</v>
      </c>
      <c r="BN3203">
        <v>5.1477740000000001E-2</v>
      </c>
      <c r="BO3203">
        <v>-0.81880724000000005</v>
      </c>
      <c r="BP3203">
        <v>0.94741374</v>
      </c>
      <c r="BQ3203">
        <v>0.62393379999999998</v>
      </c>
      <c r="BR3203">
        <v>0.87136709999999995</v>
      </c>
      <c r="BS3203">
        <v>1.0660702</v>
      </c>
      <c r="BT3203">
        <v>-0.57549799999999995</v>
      </c>
      <c r="BU3203">
        <v>-0.88273820000000003</v>
      </c>
      <c r="BV3203">
        <v>-0.54279889999999997</v>
      </c>
      <c r="BW3203">
        <v>-0.83058094999999998</v>
      </c>
      <c r="BX3203">
        <v>0.68773839999999997</v>
      </c>
      <c r="BY3203">
        <v>0.65328649999999999</v>
      </c>
      <c r="BZ3203">
        <v>-2.9400243999999999E-2</v>
      </c>
      <c r="CA3203">
        <v>-0.49504343000000001</v>
      </c>
      <c r="CB3203">
        <v>-7.7739740000000002E-2</v>
      </c>
      <c r="CC3203">
        <v>-0.70499336999999995</v>
      </c>
      <c r="CD3203">
        <v>3.5553482000000001</v>
      </c>
      <c r="CE3203">
        <v>3.7017910000000001</v>
      </c>
      <c r="CF3203">
        <f t="shared" si="250"/>
        <v>3.6567221957429514</v>
      </c>
      <c r="CG3203">
        <f t="shared" si="251"/>
        <v>3.5462741937443418</v>
      </c>
      <c r="CH3203">
        <f t="shared" si="252"/>
        <v>3.5750579101667079</v>
      </c>
      <c r="CI3203" s="2">
        <f t="shared" si="253"/>
        <v>3.5541970721372653</v>
      </c>
      <c r="CJ3203">
        <f t="shared" si="254"/>
        <v>3.8432766216874859</v>
      </c>
      <c r="CK3203" cm="1">
        <f t="array" ref="CK3203">INDEX(CF3203:CJ3203, MATCH(MIN(ABS(CF3203:CJ3203 - CD3203)), ABS(CF3203:CJ3203 - CD3203), 0))</f>
        <v>3.5541970721372653</v>
      </c>
      <c r="CL3203">
        <f>Table1[[#This Row],[Closest]]-Table1[[#This Row],[Actual]]</f>
        <v>-1.1511278627347465E-3</v>
      </c>
      <c r="CM3203">
        <f>ABS(Table1[[#This Row],[Error]])</f>
        <v>1.1511278627347465E-3</v>
      </c>
      <c r="CN3203">
        <f>POWER(Table1[[#This Row],[Error]],2)</f>
        <v>1.3250953563642656E-6</v>
      </c>
    </row>
    <row r="3204" spans="1:92" x14ac:dyDescent="0.25">
      <c r="A3204">
        <v>2.0036266</v>
      </c>
      <c r="B3204">
        <v>0.65133697000000002</v>
      </c>
      <c r="C3204">
        <v>-0.46118150000000002</v>
      </c>
      <c r="D3204">
        <v>0.25779706000000002</v>
      </c>
      <c r="E3204">
        <v>-0.58057714000000005</v>
      </c>
      <c r="F3204">
        <v>1.5123915999999999</v>
      </c>
      <c r="G3204">
        <v>1.8481704000000001</v>
      </c>
      <c r="H3204">
        <v>1.3375965000000001</v>
      </c>
      <c r="I3204">
        <v>-0.69029903000000004</v>
      </c>
      <c r="J3204">
        <v>1.2778754000000001</v>
      </c>
      <c r="K3204">
        <v>0.69396614999999995</v>
      </c>
      <c r="L3204">
        <v>-0.14787554999999999</v>
      </c>
      <c r="M3204">
        <v>0.76832820000000002</v>
      </c>
      <c r="N3204">
        <v>-0.30062443</v>
      </c>
      <c r="O3204">
        <v>0.66688820000000004</v>
      </c>
      <c r="P3204">
        <v>1.5334924000000001</v>
      </c>
      <c r="Q3204">
        <v>0.66555065000000002</v>
      </c>
      <c r="R3204">
        <v>0.77175819999999995</v>
      </c>
      <c r="S3204">
        <v>0.69364669999999995</v>
      </c>
      <c r="T3204">
        <v>0.55798190000000003</v>
      </c>
      <c r="U3204">
        <v>0.96233460000000004</v>
      </c>
      <c r="V3204">
        <v>0.56655484</v>
      </c>
      <c r="W3204">
        <v>-0.5562764</v>
      </c>
      <c r="X3204">
        <v>0.39855437999999999</v>
      </c>
      <c r="Y3204">
        <v>-0.75324696000000002</v>
      </c>
      <c r="Z3204">
        <v>1.6061572</v>
      </c>
      <c r="AA3204">
        <v>1.5598148999999999</v>
      </c>
      <c r="AB3204">
        <v>0.97927344000000005</v>
      </c>
      <c r="AC3204">
        <v>-0.70466273999999995</v>
      </c>
      <c r="AD3204">
        <v>0.38986169999999998</v>
      </c>
      <c r="AE3204">
        <v>0.99567026000000003</v>
      </c>
      <c r="AF3204">
        <v>-4.1865729999999997E-2</v>
      </c>
      <c r="AG3204">
        <v>-0.6518697</v>
      </c>
      <c r="AH3204">
        <v>-0.49977058000000002</v>
      </c>
      <c r="AI3204">
        <v>-0.76464880000000002</v>
      </c>
      <c r="AJ3204">
        <v>1.4090457000000001</v>
      </c>
      <c r="AK3204">
        <v>1.6790240999999999</v>
      </c>
      <c r="AL3204">
        <v>1.1963485</v>
      </c>
      <c r="AM3204">
        <v>-0.51015294</v>
      </c>
      <c r="AN3204">
        <v>0.93736120000000001</v>
      </c>
      <c r="AO3204">
        <v>0.51997720000000003</v>
      </c>
      <c r="AP3204">
        <v>-1.1754073</v>
      </c>
      <c r="AQ3204">
        <v>0.13323950000000001</v>
      </c>
      <c r="AR3204">
        <v>-1.3448825</v>
      </c>
      <c r="AS3204">
        <v>-0.51567112999999998</v>
      </c>
      <c r="AT3204">
        <v>0.42887384000000001</v>
      </c>
      <c r="AU3204">
        <v>-0.17887285</v>
      </c>
      <c r="AV3204">
        <v>0.35038449999999999</v>
      </c>
      <c r="AW3204">
        <v>0.41417377999999999</v>
      </c>
      <c r="AX3204">
        <v>0.31343589999999999</v>
      </c>
      <c r="AY3204">
        <v>0.71903589999999995</v>
      </c>
      <c r="AZ3204">
        <v>-0.70673304999999997</v>
      </c>
      <c r="BA3204">
        <v>-0.63415754000000002</v>
      </c>
      <c r="BB3204">
        <v>-0.61603796</v>
      </c>
      <c r="BC3204">
        <v>-0.66787949999999996</v>
      </c>
      <c r="BD3204">
        <v>1.6090643</v>
      </c>
      <c r="BE3204">
        <v>1.3084899999999999</v>
      </c>
      <c r="BF3204">
        <v>-0.40345952000000002</v>
      </c>
      <c r="BG3204">
        <v>-0.50925229999999999</v>
      </c>
      <c r="BH3204">
        <v>-0.49210605000000002</v>
      </c>
      <c r="BI3204">
        <v>-0.35244166999999998</v>
      </c>
      <c r="BJ3204">
        <v>0.30062565000000002</v>
      </c>
      <c r="BK3204">
        <v>0.27108678000000003</v>
      </c>
      <c r="BL3204">
        <v>-0.36277369999999998</v>
      </c>
      <c r="BM3204">
        <v>-0.64611715000000003</v>
      </c>
      <c r="BN3204">
        <v>1.2993596000000001</v>
      </c>
      <c r="BO3204">
        <v>0.51903944999999996</v>
      </c>
      <c r="BP3204">
        <v>0.94741374</v>
      </c>
      <c r="BQ3204">
        <v>0.30785865000000001</v>
      </c>
      <c r="BR3204">
        <v>0.64926700000000004</v>
      </c>
      <c r="BS3204">
        <v>0.92409969999999997</v>
      </c>
      <c r="BT3204">
        <v>-1.0108866999999999</v>
      </c>
      <c r="BU3204">
        <v>-0.94588700000000003</v>
      </c>
      <c r="BV3204">
        <v>-0.89644325000000002</v>
      </c>
      <c r="BW3204">
        <v>-0.88101779999999996</v>
      </c>
      <c r="BX3204">
        <v>1.622598</v>
      </c>
      <c r="BY3204">
        <v>1.2091551</v>
      </c>
      <c r="BZ3204">
        <v>-0.83341659999999995</v>
      </c>
      <c r="CA3204">
        <v>-0.56015680000000001</v>
      </c>
      <c r="CB3204">
        <v>-1.0050421</v>
      </c>
      <c r="CC3204">
        <v>-1.0936258000000001</v>
      </c>
      <c r="CD3204">
        <v>4.8903489999999996</v>
      </c>
      <c r="CE3204">
        <v>4.3623349999999999</v>
      </c>
      <c r="CF3204">
        <f t="shared" si="250"/>
        <v>4.1439257220165207</v>
      </c>
      <c r="CG3204">
        <f t="shared" si="251"/>
        <v>3.8280046284405409</v>
      </c>
      <c r="CH3204">
        <f t="shared" si="252"/>
        <v>4.1982447472171218</v>
      </c>
      <c r="CI3204">
        <f t="shared" si="253"/>
        <v>3.9669452391206947</v>
      </c>
      <c r="CJ3204" s="2">
        <f t="shared" si="254"/>
        <v>4.1992336041438394</v>
      </c>
      <c r="CK3204" cm="1">
        <f t="array" ref="CK3204">INDEX(CF3204:CJ3204, MATCH(MIN(ABS(CF3204:CJ3204 - CD3204)), ABS(CF3204:CJ3204 - CD3204), 0))</f>
        <v>4.1992336041438394</v>
      </c>
      <c r="CL3204">
        <f>Table1[[#This Row],[Closest]]-Table1[[#This Row],[Actual]]</f>
        <v>-0.69111539585616022</v>
      </c>
      <c r="CM3204">
        <f>ABS(Table1[[#This Row],[Error]])</f>
        <v>0.69111539585616022</v>
      </c>
      <c r="CN3204">
        <f>POWER(Table1[[#This Row],[Error]],2)</f>
        <v>0.47764049038941703</v>
      </c>
    </row>
    <row r="3205" spans="1:92" x14ac:dyDescent="0.25">
      <c r="A3205">
        <v>0.61782599999999999</v>
      </c>
      <c r="B3205">
        <v>0.21306378000000001</v>
      </c>
      <c r="C3205">
        <v>-0.50267240000000002</v>
      </c>
      <c r="D3205">
        <v>5.6766643999999998E-2</v>
      </c>
      <c r="E3205">
        <v>-0.603352</v>
      </c>
      <c r="F3205">
        <v>0.74351007000000002</v>
      </c>
      <c r="G3205">
        <v>0.79396593999999998</v>
      </c>
      <c r="H3205">
        <v>0.47464610000000002</v>
      </c>
      <c r="I3205">
        <v>-0.47400727999999998</v>
      </c>
      <c r="J3205">
        <v>0.32365385000000002</v>
      </c>
      <c r="K3205">
        <v>0.49071621999999998</v>
      </c>
      <c r="L3205">
        <v>-1.4954768E-2</v>
      </c>
      <c r="M3205">
        <v>0.91041430000000001</v>
      </c>
      <c r="N3205">
        <v>-0.15786610000000001</v>
      </c>
      <c r="O3205">
        <v>0.84657190000000004</v>
      </c>
      <c r="P3205">
        <v>0.65357613999999997</v>
      </c>
      <c r="Q3205">
        <v>-4.6922396999999998E-2</v>
      </c>
      <c r="R3205">
        <v>0.77175819999999995</v>
      </c>
      <c r="S3205">
        <v>0.95794800000000002</v>
      </c>
      <c r="T3205">
        <v>0.63085574</v>
      </c>
      <c r="U3205">
        <v>0.93861280000000002</v>
      </c>
      <c r="V3205">
        <v>0.78422389999999997</v>
      </c>
      <c r="W3205">
        <v>-0.64412670000000005</v>
      </c>
      <c r="X3205">
        <v>0.28191555000000001</v>
      </c>
      <c r="Y3205">
        <v>-0.85207619999999995</v>
      </c>
      <c r="Z3205">
        <v>0.63101309999999999</v>
      </c>
      <c r="AA3205">
        <v>0.63754964000000003</v>
      </c>
      <c r="AB3205">
        <v>0.97927344000000005</v>
      </c>
      <c r="AC3205">
        <v>-0.39106353999999999</v>
      </c>
      <c r="AD3205">
        <v>0.93987816999999996</v>
      </c>
      <c r="AE3205">
        <v>1.1400216999999999</v>
      </c>
      <c r="AF3205">
        <v>1.8428030000000001E-3</v>
      </c>
      <c r="AG3205">
        <v>-0.62600370000000005</v>
      </c>
      <c r="AH3205">
        <v>-0.58687425000000004</v>
      </c>
      <c r="AI3205">
        <v>-0.76813304000000004</v>
      </c>
      <c r="AJ3205">
        <v>0.73778796000000002</v>
      </c>
      <c r="AK3205">
        <v>0.38550879999999998</v>
      </c>
      <c r="AL3205">
        <v>0.40097302000000001</v>
      </c>
      <c r="AM3205">
        <v>-0.34357571999999997</v>
      </c>
      <c r="AN3205">
        <v>0.24446726999999999</v>
      </c>
      <c r="AO3205">
        <v>0.35903394</v>
      </c>
      <c r="AP3205">
        <v>0.13340175000000001</v>
      </c>
      <c r="AQ3205">
        <v>0.55779356000000002</v>
      </c>
      <c r="AR3205">
        <v>0.29828949999999999</v>
      </c>
      <c r="AS3205">
        <v>0.5524268</v>
      </c>
      <c r="AT3205">
        <v>1.0405367999999999</v>
      </c>
      <c r="AU3205">
        <v>0.19366981</v>
      </c>
      <c r="AV3205">
        <v>0.112931736</v>
      </c>
      <c r="AW3205">
        <v>0.57078419999999996</v>
      </c>
      <c r="AX3205">
        <v>-0.13452471999999999</v>
      </c>
      <c r="AY3205">
        <v>0.13772719999999999</v>
      </c>
      <c r="AZ3205">
        <v>-7.5252609999999998E-2</v>
      </c>
      <c r="BA3205">
        <v>-0.59393704000000003</v>
      </c>
      <c r="BB3205">
        <v>-0.40453187000000002</v>
      </c>
      <c r="BC3205">
        <v>-0.67010499999999995</v>
      </c>
      <c r="BD3205">
        <v>0.30947274000000002</v>
      </c>
      <c r="BE3205">
        <v>0.67451095999999999</v>
      </c>
      <c r="BF3205">
        <v>0.72190129999999997</v>
      </c>
      <c r="BG3205">
        <v>-0.46211833000000002</v>
      </c>
      <c r="BH3205">
        <v>0.43147063000000002</v>
      </c>
      <c r="BI3205">
        <v>-0.21231738999999999</v>
      </c>
      <c r="BJ3205">
        <v>0.62650099999999997</v>
      </c>
      <c r="BK3205">
        <v>0.35864085000000001</v>
      </c>
      <c r="BL3205">
        <v>-0.51350737000000002</v>
      </c>
      <c r="BM3205">
        <v>-0.65601206000000001</v>
      </c>
      <c r="BN3205">
        <v>0.15224162999999999</v>
      </c>
      <c r="BO3205">
        <v>-0.95619535</v>
      </c>
      <c r="BP3205">
        <v>0.94741374</v>
      </c>
      <c r="BQ3205">
        <v>0.72741350000000005</v>
      </c>
      <c r="BR3205">
        <v>0.88795550000000001</v>
      </c>
      <c r="BS3205">
        <v>1.1169657</v>
      </c>
      <c r="BT3205">
        <v>-0.19453289000000001</v>
      </c>
      <c r="BU3205">
        <v>-0.88778155999999997</v>
      </c>
      <c r="BV3205">
        <v>-0.34282952999999999</v>
      </c>
      <c r="BW3205">
        <v>-0.83910640000000003</v>
      </c>
      <c r="BX3205">
        <v>0.50882214000000003</v>
      </c>
      <c r="BY3205">
        <v>0.58579959999999998</v>
      </c>
      <c r="BZ3205">
        <v>1.5786324</v>
      </c>
      <c r="CA3205">
        <v>-0.47246587000000001</v>
      </c>
      <c r="CB3205">
        <v>1.4658518</v>
      </c>
      <c r="CC3205">
        <v>-0.53684030000000005</v>
      </c>
      <c r="CD3205">
        <v>4.2031989999999997</v>
      </c>
      <c r="CE3205">
        <v>4.2953596000000003</v>
      </c>
      <c r="CF3205">
        <f t="shared" si="250"/>
        <v>3.897679116305016</v>
      </c>
      <c r="CG3205">
        <f t="shared" si="251"/>
        <v>3.5774319790781508</v>
      </c>
      <c r="CH3205">
        <f t="shared" si="252"/>
        <v>3.5952128609418978</v>
      </c>
      <c r="CI3205">
        <f t="shared" si="253"/>
        <v>3.6395253888164092</v>
      </c>
      <c r="CJ3205" s="2">
        <f t="shared" si="254"/>
        <v>3.9268530138958839</v>
      </c>
      <c r="CK3205" cm="1">
        <f t="array" ref="CK3205">INDEX(CF3205:CJ3205, MATCH(MIN(ABS(CF3205:CJ3205 - CD3205)), ABS(CF3205:CJ3205 - CD3205), 0))</f>
        <v>3.9268530138958839</v>
      </c>
      <c r="CL3205">
        <f>Table1[[#This Row],[Closest]]-Table1[[#This Row],[Actual]]</f>
        <v>-0.27634598610411576</v>
      </c>
      <c r="CM3205">
        <f>ABS(Table1[[#This Row],[Error]])</f>
        <v>0.27634598610411576</v>
      </c>
      <c r="CN3205">
        <f>POWER(Table1[[#This Row],[Error]],2)</f>
        <v>7.6367104035856143E-2</v>
      </c>
    </row>
    <row r="3206" spans="1:92" x14ac:dyDescent="0.25">
      <c r="A3206">
        <v>-0.76797473000000005</v>
      </c>
      <c r="B3206">
        <v>-1.4349542</v>
      </c>
      <c r="C3206">
        <v>-0.72942256999999999</v>
      </c>
      <c r="D3206">
        <v>-0.91011702999999999</v>
      </c>
      <c r="E3206">
        <v>-0.34050330000000001</v>
      </c>
      <c r="F3206">
        <v>-0.29737994000000001</v>
      </c>
      <c r="G3206">
        <v>-0.51506629999999998</v>
      </c>
      <c r="H3206">
        <v>-1.5350949</v>
      </c>
      <c r="I3206">
        <v>-0.2402378</v>
      </c>
      <c r="J3206">
        <v>-1.5389572</v>
      </c>
      <c r="K3206">
        <v>-1.3186028000000001</v>
      </c>
      <c r="L3206">
        <v>-0.55225639999999998</v>
      </c>
      <c r="M3206">
        <v>-0.48883529999999997</v>
      </c>
      <c r="N3206">
        <v>-0.75660919999999998</v>
      </c>
      <c r="O3206">
        <v>-0.4856241</v>
      </c>
      <c r="P3206">
        <v>-0.6667035</v>
      </c>
      <c r="Q3206">
        <v>-0.10879917</v>
      </c>
      <c r="R3206">
        <v>3.1857046999999999E-2</v>
      </c>
      <c r="S3206">
        <v>-0.71558949999999999</v>
      </c>
      <c r="T3206">
        <v>0.20436135</v>
      </c>
      <c r="U3206">
        <v>-0.29217275999999998</v>
      </c>
      <c r="V3206">
        <v>1.4083241E-2</v>
      </c>
      <c r="W3206">
        <v>2.1633497000000002E-2</v>
      </c>
      <c r="X3206">
        <v>3.199776E-2</v>
      </c>
      <c r="Y3206">
        <v>0.18128596</v>
      </c>
      <c r="Z3206">
        <v>-0.66351369999999998</v>
      </c>
      <c r="AA3206">
        <v>-0.28667833999999998</v>
      </c>
      <c r="AB3206">
        <v>0.25280522999999999</v>
      </c>
      <c r="AC3206">
        <v>-0.26559672000000001</v>
      </c>
      <c r="AD3206">
        <v>0.5615464</v>
      </c>
      <c r="AE3206">
        <v>-0.13864027000000001</v>
      </c>
      <c r="AF3206">
        <v>-0.76661926999999996</v>
      </c>
      <c r="AG3206">
        <v>1.0658890000000001E-2</v>
      </c>
      <c r="AH3206">
        <v>-0.27284950000000002</v>
      </c>
      <c r="AI3206">
        <v>0.15812150999999999</v>
      </c>
      <c r="AJ3206">
        <v>-1.0915431</v>
      </c>
      <c r="AK3206">
        <v>-1.121194</v>
      </c>
      <c r="AL3206">
        <v>-0.13055757000000001</v>
      </c>
      <c r="AM3206">
        <v>0.60454569999999996</v>
      </c>
      <c r="AN3206">
        <v>0.108487025</v>
      </c>
      <c r="AO3206">
        <v>0.21285497</v>
      </c>
      <c r="AP3206">
        <v>1.6958979000000001</v>
      </c>
      <c r="AQ3206">
        <v>1.5225538999999999</v>
      </c>
      <c r="AR3206">
        <v>1.7935696000000001</v>
      </c>
      <c r="AS3206">
        <v>1.8392550999999999</v>
      </c>
      <c r="AT3206">
        <v>-0.2981452</v>
      </c>
      <c r="AU3206">
        <v>0.23414431999999999</v>
      </c>
      <c r="AV3206">
        <v>0.53081460000000003</v>
      </c>
      <c r="AW3206">
        <v>0.34859306000000001</v>
      </c>
      <c r="AX3206">
        <v>0.60562309999999997</v>
      </c>
      <c r="AY3206">
        <v>0.34128794000000001</v>
      </c>
      <c r="AZ3206">
        <v>-0.76130235000000002</v>
      </c>
      <c r="BA3206">
        <v>-0.4464902</v>
      </c>
      <c r="BB3206">
        <v>-0.63679516000000003</v>
      </c>
      <c r="BC3206">
        <v>-0.39792477999999998</v>
      </c>
      <c r="BD3206">
        <v>-1.0176475</v>
      </c>
      <c r="BE3206">
        <v>-1.2377039000000001</v>
      </c>
      <c r="BF3206">
        <v>-0.47756627000000001</v>
      </c>
      <c r="BG3206">
        <v>-0.17196101999999999</v>
      </c>
      <c r="BH3206">
        <v>-0.35581543999999998</v>
      </c>
      <c r="BI3206">
        <v>-0.28710332999999999</v>
      </c>
      <c r="BJ3206">
        <v>2.0051236000000001</v>
      </c>
      <c r="BK3206">
        <v>2.8922857999999998</v>
      </c>
      <c r="BL3206">
        <v>-0.28601149999999997</v>
      </c>
      <c r="BM3206">
        <v>-0.19385614000000001</v>
      </c>
      <c r="BN3206">
        <v>-0.68705945999999996</v>
      </c>
      <c r="BO3206">
        <v>-0.98849699999999996</v>
      </c>
      <c r="BP3206">
        <v>0.94629030000000003</v>
      </c>
      <c r="BQ3206">
        <v>3.2245097</v>
      </c>
      <c r="BR3206">
        <v>1.1887006</v>
      </c>
      <c r="BS3206">
        <v>1.4772885</v>
      </c>
      <c r="BT3206">
        <v>-0.19453289000000001</v>
      </c>
      <c r="BU3206">
        <v>0.1780311</v>
      </c>
      <c r="BV3206">
        <v>-0.73476326000000003</v>
      </c>
      <c r="BW3206">
        <v>-0.25069854000000003</v>
      </c>
      <c r="BX3206">
        <v>-1.1276568</v>
      </c>
      <c r="BY3206">
        <v>-0.78355079999999999</v>
      </c>
      <c r="BZ3206">
        <v>2.3826486999999998</v>
      </c>
      <c r="CA3206">
        <v>0.64668490000000001</v>
      </c>
      <c r="CB3206">
        <v>2.7248287000000002</v>
      </c>
      <c r="CC3206">
        <v>3.0286903000000001</v>
      </c>
      <c r="CD3206">
        <v>0.87546873000000003</v>
      </c>
      <c r="CE3206">
        <v>1.9581516000000001</v>
      </c>
      <c r="CF3206" s="2">
        <f t="shared" si="250"/>
        <v>2.5071591951569441</v>
      </c>
      <c r="CG3206">
        <f t="shared" si="251"/>
        <v>3.0493929071215247</v>
      </c>
      <c r="CH3206">
        <f t="shared" si="252"/>
        <v>2.6829813710483221</v>
      </c>
      <c r="CI3206">
        <f t="shared" si="253"/>
        <v>2.6216924335240317</v>
      </c>
      <c r="CJ3206">
        <f t="shared" si="254"/>
        <v>2.5226967527716724</v>
      </c>
      <c r="CK3206" cm="1">
        <f t="array" ref="CK3206">INDEX(CF3206:CJ3206, MATCH(MIN(ABS(CF3206:CJ3206 - CD3206)), ABS(CF3206:CJ3206 - CD3206), 0))</f>
        <v>2.5071591951569441</v>
      </c>
      <c r="CL3206">
        <f>Table1[[#This Row],[Closest]]-Table1[[#This Row],[Actual]]</f>
        <v>1.6316904651569439</v>
      </c>
      <c r="CM3206">
        <f>ABS(Table1[[#This Row],[Error]])</f>
        <v>1.6316904651569439</v>
      </c>
      <c r="CN3206">
        <f>POWER(Table1[[#This Row],[Error]],2)</f>
        <v>2.6624137740840839</v>
      </c>
    </row>
    <row r="3207" spans="1:92" x14ac:dyDescent="0.25">
      <c r="A3207">
        <v>0.61782599999999999</v>
      </c>
      <c r="B3207">
        <v>0.12889348</v>
      </c>
      <c r="C3207">
        <v>-0.36561167</v>
      </c>
      <c r="D3207">
        <v>-0.22061346000000001</v>
      </c>
      <c r="E3207">
        <v>-0.56599283</v>
      </c>
      <c r="F3207">
        <v>0.44740770000000002</v>
      </c>
      <c r="G3207">
        <v>0.96633119999999995</v>
      </c>
      <c r="H3207">
        <v>1.268146</v>
      </c>
      <c r="I3207">
        <v>-0.51985013000000002</v>
      </c>
      <c r="J3207">
        <v>1.1842942999999999</v>
      </c>
      <c r="K3207">
        <v>0.94051850000000004</v>
      </c>
      <c r="L3207">
        <v>0.70712750000000002</v>
      </c>
      <c r="M3207">
        <v>0.91819510000000004</v>
      </c>
      <c r="N3207">
        <v>0.56517523999999997</v>
      </c>
      <c r="O3207">
        <v>0.86154425000000001</v>
      </c>
      <c r="P3207">
        <v>0.6549104</v>
      </c>
      <c r="Q3207">
        <v>0.484016</v>
      </c>
      <c r="R3207">
        <v>0.77175819999999995</v>
      </c>
      <c r="S3207">
        <v>0.59803410000000001</v>
      </c>
      <c r="T3207">
        <v>0.72898909999999995</v>
      </c>
      <c r="U3207">
        <v>0.90151006</v>
      </c>
      <c r="V3207">
        <v>0.20661841</v>
      </c>
      <c r="W3207">
        <v>-0.52334917000000003</v>
      </c>
      <c r="X3207">
        <v>-0.10075017999999999</v>
      </c>
      <c r="Y3207">
        <v>-0.75115054999999997</v>
      </c>
      <c r="Z3207">
        <v>0.64577039999999997</v>
      </c>
      <c r="AA3207">
        <v>0.98851809999999996</v>
      </c>
      <c r="AB3207">
        <v>0.97927344000000005</v>
      </c>
      <c r="AC3207">
        <v>-0.68183579999999999</v>
      </c>
      <c r="AD3207">
        <v>0.69025110000000001</v>
      </c>
      <c r="AE3207">
        <v>1.0729337999999999</v>
      </c>
      <c r="AF3207">
        <v>-0.21400865999999999</v>
      </c>
      <c r="AG3207">
        <v>-0.61541069999999998</v>
      </c>
      <c r="AH3207">
        <v>-0.66918180000000005</v>
      </c>
      <c r="AI3207">
        <v>-0.76549009999999995</v>
      </c>
      <c r="AJ3207">
        <v>0.19919751999999999</v>
      </c>
      <c r="AK3207">
        <v>0.95333654000000001</v>
      </c>
      <c r="AL3207">
        <v>1.1963485</v>
      </c>
      <c r="AM3207">
        <v>-0.59553339999999999</v>
      </c>
      <c r="AN3207">
        <v>0.96945250000000005</v>
      </c>
      <c r="AO3207">
        <v>0.6962583</v>
      </c>
      <c r="AP3207">
        <v>-0.73091835000000005</v>
      </c>
      <c r="AQ3207">
        <v>6.7548339999999998E-2</v>
      </c>
      <c r="AR3207">
        <v>-1.281328</v>
      </c>
      <c r="AS3207">
        <v>-0.73895540000000004</v>
      </c>
      <c r="AT3207">
        <v>-0.33264732000000002</v>
      </c>
      <c r="AU3207">
        <v>-0.38603221999999998</v>
      </c>
      <c r="AV3207">
        <v>0.35038449999999999</v>
      </c>
      <c r="AW3207">
        <v>0.44423901999999998</v>
      </c>
      <c r="AX3207">
        <v>0.58369625000000003</v>
      </c>
      <c r="AY3207">
        <v>0.80155929999999997</v>
      </c>
      <c r="AZ3207">
        <v>-0.69837046000000003</v>
      </c>
      <c r="BA3207">
        <v>-0.65723580000000004</v>
      </c>
      <c r="BB3207">
        <v>-0.67163349999999999</v>
      </c>
      <c r="BC3207">
        <v>-0.67568689999999998</v>
      </c>
      <c r="BD3207">
        <v>0.51687689999999997</v>
      </c>
      <c r="BE3207">
        <v>0.85179263000000005</v>
      </c>
      <c r="BF3207">
        <v>-0.40345952000000002</v>
      </c>
      <c r="BG3207">
        <v>-0.53907543000000002</v>
      </c>
      <c r="BH3207">
        <v>-0.42466533000000001</v>
      </c>
      <c r="BI3207">
        <v>-0.36875405999999999</v>
      </c>
      <c r="BJ3207">
        <v>0.92905766000000001</v>
      </c>
      <c r="BK3207">
        <v>0.10018282000000001</v>
      </c>
      <c r="BL3207">
        <v>-0.50749135000000001</v>
      </c>
      <c r="BM3207">
        <v>-0.65222060000000004</v>
      </c>
      <c r="BN3207">
        <v>0.25326058000000001</v>
      </c>
      <c r="BO3207">
        <v>0.42763240000000002</v>
      </c>
      <c r="BP3207">
        <v>0.94741374</v>
      </c>
      <c r="BQ3207">
        <v>9.2834040000000007E-2</v>
      </c>
      <c r="BR3207">
        <v>0.96030689999999996</v>
      </c>
      <c r="BS3207">
        <v>0.83999550000000001</v>
      </c>
      <c r="BT3207">
        <v>-1.1469456</v>
      </c>
      <c r="BU3207">
        <v>-0.97202469999999996</v>
      </c>
      <c r="BV3207">
        <v>-1.0097672</v>
      </c>
      <c r="BW3207">
        <v>-0.90263872999999994</v>
      </c>
      <c r="BX3207">
        <v>0.80047493999999997</v>
      </c>
      <c r="BY3207">
        <v>0.78409445</v>
      </c>
      <c r="BZ3207">
        <v>-1.6374329000000001</v>
      </c>
      <c r="CA3207">
        <v>-0.65041923999999995</v>
      </c>
      <c r="CB3207">
        <v>-1.7260101999999999</v>
      </c>
      <c r="CC3207">
        <v>-1.4743803</v>
      </c>
      <c r="CD3207">
        <v>4.8040209999999997</v>
      </c>
      <c r="CE3207">
        <v>4.9149979999999998</v>
      </c>
      <c r="CF3207">
        <f t="shared" si="250"/>
        <v>4.0027770578774371</v>
      </c>
      <c r="CG3207">
        <f t="shared" si="251"/>
        <v>3.7622114414353267</v>
      </c>
      <c r="CH3207" s="2">
        <f t="shared" si="252"/>
        <v>4.0641686007868838</v>
      </c>
      <c r="CI3207">
        <f t="shared" si="253"/>
        <v>3.79034756660469</v>
      </c>
      <c r="CJ3207">
        <f t="shared" si="254"/>
        <v>3.7222991720805441</v>
      </c>
      <c r="CK3207" cm="1">
        <f t="array" ref="CK3207">INDEX(CF3207:CJ3207, MATCH(MIN(ABS(CF3207:CJ3207 - CD3207)), ABS(CF3207:CJ3207 - CD3207), 0))</f>
        <v>4.0641686007868838</v>
      </c>
      <c r="CL3207">
        <f>Table1[[#This Row],[Closest]]-Table1[[#This Row],[Actual]]</f>
        <v>-0.73985239921311585</v>
      </c>
      <c r="CM3207">
        <f>ABS(Table1[[#This Row],[Error]])</f>
        <v>0.73985239921311585</v>
      </c>
      <c r="CN3207">
        <f>POWER(Table1[[#This Row],[Error]],2)</f>
        <v>0.54738157262140374</v>
      </c>
    </row>
    <row r="3208" spans="1:92" x14ac:dyDescent="0.25">
      <c r="A3208">
        <v>-7.5074390000000005E-2</v>
      </c>
      <c r="B3208">
        <v>-0.37656853000000001</v>
      </c>
      <c r="C3208">
        <v>0.24383927999999999</v>
      </c>
      <c r="D3208">
        <v>-0.38749131999999997</v>
      </c>
      <c r="E3208">
        <v>0.25487209999999999</v>
      </c>
      <c r="F3208">
        <v>9.7552664999999997E-2</v>
      </c>
      <c r="G3208">
        <v>0.11567326999999999</v>
      </c>
      <c r="H3208">
        <v>0.10988143</v>
      </c>
      <c r="I3208">
        <v>0.13031008999999999</v>
      </c>
      <c r="J3208">
        <v>-2.385139E-2</v>
      </c>
      <c r="K3208">
        <v>-3.8721687999999997E-2</v>
      </c>
      <c r="L3208">
        <v>0.28264173999999997</v>
      </c>
      <c r="M3208">
        <v>-0.91401063999999999</v>
      </c>
      <c r="N3208">
        <v>5.6819327000000003E-2</v>
      </c>
      <c r="O3208">
        <v>-1.0799718</v>
      </c>
      <c r="P3208">
        <v>4.6708520000000003E-2</v>
      </c>
      <c r="Q3208">
        <v>1.0691056000000001</v>
      </c>
      <c r="R3208">
        <v>0.77175819999999995</v>
      </c>
      <c r="S3208">
        <v>-1.1213637999999999</v>
      </c>
      <c r="T3208">
        <v>0.87569726000000003</v>
      </c>
      <c r="U3208">
        <v>0.25020843999999998</v>
      </c>
      <c r="V3208">
        <v>0.32114363000000001</v>
      </c>
      <c r="W3208">
        <v>1.2731779000000001</v>
      </c>
      <c r="X3208">
        <v>-0.25156713000000003</v>
      </c>
      <c r="Y3208">
        <v>0.89308089999999996</v>
      </c>
      <c r="Z3208">
        <v>-2.4139540000000001E-2</v>
      </c>
      <c r="AA3208">
        <v>9.1662889999999997E-2</v>
      </c>
      <c r="AB3208">
        <v>0.97927344000000005</v>
      </c>
      <c r="AC3208">
        <v>0.39988655000000001</v>
      </c>
      <c r="AD3208">
        <v>1.1340055</v>
      </c>
      <c r="AE3208">
        <v>0.61982349999999997</v>
      </c>
      <c r="AF3208">
        <v>-0.65840639999999995</v>
      </c>
      <c r="AG3208">
        <v>5.998328E-2</v>
      </c>
      <c r="AH3208">
        <v>-0.7545501</v>
      </c>
      <c r="AI3208">
        <v>-0.34119642</v>
      </c>
      <c r="AJ3208">
        <v>-0.16247737000000001</v>
      </c>
      <c r="AK3208">
        <v>-0.13783485000000001</v>
      </c>
      <c r="AL3208">
        <v>7.8325294000000004E-2</v>
      </c>
      <c r="AM3208">
        <v>0.38389802000000001</v>
      </c>
      <c r="AN3208">
        <v>-0.12717017999999999</v>
      </c>
      <c r="AO3208">
        <v>-2.1376029000000001E-2</v>
      </c>
      <c r="AP3208">
        <v>1.36385E-2</v>
      </c>
      <c r="AQ3208">
        <v>-0.37618225999999999</v>
      </c>
      <c r="AR3208">
        <v>-3.0709212999999999E-2</v>
      </c>
      <c r="AS3208">
        <v>-0.50761310000000004</v>
      </c>
      <c r="AT3208">
        <v>0.10542788</v>
      </c>
      <c r="AU3208">
        <v>0.64154920000000004</v>
      </c>
      <c r="AV3208">
        <v>0.112931736</v>
      </c>
      <c r="AW3208">
        <v>-0.43195309999999998</v>
      </c>
      <c r="AX3208">
        <v>0.27795560000000002</v>
      </c>
      <c r="AY3208">
        <v>0.40708148</v>
      </c>
      <c r="AZ3208">
        <v>-0.54333514000000005</v>
      </c>
      <c r="BA3208">
        <v>-0.30185210000000001</v>
      </c>
      <c r="BB3208">
        <v>-0.60859333999999998</v>
      </c>
      <c r="BC3208">
        <v>-0.30014990000000003</v>
      </c>
      <c r="BD3208">
        <v>5.3670733999999998E-2</v>
      </c>
      <c r="BE3208">
        <v>0.16714204999999999</v>
      </c>
      <c r="BF3208">
        <v>-0.40345952000000002</v>
      </c>
      <c r="BG3208">
        <v>-0.23083181999999999</v>
      </c>
      <c r="BH3208">
        <v>-0.38768476000000002</v>
      </c>
      <c r="BI3208">
        <v>-0.45947766000000001</v>
      </c>
      <c r="BJ3208">
        <v>0.50068646999999999</v>
      </c>
      <c r="BK3208">
        <v>2.1523354000000001</v>
      </c>
      <c r="BL3208">
        <v>-0.65530460000000001</v>
      </c>
      <c r="BM3208">
        <v>-2.0480752000000001E-2</v>
      </c>
      <c r="BN3208">
        <v>-1.2005205999999999</v>
      </c>
      <c r="BO3208">
        <v>-1.0668933</v>
      </c>
      <c r="BP3208">
        <v>0.94741374</v>
      </c>
      <c r="BQ3208">
        <v>2.5592134</v>
      </c>
      <c r="BR3208">
        <v>1.1621094999999999</v>
      </c>
      <c r="BS3208">
        <v>1.5020528</v>
      </c>
      <c r="BT3208">
        <v>-0.90884244000000003</v>
      </c>
      <c r="BU3208">
        <v>-0.85253835</v>
      </c>
      <c r="BV3208">
        <v>-0.807037</v>
      </c>
      <c r="BW3208">
        <v>-0.80152500000000004</v>
      </c>
      <c r="BX3208">
        <v>0.19088674</v>
      </c>
      <c r="BY3208">
        <v>0.67995050000000001</v>
      </c>
      <c r="BZ3208">
        <v>-0.83341659999999995</v>
      </c>
      <c r="CA3208">
        <v>-0.93219079999999999</v>
      </c>
      <c r="CB3208">
        <v>-0.83385759999999998</v>
      </c>
      <c r="CC3208">
        <v>-0.70862199999999997</v>
      </c>
      <c r="CD3208">
        <v>4.317488</v>
      </c>
      <c r="CE3208">
        <v>4.4982556999999996</v>
      </c>
      <c r="CF3208" s="2">
        <f t="shared" si="250"/>
        <v>3.7890849583669648</v>
      </c>
      <c r="CG3208">
        <f t="shared" si="251"/>
        <v>3.5935035482329458</v>
      </c>
      <c r="CH3208">
        <f t="shared" si="252"/>
        <v>3.6866603597663992</v>
      </c>
      <c r="CI3208">
        <f t="shared" si="253"/>
        <v>3.2868053071009418</v>
      </c>
      <c r="CJ3208">
        <f t="shared" si="254"/>
        <v>3.4649683658657846</v>
      </c>
      <c r="CK3208" cm="1">
        <f t="array" ref="CK3208">INDEX(CF3208:CJ3208, MATCH(MIN(ABS(CF3208:CJ3208 - CD3208)), ABS(CF3208:CJ3208 - CD3208), 0))</f>
        <v>3.7890849583669648</v>
      </c>
      <c r="CL3208">
        <f>Table1[[#This Row],[Closest]]-Table1[[#This Row],[Actual]]</f>
        <v>-0.5284030416330352</v>
      </c>
      <c r="CM3208">
        <f>ABS(Table1[[#This Row],[Error]])</f>
        <v>0.5284030416330352</v>
      </c>
      <c r="CN3208">
        <f>POWER(Table1[[#This Row],[Error]],2)</f>
        <v>0.27920977440704314</v>
      </c>
    </row>
    <row r="3209" spans="1:92" x14ac:dyDescent="0.25">
      <c r="A3209">
        <v>-0.76797473000000005</v>
      </c>
      <c r="B3209">
        <v>1.0322461999999999</v>
      </c>
      <c r="C3209">
        <v>1.3418471000000001</v>
      </c>
      <c r="D3209">
        <v>1.5022228</v>
      </c>
      <c r="E3209">
        <v>1.6151468</v>
      </c>
      <c r="F3209">
        <v>-0.17926133</v>
      </c>
      <c r="G3209">
        <v>9.1130520000000007E-2</v>
      </c>
      <c r="H3209">
        <v>-1.9843725999999999</v>
      </c>
      <c r="I3209">
        <v>-1.1448623</v>
      </c>
      <c r="J3209">
        <v>-2.0709673999999998</v>
      </c>
      <c r="K3209">
        <v>-1.9274252999999999</v>
      </c>
      <c r="L3209">
        <v>-0.79188550000000002</v>
      </c>
      <c r="M3209">
        <v>-1.1821717</v>
      </c>
      <c r="N3209">
        <v>-0.59468200000000004</v>
      </c>
      <c r="O3209">
        <v>-1.1788255000000001</v>
      </c>
      <c r="P3209">
        <v>-0.55236286000000001</v>
      </c>
      <c r="Q3209">
        <v>0.47886145000000002</v>
      </c>
      <c r="R3209">
        <v>-0.94953290000000001</v>
      </c>
      <c r="S3209">
        <v>-1.7442728000000001</v>
      </c>
      <c r="T3209">
        <v>-0.92802644000000001</v>
      </c>
      <c r="U3209">
        <v>-0.86394170000000003</v>
      </c>
      <c r="V3209">
        <v>-0.66642900000000005</v>
      </c>
      <c r="W3209">
        <v>0.33968272999999999</v>
      </c>
      <c r="X3209">
        <v>-8.9949299999999999E-3</v>
      </c>
      <c r="Y3209">
        <v>0.64527893000000003</v>
      </c>
      <c r="Z3209">
        <v>-0.44968215</v>
      </c>
      <c r="AA3209">
        <v>-8.0940570000000003E-2</v>
      </c>
      <c r="AB3209">
        <v>-1.7190369000000001</v>
      </c>
      <c r="AC3209">
        <v>-1.2496281</v>
      </c>
      <c r="AD3209">
        <v>-1.8331656000000001</v>
      </c>
      <c r="AE3209">
        <v>-1.6905625</v>
      </c>
      <c r="AF3209">
        <v>0.34167847000000001</v>
      </c>
      <c r="AG3209">
        <v>0.56080353000000005</v>
      </c>
      <c r="AH3209">
        <v>0.96770763000000004</v>
      </c>
      <c r="AI3209">
        <v>0.98799555999999999</v>
      </c>
      <c r="AJ3209">
        <v>7.7827439999999998E-2</v>
      </c>
      <c r="AK3209">
        <v>0.76018209999999997</v>
      </c>
      <c r="AL3209">
        <v>-1.9615834000000001</v>
      </c>
      <c r="AM3209">
        <v>-1.1205099000000001</v>
      </c>
      <c r="AN3209">
        <v>-1.8673724</v>
      </c>
      <c r="AO3209">
        <v>-1.8737545</v>
      </c>
      <c r="AP3209">
        <v>0.16051795999999999</v>
      </c>
      <c r="AQ3209">
        <v>-0.35444692</v>
      </c>
      <c r="AR3209">
        <v>0.54502212999999999</v>
      </c>
      <c r="AS3209">
        <v>-7.1015364999999997E-2</v>
      </c>
      <c r="AT3209">
        <v>-0.25095626999999998</v>
      </c>
      <c r="AU3209">
        <v>0.74387709999999996</v>
      </c>
      <c r="AV3209">
        <v>-0.71517419999999998</v>
      </c>
      <c r="AW3209">
        <v>-1.1595815</v>
      </c>
      <c r="AX3209">
        <v>-0.58723340000000002</v>
      </c>
      <c r="AY3209">
        <v>-0.40475264</v>
      </c>
      <c r="AZ3209">
        <v>-0.38333303000000002</v>
      </c>
      <c r="BA3209">
        <v>-0.27206350000000001</v>
      </c>
      <c r="BB3209">
        <v>-0.24849762</v>
      </c>
      <c r="BC3209">
        <v>-0.19157583</v>
      </c>
      <c r="BD3209">
        <v>-0.62420606999999995</v>
      </c>
      <c r="BE3209">
        <v>-0.15292495</v>
      </c>
      <c r="BF3209">
        <v>-0.22841433</v>
      </c>
      <c r="BG3209">
        <v>-0.23976210000000001</v>
      </c>
      <c r="BH3209">
        <v>-0.14663471</v>
      </c>
      <c r="BI3209">
        <v>-9.1395119999999996E-2</v>
      </c>
      <c r="BJ3209">
        <v>-0.82500929999999995</v>
      </c>
      <c r="BK3209">
        <v>-0.52193414999999999</v>
      </c>
      <c r="BL3209">
        <v>0.61380789999999996</v>
      </c>
      <c r="BM3209">
        <v>0.58637799999999995</v>
      </c>
      <c r="BN3209">
        <v>0.81910879999999997</v>
      </c>
      <c r="BO3209">
        <v>1.4309143</v>
      </c>
      <c r="BP3209">
        <v>-1.2058731</v>
      </c>
      <c r="BQ3209">
        <v>-0.99137414000000001</v>
      </c>
      <c r="BR3209">
        <v>-1.2275145999999999</v>
      </c>
      <c r="BS3209">
        <v>-1.1169758000000001</v>
      </c>
      <c r="BT3209">
        <v>0.75787979999999999</v>
      </c>
      <c r="BU3209">
        <v>0.70078370000000001</v>
      </c>
      <c r="BV3209">
        <v>0.80966693000000001</v>
      </c>
      <c r="BW3209">
        <v>0.72075783999999998</v>
      </c>
      <c r="BX3209">
        <v>-0.54758240000000002</v>
      </c>
      <c r="BY3209">
        <v>7.0166469999999995E-2</v>
      </c>
      <c r="BZ3209">
        <v>-2.9400243999999999E-2</v>
      </c>
      <c r="CA3209">
        <v>-0.83540139999999996</v>
      </c>
      <c r="CB3209">
        <v>-4.3751206000000001E-2</v>
      </c>
      <c r="CC3209">
        <v>0.31238900000000003</v>
      </c>
      <c r="CD3209">
        <v>1.2527629</v>
      </c>
      <c r="CE3209">
        <v>1.5560292</v>
      </c>
      <c r="CF3209" s="2">
        <f t="shared" si="250"/>
        <v>1.7461414135548585</v>
      </c>
      <c r="CG3209">
        <f t="shared" si="251"/>
        <v>1.9727581764275826</v>
      </c>
      <c r="CH3209">
        <f t="shared" si="252"/>
        <v>1.9749834502591443</v>
      </c>
      <c r="CI3209">
        <f t="shared" si="253"/>
        <v>2.0316200028652669</v>
      </c>
      <c r="CJ3209">
        <f t="shared" si="254"/>
        <v>2.1143266609741387</v>
      </c>
      <c r="CK3209" cm="1">
        <f t="array" ref="CK3209">INDEX(CF3209:CJ3209, MATCH(MIN(ABS(CF3209:CJ3209 - CD3209)), ABS(CF3209:CJ3209 - CD3209), 0))</f>
        <v>1.7461414135548585</v>
      </c>
      <c r="CL3209">
        <f>Table1[[#This Row],[Closest]]-Table1[[#This Row],[Actual]]</f>
        <v>0.49337851355485851</v>
      </c>
      <c r="CM3209">
        <f>ABS(Table1[[#This Row],[Error]])</f>
        <v>0.49337851355485851</v>
      </c>
      <c r="CN3209">
        <f>POWER(Table1[[#This Row],[Error]],2)</f>
        <v>0.2434223576376017</v>
      </c>
    </row>
    <row r="3210" spans="1:92" x14ac:dyDescent="0.25">
      <c r="A3210">
        <v>-7.5074390000000005E-2</v>
      </c>
      <c r="B3210">
        <v>0.28072384</v>
      </c>
      <c r="C3210">
        <v>-0.47437212000000001</v>
      </c>
      <c r="D3210">
        <v>-6.2312104E-2</v>
      </c>
      <c r="E3210">
        <v>-0.60073969999999999</v>
      </c>
      <c r="F3210">
        <v>-1.1175849999999999E-2</v>
      </c>
      <c r="G3210">
        <v>0.6851836</v>
      </c>
      <c r="H3210">
        <v>0.65789807</v>
      </c>
      <c r="I3210">
        <v>-0.76940969999999997</v>
      </c>
      <c r="J3210">
        <v>0.76740174999999999</v>
      </c>
      <c r="K3210">
        <v>0.59662159999999997</v>
      </c>
      <c r="L3210">
        <v>0.1845079</v>
      </c>
      <c r="M3210">
        <v>0.91406405000000002</v>
      </c>
      <c r="N3210">
        <v>-7.8243939999999998E-2</v>
      </c>
      <c r="O3210">
        <v>0.84361063999999997</v>
      </c>
      <c r="P3210">
        <v>3.6728267000000002E-2</v>
      </c>
      <c r="Q3210">
        <v>-0.12298539</v>
      </c>
      <c r="R3210">
        <v>0.77175819999999995</v>
      </c>
      <c r="S3210">
        <v>0.8016913</v>
      </c>
      <c r="T3210">
        <v>0.92313486</v>
      </c>
      <c r="U3210">
        <v>0.95212923999999999</v>
      </c>
      <c r="V3210">
        <v>0.49542117000000002</v>
      </c>
      <c r="W3210">
        <v>-0.66828865000000004</v>
      </c>
      <c r="X3210">
        <v>-0.15018770000000001</v>
      </c>
      <c r="Y3210">
        <v>-0.86547410000000002</v>
      </c>
      <c r="Z3210">
        <v>-3.2209929999999998E-2</v>
      </c>
      <c r="AA3210">
        <v>0.52930540000000004</v>
      </c>
      <c r="AB3210">
        <v>0.97927344000000005</v>
      </c>
      <c r="AC3210">
        <v>-0.85348933999999999</v>
      </c>
      <c r="AD3210">
        <v>1.2361716</v>
      </c>
      <c r="AE3210">
        <v>1.1221848999999999</v>
      </c>
      <c r="AF3210">
        <v>-0.25817161999999999</v>
      </c>
      <c r="AG3210">
        <v>-0.61119279999999998</v>
      </c>
      <c r="AH3210">
        <v>-0.71989495000000003</v>
      </c>
      <c r="AI3210">
        <v>-0.76847639999999995</v>
      </c>
      <c r="AJ3210">
        <v>-0.1333782</v>
      </c>
      <c r="AK3210">
        <v>0.20253739000000001</v>
      </c>
      <c r="AL3210">
        <v>0.10423489</v>
      </c>
      <c r="AM3210">
        <v>-0.34974292000000001</v>
      </c>
      <c r="AN3210">
        <v>0.25612125000000002</v>
      </c>
      <c r="AO3210">
        <v>0.4133095</v>
      </c>
      <c r="AP3210">
        <v>0.19802871</v>
      </c>
      <c r="AQ3210">
        <v>0.55963110000000005</v>
      </c>
      <c r="AR3210">
        <v>0.21735209</v>
      </c>
      <c r="AS3210">
        <v>0.55404659999999994</v>
      </c>
      <c r="AT3210">
        <v>0.27655506000000002</v>
      </c>
      <c r="AU3210">
        <v>0.11386021</v>
      </c>
      <c r="AV3210">
        <v>0.112931736</v>
      </c>
      <c r="AW3210">
        <v>0.52419126000000005</v>
      </c>
      <c r="AX3210">
        <v>0.10744838399999999</v>
      </c>
      <c r="AY3210">
        <v>0.14165934999999999</v>
      </c>
      <c r="AZ3210">
        <v>-0.35508867999999999</v>
      </c>
      <c r="BA3210">
        <v>-0.55728345999999995</v>
      </c>
      <c r="BB3210">
        <v>-0.54868490000000003</v>
      </c>
      <c r="BC3210">
        <v>-0.66696069999999996</v>
      </c>
      <c r="BD3210">
        <v>-7.8820735000000003E-2</v>
      </c>
      <c r="BE3210">
        <v>0.50069790000000003</v>
      </c>
      <c r="BF3210">
        <v>-6.9291259999999993E-2</v>
      </c>
      <c r="BG3210">
        <v>-0.46407904999999999</v>
      </c>
      <c r="BH3210">
        <v>-0.12871463999999999</v>
      </c>
      <c r="BI3210">
        <v>-0.13567874999999999</v>
      </c>
      <c r="BJ3210">
        <v>0.48771231999999998</v>
      </c>
      <c r="BK3210">
        <v>0.32833382</v>
      </c>
      <c r="BL3210">
        <v>-0.66211664999999997</v>
      </c>
      <c r="BM3210">
        <v>-0.65662456000000002</v>
      </c>
      <c r="BN3210">
        <v>-1.2424879</v>
      </c>
      <c r="BO3210">
        <v>-1.0840966000000001</v>
      </c>
      <c r="BP3210">
        <v>0.94741374</v>
      </c>
      <c r="BQ3210">
        <v>0.71188430000000003</v>
      </c>
      <c r="BR3210">
        <v>1.1666753000000001</v>
      </c>
      <c r="BS3210">
        <v>1.1103467</v>
      </c>
      <c r="BT3210">
        <v>-0.90884244000000003</v>
      </c>
      <c r="BU3210">
        <v>-0.90768590000000005</v>
      </c>
      <c r="BV3210">
        <v>-0.807037</v>
      </c>
      <c r="BW3210">
        <v>-0.84892109999999998</v>
      </c>
      <c r="BX3210">
        <v>0.19088674</v>
      </c>
      <c r="BY3210">
        <v>0.39682942999999998</v>
      </c>
      <c r="BZ3210">
        <v>-0.83341659999999995</v>
      </c>
      <c r="CA3210">
        <v>-0.65299079999999998</v>
      </c>
      <c r="CB3210">
        <v>-0.83385759999999998</v>
      </c>
      <c r="CC3210">
        <v>-0.89125560000000004</v>
      </c>
      <c r="CD3210">
        <v>4.5108594999999996</v>
      </c>
      <c r="CE3210">
        <v>4.4920844999999998</v>
      </c>
      <c r="CF3210">
        <f t="shared" si="250"/>
        <v>3.52979784602153</v>
      </c>
      <c r="CG3210">
        <f t="shared" si="251"/>
        <v>3.4933758876325873</v>
      </c>
      <c r="CH3210">
        <f t="shared" si="252"/>
        <v>3.5238578469147974</v>
      </c>
      <c r="CI3210">
        <f t="shared" si="253"/>
        <v>3.4575841706117294</v>
      </c>
      <c r="CJ3210" s="2">
        <f t="shared" si="254"/>
        <v>3.6739564035348442</v>
      </c>
      <c r="CK3210" cm="1">
        <f t="array" ref="CK3210">INDEX(CF3210:CJ3210, MATCH(MIN(ABS(CF3210:CJ3210 - CD3210)), ABS(CF3210:CJ3210 - CD3210), 0))</f>
        <v>3.6739564035348442</v>
      </c>
      <c r="CL3210">
        <f>Table1[[#This Row],[Closest]]-Table1[[#This Row],[Actual]]</f>
        <v>-0.83690309646515537</v>
      </c>
      <c r="CM3210">
        <f>ABS(Table1[[#This Row],[Error]])</f>
        <v>0.83690309646515537</v>
      </c>
      <c r="CN3210">
        <f>POWER(Table1[[#This Row],[Error]],2)</f>
        <v>0.70040679287296514</v>
      </c>
    </row>
    <row r="3211" spans="1:92" x14ac:dyDescent="0.25">
      <c r="A3211">
        <v>0.61782599999999999</v>
      </c>
      <c r="B3211">
        <v>-1.0837941</v>
      </c>
      <c r="C3211">
        <v>-0.70423239999999998</v>
      </c>
      <c r="D3211">
        <v>-1.0937967</v>
      </c>
      <c r="E3211">
        <v>-0.7561312</v>
      </c>
      <c r="F3211">
        <v>0.43768328000000001</v>
      </c>
      <c r="G3211">
        <v>0.68201065000000005</v>
      </c>
      <c r="H3211">
        <v>-0.36099323999999999</v>
      </c>
      <c r="I3211">
        <v>-0.52016574000000004</v>
      </c>
      <c r="J3211">
        <v>-0.26448458000000002</v>
      </c>
      <c r="K3211">
        <v>-3.756586E-2</v>
      </c>
      <c r="L3211">
        <v>0.44467664000000001</v>
      </c>
      <c r="M3211">
        <v>-0.42150584000000002</v>
      </c>
      <c r="N3211">
        <v>0.72924197000000002</v>
      </c>
      <c r="O3211">
        <v>-0.28706974000000002</v>
      </c>
      <c r="P3211">
        <v>0.76919289999999996</v>
      </c>
      <c r="Q3211">
        <v>1.8397102000000001</v>
      </c>
      <c r="R3211">
        <v>-0.32249804999999998</v>
      </c>
      <c r="S3211">
        <v>-1.4015656000000001</v>
      </c>
      <c r="T3211">
        <v>-0.54756959999999999</v>
      </c>
      <c r="U3211">
        <v>-0.6458699</v>
      </c>
      <c r="V3211">
        <v>-1.0581385000000001</v>
      </c>
      <c r="W3211">
        <v>-0.1981096</v>
      </c>
      <c r="X3211">
        <v>-0.86312359999999999</v>
      </c>
      <c r="Y3211">
        <v>-7.3647630000000006E-2</v>
      </c>
      <c r="Z3211">
        <v>0.70267369999999996</v>
      </c>
      <c r="AA3211">
        <v>1.0083831999999999</v>
      </c>
      <c r="AB3211">
        <v>8.9720554999999994E-2</v>
      </c>
      <c r="AC3211">
        <v>-0.77843530000000005</v>
      </c>
      <c r="AD3211">
        <v>7.8029319999999999E-2</v>
      </c>
      <c r="AE3211">
        <v>9.0645970000000006E-3</v>
      </c>
      <c r="AF3211">
        <v>-3.5056785E-2</v>
      </c>
      <c r="AG3211">
        <v>7.6149850000000005E-2</v>
      </c>
      <c r="AH3211">
        <v>0.36313519999999999</v>
      </c>
      <c r="AI3211">
        <v>0.30570180000000002</v>
      </c>
      <c r="AJ3211">
        <v>0.98562620000000001</v>
      </c>
      <c r="AK3211">
        <v>1.7950573999999999</v>
      </c>
      <c r="AL3211">
        <v>0.27495193000000001</v>
      </c>
      <c r="AM3211">
        <v>-0.36587733</v>
      </c>
      <c r="AN3211">
        <v>0.25686900000000001</v>
      </c>
      <c r="AO3211">
        <v>0.35394662999999998</v>
      </c>
      <c r="AP3211">
        <v>-6.5178809999999997E-3</v>
      </c>
      <c r="AQ3211">
        <v>-0.80912930000000005</v>
      </c>
      <c r="AR3211">
        <v>0.23155890000000001</v>
      </c>
      <c r="AS3211">
        <v>-0.63347374999999995</v>
      </c>
      <c r="AT3211">
        <v>0.96630853000000005</v>
      </c>
      <c r="AU3211">
        <v>2.4693345999999998</v>
      </c>
      <c r="AV3211">
        <v>0.11548499</v>
      </c>
      <c r="AW3211">
        <v>-1.3487217</v>
      </c>
      <c r="AX3211">
        <v>5.0278179999999999E-2</v>
      </c>
      <c r="AY3211">
        <v>0.19568205999999999</v>
      </c>
      <c r="AZ3211">
        <v>2.2807599999999999</v>
      </c>
      <c r="BA3211">
        <v>1.9435514</v>
      </c>
      <c r="BB3211">
        <v>1.771344</v>
      </c>
      <c r="BC3211">
        <v>1.5645732999999999</v>
      </c>
      <c r="BD3211">
        <v>0.46239745999999998</v>
      </c>
      <c r="BE3211">
        <v>0.86517889999999997</v>
      </c>
      <c r="BF3211">
        <v>3.5634127000000002</v>
      </c>
      <c r="BG3211">
        <v>0.64132529999999999</v>
      </c>
      <c r="BH3211">
        <v>3.1083987</v>
      </c>
      <c r="BI3211">
        <v>3.3949335</v>
      </c>
      <c r="BJ3211">
        <v>-0.52573943000000001</v>
      </c>
      <c r="BK3211">
        <v>-0.43744751999999998</v>
      </c>
      <c r="BL3211">
        <v>0.67311339999999997</v>
      </c>
      <c r="BM3211">
        <v>0.48706876999999998</v>
      </c>
      <c r="BN3211">
        <v>2.0271368000000001</v>
      </c>
      <c r="BO3211">
        <v>2.8607855</v>
      </c>
      <c r="BP3211">
        <v>-0.79659089999999999</v>
      </c>
      <c r="BQ3211">
        <v>-0.96413819999999995</v>
      </c>
      <c r="BR3211">
        <v>-0.89276016000000002</v>
      </c>
      <c r="BS3211">
        <v>-0.82086663999999998</v>
      </c>
      <c r="BT3211">
        <v>-4.0503509999999998E-3</v>
      </c>
      <c r="BU3211">
        <v>5.9540506E-2</v>
      </c>
      <c r="BV3211">
        <v>3.8918000000000001E-2</v>
      </c>
      <c r="BW3211">
        <v>7.9350400000000001E-2</v>
      </c>
      <c r="BX3211">
        <v>0.72793894999999997</v>
      </c>
      <c r="BY3211">
        <v>1.2556362000000001</v>
      </c>
      <c r="BZ3211">
        <v>-2.9400243999999999E-2</v>
      </c>
      <c r="CA3211">
        <v>-0.76764893999999995</v>
      </c>
      <c r="CB3211">
        <v>-0.18419436</v>
      </c>
      <c r="CC3211">
        <v>-1.3666800999999999E-2</v>
      </c>
      <c r="CD3211">
        <v>2.5494452000000001</v>
      </c>
      <c r="CE3211">
        <v>2.0406835000000001</v>
      </c>
      <c r="CF3211">
        <f t="shared" si="250"/>
        <v>2.9514880409809088</v>
      </c>
      <c r="CG3211">
        <f t="shared" si="251"/>
        <v>2.9338477314511811</v>
      </c>
      <c r="CH3211" s="2">
        <f t="shared" si="252"/>
        <v>2.8501259873987861</v>
      </c>
      <c r="CI3211">
        <f t="shared" si="253"/>
        <v>2.9071762902646507</v>
      </c>
      <c r="CJ3211">
        <f t="shared" si="254"/>
        <v>3.2190970210014402</v>
      </c>
      <c r="CK3211" cm="1">
        <f t="array" ref="CK3211">INDEX(CF3211:CJ3211, MATCH(MIN(ABS(CF3211:CJ3211 - CD3211)), ABS(CF3211:CJ3211 - CD3211), 0))</f>
        <v>2.8501259873987861</v>
      </c>
      <c r="CL3211">
        <f>Table1[[#This Row],[Closest]]-Table1[[#This Row],[Actual]]</f>
        <v>0.30068078739878601</v>
      </c>
      <c r="CM3211">
        <f>ABS(Table1[[#This Row],[Error]])</f>
        <v>0.30068078739878601</v>
      </c>
      <c r="CN3211">
        <f>POWER(Table1[[#This Row],[Error]],2)</f>
        <v>9.0408935910753954E-2</v>
      </c>
    </row>
    <row r="3212" spans="1:92" x14ac:dyDescent="0.25">
      <c r="A3212">
        <v>-0.76797473000000005</v>
      </c>
      <c r="B3212">
        <v>2.4741032000000001</v>
      </c>
      <c r="C3212">
        <v>3.4098318000000001</v>
      </c>
      <c r="D3212">
        <v>2.7937438000000001</v>
      </c>
      <c r="E3212">
        <v>3.4384939999999999</v>
      </c>
      <c r="F3212">
        <v>-0.22523873</v>
      </c>
      <c r="G3212">
        <v>-1.3003863</v>
      </c>
      <c r="H3212">
        <v>-0.91265640000000003</v>
      </c>
      <c r="I3212">
        <v>4.2849370000000002</v>
      </c>
      <c r="J3212">
        <v>-0.69408289999999995</v>
      </c>
      <c r="K3212">
        <v>-0.65595760000000003</v>
      </c>
      <c r="L3212">
        <v>-2.4765160000000002</v>
      </c>
      <c r="M3212">
        <v>-2.0400505</v>
      </c>
      <c r="N3212">
        <v>-2.3674933999999999</v>
      </c>
      <c r="O3212">
        <v>-2.1312473000000001</v>
      </c>
      <c r="P3212">
        <v>-0.5211865</v>
      </c>
      <c r="Q3212">
        <v>-0.92138726000000004</v>
      </c>
      <c r="R3212">
        <v>-1.6344479000000001</v>
      </c>
      <c r="S3212">
        <v>-0.24115448</v>
      </c>
      <c r="T3212">
        <v>-1.7061101999999999</v>
      </c>
      <c r="U3212">
        <v>-1.5742617000000001</v>
      </c>
      <c r="V3212">
        <v>2.0556199999999998</v>
      </c>
      <c r="W3212">
        <v>1.11585</v>
      </c>
      <c r="X3212">
        <v>2.3218489</v>
      </c>
      <c r="Y3212">
        <v>1.2457978999999999</v>
      </c>
      <c r="Z3212">
        <v>-0.49041983</v>
      </c>
      <c r="AA3212">
        <v>-1.0007550999999999</v>
      </c>
      <c r="AB3212">
        <v>-0.71087705999999995</v>
      </c>
      <c r="AC3212">
        <v>1.6980420000000001</v>
      </c>
      <c r="AD3212">
        <v>-0.61882514</v>
      </c>
      <c r="AE3212">
        <v>-1.2467585999999999</v>
      </c>
      <c r="AF3212">
        <v>0.72721880000000005</v>
      </c>
      <c r="AG3212">
        <v>1.5880637</v>
      </c>
      <c r="AH3212">
        <v>1.1684673000000001</v>
      </c>
      <c r="AI3212">
        <v>1.7315643000000001</v>
      </c>
      <c r="AJ3212">
        <v>-5.6367130000000001E-2</v>
      </c>
      <c r="AK3212">
        <v>-1.2051448</v>
      </c>
      <c r="AL3212">
        <v>-0.71718979999999999</v>
      </c>
      <c r="AM3212">
        <v>2.404706</v>
      </c>
      <c r="AN3212">
        <v>-0.49521031999999998</v>
      </c>
      <c r="AO3212">
        <v>-0.53369825999999998</v>
      </c>
      <c r="AP3212">
        <v>-1.3121934</v>
      </c>
      <c r="AQ3212">
        <v>-2.0110049999999999</v>
      </c>
      <c r="AR3212">
        <v>-0.58313000000000004</v>
      </c>
      <c r="AS3212">
        <v>-1.4787870999999999</v>
      </c>
      <c r="AT3212">
        <v>-0.11001431</v>
      </c>
      <c r="AU3212">
        <v>0.22454505</v>
      </c>
      <c r="AV3212">
        <v>-1.5254072999999999</v>
      </c>
      <c r="AW3212">
        <v>-1.5745130000000001</v>
      </c>
      <c r="AX3212">
        <v>-1.5977986</v>
      </c>
      <c r="AY3212">
        <v>-1.5512393</v>
      </c>
      <c r="AZ3212">
        <v>-0.75421539999999998</v>
      </c>
      <c r="BA3212">
        <v>-0.63862620000000003</v>
      </c>
      <c r="BB3212">
        <v>-0.44593569999999999</v>
      </c>
      <c r="BC3212">
        <v>-0.41936377000000002</v>
      </c>
      <c r="BD3212">
        <v>-3.7599232000000003E-2</v>
      </c>
      <c r="BE3212">
        <v>-0.43507656</v>
      </c>
      <c r="BF3212">
        <v>-0.90363079999999996</v>
      </c>
      <c r="BG3212">
        <v>-0.45748949999999999</v>
      </c>
      <c r="BH3212">
        <v>-0.82531560000000004</v>
      </c>
      <c r="BI3212">
        <v>-0.9298746</v>
      </c>
      <c r="BJ3212">
        <v>-1.6986005</v>
      </c>
      <c r="BK3212">
        <v>-0.96089740000000001</v>
      </c>
      <c r="BL3212">
        <v>-0.29641815999999999</v>
      </c>
      <c r="BM3212">
        <v>0.15321477999999999</v>
      </c>
      <c r="BN3212">
        <v>0.54050949999999998</v>
      </c>
      <c r="BO3212">
        <v>-0.69146629999999998</v>
      </c>
      <c r="BP3212">
        <v>-1.3632895</v>
      </c>
      <c r="BQ3212">
        <v>-0.64481829999999996</v>
      </c>
      <c r="BR3212">
        <v>-1.3775656999999999</v>
      </c>
      <c r="BS3212">
        <v>-1.2784774000000001</v>
      </c>
      <c r="BT3212">
        <v>0.12293801</v>
      </c>
      <c r="BU3212">
        <v>-0.11491947</v>
      </c>
      <c r="BV3212">
        <v>0.22727437</v>
      </c>
      <c r="BW3212">
        <v>-3.6679799999999999E-2</v>
      </c>
      <c r="BX3212">
        <v>-0.51883179999999995</v>
      </c>
      <c r="BY3212">
        <v>-1.0094407000000001</v>
      </c>
      <c r="BZ3212">
        <v>-0.83341659999999995</v>
      </c>
      <c r="CA3212">
        <v>0.67310840000000005</v>
      </c>
      <c r="CB3212">
        <v>-0.75475749999999997</v>
      </c>
      <c r="CC3212">
        <v>-1.1343951999999999</v>
      </c>
      <c r="CD3212">
        <v>0.43825491999999999</v>
      </c>
      <c r="CE3212">
        <v>0.79985139999999999</v>
      </c>
      <c r="CF3212">
        <f t="shared" si="250"/>
        <v>1.62216669235607</v>
      </c>
      <c r="CG3212">
        <f t="shared" si="251"/>
        <v>1.7262261444377609</v>
      </c>
      <c r="CH3212">
        <f t="shared" si="252"/>
        <v>1.966258269154177</v>
      </c>
      <c r="CI3212">
        <f t="shared" si="253"/>
        <v>1.6093626013551978</v>
      </c>
      <c r="CJ3212" s="2">
        <f t="shared" si="254"/>
        <v>1.3025831601004727</v>
      </c>
      <c r="CK3212" cm="1">
        <f t="array" ref="CK3212">INDEX(CF3212:CJ3212, MATCH(MIN(ABS(CF3212:CJ3212 - CD3212)), ABS(CF3212:CJ3212 - CD3212), 0))</f>
        <v>1.3025831601004727</v>
      </c>
      <c r="CL3212">
        <f>Table1[[#This Row],[Closest]]-Table1[[#This Row],[Actual]]</f>
        <v>0.86432824010047271</v>
      </c>
      <c r="CM3212">
        <f>ABS(Table1[[#This Row],[Error]])</f>
        <v>0.86432824010047271</v>
      </c>
      <c r="CN3212">
        <f>POWER(Table1[[#This Row],[Error]],2)</f>
        <v>0.74706330663518039</v>
      </c>
    </row>
    <row r="3213" spans="1:92" x14ac:dyDescent="0.25">
      <c r="A3213">
        <v>-0.76797473000000005</v>
      </c>
      <c r="B3213">
        <v>-0.78835750000000004</v>
      </c>
      <c r="C3213">
        <v>0.12152522</v>
      </c>
      <c r="D3213">
        <v>-0.47325197000000002</v>
      </c>
      <c r="E3213">
        <v>0.2911299</v>
      </c>
      <c r="F3213">
        <v>-0.46246134999999999</v>
      </c>
      <c r="G3213">
        <v>-1.7182417000000001</v>
      </c>
      <c r="H3213">
        <v>-0.90447222999999999</v>
      </c>
      <c r="I3213">
        <v>1.2817769999999999</v>
      </c>
      <c r="J3213">
        <v>-0.83571976000000003</v>
      </c>
      <c r="K3213">
        <v>-0.68604379999999998</v>
      </c>
      <c r="L3213">
        <v>-1.1673043999999999</v>
      </c>
      <c r="M3213">
        <v>-1.5592957000000001</v>
      </c>
      <c r="N3213">
        <v>-0.9493452</v>
      </c>
      <c r="O3213">
        <v>-1.5632143999999999</v>
      </c>
      <c r="P3213">
        <v>-0.53454860000000004</v>
      </c>
      <c r="Q3213">
        <v>-0.93409662999999998</v>
      </c>
      <c r="R3213">
        <v>-1.2469726000000001</v>
      </c>
      <c r="S3213">
        <v>-8.4137299999999997E-4</v>
      </c>
      <c r="T3213">
        <v>-1.2710409</v>
      </c>
      <c r="U3213">
        <v>-1.4313655000000001</v>
      </c>
      <c r="V3213">
        <v>-0.55024399999999996</v>
      </c>
      <c r="W3213">
        <v>1.5010828000000001</v>
      </c>
      <c r="X3213">
        <v>-7.3298440000000006E-2</v>
      </c>
      <c r="Y3213">
        <v>1.4756391</v>
      </c>
      <c r="Z3213">
        <v>-0.52102630000000005</v>
      </c>
      <c r="AA3213">
        <v>-1.5491414999999999</v>
      </c>
      <c r="AB3213">
        <v>-0.87396174999999998</v>
      </c>
      <c r="AC3213">
        <v>2.7007759</v>
      </c>
      <c r="AD3213">
        <v>-0.66678389999999998</v>
      </c>
      <c r="AE3213">
        <v>-0.70278554999999998</v>
      </c>
      <c r="AF3213">
        <v>-0.20706885999999999</v>
      </c>
      <c r="AG3213">
        <v>0.5760073</v>
      </c>
      <c r="AH3213">
        <v>0.39875472000000001</v>
      </c>
      <c r="AI3213">
        <v>0.84024900000000002</v>
      </c>
      <c r="AJ3213">
        <v>-0.20325314999999999</v>
      </c>
      <c r="AK3213">
        <v>-1.5153190999999999</v>
      </c>
      <c r="AL3213">
        <v>-0.67661439999999995</v>
      </c>
      <c r="AM3213">
        <v>1.4106734000000001</v>
      </c>
      <c r="AN3213">
        <v>-0.60265440000000003</v>
      </c>
      <c r="AO3213">
        <v>-0.51709442999999999</v>
      </c>
      <c r="AP3213">
        <v>0.25934148000000001</v>
      </c>
      <c r="AQ3213">
        <v>-0.44977188000000001</v>
      </c>
      <c r="AR3213">
        <v>0.79397035000000005</v>
      </c>
      <c r="AS3213">
        <v>8.8069999999999996E-2</v>
      </c>
      <c r="AT3213">
        <v>-0.12834947999999999</v>
      </c>
      <c r="AU3213">
        <v>-0.87812703999999997</v>
      </c>
      <c r="AV3213">
        <v>-0.74751544000000003</v>
      </c>
      <c r="AW3213">
        <v>0.13786182</v>
      </c>
      <c r="AX3213">
        <v>-0.80343609999999999</v>
      </c>
      <c r="AY3213">
        <v>-1.2238036000000001</v>
      </c>
      <c r="AZ3213">
        <v>0.77833205000000005</v>
      </c>
      <c r="BA3213">
        <v>0.65086096999999998</v>
      </c>
      <c r="BB3213">
        <v>1.0658821000000001</v>
      </c>
      <c r="BC3213">
        <v>0.87921137000000005</v>
      </c>
      <c r="BD3213">
        <v>-0.20857128999999999</v>
      </c>
      <c r="BE3213">
        <v>-1.2231996000000001</v>
      </c>
      <c r="BF3213">
        <v>5.8922900000000003E-4</v>
      </c>
      <c r="BG3213">
        <v>0.97774046999999997</v>
      </c>
      <c r="BH3213">
        <v>8.0409980000000006E-2</v>
      </c>
      <c r="BI3213">
        <v>-0.114831805</v>
      </c>
      <c r="BJ3213">
        <v>0.69728829999999997</v>
      </c>
      <c r="BK3213">
        <v>0.31742224000000002</v>
      </c>
      <c r="BL3213">
        <v>1.7971509999999999</v>
      </c>
      <c r="BM3213">
        <v>1.2101105000000001</v>
      </c>
      <c r="BN3213">
        <v>0.39764440000000001</v>
      </c>
      <c r="BO3213">
        <v>0.63229394000000005</v>
      </c>
      <c r="BP3213">
        <v>-0.43138522000000001</v>
      </c>
      <c r="BQ3213">
        <v>-0.20892473</v>
      </c>
      <c r="BR3213">
        <v>-0.24046001</v>
      </c>
      <c r="BS3213">
        <v>-0.30835026999999998</v>
      </c>
      <c r="BT3213">
        <v>0.75787979999999999</v>
      </c>
      <c r="BU3213">
        <v>1.1357139000000001</v>
      </c>
      <c r="BV3213">
        <v>0.80966693000000001</v>
      </c>
      <c r="BW3213">
        <v>1.1540467000000001</v>
      </c>
      <c r="BX3213">
        <v>-0.54758240000000002</v>
      </c>
      <c r="BY3213">
        <v>-1.4131860999999999</v>
      </c>
      <c r="BZ3213">
        <v>-2.9400243999999999E-2</v>
      </c>
      <c r="CA3213">
        <v>2.2168496000000002</v>
      </c>
      <c r="CB3213">
        <v>-4.3751206000000001E-2</v>
      </c>
      <c r="CC3213">
        <v>0.36902531999999999</v>
      </c>
      <c r="CD3213">
        <v>3.0397490999999999</v>
      </c>
      <c r="CE3213">
        <v>2.9771972</v>
      </c>
      <c r="CF3213">
        <f t="shared" si="250"/>
        <v>2.0533133749210983</v>
      </c>
      <c r="CG3213">
        <f t="shared" si="251"/>
        <v>1.9910602708467906</v>
      </c>
      <c r="CH3213">
        <f t="shared" si="252"/>
        <v>1.8571549154076781</v>
      </c>
      <c r="CI3213">
        <f t="shared" si="253"/>
        <v>1.7860392424242031</v>
      </c>
      <c r="CJ3213" s="2">
        <f t="shared" si="254"/>
        <v>2.2756080039958242</v>
      </c>
      <c r="CK3213" cm="1">
        <f t="array" ref="CK3213">INDEX(CF3213:CJ3213, MATCH(MIN(ABS(CF3213:CJ3213 - CD3213)), ABS(CF3213:CJ3213 - CD3213), 0))</f>
        <v>2.2756080039958242</v>
      </c>
      <c r="CL3213">
        <f>Table1[[#This Row],[Closest]]-Table1[[#This Row],[Actual]]</f>
        <v>-0.76414109600417568</v>
      </c>
      <c r="CM3213">
        <f>ABS(Table1[[#This Row],[Error]])</f>
        <v>0.76414109600417568</v>
      </c>
      <c r="CN3213">
        <f>POWER(Table1[[#This Row],[Error]],2)</f>
        <v>0.58391161460246288</v>
      </c>
    </row>
    <row r="3214" spans="1:92" x14ac:dyDescent="0.25">
      <c r="A3214">
        <v>0.61782599999999999</v>
      </c>
      <c r="B3214">
        <v>-0.51481370000000004</v>
      </c>
      <c r="C3214">
        <v>-0.64865499999999998</v>
      </c>
      <c r="D3214">
        <v>-0.41052347</v>
      </c>
      <c r="E3214">
        <v>-0.64428746999999997</v>
      </c>
      <c r="F3214">
        <v>0.76779030000000004</v>
      </c>
      <c r="G3214">
        <v>0.66480159999999999</v>
      </c>
      <c r="H3214">
        <v>0.10988143</v>
      </c>
      <c r="I3214">
        <v>-0.46333718000000002</v>
      </c>
      <c r="J3214">
        <v>-0.21215937000000001</v>
      </c>
      <c r="K3214">
        <v>0.14218763000000001</v>
      </c>
      <c r="L3214">
        <v>0.20299359</v>
      </c>
      <c r="M3214">
        <v>0.91990439999999996</v>
      </c>
      <c r="N3214">
        <v>0.100974575</v>
      </c>
      <c r="O3214">
        <v>0.86294263999999998</v>
      </c>
      <c r="P3214">
        <v>0.66470629999999997</v>
      </c>
      <c r="Q3214">
        <v>-1.5496246E-2</v>
      </c>
      <c r="R3214">
        <v>0.77175819999999995</v>
      </c>
      <c r="S3214">
        <v>0.95814639999999995</v>
      </c>
      <c r="T3214">
        <v>0.58084583000000001</v>
      </c>
      <c r="U3214">
        <v>0.9287434</v>
      </c>
      <c r="V3214">
        <v>0.23649455999999999</v>
      </c>
      <c r="W3214">
        <v>-0.68840489999999999</v>
      </c>
      <c r="X3214">
        <v>-0.10471622999999999</v>
      </c>
      <c r="Y3214">
        <v>-0.86668540000000005</v>
      </c>
      <c r="Z3214">
        <v>0.63398600000000005</v>
      </c>
      <c r="AA3214">
        <v>0.62591010000000002</v>
      </c>
      <c r="AB3214">
        <v>0.97927344000000005</v>
      </c>
      <c r="AC3214">
        <v>-0.38463268</v>
      </c>
      <c r="AD3214">
        <v>0.78119665000000005</v>
      </c>
      <c r="AE3214">
        <v>1.0712238999999999</v>
      </c>
      <c r="AF3214">
        <v>-0.40483891999999999</v>
      </c>
      <c r="AG3214">
        <v>-0.71714549999999999</v>
      </c>
      <c r="AH3214">
        <v>-0.64029104000000003</v>
      </c>
      <c r="AI3214">
        <v>-0.76902086000000003</v>
      </c>
      <c r="AJ3214">
        <v>0.72042390000000001</v>
      </c>
      <c r="AK3214">
        <v>0.16245288999999999</v>
      </c>
      <c r="AL3214">
        <v>7.8325294000000004E-2</v>
      </c>
      <c r="AM3214">
        <v>-0.3731411</v>
      </c>
      <c r="AN3214">
        <v>-0.12003793</v>
      </c>
      <c r="AO3214">
        <v>0.19838740999999999</v>
      </c>
      <c r="AP3214">
        <v>-0.42049199999999998</v>
      </c>
      <c r="AQ3214">
        <v>0.47981572</v>
      </c>
      <c r="AR3214">
        <v>-0.40565094000000002</v>
      </c>
      <c r="AS3214">
        <v>0.39643709999999999</v>
      </c>
      <c r="AT3214">
        <v>0.53654480000000004</v>
      </c>
      <c r="AU3214">
        <v>-1.2917600000000001E-3</v>
      </c>
      <c r="AV3214">
        <v>0.112931736</v>
      </c>
      <c r="AW3214">
        <v>0.58832050000000002</v>
      </c>
      <c r="AX3214">
        <v>0.26762672999999998</v>
      </c>
      <c r="AY3214">
        <v>0.28577000000000002</v>
      </c>
      <c r="AZ3214">
        <v>-0.44377270000000002</v>
      </c>
      <c r="BA3214">
        <v>-0.60041</v>
      </c>
      <c r="BB3214">
        <v>-0.49683686999999999</v>
      </c>
      <c r="BC3214">
        <v>-0.67022705000000005</v>
      </c>
      <c r="BD3214">
        <v>0.79191416999999997</v>
      </c>
      <c r="BE3214">
        <v>0.58369899999999997</v>
      </c>
      <c r="BF3214">
        <v>-0.36905986000000002</v>
      </c>
      <c r="BG3214">
        <v>-0.47016894999999997</v>
      </c>
      <c r="BH3214">
        <v>-0.38587054999999998</v>
      </c>
      <c r="BI3214">
        <v>-0.28065118</v>
      </c>
      <c r="BJ3214">
        <v>0.34625985999999997</v>
      </c>
      <c r="BK3214">
        <v>0.29011777</v>
      </c>
      <c r="BL3214">
        <v>-0.52280110000000002</v>
      </c>
      <c r="BM3214">
        <v>-0.6560743</v>
      </c>
      <c r="BN3214">
        <v>-4.3989717999999997E-2</v>
      </c>
      <c r="BO3214">
        <v>-0.92796590000000001</v>
      </c>
      <c r="BP3214">
        <v>0.94741374</v>
      </c>
      <c r="BQ3214">
        <v>0.65295349999999996</v>
      </c>
      <c r="BR3214">
        <v>0.87449399999999999</v>
      </c>
      <c r="BS3214">
        <v>1.0807123999999999</v>
      </c>
      <c r="BT3214">
        <v>-0.76598049999999995</v>
      </c>
      <c r="BU3214">
        <v>-0.90081376000000002</v>
      </c>
      <c r="BV3214">
        <v>-0.67516005000000001</v>
      </c>
      <c r="BW3214">
        <v>-0.84308386000000002</v>
      </c>
      <c r="BX3214">
        <v>0.74874320000000005</v>
      </c>
      <c r="BY3214">
        <v>0.52484363000000001</v>
      </c>
      <c r="BZ3214">
        <v>-0.83341659999999995</v>
      </c>
      <c r="CA3214">
        <v>-0.44786963000000002</v>
      </c>
      <c r="CB3214">
        <v>-0.71665480000000004</v>
      </c>
      <c r="CC3214">
        <v>-0.86363983</v>
      </c>
      <c r="CD3214">
        <v>4.3438052999999996</v>
      </c>
      <c r="CE3214">
        <v>4.2169679999999996</v>
      </c>
      <c r="CF3214">
        <f t="shared" si="250"/>
        <v>3.6087937831335495</v>
      </c>
      <c r="CG3214">
        <f t="shared" si="251"/>
        <v>3.5605998317331728</v>
      </c>
      <c r="CH3214">
        <f t="shared" si="252"/>
        <v>3.6408624667564085</v>
      </c>
      <c r="CI3214">
        <f t="shared" si="253"/>
        <v>3.6092234382500008</v>
      </c>
      <c r="CJ3214" s="2">
        <f t="shared" si="254"/>
        <v>3.8178805700048892</v>
      </c>
      <c r="CK3214" cm="1">
        <f t="array" ref="CK3214">INDEX(CF3214:CJ3214, MATCH(MIN(ABS(CF3214:CJ3214 - CD3214)), ABS(CF3214:CJ3214 - CD3214), 0))</f>
        <v>3.8178805700048892</v>
      </c>
      <c r="CL3214">
        <f>Table1[[#This Row],[Closest]]-Table1[[#This Row],[Actual]]</f>
        <v>-0.52592472999511042</v>
      </c>
      <c r="CM3214">
        <f>ABS(Table1[[#This Row],[Error]])</f>
        <v>0.52592472999511042</v>
      </c>
      <c r="CN3214">
        <f>POWER(Table1[[#This Row],[Error]],2)</f>
        <v>0.27659682162042981</v>
      </c>
    </row>
    <row r="3215" spans="1:92" x14ac:dyDescent="0.25">
      <c r="A3215">
        <v>-7.5074390000000005E-2</v>
      </c>
      <c r="B3215">
        <v>-0.37411377000000001</v>
      </c>
      <c r="C3215">
        <v>-0.48815233000000002</v>
      </c>
      <c r="D3215">
        <v>-0.38898215000000003</v>
      </c>
      <c r="E3215">
        <v>-0.62520050000000005</v>
      </c>
      <c r="F3215">
        <v>9.1350769999999998E-2</v>
      </c>
      <c r="G3215">
        <v>-0.1985634</v>
      </c>
      <c r="H3215">
        <v>0.13878119999999999</v>
      </c>
      <c r="I3215">
        <v>5.2352959999999997E-2</v>
      </c>
      <c r="J3215">
        <v>-5.6893700000000005E-4</v>
      </c>
      <c r="K3215">
        <v>0.55736786000000005</v>
      </c>
      <c r="L3215">
        <v>0.20333591000000001</v>
      </c>
      <c r="M3215">
        <v>0.98759770000000002</v>
      </c>
      <c r="N3215">
        <v>-3.7695422999999999E-2</v>
      </c>
      <c r="O3215">
        <v>0.90085660000000001</v>
      </c>
      <c r="P3215">
        <v>4.1497257000000003E-2</v>
      </c>
      <c r="Q3215">
        <v>-0.41630587000000002</v>
      </c>
      <c r="R3215">
        <v>0.64763740000000003</v>
      </c>
      <c r="S3215">
        <v>1.1417676000000001</v>
      </c>
      <c r="T3215">
        <v>0.90071135999999996</v>
      </c>
      <c r="U3215">
        <v>1.0169497999999999</v>
      </c>
      <c r="V3215">
        <v>-0.31372450000000002</v>
      </c>
      <c r="W3215">
        <v>-1.0584121</v>
      </c>
      <c r="X3215">
        <v>-0.59996956999999995</v>
      </c>
      <c r="Y3215">
        <v>-1.0330775000000001</v>
      </c>
      <c r="Z3215">
        <v>2.5197233999999999E-2</v>
      </c>
      <c r="AA3215">
        <v>7.5042139999999993E-2</v>
      </c>
      <c r="AB3215">
        <v>0.47519347000000001</v>
      </c>
      <c r="AC3215">
        <v>-0.13086823</v>
      </c>
      <c r="AD3215">
        <v>0.61375433000000001</v>
      </c>
      <c r="AE3215">
        <v>0.5882406</v>
      </c>
      <c r="AF3215">
        <v>-0.58923214999999995</v>
      </c>
      <c r="AG3215">
        <v>-0.71740925</v>
      </c>
      <c r="AH3215">
        <v>-0.75323010000000001</v>
      </c>
      <c r="AI3215">
        <v>-0.77262956000000005</v>
      </c>
      <c r="AJ3215">
        <v>-0.21914564</v>
      </c>
      <c r="AK3215">
        <v>-0.26733249999999997</v>
      </c>
      <c r="AL3215">
        <v>7.8325294000000004E-2</v>
      </c>
      <c r="AM3215">
        <v>-0.53324466999999998</v>
      </c>
      <c r="AN3215">
        <v>-2.6615559999999998E-3</v>
      </c>
      <c r="AO3215">
        <v>0.16831502000000001</v>
      </c>
      <c r="AP3215">
        <v>9.9325720000000006E-2</v>
      </c>
      <c r="AQ3215">
        <v>0.59194696000000002</v>
      </c>
      <c r="AR3215">
        <v>-0.20487733</v>
      </c>
      <c r="AS3215">
        <v>0.82159256999999997</v>
      </c>
      <c r="AT3215">
        <v>8.0672900000000006E-2</v>
      </c>
      <c r="AU3215">
        <v>2.7695491999999999E-2</v>
      </c>
      <c r="AV3215">
        <v>0.26476535000000001</v>
      </c>
      <c r="AW3215">
        <v>0.76634179999999996</v>
      </c>
      <c r="AX3215">
        <v>0.25689395999999998</v>
      </c>
      <c r="AY3215">
        <v>-8.5910365000000002E-2</v>
      </c>
      <c r="AZ3215">
        <v>-0.65628299999999995</v>
      </c>
      <c r="BA3215">
        <v>-0.70186245000000003</v>
      </c>
      <c r="BB3215">
        <v>-0.66383404000000001</v>
      </c>
      <c r="BC3215">
        <v>-0.6939921</v>
      </c>
      <c r="BD3215">
        <v>-8.7731530000000005E-3</v>
      </c>
      <c r="BE3215">
        <v>0.13709130999999999</v>
      </c>
      <c r="BF3215">
        <v>-0.40345952000000002</v>
      </c>
      <c r="BG3215">
        <v>-0.56498329999999997</v>
      </c>
      <c r="BH3215">
        <v>-0.42798819999999999</v>
      </c>
      <c r="BI3215">
        <v>-0.4184041</v>
      </c>
      <c r="BJ3215">
        <v>0.58501829999999999</v>
      </c>
      <c r="BK3215">
        <v>-0.44089106</v>
      </c>
      <c r="BL3215">
        <v>-0.63224935999999998</v>
      </c>
      <c r="BM3215">
        <v>-0.66801219999999994</v>
      </c>
      <c r="BN3215">
        <v>-0.99386554999999999</v>
      </c>
      <c r="BO3215">
        <v>-0.81044959999999999</v>
      </c>
      <c r="BP3215">
        <v>0.94741374</v>
      </c>
      <c r="BQ3215">
        <v>-0.10906219</v>
      </c>
      <c r="BR3215">
        <v>1.1361931999999999</v>
      </c>
      <c r="BS3215">
        <v>0.66974440000000002</v>
      </c>
      <c r="BT3215">
        <v>-0.90884244000000003</v>
      </c>
      <c r="BU3215">
        <v>-0.75097495000000003</v>
      </c>
      <c r="BV3215">
        <v>-0.807037</v>
      </c>
      <c r="BW3215">
        <v>-0.71085140000000002</v>
      </c>
      <c r="BX3215">
        <v>0.19088674</v>
      </c>
      <c r="BY3215">
        <v>-5.3359089999999998E-3</v>
      </c>
      <c r="BZ3215">
        <v>-0.83341659999999995</v>
      </c>
      <c r="CA3215">
        <v>-0.39501005</v>
      </c>
      <c r="CB3215">
        <v>-0.83385759999999998</v>
      </c>
      <c r="CC3215">
        <v>-0.50942860000000001</v>
      </c>
      <c r="CD3215">
        <v>3.5835189999999999</v>
      </c>
      <c r="CE3215">
        <v>3.3585858000000002</v>
      </c>
      <c r="CF3215">
        <f t="shared" si="250"/>
        <v>3.1411106236133883</v>
      </c>
      <c r="CG3215">
        <f t="shared" si="251"/>
        <v>3.3215540264672314</v>
      </c>
      <c r="CH3215">
        <f t="shared" si="252"/>
        <v>3.3394966320102109</v>
      </c>
      <c r="CI3215">
        <f t="shared" si="253"/>
        <v>3.2248732668243467</v>
      </c>
      <c r="CJ3215" s="2">
        <f t="shared" si="254"/>
        <v>3.5141608883970523</v>
      </c>
      <c r="CK3215" cm="1">
        <f t="array" ref="CK3215">INDEX(CF3215:CJ3215, MATCH(MIN(ABS(CF3215:CJ3215 - CD3215)), ABS(CF3215:CJ3215 - CD3215), 0))</f>
        <v>3.5141608883970523</v>
      </c>
      <c r="CL3215">
        <f>Table1[[#This Row],[Closest]]-Table1[[#This Row],[Actual]]</f>
        <v>-6.9358111602947581E-2</v>
      </c>
      <c r="CM3215">
        <f>ABS(Table1[[#This Row],[Error]])</f>
        <v>6.9358111602947581E-2</v>
      </c>
      <c r="CN3215">
        <f>POWER(Table1[[#This Row],[Error]],2)</f>
        <v>4.810547645126932E-3</v>
      </c>
    </row>
    <row r="3216" spans="1:92" x14ac:dyDescent="0.25">
      <c r="A3216">
        <v>0.61782599999999999</v>
      </c>
      <c r="B3216">
        <v>-0.49408861999999998</v>
      </c>
      <c r="C3216">
        <v>-0.69936012999999997</v>
      </c>
      <c r="D3216">
        <v>-0.39021002999999999</v>
      </c>
      <c r="E3216">
        <v>-0.67179423999999999</v>
      </c>
      <c r="F3216">
        <v>0.77706529999999996</v>
      </c>
      <c r="G3216">
        <v>0.78652792999999999</v>
      </c>
      <c r="H3216">
        <v>0.10988143</v>
      </c>
      <c r="I3216">
        <v>-0.55561919999999998</v>
      </c>
      <c r="J3216">
        <v>-0.22393621999999999</v>
      </c>
      <c r="K3216">
        <v>8.7876339999999997E-2</v>
      </c>
      <c r="L3216">
        <v>0.20071140000000001</v>
      </c>
      <c r="M3216">
        <v>0.99657744000000004</v>
      </c>
      <c r="N3216">
        <v>9.8469235000000002E-2</v>
      </c>
      <c r="O3216">
        <v>0.96671870000000004</v>
      </c>
      <c r="P3216">
        <v>0.66464369999999995</v>
      </c>
      <c r="Q3216">
        <v>-2.5534233E-2</v>
      </c>
      <c r="R3216">
        <v>0.77175819999999995</v>
      </c>
      <c r="S3216">
        <v>1.0080830000000001</v>
      </c>
      <c r="T3216">
        <v>0.58102953000000002</v>
      </c>
      <c r="U3216">
        <v>0.90094839999999998</v>
      </c>
      <c r="V3216">
        <v>0.19665969999999999</v>
      </c>
      <c r="W3216">
        <v>-0.78562874000000005</v>
      </c>
      <c r="X3216">
        <v>-0.13807341000000001</v>
      </c>
      <c r="Y3216">
        <v>-0.92196893999999996</v>
      </c>
      <c r="Z3216">
        <v>0.63191189999999997</v>
      </c>
      <c r="AA3216">
        <v>0.72326429999999997</v>
      </c>
      <c r="AB3216">
        <v>0.97927344000000005</v>
      </c>
      <c r="AC3216">
        <v>-0.52406936999999998</v>
      </c>
      <c r="AD3216">
        <v>0.78540915</v>
      </c>
      <c r="AE3216">
        <v>1.0152104</v>
      </c>
      <c r="AF3216">
        <v>-0.33332985999999998</v>
      </c>
      <c r="AG3216">
        <v>-0.72669499999999998</v>
      </c>
      <c r="AH3216">
        <v>-0.63300999999999996</v>
      </c>
      <c r="AI3216">
        <v>-0.77062803999999996</v>
      </c>
      <c r="AJ3216">
        <v>0.69585085000000002</v>
      </c>
      <c r="AK3216">
        <v>0.35875547000000002</v>
      </c>
      <c r="AL3216">
        <v>7.8325294000000004E-2</v>
      </c>
      <c r="AM3216">
        <v>-0.39746952000000002</v>
      </c>
      <c r="AN3216">
        <v>3.256358E-3</v>
      </c>
      <c r="AO3216">
        <v>0.21844775999999999</v>
      </c>
      <c r="AP3216">
        <v>-7.3404529999999996E-2</v>
      </c>
      <c r="AQ3216">
        <v>0.53378974999999995</v>
      </c>
      <c r="AR3216">
        <v>4.3567250000000002E-2</v>
      </c>
      <c r="AS3216">
        <v>0.49897233000000002</v>
      </c>
      <c r="AT3216">
        <v>0.89076895</v>
      </c>
      <c r="AU3216">
        <v>6.5320199999999995E-2</v>
      </c>
      <c r="AV3216">
        <v>0.112931736</v>
      </c>
      <c r="AW3216">
        <v>0.62239169999999999</v>
      </c>
      <c r="AX3216">
        <v>2.2411996E-2</v>
      </c>
      <c r="AY3216">
        <v>0.21266367</v>
      </c>
      <c r="AZ3216">
        <v>-0.40125114000000001</v>
      </c>
      <c r="BA3216">
        <v>-0.60394966999999999</v>
      </c>
      <c r="BB3216">
        <v>-0.48013087999999998</v>
      </c>
      <c r="BC3216">
        <v>-0.67455065000000003</v>
      </c>
      <c r="BD3216">
        <v>0.76171520000000004</v>
      </c>
      <c r="BE3216">
        <v>0.76149935000000002</v>
      </c>
      <c r="BF3216">
        <v>-0.25111812</v>
      </c>
      <c r="BG3216">
        <v>-0.47895494</v>
      </c>
      <c r="BH3216">
        <v>-0.32789603</v>
      </c>
      <c r="BI3216">
        <v>-0.26702355999999999</v>
      </c>
      <c r="BJ3216">
        <v>0.45524253999999997</v>
      </c>
      <c r="BK3216">
        <v>0.24744292000000001</v>
      </c>
      <c r="BL3216">
        <v>-0.50573020000000002</v>
      </c>
      <c r="BM3216">
        <v>-0.65845569999999998</v>
      </c>
      <c r="BN3216">
        <v>8.3139375000000001E-2</v>
      </c>
      <c r="BO3216">
        <v>-0.80334722999999997</v>
      </c>
      <c r="BP3216">
        <v>0.94741374</v>
      </c>
      <c r="BQ3216">
        <v>0.59169375999999996</v>
      </c>
      <c r="BR3216">
        <v>0.86735945999999997</v>
      </c>
      <c r="BS3216">
        <v>1.0526991999999999</v>
      </c>
      <c r="BT3216">
        <v>-0.57549799999999995</v>
      </c>
      <c r="BU3216">
        <v>-0.88089890000000004</v>
      </c>
      <c r="BV3216">
        <v>-0.54279889999999997</v>
      </c>
      <c r="BW3216">
        <v>-0.82930325999999999</v>
      </c>
      <c r="BX3216">
        <v>0.68773839999999997</v>
      </c>
      <c r="BY3216">
        <v>0.60642110000000005</v>
      </c>
      <c r="BZ3216">
        <v>-2.9400243999999999E-2</v>
      </c>
      <c r="CA3216">
        <v>-0.46104899999999999</v>
      </c>
      <c r="CB3216">
        <v>-7.7739740000000002E-2</v>
      </c>
      <c r="CC3216">
        <v>-0.69082177</v>
      </c>
      <c r="CD3216">
        <v>4.2626799999999996</v>
      </c>
      <c r="CE3216">
        <v>3.8132557999999999</v>
      </c>
      <c r="CF3216">
        <f t="shared" si="250"/>
        <v>3.7204218417094532</v>
      </c>
      <c r="CG3216">
        <f t="shared" si="251"/>
        <v>3.5638070075784798</v>
      </c>
      <c r="CH3216">
        <f t="shared" si="252"/>
        <v>3.5946003558319397</v>
      </c>
      <c r="CI3216">
        <f t="shared" si="253"/>
        <v>3.6244726995137873</v>
      </c>
      <c r="CJ3216" s="2">
        <f t="shared" si="254"/>
        <v>3.8864606954555017</v>
      </c>
      <c r="CK3216" cm="1">
        <f t="array" ref="CK3216">INDEX(CF3216:CJ3216, MATCH(MIN(ABS(CF3216:CJ3216 - CD3216)), ABS(CF3216:CJ3216 - CD3216), 0))</f>
        <v>3.8864606954555017</v>
      </c>
      <c r="CL3216">
        <f>Table1[[#This Row],[Closest]]-Table1[[#This Row],[Actual]]</f>
        <v>-0.37621930454449792</v>
      </c>
      <c r="CM3216">
        <f>ABS(Table1[[#This Row],[Error]])</f>
        <v>0.37621930454449792</v>
      </c>
      <c r="CN3216">
        <f>POWER(Table1[[#This Row],[Error]],2)</f>
        <v>0.14154096511194567</v>
      </c>
    </row>
    <row r="3217" spans="1:92" x14ac:dyDescent="0.25">
      <c r="A3217">
        <v>-1.4608749999999999</v>
      </c>
      <c r="B3217">
        <v>1.9384227000000001</v>
      </c>
      <c r="C3217">
        <v>1.9542109999999999</v>
      </c>
      <c r="D3217">
        <v>2.3630160999999998</v>
      </c>
      <c r="E3217">
        <v>2.1750227999999998</v>
      </c>
      <c r="F3217">
        <v>-1.290124</v>
      </c>
      <c r="G3217">
        <v>-2.4793625000000001</v>
      </c>
      <c r="H3217">
        <v>-1.8723867999999999</v>
      </c>
      <c r="I3217">
        <v>3.7660526999999999</v>
      </c>
      <c r="J3217">
        <v>-1.8867342</v>
      </c>
      <c r="K3217">
        <v>-2.001379</v>
      </c>
      <c r="L3217">
        <v>-2.5700854999999998</v>
      </c>
      <c r="M3217">
        <v>-2.2866572999999999</v>
      </c>
      <c r="N3217">
        <v>-2.4641407000000002</v>
      </c>
      <c r="O3217">
        <v>-2.4228467999999999</v>
      </c>
      <c r="P3217">
        <v>-1.5766757</v>
      </c>
      <c r="Q3217">
        <v>-2.5917683</v>
      </c>
      <c r="R3217">
        <v>-1.8161271999999999</v>
      </c>
      <c r="S3217">
        <v>0.20722814000000001</v>
      </c>
      <c r="T3217">
        <v>-1.9208707</v>
      </c>
      <c r="U3217">
        <v>-1.7366014000000001</v>
      </c>
      <c r="V3217">
        <v>2.7361320999999998</v>
      </c>
      <c r="W3217">
        <v>2.0998017999999998</v>
      </c>
      <c r="X3217">
        <v>3.0629420000000001</v>
      </c>
      <c r="Y3217">
        <v>2.0660655000000001</v>
      </c>
      <c r="Z3217">
        <v>-1.5306082999999999</v>
      </c>
      <c r="AA3217">
        <v>-2.6015782000000001</v>
      </c>
      <c r="AB3217">
        <v>-1.5263005000000001</v>
      </c>
      <c r="AC3217">
        <v>3.9662568999999999</v>
      </c>
      <c r="AD3217">
        <v>-1.4583197000000001</v>
      </c>
      <c r="AE3217">
        <v>-1.9131484999999999</v>
      </c>
      <c r="AF3217">
        <v>-0.14991736</v>
      </c>
      <c r="AG3217">
        <v>0.26174876000000002</v>
      </c>
      <c r="AH3217">
        <v>0.58668600000000004</v>
      </c>
      <c r="AI3217">
        <v>0.74702524999999997</v>
      </c>
      <c r="AJ3217">
        <v>-1.1117911</v>
      </c>
      <c r="AK3217">
        <v>-2.5105534</v>
      </c>
      <c r="AL3217">
        <v>-1.890943</v>
      </c>
      <c r="AM3217">
        <v>1.2863922999999999</v>
      </c>
      <c r="AN3217">
        <v>-1.7703433</v>
      </c>
      <c r="AO3217">
        <v>-1.9946151000000001</v>
      </c>
      <c r="AP3217">
        <v>-0.95305430000000002</v>
      </c>
      <c r="AQ3217">
        <v>-1.3411687999999999</v>
      </c>
      <c r="AR3217">
        <v>-0.13546686999999999</v>
      </c>
      <c r="AS3217">
        <v>-0.72656195999999995</v>
      </c>
      <c r="AT3217">
        <v>-1.0936661999999999</v>
      </c>
      <c r="AU3217">
        <v>-2.4706356999999999</v>
      </c>
      <c r="AV3217">
        <v>-2.0156323999999999</v>
      </c>
      <c r="AW3217">
        <v>-0.38245406999999998</v>
      </c>
      <c r="AX3217">
        <v>-2.1993573</v>
      </c>
      <c r="AY3217">
        <v>-2.1545806000000001</v>
      </c>
      <c r="AZ3217">
        <v>-0.57704233999999999</v>
      </c>
      <c r="BA3217">
        <v>-0.52732265</v>
      </c>
      <c r="BB3217">
        <v>-0.24910867</v>
      </c>
      <c r="BC3217">
        <v>-0.29276049999999998</v>
      </c>
      <c r="BD3217">
        <v>-1.1078725</v>
      </c>
      <c r="BE3217">
        <v>-2.2452961999999999</v>
      </c>
      <c r="BF3217">
        <v>-0.88888805999999998</v>
      </c>
      <c r="BG3217">
        <v>-0.18330980999999999</v>
      </c>
      <c r="BH3217">
        <v>-0.7857828</v>
      </c>
      <c r="BI3217">
        <v>-1.0160266</v>
      </c>
      <c r="BJ3217">
        <v>-1.9710572</v>
      </c>
      <c r="BK3217">
        <v>-1.5061448</v>
      </c>
      <c r="BL3217">
        <v>-0.48143572000000001</v>
      </c>
      <c r="BM3217">
        <v>-0.35905500000000001</v>
      </c>
      <c r="BN3217">
        <v>-0.10888548000000001</v>
      </c>
      <c r="BO3217">
        <v>-1.5004230999999999</v>
      </c>
      <c r="BP3217">
        <v>-1.5647823000000001</v>
      </c>
      <c r="BQ3217">
        <v>-1.1461598</v>
      </c>
      <c r="BR3217">
        <v>-1.6279066</v>
      </c>
      <c r="BS3217">
        <v>-1.5010802000000001</v>
      </c>
      <c r="BT3217">
        <v>-0.19453289000000001</v>
      </c>
      <c r="BU3217">
        <v>-0.13562046999999999</v>
      </c>
      <c r="BV3217">
        <v>-5.9605369999999998E-2</v>
      </c>
      <c r="BW3217">
        <v>-5.4853449999999998E-2</v>
      </c>
      <c r="BX3217">
        <v>-1.5218697999999999</v>
      </c>
      <c r="BY3217">
        <v>-2.6032693</v>
      </c>
      <c r="BZ3217">
        <v>-1.6374329000000001</v>
      </c>
      <c r="CA3217">
        <v>1.4688616999999999</v>
      </c>
      <c r="CB3217">
        <v>-1.7260101999999999</v>
      </c>
      <c r="CC3217">
        <v>-1.4743803</v>
      </c>
      <c r="CD3217">
        <v>1.1505721</v>
      </c>
      <c r="CE3217">
        <v>1.5092871999999999</v>
      </c>
      <c r="CF3217">
        <f t="shared" si="250"/>
        <v>0.6935417707000392</v>
      </c>
      <c r="CG3217">
        <f t="shared" si="251"/>
        <v>1.6867849968444086</v>
      </c>
      <c r="CH3217">
        <f t="shared" si="252"/>
        <v>1.4717396180506741</v>
      </c>
      <c r="CI3217" s="2">
        <f t="shared" si="253"/>
        <v>1.4507182423983598</v>
      </c>
      <c r="CJ3217">
        <f t="shared" si="254"/>
        <v>1.6658749429955026</v>
      </c>
      <c r="CK3217" cm="1">
        <f t="array" ref="CK3217">INDEX(CF3217:CJ3217, MATCH(MIN(ABS(CF3217:CJ3217 - CD3217)), ABS(CF3217:CJ3217 - CD3217), 0))</f>
        <v>1.4507182423983598</v>
      </c>
      <c r="CL3217">
        <f>Table1[[#This Row],[Closest]]-Table1[[#This Row],[Actual]]</f>
        <v>0.30014614239835979</v>
      </c>
      <c r="CM3217">
        <f>ABS(Table1[[#This Row],[Error]])</f>
        <v>0.30014614239835979</v>
      </c>
      <c r="CN3217">
        <f>POWER(Table1[[#This Row],[Error]],2)</f>
        <v>9.0087706796616471E-2</v>
      </c>
    </row>
    <row r="3218" spans="1:92" x14ac:dyDescent="0.25">
      <c r="A3218">
        <v>-0.76797473000000005</v>
      </c>
      <c r="B3218">
        <v>0.56894933999999997</v>
      </c>
      <c r="C3218">
        <v>1.1048317999999999</v>
      </c>
      <c r="D3218">
        <v>0.85707500000000003</v>
      </c>
      <c r="E3218">
        <v>1.3168782000000001</v>
      </c>
      <c r="F3218">
        <v>-0.33341438000000001</v>
      </c>
      <c r="G3218">
        <v>-0.83319969999999999</v>
      </c>
      <c r="H3218">
        <v>-0.62511843</v>
      </c>
      <c r="I3218">
        <v>1.4793537999999999</v>
      </c>
      <c r="J3218">
        <v>-0.51864575999999996</v>
      </c>
      <c r="K3218">
        <v>-0.93088006999999995</v>
      </c>
      <c r="L3218">
        <v>-1.7173102</v>
      </c>
      <c r="M3218">
        <v>-1.9882791</v>
      </c>
      <c r="N3218">
        <v>-1.6051677</v>
      </c>
      <c r="O3218">
        <v>-2.0972550000000001</v>
      </c>
      <c r="P3218">
        <v>-0.55044185999999995</v>
      </c>
      <c r="Q3218">
        <v>-0.25519428</v>
      </c>
      <c r="R3218">
        <v>-1.1337847000000001</v>
      </c>
      <c r="S3218">
        <v>-0.7195973</v>
      </c>
      <c r="T3218">
        <v>-1.0523391</v>
      </c>
      <c r="U3218">
        <v>-1.1852339999999999</v>
      </c>
      <c r="V3218">
        <v>0.31284472000000002</v>
      </c>
      <c r="W3218">
        <v>0.85682250000000004</v>
      </c>
      <c r="X3218">
        <v>0.86622167000000005</v>
      </c>
      <c r="Y3218">
        <v>1.0601746000000001</v>
      </c>
      <c r="Z3218">
        <v>-0.45451328000000002</v>
      </c>
      <c r="AA3218">
        <v>-0.75956743999999998</v>
      </c>
      <c r="AB3218">
        <v>-1.5707781000000001</v>
      </c>
      <c r="AC3218">
        <v>1.0934170000000001</v>
      </c>
      <c r="AD3218">
        <v>-1.6018375</v>
      </c>
      <c r="AE3218">
        <v>-1.6479292000000001</v>
      </c>
      <c r="AF3218">
        <v>0.52544610000000003</v>
      </c>
      <c r="AG3218">
        <v>0.66652319999999998</v>
      </c>
      <c r="AH3218">
        <v>1.0958313</v>
      </c>
      <c r="AI3218">
        <v>1.0689563</v>
      </c>
      <c r="AJ3218">
        <v>5.8905125000000003E-2</v>
      </c>
      <c r="AK3218">
        <v>-0.12766863000000001</v>
      </c>
      <c r="AL3218">
        <v>-1.5709841</v>
      </c>
      <c r="AM3218">
        <v>0.56020844000000003</v>
      </c>
      <c r="AN3218">
        <v>-1.4828509000000001</v>
      </c>
      <c r="AO3218">
        <v>-1.6621745999999999</v>
      </c>
      <c r="AP3218">
        <v>-1.0060815999999999</v>
      </c>
      <c r="AQ3218">
        <v>-1.6869556000000001</v>
      </c>
      <c r="AR3218">
        <v>-0.26495542999999999</v>
      </c>
      <c r="AS3218">
        <v>-1.1372371999999999</v>
      </c>
      <c r="AT3218">
        <v>-4.3679919999999997E-2</v>
      </c>
      <c r="AU3218">
        <v>0.74343556</v>
      </c>
      <c r="AV3218">
        <v>-1.4573206000000001</v>
      </c>
      <c r="AW3218">
        <v>-1.5707848</v>
      </c>
      <c r="AX3218">
        <v>-1.5866549999999999</v>
      </c>
      <c r="AY3218">
        <v>-1.5225831999999999</v>
      </c>
      <c r="AZ3218">
        <v>-0.53097729999999999</v>
      </c>
      <c r="BA3218">
        <v>-0.59050950000000002</v>
      </c>
      <c r="BB3218">
        <v>-0.35160068</v>
      </c>
      <c r="BC3218">
        <v>-0.43768333999999998</v>
      </c>
      <c r="BD3218">
        <v>-0.56324050000000003</v>
      </c>
      <c r="BE3218">
        <v>0.25131756</v>
      </c>
      <c r="BF3218">
        <v>-0.40041270000000001</v>
      </c>
      <c r="BG3218">
        <v>-0.58254539999999999</v>
      </c>
      <c r="BH3218">
        <v>-0.30705398</v>
      </c>
      <c r="BI3218">
        <v>-0.44501370000000001</v>
      </c>
      <c r="BJ3218">
        <v>-0.65202093000000005</v>
      </c>
      <c r="BK3218">
        <v>-0.15250190999999999</v>
      </c>
      <c r="BL3218">
        <v>0.43664983000000002</v>
      </c>
      <c r="BM3218">
        <v>0.89618790000000004</v>
      </c>
      <c r="BN3218">
        <v>0.42797837</v>
      </c>
      <c r="BO3218">
        <v>0.14483649000000001</v>
      </c>
      <c r="BP3218">
        <v>-1.010677</v>
      </c>
      <c r="BQ3218">
        <v>-0.11204262</v>
      </c>
      <c r="BR3218">
        <v>-0.9973862</v>
      </c>
      <c r="BS3218">
        <v>-1.0848366</v>
      </c>
      <c r="BT3218">
        <v>0.44040891999999998</v>
      </c>
      <c r="BU3218">
        <v>0.10335215</v>
      </c>
      <c r="BV3218">
        <v>0.54302640000000002</v>
      </c>
      <c r="BW3218">
        <v>0.16302912999999999</v>
      </c>
      <c r="BX3218">
        <v>-0.51589256999999999</v>
      </c>
      <c r="BY3218">
        <v>-0.43026692</v>
      </c>
      <c r="BZ3218">
        <v>-0.83341659999999995</v>
      </c>
      <c r="CA3218">
        <v>8.4097035000000001E-2</v>
      </c>
      <c r="CB3218">
        <v>-0.75475749999999997</v>
      </c>
      <c r="CC3218">
        <v>-0.48579060000000002</v>
      </c>
      <c r="CD3218">
        <v>1.1755732999999999</v>
      </c>
      <c r="CE3218">
        <v>0.98882020000000004</v>
      </c>
      <c r="CF3218" s="2">
        <f t="shared" si="250"/>
        <v>1.6362488947286873</v>
      </c>
      <c r="CG3218">
        <f t="shared" si="251"/>
        <v>1.9556268520392532</v>
      </c>
      <c r="CH3218">
        <f t="shared" si="252"/>
        <v>2.1146933518875137</v>
      </c>
      <c r="CI3218">
        <f t="shared" si="253"/>
        <v>1.838350162006116</v>
      </c>
      <c r="CJ3218">
        <f t="shared" si="254"/>
        <v>1.7104312129863608</v>
      </c>
      <c r="CK3218" cm="1">
        <f t="array" ref="CK3218">INDEX(CF3218:CJ3218, MATCH(MIN(ABS(CF3218:CJ3218 - CD3218)), ABS(CF3218:CJ3218 - CD3218), 0))</f>
        <v>1.6362488947286873</v>
      </c>
      <c r="CL3218">
        <f>Table1[[#This Row],[Closest]]-Table1[[#This Row],[Actual]]</f>
        <v>0.46067559472868735</v>
      </c>
      <c r="CM3218">
        <f>ABS(Table1[[#This Row],[Error]])</f>
        <v>0.46067559472868735</v>
      </c>
      <c r="CN3218">
        <f>POWER(Table1[[#This Row],[Error]],2)</f>
        <v>0.2122220035786298</v>
      </c>
    </row>
    <row r="3219" spans="1:92" x14ac:dyDescent="0.25">
      <c r="A3219">
        <v>-7.5074390000000005E-2</v>
      </c>
      <c r="B3219">
        <v>0.72418979999999999</v>
      </c>
      <c r="C3219">
        <v>0.30297901999999999</v>
      </c>
      <c r="D3219">
        <v>0.60426325000000003</v>
      </c>
      <c r="E3219">
        <v>0.29543441999999998</v>
      </c>
      <c r="F3219">
        <v>0.22666307999999999</v>
      </c>
      <c r="G3219">
        <v>-0.16542643000000001</v>
      </c>
      <c r="H3219">
        <v>0.46728799999999998</v>
      </c>
      <c r="I3219">
        <v>0.54750129999999997</v>
      </c>
      <c r="J3219">
        <v>0.41801617000000002</v>
      </c>
      <c r="K3219">
        <v>1.9900033000000001E-2</v>
      </c>
      <c r="L3219">
        <v>-1.2852171999999999</v>
      </c>
      <c r="M3219">
        <v>-1.1255192000000001</v>
      </c>
      <c r="N3219">
        <v>-1.1186199999999999</v>
      </c>
      <c r="O3219">
        <v>-1.0759335999999999</v>
      </c>
      <c r="P3219">
        <v>0.20443871999999999</v>
      </c>
      <c r="Q3219">
        <v>0.26787203999999998</v>
      </c>
      <c r="R3219">
        <v>-1.0472859999999999</v>
      </c>
      <c r="S3219">
        <v>-0.60411150000000002</v>
      </c>
      <c r="T3219">
        <v>-1.0699418000000001</v>
      </c>
      <c r="U3219">
        <v>-1.1132616</v>
      </c>
      <c r="V3219">
        <v>0.9186666</v>
      </c>
      <c r="W3219">
        <v>0.83213853999999998</v>
      </c>
      <c r="X3219">
        <v>1.1972833000000001</v>
      </c>
      <c r="Y3219">
        <v>0.9324865</v>
      </c>
      <c r="Z3219">
        <v>0.24342215</v>
      </c>
      <c r="AA3219">
        <v>-0.18883918</v>
      </c>
      <c r="AB3219">
        <v>-0.41435941999999998</v>
      </c>
      <c r="AC3219">
        <v>0.98848999999999998</v>
      </c>
      <c r="AD3219">
        <v>-0.45920324000000001</v>
      </c>
      <c r="AE3219">
        <v>-0.69366055999999998</v>
      </c>
      <c r="AF3219">
        <v>0.49355975000000002</v>
      </c>
      <c r="AG3219">
        <v>0.84538179999999996</v>
      </c>
      <c r="AH3219">
        <v>0.77342599999999995</v>
      </c>
      <c r="AI3219">
        <v>0.79960376</v>
      </c>
      <c r="AJ3219">
        <v>0.52298325000000001</v>
      </c>
      <c r="AK3219">
        <v>-0.35100487000000002</v>
      </c>
      <c r="AL3219">
        <v>0.34265909999999999</v>
      </c>
      <c r="AM3219">
        <v>1.3029546999999999</v>
      </c>
      <c r="AN3219">
        <v>0.19189993999999999</v>
      </c>
      <c r="AO3219">
        <v>0.77631559999999999</v>
      </c>
      <c r="AP3219">
        <v>0.28434863999999999</v>
      </c>
      <c r="AQ3219">
        <v>0.37244453999999999</v>
      </c>
      <c r="AR3219">
        <v>0.78343890000000005</v>
      </c>
      <c r="AS3219">
        <v>0.86371290000000001</v>
      </c>
      <c r="AT3219">
        <v>0.65983294999999997</v>
      </c>
      <c r="AU3219">
        <v>0.57869579999999998</v>
      </c>
      <c r="AV3219">
        <v>-0.59261790000000003</v>
      </c>
      <c r="AW3219">
        <v>-0.30129256999999998</v>
      </c>
      <c r="AX3219">
        <v>-0.58464559999999999</v>
      </c>
      <c r="AY3219">
        <v>-0.77041769999999998</v>
      </c>
      <c r="AZ3219">
        <v>0.92449987</v>
      </c>
      <c r="BA3219">
        <v>1.1801727</v>
      </c>
      <c r="BB3219">
        <v>0.90008193000000003</v>
      </c>
      <c r="BC3219">
        <v>1.1809894999999999</v>
      </c>
      <c r="BD3219">
        <v>0.20934704000000001</v>
      </c>
      <c r="BE3219">
        <v>-0.19700134</v>
      </c>
      <c r="BF3219">
        <v>1.1210358</v>
      </c>
      <c r="BG3219">
        <v>0.72049545999999998</v>
      </c>
      <c r="BH3219">
        <v>0.91354970000000002</v>
      </c>
      <c r="BI3219">
        <v>1.0407375000000001</v>
      </c>
      <c r="BJ3219">
        <v>-0.37523951999999999</v>
      </c>
      <c r="BK3219">
        <v>0.68042093999999997</v>
      </c>
      <c r="BL3219">
        <v>0.43116065999999997</v>
      </c>
      <c r="BM3219">
        <v>1.5514067</v>
      </c>
      <c r="BN3219">
        <v>0.86969739999999995</v>
      </c>
      <c r="BO3219">
        <v>0.75026700000000002</v>
      </c>
      <c r="BP3219">
        <v>-0.70843780000000001</v>
      </c>
      <c r="BQ3219">
        <v>-4.7298920000000001E-2</v>
      </c>
      <c r="BR3219">
        <v>-0.62286359999999996</v>
      </c>
      <c r="BS3219">
        <v>-0.77737500000000004</v>
      </c>
      <c r="BT3219">
        <v>0.75787979999999999</v>
      </c>
      <c r="BU3219">
        <v>1.3977872</v>
      </c>
      <c r="BV3219">
        <v>0.73250519999999997</v>
      </c>
      <c r="BW3219">
        <v>1.3606346</v>
      </c>
      <c r="BX3219">
        <v>0.122970484</v>
      </c>
      <c r="BY3219">
        <v>-0.35761836000000002</v>
      </c>
      <c r="BZ3219">
        <v>0.77461606000000005</v>
      </c>
      <c r="CA3219">
        <v>1.4952852000000001</v>
      </c>
      <c r="CB3219">
        <v>0.79737824000000002</v>
      </c>
      <c r="CC3219">
        <v>1.1808414</v>
      </c>
      <c r="CD3219">
        <v>2.0541236</v>
      </c>
      <c r="CE3219">
        <v>1.7067220000000001</v>
      </c>
      <c r="CF3219">
        <f t="shared" si="250"/>
        <v>2.3189882802862121</v>
      </c>
      <c r="CG3219" s="2">
        <f t="shared" si="251"/>
        <v>2.1242403647786725</v>
      </c>
      <c r="CH3219">
        <f t="shared" si="252"/>
        <v>1.9516811645107355</v>
      </c>
      <c r="CI3219">
        <f t="shared" si="253"/>
        <v>1.9635874352474221</v>
      </c>
      <c r="CJ3219">
        <f t="shared" si="254"/>
        <v>1.9449160145566537</v>
      </c>
      <c r="CK3219" cm="1">
        <f t="array" ref="CK3219">INDEX(CF3219:CJ3219, MATCH(MIN(ABS(CF3219:CJ3219 - CD3219)), ABS(CF3219:CJ3219 - CD3219), 0))</f>
        <v>2.1242403647786725</v>
      </c>
      <c r="CL3219">
        <f>Table1[[#This Row],[Closest]]-Table1[[#This Row],[Actual]]</f>
        <v>7.0116764778672458E-2</v>
      </c>
      <c r="CM3219">
        <f>ABS(Table1[[#This Row],[Error]])</f>
        <v>7.0116764778672458E-2</v>
      </c>
      <c r="CN3219">
        <f>POWER(Table1[[#This Row],[Error]],2)</f>
        <v>4.9163607030276828E-3</v>
      </c>
    </row>
    <row r="3220" spans="1:92" x14ac:dyDescent="0.25">
      <c r="A3220">
        <v>-1.4608749999999999</v>
      </c>
      <c r="B3220">
        <v>-0.25721087999999998</v>
      </c>
      <c r="C3220">
        <v>0.81755180000000005</v>
      </c>
      <c r="D3220">
        <v>0.18292311</v>
      </c>
      <c r="E3220">
        <v>1.1350340000000001</v>
      </c>
      <c r="F3220">
        <v>-1.3833306000000001</v>
      </c>
      <c r="G3220">
        <v>-2.5751548</v>
      </c>
      <c r="H3220">
        <v>-1.3400007</v>
      </c>
      <c r="I3220">
        <v>2.4496737</v>
      </c>
      <c r="J3220">
        <v>-1.1604874999999999</v>
      </c>
      <c r="K3220">
        <v>-1.8938199</v>
      </c>
      <c r="L3220">
        <v>-0.39973059999999999</v>
      </c>
      <c r="M3220">
        <v>-1.1069850000000001</v>
      </c>
      <c r="N3220">
        <v>-4.2908963000000001E-2</v>
      </c>
      <c r="O3220">
        <v>-1.01169</v>
      </c>
      <c r="P3220">
        <v>-1.5780219</v>
      </c>
      <c r="Q3220">
        <v>-2.6429092999999999</v>
      </c>
      <c r="R3220">
        <v>-1.6810735000000001</v>
      </c>
      <c r="S3220">
        <v>0.96972670000000005</v>
      </c>
      <c r="T3220">
        <v>-1.7307163000000001</v>
      </c>
      <c r="U3220">
        <v>-1.71025</v>
      </c>
      <c r="V3220">
        <v>0.34604043000000001</v>
      </c>
      <c r="W3220">
        <v>1.4899106</v>
      </c>
      <c r="X3220">
        <v>0.90187740000000005</v>
      </c>
      <c r="Y3220">
        <v>1.5768907000000001</v>
      </c>
      <c r="Z3220">
        <v>-1.5293652</v>
      </c>
      <c r="AA3220">
        <v>-2.6820636000000002</v>
      </c>
      <c r="AB3220">
        <v>-1.6745593999999999</v>
      </c>
      <c r="AC3220">
        <v>3.5486374000000001</v>
      </c>
      <c r="AD3220">
        <v>-1.6760676999999999</v>
      </c>
      <c r="AE3220">
        <v>-1.9758129</v>
      </c>
      <c r="AF3220">
        <v>1.5715973000000001</v>
      </c>
      <c r="AG3220">
        <v>2.1770146000000001</v>
      </c>
      <c r="AH3220">
        <v>1.8764561</v>
      </c>
      <c r="AI3220">
        <v>2.2977622000000002</v>
      </c>
      <c r="AJ3220">
        <v>-1.1416303999999999</v>
      </c>
      <c r="AK3220">
        <v>-2.5778932999999999</v>
      </c>
      <c r="AL3220">
        <v>-1.2632467000000001</v>
      </c>
      <c r="AM3220">
        <v>3.8522090000000002</v>
      </c>
      <c r="AN3220">
        <v>-1.0014361000000001</v>
      </c>
      <c r="AO3220">
        <v>-1.8735485000000001</v>
      </c>
      <c r="AP3220">
        <v>0.25813629999999999</v>
      </c>
      <c r="AQ3220">
        <v>0.30496564999999998</v>
      </c>
      <c r="AR3220">
        <v>0.94660750000000005</v>
      </c>
      <c r="AS3220">
        <v>0.95018449999999999</v>
      </c>
      <c r="AT3220">
        <v>-1.1665683</v>
      </c>
      <c r="AU3220">
        <v>-2.5893214000000002</v>
      </c>
      <c r="AV3220">
        <v>-1.4096597</v>
      </c>
      <c r="AW3220">
        <v>1.4764155000000001</v>
      </c>
      <c r="AX3220">
        <v>-1.3801941</v>
      </c>
      <c r="AY3220">
        <v>-2.0116417000000002</v>
      </c>
      <c r="AZ3220">
        <v>0.58787096000000005</v>
      </c>
      <c r="BA3220">
        <v>0.82108420000000004</v>
      </c>
      <c r="BB3220">
        <v>1.0174375</v>
      </c>
      <c r="BC3220">
        <v>1.1709353</v>
      </c>
      <c r="BD3220">
        <v>-1.1273078999999999</v>
      </c>
      <c r="BE3220">
        <v>-2.3919929999999998</v>
      </c>
      <c r="BF3220">
        <v>-0.56946253999999996</v>
      </c>
      <c r="BG3220">
        <v>1.4951355</v>
      </c>
      <c r="BH3220">
        <v>-0.41056228</v>
      </c>
      <c r="BI3220">
        <v>-0.95013139999999996</v>
      </c>
      <c r="BJ3220">
        <v>0.53294929999999996</v>
      </c>
      <c r="BK3220">
        <v>0.84880644000000005</v>
      </c>
      <c r="BL3220">
        <v>2.3309199999999999</v>
      </c>
      <c r="BM3220">
        <v>2.3069196000000001</v>
      </c>
      <c r="BN3220">
        <v>-0.11946448</v>
      </c>
      <c r="BO3220">
        <v>-1.5899042999999999</v>
      </c>
      <c r="BP3220">
        <v>-1.4451457999999999</v>
      </c>
      <c r="BQ3220">
        <v>1.3227462999999999</v>
      </c>
      <c r="BR3220">
        <v>-1.4699507999999999</v>
      </c>
      <c r="BS3220">
        <v>-1.4765501000000001</v>
      </c>
      <c r="BT3220">
        <v>1.7102925</v>
      </c>
      <c r="BU3220">
        <v>2.3618823999999998</v>
      </c>
      <c r="BV3220">
        <v>1.7447324</v>
      </c>
      <c r="BW3220">
        <v>2.4740853</v>
      </c>
      <c r="BX3220">
        <v>-1.5729034</v>
      </c>
      <c r="BY3220">
        <v>-2.6841971999999998</v>
      </c>
      <c r="BZ3220">
        <v>-2.9400243999999999E-2</v>
      </c>
      <c r="CA3220">
        <v>4.5136599999999998</v>
      </c>
      <c r="CB3220">
        <v>0.33432788000000002</v>
      </c>
      <c r="CC3220">
        <v>-1.1094854000000001</v>
      </c>
      <c r="CD3220">
        <v>0.33647223999999998</v>
      </c>
      <c r="CE3220">
        <v>-0.10252118</v>
      </c>
      <c r="CF3220" s="2">
        <f t="shared" si="250"/>
        <v>0.47184152447700167</v>
      </c>
      <c r="CG3220">
        <f t="shared" si="251"/>
        <v>1.38256309447166</v>
      </c>
      <c r="CH3220">
        <f t="shared" si="252"/>
        <v>0.56100926210267454</v>
      </c>
      <c r="CI3220">
        <f t="shared" si="253"/>
        <v>1.4748819508958961</v>
      </c>
      <c r="CJ3220">
        <f t="shared" si="254"/>
        <v>1.2273303155984125</v>
      </c>
      <c r="CK3220" cm="1">
        <f t="array" ref="CK3220">INDEX(CF3220:CJ3220, MATCH(MIN(ABS(CF3220:CJ3220 - CD3220)), ABS(CF3220:CJ3220 - CD3220), 0))</f>
        <v>0.47184152447700167</v>
      </c>
      <c r="CL3220">
        <f>Table1[[#This Row],[Closest]]-Table1[[#This Row],[Actual]]</f>
        <v>0.13536928447700169</v>
      </c>
      <c r="CM3220">
        <f>ABS(Table1[[#This Row],[Error]])</f>
        <v>0.13536928447700169</v>
      </c>
      <c r="CN3220">
        <f>POWER(Table1[[#This Row],[Error]],2)</f>
        <v>1.8324843179815413E-2</v>
      </c>
    </row>
    <row r="3221" spans="1:92" x14ac:dyDescent="0.25">
      <c r="A3221">
        <v>-0.76797473000000005</v>
      </c>
      <c r="B3221">
        <v>-0.2260865</v>
      </c>
      <c r="C3221">
        <v>0.30238496999999998</v>
      </c>
      <c r="D3221">
        <v>0.29631176999999997</v>
      </c>
      <c r="E3221">
        <v>0.66181999999999996</v>
      </c>
      <c r="F3221">
        <v>-0.18561114000000001</v>
      </c>
      <c r="G3221">
        <v>-0.28137610000000002</v>
      </c>
      <c r="H3221">
        <v>-1.8554379999999999</v>
      </c>
      <c r="I3221">
        <v>6.1724950000000001E-2</v>
      </c>
      <c r="J3221">
        <v>-1.919346</v>
      </c>
      <c r="K3221">
        <v>-1.7886876</v>
      </c>
      <c r="L3221">
        <v>0.73907803999999999</v>
      </c>
      <c r="M3221">
        <v>-0.63370943000000002</v>
      </c>
      <c r="N3221">
        <v>1.0325120999999999</v>
      </c>
      <c r="O3221">
        <v>-0.58950230000000003</v>
      </c>
      <c r="P3221">
        <v>-0.56543060000000001</v>
      </c>
      <c r="Q3221">
        <v>0.25815850000000001</v>
      </c>
      <c r="R3221">
        <v>-0.77106909999999995</v>
      </c>
      <c r="S3221">
        <v>-1.1079619999999999</v>
      </c>
      <c r="T3221">
        <v>-0.5473074</v>
      </c>
      <c r="U3221">
        <v>-0.46879179999999998</v>
      </c>
      <c r="V3221">
        <v>-0.74941829999999998</v>
      </c>
      <c r="W3221">
        <v>0.83265900000000004</v>
      </c>
      <c r="X3221">
        <v>-0.40876563999999999</v>
      </c>
      <c r="Y3221">
        <v>0.79280530000000005</v>
      </c>
      <c r="Z3221">
        <v>-0.59168290000000001</v>
      </c>
      <c r="AA3221">
        <v>-0.73471695000000004</v>
      </c>
      <c r="AB3221">
        <v>-0.44401118000000001</v>
      </c>
      <c r="AC3221">
        <v>1.1515512000000001</v>
      </c>
      <c r="AD3221">
        <v>-0.10843004000000001</v>
      </c>
      <c r="AE3221">
        <v>4.0250386999999999E-2</v>
      </c>
      <c r="AF3221">
        <v>-0.39002337999999998</v>
      </c>
      <c r="AG3221">
        <v>-0.16298983</v>
      </c>
      <c r="AH3221">
        <v>0.39966007999999997</v>
      </c>
      <c r="AI3221">
        <v>0.39927014999999999</v>
      </c>
      <c r="AJ3221">
        <v>6.420207E-2</v>
      </c>
      <c r="AK3221">
        <v>0.47762114</v>
      </c>
      <c r="AL3221">
        <v>-1.8046591999999999</v>
      </c>
      <c r="AM3221">
        <v>-0.57601590000000003</v>
      </c>
      <c r="AN3221">
        <v>-1.7235503999999999</v>
      </c>
      <c r="AO3221">
        <v>-1.8051618</v>
      </c>
      <c r="AP3221">
        <v>0.92218213999999998</v>
      </c>
      <c r="AQ3221">
        <v>0.20058019999999999</v>
      </c>
      <c r="AR3221">
        <v>0.83433650000000004</v>
      </c>
      <c r="AS3221">
        <v>-8.4013379999999999E-2</v>
      </c>
      <c r="AT3221">
        <v>-0.58607540000000002</v>
      </c>
      <c r="AU3221">
        <v>-9.7767405000000002E-2</v>
      </c>
      <c r="AV3221">
        <v>0.76571409999999995</v>
      </c>
      <c r="AW3221">
        <v>0.15392417999999999</v>
      </c>
      <c r="AX3221">
        <v>0.94996579999999997</v>
      </c>
      <c r="AY3221">
        <v>1.5928776</v>
      </c>
      <c r="AZ3221">
        <v>4.601649E-2</v>
      </c>
      <c r="BA3221">
        <v>-0.18816869</v>
      </c>
      <c r="BB3221">
        <v>0.17730570000000001</v>
      </c>
      <c r="BC3221">
        <v>-4.2502089999999999E-2</v>
      </c>
      <c r="BD3221">
        <v>-0.50961409999999996</v>
      </c>
      <c r="BE3221">
        <v>0.27737659999999997</v>
      </c>
      <c r="BF3221">
        <v>5.9560099999999998E-2</v>
      </c>
      <c r="BG3221">
        <v>-0.39691253999999998</v>
      </c>
      <c r="BH3221">
        <v>0.12884066</v>
      </c>
      <c r="BI3221">
        <v>-0.11955707</v>
      </c>
      <c r="BJ3221">
        <v>-1.7373498999999999</v>
      </c>
      <c r="BK3221">
        <v>-1.4635195000000001</v>
      </c>
      <c r="BL3221">
        <v>-0.65340065999999997</v>
      </c>
      <c r="BM3221">
        <v>-0.55242849999999999</v>
      </c>
      <c r="BN3221">
        <v>-0.37022959999999999</v>
      </c>
      <c r="BO3221">
        <v>0.63396149999999996</v>
      </c>
      <c r="BP3221">
        <v>-1.2595206000000001</v>
      </c>
      <c r="BQ3221">
        <v>-1.2488315000000001</v>
      </c>
      <c r="BR3221">
        <v>-1.294171</v>
      </c>
      <c r="BS3221">
        <v>-1.2627938999999999</v>
      </c>
      <c r="BT3221">
        <v>1.3928216</v>
      </c>
      <c r="BU3221">
        <v>1.0144352999999999</v>
      </c>
      <c r="BV3221">
        <v>1.3479688000000001</v>
      </c>
      <c r="BW3221">
        <v>0.9175932</v>
      </c>
      <c r="BX3221">
        <v>-0.58968580000000004</v>
      </c>
      <c r="BY3221">
        <v>-0.16792467</v>
      </c>
      <c r="BZ3221">
        <v>0.77461606000000005</v>
      </c>
      <c r="CA3221">
        <v>0.13854103000000001</v>
      </c>
      <c r="CB3221">
        <v>0.84368279999999995</v>
      </c>
      <c r="CC3221">
        <v>1.6082822000000001</v>
      </c>
      <c r="CD3221">
        <v>0.57661337000000001</v>
      </c>
      <c r="CE3221">
        <v>1.2201238000000001</v>
      </c>
      <c r="CF3221">
        <f t="shared" si="250"/>
        <v>2.2185945487179821</v>
      </c>
      <c r="CG3221">
        <f t="shared" si="251"/>
        <v>2.4389383232963655</v>
      </c>
      <c r="CH3221" s="2">
        <f t="shared" si="252"/>
        <v>2.1404495818189386</v>
      </c>
      <c r="CI3221">
        <f t="shared" si="253"/>
        <v>2.3571322073113441</v>
      </c>
      <c r="CJ3221">
        <f t="shared" si="254"/>
        <v>2.3799928518790505</v>
      </c>
      <c r="CK3221" cm="1">
        <f t="array" ref="CK3221">INDEX(CF3221:CJ3221, MATCH(MIN(ABS(CF3221:CJ3221 - CD3221)), ABS(CF3221:CJ3221 - CD3221), 0))</f>
        <v>2.1404495818189386</v>
      </c>
      <c r="CL3221">
        <f>Table1[[#This Row],[Closest]]-Table1[[#This Row],[Actual]]</f>
        <v>1.5638362118189386</v>
      </c>
      <c r="CM3221">
        <f>ABS(Table1[[#This Row],[Error]])</f>
        <v>1.5638362118189386</v>
      </c>
      <c r="CN3221">
        <f>POWER(Table1[[#This Row],[Error]],2)</f>
        <v>2.4455836973962084</v>
      </c>
    </row>
    <row r="3222" spans="1:92" x14ac:dyDescent="0.25">
      <c r="A3222">
        <v>2.0036266</v>
      </c>
      <c r="B3222">
        <v>-2.1548769999999998E-2</v>
      </c>
      <c r="C3222">
        <v>-0.22885548999999999</v>
      </c>
      <c r="D3222">
        <v>-0.14632016</v>
      </c>
      <c r="E3222">
        <v>-0.55312689999999998</v>
      </c>
      <c r="F3222">
        <v>1.5195609000000001</v>
      </c>
      <c r="G3222">
        <v>0.92866004000000002</v>
      </c>
      <c r="H3222">
        <v>1.3375965000000001</v>
      </c>
      <c r="I3222">
        <v>-0.23835711000000001</v>
      </c>
      <c r="J3222">
        <v>0.76605049999999997</v>
      </c>
      <c r="K3222">
        <v>1.3254914</v>
      </c>
      <c r="L3222">
        <v>-0.44374409999999997</v>
      </c>
      <c r="M3222">
        <v>0.80083035999999996</v>
      </c>
      <c r="N3222">
        <v>-0.51743119999999998</v>
      </c>
      <c r="O3222">
        <v>0.67225884999999996</v>
      </c>
      <c r="P3222">
        <v>1.5573554999999999</v>
      </c>
      <c r="Q3222">
        <v>0.27610508</v>
      </c>
      <c r="R3222">
        <v>0.77175819999999995</v>
      </c>
      <c r="S3222">
        <v>0.95301939999999996</v>
      </c>
      <c r="T3222">
        <v>0.33743667999999999</v>
      </c>
      <c r="U3222">
        <v>1.0403464</v>
      </c>
      <c r="V3222">
        <v>0.38160726</v>
      </c>
      <c r="W3222">
        <v>-0.77439164999999999</v>
      </c>
      <c r="X3222">
        <v>0.25114328000000002</v>
      </c>
      <c r="Y3222">
        <v>-0.89017427000000005</v>
      </c>
      <c r="Z3222">
        <v>1.6040661000000001</v>
      </c>
      <c r="AA3222">
        <v>1.2340340000000001</v>
      </c>
      <c r="AB3222">
        <v>0.97927344000000005</v>
      </c>
      <c r="AC3222">
        <v>-0.52838903999999998</v>
      </c>
      <c r="AD3222">
        <v>0.36710243999999997</v>
      </c>
      <c r="AE3222">
        <v>0.92228829999999995</v>
      </c>
      <c r="AF3222">
        <v>-0.18086136999999999</v>
      </c>
      <c r="AG3222">
        <v>-0.59266335000000003</v>
      </c>
      <c r="AH3222">
        <v>-0.4927879</v>
      </c>
      <c r="AI3222">
        <v>-0.76864206999999996</v>
      </c>
      <c r="AJ3222">
        <v>1.6210469000000001</v>
      </c>
      <c r="AK3222">
        <v>1.0777696000000001</v>
      </c>
      <c r="AL3222">
        <v>0.78472819999999999</v>
      </c>
      <c r="AM3222">
        <v>-0.55155414000000003</v>
      </c>
      <c r="AN3222">
        <v>0.38287870000000002</v>
      </c>
      <c r="AO3222">
        <v>0.72127145999999998</v>
      </c>
      <c r="AP3222">
        <v>-0.71949339999999995</v>
      </c>
      <c r="AQ3222">
        <v>0.13163159999999999</v>
      </c>
      <c r="AR3222">
        <v>-0.73760060000000005</v>
      </c>
      <c r="AS3222">
        <v>-0.27978336999999998</v>
      </c>
      <c r="AT3222">
        <v>1.3954568000000001</v>
      </c>
      <c r="AU3222">
        <v>-0.19607587000000001</v>
      </c>
      <c r="AV3222">
        <v>0.31004306999999998</v>
      </c>
      <c r="AW3222">
        <v>0.57443224999999998</v>
      </c>
      <c r="AX3222">
        <v>7.9943470000000003E-2</v>
      </c>
      <c r="AY3222">
        <v>0.67888515999999999</v>
      </c>
      <c r="AZ3222">
        <v>-0.48767114</v>
      </c>
      <c r="BA3222">
        <v>-0.68356143999999996</v>
      </c>
      <c r="BB3222">
        <v>-0.46216747000000002</v>
      </c>
      <c r="BC3222">
        <v>-0.68424993999999995</v>
      </c>
      <c r="BD3222">
        <v>1.7055111999999999</v>
      </c>
      <c r="BE3222">
        <v>1.6015691999999999</v>
      </c>
      <c r="BF3222">
        <v>-0.25111812</v>
      </c>
      <c r="BG3222">
        <v>-0.57750064000000001</v>
      </c>
      <c r="BH3222">
        <v>-0.38094240000000001</v>
      </c>
      <c r="BI3222">
        <v>-0.4032715</v>
      </c>
      <c r="BJ3222">
        <v>0.57382370000000005</v>
      </c>
      <c r="BK3222">
        <v>-0.19733997</v>
      </c>
      <c r="BL3222">
        <v>-0.21529913000000001</v>
      </c>
      <c r="BM3222">
        <v>-0.65643156000000003</v>
      </c>
      <c r="BN3222">
        <v>1.7286941</v>
      </c>
      <c r="BO3222">
        <v>1.171603</v>
      </c>
      <c r="BP3222">
        <v>0.94741374</v>
      </c>
      <c r="BQ3222">
        <v>-0.24777505</v>
      </c>
      <c r="BR3222">
        <v>0.59084689999999995</v>
      </c>
      <c r="BS3222">
        <v>0.60382999999999998</v>
      </c>
      <c r="BT3222">
        <v>-0.60270979999999996</v>
      </c>
      <c r="BU3222">
        <v>-0.84600644999999997</v>
      </c>
      <c r="BV3222">
        <v>-0.55426246000000001</v>
      </c>
      <c r="BW3222">
        <v>-0.79695870000000002</v>
      </c>
      <c r="BX3222">
        <v>1.5572759</v>
      </c>
      <c r="BY3222">
        <v>0.97854763</v>
      </c>
      <c r="BZ3222">
        <v>-2.9400243999999999E-2</v>
      </c>
      <c r="CA3222">
        <v>-0.44921207000000002</v>
      </c>
      <c r="CB3222">
        <v>-0.22519533</v>
      </c>
      <c r="CC3222">
        <v>-0.65958729999999999</v>
      </c>
      <c r="CD3222">
        <v>4.4942390000000003</v>
      </c>
      <c r="CE3222">
        <v>4.2926719999999996</v>
      </c>
      <c r="CF3222">
        <f t="shared" si="250"/>
        <v>4.0372083718069547</v>
      </c>
      <c r="CG3222">
        <f t="shared" si="251"/>
        <v>3.6831461862191759</v>
      </c>
      <c r="CH3222">
        <f t="shared" si="252"/>
        <v>4.0188602963006854</v>
      </c>
      <c r="CI3222">
        <f t="shared" si="253"/>
        <v>3.798092668685026</v>
      </c>
      <c r="CJ3222" s="2">
        <f t="shared" si="254"/>
        <v>4.1907674835954341</v>
      </c>
      <c r="CK3222" cm="1">
        <f t="array" ref="CK3222">INDEX(CF3222:CJ3222, MATCH(MIN(ABS(CF3222:CJ3222 - CD3222)), ABS(CF3222:CJ3222 - CD3222), 0))</f>
        <v>4.1907674835954341</v>
      </c>
      <c r="CL3222">
        <f>Table1[[#This Row],[Closest]]-Table1[[#This Row],[Actual]]</f>
        <v>-0.30347151640456627</v>
      </c>
      <c r="CM3222">
        <f>ABS(Table1[[#This Row],[Error]])</f>
        <v>0.30347151640456627</v>
      </c>
      <c r="CN3222">
        <f>POWER(Table1[[#This Row],[Error]],2)</f>
        <v>9.209496126888693E-2</v>
      </c>
    </row>
    <row r="3223" spans="1:92" x14ac:dyDescent="0.25">
      <c r="A3223">
        <v>-1.4608749999999999</v>
      </c>
      <c r="B3223">
        <v>0.41770193</v>
      </c>
      <c r="C3223">
        <v>0.79794997000000001</v>
      </c>
      <c r="D3223">
        <v>0.79398270000000004</v>
      </c>
      <c r="E3223">
        <v>1.0151614</v>
      </c>
      <c r="F3223">
        <v>-1.3917645000000001</v>
      </c>
      <c r="G3223">
        <v>-1.0118486</v>
      </c>
      <c r="H3223">
        <v>-1.1050414</v>
      </c>
      <c r="I3223">
        <v>-0.21817462000000001</v>
      </c>
      <c r="J3223">
        <v>-0.83997107000000004</v>
      </c>
      <c r="K3223">
        <v>-0.69513464000000003</v>
      </c>
      <c r="L3223">
        <v>0.51656530000000001</v>
      </c>
      <c r="M3223">
        <v>-0.38398647000000002</v>
      </c>
      <c r="N3223">
        <v>0.96303700000000003</v>
      </c>
      <c r="O3223">
        <v>-0.16187793</v>
      </c>
      <c r="P3223">
        <v>-1.5824867</v>
      </c>
      <c r="Q3223">
        <v>-0.70392730000000003</v>
      </c>
      <c r="R3223">
        <v>-1.4842811</v>
      </c>
      <c r="S3223">
        <v>-1.9105546</v>
      </c>
      <c r="T3223">
        <v>-1.4536343</v>
      </c>
      <c r="U3223">
        <v>-1.3164526999999999</v>
      </c>
      <c r="V3223">
        <v>-1.6954963000000001</v>
      </c>
      <c r="W3223">
        <v>-0.37737369999999998</v>
      </c>
      <c r="X3223">
        <v>-0.93062730000000005</v>
      </c>
      <c r="Y3223">
        <v>7.7992246000000001E-2</v>
      </c>
      <c r="Z3223">
        <v>-1.5211984000000001</v>
      </c>
      <c r="AA3223">
        <v>-1.0708915999999999</v>
      </c>
      <c r="AB3223">
        <v>-2.0303805000000001</v>
      </c>
      <c r="AC3223">
        <v>-1.4400090000000001</v>
      </c>
      <c r="AD3223">
        <v>-2.1986629999999998</v>
      </c>
      <c r="AE3223">
        <v>-2.0219147</v>
      </c>
      <c r="AF3223">
        <v>-0.11977343</v>
      </c>
      <c r="AG3223">
        <v>0.15238462</v>
      </c>
      <c r="AH3223">
        <v>0.60976779999999997</v>
      </c>
      <c r="AI3223">
        <v>0.65407753000000002</v>
      </c>
      <c r="AJ3223">
        <v>-1.1118170999999999</v>
      </c>
      <c r="AK3223">
        <v>-0.51667076000000001</v>
      </c>
      <c r="AL3223">
        <v>-1.8872766000000001</v>
      </c>
      <c r="AM3223">
        <v>-1.0153319999999999</v>
      </c>
      <c r="AN3223">
        <v>-1.7658521</v>
      </c>
      <c r="AO3223">
        <v>-1.7686214</v>
      </c>
      <c r="AP3223">
        <v>2.8649076999999998</v>
      </c>
      <c r="AQ3223">
        <v>1.9681280999999999</v>
      </c>
      <c r="AR3223">
        <v>3.3645252999999999</v>
      </c>
      <c r="AS3223">
        <v>2.5180696999999999</v>
      </c>
      <c r="AT3223">
        <v>-1.1694100000000001</v>
      </c>
      <c r="AU3223">
        <v>-0.35919200000000001</v>
      </c>
      <c r="AV3223">
        <v>-0.83773047</v>
      </c>
      <c r="AW3223">
        <v>-0.82902277000000002</v>
      </c>
      <c r="AX3223">
        <v>-0.60705142999999995</v>
      </c>
      <c r="AY3223">
        <v>-0.42578822</v>
      </c>
      <c r="AZ3223">
        <v>0.91564124999999996</v>
      </c>
      <c r="BA3223">
        <v>0.75237315999999999</v>
      </c>
      <c r="BB3223">
        <v>1.3339093</v>
      </c>
      <c r="BC3223">
        <v>1.0171406000000001</v>
      </c>
      <c r="BD3223">
        <v>-1.1717728000000001</v>
      </c>
      <c r="BE3223">
        <v>-0.71048736999999995</v>
      </c>
      <c r="BF3223">
        <v>-0.33357903</v>
      </c>
      <c r="BG3223">
        <v>-9.4365260000000006E-2</v>
      </c>
      <c r="BH3223">
        <v>-0.13347635999999999</v>
      </c>
      <c r="BI3223">
        <v>-7.5720529999999994E-2</v>
      </c>
      <c r="BJ3223">
        <v>-1.5039886</v>
      </c>
      <c r="BK3223">
        <v>-1.0986473999999999</v>
      </c>
      <c r="BL3223">
        <v>-0.48361203000000003</v>
      </c>
      <c r="BM3223">
        <v>-0.34892859999999998</v>
      </c>
      <c r="BN3223">
        <v>-1.6443403999999999</v>
      </c>
      <c r="BO3223">
        <v>-1.1000234</v>
      </c>
      <c r="BP3223">
        <v>-1.2121698000000001</v>
      </c>
      <c r="BQ3223">
        <v>-0.77737750000000005</v>
      </c>
      <c r="BR3223">
        <v>-1.1623526</v>
      </c>
      <c r="BS3223">
        <v>-1.0554749999999999</v>
      </c>
      <c r="BT3223">
        <v>1.7102925</v>
      </c>
      <c r="BU3223">
        <v>1.5371878999999999</v>
      </c>
      <c r="BV3223">
        <v>1.7447324</v>
      </c>
      <c r="BW3223">
        <v>1.5550733999999999</v>
      </c>
      <c r="BX3223">
        <v>-1.5729034</v>
      </c>
      <c r="BY3223">
        <v>-0.99327016000000001</v>
      </c>
      <c r="BZ3223">
        <v>-2.9400243999999999E-2</v>
      </c>
      <c r="CA3223">
        <v>-0.49663882999999998</v>
      </c>
      <c r="CB3223">
        <v>0.33432788000000002</v>
      </c>
      <c r="CC3223">
        <v>0.71395620000000004</v>
      </c>
      <c r="CD3223">
        <v>0.15871168999999999</v>
      </c>
      <c r="CE3223">
        <v>0.40734693</v>
      </c>
      <c r="CF3223">
        <f t="shared" si="250"/>
        <v>1.7098230799351295</v>
      </c>
      <c r="CG3223">
        <f t="shared" si="251"/>
        <v>1.7075353297115636</v>
      </c>
      <c r="CH3223" s="2">
        <f t="shared" si="252"/>
        <v>1.1867998251374212</v>
      </c>
      <c r="CI3223">
        <f t="shared" si="253"/>
        <v>1.6264151639411235</v>
      </c>
      <c r="CJ3223">
        <f t="shared" si="254"/>
        <v>1.5790969033665236</v>
      </c>
      <c r="CK3223" cm="1">
        <f t="array" ref="CK3223">INDEX(CF3223:CJ3223, MATCH(MIN(ABS(CF3223:CJ3223 - CD3223)), ABS(CF3223:CJ3223 - CD3223), 0))</f>
        <v>1.1867998251374212</v>
      </c>
      <c r="CL3223">
        <f>Table1[[#This Row],[Closest]]-Table1[[#This Row],[Actual]]</f>
        <v>1.0280881351374211</v>
      </c>
      <c r="CM3223">
        <f>ABS(Table1[[#This Row],[Error]])</f>
        <v>1.0280881351374211</v>
      </c>
      <c r="CN3223">
        <f>POWER(Table1[[#This Row],[Error]],2)</f>
        <v>1.0569652136103402</v>
      </c>
    </row>
    <row r="3224" spans="1:92" x14ac:dyDescent="0.25">
      <c r="A3224">
        <v>-0.76797473000000005</v>
      </c>
      <c r="B3224">
        <v>-0.46348938000000001</v>
      </c>
      <c r="C3224">
        <v>0.42694356999999999</v>
      </c>
      <c r="D3224">
        <v>3.4570057000000001E-2</v>
      </c>
      <c r="E3224">
        <v>0.75956480000000004</v>
      </c>
      <c r="F3224">
        <v>-0.22794644999999999</v>
      </c>
      <c r="G3224">
        <v>-1.3634803</v>
      </c>
      <c r="H3224">
        <v>-1.4894662000000001</v>
      </c>
      <c r="I3224">
        <v>1.3760961</v>
      </c>
      <c r="J3224">
        <v>-1.5048815</v>
      </c>
      <c r="K3224">
        <v>-1.5295966000000001</v>
      </c>
      <c r="L3224">
        <v>-1.1688259000000001</v>
      </c>
      <c r="M3224">
        <v>-1.4776579999999999</v>
      </c>
      <c r="N3224">
        <v>-0.94908524000000005</v>
      </c>
      <c r="O3224">
        <v>-1.4646963</v>
      </c>
      <c r="P3224">
        <v>-0.5339507</v>
      </c>
      <c r="Q3224">
        <v>-0.9301661</v>
      </c>
      <c r="R3224">
        <v>-1.2579054999999999</v>
      </c>
      <c r="S3224">
        <v>1.2071501E-2</v>
      </c>
      <c r="T3224">
        <v>-1.2836301000000001</v>
      </c>
      <c r="U3224">
        <v>-1.4387586999999999</v>
      </c>
      <c r="V3224">
        <v>0.19665969999999999</v>
      </c>
      <c r="W3224">
        <v>1.7932254000000001</v>
      </c>
      <c r="X3224">
        <v>0.69707050000000004</v>
      </c>
      <c r="Y3224">
        <v>1.7745953999999999</v>
      </c>
      <c r="Z3224">
        <v>-0.47826394</v>
      </c>
      <c r="AA3224">
        <v>-1.4972105</v>
      </c>
      <c r="AB3224">
        <v>-1.1408277</v>
      </c>
      <c r="AC3224">
        <v>2.7944434</v>
      </c>
      <c r="AD3224">
        <v>-1.0977055</v>
      </c>
      <c r="AE3224">
        <v>-1.1488379</v>
      </c>
      <c r="AF3224">
        <v>0.58062285000000002</v>
      </c>
      <c r="AG3224">
        <v>0.90344155000000004</v>
      </c>
      <c r="AH3224">
        <v>1.1190958</v>
      </c>
      <c r="AI3224">
        <v>1.2511456000000001</v>
      </c>
      <c r="AJ3224">
        <v>3.4990783999999997E-2</v>
      </c>
      <c r="AK3224">
        <v>-0.92454915999999998</v>
      </c>
      <c r="AL3224">
        <v>-1.3791065</v>
      </c>
      <c r="AM3224">
        <v>1.4110706</v>
      </c>
      <c r="AN3224">
        <v>-1.2371810999999999</v>
      </c>
      <c r="AO3224">
        <v>-1.4723103</v>
      </c>
      <c r="AP3224">
        <v>-0.57101710000000006</v>
      </c>
      <c r="AQ3224">
        <v>-0.44921296999999999</v>
      </c>
      <c r="AR3224">
        <v>4.7230042999999999E-2</v>
      </c>
      <c r="AS3224">
        <v>5.5206705000000002E-2</v>
      </c>
      <c r="AT3224">
        <v>-0.14665301</v>
      </c>
      <c r="AU3224">
        <v>-1.2676171000000001</v>
      </c>
      <c r="AV3224">
        <v>-1.0760343000000001</v>
      </c>
      <c r="AW3224">
        <v>0.23835634999999999</v>
      </c>
      <c r="AX3224">
        <v>-1.1623337</v>
      </c>
      <c r="AY3224">
        <v>-1.1869556999999999</v>
      </c>
      <c r="AZ3224">
        <v>0.16678950000000001</v>
      </c>
      <c r="BA3224">
        <v>0.65069330000000003</v>
      </c>
      <c r="BB3224">
        <v>0.3254746</v>
      </c>
      <c r="BC3224">
        <v>0.81144004999999997</v>
      </c>
      <c r="BD3224">
        <v>-0.39476630000000001</v>
      </c>
      <c r="BE3224">
        <v>-1.6037669000000001</v>
      </c>
      <c r="BF3224">
        <v>5.9948919999999999E-3</v>
      </c>
      <c r="BG3224">
        <v>1.0816425999999999</v>
      </c>
      <c r="BH3224">
        <v>4.0735239999999999E-2</v>
      </c>
      <c r="BI3224">
        <v>-2.3251211000000001E-2</v>
      </c>
      <c r="BJ3224">
        <v>-0.73851509999999998</v>
      </c>
      <c r="BK3224">
        <v>-0.61905706000000005</v>
      </c>
      <c r="BL3224">
        <v>0.70173680000000005</v>
      </c>
      <c r="BM3224">
        <v>0.59798472999999996</v>
      </c>
      <c r="BN3224">
        <v>0.77939886000000003</v>
      </c>
      <c r="BO3224">
        <v>0.22412993</v>
      </c>
      <c r="BP3224">
        <v>-1.1240167999999999</v>
      </c>
      <c r="BQ3224">
        <v>-0.52898579999999995</v>
      </c>
      <c r="BR3224">
        <v>-1.1473016</v>
      </c>
      <c r="BS3224">
        <v>-1.2731996000000001</v>
      </c>
      <c r="BT3224">
        <v>0.75787979999999999</v>
      </c>
      <c r="BU3224">
        <v>1.2528105</v>
      </c>
      <c r="BV3224">
        <v>0.80966693000000001</v>
      </c>
      <c r="BW3224">
        <v>1.2956696999999999</v>
      </c>
      <c r="BX3224">
        <v>-0.54758240000000002</v>
      </c>
      <c r="BY3224">
        <v>-1.4460999999999999</v>
      </c>
      <c r="BZ3224">
        <v>-2.9400243999999999E-2</v>
      </c>
      <c r="CA3224">
        <v>2.3083155</v>
      </c>
      <c r="CB3224">
        <v>-4.3751206000000001E-2</v>
      </c>
      <c r="CC3224">
        <v>7.9800889999999999E-2</v>
      </c>
      <c r="CD3224">
        <v>2.2082744000000001</v>
      </c>
      <c r="CE3224">
        <v>2.5869209999999998</v>
      </c>
      <c r="CF3224">
        <f t="shared" si="250"/>
        <v>1.4661296834251312</v>
      </c>
      <c r="CG3224" s="2">
        <f t="shared" si="251"/>
        <v>1.8335429910270586</v>
      </c>
      <c r="CH3224">
        <f t="shared" si="252"/>
        <v>1.6432424392661957</v>
      </c>
      <c r="CI3224">
        <f t="shared" si="253"/>
        <v>1.6821500113702832</v>
      </c>
      <c r="CJ3224">
        <f t="shared" si="254"/>
        <v>1.5569090053826518</v>
      </c>
      <c r="CK3224" cm="1">
        <f t="array" ref="CK3224">INDEX(CF3224:CJ3224, MATCH(MIN(ABS(CF3224:CJ3224 - CD3224)), ABS(CF3224:CJ3224 - CD3224), 0))</f>
        <v>1.8335429910270586</v>
      </c>
      <c r="CL3224">
        <f>Table1[[#This Row],[Closest]]-Table1[[#This Row],[Actual]]</f>
        <v>-0.37473140897294144</v>
      </c>
      <c r="CM3224">
        <f>ABS(Table1[[#This Row],[Error]])</f>
        <v>0.37473140897294144</v>
      </c>
      <c r="CN3224">
        <f>POWER(Table1[[#This Row],[Error]],2)</f>
        <v>0.14042362887084589</v>
      </c>
    </row>
    <row r="3225" spans="1:92" x14ac:dyDescent="0.25">
      <c r="A3225">
        <v>2.0036266</v>
      </c>
      <c r="B3225">
        <v>0.65750085999999996</v>
      </c>
      <c r="C3225">
        <v>-0.19030300999999999</v>
      </c>
      <c r="D3225">
        <v>0.26309972999999998</v>
      </c>
      <c r="E3225">
        <v>-0.52651983000000002</v>
      </c>
      <c r="F3225">
        <v>1.5143734</v>
      </c>
      <c r="G3225">
        <v>1.6253086000000001</v>
      </c>
      <c r="H3225">
        <v>1.3375965000000001</v>
      </c>
      <c r="I3225">
        <v>-0.58014697000000004</v>
      </c>
      <c r="J3225">
        <v>1.2753922</v>
      </c>
      <c r="K3225">
        <v>1.2876167000000001</v>
      </c>
      <c r="L3225">
        <v>-3.9634929999999999E-2</v>
      </c>
      <c r="M3225">
        <v>1.0773607000000001</v>
      </c>
      <c r="N3225">
        <v>-0.15094150000000001</v>
      </c>
      <c r="O3225">
        <v>1.0725882</v>
      </c>
      <c r="P3225">
        <v>1.5441551</v>
      </c>
      <c r="Q3225">
        <v>0.59448979999999996</v>
      </c>
      <c r="R3225">
        <v>0.77175819999999995</v>
      </c>
      <c r="S3225">
        <v>0.90093000000000001</v>
      </c>
      <c r="T3225">
        <v>0.50183659999999997</v>
      </c>
      <c r="U3225">
        <v>0.85047704000000002</v>
      </c>
      <c r="V3225">
        <v>0.51676124000000001</v>
      </c>
      <c r="W3225">
        <v>-0.70629439999999999</v>
      </c>
      <c r="X3225">
        <v>0.36641796999999998</v>
      </c>
      <c r="Y3225">
        <v>-0.8619869</v>
      </c>
      <c r="Z3225">
        <v>1.6088065</v>
      </c>
      <c r="AA3225">
        <v>1.5500734</v>
      </c>
      <c r="AB3225">
        <v>0.97927344000000005</v>
      </c>
      <c r="AC3225">
        <v>-0.65297430000000001</v>
      </c>
      <c r="AD3225">
        <v>0.3560875</v>
      </c>
      <c r="AE3225">
        <v>0.98552030000000002</v>
      </c>
      <c r="AF3225">
        <v>4.9835548E-2</v>
      </c>
      <c r="AG3225">
        <v>-0.51404539999999999</v>
      </c>
      <c r="AH3225">
        <v>-0.46556857000000001</v>
      </c>
      <c r="AI3225">
        <v>-0.76779399999999998</v>
      </c>
      <c r="AJ3225">
        <v>1.5254253</v>
      </c>
      <c r="AK3225">
        <v>1.9109429</v>
      </c>
      <c r="AL3225">
        <v>1.1963485</v>
      </c>
      <c r="AM3225">
        <v>-0.68266165000000001</v>
      </c>
      <c r="AN3225">
        <v>0.85426409999999997</v>
      </c>
      <c r="AO3225">
        <v>0.90906715000000005</v>
      </c>
      <c r="AP3225">
        <v>-1.0485034</v>
      </c>
      <c r="AQ3225">
        <v>0.113231085</v>
      </c>
      <c r="AR3225">
        <v>-1.2120761</v>
      </c>
      <c r="AS3225">
        <v>-0.59861509999999996</v>
      </c>
      <c r="AT3225">
        <v>0.79327740000000002</v>
      </c>
      <c r="AU3225">
        <v>-0.30896257999999999</v>
      </c>
      <c r="AV3225">
        <v>0.35038449999999999</v>
      </c>
      <c r="AW3225">
        <v>0.57806840000000004</v>
      </c>
      <c r="AX3225">
        <v>0.23288644999999999</v>
      </c>
      <c r="AY3225">
        <v>0.74545119999999998</v>
      </c>
      <c r="AZ3225">
        <v>-0.66370530000000005</v>
      </c>
      <c r="BA3225">
        <v>-0.69051059999999997</v>
      </c>
      <c r="BB3225">
        <v>-0.59561944</v>
      </c>
      <c r="BC3225">
        <v>-0.68841169999999996</v>
      </c>
      <c r="BD3225">
        <v>1.5834655</v>
      </c>
      <c r="BE3225">
        <v>1.6378216999999999</v>
      </c>
      <c r="BF3225">
        <v>-0.40345952000000002</v>
      </c>
      <c r="BG3225">
        <v>-0.57510930000000005</v>
      </c>
      <c r="BH3225">
        <v>-0.45066245999999999</v>
      </c>
      <c r="BI3225">
        <v>-0.38809377</v>
      </c>
      <c r="BJ3225">
        <v>0.23390158</v>
      </c>
      <c r="BK3225">
        <v>-0.37407132999999998</v>
      </c>
      <c r="BL3225">
        <v>-0.41312197000000001</v>
      </c>
      <c r="BM3225">
        <v>-0.66213774999999997</v>
      </c>
      <c r="BN3225">
        <v>1.126557</v>
      </c>
      <c r="BO3225">
        <v>0.46846850000000001</v>
      </c>
      <c r="BP3225">
        <v>0.94741374</v>
      </c>
      <c r="BQ3225">
        <v>-0.19797221000000001</v>
      </c>
      <c r="BR3225">
        <v>0.67209584</v>
      </c>
      <c r="BS3225">
        <v>0.62603819999999999</v>
      </c>
      <c r="BT3225">
        <v>-0.87482769999999999</v>
      </c>
      <c r="BU3225">
        <v>-0.90511229999999998</v>
      </c>
      <c r="BV3225">
        <v>-0.77636134999999995</v>
      </c>
      <c r="BW3225">
        <v>-0.84673739999999997</v>
      </c>
      <c r="BX3225">
        <v>1.6063320000000001</v>
      </c>
      <c r="BY3225">
        <v>1.2033037</v>
      </c>
      <c r="BZ3225">
        <v>-0.83341659999999995</v>
      </c>
      <c r="CA3225">
        <v>-0.48308834</v>
      </c>
      <c r="CB3225">
        <v>-0.79524433999999999</v>
      </c>
      <c r="CC3225">
        <v>-0.88069945999999999</v>
      </c>
      <c r="CD3225">
        <v>4.4461746</v>
      </c>
      <c r="CE3225">
        <v>4.1739854999999997</v>
      </c>
      <c r="CF3225">
        <f t="shared" si="250"/>
        <v>4.0448361963004569</v>
      </c>
      <c r="CG3225">
        <f t="shared" si="251"/>
        <v>3.7568759990122</v>
      </c>
      <c r="CH3225" s="2">
        <f t="shared" si="252"/>
        <v>4.1164755870457359</v>
      </c>
      <c r="CI3225">
        <f t="shared" si="253"/>
        <v>3.9192919996148894</v>
      </c>
      <c r="CJ3225">
        <f t="shared" si="254"/>
        <v>4.0519599933857426</v>
      </c>
      <c r="CK3225" cm="1">
        <f t="array" ref="CK3225">INDEX(CF3225:CJ3225, MATCH(MIN(ABS(CF3225:CJ3225 - CD3225)), ABS(CF3225:CJ3225 - CD3225), 0))</f>
        <v>4.1164755870457359</v>
      </c>
      <c r="CL3225">
        <f>Table1[[#This Row],[Closest]]-Table1[[#This Row],[Actual]]</f>
        <v>-0.32969901295426407</v>
      </c>
      <c r="CM3225">
        <f>ABS(Table1[[#This Row],[Error]])</f>
        <v>0.32969901295426407</v>
      </c>
      <c r="CN3225">
        <f>POWER(Table1[[#This Row],[Error]],2)</f>
        <v>0.10870143914301598</v>
      </c>
    </row>
    <row r="3226" spans="1:92" x14ac:dyDescent="0.25">
      <c r="A3226">
        <v>0.61782599999999999</v>
      </c>
      <c r="B3226">
        <v>-0.84301214999999996</v>
      </c>
      <c r="C3226">
        <v>0.23183179000000001</v>
      </c>
      <c r="D3226">
        <v>-1.0505287999999999</v>
      </c>
      <c r="E3226">
        <v>0.22584018</v>
      </c>
      <c r="F3226">
        <v>0.31590657999999999</v>
      </c>
      <c r="G3226">
        <v>0.12686563000000001</v>
      </c>
      <c r="H3226">
        <v>0.27572914999999998</v>
      </c>
      <c r="I3226">
        <v>0.21263180000000001</v>
      </c>
      <c r="J3226">
        <v>0.18753735999999999</v>
      </c>
      <c r="K3226">
        <v>-1.5944244E-2</v>
      </c>
      <c r="L3226">
        <v>-0.34290427000000001</v>
      </c>
      <c r="M3226">
        <v>-0.92520279999999999</v>
      </c>
      <c r="N3226">
        <v>-0.59191669999999996</v>
      </c>
      <c r="O3226">
        <v>-1.0949831000000001</v>
      </c>
      <c r="P3226">
        <v>0.62413649999999998</v>
      </c>
      <c r="Q3226">
        <v>1.1542374</v>
      </c>
      <c r="R3226">
        <v>0.77175819999999995</v>
      </c>
      <c r="S3226">
        <v>-0.76940850000000005</v>
      </c>
      <c r="T3226">
        <v>0.76585879999999995</v>
      </c>
      <c r="U3226">
        <v>0.25535867000000001</v>
      </c>
      <c r="V3226">
        <v>0.34604043000000001</v>
      </c>
      <c r="W3226">
        <v>1.2786301</v>
      </c>
      <c r="X3226">
        <v>-1.6387065999999999E-2</v>
      </c>
      <c r="Y3226">
        <v>0.89739069999999999</v>
      </c>
      <c r="Z3226">
        <v>0.63823306999999996</v>
      </c>
      <c r="AA3226">
        <v>0.17563379000000001</v>
      </c>
      <c r="AB3226">
        <v>0.97927344000000005</v>
      </c>
      <c r="AC3226">
        <v>0.56164234999999996</v>
      </c>
      <c r="AD3226">
        <v>0.77788270000000004</v>
      </c>
      <c r="AE3226">
        <v>0.61839339999999998</v>
      </c>
      <c r="AF3226">
        <v>-0.91634490000000002</v>
      </c>
      <c r="AG3226">
        <v>4.142212E-2</v>
      </c>
      <c r="AH3226">
        <v>-0.76241899999999996</v>
      </c>
      <c r="AI3226">
        <v>-0.35006058000000001</v>
      </c>
      <c r="AJ3226">
        <v>0.14610186</v>
      </c>
      <c r="AK3226">
        <v>-0.10467622</v>
      </c>
      <c r="AL3226">
        <v>7.8325294000000004E-2</v>
      </c>
      <c r="AM3226">
        <v>0.35741390000000001</v>
      </c>
      <c r="AN3226">
        <v>-0.113174364</v>
      </c>
      <c r="AO3226">
        <v>-1.3368147E-2</v>
      </c>
      <c r="AP3226">
        <v>-0.10305158</v>
      </c>
      <c r="AQ3226">
        <v>-0.38922346000000002</v>
      </c>
      <c r="AR3226">
        <v>1.8786943E-2</v>
      </c>
      <c r="AS3226">
        <v>-0.51619786000000001</v>
      </c>
      <c r="AT3226">
        <v>0.87792119999999996</v>
      </c>
      <c r="AU3226">
        <v>0.76018333000000005</v>
      </c>
      <c r="AV3226">
        <v>0.112931736</v>
      </c>
      <c r="AW3226">
        <v>-0.32295847</v>
      </c>
      <c r="AX3226">
        <v>3.1026132000000001E-2</v>
      </c>
      <c r="AY3226">
        <v>0.40313894</v>
      </c>
      <c r="AZ3226">
        <v>-0.63511969999999995</v>
      </c>
      <c r="BA3226">
        <v>-0.30689228000000002</v>
      </c>
      <c r="BB3226">
        <v>-0.63167715000000002</v>
      </c>
      <c r="BC3226">
        <v>-0.3051006</v>
      </c>
      <c r="BD3226">
        <v>0.57129819999999998</v>
      </c>
      <c r="BE3226">
        <v>0.21619620000000001</v>
      </c>
      <c r="BF3226">
        <v>-0.40345952000000002</v>
      </c>
      <c r="BG3226">
        <v>-0.23808299999999999</v>
      </c>
      <c r="BH3226">
        <v>-0.39476139999999998</v>
      </c>
      <c r="BI3226">
        <v>-0.45613194000000001</v>
      </c>
      <c r="BJ3226">
        <v>0.37739778000000002</v>
      </c>
      <c r="BK3226">
        <v>2.1027453</v>
      </c>
      <c r="BL3226">
        <v>-0.51758563999999996</v>
      </c>
      <c r="BM3226">
        <v>-2.7777690000000001E-2</v>
      </c>
      <c r="BN3226">
        <v>-4.1053779999999998E-3</v>
      </c>
      <c r="BO3226">
        <v>-0.98885630000000002</v>
      </c>
      <c r="BP3226">
        <v>0.94741374</v>
      </c>
      <c r="BQ3226">
        <v>2.4925131999999999</v>
      </c>
      <c r="BR3226">
        <v>0.87166405000000002</v>
      </c>
      <c r="BS3226">
        <v>1.4901127999999999</v>
      </c>
      <c r="BT3226">
        <v>-1.1469456</v>
      </c>
      <c r="BU3226">
        <v>-0.85851264000000005</v>
      </c>
      <c r="BV3226">
        <v>-1.1160190000000001</v>
      </c>
      <c r="BW3226">
        <v>-0.81039850000000002</v>
      </c>
      <c r="BX3226">
        <v>0.66785735000000002</v>
      </c>
      <c r="BY3226">
        <v>0.73415699999999995</v>
      </c>
      <c r="BZ3226">
        <v>-2.9400243999999999E-2</v>
      </c>
      <c r="CA3226">
        <v>-0.66360039999999998</v>
      </c>
      <c r="CB3226">
        <v>-0.42293799999999998</v>
      </c>
      <c r="CC3226">
        <v>-0.68057906999999995</v>
      </c>
      <c r="CD3226">
        <v>4.4188403999999997</v>
      </c>
      <c r="CE3226">
        <v>4.3380660000000004</v>
      </c>
      <c r="CF3226" s="2">
        <f t="shared" si="250"/>
        <v>3.9174411728955212</v>
      </c>
      <c r="CG3226">
        <f t="shared" si="251"/>
        <v>3.6206119170966851</v>
      </c>
      <c r="CH3226">
        <f t="shared" si="252"/>
        <v>3.8393557105344756</v>
      </c>
      <c r="CI3226">
        <f t="shared" si="253"/>
        <v>3.3861131659752433</v>
      </c>
      <c r="CJ3226">
        <f t="shared" si="254"/>
        <v>3.5698248372602004</v>
      </c>
      <c r="CK3226" cm="1">
        <f t="array" ref="CK3226">INDEX(CF3226:CJ3226, MATCH(MIN(ABS(CF3226:CJ3226 - CD3226)), ABS(CF3226:CJ3226 - CD3226), 0))</f>
        <v>3.9174411728955212</v>
      </c>
      <c r="CL3226">
        <f>Table1[[#This Row],[Closest]]-Table1[[#This Row],[Actual]]</f>
        <v>-0.50139922710447848</v>
      </c>
      <c r="CM3226">
        <f>ABS(Table1[[#This Row],[Error]])</f>
        <v>0.50139922710447848</v>
      </c>
      <c r="CN3226">
        <f>POWER(Table1[[#This Row],[Error]],2)</f>
        <v>0.25140118494096841</v>
      </c>
    </row>
    <row r="3227" spans="1:92" x14ac:dyDescent="0.25">
      <c r="A3227">
        <v>0.61782599999999999</v>
      </c>
      <c r="B3227">
        <v>-0.62062729999999999</v>
      </c>
      <c r="C3227">
        <v>-0.74485665999999995</v>
      </c>
      <c r="D3227">
        <v>-0.53101299999999996</v>
      </c>
      <c r="E3227">
        <v>-0.67669869999999999</v>
      </c>
      <c r="F3227">
        <v>0.69821900000000003</v>
      </c>
      <c r="G3227">
        <v>0.99197630000000003</v>
      </c>
      <c r="H3227">
        <v>0.10988143</v>
      </c>
      <c r="I3227">
        <v>-0.77365834</v>
      </c>
      <c r="J3227">
        <v>-0.12447016</v>
      </c>
      <c r="K3227">
        <v>-5.8373704999999998E-2</v>
      </c>
      <c r="L3227">
        <v>-0.18429264000000001</v>
      </c>
      <c r="M3227">
        <v>0.91610413999999996</v>
      </c>
      <c r="N3227">
        <v>-0.3680155</v>
      </c>
      <c r="O3227">
        <v>0.87579720000000005</v>
      </c>
      <c r="P3227">
        <v>0.64198549999999999</v>
      </c>
      <c r="Q3227">
        <v>0.12013511</v>
      </c>
      <c r="R3227">
        <v>0.77175819999999995</v>
      </c>
      <c r="S3227">
        <v>0.88339749999999995</v>
      </c>
      <c r="T3227">
        <v>0.68419110000000005</v>
      </c>
      <c r="U3227">
        <v>0.90668649999999995</v>
      </c>
      <c r="V3227">
        <v>0.61492574</v>
      </c>
      <c r="W3227">
        <v>-0.70236220000000005</v>
      </c>
      <c r="X3227">
        <v>0.18217437</v>
      </c>
      <c r="Y3227">
        <v>-0.86067870000000002</v>
      </c>
      <c r="Z3227">
        <v>0.64081865999999998</v>
      </c>
      <c r="AA3227">
        <v>0.96668140000000002</v>
      </c>
      <c r="AB3227">
        <v>0.97927344000000005</v>
      </c>
      <c r="AC3227">
        <v>-0.82507867000000001</v>
      </c>
      <c r="AD3227">
        <v>0.82098139999999997</v>
      </c>
      <c r="AE3227">
        <v>0.98171750000000002</v>
      </c>
      <c r="AF3227">
        <v>-0.84560245000000001</v>
      </c>
      <c r="AG3227">
        <v>-0.76977479999999998</v>
      </c>
      <c r="AH3227">
        <v>-0.72176874000000002</v>
      </c>
      <c r="AI3227">
        <v>-0.76944195999999998</v>
      </c>
      <c r="AJ3227">
        <v>0.42940479999999998</v>
      </c>
      <c r="AK3227">
        <v>0.30082344999999999</v>
      </c>
      <c r="AL3227">
        <v>7.8325294000000004E-2</v>
      </c>
      <c r="AM3227">
        <v>-0.4638254</v>
      </c>
      <c r="AN3227">
        <v>-0.21221641999999999</v>
      </c>
      <c r="AO3227">
        <v>0.116790645</v>
      </c>
      <c r="AP3227">
        <v>-0.51688109999999998</v>
      </c>
      <c r="AQ3227">
        <v>0.40631025999999998</v>
      </c>
      <c r="AR3227">
        <v>-0.78506489999999995</v>
      </c>
      <c r="AS3227">
        <v>0.23211387</v>
      </c>
      <c r="AT3227">
        <v>0.25948159999999998</v>
      </c>
      <c r="AU3227">
        <v>4.1839909999999998E-3</v>
      </c>
      <c r="AV3227">
        <v>0.31004306999999998</v>
      </c>
      <c r="AW3227">
        <v>0.57716750000000006</v>
      </c>
      <c r="AX3227">
        <v>0.38479012000000001</v>
      </c>
      <c r="AY3227">
        <v>0.35681405999999999</v>
      </c>
      <c r="AZ3227">
        <v>-0.53696580000000005</v>
      </c>
      <c r="BA3227">
        <v>-0.59648319999999999</v>
      </c>
      <c r="BB3227">
        <v>-0.54375300000000004</v>
      </c>
      <c r="BC3227">
        <v>-0.66879659999999996</v>
      </c>
      <c r="BD3227">
        <v>0.79627910000000002</v>
      </c>
      <c r="BE3227">
        <v>0.86148124999999998</v>
      </c>
      <c r="BF3227">
        <v>-0.40345952000000002</v>
      </c>
      <c r="BG3227">
        <v>-0.49907341999999999</v>
      </c>
      <c r="BH3227">
        <v>-0.44772640000000002</v>
      </c>
      <c r="BI3227">
        <v>-0.28157187</v>
      </c>
      <c r="BJ3227">
        <v>0.97420759999999995</v>
      </c>
      <c r="BK3227">
        <v>0.20716736999999999</v>
      </c>
      <c r="BL3227">
        <v>-0.45060766000000002</v>
      </c>
      <c r="BM3227">
        <v>-0.65594759999999996</v>
      </c>
      <c r="BN3227">
        <v>0.38421499999999997</v>
      </c>
      <c r="BO3227">
        <v>-0.20963989999999999</v>
      </c>
      <c r="BP3227">
        <v>0.94741374</v>
      </c>
      <c r="BQ3227">
        <v>0.42456337999999999</v>
      </c>
      <c r="BR3227">
        <v>0.93919680000000005</v>
      </c>
      <c r="BS3227">
        <v>0.98689674999999999</v>
      </c>
      <c r="BT3227">
        <v>-0.95646304000000004</v>
      </c>
      <c r="BU3227">
        <v>-0.86050409999999999</v>
      </c>
      <c r="BV3227">
        <v>-0.84924345999999995</v>
      </c>
      <c r="BW3227">
        <v>-0.80844970000000005</v>
      </c>
      <c r="BX3227">
        <v>0.76176995000000003</v>
      </c>
      <c r="BY3227">
        <v>0.66683579999999998</v>
      </c>
      <c r="BZ3227">
        <v>-0.83341659999999995</v>
      </c>
      <c r="CA3227">
        <v>-0.49663882999999998</v>
      </c>
      <c r="CB3227">
        <v>-0.90187496</v>
      </c>
      <c r="CC3227">
        <v>-0.7304889</v>
      </c>
      <c r="CD3227">
        <v>4.3944489999999998</v>
      </c>
      <c r="CE3227">
        <v>3.8283497999999998</v>
      </c>
      <c r="CF3227">
        <f t="shared" si="250"/>
        <v>3.6381370595521187</v>
      </c>
      <c r="CG3227">
        <f t="shared" si="251"/>
        <v>3.6545937946751677</v>
      </c>
      <c r="CH3227">
        <f t="shared" si="252"/>
        <v>3.8124817458255187</v>
      </c>
      <c r="CI3227">
        <f t="shared" si="253"/>
        <v>3.7607655318816908</v>
      </c>
      <c r="CJ3227" s="2">
        <f t="shared" si="254"/>
        <v>3.8501449886308459</v>
      </c>
      <c r="CK3227" cm="1">
        <f t="array" ref="CK3227">INDEX(CF3227:CJ3227, MATCH(MIN(ABS(CF3227:CJ3227 - CD3227)), ABS(CF3227:CJ3227 - CD3227), 0))</f>
        <v>3.8501449886308459</v>
      </c>
      <c r="CL3227">
        <f>Table1[[#This Row],[Closest]]-Table1[[#This Row],[Actual]]</f>
        <v>-0.54430401136915396</v>
      </c>
      <c r="CM3227">
        <f>ABS(Table1[[#This Row],[Error]])</f>
        <v>0.54430401136915396</v>
      </c>
      <c r="CN3227">
        <f>POWER(Table1[[#This Row],[Error]],2)</f>
        <v>0.2962668567925521</v>
      </c>
    </row>
    <row r="3228" spans="1:92" x14ac:dyDescent="0.25">
      <c r="A3228">
        <v>-1.4608749999999999</v>
      </c>
      <c r="B3228">
        <v>0.26127312000000003</v>
      </c>
      <c r="C3228">
        <v>0.67160560000000002</v>
      </c>
      <c r="D3228">
        <v>0.76680440000000005</v>
      </c>
      <c r="E3228">
        <v>1.003209</v>
      </c>
      <c r="F3228">
        <v>-1.2883405999999999</v>
      </c>
      <c r="G3228">
        <v>-0.96011480000000005</v>
      </c>
      <c r="H3228">
        <v>-2.018214</v>
      </c>
      <c r="I3228">
        <v>-0.57402330000000001</v>
      </c>
      <c r="J3228">
        <v>-2.0856623999999999</v>
      </c>
      <c r="K3228">
        <v>-1.9437765</v>
      </c>
      <c r="L3228">
        <v>-0.98511020000000005</v>
      </c>
      <c r="M3228">
        <v>-1.2785479</v>
      </c>
      <c r="N3228">
        <v>-0.69578236000000004</v>
      </c>
      <c r="O3228">
        <v>-1.2190585</v>
      </c>
      <c r="P3228">
        <v>-1.5776812</v>
      </c>
      <c r="Q3228">
        <v>-0.75016470000000002</v>
      </c>
      <c r="R3228">
        <v>-1.7106568</v>
      </c>
      <c r="S3228">
        <v>-1.580085</v>
      </c>
      <c r="T3228">
        <v>-1.7723690999999999</v>
      </c>
      <c r="U3228">
        <v>-1.5927990999999999</v>
      </c>
      <c r="V3228">
        <v>1.6157767000000001</v>
      </c>
      <c r="W3228">
        <v>1.8882933</v>
      </c>
      <c r="X3228">
        <v>2.0724586999999999</v>
      </c>
      <c r="Y3228">
        <v>1.8931488999999999</v>
      </c>
      <c r="Z3228">
        <v>-1.5231711999999999</v>
      </c>
      <c r="AA3228">
        <v>-1.0889392</v>
      </c>
      <c r="AB3228">
        <v>-1.8376440000000001</v>
      </c>
      <c r="AC3228">
        <v>-0.81232309999999996</v>
      </c>
      <c r="AD3228">
        <v>-1.9155905</v>
      </c>
      <c r="AE3228">
        <v>-1.769102</v>
      </c>
      <c r="AF3228">
        <v>1.3625065000000001</v>
      </c>
      <c r="AG3228">
        <v>1.5366086000000001</v>
      </c>
      <c r="AH3228">
        <v>1.7251160999999999</v>
      </c>
      <c r="AI3228">
        <v>1.7536235</v>
      </c>
      <c r="AJ3228">
        <v>-1.1338336</v>
      </c>
      <c r="AK3228">
        <v>-0.64895064000000002</v>
      </c>
      <c r="AL3228">
        <v>-1.3952389000000001</v>
      </c>
      <c r="AM3228">
        <v>6.5593460000000006E-2</v>
      </c>
      <c r="AN3228">
        <v>-1.1631222999999999</v>
      </c>
      <c r="AO3228">
        <v>-1.1561475999999999</v>
      </c>
      <c r="AP3228">
        <v>-0.21007022</v>
      </c>
      <c r="AQ3228">
        <v>-0.75493586000000001</v>
      </c>
      <c r="AR3228">
        <v>0.50612396000000004</v>
      </c>
      <c r="AS3228">
        <v>-0.18824685999999999</v>
      </c>
      <c r="AT3228">
        <v>-1.1727388000000001</v>
      </c>
      <c r="AU3228">
        <v>-0.27757283999999999</v>
      </c>
      <c r="AV3228">
        <v>-1.4862574</v>
      </c>
      <c r="AW3228">
        <v>-1.8911642</v>
      </c>
      <c r="AX3228">
        <v>-1.4837400000000001</v>
      </c>
      <c r="AY3228">
        <v>-1.3667541999999999</v>
      </c>
      <c r="AZ3228">
        <v>0.93778790000000001</v>
      </c>
      <c r="BA3228">
        <v>0.7486005</v>
      </c>
      <c r="BB3228">
        <v>1.4568042000000001</v>
      </c>
      <c r="BC3228">
        <v>1.0881094</v>
      </c>
      <c r="BD3228">
        <v>-1.0662144</v>
      </c>
      <c r="BE3228">
        <v>-0.60483944000000001</v>
      </c>
      <c r="BF3228">
        <v>-0.84957415000000003</v>
      </c>
      <c r="BG3228">
        <v>-0.53543130000000005</v>
      </c>
      <c r="BH3228">
        <v>-0.73960179999999998</v>
      </c>
      <c r="BI3228">
        <v>-0.80112004000000003</v>
      </c>
      <c r="BJ3228">
        <v>-0.95907529999999996</v>
      </c>
      <c r="BK3228">
        <v>-0.64109707000000005</v>
      </c>
      <c r="BL3228">
        <v>0.66008789999999995</v>
      </c>
      <c r="BM3228">
        <v>0.61984693999999996</v>
      </c>
      <c r="BN3228">
        <v>-0.10803409</v>
      </c>
      <c r="BO3228">
        <v>0.45213219999999998</v>
      </c>
      <c r="BP3228">
        <v>-1.5521889</v>
      </c>
      <c r="BQ3228">
        <v>-1.2816314</v>
      </c>
      <c r="BR3228">
        <v>-1.6112796</v>
      </c>
      <c r="BS3228">
        <v>-1.4794811000000001</v>
      </c>
      <c r="BT3228">
        <v>2.1864989000000001</v>
      </c>
      <c r="BU3228">
        <v>2.0223024000000001</v>
      </c>
      <c r="BV3228">
        <v>2.2941596999999998</v>
      </c>
      <c r="BW3228">
        <v>2.1135272999999999</v>
      </c>
      <c r="BX3228">
        <v>-1.5323575</v>
      </c>
      <c r="BY3228">
        <v>-1.0215702</v>
      </c>
      <c r="BZ3228">
        <v>-0.83341659999999995</v>
      </c>
      <c r="CA3228">
        <v>-0.110449485</v>
      </c>
      <c r="CB3228">
        <v>-0.69584113000000003</v>
      </c>
      <c r="CC3228">
        <v>-0.39430818000000001</v>
      </c>
      <c r="CD3228">
        <v>2.4765383999999999</v>
      </c>
      <c r="CE3228">
        <v>1.8382608</v>
      </c>
      <c r="CF3228">
        <f t="shared" si="250"/>
        <v>1.4282255169766762</v>
      </c>
      <c r="CG3228">
        <f t="shared" si="251"/>
        <v>1.5614869458688203</v>
      </c>
      <c r="CH3228">
        <f t="shared" si="252"/>
        <v>1.3846069755740074</v>
      </c>
      <c r="CI3228" s="2">
        <f t="shared" si="253"/>
        <v>1.5824087811964196</v>
      </c>
      <c r="CJ3228">
        <f t="shared" si="254"/>
        <v>1.0870876095538646</v>
      </c>
      <c r="CK3228" cm="1">
        <f t="array" ref="CK3228">INDEX(CF3228:CJ3228, MATCH(MIN(ABS(CF3228:CJ3228 - CD3228)), ABS(CF3228:CJ3228 - CD3228), 0))</f>
        <v>1.5824087811964196</v>
      </c>
      <c r="CL3228">
        <f>Table1[[#This Row],[Closest]]-Table1[[#This Row],[Actual]]</f>
        <v>-0.89412961880358033</v>
      </c>
      <c r="CM3228">
        <f>ABS(Table1[[#This Row],[Error]])</f>
        <v>0.89412961880358033</v>
      </c>
      <c r="CN3228">
        <f>POWER(Table1[[#This Row],[Error]],2)</f>
        <v>0.79946777522183587</v>
      </c>
    </row>
    <row r="3229" spans="1:92" x14ac:dyDescent="0.25">
      <c r="A3229">
        <v>-7.5074390000000005E-2</v>
      </c>
      <c r="B3229">
        <v>-1.3346906999999999</v>
      </c>
      <c r="C3229">
        <v>-1.1701435</v>
      </c>
      <c r="D3229">
        <v>-0.99118640000000002</v>
      </c>
      <c r="E3229">
        <v>-0.87107133999999997</v>
      </c>
      <c r="F3229">
        <v>0.20533103999999999</v>
      </c>
      <c r="G3229">
        <v>0.51902919999999997</v>
      </c>
      <c r="H3229">
        <v>-0.80019015000000004</v>
      </c>
      <c r="I3229">
        <v>-0.86697310000000005</v>
      </c>
      <c r="J3229">
        <v>-0.92560344999999999</v>
      </c>
      <c r="K3229">
        <v>-0.80687684000000004</v>
      </c>
      <c r="L3229">
        <v>9.2364824999999998E-2</v>
      </c>
      <c r="M3229">
        <v>1.127535</v>
      </c>
      <c r="N3229">
        <v>-0.12852278</v>
      </c>
      <c r="O3229">
        <v>1.1035345999999999</v>
      </c>
      <c r="P3229">
        <v>4.426012E-2</v>
      </c>
      <c r="Q3229">
        <v>-0.44401252000000002</v>
      </c>
      <c r="R3229">
        <v>0.62223446000000004</v>
      </c>
      <c r="S3229">
        <v>1.2038665</v>
      </c>
      <c r="T3229">
        <v>0.87589030000000001</v>
      </c>
      <c r="U3229">
        <v>0.95726686999999999</v>
      </c>
      <c r="V3229">
        <v>5.9727356000000002E-2</v>
      </c>
      <c r="W3229">
        <v>-0.99149779999999998</v>
      </c>
      <c r="X3229">
        <v>-0.31306422</v>
      </c>
      <c r="Y3229">
        <v>-1.0442423000000001</v>
      </c>
      <c r="Z3229">
        <v>3.6117360000000001E-2</v>
      </c>
      <c r="AA3229">
        <v>0.46899990000000003</v>
      </c>
      <c r="AB3229">
        <v>0.47519347000000001</v>
      </c>
      <c r="AC3229">
        <v>-0.79576000000000002</v>
      </c>
      <c r="AD3229">
        <v>0.63294790000000001</v>
      </c>
      <c r="AE3229">
        <v>0.79945029999999995</v>
      </c>
      <c r="AF3229">
        <v>-1.3775918</v>
      </c>
      <c r="AG3229">
        <v>-1.2102929</v>
      </c>
      <c r="AH3229">
        <v>-0.82607025000000001</v>
      </c>
      <c r="AI3229">
        <v>-0.77818595999999995</v>
      </c>
      <c r="AJ3229">
        <v>-0.17488818</v>
      </c>
      <c r="AK3229">
        <v>-0.12553684000000001</v>
      </c>
      <c r="AL3229">
        <v>-1.010122</v>
      </c>
      <c r="AM3229">
        <v>-0.83240820000000004</v>
      </c>
      <c r="AN3229">
        <v>-1.0582412000000001</v>
      </c>
      <c r="AO3229">
        <v>-0.92365885000000003</v>
      </c>
      <c r="AP3229">
        <v>-1.3146038</v>
      </c>
      <c r="AQ3229">
        <v>-0.13192685000000001</v>
      </c>
      <c r="AR3229">
        <v>-1.4125981000000001</v>
      </c>
      <c r="AS3229">
        <v>-0.93313800000000002</v>
      </c>
      <c r="AT3229">
        <v>-1.6746889</v>
      </c>
      <c r="AU3229">
        <v>-2.0751895999999999</v>
      </c>
      <c r="AV3229">
        <v>0.31004306999999998</v>
      </c>
      <c r="AW3229">
        <v>0.9052867</v>
      </c>
      <c r="AX3229">
        <v>0.46608685999999999</v>
      </c>
      <c r="AY3229">
        <v>1.0683781000000001</v>
      </c>
      <c r="AZ3229">
        <v>-0.48265334999999998</v>
      </c>
      <c r="BA3229">
        <v>-0.58512799999999998</v>
      </c>
      <c r="BB3229">
        <v>-0.60181605999999999</v>
      </c>
      <c r="BC3229">
        <v>-0.68878019999999995</v>
      </c>
      <c r="BD3229">
        <v>-0.11651768</v>
      </c>
      <c r="BE3229">
        <v>-4.2346666999999998E-2</v>
      </c>
      <c r="BF3229">
        <v>-0.12826213</v>
      </c>
      <c r="BG3229">
        <v>-0.40285032999999998</v>
      </c>
      <c r="BH3229">
        <v>-0.20126753</v>
      </c>
      <c r="BI3229">
        <v>-5.7903620000000003E-2</v>
      </c>
      <c r="BJ3229">
        <v>-0.65401083000000004</v>
      </c>
      <c r="BK3229">
        <v>-1.3231037999999999</v>
      </c>
      <c r="BL3229">
        <v>-0.64223719999999995</v>
      </c>
      <c r="BM3229">
        <v>-0.67184549999999998</v>
      </c>
      <c r="BN3229">
        <v>-0.15302010999999999</v>
      </c>
      <c r="BO3229">
        <v>1.4221984000000001</v>
      </c>
      <c r="BP3229">
        <v>-0.31191623000000002</v>
      </c>
      <c r="BQ3229">
        <v>-1.1629437</v>
      </c>
      <c r="BR3229">
        <v>-0.31667297999999999</v>
      </c>
      <c r="BS3229">
        <v>-0.76433739999999994</v>
      </c>
      <c r="BT3229">
        <v>-0.67073923000000002</v>
      </c>
      <c r="BU3229">
        <v>-0.637463</v>
      </c>
      <c r="BV3229">
        <v>-0.65021240000000002</v>
      </c>
      <c r="BW3229">
        <v>-0.65051020000000004</v>
      </c>
      <c r="BX3229">
        <v>9.7760550000000002E-2</v>
      </c>
      <c r="BY3229">
        <v>0.16390326999999999</v>
      </c>
      <c r="BZ3229">
        <v>-2.9400243999999999E-2</v>
      </c>
      <c r="CA3229">
        <v>-0.41533583000000002</v>
      </c>
      <c r="CB3229">
        <v>5.8294909999999998E-2</v>
      </c>
      <c r="CC3229">
        <v>0.27628892999999999</v>
      </c>
      <c r="CD3229">
        <v>0.40546510000000002</v>
      </c>
      <c r="CE3229">
        <v>1.337672</v>
      </c>
      <c r="CF3229">
        <f t="shared" si="250"/>
        <v>3.5854996829822343</v>
      </c>
      <c r="CG3229" s="2">
        <f t="shared" si="251"/>
        <v>3.366820448399098</v>
      </c>
      <c r="CH3229">
        <f t="shared" si="252"/>
        <v>3.4218769994425187</v>
      </c>
      <c r="CI3229">
        <f t="shared" si="253"/>
        <v>3.694471560801075</v>
      </c>
      <c r="CJ3229">
        <f t="shared" si="254"/>
        <v>3.4961333594015596</v>
      </c>
      <c r="CK3229" cm="1">
        <f t="array" ref="CK3229">INDEX(CF3229:CJ3229, MATCH(MIN(ABS(CF3229:CJ3229 - CD3229)), ABS(CF3229:CJ3229 - CD3229), 0))</f>
        <v>3.366820448399098</v>
      </c>
      <c r="CL3229">
        <f>Table1[[#This Row],[Closest]]-Table1[[#This Row],[Actual]]</f>
        <v>2.9613553483990982</v>
      </c>
      <c r="CM3229">
        <f>ABS(Table1[[#This Row],[Error]])</f>
        <v>2.9613553483990982</v>
      </c>
      <c r="CN3229">
        <f>POWER(Table1[[#This Row],[Error]],2)</f>
        <v>8.7696254994919443</v>
      </c>
    </row>
    <row r="3230" spans="1:92" x14ac:dyDescent="0.25">
      <c r="A3230">
        <v>-7.5074390000000005E-2</v>
      </c>
      <c r="B3230">
        <v>1.8358091000000001</v>
      </c>
      <c r="C3230">
        <v>0.15723719999999999</v>
      </c>
      <c r="D3230">
        <v>0.87379269999999998</v>
      </c>
      <c r="E3230">
        <v>-0.48198800000000003</v>
      </c>
      <c r="F3230">
        <v>4.1596405000000003E-2</v>
      </c>
      <c r="G3230">
        <v>0.18007015000000001</v>
      </c>
      <c r="H3230">
        <v>1.4217635</v>
      </c>
      <c r="I3230">
        <v>-1.0851035E-2</v>
      </c>
      <c r="J3230">
        <v>1.7071601999999999</v>
      </c>
      <c r="K3230">
        <v>1.9176245000000001</v>
      </c>
      <c r="L3230">
        <v>0.44724407999999999</v>
      </c>
      <c r="M3230">
        <v>1.1241242</v>
      </c>
      <c r="N3230">
        <v>0.27720820000000002</v>
      </c>
      <c r="O3230">
        <v>1.0588709000000001</v>
      </c>
      <c r="P3230">
        <v>6.1629354999999997E-2</v>
      </c>
      <c r="Q3230">
        <v>-0.52421819999999997</v>
      </c>
      <c r="R3230">
        <v>0.77175819999999995</v>
      </c>
      <c r="S3230">
        <v>1.2989326999999999</v>
      </c>
      <c r="T3230">
        <v>0.79980074999999995</v>
      </c>
      <c r="U3230">
        <v>1.0006691999999999</v>
      </c>
      <c r="V3230">
        <v>-0.42576003000000001</v>
      </c>
      <c r="W3230">
        <v>-0.86381554999999999</v>
      </c>
      <c r="X3230">
        <v>-0.75482110000000002</v>
      </c>
      <c r="Y3230">
        <v>-1.0256346000000001</v>
      </c>
      <c r="Z3230">
        <v>-2.0951701E-2</v>
      </c>
      <c r="AA3230">
        <v>5.1148989999999998E-2</v>
      </c>
      <c r="AB3230">
        <v>0.97927344000000005</v>
      </c>
      <c r="AC3230">
        <v>-0.10524840000000001</v>
      </c>
      <c r="AD3230">
        <v>0.91903584999999999</v>
      </c>
      <c r="AE3230">
        <v>1.1862626999999999</v>
      </c>
      <c r="AF3230">
        <v>1.1381337E-2</v>
      </c>
      <c r="AG3230">
        <v>-0.72413819999999995</v>
      </c>
      <c r="AH3230">
        <v>-0.70257163</v>
      </c>
      <c r="AI3230">
        <v>-0.7757598</v>
      </c>
      <c r="AJ3230">
        <v>-0.20134547</v>
      </c>
      <c r="AK3230">
        <v>-0.2412465</v>
      </c>
      <c r="AL3230">
        <v>0.66006889999999996</v>
      </c>
      <c r="AM3230">
        <v>-0.36074220000000001</v>
      </c>
      <c r="AN3230">
        <v>0.71825384999999997</v>
      </c>
      <c r="AO3230">
        <v>0.64183705999999996</v>
      </c>
      <c r="AP3230">
        <v>-0.18250208000000001</v>
      </c>
      <c r="AQ3230">
        <v>0.13403904</v>
      </c>
      <c r="AR3230">
        <v>-7.3783559999999998E-2</v>
      </c>
      <c r="AS3230">
        <v>-4.8580001999999997E-2</v>
      </c>
      <c r="AT3230">
        <v>0.18478072000000001</v>
      </c>
      <c r="AU3230">
        <v>-1.0139195000000001</v>
      </c>
      <c r="AV3230">
        <v>0.112931736</v>
      </c>
      <c r="AW3230">
        <v>0.84865639999999998</v>
      </c>
      <c r="AX3230">
        <v>3.8280260000000003E-2</v>
      </c>
      <c r="AY3230">
        <v>0.61108726000000002</v>
      </c>
      <c r="AZ3230">
        <v>-0.73889000000000005</v>
      </c>
      <c r="BA3230">
        <v>-0.77346689999999996</v>
      </c>
      <c r="BB3230">
        <v>-0.70154035000000003</v>
      </c>
      <c r="BC3230">
        <v>-0.70806736000000003</v>
      </c>
      <c r="BD3230">
        <v>-6.2452009999999997E-3</v>
      </c>
      <c r="BE3230">
        <v>0.3040833</v>
      </c>
      <c r="BF3230">
        <v>-0.51157280000000005</v>
      </c>
      <c r="BG3230">
        <v>-0.58916723999999998</v>
      </c>
      <c r="BH3230">
        <v>-0.50111835999999998</v>
      </c>
      <c r="BI3230">
        <v>-0.59457709999999997</v>
      </c>
      <c r="BJ3230">
        <v>-1.9254751999999999</v>
      </c>
      <c r="BK3230">
        <v>-1.5708333000000001</v>
      </c>
      <c r="BL3230">
        <v>-0.77682083999999996</v>
      </c>
      <c r="BM3230">
        <v>-0.67374400000000001</v>
      </c>
      <c r="BN3230">
        <v>0.67641646</v>
      </c>
      <c r="BO3230">
        <v>0.61878884000000001</v>
      </c>
      <c r="BP3230">
        <v>-1.3508635</v>
      </c>
      <c r="BQ3230">
        <v>-1.2960107000000001</v>
      </c>
      <c r="BR3230">
        <v>-1.4191225000000001</v>
      </c>
      <c r="BS3230">
        <v>-1.2892410999999999</v>
      </c>
      <c r="BT3230">
        <v>4.3570284000000001E-2</v>
      </c>
      <c r="BU3230">
        <v>-0.62073489999999998</v>
      </c>
      <c r="BV3230">
        <v>-6.8444190000000002E-2</v>
      </c>
      <c r="BW3230">
        <v>-0.64179843999999997</v>
      </c>
      <c r="BX3230">
        <v>3.1679804999999998E-2</v>
      </c>
      <c r="BY3230">
        <v>0.22826254000000001</v>
      </c>
      <c r="BZ3230">
        <v>0.77461606000000005</v>
      </c>
      <c r="CA3230">
        <v>-0.39501005</v>
      </c>
      <c r="CB3230">
        <v>0.95044744000000003</v>
      </c>
      <c r="CC3230">
        <v>0.38712117000000001</v>
      </c>
      <c r="CD3230">
        <v>1.3635374</v>
      </c>
      <c r="CE3230">
        <v>2.4977336000000001</v>
      </c>
      <c r="CF3230">
        <f t="shared" si="250"/>
        <v>3.5745984370061694</v>
      </c>
      <c r="CG3230">
        <f t="shared" si="251"/>
        <v>2.9603510009579259</v>
      </c>
      <c r="CH3230" s="2">
        <f t="shared" si="252"/>
        <v>2.9008987760332738</v>
      </c>
      <c r="CI3230">
        <f t="shared" si="253"/>
        <v>3.0727496923692033</v>
      </c>
      <c r="CJ3230">
        <f t="shared" si="254"/>
        <v>3.3279806760908279</v>
      </c>
      <c r="CK3230" cm="1">
        <f t="array" ref="CK3230">INDEX(CF3230:CJ3230, MATCH(MIN(ABS(CF3230:CJ3230 - CD3230)), ABS(CF3230:CJ3230 - CD3230), 0))</f>
        <v>2.9008987760332738</v>
      </c>
      <c r="CL3230">
        <f>Table1[[#This Row],[Closest]]-Table1[[#This Row],[Actual]]</f>
        <v>1.5373613760332738</v>
      </c>
      <c r="CM3230">
        <f>ABS(Table1[[#This Row],[Error]])</f>
        <v>1.5373613760332738</v>
      </c>
      <c r="CN3230">
        <f>POWER(Table1[[#This Row],[Error]],2)</f>
        <v>2.3634800005189214</v>
      </c>
    </row>
    <row r="3231" spans="1:92" x14ac:dyDescent="0.25">
      <c r="A3231">
        <v>-7.5074390000000005E-2</v>
      </c>
      <c r="B3231">
        <v>0.23169271999999999</v>
      </c>
      <c r="C3231">
        <v>0.20581538999999999</v>
      </c>
      <c r="D3231">
        <v>0.17870359999999999</v>
      </c>
      <c r="E3231">
        <v>0.35287153999999998</v>
      </c>
      <c r="F3231">
        <v>3.4935790000000001E-2</v>
      </c>
      <c r="G3231">
        <v>0.38826284</v>
      </c>
      <c r="H3231">
        <v>0.91468519999999998</v>
      </c>
      <c r="I3231">
        <v>-0.17435803999999999</v>
      </c>
      <c r="J3231">
        <v>1.0319640999999999</v>
      </c>
      <c r="K3231">
        <v>0.21916627999999999</v>
      </c>
      <c r="L3231">
        <v>-1.0555726000000001</v>
      </c>
      <c r="M3231">
        <v>-0.6069869</v>
      </c>
      <c r="N3231">
        <v>-1.1419954000000001</v>
      </c>
      <c r="O3231">
        <v>-0.58551129999999996</v>
      </c>
      <c r="P3231">
        <v>0.12321969000000001</v>
      </c>
      <c r="Q3231">
        <v>0.44508508000000002</v>
      </c>
      <c r="R3231">
        <v>-0.15657496000000001</v>
      </c>
      <c r="S3231">
        <v>-0.61007089999999997</v>
      </c>
      <c r="T3231">
        <v>-0.1895358</v>
      </c>
      <c r="U3231">
        <v>-0.45879125999999998</v>
      </c>
      <c r="V3231">
        <v>0.32114363000000001</v>
      </c>
      <c r="W3231">
        <v>0.26379645000000002</v>
      </c>
      <c r="X3231">
        <v>0.56751125999999996</v>
      </c>
      <c r="Y3231">
        <v>0.44604218000000001</v>
      </c>
      <c r="Z3231">
        <v>0.19886851</v>
      </c>
      <c r="AA3231">
        <v>0.35487476000000001</v>
      </c>
      <c r="AB3231">
        <v>1.5591145000000001E-2</v>
      </c>
      <c r="AC3231">
        <v>-0.24529073000000001</v>
      </c>
      <c r="AD3231">
        <v>-5.5063979999999998E-2</v>
      </c>
      <c r="AE3231">
        <v>-0.4422374</v>
      </c>
      <c r="AF3231">
        <v>7.8253039999999996E-2</v>
      </c>
      <c r="AG3231">
        <v>0.34327029999999997</v>
      </c>
      <c r="AH3231">
        <v>0.25247132999999999</v>
      </c>
      <c r="AI3231">
        <v>0.57958770000000004</v>
      </c>
      <c r="AJ3231">
        <v>0.22545361999999999</v>
      </c>
      <c r="AK3231">
        <v>0.75659790000000005</v>
      </c>
      <c r="AL3231">
        <v>0.57584539999999995</v>
      </c>
      <c r="AM3231">
        <v>1.6820307999999999E-2</v>
      </c>
      <c r="AN3231">
        <v>0.37543841999999999</v>
      </c>
      <c r="AO3231">
        <v>-0.29394564000000001</v>
      </c>
      <c r="AP3231">
        <v>-0.20916635</v>
      </c>
      <c r="AQ3231">
        <v>4.4653393E-2</v>
      </c>
      <c r="AR3231">
        <v>-0.38597742000000002</v>
      </c>
      <c r="AS3231">
        <v>-0.62683310000000003</v>
      </c>
      <c r="AT3231">
        <v>-0.42984067999999998</v>
      </c>
      <c r="AU3231">
        <v>-0.73081189999999996</v>
      </c>
      <c r="AV3231">
        <v>1.0023158000000001</v>
      </c>
      <c r="AW3231">
        <v>0.65996600000000005</v>
      </c>
      <c r="AX3231">
        <v>1.1379798999999999</v>
      </c>
      <c r="AY3231">
        <v>2.0247529000000002</v>
      </c>
      <c r="AZ3231">
        <v>-0.69818442999999997</v>
      </c>
      <c r="BA3231">
        <v>-0.39591621999999999</v>
      </c>
      <c r="BB3231">
        <v>-0.49325982000000002</v>
      </c>
      <c r="BC3231">
        <v>-0.24439284</v>
      </c>
      <c r="BD3231">
        <v>0.22109090000000001</v>
      </c>
      <c r="BE3231">
        <v>-5.1500227000000003E-2</v>
      </c>
      <c r="BF3231">
        <v>-0.47265202000000001</v>
      </c>
      <c r="BG3231">
        <v>-0.27312829999999999</v>
      </c>
      <c r="BH3231">
        <v>-0.45188763999999998</v>
      </c>
      <c r="BI3231">
        <v>-0.43921775000000002</v>
      </c>
      <c r="BJ3231">
        <v>-0.85839600000000005</v>
      </c>
      <c r="BK3231">
        <v>-0.79749429999999999</v>
      </c>
      <c r="BL3231">
        <v>-0.26597672999999999</v>
      </c>
      <c r="BM3231">
        <v>-0.4414399</v>
      </c>
      <c r="BN3231">
        <v>1.0369008</v>
      </c>
      <c r="BO3231">
        <v>1.0185773</v>
      </c>
      <c r="BP3231">
        <v>-0.94468814000000001</v>
      </c>
      <c r="BQ3231">
        <v>-0.73719334999999997</v>
      </c>
      <c r="BR3231">
        <v>-1.0117437</v>
      </c>
      <c r="BS3231">
        <v>-0.88660709999999998</v>
      </c>
      <c r="BT3231">
        <v>4.3570284000000001E-2</v>
      </c>
      <c r="BU3231">
        <v>0.73506260000000001</v>
      </c>
      <c r="BV3231">
        <v>-0.33438644000000001</v>
      </c>
      <c r="BW3231">
        <v>0.44832119999999998</v>
      </c>
      <c r="BX3231">
        <v>-0.15885168</v>
      </c>
      <c r="BY3231">
        <v>-0.25660512000000002</v>
      </c>
      <c r="BZ3231">
        <v>2.3826486999999998</v>
      </c>
      <c r="CA3231">
        <v>0.89034409999999997</v>
      </c>
      <c r="CB3231">
        <v>1.9524288999999999</v>
      </c>
      <c r="CC3231">
        <v>2.3044953000000001</v>
      </c>
      <c r="CD3231">
        <v>3.4468079</v>
      </c>
      <c r="CE3231">
        <v>3.2208337999999999</v>
      </c>
      <c r="CF3231">
        <f t="shared" si="250"/>
        <v>2.5249324910867683</v>
      </c>
      <c r="CG3231">
        <f t="shared" si="251"/>
        <v>2.707616054827819</v>
      </c>
      <c r="CH3231" s="2">
        <f t="shared" si="252"/>
        <v>2.85096118820098</v>
      </c>
      <c r="CI3231">
        <f t="shared" si="253"/>
        <v>2.8243912912105538</v>
      </c>
      <c r="CJ3231">
        <f t="shared" si="254"/>
        <v>2.5272738747610619</v>
      </c>
      <c r="CK3231" cm="1">
        <f t="array" ref="CK3231">INDEX(CF3231:CJ3231, MATCH(MIN(ABS(CF3231:CJ3231 - CD3231)), ABS(CF3231:CJ3231 - CD3231), 0))</f>
        <v>2.85096118820098</v>
      </c>
      <c r="CL3231">
        <f>Table1[[#This Row],[Closest]]-Table1[[#This Row],[Actual]]</f>
        <v>-0.59584671179902005</v>
      </c>
      <c r="CM3231">
        <f>ABS(Table1[[#This Row],[Error]])</f>
        <v>0.59584671179902005</v>
      </c>
      <c r="CN3231">
        <f>POWER(Table1[[#This Row],[Error]],2)</f>
        <v>0.35503330396170446</v>
      </c>
    </row>
    <row r="3232" spans="1:92" x14ac:dyDescent="0.25">
      <c r="A3232">
        <v>0.61782599999999999</v>
      </c>
      <c r="B3232">
        <v>4.2611326999999997E-2</v>
      </c>
      <c r="C3232">
        <v>-0.65857359999999998</v>
      </c>
      <c r="D3232">
        <v>-3.5327755000000002E-2</v>
      </c>
      <c r="E3232">
        <v>-0.65228019999999998</v>
      </c>
      <c r="F3232">
        <v>0.77110599999999996</v>
      </c>
      <c r="G3232">
        <v>1.0896524999999999</v>
      </c>
      <c r="H3232">
        <v>0.13878119999999999</v>
      </c>
      <c r="I3232">
        <v>-0.76810319999999999</v>
      </c>
      <c r="J3232">
        <v>0.10896778999999999</v>
      </c>
      <c r="K3232">
        <v>0.14245770999999999</v>
      </c>
      <c r="L3232">
        <v>-0.29452202</v>
      </c>
      <c r="M3232">
        <v>0.95436542999999996</v>
      </c>
      <c r="N3232">
        <v>-0.52120255999999998</v>
      </c>
      <c r="O3232">
        <v>0.91250706000000004</v>
      </c>
      <c r="P3232">
        <v>0.63020940000000003</v>
      </c>
      <c r="Q3232">
        <v>6.806505E-3</v>
      </c>
      <c r="R3232">
        <v>0.77175819999999995</v>
      </c>
      <c r="S3232">
        <v>0.94444470000000003</v>
      </c>
      <c r="T3232">
        <v>0.73871063999999997</v>
      </c>
      <c r="U3232">
        <v>0.91324419999999995</v>
      </c>
      <c r="V3232">
        <v>0.62488449999999995</v>
      </c>
      <c r="W3232">
        <v>-0.78182680000000004</v>
      </c>
      <c r="X3232">
        <v>0.18909258000000001</v>
      </c>
      <c r="Y3232">
        <v>-0.90741450000000001</v>
      </c>
      <c r="Z3232">
        <v>0.64072746000000003</v>
      </c>
      <c r="AA3232">
        <v>0.88285725999999998</v>
      </c>
      <c r="AB3232">
        <v>0.97927344000000005</v>
      </c>
      <c r="AC3232">
        <v>-0.6893184</v>
      </c>
      <c r="AD3232">
        <v>0.82395183999999999</v>
      </c>
      <c r="AE3232">
        <v>0.96438210000000002</v>
      </c>
      <c r="AF3232">
        <v>-0.52527522999999998</v>
      </c>
      <c r="AG3232">
        <v>-0.70110554000000003</v>
      </c>
      <c r="AH3232">
        <v>-0.65448490000000004</v>
      </c>
      <c r="AI3232">
        <v>-0.76952180000000003</v>
      </c>
      <c r="AJ3232">
        <v>0.73940620000000001</v>
      </c>
      <c r="AK3232">
        <v>0.33126060000000002</v>
      </c>
      <c r="AL3232">
        <v>7.8325294000000004E-2</v>
      </c>
      <c r="AM3232">
        <v>-0.35517293</v>
      </c>
      <c r="AN3232">
        <v>-0.26904519999999998</v>
      </c>
      <c r="AO3232">
        <v>0.22670256999999999</v>
      </c>
      <c r="AP3232">
        <v>-0.18693106000000001</v>
      </c>
      <c r="AQ3232">
        <v>0.54979646000000004</v>
      </c>
      <c r="AR3232">
        <v>-5.9365279999999999E-2</v>
      </c>
      <c r="AS3232">
        <v>0.55394787000000001</v>
      </c>
      <c r="AT3232">
        <v>0.82933813000000001</v>
      </c>
      <c r="AU3232">
        <v>0.13281766</v>
      </c>
      <c r="AV3232">
        <v>0.112931736</v>
      </c>
      <c r="AW3232">
        <v>0.56891290000000005</v>
      </c>
      <c r="AX3232">
        <v>6.8596669999999998E-2</v>
      </c>
      <c r="AY3232">
        <v>0.16520526999999999</v>
      </c>
      <c r="AZ3232">
        <v>-0.57665250000000001</v>
      </c>
      <c r="BA3232">
        <v>-0.60882360000000002</v>
      </c>
      <c r="BB3232">
        <v>-0.57124379999999997</v>
      </c>
      <c r="BC3232">
        <v>-0.67328125000000005</v>
      </c>
      <c r="BD3232">
        <v>0.75054929999999997</v>
      </c>
      <c r="BE3232">
        <v>0.61470574</v>
      </c>
      <c r="BF3232">
        <v>-0.40345952000000002</v>
      </c>
      <c r="BG3232">
        <v>-0.46580544000000002</v>
      </c>
      <c r="BH3232">
        <v>-0.44066866999999998</v>
      </c>
      <c r="BI3232">
        <v>-0.28522120000000001</v>
      </c>
      <c r="BJ3232">
        <v>3.7429130000000001E-3</v>
      </c>
      <c r="BK3232">
        <v>0.31488016000000002</v>
      </c>
      <c r="BL3232">
        <v>-0.62993359999999998</v>
      </c>
      <c r="BM3232">
        <v>-0.65726490000000004</v>
      </c>
      <c r="BN3232">
        <v>-0.82801442999999997</v>
      </c>
      <c r="BO3232">
        <v>-1.0435052</v>
      </c>
      <c r="BP3232">
        <v>0.94741374</v>
      </c>
      <c r="BQ3232">
        <v>0.69821140000000004</v>
      </c>
      <c r="BR3232">
        <v>0.94643440000000001</v>
      </c>
      <c r="BS3232">
        <v>1.1048093000000001</v>
      </c>
      <c r="BT3232">
        <v>-0.76598049999999995</v>
      </c>
      <c r="BU3232">
        <v>-0.88252180000000002</v>
      </c>
      <c r="BV3232">
        <v>-0.67516005000000001</v>
      </c>
      <c r="BW3232">
        <v>-0.82745117000000001</v>
      </c>
      <c r="BX3232">
        <v>0.74874320000000005</v>
      </c>
      <c r="BY3232">
        <v>0.65967790000000004</v>
      </c>
      <c r="BZ3232">
        <v>-0.83341659999999995</v>
      </c>
      <c r="CA3232">
        <v>-0.50572740000000005</v>
      </c>
      <c r="CB3232">
        <v>-0.71665480000000004</v>
      </c>
      <c r="CC3232">
        <v>-0.79791117</v>
      </c>
      <c r="CD3232">
        <v>3.9199913</v>
      </c>
      <c r="CE3232">
        <v>3.9312996999999998</v>
      </c>
      <c r="CF3232">
        <f t="shared" si="250"/>
        <v>3.5882879956609712</v>
      </c>
      <c r="CG3232">
        <f t="shared" si="251"/>
        <v>3.5095305251999553</v>
      </c>
      <c r="CH3232">
        <f t="shared" si="252"/>
        <v>3.6134059112300045</v>
      </c>
      <c r="CI3232">
        <f t="shared" si="253"/>
        <v>3.583446066425322</v>
      </c>
      <c r="CJ3232" s="2">
        <f t="shared" si="254"/>
        <v>3.9250546032626756</v>
      </c>
      <c r="CK3232" cm="1">
        <f t="array" ref="CK3232">INDEX(CF3232:CJ3232, MATCH(MIN(ABS(CF3232:CJ3232 - CD3232)), ABS(CF3232:CJ3232 - CD3232), 0))</f>
        <v>3.9250546032626756</v>
      </c>
      <c r="CL3232">
        <f>Table1[[#This Row],[Closest]]-Table1[[#This Row],[Actual]]</f>
        <v>5.063303262675678E-3</v>
      </c>
      <c r="CM3232">
        <f>ABS(Table1[[#This Row],[Error]])</f>
        <v>5.063303262675678E-3</v>
      </c>
      <c r="CN3232">
        <f>POWER(Table1[[#This Row],[Error]],2)</f>
        <v>2.5637039929822166E-5</v>
      </c>
    </row>
    <row r="3233" spans="1:92" x14ac:dyDescent="0.25">
      <c r="A3233">
        <v>0.61782599999999999</v>
      </c>
      <c r="B3233">
        <v>-0.76209400000000005</v>
      </c>
      <c r="C3233">
        <v>1.1979139E-2</v>
      </c>
      <c r="D3233">
        <v>-0.77459540000000005</v>
      </c>
      <c r="E3233">
        <v>-1.8384946999999999E-2</v>
      </c>
      <c r="F3233">
        <v>0.51500833000000001</v>
      </c>
      <c r="G3233">
        <v>0.38119206</v>
      </c>
      <c r="H3233">
        <v>0.10988143</v>
      </c>
      <c r="I3233">
        <v>-3.9735409999999999E-2</v>
      </c>
      <c r="J3233">
        <v>5.6684980000000003E-2</v>
      </c>
      <c r="K3233">
        <v>9.2770329999999998E-2</v>
      </c>
      <c r="L3233">
        <v>2.3046547999999998</v>
      </c>
      <c r="M3233">
        <v>-9.4673339999999995E-2</v>
      </c>
      <c r="N3233">
        <v>1.7375735999999999</v>
      </c>
      <c r="O3233">
        <v>-0.40633937999999997</v>
      </c>
      <c r="P3233">
        <v>0.54261749999999997</v>
      </c>
      <c r="Q3233">
        <v>1.7960509</v>
      </c>
      <c r="R3233">
        <v>1.9515483</v>
      </c>
      <c r="S3233">
        <v>-1.2504096</v>
      </c>
      <c r="T3233">
        <v>2.1361140000000001</v>
      </c>
      <c r="U3233">
        <v>1.3187888000000001</v>
      </c>
      <c r="V3233">
        <v>-0.89879900000000001</v>
      </c>
      <c r="W3233">
        <v>0.71122205000000005</v>
      </c>
      <c r="X3233">
        <v>-1.5906758000000001</v>
      </c>
      <c r="Y3233">
        <v>0.25529079999999998</v>
      </c>
      <c r="Z3233">
        <v>0.37846538000000002</v>
      </c>
      <c r="AA3233">
        <v>0.35732081999999998</v>
      </c>
      <c r="AB3233">
        <v>1.0682286999999999</v>
      </c>
      <c r="AC3233">
        <v>0.18774782000000001</v>
      </c>
      <c r="AD3233">
        <v>1.4554541000000001</v>
      </c>
      <c r="AE3233">
        <v>0.96393459999999997</v>
      </c>
      <c r="AF3233">
        <v>-0.95351450000000004</v>
      </c>
      <c r="AG3233">
        <v>-0.15130304999999999</v>
      </c>
      <c r="AH3233">
        <v>-0.87963639999999998</v>
      </c>
      <c r="AI3233">
        <v>-0.59954684999999996</v>
      </c>
      <c r="AJ3233">
        <v>-0.15979277</v>
      </c>
      <c r="AK3233">
        <v>-0.13642111000000001</v>
      </c>
      <c r="AL3233">
        <v>7.8325294000000004E-2</v>
      </c>
      <c r="AM3233">
        <v>0.18527752</v>
      </c>
      <c r="AN3233">
        <v>-5.1178309999999998E-2</v>
      </c>
      <c r="AO3233">
        <v>0.15491474999999999</v>
      </c>
      <c r="AP3233">
        <v>1.8377459</v>
      </c>
      <c r="AQ3233">
        <v>0.58987546000000002</v>
      </c>
      <c r="AR3233">
        <v>0.77836280000000002</v>
      </c>
      <c r="AS3233">
        <v>-6.6607109999999997E-2</v>
      </c>
      <c r="AT3233">
        <v>0.46103214999999997</v>
      </c>
      <c r="AU3233">
        <v>1.7131927</v>
      </c>
      <c r="AV3233">
        <v>3.2959904999999998</v>
      </c>
      <c r="AW3233">
        <v>-0.63697269999999995</v>
      </c>
      <c r="AX3233">
        <v>2.9177232000000002</v>
      </c>
      <c r="AY3233">
        <v>2.5209193000000001</v>
      </c>
      <c r="AZ3233">
        <v>-0.68366510000000003</v>
      </c>
      <c r="BA3233">
        <v>-0.3830713</v>
      </c>
      <c r="BB3233">
        <v>-0.77782609999999996</v>
      </c>
      <c r="BC3233">
        <v>-0.45505190000000001</v>
      </c>
      <c r="BD3233">
        <v>0.15258991999999999</v>
      </c>
      <c r="BE3233">
        <v>0.22548762999999999</v>
      </c>
      <c r="BF3233">
        <v>-0.40345952000000002</v>
      </c>
      <c r="BG3233">
        <v>-0.29158694000000002</v>
      </c>
      <c r="BH3233">
        <v>-0.33056819999999998</v>
      </c>
      <c r="BI3233">
        <v>-0.35656387</v>
      </c>
      <c r="BJ3233">
        <v>-6.3578789999999996E-2</v>
      </c>
      <c r="BK3233">
        <v>1.6592563</v>
      </c>
      <c r="BL3233">
        <v>-0.80439970000000005</v>
      </c>
      <c r="BM3233">
        <v>-0.40258536</v>
      </c>
      <c r="BN3233">
        <v>-1.1985059</v>
      </c>
      <c r="BO3233">
        <v>-1.0660917000000001</v>
      </c>
      <c r="BP3233">
        <v>0.94741374</v>
      </c>
      <c r="BQ3233">
        <v>2.0589726000000002</v>
      </c>
      <c r="BR3233">
        <v>0.96905110000000005</v>
      </c>
      <c r="BS3233">
        <v>1.4574938</v>
      </c>
      <c r="BT3233">
        <v>-1.1469456</v>
      </c>
      <c r="BU3233">
        <v>-0.97202469999999996</v>
      </c>
      <c r="BV3233">
        <v>-1.1160190000000001</v>
      </c>
      <c r="BW3233">
        <v>-0.96252859999999996</v>
      </c>
      <c r="BX3233">
        <v>0.66785735000000002</v>
      </c>
      <c r="BY3233">
        <v>1.0793755</v>
      </c>
      <c r="BZ3233">
        <v>-2.9400243999999999E-2</v>
      </c>
      <c r="CA3233">
        <v>-0.87774675999999996</v>
      </c>
      <c r="CB3233">
        <v>-0.42293799999999998</v>
      </c>
      <c r="CC3233">
        <v>-0.38021199999999999</v>
      </c>
      <c r="CD3233">
        <v>4.5325993999999996</v>
      </c>
      <c r="CE3233">
        <v>3.7908916000000001</v>
      </c>
      <c r="CF3233">
        <f t="shared" si="250"/>
        <v>3.8540646697728467</v>
      </c>
      <c r="CG3233" s="2">
        <f t="shared" si="251"/>
        <v>4.0018726134792058</v>
      </c>
      <c r="CH3233">
        <f t="shared" si="252"/>
        <v>3.9212064184154767</v>
      </c>
      <c r="CI3233">
        <f t="shared" si="253"/>
        <v>3.7630760167546571</v>
      </c>
      <c r="CJ3233">
        <f t="shared" si="254"/>
        <v>3.7130801402708355</v>
      </c>
      <c r="CK3233" cm="1">
        <f t="array" ref="CK3233">INDEX(CF3233:CJ3233, MATCH(MIN(ABS(CF3233:CJ3233 - CD3233)), ABS(CF3233:CJ3233 - CD3233), 0))</f>
        <v>4.0018726134792058</v>
      </c>
      <c r="CL3233">
        <f>Table1[[#This Row],[Closest]]-Table1[[#This Row],[Actual]]</f>
        <v>-0.53072678652079386</v>
      </c>
      <c r="CM3233">
        <f>ABS(Table1[[#This Row],[Error]])</f>
        <v>0.53072678652079386</v>
      </c>
      <c r="CN3233">
        <f>POWER(Table1[[#This Row],[Error]],2)</f>
        <v>0.28167092193068832</v>
      </c>
    </row>
    <row r="3234" spans="1:92" x14ac:dyDescent="0.25">
      <c r="A3234">
        <v>-0.76797473000000005</v>
      </c>
      <c r="B3234">
        <v>2.1240225000000001</v>
      </c>
      <c r="C3234">
        <v>1.952661</v>
      </c>
      <c r="D3234">
        <v>2.4604957000000001</v>
      </c>
      <c r="E3234">
        <v>2.1034920000000001</v>
      </c>
      <c r="F3234">
        <v>-0.22728498</v>
      </c>
      <c r="G3234">
        <v>-0.57573269999999999</v>
      </c>
      <c r="H3234">
        <v>-0.85787360000000001</v>
      </c>
      <c r="I3234">
        <v>1.6290361</v>
      </c>
      <c r="J3234">
        <v>-0.77211814999999995</v>
      </c>
      <c r="K3234">
        <v>-0.63102393999999995</v>
      </c>
      <c r="L3234">
        <v>-0.48683387</v>
      </c>
      <c r="M3234">
        <v>-0.40081551999999998</v>
      </c>
      <c r="N3234">
        <v>-0.33121845</v>
      </c>
      <c r="O3234">
        <v>-0.20086329999999999</v>
      </c>
      <c r="P3234">
        <v>-0.57049506999999999</v>
      </c>
      <c r="Q3234">
        <v>-0.67775090000000004</v>
      </c>
      <c r="R3234">
        <v>-0.84856419999999999</v>
      </c>
      <c r="S3234">
        <v>0.33262354</v>
      </c>
      <c r="T3234">
        <v>-0.66580539999999999</v>
      </c>
      <c r="U3234">
        <v>-1.1831813</v>
      </c>
      <c r="V3234">
        <v>1.5078906000000001</v>
      </c>
      <c r="W3234">
        <v>0.59208110000000003</v>
      </c>
      <c r="X3234">
        <v>1.7166543999999999</v>
      </c>
      <c r="Y3234">
        <v>0.77645569999999997</v>
      </c>
      <c r="Z3234">
        <v>-0.52592576000000002</v>
      </c>
      <c r="AA3234">
        <v>-0.61207867000000005</v>
      </c>
      <c r="AB3234">
        <v>-0.36988177999999999</v>
      </c>
      <c r="AC3234">
        <v>0.79752670000000003</v>
      </c>
      <c r="AD3234">
        <v>-0.21280304</v>
      </c>
      <c r="AE3234">
        <v>-0.78698190000000001</v>
      </c>
      <c r="AF3234">
        <v>2.0387993</v>
      </c>
      <c r="AG3234">
        <v>1.5871229</v>
      </c>
      <c r="AH3234">
        <v>1.74858</v>
      </c>
      <c r="AI3234">
        <v>1.4404801</v>
      </c>
      <c r="AJ3234">
        <v>-0.44981796000000002</v>
      </c>
      <c r="AK3234">
        <v>-9.3139899999999998E-2</v>
      </c>
      <c r="AL3234">
        <v>1.7872409</v>
      </c>
      <c r="AM3234">
        <v>0.83284974000000001</v>
      </c>
      <c r="AN3234">
        <v>2.4541566000000001</v>
      </c>
      <c r="AO3234">
        <v>2.1289457999999999</v>
      </c>
      <c r="AP3234">
        <v>0.40034576999999999</v>
      </c>
      <c r="AQ3234">
        <v>0.29615170000000002</v>
      </c>
      <c r="AR3234">
        <v>0.99954690000000002</v>
      </c>
      <c r="AS3234">
        <v>0.90569129999999998</v>
      </c>
      <c r="AT3234">
        <v>-5.0830998000000002E-2</v>
      </c>
      <c r="AU3234">
        <v>-0.29758309999999999</v>
      </c>
      <c r="AV3234">
        <v>-1.0947583000000001</v>
      </c>
      <c r="AW3234">
        <v>0.4027676</v>
      </c>
      <c r="AX3234">
        <v>-1.0585370000000001</v>
      </c>
      <c r="AY3234">
        <v>-1.5421275999999999</v>
      </c>
      <c r="AZ3234">
        <v>0.43284445999999999</v>
      </c>
      <c r="BA3234">
        <v>0.53969944000000003</v>
      </c>
      <c r="BB3234">
        <v>0.59501360000000003</v>
      </c>
      <c r="BC3234">
        <v>0.79070043999999995</v>
      </c>
      <c r="BD3234">
        <v>-0.3644869</v>
      </c>
      <c r="BE3234">
        <v>-0.50936020000000004</v>
      </c>
      <c r="BF3234">
        <v>0.14801640999999999</v>
      </c>
      <c r="BG3234">
        <v>0.45849097</v>
      </c>
      <c r="BH3234">
        <v>0.17768353000000001</v>
      </c>
      <c r="BI3234">
        <v>-0.23330770000000001</v>
      </c>
      <c r="BJ3234">
        <v>-1.2488307999999999</v>
      </c>
      <c r="BK3234">
        <v>-0.95149799999999995</v>
      </c>
      <c r="BL3234">
        <v>3.4972929999999998E-3</v>
      </c>
      <c r="BM3234">
        <v>9.8425849999999995E-2</v>
      </c>
      <c r="BN3234">
        <v>0.22966458000000001</v>
      </c>
      <c r="BO3234">
        <v>0.73125600000000002</v>
      </c>
      <c r="BP3234">
        <v>-1.1051267</v>
      </c>
      <c r="BQ3234">
        <v>-0.98267689999999996</v>
      </c>
      <c r="BR3234">
        <v>-1.0941491999999999</v>
      </c>
      <c r="BS3234">
        <v>-1.0758213999999999</v>
      </c>
      <c r="BT3234">
        <v>1.7102925</v>
      </c>
      <c r="BU3234">
        <v>1.6847886000000001</v>
      </c>
      <c r="BV3234">
        <v>1.7765101999999999</v>
      </c>
      <c r="BW3234">
        <v>1.7688206</v>
      </c>
      <c r="BX3234">
        <v>-0.52823830000000005</v>
      </c>
      <c r="BY3234">
        <v>-0.77516156000000003</v>
      </c>
      <c r="BZ3234">
        <v>-2.9400243999999999E-2</v>
      </c>
      <c r="CA3234">
        <v>1.8348450000000001</v>
      </c>
      <c r="CB3234">
        <v>-4.3751206000000001E-2</v>
      </c>
      <c r="CC3234">
        <v>-0.35217583000000002</v>
      </c>
      <c r="CD3234">
        <v>1.0402768</v>
      </c>
      <c r="CE3234">
        <v>0.83541036000000002</v>
      </c>
      <c r="CF3234" s="2">
        <f t="shared" si="250"/>
        <v>1.2565058219138239</v>
      </c>
      <c r="CG3234">
        <f t="shared" si="251"/>
        <v>1.7434390116317489</v>
      </c>
      <c r="CH3234">
        <f t="shared" si="252"/>
        <v>1.5961604612306726</v>
      </c>
      <c r="CI3234">
        <f t="shared" si="253"/>
        <v>1.6658100651124879</v>
      </c>
      <c r="CJ3234">
        <f t="shared" si="254"/>
        <v>1.2579317440440949</v>
      </c>
      <c r="CK3234" cm="1">
        <f t="array" ref="CK3234">INDEX(CF3234:CJ3234, MATCH(MIN(ABS(CF3234:CJ3234 - CD3234)), ABS(CF3234:CJ3234 - CD3234), 0))</f>
        <v>1.2565058219138239</v>
      </c>
      <c r="CL3234">
        <f>Table1[[#This Row],[Closest]]-Table1[[#This Row],[Actual]]</f>
        <v>0.21622902191382387</v>
      </c>
      <c r="CM3234">
        <f>ABS(Table1[[#This Row],[Error]])</f>
        <v>0.21622902191382387</v>
      </c>
      <c r="CN3234">
        <f>POWER(Table1[[#This Row],[Error]],2)</f>
        <v>4.6754989917808923E-2</v>
      </c>
    </row>
    <row r="3235" spans="1:92" x14ac:dyDescent="0.25">
      <c r="A3235">
        <v>0.61782599999999999</v>
      </c>
      <c r="B3235">
        <v>0.51485323999999999</v>
      </c>
      <c r="C3235">
        <v>-0.12914597999999999</v>
      </c>
      <c r="D3235">
        <v>0.15483060000000001</v>
      </c>
      <c r="E3235">
        <v>-0.5217792</v>
      </c>
      <c r="F3235">
        <v>0.60956292999999995</v>
      </c>
      <c r="G3235">
        <v>0.35403347000000002</v>
      </c>
      <c r="H3235">
        <v>1.4217635</v>
      </c>
      <c r="I3235">
        <v>0.12232116</v>
      </c>
      <c r="J3235">
        <v>1.0917075999999999</v>
      </c>
      <c r="K3235">
        <v>1.5369754</v>
      </c>
      <c r="L3235">
        <v>1.1290322E-2</v>
      </c>
      <c r="M3235">
        <v>0.98738389999999998</v>
      </c>
      <c r="N3235">
        <v>-0.11899419999999999</v>
      </c>
      <c r="O3235">
        <v>0.98049629999999999</v>
      </c>
      <c r="P3235">
        <v>0.65637780000000001</v>
      </c>
      <c r="Q3235">
        <v>2.6650283E-2</v>
      </c>
      <c r="R3235">
        <v>0.64763740000000003</v>
      </c>
      <c r="S3235">
        <v>1.0201292</v>
      </c>
      <c r="T3235">
        <v>0.61822719999999998</v>
      </c>
      <c r="U3235">
        <v>0.87165329999999996</v>
      </c>
      <c r="V3235">
        <v>-0.40086323000000001</v>
      </c>
      <c r="W3235">
        <v>-1.0378647000000001</v>
      </c>
      <c r="X3235">
        <v>-0.49767148</v>
      </c>
      <c r="Y3235">
        <v>-1.0024888999999999</v>
      </c>
      <c r="Z3235">
        <v>0.67343240000000004</v>
      </c>
      <c r="AA3235">
        <v>0.63767119999999999</v>
      </c>
      <c r="AB3235">
        <v>0.47519347000000001</v>
      </c>
      <c r="AC3235">
        <v>-0.43895151999999998</v>
      </c>
      <c r="AD3235">
        <v>0.31678537000000001</v>
      </c>
      <c r="AE3235">
        <v>0.5866614</v>
      </c>
      <c r="AF3235">
        <v>-0.21665714999999999</v>
      </c>
      <c r="AG3235">
        <v>-0.6735565</v>
      </c>
      <c r="AH3235">
        <v>-0.62547830000000004</v>
      </c>
      <c r="AI3235">
        <v>-0.77041059999999995</v>
      </c>
      <c r="AJ3235">
        <v>0.64658459999999995</v>
      </c>
      <c r="AK3235">
        <v>0.53499054999999995</v>
      </c>
      <c r="AL3235">
        <v>0.27875796000000003</v>
      </c>
      <c r="AM3235">
        <v>-0.46955076000000001</v>
      </c>
      <c r="AN3235">
        <v>0.18703768000000001</v>
      </c>
      <c r="AO3235">
        <v>0.47328866000000003</v>
      </c>
      <c r="AP3235">
        <v>0.19399743999999999</v>
      </c>
      <c r="AQ3235">
        <v>0.44540468</v>
      </c>
      <c r="AR3235">
        <v>2.6543159E-2</v>
      </c>
      <c r="AS3235">
        <v>9.4188900000000006E-2</v>
      </c>
      <c r="AT3235">
        <v>0.91397976999999997</v>
      </c>
      <c r="AU3235">
        <v>0.20035570999999999</v>
      </c>
      <c r="AV3235">
        <v>0.26476535000000001</v>
      </c>
      <c r="AW3235">
        <v>0.62627200000000005</v>
      </c>
      <c r="AX3235">
        <v>5.6612010000000003E-3</v>
      </c>
      <c r="AY3235">
        <v>0.28411713</v>
      </c>
      <c r="AZ3235">
        <v>-0.58551120000000001</v>
      </c>
      <c r="BA3235">
        <v>-0.63911116000000001</v>
      </c>
      <c r="BB3235">
        <v>-0.57515720000000004</v>
      </c>
      <c r="BC3235">
        <v>-0.67799704999999999</v>
      </c>
      <c r="BD3235">
        <v>0.75496923999999999</v>
      </c>
      <c r="BE3235">
        <v>0.82456410000000002</v>
      </c>
      <c r="BF3235">
        <v>-0.40345952000000002</v>
      </c>
      <c r="BG3235">
        <v>-0.54931410000000003</v>
      </c>
      <c r="BH3235">
        <v>-0.44947618</v>
      </c>
      <c r="BI3235">
        <v>-0.35450189999999998</v>
      </c>
      <c r="BJ3235">
        <v>4.5260120000000001E-2</v>
      </c>
      <c r="BK3235">
        <v>-0.82322859999999998</v>
      </c>
      <c r="BL3235">
        <v>-0.63427250000000002</v>
      </c>
      <c r="BM3235">
        <v>-0.66729885</v>
      </c>
      <c r="BN3235">
        <v>-0.74491050000000003</v>
      </c>
      <c r="BO3235">
        <v>6.5052583999999997E-2</v>
      </c>
      <c r="BP3235">
        <v>0.94741374</v>
      </c>
      <c r="BQ3235">
        <v>-0.59413874</v>
      </c>
      <c r="BR3235">
        <v>0.93817364999999997</v>
      </c>
      <c r="BS3235">
        <v>0.27510324000000003</v>
      </c>
      <c r="BT3235">
        <v>-0.38501542999999999</v>
      </c>
      <c r="BU3235">
        <v>-0.50820050000000005</v>
      </c>
      <c r="BV3235">
        <v>-0.43475672999999998</v>
      </c>
      <c r="BW3235">
        <v>-0.58786970000000005</v>
      </c>
      <c r="BX3235">
        <v>0.6036456</v>
      </c>
      <c r="BY3235">
        <v>0.49234857999999998</v>
      </c>
      <c r="BZ3235">
        <v>0.77461606000000005</v>
      </c>
      <c r="CA3235">
        <v>-0.43196598000000003</v>
      </c>
      <c r="CB3235">
        <v>0.67673623999999999</v>
      </c>
      <c r="CC3235">
        <v>1.0568485999999999</v>
      </c>
      <c r="CD3235">
        <v>2.6602595</v>
      </c>
      <c r="CE3235">
        <v>2.7581353000000002</v>
      </c>
      <c r="CF3235">
        <f t="shared" si="250"/>
        <v>3.6885447201868367</v>
      </c>
      <c r="CG3235">
        <f t="shared" si="251"/>
        <v>3.4116447184194243</v>
      </c>
      <c r="CH3235">
        <f t="shared" si="252"/>
        <v>3.4412846559863803</v>
      </c>
      <c r="CI3235" s="2">
        <f t="shared" si="253"/>
        <v>3.3890941813662696</v>
      </c>
      <c r="CJ3235">
        <f t="shared" si="254"/>
        <v>3.6189110657832488</v>
      </c>
      <c r="CK3235" cm="1">
        <f t="array" ref="CK3235">INDEX(CF3235:CJ3235, MATCH(MIN(ABS(CF3235:CJ3235 - CD3235)), ABS(CF3235:CJ3235 - CD3235), 0))</f>
        <v>3.3890941813662696</v>
      </c>
      <c r="CL3235">
        <f>Table1[[#This Row],[Closest]]-Table1[[#This Row],[Actual]]</f>
        <v>0.72883468136626961</v>
      </c>
      <c r="CM3235">
        <f>ABS(Table1[[#This Row],[Error]])</f>
        <v>0.72883468136626961</v>
      </c>
      <c r="CN3235">
        <f>POWER(Table1[[#This Row],[Error]],2)</f>
        <v>0.5311999927622717</v>
      </c>
    </row>
    <row r="3236" spans="1:92" x14ac:dyDescent="0.25">
      <c r="A3236">
        <v>-7.5074390000000005E-2</v>
      </c>
      <c r="B3236">
        <v>-0.37656853000000001</v>
      </c>
      <c r="C3236">
        <v>-0.69879590000000003</v>
      </c>
      <c r="D3236">
        <v>-0.38749131999999997</v>
      </c>
      <c r="E3236">
        <v>-0.6593947</v>
      </c>
      <c r="F3236">
        <v>9.7552664999999997E-2</v>
      </c>
      <c r="G3236">
        <v>0.56993073000000005</v>
      </c>
      <c r="H3236">
        <v>0.10988143</v>
      </c>
      <c r="I3236">
        <v>-0.77415745999999996</v>
      </c>
      <c r="J3236">
        <v>-2.385139E-2</v>
      </c>
      <c r="K3236">
        <v>4.2018606999999999E-2</v>
      </c>
      <c r="L3236">
        <v>0.28264173999999997</v>
      </c>
      <c r="M3236">
        <v>0.95608300000000002</v>
      </c>
      <c r="N3236">
        <v>5.6819327000000003E-2</v>
      </c>
      <c r="O3236">
        <v>0.93395629999999996</v>
      </c>
      <c r="P3236">
        <v>4.6708520000000003E-2</v>
      </c>
      <c r="Q3236">
        <v>-0.12664548</v>
      </c>
      <c r="R3236">
        <v>0.77175819999999995</v>
      </c>
      <c r="S3236">
        <v>0.78800110000000001</v>
      </c>
      <c r="T3236">
        <v>0.87569726000000003</v>
      </c>
      <c r="U3236">
        <v>0.87269390000000002</v>
      </c>
      <c r="V3236">
        <v>0.32114363000000001</v>
      </c>
      <c r="W3236">
        <v>-0.78910285000000002</v>
      </c>
      <c r="X3236">
        <v>-0.25156713000000003</v>
      </c>
      <c r="Y3236">
        <v>-0.90177494000000002</v>
      </c>
      <c r="Z3236">
        <v>-2.4139540000000001E-2</v>
      </c>
      <c r="AA3236">
        <v>0.48417110000000002</v>
      </c>
      <c r="AB3236">
        <v>0.97927344000000005</v>
      </c>
      <c r="AC3236">
        <v>-0.76796436000000001</v>
      </c>
      <c r="AD3236">
        <v>1.1340055</v>
      </c>
      <c r="AE3236">
        <v>0.94342250000000005</v>
      </c>
      <c r="AF3236">
        <v>-0.65840639999999995</v>
      </c>
      <c r="AG3236">
        <v>-0.65734004999999995</v>
      </c>
      <c r="AH3236">
        <v>-0.7545501</v>
      </c>
      <c r="AI3236">
        <v>-0.76817939999999996</v>
      </c>
      <c r="AJ3236">
        <v>-0.16247737000000001</v>
      </c>
      <c r="AK3236">
        <v>-0.42700254999999998</v>
      </c>
      <c r="AL3236">
        <v>7.8325294000000004E-2</v>
      </c>
      <c r="AM3236">
        <v>-0.21664008000000001</v>
      </c>
      <c r="AN3236">
        <v>-0.12717017999999999</v>
      </c>
      <c r="AO3236">
        <v>0.30217895</v>
      </c>
      <c r="AP3236">
        <v>1.36385E-2</v>
      </c>
      <c r="AQ3236">
        <v>0.6021145</v>
      </c>
      <c r="AR3236">
        <v>-3.0709212999999999E-2</v>
      </c>
      <c r="AS3236">
        <v>0.6005395</v>
      </c>
      <c r="AT3236">
        <v>0.10542788</v>
      </c>
      <c r="AU3236">
        <v>-4.0718459999999996E-3</v>
      </c>
      <c r="AV3236">
        <v>0.112931736</v>
      </c>
      <c r="AW3236">
        <v>0.50974050000000004</v>
      </c>
      <c r="AX3236">
        <v>0.27795560000000002</v>
      </c>
      <c r="AY3236">
        <v>0.122228585</v>
      </c>
      <c r="AZ3236">
        <v>-0.54333514000000005</v>
      </c>
      <c r="BA3236">
        <v>-0.58982279999999998</v>
      </c>
      <c r="BB3236">
        <v>-0.60859333999999998</v>
      </c>
      <c r="BC3236">
        <v>-0.66805630000000005</v>
      </c>
      <c r="BD3236">
        <v>5.3670733999999998E-2</v>
      </c>
      <c r="BE3236">
        <v>0.13200313999999999</v>
      </c>
      <c r="BF3236">
        <v>-0.40345952000000002</v>
      </c>
      <c r="BG3236">
        <v>-0.42303755999999998</v>
      </c>
      <c r="BH3236">
        <v>-0.38768476000000002</v>
      </c>
      <c r="BI3236">
        <v>-0.26411667</v>
      </c>
      <c r="BJ3236">
        <v>0.50068646999999999</v>
      </c>
      <c r="BK3236">
        <v>0.63621260000000002</v>
      </c>
      <c r="BL3236">
        <v>-0.65530460000000001</v>
      </c>
      <c r="BM3236">
        <v>-0.65208316</v>
      </c>
      <c r="BN3236">
        <v>-1.2005205999999999</v>
      </c>
      <c r="BO3236">
        <v>-1.1888938</v>
      </c>
      <c r="BP3236">
        <v>0.94741374</v>
      </c>
      <c r="BQ3236">
        <v>1.047099</v>
      </c>
      <c r="BR3236">
        <v>1.1621094999999999</v>
      </c>
      <c r="BS3236">
        <v>1.2415752</v>
      </c>
      <c r="BT3236">
        <v>-0.90884244000000003</v>
      </c>
      <c r="BU3236">
        <v>-0.91626436</v>
      </c>
      <c r="BV3236">
        <v>-0.807037</v>
      </c>
      <c r="BW3236">
        <v>-0.85618066999999998</v>
      </c>
      <c r="BX3236">
        <v>0.19088674</v>
      </c>
      <c r="BY3236">
        <v>0.34248465</v>
      </c>
      <c r="BZ3236">
        <v>-0.83341659999999995</v>
      </c>
      <c r="CA3236">
        <v>-0.63214386</v>
      </c>
      <c r="CB3236">
        <v>-0.83385759999999998</v>
      </c>
      <c r="CC3236">
        <v>-0.92851320000000004</v>
      </c>
      <c r="CD3236">
        <v>4.3694477000000003</v>
      </c>
      <c r="CE3236">
        <v>4.3706217000000001</v>
      </c>
      <c r="CF3236">
        <f t="shared" si="250"/>
        <v>3.5392252865511016</v>
      </c>
      <c r="CG3236">
        <f t="shared" si="251"/>
        <v>3.5143867616442113</v>
      </c>
      <c r="CH3236">
        <f t="shared" si="252"/>
        <v>3.540751288343011</v>
      </c>
      <c r="CI3236">
        <f t="shared" si="253"/>
        <v>3.5024374458058407</v>
      </c>
      <c r="CJ3236" s="2">
        <f t="shared" si="254"/>
        <v>3.6660260341437985</v>
      </c>
      <c r="CK3236" cm="1">
        <f t="array" ref="CK3236">INDEX(CF3236:CJ3236, MATCH(MIN(ABS(CF3236:CJ3236 - CD3236)), ABS(CF3236:CJ3236 - CD3236), 0))</f>
        <v>3.6660260341437985</v>
      </c>
      <c r="CL3236">
        <f>Table1[[#This Row],[Closest]]-Table1[[#This Row],[Actual]]</f>
        <v>-0.70342166585620181</v>
      </c>
      <c r="CM3236">
        <f>ABS(Table1[[#This Row],[Error]])</f>
        <v>0.70342166585620181</v>
      </c>
      <c r="CN3236">
        <f>POWER(Table1[[#This Row],[Error]],2)</f>
        <v>0.49480203999591404</v>
      </c>
    </row>
    <row r="3237" spans="1:92" x14ac:dyDescent="0.25">
      <c r="A3237">
        <v>1.3107263</v>
      </c>
      <c r="B3237">
        <v>0.51913255000000003</v>
      </c>
      <c r="C3237">
        <v>-0.81822943999999997</v>
      </c>
      <c r="D3237">
        <v>4.8847236000000002E-2</v>
      </c>
      <c r="E3237">
        <v>-0.7360331</v>
      </c>
      <c r="F3237">
        <v>0.95894959999999996</v>
      </c>
      <c r="G3237">
        <v>1.7381681</v>
      </c>
      <c r="H3237">
        <v>1.3891667000000001</v>
      </c>
      <c r="I3237">
        <v>-1.0255084999999999</v>
      </c>
      <c r="J3237">
        <v>1.5725241000000001</v>
      </c>
      <c r="K3237">
        <v>0.27631494000000001</v>
      </c>
      <c r="L3237">
        <v>-0.21829715</v>
      </c>
      <c r="M3237">
        <v>0.90640794999999996</v>
      </c>
      <c r="N3237">
        <v>-0.28610802000000002</v>
      </c>
      <c r="O3237">
        <v>0.87988409999999995</v>
      </c>
      <c r="P3237">
        <v>1.1519685</v>
      </c>
      <c r="Q3237">
        <v>0.31539294000000001</v>
      </c>
      <c r="R3237">
        <v>0.62223446000000004</v>
      </c>
      <c r="S3237">
        <v>0.87079996000000004</v>
      </c>
      <c r="T3237">
        <v>0.42123645999999998</v>
      </c>
      <c r="U3237">
        <v>0.88705659999999997</v>
      </c>
      <c r="V3237">
        <v>-0.26808035000000002</v>
      </c>
      <c r="W3237">
        <v>-0.92843220000000004</v>
      </c>
      <c r="X3237">
        <v>-0.26747569999999998</v>
      </c>
      <c r="Y3237">
        <v>-0.92977069999999995</v>
      </c>
      <c r="Z3237">
        <v>1.202269</v>
      </c>
      <c r="AA3237">
        <v>1.1846380999999999</v>
      </c>
      <c r="AB3237">
        <v>0.47519347000000001</v>
      </c>
      <c r="AC3237">
        <v>-0.81578355999999996</v>
      </c>
      <c r="AD3237">
        <v>8.5100869999999995E-2</v>
      </c>
      <c r="AE3237">
        <v>0.58154729999999999</v>
      </c>
      <c r="AF3237">
        <v>-2.4379851000000001E-2</v>
      </c>
      <c r="AG3237">
        <v>-0.78869750000000005</v>
      </c>
      <c r="AH3237">
        <v>-0.56331383999999995</v>
      </c>
      <c r="AI3237">
        <v>-0.77054100000000003</v>
      </c>
      <c r="AJ3237">
        <v>0.95700412999999995</v>
      </c>
      <c r="AK3237">
        <v>1.2622732000000001</v>
      </c>
      <c r="AL3237">
        <v>0.78472819999999999</v>
      </c>
      <c r="AM3237">
        <v>-0.55106496999999999</v>
      </c>
      <c r="AN3237">
        <v>0.83798620000000001</v>
      </c>
      <c r="AO3237">
        <v>0.39760676</v>
      </c>
      <c r="AP3237">
        <v>-0.78975450000000003</v>
      </c>
      <c r="AQ3237">
        <v>0.20900218000000001</v>
      </c>
      <c r="AR3237">
        <v>-0.97138435000000001</v>
      </c>
      <c r="AS3237">
        <v>-0.50799125000000001</v>
      </c>
      <c r="AT3237">
        <v>0.60733110000000001</v>
      </c>
      <c r="AU3237">
        <v>-0.31674799999999997</v>
      </c>
      <c r="AV3237">
        <v>0.31004306999999998</v>
      </c>
      <c r="AW3237">
        <v>0.54308120000000004</v>
      </c>
      <c r="AX3237">
        <v>0.2994385</v>
      </c>
      <c r="AY3237">
        <v>0.70683556999999997</v>
      </c>
      <c r="AZ3237">
        <v>-0.69468529999999995</v>
      </c>
      <c r="BA3237">
        <v>-0.64478433000000002</v>
      </c>
      <c r="BB3237">
        <v>-0.61401605999999997</v>
      </c>
      <c r="BC3237">
        <v>-0.67601370000000005</v>
      </c>
      <c r="BD3237">
        <v>1.2234796999999999</v>
      </c>
      <c r="BE3237">
        <v>1.0103453</v>
      </c>
      <c r="BF3237">
        <v>-0.40345952000000002</v>
      </c>
      <c r="BG3237">
        <v>-0.52583380000000002</v>
      </c>
      <c r="BH3237">
        <v>-0.49316864999999999</v>
      </c>
      <c r="BI3237">
        <v>-0.35537390000000002</v>
      </c>
      <c r="BJ3237">
        <v>0.77524800000000005</v>
      </c>
      <c r="BK3237">
        <v>0.51058230000000004</v>
      </c>
      <c r="BL3237">
        <v>-0.22633244</v>
      </c>
      <c r="BM3237">
        <v>-0.64510392999999999</v>
      </c>
      <c r="BN3237">
        <v>1.3035136000000001</v>
      </c>
      <c r="BO3237">
        <v>0.91237824999999995</v>
      </c>
      <c r="BP3237">
        <v>0.94741374</v>
      </c>
      <c r="BQ3237">
        <v>0.20484737</v>
      </c>
      <c r="BR3237">
        <v>0.70651554999999999</v>
      </c>
      <c r="BS3237">
        <v>0.88611804999999999</v>
      </c>
      <c r="BT3237">
        <v>-0.67073923000000002</v>
      </c>
      <c r="BU3237">
        <v>-0.89822429999999998</v>
      </c>
      <c r="BV3237">
        <v>-0.62792194000000001</v>
      </c>
      <c r="BW3237">
        <v>-0.8469565</v>
      </c>
      <c r="BX3237">
        <v>1.1541219</v>
      </c>
      <c r="BY3237">
        <v>0.99147759999999996</v>
      </c>
      <c r="BZ3237">
        <v>-2.9400243999999999E-2</v>
      </c>
      <c r="CA3237">
        <v>-0.52652966999999995</v>
      </c>
      <c r="CB3237">
        <v>-0.15240100000000001</v>
      </c>
      <c r="CC3237">
        <v>-0.65770740000000005</v>
      </c>
      <c r="CD3237">
        <v>4.8283139999999998</v>
      </c>
      <c r="CE3237">
        <v>4.4163670000000002</v>
      </c>
      <c r="CF3237" s="2">
        <f t="shared" si="250"/>
        <v>4.1399965284704541</v>
      </c>
      <c r="CG3237">
        <f t="shared" si="251"/>
        <v>3.7616484978081819</v>
      </c>
      <c r="CH3237">
        <f t="shared" si="252"/>
        <v>4.0156523377123357</v>
      </c>
      <c r="CI3237">
        <f t="shared" si="253"/>
        <v>3.8783727301498399</v>
      </c>
      <c r="CJ3237">
        <f t="shared" si="254"/>
        <v>4.1127656223604765</v>
      </c>
      <c r="CK3237" cm="1">
        <f t="array" ref="CK3237">INDEX(CF3237:CJ3237, MATCH(MIN(ABS(CF3237:CJ3237 - CD3237)), ABS(CF3237:CJ3237 - CD3237), 0))</f>
        <v>4.1399965284704541</v>
      </c>
      <c r="CL3237">
        <f>Table1[[#This Row],[Closest]]-Table1[[#This Row],[Actual]]</f>
        <v>-0.6883174715295457</v>
      </c>
      <c r="CM3237">
        <f>ABS(Table1[[#This Row],[Error]])</f>
        <v>0.6883174715295457</v>
      </c>
      <c r="CN3237">
        <f>POWER(Table1[[#This Row],[Error]],2)</f>
        <v>0.47378094161282697</v>
      </c>
    </row>
    <row r="3238" spans="1:92" x14ac:dyDescent="0.25">
      <c r="A3238">
        <v>1.3107263</v>
      </c>
      <c r="B3238">
        <v>-0.23063426000000001</v>
      </c>
      <c r="C3238">
        <v>0.18370184000000001</v>
      </c>
      <c r="D3238">
        <v>-0.23696059999999999</v>
      </c>
      <c r="E3238">
        <v>0.19364034999999999</v>
      </c>
      <c r="F3238">
        <v>1.2243328</v>
      </c>
      <c r="G3238">
        <v>0.73137872999999998</v>
      </c>
      <c r="H3238">
        <v>0.13878119999999999</v>
      </c>
      <c r="I3238">
        <v>-6.5455239999999998E-2</v>
      </c>
      <c r="J3238">
        <v>9.3577069999999998E-2</v>
      </c>
      <c r="K3238">
        <v>6.6761839999999999E-3</v>
      </c>
      <c r="L3238">
        <v>-0.58744010000000002</v>
      </c>
      <c r="M3238">
        <v>-0.91025173999999998</v>
      </c>
      <c r="N3238">
        <v>-0.76456636</v>
      </c>
      <c r="O3238">
        <v>-1.0722351999999999</v>
      </c>
      <c r="P3238">
        <v>1.1227039999999999</v>
      </c>
      <c r="Q3238">
        <v>1.5386449</v>
      </c>
      <c r="R3238">
        <v>0.77175819999999995</v>
      </c>
      <c r="S3238">
        <v>-0.83256739999999996</v>
      </c>
      <c r="T3238">
        <v>0.55918086</v>
      </c>
      <c r="U3238">
        <v>0.24388478999999999</v>
      </c>
      <c r="V3238">
        <v>0.81907940000000001</v>
      </c>
      <c r="W3238">
        <v>1.1601671</v>
      </c>
      <c r="X3238">
        <v>0.49385214</v>
      </c>
      <c r="Y3238">
        <v>0.82967959999999996</v>
      </c>
      <c r="Z3238">
        <v>1.1722265000000001</v>
      </c>
      <c r="AA3238">
        <v>0.72465619999999997</v>
      </c>
      <c r="AB3238">
        <v>0.97927344000000005</v>
      </c>
      <c r="AC3238">
        <v>0.11023559400000001</v>
      </c>
      <c r="AD3238">
        <v>0.58244739999999995</v>
      </c>
      <c r="AE3238">
        <v>0.52521074000000001</v>
      </c>
      <c r="AF3238">
        <v>-0.70346050000000004</v>
      </c>
      <c r="AG3238">
        <v>5.6202750000000003E-2</v>
      </c>
      <c r="AH3238">
        <v>-0.63542200000000004</v>
      </c>
      <c r="AI3238">
        <v>-0.35061481999999999</v>
      </c>
      <c r="AJ3238">
        <v>1.1815926999999999</v>
      </c>
      <c r="AK3238">
        <v>0.27489809999999998</v>
      </c>
      <c r="AL3238">
        <v>7.8325294000000004E-2</v>
      </c>
      <c r="AM3238">
        <v>0.38389802000000001</v>
      </c>
      <c r="AN3238">
        <v>-0.28440690000000002</v>
      </c>
      <c r="AO3238">
        <v>2.2722267000000001E-2</v>
      </c>
      <c r="AP3238">
        <v>-0.59560245000000001</v>
      </c>
      <c r="AQ3238">
        <v>-0.36710664999999998</v>
      </c>
      <c r="AR3238">
        <v>-0.70061134999999997</v>
      </c>
      <c r="AS3238">
        <v>-0.57667429999999997</v>
      </c>
      <c r="AT3238">
        <v>0.95920340000000004</v>
      </c>
      <c r="AU3238">
        <v>0.84407560000000004</v>
      </c>
      <c r="AV3238">
        <v>0.31004306999999998</v>
      </c>
      <c r="AW3238">
        <v>-0.28360570000000002</v>
      </c>
      <c r="AX3238">
        <v>0.16605776999999999</v>
      </c>
      <c r="AY3238">
        <v>0.41021950000000001</v>
      </c>
      <c r="AZ3238">
        <v>-0.56579184999999999</v>
      </c>
      <c r="BA3238">
        <v>-0.31550549999999999</v>
      </c>
      <c r="BB3238">
        <v>-0.52024369999999998</v>
      </c>
      <c r="BC3238">
        <v>-0.31072113000000001</v>
      </c>
      <c r="BD3238">
        <v>1.3449129</v>
      </c>
      <c r="BE3238">
        <v>0.60628252999999999</v>
      </c>
      <c r="BF3238">
        <v>-0.40345952000000002</v>
      </c>
      <c r="BG3238">
        <v>-0.23083181999999999</v>
      </c>
      <c r="BH3238">
        <v>-0.48476960000000002</v>
      </c>
      <c r="BI3238">
        <v>-0.45613389999999998</v>
      </c>
      <c r="BJ3238">
        <v>0.48116779999999998</v>
      </c>
      <c r="BK3238">
        <v>2.3204690000000001</v>
      </c>
      <c r="BL3238">
        <v>-0.45849689999999999</v>
      </c>
      <c r="BM3238">
        <v>4.3214450000000001E-2</v>
      </c>
      <c r="BN3238">
        <v>0.63293460000000001</v>
      </c>
      <c r="BO3238">
        <v>-0.54460834999999996</v>
      </c>
      <c r="BP3238">
        <v>0.94741374</v>
      </c>
      <c r="BQ3238">
        <v>2.5592134</v>
      </c>
      <c r="BR3238">
        <v>0.81864400000000004</v>
      </c>
      <c r="BS3238">
        <v>1.456882</v>
      </c>
      <c r="BT3238">
        <v>-0.82947470000000001</v>
      </c>
      <c r="BU3238">
        <v>-0.85253835</v>
      </c>
      <c r="BV3238">
        <v>-0.73476326000000003</v>
      </c>
      <c r="BW3238">
        <v>-0.80152500000000004</v>
      </c>
      <c r="BX3238">
        <v>1.2128429999999999</v>
      </c>
      <c r="BY3238">
        <v>1.2974254999999999</v>
      </c>
      <c r="BZ3238">
        <v>-0.83341659999999995</v>
      </c>
      <c r="CA3238">
        <v>-0.72893319999999995</v>
      </c>
      <c r="CB3238">
        <v>-0.75475749999999997</v>
      </c>
      <c r="CC3238">
        <v>-0.70862199999999997</v>
      </c>
      <c r="CD3238">
        <v>4.2341065000000002</v>
      </c>
      <c r="CE3238">
        <v>4.3311830000000002</v>
      </c>
      <c r="CF3238">
        <f t="shared" si="250"/>
        <v>3.9411600686547783</v>
      </c>
      <c r="CG3238">
        <f t="shared" si="251"/>
        <v>3.6839918599279029</v>
      </c>
      <c r="CH3238" s="2">
        <f t="shared" si="252"/>
        <v>3.9794597525377258</v>
      </c>
      <c r="CI3238">
        <f t="shared" si="253"/>
        <v>3.5650083237991188</v>
      </c>
      <c r="CJ3238">
        <f t="shared" si="254"/>
        <v>3.7743313984590747</v>
      </c>
      <c r="CK3238" cm="1">
        <f t="array" ref="CK3238">INDEX(CF3238:CJ3238, MATCH(MIN(ABS(CF3238:CJ3238 - CD3238)), ABS(CF3238:CJ3238 - CD3238), 0))</f>
        <v>3.9794597525377258</v>
      </c>
      <c r="CL3238">
        <f>Table1[[#This Row],[Closest]]-Table1[[#This Row],[Actual]]</f>
        <v>-0.25464674746227445</v>
      </c>
      <c r="CM3238">
        <f>ABS(Table1[[#This Row],[Error]])</f>
        <v>0.25464674746227445</v>
      </c>
      <c r="CN3238">
        <f>POWER(Table1[[#This Row],[Error]],2)</f>
        <v>6.4844965993115372E-2</v>
      </c>
    </row>
    <row r="3239" spans="1:92" x14ac:dyDescent="0.25">
      <c r="A3239">
        <v>-0.76797473000000005</v>
      </c>
      <c r="B3239">
        <v>-0.27294691999999998</v>
      </c>
      <c r="C3239">
        <v>0.74820600000000004</v>
      </c>
      <c r="D3239">
        <v>-0.15044141999999999</v>
      </c>
      <c r="E3239">
        <v>1.0437981999999999</v>
      </c>
      <c r="F3239">
        <v>-0.55463885999999996</v>
      </c>
      <c r="G3239">
        <v>-1.0998551000000001</v>
      </c>
      <c r="H3239">
        <v>-0.43204092999999999</v>
      </c>
      <c r="I3239">
        <v>1.3253219999999999</v>
      </c>
      <c r="J3239">
        <v>-0.28358655999999999</v>
      </c>
      <c r="K3239">
        <v>-1.4124779000000001</v>
      </c>
      <c r="L3239">
        <v>-1.3643327999999999</v>
      </c>
      <c r="M3239">
        <v>-1.3658935000000001</v>
      </c>
      <c r="N3239">
        <v>-1.1459438</v>
      </c>
      <c r="O3239">
        <v>-1.3241533999999999</v>
      </c>
      <c r="P3239">
        <v>-0.52743465</v>
      </c>
      <c r="Q3239">
        <v>-0.94114673000000004</v>
      </c>
      <c r="R3239">
        <v>-1.4135386999999999</v>
      </c>
      <c r="S3239">
        <v>4.1225860000000003E-2</v>
      </c>
      <c r="T3239">
        <v>-1.4547167000000001</v>
      </c>
      <c r="U3239">
        <v>-1.5749892000000001</v>
      </c>
      <c r="V3239">
        <v>-0.2182868</v>
      </c>
      <c r="W3239">
        <v>1.7210572</v>
      </c>
      <c r="X3239">
        <v>0.25479403</v>
      </c>
      <c r="Y3239">
        <v>1.7157271000000001</v>
      </c>
      <c r="Z3239">
        <v>-0.50519389999999997</v>
      </c>
      <c r="AA3239">
        <v>-1.4918292</v>
      </c>
      <c r="AB3239">
        <v>-0.87396174999999998</v>
      </c>
      <c r="AC3239">
        <v>2.7384713000000001</v>
      </c>
      <c r="AD3239">
        <v>-0.79506619999999995</v>
      </c>
      <c r="AE3239">
        <v>-1.1309723</v>
      </c>
      <c r="AF3239">
        <v>2.3744210000000002E-2</v>
      </c>
      <c r="AG3239">
        <v>0.90107893999999999</v>
      </c>
      <c r="AH3239">
        <v>0.54738109999999995</v>
      </c>
      <c r="AI3239">
        <v>1.2515248999999999</v>
      </c>
      <c r="AJ3239">
        <v>-0.19509209999999999</v>
      </c>
      <c r="AK3239">
        <v>-0.98592144000000004</v>
      </c>
      <c r="AL3239">
        <v>-0.67661439999999995</v>
      </c>
      <c r="AM3239">
        <v>1.4435551</v>
      </c>
      <c r="AN3239">
        <v>-0.52946216000000002</v>
      </c>
      <c r="AO3239">
        <v>-1.5745203000000001</v>
      </c>
      <c r="AP3239">
        <v>0.11833718999999999</v>
      </c>
      <c r="AQ3239">
        <v>-1.4382198000000001E-2</v>
      </c>
      <c r="AR3239">
        <v>0.70457923</v>
      </c>
      <c r="AS3239">
        <v>0.60727613999999996</v>
      </c>
      <c r="AT3239">
        <v>-9.1540560000000007E-2</v>
      </c>
      <c r="AU3239">
        <v>-0.50744705999999995</v>
      </c>
      <c r="AV3239">
        <v>-0.94666939999999999</v>
      </c>
      <c r="AW3239">
        <v>0.20665064</v>
      </c>
      <c r="AX3239">
        <v>-1.003922</v>
      </c>
      <c r="AY3239">
        <v>-1.6636716</v>
      </c>
      <c r="AZ3239">
        <v>4.601649E-2</v>
      </c>
      <c r="BA3239">
        <v>0.55933940000000004</v>
      </c>
      <c r="BB3239">
        <v>0.24361773</v>
      </c>
      <c r="BC3239">
        <v>0.68709629999999999</v>
      </c>
      <c r="BD3239">
        <v>-0.40574001999999998</v>
      </c>
      <c r="BE3239">
        <v>-1.6543772999999999</v>
      </c>
      <c r="BF3239">
        <v>-6.3295879999999999E-2</v>
      </c>
      <c r="BG3239">
        <v>1.0237973</v>
      </c>
      <c r="BH3239">
        <v>3.3407510000000001E-2</v>
      </c>
      <c r="BI3239">
        <v>0.11232223</v>
      </c>
      <c r="BJ3239">
        <v>0.75783420000000001</v>
      </c>
      <c r="BK3239">
        <v>-0.49409032000000003</v>
      </c>
      <c r="BL3239">
        <v>1.8973234999999999</v>
      </c>
      <c r="BM3239">
        <v>0.75640830000000003</v>
      </c>
      <c r="BN3239">
        <v>0.44927314000000002</v>
      </c>
      <c r="BO3239">
        <v>0.62916099999999997</v>
      </c>
      <c r="BP3239">
        <v>-0.43138522000000001</v>
      </c>
      <c r="BQ3239">
        <v>-0.55209744000000005</v>
      </c>
      <c r="BR3239">
        <v>-0.26564372000000003</v>
      </c>
      <c r="BS3239">
        <v>-1.2117178</v>
      </c>
      <c r="BT3239">
        <v>0.75787979999999999</v>
      </c>
      <c r="BU3239">
        <v>1.3197228000000001</v>
      </c>
      <c r="BV3239">
        <v>0.80966693000000001</v>
      </c>
      <c r="BW3239">
        <v>1.3992032999999999</v>
      </c>
      <c r="BX3239">
        <v>-0.54758240000000002</v>
      </c>
      <c r="BY3239">
        <v>-1.3408040999999999</v>
      </c>
      <c r="BZ3239">
        <v>-2.9400243999999999E-2</v>
      </c>
      <c r="CA3239">
        <v>2.2676639999999999</v>
      </c>
      <c r="CB3239">
        <v>-4.3751206000000001E-2</v>
      </c>
      <c r="CC3239">
        <v>-0.46584436000000001</v>
      </c>
      <c r="CD3239">
        <v>2.944439</v>
      </c>
      <c r="CE3239">
        <v>2.7549779999999999</v>
      </c>
      <c r="CF3239">
        <f t="shared" si="250"/>
        <v>1.7967494879673718</v>
      </c>
      <c r="CG3239" s="2">
        <f t="shared" si="251"/>
        <v>1.891943177029241</v>
      </c>
      <c r="CH3239">
        <f t="shared" si="252"/>
        <v>1.7666631682402263</v>
      </c>
      <c r="CI3239">
        <f t="shared" si="253"/>
        <v>1.7115018945313616</v>
      </c>
      <c r="CJ3239">
        <f t="shared" si="254"/>
        <v>1.7643835739209148</v>
      </c>
      <c r="CK3239" cm="1">
        <f t="array" ref="CK3239">INDEX(CF3239:CJ3239, MATCH(MIN(ABS(CF3239:CJ3239 - CD3239)), ABS(CF3239:CJ3239 - CD3239), 0))</f>
        <v>1.891943177029241</v>
      </c>
      <c r="CL3239">
        <f>Table1[[#This Row],[Closest]]-Table1[[#This Row],[Actual]]</f>
        <v>-1.0524958229707591</v>
      </c>
      <c r="CM3239">
        <f>ABS(Table1[[#This Row],[Error]])</f>
        <v>1.0524958229707591</v>
      </c>
      <c r="CN3239">
        <f>POWER(Table1[[#This Row],[Error]],2)</f>
        <v>1.1077474573708954</v>
      </c>
    </row>
    <row r="3240" spans="1:92" x14ac:dyDescent="0.25">
      <c r="A3240">
        <v>-1.4608749999999999</v>
      </c>
      <c r="B3240">
        <v>-2.3525293</v>
      </c>
      <c r="C3240">
        <v>-1.7206094000000001</v>
      </c>
      <c r="D3240">
        <v>-1.76854</v>
      </c>
      <c r="E3240">
        <v>-1.2111942</v>
      </c>
      <c r="F3240">
        <v>-1.4945747</v>
      </c>
      <c r="G3240">
        <v>-0.92112879999999997</v>
      </c>
      <c r="H3240">
        <v>-1.8644139</v>
      </c>
      <c r="I3240">
        <v>-1.1971284</v>
      </c>
      <c r="J3240">
        <v>-1.8758581000000001</v>
      </c>
      <c r="K3240">
        <v>-1.7514057000000001</v>
      </c>
      <c r="L3240">
        <v>-5.4837139999999998E-3</v>
      </c>
      <c r="M3240">
        <v>-0.6294748</v>
      </c>
      <c r="N3240">
        <v>0.39454751999999998</v>
      </c>
      <c r="O3240">
        <v>-0.44514074999999997</v>
      </c>
      <c r="P3240">
        <v>-1.5788237000000001</v>
      </c>
      <c r="Q3240">
        <v>-0.90641989999999995</v>
      </c>
      <c r="R3240">
        <v>-1.6325185</v>
      </c>
      <c r="S3240">
        <v>-0.87002860000000004</v>
      </c>
      <c r="T3240">
        <v>-1.6623513999999999</v>
      </c>
      <c r="U3240">
        <v>-1.510165</v>
      </c>
      <c r="V3240">
        <v>-2.093845</v>
      </c>
      <c r="W3240">
        <v>-0.99034129999999998</v>
      </c>
      <c r="X3240">
        <v>-1.4592037</v>
      </c>
      <c r="Y3240">
        <v>-0.50271100000000002</v>
      </c>
      <c r="Z3240">
        <v>-1.6050088</v>
      </c>
      <c r="AA3240">
        <v>-1.0809667999999999</v>
      </c>
      <c r="AB3240">
        <v>-1.2001312</v>
      </c>
      <c r="AC3240">
        <v>-1.1925138</v>
      </c>
      <c r="AD3240">
        <v>-0.97927403000000002</v>
      </c>
      <c r="AE3240">
        <v>-0.98192380000000001</v>
      </c>
      <c r="AF3240">
        <v>-1.4030685000000001</v>
      </c>
      <c r="AG3240">
        <v>-0.94631109999999996</v>
      </c>
      <c r="AH3240">
        <v>-0.38006174999999998</v>
      </c>
      <c r="AI3240">
        <v>-0.23852340999999999</v>
      </c>
      <c r="AJ3240">
        <v>-1.145996</v>
      </c>
      <c r="AK3240">
        <v>-0.87945074000000001</v>
      </c>
      <c r="AL3240">
        <v>-1.9349405</v>
      </c>
      <c r="AM3240">
        <v>-0.76614654000000004</v>
      </c>
      <c r="AN3240">
        <v>-1.8242387</v>
      </c>
      <c r="AO3240">
        <v>-1.8418893999999999</v>
      </c>
      <c r="AP3240">
        <v>-2.2419782000000001</v>
      </c>
      <c r="AQ3240">
        <v>-2.279576</v>
      </c>
      <c r="AR3240">
        <v>-1.6522869</v>
      </c>
      <c r="AS3240">
        <v>-1.9588726000000001</v>
      </c>
      <c r="AT3240">
        <v>-2.5275590000000001</v>
      </c>
      <c r="AU3240">
        <v>-2.2690741999999999</v>
      </c>
      <c r="AV3240">
        <v>-1.5951964000000001</v>
      </c>
      <c r="AW3240">
        <v>-1.4331073999999999</v>
      </c>
      <c r="AX3240">
        <v>-1.6310053</v>
      </c>
      <c r="AY3240">
        <v>-1.5499474</v>
      </c>
      <c r="AZ3240">
        <v>1.3319981000000001</v>
      </c>
      <c r="BA3240">
        <v>1.5616292000000001</v>
      </c>
      <c r="BB3240">
        <v>1.0623617999999999</v>
      </c>
      <c r="BC3240">
        <v>1.3452075999999999</v>
      </c>
      <c r="BD3240">
        <v>-1.7846550999999999</v>
      </c>
      <c r="BE3240">
        <v>-1.7149719000000001</v>
      </c>
      <c r="BF3240">
        <v>0.99326557000000004</v>
      </c>
      <c r="BG3240">
        <v>1.9327742000000001</v>
      </c>
      <c r="BH3240">
        <v>1.4251319</v>
      </c>
      <c r="BI3240">
        <v>1.6185137999999999</v>
      </c>
      <c r="BJ3240">
        <v>0.10480316000000001</v>
      </c>
      <c r="BK3240">
        <v>-0.22072093000000001</v>
      </c>
      <c r="BL3240">
        <v>1.0479798</v>
      </c>
      <c r="BM3240">
        <v>0.53551227000000001</v>
      </c>
      <c r="BN3240">
        <v>-0.96582013</v>
      </c>
      <c r="BO3240">
        <v>7.5813679999999994E-2</v>
      </c>
      <c r="BP3240">
        <v>-0.73362439999999995</v>
      </c>
      <c r="BQ3240">
        <v>-0.61785274999999995</v>
      </c>
      <c r="BR3240">
        <v>-0.53052926</v>
      </c>
      <c r="BS3240">
        <v>-0.51883495000000002</v>
      </c>
      <c r="BT3240">
        <v>-0.67073923000000002</v>
      </c>
      <c r="BU3240">
        <v>-0.41442185999999998</v>
      </c>
      <c r="BV3240">
        <v>-0.58267919999999995</v>
      </c>
      <c r="BW3240">
        <v>-0.37638329999999998</v>
      </c>
      <c r="BX3240">
        <v>-1.5729034</v>
      </c>
      <c r="BY3240">
        <v>-1.2842083</v>
      </c>
      <c r="BZ3240">
        <v>-0.83341659999999995</v>
      </c>
      <c r="CA3240">
        <v>-0.15787625</v>
      </c>
      <c r="CB3240">
        <v>-0.69584113000000003</v>
      </c>
      <c r="CC3240">
        <v>-0.44278854000000001</v>
      </c>
      <c r="CD3240">
        <v>3.6863763000000001</v>
      </c>
      <c r="CE3240">
        <v>3.5402110000000002</v>
      </c>
      <c r="CF3240" s="2">
        <f t="shared" si="250"/>
        <v>2.905639352214318</v>
      </c>
      <c r="CG3240">
        <f t="shared" si="251"/>
        <v>2.3968619698361455</v>
      </c>
      <c r="CH3240">
        <f t="shared" si="252"/>
        <v>2.4733886053916083</v>
      </c>
      <c r="CI3240">
        <f t="shared" si="253"/>
        <v>2.6817751179495994</v>
      </c>
      <c r="CJ3240">
        <f t="shared" si="254"/>
        <v>2.7519931625624343</v>
      </c>
      <c r="CK3240" cm="1">
        <f t="array" ref="CK3240">INDEX(CF3240:CJ3240, MATCH(MIN(ABS(CF3240:CJ3240 - CD3240)), ABS(CF3240:CJ3240 - CD3240), 0))</f>
        <v>2.905639352214318</v>
      </c>
      <c r="CL3240">
        <f>Table1[[#This Row],[Closest]]-Table1[[#This Row],[Actual]]</f>
        <v>-0.78073694778568203</v>
      </c>
      <c r="CM3240">
        <f>ABS(Table1[[#This Row],[Error]])</f>
        <v>0.78073694778568203</v>
      </c>
      <c r="CN3240">
        <f>POWER(Table1[[#This Row],[Error]],2)</f>
        <v>0.6095501816377028</v>
      </c>
    </row>
    <row r="3241" spans="1:92" x14ac:dyDescent="0.25">
      <c r="A3241">
        <v>-7.5074390000000005E-2</v>
      </c>
      <c r="B3241">
        <v>-0.20032939999999999</v>
      </c>
      <c r="C3241">
        <v>0.19685224000000001</v>
      </c>
      <c r="D3241">
        <v>0.15179653000000001</v>
      </c>
      <c r="E3241">
        <v>0.44739245999999999</v>
      </c>
      <c r="F3241">
        <v>0.40593538000000001</v>
      </c>
      <c r="G3241">
        <v>0.29244223000000003</v>
      </c>
      <c r="H3241">
        <v>-0.61964050000000004</v>
      </c>
      <c r="I3241">
        <v>-0.20452787</v>
      </c>
      <c r="J3241">
        <v>-0.56788179999999999</v>
      </c>
      <c r="K3241">
        <v>-0.57246109999999994</v>
      </c>
      <c r="L3241">
        <v>-0.37919098000000001</v>
      </c>
      <c r="M3241">
        <v>-0.61163913999999997</v>
      </c>
      <c r="N3241">
        <v>-0.24502750000000001</v>
      </c>
      <c r="O3241">
        <v>-0.57938915000000002</v>
      </c>
      <c r="P3241">
        <v>0.17109874</v>
      </c>
      <c r="Q3241">
        <v>0.51395970000000002</v>
      </c>
      <c r="R3241">
        <v>-0.40803202999999999</v>
      </c>
      <c r="S3241">
        <v>-0.58322894999999997</v>
      </c>
      <c r="T3241">
        <v>-0.52086526</v>
      </c>
      <c r="U3241">
        <v>-0.46808731999999997</v>
      </c>
      <c r="V3241">
        <v>0.49542117000000002</v>
      </c>
      <c r="W3241">
        <v>0.81437409999999999</v>
      </c>
      <c r="X3241">
        <v>0.74000674</v>
      </c>
      <c r="Y3241">
        <v>0.83936197000000001</v>
      </c>
      <c r="Z3241">
        <v>0.20176984000000001</v>
      </c>
      <c r="AA3241">
        <v>0.18650982999999999</v>
      </c>
      <c r="AB3241">
        <v>7.6526299999999997E-4</v>
      </c>
      <c r="AC3241">
        <v>-1.5813599999999999E-4</v>
      </c>
      <c r="AD3241">
        <v>4.4997079999999998E-3</v>
      </c>
      <c r="AE3241">
        <v>-5.4584532999999998E-2</v>
      </c>
      <c r="AF3241">
        <v>0.13226818000000001</v>
      </c>
      <c r="AG3241">
        <v>0.27517986</v>
      </c>
      <c r="AH3241">
        <v>0.70739090000000004</v>
      </c>
      <c r="AI3241">
        <v>0.69431690000000001</v>
      </c>
      <c r="AJ3241">
        <v>0.76140565000000004</v>
      </c>
      <c r="AK3241">
        <v>0.84487617000000004</v>
      </c>
      <c r="AL3241">
        <v>-0.79198539999999995</v>
      </c>
      <c r="AM3241">
        <v>-0.15172215999999999</v>
      </c>
      <c r="AN3241">
        <v>-0.79778170000000004</v>
      </c>
      <c r="AO3241">
        <v>-1.011495</v>
      </c>
      <c r="AP3241">
        <v>-0.73928819999999995</v>
      </c>
      <c r="AQ3241">
        <v>-1.4742261999999999</v>
      </c>
      <c r="AR3241">
        <v>-0.51958950000000004</v>
      </c>
      <c r="AS3241">
        <v>-1.2421708</v>
      </c>
      <c r="AT3241">
        <v>6.9963330000000004E-2</v>
      </c>
      <c r="AU3241">
        <v>0.53177589999999997</v>
      </c>
      <c r="AV3241">
        <v>-0.38069770000000003</v>
      </c>
      <c r="AW3241">
        <v>-1.069609</v>
      </c>
      <c r="AX3241">
        <v>-0.31916663000000001</v>
      </c>
      <c r="AY3241">
        <v>-0.54399496000000003</v>
      </c>
      <c r="AZ3241">
        <v>0.2091634</v>
      </c>
      <c r="BA3241">
        <v>0.31030276000000001</v>
      </c>
      <c r="BB3241">
        <v>0.49489719999999998</v>
      </c>
      <c r="BC3241">
        <v>0.47776476000000001</v>
      </c>
      <c r="BD3241">
        <v>0.53860945000000005</v>
      </c>
      <c r="BE3241">
        <v>0.19735593000000001</v>
      </c>
      <c r="BF3241">
        <v>-6.8210124999999996E-2</v>
      </c>
      <c r="BG3241">
        <v>0.19388612999999999</v>
      </c>
      <c r="BH3241">
        <v>-0.13174739999999999</v>
      </c>
      <c r="BI3241">
        <v>4.0974256000000001E-2</v>
      </c>
      <c r="BJ3241">
        <v>-0.77743744999999997</v>
      </c>
      <c r="BK3241">
        <v>-0.56677820000000001</v>
      </c>
      <c r="BL3241">
        <v>0.60023974999999996</v>
      </c>
      <c r="BM3241">
        <v>0.5438366</v>
      </c>
      <c r="BN3241">
        <v>1.6203672</v>
      </c>
      <c r="BO3241">
        <v>1.6121761999999999</v>
      </c>
      <c r="BP3241">
        <v>-1.1114234000000001</v>
      </c>
      <c r="BQ3241">
        <v>-0.84787964999999998</v>
      </c>
      <c r="BR3241">
        <v>-1.1670430000000001</v>
      </c>
      <c r="BS3241">
        <v>-1.1381459</v>
      </c>
      <c r="BT3241">
        <v>-0.19453289000000001</v>
      </c>
      <c r="BU3241">
        <v>0.33611150000000001</v>
      </c>
      <c r="BV3241">
        <v>-0.26564064999999998</v>
      </c>
      <c r="BW3241">
        <v>0.23702588999999999</v>
      </c>
      <c r="BX3241">
        <v>3.8012978000000003E-2</v>
      </c>
      <c r="BY3241">
        <v>-0.10495606</v>
      </c>
      <c r="BZ3241">
        <v>0.77461606000000005</v>
      </c>
      <c r="CA3241">
        <v>0.44647621999999998</v>
      </c>
      <c r="CB3241">
        <v>0.79737824000000002</v>
      </c>
      <c r="CC3241">
        <v>1.2217213</v>
      </c>
      <c r="CD3241">
        <v>2.9123507000000002</v>
      </c>
      <c r="CE3241">
        <v>2.533531</v>
      </c>
      <c r="CF3241">
        <f t="shared" si="250"/>
        <v>2.5549649510425589</v>
      </c>
      <c r="CG3241">
        <f t="shared" si="251"/>
        <v>2.5183869832130847</v>
      </c>
      <c r="CH3241">
        <f t="shared" si="252"/>
        <v>2.6083999057519285</v>
      </c>
      <c r="CI3241" s="2">
        <f t="shared" si="253"/>
        <v>2.6868746456025532</v>
      </c>
      <c r="CJ3241">
        <f t="shared" si="254"/>
        <v>2.2803556794372541</v>
      </c>
      <c r="CK3241" cm="1">
        <f t="array" ref="CK3241">INDEX(CF3241:CJ3241, MATCH(MIN(ABS(CF3241:CJ3241 - CD3241)), ABS(CF3241:CJ3241 - CD3241), 0))</f>
        <v>2.6868746456025532</v>
      </c>
      <c r="CL3241">
        <f>Table1[[#This Row],[Closest]]-Table1[[#This Row],[Actual]]</f>
        <v>-0.225476054397447</v>
      </c>
      <c r="CM3241">
        <f>ABS(Table1[[#This Row],[Error]])</f>
        <v>0.225476054397447</v>
      </c>
      <c r="CN3241">
        <f>POWER(Table1[[#This Row],[Error]],2)</f>
        <v>5.0839451106640482E-2</v>
      </c>
    </row>
    <row r="3242" spans="1:92" x14ac:dyDescent="0.25">
      <c r="A3242">
        <v>-7.5074390000000005E-2</v>
      </c>
      <c r="B3242">
        <v>-0.38892232999999998</v>
      </c>
      <c r="C3242">
        <v>-0.4318804</v>
      </c>
      <c r="D3242">
        <v>-0.79106220000000005</v>
      </c>
      <c r="E3242">
        <v>-0.77201019999999998</v>
      </c>
      <c r="F3242">
        <v>-0.47782338000000002</v>
      </c>
      <c r="G3242">
        <v>-0.94985706000000003</v>
      </c>
      <c r="H3242">
        <v>0.96147495999999999</v>
      </c>
      <c r="I3242">
        <v>0.40366626</v>
      </c>
      <c r="J3242">
        <v>1.1904355</v>
      </c>
      <c r="K3242">
        <v>1.5242163</v>
      </c>
      <c r="L3242">
        <v>3.1057005000000002</v>
      </c>
      <c r="M3242">
        <v>2.0718931999999999</v>
      </c>
      <c r="N3242">
        <v>2.1968062000000002</v>
      </c>
      <c r="O3242">
        <v>2.4531800000000001</v>
      </c>
      <c r="P3242">
        <v>-7.5842980000000004E-2</v>
      </c>
      <c r="Q3242">
        <v>-0.87581909999999996</v>
      </c>
      <c r="R3242">
        <v>2.2721399999999998</v>
      </c>
      <c r="S3242">
        <v>1.9465916999999999</v>
      </c>
      <c r="T3242">
        <v>2.4964097000000001</v>
      </c>
      <c r="U3242">
        <v>0.38305652000000001</v>
      </c>
      <c r="V3242">
        <v>-1.0481796999999999</v>
      </c>
      <c r="W3242">
        <v>-1.6086684</v>
      </c>
      <c r="X3242">
        <v>-1.9818461999999999</v>
      </c>
      <c r="Y3242">
        <v>-1.4251685000000001</v>
      </c>
      <c r="Z3242">
        <v>-0.36325743999999999</v>
      </c>
      <c r="AA3242">
        <v>-0.45011060000000003</v>
      </c>
      <c r="AB3242">
        <v>1.2461393000000001</v>
      </c>
      <c r="AC3242">
        <v>-0.15354477999999999</v>
      </c>
      <c r="AD3242">
        <v>1.9159196999999999</v>
      </c>
      <c r="AE3242">
        <v>0.62686090000000005</v>
      </c>
      <c r="AF3242">
        <v>-0.32371324000000001</v>
      </c>
      <c r="AG3242">
        <v>-0.17084260000000001</v>
      </c>
      <c r="AH3242">
        <v>-0.90925849999999997</v>
      </c>
      <c r="AI3242">
        <v>-0.78165775999999998</v>
      </c>
      <c r="AJ3242">
        <v>-2.3526113</v>
      </c>
      <c r="AK3242">
        <v>-2.5262742</v>
      </c>
      <c r="AL3242">
        <v>2.5935109000000001</v>
      </c>
      <c r="AM3242">
        <v>0.73782740000000002</v>
      </c>
      <c r="AN3242">
        <v>2.8328826</v>
      </c>
      <c r="AO3242">
        <v>3.0621078000000002</v>
      </c>
      <c r="AP3242">
        <v>2.6488822000000001</v>
      </c>
      <c r="AQ3242">
        <v>1.1436245</v>
      </c>
      <c r="AR3242">
        <v>2.1289107999999999</v>
      </c>
      <c r="AS3242">
        <v>1.6031575</v>
      </c>
      <c r="AT3242">
        <v>0.21353871999999999</v>
      </c>
      <c r="AU3242">
        <v>-0.25815564000000002</v>
      </c>
      <c r="AV3242">
        <v>2.7351253</v>
      </c>
      <c r="AW3242">
        <v>1.4061669999999999</v>
      </c>
      <c r="AX3242">
        <v>2.7687873999999999</v>
      </c>
      <c r="AY3242">
        <v>-6.3307150000000006E-2</v>
      </c>
      <c r="AZ3242">
        <v>-0.43370925999999999</v>
      </c>
      <c r="BA3242">
        <v>-0.35822662999999999</v>
      </c>
      <c r="BB3242">
        <v>-0.86540550000000005</v>
      </c>
      <c r="BC3242">
        <v>-0.71141030000000005</v>
      </c>
      <c r="BD3242">
        <v>-2.1065399999999999</v>
      </c>
      <c r="BE3242">
        <v>-2.109407</v>
      </c>
      <c r="BF3242">
        <v>0.67275890000000005</v>
      </c>
      <c r="BG3242">
        <v>2.5804255000000002E-2</v>
      </c>
      <c r="BH3242">
        <v>0.74871874000000005</v>
      </c>
      <c r="BI3242">
        <v>0.99153369999999996</v>
      </c>
      <c r="BJ3242">
        <v>-0.84195595999999995</v>
      </c>
      <c r="BK3242">
        <v>-0.84744596000000005</v>
      </c>
      <c r="BL3242">
        <v>-0.82837063</v>
      </c>
      <c r="BM3242">
        <v>-0.67692980000000003</v>
      </c>
      <c r="BN3242">
        <v>-0.48616209999999999</v>
      </c>
      <c r="BO3242">
        <v>-1.2338378000000001</v>
      </c>
      <c r="BP3242">
        <v>-0.50081575</v>
      </c>
      <c r="BQ3242">
        <v>-0.47476128000000001</v>
      </c>
      <c r="BR3242">
        <v>-0.48241980000000001</v>
      </c>
      <c r="BS3242">
        <v>-0.36128134000000001</v>
      </c>
      <c r="BT3242">
        <v>-0.67073923000000002</v>
      </c>
      <c r="BU3242">
        <v>-0.19682078</v>
      </c>
      <c r="BV3242">
        <v>-1.1416404</v>
      </c>
      <c r="BW3242">
        <v>-0.45530626000000002</v>
      </c>
      <c r="BX3242">
        <v>-0.51883179999999995</v>
      </c>
      <c r="BY3242">
        <v>-0.71788399999999997</v>
      </c>
      <c r="BZ3242">
        <v>2.3826486999999998</v>
      </c>
      <c r="CA3242">
        <v>-5.0463716999999998E-2</v>
      </c>
      <c r="CB3242">
        <v>2.5214856000000001</v>
      </c>
      <c r="CC3242">
        <v>2.3737376000000001</v>
      </c>
      <c r="CD3242">
        <v>1.5260563</v>
      </c>
      <c r="CE3242">
        <v>1.7683283999999999</v>
      </c>
      <c r="CF3242">
        <f t="shared" si="250"/>
        <v>3.1183721988866382</v>
      </c>
      <c r="CG3242">
        <f t="shared" si="251"/>
        <v>3.0140948704604988</v>
      </c>
      <c r="CH3242">
        <f t="shared" si="252"/>
        <v>2.6424608577636053</v>
      </c>
      <c r="CI3242">
        <f t="shared" si="253"/>
        <v>2.9590864500618528</v>
      </c>
      <c r="CJ3242" s="2">
        <f t="shared" si="254"/>
        <v>2.4894798389831587</v>
      </c>
      <c r="CK3242" cm="1">
        <f t="array" ref="CK3242">INDEX(CF3242:CJ3242, MATCH(MIN(ABS(CF3242:CJ3242 - CD3242)), ABS(CF3242:CJ3242 - CD3242), 0))</f>
        <v>2.4894798389831587</v>
      </c>
      <c r="CL3242">
        <f>Table1[[#This Row],[Closest]]-Table1[[#This Row],[Actual]]</f>
        <v>0.96342353898315869</v>
      </c>
      <c r="CM3242">
        <f>ABS(Table1[[#This Row],[Error]])</f>
        <v>0.96342353898315869</v>
      </c>
      <c r="CN3242">
        <f>POWER(Table1[[#This Row],[Error]],2)</f>
        <v>0.9281849154668339</v>
      </c>
    </row>
    <row r="3243" spans="1:92" x14ac:dyDescent="0.25">
      <c r="A3243">
        <v>-7.5074390000000005E-2</v>
      </c>
      <c r="B3243">
        <v>-0.20032939999999999</v>
      </c>
      <c r="C3243">
        <v>0.19685224000000001</v>
      </c>
      <c r="D3243">
        <v>0.15179653000000001</v>
      </c>
      <c r="E3243">
        <v>0.44739245999999999</v>
      </c>
      <c r="F3243">
        <v>0.40593538000000001</v>
      </c>
      <c r="G3243">
        <v>0.29244223000000003</v>
      </c>
      <c r="H3243">
        <v>-0.61964050000000004</v>
      </c>
      <c r="I3243">
        <v>-0.20452787</v>
      </c>
      <c r="J3243">
        <v>-0.56788179999999999</v>
      </c>
      <c r="K3243">
        <v>-0.57246109999999994</v>
      </c>
      <c r="L3243">
        <v>-0.37919098000000001</v>
      </c>
      <c r="M3243">
        <v>-0.61163913999999997</v>
      </c>
      <c r="N3243">
        <v>-0.24502750000000001</v>
      </c>
      <c r="O3243">
        <v>-0.57938915000000002</v>
      </c>
      <c r="P3243">
        <v>0.17109874</v>
      </c>
      <c r="Q3243">
        <v>0.51395970000000002</v>
      </c>
      <c r="R3243">
        <v>-0.40803202999999999</v>
      </c>
      <c r="S3243">
        <v>-0.58322894999999997</v>
      </c>
      <c r="T3243">
        <v>-0.52086526</v>
      </c>
      <c r="U3243">
        <v>-0.46808731999999997</v>
      </c>
      <c r="V3243">
        <v>0.49542117000000002</v>
      </c>
      <c r="W3243">
        <v>0.81437409999999999</v>
      </c>
      <c r="X3243">
        <v>0.74000674</v>
      </c>
      <c r="Y3243">
        <v>0.83936197000000001</v>
      </c>
      <c r="Z3243">
        <v>0.20176984000000001</v>
      </c>
      <c r="AA3243">
        <v>0.18650982999999999</v>
      </c>
      <c r="AB3243">
        <v>7.6526299999999997E-4</v>
      </c>
      <c r="AC3243">
        <v>-1.5813599999999999E-4</v>
      </c>
      <c r="AD3243">
        <v>4.4997079999999998E-3</v>
      </c>
      <c r="AE3243">
        <v>-5.4584532999999998E-2</v>
      </c>
      <c r="AF3243">
        <v>0.13226818000000001</v>
      </c>
      <c r="AG3243">
        <v>0.27517986</v>
      </c>
      <c r="AH3243">
        <v>0.70739090000000004</v>
      </c>
      <c r="AI3243">
        <v>0.69431690000000001</v>
      </c>
      <c r="AJ3243">
        <v>0.76140565000000004</v>
      </c>
      <c r="AK3243">
        <v>0.84487617000000004</v>
      </c>
      <c r="AL3243">
        <v>-0.79198539999999995</v>
      </c>
      <c r="AM3243">
        <v>-0.15172215999999999</v>
      </c>
      <c r="AN3243">
        <v>-0.79778170000000004</v>
      </c>
      <c r="AO3243">
        <v>-1.011495</v>
      </c>
      <c r="AP3243">
        <v>-0.73928819999999995</v>
      </c>
      <c r="AQ3243">
        <v>-1.4742261999999999</v>
      </c>
      <c r="AR3243">
        <v>-0.51958950000000004</v>
      </c>
      <c r="AS3243">
        <v>-1.2421708</v>
      </c>
      <c r="AT3243">
        <v>6.9963330000000004E-2</v>
      </c>
      <c r="AU3243">
        <v>0.53177589999999997</v>
      </c>
      <c r="AV3243">
        <v>-0.38069770000000003</v>
      </c>
      <c r="AW3243">
        <v>-1.069609</v>
      </c>
      <c r="AX3243">
        <v>-0.31916663000000001</v>
      </c>
      <c r="AY3243">
        <v>-0.54399496000000003</v>
      </c>
      <c r="AZ3243">
        <v>0.2091634</v>
      </c>
      <c r="BA3243">
        <v>0.31030276000000001</v>
      </c>
      <c r="BB3243">
        <v>0.49489719999999998</v>
      </c>
      <c r="BC3243">
        <v>0.47776476000000001</v>
      </c>
      <c r="BD3243">
        <v>0.53860945000000005</v>
      </c>
      <c r="BE3243">
        <v>0.19735593000000001</v>
      </c>
      <c r="BF3243">
        <v>-6.8210124999999996E-2</v>
      </c>
      <c r="BG3243">
        <v>0.19388612999999999</v>
      </c>
      <c r="BH3243">
        <v>-0.13174739999999999</v>
      </c>
      <c r="BI3243">
        <v>4.0974256000000001E-2</v>
      </c>
      <c r="BJ3243">
        <v>-0.77743744999999997</v>
      </c>
      <c r="BK3243">
        <v>-0.56677820000000001</v>
      </c>
      <c r="BL3243">
        <v>0.60023974999999996</v>
      </c>
      <c r="BM3243">
        <v>0.5438366</v>
      </c>
      <c r="BN3243">
        <v>1.6203672</v>
      </c>
      <c r="BO3243">
        <v>1.6121761999999999</v>
      </c>
      <c r="BP3243">
        <v>-1.1114234000000001</v>
      </c>
      <c r="BQ3243">
        <v>-0.84787964999999998</v>
      </c>
      <c r="BR3243">
        <v>-1.1670430000000001</v>
      </c>
      <c r="BS3243">
        <v>-1.1381459</v>
      </c>
      <c r="BT3243">
        <v>-0.19453289000000001</v>
      </c>
      <c r="BU3243">
        <v>0.33611150000000001</v>
      </c>
      <c r="BV3243">
        <v>-0.26564064999999998</v>
      </c>
      <c r="BW3243">
        <v>0.23702588999999999</v>
      </c>
      <c r="BX3243">
        <v>3.8012978000000003E-2</v>
      </c>
      <c r="BY3243">
        <v>-0.10495606</v>
      </c>
      <c r="BZ3243">
        <v>0.77461606000000005</v>
      </c>
      <c r="CA3243">
        <v>0.44647621999999998</v>
      </c>
      <c r="CB3243">
        <v>0.79737824000000002</v>
      </c>
      <c r="CC3243">
        <v>1.2217213</v>
      </c>
      <c r="CD3243">
        <v>2.4765383999999999</v>
      </c>
      <c r="CE3243">
        <v>2.533531</v>
      </c>
      <c r="CF3243">
        <f t="shared" si="250"/>
        <v>2.5549649510425589</v>
      </c>
      <c r="CG3243" s="2">
        <f t="shared" si="251"/>
        <v>2.5183869832130847</v>
      </c>
      <c r="CH3243">
        <f t="shared" si="252"/>
        <v>2.6083999057519285</v>
      </c>
      <c r="CI3243">
        <f t="shared" si="253"/>
        <v>2.6868746456025532</v>
      </c>
      <c r="CJ3243">
        <f t="shared" si="254"/>
        <v>2.2803556794372541</v>
      </c>
      <c r="CK3243" cm="1">
        <f t="array" ref="CK3243">INDEX(CF3243:CJ3243, MATCH(MIN(ABS(CF3243:CJ3243 - CD3243)), ABS(CF3243:CJ3243 - CD3243), 0))</f>
        <v>2.5183869832130847</v>
      </c>
      <c r="CL3243">
        <f>Table1[[#This Row],[Closest]]-Table1[[#This Row],[Actual]]</f>
        <v>4.1848583213084822E-2</v>
      </c>
      <c r="CM3243">
        <f>ABS(Table1[[#This Row],[Error]])</f>
        <v>4.1848583213084822E-2</v>
      </c>
      <c r="CN3243">
        <f>POWER(Table1[[#This Row],[Error]],2)</f>
        <v>1.7513039169424849E-3</v>
      </c>
    </row>
    <row r="3244" spans="1:92" x14ac:dyDescent="0.25">
      <c r="A3244">
        <v>-0.76797473000000005</v>
      </c>
      <c r="B3244">
        <v>0.52348983000000004</v>
      </c>
      <c r="C3244">
        <v>0.60313240000000001</v>
      </c>
      <c r="D3244">
        <v>0.45308443999999998</v>
      </c>
      <c r="E3244">
        <v>0.65928739999999997</v>
      </c>
      <c r="F3244">
        <v>-0.67702640000000003</v>
      </c>
      <c r="G3244">
        <v>-0.43368562999999999</v>
      </c>
      <c r="H3244">
        <v>0.58469044999999997</v>
      </c>
      <c r="I3244">
        <v>0.29353980000000002</v>
      </c>
      <c r="J3244">
        <v>0.97916716000000004</v>
      </c>
      <c r="K3244">
        <v>0.49322924000000001</v>
      </c>
      <c r="L3244">
        <v>-0.18558589</v>
      </c>
      <c r="M3244">
        <v>-0.73172029999999999</v>
      </c>
      <c r="N3244">
        <v>0.12030343</v>
      </c>
      <c r="O3244">
        <v>-0.58902555999999995</v>
      </c>
      <c r="P3244">
        <v>-0.5400353</v>
      </c>
      <c r="Q3244">
        <v>-0.17644319999999999</v>
      </c>
      <c r="R3244">
        <v>-1.0717243000000001</v>
      </c>
      <c r="S3244">
        <v>-0.32020910000000002</v>
      </c>
      <c r="T3244">
        <v>-1.0687538000000001</v>
      </c>
      <c r="U3244">
        <v>-1.2069013</v>
      </c>
      <c r="V3244">
        <v>0.24645327</v>
      </c>
      <c r="W3244">
        <v>0.33449823000000001</v>
      </c>
      <c r="X3244">
        <v>0.72464189999999995</v>
      </c>
      <c r="Y3244">
        <v>0.58450230000000003</v>
      </c>
      <c r="Z3244">
        <v>-0.48196434999999999</v>
      </c>
      <c r="AA3244">
        <v>-0.37481671999999999</v>
      </c>
      <c r="AB3244">
        <v>-1.1853051999999999</v>
      </c>
      <c r="AC3244">
        <v>0.14540449</v>
      </c>
      <c r="AD3244">
        <v>-1.0698732</v>
      </c>
      <c r="AE3244">
        <v>-0.99827706999999999</v>
      </c>
      <c r="AF3244">
        <v>1.4511377999999999</v>
      </c>
      <c r="AG3244">
        <v>1.0114654999999999</v>
      </c>
      <c r="AH3244">
        <v>0.96876585000000004</v>
      </c>
      <c r="AI3244">
        <v>0.86970510000000001</v>
      </c>
      <c r="AJ3244">
        <v>-0.9129583</v>
      </c>
      <c r="AK3244">
        <v>-3.8851306000000002E-2</v>
      </c>
      <c r="AL3244">
        <v>2.6732999999999998</v>
      </c>
      <c r="AM3244">
        <v>0.55607234999999999</v>
      </c>
      <c r="AN3244">
        <v>3.1868403000000001</v>
      </c>
      <c r="AO3244">
        <v>2.4062266000000001</v>
      </c>
      <c r="AP3244">
        <v>0.74743325000000005</v>
      </c>
      <c r="AQ3244">
        <v>0.63617009999999996</v>
      </c>
      <c r="AR3244">
        <v>0.57694614</v>
      </c>
      <c r="AS3244">
        <v>0.82382230000000001</v>
      </c>
      <c r="AT3244">
        <v>-0.53194432999999997</v>
      </c>
      <c r="AU3244">
        <v>-0.25545835</v>
      </c>
      <c r="AV3244">
        <v>0.21250870999999999</v>
      </c>
      <c r="AW3244">
        <v>0.59022087000000001</v>
      </c>
      <c r="AX3244">
        <v>0.36096558000000001</v>
      </c>
      <c r="AY3244">
        <v>-0.23366112999999999</v>
      </c>
      <c r="AZ3244">
        <v>0.91121189999999996</v>
      </c>
      <c r="BA3244">
        <v>1.015808</v>
      </c>
      <c r="BB3244">
        <v>1.3398931000000001</v>
      </c>
      <c r="BC3244">
        <v>1.3324085000000001</v>
      </c>
      <c r="BD3244">
        <v>-7.9977839999999994E-2</v>
      </c>
      <c r="BE3244">
        <v>-0.46544278</v>
      </c>
      <c r="BF3244">
        <v>-0.25986545999999999</v>
      </c>
      <c r="BG3244">
        <v>0.90491896999999999</v>
      </c>
      <c r="BH3244">
        <v>-0.20553647</v>
      </c>
      <c r="BI3244">
        <v>-0.30611184000000002</v>
      </c>
      <c r="BJ3244">
        <v>-0.36659009999999997</v>
      </c>
      <c r="BK3244">
        <v>-0.19386761</v>
      </c>
      <c r="BL3244">
        <v>0.65822166000000004</v>
      </c>
      <c r="BM3244">
        <v>0.82442870000000001</v>
      </c>
      <c r="BN3244">
        <v>0.2562625</v>
      </c>
      <c r="BO3244">
        <v>0.82091619999999998</v>
      </c>
      <c r="BP3244">
        <v>-0.72732775999999999</v>
      </c>
      <c r="BQ3244">
        <v>-0.57652926000000004</v>
      </c>
      <c r="BR3244">
        <v>-0.70894676000000001</v>
      </c>
      <c r="BS3244">
        <v>-0.83964689999999997</v>
      </c>
      <c r="BT3244">
        <v>1.0753508000000001</v>
      </c>
      <c r="BU3244">
        <v>0.93151592999999999</v>
      </c>
      <c r="BV3244">
        <v>1.0427417000000001</v>
      </c>
      <c r="BW3244">
        <v>0.94621420000000001</v>
      </c>
      <c r="BX3244">
        <v>-0.59738769999999997</v>
      </c>
      <c r="BY3244">
        <v>-0.43572243999999999</v>
      </c>
      <c r="BZ3244">
        <v>0.77461606000000005</v>
      </c>
      <c r="CA3244">
        <v>0.72991539999999999</v>
      </c>
      <c r="CB3244">
        <v>0.84368279999999995</v>
      </c>
      <c r="CC3244">
        <v>0.58941639999999995</v>
      </c>
      <c r="CD3244">
        <v>0.87546873000000003</v>
      </c>
      <c r="CE3244">
        <v>1.3814458999999999</v>
      </c>
      <c r="CF3244" s="2">
        <f t="shared" si="250"/>
        <v>1.4029525745071887</v>
      </c>
      <c r="CG3244">
        <f t="shared" si="251"/>
        <v>1.9744835376717331</v>
      </c>
      <c r="CH3244">
        <f t="shared" si="252"/>
        <v>1.8382571828421597</v>
      </c>
      <c r="CI3244">
        <f t="shared" si="253"/>
        <v>1.9082832968018333</v>
      </c>
      <c r="CJ3244">
        <f t="shared" si="254"/>
        <v>1.6501849457558837</v>
      </c>
      <c r="CK3244" cm="1">
        <f t="array" ref="CK3244">INDEX(CF3244:CJ3244, MATCH(MIN(ABS(CF3244:CJ3244 - CD3244)), ABS(CF3244:CJ3244 - CD3244), 0))</f>
        <v>1.4029525745071887</v>
      </c>
      <c r="CL3244">
        <f>Table1[[#This Row],[Closest]]-Table1[[#This Row],[Actual]]</f>
        <v>0.52748384450718866</v>
      </c>
      <c r="CM3244">
        <f>ABS(Table1[[#This Row],[Error]])</f>
        <v>0.52748384450718866</v>
      </c>
      <c r="CN3244">
        <f>POWER(Table1[[#This Row],[Error]],2)</f>
        <v>0.278239206216084</v>
      </c>
    </row>
    <row r="3245" spans="1:92" x14ac:dyDescent="0.25">
      <c r="A3245">
        <v>-7.5074390000000005E-2</v>
      </c>
      <c r="B3245">
        <v>-0.90500236000000001</v>
      </c>
      <c r="C3245">
        <v>-0.40641704000000001</v>
      </c>
      <c r="D3245">
        <v>-0.97968100000000002</v>
      </c>
      <c r="E3245">
        <v>-0.59764799999999996</v>
      </c>
      <c r="F3245">
        <v>-0.34211819999999998</v>
      </c>
      <c r="G3245">
        <v>-0.45855623000000001</v>
      </c>
      <c r="H3245">
        <v>0.23648623999999999</v>
      </c>
      <c r="I3245">
        <v>0.25721840000000001</v>
      </c>
      <c r="J3245">
        <v>0.3735752</v>
      </c>
      <c r="K3245">
        <v>0.72563809999999995</v>
      </c>
      <c r="L3245">
        <v>3.4023840000000001</v>
      </c>
      <c r="M3245">
        <v>1.0767819999999999</v>
      </c>
      <c r="N3245">
        <v>2.9284162999999999</v>
      </c>
      <c r="O3245">
        <v>0.94116783000000004</v>
      </c>
      <c r="P3245">
        <v>-9.0153530000000003E-3</v>
      </c>
      <c r="Q3245">
        <v>0.1284585</v>
      </c>
      <c r="R3245">
        <v>1.8582970000000001</v>
      </c>
      <c r="S3245">
        <v>0.62189983999999998</v>
      </c>
      <c r="T3245">
        <v>2.1695899999999999</v>
      </c>
      <c r="U3245">
        <v>1.2070810000000001</v>
      </c>
      <c r="V3245">
        <v>-2.3801580000000002</v>
      </c>
      <c r="W3245">
        <v>-0.97613232999999999</v>
      </c>
      <c r="X3245">
        <v>-2.5555778</v>
      </c>
      <c r="Y3245">
        <v>-1.0155116</v>
      </c>
      <c r="Z3245">
        <v>-0.21029095</v>
      </c>
      <c r="AA3245">
        <v>-0.17841715999999999</v>
      </c>
      <c r="AB3245">
        <v>0.37141229999999997</v>
      </c>
      <c r="AC3245">
        <v>0.16082252999999999</v>
      </c>
      <c r="AD3245">
        <v>0.75202080000000004</v>
      </c>
      <c r="AE3245">
        <v>0.73801810000000001</v>
      </c>
      <c r="AF3245">
        <v>-0.74294039999999995</v>
      </c>
      <c r="AG3245">
        <v>-0.61802809999999997</v>
      </c>
      <c r="AH3245">
        <v>-0.90413480000000002</v>
      </c>
      <c r="AI3245">
        <v>-0.77175990000000005</v>
      </c>
      <c r="AJ3245">
        <v>-1.1189891999999999</v>
      </c>
      <c r="AK3245">
        <v>-0.57630926000000005</v>
      </c>
      <c r="AL3245">
        <v>7.8325294000000004E-2</v>
      </c>
      <c r="AM3245">
        <v>-0.37628433</v>
      </c>
      <c r="AN3245">
        <v>0.38536253999999998</v>
      </c>
      <c r="AO3245">
        <v>0.32684305000000002</v>
      </c>
      <c r="AP3245">
        <v>3.0366436999999999</v>
      </c>
      <c r="AQ3245">
        <v>0.88712822999999996</v>
      </c>
      <c r="AR3245">
        <v>2.6232145</v>
      </c>
      <c r="AS3245">
        <v>1.1172717000000001</v>
      </c>
      <c r="AT3245">
        <v>0.35735443</v>
      </c>
      <c r="AU3245">
        <v>1.0789017999999999</v>
      </c>
      <c r="AV3245">
        <v>2.6823579999999998</v>
      </c>
      <c r="AW3245">
        <v>6.4882800000000004E-2</v>
      </c>
      <c r="AX3245">
        <v>2.4934873999999998</v>
      </c>
      <c r="AY3245">
        <v>0.71997789999999995</v>
      </c>
      <c r="AZ3245">
        <v>-0.8099807</v>
      </c>
      <c r="BA3245">
        <v>-0.68832486999999998</v>
      </c>
      <c r="BB3245">
        <v>-0.85826650000000004</v>
      </c>
      <c r="BC3245">
        <v>-0.69111730000000005</v>
      </c>
      <c r="BD3245">
        <v>-0.88108969999999998</v>
      </c>
      <c r="BE3245">
        <v>-0.24973197</v>
      </c>
      <c r="BF3245">
        <v>-0.40345952000000002</v>
      </c>
      <c r="BG3245">
        <v>-0.54122729999999997</v>
      </c>
      <c r="BH3245">
        <v>-0.33937693000000002</v>
      </c>
      <c r="BI3245">
        <v>-0.40353364000000003</v>
      </c>
      <c r="BJ3245">
        <v>0.38409900000000002</v>
      </c>
      <c r="BK3245">
        <v>-0.42609173</v>
      </c>
      <c r="BL3245">
        <v>-0.83263390000000004</v>
      </c>
      <c r="BM3245">
        <v>-0.66708769999999995</v>
      </c>
      <c r="BN3245">
        <v>-1.7047334000000001</v>
      </c>
      <c r="BO3245">
        <v>-0.83068249999999999</v>
      </c>
      <c r="BP3245">
        <v>0.94741374</v>
      </c>
      <c r="BQ3245">
        <v>-0.10873532</v>
      </c>
      <c r="BR3245">
        <v>1.2050569</v>
      </c>
      <c r="BS3245">
        <v>0.66570660000000004</v>
      </c>
      <c r="BT3245">
        <v>-1.1469456</v>
      </c>
      <c r="BU3245">
        <v>-0.76889795000000005</v>
      </c>
      <c r="BV3245">
        <v>-1.1416404</v>
      </c>
      <c r="BW3245">
        <v>-0.75010544000000001</v>
      </c>
      <c r="BX3245">
        <v>6.9144204000000001E-2</v>
      </c>
      <c r="BY3245">
        <v>2.4662323E-2</v>
      </c>
      <c r="BZ3245">
        <v>-2.9400243999999999E-2</v>
      </c>
      <c r="CA3245">
        <v>-0.48212044999999998</v>
      </c>
      <c r="CB3245">
        <v>-0.26913118000000003</v>
      </c>
      <c r="CC3245">
        <v>-0.33814706999999999</v>
      </c>
      <c r="CD3245">
        <v>3.3322045999999999</v>
      </c>
      <c r="CE3245">
        <v>3.1712704</v>
      </c>
      <c r="CF3245">
        <f t="shared" si="250"/>
        <v>3.6225283024502617</v>
      </c>
      <c r="CG3245">
        <f t="shared" si="251"/>
        <v>3.5561200200443919</v>
      </c>
      <c r="CH3245">
        <f t="shared" si="252"/>
        <v>3.2346391489229012</v>
      </c>
      <c r="CI3245">
        <f t="shared" si="253"/>
        <v>3.1967634990785179</v>
      </c>
      <c r="CJ3245" s="2">
        <f t="shared" si="254"/>
        <v>3.3269285560495554</v>
      </c>
      <c r="CK3245" cm="1">
        <f t="array" ref="CK3245">INDEX(CF3245:CJ3245, MATCH(MIN(ABS(CF3245:CJ3245 - CD3245)), ABS(CF3245:CJ3245 - CD3245), 0))</f>
        <v>3.3269285560495554</v>
      </c>
      <c r="CL3245">
        <f>Table1[[#This Row],[Closest]]-Table1[[#This Row],[Actual]]</f>
        <v>-5.2760439504444534E-3</v>
      </c>
      <c r="CM3245">
        <f>ABS(Table1[[#This Row],[Error]])</f>
        <v>5.2760439504444534E-3</v>
      </c>
      <c r="CN3245">
        <f>POWER(Table1[[#This Row],[Error]],2)</f>
        <v>2.7836639767021514E-5</v>
      </c>
    </row>
    <row r="3246" spans="1:92" x14ac:dyDescent="0.25">
      <c r="A3246">
        <v>-1.4608749999999999</v>
      </c>
      <c r="B3246">
        <v>0.88663829999999999</v>
      </c>
      <c r="C3246">
        <v>1.2175336000000001</v>
      </c>
      <c r="D3246">
        <v>1.3561605999999999</v>
      </c>
      <c r="E3246">
        <v>1.4955695</v>
      </c>
      <c r="F3246">
        <v>-1.2935517999999999</v>
      </c>
      <c r="G3246">
        <v>-0.9263323</v>
      </c>
      <c r="H3246">
        <v>-1.830616</v>
      </c>
      <c r="I3246">
        <v>-0.86367150000000004</v>
      </c>
      <c r="J3246">
        <v>-1.8297532000000001</v>
      </c>
      <c r="K3246">
        <v>-1.6860341999999999</v>
      </c>
      <c r="L3246">
        <v>0.56106789999999995</v>
      </c>
      <c r="M3246">
        <v>-0.35476455000000001</v>
      </c>
      <c r="N3246">
        <v>1.0343372</v>
      </c>
      <c r="O3246">
        <v>-0.11284821</v>
      </c>
      <c r="P3246">
        <v>-1.5770712</v>
      </c>
      <c r="Q3246">
        <v>-0.69939892999999997</v>
      </c>
      <c r="R3246">
        <v>-1.7389536999999999</v>
      </c>
      <c r="S3246">
        <v>-2.0142145</v>
      </c>
      <c r="T3246">
        <v>-1.812211</v>
      </c>
      <c r="U3246">
        <v>-1.6251850000000001</v>
      </c>
      <c r="V3246">
        <v>-0.35106966000000001</v>
      </c>
      <c r="W3246">
        <v>0.54693513999999999</v>
      </c>
      <c r="X3246">
        <v>0.24276558000000001</v>
      </c>
      <c r="Y3246">
        <v>0.79025100000000004</v>
      </c>
      <c r="Z3246">
        <v>-1.54003</v>
      </c>
      <c r="AA3246">
        <v>-1.0829660000000001</v>
      </c>
      <c r="AB3246">
        <v>-1.5263005000000001</v>
      </c>
      <c r="AC3246">
        <v>-1.0407801999999999</v>
      </c>
      <c r="AD3246">
        <v>-1.4583197000000001</v>
      </c>
      <c r="AE3246">
        <v>-1.3508775</v>
      </c>
      <c r="AF3246">
        <v>1.1272793000000001</v>
      </c>
      <c r="AG3246">
        <v>1.2396909</v>
      </c>
      <c r="AH3246">
        <v>1.4695133</v>
      </c>
      <c r="AI3246">
        <v>1.4430426000000001</v>
      </c>
      <c r="AJ3246">
        <v>-1.2223542999999999</v>
      </c>
      <c r="AK3246">
        <v>-0.61895484000000001</v>
      </c>
      <c r="AL3246">
        <v>-0.80958439999999998</v>
      </c>
      <c r="AM3246">
        <v>-0.18054353000000001</v>
      </c>
      <c r="AN3246">
        <v>-0.44571509999999998</v>
      </c>
      <c r="AO3246">
        <v>-0.40183701999999999</v>
      </c>
      <c r="AP3246">
        <v>0.11170879</v>
      </c>
      <c r="AQ3246">
        <v>-0.38099506</v>
      </c>
      <c r="AR3246">
        <v>0.74499579999999999</v>
      </c>
      <c r="AS3246">
        <v>0.12807539000000001</v>
      </c>
      <c r="AT3246">
        <v>-1.2347907</v>
      </c>
      <c r="AU3246">
        <v>-0.45843664000000001</v>
      </c>
      <c r="AV3246">
        <v>-1.2071015</v>
      </c>
      <c r="AW3246">
        <v>-1.1520509000000001</v>
      </c>
      <c r="AX3246">
        <v>-1.1063727000000001</v>
      </c>
      <c r="AY3246">
        <v>-0.95602889999999996</v>
      </c>
      <c r="AZ3246">
        <v>0.34425792</v>
      </c>
      <c r="BA3246">
        <v>0.30384734000000002</v>
      </c>
      <c r="BB3246">
        <v>0.79230719999999999</v>
      </c>
      <c r="BC3246">
        <v>0.60571529999999996</v>
      </c>
      <c r="BD3246">
        <v>-1.0675049000000001</v>
      </c>
      <c r="BE3246">
        <v>-0.60927989999999999</v>
      </c>
      <c r="BF3246">
        <v>-0.88888805999999998</v>
      </c>
      <c r="BG3246">
        <v>-0.55458540000000001</v>
      </c>
      <c r="BH3246">
        <v>-0.7857828</v>
      </c>
      <c r="BI3246">
        <v>-0.85280690000000003</v>
      </c>
      <c r="BJ3246">
        <v>-1.0888165000000001</v>
      </c>
      <c r="BK3246">
        <v>-0.75636625000000002</v>
      </c>
      <c r="BL3246">
        <v>0.33219169999999998</v>
      </c>
      <c r="BM3246">
        <v>0.33525060000000001</v>
      </c>
      <c r="BN3246">
        <v>-0.49887574000000001</v>
      </c>
      <c r="BO3246">
        <v>0.10239007999999999</v>
      </c>
      <c r="BP3246">
        <v>-1.2751364000000001</v>
      </c>
      <c r="BQ3246">
        <v>-0.91628074999999998</v>
      </c>
      <c r="BR3246">
        <v>-1.2454871999999999</v>
      </c>
      <c r="BS3246">
        <v>-1.1340123</v>
      </c>
      <c r="BT3246">
        <v>1.2340861999999999</v>
      </c>
      <c r="BU3246">
        <v>1.1273499</v>
      </c>
      <c r="BV3246">
        <v>1.339162</v>
      </c>
      <c r="BW3246">
        <v>1.2016715</v>
      </c>
      <c r="BX3246">
        <v>-1.5375471999999999</v>
      </c>
      <c r="BY3246">
        <v>-0.96289796000000005</v>
      </c>
      <c r="BZ3246">
        <v>-0.83341659999999995</v>
      </c>
      <c r="CA3246">
        <v>-0.91331684999999996</v>
      </c>
      <c r="CB3246">
        <v>-0.69584113000000003</v>
      </c>
      <c r="CC3246">
        <v>-0.38043088000000003</v>
      </c>
      <c r="CD3246">
        <v>0.89199804999999999</v>
      </c>
      <c r="CE3246">
        <v>1.24614</v>
      </c>
      <c r="CF3246">
        <f t="shared" si="250"/>
        <v>1.5319327966224092</v>
      </c>
      <c r="CG3246">
        <f t="shared" si="251"/>
        <v>1.677642203993837</v>
      </c>
      <c r="CH3246" s="2">
        <f t="shared" si="252"/>
        <v>1.5061613118571628</v>
      </c>
      <c r="CI3246">
        <f t="shared" si="253"/>
        <v>1.7159160190894933</v>
      </c>
      <c r="CJ3246">
        <f t="shared" si="254"/>
        <v>1.5314762318366784</v>
      </c>
      <c r="CK3246" cm="1">
        <f t="array" ref="CK3246">INDEX(CF3246:CJ3246, MATCH(MIN(ABS(CF3246:CJ3246 - CD3246)), ABS(CF3246:CJ3246 - CD3246), 0))</f>
        <v>1.5061613118571628</v>
      </c>
      <c r="CL3246">
        <f>Table1[[#This Row],[Closest]]-Table1[[#This Row],[Actual]]</f>
        <v>0.61416326185716286</v>
      </c>
      <c r="CM3246">
        <f>ABS(Table1[[#This Row],[Error]])</f>
        <v>0.61416326185716286</v>
      </c>
      <c r="CN3246">
        <f>POWER(Table1[[#This Row],[Error]],2)</f>
        <v>0.37719651221502998</v>
      </c>
    </row>
    <row r="3247" spans="1:92" x14ac:dyDescent="0.25">
      <c r="A3247">
        <v>0.61782599999999999</v>
      </c>
      <c r="B3247">
        <v>-0.54575770000000001</v>
      </c>
      <c r="C3247">
        <v>-0.48841970000000001</v>
      </c>
      <c r="D3247">
        <v>-0.44586277000000002</v>
      </c>
      <c r="E3247">
        <v>-0.62535370000000001</v>
      </c>
      <c r="F3247">
        <v>0.74492097000000002</v>
      </c>
      <c r="G3247">
        <v>-0.18851407000000001</v>
      </c>
      <c r="H3247">
        <v>0.13878119999999999</v>
      </c>
      <c r="I3247">
        <v>0.12013744599999999</v>
      </c>
      <c r="J3247">
        <v>-0.16920605</v>
      </c>
      <c r="K3247">
        <v>0.55736410000000003</v>
      </c>
      <c r="L3247">
        <v>-0.109208874</v>
      </c>
      <c r="M3247">
        <v>0.9871259</v>
      </c>
      <c r="N3247">
        <v>-0.26286306999999998</v>
      </c>
      <c r="O3247">
        <v>0.90009457000000004</v>
      </c>
      <c r="P3247">
        <v>0.64970079999999997</v>
      </c>
      <c r="Q3247">
        <v>-0.40774974000000003</v>
      </c>
      <c r="R3247">
        <v>0.64763740000000003</v>
      </c>
      <c r="S3247">
        <v>1.1921873000000001</v>
      </c>
      <c r="T3247">
        <v>0.64790510000000001</v>
      </c>
      <c r="U3247">
        <v>1.0174186000000001</v>
      </c>
      <c r="V3247">
        <v>-0.12201921</v>
      </c>
      <c r="W3247">
        <v>-1.0577677000000001</v>
      </c>
      <c r="X3247">
        <v>-0.2775802</v>
      </c>
      <c r="Y3247">
        <v>-1.0328014000000001</v>
      </c>
      <c r="Z3247">
        <v>0.67957800000000002</v>
      </c>
      <c r="AA3247">
        <v>9.284742E-2</v>
      </c>
      <c r="AB3247">
        <v>0.47519347000000001</v>
      </c>
      <c r="AC3247">
        <v>-3.4171700000000001E-4</v>
      </c>
      <c r="AD3247">
        <v>0.33415793999999999</v>
      </c>
      <c r="AE3247">
        <v>0.58882635999999999</v>
      </c>
      <c r="AF3247">
        <v>-0.47244498000000001</v>
      </c>
      <c r="AG3247">
        <v>-0.71803709999999998</v>
      </c>
      <c r="AH3247">
        <v>-0.65317093999999998</v>
      </c>
      <c r="AI3247">
        <v>-0.77263325000000005</v>
      </c>
      <c r="AJ3247">
        <v>0.69654729999999998</v>
      </c>
      <c r="AK3247">
        <v>-0.23664647</v>
      </c>
      <c r="AL3247">
        <v>7.8325294000000004E-2</v>
      </c>
      <c r="AM3247">
        <v>-0.53324466999999998</v>
      </c>
      <c r="AN3247">
        <v>-0.17412153999999999</v>
      </c>
      <c r="AO3247">
        <v>0.16670209999999999</v>
      </c>
      <c r="AP3247">
        <v>-9.9580710000000003E-2</v>
      </c>
      <c r="AQ3247">
        <v>0.59044319999999995</v>
      </c>
      <c r="AR3247">
        <v>-0.18060710999999999</v>
      </c>
      <c r="AS3247">
        <v>0.81973784999999999</v>
      </c>
      <c r="AT3247">
        <v>0.81329799999999997</v>
      </c>
      <c r="AU3247">
        <v>3.4324729999999998E-2</v>
      </c>
      <c r="AV3247">
        <v>0.26476535000000001</v>
      </c>
      <c r="AW3247">
        <v>0.76992839999999996</v>
      </c>
      <c r="AX3247">
        <v>4.9288683E-2</v>
      </c>
      <c r="AY3247">
        <v>-8.4479235E-2</v>
      </c>
      <c r="AZ3247">
        <v>-0.37467518</v>
      </c>
      <c r="BA3247">
        <v>-0.70137839999999996</v>
      </c>
      <c r="BB3247">
        <v>-0.50607959999999996</v>
      </c>
      <c r="BC3247">
        <v>-0.69396084999999996</v>
      </c>
      <c r="BD3247">
        <v>0.51240940000000001</v>
      </c>
      <c r="BE3247">
        <v>0.20169918000000001</v>
      </c>
      <c r="BF3247">
        <v>7.3221679999999997E-2</v>
      </c>
      <c r="BG3247">
        <v>-0.55617123999999996</v>
      </c>
      <c r="BH3247">
        <v>-8.4697864999999997E-2</v>
      </c>
      <c r="BI3247">
        <v>-0.41552391999999999</v>
      </c>
      <c r="BJ3247">
        <v>0.16462208</v>
      </c>
      <c r="BK3247">
        <v>-0.44670016000000001</v>
      </c>
      <c r="BL3247">
        <v>-0.55892354</v>
      </c>
      <c r="BM3247">
        <v>-0.66804090000000005</v>
      </c>
      <c r="BN3247">
        <v>-0.33918156999999999</v>
      </c>
      <c r="BO3247">
        <v>-0.797462</v>
      </c>
      <c r="BP3247">
        <v>0.94741374</v>
      </c>
      <c r="BQ3247">
        <v>-0.11573221</v>
      </c>
      <c r="BR3247">
        <v>0.90135339999999997</v>
      </c>
      <c r="BS3247">
        <v>0.66512979999999999</v>
      </c>
      <c r="BT3247">
        <v>-0.38501542999999999</v>
      </c>
      <c r="BU3247">
        <v>-0.74918269999999998</v>
      </c>
      <c r="BV3247">
        <v>-0.43475672999999998</v>
      </c>
      <c r="BW3247">
        <v>-0.70961565000000004</v>
      </c>
      <c r="BX3247">
        <v>0.6036456</v>
      </c>
      <c r="BY3247">
        <v>1.9493328000000001E-2</v>
      </c>
      <c r="BZ3247">
        <v>0.77461606000000005</v>
      </c>
      <c r="CA3247">
        <v>-0.35508447999999998</v>
      </c>
      <c r="CB3247">
        <v>0.67673623999999999</v>
      </c>
      <c r="CC3247">
        <v>-0.49638700000000002</v>
      </c>
      <c r="CD3247">
        <v>3.634951</v>
      </c>
      <c r="CE3247">
        <v>3.5065165</v>
      </c>
      <c r="CF3247" s="2">
        <f t="shared" si="250"/>
        <v>3.5531960297634693</v>
      </c>
      <c r="CG3247">
        <f t="shared" si="251"/>
        <v>3.3636462937686504</v>
      </c>
      <c r="CH3247">
        <f t="shared" si="252"/>
        <v>3.3951914105124406</v>
      </c>
      <c r="CI3247">
        <f t="shared" si="253"/>
        <v>3.3813460474645591</v>
      </c>
      <c r="CJ3247">
        <f t="shared" si="254"/>
        <v>3.7954718805969696</v>
      </c>
      <c r="CK3247" cm="1">
        <f t="array" ref="CK3247">INDEX(CF3247:CJ3247, MATCH(MIN(ABS(CF3247:CJ3247 - CD3247)), ABS(CF3247:CJ3247 - CD3247), 0))</f>
        <v>3.5531960297634693</v>
      </c>
      <c r="CL3247">
        <f>Table1[[#This Row],[Closest]]-Table1[[#This Row],[Actual]]</f>
        <v>-8.1754970236530777E-2</v>
      </c>
      <c r="CM3247">
        <f>ABS(Table1[[#This Row],[Error]])</f>
        <v>8.1754970236530777E-2</v>
      </c>
      <c r="CN3247">
        <f>POWER(Table1[[#This Row],[Error]],2)</f>
        <v>6.6838751583760334E-3</v>
      </c>
    </row>
    <row r="3248" spans="1:92" x14ac:dyDescent="0.25">
      <c r="A3248">
        <v>1.3107263</v>
      </c>
      <c r="B3248">
        <v>-0.11672533</v>
      </c>
      <c r="C3248">
        <v>-0.41032427999999999</v>
      </c>
      <c r="D3248">
        <v>-0.25089317999999999</v>
      </c>
      <c r="E3248">
        <v>-0.61235212999999999</v>
      </c>
      <c r="F3248">
        <v>1.0449624</v>
      </c>
      <c r="G3248">
        <v>0.83311665000000001</v>
      </c>
      <c r="H3248">
        <v>1.4217635</v>
      </c>
      <c r="I3248">
        <v>-0.21796666000000001</v>
      </c>
      <c r="J3248">
        <v>0.85472493999999999</v>
      </c>
      <c r="K3248">
        <v>1.1413906</v>
      </c>
      <c r="L3248">
        <v>-0.19129135</v>
      </c>
      <c r="M3248">
        <v>0.94886124000000005</v>
      </c>
      <c r="N3248">
        <v>-0.2454954</v>
      </c>
      <c r="O3248">
        <v>0.94456244</v>
      </c>
      <c r="P3248">
        <v>1.1553867</v>
      </c>
      <c r="Q3248">
        <v>0.30923685000000001</v>
      </c>
      <c r="R3248">
        <v>0.62223446000000004</v>
      </c>
      <c r="S3248">
        <v>0.95952720000000002</v>
      </c>
      <c r="T3248">
        <v>0.40134713</v>
      </c>
      <c r="U3248">
        <v>0.85547260000000003</v>
      </c>
      <c r="V3248">
        <v>0.10537146999999999</v>
      </c>
      <c r="W3248">
        <v>-0.99465749999999997</v>
      </c>
      <c r="X3248">
        <v>-1.9420529999999998E-2</v>
      </c>
      <c r="Y3248">
        <v>-0.96681379999999995</v>
      </c>
      <c r="Z3248">
        <v>1.1852579000000001</v>
      </c>
      <c r="AA3248">
        <v>1.1648464999999999</v>
      </c>
      <c r="AB3248">
        <v>0.47519347000000001</v>
      </c>
      <c r="AC3248">
        <v>-0.66012499999999996</v>
      </c>
      <c r="AD3248">
        <v>0.29707137</v>
      </c>
      <c r="AE3248">
        <v>0.56131940000000002</v>
      </c>
      <c r="AF3248">
        <v>-0.54350597</v>
      </c>
      <c r="AG3248">
        <v>-0.71610534000000003</v>
      </c>
      <c r="AH3248">
        <v>-0.62654220000000005</v>
      </c>
      <c r="AI3248">
        <v>-0.76976009999999995</v>
      </c>
      <c r="AJ3248">
        <v>1.0095175999999999</v>
      </c>
      <c r="AK3248">
        <v>0.84826109999999999</v>
      </c>
      <c r="AL3248">
        <v>0.27875796000000003</v>
      </c>
      <c r="AM3248">
        <v>-0.665767</v>
      </c>
      <c r="AN3248">
        <v>0.14870533</v>
      </c>
      <c r="AO3248">
        <v>0.41350304999999998</v>
      </c>
      <c r="AP3248">
        <v>-0.38903720000000003</v>
      </c>
      <c r="AQ3248">
        <v>0.39975961999999998</v>
      </c>
      <c r="AR3248">
        <v>-0.74555426999999996</v>
      </c>
      <c r="AS3248">
        <v>-0.10501516</v>
      </c>
      <c r="AT3248">
        <v>0.90947389999999995</v>
      </c>
      <c r="AU3248">
        <v>0.22928794999999999</v>
      </c>
      <c r="AV3248">
        <v>0.31004306999999998</v>
      </c>
      <c r="AW3248">
        <v>0.57711095000000001</v>
      </c>
      <c r="AX3248">
        <v>0.28121614</v>
      </c>
      <c r="AY3248">
        <v>0.39872646</v>
      </c>
      <c r="AZ3248">
        <v>-0.49787545</v>
      </c>
      <c r="BA3248">
        <v>-0.62279770000000001</v>
      </c>
      <c r="BB3248">
        <v>-0.47343752</v>
      </c>
      <c r="BC3248">
        <v>-0.67242230000000003</v>
      </c>
      <c r="BD3248">
        <v>1.3849005999999999</v>
      </c>
      <c r="BE3248">
        <v>1.3992036999999999</v>
      </c>
      <c r="BF3248">
        <v>-0.40345952000000002</v>
      </c>
      <c r="BG3248">
        <v>-0.56896955000000005</v>
      </c>
      <c r="BH3248">
        <v>-0.47856766000000001</v>
      </c>
      <c r="BI3248">
        <v>-0.33498519999999998</v>
      </c>
      <c r="BJ3248">
        <v>0.53306430000000005</v>
      </c>
      <c r="BK3248">
        <v>-0.2138391</v>
      </c>
      <c r="BL3248">
        <v>-0.44580707000000003</v>
      </c>
      <c r="BM3248">
        <v>-0.65978413999999996</v>
      </c>
      <c r="BN3248">
        <v>0.73918044999999999</v>
      </c>
      <c r="BO3248">
        <v>0.73233442999999998</v>
      </c>
      <c r="BP3248">
        <v>0.94741374</v>
      </c>
      <c r="BQ3248">
        <v>-0.19797221000000001</v>
      </c>
      <c r="BR3248">
        <v>0.80150319999999997</v>
      </c>
      <c r="BS3248">
        <v>0.65307329999999997</v>
      </c>
      <c r="BT3248">
        <v>-0.51200380000000001</v>
      </c>
      <c r="BU3248">
        <v>-0.63395009999999996</v>
      </c>
      <c r="BV3248">
        <v>-0.5414487</v>
      </c>
      <c r="BW3248">
        <v>-0.67903630000000004</v>
      </c>
      <c r="BX3248">
        <v>1.0732843999999999</v>
      </c>
      <c r="BY3248">
        <v>0.87896949999999996</v>
      </c>
      <c r="BZ3248">
        <v>0.77461606000000005</v>
      </c>
      <c r="CA3248">
        <v>-0.44169154999999999</v>
      </c>
      <c r="CB3248">
        <v>0.55177920000000003</v>
      </c>
      <c r="CC3248">
        <v>0.75817597000000003</v>
      </c>
      <c r="CD3248">
        <v>4.3694477000000003</v>
      </c>
      <c r="CE3248">
        <v>4.4666800000000002</v>
      </c>
      <c r="CF3248" s="2">
        <f t="shared" si="250"/>
        <v>3.8965892816460257</v>
      </c>
      <c r="CG3248">
        <f t="shared" si="251"/>
        <v>3.6732206401263721</v>
      </c>
      <c r="CH3248">
        <f t="shared" si="252"/>
        <v>3.804523479827989</v>
      </c>
      <c r="CI3248">
        <f t="shared" si="253"/>
        <v>3.7463862020339813</v>
      </c>
      <c r="CJ3248">
        <f t="shared" si="254"/>
        <v>3.8412477175510924</v>
      </c>
      <c r="CK3248" cm="1">
        <f t="array" ref="CK3248">INDEX(CF3248:CJ3248, MATCH(MIN(ABS(CF3248:CJ3248 - CD3248)), ABS(CF3248:CJ3248 - CD3248), 0))</f>
        <v>3.8965892816460257</v>
      </c>
      <c r="CL3248">
        <f>Table1[[#This Row],[Closest]]-Table1[[#This Row],[Actual]]</f>
        <v>-0.47285841835397457</v>
      </c>
      <c r="CM3248">
        <f>ABS(Table1[[#This Row],[Error]])</f>
        <v>0.47285841835397457</v>
      </c>
      <c r="CN3248">
        <f>POWER(Table1[[#This Row],[Error]],2)</f>
        <v>0.22359508380822243</v>
      </c>
    </row>
    <row r="3249" spans="1:92" x14ac:dyDescent="0.25">
      <c r="A3249">
        <v>1.3107263</v>
      </c>
      <c r="B3249">
        <v>0.16967064000000001</v>
      </c>
      <c r="C3249">
        <v>-0.40651155</v>
      </c>
      <c r="D3249">
        <v>-9.0491630000000003E-2</v>
      </c>
      <c r="E3249">
        <v>-0.61154014000000001</v>
      </c>
      <c r="F3249">
        <v>1.0438813</v>
      </c>
      <c r="G3249">
        <v>0.84959680000000004</v>
      </c>
      <c r="H3249">
        <v>1.4217635</v>
      </c>
      <c r="I3249">
        <v>-0.22141440000000001</v>
      </c>
      <c r="J3249">
        <v>1.030565</v>
      </c>
      <c r="K3249">
        <v>1.1485312000000001</v>
      </c>
      <c r="L3249">
        <v>-0.33449825999999999</v>
      </c>
      <c r="M3249">
        <v>0.94695722999999998</v>
      </c>
      <c r="N3249">
        <v>-0.44254853999999999</v>
      </c>
      <c r="O3249">
        <v>0.94084310000000004</v>
      </c>
      <c r="P3249">
        <v>1.1417231999999999</v>
      </c>
      <c r="Q3249">
        <v>0.30076180000000002</v>
      </c>
      <c r="R3249">
        <v>0.65085300000000001</v>
      </c>
      <c r="S3249">
        <v>0.96302694</v>
      </c>
      <c r="T3249">
        <v>0.47402664999999999</v>
      </c>
      <c r="U3249">
        <v>0.85819864000000001</v>
      </c>
      <c r="V3249">
        <v>-0.11869963</v>
      </c>
      <c r="W3249">
        <v>-0.99832140000000003</v>
      </c>
      <c r="X3249">
        <v>-0.16585448</v>
      </c>
      <c r="Y3249">
        <v>-0.96809279999999998</v>
      </c>
      <c r="Z3249">
        <v>1.1966391999999999</v>
      </c>
      <c r="AA3249">
        <v>1.1458155000000001</v>
      </c>
      <c r="AB3249">
        <v>0.47519347000000001</v>
      </c>
      <c r="AC3249">
        <v>-0.652308</v>
      </c>
      <c r="AD3249">
        <v>0.15679583999999999</v>
      </c>
      <c r="AE3249">
        <v>0.55547553000000005</v>
      </c>
      <c r="AF3249">
        <v>-0.41474085999999999</v>
      </c>
      <c r="AG3249">
        <v>-0.71460710000000005</v>
      </c>
      <c r="AH3249">
        <v>-0.60521029999999998</v>
      </c>
      <c r="AI3249">
        <v>-0.76975320000000003</v>
      </c>
      <c r="AJ3249">
        <v>1.0575639999999999</v>
      </c>
      <c r="AK3249">
        <v>0.86576056000000001</v>
      </c>
      <c r="AL3249">
        <v>0.27875796000000003</v>
      </c>
      <c r="AM3249">
        <v>-0.665767</v>
      </c>
      <c r="AN3249">
        <v>0.19839117000000001</v>
      </c>
      <c r="AO3249">
        <v>0.41649449999999999</v>
      </c>
      <c r="AP3249">
        <v>-0.26611040000000002</v>
      </c>
      <c r="AQ3249">
        <v>0.40113828000000001</v>
      </c>
      <c r="AR3249">
        <v>-0.64636830000000001</v>
      </c>
      <c r="AS3249">
        <v>-0.10528852</v>
      </c>
      <c r="AT3249">
        <v>1.0398369999999999</v>
      </c>
      <c r="AU3249">
        <v>0.2376296</v>
      </c>
      <c r="AV3249">
        <v>0.31004306999999998</v>
      </c>
      <c r="AW3249">
        <v>0.57567769999999996</v>
      </c>
      <c r="AX3249">
        <v>0.20452740999999999</v>
      </c>
      <c r="AY3249">
        <v>0.39659080000000002</v>
      </c>
      <c r="AZ3249">
        <v>-0.58498554999999997</v>
      </c>
      <c r="BA3249">
        <v>-0.62434489999999998</v>
      </c>
      <c r="BB3249">
        <v>-0.53475430000000002</v>
      </c>
      <c r="BC3249">
        <v>-0.67269104999999996</v>
      </c>
      <c r="BD3249">
        <v>1.32772</v>
      </c>
      <c r="BE3249">
        <v>1.3440434000000001</v>
      </c>
      <c r="BF3249">
        <v>-0.40345952000000002</v>
      </c>
      <c r="BG3249">
        <v>-0.56639709999999999</v>
      </c>
      <c r="BH3249">
        <v>-0.48538247000000001</v>
      </c>
      <c r="BI3249">
        <v>-0.33710834000000001</v>
      </c>
      <c r="BJ3249">
        <v>0.50711600000000001</v>
      </c>
      <c r="BK3249">
        <v>-0.21078436</v>
      </c>
      <c r="BL3249">
        <v>-0.47594362000000001</v>
      </c>
      <c r="BM3249">
        <v>-0.65976769999999996</v>
      </c>
      <c r="BN3249">
        <v>0.65800524000000005</v>
      </c>
      <c r="BO3249">
        <v>0.72988390000000003</v>
      </c>
      <c r="BP3249">
        <v>0.94741374</v>
      </c>
      <c r="BQ3249">
        <v>-0.19797221000000001</v>
      </c>
      <c r="BR3249">
        <v>0.81231010000000003</v>
      </c>
      <c r="BS3249">
        <v>0.65387150000000005</v>
      </c>
      <c r="BT3249">
        <v>-0.35326836</v>
      </c>
      <c r="BU3249">
        <v>-0.63188696</v>
      </c>
      <c r="BV3249">
        <v>-0.42511270000000001</v>
      </c>
      <c r="BW3249">
        <v>-0.67786999999999997</v>
      </c>
      <c r="BX3249">
        <v>1.0489516999999999</v>
      </c>
      <c r="BY3249">
        <v>0.88500774000000004</v>
      </c>
      <c r="BZ3249">
        <v>0.77461606000000005</v>
      </c>
      <c r="CA3249">
        <v>-0.44243680000000002</v>
      </c>
      <c r="CB3249">
        <v>0.77390440000000005</v>
      </c>
      <c r="CC3249">
        <v>0.76581323000000001</v>
      </c>
      <c r="CD3249">
        <v>4.3944489999999998</v>
      </c>
      <c r="CE3249">
        <v>4.5776043</v>
      </c>
      <c r="CF3249" s="2">
        <f t="shared" si="250"/>
        <v>3.9119218294971647</v>
      </c>
      <c r="CG3249">
        <f t="shared" si="251"/>
        <v>3.6548853190335233</v>
      </c>
      <c r="CH3249">
        <f t="shared" si="252"/>
        <v>3.785495709887718</v>
      </c>
      <c r="CI3249">
        <f t="shared" si="253"/>
        <v>3.7187919056592893</v>
      </c>
      <c r="CJ3249">
        <f t="shared" si="254"/>
        <v>3.8759960877865582</v>
      </c>
      <c r="CK3249" cm="1">
        <f t="array" ref="CK3249">INDEX(CF3249:CJ3249, MATCH(MIN(ABS(CF3249:CJ3249 - CD3249)), ABS(CF3249:CJ3249 - CD3249), 0))</f>
        <v>3.9119218294971647</v>
      </c>
      <c r="CL3249">
        <f>Table1[[#This Row],[Closest]]-Table1[[#This Row],[Actual]]</f>
        <v>-0.48252717050283511</v>
      </c>
      <c r="CM3249">
        <f>ABS(Table1[[#This Row],[Error]])</f>
        <v>0.48252717050283511</v>
      </c>
      <c r="CN3249">
        <f>POWER(Table1[[#This Row],[Error]],2)</f>
        <v>0.23283247027347212</v>
      </c>
    </row>
    <row r="3250" spans="1:92" x14ac:dyDescent="0.25">
      <c r="A3250">
        <v>1.3107263</v>
      </c>
      <c r="B3250">
        <v>-0.68112899999999998</v>
      </c>
      <c r="C3250">
        <v>-0.80444420000000005</v>
      </c>
      <c r="D3250">
        <v>-0.76104707000000005</v>
      </c>
      <c r="E3250">
        <v>-0.7344465</v>
      </c>
      <c r="F3250">
        <v>1.0473408</v>
      </c>
      <c r="G3250">
        <v>1.3297581999999999</v>
      </c>
      <c r="H3250">
        <v>0.20487440000000001</v>
      </c>
      <c r="I3250">
        <v>-0.77867394999999995</v>
      </c>
      <c r="J3250">
        <v>-1.4619149999999999E-2</v>
      </c>
      <c r="K3250">
        <v>-6.337827E-2</v>
      </c>
      <c r="L3250">
        <v>-0.17151243999999999</v>
      </c>
      <c r="M3250">
        <v>0.96718119999999996</v>
      </c>
      <c r="N3250">
        <v>-0.29095978</v>
      </c>
      <c r="O3250">
        <v>0.9423281</v>
      </c>
      <c r="P3250">
        <v>1.1396773</v>
      </c>
      <c r="Q3250">
        <v>0.31745508</v>
      </c>
      <c r="R3250">
        <v>0.77175819999999995</v>
      </c>
      <c r="S3250">
        <v>0.86378100000000002</v>
      </c>
      <c r="T3250">
        <v>0.50300219999999995</v>
      </c>
      <c r="U3250">
        <v>0.88496370000000002</v>
      </c>
      <c r="V3250">
        <v>0.13026826</v>
      </c>
      <c r="W3250">
        <v>-0.85564859999999998</v>
      </c>
      <c r="X3250">
        <v>-0.26620270000000001</v>
      </c>
      <c r="Y3250">
        <v>-0.94806014999999999</v>
      </c>
      <c r="Z3250">
        <v>1.0795630000000001</v>
      </c>
      <c r="AA3250">
        <v>1.3078072000000001</v>
      </c>
      <c r="AB3250">
        <v>0.97927344000000005</v>
      </c>
      <c r="AC3250">
        <v>-0.76781790000000005</v>
      </c>
      <c r="AD3250">
        <v>0.98405266000000002</v>
      </c>
      <c r="AE3250">
        <v>0.93104726000000004</v>
      </c>
      <c r="AF3250">
        <v>-0.85481905999999996</v>
      </c>
      <c r="AG3250">
        <v>-0.81400050000000002</v>
      </c>
      <c r="AH3250">
        <v>-0.65406109999999995</v>
      </c>
      <c r="AI3250">
        <v>-0.77048415000000003</v>
      </c>
      <c r="AJ3250">
        <v>1.1967962000000001</v>
      </c>
      <c r="AK3250">
        <v>0.74840205999999998</v>
      </c>
      <c r="AL3250">
        <v>7.8325294000000004E-2</v>
      </c>
      <c r="AM3250">
        <v>-0.49234982999999999</v>
      </c>
      <c r="AN3250">
        <v>-0.4066977</v>
      </c>
      <c r="AO3250">
        <v>7.3635734999999994E-2</v>
      </c>
      <c r="AP3250">
        <v>-0.70792379999999999</v>
      </c>
      <c r="AQ3250">
        <v>0.38434879999999999</v>
      </c>
      <c r="AR3250">
        <v>-0.70832729999999999</v>
      </c>
      <c r="AS3250">
        <v>0.16346978000000001</v>
      </c>
      <c r="AT3250">
        <v>0.87495489999999998</v>
      </c>
      <c r="AU3250">
        <v>1.9808643000000001E-2</v>
      </c>
      <c r="AV3250">
        <v>0.26476535000000001</v>
      </c>
      <c r="AW3250">
        <v>0.59315735000000003</v>
      </c>
      <c r="AX3250">
        <v>0.20712991</v>
      </c>
      <c r="AY3250">
        <v>0.41251432999999998</v>
      </c>
      <c r="AZ3250">
        <v>7.1440829999999997E-2</v>
      </c>
      <c r="BA3250">
        <v>-0.50381076000000002</v>
      </c>
      <c r="BB3250">
        <v>-0.32599731999999998</v>
      </c>
      <c r="BC3250">
        <v>-0.66603959999999995</v>
      </c>
      <c r="BD3250">
        <v>0.58277606999999998</v>
      </c>
      <c r="BE3250">
        <v>1.5891435</v>
      </c>
      <c r="BF3250">
        <v>1.4098948</v>
      </c>
      <c r="BG3250">
        <v>-0.50794589999999995</v>
      </c>
      <c r="BH3250">
        <v>0.90138370000000001</v>
      </c>
      <c r="BI3250">
        <v>0.34713085999999999</v>
      </c>
      <c r="BJ3250">
        <v>-0.17186325999999999</v>
      </c>
      <c r="BK3250">
        <v>3.8592689999999999E-2</v>
      </c>
      <c r="BL3250">
        <v>-0.52336899999999997</v>
      </c>
      <c r="BM3250">
        <v>-0.65802645999999998</v>
      </c>
      <c r="BN3250">
        <v>8.5860590000000001E-2</v>
      </c>
      <c r="BO3250">
        <v>-0.55047500000000005</v>
      </c>
      <c r="BP3250">
        <v>0.94741374</v>
      </c>
      <c r="BQ3250">
        <v>0.35272916999999998</v>
      </c>
      <c r="BR3250">
        <v>0.72880529999999999</v>
      </c>
      <c r="BS3250">
        <v>0.92936589999999997</v>
      </c>
      <c r="BT3250">
        <v>-0.82947470000000001</v>
      </c>
      <c r="BU3250">
        <v>-0.87551650000000003</v>
      </c>
      <c r="BV3250">
        <v>-0.73476326000000003</v>
      </c>
      <c r="BW3250">
        <v>-0.82142749999999998</v>
      </c>
      <c r="BX3250">
        <v>1.2128429999999999</v>
      </c>
      <c r="BY3250">
        <v>1.0027577000000001</v>
      </c>
      <c r="BZ3250">
        <v>-0.83341659999999995</v>
      </c>
      <c r="CA3250">
        <v>-0.53572684999999998</v>
      </c>
      <c r="CB3250">
        <v>-0.75475749999999997</v>
      </c>
      <c r="CC3250">
        <v>-0.77523839999999999</v>
      </c>
      <c r="CD3250">
        <v>3.9512436000000002</v>
      </c>
      <c r="CE3250">
        <v>3.5851073000000002</v>
      </c>
      <c r="CF3250">
        <f t="shared" si="250"/>
        <v>3.8473825429517943</v>
      </c>
      <c r="CG3250">
        <f t="shared" si="251"/>
        <v>3.6978270450313779</v>
      </c>
      <c r="CH3250" s="2">
        <f t="shared" si="252"/>
        <v>3.882539407614046</v>
      </c>
      <c r="CI3250">
        <f t="shared" si="253"/>
        <v>3.8323730369518056</v>
      </c>
      <c r="CJ3250">
        <f t="shared" si="254"/>
        <v>4.2148982357961193</v>
      </c>
      <c r="CK3250" cm="1">
        <f t="array" ref="CK3250">INDEX(CF3250:CJ3250, MATCH(MIN(ABS(CF3250:CJ3250 - CD3250)), ABS(CF3250:CJ3250 - CD3250), 0))</f>
        <v>3.882539407614046</v>
      </c>
      <c r="CL3250">
        <f>Table1[[#This Row],[Closest]]-Table1[[#This Row],[Actual]]</f>
        <v>-6.8704192385954155E-2</v>
      </c>
      <c r="CM3250">
        <f>ABS(Table1[[#This Row],[Error]])</f>
        <v>6.8704192385954155E-2</v>
      </c>
      <c r="CN3250">
        <f>POWER(Table1[[#This Row],[Error]],2)</f>
        <v>4.7202660514062012E-3</v>
      </c>
    </row>
    <row r="3251" spans="1:92" x14ac:dyDescent="0.25">
      <c r="A3251">
        <v>-1.4608749999999999</v>
      </c>
      <c r="B3251">
        <v>-0.30902364999999998</v>
      </c>
      <c r="C3251">
        <v>0.80213590000000001</v>
      </c>
      <c r="D3251">
        <v>0.11732803</v>
      </c>
      <c r="E3251">
        <v>1.1162536999999999</v>
      </c>
      <c r="F3251">
        <v>-1.4025829000000001</v>
      </c>
      <c r="G3251">
        <v>-2.5016894000000001</v>
      </c>
      <c r="H3251">
        <v>-1.2834597999999999</v>
      </c>
      <c r="I3251">
        <v>2.3869229999999999</v>
      </c>
      <c r="J3251">
        <v>-1.083358</v>
      </c>
      <c r="K3251">
        <v>-1.7688279</v>
      </c>
      <c r="L3251">
        <v>-0.39402514999999999</v>
      </c>
      <c r="M3251">
        <v>-1.1031995999999999</v>
      </c>
      <c r="N3251">
        <v>-3.6737587000000002E-2</v>
      </c>
      <c r="O3251">
        <v>-1.0073086</v>
      </c>
      <c r="P3251">
        <v>-1.5780784000000001</v>
      </c>
      <c r="Q3251">
        <v>-2.4901933999999999</v>
      </c>
      <c r="R3251">
        <v>-1.6778580000000001</v>
      </c>
      <c r="S3251">
        <v>0.89757520000000002</v>
      </c>
      <c r="T3251">
        <v>-1.7261888999999999</v>
      </c>
      <c r="U3251">
        <v>-1.6907388999999999</v>
      </c>
      <c r="V3251">
        <v>0.44562760000000001</v>
      </c>
      <c r="W3251">
        <v>1.4824857</v>
      </c>
      <c r="X3251">
        <v>0.99919115999999997</v>
      </c>
      <c r="Y3251">
        <v>1.5706074000000001</v>
      </c>
      <c r="Z3251">
        <v>-1.5268786000000001</v>
      </c>
      <c r="AA3251">
        <v>-2.5724688000000002</v>
      </c>
      <c r="AB3251">
        <v>-1.7338629000000001</v>
      </c>
      <c r="AC3251">
        <v>3.4429188000000002</v>
      </c>
      <c r="AD3251">
        <v>-1.7631669000000001</v>
      </c>
      <c r="AE3251">
        <v>-1.9459164</v>
      </c>
      <c r="AF3251">
        <v>1.3928246</v>
      </c>
      <c r="AG3251">
        <v>2.1595453999999998</v>
      </c>
      <c r="AH3251">
        <v>1.7095081000000001</v>
      </c>
      <c r="AI3251">
        <v>2.2798479</v>
      </c>
      <c r="AJ3251">
        <v>-1.1751857000000001</v>
      </c>
      <c r="AK3251">
        <v>-2.4801679999999999</v>
      </c>
      <c r="AL3251">
        <v>-1.0124613</v>
      </c>
      <c r="AM3251">
        <v>3.7630311999999999</v>
      </c>
      <c r="AN3251">
        <v>-0.69423259999999998</v>
      </c>
      <c r="AO3251">
        <v>-1.6822671</v>
      </c>
      <c r="AP3251">
        <v>-0.60958235999999999</v>
      </c>
      <c r="AQ3251">
        <v>0.26529560000000002</v>
      </c>
      <c r="AR3251">
        <v>-0.42653226999999999</v>
      </c>
      <c r="AS3251">
        <v>0.85745156</v>
      </c>
      <c r="AT3251">
        <v>-1.9138944</v>
      </c>
      <c r="AU3251">
        <v>-2.6165210999999999</v>
      </c>
      <c r="AV3251">
        <v>-0.59261790000000003</v>
      </c>
      <c r="AW3251">
        <v>1.4420561000000001</v>
      </c>
      <c r="AX3251">
        <v>-0.27570455999999999</v>
      </c>
      <c r="AY3251">
        <v>-1.6088522999999999</v>
      </c>
      <c r="AZ3251">
        <v>0.48156707999999998</v>
      </c>
      <c r="BA3251">
        <v>0.81076530000000002</v>
      </c>
      <c r="BB3251">
        <v>0.86128055999999997</v>
      </c>
      <c r="BC3251">
        <v>1.1555195</v>
      </c>
      <c r="BD3251">
        <v>-1.1808380000000001</v>
      </c>
      <c r="BE3251">
        <v>-2.3205268000000001</v>
      </c>
      <c r="BF3251">
        <v>-0.4515208</v>
      </c>
      <c r="BG3251">
        <v>1.458769</v>
      </c>
      <c r="BH3251">
        <v>-0.27201933</v>
      </c>
      <c r="BI3251">
        <v>-0.84147190000000005</v>
      </c>
      <c r="BJ3251">
        <v>0.26049267999999998</v>
      </c>
      <c r="BK3251">
        <v>0.83562654000000003</v>
      </c>
      <c r="BL3251">
        <v>1.9743250999999999</v>
      </c>
      <c r="BM3251">
        <v>2.2882907000000001</v>
      </c>
      <c r="BN3251">
        <v>-0.17229652000000001</v>
      </c>
      <c r="BO3251">
        <v>-1.4992094</v>
      </c>
      <c r="BP3251">
        <v>-1.3129162000000001</v>
      </c>
      <c r="BQ3251">
        <v>1.2750756000000001</v>
      </c>
      <c r="BR3251">
        <v>-1.2953680000000001</v>
      </c>
      <c r="BS3251">
        <v>-1.4171761</v>
      </c>
      <c r="BT3251">
        <v>1.2340861999999999</v>
      </c>
      <c r="BU3251">
        <v>2.3284264000000001</v>
      </c>
      <c r="BV3251">
        <v>1.1211043999999999</v>
      </c>
      <c r="BW3251">
        <v>2.4254315000000002</v>
      </c>
      <c r="BX3251">
        <v>-1.6654066000000001</v>
      </c>
      <c r="BY3251">
        <v>-2.6264273999999999</v>
      </c>
      <c r="BZ3251">
        <v>0.77461606000000005</v>
      </c>
      <c r="CA3251">
        <v>4.4201611999999999</v>
      </c>
      <c r="CB3251">
        <v>1.3644968</v>
      </c>
      <c r="CC3251">
        <v>-0.60155493000000004</v>
      </c>
      <c r="CD3251">
        <v>0.15272109</v>
      </c>
      <c r="CE3251">
        <v>0.16669144999999999</v>
      </c>
      <c r="CF3251" s="2">
        <f t="shared" si="250"/>
        <v>0.51692715163872283</v>
      </c>
      <c r="CG3251">
        <f t="shared" si="251"/>
        <v>1.5024513248267257</v>
      </c>
      <c r="CH3251">
        <f t="shared" si="252"/>
        <v>0.73377690089205272</v>
      </c>
      <c r="CI3251">
        <f t="shared" si="253"/>
        <v>1.4617217550708159</v>
      </c>
      <c r="CJ3251">
        <f t="shared" si="254"/>
        <v>1.1198646906015499</v>
      </c>
      <c r="CK3251" cm="1">
        <f t="array" ref="CK3251">INDEX(CF3251:CJ3251, MATCH(MIN(ABS(CF3251:CJ3251 - CD3251)), ABS(CF3251:CJ3251 - CD3251), 0))</f>
        <v>0.51692715163872283</v>
      </c>
      <c r="CL3251">
        <f>Table1[[#This Row],[Closest]]-Table1[[#This Row],[Actual]]</f>
        <v>0.36420606163872282</v>
      </c>
      <c r="CM3251">
        <f>ABS(Table1[[#This Row],[Error]])</f>
        <v>0.36420606163872282</v>
      </c>
      <c r="CN3251">
        <f>POWER(Table1[[#This Row],[Error]],2)</f>
        <v>0.13264605533438917</v>
      </c>
    </row>
    <row r="3252" spans="1:92" x14ac:dyDescent="0.25">
      <c r="A3252">
        <v>1.3107263</v>
      </c>
      <c r="B3252">
        <v>-0.89553106000000005</v>
      </c>
      <c r="C3252">
        <v>-0.91239079999999995</v>
      </c>
      <c r="D3252">
        <v>-0.59137832999999995</v>
      </c>
      <c r="E3252">
        <v>-0.72705450000000005</v>
      </c>
      <c r="F3252">
        <v>1.4255241999999999</v>
      </c>
      <c r="G3252">
        <v>1.3542136</v>
      </c>
      <c r="H3252">
        <v>-0.77664787000000002</v>
      </c>
      <c r="I3252">
        <v>-0.77917829999999999</v>
      </c>
      <c r="J3252">
        <v>-0.91788179999999997</v>
      </c>
      <c r="K3252">
        <v>-0.55793183999999996</v>
      </c>
      <c r="L3252">
        <v>-0.42749714999999999</v>
      </c>
      <c r="M3252">
        <v>0.89657070000000005</v>
      </c>
      <c r="N3252">
        <v>-0.53748949999999995</v>
      </c>
      <c r="O3252">
        <v>0.83758619999999995</v>
      </c>
      <c r="P3252">
        <v>1.1405898000000001</v>
      </c>
      <c r="Q3252">
        <v>0.25684962</v>
      </c>
      <c r="R3252">
        <v>0.62223446000000004</v>
      </c>
      <c r="S3252">
        <v>0.92018690000000003</v>
      </c>
      <c r="T3252">
        <v>0.47346145000000001</v>
      </c>
      <c r="U3252">
        <v>0.94658629999999999</v>
      </c>
      <c r="V3252">
        <v>4.7278960000000002E-2</v>
      </c>
      <c r="W3252">
        <v>-0.92797697000000001</v>
      </c>
      <c r="X3252">
        <v>-7.3756630000000004E-2</v>
      </c>
      <c r="Y3252">
        <v>-0.95010083999999995</v>
      </c>
      <c r="Z3252">
        <v>1.1810795999999999</v>
      </c>
      <c r="AA3252">
        <v>1.2200500999999999</v>
      </c>
      <c r="AB3252">
        <v>0.47519347000000001</v>
      </c>
      <c r="AC3252">
        <v>-0.67687439999999999</v>
      </c>
      <c r="AD3252">
        <v>0.31451153999999998</v>
      </c>
      <c r="AE3252">
        <v>0.68422543999999996</v>
      </c>
      <c r="AF3252">
        <v>-0.76862717000000003</v>
      </c>
      <c r="AG3252">
        <v>-0.85493209999999997</v>
      </c>
      <c r="AH3252">
        <v>-0.65133790000000003</v>
      </c>
      <c r="AI3252">
        <v>-0.77106803999999995</v>
      </c>
      <c r="AJ3252">
        <v>1.1202501</v>
      </c>
      <c r="AK3252">
        <v>1.0490136999999999</v>
      </c>
      <c r="AL3252">
        <v>7.8325294000000004E-2</v>
      </c>
      <c r="AM3252">
        <v>-0.60643535999999998</v>
      </c>
      <c r="AN3252">
        <v>-0.27277055</v>
      </c>
      <c r="AO3252">
        <v>1.4522973999999999E-2</v>
      </c>
      <c r="AP3252">
        <v>-0.76444599999999996</v>
      </c>
      <c r="AQ3252">
        <v>0.24988595</v>
      </c>
      <c r="AR3252">
        <v>-0.93734854000000001</v>
      </c>
      <c r="AS3252">
        <v>-0.24751265</v>
      </c>
      <c r="AT3252">
        <v>0.66829925999999995</v>
      </c>
      <c r="AU3252">
        <v>-0.17460379000000001</v>
      </c>
      <c r="AV3252">
        <v>0.31004306999999998</v>
      </c>
      <c r="AW3252">
        <v>0.60303116000000001</v>
      </c>
      <c r="AX3252">
        <v>0.27562510000000001</v>
      </c>
      <c r="AY3252">
        <v>0.60662245999999997</v>
      </c>
      <c r="AZ3252">
        <v>-0.57627459999999997</v>
      </c>
      <c r="BA3252">
        <v>-0.64543550000000005</v>
      </c>
      <c r="BB3252">
        <v>-0.52989679999999995</v>
      </c>
      <c r="BC3252">
        <v>-0.67805680000000002</v>
      </c>
      <c r="BD3252">
        <v>1.3258421</v>
      </c>
      <c r="BE3252">
        <v>1.3716272</v>
      </c>
      <c r="BF3252">
        <v>-0.40345952000000002</v>
      </c>
      <c r="BG3252">
        <v>-0.54303939999999995</v>
      </c>
      <c r="BH3252">
        <v>-0.47841625999999998</v>
      </c>
      <c r="BI3252">
        <v>-0.3517748</v>
      </c>
      <c r="BJ3252">
        <v>0.62388319999999997</v>
      </c>
      <c r="BK3252">
        <v>-5.2618976999999997E-2</v>
      </c>
      <c r="BL3252">
        <v>-0.34270778000000002</v>
      </c>
      <c r="BM3252">
        <v>-0.65645856000000002</v>
      </c>
      <c r="BN3252">
        <v>0.99253309999999995</v>
      </c>
      <c r="BO3252">
        <v>0.45976772999999999</v>
      </c>
      <c r="BP3252">
        <v>0.94741374</v>
      </c>
      <c r="BQ3252">
        <v>6.5405050000000006E-2</v>
      </c>
      <c r="BR3252">
        <v>0.76420283</v>
      </c>
      <c r="BS3252">
        <v>0.77689755000000005</v>
      </c>
      <c r="BT3252">
        <v>-0.82947470000000001</v>
      </c>
      <c r="BU3252">
        <v>-0.87551650000000003</v>
      </c>
      <c r="BV3252">
        <v>-0.73476326000000003</v>
      </c>
      <c r="BW3252">
        <v>-0.82142749999999998</v>
      </c>
      <c r="BX3252">
        <v>1.2128429999999999</v>
      </c>
      <c r="BY3252">
        <v>0.97126466</v>
      </c>
      <c r="BZ3252">
        <v>-0.83341659999999995</v>
      </c>
      <c r="CA3252">
        <v>-0.48100364000000001</v>
      </c>
      <c r="CB3252">
        <v>-0.75475749999999997</v>
      </c>
      <c r="CC3252">
        <v>-0.77523839999999999</v>
      </c>
      <c r="CD3252">
        <v>3.7376697000000001</v>
      </c>
      <c r="CE3252">
        <v>3.4560322999999999</v>
      </c>
      <c r="CF3252" s="2">
        <f t="shared" si="250"/>
        <v>3.6663241670301687</v>
      </c>
      <c r="CG3252">
        <f t="shared" si="251"/>
        <v>3.6658206043727279</v>
      </c>
      <c r="CH3252">
        <f t="shared" si="252"/>
        <v>3.8939348202395325</v>
      </c>
      <c r="CI3252">
        <f t="shared" si="253"/>
        <v>3.824110793434178</v>
      </c>
      <c r="CJ3252">
        <f t="shared" si="254"/>
        <v>4.0408942898936493</v>
      </c>
      <c r="CK3252" cm="1">
        <f t="array" ref="CK3252">INDEX(CF3252:CJ3252, MATCH(MIN(ABS(CF3252:CJ3252 - CD3252)), ABS(CF3252:CJ3252 - CD3252), 0))</f>
        <v>3.6663241670301687</v>
      </c>
      <c r="CL3252">
        <f>Table1[[#This Row],[Closest]]-Table1[[#This Row],[Actual]]</f>
        <v>-7.1345532969831371E-2</v>
      </c>
      <c r="CM3252">
        <f>ABS(Table1[[#This Row],[Error]])</f>
        <v>7.1345532969831371E-2</v>
      </c>
      <c r="CN3252">
        <f>POWER(Table1[[#This Row],[Error]],2)</f>
        <v>5.090185074749295E-3</v>
      </c>
    </row>
    <row r="3253" spans="1:92" x14ac:dyDescent="0.25">
      <c r="A3253">
        <v>0.61782599999999999</v>
      </c>
      <c r="B3253">
        <v>-0.97703739999999994</v>
      </c>
      <c r="C3253">
        <v>-0.71336025000000003</v>
      </c>
      <c r="D3253">
        <v>-0.67157540000000004</v>
      </c>
      <c r="E3253">
        <v>-0.42308345000000003</v>
      </c>
      <c r="F3253">
        <v>0.87020916000000004</v>
      </c>
      <c r="G3253">
        <v>0.99056049999999995</v>
      </c>
      <c r="H3253">
        <v>-0.57524014000000001</v>
      </c>
      <c r="I3253">
        <v>-0.68255140000000003</v>
      </c>
      <c r="J3253">
        <v>-0.77409446000000004</v>
      </c>
      <c r="K3253">
        <v>-0.91638310000000001</v>
      </c>
      <c r="L3253">
        <v>1.9353977</v>
      </c>
      <c r="M3253">
        <v>0.85289895999999998</v>
      </c>
      <c r="N3253">
        <v>1.7528484</v>
      </c>
      <c r="O3253">
        <v>0.70263034000000002</v>
      </c>
      <c r="P3253">
        <v>0.61633009999999999</v>
      </c>
      <c r="Q3253">
        <v>1.3684647000000001</v>
      </c>
      <c r="R3253">
        <v>1.6721159000000001</v>
      </c>
      <c r="S3253">
        <v>-0.40010195999999998</v>
      </c>
      <c r="T3253">
        <v>1.5642765999999999</v>
      </c>
      <c r="U3253">
        <v>1.5076514000000001</v>
      </c>
      <c r="V3253">
        <v>-1.1079321</v>
      </c>
      <c r="W3253">
        <v>-0.26851413000000002</v>
      </c>
      <c r="X3253">
        <v>-1.1034126</v>
      </c>
      <c r="Y3253">
        <v>-0.30792197999999998</v>
      </c>
      <c r="Z3253">
        <v>0.66451309999999997</v>
      </c>
      <c r="AA3253">
        <v>0.69119423999999996</v>
      </c>
      <c r="AB3253">
        <v>0.19350173000000001</v>
      </c>
      <c r="AC3253">
        <v>-0.26880939999999998</v>
      </c>
      <c r="AD3253">
        <v>9.9185295000000007E-2</v>
      </c>
      <c r="AE3253">
        <v>0.18201990000000001</v>
      </c>
      <c r="AF3253">
        <v>-0.21071429999999999</v>
      </c>
      <c r="AG3253">
        <v>-0.40949883999999998</v>
      </c>
      <c r="AH3253">
        <v>-0.64435863000000004</v>
      </c>
      <c r="AI3253">
        <v>-0.63682324000000001</v>
      </c>
      <c r="AJ3253">
        <v>0.39222079999999998</v>
      </c>
      <c r="AK3253">
        <v>1.1188450000000001</v>
      </c>
      <c r="AL3253">
        <v>0.93132099999999995</v>
      </c>
      <c r="AM3253">
        <v>-0.51283634</v>
      </c>
      <c r="AN3253">
        <v>0.63527374999999997</v>
      </c>
      <c r="AO3253">
        <v>0.10494118</v>
      </c>
      <c r="AP3253">
        <v>1.1350384</v>
      </c>
      <c r="AQ3253">
        <v>0.56907165000000004</v>
      </c>
      <c r="AR3253">
        <v>-0.30934351999999998</v>
      </c>
      <c r="AS3253">
        <v>-1.0605960999999999</v>
      </c>
      <c r="AT3253">
        <v>-4.3627859999999997E-2</v>
      </c>
      <c r="AU3253">
        <v>0.12814711000000001</v>
      </c>
      <c r="AV3253">
        <v>3.4931017999999998</v>
      </c>
      <c r="AW3253">
        <v>0.77049210000000001</v>
      </c>
      <c r="AX3253">
        <v>3.1597024999999999</v>
      </c>
      <c r="AY3253">
        <v>4.1896719999999998</v>
      </c>
      <c r="AZ3253">
        <v>7.6289790000000001E-3</v>
      </c>
      <c r="BA3253">
        <v>-7.0535459999999994E-2</v>
      </c>
      <c r="BB3253">
        <v>-0.30126655000000002</v>
      </c>
      <c r="BC3253">
        <v>-0.35627710000000001</v>
      </c>
      <c r="BD3253">
        <v>0.60232929999999996</v>
      </c>
      <c r="BE3253">
        <v>0.69319030000000004</v>
      </c>
      <c r="BF3253">
        <v>0.31215199999999999</v>
      </c>
      <c r="BG3253">
        <v>-0.11961381</v>
      </c>
      <c r="BH3253">
        <v>0.15420528999999999</v>
      </c>
      <c r="BI3253">
        <v>0.33352986000000001</v>
      </c>
      <c r="BJ3253">
        <v>0.16462789999999999</v>
      </c>
      <c r="BK3253">
        <v>7.8716435000000001E-2</v>
      </c>
      <c r="BL3253">
        <v>-0.28786426999999998</v>
      </c>
      <c r="BM3253">
        <v>-0.37282965000000001</v>
      </c>
      <c r="BN3253">
        <v>1.6363318</v>
      </c>
      <c r="BO3253">
        <v>1.7447497999999999</v>
      </c>
      <c r="BP3253">
        <v>-0.31192330000000001</v>
      </c>
      <c r="BQ3253">
        <v>-0.27561985999999999</v>
      </c>
      <c r="BR3253">
        <v>-0.45237582999999998</v>
      </c>
      <c r="BS3253">
        <v>-0.33009806000000003</v>
      </c>
      <c r="BT3253">
        <v>0.18643218</v>
      </c>
      <c r="BU3253">
        <v>-0.25062605999999998</v>
      </c>
      <c r="BV3253">
        <v>-0.22566088000000001</v>
      </c>
      <c r="BW3253">
        <v>-0.56184809999999996</v>
      </c>
      <c r="BX3253">
        <v>0.40155925999999997</v>
      </c>
      <c r="BY3253">
        <v>0.95435124999999998</v>
      </c>
      <c r="BZ3253">
        <v>2.3826486999999998</v>
      </c>
      <c r="CA3253">
        <v>-0.47123164000000001</v>
      </c>
      <c r="CB3253">
        <v>2.0953476000000002</v>
      </c>
      <c r="CC3253">
        <v>2.0328300000000001</v>
      </c>
      <c r="CD3253">
        <v>2.9652731000000001</v>
      </c>
      <c r="CE3253">
        <v>2.8235407000000001</v>
      </c>
      <c r="CF3253">
        <f t="shared" si="250"/>
        <v>3.3927970464588713</v>
      </c>
      <c r="CG3253">
        <f t="shared" si="251"/>
        <v>3.7832408276710172</v>
      </c>
      <c r="CH3253">
        <f t="shared" si="252"/>
        <v>3.5573840595129163</v>
      </c>
      <c r="CI3253">
        <f t="shared" si="253"/>
        <v>3.9133724734086881</v>
      </c>
      <c r="CJ3253" s="2">
        <f t="shared" si="254"/>
        <v>3.1938148743774146</v>
      </c>
      <c r="CK3253" cm="1">
        <f t="array" ref="CK3253">INDEX(CF3253:CJ3253, MATCH(MIN(ABS(CF3253:CJ3253 - CD3253)), ABS(CF3253:CJ3253 - CD3253), 0))</f>
        <v>3.1938148743774146</v>
      </c>
      <c r="CL3253">
        <f>Table1[[#This Row],[Closest]]-Table1[[#This Row],[Actual]]</f>
        <v>0.22854177437741452</v>
      </c>
      <c r="CM3253">
        <f>ABS(Table1[[#This Row],[Error]])</f>
        <v>0.22854177437741452</v>
      </c>
      <c r="CN3253">
        <f>POWER(Table1[[#This Row],[Error]],2)</f>
        <v>5.2231342635577042E-2</v>
      </c>
    </row>
    <row r="3254" spans="1:92" x14ac:dyDescent="0.25">
      <c r="A3254">
        <v>1.3107263</v>
      </c>
      <c r="B3254">
        <v>0.10175231999999999</v>
      </c>
      <c r="C3254">
        <v>-0.7135068</v>
      </c>
      <c r="D3254">
        <v>9.0417966000000002E-2</v>
      </c>
      <c r="E3254">
        <v>-0.69034373999999998</v>
      </c>
      <c r="F3254">
        <v>1.3351017999999999</v>
      </c>
      <c r="G3254">
        <v>1.3676307000000001</v>
      </c>
      <c r="H3254">
        <v>0.47464610000000002</v>
      </c>
      <c r="I3254">
        <v>-0.77703089999999997</v>
      </c>
      <c r="J3254">
        <v>-1.2001967000000001E-2</v>
      </c>
      <c r="K3254">
        <v>0.110159695</v>
      </c>
      <c r="L3254">
        <v>8.3995579999999997E-3</v>
      </c>
      <c r="M3254">
        <v>1.1047785000000001</v>
      </c>
      <c r="N3254">
        <v>4.82592E-4</v>
      </c>
      <c r="O3254">
        <v>1.1221995</v>
      </c>
      <c r="P3254">
        <v>1.1668499999999999</v>
      </c>
      <c r="Q3254">
        <v>6.2966770000000005E-2</v>
      </c>
      <c r="R3254">
        <v>0.62223446000000004</v>
      </c>
      <c r="S3254">
        <v>1.1886165</v>
      </c>
      <c r="T3254">
        <v>0.33977246</v>
      </c>
      <c r="U3254">
        <v>0.85967106000000004</v>
      </c>
      <c r="V3254">
        <v>0.16346398000000001</v>
      </c>
      <c r="W3254">
        <v>-0.90729740000000003</v>
      </c>
      <c r="X3254">
        <v>4.83162E-3</v>
      </c>
      <c r="Y3254">
        <v>-0.98591200000000001</v>
      </c>
      <c r="Z3254">
        <v>1.1750745</v>
      </c>
      <c r="AA3254">
        <v>1.0835554999999999</v>
      </c>
      <c r="AB3254">
        <v>0.68275580000000002</v>
      </c>
      <c r="AC3254">
        <v>-0.58252996000000001</v>
      </c>
      <c r="AD3254">
        <v>0.4018698</v>
      </c>
      <c r="AE3254">
        <v>0.85916614999999996</v>
      </c>
      <c r="AF3254">
        <v>0.14062768</v>
      </c>
      <c r="AG3254">
        <v>-0.67609450000000004</v>
      </c>
      <c r="AH3254">
        <v>-0.47880319999999998</v>
      </c>
      <c r="AI3254">
        <v>-0.77310299999999998</v>
      </c>
      <c r="AJ3254">
        <v>1.3076557</v>
      </c>
      <c r="AK3254">
        <v>1.4329453999999999</v>
      </c>
      <c r="AL3254">
        <v>0.91183190000000003</v>
      </c>
      <c r="AM3254">
        <v>-0.67572105000000005</v>
      </c>
      <c r="AN3254">
        <v>0.40836420000000001</v>
      </c>
      <c r="AO3254">
        <v>0.58439739999999996</v>
      </c>
      <c r="AP3254">
        <v>0.42704016</v>
      </c>
      <c r="AQ3254">
        <v>0.55291429999999997</v>
      </c>
      <c r="AR3254">
        <v>0.3058958</v>
      </c>
      <c r="AS3254">
        <v>0.28020762999999999</v>
      </c>
      <c r="AT3254">
        <v>1.5764849999999999</v>
      </c>
      <c r="AU3254">
        <v>0.30143293999999998</v>
      </c>
      <c r="AV3254">
        <v>0.26476535000000001</v>
      </c>
      <c r="AW3254">
        <v>0.76444376000000003</v>
      </c>
      <c r="AX3254">
        <v>-0.13591880000000001</v>
      </c>
      <c r="AY3254">
        <v>0.22567713</v>
      </c>
      <c r="AZ3254">
        <v>-0.32276937</v>
      </c>
      <c r="BA3254">
        <v>-0.57449824000000005</v>
      </c>
      <c r="BB3254">
        <v>-0.4241432</v>
      </c>
      <c r="BC3254">
        <v>-0.68029969999999995</v>
      </c>
      <c r="BD3254">
        <v>1.0902114000000001</v>
      </c>
      <c r="BE3254">
        <v>1.3508472</v>
      </c>
      <c r="BF3254">
        <v>0.21573463000000001</v>
      </c>
      <c r="BG3254">
        <v>-0.55502695000000002</v>
      </c>
      <c r="BH3254">
        <v>-6.2173482000000002E-2</v>
      </c>
      <c r="BI3254">
        <v>-3.9988062999999997E-2</v>
      </c>
      <c r="BJ3254">
        <v>0.41629716999999999</v>
      </c>
      <c r="BK3254">
        <v>-0.21879877</v>
      </c>
      <c r="BL3254">
        <v>-0.3522941</v>
      </c>
      <c r="BM3254">
        <v>-0.66322490000000001</v>
      </c>
      <c r="BN3254">
        <v>1.060206</v>
      </c>
      <c r="BO3254">
        <v>0.43124871999999997</v>
      </c>
      <c r="BP3254">
        <v>0.94741374</v>
      </c>
      <c r="BQ3254">
        <v>-0.10906219</v>
      </c>
      <c r="BR3254">
        <v>0.65008739999999998</v>
      </c>
      <c r="BS3254">
        <v>0.65756786</v>
      </c>
      <c r="BT3254">
        <v>-3.579744E-2</v>
      </c>
      <c r="BU3254">
        <v>-0.67629605999999998</v>
      </c>
      <c r="BV3254">
        <v>-0.16934988000000001</v>
      </c>
      <c r="BW3254">
        <v>-0.71169780000000005</v>
      </c>
      <c r="BX3254">
        <v>1.0158501</v>
      </c>
      <c r="BY3254">
        <v>0.93205669999999996</v>
      </c>
      <c r="BZ3254">
        <v>1.5786324</v>
      </c>
      <c r="CA3254">
        <v>-0.35871407</v>
      </c>
      <c r="CB3254">
        <v>1.2872220000000001</v>
      </c>
      <c r="CC3254">
        <v>0.78697130000000004</v>
      </c>
      <c r="CD3254">
        <v>3.634951</v>
      </c>
      <c r="CE3254">
        <v>3.5360100000000001</v>
      </c>
      <c r="CF3254">
        <f t="shared" si="250"/>
        <v>3.7524589722830486</v>
      </c>
      <c r="CG3254">
        <f t="shared" si="251"/>
        <v>3.5645585744864623</v>
      </c>
      <c r="CH3254">
        <f t="shared" si="252"/>
        <v>3.6010282569637724</v>
      </c>
      <c r="CI3254" s="2">
        <f t="shared" si="253"/>
        <v>3.6614145332990176</v>
      </c>
      <c r="CJ3254">
        <f t="shared" si="254"/>
        <v>3.8448073120645665</v>
      </c>
      <c r="CK3254" cm="1">
        <f t="array" ref="CK3254">INDEX(CF3254:CJ3254, MATCH(MIN(ABS(CF3254:CJ3254 - CD3254)), ABS(CF3254:CJ3254 - CD3254), 0))</f>
        <v>3.6614145332990176</v>
      </c>
      <c r="CL3254">
        <f>Table1[[#This Row],[Closest]]-Table1[[#This Row],[Actual]]</f>
        <v>2.6463533299017516E-2</v>
      </c>
      <c r="CM3254">
        <f>ABS(Table1[[#This Row],[Error]])</f>
        <v>2.6463533299017516E-2</v>
      </c>
      <c r="CN3254">
        <f>POWER(Table1[[#This Row],[Error]],2)</f>
        <v>7.0031859466820889E-4</v>
      </c>
    </row>
    <row r="3255" spans="1:92" x14ac:dyDescent="0.25">
      <c r="A3255">
        <v>-1.4608749999999999</v>
      </c>
      <c r="B3255">
        <v>1.6732434</v>
      </c>
      <c r="C3255">
        <v>2.7370565</v>
      </c>
      <c r="D3255">
        <v>1.8577138</v>
      </c>
      <c r="E3255">
        <v>2.7408763999999999</v>
      </c>
      <c r="F3255">
        <v>-1.4454662</v>
      </c>
      <c r="G3255">
        <v>-1.7805470000000001</v>
      </c>
      <c r="H3255">
        <v>-0.41579124000000001</v>
      </c>
      <c r="I3255">
        <v>3.5229352</v>
      </c>
      <c r="J3255">
        <v>0.10025953999999999</v>
      </c>
      <c r="K3255">
        <v>-0.22051187</v>
      </c>
      <c r="L3255">
        <v>-0.62224334000000003</v>
      </c>
      <c r="M3255">
        <v>-0.84821009999999997</v>
      </c>
      <c r="N3255">
        <v>-0.3137122</v>
      </c>
      <c r="O3255">
        <v>-0.71345740000000002</v>
      </c>
      <c r="P3255">
        <v>-1.584376</v>
      </c>
      <c r="Q3255">
        <v>-1.3823011000000001</v>
      </c>
      <c r="R3255">
        <v>-1.4810654999999999</v>
      </c>
      <c r="S3255">
        <v>1.1426304E-2</v>
      </c>
      <c r="T3255">
        <v>-1.4491068</v>
      </c>
      <c r="U3255">
        <v>-1.3989522000000001</v>
      </c>
      <c r="V3255">
        <v>2.0639188000000002</v>
      </c>
      <c r="W3255">
        <v>2.1064289</v>
      </c>
      <c r="X3255">
        <v>2.481662</v>
      </c>
      <c r="Y3255">
        <v>2.0704156999999999</v>
      </c>
      <c r="Z3255">
        <v>-1.5225222</v>
      </c>
      <c r="AA3255">
        <v>-1.5118838999999999</v>
      </c>
      <c r="AB3255">
        <v>-1.8672956999999999</v>
      </c>
      <c r="AC3255">
        <v>1.7754961</v>
      </c>
      <c r="AD3255">
        <v>-1.9591402</v>
      </c>
      <c r="AE3255">
        <v>-1.8564798</v>
      </c>
      <c r="AF3255">
        <v>2.35412</v>
      </c>
      <c r="AG3255">
        <v>3.5246363000000001</v>
      </c>
      <c r="AH3255">
        <v>2.0647142000000001</v>
      </c>
      <c r="AI3255">
        <v>3.0906476999999999</v>
      </c>
      <c r="AJ3255">
        <v>-1.4755186</v>
      </c>
      <c r="AK3255">
        <v>-1.8234556</v>
      </c>
      <c r="AL3255">
        <v>1.0023758</v>
      </c>
      <c r="AM3255">
        <v>4.6394715</v>
      </c>
      <c r="AN3255">
        <v>1.7738756</v>
      </c>
      <c r="AO3255">
        <v>1.1011232</v>
      </c>
      <c r="AP3255">
        <v>-0.56077319999999997</v>
      </c>
      <c r="AQ3255">
        <v>-0.62342160000000002</v>
      </c>
      <c r="AR3255">
        <v>0.13779968000000001</v>
      </c>
      <c r="AS3255">
        <v>-5.7770476000000001E-2</v>
      </c>
      <c r="AT3255">
        <v>-1.2311428</v>
      </c>
      <c r="AU3255">
        <v>-1.4302807</v>
      </c>
      <c r="AV3255">
        <v>-1.4113618999999999</v>
      </c>
      <c r="AW3255">
        <v>-0.1277713</v>
      </c>
      <c r="AX3255">
        <v>-1.382495</v>
      </c>
      <c r="AY3255">
        <v>-1.4334306999999999</v>
      </c>
      <c r="AZ3255">
        <v>1.2124062</v>
      </c>
      <c r="BA3255">
        <v>1.2808231000000001</v>
      </c>
      <c r="BB3255">
        <v>1.683638</v>
      </c>
      <c r="BC3255">
        <v>1.626193</v>
      </c>
      <c r="BD3255">
        <v>-1.1423216</v>
      </c>
      <c r="BE3255">
        <v>-1.425726</v>
      </c>
      <c r="BF3255">
        <v>-0.34832176999999998</v>
      </c>
      <c r="BG3255">
        <v>1.3601254</v>
      </c>
      <c r="BH3255">
        <v>-0.15079422000000001</v>
      </c>
      <c r="BI3255">
        <v>-0.29034004000000002</v>
      </c>
      <c r="BJ3255">
        <v>0.18264793000000001</v>
      </c>
      <c r="BK3255">
        <v>1.3091558000000001</v>
      </c>
      <c r="BL3255">
        <v>0.95438325000000002</v>
      </c>
      <c r="BM3255">
        <v>2.1653986000000001</v>
      </c>
      <c r="BN3255">
        <v>-1.1116203</v>
      </c>
      <c r="BO3255">
        <v>-1.2513174</v>
      </c>
      <c r="BP3255">
        <v>-0.64547133000000001</v>
      </c>
      <c r="BQ3255">
        <v>1.6293371999999999</v>
      </c>
      <c r="BR3255">
        <v>-0.41414076</v>
      </c>
      <c r="BS3255">
        <v>-0.58172089999999999</v>
      </c>
      <c r="BT3255">
        <v>1.7102925</v>
      </c>
      <c r="BU3255">
        <v>2.0407033000000001</v>
      </c>
      <c r="BV3255">
        <v>1.7447324</v>
      </c>
      <c r="BW3255">
        <v>2.0941900000000002</v>
      </c>
      <c r="BX3255">
        <v>-1.5729034</v>
      </c>
      <c r="BY3255">
        <v>-1.6879592999999999</v>
      </c>
      <c r="BZ3255">
        <v>-2.9400243999999999E-2</v>
      </c>
      <c r="CA3255">
        <v>2.5623874999999998</v>
      </c>
      <c r="CB3255">
        <v>0.33432788000000002</v>
      </c>
      <c r="CC3255">
        <v>0.27299785999999998</v>
      </c>
      <c r="CD3255">
        <v>1.1019399999999999</v>
      </c>
      <c r="CE3255">
        <v>1.4371331000000001</v>
      </c>
      <c r="CF3255">
        <f t="shared" si="250"/>
        <v>1.2697479118536759</v>
      </c>
      <c r="CG3255">
        <f t="shared" si="251"/>
        <v>1.4240077827160904</v>
      </c>
      <c r="CH3255" s="2">
        <f t="shared" si="252"/>
        <v>1.001394262830285</v>
      </c>
      <c r="CI3255">
        <f t="shared" si="253"/>
        <v>1.540059431787568</v>
      </c>
      <c r="CJ3255">
        <f t="shared" si="254"/>
        <v>0.59242418776425421</v>
      </c>
      <c r="CK3255" cm="1">
        <f t="array" ref="CK3255">INDEX(CF3255:CJ3255, MATCH(MIN(ABS(CF3255:CJ3255 - CD3255)), ABS(CF3255:CJ3255 - CD3255), 0))</f>
        <v>1.001394262830285</v>
      </c>
      <c r="CL3255">
        <f>Table1[[#This Row],[Closest]]-Table1[[#This Row],[Actual]]</f>
        <v>-0.10054573716971493</v>
      </c>
      <c r="CM3255">
        <f>ABS(Table1[[#This Row],[Error]])</f>
        <v>0.10054573716971493</v>
      </c>
      <c r="CN3255">
        <f>POWER(Table1[[#This Row],[Error]],2)</f>
        <v>1.0109445263001395E-2</v>
      </c>
    </row>
    <row r="3256" spans="1:92" x14ac:dyDescent="0.25">
      <c r="A3256">
        <v>-7.5074390000000005E-2</v>
      </c>
      <c r="B3256">
        <v>-0.37411377000000001</v>
      </c>
      <c r="C3256">
        <v>-0.46442765000000003</v>
      </c>
      <c r="D3256">
        <v>-0.38898215000000003</v>
      </c>
      <c r="E3256">
        <v>-0.62015843000000004</v>
      </c>
      <c r="F3256">
        <v>9.1350769999999998E-2</v>
      </c>
      <c r="G3256">
        <v>-0.49281754999999999</v>
      </c>
      <c r="H3256">
        <v>0.13878119999999999</v>
      </c>
      <c r="I3256">
        <v>0.20662221</v>
      </c>
      <c r="J3256">
        <v>-5.6893700000000005E-4</v>
      </c>
      <c r="K3256">
        <v>0.60712960000000005</v>
      </c>
      <c r="L3256">
        <v>0.20333591000000001</v>
      </c>
      <c r="M3256">
        <v>0.99609435000000002</v>
      </c>
      <c r="N3256">
        <v>-3.7695422999999999E-2</v>
      </c>
      <c r="O3256">
        <v>0.91058326000000001</v>
      </c>
      <c r="P3256">
        <v>4.1497257000000003E-2</v>
      </c>
      <c r="Q3256">
        <v>-0.52770720000000004</v>
      </c>
      <c r="R3256">
        <v>0.64763740000000003</v>
      </c>
      <c r="S3256">
        <v>1.2004606</v>
      </c>
      <c r="T3256">
        <v>0.90071135999999996</v>
      </c>
      <c r="U3256">
        <v>1.0167751</v>
      </c>
      <c r="V3256">
        <v>-0.31372450000000002</v>
      </c>
      <c r="W3256">
        <v>-1.0832989</v>
      </c>
      <c r="X3256">
        <v>-0.59996956999999995</v>
      </c>
      <c r="Y3256">
        <v>-1.0442528</v>
      </c>
      <c r="Z3256">
        <v>2.5197233999999999E-2</v>
      </c>
      <c r="AA3256">
        <v>-0.23486183999999999</v>
      </c>
      <c r="AB3256">
        <v>0.47519347000000001</v>
      </c>
      <c r="AC3256">
        <v>9.0015165999999994E-2</v>
      </c>
      <c r="AD3256">
        <v>0.61375433000000001</v>
      </c>
      <c r="AE3256">
        <v>0.55832714000000006</v>
      </c>
      <c r="AF3256">
        <v>-0.58923214999999995</v>
      </c>
      <c r="AG3256">
        <v>-0.70074457000000001</v>
      </c>
      <c r="AH3256">
        <v>-0.75323010000000001</v>
      </c>
      <c r="AI3256">
        <v>-0.77263205999999995</v>
      </c>
      <c r="AJ3256">
        <v>-0.21914564</v>
      </c>
      <c r="AK3256">
        <v>-0.49793184000000001</v>
      </c>
      <c r="AL3256">
        <v>7.8325294000000004E-2</v>
      </c>
      <c r="AM3256">
        <v>-0.48747832000000002</v>
      </c>
      <c r="AN3256">
        <v>-2.6615559999999998E-3</v>
      </c>
      <c r="AO3256">
        <v>0.18308213000000001</v>
      </c>
      <c r="AP3256">
        <v>9.9325720000000006E-2</v>
      </c>
      <c r="AQ3256">
        <v>0.62190239999999997</v>
      </c>
      <c r="AR3256">
        <v>-0.20487733</v>
      </c>
      <c r="AS3256">
        <v>0.95062440000000004</v>
      </c>
      <c r="AT3256">
        <v>8.0672900000000006E-2</v>
      </c>
      <c r="AU3256">
        <v>3.2047365000000001E-2</v>
      </c>
      <c r="AV3256">
        <v>0.26476535000000001</v>
      </c>
      <c r="AW3256">
        <v>0.78044570000000002</v>
      </c>
      <c r="AX3256">
        <v>0.25689395999999998</v>
      </c>
      <c r="AY3256">
        <v>-0.16971178000000001</v>
      </c>
      <c r="AZ3256">
        <v>-0.65628299999999995</v>
      </c>
      <c r="BA3256">
        <v>-0.70529114999999998</v>
      </c>
      <c r="BB3256">
        <v>-0.66383404000000001</v>
      </c>
      <c r="BC3256">
        <v>-0.69490229999999997</v>
      </c>
      <c r="BD3256">
        <v>-8.7731530000000005E-3</v>
      </c>
      <c r="BE3256">
        <v>-0.1920248</v>
      </c>
      <c r="BF3256">
        <v>-0.40345952000000002</v>
      </c>
      <c r="BG3256">
        <v>-0.55616580000000004</v>
      </c>
      <c r="BH3256">
        <v>-0.42798819999999999</v>
      </c>
      <c r="BI3256">
        <v>-0.42222646000000003</v>
      </c>
      <c r="BJ3256">
        <v>0.58501829999999999</v>
      </c>
      <c r="BK3256">
        <v>-0.45634960000000002</v>
      </c>
      <c r="BL3256">
        <v>-0.63224935999999998</v>
      </c>
      <c r="BM3256">
        <v>-0.66852840000000002</v>
      </c>
      <c r="BN3256">
        <v>-0.99386554999999999</v>
      </c>
      <c r="BO3256">
        <v>-0.94683313000000002</v>
      </c>
      <c r="BP3256">
        <v>0.94741374</v>
      </c>
      <c r="BQ3256">
        <v>-0.115133956</v>
      </c>
      <c r="BR3256">
        <v>1.1361931999999999</v>
      </c>
      <c r="BS3256">
        <v>0.66752993999999999</v>
      </c>
      <c r="BT3256">
        <v>-0.90884244000000003</v>
      </c>
      <c r="BU3256">
        <v>-0.73592365000000004</v>
      </c>
      <c r="BV3256">
        <v>-0.807037</v>
      </c>
      <c r="BW3256">
        <v>-0.69702995000000001</v>
      </c>
      <c r="BX3256">
        <v>0.19088674</v>
      </c>
      <c r="BY3256">
        <v>-0.17329916000000001</v>
      </c>
      <c r="BZ3256">
        <v>-0.83341659999999995</v>
      </c>
      <c r="CA3256">
        <v>-0.35182651999999998</v>
      </c>
      <c r="CB3256">
        <v>-0.83385759999999998</v>
      </c>
      <c r="CC3256">
        <v>-0.48938949999999998</v>
      </c>
      <c r="CD3256">
        <v>3.2958370000000001</v>
      </c>
      <c r="CE3256">
        <v>2.9251801999999998</v>
      </c>
      <c r="CF3256">
        <f t="shared" si="250"/>
        <v>3.0738266035599984</v>
      </c>
      <c r="CG3256">
        <f t="shared" si="251"/>
        <v>3.2691073941591875</v>
      </c>
      <c r="CH3256" s="2">
        <f t="shared" si="252"/>
        <v>3.2817303737380406</v>
      </c>
      <c r="CI3256">
        <f t="shared" si="253"/>
        <v>3.1542599746869153</v>
      </c>
      <c r="CJ3256">
        <f t="shared" si="254"/>
        <v>3.4615031084844761</v>
      </c>
      <c r="CK3256" cm="1">
        <f t="array" ref="CK3256">INDEX(CF3256:CJ3256, MATCH(MIN(ABS(CF3256:CJ3256 - CD3256)), ABS(CF3256:CJ3256 - CD3256), 0))</f>
        <v>3.2817303737380406</v>
      </c>
      <c r="CL3256">
        <f>Table1[[#This Row],[Closest]]-Table1[[#This Row],[Actual]]</f>
        <v>-1.4106626261959576E-2</v>
      </c>
      <c r="CM3256">
        <f>ABS(Table1[[#This Row],[Error]])</f>
        <v>1.4106626261959576E-2</v>
      </c>
      <c r="CN3256">
        <f>POWER(Table1[[#This Row],[Error]],2)</f>
        <v>1.9899690449460761E-4</v>
      </c>
    </row>
    <row r="3257" spans="1:92" x14ac:dyDescent="0.25">
      <c r="A3257">
        <v>-7.5074390000000005E-2</v>
      </c>
      <c r="B3257">
        <v>0.13896075999999999</v>
      </c>
      <c r="C3257">
        <v>-0.51297705999999998</v>
      </c>
      <c r="D3257">
        <v>-0.12077908</v>
      </c>
      <c r="E3257">
        <v>-0.60885440000000002</v>
      </c>
      <c r="F3257">
        <v>2.6372913000000001E-2</v>
      </c>
      <c r="G3257">
        <v>0.67380139999999999</v>
      </c>
      <c r="H3257">
        <v>0.348499</v>
      </c>
      <c r="I3257">
        <v>-0.76940969999999997</v>
      </c>
      <c r="J3257">
        <v>0.52829784000000002</v>
      </c>
      <c r="K3257">
        <v>0.46898951999999999</v>
      </c>
      <c r="L3257">
        <v>6.7831374999999999E-2</v>
      </c>
      <c r="M3257">
        <v>0.89216393000000005</v>
      </c>
      <c r="N3257">
        <v>-0.24686976999999999</v>
      </c>
      <c r="O3257">
        <v>0.80008714999999997</v>
      </c>
      <c r="P3257">
        <v>2.2745688E-2</v>
      </c>
      <c r="Q3257">
        <v>-0.14433144000000001</v>
      </c>
      <c r="R3257">
        <v>0.77175819999999995</v>
      </c>
      <c r="S3257">
        <v>0.81572926000000001</v>
      </c>
      <c r="T3257">
        <v>0.98661580000000004</v>
      </c>
      <c r="U3257">
        <v>0.98310417000000005</v>
      </c>
      <c r="V3257">
        <v>0.64480190000000004</v>
      </c>
      <c r="W3257">
        <v>-0.63626134000000001</v>
      </c>
      <c r="X3257">
        <v>-6.6975569999999998E-2</v>
      </c>
      <c r="Y3257">
        <v>-0.85546270000000002</v>
      </c>
      <c r="Z3257">
        <v>-4.0652054999999999E-2</v>
      </c>
      <c r="AA3257">
        <v>0.53955746000000004</v>
      </c>
      <c r="AB3257">
        <v>0.97927344000000005</v>
      </c>
      <c r="AC3257">
        <v>-0.87984980000000002</v>
      </c>
      <c r="AD3257">
        <v>1.3369450000000001</v>
      </c>
      <c r="AE3257">
        <v>1.1741534</v>
      </c>
      <c r="AF3257">
        <v>-0.40741022999999998</v>
      </c>
      <c r="AG3257">
        <v>-0.65183500000000005</v>
      </c>
      <c r="AH3257">
        <v>-0.73081034</v>
      </c>
      <c r="AI3257">
        <v>-0.76875614999999997</v>
      </c>
      <c r="AJ3257">
        <v>-0.10818777</v>
      </c>
      <c r="AK3257">
        <v>0.10929691</v>
      </c>
      <c r="AL3257">
        <v>7.8325294000000004E-2</v>
      </c>
      <c r="AM3257">
        <v>-0.34974292000000001</v>
      </c>
      <c r="AN3257">
        <v>4.2991080000000001E-2</v>
      </c>
      <c r="AO3257">
        <v>0.30899062999999999</v>
      </c>
      <c r="AP3257">
        <v>0.19802871</v>
      </c>
      <c r="AQ3257">
        <v>0.55963110000000005</v>
      </c>
      <c r="AR3257">
        <v>0.21735209</v>
      </c>
      <c r="AS3257">
        <v>0.55404659999999994</v>
      </c>
      <c r="AT3257">
        <v>0.27655506000000002</v>
      </c>
      <c r="AU3257">
        <v>0.11386021</v>
      </c>
      <c r="AV3257">
        <v>0.112931736</v>
      </c>
      <c r="AW3257">
        <v>0.52419126000000005</v>
      </c>
      <c r="AX3257">
        <v>0.10744838399999999</v>
      </c>
      <c r="AY3257">
        <v>0.14165934999999999</v>
      </c>
      <c r="AZ3257">
        <v>-0.6075604</v>
      </c>
      <c r="BA3257">
        <v>-0.61854869999999995</v>
      </c>
      <c r="BB3257">
        <v>-0.63695919999999995</v>
      </c>
      <c r="BC3257">
        <v>-0.67366742999999996</v>
      </c>
      <c r="BD3257">
        <v>4.4311464000000002E-2</v>
      </c>
      <c r="BE3257">
        <v>0.24663104</v>
      </c>
      <c r="BF3257">
        <v>-0.40345952000000002</v>
      </c>
      <c r="BG3257">
        <v>-0.46407904999999999</v>
      </c>
      <c r="BH3257">
        <v>-0.42496620000000002</v>
      </c>
      <c r="BI3257">
        <v>-0.30880105000000002</v>
      </c>
      <c r="BJ3257">
        <v>0.4747382</v>
      </c>
      <c r="BK3257">
        <v>0.32494307</v>
      </c>
      <c r="BL3257">
        <v>-0.66964829999999997</v>
      </c>
      <c r="BM3257">
        <v>-0.65692114999999995</v>
      </c>
      <c r="BN3257">
        <v>-1.2866807</v>
      </c>
      <c r="BO3257">
        <v>-1.1057549</v>
      </c>
      <c r="BP3257">
        <v>0.94741374</v>
      </c>
      <c r="BQ3257">
        <v>0.71188430000000003</v>
      </c>
      <c r="BR3257">
        <v>1.1713074000000001</v>
      </c>
      <c r="BS3257">
        <v>1.1115377</v>
      </c>
      <c r="BT3257">
        <v>-0.90884244000000003</v>
      </c>
      <c r="BU3257">
        <v>-0.90768590000000005</v>
      </c>
      <c r="BV3257">
        <v>-0.807037</v>
      </c>
      <c r="BW3257">
        <v>-0.84892109999999998</v>
      </c>
      <c r="BX3257">
        <v>0.19088674</v>
      </c>
      <c r="BY3257">
        <v>0.39682942999999998</v>
      </c>
      <c r="BZ3257">
        <v>-0.83341659999999995</v>
      </c>
      <c r="CA3257">
        <v>-0.65299079999999998</v>
      </c>
      <c r="CB3257">
        <v>-0.83385759999999998</v>
      </c>
      <c r="CC3257">
        <v>-0.89125560000000004</v>
      </c>
      <c r="CD3257">
        <v>3.9608132999999999</v>
      </c>
      <c r="CE3257">
        <v>4.3365559999999999</v>
      </c>
      <c r="CF3257">
        <f t="shared" si="250"/>
        <v>3.4789618076456503</v>
      </c>
      <c r="CG3257">
        <f t="shared" si="251"/>
        <v>3.4790312481071615</v>
      </c>
      <c r="CH3257">
        <f t="shared" si="252"/>
        <v>3.534127155209617</v>
      </c>
      <c r="CI3257">
        <f t="shared" si="253"/>
        <v>3.4588724329803475</v>
      </c>
      <c r="CJ3257" s="2">
        <f t="shared" si="254"/>
        <v>3.6781722429552781</v>
      </c>
      <c r="CK3257" cm="1">
        <f t="array" ref="CK3257">INDEX(CF3257:CJ3257, MATCH(MIN(ABS(CF3257:CJ3257 - CD3257)), ABS(CF3257:CJ3257 - CD3257), 0))</f>
        <v>3.6781722429552781</v>
      </c>
      <c r="CL3257">
        <f>Table1[[#This Row],[Closest]]-Table1[[#This Row],[Actual]]</f>
        <v>-0.28264105704472176</v>
      </c>
      <c r="CM3257">
        <f>ABS(Table1[[#This Row],[Error]])</f>
        <v>0.28264105704472176</v>
      </c>
      <c r="CN3257">
        <f>POWER(Table1[[#This Row],[Error]],2)</f>
        <v>7.9885967127357654E-2</v>
      </c>
    </row>
    <row r="3258" spans="1:92" x14ac:dyDescent="0.25">
      <c r="A3258">
        <v>-1.4608749999999999</v>
      </c>
      <c r="B3258">
        <v>-0.16437683</v>
      </c>
      <c r="C3258">
        <v>0.43332769999999998</v>
      </c>
      <c r="D3258">
        <v>0.34191924000000001</v>
      </c>
      <c r="E3258">
        <v>0.77360903999999997</v>
      </c>
      <c r="F3258">
        <v>-1.3079350000000001</v>
      </c>
      <c r="G3258">
        <v>-1.3735778000000001</v>
      </c>
      <c r="H3258">
        <v>-1.7402371000000001</v>
      </c>
      <c r="I3258">
        <v>0.66677463000000003</v>
      </c>
      <c r="J3258">
        <v>-1.7064642999999999</v>
      </c>
      <c r="K3258">
        <v>-1.6304569</v>
      </c>
      <c r="L3258">
        <v>-0.65533494999999997</v>
      </c>
      <c r="M3258">
        <v>-1.2666309</v>
      </c>
      <c r="N3258">
        <v>-0.34450918000000003</v>
      </c>
      <c r="O3258">
        <v>-1.2126751</v>
      </c>
      <c r="P3258">
        <v>-1.5826281</v>
      </c>
      <c r="Q3258">
        <v>-1.0081538000000001</v>
      </c>
      <c r="R3258">
        <v>-1.5247972000000001</v>
      </c>
      <c r="S3258">
        <v>-0.78078972999999996</v>
      </c>
      <c r="T3258">
        <v>-1.5106805999999999</v>
      </c>
      <c r="U3258">
        <v>-1.4159067999999999</v>
      </c>
      <c r="V3258">
        <v>0.1717629</v>
      </c>
      <c r="W3258">
        <v>1.5569438</v>
      </c>
      <c r="X3258">
        <v>0.57757720000000001</v>
      </c>
      <c r="Y3258">
        <v>1.540376</v>
      </c>
      <c r="Z3258">
        <v>-1.5895423</v>
      </c>
      <c r="AA3258">
        <v>-1.6382128</v>
      </c>
      <c r="AB3258">
        <v>-0.97774289999999997</v>
      </c>
      <c r="AC3258">
        <v>1.8797581999999999</v>
      </c>
      <c r="AD3258">
        <v>-0.65265196999999997</v>
      </c>
      <c r="AE3258">
        <v>-0.81340003000000005</v>
      </c>
      <c r="AF3258">
        <v>0.2862113</v>
      </c>
      <c r="AG3258">
        <v>0.76208290000000001</v>
      </c>
      <c r="AH3258">
        <v>0.87515335999999999</v>
      </c>
      <c r="AI3258">
        <v>1.1150283000000001</v>
      </c>
      <c r="AJ3258">
        <v>-1.1830528</v>
      </c>
      <c r="AK3258">
        <v>-1.2421802</v>
      </c>
      <c r="AL3258">
        <v>-1.3177544999999999</v>
      </c>
      <c r="AM3258">
        <v>0.90404415000000005</v>
      </c>
      <c r="AN3258">
        <v>-1.0682065000000001</v>
      </c>
      <c r="AO3258">
        <v>-1.1810366999999999</v>
      </c>
      <c r="AP3258">
        <v>0.98304296000000002</v>
      </c>
      <c r="AQ3258">
        <v>9.6561129999999995E-2</v>
      </c>
      <c r="AR3258">
        <v>1.6663654999999999</v>
      </c>
      <c r="AS3258">
        <v>0.70940535999999998</v>
      </c>
      <c r="AT3258">
        <v>-1.1296010000000001</v>
      </c>
      <c r="AU3258">
        <v>-0.51414453999999998</v>
      </c>
      <c r="AV3258">
        <v>-1.4896617999999999</v>
      </c>
      <c r="AW3258">
        <v>-0.82989573000000005</v>
      </c>
      <c r="AX3258">
        <v>-1.4883420000000001</v>
      </c>
      <c r="AY3258">
        <v>-1.4688787000000001</v>
      </c>
      <c r="AZ3258">
        <v>1.3275688000000001</v>
      </c>
      <c r="BA3258">
        <v>0.98991019999999996</v>
      </c>
      <c r="BB3258">
        <v>1.8904840000000001</v>
      </c>
      <c r="BC3258">
        <v>1.3495432999999999</v>
      </c>
      <c r="BD3258">
        <v>-1.0681535</v>
      </c>
      <c r="BE3258">
        <v>-0.85729650000000002</v>
      </c>
      <c r="BF3258">
        <v>-0.79060330000000001</v>
      </c>
      <c r="BG3258">
        <v>0.3409546</v>
      </c>
      <c r="BH3258">
        <v>-0.67033034999999996</v>
      </c>
      <c r="BI3258">
        <v>-0.76129939999999996</v>
      </c>
      <c r="BJ3258">
        <v>-0.8423081</v>
      </c>
      <c r="BK3258">
        <v>-0.56968750000000001</v>
      </c>
      <c r="BL3258">
        <v>0.79015769999999996</v>
      </c>
      <c r="BM3258">
        <v>0.69975200000000004</v>
      </c>
      <c r="BN3258">
        <v>-0.11102969</v>
      </c>
      <c r="BO3258">
        <v>0.13450425999999999</v>
      </c>
      <c r="BP3258">
        <v>-1.533299</v>
      </c>
      <c r="BQ3258">
        <v>-0.84741277000000004</v>
      </c>
      <c r="BR3258">
        <v>-1.5863392000000001</v>
      </c>
      <c r="BS3258">
        <v>-1.4619461</v>
      </c>
      <c r="BT3258">
        <v>1.2340861999999999</v>
      </c>
      <c r="BU3258">
        <v>1.3280869</v>
      </c>
      <c r="BV3258">
        <v>1.339162</v>
      </c>
      <c r="BW3258">
        <v>1.4107198000000001</v>
      </c>
      <c r="BX3258">
        <v>-1.5375471999999999</v>
      </c>
      <c r="BY3258">
        <v>-1.409551</v>
      </c>
      <c r="BZ3258">
        <v>-0.83341659999999995</v>
      </c>
      <c r="CA3258">
        <v>1.2818647999999999</v>
      </c>
      <c r="CB3258">
        <v>-0.69584113000000003</v>
      </c>
      <c r="CC3258">
        <v>-0.52680280000000002</v>
      </c>
      <c r="CD3258">
        <v>3.0661906999999999</v>
      </c>
      <c r="CE3258">
        <v>2.164647</v>
      </c>
      <c r="CF3258">
        <f t="shared" si="250"/>
        <v>1.3141078260607673</v>
      </c>
      <c r="CG3258" s="2">
        <f t="shared" si="251"/>
        <v>1.6420278672875397</v>
      </c>
      <c r="CH3258">
        <f t="shared" si="252"/>
        <v>1.2254593592968206</v>
      </c>
      <c r="CI3258">
        <f t="shared" si="253"/>
        <v>1.577416212652484</v>
      </c>
      <c r="CJ3258">
        <f t="shared" si="254"/>
        <v>1.480987786968555</v>
      </c>
      <c r="CK3258" cm="1">
        <f t="array" ref="CK3258">INDEX(CF3258:CJ3258, MATCH(MIN(ABS(CF3258:CJ3258 - CD3258)), ABS(CF3258:CJ3258 - CD3258), 0))</f>
        <v>1.6420278672875397</v>
      </c>
      <c r="CL3258">
        <f>Table1[[#This Row],[Closest]]-Table1[[#This Row],[Actual]]</f>
        <v>-1.4241628327124602</v>
      </c>
      <c r="CM3258">
        <f>ABS(Table1[[#This Row],[Error]])</f>
        <v>1.4241628327124602</v>
      </c>
      <c r="CN3258">
        <f>POWER(Table1[[#This Row],[Error]],2)</f>
        <v>2.0282397740795792</v>
      </c>
    </row>
    <row r="3259" spans="1:92" x14ac:dyDescent="0.25">
      <c r="A3259">
        <v>1.3107263</v>
      </c>
      <c r="B3259">
        <v>0.23978405</v>
      </c>
      <c r="C3259">
        <v>-0.5907483</v>
      </c>
      <c r="D3259">
        <v>-5.6128724999999997E-2</v>
      </c>
      <c r="E3259">
        <v>-0.66488504000000004</v>
      </c>
      <c r="F3259">
        <v>1.0382583000000001</v>
      </c>
      <c r="G3259">
        <v>1.5685363999999999</v>
      </c>
      <c r="H3259">
        <v>1.3375965000000001</v>
      </c>
      <c r="I3259">
        <v>-0.76474520000000001</v>
      </c>
      <c r="J3259">
        <v>1.0842065999999999</v>
      </c>
      <c r="K3259">
        <v>0.70837139999999998</v>
      </c>
      <c r="L3259">
        <v>-0.44841715999999998</v>
      </c>
      <c r="M3259">
        <v>0.89687589999999995</v>
      </c>
      <c r="N3259">
        <v>-0.56343390000000004</v>
      </c>
      <c r="O3259">
        <v>0.84109440000000002</v>
      </c>
      <c r="P3259">
        <v>1.1391845</v>
      </c>
      <c r="Q3259">
        <v>0.327455</v>
      </c>
      <c r="R3259">
        <v>0.62223446000000004</v>
      </c>
      <c r="S3259">
        <v>0.89913330000000002</v>
      </c>
      <c r="T3259">
        <v>0.48007092000000001</v>
      </c>
      <c r="U3259">
        <v>0.94293106000000004</v>
      </c>
      <c r="V3259">
        <v>0.38753506999999998</v>
      </c>
      <c r="W3259">
        <v>-0.88714210000000004</v>
      </c>
      <c r="X3259">
        <v>0.18087070999999999</v>
      </c>
      <c r="Y3259">
        <v>-0.92976062999999998</v>
      </c>
      <c r="Z3259">
        <v>1.1780803</v>
      </c>
      <c r="AA3259">
        <v>1.4573605999999999</v>
      </c>
      <c r="AB3259">
        <v>0.68275580000000002</v>
      </c>
      <c r="AC3259">
        <v>-0.98638990000000004</v>
      </c>
      <c r="AD3259">
        <v>0.4274193</v>
      </c>
      <c r="AE3259">
        <v>0.70683030000000002</v>
      </c>
      <c r="AF3259">
        <v>-0.22411971</v>
      </c>
      <c r="AG3259">
        <v>-0.70017620000000003</v>
      </c>
      <c r="AH3259">
        <v>-0.58497255999999997</v>
      </c>
      <c r="AI3259">
        <v>-0.77040059999999999</v>
      </c>
      <c r="AJ3259">
        <v>0.99173639999999996</v>
      </c>
      <c r="AK3259">
        <v>1.4293472</v>
      </c>
      <c r="AL3259">
        <v>0.78472819999999999</v>
      </c>
      <c r="AM3259">
        <v>-0.63495670000000004</v>
      </c>
      <c r="AN3259">
        <v>0.54836280000000004</v>
      </c>
      <c r="AO3259">
        <v>0.53627837</v>
      </c>
      <c r="AP3259">
        <v>-0.69996970000000003</v>
      </c>
      <c r="AQ3259">
        <v>0.22002256000000001</v>
      </c>
      <c r="AR3259">
        <v>-0.91836470000000003</v>
      </c>
      <c r="AS3259">
        <v>-0.36068850000000002</v>
      </c>
      <c r="AT3259">
        <v>0.70323234999999995</v>
      </c>
      <c r="AU3259">
        <v>-0.20094006</v>
      </c>
      <c r="AV3259">
        <v>0.31004306999999998</v>
      </c>
      <c r="AW3259">
        <v>0.59679424999999997</v>
      </c>
      <c r="AX3259">
        <v>0.27408107999999998</v>
      </c>
      <c r="AY3259">
        <v>0.65260994000000005</v>
      </c>
      <c r="AZ3259">
        <v>-0.61746734000000003</v>
      </c>
      <c r="BA3259">
        <v>-0.66078943000000001</v>
      </c>
      <c r="BB3259">
        <v>-0.56208986000000005</v>
      </c>
      <c r="BC3259">
        <v>-0.68116056999999997</v>
      </c>
      <c r="BD3259">
        <v>1.2843758999999999</v>
      </c>
      <c r="BE3259">
        <v>1.5035124</v>
      </c>
      <c r="BF3259">
        <v>-0.40345952000000002</v>
      </c>
      <c r="BG3259">
        <v>-0.55181276999999995</v>
      </c>
      <c r="BH3259">
        <v>-0.48141460000000003</v>
      </c>
      <c r="BI3259">
        <v>-0.37049815000000003</v>
      </c>
      <c r="BJ3259">
        <v>0.67145496999999998</v>
      </c>
      <c r="BK3259">
        <v>7.9112366000000003E-2</v>
      </c>
      <c r="BL3259">
        <v>-0.34038750000000001</v>
      </c>
      <c r="BM3259">
        <v>-0.65405314999999997</v>
      </c>
      <c r="BN3259">
        <v>1.0571876</v>
      </c>
      <c r="BO3259">
        <v>0.96738935000000004</v>
      </c>
      <c r="BP3259">
        <v>0.94741374</v>
      </c>
      <c r="BQ3259">
        <v>-6.4259770000000003E-3</v>
      </c>
      <c r="BR3259">
        <v>0.75062954000000004</v>
      </c>
      <c r="BS3259">
        <v>0.75979346000000003</v>
      </c>
      <c r="BT3259">
        <v>-0.82947470000000001</v>
      </c>
      <c r="BU3259">
        <v>-0.87551650000000003</v>
      </c>
      <c r="BV3259">
        <v>-0.73476326000000003</v>
      </c>
      <c r="BW3259">
        <v>-0.82142749999999998</v>
      </c>
      <c r="BX3259">
        <v>1.2128429999999999</v>
      </c>
      <c r="BY3259">
        <v>1.0670907000000001</v>
      </c>
      <c r="BZ3259">
        <v>-0.83341659999999995</v>
      </c>
      <c r="CA3259">
        <v>-0.53572684999999998</v>
      </c>
      <c r="CB3259">
        <v>-0.75475749999999997</v>
      </c>
      <c r="CC3259">
        <v>-0.77523839999999999</v>
      </c>
      <c r="CD3259">
        <v>4.3820266999999999</v>
      </c>
      <c r="CE3259">
        <v>4.3227687000000001</v>
      </c>
      <c r="CF3259">
        <f t="shared" si="250"/>
        <v>3.9034392004450549</v>
      </c>
      <c r="CG3259">
        <f t="shared" si="251"/>
        <v>3.7062678324675433</v>
      </c>
      <c r="CH3259">
        <f t="shared" si="252"/>
        <v>4.0168990916161977</v>
      </c>
      <c r="CI3259">
        <f t="shared" si="253"/>
        <v>3.8231656469007356</v>
      </c>
      <c r="CJ3259" s="2">
        <f t="shared" si="254"/>
        <v>4.0818599030737177</v>
      </c>
      <c r="CK3259" cm="1">
        <f t="array" ref="CK3259">INDEX(CF3259:CJ3259, MATCH(MIN(ABS(CF3259:CJ3259 - CD3259)), ABS(CF3259:CJ3259 - CD3259), 0))</f>
        <v>4.0818599030737177</v>
      </c>
      <c r="CL3259">
        <f>Table1[[#This Row],[Closest]]-Table1[[#This Row],[Actual]]</f>
        <v>-0.30016679692628223</v>
      </c>
      <c r="CM3259">
        <f>ABS(Table1[[#This Row],[Error]])</f>
        <v>0.30016679692628223</v>
      </c>
      <c r="CN3259">
        <f>POWER(Table1[[#This Row],[Error]],2)</f>
        <v>9.0100105976983952E-2</v>
      </c>
    </row>
    <row r="3260" spans="1:92" x14ac:dyDescent="0.25">
      <c r="A3260">
        <v>-0.76797473000000005</v>
      </c>
      <c r="B3260">
        <v>0.51683959999999995</v>
      </c>
      <c r="C3260">
        <v>0.48238075000000002</v>
      </c>
      <c r="D3260">
        <v>0.2186941</v>
      </c>
      <c r="E3260">
        <v>0.11237569</v>
      </c>
      <c r="F3260">
        <v>-0.79880804000000005</v>
      </c>
      <c r="G3260">
        <v>-0.41497517</v>
      </c>
      <c r="H3260">
        <v>0.89356610000000003</v>
      </c>
      <c r="I3260">
        <v>0.37593304999999999</v>
      </c>
      <c r="J3260">
        <v>1.1713488999999999</v>
      </c>
      <c r="K3260">
        <v>1.4843569000000001</v>
      </c>
      <c r="L3260">
        <v>-0.14526733999999999</v>
      </c>
      <c r="M3260">
        <v>-0.64843170000000006</v>
      </c>
      <c r="N3260">
        <v>0.14866789</v>
      </c>
      <c r="O3260">
        <v>-0.50803995000000002</v>
      </c>
      <c r="P3260">
        <v>-0.54404246999999994</v>
      </c>
      <c r="Q3260">
        <v>0.23159312000000001</v>
      </c>
      <c r="R3260">
        <v>-1.0222046</v>
      </c>
      <c r="S3260">
        <v>-0.94936204000000002</v>
      </c>
      <c r="T3260">
        <v>-0.99407559999999995</v>
      </c>
      <c r="U3260">
        <v>-1.0549017000000001</v>
      </c>
      <c r="V3260">
        <v>0.47882330000000001</v>
      </c>
      <c r="W3260">
        <v>0.59065246999999999</v>
      </c>
      <c r="X3260">
        <v>0.78024464999999998</v>
      </c>
      <c r="Y3260">
        <v>0.6924285</v>
      </c>
      <c r="Z3260">
        <v>-0.53242900000000004</v>
      </c>
      <c r="AA3260">
        <v>-9.2643069999999994E-2</v>
      </c>
      <c r="AB3260">
        <v>-0.56261826000000004</v>
      </c>
      <c r="AC3260">
        <v>-1.0944676</v>
      </c>
      <c r="AD3260">
        <v>-0.40680351999999997</v>
      </c>
      <c r="AE3260">
        <v>-0.38835976</v>
      </c>
      <c r="AF3260">
        <v>1.2761985</v>
      </c>
      <c r="AG3260">
        <v>1.0918458</v>
      </c>
      <c r="AH3260">
        <v>0.71913479999999996</v>
      </c>
      <c r="AI3260">
        <v>0.52467805000000001</v>
      </c>
      <c r="AJ3260">
        <v>-1.111335</v>
      </c>
      <c r="AK3260">
        <v>-0.47622009999999998</v>
      </c>
      <c r="AL3260">
        <v>2.8334017</v>
      </c>
      <c r="AM3260">
        <v>1.2255161000000001</v>
      </c>
      <c r="AN3260">
        <v>3.3933559999999998</v>
      </c>
      <c r="AO3260">
        <v>3.5447869999999999</v>
      </c>
      <c r="AP3260">
        <v>1.0619812</v>
      </c>
      <c r="AQ3260">
        <v>0.83230199999999999</v>
      </c>
      <c r="AR3260">
        <v>1.0963255000000001</v>
      </c>
      <c r="AS3260">
        <v>1.0124285</v>
      </c>
      <c r="AT3260">
        <v>-0.36459186999999998</v>
      </c>
      <c r="AU3260">
        <v>0.25911499999999998</v>
      </c>
      <c r="AV3260">
        <v>1.6759105E-2</v>
      </c>
      <c r="AW3260">
        <v>6.9422170000000005E-2</v>
      </c>
      <c r="AX3260">
        <v>0.22131956</v>
      </c>
      <c r="AY3260">
        <v>2.5928344999999998E-2</v>
      </c>
      <c r="AZ3260">
        <v>1.3187101000000001</v>
      </c>
      <c r="BA3260">
        <v>1.4880393000000001</v>
      </c>
      <c r="BB3260">
        <v>1.4337956000000001</v>
      </c>
      <c r="BC3260">
        <v>1.5517207</v>
      </c>
      <c r="BD3260">
        <v>-0.39003143000000001</v>
      </c>
      <c r="BE3260">
        <v>-0.43550592999999999</v>
      </c>
      <c r="BF3260">
        <v>0.87040960000000001</v>
      </c>
      <c r="BG3260">
        <v>1.2699271000000001</v>
      </c>
      <c r="BH3260">
        <v>0.88837414999999997</v>
      </c>
      <c r="BI3260">
        <v>1.1206053</v>
      </c>
      <c r="BJ3260">
        <v>0.42050692000000001</v>
      </c>
      <c r="BK3260">
        <v>0.92682799999999999</v>
      </c>
      <c r="BL3260">
        <v>1.2489315999999999</v>
      </c>
      <c r="BM3260">
        <v>1.7378659999999999</v>
      </c>
      <c r="BN3260">
        <v>0.42000272999999999</v>
      </c>
      <c r="BO3260">
        <v>0.71995275999999997</v>
      </c>
      <c r="BP3260">
        <v>-0.73362439999999995</v>
      </c>
      <c r="BQ3260">
        <v>0.22879559999999999</v>
      </c>
      <c r="BR3260">
        <v>-0.59376479999999998</v>
      </c>
      <c r="BS3260">
        <v>-0.66786540000000005</v>
      </c>
      <c r="BT3260">
        <v>1.0753508000000001</v>
      </c>
      <c r="BU3260">
        <v>1.0353454</v>
      </c>
      <c r="BV3260">
        <v>1.0427417000000001</v>
      </c>
      <c r="BW3260">
        <v>1.0174333</v>
      </c>
      <c r="BX3260">
        <v>-0.59738769999999997</v>
      </c>
      <c r="BY3260">
        <v>-0.14491271999999999</v>
      </c>
      <c r="BZ3260">
        <v>0.77461606000000005</v>
      </c>
      <c r="CA3260">
        <v>-9.0123729999999999E-2</v>
      </c>
      <c r="CB3260">
        <v>0.84368279999999995</v>
      </c>
      <c r="CC3260">
        <v>0.96244810000000003</v>
      </c>
      <c r="CD3260">
        <v>1.3987168999999999</v>
      </c>
      <c r="CE3260">
        <v>1.5613725000000001</v>
      </c>
      <c r="CF3260">
        <f t="shared" si="250"/>
        <v>2.2298686928563289</v>
      </c>
      <c r="CG3260">
        <f t="shared" si="251"/>
        <v>2.0124991595538608</v>
      </c>
      <c r="CH3260" s="2">
        <f t="shared" si="252"/>
        <v>1.8248084427580158</v>
      </c>
      <c r="CI3260">
        <f t="shared" si="253"/>
        <v>1.8823532083927235</v>
      </c>
      <c r="CJ3260">
        <f t="shared" si="254"/>
        <v>1.8521996467344852</v>
      </c>
      <c r="CK3260" cm="1">
        <f t="array" ref="CK3260">INDEX(CF3260:CJ3260, MATCH(MIN(ABS(CF3260:CJ3260 - CD3260)), ABS(CF3260:CJ3260 - CD3260), 0))</f>
        <v>1.8248084427580158</v>
      </c>
      <c r="CL3260">
        <f>Table1[[#This Row],[Closest]]-Table1[[#This Row],[Actual]]</f>
        <v>0.42609154275801586</v>
      </c>
      <c r="CM3260">
        <f>ABS(Table1[[#This Row],[Error]])</f>
        <v>0.42609154275801586</v>
      </c>
      <c r="CN3260">
        <f>POWER(Table1[[#This Row],[Error]],2)</f>
        <v>0.18155400280990605</v>
      </c>
    </row>
    <row r="3261" spans="1:92" x14ac:dyDescent="0.25">
      <c r="A3261">
        <v>-0.76797473000000005</v>
      </c>
      <c r="B3261">
        <v>1.2724105999999999</v>
      </c>
      <c r="C3261">
        <v>1.7960396999999999</v>
      </c>
      <c r="D3261">
        <v>1.5550468</v>
      </c>
      <c r="E3261">
        <v>1.8774630999999999</v>
      </c>
      <c r="F3261">
        <v>-0.30612275</v>
      </c>
      <c r="G3261">
        <v>-0.35989767</v>
      </c>
      <c r="H3261">
        <v>-0.49954447000000002</v>
      </c>
      <c r="I3261">
        <v>1.0475992999999999</v>
      </c>
      <c r="J3261">
        <v>-0.24687054999999999</v>
      </c>
      <c r="K3261">
        <v>-8.4143943999999998E-2</v>
      </c>
      <c r="L3261">
        <v>-0.62566659999999996</v>
      </c>
      <c r="M3261">
        <v>-0.98219909999999999</v>
      </c>
      <c r="N3261">
        <v>-0.3045969</v>
      </c>
      <c r="O3261">
        <v>-0.868336</v>
      </c>
      <c r="P3261">
        <v>-0.52219879999999996</v>
      </c>
      <c r="Q3261">
        <v>0.17296344</v>
      </c>
      <c r="R3261">
        <v>-1.5244755999999999</v>
      </c>
      <c r="S3261">
        <v>-1.1161942</v>
      </c>
      <c r="T3261">
        <v>-1.5889095</v>
      </c>
      <c r="U3261">
        <v>-1.4914292</v>
      </c>
      <c r="V3261">
        <v>1.6074778000000001</v>
      </c>
      <c r="W3261">
        <v>1.8284422</v>
      </c>
      <c r="X3261">
        <v>2.0530865</v>
      </c>
      <c r="Y3261">
        <v>1.8360243000000001</v>
      </c>
      <c r="Z3261">
        <v>-0.44969146999999998</v>
      </c>
      <c r="AA3261">
        <v>-0.30212455999999999</v>
      </c>
      <c r="AB3261">
        <v>-1.6597333999999999</v>
      </c>
      <c r="AC3261">
        <v>0.10992963</v>
      </c>
      <c r="AD3261">
        <v>-1.707263</v>
      </c>
      <c r="AE3261">
        <v>-1.5402756</v>
      </c>
      <c r="AF3261">
        <v>2.2412689000000001</v>
      </c>
      <c r="AG3261">
        <v>2.5789944999999999</v>
      </c>
      <c r="AH3261">
        <v>2.3100141999999999</v>
      </c>
      <c r="AI3261">
        <v>2.5456259999999999</v>
      </c>
      <c r="AJ3261">
        <v>-2.1819100000000001E-2</v>
      </c>
      <c r="AK3261">
        <v>0.21154927000000001</v>
      </c>
      <c r="AL3261">
        <v>-0.13642388999999999</v>
      </c>
      <c r="AM3261">
        <v>1.1494362</v>
      </c>
      <c r="AN3261">
        <v>-6.4550090000000004E-2</v>
      </c>
      <c r="AO3261">
        <v>-0.30893549999999997</v>
      </c>
      <c r="AP3261">
        <v>8.6671950000000008E-3</v>
      </c>
      <c r="AQ3261">
        <v>-0.53481129999999999</v>
      </c>
      <c r="AR3261">
        <v>0.47368716999999999</v>
      </c>
      <c r="AS3261">
        <v>-0.24314369999999999</v>
      </c>
      <c r="AT3261">
        <v>-0.21340836999999999</v>
      </c>
      <c r="AU3261">
        <v>0.35842513999999998</v>
      </c>
      <c r="AV3261">
        <v>-0.71006769999999997</v>
      </c>
      <c r="AW3261">
        <v>-0.74539370000000005</v>
      </c>
      <c r="AX3261">
        <v>-0.72781587000000003</v>
      </c>
      <c r="AY3261">
        <v>-0.36576152000000001</v>
      </c>
      <c r="AZ3261">
        <v>1.2271706</v>
      </c>
      <c r="BA3261">
        <v>1.0073761000000001</v>
      </c>
      <c r="BB3261">
        <v>1.7283766</v>
      </c>
      <c r="BC3261">
        <v>1.3158122000000001</v>
      </c>
      <c r="BD3261">
        <v>-3.9957385999999998E-2</v>
      </c>
      <c r="BE3261">
        <v>0.15589327</v>
      </c>
      <c r="BF3261">
        <v>-0.33357903</v>
      </c>
      <c r="BG3261">
        <v>0.25519657000000001</v>
      </c>
      <c r="BH3261">
        <v>-0.27578372000000001</v>
      </c>
      <c r="BI3261">
        <v>-0.14297709</v>
      </c>
      <c r="BJ3261">
        <v>-6.3860490000000006E-2</v>
      </c>
      <c r="BK3261">
        <v>0.37665470000000001</v>
      </c>
      <c r="BL3261">
        <v>1.3865236999999999</v>
      </c>
      <c r="BM3261">
        <v>1.4984105999999999</v>
      </c>
      <c r="BN3261">
        <v>0.76182424999999998</v>
      </c>
      <c r="BO3261">
        <v>0.80250615000000003</v>
      </c>
      <c r="BP3261">
        <v>-0.96660049999999997</v>
      </c>
      <c r="BQ3261">
        <v>-4.0256489999999999E-2</v>
      </c>
      <c r="BR3261">
        <v>-0.89524822999999998</v>
      </c>
      <c r="BS3261">
        <v>-0.77065280000000003</v>
      </c>
      <c r="BT3261">
        <v>2.0277634</v>
      </c>
      <c r="BU3261">
        <v>1.9135698000000001</v>
      </c>
      <c r="BV3261">
        <v>2.1383972</v>
      </c>
      <c r="BW3261">
        <v>2.0031636000000002</v>
      </c>
      <c r="BX3261">
        <v>-0.5039283</v>
      </c>
      <c r="BY3261">
        <v>-0.19455701</v>
      </c>
      <c r="BZ3261">
        <v>-0.83341659999999995</v>
      </c>
      <c r="CA3261">
        <v>0.53235250000000001</v>
      </c>
      <c r="CB3261">
        <v>-0.75475749999999997</v>
      </c>
      <c r="CC3261">
        <v>-0.3856966</v>
      </c>
      <c r="CD3261">
        <v>1.5173227</v>
      </c>
      <c r="CE3261">
        <v>1.3775771999999999</v>
      </c>
      <c r="CF3261">
        <f t="shared" si="250"/>
        <v>1.7509574557568932</v>
      </c>
      <c r="CG3261">
        <f t="shared" si="251"/>
        <v>1.5951413240924772</v>
      </c>
      <c r="CH3261" s="2">
        <f t="shared" si="252"/>
        <v>1.5510631769176166</v>
      </c>
      <c r="CI3261">
        <f t="shared" si="253"/>
        <v>1.6737004951529615</v>
      </c>
      <c r="CJ3261">
        <f t="shared" si="254"/>
        <v>1.3881934917151719</v>
      </c>
      <c r="CK3261" cm="1">
        <f t="array" ref="CK3261">INDEX(CF3261:CJ3261, MATCH(MIN(ABS(CF3261:CJ3261 - CD3261)), ABS(CF3261:CJ3261 - CD3261), 0))</f>
        <v>1.5510631769176166</v>
      </c>
      <c r="CL3261">
        <f>Table1[[#This Row],[Closest]]-Table1[[#This Row],[Actual]]</f>
        <v>3.3740476917616613E-2</v>
      </c>
      <c r="CM3261">
        <f>ABS(Table1[[#This Row],[Error]])</f>
        <v>3.3740476917616613E-2</v>
      </c>
      <c r="CN3261">
        <f>POWER(Table1[[#This Row],[Error]],2)</f>
        <v>1.1384197826282195E-3</v>
      </c>
    </row>
    <row r="3262" spans="1:92" x14ac:dyDescent="0.25">
      <c r="A3262">
        <v>-7.5074390000000005E-2</v>
      </c>
      <c r="B3262">
        <v>-1.8723053999999999</v>
      </c>
      <c r="C3262">
        <v>-1.7097815999999999</v>
      </c>
      <c r="D3262">
        <v>-1.4522116</v>
      </c>
      <c r="E3262">
        <v>-1.2076769999999999</v>
      </c>
      <c r="F3262">
        <v>8.8806620000000003E-2</v>
      </c>
      <c r="G3262">
        <v>-0.44173324000000003</v>
      </c>
      <c r="H3262">
        <v>-1.1123831</v>
      </c>
      <c r="I3262">
        <v>-0.95497670000000001</v>
      </c>
      <c r="J3262">
        <v>-1.1991261</v>
      </c>
      <c r="K3262">
        <v>-1.6789118000000001</v>
      </c>
      <c r="L3262">
        <v>-0.16095734</v>
      </c>
      <c r="M3262">
        <v>-0.62898759999999998</v>
      </c>
      <c r="N3262">
        <v>0.10296687</v>
      </c>
      <c r="O3262">
        <v>-0.4472468</v>
      </c>
      <c r="P3262">
        <v>0.19954662000000001</v>
      </c>
      <c r="Q3262">
        <v>-0.68605059999999995</v>
      </c>
      <c r="R3262">
        <v>-0.77814335000000001</v>
      </c>
      <c r="S3262">
        <v>0.20510723</v>
      </c>
      <c r="T3262">
        <v>-0.86896370000000001</v>
      </c>
      <c r="U3262">
        <v>-1.4577078999999999</v>
      </c>
      <c r="V3262">
        <v>-1.7452897999999999</v>
      </c>
      <c r="W3262">
        <v>-0.99901532999999998</v>
      </c>
      <c r="X3262">
        <v>-1.0853603000000001</v>
      </c>
      <c r="Y3262">
        <v>-0.50814040000000005</v>
      </c>
      <c r="Z3262">
        <v>0.27024776</v>
      </c>
      <c r="AA3262">
        <v>-0.84267557000000004</v>
      </c>
      <c r="AB3262">
        <v>-1.2001312</v>
      </c>
      <c r="AC3262">
        <v>0.15966664</v>
      </c>
      <c r="AD3262">
        <v>-1.2288066</v>
      </c>
      <c r="AE3262">
        <v>-0.99153009999999997</v>
      </c>
      <c r="AF3262">
        <v>-0.91153085</v>
      </c>
      <c r="AG3262">
        <v>-0.92995375000000002</v>
      </c>
      <c r="AH3262">
        <v>-0.12685324000000001</v>
      </c>
      <c r="AI3262">
        <v>-0.23000187</v>
      </c>
      <c r="AJ3262">
        <v>0.44827253</v>
      </c>
      <c r="AK3262">
        <v>-0.42310110000000001</v>
      </c>
      <c r="AL3262">
        <v>-0.79100769999999998</v>
      </c>
      <c r="AM3262">
        <v>-0.53572070000000005</v>
      </c>
      <c r="AN3262">
        <v>-0.76743233</v>
      </c>
      <c r="AO3262">
        <v>-1.7060826</v>
      </c>
      <c r="AP3262">
        <v>-2.0991662</v>
      </c>
      <c r="AQ3262">
        <v>-2.2685789999999999</v>
      </c>
      <c r="AR3262">
        <v>-1.6259034000000001</v>
      </c>
      <c r="AS3262">
        <v>-1.9492825</v>
      </c>
      <c r="AT3262">
        <v>-0.67298113999999998</v>
      </c>
      <c r="AU3262">
        <v>-1.9503944</v>
      </c>
      <c r="AV3262">
        <v>-1.3262533999999999</v>
      </c>
      <c r="AW3262">
        <v>-1.4160847999999999</v>
      </c>
      <c r="AX3262">
        <v>-1.4087487000000001</v>
      </c>
      <c r="AY3262">
        <v>-1.5454650999999999</v>
      </c>
      <c r="AZ3262">
        <v>0.43173711999999997</v>
      </c>
      <c r="BA3262">
        <v>1.5620077000000001</v>
      </c>
      <c r="BB3262">
        <v>0.34151173000000001</v>
      </c>
      <c r="BC3262">
        <v>1.3458836000000001</v>
      </c>
      <c r="BD3262">
        <v>-0.17671025000000001</v>
      </c>
      <c r="BE3262">
        <v>-1.6623375</v>
      </c>
      <c r="BF3262">
        <v>1.0596079</v>
      </c>
      <c r="BG3262">
        <v>2.1799270000000002</v>
      </c>
      <c r="BH3262">
        <v>1.0994964</v>
      </c>
      <c r="BI3262">
        <v>1.6176314000000001</v>
      </c>
      <c r="BJ3262">
        <v>1.1946298</v>
      </c>
      <c r="BK3262">
        <v>-0.2142926</v>
      </c>
      <c r="BL3262">
        <v>2.1995884999999999</v>
      </c>
      <c r="BM3262">
        <v>0.53649544999999998</v>
      </c>
      <c r="BN3262">
        <v>1.4641820999999999</v>
      </c>
      <c r="BO3262">
        <v>0.65867907000000003</v>
      </c>
      <c r="BP3262">
        <v>-0.26137569999999999</v>
      </c>
      <c r="BQ3262">
        <v>-0.28323989999999999</v>
      </c>
      <c r="BR3262">
        <v>-0.38884016999999998</v>
      </c>
      <c r="BS3262">
        <v>-0.50493589999999999</v>
      </c>
      <c r="BT3262">
        <v>-0.67073923000000002</v>
      </c>
      <c r="BU3262">
        <v>-0.40745184000000001</v>
      </c>
      <c r="BV3262">
        <v>-0.58267919999999995</v>
      </c>
      <c r="BW3262">
        <v>-0.36886333999999998</v>
      </c>
      <c r="BX3262">
        <v>0.18388260000000001</v>
      </c>
      <c r="BY3262">
        <v>-1.0962518000000001</v>
      </c>
      <c r="BZ3262">
        <v>-0.83341659999999995</v>
      </c>
      <c r="CA3262">
        <v>0.50271080000000001</v>
      </c>
      <c r="CB3262">
        <v>-0.69584113000000003</v>
      </c>
      <c r="CC3262">
        <v>-0.4494185</v>
      </c>
      <c r="CD3262">
        <v>3.6763007999999999</v>
      </c>
      <c r="CE3262">
        <v>3.6231575</v>
      </c>
      <c r="CF3262">
        <f t="shared" si="250"/>
        <v>2.9422744350247867</v>
      </c>
      <c r="CG3262">
        <f t="shared" si="251"/>
        <v>2.6969783303860329</v>
      </c>
      <c r="CH3262">
        <f t="shared" si="252"/>
        <v>2.9207032921786804</v>
      </c>
      <c r="CI3262">
        <f t="shared" si="253"/>
        <v>3.0159919237578632</v>
      </c>
      <c r="CJ3262" s="2">
        <f t="shared" si="254"/>
        <v>3.0717850426626914</v>
      </c>
      <c r="CK3262" cm="1">
        <f t="array" ref="CK3262">INDEX(CF3262:CJ3262, MATCH(MIN(ABS(CF3262:CJ3262 - CD3262)), ABS(CF3262:CJ3262 - CD3262), 0))</f>
        <v>3.0717850426626914</v>
      </c>
      <c r="CL3262">
        <f>Table1[[#This Row],[Closest]]-Table1[[#This Row],[Actual]]</f>
        <v>-0.60451575733730856</v>
      </c>
      <c r="CM3262">
        <f>ABS(Table1[[#This Row],[Error]])</f>
        <v>0.60451575733730856</v>
      </c>
      <c r="CN3262">
        <f>POWER(Table1[[#This Row],[Error]],2)</f>
        <v>0.3654393008690997</v>
      </c>
    </row>
    <row r="3263" spans="1:92" x14ac:dyDescent="0.25">
      <c r="A3263">
        <v>-7.5074390000000005E-2</v>
      </c>
      <c r="B3263">
        <v>-0.37656853000000001</v>
      </c>
      <c r="C3263">
        <v>-0.63879764000000006</v>
      </c>
      <c r="D3263">
        <v>-0.38749131999999997</v>
      </c>
      <c r="E3263">
        <v>-0.62505370000000005</v>
      </c>
      <c r="F3263">
        <v>9.7552664999999997E-2</v>
      </c>
      <c r="G3263">
        <v>0.56044936000000001</v>
      </c>
      <c r="H3263">
        <v>0.10988143</v>
      </c>
      <c r="I3263">
        <v>-0.7249987</v>
      </c>
      <c r="J3263">
        <v>-2.385139E-2</v>
      </c>
      <c r="K3263">
        <v>9.9112389999999995E-2</v>
      </c>
      <c r="L3263">
        <v>0.28264173999999997</v>
      </c>
      <c r="M3263">
        <v>0.86068624000000005</v>
      </c>
      <c r="N3263">
        <v>5.6819327000000003E-2</v>
      </c>
      <c r="O3263">
        <v>0.80682396999999995</v>
      </c>
      <c r="P3263">
        <v>4.6708520000000003E-2</v>
      </c>
      <c r="Q3263">
        <v>-3.3539705000000003E-2</v>
      </c>
      <c r="R3263">
        <v>0.77175819999999995</v>
      </c>
      <c r="S3263">
        <v>0.67248750000000002</v>
      </c>
      <c r="T3263">
        <v>0.87569726000000003</v>
      </c>
      <c r="U3263">
        <v>0.90371330000000005</v>
      </c>
      <c r="V3263">
        <v>0.32114363000000001</v>
      </c>
      <c r="W3263">
        <v>-0.6635027</v>
      </c>
      <c r="X3263">
        <v>-0.25156713000000003</v>
      </c>
      <c r="Y3263">
        <v>-0.82946350000000002</v>
      </c>
      <c r="Z3263">
        <v>-2.4139540000000001E-2</v>
      </c>
      <c r="AA3263">
        <v>0.49535414999999999</v>
      </c>
      <c r="AB3263">
        <v>0.97927344000000005</v>
      </c>
      <c r="AC3263">
        <v>-0.83309599999999995</v>
      </c>
      <c r="AD3263">
        <v>1.1340055</v>
      </c>
      <c r="AE3263">
        <v>1.0129124</v>
      </c>
      <c r="AF3263">
        <v>-0.65840639999999995</v>
      </c>
      <c r="AG3263">
        <v>-0.64629049999999999</v>
      </c>
      <c r="AH3263">
        <v>-0.7545501</v>
      </c>
      <c r="AI3263">
        <v>-0.76582026000000003</v>
      </c>
      <c r="AJ3263">
        <v>-0.16247737000000001</v>
      </c>
      <c r="AK3263">
        <v>-0.30079725000000002</v>
      </c>
      <c r="AL3263">
        <v>7.8325294000000004E-2</v>
      </c>
      <c r="AM3263">
        <v>-0.23598172000000001</v>
      </c>
      <c r="AN3263">
        <v>-0.12717017999999999</v>
      </c>
      <c r="AO3263">
        <v>0.27544835000000001</v>
      </c>
      <c r="AP3263">
        <v>1.36385E-2</v>
      </c>
      <c r="AQ3263">
        <v>0.52419420000000005</v>
      </c>
      <c r="AR3263">
        <v>-3.0709212999999999E-2</v>
      </c>
      <c r="AS3263">
        <v>0.48150494999999999</v>
      </c>
      <c r="AT3263">
        <v>0.10542788</v>
      </c>
      <c r="AU3263">
        <v>5.90701E-2</v>
      </c>
      <c r="AV3263">
        <v>0.112931736</v>
      </c>
      <c r="AW3263">
        <v>0.42064600000000002</v>
      </c>
      <c r="AX3263">
        <v>0.27795560000000002</v>
      </c>
      <c r="AY3263">
        <v>0.20411275000000001</v>
      </c>
      <c r="AZ3263">
        <v>-0.54333514000000005</v>
      </c>
      <c r="BA3263">
        <v>-0.5810921</v>
      </c>
      <c r="BB3263">
        <v>-0.60859333999999998</v>
      </c>
      <c r="BC3263">
        <v>-0.66173590000000004</v>
      </c>
      <c r="BD3263">
        <v>5.3670733999999998E-2</v>
      </c>
      <c r="BE3263">
        <v>0.21687319999999999</v>
      </c>
      <c r="BF3263">
        <v>-0.40345952000000002</v>
      </c>
      <c r="BG3263">
        <v>-0.42867420000000001</v>
      </c>
      <c r="BH3263">
        <v>-0.38768476000000002</v>
      </c>
      <c r="BI3263">
        <v>-0.26909267999999997</v>
      </c>
      <c r="BJ3263">
        <v>0.50068646999999999</v>
      </c>
      <c r="BK3263">
        <v>0.59858849999999997</v>
      </c>
      <c r="BL3263">
        <v>-0.65530460000000001</v>
      </c>
      <c r="BM3263">
        <v>-0.64910555000000003</v>
      </c>
      <c r="BN3263">
        <v>-1.2005205999999999</v>
      </c>
      <c r="BO3263">
        <v>-1.1387205</v>
      </c>
      <c r="BP3263">
        <v>0.94741374</v>
      </c>
      <c r="BQ3263">
        <v>0.99837290000000001</v>
      </c>
      <c r="BR3263">
        <v>1.1621094999999999</v>
      </c>
      <c r="BS3263">
        <v>1.2210863999999999</v>
      </c>
      <c r="BT3263">
        <v>-0.90884244000000003</v>
      </c>
      <c r="BU3263">
        <v>-0.91025180000000006</v>
      </c>
      <c r="BV3263">
        <v>-0.807037</v>
      </c>
      <c r="BW3263">
        <v>-0.85109573999999999</v>
      </c>
      <c r="BX3263">
        <v>0.19088674</v>
      </c>
      <c r="BY3263">
        <v>0.42078660000000001</v>
      </c>
      <c r="BZ3263">
        <v>-0.83341659999999995</v>
      </c>
      <c r="CA3263">
        <v>-0.68728659999999997</v>
      </c>
      <c r="CB3263">
        <v>-0.83385759999999998</v>
      </c>
      <c r="CC3263">
        <v>-0.90205329999999995</v>
      </c>
      <c r="CD3263">
        <v>4.5009202999999998</v>
      </c>
      <c r="CE3263">
        <v>3.9772533999999999</v>
      </c>
      <c r="CF3263">
        <f t="shared" si="250"/>
        <v>3.5477556792027602</v>
      </c>
      <c r="CG3263">
        <f t="shared" si="251"/>
        <v>3.527396139449622</v>
      </c>
      <c r="CH3263">
        <f t="shared" si="252"/>
        <v>3.568538491594011</v>
      </c>
      <c r="CI3263">
        <f t="shared" si="253"/>
        <v>3.5058672356619729</v>
      </c>
      <c r="CJ3263" s="2">
        <f t="shared" si="254"/>
        <v>3.682205518159404</v>
      </c>
      <c r="CK3263" cm="1">
        <f t="array" ref="CK3263">INDEX(CF3263:CJ3263, MATCH(MIN(ABS(CF3263:CJ3263 - CD3263)), ABS(CF3263:CJ3263 - CD3263), 0))</f>
        <v>3.682205518159404</v>
      </c>
      <c r="CL3263">
        <f>Table1[[#This Row],[Closest]]-Table1[[#This Row],[Actual]]</f>
        <v>-0.81871478184059576</v>
      </c>
      <c r="CM3263">
        <f>ABS(Table1[[#This Row],[Error]])</f>
        <v>0.81871478184059576</v>
      </c>
      <c r="CN3263">
        <f>POWER(Table1[[#This Row],[Error]],2)</f>
        <v>0.67029389400429429</v>
      </c>
    </row>
    <row r="3264" spans="1:92" x14ac:dyDescent="0.25">
      <c r="A3264">
        <v>-7.5074390000000005E-2</v>
      </c>
      <c r="B3264">
        <v>-0.68180399999999997</v>
      </c>
      <c r="C3264">
        <v>-0.46250956999999998</v>
      </c>
      <c r="D3264">
        <v>-0.62968725000000003</v>
      </c>
      <c r="E3264">
        <v>-0.61996644999999995</v>
      </c>
      <c r="F3264">
        <v>2.7877430000000001E-3</v>
      </c>
      <c r="G3264">
        <v>-0.50996490000000005</v>
      </c>
      <c r="H3264">
        <v>0.13878119999999999</v>
      </c>
      <c r="I3264">
        <v>0.21774410999999999</v>
      </c>
      <c r="J3264">
        <v>2.6691208000000001E-2</v>
      </c>
      <c r="K3264">
        <v>0.61282440000000005</v>
      </c>
      <c r="L3264">
        <v>0.49174663000000002</v>
      </c>
      <c r="M3264">
        <v>0.99362850000000003</v>
      </c>
      <c r="N3264">
        <v>0.36653577999999998</v>
      </c>
      <c r="O3264">
        <v>0.90654414999999999</v>
      </c>
      <c r="P3264">
        <v>7.0938660000000001E-2</v>
      </c>
      <c r="Q3264">
        <v>-0.51671993999999999</v>
      </c>
      <c r="R3264">
        <v>0.64763740000000003</v>
      </c>
      <c r="S3264">
        <v>1.1953733</v>
      </c>
      <c r="T3264">
        <v>0.75114479999999995</v>
      </c>
      <c r="U3264">
        <v>1.0192896</v>
      </c>
      <c r="V3264">
        <v>-0.91124742999999997</v>
      </c>
      <c r="W3264">
        <v>-1.0818680000000001</v>
      </c>
      <c r="X3264">
        <v>-0.95637934999999996</v>
      </c>
      <c r="Y3264">
        <v>-1.0434626</v>
      </c>
      <c r="Z3264">
        <v>6.5759289999999998E-2</v>
      </c>
      <c r="AA3264">
        <v>-0.23199033999999999</v>
      </c>
      <c r="AB3264">
        <v>0.11937231600000001</v>
      </c>
      <c r="AC3264">
        <v>9.7873256000000006E-2</v>
      </c>
      <c r="AD3264">
        <v>0.1898243</v>
      </c>
      <c r="AE3264">
        <v>0.55816759999999999</v>
      </c>
      <c r="AF3264">
        <v>-0.28605039999999998</v>
      </c>
      <c r="AG3264">
        <v>-0.70155643999999995</v>
      </c>
      <c r="AH3264">
        <v>-0.71085083000000004</v>
      </c>
      <c r="AI3264">
        <v>-0.77262604000000001</v>
      </c>
      <c r="AJ3264">
        <v>3.2047502999999998E-2</v>
      </c>
      <c r="AK3264">
        <v>-0.42602404999999999</v>
      </c>
      <c r="AL3264">
        <v>7.8325294000000004E-2</v>
      </c>
      <c r="AM3264">
        <v>-0.48205315999999998</v>
      </c>
      <c r="AN3264">
        <v>-8.0605469999999999E-2</v>
      </c>
      <c r="AO3264">
        <v>0.1769676</v>
      </c>
      <c r="AP3264">
        <v>0.51122093000000002</v>
      </c>
      <c r="AQ3264">
        <v>0.61726402999999996</v>
      </c>
      <c r="AR3264">
        <v>0.93298197000000005</v>
      </c>
      <c r="AS3264">
        <v>0.95503305999999999</v>
      </c>
      <c r="AT3264">
        <v>0.62120790000000004</v>
      </c>
      <c r="AU3264">
        <v>5.5610670000000001E-2</v>
      </c>
      <c r="AV3264">
        <v>-0.4666573</v>
      </c>
      <c r="AW3264">
        <v>0.77446437000000001</v>
      </c>
      <c r="AX3264">
        <v>-0.35869279999999998</v>
      </c>
      <c r="AY3264">
        <v>-0.17130429999999999</v>
      </c>
      <c r="AZ3264">
        <v>-0.32851272999999998</v>
      </c>
      <c r="BA3264">
        <v>-0.70313524999999999</v>
      </c>
      <c r="BB3264">
        <v>-0.56038200000000005</v>
      </c>
      <c r="BC3264">
        <v>-0.69478839999999997</v>
      </c>
      <c r="BD3264">
        <v>-0.22457983000000001</v>
      </c>
      <c r="BE3264">
        <v>-2.6287860999999999E-2</v>
      </c>
      <c r="BF3264">
        <v>7.3221679999999997E-2</v>
      </c>
      <c r="BG3264">
        <v>-0.56579214</v>
      </c>
      <c r="BH3264">
        <v>9.1932530000000002E-3</v>
      </c>
      <c r="BI3264">
        <v>-0.40824863</v>
      </c>
      <c r="BJ3264">
        <v>0.55907004999999999</v>
      </c>
      <c r="BK3264">
        <v>-0.48629729999999999</v>
      </c>
      <c r="BL3264">
        <v>-0.63954659999999997</v>
      </c>
      <c r="BM3264">
        <v>-0.66869765999999997</v>
      </c>
      <c r="BN3264">
        <v>-1.0546249999999999</v>
      </c>
      <c r="BO3264">
        <v>-0.91809267000000006</v>
      </c>
      <c r="BP3264">
        <v>0.94741374</v>
      </c>
      <c r="BQ3264">
        <v>-0.14833230999999999</v>
      </c>
      <c r="BR3264">
        <v>1.1440105</v>
      </c>
      <c r="BS3264">
        <v>0.64444566000000003</v>
      </c>
      <c r="BT3264">
        <v>-0.19453289000000001</v>
      </c>
      <c r="BU3264">
        <v>-0.72521882999999998</v>
      </c>
      <c r="BV3264">
        <v>-0.26564064999999998</v>
      </c>
      <c r="BW3264">
        <v>-0.68917620000000002</v>
      </c>
      <c r="BX3264">
        <v>3.8012978000000003E-2</v>
      </c>
      <c r="BY3264">
        <v>-0.113894105</v>
      </c>
      <c r="BZ3264">
        <v>0.77461606000000005</v>
      </c>
      <c r="CA3264">
        <v>-0.3655562</v>
      </c>
      <c r="CB3264">
        <v>0.79737824000000002</v>
      </c>
      <c r="CC3264">
        <v>-0.42640077999999998</v>
      </c>
      <c r="CD3264">
        <v>3.7135720000000001</v>
      </c>
      <c r="CE3264">
        <v>2.9025995999999998</v>
      </c>
      <c r="CF3264">
        <f t="shared" si="250"/>
        <v>3.4793087771270148</v>
      </c>
      <c r="CG3264">
        <f t="shared" si="251"/>
        <v>3.2642225222901988</v>
      </c>
      <c r="CH3264">
        <f t="shared" si="252"/>
        <v>3.1605719690706477</v>
      </c>
      <c r="CI3264">
        <f t="shared" si="253"/>
        <v>3.1083217040598385</v>
      </c>
      <c r="CJ3264" s="2">
        <f t="shared" si="254"/>
        <v>3.6006931635081143</v>
      </c>
      <c r="CK3264" cm="1">
        <f t="array" ref="CK3264">INDEX(CF3264:CJ3264, MATCH(MIN(ABS(CF3264:CJ3264 - CD3264)), ABS(CF3264:CJ3264 - CD3264), 0))</f>
        <v>3.6006931635081143</v>
      </c>
      <c r="CL3264">
        <f>Table1[[#This Row],[Closest]]-Table1[[#This Row],[Actual]]</f>
        <v>-0.11287883649188579</v>
      </c>
      <c r="CM3264">
        <f>ABS(Table1[[#This Row],[Error]])</f>
        <v>0.11287883649188579</v>
      </c>
      <c r="CN3264">
        <f>POWER(Table1[[#This Row],[Error]],2)</f>
        <v>1.2741631727761887E-2</v>
      </c>
    </row>
    <row r="3265" spans="1:92" x14ac:dyDescent="0.25">
      <c r="A3265">
        <v>2.0036266</v>
      </c>
      <c r="B3265">
        <v>0.76282567000000001</v>
      </c>
      <c r="C3265">
        <v>-0.62250609999999995</v>
      </c>
      <c r="D3265">
        <v>0.53165280000000004</v>
      </c>
      <c r="E3265">
        <v>-0.68231297000000002</v>
      </c>
      <c r="F3265">
        <v>1.6989186000000001</v>
      </c>
      <c r="G3265">
        <v>1.9279132000000001</v>
      </c>
      <c r="H3265">
        <v>1.3891667000000001</v>
      </c>
      <c r="I3265">
        <v>-0.84303430000000001</v>
      </c>
      <c r="J3265">
        <v>0.72175263999999995</v>
      </c>
      <c r="K3265">
        <v>0.4358165</v>
      </c>
      <c r="L3265">
        <v>-0.35490202999999998</v>
      </c>
      <c r="M3265">
        <v>1.1473007</v>
      </c>
      <c r="N3265">
        <v>-0.39566696000000001</v>
      </c>
      <c r="O3265">
        <v>1.1551708000000001</v>
      </c>
      <c r="P3265">
        <v>1.5656947000000001</v>
      </c>
      <c r="Q3265">
        <v>0.12782051999999999</v>
      </c>
      <c r="R3265">
        <v>0.65085300000000001</v>
      </c>
      <c r="S3265">
        <v>1.2551862</v>
      </c>
      <c r="T3265">
        <v>0.29095710000000002</v>
      </c>
      <c r="U3265">
        <v>0.89064790000000005</v>
      </c>
      <c r="V3265">
        <v>0.39583400000000002</v>
      </c>
      <c r="W3265">
        <v>-0.96843500000000005</v>
      </c>
      <c r="X3265">
        <v>0.29752716000000001</v>
      </c>
      <c r="Y3265">
        <v>-1.0311741000000001</v>
      </c>
      <c r="Z3265">
        <v>1.6204745</v>
      </c>
      <c r="AA3265">
        <v>1.4852612999999999</v>
      </c>
      <c r="AB3265">
        <v>0.68275580000000002</v>
      </c>
      <c r="AC3265">
        <v>-0.7139858</v>
      </c>
      <c r="AD3265">
        <v>0.21648128</v>
      </c>
      <c r="AE3265">
        <v>0.86092009999999997</v>
      </c>
      <c r="AF3265">
        <v>0.34923375000000001</v>
      </c>
      <c r="AG3265">
        <v>-0.715812</v>
      </c>
      <c r="AH3265">
        <v>-0.34456205000000001</v>
      </c>
      <c r="AI3265">
        <v>-0.77469396999999995</v>
      </c>
      <c r="AJ3265">
        <v>1.856773</v>
      </c>
      <c r="AK3265">
        <v>2.3294869999999999</v>
      </c>
      <c r="AL3265">
        <v>0.91183190000000003</v>
      </c>
      <c r="AM3265">
        <v>-0.76920443999999999</v>
      </c>
      <c r="AN3265">
        <v>0.44298777</v>
      </c>
      <c r="AO3265">
        <v>0.49579445</v>
      </c>
      <c r="AP3265">
        <v>-0.13786364000000001</v>
      </c>
      <c r="AQ3265">
        <v>0.53746870000000002</v>
      </c>
      <c r="AR3265">
        <v>-6.2866809999999995E-2</v>
      </c>
      <c r="AS3265">
        <v>0.35041329999999998</v>
      </c>
      <c r="AT3265">
        <v>1.9097947</v>
      </c>
      <c r="AU3265">
        <v>0.30693515999999998</v>
      </c>
      <c r="AV3265">
        <v>0.26476535000000001</v>
      </c>
      <c r="AW3265">
        <v>0.83982009999999996</v>
      </c>
      <c r="AX3265">
        <v>-0.14467978000000001</v>
      </c>
      <c r="AY3265">
        <v>0.20866443000000001</v>
      </c>
      <c r="AZ3265">
        <v>-0.41642222000000001</v>
      </c>
      <c r="BA3265">
        <v>-0.62770873000000005</v>
      </c>
      <c r="BB3265">
        <v>-0.46078177999999997</v>
      </c>
      <c r="BC3265">
        <v>-0.69040820000000003</v>
      </c>
      <c r="BD3265">
        <v>1.4386357999999999</v>
      </c>
      <c r="BE3265">
        <v>1.8613873000000001</v>
      </c>
      <c r="BF3265">
        <v>0.21573463000000001</v>
      </c>
      <c r="BG3265">
        <v>-0.58757749999999997</v>
      </c>
      <c r="BH3265">
        <v>-8.375589E-2</v>
      </c>
      <c r="BI3265">
        <v>-0.14235941999999999</v>
      </c>
      <c r="BJ3265">
        <v>-5.2641279999999999E-2</v>
      </c>
      <c r="BK3265">
        <v>-0.50257470000000004</v>
      </c>
      <c r="BL3265">
        <v>-0.43083179999999999</v>
      </c>
      <c r="BM3265">
        <v>-0.66798985</v>
      </c>
      <c r="BN3265">
        <v>1.0469086999999999</v>
      </c>
      <c r="BO3265">
        <v>0.57257000000000002</v>
      </c>
      <c r="BP3265">
        <v>0.94741374</v>
      </c>
      <c r="BQ3265">
        <v>-0.34448521999999998</v>
      </c>
      <c r="BR3265">
        <v>0.57300013000000005</v>
      </c>
      <c r="BS3265">
        <v>0.49749705</v>
      </c>
      <c r="BT3265">
        <v>7.7585029999999999E-2</v>
      </c>
      <c r="BU3265">
        <v>-0.66698310000000005</v>
      </c>
      <c r="BV3265">
        <v>-3.8303900000000002E-2</v>
      </c>
      <c r="BW3265">
        <v>-0.69083300000000003</v>
      </c>
      <c r="BX3265">
        <v>1.4400151000000001</v>
      </c>
      <c r="BY3265">
        <v>1.2924167</v>
      </c>
      <c r="BZ3265">
        <v>1.5786324</v>
      </c>
      <c r="CA3265">
        <v>-0.36511925000000001</v>
      </c>
      <c r="CB3265">
        <v>1.1276638999999999</v>
      </c>
      <c r="CC3265">
        <v>0.5906941</v>
      </c>
      <c r="CD3265">
        <v>3.0910424999999999</v>
      </c>
      <c r="CE3265">
        <v>3.4268269999999998</v>
      </c>
      <c r="CF3265">
        <f t="shared" si="250"/>
        <v>3.958055554014551</v>
      </c>
      <c r="CG3265" s="2">
        <f t="shared" si="251"/>
        <v>3.6205417641986761</v>
      </c>
      <c r="CH3265">
        <f t="shared" si="252"/>
        <v>3.7193599217051183</v>
      </c>
      <c r="CI3265">
        <f t="shared" si="253"/>
        <v>3.7764333348030643</v>
      </c>
      <c r="CJ3265">
        <f t="shared" si="254"/>
        <v>4.1361489971313494</v>
      </c>
      <c r="CK3265" cm="1">
        <f t="array" ref="CK3265">INDEX(CF3265:CJ3265, MATCH(MIN(ABS(CF3265:CJ3265 - CD3265)), ABS(CF3265:CJ3265 - CD3265), 0))</f>
        <v>3.6205417641986761</v>
      </c>
      <c r="CL3265">
        <f>Table1[[#This Row],[Closest]]-Table1[[#This Row],[Actual]]</f>
        <v>0.52949926419867621</v>
      </c>
      <c r="CM3265">
        <f>ABS(Table1[[#This Row],[Error]])</f>
        <v>0.52949926419867621</v>
      </c>
      <c r="CN3265">
        <f>POWER(Table1[[#This Row],[Error]],2)</f>
        <v>0.28036947078693952</v>
      </c>
    </row>
    <row r="3266" spans="1:92" x14ac:dyDescent="0.25">
      <c r="A3266">
        <v>0.61782599999999999</v>
      </c>
      <c r="B3266">
        <v>-0.44885984000000001</v>
      </c>
      <c r="C3266">
        <v>-0.48803562</v>
      </c>
      <c r="D3266">
        <v>-0.35162433999999998</v>
      </c>
      <c r="E3266">
        <v>-0.62514139999999996</v>
      </c>
      <c r="F3266">
        <v>0.78753300000000004</v>
      </c>
      <c r="G3266">
        <v>-0.16673619000000001</v>
      </c>
      <c r="H3266">
        <v>0.13878119999999999</v>
      </c>
      <c r="I3266">
        <v>0.11631917</v>
      </c>
      <c r="J3266">
        <v>-0.22165439000000001</v>
      </c>
      <c r="K3266">
        <v>0.55739653</v>
      </c>
      <c r="L3266">
        <v>0.47434500000000002</v>
      </c>
      <c r="M3266">
        <v>0.98999625000000002</v>
      </c>
      <c r="N3266">
        <v>0.36404609999999998</v>
      </c>
      <c r="O3266">
        <v>0.90413650000000001</v>
      </c>
      <c r="P3266">
        <v>0.66239893000000005</v>
      </c>
      <c r="Q3266">
        <v>-0.38607395</v>
      </c>
      <c r="R3266">
        <v>0.64763740000000003</v>
      </c>
      <c r="S3266">
        <v>1.1855986000000001</v>
      </c>
      <c r="T3266">
        <v>0.63611519999999999</v>
      </c>
      <c r="U3266">
        <v>1.0155349</v>
      </c>
      <c r="V3266">
        <v>-0.41082194</v>
      </c>
      <c r="W3266">
        <v>-1.0586351000000001</v>
      </c>
      <c r="X3266">
        <v>-0.50614923000000001</v>
      </c>
      <c r="Y3266">
        <v>-1.0331824000000001</v>
      </c>
      <c r="Z3266">
        <v>0.67293320000000001</v>
      </c>
      <c r="AA3266">
        <v>0.11227238</v>
      </c>
      <c r="AB3266">
        <v>0.47519347000000001</v>
      </c>
      <c r="AC3266">
        <v>-5.5431960000000002E-3</v>
      </c>
      <c r="AD3266">
        <v>0.317882</v>
      </c>
      <c r="AE3266">
        <v>0.58809259999999997</v>
      </c>
      <c r="AF3266">
        <v>-0.40065711999999998</v>
      </c>
      <c r="AG3266">
        <v>-0.71861220000000003</v>
      </c>
      <c r="AH3266">
        <v>-0.64428700000000005</v>
      </c>
      <c r="AI3266">
        <v>-0.77263605999999996</v>
      </c>
      <c r="AJ3266">
        <v>0.69573426000000005</v>
      </c>
      <c r="AK3266">
        <v>-0.17986365000000001</v>
      </c>
      <c r="AL3266">
        <v>7.8325294000000004E-2</v>
      </c>
      <c r="AM3266">
        <v>-0.53324466999999998</v>
      </c>
      <c r="AN3266">
        <v>-0.1059959</v>
      </c>
      <c r="AO3266">
        <v>0.1648751</v>
      </c>
      <c r="AP3266">
        <v>-0.46546875999999998</v>
      </c>
      <c r="AQ3266">
        <v>0.58406899999999995</v>
      </c>
      <c r="AR3266">
        <v>-1.0423735000000001</v>
      </c>
      <c r="AS3266">
        <v>0.79247283999999996</v>
      </c>
      <c r="AT3266">
        <v>0.1524578</v>
      </c>
      <c r="AU3266">
        <v>1.9881237E-2</v>
      </c>
      <c r="AV3266">
        <v>0.35038449999999999</v>
      </c>
      <c r="AW3266">
        <v>0.77111560000000001</v>
      </c>
      <c r="AX3266">
        <v>0.41477336999999997</v>
      </c>
      <c r="AY3266">
        <v>-7.1124986000000001E-2</v>
      </c>
      <c r="AZ3266">
        <v>-0.64840763999999995</v>
      </c>
      <c r="BA3266">
        <v>-0.70272325999999996</v>
      </c>
      <c r="BB3266">
        <v>-0.60807275999999999</v>
      </c>
      <c r="BC3266">
        <v>-0.69408965</v>
      </c>
      <c r="BD3266">
        <v>0.74883920000000004</v>
      </c>
      <c r="BE3266">
        <v>0.20345499</v>
      </c>
      <c r="BF3266">
        <v>-0.40345952000000002</v>
      </c>
      <c r="BG3266">
        <v>-0.55775390000000002</v>
      </c>
      <c r="BH3266">
        <v>-0.48360112</v>
      </c>
      <c r="BI3266">
        <v>-0.42073519999999998</v>
      </c>
      <c r="BJ3266">
        <v>0.62650099999999997</v>
      </c>
      <c r="BK3266">
        <v>-0.45411506000000001</v>
      </c>
      <c r="BL3266">
        <v>-0.46021602</v>
      </c>
      <c r="BM3266">
        <v>-0.66805270000000005</v>
      </c>
      <c r="BN3266">
        <v>0.32497165</v>
      </c>
      <c r="BO3266">
        <v>-0.71866965000000005</v>
      </c>
      <c r="BP3266">
        <v>0.94741374</v>
      </c>
      <c r="BQ3266">
        <v>-0.12907225999999999</v>
      </c>
      <c r="BR3266">
        <v>0.84407156999999999</v>
      </c>
      <c r="BS3266">
        <v>0.65617029999999998</v>
      </c>
      <c r="BT3266">
        <v>-0.95646304000000004</v>
      </c>
      <c r="BU3266">
        <v>-0.75097495000000003</v>
      </c>
      <c r="BV3266">
        <v>-0.84924345999999995</v>
      </c>
      <c r="BW3266">
        <v>-0.71085140000000002</v>
      </c>
      <c r="BX3266">
        <v>0.76176995000000003</v>
      </c>
      <c r="BY3266">
        <v>2.0497742999999999E-2</v>
      </c>
      <c r="BZ3266">
        <v>-0.83341659999999995</v>
      </c>
      <c r="CA3266">
        <v>-0.35581040000000003</v>
      </c>
      <c r="CB3266">
        <v>-0.90187496</v>
      </c>
      <c r="CC3266">
        <v>-0.50942860000000001</v>
      </c>
      <c r="CD3266">
        <v>3.1354942000000001</v>
      </c>
      <c r="CE3266">
        <v>2.9524455000000001</v>
      </c>
      <c r="CF3266" s="2">
        <f t="shared" ref="CF3266:CF3329" si="255">0.0814*A3266 - 0.0236*J3266 + 0.0611*K3266 - 0.0205*L3266 + 0.1519*M3266 + 0.0086*N3266 + 0.0035*O3266 + 0.0293*P3266 + 0.0875*Q3266 + 0.0139*R3266 - 0.0841*S3266 + 0.0921*B3266 - 0.1211*T3266 - 0.0793*U3266 - 0.0747*V3266 + 0.0137*W3266 + 0.0073*X3266 + 0.0026*Y3266 + 0.0171*Z3266 + 0.006*AA3266 + 0.0714*AB3266 - 0.1778*AC3266 - 0.0201*C3266 - 0.0014*AD3266 + 0.1822*AE3266 - 0.0719*AF3266 - 0.0079*AG3266 - 0.2174*AH3266 - 0.1776*AI3266 - 0.0484*AJ3266 - 0.0869*AK3266 + 0.027*AL3266 + 0.083*AM3266 - 0.0009*D3266 + 0.0345*AN3266 - 0.1939*AO3266 - 0.0405*AP3266 - 0.2004*AQ3266 + 0.0034*AR3266 - 0.0877*AS3266 - 0.1168*AT3266 - 0.0636*AU3266 - 0.0458*AV3266 + 0.0202*AW3266 - 0.1922*E3266 + 0.0476*AX3266 + 0.0279*AY3266 - 0.039*AZ3266 - 0.0514*BA3266 - 0.1111*BB3266 + 0.0529*BC3266 + 0.1631*BD3266 + 0.087*BE3266 - 0.075*BF3266 + 0.0143*BG3266 + 0.0287*F3266 + 0.2445*BH3266 - 0.0263*BI3266 - 0.0537*BJ3266 + 0.0382*BK3266 - 0.1093*BL3266 + 0.1859*BM3266 + 0.0142*BN3266 + 0.1143*BO3266 + 0.1294*BP3266 + 0.0495*BQ3266 + 0.0867*G3266 + 0.0183*BR3266 + 0.1598*BS3266 + 0.1172*BT3266 + 0.1145*BU3266 - 0.0485*BV3266 + 0.081*BW3266 + 0.0949*BX3266 - 0.0079*BY3266 + 0.0037*BZ3266 - 0.0561*CA3266 + 0.0793*H3266 - 0.0022*CB3266 - 0.1605*CC3266 + 0.0922*I3266 + 0.0061*(-0.6769*AT3266 - 1)^2 - 0.004*(-H3266 - 0.83)^2 + 0.0042*SIN(1.889*J3266 - 1.606) - 0.8769*SIN(0.3148*O3266 + 2.184) - 0.185*SIN(0.8516*R3266 - 3.7599) - 0.003*SIN(1.7764*B3266 - 7.3999) - 0.9441*SIN(0.4091*W3266 + 2.011) - 0.178*SIN(0.4882*X3266 - 0.6951) - 0.0406*SIN(0.5777*X3266 + 8.5811) + 0.0428*SIN(0.8698*Y3266 + 4.7949) - 0.0723*SIN(1.1592*AA3266 - 0.6248) - 0.0147*SIN(0.4734*AF3266 - 1.4134) + 0.1039*SIN(0.5304*AG3266 - 9.0685) - 0.0179*SIN(0.5478*AH3266 + 4.8227) - 0.0195*SIN(0.8614*AJ3266 - 9.5437) + 0.0111*SIN(1.5498*AK3266 + 8.3928) - 0.2834*SIN(0.5242*D3266 - 4.2251) - 0.0569*SIN(0.3695*AO3266 + 5.1751) - 0.8481*SIN(0.2856*AR3266 + 8.4746) - 0.0049*SIN(1.0102*BD3266 + 4.0102) - 0.0068*SIN(1.8231*BD3266 - 0.601) + 0.0059*SIN(1.9272*G3266 + 4.7822) + 0.1095*SIN(1.6334*BR3266 + 5.8217) + 0.004*SIN(1.6394*BX3266 - 0.192) - 0.3232*SIN(0.7086*BY3266 + 5.4979) + 0.0093*SIN(1.6277*BY3266 - 7.8047) - 0.3259*SIN(7.2066*BZ3266 - 5.1874) + 0.0799*SIN(1.5725*CB3266 + 1.014) + 5.2534 - 0.0003*EXP(-6.1861*BM3266) - 0.003*EXP(-2.9304*BM3266) - 0.0004*EXP(-2.243*AC3266)</f>
        <v>3.2424647906648842</v>
      </c>
      <c r="CG3266">
        <f t="shared" ref="CG3266:CG3329" si="256">0.0106*A3266 + 0.0215*J3266 + 0.0037*K3266 + 0.0276*L3266 + 0.0213*M3266 + 0.0126*N3266 - 0.0158*O3266 + 0.0005*P3266 + 0.0235*Q3266 + 0.0472*R3266 - 0.0052*S3266 - 0.0175*B3266 + 0.0272*T3266 + 0.0222*U3266 - 0.0069*V3266 + 0.0169*W3266 - 0.0187*X3266 + 0.0195*Y3266 + 0.0108*Z3266 + 0.0128*AA3266 + 0.012*AB3266 + 0.0206*AC3266 - 0.022*C3266 + 0.0251*AD3266 + 0.0237*AE3266 - 0.0613*AF3266 - 0.02*AG3266 - 0.0286*AH3266 - 0.0167*AI3266 - 0.0128*AJ3266 + 0.0104*AK3266 + 0.0175*AL3266 - 0.0224*AM3266 + 0.0134*D3266 + 0.018*AN3266 - 0.0298*AO3266 - 0.0127*AP3266 - 0.0097*AQ3266 - 0.0394*AR3266 - 0.0067*AS3266 + 0.0004*AT3266 - 0.0011*AU3266 + 0.0019*AV3266 - 0.0185*AW3266 - 0.0305*E3266 + 0.0024*AX3266 + 0.0227*AY3266 + 0.0178*AZ3266 - 0.0385*BA3266 - 0.0436*BB3266 - 0.0018*BC3266 + 0.0327*BD3266 + 0.0312*BE3266 - 0.0336*BF3266 - 0.0081*BG3266 + 0.0125*F3266 + 0.046*BH3266 + 0.0057*BI3266 + 0.0251*BJ3266 - 0.0054*BK3266 - 0.0653*BL3266 - 0.0195*BM3266 - 0.0027*BN3266 + 0.0239*BO3266 + 0.0515*BP3266 + 0.0337*BQ3266 + 0.0178*G3266 + 0.0235*BR3266 + 0.037*BS3266 + 0.002*BT3266 - 0.0072*BU3266 - 0.0041*BV3266 + 0.0068*BW3266 + 0.0128*BX3266 - 0.0093*BY3266 + 0.011*BZ3266 + 0.0122*CA3266 + 0.0056*H3266 + 0.0226*CB3266 - 0.0076*CC3266 - 0.0238*I3266 - 0.0781*SIN(0.3756*BM3266 + 1.7939) - 0.2943*SIN(0.0398*A3266 + 0.0419*J3266 + 0.0102*K3266 + 0.0371*L3266 + 0.0386*M3266 + 0.063*N3266 + 0.0001*O3266 + 0.0072*P3266 + 0.0685*Q3266 + 0.0884*R3266 - 0.0042*S3266 - 0.0075*B3266 + 0.0368*T3266 + 0.027*U3266 + 0.0277*V3266 - 0.0071*W3266 - 0.0549*X3266 - 0.0093*Y3266 + 0.0039*Z3266 + 0.0178*AA3266 + 0.0235*AB3266 + 0.0325*AC3266 - 0.0128*C3266 + 0.0422*AD3266 + 0.0626*AE3266 - 0.0655*AF3266 - 0.0813*AG3266 - 0.0502*AH3266 - 0.0437*AI3266 - 0.0186*AJ3266 - 0.0019*AK3266 - 0.0246*AL3266 - 0.0589*AM3266 - 0.0162*D3266 + 0.0278*AN3266 - 0.0523*AO3266 - 0.0415*AP3266 - 0.0121*AQ3266 - 0.0735*AR3266 - 0.0381*AS3266 + 0.0039*AT3266 + 0.01*AU3266 - 0.0088*AV3266 + 0.0025*AW3266 - 0.0265*E3266 - 0.0366*AX3266 + 0.0382*AY3266 + 0.0263*AZ3266 + 0.0285*BA3266 + 0.0054*BB3266 + 0.0247*BC3266 + 0.0581*BD3266 + 0.06*BE3266 - 0.0216*BF3266 + 0.0161*BG3266 + 0.0173*F3266 + 0.0318*BH3266 + 0.0657*BI3266 + 0.0691*BJ3266 + 0.0485*BK3266 - 0.0585*BL3266 + 0.006*BM3266 - 0.0034*BN3266 + 0.037*BO3266 + 0.1315*BP3266 + 0.0956*BQ3266 + 0.0418*G3266 + 0.0442*BR3266 + 0.055*BS3266 + 0.0042*BT3266 - 0.0105*BU3266 + 0.0066*BV3266 + 0.0051*BW3266 + 0.0167*BX3266 + 0.0003*BY3266 + 0.0185*BZ3266 + 0.0065*CA3266 + 0.0181*H3266 + 0.0533*CB3266 - 0.036*CC3266 - 0.0634*I3266 + 9.1198) + 2.981</f>
        <v>3.3972042261628586</v>
      </c>
      <c r="CH3266">
        <f t="shared" ref="CH3266:CH3329" si="257">0.0494*A3266 + 0.0179*J3266 - 0.0184*K3266 + 0.0134*L3266 + 0.0276*M3266 - 0.0265*N3266 + 0.003*O3266 + 0.0031*P3266 + 0.0368*Q3266 + 0.0159*R3266 + 0.0129*S3266 - 0.0129*B3266 + 0.0374*T3266 + 0.01*U3266 + 0.0055*V3266 + 0.0259*W3266 - 0.0066*X3266 - 0.0149*Y3266 + 0.0097*Z3266 + 0.0235*AA3266 + 0.0297*AB3266 - 0.0215*AC3266 - 0.0178*C3266 + 0.0135*AD3266 + 0.0199*AE3266 - 0.0395*AF3266 + 0.0283*AG3266 - 0.0726*AH3266 - 0.0159*AI3266 + 0.0074*AJ3266 - 0.0205*AK3266 + 0.0249*AL3266 - 0.0461*AM3266 - 0.0277*D3266 + 0.0052*AN3266 - 0.0129*AO3266 + 0.0012*AP3266 - 0.0513*AQ3266 - 0.0327*AR3266 - 0.0883*AS3266 - 0.0116*AT3266 - 0.0208*AU3266 + 0.0015*AV3266 - 0.0528*AW3266 - 0.0033*E3266 + 0.0094*AX3266 + 0.0331*AY3266 - 0.0295*AZ3266 - 0.0189*BA3266 - 0.0495*BB3266 + 0.0257*BC3266 + 0.0334*BD3266 + 0.0248*BE3266 + 0.0358*BF3266 - 0.0031*BG3266 + 0.0088*F3266 + 0.0542*BH3266 - 0.0524*BI3266 + 0.0012*BJ3266 + 0.0113*BK3266 - 0.0283*BL3266 - 0.0919*BM3266 + 0.0275*BN3266 + 0.0157*BO3266 + 0.0902*BP3266 - 0.0056*BQ3266 + 0.0142*G3266 + 0.0741*BR3266 + 0.0662*BS3266 + 0.0036*BT3266 - 0.0292*BU3266 - 0.0089*BV3266 + 0.0005*BW3266 + 0.0219*BX3266 + 0.0219*BY3266 + 0.015*BZ3266 + 0.0056*CA3266 + 0.0324*H3266 - 0.0186*CB3266 - 0.0306*CC3266 - 0.0106*I3266 - 0.0073*SIN(8.619*A3266 - 7.571) + 0.0133*SIN(8.5855*BZ3266 - 0.8185) - 0.001*SIN(0.8326*H3266 + 2.4323) + 0.3898*SIN(0.0242*A3266 + 0.0137*J3266 + 0.0126*K3266 - 0.0231*L3266 - 0.0028*M3266 - 0.0136*N3266 - 0.0069*O3266 - 0.0043*P3266 + 0.0319*Q3266 + 0.0098*R3266 + 0.0061*S3266 - 0.001*B3266 + 0.0028*T3266 + 0.0132*U3266 + 0.0025*V3266 + 0.0164*W3266 + 0.0194*X3266 - 0.009*Y3266 + 0.0064*Z3266 + 0.0165*AA3266 + 0.0228*AB3266 + 0.0049*AC3266 - 0.0063*C3266 + 0.0235*AD3266 + 0.0037*AE3266 - 0.0042*AF3266 + 0.0133*AG3266 - 0.0077*AH3266 - 0.0138*AI3266 - 0.0037*AJ3266 - 0.0142*AK3266 + 0.0031*AL3266 - 0.0428*AM3266 + 0.0042*D3266 + 0.0087*AN3266 - 0.0141*AP3266 - 0.0236*AQ3266 - 0.0292*AR3266 - 0.0423*AS3266 - 0.0124*AT3266 + 0.0045*AU3266 - 0.0075*AV3266 + 0.0015*AW3266 + 0.0118*E3266 + 0.0121*AX3266 + 0.0306*AY3266 - 0.051*AZ3266 + 0.0148*BA3266 - 0.0484*BB3266 + 0.0385*BC3266 + 0.0012*BD3266 - 0.0016*BE3266 - 0.0121*BF3266 - 0.0049*BG3266 + 0.0142*F3266 - 0.0303*BH3266 - 0.0102*BI3266 + 0.0191*BJ3266 + 0.0194*BK3266 - 0.0287*BL3266 - 0.0029*BM3266 + 0.0293*BN3266 + 0.001*BO3266 + 0.0527*BP3266 + 0.0267*BQ3266 - 0.0043*G3266 + 0.0313*BR3266 + 0.0343*BS3266 - 0.019*BT3266 - 0.0381*BU3266 + 0.0116*BV3266 - 0.0221*BW3266 + 0.0128*BX3266 + 0.017*BY3266 + 0.0086*BZ3266 + 0.003*CA3266 + 0.0105*H3266 - 0.0122*CB3266 - 0.0011*CC3266 - 0.0002*I3266 - 0.655) + 3.0898</f>
        <v>3.4516301241917726</v>
      </c>
      <c r="CI3266">
        <f t="shared" ref="CI3266:CI3329" si="258">0.0021*A3266 - 0.003*J3266 - 0.0047*K3266 + 0.0101*L3266 + 0.009*M3266 - 0.0071*N3266 + 0.0015*O3266 + 0.0061*P3266 + 0.0072*Q3266 + 0.0307*R3266 - 0.0067*S3266 + 0.002*B3266 + 0.0017*T3266 - 0.0112*U3266 + 0.0055*V3266 - 0.0095*W3266 - 0.0057*X3266 - 0.0176*Y3266 + 0.0044*Z3266 + 0.0109*AA3266 + 0.0177*AB3266 - 0.0002*AC3266 - 0.0057*C3266 + 0.0073*AD3266 + 0.0116*AE3266 - 0.0141*AF3266 + 0.0017*AG3266 - 0.0141*AH3266 + 0.0026*AI3266 + 0.0024*AJ3266 - 0.005*AK3266 + 0.0001*AL3266 - 0.0065*AM3266 - 0.0111*D3266 + 0.0043*AN3266 - 0.0094*AO3266 + 0.0035*AP3266 - 0.0059*AQ3266 - 0.003*AR3266 - 0.0213*AS3266 - 0.0113*AT3266 - 0.0044*AU3266 + 0.0106*AV3266 - 0.0056*AW3266 + 0.0122*E3266 - 0.001*AX3266 + 0.0069*AY3266 + 0.0011*AZ3266 + 0.0071*BA3266 + 0.0099*BB3266 - 0.004*BC3266 - 0.0006*BD3266 + 0.0107*BE3266 + 0.0036*BF3266 + 0.0092*BG3266 + 0.0136*F3266 - 0.0001*BH3266 + 0.0059*BI3266 + 0.0167*BJ3266 + 0.0162*BK3266 - 0.0086*BL3266 - 0.0183*BM3266 - 0.0002*BN3266 - 0.0124*BO3266 + 0.0044*BP3266 + 0.0135*BQ3266 + 0.0194*G3266 + 0.012*BR3266 + 0.0301*BS3266 - 0.0069*BT3266 - 0.0187*BU3266 + 0.01*BV3266 - 0.0205*BW3266 + 0.0085*BX3266 + 0.003*BY3266 + 0.0077*BZ3266 + 0.0008*CA3266 + 0.009*H3266 + 0.0059*CB3266 - 0.0164*CC3266 - 0.0235*I3266 + 0.0166*LN(2.3187 - 0.576*BZ3266) - 0.0137*SIN(0.5158*AH3266 - 4.3566) + 0.0144*SIN(0.5704*AI3266 - 7.579) + 0.0374*SIN(0.3572*AP3266 + 1.9578) - 0.0027*SIN(2.3346*BD3266 + 1.407) - 0.005*SIN(0.4481*BH3266 - 1.1904) + 0.0045*SIN(0.299*BM3266 - 7.4114) + 0.0074*SIN(0.3478*BM3266 + 8.2391) + 1.0509*SIN(0.0326*A3266 + 0.0247*J3266 - 0.0172*K3266 + 0.0119*L3266 + 0.03*M3266 + 0.0116*N3266 + 0.0233*O3266 + 0.0076*P3266 + 0.0401*Q3266 + 0.0814*R3266 + 0.0026*S3266 - 0.0201*B3266 + 0.0458*T3266 + 0.011*U3266 + 0.0287*V3266 - 0.0242*W3266 - 0.0008*X3266 - 0.0218*Y3266 + 0.0044*Z3266 + 0.0064*AA3266 + 0.0393*AB3266 - 0.0004*AC3266 + 0.0106*C3266 + 0.028*AD3266 + 0.0116*AE3266 - 0.0255*AF3266 - 0.028*AG3266 - 0.041*AH3266 - 0.0138*AI3266 - 0.0255*AJ3266 - 0.0073*AK3266 - 0.0094*AL3266 - 0.06*AM3266 - 0.0254*D3266 + 0.0134*AN3266 - 0.0462*AO3266 - 0.0311*AP3266 - 0.02*AQ3266 - 0.0593*AR3266 - 0.0611*AS3266 - 0.0153*AT3266 - 0.0167*AU3266 + 0.0094*AV3266 - 0.0132*AW3266 + 0.0018*E3266 + 0.0065*AX3266 + 0.0193*AY3266 + 0.0207*AZ3266 + 0.0305*BA3266 - 0.0219*BB3266 - 0.0027*BC3266 + 0.0472*BD3266 + 0.0354*BE3266 - 0.0146*BF3266 + 0.0278*BG3266 + 0.0325*F3266 + 0.0061*BH3266 - 0.0061*BI3266 + 0.0104*BJ3266 - 0.0016*BK3266 - 0.0359*BL3266 - 0.0123*BM3266 + 0.0087*BN3266 - 0.0042*BO3266 + 0.0534*BP3266 - 0.0224*BQ3266 + 0.0321*G3266 + 0.0147*BR3266 + 0.0245*BS3266 + 0.0243*BT3266 - 0.0056*BU3266 + 0.025*BV3266 - 0.0119*BW3266 + 0.0246*BX3266 + 0.0019*BY3266 + 0.0297*BZ3266 + 0.0174*CA3266 + 0.0114*H3266 + 0.0321*CB3266 - 0.0079*CC3266 - 0.0579*I3266 - 0.232) + 3.0175</f>
        <v>3.3613084274563998</v>
      </c>
      <c r="CJ3266">
        <f t="shared" ref="CJ3266:CJ3329" si="259">0.0575*A3266 - 0.0047*J3266 - 0.0074*K3266 - 0.0485*L3266 - 0.0556*M3266 + 0.0029*N3266 - 0.0331*O3266 + 0.0346*P3266 - 0.0141*Q3266 + 0.1414*R3266 - 0.0712*S3266 - 0.0017*B3266 - 0.0047*T3266 - 0.1205*U3266 - 0.0729*V3266 - 0.0477*W3266 + 0.0212*X3266 + 0.0139*Y3266 + 0.0027*Z3266 + 0.1133*AA3266 - 0.0108*AB3266 - 0.0276*AC3266 - 0.1179*C3266 + 0.0487*AD3266 + 0.1234*AE3266 - 0.0721*AF3266 + 0.0592*AG3266 - 0.1861*AH3266 - 0.1032*AI3266 - 0.0612*AJ3266 - 0.1472*AK3266 + 0.0224*AL3266 - 0.0971*AM3266 + 0.1877*D3266 - 0.045*AN3266 - 0.1031*AO3266 - 0.0124*AP3266 - 0.0777*AQ3266 + 0.1436*AR3266 + 0.021*AS3266 - 0.0035*AT3266 - 0.0446*AU3266 + 0.0091*AV3266 + 0.0349*AW3266 - 0.1659*E3266 + 0.0332*AX3266 + 0.1186*AY3266 - 0.1431*AZ3266 - 0.07*BA3266 + 0.1373*BB3266 - 0.0227*BC3266 + 0.0036*BD3266 + 0.0834*BE3266 + 0.0843*BF3266 + 0.0797*BG3266 + 0.0312*F3266 - 0.0007*BH3266 + 0.0213*BI3266 - 0.0638*BJ3266 - 0.0145*BK3266 + 0.0956*BL3266 - 0.0741*BM3266 - 0.0074*BN3266 + 0.0393*BO3266 + 0.0777*BP3266 + 0.0415*BQ3266 - 0.0446*G3266 + 0.0221*BR3266 + 0.0344*BS3266 - 0.0556*BT3266 - 0.1055*BU3266 + 0.1212*BV3266 + 0.058*BW3266 + 0.0622*BX3266 - 0.0645*BY3266 + 0.0428*BZ3266 + 0.0082*CA3266 + 0.0571*H3266 + 0.0407*CB3266 - 0.1279*CC3266 + 0.02*I3266 - 0.022*(-J3266 - 0.6927)^2 + 0.005*(-0.8725*BO3266 - 1)^2 + 0.0395*EXP(0.9897*G3266) + 0.006*LN(5.0676*AI3266 + 5.8733) - 0.1301*SIN(0.7326*J3266 - 4.2281) + 0.0729*SIN(0.2665*L3266 + 8.0263) - 0.098*SIN(1.4366*O3266 + 4.604) + 0.0338*SIN(1.4709*P3266 - 1.3762) + 0.0493*SIN(0.4631*Q3266 - 7.1284) - 0.19*SIN(0.76*Q3266 - 9.986) + 0.1643*SIN(0.787*S3266 + 5.5998) - 0.0054*SIN(2.0895*T3266 + 3.4081) + 0.0113*SIN(1.137*U3266 + 5.7462) - 0.0194*SIN(1.7214*U3266 - 8.0003) - 0.0071*SIN(1.7303*W3266 + 7.5857) + 0.0204*SIN(0.503*X3266 + 5.5116) - 0.0144*SIN(0.9575*Y3266 - 7.5958) - 0.0062*SIN(2.2747*AB3266 + 8.2033) - 0.2967*SIN(0.5173*AG3266 - 4.5931) + 0.1162*SIN(0.7179*AI3266 - 1.9627) + 0.4913*SIN(0.2947*AP3266 + 1.8647) - 4.0042*SIN(0.0898*AQ3266 + 4.85079956054688) + 0.0232*SIN(0.6402*AQ3266 + 5.4118) + 0.0178*SIN(1.1548*AQ3266 - 2.3887) + 0.0575*SIN(0.8303*AR3266 + 7.3727) - 0.0266*SIN(0.5948*AU3266 + 5.1839) + 0.0127*SIN(1.0743*AU3266 - 8.4434) + 0.1247*SIN(0.904*AV3266 + 7.8239) - 0.0232*SIN(0.3066*AZ3266 - 4.4257) - 0.054*SIN(0.5054*BC3266 - 1.8234) + 0.3475*SIN(0.3374*F3266 - 1.0959) - 0.1003*SIN(0.2746*BH3266 - 1.6125) + 0.07*SIN(0.2358*BM3266 + 5.373) + 0.0959*SIN(0.6336*BM3266 + 7.1742) - 0.0446*SIN(1.2009*BN3266 - 1.3938) + 0.0056*SIN(1.8318*BR3266 - 1.4026) + 0.0106*SIN(1.9657*BR3266 - 1.8065) + 0.0836*SIN(1.5007*BS3266 + 0.5629) + 0.1058*SIN(1.6039*BS3266 - 5.5918) + 0.0238*SIN(1.2335*BT3266 - 4.595) - 0.0031*SIN(1.5738*BU3266 - 8.3943) - 0.1575*SIN(0.9442*BW3266 - 1.2054) + 0.0156*SIN(0.9105*BY3266 + 8.9239) + 0.0057*SIN(0.8173*CA3266 - 5.1995) - 0.0051*SIN(1.9528*H3266 - 6.1895) + 3.3231*SIN(0.0865*CB3266 + 1.6746) - 0.0432*SIN(0.4196*CB3266 + 8.4126) + 0.0607*SIN(0.7199*CB3266 + 1.6027) + 0.0374*SIN(1.0349*CC3266 + 2.5994) - 4.4365</f>
        <v>3.4910518326032278</v>
      </c>
      <c r="CK3266" cm="1">
        <f t="array" ref="CK3266">INDEX(CF3266:CJ3266, MATCH(MIN(ABS(CF3266:CJ3266 - CD3266)), ABS(CF3266:CJ3266 - CD3266), 0))</f>
        <v>3.2424647906648842</v>
      </c>
      <c r="CL3266">
        <f>Table1[[#This Row],[Closest]]-Table1[[#This Row],[Actual]]</f>
        <v>0.10697059066488412</v>
      </c>
      <c r="CM3266">
        <f>ABS(Table1[[#This Row],[Error]])</f>
        <v>0.10697059066488412</v>
      </c>
      <c r="CN3266">
        <f>POWER(Table1[[#This Row],[Error]],2)</f>
        <v>1.1442707267194194E-2</v>
      </c>
    </row>
    <row r="3267" spans="1:92" x14ac:dyDescent="0.25">
      <c r="A3267">
        <v>-7.5074390000000005E-2</v>
      </c>
      <c r="B3267">
        <v>0.2611889</v>
      </c>
      <c r="C3267">
        <v>0.56637733999999995</v>
      </c>
      <c r="D3267">
        <v>-7.0097590000000001E-2</v>
      </c>
      <c r="E3267">
        <v>0.42562034999999998</v>
      </c>
      <c r="F3267">
        <v>-5.7649440000000001E-3</v>
      </c>
      <c r="G3267">
        <v>0.25425920000000002</v>
      </c>
      <c r="H3267">
        <v>0.61526289999999995</v>
      </c>
      <c r="I3267">
        <v>0.13031008999999999</v>
      </c>
      <c r="J3267">
        <v>0.73291229999999996</v>
      </c>
      <c r="K3267">
        <v>0.44012269999999998</v>
      </c>
      <c r="L3267">
        <v>0.16453883</v>
      </c>
      <c r="M3267">
        <v>-0.95517949999999996</v>
      </c>
      <c r="N3267">
        <v>-0.10645845499999999</v>
      </c>
      <c r="O3267">
        <v>-1.1378782999999999</v>
      </c>
      <c r="P3267">
        <v>3.4504350000000003E-2</v>
      </c>
      <c r="Q3267">
        <v>1.0479031999999999</v>
      </c>
      <c r="R3267">
        <v>0.77175819999999995</v>
      </c>
      <c r="S3267">
        <v>-1.0949745</v>
      </c>
      <c r="T3267">
        <v>0.93346560000000001</v>
      </c>
      <c r="U3267">
        <v>0.27544185999999998</v>
      </c>
      <c r="V3267">
        <v>0.49542117000000002</v>
      </c>
      <c r="W3267">
        <v>1.3425704000000001</v>
      </c>
      <c r="X3267">
        <v>-0.15018770000000001</v>
      </c>
      <c r="Y3267">
        <v>0.93226109999999995</v>
      </c>
      <c r="Z3267">
        <v>-3.2209929999999998E-2</v>
      </c>
      <c r="AA3267">
        <v>0.10696066999999999</v>
      </c>
      <c r="AB3267">
        <v>0.97927344000000005</v>
      </c>
      <c r="AC3267">
        <v>0.39988655000000001</v>
      </c>
      <c r="AD3267">
        <v>1.2361716</v>
      </c>
      <c r="AE3267">
        <v>0.67327440000000005</v>
      </c>
      <c r="AF3267">
        <v>-0.28178145999999998</v>
      </c>
      <c r="AG3267">
        <v>0.25046372</v>
      </c>
      <c r="AH3267">
        <v>-0.7215123</v>
      </c>
      <c r="AI3267">
        <v>-0.29607635999999998</v>
      </c>
      <c r="AJ3267">
        <v>-0.12775185999999999</v>
      </c>
      <c r="AK3267">
        <v>0.18454883999999999</v>
      </c>
      <c r="AL3267">
        <v>7.8325294000000004E-2</v>
      </c>
      <c r="AM3267">
        <v>0.38389802000000001</v>
      </c>
      <c r="AN3267">
        <v>0.21792993999999999</v>
      </c>
      <c r="AO3267">
        <v>7.4873159999999994E-2</v>
      </c>
      <c r="AP3267">
        <v>0.19802871</v>
      </c>
      <c r="AQ3267">
        <v>-0.28569232999999999</v>
      </c>
      <c r="AR3267">
        <v>0.21735209</v>
      </c>
      <c r="AS3267">
        <v>-0.3740947</v>
      </c>
      <c r="AT3267">
        <v>0.27655506000000002</v>
      </c>
      <c r="AU3267">
        <v>0.84749890000000005</v>
      </c>
      <c r="AV3267">
        <v>0.112931736</v>
      </c>
      <c r="AW3267">
        <v>-0.43195309999999998</v>
      </c>
      <c r="AX3267">
        <v>0.10744838399999999</v>
      </c>
      <c r="AY3267">
        <v>0.29441394999999998</v>
      </c>
      <c r="AZ3267">
        <v>-0.41931394</v>
      </c>
      <c r="BA3267">
        <v>-0.24596103999999999</v>
      </c>
      <c r="BB3267">
        <v>-0.56647663999999998</v>
      </c>
      <c r="BC3267">
        <v>-0.27238065</v>
      </c>
      <c r="BD3267">
        <v>-1.9904949000000002E-2</v>
      </c>
      <c r="BE3267">
        <v>0.29705542000000001</v>
      </c>
      <c r="BF3267">
        <v>-0.2118042</v>
      </c>
      <c r="BG3267">
        <v>-0.23083181999999999</v>
      </c>
      <c r="BH3267">
        <v>-0.23446769000000001</v>
      </c>
      <c r="BI3267">
        <v>-0.36062863000000001</v>
      </c>
      <c r="BJ3267">
        <v>0.49419940000000001</v>
      </c>
      <c r="BK3267">
        <v>2.1491867999999998</v>
      </c>
      <c r="BL3267">
        <v>-0.65863070000000001</v>
      </c>
      <c r="BM3267">
        <v>-2.6200032000000002E-2</v>
      </c>
      <c r="BN3267">
        <v>-1.2212433</v>
      </c>
      <c r="BO3267">
        <v>-1.0772740000000001</v>
      </c>
      <c r="BP3267">
        <v>0.94741374</v>
      </c>
      <c r="BQ3267">
        <v>2.5592134</v>
      </c>
      <c r="BR3267">
        <v>1.1643840999999999</v>
      </c>
      <c r="BS3267">
        <v>1.5039539</v>
      </c>
      <c r="BT3267">
        <v>-0.90884244000000003</v>
      </c>
      <c r="BU3267">
        <v>-0.85253835</v>
      </c>
      <c r="BV3267">
        <v>-0.807037</v>
      </c>
      <c r="BW3267">
        <v>-0.80152500000000004</v>
      </c>
      <c r="BX3267">
        <v>0.19088674</v>
      </c>
      <c r="BY3267">
        <v>0.67995050000000001</v>
      </c>
      <c r="BZ3267">
        <v>-0.83341659999999995</v>
      </c>
      <c r="CA3267">
        <v>-0.93219079999999999</v>
      </c>
      <c r="CB3267">
        <v>-0.83385759999999998</v>
      </c>
      <c r="CC3267">
        <v>-0.70862199999999997</v>
      </c>
      <c r="CD3267">
        <v>4.527209</v>
      </c>
      <c r="CE3267">
        <v>4.6444926000000004</v>
      </c>
      <c r="CF3267" s="2">
        <f t="shared" si="255"/>
        <v>3.7482992254543634</v>
      </c>
      <c r="CG3267">
        <f t="shared" si="256"/>
        <v>3.5499507049240853</v>
      </c>
      <c r="CH3267">
        <f t="shared" si="257"/>
        <v>3.6403136905904803</v>
      </c>
      <c r="CI3267">
        <f t="shared" si="258"/>
        <v>3.2168416100671151</v>
      </c>
      <c r="CJ3267">
        <f t="shared" si="259"/>
        <v>3.377705298211783</v>
      </c>
      <c r="CK3267" cm="1">
        <f t="array" ref="CK3267">INDEX(CF3267:CJ3267, MATCH(MIN(ABS(CF3267:CJ3267 - CD3267)), ABS(CF3267:CJ3267 - CD3267), 0))</f>
        <v>3.7482992254543634</v>
      </c>
      <c r="CL3267">
        <f>Table1[[#This Row],[Closest]]-Table1[[#This Row],[Actual]]</f>
        <v>-0.77890977454563659</v>
      </c>
      <c r="CM3267">
        <f>ABS(Table1[[#This Row],[Error]])</f>
        <v>0.77890977454563659</v>
      </c>
      <c r="CN3267">
        <f>POWER(Table1[[#This Row],[Error]],2)</f>
        <v>0.60670043688273445</v>
      </c>
    </row>
    <row r="3268" spans="1:92" x14ac:dyDescent="0.25">
      <c r="A3268">
        <v>0.61782599999999999</v>
      </c>
      <c r="B3268">
        <v>-1.1919694000000001</v>
      </c>
      <c r="C3268">
        <v>-0.37835725999999997</v>
      </c>
      <c r="D3268">
        <v>-1.0907469999999999</v>
      </c>
      <c r="E3268">
        <v>-0.38939095000000001</v>
      </c>
      <c r="F3268">
        <v>0.31953540000000002</v>
      </c>
      <c r="G3268">
        <v>0.16021547999999999</v>
      </c>
      <c r="H3268">
        <v>0.13878119999999999</v>
      </c>
      <c r="I3268">
        <v>3.0935341000000002E-2</v>
      </c>
      <c r="J3268">
        <v>6.4641260000000006E-2</v>
      </c>
      <c r="K3268">
        <v>0.30179035999999998</v>
      </c>
      <c r="L3268">
        <v>3.3282132</v>
      </c>
      <c r="M3268">
        <v>0.31765660000000001</v>
      </c>
      <c r="N3268">
        <v>3.1313106999999998</v>
      </c>
      <c r="O3268">
        <v>0.27115157000000001</v>
      </c>
      <c r="P3268">
        <v>0.6256661</v>
      </c>
      <c r="Q3268">
        <v>1.6329806</v>
      </c>
      <c r="R3268">
        <v>1.8274276</v>
      </c>
      <c r="S3268">
        <v>-1.0228615000000001</v>
      </c>
      <c r="T3268">
        <v>1.6988525000000001</v>
      </c>
      <c r="U3268">
        <v>0.64407824999999996</v>
      </c>
      <c r="V3268">
        <v>-2.5021521999999998</v>
      </c>
      <c r="W3268">
        <v>-0.37390408000000003</v>
      </c>
      <c r="X3268">
        <v>-2.4547818000000001</v>
      </c>
      <c r="Y3268">
        <v>-0.33953440000000001</v>
      </c>
      <c r="Z3268">
        <v>0.49162840000000002</v>
      </c>
      <c r="AA3268">
        <v>0.42822739999999998</v>
      </c>
      <c r="AB3268">
        <v>0.2083276</v>
      </c>
      <c r="AC3268">
        <v>-0.106390685</v>
      </c>
      <c r="AD3268">
        <v>0.36559075000000002</v>
      </c>
      <c r="AE3268">
        <v>0.15551116000000001</v>
      </c>
      <c r="AF3268">
        <v>-1.0301114</v>
      </c>
      <c r="AG3268">
        <v>-0.40908557000000001</v>
      </c>
      <c r="AH3268">
        <v>-0.88446765999999999</v>
      </c>
      <c r="AI3268">
        <v>-0.63645189999999996</v>
      </c>
      <c r="AJ3268">
        <v>-0.30820740000000002</v>
      </c>
      <c r="AK3268">
        <v>0.34292027000000003</v>
      </c>
      <c r="AL3268">
        <v>-0.18712578999999999</v>
      </c>
      <c r="AM3268">
        <v>-0.39048927999999999</v>
      </c>
      <c r="AN3268">
        <v>-9.3017000000000002E-2</v>
      </c>
      <c r="AO3268">
        <v>-8.3690260000000002E-2</v>
      </c>
      <c r="AP3268">
        <v>1.6407014</v>
      </c>
      <c r="AQ3268">
        <v>-0.5469598</v>
      </c>
      <c r="AR3268">
        <v>0.81525139999999996</v>
      </c>
      <c r="AS3268">
        <v>-0.53368680000000002</v>
      </c>
      <c r="AT3268">
        <v>0.46699079999999998</v>
      </c>
      <c r="AU3268">
        <v>2.2359490000000002</v>
      </c>
      <c r="AV3268">
        <v>3.2662024000000001</v>
      </c>
      <c r="AW3268">
        <v>-1.1026940000000001</v>
      </c>
      <c r="AX3268">
        <v>2.8860825999999999</v>
      </c>
      <c r="AY3268">
        <v>0.78384876000000003</v>
      </c>
      <c r="AZ3268">
        <v>-0.8920207</v>
      </c>
      <c r="BA3268">
        <v>-0.60358250000000002</v>
      </c>
      <c r="BB3268">
        <v>-0.88402873000000004</v>
      </c>
      <c r="BC3268">
        <v>-0.63003160000000002</v>
      </c>
      <c r="BD3268">
        <v>-0.64842270000000002</v>
      </c>
      <c r="BE3268">
        <v>-0.3178434</v>
      </c>
      <c r="BF3268">
        <v>-0.36905986000000002</v>
      </c>
      <c r="BG3268">
        <v>-0.41706786000000001</v>
      </c>
      <c r="BH3268">
        <v>-0.34677634000000002</v>
      </c>
      <c r="BI3268">
        <v>-0.30358499999999999</v>
      </c>
      <c r="BJ3268">
        <v>-1.8424042</v>
      </c>
      <c r="BK3268">
        <v>-1.2845397999999999</v>
      </c>
      <c r="BL3268">
        <v>-0.85568820000000001</v>
      </c>
      <c r="BM3268">
        <v>-0.64392269999999996</v>
      </c>
      <c r="BN3268">
        <v>-0.91560626000000001</v>
      </c>
      <c r="BO3268">
        <v>-0.35919893000000003</v>
      </c>
      <c r="BP3268">
        <v>-1.0738109</v>
      </c>
      <c r="BQ3268">
        <v>-0.98166317000000003</v>
      </c>
      <c r="BR3268">
        <v>-1.1260926</v>
      </c>
      <c r="BS3268">
        <v>-0.98927814000000003</v>
      </c>
      <c r="BT3268">
        <v>-0.38501542999999999</v>
      </c>
      <c r="BU3268">
        <v>5.2570470000000001E-2</v>
      </c>
      <c r="BV3268">
        <v>-0.57315879999999997</v>
      </c>
      <c r="BW3268">
        <v>-3.1830549999999999E-2</v>
      </c>
      <c r="BX3268">
        <v>0.50891876000000003</v>
      </c>
      <c r="BY3268">
        <v>0.80807090000000004</v>
      </c>
      <c r="BZ3268">
        <v>1.5786324</v>
      </c>
      <c r="CA3268">
        <v>-0.26797408</v>
      </c>
      <c r="CB3268">
        <v>1.0073371</v>
      </c>
      <c r="CC3268">
        <v>0.99599380000000004</v>
      </c>
      <c r="CD3268">
        <v>1.974081</v>
      </c>
      <c r="CE3268">
        <v>2.1298685000000002</v>
      </c>
      <c r="CF3268">
        <f t="shared" si="255"/>
        <v>3.1798546802003136</v>
      </c>
      <c r="CG3268">
        <f t="shared" si="256"/>
        <v>3.3889110468397057</v>
      </c>
      <c r="CH3268">
        <f t="shared" si="257"/>
        <v>3.1023952170736417</v>
      </c>
      <c r="CI3268">
        <f t="shared" si="258"/>
        <v>3.3664454050584403</v>
      </c>
      <c r="CJ3268" s="2">
        <f t="shared" si="259"/>
        <v>3.0983094531934956</v>
      </c>
      <c r="CK3268" cm="1">
        <f t="array" ref="CK3268">INDEX(CF3268:CJ3268, MATCH(MIN(ABS(CF3268:CJ3268 - CD3268)), ABS(CF3268:CJ3268 - CD3268), 0))</f>
        <v>3.0983094531934956</v>
      </c>
      <c r="CL3268">
        <f>Table1[[#This Row],[Closest]]-Table1[[#This Row],[Actual]]</f>
        <v>1.1242284531934956</v>
      </c>
      <c r="CM3268">
        <f>ABS(Table1[[#This Row],[Error]])</f>
        <v>1.1242284531934956</v>
      </c>
      <c r="CN3268">
        <f>POWER(Table1[[#This Row],[Error]],2)</f>
        <v>1.2638896149698398</v>
      </c>
    </row>
    <row r="3269" spans="1:92" x14ac:dyDescent="0.25">
      <c r="A3269">
        <v>2.6965270000000001</v>
      </c>
      <c r="B3269">
        <v>0.21707118</v>
      </c>
      <c r="C3269">
        <v>-0.6595683</v>
      </c>
      <c r="D3269">
        <v>0.11743863</v>
      </c>
      <c r="E3269">
        <v>-0.66212106000000004</v>
      </c>
      <c r="F3269">
        <v>2.0087837999999998</v>
      </c>
      <c r="G3269">
        <v>2.2303643000000002</v>
      </c>
      <c r="H3269">
        <v>1.3891667000000001</v>
      </c>
      <c r="I3269">
        <v>-0.9145972</v>
      </c>
      <c r="J3269">
        <v>0.58037280000000002</v>
      </c>
      <c r="K3269">
        <v>0.31213780000000002</v>
      </c>
      <c r="L3269">
        <v>-0.36663896000000001</v>
      </c>
      <c r="M3269">
        <v>0.98760879999999995</v>
      </c>
      <c r="N3269">
        <v>-0.41619204999999998</v>
      </c>
      <c r="O3269">
        <v>0.97884070000000001</v>
      </c>
      <c r="P3269">
        <v>1.9145751</v>
      </c>
      <c r="Q3269">
        <v>0.61132509999999995</v>
      </c>
      <c r="R3269">
        <v>0.77175819999999995</v>
      </c>
      <c r="S3269">
        <v>0.91487026000000005</v>
      </c>
      <c r="T3269">
        <v>0.26228436999999999</v>
      </c>
      <c r="U3269">
        <v>0.86315346000000004</v>
      </c>
      <c r="V3269">
        <v>0.75683739999999999</v>
      </c>
      <c r="W3269">
        <v>-0.83242875000000005</v>
      </c>
      <c r="X3269">
        <v>0.61941710000000005</v>
      </c>
      <c r="Y3269">
        <v>-0.91184396000000001</v>
      </c>
      <c r="Z3269">
        <v>1.9802183</v>
      </c>
      <c r="AA3269">
        <v>1.9001341</v>
      </c>
      <c r="AB3269">
        <v>0.97927344000000005</v>
      </c>
      <c r="AC3269">
        <v>-0.89962010000000003</v>
      </c>
      <c r="AD3269">
        <v>0.30606738</v>
      </c>
      <c r="AE3269">
        <v>0.80226534999999999</v>
      </c>
      <c r="AF3269">
        <v>-0.34361264000000002</v>
      </c>
      <c r="AG3269">
        <v>-0.76161400000000001</v>
      </c>
      <c r="AH3269">
        <v>-0.47042542999999998</v>
      </c>
      <c r="AI3269">
        <v>-0.77046669999999995</v>
      </c>
      <c r="AJ3269">
        <v>2.0286298</v>
      </c>
      <c r="AK3269">
        <v>2.1160953</v>
      </c>
      <c r="AL3269">
        <v>0.66006889999999996</v>
      </c>
      <c r="AM3269">
        <v>-0.63495670000000004</v>
      </c>
      <c r="AN3269">
        <v>0.22062557999999999</v>
      </c>
      <c r="AO3269">
        <v>0.29758250000000003</v>
      </c>
      <c r="AP3269">
        <v>-1.1634309</v>
      </c>
      <c r="AQ3269">
        <v>0.20554827000000001</v>
      </c>
      <c r="AR3269">
        <v>-1.2532867999999999</v>
      </c>
      <c r="AS3269">
        <v>-0.44612946999999997</v>
      </c>
      <c r="AT3269">
        <v>1.1366252999999999</v>
      </c>
      <c r="AU3269">
        <v>-0.21793486000000001</v>
      </c>
      <c r="AV3269">
        <v>0.35038449999999999</v>
      </c>
      <c r="AW3269">
        <v>0.60517460000000001</v>
      </c>
      <c r="AX3269">
        <v>0.13015592000000001</v>
      </c>
      <c r="AY3269">
        <v>0.67591869999999998</v>
      </c>
      <c r="AZ3269">
        <v>-0.59994197000000005</v>
      </c>
      <c r="BA3269">
        <v>-0.65130407000000001</v>
      </c>
      <c r="BB3269">
        <v>-0.49173167000000001</v>
      </c>
      <c r="BC3269">
        <v>-0.67902576999999997</v>
      </c>
      <c r="BD3269">
        <v>2.1882114000000001</v>
      </c>
      <c r="BE3269">
        <v>2.0229927999999999</v>
      </c>
      <c r="BF3269">
        <v>-0.40345952000000002</v>
      </c>
      <c r="BG3269">
        <v>-0.55181276999999995</v>
      </c>
      <c r="BH3269">
        <v>-0.53085225999999996</v>
      </c>
      <c r="BI3269">
        <v>-0.36184240000000001</v>
      </c>
      <c r="BJ3269">
        <v>0.27679654999999997</v>
      </c>
      <c r="BK3269">
        <v>-3.7021443000000001E-2</v>
      </c>
      <c r="BL3269">
        <v>-0.20495921</v>
      </c>
      <c r="BM3269">
        <v>-0.65572719999999995</v>
      </c>
      <c r="BN3269">
        <v>2.0240852999999999</v>
      </c>
      <c r="BO3269">
        <v>1.035974</v>
      </c>
      <c r="BP3269">
        <v>0.94741374</v>
      </c>
      <c r="BQ3269">
        <v>-6.4259770000000003E-3</v>
      </c>
      <c r="BR3269">
        <v>0.50014263000000003</v>
      </c>
      <c r="BS3269">
        <v>0.73718320000000004</v>
      </c>
      <c r="BT3269">
        <v>-0.78979080000000002</v>
      </c>
      <c r="BU3269">
        <v>-0.87551650000000003</v>
      </c>
      <c r="BV3269">
        <v>-0.73003439999999997</v>
      </c>
      <c r="BW3269">
        <v>-0.82945835999999995</v>
      </c>
      <c r="BX3269">
        <v>1.8951469999999999</v>
      </c>
      <c r="BY3269">
        <v>1.3821398</v>
      </c>
      <c r="BZ3269">
        <v>-2.9400243999999999E-2</v>
      </c>
      <c r="CA3269">
        <v>-0.49663882999999998</v>
      </c>
      <c r="CB3269">
        <v>-0.29207557000000001</v>
      </c>
      <c r="CC3269">
        <v>-0.54854559999999997</v>
      </c>
      <c r="CD3269">
        <v>3.912023</v>
      </c>
      <c r="CE3269">
        <v>3.3470464</v>
      </c>
      <c r="CF3269">
        <f t="shared" si="255"/>
        <v>4.3215717396007989</v>
      </c>
      <c r="CG3269" s="2">
        <f t="shared" si="256"/>
        <v>3.8633506302429219</v>
      </c>
      <c r="CH3269">
        <f t="shared" si="257"/>
        <v>4.2168406246655623</v>
      </c>
      <c r="CI3269">
        <f t="shared" si="258"/>
        <v>4.1045467393281516</v>
      </c>
      <c r="CJ3269">
        <f t="shared" si="259"/>
        <v>4.4724738510391431</v>
      </c>
      <c r="CK3269" cm="1">
        <f t="array" ref="CK3269">INDEX(CF3269:CJ3269, MATCH(MIN(ABS(CF3269:CJ3269 - CD3269)), ABS(CF3269:CJ3269 - CD3269), 0))</f>
        <v>3.8633506302429219</v>
      </c>
      <c r="CL3269">
        <f>Table1[[#This Row],[Closest]]-Table1[[#This Row],[Actual]]</f>
        <v>-4.8672369757078116E-2</v>
      </c>
      <c r="CM3269">
        <f>ABS(Table1[[#This Row],[Error]])</f>
        <v>4.8672369757078116E-2</v>
      </c>
      <c r="CN3269">
        <f>POWER(Table1[[#This Row],[Error]],2)</f>
        <v>2.3689995777697323E-3</v>
      </c>
    </row>
    <row r="3270" spans="1:92" x14ac:dyDescent="0.25">
      <c r="A3270">
        <v>-0.76797473000000005</v>
      </c>
      <c r="B3270">
        <v>-2.4481153</v>
      </c>
      <c r="C3270">
        <v>-1.7312936000000001</v>
      </c>
      <c r="D3270">
        <v>-1.8607532</v>
      </c>
      <c r="E3270">
        <v>-1.2249204</v>
      </c>
      <c r="F3270">
        <v>-0.45499404999999998</v>
      </c>
      <c r="G3270">
        <v>-0.26880061999999999</v>
      </c>
      <c r="H3270">
        <v>-1.8314798000000001</v>
      </c>
      <c r="I3270">
        <v>-0.99814340000000001</v>
      </c>
      <c r="J3270">
        <v>-1.8719747</v>
      </c>
      <c r="K3270">
        <v>-1.7369775999999999</v>
      </c>
      <c r="L3270">
        <v>0.48917916</v>
      </c>
      <c r="M3270">
        <v>-0.49220555999999999</v>
      </c>
      <c r="N3270">
        <v>0.92139660000000001</v>
      </c>
      <c r="O3270">
        <v>-0.29268559999999999</v>
      </c>
      <c r="P3270">
        <v>-0.52687410000000001</v>
      </c>
      <c r="Q3270">
        <v>0.38367200000000001</v>
      </c>
      <c r="R3270">
        <v>-1.315464</v>
      </c>
      <c r="S3270">
        <v>-1.2896004000000001</v>
      </c>
      <c r="T3270">
        <v>-1.3452746</v>
      </c>
      <c r="U3270">
        <v>-1.2960999</v>
      </c>
      <c r="V3270">
        <v>-2.1602364000000001</v>
      </c>
      <c r="W3270">
        <v>-0.81685989999999997</v>
      </c>
      <c r="X3270">
        <v>-1.463983</v>
      </c>
      <c r="Y3270">
        <v>-0.35382202000000001</v>
      </c>
      <c r="Z3270">
        <v>-0.50101309999999999</v>
      </c>
      <c r="AA3270">
        <v>-0.18837646</v>
      </c>
      <c r="AB3270">
        <v>-1.2001312</v>
      </c>
      <c r="AC3270">
        <v>-0.72798437000000005</v>
      </c>
      <c r="AD3270">
        <v>-1.2077631</v>
      </c>
      <c r="AE3270">
        <v>-1.0515565</v>
      </c>
      <c r="AF3270">
        <v>-1.4322250999999999</v>
      </c>
      <c r="AG3270">
        <v>-0.98406349999999998</v>
      </c>
      <c r="AH3270">
        <v>-0.40041786000000001</v>
      </c>
      <c r="AI3270">
        <v>-0.26896503999999999</v>
      </c>
      <c r="AJ3270">
        <v>4.5053370000000002E-2</v>
      </c>
      <c r="AK3270">
        <v>0.42634395000000003</v>
      </c>
      <c r="AL3270">
        <v>-1.9349405</v>
      </c>
      <c r="AM3270">
        <v>-0.88295263000000002</v>
      </c>
      <c r="AN3270">
        <v>-1.8502177</v>
      </c>
      <c r="AO3270">
        <v>-1.8409696</v>
      </c>
      <c r="AP3270">
        <v>-2.4028676</v>
      </c>
      <c r="AQ3270">
        <v>-2.4453855</v>
      </c>
      <c r="AR3270">
        <v>-1.7390255999999999</v>
      </c>
      <c r="AS3270">
        <v>-2.1079412</v>
      </c>
      <c r="AT3270">
        <v>-1.9946740999999999</v>
      </c>
      <c r="AU3270">
        <v>-1.7898000000000001</v>
      </c>
      <c r="AV3270">
        <v>-1.5951964000000001</v>
      </c>
      <c r="AW3270">
        <v>-1.6230624</v>
      </c>
      <c r="AX3270">
        <v>-1.6661417000000001</v>
      </c>
      <c r="AY3270">
        <v>-1.5141028999999999</v>
      </c>
      <c r="AZ3270">
        <v>0.70008060000000005</v>
      </c>
      <c r="BA3270">
        <v>0.97407436000000003</v>
      </c>
      <c r="BB3270">
        <v>0.49273196000000002</v>
      </c>
      <c r="BC3270">
        <v>0.6934323</v>
      </c>
      <c r="BD3270">
        <v>-0.94729036</v>
      </c>
      <c r="BE3270">
        <v>-0.99062704999999995</v>
      </c>
      <c r="BF3270">
        <v>1.0301224</v>
      </c>
      <c r="BG3270">
        <v>1.1761881999999999</v>
      </c>
      <c r="BH3270">
        <v>1.3094682</v>
      </c>
      <c r="BI3270">
        <v>1.7941480999999999</v>
      </c>
      <c r="BJ3270">
        <v>0.93947199999999997</v>
      </c>
      <c r="BK3270">
        <v>0.49778285999999999</v>
      </c>
      <c r="BL3270">
        <v>1.8649433</v>
      </c>
      <c r="BM3270">
        <v>1.1174898</v>
      </c>
      <c r="BN3270">
        <v>0.52070296000000005</v>
      </c>
      <c r="BO3270">
        <v>1.3389116999999999</v>
      </c>
      <c r="BP3270">
        <v>-0.54472494000000005</v>
      </c>
      <c r="BQ3270">
        <v>-0.49178929999999998</v>
      </c>
      <c r="BR3270">
        <v>-0.45845639999999999</v>
      </c>
      <c r="BS3270">
        <v>-0.36119899999999999</v>
      </c>
      <c r="BT3270">
        <v>-0.82947470000000001</v>
      </c>
      <c r="BU3270">
        <v>-0.58170270000000002</v>
      </c>
      <c r="BV3270">
        <v>-0.73476326000000003</v>
      </c>
      <c r="BW3270">
        <v>-0.54944599999999999</v>
      </c>
      <c r="BX3270">
        <v>-0.54394310000000001</v>
      </c>
      <c r="BY3270">
        <v>-0.21238594999999999</v>
      </c>
      <c r="BZ3270">
        <v>-0.83341659999999995</v>
      </c>
      <c r="CA3270">
        <v>-0.49663882999999998</v>
      </c>
      <c r="CB3270">
        <v>-0.75475749999999997</v>
      </c>
      <c r="CC3270">
        <v>-0.38264619999999999</v>
      </c>
      <c r="CD3270">
        <v>2.2300143000000001</v>
      </c>
      <c r="CE3270">
        <v>3.063742</v>
      </c>
      <c r="CF3270">
        <f t="shared" si="255"/>
        <v>3.3871224485783356</v>
      </c>
      <c r="CG3270" s="2">
        <f t="shared" si="256"/>
        <v>2.7869560875996551</v>
      </c>
      <c r="CH3270">
        <f t="shared" si="257"/>
        <v>2.8133765608374617</v>
      </c>
      <c r="CI3270">
        <f t="shared" si="258"/>
        <v>2.9458655205955431</v>
      </c>
      <c r="CJ3270">
        <f t="shared" si="259"/>
        <v>2.9065969099211397</v>
      </c>
      <c r="CK3270" cm="1">
        <f t="array" ref="CK3270">INDEX(CF3270:CJ3270, MATCH(MIN(ABS(CF3270:CJ3270 - CD3270)), ABS(CF3270:CJ3270 - CD3270), 0))</f>
        <v>2.7869560875996551</v>
      </c>
      <c r="CL3270">
        <f>Table1[[#This Row],[Closest]]-Table1[[#This Row],[Actual]]</f>
        <v>0.55694178759965496</v>
      </c>
      <c r="CM3270">
        <f>ABS(Table1[[#This Row],[Error]])</f>
        <v>0.55694178759965496</v>
      </c>
      <c r="CN3270">
        <f>POWER(Table1[[#This Row],[Error]],2)</f>
        <v>0.31018415477469918</v>
      </c>
    </row>
    <row r="3271" spans="1:92" x14ac:dyDescent="0.25">
      <c r="A3271">
        <v>0.61782599999999999</v>
      </c>
      <c r="B3271">
        <v>4.3072246000000002E-2</v>
      </c>
      <c r="C3271">
        <v>-0.48490864</v>
      </c>
      <c r="D3271">
        <v>-0.10209480999999999</v>
      </c>
      <c r="E3271">
        <v>-0.60277170000000002</v>
      </c>
      <c r="F3271">
        <v>0.67366150000000002</v>
      </c>
      <c r="G3271">
        <v>0.76310873000000001</v>
      </c>
      <c r="H3271">
        <v>0.57076687000000004</v>
      </c>
      <c r="I3271">
        <v>-0.46705264000000002</v>
      </c>
      <c r="J3271">
        <v>0.45590043000000002</v>
      </c>
      <c r="K3271">
        <v>0.55943584000000002</v>
      </c>
      <c r="L3271">
        <v>0.42733204000000002</v>
      </c>
      <c r="M3271">
        <v>0.91345569999999998</v>
      </c>
      <c r="N3271">
        <v>0.28283515999999997</v>
      </c>
      <c r="O3271">
        <v>0.83837664000000001</v>
      </c>
      <c r="P3271">
        <v>0.65498906000000001</v>
      </c>
      <c r="Q3271">
        <v>-5.3852486999999997E-2</v>
      </c>
      <c r="R3271">
        <v>0.77175819999999995</v>
      </c>
      <c r="S3271">
        <v>0.97623439999999995</v>
      </c>
      <c r="T3271">
        <v>0.67744386000000001</v>
      </c>
      <c r="U3271">
        <v>0.9585764</v>
      </c>
      <c r="V3271">
        <v>0.25641199999999997</v>
      </c>
      <c r="W3271">
        <v>-0.6635913</v>
      </c>
      <c r="X3271">
        <v>-0.13204305</v>
      </c>
      <c r="Y3271">
        <v>-0.86409519999999995</v>
      </c>
      <c r="Z3271">
        <v>0.61495244999999998</v>
      </c>
      <c r="AA3271">
        <v>0.61693423999999997</v>
      </c>
      <c r="AB3271">
        <v>0.97927344000000005</v>
      </c>
      <c r="AC3271">
        <v>-0.38198903000000001</v>
      </c>
      <c r="AD3271">
        <v>0.91714850000000003</v>
      </c>
      <c r="AE3271">
        <v>1.1303083</v>
      </c>
      <c r="AF3271">
        <v>-0.17170261000000001</v>
      </c>
      <c r="AG3271">
        <v>-0.62686604000000001</v>
      </c>
      <c r="AH3271">
        <v>-0.60612889999999997</v>
      </c>
      <c r="AI3271">
        <v>-0.76857929999999997</v>
      </c>
      <c r="AJ3271">
        <v>0.7676094</v>
      </c>
      <c r="AK3271">
        <v>0.38675416000000001</v>
      </c>
      <c r="AL3271">
        <v>7.8325294000000004E-2</v>
      </c>
      <c r="AM3271">
        <v>-0.37256001999999999</v>
      </c>
      <c r="AN3271">
        <v>4.9081699999999995E-4</v>
      </c>
      <c r="AO3271">
        <v>0.37045756000000002</v>
      </c>
      <c r="AP3271">
        <v>-0.38650635</v>
      </c>
      <c r="AQ3271">
        <v>0.53700729999999997</v>
      </c>
      <c r="AR3271">
        <v>-0.87769439999999999</v>
      </c>
      <c r="AS3271">
        <v>0.478267</v>
      </c>
      <c r="AT3271">
        <v>0.34552622</v>
      </c>
      <c r="AU3271">
        <v>0.10273629400000001</v>
      </c>
      <c r="AV3271">
        <v>0.35038449999999999</v>
      </c>
      <c r="AW3271">
        <v>0.60686680000000004</v>
      </c>
      <c r="AX3271">
        <v>0.33202090000000001</v>
      </c>
      <c r="AY3271">
        <v>0.17880394999999999</v>
      </c>
      <c r="AZ3271">
        <v>-0.56336456999999995</v>
      </c>
      <c r="BA3271">
        <v>-0.60704802999999996</v>
      </c>
      <c r="BB3271">
        <v>-0.55992679999999995</v>
      </c>
      <c r="BC3271">
        <v>-0.67196979999999995</v>
      </c>
      <c r="BD3271">
        <v>0.77957105999999998</v>
      </c>
      <c r="BE3271">
        <v>0.47237834000000001</v>
      </c>
      <c r="BF3271">
        <v>-0.40345952000000002</v>
      </c>
      <c r="BG3271">
        <v>-0.46462825000000002</v>
      </c>
      <c r="BH3271">
        <v>-0.4516812</v>
      </c>
      <c r="BI3271">
        <v>-0.28995130000000002</v>
      </c>
      <c r="BJ3271">
        <v>0.52789766000000005</v>
      </c>
      <c r="BK3271">
        <v>0.28357568</v>
      </c>
      <c r="BL3271">
        <v>-0.52402073000000005</v>
      </c>
      <c r="BM3271">
        <v>-0.6574586</v>
      </c>
      <c r="BN3271">
        <v>7.9612370000000002E-2</v>
      </c>
      <c r="BO3271">
        <v>-0.97671490000000005</v>
      </c>
      <c r="BP3271">
        <v>0.94741374</v>
      </c>
      <c r="BQ3271">
        <v>0.65441950000000004</v>
      </c>
      <c r="BR3271">
        <v>0.88053864000000004</v>
      </c>
      <c r="BS3271">
        <v>1.0858599</v>
      </c>
      <c r="BT3271">
        <v>-0.95646304000000004</v>
      </c>
      <c r="BU3271">
        <v>-0.90768590000000005</v>
      </c>
      <c r="BV3271">
        <v>-0.84924345999999995</v>
      </c>
      <c r="BW3271">
        <v>-0.84892109999999998</v>
      </c>
      <c r="BX3271">
        <v>0.76176995000000003</v>
      </c>
      <c r="BY3271">
        <v>0.46865612000000001</v>
      </c>
      <c r="BZ3271">
        <v>-0.83341659999999995</v>
      </c>
      <c r="CA3271">
        <v>-0.43097102999999998</v>
      </c>
      <c r="CB3271">
        <v>-0.90187496</v>
      </c>
      <c r="CC3271">
        <v>-0.89125560000000004</v>
      </c>
      <c r="CD3271">
        <v>4.1206617000000003</v>
      </c>
      <c r="CE3271">
        <v>3.8555613000000002</v>
      </c>
      <c r="CF3271">
        <f t="shared" si="255"/>
        <v>3.4989103528437311</v>
      </c>
      <c r="CG3271">
        <f t="shared" si="256"/>
        <v>3.587544784754269</v>
      </c>
      <c r="CH3271" s="2">
        <f t="shared" si="257"/>
        <v>3.6556426894876619</v>
      </c>
      <c r="CI3271">
        <f t="shared" si="258"/>
        <v>3.6030083933744468</v>
      </c>
      <c r="CJ3271">
        <f t="shared" si="259"/>
        <v>3.6331565325342554</v>
      </c>
      <c r="CK3271" cm="1">
        <f t="array" ref="CK3271">INDEX(CF3271:CJ3271, MATCH(MIN(ABS(CF3271:CJ3271 - CD3271)), ABS(CF3271:CJ3271 - CD3271), 0))</f>
        <v>3.6556426894876619</v>
      </c>
      <c r="CL3271">
        <f>Table1[[#This Row],[Closest]]-Table1[[#This Row],[Actual]]</f>
        <v>-0.4650190105123384</v>
      </c>
      <c r="CM3271">
        <f>ABS(Table1[[#This Row],[Error]])</f>
        <v>0.4650190105123384</v>
      </c>
      <c r="CN3271">
        <f>POWER(Table1[[#This Row],[Error]],2)</f>
        <v>0.21624268013787429</v>
      </c>
    </row>
    <row r="3272" spans="1:92" x14ac:dyDescent="0.25">
      <c r="A3272">
        <v>-1.4608749999999999</v>
      </c>
      <c r="B3272">
        <v>1.8901182000000001</v>
      </c>
      <c r="C3272">
        <v>1.7369638999999999</v>
      </c>
      <c r="D3272">
        <v>2.0217881000000002</v>
      </c>
      <c r="E3272">
        <v>1.7443701</v>
      </c>
      <c r="F3272">
        <v>-1.4633056</v>
      </c>
      <c r="G3272">
        <v>-0.93651867</v>
      </c>
      <c r="H3272">
        <v>-0.24073021</v>
      </c>
      <c r="I3272">
        <v>-0.62149180000000004</v>
      </c>
      <c r="J3272">
        <v>0.33906654000000003</v>
      </c>
      <c r="K3272">
        <v>0.41047830000000002</v>
      </c>
      <c r="L3272">
        <v>-3.8575348000000002E-2</v>
      </c>
      <c r="M3272">
        <v>-0.89345604000000001</v>
      </c>
      <c r="N3272">
        <v>0.278308</v>
      </c>
      <c r="O3272">
        <v>-0.80939039999999995</v>
      </c>
      <c r="P3272">
        <v>-1.5999745000000001</v>
      </c>
      <c r="Q3272">
        <v>-0.71538749999999995</v>
      </c>
      <c r="R3272">
        <v>-1.1771948000000001</v>
      </c>
      <c r="S3272">
        <v>-1.7898411999999999</v>
      </c>
      <c r="T3272">
        <v>-1.0212595</v>
      </c>
      <c r="U3272">
        <v>-0.96750605000000001</v>
      </c>
      <c r="V3272">
        <v>1.466396</v>
      </c>
      <c r="W3272">
        <v>1.9132745</v>
      </c>
      <c r="X3272">
        <v>1.9300561000000001</v>
      </c>
      <c r="Y3272">
        <v>1.9094473999999999</v>
      </c>
      <c r="Z3272">
        <v>-1.5252793</v>
      </c>
      <c r="AA3272">
        <v>-1.1770303</v>
      </c>
      <c r="AB3272">
        <v>-1.7486887</v>
      </c>
      <c r="AC3272">
        <v>0.11635499000000001</v>
      </c>
      <c r="AD3272">
        <v>-1.7849417999999999</v>
      </c>
      <c r="AE3272">
        <v>-1.65896</v>
      </c>
      <c r="AF3272">
        <v>3.0962182999999999</v>
      </c>
      <c r="AG3272">
        <v>2.5220573000000002</v>
      </c>
      <c r="AH3272">
        <v>2.6975918000000001</v>
      </c>
      <c r="AI3272">
        <v>2.2486076000000002</v>
      </c>
      <c r="AJ3272">
        <v>-1.3800642000000001</v>
      </c>
      <c r="AK3272">
        <v>-0.57687485000000005</v>
      </c>
      <c r="AL3272">
        <v>1.0368405999999999</v>
      </c>
      <c r="AM3272">
        <v>-3.0825368999999998E-2</v>
      </c>
      <c r="AN3272">
        <v>1.8160936999999999</v>
      </c>
      <c r="AO3272">
        <v>1.8240639999999999</v>
      </c>
      <c r="AP3272">
        <v>2.5431287</v>
      </c>
      <c r="AQ3272">
        <v>1.2476331000000001</v>
      </c>
      <c r="AR3272">
        <v>2.7647857999999998</v>
      </c>
      <c r="AS3272">
        <v>1.549909</v>
      </c>
      <c r="AT3272">
        <v>-1.3385087</v>
      </c>
      <c r="AU3272">
        <v>-0.32613257000000001</v>
      </c>
      <c r="AV3272">
        <v>-2.0688646000000002E-2</v>
      </c>
      <c r="AW3272">
        <v>-1.2245760000000001</v>
      </c>
      <c r="AX3272">
        <v>0.49743812999999998</v>
      </c>
      <c r="AY3272">
        <v>0.66146963999999997</v>
      </c>
      <c r="AZ3272">
        <v>0.80490804000000005</v>
      </c>
      <c r="BA3272">
        <v>0.72205220000000003</v>
      </c>
      <c r="BB3272">
        <v>1.2903422</v>
      </c>
      <c r="BC3272">
        <v>1.0466545</v>
      </c>
      <c r="BD3272">
        <v>-1.0866</v>
      </c>
      <c r="BE3272">
        <v>-0.78706103999999999</v>
      </c>
      <c r="BF3272">
        <v>-0.70214699999999997</v>
      </c>
      <c r="BG3272">
        <v>6.8096110000000001E-2</v>
      </c>
      <c r="BH3272">
        <v>-0.56642309999999996</v>
      </c>
      <c r="BI3272">
        <v>-0.60512509999999997</v>
      </c>
      <c r="BJ3272">
        <v>-0.69959269999999996</v>
      </c>
      <c r="BK3272">
        <v>-0.46036909999999998</v>
      </c>
      <c r="BL3272">
        <v>0.93650290000000003</v>
      </c>
      <c r="BM3272">
        <v>0.8114808</v>
      </c>
      <c r="BN3272">
        <v>-0.13521316999999999</v>
      </c>
      <c r="BO3272">
        <v>0.46142527</v>
      </c>
      <c r="BP3272">
        <v>-1.4640359000000001</v>
      </c>
      <c r="BQ3272">
        <v>-1.2909694</v>
      </c>
      <c r="BR3272">
        <v>-1.4948912000000001</v>
      </c>
      <c r="BS3272">
        <v>-1.3732276000000001</v>
      </c>
      <c r="BT3272">
        <v>2.1864989000000001</v>
      </c>
      <c r="BU3272">
        <v>1.8550215000000001</v>
      </c>
      <c r="BV3272">
        <v>2.2941596999999998</v>
      </c>
      <c r="BW3272">
        <v>1.9448117</v>
      </c>
      <c r="BX3272">
        <v>-1.5323575</v>
      </c>
      <c r="BY3272">
        <v>-0.97099239999999998</v>
      </c>
      <c r="BZ3272">
        <v>-0.83341659999999995</v>
      </c>
      <c r="CA3272">
        <v>-0.67957060000000002</v>
      </c>
      <c r="CB3272">
        <v>-0.69584113000000003</v>
      </c>
      <c r="CC3272">
        <v>-0.41219139999999999</v>
      </c>
      <c r="CD3272">
        <v>1.6505798</v>
      </c>
      <c r="CE3272">
        <v>1.5303568999999999</v>
      </c>
      <c r="CF3272">
        <f t="shared" si="255"/>
        <v>0.71334576380263925</v>
      </c>
      <c r="CG3272" s="2">
        <f t="shared" si="256"/>
        <v>1.5293909645495585</v>
      </c>
      <c r="CH3272">
        <f t="shared" si="257"/>
        <v>1.0481008217141063</v>
      </c>
      <c r="CI3272">
        <f t="shared" si="258"/>
        <v>1.4855215108674074</v>
      </c>
      <c r="CJ3272">
        <f t="shared" si="259"/>
        <v>0.91405197630664947</v>
      </c>
      <c r="CK3272" cm="1">
        <f t="array" ref="CK3272">INDEX(CF3272:CJ3272, MATCH(MIN(ABS(CF3272:CJ3272 - CD3272)), ABS(CF3272:CJ3272 - CD3272), 0))</f>
        <v>1.5293909645495585</v>
      </c>
      <c r="CL3272">
        <f>Table1[[#This Row],[Closest]]-Table1[[#This Row],[Actual]]</f>
        <v>-0.12118883545044157</v>
      </c>
      <c r="CM3272">
        <f>ABS(Table1[[#This Row],[Error]])</f>
        <v>0.12118883545044157</v>
      </c>
      <c r="CN3272">
        <f>POWER(Table1[[#This Row],[Error]],2)</f>
        <v>1.4686733837834203E-2</v>
      </c>
    </row>
    <row r="3273" spans="1:92" x14ac:dyDescent="0.25">
      <c r="A3273">
        <v>-1.4608749999999999</v>
      </c>
      <c r="B3273">
        <v>2.2971637</v>
      </c>
      <c r="C3273">
        <v>3.6078690999999998</v>
      </c>
      <c r="D3273">
        <v>2.4651991999999998</v>
      </c>
      <c r="E3273">
        <v>3.603675</v>
      </c>
      <c r="F3273">
        <v>-1.4201746</v>
      </c>
      <c r="G3273">
        <v>-2.1086719999999999</v>
      </c>
      <c r="H3273">
        <v>-0.34440369999999998</v>
      </c>
      <c r="I3273">
        <v>5.1448830000000001</v>
      </c>
      <c r="J3273">
        <v>0.19764182</v>
      </c>
      <c r="K3273">
        <v>-0.62165269999999995</v>
      </c>
      <c r="L3273">
        <v>-1.2498431999999999</v>
      </c>
      <c r="M3273">
        <v>-1.8558029</v>
      </c>
      <c r="N3273">
        <v>-1.0368314000000001</v>
      </c>
      <c r="O3273">
        <v>-1.9185137000000001</v>
      </c>
      <c r="P3273">
        <v>-1.5917011000000001</v>
      </c>
      <c r="Q3273">
        <v>-1.6682732</v>
      </c>
      <c r="R3273">
        <v>-1.3794538000000001</v>
      </c>
      <c r="S3273">
        <v>-0.1147995</v>
      </c>
      <c r="T3273">
        <v>-1.3060384</v>
      </c>
      <c r="U3273">
        <v>-1.4101568</v>
      </c>
      <c r="V3273">
        <v>0.12196933</v>
      </c>
      <c r="W3273">
        <v>0.76413390000000003</v>
      </c>
      <c r="X3273">
        <v>0.71857870000000001</v>
      </c>
      <c r="Y3273">
        <v>0.99396320000000005</v>
      </c>
      <c r="Z3273">
        <v>-1.5221562</v>
      </c>
      <c r="AA3273">
        <v>-1.9466017</v>
      </c>
      <c r="AB3273">
        <v>-1.9265994</v>
      </c>
      <c r="AC3273">
        <v>2.0696633000000002</v>
      </c>
      <c r="AD3273">
        <v>-2.0462394000000002</v>
      </c>
      <c r="AE3273">
        <v>-1.9547966999999999</v>
      </c>
      <c r="AF3273">
        <v>1.7580366999999999</v>
      </c>
      <c r="AG3273">
        <v>1.9821732999999999</v>
      </c>
      <c r="AH3273">
        <v>2.0523646000000002</v>
      </c>
      <c r="AI3273">
        <v>2.1390698000000001</v>
      </c>
      <c r="AJ3273">
        <v>-1.1080428</v>
      </c>
      <c r="AK3273">
        <v>-1.7331649</v>
      </c>
      <c r="AL3273">
        <v>-1.7789941</v>
      </c>
      <c r="AM3273">
        <v>2.7741764</v>
      </c>
      <c r="AN3273">
        <v>-1.6332096</v>
      </c>
      <c r="AO3273">
        <v>-1.7999388999999999</v>
      </c>
      <c r="AP3273">
        <v>-0.107028626</v>
      </c>
      <c r="AQ3273">
        <v>-1.9057283</v>
      </c>
      <c r="AR3273">
        <v>-0.10778025500000001</v>
      </c>
      <c r="AS3273">
        <v>-1.5087828999999999</v>
      </c>
      <c r="AT3273">
        <v>-1.9310763</v>
      </c>
      <c r="AU3273">
        <v>-0.33024088000000001</v>
      </c>
      <c r="AV3273">
        <v>-0.23856647</v>
      </c>
      <c r="AW3273">
        <v>-1.8653945999999999</v>
      </c>
      <c r="AX3273">
        <v>0.20290758</v>
      </c>
      <c r="AY3273">
        <v>-0.60554819999999998</v>
      </c>
      <c r="AZ3273">
        <v>-0.58147159999999998</v>
      </c>
      <c r="BA3273">
        <v>-0.62673889999999999</v>
      </c>
      <c r="BB3273">
        <v>-0.32513009999999998</v>
      </c>
      <c r="BC3273">
        <v>-0.42100224000000003</v>
      </c>
      <c r="BD3273">
        <v>-1.3476399999999999</v>
      </c>
      <c r="BE3273">
        <v>-1.0105823</v>
      </c>
      <c r="BF3273">
        <v>-0.68740429999999997</v>
      </c>
      <c r="BG3273">
        <v>-0.48615312999999999</v>
      </c>
      <c r="BH3273">
        <v>-0.54910519999999996</v>
      </c>
      <c r="BI3273">
        <v>-0.76612170000000002</v>
      </c>
      <c r="BJ3273">
        <v>3.8543257999999998</v>
      </c>
      <c r="BK3273">
        <v>6.7268309999999998E-2</v>
      </c>
      <c r="BL3273">
        <v>3.2414044999999998</v>
      </c>
      <c r="BM3273">
        <v>0.75165740000000003</v>
      </c>
      <c r="BN3273">
        <v>-1.2576094</v>
      </c>
      <c r="BO3273">
        <v>0.47909096000000001</v>
      </c>
      <c r="BP3273">
        <v>0.84683470000000005</v>
      </c>
      <c r="BQ3273">
        <v>-1.4053602000000001</v>
      </c>
      <c r="BR3273">
        <v>1.5561503000000001</v>
      </c>
      <c r="BS3273">
        <v>0.30508193</v>
      </c>
      <c r="BT3273">
        <v>-1.1469456</v>
      </c>
      <c r="BU3273">
        <v>-0.30290129999999998</v>
      </c>
      <c r="BV3273">
        <v>-1.2643622000000001</v>
      </c>
      <c r="BW3273">
        <v>-0.31946809999999998</v>
      </c>
      <c r="BX3273">
        <v>-1.8534138</v>
      </c>
      <c r="BY3273">
        <v>-2.3574090000000001</v>
      </c>
      <c r="BZ3273">
        <v>-2.9400243999999999E-2</v>
      </c>
      <c r="CA3273">
        <v>1.1294215999999999</v>
      </c>
      <c r="CB3273">
        <v>0.33432788000000002</v>
      </c>
      <c r="CC3273">
        <v>-0.16137836999999999</v>
      </c>
      <c r="CD3273">
        <v>1.5195132</v>
      </c>
      <c r="CE3273">
        <v>2.0653052000000001</v>
      </c>
      <c r="CF3273">
        <f t="shared" si="255"/>
        <v>0.92864568669866843</v>
      </c>
      <c r="CG3273" s="2">
        <f t="shared" si="256"/>
        <v>1.6287732275030353</v>
      </c>
      <c r="CH3273">
        <f t="shared" si="257"/>
        <v>1.9701633173484052</v>
      </c>
      <c r="CI3273">
        <f t="shared" si="258"/>
        <v>1.6521718390720992</v>
      </c>
      <c r="CJ3273">
        <f t="shared" si="259"/>
        <v>1.807700852863122</v>
      </c>
      <c r="CK3273" cm="1">
        <f t="array" ref="CK3273">INDEX(CF3273:CJ3273, MATCH(MIN(ABS(CF3273:CJ3273 - CD3273)), ABS(CF3273:CJ3273 - CD3273), 0))</f>
        <v>1.6287732275030353</v>
      </c>
      <c r="CL3273">
        <f>Table1[[#This Row],[Closest]]-Table1[[#This Row],[Actual]]</f>
        <v>0.10926002750303532</v>
      </c>
      <c r="CM3273">
        <f>ABS(Table1[[#This Row],[Error]])</f>
        <v>0.10926002750303532</v>
      </c>
      <c r="CN3273">
        <f>POWER(Table1[[#This Row],[Error]],2)</f>
        <v>1.1937753609964035E-2</v>
      </c>
    </row>
    <row r="3274" spans="1:92" x14ac:dyDescent="0.25">
      <c r="A3274">
        <v>-7.5074390000000005E-2</v>
      </c>
      <c r="B3274">
        <v>-1.2921057</v>
      </c>
      <c r="C3274">
        <v>-0.81128169999999999</v>
      </c>
      <c r="D3274">
        <v>-1.1296679999999999</v>
      </c>
      <c r="E3274">
        <v>-0.76137452999999999</v>
      </c>
      <c r="F3274">
        <v>0.11058115</v>
      </c>
      <c r="G3274">
        <v>-0.40913880000000002</v>
      </c>
      <c r="H3274">
        <v>-0.86683390000000005</v>
      </c>
      <c r="I3274">
        <v>-0.32870427000000002</v>
      </c>
      <c r="J3274">
        <v>-0.94272650000000002</v>
      </c>
      <c r="K3274">
        <v>-0.63738536999999995</v>
      </c>
      <c r="L3274">
        <v>-0.26707880000000001</v>
      </c>
      <c r="M3274">
        <v>-0.89056723999999998</v>
      </c>
      <c r="N3274">
        <v>-9.8822869999999993E-2</v>
      </c>
      <c r="O3274">
        <v>-0.9327377</v>
      </c>
      <c r="P3274">
        <v>0.17740273000000001</v>
      </c>
      <c r="Q3274">
        <v>0.55241494999999996</v>
      </c>
      <c r="R3274">
        <v>-0.46398282000000002</v>
      </c>
      <c r="S3274">
        <v>-0.77462107000000002</v>
      </c>
      <c r="T3274">
        <v>-0.57746964999999995</v>
      </c>
      <c r="U3274">
        <v>-0.38121909999999998</v>
      </c>
      <c r="V3274">
        <v>-0.53779560000000004</v>
      </c>
      <c r="W3274">
        <v>0.37322243999999999</v>
      </c>
      <c r="X3274">
        <v>5.4483626E-2</v>
      </c>
      <c r="Y3274">
        <v>0.62716985000000003</v>
      </c>
      <c r="Z3274">
        <v>0.29451585000000002</v>
      </c>
      <c r="AA3274">
        <v>-6.6536249999999998E-3</v>
      </c>
      <c r="AB3274">
        <v>-1.2742605</v>
      </c>
      <c r="AC3274">
        <v>8.4942130000000005E-2</v>
      </c>
      <c r="AD3274">
        <v>-1.3726506000000001</v>
      </c>
      <c r="AE3274">
        <v>-1.1602231000000001</v>
      </c>
      <c r="AF3274">
        <v>-0.12761433</v>
      </c>
      <c r="AG3274">
        <v>-0.17484915000000001</v>
      </c>
      <c r="AH3274">
        <v>9.1402339999999999E-2</v>
      </c>
      <c r="AI3274">
        <v>-6.324631E-2</v>
      </c>
      <c r="AJ3274">
        <v>0.28203245999999998</v>
      </c>
      <c r="AK3274">
        <v>0.100400664</v>
      </c>
      <c r="AL3274">
        <v>-6.6761315000000002E-2</v>
      </c>
      <c r="AM3274">
        <v>-0.17678471000000001</v>
      </c>
      <c r="AN3274">
        <v>-0.1085232</v>
      </c>
      <c r="AO3274">
        <v>-0.13604139000000001</v>
      </c>
      <c r="AP3274">
        <v>-0.7632409</v>
      </c>
      <c r="AQ3274">
        <v>-1.2331752</v>
      </c>
      <c r="AR3274">
        <v>-0.21061052</v>
      </c>
      <c r="AS3274">
        <v>-0.89492570000000005</v>
      </c>
      <c r="AT3274">
        <v>0.61275400000000002</v>
      </c>
      <c r="AU3274">
        <v>0.79846185000000003</v>
      </c>
      <c r="AV3274">
        <v>-0.98922365999999995</v>
      </c>
      <c r="AW3274">
        <v>-1.1657504999999999</v>
      </c>
      <c r="AX3274">
        <v>-1.1739594</v>
      </c>
      <c r="AY3274">
        <v>-0.89686460000000001</v>
      </c>
      <c r="AZ3274">
        <v>7.628356E-2</v>
      </c>
      <c r="BA3274">
        <v>6.7940470000000003E-2</v>
      </c>
      <c r="BB3274">
        <v>0.15026276999999999</v>
      </c>
      <c r="BC3274">
        <v>2.2441829999999999E-2</v>
      </c>
      <c r="BD3274">
        <v>0.27624201999999998</v>
      </c>
      <c r="BE3274">
        <v>-8.6014439999999998E-2</v>
      </c>
      <c r="BF3274">
        <v>0.17750183999999999</v>
      </c>
      <c r="BG3274">
        <v>7.5264380000000006E-2</v>
      </c>
      <c r="BH3274">
        <v>5.4207902000000002E-2</v>
      </c>
      <c r="BI3274">
        <v>0.33143473000000001</v>
      </c>
      <c r="BJ3274">
        <v>-0.28442064</v>
      </c>
      <c r="BK3274">
        <v>-0.21686393000000001</v>
      </c>
      <c r="BL3274">
        <v>1.3523115000000001</v>
      </c>
      <c r="BM3274">
        <v>1.0540632999999999</v>
      </c>
      <c r="BN3274">
        <v>1.930458</v>
      </c>
      <c r="BO3274">
        <v>1.8422978000000001</v>
      </c>
      <c r="BP3274">
        <v>-1.2562462999999999</v>
      </c>
      <c r="BQ3274">
        <v>-0.80072259999999995</v>
      </c>
      <c r="BR3274">
        <v>-1.3345203000000001</v>
      </c>
      <c r="BS3274">
        <v>-1.2596658000000001</v>
      </c>
      <c r="BT3274">
        <v>4.3570284000000001E-2</v>
      </c>
      <c r="BU3274">
        <v>-0.12865044</v>
      </c>
      <c r="BV3274">
        <v>-0.26564064999999998</v>
      </c>
      <c r="BW3274">
        <v>-0.50237255999999997</v>
      </c>
      <c r="BX3274">
        <v>-7.0333720000000002E-2</v>
      </c>
      <c r="BY3274">
        <v>-0.17050435999999999</v>
      </c>
      <c r="BZ3274">
        <v>1.5786324</v>
      </c>
      <c r="CA3274">
        <v>0.14701009000000001</v>
      </c>
      <c r="CB3274">
        <v>1.3212708</v>
      </c>
      <c r="CC3274">
        <v>2.1046909999999999</v>
      </c>
      <c r="CD3274">
        <v>2.6946273000000001</v>
      </c>
      <c r="CE3274">
        <v>2.5016606000000001</v>
      </c>
      <c r="CF3274">
        <f t="shared" si="255"/>
        <v>2.2298122831217464</v>
      </c>
      <c r="CG3274" s="2">
        <f t="shared" si="256"/>
        <v>2.4686166233602811</v>
      </c>
      <c r="CH3274">
        <f t="shared" si="257"/>
        <v>2.4187731449969831</v>
      </c>
      <c r="CI3274">
        <f t="shared" si="258"/>
        <v>2.4062478402737439</v>
      </c>
      <c r="CJ3274">
        <f t="shared" si="259"/>
        <v>2.1652274317908144</v>
      </c>
      <c r="CK3274" cm="1">
        <f t="array" ref="CK3274">INDEX(CF3274:CJ3274, MATCH(MIN(ABS(CF3274:CJ3274 - CD3274)), ABS(CF3274:CJ3274 - CD3274), 0))</f>
        <v>2.4686166233602811</v>
      </c>
      <c r="CL3274">
        <f>Table1[[#This Row],[Closest]]-Table1[[#This Row],[Actual]]</f>
        <v>-0.22601067663971897</v>
      </c>
      <c r="CM3274">
        <f>ABS(Table1[[#This Row],[Error]])</f>
        <v>0.22601067663971897</v>
      </c>
      <c r="CN3274">
        <f>POWER(Table1[[#This Row],[Error]],2)</f>
        <v>5.1080825955143606E-2</v>
      </c>
    </row>
    <row r="3275" spans="1:92" x14ac:dyDescent="0.25">
      <c r="A3275">
        <v>0.61782599999999999</v>
      </c>
      <c r="B3275">
        <v>0.42741317000000001</v>
      </c>
      <c r="C3275">
        <v>-0.52524269999999995</v>
      </c>
      <c r="D3275">
        <v>0.20064054000000001</v>
      </c>
      <c r="E3275">
        <v>-0.60995980000000005</v>
      </c>
      <c r="F3275">
        <v>0.75790142999999999</v>
      </c>
      <c r="G3275">
        <v>0.94253993000000003</v>
      </c>
      <c r="H3275">
        <v>0.23648623999999999</v>
      </c>
      <c r="I3275">
        <v>-0.54990930000000005</v>
      </c>
      <c r="J3275">
        <v>0.37382670000000001</v>
      </c>
      <c r="K3275">
        <v>0.42200682</v>
      </c>
      <c r="L3275">
        <v>-0.51908869999999996</v>
      </c>
      <c r="M3275">
        <v>0.88011349999999999</v>
      </c>
      <c r="N3275">
        <v>-0.82451445000000001</v>
      </c>
      <c r="O3275">
        <v>0.78088135000000003</v>
      </c>
      <c r="P3275">
        <v>0.60689400000000004</v>
      </c>
      <c r="Q3275">
        <v>-7.4100360000000004E-2</v>
      </c>
      <c r="R3275">
        <v>0.77175819999999995</v>
      </c>
      <c r="S3275">
        <v>0.94743460000000002</v>
      </c>
      <c r="T3275">
        <v>0.83663493</v>
      </c>
      <c r="U3275">
        <v>0.99166757000000005</v>
      </c>
      <c r="V3275">
        <v>1.0829854000000001</v>
      </c>
      <c r="W3275">
        <v>-0.68715040000000005</v>
      </c>
      <c r="X3275">
        <v>0.47457402999999998</v>
      </c>
      <c r="Y3275">
        <v>-0.86974790000000002</v>
      </c>
      <c r="Z3275">
        <v>0.62243599999999999</v>
      </c>
      <c r="AA3275">
        <v>0.73256480000000002</v>
      </c>
      <c r="AB3275">
        <v>0.97927344000000005</v>
      </c>
      <c r="AC3275">
        <v>-0.48966890000000002</v>
      </c>
      <c r="AD3275">
        <v>1.0825823999999999</v>
      </c>
      <c r="AE3275">
        <v>1.0905024999999999</v>
      </c>
      <c r="AF3275">
        <v>-0.31395410000000001</v>
      </c>
      <c r="AG3275">
        <v>-0.65917919999999997</v>
      </c>
      <c r="AH3275">
        <v>-0.62343979999999999</v>
      </c>
      <c r="AI3275">
        <v>-0.76863115999999998</v>
      </c>
      <c r="AJ3275">
        <v>0.77990139999999997</v>
      </c>
      <c r="AK3275">
        <v>0.3728939</v>
      </c>
      <c r="AL3275">
        <v>7.8325294000000004E-2</v>
      </c>
      <c r="AM3275">
        <v>-0.3471012</v>
      </c>
      <c r="AN3275">
        <v>-0.15878105000000001</v>
      </c>
      <c r="AO3275">
        <v>0.28845887999999997</v>
      </c>
      <c r="AP3275">
        <v>-2.4956902E-2</v>
      </c>
      <c r="AQ3275">
        <v>0.55658719999999995</v>
      </c>
      <c r="AR3275">
        <v>0.14949562999999999</v>
      </c>
      <c r="AS3275">
        <v>0.55000539999999998</v>
      </c>
      <c r="AT3275">
        <v>0.97116100000000005</v>
      </c>
      <c r="AU3275">
        <v>0.19045244</v>
      </c>
      <c r="AV3275">
        <v>0.112931736</v>
      </c>
      <c r="AW3275">
        <v>0.56541180000000002</v>
      </c>
      <c r="AX3275">
        <v>-6.5728134999999993E-2</v>
      </c>
      <c r="AY3275">
        <v>0.14360229999999999</v>
      </c>
      <c r="AZ3275">
        <v>-0.64220659999999996</v>
      </c>
      <c r="BA3275">
        <v>-0.62532909999999997</v>
      </c>
      <c r="BB3275">
        <v>-0.603522</v>
      </c>
      <c r="BC3275">
        <v>-0.67455273999999998</v>
      </c>
      <c r="BD3275">
        <v>0.75840529999999995</v>
      </c>
      <c r="BE3275">
        <v>0.34318789999999999</v>
      </c>
      <c r="BF3275">
        <v>-0.40345952000000002</v>
      </c>
      <c r="BG3275">
        <v>-0.46323920000000002</v>
      </c>
      <c r="BH3275">
        <v>-0.48532333999999999</v>
      </c>
      <c r="BI3275">
        <v>-0.31644240000000001</v>
      </c>
      <c r="BJ3275">
        <v>3.7429130000000001E-3</v>
      </c>
      <c r="BK3275">
        <v>0.33657967999999999</v>
      </c>
      <c r="BL3275">
        <v>-0.62993359999999998</v>
      </c>
      <c r="BM3275">
        <v>-0.65618940000000003</v>
      </c>
      <c r="BN3275">
        <v>-0.82801442999999997</v>
      </c>
      <c r="BO3275">
        <v>-1.0532657000000001</v>
      </c>
      <c r="BP3275">
        <v>0.94741374</v>
      </c>
      <c r="BQ3275">
        <v>0.71853619999999996</v>
      </c>
      <c r="BR3275">
        <v>0.94643440000000001</v>
      </c>
      <c r="BS3275">
        <v>1.112449</v>
      </c>
      <c r="BT3275">
        <v>-0.57549799999999995</v>
      </c>
      <c r="BU3275">
        <v>-0.89135295000000003</v>
      </c>
      <c r="BV3275">
        <v>-0.54279889999999997</v>
      </c>
      <c r="BW3275">
        <v>-0.83901729999999997</v>
      </c>
      <c r="BX3275">
        <v>0.68773839999999997</v>
      </c>
      <c r="BY3275">
        <v>0.61825920000000001</v>
      </c>
      <c r="BZ3275">
        <v>-2.9400243999999999E-2</v>
      </c>
      <c r="CA3275">
        <v>-0.49977553000000002</v>
      </c>
      <c r="CB3275">
        <v>-7.7739740000000002E-2</v>
      </c>
      <c r="CC3275">
        <v>-0.69843630000000001</v>
      </c>
      <c r="CD3275">
        <v>2.5416020000000001</v>
      </c>
      <c r="CE3275">
        <v>3.436299</v>
      </c>
      <c r="CF3275">
        <f t="shared" si="255"/>
        <v>3.6218531409858792</v>
      </c>
      <c r="CG3275" s="2">
        <f t="shared" si="256"/>
        <v>3.4773482462736447</v>
      </c>
      <c r="CH3275">
        <f t="shared" si="257"/>
        <v>3.5817852681290039</v>
      </c>
      <c r="CI3275">
        <f t="shared" si="258"/>
        <v>3.5540900824415997</v>
      </c>
      <c r="CJ3275">
        <f t="shared" si="259"/>
        <v>3.9416623474148578</v>
      </c>
      <c r="CK3275" cm="1">
        <f t="array" ref="CK3275">INDEX(CF3275:CJ3275, MATCH(MIN(ABS(CF3275:CJ3275 - CD3275)), ABS(CF3275:CJ3275 - CD3275), 0))</f>
        <v>3.4773482462736447</v>
      </c>
      <c r="CL3275">
        <f>Table1[[#This Row],[Closest]]-Table1[[#This Row],[Actual]]</f>
        <v>0.93574624627364456</v>
      </c>
      <c r="CM3275">
        <f>ABS(Table1[[#This Row],[Error]])</f>
        <v>0.93574624627364456</v>
      </c>
      <c r="CN3275">
        <f>POWER(Table1[[#This Row],[Error]],2)</f>
        <v>0.87562103741521624</v>
      </c>
    </row>
    <row r="3276" spans="1:92" x14ac:dyDescent="0.25">
      <c r="A3276">
        <v>-7.5074390000000005E-2</v>
      </c>
      <c r="B3276">
        <v>-0.77293619999999996</v>
      </c>
      <c r="C3276">
        <v>-0.51840730000000002</v>
      </c>
      <c r="D3276">
        <v>-0.72616594999999995</v>
      </c>
      <c r="E3276">
        <v>-0.64132356999999995</v>
      </c>
      <c r="F3276">
        <v>-6.5624035999999997E-2</v>
      </c>
      <c r="G3276">
        <v>-0.32392199999999999</v>
      </c>
      <c r="H3276">
        <v>0.13878119999999999</v>
      </c>
      <c r="I3276">
        <v>8.9859209999999995E-2</v>
      </c>
      <c r="J3276">
        <v>8.7825840000000002E-2</v>
      </c>
      <c r="K3276">
        <v>0.55003679999999999</v>
      </c>
      <c r="L3276">
        <v>0.31858607999999999</v>
      </c>
      <c r="M3276">
        <v>0.99362384999999998</v>
      </c>
      <c r="N3276">
        <v>0.13003924</v>
      </c>
      <c r="O3276">
        <v>0.91277980000000003</v>
      </c>
      <c r="P3276">
        <v>5.4857817000000003E-2</v>
      </c>
      <c r="Q3276">
        <v>-0.40699738000000002</v>
      </c>
      <c r="R3276">
        <v>0.64763740000000003</v>
      </c>
      <c r="S3276">
        <v>1.1379049000000001</v>
      </c>
      <c r="T3276">
        <v>0.83513939999999998</v>
      </c>
      <c r="U3276">
        <v>1.0084913</v>
      </c>
      <c r="V3276">
        <v>-0.62493430000000005</v>
      </c>
      <c r="W3276">
        <v>-1.0769994000000001</v>
      </c>
      <c r="X3276">
        <v>-0.77734150000000002</v>
      </c>
      <c r="Y3276">
        <v>-1.0391554999999999</v>
      </c>
      <c r="Z3276">
        <v>4.9993567000000003E-2</v>
      </c>
      <c r="AA3276">
        <v>4.9736317000000002E-2</v>
      </c>
      <c r="AB3276">
        <v>0.11937231600000001</v>
      </c>
      <c r="AC3276">
        <v>-0.11556975999999999</v>
      </c>
      <c r="AD3276">
        <v>0.36249438</v>
      </c>
      <c r="AE3276">
        <v>0.55577074999999998</v>
      </c>
      <c r="AF3276">
        <v>-0.68332300000000001</v>
      </c>
      <c r="AG3276">
        <v>-0.72454730000000001</v>
      </c>
      <c r="AH3276">
        <v>-0.77559864999999995</v>
      </c>
      <c r="AI3276">
        <v>-0.77278000000000002</v>
      </c>
      <c r="AJ3276">
        <v>-0.43152570000000001</v>
      </c>
      <c r="AK3276">
        <v>-0.35190848000000002</v>
      </c>
      <c r="AL3276">
        <v>7.8325294000000004E-2</v>
      </c>
      <c r="AM3276">
        <v>-0.53324466999999998</v>
      </c>
      <c r="AN3276">
        <v>9.9742579999999997E-2</v>
      </c>
      <c r="AO3276">
        <v>0.17175786000000001</v>
      </c>
      <c r="AP3276">
        <v>7.5282680000000005E-2</v>
      </c>
      <c r="AQ3276">
        <v>0.59017706000000003</v>
      </c>
      <c r="AR3276">
        <v>-0.40982010000000002</v>
      </c>
      <c r="AS3276">
        <v>0.78685269999999996</v>
      </c>
      <c r="AT3276">
        <v>6.5504350000000003E-3</v>
      </c>
      <c r="AU3276">
        <v>1.6744531999999999E-2</v>
      </c>
      <c r="AV3276">
        <v>0.31004306999999998</v>
      </c>
      <c r="AW3276">
        <v>0.76833209999999996</v>
      </c>
      <c r="AX3276">
        <v>0.29824495000000001</v>
      </c>
      <c r="AY3276">
        <v>-7.8950989999999999E-2</v>
      </c>
      <c r="AZ3276">
        <v>-0.6443238</v>
      </c>
      <c r="BA3276">
        <v>-0.70105404000000004</v>
      </c>
      <c r="BB3276">
        <v>-0.65814346000000001</v>
      </c>
      <c r="BC3276">
        <v>-0.69388163000000003</v>
      </c>
      <c r="BD3276">
        <v>-2.2937980000000001E-3</v>
      </c>
      <c r="BE3276">
        <v>0.15426745</v>
      </c>
      <c r="BF3276">
        <v>-0.40345952000000002</v>
      </c>
      <c r="BG3276">
        <v>-0.56498329999999997</v>
      </c>
      <c r="BH3276">
        <v>-0.42361074999999998</v>
      </c>
      <c r="BI3276">
        <v>-0.41689264999999998</v>
      </c>
      <c r="BJ3276">
        <v>1.6553837</v>
      </c>
      <c r="BK3276">
        <v>-0.36296393999999998</v>
      </c>
      <c r="BL3276">
        <v>-0.49889939999999999</v>
      </c>
      <c r="BM3276">
        <v>-0.66741450000000002</v>
      </c>
      <c r="BN3276">
        <v>-5.597978E-3</v>
      </c>
      <c r="BO3276">
        <v>-0.28944132</v>
      </c>
      <c r="BP3276">
        <v>0.94741374</v>
      </c>
      <c r="BQ3276">
        <v>-0.10906219</v>
      </c>
      <c r="BR3276">
        <v>1.0732374</v>
      </c>
      <c r="BS3276">
        <v>0.69143460000000001</v>
      </c>
      <c r="BT3276">
        <v>-0.90884244000000003</v>
      </c>
      <c r="BU3276">
        <v>-0.75097495000000003</v>
      </c>
      <c r="BV3276">
        <v>-0.807037</v>
      </c>
      <c r="BW3276">
        <v>-0.71085140000000002</v>
      </c>
      <c r="BX3276">
        <v>0.19088674</v>
      </c>
      <c r="BY3276">
        <v>-5.3359089999999998E-3</v>
      </c>
      <c r="BZ3276">
        <v>-0.83341659999999995</v>
      </c>
      <c r="CA3276">
        <v>-0.39501005</v>
      </c>
      <c r="CB3276">
        <v>-0.83385759999999998</v>
      </c>
      <c r="CC3276">
        <v>-0.50942860000000001</v>
      </c>
      <c r="CD3276">
        <v>2.8903718</v>
      </c>
      <c r="CE3276">
        <v>3.3506827000000001</v>
      </c>
      <c r="CF3276" s="2">
        <f t="shared" si="255"/>
        <v>3.1167392565494501</v>
      </c>
      <c r="CG3276">
        <f t="shared" si="256"/>
        <v>3.3981533313343757</v>
      </c>
      <c r="CH3276">
        <f t="shared" si="257"/>
        <v>3.3909754898386097</v>
      </c>
      <c r="CI3276">
        <f t="shared" si="258"/>
        <v>3.2503786087205868</v>
      </c>
      <c r="CJ3276">
        <f t="shared" si="259"/>
        <v>3.4176747892873962</v>
      </c>
      <c r="CK3276" cm="1">
        <f t="array" ref="CK3276">INDEX(CF3276:CJ3276, MATCH(MIN(ABS(CF3276:CJ3276 - CD3276)), ABS(CF3276:CJ3276 - CD3276), 0))</f>
        <v>3.1167392565494501</v>
      </c>
      <c r="CL3276">
        <f>Table1[[#This Row],[Closest]]-Table1[[#This Row],[Actual]]</f>
        <v>0.22636745654945001</v>
      </c>
      <c r="CM3276">
        <f>ABS(Table1[[#This Row],[Error]])</f>
        <v>0.22636745654945001</v>
      </c>
      <c r="CN3276">
        <f>POWER(Table1[[#This Row],[Error]],2)</f>
        <v>5.1242225384667134E-2</v>
      </c>
    </row>
    <row r="3277" spans="1:92" x14ac:dyDescent="0.25">
      <c r="A3277">
        <v>0.61782599999999999</v>
      </c>
      <c r="B3277">
        <v>0.53342800000000001</v>
      </c>
      <c r="C3277">
        <v>-0.42620352</v>
      </c>
      <c r="D3277">
        <v>0.25417867</v>
      </c>
      <c r="E3277">
        <v>-0.60882354000000005</v>
      </c>
      <c r="F3277">
        <v>0.74059399999999997</v>
      </c>
      <c r="G3277">
        <v>0.43619478</v>
      </c>
      <c r="H3277">
        <v>0.47464610000000002</v>
      </c>
      <c r="I3277">
        <v>-0.10668179</v>
      </c>
      <c r="J3277">
        <v>0.51225644000000004</v>
      </c>
      <c r="K3277">
        <v>0.69269395</v>
      </c>
      <c r="L3277">
        <v>-0.29018587000000001</v>
      </c>
      <c r="M3277">
        <v>0.97203110000000004</v>
      </c>
      <c r="N3277">
        <v>-0.50352912999999999</v>
      </c>
      <c r="O3277">
        <v>0.86697005999999999</v>
      </c>
      <c r="P3277">
        <v>0.63323534000000004</v>
      </c>
      <c r="Q3277">
        <v>-0.27924602999999998</v>
      </c>
      <c r="R3277">
        <v>0.69426310000000002</v>
      </c>
      <c r="S3277">
        <v>1.1426185</v>
      </c>
      <c r="T3277">
        <v>0.72417330000000002</v>
      </c>
      <c r="U3277">
        <v>1.0413238</v>
      </c>
      <c r="V3277">
        <v>0.674678</v>
      </c>
      <c r="W3277">
        <v>-0.61970239999999999</v>
      </c>
      <c r="X3277">
        <v>0.21310891000000001</v>
      </c>
      <c r="Y3277">
        <v>-0.89485793999999996</v>
      </c>
      <c r="Z3277">
        <v>0.63554319999999997</v>
      </c>
      <c r="AA3277">
        <v>0.32552419999999999</v>
      </c>
      <c r="AB3277">
        <v>0.89031815999999997</v>
      </c>
      <c r="AC3277">
        <v>9.5977426000000005E-2</v>
      </c>
      <c r="AD3277">
        <v>0.87511190000000005</v>
      </c>
      <c r="AE3277">
        <v>1.3135057999999999</v>
      </c>
      <c r="AF3277">
        <v>-3.0287492999999999E-2</v>
      </c>
      <c r="AG3277">
        <v>-0.64003469999999996</v>
      </c>
      <c r="AH3277">
        <v>-0.57215150000000004</v>
      </c>
      <c r="AI3277">
        <v>-0.77201470000000005</v>
      </c>
      <c r="AJ3277">
        <v>0.89763029999999999</v>
      </c>
      <c r="AK3277">
        <v>0.5612125</v>
      </c>
      <c r="AL3277">
        <v>7.8325294000000004E-2</v>
      </c>
      <c r="AM3277">
        <v>-0.55183680000000002</v>
      </c>
      <c r="AN3277">
        <v>-0.16126682000000001</v>
      </c>
      <c r="AO3277">
        <v>0.28766160000000002</v>
      </c>
      <c r="AP3277">
        <v>0.23572024999999999</v>
      </c>
      <c r="AQ3277">
        <v>0.63828090000000004</v>
      </c>
      <c r="AR3277">
        <v>0.70111024</v>
      </c>
      <c r="AS3277">
        <v>0.99687429999999999</v>
      </c>
      <c r="AT3277">
        <v>1.2548664</v>
      </c>
      <c r="AU3277">
        <v>0.32137692000000001</v>
      </c>
      <c r="AV3277">
        <v>-0.5007007</v>
      </c>
      <c r="AW3277">
        <v>0.73269313999999997</v>
      </c>
      <c r="AX3277">
        <v>-0.41866478000000001</v>
      </c>
      <c r="AY3277">
        <v>-0.22024920000000001</v>
      </c>
      <c r="AZ3277">
        <v>-0.63511969999999995</v>
      </c>
      <c r="BA3277">
        <v>-0.6888029</v>
      </c>
      <c r="BB3277">
        <v>-0.60612820000000001</v>
      </c>
      <c r="BC3277">
        <v>-0.69192960000000003</v>
      </c>
      <c r="BD3277">
        <v>0.71584404000000001</v>
      </c>
      <c r="BE3277">
        <v>0.54008155999999996</v>
      </c>
      <c r="BF3277">
        <v>-0.40345952000000002</v>
      </c>
      <c r="BG3277">
        <v>-0.56419975</v>
      </c>
      <c r="BH3277">
        <v>-0.45755467</v>
      </c>
      <c r="BI3277">
        <v>-0.39969440000000001</v>
      </c>
      <c r="BJ3277">
        <v>-6.3722550000000003E-2</v>
      </c>
      <c r="BK3277">
        <v>-0.45339087</v>
      </c>
      <c r="BL3277">
        <v>-0.67168033000000005</v>
      </c>
      <c r="BM3277">
        <v>-0.66846450000000002</v>
      </c>
      <c r="BN3277">
        <v>-1.1012362</v>
      </c>
      <c r="BO3277">
        <v>-0.88839555000000003</v>
      </c>
      <c r="BP3277">
        <v>0.94741374</v>
      </c>
      <c r="BQ3277">
        <v>-0.10906219</v>
      </c>
      <c r="BR3277">
        <v>0.96695790000000004</v>
      </c>
      <c r="BS3277">
        <v>0.67225570000000001</v>
      </c>
      <c r="BT3277">
        <v>-0.19453289000000001</v>
      </c>
      <c r="BU3277">
        <v>-0.51618439999999999</v>
      </c>
      <c r="BV3277">
        <v>-0.19078645</v>
      </c>
      <c r="BW3277">
        <v>-0.54694089999999995</v>
      </c>
      <c r="BX3277">
        <v>0.68564559999999997</v>
      </c>
      <c r="BY3277">
        <v>0.37923171999999999</v>
      </c>
      <c r="BZ3277">
        <v>-2.9400243999999999E-2</v>
      </c>
      <c r="CA3277">
        <v>-0.43203200000000003</v>
      </c>
      <c r="CB3277">
        <v>0.11681219</v>
      </c>
      <c r="CC3277">
        <v>0.44156602</v>
      </c>
      <c r="CD3277">
        <v>2.8033605000000001</v>
      </c>
      <c r="CE3277">
        <v>2.9640865000000001</v>
      </c>
      <c r="CF3277">
        <f t="shared" si="255"/>
        <v>3.4486616491988551</v>
      </c>
      <c r="CG3277">
        <f t="shared" si="256"/>
        <v>3.3207850927852918</v>
      </c>
      <c r="CH3277">
        <f t="shared" si="257"/>
        <v>3.2959744899001748</v>
      </c>
      <c r="CI3277" s="2">
        <f t="shared" si="258"/>
        <v>3.2685864978442223</v>
      </c>
      <c r="CJ3277">
        <f t="shared" si="259"/>
        <v>3.6906850549979291</v>
      </c>
      <c r="CK3277" cm="1">
        <f t="array" ref="CK3277">INDEX(CF3277:CJ3277, MATCH(MIN(ABS(CF3277:CJ3277 - CD3277)), ABS(CF3277:CJ3277 - CD3277), 0))</f>
        <v>3.2685864978442223</v>
      </c>
      <c r="CL3277">
        <f>Table1[[#This Row],[Closest]]-Table1[[#This Row],[Actual]]</f>
        <v>0.46522599784422214</v>
      </c>
      <c r="CM3277">
        <f>ABS(Table1[[#This Row],[Error]])</f>
        <v>0.46522599784422214</v>
      </c>
      <c r="CN3277">
        <f>POWER(Table1[[#This Row],[Error]],2)</f>
        <v>0.21643522907015217</v>
      </c>
    </row>
    <row r="3278" spans="1:92" x14ac:dyDescent="0.25">
      <c r="A3278">
        <v>0.61782599999999999</v>
      </c>
      <c r="B3278">
        <v>-0.52090037</v>
      </c>
      <c r="C3278">
        <v>0.24164811</v>
      </c>
      <c r="D3278">
        <v>-0.41665974</v>
      </c>
      <c r="E3278">
        <v>0.25256531999999998</v>
      </c>
      <c r="F3278">
        <v>0.76483129999999999</v>
      </c>
      <c r="G3278">
        <v>0.18833926000000001</v>
      </c>
      <c r="H3278">
        <v>0.10988143</v>
      </c>
      <c r="I3278">
        <v>0.19712065000000001</v>
      </c>
      <c r="J3278">
        <v>-0.20835297999999999</v>
      </c>
      <c r="K3278">
        <v>-3.6707956E-2</v>
      </c>
      <c r="L3278">
        <v>0.1064573</v>
      </c>
      <c r="M3278">
        <v>-0.91569319999999998</v>
      </c>
      <c r="N3278">
        <v>-7.388543E-3</v>
      </c>
      <c r="O3278">
        <v>-1.0819061999999999</v>
      </c>
      <c r="P3278">
        <v>0.66139269999999994</v>
      </c>
      <c r="Q3278">
        <v>1.1927968</v>
      </c>
      <c r="R3278">
        <v>0.77175819999999995</v>
      </c>
      <c r="S3278">
        <v>-0.78500175000000005</v>
      </c>
      <c r="T3278">
        <v>0.59311974000000001</v>
      </c>
      <c r="U3278">
        <v>0.25026256000000002</v>
      </c>
      <c r="V3278">
        <v>0.28628814000000002</v>
      </c>
      <c r="W3278">
        <v>1.2779362000000001</v>
      </c>
      <c r="X3278">
        <v>-6.3968720000000007E-2</v>
      </c>
      <c r="Y3278">
        <v>0.89691290000000001</v>
      </c>
      <c r="Z3278">
        <v>0.63617283000000002</v>
      </c>
      <c r="AA3278">
        <v>0.18600547000000001</v>
      </c>
      <c r="AB3278">
        <v>0.97927344000000005</v>
      </c>
      <c r="AC3278">
        <v>0.55629810000000002</v>
      </c>
      <c r="AD3278">
        <v>0.77818410000000005</v>
      </c>
      <c r="AE3278">
        <v>0.61833689999999997</v>
      </c>
      <c r="AF3278">
        <v>-0.43299648000000002</v>
      </c>
      <c r="AG3278">
        <v>5.6044127999999999E-2</v>
      </c>
      <c r="AH3278">
        <v>-0.64336760000000004</v>
      </c>
      <c r="AI3278">
        <v>-0.34188925999999997</v>
      </c>
      <c r="AJ3278">
        <v>0.72776890000000005</v>
      </c>
      <c r="AK3278">
        <v>5.1791276999999997E-2</v>
      </c>
      <c r="AL3278">
        <v>7.8325294000000004E-2</v>
      </c>
      <c r="AM3278">
        <v>0.35211705999999998</v>
      </c>
      <c r="AN3278">
        <v>-0.16197236000000001</v>
      </c>
      <c r="AO3278">
        <v>-2.8009951000000002E-2</v>
      </c>
      <c r="AP3278">
        <v>-0.53401849999999995</v>
      </c>
      <c r="AQ3278">
        <v>-0.40769403999999998</v>
      </c>
      <c r="AR3278">
        <v>-0.97353990000000001</v>
      </c>
      <c r="AS3278">
        <v>-0.57347939999999997</v>
      </c>
      <c r="AT3278">
        <v>0.17886147999999999</v>
      </c>
      <c r="AU3278">
        <v>0.66903979999999996</v>
      </c>
      <c r="AV3278">
        <v>0.35038449999999999</v>
      </c>
      <c r="AW3278">
        <v>-0.31414910000000001</v>
      </c>
      <c r="AX3278">
        <v>0.40745642999999998</v>
      </c>
      <c r="AY3278">
        <v>0.42527642999999998</v>
      </c>
      <c r="AZ3278">
        <v>-0.45440307000000002</v>
      </c>
      <c r="BA3278">
        <v>-0.30179222999999999</v>
      </c>
      <c r="BB3278">
        <v>-0.50137419999999999</v>
      </c>
      <c r="BC3278">
        <v>-0.30011906999999999</v>
      </c>
      <c r="BD3278">
        <v>0.79744130000000002</v>
      </c>
      <c r="BE3278">
        <v>0.32359283999999999</v>
      </c>
      <c r="BF3278">
        <v>-0.39854529999999999</v>
      </c>
      <c r="BG3278">
        <v>-0.24060786000000001</v>
      </c>
      <c r="BH3278">
        <v>-0.39787376000000002</v>
      </c>
      <c r="BI3278">
        <v>-0.45938059999999997</v>
      </c>
      <c r="BJ3278">
        <v>-2.3762236999999999E-2</v>
      </c>
      <c r="BK3278">
        <v>2.0782242000000002</v>
      </c>
      <c r="BL3278">
        <v>-0.65444683999999997</v>
      </c>
      <c r="BM3278">
        <v>-4.256157E-2</v>
      </c>
      <c r="BN3278">
        <v>-0.94964510000000002</v>
      </c>
      <c r="BO3278">
        <v>-1.0468891</v>
      </c>
      <c r="BP3278">
        <v>0.94741374</v>
      </c>
      <c r="BQ3278">
        <v>2.4791729999999998</v>
      </c>
      <c r="BR3278">
        <v>0.95535159999999997</v>
      </c>
      <c r="BS3278">
        <v>1.4947333</v>
      </c>
      <c r="BT3278">
        <v>-0.57549799999999995</v>
      </c>
      <c r="BU3278">
        <v>-0.83819999999999995</v>
      </c>
      <c r="BV3278">
        <v>-0.54279889999999997</v>
      </c>
      <c r="BW3278">
        <v>-0.79081869999999999</v>
      </c>
      <c r="BX3278">
        <v>0.68773839999999997</v>
      </c>
      <c r="BY3278">
        <v>0.84765559999999995</v>
      </c>
      <c r="BZ3278">
        <v>-2.9400243999999999E-2</v>
      </c>
      <c r="CA3278">
        <v>-0.69408906000000004</v>
      </c>
      <c r="CB3278">
        <v>-7.7739740000000002E-2</v>
      </c>
      <c r="CC3278">
        <v>-0.62249357000000005</v>
      </c>
      <c r="CD3278">
        <v>4.4716386999999997</v>
      </c>
      <c r="CE3278">
        <v>4.5617599999999996</v>
      </c>
      <c r="CF3278" s="2">
        <f t="shared" si="255"/>
        <v>3.9913505223511985</v>
      </c>
      <c r="CG3278">
        <f t="shared" si="256"/>
        <v>3.6776565056410755</v>
      </c>
      <c r="CH3278">
        <f t="shared" si="257"/>
        <v>3.78502955407229</v>
      </c>
      <c r="CI3278">
        <f t="shared" si="258"/>
        <v>3.4995671872570506</v>
      </c>
      <c r="CJ3278">
        <f t="shared" si="259"/>
        <v>3.5112409084059673</v>
      </c>
      <c r="CK3278" cm="1">
        <f t="array" ref="CK3278">INDEX(CF3278:CJ3278, MATCH(MIN(ABS(CF3278:CJ3278 - CD3278)), ABS(CF3278:CJ3278 - CD3278), 0))</f>
        <v>3.9913505223511985</v>
      </c>
      <c r="CL3278">
        <f>Table1[[#This Row],[Closest]]-Table1[[#This Row],[Actual]]</f>
        <v>-0.48028817764880127</v>
      </c>
      <c r="CM3278">
        <f>ABS(Table1[[#This Row],[Error]])</f>
        <v>0.48028817764880127</v>
      </c>
      <c r="CN3278">
        <f>POWER(Table1[[#This Row],[Error]],2)</f>
        <v>0.23067673358920648</v>
      </c>
    </row>
    <row r="3279" spans="1:92" x14ac:dyDescent="0.25">
      <c r="A3279">
        <v>-1.4608749999999999</v>
      </c>
      <c r="B3279">
        <v>-2.0812252</v>
      </c>
      <c r="C3279">
        <v>-1.4057546000000001</v>
      </c>
      <c r="D3279">
        <v>-1.4677141</v>
      </c>
      <c r="E3279">
        <v>-0.89354230000000001</v>
      </c>
      <c r="F3279">
        <v>-1.291093</v>
      </c>
      <c r="G3279">
        <v>-0.99519190000000002</v>
      </c>
      <c r="H3279">
        <v>-2.0624677999999999</v>
      </c>
      <c r="I3279">
        <v>-0.99196965000000004</v>
      </c>
      <c r="J3279">
        <v>-2.1460303999999999</v>
      </c>
      <c r="K3279">
        <v>-2.0039194</v>
      </c>
      <c r="L3279">
        <v>-1.2778</v>
      </c>
      <c r="M3279">
        <v>-1.5900350999999999</v>
      </c>
      <c r="N3279">
        <v>-1.0818951000000001</v>
      </c>
      <c r="O3279">
        <v>-1.6282734999999999</v>
      </c>
      <c r="P3279">
        <v>-1.5960487000000001</v>
      </c>
      <c r="Q3279">
        <v>-0.70685195999999995</v>
      </c>
      <c r="R3279">
        <v>-1.3199658000000001</v>
      </c>
      <c r="S3279">
        <v>-1.9243866999999999</v>
      </c>
      <c r="T3279">
        <v>-1.2222799</v>
      </c>
      <c r="U3279">
        <v>-1.1298813000000001</v>
      </c>
      <c r="V3279">
        <v>-1.3220445000000001</v>
      </c>
      <c r="W3279">
        <v>-0.21083157</v>
      </c>
      <c r="X3279">
        <v>-0.62246215000000005</v>
      </c>
      <c r="Y3279">
        <v>0.19336312999999999</v>
      </c>
      <c r="Z3279">
        <v>-1.5351347</v>
      </c>
      <c r="AA3279">
        <v>-1.0829504999999999</v>
      </c>
      <c r="AB3279">
        <v>-1.6597333999999999</v>
      </c>
      <c r="AC3279">
        <v>-1.1030347</v>
      </c>
      <c r="AD3279">
        <v>-1.654293</v>
      </c>
      <c r="AE3279">
        <v>-1.5391691999999999</v>
      </c>
      <c r="AF3279">
        <v>-1.3612504000000001</v>
      </c>
      <c r="AG3279">
        <v>-0.91674250000000002</v>
      </c>
      <c r="AH3279">
        <v>-0.35367456000000003</v>
      </c>
      <c r="AI3279">
        <v>-0.22032993000000001</v>
      </c>
      <c r="AJ3279">
        <v>-1.1717198</v>
      </c>
      <c r="AK3279">
        <v>-0.76372899999999999</v>
      </c>
      <c r="AL3279">
        <v>-1.8762772999999999</v>
      </c>
      <c r="AM3279">
        <v>-0.82237020000000005</v>
      </c>
      <c r="AN3279">
        <v>-1.7523782000000001</v>
      </c>
      <c r="AO3279">
        <v>-1.7606949000000001</v>
      </c>
      <c r="AP3279">
        <v>-1.9563539999999999</v>
      </c>
      <c r="AQ3279">
        <v>-2.0404873000000001</v>
      </c>
      <c r="AR3279">
        <v>-1.5964162</v>
      </c>
      <c r="AS3279">
        <v>-1.9340427</v>
      </c>
      <c r="AT3279">
        <v>-2.6878057000000002</v>
      </c>
      <c r="AU3279">
        <v>-2.3167466999999999</v>
      </c>
      <c r="AV3279">
        <v>-1.3262533999999999</v>
      </c>
      <c r="AW3279">
        <v>-1.1712210000000001</v>
      </c>
      <c r="AX3279">
        <v>-1.2674441000000001</v>
      </c>
      <c r="AY3279">
        <v>-1.1477265000000001</v>
      </c>
      <c r="AZ3279">
        <v>-0.40872785</v>
      </c>
      <c r="BA3279">
        <v>-0.27811837</v>
      </c>
      <c r="BB3279">
        <v>-5.1040189999999999E-2</v>
      </c>
      <c r="BC3279">
        <v>-2.5442174000000001E-2</v>
      </c>
      <c r="BD3279">
        <v>-1.0726104999999999</v>
      </c>
      <c r="BE3279">
        <v>-0.71613490000000002</v>
      </c>
      <c r="BF3279">
        <v>-0.93803049999999999</v>
      </c>
      <c r="BG3279">
        <v>-0.46090457000000001</v>
      </c>
      <c r="BH3279">
        <v>-0.84350899999999995</v>
      </c>
      <c r="BI3279">
        <v>-0.92430939999999995</v>
      </c>
      <c r="BJ3279">
        <v>2.8034214999999998</v>
      </c>
      <c r="BK3279">
        <v>2.7252915</v>
      </c>
      <c r="BL3279">
        <v>4.8009729999999999</v>
      </c>
      <c r="BM3279">
        <v>4.344633</v>
      </c>
      <c r="BN3279">
        <v>-0.16236355999999999</v>
      </c>
      <c r="BO3279">
        <v>0.25200600000000001</v>
      </c>
      <c r="BP3279">
        <v>-1.0988301</v>
      </c>
      <c r="BQ3279">
        <v>0.35485905000000001</v>
      </c>
      <c r="BR3279">
        <v>-1.0127101999999999</v>
      </c>
      <c r="BS3279">
        <v>-0.92613034999999999</v>
      </c>
      <c r="BT3279">
        <v>-0.67073923000000002</v>
      </c>
      <c r="BU3279">
        <v>-0.47018215000000002</v>
      </c>
      <c r="BV3279">
        <v>-0.58267919999999995</v>
      </c>
      <c r="BW3279">
        <v>-0.43563706000000002</v>
      </c>
      <c r="BX3279">
        <v>-1.5729034</v>
      </c>
      <c r="BY3279">
        <v>-1.1398739</v>
      </c>
      <c r="BZ3279">
        <v>-0.83341659999999995</v>
      </c>
      <c r="CA3279">
        <v>-0.49663882999999998</v>
      </c>
      <c r="CB3279">
        <v>-0.69584113000000003</v>
      </c>
      <c r="CC3279">
        <v>-0.40231872000000002</v>
      </c>
      <c r="CD3279">
        <v>0.99325180000000002</v>
      </c>
      <c r="CE3279">
        <v>0.73244549999999997</v>
      </c>
      <c r="CF3279">
        <f t="shared" si="255"/>
        <v>2.704233047319812</v>
      </c>
      <c r="CG3279">
        <f t="shared" si="256"/>
        <v>2.1488352369874715</v>
      </c>
      <c r="CH3279" s="2">
        <f t="shared" si="257"/>
        <v>2.0874797215743386</v>
      </c>
      <c r="CI3279">
        <f t="shared" si="258"/>
        <v>2.2398615781124138</v>
      </c>
      <c r="CJ3279">
        <f t="shared" si="259"/>
        <v>2.3688041589117015</v>
      </c>
      <c r="CK3279" cm="1">
        <f t="array" ref="CK3279">INDEX(CF3279:CJ3279, MATCH(MIN(ABS(CF3279:CJ3279 - CD3279)), ABS(CF3279:CJ3279 - CD3279), 0))</f>
        <v>2.0874797215743386</v>
      </c>
      <c r="CL3279">
        <f>Table1[[#This Row],[Closest]]-Table1[[#This Row],[Actual]]</f>
        <v>1.0942279215743387</v>
      </c>
      <c r="CM3279">
        <f>ABS(Table1[[#This Row],[Error]])</f>
        <v>1.0942279215743387</v>
      </c>
      <c r="CN3279">
        <f>POWER(Table1[[#This Row],[Error]],2)</f>
        <v>1.197334744352897</v>
      </c>
    </row>
    <row r="3280" spans="1:92" x14ac:dyDescent="0.25">
      <c r="A3280">
        <v>-7.5074390000000005E-2</v>
      </c>
      <c r="B3280">
        <v>0.42563020000000001</v>
      </c>
      <c r="C3280">
        <v>-4.9117155000000003E-2</v>
      </c>
      <c r="D3280">
        <v>-0.20389889</v>
      </c>
      <c r="E3280">
        <v>-0.57925170000000004</v>
      </c>
      <c r="F3280">
        <v>-0.27842600000000001</v>
      </c>
      <c r="G3280">
        <v>-1.2902963E-2</v>
      </c>
      <c r="H3280">
        <v>1.4217635</v>
      </c>
      <c r="I3280">
        <v>0.20217977000000001</v>
      </c>
      <c r="J3280">
        <v>1.6591138999999999</v>
      </c>
      <c r="K3280">
        <v>1.884293</v>
      </c>
      <c r="L3280">
        <v>-0.39916005999999998</v>
      </c>
      <c r="M3280">
        <v>1.0654436</v>
      </c>
      <c r="N3280">
        <v>-0.93654769999999998</v>
      </c>
      <c r="O3280">
        <v>0.92690170000000005</v>
      </c>
      <c r="P3280">
        <v>-3.9868596999999999E-2</v>
      </c>
      <c r="Q3280">
        <v>-0.5211133</v>
      </c>
      <c r="R3280">
        <v>1.0418655000000001</v>
      </c>
      <c r="S3280">
        <v>1.2234768</v>
      </c>
      <c r="T3280">
        <v>1.2203497999999999</v>
      </c>
      <c r="U3280">
        <v>1.09276</v>
      </c>
      <c r="V3280">
        <v>0.68214710000000001</v>
      </c>
      <c r="W3280">
        <v>-0.95818939999999997</v>
      </c>
      <c r="X3280">
        <v>-5.5793299999999997E-2</v>
      </c>
      <c r="Y3280">
        <v>-1.0636920999999999</v>
      </c>
      <c r="Z3280">
        <v>-4.6973492999999998E-2</v>
      </c>
      <c r="AA3280">
        <v>0.57927256999999999</v>
      </c>
      <c r="AB3280">
        <v>0.97927344000000005</v>
      </c>
      <c r="AC3280">
        <v>-1.0717361000000001</v>
      </c>
      <c r="AD3280">
        <v>1.3895967</v>
      </c>
      <c r="AE3280">
        <v>1.0976505999999999</v>
      </c>
      <c r="AF3280">
        <v>-0.90199726999999996</v>
      </c>
      <c r="AG3280">
        <v>-0.87132200000000004</v>
      </c>
      <c r="AH3280">
        <v>-0.81263980000000002</v>
      </c>
      <c r="AI3280">
        <v>-0.77701509999999996</v>
      </c>
      <c r="AJ3280">
        <v>-0.87345819999999996</v>
      </c>
      <c r="AK3280">
        <v>-0.83539779999999997</v>
      </c>
      <c r="AL3280">
        <v>0.27875796000000003</v>
      </c>
      <c r="AM3280">
        <v>-0.39599921999999999</v>
      </c>
      <c r="AN3280">
        <v>0.2528975</v>
      </c>
      <c r="AO3280">
        <v>0.32249832</v>
      </c>
      <c r="AP3280">
        <v>-6.2286884000000001E-2</v>
      </c>
      <c r="AQ3280">
        <v>0.52674365000000001</v>
      </c>
      <c r="AR3280">
        <v>7.1475339999999998E-2</v>
      </c>
      <c r="AS3280">
        <v>0.60104020000000002</v>
      </c>
      <c r="AT3280">
        <v>0.28616902</v>
      </c>
      <c r="AU3280">
        <v>-0.31222367000000001</v>
      </c>
      <c r="AV3280">
        <v>0.112931736</v>
      </c>
      <c r="AW3280">
        <v>0.84541949999999999</v>
      </c>
      <c r="AX3280">
        <v>-5.6906014999999997E-2</v>
      </c>
      <c r="AY3280">
        <v>6.6883280000000003E-2</v>
      </c>
      <c r="AZ3280">
        <v>-0.79292773999999999</v>
      </c>
      <c r="BA3280">
        <v>-0.72569262999999995</v>
      </c>
      <c r="BB3280">
        <v>-0.75203973000000002</v>
      </c>
      <c r="BC3280">
        <v>-0.70423550000000001</v>
      </c>
      <c r="BD3280">
        <v>-0.2431468</v>
      </c>
      <c r="BE3280">
        <v>3.4177470000000001E-2</v>
      </c>
      <c r="BF3280">
        <v>-0.51157280000000005</v>
      </c>
      <c r="BG3280">
        <v>-0.53867010000000004</v>
      </c>
      <c r="BH3280">
        <v>-0.46493449999999997</v>
      </c>
      <c r="BI3280">
        <v>-0.44320949999999998</v>
      </c>
      <c r="BJ3280">
        <v>-1.5038161000000001</v>
      </c>
      <c r="BK3280">
        <v>-1.5442089999999999</v>
      </c>
      <c r="BL3280">
        <v>-0.74692607</v>
      </c>
      <c r="BM3280">
        <v>-0.67503650000000004</v>
      </c>
      <c r="BN3280">
        <v>-0.27484596</v>
      </c>
      <c r="BO3280">
        <v>1.0850690000000001</v>
      </c>
      <c r="BP3280">
        <v>-0.94158125000000004</v>
      </c>
      <c r="BQ3280">
        <v>-1.2703310999999999</v>
      </c>
      <c r="BR3280">
        <v>-0.97024319999999997</v>
      </c>
      <c r="BS3280">
        <v>-1.0976456000000001</v>
      </c>
      <c r="BT3280">
        <v>-0.67073923000000002</v>
      </c>
      <c r="BU3280">
        <v>-0.53207605999999996</v>
      </c>
      <c r="BV3280">
        <v>-0.90074319999999997</v>
      </c>
      <c r="BW3280">
        <v>-0.66344683999999998</v>
      </c>
      <c r="BX3280">
        <v>-0.18501883999999999</v>
      </c>
      <c r="BY3280">
        <v>7.7298269999999999E-3</v>
      </c>
      <c r="BZ3280">
        <v>1.5786324</v>
      </c>
      <c r="CA3280">
        <v>-0.36858657</v>
      </c>
      <c r="CB3280">
        <v>1.3644968</v>
      </c>
      <c r="CC3280">
        <v>1.291355</v>
      </c>
      <c r="CD3280">
        <v>3.4011974</v>
      </c>
      <c r="CE3280">
        <v>3.2931333</v>
      </c>
      <c r="CF3280" s="2">
        <f t="shared" si="255"/>
        <v>3.2843274449205073</v>
      </c>
      <c r="CG3280">
        <f t="shared" si="256"/>
        <v>3.0396243804253529</v>
      </c>
      <c r="CH3280">
        <f t="shared" si="257"/>
        <v>2.9807239413433417</v>
      </c>
      <c r="CI3280">
        <f t="shared" si="258"/>
        <v>3.1424086868073799</v>
      </c>
      <c r="CJ3280">
        <f t="shared" si="259"/>
        <v>3.2657493139181231</v>
      </c>
      <c r="CK3280" cm="1">
        <f t="array" ref="CK3280">INDEX(CF3280:CJ3280, MATCH(MIN(ABS(CF3280:CJ3280 - CD3280)), ABS(CF3280:CJ3280 - CD3280), 0))</f>
        <v>3.2843274449205073</v>
      </c>
      <c r="CL3280">
        <f>Table1[[#This Row],[Closest]]-Table1[[#This Row],[Actual]]</f>
        <v>-0.11686995507949272</v>
      </c>
      <c r="CM3280">
        <f>ABS(Table1[[#This Row],[Error]])</f>
        <v>0.11686995507949272</v>
      </c>
      <c r="CN3280">
        <f>POWER(Table1[[#This Row],[Error]],2)</f>
        <v>1.3658586400282646E-2</v>
      </c>
    </row>
    <row r="3281" spans="1:92" x14ac:dyDescent="0.25">
      <c r="A3281">
        <v>-7.5074390000000005E-2</v>
      </c>
      <c r="B3281">
        <v>0.86773659999999997</v>
      </c>
      <c r="C3281">
        <v>8.9533939999999999E-3</v>
      </c>
      <c r="D3281">
        <v>0.119571805</v>
      </c>
      <c r="E3281">
        <v>-0.57228946999999997</v>
      </c>
      <c r="F3281">
        <v>-1.399887E-2</v>
      </c>
      <c r="G3281">
        <v>0.52623059999999999</v>
      </c>
      <c r="H3281">
        <v>0.894011</v>
      </c>
      <c r="I3281">
        <v>-0.49882062999999999</v>
      </c>
      <c r="J3281">
        <v>1.07857</v>
      </c>
      <c r="K3281">
        <v>1.3069926999999999</v>
      </c>
      <c r="L3281">
        <v>-1.3476918</v>
      </c>
      <c r="M3281">
        <v>-1.0865171</v>
      </c>
      <c r="N3281">
        <v>-1.2196872000000001</v>
      </c>
      <c r="O3281">
        <v>-1.0601229999999999</v>
      </c>
      <c r="P3281">
        <v>0.19448472999999999</v>
      </c>
      <c r="Q3281">
        <v>0.57694023999999999</v>
      </c>
      <c r="R3281">
        <v>-0.91126770000000001</v>
      </c>
      <c r="S3281">
        <v>-0.66014980000000001</v>
      </c>
      <c r="T3281">
        <v>-0.93758165999999998</v>
      </c>
      <c r="U3281">
        <v>-0.91396034000000004</v>
      </c>
      <c r="V3281">
        <v>0.94356333999999997</v>
      </c>
      <c r="W3281">
        <v>0.29096335000000001</v>
      </c>
      <c r="X3281">
        <v>0.97067219999999999</v>
      </c>
      <c r="Y3281">
        <v>0.28314616999999997</v>
      </c>
      <c r="Z3281">
        <v>0.17506984</v>
      </c>
      <c r="AA3281">
        <v>0.56248339999999997</v>
      </c>
      <c r="AB3281">
        <v>7.6526299999999997E-4</v>
      </c>
      <c r="AC3281">
        <v>-0.92383873000000005</v>
      </c>
      <c r="AD3281">
        <v>0.15321366</v>
      </c>
      <c r="AE3281">
        <v>0.2414557</v>
      </c>
      <c r="AF3281">
        <v>0.80466956000000001</v>
      </c>
      <c r="AG3281">
        <v>0.43431320000000001</v>
      </c>
      <c r="AH3281">
        <v>0.99950324999999995</v>
      </c>
      <c r="AI3281">
        <v>0.50381739999999997</v>
      </c>
      <c r="AJ3281">
        <v>0.58409230000000001</v>
      </c>
      <c r="AK3281">
        <v>1.3240234</v>
      </c>
      <c r="AL3281">
        <v>0.31088315999999999</v>
      </c>
      <c r="AM3281">
        <v>-0.34740397000000001</v>
      </c>
      <c r="AN3281">
        <v>0.15086440000000001</v>
      </c>
      <c r="AO3281">
        <v>0.65107775000000001</v>
      </c>
      <c r="AP3281">
        <v>-0.66381480000000004</v>
      </c>
      <c r="AQ3281">
        <v>-1.2432666000000001</v>
      </c>
      <c r="AR3281">
        <v>-6.0709827000000001E-2</v>
      </c>
      <c r="AS3281">
        <v>-0.86031939999999996</v>
      </c>
      <c r="AT3281">
        <v>0.62168080000000003</v>
      </c>
      <c r="AU3281">
        <v>1.5572393</v>
      </c>
      <c r="AV3281">
        <v>-0.77985669999999996</v>
      </c>
      <c r="AW3281">
        <v>-1.3770199999999999</v>
      </c>
      <c r="AX3281">
        <v>-0.98956449999999996</v>
      </c>
      <c r="AY3281">
        <v>-0.67672544999999995</v>
      </c>
      <c r="AZ3281">
        <v>1.3364273</v>
      </c>
      <c r="BA3281">
        <v>1.5934463999999999</v>
      </c>
      <c r="BB3281">
        <v>1.7110681999999999</v>
      </c>
      <c r="BC3281">
        <v>1.8141130000000001</v>
      </c>
      <c r="BD3281">
        <v>0.57954024999999998</v>
      </c>
      <c r="BE3281">
        <v>7.9972130000000002E-2</v>
      </c>
      <c r="BF3281">
        <v>0.44287077000000002</v>
      </c>
      <c r="BG3281">
        <v>1.2648121000000001</v>
      </c>
      <c r="BH3281">
        <v>0.43493280000000001</v>
      </c>
      <c r="BI3281">
        <v>0.78691529999999998</v>
      </c>
      <c r="BJ3281">
        <v>-1.1666612999999999</v>
      </c>
      <c r="BK3281">
        <v>-0.74848694000000005</v>
      </c>
      <c r="BL3281">
        <v>-6.9800929999999997E-3</v>
      </c>
      <c r="BM3281">
        <v>0.16838156000000001</v>
      </c>
      <c r="BN3281">
        <v>0.76283586000000003</v>
      </c>
      <c r="BO3281">
        <v>1.1574983999999999</v>
      </c>
      <c r="BP3281">
        <v>-0.90993064999999995</v>
      </c>
      <c r="BQ3281">
        <v>-0.78175472999999995</v>
      </c>
      <c r="BR3281">
        <v>-0.90723777000000005</v>
      </c>
      <c r="BS3281">
        <v>-0.84074590000000005</v>
      </c>
      <c r="BT3281">
        <v>0.51977664000000001</v>
      </c>
      <c r="BU3281">
        <v>0.49168267999999998</v>
      </c>
      <c r="BV3281">
        <v>0.47972675999999997</v>
      </c>
      <c r="BW3281">
        <v>0.42636754999999998</v>
      </c>
      <c r="BX3281">
        <v>9.7760550000000002E-2</v>
      </c>
      <c r="BY3281">
        <v>0.37244776000000002</v>
      </c>
      <c r="BZ3281">
        <v>0.77461606000000005</v>
      </c>
      <c r="CA3281">
        <v>-0.33149207000000003</v>
      </c>
      <c r="CB3281">
        <v>0.95044744000000003</v>
      </c>
      <c r="CC3281">
        <v>1.3683521999999999</v>
      </c>
      <c r="CD3281">
        <v>1.8341802</v>
      </c>
      <c r="CE3281">
        <v>1.9197867</v>
      </c>
      <c r="CF3281">
        <f t="shared" si="255"/>
        <v>2.2984084499183637</v>
      </c>
      <c r="CG3281">
        <f t="shared" si="256"/>
        <v>2.3733733382093352</v>
      </c>
      <c r="CH3281">
        <f t="shared" si="257"/>
        <v>2.5179562025026936</v>
      </c>
      <c r="CI3281">
        <f t="shared" si="258"/>
        <v>2.5694129309285123</v>
      </c>
      <c r="CJ3281" s="2">
        <f t="shared" si="259"/>
        <v>2.2960942850352053</v>
      </c>
      <c r="CK3281" cm="1">
        <f t="array" ref="CK3281">INDEX(CF3281:CJ3281, MATCH(MIN(ABS(CF3281:CJ3281 - CD3281)), ABS(CF3281:CJ3281 - CD3281), 0))</f>
        <v>2.2960942850352053</v>
      </c>
      <c r="CL3281">
        <f>Table1[[#This Row],[Closest]]-Table1[[#This Row],[Actual]]</f>
        <v>0.46191408503520526</v>
      </c>
      <c r="CM3281">
        <f>ABS(Table1[[#This Row],[Error]])</f>
        <v>0.46191408503520526</v>
      </c>
      <c r="CN3281">
        <f>POWER(Table1[[#This Row],[Error]],2)</f>
        <v>0.21336462195391084</v>
      </c>
    </row>
    <row r="3282" spans="1:92" x14ac:dyDescent="0.25">
      <c r="A3282">
        <v>1.3107263</v>
      </c>
      <c r="B3282">
        <v>-0.20798057</v>
      </c>
      <c r="C3282">
        <v>-0.68394964999999996</v>
      </c>
      <c r="D3282">
        <v>-0.22904089999999999</v>
      </c>
      <c r="E3282">
        <v>-0.66799282999999998</v>
      </c>
      <c r="F3282">
        <v>1.2124014999999999</v>
      </c>
      <c r="G3282">
        <v>1.3823136</v>
      </c>
      <c r="H3282">
        <v>0.23648623999999999</v>
      </c>
      <c r="I3282">
        <v>-0.73557156000000001</v>
      </c>
      <c r="J3282">
        <v>0.14940429</v>
      </c>
      <c r="K3282">
        <v>0.16839146999999999</v>
      </c>
      <c r="L3282">
        <v>-0.73197824</v>
      </c>
      <c r="M3282">
        <v>0.92111063000000004</v>
      </c>
      <c r="N3282">
        <v>-0.95264289999999996</v>
      </c>
      <c r="O3282">
        <v>0.86028519999999997</v>
      </c>
      <c r="P3282">
        <v>1.1097674</v>
      </c>
      <c r="Q3282">
        <v>0.13312644000000001</v>
      </c>
      <c r="R3282">
        <v>0.77175819999999995</v>
      </c>
      <c r="S3282">
        <v>0.92018690000000003</v>
      </c>
      <c r="T3282">
        <v>0.6145176</v>
      </c>
      <c r="U3282">
        <v>0.93983333999999996</v>
      </c>
      <c r="V3282">
        <v>0.96846014000000002</v>
      </c>
      <c r="W3282">
        <v>-0.83910110000000004</v>
      </c>
      <c r="X3282">
        <v>0.59705054999999996</v>
      </c>
      <c r="Y3282">
        <v>-0.92000380000000004</v>
      </c>
      <c r="Z3282">
        <v>1.1689208</v>
      </c>
      <c r="AA3282">
        <v>1.3049231999999999</v>
      </c>
      <c r="AB3282">
        <v>0.97927344000000005</v>
      </c>
      <c r="AC3282">
        <v>-0.68346450000000003</v>
      </c>
      <c r="AD3282">
        <v>0.6429009</v>
      </c>
      <c r="AE3282">
        <v>0.83971370000000001</v>
      </c>
      <c r="AF3282">
        <v>-0.76026349999999998</v>
      </c>
      <c r="AG3282">
        <v>-0.69110112999999995</v>
      </c>
      <c r="AH3282">
        <v>-0.65463899999999997</v>
      </c>
      <c r="AI3282">
        <v>-0.76946694000000004</v>
      </c>
      <c r="AJ3282">
        <v>1.0602307</v>
      </c>
      <c r="AK3282">
        <v>0.39103339999999998</v>
      </c>
      <c r="AL3282">
        <v>7.8325294000000004E-2</v>
      </c>
      <c r="AM3282">
        <v>-0.34974292000000001</v>
      </c>
      <c r="AN3282">
        <v>-0.18256422999999999</v>
      </c>
      <c r="AO3282">
        <v>0.29743963000000001</v>
      </c>
      <c r="AP3282">
        <v>-0.73160530000000001</v>
      </c>
      <c r="AQ3282">
        <v>0.53578429999999999</v>
      </c>
      <c r="AR3282">
        <v>-0.96396040000000005</v>
      </c>
      <c r="AS3282">
        <v>0.32886919999999997</v>
      </c>
      <c r="AT3282">
        <v>0.62977766999999996</v>
      </c>
      <c r="AU3282">
        <v>7.2669520000000001E-2</v>
      </c>
      <c r="AV3282">
        <v>0.31004306999999998</v>
      </c>
      <c r="AW3282">
        <v>0.60303116000000001</v>
      </c>
      <c r="AX3282">
        <v>0.30259627</v>
      </c>
      <c r="AY3282">
        <v>0.219775</v>
      </c>
      <c r="AZ3282">
        <v>-0.60417929999999997</v>
      </c>
      <c r="BA3282">
        <v>-0.62491167000000003</v>
      </c>
      <c r="BB3282">
        <v>-0.53900559999999997</v>
      </c>
      <c r="BC3282">
        <v>-0.67483420000000005</v>
      </c>
      <c r="BD3282">
        <v>1.3669761</v>
      </c>
      <c r="BE3282">
        <v>0.89285769999999998</v>
      </c>
      <c r="BF3282">
        <v>-0.40345952000000002</v>
      </c>
      <c r="BG3282">
        <v>-0.46407904999999999</v>
      </c>
      <c r="BH3282">
        <v>-0.52168599999999998</v>
      </c>
      <c r="BI3282">
        <v>-0.31510179999999999</v>
      </c>
      <c r="BJ3282">
        <v>0.57631140000000003</v>
      </c>
      <c r="BK3282">
        <v>0.47244145999999998</v>
      </c>
      <c r="BL3282">
        <v>-0.38348969999999999</v>
      </c>
      <c r="BM3282">
        <v>-0.65334033999999996</v>
      </c>
      <c r="BN3282">
        <v>0.87601130000000005</v>
      </c>
      <c r="BO3282">
        <v>-0.30113020000000001</v>
      </c>
      <c r="BP3282">
        <v>0.94741374</v>
      </c>
      <c r="BQ3282">
        <v>0.71188430000000003</v>
      </c>
      <c r="BR3282">
        <v>0.78294003000000001</v>
      </c>
      <c r="BS3282">
        <v>1.1087425</v>
      </c>
      <c r="BT3282">
        <v>-0.98821013999999996</v>
      </c>
      <c r="BU3282">
        <v>-0.90768590000000005</v>
      </c>
      <c r="BV3282">
        <v>-0.87690950000000001</v>
      </c>
      <c r="BW3282">
        <v>-0.84892109999999998</v>
      </c>
      <c r="BX3282">
        <v>1.2282879</v>
      </c>
      <c r="BY3282">
        <v>0.79781824000000001</v>
      </c>
      <c r="BZ3282">
        <v>-0.83341659999999995</v>
      </c>
      <c r="CA3282">
        <v>-0.48100364000000001</v>
      </c>
      <c r="CB3282">
        <v>-0.95816749999999995</v>
      </c>
      <c r="CC3282">
        <v>-0.89125560000000004</v>
      </c>
      <c r="CD3282">
        <v>4.2046929999999998</v>
      </c>
      <c r="CE3282">
        <v>4.0100639999999999</v>
      </c>
      <c r="CF3282">
        <f t="shared" si="255"/>
        <v>3.6853384316771947</v>
      </c>
      <c r="CG3282">
        <f t="shared" si="256"/>
        <v>3.6391116149448042</v>
      </c>
      <c r="CH3282">
        <f t="shared" si="257"/>
        <v>3.9005581285057889</v>
      </c>
      <c r="CI3282">
        <f t="shared" si="258"/>
        <v>3.8074721787462433</v>
      </c>
      <c r="CJ3282" s="2">
        <f t="shared" si="259"/>
        <v>3.9765731548606338</v>
      </c>
      <c r="CK3282" cm="1">
        <f t="array" ref="CK3282">INDEX(CF3282:CJ3282, MATCH(MIN(ABS(CF3282:CJ3282 - CD3282)), ABS(CF3282:CJ3282 - CD3282), 0))</f>
        <v>3.9765731548606338</v>
      </c>
      <c r="CL3282">
        <f>Table1[[#This Row],[Closest]]-Table1[[#This Row],[Actual]]</f>
        <v>-0.22811984513936601</v>
      </c>
      <c r="CM3282">
        <f>ABS(Table1[[#This Row],[Error]])</f>
        <v>0.22811984513936601</v>
      </c>
      <c r="CN3282">
        <f>POWER(Table1[[#This Row],[Error]],2)</f>
        <v>5.203866374640833E-2</v>
      </c>
    </row>
    <row r="3283" spans="1:92" x14ac:dyDescent="0.25">
      <c r="A3283">
        <v>-7.5074390000000005E-2</v>
      </c>
      <c r="B3283">
        <v>-0.37411377000000001</v>
      </c>
      <c r="C3283">
        <v>-0.50338304</v>
      </c>
      <c r="D3283">
        <v>-0.38898215000000003</v>
      </c>
      <c r="E3283">
        <v>-0.62965994999999997</v>
      </c>
      <c r="F3283">
        <v>9.1350769999999998E-2</v>
      </c>
      <c r="G3283">
        <v>-8.0045304999999997E-2</v>
      </c>
      <c r="H3283">
        <v>0.13878119999999999</v>
      </c>
      <c r="I3283">
        <v>-3.1043953999999999E-2</v>
      </c>
      <c r="J3283">
        <v>-5.6893700000000005E-4</v>
      </c>
      <c r="K3283">
        <v>0.52953669999999997</v>
      </c>
      <c r="L3283">
        <v>0.20333591000000001</v>
      </c>
      <c r="M3283">
        <v>0.98814760000000001</v>
      </c>
      <c r="N3283">
        <v>-3.7695422999999999E-2</v>
      </c>
      <c r="O3283">
        <v>0.9019916</v>
      </c>
      <c r="P3283">
        <v>4.1497257000000003E-2</v>
      </c>
      <c r="Q3283">
        <v>-0.37902205999999999</v>
      </c>
      <c r="R3283">
        <v>0.64763740000000003</v>
      </c>
      <c r="S3283">
        <v>1.1172715</v>
      </c>
      <c r="T3283">
        <v>0.90071135999999996</v>
      </c>
      <c r="U3283">
        <v>1.0161376</v>
      </c>
      <c r="V3283">
        <v>-0.31372450000000002</v>
      </c>
      <c r="W3283">
        <v>-1.0500849999999999</v>
      </c>
      <c r="X3283">
        <v>-0.59996956999999995</v>
      </c>
      <c r="Y3283">
        <v>-1.0303561999999999</v>
      </c>
      <c r="Z3283">
        <v>2.5197233999999999E-2</v>
      </c>
      <c r="AA3283">
        <v>0.18425748</v>
      </c>
      <c r="AB3283">
        <v>0.47519347000000001</v>
      </c>
      <c r="AC3283">
        <v>-0.24909477999999999</v>
      </c>
      <c r="AD3283">
        <v>0.61375433000000001</v>
      </c>
      <c r="AE3283">
        <v>0.6026745</v>
      </c>
      <c r="AF3283">
        <v>-0.58923214999999995</v>
      </c>
      <c r="AG3283">
        <v>-0.72825384000000004</v>
      </c>
      <c r="AH3283">
        <v>-0.75323010000000001</v>
      </c>
      <c r="AI3283">
        <v>-0.77274240000000005</v>
      </c>
      <c r="AJ3283">
        <v>-0.21914564</v>
      </c>
      <c r="AK3283">
        <v>-0.17315368</v>
      </c>
      <c r="AL3283">
        <v>7.8325294000000004E-2</v>
      </c>
      <c r="AM3283">
        <v>-0.55867772999999998</v>
      </c>
      <c r="AN3283">
        <v>-2.6615559999999998E-3</v>
      </c>
      <c r="AO3283">
        <v>0.1595066</v>
      </c>
      <c r="AP3283">
        <v>9.9325720000000006E-2</v>
      </c>
      <c r="AQ3283">
        <v>0.57860460000000002</v>
      </c>
      <c r="AR3283">
        <v>-0.20487733</v>
      </c>
      <c r="AS3283">
        <v>0.75910496999999999</v>
      </c>
      <c r="AT3283">
        <v>8.0672900000000006E-2</v>
      </c>
      <c r="AU3283">
        <v>1.7865939000000001E-2</v>
      </c>
      <c r="AV3283">
        <v>0.26476535000000001</v>
      </c>
      <c r="AW3283">
        <v>0.76406160000000001</v>
      </c>
      <c r="AX3283">
        <v>0.25689395999999998</v>
      </c>
      <c r="AY3283">
        <v>-4.5103629999999999E-2</v>
      </c>
      <c r="AZ3283">
        <v>-0.65628299999999995</v>
      </c>
      <c r="BA3283">
        <v>-0.70067480000000004</v>
      </c>
      <c r="BB3283">
        <v>-0.66383404000000001</v>
      </c>
      <c r="BC3283">
        <v>-0.69380350000000002</v>
      </c>
      <c r="BD3283">
        <v>-8.7731530000000005E-3</v>
      </c>
      <c r="BE3283">
        <v>0.25092202000000002</v>
      </c>
      <c r="BF3283">
        <v>-0.40345952000000002</v>
      </c>
      <c r="BG3283">
        <v>-0.56498329999999997</v>
      </c>
      <c r="BH3283">
        <v>-0.42798819999999999</v>
      </c>
      <c r="BI3283">
        <v>-0.41674660000000002</v>
      </c>
      <c r="BJ3283">
        <v>0.58501829999999999</v>
      </c>
      <c r="BK3283">
        <v>-0.43604225000000002</v>
      </c>
      <c r="BL3283">
        <v>-0.63224935999999998</v>
      </c>
      <c r="BM3283">
        <v>-0.66785585999999997</v>
      </c>
      <c r="BN3283">
        <v>-0.99386554999999999</v>
      </c>
      <c r="BO3283">
        <v>-0.75771843999999999</v>
      </c>
      <c r="BP3283">
        <v>0.94741374</v>
      </c>
      <c r="BQ3283">
        <v>-0.10906219</v>
      </c>
      <c r="BR3283">
        <v>1.1361931999999999</v>
      </c>
      <c r="BS3283">
        <v>0.66881009999999996</v>
      </c>
      <c r="BT3283">
        <v>-0.90884244000000003</v>
      </c>
      <c r="BU3283">
        <v>-0.75933903000000003</v>
      </c>
      <c r="BV3283">
        <v>-0.807037</v>
      </c>
      <c r="BW3283">
        <v>-0.71848844999999995</v>
      </c>
      <c r="BX3283">
        <v>0.19088674</v>
      </c>
      <c r="BY3283">
        <v>5.7311109999999998E-2</v>
      </c>
      <c r="BZ3283">
        <v>-0.83341659999999995</v>
      </c>
      <c r="CA3283">
        <v>-0.41533583000000002</v>
      </c>
      <c r="CB3283">
        <v>-0.83385759999999998</v>
      </c>
      <c r="CC3283">
        <v>-0.52144957000000003</v>
      </c>
      <c r="CD3283">
        <v>3.3707383000000002</v>
      </c>
      <c r="CE3283">
        <v>3.2895799000000001</v>
      </c>
      <c r="CF3283">
        <f t="shared" si="255"/>
        <v>3.1731416526324514</v>
      </c>
      <c r="CG3283">
        <f t="shared" si="256"/>
        <v>3.3420726710124304</v>
      </c>
      <c r="CH3283" s="2">
        <f t="shared" si="257"/>
        <v>3.3642258612919749</v>
      </c>
      <c r="CI3283">
        <f t="shared" si="258"/>
        <v>3.2563432960782226</v>
      </c>
      <c r="CJ3283">
        <f t="shared" si="259"/>
        <v>3.5364223369102081</v>
      </c>
      <c r="CK3283" cm="1">
        <f t="array" ref="CK3283">INDEX(CF3283:CJ3283, MATCH(MIN(ABS(CF3283:CJ3283 - CD3283)), ABS(CF3283:CJ3283 - CD3283), 0))</f>
        <v>3.3642258612919749</v>
      </c>
      <c r="CL3283">
        <f>Table1[[#This Row],[Closest]]-Table1[[#This Row],[Actual]]</f>
        <v>-6.5124387080253143E-3</v>
      </c>
      <c r="CM3283">
        <f>ABS(Table1[[#This Row],[Error]])</f>
        <v>6.5124387080253143E-3</v>
      </c>
      <c r="CN3283">
        <f>POWER(Table1[[#This Row],[Error]],2)</f>
        <v>4.2411857925786427E-5</v>
      </c>
    </row>
    <row r="3284" spans="1:92" x14ac:dyDescent="0.25">
      <c r="A3284">
        <v>0.61782599999999999</v>
      </c>
      <c r="B3284">
        <v>-0.88282936999999995</v>
      </c>
      <c r="C3284">
        <v>-0.67678210000000005</v>
      </c>
      <c r="D3284">
        <v>-1.4465302</v>
      </c>
      <c r="E3284">
        <v>-0.70958359999999998</v>
      </c>
      <c r="F3284">
        <v>0.14712539999999999</v>
      </c>
      <c r="G3284">
        <v>0.57765465999999999</v>
      </c>
      <c r="H3284">
        <v>0.38435589999999997</v>
      </c>
      <c r="I3284">
        <v>-0.46362310000000001</v>
      </c>
      <c r="J3284">
        <v>0.25801205999999999</v>
      </c>
      <c r="K3284">
        <v>0.14927493</v>
      </c>
      <c r="L3284">
        <v>1.4632143</v>
      </c>
      <c r="M3284">
        <v>0.96164760000000005</v>
      </c>
      <c r="N3284">
        <v>1.1989571000000001</v>
      </c>
      <c r="O3284">
        <v>0.91386104000000001</v>
      </c>
      <c r="P3284">
        <v>0.62063579999999996</v>
      </c>
      <c r="Q3284">
        <v>0.20599804999999999</v>
      </c>
      <c r="R3284">
        <v>0.77175819999999995</v>
      </c>
      <c r="S3284">
        <v>0.79815179999999997</v>
      </c>
      <c r="T3284">
        <v>1.1969536999999999</v>
      </c>
      <c r="U3284">
        <v>0.92409532999999999</v>
      </c>
      <c r="V3284">
        <v>-0.78925319999999999</v>
      </c>
      <c r="W3284">
        <v>-0.73362917000000005</v>
      </c>
      <c r="X3284">
        <v>-1.3548608</v>
      </c>
      <c r="Y3284">
        <v>-0.89399830000000002</v>
      </c>
      <c r="Z3284">
        <v>0.43156763999999997</v>
      </c>
      <c r="AA3284">
        <v>0.61581989999999998</v>
      </c>
      <c r="AB3284">
        <v>0.97927344000000005</v>
      </c>
      <c r="AC3284">
        <v>-0.40322024000000001</v>
      </c>
      <c r="AD3284">
        <v>1.3482826999999999</v>
      </c>
      <c r="AE3284">
        <v>1.0571644</v>
      </c>
      <c r="AF3284">
        <v>-0.95362645000000001</v>
      </c>
      <c r="AG3284">
        <v>-0.73262799999999995</v>
      </c>
      <c r="AH3284">
        <v>-0.90373755</v>
      </c>
      <c r="AI3284">
        <v>-0.77111554000000004</v>
      </c>
      <c r="AJ3284">
        <v>-0.16228959000000001</v>
      </c>
      <c r="AK3284">
        <v>-0.13220666</v>
      </c>
      <c r="AL3284">
        <v>7.8652609999999998E-2</v>
      </c>
      <c r="AM3284">
        <v>-0.36111080000000001</v>
      </c>
      <c r="AN3284">
        <v>-5.0982132999999999E-2</v>
      </c>
      <c r="AO3284">
        <v>0.1984292</v>
      </c>
      <c r="AP3284">
        <v>-7.6025299999999997E-3</v>
      </c>
      <c r="AQ3284">
        <v>0.4816588</v>
      </c>
      <c r="AR3284">
        <v>9.4402159999999999E-2</v>
      </c>
      <c r="AS3284">
        <v>0.42780262000000002</v>
      </c>
      <c r="AT3284">
        <v>0.91268689999999997</v>
      </c>
      <c r="AU3284">
        <v>0.20929120000000001</v>
      </c>
      <c r="AV3284">
        <v>0.112931736</v>
      </c>
      <c r="AW3284">
        <v>0.48347183999999999</v>
      </c>
      <c r="AX3284">
        <v>1.2207905E-2</v>
      </c>
      <c r="AY3284">
        <v>0.24215491</v>
      </c>
      <c r="AZ3284">
        <v>-0.67838529999999997</v>
      </c>
      <c r="BA3284">
        <v>-0.6072805</v>
      </c>
      <c r="BB3284">
        <v>-0.73960020000000004</v>
      </c>
      <c r="BC3284">
        <v>-0.67197293000000002</v>
      </c>
      <c r="BD3284">
        <v>0.23027581999999999</v>
      </c>
      <c r="BE3284">
        <v>0.38435550000000002</v>
      </c>
      <c r="BF3284">
        <v>-0.40345952000000002</v>
      </c>
      <c r="BG3284">
        <v>-0.45826134000000002</v>
      </c>
      <c r="BH3284">
        <v>-0.33847785000000002</v>
      </c>
      <c r="BI3284">
        <v>-0.28417872999999999</v>
      </c>
      <c r="BJ3284">
        <v>-6.2785820000000006E-2</v>
      </c>
      <c r="BK3284">
        <v>0.30278587000000001</v>
      </c>
      <c r="BL3284">
        <v>-0.77164096000000004</v>
      </c>
      <c r="BM3284">
        <v>-0.6566767</v>
      </c>
      <c r="BN3284">
        <v>-1.1897784</v>
      </c>
      <c r="BO3284">
        <v>-1.0618822999999999</v>
      </c>
      <c r="BP3284">
        <v>0.94741374</v>
      </c>
      <c r="BQ3284">
        <v>0.68270206</v>
      </c>
      <c r="BR3284">
        <v>0.9687692</v>
      </c>
      <c r="BS3284">
        <v>1.0971886</v>
      </c>
      <c r="BT3284">
        <v>-1.1469456</v>
      </c>
      <c r="BU3284">
        <v>-0.92569875999999995</v>
      </c>
      <c r="BV3284">
        <v>-1.1160190000000001</v>
      </c>
      <c r="BW3284">
        <v>-0.87431913999999999</v>
      </c>
      <c r="BX3284">
        <v>0.66785735000000002</v>
      </c>
      <c r="BY3284">
        <v>0.52161860000000004</v>
      </c>
      <c r="BZ3284">
        <v>-2.9400243999999999E-2</v>
      </c>
      <c r="CA3284">
        <v>-0.46810877000000001</v>
      </c>
      <c r="CB3284">
        <v>-0.42293799999999998</v>
      </c>
      <c r="CC3284">
        <v>-0.80598616999999995</v>
      </c>
      <c r="CD3284">
        <v>4.522875</v>
      </c>
      <c r="CE3284">
        <v>4.1352925000000003</v>
      </c>
      <c r="CF3284" s="2">
        <f t="shared" si="255"/>
        <v>3.8130678242216121</v>
      </c>
      <c r="CG3284">
        <f t="shared" si="256"/>
        <v>3.7580908694096951</v>
      </c>
      <c r="CH3284">
        <f t="shared" si="257"/>
        <v>3.6826250501760711</v>
      </c>
      <c r="CI3284">
        <f t="shared" si="258"/>
        <v>3.6727259153468017</v>
      </c>
      <c r="CJ3284">
        <f t="shared" si="259"/>
        <v>3.7617803499498956</v>
      </c>
      <c r="CK3284" cm="1">
        <f t="array" ref="CK3284">INDEX(CF3284:CJ3284, MATCH(MIN(ABS(CF3284:CJ3284 - CD3284)), ABS(CF3284:CJ3284 - CD3284), 0))</f>
        <v>3.8130678242216121</v>
      </c>
      <c r="CL3284">
        <f>Table1[[#This Row],[Closest]]-Table1[[#This Row],[Actual]]</f>
        <v>-0.70980717577838792</v>
      </c>
      <c r="CM3284">
        <f>ABS(Table1[[#This Row],[Error]])</f>
        <v>0.70980717577838792</v>
      </c>
      <c r="CN3284">
        <f>POWER(Table1[[#This Row],[Error]],2)</f>
        <v>0.50382622678649125</v>
      </c>
    </row>
    <row r="3285" spans="1:92" x14ac:dyDescent="0.25">
      <c r="A3285">
        <v>-7.5074390000000005E-2</v>
      </c>
      <c r="B3285">
        <v>-0.78617775000000001</v>
      </c>
      <c r="C3285">
        <v>-0.80731534999999999</v>
      </c>
      <c r="D3285">
        <v>-0.73062026999999996</v>
      </c>
      <c r="E3285">
        <v>-0.69649589999999995</v>
      </c>
      <c r="F3285">
        <v>-5.6954663000000003E-2</v>
      </c>
      <c r="G3285">
        <v>0.54390793999999998</v>
      </c>
      <c r="H3285">
        <v>0.10988143</v>
      </c>
      <c r="I3285">
        <v>-0.78251773000000002</v>
      </c>
      <c r="J3285">
        <v>5.6073829999999998E-2</v>
      </c>
      <c r="K3285">
        <v>-8.5693469999999994E-2</v>
      </c>
      <c r="L3285">
        <v>0.20847082</v>
      </c>
      <c r="M3285">
        <v>0.76308569999999998</v>
      </c>
      <c r="N3285">
        <v>-4.4721089999999998E-2</v>
      </c>
      <c r="O3285">
        <v>0.68513809999999997</v>
      </c>
      <c r="P3285">
        <v>3.9308794000000001E-2</v>
      </c>
      <c r="Q3285">
        <v>8.6266330000000002E-2</v>
      </c>
      <c r="R3285">
        <v>0.77175819999999995</v>
      </c>
      <c r="S3285">
        <v>0.49549446000000003</v>
      </c>
      <c r="T3285">
        <v>0.91103659999999997</v>
      </c>
      <c r="U3285">
        <v>0.92356780000000005</v>
      </c>
      <c r="V3285">
        <v>9.7072539999999999E-2</v>
      </c>
      <c r="W3285">
        <v>-0.65060689999999999</v>
      </c>
      <c r="X3285">
        <v>-0.38957226</v>
      </c>
      <c r="Y3285">
        <v>-0.79233529999999996</v>
      </c>
      <c r="Z3285">
        <v>-1.7103614E-2</v>
      </c>
      <c r="AA3285">
        <v>0.59168582999999997</v>
      </c>
      <c r="AB3285">
        <v>0.97927344000000005</v>
      </c>
      <c r="AC3285">
        <v>-1.1187412000000001</v>
      </c>
      <c r="AD3285">
        <v>1.0293745999999999</v>
      </c>
      <c r="AE3285">
        <v>0.90070486000000005</v>
      </c>
      <c r="AF3285">
        <v>-0.91297454</v>
      </c>
      <c r="AG3285">
        <v>-0.74463146999999996</v>
      </c>
      <c r="AH3285">
        <v>-0.79628396000000001</v>
      </c>
      <c r="AI3285">
        <v>-0.76578360000000001</v>
      </c>
      <c r="AJ3285">
        <v>-0.56550690000000003</v>
      </c>
      <c r="AK3285">
        <v>-0.59506243000000003</v>
      </c>
      <c r="AL3285">
        <v>7.8325294000000004E-2</v>
      </c>
      <c r="AM3285">
        <v>-0.27841672000000001</v>
      </c>
      <c r="AN3285">
        <v>-1.2886106E-2</v>
      </c>
      <c r="AO3285">
        <v>0.23868167000000001</v>
      </c>
      <c r="AP3285">
        <v>-0.23248630000000001</v>
      </c>
      <c r="AQ3285">
        <v>0.33922052000000003</v>
      </c>
      <c r="AR3285">
        <v>-0.78024994999999997</v>
      </c>
      <c r="AS3285">
        <v>-0.20885392</v>
      </c>
      <c r="AT3285">
        <v>-0.41447687</v>
      </c>
      <c r="AU3285">
        <v>-0.18881540999999999</v>
      </c>
      <c r="AV3285">
        <v>0.31004306999999998</v>
      </c>
      <c r="AW3285">
        <v>0.39891890000000002</v>
      </c>
      <c r="AX3285">
        <v>0.58163863000000005</v>
      </c>
      <c r="AY3285">
        <v>0.52744349999999995</v>
      </c>
      <c r="AZ3285">
        <v>-0.60667455000000003</v>
      </c>
      <c r="BA3285">
        <v>-0.58876790000000001</v>
      </c>
      <c r="BB3285">
        <v>-0.63652169999999997</v>
      </c>
      <c r="BC3285">
        <v>-0.65751886000000004</v>
      </c>
      <c r="BD3285">
        <v>4.4826805999999997E-2</v>
      </c>
      <c r="BE3285">
        <v>0.27700575999999999</v>
      </c>
      <c r="BF3285">
        <v>-0.40345952000000002</v>
      </c>
      <c r="BG3285">
        <v>-0.44140225999999999</v>
      </c>
      <c r="BH3285">
        <v>-0.42470177999999997</v>
      </c>
      <c r="BI3285">
        <v>-0.30198370000000002</v>
      </c>
      <c r="BJ3285">
        <v>1.6878191</v>
      </c>
      <c r="BK3285">
        <v>1.0119749</v>
      </c>
      <c r="BL3285">
        <v>-0.46690114999999999</v>
      </c>
      <c r="BM3285">
        <v>-0.63308229999999999</v>
      </c>
      <c r="BN3285">
        <v>6.7788470000000003E-2</v>
      </c>
      <c r="BO3285">
        <v>0.12789933000000001</v>
      </c>
      <c r="BP3285">
        <v>0.94741374</v>
      </c>
      <c r="BQ3285">
        <v>0.89148574999999997</v>
      </c>
      <c r="BR3285">
        <v>1.0555302</v>
      </c>
      <c r="BS3285">
        <v>1.1624814999999999</v>
      </c>
      <c r="BT3285">
        <v>-1.1469456</v>
      </c>
      <c r="BU3285">
        <v>-0.97202469999999996</v>
      </c>
      <c r="BV3285">
        <v>-1.0097672</v>
      </c>
      <c r="BW3285">
        <v>-0.90263872999999994</v>
      </c>
      <c r="BX3285">
        <v>0.23491618</v>
      </c>
      <c r="BY3285">
        <v>0.42623052</v>
      </c>
      <c r="BZ3285">
        <v>-1.6374329000000001</v>
      </c>
      <c r="CA3285">
        <v>-0.75071080000000001</v>
      </c>
      <c r="CB3285">
        <v>-1.7260101999999999</v>
      </c>
      <c r="CC3285">
        <v>-1.4743803</v>
      </c>
      <c r="CD3285">
        <v>4.4188403999999997</v>
      </c>
      <c r="CE3285">
        <v>4.3590403000000002</v>
      </c>
      <c r="CF3285">
        <f t="shared" si="255"/>
        <v>3.7983400201394208</v>
      </c>
      <c r="CG3285">
        <f t="shared" si="256"/>
        <v>3.6603966355548527</v>
      </c>
      <c r="CH3285" s="2">
        <f t="shared" si="257"/>
        <v>3.8686769989310648</v>
      </c>
      <c r="CI3285">
        <f t="shared" si="258"/>
        <v>3.6583103367287366</v>
      </c>
      <c r="CJ3285">
        <f t="shared" si="259"/>
        <v>3.6985074578091632</v>
      </c>
      <c r="CK3285" cm="1">
        <f t="array" ref="CK3285">INDEX(CF3285:CJ3285, MATCH(MIN(ABS(CF3285:CJ3285 - CD3285)), ABS(CF3285:CJ3285 - CD3285), 0))</f>
        <v>3.8686769989310648</v>
      </c>
      <c r="CL3285">
        <f>Table1[[#This Row],[Closest]]-Table1[[#This Row],[Actual]]</f>
        <v>-0.55016340106893491</v>
      </c>
      <c r="CM3285">
        <f>ABS(Table1[[#This Row],[Error]])</f>
        <v>0.55016340106893491</v>
      </c>
      <c r="CN3285">
        <f>POWER(Table1[[#This Row],[Error]],2)</f>
        <v>0.30267976787573775</v>
      </c>
    </row>
    <row r="3286" spans="1:92" x14ac:dyDescent="0.25">
      <c r="A3286">
        <v>0.61782599999999999</v>
      </c>
      <c r="B3286">
        <v>-0.45082362999999998</v>
      </c>
      <c r="C3286">
        <v>-0.65294724999999998</v>
      </c>
      <c r="D3286">
        <v>-0.35040832</v>
      </c>
      <c r="E3286">
        <v>-0.64772063000000002</v>
      </c>
      <c r="F3286">
        <v>0.79277366000000005</v>
      </c>
      <c r="G3286">
        <v>0.67899054000000003</v>
      </c>
      <c r="H3286">
        <v>0.10988143</v>
      </c>
      <c r="I3286">
        <v>-0.47075572999999998</v>
      </c>
      <c r="J3286">
        <v>-0.24251155999999999</v>
      </c>
      <c r="K3286">
        <v>0.14049397</v>
      </c>
      <c r="L3286">
        <v>0.53778963999999996</v>
      </c>
      <c r="M3286">
        <v>0.94109379999999998</v>
      </c>
      <c r="N3286">
        <v>0.44282212999999998</v>
      </c>
      <c r="O3286">
        <v>0.88982605999999997</v>
      </c>
      <c r="P3286">
        <v>0.66670339999999995</v>
      </c>
      <c r="Q3286">
        <v>-1.5277651E-2</v>
      </c>
      <c r="R3286">
        <v>0.77175819999999995</v>
      </c>
      <c r="S3286">
        <v>0.97001649999999995</v>
      </c>
      <c r="T3286">
        <v>0.60994994999999996</v>
      </c>
      <c r="U3286">
        <v>0.92285185999999997</v>
      </c>
      <c r="V3286">
        <v>9.7072539999999999E-2</v>
      </c>
      <c r="W3286">
        <v>-0.70645460000000004</v>
      </c>
      <c r="X3286">
        <v>-0.22464897</v>
      </c>
      <c r="Y3286">
        <v>-0.87819579999999997</v>
      </c>
      <c r="Z3286">
        <v>0.62537350000000003</v>
      </c>
      <c r="AA3286">
        <v>0.61916983000000003</v>
      </c>
      <c r="AB3286">
        <v>0.97927344000000005</v>
      </c>
      <c r="AC3286">
        <v>-0.38822767000000002</v>
      </c>
      <c r="AD3286">
        <v>0.80289840000000001</v>
      </c>
      <c r="AE3286">
        <v>1.0665743000000001</v>
      </c>
      <c r="AF3286">
        <v>-0.45599647999999998</v>
      </c>
      <c r="AG3286">
        <v>-0.72450700000000001</v>
      </c>
      <c r="AH3286">
        <v>-0.64598100000000003</v>
      </c>
      <c r="AI3286">
        <v>-0.76943139999999999</v>
      </c>
      <c r="AJ3286">
        <v>0.73259350000000001</v>
      </c>
      <c r="AK3286">
        <v>0.14432727000000001</v>
      </c>
      <c r="AL3286">
        <v>7.8325294000000004E-2</v>
      </c>
      <c r="AM3286">
        <v>-0.3782643</v>
      </c>
      <c r="AN3286">
        <v>-0.1931678</v>
      </c>
      <c r="AO3286">
        <v>0.19162605999999999</v>
      </c>
      <c r="AP3286">
        <v>-0.53401849999999995</v>
      </c>
      <c r="AQ3286">
        <v>0.48262592999999998</v>
      </c>
      <c r="AR3286">
        <v>-0.97353990000000001</v>
      </c>
      <c r="AS3286">
        <v>0.35482272999999998</v>
      </c>
      <c r="AT3286">
        <v>0.17886147999999999</v>
      </c>
      <c r="AU3286">
        <v>-3.9375156000000001E-2</v>
      </c>
      <c r="AV3286">
        <v>0.35038449999999999</v>
      </c>
      <c r="AW3286">
        <v>0.60678620000000005</v>
      </c>
      <c r="AX3286">
        <v>0.40745642999999998</v>
      </c>
      <c r="AY3286">
        <v>0.29336586999999997</v>
      </c>
      <c r="AZ3286">
        <v>-0.55804940000000003</v>
      </c>
      <c r="BA3286">
        <v>-0.60605379999999998</v>
      </c>
      <c r="BB3286">
        <v>-0.55752265000000001</v>
      </c>
      <c r="BC3286">
        <v>-0.67185240000000002</v>
      </c>
      <c r="BD3286">
        <v>0.77720683999999995</v>
      </c>
      <c r="BE3286">
        <v>0.50700650000000003</v>
      </c>
      <c r="BF3286">
        <v>-0.40345952000000002</v>
      </c>
      <c r="BG3286">
        <v>-0.46736739999999999</v>
      </c>
      <c r="BH3286">
        <v>-0.44655865</v>
      </c>
      <c r="BI3286">
        <v>-0.28761414000000002</v>
      </c>
      <c r="BJ3286">
        <v>0.55903554</v>
      </c>
      <c r="BK3286">
        <v>0.28425383999999998</v>
      </c>
      <c r="BL3286">
        <v>-0.4919634</v>
      </c>
      <c r="BM3286">
        <v>-0.65661460000000005</v>
      </c>
      <c r="BN3286">
        <v>0.17662796</v>
      </c>
      <c r="BO3286">
        <v>-0.87973829999999997</v>
      </c>
      <c r="BP3286">
        <v>0.94741374</v>
      </c>
      <c r="BQ3286">
        <v>0.64005330000000005</v>
      </c>
      <c r="BR3286">
        <v>0.86779879999999998</v>
      </c>
      <c r="BS3286">
        <v>1.0755231000000001</v>
      </c>
      <c r="BT3286">
        <v>-0.95646304000000004</v>
      </c>
      <c r="BU3286">
        <v>-0.90768590000000005</v>
      </c>
      <c r="BV3286">
        <v>-0.84924345999999995</v>
      </c>
      <c r="BW3286">
        <v>-0.84892109999999998</v>
      </c>
      <c r="BX3286">
        <v>0.76176995000000003</v>
      </c>
      <c r="BY3286">
        <v>0.48220150000000001</v>
      </c>
      <c r="BZ3286">
        <v>-0.83341659999999995</v>
      </c>
      <c r="CA3286">
        <v>-0.43409806000000001</v>
      </c>
      <c r="CB3286">
        <v>-0.90187496</v>
      </c>
      <c r="CC3286">
        <v>-0.89125560000000004</v>
      </c>
      <c r="CD3286">
        <v>4.1125116000000004</v>
      </c>
      <c r="CE3286">
        <v>3.935384</v>
      </c>
      <c r="CF3286">
        <f t="shared" si="255"/>
        <v>3.5852277650666258</v>
      </c>
      <c r="CG3286">
        <f t="shared" si="256"/>
        <v>3.6174090914268593</v>
      </c>
      <c r="CH3286">
        <f t="shared" si="257"/>
        <v>3.6883988818374513</v>
      </c>
      <c r="CI3286">
        <f t="shared" si="258"/>
        <v>3.6606874343522784</v>
      </c>
      <c r="CJ3286" s="2">
        <f t="shared" si="259"/>
        <v>3.7033769729670878</v>
      </c>
      <c r="CK3286" cm="1">
        <f t="array" ref="CK3286">INDEX(CF3286:CJ3286, MATCH(MIN(ABS(CF3286:CJ3286 - CD3286)), ABS(CF3286:CJ3286 - CD3286), 0))</f>
        <v>3.7033769729670878</v>
      </c>
      <c r="CL3286">
        <f>Table1[[#This Row],[Closest]]-Table1[[#This Row],[Actual]]</f>
        <v>-0.40913462703291259</v>
      </c>
      <c r="CM3286">
        <f>ABS(Table1[[#This Row],[Error]])</f>
        <v>0.40913462703291259</v>
      </c>
      <c r="CN3286">
        <f>POWER(Table1[[#This Row],[Error]],2)</f>
        <v>0.1673911430373605</v>
      </c>
    </row>
    <row r="3287" spans="1:92" x14ac:dyDescent="0.25">
      <c r="A3287">
        <v>1.3107263</v>
      </c>
      <c r="B3287">
        <v>-1.0578164999999999</v>
      </c>
      <c r="C3287">
        <v>-0.21712695000000001</v>
      </c>
      <c r="D3287">
        <v>-0.94180889999999995</v>
      </c>
      <c r="E3287">
        <v>-0.25748589999999999</v>
      </c>
      <c r="F3287">
        <v>0.98342989999999997</v>
      </c>
      <c r="G3287">
        <v>0.57077869999999997</v>
      </c>
      <c r="H3287">
        <v>0.16094446000000001</v>
      </c>
      <c r="I3287">
        <v>5.0819955999999999E-2</v>
      </c>
      <c r="J3287">
        <v>-7.1289199999999997E-2</v>
      </c>
      <c r="K3287">
        <v>0.27181824999999998</v>
      </c>
      <c r="L3287">
        <v>3.1081729999999999</v>
      </c>
      <c r="M3287">
        <v>0.23082786999999999</v>
      </c>
      <c r="N3287">
        <v>3.0487299999999999</v>
      </c>
      <c r="O3287">
        <v>0.18989499000000001</v>
      </c>
      <c r="P3287">
        <v>1.1277683999999999</v>
      </c>
      <c r="Q3287">
        <v>2.0441066999999999</v>
      </c>
      <c r="R3287">
        <v>1.8306431999999999</v>
      </c>
      <c r="S3287">
        <v>-0.85592330000000005</v>
      </c>
      <c r="T3287">
        <v>1.4056557000000001</v>
      </c>
      <c r="U3287">
        <v>0.56284699999999999</v>
      </c>
      <c r="V3287">
        <v>-2.5336880000000002</v>
      </c>
      <c r="W3287">
        <v>-0.39281353000000002</v>
      </c>
      <c r="X3287">
        <v>-2.3301463</v>
      </c>
      <c r="Y3287">
        <v>-0.32041114999999998</v>
      </c>
      <c r="Z3287">
        <v>1.0667901</v>
      </c>
      <c r="AA3287">
        <v>0.79279339999999998</v>
      </c>
      <c r="AB3287">
        <v>6.0068789999999997E-2</v>
      </c>
      <c r="AC3287">
        <v>-0.16279103</v>
      </c>
      <c r="AD3287">
        <v>2.9114951999999999E-2</v>
      </c>
      <c r="AE3287">
        <v>6.4592360000000001E-3</v>
      </c>
      <c r="AF3287">
        <v>-0.85001599999999999</v>
      </c>
      <c r="AG3287">
        <v>-0.22573143000000001</v>
      </c>
      <c r="AH3287">
        <v>-0.8450337</v>
      </c>
      <c r="AI3287">
        <v>-0.6116393</v>
      </c>
      <c r="AJ3287">
        <v>0.62787395999999995</v>
      </c>
      <c r="AK3287">
        <v>0.9845931</v>
      </c>
      <c r="AL3287">
        <v>-0.18712578999999999</v>
      </c>
      <c r="AM3287">
        <v>-0.39048052</v>
      </c>
      <c r="AN3287">
        <v>-0.12563769999999999</v>
      </c>
      <c r="AO3287">
        <v>-6.9795780000000002E-2</v>
      </c>
      <c r="AP3287">
        <v>1.3952093000000001</v>
      </c>
      <c r="AQ3287">
        <v>-0.57847610000000005</v>
      </c>
      <c r="AR3287">
        <v>0.84134810000000004</v>
      </c>
      <c r="AS3287">
        <v>-0.51553579999999999</v>
      </c>
      <c r="AT3287">
        <v>1.1037794000000001</v>
      </c>
      <c r="AU3287">
        <v>2.5996307999999999</v>
      </c>
      <c r="AV3287">
        <v>3.2662024000000001</v>
      </c>
      <c r="AW3287">
        <v>-1.0341672</v>
      </c>
      <c r="AX3287">
        <v>2.4863338000000001</v>
      </c>
      <c r="AY3287">
        <v>0.45092874999999999</v>
      </c>
      <c r="AZ3287">
        <v>-0.55752369999999996</v>
      </c>
      <c r="BA3287">
        <v>-0.39545291999999999</v>
      </c>
      <c r="BB3287">
        <v>-0.80428796999999996</v>
      </c>
      <c r="BC3287">
        <v>-0.55834240000000002</v>
      </c>
      <c r="BD3287">
        <v>-0.15234101</v>
      </c>
      <c r="BE3287">
        <v>0.53975079999999998</v>
      </c>
      <c r="BF3287">
        <v>0.3140194</v>
      </c>
      <c r="BG3287">
        <v>-0.41678490000000001</v>
      </c>
      <c r="BH3287">
        <v>0.19801584999999999</v>
      </c>
      <c r="BI3287">
        <v>0.15416108000000001</v>
      </c>
      <c r="BJ3287">
        <v>-1.7146440000000001</v>
      </c>
      <c r="BK3287">
        <v>-1.1666863000000001</v>
      </c>
      <c r="BL3287">
        <v>-0.83542170000000004</v>
      </c>
      <c r="BM3287">
        <v>-0.61213870000000004</v>
      </c>
      <c r="BN3287">
        <v>0.54170006999999998</v>
      </c>
      <c r="BO3287">
        <v>0.86090195000000003</v>
      </c>
      <c r="BP3287">
        <v>-1.0738109</v>
      </c>
      <c r="BQ3287">
        <v>-0.98165506000000002</v>
      </c>
      <c r="BR3287">
        <v>-1.1290838000000001</v>
      </c>
      <c r="BS3287">
        <v>-0.98772789999999999</v>
      </c>
      <c r="BT3287">
        <v>0.12293801</v>
      </c>
      <c r="BU3287">
        <v>0.27212656000000002</v>
      </c>
      <c r="BV3287">
        <v>-0.1506392</v>
      </c>
      <c r="BW3287">
        <v>0.18354206000000001</v>
      </c>
      <c r="BX3287">
        <v>0.97842260000000003</v>
      </c>
      <c r="BY3287">
        <v>1.4329236999999999</v>
      </c>
      <c r="BZ3287">
        <v>1.5786324</v>
      </c>
      <c r="CA3287">
        <v>-0.50934243000000001</v>
      </c>
      <c r="CB3287">
        <v>1.3453603999999999</v>
      </c>
      <c r="CC3287">
        <v>1.0205572999999999</v>
      </c>
      <c r="CD3287">
        <v>1.9227878</v>
      </c>
      <c r="CE3287">
        <v>2.9009056000000002</v>
      </c>
      <c r="CF3287">
        <f t="shared" si="255"/>
        <v>3.3821440523906605</v>
      </c>
      <c r="CG3287">
        <f t="shared" si="256"/>
        <v>3.4835493982252594</v>
      </c>
      <c r="CH3287" s="2">
        <f t="shared" si="257"/>
        <v>3.2133416693398957</v>
      </c>
      <c r="CI3287">
        <f t="shared" si="258"/>
        <v>3.4485977017428344</v>
      </c>
      <c r="CJ3287">
        <f t="shared" si="259"/>
        <v>3.228260596490184</v>
      </c>
      <c r="CK3287" cm="1">
        <f t="array" ref="CK3287">INDEX(CF3287:CJ3287, MATCH(MIN(ABS(CF3287:CJ3287 - CD3287)), ABS(CF3287:CJ3287 - CD3287), 0))</f>
        <v>3.2133416693398957</v>
      </c>
      <c r="CL3287">
        <f>Table1[[#This Row],[Closest]]-Table1[[#This Row],[Actual]]</f>
        <v>1.2905538693398957</v>
      </c>
      <c r="CM3287">
        <f>ABS(Table1[[#This Row],[Error]])</f>
        <v>1.2905538693398957</v>
      </c>
      <c r="CN3287">
        <f>POWER(Table1[[#This Row],[Error]],2)</f>
        <v>1.6655292896681766</v>
      </c>
    </row>
    <row r="3288" spans="1:92" x14ac:dyDescent="0.25">
      <c r="A3288">
        <v>1.3107263</v>
      </c>
      <c r="B3288">
        <v>-4.6847663999999997E-2</v>
      </c>
      <c r="C3288">
        <v>-0.57209520000000003</v>
      </c>
      <c r="D3288">
        <v>-0.16560838</v>
      </c>
      <c r="E3288">
        <v>-0.62176600000000004</v>
      </c>
      <c r="F3288">
        <v>1.1436545</v>
      </c>
      <c r="G3288">
        <v>1.1968584</v>
      </c>
      <c r="H3288">
        <v>0.76399713999999996</v>
      </c>
      <c r="I3288">
        <v>-0.62567746999999996</v>
      </c>
      <c r="J3288">
        <v>0.50231946000000005</v>
      </c>
      <c r="K3288">
        <v>0.39938973999999999</v>
      </c>
      <c r="L3288">
        <v>-0.59599820000000003</v>
      </c>
      <c r="M3288">
        <v>0.85247799999999996</v>
      </c>
      <c r="N3288">
        <v>-0.77300049999999998</v>
      </c>
      <c r="O3288">
        <v>0.78439384999999995</v>
      </c>
      <c r="P3288">
        <v>1.1226147</v>
      </c>
      <c r="Q3288">
        <v>0.19289820999999999</v>
      </c>
      <c r="R3288">
        <v>0.77175819999999995</v>
      </c>
      <c r="S3288">
        <v>0.82621339999999999</v>
      </c>
      <c r="T3288">
        <v>0.55907183999999999</v>
      </c>
      <c r="U3288">
        <v>0.93180980000000002</v>
      </c>
      <c r="V3288">
        <v>1.101243</v>
      </c>
      <c r="W3288">
        <v>-0.65616229999999998</v>
      </c>
      <c r="X3288">
        <v>0.68661309999999998</v>
      </c>
      <c r="Y3288">
        <v>-0.83050040000000003</v>
      </c>
      <c r="Z3288">
        <v>1.1652492999999999</v>
      </c>
      <c r="AA3288">
        <v>1.1296674</v>
      </c>
      <c r="AB3288">
        <v>0.97927344000000005</v>
      </c>
      <c r="AC3288">
        <v>-0.63190809999999997</v>
      </c>
      <c r="AD3288">
        <v>0.70390207000000005</v>
      </c>
      <c r="AE3288">
        <v>1.022008</v>
      </c>
      <c r="AF3288">
        <v>-0.78581904999999996</v>
      </c>
      <c r="AG3288">
        <v>-0.68631803999999996</v>
      </c>
      <c r="AH3288">
        <v>-0.65763974000000003</v>
      </c>
      <c r="AI3288">
        <v>-0.76719344</v>
      </c>
      <c r="AJ3288">
        <v>1.0710268999999999</v>
      </c>
      <c r="AK3288">
        <v>0.25295649999999997</v>
      </c>
      <c r="AL3288">
        <v>7.8325294000000004E-2</v>
      </c>
      <c r="AM3288">
        <v>-0.31763760000000002</v>
      </c>
      <c r="AN3288">
        <v>-0.22383256000000001</v>
      </c>
      <c r="AO3288">
        <v>0.26279353999999999</v>
      </c>
      <c r="AP3288">
        <v>-0.73160530000000001</v>
      </c>
      <c r="AQ3288">
        <v>0.47248553999999998</v>
      </c>
      <c r="AR3288">
        <v>-0.96396040000000005</v>
      </c>
      <c r="AS3288">
        <v>0.23938925999999999</v>
      </c>
      <c r="AT3288">
        <v>0.62977766999999996</v>
      </c>
      <c r="AU3288">
        <v>8.1957883999999995E-2</v>
      </c>
      <c r="AV3288">
        <v>0.31004306999999998</v>
      </c>
      <c r="AW3288">
        <v>0.51727115999999995</v>
      </c>
      <c r="AX3288">
        <v>0.30259627</v>
      </c>
      <c r="AY3288">
        <v>0.29956389999999999</v>
      </c>
      <c r="AZ3288">
        <v>-0.59532070000000004</v>
      </c>
      <c r="BA3288">
        <v>-0.60877745999999999</v>
      </c>
      <c r="BB3288">
        <v>-0.53260123999999998</v>
      </c>
      <c r="BC3288">
        <v>-0.66737616</v>
      </c>
      <c r="BD3288">
        <v>1.3741226</v>
      </c>
      <c r="BE3288">
        <v>0.76705920000000005</v>
      </c>
      <c r="BF3288">
        <v>-0.40345952000000002</v>
      </c>
      <c r="BG3288">
        <v>-0.45387179999999999</v>
      </c>
      <c r="BH3288">
        <v>-0.52212420000000004</v>
      </c>
      <c r="BI3288">
        <v>-0.30901070000000003</v>
      </c>
      <c r="BJ3288">
        <v>0.67145496999999998</v>
      </c>
      <c r="BK3288">
        <v>0.56117444999999999</v>
      </c>
      <c r="BL3288">
        <v>-0.31032496999999998</v>
      </c>
      <c r="BM3288">
        <v>-0.64778659999999999</v>
      </c>
      <c r="BN3288">
        <v>1.0907947</v>
      </c>
      <c r="BO3288">
        <v>-0.2583568</v>
      </c>
      <c r="BP3288">
        <v>0.94741374</v>
      </c>
      <c r="BQ3288">
        <v>0.79272646000000002</v>
      </c>
      <c r="BR3288">
        <v>0.74684300000000003</v>
      </c>
      <c r="BS3288">
        <v>1.1314362</v>
      </c>
      <c r="BT3288">
        <v>-0.98821013999999996</v>
      </c>
      <c r="BU3288">
        <v>-0.92863580000000001</v>
      </c>
      <c r="BV3288">
        <v>-0.87690950000000001</v>
      </c>
      <c r="BW3288">
        <v>-0.8665969</v>
      </c>
      <c r="BX3288">
        <v>1.2282879</v>
      </c>
      <c r="BY3288">
        <v>0.77240880000000001</v>
      </c>
      <c r="BZ3288">
        <v>-0.83341659999999995</v>
      </c>
      <c r="CA3288">
        <v>-0.51042723999999995</v>
      </c>
      <c r="CB3288">
        <v>-0.95816749999999995</v>
      </c>
      <c r="CC3288">
        <v>-0.98906050000000001</v>
      </c>
      <c r="CD3288">
        <v>4.3694477000000003</v>
      </c>
      <c r="CE3288">
        <v>4.2327646999999997</v>
      </c>
      <c r="CF3288">
        <f t="shared" si="255"/>
        <v>3.8029131621500469</v>
      </c>
      <c r="CG3288">
        <f t="shared" si="256"/>
        <v>3.6621872705703122</v>
      </c>
      <c r="CH3288">
        <f t="shared" si="257"/>
        <v>3.941869400088327</v>
      </c>
      <c r="CI3288">
        <f t="shared" si="258"/>
        <v>3.8063895700677568</v>
      </c>
      <c r="CJ3288" s="2">
        <f t="shared" si="259"/>
        <v>4.0030836884898688</v>
      </c>
      <c r="CK3288" cm="1">
        <f t="array" ref="CK3288">INDEX(CF3288:CJ3288, MATCH(MIN(ABS(CF3288:CJ3288 - CD3288)), ABS(CF3288:CJ3288 - CD3288), 0))</f>
        <v>4.0030836884898688</v>
      </c>
      <c r="CL3288">
        <f>Table1[[#This Row],[Closest]]-Table1[[#This Row],[Actual]]</f>
        <v>-0.36636401151013143</v>
      </c>
      <c r="CM3288">
        <f>ABS(Table1[[#This Row],[Error]])</f>
        <v>0.36636401151013143</v>
      </c>
      <c r="CN3288">
        <f>POWER(Table1[[#This Row],[Error]],2)</f>
        <v>0.13422258892979572</v>
      </c>
    </row>
    <row r="3289" spans="1:92" x14ac:dyDescent="0.25">
      <c r="A3289">
        <v>0.61782599999999999</v>
      </c>
      <c r="B3289">
        <v>0.41031653000000001</v>
      </c>
      <c r="C3289">
        <v>-0.44732302000000002</v>
      </c>
      <c r="D3289">
        <v>0.19190149000000001</v>
      </c>
      <c r="E3289">
        <v>-0.61364129999999995</v>
      </c>
      <c r="F3289">
        <v>0.76068970000000002</v>
      </c>
      <c r="G3289">
        <v>0.88886184000000001</v>
      </c>
      <c r="H3289">
        <v>0.17543855</v>
      </c>
      <c r="I3289">
        <v>-0.56581974000000002</v>
      </c>
      <c r="J3289">
        <v>0.35184009999999999</v>
      </c>
      <c r="K3289">
        <v>0.63615359999999999</v>
      </c>
      <c r="L3289">
        <v>-0.41136973999999998</v>
      </c>
      <c r="M3289">
        <v>0.97320850000000003</v>
      </c>
      <c r="N3289">
        <v>-0.6685989</v>
      </c>
      <c r="O3289">
        <v>0.87064719999999995</v>
      </c>
      <c r="P3289">
        <v>0.62063579999999996</v>
      </c>
      <c r="Q3289">
        <v>-0.16355786</v>
      </c>
      <c r="R3289">
        <v>0.69426310000000002</v>
      </c>
      <c r="S3289">
        <v>1.1632749</v>
      </c>
      <c r="T3289">
        <v>0.77929305999999998</v>
      </c>
      <c r="U3289">
        <v>1.0385310999999999</v>
      </c>
      <c r="V3289">
        <v>0.29624686</v>
      </c>
      <c r="W3289">
        <v>-0.84616999999999998</v>
      </c>
      <c r="X3289">
        <v>-2.3204206000000002E-2</v>
      </c>
      <c r="Y3289">
        <v>-0.96758929999999999</v>
      </c>
      <c r="Z3289">
        <v>0.65247900000000003</v>
      </c>
      <c r="AA3289">
        <v>0.78387669999999998</v>
      </c>
      <c r="AB3289">
        <v>0.89031815999999997</v>
      </c>
      <c r="AC3289">
        <v>-0.61952169999999995</v>
      </c>
      <c r="AD3289">
        <v>0.65362334</v>
      </c>
      <c r="AE3289">
        <v>0.97525704000000002</v>
      </c>
      <c r="AF3289">
        <v>-0.15260565000000001</v>
      </c>
      <c r="AG3289">
        <v>-0.67220990000000003</v>
      </c>
      <c r="AH3289">
        <v>-0.58987520000000004</v>
      </c>
      <c r="AI3289">
        <v>-0.77223229999999998</v>
      </c>
      <c r="AJ3289">
        <v>0.88818072999999997</v>
      </c>
      <c r="AK3289">
        <v>1.0166605</v>
      </c>
      <c r="AL3289">
        <v>7.8325294000000004E-2</v>
      </c>
      <c r="AM3289">
        <v>-0.67572105000000005</v>
      </c>
      <c r="AN3289">
        <v>-0.24069320999999999</v>
      </c>
      <c r="AO3289">
        <v>0.22663075999999999</v>
      </c>
      <c r="AP3289">
        <v>0.22125827000000001</v>
      </c>
      <c r="AQ3289">
        <v>0.62940929999999995</v>
      </c>
      <c r="AR3289">
        <v>0.68077100000000002</v>
      </c>
      <c r="AS3289">
        <v>0.97830163999999997</v>
      </c>
      <c r="AT3289">
        <v>1.2463385</v>
      </c>
      <c r="AU3289">
        <v>0.43084735000000002</v>
      </c>
      <c r="AV3289">
        <v>-0.4666573</v>
      </c>
      <c r="AW3289">
        <v>0.74810699999999997</v>
      </c>
      <c r="AX3289">
        <v>-0.40357157999999999</v>
      </c>
      <c r="AY3289">
        <v>-0.19841433999999999</v>
      </c>
      <c r="AZ3289">
        <v>-0.70067369999999995</v>
      </c>
      <c r="BA3289">
        <v>-0.69967674999999996</v>
      </c>
      <c r="BB3289">
        <v>-0.64173000000000002</v>
      </c>
      <c r="BC3289">
        <v>-0.69359990000000005</v>
      </c>
      <c r="BD3289">
        <v>0.69398797000000001</v>
      </c>
      <c r="BE3289">
        <v>0.81494820000000001</v>
      </c>
      <c r="BF3289">
        <v>-0.40345952000000002</v>
      </c>
      <c r="BG3289">
        <v>-0.56009529999999996</v>
      </c>
      <c r="BH3289">
        <v>-0.48538795000000001</v>
      </c>
      <c r="BI3289">
        <v>-0.41624695</v>
      </c>
      <c r="BJ3289">
        <v>-5.3343248000000003E-2</v>
      </c>
      <c r="BK3289">
        <v>-0.45184809999999997</v>
      </c>
      <c r="BL3289">
        <v>-0.66472392999999996</v>
      </c>
      <c r="BM3289">
        <v>-0.66837500000000005</v>
      </c>
      <c r="BN3289">
        <v>-1.0560011</v>
      </c>
      <c r="BO3289">
        <v>-0.8174787</v>
      </c>
      <c r="BP3289">
        <v>0.94741374</v>
      </c>
      <c r="BQ3289">
        <v>-0.10906219</v>
      </c>
      <c r="BR3289">
        <v>0.96376127</v>
      </c>
      <c r="BS3289">
        <v>0.67186880000000004</v>
      </c>
      <c r="BT3289">
        <v>-0.19453289000000001</v>
      </c>
      <c r="BU3289">
        <v>-0.61356573999999997</v>
      </c>
      <c r="BV3289">
        <v>-0.19078645</v>
      </c>
      <c r="BW3289">
        <v>-0.61450905</v>
      </c>
      <c r="BX3289">
        <v>0.68564559999999997</v>
      </c>
      <c r="BY3289">
        <v>0.71860789999999997</v>
      </c>
      <c r="BZ3289">
        <v>-2.9400243999999999E-2</v>
      </c>
      <c r="CA3289">
        <v>-0.4037211</v>
      </c>
      <c r="CB3289">
        <v>0.11681219</v>
      </c>
      <c r="CC3289">
        <v>0.11967265000000001</v>
      </c>
      <c r="CD3289">
        <v>3.2188759999999998</v>
      </c>
      <c r="CE3289">
        <v>2.8251556999999998</v>
      </c>
      <c r="CF3289">
        <f t="shared" si="255"/>
        <v>3.4270295285856291</v>
      </c>
      <c r="CG3289" s="2">
        <f t="shared" si="256"/>
        <v>3.3529768711850338</v>
      </c>
      <c r="CH3289">
        <f t="shared" si="257"/>
        <v>3.3575354408083968</v>
      </c>
      <c r="CI3289">
        <f t="shared" si="258"/>
        <v>3.362828944259773</v>
      </c>
      <c r="CJ3289">
        <f t="shared" si="259"/>
        <v>3.7707690605664839</v>
      </c>
      <c r="CK3289" cm="1">
        <f t="array" ref="CK3289">INDEX(CF3289:CJ3289, MATCH(MIN(ABS(CF3289:CJ3289 - CD3289)), ABS(CF3289:CJ3289 - CD3289), 0))</f>
        <v>3.3529768711850338</v>
      </c>
      <c r="CL3289">
        <f>Table1[[#This Row],[Closest]]-Table1[[#This Row],[Actual]]</f>
        <v>0.134100871185034</v>
      </c>
      <c r="CM3289">
        <f>ABS(Table1[[#This Row],[Error]])</f>
        <v>0.134100871185034</v>
      </c>
      <c r="CN3289">
        <f>POWER(Table1[[#This Row],[Error]],2)</f>
        <v>1.798304365258508E-2</v>
      </c>
    </row>
    <row r="3290" spans="1:92" x14ac:dyDescent="0.25">
      <c r="A3290">
        <v>0.61782599999999999</v>
      </c>
      <c r="B3290">
        <v>-0.89703213999999998</v>
      </c>
      <c r="C3290">
        <v>-5.2513070000000002E-2</v>
      </c>
      <c r="D3290">
        <v>-0.85952479999999998</v>
      </c>
      <c r="E3290">
        <v>-9.2714270000000001E-2</v>
      </c>
      <c r="F3290">
        <v>0.4866742</v>
      </c>
      <c r="G3290">
        <v>0.34707781999999998</v>
      </c>
      <c r="H3290">
        <v>0.13878119999999999</v>
      </c>
      <c r="I3290">
        <v>3.4432537999999999E-2</v>
      </c>
      <c r="J3290">
        <v>2.9790757000000001E-2</v>
      </c>
      <c r="K3290">
        <v>0.14634401999999999</v>
      </c>
      <c r="L3290">
        <v>3.1798712999999998</v>
      </c>
      <c r="M3290">
        <v>0.1917719</v>
      </c>
      <c r="N3290">
        <v>2.9658582</v>
      </c>
      <c r="O3290">
        <v>0.14382186999999999</v>
      </c>
      <c r="P3290">
        <v>0.62089472999999995</v>
      </c>
      <c r="Q3290">
        <v>1.5858635999999999</v>
      </c>
      <c r="R3290">
        <v>1.8274276</v>
      </c>
      <c r="S3290">
        <v>-0.9560862</v>
      </c>
      <c r="T3290">
        <v>1.7209166</v>
      </c>
      <c r="U3290">
        <v>0.58578485000000002</v>
      </c>
      <c r="V3290">
        <v>-2.3428127999999999</v>
      </c>
      <c r="W3290">
        <v>-0.23407807999999999</v>
      </c>
      <c r="X3290">
        <v>-2.3292608000000001</v>
      </c>
      <c r="Y3290">
        <v>-0.22042342000000001</v>
      </c>
      <c r="Z3290">
        <v>0.50625925999999999</v>
      </c>
      <c r="AA3290">
        <v>0.43872094</v>
      </c>
      <c r="AB3290">
        <v>0.2083276</v>
      </c>
      <c r="AC3290">
        <v>-0.10039368999999999</v>
      </c>
      <c r="AD3290">
        <v>0.35766605000000001</v>
      </c>
      <c r="AE3290">
        <v>9.6439800000000006E-2</v>
      </c>
      <c r="AF3290">
        <v>-0.75801456</v>
      </c>
      <c r="AG3290">
        <v>-0.10805374</v>
      </c>
      <c r="AH3290">
        <v>-0.87175393000000001</v>
      </c>
      <c r="AI3290">
        <v>-0.58707969999999998</v>
      </c>
      <c r="AJ3290">
        <v>5.6198436999999997E-2</v>
      </c>
      <c r="AK3290">
        <v>0.73457413999999999</v>
      </c>
      <c r="AL3290">
        <v>-0.18712578999999999</v>
      </c>
      <c r="AM3290">
        <v>-0.39048576000000002</v>
      </c>
      <c r="AN3290">
        <v>-6.2292504999999998E-2</v>
      </c>
      <c r="AO3290">
        <v>-0.21666832</v>
      </c>
      <c r="AP3290">
        <v>1.6913183000000001</v>
      </c>
      <c r="AQ3290">
        <v>-0.5216537</v>
      </c>
      <c r="AR3290">
        <v>0.86533280000000001</v>
      </c>
      <c r="AS3290">
        <v>-0.50017420000000001</v>
      </c>
      <c r="AT3290">
        <v>0.49535816999999999</v>
      </c>
      <c r="AU3290">
        <v>2.145829</v>
      </c>
      <c r="AV3290">
        <v>3.2662024000000001</v>
      </c>
      <c r="AW3290">
        <v>-1.0778148000000001</v>
      </c>
      <c r="AX3290">
        <v>2.8588879999999999</v>
      </c>
      <c r="AY3290">
        <v>0.66053430000000002</v>
      </c>
      <c r="AZ3290">
        <v>-0.41259024</v>
      </c>
      <c r="BA3290">
        <v>-0.13096698000000001</v>
      </c>
      <c r="BB3290">
        <v>-0.74296295999999995</v>
      </c>
      <c r="BC3290">
        <v>-0.40682742</v>
      </c>
      <c r="BD3290">
        <v>-0.25627905000000001</v>
      </c>
      <c r="BE3290">
        <v>0.14989121</v>
      </c>
      <c r="BF3290">
        <v>0.3140194</v>
      </c>
      <c r="BG3290">
        <v>-0.11440739</v>
      </c>
      <c r="BH3290">
        <v>0.23115865999999999</v>
      </c>
      <c r="BI3290">
        <v>0.35166167999999998</v>
      </c>
      <c r="BJ3290">
        <v>-1.5841464999999999</v>
      </c>
      <c r="BK3290">
        <v>-1.0103405000000001</v>
      </c>
      <c r="BL3290">
        <v>-0.81588669999999996</v>
      </c>
      <c r="BM3290">
        <v>-0.53191999999999995</v>
      </c>
      <c r="BN3290">
        <v>0.57603556</v>
      </c>
      <c r="BO3290">
        <v>1.1760687999999999</v>
      </c>
      <c r="BP3290">
        <v>-1.0738109</v>
      </c>
      <c r="BQ3290">
        <v>-0.98165994999999995</v>
      </c>
      <c r="BR3290">
        <v>-1.1170913</v>
      </c>
      <c r="BS3290">
        <v>-1.0147834</v>
      </c>
      <c r="BT3290">
        <v>-0.38501542999999999</v>
      </c>
      <c r="BU3290">
        <v>5.6752490000000003E-2</v>
      </c>
      <c r="BV3290">
        <v>-0.57315879999999997</v>
      </c>
      <c r="BW3290">
        <v>-2.292073E-2</v>
      </c>
      <c r="BX3290">
        <v>0.50891876000000003</v>
      </c>
      <c r="BY3290">
        <v>0.7982726</v>
      </c>
      <c r="BZ3290">
        <v>1.5786324</v>
      </c>
      <c r="CA3290">
        <v>-0.26289266</v>
      </c>
      <c r="CB3290">
        <v>1.0073371</v>
      </c>
      <c r="CC3290">
        <v>0.97919290000000003</v>
      </c>
      <c r="CD3290">
        <v>3.4468079</v>
      </c>
      <c r="CE3290">
        <v>3.2175741000000002</v>
      </c>
      <c r="CF3290">
        <f t="shared" si="255"/>
        <v>3.3905887410400517</v>
      </c>
      <c r="CG3290" s="2">
        <f t="shared" si="256"/>
        <v>3.4218073304207821</v>
      </c>
      <c r="CH3290">
        <f t="shared" si="257"/>
        <v>3.1502865132640676</v>
      </c>
      <c r="CI3290">
        <f t="shared" si="258"/>
        <v>3.3833899531151039</v>
      </c>
      <c r="CJ3290">
        <f t="shared" si="259"/>
        <v>3.0803307400240305</v>
      </c>
      <c r="CK3290" cm="1">
        <f t="array" ref="CK3290">INDEX(CF3290:CJ3290, MATCH(MIN(ABS(CF3290:CJ3290 - CD3290)), ABS(CF3290:CJ3290 - CD3290), 0))</f>
        <v>3.4218073304207821</v>
      </c>
      <c r="CL3290">
        <f>Table1[[#This Row],[Closest]]-Table1[[#This Row],[Actual]]</f>
        <v>-2.5000569579217924E-2</v>
      </c>
      <c r="CM3290">
        <f>ABS(Table1[[#This Row],[Error]])</f>
        <v>2.5000569579217924E-2</v>
      </c>
      <c r="CN3290">
        <f>POWER(Table1[[#This Row],[Error]],2)</f>
        <v>6.2502847928531664E-4</v>
      </c>
    </row>
    <row r="3291" spans="1:92" x14ac:dyDescent="0.25">
      <c r="A3291">
        <v>-0.76797473000000005</v>
      </c>
      <c r="B3291">
        <v>-0.89352924</v>
      </c>
      <c r="C3291">
        <v>-0.39039986999999998</v>
      </c>
      <c r="D3291">
        <v>-0.91255770000000003</v>
      </c>
      <c r="E3291">
        <v>-0.27559919999999999</v>
      </c>
      <c r="F3291">
        <v>-0.87773573000000005</v>
      </c>
      <c r="G3291">
        <v>-0.62688255000000004</v>
      </c>
      <c r="H3291">
        <v>-0.27327066999999999</v>
      </c>
      <c r="I3291">
        <v>-2.1987487E-2</v>
      </c>
      <c r="J3291">
        <v>-0.16379342999999999</v>
      </c>
      <c r="K3291">
        <v>-0.47956421999999999</v>
      </c>
      <c r="L3291">
        <v>1.4507384000000001</v>
      </c>
      <c r="M3291">
        <v>-0.26008216000000001</v>
      </c>
      <c r="N3291">
        <v>1.8855413000000001</v>
      </c>
      <c r="O3291">
        <v>-8.2779825000000001E-2</v>
      </c>
      <c r="P3291">
        <v>-0.55161910000000003</v>
      </c>
      <c r="Q3291">
        <v>0.26327977000000002</v>
      </c>
      <c r="R3291">
        <v>-0.71093810000000002</v>
      </c>
      <c r="S3291">
        <v>-0.95667964000000005</v>
      </c>
      <c r="T3291">
        <v>-0.64171509999999998</v>
      </c>
      <c r="U3291">
        <v>-0.6773555</v>
      </c>
      <c r="V3291">
        <v>-1.6125069999999999</v>
      </c>
      <c r="W3291">
        <v>4.2853570000000001E-3</v>
      </c>
      <c r="X3291">
        <v>-1.2410243999999999</v>
      </c>
      <c r="Y3291">
        <v>0.21657899999999999</v>
      </c>
      <c r="Z3291">
        <v>-0.60703534000000003</v>
      </c>
      <c r="AA3291">
        <v>-0.70035959999999997</v>
      </c>
      <c r="AB3291">
        <v>-0.66639939999999998</v>
      </c>
      <c r="AC3291">
        <v>0.70177630000000002</v>
      </c>
      <c r="AD3291">
        <v>-0.42306422999999999</v>
      </c>
      <c r="AE3291">
        <v>-0.70655422999999995</v>
      </c>
      <c r="AF3291">
        <v>0.16755226000000001</v>
      </c>
      <c r="AG3291">
        <v>0.69069564000000006</v>
      </c>
      <c r="AH3291">
        <v>0.56182480000000001</v>
      </c>
      <c r="AI3291">
        <v>0.89592830000000001</v>
      </c>
      <c r="AJ3291">
        <v>-0.29821073999999997</v>
      </c>
      <c r="AK3291">
        <v>-0.32894230000000002</v>
      </c>
      <c r="AL3291">
        <v>-0.48644778</v>
      </c>
      <c r="AM3291">
        <v>0.8196466</v>
      </c>
      <c r="AN3291">
        <v>-0.19905964000000001</v>
      </c>
      <c r="AO3291">
        <v>-0.41868781999999999</v>
      </c>
      <c r="AP3291">
        <v>0.47988665000000003</v>
      </c>
      <c r="AQ3291">
        <v>0.21005057999999999</v>
      </c>
      <c r="AR3291">
        <v>-0.84903055000000005</v>
      </c>
      <c r="AS3291">
        <v>-0.68369882999999998</v>
      </c>
      <c r="AT3291">
        <v>-1.0396318</v>
      </c>
      <c r="AU3291">
        <v>-0.45177734000000003</v>
      </c>
      <c r="AV3291">
        <v>0.56996449999999999</v>
      </c>
      <c r="AW3291">
        <v>0.29534283</v>
      </c>
      <c r="AX3291">
        <v>0.74436740000000001</v>
      </c>
      <c r="AY3291">
        <v>0.35615626</v>
      </c>
      <c r="AZ3291">
        <v>2.5264400999999999</v>
      </c>
      <c r="BA3291">
        <v>1.3063933000000001</v>
      </c>
      <c r="BB3291">
        <v>1.2247678</v>
      </c>
      <c r="BC3291">
        <v>0.76014729999999997</v>
      </c>
      <c r="BD3291">
        <v>-1.3534040000000001</v>
      </c>
      <c r="BE3291">
        <v>-0.37922435999999998</v>
      </c>
      <c r="BF3291">
        <v>3.8140390000000002</v>
      </c>
      <c r="BG3291">
        <v>1.0017701000000001</v>
      </c>
      <c r="BH3291">
        <v>4.1420899999999996</v>
      </c>
      <c r="BI3291">
        <v>3.9546344000000002</v>
      </c>
      <c r="BJ3291">
        <v>0.50700109999999998</v>
      </c>
      <c r="BK3291">
        <v>0.45076418000000001</v>
      </c>
      <c r="BL3291">
        <v>2.2547109999999999</v>
      </c>
      <c r="BM3291">
        <v>1.8180179999999999</v>
      </c>
      <c r="BN3291">
        <v>1.0756220000000001</v>
      </c>
      <c r="BO3291">
        <v>1.4577192000000001</v>
      </c>
      <c r="BP3291">
        <v>-1.262543</v>
      </c>
      <c r="BQ3291">
        <v>-0.61629639999999997</v>
      </c>
      <c r="BR3291">
        <v>-1.2701758000000001</v>
      </c>
      <c r="BS3291">
        <v>-1.2014499000000001</v>
      </c>
      <c r="BT3291">
        <v>-0.51200380000000001</v>
      </c>
      <c r="BU3291">
        <v>-0.637463</v>
      </c>
      <c r="BV3291">
        <v>-0.51583310000000004</v>
      </c>
      <c r="BW3291">
        <v>-0.65051020000000004</v>
      </c>
      <c r="BX3291">
        <v>-0.64347684000000005</v>
      </c>
      <c r="BY3291">
        <v>-0.1037291</v>
      </c>
      <c r="BZ3291">
        <v>-2.9400243999999999E-2</v>
      </c>
      <c r="CA3291">
        <v>-0.69989639999999997</v>
      </c>
      <c r="CB3291">
        <v>0.21649515999999999</v>
      </c>
      <c r="CC3291">
        <v>0.27628892999999999</v>
      </c>
      <c r="CD3291">
        <v>1.4350845999999999</v>
      </c>
      <c r="CE3291">
        <v>1.5110598</v>
      </c>
      <c r="CF3291">
        <f t="shared" si="255"/>
        <v>2.1279756044846483</v>
      </c>
      <c r="CG3291">
        <f t="shared" si="256"/>
        <v>2.4022816470959985</v>
      </c>
      <c r="CH3291" s="2">
        <f t="shared" si="257"/>
        <v>2.0360332699825139</v>
      </c>
      <c r="CI3291">
        <f t="shared" si="258"/>
        <v>2.3037940475541148</v>
      </c>
      <c r="CJ3291">
        <f t="shared" si="259"/>
        <v>2.160052666992712</v>
      </c>
      <c r="CK3291" cm="1">
        <f t="array" ref="CK3291">INDEX(CF3291:CJ3291, MATCH(MIN(ABS(CF3291:CJ3291 - CD3291)), ABS(CF3291:CJ3291 - CD3291), 0))</f>
        <v>2.0360332699825139</v>
      </c>
      <c r="CL3291">
        <f>Table1[[#This Row],[Closest]]-Table1[[#This Row],[Actual]]</f>
        <v>0.60094866998251395</v>
      </c>
      <c r="CM3291">
        <f>ABS(Table1[[#This Row],[Error]])</f>
        <v>0.60094866998251395</v>
      </c>
      <c r="CN3291">
        <f>POWER(Table1[[#This Row],[Error]],2)</f>
        <v>0.36113930395375249</v>
      </c>
    </row>
    <row r="3292" spans="1:92" x14ac:dyDescent="0.25">
      <c r="A3292">
        <v>1.3107263</v>
      </c>
      <c r="B3292">
        <v>0.22146672000000001</v>
      </c>
      <c r="C3292">
        <v>-0.66257969999999999</v>
      </c>
      <c r="D3292">
        <v>0.15703574000000001</v>
      </c>
      <c r="E3292">
        <v>-0.69060460000000001</v>
      </c>
      <c r="F3292">
        <v>1.3148983999999999</v>
      </c>
      <c r="G3292">
        <v>1.7253053</v>
      </c>
      <c r="H3292">
        <v>0.47464610000000002</v>
      </c>
      <c r="I3292">
        <v>-0.99975263999999997</v>
      </c>
      <c r="J3292">
        <v>0.13261493999999999</v>
      </c>
      <c r="K3292">
        <v>0.29429555000000002</v>
      </c>
      <c r="L3292">
        <v>-0.31129607999999998</v>
      </c>
      <c r="M3292">
        <v>1.1446843</v>
      </c>
      <c r="N3292">
        <v>-0.41475240000000002</v>
      </c>
      <c r="O3292">
        <v>1.1499789</v>
      </c>
      <c r="P3292">
        <v>1.1429715</v>
      </c>
      <c r="Q3292">
        <v>7.2237899999999994E-2</v>
      </c>
      <c r="R3292">
        <v>0.65085300000000001</v>
      </c>
      <c r="S3292">
        <v>1.1934985</v>
      </c>
      <c r="T3292">
        <v>0.46854614999999999</v>
      </c>
      <c r="U3292">
        <v>0.89450569999999996</v>
      </c>
      <c r="V3292">
        <v>0.49542117000000002</v>
      </c>
      <c r="W3292">
        <v>-0.96843500000000005</v>
      </c>
      <c r="X3292">
        <v>0.27614035999999997</v>
      </c>
      <c r="Y3292">
        <v>-1.0303602999999999</v>
      </c>
      <c r="Z3292">
        <v>1.1839256</v>
      </c>
      <c r="AA3292">
        <v>1.4036481000000001</v>
      </c>
      <c r="AB3292">
        <v>0.68275580000000002</v>
      </c>
      <c r="AC3292">
        <v>-0.87978520000000004</v>
      </c>
      <c r="AD3292">
        <v>0.40346330000000002</v>
      </c>
      <c r="AE3292">
        <v>0.85443676000000002</v>
      </c>
      <c r="AF3292">
        <v>0.10455950999999999</v>
      </c>
      <c r="AG3292">
        <v>-0.71427344999999998</v>
      </c>
      <c r="AH3292">
        <v>-0.48548724999999998</v>
      </c>
      <c r="AI3292">
        <v>-0.77469350000000003</v>
      </c>
      <c r="AJ3292">
        <v>1.298484</v>
      </c>
      <c r="AK3292">
        <v>2.0020218000000001</v>
      </c>
      <c r="AL3292">
        <v>0.91183190000000003</v>
      </c>
      <c r="AM3292">
        <v>-0.76920443999999999</v>
      </c>
      <c r="AN3292">
        <v>0.40043174999999998</v>
      </c>
      <c r="AO3292">
        <v>0.50736179999999997</v>
      </c>
      <c r="AP3292">
        <v>8.1760444000000002E-2</v>
      </c>
      <c r="AQ3292">
        <v>0.56165147000000004</v>
      </c>
      <c r="AR3292">
        <v>5.011463E-2</v>
      </c>
      <c r="AS3292">
        <v>0.38274710000000001</v>
      </c>
      <c r="AT3292">
        <v>1.489358</v>
      </c>
      <c r="AU3292">
        <v>0.31884037999999998</v>
      </c>
      <c r="AV3292">
        <v>0.26476535000000001</v>
      </c>
      <c r="AW3292">
        <v>0.82803004999999996</v>
      </c>
      <c r="AX3292">
        <v>-0.10029612</v>
      </c>
      <c r="AY3292">
        <v>0.17656897999999999</v>
      </c>
      <c r="AZ3292">
        <v>-0.34491601999999999</v>
      </c>
      <c r="BA3292">
        <v>-0.61235519999999999</v>
      </c>
      <c r="BB3292">
        <v>-0.44720327999999998</v>
      </c>
      <c r="BC3292">
        <v>-0.68905369999999999</v>
      </c>
      <c r="BD3292">
        <v>1.0383259</v>
      </c>
      <c r="BE3292">
        <v>1.7179728000000001</v>
      </c>
      <c r="BF3292">
        <v>0.21573463000000001</v>
      </c>
      <c r="BG3292">
        <v>-0.59406126000000004</v>
      </c>
      <c r="BH3292">
        <v>-4.6352282000000002E-2</v>
      </c>
      <c r="BI3292">
        <v>-9.3206109999999995E-2</v>
      </c>
      <c r="BJ3292">
        <v>0.17411345</v>
      </c>
      <c r="BK3292">
        <v>-0.48053467</v>
      </c>
      <c r="BL3292">
        <v>-0.48858037999999998</v>
      </c>
      <c r="BM3292">
        <v>-0.66776013000000001</v>
      </c>
      <c r="BN3292">
        <v>0.53335379999999999</v>
      </c>
      <c r="BO3292">
        <v>0.57354974999999997</v>
      </c>
      <c r="BP3292">
        <v>0.94741374</v>
      </c>
      <c r="BQ3292">
        <v>-0.34448521999999998</v>
      </c>
      <c r="BR3292">
        <v>0.71884150000000002</v>
      </c>
      <c r="BS3292">
        <v>0.49976787</v>
      </c>
      <c r="BT3292">
        <v>-3.579744E-2</v>
      </c>
      <c r="BU3292">
        <v>-0.64238300000000004</v>
      </c>
      <c r="BV3292">
        <v>-0.16934988000000001</v>
      </c>
      <c r="BW3292">
        <v>-0.67846680000000004</v>
      </c>
      <c r="BX3292">
        <v>1.0158501</v>
      </c>
      <c r="BY3292">
        <v>1.1707846</v>
      </c>
      <c r="BZ3292">
        <v>1.5786324</v>
      </c>
      <c r="CA3292">
        <v>-0.48468250000000002</v>
      </c>
      <c r="CB3292">
        <v>1.2872220000000001</v>
      </c>
      <c r="CC3292">
        <v>0.74332814999999997</v>
      </c>
      <c r="CD3292">
        <v>3.7135720000000001</v>
      </c>
      <c r="CE3292">
        <v>3.5152597000000001</v>
      </c>
      <c r="CF3292" s="2">
        <f t="shared" si="255"/>
        <v>3.722522909768692</v>
      </c>
      <c r="CG3292">
        <f t="shared" si="256"/>
        <v>3.5915314640246678</v>
      </c>
      <c r="CH3292">
        <f t="shared" si="257"/>
        <v>3.6225538362670684</v>
      </c>
      <c r="CI3292">
        <f t="shared" si="258"/>
        <v>3.7290473796744066</v>
      </c>
      <c r="CJ3292">
        <f t="shared" si="259"/>
        <v>3.8927831568676519</v>
      </c>
      <c r="CK3292" cm="1">
        <f t="array" ref="CK3292">INDEX(CF3292:CJ3292, MATCH(MIN(ABS(CF3292:CJ3292 - CD3292)), ABS(CF3292:CJ3292 - CD3292), 0))</f>
        <v>3.722522909768692</v>
      </c>
      <c r="CL3292">
        <f>Table1[[#This Row],[Closest]]-Table1[[#This Row],[Actual]]</f>
        <v>8.9509097686919503E-3</v>
      </c>
      <c r="CM3292">
        <f>ABS(Table1[[#This Row],[Error]])</f>
        <v>8.9509097686919503E-3</v>
      </c>
      <c r="CN3292">
        <f>POWER(Table1[[#This Row],[Error]],2)</f>
        <v>8.0118785687264985E-5</v>
      </c>
    </row>
    <row r="3293" spans="1:92" x14ac:dyDescent="0.25">
      <c r="A3293">
        <v>-1.4608749999999999</v>
      </c>
      <c r="B3293">
        <v>3.7920284</v>
      </c>
      <c r="C3293">
        <v>3.821078</v>
      </c>
      <c r="D3293">
        <v>4.1347503999999997</v>
      </c>
      <c r="E3293">
        <v>3.8789121999999998</v>
      </c>
      <c r="F3293">
        <v>-1.2878339999999999</v>
      </c>
      <c r="G3293">
        <v>-1.0722252999999999</v>
      </c>
      <c r="H3293">
        <v>-1.975681</v>
      </c>
      <c r="I3293">
        <v>1.3691342</v>
      </c>
      <c r="J3293">
        <v>-2.0276413</v>
      </c>
      <c r="K3293">
        <v>-1.8946588</v>
      </c>
      <c r="L3293">
        <v>-0.34381714000000002</v>
      </c>
      <c r="M3293">
        <v>-1.2573496</v>
      </c>
      <c r="N3293">
        <v>-0.17216861</v>
      </c>
      <c r="O3293">
        <v>-1.3030765</v>
      </c>
      <c r="P3293">
        <v>-1.6309202</v>
      </c>
      <c r="Q3293">
        <v>-0.72650075000000003</v>
      </c>
      <c r="R3293">
        <v>-0.86882230000000005</v>
      </c>
      <c r="S3293">
        <v>-1.7246402999999999</v>
      </c>
      <c r="T3293">
        <v>-0.58707385999999995</v>
      </c>
      <c r="U3293">
        <v>-0.63737140000000003</v>
      </c>
      <c r="V3293">
        <v>0.34604043000000001</v>
      </c>
      <c r="W3293">
        <v>0.94108486000000002</v>
      </c>
      <c r="X3293">
        <v>0.91397375000000003</v>
      </c>
      <c r="Y3293">
        <v>1.1306149999999999</v>
      </c>
      <c r="Z3293">
        <v>-1.5250655</v>
      </c>
      <c r="AA3293">
        <v>-1.1711210000000001</v>
      </c>
      <c r="AB3293">
        <v>-1.7931664</v>
      </c>
      <c r="AC3293">
        <v>-0.15493782</v>
      </c>
      <c r="AD3293">
        <v>-1.8502661</v>
      </c>
      <c r="AE3293">
        <v>-1.7263873000000001</v>
      </c>
      <c r="AF3293">
        <v>3.2931119999999998</v>
      </c>
      <c r="AG3293">
        <v>2.7900665</v>
      </c>
      <c r="AH3293">
        <v>3.1166934999999998</v>
      </c>
      <c r="AI3293">
        <v>2.6977180999999999</v>
      </c>
      <c r="AJ3293">
        <v>-1.1868848999999999</v>
      </c>
      <c r="AK3293">
        <v>-0.52323544</v>
      </c>
      <c r="AL3293">
        <v>-0.29041484000000001</v>
      </c>
      <c r="AM3293">
        <v>-0.59813773999999997</v>
      </c>
      <c r="AN3293">
        <v>0.19025019000000001</v>
      </c>
      <c r="AO3293">
        <v>0.124975875</v>
      </c>
      <c r="AP3293">
        <v>1.6501017</v>
      </c>
      <c r="AQ3293">
        <v>-0.12881351999999999</v>
      </c>
      <c r="AR3293">
        <v>0.47315901999999999</v>
      </c>
      <c r="AS3293">
        <v>-0.84421544999999998</v>
      </c>
      <c r="AT3293">
        <v>-2.2669294</v>
      </c>
      <c r="AU3293">
        <v>-1.1775294999999999</v>
      </c>
      <c r="AV3293">
        <v>1.4159432999999999</v>
      </c>
      <c r="AW3293">
        <v>5.6735225E-2</v>
      </c>
      <c r="AX3293">
        <v>2.4394990000000001</v>
      </c>
      <c r="AY3293">
        <v>2.5235433999999999</v>
      </c>
      <c r="AZ3293">
        <v>-0.52831969999999995</v>
      </c>
      <c r="BA3293">
        <v>-0.48305228</v>
      </c>
      <c r="BB3293">
        <v>-0.28970990000000002</v>
      </c>
      <c r="BC3293">
        <v>-0.3144364</v>
      </c>
      <c r="BD3293">
        <v>-1.401383</v>
      </c>
      <c r="BE3293">
        <v>-0.64747566000000001</v>
      </c>
      <c r="BF3293">
        <v>-0.62843340000000003</v>
      </c>
      <c r="BG3293">
        <v>-0.59788525000000003</v>
      </c>
      <c r="BH3293">
        <v>-0.47983375</v>
      </c>
      <c r="BI3293">
        <v>-0.52095259999999999</v>
      </c>
      <c r="BJ3293">
        <v>2.4271720000000001</v>
      </c>
      <c r="BK3293">
        <v>1.2339187</v>
      </c>
      <c r="BL3293">
        <v>2.6758701999999999</v>
      </c>
      <c r="BM3293">
        <v>1.5075320999999999</v>
      </c>
      <c r="BN3293">
        <v>-1.072309</v>
      </c>
      <c r="BO3293">
        <v>-3.0714782E-2</v>
      </c>
      <c r="BP3293">
        <v>0.15420320000000001</v>
      </c>
      <c r="BQ3293">
        <v>0.33151396999999999</v>
      </c>
      <c r="BR3293">
        <v>0.6416693</v>
      </c>
      <c r="BS3293">
        <v>0.52422789999999997</v>
      </c>
      <c r="BT3293">
        <v>0.75787979999999999</v>
      </c>
      <c r="BU3293">
        <v>0.42198232000000002</v>
      </c>
      <c r="BV3293">
        <v>0.76987004000000003</v>
      </c>
      <c r="BW3293">
        <v>0.41727248</v>
      </c>
      <c r="BX3293">
        <v>-1.6019194999999999</v>
      </c>
      <c r="BY3293">
        <v>-0.95121694000000001</v>
      </c>
      <c r="BZ3293">
        <v>-2.9400243999999999E-2</v>
      </c>
      <c r="CA3293">
        <v>-1.174164</v>
      </c>
      <c r="CB3293">
        <v>0.33432788000000002</v>
      </c>
      <c r="CC3293">
        <v>0.58880319999999997</v>
      </c>
      <c r="CD3293">
        <v>1.658228</v>
      </c>
      <c r="CE3293">
        <v>1.0827701000000001</v>
      </c>
      <c r="CF3293">
        <f t="shared" si="255"/>
        <v>0.90569116540214512</v>
      </c>
      <c r="CG3293" s="2">
        <f t="shared" si="256"/>
        <v>1.6133869691993716</v>
      </c>
      <c r="CH3293">
        <f t="shared" si="257"/>
        <v>1.7500766706421389</v>
      </c>
      <c r="CI3293">
        <f t="shared" si="258"/>
        <v>1.7751121032400112</v>
      </c>
      <c r="CJ3293">
        <f t="shared" si="259"/>
        <v>1.9340820115404354</v>
      </c>
      <c r="CK3293" cm="1">
        <f t="array" ref="CK3293">INDEX(CF3293:CJ3293, MATCH(MIN(ABS(CF3293:CJ3293 - CD3293)), ABS(CF3293:CJ3293 - CD3293), 0))</f>
        <v>1.6133869691993716</v>
      </c>
      <c r="CL3293">
        <f>Table1[[#This Row],[Closest]]-Table1[[#This Row],[Actual]]</f>
        <v>-4.4841030800628401E-2</v>
      </c>
      <c r="CM3293">
        <f>ABS(Table1[[#This Row],[Error]])</f>
        <v>4.4841030800628401E-2</v>
      </c>
      <c r="CN3293">
        <f>POWER(Table1[[#This Row],[Error]],2)</f>
        <v>2.0107180432629049E-3</v>
      </c>
    </row>
    <row r="3294" spans="1:92" x14ac:dyDescent="0.25">
      <c r="A3294">
        <v>0.61782599999999999</v>
      </c>
      <c r="B3294">
        <v>-0.121128954</v>
      </c>
      <c r="C3294">
        <v>0.40757892000000001</v>
      </c>
      <c r="D3294">
        <v>-0.70661240000000003</v>
      </c>
      <c r="E3294">
        <v>-8.2514754999999995E-2</v>
      </c>
      <c r="F3294">
        <v>3.0874347E-2</v>
      </c>
      <c r="G3294">
        <v>0.23836668</v>
      </c>
      <c r="H3294">
        <v>1.4217635</v>
      </c>
      <c r="I3294">
        <v>0.24979477</v>
      </c>
      <c r="J3294">
        <v>1.7072985000000001</v>
      </c>
      <c r="K3294">
        <v>1.7402709000000001</v>
      </c>
      <c r="L3294">
        <v>3.1502029999999999</v>
      </c>
      <c r="M3294">
        <v>0.52991239999999995</v>
      </c>
      <c r="N3294">
        <v>2.8660283</v>
      </c>
      <c r="O3294">
        <v>0.46969739999999999</v>
      </c>
      <c r="P3294">
        <v>0.60906123999999995</v>
      </c>
      <c r="Q3294">
        <v>1.6435639</v>
      </c>
      <c r="R3294">
        <v>1.8582970000000001</v>
      </c>
      <c r="S3294">
        <v>-0.84504175000000004</v>
      </c>
      <c r="T3294">
        <v>1.8037101</v>
      </c>
      <c r="U3294">
        <v>0.89838150000000006</v>
      </c>
      <c r="V3294">
        <v>-2.6316155999999999</v>
      </c>
      <c r="W3294">
        <v>-0.73821497000000003</v>
      </c>
      <c r="X3294">
        <v>-2.5765335999999999</v>
      </c>
      <c r="Y3294">
        <v>-0.58983224999999995</v>
      </c>
      <c r="Z3294">
        <v>0.46046478000000002</v>
      </c>
      <c r="AA3294">
        <v>0.4997492</v>
      </c>
      <c r="AB3294">
        <v>0.37141229999999997</v>
      </c>
      <c r="AC3294">
        <v>-0.41195205000000001</v>
      </c>
      <c r="AD3294">
        <v>0.45552996000000001</v>
      </c>
      <c r="AE3294">
        <v>0.1391028</v>
      </c>
      <c r="AF3294">
        <v>-0.82750239999999997</v>
      </c>
      <c r="AG3294">
        <v>-0.35319762999999998</v>
      </c>
      <c r="AH3294">
        <v>-0.88012889999999999</v>
      </c>
      <c r="AI3294">
        <v>-0.57692032999999998</v>
      </c>
      <c r="AJ3294">
        <v>-0.36801937000000001</v>
      </c>
      <c r="AK3294">
        <v>0.56927170000000005</v>
      </c>
      <c r="AL3294">
        <v>0.27875796000000003</v>
      </c>
      <c r="AM3294">
        <v>-0.39570355000000001</v>
      </c>
      <c r="AN3294">
        <v>0.32925493</v>
      </c>
      <c r="AO3294">
        <v>0.21169028000000001</v>
      </c>
      <c r="AP3294">
        <v>3.1339006</v>
      </c>
      <c r="AQ3294">
        <v>1.9848953</v>
      </c>
      <c r="AR3294">
        <v>2.7855558</v>
      </c>
      <c r="AS3294">
        <v>1.9246436</v>
      </c>
      <c r="AT3294">
        <v>1.070184</v>
      </c>
      <c r="AU3294">
        <v>1.9205076000000001</v>
      </c>
      <c r="AV3294">
        <v>2.6823579999999998</v>
      </c>
      <c r="AW3294">
        <v>0.38263829999999999</v>
      </c>
      <c r="AX3294">
        <v>2.2163531999999999</v>
      </c>
      <c r="AY3294">
        <v>1.8756168</v>
      </c>
      <c r="AZ3294">
        <v>-0.90991515000000001</v>
      </c>
      <c r="BA3294">
        <v>-0.66654729999999995</v>
      </c>
      <c r="BB3294">
        <v>-0.85994654999999998</v>
      </c>
      <c r="BC3294">
        <v>-0.60333174000000001</v>
      </c>
      <c r="BD3294">
        <v>-0.20019778999999999</v>
      </c>
      <c r="BE3294">
        <v>0.40135290000000001</v>
      </c>
      <c r="BF3294">
        <v>-0.51157280000000005</v>
      </c>
      <c r="BG3294">
        <v>-0.52900599999999998</v>
      </c>
      <c r="BH3294">
        <v>-0.46744087000000001</v>
      </c>
      <c r="BI3294">
        <v>-0.50524782999999995</v>
      </c>
      <c r="BJ3294">
        <v>-2.1902718999999999</v>
      </c>
      <c r="BK3294">
        <v>-1.6807802000000001</v>
      </c>
      <c r="BL3294">
        <v>-0.86297137000000002</v>
      </c>
      <c r="BM3294">
        <v>-0.66653019999999996</v>
      </c>
      <c r="BN3294">
        <v>-0.13357443999999999</v>
      </c>
      <c r="BO3294">
        <v>0.52549809999999997</v>
      </c>
      <c r="BP3294">
        <v>-1.4642032</v>
      </c>
      <c r="BQ3294">
        <v>-1.3634012</v>
      </c>
      <c r="BR3294">
        <v>-1.5245749</v>
      </c>
      <c r="BS3294">
        <v>-1.3977575</v>
      </c>
      <c r="BT3294">
        <v>0.18643218</v>
      </c>
      <c r="BU3294">
        <v>0.95170500000000002</v>
      </c>
      <c r="BV3294">
        <v>-0.22566088000000001</v>
      </c>
      <c r="BW3294">
        <v>0.59971090000000005</v>
      </c>
      <c r="BX3294">
        <v>0.40155925999999997</v>
      </c>
      <c r="BY3294">
        <v>0.31229580000000001</v>
      </c>
      <c r="BZ3294">
        <v>2.3826486999999998</v>
      </c>
      <c r="CA3294">
        <v>0.82453525000000005</v>
      </c>
      <c r="CB3294">
        <v>2.0953476000000002</v>
      </c>
      <c r="CC3294">
        <v>2.4463468000000002</v>
      </c>
      <c r="CD3294">
        <v>1.6808278999999999</v>
      </c>
      <c r="CE3294">
        <v>1.8676505000000001</v>
      </c>
      <c r="CF3294">
        <f t="shared" si="255"/>
        <v>3.193712088792279</v>
      </c>
      <c r="CG3294">
        <f t="shared" si="256"/>
        <v>3.1790196943621729</v>
      </c>
      <c r="CH3294" s="2">
        <f t="shared" si="257"/>
        <v>2.5050258184569145</v>
      </c>
      <c r="CI3294">
        <f t="shared" si="258"/>
        <v>2.8746192749318129</v>
      </c>
      <c r="CJ3294">
        <f t="shared" si="259"/>
        <v>2.626469718402582</v>
      </c>
      <c r="CK3294" cm="1">
        <f t="array" ref="CK3294">INDEX(CF3294:CJ3294, MATCH(MIN(ABS(CF3294:CJ3294 - CD3294)), ABS(CF3294:CJ3294 - CD3294), 0))</f>
        <v>2.5050258184569145</v>
      </c>
      <c r="CL3294">
        <f>Table1[[#This Row],[Closest]]-Table1[[#This Row],[Actual]]</f>
        <v>0.82419791845691459</v>
      </c>
      <c r="CM3294">
        <f>ABS(Table1[[#This Row],[Error]])</f>
        <v>0.82419791845691459</v>
      </c>
      <c r="CN3294">
        <f>POWER(Table1[[#This Row],[Error]],2)</f>
        <v>0.67930220878871084</v>
      </c>
    </row>
    <row r="3295" spans="1:92" x14ac:dyDescent="0.25">
      <c r="A3295">
        <v>-7.5074390000000005E-2</v>
      </c>
      <c r="B3295">
        <v>6.6266984000000001E-2</v>
      </c>
      <c r="C3295">
        <v>-0.45484745999999998</v>
      </c>
      <c r="D3295">
        <v>-0.15257309999999999</v>
      </c>
      <c r="E3295">
        <v>-0.61541723999999998</v>
      </c>
      <c r="F3295">
        <v>4.4000123000000002E-2</v>
      </c>
      <c r="G3295">
        <v>-0.13728178999999999</v>
      </c>
      <c r="H3295">
        <v>0.16094446000000001</v>
      </c>
      <c r="I3295">
        <v>4.0288087E-2</v>
      </c>
      <c r="J3295">
        <v>0.41594163000000001</v>
      </c>
      <c r="K3295">
        <v>0.61691810000000002</v>
      </c>
      <c r="L3295">
        <v>0.17794663999999999</v>
      </c>
      <c r="M3295">
        <v>0.98629003999999998</v>
      </c>
      <c r="N3295">
        <v>-7.5884439999999997E-2</v>
      </c>
      <c r="O3295">
        <v>0.89815610000000001</v>
      </c>
      <c r="P3295">
        <v>3.823932E-2</v>
      </c>
      <c r="Q3295">
        <v>-0.43021577999999999</v>
      </c>
      <c r="R3295">
        <v>0.65085300000000001</v>
      </c>
      <c r="S3295">
        <v>1.1495040999999999</v>
      </c>
      <c r="T3295">
        <v>0.91613290000000003</v>
      </c>
      <c r="U3295">
        <v>1.0188813000000001</v>
      </c>
      <c r="V3295">
        <v>-0.73696989999999996</v>
      </c>
      <c r="W3295">
        <v>-1.0826994000000001</v>
      </c>
      <c r="X3295">
        <v>-0.84539896000000003</v>
      </c>
      <c r="Y3295">
        <v>-1.0411819</v>
      </c>
      <c r="Z3295">
        <v>5.7094909999999999E-2</v>
      </c>
      <c r="AA3295">
        <v>6.8474160000000003E-3</v>
      </c>
      <c r="AB3295">
        <v>0.11937231600000001</v>
      </c>
      <c r="AC3295">
        <v>-7.9057425000000001E-2</v>
      </c>
      <c r="AD3295">
        <v>0.28748629999999997</v>
      </c>
      <c r="AE3295">
        <v>0.54737579999999997</v>
      </c>
      <c r="AF3295">
        <v>-0.23560724</v>
      </c>
      <c r="AG3295">
        <v>-0.69106060000000002</v>
      </c>
      <c r="AH3295">
        <v>-0.70574499999999996</v>
      </c>
      <c r="AI3295">
        <v>-0.77236309999999997</v>
      </c>
      <c r="AJ3295">
        <v>4.2151719999999997E-2</v>
      </c>
      <c r="AK3295">
        <v>-7.7745910000000001E-2</v>
      </c>
      <c r="AL3295">
        <v>7.8325294000000004E-2</v>
      </c>
      <c r="AM3295">
        <v>-0.5259781</v>
      </c>
      <c r="AN3295">
        <v>-5.3700794000000003E-2</v>
      </c>
      <c r="AO3295">
        <v>0.19219734999999999</v>
      </c>
      <c r="AP3295">
        <v>0.50579770000000002</v>
      </c>
      <c r="AQ3295">
        <v>0.62169110000000005</v>
      </c>
      <c r="AR3295">
        <v>0.92485784999999998</v>
      </c>
      <c r="AS3295">
        <v>0.96222870000000005</v>
      </c>
      <c r="AT3295">
        <v>0.61800719999999998</v>
      </c>
      <c r="AU3295">
        <v>0.15154633000000001</v>
      </c>
      <c r="AV3295">
        <v>-0.4666573</v>
      </c>
      <c r="AW3295">
        <v>0.73783105999999998</v>
      </c>
      <c r="AX3295">
        <v>-0.35211638000000001</v>
      </c>
      <c r="AY3295">
        <v>-0.17969318000000001</v>
      </c>
      <c r="AZ3295">
        <v>-0.71164959999999999</v>
      </c>
      <c r="BA3295">
        <v>-0.70544547000000002</v>
      </c>
      <c r="BB3295">
        <v>-0.69474119999999995</v>
      </c>
      <c r="BC3295">
        <v>-0.69459230000000005</v>
      </c>
      <c r="BD3295">
        <v>-8.2631679999999999E-2</v>
      </c>
      <c r="BE3295">
        <v>1.7771756E-2</v>
      </c>
      <c r="BF3295">
        <v>-0.40345952000000002</v>
      </c>
      <c r="BG3295">
        <v>-0.56283163999999997</v>
      </c>
      <c r="BH3295">
        <v>-0.43045719999999998</v>
      </c>
      <c r="BI3295">
        <v>-0.42293045000000001</v>
      </c>
      <c r="BJ3295">
        <v>0.42932877000000003</v>
      </c>
      <c r="BK3295">
        <v>-0.45209998000000001</v>
      </c>
      <c r="BL3295">
        <v>-0.69360226000000003</v>
      </c>
      <c r="BM3295">
        <v>-0.66838969999999998</v>
      </c>
      <c r="BN3295">
        <v>-1.4427897999999999</v>
      </c>
      <c r="BO3295">
        <v>-0.93623659999999997</v>
      </c>
      <c r="BP3295">
        <v>0.94741374</v>
      </c>
      <c r="BQ3295">
        <v>-0.10906219</v>
      </c>
      <c r="BR3295">
        <v>1.187182</v>
      </c>
      <c r="BS3295">
        <v>0.67193199999999997</v>
      </c>
      <c r="BT3295">
        <v>-0.43263604999999999</v>
      </c>
      <c r="BU3295">
        <v>-0.71751880000000001</v>
      </c>
      <c r="BV3295">
        <v>-0.40912426000000002</v>
      </c>
      <c r="BW3295">
        <v>-0.68418276</v>
      </c>
      <c r="BX3295">
        <v>0.12293869</v>
      </c>
      <c r="BY3295">
        <v>8.8889375000000007E-2</v>
      </c>
      <c r="BZ3295">
        <v>-2.9400243999999999E-2</v>
      </c>
      <c r="CA3295">
        <v>-0.42695053999999999</v>
      </c>
      <c r="CB3295">
        <v>-1.7668117000000001E-2</v>
      </c>
      <c r="CC3295">
        <v>-0.38275609999999999</v>
      </c>
      <c r="CD3295">
        <v>3.1354942000000001</v>
      </c>
      <c r="CE3295">
        <v>3.0629949999999999</v>
      </c>
      <c r="CF3295">
        <f t="shared" si="255"/>
        <v>3.3432364359641209</v>
      </c>
      <c r="CG3295">
        <f t="shared" si="256"/>
        <v>3.2281378824761218</v>
      </c>
      <c r="CH3295" s="2">
        <f t="shared" si="257"/>
        <v>3.1769021933977295</v>
      </c>
      <c r="CI3295">
        <f t="shared" si="258"/>
        <v>3.066846247533531</v>
      </c>
      <c r="CJ3295">
        <f t="shared" si="259"/>
        <v>3.5981461221591138</v>
      </c>
      <c r="CK3295" cm="1">
        <f t="array" ref="CK3295">INDEX(CF3295:CJ3295, MATCH(MIN(ABS(CF3295:CJ3295 - CD3295)), ABS(CF3295:CJ3295 - CD3295), 0))</f>
        <v>3.1769021933977295</v>
      </c>
      <c r="CL3295">
        <f>Table1[[#This Row],[Closest]]-Table1[[#This Row],[Actual]]</f>
        <v>4.1407993397729381E-2</v>
      </c>
      <c r="CM3295">
        <f>ABS(Table1[[#This Row],[Error]])</f>
        <v>4.1407993397729381E-2</v>
      </c>
      <c r="CN3295">
        <f>POWER(Table1[[#This Row],[Error]],2)</f>
        <v>1.7146219172264E-3</v>
      </c>
    </row>
    <row r="3296" spans="1:92" x14ac:dyDescent="0.25">
      <c r="A3296">
        <v>-7.5074390000000005E-2</v>
      </c>
      <c r="B3296">
        <v>-0.24603857000000001</v>
      </c>
      <c r="C3296">
        <v>0.33249316000000001</v>
      </c>
      <c r="D3296">
        <v>0.14151989000000001</v>
      </c>
      <c r="E3296">
        <v>0.53531329999999999</v>
      </c>
      <c r="F3296">
        <v>0.44561980000000001</v>
      </c>
      <c r="G3296">
        <v>-0.15919024000000001</v>
      </c>
      <c r="H3296">
        <v>-0.79772949999999998</v>
      </c>
      <c r="I3296">
        <v>0.40328651999999998</v>
      </c>
      <c r="J3296">
        <v>-0.77951795000000002</v>
      </c>
      <c r="K3296">
        <v>-0.43804633999999998</v>
      </c>
      <c r="L3296">
        <v>0.71226244999999999</v>
      </c>
      <c r="M3296">
        <v>-0.31260228000000001</v>
      </c>
      <c r="N3296">
        <v>1.1599584000000001</v>
      </c>
      <c r="O3296">
        <v>-8.53468E-2</v>
      </c>
      <c r="P3296">
        <v>0.22162044</v>
      </c>
      <c r="Q3296">
        <v>0.38082346</v>
      </c>
      <c r="R3296">
        <v>-1.2485803</v>
      </c>
      <c r="S3296">
        <v>-0.49404714</v>
      </c>
      <c r="T3296">
        <v>-1.2472757999999999</v>
      </c>
      <c r="U3296">
        <v>-1.1985687</v>
      </c>
      <c r="V3296">
        <v>-1.2224573000000001</v>
      </c>
      <c r="W3296">
        <v>5.5635850000000001E-2</v>
      </c>
      <c r="X3296">
        <v>-0.58413619999999999</v>
      </c>
      <c r="Y3296">
        <v>0.38075945</v>
      </c>
      <c r="Z3296">
        <v>0.28412243999999998</v>
      </c>
      <c r="AA3296">
        <v>-0.41173583000000002</v>
      </c>
      <c r="AB3296">
        <v>-1.2742605</v>
      </c>
      <c r="AC3296">
        <v>0.71491260000000001</v>
      </c>
      <c r="AD3296">
        <v>-1.2958225000000001</v>
      </c>
      <c r="AE3296">
        <v>-1.2507820000000001</v>
      </c>
      <c r="AF3296">
        <v>0.29030602999999999</v>
      </c>
      <c r="AG3296">
        <v>0.48163246999999998</v>
      </c>
      <c r="AH3296">
        <v>0.88084019999999996</v>
      </c>
      <c r="AI3296">
        <v>0.89991730000000003</v>
      </c>
      <c r="AJ3296">
        <v>0.84471669999999999</v>
      </c>
      <c r="AK3296">
        <v>0.31410906</v>
      </c>
      <c r="AL3296">
        <v>-1.1138998</v>
      </c>
      <c r="AM3296">
        <v>0.38941589999999998</v>
      </c>
      <c r="AN3296">
        <v>-1.1078239999999999</v>
      </c>
      <c r="AO3296">
        <v>-1.3488704</v>
      </c>
      <c r="AP3296">
        <v>1.4747501999999999</v>
      </c>
      <c r="AQ3296">
        <v>0.39417985</v>
      </c>
      <c r="AR3296">
        <v>0.90351455999999997</v>
      </c>
      <c r="AS3296">
        <v>-0.45744285000000001</v>
      </c>
      <c r="AT3296">
        <v>0.16391644</v>
      </c>
      <c r="AU3296">
        <v>0.33273107000000002</v>
      </c>
      <c r="AV3296">
        <v>1.0023158000000001</v>
      </c>
      <c r="AW3296">
        <v>0.25934220000000002</v>
      </c>
      <c r="AX3296">
        <v>1.3593689</v>
      </c>
      <c r="AY3296">
        <v>2.1244953</v>
      </c>
      <c r="AZ3296">
        <v>-9.6460229999999994E-2</v>
      </c>
      <c r="BA3296">
        <v>-2.365827E-3</v>
      </c>
      <c r="BB3296">
        <v>0.18814074</v>
      </c>
      <c r="BC3296">
        <v>0.2164526</v>
      </c>
      <c r="BD3296">
        <v>0.58388233</v>
      </c>
      <c r="BE3296">
        <v>-2.1067097999999999E-2</v>
      </c>
      <c r="BF3296">
        <v>-0.44169232000000003</v>
      </c>
      <c r="BG3296">
        <v>-0.12919085</v>
      </c>
      <c r="BH3296">
        <v>-0.41533023000000002</v>
      </c>
      <c r="BI3296">
        <v>-0.51931702999999996</v>
      </c>
      <c r="BJ3296">
        <v>-1.1373397000000001</v>
      </c>
      <c r="BK3296">
        <v>-0.89515210000000001</v>
      </c>
      <c r="BL3296">
        <v>-0.56793875000000005</v>
      </c>
      <c r="BM3296">
        <v>-0.38801643000000002</v>
      </c>
      <c r="BN3296">
        <v>0.14816377</v>
      </c>
      <c r="BO3296">
        <v>-1.0747994000000001</v>
      </c>
      <c r="BP3296">
        <v>-0.94468814000000001</v>
      </c>
      <c r="BQ3296">
        <v>-0.53162383999999996</v>
      </c>
      <c r="BR3296">
        <v>-0.89628047</v>
      </c>
      <c r="BS3296">
        <v>-0.89833240000000003</v>
      </c>
      <c r="BT3296">
        <v>1.4721892999999999</v>
      </c>
      <c r="BU3296">
        <v>1.1231679000000001</v>
      </c>
      <c r="BV3296">
        <v>1.4217103</v>
      </c>
      <c r="BW3296">
        <v>1.0038164999999999</v>
      </c>
      <c r="BX3296">
        <v>0.13655328999999999</v>
      </c>
      <c r="BY3296">
        <v>4.3491627999999997E-2</v>
      </c>
      <c r="BZ3296">
        <v>0.77461606000000005</v>
      </c>
      <c r="CA3296">
        <v>0.60095197</v>
      </c>
      <c r="CB3296">
        <v>0.95044744000000003</v>
      </c>
      <c r="CC3296">
        <v>1.8008035</v>
      </c>
      <c r="CD3296">
        <v>2.6602595</v>
      </c>
      <c r="CE3296">
        <v>2.8709722000000002</v>
      </c>
      <c r="CF3296">
        <f t="shared" si="255"/>
        <v>1.9995186279548249</v>
      </c>
      <c r="CG3296">
        <f t="shared" si="256"/>
        <v>2.2705426715332444</v>
      </c>
      <c r="CH3296">
        <f t="shared" si="257"/>
        <v>2.1802990071380233</v>
      </c>
      <c r="CI3296" s="2">
        <f t="shared" si="258"/>
        <v>2.2851289547395703</v>
      </c>
      <c r="CJ3296">
        <f t="shared" si="259"/>
        <v>2.0282735691692348</v>
      </c>
      <c r="CK3296" cm="1">
        <f t="array" ref="CK3296">INDEX(CF3296:CJ3296, MATCH(MIN(ABS(CF3296:CJ3296 - CD3296)), ABS(CF3296:CJ3296 - CD3296), 0))</f>
        <v>2.2851289547395703</v>
      </c>
      <c r="CL3296">
        <f>Table1[[#This Row],[Closest]]-Table1[[#This Row],[Actual]]</f>
        <v>-0.37513054526042966</v>
      </c>
      <c r="CM3296">
        <f>ABS(Table1[[#This Row],[Error]])</f>
        <v>0.37513054526042966</v>
      </c>
      <c r="CN3296">
        <f>POWER(Table1[[#This Row],[Error]],2)</f>
        <v>0.14072292598738725</v>
      </c>
    </row>
    <row r="3297" spans="1:92" x14ac:dyDescent="0.25">
      <c r="A3297">
        <v>0.61782599999999999</v>
      </c>
      <c r="B3297">
        <v>-0.15694280999999999</v>
      </c>
      <c r="C3297">
        <v>0.37588218000000001</v>
      </c>
      <c r="D3297">
        <v>-0.71848624999999999</v>
      </c>
      <c r="E3297">
        <v>-9.387732E-2</v>
      </c>
      <c r="F3297">
        <v>3.4158162999999998E-2</v>
      </c>
      <c r="G3297">
        <v>0.23964714000000001</v>
      </c>
      <c r="H3297">
        <v>1.4217635</v>
      </c>
      <c r="I3297">
        <v>0.24979477</v>
      </c>
      <c r="J3297">
        <v>1.6676635</v>
      </c>
      <c r="K3297">
        <v>1.7014507000000001</v>
      </c>
      <c r="L3297">
        <v>3.1721119999999998</v>
      </c>
      <c r="M3297">
        <v>0.54327740000000002</v>
      </c>
      <c r="N3297">
        <v>2.9100324999999998</v>
      </c>
      <c r="O3297">
        <v>0.49623463000000001</v>
      </c>
      <c r="P3297">
        <v>0.61263794000000005</v>
      </c>
      <c r="Q3297">
        <v>1.647837</v>
      </c>
      <c r="R3297">
        <v>1.8274276</v>
      </c>
      <c r="S3297">
        <v>-0.85360866999999996</v>
      </c>
      <c r="T3297">
        <v>1.7822453</v>
      </c>
      <c r="U3297">
        <v>0.88017540000000005</v>
      </c>
      <c r="V3297">
        <v>-2.7411612999999999</v>
      </c>
      <c r="W3297">
        <v>-0.81454680000000002</v>
      </c>
      <c r="X3297">
        <v>-2.6198212999999999</v>
      </c>
      <c r="Y3297">
        <v>-0.62024559999999995</v>
      </c>
      <c r="Z3297">
        <v>0.4879851</v>
      </c>
      <c r="AA3297">
        <v>0.51435830000000005</v>
      </c>
      <c r="AB3297">
        <v>0.2083276</v>
      </c>
      <c r="AC3297">
        <v>-0.47477775999999999</v>
      </c>
      <c r="AD3297">
        <v>0.30206853</v>
      </c>
      <c r="AE3297">
        <v>-2.599475E-3</v>
      </c>
      <c r="AF3297">
        <v>-0.88772059999999997</v>
      </c>
      <c r="AG3297">
        <v>-0.40649515000000003</v>
      </c>
      <c r="AH3297">
        <v>-0.88152470000000005</v>
      </c>
      <c r="AI3297">
        <v>-0.58234834999999996</v>
      </c>
      <c r="AJ3297">
        <v>-0.3792913</v>
      </c>
      <c r="AK3297">
        <v>0.55704220000000004</v>
      </c>
      <c r="AL3297">
        <v>0.27875796000000003</v>
      </c>
      <c r="AM3297">
        <v>-0.39570355000000001</v>
      </c>
      <c r="AN3297">
        <v>0.25179343999999998</v>
      </c>
      <c r="AO3297">
        <v>0.13642931</v>
      </c>
      <c r="AP3297">
        <v>3.1194386000000001</v>
      </c>
      <c r="AQ3297">
        <v>1.9724752000000001</v>
      </c>
      <c r="AR3297">
        <v>2.7487693000000002</v>
      </c>
      <c r="AS3297">
        <v>1.8913507000000001</v>
      </c>
      <c r="AT3297">
        <v>1.0605806</v>
      </c>
      <c r="AU3297">
        <v>1.9078006999999999</v>
      </c>
      <c r="AV3297">
        <v>2.7164016000000002</v>
      </c>
      <c r="AW3297">
        <v>0.39660558000000001</v>
      </c>
      <c r="AX3297">
        <v>2.237727</v>
      </c>
      <c r="AY3297">
        <v>1.9005654999999999</v>
      </c>
      <c r="AZ3297">
        <v>-0.92408900000000005</v>
      </c>
      <c r="BA3297">
        <v>-0.67772549999999998</v>
      </c>
      <c r="BB3297">
        <v>-0.8634792</v>
      </c>
      <c r="BC3297">
        <v>-0.6073366</v>
      </c>
      <c r="BD3297">
        <v>-0.2076635</v>
      </c>
      <c r="BE3297">
        <v>0.39148396000000002</v>
      </c>
      <c r="BF3297">
        <v>-0.51157280000000005</v>
      </c>
      <c r="BG3297">
        <v>-0.52900599999999998</v>
      </c>
      <c r="BH3297">
        <v>-0.47946630000000001</v>
      </c>
      <c r="BI3297">
        <v>-0.51874465000000003</v>
      </c>
      <c r="BJ3297">
        <v>-2.2110302000000002</v>
      </c>
      <c r="BK3297">
        <v>-1.6984121999999999</v>
      </c>
      <c r="BL3297">
        <v>-0.86367446000000003</v>
      </c>
      <c r="BM3297">
        <v>-0.66742813999999995</v>
      </c>
      <c r="BN3297">
        <v>7.1270880000000002E-3</v>
      </c>
      <c r="BO3297">
        <v>0.6780581</v>
      </c>
      <c r="BP3297">
        <v>-1.4893898000000001</v>
      </c>
      <c r="BQ3297">
        <v>-1.3820771999999999</v>
      </c>
      <c r="BR3297">
        <v>-1.5474091999999999</v>
      </c>
      <c r="BS3297">
        <v>-1.4193313999999999</v>
      </c>
      <c r="BT3297">
        <v>0.18643218</v>
      </c>
      <c r="BU3297">
        <v>0.95170500000000002</v>
      </c>
      <c r="BV3297">
        <v>-0.22566088000000001</v>
      </c>
      <c r="BW3297">
        <v>0.59971090000000005</v>
      </c>
      <c r="BX3297">
        <v>0.40155925999999997</v>
      </c>
      <c r="BY3297">
        <v>0.31229580000000001</v>
      </c>
      <c r="BZ3297">
        <v>2.3826486999999998</v>
      </c>
      <c r="CA3297">
        <v>0.82453525000000005</v>
      </c>
      <c r="CB3297">
        <v>2.0953476000000002</v>
      </c>
      <c r="CC3297">
        <v>2.4463468000000002</v>
      </c>
      <c r="CD3297">
        <v>1.2499018</v>
      </c>
      <c r="CE3297">
        <v>1.7444904000000001</v>
      </c>
      <c r="CF3297">
        <f t="shared" si="255"/>
        <v>3.2117258342631998</v>
      </c>
      <c r="CG3297">
        <f t="shared" si="256"/>
        <v>3.1712017459744701</v>
      </c>
      <c r="CH3297" s="2">
        <f t="shared" si="257"/>
        <v>2.5018197812271334</v>
      </c>
      <c r="CI3297">
        <f t="shared" si="258"/>
        <v>2.8640143967190808</v>
      </c>
      <c r="CJ3297">
        <f t="shared" si="259"/>
        <v>2.639298352853678</v>
      </c>
      <c r="CK3297" cm="1">
        <f t="array" ref="CK3297">INDEX(CF3297:CJ3297, MATCH(MIN(ABS(CF3297:CJ3297 - CD3297)), ABS(CF3297:CJ3297 - CD3297), 0))</f>
        <v>2.5018197812271334</v>
      </c>
      <c r="CL3297">
        <f>Table1[[#This Row],[Closest]]-Table1[[#This Row],[Actual]]</f>
        <v>1.2519179812271335</v>
      </c>
      <c r="CM3297">
        <f>ABS(Table1[[#This Row],[Error]])</f>
        <v>1.2519179812271335</v>
      </c>
      <c r="CN3297">
        <f>POWER(Table1[[#This Row],[Error]],2)</f>
        <v>1.5672986317198214</v>
      </c>
    </row>
    <row r="3298" spans="1:92" x14ac:dyDescent="0.25">
      <c r="A3298">
        <v>1.3107263</v>
      </c>
      <c r="B3298">
        <v>-0.11545722</v>
      </c>
      <c r="C3298">
        <v>-0.46909260000000003</v>
      </c>
      <c r="D3298">
        <v>-0.1638751</v>
      </c>
      <c r="E3298">
        <v>-0.59714020000000001</v>
      </c>
      <c r="F3298">
        <v>1.1874130000000001</v>
      </c>
      <c r="G3298">
        <v>0.7519941</v>
      </c>
      <c r="H3298">
        <v>0.65789807</v>
      </c>
      <c r="I3298">
        <v>-0.45340027999999999</v>
      </c>
      <c r="J3298">
        <v>0.36315015</v>
      </c>
      <c r="K3298">
        <v>0.59907096999999998</v>
      </c>
      <c r="L3298">
        <v>0.36346899999999999</v>
      </c>
      <c r="M3298">
        <v>0.90681239999999996</v>
      </c>
      <c r="N3298">
        <v>0.32176032999999998</v>
      </c>
      <c r="O3298">
        <v>0.83517439999999998</v>
      </c>
      <c r="P3298">
        <v>1.1585985000000001</v>
      </c>
      <c r="Q3298">
        <v>-4.8727510000000002E-2</v>
      </c>
      <c r="R3298">
        <v>0.77175819999999995</v>
      </c>
      <c r="S3298">
        <v>0.98071489999999995</v>
      </c>
      <c r="T3298">
        <v>0.43607393</v>
      </c>
      <c r="U3298">
        <v>0.95160484000000001</v>
      </c>
      <c r="V3298">
        <v>0.18006183000000001</v>
      </c>
      <c r="W3298">
        <v>-0.65676725000000002</v>
      </c>
      <c r="X3298">
        <v>-3.7608377999999998E-2</v>
      </c>
      <c r="Y3298">
        <v>-0.85782420000000004</v>
      </c>
      <c r="Z3298">
        <v>1.1480330000000001</v>
      </c>
      <c r="AA3298">
        <v>0.60993410000000003</v>
      </c>
      <c r="AB3298">
        <v>0.97927344000000005</v>
      </c>
      <c r="AC3298">
        <v>-0.36128189999999999</v>
      </c>
      <c r="AD3298">
        <v>0.62993443000000005</v>
      </c>
      <c r="AE3298">
        <v>1.1246886</v>
      </c>
      <c r="AF3298">
        <v>-1.1602077000000001E-2</v>
      </c>
      <c r="AG3298">
        <v>-0.608545</v>
      </c>
      <c r="AH3298">
        <v>-0.48250943000000002</v>
      </c>
      <c r="AI3298">
        <v>-0.76817239999999998</v>
      </c>
      <c r="AJ3298">
        <v>1.4425182000000001</v>
      </c>
      <c r="AK3298">
        <v>0.39507147999999997</v>
      </c>
      <c r="AL3298">
        <v>0.10423489</v>
      </c>
      <c r="AM3298">
        <v>-0.36296640000000002</v>
      </c>
      <c r="AN3298">
        <v>-6.7801885000000006E-2</v>
      </c>
      <c r="AO3298">
        <v>0.40994345999999998</v>
      </c>
      <c r="AP3298">
        <v>-0.68159099999999995</v>
      </c>
      <c r="AQ3298">
        <v>0.53914189999999995</v>
      </c>
      <c r="AR3298">
        <v>-0.96080449999999995</v>
      </c>
      <c r="AS3298">
        <v>0.50661049999999996</v>
      </c>
      <c r="AT3298">
        <v>0.74724007000000003</v>
      </c>
      <c r="AU3298">
        <v>0.12406465</v>
      </c>
      <c r="AV3298">
        <v>0.35038449999999999</v>
      </c>
      <c r="AW3298">
        <v>0.59641909999999998</v>
      </c>
      <c r="AX3298">
        <v>0.25286334999999999</v>
      </c>
      <c r="AY3298">
        <v>0.16880402</v>
      </c>
      <c r="AZ3298">
        <v>-0.34713065999999998</v>
      </c>
      <c r="BA3298">
        <v>-0.55626076000000002</v>
      </c>
      <c r="BB3298">
        <v>-0.41280597000000002</v>
      </c>
      <c r="BC3298">
        <v>-0.66618440000000001</v>
      </c>
      <c r="BD3298">
        <v>1.2465459999999999</v>
      </c>
      <c r="BE3298">
        <v>0.63065640000000001</v>
      </c>
      <c r="BF3298">
        <v>-6.9291259999999993E-2</v>
      </c>
      <c r="BG3298">
        <v>-0.45922318000000001</v>
      </c>
      <c r="BH3298">
        <v>-0.24764865999999999</v>
      </c>
      <c r="BI3298">
        <v>-0.13600256999999999</v>
      </c>
      <c r="BJ3298">
        <v>0.41197245999999998</v>
      </c>
      <c r="BK3298">
        <v>0.30745732999999997</v>
      </c>
      <c r="BL3298">
        <v>-0.3686373</v>
      </c>
      <c r="BM3298">
        <v>-0.65633439999999998</v>
      </c>
      <c r="BN3298">
        <v>1.0035645</v>
      </c>
      <c r="BO3298">
        <v>-0.97096830000000001</v>
      </c>
      <c r="BP3298">
        <v>0.94741374</v>
      </c>
      <c r="BQ3298">
        <v>0.67857915000000002</v>
      </c>
      <c r="BR3298">
        <v>0.66180499999999998</v>
      </c>
      <c r="BS3298">
        <v>1.0942247000000001</v>
      </c>
      <c r="BT3298">
        <v>-0.82947470000000001</v>
      </c>
      <c r="BU3298">
        <v>-0.90544844000000002</v>
      </c>
      <c r="BV3298">
        <v>-0.73476326000000003</v>
      </c>
      <c r="BW3298">
        <v>-0.84702279999999996</v>
      </c>
      <c r="BX3298">
        <v>1.2128429999999999</v>
      </c>
      <c r="BY3298">
        <v>0.48251771999999998</v>
      </c>
      <c r="BZ3298">
        <v>-0.83341659999999995</v>
      </c>
      <c r="CA3298">
        <v>-0.42752498</v>
      </c>
      <c r="CB3298">
        <v>-0.75475749999999997</v>
      </c>
      <c r="CC3298">
        <v>-0.88206309999999999</v>
      </c>
      <c r="CD3298">
        <v>4.3438052999999996</v>
      </c>
      <c r="CE3298">
        <v>3.8227720000000001</v>
      </c>
      <c r="CF3298">
        <f t="shared" si="255"/>
        <v>3.6148884430622248</v>
      </c>
      <c r="CG3298">
        <f t="shared" si="256"/>
        <v>3.5868378674534664</v>
      </c>
      <c r="CH3298">
        <f t="shared" si="257"/>
        <v>3.7035937783054713</v>
      </c>
      <c r="CI3298">
        <f t="shared" si="258"/>
        <v>3.6570888068777592</v>
      </c>
      <c r="CJ3298" s="2">
        <f t="shared" si="259"/>
        <v>3.7186268149698263</v>
      </c>
      <c r="CK3298" cm="1">
        <f t="array" ref="CK3298">INDEX(CF3298:CJ3298, MATCH(MIN(ABS(CF3298:CJ3298 - CD3298)), ABS(CF3298:CJ3298 - CD3298), 0))</f>
        <v>3.7186268149698263</v>
      </c>
      <c r="CL3298">
        <f>Table1[[#This Row],[Closest]]-Table1[[#This Row],[Actual]]</f>
        <v>-0.62517848503017337</v>
      </c>
      <c r="CM3298">
        <f>ABS(Table1[[#This Row],[Error]])</f>
        <v>0.62517848503017337</v>
      </c>
      <c r="CN3298">
        <f>POWER(Table1[[#This Row],[Error]],2)</f>
        <v>0.39084813814462271</v>
      </c>
    </row>
    <row r="3299" spans="1:92" x14ac:dyDescent="0.25">
      <c r="A3299">
        <v>-1.4608749999999999</v>
      </c>
      <c r="B3299">
        <v>1.6732434</v>
      </c>
      <c r="C3299">
        <v>2.3675725000000001</v>
      </c>
      <c r="D3299">
        <v>1.8577138</v>
      </c>
      <c r="E3299">
        <v>2.3513255000000002</v>
      </c>
      <c r="F3299">
        <v>-1.4454662</v>
      </c>
      <c r="G3299">
        <v>-1.4005935</v>
      </c>
      <c r="H3299">
        <v>-0.41579124000000001</v>
      </c>
      <c r="I3299">
        <v>2.1625855</v>
      </c>
      <c r="J3299">
        <v>0.10025953999999999</v>
      </c>
      <c r="K3299">
        <v>0.113654934</v>
      </c>
      <c r="L3299">
        <v>-0.62224334000000003</v>
      </c>
      <c r="M3299">
        <v>-0.95106924000000004</v>
      </c>
      <c r="N3299">
        <v>-0.3137122</v>
      </c>
      <c r="O3299">
        <v>-0.84090209999999999</v>
      </c>
      <c r="P3299">
        <v>-1.584376</v>
      </c>
      <c r="Q3299">
        <v>-0.9438782</v>
      </c>
      <c r="R3299">
        <v>-1.4810654999999999</v>
      </c>
      <c r="S3299">
        <v>-0.84533919999999996</v>
      </c>
      <c r="T3299">
        <v>-1.4491068</v>
      </c>
      <c r="U3299">
        <v>-1.3370762</v>
      </c>
      <c r="V3299">
        <v>2.0639188000000002</v>
      </c>
      <c r="W3299">
        <v>2.1670199999999999</v>
      </c>
      <c r="X3299">
        <v>2.481662</v>
      </c>
      <c r="Y3299">
        <v>2.1183187999999999</v>
      </c>
      <c r="Z3299">
        <v>-1.5225222</v>
      </c>
      <c r="AA3299">
        <v>-1.1860676000000001</v>
      </c>
      <c r="AB3299">
        <v>-1.8672956999999999</v>
      </c>
      <c r="AC3299">
        <v>0.24486210999999999</v>
      </c>
      <c r="AD3299">
        <v>-1.9591402</v>
      </c>
      <c r="AE3299">
        <v>-1.8194451</v>
      </c>
      <c r="AF3299">
        <v>2.35412</v>
      </c>
      <c r="AG3299">
        <v>2.9968206999999998</v>
      </c>
      <c r="AH3299">
        <v>2.0647142000000001</v>
      </c>
      <c r="AI3299">
        <v>2.565312</v>
      </c>
      <c r="AJ3299">
        <v>-1.4755186</v>
      </c>
      <c r="AK3299">
        <v>-1.3830157999999999</v>
      </c>
      <c r="AL3299">
        <v>1.0023758</v>
      </c>
      <c r="AM3299">
        <v>3.2074400999999999</v>
      </c>
      <c r="AN3299">
        <v>1.7738756</v>
      </c>
      <c r="AO3299">
        <v>1.6711634</v>
      </c>
      <c r="AP3299">
        <v>-0.56077319999999997</v>
      </c>
      <c r="AQ3299">
        <v>-0.77983829999999998</v>
      </c>
      <c r="AR3299">
        <v>0.13779968000000001</v>
      </c>
      <c r="AS3299">
        <v>-0.23968515000000001</v>
      </c>
      <c r="AT3299">
        <v>-1.2311428</v>
      </c>
      <c r="AU3299">
        <v>-0.89326245000000004</v>
      </c>
      <c r="AV3299">
        <v>-1.4113618999999999</v>
      </c>
      <c r="AW3299">
        <v>-0.70331730000000003</v>
      </c>
      <c r="AX3299">
        <v>-1.382495</v>
      </c>
      <c r="AY3299">
        <v>-1.3012550000000001</v>
      </c>
      <c r="AZ3299">
        <v>1.2124062</v>
      </c>
      <c r="BA3299">
        <v>1.1494325000000001</v>
      </c>
      <c r="BB3299">
        <v>1.683638</v>
      </c>
      <c r="BC3299">
        <v>1.4670901000000001</v>
      </c>
      <c r="BD3299">
        <v>-1.1423216</v>
      </c>
      <c r="BE3299">
        <v>-1.0085398999999999</v>
      </c>
      <c r="BF3299">
        <v>-0.34832176999999998</v>
      </c>
      <c r="BG3299">
        <v>0.70517220000000003</v>
      </c>
      <c r="BH3299">
        <v>-0.15079422000000001</v>
      </c>
      <c r="BI3299">
        <v>-0.15140839</v>
      </c>
      <c r="BJ3299">
        <v>0.18264793000000001</v>
      </c>
      <c r="BK3299">
        <v>0.87393206000000001</v>
      </c>
      <c r="BL3299">
        <v>0.95438325000000002</v>
      </c>
      <c r="BM3299">
        <v>1.4940518</v>
      </c>
      <c r="BN3299">
        <v>-1.1116203</v>
      </c>
      <c r="BO3299">
        <v>-0.95936569999999999</v>
      </c>
      <c r="BP3299">
        <v>-0.64547133000000001</v>
      </c>
      <c r="BQ3299">
        <v>1.0240848</v>
      </c>
      <c r="BR3299">
        <v>-0.41414076</v>
      </c>
      <c r="BS3299">
        <v>-0.41526842000000003</v>
      </c>
      <c r="BT3299">
        <v>1.7102925</v>
      </c>
      <c r="BU3299">
        <v>1.8159893</v>
      </c>
      <c r="BV3299">
        <v>1.7447324</v>
      </c>
      <c r="BW3299">
        <v>1.8454427</v>
      </c>
      <c r="BX3299">
        <v>-1.5729034</v>
      </c>
      <c r="BY3299">
        <v>-1.2842083</v>
      </c>
      <c r="BZ3299">
        <v>-2.9400243999999999E-2</v>
      </c>
      <c r="CA3299">
        <v>1.1971741</v>
      </c>
      <c r="CB3299">
        <v>0.33432788000000002</v>
      </c>
      <c r="CC3299">
        <v>0.58880319999999997</v>
      </c>
      <c r="CD3299">
        <v>1.1505721</v>
      </c>
      <c r="CE3299">
        <v>1.8660791000000001</v>
      </c>
      <c r="CF3299">
        <f t="shared" si="255"/>
        <v>1.4026700662998501</v>
      </c>
      <c r="CG3299">
        <f t="shared" si="256"/>
        <v>1.4842542694984473</v>
      </c>
      <c r="CH3299" s="2">
        <f t="shared" si="257"/>
        <v>1.2449661172204678</v>
      </c>
      <c r="CI3299">
        <f t="shared" si="258"/>
        <v>1.5580856379717043</v>
      </c>
      <c r="CJ3299">
        <f t="shared" si="259"/>
        <v>0.69097830472371058</v>
      </c>
      <c r="CK3299" cm="1">
        <f t="array" ref="CK3299">INDEX(CF3299:CJ3299, MATCH(MIN(ABS(CF3299:CJ3299 - CD3299)), ABS(CF3299:CJ3299 - CD3299), 0))</f>
        <v>1.2449661172204678</v>
      </c>
      <c r="CL3299">
        <f>Table1[[#This Row],[Closest]]-Table1[[#This Row],[Actual]]</f>
        <v>9.4394017220467807E-2</v>
      </c>
      <c r="CM3299">
        <f>ABS(Table1[[#This Row],[Error]])</f>
        <v>9.4394017220467807E-2</v>
      </c>
      <c r="CN3299">
        <f>POWER(Table1[[#This Row],[Error]],2)</f>
        <v>8.9102304870179727E-3</v>
      </c>
    </row>
    <row r="3300" spans="1:92" x14ac:dyDescent="0.25">
      <c r="A3300">
        <v>0.61782599999999999</v>
      </c>
      <c r="B3300">
        <v>-0.19723109999999999</v>
      </c>
      <c r="C3300">
        <v>-0.61261679999999996</v>
      </c>
      <c r="D3300">
        <v>-0.81746094999999996</v>
      </c>
      <c r="E3300">
        <v>-0.76967260000000004</v>
      </c>
      <c r="F3300">
        <v>0.12950663000000001</v>
      </c>
      <c r="G3300">
        <v>0.30270249999999999</v>
      </c>
      <c r="H3300">
        <v>0.71025585999999996</v>
      </c>
      <c r="I3300">
        <v>-0.39294738000000001</v>
      </c>
      <c r="J3300">
        <v>1.2382394000000001</v>
      </c>
      <c r="K3300">
        <v>0.65242359999999999</v>
      </c>
      <c r="L3300">
        <v>-0.18954167</v>
      </c>
      <c r="M3300">
        <v>-0.56404220000000005</v>
      </c>
      <c r="N3300">
        <v>-8.3862065999999999E-2</v>
      </c>
      <c r="O3300">
        <v>-0.47890729999999998</v>
      </c>
      <c r="P3300">
        <v>0.73586094000000002</v>
      </c>
      <c r="Q3300">
        <v>1.3090729000000001</v>
      </c>
      <c r="R3300">
        <v>-0.16686477</v>
      </c>
      <c r="S3300">
        <v>-1.0057461999999999</v>
      </c>
      <c r="T3300">
        <v>-0.22985522</v>
      </c>
      <c r="U3300">
        <v>-0.54886020000000002</v>
      </c>
      <c r="V3300">
        <v>-0.33115222999999999</v>
      </c>
      <c r="W3300">
        <v>-0.25478016999999997</v>
      </c>
      <c r="X3300">
        <v>-0.43499591999999998</v>
      </c>
      <c r="Y3300">
        <v>-0.12081548</v>
      </c>
      <c r="Z3300">
        <v>0.63673610000000003</v>
      </c>
      <c r="AA3300">
        <v>0.60048425000000005</v>
      </c>
      <c r="AB3300">
        <v>0.32693466999999998</v>
      </c>
      <c r="AC3300">
        <v>-0.15874543999999999</v>
      </c>
      <c r="AD3300">
        <v>0.69273359999999995</v>
      </c>
      <c r="AE3300">
        <v>7.7355510000000002E-2</v>
      </c>
      <c r="AF3300">
        <v>2.4255321999999999E-2</v>
      </c>
      <c r="AG3300">
        <v>0.10496793</v>
      </c>
      <c r="AH3300">
        <v>0.45317220000000002</v>
      </c>
      <c r="AI3300">
        <v>0.36429465</v>
      </c>
      <c r="AJ3300">
        <v>1.1444624999999999</v>
      </c>
      <c r="AK3300">
        <v>1.1808970000000001</v>
      </c>
      <c r="AL3300">
        <v>-0.48644778</v>
      </c>
      <c r="AM3300">
        <v>-3.528767E-2</v>
      </c>
      <c r="AN3300">
        <v>-0.16374342</v>
      </c>
      <c r="AO3300">
        <v>-4.6421178E-2</v>
      </c>
      <c r="AP3300">
        <v>0.11423962999999999</v>
      </c>
      <c r="AQ3300">
        <v>-0.34150922</v>
      </c>
      <c r="AR3300">
        <v>0.42317709999999997</v>
      </c>
      <c r="AS3300">
        <v>-0.20757659000000001</v>
      </c>
      <c r="AT3300">
        <v>1.0777493</v>
      </c>
      <c r="AU3300">
        <v>1.6439606</v>
      </c>
      <c r="AV3300">
        <v>0.11548499</v>
      </c>
      <c r="AW3300">
        <v>-0.78101027000000001</v>
      </c>
      <c r="AX3300">
        <v>-7.5561160000000002E-2</v>
      </c>
      <c r="AY3300">
        <v>0.20243493000000001</v>
      </c>
      <c r="AZ3300">
        <v>2.2807599999999999</v>
      </c>
      <c r="BA3300">
        <v>2.0088742000000002</v>
      </c>
      <c r="BB3300">
        <v>1.7664187</v>
      </c>
      <c r="BC3300">
        <v>1.7225391999999999</v>
      </c>
      <c r="BD3300">
        <v>0.46079117000000003</v>
      </c>
      <c r="BE3300">
        <v>0.76019970000000003</v>
      </c>
      <c r="BF3300">
        <v>3.5781554999999998</v>
      </c>
      <c r="BG3300">
        <v>0.79064000000000001</v>
      </c>
      <c r="BH3300">
        <v>3.1094995000000001</v>
      </c>
      <c r="BI3300">
        <v>3.2837274000000001</v>
      </c>
      <c r="BJ3300">
        <v>-0.8423081</v>
      </c>
      <c r="BK3300">
        <v>-0.35479754000000002</v>
      </c>
      <c r="BL3300">
        <v>0.17787127</v>
      </c>
      <c r="BM3300">
        <v>0.52669659999999996</v>
      </c>
      <c r="BN3300">
        <v>1.5209196</v>
      </c>
      <c r="BO3300">
        <v>1.871048</v>
      </c>
      <c r="BP3300">
        <v>-0.75881100000000001</v>
      </c>
      <c r="BQ3300">
        <v>-0.73885809999999996</v>
      </c>
      <c r="BR3300">
        <v>-0.79686475000000001</v>
      </c>
      <c r="BS3300">
        <v>-0.79170536999999996</v>
      </c>
      <c r="BT3300">
        <v>-0.19453289000000001</v>
      </c>
      <c r="BU3300">
        <v>-0.27502116999999998</v>
      </c>
      <c r="BV3300">
        <v>-0.12596842999999999</v>
      </c>
      <c r="BW3300">
        <v>-0.2672582</v>
      </c>
      <c r="BX3300">
        <v>0.74306022999999999</v>
      </c>
      <c r="BY3300">
        <v>0.94919189999999998</v>
      </c>
      <c r="BZ3300">
        <v>-2.9400243999999999E-2</v>
      </c>
      <c r="CA3300">
        <v>-0.54745319999999997</v>
      </c>
      <c r="CB3300">
        <v>-0.42293799999999998</v>
      </c>
      <c r="CC3300">
        <v>2.9410143999999999E-2</v>
      </c>
      <c r="CD3300">
        <v>2.2192034999999999</v>
      </c>
      <c r="CE3300">
        <v>2.0898970000000001</v>
      </c>
      <c r="CF3300" s="2">
        <f t="shared" si="255"/>
        <v>2.7695197542608061</v>
      </c>
      <c r="CG3300">
        <f t="shared" si="256"/>
        <v>2.8668709430414694</v>
      </c>
      <c r="CH3300">
        <f t="shared" si="257"/>
        <v>2.7840392598338743</v>
      </c>
      <c r="CI3300">
        <f t="shared" si="258"/>
        <v>2.8782610299454117</v>
      </c>
      <c r="CJ3300">
        <f t="shared" si="259"/>
        <v>3.2351861999766403</v>
      </c>
      <c r="CK3300" cm="1">
        <f t="array" ref="CK3300">INDEX(CF3300:CJ3300, MATCH(MIN(ABS(CF3300:CJ3300 - CD3300)), ABS(CF3300:CJ3300 - CD3300), 0))</f>
        <v>2.7695197542608061</v>
      </c>
      <c r="CL3300">
        <f>Table1[[#This Row],[Closest]]-Table1[[#This Row],[Actual]]</f>
        <v>0.55031625426080621</v>
      </c>
      <c r="CM3300">
        <f>ABS(Table1[[#This Row],[Error]])</f>
        <v>0.55031625426080621</v>
      </c>
      <c r="CN3300">
        <f>POWER(Table1[[#This Row],[Error]],2)</f>
        <v>0.3028479797036443</v>
      </c>
    </row>
    <row r="3301" spans="1:92" x14ac:dyDescent="0.25">
      <c r="A3301">
        <v>1.3107263</v>
      </c>
      <c r="B3301">
        <v>-0.68112899999999998</v>
      </c>
      <c r="C3301">
        <v>-0.77037820000000001</v>
      </c>
      <c r="D3301">
        <v>-0.76104707000000005</v>
      </c>
      <c r="E3301">
        <v>-0.72547406000000003</v>
      </c>
      <c r="F3301">
        <v>1.0473408</v>
      </c>
      <c r="G3301">
        <v>1.1789457999999999</v>
      </c>
      <c r="H3301">
        <v>0.20487440000000001</v>
      </c>
      <c r="I3301">
        <v>-0.66200190000000003</v>
      </c>
      <c r="J3301">
        <v>-1.4619149999999999E-2</v>
      </c>
      <c r="K3301">
        <v>2.8507999999999999E-2</v>
      </c>
      <c r="L3301">
        <v>-0.17151243999999999</v>
      </c>
      <c r="M3301">
        <v>0.9597116</v>
      </c>
      <c r="N3301">
        <v>-0.29095978</v>
      </c>
      <c r="O3301">
        <v>0.92626770000000003</v>
      </c>
      <c r="P3301">
        <v>1.1396773</v>
      </c>
      <c r="Q3301">
        <v>0.28681546000000002</v>
      </c>
      <c r="R3301">
        <v>0.77175819999999995</v>
      </c>
      <c r="S3301">
        <v>0.90689030000000004</v>
      </c>
      <c r="T3301">
        <v>0.50300219999999995</v>
      </c>
      <c r="U3301">
        <v>0.89691310000000002</v>
      </c>
      <c r="V3301">
        <v>0.13026826</v>
      </c>
      <c r="W3301">
        <v>-0.82842534999999995</v>
      </c>
      <c r="X3301">
        <v>-0.26620270000000001</v>
      </c>
      <c r="Y3301">
        <v>-0.93996020000000002</v>
      </c>
      <c r="Z3301">
        <v>1.0795630000000001</v>
      </c>
      <c r="AA3301">
        <v>1.2053716999999999</v>
      </c>
      <c r="AB3301">
        <v>0.97927344000000005</v>
      </c>
      <c r="AC3301">
        <v>-0.73047399999999996</v>
      </c>
      <c r="AD3301">
        <v>0.98405266000000002</v>
      </c>
      <c r="AE3301">
        <v>0.98186430000000002</v>
      </c>
      <c r="AF3301">
        <v>-0.85481905999999996</v>
      </c>
      <c r="AG3301">
        <v>-0.80773689999999998</v>
      </c>
      <c r="AH3301">
        <v>-0.65406109999999995</v>
      </c>
      <c r="AI3301">
        <v>-0.77038059999999997</v>
      </c>
      <c r="AJ3301">
        <v>1.1967962000000001</v>
      </c>
      <c r="AK3301">
        <v>0.69662959999999996</v>
      </c>
      <c r="AL3301">
        <v>7.8325294000000004E-2</v>
      </c>
      <c r="AM3301">
        <v>-0.49234982999999999</v>
      </c>
      <c r="AN3301">
        <v>-0.4066977</v>
      </c>
      <c r="AO3301">
        <v>7.5146586000000001E-2</v>
      </c>
      <c r="AP3301">
        <v>-0.70792379999999999</v>
      </c>
      <c r="AQ3301">
        <v>0.39074041999999998</v>
      </c>
      <c r="AR3301">
        <v>-0.70832729999999999</v>
      </c>
      <c r="AS3301">
        <v>0.21281193000000001</v>
      </c>
      <c r="AT3301">
        <v>0.87495489999999998</v>
      </c>
      <c r="AU3301">
        <v>3.5100296000000003E-2</v>
      </c>
      <c r="AV3301">
        <v>0.26476535000000001</v>
      </c>
      <c r="AW3301">
        <v>0.59841924999999996</v>
      </c>
      <c r="AX3301">
        <v>0.20712991</v>
      </c>
      <c r="AY3301">
        <v>0.39449780000000001</v>
      </c>
      <c r="AZ3301">
        <v>7.1440829999999997E-2</v>
      </c>
      <c r="BA3301">
        <v>-0.50381076000000002</v>
      </c>
      <c r="BB3301">
        <v>-0.32599731999999998</v>
      </c>
      <c r="BC3301">
        <v>-0.66603959999999995</v>
      </c>
      <c r="BD3301">
        <v>0.58277606999999998</v>
      </c>
      <c r="BE3301">
        <v>1.5339366999999999</v>
      </c>
      <c r="BF3301">
        <v>1.4098948</v>
      </c>
      <c r="BG3301">
        <v>-0.50794589999999995</v>
      </c>
      <c r="BH3301">
        <v>0.90138370000000001</v>
      </c>
      <c r="BI3301">
        <v>0.34713085999999999</v>
      </c>
      <c r="BJ3301">
        <v>-0.17186325999999999</v>
      </c>
      <c r="BK3301">
        <v>2.9946227999999998E-2</v>
      </c>
      <c r="BL3301">
        <v>-0.52336899999999997</v>
      </c>
      <c r="BM3301">
        <v>-0.65841769999999999</v>
      </c>
      <c r="BN3301">
        <v>8.5860590000000001E-2</v>
      </c>
      <c r="BO3301">
        <v>-0.60391660000000003</v>
      </c>
      <c r="BP3301">
        <v>0.94741374</v>
      </c>
      <c r="BQ3301">
        <v>0.35272916999999998</v>
      </c>
      <c r="BR3301">
        <v>0.72880529999999999</v>
      </c>
      <c r="BS3301">
        <v>0.93160533999999995</v>
      </c>
      <c r="BT3301">
        <v>-0.82947470000000001</v>
      </c>
      <c r="BU3301">
        <v>-0.87551650000000003</v>
      </c>
      <c r="BV3301">
        <v>-0.73476326000000003</v>
      </c>
      <c r="BW3301">
        <v>-0.82142749999999998</v>
      </c>
      <c r="BX3301">
        <v>1.2128429999999999</v>
      </c>
      <c r="BY3301">
        <v>0.9604393</v>
      </c>
      <c r="BZ3301">
        <v>-0.83341659999999995</v>
      </c>
      <c r="CA3301">
        <v>-0.49663882999999998</v>
      </c>
      <c r="CB3301">
        <v>-0.75475749999999997</v>
      </c>
      <c r="CC3301">
        <v>-0.77523839999999999</v>
      </c>
      <c r="CD3301">
        <v>2.7725887</v>
      </c>
      <c r="CE3301">
        <v>3.6244268000000002</v>
      </c>
      <c r="CF3301">
        <f t="shared" si="255"/>
        <v>3.8382719337207098</v>
      </c>
      <c r="CG3301" s="2">
        <f t="shared" si="256"/>
        <v>3.6843599650656076</v>
      </c>
      <c r="CH3301">
        <f t="shared" si="257"/>
        <v>3.8661989848537157</v>
      </c>
      <c r="CI3301">
        <f t="shared" si="258"/>
        <v>3.8044971974868158</v>
      </c>
      <c r="CJ3301">
        <f t="shared" si="259"/>
        <v>4.1906860472637968</v>
      </c>
      <c r="CK3301" cm="1">
        <f t="array" ref="CK3301">INDEX(CF3301:CJ3301, MATCH(MIN(ABS(CF3301:CJ3301 - CD3301)), ABS(CF3301:CJ3301 - CD3301), 0))</f>
        <v>3.6843599650656076</v>
      </c>
      <c r="CL3301">
        <f>Table1[[#This Row],[Closest]]-Table1[[#This Row],[Actual]]</f>
        <v>0.91177126506560757</v>
      </c>
      <c r="CM3301">
        <f>ABS(Table1[[#This Row],[Error]])</f>
        <v>0.91177126506560757</v>
      </c>
      <c r="CN3301">
        <f>POWER(Table1[[#This Row],[Error]],2)</f>
        <v>0.83132683979933841</v>
      </c>
    </row>
    <row r="3302" spans="1:92" x14ac:dyDescent="0.25">
      <c r="A3302">
        <v>-1.4608749999999999</v>
      </c>
      <c r="B3302">
        <v>1.1344615</v>
      </c>
      <c r="C3302">
        <v>0.33930316999999999</v>
      </c>
      <c r="D3302">
        <v>0.80568032999999994</v>
      </c>
      <c r="E3302">
        <v>0.24895862999999999</v>
      </c>
      <c r="F3302">
        <v>-1.8258603</v>
      </c>
      <c r="G3302">
        <v>-0.94573560000000001</v>
      </c>
      <c r="H3302">
        <v>0.58388320000000005</v>
      </c>
      <c r="I3302">
        <v>-0.75620830000000006</v>
      </c>
      <c r="J3302">
        <v>1.4639511000000001</v>
      </c>
      <c r="K3302">
        <v>1.1180904</v>
      </c>
      <c r="L3302">
        <v>-7.1666986000000002E-2</v>
      </c>
      <c r="M3302">
        <v>-1.1087921000000001</v>
      </c>
      <c r="N3302">
        <v>0.23590669</v>
      </c>
      <c r="O3302">
        <v>-1.0582014</v>
      </c>
      <c r="P3302">
        <v>-1.6015098999999999</v>
      </c>
      <c r="Q3302">
        <v>-0.93007169999999995</v>
      </c>
      <c r="R3302">
        <v>-1.1585445000000001</v>
      </c>
      <c r="S3302">
        <v>-0.92078329999999997</v>
      </c>
      <c r="T3302">
        <v>-0.9950002</v>
      </c>
      <c r="U3302">
        <v>-1.0314224999999999</v>
      </c>
      <c r="V3302">
        <v>0.9186666</v>
      </c>
      <c r="W3302">
        <v>1.4355068</v>
      </c>
      <c r="X3302">
        <v>1.4455134999999999</v>
      </c>
      <c r="Y3302">
        <v>1.5336042999999999</v>
      </c>
      <c r="Z3302">
        <v>-1.5211227</v>
      </c>
      <c r="AA3302">
        <v>-1.388978</v>
      </c>
      <c r="AB3302">
        <v>-2.0452062999999998</v>
      </c>
      <c r="AC3302">
        <v>1.0373226</v>
      </c>
      <c r="AD3302">
        <v>-2.2204378</v>
      </c>
      <c r="AE3302">
        <v>-2.0442998000000001</v>
      </c>
      <c r="AF3302">
        <v>2.3882715999999999</v>
      </c>
      <c r="AG3302">
        <v>1.0657368</v>
      </c>
      <c r="AH3302">
        <v>1.6996348999999999</v>
      </c>
      <c r="AI3302">
        <v>0.87736289999999995</v>
      </c>
      <c r="AJ3302">
        <v>-1.7781433</v>
      </c>
      <c r="AK3302">
        <v>-0.58800167000000003</v>
      </c>
      <c r="AL3302">
        <v>2.02996</v>
      </c>
      <c r="AM3302">
        <v>-0.38478178000000002</v>
      </c>
      <c r="AN3302">
        <v>3.0326316000000002</v>
      </c>
      <c r="AO3302">
        <v>2.4967730000000001</v>
      </c>
      <c r="AP3302">
        <v>1.1240473</v>
      </c>
      <c r="AQ3302">
        <v>-1.0616213000000001</v>
      </c>
      <c r="AR3302">
        <v>-0.38062906000000002</v>
      </c>
      <c r="AS3302">
        <v>-1.6655457</v>
      </c>
      <c r="AT3302">
        <v>-2.6011066</v>
      </c>
      <c r="AU3302">
        <v>-1.4309276</v>
      </c>
      <c r="AV3302">
        <v>1.3155152000000001</v>
      </c>
      <c r="AW3302">
        <v>-0.50515659999999996</v>
      </c>
      <c r="AX3302">
        <v>2.3037388000000001</v>
      </c>
      <c r="AY3302">
        <v>2.0169256</v>
      </c>
      <c r="AZ3302">
        <v>0.44613245000000001</v>
      </c>
      <c r="BA3302">
        <v>0.35938910000000002</v>
      </c>
      <c r="BB3302">
        <v>0.9116107</v>
      </c>
      <c r="BC3302">
        <v>0.67011946</v>
      </c>
      <c r="BD3302">
        <v>-1.0599767</v>
      </c>
      <c r="BE3302">
        <v>-0.91184149999999997</v>
      </c>
      <c r="BF3302">
        <v>-0.97243016999999998</v>
      </c>
      <c r="BG3302">
        <v>6.8879689999999993E-2</v>
      </c>
      <c r="BH3302">
        <v>-0.88391739999999996</v>
      </c>
      <c r="BI3302">
        <v>-0.98164284000000002</v>
      </c>
      <c r="BJ3302">
        <v>-1.1147647999999999</v>
      </c>
      <c r="BK3302">
        <v>-1.0380373000000001</v>
      </c>
      <c r="BL3302">
        <v>0.28073715999999999</v>
      </c>
      <c r="BM3302">
        <v>5.2095726000000002E-2</v>
      </c>
      <c r="BN3302">
        <v>-0.55442804000000001</v>
      </c>
      <c r="BO3302">
        <v>0.47755933</v>
      </c>
      <c r="BP3302">
        <v>-1.262543</v>
      </c>
      <c r="BQ3302">
        <v>-1.4135310999999999</v>
      </c>
      <c r="BR3302">
        <v>-1.2288603</v>
      </c>
      <c r="BS3302">
        <v>-1.1697552</v>
      </c>
      <c r="BT3302">
        <v>1.7102925</v>
      </c>
      <c r="BU3302">
        <v>1.1189857999999999</v>
      </c>
      <c r="BV3302">
        <v>1.7447324</v>
      </c>
      <c r="BW3302">
        <v>1.1547053</v>
      </c>
      <c r="BX3302">
        <v>-1.5729034</v>
      </c>
      <c r="BY3302">
        <v>-1.0892120999999999</v>
      </c>
      <c r="BZ3302">
        <v>-2.9400243999999999E-2</v>
      </c>
      <c r="CA3302">
        <v>1.1505049E-2</v>
      </c>
      <c r="CB3302">
        <v>0.33432788000000002</v>
      </c>
      <c r="CC3302">
        <v>0.4207747</v>
      </c>
      <c r="CD3302">
        <v>0.45742484999999999</v>
      </c>
      <c r="CE3302">
        <v>0.77204740000000005</v>
      </c>
      <c r="CF3302" s="2">
        <f t="shared" si="255"/>
        <v>1.0273604660985036</v>
      </c>
      <c r="CG3302">
        <f t="shared" si="256"/>
        <v>1.919653747707851</v>
      </c>
      <c r="CH3302">
        <f t="shared" si="257"/>
        <v>1.9870636393368108</v>
      </c>
      <c r="CI3302">
        <f t="shared" si="258"/>
        <v>1.8481636151200087</v>
      </c>
      <c r="CJ3302">
        <f t="shared" si="259"/>
        <v>1.2882578920746637</v>
      </c>
      <c r="CK3302" cm="1">
        <f t="array" ref="CK3302">INDEX(CF3302:CJ3302, MATCH(MIN(ABS(CF3302:CJ3302 - CD3302)), ABS(CF3302:CJ3302 - CD3302), 0))</f>
        <v>1.0273604660985036</v>
      </c>
      <c r="CL3302">
        <f>Table1[[#This Row],[Closest]]-Table1[[#This Row],[Actual]]</f>
        <v>0.56993561609850363</v>
      </c>
      <c r="CM3302">
        <f>ABS(Table1[[#This Row],[Error]])</f>
        <v>0.56993561609850363</v>
      </c>
      <c r="CN3302">
        <f>POWER(Table1[[#This Row],[Error]],2)</f>
        <v>0.32482660649758088</v>
      </c>
    </row>
    <row r="3303" spans="1:92" x14ac:dyDescent="0.25">
      <c r="A3303">
        <v>0.61782599999999999</v>
      </c>
      <c r="B3303">
        <v>-0.12987552999999999</v>
      </c>
      <c r="C3303">
        <v>-0.62035775000000004</v>
      </c>
      <c r="D3303">
        <v>-0.79999125000000004</v>
      </c>
      <c r="E3303">
        <v>-0.7710013</v>
      </c>
      <c r="F3303">
        <v>0.108488895</v>
      </c>
      <c r="G3303">
        <v>0.15919090999999999</v>
      </c>
      <c r="H3303">
        <v>0.894011</v>
      </c>
      <c r="I3303">
        <v>-0.33649620000000002</v>
      </c>
      <c r="J3303">
        <v>1.3624878</v>
      </c>
      <c r="K3303">
        <v>0.62614303999999998</v>
      </c>
      <c r="L3303">
        <v>-0.32875474999999998</v>
      </c>
      <c r="M3303">
        <v>-0.57448359999999998</v>
      </c>
      <c r="N3303">
        <v>-0.29093521999999999</v>
      </c>
      <c r="O3303">
        <v>-0.49613610000000002</v>
      </c>
      <c r="P3303">
        <v>0.72087747000000002</v>
      </c>
      <c r="Q3303">
        <v>1.253582</v>
      </c>
      <c r="R3303">
        <v>6.7756520000000001E-3</v>
      </c>
      <c r="S3303">
        <v>-0.98265564000000005</v>
      </c>
      <c r="T3303">
        <v>-0.11541015</v>
      </c>
      <c r="U3303">
        <v>-0.53166645999999995</v>
      </c>
      <c r="V3303">
        <v>-0.42078070000000001</v>
      </c>
      <c r="W3303">
        <v>-0.24755179999999999</v>
      </c>
      <c r="X3303">
        <v>-0.48443209999999998</v>
      </c>
      <c r="Y3303">
        <v>-0.117853336</v>
      </c>
      <c r="Z3303">
        <v>0.64576363999999997</v>
      </c>
      <c r="AA3303">
        <v>0.50274825000000001</v>
      </c>
      <c r="AB3303">
        <v>0.32693466999999998</v>
      </c>
      <c r="AC3303">
        <v>-0.10186914</v>
      </c>
      <c r="AD3303">
        <v>0.60895319999999997</v>
      </c>
      <c r="AE3303">
        <v>9.2688090000000001E-2</v>
      </c>
      <c r="AF3303">
        <v>9.7158334999999998E-2</v>
      </c>
      <c r="AG3303">
        <v>9.6994899999999995E-2</v>
      </c>
      <c r="AH3303">
        <v>0.48469899999999999</v>
      </c>
      <c r="AI3303">
        <v>0.36079240000000001</v>
      </c>
      <c r="AJ3303">
        <v>1.1211165000000001</v>
      </c>
      <c r="AK3303">
        <v>1.093766</v>
      </c>
      <c r="AL3303">
        <v>-0.25839450000000003</v>
      </c>
      <c r="AM3303">
        <v>-1.0248432E-2</v>
      </c>
      <c r="AN3303">
        <v>-4.6722821999999997E-2</v>
      </c>
      <c r="AO3303">
        <v>-6.0545053000000001E-2</v>
      </c>
      <c r="AP3303">
        <v>0.11423962999999999</v>
      </c>
      <c r="AQ3303">
        <v>-0.34150922</v>
      </c>
      <c r="AR3303">
        <v>0.42317709999999997</v>
      </c>
      <c r="AS3303">
        <v>-0.20757659000000001</v>
      </c>
      <c r="AT3303">
        <v>1.0777493</v>
      </c>
      <c r="AU3303">
        <v>1.5975169</v>
      </c>
      <c r="AV3303">
        <v>0.11548499</v>
      </c>
      <c r="AW3303">
        <v>-0.76602453000000004</v>
      </c>
      <c r="AX3303">
        <v>-7.5561160000000002E-2</v>
      </c>
      <c r="AY3303">
        <v>0.20243493000000001</v>
      </c>
      <c r="AZ3303">
        <v>2.3693466000000001</v>
      </c>
      <c r="BA3303">
        <v>1.9533906000000001</v>
      </c>
      <c r="BB3303">
        <v>1.9133148</v>
      </c>
      <c r="BC3303">
        <v>1.5813603000000001</v>
      </c>
      <c r="BD3303">
        <v>0.53055509999999995</v>
      </c>
      <c r="BE3303">
        <v>0.66823935999999995</v>
      </c>
      <c r="BF3303">
        <v>3.5781554999999998</v>
      </c>
      <c r="BG3303">
        <v>0.79078512999999995</v>
      </c>
      <c r="BH3303">
        <v>3.0399067</v>
      </c>
      <c r="BI3303">
        <v>3.3811238000000001</v>
      </c>
      <c r="BJ3303">
        <v>-0.8423081</v>
      </c>
      <c r="BK3303">
        <v>-0.37040921999999998</v>
      </c>
      <c r="BL3303">
        <v>0.17787127</v>
      </c>
      <c r="BM3303">
        <v>0.46412130000000001</v>
      </c>
      <c r="BN3303">
        <v>1.5209196</v>
      </c>
      <c r="BO3303">
        <v>1.7848142</v>
      </c>
      <c r="BP3303">
        <v>-0.75881100000000001</v>
      </c>
      <c r="BQ3303">
        <v>-0.73769087</v>
      </c>
      <c r="BR3303">
        <v>-0.79686475000000001</v>
      </c>
      <c r="BS3303">
        <v>-0.77920610000000001</v>
      </c>
      <c r="BT3303">
        <v>-0.19453289000000001</v>
      </c>
      <c r="BU3303">
        <v>-0.27502116999999998</v>
      </c>
      <c r="BV3303">
        <v>-0.12596842999999999</v>
      </c>
      <c r="BW3303">
        <v>-0.2672582</v>
      </c>
      <c r="BX3303">
        <v>0.74306022999999999</v>
      </c>
      <c r="BY3303">
        <v>0.89047810000000005</v>
      </c>
      <c r="BZ3303">
        <v>-2.9400243999999999E-2</v>
      </c>
      <c r="CA3303">
        <v>-0.52204600000000001</v>
      </c>
      <c r="CB3303">
        <v>-0.42293799999999998</v>
      </c>
      <c r="CC3303">
        <v>2.9410143999999999E-2</v>
      </c>
      <c r="CD3303">
        <v>1.6677067999999999</v>
      </c>
      <c r="CE3303">
        <v>2.1402720999999998</v>
      </c>
      <c r="CF3303" s="2">
        <f t="shared" si="255"/>
        <v>2.7510587211821087</v>
      </c>
      <c r="CG3303">
        <f t="shared" si="256"/>
        <v>2.8582612479834504</v>
      </c>
      <c r="CH3303">
        <f t="shared" si="257"/>
        <v>2.7753041415610094</v>
      </c>
      <c r="CI3303">
        <f t="shared" si="258"/>
        <v>2.8793831827325373</v>
      </c>
      <c r="CJ3303">
        <f t="shared" si="259"/>
        <v>3.2821613964706025</v>
      </c>
      <c r="CK3303" cm="1">
        <f t="array" ref="CK3303">INDEX(CF3303:CJ3303, MATCH(MIN(ABS(CF3303:CJ3303 - CD3303)), ABS(CF3303:CJ3303 - CD3303), 0))</f>
        <v>2.7510587211821087</v>
      </c>
      <c r="CL3303">
        <f>Table1[[#This Row],[Closest]]-Table1[[#This Row],[Actual]]</f>
        <v>1.0833519211821088</v>
      </c>
      <c r="CM3303">
        <f>ABS(Table1[[#This Row],[Error]])</f>
        <v>1.0833519211821088</v>
      </c>
      <c r="CN3303">
        <f>POWER(Table1[[#This Row],[Error]],2)</f>
        <v>1.1736513851289661</v>
      </c>
    </row>
    <row r="3304" spans="1:92" x14ac:dyDescent="0.25">
      <c r="A3304">
        <v>1.3107263</v>
      </c>
      <c r="B3304">
        <v>-0.23063426000000001</v>
      </c>
      <c r="C3304">
        <v>-0.40248040000000002</v>
      </c>
      <c r="D3304">
        <v>-0.23696059999999999</v>
      </c>
      <c r="E3304">
        <v>-0.52842829999999996</v>
      </c>
      <c r="F3304">
        <v>1.2243328</v>
      </c>
      <c r="G3304">
        <v>0.92540670000000003</v>
      </c>
      <c r="H3304">
        <v>0.13878119999999999</v>
      </c>
      <c r="I3304">
        <v>-0.38363728000000002</v>
      </c>
      <c r="J3304">
        <v>9.3577069999999998E-2</v>
      </c>
      <c r="K3304">
        <v>0.47929567000000001</v>
      </c>
      <c r="L3304">
        <v>-0.58744010000000002</v>
      </c>
      <c r="M3304">
        <v>0.64039314000000003</v>
      </c>
      <c r="N3304">
        <v>-0.76456636</v>
      </c>
      <c r="O3304">
        <v>0.49428784999999997</v>
      </c>
      <c r="P3304">
        <v>1.1227039999999999</v>
      </c>
      <c r="Q3304">
        <v>0.32039937000000002</v>
      </c>
      <c r="R3304">
        <v>0.77175819999999995</v>
      </c>
      <c r="S3304">
        <v>0.69505936000000001</v>
      </c>
      <c r="T3304">
        <v>0.55918086</v>
      </c>
      <c r="U3304">
        <v>1.0164032000000001</v>
      </c>
      <c r="V3304">
        <v>0.81907940000000001</v>
      </c>
      <c r="W3304">
        <v>-0.59159390000000001</v>
      </c>
      <c r="X3304">
        <v>0.49385214</v>
      </c>
      <c r="Y3304">
        <v>-0.74833494</v>
      </c>
      <c r="Z3304">
        <v>1.1722265000000001</v>
      </c>
      <c r="AA3304">
        <v>1.0525814</v>
      </c>
      <c r="AB3304">
        <v>0.97927344000000005</v>
      </c>
      <c r="AC3304">
        <v>-0.58065370000000005</v>
      </c>
      <c r="AD3304">
        <v>0.58244739999999995</v>
      </c>
      <c r="AE3304">
        <v>0.86790109999999998</v>
      </c>
      <c r="AF3304">
        <v>-0.70346050000000004</v>
      </c>
      <c r="AG3304">
        <v>-0.60142929999999994</v>
      </c>
      <c r="AH3304">
        <v>-0.63542200000000004</v>
      </c>
      <c r="AI3304">
        <v>-0.76114190000000004</v>
      </c>
      <c r="AJ3304">
        <v>1.1815926999999999</v>
      </c>
      <c r="AK3304">
        <v>0.55801619999999996</v>
      </c>
      <c r="AL3304">
        <v>7.8325294000000004E-2</v>
      </c>
      <c r="AM3304">
        <v>-0.43400460000000002</v>
      </c>
      <c r="AN3304">
        <v>-0.28440690000000002</v>
      </c>
      <c r="AO3304">
        <v>0.22590884999999999</v>
      </c>
      <c r="AP3304">
        <v>-0.59560245000000001</v>
      </c>
      <c r="AQ3304">
        <v>0.39518140000000002</v>
      </c>
      <c r="AR3304">
        <v>-0.70061134999999997</v>
      </c>
      <c r="AS3304">
        <v>0.37006749999999999</v>
      </c>
      <c r="AT3304">
        <v>0.95920340000000004</v>
      </c>
      <c r="AU3304">
        <v>0.45533847999999999</v>
      </c>
      <c r="AV3304">
        <v>0.31004306999999998</v>
      </c>
      <c r="AW3304">
        <v>0.37178302000000002</v>
      </c>
      <c r="AX3304">
        <v>0.16605776999999999</v>
      </c>
      <c r="AY3304">
        <v>0.18573058000000001</v>
      </c>
      <c r="AZ3304">
        <v>-0.56579184999999999</v>
      </c>
      <c r="BA3304">
        <v>-0.62073009999999995</v>
      </c>
      <c r="BB3304">
        <v>-0.52024369999999998</v>
      </c>
      <c r="BC3304">
        <v>-0.66147137</v>
      </c>
      <c r="BD3304">
        <v>1.3449129</v>
      </c>
      <c r="BE3304">
        <v>0.92696900000000004</v>
      </c>
      <c r="BF3304">
        <v>-0.40345952000000002</v>
      </c>
      <c r="BG3304">
        <v>-0.48910508000000003</v>
      </c>
      <c r="BH3304">
        <v>-0.48476960000000002</v>
      </c>
      <c r="BI3304">
        <v>-0.34732459999999998</v>
      </c>
      <c r="BJ3304">
        <v>0.48116779999999998</v>
      </c>
      <c r="BK3304">
        <v>0.23662193000000001</v>
      </c>
      <c r="BL3304">
        <v>-0.45849689999999999</v>
      </c>
      <c r="BM3304">
        <v>-0.64899295999999995</v>
      </c>
      <c r="BN3304">
        <v>0.63293460000000001</v>
      </c>
      <c r="BO3304">
        <v>-0.37404746</v>
      </c>
      <c r="BP3304">
        <v>0.94741374</v>
      </c>
      <c r="BQ3304">
        <v>0.49963087</v>
      </c>
      <c r="BR3304">
        <v>0.81864400000000004</v>
      </c>
      <c r="BS3304">
        <v>1.0188694</v>
      </c>
      <c r="BT3304">
        <v>-0.82947470000000001</v>
      </c>
      <c r="BU3304">
        <v>-0.81790834999999995</v>
      </c>
      <c r="BV3304">
        <v>-0.73476326000000003</v>
      </c>
      <c r="BW3304">
        <v>-0.77110829999999997</v>
      </c>
      <c r="BX3304">
        <v>1.2128429999999999</v>
      </c>
      <c r="BY3304">
        <v>0.85289930000000003</v>
      </c>
      <c r="BZ3304">
        <v>-0.83341659999999995</v>
      </c>
      <c r="CA3304">
        <v>-0.54955540000000003</v>
      </c>
      <c r="CB3304">
        <v>-0.75475749999999997</v>
      </c>
      <c r="CC3304">
        <v>-0.62596969999999996</v>
      </c>
      <c r="CD3304">
        <v>4.317488</v>
      </c>
      <c r="CE3304">
        <v>3.4488492000000002</v>
      </c>
      <c r="CF3304">
        <f t="shared" si="255"/>
        <v>3.521487311201021</v>
      </c>
      <c r="CG3304">
        <f t="shared" si="256"/>
        <v>3.5943235132215126</v>
      </c>
      <c r="CH3304">
        <f t="shared" si="257"/>
        <v>3.81569855664043</v>
      </c>
      <c r="CI3304">
        <f t="shared" si="258"/>
        <v>3.679081235413193</v>
      </c>
      <c r="CJ3304" s="2">
        <f t="shared" si="259"/>
        <v>3.9179228638489549</v>
      </c>
      <c r="CK3304" cm="1">
        <f t="array" ref="CK3304">INDEX(CF3304:CJ3304, MATCH(MIN(ABS(CF3304:CJ3304 - CD3304)), ABS(CF3304:CJ3304 - CD3304), 0))</f>
        <v>3.9179228638489549</v>
      </c>
      <c r="CL3304">
        <f>Table1[[#This Row],[Closest]]-Table1[[#This Row],[Actual]]</f>
        <v>-0.39956513615104505</v>
      </c>
      <c r="CM3304">
        <f>ABS(Table1[[#This Row],[Error]])</f>
        <v>0.39956513615104505</v>
      </c>
      <c r="CN3304">
        <f>POWER(Table1[[#This Row],[Error]],2)</f>
        <v>0.15965229802740316</v>
      </c>
    </row>
    <row r="3305" spans="1:92" x14ac:dyDescent="0.25">
      <c r="A3305">
        <v>-0.76797473000000005</v>
      </c>
      <c r="B3305">
        <v>-2.4145764999999999</v>
      </c>
      <c r="C3305">
        <v>-1.718828</v>
      </c>
      <c r="D3305">
        <v>-1.8178877</v>
      </c>
      <c r="E3305">
        <v>-1.2091681999999999</v>
      </c>
      <c r="F3305">
        <v>-0.37255237000000002</v>
      </c>
      <c r="G3305">
        <v>-0.58509283999999995</v>
      </c>
      <c r="H3305">
        <v>-1.8644139</v>
      </c>
      <c r="I3305">
        <v>-0.95389449999999998</v>
      </c>
      <c r="J3305">
        <v>-1.9082733000000001</v>
      </c>
      <c r="K3305">
        <v>-1.7532634</v>
      </c>
      <c r="L3305">
        <v>1.2000786999999999</v>
      </c>
      <c r="M3305">
        <v>-0.53010774000000005</v>
      </c>
      <c r="N3305">
        <v>1.5924673</v>
      </c>
      <c r="O3305">
        <v>-0.34546039000000001</v>
      </c>
      <c r="P3305">
        <v>-0.55628460000000002</v>
      </c>
      <c r="Q3305">
        <v>-0.25129336000000002</v>
      </c>
      <c r="R3305">
        <v>-0.71447519999999998</v>
      </c>
      <c r="S3305">
        <v>-0.19417010000000001</v>
      </c>
      <c r="T3305">
        <v>-0.57437640000000001</v>
      </c>
      <c r="U3305">
        <v>-1.1711370999999999</v>
      </c>
      <c r="V3305">
        <v>-2.9071400000000001</v>
      </c>
      <c r="W3305">
        <v>-1.0250375</v>
      </c>
      <c r="X3305">
        <v>-2.2633361999999999</v>
      </c>
      <c r="Y3305">
        <v>-0.53999609999999998</v>
      </c>
      <c r="Z3305">
        <v>-0.58556836999999995</v>
      </c>
      <c r="AA3305">
        <v>-0.7822173</v>
      </c>
      <c r="AB3305">
        <v>-0.90361349999999996</v>
      </c>
      <c r="AC3305">
        <v>-3.2142129999999998E-2</v>
      </c>
      <c r="AD3305">
        <v>-0.80163390000000001</v>
      </c>
      <c r="AE3305">
        <v>-0.94106184999999998</v>
      </c>
      <c r="AF3305">
        <v>-1.3843665999999999</v>
      </c>
      <c r="AG3305">
        <v>-0.9493954</v>
      </c>
      <c r="AH3305">
        <v>-0.36340135000000001</v>
      </c>
      <c r="AI3305">
        <v>-0.24083959999999999</v>
      </c>
      <c r="AJ3305">
        <v>5.0277714000000001E-2</v>
      </c>
      <c r="AK3305">
        <v>-0.29370445000000001</v>
      </c>
      <c r="AL3305">
        <v>-1.9349405</v>
      </c>
      <c r="AM3305">
        <v>-0.62407009999999996</v>
      </c>
      <c r="AN3305">
        <v>-1.8581510999999999</v>
      </c>
      <c r="AO3305">
        <v>-1.8445604</v>
      </c>
      <c r="AP3305">
        <v>-0.54811894999999999</v>
      </c>
      <c r="AQ3305">
        <v>-2.0820949999999998</v>
      </c>
      <c r="AR3305">
        <v>-1.2305923999999999</v>
      </c>
      <c r="AS3305">
        <v>-1.9289565</v>
      </c>
      <c r="AT3305">
        <v>-1.7348766</v>
      </c>
      <c r="AU3305">
        <v>-0.23611762</v>
      </c>
      <c r="AV3305">
        <v>0.56996449999999999</v>
      </c>
      <c r="AW3305">
        <v>-1.482342</v>
      </c>
      <c r="AX3305">
        <v>0.84473366000000005</v>
      </c>
      <c r="AY3305">
        <v>-0.5893467</v>
      </c>
      <c r="AZ3305">
        <v>3.5658557000000002</v>
      </c>
      <c r="BA3305">
        <v>1.7537547</v>
      </c>
      <c r="BB3305">
        <v>2.5414137999999999</v>
      </c>
      <c r="BC3305">
        <v>1.4252563</v>
      </c>
      <c r="BD3305">
        <v>-0.76671029999999996</v>
      </c>
      <c r="BE3305">
        <v>-0.71497184000000003</v>
      </c>
      <c r="BF3305">
        <v>3.6960970999999998</v>
      </c>
      <c r="BG3305">
        <v>1.7151141999999999</v>
      </c>
      <c r="BH3305">
        <v>3.5952575000000002</v>
      </c>
      <c r="BI3305">
        <v>2.3053607999999999</v>
      </c>
      <c r="BJ3305">
        <v>0.50700109999999998</v>
      </c>
      <c r="BK3305">
        <v>-9.6194970000000005E-2</v>
      </c>
      <c r="BL3305">
        <v>1.5996212999999999</v>
      </c>
      <c r="BM3305">
        <v>0.64008690000000001</v>
      </c>
      <c r="BN3305">
        <v>0.58499489999999998</v>
      </c>
      <c r="BO3305">
        <v>0.82697710000000002</v>
      </c>
      <c r="BP3305">
        <v>-0.73362439999999995</v>
      </c>
      <c r="BQ3305">
        <v>-0.36105685999999998</v>
      </c>
      <c r="BR3305">
        <v>-0.66263324000000001</v>
      </c>
      <c r="BS3305">
        <v>-0.50571180000000004</v>
      </c>
      <c r="BT3305">
        <v>-0.19453289000000001</v>
      </c>
      <c r="BU3305">
        <v>-0.37260166</v>
      </c>
      <c r="BV3305">
        <v>-0.16934988000000001</v>
      </c>
      <c r="BW3305">
        <v>-0.34419337</v>
      </c>
      <c r="BX3305">
        <v>-0.58990704999999999</v>
      </c>
      <c r="BY3305">
        <v>-0.66349464999999996</v>
      </c>
      <c r="BZ3305">
        <v>-2.9400243999999999E-2</v>
      </c>
      <c r="CA3305">
        <v>0.16394822000000001</v>
      </c>
      <c r="CB3305">
        <v>-4.3751206000000001E-2</v>
      </c>
      <c r="CC3305">
        <v>-0.26969048000000001</v>
      </c>
      <c r="CD3305">
        <v>3.2188759999999998</v>
      </c>
      <c r="CE3305">
        <v>3.3611903000000001</v>
      </c>
      <c r="CF3305">
        <f t="shared" si="255"/>
        <v>3.0679888112184779</v>
      </c>
      <c r="CG3305">
        <f t="shared" si="256"/>
        <v>2.8471107270023208</v>
      </c>
      <c r="CH3305">
        <f t="shared" si="257"/>
        <v>2.6970089362720104</v>
      </c>
      <c r="CI3305" s="2">
        <f t="shared" si="258"/>
        <v>3.1047609518453263</v>
      </c>
      <c r="CJ3305">
        <f t="shared" si="259"/>
        <v>3.352998172270242</v>
      </c>
      <c r="CK3305" cm="1">
        <f t="array" ref="CK3305">INDEX(CF3305:CJ3305, MATCH(MIN(ABS(CF3305:CJ3305 - CD3305)), ABS(CF3305:CJ3305 - CD3305), 0))</f>
        <v>3.1047609518453263</v>
      </c>
      <c r="CL3305">
        <f>Table1[[#This Row],[Closest]]-Table1[[#This Row],[Actual]]</f>
        <v>-0.11411504815467355</v>
      </c>
      <c r="CM3305">
        <f>ABS(Table1[[#This Row],[Error]])</f>
        <v>0.11411504815467355</v>
      </c>
      <c r="CN3305">
        <f>POWER(Table1[[#This Row],[Error]],2)</f>
        <v>1.3022244215343462E-2</v>
      </c>
    </row>
    <row r="3306" spans="1:92" x14ac:dyDescent="0.25">
      <c r="A3306">
        <v>-1.4608749999999999</v>
      </c>
      <c r="B3306">
        <v>0.94887310000000002</v>
      </c>
      <c r="C3306">
        <v>-0.27630776000000001</v>
      </c>
      <c r="D3306">
        <v>0.78568727000000005</v>
      </c>
      <c r="E3306">
        <v>-2.7241113000000001E-2</v>
      </c>
      <c r="F3306">
        <v>-1.7431171999999999</v>
      </c>
      <c r="G3306">
        <v>-1.1591833</v>
      </c>
      <c r="H3306">
        <v>0.26877879999999998</v>
      </c>
      <c r="I3306">
        <v>-0.20832413</v>
      </c>
      <c r="J3306">
        <v>1.0341058999999999</v>
      </c>
      <c r="K3306">
        <v>-0.11924656</v>
      </c>
      <c r="L3306">
        <v>-0.73178803999999997</v>
      </c>
      <c r="M3306">
        <v>-1.4517913</v>
      </c>
      <c r="N3306">
        <v>-0.43653419999999998</v>
      </c>
      <c r="O3306">
        <v>-1.4304011999999999</v>
      </c>
      <c r="P3306">
        <v>-1.5845883000000001</v>
      </c>
      <c r="Q3306">
        <v>-1.7053887000000001</v>
      </c>
      <c r="R3306">
        <v>-1.4810654999999999</v>
      </c>
      <c r="S3306">
        <v>0.11775718</v>
      </c>
      <c r="T3306">
        <v>-1.4491068</v>
      </c>
      <c r="U3306">
        <v>-1.4840599000000001</v>
      </c>
      <c r="V3306">
        <v>1.3668088</v>
      </c>
      <c r="W3306">
        <v>1.3539705</v>
      </c>
      <c r="X3306">
        <v>1.8271713000000001</v>
      </c>
      <c r="Y3306">
        <v>1.4625808</v>
      </c>
      <c r="Z3306">
        <v>-1.5292355</v>
      </c>
      <c r="AA3306">
        <v>-1.8960954999999999</v>
      </c>
      <c r="AB3306">
        <v>-1.6300817000000001</v>
      </c>
      <c r="AC3306">
        <v>2.3552346000000002</v>
      </c>
      <c r="AD3306">
        <v>-1.6107433</v>
      </c>
      <c r="AE3306">
        <v>-1.7179099</v>
      </c>
      <c r="AF3306">
        <v>1.8312185999999999</v>
      </c>
      <c r="AG3306">
        <v>0.57879555000000005</v>
      </c>
      <c r="AH3306">
        <v>1.7676270999999999</v>
      </c>
      <c r="AI3306">
        <v>0.90169109999999997</v>
      </c>
      <c r="AJ3306">
        <v>-1.4277253000000001</v>
      </c>
      <c r="AK3306">
        <v>-0.97954655000000002</v>
      </c>
      <c r="AL3306">
        <v>0.46487412</v>
      </c>
      <c r="AM3306">
        <v>0.38149961999999998</v>
      </c>
      <c r="AN3306">
        <v>1.1154539999999999</v>
      </c>
      <c r="AO3306">
        <v>-9.2053170000000004E-2</v>
      </c>
      <c r="AP3306">
        <v>-1.2495248000000001</v>
      </c>
      <c r="AQ3306">
        <v>-1.3219795000000001</v>
      </c>
      <c r="AR3306">
        <v>-0.45758078000000002</v>
      </c>
      <c r="AS3306">
        <v>-0.72096300000000002</v>
      </c>
      <c r="AT3306">
        <v>-1.1718743</v>
      </c>
      <c r="AU3306">
        <v>-1.8505106</v>
      </c>
      <c r="AV3306">
        <v>-1.7160504000000001</v>
      </c>
      <c r="AW3306">
        <v>-0.54828054000000004</v>
      </c>
      <c r="AX3306">
        <v>-1.7943777000000001</v>
      </c>
      <c r="AY3306">
        <v>-1.8775454</v>
      </c>
      <c r="AZ3306">
        <v>1.3364273</v>
      </c>
      <c r="BA3306">
        <v>0.71534529999999996</v>
      </c>
      <c r="BB3306">
        <v>1.8364902000000001</v>
      </c>
      <c r="BC3306">
        <v>1.0380304</v>
      </c>
      <c r="BD3306">
        <v>-1.1259425000000001</v>
      </c>
      <c r="BE3306">
        <v>-1.3296414999999999</v>
      </c>
      <c r="BF3306">
        <v>-0.38763567999999998</v>
      </c>
      <c r="BG3306">
        <v>0.75624970000000002</v>
      </c>
      <c r="BH3306">
        <v>-0.19697522000000001</v>
      </c>
      <c r="BI3306">
        <v>-0.51444155000000003</v>
      </c>
      <c r="BJ3306">
        <v>-1.1796354</v>
      </c>
      <c r="BK3306">
        <v>-1.0523632999999999</v>
      </c>
      <c r="BL3306">
        <v>0.35433140000000002</v>
      </c>
      <c r="BM3306">
        <v>0.13842879</v>
      </c>
      <c r="BN3306">
        <v>-0.24256341000000001</v>
      </c>
      <c r="BO3306">
        <v>-0.26917604000000001</v>
      </c>
      <c r="BP3306">
        <v>-1.4073659000000001</v>
      </c>
      <c r="BQ3306">
        <v>-0.92445153000000002</v>
      </c>
      <c r="BR3306">
        <v>-1.4200699000000001</v>
      </c>
      <c r="BS3306">
        <v>-1.3803139</v>
      </c>
      <c r="BT3306">
        <v>1.7102925</v>
      </c>
      <c r="BU3306">
        <v>1.5371878999999999</v>
      </c>
      <c r="BV3306">
        <v>1.8407183</v>
      </c>
      <c r="BW3306">
        <v>1.640717</v>
      </c>
      <c r="BX3306">
        <v>-1.5218697999999999</v>
      </c>
      <c r="BY3306">
        <v>-1.9078790000000001</v>
      </c>
      <c r="BZ3306">
        <v>-1.6374329000000001</v>
      </c>
      <c r="CA3306">
        <v>2.5522244000000001</v>
      </c>
      <c r="CB3306">
        <v>-1.7260101999999999</v>
      </c>
      <c r="CC3306">
        <v>-1.4743803</v>
      </c>
      <c r="CD3306">
        <v>1.6992786</v>
      </c>
      <c r="CE3306">
        <v>2.0121186</v>
      </c>
      <c r="CF3306">
        <f t="shared" si="255"/>
        <v>0.78744583058810558</v>
      </c>
      <c r="CG3306" s="2">
        <f t="shared" si="256"/>
        <v>1.7261477081575731</v>
      </c>
      <c r="CH3306">
        <f t="shared" si="257"/>
        <v>1.5468475104812471</v>
      </c>
      <c r="CI3306">
        <f t="shared" si="258"/>
        <v>1.6584447310089505</v>
      </c>
      <c r="CJ3306">
        <f t="shared" si="259"/>
        <v>1.224299874934875</v>
      </c>
      <c r="CK3306" cm="1">
        <f t="array" ref="CK3306">INDEX(CF3306:CJ3306, MATCH(MIN(ABS(CF3306:CJ3306 - CD3306)), ABS(CF3306:CJ3306 - CD3306), 0))</f>
        <v>1.7261477081575731</v>
      </c>
      <c r="CL3306">
        <f>Table1[[#This Row],[Closest]]-Table1[[#This Row],[Actual]]</f>
        <v>2.6869108157573152E-2</v>
      </c>
      <c r="CM3306">
        <f>ABS(Table1[[#This Row],[Error]])</f>
        <v>2.6869108157573152E-2</v>
      </c>
      <c r="CN3306">
        <f>POWER(Table1[[#This Row],[Error]],2)</f>
        <v>7.2194897318336412E-4</v>
      </c>
    </row>
    <row r="3307" spans="1:92" x14ac:dyDescent="0.25">
      <c r="A3307">
        <v>-1.4608749999999999</v>
      </c>
      <c r="B3307">
        <v>-1.1814286000000001</v>
      </c>
      <c r="C3307">
        <v>-0.61734639999999996</v>
      </c>
      <c r="D3307">
        <v>-1.2181679999999999</v>
      </c>
      <c r="E3307">
        <v>-0.68943169999999998</v>
      </c>
      <c r="F3307">
        <v>-2.2100312999999998</v>
      </c>
      <c r="G3307">
        <v>-1.7562021999999999</v>
      </c>
      <c r="H3307">
        <v>-0.63037529999999997</v>
      </c>
      <c r="I3307">
        <v>0.25906128</v>
      </c>
      <c r="J3307">
        <v>-0.19246221999999999</v>
      </c>
      <c r="K3307">
        <v>-4.6944935E-2</v>
      </c>
      <c r="L3307">
        <v>1.2029315</v>
      </c>
      <c r="M3307">
        <v>3.4712716999999997E-2</v>
      </c>
      <c r="N3307">
        <v>1.4239029000000001</v>
      </c>
      <c r="O3307">
        <v>0.13899555999999999</v>
      </c>
      <c r="P3307">
        <v>-1.6533899999999999</v>
      </c>
      <c r="Q3307">
        <v>-0.78533850000000005</v>
      </c>
      <c r="R3307">
        <v>-0.47748819999999997</v>
      </c>
      <c r="S3307">
        <v>-1.2120367999999999</v>
      </c>
      <c r="T3307">
        <v>-3.6079086000000003E-2</v>
      </c>
      <c r="U3307">
        <v>-9.6038570000000004E-2</v>
      </c>
      <c r="V3307">
        <v>-1.2722509</v>
      </c>
      <c r="W3307">
        <v>-8.2455340000000002E-2</v>
      </c>
      <c r="X3307">
        <v>-1.329696</v>
      </c>
      <c r="Y3307">
        <v>-0.16764414</v>
      </c>
      <c r="Z3307">
        <v>-1.8603867000000001</v>
      </c>
      <c r="AA3307">
        <v>-1.3842604999999999</v>
      </c>
      <c r="AB3307">
        <v>-0.11784179</v>
      </c>
      <c r="AC3307">
        <v>0.40192636999999998</v>
      </c>
      <c r="AD3307">
        <v>0.61028660000000001</v>
      </c>
      <c r="AE3307">
        <v>0.52461844999999996</v>
      </c>
      <c r="AF3307">
        <v>-0.24749309999999999</v>
      </c>
      <c r="AG3307">
        <v>3.9343316000000003E-2</v>
      </c>
      <c r="AH3307">
        <v>0.24487032</v>
      </c>
      <c r="AI3307">
        <v>0.31366885</v>
      </c>
      <c r="AJ3307">
        <v>-1.6305201</v>
      </c>
      <c r="AK3307">
        <v>-1.0733979</v>
      </c>
      <c r="AL3307">
        <v>-0.56906515000000002</v>
      </c>
      <c r="AM3307">
        <v>0.10051942</v>
      </c>
      <c r="AN3307">
        <v>-0.1510871</v>
      </c>
      <c r="AO3307">
        <v>-9.6394199999999999E-2</v>
      </c>
      <c r="AP3307">
        <v>1.6139467999999999</v>
      </c>
      <c r="AQ3307">
        <v>0.89378190000000002</v>
      </c>
      <c r="AR3307">
        <v>2.1468479999999999</v>
      </c>
      <c r="AS3307">
        <v>1.3999045999999999</v>
      </c>
      <c r="AT3307">
        <v>-1.2078342</v>
      </c>
      <c r="AU3307">
        <v>-0.40533979999999997</v>
      </c>
      <c r="AV3307">
        <v>-0.89560424999999999</v>
      </c>
      <c r="AW3307">
        <v>-0.8883837</v>
      </c>
      <c r="AX3307">
        <v>-0.68528610000000001</v>
      </c>
      <c r="AY3307">
        <v>-0.50882952999999997</v>
      </c>
      <c r="AZ3307">
        <v>4.5698366000000004</v>
      </c>
      <c r="BA3307">
        <v>3.6342561</v>
      </c>
      <c r="BB3307">
        <v>4.2600674999999999</v>
      </c>
      <c r="BC3307">
        <v>3.2522774000000001</v>
      </c>
      <c r="BD3307">
        <v>-1.5579464000000001</v>
      </c>
      <c r="BE3307">
        <v>-1.1037104</v>
      </c>
      <c r="BF3307">
        <v>2.8066200000000001</v>
      </c>
      <c r="BG3307">
        <v>2.6873285999999998</v>
      </c>
      <c r="BH3307">
        <v>3.5552299999999999</v>
      </c>
      <c r="BI3307">
        <v>4.3183664999999998</v>
      </c>
      <c r="BJ3307">
        <v>0.19562205999999999</v>
      </c>
      <c r="BK3307">
        <v>0.34497222</v>
      </c>
      <c r="BL3307">
        <v>1.6693251</v>
      </c>
      <c r="BM3307">
        <v>1.4859718</v>
      </c>
      <c r="BN3307">
        <v>-0.41863980000000001</v>
      </c>
      <c r="BO3307">
        <v>0.15925634999999999</v>
      </c>
      <c r="BP3307">
        <v>-1.0295669999999999</v>
      </c>
      <c r="BQ3307">
        <v>-0.43887379999999998</v>
      </c>
      <c r="BR3307">
        <v>-0.92126209999999997</v>
      </c>
      <c r="BS3307">
        <v>-0.82793090000000003</v>
      </c>
      <c r="BT3307">
        <v>1.2340861999999999</v>
      </c>
      <c r="BU3307">
        <v>1.1189857999999999</v>
      </c>
      <c r="BV3307">
        <v>1.339162</v>
      </c>
      <c r="BW3307">
        <v>1.1932016999999999</v>
      </c>
      <c r="BX3307">
        <v>-1.5375471999999999</v>
      </c>
      <c r="BY3307">
        <v>-0.95659965000000002</v>
      </c>
      <c r="BZ3307">
        <v>-0.83341659999999995</v>
      </c>
      <c r="CA3307">
        <v>-1.0047827</v>
      </c>
      <c r="CB3307">
        <v>-0.69584113000000003</v>
      </c>
      <c r="CC3307">
        <v>-0.38021199999999999</v>
      </c>
      <c r="CD3307">
        <v>2.1972246000000002</v>
      </c>
      <c r="CE3307">
        <v>2.3138871000000001</v>
      </c>
      <c r="CF3307" s="2">
        <f t="shared" si="255"/>
        <v>2.2840703029349712</v>
      </c>
      <c r="CG3307">
        <f t="shared" si="256"/>
        <v>2.1051216744627288</v>
      </c>
      <c r="CH3307">
        <f t="shared" si="257"/>
        <v>1.4442118645419919</v>
      </c>
      <c r="CI3307">
        <f t="shared" si="258"/>
        <v>2.0541482675987748</v>
      </c>
      <c r="CJ3307">
        <f t="shared" si="259"/>
        <v>2.3587803300811192</v>
      </c>
      <c r="CK3307" cm="1">
        <f t="array" ref="CK3307">INDEX(CF3307:CJ3307, MATCH(MIN(ABS(CF3307:CJ3307 - CD3307)), ABS(CF3307:CJ3307 - CD3307), 0))</f>
        <v>2.2840703029349712</v>
      </c>
      <c r="CL3307">
        <f>Table1[[#This Row],[Closest]]-Table1[[#This Row],[Actual]]</f>
        <v>8.6845702934970959E-2</v>
      </c>
      <c r="CM3307">
        <f>ABS(Table1[[#This Row],[Error]])</f>
        <v>8.6845702934970959E-2</v>
      </c>
      <c r="CN3307">
        <f>POWER(Table1[[#This Row],[Error]],2)</f>
        <v>7.5421761182692237E-3</v>
      </c>
    </row>
    <row r="3308" spans="1:92" x14ac:dyDescent="0.25">
      <c r="A3308">
        <v>0.61782599999999999</v>
      </c>
      <c r="B3308">
        <v>-1.7141010000000001</v>
      </c>
      <c r="C3308">
        <v>-1.8114931999999999</v>
      </c>
      <c r="D3308">
        <v>-1.842611</v>
      </c>
      <c r="E3308">
        <v>-1.3591423</v>
      </c>
      <c r="F3308">
        <v>-0.72994566000000005</v>
      </c>
      <c r="G3308">
        <v>-0.51007910000000001</v>
      </c>
      <c r="H3308">
        <v>0.30340299999999998</v>
      </c>
      <c r="I3308">
        <v>-0.89985590000000004</v>
      </c>
      <c r="J3308">
        <v>0.21804077999999999</v>
      </c>
      <c r="K3308">
        <v>-1.3507665</v>
      </c>
      <c r="L3308">
        <v>1.879256</v>
      </c>
      <c r="M3308">
        <v>1.6870892</v>
      </c>
      <c r="N3308">
        <v>1.0597376000000001</v>
      </c>
      <c r="O3308">
        <v>2.1871638</v>
      </c>
      <c r="P3308">
        <v>0.52392110000000003</v>
      </c>
      <c r="Q3308">
        <v>-0.43896227999999998</v>
      </c>
      <c r="R3308">
        <v>1.4643904999999999</v>
      </c>
      <c r="S3308">
        <v>1.5043032000000001</v>
      </c>
      <c r="T3308">
        <v>1.8689587000000001</v>
      </c>
      <c r="U3308">
        <v>-0.45355240000000002</v>
      </c>
      <c r="V3308">
        <v>-1.2573128</v>
      </c>
      <c r="W3308">
        <v>-2.2386754</v>
      </c>
      <c r="X3308">
        <v>-1.9079763999999999</v>
      </c>
      <c r="Y3308">
        <v>-1.5086212999999999</v>
      </c>
      <c r="Z3308">
        <v>0.24862097</v>
      </c>
      <c r="AA3308">
        <v>-0.43532096999999997</v>
      </c>
      <c r="AB3308">
        <v>1.5723087</v>
      </c>
      <c r="AC3308">
        <v>-9.6377610000000002E-2</v>
      </c>
      <c r="AD3308">
        <v>1.9872053000000001</v>
      </c>
      <c r="AE3308">
        <v>-0.76204360000000004</v>
      </c>
      <c r="AF3308">
        <v>-1.7785023</v>
      </c>
      <c r="AG3308">
        <v>-1.0864974999999999</v>
      </c>
      <c r="AH3308">
        <v>-0.91940253999999999</v>
      </c>
      <c r="AI3308">
        <v>-0.70503819999999995</v>
      </c>
      <c r="AJ3308">
        <v>-7.2919919999999999E-2</v>
      </c>
      <c r="AK3308">
        <v>-2.2234554000000002</v>
      </c>
      <c r="AL3308">
        <v>-1.559029</v>
      </c>
      <c r="AM3308">
        <v>-0.49477702000000001</v>
      </c>
      <c r="AN3308">
        <v>-1.4814603</v>
      </c>
      <c r="AO3308">
        <v>-1.4869576</v>
      </c>
      <c r="AP3308">
        <v>-0.32395829999999998</v>
      </c>
      <c r="AQ3308">
        <v>1.2108505000000001</v>
      </c>
      <c r="AR3308">
        <v>-0.22700423</v>
      </c>
      <c r="AS3308">
        <v>1.3472029999999999</v>
      </c>
      <c r="AT3308">
        <v>0.81593095999999998</v>
      </c>
      <c r="AU3308">
        <v>-1.2931622</v>
      </c>
      <c r="AV3308">
        <v>0.45081258000000002</v>
      </c>
      <c r="AW3308">
        <v>2.0340916999999998</v>
      </c>
      <c r="AX3308">
        <v>-5.2343199999999998E-3</v>
      </c>
      <c r="AY3308">
        <v>-1.4320991E-2</v>
      </c>
      <c r="AZ3308">
        <v>0.69165900000000002</v>
      </c>
      <c r="BA3308">
        <v>4.615291</v>
      </c>
      <c r="BB3308">
        <v>-0.75304972999999997</v>
      </c>
      <c r="BC3308">
        <v>1.5649367999999999</v>
      </c>
      <c r="BD3308">
        <v>-2.2139578000000002</v>
      </c>
      <c r="BE3308">
        <v>-2.4143783999999999</v>
      </c>
      <c r="BF3308">
        <v>4.1059445999999999</v>
      </c>
      <c r="BG3308">
        <v>6.2246164999999998</v>
      </c>
      <c r="BH3308">
        <v>3.8263289999999999</v>
      </c>
      <c r="BI3308">
        <v>5.065213</v>
      </c>
      <c r="BJ3308">
        <v>-0.68035820000000002</v>
      </c>
      <c r="BK3308">
        <v>0.63937889999999997</v>
      </c>
      <c r="BL3308">
        <v>-0.72852397000000002</v>
      </c>
      <c r="BM3308">
        <v>0.12500623999999999</v>
      </c>
      <c r="BN3308">
        <v>0.75355649999999996</v>
      </c>
      <c r="BO3308">
        <v>-1.1640006000000001</v>
      </c>
      <c r="BP3308">
        <v>-0.6897105</v>
      </c>
      <c r="BQ3308">
        <v>1.0395192</v>
      </c>
      <c r="BR3308">
        <v>-0.57160973999999998</v>
      </c>
      <c r="BS3308">
        <v>-0.61225677000000001</v>
      </c>
      <c r="BT3308">
        <v>-1.1469456</v>
      </c>
      <c r="BU3308">
        <v>0.18200137</v>
      </c>
      <c r="BV3308">
        <v>-1.3482605000000001</v>
      </c>
      <c r="BW3308">
        <v>-2.9560883999999999E-2</v>
      </c>
      <c r="BX3308">
        <v>0.31650020000000001</v>
      </c>
      <c r="BY3308">
        <v>-1.6260949</v>
      </c>
      <c r="BZ3308">
        <v>0.77461606000000005</v>
      </c>
      <c r="CA3308">
        <v>1.5616654999999999</v>
      </c>
      <c r="CB3308">
        <v>0.88013419999999998</v>
      </c>
      <c r="CC3308">
        <v>1.0914661000000001</v>
      </c>
      <c r="CD3308">
        <v>3.4209999999999998</v>
      </c>
      <c r="CE3308">
        <v>1.8197403000000001</v>
      </c>
      <c r="CF3308">
        <f t="shared" si="255"/>
        <v>3.6594194343414448</v>
      </c>
      <c r="CG3308" s="2">
        <f t="shared" si="256"/>
        <v>3.2954418295133032</v>
      </c>
      <c r="CH3308">
        <f t="shared" si="257"/>
        <v>2.7309126278134519</v>
      </c>
      <c r="CI3308">
        <f t="shared" si="258"/>
        <v>3.858176429970106</v>
      </c>
      <c r="CJ3308">
        <f t="shared" si="259"/>
        <v>3.6744774647990601</v>
      </c>
      <c r="CK3308" cm="1">
        <f t="array" ref="CK3308">INDEX(CF3308:CJ3308, MATCH(MIN(ABS(CF3308:CJ3308 - CD3308)), ABS(CF3308:CJ3308 - CD3308), 0))</f>
        <v>3.2954418295133032</v>
      </c>
      <c r="CL3308">
        <f>Table1[[#This Row],[Closest]]-Table1[[#This Row],[Actual]]</f>
        <v>-0.1255581704866966</v>
      </c>
      <c r="CM3308">
        <f>ABS(Table1[[#This Row],[Error]])</f>
        <v>0.1255581704866966</v>
      </c>
      <c r="CN3308">
        <f>POWER(Table1[[#This Row],[Error]],2)</f>
        <v>1.5764854175966368E-2</v>
      </c>
    </row>
    <row r="3309" spans="1:92" x14ac:dyDescent="0.25">
      <c r="A3309">
        <v>-7.5074390000000005E-2</v>
      </c>
      <c r="B3309">
        <v>-0.77790886000000004</v>
      </c>
      <c r="C3309">
        <v>-0.46546763000000002</v>
      </c>
      <c r="D3309">
        <v>-1.0567937000000001</v>
      </c>
      <c r="E3309">
        <v>-0.78756386</v>
      </c>
      <c r="F3309">
        <v>-0.74377090000000001</v>
      </c>
      <c r="G3309">
        <v>-1.0959291</v>
      </c>
      <c r="H3309">
        <v>0.96147495999999999</v>
      </c>
      <c r="I3309">
        <v>0.40366626</v>
      </c>
      <c r="J3309">
        <v>1.2577369</v>
      </c>
      <c r="K3309">
        <v>1.5209533</v>
      </c>
      <c r="L3309">
        <v>3.1504884</v>
      </c>
      <c r="M3309">
        <v>2.0745586999999999</v>
      </c>
      <c r="N3309">
        <v>2.3082227999999998</v>
      </c>
      <c r="O3309">
        <v>2.4619339999999998</v>
      </c>
      <c r="P3309">
        <v>-6.5543569999999995E-2</v>
      </c>
      <c r="Q3309">
        <v>-0.87176454000000003</v>
      </c>
      <c r="R3309">
        <v>2.2216556000000001</v>
      </c>
      <c r="S3309">
        <v>1.9448831</v>
      </c>
      <c r="T3309">
        <v>2.4503471999999999</v>
      </c>
      <c r="U3309">
        <v>0.37474935999999998</v>
      </c>
      <c r="V3309">
        <v>-1.3220445000000001</v>
      </c>
      <c r="W3309">
        <v>-1.627286</v>
      </c>
      <c r="X3309">
        <v>-2.0795952999999998</v>
      </c>
      <c r="Y3309">
        <v>-1.4292883000000001</v>
      </c>
      <c r="Z3309">
        <v>-0.32102494999999998</v>
      </c>
      <c r="AA3309">
        <v>-0.475715</v>
      </c>
      <c r="AB3309">
        <v>0.91996990000000001</v>
      </c>
      <c r="AC3309">
        <v>-0.15354477999999999</v>
      </c>
      <c r="AD3309">
        <v>1.6037996000000001</v>
      </c>
      <c r="AE3309">
        <v>0.57478415999999999</v>
      </c>
      <c r="AF3309">
        <v>-0.38260719999999998</v>
      </c>
      <c r="AG3309">
        <v>-0.17592801</v>
      </c>
      <c r="AH3309">
        <v>-0.91259354000000004</v>
      </c>
      <c r="AI3309">
        <v>-0.78171869999999999</v>
      </c>
      <c r="AJ3309">
        <v>-2.6065687999999998</v>
      </c>
      <c r="AK3309">
        <v>-2.5815969000000001</v>
      </c>
      <c r="AL3309">
        <v>2.5935109000000001</v>
      </c>
      <c r="AM3309">
        <v>0.73782740000000002</v>
      </c>
      <c r="AN3309">
        <v>2.8813632</v>
      </c>
      <c r="AO3309">
        <v>3.0664834999999999</v>
      </c>
      <c r="AP3309">
        <v>2.6624400000000001</v>
      </c>
      <c r="AQ3309">
        <v>1.1447605999999999</v>
      </c>
      <c r="AR3309">
        <v>2.1595905000000002</v>
      </c>
      <c r="AS3309">
        <v>1.6060603</v>
      </c>
      <c r="AT3309">
        <v>0.22340897000000001</v>
      </c>
      <c r="AU3309">
        <v>-0.25422309999999998</v>
      </c>
      <c r="AV3309">
        <v>2.7095927999999998</v>
      </c>
      <c r="AW3309">
        <v>1.4048894999999999</v>
      </c>
      <c r="AX3309">
        <v>2.7527385</v>
      </c>
      <c r="AY3309">
        <v>-6.6650310000000004E-2</v>
      </c>
      <c r="AZ3309">
        <v>-0.43060874999999998</v>
      </c>
      <c r="BA3309">
        <v>-0.35798806</v>
      </c>
      <c r="BB3309">
        <v>-0.86315626000000001</v>
      </c>
      <c r="BC3309">
        <v>-0.71131736000000001</v>
      </c>
      <c r="BD3309">
        <v>-2.0817988000000001</v>
      </c>
      <c r="BE3309">
        <v>-2.1042054000000001</v>
      </c>
      <c r="BF3309">
        <v>0.67275890000000005</v>
      </c>
      <c r="BG3309">
        <v>2.5804255000000002E-2</v>
      </c>
      <c r="BH3309">
        <v>0.74675729999999996</v>
      </c>
      <c r="BI3309">
        <v>0.99132913</v>
      </c>
      <c r="BJ3309">
        <v>-0.56949930000000004</v>
      </c>
      <c r="BK3309">
        <v>-0.82486839999999995</v>
      </c>
      <c r="BL3309">
        <v>-0.82135915999999998</v>
      </c>
      <c r="BM3309">
        <v>-0.67683892999999995</v>
      </c>
      <c r="BN3309">
        <v>-0.20508551999999999</v>
      </c>
      <c r="BO3309">
        <v>-1.0151559000000001</v>
      </c>
      <c r="BP3309">
        <v>-0.50081575</v>
      </c>
      <c r="BQ3309">
        <v>-0.47476128000000001</v>
      </c>
      <c r="BR3309">
        <v>-0.44105512000000002</v>
      </c>
      <c r="BS3309">
        <v>-0.35344249999999999</v>
      </c>
      <c r="BT3309">
        <v>-0.67073923000000002</v>
      </c>
      <c r="BU3309">
        <v>-0.19682078</v>
      </c>
      <c r="BV3309">
        <v>-1.1416404</v>
      </c>
      <c r="BW3309">
        <v>-0.45530626000000002</v>
      </c>
      <c r="BX3309">
        <v>-0.51883179999999995</v>
      </c>
      <c r="BY3309">
        <v>-0.71788399999999997</v>
      </c>
      <c r="BZ3309">
        <v>2.3826486999999998</v>
      </c>
      <c r="CA3309">
        <v>-5.0463716999999998E-2</v>
      </c>
      <c r="CB3309">
        <v>2.5214856000000001</v>
      </c>
      <c r="CC3309">
        <v>2.3737376000000001</v>
      </c>
      <c r="CD3309">
        <v>1.1314021000000001</v>
      </c>
      <c r="CE3309">
        <v>1.9039098000000001</v>
      </c>
      <c r="CF3309">
        <f t="shared" si="255"/>
        <v>3.1163545316510626</v>
      </c>
      <c r="CG3309">
        <f t="shared" si="256"/>
        <v>3.0261459775849535</v>
      </c>
      <c r="CH3309">
        <f t="shared" si="257"/>
        <v>2.6453485995815482</v>
      </c>
      <c r="CI3309">
        <f t="shared" si="258"/>
        <v>2.9272036159993817</v>
      </c>
      <c r="CJ3309" s="2">
        <f t="shared" si="259"/>
        <v>2.4460642353338811</v>
      </c>
      <c r="CK3309" cm="1">
        <f t="array" ref="CK3309">INDEX(CF3309:CJ3309, MATCH(MIN(ABS(CF3309:CJ3309 - CD3309)), ABS(CF3309:CJ3309 - CD3309), 0))</f>
        <v>2.4460642353338811</v>
      </c>
      <c r="CL3309">
        <f>Table1[[#This Row],[Closest]]-Table1[[#This Row],[Actual]]</f>
        <v>1.314662135333881</v>
      </c>
      <c r="CM3309">
        <f>ABS(Table1[[#This Row],[Error]])</f>
        <v>1.314662135333881</v>
      </c>
      <c r="CN3309">
        <f>POWER(Table1[[#This Row],[Error]],2)</f>
        <v>1.7283365300806397</v>
      </c>
    </row>
    <row r="3310" spans="1:92" x14ac:dyDescent="0.25">
      <c r="A3310">
        <v>-0.76797473000000005</v>
      </c>
      <c r="B3310">
        <v>-0.78835750000000004</v>
      </c>
      <c r="C3310">
        <v>0.19269753000000001</v>
      </c>
      <c r="D3310">
        <v>-0.47325197000000002</v>
      </c>
      <c r="E3310">
        <v>0.39178917000000002</v>
      </c>
      <c r="F3310">
        <v>-0.46246134999999999</v>
      </c>
      <c r="G3310">
        <v>-1.4815345</v>
      </c>
      <c r="H3310">
        <v>-0.90447222999999999</v>
      </c>
      <c r="I3310">
        <v>1.1589370000000001</v>
      </c>
      <c r="J3310">
        <v>-0.83571976000000003</v>
      </c>
      <c r="K3310">
        <v>-0.81665310000000002</v>
      </c>
      <c r="L3310">
        <v>-1.1673043999999999</v>
      </c>
      <c r="M3310">
        <v>-1.4924917</v>
      </c>
      <c r="N3310">
        <v>-0.9493452</v>
      </c>
      <c r="O3310">
        <v>-1.4851425</v>
      </c>
      <c r="P3310">
        <v>-0.53454860000000004</v>
      </c>
      <c r="Q3310">
        <v>-0.65500605000000001</v>
      </c>
      <c r="R3310">
        <v>-1.2469726000000001</v>
      </c>
      <c r="S3310">
        <v>-0.17887306</v>
      </c>
      <c r="T3310">
        <v>-1.2710409</v>
      </c>
      <c r="U3310">
        <v>-1.3989195000000001</v>
      </c>
      <c r="V3310">
        <v>-0.55024399999999996</v>
      </c>
      <c r="W3310">
        <v>1.5138335999999999</v>
      </c>
      <c r="X3310">
        <v>-7.3298440000000006E-2</v>
      </c>
      <c r="Y3310">
        <v>1.4903405000000001</v>
      </c>
      <c r="Z3310">
        <v>-0.52102630000000005</v>
      </c>
      <c r="AA3310">
        <v>-1.4077879</v>
      </c>
      <c r="AB3310">
        <v>-0.87396174999999998</v>
      </c>
      <c r="AC3310">
        <v>2.5133698</v>
      </c>
      <c r="AD3310">
        <v>-0.66678389999999998</v>
      </c>
      <c r="AE3310">
        <v>-0.72695975999999995</v>
      </c>
      <c r="AF3310">
        <v>-0.20706885999999999</v>
      </c>
      <c r="AG3310">
        <v>0.61848110000000001</v>
      </c>
      <c r="AH3310">
        <v>0.39875472000000001</v>
      </c>
      <c r="AI3310">
        <v>0.89924663000000005</v>
      </c>
      <c r="AJ3310">
        <v>-0.20325314999999999</v>
      </c>
      <c r="AK3310">
        <v>-1.2815160000000001</v>
      </c>
      <c r="AL3310">
        <v>-0.67661439999999995</v>
      </c>
      <c r="AM3310">
        <v>1.2950298</v>
      </c>
      <c r="AN3310">
        <v>-0.60265440000000003</v>
      </c>
      <c r="AO3310">
        <v>-0.63217323999999997</v>
      </c>
      <c r="AP3310">
        <v>0.25934148000000001</v>
      </c>
      <c r="AQ3310">
        <v>-0.32506542999999999</v>
      </c>
      <c r="AR3310">
        <v>0.79397035000000005</v>
      </c>
      <c r="AS3310">
        <v>0.21749130999999999</v>
      </c>
      <c r="AT3310">
        <v>-0.12834947999999999</v>
      </c>
      <c r="AU3310">
        <v>-0.44913821999999998</v>
      </c>
      <c r="AV3310">
        <v>-0.74751544000000003</v>
      </c>
      <c r="AW3310">
        <v>-5.0696390000000001E-2</v>
      </c>
      <c r="AX3310">
        <v>-0.80343609999999999</v>
      </c>
      <c r="AY3310">
        <v>-1.2035321999999999</v>
      </c>
      <c r="AZ3310">
        <v>0.77833205000000005</v>
      </c>
      <c r="BA3310">
        <v>0.72825264999999995</v>
      </c>
      <c r="BB3310">
        <v>1.0658821000000001</v>
      </c>
      <c r="BC3310">
        <v>0.97643625999999994</v>
      </c>
      <c r="BD3310">
        <v>-0.20857128999999999</v>
      </c>
      <c r="BE3310">
        <v>-0.90172680000000005</v>
      </c>
      <c r="BF3310">
        <v>5.8922900000000003E-4</v>
      </c>
      <c r="BG3310">
        <v>0.86775690000000005</v>
      </c>
      <c r="BH3310">
        <v>8.0409980000000006E-2</v>
      </c>
      <c r="BI3310">
        <v>-0.17206088</v>
      </c>
      <c r="BJ3310">
        <v>0.69728829999999997</v>
      </c>
      <c r="BK3310">
        <v>0.114929795</v>
      </c>
      <c r="BL3310">
        <v>1.7971509999999999</v>
      </c>
      <c r="BM3310">
        <v>1.0791204999999999</v>
      </c>
      <c r="BN3310">
        <v>0.39764440000000001</v>
      </c>
      <c r="BO3310">
        <v>0.99704950000000003</v>
      </c>
      <c r="BP3310">
        <v>-0.43138522000000001</v>
      </c>
      <c r="BQ3310">
        <v>-0.57048169999999998</v>
      </c>
      <c r="BR3310">
        <v>-0.24046001</v>
      </c>
      <c r="BS3310">
        <v>-0.42033346999999999</v>
      </c>
      <c r="BT3310">
        <v>0.75787979999999999</v>
      </c>
      <c r="BU3310">
        <v>1.1796252</v>
      </c>
      <c r="BV3310">
        <v>0.80966693000000001</v>
      </c>
      <c r="BW3310">
        <v>1.2111483000000001</v>
      </c>
      <c r="BX3310">
        <v>-0.54758240000000002</v>
      </c>
      <c r="BY3310">
        <v>-1.2168512</v>
      </c>
      <c r="BZ3310">
        <v>-2.9400243999999999E-2</v>
      </c>
      <c r="CA3310">
        <v>2.0034291999999998</v>
      </c>
      <c r="CB3310">
        <v>-4.3751206000000001E-2</v>
      </c>
      <c r="CC3310">
        <v>0.22033586999999999</v>
      </c>
      <c r="CD3310">
        <v>3.0773122000000002</v>
      </c>
      <c r="CE3310">
        <v>2.8512685000000002</v>
      </c>
      <c r="CF3310">
        <f t="shared" si="255"/>
        <v>2.0947790768739791</v>
      </c>
      <c r="CG3310">
        <f t="shared" si="256"/>
        <v>2.0062790874587266</v>
      </c>
      <c r="CH3310">
        <f t="shared" si="257"/>
        <v>1.8933701412384063</v>
      </c>
      <c r="CI3310">
        <f t="shared" si="258"/>
        <v>1.8054811939261797</v>
      </c>
      <c r="CJ3310" s="2">
        <f t="shared" si="259"/>
        <v>2.2023910060052678</v>
      </c>
      <c r="CK3310" cm="1">
        <f t="array" ref="CK3310">INDEX(CF3310:CJ3310, MATCH(MIN(ABS(CF3310:CJ3310 - CD3310)), ABS(CF3310:CJ3310 - CD3310), 0))</f>
        <v>2.2023910060052678</v>
      </c>
      <c r="CL3310">
        <f>Table1[[#This Row],[Closest]]-Table1[[#This Row],[Actual]]</f>
        <v>-0.87492119399473234</v>
      </c>
      <c r="CM3310">
        <f>ABS(Table1[[#This Row],[Error]])</f>
        <v>0.87492119399473234</v>
      </c>
      <c r="CN3310">
        <f>POWER(Table1[[#This Row],[Error]],2)</f>
        <v>0.76548709570116802</v>
      </c>
    </row>
    <row r="3311" spans="1:92" x14ac:dyDescent="0.25">
      <c r="A3311">
        <v>-7.5074390000000005E-2</v>
      </c>
      <c r="B3311">
        <v>8.7637809999999997E-2</v>
      </c>
      <c r="C3311">
        <v>-0.52695334000000005</v>
      </c>
      <c r="D3311">
        <v>-0.14316288999999999</v>
      </c>
      <c r="E3311">
        <v>-0.61200120000000002</v>
      </c>
      <c r="F3311">
        <v>3.8804449999999997E-2</v>
      </c>
      <c r="G3311">
        <v>0.66830279999999997</v>
      </c>
      <c r="H3311">
        <v>0.23648623999999999</v>
      </c>
      <c r="I3311">
        <v>-0.76940969999999997</v>
      </c>
      <c r="J3311">
        <v>0.44882348</v>
      </c>
      <c r="K3311">
        <v>0.42618435999999998</v>
      </c>
      <c r="L3311">
        <v>4.3297919999999997E-2</v>
      </c>
      <c r="M3311">
        <v>0.88755899999999999</v>
      </c>
      <c r="N3311">
        <v>-0.28353780000000001</v>
      </c>
      <c r="O3311">
        <v>0.79054959999999996</v>
      </c>
      <c r="P3311">
        <v>1.9489940000000001E-2</v>
      </c>
      <c r="Q3311">
        <v>-0.14892258</v>
      </c>
      <c r="R3311">
        <v>0.77175819999999995</v>
      </c>
      <c r="S3311">
        <v>0.81868099999999999</v>
      </c>
      <c r="T3311">
        <v>1.0008999999999999</v>
      </c>
      <c r="U3311">
        <v>0.98990880000000003</v>
      </c>
      <c r="V3311">
        <v>0.24645327</v>
      </c>
      <c r="W3311">
        <v>-0.72166750000000002</v>
      </c>
      <c r="X3311">
        <v>-0.29655745999999999</v>
      </c>
      <c r="Y3311">
        <v>-0.88330549999999997</v>
      </c>
      <c r="Z3311">
        <v>-2.1343846E-2</v>
      </c>
      <c r="AA3311">
        <v>0.50982970000000005</v>
      </c>
      <c r="AB3311">
        <v>0.97927344000000005</v>
      </c>
      <c r="AC3311">
        <v>-0.80955529999999998</v>
      </c>
      <c r="AD3311">
        <v>1.0956595</v>
      </c>
      <c r="AE3311">
        <v>1.0450543999999999</v>
      </c>
      <c r="AF3311">
        <v>-0.43729279999999998</v>
      </c>
      <c r="AG3311">
        <v>-0.65997289999999997</v>
      </c>
      <c r="AH3311">
        <v>-0.73322120000000002</v>
      </c>
      <c r="AI3311">
        <v>-0.76881933000000002</v>
      </c>
      <c r="AJ3311">
        <v>-0.10678984</v>
      </c>
      <c r="AK3311">
        <v>8.6869680000000005E-2</v>
      </c>
      <c r="AL3311">
        <v>7.8325294000000004E-2</v>
      </c>
      <c r="AM3311">
        <v>-0.34974292000000001</v>
      </c>
      <c r="AN3311">
        <v>9.2387560000000007E-3</v>
      </c>
      <c r="AO3311">
        <v>0.29165419999999997</v>
      </c>
      <c r="AP3311">
        <v>0.19802871</v>
      </c>
      <c r="AQ3311">
        <v>0.55963110000000005</v>
      </c>
      <c r="AR3311">
        <v>0.21735209</v>
      </c>
      <c r="AS3311">
        <v>0.55404659999999994</v>
      </c>
      <c r="AT3311">
        <v>0.27655506000000002</v>
      </c>
      <c r="AU3311">
        <v>0.11386021</v>
      </c>
      <c r="AV3311">
        <v>0.112931736</v>
      </c>
      <c r="AW3311">
        <v>0.52419126000000005</v>
      </c>
      <c r="AX3311">
        <v>0.10744838399999999</v>
      </c>
      <c r="AY3311">
        <v>0.14165934999999999</v>
      </c>
      <c r="AZ3311">
        <v>-0.63856566000000003</v>
      </c>
      <c r="BA3311">
        <v>-0.62607246999999999</v>
      </c>
      <c r="BB3311">
        <v>-0.65334820000000005</v>
      </c>
      <c r="BC3311">
        <v>-0.67503100000000005</v>
      </c>
      <c r="BD3311">
        <v>1.6845832000000002E-2</v>
      </c>
      <c r="BE3311">
        <v>0.18084964000000001</v>
      </c>
      <c r="BF3311">
        <v>-0.40345952000000002</v>
      </c>
      <c r="BG3311">
        <v>-0.46407904999999999</v>
      </c>
      <c r="BH3311">
        <v>-0.42952424</v>
      </c>
      <c r="BI3311">
        <v>-0.31651497000000001</v>
      </c>
      <c r="BJ3311">
        <v>0.50068646999999999</v>
      </c>
      <c r="BK3311">
        <v>0.33172457999999999</v>
      </c>
      <c r="BL3311">
        <v>-0.65530460000000001</v>
      </c>
      <c r="BM3311">
        <v>-0.65636240000000001</v>
      </c>
      <c r="BN3311">
        <v>-1.2005205999999999</v>
      </c>
      <c r="BO3311">
        <v>-1.0631714000000001</v>
      </c>
      <c r="BP3311">
        <v>0.94741374</v>
      </c>
      <c r="BQ3311">
        <v>0.71188430000000003</v>
      </c>
      <c r="BR3311">
        <v>1.1621094999999999</v>
      </c>
      <c r="BS3311">
        <v>1.1091818</v>
      </c>
      <c r="BT3311">
        <v>-0.90884244000000003</v>
      </c>
      <c r="BU3311">
        <v>-0.90768590000000005</v>
      </c>
      <c r="BV3311">
        <v>-0.807037</v>
      </c>
      <c r="BW3311">
        <v>-0.84892109999999998</v>
      </c>
      <c r="BX3311">
        <v>0.19088674</v>
      </c>
      <c r="BY3311">
        <v>0.39682942999999998</v>
      </c>
      <c r="BZ3311">
        <v>-0.83341659999999995</v>
      </c>
      <c r="CA3311">
        <v>-0.65299079999999998</v>
      </c>
      <c r="CB3311">
        <v>-0.83385759999999998</v>
      </c>
      <c r="CC3311">
        <v>-0.89125560000000004</v>
      </c>
      <c r="CD3311">
        <v>4.546481</v>
      </c>
      <c r="CE3311">
        <v>4.244402</v>
      </c>
      <c r="CF3311">
        <f t="shared" si="255"/>
        <v>3.4626231682710986</v>
      </c>
      <c r="CG3311">
        <f t="shared" si="256"/>
        <v>3.4668862173888289</v>
      </c>
      <c r="CH3311">
        <f t="shared" si="257"/>
        <v>3.5215091438588537</v>
      </c>
      <c r="CI3311">
        <f t="shared" si="258"/>
        <v>3.4330165355826683</v>
      </c>
      <c r="CJ3311" s="2">
        <f t="shared" si="259"/>
        <v>3.6772089440835574</v>
      </c>
      <c r="CK3311" cm="1">
        <f t="array" ref="CK3311">INDEX(CF3311:CJ3311, MATCH(MIN(ABS(CF3311:CJ3311 - CD3311)), ABS(CF3311:CJ3311 - CD3311), 0))</f>
        <v>3.6772089440835574</v>
      </c>
      <c r="CL3311">
        <f>Table1[[#This Row],[Closest]]-Table1[[#This Row],[Actual]]</f>
        <v>-0.86927205591644263</v>
      </c>
      <c r="CM3311">
        <f>ABS(Table1[[#This Row],[Error]])</f>
        <v>0.86927205591644263</v>
      </c>
      <c r="CN3311">
        <f>POWER(Table1[[#This Row],[Error]],2)</f>
        <v>0.75563390719719892</v>
      </c>
    </row>
    <row r="3312" spans="1:92" x14ac:dyDescent="0.25">
      <c r="A3312">
        <v>-7.5074390000000005E-2</v>
      </c>
      <c r="B3312">
        <v>0.42563020000000001</v>
      </c>
      <c r="C3312">
        <v>-5.4951526000000001E-2</v>
      </c>
      <c r="D3312">
        <v>-0.20389889</v>
      </c>
      <c r="E3312">
        <v>-0.58180120000000002</v>
      </c>
      <c r="F3312">
        <v>-0.27842600000000001</v>
      </c>
      <c r="G3312">
        <v>-1.0622090000000001E-2</v>
      </c>
      <c r="H3312">
        <v>1.4217635</v>
      </c>
      <c r="I3312">
        <v>0.19930091999999999</v>
      </c>
      <c r="J3312">
        <v>1.6591138999999999</v>
      </c>
      <c r="K3312">
        <v>1.8822152999999999</v>
      </c>
      <c r="L3312">
        <v>-0.39916005999999998</v>
      </c>
      <c r="M3312">
        <v>1.0642742000000001</v>
      </c>
      <c r="N3312">
        <v>-0.93654769999999998</v>
      </c>
      <c r="O3312">
        <v>0.92402810000000002</v>
      </c>
      <c r="P3312">
        <v>-3.9868596999999999E-2</v>
      </c>
      <c r="Q3312">
        <v>-0.52041479999999996</v>
      </c>
      <c r="R3312">
        <v>1.0418655000000001</v>
      </c>
      <c r="S3312">
        <v>1.2197420999999999</v>
      </c>
      <c r="T3312">
        <v>1.2203497999999999</v>
      </c>
      <c r="U3312">
        <v>1.0947844</v>
      </c>
      <c r="V3312">
        <v>0.68214710000000001</v>
      </c>
      <c r="W3312">
        <v>-0.95888335000000002</v>
      </c>
      <c r="X3312">
        <v>-5.5793299999999997E-2</v>
      </c>
      <c r="Y3312">
        <v>-1.0638784999999999</v>
      </c>
      <c r="Z3312">
        <v>-4.6973492999999998E-2</v>
      </c>
      <c r="AA3312">
        <v>0.58546865000000003</v>
      </c>
      <c r="AB3312">
        <v>0.97927344000000005</v>
      </c>
      <c r="AC3312">
        <v>-1.1000649</v>
      </c>
      <c r="AD3312">
        <v>1.3895967</v>
      </c>
      <c r="AE3312">
        <v>1.0962613000000001</v>
      </c>
      <c r="AF3312">
        <v>-0.90199726999999996</v>
      </c>
      <c r="AG3312">
        <v>-0.87295913999999997</v>
      </c>
      <c r="AH3312">
        <v>-0.81263980000000002</v>
      </c>
      <c r="AI3312">
        <v>-0.77704035999999999</v>
      </c>
      <c r="AJ3312">
        <v>-0.87345819999999996</v>
      </c>
      <c r="AK3312">
        <v>-0.83888686000000001</v>
      </c>
      <c r="AL3312">
        <v>0.27875796000000003</v>
      </c>
      <c r="AM3312">
        <v>-0.39599921999999999</v>
      </c>
      <c r="AN3312">
        <v>0.2528975</v>
      </c>
      <c r="AO3312">
        <v>0.32273616999999999</v>
      </c>
      <c r="AP3312">
        <v>-6.2286884000000001E-2</v>
      </c>
      <c r="AQ3312">
        <v>0.52888299999999999</v>
      </c>
      <c r="AR3312">
        <v>7.1475339999999998E-2</v>
      </c>
      <c r="AS3312">
        <v>0.60783814999999997</v>
      </c>
      <c r="AT3312">
        <v>0.28616902</v>
      </c>
      <c r="AU3312">
        <v>-0.30695757000000001</v>
      </c>
      <c r="AV3312">
        <v>0.112931736</v>
      </c>
      <c r="AW3312">
        <v>0.84649850000000004</v>
      </c>
      <c r="AX3312">
        <v>-5.6906014999999997E-2</v>
      </c>
      <c r="AY3312">
        <v>6.1200699999999997E-2</v>
      </c>
      <c r="AZ3312">
        <v>-0.79292773999999999</v>
      </c>
      <c r="BA3312">
        <v>-0.72648489999999999</v>
      </c>
      <c r="BB3312">
        <v>-0.75203973000000002</v>
      </c>
      <c r="BC3312">
        <v>-0.70440453000000003</v>
      </c>
      <c r="BD3312">
        <v>-0.2431468</v>
      </c>
      <c r="BE3312">
        <v>3.7641037000000002E-2</v>
      </c>
      <c r="BF3312">
        <v>-0.51157280000000005</v>
      </c>
      <c r="BG3312">
        <v>-0.53867010000000004</v>
      </c>
      <c r="BH3312">
        <v>-0.46493449999999997</v>
      </c>
      <c r="BI3312">
        <v>-0.44379385999999998</v>
      </c>
      <c r="BJ3312">
        <v>-1.5038161000000001</v>
      </c>
      <c r="BK3312">
        <v>-1.5405945000000001</v>
      </c>
      <c r="BL3312">
        <v>-0.74692607</v>
      </c>
      <c r="BM3312">
        <v>-0.67500669999999996</v>
      </c>
      <c r="BN3312">
        <v>-0.27484596</v>
      </c>
      <c r="BO3312">
        <v>1.0519623</v>
      </c>
      <c r="BP3312">
        <v>-0.94158125000000004</v>
      </c>
      <c r="BQ3312">
        <v>-1.2656620999999999</v>
      </c>
      <c r="BR3312">
        <v>-0.97024319999999997</v>
      </c>
      <c r="BS3312">
        <v>-1.0929238999999999</v>
      </c>
      <c r="BT3312">
        <v>-0.67073923000000002</v>
      </c>
      <c r="BU3312">
        <v>-0.53374887000000004</v>
      </c>
      <c r="BV3312">
        <v>-0.90074319999999997</v>
      </c>
      <c r="BW3312">
        <v>-0.66612715</v>
      </c>
      <c r="BX3312">
        <v>-0.18501883999999999</v>
      </c>
      <c r="BY3312">
        <v>7.6157839999999996E-3</v>
      </c>
      <c r="BZ3312">
        <v>1.5786324</v>
      </c>
      <c r="CA3312">
        <v>-0.37061915000000001</v>
      </c>
      <c r="CB3312">
        <v>1.3644968</v>
      </c>
      <c r="CC3312">
        <v>1.2949021999999999</v>
      </c>
      <c r="CD3312">
        <v>3.4177268000000001</v>
      </c>
      <c r="CE3312">
        <v>3.2865576999999999</v>
      </c>
      <c r="CF3312" s="2">
        <f t="shared" si="255"/>
        <v>3.2838170403440454</v>
      </c>
      <c r="CG3312">
        <f t="shared" si="256"/>
        <v>3.0385427961959457</v>
      </c>
      <c r="CH3312">
        <f t="shared" si="257"/>
        <v>2.9803978441884431</v>
      </c>
      <c r="CI3312">
        <f t="shared" si="258"/>
        <v>3.1429174606044055</v>
      </c>
      <c r="CJ3312">
        <f t="shared" si="259"/>
        <v>3.2664280495395994</v>
      </c>
      <c r="CK3312" cm="1">
        <f t="array" ref="CK3312">INDEX(CF3312:CJ3312, MATCH(MIN(ABS(CF3312:CJ3312 - CD3312)), ABS(CF3312:CJ3312 - CD3312), 0))</f>
        <v>3.2838170403440454</v>
      </c>
      <c r="CL3312">
        <f>Table1[[#This Row],[Closest]]-Table1[[#This Row],[Actual]]</f>
        <v>-0.13390975965595464</v>
      </c>
      <c r="CM3312">
        <f>ABS(Table1[[#This Row],[Error]])</f>
        <v>0.13390975965595464</v>
      </c>
      <c r="CN3312">
        <f>POWER(Table1[[#This Row],[Error]],2)</f>
        <v>1.7931823731115536E-2</v>
      </c>
    </row>
    <row r="3313" spans="1:92" x14ac:dyDescent="0.25">
      <c r="A3313">
        <v>0.61782599999999999</v>
      </c>
      <c r="B3313">
        <v>-0.73142680000000004</v>
      </c>
      <c r="C3313">
        <v>-0.91839384999999996</v>
      </c>
      <c r="D3313">
        <v>-0.99411665999999999</v>
      </c>
      <c r="E3313">
        <v>-0.83571655</v>
      </c>
      <c r="F3313">
        <v>0.22299589</v>
      </c>
      <c r="G3313">
        <v>0.66087530000000005</v>
      </c>
      <c r="H3313">
        <v>0.60031259999999997</v>
      </c>
      <c r="I3313">
        <v>-0.58347154000000001</v>
      </c>
      <c r="J3313">
        <v>0.53886069999999997</v>
      </c>
      <c r="K3313">
        <v>-0.25551437999999999</v>
      </c>
      <c r="L3313">
        <v>-9.0494980000000003E-2</v>
      </c>
      <c r="M3313">
        <v>-0.52596600000000004</v>
      </c>
      <c r="N3313">
        <v>5.3506482000000001E-2</v>
      </c>
      <c r="O3313">
        <v>-0.41929883000000001</v>
      </c>
      <c r="P3313">
        <v>0.74401605000000004</v>
      </c>
      <c r="Q3313">
        <v>1.3917898</v>
      </c>
      <c r="R3313">
        <v>-0.1732959</v>
      </c>
      <c r="S3313">
        <v>-1.0482091</v>
      </c>
      <c r="T3313">
        <v>-0.29900312000000001</v>
      </c>
      <c r="U3313">
        <v>-0.60495233999999998</v>
      </c>
      <c r="V3313">
        <v>-0.50045039999999996</v>
      </c>
      <c r="W3313">
        <v>-0.32185965999999999</v>
      </c>
      <c r="X3313">
        <v>-0.52856130000000001</v>
      </c>
      <c r="Y3313">
        <v>-0.14940485000000001</v>
      </c>
      <c r="Z3313">
        <v>0.65396410000000005</v>
      </c>
      <c r="AA3313">
        <v>0.72380202999999999</v>
      </c>
      <c r="AB3313">
        <v>0.28245702</v>
      </c>
      <c r="AC3313">
        <v>-0.26440686000000002</v>
      </c>
      <c r="AD3313">
        <v>0.53323350000000003</v>
      </c>
      <c r="AE3313">
        <v>-5.7490680000000002E-2</v>
      </c>
      <c r="AF3313">
        <v>-0.30018400000000001</v>
      </c>
      <c r="AG3313">
        <v>-7.7481456000000004E-2</v>
      </c>
      <c r="AH3313">
        <v>0.26812464000000003</v>
      </c>
      <c r="AI3313">
        <v>0.26322445</v>
      </c>
      <c r="AJ3313">
        <v>1.1451412000000001</v>
      </c>
      <c r="AK3313">
        <v>1.1177495</v>
      </c>
      <c r="AL3313">
        <v>-0.48644778</v>
      </c>
      <c r="AM3313">
        <v>-8.9683614999999994E-2</v>
      </c>
      <c r="AN3313">
        <v>-0.3567495</v>
      </c>
      <c r="AO3313">
        <v>-0.2055987</v>
      </c>
      <c r="AP3313">
        <v>-3.3272542000000002E-2</v>
      </c>
      <c r="AQ3313">
        <v>-0.42596650000000003</v>
      </c>
      <c r="AR3313">
        <v>0.20250812000000001</v>
      </c>
      <c r="AS3313">
        <v>-0.34332006999999998</v>
      </c>
      <c r="AT3313">
        <v>0.95025336999999999</v>
      </c>
      <c r="AU3313">
        <v>1.5360307</v>
      </c>
      <c r="AV3313">
        <v>0.11548499</v>
      </c>
      <c r="AW3313">
        <v>-0.81098170000000003</v>
      </c>
      <c r="AX3313">
        <v>6.5899669999999994E-2</v>
      </c>
      <c r="AY3313">
        <v>0.30719914999999998</v>
      </c>
      <c r="AZ3313">
        <v>2.1762280000000001</v>
      </c>
      <c r="BA3313">
        <v>1.9491404999999999</v>
      </c>
      <c r="BB3313">
        <v>1.5391984000000001</v>
      </c>
      <c r="BC3313">
        <v>1.5741714</v>
      </c>
      <c r="BD3313">
        <v>0.34915160000000001</v>
      </c>
      <c r="BE3313">
        <v>0.68079363999999998</v>
      </c>
      <c r="BF3313">
        <v>3.5928981000000002</v>
      </c>
      <c r="BG3313">
        <v>0.77540379999999998</v>
      </c>
      <c r="BH3313">
        <v>3.206671</v>
      </c>
      <c r="BI3313">
        <v>3.3870013000000001</v>
      </c>
      <c r="BJ3313">
        <v>-0.83711844999999996</v>
      </c>
      <c r="BK3313">
        <v>-0.35369553999999997</v>
      </c>
      <c r="BL3313">
        <v>0.19073242000000001</v>
      </c>
      <c r="BM3313">
        <v>0.52892386999999996</v>
      </c>
      <c r="BN3313">
        <v>1.5383514</v>
      </c>
      <c r="BO3313">
        <v>1.8954139000000001</v>
      </c>
      <c r="BP3313">
        <v>-0.75881100000000001</v>
      </c>
      <c r="BQ3313">
        <v>-0.74313810000000002</v>
      </c>
      <c r="BR3313">
        <v>-0.79954343999999999</v>
      </c>
      <c r="BS3313">
        <v>-0.79246384000000003</v>
      </c>
      <c r="BT3313">
        <v>-0.19453289000000001</v>
      </c>
      <c r="BU3313">
        <v>-0.27502116999999998</v>
      </c>
      <c r="BV3313">
        <v>-0.12596842999999999</v>
      </c>
      <c r="BW3313">
        <v>-0.2672582</v>
      </c>
      <c r="BX3313">
        <v>0.74306022999999999</v>
      </c>
      <c r="BY3313">
        <v>1.0305213</v>
      </c>
      <c r="BZ3313">
        <v>-2.9400243999999999E-2</v>
      </c>
      <c r="CA3313">
        <v>-0.59826760000000001</v>
      </c>
      <c r="CB3313">
        <v>-0.42293799999999998</v>
      </c>
      <c r="CC3313">
        <v>2.9410143999999999E-2</v>
      </c>
      <c r="CD3313">
        <v>2.4849066999999998</v>
      </c>
      <c r="CE3313">
        <v>2.3146243000000002</v>
      </c>
      <c r="CF3313">
        <f t="shared" si="255"/>
        <v>2.8857068678234401</v>
      </c>
      <c r="CG3313">
        <f t="shared" si="256"/>
        <v>2.9474000013827846</v>
      </c>
      <c r="CH3313" s="2">
        <f t="shared" si="257"/>
        <v>2.8748990070890672</v>
      </c>
      <c r="CI3313">
        <f t="shared" si="258"/>
        <v>2.9988984930820735</v>
      </c>
      <c r="CJ3313">
        <f t="shared" si="259"/>
        <v>3.3535656167901173</v>
      </c>
      <c r="CK3313" cm="1">
        <f t="array" ref="CK3313">INDEX(CF3313:CJ3313, MATCH(MIN(ABS(CF3313:CJ3313 - CD3313)), ABS(CF3313:CJ3313 - CD3313), 0))</f>
        <v>2.8748990070890672</v>
      </c>
      <c r="CL3313">
        <f>Table1[[#This Row],[Closest]]-Table1[[#This Row],[Actual]]</f>
        <v>0.3899923070890674</v>
      </c>
      <c r="CM3313">
        <f>ABS(Table1[[#This Row],[Error]])</f>
        <v>0.3899923070890674</v>
      </c>
      <c r="CN3313">
        <f>POWER(Table1[[#This Row],[Error]],2)</f>
        <v>0.15209399958865344</v>
      </c>
    </row>
    <row r="3314" spans="1:92" x14ac:dyDescent="0.25">
      <c r="A3314">
        <v>-0.76797473000000005</v>
      </c>
      <c r="B3314">
        <v>-1.0636458</v>
      </c>
      <c r="C3314">
        <v>-1.7512217999999999</v>
      </c>
      <c r="D3314">
        <v>-1.2237136</v>
      </c>
      <c r="E3314">
        <v>-1.2498311</v>
      </c>
      <c r="F3314">
        <v>-1.416425</v>
      </c>
      <c r="G3314">
        <v>-1.1183495999999999</v>
      </c>
      <c r="H3314">
        <v>0.10195654</v>
      </c>
      <c r="I3314">
        <v>-0.83579729999999997</v>
      </c>
      <c r="J3314">
        <v>0.51379870000000005</v>
      </c>
      <c r="K3314">
        <v>-1.3100258</v>
      </c>
      <c r="L3314">
        <v>-1.3346643</v>
      </c>
      <c r="M3314">
        <v>1.2949425999999999</v>
      </c>
      <c r="N3314">
        <v>-1.9182170999999999</v>
      </c>
      <c r="O3314">
        <v>1.7420243</v>
      </c>
      <c r="P3314">
        <v>-0.7979446</v>
      </c>
      <c r="Q3314">
        <v>-2.4383678</v>
      </c>
      <c r="R3314">
        <v>0.44891563000000001</v>
      </c>
      <c r="S3314">
        <v>2.4333277</v>
      </c>
      <c r="T3314">
        <v>0.86335795999999998</v>
      </c>
      <c r="U3314">
        <v>-0.69077129999999998</v>
      </c>
      <c r="V3314">
        <v>1.341912</v>
      </c>
      <c r="W3314">
        <v>-2.0923612</v>
      </c>
      <c r="X3314">
        <v>0.51599466999999999</v>
      </c>
      <c r="Y3314">
        <v>-1.4006912</v>
      </c>
      <c r="Z3314">
        <v>-0.82258489999999995</v>
      </c>
      <c r="AA3314">
        <v>-1.5161089999999999</v>
      </c>
      <c r="AB3314">
        <v>1.3647463</v>
      </c>
      <c r="AC3314">
        <v>0.21857140999999999</v>
      </c>
      <c r="AD3314">
        <v>1.8676337000000001</v>
      </c>
      <c r="AE3314">
        <v>-0.65442690000000003</v>
      </c>
      <c r="AF3314">
        <v>-1.5413009</v>
      </c>
      <c r="AG3314">
        <v>-0.94828409999999996</v>
      </c>
      <c r="AH3314">
        <v>-0.50482755999999995</v>
      </c>
      <c r="AI3314">
        <v>-0.23788545999999999</v>
      </c>
      <c r="AJ3314">
        <v>-7.9388710000000001E-2</v>
      </c>
      <c r="AK3314">
        <v>-2.2250078000000002</v>
      </c>
      <c r="AL3314">
        <v>-1.7956152999999999</v>
      </c>
      <c r="AM3314">
        <v>-0.32672128</v>
      </c>
      <c r="AN3314">
        <v>-1.7158203000000001</v>
      </c>
      <c r="AO3314">
        <v>-1.9100804</v>
      </c>
      <c r="AP3314">
        <v>0.31477906999999999</v>
      </c>
      <c r="AQ3314">
        <v>1.7933091000000001</v>
      </c>
      <c r="AR3314">
        <v>0.65700716000000003</v>
      </c>
      <c r="AS3314">
        <v>2.3751285000000002</v>
      </c>
      <c r="AT3314">
        <v>-0.3655157</v>
      </c>
      <c r="AU3314">
        <v>-2.3613794000000001</v>
      </c>
      <c r="AV3314">
        <v>-0.20452306000000001</v>
      </c>
      <c r="AW3314">
        <v>3.0697312000000001</v>
      </c>
      <c r="AX3314">
        <v>3.1227310000000001E-2</v>
      </c>
      <c r="AY3314">
        <v>-1.0871327</v>
      </c>
      <c r="AZ3314">
        <v>1.9710025</v>
      </c>
      <c r="BA3314">
        <v>6.0246969999999997</v>
      </c>
      <c r="BB3314">
        <v>-0.18556316</v>
      </c>
      <c r="BC3314">
        <v>5.884709</v>
      </c>
      <c r="BD3314">
        <v>-2.3516827</v>
      </c>
      <c r="BE3314">
        <v>-2.4426230000000002</v>
      </c>
      <c r="BF3314">
        <v>4.0209283999999998</v>
      </c>
      <c r="BG3314">
        <v>7.9866359999999998</v>
      </c>
      <c r="BH3314">
        <v>4.6280694000000002</v>
      </c>
      <c r="BI3314">
        <v>1.9450441999999999</v>
      </c>
      <c r="BJ3314">
        <v>0.41185749999999999</v>
      </c>
      <c r="BK3314">
        <v>1.2563084</v>
      </c>
      <c r="BL3314">
        <v>1.7301751000000001</v>
      </c>
      <c r="BM3314">
        <v>2.7353090999999998</v>
      </c>
      <c r="BN3314">
        <v>0.73807310000000004</v>
      </c>
      <c r="BO3314">
        <v>-1.1715981</v>
      </c>
      <c r="BP3314">
        <v>-0.91622729999999997</v>
      </c>
      <c r="BQ3314">
        <v>1.6566254</v>
      </c>
      <c r="BR3314">
        <v>-0.82106703999999997</v>
      </c>
      <c r="BS3314">
        <v>-1.2987375000000001</v>
      </c>
      <c r="BT3314">
        <v>-1.1469456</v>
      </c>
      <c r="BU3314">
        <v>0.58129739999999996</v>
      </c>
      <c r="BV3314">
        <v>-1.4018029000000001</v>
      </c>
      <c r="BW3314">
        <v>0.57629805999999995</v>
      </c>
      <c r="BX3314">
        <v>-1.0798112</v>
      </c>
      <c r="BY3314">
        <v>-2.5669086000000001</v>
      </c>
      <c r="BZ3314">
        <v>0.77461606000000005</v>
      </c>
      <c r="CA3314">
        <v>2.3425142999999999</v>
      </c>
      <c r="CB3314">
        <v>1.1877477999999999</v>
      </c>
      <c r="CC3314">
        <v>-7.6303369999999995E-2</v>
      </c>
      <c r="CD3314">
        <v>2.4849066999999998</v>
      </c>
      <c r="CE3314">
        <v>2.5494053000000001</v>
      </c>
      <c r="CF3314">
        <f t="shared" si="255"/>
        <v>2.9909735947798111</v>
      </c>
      <c r="CG3314" s="2">
        <f t="shared" si="256"/>
        <v>2.3313533992212578</v>
      </c>
      <c r="CH3314">
        <f t="shared" si="257"/>
        <v>1.9845856414281382</v>
      </c>
      <c r="CI3314">
        <f t="shared" si="258"/>
        <v>2.9931143408044929</v>
      </c>
      <c r="CJ3314">
        <f t="shared" si="259"/>
        <v>2.9737039369730098</v>
      </c>
      <c r="CK3314" cm="1">
        <f t="array" ref="CK3314">INDEX(CF3314:CJ3314, MATCH(MIN(ABS(CF3314:CJ3314 - CD3314)), ABS(CF3314:CJ3314 - CD3314), 0))</f>
        <v>2.3313533992212578</v>
      </c>
      <c r="CL3314">
        <f>Table1[[#This Row],[Closest]]-Table1[[#This Row],[Actual]]</f>
        <v>-0.15355330077874196</v>
      </c>
      <c r="CM3314">
        <f>ABS(Table1[[#This Row],[Error]])</f>
        <v>0.15355330077874196</v>
      </c>
      <c r="CN3314">
        <f>POWER(Table1[[#This Row],[Error]],2)</f>
        <v>2.3578616180046797E-2</v>
      </c>
    </row>
    <row r="3315" spans="1:92" x14ac:dyDescent="0.25">
      <c r="A3315">
        <v>-0.76797473000000005</v>
      </c>
      <c r="B3315">
        <v>-1.2473000999999999</v>
      </c>
      <c r="C3315">
        <v>-1.0854296999999999</v>
      </c>
      <c r="D3315">
        <v>-0.98669547000000002</v>
      </c>
      <c r="E3315">
        <v>-0.83627620000000003</v>
      </c>
      <c r="F3315">
        <v>-0.67209680000000005</v>
      </c>
      <c r="G3315">
        <v>-1.8433649999999999E-2</v>
      </c>
      <c r="H3315">
        <v>-0.80019015000000004</v>
      </c>
      <c r="I3315">
        <v>-0.93734704999999996</v>
      </c>
      <c r="J3315">
        <v>-0.74940960000000001</v>
      </c>
      <c r="K3315">
        <v>-0.65462149999999997</v>
      </c>
      <c r="L3315">
        <v>0.80716319999999997</v>
      </c>
      <c r="M3315">
        <v>1.1106617000000001</v>
      </c>
      <c r="N3315">
        <v>0.54381440000000003</v>
      </c>
      <c r="O3315">
        <v>1.0693842</v>
      </c>
      <c r="P3315">
        <v>-0.71749043000000001</v>
      </c>
      <c r="Q3315">
        <v>-0.65790879999999996</v>
      </c>
      <c r="R3315">
        <v>0.62223446000000004</v>
      </c>
      <c r="S3315">
        <v>0.87173699999999998</v>
      </c>
      <c r="T3315">
        <v>1.1088442999999999</v>
      </c>
      <c r="U3315">
        <v>0.98232865000000003</v>
      </c>
      <c r="V3315">
        <v>-0.51704824000000005</v>
      </c>
      <c r="W3315">
        <v>-0.93945339999999999</v>
      </c>
      <c r="X3315">
        <v>-0.98644659999999995</v>
      </c>
      <c r="Y3315">
        <v>-1.0272209999999999</v>
      </c>
      <c r="Z3315">
        <v>-0.82340990000000003</v>
      </c>
      <c r="AA3315">
        <v>-0.1115453</v>
      </c>
      <c r="AB3315">
        <v>0.47519347000000001</v>
      </c>
      <c r="AC3315">
        <v>-1.0402089999999999</v>
      </c>
      <c r="AD3315">
        <v>0.92072690000000001</v>
      </c>
      <c r="AE3315">
        <v>0.87960680000000002</v>
      </c>
      <c r="AF3315">
        <v>-1.3053268</v>
      </c>
      <c r="AG3315">
        <v>-1.1903063</v>
      </c>
      <c r="AH3315">
        <v>-0.86509899999999995</v>
      </c>
      <c r="AI3315">
        <v>-0.77793480000000004</v>
      </c>
      <c r="AJ3315">
        <v>-1.1995496999999999</v>
      </c>
      <c r="AK3315">
        <v>-0.60180109999999998</v>
      </c>
      <c r="AL3315">
        <v>-1.010122</v>
      </c>
      <c r="AM3315">
        <v>-0.83240820000000004</v>
      </c>
      <c r="AN3315">
        <v>-0.93382609999999999</v>
      </c>
      <c r="AO3315">
        <v>-0.90844329999999995</v>
      </c>
      <c r="AP3315">
        <v>-0.87315189999999998</v>
      </c>
      <c r="AQ3315">
        <v>-0.12697120000000001</v>
      </c>
      <c r="AR3315">
        <v>-1.1736975000000001</v>
      </c>
      <c r="AS3315">
        <v>-0.88972180000000001</v>
      </c>
      <c r="AT3315">
        <v>-1.9757515999999999</v>
      </c>
      <c r="AU3315">
        <v>-2.0721383000000002</v>
      </c>
      <c r="AV3315">
        <v>0.26476535000000001</v>
      </c>
      <c r="AW3315">
        <v>0.8677916</v>
      </c>
      <c r="AX3315">
        <v>0.67690784000000004</v>
      </c>
      <c r="AY3315">
        <v>1.0585461</v>
      </c>
      <c r="AZ3315">
        <v>-0.47304168000000002</v>
      </c>
      <c r="BA3315">
        <v>-0.58739156000000003</v>
      </c>
      <c r="BB3315">
        <v>-0.69016949999999999</v>
      </c>
      <c r="BC3315">
        <v>-0.68910897000000004</v>
      </c>
      <c r="BD3315">
        <v>-1.1642873</v>
      </c>
      <c r="BE3315">
        <v>-0.54914960000000002</v>
      </c>
      <c r="BF3315">
        <v>-0.12826213</v>
      </c>
      <c r="BG3315">
        <v>-0.40285032999999998</v>
      </c>
      <c r="BH3315">
        <v>-8.4410639999999995E-2</v>
      </c>
      <c r="BI3315">
        <v>-5.9607140000000003E-2</v>
      </c>
      <c r="BJ3315">
        <v>-1.8281118999999999</v>
      </c>
      <c r="BK3315">
        <v>-1.5412996999999999</v>
      </c>
      <c r="BL3315">
        <v>-0.79634199999999999</v>
      </c>
      <c r="BM3315">
        <v>-0.67302450000000003</v>
      </c>
      <c r="BN3315">
        <v>-0.17576170999999999</v>
      </c>
      <c r="BO3315">
        <v>0.42741802000000001</v>
      </c>
      <c r="BP3315">
        <v>-1.3508635</v>
      </c>
      <c r="BQ3315">
        <v>-1.2796692000000001</v>
      </c>
      <c r="BR3315">
        <v>-1.3962327999999999</v>
      </c>
      <c r="BS3315">
        <v>-1.27451</v>
      </c>
      <c r="BT3315">
        <v>-0.51200380000000001</v>
      </c>
      <c r="BU3315">
        <v>-0.637463</v>
      </c>
      <c r="BV3315">
        <v>-0.51583310000000004</v>
      </c>
      <c r="BW3315">
        <v>-0.65051020000000004</v>
      </c>
      <c r="BX3315">
        <v>-0.64347684000000005</v>
      </c>
      <c r="BY3315">
        <v>-0.1037291</v>
      </c>
      <c r="BZ3315">
        <v>-2.9400243999999999E-2</v>
      </c>
      <c r="CA3315">
        <v>-0.69989639999999997</v>
      </c>
      <c r="CB3315">
        <v>0.21649515999999999</v>
      </c>
      <c r="CC3315">
        <v>0.27628892999999999</v>
      </c>
      <c r="CD3315">
        <v>0.11332869</v>
      </c>
      <c r="CE3315">
        <v>0.80067295000000005</v>
      </c>
      <c r="CF3315">
        <f t="shared" si="255"/>
        <v>3.2422742583918631</v>
      </c>
      <c r="CG3315">
        <f t="shared" si="256"/>
        <v>3.0482059291729207</v>
      </c>
      <c r="CH3315" s="2">
        <f t="shared" si="257"/>
        <v>2.9892416198052079</v>
      </c>
      <c r="CI3315">
        <f t="shared" si="258"/>
        <v>3.3989216458006943</v>
      </c>
      <c r="CJ3315">
        <f t="shared" si="259"/>
        <v>3.1872302518361249</v>
      </c>
      <c r="CK3315" cm="1">
        <f t="array" ref="CK3315">INDEX(CF3315:CJ3315, MATCH(MIN(ABS(CF3315:CJ3315 - CD3315)), ABS(CF3315:CJ3315 - CD3315), 0))</f>
        <v>2.9892416198052079</v>
      </c>
      <c r="CL3315">
        <f>Table1[[#This Row],[Closest]]-Table1[[#This Row],[Actual]]</f>
        <v>2.875912929805208</v>
      </c>
      <c r="CM3315">
        <f>ABS(Table1[[#This Row],[Error]])</f>
        <v>2.875912929805208</v>
      </c>
      <c r="CN3315">
        <f>POWER(Table1[[#This Row],[Error]],2)</f>
        <v>8.2708751798207754</v>
      </c>
    </row>
    <row r="3316" spans="1:92" x14ac:dyDescent="0.25">
      <c r="A3316">
        <v>-0.76797473000000005</v>
      </c>
      <c r="B3316">
        <v>2.5232100000000002</v>
      </c>
      <c r="C3316">
        <v>2.2423573000000001</v>
      </c>
      <c r="D3316">
        <v>2.7327642000000001</v>
      </c>
      <c r="E3316">
        <v>2.2646147999999999</v>
      </c>
      <c r="F3316">
        <v>-0.27447197000000001</v>
      </c>
      <c r="G3316">
        <v>8.2869070000000003E-2</v>
      </c>
      <c r="H3316">
        <v>-0.26631885999999999</v>
      </c>
      <c r="I3316">
        <v>-0.88147189999999997</v>
      </c>
      <c r="J3316">
        <v>-0.11372446</v>
      </c>
      <c r="K3316">
        <v>0.1226183</v>
      </c>
      <c r="L3316">
        <v>-1.0497719999999999</v>
      </c>
      <c r="M3316">
        <v>-1.1197554999999999</v>
      </c>
      <c r="N3316">
        <v>-0.91368455000000004</v>
      </c>
      <c r="O3316">
        <v>-1.1198410999999999</v>
      </c>
      <c r="P3316">
        <v>-0.56173413999999999</v>
      </c>
      <c r="Q3316">
        <v>0.15829280000000001</v>
      </c>
      <c r="R3316">
        <v>-0.90065634000000006</v>
      </c>
      <c r="S3316">
        <v>-0.93338829999999995</v>
      </c>
      <c r="T3316">
        <v>-0.84607520000000003</v>
      </c>
      <c r="U3316">
        <v>-0.81633100000000003</v>
      </c>
      <c r="V3316">
        <v>1.0929441</v>
      </c>
      <c r="W3316">
        <v>1.4702032</v>
      </c>
      <c r="X3316">
        <v>1.5171859000000001</v>
      </c>
      <c r="Y3316">
        <v>1.5201769999999999</v>
      </c>
      <c r="Z3316">
        <v>-0.47301796000000002</v>
      </c>
      <c r="AA3316">
        <v>-0.20195964999999999</v>
      </c>
      <c r="AB3316">
        <v>-1.1260017</v>
      </c>
      <c r="AC3316">
        <v>-0.15493782</v>
      </c>
      <c r="AD3316">
        <v>-1.0720322</v>
      </c>
      <c r="AE3316">
        <v>-1.1236149</v>
      </c>
      <c r="AF3316">
        <v>1.7224912999999999</v>
      </c>
      <c r="AG3316">
        <v>1.8565632999999999</v>
      </c>
      <c r="AH3316">
        <v>2.0202765</v>
      </c>
      <c r="AI3316">
        <v>2.0299944999999999</v>
      </c>
      <c r="AJ3316">
        <v>7.0242903999999995E-2</v>
      </c>
      <c r="AK3316">
        <v>0.49968647999999999</v>
      </c>
      <c r="AL3316">
        <v>-1.5780725</v>
      </c>
      <c r="AM3316">
        <v>0.26449349999999999</v>
      </c>
      <c r="AN3316">
        <v>-1.4946836999999999</v>
      </c>
      <c r="AO3316">
        <v>-1.500405</v>
      </c>
      <c r="AP3316">
        <v>-1.0518779</v>
      </c>
      <c r="AQ3316">
        <v>-1.3379705</v>
      </c>
      <c r="AR3316">
        <v>-0.25465719999999997</v>
      </c>
      <c r="AS3316">
        <v>-0.74452233000000001</v>
      </c>
      <c r="AT3316">
        <v>4.3414827000000003E-2</v>
      </c>
      <c r="AU3316">
        <v>0.76281655000000004</v>
      </c>
      <c r="AV3316">
        <v>-1.7330722000000001</v>
      </c>
      <c r="AW3316">
        <v>-1.4278697</v>
      </c>
      <c r="AX3316">
        <v>-1.87541</v>
      </c>
      <c r="AY3316">
        <v>-1.7900982999999999</v>
      </c>
      <c r="AZ3316">
        <v>1.5601769E-2</v>
      </c>
      <c r="BA3316">
        <v>8.115638E-2</v>
      </c>
      <c r="BB3316">
        <v>0.18817575</v>
      </c>
      <c r="BC3316">
        <v>0.21960892000000001</v>
      </c>
      <c r="BD3316">
        <v>-0.36425287000000001</v>
      </c>
      <c r="BE3316">
        <v>-4.798964E-2</v>
      </c>
      <c r="BF3316">
        <v>-0.18959184000000001</v>
      </c>
      <c r="BG3316">
        <v>-9.3712279999999995E-2</v>
      </c>
      <c r="BH3316">
        <v>-0.12705564</v>
      </c>
      <c r="BI3316">
        <v>-0.19080654</v>
      </c>
      <c r="BJ3316">
        <v>-1.2661296</v>
      </c>
      <c r="BK3316">
        <v>-0.72947746999999996</v>
      </c>
      <c r="BL3316">
        <v>0.122889444</v>
      </c>
      <c r="BM3316">
        <v>0.33913367999999999</v>
      </c>
      <c r="BN3316">
        <v>0.64877856</v>
      </c>
      <c r="BO3316">
        <v>0.63294077000000004</v>
      </c>
      <c r="BP3316">
        <v>-1.2247631999999999</v>
      </c>
      <c r="BQ3316">
        <v>-0.70734227000000005</v>
      </c>
      <c r="BR3316">
        <v>-1.2569866999999999</v>
      </c>
      <c r="BS3316">
        <v>-1.1304699</v>
      </c>
      <c r="BT3316">
        <v>0.44040891999999998</v>
      </c>
      <c r="BU3316">
        <v>0.49168267999999998</v>
      </c>
      <c r="BV3316">
        <v>0.54302640000000002</v>
      </c>
      <c r="BW3316">
        <v>0.55760310000000002</v>
      </c>
      <c r="BX3316">
        <v>-0.51589256999999999</v>
      </c>
      <c r="BY3316">
        <v>-0.108435854</v>
      </c>
      <c r="BZ3316">
        <v>-0.83341659999999995</v>
      </c>
      <c r="CA3316">
        <v>-0.2425669</v>
      </c>
      <c r="CB3316">
        <v>-0.75475749999999997</v>
      </c>
      <c r="CC3316">
        <v>-0.52680280000000002</v>
      </c>
      <c r="CD3316">
        <v>1.2237754000000001</v>
      </c>
      <c r="CE3316">
        <v>1.0151013</v>
      </c>
      <c r="CF3316">
        <f t="shared" si="255"/>
        <v>1.6493681237229187</v>
      </c>
      <c r="CG3316">
        <f t="shared" si="256"/>
        <v>1.8458788667016699</v>
      </c>
      <c r="CH3316">
        <f t="shared" si="257"/>
        <v>1.9748899476755679</v>
      </c>
      <c r="CI3316">
        <f t="shared" si="258"/>
        <v>1.9323923552277615</v>
      </c>
      <c r="CJ3316" s="2">
        <f t="shared" si="259"/>
        <v>1.5025362122358796</v>
      </c>
      <c r="CK3316" cm="1">
        <f t="array" ref="CK3316">INDEX(CF3316:CJ3316, MATCH(MIN(ABS(CF3316:CJ3316 - CD3316)), ABS(CF3316:CJ3316 - CD3316), 0))</f>
        <v>1.5025362122358796</v>
      </c>
      <c r="CL3316">
        <f>Table1[[#This Row],[Closest]]-Table1[[#This Row],[Actual]]</f>
        <v>0.27876081223587956</v>
      </c>
      <c r="CM3316">
        <f>ABS(Table1[[#This Row],[Error]])</f>
        <v>0.27876081223587956</v>
      </c>
      <c r="CN3316">
        <f>POWER(Table1[[#This Row],[Error]],2)</f>
        <v>7.7707590438407304E-2</v>
      </c>
    </row>
    <row r="3317" spans="1:92" x14ac:dyDescent="0.25">
      <c r="A3317">
        <v>-0.76797473000000005</v>
      </c>
      <c r="B3317">
        <v>0.84744679999999994</v>
      </c>
      <c r="C3317">
        <v>3.4529804999999998</v>
      </c>
      <c r="D3317">
        <v>0.42748982000000002</v>
      </c>
      <c r="E3317">
        <v>3.4464370999999998</v>
      </c>
      <c r="F3317">
        <v>-0.76672404999999999</v>
      </c>
      <c r="G3317">
        <v>-2.1780311999999999</v>
      </c>
      <c r="H3317">
        <v>1.0007367</v>
      </c>
      <c r="I3317">
        <v>5.4313560000000001</v>
      </c>
      <c r="J3317">
        <v>1.2541834999999999</v>
      </c>
      <c r="K3317">
        <v>-0.74101496</v>
      </c>
      <c r="L3317">
        <v>-1.0771582</v>
      </c>
      <c r="M3317">
        <v>-4.6465504999999997E-2</v>
      </c>
      <c r="N3317">
        <v>-0.9948844</v>
      </c>
      <c r="O3317">
        <v>0.20758473999999999</v>
      </c>
      <c r="P3317">
        <v>-0.58153783999999997</v>
      </c>
      <c r="Q3317">
        <v>-2.1029186000000002</v>
      </c>
      <c r="R3317">
        <v>-0.76946133000000005</v>
      </c>
      <c r="S3317">
        <v>1.4710835</v>
      </c>
      <c r="T3317">
        <v>-0.57210355999999996</v>
      </c>
      <c r="U3317">
        <v>-1.0455806999999999</v>
      </c>
      <c r="V3317">
        <v>-0.43405895999999999</v>
      </c>
      <c r="W3317">
        <v>1.2942929000000001</v>
      </c>
      <c r="X3317">
        <v>0.1288927</v>
      </c>
      <c r="Y3317">
        <v>1.4153868999999999</v>
      </c>
      <c r="Z3317">
        <v>-0.47742242000000001</v>
      </c>
      <c r="AA3317">
        <v>-2.0925471999999998</v>
      </c>
      <c r="AB3317">
        <v>-1.2297829</v>
      </c>
      <c r="AC3317">
        <v>3.0691630000000001</v>
      </c>
      <c r="AD3317">
        <v>-1.2256404000000001</v>
      </c>
      <c r="AE3317">
        <v>-1.7801981</v>
      </c>
      <c r="AF3317">
        <v>1.2701579999999999</v>
      </c>
      <c r="AG3317">
        <v>4.0118894999999997</v>
      </c>
      <c r="AH3317">
        <v>1.0077099</v>
      </c>
      <c r="AI3317">
        <v>3.6318576</v>
      </c>
      <c r="AJ3317">
        <v>-0.67087140000000001</v>
      </c>
      <c r="AK3317">
        <v>-2.2430314999999998</v>
      </c>
      <c r="AL3317">
        <v>1.9461204999999999</v>
      </c>
      <c r="AM3317">
        <v>6.1314549999999999</v>
      </c>
      <c r="AN3317">
        <v>2.1494087999999998</v>
      </c>
      <c r="AO3317">
        <v>7.8055159999999998E-2</v>
      </c>
      <c r="AP3317">
        <v>0.82094829999999996</v>
      </c>
      <c r="AQ3317">
        <v>3.6083379999999998</v>
      </c>
      <c r="AR3317">
        <v>0.43196517000000001</v>
      </c>
      <c r="AS3317">
        <v>3.7808999999999999</v>
      </c>
      <c r="AT3317">
        <v>-0.98652357000000002</v>
      </c>
      <c r="AU3317">
        <v>-2.4378028</v>
      </c>
      <c r="AV3317">
        <v>1.2508326999999999</v>
      </c>
      <c r="AW3317">
        <v>5.1181029999999996</v>
      </c>
      <c r="AX3317">
        <v>1.8216460000000001</v>
      </c>
      <c r="AY3317">
        <v>0.38303733000000001</v>
      </c>
      <c r="AZ3317">
        <v>-0.48668401999999999</v>
      </c>
      <c r="BA3317">
        <v>-0.14291788999999999</v>
      </c>
      <c r="BB3317">
        <v>-0.25620920000000003</v>
      </c>
      <c r="BC3317">
        <v>8.9126869999999997E-2</v>
      </c>
      <c r="BD3317">
        <v>-0.30132853999999998</v>
      </c>
      <c r="BE3317">
        <v>-2.0724809999999998</v>
      </c>
      <c r="BF3317">
        <v>-0.58223957000000004</v>
      </c>
      <c r="BG3317">
        <v>0.27504718</v>
      </c>
      <c r="BH3317">
        <v>-0.49719780000000002</v>
      </c>
      <c r="BI3317">
        <v>-0.73456920000000003</v>
      </c>
      <c r="BJ3317">
        <v>3.1883205999999999</v>
      </c>
      <c r="BK3317">
        <v>4.8739705000000004</v>
      </c>
      <c r="BL3317">
        <v>4.4926475999999997</v>
      </c>
      <c r="BM3317">
        <v>6.5531810000000004</v>
      </c>
      <c r="BN3317">
        <v>0.76504373999999997</v>
      </c>
      <c r="BO3317">
        <v>-1.264038</v>
      </c>
      <c r="BP3317">
        <v>-7.2476185999999998E-2</v>
      </c>
      <c r="BQ3317">
        <v>5.3752193000000004</v>
      </c>
      <c r="BR3317">
        <v>1.136214E-3</v>
      </c>
      <c r="BS3317">
        <v>-0.54421160000000002</v>
      </c>
      <c r="BT3317">
        <v>0.44040891999999998</v>
      </c>
      <c r="BU3317">
        <v>1.4033632</v>
      </c>
      <c r="BV3317">
        <v>0.46953338</v>
      </c>
      <c r="BW3317">
        <v>1.4709808</v>
      </c>
      <c r="BX3317">
        <v>-0.57411056999999999</v>
      </c>
      <c r="BY3317">
        <v>-2.1946819999999998</v>
      </c>
      <c r="BZ3317">
        <v>-2.9400243999999999E-2</v>
      </c>
      <c r="CA3317">
        <v>3.1315086000000001</v>
      </c>
      <c r="CB3317">
        <v>0.21649515999999999</v>
      </c>
      <c r="CC3317">
        <v>-0.28701865999999998</v>
      </c>
      <c r="CD3317">
        <v>2.7420594999999999E-2</v>
      </c>
      <c r="CE3317">
        <v>-0.18400785</v>
      </c>
      <c r="CF3317">
        <f t="shared" si="255"/>
        <v>1.4603510724247741</v>
      </c>
      <c r="CG3317">
        <f t="shared" si="256"/>
        <v>1.5299383381451899</v>
      </c>
      <c r="CH3317" s="2">
        <f t="shared" si="257"/>
        <v>0.4615188383469877</v>
      </c>
      <c r="CI3317">
        <f t="shared" si="258"/>
        <v>1.7713866446160651</v>
      </c>
      <c r="CJ3317">
        <f t="shared" si="259"/>
        <v>0.95191817892369279</v>
      </c>
      <c r="CK3317" cm="1">
        <f t="array" ref="CK3317">INDEX(CF3317:CJ3317, MATCH(MIN(ABS(CF3317:CJ3317 - CD3317)), ABS(CF3317:CJ3317 - CD3317), 0))</f>
        <v>0.4615188383469877</v>
      </c>
      <c r="CL3317">
        <f>Table1[[#This Row],[Closest]]-Table1[[#This Row],[Actual]]</f>
        <v>0.43409824334698771</v>
      </c>
      <c r="CM3317">
        <f>ABS(Table1[[#This Row],[Error]])</f>
        <v>0.43409824334698771</v>
      </c>
      <c r="CN3317">
        <f>POWER(Table1[[#This Row],[Error]],2)</f>
        <v>0.18844128487694056</v>
      </c>
    </row>
    <row r="3318" spans="1:92" x14ac:dyDescent="0.25">
      <c r="A3318">
        <v>-7.5074390000000005E-2</v>
      </c>
      <c r="B3318">
        <v>-0.37656853000000001</v>
      </c>
      <c r="C3318">
        <v>-0.62779576000000004</v>
      </c>
      <c r="D3318">
        <v>-0.38749131999999997</v>
      </c>
      <c r="E3318">
        <v>-0.62968250000000003</v>
      </c>
      <c r="F3318">
        <v>9.7552664999999997E-2</v>
      </c>
      <c r="G3318">
        <v>0.56316829999999996</v>
      </c>
      <c r="H3318">
        <v>0.10988143</v>
      </c>
      <c r="I3318">
        <v>-0.69116920000000004</v>
      </c>
      <c r="J3318">
        <v>-2.385139E-2</v>
      </c>
      <c r="K3318">
        <v>0.1496653</v>
      </c>
      <c r="L3318">
        <v>0.28264173999999997</v>
      </c>
      <c r="M3318">
        <v>0.87985840000000004</v>
      </c>
      <c r="N3318">
        <v>5.6819327000000003E-2</v>
      </c>
      <c r="O3318">
        <v>0.81409520000000002</v>
      </c>
      <c r="P3318">
        <v>4.6708520000000003E-2</v>
      </c>
      <c r="Q3318">
        <v>-5.4125935E-2</v>
      </c>
      <c r="R3318">
        <v>0.77175819999999995</v>
      </c>
      <c r="S3318">
        <v>0.71866565999999998</v>
      </c>
      <c r="T3318">
        <v>0.87569726000000003</v>
      </c>
      <c r="U3318">
        <v>0.93320495000000003</v>
      </c>
      <c r="V3318">
        <v>0.32114363000000001</v>
      </c>
      <c r="W3318">
        <v>-0.64925690000000003</v>
      </c>
      <c r="X3318">
        <v>-0.25156713000000003</v>
      </c>
      <c r="Y3318">
        <v>-0.83935046000000002</v>
      </c>
      <c r="Z3318">
        <v>-2.4139540000000001E-2</v>
      </c>
      <c r="AA3318">
        <v>0.51187974000000003</v>
      </c>
      <c r="AB3318">
        <v>0.97927344000000005</v>
      </c>
      <c r="AC3318">
        <v>-0.80695870000000003</v>
      </c>
      <c r="AD3318">
        <v>1.1340055</v>
      </c>
      <c r="AE3318">
        <v>1.077496</v>
      </c>
      <c r="AF3318">
        <v>-0.65840639999999995</v>
      </c>
      <c r="AG3318">
        <v>-0.69795390000000002</v>
      </c>
      <c r="AH3318">
        <v>-0.7545501</v>
      </c>
      <c r="AI3318">
        <v>-0.76777320000000004</v>
      </c>
      <c r="AJ3318">
        <v>-0.16247737000000001</v>
      </c>
      <c r="AK3318">
        <v>-0.13242683999999999</v>
      </c>
      <c r="AL3318">
        <v>7.8325294000000004E-2</v>
      </c>
      <c r="AM3318">
        <v>-0.32883405999999998</v>
      </c>
      <c r="AN3318">
        <v>-0.12717017999999999</v>
      </c>
      <c r="AO3318">
        <v>0.21281531000000001</v>
      </c>
      <c r="AP3318">
        <v>1.36385E-2</v>
      </c>
      <c r="AQ3318">
        <v>0.48562362999999997</v>
      </c>
      <c r="AR3318">
        <v>-3.0709212999999999E-2</v>
      </c>
      <c r="AS3318">
        <v>0.41245267000000002</v>
      </c>
      <c r="AT3318">
        <v>0.10542788</v>
      </c>
      <c r="AU3318">
        <v>2.0933019000000001E-2</v>
      </c>
      <c r="AV3318">
        <v>0.112931736</v>
      </c>
      <c r="AW3318">
        <v>0.46606222000000003</v>
      </c>
      <c r="AX3318">
        <v>0.27795560000000002</v>
      </c>
      <c r="AY3318">
        <v>0.26626225999999997</v>
      </c>
      <c r="AZ3318">
        <v>-0.54333514000000005</v>
      </c>
      <c r="BA3318">
        <v>-0.59438199999999997</v>
      </c>
      <c r="BB3318">
        <v>-0.60859333999999998</v>
      </c>
      <c r="BC3318">
        <v>-0.66685413999999998</v>
      </c>
      <c r="BD3318">
        <v>5.3670733999999998E-2</v>
      </c>
      <c r="BE3318">
        <v>0.34281919999999999</v>
      </c>
      <c r="BF3318">
        <v>-0.40345952000000002</v>
      </c>
      <c r="BG3318">
        <v>-0.45743149999999999</v>
      </c>
      <c r="BH3318">
        <v>-0.38768476000000002</v>
      </c>
      <c r="BI3318">
        <v>-0.28043050000000003</v>
      </c>
      <c r="BJ3318">
        <v>0.50068646999999999</v>
      </c>
      <c r="BK3318">
        <v>0.38361224999999999</v>
      </c>
      <c r="BL3318">
        <v>-0.65530460000000001</v>
      </c>
      <c r="BM3318">
        <v>-0.65376025000000004</v>
      </c>
      <c r="BN3318">
        <v>-1.2005205999999999</v>
      </c>
      <c r="BO3318">
        <v>-1.0633501999999999</v>
      </c>
      <c r="BP3318">
        <v>0.94741374</v>
      </c>
      <c r="BQ3318">
        <v>0.76453340000000003</v>
      </c>
      <c r="BR3318">
        <v>1.1621094999999999</v>
      </c>
      <c r="BS3318">
        <v>1.130044</v>
      </c>
      <c r="BT3318">
        <v>-0.90884244000000003</v>
      </c>
      <c r="BU3318">
        <v>-0.90611416</v>
      </c>
      <c r="BV3318">
        <v>-0.807037</v>
      </c>
      <c r="BW3318">
        <v>-0.8475878</v>
      </c>
      <c r="BX3318">
        <v>0.19088674</v>
      </c>
      <c r="BY3318">
        <v>0.42982947999999999</v>
      </c>
      <c r="BZ3318">
        <v>-0.83341659999999995</v>
      </c>
      <c r="CA3318">
        <v>-0.68163686999999995</v>
      </c>
      <c r="CB3318">
        <v>-0.83385759999999998</v>
      </c>
      <c r="CC3318">
        <v>-0.88477720000000004</v>
      </c>
      <c r="CD3318">
        <v>4.5849675999999997</v>
      </c>
      <c r="CE3318">
        <v>4.1759729999999999</v>
      </c>
      <c r="CF3318">
        <f t="shared" si="255"/>
        <v>3.5507992386147729</v>
      </c>
      <c r="CG3318">
        <f t="shared" si="256"/>
        <v>3.5316907129464337</v>
      </c>
      <c r="CH3318">
        <f t="shared" si="257"/>
        <v>3.5739292912074054</v>
      </c>
      <c r="CI3318">
        <f t="shared" si="258"/>
        <v>3.5180675140318551</v>
      </c>
      <c r="CJ3318" s="2">
        <f t="shared" si="259"/>
        <v>3.7087997900552798</v>
      </c>
      <c r="CK3318" cm="1">
        <f t="array" ref="CK3318">INDEX(CF3318:CJ3318, MATCH(MIN(ABS(CF3318:CJ3318 - CD3318)), ABS(CF3318:CJ3318 - CD3318), 0))</f>
        <v>3.7087997900552798</v>
      </c>
      <c r="CL3318">
        <f>Table1[[#This Row],[Closest]]-Table1[[#This Row],[Actual]]</f>
        <v>-0.87616780994471988</v>
      </c>
      <c r="CM3318">
        <f>ABS(Table1[[#This Row],[Error]])</f>
        <v>0.87616780994471988</v>
      </c>
      <c r="CN3318">
        <f>POWER(Table1[[#This Row],[Error]],2)</f>
        <v>0.76767003118332677</v>
      </c>
    </row>
    <row r="3319" spans="1:92" x14ac:dyDescent="0.25">
      <c r="A3319">
        <v>0.61782599999999999</v>
      </c>
      <c r="B3319">
        <v>7.2218450000000003E-2</v>
      </c>
      <c r="C3319">
        <v>-0.45484354999999999</v>
      </c>
      <c r="D3319">
        <v>-7.3804304000000001E-2</v>
      </c>
      <c r="E3319">
        <v>-0.58231659999999996</v>
      </c>
      <c r="F3319">
        <v>0.68634240000000002</v>
      </c>
      <c r="G3319">
        <v>0.73185365999999996</v>
      </c>
      <c r="H3319">
        <v>0.57076687000000004</v>
      </c>
      <c r="I3319">
        <v>-0.44335318000000001</v>
      </c>
      <c r="J3319">
        <v>0.43811080000000002</v>
      </c>
      <c r="K3319">
        <v>0.57172140000000005</v>
      </c>
      <c r="L3319">
        <v>-0.31916958000000001</v>
      </c>
      <c r="M3319">
        <v>0.84874815000000003</v>
      </c>
      <c r="N3319">
        <v>-0.54733529999999997</v>
      </c>
      <c r="O3319">
        <v>0.75661959999999995</v>
      </c>
      <c r="P3319">
        <v>0.62937430000000005</v>
      </c>
      <c r="Q3319">
        <v>-4.3796281999999999E-2</v>
      </c>
      <c r="R3319">
        <v>0.77175819999999995</v>
      </c>
      <c r="S3319">
        <v>0.92487339999999996</v>
      </c>
      <c r="T3319">
        <v>0.74148979999999998</v>
      </c>
      <c r="U3319">
        <v>0.97274934999999996</v>
      </c>
      <c r="V3319">
        <v>0.19665969999999999</v>
      </c>
      <c r="W3319">
        <v>-0.60674099999999997</v>
      </c>
      <c r="X3319">
        <v>-0.18715380000000001</v>
      </c>
      <c r="Y3319">
        <v>-0.82540785999999999</v>
      </c>
      <c r="Z3319">
        <v>0.60965879999999995</v>
      </c>
      <c r="AA3319">
        <v>0.58466379999999996</v>
      </c>
      <c r="AB3319">
        <v>0.97927344000000005</v>
      </c>
      <c r="AC3319">
        <v>-0.34518369999999998</v>
      </c>
      <c r="AD3319">
        <v>0.93410349999999998</v>
      </c>
      <c r="AE3319">
        <v>1.1410654</v>
      </c>
      <c r="AF3319">
        <v>-0.25784805</v>
      </c>
      <c r="AG3319">
        <v>-0.60252625000000004</v>
      </c>
      <c r="AH3319">
        <v>-0.61835514999999996</v>
      </c>
      <c r="AI3319">
        <v>-0.76685053000000003</v>
      </c>
      <c r="AJ3319">
        <v>0.75317054999999999</v>
      </c>
      <c r="AK3319">
        <v>0.30254900000000001</v>
      </c>
      <c r="AL3319">
        <v>7.8325294000000004E-2</v>
      </c>
      <c r="AM3319">
        <v>-0.3434431</v>
      </c>
      <c r="AN3319">
        <v>-4.399898E-2</v>
      </c>
      <c r="AO3319">
        <v>0.3797759</v>
      </c>
      <c r="AP3319">
        <v>-0.17753077</v>
      </c>
      <c r="AQ3319">
        <v>0.52458965999999996</v>
      </c>
      <c r="AR3319">
        <v>-5.3233203E-2</v>
      </c>
      <c r="AS3319">
        <v>0.50702849999999999</v>
      </c>
      <c r="AT3319">
        <v>0.83291769999999998</v>
      </c>
      <c r="AU3319">
        <v>0.17975856000000001</v>
      </c>
      <c r="AV3319">
        <v>0.112931736</v>
      </c>
      <c r="AW3319">
        <v>0.54690510000000003</v>
      </c>
      <c r="AX3319">
        <v>6.6052509999999995E-2</v>
      </c>
      <c r="AY3319">
        <v>0.16924316</v>
      </c>
      <c r="AZ3319">
        <v>-0.59454702999999998</v>
      </c>
      <c r="BA3319">
        <v>-0.59810090000000005</v>
      </c>
      <c r="BB3319">
        <v>-0.58387540000000004</v>
      </c>
      <c r="BC3319">
        <v>-0.66743094000000003</v>
      </c>
      <c r="BD3319">
        <v>0.72904469999999999</v>
      </c>
      <c r="BE3319">
        <v>0.40747984999999998</v>
      </c>
      <c r="BF3319">
        <v>-0.40345952000000002</v>
      </c>
      <c r="BG3319">
        <v>-0.45365337</v>
      </c>
      <c r="BH3319">
        <v>-0.43972063</v>
      </c>
      <c r="BI3319">
        <v>-0.28672029999999998</v>
      </c>
      <c r="BJ3319">
        <v>5.5639420000000002E-2</v>
      </c>
      <c r="BK3319">
        <v>0.34097379999999999</v>
      </c>
      <c r="BL3319">
        <v>-0.6111586</v>
      </c>
      <c r="BM3319">
        <v>-0.65506834000000003</v>
      </c>
      <c r="BN3319">
        <v>-0.66701626999999997</v>
      </c>
      <c r="BO3319">
        <v>-1.0929880000000001</v>
      </c>
      <c r="BP3319">
        <v>0.94741374</v>
      </c>
      <c r="BQ3319">
        <v>0.72774050000000001</v>
      </c>
      <c r="BR3319">
        <v>0.93239384999999997</v>
      </c>
      <c r="BS3319">
        <v>1.1177623999999999</v>
      </c>
      <c r="BT3319">
        <v>-0.76598049999999995</v>
      </c>
      <c r="BU3319">
        <v>-0.90281860000000003</v>
      </c>
      <c r="BV3319">
        <v>-0.67516005000000001</v>
      </c>
      <c r="BW3319">
        <v>-0.84478885000000004</v>
      </c>
      <c r="BX3319">
        <v>0.74874320000000005</v>
      </c>
      <c r="BY3319">
        <v>0.50102930000000001</v>
      </c>
      <c r="BZ3319">
        <v>-0.83341659999999995</v>
      </c>
      <c r="CA3319">
        <v>-0.45339256999999999</v>
      </c>
      <c r="CB3319">
        <v>-0.71665480000000004</v>
      </c>
      <c r="CC3319">
        <v>-0.87151029999999996</v>
      </c>
      <c r="CD3319">
        <v>4.4308167000000003</v>
      </c>
      <c r="CE3319">
        <v>4.2943397000000001</v>
      </c>
      <c r="CF3319">
        <f t="shared" si="255"/>
        <v>3.576361282070577</v>
      </c>
      <c r="CG3319">
        <f t="shared" si="256"/>
        <v>3.4888295983207742</v>
      </c>
      <c r="CH3319">
        <f t="shared" si="257"/>
        <v>3.6025351000284833</v>
      </c>
      <c r="CI3319">
        <f t="shared" si="258"/>
        <v>3.4915675479957415</v>
      </c>
      <c r="CJ3319" s="2">
        <f t="shared" si="259"/>
        <v>3.8525716123841578</v>
      </c>
      <c r="CK3319" cm="1">
        <f t="array" ref="CK3319">INDEX(CF3319:CJ3319, MATCH(MIN(ABS(CF3319:CJ3319 - CD3319)), ABS(CF3319:CJ3319 - CD3319), 0))</f>
        <v>3.8525716123841578</v>
      </c>
      <c r="CL3319">
        <f>Table1[[#This Row],[Closest]]-Table1[[#This Row],[Actual]]</f>
        <v>-0.57824508761584248</v>
      </c>
      <c r="CM3319">
        <f>ABS(Table1[[#This Row],[Error]])</f>
        <v>0.57824508761584248</v>
      </c>
      <c r="CN3319">
        <f>POWER(Table1[[#This Row],[Error]],2)</f>
        <v>0.33436738135185334</v>
      </c>
    </row>
    <row r="3320" spans="1:92" x14ac:dyDescent="0.25">
      <c r="A3320">
        <v>-0.76797473000000005</v>
      </c>
      <c r="B3320">
        <v>-0.49829420000000002</v>
      </c>
      <c r="C3320">
        <v>-0.46748909999999999</v>
      </c>
      <c r="D3320">
        <v>-0.62053435999999995</v>
      </c>
      <c r="E3320">
        <v>-0.62322204999999997</v>
      </c>
      <c r="F3320">
        <v>-0.88972306000000001</v>
      </c>
      <c r="G3320">
        <v>-0.54274299999999998</v>
      </c>
      <c r="H3320">
        <v>0.13878119999999999</v>
      </c>
      <c r="I3320">
        <v>-0.11399392</v>
      </c>
      <c r="J3320">
        <v>0.31478099999999998</v>
      </c>
      <c r="K3320">
        <v>0.61008370000000001</v>
      </c>
      <c r="L3320">
        <v>1.1087914999999999</v>
      </c>
      <c r="M3320">
        <v>1.006626</v>
      </c>
      <c r="N3320">
        <v>0.91526320000000005</v>
      </c>
      <c r="O3320">
        <v>0.92363863999999996</v>
      </c>
      <c r="P3320">
        <v>-0.69775540000000003</v>
      </c>
      <c r="Q3320">
        <v>-0.55697059999999998</v>
      </c>
      <c r="R3320">
        <v>0.64763740000000003</v>
      </c>
      <c r="S3320">
        <v>0.74810714</v>
      </c>
      <c r="T3320">
        <v>1.0106672000000001</v>
      </c>
      <c r="U3320">
        <v>1.0149598</v>
      </c>
      <c r="V3320">
        <v>-1.4299306000000001</v>
      </c>
      <c r="W3320">
        <v>-1.0949013000000001</v>
      </c>
      <c r="X3320">
        <v>-1.5315894000000001</v>
      </c>
      <c r="Y3320">
        <v>-1.0514216000000001</v>
      </c>
      <c r="Z3320">
        <v>-0.78001520000000002</v>
      </c>
      <c r="AA3320">
        <v>-0.29642775999999998</v>
      </c>
      <c r="AB3320">
        <v>0.11937231600000001</v>
      </c>
      <c r="AC3320">
        <v>-0.47868233999999998</v>
      </c>
      <c r="AD3320">
        <v>0.41546333000000002</v>
      </c>
      <c r="AE3320">
        <v>0.55317866999999998</v>
      </c>
      <c r="AF3320">
        <v>-0.37963516000000003</v>
      </c>
      <c r="AG3320">
        <v>-0.70317810000000003</v>
      </c>
      <c r="AH3320">
        <v>-0.81910819999999995</v>
      </c>
      <c r="AI3320">
        <v>-0.77285230000000005</v>
      </c>
      <c r="AJ3320">
        <v>-1.1509029</v>
      </c>
      <c r="AK3320">
        <v>-0.53816025999999995</v>
      </c>
      <c r="AL3320">
        <v>7.8325294000000004E-2</v>
      </c>
      <c r="AM3320">
        <v>-0.48573875</v>
      </c>
      <c r="AN3320">
        <v>0.19960581999999999</v>
      </c>
      <c r="AO3320">
        <v>0.18312289000000001</v>
      </c>
      <c r="AP3320">
        <v>0.98003006000000004</v>
      </c>
      <c r="AQ3320">
        <v>0.62943994999999997</v>
      </c>
      <c r="AR3320">
        <v>1.3845301999999999</v>
      </c>
      <c r="AS3320">
        <v>0.97008170000000005</v>
      </c>
      <c r="AT3320">
        <v>-0.14952541999999999</v>
      </c>
      <c r="AU3320">
        <v>2.2074552000000001E-2</v>
      </c>
      <c r="AV3320">
        <v>-0.4666573</v>
      </c>
      <c r="AW3320">
        <v>0.30265254000000003</v>
      </c>
      <c r="AX3320">
        <v>-0.42280972</v>
      </c>
      <c r="AY3320">
        <v>-0.18140638000000001</v>
      </c>
      <c r="AZ3320">
        <v>-0.6886023</v>
      </c>
      <c r="BA3320">
        <v>-0.70681130000000003</v>
      </c>
      <c r="BB3320">
        <v>-0.74759644000000003</v>
      </c>
      <c r="BC3320">
        <v>-0.69554729999999998</v>
      </c>
      <c r="BD3320">
        <v>-1.0795342999999999</v>
      </c>
      <c r="BE3320">
        <v>-0.25861445</v>
      </c>
      <c r="BF3320">
        <v>-0.40345952000000002</v>
      </c>
      <c r="BG3320">
        <v>-0.56663059999999998</v>
      </c>
      <c r="BH3320">
        <v>-0.35166132</v>
      </c>
      <c r="BI3320">
        <v>-0.42325606999999998</v>
      </c>
      <c r="BJ3320">
        <v>1.2510810000000001</v>
      </c>
      <c r="BK3320">
        <v>-0.46418324</v>
      </c>
      <c r="BL3320">
        <v>-0.72504829999999998</v>
      </c>
      <c r="BM3320">
        <v>-0.66880010000000001</v>
      </c>
      <c r="BN3320">
        <v>-1.8004187</v>
      </c>
      <c r="BO3320">
        <v>-0.9720242</v>
      </c>
      <c r="BP3320">
        <v>0.94741374</v>
      </c>
      <c r="BQ3320">
        <v>-0.12189897</v>
      </c>
      <c r="BR3320">
        <v>1.4491894999999999</v>
      </c>
      <c r="BS3320">
        <v>0.66324749999999999</v>
      </c>
      <c r="BT3320">
        <v>-0.82947470000000001</v>
      </c>
      <c r="BU3320">
        <v>-0.73535114999999995</v>
      </c>
      <c r="BV3320">
        <v>-0.73476326000000003</v>
      </c>
      <c r="BW3320">
        <v>-0.69650226999999998</v>
      </c>
      <c r="BX3320">
        <v>-0.54394310000000001</v>
      </c>
      <c r="BY3320">
        <v>-0.20755009999999999</v>
      </c>
      <c r="BZ3320">
        <v>-0.83341659999999995</v>
      </c>
      <c r="CA3320">
        <v>-0.63064849999999995</v>
      </c>
      <c r="CB3320">
        <v>-0.75475749999999997</v>
      </c>
      <c r="CC3320">
        <v>-0.48866641999999999</v>
      </c>
      <c r="CD3320">
        <v>3.6109178000000002</v>
      </c>
      <c r="CE3320">
        <v>3.5210428</v>
      </c>
      <c r="CF3320">
        <f t="shared" si="255"/>
        <v>3.1543802402035652</v>
      </c>
      <c r="CG3320">
        <f t="shared" si="256"/>
        <v>3.2070297508430574</v>
      </c>
      <c r="CH3320">
        <f t="shared" si="257"/>
        <v>3.0849376628618983</v>
      </c>
      <c r="CI3320">
        <f t="shared" si="258"/>
        <v>2.9099877332228972</v>
      </c>
      <c r="CJ3320" s="2">
        <f t="shared" si="259"/>
        <v>3.298203527850208</v>
      </c>
      <c r="CK3320" cm="1">
        <f t="array" ref="CK3320">INDEX(CF3320:CJ3320, MATCH(MIN(ABS(CF3320:CJ3320 - CD3320)), ABS(CF3320:CJ3320 - CD3320), 0))</f>
        <v>3.298203527850208</v>
      </c>
      <c r="CL3320">
        <f>Table1[[#This Row],[Closest]]-Table1[[#This Row],[Actual]]</f>
        <v>-0.31271427214979219</v>
      </c>
      <c r="CM3320">
        <f>ABS(Table1[[#This Row],[Error]])</f>
        <v>0.31271427214979219</v>
      </c>
      <c r="CN3320">
        <f>POWER(Table1[[#This Row],[Error]],2)</f>
        <v>9.7790216006174296E-2</v>
      </c>
    </row>
    <row r="3321" spans="1:92" x14ac:dyDescent="0.25">
      <c r="A3321">
        <v>0.61782599999999999</v>
      </c>
      <c r="B3321">
        <v>-5.6151002999999998E-2</v>
      </c>
      <c r="C3321">
        <v>-0.50198719999999997</v>
      </c>
      <c r="D3321">
        <v>-0.18377894</v>
      </c>
      <c r="E3321">
        <v>-0.60810107000000002</v>
      </c>
      <c r="F3321">
        <v>0.65275614999999998</v>
      </c>
      <c r="G3321">
        <v>0.8574389</v>
      </c>
      <c r="H3321">
        <v>0.47464610000000002</v>
      </c>
      <c r="I3321">
        <v>-0.49494123000000001</v>
      </c>
      <c r="J3321">
        <v>0.43261057000000003</v>
      </c>
      <c r="K3321">
        <v>0.51891726000000005</v>
      </c>
      <c r="L3321">
        <v>0.15461132999999999</v>
      </c>
      <c r="M3321">
        <v>0.9231705</v>
      </c>
      <c r="N3321">
        <v>3.4572172999999998E-2</v>
      </c>
      <c r="O3321">
        <v>0.8600873</v>
      </c>
      <c r="P3321">
        <v>0.66020405000000004</v>
      </c>
      <c r="Q3321">
        <v>4.2152139999999998E-2</v>
      </c>
      <c r="R3321">
        <v>0.77175819999999995</v>
      </c>
      <c r="S3321">
        <v>0.93075925000000004</v>
      </c>
      <c r="T3321">
        <v>0.60549306999999997</v>
      </c>
      <c r="U3321">
        <v>0.94097149999999996</v>
      </c>
      <c r="V3321">
        <v>0.44562760000000001</v>
      </c>
      <c r="W3321">
        <v>-0.64167929999999995</v>
      </c>
      <c r="X3321">
        <v>1.8048572999999998E-2</v>
      </c>
      <c r="Y3321">
        <v>-0.85575140000000005</v>
      </c>
      <c r="Z3321">
        <v>0.621008</v>
      </c>
      <c r="AA3321">
        <v>0.7598068</v>
      </c>
      <c r="AB3321">
        <v>0.97927344000000005</v>
      </c>
      <c r="AC3321">
        <v>-0.4495596</v>
      </c>
      <c r="AD3321">
        <v>0.92932314000000005</v>
      </c>
      <c r="AE3321">
        <v>1.1557907000000001</v>
      </c>
      <c r="AF3321">
        <v>-0.16584805999999999</v>
      </c>
      <c r="AG3321">
        <v>-0.64579016</v>
      </c>
      <c r="AH3321">
        <v>-0.6048945</v>
      </c>
      <c r="AI3321">
        <v>-0.76870704000000001</v>
      </c>
      <c r="AJ3321">
        <v>0.77367079999999999</v>
      </c>
      <c r="AK3321">
        <v>0.71124169999999998</v>
      </c>
      <c r="AL3321">
        <v>7.8325294000000004E-2</v>
      </c>
      <c r="AM3321">
        <v>-0.42675063000000002</v>
      </c>
      <c r="AN3321">
        <v>-1.0453443E-2</v>
      </c>
      <c r="AO3321">
        <v>0.32024097000000001</v>
      </c>
      <c r="AP3321">
        <v>-0.27297982999999998</v>
      </c>
      <c r="AQ3321">
        <v>0.49340044999999999</v>
      </c>
      <c r="AR3321">
        <v>-0.24953084</v>
      </c>
      <c r="AS3321">
        <v>0.44144615999999998</v>
      </c>
      <c r="AT3321">
        <v>0.68279135000000002</v>
      </c>
      <c r="AU3321">
        <v>0.13217493999999999</v>
      </c>
      <c r="AV3321">
        <v>0.112931736</v>
      </c>
      <c r="AW3321">
        <v>0.59471523999999998</v>
      </c>
      <c r="AX3321">
        <v>0.1766836</v>
      </c>
      <c r="AY3321">
        <v>0.23068456000000001</v>
      </c>
      <c r="AZ3321">
        <v>-0.46857694</v>
      </c>
      <c r="BA3321">
        <v>-0.60947180000000001</v>
      </c>
      <c r="BB3321">
        <v>-0.51009640000000001</v>
      </c>
      <c r="BC3321">
        <v>-0.6723112</v>
      </c>
      <c r="BD3321">
        <v>0.78656060000000005</v>
      </c>
      <c r="BE3321">
        <v>0.79880655</v>
      </c>
      <c r="BF3321">
        <v>-0.36905986000000002</v>
      </c>
      <c r="BG3321">
        <v>-0.48776715999999998</v>
      </c>
      <c r="BH3321">
        <v>-0.39595979999999997</v>
      </c>
      <c r="BI3321">
        <v>-0.29379309999999997</v>
      </c>
      <c r="BJ3321">
        <v>0.31512194999999998</v>
      </c>
      <c r="BK3321">
        <v>0.17461336</v>
      </c>
      <c r="BL3321">
        <v>-0.55228716</v>
      </c>
      <c r="BM3321">
        <v>-0.65813969999999999</v>
      </c>
      <c r="BN3321">
        <v>-0.14864712999999999</v>
      </c>
      <c r="BO3321">
        <v>-0.80855834000000004</v>
      </c>
      <c r="BP3321">
        <v>0.94741374</v>
      </c>
      <c r="BQ3321">
        <v>0.51794050000000003</v>
      </c>
      <c r="BR3321">
        <v>0.88612179999999996</v>
      </c>
      <c r="BS3321">
        <v>1.0188588999999999</v>
      </c>
      <c r="BT3321">
        <v>-0.76598049999999995</v>
      </c>
      <c r="BU3321">
        <v>-0.89031439999999995</v>
      </c>
      <c r="BV3321">
        <v>-0.67516005000000001</v>
      </c>
      <c r="BW3321">
        <v>-0.83412783999999995</v>
      </c>
      <c r="BX3321">
        <v>0.74874320000000005</v>
      </c>
      <c r="BY3321">
        <v>0.63684635999999994</v>
      </c>
      <c r="BZ3321">
        <v>-0.83341659999999995</v>
      </c>
      <c r="CA3321">
        <v>-0.48178542000000002</v>
      </c>
      <c r="CB3321">
        <v>-0.71665480000000004</v>
      </c>
      <c r="CC3321">
        <v>-0.82466715999999995</v>
      </c>
      <c r="CD3321">
        <v>3.6216707000000001</v>
      </c>
      <c r="CE3321">
        <v>3.5737193</v>
      </c>
      <c r="CF3321">
        <f t="shared" si="255"/>
        <v>3.5546365745195976</v>
      </c>
      <c r="CG3321">
        <f t="shared" si="256"/>
        <v>3.5542955735666926</v>
      </c>
      <c r="CH3321" s="2">
        <f t="shared" si="257"/>
        <v>3.6266057246810415</v>
      </c>
      <c r="CI3321">
        <f t="shared" si="258"/>
        <v>3.5816412954021022</v>
      </c>
      <c r="CJ3321">
        <f t="shared" si="259"/>
        <v>3.7791946970440859</v>
      </c>
      <c r="CK3321" cm="1">
        <f t="array" ref="CK3321">INDEX(CF3321:CJ3321, MATCH(MIN(ABS(CF3321:CJ3321 - CD3321)), ABS(CF3321:CJ3321 - CD3321), 0))</f>
        <v>3.6266057246810415</v>
      </c>
      <c r="CL3321">
        <f>Table1[[#This Row],[Closest]]-Table1[[#This Row],[Actual]]</f>
        <v>4.9350246810413445E-3</v>
      </c>
      <c r="CM3321">
        <f>ABS(Table1[[#This Row],[Error]])</f>
        <v>4.9350246810413445E-3</v>
      </c>
      <c r="CN3321">
        <f>POWER(Table1[[#This Row],[Error]],2)</f>
        <v>2.4354468602487225E-5</v>
      </c>
    </row>
    <row r="3322" spans="1:92" x14ac:dyDescent="0.25">
      <c r="A3322">
        <v>-0.76797473000000005</v>
      </c>
      <c r="B3322">
        <v>-0.99656440000000002</v>
      </c>
      <c r="C3322">
        <v>-0.30294670000000001</v>
      </c>
      <c r="D3322">
        <v>-0.50592479999999995</v>
      </c>
      <c r="E3322">
        <v>6.0614936000000001E-2</v>
      </c>
      <c r="F3322">
        <v>-0.28733575</v>
      </c>
      <c r="G3322">
        <v>-0.30929580000000001</v>
      </c>
      <c r="H3322">
        <v>-1.3816550000000001</v>
      </c>
      <c r="I3322">
        <v>-0.20760012</v>
      </c>
      <c r="J3322">
        <v>-1.3965493</v>
      </c>
      <c r="K3322">
        <v>-1.3083391</v>
      </c>
      <c r="L3322">
        <v>-0.7215182</v>
      </c>
      <c r="M3322">
        <v>-0.63205160000000005</v>
      </c>
      <c r="N3322">
        <v>-0.87596357000000002</v>
      </c>
      <c r="O3322">
        <v>-0.67423319999999998</v>
      </c>
      <c r="P3322">
        <v>-0.64858269999999996</v>
      </c>
      <c r="Q3322">
        <v>3.8933470000000001E-3</v>
      </c>
      <c r="R3322">
        <v>-0.15657496000000001</v>
      </c>
      <c r="S3322">
        <v>-0.64097420000000005</v>
      </c>
      <c r="T3322">
        <v>1.1893079000000001E-2</v>
      </c>
      <c r="U3322">
        <v>-0.29588994000000002</v>
      </c>
      <c r="V3322">
        <v>0.46222543999999999</v>
      </c>
      <c r="W3322">
        <v>0.45594567000000003</v>
      </c>
      <c r="X3322">
        <v>0.58416676999999995</v>
      </c>
      <c r="Y3322">
        <v>0.53903489999999998</v>
      </c>
      <c r="Z3322">
        <v>-0.60141060000000002</v>
      </c>
      <c r="AA3322">
        <v>-0.105223715</v>
      </c>
      <c r="AB3322">
        <v>1.5591145000000001E-2</v>
      </c>
      <c r="AC3322">
        <v>-0.96656173000000001</v>
      </c>
      <c r="AD3322">
        <v>0.27120297999999998</v>
      </c>
      <c r="AE3322">
        <v>-8.8842859999999996E-2</v>
      </c>
      <c r="AF3322">
        <v>-0.56066479999999996</v>
      </c>
      <c r="AG3322">
        <v>4.7553420000000001E-3</v>
      </c>
      <c r="AH3322">
        <v>-7.930189E-2</v>
      </c>
      <c r="AI3322">
        <v>0.28876439999999998</v>
      </c>
      <c r="AJ3322">
        <v>-0.62292899999999995</v>
      </c>
      <c r="AK3322">
        <v>-0.21415780000000001</v>
      </c>
      <c r="AL3322">
        <v>-0.39600864000000002</v>
      </c>
      <c r="AM3322">
        <v>-9.5915930000000007E-3</v>
      </c>
      <c r="AN3322">
        <v>-0.31991807</v>
      </c>
      <c r="AO3322">
        <v>-0.51836970000000004</v>
      </c>
      <c r="AP3322">
        <v>0.39793541999999998</v>
      </c>
      <c r="AQ3322">
        <v>0.27516940000000001</v>
      </c>
      <c r="AR3322">
        <v>2.8665627999999999E-2</v>
      </c>
      <c r="AS3322">
        <v>-0.38381827000000002</v>
      </c>
      <c r="AT3322">
        <v>-1.0377645</v>
      </c>
      <c r="AU3322">
        <v>-0.84107370000000004</v>
      </c>
      <c r="AV3322">
        <v>1.0023158000000001</v>
      </c>
      <c r="AW3322">
        <v>0.70547837000000002</v>
      </c>
      <c r="AX3322">
        <v>1.3426837</v>
      </c>
      <c r="AY3322">
        <v>1.9709692999999999</v>
      </c>
      <c r="AZ3322">
        <v>-0.63226130000000003</v>
      </c>
      <c r="BA3322">
        <v>-0.40362814000000002</v>
      </c>
      <c r="BB3322">
        <v>-0.45529076000000002</v>
      </c>
      <c r="BC3322">
        <v>-0.26498537999999999</v>
      </c>
      <c r="BD3322">
        <v>-0.58206930000000001</v>
      </c>
      <c r="BE3322">
        <v>-0.34411982000000002</v>
      </c>
      <c r="BF3322">
        <v>-0.47265202000000001</v>
      </c>
      <c r="BG3322">
        <v>-0.28873175000000001</v>
      </c>
      <c r="BH3322">
        <v>-0.39922429999999998</v>
      </c>
      <c r="BI3322">
        <v>-0.42020099999999999</v>
      </c>
      <c r="BJ3322">
        <v>-0.76861506999999996</v>
      </c>
      <c r="BK3322">
        <v>-0.72918740000000004</v>
      </c>
      <c r="BL3322">
        <v>-0.40751007</v>
      </c>
      <c r="BM3322">
        <v>-0.45679972000000002</v>
      </c>
      <c r="BN3322">
        <v>-7.3269699999999993E-2</v>
      </c>
      <c r="BO3322">
        <v>0.44860464</v>
      </c>
      <c r="BP3322">
        <v>-0.94468814000000001</v>
      </c>
      <c r="BQ3322">
        <v>-0.73621639999999999</v>
      </c>
      <c r="BR3322">
        <v>-0.92437552999999995</v>
      </c>
      <c r="BS3322">
        <v>-0.83067740000000001</v>
      </c>
      <c r="BT3322">
        <v>0.12293801</v>
      </c>
      <c r="BU3322">
        <v>0.67143620000000004</v>
      </c>
      <c r="BV3322">
        <v>-0.41996240000000001</v>
      </c>
      <c r="BW3322">
        <v>0.2444993</v>
      </c>
      <c r="BX3322">
        <v>-1.0028064999999999</v>
      </c>
      <c r="BY3322">
        <v>-0.73968060000000002</v>
      </c>
      <c r="BZ3322">
        <v>2.3826486999999998</v>
      </c>
      <c r="CA3322">
        <v>0.98321879999999995</v>
      </c>
      <c r="CB3322">
        <v>2.5075820000000002</v>
      </c>
      <c r="CC3322">
        <v>2.7452334999999999</v>
      </c>
      <c r="CD3322">
        <v>3.5025499999999998</v>
      </c>
      <c r="CE3322">
        <v>3.5873458</v>
      </c>
      <c r="CF3322">
        <f t="shared" si="255"/>
        <v>2.2395155562575213</v>
      </c>
      <c r="CG3322">
        <f t="shared" si="256"/>
        <v>2.5993797524675681</v>
      </c>
      <c r="CH3322">
        <f t="shared" si="257"/>
        <v>2.5875008560867698</v>
      </c>
      <c r="CI3322" s="2">
        <f t="shared" si="258"/>
        <v>2.7040737307092972</v>
      </c>
      <c r="CJ3322">
        <f t="shared" si="259"/>
        <v>2.4559287792111126</v>
      </c>
      <c r="CK3322" cm="1">
        <f t="array" ref="CK3322">INDEX(CF3322:CJ3322, MATCH(MIN(ABS(CF3322:CJ3322 - CD3322)), ABS(CF3322:CJ3322 - CD3322), 0))</f>
        <v>2.7040737307092972</v>
      </c>
      <c r="CL3322">
        <f>Table1[[#This Row],[Closest]]-Table1[[#This Row],[Actual]]</f>
        <v>-0.79847626929070259</v>
      </c>
      <c r="CM3322">
        <f>ABS(Table1[[#This Row],[Error]])</f>
        <v>0.79847626929070259</v>
      </c>
      <c r="CN3322">
        <f>POWER(Table1[[#This Row],[Error]],2)</f>
        <v>0.63756435262039857</v>
      </c>
    </row>
    <row r="3323" spans="1:92" x14ac:dyDescent="0.25">
      <c r="A3323">
        <v>-0.76797473000000005</v>
      </c>
      <c r="B3323">
        <v>-1.8790058999999999</v>
      </c>
      <c r="C3323">
        <v>-0.91371230000000003</v>
      </c>
      <c r="D3323">
        <v>-1.4622162999999999</v>
      </c>
      <c r="E3323">
        <v>-0.62375709999999995</v>
      </c>
      <c r="F3323">
        <v>-0.70045950000000001</v>
      </c>
      <c r="G3323">
        <v>-1.2333027999999999</v>
      </c>
      <c r="H3323">
        <v>-1.2567712</v>
      </c>
      <c r="I3323">
        <v>-2.1987487E-2</v>
      </c>
      <c r="J3323">
        <v>-1.2260027</v>
      </c>
      <c r="K3323">
        <v>-1.0576475000000001</v>
      </c>
      <c r="L3323">
        <v>0.95664610000000005</v>
      </c>
      <c r="M3323">
        <v>-0.44092680000000001</v>
      </c>
      <c r="N3323">
        <v>1.2911452000000001</v>
      </c>
      <c r="O3323">
        <v>-0.30141636999999999</v>
      </c>
      <c r="P3323">
        <v>-0.56490684000000002</v>
      </c>
      <c r="Q3323">
        <v>0.20360152000000001</v>
      </c>
      <c r="R3323">
        <v>-0.71093810000000002</v>
      </c>
      <c r="S3323">
        <v>-0.84075825999999998</v>
      </c>
      <c r="T3323">
        <v>-0.45761301999999998</v>
      </c>
      <c r="U3323">
        <v>-0.65233344000000004</v>
      </c>
      <c r="V3323">
        <v>-1.8780726999999999</v>
      </c>
      <c r="W3323">
        <v>-0.10674272999999999</v>
      </c>
      <c r="X3323">
        <v>-1.4227977000000001</v>
      </c>
      <c r="Y3323">
        <v>0.14215053999999999</v>
      </c>
      <c r="Z3323">
        <v>-0.58860730000000006</v>
      </c>
      <c r="AA3323">
        <v>-0.73781909999999995</v>
      </c>
      <c r="AB3323">
        <v>-0.84431</v>
      </c>
      <c r="AC3323">
        <v>0.70177630000000002</v>
      </c>
      <c r="AD3323">
        <v>-0.59831509999999999</v>
      </c>
      <c r="AE3323">
        <v>-0.78074560000000004</v>
      </c>
      <c r="AF3323">
        <v>-0.63535666000000002</v>
      </c>
      <c r="AG3323">
        <v>0.26431557999999999</v>
      </c>
      <c r="AH3323">
        <v>-5.7842682999999999E-2</v>
      </c>
      <c r="AI3323">
        <v>0.4341585</v>
      </c>
      <c r="AJ3323">
        <v>-0.70047176</v>
      </c>
      <c r="AK3323">
        <v>-1.1875914000000001</v>
      </c>
      <c r="AL3323">
        <v>-0.35885528</v>
      </c>
      <c r="AM3323">
        <v>0.86284890000000003</v>
      </c>
      <c r="AN3323">
        <v>-8.5874744000000003E-2</v>
      </c>
      <c r="AO3323">
        <v>4.8551447999999997E-2</v>
      </c>
      <c r="AP3323">
        <v>0.47988665000000003</v>
      </c>
      <c r="AQ3323">
        <v>0.21005057999999999</v>
      </c>
      <c r="AR3323">
        <v>-0.84903055000000005</v>
      </c>
      <c r="AS3323">
        <v>-0.68369882999999998</v>
      </c>
      <c r="AT3323">
        <v>-1.0396318</v>
      </c>
      <c r="AU3323">
        <v>-0.45177734000000003</v>
      </c>
      <c r="AV3323">
        <v>0.56996449999999999</v>
      </c>
      <c r="AW3323">
        <v>0.29534283</v>
      </c>
      <c r="AX3323">
        <v>0.74436740000000001</v>
      </c>
      <c r="AY3323">
        <v>0.35615626</v>
      </c>
      <c r="AZ3323">
        <v>2.5973093999999999</v>
      </c>
      <c r="BA3323">
        <v>1.3399278999999999</v>
      </c>
      <c r="BB3323">
        <v>1.4785606</v>
      </c>
      <c r="BC3323">
        <v>0.86237322999999999</v>
      </c>
      <c r="BD3323">
        <v>-1.2427961000000001</v>
      </c>
      <c r="BE3323">
        <v>-0.28829765000000002</v>
      </c>
      <c r="BF3323">
        <v>3.6960970999999998</v>
      </c>
      <c r="BG3323">
        <v>0.95997940000000004</v>
      </c>
      <c r="BH3323">
        <v>4.0668363999999997</v>
      </c>
      <c r="BI3323">
        <v>3.9085724000000002</v>
      </c>
      <c r="BJ3323">
        <v>1.0605637999999999</v>
      </c>
      <c r="BK3323">
        <v>0.73287610000000003</v>
      </c>
      <c r="BL3323">
        <v>2.8359481999999998</v>
      </c>
      <c r="BM3323">
        <v>2.0871205000000002</v>
      </c>
      <c r="BN3323">
        <v>1.0563684</v>
      </c>
      <c r="BO3323">
        <v>1.6151472</v>
      </c>
      <c r="BP3323">
        <v>-1.1366099999999999</v>
      </c>
      <c r="BQ3323">
        <v>-0.82173320000000005</v>
      </c>
      <c r="BR3323">
        <v>-1.1542621</v>
      </c>
      <c r="BS3323">
        <v>-1.0384040000000001</v>
      </c>
      <c r="BT3323">
        <v>-0.51200380000000001</v>
      </c>
      <c r="BU3323">
        <v>-0.637463</v>
      </c>
      <c r="BV3323">
        <v>-0.51583310000000004</v>
      </c>
      <c r="BW3323">
        <v>-0.65051020000000004</v>
      </c>
      <c r="BX3323">
        <v>-0.64347684000000005</v>
      </c>
      <c r="BY3323">
        <v>-0.1037291</v>
      </c>
      <c r="BZ3323">
        <v>-2.9400243999999999E-2</v>
      </c>
      <c r="CA3323">
        <v>-0.69989639999999997</v>
      </c>
      <c r="CB3323">
        <v>0.21649515999999999</v>
      </c>
      <c r="CC3323">
        <v>0.27628892999999999</v>
      </c>
      <c r="CD3323">
        <v>2.0014799999999999</v>
      </c>
      <c r="CE3323">
        <v>1.9355624</v>
      </c>
      <c r="CF3323">
        <f t="shared" si="255"/>
        <v>2.1732731003730015</v>
      </c>
      <c r="CG3323">
        <f t="shared" si="256"/>
        <v>2.4338220634391821</v>
      </c>
      <c r="CH3323" s="2">
        <f t="shared" si="257"/>
        <v>2.0914967962730144</v>
      </c>
      <c r="CI3323">
        <f t="shared" si="258"/>
        <v>2.318666884368267</v>
      </c>
      <c r="CJ3323">
        <f t="shared" si="259"/>
        <v>2.4923370844312309</v>
      </c>
      <c r="CK3323" cm="1">
        <f t="array" ref="CK3323">INDEX(CF3323:CJ3323, MATCH(MIN(ABS(CF3323:CJ3323 - CD3323)), ABS(CF3323:CJ3323 - CD3323), 0))</f>
        <v>2.0914967962730144</v>
      </c>
      <c r="CL3323">
        <f>Table1[[#This Row],[Closest]]-Table1[[#This Row],[Actual]]</f>
        <v>9.001679627301451E-2</v>
      </c>
      <c r="CM3323">
        <f>ABS(Table1[[#This Row],[Error]])</f>
        <v>9.001679627301451E-2</v>
      </c>
      <c r="CN3323">
        <f>POWER(Table1[[#This Row],[Error]],2)</f>
        <v>8.1030236112573997E-3</v>
      </c>
    </row>
    <row r="3324" spans="1:92" x14ac:dyDescent="0.25">
      <c r="A3324">
        <v>0.61782599999999999</v>
      </c>
      <c r="B3324">
        <v>-0.6290268</v>
      </c>
      <c r="C3324">
        <v>-5.2574734999999997E-2</v>
      </c>
      <c r="D3324">
        <v>-0.49671912000000001</v>
      </c>
      <c r="E3324">
        <v>-9.6356234999999998E-2</v>
      </c>
      <c r="F3324">
        <v>0.74823666</v>
      </c>
      <c r="G3324">
        <v>0.43515150000000002</v>
      </c>
      <c r="H3324">
        <v>0.13878119999999999</v>
      </c>
      <c r="I3324">
        <v>7.7400819999999997E-3</v>
      </c>
      <c r="J3324">
        <v>-0.21417472000000001</v>
      </c>
      <c r="K3324">
        <v>0.14907519999999999</v>
      </c>
      <c r="L3324">
        <v>1.0759281000000001</v>
      </c>
      <c r="M3324">
        <v>0.14056218000000001</v>
      </c>
      <c r="N3324">
        <v>1.1460378</v>
      </c>
      <c r="O3324">
        <v>0.10887685</v>
      </c>
      <c r="P3324">
        <v>0.70200709999999999</v>
      </c>
      <c r="Q3324">
        <v>1.3996774000000001</v>
      </c>
      <c r="R3324">
        <v>0.64763740000000003</v>
      </c>
      <c r="S3324">
        <v>-0.75240890000000005</v>
      </c>
      <c r="T3324">
        <v>0.39644444000000001</v>
      </c>
      <c r="U3324">
        <v>0.46727564999999999</v>
      </c>
      <c r="V3324">
        <v>-1.2473540000000001</v>
      </c>
      <c r="W3324">
        <v>-0.23251674</v>
      </c>
      <c r="X3324">
        <v>-1.0933286</v>
      </c>
      <c r="Y3324">
        <v>-0.21352512000000001</v>
      </c>
      <c r="Z3324">
        <v>0.69991844999999997</v>
      </c>
      <c r="AA3324">
        <v>0.57840539999999996</v>
      </c>
      <c r="AB3324">
        <v>0.11937231600000001</v>
      </c>
      <c r="AC3324">
        <v>-0.15779354000000001</v>
      </c>
      <c r="AD3324">
        <v>-8.0467016000000002E-2</v>
      </c>
      <c r="AE3324">
        <v>8.7814160000000002E-2</v>
      </c>
      <c r="AF3324">
        <v>-0.13782990000000001</v>
      </c>
      <c r="AG3324">
        <v>-0.10212187</v>
      </c>
      <c r="AH3324">
        <v>-0.58929246999999996</v>
      </c>
      <c r="AI3324">
        <v>-0.58730420000000005</v>
      </c>
      <c r="AJ3324">
        <v>0.87407469999999998</v>
      </c>
      <c r="AK3324">
        <v>1.0944362000000001</v>
      </c>
      <c r="AL3324">
        <v>6.3659489999999999E-2</v>
      </c>
      <c r="AM3324">
        <v>-0.45171412999999999</v>
      </c>
      <c r="AN3324">
        <v>-0.19205285999999999</v>
      </c>
      <c r="AO3324">
        <v>-0.20285391999999999</v>
      </c>
      <c r="AP3324">
        <v>-0.21983206</v>
      </c>
      <c r="AQ3324">
        <v>-0.60983706000000004</v>
      </c>
      <c r="AR3324">
        <v>0.10646683999999999</v>
      </c>
      <c r="AS3324">
        <v>-0.48536125000000002</v>
      </c>
      <c r="AT3324">
        <v>1.0661826000000001</v>
      </c>
      <c r="AU3324">
        <v>1.6148319</v>
      </c>
      <c r="AV3324">
        <v>8.3143755999999999E-2</v>
      </c>
      <c r="AW3324">
        <v>-0.87083730000000004</v>
      </c>
      <c r="AX3324">
        <v>-0.33960095000000001</v>
      </c>
      <c r="AY3324">
        <v>6.1614114999999997E-2</v>
      </c>
      <c r="AZ3324">
        <v>-0.13017628000000001</v>
      </c>
      <c r="BA3324">
        <v>-0.1278762</v>
      </c>
      <c r="BB3324">
        <v>-0.40046464999999998</v>
      </c>
      <c r="BC3324">
        <v>-0.40688365999999998</v>
      </c>
      <c r="BD3324">
        <v>0.52035666000000003</v>
      </c>
      <c r="BE3324">
        <v>0.37954320000000002</v>
      </c>
      <c r="BF3324">
        <v>0.3140194</v>
      </c>
      <c r="BG3324">
        <v>-0.11878671</v>
      </c>
      <c r="BH3324">
        <v>0.11792751</v>
      </c>
      <c r="BI3324">
        <v>0.35357339999999998</v>
      </c>
      <c r="BJ3324">
        <v>-1.0653250999999999</v>
      </c>
      <c r="BK3324">
        <v>-1.0016626</v>
      </c>
      <c r="BL3324">
        <v>-0.56484679999999998</v>
      </c>
      <c r="BM3324">
        <v>-0.53137343999999997</v>
      </c>
      <c r="BN3324">
        <v>1.4910152999999999</v>
      </c>
      <c r="BO3324">
        <v>1.711403</v>
      </c>
      <c r="BP3324">
        <v>-0.94158125000000004</v>
      </c>
      <c r="BQ3324">
        <v>-1.0163819999999999</v>
      </c>
      <c r="BR3324">
        <v>-1.0055078</v>
      </c>
      <c r="BS3324">
        <v>-1.0042068</v>
      </c>
      <c r="BT3324">
        <v>0.18643218</v>
      </c>
      <c r="BU3324">
        <v>8.9163153999999994E-2</v>
      </c>
      <c r="BV3324">
        <v>0.17350942999999999</v>
      </c>
      <c r="BW3324">
        <v>2.7152136E-2</v>
      </c>
      <c r="BX3324">
        <v>0.68625027000000005</v>
      </c>
      <c r="BY3324">
        <v>0.93919280000000005</v>
      </c>
      <c r="BZ3324">
        <v>0.77461606000000005</v>
      </c>
      <c r="CA3324">
        <v>-0.31878846999999999</v>
      </c>
      <c r="CB3324">
        <v>0.37513059999999998</v>
      </c>
      <c r="CC3324">
        <v>0.91934716999999999</v>
      </c>
      <c r="CD3324">
        <v>2.6144720000000001</v>
      </c>
      <c r="CE3324">
        <v>2.6027110000000002</v>
      </c>
      <c r="CF3324">
        <f t="shared" si="255"/>
        <v>3.08425494249924</v>
      </c>
      <c r="CG3324">
        <f t="shared" si="256"/>
        <v>3.1355635035589677</v>
      </c>
      <c r="CH3324" s="2">
        <f t="shared" si="257"/>
        <v>3.0699401763871212</v>
      </c>
      <c r="CI3324">
        <f t="shared" si="258"/>
        <v>3.1243417049235034</v>
      </c>
      <c r="CJ3324">
        <f t="shared" si="259"/>
        <v>3.0726530559310641</v>
      </c>
      <c r="CK3324" cm="1">
        <f t="array" ref="CK3324">INDEX(CF3324:CJ3324, MATCH(MIN(ABS(CF3324:CJ3324 - CD3324)), ABS(CF3324:CJ3324 - CD3324), 0))</f>
        <v>3.0699401763871212</v>
      </c>
      <c r="CL3324">
        <f>Table1[[#This Row],[Closest]]-Table1[[#This Row],[Actual]]</f>
        <v>0.45546817638712112</v>
      </c>
      <c r="CM3324">
        <f>ABS(Table1[[#This Row],[Error]])</f>
        <v>0.45546817638712112</v>
      </c>
      <c r="CN3324">
        <f>POWER(Table1[[#This Row],[Error]],2)</f>
        <v>0.20745125970140968</v>
      </c>
    </row>
    <row r="3325" spans="1:92" x14ac:dyDescent="0.25">
      <c r="A3325">
        <v>-0.76797473000000005</v>
      </c>
      <c r="B3325">
        <v>-0.11115659999999999</v>
      </c>
      <c r="C3325">
        <v>0.38836769999999998</v>
      </c>
      <c r="D3325">
        <v>0.34023532000000001</v>
      </c>
      <c r="E3325">
        <v>0.70811489999999999</v>
      </c>
      <c r="F3325">
        <v>-0.24832751</v>
      </c>
      <c r="G3325">
        <v>-0.62379174999999998</v>
      </c>
      <c r="H3325">
        <v>-1.306395</v>
      </c>
      <c r="I3325">
        <v>0.5749959</v>
      </c>
      <c r="J3325">
        <v>-1.2839248000000001</v>
      </c>
      <c r="K3325">
        <v>-1.3575390000000001</v>
      </c>
      <c r="L3325">
        <v>-0.64810807000000004</v>
      </c>
      <c r="M3325">
        <v>-1.2690439</v>
      </c>
      <c r="N3325">
        <v>-0.33042726</v>
      </c>
      <c r="O3325">
        <v>-1.2151244999999999</v>
      </c>
      <c r="P3325">
        <v>-0.52241707000000004</v>
      </c>
      <c r="Q3325">
        <v>-9.5315604999999998E-2</v>
      </c>
      <c r="R3325">
        <v>-1.5183660999999999</v>
      </c>
      <c r="S3325">
        <v>-0.61941594</v>
      </c>
      <c r="T3325">
        <v>-1.5805739000000001</v>
      </c>
      <c r="U3325">
        <v>-1.4247886999999999</v>
      </c>
      <c r="V3325">
        <v>0.94356333999999997</v>
      </c>
      <c r="W3325">
        <v>1.9403376999999999</v>
      </c>
      <c r="X3325">
        <v>1.4059329</v>
      </c>
      <c r="Y3325">
        <v>1.8996077</v>
      </c>
      <c r="Z3325">
        <v>-0.46486260000000001</v>
      </c>
      <c r="AA3325">
        <v>-0.84599270000000004</v>
      </c>
      <c r="AB3325">
        <v>-1.2594346999999999</v>
      </c>
      <c r="AC3325">
        <v>1.7945627</v>
      </c>
      <c r="AD3325">
        <v>-1.2742742</v>
      </c>
      <c r="AE3325">
        <v>-1.1809045</v>
      </c>
      <c r="AF3325">
        <v>1.1018399000000001</v>
      </c>
      <c r="AG3325">
        <v>0.76899695000000001</v>
      </c>
      <c r="AH3325">
        <v>1.4683465</v>
      </c>
      <c r="AI3325">
        <v>1.1021924000000001</v>
      </c>
      <c r="AJ3325">
        <v>-2.0064057999999999E-2</v>
      </c>
      <c r="AK3325">
        <v>0.43090469999999997</v>
      </c>
      <c r="AL3325">
        <v>-0.65974873000000001</v>
      </c>
      <c r="AM3325">
        <v>-9.5766690000000002E-2</v>
      </c>
      <c r="AN3325">
        <v>-0.57926750000000005</v>
      </c>
      <c r="AO3325">
        <v>-0.77715652999999996</v>
      </c>
      <c r="AP3325">
        <v>-0.13956808000000001</v>
      </c>
      <c r="AQ3325">
        <v>-1.1317436999999999</v>
      </c>
      <c r="AR3325">
        <v>0.45441049999999999</v>
      </c>
      <c r="AS3325">
        <v>-0.62543040000000005</v>
      </c>
      <c r="AT3325">
        <v>-0.13268754999999999</v>
      </c>
      <c r="AU3325">
        <v>0.92801710000000004</v>
      </c>
      <c r="AV3325">
        <v>-0.88198690000000002</v>
      </c>
      <c r="AW3325">
        <v>-1.5357668</v>
      </c>
      <c r="AX3325">
        <v>-0.931782</v>
      </c>
      <c r="AY3325">
        <v>-1.0266734</v>
      </c>
      <c r="AZ3325">
        <v>0.47123197</v>
      </c>
      <c r="BA3325">
        <v>0.43682149999999997</v>
      </c>
      <c r="BB3325">
        <v>0.92475872999999997</v>
      </c>
      <c r="BC3325">
        <v>0.74663186000000004</v>
      </c>
      <c r="BD3325">
        <v>-3.3592359999999998E-3</v>
      </c>
      <c r="BE3325">
        <v>-0.23760563000000001</v>
      </c>
      <c r="BF3325">
        <v>-0.76603209999999999</v>
      </c>
      <c r="BG3325">
        <v>0.25011783999999998</v>
      </c>
      <c r="BH3325">
        <v>-0.67673850000000002</v>
      </c>
      <c r="BI3325">
        <v>-0.7866879</v>
      </c>
      <c r="BJ3325">
        <v>3.9932527000000002E-2</v>
      </c>
      <c r="BK3325">
        <v>-0.5733608</v>
      </c>
      <c r="BL3325">
        <v>1.1770731999999999</v>
      </c>
      <c r="BM3325">
        <v>0.30506392999999998</v>
      </c>
      <c r="BN3325">
        <v>0.54351132999999996</v>
      </c>
      <c r="BO3325">
        <v>1.7332061999999999</v>
      </c>
      <c r="BP3325">
        <v>-0.77140430000000004</v>
      </c>
      <c r="BQ3325">
        <v>-1.3337687</v>
      </c>
      <c r="BR3325">
        <v>-0.76768510000000001</v>
      </c>
      <c r="BS3325">
        <v>-0.75161370000000005</v>
      </c>
      <c r="BT3325">
        <v>1.3928216</v>
      </c>
      <c r="BU3325">
        <v>0.92382485000000003</v>
      </c>
      <c r="BV3325">
        <v>1.4405642999999999</v>
      </c>
      <c r="BW3325">
        <v>0.98130989999999996</v>
      </c>
      <c r="BX3325">
        <v>-0.54394310000000001</v>
      </c>
      <c r="BY3325">
        <v>-0.34007992999999997</v>
      </c>
      <c r="BZ3325">
        <v>-2.9400243999999999E-2</v>
      </c>
      <c r="CA3325">
        <v>0.38414389999999998</v>
      </c>
      <c r="CB3325">
        <v>0.21649515999999999</v>
      </c>
      <c r="CC3325">
        <v>1.3402458000000001E-2</v>
      </c>
      <c r="CD3325">
        <v>2.1972246000000002</v>
      </c>
      <c r="CE3325">
        <v>1.6157709</v>
      </c>
      <c r="CF3325">
        <f t="shared" si="255"/>
        <v>1.689839433683018</v>
      </c>
      <c r="CG3325">
        <f t="shared" si="256"/>
        <v>1.9483974184738586</v>
      </c>
      <c r="CH3325" s="2">
        <f t="shared" si="257"/>
        <v>1.9986972743391653</v>
      </c>
      <c r="CI3325">
        <f t="shared" si="258"/>
        <v>1.8788994723579475</v>
      </c>
      <c r="CJ3325">
        <f t="shared" si="259"/>
        <v>1.6248728427633754</v>
      </c>
      <c r="CK3325" cm="1">
        <f t="array" ref="CK3325">INDEX(CF3325:CJ3325, MATCH(MIN(ABS(CF3325:CJ3325 - CD3325)), ABS(CF3325:CJ3325 - CD3325), 0))</f>
        <v>1.9986972743391653</v>
      </c>
      <c r="CL3325">
        <f>Table1[[#This Row],[Closest]]-Table1[[#This Row],[Actual]]</f>
        <v>-0.19852732566083486</v>
      </c>
      <c r="CM3325">
        <f>ABS(Table1[[#This Row],[Error]])</f>
        <v>0.19852732566083486</v>
      </c>
      <c r="CN3325">
        <f>POWER(Table1[[#This Row],[Error]],2)</f>
        <v>3.9413099034043178E-2</v>
      </c>
    </row>
    <row r="3326" spans="1:92" x14ac:dyDescent="0.25">
      <c r="A3326">
        <v>-1.4608749999999999</v>
      </c>
      <c r="B3326">
        <v>3.2188007999999999</v>
      </c>
      <c r="C3326">
        <v>3.4051116000000001</v>
      </c>
      <c r="D3326">
        <v>3.5825621999999999</v>
      </c>
      <c r="E3326">
        <v>3.4957855000000002</v>
      </c>
      <c r="F3326">
        <v>-1.2903861999999999</v>
      </c>
      <c r="G3326">
        <v>-1.2913623999999999</v>
      </c>
      <c r="H3326">
        <v>-1.7956426000000001</v>
      </c>
      <c r="I3326">
        <v>2.4670165000000002</v>
      </c>
      <c r="J3326">
        <v>-1.7820449</v>
      </c>
      <c r="K3326">
        <v>-1.6959804000000001</v>
      </c>
      <c r="L3326">
        <v>-0.89781679999999997</v>
      </c>
      <c r="M3326">
        <v>-0.62883675000000006</v>
      </c>
      <c r="N3326">
        <v>-0.890849</v>
      </c>
      <c r="O3326">
        <v>-0.59113979999999999</v>
      </c>
      <c r="P3326">
        <v>-1.6639016</v>
      </c>
      <c r="Q3326">
        <v>-1.4345131</v>
      </c>
      <c r="R3326">
        <v>-0.69293094</v>
      </c>
      <c r="S3326">
        <v>0.17908663999999999</v>
      </c>
      <c r="T3326">
        <v>-0.33942050000000001</v>
      </c>
      <c r="U3326">
        <v>-0.54263130000000004</v>
      </c>
      <c r="V3326">
        <v>2.0141252999999999</v>
      </c>
      <c r="W3326">
        <v>1.8865584</v>
      </c>
      <c r="X3326">
        <v>2.4020980000000001</v>
      </c>
      <c r="Y3326">
        <v>1.8779839</v>
      </c>
      <c r="Z3326">
        <v>-1.5326652999999999</v>
      </c>
      <c r="AA3326">
        <v>-1.3015352</v>
      </c>
      <c r="AB3326">
        <v>-1.5114745999999999</v>
      </c>
      <c r="AC3326">
        <v>0.83742269999999996</v>
      </c>
      <c r="AD3326">
        <v>-1.4365448999999999</v>
      </c>
      <c r="AE3326">
        <v>-1.4288498999999999</v>
      </c>
      <c r="AF3326">
        <v>3.5110893000000001</v>
      </c>
      <c r="AG3326">
        <v>4.3467107</v>
      </c>
      <c r="AH3326">
        <v>3.0569924999999998</v>
      </c>
      <c r="AI3326">
        <v>3.7951571999999998</v>
      </c>
      <c r="AJ3326">
        <v>-1.3335721</v>
      </c>
      <c r="AK3326">
        <v>-1.4856635</v>
      </c>
      <c r="AL3326">
        <v>0.99748729999999997</v>
      </c>
      <c r="AM3326">
        <v>4.7785909999999996</v>
      </c>
      <c r="AN3326">
        <v>1.7678872000000001</v>
      </c>
      <c r="AO3326">
        <v>1.3624953</v>
      </c>
      <c r="AP3326">
        <v>0.90892530000000005</v>
      </c>
      <c r="AQ3326">
        <v>1.0723221000000001</v>
      </c>
      <c r="AR3326">
        <v>1.1794507999999999</v>
      </c>
      <c r="AS3326">
        <v>1.386544</v>
      </c>
      <c r="AT3326">
        <v>-1.4658148</v>
      </c>
      <c r="AU3326">
        <v>-1.544341</v>
      </c>
      <c r="AV3326">
        <v>-0.33048368</v>
      </c>
      <c r="AW3326">
        <v>1.4720857000000001</v>
      </c>
      <c r="AX3326">
        <v>7.8652509999999995E-2</v>
      </c>
      <c r="AY3326">
        <v>-2.8446256999999999E-2</v>
      </c>
      <c r="AZ3326">
        <v>0.85805993999999997</v>
      </c>
      <c r="BA3326">
        <v>0.77682549999999995</v>
      </c>
      <c r="BB3326">
        <v>1.3663198000000001</v>
      </c>
      <c r="BC3326">
        <v>1.1192922999999999</v>
      </c>
      <c r="BD3326">
        <v>-1.0677068000000001</v>
      </c>
      <c r="BE3326">
        <v>-1.0444803</v>
      </c>
      <c r="BF3326">
        <v>-0.83974570000000004</v>
      </c>
      <c r="BG3326">
        <v>0.50202290000000005</v>
      </c>
      <c r="BH3326">
        <v>-0.72805655000000002</v>
      </c>
      <c r="BI3326">
        <v>-0.82085169999999996</v>
      </c>
      <c r="BJ3326">
        <v>-0.16765350000000001</v>
      </c>
      <c r="BK3326">
        <v>0.77475210000000005</v>
      </c>
      <c r="BL3326">
        <v>0.5579402</v>
      </c>
      <c r="BM3326">
        <v>1.4554020999999999</v>
      </c>
      <c r="BN3326">
        <v>-1.2593443</v>
      </c>
      <c r="BO3326">
        <v>-1.2320854999999999</v>
      </c>
      <c r="BP3326">
        <v>-0.72732775999999999</v>
      </c>
      <c r="BQ3326">
        <v>1.0902292</v>
      </c>
      <c r="BR3326">
        <v>-0.52221580000000001</v>
      </c>
      <c r="BS3326">
        <v>-0.59216844999999996</v>
      </c>
      <c r="BT3326">
        <v>1.2340861999999999</v>
      </c>
      <c r="BU3326">
        <v>1.7462888999999999</v>
      </c>
      <c r="BV3326">
        <v>1.1211043999999999</v>
      </c>
      <c r="BW3326">
        <v>1.6791883000000001</v>
      </c>
      <c r="BX3326">
        <v>-1.6654066000000001</v>
      </c>
      <c r="BY3326">
        <v>-1.6843497000000001</v>
      </c>
      <c r="BZ3326">
        <v>0.77461606000000005</v>
      </c>
      <c r="CA3326">
        <v>2.2981524000000002</v>
      </c>
      <c r="CB3326">
        <v>1.3644968</v>
      </c>
      <c r="CC3326">
        <v>1.3683521999999999</v>
      </c>
      <c r="CD3326">
        <v>1.3584092000000001</v>
      </c>
      <c r="CE3326">
        <v>0.74058866999999995</v>
      </c>
      <c r="CF3326">
        <f t="shared" si="255"/>
        <v>0.26210776817884968</v>
      </c>
      <c r="CG3326" s="2">
        <f t="shared" si="256"/>
        <v>1.43640661137481</v>
      </c>
      <c r="CH3326">
        <f t="shared" si="257"/>
        <v>0.66569686114288196</v>
      </c>
      <c r="CI3326">
        <f t="shared" si="258"/>
        <v>1.5861754312421923</v>
      </c>
      <c r="CJ3326">
        <f t="shared" si="259"/>
        <v>0.63673662360690741</v>
      </c>
      <c r="CK3326" cm="1">
        <f t="array" ref="CK3326">INDEX(CF3326:CJ3326, MATCH(MIN(ABS(CF3326:CJ3326 - CD3326)), ABS(CF3326:CJ3326 - CD3326), 0))</f>
        <v>1.43640661137481</v>
      </c>
      <c r="CL3326">
        <f>Table1[[#This Row],[Closest]]-Table1[[#This Row],[Actual]]</f>
        <v>7.7997411374809866E-2</v>
      </c>
      <c r="CM3326">
        <f>ABS(Table1[[#This Row],[Error]])</f>
        <v>7.7997411374809866E-2</v>
      </c>
      <c r="CN3326">
        <f>POWER(Table1[[#This Row],[Error]],2)</f>
        <v>6.0835961811713194E-3</v>
      </c>
    </row>
    <row r="3327" spans="1:92" x14ac:dyDescent="0.25">
      <c r="A3327">
        <v>-7.5074390000000005E-2</v>
      </c>
      <c r="B3327">
        <v>4.2870495000000002E-2</v>
      </c>
      <c r="C3327">
        <v>-0.45633881999999998</v>
      </c>
      <c r="D3327">
        <v>-0.16327665999999999</v>
      </c>
      <c r="E3327">
        <v>-0.61577183000000002</v>
      </c>
      <c r="F3327">
        <v>4.9021043E-2</v>
      </c>
      <c r="G3327">
        <v>-0.15798634</v>
      </c>
      <c r="H3327">
        <v>0.13878119999999999</v>
      </c>
      <c r="I3327">
        <v>5.2364673E-2</v>
      </c>
      <c r="J3327">
        <v>0.38302441999999998</v>
      </c>
      <c r="K3327">
        <v>0.61313724999999997</v>
      </c>
      <c r="L3327">
        <v>7.06841E-2</v>
      </c>
      <c r="M3327">
        <v>0.98169804000000005</v>
      </c>
      <c r="N3327">
        <v>-0.24263452999999999</v>
      </c>
      <c r="O3327">
        <v>0.88825213999999997</v>
      </c>
      <c r="P3327">
        <v>2.3116880999999999E-2</v>
      </c>
      <c r="Q3327">
        <v>-0.44221707999999998</v>
      </c>
      <c r="R3327">
        <v>0.77175819999999995</v>
      </c>
      <c r="S3327">
        <v>1.1548617999999999</v>
      </c>
      <c r="T3327">
        <v>0.98497546000000002</v>
      </c>
      <c r="U3327">
        <v>1.0259856000000001</v>
      </c>
      <c r="V3327">
        <v>0.109520935</v>
      </c>
      <c r="W3327">
        <v>-1.0408955</v>
      </c>
      <c r="X3327">
        <v>-0.38165875999999999</v>
      </c>
      <c r="Y3327">
        <v>-1.0281796000000001</v>
      </c>
      <c r="Z3327">
        <v>-1.7383466E-2</v>
      </c>
      <c r="AA3327">
        <v>5.5553980000000003E-2</v>
      </c>
      <c r="AB3327">
        <v>0.97927344000000005</v>
      </c>
      <c r="AC3327">
        <v>-0.10232741400000001</v>
      </c>
      <c r="AD3327">
        <v>1.0343526999999999</v>
      </c>
      <c r="AE3327">
        <v>0.62853270000000006</v>
      </c>
      <c r="AF3327">
        <v>-0.51256550000000001</v>
      </c>
      <c r="AG3327">
        <v>-0.70845709999999995</v>
      </c>
      <c r="AH3327">
        <v>-0.73971253999999997</v>
      </c>
      <c r="AI3327">
        <v>-0.77251769999999997</v>
      </c>
      <c r="AJ3327">
        <v>-0.11077643</v>
      </c>
      <c r="AK3327">
        <v>-0.25403804000000002</v>
      </c>
      <c r="AL3327">
        <v>7.8325294000000004E-2</v>
      </c>
      <c r="AM3327">
        <v>-0.52343476</v>
      </c>
      <c r="AN3327">
        <v>-6.0565118000000001E-2</v>
      </c>
      <c r="AO3327">
        <v>0.17187928999999999</v>
      </c>
      <c r="AP3327">
        <v>0.17995125000000001</v>
      </c>
      <c r="AQ3327">
        <v>0.60196006000000002</v>
      </c>
      <c r="AR3327">
        <v>0.19671986</v>
      </c>
      <c r="AS3327">
        <v>0.89392406000000002</v>
      </c>
      <c r="AT3327">
        <v>0.26396987</v>
      </c>
      <c r="AU3327">
        <v>5.8506526000000003E-2</v>
      </c>
      <c r="AV3327">
        <v>0.112931736</v>
      </c>
      <c r="AW3327">
        <v>0.76174830000000004</v>
      </c>
      <c r="AX3327">
        <v>0.1216223</v>
      </c>
      <c r="AY3327">
        <v>-0.120322175</v>
      </c>
      <c r="AZ3327">
        <v>-0.65628299999999995</v>
      </c>
      <c r="BA3327">
        <v>-0.70232059999999996</v>
      </c>
      <c r="BB3327">
        <v>-0.66383404000000001</v>
      </c>
      <c r="BC3327">
        <v>-0.69406469999999998</v>
      </c>
      <c r="BD3327">
        <v>-8.7731530000000005E-3</v>
      </c>
      <c r="BE3327">
        <v>8.5947280000000001E-2</v>
      </c>
      <c r="BF3327">
        <v>-0.40345952000000002</v>
      </c>
      <c r="BG3327">
        <v>-0.56498329999999997</v>
      </c>
      <c r="BH3327">
        <v>-0.42798819999999999</v>
      </c>
      <c r="BI3327">
        <v>-0.41904688000000001</v>
      </c>
      <c r="BJ3327">
        <v>0.4747382</v>
      </c>
      <c r="BK3327">
        <v>-0.44934496000000002</v>
      </c>
      <c r="BL3327">
        <v>-0.66964829999999997</v>
      </c>
      <c r="BM3327">
        <v>-0.66825383999999999</v>
      </c>
      <c r="BN3327">
        <v>-1.2866807</v>
      </c>
      <c r="BO3327">
        <v>-0.90428375999999999</v>
      </c>
      <c r="BP3327">
        <v>0.94741374</v>
      </c>
      <c r="BQ3327">
        <v>-0.10906219</v>
      </c>
      <c r="BR3327">
        <v>1.1713074000000001</v>
      </c>
      <c r="BS3327">
        <v>0.67127453999999998</v>
      </c>
      <c r="BT3327">
        <v>-0.90884244000000003</v>
      </c>
      <c r="BU3327">
        <v>-0.74774885000000002</v>
      </c>
      <c r="BV3327">
        <v>-0.807037</v>
      </c>
      <c r="BW3327">
        <v>-0.70789729999999995</v>
      </c>
      <c r="BX3327">
        <v>0.19088674</v>
      </c>
      <c r="BY3327">
        <v>-3.2371759999999999E-2</v>
      </c>
      <c r="BZ3327">
        <v>-0.83341659999999995</v>
      </c>
      <c r="CA3327">
        <v>-0.38717014</v>
      </c>
      <c r="CB3327">
        <v>-0.83385759999999998</v>
      </c>
      <c r="CC3327">
        <v>-0.50496379999999996</v>
      </c>
      <c r="CD3327">
        <v>3.2027464000000001</v>
      </c>
      <c r="CE3327">
        <v>3.117035</v>
      </c>
      <c r="CF3327" s="2">
        <f t="shared" si="255"/>
        <v>3.1928991192600549</v>
      </c>
      <c r="CG3327">
        <f t="shared" si="256"/>
        <v>3.3045263601714603</v>
      </c>
      <c r="CH3327">
        <f t="shared" si="257"/>
        <v>3.3281482275892502</v>
      </c>
      <c r="CI3327">
        <f t="shared" si="258"/>
        <v>3.2280133747269959</v>
      </c>
      <c r="CJ3327">
        <f t="shared" si="259"/>
        <v>3.5919791131771861</v>
      </c>
      <c r="CK3327" cm="1">
        <f t="array" ref="CK3327">INDEX(CF3327:CJ3327, MATCH(MIN(ABS(CF3327:CJ3327 - CD3327)), ABS(CF3327:CJ3327 - CD3327), 0))</f>
        <v>3.1928991192600549</v>
      </c>
      <c r="CL3327">
        <f>Table1[[#This Row],[Closest]]-Table1[[#This Row],[Actual]]</f>
        <v>-9.84728073994523E-3</v>
      </c>
      <c r="CM3327">
        <f>ABS(Table1[[#This Row],[Error]])</f>
        <v>9.84728073994523E-3</v>
      </c>
      <c r="CN3327">
        <f>POWER(Table1[[#This Row],[Error]],2)</f>
        <v>9.6968937971296279E-5</v>
      </c>
    </row>
    <row r="3328" spans="1:92" x14ac:dyDescent="0.25">
      <c r="A3328">
        <v>-0.76797473000000005</v>
      </c>
      <c r="B3328">
        <v>1.3255154</v>
      </c>
      <c r="C3328">
        <v>3.425497</v>
      </c>
      <c r="D3328">
        <v>1.4381311999999999</v>
      </c>
      <c r="E3328">
        <v>3.4189305000000001</v>
      </c>
      <c r="F3328">
        <v>-0.41175538</v>
      </c>
      <c r="G3328">
        <v>-2.1657538000000001</v>
      </c>
      <c r="H3328">
        <v>0.21819526</v>
      </c>
      <c r="I3328">
        <v>5.3386135000000001</v>
      </c>
      <c r="J3328">
        <v>0.41834974000000003</v>
      </c>
      <c r="K3328">
        <v>-0.61385434999999999</v>
      </c>
      <c r="L3328">
        <v>-1.0714527</v>
      </c>
      <c r="M3328">
        <v>-4.2038362000000003E-2</v>
      </c>
      <c r="N3328">
        <v>-0.98760709999999996</v>
      </c>
      <c r="O3328">
        <v>0.21557333000000001</v>
      </c>
      <c r="P3328">
        <v>-0.58119069999999995</v>
      </c>
      <c r="Q3328">
        <v>-2.0472937</v>
      </c>
      <c r="R3328">
        <v>-0.76946133000000005</v>
      </c>
      <c r="S3328">
        <v>1.3972472</v>
      </c>
      <c r="T3328">
        <v>-0.57500269999999998</v>
      </c>
      <c r="U3328">
        <v>-1.0621517</v>
      </c>
      <c r="V3328">
        <v>-0.13529748999999999</v>
      </c>
      <c r="W3328">
        <v>1.2797205</v>
      </c>
      <c r="X3328">
        <v>0.45218607999999999</v>
      </c>
      <c r="Y3328">
        <v>1.4024848000000001</v>
      </c>
      <c r="Z3328">
        <v>-0.45739271999999997</v>
      </c>
      <c r="AA3328">
        <v>-2.0468893000000001</v>
      </c>
      <c r="AB3328">
        <v>-1.4966488</v>
      </c>
      <c r="AC3328">
        <v>2.9475094999999998</v>
      </c>
      <c r="AD3328">
        <v>-1.5662967999999999</v>
      </c>
      <c r="AE3328">
        <v>-1.7413734000000001</v>
      </c>
      <c r="AF3328">
        <v>1.6423398</v>
      </c>
      <c r="AG3328">
        <v>4.0087619999999999</v>
      </c>
      <c r="AH3328">
        <v>1.5862251999999999</v>
      </c>
      <c r="AI3328">
        <v>3.638115</v>
      </c>
      <c r="AJ3328">
        <v>-0.33893640000000003</v>
      </c>
      <c r="AK3328">
        <v>-2.2050467</v>
      </c>
      <c r="AL3328">
        <v>1.1629665</v>
      </c>
      <c r="AM3328">
        <v>6.0449013999999996</v>
      </c>
      <c r="AN3328">
        <v>1.5591961000000001</v>
      </c>
      <c r="AO3328">
        <v>8.6090684000000001E-2</v>
      </c>
      <c r="AP3328">
        <v>0.65704589999999996</v>
      </c>
      <c r="AQ3328">
        <v>3.6041151999999999</v>
      </c>
      <c r="AR3328">
        <v>0.16427607999999999</v>
      </c>
      <c r="AS3328">
        <v>3.7584772000000002</v>
      </c>
      <c r="AT3328">
        <v>-1.1718822</v>
      </c>
      <c r="AU3328">
        <v>-2.4391834999999999</v>
      </c>
      <c r="AV3328">
        <v>1.2508326999999999</v>
      </c>
      <c r="AW3328">
        <v>5.0910067999999997</v>
      </c>
      <c r="AX3328">
        <v>1.9611324000000001</v>
      </c>
      <c r="AY3328">
        <v>0.40480792999999998</v>
      </c>
      <c r="AZ3328">
        <v>-0.63757646000000001</v>
      </c>
      <c r="BA3328">
        <v>-0.14160444</v>
      </c>
      <c r="BB3328">
        <v>-0.40279779999999998</v>
      </c>
      <c r="BC3328">
        <v>9.7515560000000001E-2</v>
      </c>
      <c r="BD3328">
        <v>-0.37332337999999998</v>
      </c>
      <c r="BE3328">
        <v>-2.0526930000000001</v>
      </c>
      <c r="BF3328">
        <v>-0.58223957000000004</v>
      </c>
      <c r="BG3328">
        <v>0.27300986999999999</v>
      </c>
      <c r="BH3328">
        <v>-0.50596750000000001</v>
      </c>
      <c r="BI3328">
        <v>-0.75438550000000004</v>
      </c>
      <c r="BJ3328">
        <v>1.4065405</v>
      </c>
      <c r="BK3328">
        <v>4.7935242999999996</v>
      </c>
      <c r="BL3328">
        <v>1.7966359000000001</v>
      </c>
      <c r="BM3328">
        <v>6.1857540000000002</v>
      </c>
      <c r="BN3328">
        <v>-2.9413290000000002E-2</v>
      </c>
      <c r="BO3328">
        <v>-1.4325984</v>
      </c>
      <c r="BP3328">
        <v>0.26124626000000001</v>
      </c>
      <c r="BQ3328">
        <v>5.4029999999999996</v>
      </c>
      <c r="BR3328">
        <v>0.46791694</v>
      </c>
      <c r="BS3328">
        <v>-0.37052879999999999</v>
      </c>
      <c r="BT3328">
        <v>0.44040891999999998</v>
      </c>
      <c r="BU3328">
        <v>1.4033632</v>
      </c>
      <c r="BV3328">
        <v>0.46953338</v>
      </c>
      <c r="BW3328">
        <v>1.4709808</v>
      </c>
      <c r="BX3328">
        <v>-0.57411056999999999</v>
      </c>
      <c r="BY3328">
        <v>-2.1534420999999999</v>
      </c>
      <c r="BZ3328">
        <v>-2.9400243999999999E-2</v>
      </c>
      <c r="CA3328">
        <v>3.0400426</v>
      </c>
      <c r="CB3328">
        <v>0.21649515999999999</v>
      </c>
      <c r="CC3328">
        <v>-0.28701865999999998</v>
      </c>
      <c r="CD3328">
        <v>6.5974989999999997E-2</v>
      </c>
      <c r="CE3328">
        <v>0.18922</v>
      </c>
      <c r="CF3328">
        <f t="shared" si="255"/>
        <v>1.8306759868861415</v>
      </c>
      <c r="CG3328">
        <f t="shared" si="256"/>
        <v>1.6204027956155118</v>
      </c>
      <c r="CH3328" s="2">
        <f t="shared" si="257"/>
        <v>0.50476875568033241</v>
      </c>
      <c r="CI3328">
        <f t="shared" si="258"/>
        <v>1.7424743530032156</v>
      </c>
      <c r="CJ3328">
        <f t="shared" si="259"/>
        <v>0.92786658575409398</v>
      </c>
      <c r="CK3328" cm="1">
        <f t="array" ref="CK3328">INDEX(CF3328:CJ3328, MATCH(MIN(ABS(CF3328:CJ3328 - CD3328)), ABS(CF3328:CJ3328 - CD3328), 0))</f>
        <v>0.50476875568033241</v>
      </c>
      <c r="CL3328">
        <f>Table1[[#This Row],[Closest]]-Table1[[#This Row],[Actual]]</f>
        <v>0.4387937656803324</v>
      </c>
      <c r="CM3328">
        <f>ABS(Table1[[#This Row],[Error]])</f>
        <v>0.4387937656803324</v>
      </c>
      <c r="CN3328">
        <f>POWER(Table1[[#This Row],[Error]],2)</f>
        <v>0.19253996879992646</v>
      </c>
    </row>
    <row r="3329" spans="1:92" x14ac:dyDescent="0.25">
      <c r="A3329">
        <v>-0.76797473000000005</v>
      </c>
      <c r="B3329">
        <v>0.65132120000000004</v>
      </c>
      <c r="C3329">
        <v>1.4794347999999999</v>
      </c>
      <c r="D3329">
        <v>1.0512983</v>
      </c>
      <c r="E3329">
        <v>1.7384622000000001</v>
      </c>
      <c r="F3329">
        <v>-0.24541299999999999</v>
      </c>
      <c r="G3329">
        <v>-0.88934919999999995</v>
      </c>
      <c r="H3329">
        <v>-1.1469976</v>
      </c>
      <c r="I3329">
        <v>1.1318477</v>
      </c>
      <c r="J3329">
        <v>-1.0627393999999999</v>
      </c>
      <c r="K3329">
        <v>-1.8107443000000001</v>
      </c>
      <c r="L3329">
        <v>0.82047590000000004</v>
      </c>
      <c r="M3329">
        <v>-0.55411480000000002</v>
      </c>
      <c r="N3329">
        <v>1.2486197999999999</v>
      </c>
      <c r="O3329">
        <v>-0.38469221999999997</v>
      </c>
      <c r="P3329">
        <v>-0.53666305999999997</v>
      </c>
      <c r="Q3329">
        <v>-0.65196054999999997</v>
      </c>
      <c r="R3329">
        <v>-1.0694733999999999</v>
      </c>
      <c r="S3329">
        <v>-0.21015923</v>
      </c>
      <c r="T3329">
        <v>-1.0494113</v>
      </c>
      <c r="U3329">
        <v>-1.1119403000000001</v>
      </c>
      <c r="V3329">
        <v>-1.5295177</v>
      </c>
      <c r="W3329">
        <v>-3.7174052999999999E-2</v>
      </c>
      <c r="X3329">
        <v>-0.80891937000000003</v>
      </c>
      <c r="Y3329">
        <v>0.33855560000000001</v>
      </c>
      <c r="Z3329">
        <v>-0.45777615999999999</v>
      </c>
      <c r="AA3329">
        <v>-1.0369405</v>
      </c>
      <c r="AB3329">
        <v>-1.6004299</v>
      </c>
      <c r="AC3329">
        <v>0.56038224999999997</v>
      </c>
      <c r="AD3329">
        <v>-1.675138</v>
      </c>
      <c r="AE3329">
        <v>-1.6256489999999999</v>
      </c>
      <c r="AF3329">
        <v>0.10470884</v>
      </c>
      <c r="AG3329">
        <v>0.45581969999999999</v>
      </c>
      <c r="AH3329">
        <v>0.77831899999999998</v>
      </c>
      <c r="AI3329">
        <v>0.89911140000000001</v>
      </c>
      <c r="AJ3329">
        <v>6.5071370000000003E-2</v>
      </c>
      <c r="AK3329">
        <v>-0.46320151999999998</v>
      </c>
      <c r="AL3329">
        <v>-1.7244862000000001</v>
      </c>
      <c r="AM3329">
        <v>0.27717586999999999</v>
      </c>
      <c r="AN3329">
        <v>-1.6455112000000001</v>
      </c>
      <c r="AO3329">
        <v>-1.7198042</v>
      </c>
      <c r="AP3329">
        <v>1.8007473000000001</v>
      </c>
      <c r="AQ3329">
        <v>1.7954718000000001</v>
      </c>
      <c r="AR3329">
        <v>2.2049660000000002</v>
      </c>
      <c r="AS3329">
        <v>2.2859256000000001</v>
      </c>
      <c r="AT3329">
        <v>-0.11164267999999999</v>
      </c>
      <c r="AU3329">
        <v>-0.37548932000000002</v>
      </c>
      <c r="AV3329">
        <v>-0.13984057</v>
      </c>
      <c r="AW3329">
        <v>1.296924</v>
      </c>
      <c r="AX3329">
        <v>-5.8682702000000003E-2</v>
      </c>
      <c r="AY3329">
        <v>-0.13418652</v>
      </c>
      <c r="AZ3329">
        <v>0.27338865000000001</v>
      </c>
      <c r="BA3329">
        <v>-0.10618242</v>
      </c>
      <c r="BB3329">
        <v>0.48326071999999998</v>
      </c>
      <c r="BC3329">
        <v>7.4035799999999999E-2</v>
      </c>
      <c r="BD3329">
        <v>-0.31806469999999998</v>
      </c>
      <c r="BE3329">
        <v>-0.76459825000000003</v>
      </c>
      <c r="BF3329">
        <v>-1.9067728999999999E-2</v>
      </c>
      <c r="BG3329">
        <v>4.4552599999999998E-2</v>
      </c>
      <c r="BH3329">
        <v>1.6731389999999999E-2</v>
      </c>
      <c r="BI3329">
        <v>-0.32881295999999999</v>
      </c>
      <c r="BJ3329">
        <v>-1.2834284</v>
      </c>
      <c r="BK3329">
        <v>-1.0290927000000001</v>
      </c>
      <c r="BL3329">
        <v>-0.24458473999999999</v>
      </c>
      <c r="BM3329">
        <v>-0.33523330000000001</v>
      </c>
      <c r="BN3329">
        <v>0.16673811999999999</v>
      </c>
      <c r="BO3329">
        <v>-1.0494702</v>
      </c>
      <c r="BP3329">
        <v>-1.1680933</v>
      </c>
      <c r="BQ3329">
        <v>-0.67611670000000001</v>
      </c>
      <c r="BR3329">
        <v>-1.1861653000000001</v>
      </c>
      <c r="BS3329">
        <v>-1.0011767</v>
      </c>
      <c r="BT3329">
        <v>1.7102925</v>
      </c>
      <c r="BU3329">
        <v>1.5473775999999999</v>
      </c>
      <c r="BV3329">
        <v>1.7765101999999999</v>
      </c>
      <c r="BW3329">
        <v>1.5656028</v>
      </c>
      <c r="BX3329">
        <v>-0.52823830000000005</v>
      </c>
      <c r="BY3329">
        <v>-0.95078039999999997</v>
      </c>
      <c r="BZ3329">
        <v>-2.9400243999999999E-2</v>
      </c>
      <c r="CA3329">
        <v>1.5483179</v>
      </c>
      <c r="CB3329">
        <v>-4.3751206000000001E-2</v>
      </c>
      <c r="CC3329">
        <v>0.71045849999999999</v>
      </c>
      <c r="CD3329">
        <v>4.6883586999999997E-2</v>
      </c>
      <c r="CE3329">
        <v>0.44087017000000001</v>
      </c>
      <c r="CF3329" s="2">
        <f t="shared" si="255"/>
        <v>1.3022356439757616</v>
      </c>
      <c r="CG3329">
        <f t="shared" si="256"/>
        <v>1.8378883894061229</v>
      </c>
      <c r="CH3329">
        <f t="shared" si="257"/>
        <v>1.3460521287938529</v>
      </c>
      <c r="CI3329">
        <f t="shared" si="258"/>
        <v>1.6753684037507695</v>
      </c>
      <c r="CJ3329">
        <f t="shared" si="259"/>
        <v>1.6544519459643059</v>
      </c>
      <c r="CK3329" cm="1">
        <f t="array" ref="CK3329">INDEX(CF3329:CJ3329, MATCH(MIN(ABS(CF3329:CJ3329 - CD3329)), ABS(CF3329:CJ3329 - CD3329), 0))</f>
        <v>1.3022356439757616</v>
      </c>
      <c r="CL3329">
        <f>Table1[[#This Row],[Closest]]-Table1[[#This Row],[Actual]]</f>
        <v>1.2553520569757617</v>
      </c>
      <c r="CM3329">
        <f>ABS(Table1[[#This Row],[Error]])</f>
        <v>1.2553520569757617</v>
      </c>
      <c r="CN3329">
        <f>POWER(Table1[[#This Row],[Error]],2)</f>
        <v>1.575908786953276</v>
      </c>
    </row>
    <row r="3330" spans="1:92" x14ac:dyDescent="0.25">
      <c r="A3330">
        <v>-2.1537755000000001</v>
      </c>
      <c r="B3330">
        <v>-2.6392875</v>
      </c>
      <c r="C3330">
        <v>-1.9076116000000001</v>
      </c>
      <c r="D3330">
        <v>-1.9989262999999999</v>
      </c>
      <c r="E3330">
        <v>-1.3508509</v>
      </c>
      <c r="F3330">
        <v>-3.1830332000000001</v>
      </c>
      <c r="G3330">
        <v>-2.6413139999999999</v>
      </c>
      <c r="H3330">
        <v>-2.1114717000000001</v>
      </c>
      <c r="I3330">
        <v>-1.2300538999999999</v>
      </c>
      <c r="J3330">
        <v>-2.2128785</v>
      </c>
      <c r="K3330">
        <v>-2.0694857</v>
      </c>
      <c r="L3330">
        <v>1.4785048999999999</v>
      </c>
      <c r="M3330">
        <v>0.20281887000000001</v>
      </c>
      <c r="N3330">
        <v>2.0616097</v>
      </c>
      <c r="O3330">
        <v>0.5553186</v>
      </c>
      <c r="P3330">
        <v>-3.3860869999999998</v>
      </c>
      <c r="Q3330">
        <v>-2.7748219999999999</v>
      </c>
      <c r="R3330">
        <v>-1.8347775</v>
      </c>
      <c r="S3330">
        <v>-2.1537308999999998</v>
      </c>
      <c r="T3330">
        <v>-1.9471301000000001</v>
      </c>
      <c r="U3330">
        <v>-1.7413174</v>
      </c>
      <c r="V3330">
        <v>-2.2930193000000001</v>
      </c>
      <c r="W3330">
        <v>-0.79372907000000004</v>
      </c>
      <c r="X3330">
        <v>-1.4735282999999999</v>
      </c>
      <c r="Y3330">
        <v>-0.25617625999999999</v>
      </c>
      <c r="Z3330">
        <v>-3.3623259999999999</v>
      </c>
      <c r="AA3330">
        <v>-2.7718701000000001</v>
      </c>
      <c r="AB3330">
        <v>-2.0600323999999999</v>
      </c>
      <c r="AC3330">
        <v>-1.4685661999999999</v>
      </c>
      <c r="AD3330">
        <v>-2.2422124999999999</v>
      </c>
      <c r="AE3330">
        <v>-2.0613956</v>
      </c>
      <c r="AF3330">
        <v>-1.4905382</v>
      </c>
      <c r="AG3330">
        <v>-1.0608432000000001</v>
      </c>
      <c r="AH3330">
        <v>-0.438913</v>
      </c>
      <c r="AI3330">
        <v>-0.32422483000000002</v>
      </c>
      <c r="AJ3330">
        <v>-3.1248102000000002</v>
      </c>
      <c r="AK3330">
        <v>-2.6772285</v>
      </c>
      <c r="AL3330">
        <v>-2.1114190000000002</v>
      </c>
      <c r="AM3330">
        <v>-1.205066</v>
      </c>
      <c r="AN3330">
        <v>-2.040419</v>
      </c>
      <c r="AO3330">
        <v>-2.052959</v>
      </c>
      <c r="AP3330">
        <v>-2.7246465999999998</v>
      </c>
      <c r="AQ3330">
        <v>-2.8322742000000001</v>
      </c>
      <c r="AR3330">
        <v>-1.8248392</v>
      </c>
      <c r="AS3330">
        <v>-2.2472048</v>
      </c>
      <c r="AT3330">
        <v>-3.1093163000000001</v>
      </c>
      <c r="AU3330">
        <v>-2.6890326</v>
      </c>
      <c r="AV3330">
        <v>-2.0496759999999998</v>
      </c>
      <c r="AW3330">
        <v>-2.0721102</v>
      </c>
      <c r="AX3330">
        <v>-2.2453775</v>
      </c>
      <c r="AY3330">
        <v>-2.1647706000000002</v>
      </c>
      <c r="AZ3330">
        <v>-0.56375430000000004</v>
      </c>
      <c r="BA3330">
        <v>-0.41435283000000001</v>
      </c>
      <c r="BB3330">
        <v>-0.21974571000000001</v>
      </c>
      <c r="BC3330">
        <v>-0.16961376</v>
      </c>
      <c r="BD3330">
        <v>-2.8985107000000001</v>
      </c>
      <c r="BE3330">
        <v>-2.4687462</v>
      </c>
      <c r="BF3330">
        <v>-1.0363153000000001</v>
      </c>
      <c r="BG3330">
        <v>-0.71687263000000001</v>
      </c>
      <c r="BH3330">
        <v>-0.95896150000000002</v>
      </c>
      <c r="BI3330">
        <v>-1.0590607999999999</v>
      </c>
      <c r="BJ3330">
        <v>2.6088097000000001</v>
      </c>
      <c r="BK3330">
        <v>2.3946915</v>
      </c>
      <c r="BL3330">
        <v>4.6865740000000002</v>
      </c>
      <c r="BM3330">
        <v>4.0575060000000001</v>
      </c>
      <c r="BN3330">
        <v>-2.2310542999999998</v>
      </c>
      <c r="BO3330">
        <v>-1.7028110999999999</v>
      </c>
      <c r="BP3330">
        <v>-1.5710789000000001</v>
      </c>
      <c r="BQ3330">
        <v>-1.4427124</v>
      </c>
      <c r="BR3330">
        <v>-1.63622</v>
      </c>
      <c r="BS3330">
        <v>-1.5027169</v>
      </c>
      <c r="BT3330">
        <v>-1.1469456</v>
      </c>
      <c r="BU3330">
        <v>-0.97202469999999996</v>
      </c>
      <c r="BV3330">
        <v>-1.0097672</v>
      </c>
      <c r="BW3330">
        <v>-0.90263872999999994</v>
      </c>
      <c r="BX3330">
        <v>-3.2786558000000001</v>
      </c>
      <c r="BY3330">
        <v>-2.7624325999999999</v>
      </c>
      <c r="BZ3330">
        <v>-1.6374329000000001</v>
      </c>
      <c r="CA3330">
        <v>-1.5129265999999999</v>
      </c>
      <c r="CB3330">
        <v>-1.7260101999999999</v>
      </c>
      <c r="CC3330">
        <v>-1.4743803</v>
      </c>
      <c r="CD3330">
        <v>1.9169225999999999</v>
      </c>
      <c r="CE3330">
        <v>1.484016</v>
      </c>
      <c r="CF3330">
        <f t="shared" ref="CF3330:CF3393" si="260">0.0814*A3330 - 0.0236*J3330 + 0.0611*K3330 - 0.0205*L3330 + 0.1519*M3330 + 0.0086*N3330 + 0.0035*O3330 + 0.0293*P3330 + 0.0875*Q3330 + 0.0139*R3330 - 0.0841*S3330 + 0.0921*B3330 - 0.1211*T3330 - 0.0793*U3330 - 0.0747*V3330 + 0.0137*W3330 + 0.0073*X3330 + 0.0026*Y3330 + 0.0171*Z3330 + 0.006*AA3330 + 0.0714*AB3330 - 0.1778*AC3330 - 0.0201*C3330 - 0.0014*AD3330 + 0.1822*AE3330 - 0.0719*AF3330 - 0.0079*AG3330 - 0.2174*AH3330 - 0.1776*AI3330 - 0.0484*AJ3330 - 0.0869*AK3330 + 0.027*AL3330 + 0.083*AM3330 - 0.0009*D3330 + 0.0345*AN3330 - 0.1939*AO3330 - 0.0405*AP3330 - 0.2004*AQ3330 + 0.0034*AR3330 - 0.0877*AS3330 - 0.1168*AT3330 - 0.0636*AU3330 - 0.0458*AV3330 + 0.0202*AW3330 - 0.1922*E3330 + 0.0476*AX3330 + 0.0279*AY3330 - 0.039*AZ3330 - 0.0514*BA3330 - 0.1111*BB3330 + 0.0529*BC3330 + 0.1631*BD3330 + 0.087*BE3330 - 0.075*BF3330 + 0.0143*BG3330 + 0.0287*F3330 + 0.2445*BH3330 - 0.0263*BI3330 - 0.0537*BJ3330 + 0.0382*BK3330 - 0.1093*BL3330 + 0.1859*BM3330 + 0.0142*BN3330 + 0.1143*BO3330 + 0.1294*BP3330 + 0.0495*BQ3330 + 0.0867*G3330 + 0.0183*BR3330 + 0.1598*BS3330 + 0.1172*BT3330 + 0.1145*BU3330 - 0.0485*BV3330 + 0.081*BW3330 + 0.0949*BX3330 - 0.0079*BY3330 + 0.0037*BZ3330 - 0.0561*CA3330 + 0.0793*H3330 - 0.0022*CB3330 - 0.1605*CC3330 + 0.0922*I3330 + 0.0061*(-0.6769*AT3330 - 1)^2 - 0.004*(-H3330 - 0.83)^2 + 0.0042*SIN(1.889*J3330 - 1.606) - 0.8769*SIN(0.3148*O3330 + 2.184) - 0.185*SIN(0.8516*R3330 - 3.7599) - 0.003*SIN(1.7764*B3330 - 7.3999) - 0.9441*SIN(0.4091*W3330 + 2.011) - 0.178*SIN(0.4882*X3330 - 0.6951) - 0.0406*SIN(0.5777*X3330 + 8.5811) + 0.0428*SIN(0.8698*Y3330 + 4.7949) - 0.0723*SIN(1.1592*AA3330 - 0.6248) - 0.0147*SIN(0.4734*AF3330 - 1.4134) + 0.1039*SIN(0.5304*AG3330 - 9.0685) - 0.0179*SIN(0.5478*AH3330 + 4.8227) - 0.0195*SIN(0.8614*AJ3330 - 9.5437) + 0.0111*SIN(1.5498*AK3330 + 8.3928) - 0.2834*SIN(0.5242*D3330 - 4.2251) - 0.0569*SIN(0.3695*AO3330 + 5.1751) - 0.8481*SIN(0.2856*AR3330 + 8.4746) - 0.0049*SIN(1.0102*BD3330 + 4.0102) - 0.0068*SIN(1.8231*BD3330 - 0.601) + 0.0059*SIN(1.9272*G3330 + 4.7822) + 0.1095*SIN(1.6334*BR3330 + 5.8217) + 0.004*SIN(1.6394*BX3330 - 0.192) - 0.3232*SIN(0.7086*BY3330 + 5.4979) + 0.0093*SIN(1.6277*BY3330 - 7.8047) - 0.3259*SIN(7.2066*BZ3330 - 5.1874) + 0.0799*SIN(1.5725*CB3330 + 1.014) + 5.2534 - 0.0003*EXP(-6.1861*BM3330) - 0.003*EXP(-2.9304*BM3330) - 0.0004*EXP(-2.243*AC3330)</f>
        <v>2.0738015749248384</v>
      </c>
      <c r="CG3330">
        <f t="shared" ref="CG3330:CG3393" si="261">0.0106*A3330 + 0.0215*J3330 + 0.0037*K3330 + 0.0276*L3330 + 0.0213*M3330 + 0.0126*N3330 - 0.0158*O3330 + 0.0005*P3330 + 0.0235*Q3330 + 0.0472*R3330 - 0.0052*S3330 - 0.0175*B3330 + 0.0272*T3330 + 0.0222*U3330 - 0.0069*V3330 + 0.0169*W3330 - 0.0187*X3330 + 0.0195*Y3330 + 0.0108*Z3330 + 0.0128*AA3330 + 0.012*AB3330 + 0.0206*AC3330 - 0.022*C3330 + 0.0251*AD3330 + 0.0237*AE3330 - 0.0613*AF3330 - 0.02*AG3330 - 0.0286*AH3330 - 0.0167*AI3330 - 0.0128*AJ3330 + 0.0104*AK3330 + 0.0175*AL3330 - 0.0224*AM3330 + 0.0134*D3330 + 0.018*AN3330 - 0.0298*AO3330 - 0.0127*AP3330 - 0.0097*AQ3330 - 0.0394*AR3330 - 0.0067*AS3330 + 0.0004*AT3330 - 0.0011*AU3330 + 0.0019*AV3330 - 0.0185*AW3330 - 0.0305*E3330 + 0.0024*AX3330 + 0.0227*AY3330 + 0.0178*AZ3330 - 0.0385*BA3330 - 0.0436*BB3330 - 0.0018*BC3330 + 0.0327*BD3330 + 0.0312*BE3330 - 0.0336*BF3330 - 0.0081*BG3330 + 0.0125*F3330 + 0.046*BH3330 + 0.0057*BI3330 + 0.0251*BJ3330 - 0.0054*BK3330 - 0.0653*BL3330 - 0.0195*BM3330 - 0.0027*BN3330 + 0.0239*BO3330 + 0.0515*BP3330 + 0.0337*BQ3330 + 0.0178*G3330 + 0.0235*BR3330 + 0.037*BS3330 + 0.002*BT3330 - 0.0072*BU3330 - 0.0041*BV3330 + 0.0068*BW3330 + 0.0128*BX3330 - 0.0093*BY3330 + 0.011*BZ3330 + 0.0122*CA3330 + 0.0056*H3330 + 0.0226*CB3330 - 0.0076*CC3330 - 0.0238*I3330 - 0.0781*SIN(0.3756*BM3330 + 1.7939) - 0.2943*SIN(0.0398*A3330 + 0.0419*J3330 + 0.0102*K3330 + 0.0371*L3330 + 0.0386*M3330 + 0.063*N3330 + 0.0001*O3330 + 0.0072*P3330 + 0.0685*Q3330 + 0.0884*R3330 - 0.0042*S3330 - 0.0075*B3330 + 0.0368*T3330 + 0.027*U3330 + 0.0277*V3330 - 0.0071*W3330 - 0.0549*X3330 - 0.0093*Y3330 + 0.0039*Z3330 + 0.0178*AA3330 + 0.0235*AB3330 + 0.0325*AC3330 - 0.0128*C3330 + 0.0422*AD3330 + 0.0626*AE3330 - 0.0655*AF3330 - 0.0813*AG3330 - 0.0502*AH3330 - 0.0437*AI3330 - 0.0186*AJ3330 - 0.0019*AK3330 - 0.0246*AL3330 - 0.0589*AM3330 - 0.0162*D3330 + 0.0278*AN3330 - 0.0523*AO3330 - 0.0415*AP3330 - 0.0121*AQ3330 - 0.0735*AR3330 - 0.0381*AS3330 + 0.0039*AT3330 + 0.01*AU3330 - 0.0088*AV3330 + 0.0025*AW3330 - 0.0265*E3330 - 0.0366*AX3330 + 0.0382*AY3330 + 0.0263*AZ3330 + 0.0285*BA3330 + 0.0054*BB3330 + 0.0247*BC3330 + 0.0581*BD3330 + 0.06*BE3330 - 0.0216*BF3330 + 0.0161*BG3330 + 0.0173*F3330 + 0.0318*BH3330 + 0.0657*BI3330 + 0.0691*BJ3330 + 0.0485*BK3330 - 0.0585*BL3330 + 0.006*BM3330 - 0.0034*BN3330 + 0.037*BO3330 + 0.1315*BP3330 + 0.0956*BQ3330 + 0.0418*G3330 + 0.0442*BR3330 + 0.055*BS3330 + 0.0042*BT3330 - 0.0105*BU3330 + 0.0066*BV3330 + 0.0051*BW3330 + 0.0167*BX3330 + 0.0003*BY3330 + 0.0185*BZ3330 + 0.0065*CA3330 + 0.0181*H3330 + 0.0533*CB3330 - 0.036*CC3330 - 0.0634*I3330 + 9.1198) + 2.981</f>
        <v>1.7325395146779221</v>
      </c>
      <c r="CH3330">
        <f t="shared" ref="CH3330:CH3393" si="262">0.0494*A3330 + 0.0179*J3330 - 0.0184*K3330 + 0.0134*L3330 + 0.0276*M3330 - 0.0265*N3330 + 0.003*O3330 + 0.0031*P3330 + 0.0368*Q3330 + 0.0159*R3330 + 0.0129*S3330 - 0.0129*B3330 + 0.0374*T3330 + 0.01*U3330 + 0.0055*V3330 + 0.0259*W3330 - 0.0066*X3330 - 0.0149*Y3330 + 0.0097*Z3330 + 0.0235*AA3330 + 0.0297*AB3330 - 0.0215*AC3330 - 0.0178*C3330 + 0.0135*AD3330 + 0.0199*AE3330 - 0.0395*AF3330 + 0.0283*AG3330 - 0.0726*AH3330 - 0.0159*AI3330 + 0.0074*AJ3330 - 0.0205*AK3330 + 0.0249*AL3330 - 0.0461*AM3330 - 0.0277*D3330 + 0.0052*AN3330 - 0.0129*AO3330 + 0.0012*AP3330 - 0.0513*AQ3330 - 0.0327*AR3330 - 0.0883*AS3330 - 0.0116*AT3330 - 0.0208*AU3330 + 0.0015*AV3330 - 0.0528*AW3330 - 0.0033*E3330 + 0.0094*AX3330 + 0.0331*AY3330 - 0.0295*AZ3330 - 0.0189*BA3330 - 0.0495*BB3330 + 0.0257*BC3330 + 0.0334*BD3330 + 0.0248*BE3330 + 0.0358*BF3330 - 0.0031*BG3330 + 0.0088*F3330 + 0.0542*BH3330 - 0.0524*BI3330 + 0.0012*BJ3330 + 0.0113*BK3330 - 0.0283*BL3330 - 0.0919*BM3330 + 0.0275*BN3330 + 0.0157*BO3330 + 0.0902*BP3330 - 0.0056*BQ3330 + 0.0142*G3330 + 0.0741*BR3330 + 0.0662*BS3330 + 0.0036*BT3330 - 0.0292*BU3330 - 0.0089*BV3330 + 0.0005*BW3330 + 0.0219*BX3330 + 0.0219*BY3330 + 0.015*BZ3330 + 0.0056*CA3330 + 0.0324*H3330 - 0.0186*CB3330 - 0.0306*CC3330 - 0.0106*I3330 - 0.0073*SIN(8.619*A3330 - 7.571) + 0.0133*SIN(8.5855*BZ3330 - 0.8185) - 0.001*SIN(0.8326*H3330 + 2.4323) + 0.3898*SIN(0.0242*A3330 + 0.0137*J3330 + 0.0126*K3330 - 0.0231*L3330 - 0.0028*M3330 - 0.0136*N3330 - 0.0069*O3330 - 0.0043*P3330 + 0.0319*Q3330 + 0.0098*R3330 + 0.0061*S3330 - 0.001*B3330 + 0.0028*T3330 + 0.0132*U3330 + 0.0025*V3330 + 0.0164*W3330 + 0.0194*X3330 - 0.009*Y3330 + 0.0064*Z3330 + 0.0165*AA3330 + 0.0228*AB3330 + 0.0049*AC3330 - 0.0063*C3330 + 0.0235*AD3330 + 0.0037*AE3330 - 0.0042*AF3330 + 0.0133*AG3330 - 0.0077*AH3330 - 0.0138*AI3330 - 0.0037*AJ3330 - 0.0142*AK3330 + 0.0031*AL3330 - 0.0428*AM3330 + 0.0042*D3330 + 0.0087*AN3330 - 0.0141*AP3330 - 0.0236*AQ3330 - 0.0292*AR3330 - 0.0423*AS3330 - 0.0124*AT3330 + 0.0045*AU3330 - 0.0075*AV3330 + 0.0015*AW3330 + 0.0118*E3330 + 0.0121*AX3330 + 0.0306*AY3330 - 0.051*AZ3330 + 0.0148*BA3330 - 0.0484*BB3330 + 0.0385*BC3330 + 0.0012*BD3330 - 0.0016*BE3330 - 0.0121*BF3330 - 0.0049*BG3330 + 0.0142*F3330 - 0.0303*BH3330 - 0.0102*BI3330 + 0.0191*BJ3330 + 0.0194*BK3330 - 0.0287*BL3330 - 0.0029*BM3330 + 0.0293*BN3330 + 0.001*BO3330 + 0.0527*BP3330 + 0.0267*BQ3330 - 0.0043*G3330 + 0.0313*BR3330 + 0.0343*BS3330 - 0.019*BT3330 - 0.0381*BU3330 + 0.0116*BV3330 - 0.0221*BW3330 + 0.0128*BX3330 + 0.017*BY3330 + 0.0086*BZ3330 + 0.003*CA3330 + 0.0105*H3330 - 0.0122*CB3330 - 0.0011*CC3330 - 0.0002*I3330 - 0.655) + 3.0898</f>
        <v>1.5989178834848765</v>
      </c>
      <c r="CI3330" s="2">
        <f t="shared" ref="CI3330:CI3393" si="263">0.0021*A3330 - 0.003*J3330 - 0.0047*K3330 + 0.0101*L3330 + 0.009*M3330 - 0.0071*N3330 + 0.0015*O3330 + 0.0061*P3330 + 0.0072*Q3330 + 0.0307*R3330 - 0.0067*S3330 + 0.002*B3330 + 0.0017*T3330 - 0.0112*U3330 + 0.0055*V3330 - 0.0095*W3330 - 0.0057*X3330 - 0.0176*Y3330 + 0.0044*Z3330 + 0.0109*AA3330 + 0.0177*AB3330 - 0.0002*AC3330 - 0.0057*C3330 + 0.0073*AD3330 + 0.0116*AE3330 - 0.0141*AF3330 + 0.0017*AG3330 - 0.0141*AH3330 + 0.0026*AI3330 + 0.0024*AJ3330 - 0.005*AK3330 + 0.0001*AL3330 - 0.0065*AM3330 - 0.0111*D3330 + 0.0043*AN3330 - 0.0094*AO3330 + 0.0035*AP3330 - 0.0059*AQ3330 - 0.003*AR3330 - 0.0213*AS3330 - 0.0113*AT3330 - 0.0044*AU3330 + 0.0106*AV3330 - 0.0056*AW3330 + 0.0122*E3330 - 0.001*AX3330 + 0.0069*AY3330 + 0.0011*AZ3330 + 0.0071*BA3330 + 0.0099*BB3330 - 0.004*BC3330 - 0.0006*BD3330 + 0.0107*BE3330 + 0.0036*BF3330 + 0.0092*BG3330 + 0.0136*F3330 - 0.0001*BH3330 + 0.0059*BI3330 + 0.0167*BJ3330 + 0.0162*BK3330 - 0.0086*BL3330 - 0.0183*BM3330 - 0.0002*BN3330 - 0.0124*BO3330 + 0.0044*BP3330 + 0.0135*BQ3330 + 0.0194*G3330 + 0.012*BR3330 + 0.0301*BS3330 - 0.0069*BT3330 - 0.0187*BU3330 + 0.01*BV3330 - 0.0205*BW3330 + 0.0085*BX3330 + 0.003*BY3330 + 0.0077*BZ3330 + 0.0008*CA3330 + 0.009*H3330 + 0.0059*CB3330 - 0.0164*CC3330 - 0.0235*I3330 + 0.0166*LN(2.3187 - 0.576*BZ3330) - 0.0137*SIN(0.5158*AH3330 - 4.3566) + 0.0144*SIN(0.5704*AI3330 - 7.579) + 0.0374*SIN(0.3572*AP3330 + 1.9578) - 0.0027*SIN(2.3346*BD3330 + 1.407) - 0.005*SIN(0.4481*BH3330 - 1.1904) + 0.0045*SIN(0.299*BM3330 - 7.4114) + 0.0074*SIN(0.3478*BM3330 + 8.2391) + 1.0509*SIN(0.0326*A3330 + 0.0247*J3330 - 0.0172*K3330 + 0.0119*L3330 + 0.03*M3330 + 0.0116*N3330 + 0.0233*O3330 + 0.0076*P3330 + 0.0401*Q3330 + 0.0814*R3330 + 0.0026*S3330 - 0.0201*B3330 + 0.0458*T3330 + 0.011*U3330 + 0.0287*V3330 - 0.0242*W3330 - 0.0008*X3330 - 0.0218*Y3330 + 0.0044*Z3330 + 0.0064*AA3330 + 0.0393*AB3330 - 0.0004*AC3330 + 0.0106*C3330 + 0.028*AD3330 + 0.0116*AE3330 - 0.0255*AF3330 - 0.028*AG3330 - 0.041*AH3330 - 0.0138*AI3330 - 0.0255*AJ3330 - 0.0073*AK3330 - 0.0094*AL3330 - 0.06*AM3330 - 0.0254*D3330 + 0.0134*AN3330 - 0.0462*AO3330 - 0.0311*AP3330 - 0.02*AQ3330 - 0.0593*AR3330 - 0.0611*AS3330 - 0.0153*AT3330 - 0.0167*AU3330 + 0.0094*AV3330 - 0.0132*AW3330 + 0.0018*E3330 + 0.0065*AX3330 + 0.0193*AY3330 + 0.0207*AZ3330 + 0.0305*BA3330 - 0.0219*BB3330 - 0.0027*BC3330 + 0.0472*BD3330 + 0.0354*BE3330 - 0.0146*BF3330 + 0.0278*BG3330 + 0.0325*F3330 + 0.0061*BH3330 - 0.0061*BI3330 + 0.0104*BJ3330 - 0.0016*BK3330 - 0.0359*BL3330 - 0.0123*BM3330 + 0.0087*BN3330 - 0.0042*BO3330 + 0.0534*BP3330 - 0.0224*BQ3330 + 0.0321*G3330 + 0.0147*BR3330 + 0.0245*BS3330 + 0.0243*BT3330 - 0.0056*BU3330 + 0.025*BV3330 - 0.0119*BW3330 + 0.0246*BX3330 + 0.0019*BY3330 + 0.0297*BZ3330 + 0.0174*CA3330 + 0.0114*H3330 + 0.0321*CB3330 - 0.0079*CC3330 - 0.0579*I3330 - 0.232) + 3.0175</f>
        <v>1.9092366024043805</v>
      </c>
      <c r="CJ3330">
        <f t="shared" ref="CJ3330:CJ3393" si="264">0.0575*A3330 - 0.0047*J3330 - 0.0074*K3330 - 0.0485*L3330 - 0.0556*M3330 + 0.0029*N3330 - 0.0331*O3330 + 0.0346*P3330 - 0.0141*Q3330 + 0.1414*R3330 - 0.0712*S3330 - 0.0017*B3330 - 0.0047*T3330 - 0.1205*U3330 - 0.0729*V3330 - 0.0477*W3330 + 0.0212*X3330 + 0.0139*Y3330 + 0.0027*Z3330 + 0.1133*AA3330 - 0.0108*AB3330 - 0.0276*AC3330 - 0.1179*C3330 + 0.0487*AD3330 + 0.1234*AE3330 - 0.0721*AF3330 + 0.0592*AG3330 - 0.1861*AH3330 - 0.1032*AI3330 - 0.0612*AJ3330 - 0.1472*AK3330 + 0.0224*AL3330 - 0.0971*AM3330 + 0.1877*D3330 - 0.045*AN3330 - 0.1031*AO3330 - 0.0124*AP3330 - 0.0777*AQ3330 + 0.1436*AR3330 + 0.021*AS3330 - 0.0035*AT3330 - 0.0446*AU3330 + 0.0091*AV3330 + 0.0349*AW3330 - 0.1659*E3330 + 0.0332*AX3330 + 0.1186*AY3330 - 0.1431*AZ3330 - 0.07*BA3330 + 0.1373*BB3330 - 0.0227*BC3330 + 0.0036*BD3330 + 0.0834*BE3330 + 0.0843*BF3330 + 0.0797*BG3330 + 0.0312*F3330 - 0.0007*BH3330 + 0.0213*BI3330 - 0.0638*BJ3330 - 0.0145*BK3330 + 0.0956*BL3330 - 0.0741*BM3330 - 0.0074*BN3330 + 0.0393*BO3330 + 0.0777*BP3330 + 0.0415*BQ3330 - 0.0446*G3330 + 0.0221*BR3330 + 0.0344*BS3330 - 0.0556*BT3330 - 0.1055*BU3330 + 0.1212*BV3330 + 0.058*BW3330 + 0.0622*BX3330 - 0.0645*BY3330 + 0.0428*BZ3330 + 0.0082*CA3330 + 0.0571*H3330 + 0.0407*CB3330 - 0.1279*CC3330 + 0.02*I3330 - 0.022*(-J3330 - 0.6927)^2 + 0.005*(-0.8725*BO3330 - 1)^2 + 0.0395*EXP(0.9897*G3330) + 0.006*LN(5.0676*AI3330 + 5.8733) - 0.1301*SIN(0.7326*J3330 - 4.2281) + 0.0729*SIN(0.2665*L3330 + 8.0263) - 0.098*SIN(1.4366*O3330 + 4.604) + 0.0338*SIN(1.4709*P3330 - 1.3762) + 0.0493*SIN(0.4631*Q3330 - 7.1284) - 0.19*SIN(0.76*Q3330 - 9.986) + 0.1643*SIN(0.787*S3330 + 5.5998) - 0.0054*SIN(2.0895*T3330 + 3.4081) + 0.0113*SIN(1.137*U3330 + 5.7462) - 0.0194*SIN(1.7214*U3330 - 8.0003) - 0.0071*SIN(1.7303*W3330 + 7.5857) + 0.0204*SIN(0.503*X3330 + 5.5116) - 0.0144*SIN(0.9575*Y3330 - 7.5958) - 0.0062*SIN(2.2747*AB3330 + 8.2033) - 0.2967*SIN(0.5173*AG3330 - 4.5931) + 0.1162*SIN(0.7179*AI3330 - 1.9627) + 0.4913*SIN(0.2947*AP3330 + 1.8647) - 4.0042*SIN(0.0898*AQ3330 + 4.85079956054688) + 0.0232*SIN(0.6402*AQ3330 + 5.4118) + 0.0178*SIN(1.1548*AQ3330 - 2.3887) + 0.0575*SIN(0.8303*AR3330 + 7.3727) - 0.0266*SIN(0.5948*AU3330 + 5.1839) + 0.0127*SIN(1.0743*AU3330 - 8.4434) + 0.1247*SIN(0.904*AV3330 + 7.8239) - 0.0232*SIN(0.3066*AZ3330 - 4.4257) - 0.054*SIN(0.5054*BC3330 - 1.8234) + 0.3475*SIN(0.3374*F3330 - 1.0959) - 0.1003*SIN(0.2746*BH3330 - 1.6125) + 0.07*SIN(0.2358*BM3330 + 5.373) + 0.0959*SIN(0.6336*BM3330 + 7.1742) - 0.0446*SIN(1.2009*BN3330 - 1.3938) + 0.0056*SIN(1.8318*BR3330 - 1.4026) + 0.0106*SIN(1.9657*BR3330 - 1.8065) + 0.0836*SIN(1.5007*BS3330 + 0.5629) + 0.1058*SIN(1.6039*BS3330 - 5.5918) + 0.0238*SIN(1.2335*BT3330 - 4.595) - 0.0031*SIN(1.5738*BU3330 - 8.3943) - 0.1575*SIN(0.9442*BW3330 - 1.2054) + 0.0156*SIN(0.9105*BY3330 + 8.9239) + 0.0057*SIN(0.8173*CA3330 - 5.1995) - 0.0051*SIN(1.9528*H3330 - 6.1895) + 3.3231*SIN(0.0865*CB3330 + 1.6746) - 0.0432*SIN(0.4196*CB3330 + 8.4126) + 0.0607*SIN(0.7199*CB3330 + 1.6027) + 0.0374*SIN(1.0349*CC3330 + 2.5994) - 4.4365</f>
        <v>1.8549203488691832</v>
      </c>
      <c r="CK3330" cm="1">
        <f t="array" ref="CK3330">INDEX(CF3330:CJ3330, MATCH(MIN(ABS(CF3330:CJ3330 - CD3330)), ABS(CF3330:CJ3330 - CD3330), 0))</f>
        <v>1.9092366024043805</v>
      </c>
      <c r="CL3330">
        <f>Table1[[#This Row],[Closest]]-Table1[[#This Row],[Actual]]</f>
        <v>-7.6859975956193871E-3</v>
      </c>
      <c r="CM3330">
        <f>ABS(Table1[[#This Row],[Error]])</f>
        <v>7.6859975956193871E-3</v>
      </c>
      <c r="CN3330">
        <f>POWER(Table1[[#This Row],[Error]],2)</f>
        <v>5.9074559039867001E-5</v>
      </c>
    </row>
    <row r="3331" spans="1:92" x14ac:dyDescent="0.25">
      <c r="A3331">
        <v>0.61782599999999999</v>
      </c>
      <c r="B3331">
        <v>-1.4483651</v>
      </c>
      <c r="C3331">
        <v>-0.76452666999999996</v>
      </c>
      <c r="D3331">
        <v>-1.0848454999999999</v>
      </c>
      <c r="E3331">
        <v>-0.52280349999999998</v>
      </c>
      <c r="F3331">
        <v>0.80500079999999996</v>
      </c>
      <c r="G3331">
        <v>0.54358905999999996</v>
      </c>
      <c r="H3331">
        <v>-0.94146025</v>
      </c>
      <c r="I3331">
        <v>-0.41072177999999998</v>
      </c>
      <c r="J3331">
        <v>-1.0076737</v>
      </c>
      <c r="K3331">
        <v>-0.79495210000000005</v>
      </c>
      <c r="L3331">
        <v>1.0017571000000001</v>
      </c>
      <c r="M3331">
        <v>0.72586720000000005</v>
      </c>
      <c r="N3331">
        <v>0.79296577000000001</v>
      </c>
      <c r="O3331">
        <v>0.74501382999999999</v>
      </c>
      <c r="P3331">
        <v>0.63763049999999999</v>
      </c>
      <c r="Q3331">
        <v>1.1895909</v>
      </c>
      <c r="R3331">
        <v>0.79394555</v>
      </c>
      <c r="S3331">
        <v>-0.53501929999999998</v>
      </c>
      <c r="T3331">
        <v>0.92777854000000004</v>
      </c>
      <c r="U3331">
        <v>0.6321485</v>
      </c>
      <c r="V3331">
        <v>-1.1876017999999999</v>
      </c>
      <c r="W3331">
        <v>-0.63363049999999999</v>
      </c>
      <c r="X3331">
        <v>-1.1454141</v>
      </c>
      <c r="Y3331">
        <v>-0.54972845000000004</v>
      </c>
      <c r="Z3331">
        <v>0.65171599999999996</v>
      </c>
      <c r="AA3331">
        <v>0.63818954999999999</v>
      </c>
      <c r="AB3331">
        <v>0.10454643499999999</v>
      </c>
      <c r="AC3331">
        <v>-0.15983333</v>
      </c>
      <c r="AD3331">
        <v>0.20996666999999999</v>
      </c>
      <c r="AE3331">
        <v>0.20740594000000001</v>
      </c>
      <c r="AF3331">
        <v>-1.1170024000000001</v>
      </c>
      <c r="AG3331">
        <v>-0.82885589999999998</v>
      </c>
      <c r="AH3331">
        <v>-0.7813331</v>
      </c>
      <c r="AI3331">
        <v>-0.70444099999999998</v>
      </c>
      <c r="AJ3331">
        <v>-6.6412460000000006E-2</v>
      </c>
      <c r="AK3331">
        <v>0.61097360000000001</v>
      </c>
      <c r="AL3331">
        <v>7.8325294000000004E-2</v>
      </c>
      <c r="AM3331">
        <v>-0.67555209999999999</v>
      </c>
      <c r="AN3331">
        <v>-0.13301414</v>
      </c>
      <c r="AO3331">
        <v>-0.28373396000000001</v>
      </c>
      <c r="AP3331">
        <v>1.8971846000000001</v>
      </c>
      <c r="AQ3331">
        <v>1.8836942000000001</v>
      </c>
      <c r="AR3331">
        <v>0.36895109999999998</v>
      </c>
      <c r="AS3331">
        <v>-0.16834963999999999</v>
      </c>
      <c r="AT3331">
        <v>0.46743810000000002</v>
      </c>
      <c r="AU3331">
        <v>0.71561390000000002</v>
      </c>
      <c r="AV3331">
        <v>3.4352279999999999</v>
      </c>
      <c r="AW3331">
        <v>1.1460359</v>
      </c>
      <c r="AX3331">
        <v>2.8106084</v>
      </c>
      <c r="AY3331">
        <v>3.7759488000000001</v>
      </c>
      <c r="AZ3331">
        <v>-0.73185617000000003</v>
      </c>
      <c r="BA3331">
        <v>-0.55872643</v>
      </c>
      <c r="BB3331">
        <v>-0.68453120000000001</v>
      </c>
      <c r="BC3331">
        <v>-0.56183123999999995</v>
      </c>
      <c r="BD3331">
        <v>0.50741530000000001</v>
      </c>
      <c r="BE3331">
        <v>0.74132220000000004</v>
      </c>
      <c r="BF3331">
        <v>-0.40345952000000002</v>
      </c>
      <c r="BG3331">
        <v>-0.52854705000000002</v>
      </c>
      <c r="BH3331">
        <v>-0.43793140000000003</v>
      </c>
      <c r="BI3331">
        <v>-0.46419004000000003</v>
      </c>
      <c r="BJ3331">
        <v>1.5197437</v>
      </c>
      <c r="BK3331">
        <v>0.69381230000000005</v>
      </c>
      <c r="BL3331">
        <v>-0.63811819999999997</v>
      </c>
      <c r="BM3331">
        <v>-0.6325267</v>
      </c>
      <c r="BN3331">
        <v>0.84257000000000004</v>
      </c>
      <c r="BO3331">
        <v>0.85423890000000002</v>
      </c>
      <c r="BP3331">
        <v>0.94741374</v>
      </c>
      <c r="BQ3331">
        <v>-0.10888490000000001</v>
      </c>
      <c r="BR3331">
        <v>0.83036259999999995</v>
      </c>
      <c r="BS3331">
        <v>0.77384160000000002</v>
      </c>
      <c r="BT3331">
        <v>-0.76598049999999995</v>
      </c>
      <c r="BU3331">
        <v>-0.27601690000000001</v>
      </c>
      <c r="BV3331">
        <v>-0.92303723000000004</v>
      </c>
      <c r="BW3331">
        <v>-0.43306289999999997</v>
      </c>
      <c r="BX3331">
        <v>0.44132529999999998</v>
      </c>
      <c r="BY3331">
        <v>0.53101193999999996</v>
      </c>
      <c r="BZ3331">
        <v>1.5786324</v>
      </c>
      <c r="CA3331">
        <v>-8.6494130000000002E-2</v>
      </c>
      <c r="CB3331">
        <v>1.0687682999999999</v>
      </c>
      <c r="CC3331">
        <v>1.5451805999999999</v>
      </c>
      <c r="CD3331">
        <v>2.4423469999999998</v>
      </c>
      <c r="CE3331">
        <v>2.9725074999999999</v>
      </c>
      <c r="CF3331">
        <f t="shared" si="260"/>
        <v>3.5241291054617503</v>
      </c>
      <c r="CG3331">
        <f t="shared" si="261"/>
        <v>3.8035283837694376</v>
      </c>
      <c r="CH3331">
        <f t="shared" si="262"/>
        <v>3.6783355749038735</v>
      </c>
      <c r="CI3331">
        <f t="shared" si="263"/>
        <v>3.7361739515114682</v>
      </c>
      <c r="CJ3331" s="2">
        <f t="shared" si="264"/>
        <v>3.4917219020178525</v>
      </c>
      <c r="CK3331" cm="1">
        <f t="array" ref="CK3331">INDEX(CF3331:CJ3331, MATCH(MIN(ABS(CF3331:CJ3331 - CD3331)), ABS(CF3331:CJ3331 - CD3331), 0))</f>
        <v>3.4917219020178525</v>
      </c>
      <c r="CL3331">
        <f>Table1[[#This Row],[Closest]]-Table1[[#This Row],[Actual]]</f>
        <v>1.0493749020178527</v>
      </c>
      <c r="CM3331">
        <f>ABS(Table1[[#This Row],[Error]])</f>
        <v>1.0493749020178527</v>
      </c>
      <c r="CN3331">
        <f>POWER(Table1[[#This Row],[Error]],2)</f>
        <v>1.1011876849849778</v>
      </c>
    </row>
    <row r="3332" spans="1:92" x14ac:dyDescent="0.25">
      <c r="A3332">
        <v>0.61782599999999999</v>
      </c>
      <c r="B3332">
        <v>5.6048109999999998E-2</v>
      </c>
      <c r="C3332">
        <v>-0.60584795000000002</v>
      </c>
      <c r="D3332">
        <v>-2.8872633000000002E-2</v>
      </c>
      <c r="E3332">
        <v>-0.63440920000000001</v>
      </c>
      <c r="F3332">
        <v>0.76758559999999998</v>
      </c>
      <c r="G3332">
        <v>0.89527299999999999</v>
      </c>
      <c r="H3332">
        <v>0.17543855</v>
      </c>
      <c r="I3332">
        <v>-0.60330784000000004</v>
      </c>
      <c r="J3332">
        <v>0.13071309</v>
      </c>
      <c r="K3332">
        <v>0.25130254000000002</v>
      </c>
      <c r="L3332">
        <v>-0.32761364999999998</v>
      </c>
      <c r="M3332">
        <v>0.91346430000000001</v>
      </c>
      <c r="N3332">
        <v>-0.56932294000000006</v>
      </c>
      <c r="O3332">
        <v>0.84073469999999995</v>
      </c>
      <c r="P3332">
        <v>0.62611879999999998</v>
      </c>
      <c r="Q3332">
        <v>-3.6028302999999998E-2</v>
      </c>
      <c r="R3332">
        <v>0.77175819999999995</v>
      </c>
      <c r="S3332">
        <v>0.92880870000000004</v>
      </c>
      <c r="T3332">
        <v>0.75707279999999999</v>
      </c>
      <c r="U3332">
        <v>0.95458790000000004</v>
      </c>
      <c r="V3332">
        <v>1.1427376</v>
      </c>
      <c r="W3332">
        <v>-0.66828865000000004</v>
      </c>
      <c r="X3332">
        <v>0.51498102999999995</v>
      </c>
      <c r="Y3332">
        <v>-0.86602020000000002</v>
      </c>
      <c r="Z3332">
        <v>0.6217703</v>
      </c>
      <c r="AA3332">
        <v>0.78216529999999995</v>
      </c>
      <c r="AB3332">
        <v>0.97927344000000005</v>
      </c>
      <c r="AC3332">
        <v>-0.57406869999999999</v>
      </c>
      <c r="AD3332">
        <v>1.1021023000000001</v>
      </c>
      <c r="AE3332">
        <v>1.1277165</v>
      </c>
      <c r="AF3332">
        <v>-0.49084496</v>
      </c>
      <c r="AG3332">
        <v>-0.69961390000000001</v>
      </c>
      <c r="AH3332">
        <v>-0.65013120000000002</v>
      </c>
      <c r="AI3332">
        <v>-0.76919967</v>
      </c>
      <c r="AJ3332">
        <v>0.73760309999999996</v>
      </c>
      <c r="AK3332">
        <v>0.25004556999999999</v>
      </c>
      <c r="AL3332">
        <v>7.8325294000000004E-2</v>
      </c>
      <c r="AM3332">
        <v>-0.34974292000000001</v>
      </c>
      <c r="AN3332">
        <v>-0.23485807</v>
      </c>
      <c r="AO3332">
        <v>0.23286767</v>
      </c>
      <c r="AP3332">
        <v>-0.17246908</v>
      </c>
      <c r="AQ3332">
        <v>0.53039586999999999</v>
      </c>
      <c r="AR3332">
        <v>-4.4912565000000002E-2</v>
      </c>
      <c r="AS3332">
        <v>0.48849700000000001</v>
      </c>
      <c r="AT3332">
        <v>0.83916104000000002</v>
      </c>
      <c r="AU3332">
        <v>0.10085419</v>
      </c>
      <c r="AV3332">
        <v>0.112931736</v>
      </c>
      <c r="AW3332">
        <v>0.55706805000000004</v>
      </c>
      <c r="AX3332">
        <v>6.0752448000000001E-2</v>
      </c>
      <c r="AY3332">
        <v>0.20788752999999999</v>
      </c>
      <c r="AZ3332">
        <v>-0.56602216000000005</v>
      </c>
      <c r="BA3332">
        <v>-0.61263716000000001</v>
      </c>
      <c r="BB3332">
        <v>-0.56319750000000002</v>
      </c>
      <c r="BC3332">
        <v>-0.67295760000000004</v>
      </c>
      <c r="BD3332">
        <v>0.76704830000000002</v>
      </c>
      <c r="BE3332">
        <v>0.52479814999999996</v>
      </c>
      <c r="BF3332">
        <v>-0.40345952000000002</v>
      </c>
      <c r="BG3332">
        <v>-0.46407904999999999</v>
      </c>
      <c r="BH3332">
        <v>-0.44458555999999999</v>
      </c>
      <c r="BI3332">
        <v>-0.29571164</v>
      </c>
      <c r="BJ3332">
        <v>3.7429130000000001E-3</v>
      </c>
      <c r="BK3332">
        <v>0.32901197999999998</v>
      </c>
      <c r="BL3332">
        <v>-0.62993359999999998</v>
      </c>
      <c r="BM3332">
        <v>-0.65658729999999998</v>
      </c>
      <c r="BN3332">
        <v>-0.82801442999999997</v>
      </c>
      <c r="BO3332">
        <v>-1.0550813999999999</v>
      </c>
      <c r="BP3332">
        <v>0.94741374</v>
      </c>
      <c r="BQ3332">
        <v>0.71188430000000003</v>
      </c>
      <c r="BR3332">
        <v>0.94643440000000001</v>
      </c>
      <c r="BS3332">
        <v>1.1101255000000001</v>
      </c>
      <c r="BT3332">
        <v>-0.57549799999999995</v>
      </c>
      <c r="BU3332">
        <v>-0.88195040000000002</v>
      </c>
      <c r="BV3332">
        <v>-0.54279889999999997</v>
      </c>
      <c r="BW3332">
        <v>-0.83336809999999995</v>
      </c>
      <c r="BX3332">
        <v>0.68773839999999997</v>
      </c>
      <c r="BY3332">
        <v>0.65839415999999995</v>
      </c>
      <c r="BZ3332">
        <v>-2.9400243999999999E-2</v>
      </c>
      <c r="CA3332">
        <v>-0.54354440000000004</v>
      </c>
      <c r="CB3332">
        <v>-7.7739740000000002E-2</v>
      </c>
      <c r="CC3332">
        <v>-0.60554414999999995</v>
      </c>
      <c r="CD3332">
        <v>3.9019727999999998</v>
      </c>
      <c r="CE3332">
        <v>3.5720822999999999</v>
      </c>
      <c r="CF3332">
        <f t="shared" si="260"/>
        <v>3.6624222032588296</v>
      </c>
      <c r="CG3332">
        <f t="shared" si="261"/>
        <v>3.5304864484161405</v>
      </c>
      <c r="CH3332">
        <f t="shared" si="262"/>
        <v>3.6189246418987082</v>
      </c>
      <c r="CI3332">
        <f t="shared" si="263"/>
        <v>3.6302738908587466</v>
      </c>
      <c r="CJ3332" s="2">
        <f t="shared" si="264"/>
        <v>3.9404519402136797</v>
      </c>
      <c r="CK3332" cm="1">
        <f t="array" ref="CK3332">INDEX(CF3332:CJ3332, MATCH(MIN(ABS(CF3332:CJ3332 - CD3332)), ABS(CF3332:CJ3332 - CD3332), 0))</f>
        <v>3.9404519402136797</v>
      </c>
      <c r="CL3332">
        <f>Table1[[#This Row],[Closest]]-Table1[[#This Row],[Actual]]</f>
        <v>3.847914021367993E-2</v>
      </c>
      <c r="CM3332">
        <f>ABS(Table1[[#This Row],[Error]])</f>
        <v>3.847914021367993E-2</v>
      </c>
      <c r="CN3332">
        <f>POWER(Table1[[#This Row],[Error]],2)</f>
        <v>1.4806442315840398E-3</v>
      </c>
    </row>
    <row r="3333" spans="1:92" x14ac:dyDescent="0.25">
      <c r="A3333">
        <v>-0.76797473000000005</v>
      </c>
      <c r="B3333">
        <v>-0.11149433</v>
      </c>
      <c r="C3333">
        <v>-1.0245671999999999</v>
      </c>
      <c r="D3333">
        <v>-5.7887327000000002E-2</v>
      </c>
      <c r="E3333">
        <v>-0.67871899999999996</v>
      </c>
      <c r="F3333">
        <v>-0.60427635999999996</v>
      </c>
      <c r="G3333">
        <v>-0.3741564</v>
      </c>
      <c r="H3333">
        <v>-0.1113996</v>
      </c>
      <c r="I3333">
        <v>-0.53650147000000004</v>
      </c>
      <c r="J3333">
        <v>1.7828650000000001E-2</v>
      </c>
      <c r="K3333">
        <v>-0.72574335000000001</v>
      </c>
      <c r="L3333">
        <v>-1.7884382000000001</v>
      </c>
      <c r="M3333">
        <v>-0.83876645999999999</v>
      </c>
      <c r="N3333">
        <v>-1.7398754000000001</v>
      </c>
      <c r="O3333">
        <v>-0.74320465000000002</v>
      </c>
      <c r="P3333">
        <v>-0.56999754999999996</v>
      </c>
      <c r="Q3333">
        <v>-1.5865963999999999</v>
      </c>
      <c r="R3333">
        <v>-0.92316525999999999</v>
      </c>
      <c r="S3333">
        <v>0.75074879999999999</v>
      </c>
      <c r="T3333">
        <v>-0.82301860000000004</v>
      </c>
      <c r="U3333">
        <v>-1.0501320000000001</v>
      </c>
      <c r="V3333">
        <v>1.8066521</v>
      </c>
      <c r="W3333">
        <v>-0.22959325999999999</v>
      </c>
      <c r="X3333">
        <v>1.7494749000000001</v>
      </c>
      <c r="Y3333">
        <v>6.1792779999999999E-2</v>
      </c>
      <c r="Z3333">
        <v>-0.58417629999999998</v>
      </c>
      <c r="AA3333">
        <v>-0.97726875999999996</v>
      </c>
      <c r="AB3333">
        <v>4.5242905999999999E-2</v>
      </c>
      <c r="AC3333">
        <v>0.96407889999999996</v>
      </c>
      <c r="AD3333">
        <v>0.39420762999999998</v>
      </c>
      <c r="AE3333">
        <v>-0.41217437000000001</v>
      </c>
      <c r="AF3333">
        <v>-1.1506494</v>
      </c>
      <c r="AG3333">
        <v>-0.88841676999999997</v>
      </c>
      <c r="AH3333">
        <v>-0.18900700000000001</v>
      </c>
      <c r="AI3333">
        <v>-0.18687798</v>
      </c>
      <c r="AJ3333">
        <v>3.5457744999999999E-2</v>
      </c>
      <c r="AK3333">
        <v>-0.88407564000000005</v>
      </c>
      <c r="AL3333">
        <v>-1.8229915000000001</v>
      </c>
      <c r="AM3333">
        <v>-0.43751633000000001</v>
      </c>
      <c r="AN3333">
        <v>-1.7405481</v>
      </c>
      <c r="AO3333">
        <v>-1.9066836</v>
      </c>
      <c r="AP3333">
        <v>-0.88580614000000002</v>
      </c>
      <c r="AQ3333">
        <v>0.73489550000000003</v>
      </c>
      <c r="AR3333">
        <v>-1.0528392</v>
      </c>
      <c r="AS3333">
        <v>0.52480769999999999</v>
      </c>
      <c r="AT3333">
        <v>-1.684115</v>
      </c>
      <c r="AU3333">
        <v>-2.4484124</v>
      </c>
      <c r="AV3333">
        <v>0.13880472999999999</v>
      </c>
      <c r="AW3333">
        <v>1.9264748</v>
      </c>
      <c r="AX3333">
        <v>0.45230300000000001</v>
      </c>
      <c r="AY3333">
        <v>2.8813675E-2</v>
      </c>
      <c r="AZ3333">
        <v>0.68679259999999998</v>
      </c>
      <c r="BA3333">
        <v>2.1006157000000001</v>
      </c>
      <c r="BB3333">
        <v>0.45631653</v>
      </c>
      <c r="BC3333">
        <v>2.1288763999999998</v>
      </c>
      <c r="BD3333">
        <v>-0.98573434000000004</v>
      </c>
      <c r="BE3333">
        <v>-2.0924702000000002</v>
      </c>
      <c r="BF3333">
        <v>1.0374937</v>
      </c>
      <c r="BG3333">
        <v>2.9804439999999999</v>
      </c>
      <c r="BH3333">
        <v>1.3377657000000001</v>
      </c>
      <c r="BI3333">
        <v>1.00271</v>
      </c>
      <c r="BJ3333">
        <v>-0.56552670000000005</v>
      </c>
      <c r="BK3333">
        <v>1.1237185999999999</v>
      </c>
      <c r="BL3333">
        <v>0.45719241999999999</v>
      </c>
      <c r="BM3333">
        <v>2.2600180000000001</v>
      </c>
      <c r="BN3333">
        <v>4.1359595999999998E-2</v>
      </c>
      <c r="BO3333">
        <v>-1.186015</v>
      </c>
      <c r="BP3333">
        <v>-0.7399211</v>
      </c>
      <c r="BQ3333">
        <v>1.5247071999999999</v>
      </c>
      <c r="BR3333">
        <v>-0.66137199999999996</v>
      </c>
      <c r="BS3333">
        <v>-0.83643913000000003</v>
      </c>
      <c r="BT3333">
        <v>-0.51200380000000001</v>
      </c>
      <c r="BU3333">
        <v>0.45296025000000001</v>
      </c>
      <c r="BV3333">
        <v>-0.51583310000000004</v>
      </c>
      <c r="BW3333">
        <v>0.46198377000000002</v>
      </c>
      <c r="BX3333">
        <v>-0.64347684000000005</v>
      </c>
      <c r="BY3333">
        <v>-1.9113667000000001</v>
      </c>
      <c r="BZ3333">
        <v>-2.9400243999999999E-2</v>
      </c>
      <c r="CA3333">
        <v>1.8746993999999999</v>
      </c>
      <c r="CB3333">
        <v>0.21649515999999999</v>
      </c>
      <c r="CC3333">
        <v>8.0418706000000006E-2</v>
      </c>
      <c r="CD3333">
        <v>1.6292405000000001</v>
      </c>
      <c r="CE3333">
        <v>2.1790080000000001</v>
      </c>
      <c r="CF3333">
        <f t="shared" si="260"/>
        <v>2.3862073459209943</v>
      </c>
      <c r="CG3333">
        <f t="shared" si="261"/>
        <v>2.3908752626100926</v>
      </c>
      <c r="CH3333" s="2">
        <f t="shared" si="262"/>
        <v>2.0711436320736514</v>
      </c>
      <c r="CI3333">
        <f t="shared" si="263"/>
        <v>2.6048988411059364</v>
      </c>
      <c r="CJ3333">
        <f t="shared" si="264"/>
        <v>2.9930589648865853</v>
      </c>
      <c r="CK3333" cm="1">
        <f t="array" ref="CK3333">INDEX(CF3333:CJ3333, MATCH(MIN(ABS(CF3333:CJ3333 - CD3333)), ABS(CF3333:CJ3333 - CD3333), 0))</f>
        <v>2.0711436320736514</v>
      </c>
      <c r="CL3333">
        <f>Table1[[#This Row],[Closest]]-Table1[[#This Row],[Actual]]</f>
        <v>0.44190313207365128</v>
      </c>
      <c r="CM3333">
        <f>ABS(Table1[[#This Row],[Error]])</f>
        <v>0.44190313207365128</v>
      </c>
      <c r="CN3333">
        <f>POWER(Table1[[#This Row],[Error]],2)</f>
        <v>0.19527837813650289</v>
      </c>
    </row>
    <row r="3334" spans="1:92" x14ac:dyDescent="0.25">
      <c r="A3334">
        <v>0.61782599999999999</v>
      </c>
      <c r="B3334">
        <v>0.17033437000000001</v>
      </c>
      <c r="C3334">
        <v>-0.42313600000000001</v>
      </c>
      <c r="D3334">
        <v>-3.7818405999999999E-2</v>
      </c>
      <c r="E3334">
        <v>-0.54304235999999995</v>
      </c>
      <c r="F3334">
        <v>0.6235214</v>
      </c>
      <c r="G3334">
        <v>0.94123435</v>
      </c>
      <c r="H3334">
        <v>1.268146</v>
      </c>
      <c r="I3334">
        <v>-0.55608743000000005</v>
      </c>
      <c r="J3334">
        <v>0.81810015000000003</v>
      </c>
      <c r="K3334">
        <v>0.64055127000000001</v>
      </c>
      <c r="L3334">
        <v>1.0309691000000001</v>
      </c>
      <c r="M3334">
        <v>0.91164909999999999</v>
      </c>
      <c r="N3334">
        <v>1.052233</v>
      </c>
      <c r="O3334">
        <v>0.88030569999999997</v>
      </c>
      <c r="P3334">
        <v>0.69007163999999999</v>
      </c>
      <c r="Q3334">
        <v>0.4556868</v>
      </c>
      <c r="R3334">
        <v>0.62223446000000004</v>
      </c>
      <c r="S3334">
        <v>0.66117769999999998</v>
      </c>
      <c r="T3334">
        <v>0.50693589999999999</v>
      </c>
      <c r="U3334">
        <v>0.86438409999999999</v>
      </c>
      <c r="V3334">
        <v>-0.17181278999999999</v>
      </c>
      <c r="W3334">
        <v>-0.55215619999999999</v>
      </c>
      <c r="X3334">
        <v>-0.31004169999999998</v>
      </c>
      <c r="Y3334">
        <v>-0.73570899999999995</v>
      </c>
      <c r="Z3334">
        <v>0.68178046000000003</v>
      </c>
      <c r="AA3334">
        <v>0.65439709999999995</v>
      </c>
      <c r="AB3334">
        <v>0.47519347000000001</v>
      </c>
      <c r="AC3334">
        <v>-0.10853247000000001</v>
      </c>
      <c r="AD3334">
        <v>0.30647764</v>
      </c>
      <c r="AE3334">
        <v>0.87474686000000001</v>
      </c>
      <c r="AF3334">
        <v>0.33311242000000002</v>
      </c>
      <c r="AG3334">
        <v>-0.59820980000000001</v>
      </c>
      <c r="AH3334">
        <v>-0.56911299999999998</v>
      </c>
      <c r="AI3334">
        <v>-0.76429210000000003</v>
      </c>
      <c r="AJ3334">
        <v>0.57426639999999995</v>
      </c>
      <c r="AK3334">
        <v>1.4067798</v>
      </c>
      <c r="AL3334">
        <v>1.1963485</v>
      </c>
      <c r="AM3334">
        <v>-0.71531193999999998</v>
      </c>
      <c r="AN3334">
        <v>0.95780339999999997</v>
      </c>
      <c r="AO3334">
        <v>0.75802373999999995</v>
      </c>
      <c r="AP3334">
        <v>-0.29264810000000002</v>
      </c>
      <c r="AQ3334">
        <v>-6.0903564E-2</v>
      </c>
      <c r="AR3334">
        <v>-0.97398870000000004</v>
      </c>
      <c r="AS3334">
        <v>-0.95672064999999995</v>
      </c>
      <c r="AT3334">
        <v>0.26798272000000001</v>
      </c>
      <c r="AU3334">
        <v>-0.33049571999999999</v>
      </c>
      <c r="AV3334">
        <v>0.35038449999999999</v>
      </c>
      <c r="AW3334">
        <v>0.41122755</v>
      </c>
      <c r="AX3334">
        <v>0.39596049999999999</v>
      </c>
      <c r="AY3334">
        <v>0.89622784</v>
      </c>
      <c r="AZ3334">
        <v>-0.21185308999999999</v>
      </c>
      <c r="BA3334">
        <v>-0.59957059999999995</v>
      </c>
      <c r="BB3334">
        <v>-0.5589885</v>
      </c>
      <c r="BC3334">
        <v>-0.67085220000000001</v>
      </c>
      <c r="BD3334">
        <v>-0.10289107</v>
      </c>
      <c r="BE3334">
        <v>1.0015826999999999</v>
      </c>
      <c r="BF3334">
        <v>0.72190129999999997</v>
      </c>
      <c r="BG3334">
        <v>-0.55240880000000003</v>
      </c>
      <c r="BH3334">
        <v>0.52511719999999995</v>
      </c>
      <c r="BI3334">
        <v>-7.5473329999999998E-3</v>
      </c>
      <c r="BJ3334">
        <v>0.70071304000000001</v>
      </c>
      <c r="BK3334">
        <v>-0.36687458000000001</v>
      </c>
      <c r="BL3334">
        <v>-0.48458862000000003</v>
      </c>
      <c r="BM3334">
        <v>-0.65341716999999999</v>
      </c>
      <c r="BN3334">
        <v>0.31250646999999998</v>
      </c>
      <c r="BO3334">
        <v>0.57938135000000002</v>
      </c>
      <c r="BP3334">
        <v>0.94741374</v>
      </c>
      <c r="BQ3334">
        <v>-0.27576845999999999</v>
      </c>
      <c r="BR3334">
        <v>0.86107652999999995</v>
      </c>
      <c r="BS3334">
        <v>0.53434174999999995</v>
      </c>
      <c r="BT3334">
        <v>-0.38501542999999999</v>
      </c>
      <c r="BU3334">
        <v>-0.84656405000000001</v>
      </c>
      <c r="BV3334">
        <v>-0.54279889999999997</v>
      </c>
      <c r="BW3334">
        <v>-0.83132576999999996</v>
      </c>
      <c r="BX3334">
        <v>0.45993460000000003</v>
      </c>
      <c r="BY3334">
        <v>0.88054600000000005</v>
      </c>
      <c r="BZ3334">
        <v>1.5786324</v>
      </c>
      <c r="CA3334">
        <v>-0.67448920000000001</v>
      </c>
      <c r="CB3334">
        <v>1.5705306999999999</v>
      </c>
      <c r="CC3334">
        <v>0.18861148</v>
      </c>
      <c r="CD3334">
        <v>3.6109178000000002</v>
      </c>
      <c r="CE3334">
        <v>3.8383883999999999</v>
      </c>
      <c r="CF3334">
        <f t="shared" si="260"/>
        <v>3.83627959473159</v>
      </c>
      <c r="CG3334">
        <f t="shared" si="261"/>
        <v>3.7629460278463096</v>
      </c>
      <c r="CH3334">
        <f t="shared" si="262"/>
        <v>3.8399735905413666</v>
      </c>
      <c r="CI3334">
        <f t="shared" si="263"/>
        <v>3.7928231750799739</v>
      </c>
      <c r="CJ3334" s="2">
        <f t="shared" si="264"/>
        <v>3.6214164167298373</v>
      </c>
      <c r="CK3334" cm="1">
        <f t="array" ref="CK3334">INDEX(CF3334:CJ3334, MATCH(MIN(ABS(CF3334:CJ3334 - CD3334)), ABS(CF3334:CJ3334 - CD3334), 0))</f>
        <v>3.6214164167298373</v>
      </c>
      <c r="CL3334">
        <f>Table1[[#This Row],[Closest]]-Table1[[#This Row],[Actual]]</f>
        <v>1.0498616729837096E-2</v>
      </c>
      <c r="CM3334">
        <f>ABS(Table1[[#This Row],[Error]])</f>
        <v>1.0498616729837096E-2</v>
      </c>
      <c r="CN3334">
        <f>POWER(Table1[[#This Row],[Error]],2)</f>
        <v>1.1022095324001535E-4</v>
      </c>
    </row>
    <row r="3335" spans="1:92" x14ac:dyDescent="0.25">
      <c r="A3335">
        <v>-1.4608749999999999</v>
      </c>
      <c r="B3335">
        <v>0.31534963999999999</v>
      </c>
      <c r="C3335">
        <v>0.59288174000000005</v>
      </c>
      <c r="D3335">
        <v>0.81384529999999999</v>
      </c>
      <c r="E3335">
        <v>0.92957259999999997</v>
      </c>
      <c r="F3335">
        <v>-1.2923213</v>
      </c>
      <c r="G3335">
        <v>-1.4400742</v>
      </c>
      <c r="H3335">
        <v>-1.8975983999999999</v>
      </c>
      <c r="I3335">
        <v>0.91342869999999998</v>
      </c>
      <c r="J3335">
        <v>-1.9211263999999999</v>
      </c>
      <c r="K3335">
        <v>-1.8500719000000001</v>
      </c>
      <c r="L3335">
        <v>-0.90865713000000004</v>
      </c>
      <c r="M3335">
        <v>-1.3907719000000001</v>
      </c>
      <c r="N3335">
        <v>-0.61511320000000003</v>
      </c>
      <c r="O3335">
        <v>-1.3541145000000001</v>
      </c>
      <c r="P3335">
        <v>-1.5790930999999999</v>
      </c>
      <c r="Q3335">
        <v>-1.3501555999999999</v>
      </c>
      <c r="R3335">
        <v>-1.6424867999999999</v>
      </c>
      <c r="S3335">
        <v>-0.25635029999999998</v>
      </c>
      <c r="T3335">
        <v>-1.6763865</v>
      </c>
      <c r="U3335">
        <v>-1.5662043000000001</v>
      </c>
      <c r="V3335">
        <v>1.5659829999999999</v>
      </c>
      <c r="W3335">
        <v>2.273075</v>
      </c>
      <c r="X3335">
        <v>2.0013144</v>
      </c>
      <c r="Y3335">
        <v>2.1945448000000001</v>
      </c>
      <c r="Z3335">
        <v>-1.5311941</v>
      </c>
      <c r="AA3335">
        <v>-1.7483736999999999</v>
      </c>
      <c r="AB3335">
        <v>-1.5707781000000001</v>
      </c>
      <c r="AC3335">
        <v>2.5742679000000002</v>
      </c>
      <c r="AD3335">
        <v>-1.5236441000000001</v>
      </c>
      <c r="AE3335">
        <v>-1.5719923</v>
      </c>
      <c r="AF3335">
        <v>1.1692716999999999</v>
      </c>
      <c r="AG3335">
        <v>0.68879265000000001</v>
      </c>
      <c r="AH3335">
        <v>1.4776174</v>
      </c>
      <c r="AI3335">
        <v>1.0304374000000001</v>
      </c>
      <c r="AJ3335">
        <v>-1.2481796999999999</v>
      </c>
      <c r="AK3335">
        <v>-0.81634443999999995</v>
      </c>
      <c r="AL3335">
        <v>-0.65974873000000001</v>
      </c>
      <c r="AM3335">
        <v>0.15540366</v>
      </c>
      <c r="AN3335">
        <v>-0.26217144999999997</v>
      </c>
      <c r="AO3335">
        <v>-0.66948277</v>
      </c>
      <c r="AP3335">
        <v>1.4362069999999999E-3</v>
      </c>
      <c r="AQ3335">
        <v>-1.1939895</v>
      </c>
      <c r="AR3335">
        <v>0.49685305000000002</v>
      </c>
      <c r="AS3335">
        <v>-0.70674694000000005</v>
      </c>
      <c r="AT3335">
        <v>-1.3928929999999999</v>
      </c>
      <c r="AU3335">
        <v>-0.43070736999999998</v>
      </c>
      <c r="AV3335">
        <v>-0.88198690000000002</v>
      </c>
      <c r="AW3335">
        <v>-1.4975662999999999</v>
      </c>
      <c r="AX3335">
        <v>-0.66687790000000002</v>
      </c>
      <c r="AY3335">
        <v>-0.90603995000000004</v>
      </c>
      <c r="AZ3335">
        <v>0.62330556000000004</v>
      </c>
      <c r="BA3335">
        <v>0.50568396000000004</v>
      </c>
      <c r="BB3335">
        <v>1.1110845</v>
      </c>
      <c r="BC3335">
        <v>0.82950400000000002</v>
      </c>
      <c r="BD3335">
        <v>-1.0588355</v>
      </c>
      <c r="BE3335">
        <v>-1.2166195</v>
      </c>
      <c r="BF3335">
        <v>-1.0019156</v>
      </c>
      <c r="BG3335">
        <v>0.47947338</v>
      </c>
      <c r="BH3335">
        <v>-0.91855310000000001</v>
      </c>
      <c r="BI3335">
        <v>-1.0228982</v>
      </c>
      <c r="BJ3335">
        <v>-7.6834620000000006E-2</v>
      </c>
      <c r="BK3335">
        <v>-0.81014379999999997</v>
      </c>
      <c r="BL3335">
        <v>0.84331959999999995</v>
      </c>
      <c r="BM3335">
        <v>0.10569805</v>
      </c>
      <c r="BN3335">
        <v>-1.029847</v>
      </c>
      <c r="BO3335">
        <v>0.44701006999999998</v>
      </c>
      <c r="BP3335">
        <v>-0.77140430000000004</v>
      </c>
      <c r="BQ3335">
        <v>-1.2930704</v>
      </c>
      <c r="BR3335">
        <v>-0.58041005999999995</v>
      </c>
      <c r="BS3335">
        <v>-0.75409099999999996</v>
      </c>
      <c r="BT3335">
        <v>1.7102925</v>
      </c>
      <c r="BU3335">
        <v>0.98516110000000001</v>
      </c>
      <c r="BV3335">
        <v>1.7447324</v>
      </c>
      <c r="BW3335">
        <v>1.0349244</v>
      </c>
      <c r="BX3335">
        <v>-1.5729034</v>
      </c>
      <c r="BY3335">
        <v>-1.3290550999999999</v>
      </c>
      <c r="BZ3335">
        <v>-2.9400243999999999E-2</v>
      </c>
      <c r="CA3335">
        <v>0.82453525000000005</v>
      </c>
      <c r="CB3335">
        <v>0.33432788000000002</v>
      </c>
      <c r="CC3335">
        <v>0.16964164000000001</v>
      </c>
      <c r="CD3335">
        <v>2.3608539999999998</v>
      </c>
      <c r="CE3335">
        <v>1.7927705</v>
      </c>
      <c r="CF3335">
        <f t="shared" si="260"/>
        <v>1.0553802358891347</v>
      </c>
      <c r="CG3335" s="2">
        <f t="shared" si="261"/>
        <v>1.7572134401119495</v>
      </c>
      <c r="CH3335">
        <f t="shared" si="262"/>
        <v>1.6526118555529166</v>
      </c>
      <c r="CI3335">
        <f t="shared" si="263"/>
        <v>1.6698179380043228</v>
      </c>
      <c r="CJ3335">
        <f t="shared" si="264"/>
        <v>1.3922111113741895</v>
      </c>
      <c r="CK3335" cm="1">
        <f t="array" ref="CK3335">INDEX(CF3335:CJ3335, MATCH(MIN(ABS(CF3335:CJ3335 - CD3335)), ABS(CF3335:CJ3335 - CD3335), 0))</f>
        <v>1.7572134401119495</v>
      </c>
      <c r="CL3335">
        <f>Table1[[#This Row],[Closest]]-Table1[[#This Row],[Actual]]</f>
        <v>-0.60364055988805032</v>
      </c>
      <c r="CM3335">
        <f>ABS(Table1[[#This Row],[Error]])</f>
        <v>0.60364055988805032</v>
      </c>
      <c r="CN3335">
        <f>POWER(Table1[[#This Row],[Error]],2)</f>
        <v>0.36438192554195886</v>
      </c>
    </row>
    <row r="3336" spans="1:92" x14ac:dyDescent="0.25">
      <c r="A3336">
        <v>-1.4608749999999999</v>
      </c>
      <c r="B3336">
        <v>2.4058003000000001</v>
      </c>
      <c r="C3336">
        <v>1.9991299</v>
      </c>
      <c r="D3336">
        <v>2.6695017999999999</v>
      </c>
      <c r="E3336">
        <v>2.1282456000000001</v>
      </c>
      <c r="F3336">
        <v>-1.3642242</v>
      </c>
      <c r="G3336">
        <v>-1.0300832</v>
      </c>
      <c r="H3336">
        <v>-0.73453562999999999</v>
      </c>
      <c r="I3336">
        <v>0.31908992000000003</v>
      </c>
      <c r="J3336">
        <v>-0.33455107000000001</v>
      </c>
      <c r="K3336">
        <v>-0.44109595000000001</v>
      </c>
      <c r="L3336">
        <v>1.0505959</v>
      </c>
      <c r="M3336">
        <v>-0.15566838</v>
      </c>
      <c r="N3336">
        <v>1.5774714999999999</v>
      </c>
      <c r="O3336">
        <v>0.12363209</v>
      </c>
      <c r="P3336">
        <v>-1.5780182</v>
      </c>
      <c r="Q3336">
        <v>-1.0497099999999999</v>
      </c>
      <c r="R3336">
        <v>-1.654706</v>
      </c>
      <c r="S3336">
        <v>-0.35712785000000002</v>
      </c>
      <c r="T3336">
        <v>-1.6935910000000001</v>
      </c>
      <c r="U3336">
        <v>-1.5522822000000001</v>
      </c>
      <c r="V3336">
        <v>-0.22658571999999999</v>
      </c>
      <c r="W3336">
        <v>0.29052963999999998</v>
      </c>
      <c r="X3336">
        <v>0.34240486999999997</v>
      </c>
      <c r="Y3336">
        <v>0.58625066000000003</v>
      </c>
      <c r="Z3336">
        <v>-1.5448716</v>
      </c>
      <c r="AA3336">
        <v>-1.2652006</v>
      </c>
      <c r="AB3336">
        <v>-1.4521710999999999</v>
      </c>
      <c r="AC3336">
        <v>0.13777284000000001</v>
      </c>
      <c r="AD3336">
        <v>-1.3494457</v>
      </c>
      <c r="AE3336">
        <v>-1.3604666000000001</v>
      </c>
      <c r="AF3336">
        <v>2.3952412999999999</v>
      </c>
      <c r="AG3336">
        <v>1.4065570999999999</v>
      </c>
      <c r="AH3336">
        <v>2.1111900000000001</v>
      </c>
      <c r="AI3336">
        <v>1.3942825999999999</v>
      </c>
      <c r="AJ3336">
        <v>-1.4603297</v>
      </c>
      <c r="AK3336">
        <v>-0.50744515999999995</v>
      </c>
      <c r="AL3336">
        <v>0.96913344000000001</v>
      </c>
      <c r="AM3336">
        <v>-1.1232342</v>
      </c>
      <c r="AN3336">
        <v>1.7331547</v>
      </c>
      <c r="AO3336">
        <v>1.3313457</v>
      </c>
      <c r="AP3336">
        <v>3.1686093999999998</v>
      </c>
      <c r="AQ3336">
        <v>1.3005431000000001</v>
      </c>
      <c r="AR3336">
        <v>3.4079489999999999</v>
      </c>
      <c r="AS3336">
        <v>1.7163472</v>
      </c>
      <c r="AT3336">
        <v>-1.2897700000000001</v>
      </c>
      <c r="AU3336">
        <v>-0.31635871999999998</v>
      </c>
      <c r="AV3336">
        <v>-1.3879964E-2</v>
      </c>
      <c r="AW3336">
        <v>-1.2881969</v>
      </c>
      <c r="AX3336">
        <v>0.50664220000000004</v>
      </c>
      <c r="AY3336">
        <v>0.36497584</v>
      </c>
      <c r="AZ3336">
        <v>0.15822612999999999</v>
      </c>
      <c r="BA3336">
        <v>0.28079227000000001</v>
      </c>
      <c r="BB3336">
        <v>0.54935619999999996</v>
      </c>
      <c r="BC3336">
        <v>0.56127249999999995</v>
      </c>
      <c r="BD3336">
        <v>-1.1254057</v>
      </c>
      <c r="BE3336">
        <v>-1.2170217999999999</v>
      </c>
      <c r="BF3336">
        <v>-0.68249004999999996</v>
      </c>
      <c r="BG3336">
        <v>0.29742262000000003</v>
      </c>
      <c r="BH3336">
        <v>-0.54333264000000003</v>
      </c>
      <c r="BI3336">
        <v>-0.63028437000000004</v>
      </c>
      <c r="BJ3336">
        <v>2.1417410000000001</v>
      </c>
      <c r="BK3336">
        <v>0.36701222999999999</v>
      </c>
      <c r="BL3336">
        <v>1.6894499000000001</v>
      </c>
      <c r="BM3336">
        <v>0.46069412999999998</v>
      </c>
      <c r="BN3336">
        <v>-1.4555781000000001</v>
      </c>
      <c r="BO3336">
        <v>-0.20116927000000001</v>
      </c>
      <c r="BP3336">
        <v>0.29272949999999998</v>
      </c>
      <c r="BQ3336">
        <v>4.6827989999999996E-3</v>
      </c>
      <c r="BR3336">
        <v>0.82456549999999995</v>
      </c>
      <c r="BS3336">
        <v>0.50864387</v>
      </c>
      <c r="BT3336">
        <v>1.7102925</v>
      </c>
      <c r="BU3336">
        <v>1.5371878999999999</v>
      </c>
      <c r="BV3336">
        <v>1.8407183</v>
      </c>
      <c r="BW3336">
        <v>1.640717</v>
      </c>
      <c r="BX3336">
        <v>-1.5218697999999999</v>
      </c>
      <c r="BY3336">
        <v>-1.2842083</v>
      </c>
      <c r="BZ3336">
        <v>-1.6374329000000001</v>
      </c>
      <c r="CA3336">
        <v>1.0277928000000001</v>
      </c>
      <c r="CB3336">
        <v>-1.7260101999999999</v>
      </c>
      <c r="CC3336">
        <v>-1.4743803</v>
      </c>
      <c r="CD3336">
        <v>2.0412203999999998</v>
      </c>
      <c r="CE3336">
        <v>1.2037393000000001</v>
      </c>
      <c r="CF3336">
        <f t="shared" si="260"/>
        <v>1.5671732958610964</v>
      </c>
      <c r="CG3336">
        <f t="shared" si="261"/>
        <v>1.6590353544289889</v>
      </c>
      <c r="CH3336">
        <f t="shared" si="262"/>
        <v>1.5711769710210328</v>
      </c>
      <c r="CI3336" s="2">
        <f t="shared" si="263"/>
        <v>1.6785628652614932</v>
      </c>
      <c r="CJ3336">
        <f t="shared" si="264"/>
        <v>1.6255552844164871</v>
      </c>
      <c r="CK3336" cm="1">
        <f t="array" ref="CK3336">INDEX(CF3336:CJ3336, MATCH(MIN(ABS(CF3336:CJ3336 - CD3336)), ABS(CF3336:CJ3336 - CD3336), 0))</f>
        <v>1.6785628652614932</v>
      </c>
      <c r="CL3336">
        <f>Table1[[#This Row],[Closest]]-Table1[[#This Row],[Actual]]</f>
        <v>-0.36265753473850659</v>
      </c>
      <c r="CM3336">
        <f>ABS(Table1[[#This Row],[Error]])</f>
        <v>0.36265753473850659</v>
      </c>
      <c r="CN3336">
        <f>POWER(Table1[[#This Row],[Error]],2)</f>
        <v>0.13152048750261111</v>
      </c>
    </row>
    <row r="3337" spans="1:92" x14ac:dyDescent="0.25">
      <c r="A3337">
        <v>-7.5074390000000005E-2</v>
      </c>
      <c r="B3337">
        <v>-0.37656853000000001</v>
      </c>
      <c r="C3337">
        <v>-0.63476370000000004</v>
      </c>
      <c r="D3337">
        <v>-0.38749131999999997</v>
      </c>
      <c r="E3337">
        <v>-0.63468899999999995</v>
      </c>
      <c r="F3337">
        <v>9.7552664999999997E-2</v>
      </c>
      <c r="G3337">
        <v>0.56579959999999996</v>
      </c>
      <c r="H3337">
        <v>0.10988143</v>
      </c>
      <c r="I3337">
        <v>-0.69467089999999998</v>
      </c>
      <c r="J3337">
        <v>-2.385139E-2</v>
      </c>
      <c r="K3337">
        <v>0.14719546999999999</v>
      </c>
      <c r="L3337">
        <v>0.28264173999999997</v>
      </c>
      <c r="M3337">
        <v>0.89419879999999996</v>
      </c>
      <c r="N3337">
        <v>5.6819327000000003E-2</v>
      </c>
      <c r="O3337">
        <v>0.83147890000000002</v>
      </c>
      <c r="P3337">
        <v>4.6708520000000003E-2</v>
      </c>
      <c r="Q3337">
        <v>-6.8108959999999996E-2</v>
      </c>
      <c r="R3337">
        <v>0.77175819999999995</v>
      </c>
      <c r="S3337">
        <v>0.73807275000000006</v>
      </c>
      <c r="T3337">
        <v>0.87569726000000003</v>
      </c>
      <c r="U3337">
        <v>0.93188729999999997</v>
      </c>
      <c r="V3337">
        <v>0.32114363000000001</v>
      </c>
      <c r="W3337">
        <v>-0.66462509999999997</v>
      </c>
      <c r="X3337">
        <v>-0.25156713000000003</v>
      </c>
      <c r="Y3337">
        <v>-0.84988459999999999</v>
      </c>
      <c r="Z3337">
        <v>-2.4139540000000001E-2</v>
      </c>
      <c r="AA3337">
        <v>0.51307773999999995</v>
      </c>
      <c r="AB3337">
        <v>0.97927344000000005</v>
      </c>
      <c r="AC3337">
        <v>-0.81125789999999998</v>
      </c>
      <c r="AD3337">
        <v>1.1340055</v>
      </c>
      <c r="AE3337">
        <v>1.0747445</v>
      </c>
      <c r="AF3337">
        <v>-0.65840639999999995</v>
      </c>
      <c r="AG3337">
        <v>-0.70401292999999998</v>
      </c>
      <c r="AH3337">
        <v>-0.7545501</v>
      </c>
      <c r="AI3337">
        <v>-0.76823240000000004</v>
      </c>
      <c r="AJ3337">
        <v>-0.16247737000000001</v>
      </c>
      <c r="AK3337">
        <v>-0.13235448</v>
      </c>
      <c r="AL3337">
        <v>7.8325294000000004E-2</v>
      </c>
      <c r="AM3337">
        <v>-0.33453171999999998</v>
      </c>
      <c r="AN3337">
        <v>-0.12717017999999999</v>
      </c>
      <c r="AO3337">
        <v>0.21045984000000001</v>
      </c>
      <c r="AP3337">
        <v>1.36385E-2</v>
      </c>
      <c r="AQ3337">
        <v>0.49251299999999998</v>
      </c>
      <c r="AR3337">
        <v>-3.0709212999999999E-2</v>
      </c>
      <c r="AS3337">
        <v>0.42145547</v>
      </c>
      <c r="AT3337">
        <v>0.10542788</v>
      </c>
      <c r="AU3337">
        <v>8.6778050000000002E-3</v>
      </c>
      <c r="AV3337">
        <v>0.112931736</v>
      </c>
      <c r="AW3337">
        <v>0.48190240000000001</v>
      </c>
      <c r="AX3337">
        <v>0.27795560000000002</v>
      </c>
      <c r="AY3337">
        <v>0.26205390000000001</v>
      </c>
      <c r="AZ3337">
        <v>-0.54333514000000005</v>
      </c>
      <c r="BA3337">
        <v>-0.59672049999999999</v>
      </c>
      <c r="BB3337">
        <v>-0.60859333999999998</v>
      </c>
      <c r="BC3337">
        <v>-0.66811339999999997</v>
      </c>
      <c r="BD3337">
        <v>5.3670733999999998E-2</v>
      </c>
      <c r="BE3337">
        <v>0.34484969999999998</v>
      </c>
      <c r="BF3337">
        <v>-0.40345952000000002</v>
      </c>
      <c r="BG3337">
        <v>-0.45924293999999999</v>
      </c>
      <c r="BH3337">
        <v>-0.38768476000000002</v>
      </c>
      <c r="BI3337">
        <v>-0.28087980000000001</v>
      </c>
      <c r="BJ3337">
        <v>0.50068646999999999</v>
      </c>
      <c r="BK3337">
        <v>0.36947286000000001</v>
      </c>
      <c r="BL3337">
        <v>-0.65530460000000001</v>
      </c>
      <c r="BM3337">
        <v>-0.65449290000000004</v>
      </c>
      <c r="BN3337">
        <v>-1.2005205999999999</v>
      </c>
      <c r="BO3337">
        <v>-1.0633022000000001</v>
      </c>
      <c r="BP3337">
        <v>0.94741374</v>
      </c>
      <c r="BQ3337">
        <v>0.75018649999999998</v>
      </c>
      <c r="BR3337">
        <v>1.1621094999999999</v>
      </c>
      <c r="BS3337">
        <v>1.1244270000000001</v>
      </c>
      <c r="BT3337">
        <v>-0.90884244000000003</v>
      </c>
      <c r="BU3337">
        <v>-0.90654250000000003</v>
      </c>
      <c r="BV3337">
        <v>-0.807037</v>
      </c>
      <c r="BW3337">
        <v>-0.84795122999999994</v>
      </c>
      <c r="BX3337">
        <v>0.19088674</v>
      </c>
      <c r="BY3337">
        <v>0.42097634</v>
      </c>
      <c r="BZ3337">
        <v>-0.83341659999999995</v>
      </c>
      <c r="CA3337">
        <v>-0.67383079999999995</v>
      </c>
      <c r="CB3337">
        <v>-0.83385759999999998</v>
      </c>
      <c r="CC3337">
        <v>-0.8865326</v>
      </c>
      <c r="CD3337">
        <v>4.2794400000000001</v>
      </c>
      <c r="CE3337">
        <v>4.2498760000000004</v>
      </c>
      <c r="CF3337">
        <f t="shared" si="260"/>
        <v>3.5526128143891733</v>
      </c>
      <c r="CG3337">
        <f t="shared" si="261"/>
        <v>3.5301546705368612</v>
      </c>
      <c r="CH3337">
        <f t="shared" si="262"/>
        <v>3.5712239019634238</v>
      </c>
      <c r="CI3337">
        <f t="shared" si="263"/>
        <v>3.5189681490408864</v>
      </c>
      <c r="CJ3337" s="2">
        <f t="shared" si="264"/>
        <v>3.7097909858594571</v>
      </c>
      <c r="CK3337" cm="1">
        <f t="array" ref="CK3337">INDEX(CF3337:CJ3337, MATCH(MIN(ABS(CF3337:CJ3337 - CD3337)), ABS(CF3337:CJ3337 - CD3337), 0))</f>
        <v>3.7097909858594571</v>
      </c>
      <c r="CL3337">
        <f>Table1[[#This Row],[Closest]]-Table1[[#This Row],[Actual]]</f>
        <v>-0.56964901414054303</v>
      </c>
      <c r="CM3337">
        <f>ABS(Table1[[#This Row],[Error]])</f>
        <v>0.56964901414054303</v>
      </c>
      <c r="CN3337">
        <f>POWER(Table1[[#This Row],[Error]],2)</f>
        <v>0.32449999931129259</v>
      </c>
    </row>
    <row r="3338" spans="1:92" x14ac:dyDescent="0.25">
      <c r="A3338">
        <v>0.61782599999999999</v>
      </c>
      <c r="B3338">
        <v>-0.44885984000000001</v>
      </c>
      <c r="C3338">
        <v>-0.48802005999999998</v>
      </c>
      <c r="D3338">
        <v>-0.35162433999999998</v>
      </c>
      <c r="E3338">
        <v>-0.62513344999999998</v>
      </c>
      <c r="F3338">
        <v>0.78753300000000004</v>
      </c>
      <c r="G3338">
        <v>-0.16336997</v>
      </c>
      <c r="H3338">
        <v>0.13878119999999999</v>
      </c>
      <c r="I3338">
        <v>0.11563145</v>
      </c>
      <c r="J3338">
        <v>-0.22165439000000001</v>
      </c>
      <c r="K3338">
        <v>0.55740034999999999</v>
      </c>
      <c r="L3338">
        <v>0.47434500000000002</v>
      </c>
      <c r="M3338">
        <v>0.99031603000000001</v>
      </c>
      <c r="N3338">
        <v>0.36404609999999998</v>
      </c>
      <c r="O3338">
        <v>0.90457390000000004</v>
      </c>
      <c r="P3338">
        <v>0.66239893000000005</v>
      </c>
      <c r="Q3338">
        <v>-0.38286552000000001</v>
      </c>
      <c r="R3338">
        <v>0.64763740000000003</v>
      </c>
      <c r="S3338">
        <v>1.1844437999999999</v>
      </c>
      <c r="T3338">
        <v>0.63611519999999999</v>
      </c>
      <c r="U3338">
        <v>1.0153460000000001</v>
      </c>
      <c r="V3338">
        <v>-0.41082194</v>
      </c>
      <c r="W3338">
        <v>-1.0586648999999999</v>
      </c>
      <c r="X3338">
        <v>-0.50614923000000001</v>
      </c>
      <c r="Y3338">
        <v>-1.0331963</v>
      </c>
      <c r="Z3338">
        <v>0.67293320000000001</v>
      </c>
      <c r="AA3338">
        <v>0.11621341</v>
      </c>
      <c r="AB3338">
        <v>0.47519347000000001</v>
      </c>
      <c r="AC3338">
        <v>-6.7017999999999999E-3</v>
      </c>
      <c r="AD3338">
        <v>0.317882</v>
      </c>
      <c r="AE3338">
        <v>0.58807290000000001</v>
      </c>
      <c r="AF3338">
        <v>-0.40065711999999998</v>
      </c>
      <c r="AG3338">
        <v>-0.71877252999999997</v>
      </c>
      <c r="AH3338">
        <v>-0.64428700000000005</v>
      </c>
      <c r="AI3338">
        <v>-0.77263694999999999</v>
      </c>
      <c r="AJ3338">
        <v>0.69573426000000005</v>
      </c>
      <c r="AK3338">
        <v>-0.17050476000000001</v>
      </c>
      <c r="AL3338">
        <v>7.8325294000000004E-2</v>
      </c>
      <c r="AM3338">
        <v>-0.53324466999999998</v>
      </c>
      <c r="AN3338">
        <v>-0.1059959</v>
      </c>
      <c r="AO3338">
        <v>0.16441585</v>
      </c>
      <c r="AP3338">
        <v>-0.46546875999999998</v>
      </c>
      <c r="AQ3338">
        <v>0.58301860000000005</v>
      </c>
      <c r="AR3338">
        <v>-1.0423735000000001</v>
      </c>
      <c r="AS3338">
        <v>0.78861079999999995</v>
      </c>
      <c r="AT3338">
        <v>0.1524578</v>
      </c>
      <c r="AU3338">
        <v>1.8814506000000002E-2</v>
      </c>
      <c r="AV3338">
        <v>0.35038449999999999</v>
      </c>
      <c r="AW3338">
        <v>0.77110064</v>
      </c>
      <c r="AX3338">
        <v>0.41477336999999997</v>
      </c>
      <c r="AY3338">
        <v>-6.9167019999999996E-2</v>
      </c>
      <c r="AZ3338">
        <v>-0.64840763999999995</v>
      </c>
      <c r="BA3338">
        <v>-0.70283806000000004</v>
      </c>
      <c r="BB3338">
        <v>-0.60807275999999999</v>
      </c>
      <c r="BC3338">
        <v>-0.69410263999999999</v>
      </c>
      <c r="BD3338">
        <v>0.74883920000000004</v>
      </c>
      <c r="BE3338">
        <v>0.21073458</v>
      </c>
      <c r="BF3338">
        <v>-0.40345952000000002</v>
      </c>
      <c r="BG3338">
        <v>-0.55826264999999997</v>
      </c>
      <c r="BH3338">
        <v>-0.48360112</v>
      </c>
      <c r="BI3338">
        <v>-0.421047</v>
      </c>
      <c r="BJ3338">
        <v>0.62650099999999997</v>
      </c>
      <c r="BK3338">
        <v>-0.45587825999999998</v>
      </c>
      <c r="BL3338">
        <v>-0.46021602</v>
      </c>
      <c r="BM3338">
        <v>-0.66805809999999999</v>
      </c>
      <c r="BN3338">
        <v>0.32497165</v>
      </c>
      <c r="BO3338">
        <v>-0.70821619999999996</v>
      </c>
      <c r="BP3338">
        <v>0.94741374</v>
      </c>
      <c r="BQ3338">
        <v>-0.13174026999999999</v>
      </c>
      <c r="BR3338">
        <v>0.84407156999999999</v>
      </c>
      <c r="BS3338">
        <v>0.65435080000000001</v>
      </c>
      <c r="BT3338">
        <v>-0.95646304000000004</v>
      </c>
      <c r="BU3338">
        <v>-0.75097495000000003</v>
      </c>
      <c r="BV3338">
        <v>-0.84924345999999995</v>
      </c>
      <c r="BW3338">
        <v>-0.71085140000000002</v>
      </c>
      <c r="BX3338">
        <v>0.76176995000000003</v>
      </c>
      <c r="BY3338">
        <v>2.3230746E-2</v>
      </c>
      <c r="BZ3338">
        <v>-0.83341659999999995</v>
      </c>
      <c r="CA3338">
        <v>-0.35639113</v>
      </c>
      <c r="CB3338">
        <v>-0.90187496</v>
      </c>
      <c r="CC3338">
        <v>-0.50942860000000001</v>
      </c>
      <c r="CD3338">
        <v>2.8332133000000002</v>
      </c>
      <c r="CE3338">
        <v>2.9462817000000001</v>
      </c>
      <c r="CF3338" s="2">
        <f t="shared" si="260"/>
        <v>3.2439802724723363</v>
      </c>
      <c r="CG3338">
        <f t="shared" si="261"/>
        <v>3.3981719903024499</v>
      </c>
      <c r="CH3338">
        <f t="shared" si="262"/>
        <v>3.4525450496017682</v>
      </c>
      <c r="CI3338">
        <f t="shared" si="263"/>
        <v>3.3621916765847719</v>
      </c>
      <c r="CJ3338">
        <f t="shared" si="264"/>
        <v>3.4913650174635418</v>
      </c>
      <c r="CK3338" cm="1">
        <f t="array" ref="CK3338">INDEX(CF3338:CJ3338, MATCH(MIN(ABS(CF3338:CJ3338 - CD3338)), ABS(CF3338:CJ3338 - CD3338), 0))</f>
        <v>3.2439802724723363</v>
      </c>
      <c r="CL3338">
        <f>Table1[[#This Row],[Closest]]-Table1[[#This Row],[Actual]]</f>
        <v>0.41076697247233618</v>
      </c>
      <c r="CM3338">
        <f>ABS(Table1[[#This Row],[Error]])</f>
        <v>0.41076697247233618</v>
      </c>
      <c r="CN3338">
        <f>POWER(Table1[[#This Row],[Error]],2)</f>
        <v>0.16872950567408898</v>
      </c>
    </row>
    <row r="3339" spans="1:92" x14ac:dyDescent="0.25">
      <c r="A3339">
        <v>1.3107263</v>
      </c>
      <c r="B3339">
        <v>0.42893959999999998</v>
      </c>
      <c r="C3339">
        <v>-0.48043809999999998</v>
      </c>
      <c r="D3339">
        <v>8.8011859999999997E-2</v>
      </c>
      <c r="E3339">
        <v>-0.59792959999999995</v>
      </c>
      <c r="F3339">
        <v>1.1022443</v>
      </c>
      <c r="G3339">
        <v>0.97684294000000005</v>
      </c>
      <c r="H3339">
        <v>0.86352329999999999</v>
      </c>
      <c r="I3339">
        <v>-0.45137094999999999</v>
      </c>
      <c r="J3339">
        <v>0.94974259999999999</v>
      </c>
      <c r="K3339">
        <v>0.57606690000000005</v>
      </c>
      <c r="L3339">
        <v>-0.58801060000000005</v>
      </c>
      <c r="M3339">
        <v>0.87941009999999997</v>
      </c>
      <c r="N3339">
        <v>-0.75939330000000005</v>
      </c>
      <c r="O3339">
        <v>0.80139090000000002</v>
      </c>
      <c r="P3339">
        <v>1.1240920000000001</v>
      </c>
      <c r="Q3339">
        <v>1.0454405E-2</v>
      </c>
      <c r="R3339">
        <v>0.77175819999999995</v>
      </c>
      <c r="S3339">
        <v>0.93744289999999997</v>
      </c>
      <c r="T3339">
        <v>0.55191946000000003</v>
      </c>
      <c r="U3339">
        <v>0.95582836999999998</v>
      </c>
      <c r="V3339">
        <v>1.0431505000000001</v>
      </c>
      <c r="W3339">
        <v>-0.64688540000000005</v>
      </c>
      <c r="X3339">
        <v>0.64615314999999995</v>
      </c>
      <c r="Y3339">
        <v>-0.84561693999999998</v>
      </c>
      <c r="Z3339">
        <v>1.1662551999999999</v>
      </c>
      <c r="AA3339">
        <v>0.77263945000000001</v>
      </c>
      <c r="AB3339">
        <v>0.97927344000000005</v>
      </c>
      <c r="AC3339">
        <v>-0.38260934000000002</v>
      </c>
      <c r="AD3339">
        <v>0.68286026</v>
      </c>
      <c r="AE3339">
        <v>1.1075604999999999</v>
      </c>
      <c r="AF3339">
        <v>-2.0546518E-2</v>
      </c>
      <c r="AG3339">
        <v>-0.59771620000000003</v>
      </c>
      <c r="AH3339">
        <v>-0.5519636</v>
      </c>
      <c r="AI3339">
        <v>-0.7675284</v>
      </c>
      <c r="AJ3339">
        <v>1.0164609</v>
      </c>
      <c r="AK3339">
        <v>0.59832260000000004</v>
      </c>
      <c r="AL3339">
        <v>1.1415961999999999</v>
      </c>
      <c r="AM3339">
        <v>-0.33609749999999999</v>
      </c>
      <c r="AN3339">
        <v>0.78489613999999996</v>
      </c>
      <c r="AO3339">
        <v>0.46158504</v>
      </c>
      <c r="AP3339">
        <v>-0.76191520000000001</v>
      </c>
      <c r="AQ3339">
        <v>0.51415133000000002</v>
      </c>
      <c r="AR3339">
        <v>-1.1623774</v>
      </c>
      <c r="AS3339">
        <v>0.36407873000000002</v>
      </c>
      <c r="AT3339">
        <v>0.48901397000000002</v>
      </c>
      <c r="AU3339">
        <v>7.3361689999999993E-2</v>
      </c>
      <c r="AV3339">
        <v>0.35038449999999999</v>
      </c>
      <c r="AW3339">
        <v>0.56996250000000004</v>
      </c>
      <c r="AX3339">
        <v>0.33870813</v>
      </c>
      <c r="AY3339">
        <v>0.23191197</v>
      </c>
      <c r="AZ3339">
        <v>-0.15681721000000001</v>
      </c>
      <c r="BA3339">
        <v>-0.55257080000000003</v>
      </c>
      <c r="BB3339">
        <v>-0.33177307</v>
      </c>
      <c r="BC3339">
        <v>-0.66421479999999999</v>
      </c>
      <c r="BD3339">
        <v>1.1501212999999999</v>
      </c>
      <c r="BE3339">
        <v>0.95325804000000003</v>
      </c>
      <c r="BF3339">
        <v>0.20590615000000001</v>
      </c>
      <c r="BG3339">
        <v>-0.45528612000000002</v>
      </c>
      <c r="BH3339">
        <v>-3.6671049999999999E-3</v>
      </c>
      <c r="BI3339">
        <v>-0.12622265999999999</v>
      </c>
      <c r="BJ3339">
        <v>0.51576549999999999</v>
      </c>
      <c r="BK3339">
        <v>0.39607387999999999</v>
      </c>
      <c r="BL3339">
        <v>-0.42629307999999999</v>
      </c>
      <c r="BM3339">
        <v>-0.65423849999999995</v>
      </c>
      <c r="BN3339">
        <v>0.73167455000000003</v>
      </c>
      <c r="BO3339">
        <v>-0.82237536</v>
      </c>
      <c r="BP3339">
        <v>0.94741374</v>
      </c>
      <c r="BQ3339">
        <v>0.74624383000000005</v>
      </c>
      <c r="BR3339">
        <v>0.80506694000000001</v>
      </c>
      <c r="BS3339">
        <v>1.1245879999999999</v>
      </c>
      <c r="BT3339">
        <v>-0.67073923000000002</v>
      </c>
      <c r="BU3339">
        <v>-0.90339195999999999</v>
      </c>
      <c r="BV3339">
        <v>-0.62792194000000001</v>
      </c>
      <c r="BW3339">
        <v>-0.84769470000000002</v>
      </c>
      <c r="BX3339">
        <v>1.1541219</v>
      </c>
      <c r="BY3339">
        <v>0.64084494000000003</v>
      </c>
      <c r="BZ3339">
        <v>-2.9400243999999999E-2</v>
      </c>
      <c r="CA3339">
        <v>-0.44930314999999998</v>
      </c>
      <c r="CB3339">
        <v>-0.15240100000000001</v>
      </c>
      <c r="CC3339">
        <v>-0.78664213000000005</v>
      </c>
      <c r="CD3339">
        <v>4.3121404999999999</v>
      </c>
      <c r="CE3339">
        <v>4.5319414</v>
      </c>
      <c r="CF3339" s="2">
        <f t="shared" si="260"/>
        <v>3.8685137925441455</v>
      </c>
      <c r="CG3339">
        <f t="shared" si="261"/>
        <v>3.655827747728027</v>
      </c>
      <c r="CH3339">
        <f t="shared" si="262"/>
        <v>3.8483722120711961</v>
      </c>
      <c r="CI3339">
        <f t="shared" si="263"/>
        <v>3.7896750171590567</v>
      </c>
      <c r="CJ3339">
        <f t="shared" si="264"/>
        <v>3.8660794987314384</v>
      </c>
      <c r="CK3339" cm="1">
        <f t="array" ref="CK3339">INDEX(CF3339:CJ3339, MATCH(MIN(ABS(CF3339:CJ3339 - CD3339)), ABS(CF3339:CJ3339 - CD3339), 0))</f>
        <v>3.8685137925441455</v>
      </c>
      <c r="CL3339">
        <f>Table1[[#This Row],[Closest]]-Table1[[#This Row],[Actual]]</f>
        <v>-0.44362670745585442</v>
      </c>
      <c r="CM3339">
        <f>ABS(Table1[[#This Row],[Error]])</f>
        <v>0.44362670745585442</v>
      </c>
      <c r="CN3339">
        <f>POWER(Table1[[#This Row],[Error]],2)</f>
        <v>0.19680465556812224</v>
      </c>
    </row>
    <row r="3340" spans="1:92" x14ac:dyDescent="0.25">
      <c r="A3340">
        <v>1.3107263</v>
      </c>
      <c r="B3340">
        <v>1.4728691E-2</v>
      </c>
      <c r="C3340">
        <v>0.59926873000000003</v>
      </c>
      <c r="D3340">
        <v>-0.16969465</v>
      </c>
      <c r="E3340">
        <v>0.35663383999999998</v>
      </c>
      <c r="F3340">
        <v>1.0561885</v>
      </c>
      <c r="G3340">
        <v>0.77659710000000004</v>
      </c>
      <c r="H3340">
        <v>1.4217635</v>
      </c>
      <c r="I3340">
        <v>0.33124100000000001</v>
      </c>
      <c r="J3340">
        <v>0.90062105999999997</v>
      </c>
      <c r="K3340">
        <v>1.1663867999999999</v>
      </c>
      <c r="L3340">
        <v>0.28758644999999999</v>
      </c>
      <c r="M3340">
        <v>-0.8803086</v>
      </c>
      <c r="N3340">
        <v>0.29325881999999998</v>
      </c>
      <c r="O3340">
        <v>-0.97718203000000003</v>
      </c>
      <c r="P3340">
        <v>1.1690714</v>
      </c>
      <c r="Q3340">
        <v>2.2632017000000002</v>
      </c>
      <c r="R3340">
        <v>0.62223446000000004</v>
      </c>
      <c r="S3340">
        <v>-1.4677956999999999</v>
      </c>
      <c r="T3340">
        <v>0.35375934999999997</v>
      </c>
      <c r="U3340">
        <v>6.8658060000000007E-2</v>
      </c>
      <c r="V3340">
        <v>-0.31787395000000002</v>
      </c>
      <c r="W3340">
        <v>0.79102349999999999</v>
      </c>
      <c r="X3340">
        <v>-0.31182726999999999</v>
      </c>
      <c r="Y3340">
        <v>0.67222356999999999</v>
      </c>
      <c r="Z3340">
        <v>1.1995990000000001</v>
      </c>
      <c r="AA3340">
        <v>1.0561126000000001</v>
      </c>
      <c r="AB3340">
        <v>0.47519347000000001</v>
      </c>
      <c r="AC3340">
        <v>-7.6405689999999998E-2</v>
      </c>
      <c r="AD3340">
        <v>9.4859414000000003E-2</v>
      </c>
      <c r="AE3340">
        <v>-1.1779461E-2</v>
      </c>
      <c r="AF3340">
        <v>-0.30084443</v>
      </c>
      <c r="AG3340">
        <v>6.3726194E-2</v>
      </c>
      <c r="AH3340">
        <v>-0.59082069999999998</v>
      </c>
      <c r="AI3340">
        <v>-0.3346114</v>
      </c>
      <c r="AJ3340">
        <v>1.0489411</v>
      </c>
      <c r="AK3340">
        <v>1.3086894</v>
      </c>
      <c r="AL3340">
        <v>0.27875796000000003</v>
      </c>
      <c r="AM3340">
        <v>-0.27819495999999999</v>
      </c>
      <c r="AN3340">
        <v>0.32916725000000002</v>
      </c>
      <c r="AO3340">
        <v>0.35257650000000001</v>
      </c>
      <c r="AP3340">
        <v>-0.56740159999999995</v>
      </c>
      <c r="AQ3340">
        <v>-0.71591320000000003</v>
      </c>
      <c r="AR3340">
        <v>-1.1941919999999999</v>
      </c>
      <c r="AS3340">
        <v>-1.3144857999999999</v>
      </c>
      <c r="AT3340">
        <v>0.44678459999999998</v>
      </c>
      <c r="AU3340">
        <v>1.4925929</v>
      </c>
      <c r="AV3340">
        <v>0.35038449999999999</v>
      </c>
      <c r="AW3340">
        <v>-1.0274017</v>
      </c>
      <c r="AX3340">
        <v>0.46990722000000001</v>
      </c>
      <c r="AY3340">
        <v>0.56312233</v>
      </c>
      <c r="AZ3340">
        <v>-0.57317406000000004</v>
      </c>
      <c r="BA3340">
        <v>-0.3463928</v>
      </c>
      <c r="BB3340">
        <v>-0.52388716000000002</v>
      </c>
      <c r="BC3340">
        <v>-0.3047202</v>
      </c>
      <c r="BD3340">
        <v>1.3492310000000001</v>
      </c>
      <c r="BE3340">
        <v>1.3731378000000001</v>
      </c>
      <c r="BF3340">
        <v>-0.40345952000000002</v>
      </c>
      <c r="BG3340">
        <v>-0.43415418</v>
      </c>
      <c r="BH3340">
        <v>-0.49247962000000001</v>
      </c>
      <c r="BI3340">
        <v>-0.52383816000000005</v>
      </c>
      <c r="BJ3340">
        <v>0.87471633999999998</v>
      </c>
      <c r="BK3340">
        <v>1.2718271000000001</v>
      </c>
      <c r="BL3340">
        <v>-0.30178314000000001</v>
      </c>
      <c r="BM3340">
        <v>-6.6259064000000006E-2</v>
      </c>
      <c r="BN3340">
        <v>1.2777044</v>
      </c>
      <c r="BO3340">
        <v>1.0312787999999999</v>
      </c>
      <c r="BP3340">
        <v>0.94741374</v>
      </c>
      <c r="BQ3340">
        <v>0.89171845000000005</v>
      </c>
      <c r="BR3340">
        <v>0.71006579999999997</v>
      </c>
      <c r="BS3340">
        <v>1.043644</v>
      </c>
      <c r="BT3340">
        <v>-0.67073923000000002</v>
      </c>
      <c r="BU3340">
        <v>-0.43881700000000001</v>
      </c>
      <c r="BV3340">
        <v>-0.69622700000000004</v>
      </c>
      <c r="BW3340">
        <v>-0.53815760000000001</v>
      </c>
      <c r="BX3340">
        <v>1.054014</v>
      </c>
      <c r="BY3340">
        <v>1.2980939</v>
      </c>
      <c r="BZ3340">
        <v>0.77461606000000005</v>
      </c>
      <c r="CA3340">
        <v>-0.50934243000000001</v>
      </c>
      <c r="CB3340">
        <v>0.57751779999999997</v>
      </c>
      <c r="CC3340">
        <v>1.2112122000000001</v>
      </c>
      <c r="CD3340">
        <v>3.9889839999999999</v>
      </c>
      <c r="CE3340">
        <v>4.2090110000000003</v>
      </c>
      <c r="CF3340" s="2">
        <f t="shared" si="260"/>
        <v>4.0178421118508183</v>
      </c>
      <c r="CG3340">
        <f t="shared" si="261"/>
        <v>3.8013805507245015</v>
      </c>
      <c r="CH3340">
        <f t="shared" si="262"/>
        <v>4.0502191260666045</v>
      </c>
      <c r="CI3340">
        <f t="shared" si="263"/>
        <v>3.6702472145442524</v>
      </c>
      <c r="CJ3340">
        <f t="shared" si="264"/>
        <v>3.4969348495523551</v>
      </c>
      <c r="CK3340" cm="1">
        <f t="array" ref="CK3340">INDEX(CF3340:CJ3340, MATCH(MIN(ABS(CF3340:CJ3340 - CD3340)), ABS(CF3340:CJ3340 - CD3340), 0))</f>
        <v>4.0178421118508183</v>
      </c>
      <c r="CL3340">
        <f>Table1[[#This Row],[Closest]]-Table1[[#This Row],[Actual]]</f>
        <v>2.8858111850818435E-2</v>
      </c>
      <c r="CM3340">
        <f>ABS(Table1[[#This Row],[Error]])</f>
        <v>2.8858111850818435E-2</v>
      </c>
      <c r="CN3340">
        <f>POWER(Table1[[#This Row],[Error]],2)</f>
        <v>8.3279061959434743E-4</v>
      </c>
    </row>
    <row r="3341" spans="1:92" x14ac:dyDescent="0.25">
      <c r="A3341">
        <v>0.61782599999999999</v>
      </c>
      <c r="B3341">
        <v>-0.45082362999999998</v>
      </c>
      <c r="C3341">
        <v>-0.6480918</v>
      </c>
      <c r="D3341">
        <v>-0.35040832</v>
      </c>
      <c r="E3341">
        <v>-0.64428246</v>
      </c>
      <c r="F3341">
        <v>0.79277366000000005</v>
      </c>
      <c r="G3341">
        <v>0.67736700000000005</v>
      </c>
      <c r="H3341">
        <v>0.10988143</v>
      </c>
      <c r="I3341">
        <v>-0.46723503</v>
      </c>
      <c r="J3341">
        <v>-0.24251155999999999</v>
      </c>
      <c r="K3341">
        <v>0.14234047999999999</v>
      </c>
      <c r="L3341">
        <v>0.53778963999999996</v>
      </c>
      <c r="M3341">
        <v>0.93114494999999997</v>
      </c>
      <c r="N3341">
        <v>0.44282212999999998</v>
      </c>
      <c r="O3341">
        <v>0.87767667000000005</v>
      </c>
      <c r="P3341">
        <v>0.66670339999999995</v>
      </c>
      <c r="Q3341">
        <v>-4.9493929999999998E-3</v>
      </c>
      <c r="R3341">
        <v>0.77175819999999995</v>
      </c>
      <c r="S3341">
        <v>0.95733380000000001</v>
      </c>
      <c r="T3341">
        <v>0.60994994999999996</v>
      </c>
      <c r="U3341">
        <v>0.92398020000000003</v>
      </c>
      <c r="V3341">
        <v>9.7072539999999999E-2</v>
      </c>
      <c r="W3341">
        <v>-0.69575363000000001</v>
      </c>
      <c r="X3341">
        <v>-0.22464897</v>
      </c>
      <c r="Y3341">
        <v>-0.87094693999999995</v>
      </c>
      <c r="Z3341">
        <v>0.62537350000000003</v>
      </c>
      <c r="AA3341">
        <v>0.61864613999999996</v>
      </c>
      <c r="AB3341">
        <v>0.97927344000000005</v>
      </c>
      <c r="AC3341">
        <v>-0.38321838000000003</v>
      </c>
      <c r="AD3341">
        <v>0.80289840000000001</v>
      </c>
      <c r="AE3341">
        <v>1.0686903000000001</v>
      </c>
      <c r="AF3341">
        <v>-0.45599647999999998</v>
      </c>
      <c r="AG3341">
        <v>-0.72030660000000002</v>
      </c>
      <c r="AH3341">
        <v>-0.64598100000000003</v>
      </c>
      <c r="AI3341">
        <v>-0.76913445999999996</v>
      </c>
      <c r="AJ3341">
        <v>0.73259350000000001</v>
      </c>
      <c r="AK3341">
        <v>0.1442756</v>
      </c>
      <c r="AL3341">
        <v>7.8325294000000004E-2</v>
      </c>
      <c r="AM3341">
        <v>-0.37442786</v>
      </c>
      <c r="AN3341">
        <v>-0.1931678</v>
      </c>
      <c r="AO3341">
        <v>0.19338675</v>
      </c>
      <c r="AP3341">
        <v>-0.53401849999999995</v>
      </c>
      <c r="AQ3341">
        <v>0.47769602999999999</v>
      </c>
      <c r="AR3341">
        <v>-0.97353990000000001</v>
      </c>
      <c r="AS3341">
        <v>0.34828955</v>
      </c>
      <c r="AT3341">
        <v>0.17886147999999999</v>
      </c>
      <c r="AU3341">
        <v>-3.0556547999999999E-2</v>
      </c>
      <c r="AV3341">
        <v>0.35038449999999999</v>
      </c>
      <c r="AW3341">
        <v>0.59613574000000003</v>
      </c>
      <c r="AX3341">
        <v>0.40745642999999998</v>
      </c>
      <c r="AY3341">
        <v>0.29641204999999998</v>
      </c>
      <c r="AZ3341">
        <v>-0.55804940000000003</v>
      </c>
      <c r="BA3341">
        <v>-0.60443926000000003</v>
      </c>
      <c r="BB3341">
        <v>-0.55752265000000001</v>
      </c>
      <c r="BC3341">
        <v>-0.67101025999999997</v>
      </c>
      <c r="BD3341">
        <v>0.77720683999999995</v>
      </c>
      <c r="BE3341">
        <v>0.50558199999999998</v>
      </c>
      <c r="BF3341">
        <v>-0.40345952000000002</v>
      </c>
      <c r="BG3341">
        <v>-0.46621050000000003</v>
      </c>
      <c r="BH3341">
        <v>-0.44655865</v>
      </c>
      <c r="BI3341">
        <v>-0.28724432</v>
      </c>
      <c r="BJ3341">
        <v>0.55903554</v>
      </c>
      <c r="BK3341">
        <v>0.29388246000000001</v>
      </c>
      <c r="BL3341">
        <v>-0.4919634</v>
      </c>
      <c r="BM3341">
        <v>-0.65614426000000003</v>
      </c>
      <c r="BN3341">
        <v>0.17662796</v>
      </c>
      <c r="BO3341">
        <v>-0.87977326</v>
      </c>
      <c r="BP3341">
        <v>0.94741374</v>
      </c>
      <c r="BQ3341">
        <v>0.64971345999999996</v>
      </c>
      <c r="BR3341">
        <v>0.86779879999999998</v>
      </c>
      <c r="BS3341">
        <v>1.0795226</v>
      </c>
      <c r="BT3341">
        <v>-0.95646304000000004</v>
      </c>
      <c r="BU3341">
        <v>-0.90738755000000004</v>
      </c>
      <c r="BV3341">
        <v>-0.84924345999999995</v>
      </c>
      <c r="BW3341">
        <v>-0.84866816</v>
      </c>
      <c r="BX3341">
        <v>0.76176995000000003</v>
      </c>
      <c r="BY3341">
        <v>0.48895460000000002</v>
      </c>
      <c r="BZ3341">
        <v>-0.83341659999999995</v>
      </c>
      <c r="CA3341">
        <v>-0.43852036999999999</v>
      </c>
      <c r="CB3341">
        <v>-0.90187496</v>
      </c>
      <c r="CC3341">
        <v>-0.89001819999999998</v>
      </c>
      <c r="CD3341">
        <v>4.0587172999999996</v>
      </c>
      <c r="CE3341">
        <v>3.8853027999999998</v>
      </c>
      <c r="CF3341">
        <f t="shared" si="260"/>
        <v>3.5833758152958373</v>
      </c>
      <c r="CG3341">
        <f t="shared" si="261"/>
        <v>3.6185064775085922</v>
      </c>
      <c r="CH3341">
        <f t="shared" si="262"/>
        <v>3.6903520591607784</v>
      </c>
      <c r="CI3341">
        <f t="shared" si="263"/>
        <v>3.6600891913505622</v>
      </c>
      <c r="CJ3341" s="2">
        <f t="shared" si="264"/>
        <v>3.7029149333728748</v>
      </c>
      <c r="CK3341" cm="1">
        <f t="array" ref="CK3341">INDEX(CF3341:CJ3341, MATCH(MIN(ABS(CF3341:CJ3341 - CD3341)), ABS(CF3341:CJ3341 - CD3341), 0))</f>
        <v>3.7029149333728748</v>
      </c>
      <c r="CL3341">
        <f>Table1[[#This Row],[Closest]]-Table1[[#This Row],[Actual]]</f>
        <v>-0.35580236662712483</v>
      </c>
      <c r="CM3341">
        <f>ABS(Table1[[#This Row],[Error]])</f>
        <v>0.35580236662712483</v>
      </c>
      <c r="CN3341">
        <f>POWER(Table1[[#This Row],[Error]],2)</f>
        <v>0.12659532409746296</v>
      </c>
    </row>
    <row r="3342" spans="1:92" x14ac:dyDescent="0.25">
      <c r="A3342">
        <v>-1.4608749999999999</v>
      </c>
      <c r="B3342">
        <v>-2.3525293</v>
      </c>
      <c r="C3342">
        <v>-1.7206094000000001</v>
      </c>
      <c r="D3342">
        <v>-1.76854</v>
      </c>
      <c r="E3342">
        <v>-1.2111942</v>
      </c>
      <c r="F3342">
        <v>-1.4945747</v>
      </c>
      <c r="G3342">
        <v>-0.92112879999999997</v>
      </c>
      <c r="H3342">
        <v>-1.8644139</v>
      </c>
      <c r="I3342">
        <v>-1.1971284</v>
      </c>
      <c r="J3342">
        <v>-1.8758581000000001</v>
      </c>
      <c r="K3342">
        <v>-1.7514057000000001</v>
      </c>
      <c r="L3342">
        <v>-5.4837139999999998E-3</v>
      </c>
      <c r="M3342">
        <v>-0.6294748</v>
      </c>
      <c r="N3342">
        <v>0.39454751999999998</v>
      </c>
      <c r="O3342">
        <v>-0.44514074999999997</v>
      </c>
      <c r="P3342">
        <v>-1.5788237000000001</v>
      </c>
      <c r="Q3342">
        <v>-0.90641989999999995</v>
      </c>
      <c r="R3342">
        <v>-1.6325185</v>
      </c>
      <c r="S3342">
        <v>-0.87002860000000004</v>
      </c>
      <c r="T3342">
        <v>-1.6623513999999999</v>
      </c>
      <c r="U3342">
        <v>-1.510165</v>
      </c>
      <c r="V3342">
        <v>-2.093845</v>
      </c>
      <c r="W3342">
        <v>-0.99034129999999998</v>
      </c>
      <c r="X3342">
        <v>-1.4592037</v>
      </c>
      <c r="Y3342">
        <v>-0.50271100000000002</v>
      </c>
      <c r="Z3342">
        <v>-1.6050088</v>
      </c>
      <c r="AA3342">
        <v>-1.0809667999999999</v>
      </c>
      <c r="AB3342">
        <v>-1.2001312</v>
      </c>
      <c r="AC3342">
        <v>-1.1925138</v>
      </c>
      <c r="AD3342">
        <v>-0.97927403000000002</v>
      </c>
      <c r="AE3342">
        <v>-0.98192380000000001</v>
      </c>
      <c r="AF3342">
        <v>-1.4030685000000001</v>
      </c>
      <c r="AG3342">
        <v>-0.94631109999999996</v>
      </c>
      <c r="AH3342">
        <v>-0.38006174999999998</v>
      </c>
      <c r="AI3342">
        <v>-0.23852340999999999</v>
      </c>
      <c r="AJ3342">
        <v>-1.145996</v>
      </c>
      <c r="AK3342">
        <v>-0.87945074000000001</v>
      </c>
      <c r="AL3342">
        <v>-1.9349405</v>
      </c>
      <c r="AM3342">
        <v>-0.76614654000000004</v>
      </c>
      <c r="AN3342">
        <v>-1.8242387</v>
      </c>
      <c r="AO3342">
        <v>-1.8418893999999999</v>
      </c>
      <c r="AP3342">
        <v>-2.2419782000000001</v>
      </c>
      <c r="AQ3342">
        <v>-2.279576</v>
      </c>
      <c r="AR3342">
        <v>-1.6522869</v>
      </c>
      <c r="AS3342">
        <v>-1.9588726000000001</v>
      </c>
      <c r="AT3342">
        <v>-2.5275590000000001</v>
      </c>
      <c r="AU3342">
        <v>-2.2690741999999999</v>
      </c>
      <c r="AV3342">
        <v>-1.5951964000000001</v>
      </c>
      <c r="AW3342">
        <v>-1.4331073999999999</v>
      </c>
      <c r="AX3342">
        <v>-1.6310053</v>
      </c>
      <c r="AY3342">
        <v>-1.5499474</v>
      </c>
      <c r="AZ3342">
        <v>1.3319981000000001</v>
      </c>
      <c r="BA3342">
        <v>1.5616292000000001</v>
      </c>
      <c r="BB3342">
        <v>1.0623617999999999</v>
      </c>
      <c r="BC3342">
        <v>1.3452075999999999</v>
      </c>
      <c r="BD3342">
        <v>-1.7846550999999999</v>
      </c>
      <c r="BE3342">
        <v>-1.7149719000000001</v>
      </c>
      <c r="BF3342">
        <v>0.99326557000000004</v>
      </c>
      <c r="BG3342">
        <v>1.9327742000000001</v>
      </c>
      <c r="BH3342">
        <v>1.4251319</v>
      </c>
      <c r="BI3342">
        <v>1.6185137999999999</v>
      </c>
      <c r="BJ3342">
        <v>0.10480316000000001</v>
      </c>
      <c r="BK3342">
        <v>-0.22072093000000001</v>
      </c>
      <c r="BL3342">
        <v>1.0479798</v>
      </c>
      <c r="BM3342">
        <v>0.53551227000000001</v>
      </c>
      <c r="BN3342">
        <v>-0.96582013</v>
      </c>
      <c r="BO3342">
        <v>7.5813679999999994E-2</v>
      </c>
      <c r="BP3342">
        <v>-0.73362439999999995</v>
      </c>
      <c r="BQ3342">
        <v>-0.61785274999999995</v>
      </c>
      <c r="BR3342">
        <v>-0.53052926</v>
      </c>
      <c r="BS3342">
        <v>-0.51883495000000002</v>
      </c>
      <c r="BT3342">
        <v>-0.67073923000000002</v>
      </c>
      <c r="BU3342">
        <v>-0.41442185999999998</v>
      </c>
      <c r="BV3342">
        <v>-0.58267919999999995</v>
      </c>
      <c r="BW3342">
        <v>-0.37638329999999998</v>
      </c>
      <c r="BX3342">
        <v>-1.5729034</v>
      </c>
      <c r="BY3342">
        <v>-1.2842083</v>
      </c>
      <c r="BZ3342">
        <v>-0.83341659999999995</v>
      </c>
      <c r="CA3342">
        <v>-0.15787625</v>
      </c>
      <c r="CB3342">
        <v>-0.69584113000000003</v>
      </c>
      <c r="CC3342">
        <v>-0.44278854000000001</v>
      </c>
      <c r="CD3342">
        <v>3.7256935000000002</v>
      </c>
      <c r="CE3342">
        <v>3.5402110000000002</v>
      </c>
      <c r="CF3342" s="2">
        <f t="shared" si="260"/>
        <v>2.905639352214318</v>
      </c>
      <c r="CG3342">
        <f t="shared" si="261"/>
        <v>2.3968619698361455</v>
      </c>
      <c r="CH3342">
        <f t="shared" si="262"/>
        <v>2.4733886053916083</v>
      </c>
      <c r="CI3342">
        <f t="shared" si="263"/>
        <v>2.6817751179495994</v>
      </c>
      <c r="CJ3342">
        <f t="shared" si="264"/>
        <v>2.7519931625624343</v>
      </c>
      <c r="CK3342" cm="1">
        <f t="array" ref="CK3342">INDEX(CF3342:CJ3342, MATCH(MIN(ABS(CF3342:CJ3342 - CD3342)), ABS(CF3342:CJ3342 - CD3342), 0))</f>
        <v>2.905639352214318</v>
      </c>
      <c r="CL3342">
        <f>Table1[[#This Row],[Closest]]-Table1[[#This Row],[Actual]]</f>
        <v>-0.8200541477856822</v>
      </c>
      <c r="CM3342">
        <f>ABS(Table1[[#This Row],[Error]])</f>
        <v>0.8200541477856822</v>
      </c>
      <c r="CN3342">
        <f>POWER(Table1[[#This Row],[Error]],2)</f>
        <v>0.67248880530050148</v>
      </c>
    </row>
    <row r="3343" spans="1:92" x14ac:dyDescent="0.25">
      <c r="A3343">
        <v>2.0036266</v>
      </c>
      <c r="B3343">
        <v>0.30723232</v>
      </c>
      <c r="C3343">
        <v>-0.64048265999999998</v>
      </c>
      <c r="D3343">
        <v>-2.1462160000000001E-2</v>
      </c>
      <c r="E3343">
        <v>-0.64289980000000002</v>
      </c>
      <c r="F3343">
        <v>1.4067562</v>
      </c>
      <c r="G3343">
        <v>1.6367497</v>
      </c>
      <c r="H3343">
        <v>1.3891667000000001</v>
      </c>
      <c r="I3343">
        <v>-0.74483869999999996</v>
      </c>
      <c r="J3343">
        <v>1.3758876</v>
      </c>
      <c r="K3343">
        <v>0.45911350000000001</v>
      </c>
      <c r="L3343">
        <v>-0.20525611999999999</v>
      </c>
      <c r="M3343">
        <v>0.79131720000000005</v>
      </c>
      <c r="N3343">
        <v>-0.2090852</v>
      </c>
      <c r="O3343">
        <v>0.74912995000000004</v>
      </c>
      <c r="P3343">
        <v>1.5744397999999999</v>
      </c>
      <c r="Q3343">
        <v>0.49981213000000002</v>
      </c>
      <c r="R3343">
        <v>0.62223446000000004</v>
      </c>
      <c r="S3343">
        <v>0.76367980000000002</v>
      </c>
      <c r="T3343">
        <v>0.24569777000000001</v>
      </c>
      <c r="U3343">
        <v>0.87553996000000001</v>
      </c>
      <c r="V3343">
        <v>-0.27282262000000002</v>
      </c>
      <c r="W3343">
        <v>-0.8176447</v>
      </c>
      <c r="X3343">
        <v>-0.18452120999999999</v>
      </c>
      <c r="Y3343">
        <v>-0.84689420000000004</v>
      </c>
      <c r="Z3343">
        <v>1.6394727</v>
      </c>
      <c r="AA3343">
        <v>1.2190995</v>
      </c>
      <c r="AB3343">
        <v>0.47519347000000001</v>
      </c>
      <c r="AC3343">
        <v>-0.59063816000000002</v>
      </c>
      <c r="AD3343">
        <v>-8.7515060000000006E-2</v>
      </c>
      <c r="AE3343">
        <v>0.59610010000000002</v>
      </c>
      <c r="AF3343">
        <v>0.117242455</v>
      </c>
      <c r="AG3343">
        <v>-0.63300014000000004</v>
      </c>
      <c r="AH3343">
        <v>-0.45042884</v>
      </c>
      <c r="AI3343">
        <v>-0.76465464000000005</v>
      </c>
      <c r="AJ3343">
        <v>1.6005328999999999</v>
      </c>
      <c r="AK3343">
        <v>1.2472243000000001</v>
      </c>
      <c r="AL3343">
        <v>0.78472819999999999</v>
      </c>
      <c r="AM3343">
        <v>-0.42407948000000001</v>
      </c>
      <c r="AN3343">
        <v>0.69032649999999995</v>
      </c>
      <c r="AO3343">
        <v>0.54135880000000003</v>
      </c>
      <c r="AP3343">
        <v>-0.73715763999999995</v>
      </c>
      <c r="AQ3343">
        <v>0.22629663</v>
      </c>
      <c r="AR3343">
        <v>-0.8457462</v>
      </c>
      <c r="AS3343">
        <v>-0.3749402</v>
      </c>
      <c r="AT3343">
        <v>1.2967789999999999</v>
      </c>
      <c r="AU3343">
        <v>-4.76397E-2</v>
      </c>
      <c r="AV3343">
        <v>0.31004306999999998</v>
      </c>
      <c r="AW3343">
        <v>0.40767962000000002</v>
      </c>
      <c r="AX3343">
        <v>0.11636459</v>
      </c>
      <c r="AY3343">
        <v>0.62734310000000004</v>
      </c>
      <c r="AZ3343">
        <v>-0.57157530000000001</v>
      </c>
      <c r="BA3343">
        <v>-0.62028145999999995</v>
      </c>
      <c r="BB3343">
        <v>-0.52622009999999997</v>
      </c>
      <c r="BC3343">
        <v>-0.66443399999999997</v>
      </c>
      <c r="BD3343">
        <v>1.6188210000000001</v>
      </c>
      <c r="BE3343">
        <v>0.98660139999999996</v>
      </c>
      <c r="BF3343">
        <v>-0.25111812</v>
      </c>
      <c r="BG3343">
        <v>-0.48158227999999997</v>
      </c>
      <c r="BH3343">
        <v>-0.37550141999999997</v>
      </c>
      <c r="BI3343">
        <v>-0.33270942999999997</v>
      </c>
      <c r="BJ3343">
        <v>0.703565</v>
      </c>
      <c r="BK3343">
        <v>0.56172940000000005</v>
      </c>
      <c r="BL3343">
        <v>-7.0408280000000004E-2</v>
      </c>
      <c r="BM3343">
        <v>-0.63755360000000005</v>
      </c>
      <c r="BN3343">
        <v>2.0103230000000001</v>
      </c>
      <c r="BO3343">
        <v>0.61393949999999997</v>
      </c>
      <c r="BP3343">
        <v>0.94741374</v>
      </c>
      <c r="BQ3343">
        <v>0.52463439999999995</v>
      </c>
      <c r="BR3343">
        <v>0.53564787000000003</v>
      </c>
      <c r="BS3343">
        <v>1.0026069</v>
      </c>
      <c r="BT3343">
        <v>-0.46665079999999998</v>
      </c>
      <c r="BU3343">
        <v>-0.87643563999999996</v>
      </c>
      <c r="BV3343">
        <v>-0.45542693000000001</v>
      </c>
      <c r="BW3343">
        <v>-0.83041790000000004</v>
      </c>
      <c r="BX3343">
        <v>1.5252973000000001</v>
      </c>
      <c r="BY3343">
        <v>1.1677796</v>
      </c>
      <c r="BZ3343">
        <v>-2.9400243999999999E-2</v>
      </c>
      <c r="CA3343">
        <v>-0.51115719999999998</v>
      </c>
      <c r="CB3343">
        <v>8.8386489999999998E-2</v>
      </c>
      <c r="CC3343">
        <v>-0.54647416000000004</v>
      </c>
      <c r="CD3343">
        <v>3.9889839999999999</v>
      </c>
      <c r="CE3343">
        <v>3.7743144000000002</v>
      </c>
      <c r="CF3343">
        <f t="shared" si="260"/>
        <v>4.030015262817126</v>
      </c>
      <c r="CG3343">
        <f t="shared" si="261"/>
        <v>3.7336398233431312</v>
      </c>
      <c r="CH3343" s="2">
        <f t="shared" si="262"/>
        <v>4.0190434493134974</v>
      </c>
      <c r="CI3343">
        <f t="shared" si="263"/>
        <v>3.844041822694547</v>
      </c>
      <c r="CJ3343">
        <f t="shared" si="264"/>
        <v>4.0925091491422672</v>
      </c>
      <c r="CK3343" cm="1">
        <f t="array" ref="CK3343">INDEX(CF3343:CJ3343, MATCH(MIN(ABS(CF3343:CJ3343 - CD3343)), ABS(CF3343:CJ3343 - CD3343), 0))</f>
        <v>4.0190434493134974</v>
      </c>
      <c r="CL3343">
        <f>Table1[[#This Row],[Closest]]-Table1[[#This Row],[Actual]]</f>
        <v>3.0059449313497577E-2</v>
      </c>
      <c r="CM3343">
        <f>ABS(Table1[[#This Row],[Error]])</f>
        <v>3.0059449313497577E-2</v>
      </c>
      <c r="CN3343">
        <f>POWER(Table1[[#This Row],[Error]],2)</f>
        <v>9.0357049303072998E-4</v>
      </c>
    </row>
    <row r="3344" spans="1:92" x14ac:dyDescent="0.25">
      <c r="A3344">
        <v>0.61782599999999999</v>
      </c>
      <c r="B3344">
        <v>0.43269360000000001</v>
      </c>
      <c r="C3344">
        <v>-0.43436828</v>
      </c>
      <c r="D3344">
        <v>0.20352566</v>
      </c>
      <c r="E3344">
        <v>-0.61063219999999996</v>
      </c>
      <c r="F3344">
        <v>0.75733494999999995</v>
      </c>
      <c r="G3344">
        <v>0.99038740000000003</v>
      </c>
      <c r="H3344">
        <v>0.23648623999999999</v>
      </c>
      <c r="I3344">
        <v>-0.64656305000000003</v>
      </c>
      <c r="J3344">
        <v>0.37916777000000002</v>
      </c>
      <c r="K3344">
        <v>0.66985344999999996</v>
      </c>
      <c r="L3344">
        <v>-0.40018704999999999</v>
      </c>
      <c r="M3344">
        <v>0.97767839999999995</v>
      </c>
      <c r="N3344">
        <v>-0.65240430000000005</v>
      </c>
      <c r="O3344">
        <v>0.88012029999999997</v>
      </c>
      <c r="P3344">
        <v>0.62203509999999995</v>
      </c>
      <c r="Q3344">
        <v>-0.13135970999999999</v>
      </c>
      <c r="R3344">
        <v>0.67850684999999999</v>
      </c>
      <c r="S3344">
        <v>1.1426185</v>
      </c>
      <c r="T3344">
        <v>0.77325580000000005</v>
      </c>
      <c r="U3344">
        <v>1.0317738999999999</v>
      </c>
      <c r="V3344">
        <v>-0.11206049</v>
      </c>
      <c r="W3344">
        <v>-1.0346203</v>
      </c>
      <c r="X3344">
        <v>-0.25561938000000001</v>
      </c>
      <c r="Y3344">
        <v>-1.0250030000000001</v>
      </c>
      <c r="Z3344">
        <v>0.68727959999999999</v>
      </c>
      <c r="AA3344">
        <v>0.88254239999999995</v>
      </c>
      <c r="AB3344">
        <v>0.28245702</v>
      </c>
      <c r="AC3344">
        <v>-0.79849329999999996</v>
      </c>
      <c r="AD3344">
        <v>0.27062607</v>
      </c>
      <c r="AE3344">
        <v>0.62596905000000003</v>
      </c>
      <c r="AF3344">
        <v>-0.12681777999999999</v>
      </c>
      <c r="AG3344">
        <v>-0.6563194</v>
      </c>
      <c r="AH3344">
        <v>-0.58612405999999995</v>
      </c>
      <c r="AI3344">
        <v>-0.77212756999999999</v>
      </c>
      <c r="AJ3344">
        <v>0.89035916000000004</v>
      </c>
      <c r="AK3344">
        <v>1.1363738000000001</v>
      </c>
      <c r="AL3344">
        <v>7.8325294000000004E-2</v>
      </c>
      <c r="AM3344">
        <v>-0.67572105000000005</v>
      </c>
      <c r="AN3344">
        <v>-0.22453577999999999</v>
      </c>
      <c r="AO3344">
        <v>0.25822656999999999</v>
      </c>
      <c r="AP3344">
        <v>0.22125827000000001</v>
      </c>
      <c r="AQ3344">
        <v>0.62985290000000005</v>
      </c>
      <c r="AR3344">
        <v>0.68077100000000002</v>
      </c>
      <c r="AS3344">
        <v>0.97922779999999998</v>
      </c>
      <c r="AT3344">
        <v>1.2463385</v>
      </c>
      <c r="AU3344">
        <v>0.45980173000000002</v>
      </c>
      <c r="AV3344">
        <v>-0.4666573</v>
      </c>
      <c r="AW3344">
        <v>0.73269313999999997</v>
      </c>
      <c r="AX3344">
        <v>-0.40357157999999999</v>
      </c>
      <c r="AY3344">
        <v>-0.19949797</v>
      </c>
      <c r="AZ3344">
        <v>-0.69713026</v>
      </c>
      <c r="BA3344">
        <v>-0.69841914999999999</v>
      </c>
      <c r="BB3344">
        <v>-0.63962244999999995</v>
      </c>
      <c r="BC3344">
        <v>-0.69341105000000003</v>
      </c>
      <c r="BD3344">
        <v>0.69679489999999999</v>
      </c>
      <c r="BE3344">
        <v>0.89152973999999996</v>
      </c>
      <c r="BF3344">
        <v>-0.40345952000000002</v>
      </c>
      <c r="BG3344">
        <v>-0.56419975</v>
      </c>
      <c r="BH3344">
        <v>-0.48474034999999999</v>
      </c>
      <c r="BI3344">
        <v>-0.41436255</v>
      </c>
      <c r="BJ3344">
        <v>-3.2584639999999998E-2</v>
      </c>
      <c r="BK3344">
        <v>-0.44089106</v>
      </c>
      <c r="BL3344">
        <v>-0.65305500000000005</v>
      </c>
      <c r="BM3344">
        <v>-0.66785930000000004</v>
      </c>
      <c r="BN3344">
        <v>-0.97272289999999995</v>
      </c>
      <c r="BO3344">
        <v>-0.72552519999999998</v>
      </c>
      <c r="BP3344">
        <v>0.94741374</v>
      </c>
      <c r="BQ3344">
        <v>-0.10906219</v>
      </c>
      <c r="BR3344">
        <v>0.95756079999999999</v>
      </c>
      <c r="BS3344">
        <v>0.66927797</v>
      </c>
      <c r="BT3344">
        <v>-0.38501542999999999</v>
      </c>
      <c r="BU3344">
        <v>-0.71512909999999996</v>
      </c>
      <c r="BV3344">
        <v>-0.34282952999999999</v>
      </c>
      <c r="BW3344">
        <v>-0.68260889999999996</v>
      </c>
      <c r="BX3344">
        <v>0.71090405999999995</v>
      </c>
      <c r="BY3344">
        <v>0.74460185000000001</v>
      </c>
      <c r="BZ3344">
        <v>-2.9400243999999999E-2</v>
      </c>
      <c r="CA3344">
        <v>-0.43856525000000002</v>
      </c>
      <c r="CB3344">
        <v>-0.18419436</v>
      </c>
      <c r="CC3344">
        <v>-0.3678883</v>
      </c>
      <c r="CD3344">
        <v>3.2958370000000001</v>
      </c>
      <c r="CE3344">
        <v>2.5854176999999998</v>
      </c>
      <c r="CF3344">
        <f t="shared" si="260"/>
        <v>3.4116565374360786</v>
      </c>
      <c r="CG3344">
        <f t="shared" si="261"/>
        <v>3.3229835334803233</v>
      </c>
      <c r="CH3344">
        <f t="shared" si="262"/>
        <v>3.3526207782233897</v>
      </c>
      <c r="CI3344" s="2">
        <f t="shared" si="263"/>
        <v>3.3095522985869268</v>
      </c>
      <c r="CJ3344">
        <f t="shared" si="264"/>
        <v>3.8133445440873865</v>
      </c>
      <c r="CK3344" cm="1">
        <f t="array" ref="CK3344">INDEX(CF3344:CJ3344, MATCH(MIN(ABS(CF3344:CJ3344 - CD3344)), ABS(CF3344:CJ3344 - CD3344), 0))</f>
        <v>3.3095522985869268</v>
      </c>
      <c r="CL3344">
        <f>Table1[[#This Row],[Closest]]-Table1[[#This Row],[Actual]]</f>
        <v>1.3715298586926661E-2</v>
      </c>
      <c r="CM3344">
        <f>ABS(Table1[[#This Row],[Error]])</f>
        <v>1.3715298586926661E-2</v>
      </c>
      <c r="CN3344">
        <f>POWER(Table1[[#This Row],[Error]],2)</f>
        <v>1.8810941532855247E-4</v>
      </c>
    </row>
    <row r="3345" spans="1:92" x14ac:dyDescent="0.25">
      <c r="A3345">
        <v>-1.4608749999999999</v>
      </c>
      <c r="B3345">
        <v>1.9217032999999999</v>
      </c>
      <c r="C3345">
        <v>1.3255574999999999</v>
      </c>
      <c r="D3345">
        <v>2.0425300000000002</v>
      </c>
      <c r="E3345">
        <v>1.4218782999999999</v>
      </c>
      <c r="F3345">
        <v>-1.4675838000000001</v>
      </c>
      <c r="G3345">
        <v>-0.96595644999999997</v>
      </c>
      <c r="H3345">
        <v>-0.20626278000000001</v>
      </c>
      <c r="I3345">
        <v>-0.37089080000000002</v>
      </c>
      <c r="J3345">
        <v>0.38608477000000002</v>
      </c>
      <c r="K3345">
        <v>0.15279533000000001</v>
      </c>
      <c r="L3345">
        <v>8.238028E-2</v>
      </c>
      <c r="M3345">
        <v>-1.0573300000000001</v>
      </c>
      <c r="N3345">
        <v>0.39580968</v>
      </c>
      <c r="O3345">
        <v>-1.0010437999999999</v>
      </c>
      <c r="P3345">
        <v>-1.6043084000000001</v>
      </c>
      <c r="Q3345">
        <v>-0.95061059999999997</v>
      </c>
      <c r="R3345">
        <v>-1.1090249000000001</v>
      </c>
      <c r="S3345">
        <v>-0.85573255999999998</v>
      </c>
      <c r="T3345">
        <v>-0.92527694000000005</v>
      </c>
      <c r="U3345">
        <v>-0.98987080000000005</v>
      </c>
      <c r="V3345">
        <v>1.3917055</v>
      </c>
      <c r="W3345">
        <v>1.9903002999999999</v>
      </c>
      <c r="X3345">
        <v>1.8579496</v>
      </c>
      <c r="Y3345">
        <v>1.9710837999999999</v>
      </c>
      <c r="Z3345">
        <v>-1.5266440999999999</v>
      </c>
      <c r="AA3345">
        <v>-1.4874445999999999</v>
      </c>
      <c r="AB3345">
        <v>-1.7042111</v>
      </c>
      <c r="AC3345">
        <v>1.6361659</v>
      </c>
      <c r="AD3345">
        <v>-1.7196174</v>
      </c>
      <c r="AE3345">
        <v>-1.6567143</v>
      </c>
      <c r="AF3345">
        <v>2.7215972000000002</v>
      </c>
      <c r="AG3345">
        <v>1.8067358</v>
      </c>
      <c r="AH3345">
        <v>2.5107900000000001</v>
      </c>
      <c r="AI3345">
        <v>1.8160267000000001</v>
      </c>
      <c r="AJ3345">
        <v>-1.3245361</v>
      </c>
      <c r="AK3345">
        <v>-0.55163289999999998</v>
      </c>
      <c r="AL3345">
        <v>0.51131579999999999</v>
      </c>
      <c r="AM3345">
        <v>-0.42659774</v>
      </c>
      <c r="AN3345">
        <v>1.1723435</v>
      </c>
      <c r="AO3345">
        <v>0.78892934000000003</v>
      </c>
      <c r="AP3345">
        <v>2.8594846999999999</v>
      </c>
      <c r="AQ3345">
        <v>0.85987480000000005</v>
      </c>
      <c r="AR3345">
        <v>2.9571803000000001</v>
      </c>
      <c r="AS3345">
        <v>1.1814020999999999</v>
      </c>
      <c r="AT3345">
        <v>-1.3821836999999999</v>
      </c>
      <c r="AU3345">
        <v>-0.28714213</v>
      </c>
      <c r="AV3345">
        <v>0.27719120000000003</v>
      </c>
      <c r="AW3345">
        <v>-1.6271129</v>
      </c>
      <c r="AX3345">
        <v>0.90011660000000004</v>
      </c>
      <c r="AY3345">
        <v>0.68707560000000001</v>
      </c>
      <c r="AZ3345">
        <v>0.47270843000000001</v>
      </c>
      <c r="BA3345">
        <v>0.6628077</v>
      </c>
      <c r="BB3345">
        <v>0.80869025000000005</v>
      </c>
      <c r="BC3345">
        <v>0.92054813999999996</v>
      </c>
      <c r="BD3345">
        <v>-1.2383122</v>
      </c>
      <c r="BE3345">
        <v>-1.4326703999999999</v>
      </c>
      <c r="BF3345">
        <v>-0.33357903</v>
      </c>
      <c r="BG3345">
        <v>0.79525440000000003</v>
      </c>
      <c r="BH3345">
        <v>-0.13347635999999999</v>
      </c>
      <c r="BI3345">
        <v>-0.21912472</v>
      </c>
      <c r="BJ3345">
        <v>2.5309648999999999</v>
      </c>
      <c r="BK3345">
        <v>0.80428569999999999</v>
      </c>
      <c r="BL3345">
        <v>2.9723902</v>
      </c>
      <c r="BM3345">
        <v>1.381624</v>
      </c>
      <c r="BN3345">
        <v>-0.96582013</v>
      </c>
      <c r="BO3345">
        <v>0.33236742000000002</v>
      </c>
      <c r="BP3345">
        <v>0.10383001</v>
      </c>
      <c r="BQ3345">
        <v>-0.60789219999999999</v>
      </c>
      <c r="BR3345">
        <v>0.57516149999999999</v>
      </c>
      <c r="BS3345">
        <v>0.28003814999999999</v>
      </c>
      <c r="BT3345">
        <v>1.7102925</v>
      </c>
      <c r="BU3345">
        <v>1.5371878999999999</v>
      </c>
      <c r="BV3345">
        <v>1.8407183</v>
      </c>
      <c r="BW3345">
        <v>1.640717</v>
      </c>
      <c r="BX3345">
        <v>-1.5218697999999999</v>
      </c>
      <c r="BY3345">
        <v>-1.3137951000000001</v>
      </c>
      <c r="BZ3345">
        <v>-1.6374329000000001</v>
      </c>
      <c r="CA3345">
        <v>1.1294215999999999</v>
      </c>
      <c r="CB3345">
        <v>-1.7260101999999999</v>
      </c>
      <c r="CC3345">
        <v>-1.4743803</v>
      </c>
      <c r="CD3345">
        <v>2.4475508000000001</v>
      </c>
      <c r="CE3345">
        <v>2.1134526999999999</v>
      </c>
      <c r="CF3345">
        <f t="shared" si="260"/>
        <v>1.1680696222712457</v>
      </c>
      <c r="CG3345">
        <f t="shared" si="261"/>
        <v>1.6290019146404129</v>
      </c>
      <c r="CH3345">
        <f t="shared" si="262"/>
        <v>1.5254596459272602</v>
      </c>
      <c r="CI3345" s="2">
        <f t="shared" si="263"/>
        <v>1.6384730998591817</v>
      </c>
      <c r="CJ3345">
        <f t="shared" si="264"/>
        <v>1.5929931975159928</v>
      </c>
      <c r="CK3345" cm="1">
        <f t="array" ref="CK3345">INDEX(CF3345:CJ3345, MATCH(MIN(ABS(CF3345:CJ3345 - CD3345)), ABS(CF3345:CJ3345 - CD3345), 0))</f>
        <v>1.6384730998591817</v>
      </c>
      <c r="CL3345">
        <f>Table1[[#This Row],[Closest]]-Table1[[#This Row],[Actual]]</f>
        <v>-0.80907770014081848</v>
      </c>
      <c r="CM3345">
        <f>ABS(Table1[[#This Row],[Error]])</f>
        <v>0.80907770014081848</v>
      </c>
      <c r="CN3345">
        <f>POWER(Table1[[#This Row],[Error]],2)</f>
        <v>0.65460672486515614</v>
      </c>
    </row>
    <row r="3346" spans="1:92" x14ac:dyDescent="0.25">
      <c r="A3346">
        <v>-7.5074390000000005E-2</v>
      </c>
      <c r="B3346">
        <v>-0.77293619999999996</v>
      </c>
      <c r="C3346">
        <v>-0.52260010000000001</v>
      </c>
      <c r="D3346">
        <v>-0.72616594999999995</v>
      </c>
      <c r="E3346">
        <v>-0.64301585999999999</v>
      </c>
      <c r="F3346">
        <v>-6.5624035999999997E-2</v>
      </c>
      <c r="G3346">
        <v>-0.31117186000000002</v>
      </c>
      <c r="H3346">
        <v>0.13878119999999999</v>
      </c>
      <c r="I3346">
        <v>8.0445779999999995E-2</v>
      </c>
      <c r="J3346">
        <v>8.7825840000000002E-2</v>
      </c>
      <c r="K3346">
        <v>0.54548169999999996</v>
      </c>
      <c r="L3346">
        <v>0.31858607999999999</v>
      </c>
      <c r="M3346">
        <v>0.99410419999999999</v>
      </c>
      <c r="N3346">
        <v>0.13003924</v>
      </c>
      <c r="O3346">
        <v>0.91373780000000004</v>
      </c>
      <c r="P3346">
        <v>5.4857817000000003E-2</v>
      </c>
      <c r="Q3346">
        <v>-0.40079720000000002</v>
      </c>
      <c r="R3346">
        <v>0.64763740000000003</v>
      </c>
      <c r="S3346">
        <v>1.1341479000000001</v>
      </c>
      <c r="T3346">
        <v>0.83513939999999998</v>
      </c>
      <c r="U3346">
        <v>1.0078092000000001</v>
      </c>
      <c r="V3346">
        <v>-0.62493430000000005</v>
      </c>
      <c r="W3346">
        <v>-1.0770489000000001</v>
      </c>
      <c r="X3346">
        <v>-0.77734150000000002</v>
      </c>
      <c r="Y3346">
        <v>-1.0391725999999999</v>
      </c>
      <c r="Z3346">
        <v>4.9993567000000003E-2</v>
      </c>
      <c r="AA3346">
        <v>6.6009869999999998E-2</v>
      </c>
      <c r="AB3346">
        <v>0.11937231600000001</v>
      </c>
      <c r="AC3346">
        <v>-0.13143937</v>
      </c>
      <c r="AD3346">
        <v>0.36249438</v>
      </c>
      <c r="AE3346">
        <v>0.55569360000000001</v>
      </c>
      <c r="AF3346">
        <v>-0.68332300000000001</v>
      </c>
      <c r="AG3346">
        <v>-0.72657240000000001</v>
      </c>
      <c r="AH3346">
        <v>-0.77559864999999995</v>
      </c>
      <c r="AI3346">
        <v>-0.77280590000000005</v>
      </c>
      <c r="AJ3346">
        <v>-0.43152570000000001</v>
      </c>
      <c r="AK3346">
        <v>-0.34175299999999997</v>
      </c>
      <c r="AL3346">
        <v>7.8325294000000004E-2</v>
      </c>
      <c r="AM3346">
        <v>-0.53687792999999995</v>
      </c>
      <c r="AN3346">
        <v>9.9742579999999997E-2</v>
      </c>
      <c r="AO3346">
        <v>0.17072140999999999</v>
      </c>
      <c r="AP3346">
        <v>7.5282680000000005E-2</v>
      </c>
      <c r="AQ3346">
        <v>0.58815300000000004</v>
      </c>
      <c r="AR3346">
        <v>-0.40982010000000002</v>
      </c>
      <c r="AS3346">
        <v>0.77565306000000001</v>
      </c>
      <c r="AT3346">
        <v>6.5504350000000003E-3</v>
      </c>
      <c r="AU3346">
        <v>1.4814310000000001E-2</v>
      </c>
      <c r="AV3346">
        <v>0.31004306999999998</v>
      </c>
      <c r="AW3346">
        <v>0.76813905999999998</v>
      </c>
      <c r="AX3346">
        <v>0.29824495000000001</v>
      </c>
      <c r="AY3346">
        <v>-7.2621779999999997E-2</v>
      </c>
      <c r="AZ3346">
        <v>-0.6443238</v>
      </c>
      <c r="BA3346">
        <v>-0.70083046000000004</v>
      </c>
      <c r="BB3346">
        <v>-0.65814346000000001</v>
      </c>
      <c r="BC3346">
        <v>-0.69384729999999994</v>
      </c>
      <c r="BD3346">
        <v>-2.2937980000000001E-3</v>
      </c>
      <c r="BE3346">
        <v>0.17258886000000001</v>
      </c>
      <c r="BF3346">
        <v>-0.40345952000000002</v>
      </c>
      <c r="BG3346">
        <v>-0.56498329999999997</v>
      </c>
      <c r="BH3346">
        <v>-0.42361074999999998</v>
      </c>
      <c r="BI3346">
        <v>-0.41655606000000001</v>
      </c>
      <c r="BJ3346">
        <v>1.6553837</v>
      </c>
      <c r="BK3346">
        <v>-0.35707610000000001</v>
      </c>
      <c r="BL3346">
        <v>-0.49889939999999999</v>
      </c>
      <c r="BM3346">
        <v>-0.66735069999999996</v>
      </c>
      <c r="BN3346">
        <v>-5.597978E-3</v>
      </c>
      <c r="BO3346">
        <v>-0.26077827999999997</v>
      </c>
      <c r="BP3346">
        <v>0.94741374</v>
      </c>
      <c r="BQ3346">
        <v>-0.10906219</v>
      </c>
      <c r="BR3346">
        <v>1.0732374</v>
      </c>
      <c r="BS3346">
        <v>0.69267814999999999</v>
      </c>
      <c r="BT3346">
        <v>-0.90884244000000003</v>
      </c>
      <c r="BU3346">
        <v>-0.75216985000000003</v>
      </c>
      <c r="BV3346">
        <v>-0.807037</v>
      </c>
      <c r="BW3346">
        <v>-0.71194429999999997</v>
      </c>
      <c r="BX3346">
        <v>0.19088674</v>
      </c>
      <c r="BY3346">
        <v>4.2263509999999997E-3</v>
      </c>
      <c r="BZ3346">
        <v>-0.83341659999999995</v>
      </c>
      <c r="CA3346">
        <v>-0.39791375000000001</v>
      </c>
      <c r="CB3346">
        <v>-0.83385759999999998</v>
      </c>
      <c r="CC3346">
        <v>-0.51110630000000001</v>
      </c>
      <c r="CD3346">
        <v>3.5553482000000001</v>
      </c>
      <c r="CE3346">
        <v>3.3670697000000001</v>
      </c>
      <c r="CF3346">
        <f t="shared" si="260"/>
        <v>3.1246899838372308</v>
      </c>
      <c r="CG3346">
        <f t="shared" si="261"/>
        <v>3.4018276384525206</v>
      </c>
      <c r="CH3346">
        <f t="shared" si="262"/>
        <v>3.3953753135525671</v>
      </c>
      <c r="CI3346">
        <f t="shared" si="263"/>
        <v>3.2546882897945388</v>
      </c>
      <c r="CJ3346" s="2">
        <f t="shared" si="264"/>
        <v>3.4226843856234339</v>
      </c>
      <c r="CK3346" cm="1">
        <f t="array" ref="CK3346">INDEX(CF3346:CJ3346, MATCH(MIN(ABS(CF3346:CJ3346 - CD3346)), ABS(CF3346:CJ3346 - CD3346), 0))</f>
        <v>3.4226843856234339</v>
      </c>
      <c r="CL3346">
        <f>Table1[[#This Row],[Closest]]-Table1[[#This Row],[Actual]]</f>
        <v>-0.13266381437656616</v>
      </c>
      <c r="CM3346">
        <f>ABS(Table1[[#This Row],[Error]])</f>
        <v>0.13266381437656616</v>
      </c>
      <c r="CN3346">
        <f>POWER(Table1[[#This Row],[Error]],2)</f>
        <v>1.759968764494E-2</v>
      </c>
    </row>
    <row r="3347" spans="1:92" x14ac:dyDescent="0.25">
      <c r="A3347">
        <v>1.3107263</v>
      </c>
      <c r="B3347">
        <v>-0.67788420000000005</v>
      </c>
      <c r="C3347">
        <v>0.22116679</v>
      </c>
      <c r="D3347">
        <v>-0.50999099999999997</v>
      </c>
      <c r="E3347">
        <v>0.23196532</v>
      </c>
      <c r="F3347">
        <v>1.26807</v>
      </c>
      <c r="G3347">
        <v>0.28573379999999998</v>
      </c>
      <c r="H3347">
        <v>0.10988143</v>
      </c>
      <c r="I3347">
        <v>0.19337851</v>
      </c>
      <c r="J3347">
        <v>-0.29692832000000002</v>
      </c>
      <c r="K3347">
        <v>-2.2931422999999999E-2</v>
      </c>
      <c r="L3347">
        <v>-0.17474553000000001</v>
      </c>
      <c r="M3347">
        <v>-0.91529346</v>
      </c>
      <c r="N3347">
        <v>-0.26516620000000002</v>
      </c>
      <c r="O3347">
        <v>-1.082122</v>
      </c>
      <c r="P3347">
        <v>1.1469743999999999</v>
      </c>
      <c r="Q3347">
        <v>1.3720839</v>
      </c>
      <c r="R3347">
        <v>0.77175819999999995</v>
      </c>
      <c r="S3347">
        <v>-0.81415230000000005</v>
      </c>
      <c r="T3347">
        <v>0.45498627000000003</v>
      </c>
      <c r="U3347">
        <v>0.25182359999999998</v>
      </c>
      <c r="V3347">
        <v>0.46222543999999999</v>
      </c>
      <c r="W3347">
        <v>1.2677255999999999</v>
      </c>
      <c r="X3347">
        <v>0.20769364000000001</v>
      </c>
      <c r="Y3347">
        <v>0.89054566999999996</v>
      </c>
      <c r="Z3347">
        <v>1.1640161</v>
      </c>
      <c r="AA3347">
        <v>0.3565335</v>
      </c>
      <c r="AB3347">
        <v>0.97927344000000005</v>
      </c>
      <c r="AC3347">
        <v>0.53369710000000004</v>
      </c>
      <c r="AD3347">
        <v>0.56998914000000001</v>
      </c>
      <c r="AE3347">
        <v>0.61376980000000003</v>
      </c>
      <c r="AF3347">
        <v>-0.54350597</v>
      </c>
      <c r="AG3347">
        <v>4.6843959999999997E-2</v>
      </c>
      <c r="AH3347">
        <v>-0.61642419999999998</v>
      </c>
      <c r="AI3347">
        <v>-0.34792040000000002</v>
      </c>
      <c r="AJ3347">
        <v>1.1140806999999999</v>
      </c>
      <c r="AK3347">
        <v>0.20540388000000001</v>
      </c>
      <c r="AL3347">
        <v>7.8325294000000004E-2</v>
      </c>
      <c r="AM3347">
        <v>0.33092972999999998</v>
      </c>
      <c r="AN3347">
        <v>-7.5105279999999998E-3</v>
      </c>
      <c r="AO3347">
        <v>-2.6682020000000002E-3</v>
      </c>
      <c r="AP3347">
        <v>-0.50099700000000003</v>
      </c>
      <c r="AQ3347">
        <v>-0.41252460000000002</v>
      </c>
      <c r="AR3347">
        <v>-0.64535933999999995</v>
      </c>
      <c r="AS3347">
        <v>-0.57506310000000005</v>
      </c>
      <c r="AT3347">
        <v>1.0158817</v>
      </c>
      <c r="AU3347">
        <v>0.84201959999999998</v>
      </c>
      <c r="AV3347">
        <v>0.31004306999999998</v>
      </c>
      <c r="AW3347">
        <v>-0.33955459999999998</v>
      </c>
      <c r="AX3347">
        <v>0.15605167</v>
      </c>
      <c r="AY3347">
        <v>0.42052576000000003</v>
      </c>
      <c r="AZ3347">
        <v>-0.419624</v>
      </c>
      <c r="BA3347">
        <v>-0.30161260000000001</v>
      </c>
      <c r="BB3347">
        <v>-0.43684176000000002</v>
      </c>
      <c r="BC3347">
        <v>-0.30066589999999999</v>
      </c>
      <c r="BD3347">
        <v>1.3334836999999999</v>
      </c>
      <c r="BE3347">
        <v>0.54697770000000001</v>
      </c>
      <c r="BF3347">
        <v>-0.25111812</v>
      </c>
      <c r="BG3347">
        <v>-0.24712522000000001</v>
      </c>
      <c r="BH3347">
        <v>-0.38039735000000002</v>
      </c>
      <c r="BI3347">
        <v>-0.45293109999999998</v>
      </c>
      <c r="BJ3347">
        <v>0.85741745999999996</v>
      </c>
      <c r="BK3347">
        <v>2.115497</v>
      </c>
      <c r="BL3347">
        <v>-0.28923399999999999</v>
      </c>
      <c r="BM3347">
        <v>-1.0180038000000001E-2</v>
      </c>
      <c r="BN3347">
        <v>1.2473128</v>
      </c>
      <c r="BO3347">
        <v>-0.67709580000000003</v>
      </c>
      <c r="BP3347">
        <v>0.94741374</v>
      </c>
      <c r="BQ3347">
        <v>2.4258130000000002</v>
      </c>
      <c r="BR3347">
        <v>0.72075089999999997</v>
      </c>
      <c r="BS3347">
        <v>1.4616233999999999</v>
      </c>
      <c r="BT3347">
        <v>-0.67073923000000002</v>
      </c>
      <c r="BU3347">
        <v>-0.8405897</v>
      </c>
      <c r="BV3347">
        <v>-0.62792194000000001</v>
      </c>
      <c r="BW3347">
        <v>-0.79412590000000005</v>
      </c>
      <c r="BX3347">
        <v>1.1541219</v>
      </c>
      <c r="BY3347">
        <v>1.0451216000000001</v>
      </c>
      <c r="BZ3347">
        <v>-2.9400243999999999E-2</v>
      </c>
      <c r="CA3347">
        <v>-0.69989639999999997</v>
      </c>
      <c r="CB3347">
        <v>-0.15240100000000001</v>
      </c>
      <c r="CC3347">
        <v>-0.59625890000000004</v>
      </c>
      <c r="CD3347">
        <v>4.4942390000000003</v>
      </c>
      <c r="CE3347">
        <v>4.1458344</v>
      </c>
      <c r="CF3347" s="2">
        <f t="shared" si="260"/>
        <v>4.007348618895751</v>
      </c>
      <c r="CG3347">
        <f t="shared" si="261"/>
        <v>3.6999695975537956</v>
      </c>
      <c r="CH3347">
        <f t="shared" si="262"/>
        <v>3.92525270411676</v>
      </c>
      <c r="CI3347">
        <f t="shared" si="263"/>
        <v>3.5660433595507328</v>
      </c>
      <c r="CJ3347">
        <f t="shared" si="264"/>
        <v>3.6516539806580512</v>
      </c>
      <c r="CK3347" cm="1">
        <f t="array" ref="CK3347">INDEX(CF3347:CJ3347, MATCH(MIN(ABS(CF3347:CJ3347 - CD3347)), ABS(CF3347:CJ3347 - CD3347), 0))</f>
        <v>4.007348618895751</v>
      </c>
      <c r="CL3347">
        <f>Table1[[#This Row],[Closest]]-Table1[[#This Row],[Actual]]</f>
        <v>-0.48689038110424931</v>
      </c>
      <c r="CM3347">
        <f>ABS(Table1[[#This Row],[Error]])</f>
        <v>0.48689038110424931</v>
      </c>
      <c r="CN3347">
        <f>POWER(Table1[[#This Row],[Error]],2)</f>
        <v>0.23706224321184113</v>
      </c>
    </row>
    <row r="3348" spans="1:92" x14ac:dyDescent="0.25">
      <c r="A3348">
        <v>3.3894274000000002</v>
      </c>
      <c r="B3348">
        <v>0.64469326000000005</v>
      </c>
      <c r="C3348">
        <v>-0.56427674999999999</v>
      </c>
      <c r="D3348">
        <v>0.33385920000000002</v>
      </c>
      <c r="E3348">
        <v>-0.64629749999999997</v>
      </c>
      <c r="F3348">
        <v>2.242391</v>
      </c>
      <c r="G3348">
        <v>1.9225544999999999</v>
      </c>
      <c r="H3348">
        <v>1.4217635</v>
      </c>
      <c r="I3348">
        <v>-0.71070759999999999</v>
      </c>
      <c r="J3348">
        <v>1.1960257999999999</v>
      </c>
      <c r="K3348">
        <v>0.68315539999999997</v>
      </c>
      <c r="L3348">
        <v>-0.26051750000000001</v>
      </c>
      <c r="M3348">
        <v>0.956237</v>
      </c>
      <c r="N3348">
        <v>-0.21880421</v>
      </c>
      <c r="O3348">
        <v>0.93221180000000003</v>
      </c>
      <c r="P3348">
        <v>2.2467505999999999</v>
      </c>
      <c r="Q3348">
        <v>0.48981422000000002</v>
      </c>
      <c r="R3348">
        <v>0.62223446000000004</v>
      </c>
      <c r="S3348">
        <v>0.99850050000000001</v>
      </c>
      <c r="T3348">
        <v>7.0371069999999994E-2</v>
      </c>
      <c r="U3348">
        <v>0.89111079999999998</v>
      </c>
      <c r="V3348">
        <v>0.11920301599999999</v>
      </c>
      <c r="W3348">
        <v>-0.94262946000000003</v>
      </c>
      <c r="X3348">
        <v>0.21296762999999999</v>
      </c>
      <c r="Y3348">
        <v>-0.95052515999999998</v>
      </c>
      <c r="Z3348">
        <v>2.3273860000000002</v>
      </c>
      <c r="AA3348">
        <v>1.5661863</v>
      </c>
      <c r="AB3348">
        <v>0.51967114000000003</v>
      </c>
      <c r="AC3348">
        <v>-0.6060527</v>
      </c>
      <c r="AD3348">
        <v>-0.11019746</v>
      </c>
      <c r="AE3348">
        <v>0.63153859999999995</v>
      </c>
      <c r="AF3348">
        <v>0.106041946</v>
      </c>
      <c r="AG3348">
        <v>-0.68179727000000001</v>
      </c>
      <c r="AH3348">
        <v>-0.28932485000000002</v>
      </c>
      <c r="AI3348">
        <v>-0.77003650000000001</v>
      </c>
      <c r="AJ3348">
        <v>2.5766239999999998</v>
      </c>
      <c r="AK3348">
        <v>1.9621660000000001</v>
      </c>
      <c r="AL3348">
        <v>0.78472819999999999</v>
      </c>
      <c r="AM3348">
        <v>-0.63780886000000003</v>
      </c>
      <c r="AN3348">
        <v>0.26693054999999999</v>
      </c>
      <c r="AO3348">
        <v>0.53102905</v>
      </c>
      <c r="AP3348">
        <v>-0.94542163999999995</v>
      </c>
      <c r="AQ3348">
        <v>0.20027924999999999</v>
      </c>
      <c r="AR3348">
        <v>-1.1256554999999999</v>
      </c>
      <c r="AS3348">
        <v>-0.48562707999999999</v>
      </c>
      <c r="AT3348">
        <v>1.7437316</v>
      </c>
      <c r="AU3348">
        <v>-0.2262556</v>
      </c>
      <c r="AV3348">
        <v>0.35038449999999999</v>
      </c>
      <c r="AW3348">
        <v>0.60672709999999996</v>
      </c>
      <c r="AX3348">
        <v>0.10959243</v>
      </c>
      <c r="AY3348">
        <v>0.70209060000000001</v>
      </c>
      <c r="AZ3348">
        <v>-0.55182469999999995</v>
      </c>
      <c r="BA3348">
        <v>-0.66766300000000001</v>
      </c>
      <c r="BB3348">
        <v>-0.44590089999999999</v>
      </c>
      <c r="BC3348">
        <v>-0.68217760000000005</v>
      </c>
      <c r="BD3348">
        <v>2.5020449999999999</v>
      </c>
      <c r="BE3348">
        <v>1.6756310000000001</v>
      </c>
      <c r="BF3348">
        <v>-0.36905986000000002</v>
      </c>
      <c r="BG3348">
        <v>-0.54320679999999999</v>
      </c>
      <c r="BH3348">
        <v>-0.49363035</v>
      </c>
      <c r="BI3348">
        <v>-0.38194686</v>
      </c>
      <c r="BJ3348">
        <v>0.28219285999999999</v>
      </c>
      <c r="BK3348">
        <v>1.8400664000000001E-2</v>
      </c>
      <c r="BL3348">
        <v>-8.0571439999999994E-2</v>
      </c>
      <c r="BM3348">
        <v>-0.65378809999999998</v>
      </c>
      <c r="BN3348">
        <v>2.6769970000000001</v>
      </c>
      <c r="BO3348">
        <v>1.2109837999999999</v>
      </c>
      <c r="BP3348">
        <v>0.94741374</v>
      </c>
      <c r="BQ3348">
        <v>-1.3609080000000001E-2</v>
      </c>
      <c r="BR3348">
        <v>0.36037089999999999</v>
      </c>
      <c r="BS3348">
        <v>0.72834239999999995</v>
      </c>
      <c r="BT3348">
        <v>-0.51200380000000001</v>
      </c>
      <c r="BU3348">
        <v>-0.88130695000000003</v>
      </c>
      <c r="BV3348">
        <v>-0.50162649999999998</v>
      </c>
      <c r="BW3348">
        <v>-0.8304935</v>
      </c>
      <c r="BX3348">
        <v>2.1501641</v>
      </c>
      <c r="BY3348">
        <v>1.2398787</v>
      </c>
      <c r="BZ3348">
        <v>0.77461606000000005</v>
      </c>
      <c r="CA3348">
        <v>-0.42080814</v>
      </c>
      <c r="CB3348">
        <v>0.21649515999999999</v>
      </c>
      <c r="CC3348">
        <v>-0.64728319999999995</v>
      </c>
      <c r="CD3348">
        <v>4.4349746999999997</v>
      </c>
      <c r="CE3348">
        <v>4.2819175999999999</v>
      </c>
      <c r="CF3348">
        <f t="shared" si="260"/>
        <v>4.446217990864656</v>
      </c>
      <c r="CG3348">
        <f t="shared" si="261"/>
        <v>3.8109159060517648</v>
      </c>
      <c r="CH3348">
        <f t="shared" si="262"/>
        <v>4.1722591857796338</v>
      </c>
      <c r="CI3348">
        <f t="shared" si="263"/>
        <v>4.0062417157063797</v>
      </c>
      <c r="CJ3348" s="2">
        <f t="shared" si="264"/>
        <v>4.4396537891040415</v>
      </c>
      <c r="CK3348" cm="1">
        <f t="array" ref="CK3348">INDEX(CF3348:CJ3348, MATCH(MIN(ABS(CF3348:CJ3348 - CD3348)), ABS(CF3348:CJ3348 - CD3348), 0))</f>
        <v>4.4396537891040415</v>
      </c>
      <c r="CL3348">
        <f>Table1[[#This Row],[Closest]]-Table1[[#This Row],[Actual]]</f>
        <v>4.6790891040418003E-3</v>
      </c>
      <c r="CM3348">
        <f>ABS(Table1[[#This Row],[Error]])</f>
        <v>4.6790891040418003E-3</v>
      </c>
      <c r="CN3348">
        <f>POWER(Table1[[#This Row],[Error]],2)</f>
        <v>2.1893874843562697E-5</v>
      </c>
    </row>
    <row r="3349" spans="1:92" x14ac:dyDescent="0.25">
      <c r="A3349">
        <v>1.3107263</v>
      </c>
      <c r="B3349">
        <v>-1.1011390999999999</v>
      </c>
      <c r="C3349">
        <v>-0.124985084</v>
      </c>
      <c r="D3349">
        <v>-1.4528055</v>
      </c>
      <c r="E3349">
        <v>-0.28676995999999999</v>
      </c>
      <c r="F3349">
        <v>0.59911769999999998</v>
      </c>
      <c r="G3349">
        <v>0.46218904999999999</v>
      </c>
      <c r="H3349">
        <v>0.62297343999999999</v>
      </c>
      <c r="I3349">
        <v>0.15310577</v>
      </c>
      <c r="J3349">
        <v>0.24307558000000001</v>
      </c>
      <c r="K3349">
        <v>0.48225224</v>
      </c>
      <c r="L3349">
        <v>2.4069726</v>
      </c>
      <c r="M3349">
        <v>0.18960357999999999</v>
      </c>
      <c r="N3349">
        <v>2.544997</v>
      </c>
      <c r="O3349">
        <v>0.15838236</v>
      </c>
      <c r="P3349">
        <v>1.1812370999999999</v>
      </c>
      <c r="Q3349">
        <v>2.0971863000000002</v>
      </c>
      <c r="R3349">
        <v>0.65085300000000001</v>
      </c>
      <c r="S3349">
        <v>-0.9231838</v>
      </c>
      <c r="T3349">
        <v>0.57404529999999998</v>
      </c>
      <c r="U3349">
        <v>0.48630390000000001</v>
      </c>
      <c r="V3349">
        <v>-2.0025566000000001</v>
      </c>
      <c r="W3349">
        <v>8.4086800000000003E-2</v>
      </c>
      <c r="X3349">
        <v>-1.975876</v>
      </c>
      <c r="Y3349">
        <v>-9.9979250000000006E-2</v>
      </c>
      <c r="Z3349">
        <v>1.0071508</v>
      </c>
      <c r="AA3349">
        <v>0.68933659999999997</v>
      </c>
      <c r="AB3349">
        <v>0.75688522999999996</v>
      </c>
      <c r="AC3349">
        <v>0.20031297000000001</v>
      </c>
      <c r="AD3349">
        <v>0.59045594999999995</v>
      </c>
      <c r="AE3349">
        <v>0.68735599999999997</v>
      </c>
      <c r="AF3349">
        <v>-0.81154364000000001</v>
      </c>
      <c r="AG3349">
        <v>-0.15045800000000001</v>
      </c>
      <c r="AH3349">
        <v>-0.87856257000000004</v>
      </c>
      <c r="AI3349">
        <v>-0.61353046</v>
      </c>
      <c r="AJ3349">
        <v>0.61549335999999999</v>
      </c>
      <c r="AK3349">
        <v>0.97081417000000003</v>
      </c>
      <c r="AL3349">
        <v>-0.18679846999999999</v>
      </c>
      <c r="AM3349">
        <v>-0.39047247000000002</v>
      </c>
      <c r="AN3349">
        <v>-5.86454E-2</v>
      </c>
      <c r="AO3349">
        <v>-8.9322280000000004E-3</v>
      </c>
      <c r="AP3349">
        <v>-0.14258098999999999</v>
      </c>
      <c r="AQ3349">
        <v>-0.68906230000000002</v>
      </c>
      <c r="AR3349">
        <v>0.24386753</v>
      </c>
      <c r="AS3349">
        <v>-0.5536567</v>
      </c>
      <c r="AT3349">
        <v>1.6997671000000001</v>
      </c>
      <c r="AU3349">
        <v>2.4007683000000002</v>
      </c>
      <c r="AV3349">
        <v>8.3143755999999999E-2</v>
      </c>
      <c r="AW3349">
        <v>-0.97955510000000001</v>
      </c>
      <c r="AX3349">
        <v>-0.51830529999999997</v>
      </c>
      <c r="AY3349">
        <v>2.2318292E-2</v>
      </c>
      <c r="AZ3349">
        <v>-0.50883067000000004</v>
      </c>
      <c r="BA3349">
        <v>-0.30480844000000001</v>
      </c>
      <c r="BB3349">
        <v>-0.75890106000000002</v>
      </c>
      <c r="BC3349">
        <v>-0.51068239999999998</v>
      </c>
      <c r="BD3349">
        <v>5.0714057E-2</v>
      </c>
      <c r="BE3349">
        <v>0.61817825000000004</v>
      </c>
      <c r="BF3349">
        <v>0.3140194</v>
      </c>
      <c r="BG3349">
        <v>-0.38623938000000002</v>
      </c>
      <c r="BH3349">
        <v>0.18598013999999999</v>
      </c>
      <c r="BI3349">
        <v>0.17600831</v>
      </c>
      <c r="BJ3349">
        <v>-1.7053337</v>
      </c>
      <c r="BK3349">
        <v>-1.1336628</v>
      </c>
      <c r="BL3349">
        <v>-0.81880224000000001</v>
      </c>
      <c r="BM3349">
        <v>-0.59744759999999997</v>
      </c>
      <c r="BN3349">
        <v>0.63005199999999995</v>
      </c>
      <c r="BO3349">
        <v>1.0121205</v>
      </c>
      <c r="BP3349">
        <v>-1.0738109</v>
      </c>
      <c r="BQ3349">
        <v>-0.98173129999999997</v>
      </c>
      <c r="BR3349">
        <v>-1.131516</v>
      </c>
      <c r="BS3349">
        <v>-0.99383469999999996</v>
      </c>
      <c r="BT3349">
        <v>-3.579744E-2</v>
      </c>
      <c r="BU3349">
        <v>5.6752490000000003E-2</v>
      </c>
      <c r="BV3349">
        <v>-0.27982488</v>
      </c>
      <c r="BW3349">
        <v>-2.292073E-2</v>
      </c>
      <c r="BX3349">
        <v>0.97291119999999998</v>
      </c>
      <c r="BY3349">
        <v>1.4983219999999999</v>
      </c>
      <c r="BZ3349">
        <v>1.5786324</v>
      </c>
      <c r="CA3349">
        <v>-0.77103657000000003</v>
      </c>
      <c r="CB3349">
        <v>1.2872220000000001</v>
      </c>
      <c r="CC3349">
        <v>0.97919290000000003</v>
      </c>
      <c r="CD3349">
        <v>2.9957322999999998</v>
      </c>
      <c r="CE3349">
        <v>2.651961</v>
      </c>
      <c r="CF3349">
        <f t="shared" si="260"/>
        <v>3.4406148002555561</v>
      </c>
      <c r="CG3349">
        <f t="shared" si="261"/>
        <v>3.4811203340533488</v>
      </c>
      <c r="CH3349">
        <f t="shared" si="262"/>
        <v>3.2477891819225979</v>
      </c>
      <c r="CI3349">
        <f t="shared" si="263"/>
        <v>3.3263477934027428</v>
      </c>
      <c r="CJ3349" s="2">
        <f t="shared" si="264"/>
        <v>3.2053553839317912</v>
      </c>
      <c r="CK3349" cm="1">
        <f t="array" ref="CK3349">INDEX(CF3349:CJ3349, MATCH(MIN(ABS(CF3349:CJ3349 - CD3349)), ABS(CF3349:CJ3349 - CD3349), 0))</f>
        <v>3.2053553839317912</v>
      </c>
      <c r="CL3349">
        <f>Table1[[#This Row],[Closest]]-Table1[[#This Row],[Actual]]</f>
        <v>0.20962308393179141</v>
      </c>
      <c r="CM3349">
        <f>ABS(Table1[[#This Row],[Error]])</f>
        <v>0.20962308393179141</v>
      </c>
      <c r="CN3349">
        <f>POWER(Table1[[#This Row],[Error]],2)</f>
        <v>4.3941837317074864E-2</v>
      </c>
    </row>
    <row r="3350" spans="1:92" x14ac:dyDescent="0.25">
      <c r="A3350">
        <v>-0.76797473000000005</v>
      </c>
      <c r="B3350">
        <v>2.1397735999999998</v>
      </c>
      <c r="C3350">
        <v>2.8421438000000001</v>
      </c>
      <c r="D3350">
        <v>2.3743020000000001</v>
      </c>
      <c r="E3350">
        <v>2.8199174</v>
      </c>
      <c r="F3350">
        <v>-0.28545308000000003</v>
      </c>
      <c r="G3350">
        <v>-0.45563232999999997</v>
      </c>
      <c r="H3350">
        <v>-0.23372200000000001</v>
      </c>
      <c r="I3350">
        <v>1.9944658</v>
      </c>
      <c r="J3350">
        <v>-7.5106754999999997E-2</v>
      </c>
      <c r="K3350">
        <v>0.11246853</v>
      </c>
      <c r="L3350">
        <v>-0.98967457000000003</v>
      </c>
      <c r="M3350">
        <v>-1.3097886000000001</v>
      </c>
      <c r="N3350">
        <v>-0.81125400000000003</v>
      </c>
      <c r="O3350">
        <v>-1.3093679</v>
      </c>
      <c r="P3350">
        <v>-0.55161349999999998</v>
      </c>
      <c r="Q3350">
        <v>0.23650299</v>
      </c>
      <c r="R3350">
        <v>-0.99101364999999997</v>
      </c>
      <c r="S3350">
        <v>-1.1384030000000001</v>
      </c>
      <c r="T3350">
        <v>-0.96836776000000002</v>
      </c>
      <c r="U3350">
        <v>-1.0199780000000001</v>
      </c>
      <c r="V3350">
        <v>0.54521470000000005</v>
      </c>
      <c r="W3350">
        <v>0.94656324000000003</v>
      </c>
      <c r="X3350">
        <v>1.0452933</v>
      </c>
      <c r="Y3350">
        <v>1.1008693000000001</v>
      </c>
      <c r="Z3350">
        <v>-0.46511154999999998</v>
      </c>
      <c r="AA3350">
        <v>-0.18727852</v>
      </c>
      <c r="AB3350">
        <v>-1.2890865</v>
      </c>
      <c r="AC3350">
        <v>-0.33529870000000001</v>
      </c>
      <c r="AD3350">
        <v>-1.3177019000000001</v>
      </c>
      <c r="AE3350">
        <v>-1.1902394999999999</v>
      </c>
      <c r="AF3350">
        <v>1.1120620999999999</v>
      </c>
      <c r="AG3350">
        <v>1.2363458000000001</v>
      </c>
      <c r="AH3350">
        <v>1.4697062000000001</v>
      </c>
      <c r="AI3350">
        <v>1.4726011999999999</v>
      </c>
      <c r="AJ3350">
        <v>-2.2550023999999998E-2</v>
      </c>
      <c r="AK3350">
        <v>0.40949819999999998</v>
      </c>
      <c r="AL3350">
        <v>-0.67490340000000004</v>
      </c>
      <c r="AM3350">
        <v>0.25569993000000002</v>
      </c>
      <c r="AN3350">
        <v>-0.59029069999999995</v>
      </c>
      <c r="AO3350">
        <v>-0.76698489999999997</v>
      </c>
      <c r="AP3350">
        <v>-0.39988370000000001</v>
      </c>
      <c r="AQ3350">
        <v>-0.59860164000000005</v>
      </c>
      <c r="AR3350">
        <v>0.30528578000000001</v>
      </c>
      <c r="AS3350">
        <v>-6.3348340000000003E-2</v>
      </c>
      <c r="AT3350">
        <v>-3.1367804999999999E-2</v>
      </c>
      <c r="AU3350">
        <v>0.35093927000000003</v>
      </c>
      <c r="AV3350">
        <v>-1.3143381999999999</v>
      </c>
      <c r="AW3350">
        <v>-0.77425635000000004</v>
      </c>
      <c r="AX3350">
        <v>-1.3634894</v>
      </c>
      <c r="AY3350">
        <v>-1.1683478</v>
      </c>
      <c r="AZ3350">
        <v>-0.26698935000000001</v>
      </c>
      <c r="BA3350">
        <v>-0.20751913</v>
      </c>
      <c r="BB3350">
        <v>3.0298830999999998E-2</v>
      </c>
      <c r="BC3350">
        <v>1.0399762999999999E-2</v>
      </c>
      <c r="BD3350">
        <v>-0.17394108999999999</v>
      </c>
      <c r="BE3350">
        <v>0.20520765999999999</v>
      </c>
      <c r="BF3350">
        <v>-0.52523439999999999</v>
      </c>
      <c r="BG3350">
        <v>-0.36174329999999999</v>
      </c>
      <c r="BH3350">
        <v>-0.46768897999999998</v>
      </c>
      <c r="BI3350">
        <v>-0.56990165000000004</v>
      </c>
      <c r="BJ3350">
        <v>-1.5256121</v>
      </c>
      <c r="BK3350">
        <v>-1.2952672000000001</v>
      </c>
      <c r="BL3350">
        <v>-0.30628424999999998</v>
      </c>
      <c r="BM3350">
        <v>-0.32452514999999998</v>
      </c>
      <c r="BN3350">
        <v>-0.119945705</v>
      </c>
      <c r="BO3350">
        <v>1.0433204</v>
      </c>
      <c r="BP3350">
        <v>-1.17439</v>
      </c>
      <c r="BQ3350">
        <v>-1.1736295999999999</v>
      </c>
      <c r="BR3350">
        <v>-1.1608075</v>
      </c>
      <c r="BS3350">
        <v>-1.1089545000000001</v>
      </c>
      <c r="BT3350">
        <v>0.75787979999999999</v>
      </c>
      <c r="BU3350">
        <v>0.92089010000000004</v>
      </c>
      <c r="BV3350">
        <v>0.80966693000000001</v>
      </c>
      <c r="BW3350">
        <v>0.93746715999999997</v>
      </c>
      <c r="BX3350">
        <v>-0.54758240000000002</v>
      </c>
      <c r="BY3350">
        <v>-0.31651583</v>
      </c>
      <c r="BZ3350">
        <v>-2.9400243999999999E-2</v>
      </c>
      <c r="CA3350">
        <v>0.35918244999999999</v>
      </c>
      <c r="CB3350">
        <v>-4.3751206000000001E-2</v>
      </c>
      <c r="CC3350">
        <v>0.38277053999999999</v>
      </c>
      <c r="CD3350">
        <v>1.3519616999999999</v>
      </c>
      <c r="CE3350">
        <v>1.1494504000000001</v>
      </c>
      <c r="CF3350">
        <f t="shared" si="260"/>
        <v>1.7439028068717504</v>
      </c>
      <c r="CG3350">
        <f t="shared" si="261"/>
        <v>1.8704887713627463</v>
      </c>
      <c r="CH3350">
        <f t="shared" si="262"/>
        <v>1.8965372767351383</v>
      </c>
      <c r="CI3350">
        <f t="shared" si="263"/>
        <v>1.7355898054802079</v>
      </c>
      <c r="CJ3350" s="2">
        <f t="shared" si="264"/>
        <v>1.4760458361584021</v>
      </c>
      <c r="CK3350" cm="1">
        <f t="array" ref="CK3350">INDEX(CF3350:CJ3350, MATCH(MIN(ABS(CF3350:CJ3350 - CD3350)), ABS(CF3350:CJ3350 - CD3350), 0))</f>
        <v>1.4760458361584021</v>
      </c>
      <c r="CL3350">
        <f>Table1[[#This Row],[Closest]]-Table1[[#This Row],[Actual]]</f>
        <v>0.12408413615840219</v>
      </c>
      <c r="CM3350">
        <f>ABS(Table1[[#This Row],[Error]])</f>
        <v>0.12408413615840219</v>
      </c>
      <c r="CN3350">
        <f>POWER(Table1[[#This Row],[Error]],2)</f>
        <v>1.5396872846176895E-2</v>
      </c>
    </row>
    <row r="3351" spans="1:92" x14ac:dyDescent="0.25">
      <c r="A3351">
        <v>-1.4608749999999999</v>
      </c>
      <c r="B3351">
        <v>-6.9413720000000003E-3</v>
      </c>
      <c r="C3351">
        <v>0.38606142999999998</v>
      </c>
      <c r="D3351">
        <v>0.49879250000000003</v>
      </c>
      <c r="E3351">
        <v>0.73244480000000001</v>
      </c>
      <c r="F3351">
        <v>-1.3003032999999999</v>
      </c>
      <c r="G3351">
        <v>-0.91955019999999998</v>
      </c>
      <c r="H3351">
        <v>-1.8002235</v>
      </c>
      <c r="I3351">
        <v>-1.0830015</v>
      </c>
      <c r="J3351">
        <v>-1.7882937000000001</v>
      </c>
      <c r="K3351">
        <v>-1.6488138000000001</v>
      </c>
      <c r="L3351">
        <v>0.49488463999999999</v>
      </c>
      <c r="M3351">
        <v>-0.27012575</v>
      </c>
      <c r="N3351">
        <v>0.83309339999999998</v>
      </c>
      <c r="O3351">
        <v>-9.3584600000000004E-2</v>
      </c>
      <c r="P3351">
        <v>-1.6090578</v>
      </c>
      <c r="Q3351">
        <v>-0.82826409999999995</v>
      </c>
      <c r="R3351">
        <v>-1.0128794999999999</v>
      </c>
      <c r="S3351">
        <v>-1.0655257</v>
      </c>
      <c r="T3351">
        <v>-0.78990519999999997</v>
      </c>
      <c r="U3351">
        <v>-0.75524780000000002</v>
      </c>
      <c r="V3351">
        <v>-0.57514080000000001</v>
      </c>
      <c r="W3351">
        <v>0.18767998</v>
      </c>
      <c r="X3351">
        <v>-0.21118424999999999</v>
      </c>
      <c r="Y3351">
        <v>0.35406500000000002</v>
      </c>
      <c r="Z3351">
        <v>-1.6399952</v>
      </c>
      <c r="AA3351">
        <v>-1.1027157999999999</v>
      </c>
      <c r="AB3351">
        <v>-0.77018059999999999</v>
      </c>
      <c r="AC3351">
        <v>-0.82399076000000004</v>
      </c>
      <c r="AD3351">
        <v>-0.34780475</v>
      </c>
      <c r="AE3351">
        <v>-0.3615816</v>
      </c>
      <c r="AF3351">
        <v>0.49634763999999998</v>
      </c>
      <c r="AG3351">
        <v>0.57738560000000005</v>
      </c>
      <c r="AH3351">
        <v>0.95130079999999995</v>
      </c>
      <c r="AI3351">
        <v>0.88004583000000003</v>
      </c>
      <c r="AJ3351">
        <v>-1.2978425</v>
      </c>
      <c r="AK3351">
        <v>-0.59092840000000002</v>
      </c>
      <c r="AL3351">
        <v>-0.77658629999999995</v>
      </c>
      <c r="AM3351">
        <v>-0.52144409999999997</v>
      </c>
      <c r="AN3351">
        <v>-0.40529355</v>
      </c>
      <c r="AO3351">
        <v>-0.37701452000000002</v>
      </c>
      <c r="AP3351">
        <v>2.1002307</v>
      </c>
      <c r="AQ3351">
        <v>1.5844331</v>
      </c>
      <c r="AR3351">
        <v>2.2648272999999999</v>
      </c>
      <c r="AS3351">
        <v>1.7853676000000001</v>
      </c>
      <c r="AT3351">
        <v>-1.4071171</v>
      </c>
      <c r="AU3351">
        <v>-0.85341984000000004</v>
      </c>
      <c r="AV3351">
        <v>4.5696000000000001E-2</v>
      </c>
      <c r="AW3351">
        <v>0.75027690000000002</v>
      </c>
      <c r="AX3351">
        <v>0.58717790000000003</v>
      </c>
      <c r="AY3351">
        <v>0.81097509999999995</v>
      </c>
      <c r="AZ3351">
        <v>0.56572429999999996</v>
      </c>
      <c r="BA3351">
        <v>0.32370862</v>
      </c>
      <c r="BB3351">
        <v>0.37555480000000002</v>
      </c>
      <c r="BC3351">
        <v>0.15103238999999999</v>
      </c>
      <c r="BD3351">
        <v>-1.8706148</v>
      </c>
      <c r="BE3351">
        <v>-1.2508504</v>
      </c>
      <c r="BF3351">
        <v>0.46744197999999998</v>
      </c>
      <c r="BG3351">
        <v>0.35774549999999999</v>
      </c>
      <c r="BH3351">
        <v>0.80746125999999996</v>
      </c>
      <c r="BI3351">
        <v>1.0235677000000001</v>
      </c>
      <c r="BJ3351">
        <v>-0.51120840000000001</v>
      </c>
      <c r="BK3351">
        <v>-0.4734042</v>
      </c>
      <c r="BL3351">
        <v>-0.62750775000000003</v>
      </c>
      <c r="BM3351">
        <v>-0.54139190000000004</v>
      </c>
      <c r="BN3351">
        <v>-2.1557786000000001</v>
      </c>
      <c r="BO3351">
        <v>-1.6043079</v>
      </c>
      <c r="BP3351">
        <v>-0.69911880000000004</v>
      </c>
      <c r="BQ3351">
        <v>-5.8949229999999998E-2</v>
      </c>
      <c r="BR3351">
        <v>-0.48497146000000002</v>
      </c>
      <c r="BS3351">
        <v>-0.42729901999999997</v>
      </c>
      <c r="BT3351">
        <v>2.6627052</v>
      </c>
      <c r="BU3351">
        <v>2.3735921000000002</v>
      </c>
      <c r="BV3351">
        <v>2.79088</v>
      </c>
      <c r="BW3351">
        <v>2.4885022999999999</v>
      </c>
      <c r="BX3351">
        <v>-1.5218697999999999</v>
      </c>
      <c r="BY3351">
        <v>-0.96725510000000003</v>
      </c>
      <c r="BZ3351">
        <v>-1.6374329000000001</v>
      </c>
      <c r="CA3351">
        <v>-0.64182280000000003</v>
      </c>
      <c r="CB3351">
        <v>-1.7260101999999999</v>
      </c>
      <c r="CC3351">
        <v>-1.4743803</v>
      </c>
      <c r="CD3351">
        <v>1.974081</v>
      </c>
      <c r="CE3351">
        <v>2.0181684</v>
      </c>
      <c r="CF3351">
        <f t="shared" si="260"/>
        <v>1.8651098310815304</v>
      </c>
      <c r="CG3351">
        <f t="shared" si="261"/>
        <v>1.9394211556308305</v>
      </c>
      <c r="CH3351">
        <f t="shared" si="262"/>
        <v>1.6207545039493427</v>
      </c>
      <c r="CI3351">
        <f t="shared" si="263"/>
        <v>1.8731806039626593</v>
      </c>
      <c r="CJ3351" s="2">
        <f t="shared" si="264"/>
        <v>1.9599802889655038</v>
      </c>
      <c r="CK3351" cm="1">
        <f t="array" ref="CK3351">INDEX(CF3351:CJ3351, MATCH(MIN(ABS(CF3351:CJ3351 - CD3351)), ABS(CF3351:CJ3351 - CD3351), 0))</f>
        <v>1.9599802889655038</v>
      </c>
      <c r="CL3351">
        <f>Table1[[#This Row],[Closest]]-Table1[[#This Row],[Actual]]</f>
        <v>-1.4100711034496172E-2</v>
      </c>
      <c r="CM3351">
        <f>ABS(Table1[[#This Row],[Error]])</f>
        <v>1.4100711034496172E-2</v>
      </c>
      <c r="CN3351">
        <f>POWER(Table1[[#This Row],[Error]],2)</f>
        <v>1.988300516783621E-4</v>
      </c>
    </row>
    <row r="3352" spans="1:92" x14ac:dyDescent="0.25">
      <c r="A3352">
        <v>1.3107263</v>
      </c>
      <c r="B3352">
        <v>-0.11672533</v>
      </c>
      <c r="C3352">
        <v>-0.39708015000000002</v>
      </c>
      <c r="D3352">
        <v>-0.25089317999999999</v>
      </c>
      <c r="E3352">
        <v>-0.60517370000000004</v>
      </c>
      <c r="F3352">
        <v>1.0449624</v>
      </c>
      <c r="G3352">
        <v>0.90586279999999997</v>
      </c>
      <c r="H3352">
        <v>1.4217635</v>
      </c>
      <c r="I3352">
        <v>-0.24786124000000001</v>
      </c>
      <c r="J3352">
        <v>0.85472493999999999</v>
      </c>
      <c r="K3352">
        <v>1.1430708000000001</v>
      </c>
      <c r="L3352">
        <v>-0.19129135</v>
      </c>
      <c r="M3352">
        <v>0.95051426000000006</v>
      </c>
      <c r="N3352">
        <v>-0.2454954</v>
      </c>
      <c r="O3352">
        <v>0.94766740000000005</v>
      </c>
      <c r="P3352">
        <v>1.1553867</v>
      </c>
      <c r="Q3352">
        <v>0.34259846999999999</v>
      </c>
      <c r="R3352">
        <v>0.62223446000000004</v>
      </c>
      <c r="S3352">
        <v>0.93444819999999995</v>
      </c>
      <c r="T3352">
        <v>0.40134713</v>
      </c>
      <c r="U3352">
        <v>0.85322814999999996</v>
      </c>
      <c r="V3352">
        <v>0.10537146999999999</v>
      </c>
      <c r="W3352">
        <v>-0.98895339999999998</v>
      </c>
      <c r="X3352">
        <v>-1.9420529999999998E-2</v>
      </c>
      <c r="Y3352">
        <v>-0.96486055999999998</v>
      </c>
      <c r="Z3352">
        <v>1.1852579000000001</v>
      </c>
      <c r="AA3352">
        <v>1.2498184000000001</v>
      </c>
      <c r="AB3352">
        <v>0.47519347000000001</v>
      </c>
      <c r="AC3352">
        <v>-0.71541922999999996</v>
      </c>
      <c r="AD3352">
        <v>0.29707137</v>
      </c>
      <c r="AE3352">
        <v>0.57075167000000004</v>
      </c>
      <c r="AF3352">
        <v>-0.54350597</v>
      </c>
      <c r="AG3352">
        <v>-0.707874</v>
      </c>
      <c r="AH3352">
        <v>-0.62654220000000005</v>
      </c>
      <c r="AI3352">
        <v>-0.76960236000000004</v>
      </c>
      <c r="AJ3352">
        <v>1.0095175999999999</v>
      </c>
      <c r="AK3352">
        <v>0.95212180000000002</v>
      </c>
      <c r="AL3352">
        <v>0.27875796000000003</v>
      </c>
      <c r="AM3352">
        <v>-0.665767</v>
      </c>
      <c r="AN3352">
        <v>0.14870533</v>
      </c>
      <c r="AO3352">
        <v>0.41363602999999999</v>
      </c>
      <c r="AP3352">
        <v>-0.38903720000000003</v>
      </c>
      <c r="AQ3352">
        <v>0.40748188000000002</v>
      </c>
      <c r="AR3352">
        <v>-0.74555426999999996</v>
      </c>
      <c r="AS3352">
        <v>-6.29387E-2</v>
      </c>
      <c r="AT3352">
        <v>0.90947389999999995</v>
      </c>
      <c r="AU3352">
        <v>0.27159267999999998</v>
      </c>
      <c r="AV3352">
        <v>0.31004306999999998</v>
      </c>
      <c r="AW3352">
        <v>0.57446485999999997</v>
      </c>
      <c r="AX3352">
        <v>0.28121614</v>
      </c>
      <c r="AY3352">
        <v>0.37822020000000001</v>
      </c>
      <c r="AZ3352">
        <v>-0.49787545</v>
      </c>
      <c r="BA3352">
        <v>-0.62097279999999999</v>
      </c>
      <c r="BB3352">
        <v>-0.47343752</v>
      </c>
      <c r="BC3352">
        <v>-0.672157</v>
      </c>
      <c r="BD3352">
        <v>1.3849005999999999</v>
      </c>
      <c r="BE3352">
        <v>1.50451</v>
      </c>
      <c r="BF3352">
        <v>-0.40345952000000002</v>
      </c>
      <c r="BG3352">
        <v>-0.57510930000000005</v>
      </c>
      <c r="BH3352">
        <v>-0.47856766000000001</v>
      </c>
      <c r="BI3352">
        <v>-0.33158788</v>
      </c>
      <c r="BJ3352">
        <v>0.53306430000000005</v>
      </c>
      <c r="BK3352">
        <v>-0.25067675</v>
      </c>
      <c r="BL3352">
        <v>-0.44580707000000003</v>
      </c>
      <c r="BM3352">
        <v>-0.66031700000000004</v>
      </c>
      <c r="BN3352">
        <v>0.73918044999999999</v>
      </c>
      <c r="BO3352">
        <v>0.68499290000000002</v>
      </c>
      <c r="BP3352">
        <v>0.94741374</v>
      </c>
      <c r="BQ3352">
        <v>-0.19797221000000001</v>
      </c>
      <c r="BR3352">
        <v>0.80150319999999997</v>
      </c>
      <c r="BS3352">
        <v>0.64586520000000003</v>
      </c>
      <c r="BT3352">
        <v>-0.51200380000000001</v>
      </c>
      <c r="BU3352">
        <v>-0.62631093999999998</v>
      </c>
      <c r="BV3352">
        <v>-0.5414487</v>
      </c>
      <c r="BW3352">
        <v>-0.67191595000000004</v>
      </c>
      <c r="BX3352">
        <v>1.0732843999999999</v>
      </c>
      <c r="BY3352">
        <v>0.94107795000000005</v>
      </c>
      <c r="BZ3352">
        <v>0.77461606000000005</v>
      </c>
      <c r="CA3352">
        <v>-0.46953781999999999</v>
      </c>
      <c r="CB3352">
        <v>0.55177920000000003</v>
      </c>
      <c r="CC3352">
        <v>0.75996255999999995</v>
      </c>
      <c r="CD3352">
        <v>4.5064539999999997</v>
      </c>
      <c r="CE3352">
        <v>4.2706027000000004</v>
      </c>
      <c r="CF3352" s="2">
        <f t="shared" si="260"/>
        <v>3.8824210447667826</v>
      </c>
      <c r="CG3352">
        <f t="shared" si="261"/>
        <v>3.6785824054277434</v>
      </c>
      <c r="CH3352">
        <f t="shared" si="262"/>
        <v>3.8033674798597072</v>
      </c>
      <c r="CI3352">
        <f t="shared" si="263"/>
        <v>3.7529912593228536</v>
      </c>
      <c r="CJ3352">
        <f t="shared" si="264"/>
        <v>3.8366852452370948</v>
      </c>
      <c r="CK3352" cm="1">
        <f t="array" ref="CK3352">INDEX(CF3352:CJ3352, MATCH(MIN(ABS(CF3352:CJ3352 - CD3352)), ABS(CF3352:CJ3352 - CD3352), 0))</f>
        <v>3.8824210447667826</v>
      </c>
      <c r="CL3352">
        <f>Table1[[#This Row],[Closest]]-Table1[[#This Row],[Actual]]</f>
        <v>-0.62403295523321711</v>
      </c>
      <c r="CM3352">
        <f>ABS(Table1[[#This Row],[Error]])</f>
        <v>0.62403295523321711</v>
      </c>
      <c r="CN3352">
        <f>POWER(Table1[[#This Row],[Error]],2)</f>
        <v>0.38941712921710236</v>
      </c>
    </row>
    <row r="3353" spans="1:92" x14ac:dyDescent="0.25">
      <c r="A3353">
        <v>-7.5074390000000005E-2</v>
      </c>
      <c r="B3353">
        <v>0.8289474</v>
      </c>
      <c r="C3353">
        <v>1.4562010000000001</v>
      </c>
      <c r="D3353">
        <v>1.0739445999999999</v>
      </c>
      <c r="E3353">
        <v>1.6502104</v>
      </c>
      <c r="F3353">
        <v>0.43610870000000002</v>
      </c>
      <c r="G3353">
        <v>-0.15445830999999999</v>
      </c>
      <c r="H3353">
        <v>-9.7493850000000007E-2</v>
      </c>
      <c r="I3353">
        <v>1.3928231</v>
      </c>
      <c r="J3353">
        <v>-0.24871579999999999</v>
      </c>
      <c r="K3353">
        <v>-0.83310276000000005</v>
      </c>
      <c r="L3353">
        <v>-0.86187239999999998</v>
      </c>
      <c r="M3353">
        <v>-1.2395985</v>
      </c>
      <c r="N3353">
        <v>-0.59346580000000004</v>
      </c>
      <c r="O3353">
        <v>-1.1851754000000001</v>
      </c>
      <c r="P3353">
        <v>0.22165509</v>
      </c>
      <c r="Q3353">
        <v>0.26138236999999998</v>
      </c>
      <c r="R3353">
        <v>-1.2910257999999999</v>
      </c>
      <c r="S3353">
        <v>-0.33235170000000003</v>
      </c>
      <c r="T3353">
        <v>-1.374706</v>
      </c>
      <c r="U3353">
        <v>-1.3676264</v>
      </c>
      <c r="V3353">
        <v>0.74438906000000005</v>
      </c>
      <c r="W3353">
        <v>0.98272040000000005</v>
      </c>
      <c r="X3353">
        <v>1.1771720999999999</v>
      </c>
      <c r="Y3353">
        <v>1.1085446999999999</v>
      </c>
      <c r="Z3353">
        <v>0.28136158</v>
      </c>
      <c r="AA3353">
        <v>-7.4380719999999997E-2</v>
      </c>
      <c r="AB3353">
        <v>-0.91843940000000002</v>
      </c>
      <c r="AC3353">
        <v>0.92196166999999996</v>
      </c>
      <c r="AD3353">
        <v>-0.93101500000000004</v>
      </c>
      <c r="AE3353">
        <v>-0.92890333999999997</v>
      </c>
      <c r="AF3353">
        <v>1.1743247999999999</v>
      </c>
      <c r="AG3353">
        <v>1.0134118999999999</v>
      </c>
      <c r="AH3353">
        <v>1.5627344000000001</v>
      </c>
      <c r="AI3353">
        <v>1.3111676999999999</v>
      </c>
      <c r="AJ3353">
        <v>0.86482614000000002</v>
      </c>
      <c r="AK3353">
        <v>0.85626595999999999</v>
      </c>
      <c r="AL3353">
        <v>-0.85504835999999995</v>
      </c>
      <c r="AM3353">
        <v>0.5201133</v>
      </c>
      <c r="AN3353">
        <v>-0.92447066</v>
      </c>
      <c r="AO3353">
        <v>-0.87980663999999997</v>
      </c>
      <c r="AP3353">
        <v>0.26446342</v>
      </c>
      <c r="AQ3353">
        <v>0.14899894999999999</v>
      </c>
      <c r="AR3353">
        <v>0.87648550000000003</v>
      </c>
      <c r="AS3353">
        <v>0.68095039999999996</v>
      </c>
      <c r="AT3353">
        <v>0.77691745999999995</v>
      </c>
      <c r="AU3353">
        <v>0.40828523</v>
      </c>
      <c r="AV3353">
        <v>-1.03348</v>
      </c>
      <c r="AW3353">
        <v>0.1917442</v>
      </c>
      <c r="AX3353">
        <v>-1.035547</v>
      </c>
      <c r="AY3353">
        <v>-1.0526698999999999</v>
      </c>
      <c r="AZ3353">
        <v>9.8430199999999995E-2</v>
      </c>
      <c r="BA3353">
        <v>-0.16609533000000001</v>
      </c>
      <c r="BB3353">
        <v>0.40699214</v>
      </c>
      <c r="BC3353">
        <v>-1.627926E-3</v>
      </c>
      <c r="BD3353">
        <v>0.60494506000000003</v>
      </c>
      <c r="BE3353">
        <v>0.89413684999999998</v>
      </c>
      <c r="BF3353">
        <v>-0.31392207999999999</v>
      </c>
      <c r="BG3353">
        <v>-0.39695760000000002</v>
      </c>
      <c r="BH3353">
        <v>-0.34573743000000001</v>
      </c>
      <c r="BI3353">
        <v>-0.23909366000000001</v>
      </c>
      <c r="BJ3353">
        <v>-0.15467937000000001</v>
      </c>
      <c r="BK3353">
        <v>-0.17334759999999999</v>
      </c>
      <c r="BL3353">
        <v>1.0059591999999999</v>
      </c>
      <c r="BM3353">
        <v>0.84965559999999996</v>
      </c>
      <c r="BN3353">
        <v>1.4293956999999999</v>
      </c>
      <c r="BO3353">
        <v>1.3806499000000001</v>
      </c>
      <c r="BP3353">
        <v>-0.73362439999999995</v>
      </c>
      <c r="BQ3353">
        <v>-0.54030420000000001</v>
      </c>
      <c r="BR3353">
        <v>-0.83067150000000001</v>
      </c>
      <c r="BS3353">
        <v>-0.88006700000000004</v>
      </c>
      <c r="BT3353">
        <v>0.99598299999999995</v>
      </c>
      <c r="BU3353">
        <v>0.83345469999999999</v>
      </c>
      <c r="BV3353">
        <v>1.0041332999999999</v>
      </c>
      <c r="BW3353">
        <v>0.85283743999999995</v>
      </c>
      <c r="BX3353">
        <v>0.15453865</v>
      </c>
      <c r="BY3353">
        <v>-3.5095269999999998E-2</v>
      </c>
      <c r="BZ3353">
        <v>0.77461606000000005</v>
      </c>
      <c r="CA3353">
        <v>0.84205746999999997</v>
      </c>
      <c r="CB3353">
        <v>0.51919115000000005</v>
      </c>
      <c r="CC3353">
        <v>0.49429840000000003</v>
      </c>
      <c r="CD3353">
        <v>1.088562</v>
      </c>
      <c r="CE3353">
        <v>0.87277245999999997</v>
      </c>
      <c r="CF3353">
        <f t="shared" si="260"/>
        <v>1.8145491004389733</v>
      </c>
      <c r="CG3353">
        <f t="shared" si="261"/>
        <v>1.9571493380278464</v>
      </c>
      <c r="CH3353">
        <f t="shared" si="262"/>
        <v>1.8659850574793315</v>
      </c>
      <c r="CI3353">
        <f t="shared" si="263"/>
        <v>1.8593785096969651</v>
      </c>
      <c r="CJ3353" s="2">
        <f t="shared" si="264"/>
        <v>1.7655717204902546</v>
      </c>
      <c r="CK3353" cm="1">
        <f t="array" ref="CK3353">INDEX(CF3353:CJ3353, MATCH(MIN(ABS(CF3353:CJ3353 - CD3353)), ABS(CF3353:CJ3353 - CD3353), 0))</f>
        <v>1.7655717204902546</v>
      </c>
      <c r="CL3353">
        <f>Table1[[#This Row],[Closest]]-Table1[[#This Row],[Actual]]</f>
        <v>0.67700972049025454</v>
      </c>
      <c r="CM3353">
        <f>ABS(Table1[[#This Row],[Error]])</f>
        <v>0.67700972049025454</v>
      </c>
      <c r="CN3353">
        <f>POWER(Table1[[#This Row],[Error]],2)</f>
        <v>0.45834216163829256</v>
      </c>
    </row>
    <row r="3354" spans="1:92" x14ac:dyDescent="0.25">
      <c r="A3354">
        <v>0.61782599999999999</v>
      </c>
      <c r="B3354">
        <v>-6.0738726999999999E-2</v>
      </c>
      <c r="C3354">
        <v>0.13310169999999999</v>
      </c>
      <c r="D3354">
        <v>0.27426085</v>
      </c>
      <c r="E3354">
        <v>0.40191102000000001</v>
      </c>
      <c r="F3354">
        <v>1.0137737</v>
      </c>
      <c r="G3354">
        <v>0.85536710000000005</v>
      </c>
      <c r="H3354">
        <v>-0.35165577999999997</v>
      </c>
      <c r="I3354">
        <v>-0.25040867999999999</v>
      </c>
      <c r="J3354">
        <v>-0.46552487999999997</v>
      </c>
      <c r="K3354">
        <v>-0.60592120000000005</v>
      </c>
      <c r="L3354">
        <v>-0.65465030000000002</v>
      </c>
      <c r="M3354">
        <v>-0.54331492999999997</v>
      </c>
      <c r="N3354">
        <v>-0.52339654999999996</v>
      </c>
      <c r="O3354">
        <v>-0.46232109999999998</v>
      </c>
      <c r="P3354">
        <v>0.7574147</v>
      </c>
      <c r="Q3354">
        <v>0.95434920000000001</v>
      </c>
      <c r="R3354">
        <v>-0.55080306999999995</v>
      </c>
      <c r="S3354">
        <v>-0.65778139999999996</v>
      </c>
      <c r="T3354">
        <v>-0.58574842999999999</v>
      </c>
      <c r="U3354">
        <v>-0.58817609999999998</v>
      </c>
      <c r="V3354">
        <v>0.81410009999999999</v>
      </c>
      <c r="W3354">
        <v>0.62923472999999996</v>
      </c>
      <c r="X3354">
        <v>1.093785</v>
      </c>
      <c r="Y3354">
        <v>0.74643855999999997</v>
      </c>
      <c r="Z3354">
        <v>0.82742196000000001</v>
      </c>
      <c r="AA3354">
        <v>0.78271159999999995</v>
      </c>
      <c r="AB3354">
        <v>-0.32540414000000001</v>
      </c>
      <c r="AC3354">
        <v>-0.18794986999999999</v>
      </c>
      <c r="AD3354">
        <v>-0.32591115999999998</v>
      </c>
      <c r="AE3354">
        <v>-0.43829193999999999</v>
      </c>
      <c r="AF3354">
        <v>-1.7493153000000001E-2</v>
      </c>
      <c r="AG3354">
        <v>0.32420185000000001</v>
      </c>
      <c r="AH3354">
        <v>0.56754570000000004</v>
      </c>
      <c r="AI3354">
        <v>0.73578089999999996</v>
      </c>
      <c r="AJ3354">
        <v>1.3659635000000001</v>
      </c>
      <c r="AK3354">
        <v>1.3175687</v>
      </c>
      <c r="AL3354">
        <v>-0.57884234000000001</v>
      </c>
      <c r="AM3354">
        <v>-0.17450929000000001</v>
      </c>
      <c r="AN3354">
        <v>-0.73125815000000005</v>
      </c>
      <c r="AO3354">
        <v>-1.0575758</v>
      </c>
      <c r="AP3354">
        <v>-1.1885676000000001</v>
      </c>
      <c r="AQ3354">
        <v>-1.3847512</v>
      </c>
      <c r="AR3354">
        <v>-0.79764380000000001</v>
      </c>
      <c r="AS3354">
        <v>-1.1503874000000001</v>
      </c>
      <c r="AT3354">
        <v>0.88136899999999996</v>
      </c>
      <c r="AU3354">
        <v>0.94955736000000002</v>
      </c>
      <c r="AV3354">
        <v>-0.80760204999999996</v>
      </c>
      <c r="AW3354">
        <v>-0.97995310000000002</v>
      </c>
      <c r="AX3354">
        <v>-0.96204699999999999</v>
      </c>
      <c r="AY3354">
        <v>-0.71720666</v>
      </c>
      <c r="AZ3354">
        <v>6.0780915999999997E-2</v>
      </c>
      <c r="BA3354">
        <v>0.32220757</v>
      </c>
      <c r="BB3354">
        <v>0.3388679</v>
      </c>
      <c r="BC3354">
        <v>0.50210993999999998</v>
      </c>
      <c r="BD3354">
        <v>1.1044799000000001</v>
      </c>
      <c r="BE3354">
        <v>0.48086899999999999</v>
      </c>
      <c r="BF3354">
        <v>-6.8210124999999996E-2</v>
      </c>
      <c r="BG3354">
        <v>0.19207521</v>
      </c>
      <c r="BH3354">
        <v>-0.14970641000000001</v>
      </c>
      <c r="BI3354">
        <v>1.2537484E-2</v>
      </c>
      <c r="BJ3354">
        <v>-0.87863564000000005</v>
      </c>
      <c r="BK3354">
        <v>-0.53052239999999995</v>
      </c>
      <c r="BL3354">
        <v>0.45376176000000001</v>
      </c>
      <c r="BM3354">
        <v>0.58297529999999997</v>
      </c>
      <c r="BN3354">
        <v>2.1982856000000002</v>
      </c>
      <c r="BO3354">
        <v>2.0824144000000002</v>
      </c>
      <c r="BP3354">
        <v>-1.0295669999999999</v>
      </c>
      <c r="BQ3354">
        <v>-0.84935039999999995</v>
      </c>
      <c r="BR3354">
        <v>-1.1261661000000001</v>
      </c>
      <c r="BS3354">
        <v>-1.1341796</v>
      </c>
      <c r="BT3354">
        <v>0.18643218</v>
      </c>
      <c r="BU3354">
        <v>0.51426559999999999</v>
      </c>
      <c r="BV3354">
        <v>0.17350942999999999</v>
      </c>
      <c r="BW3354">
        <v>0.47209084000000001</v>
      </c>
      <c r="BX3354">
        <v>0.68625027000000005</v>
      </c>
      <c r="BY3354">
        <v>0.44029856000000001</v>
      </c>
      <c r="BZ3354">
        <v>0.77461606000000005</v>
      </c>
      <c r="CA3354">
        <v>0.3570429</v>
      </c>
      <c r="CB3354">
        <v>0.37513059999999998</v>
      </c>
      <c r="CC3354">
        <v>0.85521775</v>
      </c>
      <c r="CD3354">
        <v>2.7013612</v>
      </c>
      <c r="CE3354">
        <v>2.3084623999999998</v>
      </c>
      <c r="CF3354">
        <f t="shared" si="260"/>
        <v>2.7880706561594804</v>
      </c>
      <c r="CG3354" s="2">
        <f t="shared" si="261"/>
        <v>2.6208536023886562</v>
      </c>
      <c r="CH3354">
        <f t="shared" si="262"/>
        <v>2.7932685803389901</v>
      </c>
      <c r="CI3354">
        <f t="shared" si="263"/>
        <v>2.8192471174282674</v>
      </c>
      <c r="CJ3354">
        <f t="shared" si="264"/>
        <v>2.4604435230873456</v>
      </c>
      <c r="CK3354" cm="1">
        <f t="array" ref="CK3354">INDEX(CF3354:CJ3354, MATCH(MIN(ABS(CF3354:CJ3354 - CD3354)), ABS(CF3354:CJ3354 - CD3354), 0))</f>
        <v>2.6208536023886562</v>
      </c>
      <c r="CL3354">
        <f>Table1[[#This Row],[Closest]]-Table1[[#This Row],[Actual]]</f>
        <v>-8.0507597611343851E-2</v>
      </c>
      <c r="CM3354">
        <f>ABS(Table1[[#This Row],[Error]])</f>
        <v>8.0507597611343851E-2</v>
      </c>
      <c r="CN3354">
        <f>POWER(Table1[[#This Row],[Error]],2)</f>
        <v>6.4814732731500579E-3</v>
      </c>
    </row>
    <row r="3355" spans="1:92" x14ac:dyDescent="0.25">
      <c r="A3355">
        <v>-1.4608749999999999</v>
      </c>
      <c r="B3355">
        <v>-0.42642720000000001</v>
      </c>
      <c r="C3355">
        <v>9.9165420000000004E-2</v>
      </c>
      <c r="D3355">
        <v>5.4735005000000003E-2</v>
      </c>
      <c r="E3355">
        <v>0.43314287000000001</v>
      </c>
      <c r="F3355">
        <v>-1.3522673000000001</v>
      </c>
      <c r="G3355">
        <v>-1.0386194</v>
      </c>
      <c r="H3355">
        <v>-1.5158780999999999</v>
      </c>
      <c r="I3355">
        <v>-0.35526999999999997</v>
      </c>
      <c r="J3355">
        <v>-1.4004080000000001</v>
      </c>
      <c r="K3355">
        <v>-1.2602377</v>
      </c>
      <c r="L3355">
        <v>-0.81337599999999999</v>
      </c>
      <c r="M3355">
        <v>-1.2219069</v>
      </c>
      <c r="N3355">
        <v>-0.5137119</v>
      </c>
      <c r="O3355">
        <v>-1.1577135000000001</v>
      </c>
      <c r="P3355">
        <v>-1.5805606999999999</v>
      </c>
      <c r="Q3355">
        <v>-0.70030859999999995</v>
      </c>
      <c r="R3355">
        <v>-1.5887868000000001</v>
      </c>
      <c r="S3355">
        <v>-2.0129785999999998</v>
      </c>
      <c r="T3355">
        <v>-1.6007775</v>
      </c>
      <c r="U3355">
        <v>-1.4446273000000001</v>
      </c>
      <c r="V3355">
        <v>0.96846014000000002</v>
      </c>
      <c r="W3355">
        <v>1.5777615</v>
      </c>
      <c r="X3355">
        <v>1.3865772000000001</v>
      </c>
      <c r="Y3355">
        <v>1.5839761000000001</v>
      </c>
      <c r="Z3355">
        <v>-1.5555013</v>
      </c>
      <c r="AA3355">
        <v>-1.1524171000000001</v>
      </c>
      <c r="AB3355">
        <v>-1.2149570000000001</v>
      </c>
      <c r="AC3355">
        <v>-0.14779854000000001</v>
      </c>
      <c r="AD3355">
        <v>-1.0010488</v>
      </c>
      <c r="AE3355">
        <v>-0.94182365999999995</v>
      </c>
      <c r="AF3355">
        <v>0.55210519999999996</v>
      </c>
      <c r="AG3355">
        <v>0.71008079999999996</v>
      </c>
      <c r="AH3355">
        <v>1.1059409</v>
      </c>
      <c r="AI3355">
        <v>1.0873599</v>
      </c>
      <c r="AJ3355">
        <v>-1.1380291</v>
      </c>
      <c r="AK3355">
        <v>-0.51178484999999996</v>
      </c>
      <c r="AL3355">
        <v>-1.5255201</v>
      </c>
      <c r="AM3355">
        <v>-1.0281395</v>
      </c>
      <c r="AN3355">
        <v>-1.3227123999999999</v>
      </c>
      <c r="AO3355">
        <v>-1.3134380000000001</v>
      </c>
      <c r="AP3355">
        <v>4.3014391999999999E-2</v>
      </c>
      <c r="AQ3355">
        <v>-0.56543489999999996</v>
      </c>
      <c r="AR3355">
        <v>0.52127266000000005</v>
      </c>
      <c r="AS3355">
        <v>-0.19810995000000001</v>
      </c>
      <c r="AT3355">
        <v>-1.4044042999999999</v>
      </c>
      <c r="AU3355">
        <v>-0.51387119999999997</v>
      </c>
      <c r="AV3355">
        <v>-0.84283699999999995</v>
      </c>
      <c r="AW3355">
        <v>-1.106797</v>
      </c>
      <c r="AX3355">
        <v>-0.61395449999999996</v>
      </c>
      <c r="AY3355">
        <v>-0.4417954</v>
      </c>
      <c r="AZ3355">
        <v>0.42398580000000002</v>
      </c>
      <c r="BA3355">
        <v>0.37790299999999999</v>
      </c>
      <c r="BB3355">
        <v>0.87845032999999995</v>
      </c>
      <c r="BC3355">
        <v>0.6837048</v>
      </c>
      <c r="BD3355">
        <v>-1.0716349000000001</v>
      </c>
      <c r="BE3355">
        <v>-0.64819777000000001</v>
      </c>
      <c r="BF3355">
        <v>-0.84957415000000003</v>
      </c>
      <c r="BG3355">
        <v>-0.38515893000000001</v>
      </c>
      <c r="BH3355">
        <v>-0.73960179999999998</v>
      </c>
      <c r="BI3355">
        <v>-0.79906343999999996</v>
      </c>
      <c r="BJ3355">
        <v>-0.8423081</v>
      </c>
      <c r="BK3355">
        <v>-0.61156343999999996</v>
      </c>
      <c r="BL3355">
        <v>0.46306232000000003</v>
      </c>
      <c r="BM3355">
        <v>0.38203225000000002</v>
      </c>
      <c r="BN3355">
        <v>-0.69005907</v>
      </c>
      <c r="BO3355">
        <v>1.7710274000000002E-2</v>
      </c>
      <c r="BP3355">
        <v>-1.1429066999999999</v>
      </c>
      <c r="BQ3355">
        <v>-0.78204655999999995</v>
      </c>
      <c r="BR3355">
        <v>-1.0709044999999999</v>
      </c>
      <c r="BS3355">
        <v>-0.97183967000000004</v>
      </c>
      <c r="BT3355">
        <v>-0.19453289000000001</v>
      </c>
      <c r="BU3355">
        <v>-5.1980051999999999E-2</v>
      </c>
      <c r="BV3355">
        <v>-0.22262736</v>
      </c>
      <c r="BW3355">
        <v>-0.11574869</v>
      </c>
      <c r="BX3355">
        <v>-1.6654066000000001</v>
      </c>
      <c r="BY3355">
        <v>-1.1787829000000001</v>
      </c>
      <c r="BZ3355">
        <v>-2.9400243999999999E-2</v>
      </c>
      <c r="CA3355">
        <v>-0.19175250999999999</v>
      </c>
      <c r="CB3355">
        <v>0.33432788000000002</v>
      </c>
      <c r="CC3355">
        <v>0.70298700000000003</v>
      </c>
      <c r="CD3355">
        <v>1.0986123000000001</v>
      </c>
      <c r="CE3355">
        <v>0.86112520000000004</v>
      </c>
      <c r="CF3355" s="2">
        <f t="shared" si="260"/>
        <v>1.3511481641226957</v>
      </c>
      <c r="CG3355">
        <f t="shared" si="261"/>
        <v>1.8614669380196001</v>
      </c>
      <c r="CH3355">
        <f t="shared" si="262"/>
        <v>1.8032427875352619</v>
      </c>
      <c r="CI3355">
        <f t="shared" si="263"/>
        <v>1.8600185427995926</v>
      </c>
      <c r="CJ3355">
        <f t="shared" si="264"/>
        <v>1.9718141288970701</v>
      </c>
      <c r="CK3355" cm="1">
        <f t="array" ref="CK3355">INDEX(CF3355:CJ3355, MATCH(MIN(ABS(CF3355:CJ3355 - CD3355)), ABS(CF3355:CJ3355 - CD3355), 0))</f>
        <v>1.3511481641226957</v>
      </c>
      <c r="CL3355">
        <f>Table1[[#This Row],[Closest]]-Table1[[#This Row],[Actual]]</f>
        <v>0.25253586412269557</v>
      </c>
      <c r="CM3355">
        <f>ABS(Table1[[#This Row],[Error]])</f>
        <v>0.25253586412269557</v>
      </c>
      <c r="CN3355">
        <f>POWER(Table1[[#This Row],[Error]],2)</f>
        <v>6.3774362668196569E-2</v>
      </c>
    </row>
    <row r="3356" spans="1:92" x14ac:dyDescent="0.25">
      <c r="A3356">
        <v>-7.5074390000000005E-2</v>
      </c>
      <c r="B3356">
        <v>-0.45612773000000001</v>
      </c>
      <c r="C3356">
        <v>-0.29602434999999999</v>
      </c>
      <c r="D3356">
        <v>-1.2864469000000001</v>
      </c>
      <c r="E3356">
        <v>-1.0406921</v>
      </c>
      <c r="F3356">
        <v>-0.13119254999999999</v>
      </c>
      <c r="G3356">
        <v>-0.74075084999999996</v>
      </c>
      <c r="H3356">
        <v>-0.18151174</v>
      </c>
      <c r="I3356">
        <v>0.49027093999999999</v>
      </c>
      <c r="J3356">
        <v>-9.0899569999999999E-2</v>
      </c>
      <c r="K3356">
        <v>0.16199591999999999</v>
      </c>
      <c r="L3356">
        <v>1.1019448999999999</v>
      </c>
      <c r="M3356">
        <v>0.18521604999999999</v>
      </c>
      <c r="N3356">
        <v>1.2074944999999999</v>
      </c>
      <c r="O3356">
        <v>0.16075449999999999</v>
      </c>
      <c r="P3356">
        <v>0.1218239</v>
      </c>
      <c r="Q3356">
        <v>0.43058449999999998</v>
      </c>
      <c r="R3356">
        <v>0.24794290999999999</v>
      </c>
      <c r="S3356">
        <v>-0.37993547</v>
      </c>
      <c r="T3356">
        <v>0.43140413999999999</v>
      </c>
      <c r="U3356">
        <v>0.58872192999999995</v>
      </c>
      <c r="V3356">
        <v>-0.27637929999999999</v>
      </c>
      <c r="W3356">
        <v>0.38261265</v>
      </c>
      <c r="X3356">
        <v>-0.41061035000000001</v>
      </c>
      <c r="Y3356">
        <v>9.8723660000000005E-2</v>
      </c>
      <c r="Z3356">
        <v>8.1384849999999995E-2</v>
      </c>
      <c r="AA3356">
        <v>-0.41304227999999998</v>
      </c>
      <c r="AB3356">
        <v>8.9720554999999994E-2</v>
      </c>
      <c r="AC3356">
        <v>1.036708</v>
      </c>
      <c r="AD3356">
        <v>0.30171441999999998</v>
      </c>
      <c r="AE3356">
        <v>0.57722914000000003</v>
      </c>
      <c r="AF3356">
        <v>0.55516224999999997</v>
      </c>
      <c r="AG3356">
        <v>0.24984503999999999</v>
      </c>
      <c r="AH3356">
        <v>-0.78509839999999997</v>
      </c>
      <c r="AI3356">
        <v>-0.73949087000000002</v>
      </c>
      <c r="AJ3356">
        <v>5.2884742999999998E-2</v>
      </c>
      <c r="AK3356">
        <v>-0.19532015999999999</v>
      </c>
      <c r="AL3356">
        <v>0.82734200000000002</v>
      </c>
      <c r="AM3356">
        <v>0.59160349999999995</v>
      </c>
      <c r="AN3356">
        <v>0.72639286999999997</v>
      </c>
      <c r="AO3356">
        <v>0.71707109999999996</v>
      </c>
      <c r="AP3356">
        <v>-0.15312618</v>
      </c>
      <c r="AQ3356">
        <v>-0.41745262999999999</v>
      </c>
      <c r="AR3356">
        <v>0.59458476000000005</v>
      </c>
      <c r="AS3356">
        <v>0.19371156</v>
      </c>
      <c r="AT3356">
        <v>0.88555660000000003</v>
      </c>
      <c r="AU3356">
        <v>0.91945250000000001</v>
      </c>
      <c r="AV3356">
        <v>-1.4981726</v>
      </c>
      <c r="AW3356">
        <v>-0.69217119999999999</v>
      </c>
      <c r="AX3356">
        <v>-1.7149999</v>
      </c>
      <c r="AY3356">
        <v>-1.6822486999999999</v>
      </c>
      <c r="AZ3356">
        <v>0.50499819999999995</v>
      </c>
      <c r="BA3356">
        <v>0.26284419999999997</v>
      </c>
      <c r="BB3356">
        <v>-4.2181986999999997E-2</v>
      </c>
      <c r="BC3356">
        <v>-0.23525633000000001</v>
      </c>
      <c r="BD3356">
        <v>-1.2171842E-2</v>
      </c>
      <c r="BE3356">
        <v>-0.49683616000000003</v>
      </c>
      <c r="BF3356">
        <v>0.70538944000000003</v>
      </c>
      <c r="BG3356">
        <v>0.44882857999999998</v>
      </c>
      <c r="BH3356">
        <v>0.55861335999999995</v>
      </c>
      <c r="BI3356">
        <v>0.69930590000000004</v>
      </c>
      <c r="BJ3356">
        <v>-0.60760289999999995</v>
      </c>
      <c r="BK3356">
        <v>-0.84581419999999996</v>
      </c>
      <c r="BL3356">
        <v>-0.36079626999999997</v>
      </c>
      <c r="BM3356">
        <v>-0.46937363999999998</v>
      </c>
      <c r="BN3356">
        <v>0.89648335999999995</v>
      </c>
      <c r="BO3356">
        <v>1.1603664</v>
      </c>
      <c r="BP3356">
        <v>-0.69698110000000002</v>
      </c>
      <c r="BQ3356">
        <v>-0.80546974999999998</v>
      </c>
      <c r="BR3356">
        <v>-0.81196199999999996</v>
      </c>
      <c r="BS3356">
        <v>-0.92378837000000003</v>
      </c>
      <c r="BT3356">
        <v>0.75787979999999999</v>
      </c>
      <c r="BU3356">
        <v>0.38782454</v>
      </c>
      <c r="BV3356">
        <v>0.23470812999999999</v>
      </c>
      <c r="BW3356">
        <v>-0.15613109999999999</v>
      </c>
      <c r="BX3356">
        <v>-0.10759291</v>
      </c>
      <c r="BY3356">
        <v>-0.28507759999999999</v>
      </c>
      <c r="BZ3356">
        <v>2.3826486999999998</v>
      </c>
      <c r="CA3356">
        <v>0.71819520000000003</v>
      </c>
      <c r="CB3356">
        <v>2.1285292999999998</v>
      </c>
      <c r="CC3356">
        <v>2.7185853</v>
      </c>
      <c r="CD3356">
        <v>1.8656292999999999</v>
      </c>
      <c r="CE3356">
        <v>1.3468192000000001</v>
      </c>
      <c r="CF3356">
        <f t="shared" si="260"/>
        <v>2.8188372686554692</v>
      </c>
      <c r="CG3356">
        <f t="shared" si="261"/>
        <v>2.8881990893819318</v>
      </c>
      <c r="CH3356">
        <f t="shared" si="262"/>
        <v>2.574355763555177</v>
      </c>
      <c r="CI3356">
        <f t="shared" si="263"/>
        <v>2.6659760018153769</v>
      </c>
      <c r="CJ3356" s="2">
        <f t="shared" si="264"/>
        <v>2.093089373094231</v>
      </c>
      <c r="CK3356" cm="1">
        <f t="array" ref="CK3356">INDEX(CF3356:CJ3356, MATCH(MIN(ABS(CF3356:CJ3356 - CD3356)), ABS(CF3356:CJ3356 - CD3356), 0))</f>
        <v>2.093089373094231</v>
      </c>
      <c r="CL3356">
        <f>Table1[[#This Row],[Closest]]-Table1[[#This Row],[Actual]]</f>
        <v>0.22746007309423111</v>
      </c>
      <c r="CM3356">
        <f>ABS(Table1[[#This Row],[Error]])</f>
        <v>0.22746007309423111</v>
      </c>
      <c r="CN3356">
        <f>POWER(Table1[[#This Row],[Error]],2)</f>
        <v>5.1738084852032962E-2</v>
      </c>
    </row>
    <row r="3357" spans="1:92" x14ac:dyDescent="0.25">
      <c r="A3357">
        <v>0.61782599999999999</v>
      </c>
      <c r="B3357">
        <v>-0.82015990000000005</v>
      </c>
      <c r="C3357">
        <v>3.2976094999999997E-2</v>
      </c>
      <c r="D3357">
        <v>-0.83671605999999998</v>
      </c>
      <c r="E3357">
        <v>-6.1336197000000002E-2</v>
      </c>
      <c r="F3357">
        <v>0.42940046999999998</v>
      </c>
      <c r="G3357">
        <v>0.30692639999999999</v>
      </c>
      <c r="H3357">
        <v>0.348499</v>
      </c>
      <c r="I3357">
        <v>0.13636193999999999</v>
      </c>
      <c r="J3357">
        <v>0.2311608</v>
      </c>
      <c r="K3357">
        <v>0.36623433</v>
      </c>
      <c r="L3357">
        <v>3.1775891999999999</v>
      </c>
      <c r="M3357">
        <v>0.20280148000000001</v>
      </c>
      <c r="N3357">
        <v>2.9612832</v>
      </c>
      <c r="O3357">
        <v>0.14926719999999999</v>
      </c>
      <c r="P3357">
        <v>0.62052786000000004</v>
      </c>
      <c r="Q3357">
        <v>1.641297</v>
      </c>
      <c r="R3357">
        <v>1.8306431999999999</v>
      </c>
      <c r="S3357">
        <v>-1.0228615000000001</v>
      </c>
      <c r="T3357">
        <v>1.7231835</v>
      </c>
      <c r="U3357">
        <v>0.61658966999999998</v>
      </c>
      <c r="V3357">
        <v>-1.914588</v>
      </c>
      <c r="W3357">
        <v>0.13786604</v>
      </c>
      <c r="X3357">
        <v>-2.1579622999999999</v>
      </c>
      <c r="Y3357">
        <v>-6.1445105999999999E-2</v>
      </c>
      <c r="Z3357">
        <v>0.41542192999999999</v>
      </c>
      <c r="AA3357">
        <v>0.37039060000000001</v>
      </c>
      <c r="AB3357">
        <v>0.8458405</v>
      </c>
      <c r="AC3357">
        <v>0.20059853999999999</v>
      </c>
      <c r="AD3357">
        <v>0.92963410000000002</v>
      </c>
      <c r="AE3357">
        <v>0.66742676000000001</v>
      </c>
      <c r="AF3357">
        <v>-0.67389034999999997</v>
      </c>
      <c r="AG3357">
        <v>-1.4983158E-2</v>
      </c>
      <c r="AH3357">
        <v>-0.86948539999999996</v>
      </c>
      <c r="AI3357">
        <v>-0.57778260000000004</v>
      </c>
      <c r="AJ3357">
        <v>5.8654339999999999E-2</v>
      </c>
      <c r="AK3357">
        <v>0.73735105999999995</v>
      </c>
      <c r="AL3357">
        <v>-0.18712578999999999</v>
      </c>
      <c r="AM3357">
        <v>-0.39048927999999999</v>
      </c>
      <c r="AN3357">
        <v>5.1655166000000002E-2</v>
      </c>
      <c r="AO3357">
        <v>-0.114509135</v>
      </c>
      <c r="AP3357">
        <v>1.7057803</v>
      </c>
      <c r="AQ3357">
        <v>-0.47709629999999997</v>
      </c>
      <c r="AR3357">
        <v>0.88713989999999998</v>
      </c>
      <c r="AS3357">
        <v>-0.47470403</v>
      </c>
      <c r="AT3357">
        <v>0.50724553999999999</v>
      </c>
      <c r="AU3357">
        <v>2.2431209999999999</v>
      </c>
      <c r="AV3357">
        <v>3.2662024000000001</v>
      </c>
      <c r="AW3357">
        <v>-1.1026940000000001</v>
      </c>
      <c r="AX3357">
        <v>2.8467011000000002</v>
      </c>
      <c r="AY3357">
        <v>0.77310186999999997</v>
      </c>
      <c r="AZ3357">
        <v>-0.37361213999999998</v>
      </c>
      <c r="BA3357">
        <v>-9.2528600000000003E-2</v>
      </c>
      <c r="BB3357">
        <v>-0.72651016999999996</v>
      </c>
      <c r="BC3357">
        <v>-0.37805634999999999</v>
      </c>
      <c r="BD3357">
        <v>-0.15142095</v>
      </c>
      <c r="BE3357">
        <v>0.26052629999999999</v>
      </c>
      <c r="BF3357">
        <v>0.3140194</v>
      </c>
      <c r="BG3357">
        <v>-0.11452057</v>
      </c>
      <c r="BH3357">
        <v>0.21889180999999999</v>
      </c>
      <c r="BI3357">
        <v>0.31516260000000001</v>
      </c>
      <c r="BJ3357">
        <v>-1.5841464999999999</v>
      </c>
      <c r="BK3357">
        <v>-1.0103403</v>
      </c>
      <c r="BL3357">
        <v>-0.81588669999999996</v>
      </c>
      <c r="BM3357">
        <v>-0.53188866000000001</v>
      </c>
      <c r="BN3357">
        <v>0.57603556</v>
      </c>
      <c r="BO3357">
        <v>1.1761006000000001</v>
      </c>
      <c r="BP3357">
        <v>-1.0738109</v>
      </c>
      <c r="BQ3357">
        <v>-0.98166317000000003</v>
      </c>
      <c r="BR3357">
        <v>-1.1170913</v>
      </c>
      <c r="BS3357">
        <v>-1.0147834</v>
      </c>
      <c r="BT3357">
        <v>-0.38501542999999999</v>
      </c>
      <c r="BU3357">
        <v>5.2570470000000001E-2</v>
      </c>
      <c r="BV3357">
        <v>-0.57315879999999997</v>
      </c>
      <c r="BW3357">
        <v>-3.1830549999999999E-2</v>
      </c>
      <c r="BX3357">
        <v>0.50891876000000003</v>
      </c>
      <c r="BY3357">
        <v>0.80807090000000004</v>
      </c>
      <c r="BZ3357">
        <v>1.5786324</v>
      </c>
      <c r="CA3357">
        <v>-0.26797408</v>
      </c>
      <c r="CB3357">
        <v>1.0073371</v>
      </c>
      <c r="CC3357">
        <v>0.99599380000000004</v>
      </c>
      <c r="CD3357">
        <v>3.9889839999999999</v>
      </c>
      <c r="CE3357">
        <v>3.7117255</v>
      </c>
      <c r="CF3357" s="2">
        <f t="shared" si="260"/>
        <v>3.5333648456821556</v>
      </c>
      <c r="CG3357">
        <f t="shared" si="261"/>
        <v>3.4887166451131506</v>
      </c>
      <c r="CH3357">
        <f t="shared" si="262"/>
        <v>3.2062111589117315</v>
      </c>
      <c r="CI3357">
        <f t="shared" si="263"/>
        <v>3.4368936681714874</v>
      </c>
      <c r="CJ3357">
        <f t="shared" si="264"/>
        <v>3.1055811130067088</v>
      </c>
      <c r="CK3357" cm="1">
        <f t="array" ref="CK3357">INDEX(CF3357:CJ3357, MATCH(MIN(ABS(CF3357:CJ3357 - CD3357)), ABS(CF3357:CJ3357 - CD3357), 0))</f>
        <v>3.5333648456821556</v>
      </c>
      <c r="CL3357">
        <f>Table1[[#This Row],[Closest]]-Table1[[#This Row],[Actual]]</f>
        <v>-0.45561915431784428</v>
      </c>
      <c r="CM3357">
        <f>ABS(Table1[[#This Row],[Error]])</f>
        <v>0.45561915431784428</v>
      </c>
      <c r="CN3357">
        <f>POWER(Table1[[#This Row],[Error]],2)</f>
        <v>0.20758881378130759</v>
      </c>
    </row>
    <row r="3358" spans="1:92" x14ac:dyDescent="0.25">
      <c r="A3358">
        <v>-1.4608749999999999</v>
      </c>
      <c r="B3358">
        <v>1.8229985</v>
      </c>
      <c r="C3358">
        <v>1.0957152999999999</v>
      </c>
      <c r="D3358">
        <v>1.9279911999999999</v>
      </c>
      <c r="E3358">
        <v>1.2258199999999999</v>
      </c>
      <c r="F3358">
        <v>-1.4832383</v>
      </c>
      <c r="G3358">
        <v>-1.0241408000000001</v>
      </c>
      <c r="H3358">
        <v>-0.16748562</v>
      </c>
      <c r="I3358">
        <v>-4.7980099999999998E-2</v>
      </c>
      <c r="J3358">
        <v>0.43898207</v>
      </c>
      <c r="K3358">
        <v>5.4233509999999999E-2</v>
      </c>
      <c r="L3358">
        <v>-0.31357825</v>
      </c>
      <c r="M3358">
        <v>-1.4181005</v>
      </c>
      <c r="N3358">
        <v>-7.9917340000000003E-2</v>
      </c>
      <c r="O3358">
        <v>-1.4396274</v>
      </c>
      <c r="P3358">
        <v>-1.6146965</v>
      </c>
      <c r="Q3358">
        <v>-1.0549307000000001</v>
      </c>
      <c r="R3358">
        <v>-1.0222046</v>
      </c>
      <c r="S3358">
        <v>-0.73170829999999998</v>
      </c>
      <c r="T3358">
        <v>-0.80303484000000003</v>
      </c>
      <c r="U3358">
        <v>-0.9533298</v>
      </c>
      <c r="V3358">
        <v>1.814951</v>
      </c>
      <c r="W3358">
        <v>2.4330250000000002</v>
      </c>
      <c r="X3358">
        <v>2.2244687000000001</v>
      </c>
      <c r="Y3358">
        <v>2.3201787</v>
      </c>
      <c r="Z3358">
        <v>-1.5318786</v>
      </c>
      <c r="AA3358">
        <v>-1.6426982000000001</v>
      </c>
      <c r="AB3358">
        <v>-1.5411264</v>
      </c>
      <c r="AC3358">
        <v>2.3638016999999998</v>
      </c>
      <c r="AD3358">
        <v>-1.4800945999999999</v>
      </c>
      <c r="AE3358">
        <v>-1.5086598</v>
      </c>
      <c r="AF3358">
        <v>2.3821729999999999</v>
      </c>
      <c r="AG3358">
        <v>0.79581020000000002</v>
      </c>
      <c r="AH3358">
        <v>1.6893895000000001</v>
      </c>
      <c r="AI3358">
        <v>0.74298030000000004</v>
      </c>
      <c r="AJ3358">
        <v>-1.7832342000000001</v>
      </c>
      <c r="AK3358">
        <v>-0.51966804</v>
      </c>
      <c r="AL3358">
        <v>2.0385149999999999</v>
      </c>
      <c r="AM3358">
        <v>-0.91026439999999997</v>
      </c>
      <c r="AN3358">
        <v>3.0431113000000001</v>
      </c>
      <c r="AO3358">
        <v>2.1585855</v>
      </c>
      <c r="AP3358">
        <v>1.5217516</v>
      </c>
      <c r="AQ3358">
        <v>-0.82206696000000001</v>
      </c>
      <c r="AR3358">
        <v>0.88892769999999999</v>
      </c>
      <c r="AS3358">
        <v>-0.85620549999999995</v>
      </c>
      <c r="AT3358">
        <v>-1.9813837999999999</v>
      </c>
      <c r="AU3358">
        <v>-0.3768011</v>
      </c>
      <c r="AV3358">
        <v>0.94103764999999995</v>
      </c>
      <c r="AW3358">
        <v>-1.4966584000000001</v>
      </c>
      <c r="AX3358">
        <v>1.7975143</v>
      </c>
      <c r="AY3358">
        <v>1.268254</v>
      </c>
      <c r="AZ3358">
        <v>0.12279151000000001</v>
      </c>
      <c r="BA3358">
        <v>-5.3156834E-2</v>
      </c>
      <c r="BB3358">
        <v>0.49048057</v>
      </c>
      <c r="BC3358">
        <v>0.19509117000000001</v>
      </c>
      <c r="BD3358">
        <v>-1.1593275999999999</v>
      </c>
      <c r="BE3358">
        <v>-0.80652140000000005</v>
      </c>
      <c r="BF3358">
        <v>-0.61369070000000003</v>
      </c>
      <c r="BG3358">
        <v>-0.27110509999999999</v>
      </c>
      <c r="BH3358">
        <v>-0.46251589999999998</v>
      </c>
      <c r="BI3358">
        <v>-0.58595719999999996</v>
      </c>
      <c r="BJ3358">
        <v>-1.1796354</v>
      </c>
      <c r="BK3358">
        <v>-1.1801953000000001</v>
      </c>
      <c r="BL3358">
        <v>0.14077663000000001</v>
      </c>
      <c r="BM3358">
        <v>-0.11911019</v>
      </c>
      <c r="BN3358">
        <v>-0.72689959999999998</v>
      </c>
      <c r="BO3358">
        <v>0.47892338000000001</v>
      </c>
      <c r="BP3358">
        <v>-1.2310597999999999</v>
      </c>
      <c r="BQ3358">
        <v>-1.4287053000000001</v>
      </c>
      <c r="BR3358">
        <v>-1.1872929000000001</v>
      </c>
      <c r="BS3358">
        <v>-1.1637546999999999</v>
      </c>
      <c r="BT3358">
        <v>1.2340861999999999</v>
      </c>
      <c r="BU3358">
        <v>0.36622205000000002</v>
      </c>
      <c r="BV3358">
        <v>1.1211043999999999</v>
      </c>
      <c r="BW3358">
        <v>0.32333937000000001</v>
      </c>
      <c r="BX3358">
        <v>-1.6654066000000001</v>
      </c>
      <c r="BY3358">
        <v>-1.0892120999999999</v>
      </c>
      <c r="BZ3358">
        <v>0.77461606000000005</v>
      </c>
      <c r="CA3358">
        <v>-0.29338127000000003</v>
      </c>
      <c r="CB3358">
        <v>1.3644968</v>
      </c>
      <c r="CC3358">
        <v>1.1516234999999999</v>
      </c>
      <c r="CD3358">
        <v>0.64185387000000005</v>
      </c>
      <c r="CE3358">
        <v>1.8189960999999999</v>
      </c>
      <c r="CF3358" s="2">
        <f t="shared" si="260"/>
        <v>0.83988214194580746</v>
      </c>
      <c r="CG3358">
        <f t="shared" si="261"/>
        <v>1.9703357749402175</v>
      </c>
      <c r="CH3358">
        <f t="shared" si="262"/>
        <v>1.8678637853654991</v>
      </c>
      <c r="CI3358">
        <f t="shared" si="263"/>
        <v>1.7172718158864744</v>
      </c>
      <c r="CJ3358">
        <f t="shared" si="264"/>
        <v>1.2288681310009935</v>
      </c>
      <c r="CK3358" cm="1">
        <f t="array" ref="CK3358">INDEX(CF3358:CJ3358, MATCH(MIN(ABS(CF3358:CJ3358 - CD3358)), ABS(CF3358:CJ3358 - CD3358), 0))</f>
        <v>0.83988214194580746</v>
      </c>
      <c r="CL3358">
        <f>Table1[[#This Row],[Closest]]-Table1[[#This Row],[Actual]]</f>
        <v>0.19802827194580741</v>
      </c>
      <c r="CM3358">
        <f>ABS(Table1[[#This Row],[Error]])</f>
        <v>0.19802827194580741</v>
      </c>
      <c r="CN3358">
        <f>POWER(Table1[[#This Row],[Error]],2)</f>
        <v>3.9215196489842653E-2</v>
      </c>
    </row>
    <row r="3359" spans="1:92" x14ac:dyDescent="0.25">
      <c r="A3359">
        <v>-0.76797473000000005</v>
      </c>
      <c r="B3359">
        <v>0.45554030000000001</v>
      </c>
      <c r="C3359">
        <v>0.114665985</v>
      </c>
      <c r="D3359">
        <v>0.18496956000000001</v>
      </c>
      <c r="E3359">
        <v>0.26362940000000001</v>
      </c>
      <c r="F3359">
        <v>-0.77281580000000005</v>
      </c>
      <c r="G3359">
        <v>-1.6842619000000001</v>
      </c>
      <c r="H3359">
        <v>0.76040609999999997</v>
      </c>
      <c r="I3359">
        <v>1.2588409</v>
      </c>
      <c r="J3359">
        <v>0.99937664999999998</v>
      </c>
      <c r="K3359">
        <v>-0.57027309999999998</v>
      </c>
      <c r="L3359">
        <v>-1.1304091000000001</v>
      </c>
      <c r="M3359">
        <v>-1.5792056000000001</v>
      </c>
      <c r="N3359">
        <v>-0.91353183999999998</v>
      </c>
      <c r="O3359">
        <v>-1.5867207999999999</v>
      </c>
      <c r="P3359">
        <v>-0.53616439999999999</v>
      </c>
      <c r="Q3359">
        <v>-1.0318636000000001</v>
      </c>
      <c r="R3359">
        <v>-1.2157815999999999</v>
      </c>
      <c r="S3359">
        <v>1.9015407000000002E-2</v>
      </c>
      <c r="T3359">
        <v>-1.2342789999999999</v>
      </c>
      <c r="U3359">
        <v>-1.4376005999999999</v>
      </c>
      <c r="V3359">
        <v>0.57841045000000002</v>
      </c>
      <c r="W3359">
        <v>1.4949242</v>
      </c>
      <c r="X3359">
        <v>0.93456876</v>
      </c>
      <c r="Y3359">
        <v>1.4691206999999999</v>
      </c>
      <c r="Z3359">
        <v>-0.50979763</v>
      </c>
      <c r="AA3359">
        <v>-1.5574186000000001</v>
      </c>
      <c r="AB3359">
        <v>-0.87396174999999998</v>
      </c>
      <c r="AC3359">
        <v>2.6884250000000001</v>
      </c>
      <c r="AD3359">
        <v>-0.64869635999999997</v>
      </c>
      <c r="AE3359">
        <v>-0.69447815000000002</v>
      </c>
      <c r="AF3359">
        <v>1.4107136</v>
      </c>
      <c r="AG3359">
        <v>0.58453244000000004</v>
      </c>
      <c r="AH3359">
        <v>1.1116375000000001</v>
      </c>
      <c r="AI3359">
        <v>0.82808760000000003</v>
      </c>
      <c r="AJ3359">
        <v>-0.61038214000000002</v>
      </c>
      <c r="AK3359">
        <v>-1.3994616</v>
      </c>
      <c r="AL3359">
        <v>1.9338989</v>
      </c>
      <c r="AM3359">
        <v>1.3683856999999999</v>
      </c>
      <c r="AN3359">
        <v>2.0621963000000001</v>
      </c>
      <c r="AO3359">
        <v>-0.34954917000000002</v>
      </c>
      <c r="AP3359">
        <v>-0.22754510999999999</v>
      </c>
      <c r="AQ3359">
        <v>-0.49902566999999998</v>
      </c>
      <c r="AR3359">
        <v>0.45410156000000002</v>
      </c>
      <c r="AS3359">
        <v>3.8972378000000002E-2</v>
      </c>
      <c r="AT3359">
        <v>-2.782271E-2</v>
      </c>
      <c r="AU3359">
        <v>-1.0963641</v>
      </c>
      <c r="AV3359">
        <v>-1.3075296000000001</v>
      </c>
      <c r="AW3359">
        <v>0.17809630000000001</v>
      </c>
      <c r="AX3359">
        <v>-1.3694546000000001</v>
      </c>
      <c r="AY3359">
        <v>-1.2436005999999999</v>
      </c>
      <c r="AZ3359">
        <v>0.87282439999999994</v>
      </c>
      <c r="BA3359">
        <v>0.62567510000000004</v>
      </c>
      <c r="BB3359">
        <v>1.133283</v>
      </c>
      <c r="BC3359">
        <v>0.84685089999999996</v>
      </c>
      <c r="BD3359">
        <v>-0.23907010000000001</v>
      </c>
      <c r="BE3359">
        <v>-1.3266929999999999</v>
      </c>
      <c r="BF3359">
        <v>0.15784488999999999</v>
      </c>
      <c r="BG3359">
        <v>0.99275899999999995</v>
      </c>
      <c r="BH3359">
        <v>0.20637788000000001</v>
      </c>
      <c r="BI3359">
        <v>-9.0498549999999997E-2</v>
      </c>
      <c r="BJ3359">
        <v>1.6487243</v>
      </c>
      <c r="BK3359">
        <v>0.41373700000000002</v>
      </c>
      <c r="BL3359">
        <v>2.9067698000000002</v>
      </c>
      <c r="BM3359">
        <v>1.2793458</v>
      </c>
      <c r="BN3359">
        <v>0.71838270000000004</v>
      </c>
      <c r="BO3359">
        <v>0.61096950000000005</v>
      </c>
      <c r="BP3359">
        <v>-0.43138522000000001</v>
      </c>
      <c r="BQ3359">
        <v>-0.100953706</v>
      </c>
      <c r="BR3359">
        <v>-0.39145627999999999</v>
      </c>
      <c r="BS3359">
        <v>-0.27065363999999997</v>
      </c>
      <c r="BT3359">
        <v>1.3928216</v>
      </c>
      <c r="BU3359">
        <v>1.1252587999999999</v>
      </c>
      <c r="BV3359">
        <v>1.3479688000000001</v>
      </c>
      <c r="BW3359">
        <v>1.1376245</v>
      </c>
      <c r="BX3359">
        <v>-0.58968580000000004</v>
      </c>
      <c r="BY3359">
        <v>-1.4369959999999999</v>
      </c>
      <c r="BZ3359">
        <v>0.77461606000000005</v>
      </c>
      <c r="CA3359">
        <v>2.2143087000000001</v>
      </c>
      <c r="CB3359">
        <v>0.84368279999999995</v>
      </c>
      <c r="CC3359">
        <v>0.43956208000000002</v>
      </c>
      <c r="CD3359">
        <v>2.944439</v>
      </c>
      <c r="CE3359">
        <v>2.8130872</v>
      </c>
      <c r="CF3359">
        <f t="shared" si="260"/>
        <v>1.9491187206914111</v>
      </c>
      <c r="CG3359">
        <f t="shared" si="261"/>
        <v>1.9724114626869951</v>
      </c>
      <c r="CH3359">
        <f t="shared" si="262"/>
        <v>1.8470642827314268</v>
      </c>
      <c r="CI3359">
        <f t="shared" si="263"/>
        <v>1.8113545897928685</v>
      </c>
      <c r="CJ3359" s="2">
        <f t="shared" si="264"/>
        <v>2.1134875553183976</v>
      </c>
      <c r="CK3359" cm="1">
        <f t="array" ref="CK3359">INDEX(CF3359:CJ3359, MATCH(MIN(ABS(CF3359:CJ3359 - CD3359)), ABS(CF3359:CJ3359 - CD3359), 0))</f>
        <v>2.1134875553183976</v>
      </c>
      <c r="CL3359">
        <f>Table1[[#This Row],[Closest]]-Table1[[#This Row],[Actual]]</f>
        <v>-0.83095144468160242</v>
      </c>
      <c r="CM3359">
        <f>ABS(Table1[[#This Row],[Error]])</f>
        <v>0.83095144468160242</v>
      </c>
      <c r="CN3359">
        <f>POWER(Table1[[#This Row],[Error]],2)</f>
        <v>0.69048030341844213</v>
      </c>
    </row>
    <row r="3360" spans="1:92" x14ac:dyDescent="0.25">
      <c r="A3360">
        <v>-0.76797473000000005</v>
      </c>
      <c r="B3360">
        <v>-0.65221799999999996</v>
      </c>
      <c r="C3360">
        <v>-0.73148036000000005</v>
      </c>
      <c r="D3360">
        <v>-0.61871929999999997</v>
      </c>
      <c r="E3360">
        <v>-0.67755719999999997</v>
      </c>
      <c r="F3360">
        <v>-0.69187790000000005</v>
      </c>
      <c r="G3360">
        <v>-0.11224476</v>
      </c>
      <c r="H3360">
        <v>-0.55393784999999995</v>
      </c>
      <c r="I3360">
        <v>-0.64498734000000002</v>
      </c>
      <c r="J3360">
        <v>-0.34778123999999999</v>
      </c>
      <c r="K3360">
        <v>-0.17486030999999999</v>
      </c>
      <c r="L3360">
        <v>1.0068539999999999</v>
      </c>
      <c r="M3360">
        <v>0.96762484000000004</v>
      </c>
      <c r="N3360">
        <v>0.80169517000000001</v>
      </c>
      <c r="O3360">
        <v>0.8775326</v>
      </c>
      <c r="P3360">
        <v>-0.70191895999999998</v>
      </c>
      <c r="Q3360">
        <v>-0.55517609999999995</v>
      </c>
      <c r="R3360">
        <v>0.62223446000000004</v>
      </c>
      <c r="S3360">
        <v>0.74149909999999997</v>
      </c>
      <c r="T3360">
        <v>1.0305248</v>
      </c>
      <c r="U3360">
        <v>1.0263902</v>
      </c>
      <c r="V3360">
        <v>-0.48385254</v>
      </c>
      <c r="W3360">
        <v>-0.67477036000000001</v>
      </c>
      <c r="X3360">
        <v>-0.96548089999999998</v>
      </c>
      <c r="Y3360">
        <v>-0.8882681</v>
      </c>
      <c r="Z3360">
        <v>-0.82384120000000005</v>
      </c>
      <c r="AA3360">
        <v>-0.30136763999999999</v>
      </c>
      <c r="AB3360">
        <v>0.47519347000000001</v>
      </c>
      <c r="AC3360">
        <v>-0.40787246999999999</v>
      </c>
      <c r="AD3360">
        <v>0.93229839999999997</v>
      </c>
      <c r="AE3360">
        <v>1.0529237</v>
      </c>
      <c r="AF3360">
        <v>-0.39194827999999998</v>
      </c>
      <c r="AG3360">
        <v>-0.85376379999999996</v>
      </c>
      <c r="AH3360">
        <v>-0.83757709999999996</v>
      </c>
      <c r="AI3360">
        <v>-0.77480923999999995</v>
      </c>
      <c r="AJ3360">
        <v>-1.7677132</v>
      </c>
      <c r="AK3360">
        <v>-0.76029590000000002</v>
      </c>
      <c r="AL3360">
        <v>0.91183190000000003</v>
      </c>
      <c r="AM3360">
        <v>-0.47413418000000002</v>
      </c>
      <c r="AN3360">
        <v>1.1456268000000001</v>
      </c>
      <c r="AO3360">
        <v>0.54045080000000001</v>
      </c>
      <c r="AP3360">
        <v>0.25608754</v>
      </c>
      <c r="AQ3360">
        <v>0.16347489000000001</v>
      </c>
      <c r="AR3360">
        <v>-0.2994716</v>
      </c>
      <c r="AS3360">
        <v>-0.50985192999999995</v>
      </c>
      <c r="AT3360">
        <v>-0.83272860000000004</v>
      </c>
      <c r="AU3360">
        <v>-0.89453470000000002</v>
      </c>
      <c r="AV3360">
        <v>0.26476535000000001</v>
      </c>
      <c r="AW3360">
        <v>0.7060805</v>
      </c>
      <c r="AX3360">
        <v>0.38185665000000002</v>
      </c>
      <c r="AY3360">
        <v>0.73555833000000004</v>
      </c>
      <c r="AZ3360">
        <v>-0.26633972</v>
      </c>
      <c r="BA3360">
        <v>-0.54471873999999998</v>
      </c>
      <c r="BB3360">
        <v>-0.65446806000000002</v>
      </c>
      <c r="BC3360">
        <v>-0.68036525999999997</v>
      </c>
      <c r="BD3360">
        <v>-1.3484860000000001</v>
      </c>
      <c r="BE3360">
        <v>-0.43254900000000002</v>
      </c>
      <c r="BF3360">
        <v>0.21573463000000001</v>
      </c>
      <c r="BG3360">
        <v>-0.40826817999999998</v>
      </c>
      <c r="BH3360">
        <v>0.27187935000000002</v>
      </c>
      <c r="BI3360">
        <v>0.13717078999999999</v>
      </c>
      <c r="BJ3360">
        <v>-0.98046887000000005</v>
      </c>
      <c r="BK3360">
        <v>-1.1943439</v>
      </c>
      <c r="BL3360">
        <v>-0.73545073999999999</v>
      </c>
      <c r="BM3360">
        <v>-0.6665373</v>
      </c>
      <c r="BN3360">
        <v>-0.58922810000000003</v>
      </c>
      <c r="BO3360">
        <v>0.38312632000000002</v>
      </c>
      <c r="BP3360">
        <v>-0.81564826000000001</v>
      </c>
      <c r="BQ3360">
        <v>-1.0428655</v>
      </c>
      <c r="BR3360">
        <v>-0.79858357000000002</v>
      </c>
      <c r="BS3360">
        <v>-0.86150479999999996</v>
      </c>
      <c r="BT3360">
        <v>0.12293801</v>
      </c>
      <c r="BU3360">
        <v>-0.4940794</v>
      </c>
      <c r="BV3360">
        <v>-0.16934988000000001</v>
      </c>
      <c r="BW3360">
        <v>-0.61450905</v>
      </c>
      <c r="BX3360">
        <v>-0.87018899999999999</v>
      </c>
      <c r="BY3360">
        <v>2.6268393000000001E-2</v>
      </c>
      <c r="BZ3360">
        <v>1.5786324</v>
      </c>
      <c r="CA3360">
        <v>-0.93219079999999999</v>
      </c>
      <c r="CB3360">
        <v>2.1590004</v>
      </c>
      <c r="CC3360">
        <v>1.5886526999999999</v>
      </c>
      <c r="CD3360">
        <v>0.51879379999999997</v>
      </c>
      <c r="CE3360">
        <v>0.89024219999999998</v>
      </c>
      <c r="CF3360">
        <f t="shared" si="260"/>
        <v>2.7748390546017885</v>
      </c>
      <c r="CG3360">
        <f t="shared" si="261"/>
        <v>3.1162562796839044</v>
      </c>
      <c r="CH3360">
        <f t="shared" si="262"/>
        <v>2.88485899469533</v>
      </c>
      <c r="CI3360">
        <f t="shared" si="263"/>
        <v>3.216509055995612</v>
      </c>
      <c r="CJ3360" s="2">
        <f t="shared" si="264"/>
        <v>2.7594067361326493</v>
      </c>
      <c r="CK3360" cm="1">
        <f t="array" ref="CK3360">INDEX(CF3360:CJ3360, MATCH(MIN(ABS(CF3360:CJ3360 - CD3360)), ABS(CF3360:CJ3360 - CD3360), 0))</f>
        <v>2.7594067361326493</v>
      </c>
      <c r="CL3360">
        <f>Table1[[#This Row],[Closest]]-Table1[[#This Row],[Actual]]</f>
        <v>2.2406129361326492</v>
      </c>
      <c r="CM3360">
        <f>ABS(Table1[[#This Row],[Error]])</f>
        <v>2.2406129361326492</v>
      </c>
      <c r="CN3360">
        <f>POWER(Table1[[#This Row],[Error]],2)</f>
        <v>5.0203463295649708</v>
      </c>
    </row>
    <row r="3361" spans="1:92" x14ac:dyDescent="0.25">
      <c r="A3361">
        <v>-1.4608749999999999</v>
      </c>
      <c r="B3361">
        <v>-9.5745675000000002E-2</v>
      </c>
      <c r="C3361">
        <v>-0.20508888</v>
      </c>
      <c r="D3361">
        <v>0.15621668</v>
      </c>
      <c r="E3361">
        <v>4.3948705999999997E-2</v>
      </c>
      <c r="F3361">
        <v>-1.5557604</v>
      </c>
      <c r="G3361">
        <v>-0.92531750000000001</v>
      </c>
      <c r="H3361">
        <v>-0.75858544999999999</v>
      </c>
      <c r="I3361">
        <v>-1.029031</v>
      </c>
      <c r="J3361">
        <v>-0.36735820000000002</v>
      </c>
      <c r="K3361">
        <v>-0.46953764999999997</v>
      </c>
      <c r="L3361">
        <v>-0.27021679999999998</v>
      </c>
      <c r="M3361">
        <v>-1.1693519999999999</v>
      </c>
      <c r="N3361">
        <v>4.0729884000000001E-2</v>
      </c>
      <c r="O3361">
        <v>-1.1179469</v>
      </c>
      <c r="P3361">
        <v>-1.5947617999999999</v>
      </c>
      <c r="Q3361">
        <v>-0.95179369999999996</v>
      </c>
      <c r="R3361">
        <v>-1.2704462000000001</v>
      </c>
      <c r="S3361">
        <v>-0.88196430000000003</v>
      </c>
      <c r="T3361">
        <v>-1.1525567000000001</v>
      </c>
      <c r="U3361">
        <v>-1.1488944000000001</v>
      </c>
      <c r="V3361">
        <v>-0.17679213999999999</v>
      </c>
      <c r="W3361">
        <v>1.0538478</v>
      </c>
      <c r="X3361">
        <v>0.38185912</v>
      </c>
      <c r="Y3361">
        <v>1.1950421</v>
      </c>
      <c r="Z3361">
        <v>-1.5469157</v>
      </c>
      <c r="AA3361">
        <v>-1.5397221000000001</v>
      </c>
      <c r="AB3361">
        <v>-1.4225193</v>
      </c>
      <c r="AC3361">
        <v>1.3514512000000001</v>
      </c>
      <c r="AD3361">
        <v>-1.3058959999999999</v>
      </c>
      <c r="AE3361">
        <v>-1.3262750000000001</v>
      </c>
      <c r="AF3361">
        <v>-0.18232645</v>
      </c>
      <c r="AG3361">
        <v>-7.1847389999999997E-2</v>
      </c>
      <c r="AH3361">
        <v>0.53762430000000005</v>
      </c>
      <c r="AI3361">
        <v>0.45737486999999999</v>
      </c>
      <c r="AJ3361">
        <v>-1.1587259999999999</v>
      </c>
      <c r="AK3361">
        <v>-0.68872120000000003</v>
      </c>
      <c r="AL3361">
        <v>-1.5761172000000001</v>
      </c>
      <c r="AM3361">
        <v>-0.49909809999999999</v>
      </c>
      <c r="AN3361">
        <v>-1.3846921000000001</v>
      </c>
      <c r="AO3361">
        <v>-1.4648745999999999</v>
      </c>
      <c r="AP3361">
        <v>-0.72166269999999999</v>
      </c>
      <c r="AQ3361">
        <v>-1.8541844999999999</v>
      </c>
      <c r="AR3361">
        <v>-0.81214989999999998</v>
      </c>
      <c r="AS3361">
        <v>-1.7639918000000001</v>
      </c>
      <c r="AT3361">
        <v>-2.2986841</v>
      </c>
      <c r="AU3361">
        <v>-0.90837060000000003</v>
      </c>
      <c r="AV3361">
        <v>-0.42240090000000002</v>
      </c>
      <c r="AW3361">
        <v>-1.3964432</v>
      </c>
      <c r="AX3361">
        <v>-4.5602563999999998E-2</v>
      </c>
      <c r="AY3361">
        <v>-0.14266557999999999</v>
      </c>
      <c r="AZ3361">
        <v>0.43284445999999999</v>
      </c>
      <c r="BA3361">
        <v>0.3541493</v>
      </c>
      <c r="BB3361">
        <v>0.89714813000000004</v>
      </c>
      <c r="BC3361">
        <v>0.66467759999999998</v>
      </c>
      <c r="BD3361">
        <v>-1.0593790000000001</v>
      </c>
      <c r="BE3361">
        <v>-0.92003524000000003</v>
      </c>
      <c r="BF3361">
        <v>-0.98717290000000002</v>
      </c>
      <c r="BG3361">
        <v>7.5409480000000001E-2</v>
      </c>
      <c r="BH3361">
        <v>-0.90123529999999996</v>
      </c>
      <c r="BI3361">
        <v>-0.99950850000000002</v>
      </c>
      <c r="BJ3361">
        <v>-1.7245486999999999</v>
      </c>
      <c r="BK3361">
        <v>-1.2970071999999999</v>
      </c>
      <c r="BL3361">
        <v>-0.20365109000000001</v>
      </c>
      <c r="BM3361">
        <v>-0.12266241</v>
      </c>
      <c r="BN3361">
        <v>-0.10968061</v>
      </c>
      <c r="BO3361">
        <v>0.12313043999999999</v>
      </c>
      <c r="BP3361">
        <v>-1.5584855</v>
      </c>
      <c r="BQ3361">
        <v>-1.197589</v>
      </c>
      <c r="BR3361">
        <v>-1.6195930999999999</v>
      </c>
      <c r="BS3361">
        <v>-1.4891266999999999</v>
      </c>
      <c r="BT3361">
        <v>1.2340861999999999</v>
      </c>
      <c r="BU3361">
        <v>0.90988475000000002</v>
      </c>
      <c r="BV3361">
        <v>1.339162</v>
      </c>
      <c r="BW3361">
        <v>0.98748590000000003</v>
      </c>
      <c r="BX3361">
        <v>-1.5375471999999999</v>
      </c>
      <c r="BY3361">
        <v>-1.1699576</v>
      </c>
      <c r="BZ3361">
        <v>-0.83341659999999995</v>
      </c>
      <c r="CA3361">
        <v>0.26557700000000001</v>
      </c>
      <c r="CB3361">
        <v>-0.69584113000000003</v>
      </c>
      <c r="CC3361">
        <v>-0.52680280000000002</v>
      </c>
      <c r="CD3361">
        <v>1.8718022000000001</v>
      </c>
      <c r="CE3361">
        <v>1.6363604</v>
      </c>
      <c r="CF3361" s="2">
        <f t="shared" si="260"/>
        <v>1.8898382686748769</v>
      </c>
      <c r="CG3361">
        <f t="shared" si="261"/>
        <v>2.0803741413827739</v>
      </c>
      <c r="CH3361">
        <f t="shared" si="262"/>
        <v>2.0966625388465583</v>
      </c>
      <c r="CI3361">
        <f t="shared" si="263"/>
        <v>2.1572377359238422</v>
      </c>
      <c r="CJ3361">
        <f t="shared" si="264"/>
        <v>2.0124419781368079</v>
      </c>
      <c r="CK3361" cm="1">
        <f t="array" ref="CK3361">INDEX(CF3361:CJ3361, MATCH(MIN(ABS(CF3361:CJ3361 - CD3361)), ABS(CF3361:CJ3361 - CD3361), 0))</f>
        <v>1.8898382686748769</v>
      </c>
      <c r="CL3361">
        <f>Table1[[#This Row],[Closest]]-Table1[[#This Row],[Actual]]</f>
        <v>1.8036068674876837E-2</v>
      </c>
      <c r="CM3361">
        <f>ABS(Table1[[#This Row],[Error]])</f>
        <v>1.8036068674876837E-2</v>
      </c>
      <c r="CN3361">
        <f>POWER(Table1[[#This Row],[Error]],2)</f>
        <v>3.2529977324487349E-4</v>
      </c>
    </row>
    <row r="3362" spans="1:92" x14ac:dyDescent="0.25">
      <c r="A3362">
        <v>0.61782599999999999</v>
      </c>
      <c r="B3362">
        <v>-0.89703213999999998</v>
      </c>
      <c r="C3362">
        <v>-5.3181051999999999E-2</v>
      </c>
      <c r="D3362">
        <v>-0.85952479999999998</v>
      </c>
      <c r="E3362">
        <v>-9.4649049999999998E-2</v>
      </c>
      <c r="F3362">
        <v>0.4866742</v>
      </c>
      <c r="G3362">
        <v>0.33328923999999999</v>
      </c>
      <c r="H3362">
        <v>0.13878119999999999</v>
      </c>
      <c r="I3362">
        <v>3.9678329999999998E-2</v>
      </c>
      <c r="J3362">
        <v>2.9790757000000001E-2</v>
      </c>
      <c r="K3362">
        <v>0.14771333</v>
      </c>
      <c r="L3362">
        <v>3.1798712999999998</v>
      </c>
      <c r="M3362">
        <v>0.1726172</v>
      </c>
      <c r="N3362">
        <v>2.9658582</v>
      </c>
      <c r="O3362">
        <v>0.13076264000000001</v>
      </c>
      <c r="P3362">
        <v>0.62089472999999995</v>
      </c>
      <c r="Q3362">
        <v>1.4868536000000001</v>
      </c>
      <c r="R3362">
        <v>1.8274276</v>
      </c>
      <c r="S3362">
        <v>-0.85592330000000005</v>
      </c>
      <c r="T3362">
        <v>1.7209166</v>
      </c>
      <c r="U3362">
        <v>0.54220820000000003</v>
      </c>
      <c r="V3362">
        <v>-2.3428127999999999</v>
      </c>
      <c r="W3362">
        <v>-0.23251674</v>
      </c>
      <c r="X3362">
        <v>-2.3292608000000001</v>
      </c>
      <c r="Y3362">
        <v>-0.21726143000000001</v>
      </c>
      <c r="Z3362">
        <v>0.50625925999999999</v>
      </c>
      <c r="AA3362">
        <v>0.42275267999999999</v>
      </c>
      <c r="AB3362">
        <v>0.2083276</v>
      </c>
      <c r="AC3362">
        <v>-9.1398190000000004E-2</v>
      </c>
      <c r="AD3362">
        <v>0.35766605000000001</v>
      </c>
      <c r="AE3362">
        <v>9.3735089999999993E-2</v>
      </c>
      <c r="AF3362">
        <v>-0.75801456</v>
      </c>
      <c r="AG3362">
        <v>-0.10805434999999999</v>
      </c>
      <c r="AH3362">
        <v>-0.87175393000000001</v>
      </c>
      <c r="AI3362">
        <v>-0.58733504999999997</v>
      </c>
      <c r="AJ3362">
        <v>5.6198436999999997E-2</v>
      </c>
      <c r="AK3362">
        <v>0.73454313999999998</v>
      </c>
      <c r="AL3362">
        <v>-0.18712578999999999</v>
      </c>
      <c r="AM3362">
        <v>-0.39048052</v>
      </c>
      <c r="AN3362">
        <v>-6.2292504999999998E-2</v>
      </c>
      <c r="AO3362">
        <v>-0.21666625</v>
      </c>
      <c r="AP3362">
        <v>1.6913183000000001</v>
      </c>
      <c r="AQ3362">
        <v>-0.56520199999999998</v>
      </c>
      <c r="AR3362">
        <v>0.86533280000000001</v>
      </c>
      <c r="AS3362">
        <v>-0.5114206</v>
      </c>
      <c r="AT3362">
        <v>0.49535816999999999</v>
      </c>
      <c r="AU3362">
        <v>1.9704436000000001</v>
      </c>
      <c r="AV3362">
        <v>3.2662024000000001</v>
      </c>
      <c r="AW3362">
        <v>-1.0341672</v>
      </c>
      <c r="AX3362">
        <v>2.8588879999999999</v>
      </c>
      <c r="AY3362">
        <v>0.4631943</v>
      </c>
      <c r="AZ3362">
        <v>-0.41259024</v>
      </c>
      <c r="BA3362">
        <v>-0.13098688</v>
      </c>
      <c r="BB3362">
        <v>-0.74296295999999995</v>
      </c>
      <c r="BC3362">
        <v>-0.40726092000000003</v>
      </c>
      <c r="BD3362">
        <v>-0.25627905000000001</v>
      </c>
      <c r="BE3362">
        <v>0.14849894999999999</v>
      </c>
      <c r="BF3362">
        <v>0.3140194</v>
      </c>
      <c r="BG3362">
        <v>-0.114237614</v>
      </c>
      <c r="BH3362">
        <v>0.23115865999999999</v>
      </c>
      <c r="BI3362">
        <v>0.35170662000000003</v>
      </c>
      <c r="BJ3362">
        <v>-1.5841464999999999</v>
      </c>
      <c r="BK3362">
        <v>-1.0103405999999999</v>
      </c>
      <c r="BL3362">
        <v>-0.81588669999999996</v>
      </c>
      <c r="BM3362">
        <v>-0.53196699999999997</v>
      </c>
      <c r="BN3362">
        <v>0.57603556</v>
      </c>
      <c r="BO3362">
        <v>1.1760145</v>
      </c>
      <c r="BP3362">
        <v>-1.0738109</v>
      </c>
      <c r="BQ3362">
        <v>-0.98165506000000002</v>
      </c>
      <c r="BR3362">
        <v>-1.1170913</v>
      </c>
      <c r="BS3362">
        <v>-1.0147831</v>
      </c>
      <c r="BT3362">
        <v>-0.38501542999999999</v>
      </c>
      <c r="BU3362">
        <v>6.3025520000000002E-2</v>
      </c>
      <c r="BV3362">
        <v>-0.57315879999999997</v>
      </c>
      <c r="BW3362">
        <v>-9.4979650000000006E-3</v>
      </c>
      <c r="BX3362">
        <v>0.50891876000000003</v>
      </c>
      <c r="BY3362">
        <v>0.78128969999999998</v>
      </c>
      <c r="BZ3362">
        <v>1.5786324</v>
      </c>
      <c r="CA3362">
        <v>-0.25527048000000002</v>
      </c>
      <c r="CB3362">
        <v>1.0073371</v>
      </c>
      <c r="CC3362">
        <v>0.95368109999999995</v>
      </c>
      <c r="CD3362">
        <v>3.2542430000000002</v>
      </c>
      <c r="CE3362">
        <v>3.0703206000000001</v>
      </c>
      <c r="CF3362">
        <f t="shared" si="260"/>
        <v>3.3961047931743833</v>
      </c>
      <c r="CG3362">
        <f t="shared" si="261"/>
        <v>3.4082460868432718</v>
      </c>
      <c r="CH3362" s="2">
        <f t="shared" si="262"/>
        <v>3.1417908368213299</v>
      </c>
      <c r="CI3362">
        <f t="shared" si="263"/>
        <v>3.3752160237657276</v>
      </c>
      <c r="CJ3362">
        <f t="shared" si="264"/>
        <v>3.0646744520977496</v>
      </c>
      <c r="CK3362" cm="1">
        <f t="array" ref="CK3362">INDEX(CF3362:CJ3362, MATCH(MIN(ABS(CF3362:CJ3362 - CD3362)), ABS(CF3362:CJ3362 - CD3362), 0))</f>
        <v>3.1417908368213299</v>
      </c>
      <c r="CL3362">
        <f>Table1[[#This Row],[Closest]]-Table1[[#This Row],[Actual]]</f>
        <v>-0.11245216317867035</v>
      </c>
      <c r="CM3362">
        <f>ABS(Table1[[#This Row],[Error]])</f>
        <v>0.11245216317867035</v>
      </c>
      <c r="CN3362">
        <f>POWER(Table1[[#This Row],[Error]],2)</f>
        <v>1.2645489003562304E-2</v>
      </c>
    </row>
    <row r="3363" spans="1:92" x14ac:dyDescent="0.25">
      <c r="A3363">
        <v>0.61782599999999999</v>
      </c>
      <c r="B3363">
        <v>5.6048109999999998E-2</v>
      </c>
      <c r="C3363">
        <v>0.24763705999999999</v>
      </c>
      <c r="D3363">
        <v>-2.8872633000000002E-2</v>
      </c>
      <c r="E3363">
        <v>0.25657364999999999</v>
      </c>
      <c r="F3363">
        <v>0.76758559999999998</v>
      </c>
      <c r="G3363">
        <v>0.57305455000000005</v>
      </c>
      <c r="H3363">
        <v>0.17543855</v>
      </c>
      <c r="I3363">
        <v>-5.0253786000000002E-2</v>
      </c>
      <c r="J3363">
        <v>0.13071309</v>
      </c>
      <c r="K3363">
        <v>-2.9673136999999999E-2</v>
      </c>
      <c r="L3363">
        <v>-0.32761364999999998</v>
      </c>
      <c r="M3363">
        <v>-0.90801929999999997</v>
      </c>
      <c r="N3363">
        <v>-0.56932294000000006</v>
      </c>
      <c r="O3363">
        <v>-1.0701773000000001</v>
      </c>
      <c r="P3363">
        <v>0.62611879999999998</v>
      </c>
      <c r="Q3363">
        <v>1.2968583</v>
      </c>
      <c r="R3363">
        <v>0.77175819999999995</v>
      </c>
      <c r="S3363">
        <v>-0.81301135000000002</v>
      </c>
      <c r="T3363">
        <v>0.75707279999999999</v>
      </c>
      <c r="U3363">
        <v>0.24431006999999999</v>
      </c>
      <c r="V3363">
        <v>1.1427376</v>
      </c>
      <c r="W3363">
        <v>1.2657429</v>
      </c>
      <c r="X3363">
        <v>0.51498102999999995</v>
      </c>
      <c r="Y3363">
        <v>0.88942299999999996</v>
      </c>
      <c r="Z3363">
        <v>0.6217703</v>
      </c>
      <c r="AA3363">
        <v>0.47622490000000001</v>
      </c>
      <c r="AB3363">
        <v>0.97927344000000005</v>
      </c>
      <c r="AC3363">
        <v>0.14185242000000001</v>
      </c>
      <c r="AD3363">
        <v>1.1021023000000001</v>
      </c>
      <c r="AE3363">
        <v>0.61002179999999995</v>
      </c>
      <c r="AF3363">
        <v>-0.49084496</v>
      </c>
      <c r="AG3363">
        <v>9.4461870000000003E-2</v>
      </c>
      <c r="AH3363">
        <v>-0.65013120000000002</v>
      </c>
      <c r="AI3363">
        <v>-0.33095356999999997</v>
      </c>
      <c r="AJ3363">
        <v>0.73760309999999996</v>
      </c>
      <c r="AK3363">
        <v>0.23792431</v>
      </c>
      <c r="AL3363">
        <v>7.8325294000000004E-2</v>
      </c>
      <c r="AM3363">
        <v>0.38389802000000001</v>
      </c>
      <c r="AN3363">
        <v>-0.23485807</v>
      </c>
      <c r="AO3363">
        <v>-3.1193418000000001E-2</v>
      </c>
      <c r="AP3363">
        <v>-0.17246908</v>
      </c>
      <c r="AQ3363">
        <v>-0.33620476999999999</v>
      </c>
      <c r="AR3363">
        <v>-4.4912565000000002E-2</v>
      </c>
      <c r="AS3363">
        <v>-0.42909396</v>
      </c>
      <c r="AT3363">
        <v>0.83916104000000002</v>
      </c>
      <c r="AU3363">
        <v>0.89479059999999999</v>
      </c>
      <c r="AV3363">
        <v>0.112931736</v>
      </c>
      <c r="AW3363">
        <v>-0.34203877999999999</v>
      </c>
      <c r="AX3363">
        <v>6.0752448000000001E-2</v>
      </c>
      <c r="AY3363">
        <v>0.34937354999999998</v>
      </c>
      <c r="AZ3363">
        <v>-0.56602216000000005</v>
      </c>
      <c r="BA3363">
        <v>-0.30459675000000003</v>
      </c>
      <c r="BB3363">
        <v>-0.56319750000000002</v>
      </c>
      <c r="BC3363">
        <v>-0.30264049999999998</v>
      </c>
      <c r="BD3363">
        <v>0.76704830000000002</v>
      </c>
      <c r="BE3363">
        <v>0.38258013000000002</v>
      </c>
      <c r="BF3363">
        <v>-0.40345952000000002</v>
      </c>
      <c r="BG3363">
        <v>-0.23083181999999999</v>
      </c>
      <c r="BH3363">
        <v>-0.44458555999999999</v>
      </c>
      <c r="BI3363">
        <v>-0.45689225</v>
      </c>
      <c r="BJ3363">
        <v>3.7429130000000001E-3</v>
      </c>
      <c r="BK3363">
        <v>2.1483995999999999</v>
      </c>
      <c r="BL3363">
        <v>-0.62993359999999998</v>
      </c>
      <c r="BM3363">
        <v>-2.814444E-2</v>
      </c>
      <c r="BN3363">
        <v>-0.82801442999999997</v>
      </c>
      <c r="BO3363">
        <v>-1.0503226999999999</v>
      </c>
      <c r="BP3363">
        <v>0.94741374</v>
      </c>
      <c r="BQ3363">
        <v>2.5592134</v>
      </c>
      <c r="BR3363">
        <v>0.94643440000000001</v>
      </c>
      <c r="BS3363">
        <v>1.5044434</v>
      </c>
      <c r="BT3363">
        <v>-0.57549799999999995</v>
      </c>
      <c r="BU3363">
        <v>-0.79279520000000003</v>
      </c>
      <c r="BV3363">
        <v>-0.54279889999999997</v>
      </c>
      <c r="BW3363">
        <v>-0.75649255999999998</v>
      </c>
      <c r="BX3363">
        <v>0.68773839999999997</v>
      </c>
      <c r="BY3363">
        <v>1.0815537</v>
      </c>
      <c r="BZ3363">
        <v>-2.9400243999999999E-2</v>
      </c>
      <c r="CA3363">
        <v>-0.78700680000000001</v>
      </c>
      <c r="CB3363">
        <v>-7.7739740000000002E-2</v>
      </c>
      <c r="CC3363">
        <v>-0.40277459999999998</v>
      </c>
      <c r="CD3363">
        <v>3.9684032999999999</v>
      </c>
      <c r="CE3363">
        <v>4.0617885999999999</v>
      </c>
      <c r="CF3363" s="2">
        <f t="shared" si="260"/>
        <v>3.9151262319274127</v>
      </c>
      <c r="CG3363">
        <f t="shared" si="261"/>
        <v>3.6012709470304634</v>
      </c>
      <c r="CH3363">
        <f t="shared" si="262"/>
        <v>3.7635003691307993</v>
      </c>
      <c r="CI3363">
        <f t="shared" si="263"/>
        <v>3.4397297221037082</v>
      </c>
      <c r="CJ3363">
        <f t="shared" si="264"/>
        <v>3.6931106728857044</v>
      </c>
      <c r="CK3363" cm="1">
        <f t="array" ref="CK3363">INDEX(CF3363:CJ3363, MATCH(MIN(ABS(CF3363:CJ3363 - CD3363)), ABS(CF3363:CJ3363 - CD3363), 0))</f>
        <v>3.9151262319274127</v>
      </c>
      <c r="CL3363">
        <f>Table1[[#This Row],[Closest]]-Table1[[#This Row],[Actual]]</f>
        <v>-5.3277068072587142E-2</v>
      </c>
      <c r="CM3363">
        <f>ABS(Table1[[#This Row],[Error]])</f>
        <v>5.3277068072587142E-2</v>
      </c>
      <c r="CN3363">
        <f>POWER(Table1[[#This Row],[Error]],2)</f>
        <v>2.8384459824110841E-3</v>
      </c>
    </row>
    <row r="3364" spans="1:92" x14ac:dyDescent="0.25">
      <c r="A3364">
        <v>-7.5074390000000005E-2</v>
      </c>
      <c r="B3364">
        <v>-0.89468999999999999</v>
      </c>
      <c r="C3364">
        <v>-0.62344306999999999</v>
      </c>
      <c r="D3364">
        <v>-1.219614</v>
      </c>
      <c r="E3364">
        <v>-0.77150879999999999</v>
      </c>
      <c r="F3364">
        <v>-0.72224354999999996</v>
      </c>
      <c r="G3364">
        <v>-0.10910791</v>
      </c>
      <c r="H3364">
        <v>0.66575985999999998</v>
      </c>
      <c r="I3364">
        <v>-0.30665927999999998</v>
      </c>
      <c r="J3364">
        <v>0.86899614000000003</v>
      </c>
      <c r="K3364">
        <v>0.61490005000000003</v>
      </c>
      <c r="L3364">
        <v>0.32001245</v>
      </c>
      <c r="M3364">
        <v>-0.57135119999999995</v>
      </c>
      <c r="N3364">
        <v>0.49546424</v>
      </c>
      <c r="O3364">
        <v>-0.49076839999999999</v>
      </c>
      <c r="P3364">
        <v>0.16221421999999999</v>
      </c>
      <c r="Q3364">
        <v>1.1887308000000001</v>
      </c>
      <c r="R3364">
        <v>-0.16686477</v>
      </c>
      <c r="S3364">
        <v>-1.3852348000000001</v>
      </c>
      <c r="T3364">
        <v>-0.25337739999999997</v>
      </c>
      <c r="U3364">
        <v>-0.53727174</v>
      </c>
      <c r="V3364">
        <v>-1.2598024999999999</v>
      </c>
      <c r="W3364">
        <v>-0.24437131000000001</v>
      </c>
      <c r="X3364">
        <v>-1.1736692</v>
      </c>
      <c r="Y3364">
        <v>-0.11651043</v>
      </c>
      <c r="Z3364">
        <v>3.0204350000000001E-2</v>
      </c>
      <c r="AA3364">
        <v>0.36302986999999998</v>
      </c>
      <c r="AB3364">
        <v>0.32693466999999998</v>
      </c>
      <c r="AC3364">
        <v>-0.36911633999999999</v>
      </c>
      <c r="AD3364">
        <v>0.49074205999999998</v>
      </c>
      <c r="AE3364">
        <v>9.8961499999999994E-2</v>
      </c>
      <c r="AF3364">
        <v>-0.20227719999999999</v>
      </c>
      <c r="AG3364">
        <v>9.3679230000000002E-2</v>
      </c>
      <c r="AH3364">
        <v>0.28115118</v>
      </c>
      <c r="AI3364">
        <v>0.35945042999999999</v>
      </c>
      <c r="AJ3364">
        <v>0.40654528000000001</v>
      </c>
      <c r="AK3364">
        <v>0.91673530000000003</v>
      </c>
      <c r="AL3364">
        <v>-0.48644778</v>
      </c>
      <c r="AM3364">
        <v>-0.13218239000000001</v>
      </c>
      <c r="AN3364">
        <v>-0.13130485</v>
      </c>
      <c r="AO3364">
        <v>-6.8027989999999997E-2</v>
      </c>
      <c r="AP3364">
        <v>0.37202439999999998</v>
      </c>
      <c r="AQ3364">
        <v>-0.34150922</v>
      </c>
      <c r="AR3364">
        <v>0.57669090000000001</v>
      </c>
      <c r="AS3364">
        <v>-0.20757659000000001</v>
      </c>
      <c r="AT3364">
        <v>0.41452285999999999</v>
      </c>
      <c r="AU3364">
        <v>1.5246724</v>
      </c>
      <c r="AV3364">
        <v>0.11548499</v>
      </c>
      <c r="AW3364">
        <v>-1.0507531999999999</v>
      </c>
      <c r="AX3364">
        <v>6.6936759999999998E-2</v>
      </c>
      <c r="AY3364">
        <v>0.20243493000000001</v>
      </c>
      <c r="AZ3364">
        <v>2.7914617000000002</v>
      </c>
      <c r="BA3364">
        <v>1.9470445999999999</v>
      </c>
      <c r="BB3364">
        <v>2.133664</v>
      </c>
      <c r="BC3364">
        <v>1.5679776999999999</v>
      </c>
      <c r="BD3364">
        <v>-7.0371020000000006E-2</v>
      </c>
      <c r="BE3364">
        <v>0.61757404000000005</v>
      </c>
      <c r="BF3364">
        <v>3.5781554999999998</v>
      </c>
      <c r="BG3364">
        <v>0.64567850000000004</v>
      </c>
      <c r="BH3364">
        <v>3.3393478000000001</v>
      </c>
      <c r="BI3364">
        <v>3.3908813000000002</v>
      </c>
      <c r="BJ3364">
        <v>-0.57633849999999998</v>
      </c>
      <c r="BK3364">
        <v>-0.37132755000000001</v>
      </c>
      <c r="BL3364">
        <v>0.41489953000000002</v>
      </c>
      <c r="BM3364">
        <v>0.46054286</v>
      </c>
      <c r="BN3364">
        <v>1.0420507999999999</v>
      </c>
      <c r="BO3364">
        <v>1.7563694999999999</v>
      </c>
      <c r="BP3364">
        <v>-0.75881100000000001</v>
      </c>
      <c r="BQ3364">
        <v>-0.77737750000000005</v>
      </c>
      <c r="BR3364">
        <v>-0.77865284999999995</v>
      </c>
      <c r="BS3364">
        <v>-0.77848289999999998</v>
      </c>
      <c r="BT3364">
        <v>-0.19453289000000001</v>
      </c>
      <c r="BU3364">
        <v>-0.27502116999999998</v>
      </c>
      <c r="BV3364">
        <v>-0.14231636</v>
      </c>
      <c r="BW3364">
        <v>-0.2672582</v>
      </c>
      <c r="BX3364">
        <v>0.16314780000000001</v>
      </c>
      <c r="BY3364">
        <v>0.79838830000000005</v>
      </c>
      <c r="BZ3364">
        <v>-2.9400243999999999E-2</v>
      </c>
      <c r="CA3364">
        <v>-1.0047827</v>
      </c>
      <c r="CB3364">
        <v>-0.26913118000000003</v>
      </c>
      <c r="CC3364">
        <v>2.9410143999999999E-2</v>
      </c>
      <c r="CD3364">
        <v>1.9823797999999999</v>
      </c>
      <c r="CE3364">
        <v>1.6472739999999999</v>
      </c>
      <c r="CF3364">
        <f t="shared" si="260"/>
        <v>2.7723197062620355</v>
      </c>
      <c r="CG3364">
        <f t="shared" si="261"/>
        <v>2.8415633572081935</v>
      </c>
      <c r="CH3364" s="2">
        <f t="shared" si="262"/>
        <v>2.6483850425163049</v>
      </c>
      <c r="CI3364">
        <f t="shared" si="263"/>
        <v>2.7584776360112584</v>
      </c>
      <c r="CJ3364">
        <f t="shared" si="264"/>
        <v>3.1404041139167811</v>
      </c>
      <c r="CK3364" cm="1">
        <f t="array" ref="CK3364">INDEX(CF3364:CJ3364, MATCH(MIN(ABS(CF3364:CJ3364 - CD3364)), ABS(CF3364:CJ3364 - CD3364), 0))</f>
        <v>2.6483850425163049</v>
      </c>
      <c r="CL3364">
        <f>Table1[[#This Row],[Closest]]-Table1[[#This Row],[Actual]]</f>
        <v>0.666005242516305</v>
      </c>
      <c r="CM3364">
        <f>ABS(Table1[[#This Row],[Error]])</f>
        <v>0.666005242516305</v>
      </c>
      <c r="CN3364">
        <f>POWER(Table1[[#This Row],[Error]],2)</f>
        <v>0.44356298305920222</v>
      </c>
    </row>
    <row r="3365" spans="1:92" x14ac:dyDescent="0.25">
      <c r="A3365">
        <v>0.61782599999999999</v>
      </c>
      <c r="B3365">
        <v>-0.76209400000000005</v>
      </c>
      <c r="C3365">
        <v>-0.64760536000000002</v>
      </c>
      <c r="D3365">
        <v>-0.77459540000000005</v>
      </c>
      <c r="E3365">
        <v>-0.6419108</v>
      </c>
      <c r="F3365">
        <v>0.51500833000000001</v>
      </c>
      <c r="G3365">
        <v>0.64600115999999996</v>
      </c>
      <c r="H3365">
        <v>0.10988143</v>
      </c>
      <c r="I3365">
        <v>-0.46273983000000002</v>
      </c>
      <c r="J3365">
        <v>5.6684980000000003E-2</v>
      </c>
      <c r="K3365">
        <v>0.13960328999999999</v>
      </c>
      <c r="L3365">
        <v>2.3046547999999998</v>
      </c>
      <c r="M3365">
        <v>0.97347039999999996</v>
      </c>
      <c r="N3365">
        <v>1.7375735999999999</v>
      </c>
      <c r="O3365">
        <v>0.90511039999999998</v>
      </c>
      <c r="P3365">
        <v>0.54261749999999997</v>
      </c>
      <c r="Q3365">
        <v>0.28263129999999997</v>
      </c>
      <c r="R3365">
        <v>1.9515483</v>
      </c>
      <c r="S3365">
        <v>0.73284570000000004</v>
      </c>
      <c r="T3365">
        <v>2.1361140000000001</v>
      </c>
      <c r="U3365">
        <v>1.0067687999999999</v>
      </c>
      <c r="V3365">
        <v>-0.89879900000000001</v>
      </c>
      <c r="W3365">
        <v>-0.70075909999999997</v>
      </c>
      <c r="X3365">
        <v>-1.5906758000000001</v>
      </c>
      <c r="Y3365">
        <v>-0.87820445999999996</v>
      </c>
      <c r="Z3365">
        <v>0.37846538000000002</v>
      </c>
      <c r="AA3365">
        <v>0.59201979999999998</v>
      </c>
      <c r="AB3365">
        <v>1.0682286999999999</v>
      </c>
      <c r="AC3365">
        <v>-0.37589729999999999</v>
      </c>
      <c r="AD3365">
        <v>1.4554541000000001</v>
      </c>
      <c r="AE3365">
        <v>1.0726910999999999</v>
      </c>
      <c r="AF3365">
        <v>-0.95351450000000004</v>
      </c>
      <c r="AG3365">
        <v>-0.716673</v>
      </c>
      <c r="AH3365">
        <v>-0.87963639999999998</v>
      </c>
      <c r="AI3365">
        <v>-0.76909930000000004</v>
      </c>
      <c r="AJ3365">
        <v>-0.15979277</v>
      </c>
      <c r="AK3365">
        <v>-0.13201684999999999</v>
      </c>
      <c r="AL3365">
        <v>7.8325294000000004E-2</v>
      </c>
      <c r="AM3365">
        <v>-0.34613442</v>
      </c>
      <c r="AN3365">
        <v>-5.1178309999999998E-2</v>
      </c>
      <c r="AO3365">
        <v>0.20531492000000001</v>
      </c>
      <c r="AP3365">
        <v>1.8377459</v>
      </c>
      <c r="AQ3365">
        <v>0.61900323999999995</v>
      </c>
      <c r="AR3365">
        <v>0.77836280000000002</v>
      </c>
      <c r="AS3365">
        <v>0.48498481999999998</v>
      </c>
      <c r="AT3365">
        <v>0.46103214999999997</v>
      </c>
      <c r="AU3365">
        <v>0.62506044000000005</v>
      </c>
      <c r="AV3365">
        <v>3.2959904999999998</v>
      </c>
      <c r="AW3365">
        <v>0.41894513</v>
      </c>
      <c r="AX3365">
        <v>2.9177232000000002</v>
      </c>
      <c r="AY3365">
        <v>0.66403573999999999</v>
      </c>
      <c r="AZ3365">
        <v>-0.68366510000000003</v>
      </c>
      <c r="BA3365">
        <v>-0.60155605999999995</v>
      </c>
      <c r="BB3365">
        <v>-0.77782609999999996</v>
      </c>
      <c r="BC3365">
        <v>-0.67038476000000002</v>
      </c>
      <c r="BD3365">
        <v>0.15258991999999999</v>
      </c>
      <c r="BE3365">
        <v>0.36086762</v>
      </c>
      <c r="BF3365">
        <v>-0.40345952000000002</v>
      </c>
      <c r="BG3365">
        <v>-0.45309237000000002</v>
      </c>
      <c r="BH3365">
        <v>-0.33056819999999998</v>
      </c>
      <c r="BI3365">
        <v>-0.28199738000000002</v>
      </c>
      <c r="BJ3365">
        <v>-6.3578789999999996E-2</v>
      </c>
      <c r="BK3365">
        <v>0.33992602999999999</v>
      </c>
      <c r="BL3365">
        <v>-0.80439970000000005</v>
      </c>
      <c r="BM3365">
        <v>-0.65594459999999999</v>
      </c>
      <c r="BN3365">
        <v>-1.1985059</v>
      </c>
      <c r="BO3365">
        <v>-1.0631199</v>
      </c>
      <c r="BP3365">
        <v>0.94741374</v>
      </c>
      <c r="BQ3365">
        <v>0.72052616000000003</v>
      </c>
      <c r="BR3365">
        <v>0.96905110000000005</v>
      </c>
      <c r="BS3365">
        <v>1.1125247</v>
      </c>
      <c r="BT3365">
        <v>-1.1469456</v>
      </c>
      <c r="BU3365">
        <v>-0.92358430000000002</v>
      </c>
      <c r="BV3365">
        <v>-1.1160190000000001</v>
      </c>
      <c r="BW3365">
        <v>-0.87196499999999999</v>
      </c>
      <c r="BX3365">
        <v>0.66785735000000002</v>
      </c>
      <c r="BY3365">
        <v>0.53850799999999999</v>
      </c>
      <c r="BZ3365">
        <v>-2.9400243999999999E-2</v>
      </c>
      <c r="CA3365">
        <v>-0.48094330000000002</v>
      </c>
      <c r="CB3365">
        <v>-0.42293799999999998</v>
      </c>
      <c r="CC3365">
        <v>-0.80641425</v>
      </c>
      <c r="CD3365">
        <v>4.5217885999999998</v>
      </c>
      <c r="CE3365">
        <v>4.5169515999999996</v>
      </c>
      <c r="CF3365" s="2">
        <f t="shared" si="260"/>
        <v>3.8898236218040538</v>
      </c>
      <c r="CG3365">
        <f t="shared" si="261"/>
        <v>3.8514400180246326</v>
      </c>
      <c r="CH3365">
        <f t="shared" si="262"/>
        <v>3.7160749783329221</v>
      </c>
      <c r="CI3365">
        <f t="shared" si="263"/>
        <v>3.8324751814773363</v>
      </c>
      <c r="CJ3365">
        <f t="shared" si="264"/>
        <v>3.7992862178150206</v>
      </c>
      <c r="CK3365" cm="1">
        <f t="array" ref="CK3365">INDEX(CF3365:CJ3365, MATCH(MIN(ABS(CF3365:CJ3365 - CD3365)), ABS(CF3365:CJ3365 - CD3365), 0))</f>
        <v>3.8898236218040538</v>
      </c>
      <c r="CL3365">
        <f>Table1[[#This Row],[Closest]]-Table1[[#This Row],[Actual]]</f>
        <v>-0.63196497819594599</v>
      </c>
      <c r="CM3365">
        <f>ABS(Table1[[#This Row],[Error]])</f>
        <v>0.63196497819594599</v>
      </c>
      <c r="CN3365">
        <f>POWER(Table1[[#This Row],[Error]],2)</f>
        <v>0.3993797336662025</v>
      </c>
    </row>
    <row r="3366" spans="1:92" x14ac:dyDescent="0.25">
      <c r="A3366">
        <v>2.0036266</v>
      </c>
      <c r="B3366">
        <v>1.2547686</v>
      </c>
      <c r="C3366">
        <v>1.2403139000000001</v>
      </c>
      <c r="D3366">
        <v>0.82467950000000001</v>
      </c>
      <c r="E3366">
        <v>0.90626569999999995</v>
      </c>
      <c r="F3366">
        <v>1.6690712999999999</v>
      </c>
      <c r="G3366">
        <v>1.6206784999999999</v>
      </c>
      <c r="H3366">
        <v>1.4217635</v>
      </c>
      <c r="I3366">
        <v>-5.5951676999999998E-2</v>
      </c>
      <c r="J3366">
        <v>1.1549271000000001</v>
      </c>
      <c r="K3366">
        <v>1.1172234000000001</v>
      </c>
      <c r="L3366">
        <v>-0.44407013000000001</v>
      </c>
      <c r="M3366">
        <v>-1.0997351</v>
      </c>
      <c r="N3366">
        <v>-0.51508164000000001</v>
      </c>
      <c r="O3366">
        <v>-1.2361721000000001</v>
      </c>
      <c r="P3366">
        <v>1.558082</v>
      </c>
      <c r="Q3366">
        <v>2.6514890000000002</v>
      </c>
      <c r="R3366">
        <v>0.65085300000000001</v>
      </c>
      <c r="S3366">
        <v>-1.5087489000000001</v>
      </c>
      <c r="T3366">
        <v>0.33216404999999999</v>
      </c>
      <c r="U3366">
        <v>4.4103946999999998E-2</v>
      </c>
      <c r="V3366">
        <v>0.13263938</v>
      </c>
      <c r="W3366">
        <v>1.1567801</v>
      </c>
      <c r="X3366">
        <v>7.8749559999999996E-2</v>
      </c>
      <c r="Y3366">
        <v>0.93473569999999995</v>
      </c>
      <c r="Z3366">
        <v>1.6143904</v>
      </c>
      <c r="AA3366">
        <v>1.4012195000000001</v>
      </c>
      <c r="AB3366">
        <v>0.65310407000000004</v>
      </c>
      <c r="AC3366">
        <v>-0.23109019</v>
      </c>
      <c r="AD3366">
        <v>0.21236910000000001</v>
      </c>
      <c r="AE3366">
        <v>0.15344643999999999</v>
      </c>
      <c r="AF3366">
        <v>8.8019520000000004E-2</v>
      </c>
      <c r="AG3366">
        <v>0.24010614999999999</v>
      </c>
      <c r="AH3366">
        <v>-0.39642504000000001</v>
      </c>
      <c r="AI3366">
        <v>-0.19088221999999999</v>
      </c>
      <c r="AJ3366">
        <v>1.8526837</v>
      </c>
      <c r="AK3366">
        <v>2.384045</v>
      </c>
      <c r="AL3366">
        <v>0.66006889999999996</v>
      </c>
      <c r="AM3366">
        <v>-0.38118059999999998</v>
      </c>
      <c r="AN3366">
        <v>0.21108903000000001</v>
      </c>
      <c r="AO3366">
        <v>0.15117506999999999</v>
      </c>
      <c r="AP3366">
        <v>-0.19003005000000001</v>
      </c>
      <c r="AQ3366">
        <v>-0.62629380000000001</v>
      </c>
      <c r="AR3366">
        <v>-8.9465134000000002E-2</v>
      </c>
      <c r="AS3366">
        <v>-0.7956356</v>
      </c>
      <c r="AT3366">
        <v>1.9145068000000001</v>
      </c>
      <c r="AU3366">
        <v>2.8148284000000001</v>
      </c>
      <c r="AV3366">
        <v>0.26476535000000001</v>
      </c>
      <c r="AW3366">
        <v>-1.1924047</v>
      </c>
      <c r="AX3366">
        <v>-0.18199481000000001</v>
      </c>
      <c r="AY3366">
        <v>0.15400559</v>
      </c>
      <c r="AZ3366">
        <v>-0.61257819999999996</v>
      </c>
      <c r="BA3366">
        <v>-0.36334835999999998</v>
      </c>
      <c r="BB3366">
        <v>-0.52906509999999995</v>
      </c>
      <c r="BC3366">
        <v>-0.30358738000000002</v>
      </c>
      <c r="BD3366">
        <v>1.7568608999999999</v>
      </c>
      <c r="BE3366">
        <v>1.7372603</v>
      </c>
      <c r="BF3366">
        <v>-0.40345952000000002</v>
      </c>
      <c r="BG3366">
        <v>-0.46556734999999999</v>
      </c>
      <c r="BH3366">
        <v>-0.49971399999999999</v>
      </c>
      <c r="BI3366">
        <v>-0.53383183000000001</v>
      </c>
      <c r="BJ3366">
        <v>-0.45669267000000002</v>
      </c>
      <c r="BK3366">
        <v>0.47923640000000001</v>
      </c>
      <c r="BL3366">
        <v>-0.56317914000000002</v>
      </c>
      <c r="BM3366">
        <v>-0.25326300000000002</v>
      </c>
      <c r="BN3366">
        <v>0.22924353</v>
      </c>
      <c r="BO3366">
        <v>0.10128528000000001</v>
      </c>
      <c r="BP3366">
        <v>0.94741374</v>
      </c>
      <c r="BQ3366">
        <v>0.63233720000000004</v>
      </c>
      <c r="BR3366">
        <v>0.60055475999999997</v>
      </c>
      <c r="BS3366">
        <v>0.99462510000000004</v>
      </c>
      <c r="BT3366">
        <v>-5.8473932999999999E-2</v>
      </c>
      <c r="BU3366">
        <v>-0.24714103000000001</v>
      </c>
      <c r="BV3366">
        <v>-0.11213658999999999</v>
      </c>
      <c r="BW3366">
        <v>-0.3293121</v>
      </c>
      <c r="BX3366">
        <v>1.4920537</v>
      </c>
      <c r="BY3366">
        <v>2.015949</v>
      </c>
      <c r="BZ3366">
        <v>0.77461606000000005</v>
      </c>
      <c r="CA3366">
        <v>-0.85233957000000005</v>
      </c>
      <c r="CB3366">
        <v>0.5915781</v>
      </c>
      <c r="CC3366">
        <v>1.0035881</v>
      </c>
      <c r="CD3366">
        <v>3.5553482000000001</v>
      </c>
      <c r="CE3366">
        <v>3.5800489999999998</v>
      </c>
      <c r="CF3366">
        <f t="shared" si="260"/>
        <v>3.9147152752275067</v>
      </c>
      <c r="CG3366">
        <f t="shared" si="261"/>
        <v>3.639781960796574</v>
      </c>
      <c r="CH3366">
        <f t="shared" si="262"/>
        <v>3.9072396096758002</v>
      </c>
      <c r="CI3366" s="2">
        <f t="shared" si="263"/>
        <v>3.5521115274252555</v>
      </c>
      <c r="CJ3366">
        <f t="shared" si="264"/>
        <v>3.7756771852586839</v>
      </c>
      <c r="CK3366" cm="1">
        <f t="array" ref="CK3366">INDEX(CF3366:CJ3366, MATCH(MIN(ABS(CF3366:CJ3366 - CD3366)), ABS(CF3366:CJ3366 - CD3366), 0))</f>
        <v>3.5521115274252555</v>
      </c>
      <c r="CL3366">
        <f>Table1[[#This Row],[Closest]]-Table1[[#This Row],[Actual]]</f>
        <v>-3.2366725747445813E-3</v>
      </c>
      <c r="CM3366">
        <f>ABS(Table1[[#This Row],[Error]])</f>
        <v>3.2366725747445813E-3</v>
      </c>
      <c r="CN3366">
        <f>POWER(Table1[[#This Row],[Error]],2)</f>
        <v>1.0476049356103717E-5</v>
      </c>
    </row>
    <row r="3367" spans="1:92" x14ac:dyDescent="0.25">
      <c r="A3367">
        <v>0.61782599999999999</v>
      </c>
      <c r="B3367">
        <v>0.1543506</v>
      </c>
      <c r="C3367">
        <v>-0.61379885999999995</v>
      </c>
      <c r="D3367">
        <v>-0.21285509</v>
      </c>
      <c r="E3367">
        <v>-0.67293550000000002</v>
      </c>
      <c r="F3367">
        <v>0.43598130000000002</v>
      </c>
      <c r="G3367">
        <v>1.1897403</v>
      </c>
      <c r="H3367">
        <v>1.3375965000000001</v>
      </c>
      <c r="I3367">
        <v>-0.80884339999999999</v>
      </c>
      <c r="J3367">
        <v>1.2453725</v>
      </c>
      <c r="K3367">
        <v>0.64573139999999996</v>
      </c>
      <c r="L3367">
        <v>-0.24477046999999999</v>
      </c>
      <c r="M3367">
        <v>0.83585290000000001</v>
      </c>
      <c r="N3367">
        <v>-0.44720364000000001</v>
      </c>
      <c r="O3367">
        <v>0.74212789999999995</v>
      </c>
      <c r="P3367">
        <v>0.63668245000000001</v>
      </c>
      <c r="Q3367">
        <v>0.18711433</v>
      </c>
      <c r="R3367">
        <v>0.77175819999999995</v>
      </c>
      <c r="S3367">
        <v>0.79351640000000001</v>
      </c>
      <c r="T3367">
        <v>0.70856649999999999</v>
      </c>
      <c r="U3367">
        <v>0.98341579999999995</v>
      </c>
      <c r="V3367">
        <v>5.7237677000000001E-2</v>
      </c>
      <c r="W3367">
        <v>-0.76719660000000001</v>
      </c>
      <c r="X3367">
        <v>-0.21794764999999999</v>
      </c>
      <c r="Y3367">
        <v>-0.87982636999999997</v>
      </c>
      <c r="Z3367">
        <v>0.64158546999999999</v>
      </c>
      <c r="AA3367">
        <v>1.0354748</v>
      </c>
      <c r="AB3367">
        <v>0.97927344000000005</v>
      </c>
      <c r="AC3367">
        <v>-0.88062507000000001</v>
      </c>
      <c r="AD3367">
        <v>0.68481340000000002</v>
      </c>
      <c r="AE3367">
        <v>0.89414210000000005</v>
      </c>
      <c r="AF3367">
        <v>-0.33137833999999999</v>
      </c>
      <c r="AG3367">
        <v>-0.74430099999999999</v>
      </c>
      <c r="AH3367">
        <v>-0.67612380000000005</v>
      </c>
      <c r="AI3367">
        <v>-0.76978690000000005</v>
      </c>
      <c r="AJ3367">
        <v>0.27413344000000001</v>
      </c>
      <c r="AK3367">
        <v>0.85546469999999997</v>
      </c>
      <c r="AL3367">
        <v>0.78472819999999999</v>
      </c>
      <c r="AM3367">
        <v>-0.55106496999999999</v>
      </c>
      <c r="AN3367">
        <v>0.65847844</v>
      </c>
      <c r="AO3367">
        <v>0.41971389999999997</v>
      </c>
      <c r="AP3367">
        <v>-0.59208340000000004</v>
      </c>
      <c r="AQ3367">
        <v>0.22900963999999999</v>
      </c>
      <c r="AR3367">
        <v>-0.87040793999999999</v>
      </c>
      <c r="AS3367">
        <v>-0.32626149999999998</v>
      </c>
      <c r="AT3367">
        <v>0.12711713999999999</v>
      </c>
      <c r="AU3367">
        <v>-0.26953285999999999</v>
      </c>
      <c r="AV3367">
        <v>0.31004306999999998</v>
      </c>
      <c r="AW3367">
        <v>0.54626083000000003</v>
      </c>
      <c r="AX3367">
        <v>0.44379380000000002</v>
      </c>
      <c r="AY3367">
        <v>0.65160790000000002</v>
      </c>
      <c r="AZ3367">
        <v>-0.66453039999999997</v>
      </c>
      <c r="BA3367">
        <v>-0.64684324999999998</v>
      </c>
      <c r="BB3367">
        <v>-0.62806183000000004</v>
      </c>
      <c r="BC3367">
        <v>-0.6765236</v>
      </c>
      <c r="BD3367">
        <v>0.67328279999999996</v>
      </c>
      <c r="BE3367">
        <v>0.91616637000000001</v>
      </c>
      <c r="BF3367">
        <v>-0.40345952000000002</v>
      </c>
      <c r="BG3367">
        <v>-0.52583380000000002</v>
      </c>
      <c r="BH3367">
        <v>-0.45787410000000001</v>
      </c>
      <c r="BI3367">
        <v>-0.35654714999999998</v>
      </c>
      <c r="BJ3367">
        <v>1.1247075</v>
      </c>
      <c r="BK3367">
        <v>0.38806586999999998</v>
      </c>
      <c r="BL3367">
        <v>-0.35680464000000001</v>
      </c>
      <c r="BM3367">
        <v>-0.64916799999999997</v>
      </c>
      <c r="BN3367">
        <v>0.68009377000000004</v>
      </c>
      <c r="BO3367">
        <v>0.70421020000000001</v>
      </c>
      <c r="BP3367">
        <v>0.94741374</v>
      </c>
      <c r="BQ3367">
        <v>0.20484737</v>
      </c>
      <c r="BR3367">
        <v>0.87718370000000001</v>
      </c>
      <c r="BS3367">
        <v>0.89326700000000003</v>
      </c>
      <c r="BT3367">
        <v>-0.95646304000000004</v>
      </c>
      <c r="BU3367">
        <v>-0.92282439999999999</v>
      </c>
      <c r="BV3367">
        <v>-0.84924345999999995</v>
      </c>
      <c r="BW3367">
        <v>-0.86171173999999995</v>
      </c>
      <c r="BX3367">
        <v>0.76176995000000003</v>
      </c>
      <c r="BY3367">
        <v>0.78812910000000003</v>
      </c>
      <c r="BZ3367">
        <v>-0.83341659999999995</v>
      </c>
      <c r="CA3367">
        <v>-0.61620209999999997</v>
      </c>
      <c r="CB3367">
        <v>-0.90187496</v>
      </c>
      <c r="CC3367">
        <v>-0.95947753999999996</v>
      </c>
      <c r="CD3367">
        <v>4.8202815000000001</v>
      </c>
      <c r="CE3367">
        <v>4.9450645</v>
      </c>
      <c r="CF3367">
        <f t="shared" si="260"/>
        <v>3.9108634227338186</v>
      </c>
      <c r="CG3367">
        <f t="shared" si="261"/>
        <v>3.7237758117783448</v>
      </c>
      <c r="CH3367" s="2">
        <f t="shared" si="262"/>
        <v>3.9785202005559626</v>
      </c>
      <c r="CI3367">
        <f t="shared" si="263"/>
        <v>3.7829676297804959</v>
      </c>
      <c r="CJ3367">
        <f t="shared" si="264"/>
        <v>3.9482572999225392</v>
      </c>
      <c r="CK3367" cm="1">
        <f t="array" ref="CK3367">INDEX(CF3367:CJ3367, MATCH(MIN(ABS(CF3367:CJ3367 - CD3367)), ABS(CF3367:CJ3367 - CD3367), 0))</f>
        <v>3.9785202005559626</v>
      </c>
      <c r="CL3367">
        <f>Table1[[#This Row],[Closest]]-Table1[[#This Row],[Actual]]</f>
        <v>-0.84176129944403755</v>
      </c>
      <c r="CM3367">
        <f>ABS(Table1[[#This Row],[Error]])</f>
        <v>0.84176129944403755</v>
      </c>
      <c r="CN3367">
        <f>POWER(Table1[[#This Row],[Error]],2)</f>
        <v>0.7085620852417146</v>
      </c>
    </row>
    <row r="3368" spans="1:92" x14ac:dyDescent="0.25">
      <c r="A3368">
        <v>-0.76797473000000005</v>
      </c>
      <c r="B3368">
        <v>0.22824916000000001</v>
      </c>
      <c r="C3368">
        <v>0.27223217</v>
      </c>
      <c r="D3368">
        <v>-0.41812812999999999</v>
      </c>
      <c r="E3368">
        <v>-0.45686984000000003</v>
      </c>
      <c r="F3368">
        <v>-1.0203819000000001</v>
      </c>
      <c r="G3368">
        <v>-0.89639025999999999</v>
      </c>
      <c r="H3368">
        <v>0.93655133000000002</v>
      </c>
      <c r="I3368">
        <v>0.84878640000000005</v>
      </c>
      <c r="J3368">
        <v>1.1824949</v>
      </c>
      <c r="K3368">
        <v>1.7141559</v>
      </c>
      <c r="L3368">
        <v>6.3932649999999994E-2</v>
      </c>
      <c r="M3368">
        <v>-0.18065807</v>
      </c>
      <c r="N3368">
        <v>0.106864005</v>
      </c>
      <c r="O3368">
        <v>-0.20597571000000001</v>
      </c>
      <c r="P3368">
        <v>-0.62153727000000003</v>
      </c>
      <c r="Q3368">
        <v>-0.14377409999999999</v>
      </c>
      <c r="R3368">
        <v>-0.19323239</v>
      </c>
      <c r="S3368">
        <v>-0.17570508000000001</v>
      </c>
      <c r="T3368">
        <v>6.9943434999999998E-2</v>
      </c>
      <c r="U3368">
        <v>0.15833050000000001</v>
      </c>
      <c r="V3368">
        <v>-1.9112476999999999E-2</v>
      </c>
      <c r="W3368">
        <v>3.8981635000000001E-2</v>
      </c>
      <c r="X3368">
        <v>-0.19455773000000001</v>
      </c>
      <c r="Y3368">
        <v>-0.11183438499999999</v>
      </c>
      <c r="Z3368">
        <v>-0.69897960000000003</v>
      </c>
      <c r="AA3368">
        <v>-0.28850192000000002</v>
      </c>
      <c r="AB3368">
        <v>3.0417025E-2</v>
      </c>
      <c r="AC3368">
        <v>-0.23775352999999999</v>
      </c>
      <c r="AD3368">
        <v>0.55545180000000005</v>
      </c>
      <c r="AE3368">
        <v>0.66580474000000001</v>
      </c>
      <c r="AF3368">
        <v>0.66960262999999998</v>
      </c>
      <c r="AG3368">
        <v>0.55103639999999998</v>
      </c>
      <c r="AH3368">
        <v>0.77076370000000005</v>
      </c>
      <c r="AI3368">
        <v>0.49686154999999999</v>
      </c>
      <c r="AJ3368">
        <v>-0.44766834</v>
      </c>
      <c r="AK3368">
        <v>7.1928930000000002E-2</v>
      </c>
      <c r="AL3368">
        <v>0.58953345000000001</v>
      </c>
      <c r="AM3368">
        <v>0.25507920000000001</v>
      </c>
      <c r="AN3368">
        <v>0.67009616000000005</v>
      </c>
      <c r="AO3368">
        <v>1.0806997</v>
      </c>
      <c r="AP3368">
        <v>0.16774896</v>
      </c>
      <c r="AQ3368">
        <v>-4.1923963000000002E-2</v>
      </c>
      <c r="AR3368">
        <v>-0.93402640000000003</v>
      </c>
      <c r="AS3368">
        <v>-1.4048388999999999</v>
      </c>
      <c r="AT3368">
        <v>-1.1108096000000001</v>
      </c>
      <c r="AU3368">
        <v>-1.1298376000000001</v>
      </c>
      <c r="AV3368">
        <v>0.56996449999999999</v>
      </c>
      <c r="AW3368">
        <v>0.62270080000000005</v>
      </c>
      <c r="AX3368">
        <v>0.65286270000000002</v>
      </c>
      <c r="AY3368">
        <v>1.2471956</v>
      </c>
      <c r="AZ3368">
        <v>3.376871</v>
      </c>
      <c r="BA3368">
        <v>3.6024683</v>
      </c>
      <c r="BB3368">
        <v>3.1184547</v>
      </c>
      <c r="BC3368">
        <v>3.1828332000000001</v>
      </c>
      <c r="BD3368">
        <v>-0.5988694</v>
      </c>
      <c r="BE3368">
        <v>-0.7931684</v>
      </c>
      <c r="BF3368">
        <v>2.8705050000000001</v>
      </c>
      <c r="BG3368">
        <v>3.5039886999999998</v>
      </c>
      <c r="BH3368">
        <v>3.3328726</v>
      </c>
      <c r="BI3368">
        <v>4.3812512999999997</v>
      </c>
      <c r="BJ3368">
        <v>-0.44443487999999998</v>
      </c>
      <c r="BK3368">
        <v>0.1058383</v>
      </c>
      <c r="BL3368">
        <v>0.75777125000000001</v>
      </c>
      <c r="BM3368">
        <v>0.92568379999999995</v>
      </c>
      <c r="BN3368">
        <v>0.42527493999999999</v>
      </c>
      <c r="BO3368">
        <v>0.22561302999999999</v>
      </c>
      <c r="BP3368">
        <v>-0.83437085</v>
      </c>
      <c r="BQ3368">
        <v>3.5155450000000001E-3</v>
      </c>
      <c r="BR3368">
        <v>-0.81330369999999996</v>
      </c>
      <c r="BS3368">
        <v>-0.6430882</v>
      </c>
      <c r="BT3368">
        <v>1.0753508000000001</v>
      </c>
      <c r="BU3368">
        <v>0.82624434999999996</v>
      </c>
      <c r="BV3368">
        <v>1.1840322999999999</v>
      </c>
      <c r="BW3368">
        <v>0.90835946999999995</v>
      </c>
      <c r="BX3368">
        <v>-0.50886969999999998</v>
      </c>
      <c r="BY3368">
        <v>-6.1303414000000001E-2</v>
      </c>
      <c r="BZ3368">
        <v>-0.83341659999999995</v>
      </c>
      <c r="CA3368">
        <v>-0.2425669</v>
      </c>
      <c r="CB3368">
        <v>-0.75475749999999997</v>
      </c>
      <c r="CC3368">
        <v>-0.69298786000000001</v>
      </c>
      <c r="CD3368">
        <v>1.9600948</v>
      </c>
      <c r="CE3368">
        <v>2.045642</v>
      </c>
      <c r="CF3368">
        <f t="shared" si="260"/>
        <v>2.6443670770980523</v>
      </c>
      <c r="CG3368">
        <f t="shared" si="261"/>
        <v>2.4533083156538162</v>
      </c>
      <c r="CH3368" s="2">
        <f t="shared" si="262"/>
        <v>2.3005487128037889</v>
      </c>
      <c r="CI3368">
        <f t="shared" si="263"/>
        <v>2.6957105635657306</v>
      </c>
      <c r="CJ3368">
        <f t="shared" si="264"/>
        <v>2.5993426203465146</v>
      </c>
      <c r="CK3368" cm="1">
        <f t="array" ref="CK3368">INDEX(CF3368:CJ3368, MATCH(MIN(ABS(CF3368:CJ3368 - CD3368)), ABS(CF3368:CJ3368 - CD3368), 0))</f>
        <v>2.3005487128037889</v>
      </c>
      <c r="CL3368">
        <f>Table1[[#This Row],[Closest]]-Table1[[#This Row],[Actual]]</f>
        <v>0.34045391280378889</v>
      </c>
      <c r="CM3368">
        <f>ABS(Table1[[#This Row],[Error]])</f>
        <v>0.34045391280378889</v>
      </c>
      <c r="CN3368">
        <f>POWER(Table1[[#This Row],[Error]],2)</f>
        <v>0.11590886674340989</v>
      </c>
    </row>
    <row r="3369" spans="1:92" x14ac:dyDescent="0.25">
      <c r="A3369">
        <v>0.61782599999999999</v>
      </c>
      <c r="B3369">
        <v>-0.88282936999999995</v>
      </c>
      <c r="C3369">
        <v>-0.67708385000000004</v>
      </c>
      <c r="D3369">
        <v>-1.4465302</v>
      </c>
      <c r="E3369">
        <v>-0.69984480000000004</v>
      </c>
      <c r="F3369">
        <v>0.14712539999999999</v>
      </c>
      <c r="G3369">
        <v>0.57881886000000005</v>
      </c>
      <c r="H3369">
        <v>0.38435589999999997</v>
      </c>
      <c r="I3369">
        <v>-0.46519512000000002</v>
      </c>
      <c r="J3369">
        <v>0.25801205999999999</v>
      </c>
      <c r="K3369">
        <v>0.14505154000000001</v>
      </c>
      <c r="L3369">
        <v>1.4632143</v>
      </c>
      <c r="M3369">
        <v>0.96653060000000002</v>
      </c>
      <c r="N3369">
        <v>1.1989571000000001</v>
      </c>
      <c r="O3369">
        <v>0.91983099999999995</v>
      </c>
      <c r="P3369">
        <v>0.62063579999999996</v>
      </c>
      <c r="Q3369">
        <v>0.14083909999999999</v>
      </c>
      <c r="R3369">
        <v>0.77175819999999995</v>
      </c>
      <c r="S3369">
        <v>0.85794055000000002</v>
      </c>
      <c r="T3369">
        <v>1.1969536999999999</v>
      </c>
      <c r="U3369">
        <v>0.92353280000000004</v>
      </c>
      <c r="V3369">
        <v>-0.78925319999999999</v>
      </c>
      <c r="W3369">
        <v>-0.73959655000000002</v>
      </c>
      <c r="X3369">
        <v>-1.3548608</v>
      </c>
      <c r="Y3369">
        <v>-0.89859820000000001</v>
      </c>
      <c r="Z3369">
        <v>0.43156763999999997</v>
      </c>
      <c r="AA3369">
        <v>0.59903525999999996</v>
      </c>
      <c r="AB3369">
        <v>0.97927344000000005</v>
      </c>
      <c r="AC3369">
        <v>-0.39876518</v>
      </c>
      <c r="AD3369">
        <v>1.3482826999999999</v>
      </c>
      <c r="AE3369">
        <v>1.056786</v>
      </c>
      <c r="AF3369">
        <v>-0.95362645000000001</v>
      </c>
      <c r="AG3369">
        <v>-0.73466489999999995</v>
      </c>
      <c r="AH3369">
        <v>-0.90373755</v>
      </c>
      <c r="AI3369">
        <v>-0.77105456999999999</v>
      </c>
      <c r="AJ3369">
        <v>-0.16228959000000001</v>
      </c>
      <c r="AK3369">
        <v>-0.13213451000000001</v>
      </c>
      <c r="AL3369">
        <v>7.8652609999999998E-2</v>
      </c>
      <c r="AM3369">
        <v>-0.36302727000000001</v>
      </c>
      <c r="AN3369">
        <v>-5.0982132999999999E-2</v>
      </c>
      <c r="AO3369">
        <v>0.19750912000000001</v>
      </c>
      <c r="AP3369">
        <v>-7.6025299999999997E-3</v>
      </c>
      <c r="AQ3369">
        <v>0.49369392000000001</v>
      </c>
      <c r="AR3369">
        <v>9.4402159999999999E-2</v>
      </c>
      <c r="AS3369">
        <v>0.43900250000000002</v>
      </c>
      <c r="AT3369">
        <v>0.91268689999999997</v>
      </c>
      <c r="AU3369">
        <v>0.15622842000000001</v>
      </c>
      <c r="AV3369">
        <v>0.112931736</v>
      </c>
      <c r="AW3369">
        <v>0.5233525</v>
      </c>
      <c r="AX3369">
        <v>1.2207905E-2</v>
      </c>
      <c r="AY3369">
        <v>0.24072221999999999</v>
      </c>
      <c r="AZ3369">
        <v>-0.67838529999999997</v>
      </c>
      <c r="BA3369">
        <v>-0.60817509999999997</v>
      </c>
      <c r="BB3369">
        <v>-0.73960020000000004</v>
      </c>
      <c r="BC3369">
        <v>-0.67280180000000001</v>
      </c>
      <c r="BD3369">
        <v>0.23027581999999999</v>
      </c>
      <c r="BE3369">
        <v>0.37965605000000002</v>
      </c>
      <c r="BF3369">
        <v>-0.40345952000000002</v>
      </c>
      <c r="BG3369">
        <v>-0.45862799999999998</v>
      </c>
      <c r="BH3369">
        <v>-0.33847785000000002</v>
      </c>
      <c r="BI3369">
        <v>-0.28419815999999998</v>
      </c>
      <c r="BJ3369">
        <v>-6.2785820000000006E-2</v>
      </c>
      <c r="BK3369">
        <v>0.29801246999999997</v>
      </c>
      <c r="BL3369">
        <v>-0.77164096000000004</v>
      </c>
      <c r="BM3369">
        <v>-0.65713580000000005</v>
      </c>
      <c r="BN3369">
        <v>-1.1897784</v>
      </c>
      <c r="BO3369">
        <v>-1.0621045</v>
      </c>
      <c r="BP3369">
        <v>0.94741374</v>
      </c>
      <c r="BQ3369">
        <v>0.67789440000000001</v>
      </c>
      <c r="BR3369">
        <v>0.9687692</v>
      </c>
      <c r="BS3369">
        <v>1.0952115</v>
      </c>
      <c r="BT3369">
        <v>-1.1469456</v>
      </c>
      <c r="BU3369">
        <v>-0.92200506000000004</v>
      </c>
      <c r="BV3369">
        <v>-1.1160190000000001</v>
      </c>
      <c r="BW3369">
        <v>-0.86894833999999999</v>
      </c>
      <c r="BX3369">
        <v>0.66785735000000002</v>
      </c>
      <c r="BY3369">
        <v>0.49134116999999999</v>
      </c>
      <c r="BZ3369">
        <v>-2.9400243999999999E-2</v>
      </c>
      <c r="CA3369">
        <v>-0.45201757999999997</v>
      </c>
      <c r="CB3369">
        <v>-0.42293799999999998</v>
      </c>
      <c r="CC3369">
        <v>-0.82513780000000003</v>
      </c>
      <c r="CD3369">
        <v>4.4659079999999998</v>
      </c>
      <c r="CE3369">
        <v>4.179786</v>
      </c>
      <c r="CF3369" s="2">
        <f t="shared" si="260"/>
        <v>3.8112109225180295</v>
      </c>
      <c r="CG3369">
        <f t="shared" si="261"/>
        <v>3.754055935251928</v>
      </c>
      <c r="CH3369">
        <f t="shared" si="262"/>
        <v>3.6762508571451642</v>
      </c>
      <c r="CI3369">
        <f t="shared" si="263"/>
        <v>3.6695543857013542</v>
      </c>
      <c r="CJ3369">
        <f t="shared" si="264"/>
        <v>3.760453215858127</v>
      </c>
      <c r="CK3369" cm="1">
        <f t="array" ref="CK3369">INDEX(CF3369:CJ3369, MATCH(MIN(ABS(CF3369:CJ3369 - CD3369)), ABS(CF3369:CJ3369 - CD3369), 0))</f>
        <v>3.8112109225180295</v>
      </c>
      <c r="CL3369">
        <f>Table1[[#This Row],[Closest]]-Table1[[#This Row],[Actual]]</f>
        <v>-0.65469707748197026</v>
      </c>
      <c r="CM3369">
        <f>ABS(Table1[[#This Row],[Error]])</f>
        <v>0.65469707748197026</v>
      </c>
      <c r="CN3369">
        <f>POWER(Table1[[#This Row],[Error]],2)</f>
        <v>0.42862826326343295</v>
      </c>
    </row>
    <row r="3370" spans="1:92" x14ac:dyDescent="0.25">
      <c r="A3370">
        <v>-0.76797473000000005</v>
      </c>
      <c r="B3370">
        <v>-1.2453920000000001</v>
      </c>
      <c r="C3370">
        <v>-0.79902107</v>
      </c>
      <c r="D3370">
        <v>-0.78257114000000005</v>
      </c>
      <c r="E3370">
        <v>-0.37634188000000002</v>
      </c>
      <c r="F3370">
        <v>-0.36245048000000002</v>
      </c>
      <c r="G3370">
        <v>-1.2536654</v>
      </c>
      <c r="H3370">
        <v>-1.295919</v>
      </c>
      <c r="I3370">
        <v>0.10968290999999999</v>
      </c>
      <c r="J3370">
        <v>-1.3044020000000001</v>
      </c>
      <c r="K3370">
        <v>-1.5495064000000001</v>
      </c>
      <c r="L3370">
        <v>-0.42445423999999998</v>
      </c>
      <c r="M3370">
        <v>-1.2963887000000001</v>
      </c>
      <c r="N3370">
        <v>-9.6893699999999999E-2</v>
      </c>
      <c r="O3370">
        <v>-1.2573544999999999</v>
      </c>
      <c r="P3370">
        <v>-0.52678060000000004</v>
      </c>
      <c r="Q3370">
        <v>-0.70569413999999997</v>
      </c>
      <c r="R3370">
        <v>-1.3977824000000001</v>
      </c>
      <c r="S3370">
        <v>-6.2973979999999999E-2</v>
      </c>
      <c r="T3370">
        <v>-1.4137930999999999</v>
      </c>
      <c r="U3370">
        <v>-1.2903199999999999</v>
      </c>
      <c r="V3370">
        <v>-1.1145712000000001</v>
      </c>
      <c r="W3370">
        <v>0.74505089999999996</v>
      </c>
      <c r="X3370">
        <v>-0.50613390000000003</v>
      </c>
      <c r="Y3370">
        <v>0.91229349999999998</v>
      </c>
      <c r="Z3370">
        <v>-0.49021231999999998</v>
      </c>
      <c r="AA3370">
        <v>-1.4620953999999999</v>
      </c>
      <c r="AB3370">
        <v>-1.1704794000000001</v>
      </c>
      <c r="AC3370">
        <v>2.1046456999999998</v>
      </c>
      <c r="AD3370">
        <v>-1.1260429999999999</v>
      </c>
      <c r="AE3370">
        <v>-1.056155</v>
      </c>
      <c r="AF3370">
        <v>-0.53580620000000001</v>
      </c>
      <c r="AG3370">
        <v>-1.4686729000000001E-2</v>
      </c>
      <c r="AH3370">
        <v>0.19955071999999999</v>
      </c>
      <c r="AI3370">
        <v>0.43877512000000002</v>
      </c>
      <c r="AJ3370">
        <v>-0.12399657</v>
      </c>
      <c r="AK3370">
        <v>-1.2968534</v>
      </c>
      <c r="AL3370">
        <v>-1.1874733</v>
      </c>
      <c r="AM3370">
        <v>0.6361715</v>
      </c>
      <c r="AN3370">
        <v>-1.0652592000000001</v>
      </c>
      <c r="AO3370">
        <v>-1.0776958000000001</v>
      </c>
      <c r="AP3370">
        <v>0.92941313999999997</v>
      </c>
      <c r="AQ3370">
        <v>-0.62815679999999996</v>
      </c>
      <c r="AR3370">
        <v>1.3876375000000001</v>
      </c>
      <c r="AS3370">
        <v>-0.20713253000000001</v>
      </c>
      <c r="AT3370">
        <v>-0.11548762</v>
      </c>
      <c r="AU3370">
        <v>0.20955953999999999</v>
      </c>
      <c r="AV3370">
        <v>-0.63687439999999995</v>
      </c>
      <c r="AW3370">
        <v>-0.81287310000000002</v>
      </c>
      <c r="AX3370">
        <v>-0.58037453999999999</v>
      </c>
      <c r="AY3370">
        <v>-0.43674436</v>
      </c>
      <c r="AZ3370">
        <v>1.8266064</v>
      </c>
      <c r="BA3370">
        <v>1.0695549</v>
      </c>
      <c r="BB3370">
        <v>2.2825726999999998</v>
      </c>
      <c r="BC3370">
        <v>1.3106244</v>
      </c>
      <c r="BD3370">
        <v>-0.12105137000000001</v>
      </c>
      <c r="BE3370">
        <v>-0.36361779999999999</v>
      </c>
      <c r="BF3370">
        <v>0.31018630000000003</v>
      </c>
      <c r="BG3370">
        <v>0.70270540000000004</v>
      </c>
      <c r="BH3370">
        <v>0.35757917</v>
      </c>
      <c r="BI3370">
        <v>0.50971049999999996</v>
      </c>
      <c r="BJ3370">
        <v>-0.23684885</v>
      </c>
      <c r="BK3370">
        <v>-0.50356749999999995</v>
      </c>
      <c r="BL3370">
        <v>1.0367556</v>
      </c>
      <c r="BM3370">
        <v>0.43760856999999997</v>
      </c>
      <c r="BN3370">
        <v>0.54275039999999997</v>
      </c>
      <c r="BO3370">
        <v>0.74681039999999999</v>
      </c>
      <c r="BP3370">
        <v>-0.82177750000000005</v>
      </c>
      <c r="BQ3370">
        <v>-0.68983346000000001</v>
      </c>
      <c r="BR3370">
        <v>-0.79382545000000004</v>
      </c>
      <c r="BS3370">
        <v>-0.7258095</v>
      </c>
      <c r="BT3370">
        <v>1.0753508000000001</v>
      </c>
      <c r="BU3370">
        <v>1.3280869</v>
      </c>
      <c r="BV3370">
        <v>1.1840322999999999</v>
      </c>
      <c r="BW3370">
        <v>1.4107198000000001</v>
      </c>
      <c r="BX3370">
        <v>-0.50886969999999998</v>
      </c>
      <c r="BY3370">
        <v>-1.2296450000000001</v>
      </c>
      <c r="BZ3370">
        <v>-0.83341659999999995</v>
      </c>
      <c r="CA3370">
        <v>2.1965237000000002</v>
      </c>
      <c r="CB3370">
        <v>-0.75475749999999997</v>
      </c>
      <c r="CC3370">
        <v>-0.52680280000000002</v>
      </c>
      <c r="CD3370">
        <v>2.7080503</v>
      </c>
      <c r="CE3370">
        <v>2.5420026999999998</v>
      </c>
      <c r="CF3370">
        <f t="shared" si="260"/>
        <v>1.9808267511946749</v>
      </c>
      <c r="CG3370">
        <f t="shared" si="261"/>
        <v>2.0655074980388379</v>
      </c>
      <c r="CH3370">
        <f t="shared" si="262"/>
        <v>1.9061768909577288</v>
      </c>
      <c r="CI3370">
        <f t="shared" si="263"/>
        <v>1.9438486048212515</v>
      </c>
      <c r="CJ3370" s="2">
        <f t="shared" si="264"/>
        <v>2.537107594400382</v>
      </c>
      <c r="CK3370" cm="1">
        <f t="array" ref="CK3370">INDEX(CF3370:CJ3370, MATCH(MIN(ABS(CF3370:CJ3370 - CD3370)), ABS(CF3370:CJ3370 - CD3370), 0))</f>
        <v>2.537107594400382</v>
      </c>
      <c r="CL3370">
        <f>Table1[[#This Row],[Closest]]-Table1[[#This Row],[Actual]]</f>
        <v>-0.17094270559961799</v>
      </c>
      <c r="CM3370">
        <f>ABS(Table1[[#This Row],[Error]])</f>
        <v>0.17094270559961799</v>
      </c>
      <c r="CN3370">
        <f>POWER(Table1[[#This Row],[Error]],2)</f>
        <v>2.9221408597717668E-2</v>
      </c>
    </row>
    <row r="3371" spans="1:92" x14ac:dyDescent="0.25">
      <c r="A3371">
        <v>-7.5074390000000005E-2</v>
      </c>
      <c r="B3371">
        <v>0.56033239999999995</v>
      </c>
      <c r="C3371">
        <v>-1.9494167E-2</v>
      </c>
      <c r="D3371">
        <v>4.1104212000000001E-2</v>
      </c>
      <c r="E3371">
        <v>-0.44130424000000001</v>
      </c>
      <c r="F3371">
        <v>-9.4101649999999995E-2</v>
      </c>
      <c r="G3371">
        <v>0.36857276999999999</v>
      </c>
      <c r="H3371">
        <v>1.268146</v>
      </c>
      <c r="I3371">
        <v>-0.30370265000000002</v>
      </c>
      <c r="J3371">
        <v>1.3033079000000001</v>
      </c>
      <c r="K3371">
        <v>1.3356318</v>
      </c>
      <c r="L3371">
        <v>1.396917</v>
      </c>
      <c r="M3371">
        <v>1.0155430000000001</v>
      </c>
      <c r="N3371">
        <v>1.2935357000000001</v>
      </c>
      <c r="O3371">
        <v>0.94540197000000004</v>
      </c>
      <c r="P3371">
        <v>8.0854339999999997E-2</v>
      </c>
      <c r="Q3371">
        <v>0.16799073</v>
      </c>
      <c r="R3371">
        <v>0.77175819999999995</v>
      </c>
      <c r="S3371">
        <v>0.51573086000000001</v>
      </c>
      <c r="T3371">
        <v>0.78305899999999995</v>
      </c>
      <c r="U3371">
        <v>0.93439859999999997</v>
      </c>
      <c r="V3371">
        <v>-0.18924052999999999</v>
      </c>
      <c r="W3371">
        <v>-0.40896842</v>
      </c>
      <c r="X3371">
        <v>-0.58065270000000002</v>
      </c>
      <c r="Y3371">
        <v>-0.73833099999999996</v>
      </c>
      <c r="Z3371">
        <v>-1.4909666E-2</v>
      </c>
      <c r="AA3371">
        <v>0.28907448000000002</v>
      </c>
      <c r="AB3371">
        <v>0.97927344000000005</v>
      </c>
      <c r="AC3371">
        <v>-0.23982638000000001</v>
      </c>
      <c r="AD3371">
        <v>0.94366879999999997</v>
      </c>
      <c r="AE3371">
        <v>1.3128287000000001</v>
      </c>
      <c r="AF3371">
        <v>0.13108586</v>
      </c>
      <c r="AG3371">
        <v>-0.54560090000000006</v>
      </c>
      <c r="AH3371">
        <v>-0.69734949999999996</v>
      </c>
      <c r="AI3371">
        <v>-0.76659489999999997</v>
      </c>
      <c r="AJ3371">
        <v>-0.27201209999999998</v>
      </c>
      <c r="AK3371">
        <v>0.65062739999999997</v>
      </c>
      <c r="AL3371">
        <v>1.1963485</v>
      </c>
      <c r="AM3371">
        <v>-0.53784639999999995</v>
      </c>
      <c r="AN3371">
        <v>1.052451</v>
      </c>
      <c r="AO3371">
        <v>0.85298085000000001</v>
      </c>
      <c r="AP3371">
        <v>-0.25390810000000003</v>
      </c>
      <c r="AQ3371" s="1">
        <v>-2.0100000000000001E-5</v>
      </c>
      <c r="AR3371">
        <v>-1.0115365000000001</v>
      </c>
      <c r="AS3371">
        <v>-0.78206754000000001</v>
      </c>
      <c r="AT3371">
        <v>-0.50719579999999997</v>
      </c>
      <c r="AU3371">
        <v>-0.58018879999999995</v>
      </c>
      <c r="AV3371">
        <v>0.35038449999999999</v>
      </c>
      <c r="AW3371">
        <v>0.52521604</v>
      </c>
      <c r="AX3371">
        <v>0.61142059999999998</v>
      </c>
      <c r="AY3371">
        <v>0.84630625999999998</v>
      </c>
      <c r="AZ3371">
        <v>-0.74509099999999995</v>
      </c>
      <c r="BA3371">
        <v>-0.70026929999999998</v>
      </c>
      <c r="BB3371">
        <v>-0.74109566000000004</v>
      </c>
      <c r="BC3371">
        <v>-0.68784239999999996</v>
      </c>
      <c r="BD3371">
        <v>-0.34021536000000002</v>
      </c>
      <c r="BE3371">
        <v>0.2538801</v>
      </c>
      <c r="BF3371">
        <v>-0.40345952000000002</v>
      </c>
      <c r="BG3371">
        <v>-0.56095220000000001</v>
      </c>
      <c r="BH3371">
        <v>-0.37732349999999998</v>
      </c>
      <c r="BI3371">
        <v>-0.42164546000000003</v>
      </c>
      <c r="BJ3371">
        <v>0.444249</v>
      </c>
      <c r="BK3371">
        <v>-0.62545293999999996</v>
      </c>
      <c r="BL3371">
        <v>-0.69159013000000003</v>
      </c>
      <c r="BM3371">
        <v>-0.66414373999999998</v>
      </c>
      <c r="BN3371">
        <v>-1.4013926999999999</v>
      </c>
      <c r="BO3371">
        <v>-0.52249765000000004</v>
      </c>
      <c r="BP3371">
        <v>0.94741374</v>
      </c>
      <c r="BQ3371">
        <v>-0.33004144000000002</v>
      </c>
      <c r="BR3371">
        <v>1.1824528000000001</v>
      </c>
      <c r="BS3371">
        <v>0.50386120000000001</v>
      </c>
      <c r="BT3371">
        <v>-1.1469456</v>
      </c>
      <c r="BU3371">
        <v>-0.97202469999999996</v>
      </c>
      <c r="BV3371">
        <v>-1.0097672</v>
      </c>
      <c r="BW3371">
        <v>-0.90263872999999994</v>
      </c>
      <c r="BX3371">
        <v>0.23491618</v>
      </c>
      <c r="BY3371">
        <v>0.35986595999999998</v>
      </c>
      <c r="BZ3371">
        <v>-1.6374329000000001</v>
      </c>
      <c r="CA3371">
        <v>-0.69165949999999998</v>
      </c>
      <c r="CB3371">
        <v>-1.7260101999999999</v>
      </c>
      <c r="CC3371">
        <v>-1.4743803</v>
      </c>
      <c r="CD3371">
        <v>3.2425923000000001</v>
      </c>
      <c r="CE3371">
        <v>4.4011389999999997</v>
      </c>
      <c r="CF3371">
        <f t="shared" si="260"/>
        <v>3.7297009896324913</v>
      </c>
      <c r="CG3371">
        <f t="shared" si="261"/>
        <v>3.5772406473509792</v>
      </c>
      <c r="CH3371">
        <f t="shared" si="262"/>
        <v>3.7592783186408418</v>
      </c>
      <c r="CI3371">
        <f t="shared" si="263"/>
        <v>3.5204018540049975</v>
      </c>
      <c r="CJ3371" s="2">
        <f t="shared" si="264"/>
        <v>3.3971971705613431</v>
      </c>
      <c r="CK3371" cm="1">
        <f t="array" ref="CK3371">INDEX(CF3371:CJ3371, MATCH(MIN(ABS(CF3371:CJ3371 - CD3371)), ABS(CF3371:CJ3371 - CD3371), 0))</f>
        <v>3.3971971705613431</v>
      </c>
      <c r="CL3371">
        <f>Table1[[#This Row],[Closest]]-Table1[[#This Row],[Actual]]</f>
        <v>0.15460487056134298</v>
      </c>
      <c r="CM3371">
        <f>ABS(Table1[[#This Row],[Error]])</f>
        <v>0.15460487056134298</v>
      </c>
      <c r="CN3371">
        <f>POWER(Table1[[#This Row],[Error]],2)</f>
        <v>2.3902666001289617E-2</v>
      </c>
    </row>
    <row r="3372" spans="1:92" x14ac:dyDescent="0.25">
      <c r="A3372">
        <v>1.3107263</v>
      </c>
      <c r="B3372">
        <v>-1.2182907000000001</v>
      </c>
      <c r="C3372">
        <v>-1.0065256</v>
      </c>
      <c r="D3372">
        <v>-1.0222821</v>
      </c>
      <c r="E3372">
        <v>-0.79866110000000001</v>
      </c>
      <c r="F3372">
        <v>1.1575230000000001</v>
      </c>
      <c r="G3372">
        <v>0.97835433000000005</v>
      </c>
      <c r="H3372">
        <v>-0.70361989999999996</v>
      </c>
      <c r="I3372">
        <v>-0.74910770000000004</v>
      </c>
      <c r="J3372">
        <v>-0.65996790000000005</v>
      </c>
      <c r="K3372">
        <v>-0.58583010000000002</v>
      </c>
      <c r="L3372">
        <v>0.5367246</v>
      </c>
      <c r="M3372">
        <v>1.0741898999999999</v>
      </c>
      <c r="N3372">
        <v>0.44270098000000002</v>
      </c>
      <c r="O3372">
        <v>1.0945765000000001</v>
      </c>
      <c r="P3372">
        <v>1.1407683</v>
      </c>
      <c r="Q3372">
        <v>0.34912379999999998</v>
      </c>
      <c r="R3372">
        <v>0.62223446000000004</v>
      </c>
      <c r="S3372">
        <v>0.91203064</v>
      </c>
      <c r="T3372">
        <v>0.63463170000000002</v>
      </c>
      <c r="U3372">
        <v>0.82899266000000005</v>
      </c>
      <c r="V3372">
        <v>-0.52534720000000001</v>
      </c>
      <c r="W3372">
        <v>-1.0238415000000001</v>
      </c>
      <c r="X3372">
        <v>-0.79369575000000003</v>
      </c>
      <c r="Y3372">
        <v>-1.0191030000000001</v>
      </c>
      <c r="Z3372">
        <v>1.0748198</v>
      </c>
      <c r="AA3372">
        <v>1.0150208000000001</v>
      </c>
      <c r="AB3372">
        <v>0.47519347000000001</v>
      </c>
      <c r="AC3372">
        <v>-0.57965310000000003</v>
      </c>
      <c r="AD3372">
        <v>0.72329383999999997</v>
      </c>
      <c r="AE3372">
        <v>0.69287069999999995</v>
      </c>
      <c r="AF3372">
        <v>-0.98027354</v>
      </c>
      <c r="AG3372">
        <v>-0.89365196000000002</v>
      </c>
      <c r="AH3372">
        <v>-0.69312499999999999</v>
      </c>
      <c r="AI3372">
        <v>-0.77185340000000002</v>
      </c>
      <c r="AJ3372">
        <v>0.9867051</v>
      </c>
      <c r="AK3372">
        <v>0.33345330000000001</v>
      </c>
      <c r="AL3372">
        <v>7.8325294000000004E-2</v>
      </c>
      <c r="AM3372">
        <v>-0.51630319999999996</v>
      </c>
      <c r="AN3372">
        <v>-0.33116301999999997</v>
      </c>
      <c r="AO3372">
        <v>3.1050154999999999E-2</v>
      </c>
      <c r="AP3372">
        <v>-1.1218024E-2</v>
      </c>
      <c r="AQ3372">
        <v>0.47013349999999998</v>
      </c>
      <c r="AR3372">
        <v>-0.64385205999999995</v>
      </c>
      <c r="AS3372">
        <v>-8.9220560000000004E-2</v>
      </c>
      <c r="AT3372">
        <v>0.85653424</v>
      </c>
      <c r="AU3372">
        <v>0.22766133999999999</v>
      </c>
      <c r="AV3372">
        <v>0.52962310000000001</v>
      </c>
      <c r="AW3372">
        <v>0.60725724999999997</v>
      </c>
      <c r="AX3372">
        <v>0.7071596</v>
      </c>
      <c r="AY3372">
        <v>0.52566886000000002</v>
      </c>
      <c r="AZ3372">
        <v>0.8914571</v>
      </c>
      <c r="BA3372">
        <v>-0.34864455</v>
      </c>
      <c r="BB3372">
        <v>-0.22756729000000001</v>
      </c>
      <c r="BC3372">
        <v>-0.66430180000000005</v>
      </c>
      <c r="BD3372">
        <v>-0.27685470000000001</v>
      </c>
      <c r="BE3372">
        <v>1.0716007000000001</v>
      </c>
      <c r="BF3372">
        <v>4.1127260000000003</v>
      </c>
      <c r="BG3372">
        <v>-0.3505451</v>
      </c>
      <c r="BH3372">
        <v>3.2298374000000001</v>
      </c>
      <c r="BI3372">
        <v>1.7757936000000001</v>
      </c>
      <c r="BJ3372">
        <v>1.103926</v>
      </c>
      <c r="BK3372">
        <v>0.29743794000000001</v>
      </c>
      <c r="BL3372">
        <v>-0.18257229</v>
      </c>
      <c r="BM3372">
        <v>-0.65201169999999997</v>
      </c>
      <c r="BN3372">
        <v>1.5063006000000001</v>
      </c>
      <c r="BO3372">
        <v>0.74410253999999998</v>
      </c>
      <c r="BP3372">
        <v>0.94741374</v>
      </c>
      <c r="BQ3372">
        <v>0.29240376000000001</v>
      </c>
      <c r="BR3372">
        <v>0.68126399999999998</v>
      </c>
      <c r="BS3372">
        <v>0.90239849999999999</v>
      </c>
      <c r="BT3372">
        <v>-0.67073923000000002</v>
      </c>
      <c r="BU3372">
        <v>-0.87381549999999997</v>
      </c>
      <c r="BV3372">
        <v>-0.62792194000000001</v>
      </c>
      <c r="BW3372">
        <v>-0.8285728</v>
      </c>
      <c r="BX3372">
        <v>1.1541219</v>
      </c>
      <c r="BY3372">
        <v>0.94127799999999995</v>
      </c>
      <c r="BZ3372">
        <v>-2.9400243999999999E-2</v>
      </c>
      <c r="CA3372">
        <v>-0.50454149999999998</v>
      </c>
      <c r="CB3372">
        <v>-0.15240100000000001</v>
      </c>
      <c r="CC3372">
        <v>-0.53045505000000004</v>
      </c>
      <c r="CD3372">
        <v>4.0109630000000003</v>
      </c>
      <c r="CE3372">
        <v>4.1138396000000004</v>
      </c>
      <c r="CF3372" s="2">
        <f t="shared" si="260"/>
        <v>4.0236078114306757</v>
      </c>
      <c r="CG3372">
        <f t="shared" si="261"/>
        <v>3.7746894317613862</v>
      </c>
      <c r="CH3372">
        <f t="shared" si="262"/>
        <v>3.9098377263036679</v>
      </c>
      <c r="CI3372">
        <f t="shared" si="263"/>
        <v>3.8012045296388308</v>
      </c>
      <c r="CJ3372">
        <f t="shared" si="264"/>
        <v>4.1535026822106547</v>
      </c>
      <c r="CK3372" cm="1">
        <f t="array" ref="CK3372">INDEX(CF3372:CJ3372, MATCH(MIN(ABS(CF3372:CJ3372 - CD3372)), ABS(CF3372:CJ3372 - CD3372), 0))</f>
        <v>4.0236078114306757</v>
      </c>
      <c r="CL3372">
        <f>Table1[[#This Row],[Closest]]-Table1[[#This Row],[Actual]]</f>
        <v>1.2644811430675418E-2</v>
      </c>
      <c r="CM3372">
        <f>ABS(Table1[[#This Row],[Error]])</f>
        <v>1.2644811430675418E-2</v>
      </c>
      <c r="CN3372">
        <f>POWER(Table1[[#This Row],[Error]],2)</f>
        <v>1.5989125611733972E-4</v>
      </c>
    </row>
    <row r="3373" spans="1:92" x14ac:dyDescent="0.25">
      <c r="A3373">
        <v>1.3107263</v>
      </c>
      <c r="B3373">
        <v>-1.0578164999999999</v>
      </c>
      <c r="C3373">
        <v>-6.0507980000000003E-2</v>
      </c>
      <c r="D3373">
        <v>-0.94180889999999995</v>
      </c>
      <c r="E3373">
        <v>-0.10790328</v>
      </c>
      <c r="F3373">
        <v>0.98342989999999997</v>
      </c>
      <c r="G3373">
        <v>0.39066129999999999</v>
      </c>
      <c r="H3373">
        <v>0.16094446000000001</v>
      </c>
      <c r="I3373">
        <v>5.0819955999999999E-2</v>
      </c>
      <c r="J3373">
        <v>-7.1289199999999997E-2</v>
      </c>
      <c r="K3373">
        <v>0.18210409999999999</v>
      </c>
      <c r="L3373">
        <v>3.1081729999999999</v>
      </c>
      <c r="M3373">
        <v>0.17653272</v>
      </c>
      <c r="N3373">
        <v>3.0487299999999999</v>
      </c>
      <c r="O3373">
        <v>0.13336149</v>
      </c>
      <c r="P3373">
        <v>1.1277683999999999</v>
      </c>
      <c r="Q3373">
        <v>1.6515335</v>
      </c>
      <c r="R3373">
        <v>1.8306431999999999</v>
      </c>
      <c r="S3373">
        <v>-0.81862146000000002</v>
      </c>
      <c r="T3373">
        <v>1.4056557000000001</v>
      </c>
      <c r="U3373">
        <v>0.54637610000000003</v>
      </c>
      <c r="V3373">
        <v>-2.5336880000000002</v>
      </c>
      <c r="W3373">
        <v>-0.32619670000000001</v>
      </c>
      <c r="X3373">
        <v>-2.3301463</v>
      </c>
      <c r="Y3373">
        <v>-0.26445057999999999</v>
      </c>
      <c r="Z3373">
        <v>1.0667901</v>
      </c>
      <c r="AA3373">
        <v>0.53628010000000004</v>
      </c>
      <c r="AB3373">
        <v>6.0068789999999997E-2</v>
      </c>
      <c r="AC3373">
        <v>-0.16279103</v>
      </c>
      <c r="AD3373">
        <v>2.9114951999999999E-2</v>
      </c>
      <c r="AE3373">
        <v>-2.0513549999999998E-2</v>
      </c>
      <c r="AF3373">
        <v>-0.85001599999999999</v>
      </c>
      <c r="AG3373">
        <v>-8.1235950000000001E-2</v>
      </c>
      <c r="AH3373">
        <v>-0.8450337</v>
      </c>
      <c r="AI3373">
        <v>-0.5859683</v>
      </c>
      <c r="AJ3373">
        <v>0.62787395999999995</v>
      </c>
      <c r="AK3373">
        <v>0.80531940000000002</v>
      </c>
      <c r="AL3373">
        <v>-0.18712578999999999</v>
      </c>
      <c r="AM3373">
        <v>-0.39048052</v>
      </c>
      <c r="AN3373">
        <v>-0.12563769999999999</v>
      </c>
      <c r="AO3373">
        <v>-0.16424057</v>
      </c>
      <c r="AP3373">
        <v>1.3952093000000001</v>
      </c>
      <c r="AQ3373">
        <v>-0.55239369999999999</v>
      </c>
      <c r="AR3373">
        <v>0.84134810000000004</v>
      </c>
      <c r="AS3373">
        <v>-0.49574813000000001</v>
      </c>
      <c r="AT3373">
        <v>1.1037794000000001</v>
      </c>
      <c r="AU3373">
        <v>2.1523983000000002</v>
      </c>
      <c r="AV3373">
        <v>3.2662024000000001</v>
      </c>
      <c r="AW3373">
        <v>-0.92199240000000005</v>
      </c>
      <c r="AX3373">
        <v>2.4863338000000001</v>
      </c>
      <c r="AY3373">
        <v>0.45207405000000001</v>
      </c>
      <c r="AZ3373">
        <v>-0.55752369999999996</v>
      </c>
      <c r="BA3373">
        <v>-0.16859109999999999</v>
      </c>
      <c r="BB3373">
        <v>-0.80428796999999996</v>
      </c>
      <c r="BC3373">
        <v>-0.43572151999999997</v>
      </c>
      <c r="BD3373">
        <v>-0.15234101</v>
      </c>
      <c r="BE3373">
        <v>0.14404028999999999</v>
      </c>
      <c r="BF3373">
        <v>0.3140194</v>
      </c>
      <c r="BG3373">
        <v>-0.1443835</v>
      </c>
      <c r="BH3373">
        <v>0.19801584999999999</v>
      </c>
      <c r="BI3373">
        <v>0.35631600000000002</v>
      </c>
      <c r="BJ3373">
        <v>-1.7146440000000001</v>
      </c>
      <c r="BK3373">
        <v>-1.0350705</v>
      </c>
      <c r="BL3373">
        <v>-0.83542170000000004</v>
      </c>
      <c r="BM3373">
        <v>-0.54759930000000001</v>
      </c>
      <c r="BN3373">
        <v>0.54170006999999998</v>
      </c>
      <c r="BO3373">
        <v>1.1000074</v>
      </c>
      <c r="BP3373">
        <v>-1.0738109</v>
      </c>
      <c r="BQ3373">
        <v>-0.98165506000000002</v>
      </c>
      <c r="BR3373">
        <v>-1.1290838000000001</v>
      </c>
      <c r="BS3373">
        <v>-1.0059868000000001</v>
      </c>
      <c r="BT3373">
        <v>0.12293801</v>
      </c>
      <c r="BU3373">
        <v>0.27212656000000002</v>
      </c>
      <c r="BV3373">
        <v>-0.1506392</v>
      </c>
      <c r="BW3373">
        <v>0.18354206000000001</v>
      </c>
      <c r="BX3373">
        <v>0.97842260000000003</v>
      </c>
      <c r="BY3373">
        <v>0.96858080000000002</v>
      </c>
      <c r="BZ3373">
        <v>1.5786324</v>
      </c>
      <c r="CA3373">
        <v>-0.31878846999999999</v>
      </c>
      <c r="CB3373">
        <v>1.3453603999999999</v>
      </c>
      <c r="CC3373">
        <v>1.0205572999999999</v>
      </c>
      <c r="CD3373">
        <v>2.9014215000000001</v>
      </c>
      <c r="CE3373">
        <v>3.3200919999999998</v>
      </c>
      <c r="CF3373">
        <f t="shared" si="260"/>
        <v>3.4443335989327051</v>
      </c>
      <c r="CG3373">
        <f t="shared" si="261"/>
        <v>3.4303028850147257</v>
      </c>
      <c r="CH3373" s="2">
        <f t="shared" si="262"/>
        <v>3.1592116819364189</v>
      </c>
      <c r="CI3373">
        <f t="shared" si="263"/>
        <v>3.4164046239368817</v>
      </c>
      <c r="CJ3373">
        <f t="shared" si="264"/>
        <v>3.1964966624352682</v>
      </c>
      <c r="CK3373" cm="1">
        <f t="array" ref="CK3373">INDEX(CF3373:CJ3373, MATCH(MIN(ABS(CF3373:CJ3373 - CD3373)), ABS(CF3373:CJ3373 - CD3373), 0))</f>
        <v>3.1592116819364189</v>
      </c>
      <c r="CL3373">
        <f>Table1[[#This Row],[Closest]]-Table1[[#This Row],[Actual]]</f>
        <v>0.25779018193641878</v>
      </c>
      <c r="CM3373">
        <f>ABS(Table1[[#This Row],[Error]])</f>
        <v>0.25779018193641878</v>
      </c>
      <c r="CN3373">
        <f>POWER(Table1[[#This Row],[Error]],2)</f>
        <v>6.6455777902811902E-2</v>
      </c>
    </row>
    <row r="3374" spans="1:92" x14ac:dyDescent="0.25">
      <c r="A3374">
        <v>-0.76797473000000005</v>
      </c>
      <c r="B3374">
        <v>-0.6917198</v>
      </c>
      <c r="C3374">
        <v>-0.23143696999999999</v>
      </c>
      <c r="D3374">
        <v>-0.34606776</v>
      </c>
      <c r="E3374">
        <v>-1.14061E-3</v>
      </c>
      <c r="F3374">
        <v>-0.41051596000000001</v>
      </c>
      <c r="G3374">
        <v>-8.4078079999999999E-2</v>
      </c>
      <c r="H3374">
        <v>-1.008367</v>
      </c>
      <c r="I3374">
        <v>-0.52867984999999995</v>
      </c>
      <c r="J3374">
        <v>-0.91423650000000001</v>
      </c>
      <c r="K3374">
        <v>-0.73520890000000005</v>
      </c>
      <c r="L3374">
        <v>1.1548156000000001</v>
      </c>
      <c r="M3374">
        <v>2.1788611999999999E-2</v>
      </c>
      <c r="N3374">
        <v>1.5163017999999999</v>
      </c>
      <c r="O3374">
        <v>0.21658680999999999</v>
      </c>
      <c r="P3374">
        <v>-0.55958019999999997</v>
      </c>
      <c r="Q3374">
        <v>0.4505094</v>
      </c>
      <c r="R3374">
        <v>-0.70450699999999999</v>
      </c>
      <c r="S3374">
        <v>-1.480542</v>
      </c>
      <c r="T3374">
        <v>-0.57269126000000004</v>
      </c>
      <c r="U3374">
        <v>-0.54546194999999997</v>
      </c>
      <c r="V3374">
        <v>-1.1145712000000001</v>
      </c>
      <c r="W3374">
        <v>2.1633497000000002E-2</v>
      </c>
      <c r="X3374">
        <v>-0.76584184</v>
      </c>
      <c r="Y3374">
        <v>0.17352882</v>
      </c>
      <c r="Z3374">
        <v>-0.6124212</v>
      </c>
      <c r="AA3374">
        <v>-0.23545115999999999</v>
      </c>
      <c r="AB3374">
        <v>-0.45883706000000002</v>
      </c>
      <c r="AC3374">
        <v>-0.39005825</v>
      </c>
      <c r="AD3374">
        <v>-7.4528806000000003E-2</v>
      </c>
      <c r="AE3374">
        <v>-9.1587909999999995E-2</v>
      </c>
      <c r="AF3374">
        <v>-0.60666469999999995</v>
      </c>
      <c r="AG3374">
        <v>-0.30935236999999999</v>
      </c>
      <c r="AH3374">
        <v>9.8106444000000001E-2</v>
      </c>
      <c r="AI3374">
        <v>0.14605926</v>
      </c>
      <c r="AJ3374">
        <v>-0.23704036000000001</v>
      </c>
      <c r="AK3374">
        <v>0.45697606000000002</v>
      </c>
      <c r="AL3374">
        <v>-0.96553074999999999</v>
      </c>
      <c r="AM3374">
        <v>-0.58355767000000003</v>
      </c>
      <c r="AN3374">
        <v>-0.87963824999999995</v>
      </c>
      <c r="AO3374">
        <v>-0.81891760000000002</v>
      </c>
      <c r="AP3374">
        <v>0.97641456000000004</v>
      </c>
      <c r="AQ3374">
        <v>0.21791671000000001</v>
      </c>
      <c r="AR3374">
        <v>1.0430154</v>
      </c>
      <c r="AS3374">
        <v>0.29864006999999998</v>
      </c>
      <c r="AT3374">
        <v>-0.48542174999999999</v>
      </c>
      <c r="AU3374">
        <v>0.59748279999999998</v>
      </c>
      <c r="AV3374">
        <v>0.56996449999999999</v>
      </c>
      <c r="AW3374">
        <v>-0.50952136999999997</v>
      </c>
      <c r="AX3374">
        <v>0.82093114</v>
      </c>
      <c r="AY3374">
        <v>0.98928159999999998</v>
      </c>
      <c r="AZ3374">
        <v>-0.46955730000000001</v>
      </c>
      <c r="BA3374">
        <v>-0.35114935000000003</v>
      </c>
      <c r="BB3374">
        <v>-0.59511703000000005</v>
      </c>
      <c r="BC3374">
        <v>-0.47805902</v>
      </c>
      <c r="BD3374">
        <v>-1.2881199999999999</v>
      </c>
      <c r="BE3374">
        <v>-0.86644315999999999</v>
      </c>
      <c r="BF3374">
        <v>-3.5776141999999997E-2</v>
      </c>
      <c r="BG3374">
        <v>-0.12785587000000001</v>
      </c>
      <c r="BH3374">
        <v>4.4986199999999997E-2</v>
      </c>
      <c r="BI3374">
        <v>0.15161875</v>
      </c>
      <c r="BJ3374">
        <v>-2.1158830000000002</v>
      </c>
      <c r="BK3374">
        <v>-1.6185883000000001</v>
      </c>
      <c r="BL3374">
        <v>-0.83505260000000003</v>
      </c>
      <c r="BM3374">
        <v>-0.64937009999999995</v>
      </c>
      <c r="BN3374">
        <v>-1.7383103</v>
      </c>
      <c r="BO3374">
        <v>-1.2083972999999999</v>
      </c>
      <c r="BP3374">
        <v>-1.4277419</v>
      </c>
      <c r="BQ3374">
        <v>-1.2657535</v>
      </c>
      <c r="BR3374">
        <v>-1.4588981000000001</v>
      </c>
      <c r="BS3374">
        <v>-1.3352534</v>
      </c>
      <c r="BT3374">
        <v>1.7102925</v>
      </c>
      <c r="BU3374">
        <v>1.5093076999999999</v>
      </c>
      <c r="BV3374">
        <v>1.7765101999999999</v>
      </c>
      <c r="BW3374">
        <v>1.5580909000000001</v>
      </c>
      <c r="BX3374">
        <v>-0.52823830000000005</v>
      </c>
      <c r="BY3374">
        <v>9.9602275000000004E-2</v>
      </c>
      <c r="BZ3374">
        <v>-2.9400243999999999E-2</v>
      </c>
      <c r="CA3374">
        <v>-1.0047827</v>
      </c>
      <c r="CB3374">
        <v>-4.3751206000000001E-2</v>
      </c>
      <c r="CC3374">
        <v>0.26561865000000001</v>
      </c>
      <c r="CD3374">
        <v>1.8468788</v>
      </c>
      <c r="CE3374">
        <v>1.4921556</v>
      </c>
      <c r="CF3374">
        <f t="shared" si="260"/>
        <v>2.4557163757603662</v>
      </c>
      <c r="CG3374">
        <f t="shared" si="261"/>
        <v>2.3872272863633164</v>
      </c>
      <c r="CH3374" s="2">
        <f t="shared" si="262"/>
        <v>2.1448484619672423</v>
      </c>
      <c r="CI3374">
        <f t="shared" si="263"/>
        <v>2.3459339945410553</v>
      </c>
      <c r="CJ3374">
        <f t="shared" si="264"/>
        <v>2.3107648819463265</v>
      </c>
      <c r="CK3374" cm="1">
        <f t="array" ref="CK3374">INDEX(CF3374:CJ3374, MATCH(MIN(ABS(CF3374:CJ3374 - CD3374)), ABS(CF3374:CJ3374 - CD3374), 0))</f>
        <v>2.1448484619672423</v>
      </c>
      <c r="CL3374">
        <f>Table1[[#This Row],[Closest]]-Table1[[#This Row],[Actual]]</f>
        <v>0.29796966196724228</v>
      </c>
      <c r="CM3374">
        <f>ABS(Table1[[#This Row],[Error]])</f>
        <v>0.29796966196724228</v>
      </c>
      <c r="CN3374">
        <f>POWER(Table1[[#This Row],[Error]],2)</f>
        <v>8.8785919452872633E-2</v>
      </c>
    </row>
    <row r="3375" spans="1:92" x14ac:dyDescent="0.25">
      <c r="A3375">
        <v>2.0036266</v>
      </c>
      <c r="B3375">
        <v>0.68302286000000001</v>
      </c>
      <c r="C3375">
        <v>9.4020350000000003E-2</v>
      </c>
      <c r="D3375">
        <v>0.26961279999999999</v>
      </c>
      <c r="E3375">
        <v>7.0683560000000006E-2</v>
      </c>
      <c r="F3375">
        <v>1.5025759000000001</v>
      </c>
      <c r="G3375">
        <v>1.8073939000000001</v>
      </c>
      <c r="H3375">
        <v>1.3891667000000001</v>
      </c>
      <c r="I3375">
        <v>-0.51567154999999998</v>
      </c>
      <c r="J3375">
        <v>1.3423095</v>
      </c>
      <c r="K3375">
        <v>0.57713879999999995</v>
      </c>
      <c r="L3375">
        <v>-0.62191730000000001</v>
      </c>
      <c r="M3375">
        <v>-1.0585381</v>
      </c>
      <c r="N3375">
        <v>-0.73363160000000005</v>
      </c>
      <c r="O3375">
        <v>-1.1805654999999999</v>
      </c>
      <c r="P3375">
        <v>1.5473077</v>
      </c>
      <c r="Q3375">
        <v>2.266432</v>
      </c>
      <c r="R3375">
        <v>0.77175819999999995</v>
      </c>
      <c r="S3375">
        <v>-1.1453308</v>
      </c>
      <c r="T3375">
        <v>0.38167962</v>
      </c>
      <c r="U3375">
        <v>2.4971047E-2</v>
      </c>
      <c r="V3375">
        <v>0.44562760000000001</v>
      </c>
      <c r="W3375">
        <v>1.0166457</v>
      </c>
      <c r="X3375">
        <v>0.29550072999999999</v>
      </c>
      <c r="Y3375">
        <v>0.85878425999999997</v>
      </c>
      <c r="Z3375">
        <v>1.6018897000000001</v>
      </c>
      <c r="AA3375">
        <v>1.2935399999999999</v>
      </c>
      <c r="AB3375">
        <v>0.97927344000000005</v>
      </c>
      <c r="AC3375">
        <v>-0.24060923000000001</v>
      </c>
      <c r="AD3375">
        <v>0.39984239999999999</v>
      </c>
      <c r="AE3375">
        <v>-4.4529219999999998E-3</v>
      </c>
      <c r="AF3375">
        <v>-0.15109081999999999</v>
      </c>
      <c r="AG3375">
        <v>-1.3658477E-2</v>
      </c>
      <c r="AH3375">
        <v>-0.51060194000000003</v>
      </c>
      <c r="AI3375">
        <v>-0.33049977000000003</v>
      </c>
      <c r="AJ3375">
        <v>1.4671240999999999</v>
      </c>
      <c r="AK3375">
        <v>1.5030452000000001</v>
      </c>
      <c r="AL3375">
        <v>0.78472819999999999</v>
      </c>
      <c r="AM3375">
        <v>3.0794905000000001E-2</v>
      </c>
      <c r="AN3375">
        <v>0.67731529999999995</v>
      </c>
      <c r="AO3375">
        <v>0.46810499999999999</v>
      </c>
      <c r="AP3375">
        <v>-0.994116</v>
      </c>
      <c r="AQ3375">
        <v>-0.96331900000000004</v>
      </c>
      <c r="AR3375">
        <v>-1.037393</v>
      </c>
      <c r="AS3375">
        <v>-1.4607726000000001</v>
      </c>
      <c r="AT3375">
        <v>0.97241140000000004</v>
      </c>
      <c r="AU3375">
        <v>0.80930656000000001</v>
      </c>
      <c r="AV3375">
        <v>0.31004306999999998</v>
      </c>
      <c r="AW3375">
        <v>-0.70052384999999995</v>
      </c>
      <c r="AX3375">
        <v>0.19530322999999999</v>
      </c>
      <c r="AY3375">
        <v>0.66765759999999996</v>
      </c>
      <c r="AZ3375">
        <v>-0.67534810000000001</v>
      </c>
      <c r="BA3375">
        <v>-0.37137105999999998</v>
      </c>
      <c r="BB3375">
        <v>-0.57255560000000005</v>
      </c>
      <c r="BC3375">
        <v>-0.31585088</v>
      </c>
      <c r="BD3375">
        <v>1.7330047</v>
      </c>
      <c r="BE3375">
        <v>1.1266693000000001</v>
      </c>
      <c r="BF3375">
        <v>-0.40345952000000002</v>
      </c>
      <c r="BG3375">
        <v>-0.3388409</v>
      </c>
      <c r="BH3375">
        <v>-0.52332520000000005</v>
      </c>
      <c r="BI3375">
        <v>-0.50008810000000004</v>
      </c>
      <c r="BJ3375">
        <v>0.39959972999999999</v>
      </c>
      <c r="BK3375">
        <v>2.3793286999999999</v>
      </c>
      <c r="BL3375">
        <v>-0.24553512</v>
      </c>
      <c r="BM3375">
        <v>0.60224456000000004</v>
      </c>
      <c r="BN3375">
        <v>1.5697414999999999</v>
      </c>
      <c r="BO3375">
        <v>0.90351479999999995</v>
      </c>
      <c r="BP3375">
        <v>0.94741374</v>
      </c>
      <c r="BQ3375">
        <v>1.6698964999999999</v>
      </c>
      <c r="BR3375">
        <v>0.61144209999999999</v>
      </c>
      <c r="BS3375">
        <v>1.0664996</v>
      </c>
      <c r="BT3375">
        <v>-0.73876869999999994</v>
      </c>
      <c r="BU3375">
        <v>-0.83262396000000005</v>
      </c>
      <c r="BV3375">
        <v>-0.68684363000000004</v>
      </c>
      <c r="BW3375">
        <v>-0.79592790000000002</v>
      </c>
      <c r="BX3375">
        <v>1.5506435999999999</v>
      </c>
      <c r="BY3375">
        <v>1.9157531000000001</v>
      </c>
      <c r="BZ3375">
        <v>-2.9400243999999999E-2</v>
      </c>
      <c r="CA3375">
        <v>-0.92573815999999998</v>
      </c>
      <c r="CB3375">
        <v>-0.22519533</v>
      </c>
      <c r="CC3375">
        <v>-0.38021199999999999</v>
      </c>
      <c r="CD3375">
        <v>4.7957907000000004</v>
      </c>
      <c r="CE3375">
        <v>4.6102410000000003</v>
      </c>
      <c r="CF3375" s="2">
        <f t="shared" si="260"/>
        <v>4.4998218288444782</v>
      </c>
      <c r="CG3375">
        <f t="shared" si="261"/>
        <v>3.8432710591630661</v>
      </c>
      <c r="CH3375">
        <f t="shared" si="262"/>
        <v>4.2647738801782431</v>
      </c>
      <c r="CI3375">
        <f t="shared" si="263"/>
        <v>3.825209709741467</v>
      </c>
      <c r="CJ3375">
        <f t="shared" si="264"/>
        <v>4.1243489586364399</v>
      </c>
      <c r="CK3375" cm="1">
        <f t="array" ref="CK3375">INDEX(CF3375:CJ3375, MATCH(MIN(ABS(CF3375:CJ3375 - CD3375)), ABS(CF3375:CJ3375 - CD3375), 0))</f>
        <v>4.4998218288444782</v>
      </c>
      <c r="CL3375">
        <f>Table1[[#This Row],[Closest]]-Table1[[#This Row],[Actual]]</f>
        <v>-0.29596887115552217</v>
      </c>
      <c r="CM3375">
        <f>ABS(Table1[[#This Row],[Error]])</f>
        <v>0.29596887115552217</v>
      </c>
      <c r="CN3375">
        <f>POWER(Table1[[#This Row],[Error]],2)</f>
        <v>8.7597572693074083E-2</v>
      </c>
    </row>
    <row r="3376" spans="1:92" x14ac:dyDescent="0.25">
      <c r="A3376">
        <v>-0.76797473000000005</v>
      </c>
      <c r="B3376">
        <v>-0.44281061999999999</v>
      </c>
      <c r="C3376">
        <v>-4.9379277999999999E-2</v>
      </c>
      <c r="D3376">
        <v>-0.2295759</v>
      </c>
      <c r="E3376">
        <v>3.8616404E-2</v>
      </c>
      <c r="F3376">
        <v>-0.50110030000000005</v>
      </c>
      <c r="G3376">
        <v>-0.28865575999999998</v>
      </c>
      <c r="H3376">
        <v>-0.67726724999999999</v>
      </c>
      <c r="I3376">
        <v>-7.6478389999999993E-2</v>
      </c>
      <c r="J3376">
        <v>-0.53604715999999997</v>
      </c>
      <c r="K3376">
        <v>-0.26500002</v>
      </c>
      <c r="L3376">
        <v>-0.39098223999999998</v>
      </c>
      <c r="M3376">
        <v>-0.77115272999999995</v>
      </c>
      <c r="N3376">
        <v>-9.4396160000000007E-2</v>
      </c>
      <c r="O3376">
        <v>-0.6414609</v>
      </c>
      <c r="P3376">
        <v>-0.53609589999999996</v>
      </c>
      <c r="Q3376">
        <v>0.29433692</v>
      </c>
      <c r="R3376">
        <v>-1.22993</v>
      </c>
      <c r="S3376">
        <v>-1.2688375000000001</v>
      </c>
      <c r="T3376">
        <v>-1.1788367</v>
      </c>
      <c r="U3376">
        <v>-1.1787372</v>
      </c>
      <c r="V3376">
        <v>0.29624686</v>
      </c>
      <c r="W3376">
        <v>0.67739313999999995</v>
      </c>
      <c r="X3376">
        <v>0.62793547000000005</v>
      </c>
      <c r="Y3376">
        <v>0.78758700000000004</v>
      </c>
      <c r="Z3376">
        <v>-0.53138775000000005</v>
      </c>
      <c r="AA3376">
        <v>-0.13390750000000001</v>
      </c>
      <c r="AB3376">
        <v>-0.56261826000000004</v>
      </c>
      <c r="AC3376">
        <v>-0.74892630000000004</v>
      </c>
      <c r="AD3376">
        <v>-0.43993929999999998</v>
      </c>
      <c r="AE3376">
        <v>-0.53115679999999998</v>
      </c>
      <c r="AF3376">
        <v>5.2203800000000002E-2</v>
      </c>
      <c r="AG3376">
        <v>0.41581869999999999</v>
      </c>
      <c r="AH3376">
        <v>0.40631390000000001</v>
      </c>
      <c r="AI3376">
        <v>0.49268630000000002</v>
      </c>
      <c r="AJ3376">
        <v>-0.53881853999999996</v>
      </c>
      <c r="AK3376">
        <v>-0.23758307000000001</v>
      </c>
      <c r="AL3376">
        <v>0.25784185999999998</v>
      </c>
      <c r="AM3376">
        <v>0.41493583000000001</v>
      </c>
      <c r="AN3376">
        <v>0.44922139999999999</v>
      </c>
      <c r="AO3376">
        <v>0.71772855999999996</v>
      </c>
      <c r="AP3376">
        <v>-0.110644124</v>
      </c>
      <c r="AQ3376">
        <v>-0.32215442999999999</v>
      </c>
      <c r="AR3376">
        <v>0.24213101000000001</v>
      </c>
      <c r="AS3376">
        <v>-6.5341084999999993E-2</v>
      </c>
      <c r="AT3376">
        <v>-0.42323541999999997</v>
      </c>
      <c r="AU3376">
        <v>0.19120553000000001</v>
      </c>
      <c r="AV3376">
        <v>-0.27941855999999998</v>
      </c>
      <c r="AW3376">
        <v>-0.40232253000000001</v>
      </c>
      <c r="AX3376">
        <v>-0.19985156000000001</v>
      </c>
      <c r="AY3376">
        <v>-1.7028921999999998E-2</v>
      </c>
      <c r="AZ3376">
        <v>1.0440917000000001</v>
      </c>
      <c r="BA3376">
        <v>1.0590754</v>
      </c>
      <c r="BB3376">
        <v>1.0985993999999999</v>
      </c>
      <c r="BC3376">
        <v>1.0504880999999999</v>
      </c>
      <c r="BD3376">
        <v>-0.52237122999999996</v>
      </c>
      <c r="BE3376">
        <v>-0.32541325999999998</v>
      </c>
      <c r="BF3376">
        <v>0.87040960000000001</v>
      </c>
      <c r="BG3376">
        <v>0.832866</v>
      </c>
      <c r="BH3376">
        <v>1.0242910000000001</v>
      </c>
      <c r="BI3376">
        <v>1.3319167000000001</v>
      </c>
      <c r="BJ3376">
        <v>-0.26279710000000001</v>
      </c>
      <c r="BK3376">
        <v>0.23036425999999999</v>
      </c>
      <c r="BL3376">
        <v>0.77993166000000003</v>
      </c>
      <c r="BM3376">
        <v>1.1117030000000001</v>
      </c>
      <c r="BN3376">
        <v>0.34417754</v>
      </c>
      <c r="BO3376">
        <v>0.69953083999999999</v>
      </c>
      <c r="BP3376">
        <v>-0.73362439999999995</v>
      </c>
      <c r="BQ3376">
        <v>-0.12138066</v>
      </c>
      <c r="BR3376">
        <v>-0.72812650000000001</v>
      </c>
      <c r="BS3376">
        <v>-0.69534934000000004</v>
      </c>
      <c r="BT3376">
        <v>0.44040891999999998</v>
      </c>
      <c r="BU3376">
        <v>0.5335029</v>
      </c>
      <c r="BV3376">
        <v>0.54302640000000002</v>
      </c>
      <c r="BW3376">
        <v>0.60332465000000002</v>
      </c>
      <c r="BX3376">
        <v>-0.51589256999999999</v>
      </c>
      <c r="BY3376">
        <v>-8.1487595999999995E-2</v>
      </c>
      <c r="BZ3376">
        <v>-0.83341659999999995</v>
      </c>
      <c r="CA3376">
        <v>-0.49663882999999998</v>
      </c>
      <c r="CB3376">
        <v>-0.75475749999999997</v>
      </c>
      <c r="CC3376">
        <v>-0.59904563</v>
      </c>
      <c r="CD3376">
        <v>0.74193734</v>
      </c>
      <c r="CE3376">
        <v>1.0700327999999999</v>
      </c>
      <c r="CF3376">
        <f t="shared" si="260"/>
        <v>2.4927716209688526</v>
      </c>
      <c r="CG3376">
        <f t="shared" si="261"/>
        <v>2.1815507100416478</v>
      </c>
      <c r="CH3376">
        <f t="shared" si="262"/>
        <v>2.1845642157593046</v>
      </c>
      <c r="CI3376" s="2">
        <f t="shared" si="263"/>
        <v>2.1439440309358733</v>
      </c>
      <c r="CJ3376">
        <f t="shared" si="264"/>
        <v>2.5340976563379742</v>
      </c>
      <c r="CK3376" cm="1">
        <f t="array" ref="CK3376">INDEX(CF3376:CJ3376, MATCH(MIN(ABS(CF3376:CJ3376 - CD3376)), ABS(CF3376:CJ3376 - CD3376), 0))</f>
        <v>2.1439440309358733</v>
      </c>
      <c r="CL3376">
        <f>Table1[[#This Row],[Closest]]-Table1[[#This Row],[Actual]]</f>
        <v>1.4020066909358733</v>
      </c>
      <c r="CM3376">
        <f>ABS(Table1[[#This Row],[Error]])</f>
        <v>1.4020066909358733</v>
      </c>
      <c r="CN3376">
        <f>POWER(Table1[[#This Row],[Error]],2)</f>
        <v>1.9656227614289572</v>
      </c>
    </row>
    <row r="3377" spans="1:92" x14ac:dyDescent="0.25">
      <c r="A3377">
        <v>1.3107263</v>
      </c>
      <c r="B3377">
        <v>-0.48536515000000002</v>
      </c>
      <c r="C3377">
        <v>-0.3775194</v>
      </c>
      <c r="D3377">
        <v>-0.66189940000000003</v>
      </c>
      <c r="E3377">
        <v>-0.60513439999999996</v>
      </c>
      <c r="F3377">
        <v>0.77765530000000005</v>
      </c>
      <c r="G3377">
        <v>0.7327089</v>
      </c>
      <c r="H3377">
        <v>1.4217635</v>
      </c>
      <c r="I3377">
        <v>-0.12205199</v>
      </c>
      <c r="J3377">
        <v>1.051669</v>
      </c>
      <c r="K3377">
        <v>1.2321244</v>
      </c>
      <c r="L3377">
        <v>-0.41912916</v>
      </c>
      <c r="M3377">
        <v>0.92331964</v>
      </c>
      <c r="N3377">
        <v>-0.57004429999999995</v>
      </c>
      <c r="O3377">
        <v>0.91692470000000004</v>
      </c>
      <c r="P3377">
        <v>1.1309016000000001</v>
      </c>
      <c r="Q3377">
        <v>0.35836171999999999</v>
      </c>
      <c r="R3377">
        <v>0.79394555</v>
      </c>
      <c r="S3377">
        <v>0.91539599999999999</v>
      </c>
      <c r="T3377">
        <v>0.52826320000000004</v>
      </c>
      <c r="U3377">
        <v>0.85058860000000003</v>
      </c>
      <c r="V3377">
        <v>-7.7204990000000001E-2</v>
      </c>
      <c r="W3377">
        <v>-0.99836860000000005</v>
      </c>
      <c r="X3377">
        <v>-0.13744993999999999</v>
      </c>
      <c r="Y3377">
        <v>-0.95822452999999996</v>
      </c>
      <c r="Z3377">
        <v>1.1951133</v>
      </c>
      <c r="AA3377">
        <v>1.2288702</v>
      </c>
      <c r="AB3377">
        <v>0.47519347000000001</v>
      </c>
      <c r="AC3377">
        <v>-0.76365570000000005</v>
      </c>
      <c r="AD3377">
        <v>0.1774047</v>
      </c>
      <c r="AE3377">
        <v>0.51768709999999996</v>
      </c>
      <c r="AF3377">
        <v>-0.74702109999999999</v>
      </c>
      <c r="AG3377">
        <v>-0.69023186000000003</v>
      </c>
      <c r="AH3377">
        <v>-0.69573443999999995</v>
      </c>
      <c r="AI3377">
        <v>-0.76880336000000005</v>
      </c>
      <c r="AJ3377">
        <v>0.62196463000000002</v>
      </c>
      <c r="AK3377">
        <v>0.73145455000000004</v>
      </c>
      <c r="AL3377">
        <v>0.27875796000000003</v>
      </c>
      <c r="AM3377">
        <v>-0.61961160000000004</v>
      </c>
      <c r="AN3377">
        <v>0.29260092999999998</v>
      </c>
      <c r="AO3377">
        <v>0.45557713999999999</v>
      </c>
      <c r="AP3377">
        <v>-0.24923807000000001</v>
      </c>
      <c r="AQ3377">
        <v>0.41205533999999999</v>
      </c>
      <c r="AR3377">
        <v>-0.63546539999999996</v>
      </c>
      <c r="AS3377">
        <v>-6.7458180000000006E-2</v>
      </c>
      <c r="AT3377">
        <v>1.0522872999999999</v>
      </c>
      <c r="AU3377">
        <v>0.32719510000000002</v>
      </c>
      <c r="AV3377">
        <v>0.31004306999999998</v>
      </c>
      <c r="AW3377">
        <v>0.53741890000000003</v>
      </c>
      <c r="AX3377">
        <v>0.19772704999999999</v>
      </c>
      <c r="AY3377">
        <v>0.35581987999999998</v>
      </c>
      <c r="AZ3377">
        <v>-0.62780243000000002</v>
      </c>
      <c r="BA3377">
        <v>-0.61935720000000005</v>
      </c>
      <c r="BB3377">
        <v>-0.59048206000000003</v>
      </c>
      <c r="BC3377">
        <v>-0.6702922</v>
      </c>
      <c r="BD3377">
        <v>1.1796922999999999</v>
      </c>
      <c r="BE3377">
        <v>1.3286370999999999</v>
      </c>
      <c r="BF3377">
        <v>-0.40345952000000002</v>
      </c>
      <c r="BG3377">
        <v>-0.56453940000000002</v>
      </c>
      <c r="BH3377">
        <v>-0.44095909999999999</v>
      </c>
      <c r="BI3377">
        <v>-0.33299132999999997</v>
      </c>
      <c r="BJ3377">
        <v>1.0650035</v>
      </c>
      <c r="BK3377">
        <v>-0.1619293</v>
      </c>
      <c r="BL3377">
        <v>-0.26448761999999998</v>
      </c>
      <c r="BM3377">
        <v>-0.65827875999999996</v>
      </c>
      <c r="BN3377">
        <v>1.4025221000000001</v>
      </c>
      <c r="BO3377">
        <v>0.89936000000000005</v>
      </c>
      <c r="BP3377">
        <v>0.94741374</v>
      </c>
      <c r="BQ3377">
        <v>-0.18363314999999999</v>
      </c>
      <c r="BR3377">
        <v>0.70241690000000001</v>
      </c>
      <c r="BS3377">
        <v>0.668852</v>
      </c>
      <c r="BT3377">
        <v>-0.82947470000000001</v>
      </c>
      <c r="BU3377">
        <v>-0.6143518</v>
      </c>
      <c r="BV3377">
        <v>-0.9377624</v>
      </c>
      <c r="BW3377">
        <v>-0.67098623999999996</v>
      </c>
      <c r="BX3377">
        <v>0.94934189999999996</v>
      </c>
      <c r="BY3377">
        <v>0.84800489999999995</v>
      </c>
      <c r="BZ3377">
        <v>1.5786324</v>
      </c>
      <c r="CA3377">
        <v>-0.44983610000000002</v>
      </c>
      <c r="CB3377">
        <v>0.84368279999999995</v>
      </c>
      <c r="CC3377">
        <v>0.84808479999999997</v>
      </c>
      <c r="CD3377">
        <v>4.4659079999999998</v>
      </c>
      <c r="CE3377">
        <v>4.38469</v>
      </c>
      <c r="CF3377" s="2">
        <f t="shared" si="260"/>
        <v>3.969026148061535</v>
      </c>
      <c r="CG3377">
        <f t="shared" si="261"/>
        <v>3.7002345844122222</v>
      </c>
      <c r="CH3377">
        <f t="shared" si="262"/>
        <v>3.8691509349530686</v>
      </c>
      <c r="CI3377">
        <f t="shared" si="263"/>
        <v>3.75525933501173</v>
      </c>
      <c r="CJ3377">
        <f t="shared" si="264"/>
        <v>3.7498139553499898</v>
      </c>
      <c r="CK3377" cm="1">
        <f t="array" ref="CK3377">INDEX(CF3377:CJ3377, MATCH(MIN(ABS(CF3377:CJ3377 - CD3377)), ABS(CF3377:CJ3377 - CD3377), 0))</f>
        <v>3.969026148061535</v>
      </c>
      <c r="CL3377">
        <f>Table1[[#This Row],[Closest]]-Table1[[#This Row],[Actual]]</f>
        <v>-0.49688185193846479</v>
      </c>
      <c r="CM3377">
        <f>ABS(Table1[[#This Row],[Error]])</f>
        <v>0.49688185193846479</v>
      </c>
      <c r="CN3377">
        <f>POWER(Table1[[#This Row],[Error]],2)</f>
        <v>0.24689157478579846</v>
      </c>
    </row>
    <row r="3378" spans="1:92" x14ac:dyDescent="0.25">
      <c r="A3378">
        <v>-0.76797473000000005</v>
      </c>
      <c r="B3378">
        <v>-2.2471258999999999</v>
      </c>
      <c r="C3378">
        <v>-1.7179598</v>
      </c>
      <c r="D3378">
        <v>-1.6724911</v>
      </c>
      <c r="E3378">
        <v>-1.2098545000000001</v>
      </c>
      <c r="F3378">
        <v>-0.35608030000000002</v>
      </c>
      <c r="G3378">
        <v>-0.46393689999999999</v>
      </c>
      <c r="H3378">
        <v>-1.8154098999999999</v>
      </c>
      <c r="I3378">
        <v>-0.99472373999999997</v>
      </c>
      <c r="J3378">
        <v>-1.859381</v>
      </c>
      <c r="K3378">
        <v>-1.7442694000000001</v>
      </c>
      <c r="L3378">
        <v>-0.73407023999999998</v>
      </c>
      <c r="M3378">
        <v>-0.66662294</v>
      </c>
      <c r="N3378">
        <v>-0.49557437999999998</v>
      </c>
      <c r="O3378">
        <v>-0.49783749999999999</v>
      </c>
      <c r="P3378">
        <v>-0.54192989999999996</v>
      </c>
      <c r="Q3378">
        <v>-0.65789790000000004</v>
      </c>
      <c r="R3378">
        <v>-1.1177068999999999</v>
      </c>
      <c r="S3378">
        <v>0.14072134</v>
      </c>
      <c r="T3378">
        <v>-1.0970694000000001</v>
      </c>
      <c r="U3378">
        <v>-1.3796203</v>
      </c>
      <c r="V3378">
        <v>-2.0606491999999998</v>
      </c>
      <c r="W3378">
        <v>-1.021568</v>
      </c>
      <c r="X3378">
        <v>-1.3748715</v>
      </c>
      <c r="Y3378">
        <v>-0.52237889999999998</v>
      </c>
      <c r="Z3378">
        <v>-0.49976915</v>
      </c>
      <c r="AA3378">
        <v>-0.76755494000000002</v>
      </c>
      <c r="AB3378">
        <v>-1.2001312</v>
      </c>
      <c r="AC3378">
        <v>7.5423084000000001E-2</v>
      </c>
      <c r="AD3378">
        <v>-1.2102104</v>
      </c>
      <c r="AE3378">
        <v>-1.0157452</v>
      </c>
      <c r="AF3378">
        <v>-1.3332554999999999</v>
      </c>
      <c r="AG3378">
        <v>-0.93642060000000005</v>
      </c>
      <c r="AH3378">
        <v>-0.32855108</v>
      </c>
      <c r="AI3378">
        <v>-0.23042530999999999</v>
      </c>
      <c r="AJ3378">
        <v>3.2293959999999997E-2</v>
      </c>
      <c r="AK3378">
        <v>-0.49075592000000001</v>
      </c>
      <c r="AL3378">
        <v>-1.8762772999999999</v>
      </c>
      <c r="AM3378">
        <v>-0.56365319999999997</v>
      </c>
      <c r="AN3378">
        <v>-1.7955922</v>
      </c>
      <c r="AO3378">
        <v>-1.8428477999999999</v>
      </c>
      <c r="AP3378">
        <v>-1.8906726</v>
      </c>
      <c r="AQ3378">
        <v>-2.2355877999999998</v>
      </c>
      <c r="AR3378">
        <v>-1.4523872</v>
      </c>
      <c r="AS3378">
        <v>-1.9188377999999999</v>
      </c>
      <c r="AT3378">
        <v>-0.91375969999999995</v>
      </c>
      <c r="AU3378">
        <v>-1.4357580000000001</v>
      </c>
      <c r="AV3378">
        <v>-1.3262533999999999</v>
      </c>
      <c r="AW3378">
        <v>-1.4313613999999999</v>
      </c>
      <c r="AX3378">
        <v>-1.4381921</v>
      </c>
      <c r="AY3378">
        <v>-1.5350539999999999</v>
      </c>
      <c r="AZ3378">
        <v>0.78128489999999995</v>
      </c>
      <c r="BA3378">
        <v>1.5662868000000001</v>
      </c>
      <c r="BB3378">
        <v>0.64910069999999997</v>
      </c>
      <c r="BC3378">
        <v>1.3598669999999999</v>
      </c>
      <c r="BD3378">
        <v>-0.81520115999999998</v>
      </c>
      <c r="BE3378">
        <v>-1.6227152</v>
      </c>
      <c r="BF3378">
        <v>0.99326557000000004</v>
      </c>
      <c r="BG3378">
        <v>2.154207</v>
      </c>
      <c r="BH3378">
        <v>1.2363833</v>
      </c>
      <c r="BI3378">
        <v>1.6059732</v>
      </c>
      <c r="BJ3378">
        <v>1.3286958</v>
      </c>
      <c r="BK3378">
        <v>-0.16562094999999999</v>
      </c>
      <c r="BL3378">
        <v>2.0662267000000001</v>
      </c>
      <c r="BM3378">
        <v>0.5512357</v>
      </c>
      <c r="BN3378">
        <v>0.43400972999999998</v>
      </c>
      <c r="BO3378">
        <v>1.0114951999999999</v>
      </c>
      <c r="BP3378">
        <v>-0.26137569999999999</v>
      </c>
      <c r="BQ3378">
        <v>-0.50501819999999997</v>
      </c>
      <c r="BR3378">
        <v>-0.20615376999999999</v>
      </c>
      <c r="BS3378">
        <v>-0.44355020000000001</v>
      </c>
      <c r="BT3378">
        <v>-0.51200380000000001</v>
      </c>
      <c r="BU3378">
        <v>-0.38654171999999998</v>
      </c>
      <c r="BV3378">
        <v>-0.41996240000000001</v>
      </c>
      <c r="BW3378">
        <v>-0.34615036999999999</v>
      </c>
      <c r="BX3378">
        <v>-0.53582423999999995</v>
      </c>
      <c r="BY3378">
        <v>-0.97856116000000004</v>
      </c>
      <c r="BZ3378">
        <v>-0.83341659999999995</v>
      </c>
      <c r="CA3378">
        <v>0.41802015999999997</v>
      </c>
      <c r="CB3378">
        <v>-0.75475749999999997</v>
      </c>
      <c r="CC3378">
        <v>-0.47155849999999999</v>
      </c>
      <c r="CD3378">
        <v>3.6506580999999998</v>
      </c>
      <c r="CE3378">
        <v>3.5662923000000002</v>
      </c>
      <c r="CF3378">
        <f t="shared" si="260"/>
        <v>2.7345348344346485</v>
      </c>
      <c r="CG3378">
        <f t="shared" si="261"/>
        <v>2.569344825615723</v>
      </c>
      <c r="CH3378">
        <f t="shared" si="262"/>
        <v>2.7497696126899238</v>
      </c>
      <c r="CI3378">
        <f t="shared" si="263"/>
        <v>2.8494956187960003</v>
      </c>
      <c r="CJ3378" s="2">
        <f t="shared" si="264"/>
        <v>3.0637691145214401</v>
      </c>
      <c r="CK3378" cm="1">
        <f t="array" ref="CK3378">INDEX(CF3378:CJ3378, MATCH(MIN(ABS(CF3378:CJ3378 - CD3378)), ABS(CF3378:CJ3378 - CD3378), 0))</f>
        <v>3.0637691145214401</v>
      </c>
      <c r="CL3378">
        <f>Table1[[#This Row],[Closest]]-Table1[[#This Row],[Actual]]</f>
        <v>-0.58688898547855972</v>
      </c>
      <c r="CM3378">
        <f>ABS(Table1[[#This Row],[Error]])</f>
        <v>0.58688898547855972</v>
      </c>
      <c r="CN3378">
        <f>POWER(Table1[[#This Row],[Error]],2)</f>
        <v>0.34443868127605309</v>
      </c>
    </row>
    <row r="3379" spans="1:92" x14ac:dyDescent="0.25">
      <c r="A3379">
        <v>-7.5074390000000005E-2</v>
      </c>
      <c r="B3379">
        <v>0.43887174000000001</v>
      </c>
      <c r="C3379">
        <v>-0.29812</v>
      </c>
      <c r="D3379">
        <v>-0.19793748999999999</v>
      </c>
      <c r="E3379">
        <v>-0.68287909999999996</v>
      </c>
      <c r="F3379">
        <v>-0.27835335999999999</v>
      </c>
      <c r="G3379">
        <v>-0.14751506</v>
      </c>
      <c r="H3379">
        <v>1.4217635</v>
      </c>
      <c r="I3379">
        <v>0.10414163999999999</v>
      </c>
      <c r="J3379">
        <v>1.6686553</v>
      </c>
      <c r="K3379">
        <v>1.7744017000000001</v>
      </c>
      <c r="L3379">
        <v>-0.28904479999999999</v>
      </c>
      <c r="M3379">
        <v>1.0259056</v>
      </c>
      <c r="N3379">
        <v>-0.77844159999999996</v>
      </c>
      <c r="O3379">
        <v>0.82721054999999999</v>
      </c>
      <c r="P3379">
        <v>-2.4535442000000001E-2</v>
      </c>
      <c r="Q3379">
        <v>-0.57963794000000002</v>
      </c>
      <c r="R3379">
        <v>1.0418655000000001</v>
      </c>
      <c r="S3379">
        <v>1.2650844000000001</v>
      </c>
      <c r="T3379">
        <v>1.1656021000000001</v>
      </c>
      <c r="U3379">
        <v>1.1620744000000001</v>
      </c>
      <c r="V3379">
        <v>-3.9859800000000001E-2</v>
      </c>
      <c r="W3379">
        <v>-1.0685235</v>
      </c>
      <c r="X3379">
        <v>-0.46459859999999997</v>
      </c>
      <c r="Y3379">
        <v>-1.0955756999999999</v>
      </c>
      <c r="Z3379">
        <v>-5.8087670000000003E-3</v>
      </c>
      <c r="AA3379">
        <v>0.35094887000000002</v>
      </c>
      <c r="AB3379">
        <v>0.83101462999999998</v>
      </c>
      <c r="AC3379">
        <v>-0.58101029999999998</v>
      </c>
      <c r="AD3379">
        <v>0.90699536000000003</v>
      </c>
      <c r="AE3379">
        <v>0.89531505</v>
      </c>
      <c r="AF3379">
        <v>-0.67234576000000001</v>
      </c>
      <c r="AG3379">
        <v>-0.90919899999999998</v>
      </c>
      <c r="AH3379">
        <v>-0.79441320000000004</v>
      </c>
      <c r="AI3379">
        <v>-0.77785959999999998</v>
      </c>
      <c r="AJ3379">
        <v>-0.68835860000000004</v>
      </c>
      <c r="AK3379">
        <v>-0.93778335999999995</v>
      </c>
      <c r="AL3379">
        <v>0.27875796000000003</v>
      </c>
      <c r="AM3379">
        <v>-0.39599921999999999</v>
      </c>
      <c r="AN3379">
        <v>0.34993960000000002</v>
      </c>
      <c r="AO3379">
        <v>0.37148035000000001</v>
      </c>
      <c r="AP3379">
        <v>0.24548208999999999</v>
      </c>
      <c r="AQ3379">
        <v>0.66102760000000005</v>
      </c>
      <c r="AR3379">
        <v>0.72969139999999999</v>
      </c>
      <c r="AS3379">
        <v>1.0609413000000001</v>
      </c>
      <c r="AT3379">
        <v>0.63031404999999996</v>
      </c>
      <c r="AU3379">
        <v>-6.8988419999999996E-3</v>
      </c>
      <c r="AV3379">
        <v>-0.4666573</v>
      </c>
      <c r="AW3379">
        <v>0.84425669999999997</v>
      </c>
      <c r="AX3379">
        <v>-0.48535907</v>
      </c>
      <c r="AY3379">
        <v>-0.33580779999999999</v>
      </c>
      <c r="AZ3379">
        <v>-0.83057709999999996</v>
      </c>
      <c r="BA3379">
        <v>-0.76451033000000002</v>
      </c>
      <c r="BB3379">
        <v>-0.76696439999999999</v>
      </c>
      <c r="BC3379">
        <v>-0.71172816000000005</v>
      </c>
      <c r="BD3379">
        <v>-0.25687164000000001</v>
      </c>
      <c r="BE3379">
        <v>-0.21360794</v>
      </c>
      <c r="BF3379">
        <v>-0.51157280000000005</v>
      </c>
      <c r="BG3379">
        <v>-0.53867010000000004</v>
      </c>
      <c r="BH3379">
        <v>-0.48842078</v>
      </c>
      <c r="BI3379">
        <v>-0.48182824000000002</v>
      </c>
      <c r="BJ3379">
        <v>-1.5362514</v>
      </c>
      <c r="BK3379">
        <v>-1.3931910000000001</v>
      </c>
      <c r="BL3379">
        <v>-0.75704479999999996</v>
      </c>
      <c r="BM3379">
        <v>-0.67378693999999995</v>
      </c>
      <c r="BN3379">
        <v>-0.45737058000000003</v>
      </c>
      <c r="BO3379">
        <v>-0.34017370000000002</v>
      </c>
      <c r="BP3379">
        <v>-0.94158125000000004</v>
      </c>
      <c r="BQ3379">
        <v>-1.0695634000000001</v>
      </c>
      <c r="BR3379">
        <v>-0.96230910000000003</v>
      </c>
      <c r="BS3379">
        <v>-0.93894756000000001</v>
      </c>
      <c r="BT3379">
        <v>-0.43263604999999999</v>
      </c>
      <c r="BU3379">
        <v>-0.57055060000000002</v>
      </c>
      <c r="BV3379">
        <v>-0.68638220000000005</v>
      </c>
      <c r="BW3379">
        <v>-0.74560475000000004</v>
      </c>
      <c r="BX3379">
        <v>-0.13413347</v>
      </c>
      <c r="BY3379">
        <v>-2.6290425999999999E-2</v>
      </c>
      <c r="BZ3379">
        <v>1.5786324</v>
      </c>
      <c r="CA3379">
        <v>-0.41533583000000002</v>
      </c>
      <c r="CB3379">
        <v>1.3212708</v>
      </c>
      <c r="CC3379">
        <v>1.4366829999999999</v>
      </c>
      <c r="CD3379">
        <v>2.5802170000000002</v>
      </c>
      <c r="CE3379">
        <v>1.7596940999999999</v>
      </c>
      <c r="CF3379">
        <f t="shared" si="260"/>
        <v>3.0044725866468549</v>
      </c>
      <c r="CG3379">
        <f t="shared" si="261"/>
        <v>2.9180877319017813</v>
      </c>
      <c r="CH3379" s="2">
        <f t="shared" si="262"/>
        <v>2.7917367116356138</v>
      </c>
      <c r="CI3379">
        <f t="shared" si="263"/>
        <v>2.9596688041756405</v>
      </c>
      <c r="CJ3379">
        <f t="shared" si="264"/>
        <v>3.1705554409941952</v>
      </c>
      <c r="CK3379" cm="1">
        <f t="array" ref="CK3379">INDEX(CF3379:CJ3379, MATCH(MIN(ABS(CF3379:CJ3379 - CD3379)), ABS(CF3379:CJ3379 - CD3379), 0))</f>
        <v>2.7917367116356138</v>
      </c>
      <c r="CL3379">
        <f>Table1[[#This Row],[Closest]]-Table1[[#This Row],[Actual]]</f>
        <v>0.21151971163561356</v>
      </c>
      <c r="CM3379">
        <f>ABS(Table1[[#This Row],[Error]])</f>
        <v>0.21151971163561356</v>
      </c>
      <c r="CN3379">
        <f>POWER(Table1[[#This Row],[Error]],2)</f>
        <v>4.4740588410413118E-2</v>
      </c>
    </row>
    <row r="3380" spans="1:92" x14ac:dyDescent="0.25">
      <c r="A3380">
        <v>-0.76797473000000005</v>
      </c>
      <c r="B3380">
        <v>4.1042816000000003E-2</v>
      </c>
      <c r="C3380">
        <v>0.47213438000000002</v>
      </c>
      <c r="D3380">
        <v>0.52348620000000001</v>
      </c>
      <c r="E3380">
        <v>0.78708259999999997</v>
      </c>
      <c r="F3380">
        <v>-0.21150917</v>
      </c>
      <c r="G3380">
        <v>-5.8645755000000001E-2</v>
      </c>
      <c r="H3380">
        <v>-1.49282</v>
      </c>
      <c r="I3380">
        <v>-0.30804172000000002</v>
      </c>
      <c r="J3380">
        <v>-1.5223583000000001</v>
      </c>
      <c r="K3380">
        <v>-1.3129027</v>
      </c>
      <c r="L3380">
        <v>-0.74243820000000005</v>
      </c>
      <c r="M3380">
        <v>-0.93598722999999995</v>
      </c>
      <c r="N3380">
        <v>-0.54192459999999998</v>
      </c>
      <c r="O3380">
        <v>-0.86555683999999999</v>
      </c>
      <c r="P3380">
        <v>-0.55199710000000002</v>
      </c>
      <c r="Q3380">
        <v>0.25512624</v>
      </c>
      <c r="R3380">
        <v>-1.0164167</v>
      </c>
      <c r="S3380">
        <v>-1.2095828</v>
      </c>
      <c r="T3380">
        <v>-0.94069480000000005</v>
      </c>
      <c r="U3380">
        <v>-0.99986399999999998</v>
      </c>
      <c r="V3380">
        <v>0.64480190000000004</v>
      </c>
      <c r="W3380">
        <v>0.9202671</v>
      </c>
      <c r="X3380">
        <v>0.99875086999999996</v>
      </c>
      <c r="Y3380">
        <v>1.0186554000000001</v>
      </c>
      <c r="Z3380">
        <v>-0.51151645000000001</v>
      </c>
      <c r="AA3380">
        <v>-0.11781205</v>
      </c>
      <c r="AB3380">
        <v>-0.66639939999999998</v>
      </c>
      <c r="AC3380">
        <v>-0.78890629999999995</v>
      </c>
      <c r="AD3380">
        <v>-0.5698472</v>
      </c>
      <c r="AE3380">
        <v>-0.68427930000000003</v>
      </c>
      <c r="AF3380">
        <v>0.18590577999999999</v>
      </c>
      <c r="AG3380">
        <v>0.67144936</v>
      </c>
      <c r="AH3380">
        <v>0.54495360000000004</v>
      </c>
      <c r="AI3380">
        <v>0.81419754</v>
      </c>
      <c r="AJ3380">
        <v>-0.42645066999999998</v>
      </c>
      <c r="AK3380">
        <v>-8.4639130000000007E-2</v>
      </c>
      <c r="AL3380">
        <v>0.18451281</v>
      </c>
      <c r="AM3380">
        <v>0.56738520000000003</v>
      </c>
      <c r="AN3380">
        <v>0.32455226999999998</v>
      </c>
      <c r="AO3380">
        <v>0.33447579999999999</v>
      </c>
      <c r="AP3380">
        <v>-0.58270717000000005</v>
      </c>
      <c r="AQ3380">
        <v>-0.65607119999999997</v>
      </c>
      <c r="AR3380">
        <v>-0.66439519999999996</v>
      </c>
      <c r="AS3380">
        <v>-0.73607032999999999</v>
      </c>
      <c r="AT3380">
        <v>-0.91444400000000003</v>
      </c>
      <c r="AU3380">
        <v>-0.23602976000000001</v>
      </c>
      <c r="AV3380">
        <v>-0.10971216</v>
      </c>
      <c r="AW3380">
        <v>-0.43465677000000003</v>
      </c>
      <c r="AX3380">
        <v>-9.6552970000000002E-2</v>
      </c>
      <c r="AY3380">
        <v>-2.9451007000000001E-2</v>
      </c>
      <c r="AZ3380">
        <v>0.40036273</v>
      </c>
      <c r="BA3380">
        <v>0.49737015000000001</v>
      </c>
      <c r="BB3380">
        <v>0.59939944999999994</v>
      </c>
      <c r="BC3380">
        <v>0.64227199999999995</v>
      </c>
      <c r="BD3380">
        <v>-0.34864699999999998</v>
      </c>
      <c r="BE3380">
        <v>-0.13282736000000001</v>
      </c>
      <c r="BF3380">
        <v>0.13327369</v>
      </c>
      <c r="BG3380">
        <v>0.25127870000000002</v>
      </c>
      <c r="BH3380">
        <v>0.17624934</v>
      </c>
      <c r="BI3380">
        <v>0.23000063000000001</v>
      </c>
      <c r="BJ3380">
        <v>-0.88555519999999999</v>
      </c>
      <c r="BK3380">
        <v>-0.48373149999999998</v>
      </c>
      <c r="BL3380">
        <v>0.67612930000000004</v>
      </c>
      <c r="BM3380">
        <v>0.75413364000000005</v>
      </c>
      <c r="BN3380">
        <v>1.0153205000000001</v>
      </c>
      <c r="BO3380">
        <v>1.3543848000000001</v>
      </c>
      <c r="BP3380">
        <v>-1.3443995</v>
      </c>
      <c r="BQ3380">
        <v>-0.94312762999999999</v>
      </c>
      <c r="BR3380">
        <v>-1.3857714000000001</v>
      </c>
      <c r="BS3380">
        <v>-1.2962879</v>
      </c>
      <c r="BT3380">
        <v>0.12293801</v>
      </c>
      <c r="BU3380">
        <v>0.36622205000000002</v>
      </c>
      <c r="BV3380">
        <v>0.10648491</v>
      </c>
      <c r="BW3380">
        <v>0.3539505</v>
      </c>
      <c r="BX3380">
        <v>-0.60495379999999999</v>
      </c>
      <c r="BY3380">
        <v>-0.22581061999999999</v>
      </c>
      <c r="BZ3380">
        <v>-2.9400243999999999E-2</v>
      </c>
      <c r="CA3380">
        <v>-0.29338127000000003</v>
      </c>
      <c r="CB3380">
        <v>0.21649515999999999</v>
      </c>
      <c r="CC3380">
        <v>0.27628892999999999</v>
      </c>
      <c r="CD3380">
        <v>1.4158531000000001</v>
      </c>
      <c r="CE3380">
        <v>1.8522596</v>
      </c>
      <c r="CF3380">
        <f t="shared" si="260"/>
        <v>2.154840417095973</v>
      </c>
      <c r="CG3380" s="2">
        <f t="shared" si="261"/>
        <v>2.0782170967646207</v>
      </c>
      <c r="CH3380">
        <f t="shared" si="262"/>
        <v>2.1845104115689864</v>
      </c>
      <c r="CI3380">
        <f t="shared" si="263"/>
        <v>2.1737724205019258</v>
      </c>
      <c r="CJ3380">
        <f t="shared" si="264"/>
        <v>2.078691141957167</v>
      </c>
      <c r="CK3380" cm="1">
        <f t="array" ref="CK3380">INDEX(CF3380:CJ3380, MATCH(MIN(ABS(CF3380:CJ3380 - CD3380)), ABS(CF3380:CJ3380 - CD3380), 0))</f>
        <v>2.0782170967646207</v>
      </c>
      <c r="CL3380">
        <f>Table1[[#This Row],[Closest]]-Table1[[#This Row],[Actual]]</f>
        <v>0.66236399676462066</v>
      </c>
      <c r="CM3380">
        <f>ABS(Table1[[#This Row],[Error]])</f>
        <v>0.66236399676462066</v>
      </c>
      <c r="CN3380">
        <f>POWER(Table1[[#This Row],[Error]],2)</f>
        <v>0.43872606421000238</v>
      </c>
    </row>
    <row r="3381" spans="1:92" x14ac:dyDescent="0.25">
      <c r="A3381">
        <v>-7.5074390000000005E-2</v>
      </c>
      <c r="B3381">
        <v>-0.37656853000000001</v>
      </c>
      <c r="C3381">
        <v>-0.60712469999999996</v>
      </c>
      <c r="D3381">
        <v>-0.38749131999999997</v>
      </c>
      <c r="E3381">
        <v>-0.61467640000000001</v>
      </c>
      <c r="F3381">
        <v>9.7552664999999997E-2</v>
      </c>
      <c r="G3381">
        <v>0.55520320000000001</v>
      </c>
      <c r="H3381">
        <v>0.10988143</v>
      </c>
      <c r="I3381">
        <v>-0.68078106999999999</v>
      </c>
      <c r="J3381">
        <v>-2.385139E-2</v>
      </c>
      <c r="K3381">
        <v>0.15661235000000001</v>
      </c>
      <c r="L3381">
        <v>0.28264173999999997</v>
      </c>
      <c r="M3381">
        <v>0.83731633000000005</v>
      </c>
      <c r="N3381">
        <v>5.6819327000000003E-2</v>
      </c>
      <c r="O3381">
        <v>0.76275360000000003</v>
      </c>
      <c r="P3381">
        <v>4.6708520000000003E-2</v>
      </c>
      <c r="Q3381">
        <v>-1.2873707E-2</v>
      </c>
      <c r="R3381">
        <v>0.77175819999999995</v>
      </c>
      <c r="S3381">
        <v>0.66109293999999996</v>
      </c>
      <c r="T3381">
        <v>0.87569726000000003</v>
      </c>
      <c r="U3381">
        <v>0.93654329999999997</v>
      </c>
      <c r="V3381">
        <v>0.32114363000000001</v>
      </c>
      <c r="W3381">
        <v>-0.60366589999999998</v>
      </c>
      <c r="X3381">
        <v>-0.25156713000000003</v>
      </c>
      <c r="Y3381">
        <v>-0.80784089999999997</v>
      </c>
      <c r="Z3381">
        <v>-2.4139540000000001E-2</v>
      </c>
      <c r="AA3381">
        <v>0.50801039999999997</v>
      </c>
      <c r="AB3381">
        <v>0.97927344000000005</v>
      </c>
      <c r="AC3381">
        <v>-0.79420482999999997</v>
      </c>
      <c r="AD3381">
        <v>1.1340055</v>
      </c>
      <c r="AE3381">
        <v>1.0850731</v>
      </c>
      <c r="AF3381">
        <v>-0.65840639999999995</v>
      </c>
      <c r="AG3381">
        <v>-0.67997920000000001</v>
      </c>
      <c r="AH3381">
        <v>-0.7545501</v>
      </c>
      <c r="AI3381">
        <v>-0.76633969999999996</v>
      </c>
      <c r="AJ3381">
        <v>-0.16247737000000001</v>
      </c>
      <c r="AK3381">
        <v>-0.13263679</v>
      </c>
      <c r="AL3381">
        <v>7.8325294000000004E-2</v>
      </c>
      <c r="AM3381">
        <v>-0.31193143000000001</v>
      </c>
      <c r="AN3381">
        <v>-0.12717017999999999</v>
      </c>
      <c r="AO3381">
        <v>0.21940438000000001</v>
      </c>
      <c r="AP3381">
        <v>1.36385E-2</v>
      </c>
      <c r="AQ3381">
        <v>0.46518567</v>
      </c>
      <c r="AR3381">
        <v>-3.0709212999999999E-2</v>
      </c>
      <c r="AS3381">
        <v>0.38592029999999999</v>
      </c>
      <c r="AT3381">
        <v>0.10542788</v>
      </c>
      <c r="AU3381">
        <v>5.6917556000000001E-2</v>
      </c>
      <c r="AV3381">
        <v>0.112931736</v>
      </c>
      <c r="AW3381">
        <v>0.41907102000000002</v>
      </c>
      <c r="AX3381">
        <v>0.27795560000000002</v>
      </c>
      <c r="AY3381">
        <v>0.27842113000000002</v>
      </c>
      <c r="AZ3381">
        <v>-0.54333514000000005</v>
      </c>
      <c r="BA3381">
        <v>-0.58744454000000002</v>
      </c>
      <c r="BB3381">
        <v>-0.60859333999999998</v>
      </c>
      <c r="BC3381">
        <v>-0.66302859999999997</v>
      </c>
      <c r="BD3381">
        <v>5.3670733999999998E-2</v>
      </c>
      <c r="BE3381">
        <v>0.33689134999999998</v>
      </c>
      <c r="BF3381">
        <v>-0.40345952000000002</v>
      </c>
      <c r="BG3381">
        <v>-0.45205762999999999</v>
      </c>
      <c r="BH3381">
        <v>-0.38768476000000002</v>
      </c>
      <c r="BI3381">
        <v>-0.27925903000000002</v>
      </c>
      <c r="BJ3381">
        <v>0.50068646999999999</v>
      </c>
      <c r="BK3381">
        <v>0.42555794000000002</v>
      </c>
      <c r="BL3381">
        <v>-0.65530460000000001</v>
      </c>
      <c r="BM3381">
        <v>-0.65147686000000005</v>
      </c>
      <c r="BN3381">
        <v>-1.2005205999999999</v>
      </c>
      <c r="BO3381">
        <v>-1.0634892</v>
      </c>
      <c r="BP3381">
        <v>0.94741374</v>
      </c>
      <c r="BQ3381">
        <v>0.80709470000000005</v>
      </c>
      <c r="BR3381">
        <v>1.1621094999999999</v>
      </c>
      <c r="BS3381">
        <v>1.1464122999999999</v>
      </c>
      <c r="BT3381">
        <v>-0.90884244000000003</v>
      </c>
      <c r="BU3381">
        <v>-0.90484359999999997</v>
      </c>
      <c r="BV3381">
        <v>-0.807037</v>
      </c>
      <c r="BW3381">
        <v>-0.84650919999999996</v>
      </c>
      <c r="BX3381">
        <v>0.19088674</v>
      </c>
      <c r="BY3381">
        <v>0.45548074999999999</v>
      </c>
      <c r="BZ3381">
        <v>-0.83341659999999995</v>
      </c>
      <c r="CA3381">
        <v>-0.70479417</v>
      </c>
      <c r="CB3381">
        <v>-0.83385759999999998</v>
      </c>
      <c r="CC3381">
        <v>-0.87961239999999996</v>
      </c>
      <c r="CD3381">
        <v>3.6027768</v>
      </c>
      <c r="CE3381">
        <v>3.9612078999999998</v>
      </c>
      <c r="CF3381">
        <f t="shared" si="260"/>
        <v>3.5458478180867612</v>
      </c>
      <c r="CG3381">
        <f t="shared" si="261"/>
        <v>3.5361696592374954</v>
      </c>
      <c r="CH3381" s="2">
        <f t="shared" si="262"/>
        <v>3.5818598076819574</v>
      </c>
      <c r="CI3381">
        <f t="shared" si="263"/>
        <v>3.5153493178475848</v>
      </c>
      <c r="CJ3381">
        <f t="shared" si="264"/>
        <v>3.7057666698861818</v>
      </c>
      <c r="CK3381" cm="1">
        <f t="array" ref="CK3381">INDEX(CF3381:CJ3381, MATCH(MIN(ABS(CF3381:CJ3381 - CD3381)), ABS(CF3381:CJ3381 - CD3381), 0))</f>
        <v>3.5818598076819574</v>
      </c>
      <c r="CL3381">
        <f>Table1[[#This Row],[Closest]]-Table1[[#This Row],[Actual]]</f>
        <v>-2.091699231804256E-2</v>
      </c>
      <c r="CM3381">
        <f>ABS(Table1[[#This Row],[Error]])</f>
        <v>2.091699231804256E-2</v>
      </c>
      <c r="CN3381">
        <f>POWER(Table1[[#This Row],[Error]],2)</f>
        <v>4.3752056763305146E-4</v>
      </c>
    </row>
    <row r="3382" spans="1:92" x14ac:dyDescent="0.25">
      <c r="A3382">
        <v>-7.5074390000000005E-2</v>
      </c>
      <c r="B3382">
        <v>0.19675989999999999</v>
      </c>
      <c r="C3382">
        <v>-0.49723719999999999</v>
      </c>
      <c r="D3382">
        <v>-9.6374199999999993E-2</v>
      </c>
      <c r="E3382">
        <v>-0.60544900000000001</v>
      </c>
      <c r="F3382">
        <v>1.1575324E-2</v>
      </c>
      <c r="G3382">
        <v>0.67908469999999999</v>
      </c>
      <c r="H3382">
        <v>0.47464610000000002</v>
      </c>
      <c r="I3382">
        <v>-0.76940969999999997</v>
      </c>
      <c r="J3382">
        <v>0.62253153000000006</v>
      </c>
      <c r="K3382">
        <v>0.51942279999999996</v>
      </c>
      <c r="L3382">
        <v>0.22216391999999999</v>
      </c>
      <c r="M3382">
        <v>0.92113199999999995</v>
      </c>
      <c r="N3382">
        <v>-2.5725767E-2</v>
      </c>
      <c r="O3382">
        <v>0.8570546</v>
      </c>
      <c r="P3382">
        <v>4.0740970000000001E-2</v>
      </c>
      <c r="Q3382">
        <v>-0.11626226000000001</v>
      </c>
      <c r="R3382">
        <v>0.77175819999999995</v>
      </c>
      <c r="S3382">
        <v>0.79716070000000006</v>
      </c>
      <c r="T3382">
        <v>0.90427106999999995</v>
      </c>
      <c r="U3382">
        <v>0.94263030000000003</v>
      </c>
      <c r="V3382">
        <v>0.58255994</v>
      </c>
      <c r="W3382">
        <v>-0.64960605000000005</v>
      </c>
      <c r="X3382">
        <v>-0.10125592999999999</v>
      </c>
      <c r="Y3382">
        <v>-0.85957616999999997</v>
      </c>
      <c r="Z3382">
        <v>-3.6976993E-2</v>
      </c>
      <c r="AA3382">
        <v>0.53540915</v>
      </c>
      <c r="AB3382">
        <v>0.97927344000000005</v>
      </c>
      <c r="AC3382">
        <v>-0.86886626</v>
      </c>
      <c r="AD3382">
        <v>1.2935454</v>
      </c>
      <c r="AE3382">
        <v>1.1519991999999999</v>
      </c>
      <c r="AF3382">
        <v>-0.35966779999999998</v>
      </c>
      <c r="AG3382">
        <v>-0.63883330000000005</v>
      </c>
      <c r="AH3382">
        <v>-0.727128</v>
      </c>
      <c r="AI3382">
        <v>-0.76866066</v>
      </c>
      <c r="AJ3382">
        <v>-0.11327961</v>
      </c>
      <c r="AK3382">
        <v>0.14234184</v>
      </c>
      <c r="AL3382">
        <v>7.8325294000000004E-2</v>
      </c>
      <c r="AM3382">
        <v>-0.34974292000000001</v>
      </c>
      <c r="AN3382">
        <v>0.10348019</v>
      </c>
      <c r="AO3382">
        <v>0.33921595999999998</v>
      </c>
      <c r="AP3382">
        <v>0.19802871</v>
      </c>
      <c r="AQ3382">
        <v>0.55963110000000005</v>
      </c>
      <c r="AR3382">
        <v>0.21735209</v>
      </c>
      <c r="AS3382">
        <v>0.55404659999999994</v>
      </c>
      <c r="AT3382">
        <v>0.27655506000000002</v>
      </c>
      <c r="AU3382">
        <v>0.11386021</v>
      </c>
      <c r="AV3382">
        <v>0.112931736</v>
      </c>
      <c r="AW3382">
        <v>0.52419126000000005</v>
      </c>
      <c r="AX3382">
        <v>0.10744838399999999</v>
      </c>
      <c r="AY3382">
        <v>0.14165934999999999</v>
      </c>
      <c r="AZ3382">
        <v>-0.57434039999999997</v>
      </c>
      <c r="BA3382">
        <v>-0.61048745999999998</v>
      </c>
      <c r="BB3382">
        <v>-0.62151230000000002</v>
      </c>
      <c r="BC3382">
        <v>-0.67241980000000001</v>
      </c>
      <c r="BD3382">
        <v>5.5484249999999999E-2</v>
      </c>
      <c r="BE3382">
        <v>0.30504324999999999</v>
      </c>
      <c r="BF3382">
        <v>-0.40345952000000002</v>
      </c>
      <c r="BG3382">
        <v>-0.46407904999999999</v>
      </c>
      <c r="BH3382">
        <v>-0.41012992999999998</v>
      </c>
      <c r="BI3382">
        <v>-0.29678147999999999</v>
      </c>
      <c r="BJ3382">
        <v>0.46176407000000003</v>
      </c>
      <c r="BK3382">
        <v>0.32155228000000002</v>
      </c>
      <c r="BL3382">
        <v>-0.67810636999999996</v>
      </c>
      <c r="BM3382">
        <v>-0.65726333999999997</v>
      </c>
      <c r="BN3382">
        <v>-1.3334258999999999</v>
      </c>
      <c r="BO3382">
        <v>-1.1282544000000001</v>
      </c>
      <c r="BP3382">
        <v>0.94741374</v>
      </c>
      <c r="BQ3382">
        <v>0.71188430000000003</v>
      </c>
      <c r="BR3382">
        <v>1.1760058</v>
      </c>
      <c r="BS3382">
        <v>1.1127549999999999</v>
      </c>
      <c r="BT3382">
        <v>-0.90884244000000003</v>
      </c>
      <c r="BU3382">
        <v>-0.90768590000000005</v>
      </c>
      <c r="BV3382">
        <v>-0.807037</v>
      </c>
      <c r="BW3382">
        <v>-0.84892109999999998</v>
      </c>
      <c r="BX3382">
        <v>0.19088674</v>
      </c>
      <c r="BY3382">
        <v>0.39682942999999998</v>
      </c>
      <c r="BZ3382">
        <v>-0.83341659999999995</v>
      </c>
      <c r="CA3382">
        <v>-0.65299079999999998</v>
      </c>
      <c r="CB3382">
        <v>-0.83385759999999998</v>
      </c>
      <c r="CC3382">
        <v>-0.89125560000000004</v>
      </c>
      <c r="CD3382">
        <v>4.5325993999999996</v>
      </c>
      <c r="CE3382">
        <v>4.4310513</v>
      </c>
      <c r="CF3382">
        <f t="shared" si="260"/>
        <v>3.5207054444657713</v>
      </c>
      <c r="CG3382">
        <f t="shared" si="261"/>
        <v>3.4902939562113753</v>
      </c>
      <c r="CH3382">
        <f t="shared" si="262"/>
        <v>3.5228549406192835</v>
      </c>
      <c r="CI3382">
        <f t="shared" si="263"/>
        <v>3.4624906617079807</v>
      </c>
      <c r="CJ3382" s="2">
        <f t="shared" si="264"/>
        <v>3.6618091682280296</v>
      </c>
      <c r="CK3382" cm="1">
        <f t="array" ref="CK3382">INDEX(CF3382:CJ3382, MATCH(MIN(ABS(CF3382:CJ3382 - CD3382)), ABS(CF3382:CJ3382 - CD3382), 0))</f>
        <v>3.6618091682280296</v>
      </c>
      <c r="CL3382">
        <f>Table1[[#This Row],[Closest]]-Table1[[#This Row],[Actual]]</f>
        <v>-0.87079023177197001</v>
      </c>
      <c r="CM3382">
        <f>ABS(Table1[[#This Row],[Error]])</f>
        <v>0.87079023177197001</v>
      </c>
      <c r="CN3382">
        <f>POWER(Table1[[#This Row],[Error]],2)</f>
        <v>0.75827562774948121</v>
      </c>
    </row>
    <row r="3383" spans="1:92" x14ac:dyDescent="0.25">
      <c r="A3383">
        <v>-0.76797473000000005</v>
      </c>
      <c r="B3383">
        <v>1.0712278</v>
      </c>
      <c r="C3383">
        <v>1.0613045999999999</v>
      </c>
      <c r="D3383">
        <v>1.4132872999999999</v>
      </c>
      <c r="E3383">
        <v>1.2455708999999999</v>
      </c>
      <c r="F3383">
        <v>-0.26331383000000003</v>
      </c>
      <c r="G3383">
        <v>-0.69436310000000001</v>
      </c>
      <c r="H3383">
        <v>-0.97728950000000003</v>
      </c>
      <c r="I3383">
        <v>1.0693587</v>
      </c>
      <c r="J3383">
        <v>-0.77717703999999999</v>
      </c>
      <c r="K3383">
        <v>-0.56815654000000004</v>
      </c>
      <c r="L3383">
        <v>-1.1395378</v>
      </c>
      <c r="M3383">
        <v>-0.8998775</v>
      </c>
      <c r="N3383">
        <v>-1.1795757</v>
      </c>
      <c r="O3383">
        <v>-0.99312509999999998</v>
      </c>
      <c r="P3383">
        <v>-0.61993779999999998</v>
      </c>
      <c r="Q3383">
        <v>-0.5949392</v>
      </c>
      <c r="R3383">
        <v>-0.5041774</v>
      </c>
      <c r="S3383">
        <v>-0.11446486</v>
      </c>
      <c r="T3383">
        <v>-0.21092230000000001</v>
      </c>
      <c r="U3383">
        <v>-0.18198612</v>
      </c>
      <c r="V3383">
        <v>1.1759333999999999</v>
      </c>
      <c r="W3383">
        <v>0.53513840000000001</v>
      </c>
      <c r="X3383">
        <v>1.1763474</v>
      </c>
      <c r="Y3383">
        <v>0.59516939999999996</v>
      </c>
      <c r="Z3383">
        <v>-0.59636460000000002</v>
      </c>
      <c r="AA3383">
        <v>-0.81727170000000005</v>
      </c>
      <c r="AB3383">
        <v>7.4894669999999997E-2</v>
      </c>
      <c r="AC3383">
        <v>1.0001983999999999</v>
      </c>
      <c r="AD3383">
        <v>0.35068607000000002</v>
      </c>
      <c r="AE3383">
        <v>-0.16732569999999999</v>
      </c>
      <c r="AF3383">
        <v>-8.9513339999999997E-2</v>
      </c>
      <c r="AG3383">
        <v>6.3971824999999996E-2</v>
      </c>
      <c r="AH3383">
        <v>0.62369954999999999</v>
      </c>
      <c r="AI3383">
        <v>0.57647910000000002</v>
      </c>
      <c r="AJ3383">
        <v>5.4564346E-2</v>
      </c>
      <c r="AK3383">
        <v>-0.16210707999999999</v>
      </c>
      <c r="AL3383">
        <v>-1.6663119</v>
      </c>
      <c r="AM3383">
        <v>-6.5689259999999999E-2</v>
      </c>
      <c r="AN3383">
        <v>-1.5799668</v>
      </c>
      <c r="AO3383">
        <v>-1.6311817</v>
      </c>
      <c r="AP3383">
        <v>0.80648629999999999</v>
      </c>
      <c r="AQ3383">
        <v>0.94191015</v>
      </c>
      <c r="AR3383">
        <v>0.86211972999999997</v>
      </c>
      <c r="AS3383">
        <v>0.83141005000000001</v>
      </c>
      <c r="AT3383">
        <v>-0.56134766000000003</v>
      </c>
      <c r="AU3383">
        <v>-0.78971930000000001</v>
      </c>
      <c r="AV3383">
        <v>0.45251474000000003</v>
      </c>
      <c r="AW3383">
        <v>1.3136444</v>
      </c>
      <c r="AX3383">
        <v>0.92220192999999995</v>
      </c>
      <c r="AY3383">
        <v>1.4231332999999999</v>
      </c>
      <c r="AZ3383">
        <v>-0.7187808</v>
      </c>
      <c r="BA3383">
        <v>-0.56001895999999995</v>
      </c>
      <c r="BB3383">
        <v>-0.39669346999999999</v>
      </c>
      <c r="BC3383">
        <v>-0.32926556000000001</v>
      </c>
      <c r="BD3383">
        <v>4.6125159999999997E-3</v>
      </c>
      <c r="BE3383">
        <v>-0.29502317</v>
      </c>
      <c r="BF3383">
        <v>-0.96260166000000003</v>
      </c>
      <c r="BG3383">
        <v>-0.47135224999999997</v>
      </c>
      <c r="BH3383">
        <v>-0.88779180000000002</v>
      </c>
      <c r="BI3383">
        <v>-0.9938572</v>
      </c>
      <c r="BJ3383">
        <v>-2.0919759999999998</v>
      </c>
      <c r="BK3383">
        <v>-1.6439166999999999</v>
      </c>
      <c r="BL3383">
        <v>-0.74625819999999998</v>
      </c>
      <c r="BM3383">
        <v>-0.61883926</v>
      </c>
      <c r="BN3383">
        <v>0.14733325999999999</v>
      </c>
      <c r="BO3383">
        <v>-0.58849739999999995</v>
      </c>
      <c r="BP3383">
        <v>-1.4924967</v>
      </c>
      <c r="BQ3383">
        <v>-1.3046262</v>
      </c>
      <c r="BR3383">
        <v>-1.5384017000000001</v>
      </c>
      <c r="BS3383">
        <v>-1.4047944999999999</v>
      </c>
      <c r="BT3383">
        <v>1.0753508000000001</v>
      </c>
      <c r="BU3383">
        <v>1.1398959</v>
      </c>
      <c r="BV3383">
        <v>1.0427417000000001</v>
      </c>
      <c r="BW3383">
        <v>1.0246010000000001</v>
      </c>
      <c r="BX3383">
        <v>-0.59738769999999997</v>
      </c>
      <c r="BY3383">
        <v>-0.86815529999999996</v>
      </c>
      <c r="BZ3383">
        <v>0.77461606000000005</v>
      </c>
      <c r="CA3383">
        <v>1.4343079000000001</v>
      </c>
      <c r="CB3383">
        <v>0.84368279999999995</v>
      </c>
      <c r="CC3383">
        <v>1.7709862000000001</v>
      </c>
      <c r="CD3383">
        <v>0.53062825999999996</v>
      </c>
      <c r="CE3383">
        <v>1.3341658999999999</v>
      </c>
      <c r="CF3383" s="2">
        <f t="shared" si="260"/>
        <v>1.59491748749369</v>
      </c>
      <c r="CG3383">
        <f t="shared" si="261"/>
        <v>2.1314536618318169</v>
      </c>
      <c r="CH3383">
        <f t="shared" si="262"/>
        <v>1.8967804572385836</v>
      </c>
      <c r="CI3383">
        <f t="shared" si="263"/>
        <v>2.0648358986386897</v>
      </c>
      <c r="CJ3383">
        <f t="shared" si="264"/>
        <v>2.1034307192065862</v>
      </c>
      <c r="CK3383" cm="1">
        <f t="array" ref="CK3383">INDEX(CF3383:CJ3383, MATCH(MIN(ABS(CF3383:CJ3383 - CD3383)), ABS(CF3383:CJ3383 - CD3383), 0))</f>
        <v>1.59491748749369</v>
      </c>
      <c r="CL3383">
        <f>Table1[[#This Row],[Closest]]-Table1[[#This Row],[Actual]]</f>
        <v>1.0642892274936901</v>
      </c>
      <c r="CM3383">
        <f>ABS(Table1[[#This Row],[Error]])</f>
        <v>1.0642892274936901</v>
      </c>
      <c r="CN3383">
        <f>POWER(Table1[[#This Row],[Error]],2)</f>
        <v>1.1327115597591157</v>
      </c>
    </row>
    <row r="3384" spans="1:92" x14ac:dyDescent="0.25">
      <c r="A3384">
        <v>-1.4608749999999999</v>
      </c>
      <c r="B3384">
        <v>-2.0842037000000002</v>
      </c>
      <c r="C3384">
        <v>-1.7301614000000001</v>
      </c>
      <c r="D3384">
        <v>-1.593766</v>
      </c>
      <c r="E3384">
        <v>-1.2244413000000001</v>
      </c>
      <c r="F3384">
        <v>-1.6918473000000001</v>
      </c>
      <c r="G3384">
        <v>-1.1507338</v>
      </c>
      <c r="H3384">
        <v>-1.6155324</v>
      </c>
      <c r="I3384">
        <v>-0.99464229999999998</v>
      </c>
      <c r="J3384">
        <v>-1.5363500999999999</v>
      </c>
      <c r="K3384">
        <v>-1.6458685</v>
      </c>
      <c r="L3384">
        <v>-0.19547534</v>
      </c>
      <c r="M3384">
        <v>0.99344909999999997</v>
      </c>
      <c r="N3384">
        <v>-0.80498049999999999</v>
      </c>
      <c r="O3384">
        <v>1.2124992999999999</v>
      </c>
      <c r="P3384">
        <v>-1.8425994999999999</v>
      </c>
      <c r="Q3384">
        <v>-2.2208437999999999</v>
      </c>
      <c r="R3384">
        <v>0.31064638</v>
      </c>
      <c r="S3384">
        <v>1.9530599</v>
      </c>
      <c r="T3384">
        <v>1.0736072000000001</v>
      </c>
      <c r="U3384">
        <v>-0.11460302</v>
      </c>
      <c r="V3384">
        <v>-0.15189536000000001</v>
      </c>
      <c r="W3384">
        <v>-1.6840127</v>
      </c>
      <c r="X3384">
        <v>-0.76765450000000002</v>
      </c>
      <c r="Y3384">
        <v>-1.2258656000000001</v>
      </c>
      <c r="Z3384">
        <v>-1.9758256999999999</v>
      </c>
      <c r="AA3384">
        <v>-1.2539499999999999</v>
      </c>
      <c r="AB3384">
        <v>0.54932289999999995</v>
      </c>
      <c r="AC3384">
        <v>-0.52806350000000002</v>
      </c>
      <c r="AD3384">
        <v>1.5901527</v>
      </c>
      <c r="AE3384">
        <v>0.111822724</v>
      </c>
      <c r="AF3384">
        <v>-1.5915988999999999</v>
      </c>
      <c r="AG3384">
        <v>-0.98135512999999996</v>
      </c>
      <c r="AH3384">
        <v>-0.56134784000000004</v>
      </c>
      <c r="AI3384">
        <v>-0.27842313000000002</v>
      </c>
      <c r="AJ3384">
        <v>-1.4097132999999999</v>
      </c>
      <c r="AK3384">
        <v>-2.1057226999999998</v>
      </c>
      <c r="AL3384">
        <v>-1.7682391</v>
      </c>
      <c r="AM3384">
        <v>-0.41154217999999998</v>
      </c>
      <c r="AN3384">
        <v>-1.6200352</v>
      </c>
      <c r="AO3384">
        <v>-1.7806493000000001</v>
      </c>
      <c r="AP3384">
        <v>0.93242603999999996</v>
      </c>
      <c r="AQ3384">
        <v>1.5864121</v>
      </c>
      <c r="AR3384">
        <v>1.1600717</v>
      </c>
      <c r="AS3384">
        <v>2.0486732000000001</v>
      </c>
      <c r="AT3384">
        <v>-1.4961580000000001</v>
      </c>
      <c r="AU3384">
        <v>-2.1232329999999999</v>
      </c>
      <c r="AV3384">
        <v>-0.253886</v>
      </c>
      <c r="AW3384">
        <v>2.5664061999999999</v>
      </c>
      <c r="AX3384">
        <v>0.18219840000000001</v>
      </c>
      <c r="AY3384">
        <v>-0.55301659999999997</v>
      </c>
      <c r="AZ3384">
        <v>3.4859803</v>
      </c>
      <c r="BA3384">
        <v>5.577699</v>
      </c>
      <c r="BB3384">
        <v>0.54428374999999996</v>
      </c>
      <c r="BC3384">
        <v>4.4699926000000003</v>
      </c>
      <c r="BD3384">
        <v>-2.6207945000000001</v>
      </c>
      <c r="BE3384">
        <v>-2.41778</v>
      </c>
      <c r="BF3384">
        <v>4.0091343000000004</v>
      </c>
      <c r="BG3384">
        <v>7.3979679999999997</v>
      </c>
      <c r="BH3384">
        <v>4.9677910000000001</v>
      </c>
      <c r="BI3384">
        <v>3.3570755000000001</v>
      </c>
      <c r="BJ3384">
        <v>0.79243189999999997</v>
      </c>
      <c r="BK3384">
        <v>1.1958127999999999</v>
      </c>
      <c r="BL3384">
        <v>2.587904</v>
      </c>
      <c r="BM3384">
        <v>2.6830007999999999</v>
      </c>
      <c r="BN3384">
        <v>-0.14954724999999999</v>
      </c>
      <c r="BO3384">
        <v>-0.81711409999999995</v>
      </c>
      <c r="BP3384">
        <v>-1.3192128999999999</v>
      </c>
      <c r="BQ3384">
        <v>1.2099047999999999</v>
      </c>
      <c r="BR3384">
        <v>-1.3036814999999999</v>
      </c>
      <c r="BS3384">
        <v>-1.3063996</v>
      </c>
      <c r="BT3384">
        <v>-0.67073923000000002</v>
      </c>
      <c r="BU3384">
        <v>0.42504606</v>
      </c>
      <c r="BV3384">
        <v>-1.0097672</v>
      </c>
      <c r="BW3384">
        <v>0.31375082999999998</v>
      </c>
      <c r="BX3384">
        <v>-2.0103827000000001</v>
      </c>
      <c r="BY3384">
        <v>-2.4087798999999999</v>
      </c>
      <c r="BZ3384">
        <v>0.77461606000000005</v>
      </c>
      <c r="CA3384">
        <v>1.9938245999999999</v>
      </c>
      <c r="CB3384">
        <v>1.3644968</v>
      </c>
      <c r="CC3384">
        <v>0.57884437</v>
      </c>
      <c r="CD3384">
        <v>0.14149956</v>
      </c>
      <c r="CE3384">
        <v>0.79785143999999997</v>
      </c>
      <c r="CF3384">
        <f t="shared" si="260"/>
        <v>2.6014764837404121</v>
      </c>
      <c r="CG3384">
        <f t="shared" si="261"/>
        <v>2.3020496621000626</v>
      </c>
      <c r="CH3384" s="2">
        <f t="shared" si="262"/>
        <v>1.5841648254239509</v>
      </c>
      <c r="CI3384">
        <f t="shared" si="263"/>
        <v>2.7749743363028854</v>
      </c>
      <c r="CJ3384">
        <f t="shared" si="264"/>
        <v>2.9718447500045375</v>
      </c>
      <c r="CK3384" cm="1">
        <f t="array" ref="CK3384">INDEX(CF3384:CJ3384, MATCH(MIN(ABS(CF3384:CJ3384 - CD3384)), ABS(CF3384:CJ3384 - CD3384), 0))</f>
        <v>1.5841648254239509</v>
      </c>
      <c r="CL3384">
        <f>Table1[[#This Row],[Closest]]-Table1[[#This Row],[Actual]]</f>
        <v>1.4426652654239509</v>
      </c>
      <c r="CM3384">
        <f>ABS(Table1[[#This Row],[Error]])</f>
        <v>1.4426652654239509</v>
      </c>
      <c r="CN3384">
        <f>POWER(Table1[[#This Row],[Error]],2)</f>
        <v>2.0812830680607588</v>
      </c>
    </row>
    <row r="3385" spans="1:92" x14ac:dyDescent="0.25">
      <c r="A3385">
        <v>0.61782599999999999</v>
      </c>
      <c r="B3385">
        <v>-0.14838533000000001</v>
      </c>
      <c r="C3385">
        <v>0.70681530000000004</v>
      </c>
      <c r="D3385">
        <v>-0.38270903000000001</v>
      </c>
      <c r="E3385">
        <v>0.40255206999999998</v>
      </c>
      <c r="F3385">
        <v>0.40377486000000001</v>
      </c>
      <c r="G3385">
        <v>0.34058818000000002</v>
      </c>
      <c r="H3385">
        <v>1.4217635</v>
      </c>
      <c r="I3385">
        <v>0.61975694000000003</v>
      </c>
      <c r="J3385">
        <v>1.1455291999999999</v>
      </c>
      <c r="K3385">
        <v>1.3446491</v>
      </c>
      <c r="L3385">
        <v>0.12151969999999999</v>
      </c>
      <c r="M3385">
        <v>-0.92319655</v>
      </c>
      <c r="N3385">
        <v>4.1129854E-2</v>
      </c>
      <c r="O3385">
        <v>-1.0238830999999999</v>
      </c>
      <c r="P3385">
        <v>0.66856300000000002</v>
      </c>
      <c r="Q3385">
        <v>1.9223961000000001</v>
      </c>
      <c r="R3385">
        <v>0.62223446000000004</v>
      </c>
      <c r="S3385">
        <v>-1.6514271</v>
      </c>
      <c r="T3385">
        <v>0.55261289999999996</v>
      </c>
      <c r="U3385">
        <v>5.9338863999999998E-2</v>
      </c>
      <c r="V3385">
        <v>-0.41082194</v>
      </c>
      <c r="W3385">
        <v>0.76760346000000002</v>
      </c>
      <c r="X3385">
        <v>-0.50388383999999997</v>
      </c>
      <c r="Y3385">
        <v>0.65426457000000005</v>
      </c>
      <c r="Z3385">
        <v>0.67403650000000004</v>
      </c>
      <c r="AA3385">
        <v>0.80133927000000005</v>
      </c>
      <c r="AB3385">
        <v>0.47519347000000001</v>
      </c>
      <c r="AC3385">
        <v>-7.6405689999999998E-2</v>
      </c>
      <c r="AD3385">
        <v>0.31016585000000002</v>
      </c>
      <c r="AE3385">
        <v>-9.041304E-3</v>
      </c>
      <c r="AF3385">
        <v>-0.53698429999999997</v>
      </c>
      <c r="AG3385">
        <v>7.6796113999999999E-2</v>
      </c>
      <c r="AH3385">
        <v>-0.69974729999999996</v>
      </c>
      <c r="AI3385">
        <v>-0.33252838000000001</v>
      </c>
      <c r="AJ3385">
        <v>0.26453209999999999</v>
      </c>
      <c r="AK3385">
        <v>0.76005345999999996</v>
      </c>
      <c r="AL3385">
        <v>0.27875796000000003</v>
      </c>
      <c r="AM3385">
        <v>-0.19336294000000001</v>
      </c>
      <c r="AN3385">
        <v>0.35748943999999999</v>
      </c>
      <c r="AO3385">
        <v>0.37751190000000001</v>
      </c>
      <c r="AP3385">
        <v>-0.13595257999999999</v>
      </c>
      <c r="AQ3385">
        <v>-0.60972059999999995</v>
      </c>
      <c r="AR3385">
        <v>-0.733464</v>
      </c>
      <c r="AS3385">
        <v>-1.1505491999999999</v>
      </c>
      <c r="AT3385">
        <v>0.38381007</v>
      </c>
      <c r="AU3385">
        <v>1.4750327000000001</v>
      </c>
      <c r="AV3385">
        <v>0.31004306999999998</v>
      </c>
      <c r="AW3385">
        <v>-1.0423292</v>
      </c>
      <c r="AX3385">
        <v>0.40749920000000001</v>
      </c>
      <c r="AY3385">
        <v>0.48952966999999997</v>
      </c>
      <c r="AZ3385">
        <v>-0.54582439999999999</v>
      </c>
      <c r="BA3385">
        <v>-0.33434130000000001</v>
      </c>
      <c r="BB3385">
        <v>-0.54791193999999999</v>
      </c>
      <c r="BC3385">
        <v>-0.29499690000000001</v>
      </c>
      <c r="BD3385">
        <v>0.79918814000000005</v>
      </c>
      <c r="BE3385">
        <v>1.1292728999999999</v>
      </c>
      <c r="BF3385">
        <v>-0.40345952000000002</v>
      </c>
      <c r="BG3385">
        <v>-0.43415418</v>
      </c>
      <c r="BH3385">
        <v>-0.45547022999999998</v>
      </c>
      <c r="BI3385">
        <v>-0.52633730000000001</v>
      </c>
      <c r="BJ3385">
        <v>1.0157248000000001</v>
      </c>
      <c r="BK3385">
        <v>1.1990951000000001</v>
      </c>
      <c r="BL3385">
        <v>-0.45810315000000001</v>
      </c>
      <c r="BM3385">
        <v>-0.12119705</v>
      </c>
      <c r="BN3385">
        <v>0.44127017000000002</v>
      </c>
      <c r="BO3385">
        <v>0.74012940000000005</v>
      </c>
      <c r="BP3385">
        <v>0.94741374</v>
      </c>
      <c r="BQ3385">
        <v>0.89171845000000005</v>
      </c>
      <c r="BR3385">
        <v>0.92446052999999995</v>
      </c>
      <c r="BS3385">
        <v>1.0707557000000001</v>
      </c>
      <c r="BT3385">
        <v>-0.57549799999999995</v>
      </c>
      <c r="BU3385">
        <v>-0.34472153</v>
      </c>
      <c r="BV3385">
        <v>-0.6275657</v>
      </c>
      <c r="BW3385">
        <v>-0.46614218000000002</v>
      </c>
      <c r="BX3385">
        <v>0.57222930000000005</v>
      </c>
      <c r="BY3385">
        <v>0.95531790000000005</v>
      </c>
      <c r="BZ3385">
        <v>0.77461606000000005</v>
      </c>
      <c r="CA3385">
        <v>-0.49663882999999998</v>
      </c>
      <c r="CB3385">
        <v>0.74639546999999995</v>
      </c>
      <c r="CC3385">
        <v>1.3683521999999999</v>
      </c>
      <c r="CD3385">
        <v>4.4659079999999998</v>
      </c>
      <c r="CE3385">
        <v>4.3587303000000004</v>
      </c>
      <c r="CF3385">
        <f t="shared" si="260"/>
        <v>3.8690596661515424</v>
      </c>
      <c r="CG3385">
        <f t="shared" si="261"/>
        <v>3.7171929853863155</v>
      </c>
      <c r="CH3385" s="2">
        <f t="shared" si="262"/>
        <v>3.895373838880078</v>
      </c>
      <c r="CI3385">
        <f t="shared" si="263"/>
        <v>3.4992977146014645</v>
      </c>
      <c r="CJ3385">
        <f t="shared" si="264"/>
        <v>3.4246782495477186</v>
      </c>
      <c r="CK3385" cm="1">
        <f t="array" ref="CK3385">INDEX(CF3385:CJ3385, MATCH(MIN(ABS(CF3385:CJ3385 - CD3385)), ABS(CF3385:CJ3385 - CD3385), 0))</f>
        <v>3.895373838880078</v>
      </c>
      <c r="CL3385">
        <f>Table1[[#This Row],[Closest]]-Table1[[#This Row],[Actual]]</f>
        <v>-0.57053416111992172</v>
      </c>
      <c r="CM3385">
        <f>ABS(Table1[[#This Row],[Error]])</f>
        <v>0.57053416111992172</v>
      </c>
      <c r="CN3385">
        <f>POWER(Table1[[#This Row],[Error]],2)</f>
        <v>0.32550922900481283</v>
      </c>
    </row>
    <row r="3386" spans="1:92" x14ac:dyDescent="0.25">
      <c r="A3386">
        <v>1.3107263</v>
      </c>
      <c r="B3386">
        <v>-4.6847663999999997E-2</v>
      </c>
      <c r="C3386">
        <v>-0.54713493999999996</v>
      </c>
      <c r="D3386">
        <v>-0.16560838</v>
      </c>
      <c r="E3386">
        <v>-0.6096338</v>
      </c>
      <c r="F3386">
        <v>1.1436545</v>
      </c>
      <c r="G3386">
        <v>1.1841159000000001</v>
      </c>
      <c r="H3386">
        <v>0.76399713999999996</v>
      </c>
      <c r="I3386">
        <v>-0.61487997000000005</v>
      </c>
      <c r="J3386">
        <v>0.50231946000000005</v>
      </c>
      <c r="K3386">
        <v>0.43136457</v>
      </c>
      <c r="L3386">
        <v>-0.59599820000000003</v>
      </c>
      <c r="M3386">
        <v>0.83488419999999997</v>
      </c>
      <c r="N3386">
        <v>-0.77300049999999998</v>
      </c>
      <c r="O3386">
        <v>0.76347600000000004</v>
      </c>
      <c r="P3386">
        <v>1.1226147</v>
      </c>
      <c r="Q3386">
        <v>0.20760038</v>
      </c>
      <c r="R3386">
        <v>0.77175819999999995</v>
      </c>
      <c r="S3386">
        <v>0.81363015999999999</v>
      </c>
      <c r="T3386">
        <v>0.55907183999999999</v>
      </c>
      <c r="U3386">
        <v>0.93257590000000001</v>
      </c>
      <c r="V3386">
        <v>1.101243</v>
      </c>
      <c r="W3386">
        <v>-0.63328320000000005</v>
      </c>
      <c r="X3386">
        <v>0.68661309999999998</v>
      </c>
      <c r="Y3386">
        <v>-0.81589210000000001</v>
      </c>
      <c r="Z3386">
        <v>1.1652492999999999</v>
      </c>
      <c r="AA3386">
        <v>1.1174550000000001</v>
      </c>
      <c r="AB3386">
        <v>0.97927344000000005</v>
      </c>
      <c r="AC3386">
        <v>-0.60289203999999996</v>
      </c>
      <c r="AD3386">
        <v>0.70390207000000005</v>
      </c>
      <c r="AE3386">
        <v>1.0301374000000001</v>
      </c>
      <c r="AF3386">
        <v>-0.78581904999999996</v>
      </c>
      <c r="AG3386">
        <v>-0.67249464999999997</v>
      </c>
      <c r="AH3386">
        <v>-0.65763974000000003</v>
      </c>
      <c r="AI3386">
        <v>-0.76647186</v>
      </c>
      <c r="AJ3386">
        <v>1.0710268999999999</v>
      </c>
      <c r="AK3386">
        <v>0.26413804000000002</v>
      </c>
      <c r="AL3386">
        <v>7.8325294000000004E-2</v>
      </c>
      <c r="AM3386">
        <v>-0.31049339999999997</v>
      </c>
      <c r="AN3386">
        <v>-0.22383256000000001</v>
      </c>
      <c r="AO3386">
        <v>0.2690208</v>
      </c>
      <c r="AP3386">
        <v>-0.73160530000000001</v>
      </c>
      <c r="AQ3386">
        <v>0.46979936999999999</v>
      </c>
      <c r="AR3386">
        <v>-0.96396040000000005</v>
      </c>
      <c r="AS3386">
        <v>0.25405250000000001</v>
      </c>
      <c r="AT3386">
        <v>0.62977766999999996</v>
      </c>
      <c r="AU3386">
        <v>0.11350636</v>
      </c>
      <c r="AV3386">
        <v>0.31004306999999998</v>
      </c>
      <c r="AW3386">
        <v>0.49861556000000001</v>
      </c>
      <c r="AX3386">
        <v>0.30259627</v>
      </c>
      <c r="AY3386">
        <v>0.28991339999999999</v>
      </c>
      <c r="AZ3386">
        <v>-0.59532070000000004</v>
      </c>
      <c r="BA3386">
        <v>-0.60623413000000004</v>
      </c>
      <c r="BB3386">
        <v>-0.53260123999999998</v>
      </c>
      <c r="BC3386">
        <v>-0.66585269999999996</v>
      </c>
      <c r="BD3386">
        <v>1.3741226</v>
      </c>
      <c r="BE3386">
        <v>0.75110429999999995</v>
      </c>
      <c r="BF3386">
        <v>-0.40345952000000002</v>
      </c>
      <c r="BG3386">
        <v>-0.45160043</v>
      </c>
      <c r="BH3386">
        <v>-0.52212420000000004</v>
      </c>
      <c r="BI3386">
        <v>-0.30874257999999999</v>
      </c>
      <c r="BJ3386">
        <v>0.67145496999999998</v>
      </c>
      <c r="BK3386">
        <v>0.56583475999999999</v>
      </c>
      <c r="BL3386">
        <v>-0.31032496999999998</v>
      </c>
      <c r="BM3386">
        <v>-0.64685700000000002</v>
      </c>
      <c r="BN3386">
        <v>1.0907947</v>
      </c>
      <c r="BO3386">
        <v>-0.30309557999999998</v>
      </c>
      <c r="BP3386">
        <v>0.94741374</v>
      </c>
      <c r="BQ3386">
        <v>0.81071570000000004</v>
      </c>
      <c r="BR3386">
        <v>0.74684300000000003</v>
      </c>
      <c r="BS3386">
        <v>1.1369678999999999</v>
      </c>
      <c r="BT3386">
        <v>-0.98821013999999996</v>
      </c>
      <c r="BU3386">
        <v>-0.92492220000000003</v>
      </c>
      <c r="BV3386">
        <v>-0.87690950000000001</v>
      </c>
      <c r="BW3386">
        <v>-0.86347680000000004</v>
      </c>
      <c r="BX3386">
        <v>1.2282879</v>
      </c>
      <c r="BY3386">
        <v>0.78048260000000003</v>
      </c>
      <c r="BZ3386">
        <v>-0.83341659999999995</v>
      </c>
      <c r="CA3386">
        <v>-0.51053820000000005</v>
      </c>
      <c r="CB3386">
        <v>-0.95816749999999995</v>
      </c>
      <c r="CC3386">
        <v>-0.96990370000000004</v>
      </c>
      <c r="CD3386">
        <v>4.2091602999999997</v>
      </c>
      <c r="CE3386">
        <v>4.1060860000000003</v>
      </c>
      <c r="CF3386">
        <f t="shared" si="260"/>
        <v>3.781130552082276</v>
      </c>
      <c r="CG3386">
        <f t="shared" si="261"/>
        <v>3.6601768499259744</v>
      </c>
      <c r="CH3386">
        <f t="shared" si="262"/>
        <v>3.937514606809426</v>
      </c>
      <c r="CI3386">
        <f t="shared" si="263"/>
        <v>3.7995962990708021</v>
      </c>
      <c r="CJ3386" s="2">
        <f t="shared" si="264"/>
        <v>3.9875488841257569</v>
      </c>
      <c r="CK3386" cm="1">
        <f t="array" ref="CK3386">INDEX(CF3386:CJ3386, MATCH(MIN(ABS(CF3386:CJ3386 - CD3386)), ABS(CF3386:CJ3386 - CD3386), 0))</f>
        <v>3.9875488841257569</v>
      </c>
      <c r="CL3386">
        <f>Table1[[#This Row],[Closest]]-Table1[[#This Row],[Actual]]</f>
        <v>-0.22161141587424282</v>
      </c>
      <c r="CM3386">
        <f>ABS(Table1[[#This Row],[Error]])</f>
        <v>0.22161141587424282</v>
      </c>
      <c r="CN3386">
        <f>POWER(Table1[[#This Row],[Error]],2)</f>
        <v>4.9111619645786607E-2</v>
      </c>
    </row>
    <row r="3387" spans="1:92" x14ac:dyDescent="0.25">
      <c r="A3387">
        <v>-0.76797473000000005</v>
      </c>
      <c r="B3387">
        <v>1.1145864000000001</v>
      </c>
      <c r="C3387">
        <v>9.9705009999999997E-2</v>
      </c>
      <c r="D3387">
        <v>1.2218559</v>
      </c>
      <c r="E3387">
        <v>0.4392354</v>
      </c>
      <c r="F3387">
        <v>-0.44721863000000001</v>
      </c>
      <c r="G3387">
        <v>-0.89991283</v>
      </c>
      <c r="H3387">
        <v>0.21819526</v>
      </c>
      <c r="I3387">
        <v>0.71738599999999997</v>
      </c>
      <c r="J3387">
        <v>0.52719176000000001</v>
      </c>
      <c r="K3387">
        <v>-1.0750839999999999</v>
      </c>
      <c r="L3387">
        <v>-0.58915169999999994</v>
      </c>
      <c r="M3387">
        <v>-1.8606670000000001</v>
      </c>
      <c r="N3387">
        <v>-0.39314716999999999</v>
      </c>
      <c r="O3387">
        <v>-1.9323573000000001</v>
      </c>
      <c r="P3387">
        <v>-0.55970010000000003</v>
      </c>
      <c r="Q3387">
        <v>-0.95034605000000005</v>
      </c>
      <c r="R3387">
        <v>-0.83602350000000003</v>
      </c>
      <c r="S3387">
        <v>-0.1268504</v>
      </c>
      <c r="T3387">
        <v>-0.77989423000000002</v>
      </c>
      <c r="U3387">
        <v>-1.2971083999999999</v>
      </c>
      <c r="V3387">
        <v>0.42902973</v>
      </c>
      <c r="W3387">
        <v>0.37178265999999999</v>
      </c>
      <c r="X3387">
        <v>0.92732570000000003</v>
      </c>
      <c r="Y3387">
        <v>0.64512365999999999</v>
      </c>
      <c r="Z3387">
        <v>-0.46921753999999999</v>
      </c>
      <c r="AA3387">
        <v>-1.2338131999999999</v>
      </c>
      <c r="AB3387">
        <v>-1.2594346999999999</v>
      </c>
      <c r="AC3387">
        <v>1.600452</v>
      </c>
      <c r="AD3387">
        <v>-1.2559425</v>
      </c>
      <c r="AE3387">
        <v>-1.2585124999999999</v>
      </c>
      <c r="AF3387">
        <v>1.9873396999999999</v>
      </c>
      <c r="AG3387">
        <v>0.49485096000000001</v>
      </c>
      <c r="AH3387">
        <v>1.8895521</v>
      </c>
      <c r="AI3387">
        <v>0.86855420000000005</v>
      </c>
      <c r="AJ3387">
        <v>-0.24084747000000001</v>
      </c>
      <c r="AK3387">
        <v>-0.30477670000000001</v>
      </c>
      <c r="AL3387">
        <v>1.1629665</v>
      </c>
      <c r="AM3387">
        <v>0.62635969999999996</v>
      </c>
      <c r="AN3387">
        <v>1.2995131</v>
      </c>
      <c r="AO3387">
        <v>-0.55778530000000004</v>
      </c>
      <c r="AP3387">
        <v>1.1752667000000001</v>
      </c>
      <c r="AQ3387">
        <v>-1.5940577</v>
      </c>
      <c r="AR3387">
        <v>0.86132940000000002</v>
      </c>
      <c r="AS3387">
        <v>-1.1367811999999999</v>
      </c>
      <c r="AT3387">
        <v>-0.73746352999999998</v>
      </c>
      <c r="AU3387">
        <v>0.48676932000000001</v>
      </c>
      <c r="AV3387">
        <v>1.2508326999999999</v>
      </c>
      <c r="AW3387">
        <v>-1.3654089</v>
      </c>
      <c r="AX3387">
        <v>1.5809639</v>
      </c>
      <c r="AY3387">
        <v>-0.66024110000000003</v>
      </c>
      <c r="AZ3387">
        <v>0.32919818000000001</v>
      </c>
      <c r="BA3387">
        <v>-0.22251246999999999</v>
      </c>
      <c r="BB3387">
        <v>0.34151593000000002</v>
      </c>
      <c r="BC3387">
        <v>-0.18842523999999999</v>
      </c>
      <c r="BD3387">
        <v>-0.65784260000000006</v>
      </c>
      <c r="BE3387">
        <v>-0.35622436000000002</v>
      </c>
      <c r="BF3387">
        <v>0.45810489999999998</v>
      </c>
      <c r="BG3387">
        <v>-0.22735991999999999</v>
      </c>
      <c r="BH3387">
        <v>0.54377759999999997</v>
      </c>
      <c r="BI3387">
        <v>0.48401597000000002</v>
      </c>
      <c r="BJ3387">
        <v>1.8995574</v>
      </c>
      <c r="BK3387">
        <v>-0.62703644999999997</v>
      </c>
      <c r="BL3387">
        <v>2.310775</v>
      </c>
      <c r="BM3387">
        <v>0.29788577999999999</v>
      </c>
      <c r="BN3387">
        <v>0.22739171999999999</v>
      </c>
      <c r="BO3387">
        <v>1.3864225999999999</v>
      </c>
      <c r="BP3387">
        <v>0.26124626000000001</v>
      </c>
      <c r="BQ3387">
        <v>-1.042511</v>
      </c>
      <c r="BR3387">
        <v>0.35856494</v>
      </c>
      <c r="BS3387">
        <v>-0.62440496999999995</v>
      </c>
      <c r="BT3387">
        <v>1.3928216</v>
      </c>
      <c r="BU3387">
        <v>0.30818584999999998</v>
      </c>
      <c r="BV3387">
        <v>1.3479688000000001</v>
      </c>
      <c r="BW3387">
        <v>0.27973514999999999</v>
      </c>
      <c r="BX3387">
        <v>-0.58968580000000004</v>
      </c>
      <c r="BY3387">
        <v>-0.89109050000000001</v>
      </c>
      <c r="BZ3387">
        <v>0.77461606000000005</v>
      </c>
      <c r="CA3387">
        <v>0.87223859999999998</v>
      </c>
      <c r="CB3387">
        <v>0.84368279999999995</v>
      </c>
      <c r="CC3387">
        <v>0.99123609999999995</v>
      </c>
      <c r="CD3387">
        <v>2.3418057000000001</v>
      </c>
      <c r="CE3387">
        <v>1.2292292</v>
      </c>
      <c r="CF3387">
        <f t="shared" si="260"/>
        <v>1.6097414873869569</v>
      </c>
      <c r="CG3387">
        <f t="shared" si="261"/>
        <v>2.0864465227380227</v>
      </c>
      <c r="CH3387" s="2">
        <f t="shared" si="262"/>
        <v>2.2569803298912858</v>
      </c>
      <c r="CI3387">
        <f t="shared" si="263"/>
        <v>2.0272909396048049</v>
      </c>
      <c r="CJ3387">
        <f t="shared" si="264"/>
        <v>2.1592956474944582</v>
      </c>
      <c r="CK3387" cm="1">
        <f t="array" ref="CK3387">INDEX(CF3387:CJ3387, MATCH(MIN(ABS(CF3387:CJ3387 - CD3387)), ABS(CF3387:CJ3387 - CD3387), 0))</f>
        <v>2.2569803298912858</v>
      </c>
      <c r="CL3387">
        <f>Table1[[#This Row],[Closest]]-Table1[[#This Row],[Actual]]</f>
        <v>-8.4825370108714271E-2</v>
      </c>
      <c r="CM3387">
        <f>ABS(Table1[[#This Row],[Error]])</f>
        <v>8.4825370108714271E-2</v>
      </c>
      <c r="CN3387">
        <f>POWER(Table1[[#This Row],[Error]],2)</f>
        <v>7.1953434140803567E-3</v>
      </c>
    </row>
    <row r="3388" spans="1:92" x14ac:dyDescent="0.25">
      <c r="A3388">
        <v>0.61782599999999999</v>
      </c>
      <c r="B3388">
        <v>-0.19723109999999999</v>
      </c>
      <c r="C3388">
        <v>-0.61863135999999996</v>
      </c>
      <c r="D3388">
        <v>-0.81746094999999996</v>
      </c>
      <c r="E3388">
        <v>-0.77069319999999997</v>
      </c>
      <c r="F3388">
        <v>0.12950663000000001</v>
      </c>
      <c r="G3388">
        <v>0.76026225000000003</v>
      </c>
      <c r="H3388">
        <v>0.71025585999999996</v>
      </c>
      <c r="I3388">
        <v>-0.58347154000000001</v>
      </c>
      <c r="J3388">
        <v>1.2382394000000001</v>
      </c>
      <c r="K3388">
        <v>0.63165669999999996</v>
      </c>
      <c r="L3388">
        <v>-0.18954167</v>
      </c>
      <c r="M3388">
        <v>-0.56810280000000002</v>
      </c>
      <c r="N3388">
        <v>-8.3862065999999999E-2</v>
      </c>
      <c r="O3388">
        <v>-0.48549949999999997</v>
      </c>
      <c r="P3388">
        <v>0.73586094000000002</v>
      </c>
      <c r="Q3388">
        <v>1.4336652000000001</v>
      </c>
      <c r="R3388">
        <v>-0.16686477</v>
      </c>
      <c r="S3388">
        <v>-1.1343247000000001</v>
      </c>
      <c r="T3388">
        <v>-0.22985522</v>
      </c>
      <c r="U3388">
        <v>-0.54240142999999996</v>
      </c>
      <c r="V3388">
        <v>-0.33115222999999999</v>
      </c>
      <c r="W3388">
        <v>-0.24899747999999999</v>
      </c>
      <c r="X3388">
        <v>-0.43499591999999998</v>
      </c>
      <c r="Y3388">
        <v>-0.11842448</v>
      </c>
      <c r="Z3388">
        <v>0.63673610000000003</v>
      </c>
      <c r="AA3388">
        <v>0.85232030000000003</v>
      </c>
      <c r="AB3388">
        <v>0.32693466999999998</v>
      </c>
      <c r="AC3388">
        <v>-0.36911633999999999</v>
      </c>
      <c r="AD3388">
        <v>0.69273359999999995</v>
      </c>
      <c r="AE3388">
        <v>8.9393680000000003E-2</v>
      </c>
      <c r="AF3388">
        <v>2.4255321999999999E-2</v>
      </c>
      <c r="AG3388">
        <v>9.8696426000000004E-2</v>
      </c>
      <c r="AH3388">
        <v>0.45317220000000002</v>
      </c>
      <c r="AI3388">
        <v>0.36160088000000001</v>
      </c>
      <c r="AJ3388">
        <v>1.1444624999999999</v>
      </c>
      <c r="AK3388">
        <v>1.4625347</v>
      </c>
      <c r="AL3388">
        <v>-0.48644778</v>
      </c>
      <c r="AM3388">
        <v>-0.13218239000000001</v>
      </c>
      <c r="AN3388">
        <v>-0.16374342</v>
      </c>
      <c r="AO3388">
        <v>-5.8364180000000002E-2</v>
      </c>
      <c r="AP3388">
        <v>0.11423962999999999</v>
      </c>
      <c r="AQ3388">
        <v>-0.34150922</v>
      </c>
      <c r="AR3388">
        <v>0.42317709999999997</v>
      </c>
      <c r="AS3388">
        <v>-0.20757659000000001</v>
      </c>
      <c r="AT3388">
        <v>1.0777493</v>
      </c>
      <c r="AU3388">
        <v>1.7716320000000001</v>
      </c>
      <c r="AV3388">
        <v>0.11548499</v>
      </c>
      <c r="AW3388">
        <v>-0.87092460000000005</v>
      </c>
      <c r="AX3388">
        <v>-7.5561160000000002E-2</v>
      </c>
      <c r="AY3388">
        <v>0.20243493000000001</v>
      </c>
      <c r="AZ3388">
        <v>2.2807599999999999</v>
      </c>
      <c r="BA3388">
        <v>1.9745244</v>
      </c>
      <c r="BB3388">
        <v>1.7664187</v>
      </c>
      <c r="BC3388">
        <v>1.6354531000000001</v>
      </c>
      <c r="BD3388">
        <v>0.46079117000000003</v>
      </c>
      <c r="BE3388">
        <v>0.76472879999999999</v>
      </c>
      <c r="BF3388">
        <v>3.5781554999999998</v>
      </c>
      <c r="BG3388">
        <v>0.71010583999999999</v>
      </c>
      <c r="BH3388">
        <v>3.1094995000000001</v>
      </c>
      <c r="BI3388">
        <v>3.3439949000000002</v>
      </c>
      <c r="BJ3388">
        <v>-0.8423081</v>
      </c>
      <c r="BK3388">
        <v>-0.3639809</v>
      </c>
      <c r="BL3388">
        <v>0.17787127</v>
      </c>
      <c r="BM3388">
        <v>0.48948599999999998</v>
      </c>
      <c r="BN3388">
        <v>1.5209196</v>
      </c>
      <c r="BO3388">
        <v>1.8677992000000001</v>
      </c>
      <c r="BP3388">
        <v>-0.75881100000000001</v>
      </c>
      <c r="BQ3388">
        <v>-0.75947964000000001</v>
      </c>
      <c r="BR3388">
        <v>-0.79686475000000001</v>
      </c>
      <c r="BS3388">
        <v>-0.78430569999999999</v>
      </c>
      <c r="BT3388">
        <v>-0.19453289000000001</v>
      </c>
      <c r="BU3388">
        <v>-0.27502116999999998</v>
      </c>
      <c r="BV3388">
        <v>-0.12596842999999999</v>
      </c>
      <c r="BW3388">
        <v>-0.2672582</v>
      </c>
      <c r="BX3388">
        <v>0.74306022999999999</v>
      </c>
      <c r="BY3388">
        <v>1.1105934</v>
      </c>
      <c r="BZ3388">
        <v>-2.9400243999999999E-2</v>
      </c>
      <c r="CA3388">
        <v>-0.69989639999999997</v>
      </c>
      <c r="CB3388">
        <v>-0.42293799999999998</v>
      </c>
      <c r="CC3388">
        <v>2.9410143999999999E-2</v>
      </c>
      <c r="CD3388">
        <v>1.9257074999999999</v>
      </c>
      <c r="CE3388">
        <v>1.6920805000000001</v>
      </c>
      <c r="CF3388" s="2">
        <f t="shared" si="260"/>
        <v>2.754292222339505</v>
      </c>
      <c r="CG3388">
        <f t="shared" si="261"/>
        <v>2.9013386866692574</v>
      </c>
      <c r="CH3388">
        <f t="shared" si="262"/>
        <v>2.8103347820723057</v>
      </c>
      <c r="CI3388">
        <f t="shared" si="263"/>
        <v>2.9284272166112233</v>
      </c>
      <c r="CJ3388">
        <f t="shared" si="264"/>
        <v>3.2517025431113282</v>
      </c>
      <c r="CK3388" cm="1">
        <f t="array" ref="CK3388">INDEX(CF3388:CJ3388, MATCH(MIN(ABS(CF3388:CJ3388 - CD3388)), ABS(CF3388:CJ3388 - CD3388), 0))</f>
        <v>2.754292222339505</v>
      </c>
      <c r="CL3388">
        <f>Table1[[#This Row],[Closest]]-Table1[[#This Row],[Actual]]</f>
        <v>0.82858472233950509</v>
      </c>
      <c r="CM3388">
        <f>ABS(Table1[[#This Row],[Error]])</f>
        <v>0.82858472233950509</v>
      </c>
      <c r="CN3388">
        <f>POWER(Table1[[#This Row],[Error]],2)</f>
        <v>0.68655264209443478</v>
      </c>
    </row>
    <row r="3389" spans="1:92" x14ac:dyDescent="0.25">
      <c r="A3389">
        <v>-1.4608749999999999</v>
      </c>
      <c r="B3389">
        <v>-0.39129304999999998</v>
      </c>
      <c r="C3389">
        <v>4.4738315000000001E-2</v>
      </c>
      <c r="D3389">
        <v>9.3290850000000008E-3</v>
      </c>
      <c r="E3389">
        <v>0.31739992</v>
      </c>
      <c r="F3389">
        <v>-1.4388908</v>
      </c>
      <c r="G3389">
        <v>-1.0189376999999999</v>
      </c>
      <c r="H3389">
        <v>-1.193683</v>
      </c>
      <c r="I3389">
        <v>-0.4472064</v>
      </c>
      <c r="J3389">
        <v>-0.96089029999999998</v>
      </c>
      <c r="K3389">
        <v>-0.81774866999999996</v>
      </c>
      <c r="L3389">
        <v>-1.0159197</v>
      </c>
      <c r="M3389">
        <v>-1.3293139</v>
      </c>
      <c r="N3389">
        <v>-0.73524195000000003</v>
      </c>
      <c r="O3389">
        <v>-1.2831037999999999</v>
      </c>
      <c r="P3389">
        <v>-1.5791953000000001</v>
      </c>
      <c r="Q3389">
        <v>-0.6972621</v>
      </c>
      <c r="R3389">
        <v>-1.6412005000000001</v>
      </c>
      <c r="S3389">
        <v>-2.1362846000000002</v>
      </c>
      <c r="T3389">
        <v>-1.6745756000000001</v>
      </c>
      <c r="U3389">
        <v>-1.5069608999999999</v>
      </c>
      <c r="V3389">
        <v>0.81907940000000001</v>
      </c>
      <c r="W3389">
        <v>1.3687164999999999</v>
      </c>
      <c r="X3389">
        <v>1.353443</v>
      </c>
      <c r="Y3389">
        <v>1.4790198000000001</v>
      </c>
      <c r="Z3389">
        <v>-1.5216464000000001</v>
      </c>
      <c r="AA3389">
        <v>-1.0719143</v>
      </c>
      <c r="AB3389">
        <v>-1.9562511</v>
      </c>
      <c r="AC3389">
        <v>-1.3193550999999999</v>
      </c>
      <c r="AD3389">
        <v>-2.0897890000000001</v>
      </c>
      <c r="AE3389">
        <v>-1.9233846999999999</v>
      </c>
      <c r="AF3389">
        <v>1.0854611000000001</v>
      </c>
      <c r="AG3389">
        <v>1.170836</v>
      </c>
      <c r="AH3389">
        <v>1.3946599</v>
      </c>
      <c r="AI3389">
        <v>1.348325</v>
      </c>
      <c r="AJ3389">
        <v>-1.2733730999999999</v>
      </c>
      <c r="AK3389">
        <v>-0.64389419999999997</v>
      </c>
      <c r="AL3389">
        <v>-0.58128667000000001</v>
      </c>
      <c r="AM3389">
        <v>-0.10100834</v>
      </c>
      <c r="AN3389">
        <v>-0.16605803</v>
      </c>
      <c r="AO3389">
        <v>-0.11432573</v>
      </c>
      <c r="AP3389">
        <v>2.1321427E-2</v>
      </c>
      <c r="AQ3389">
        <v>-0.51334769999999996</v>
      </c>
      <c r="AR3389">
        <v>0.64710444</v>
      </c>
      <c r="AS3389">
        <v>-1.6317203999999998E-2</v>
      </c>
      <c r="AT3389">
        <v>-1.2518146000000001</v>
      </c>
      <c r="AU3389">
        <v>-0.40826887000000001</v>
      </c>
      <c r="AV3389">
        <v>-1.1866753999999999</v>
      </c>
      <c r="AW3389">
        <v>-1.3221548999999999</v>
      </c>
      <c r="AX3389">
        <v>-1.0787605</v>
      </c>
      <c r="AY3389">
        <v>-0.92802715000000002</v>
      </c>
      <c r="AZ3389">
        <v>0.88020659999999995</v>
      </c>
      <c r="BA3389">
        <v>0.71936250000000002</v>
      </c>
      <c r="BB3389">
        <v>1.3951363999999999</v>
      </c>
      <c r="BC3389">
        <v>1.0584191000000001</v>
      </c>
      <c r="BD3389">
        <v>-1.0632269999999999</v>
      </c>
      <c r="BE3389">
        <v>-0.59525550000000005</v>
      </c>
      <c r="BF3389">
        <v>-0.89380234000000003</v>
      </c>
      <c r="BG3389">
        <v>-0.69619494999999998</v>
      </c>
      <c r="BH3389">
        <v>-0.79155540000000002</v>
      </c>
      <c r="BI3389">
        <v>-0.85989159999999998</v>
      </c>
      <c r="BJ3389">
        <v>-0.36226540000000002</v>
      </c>
      <c r="BK3389">
        <v>-0.17792661000000001</v>
      </c>
      <c r="BL3389">
        <v>0.90934663999999998</v>
      </c>
      <c r="BM3389">
        <v>0.78762054000000004</v>
      </c>
      <c r="BN3389">
        <v>-0.67524139999999999</v>
      </c>
      <c r="BO3389">
        <v>-3.5408024000000003E-2</v>
      </c>
      <c r="BP3389">
        <v>-1.010677</v>
      </c>
      <c r="BQ3389">
        <v>-0.49198386</v>
      </c>
      <c r="BR3389">
        <v>-0.8963217</v>
      </c>
      <c r="BS3389">
        <v>-0.80526529999999996</v>
      </c>
      <c r="BT3389">
        <v>2.1864989000000001</v>
      </c>
      <c r="BU3389">
        <v>1.9344798000000001</v>
      </c>
      <c r="BV3389">
        <v>2.2941596999999998</v>
      </c>
      <c r="BW3389">
        <v>2.0241847000000002</v>
      </c>
      <c r="BX3389">
        <v>-1.5323575</v>
      </c>
      <c r="BY3389">
        <v>-0.94255984000000004</v>
      </c>
      <c r="BZ3389">
        <v>-0.83341659999999995</v>
      </c>
      <c r="CA3389">
        <v>-1.2842617999999999</v>
      </c>
      <c r="CB3389">
        <v>-0.69584113000000003</v>
      </c>
      <c r="CC3389">
        <v>-0.38158059999999999</v>
      </c>
      <c r="CD3389">
        <v>1.4158531000000001</v>
      </c>
      <c r="CE3389">
        <v>1.3960961999999999</v>
      </c>
      <c r="CF3389">
        <f t="shared" si="260"/>
        <v>1.6416447769575664</v>
      </c>
      <c r="CG3389">
        <f t="shared" si="261"/>
        <v>1.656354738509435</v>
      </c>
      <c r="CH3389">
        <f t="shared" si="262"/>
        <v>1.5703349818988788</v>
      </c>
      <c r="CI3389">
        <f t="shared" si="263"/>
        <v>1.6503052190642096</v>
      </c>
      <c r="CJ3389" s="2">
        <f t="shared" si="264"/>
        <v>1.4144873005661331</v>
      </c>
      <c r="CK3389" cm="1">
        <f t="array" ref="CK3389">INDEX(CF3389:CJ3389, MATCH(MIN(ABS(CF3389:CJ3389 - CD3389)), ABS(CF3389:CJ3389 - CD3389), 0))</f>
        <v>1.4144873005661331</v>
      </c>
      <c r="CL3389">
        <f>Table1[[#This Row],[Closest]]-Table1[[#This Row],[Actual]]</f>
        <v>-1.3657994338669432E-3</v>
      </c>
      <c r="CM3389">
        <f>ABS(Table1[[#This Row],[Error]])</f>
        <v>1.3657994338669432E-3</v>
      </c>
      <c r="CN3389">
        <f>POWER(Table1[[#This Row],[Error]],2)</f>
        <v>1.8654080935512626E-6</v>
      </c>
    </row>
    <row r="3390" spans="1:92" x14ac:dyDescent="0.25">
      <c r="A3390">
        <v>0.61782599999999999</v>
      </c>
      <c r="B3390">
        <v>-0.62062729999999999</v>
      </c>
      <c r="C3390">
        <v>-0.72779760000000004</v>
      </c>
      <c r="D3390">
        <v>-0.53101299999999996</v>
      </c>
      <c r="E3390">
        <v>-0.67418889999999998</v>
      </c>
      <c r="F3390">
        <v>0.69821900000000003</v>
      </c>
      <c r="G3390">
        <v>0.63629764</v>
      </c>
      <c r="H3390">
        <v>0.10988143</v>
      </c>
      <c r="I3390">
        <v>-0.58545875999999997</v>
      </c>
      <c r="J3390">
        <v>-0.12447016</v>
      </c>
      <c r="K3390">
        <v>2.4292544999999999E-2</v>
      </c>
      <c r="L3390">
        <v>-0.18429264000000001</v>
      </c>
      <c r="M3390">
        <v>0.95246330000000001</v>
      </c>
      <c r="N3390">
        <v>-0.3680155</v>
      </c>
      <c r="O3390">
        <v>0.92717059999999996</v>
      </c>
      <c r="P3390">
        <v>0.64198549999999999</v>
      </c>
      <c r="Q3390">
        <v>-5.7496443000000001E-2</v>
      </c>
      <c r="R3390">
        <v>0.77175819999999995</v>
      </c>
      <c r="S3390">
        <v>0.91846249999999996</v>
      </c>
      <c r="T3390">
        <v>0.68419110000000005</v>
      </c>
      <c r="U3390">
        <v>0.87757770000000002</v>
      </c>
      <c r="V3390">
        <v>0.61492574</v>
      </c>
      <c r="W3390">
        <v>-0.80159354000000005</v>
      </c>
      <c r="X3390">
        <v>0.18217437</v>
      </c>
      <c r="Y3390">
        <v>-0.90616196000000004</v>
      </c>
      <c r="Z3390">
        <v>0.64081865999999998</v>
      </c>
      <c r="AA3390">
        <v>0.65799730000000001</v>
      </c>
      <c r="AB3390">
        <v>0.97927344000000005</v>
      </c>
      <c r="AC3390">
        <v>-0.47515849999999998</v>
      </c>
      <c r="AD3390">
        <v>0.82098139999999997</v>
      </c>
      <c r="AE3390">
        <v>0.92637104000000003</v>
      </c>
      <c r="AF3390">
        <v>-0.84560245000000001</v>
      </c>
      <c r="AG3390">
        <v>-0.67536499999999999</v>
      </c>
      <c r="AH3390">
        <v>-0.72176874000000002</v>
      </c>
      <c r="AI3390">
        <v>-0.76855266</v>
      </c>
      <c r="AJ3390">
        <v>0.42940479999999998</v>
      </c>
      <c r="AK3390">
        <v>-0.43628899999999998</v>
      </c>
      <c r="AL3390">
        <v>7.8325294000000004E-2</v>
      </c>
      <c r="AM3390">
        <v>-0.21664008000000001</v>
      </c>
      <c r="AN3390">
        <v>-0.21221641999999999</v>
      </c>
      <c r="AO3390">
        <v>0.30328575000000002</v>
      </c>
      <c r="AP3390">
        <v>-0.51688109999999998</v>
      </c>
      <c r="AQ3390">
        <v>0.58520439999999996</v>
      </c>
      <c r="AR3390">
        <v>-0.78506489999999995</v>
      </c>
      <c r="AS3390">
        <v>0.48234864999999999</v>
      </c>
      <c r="AT3390">
        <v>0.25948159999999998</v>
      </c>
      <c r="AU3390">
        <v>-5.1847591999999998E-2</v>
      </c>
      <c r="AV3390">
        <v>0.31004306999999998</v>
      </c>
      <c r="AW3390">
        <v>0.57896930000000002</v>
      </c>
      <c r="AX3390">
        <v>0.38479012000000001</v>
      </c>
      <c r="AY3390">
        <v>0.17522398</v>
      </c>
      <c r="AZ3390">
        <v>-0.53696580000000005</v>
      </c>
      <c r="BA3390">
        <v>-0.59381899999999999</v>
      </c>
      <c r="BB3390">
        <v>-0.54375300000000004</v>
      </c>
      <c r="BC3390">
        <v>-0.66865989999999997</v>
      </c>
      <c r="BD3390">
        <v>0.79627910000000002</v>
      </c>
      <c r="BE3390">
        <v>0.29791679999999998</v>
      </c>
      <c r="BF3390">
        <v>-0.40345952000000002</v>
      </c>
      <c r="BG3390">
        <v>-0.42303755999999998</v>
      </c>
      <c r="BH3390">
        <v>-0.44772640000000002</v>
      </c>
      <c r="BI3390">
        <v>-0.27034747999999997</v>
      </c>
      <c r="BJ3390">
        <v>0.97420759999999995</v>
      </c>
      <c r="BK3390">
        <v>0.71687895000000001</v>
      </c>
      <c r="BL3390">
        <v>-0.45060766000000002</v>
      </c>
      <c r="BM3390">
        <v>-0.65048430000000002</v>
      </c>
      <c r="BN3390">
        <v>0.38421499999999997</v>
      </c>
      <c r="BO3390">
        <v>-0.77099127000000001</v>
      </c>
      <c r="BP3390">
        <v>0.94741374</v>
      </c>
      <c r="BQ3390">
        <v>1.047099</v>
      </c>
      <c r="BR3390">
        <v>0.93919680000000005</v>
      </c>
      <c r="BS3390">
        <v>1.2404109999999999</v>
      </c>
      <c r="BT3390">
        <v>-0.95646304000000004</v>
      </c>
      <c r="BU3390">
        <v>-0.93299246000000002</v>
      </c>
      <c r="BV3390">
        <v>-0.84924345999999995</v>
      </c>
      <c r="BW3390">
        <v>-0.87025017000000005</v>
      </c>
      <c r="BX3390">
        <v>0.76176995000000003</v>
      </c>
      <c r="BY3390">
        <v>0.43409347999999998</v>
      </c>
      <c r="BZ3390">
        <v>-0.83341659999999995</v>
      </c>
      <c r="CA3390">
        <v>-0.46953781999999999</v>
      </c>
      <c r="CB3390">
        <v>-0.90187496</v>
      </c>
      <c r="CC3390">
        <v>-1.0128078</v>
      </c>
      <c r="CD3390">
        <v>4.5108594999999996</v>
      </c>
      <c r="CE3390">
        <v>4.2997293000000001</v>
      </c>
      <c r="CF3390">
        <f t="shared" si="260"/>
        <v>3.6166172304523716</v>
      </c>
      <c r="CG3390">
        <f t="shared" si="261"/>
        <v>3.6041413862379903</v>
      </c>
      <c r="CH3390">
        <f t="shared" si="262"/>
        <v>3.7519159962171647</v>
      </c>
      <c r="CI3390">
        <f t="shared" si="263"/>
        <v>3.6826472561795356</v>
      </c>
      <c r="CJ3390" s="2">
        <f t="shared" si="264"/>
        <v>3.7566815981877566</v>
      </c>
      <c r="CK3390" cm="1">
        <f t="array" ref="CK3390">INDEX(CF3390:CJ3390, MATCH(MIN(ABS(CF3390:CJ3390 - CD3390)), ABS(CF3390:CJ3390 - CD3390), 0))</f>
        <v>3.7566815981877566</v>
      </c>
      <c r="CL3390">
        <f>Table1[[#This Row],[Closest]]-Table1[[#This Row],[Actual]]</f>
        <v>-0.75417790181224298</v>
      </c>
      <c r="CM3390">
        <f>ABS(Table1[[#This Row],[Error]])</f>
        <v>0.75417790181224298</v>
      </c>
      <c r="CN3390">
        <f>POWER(Table1[[#This Row],[Error]],2)</f>
        <v>0.56878430758191723</v>
      </c>
    </row>
    <row r="3391" spans="1:92" x14ac:dyDescent="0.25">
      <c r="A3391">
        <v>0.61782599999999999</v>
      </c>
      <c r="B3391">
        <v>5.6048109999999998E-2</v>
      </c>
      <c r="C3391">
        <v>-0.60109610000000002</v>
      </c>
      <c r="D3391">
        <v>-2.8872633000000002E-2</v>
      </c>
      <c r="E3391">
        <v>-0.63304674999999999</v>
      </c>
      <c r="F3391">
        <v>0.76758559999999998</v>
      </c>
      <c r="G3391">
        <v>0.90125719999999998</v>
      </c>
      <c r="H3391">
        <v>0.17543855</v>
      </c>
      <c r="I3391">
        <v>-0.59323669999999995</v>
      </c>
      <c r="J3391">
        <v>0.13071309</v>
      </c>
      <c r="K3391">
        <v>0.26196274000000003</v>
      </c>
      <c r="L3391">
        <v>-0.32761364999999998</v>
      </c>
      <c r="M3391">
        <v>0.91156239999999999</v>
      </c>
      <c r="N3391">
        <v>-0.56932294000000006</v>
      </c>
      <c r="O3391">
        <v>0.83701000000000003</v>
      </c>
      <c r="P3391">
        <v>0.62611879999999998</v>
      </c>
      <c r="Q3391">
        <v>-3.5899880000000002E-2</v>
      </c>
      <c r="R3391">
        <v>0.77175819999999995</v>
      </c>
      <c r="S3391">
        <v>0.92157900000000004</v>
      </c>
      <c r="T3391">
        <v>0.75707279999999999</v>
      </c>
      <c r="U3391">
        <v>0.95723360000000002</v>
      </c>
      <c r="V3391">
        <v>1.1427376</v>
      </c>
      <c r="W3391">
        <v>-0.66455215000000001</v>
      </c>
      <c r="X3391">
        <v>0.51498102999999995</v>
      </c>
      <c r="Y3391">
        <v>-0.86483980000000005</v>
      </c>
      <c r="Z3391">
        <v>0.6217703</v>
      </c>
      <c r="AA3391">
        <v>0.78731894000000002</v>
      </c>
      <c r="AB3391">
        <v>0.97927344000000005</v>
      </c>
      <c r="AC3391">
        <v>-0.59577214999999994</v>
      </c>
      <c r="AD3391">
        <v>1.1021023000000001</v>
      </c>
      <c r="AE3391">
        <v>1.1337028</v>
      </c>
      <c r="AF3391">
        <v>-0.49084496</v>
      </c>
      <c r="AG3391">
        <v>-0.69755639999999997</v>
      </c>
      <c r="AH3391">
        <v>-0.65013120000000002</v>
      </c>
      <c r="AI3391">
        <v>-0.76917919999999995</v>
      </c>
      <c r="AJ3391">
        <v>0.73760309999999996</v>
      </c>
      <c r="AK3391">
        <v>0.26082662000000001</v>
      </c>
      <c r="AL3391">
        <v>7.8325294000000004E-2</v>
      </c>
      <c r="AM3391">
        <v>-0.34974292000000001</v>
      </c>
      <c r="AN3391">
        <v>-0.23485807</v>
      </c>
      <c r="AO3391">
        <v>0.23570933999999999</v>
      </c>
      <c r="AP3391">
        <v>-0.17246908</v>
      </c>
      <c r="AQ3391">
        <v>0.53234490000000001</v>
      </c>
      <c r="AR3391">
        <v>-4.4912565000000002E-2</v>
      </c>
      <c r="AS3391">
        <v>0.49281964</v>
      </c>
      <c r="AT3391">
        <v>0.83916104000000002</v>
      </c>
      <c r="AU3391">
        <v>0.10707179</v>
      </c>
      <c r="AV3391">
        <v>0.112931736</v>
      </c>
      <c r="AW3391">
        <v>0.5604095</v>
      </c>
      <c r="AX3391">
        <v>6.0752448000000001E-2</v>
      </c>
      <c r="AY3391">
        <v>0.20355772999999999</v>
      </c>
      <c r="AZ3391">
        <v>-0.56602216000000005</v>
      </c>
      <c r="BA3391">
        <v>-0.6136045</v>
      </c>
      <c r="BB3391">
        <v>-0.56319750000000002</v>
      </c>
      <c r="BC3391">
        <v>-0.67311180000000004</v>
      </c>
      <c r="BD3391">
        <v>0.76704830000000002</v>
      </c>
      <c r="BE3391">
        <v>0.52528315999999997</v>
      </c>
      <c r="BF3391">
        <v>-0.40345952000000002</v>
      </c>
      <c r="BG3391">
        <v>-0.46407904999999999</v>
      </c>
      <c r="BH3391">
        <v>-0.44458555999999999</v>
      </c>
      <c r="BI3391">
        <v>-0.29710071999999998</v>
      </c>
      <c r="BJ3391">
        <v>3.7429130000000001E-3</v>
      </c>
      <c r="BK3391">
        <v>0.32874071999999999</v>
      </c>
      <c r="BL3391">
        <v>-0.62993359999999998</v>
      </c>
      <c r="BM3391">
        <v>-0.65660965000000004</v>
      </c>
      <c r="BN3391">
        <v>-0.82801442999999997</v>
      </c>
      <c r="BO3391">
        <v>-1.0561750000000001</v>
      </c>
      <c r="BP3391">
        <v>0.94741374</v>
      </c>
      <c r="BQ3391">
        <v>0.71188430000000003</v>
      </c>
      <c r="BR3391">
        <v>0.94643440000000001</v>
      </c>
      <c r="BS3391">
        <v>1.1102197</v>
      </c>
      <c r="BT3391">
        <v>-0.57549799999999995</v>
      </c>
      <c r="BU3391">
        <v>-0.87937679999999996</v>
      </c>
      <c r="BV3391">
        <v>-0.54279889999999997</v>
      </c>
      <c r="BW3391">
        <v>-0.83180520000000002</v>
      </c>
      <c r="BX3391">
        <v>0.68773839999999997</v>
      </c>
      <c r="BY3391">
        <v>0.66451514</v>
      </c>
      <c r="BZ3391">
        <v>-2.9400243999999999E-2</v>
      </c>
      <c r="CA3391">
        <v>-0.54979849999999997</v>
      </c>
      <c r="CB3391">
        <v>-7.7739740000000002E-2</v>
      </c>
      <c r="CC3391">
        <v>-0.5822695</v>
      </c>
      <c r="CD3391">
        <v>3.6109178000000002</v>
      </c>
      <c r="CE3391">
        <v>3.509277</v>
      </c>
      <c r="CF3391">
        <f t="shared" si="260"/>
        <v>3.6610197607960231</v>
      </c>
      <c r="CG3391">
        <f t="shared" si="261"/>
        <v>3.5291233198947918</v>
      </c>
      <c r="CH3391" s="2">
        <f t="shared" si="262"/>
        <v>3.6174096132159383</v>
      </c>
      <c r="CI3391">
        <f t="shared" si="263"/>
        <v>3.627695162698096</v>
      </c>
      <c r="CJ3391">
        <f t="shared" si="264"/>
        <v>3.9350082013806462</v>
      </c>
      <c r="CK3391" cm="1">
        <f t="array" ref="CK3391">INDEX(CF3391:CJ3391, MATCH(MIN(ABS(CF3391:CJ3391 - CD3391)), ABS(CF3391:CJ3391 - CD3391), 0))</f>
        <v>3.6174096132159383</v>
      </c>
      <c r="CL3391">
        <f>Table1[[#This Row],[Closest]]-Table1[[#This Row],[Actual]]</f>
        <v>6.4918132159381692E-3</v>
      </c>
      <c r="CM3391">
        <f>ABS(Table1[[#This Row],[Error]])</f>
        <v>6.4918132159381692E-3</v>
      </c>
      <c r="CN3391">
        <f>POWER(Table1[[#This Row],[Error]],2)</f>
        <v>4.2143638830629475E-5</v>
      </c>
    </row>
    <row r="3392" spans="1:92" x14ac:dyDescent="0.25">
      <c r="A3392">
        <v>-0.76797473000000005</v>
      </c>
      <c r="B3392">
        <v>-2.4145764999999999</v>
      </c>
      <c r="C3392">
        <v>-1.7198731</v>
      </c>
      <c r="D3392">
        <v>-1.8178877</v>
      </c>
      <c r="E3392">
        <v>-1.210358</v>
      </c>
      <c r="F3392">
        <v>-0.37255237000000002</v>
      </c>
      <c r="G3392">
        <v>-0.74551195000000003</v>
      </c>
      <c r="H3392">
        <v>-1.8644139</v>
      </c>
      <c r="I3392">
        <v>-0.94092387</v>
      </c>
      <c r="J3392">
        <v>-1.9082733000000001</v>
      </c>
      <c r="K3392">
        <v>-1.7521688</v>
      </c>
      <c r="L3392">
        <v>1.2000786999999999</v>
      </c>
      <c r="M3392">
        <v>-0.58840309999999996</v>
      </c>
      <c r="N3392">
        <v>1.5924673</v>
      </c>
      <c r="O3392">
        <v>-0.40412379999999998</v>
      </c>
      <c r="P3392">
        <v>-0.55628460000000002</v>
      </c>
      <c r="Q3392">
        <v>-0.55574553999999998</v>
      </c>
      <c r="R3392">
        <v>-0.71447519999999998</v>
      </c>
      <c r="S3392">
        <v>5.2663617000000003E-2</v>
      </c>
      <c r="T3392">
        <v>-0.57437640000000001</v>
      </c>
      <c r="U3392">
        <v>-1.3305541000000001</v>
      </c>
      <c r="V3392">
        <v>-2.9071400000000001</v>
      </c>
      <c r="W3392">
        <v>-1.0046824000000001</v>
      </c>
      <c r="X3392">
        <v>-2.2633361999999999</v>
      </c>
      <c r="Y3392">
        <v>-0.51818125999999998</v>
      </c>
      <c r="Z3392">
        <v>-0.58556836999999995</v>
      </c>
      <c r="AA3392">
        <v>-0.92889940000000004</v>
      </c>
      <c r="AB3392">
        <v>-0.90361349999999996</v>
      </c>
      <c r="AC3392">
        <v>9.6859979999999998E-2</v>
      </c>
      <c r="AD3392">
        <v>-0.80163390000000001</v>
      </c>
      <c r="AE3392">
        <v>-0.96467720000000001</v>
      </c>
      <c r="AF3392">
        <v>-1.3843665999999999</v>
      </c>
      <c r="AG3392">
        <v>-0.94758593999999996</v>
      </c>
      <c r="AH3392">
        <v>-0.36340135000000001</v>
      </c>
      <c r="AI3392">
        <v>-0.23948195999999999</v>
      </c>
      <c r="AJ3392">
        <v>5.0277714000000001E-2</v>
      </c>
      <c r="AK3392">
        <v>-0.57802209999999998</v>
      </c>
      <c r="AL3392">
        <v>-1.9349405</v>
      </c>
      <c r="AM3392">
        <v>-0.5667761</v>
      </c>
      <c r="AN3392">
        <v>-1.8581510999999999</v>
      </c>
      <c r="AO3392">
        <v>-1.842967</v>
      </c>
      <c r="AP3392">
        <v>-0.54811894999999999</v>
      </c>
      <c r="AQ3392">
        <v>-2.1979506</v>
      </c>
      <c r="AR3392">
        <v>-1.2305923999999999</v>
      </c>
      <c r="AS3392">
        <v>-1.9468160000000001</v>
      </c>
      <c r="AT3392">
        <v>-1.7348766</v>
      </c>
      <c r="AU3392">
        <v>-0.86681900000000001</v>
      </c>
      <c r="AV3392">
        <v>0.56996449999999999</v>
      </c>
      <c r="AW3392">
        <v>-1.4534577</v>
      </c>
      <c r="AX3392">
        <v>0.84473366000000005</v>
      </c>
      <c r="AY3392">
        <v>-1.0373638999999999</v>
      </c>
      <c r="AZ3392">
        <v>3.5658557000000002</v>
      </c>
      <c r="BA3392">
        <v>1.641041</v>
      </c>
      <c r="BB3392">
        <v>2.5414137999999999</v>
      </c>
      <c r="BC3392">
        <v>1.3779347</v>
      </c>
      <c r="BD3392">
        <v>-0.76671029999999996</v>
      </c>
      <c r="BE3392">
        <v>-1.1451811999999999</v>
      </c>
      <c r="BF3392">
        <v>3.6960970999999998</v>
      </c>
      <c r="BG3392">
        <v>1.9063648</v>
      </c>
      <c r="BH3392">
        <v>3.5952575000000002</v>
      </c>
      <c r="BI3392">
        <v>1.9274749</v>
      </c>
      <c r="BJ3392">
        <v>0.50700109999999998</v>
      </c>
      <c r="BK3392">
        <v>-0.16925019999999999</v>
      </c>
      <c r="BL3392">
        <v>1.5996212999999999</v>
      </c>
      <c r="BM3392">
        <v>0.57769566999999999</v>
      </c>
      <c r="BN3392">
        <v>0.58499489999999998</v>
      </c>
      <c r="BO3392">
        <v>0.50782824000000004</v>
      </c>
      <c r="BP3392">
        <v>-0.73362439999999995</v>
      </c>
      <c r="BQ3392">
        <v>-0.26518637</v>
      </c>
      <c r="BR3392">
        <v>-0.66263324000000001</v>
      </c>
      <c r="BS3392">
        <v>-0.51242670000000001</v>
      </c>
      <c r="BT3392">
        <v>-0.19453289000000001</v>
      </c>
      <c r="BU3392">
        <v>-0.39713618000000001</v>
      </c>
      <c r="BV3392">
        <v>-0.16934988000000001</v>
      </c>
      <c r="BW3392">
        <v>-0.36313425999999999</v>
      </c>
      <c r="BX3392">
        <v>-0.58990704999999999</v>
      </c>
      <c r="BY3392">
        <v>-0.95212965999999999</v>
      </c>
      <c r="BZ3392">
        <v>-2.9400243999999999E-2</v>
      </c>
      <c r="CA3392">
        <v>0.37262598000000002</v>
      </c>
      <c r="CB3392">
        <v>-4.3751206000000001E-2</v>
      </c>
      <c r="CC3392">
        <v>-0.36664190000000002</v>
      </c>
      <c r="CD3392">
        <v>3.6375860000000002</v>
      </c>
      <c r="CE3392">
        <v>3.646887</v>
      </c>
      <c r="CF3392">
        <f t="shared" si="260"/>
        <v>3.0096875531075957</v>
      </c>
      <c r="CG3392">
        <f t="shared" si="261"/>
        <v>2.7755105783873022</v>
      </c>
      <c r="CH3392">
        <f t="shared" si="262"/>
        <v>2.6884503950143204</v>
      </c>
      <c r="CI3392">
        <f t="shared" si="263"/>
        <v>3.06955339996725</v>
      </c>
      <c r="CJ3392" s="2">
        <f t="shared" si="264"/>
        <v>3.3641679707169123</v>
      </c>
      <c r="CK3392" cm="1">
        <f t="array" ref="CK3392">INDEX(CF3392:CJ3392, MATCH(MIN(ABS(CF3392:CJ3392 - CD3392)), ABS(CF3392:CJ3392 - CD3392), 0))</f>
        <v>3.3641679707169123</v>
      </c>
      <c r="CL3392">
        <f>Table1[[#This Row],[Closest]]-Table1[[#This Row],[Actual]]</f>
        <v>-0.27341802928308789</v>
      </c>
      <c r="CM3392">
        <f>ABS(Table1[[#This Row],[Error]])</f>
        <v>0.27341802928308789</v>
      </c>
      <c r="CN3392">
        <f>POWER(Table1[[#This Row],[Error]],2)</f>
        <v>7.4757418737047512E-2</v>
      </c>
    </row>
    <row r="3393" spans="1:92" x14ac:dyDescent="0.25">
      <c r="A3393">
        <v>-0.76797473000000005</v>
      </c>
      <c r="B3393">
        <v>-1.5285659</v>
      </c>
      <c r="C3393">
        <v>-1.6543642000000001</v>
      </c>
      <c r="D3393">
        <v>-1.3644974000000001</v>
      </c>
      <c r="E3393">
        <v>-1.1938844</v>
      </c>
      <c r="F3393">
        <v>-1.0974075999999999</v>
      </c>
      <c r="G3393">
        <v>-6.8524500000000002E-2</v>
      </c>
      <c r="H3393">
        <v>-0.63921254999999999</v>
      </c>
      <c r="I3393">
        <v>-1.0735614</v>
      </c>
      <c r="J3393">
        <v>-0.45655957000000003</v>
      </c>
      <c r="K3393">
        <v>-1.3196079999999999</v>
      </c>
      <c r="L3393">
        <v>-0.42027023000000002</v>
      </c>
      <c r="M3393">
        <v>-0.64748039999999996</v>
      </c>
      <c r="N3393">
        <v>-8.9941510000000002E-2</v>
      </c>
      <c r="O3393">
        <v>-0.46913295999999999</v>
      </c>
      <c r="P3393">
        <v>-0.52625316</v>
      </c>
      <c r="Q3393">
        <v>-0.62688949999999999</v>
      </c>
      <c r="R3393">
        <v>-1.3829908</v>
      </c>
      <c r="S3393">
        <v>0.12845097</v>
      </c>
      <c r="T3393">
        <v>-1.4268004999999999</v>
      </c>
      <c r="U3393">
        <v>-1.4613045</v>
      </c>
      <c r="V3393">
        <v>-0.60003759999999995</v>
      </c>
      <c r="W3393">
        <v>-0.91979219999999995</v>
      </c>
      <c r="X3393">
        <v>-0.32020949999999998</v>
      </c>
      <c r="Y3393">
        <v>-0.46888077</v>
      </c>
      <c r="Z3393">
        <v>-0.59497845000000005</v>
      </c>
      <c r="AA3393">
        <v>-0.62265130000000002</v>
      </c>
      <c r="AB3393">
        <v>-0.29575237999999998</v>
      </c>
      <c r="AC3393">
        <v>-8.3445150000000003E-3</v>
      </c>
      <c r="AD3393">
        <v>-0.12628130000000001</v>
      </c>
      <c r="AE3393">
        <v>-0.79756844000000005</v>
      </c>
      <c r="AF3393">
        <v>-0.89056367000000003</v>
      </c>
      <c r="AG3393">
        <v>-0.89723914999999999</v>
      </c>
      <c r="AH3393">
        <v>-0.122133486</v>
      </c>
      <c r="AI3393">
        <v>-0.21388309</v>
      </c>
      <c r="AJ3393">
        <v>-0.39551246000000001</v>
      </c>
      <c r="AK3393">
        <v>-0.14873913999999999</v>
      </c>
      <c r="AL3393">
        <v>-0.94475419999999999</v>
      </c>
      <c r="AM3393">
        <v>-0.61622140000000003</v>
      </c>
      <c r="AN3393">
        <v>-0.78248965999999998</v>
      </c>
      <c r="AO3393">
        <v>-1.5353116</v>
      </c>
      <c r="AP3393">
        <v>-1.9075449</v>
      </c>
      <c r="AQ3393">
        <v>-2.2370369999999999</v>
      </c>
      <c r="AR3393">
        <v>-1.4569346999999999</v>
      </c>
      <c r="AS3393">
        <v>-1.9192426</v>
      </c>
      <c r="AT3393">
        <v>-0.90066610000000003</v>
      </c>
      <c r="AU3393">
        <v>-1.4539314999999999</v>
      </c>
      <c r="AV3393">
        <v>-1.3500837999999999</v>
      </c>
      <c r="AW3393">
        <v>-1.4313613999999999</v>
      </c>
      <c r="AX3393">
        <v>-1.4617594</v>
      </c>
      <c r="AY3393">
        <v>-1.5390642999999999</v>
      </c>
      <c r="AZ3393">
        <v>1.0854322000000001</v>
      </c>
      <c r="BA3393">
        <v>1.5902734000000001</v>
      </c>
      <c r="BB3393">
        <v>1.0670975</v>
      </c>
      <c r="BC3393">
        <v>1.4083445000000001</v>
      </c>
      <c r="BD3393">
        <v>-0.54730160000000005</v>
      </c>
      <c r="BE3393">
        <v>-1.5229345999999999</v>
      </c>
      <c r="BF3393">
        <v>0.99326557000000004</v>
      </c>
      <c r="BG3393">
        <v>2.1243150000000002</v>
      </c>
      <c r="BH3393">
        <v>1.0399856999999999</v>
      </c>
      <c r="BI3393">
        <v>1.5552408</v>
      </c>
      <c r="BJ3393">
        <v>-0.50498080000000001</v>
      </c>
      <c r="BK3393">
        <v>-0.32137023999999997</v>
      </c>
      <c r="BL3393">
        <v>0.47967342000000002</v>
      </c>
      <c r="BM3393">
        <v>0.45917603000000001</v>
      </c>
      <c r="BN3393">
        <v>-4.5490959999999997E-2</v>
      </c>
      <c r="BO3393">
        <v>0.31840307000000001</v>
      </c>
      <c r="BP3393">
        <v>-0.70843780000000001</v>
      </c>
      <c r="BQ3393">
        <v>-0.34004630000000002</v>
      </c>
      <c r="BR3393">
        <v>-0.57774042999999997</v>
      </c>
      <c r="BS3393">
        <v>-0.54483926000000005</v>
      </c>
      <c r="BT3393">
        <v>-0.19453289000000001</v>
      </c>
      <c r="BU3393">
        <v>-0.35866160000000002</v>
      </c>
      <c r="BV3393">
        <v>-0.16934988000000001</v>
      </c>
      <c r="BW3393">
        <v>-0.32445057999999999</v>
      </c>
      <c r="BX3393">
        <v>-0.58990704999999999</v>
      </c>
      <c r="BY3393">
        <v>-0.89929389999999998</v>
      </c>
      <c r="BZ3393">
        <v>-2.9400243999999999E-2</v>
      </c>
      <c r="CA3393">
        <v>0.38414389999999998</v>
      </c>
      <c r="CB3393">
        <v>-4.3751206000000001E-2</v>
      </c>
      <c r="CC3393">
        <v>-0.35378482999999999</v>
      </c>
      <c r="CD3393">
        <v>3.6454499</v>
      </c>
      <c r="CE3393">
        <v>3.576206</v>
      </c>
      <c r="CF3393">
        <f t="shared" si="260"/>
        <v>2.9694627741696942</v>
      </c>
      <c r="CG3393">
        <f t="shared" si="261"/>
        <v>2.6432106173703795</v>
      </c>
      <c r="CH3393">
        <f t="shared" si="262"/>
        <v>2.725555663936488</v>
      </c>
      <c r="CI3393" s="2">
        <f t="shared" si="263"/>
        <v>3.0058381313807447</v>
      </c>
      <c r="CJ3393">
        <f t="shared" si="264"/>
        <v>2.8670645297718478</v>
      </c>
      <c r="CK3393" cm="1">
        <f t="array" ref="CK3393">INDEX(CF3393:CJ3393, MATCH(MIN(ABS(CF3393:CJ3393 - CD3393)), ABS(CF3393:CJ3393 - CD3393), 0))</f>
        <v>3.0058381313807447</v>
      </c>
      <c r="CL3393">
        <f>Table1[[#This Row],[Closest]]-Table1[[#This Row],[Actual]]</f>
        <v>-0.63961176861925528</v>
      </c>
      <c r="CM3393">
        <f>ABS(Table1[[#This Row],[Error]])</f>
        <v>0.63961176861925528</v>
      </c>
      <c r="CN3393">
        <f>POWER(Table1[[#This Row],[Error]],2)</f>
        <v>0.40910321455625176</v>
      </c>
    </row>
    <row r="3394" spans="1:92" x14ac:dyDescent="0.25">
      <c r="A3394">
        <v>-7.5074390000000005E-2</v>
      </c>
      <c r="B3394">
        <v>1.8916837</v>
      </c>
      <c r="C3394">
        <v>1.3541662999999999</v>
      </c>
      <c r="D3394">
        <v>2.0407188000000001</v>
      </c>
      <c r="E3394">
        <v>1.452968</v>
      </c>
      <c r="F3394">
        <v>0.44256514000000002</v>
      </c>
      <c r="G3394">
        <v>0.44717869999999998</v>
      </c>
      <c r="H3394">
        <v>-0.24073021</v>
      </c>
      <c r="I3394">
        <v>0.25164059999999999</v>
      </c>
      <c r="J3394">
        <v>0.2662349</v>
      </c>
      <c r="K3394">
        <v>0.11181133</v>
      </c>
      <c r="L3394">
        <v>2.1902465999999999E-2</v>
      </c>
      <c r="M3394">
        <v>-1.0508424000000001</v>
      </c>
      <c r="N3394">
        <v>0.35472092</v>
      </c>
      <c r="O3394">
        <v>-0.98446900000000004</v>
      </c>
      <c r="P3394">
        <v>0.21198375999999999</v>
      </c>
      <c r="Q3394">
        <v>0.76011163000000004</v>
      </c>
      <c r="R3394">
        <v>-1.1771948000000001</v>
      </c>
      <c r="S3394">
        <v>-0.73028605999999996</v>
      </c>
      <c r="T3394">
        <v>-1.0666313000000001</v>
      </c>
      <c r="U3394">
        <v>-1.0660419999999999</v>
      </c>
      <c r="V3394">
        <v>1.4041539999999999</v>
      </c>
      <c r="W3394">
        <v>1.9624566000000001</v>
      </c>
      <c r="X3394">
        <v>1.8784566</v>
      </c>
      <c r="Y3394">
        <v>1.9513296</v>
      </c>
      <c r="Z3394">
        <v>0.31746244000000001</v>
      </c>
      <c r="AA3394">
        <v>-7.630004E-2</v>
      </c>
      <c r="AB3394">
        <v>-1.7486887</v>
      </c>
      <c r="AC3394">
        <v>1.3907172999999999</v>
      </c>
      <c r="AD3394">
        <v>-1.8799713</v>
      </c>
      <c r="AE3394">
        <v>-1.7266872</v>
      </c>
      <c r="AF3394">
        <v>3.3418999999999999</v>
      </c>
      <c r="AG3394">
        <v>2.1259038000000001</v>
      </c>
      <c r="AH3394">
        <v>2.9148170000000002</v>
      </c>
      <c r="AI3394">
        <v>2.0096902999999999</v>
      </c>
      <c r="AJ3394">
        <v>0.6749233</v>
      </c>
      <c r="AK3394">
        <v>1.3122461999999999</v>
      </c>
      <c r="AL3394">
        <v>1.3081579000000001</v>
      </c>
      <c r="AM3394">
        <v>0.20630081</v>
      </c>
      <c r="AN3394">
        <v>1.750918</v>
      </c>
      <c r="AO3394">
        <v>1.3917276999999999</v>
      </c>
      <c r="AP3394">
        <v>1.9239752999999999</v>
      </c>
      <c r="AQ3394">
        <v>0.57842559999999998</v>
      </c>
      <c r="AR3394">
        <v>2.2384574000000002</v>
      </c>
      <c r="AS3394">
        <v>0.96882550000000001</v>
      </c>
      <c r="AT3394">
        <v>0.67989350000000004</v>
      </c>
      <c r="AU3394">
        <v>1.4924601</v>
      </c>
      <c r="AV3394">
        <v>0.22101957</v>
      </c>
      <c r="AW3394">
        <v>-0.68433049999999995</v>
      </c>
      <c r="AX3394">
        <v>0.21206290999999999</v>
      </c>
      <c r="AY3394">
        <v>0.22897811000000001</v>
      </c>
      <c r="AZ3394">
        <v>1.141537</v>
      </c>
      <c r="BA3394">
        <v>0.93052590000000002</v>
      </c>
      <c r="BB3394">
        <v>1.6342791000000001</v>
      </c>
      <c r="BC3394">
        <v>1.2577741</v>
      </c>
      <c r="BD3394">
        <v>0.72370330000000005</v>
      </c>
      <c r="BE3394">
        <v>0.54373020000000005</v>
      </c>
      <c r="BF3394">
        <v>-0.25003698000000002</v>
      </c>
      <c r="BG3394">
        <v>0.45413774000000001</v>
      </c>
      <c r="BH3394">
        <v>-0.29855725</v>
      </c>
      <c r="BI3394">
        <v>-0.37943379999999999</v>
      </c>
      <c r="BJ3394">
        <v>0.36428569999999999</v>
      </c>
      <c r="BK3394">
        <v>-4.8992651999999998E-2</v>
      </c>
      <c r="BL3394">
        <v>1.8920747</v>
      </c>
      <c r="BM3394">
        <v>1.1215434</v>
      </c>
      <c r="BN3394">
        <v>1.7601745</v>
      </c>
      <c r="BO3394">
        <v>2.3460831999999998</v>
      </c>
      <c r="BP3394">
        <v>-0.96660049999999997</v>
      </c>
      <c r="BQ3394">
        <v>-0.95246565000000005</v>
      </c>
      <c r="BR3394">
        <v>-0.94420210000000004</v>
      </c>
      <c r="BS3394">
        <v>-0.92536010000000002</v>
      </c>
      <c r="BT3394">
        <v>2.4246020000000001</v>
      </c>
      <c r="BU3394">
        <v>1.9031146999999999</v>
      </c>
      <c r="BV3394">
        <v>2.5368607000000001</v>
      </c>
      <c r="BW3394">
        <v>1.9926889999999999</v>
      </c>
      <c r="BX3394">
        <v>0.22750403</v>
      </c>
      <c r="BY3394">
        <v>0.33252087000000002</v>
      </c>
      <c r="BZ3394">
        <v>-0.83341659999999995</v>
      </c>
      <c r="CA3394">
        <v>0.96427479999999999</v>
      </c>
      <c r="CB3394">
        <v>-0.83385759999999998</v>
      </c>
      <c r="CC3394">
        <v>-0.38879385999999999</v>
      </c>
      <c r="CD3394">
        <v>2.0149029999999999</v>
      </c>
      <c r="CE3394">
        <v>1.9587612000000001</v>
      </c>
      <c r="CF3394">
        <f t="shared" ref="CF3394:CF3457" si="265">0.0814*A3394 - 0.0236*J3394 + 0.0611*K3394 - 0.0205*L3394 + 0.1519*M3394 + 0.0086*N3394 + 0.0035*O3394 + 0.0293*P3394 + 0.0875*Q3394 + 0.0139*R3394 - 0.0841*S3394 + 0.0921*B3394 - 0.1211*T3394 - 0.0793*U3394 - 0.0747*V3394 + 0.0137*W3394 + 0.0073*X3394 + 0.0026*Y3394 + 0.0171*Z3394 + 0.006*AA3394 + 0.0714*AB3394 - 0.1778*AC3394 - 0.0201*C3394 - 0.0014*AD3394 + 0.1822*AE3394 - 0.0719*AF3394 - 0.0079*AG3394 - 0.2174*AH3394 - 0.1776*AI3394 - 0.0484*AJ3394 - 0.0869*AK3394 + 0.027*AL3394 + 0.083*AM3394 - 0.0009*D3394 + 0.0345*AN3394 - 0.1939*AO3394 - 0.0405*AP3394 - 0.2004*AQ3394 + 0.0034*AR3394 - 0.0877*AS3394 - 0.1168*AT3394 - 0.0636*AU3394 - 0.0458*AV3394 + 0.0202*AW3394 - 0.1922*E3394 + 0.0476*AX3394 + 0.0279*AY3394 - 0.039*AZ3394 - 0.0514*BA3394 - 0.1111*BB3394 + 0.0529*BC3394 + 0.1631*BD3394 + 0.087*BE3394 - 0.075*BF3394 + 0.0143*BG3394 + 0.0287*F3394 + 0.2445*BH3394 - 0.0263*BI3394 - 0.0537*BJ3394 + 0.0382*BK3394 - 0.1093*BL3394 + 0.1859*BM3394 + 0.0142*BN3394 + 0.1143*BO3394 + 0.1294*BP3394 + 0.0495*BQ3394 + 0.0867*G3394 + 0.0183*BR3394 + 0.1598*BS3394 + 0.1172*BT3394 + 0.1145*BU3394 - 0.0485*BV3394 + 0.081*BW3394 + 0.0949*BX3394 - 0.0079*BY3394 + 0.0037*BZ3394 - 0.0561*CA3394 + 0.0793*H3394 - 0.0022*CB3394 - 0.1605*CC3394 + 0.0922*I3394 + 0.0061*(-0.6769*AT3394 - 1)^2 - 0.004*(-H3394 - 0.83)^2 + 0.0042*SIN(1.889*J3394 - 1.606) - 0.8769*SIN(0.3148*O3394 + 2.184) - 0.185*SIN(0.8516*R3394 - 3.7599) - 0.003*SIN(1.7764*B3394 - 7.3999) - 0.9441*SIN(0.4091*W3394 + 2.011) - 0.178*SIN(0.4882*X3394 - 0.6951) - 0.0406*SIN(0.5777*X3394 + 8.5811) + 0.0428*SIN(0.8698*Y3394 + 4.7949) - 0.0723*SIN(1.1592*AA3394 - 0.6248) - 0.0147*SIN(0.4734*AF3394 - 1.4134) + 0.1039*SIN(0.5304*AG3394 - 9.0685) - 0.0179*SIN(0.5478*AH3394 + 4.8227) - 0.0195*SIN(0.8614*AJ3394 - 9.5437) + 0.0111*SIN(1.5498*AK3394 + 8.3928) - 0.2834*SIN(0.5242*D3394 - 4.2251) - 0.0569*SIN(0.3695*AO3394 + 5.1751) - 0.8481*SIN(0.2856*AR3394 + 8.4746) - 0.0049*SIN(1.0102*BD3394 + 4.0102) - 0.0068*SIN(1.8231*BD3394 - 0.601) + 0.0059*SIN(1.9272*G3394 + 4.7822) + 0.1095*SIN(1.6334*BR3394 + 5.8217) + 0.004*SIN(1.6394*BX3394 - 0.192) - 0.3232*SIN(0.7086*BY3394 + 5.4979) + 0.0093*SIN(1.6277*BY3394 - 7.8047) - 0.3259*SIN(7.2066*BZ3394 - 5.1874) + 0.0799*SIN(1.5725*CB3394 + 1.014) + 5.2534 - 0.0003*EXP(-6.1861*BM3394) - 0.003*EXP(-2.9304*BM3394) - 0.0004*EXP(-2.243*AC3394)</f>
        <v>1.1026975786831066</v>
      </c>
      <c r="CG3394" s="2">
        <f t="shared" ref="CG3394:CG3457" si="266">0.0106*A3394 + 0.0215*J3394 + 0.0037*K3394 + 0.0276*L3394 + 0.0213*M3394 + 0.0126*N3394 - 0.0158*O3394 + 0.0005*P3394 + 0.0235*Q3394 + 0.0472*R3394 - 0.0052*S3394 - 0.0175*B3394 + 0.0272*T3394 + 0.0222*U3394 - 0.0069*V3394 + 0.0169*W3394 - 0.0187*X3394 + 0.0195*Y3394 + 0.0108*Z3394 + 0.0128*AA3394 + 0.012*AB3394 + 0.0206*AC3394 - 0.022*C3394 + 0.0251*AD3394 + 0.0237*AE3394 - 0.0613*AF3394 - 0.02*AG3394 - 0.0286*AH3394 - 0.0167*AI3394 - 0.0128*AJ3394 + 0.0104*AK3394 + 0.0175*AL3394 - 0.0224*AM3394 + 0.0134*D3394 + 0.018*AN3394 - 0.0298*AO3394 - 0.0127*AP3394 - 0.0097*AQ3394 - 0.0394*AR3394 - 0.0067*AS3394 + 0.0004*AT3394 - 0.0011*AU3394 + 0.0019*AV3394 - 0.0185*AW3394 - 0.0305*E3394 + 0.0024*AX3394 + 0.0227*AY3394 + 0.0178*AZ3394 - 0.0385*BA3394 - 0.0436*BB3394 - 0.0018*BC3394 + 0.0327*BD3394 + 0.0312*BE3394 - 0.0336*BF3394 - 0.0081*BG3394 + 0.0125*F3394 + 0.046*BH3394 + 0.0057*BI3394 + 0.0251*BJ3394 - 0.0054*BK3394 - 0.0653*BL3394 - 0.0195*BM3394 - 0.0027*BN3394 + 0.0239*BO3394 + 0.0515*BP3394 + 0.0337*BQ3394 + 0.0178*G3394 + 0.0235*BR3394 + 0.037*BS3394 + 0.002*BT3394 - 0.0072*BU3394 - 0.0041*BV3394 + 0.0068*BW3394 + 0.0128*BX3394 - 0.0093*BY3394 + 0.011*BZ3394 + 0.0122*CA3394 + 0.0056*H3394 + 0.0226*CB3394 - 0.0076*CC3394 - 0.0238*I3394 - 0.0781*SIN(0.3756*BM3394 + 1.7939) - 0.2943*SIN(0.0398*A3394 + 0.0419*J3394 + 0.0102*K3394 + 0.0371*L3394 + 0.0386*M3394 + 0.063*N3394 + 0.0001*O3394 + 0.0072*P3394 + 0.0685*Q3394 + 0.0884*R3394 - 0.0042*S3394 - 0.0075*B3394 + 0.0368*T3394 + 0.027*U3394 + 0.0277*V3394 - 0.0071*W3394 - 0.0549*X3394 - 0.0093*Y3394 + 0.0039*Z3394 + 0.0178*AA3394 + 0.0235*AB3394 + 0.0325*AC3394 - 0.0128*C3394 + 0.0422*AD3394 + 0.0626*AE3394 - 0.0655*AF3394 - 0.0813*AG3394 - 0.0502*AH3394 - 0.0437*AI3394 - 0.0186*AJ3394 - 0.0019*AK3394 - 0.0246*AL3394 - 0.0589*AM3394 - 0.0162*D3394 + 0.0278*AN3394 - 0.0523*AO3394 - 0.0415*AP3394 - 0.0121*AQ3394 - 0.0735*AR3394 - 0.0381*AS3394 + 0.0039*AT3394 + 0.01*AU3394 - 0.0088*AV3394 + 0.0025*AW3394 - 0.0265*E3394 - 0.0366*AX3394 + 0.0382*AY3394 + 0.0263*AZ3394 + 0.0285*BA3394 + 0.0054*BB3394 + 0.0247*BC3394 + 0.0581*BD3394 + 0.06*BE3394 - 0.0216*BF3394 + 0.0161*BG3394 + 0.0173*F3394 + 0.0318*BH3394 + 0.0657*BI3394 + 0.0691*BJ3394 + 0.0485*BK3394 - 0.0585*BL3394 + 0.006*BM3394 - 0.0034*BN3394 + 0.037*BO3394 + 0.1315*BP3394 + 0.0956*BQ3394 + 0.0418*G3394 + 0.0442*BR3394 + 0.055*BS3394 + 0.0042*BT3394 - 0.0105*BU3394 + 0.0066*BV3394 + 0.0051*BW3394 + 0.0167*BX3394 + 0.0003*BY3394 + 0.0185*BZ3394 + 0.0065*CA3394 + 0.0181*H3394 + 0.0533*CB3394 - 0.036*CC3394 - 0.0634*I3394 + 9.1198) + 2.981</f>
        <v>1.6789943022290517</v>
      </c>
      <c r="CH3394">
        <f t="shared" ref="CH3394:CH3457" si="267">0.0494*A3394 + 0.0179*J3394 - 0.0184*K3394 + 0.0134*L3394 + 0.0276*M3394 - 0.0265*N3394 + 0.003*O3394 + 0.0031*P3394 + 0.0368*Q3394 + 0.0159*R3394 + 0.0129*S3394 - 0.0129*B3394 + 0.0374*T3394 + 0.01*U3394 + 0.0055*V3394 + 0.0259*W3394 - 0.0066*X3394 - 0.0149*Y3394 + 0.0097*Z3394 + 0.0235*AA3394 + 0.0297*AB3394 - 0.0215*AC3394 - 0.0178*C3394 + 0.0135*AD3394 + 0.0199*AE3394 - 0.0395*AF3394 + 0.0283*AG3394 - 0.0726*AH3394 - 0.0159*AI3394 + 0.0074*AJ3394 - 0.0205*AK3394 + 0.0249*AL3394 - 0.0461*AM3394 - 0.0277*D3394 + 0.0052*AN3394 - 0.0129*AO3394 + 0.0012*AP3394 - 0.0513*AQ3394 - 0.0327*AR3394 - 0.0883*AS3394 - 0.0116*AT3394 - 0.0208*AU3394 + 0.0015*AV3394 - 0.0528*AW3394 - 0.0033*E3394 + 0.0094*AX3394 + 0.0331*AY3394 - 0.0295*AZ3394 - 0.0189*BA3394 - 0.0495*BB3394 + 0.0257*BC3394 + 0.0334*BD3394 + 0.0248*BE3394 + 0.0358*BF3394 - 0.0031*BG3394 + 0.0088*F3394 + 0.0542*BH3394 - 0.0524*BI3394 + 0.0012*BJ3394 + 0.0113*BK3394 - 0.0283*BL3394 - 0.0919*BM3394 + 0.0275*BN3394 + 0.0157*BO3394 + 0.0902*BP3394 - 0.0056*BQ3394 + 0.0142*G3394 + 0.0741*BR3394 + 0.0662*BS3394 + 0.0036*BT3394 - 0.0292*BU3394 - 0.0089*BV3394 + 0.0005*BW3394 + 0.0219*BX3394 + 0.0219*BY3394 + 0.015*BZ3394 + 0.0056*CA3394 + 0.0324*H3394 - 0.0186*CB3394 - 0.0306*CC3394 - 0.0106*I3394 - 0.0073*SIN(8.619*A3394 - 7.571) + 0.0133*SIN(8.5855*BZ3394 - 0.8185) - 0.001*SIN(0.8326*H3394 + 2.4323) + 0.3898*SIN(0.0242*A3394 + 0.0137*J3394 + 0.0126*K3394 - 0.0231*L3394 - 0.0028*M3394 - 0.0136*N3394 - 0.0069*O3394 - 0.0043*P3394 + 0.0319*Q3394 + 0.0098*R3394 + 0.0061*S3394 - 0.001*B3394 + 0.0028*T3394 + 0.0132*U3394 + 0.0025*V3394 + 0.0164*W3394 + 0.0194*X3394 - 0.009*Y3394 + 0.0064*Z3394 + 0.0165*AA3394 + 0.0228*AB3394 + 0.0049*AC3394 - 0.0063*C3394 + 0.0235*AD3394 + 0.0037*AE3394 - 0.0042*AF3394 + 0.0133*AG3394 - 0.0077*AH3394 - 0.0138*AI3394 - 0.0037*AJ3394 - 0.0142*AK3394 + 0.0031*AL3394 - 0.0428*AM3394 + 0.0042*D3394 + 0.0087*AN3394 - 0.0141*AP3394 - 0.0236*AQ3394 - 0.0292*AR3394 - 0.0423*AS3394 - 0.0124*AT3394 + 0.0045*AU3394 - 0.0075*AV3394 + 0.0015*AW3394 + 0.0118*E3394 + 0.0121*AX3394 + 0.0306*AY3394 - 0.051*AZ3394 + 0.0148*BA3394 - 0.0484*BB3394 + 0.0385*BC3394 + 0.0012*BD3394 - 0.0016*BE3394 - 0.0121*BF3394 - 0.0049*BG3394 + 0.0142*F3394 - 0.0303*BH3394 - 0.0102*BI3394 + 0.0191*BJ3394 + 0.0194*BK3394 - 0.0287*BL3394 - 0.0029*BM3394 + 0.0293*BN3394 + 0.001*BO3394 + 0.0527*BP3394 + 0.0267*BQ3394 - 0.0043*G3394 + 0.0313*BR3394 + 0.0343*BS3394 - 0.019*BT3394 - 0.0381*BU3394 + 0.0116*BV3394 - 0.0221*BW3394 + 0.0128*BX3394 + 0.017*BY3394 + 0.0086*BZ3394 + 0.003*CA3394 + 0.0105*H3394 - 0.0122*CB3394 - 0.0011*CC3394 - 0.0002*I3394 - 0.655) + 3.0898</f>
        <v>1.5066831130412477</v>
      </c>
      <c r="CI3394">
        <f t="shared" ref="CI3394:CI3457" si="268">0.0021*A3394 - 0.003*J3394 - 0.0047*K3394 + 0.0101*L3394 + 0.009*M3394 - 0.0071*N3394 + 0.0015*O3394 + 0.0061*P3394 + 0.0072*Q3394 + 0.0307*R3394 - 0.0067*S3394 + 0.002*B3394 + 0.0017*T3394 - 0.0112*U3394 + 0.0055*V3394 - 0.0095*W3394 - 0.0057*X3394 - 0.0176*Y3394 + 0.0044*Z3394 + 0.0109*AA3394 + 0.0177*AB3394 - 0.0002*AC3394 - 0.0057*C3394 + 0.0073*AD3394 + 0.0116*AE3394 - 0.0141*AF3394 + 0.0017*AG3394 - 0.0141*AH3394 + 0.0026*AI3394 + 0.0024*AJ3394 - 0.005*AK3394 + 0.0001*AL3394 - 0.0065*AM3394 - 0.0111*D3394 + 0.0043*AN3394 - 0.0094*AO3394 + 0.0035*AP3394 - 0.0059*AQ3394 - 0.003*AR3394 - 0.0213*AS3394 - 0.0113*AT3394 - 0.0044*AU3394 + 0.0106*AV3394 - 0.0056*AW3394 + 0.0122*E3394 - 0.001*AX3394 + 0.0069*AY3394 + 0.0011*AZ3394 + 0.0071*BA3394 + 0.0099*BB3394 - 0.004*BC3394 - 0.0006*BD3394 + 0.0107*BE3394 + 0.0036*BF3394 + 0.0092*BG3394 + 0.0136*F3394 - 0.0001*BH3394 + 0.0059*BI3394 + 0.0167*BJ3394 + 0.0162*BK3394 - 0.0086*BL3394 - 0.0183*BM3394 - 0.0002*BN3394 - 0.0124*BO3394 + 0.0044*BP3394 + 0.0135*BQ3394 + 0.0194*G3394 + 0.012*BR3394 + 0.0301*BS3394 - 0.0069*BT3394 - 0.0187*BU3394 + 0.01*BV3394 - 0.0205*BW3394 + 0.0085*BX3394 + 0.003*BY3394 + 0.0077*BZ3394 + 0.0008*CA3394 + 0.009*H3394 + 0.0059*CB3394 - 0.0164*CC3394 - 0.0235*I3394 + 0.0166*LN(2.3187 - 0.576*BZ3394) - 0.0137*SIN(0.5158*AH3394 - 4.3566) + 0.0144*SIN(0.5704*AI3394 - 7.579) + 0.0374*SIN(0.3572*AP3394 + 1.9578) - 0.0027*SIN(2.3346*BD3394 + 1.407) - 0.005*SIN(0.4481*BH3394 - 1.1904) + 0.0045*SIN(0.299*BM3394 - 7.4114) + 0.0074*SIN(0.3478*BM3394 + 8.2391) + 1.0509*SIN(0.0326*A3394 + 0.0247*J3394 - 0.0172*K3394 + 0.0119*L3394 + 0.03*M3394 + 0.0116*N3394 + 0.0233*O3394 + 0.0076*P3394 + 0.0401*Q3394 + 0.0814*R3394 + 0.0026*S3394 - 0.0201*B3394 + 0.0458*T3394 + 0.011*U3394 + 0.0287*V3394 - 0.0242*W3394 - 0.0008*X3394 - 0.0218*Y3394 + 0.0044*Z3394 + 0.0064*AA3394 + 0.0393*AB3394 - 0.0004*AC3394 + 0.0106*C3394 + 0.028*AD3394 + 0.0116*AE3394 - 0.0255*AF3394 - 0.028*AG3394 - 0.041*AH3394 - 0.0138*AI3394 - 0.0255*AJ3394 - 0.0073*AK3394 - 0.0094*AL3394 - 0.06*AM3394 - 0.0254*D3394 + 0.0134*AN3394 - 0.0462*AO3394 - 0.0311*AP3394 - 0.02*AQ3394 - 0.0593*AR3394 - 0.0611*AS3394 - 0.0153*AT3394 - 0.0167*AU3394 + 0.0094*AV3394 - 0.0132*AW3394 + 0.0018*E3394 + 0.0065*AX3394 + 0.0193*AY3394 + 0.0207*AZ3394 + 0.0305*BA3394 - 0.0219*BB3394 - 0.0027*BC3394 + 0.0472*BD3394 + 0.0354*BE3394 - 0.0146*BF3394 + 0.0278*BG3394 + 0.0325*F3394 + 0.0061*BH3394 - 0.0061*BI3394 + 0.0104*BJ3394 - 0.0016*BK3394 - 0.0359*BL3394 - 0.0123*BM3394 + 0.0087*BN3394 - 0.0042*BO3394 + 0.0534*BP3394 - 0.0224*BQ3394 + 0.0321*G3394 + 0.0147*BR3394 + 0.0245*BS3394 + 0.0243*BT3394 - 0.0056*BU3394 + 0.025*BV3394 - 0.0119*BW3394 + 0.0246*BX3394 + 0.0019*BY3394 + 0.0297*BZ3394 + 0.0174*CA3394 + 0.0114*H3394 + 0.0321*CB3394 - 0.0079*CC3394 - 0.0579*I3394 - 0.232) + 3.0175</f>
        <v>1.6086850989975141</v>
      </c>
      <c r="CJ3394">
        <f t="shared" ref="CJ3394:CJ3457" si="269">0.0575*A3394 - 0.0047*J3394 - 0.0074*K3394 - 0.0485*L3394 - 0.0556*M3394 + 0.0029*N3394 - 0.0331*O3394 + 0.0346*P3394 - 0.0141*Q3394 + 0.1414*R3394 - 0.0712*S3394 - 0.0017*B3394 - 0.0047*T3394 - 0.1205*U3394 - 0.0729*V3394 - 0.0477*W3394 + 0.0212*X3394 + 0.0139*Y3394 + 0.0027*Z3394 + 0.1133*AA3394 - 0.0108*AB3394 - 0.0276*AC3394 - 0.1179*C3394 + 0.0487*AD3394 + 0.1234*AE3394 - 0.0721*AF3394 + 0.0592*AG3394 - 0.1861*AH3394 - 0.1032*AI3394 - 0.0612*AJ3394 - 0.1472*AK3394 + 0.0224*AL3394 - 0.0971*AM3394 + 0.1877*D3394 - 0.045*AN3394 - 0.1031*AO3394 - 0.0124*AP3394 - 0.0777*AQ3394 + 0.1436*AR3394 + 0.021*AS3394 - 0.0035*AT3394 - 0.0446*AU3394 + 0.0091*AV3394 + 0.0349*AW3394 - 0.1659*E3394 + 0.0332*AX3394 + 0.1186*AY3394 - 0.1431*AZ3394 - 0.07*BA3394 + 0.1373*BB3394 - 0.0227*BC3394 + 0.0036*BD3394 + 0.0834*BE3394 + 0.0843*BF3394 + 0.0797*BG3394 + 0.0312*F3394 - 0.0007*BH3394 + 0.0213*BI3394 - 0.0638*BJ3394 - 0.0145*BK3394 + 0.0956*BL3394 - 0.0741*BM3394 - 0.0074*BN3394 + 0.0393*BO3394 + 0.0777*BP3394 + 0.0415*BQ3394 - 0.0446*G3394 + 0.0221*BR3394 + 0.0344*BS3394 - 0.0556*BT3394 - 0.1055*BU3394 + 0.1212*BV3394 + 0.058*BW3394 + 0.0622*BX3394 - 0.0645*BY3394 + 0.0428*BZ3394 + 0.0082*CA3394 + 0.0571*H3394 + 0.0407*CB3394 - 0.1279*CC3394 + 0.02*I3394 - 0.022*(-J3394 - 0.6927)^2 + 0.005*(-0.8725*BO3394 - 1)^2 + 0.0395*EXP(0.9897*G3394) + 0.006*LN(5.0676*AI3394 + 5.8733) - 0.1301*SIN(0.7326*J3394 - 4.2281) + 0.0729*SIN(0.2665*L3394 + 8.0263) - 0.098*SIN(1.4366*O3394 + 4.604) + 0.0338*SIN(1.4709*P3394 - 1.3762) + 0.0493*SIN(0.4631*Q3394 - 7.1284) - 0.19*SIN(0.76*Q3394 - 9.986) + 0.1643*SIN(0.787*S3394 + 5.5998) - 0.0054*SIN(2.0895*T3394 + 3.4081) + 0.0113*SIN(1.137*U3394 + 5.7462) - 0.0194*SIN(1.7214*U3394 - 8.0003) - 0.0071*SIN(1.7303*W3394 + 7.5857) + 0.0204*SIN(0.503*X3394 + 5.5116) - 0.0144*SIN(0.9575*Y3394 - 7.5958) - 0.0062*SIN(2.2747*AB3394 + 8.2033) - 0.2967*SIN(0.5173*AG3394 - 4.5931) + 0.1162*SIN(0.7179*AI3394 - 1.9627) + 0.4913*SIN(0.2947*AP3394 + 1.8647) - 4.0042*SIN(0.0898*AQ3394 + 4.85079956054688) + 0.0232*SIN(0.6402*AQ3394 + 5.4118) + 0.0178*SIN(1.1548*AQ3394 - 2.3887) + 0.0575*SIN(0.8303*AR3394 + 7.3727) - 0.0266*SIN(0.5948*AU3394 + 5.1839) + 0.0127*SIN(1.0743*AU3394 - 8.4434) + 0.1247*SIN(0.904*AV3394 + 7.8239) - 0.0232*SIN(0.3066*AZ3394 - 4.4257) - 0.054*SIN(0.5054*BC3394 - 1.8234) + 0.3475*SIN(0.3374*F3394 - 1.0959) - 0.1003*SIN(0.2746*BH3394 - 1.6125) + 0.07*SIN(0.2358*BM3394 + 5.373) + 0.0959*SIN(0.6336*BM3394 + 7.1742) - 0.0446*SIN(1.2009*BN3394 - 1.3938) + 0.0056*SIN(1.8318*BR3394 - 1.4026) + 0.0106*SIN(1.9657*BR3394 - 1.8065) + 0.0836*SIN(1.5007*BS3394 + 0.5629) + 0.1058*SIN(1.6039*BS3394 - 5.5918) + 0.0238*SIN(1.2335*BT3394 - 4.595) - 0.0031*SIN(1.5738*BU3394 - 8.3943) - 0.1575*SIN(0.9442*BW3394 - 1.2054) + 0.0156*SIN(0.9105*BY3394 + 8.9239) + 0.0057*SIN(0.8173*CA3394 - 5.1995) - 0.0051*SIN(1.9528*H3394 - 6.1895) + 3.3231*SIN(0.0865*CB3394 + 1.6746) - 0.0432*SIN(0.4196*CB3394 + 8.4126) + 0.0607*SIN(0.7199*CB3394 + 1.6027) + 0.0374*SIN(1.0349*CC3394 + 2.5994) - 4.4365</f>
        <v>1.1911430743254003</v>
      </c>
      <c r="CK3394" cm="1">
        <f t="array" ref="CK3394">INDEX(CF3394:CJ3394, MATCH(MIN(ABS(CF3394:CJ3394 - CD3394)), ABS(CF3394:CJ3394 - CD3394), 0))</f>
        <v>1.6789943022290517</v>
      </c>
      <c r="CL3394">
        <f>Table1[[#This Row],[Closest]]-Table1[[#This Row],[Actual]]</f>
        <v>-0.33590869777094823</v>
      </c>
      <c r="CM3394">
        <f>ABS(Table1[[#This Row],[Error]])</f>
        <v>0.33590869777094823</v>
      </c>
      <c r="CN3394">
        <f>POWER(Table1[[#This Row],[Error]],2)</f>
        <v>0.11283465323817424</v>
      </c>
    </row>
    <row r="3395" spans="1:92" x14ac:dyDescent="0.25">
      <c r="A3395">
        <v>1.3107263</v>
      </c>
      <c r="B3395">
        <v>0.5448421</v>
      </c>
      <c r="C3395">
        <v>-0.41747210000000001</v>
      </c>
      <c r="D3395">
        <v>5.7524252999999997E-2</v>
      </c>
      <c r="E3395">
        <v>-0.61580323999999997</v>
      </c>
      <c r="F3395">
        <v>0.95059780000000005</v>
      </c>
      <c r="G3395">
        <v>1.2652650999999999</v>
      </c>
      <c r="H3395">
        <v>1.4217635</v>
      </c>
      <c r="I3395">
        <v>-0.45646128000000002</v>
      </c>
      <c r="J3395">
        <v>1.6242691</v>
      </c>
      <c r="K3395">
        <v>1.1364335999999999</v>
      </c>
      <c r="L3395">
        <v>-1.4898960000000001E-3</v>
      </c>
      <c r="M3395">
        <v>0.94981353999999996</v>
      </c>
      <c r="N3395">
        <v>-1.3217731E-2</v>
      </c>
      <c r="O3395">
        <v>0.94586680000000001</v>
      </c>
      <c r="P3395">
        <v>1.1659489000000001</v>
      </c>
      <c r="Q3395">
        <v>0.40049036999999998</v>
      </c>
      <c r="R3395">
        <v>0.62223446000000004</v>
      </c>
      <c r="S3395">
        <v>0.90723620000000005</v>
      </c>
      <c r="T3395">
        <v>0.34522754</v>
      </c>
      <c r="U3395">
        <v>0.85479426000000003</v>
      </c>
      <c r="V3395">
        <v>-0.37596646</v>
      </c>
      <c r="W3395">
        <v>-0.98964739999999995</v>
      </c>
      <c r="X3395">
        <v>-0.35781600000000002</v>
      </c>
      <c r="Y3395">
        <v>-0.96413916</v>
      </c>
      <c r="Z3395">
        <v>1.1989224999999999</v>
      </c>
      <c r="AA3395">
        <v>1.2850467000000001</v>
      </c>
      <c r="AB3395">
        <v>0.47519347000000001</v>
      </c>
      <c r="AC3395">
        <v>-0.72265369999999995</v>
      </c>
      <c r="AD3395">
        <v>8.877641E-2</v>
      </c>
      <c r="AE3395">
        <v>0.56249369999999999</v>
      </c>
      <c r="AF3395">
        <v>-0.14460709999999999</v>
      </c>
      <c r="AG3395">
        <v>-0.71026739999999999</v>
      </c>
      <c r="AH3395">
        <v>-0.57498369999999999</v>
      </c>
      <c r="AI3395">
        <v>-0.76978420000000003</v>
      </c>
      <c r="AJ3395">
        <v>0.99488279999999996</v>
      </c>
      <c r="AK3395">
        <v>1.3944646000000001</v>
      </c>
      <c r="AL3395">
        <v>0.66006889999999996</v>
      </c>
      <c r="AM3395">
        <v>-0.71101075000000002</v>
      </c>
      <c r="AN3395">
        <v>0.61754750000000003</v>
      </c>
      <c r="AO3395">
        <v>0.45006263000000002</v>
      </c>
      <c r="AP3395">
        <v>-0.35589515999999999</v>
      </c>
      <c r="AQ3395">
        <v>0.36136987999999998</v>
      </c>
      <c r="AR3395">
        <v>-0.71443820000000002</v>
      </c>
      <c r="AS3395">
        <v>-0.16406815999999999</v>
      </c>
      <c r="AT3395">
        <v>0.95273799999999997</v>
      </c>
      <c r="AU3395">
        <v>0.24203674</v>
      </c>
      <c r="AV3395">
        <v>0.31004306999999998</v>
      </c>
      <c r="AW3395">
        <v>0.57266307000000005</v>
      </c>
      <c r="AX3395">
        <v>0.25595741999999999</v>
      </c>
      <c r="AY3395">
        <v>0.44964409999999999</v>
      </c>
      <c r="AZ3395">
        <v>-0.59576359999999995</v>
      </c>
      <c r="BA3395">
        <v>-0.63220226999999996</v>
      </c>
      <c r="BB3395">
        <v>-0.5458885</v>
      </c>
      <c r="BC3395">
        <v>-0.67418820000000002</v>
      </c>
      <c r="BD3395">
        <v>1.3022214000000001</v>
      </c>
      <c r="BE3395">
        <v>1.5057843</v>
      </c>
      <c r="BF3395">
        <v>-0.40345952000000002</v>
      </c>
      <c r="BG3395">
        <v>-0.57310680000000003</v>
      </c>
      <c r="BH3395">
        <v>-0.47684870000000001</v>
      </c>
      <c r="BI3395">
        <v>-0.34606357999999998</v>
      </c>
      <c r="BJ3395">
        <v>0.61090904000000001</v>
      </c>
      <c r="BK3395">
        <v>-0.18499757</v>
      </c>
      <c r="BL3395">
        <v>-0.39073112999999998</v>
      </c>
      <c r="BM3395">
        <v>-0.65881049999999997</v>
      </c>
      <c r="BN3395">
        <v>0.92624675999999995</v>
      </c>
      <c r="BO3395">
        <v>0.86735770000000001</v>
      </c>
      <c r="BP3395">
        <v>0.94741374</v>
      </c>
      <c r="BQ3395">
        <v>-0.19797221000000001</v>
      </c>
      <c r="BR3395">
        <v>0.77223710000000001</v>
      </c>
      <c r="BS3395">
        <v>0.65311810000000003</v>
      </c>
      <c r="BT3395">
        <v>-0.35326836</v>
      </c>
      <c r="BU3395">
        <v>-0.65419110000000003</v>
      </c>
      <c r="BV3395">
        <v>-0.42511270000000001</v>
      </c>
      <c r="BW3395">
        <v>-0.69083320000000004</v>
      </c>
      <c r="BX3395">
        <v>1.0489516999999999</v>
      </c>
      <c r="BY3395">
        <v>1.0949054</v>
      </c>
      <c r="BZ3395">
        <v>0.77461606000000005</v>
      </c>
      <c r="CA3395">
        <v>-0.51018934999999999</v>
      </c>
      <c r="CB3395">
        <v>0.77390440000000005</v>
      </c>
      <c r="CC3395">
        <v>0.66482359999999996</v>
      </c>
      <c r="CD3395">
        <v>4.3944489999999998</v>
      </c>
      <c r="CE3395">
        <v>4.4208569999999998</v>
      </c>
      <c r="CF3395" s="2">
        <f t="shared" si="265"/>
        <v>3.9602302446753095</v>
      </c>
      <c r="CG3395">
        <f t="shared" si="266"/>
        <v>3.7248789949912267</v>
      </c>
      <c r="CH3395">
        <f t="shared" si="267"/>
        <v>3.8133021052701546</v>
      </c>
      <c r="CI3395">
        <f t="shared" si="268"/>
        <v>3.7626303649076007</v>
      </c>
      <c r="CJ3395">
        <f t="shared" si="269"/>
        <v>3.8391472195759659</v>
      </c>
      <c r="CK3395" cm="1">
        <f t="array" ref="CK3395">INDEX(CF3395:CJ3395, MATCH(MIN(ABS(CF3395:CJ3395 - CD3395)), ABS(CF3395:CJ3395 - CD3395), 0))</f>
        <v>3.9602302446753095</v>
      </c>
      <c r="CL3395">
        <f>Table1[[#This Row],[Closest]]-Table1[[#This Row],[Actual]]</f>
        <v>-0.43421875532469034</v>
      </c>
      <c r="CM3395">
        <f>ABS(Table1[[#This Row],[Error]])</f>
        <v>0.43421875532469034</v>
      </c>
      <c r="CN3395">
        <f>POWER(Table1[[#This Row],[Error]],2)</f>
        <v>0.1885459274757233</v>
      </c>
    </row>
    <row r="3396" spans="1:92" x14ac:dyDescent="0.25">
      <c r="A3396">
        <v>-0.76797473000000005</v>
      </c>
      <c r="B3396">
        <v>-0.49901307</v>
      </c>
      <c r="C3396">
        <v>-0.10143166000000001</v>
      </c>
      <c r="D3396">
        <v>3.4376229999999999E-3</v>
      </c>
      <c r="E3396">
        <v>0.26848689999999997</v>
      </c>
      <c r="F3396">
        <v>-0.22348752999999999</v>
      </c>
      <c r="G3396">
        <v>3.2057154999999997E-2</v>
      </c>
      <c r="H3396">
        <v>-1.5297121</v>
      </c>
      <c r="I3396">
        <v>-0.77189580000000002</v>
      </c>
      <c r="J3396">
        <v>-1.5605708</v>
      </c>
      <c r="K3396">
        <v>-1.4532045</v>
      </c>
      <c r="L3396">
        <v>-0.2030826</v>
      </c>
      <c r="M3396">
        <v>-0.54116399999999998</v>
      </c>
      <c r="N3396">
        <v>-4.9359462999999999E-2</v>
      </c>
      <c r="O3396">
        <v>-0.45886012999999998</v>
      </c>
      <c r="P3396">
        <v>-0.58008044999999997</v>
      </c>
      <c r="Q3396">
        <v>0.20560956</v>
      </c>
      <c r="R3396">
        <v>-0.55755573999999997</v>
      </c>
      <c r="S3396">
        <v>-0.95489489999999999</v>
      </c>
      <c r="T3396">
        <v>-0.47799036</v>
      </c>
      <c r="U3396">
        <v>-0.59151860000000001</v>
      </c>
      <c r="V3396">
        <v>0.24645327</v>
      </c>
      <c r="W3396">
        <v>0.5871828</v>
      </c>
      <c r="X3396">
        <v>0.57818245999999995</v>
      </c>
      <c r="Y3396">
        <v>0.7262016</v>
      </c>
      <c r="Z3396">
        <v>-0.53678124999999999</v>
      </c>
      <c r="AA3396">
        <v>-0.10832245</v>
      </c>
      <c r="AB3396">
        <v>-0.50331473000000004</v>
      </c>
      <c r="AC3396">
        <v>-0.9374034</v>
      </c>
      <c r="AD3396">
        <v>-0.363008</v>
      </c>
      <c r="AE3396">
        <v>-0.54162339999999998</v>
      </c>
      <c r="AF3396">
        <v>-0.24911936000000001</v>
      </c>
      <c r="AG3396">
        <v>0.20941419999999999</v>
      </c>
      <c r="AH3396">
        <v>0.38206235</v>
      </c>
      <c r="AI3396">
        <v>0.60509170000000001</v>
      </c>
      <c r="AJ3396">
        <v>-0.16839576000000001</v>
      </c>
      <c r="AK3396">
        <v>0.20004680999999999</v>
      </c>
      <c r="AL3396">
        <v>-0.82962762999999995</v>
      </c>
      <c r="AM3396">
        <v>-0.11938172</v>
      </c>
      <c r="AN3396">
        <v>-0.75140225999999999</v>
      </c>
      <c r="AO3396">
        <v>-0.85930620000000002</v>
      </c>
      <c r="AP3396">
        <v>-1.5347873999999999</v>
      </c>
      <c r="AQ3396">
        <v>-1.6372660000000001</v>
      </c>
      <c r="AR3396">
        <v>-1.1611579999999999</v>
      </c>
      <c r="AS3396">
        <v>-1.4668915</v>
      </c>
      <c r="AT3396">
        <v>-1.1477132999999999</v>
      </c>
      <c r="AU3396">
        <v>-0.60436034000000005</v>
      </c>
      <c r="AV3396">
        <v>-0.80760204999999996</v>
      </c>
      <c r="AW3396">
        <v>-1.007315</v>
      </c>
      <c r="AX3396">
        <v>-0.76445799999999997</v>
      </c>
      <c r="AY3396">
        <v>-0.5773412</v>
      </c>
      <c r="AZ3396">
        <v>0.19366074999999999</v>
      </c>
      <c r="BA3396">
        <v>0.30175142999999999</v>
      </c>
      <c r="BB3396">
        <v>0.43239883000000001</v>
      </c>
      <c r="BC3396">
        <v>0.46788829999999998</v>
      </c>
      <c r="BD3396">
        <v>-0.30890274000000001</v>
      </c>
      <c r="BE3396">
        <v>-9.6191040000000005E-2</v>
      </c>
      <c r="BF3396">
        <v>-6.8210124999999996E-2</v>
      </c>
      <c r="BG3396">
        <v>0.10849379000000001</v>
      </c>
      <c r="BH3396">
        <v>-4.632031E-3</v>
      </c>
      <c r="BI3396">
        <v>4.6770222E-2</v>
      </c>
      <c r="BJ3396">
        <v>-0.90285400000000005</v>
      </c>
      <c r="BK3396">
        <v>-0.50136349999999996</v>
      </c>
      <c r="BL3396">
        <v>0.63751703999999998</v>
      </c>
      <c r="BM3396">
        <v>0.71132969999999995</v>
      </c>
      <c r="BN3396">
        <v>0.96729695999999998</v>
      </c>
      <c r="BO3396">
        <v>1.3001744</v>
      </c>
      <c r="BP3396">
        <v>-1.2940263000000001</v>
      </c>
      <c r="BQ3396">
        <v>-0.86842333999999999</v>
      </c>
      <c r="BR3396">
        <v>-1.3325541000000001</v>
      </c>
      <c r="BS3396">
        <v>-1.2275617000000001</v>
      </c>
      <c r="BT3396">
        <v>0.12293801</v>
      </c>
      <c r="BU3396">
        <v>0.36622205000000002</v>
      </c>
      <c r="BV3396">
        <v>4.2282859999999999E-2</v>
      </c>
      <c r="BW3396">
        <v>0.27871459999999998</v>
      </c>
      <c r="BX3396">
        <v>-0.66899359999999997</v>
      </c>
      <c r="BY3396">
        <v>-0.29961105999999998</v>
      </c>
      <c r="BZ3396">
        <v>0.77461606000000005</v>
      </c>
      <c r="CA3396">
        <v>0.11313382499999999</v>
      </c>
      <c r="CB3396">
        <v>0.84368279999999995</v>
      </c>
      <c r="CC3396">
        <v>1.1516234999999999</v>
      </c>
      <c r="CD3396">
        <v>3.1780539000000001</v>
      </c>
      <c r="CE3396">
        <v>2.9070320000000001</v>
      </c>
      <c r="CF3396">
        <f t="shared" si="265"/>
        <v>2.5999371920281331</v>
      </c>
      <c r="CG3396">
        <f t="shared" si="266"/>
        <v>2.4029518763033626</v>
      </c>
      <c r="CH3396">
        <f t="shared" si="267"/>
        <v>2.4698231821158627</v>
      </c>
      <c r="CI3396" s="2">
        <f t="shared" si="268"/>
        <v>2.6490417416031735</v>
      </c>
      <c r="CJ3396">
        <f t="shared" si="269"/>
        <v>2.1399460410915365</v>
      </c>
      <c r="CK3396" cm="1">
        <f t="array" ref="CK3396">INDEX(CF3396:CJ3396, MATCH(MIN(ABS(CF3396:CJ3396 - CD3396)), ABS(CF3396:CJ3396 - CD3396), 0))</f>
        <v>2.6490417416031735</v>
      </c>
      <c r="CL3396">
        <f>Table1[[#This Row],[Closest]]-Table1[[#This Row],[Actual]]</f>
        <v>-0.52901215839682658</v>
      </c>
      <c r="CM3396">
        <f>ABS(Table1[[#This Row],[Error]])</f>
        <v>0.52901215839682658</v>
      </c>
      <c r="CN3396">
        <f>POWER(Table1[[#This Row],[Error]],2)</f>
        <v>0.27985386373166915</v>
      </c>
    </row>
    <row r="3397" spans="1:92" x14ac:dyDescent="0.25">
      <c r="A3397">
        <v>1.3107263</v>
      </c>
      <c r="B3397">
        <v>0.37212141999999998</v>
      </c>
      <c r="C3397">
        <v>-0.76252810000000004</v>
      </c>
      <c r="D3397">
        <v>-0.37351616999999998</v>
      </c>
      <c r="E3397">
        <v>-0.75807374999999999</v>
      </c>
      <c r="F3397">
        <v>0.73696404999999998</v>
      </c>
      <c r="G3397">
        <v>1.1711578</v>
      </c>
      <c r="H3397">
        <v>1.4947915000000001</v>
      </c>
      <c r="I3397">
        <v>-0.53777710000000001</v>
      </c>
      <c r="J3397">
        <v>1.816568</v>
      </c>
      <c r="K3397">
        <v>0.38810539999999999</v>
      </c>
      <c r="L3397">
        <v>0.70218276999999996</v>
      </c>
      <c r="M3397">
        <v>1.1194170999999999</v>
      </c>
      <c r="N3397">
        <v>0.66186420000000001</v>
      </c>
      <c r="O3397">
        <v>1.1150906</v>
      </c>
      <c r="P3397">
        <v>1.1535424999999999</v>
      </c>
      <c r="Q3397">
        <v>0.24277149000000001</v>
      </c>
      <c r="R3397">
        <v>0.62223446000000004</v>
      </c>
      <c r="S3397">
        <v>1.0282694999999999</v>
      </c>
      <c r="T3397">
        <v>0.55798919999999996</v>
      </c>
      <c r="U3397">
        <v>0.88517749999999995</v>
      </c>
      <c r="V3397">
        <v>-1.4133327</v>
      </c>
      <c r="W3397">
        <v>-1.0896112</v>
      </c>
      <c r="X3397">
        <v>-1.3509196000000001</v>
      </c>
      <c r="Y3397">
        <v>-1.0776387000000001</v>
      </c>
      <c r="Z3397">
        <v>1.1175641000000001</v>
      </c>
      <c r="AA3397">
        <v>0.59377639999999998</v>
      </c>
      <c r="AB3397">
        <v>0.47519347000000001</v>
      </c>
      <c r="AC3397">
        <v>-0.18508147</v>
      </c>
      <c r="AD3397">
        <v>0.25214046000000001</v>
      </c>
      <c r="AE3397">
        <v>0.74732739999999998</v>
      </c>
      <c r="AF3397">
        <v>-7.3748530000000007E-2</v>
      </c>
      <c r="AG3397">
        <v>-0.91921525999999998</v>
      </c>
      <c r="AH3397">
        <v>-0.54888970000000004</v>
      </c>
      <c r="AI3397">
        <v>-0.77358229999999994</v>
      </c>
      <c r="AJ3397">
        <v>1.0694596000000001</v>
      </c>
      <c r="AK3397">
        <v>1.7107793</v>
      </c>
      <c r="AL3397">
        <v>0.78472819999999999</v>
      </c>
      <c r="AM3397">
        <v>-0.79341899999999999</v>
      </c>
      <c r="AN3397">
        <v>0.62149036000000002</v>
      </c>
      <c r="AO3397">
        <v>9.3096269999999995E-2</v>
      </c>
      <c r="AP3397">
        <v>0.46138737000000002</v>
      </c>
      <c r="AQ3397">
        <v>0.40390900000000002</v>
      </c>
      <c r="AR3397">
        <v>7.9087829999999998E-2</v>
      </c>
      <c r="AS3397">
        <v>-0.19494434999999999</v>
      </c>
      <c r="AT3397">
        <v>1.3332845</v>
      </c>
      <c r="AU3397">
        <v>0.31501293000000002</v>
      </c>
      <c r="AV3397">
        <v>0.48434535000000001</v>
      </c>
      <c r="AW3397">
        <v>0.67216825000000002</v>
      </c>
      <c r="AX3397">
        <v>0.39184836000000001</v>
      </c>
      <c r="AY3397">
        <v>0.64253950000000004</v>
      </c>
      <c r="AZ3397">
        <v>0.81999725000000001</v>
      </c>
      <c r="BA3397">
        <v>-0.29841770000000001</v>
      </c>
      <c r="BB3397">
        <v>-0.31996423000000002</v>
      </c>
      <c r="BC3397">
        <v>-0.67279350000000004</v>
      </c>
      <c r="BD3397">
        <v>-0.46669978000000001</v>
      </c>
      <c r="BE3397">
        <v>0.55722463</v>
      </c>
      <c r="BF3397">
        <v>4.1127260000000003</v>
      </c>
      <c r="BG3397">
        <v>-0.21915694999999999</v>
      </c>
      <c r="BH3397">
        <v>3.2735289999999999</v>
      </c>
      <c r="BI3397">
        <v>2.1875420000000001</v>
      </c>
      <c r="BJ3397">
        <v>0.39899832000000002</v>
      </c>
      <c r="BK3397">
        <v>-0.43712208000000002</v>
      </c>
      <c r="BL3397">
        <v>-0.39743420000000002</v>
      </c>
      <c r="BM3397">
        <v>-0.66160669999999999</v>
      </c>
      <c r="BN3397">
        <v>0.92628999999999995</v>
      </c>
      <c r="BO3397">
        <v>1.0068280999999999</v>
      </c>
      <c r="BP3397">
        <v>0.94741374</v>
      </c>
      <c r="BQ3397">
        <v>-0.40549784999999999</v>
      </c>
      <c r="BR3397">
        <v>0.68619215</v>
      </c>
      <c r="BS3397">
        <v>0.44566782999999999</v>
      </c>
      <c r="BT3397">
        <v>-0.19453289000000001</v>
      </c>
      <c r="BU3397">
        <v>-0.78615710000000005</v>
      </c>
      <c r="BV3397">
        <v>-0.25137994000000002</v>
      </c>
      <c r="BW3397">
        <v>-0.77017194</v>
      </c>
      <c r="BX3397">
        <v>1.0834557</v>
      </c>
      <c r="BY3397">
        <v>0.9845334</v>
      </c>
      <c r="BZ3397">
        <v>0.77461606000000005</v>
      </c>
      <c r="CA3397">
        <v>-0.46840860000000001</v>
      </c>
      <c r="CB3397">
        <v>0.65306324000000004</v>
      </c>
      <c r="CC3397">
        <v>-5.3930250000000001E-3</v>
      </c>
      <c r="CD3397">
        <v>3.9702918999999999</v>
      </c>
      <c r="CE3397">
        <v>3.8776643000000002</v>
      </c>
      <c r="CF3397">
        <f t="shared" si="265"/>
        <v>4.1921752293601227</v>
      </c>
      <c r="CG3397">
        <f t="shared" si="266"/>
        <v>3.733270222728502</v>
      </c>
      <c r="CH3397">
        <f t="shared" si="267"/>
        <v>3.7503853240179286</v>
      </c>
      <c r="CI3397">
        <f t="shared" si="268"/>
        <v>3.6411744464819416</v>
      </c>
      <c r="CJ3397" s="2">
        <f t="shared" si="269"/>
        <v>4.0755613066063914</v>
      </c>
      <c r="CK3397" cm="1">
        <f t="array" ref="CK3397">INDEX(CF3397:CJ3397, MATCH(MIN(ABS(CF3397:CJ3397 - CD3397)), ABS(CF3397:CJ3397 - CD3397), 0))</f>
        <v>4.0755613066063914</v>
      </c>
      <c r="CL3397">
        <f>Table1[[#This Row],[Closest]]-Table1[[#This Row],[Actual]]</f>
        <v>0.1052694066063915</v>
      </c>
      <c r="CM3397">
        <f>ABS(Table1[[#This Row],[Error]])</f>
        <v>0.1052694066063915</v>
      </c>
      <c r="CN3397">
        <f>POWER(Table1[[#This Row],[Error]],2)</f>
        <v>1.1081647967261783E-2</v>
      </c>
    </row>
    <row r="3398" spans="1:92" x14ac:dyDescent="0.25">
      <c r="A3398">
        <v>0.61782599999999999</v>
      </c>
      <c r="B3398">
        <v>-1.3216908000000001</v>
      </c>
      <c r="C3398">
        <v>-1.0791211000000001</v>
      </c>
      <c r="D3398">
        <v>-1.2524458000000001</v>
      </c>
      <c r="E3398">
        <v>-0.87229909999999999</v>
      </c>
      <c r="F3398">
        <v>0.41373127999999998</v>
      </c>
      <c r="G3398">
        <v>0.54206790000000005</v>
      </c>
      <c r="H3398">
        <v>-0.53755560000000002</v>
      </c>
      <c r="I3398">
        <v>-0.61379079999999997</v>
      </c>
      <c r="J3398">
        <v>-0.45495707000000002</v>
      </c>
      <c r="K3398">
        <v>-0.48293691999999999</v>
      </c>
      <c r="L3398">
        <v>-0.81554409999999999</v>
      </c>
      <c r="M3398">
        <v>1.1113354</v>
      </c>
      <c r="N3398">
        <v>-1.2367927000000001</v>
      </c>
      <c r="O3398">
        <v>1.0156149999999999</v>
      </c>
      <c r="P3398">
        <v>0.57351536000000003</v>
      </c>
      <c r="Q3398">
        <v>-0.42607567000000002</v>
      </c>
      <c r="R3398">
        <v>1.0923499000000001</v>
      </c>
      <c r="S3398">
        <v>1.3409674</v>
      </c>
      <c r="T3398">
        <v>0.94532685999999999</v>
      </c>
      <c r="U3398">
        <v>1.0468537</v>
      </c>
      <c r="V3398">
        <v>0.81410009999999999</v>
      </c>
      <c r="W3398">
        <v>-0.87741329999999995</v>
      </c>
      <c r="X3398">
        <v>0.344524</v>
      </c>
      <c r="Y3398">
        <v>-1.0197176999999999</v>
      </c>
      <c r="Z3398">
        <v>0.6463141</v>
      </c>
      <c r="AA3398">
        <v>0.82285810000000004</v>
      </c>
      <c r="AB3398">
        <v>1.157184</v>
      </c>
      <c r="AC3398">
        <v>-0.57128906000000002</v>
      </c>
      <c r="AD3398">
        <v>0.84834929999999997</v>
      </c>
      <c r="AE3398">
        <v>1.0358881</v>
      </c>
      <c r="AF3398">
        <v>-1.2850417999999999</v>
      </c>
      <c r="AG3398">
        <v>-1.0573895</v>
      </c>
      <c r="AH3398">
        <v>-0.81740049999999997</v>
      </c>
      <c r="AI3398">
        <v>-0.77863187</v>
      </c>
      <c r="AJ3398">
        <v>-0.47332352</v>
      </c>
      <c r="AK3398">
        <v>-0.89063720000000002</v>
      </c>
      <c r="AL3398">
        <v>-1.7002440000000001E-2</v>
      </c>
      <c r="AM3398">
        <v>-0.55905974000000003</v>
      </c>
      <c r="AN3398">
        <v>-0.17018384</v>
      </c>
      <c r="AO3398">
        <v>-5.5741480000000003E-2</v>
      </c>
      <c r="AP3398">
        <v>-0.29525128</v>
      </c>
      <c r="AQ3398">
        <v>0.46397248000000002</v>
      </c>
      <c r="AR3398">
        <v>-0.40221590000000002</v>
      </c>
      <c r="AS3398">
        <v>0.1421568</v>
      </c>
      <c r="AT3398">
        <v>0.80967486</v>
      </c>
      <c r="AU3398">
        <v>-0.4318688</v>
      </c>
      <c r="AV3398">
        <v>0.31004306999999998</v>
      </c>
      <c r="AW3398">
        <v>0.93446019999999996</v>
      </c>
      <c r="AX3398">
        <v>-0.13882647000000001</v>
      </c>
      <c r="AY3398">
        <v>0.22509603</v>
      </c>
      <c r="AZ3398">
        <v>-0.54600159999999998</v>
      </c>
      <c r="BA3398">
        <v>-0.53144480000000005</v>
      </c>
      <c r="BB3398">
        <v>-0.69192379999999998</v>
      </c>
      <c r="BC3398">
        <v>-0.69513285000000002</v>
      </c>
      <c r="BD3398">
        <v>-0.29521315999999997</v>
      </c>
      <c r="BE3398">
        <v>-0.53758234000000005</v>
      </c>
      <c r="BF3398">
        <v>0.26979124999999998</v>
      </c>
      <c r="BG3398">
        <v>-0.29890211999999999</v>
      </c>
      <c r="BH3398">
        <v>0.16380633</v>
      </c>
      <c r="BI3398">
        <v>0.32294855</v>
      </c>
      <c r="BJ3398">
        <v>-0.26092929999999998</v>
      </c>
      <c r="BK3398">
        <v>-0.91001414999999997</v>
      </c>
      <c r="BL3398">
        <v>-0.37901327000000001</v>
      </c>
      <c r="BM3398">
        <v>-0.66800135000000005</v>
      </c>
      <c r="BN3398">
        <v>1.5335752</v>
      </c>
      <c r="BO3398">
        <v>1.5484249999999999</v>
      </c>
      <c r="BP3398">
        <v>-0.31191623000000002</v>
      </c>
      <c r="BQ3398">
        <v>-0.87577265999999998</v>
      </c>
      <c r="BR3398">
        <v>-0.53384140000000002</v>
      </c>
      <c r="BS3398">
        <v>-0.48652190000000001</v>
      </c>
      <c r="BT3398">
        <v>-0.95646304000000004</v>
      </c>
      <c r="BU3398">
        <v>-0.58888450000000003</v>
      </c>
      <c r="BV3398">
        <v>-1.1802602</v>
      </c>
      <c r="BW3398">
        <v>-0.7139394</v>
      </c>
      <c r="BX3398">
        <v>0.30584359999999999</v>
      </c>
      <c r="BY3398">
        <v>9.5725779999999996E-2</v>
      </c>
      <c r="BZ3398">
        <v>1.5786324</v>
      </c>
      <c r="CA3398">
        <v>-0.30647078</v>
      </c>
      <c r="CB3398">
        <v>1.3020560000000001</v>
      </c>
      <c r="CC3398">
        <v>1.2228744</v>
      </c>
      <c r="CD3398">
        <v>1.5129269999999999</v>
      </c>
      <c r="CE3398">
        <v>1.4925792</v>
      </c>
      <c r="CF3398" s="2">
        <f t="shared" si="265"/>
        <v>3.2007406034893253</v>
      </c>
      <c r="CG3398">
        <f t="shared" si="266"/>
        <v>3.2970055643901608</v>
      </c>
      <c r="CH3398">
        <f t="shared" si="267"/>
        <v>3.3545421088121952</v>
      </c>
      <c r="CI3398">
        <f t="shared" si="268"/>
        <v>3.5336476758940432</v>
      </c>
      <c r="CJ3398">
        <f t="shared" si="269"/>
        <v>3.4573534960504206</v>
      </c>
      <c r="CK3398" cm="1">
        <f t="array" ref="CK3398">INDEX(CF3398:CJ3398, MATCH(MIN(ABS(CF3398:CJ3398 - CD3398)), ABS(CF3398:CJ3398 - CD3398), 0))</f>
        <v>3.2007406034893253</v>
      </c>
      <c r="CL3398">
        <f>Table1[[#This Row],[Closest]]-Table1[[#This Row],[Actual]]</f>
        <v>1.6878136034893254</v>
      </c>
      <c r="CM3398">
        <f>ABS(Table1[[#This Row],[Error]])</f>
        <v>1.6878136034893254</v>
      </c>
      <c r="CN3398">
        <f>POWER(Table1[[#This Row],[Error]],2)</f>
        <v>2.8487147601236216</v>
      </c>
    </row>
    <row r="3399" spans="1:92" x14ac:dyDescent="0.25">
      <c r="A3399">
        <v>-7.5074390000000005E-2</v>
      </c>
      <c r="B3399">
        <v>4.2870495000000002E-2</v>
      </c>
      <c r="C3399">
        <v>-0.4561848</v>
      </c>
      <c r="D3399">
        <v>-0.16327665999999999</v>
      </c>
      <c r="E3399">
        <v>-0.61573504999999995</v>
      </c>
      <c r="F3399">
        <v>4.9021043E-2</v>
      </c>
      <c r="G3399">
        <v>-0.21323991</v>
      </c>
      <c r="H3399">
        <v>0.13878119999999999</v>
      </c>
      <c r="I3399">
        <v>8.5779359999999999E-2</v>
      </c>
      <c r="J3399">
        <v>0.38302441999999998</v>
      </c>
      <c r="K3399">
        <v>0.61352503000000003</v>
      </c>
      <c r="L3399">
        <v>7.06841E-2</v>
      </c>
      <c r="M3399">
        <v>0.98258089999999998</v>
      </c>
      <c r="N3399">
        <v>-0.24263452999999999</v>
      </c>
      <c r="O3399">
        <v>0.89015339999999998</v>
      </c>
      <c r="P3399">
        <v>2.3116880999999999E-2</v>
      </c>
      <c r="Q3399">
        <v>-0.45600600000000002</v>
      </c>
      <c r="R3399">
        <v>0.77175819999999995</v>
      </c>
      <c r="S3399">
        <v>1.1622288000000001</v>
      </c>
      <c r="T3399">
        <v>0.98497546000000002</v>
      </c>
      <c r="U3399">
        <v>1.0246234000000001</v>
      </c>
      <c r="V3399">
        <v>0.109520935</v>
      </c>
      <c r="W3399">
        <v>-1.0475075</v>
      </c>
      <c r="X3399">
        <v>-0.38165875999999999</v>
      </c>
      <c r="Y3399">
        <v>-1.0301876000000001</v>
      </c>
      <c r="Z3399">
        <v>-1.7383466E-2</v>
      </c>
      <c r="AA3399">
        <v>7.5225379999999996E-3</v>
      </c>
      <c r="AB3399">
        <v>0.97927344000000005</v>
      </c>
      <c r="AC3399">
        <v>-6.0291310000000001E-2</v>
      </c>
      <c r="AD3399">
        <v>1.0343526999999999</v>
      </c>
      <c r="AE3399">
        <v>0.61533475000000004</v>
      </c>
      <c r="AF3399">
        <v>-0.51256550000000001</v>
      </c>
      <c r="AG3399">
        <v>-0.70578569999999996</v>
      </c>
      <c r="AH3399">
        <v>-0.73971253999999997</v>
      </c>
      <c r="AI3399">
        <v>-0.77249290000000004</v>
      </c>
      <c r="AJ3399">
        <v>-0.11077643</v>
      </c>
      <c r="AK3399">
        <v>-0.29652566000000002</v>
      </c>
      <c r="AL3399">
        <v>7.8325294000000004E-2</v>
      </c>
      <c r="AM3399">
        <v>-0.51507820000000004</v>
      </c>
      <c r="AN3399">
        <v>-6.0565118000000001E-2</v>
      </c>
      <c r="AO3399">
        <v>0.17462212999999999</v>
      </c>
      <c r="AP3399">
        <v>0.17995125000000001</v>
      </c>
      <c r="AQ3399">
        <v>0.60543393999999995</v>
      </c>
      <c r="AR3399">
        <v>0.19671986</v>
      </c>
      <c r="AS3399">
        <v>0.90614634999999999</v>
      </c>
      <c r="AT3399">
        <v>0.26396987</v>
      </c>
      <c r="AU3399">
        <v>5.6864563E-2</v>
      </c>
      <c r="AV3399">
        <v>0.112931736</v>
      </c>
      <c r="AW3399">
        <v>0.76352089999999995</v>
      </c>
      <c r="AX3399">
        <v>0.1216223</v>
      </c>
      <c r="AY3399">
        <v>-0.13075337000000001</v>
      </c>
      <c r="AZ3399">
        <v>-0.65628299999999995</v>
      </c>
      <c r="BA3399">
        <v>-0.70271079999999997</v>
      </c>
      <c r="BB3399">
        <v>-0.66383404000000001</v>
      </c>
      <c r="BC3399">
        <v>-0.69412649999999998</v>
      </c>
      <c r="BD3399">
        <v>-8.7731530000000005E-3</v>
      </c>
      <c r="BE3399">
        <v>3.8289986999999998E-2</v>
      </c>
      <c r="BF3399">
        <v>-0.40345952000000002</v>
      </c>
      <c r="BG3399">
        <v>-0.56388885</v>
      </c>
      <c r="BH3399">
        <v>-0.42798819999999999</v>
      </c>
      <c r="BI3399">
        <v>-0.41959593000000001</v>
      </c>
      <c r="BJ3399">
        <v>0.4747382</v>
      </c>
      <c r="BK3399">
        <v>-0.44970705999999999</v>
      </c>
      <c r="BL3399">
        <v>-0.66964829999999997</v>
      </c>
      <c r="BM3399">
        <v>-0.66827040000000004</v>
      </c>
      <c r="BN3399">
        <v>-1.2866807</v>
      </c>
      <c r="BO3399">
        <v>-0.91414887</v>
      </c>
      <c r="BP3399">
        <v>0.94741374</v>
      </c>
      <c r="BQ3399">
        <v>-0.10906219</v>
      </c>
      <c r="BR3399">
        <v>1.1713074000000001</v>
      </c>
      <c r="BS3399">
        <v>0.67135909999999999</v>
      </c>
      <c r="BT3399">
        <v>-0.90884244000000003</v>
      </c>
      <c r="BU3399">
        <v>-0.74500065999999998</v>
      </c>
      <c r="BV3399">
        <v>-0.807037</v>
      </c>
      <c r="BW3399">
        <v>-0.70537729999999998</v>
      </c>
      <c r="BX3399">
        <v>0.19088674</v>
      </c>
      <c r="BY3399">
        <v>-5.7015549999999998E-2</v>
      </c>
      <c r="BZ3399">
        <v>-0.83341659999999995</v>
      </c>
      <c r="CA3399">
        <v>-0.38049167</v>
      </c>
      <c r="CB3399">
        <v>-0.83385759999999998</v>
      </c>
      <c r="CC3399">
        <v>-0.50123435000000005</v>
      </c>
      <c r="CD3399">
        <v>3.2958370000000001</v>
      </c>
      <c r="CE3399">
        <v>3.099558</v>
      </c>
      <c r="CF3399">
        <f t="shared" si="265"/>
        <v>3.1835587979347566</v>
      </c>
      <c r="CG3399" s="2">
        <f t="shared" si="266"/>
        <v>3.2964428038407059</v>
      </c>
      <c r="CH3399">
        <f t="shared" si="267"/>
        <v>3.320300398062392</v>
      </c>
      <c r="CI3399">
        <f t="shared" si="268"/>
        <v>3.2167355244678113</v>
      </c>
      <c r="CJ3399">
        <f t="shared" si="269"/>
        <v>3.5854912055512687</v>
      </c>
      <c r="CK3399" cm="1">
        <f t="array" ref="CK3399">INDEX(CF3399:CJ3399, MATCH(MIN(ABS(CF3399:CJ3399 - CD3399)), ABS(CF3399:CJ3399 - CD3399), 0))</f>
        <v>3.2964428038407059</v>
      </c>
      <c r="CL3399">
        <f>Table1[[#This Row],[Closest]]-Table1[[#This Row],[Actual]]</f>
        <v>6.0580384070574311E-4</v>
      </c>
      <c r="CM3399">
        <f>ABS(Table1[[#This Row],[Error]])</f>
        <v>6.0580384070574311E-4</v>
      </c>
      <c r="CN3399">
        <f>POWER(Table1[[#This Row],[Error]],2)</f>
        <v>3.6699829341382937E-7</v>
      </c>
    </row>
    <row r="3400" spans="1:92" x14ac:dyDescent="0.25">
      <c r="A3400">
        <v>-0.76797473000000005</v>
      </c>
      <c r="B3400">
        <v>-1.2902551</v>
      </c>
      <c r="C3400">
        <v>-1.2930663</v>
      </c>
      <c r="D3400">
        <v>-0.82263242999999997</v>
      </c>
      <c r="E3400">
        <v>-0.81073099999999998</v>
      </c>
      <c r="F3400">
        <v>-0.36046319999999998</v>
      </c>
      <c r="G3400">
        <v>-1.2380286</v>
      </c>
      <c r="H3400">
        <v>-1.3289302999999999</v>
      </c>
      <c r="I3400">
        <v>-0.37369471999999998</v>
      </c>
      <c r="J3400">
        <v>-1.3391446</v>
      </c>
      <c r="K3400">
        <v>-1.6551977</v>
      </c>
      <c r="L3400">
        <v>-1.9082527</v>
      </c>
      <c r="M3400">
        <v>-1.9901605</v>
      </c>
      <c r="N3400">
        <v>-1.736175</v>
      </c>
      <c r="O3400">
        <v>-2.0710419999999998</v>
      </c>
      <c r="P3400">
        <v>-0.52229449999999999</v>
      </c>
      <c r="Q3400">
        <v>-1.5931850999999999</v>
      </c>
      <c r="R3400">
        <v>-1.6003628999999999</v>
      </c>
      <c r="S3400">
        <v>0.12133993999999999</v>
      </c>
      <c r="T3400">
        <v>-1.6391039999999999</v>
      </c>
      <c r="U3400">
        <v>-1.5789785000000001</v>
      </c>
      <c r="V3400">
        <v>-0.81580969999999997</v>
      </c>
      <c r="W3400">
        <v>-0.41222556999999999</v>
      </c>
      <c r="X3400">
        <v>-0.20617335000000001</v>
      </c>
      <c r="Y3400">
        <v>2.8667656999999999E-2</v>
      </c>
      <c r="Z3400">
        <v>-0.47568824999999998</v>
      </c>
      <c r="AA3400">
        <v>-1.6637668999999999</v>
      </c>
      <c r="AB3400">
        <v>-1.2742605</v>
      </c>
      <c r="AC3400">
        <v>1.5013761999999999</v>
      </c>
      <c r="AD3400">
        <v>-1.2839012999999999</v>
      </c>
      <c r="AE3400">
        <v>-1.4609036</v>
      </c>
      <c r="AF3400">
        <v>-0.42533650000000001</v>
      </c>
      <c r="AG3400">
        <v>-0.69043385999999995</v>
      </c>
      <c r="AH3400">
        <v>0.298452</v>
      </c>
      <c r="AI3400">
        <v>-5.238897E-2</v>
      </c>
      <c r="AJ3400">
        <v>-8.3457409999999996E-2</v>
      </c>
      <c r="AK3400">
        <v>-0.84082000000000001</v>
      </c>
      <c r="AL3400">
        <v>-1.2779123999999999</v>
      </c>
      <c r="AM3400">
        <v>-0.2358711</v>
      </c>
      <c r="AN3400">
        <v>-1.1055132000000001</v>
      </c>
      <c r="AO3400">
        <v>-1.4147110000000001</v>
      </c>
      <c r="AP3400">
        <v>-1.2543454999999999</v>
      </c>
      <c r="AQ3400">
        <v>-1.4957535</v>
      </c>
      <c r="AR3400">
        <v>-0.45749107</v>
      </c>
      <c r="AS3400">
        <v>-0.88715010000000005</v>
      </c>
      <c r="AT3400">
        <v>1.8550776000000001E-2</v>
      </c>
      <c r="AU3400">
        <v>-1.3373995000000001</v>
      </c>
      <c r="AV3400">
        <v>-1.6803049000000001</v>
      </c>
      <c r="AW3400">
        <v>-0.70845323999999998</v>
      </c>
      <c r="AX3400">
        <v>-1.8333415</v>
      </c>
      <c r="AY3400">
        <v>-2.0259432999999998</v>
      </c>
      <c r="AZ3400">
        <v>-0.11373461</v>
      </c>
      <c r="BA3400">
        <v>-0.15121369000000001</v>
      </c>
      <c r="BB3400">
        <v>9.2118019999999995E-2</v>
      </c>
      <c r="BC3400">
        <v>8.8493199999999994E-2</v>
      </c>
      <c r="BD3400">
        <v>-0.38402414000000001</v>
      </c>
      <c r="BE3400">
        <v>-1.115702</v>
      </c>
      <c r="BF3400">
        <v>-0.19057468</v>
      </c>
      <c r="BG3400">
        <v>0.112081766</v>
      </c>
      <c r="BH3400">
        <v>-0.12579402000000001</v>
      </c>
      <c r="BI3400">
        <v>-0.57381064000000004</v>
      </c>
      <c r="BJ3400">
        <v>0.23021971999999999</v>
      </c>
      <c r="BK3400">
        <v>2.9221689999999998</v>
      </c>
      <c r="BL3400">
        <v>0.86737609999999998</v>
      </c>
      <c r="BM3400">
        <v>4.0705432999999998</v>
      </c>
      <c r="BN3400">
        <v>-0.25148213000000003</v>
      </c>
      <c r="BO3400">
        <v>-1.4425641</v>
      </c>
      <c r="BP3400">
        <v>-0.27396900000000002</v>
      </c>
      <c r="BQ3400">
        <v>3.4684439999999999</v>
      </c>
      <c r="BR3400">
        <v>-2.9370733E-2</v>
      </c>
      <c r="BS3400">
        <v>-0.52781825999999998</v>
      </c>
      <c r="BT3400">
        <v>0.44040891999999998</v>
      </c>
      <c r="BU3400">
        <v>1.4407184999999999E-2</v>
      </c>
      <c r="BV3400">
        <v>0.46953338</v>
      </c>
      <c r="BW3400">
        <v>6.4378119999999997E-2</v>
      </c>
      <c r="BX3400">
        <v>-0.57411056999999999</v>
      </c>
      <c r="BY3400">
        <v>-1.5191691</v>
      </c>
      <c r="BZ3400">
        <v>-2.9400243999999999E-2</v>
      </c>
      <c r="CA3400">
        <v>1.1804638999999999</v>
      </c>
      <c r="CB3400">
        <v>0.21649515999999999</v>
      </c>
      <c r="CC3400">
        <v>-0.22382684</v>
      </c>
      <c r="CD3400">
        <v>0.91629075999999998</v>
      </c>
      <c r="CE3400">
        <v>0.58934485999999997</v>
      </c>
      <c r="CF3400">
        <f t="shared" si="265"/>
        <v>2.6192122962338007</v>
      </c>
      <c r="CG3400">
        <f t="shared" si="266"/>
        <v>2.3818891042359631</v>
      </c>
      <c r="CH3400" s="2">
        <f t="shared" si="267"/>
        <v>2.00968339874164</v>
      </c>
      <c r="CI3400">
        <f t="shared" si="268"/>
        <v>2.1152183517195255</v>
      </c>
      <c r="CJ3400">
        <f t="shared" si="269"/>
        <v>2.3045242304213636</v>
      </c>
      <c r="CK3400" cm="1">
        <f t="array" ref="CK3400">INDEX(CF3400:CJ3400, MATCH(MIN(ABS(CF3400:CJ3400 - CD3400)), ABS(CF3400:CJ3400 - CD3400), 0))</f>
        <v>2.00968339874164</v>
      </c>
      <c r="CL3400">
        <f>Table1[[#This Row],[Closest]]-Table1[[#This Row],[Actual]]</f>
        <v>1.0933926387416402</v>
      </c>
      <c r="CM3400">
        <f>ABS(Table1[[#This Row],[Error]])</f>
        <v>1.0933926387416402</v>
      </c>
      <c r="CN3400">
        <f>POWER(Table1[[#This Row],[Error]],2)</f>
        <v>1.1955074624544069</v>
      </c>
    </row>
    <row r="3401" spans="1:92" x14ac:dyDescent="0.25">
      <c r="A3401">
        <v>-7.5074390000000005E-2</v>
      </c>
      <c r="B3401">
        <v>5.9666469999999999E-2</v>
      </c>
      <c r="C3401">
        <v>-0.53457049999999995</v>
      </c>
      <c r="D3401">
        <v>-0.15566346</v>
      </c>
      <c r="E3401">
        <v>-0.61376845999999996</v>
      </c>
      <c r="F3401">
        <v>4.5261513000000003E-2</v>
      </c>
      <c r="G3401">
        <v>0.66496604999999998</v>
      </c>
      <c r="H3401">
        <v>0.17543855</v>
      </c>
      <c r="I3401">
        <v>-0.76940969999999997</v>
      </c>
      <c r="J3401">
        <v>0.40730887999999998</v>
      </c>
      <c r="K3401">
        <v>0.40367475000000003</v>
      </c>
      <c r="L3401">
        <v>2.9319557999999999E-2</v>
      </c>
      <c r="M3401">
        <v>0.88493526</v>
      </c>
      <c r="N3401">
        <v>-0.30462945000000002</v>
      </c>
      <c r="O3401">
        <v>0.78505146999999997</v>
      </c>
      <c r="P3401">
        <v>1.7583352E-2</v>
      </c>
      <c r="Q3401">
        <v>-0.15155494</v>
      </c>
      <c r="R3401">
        <v>0.77175819999999995</v>
      </c>
      <c r="S3401">
        <v>0.82036279999999995</v>
      </c>
      <c r="T3401">
        <v>1.0091798000000001</v>
      </c>
      <c r="U3401">
        <v>0.99383049999999995</v>
      </c>
      <c r="V3401">
        <v>0.75683739999999999</v>
      </c>
      <c r="W3401">
        <v>-0.61224080000000003</v>
      </c>
      <c r="X3401">
        <v>-6.6086239999999996E-3</v>
      </c>
      <c r="Y3401">
        <v>-0.84825534000000002</v>
      </c>
      <c r="Z3401">
        <v>-4.7790296000000003E-2</v>
      </c>
      <c r="AA3401">
        <v>0.54659880000000005</v>
      </c>
      <c r="AB3401">
        <v>0.97927344000000005</v>
      </c>
      <c r="AC3401">
        <v>-0.89962010000000003</v>
      </c>
      <c r="AD3401">
        <v>1.4198891</v>
      </c>
      <c r="AE3401">
        <v>1.2157817</v>
      </c>
      <c r="AF3401">
        <v>-0.46952762999999997</v>
      </c>
      <c r="AG3401">
        <v>-0.66875150000000005</v>
      </c>
      <c r="AH3401">
        <v>-0.73592310000000005</v>
      </c>
      <c r="AI3401">
        <v>-0.76889074000000002</v>
      </c>
      <c r="AJ3401">
        <v>-0.10706884</v>
      </c>
      <c r="AK3401">
        <v>6.1045124999999999E-2</v>
      </c>
      <c r="AL3401">
        <v>7.8325294000000004E-2</v>
      </c>
      <c r="AM3401">
        <v>-0.34974292000000001</v>
      </c>
      <c r="AN3401">
        <v>-2.3403034999999999E-2</v>
      </c>
      <c r="AO3401">
        <v>0.27435648000000001</v>
      </c>
      <c r="AP3401">
        <v>0.19802871</v>
      </c>
      <c r="AQ3401">
        <v>0.55963110000000005</v>
      </c>
      <c r="AR3401">
        <v>0.21735209</v>
      </c>
      <c r="AS3401">
        <v>0.55404659999999994</v>
      </c>
      <c r="AT3401">
        <v>0.27655506000000002</v>
      </c>
      <c r="AU3401">
        <v>0.11386021</v>
      </c>
      <c r="AV3401">
        <v>0.112931736</v>
      </c>
      <c r="AW3401">
        <v>0.52419126000000005</v>
      </c>
      <c r="AX3401">
        <v>0.10744838399999999</v>
      </c>
      <c r="AY3401">
        <v>0.14165934999999999</v>
      </c>
      <c r="AZ3401">
        <v>-0.64299499999999998</v>
      </c>
      <c r="BA3401">
        <v>-0.62714729999999996</v>
      </c>
      <c r="BB3401">
        <v>-0.65588310000000005</v>
      </c>
      <c r="BC3401">
        <v>-0.67524576000000003</v>
      </c>
      <c r="BD3401">
        <v>1.1210895E-2</v>
      </c>
      <c r="BE3401">
        <v>0.17041539</v>
      </c>
      <c r="BF3401">
        <v>-0.40345952000000002</v>
      </c>
      <c r="BG3401">
        <v>-0.46407904999999999</v>
      </c>
      <c r="BH3401">
        <v>-0.42942290999999999</v>
      </c>
      <c r="BI3401">
        <v>-0.31733372999999998</v>
      </c>
      <c r="BJ3401">
        <v>0.4747382</v>
      </c>
      <c r="BK3401">
        <v>0.32494307</v>
      </c>
      <c r="BL3401">
        <v>-0.66964829999999997</v>
      </c>
      <c r="BM3401">
        <v>-0.65692114999999995</v>
      </c>
      <c r="BN3401">
        <v>-1.2866807</v>
      </c>
      <c r="BO3401">
        <v>-1.1057549</v>
      </c>
      <c r="BP3401">
        <v>0.94741374</v>
      </c>
      <c r="BQ3401">
        <v>0.71188430000000003</v>
      </c>
      <c r="BR3401">
        <v>1.1713074000000001</v>
      </c>
      <c r="BS3401">
        <v>1.1115377</v>
      </c>
      <c r="BT3401">
        <v>-0.67073923000000002</v>
      </c>
      <c r="BU3401">
        <v>-0.84334710000000002</v>
      </c>
      <c r="BV3401">
        <v>-0.65021240000000002</v>
      </c>
      <c r="BW3401">
        <v>-0.80977900000000003</v>
      </c>
      <c r="BX3401">
        <v>9.7760550000000002E-2</v>
      </c>
      <c r="BY3401">
        <v>0.47784739999999998</v>
      </c>
      <c r="BZ3401">
        <v>-2.9400243999999999E-2</v>
      </c>
      <c r="CA3401">
        <v>-0.73116680000000001</v>
      </c>
      <c r="CB3401">
        <v>5.8294909999999998E-2</v>
      </c>
      <c r="CC3401">
        <v>-0.30813104000000002</v>
      </c>
      <c r="CD3401">
        <v>4.5325993999999996</v>
      </c>
      <c r="CE3401">
        <v>3.6462406999999999</v>
      </c>
      <c r="CF3401">
        <f t="shared" si="265"/>
        <v>3.5357499791797458</v>
      </c>
      <c r="CG3401">
        <f t="shared" si="266"/>
        <v>3.506867527737155</v>
      </c>
      <c r="CH3401">
        <f t="shared" si="267"/>
        <v>3.5111763676583529</v>
      </c>
      <c r="CI3401">
        <f t="shared" si="268"/>
        <v>3.5120999863587596</v>
      </c>
      <c r="CJ3401" s="2">
        <f t="shared" si="269"/>
        <v>3.6674194650714513</v>
      </c>
      <c r="CK3401" cm="1">
        <f t="array" ref="CK3401">INDEX(CF3401:CJ3401, MATCH(MIN(ABS(CF3401:CJ3401 - CD3401)), ABS(CF3401:CJ3401 - CD3401), 0))</f>
        <v>3.6674194650714513</v>
      </c>
      <c r="CL3401">
        <f>Table1[[#This Row],[Closest]]-Table1[[#This Row],[Actual]]</f>
        <v>-0.86517993492854828</v>
      </c>
      <c r="CM3401">
        <f>ABS(Table1[[#This Row],[Error]])</f>
        <v>0.86517993492854828</v>
      </c>
      <c r="CN3401">
        <f>POWER(Table1[[#This Row],[Error]],2)</f>
        <v>0.74853631980296709</v>
      </c>
    </row>
    <row r="3402" spans="1:92" x14ac:dyDescent="0.25">
      <c r="A3402">
        <v>1.3107263</v>
      </c>
      <c r="B3402">
        <v>0.2654936</v>
      </c>
      <c r="C3402">
        <v>-0.37796395999999999</v>
      </c>
      <c r="D3402">
        <v>-4.7841599999999998E-2</v>
      </c>
      <c r="E3402">
        <v>-0.60389309999999996</v>
      </c>
      <c r="F3402">
        <v>1.0267052999999999</v>
      </c>
      <c r="G3402">
        <v>0.80967957000000002</v>
      </c>
      <c r="H3402">
        <v>1.4217635</v>
      </c>
      <c r="I3402">
        <v>-0.17222534</v>
      </c>
      <c r="J3402">
        <v>1.1482269000000001</v>
      </c>
      <c r="K3402">
        <v>1.2076875</v>
      </c>
      <c r="L3402">
        <v>-0.23160987999999999</v>
      </c>
      <c r="M3402">
        <v>0.95479196</v>
      </c>
      <c r="N3402">
        <v>-0.29884460000000002</v>
      </c>
      <c r="O3402">
        <v>0.95520850000000002</v>
      </c>
      <c r="P3402">
        <v>1.1520835</v>
      </c>
      <c r="Q3402">
        <v>0.30172359999999998</v>
      </c>
      <c r="R3402">
        <v>0.62223446000000004</v>
      </c>
      <c r="S3402">
        <v>0.96222229999999997</v>
      </c>
      <c r="T3402">
        <v>0.41927682999999999</v>
      </c>
      <c r="U3402">
        <v>0.84803075000000006</v>
      </c>
      <c r="V3402">
        <v>0.27964899999999998</v>
      </c>
      <c r="W3402">
        <v>-1.0086147000000001</v>
      </c>
      <c r="X3402">
        <v>8.4075436000000003E-2</v>
      </c>
      <c r="Y3402">
        <v>-0.97249585000000005</v>
      </c>
      <c r="Z3402">
        <v>1.1717538000000001</v>
      </c>
      <c r="AA3402">
        <v>1.1623302</v>
      </c>
      <c r="AB3402">
        <v>0.68275580000000002</v>
      </c>
      <c r="AC3402">
        <v>-0.68606250000000002</v>
      </c>
      <c r="AD3402">
        <v>0.45079055000000001</v>
      </c>
      <c r="AE3402">
        <v>0.54562365999999995</v>
      </c>
      <c r="AF3402">
        <v>-0.34434693999999999</v>
      </c>
      <c r="AG3402">
        <v>-0.69799274</v>
      </c>
      <c r="AH3402">
        <v>-0.59596039999999995</v>
      </c>
      <c r="AI3402">
        <v>-0.76958409999999999</v>
      </c>
      <c r="AJ3402">
        <v>1.0562651999999999</v>
      </c>
      <c r="AK3402">
        <v>0.83881019999999995</v>
      </c>
      <c r="AL3402">
        <v>0.27875796000000003</v>
      </c>
      <c r="AM3402">
        <v>-0.63878626000000005</v>
      </c>
      <c r="AN3402">
        <v>0.27032492000000002</v>
      </c>
      <c r="AO3402">
        <v>0.44256613</v>
      </c>
      <c r="AP3402">
        <v>-0.26611040000000002</v>
      </c>
      <c r="AQ3402">
        <v>0.41914093000000002</v>
      </c>
      <c r="AR3402">
        <v>-0.64636830000000001</v>
      </c>
      <c r="AS3402">
        <v>-6.3888273999999995E-2</v>
      </c>
      <c r="AT3402">
        <v>1.0398369999999999</v>
      </c>
      <c r="AU3402">
        <v>0.25844175000000003</v>
      </c>
      <c r="AV3402">
        <v>0.31004306999999998</v>
      </c>
      <c r="AW3402">
        <v>0.57567769999999996</v>
      </c>
      <c r="AX3402">
        <v>0.20452740999999999</v>
      </c>
      <c r="AY3402">
        <v>0.36577183000000002</v>
      </c>
      <c r="AZ3402">
        <v>-0.5185457</v>
      </c>
      <c r="BA3402">
        <v>-0.62202170000000001</v>
      </c>
      <c r="BB3402">
        <v>-0.48501660000000002</v>
      </c>
      <c r="BC3402">
        <v>-0.67229724000000002</v>
      </c>
      <c r="BD3402">
        <v>1.3879969999999999</v>
      </c>
      <c r="BE3402">
        <v>1.3567697999999999</v>
      </c>
      <c r="BF3402">
        <v>-0.40345952000000002</v>
      </c>
      <c r="BG3402">
        <v>-0.56770306999999998</v>
      </c>
      <c r="BH3402">
        <v>-0.49251485</v>
      </c>
      <c r="BI3402">
        <v>-0.33383948000000002</v>
      </c>
      <c r="BJ3402">
        <v>0.50711600000000001</v>
      </c>
      <c r="BK3402">
        <v>-0.22202474999999999</v>
      </c>
      <c r="BL3402">
        <v>-0.47594362000000001</v>
      </c>
      <c r="BM3402">
        <v>-0.66008469999999997</v>
      </c>
      <c r="BN3402">
        <v>0.65800524000000005</v>
      </c>
      <c r="BO3402">
        <v>0.70644609999999997</v>
      </c>
      <c r="BP3402">
        <v>0.94741374</v>
      </c>
      <c r="BQ3402">
        <v>-0.19797221000000001</v>
      </c>
      <c r="BR3402">
        <v>0.81231010000000003</v>
      </c>
      <c r="BS3402">
        <v>0.65316737000000002</v>
      </c>
      <c r="BT3402">
        <v>-0.51200380000000001</v>
      </c>
      <c r="BU3402">
        <v>-0.61794685999999999</v>
      </c>
      <c r="BV3402">
        <v>-0.5414487</v>
      </c>
      <c r="BW3402">
        <v>-0.66795539999999998</v>
      </c>
      <c r="BX3402">
        <v>1.0732843999999999</v>
      </c>
      <c r="BY3402">
        <v>0.85093200000000002</v>
      </c>
      <c r="BZ3402">
        <v>0.77461606000000005</v>
      </c>
      <c r="CA3402">
        <v>-0.43904919999999997</v>
      </c>
      <c r="CB3402">
        <v>0.55177920000000003</v>
      </c>
      <c r="CC3402">
        <v>0.80414169999999996</v>
      </c>
      <c r="CD3402">
        <v>4.377014</v>
      </c>
      <c r="CE3402">
        <v>4.3253946000000001</v>
      </c>
      <c r="CF3402" s="2">
        <f t="shared" si="265"/>
        <v>3.8942908028572769</v>
      </c>
      <c r="CG3402">
        <f t="shared" si="266"/>
        <v>3.6459921841075777</v>
      </c>
      <c r="CH3402">
        <f t="shared" si="267"/>
        <v>3.7820325728889523</v>
      </c>
      <c r="CI3402">
        <f t="shared" si="268"/>
        <v>3.7203816493475363</v>
      </c>
      <c r="CJ3402">
        <f t="shared" si="269"/>
        <v>3.835925636190793</v>
      </c>
      <c r="CK3402" cm="1">
        <f t="array" ref="CK3402">INDEX(CF3402:CJ3402, MATCH(MIN(ABS(CF3402:CJ3402 - CD3402)), ABS(CF3402:CJ3402 - CD3402), 0))</f>
        <v>3.8942908028572769</v>
      </c>
      <c r="CL3402">
        <f>Table1[[#This Row],[Closest]]-Table1[[#This Row],[Actual]]</f>
        <v>-0.48272319714272305</v>
      </c>
      <c r="CM3402">
        <f>ABS(Table1[[#This Row],[Error]])</f>
        <v>0.48272319714272305</v>
      </c>
      <c r="CN3402">
        <f>POWER(Table1[[#This Row],[Error]],2)</f>
        <v>0.23302168505969226</v>
      </c>
    </row>
    <row r="3403" spans="1:92" x14ac:dyDescent="0.25">
      <c r="A3403">
        <v>0.61782599999999999</v>
      </c>
      <c r="B3403">
        <v>4.2611326999999997E-2</v>
      </c>
      <c r="C3403">
        <v>-0.64941210000000005</v>
      </c>
      <c r="D3403">
        <v>-3.5327755000000002E-2</v>
      </c>
      <c r="E3403">
        <v>-0.64547443000000004</v>
      </c>
      <c r="F3403">
        <v>0.77110599999999996</v>
      </c>
      <c r="G3403">
        <v>0.90732336000000002</v>
      </c>
      <c r="H3403">
        <v>0.13878119999999999</v>
      </c>
      <c r="I3403">
        <v>-0.60677930000000002</v>
      </c>
      <c r="J3403">
        <v>0.10896778999999999</v>
      </c>
      <c r="K3403">
        <v>0.14390537</v>
      </c>
      <c r="L3403">
        <v>-0.29452202</v>
      </c>
      <c r="M3403">
        <v>0.92998130000000001</v>
      </c>
      <c r="N3403">
        <v>-0.52120255999999998</v>
      </c>
      <c r="O3403">
        <v>0.87887954999999995</v>
      </c>
      <c r="P3403">
        <v>0.63020940000000003</v>
      </c>
      <c r="Q3403">
        <v>-1.6779255E-2</v>
      </c>
      <c r="R3403">
        <v>0.77175819999999995</v>
      </c>
      <c r="S3403">
        <v>0.95550120000000005</v>
      </c>
      <c r="T3403">
        <v>0.73871063999999997</v>
      </c>
      <c r="U3403">
        <v>0.9221047</v>
      </c>
      <c r="V3403">
        <v>0.62488449999999995</v>
      </c>
      <c r="W3403">
        <v>-0.72958374000000004</v>
      </c>
      <c r="X3403">
        <v>0.18909258000000001</v>
      </c>
      <c r="Y3403">
        <v>-0.88300769999999995</v>
      </c>
      <c r="Z3403">
        <v>0.64072746000000003</v>
      </c>
      <c r="AA3403">
        <v>0.74740976000000003</v>
      </c>
      <c r="AB3403">
        <v>0.97927344000000005</v>
      </c>
      <c r="AC3403">
        <v>-0.55103590000000002</v>
      </c>
      <c r="AD3403">
        <v>0.82395183999999999</v>
      </c>
      <c r="AE3403">
        <v>1.0190273999999999</v>
      </c>
      <c r="AF3403">
        <v>-0.52527522999999998</v>
      </c>
      <c r="AG3403">
        <v>-0.70483280000000004</v>
      </c>
      <c r="AH3403">
        <v>-0.65448490000000004</v>
      </c>
      <c r="AI3403">
        <v>-0.76905935999999997</v>
      </c>
      <c r="AJ3403">
        <v>0.73940620000000001</v>
      </c>
      <c r="AK3403">
        <v>0.17404675</v>
      </c>
      <c r="AL3403">
        <v>7.8325294000000004E-2</v>
      </c>
      <c r="AM3403">
        <v>-0.3471012</v>
      </c>
      <c r="AN3403">
        <v>-0.26904519999999998</v>
      </c>
      <c r="AO3403">
        <v>0.21777704000000001</v>
      </c>
      <c r="AP3403">
        <v>-0.18693106000000001</v>
      </c>
      <c r="AQ3403">
        <v>0.52402735</v>
      </c>
      <c r="AR3403">
        <v>-5.9365279999999999E-2</v>
      </c>
      <c r="AS3403">
        <v>0.491031</v>
      </c>
      <c r="AT3403">
        <v>0.82933813000000001</v>
      </c>
      <c r="AU3403">
        <v>8.4369734000000002E-2</v>
      </c>
      <c r="AV3403">
        <v>0.112931736</v>
      </c>
      <c r="AW3403">
        <v>0.57342740000000003</v>
      </c>
      <c r="AX3403">
        <v>6.8596669999999998E-2</v>
      </c>
      <c r="AY3403">
        <v>0.21237590000000001</v>
      </c>
      <c r="AZ3403">
        <v>-0.57665250000000001</v>
      </c>
      <c r="BA3403">
        <v>-0.60371226</v>
      </c>
      <c r="BB3403">
        <v>-0.57124379999999997</v>
      </c>
      <c r="BC3403">
        <v>-0.67121416</v>
      </c>
      <c r="BD3403">
        <v>0.75054929999999997</v>
      </c>
      <c r="BE3403">
        <v>0.51823169999999996</v>
      </c>
      <c r="BF3403">
        <v>-0.40345952000000002</v>
      </c>
      <c r="BG3403">
        <v>-0.46132377000000002</v>
      </c>
      <c r="BH3403">
        <v>-0.44066866999999998</v>
      </c>
      <c r="BI3403">
        <v>-0.28318080000000001</v>
      </c>
      <c r="BJ3403">
        <v>3.7429130000000001E-3</v>
      </c>
      <c r="BK3403">
        <v>0.33657967999999999</v>
      </c>
      <c r="BL3403">
        <v>-0.62993359999999998</v>
      </c>
      <c r="BM3403">
        <v>-0.65618514999999999</v>
      </c>
      <c r="BN3403">
        <v>-0.82801442999999997</v>
      </c>
      <c r="BO3403">
        <v>-1.0483583999999999</v>
      </c>
      <c r="BP3403">
        <v>0.94741374</v>
      </c>
      <c r="BQ3403">
        <v>0.71853619999999996</v>
      </c>
      <c r="BR3403">
        <v>0.94643440000000001</v>
      </c>
      <c r="BS3403">
        <v>1.1124453999999999</v>
      </c>
      <c r="BT3403">
        <v>-0.76598049999999995</v>
      </c>
      <c r="BU3403">
        <v>-0.89457980000000004</v>
      </c>
      <c r="BV3403">
        <v>-0.67516005000000001</v>
      </c>
      <c r="BW3403">
        <v>-0.83777179999999996</v>
      </c>
      <c r="BX3403">
        <v>0.74874320000000005</v>
      </c>
      <c r="BY3403">
        <v>0.58126222999999999</v>
      </c>
      <c r="BZ3403">
        <v>-0.83341659999999995</v>
      </c>
      <c r="CA3403">
        <v>-0.46840860000000001</v>
      </c>
      <c r="CB3403">
        <v>-0.71665480000000004</v>
      </c>
      <c r="CC3403">
        <v>-0.84006756999999999</v>
      </c>
      <c r="CD3403">
        <v>4.3694477000000003</v>
      </c>
      <c r="CE3403">
        <v>4.2597199999999997</v>
      </c>
      <c r="CF3403">
        <f t="shared" si="265"/>
        <v>3.6148918737445865</v>
      </c>
      <c r="CG3403">
        <f t="shared" si="266"/>
        <v>3.501756662467165</v>
      </c>
      <c r="CH3403">
        <f t="shared" si="267"/>
        <v>3.6161595393923278</v>
      </c>
      <c r="CI3403">
        <f t="shared" si="268"/>
        <v>3.5624247365859092</v>
      </c>
      <c r="CJ3403" s="2">
        <f t="shared" si="269"/>
        <v>3.9404729667156113</v>
      </c>
      <c r="CK3403" cm="1">
        <f t="array" ref="CK3403">INDEX(CF3403:CJ3403, MATCH(MIN(ABS(CF3403:CJ3403 - CD3403)), ABS(CF3403:CJ3403 - CD3403), 0))</f>
        <v>3.9404729667156113</v>
      </c>
      <c r="CL3403">
        <f>Table1[[#This Row],[Closest]]-Table1[[#This Row],[Actual]]</f>
        <v>-0.42897473328438895</v>
      </c>
      <c r="CM3403">
        <f>ABS(Table1[[#This Row],[Error]])</f>
        <v>0.42897473328438895</v>
      </c>
      <c r="CN3403">
        <f>POWER(Table1[[#This Row],[Error]],2)</f>
        <v>0.18401932179641264</v>
      </c>
    </row>
    <row r="3404" spans="1:92" x14ac:dyDescent="0.25">
      <c r="A3404">
        <v>0.61782599999999999</v>
      </c>
      <c r="B3404">
        <v>2.226483</v>
      </c>
      <c r="C3404">
        <v>0.14311919000000001</v>
      </c>
      <c r="D3404">
        <v>1.3550609</v>
      </c>
      <c r="E3404">
        <v>-0.48458666</v>
      </c>
      <c r="F3404">
        <v>0.77025379999999999</v>
      </c>
      <c r="G3404">
        <v>1.1708769000000001</v>
      </c>
      <c r="H3404">
        <v>1.4217635</v>
      </c>
      <c r="I3404">
        <v>-0.57231354999999995</v>
      </c>
      <c r="J3404">
        <v>1.4812019999999999</v>
      </c>
      <c r="K3404">
        <v>1.8801471000000001</v>
      </c>
      <c r="L3404">
        <v>0.89814614999999998</v>
      </c>
      <c r="M3404">
        <v>1.2834943999999999</v>
      </c>
      <c r="N3404">
        <v>0.83857225999999996</v>
      </c>
      <c r="O3404">
        <v>1.2756318</v>
      </c>
      <c r="P3404">
        <v>0.67390156000000001</v>
      </c>
      <c r="Q3404">
        <v>-8.8631180000000004E-2</v>
      </c>
      <c r="R3404">
        <v>0.77175819999999995</v>
      </c>
      <c r="S3404">
        <v>1.2048436</v>
      </c>
      <c r="T3404">
        <v>0.61189455000000004</v>
      </c>
      <c r="U3404">
        <v>0.90798769999999995</v>
      </c>
      <c r="V3404">
        <v>-0.21164764</v>
      </c>
      <c r="W3404">
        <v>-0.82807830000000004</v>
      </c>
      <c r="X3404">
        <v>-0.40852630000000001</v>
      </c>
      <c r="Y3404">
        <v>-1.011126</v>
      </c>
      <c r="Z3404">
        <v>0.64358245999999997</v>
      </c>
      <c r="AA3404">
        <v>0.58844810000000003</v>
      </c>
      <c r="AB3404">
        <v>0.97927344000000005</v>
      </c>
      <c r="AC3404">
        <v>-0.22775852999999999</v>
      </c>
      <c r="AD3404">
        <v>0.6099907</v>
      </c>
      <c r="AE3404">
        <v>1.2140704</v>
      </c>
      <c r="AF3404">
        <v>0.52547604000000003</v>
      </c>
      <c r="AG3404">
        <v>-0.68443644000000003</v>
      </c>
      <c r="AH3404">
        <v>-0.53281330000000005</v>
      </c>
      <c r="AI3404">
        <v>-0.77566009999999996</v>
      </c>
      <c r="AJ3404">
        <v>0.65900004000000001</v>
      </c>
      <c r="AK3404">
        <v>1.5492599</v>
      </c>
      <c r="AL3404">
        <v>1.1963485</v>
      </c>
      <c r="AM3404">
        <v>-0.75737536000000005</v>
      </c>
      <c r="AN3404">
        <v>0.99437229999999999</v>
      </c>
      <c r="AO3404">
        <v>0.821658</v>
      </c>
      <c r="AP3404">
        <v>-0.69093095999999998</v>
      </c>
      <c r="AQ3404">
        <v>9.9107265E-2</v>
      </c>
      <c r="AR3404">
        <v>-0.99043775000000001</v>
      </c>
      <c r="AS3404">
        <v>-0.50595040000000002</v>
      </c>
      <c r="AT3404">
        <v>0.26222304000000002</v>
      </c>
      <c r="AU3404">
        <v>-1.065849</v>
      </c>
      <c r="AV3404">
        <v>0.35038449999999999</v>
      </c>
      <c r="AW3404">
        <v>0.90920453999999995</v>
      </c>
      <c r="AX3404">
        <v>0.17275151999999999</v>
      </c>
      <c r="AY3404">
        <v>0.74852229999999997</v>
      </c>
      <c r="AZ3404">
        <v>-0.80414282999999998</v>
      </c>
      <c r="BA3404">
        <v>-0.7744799</v>
      </c>
      <c r="BB3404">
        <v>-0.71963639999999995</v>
      </c>
      <c r="BC3404">
        <v>-0.71022724999999998</v>
      </c>
      <c r="BD3404">
        <v>0.52822566000000004</v>
      </c>
      <c r="BE3404">
        <v>0.81702629999999998</v>
      </c>
      <c r="BF3404">
        <v>-0.51157280000000005</v>
      </c>
      <c r="BG3404">
        <v>-0.58916723999999998</v>
      </c>
      <c r="BH3404">
        <v>-0.51553726</v>
      </c>
      <c r="BI3404">
        <v>-0.56378819999999996</v>
      </c>
      <c r="BJ3404">
        <v>-1.9615779</v>
      </c>
      <c r="BK3404">
        <v>-1.6357630000000001</v>
      </c>
      <c r="BL3404">
        <v>-0.75736994000000002</v>
      </c>
      <c r="BM3404">
        <v>-0.67521390000000003</v>
      </c>
      <c r="BN3404">
        <v>1.4511396000000001</v>
      </c>
      <c r="BO3404">
        <v>1.7872155999999999</v>
      </c>
      <c r="BP3404">
        <v>-1.3508635</v>
      </c>
      <c r="BQ3404">
        <v>-1.3590424000000001</v>
      </c>
      <c r="BR3404">
        <v>-1.436606</v>
      </c>
      <c r="BS3404">
        <v>-1.3393127</v>
      </c>
      <c r="BT3404">
        <v>-0.19453289000000001</v>
      </c>
      <c r="BU3404">
        <v>-0.72946745000000002</v>
      </c>
      <c r="BV3404">
        <v>-0.28815794</v>
      </c>
      <c r="BW3404">
        <v>-0.73489994000000003</v>
      </c>
      <c r="BX3404">
        <v>0.58553770000000005</v>
      </c>
      <c r="BY3404">
        <v>0.72875630000000002</v>
      </c>
      <c r="BZ3404">
        <v>0.77461606000000005</v>
      </c>
      <c r="CA3404">
        <v>-0.45598733000000002</v>
      </c>
      <c r="CB3404">
        <v>0.88013419999999998</v>
      </c>
      <c r="CC3404">
        <v>0.28433989999999998</v>
      </c>
      <c r="CD3404">
        <v>2.4595888000000001</v>
      </c>
      <c r="CE3404">
        <v>1.7835945</v>
      </c>
      <c r="CF3404">
        <f t="shared" si="265"/>
        <v>3.771854597591946</v>
      </c>
      <c r="CG3404">
        <f t="shared" si="266"/>
        <v>3.202276760001129</v>
      </c>
      <c r="CH3404" s="2">
        <f t="shared" si="267"/>
        <v>3.1391780265460958</v>
      </c>
      <c r="CI3404">
        <f t="shared" si="268"/>
        <v>3.3641574219424464</v>
      </c>
      <c r="CJ3404">
        <f t="shared" si="269"/>
        <v>3.2068785188228839</v>
      </c>
      <c r="CK3404" cm="1">
        <f t="array" ref="CK3404">INDEX(CF3404:CJ3404, MATCH(MIN(ABS(CF3404:CJ3404 - CD3404)), ABS(CF3404:CJ3404 - CD3404), 0))</f>
        <v>3.1391780265460958</v>
      </c>
      <c r="CL3404">
        <f>Table1[[#This Row],[Closest]]-Table1[[#This Row],[Actual]]</f>
        <v>0.67958922654609566</v>
      </c>
      <c r="CM3404">
        <f>ABS(Table1[[#This Row],[Error]])</f>
        <v>0.67958922654609566</v>
      </c>
      <c r="CN3404">
        <f>POWER(Table1[[#This Row],[Error]],2)</f>
        <v>0.4618415168375205</v>
      </c>
    </row>
    <row r="3405" spans="1:92" x14ac:dyDescent="0.25">
      <c r="A3405">
        <v>1.3107263</v>
      </c>
      <c r="B3405">
        <v>-0.26462039999999998</v>
      </c>
      <c r="C3405">
        <v>-0.47226855000000001</v>
      </c>
      <c r="D3405">
        <v>-0.31496686000000002</v>
      </c>
      <c r="E3405">
        <v>-0.56704116000000004</v>
      </c>
      <c r="F3405">
        <v>1.0722878</v>
      </c>
      <c r="G3405">
        <v>0.84349890000000005</v>
      </c>
      <c r="H3405">
        <v>1.268146</v>
      </c>
      <c r="I3405">
        <v>-0.42631826</v>
      </c>
      <c r="J3405">
        <v>0.6850465</v>
      </c>
      <c r="K3405">
        <v>0.61638296000000004</v>
      </c>
      <c r="L3405">
        <v>0.77635370000000004</v>
      </c>
      <c r="M3405">
        <v>0.90330560000000004</v>
      </c>
      <c r="N3405">
        <v>0.83401939999999997</v>
      </c>
      <c r="O3405">
        <v>0.86629385000000003</v>
      </c>
      <c r="P3405">
        <v>1.1775481999999999</v>
      </c>
      <c r="Q3405">
        <v>0.46211234000000001</v>
      </c>
      <c r="R3405">
        <v>0.62223446000000004</v>
      </c>
      <c r="S3405">
        <v>0.77153223999999998</v>
      </c>
      <c r="T3405">
        <v>0.35237469999999999</v>
      </c>
      <c r="U3405">
        <v>0.87366456000000003</v>
      </c>
      <c r="V3405">
        <v>-0.39256433000000002</v>
      </c>
      <c r="W3405">
        <v>-0.58307929999999997</v>
      </c>
      <c r="X3405">
        <v>-0.34762746</v>
      </c>
      <c r="Y3405">
        <v>-0.74889110000000003</v>
      </c>
      <c r="Z3405">
        <v>1.2098978</v>
      </c>
      <c r="AA3405">
        <v>0.64870510000000003</v>
      </c>
      <c r="AB3405">
        <v>0.47519347000000001</v>
      </c>
      <c r="AC3405">
        <v>8.9511275000000001E-2</v>
      </c>
      <c r="AD3405">
        <v>-1.005754E-3</v>
      </c>
      <c r="AE3405">
        <v>0.84632766000000004</v>
      </c>
      <c r="AF3405">
        <v>0.25928676000000001</v>
      </c>
      <c r="AG3405">
        <v>-0.6339728</v>
      </c>
      <c r="AH3405">
        <v>-0.46397053999999999</v>
      </c>
      <c r="AI3405">
        <v>-0.76458110000000001</v>
      </c>
      <c r="AJ3405">
        <v>1.2774519</v>
      </c>
      <c r="AK3405">
        <v>1.3540791000000001</v>
      </c>
      <c r="AL3405">
        <v>1.1963485</v>
      </c>
      <c r="AM3405">
        <v>-0.71531193999999998</v>
      </c>
      <c r="AN3405">
        <v>0.61699740000000003</v>
      </c>
      <c r="AO3405">
        <v>0.67027413999999996</v>
      </c>
      <c r="AP3405">
        <v>-0.35993245000000001</v>
      </c>
      <c r="AQ3405">
        <v>-7.1876019999999999E-2</v>
      </c>
      <c r="AR3405">
        <v>-0.84466964</v>
      </c>
      <c r="AS3405">
        <v>-0.96320799999999995</v>
      </c>
      <c r="AT3405">
        <v>0.98651619999999995</v>
      </c>
      <c r="AU3405">
        <v>-0.34555577999999998</v>
      </c>
      <c r="AV3405">
        <v>0.35038449999999999</v>
      </c>
      <c r="AW3405">
        <v>0.41296473</v>
      </c>
      <c r="AX3405">
        <v>0.16430458000000001</v>
      </c>
      <c r="AY3405">
        <v>0.90077965999999998</v>
      </c>
      <c r="AZ3405">
        <v>-0.37754539999999998</v>
      </c>
      <c r="BA3405">
        <v>-0.63990820000000004</v>
      </c>
      <c r="BB3405">
        <v>-0.50238967000000001</v>
      </c>
      <c r="BC3405">
        <v>-0.67295676000000004</v>
      </c>
      <c r="BD3405">
        <v>0.98863429999999997</v>
      </c>
      <c r="BE3405">
        <v>0.96977060000000004</v>
      </c>
      <c r="BF3405">
        <v>-3.9805819999999999E-2</v>
      </c>
      <c r="BG3405">
        <v>-0.54450774000000002</v>
      </c>
      <c r="BH3405">
        <v>-0.119331285</v>
      </c>
      <c r="BI3405">
        <v>-0.28699000000000002</v>
      </c>
      <c r="BJ3405">
        <v>0.43489339999999999</v>
      </c>
      <c r="BK3405">
        <v>-0.41233209999999998</v>
      </c>
      <c r="BL3405">
        <v>-0.36313137000000001</v>
      </c>
      <c r="BM3405">
        <v>-0.65391010000000005</v>
      </c>
      <c r="BN3405">
        <v>1.083636</v>
      </c>
      <c r="BO3405">
        <v>0.46598001999999999</v>
      </c>
      <c r="BP3405">
        <v>0.94741374</v>
      </c>
      <c r="BQ3405">
        <v>-0.28744101999999999</v>
      </c>
      <c r="BR3405">
        <v>0.6398315</v>
      </c>
      <c r="BS3405">
        <v>0.51502585000000001</v>
      </c>
      <c r="BT3405">
        <v>-0.19453289000000001</v>
      </c>
      <c r="BU3405">
        <v>-0.84447300000000003</v>
      </c>
      <c r="BV3405">
        <v>-0.34844285000000003</v>
      </c>
      <c r="BW3405">
        <v>-0.82979420000000004</v>
      </c>
      <c r="BX3405">
        <v>0.97168049999999995</v>
      </c>
      <c r="BY3405">
        <v>0.91286473999999995</v>
      </c>
      <c r="BZ3405">
        <v>1.5786324</v>
      </c>
      <c r="CA3405">
        <v>-0.50172030000000001</v>
      </c>
      <c r="CB3405">
        <v>1.4212081000000001</v>
      </c>
      <c r="CC3405">
        <v>0.19471053999999999</v>
      </c>
      <c r="CD3405">
        <v>4.0775375</v>
      </c>
      <c r="CE3405">
        <v>3.7554626</v>
      </c>
      <c r="CF3405">
        <f t="shared" si="265"/>
        <v>3.8700353319600436</v>
      </c>
      <c r="CG3405">
        <f t="shared" si="266"/>
        <v>3.7460500961432239</v>
      </c>
      <c r="CH3405" s="2">
        <f t="shared" si="267"/>
        <v>3.8900279950613674</v>
      </c>
      <c r="CI3405">
        <f t="shared" si="268"/>
        <v>3.8330947636889023</v>
      </c>
      <c r="CJ3405">
        <f t="shared" si="269"/>
        <v>3.7050252108320132</v>
      </c>
      <c r="CK3405" cm="1">
        <f t="array" ref="CK3405">INDEX(CF3405:CJ3405, MATCH(MIN(ABS(CF3405:CJ3405 - CD3405)), ABS(CF3405:CJ3405 - CD3405), 0))</f>
        <v>3.8900279950613674</v>
      </c>
      <c r="CL3405">
        <f>Table1[[#This Row],[Closest]]-Table1[[#This Row],[Actual]]</f>
        <v>-0.18750950493863261</v>
      </c>
      <c r="CM3405">
        <f>ABS(Table1[[#This Row],[Error]])</f>
        <v>0.18750950493863261</v>
      </c>
      <c r="CN3405">
        <f>POWER(Table1[[#This Row],[Error]],2)</f>
        <v>3.5159814442331086E-2</v>
      </c>
    </row>
    <row r="3406" spans="1:92" x14ac:dyDescent="0.25">
      <c r="A3406">
        <v>0.61782599999999999</v>
      </c>
      <c r="B3406">
        <v>-1.8020309999999999E-3</v>
      </c>
      <c r="C3406">
        <v>0.55503720000000001</v>
      </c>
      <c r="D3406">
        <v>-0.14874361</v>
      </c>
      <c r="E3406">
        <v>0.42019533999999997</v>
      </c>
      <c r="F3406">
        <v>0.65059630000000002</v>
      </c>
      <c r="G3406">
        <v>0.3108553</v>
      </c>
      <c r="H3406">
        <v>0.57076687000000004</v>
      </c>
      <c r="I3406">
        <v>0.19902252000000001</v>
      </c>
      <c r="J3406">
        <v>0.48851538</v>
      </c>
      <c r="K3406">
        <v>0.4163173</v>
      </c>
      <c r="L3406">
        <v>4.0274030000000002E-2</v>
      </c>
      <c r="M3406">
        <v>-0.96257793999999997</v>
      </c>
      <c r="N3406">
        <v>-0.11056124000000001</v>
      </c>
      <c r="O3406">
        <v>-1.1485118000000001</v>
      </c>
      <c r="P3406">
        <v>0.65220670000000003</v>
      </c>
      <c r="Q3406">
        <v>1.1541094000000001</v>
      </c>
      <c r="R3406">
        <v>0.77175819999999995</v>
      </c>
      <c r="S3406">
        <v>-0.7763023</v>
      </c>
      <c r="T3406">
        <v>0.64408540000000003</v>
      </c>
      <c r="U3406">
        <v>0.28028354</v>
      </c>
      <c r="V3406">
        <v>0.326123</v>
      </c>
      <c r="W3406">
        <v>1.353475</v>
      </c>
      <c r="X3406">
        <v>-7.0053820000000003E-2</v>
      </c>
      <c r="Y3406">
        <v>0.93852590000000002</v>
      </c>
      <c r="Z3406">
        <v>0.62017864</v>
      </c>
      <c r="AA3406">
        <v>0.18492913</v>
      </c>
      <c r="AB3406">
        <v>0.97927344000000005</v>
      </c>
      <c r="AC3406">
        <v>0.56531399999999998</v>
      </c>
      <c r="AD3406">
        <v>0.90164670000000002</v>
      </c>
      <c r="AE3406">
        <v>0.68150233999999998</v>
      </c>
      <c r="AF3406">
        <v>-4.8478399999999998E-2</v>
      </c>
      <c r="AG3406">
        <v>0.23959800000000001</v>
      </c>
      <c r="AH3406">
        <v>-0.59130084999999999</v>
      </c>
      <c r="AI3406">
        <v>-0.29806176000000001</v>
      </c>
      <c r="AJ3406">
        <v>0.75970269999999995</v>
      </c>
      <c r="AK3406">
        <v>0.33973446000000002</v>
      </c>
      <c r="AL3406">
        <v>7.8325294000000004E-2</v>
      </c>
      <c r="AM3406">
        <v>0.35741390000000001</v>
      </c>
      <c r="AN3406">
        <v>0.13374253</v>
      </c>
      <c r="AO3406">
        <v>5.8292873000000002E-2</v>
      </c>
      <c r="AP3406">
        <v>0.42336439999999997</v>
      </c>
      <c r="AQ3406">
        <v>-0.28711175999999999</v>
      </c>
      <c r="AR3406">
        <v>0.49639365000000002</v>
      </c>
      <c r="AS3406">
        <v>-0.37484708</v>
      </c>
      <c r="AT3406">
        <v>1.0642997000000001</v>
      </c>
      <c r="AU3406">
        <v>1.0229267</v>
      </c>
      <c r="AV3406">
        <v>0.112931736</v>
      </c>
      <c r="AW3406">
        <v>-0.33602786000000001</v>
      </c>
      <c r="AX3406">
        <v>-6.4162380000000005E-2</v>
      </c>
      <c r="AY3406">
        <v>0.29294052999999998</v>
      </c>
      <c r="AZ3406">
        <v>-0.38884901999999999</v>
      </c>
      <c r="BA3406">
        <v>-0.30280026999999998</v>
      </c>
      <c r="BB3406">
        <v>-0.47660118000000001</v>
      </c>
      <c r="BC3406">
        <v>-0.30103055000000001</v>
      </c>
      <c r="BD3406">
        <v>0.74426519999999996</v>
      </c>
      <c r="BE3406">
        <v>0.32118451999999997</v>
      </c>
      <c r="BF3406">
        <v>-0.20197572</v>
      </c>
      <c r="BG3406">
        <v>-0.23897852</v>
      </c>
      <c r="BH3406">
        <v>-0.30130649999999998</v>
      </c>
      <c r="BI3406">
        <v>-0.45660782</v>
      </c>
      <c r="BJ3406">
        <v>0.37739778000000002</v>
      </c>
      <c r="BK3406">
        <v>2.0847986000000001</v>
      </c>
      <c r="BL3406">
        <v>-0.54298880000000005</v>
      </c>
      <c r="BM3406">
        <v>-6.702669E-2</v>
      </c>
      <c r="BN3406">
        <v>-6.9374210000000006E-2</v>
      </c>
      <c r="BO3406">
        <v>-1.0500579999999999</v>
      </c>
      <c r="BP3406">
        <v>0.94741374</v>
      </c>
      <c r="BQ3406">
        <v>2.4925131999999999</v>
      </c>
      <c r="BR3406">
        <v>0.88143384000000002</v>
      </c>
      <c r="BS3406">
        <v>1.5012307</v>
      </c>
      <c r="BT3406">
        <v>-0.95646304000000004</v>
      </c>
      <c r="BU3406">
        <v>-0.85253835</v>
      </c>
      <c r="BV3406">
        <v>-0.84924345999999995</v>
      </c>
      <c r="BW3406">
        <v>-0.80152500000000004</v>
      </c>
      <c r="BX3406">
        <v>0.76176995000000003</v>
      </c>
      <c r="BY3406">
        <v>0.76908120000000002</v>
      </c>
      <c r="BZ3406">
        <v>-0.83341659999999995</v>
      </c>
      <c r="CA3406">
        <v>-0.6708596</v>
      </c>
      <c r="CB3406">
        <v>-0.90187496</v>
      </c>
      <c r="CC3406">
        <v>-0.70862199999999997</v>
      </c>
      <c r="CD3406">
        <v>4.4830027000000001</v>
      </c>
      <c r="CE3406">
        <v>4.1267342999999999</v>
      </c>
      <c r="CF3406" s="2">
        <f t="shared" si="265"/>
        <v>3.7649423672817326</v>
      </c>
      <c r="CG3406">
        <f t="shared" si="266"/>
        <v>3.5098940349537355</v>
      </c>
      <c r="CH3406">
        <f t="shared" si="267"/>
        <v>3.6921920965006096</v>
      </c>
      <c r="CI3406">
        <f t="shared" si="268"/>
        <v>3.2139659605469189</v>
      </c>
      <c r="CJ3406">
        <f t="shared" si="269"/>
        <v>3.4861528840835447</v>
      </c>
      <c r="CK3406" cm="1">
        <f t="array" ref="CK3406">INDEX(CF3406:CJ3406, MATCH(MIN(ABS(CF3406:CJ3406 - CD3406)), ABS(CF3406:CJ3406 - CD3406), 0))</f>
        <v>3.7649423672817326</v>
      </c>
      <c r="CL3406">
        <f>Table1[[#This Row],[Closest]]-Table1[[#This Row],[Actual]]</f>
        <v>-0.71806033271826752</v>
      </c>
      <c r="CM3406">
        <f>ABS(Table1[[#This Row],[Error]])</f>
        <v>0.71806033271826752</v>
      </c>
      <c r="CN3406">
        <f>POWER(Table1[[#This Row],[Error]],2)</f>
        <v>0.51561064142346902</v>
      </c>
    </row>
    <row r="3407" spans="1:92" x14ac:dyDescent="0.25">
      <c r="A3407">
        <v>1.3107263</v>
      </c>
      <c r="B3407">
        <v>0.5448421</v>
      </c>
      <c r="C3407">
        <v>0.43444159999999998</v>
      </c>
      <c r="D3407">
        <v>5.7524252999999997E-2</v>
      </c>
      <c r="E3407">
        <v>0.25583835999999999</v>
      </c>
      <c r="F3407">
        <v>0.95059780000000005</v>
      </c>
      <c r="G3407">
        <v>1.3508256999999999</v>
      </c>
      <c r="H3407">
        <v>1.4217635</v>
      </c>
      <c r="I3407">
        <v>-0.28876826</v>
      </c>
      <c r="J3407">
        <v>1.6242691</v>
      </c>
      <c r="K3407">
        <v>1.1144738999999999</v>
      </c>
      <c r="L3407">
        <v>-1.4898960000000001E-3</v>
      </c>
      <c r="M3407">
        <v>-1.0144298</v>
      </c>
      <c r="N3407">
        <v>-1.3217731E-2</v>
      </c>
      <c r="O3407">
        <v>-1.0963833000000001</v>
      </c>
      <c r="P3407">
        <v>1.1659489000000001</v>
      </c>
      <c r="Q3407">
        <v>2.320948</v>
      </c>
      <c r="R3407">
        <v>0.62223446000000004</v>
      </c>
      <c r="S3407">
        <v>-1.3798684999999999</v>
      </c>
      <c r="T3407">
        <v>0.34522754</v>
      </c>
      <c r="U3407">
        <v>-9.4085660000000002E-2</v>
      </c>
      <c r="V3407">
        <v>-0.37596646</v>
      </c>
      <c r="W3407">
        <v>0.88106030000000002</v>
      </c>
      <c r="X3407">
        <v>-0.35781600000000002</v>
      </c>
      <c r="Y3407">
        <v>0.79673165000000001</v>
      </c>
      <c r="Z3407">
        <v>1.1989224999999999</v>
      </c>
      <c r="AA3407">
        <v>1.1261319999999999</v>
      </c>
      <c r="AB3407">
        <v>0.47519347000000001</v>
      </c>
      <c r="AC3407">
        <v>-0.35483777999999999</v>
      </c>
      <c r="AD3407">
        <v>8.877641E-2</v>
      </c>
      <c r="AE3407">
        <v>-0.17234954</v>
      </c>
      <c r="AF3407">
        <v>-0.14460709999999999</v>
      </c>
      <c r="AG3407">
        <v>9.3116710000000005E-2</v>
      </c>
      <c r="AH3407">
        <v>-0.57498369999999999</v>
      </c>
      <c r="AI3407">
        <v>-0.2568897</v>
      </c>
      <c r="AJ3407">
        <v>0.99488279999999996</v>
      </c>
      <c r="AK3407">
        <v>1.5473037999999999</v>
      </c>
      <c r="AL3407">
        <v>0.66006889999999996</v>
      </c>
      <c r="AM3407">
        <v>-9.2791184999999998E-2</v>
      </c>
      <c r="AN3407">
        <v>0.61754750000000003</v>
      </c>
      <c r="AO3407">
        <v>0.43873632000000001</v>
      </c>
      <c r="AP3407">
        <v>-0.35589515999999999</v>
      </c>
      <c r="AQ3407">
        <v>-0.80117000000000005</v>
      </c>
      <c r="AR3407">
        <v>-0.71443820000000002</v>
      </c>
      <c r="AS3407">
        <v>-1.3279696000000001</v>
      </c>
      <c r="AT3407">
        <v>0.95273799999999997</v>
      </c>
      <c r="AU3407">
        <v>1.5908880999999999</v>
      </c>
      <c r="AV3407">
        <v>0.31004306999999998</v>
      </c>
      <c r="AW3407">
        <v>-0.84312969999999998</v>
      </c>
      <c r="AX3407">
        <v>0.25595741999999999</v>
      </c>
      <c r="AY3407">
        <v>0.54991100000000004</v>
      </c>
      <c r="AZ3407">
        <v>-0.59576359999999995</v>
      </c>
      <c r="BA3407">
        <v>-0.34022033000000002</v>
      </c>
      <c r="BB3407">
        <v>-0.5458885</v>
      </c>
      <c r="BC3407">
        <v>-0.27257483999999998</v>
      </c>
      <c r="BD3407">
        <v>1.3022214000000001</v>
      </c>
      <c r="BE3407">
        <v>1.3475778</v>
      </c>
      <c r="BF3407">
        <v>-0.40345952000000002</v>
      </c>
      <c r="BG3407">
        <v>-0.37664407</v>
      </c>
      <c r="BH3407">
        <v>-0.47684870000000001</v>
      </c>
      <c r="BI3407">
        <v>-0.53154135000000002</v>
      </c>
      <c r="BJ3407">
        <v>0.61090904000000001</v>
      </c>
      <c r="BK3407">
        <v>1.9647498999999999</v>
      </c>
      <c r="BL3407">
        <v>-0.39073112999999998</v>
      </c>
      <c r="BM3407">
        <v>0.35074759999999999</v>
      </c>
      <c r="BN3407">
        <v>0.92624675999999995</v>
      </c>
      <c r="BO3407">
        <v>0.84969353999999997</v>
      </c>
      <c r="BP3407">
        <v>0.94741374</v>
      </c>
      <c r="BQ3407">
        <v>1.3586357</v>
      </c>
      <c r="BR3407">
        <v>0.77223710000000001</v>
      </c>
      <c r="BS3407">
        <v>1.0887803</v>
      </c>
      <c r="BT3407">
        <v>-0.35326836</v>
      </c>
      <c r="BU3407">
        <v>-0.52873044999999996</v>
      </c>
      <c r="BV3407">
        <v>-0.42511270000000001</v>
      </c>
      <c r="BW3407">
        <v>-0.59318256000000003</v>
      </c>
      <c r="BX3407">
        <v>1.0489516999999999</v>
      </c>
      <c r="BY3407">
        <v>1.7534149999999999</v>
      </c>
      <c r="BZ3407">
        <v>0.77461606000000005</v>
      </c>
      <c r="CA3407">
        <v>-1.0555971</v>
      </c>
      <c r="CB3407">
        <v>0.77390440000000005</v>
      </c>
      <c r="CC3407">
        <v>0.89175694999999999</v>
      </c>
      <c r="CD3407">
        <v>4.7621739999999999</v>
      </c>
      <c r="CE3407">
        <v>4.7948579999999996</v>
      </c>
      <c r="CF3407" s="2">
        <f t="shared" si="265"/>
        <v>4.1935181705832614</v>
      </c>
      <c r="CG3407">
        <f t="shared" si="266"/>
        <v>3.8029195944863456</v>
      </c>
      <c r="CH3407">
        <f t="shared" si="267"/>
        <v>4.0157658131986782</v>
      </c>
      <c r="CI3407">
        <f t="shared" si="268"/>
        <v>3.6554373751512759</v>
      </c>
      <c r="CJ3407">
        <f t="shared" si="269"/>
        <v>3.6532328241135081</v>
      </c>
      <c r="CK3407" cm="1">
        <f t="array" ref="CK3407">INDEX(CF3407:CJ3407, MATCH(MIN(ABS(CF3407:CJ3407 - CD3407)), ABS(CF3407:CJ3407 - CD3407), 0))</f>
        <v>4.1935181705832614</v>
      </c>
      <c r="CL3407">
        <f>Table1[[#This Row],[Closest]]-Table1[[#This Row],[Actual]]</f>
        <v>-0.56865582941673853</v>
      </c>
      <c r="CM3407">
        <f>ABS(Table1[[#This Row],[Error]])</f>
        <v>0.56865582941673853</v>
      </c>
      <c r="CN3407">
        <f>POWER(Table1[[#This Row],[Error]],2)</f>
        <v>0.32336945232963882</v>
      </c>
    </row>
    <row r="3408" spans="1:92" x14ac:dyDescent="0.25">
      <c r="A3408">
        <v>-1.4608749999999999</v>
      </c>
      <c r="B3408">
        <v>0.17522741999999999</v>
      </c>
      <c r="C3408">
        <v>-1.4791843</v>
      </c>
      <c r="D3408">
        <v>-0.89528600000000003</v>
      </c>
      <c r="E3408">
        <v>-1.2320662</v>
      </c>
      <c r="F3408">
        <v>-2.5759832999999999</v>
      </c>
      <c r="G3408">
        <v>-0.94439819999999997</v>
      </c>
      <c r="H3408">
        <v>0.894011</v>
      </c>
      <c r="I3408">
        <v>-1.1019498999999999</v>
      </c>
      <c r="J3408">
        <v>1.8870073999999999</v>
      </c>
      <c r="K3408">
        <v>0.11779969</v>
      </c>
      <c r="L3408">
        <v>-1.2852171999999999</v>
      </c>
      <c r="M3408">
        <v>-0.6373103</v>
      </c>
      <c r="N3408">
        <v>-1.2305242000000001</v>
      </c>
      <c r="O3408">
        <v>-0.48979166000000002</v>
      </c>
      <c r="P3408">
        <v>-1.6395767000000001</v>
      </c>
      <c r="Q3408">
        <v>-2.1735090000000001</v>
      </c>
      <c r="R3408">
        <v>-0.91126770000000001</v>
      </c>
      <c r="S3408">
        <v>0.96599389999999996</v>
      </c>
      <c r="T3408">
        <v>-0.64683670000000004</v>
      </c>
      <c r="U3408">
        <v>-1.1447139</v>
      </c>
      <c r="V3408">
        <v>-0.30127609999999999</v>
      </c>
      <c r="W3408">
        <v>-1.3141731999999999</v>
      </c>
      <c r="X3408">
        <v>-0.32396200000000003</v>
      </c>
      <c r="Y3408">
        <v>-0.77607079999999995</v>
      </c>
      <c r="Z3408">
        <v>-1.7719940000000001</v>
      </c>
      <c r="AA3408">
        <v>-1.6449978000000001</v>
      </c>
      <c r="AB3408">
        <v>-0.13266768000000001</v>
      </c>
      <c r="AC3408">
        <v>0.34810712999999999</v>
      </c>
      <c r="AD3408">
        <v>0.58851176999999999</v>
      </c>
      <c r="AE3408">
        <v>-0.69372915999999996</v>
      </c>
      <c r="AF3408">
        <v>8.8174459999999996E-3</v>
      </c>
      <c r="AG3408">
        <v>-0.69696146000000003</v>
      </c>
      <c r="AH3408">
        <v>0.38396575999999999</v>
      </c>
      <c r="AI3408">
        <v>-0.10213073</v>
      </c>
      <c r="AJ3408">
        <v>-1.6650096999999999</v>
      </c>
      <c r="AK3408">
        <v>-0.91635299999999997</v>
      </c>
      <c r="AL3408">
        <v>-0.30728053999999999</v>
      </c>
      <c r="AM3408">
        <v>-0.57864599999999999</v>
      </c>
      <c r="AN3408">
        <v>0.1695903</v>
      </c>
      <c r="AO3408">
        <v>-0.83324690000000001</v>
      </c>
      <c r="AP3408">
        <v>-1.3381045</v>
      </c>
      <c r="AQ3408">
        <v>-1.9475749</v>
      </c>
      <c r="AR3408">
        <v>-0.56241419999999998</v>
      </c>
      <c r="AS3408">
        <v>-1.3593843999999999</v>
      </c>
      <c r="AT3408">
        <v>-1.2192318</v>
      </c>
      <c r="AU3408">
        <v>-1.3254185999999999</v>
      </c>
      <c r="AV3408">
        <v>-1.6530701000000001</v>
      </c>
      <c r="AW3408">
        <v>-1.3014927000000001</v>
      </c>
      <c r="AX3408">
        <v>-1.7092400000000001</v>
      </c>
      <c r="AY3408">
        <v>-1.8614873000000001</v>
      </c>
      <c r="AZ3408">
        <v>1.9210986999999999</v>
      </c>
      <c r="BA3408">
        <v>2.3729453</v>
      </c>
      <c r="BB3408">
        <v>2.2851593000000001</v>
      </c>
      <c r="BC3408">
        <v>2.7888793999999999</v>
      </c>
      <c r="BD3408">
        <v>-1.2646059000000001</v>
      </c>
      <c r="BE3408">
        <v>-2.0553423999999998</v>
      </c>
      <c r="BF3408">
        <v>0.33967173000000001</v>
      </c>
      <c r="BG3408">
        <v>3.1541255000000001</v>
      </c>
      <c r="BH3408">
        <v>0.65737299999999999</v>
      </c>
      <c r="BI3408">
        <v>-3.2929136999999997E-2</v>
      </c>
      <c r="BJ3408">
        <v>-1.7634711000000001</v>
      </c>
      <c r="BK3408">
        <v>-1.2164766</v>
      </c>
      <c r="BL3408">
        <v>-0.26787865</v>
      </c>
      <c r="BM3408">
        <v>-3.6546080000000002E-2</v>
      </c>
      <c r="BN3408">
        <v>-0.2081838</v>
      </c>
      <c r="BO3408">
        <v>-1.1053187</v>
      </c>
      <c r="BP3408">
        <v>-1.5018157000000001</v>
      </c>
      <c r="BQ3408">
        <v>-0.88961349999999995</v>
      </c>
      <c r="BR3408">
        <v>-1.5447719</v>
      </c>
      <c r="BS3408">
        <v>-1.4567190000000001</v>
      </c>
      <c r="BT3408">
        <v>-0.19453289000000001</v>
      </c>
      <c r="BU3408">
        <v>-0.13562046999999999</v>
      </c>
      <c r="BV3408">
        <v>-5.9605369999999998E-2</v>
      </c>
      <c r="BW3408">
        <v>-5.4853449999999998E-2</v>
      </c>
      <c r="BX3408">
        <v>-1.5218697999999999</v>
      </c>
      <c r="BY3408">
        <v>-2.0495502999999999</v>
      </c>
      <c r="BZ3408">
        <v>-1.6374329000000001</v>
      </c>
      <c r="CA3408">
        <v>1.0668808000000001</v>
      </c>
      <c r="CB3408">
        <v>-1.7260101999999999</v>
      </c>
      <c r="CC3408">
        <v>-1.4743803</v>
      </c>
      <c r="CD3408">
        <v>0.35065687000000001</v>
      </c>
      <c r="CE3408">
        <v>1.3872544</v>
      </c>
      <c r="CF3408" s="2">
        <f t="shared" si="265"/>
        <v>1.6411864561480967</v>
      </c>
      <c r="CG3408">
        <f t="shared" si="266"/>
        <v>1.9947432490297325</v>
      </c>
      <c r="CH3408">
        <f t="shared" si="267"/>
        <v>2.2193423781162824</v>
      </c>
      <c r="CI3408">
        <f t="shared" si="268"/>
        <v>2.4847177333229418</v>
      </c>
      <c r="CJ3408">
        <f t="shared" si="269"/>
        <v>2.622571144303838</v>
      </c>
      <c r="CK3408" cm="1">
        <f t="array" ref="CK3408">INDEX(CF3408:CJ3408, MATCH(MIN(ABS(CF3408:CJ3408 - CD3408)), ABS(CF3408:CJ3408 - CD3408), 0))</f>
        <v>1.6411864561480967</v>
      </c>
      <c r="CL3408">
        <f>Table1[[#This Row],[Closest]]-Table1[[#This Row],[Actual]]</f>
        <v>1.2905295861480965</v>
      </c>
      <c r="CM3408">
        <f>ABS(Table1[[#This Row],[Error]])</f>
        <v>1.2905295861480965</v>
      </c>
      <c r="CN3408">
        <f>POWER(Table1[[#This Row],[Error]],2)</f>
        <v>1.6654666127235773</v>
      </c>
    </row>
    <row r="3409" spans="1:92" x14ac:dyDescent="0.25">
      <c r="A3409">
        <v>1.3107263</v>
      </c>
      <c r="B3409">
        <v>0.5448421</v>
      </c>
      <c r="C3409">
        <v>-0.67242159999999995</v>
      </c>
      <c r="D3409">
        <v>5.7524252999999997E-2</v>
      </c>
      <c r="E3409">
        <v>-0.71276980000000001</v>
      </c>
      <c r="F3409">
        <v>0.95059780000000005</v>
      </c>
      <c r="G3409">
        <v>1.6326715999999999</v>
      </c>
      <c r="H3409">
        <v>1.4217635</v>
      </c>
      <c r="I3409">
        <v>-0.86800469999999996</v>
      </c>
      <c r="J3409">
        <v>1.6242691</v>
      </c>
      <c r="K3409">
        <v>0.73127390000000003</v>
      </c>
      <c r="L3409">
        <v>-1.4898960000000001E-3</v>
      </c>
      <c r="M3409">
        <v>1.0777998</v>
      </c>
      <c r="N3409">
        <v>-1.3217731E-2</v>
      </c>
      <c r="O3409">
        <v>1.1167199999999999</v>
      </c>
      <c r="P3409">
        <v>1.1659489000000001</v>
      </c>
      <c r="Q3409">
        <v>0.27558470000000002</v>
      </c>
      <c r="R3409">
        <v>0.62223446000000004</v>
      </c>
      <c r="S3409">
        <v>1.0126155999999999</v>
      </c>
      <c r="T3409">
        <v>0.34522754</v>
      </c>
      <c r="U3409">
        <v>0.81011456000000004</v>
      </c>
      <c r="V3409">
        <v>-0.37596646</v>
      </c>
      <c r="W3409">
        <v>-1.1191673</v>
      </c>
      <c r="X3409">
        <v>-0.35781600000000002</v>
      </c>
      <c r="Y3409">
        <v>-1.0416806999999999</v>
      </c>
      <c r="Z3409">
        <v>1.1989224999999999</v>
      </c>
      <c r="AA3409">
        <v>1.3162225000000001</v>
      </c>
      <c r="AB3409">
        <v>0.47519347000000001</v>
      </c>
      <c r="AC3409">
        <v>-0.82920355000000001</v>
      </c>
      <c r="AD3409">
        <v>8.877641E-2</v>
      </c>
      <c r="AE3409">
        <v>0.48599421999999998</v>
      </c>
      <c r="AF3409">
        <v>-0.14460709999999999</v>
      </c>
      <c r="AG3409">
        <v>-0.7579439</v>
      </c>
      <c r="AH3409">
        <v>-0.57498369999999999</v>
      </c>
      <c r="AI3409">
        <v>-0.77261690000000005</v>
      </c>
      <c r="AJ3409">
        <v>0.99488279999999996</v>
      </c>
      <c r="AK3409">
        <v>1.3350877000000001</v>
      </c>
      <c r="AL3409">
        <v>0.66006889999999996</v>
      </c>
      <c r="AM3409">
        <v>-0.58743120000000004</v>
      </c>
      <c r="AN3409">
        <v>0.61754750000000003</v>
      </c>
      <c r="AO3409">
        <v>0.42805720000000003</v>
      </c>
      <c r="AP3409">
        <v>-0.35589515999999999</v>
      </c>
      <c r="AQ3409">
        <v>0.44783392999999999</v>
      </c>
      <c r="AR3409">
        <v>-0.71443820000000002</v>
      </c>
      <c r="AS3409">
        <v>-8.4546893999999997E-2</v>
      </c>
      <c r="AT3409">
        <v>0.95273799999999997</v>
      </c>
      <c r="AU3409">
        <v>7.3692149999999998E-2</v>
      </c>
      <c r="AV3409">
        <v>0.31004306999999998</v>
      </c>
      <c r="AW3409">
        <v>0.6797339</v>
      </c>
      <c r="AX3409">
        <v>0.25595741999999999</v>
      </c>
      <c r="AY3409">
        <v>0.41919406999999997</v>
      </c>
      <c r="AZ3409">
        <v>-0.59576359999999995</v>
      </c>
      <c r="BA3409">
        <v>-0.64300809999999997</v>
      </c>
      <c r="BB3409">
        <v>-0.5458885</v>
      </c>
      <c r="BC3409">
        <v>-0.68182372999999996</v>
      </c>
      <c r="BD3409">
        <v>1.3022214000000001</v>
      </c>
      <c r="BE3409">
        <v>1.3975198</v>
      </c>
      <c r="BF3409">
        <v>-0.40345952000000002</v>
      </c>
      <c r="BG3409">
        <v>-0.53752089999999997</v>
      </c>
      <c r="BH3409">
        <v>-0.47684870000000001</v>
      </c>
      <c r="BI3409">
        <v>-0.33437981999999999</v>
      </c>
      <c r="BJ3409">
        <v>0.61090904000000001</v>
      </c>
      <c r="BK3409">
        <v>0.18918106000000001</v>
      </c>
      <c r="BL3409">
        <v>-0.39073112999999998</v>
      </c>
      <c r="BM3409">
        <v>-0.65783596</v>
      </c>
      <c r="BN3409">
        <v>0.92624675999999995</v>
      </c>
      <c r="BO3409">
        <v>0.64974743000000001</v>
      </c>
      <c r="BP3409">
        <v>0.94741374</v>
      </c>
      <c r="BQ3409">
        <v>0.11328179400000001</v>
      </c>
      <c r="BR3409">
        <v>0.77223710000000001</v>
      </c>
      <c r="BS3409">
        <v>0.84774919999999998</v>
      </c>
      <c r="BT3409">
        <v>-0.35326836</v>
      </c>
      <c r="BU3409">
        <v>-0.76292360000000004</v>
      </c>
      <c r="BV3409">
        <v>-0.42511270000000001</v>
      </c>
      <c r="BW3409">
        <v>-0.76390990000000003</v>
      </c>
      <c r="BX3409">
        <v>1.0489516999999999</v>
      </c>
      <c r="BY3409">
        <v>1.1019323000000001</v>
      </c>
      <c r="BZ3409">
        <v>0.77461606000000005</v>
      </c>
      <c r="CA3409">
        <v>-0.49663882999999998</v>
      </c>
      <c r="CB3409">
        <v>0.77390440000000005</v>
      </c>
      <c r="CC3409">
        <v>0.26523635000000001</v>
      </c>
      <c r="CD3409">
        <v>4.3040649999999996</v>
      </c>
      <c r="CE3409">
        <v>4.6871520000000002</v>
      </c>
      <c r="CF3409" s="2">
        <f t="shared" si="265"/>
        <v>4.0810172611628852</v>
      </c>
      <c r="CG3409">
        <f t="shared" si="266"/>
        <v>3.7581251093706456</v>
      </c>
      <c r="CH3409">
        <f t="shared" si="267"/>
        <v>3.8397554461439438</v>
      </c>
      <c r="CI3409">
        <f t="shared" si="268"/>
        <v>3.8421443038219123</v>
      </c>
      <c r="CJ3409">
        <f t="shared" si="269"/>
        <v>3.9373285012079107</v>
      </c>
      <c r="CK3409" cm="1">
        <f t="array" ref="CK3409">INDEX(CF3409:CJ3409, MATCH(MIN(ABS(CF3409:CJ3409 - CD3409)), ABS(CF3409:CJ3409 - CD3409), 0))</f>
        <v>4.0810172611628852</v>
      </c>
      <c r="CL3409">
        <f>Table1[[#This Row],[Closest]]-Table1[[#This Row],[Actual]]</f>
        <v>-0.22304773883711437</v>
      </c>
      <c r="CM3409">
        <f>ABS(Table1[[#This Row],[Error]])</f>
        <v>0.22304773883711437</v>
      </c>
      <c r="CN3409">
        <f>POWER(Table1[[#This Row],[Error]],2)</f>
        <v>4.9750293800349579E-2</v>
      </c>
    </row>
    <row r="3410" spans="1:92" x14ac:dyDescent="0.25">
      <c r="A3410">
        <v>-1.4608749999999999</v>
      </c>
      <c r="B3410">
        <v>-0.67997830000000004</v>
      </c>
      <c r="C3410">
        <v>-0.18415776</v>
      </c>
      <c r="D3410">
        <v>-0.16191205</v>
      </c>
      <c r="E3410">
        <v>0.19575691000000001</v>
      </c>
      <c r="F3410">
        <v>-1.3277715000000001</v>
      </c>
      <c r="G3410">
        <v>-0.94179710000000005</v>
      </c>
      <c r="H3410">
        <v>-1.6882657000000001</v>
      </c>
      <c r="I3410">
        <v>-0.88130299999999995</v>
      </c>
      <c r="J3410">
        <v>-1.6355679999999999</v>
      </c>
      <c r="K3410">
        <v>-1.4918446999999999</v>
      </c>
      <c r="L3410">
        <v>0.9187999</v>
      </c>
      <c r="M3410">
        <v>-0.15812983</v>
      </c>
      <c r="N3410">
        <v>1.3741004000000001</v>
      </c>
      <c r="O3410">
        <v>8.3218849999999997E-2</v>
      </c>
      <c r="P3410">
        <v>-1.5915208000000001</v>
      </c>
      <c r="Q3410">
        <v>-0.70587736000000001</v>
      </c>
      <c r="R3410">
        <v>-1.2517959000000001</v>
      </c>
      <c r="S3410">
        <v>-1.8665195000000001</v>
      </c>
      <c r="T3410">
        <v>-1.1262972</v>
      </c>
      <c r="U3410">
        <v>-1.0349767999999999</v>
      </c>
      <c r="V3410">
        <v>-1.4216316</v>
      </c>
      <c r="W3410">
        <v>-0.15810753</v>
      </c>
      <c r="X3410">
        <v>-0.80555299999999996</v>
      </c>
      <c r="Y3410">
        <v>0.17771928000000001</v>
      </c>
      <c r="Z3410">
        <v>-1.5771230000000001</v>
      </c>
      <c r="AA3410">
        <v>-1.138674</v>
      </c>
      <c r="AB3410">
        <v>-1.2742605</v>
      </c>
      <c r="AC3410">
        <v>-0.59742624</v>
      </c>
      <c r="AD3410">
        <v>-1.0881479999999999</v>
      </c>
      <c r="AE3410">
        <v>-1.0156461999999999</v>
      </c>
      <c r="AF3410">
        <v>7.7120460000000002E-2</v>
      </c>
      <c r="AG3410">
        <v>0.34122135999999997</v>
      </c>
      <c r="AH3410">
        <v>0.71600609999999998</v>
      </c>
      <c r="AI3410">
        <v>0.76491710000000002</v>
      </c>
      <c r="AJ3410">
        <v>-1.1879690000000001</v>
      </c>
      <c r="AK3410">
        <v>-0.62203419999999998</v>
      </c>
      <c r="AL3410">
        <v>-1.3646849999999999</v>
      </c>
      <c r="AM3410">
        <v>-0.49173899999999998</v>
      </c>
      <c r="AN3410">
        <v>-1.1256949000000001</v>
      </c>
      <c r="AO3410">
        <v>-1.1061372</v>
      </c>
      <c r="AP3410">
        <v>1.0842768</v>
      </c>
      <c r="AQ3410">
        <v>0.35279949999999999</v>
      </c>
      <c r="AR3410">
        <v>0.1281957</v>
      </c>
      <c r="AS3410">
        <v>-0.52182870000000003</v>
      </c>
      <c r="AT3410">
        <v>-2.2949817000000001</v>
      </c>
      <c r="AU3410">
        <v>-1.6715317000000001</v>
      </c>
      <c r="AV3410">
        <v>1.0023158000000001</v>
      </c>
      <c r="AW3410">
        <v>0.94291320000000001</v>
      </c>
      <c r="AX3410">
        <v>1.8803510999999999</v>
      </c>
      <c r="AY3410">
        <v>2.2123412999999998</v>
      </c>
      <c r="AZ3410">
        <v>-0.41758650000000003</v>
      </c>
      <c r="BA3410">
        <v>-0.29000243999999997</v>
      </c>
      <c r="BB3410">
        <v>-0.15194857000000001</v>
      </c>
      <c r="BC3410">
        <v>-0.10825398</v>
      </c>
      <c r="BD3410">
        <v>-1.3213302</v>
      </c>
      <c r="BE3410">
        <v>-0.89509110000000003</v>
      </c>
      <c r="BF3410">
        <v>-0.62351920000000005</v>
      </c>
      <c r="BG3410">
        <v>-0.32535404000000001</v>
      </c>
      <c r="BH3410">
        <v>-0.47406113</v>
      </c>
      <c r="BI3410">
        <v>-0.48171067000000001</v>
      </c>
      <c r="BJ3410">
        <v>-1.2896559999999999</v>
      </c>
      <c r="BK3410">
        <v>-0.88984907000000002</v>
      </c>
      <c r="BL3410">
        <v>-0.68877094999999999</v>
      </c>
      <c r="BM3410">
        <v>-0.51086149999999997</v>
      </c>
      <c r="BN3410">
        <v>-2.1102761999999999</v>
      </c>
      <c r="BO3410">
        <v>-1.5849293</v>
      </c>
      <c r="BP3410">
        <v>-1.0769177999999999</v>
      </c>
      <c r="BQ3410">
        <v>-0.4979441</v>
      </c>
      <c r="BR3410">
        <v>-0.98377930000000002</v>
      </c>
      <c r="BS3410">
        <v>-0.88723004000000005</v>
      </c>
      <c r="BT3410">
        <v>1.2340861999999999</v>
      </c>
      <c r="BU3410">
        <v>1.0801835</v>
      </c>
      <c r="BV3410">
        <v>1.1211043999999999</v>
      </c>
      <c r="BW3410">
        <v>0.96029109999999995</v>
      </c>
      <c r="BX3410">
        <v>-1.6654066000000001</v>
      </c>
      <c r="BY3410">
        <v>-1.0650383999999999</v>
      </c>
      <c r="BZ3410">
        <v>0.77461606000000005</v>
      </c>
      <c r="CA3410">
        <v>-0.12993706999999999</v>
      </c>
      <c r="CB3410">
        <v>1.3644968</v>
      </c>
      <c r="CC3410">
        <v>1.8065541000000001</v>
      </c>
      <c r="CD3410">
        <v>2.2813612999999999</v>
      </c>
      <c r="CE3410">
        <v>2.5402016999999999</v>
      </c>
      <c r="CF3410">
        <f t="shared" si="265"/>
        <v>1.6894634918474711</v>
      </c>
      <c r="CG3410">
        <f t="shared" si="266"/>
        <v>2.173373254026076</v>
      </c>
      <c r="CH3410">
        <f t="shared" si="267"/>
        <v>1.9254294687603326</v>
      </c>
      <c r="CI3410" s="2">
        <f t="shared" si="268"/>
        <v>2.23332319080076</v>
      </c>
      <c r="CJ3410">
        <f t="shared" si="269"/>
        <v>2.0205000859968258</v>
      </c>
      <c r="CK3410" cm="1">
        <f t="array" ref="CK3410">INDEX(CF3410:CJ3410, MATCH(MIN(ABS(CF3410:CJ3410 - CD3410)), ABS(CF3410:CJ3410 - CD3410), 0))</f>
        <v>2.23332319080076</v>
      </c>
      <c r="CL3410">
        <f>Table1[[#This Row],[Closest]]-Table1[[#This Row],[Actual]]</f>
        <v>-4.8038109199239898E-2</v>
      </c>
      <c r="CM3410">
        <f>ABS(Table1[[#This Row],[Error]])</f>
        <v>4.8038109199239898E-2</v>
      </c>
      <c r="CN3410">
        <f>POWER(Table1[[#This Row],[Error]],2)</f>
        <v>2.3076599354380969E-3</v>
      </c>
    </row>
    <row r="3411" spans="1:92" x14ac:dyDescent="0.25">
      <c r="A3411">
        <v>0.61782599999999999</v>
      </c>
      <c r="B3411">
        <v>-0.51893659999999997</v>
      </c>
      <c r="C3411">
        <v>-0.502668</v>
      </c>
      <c r="D3411">
        <v>-0.41783416000000001</v>
      </c>
      <c r="E3411">
        <v>-0.62982744000000002</v>
      </c>
      <c r="F3411">
        <v>0.75939846</v>
      </c>
      <c r="G3411">
        <v>-3.7658539999999997E-2</v>
      </c>
      <c r="H3411">
        <v>0.13878119999999999</v>
      </c>
      <c r="I3411">
        <v>6.6086000000000006E-2</v>
      </c>
      <c r="J3411">
        <v>-0.18769701999999999</v>
      </c>
      <c r="K3411">
        <v>0.53340936000000005</v>
      </c>
      <c r="L3411">
        <v>4.3012649999999999E-2</v>
      </c>
      <c r="M3411">
        <v>0.98694736000000005</v>
      </c>
      <c r="N3411">
        <v>-8.2562469999999999E-2</v>
      </c>
      <c r="O3411">
        <v>0.90010290000000004</v>
      </c>
      <c r="P3411">
        <v>0.65773280000000001</v>
      </c>
      <c r="Q3411">
        <v>-0.33321899999999999</v>
      </c>
      <c r="R3411">
        <v>0.64763740000000003</v>
      </c>
      <c r="S3411">
        <v>1.1759831000000001</v>
      </c>
      <c r="T3411">
        <v>0.61273370000000005</v>
      </c>
      <c r="U3411">
        <v>1.0172501</v>
      </c>
      <c r="V3411">
        <v>-0.22160636</v>
      </c>
      <c r="W3411">
        <v>-1.0481024000000001</v>
      </c>
      <c r="X3411">
        <v>-0.35262855999999998</v>
      </c>
      <c r="Y3411">
        <v>-1.0293418999999999</v>
      </c>
      <c r="Z3411">
        <v>0.6789965</v>
      </c>
      <c r="AA3411">
        <v>0.25919544999999999</v>
      </c>
      <c r="AB3411">
        <v>0.47519347000000001</v>
      </c>
      <c r="AC3411">
        <v>-7.0857450000000002E-2</v>
      </c>
      <c r="AD3411">
        <v>0.31731892</v>
      </c>
      <c r="AE3411">
        <v>0.60320806999999999</v>
      </c>
      <c r="AF3411">
        <v>-0.37765712000000001</v>
      </c>
      <c r="AG3411">
        <v>-0.7293307</v>
      </c>
      <c r="AH3411">
        <v>-0.64165819999999996</v>
      </c>
      <c r="AI3411">
        <v>-0.77274010000000004</v>
      </c>
      <c r="AJ3411">
        <v>0.69277480000000002</v>
      </c>
      <c r="AK3411">
        <v>1.385405E-2</v>
      </c>
      <c r="AL3411">
        <v>7.8325294000000004E-2</v>
      </c>
      <c r="AM3411">
        <v>-0.55504439999999999</v>
      </c>
      <c r="AN3411">
        <v>-7.8098799999999996E-2</v>
      </c>
      <c r="AO3411">
        <v>0.15294476000000001</v>
      </c>
      <c r="AP3411">
        <v>-0.46546875999999998</v>
      </c>
      <c r="AQ3411">
        <v>0.55950279999999997</v>
      </c>
      <c r="AR3411">
        <v>-1.0423735000000001</v>
      </c>
      <c r="AS3411">
        <v>0.6922315</v>
      </c>
      <c r="AT3411">
        <v>0.1524578</v>
      </c>
      <c r="AU3411">
        <v>-2.1130530000000002E-3</v>
      </c>
      <c r="AV3411">
        <v>0.35038449999999999</v>
      </c>
      <c r="AW3411">
        <v>0.77092850000000002</v>
      </c>
      <c r="AX3411">
        <v>0.41477336999999997</v>
      </c>
      <c r="AY3411">
        <v>-1.2746675000000001E-2</v>
      </c>
      <c r="AZ3411">
        <v>-0.54476135999999997</v>
      </c>
      <c r="BA3411">
        <v>-0.70080452999999998</v>
      </c>
      <c r="BB3411">
        <v>-0.55820435000000002</v>
      </c>
      <c r="BC3411">
        <v>-0.69382703000000001</v>
      </c>
      <c r="BD3411">
        <v>0.72755119999999995</v>
      </c>
      <c r="BE3411">
        <v>0.45792870000000002</v>
      </c>
      <c r="BF3411">
        <v>-0.39854529999999999</v>
      </c>
      <c r="BG3411">
        <v>-0.5670231</v>
      </c>
      <c r="BH3411">
        <v>-0.40214503000000001</v>
      </c>
      <c r="BI3411">
        <v>-0.41682604000000001</v>
      </c>
      <c r="BJ3411">
        <v>4.3703224999999998E-2</v>
      </c>
      <c r="BK3411">
        <v>-0.48614230000000003</v>
      </c>
      <c r="BL3411">
        <v>-0.63611656000000005</v>
      </c>
      <c r="BM3411">
        <v>-0.66823184000000002</v>
      </c>
      <c r="BN3411">
        <v>-0.75212659999999998</v>
      </c>
      <c r="BO3411">
        <v>-0.71933835999999995</v>
      </c>
      <c r="BP3411">
        <v>0.94741374</v>
      </c>
      <c r="BQ3411">
        <v>-0.16242237000000001</v>
      </c>
      <c r="BR3411">
        <v>0.93871044999999997</v>
      </c>
      <c r="BS3411">
        <v>0.63216983999999998</v>
      </c>
      <c r="BT3411">
        <v>-0.57549799999999995</v>
      </c>
      <c r="BU3411">
        <v>-0.74858519999999995</v>
      </c>
      <c r="BV3411">
        <v>-0.54279889999999997</v>
      </c>
      <c r="BW3411">
        <v>-0.70993494999999995</v>
      </c>
      <c r="BX3411">
        <v>0.68773839999999997</v>
      </c>
      <c r="BY3411">
        <v>0.15534152000000001</v>
      </c>
      <c r="BZ3411">
        <v>-2.9400243999999999E-2</v>
      </c>
      <c r="CA3411">
        <v>-0.37468430000000003</v>
      </c>
      <c r="CB3411">
        <v>-7.7739740000000002E-2</v>
      </c>
      <c r="CC3411">
        <v>-0.4782517</v>
      </c>
      <c r="CD3411">
        <v>3.6375860000000002</v>
      </c>
      <c r="CE3411">
        <v>3.380385</v>
      </c>
      <c r="CF3411">
        <f t="shared" si="265"/>
        <v>3.4576453287831437</v>
      </c>
      <c r="CG3411">
        <f t="shared" si="266"/>
        <v>3.4288257817678063</v>
      </c>
      <c r="CH3411">
        <f t="shared" si="267"/>
        <v>3.4506349224389994</v>
      </c>
      <c r="CI3411">
        <f t="shared" si="268"/>
        <v>3.4549654148726416</v>
      </c>
      <c r="CJ3411" s="2">
        <f t="shared" si="269"/>
        <v>3.6085413234825348</v>
      </c>
      <c r="CK3411" cm="1">
        <f t="array" ref="CK3411">INDEX(CF3411:CJ3411, MATCH(MIN(ABS(CF3411:CJ3411 - CD3411)), ABS(CF3411:CJ3411 - CD3411), 0))</f>
        <v>3.6085413234825348</v>
      </c>
      <c r="CL3411">
        <f>Table1[[#This Row],[Closest]]-Table1[[#This Row],[Actual]]</f>
        <v>-2.9044676517465451E-2</v>
      </c>
      <c r="CM3411">
        <f>ABS(Table1[[#This Row],[Error]])</f>
        <v>2.9044676517465451E-2</v>
      </c>
      <c r="CN3411">
        <f>POWER(Table1[[#This Row],[Error]],2)</f>
        <v>8.4359323400420903E-4</v>
      </c>
    </row>
    <row r="3412" spans="1:92" x14ac:dyDescent="0.25">
      <c r="A3412">
        <v>-7.5074390000000005E-2</v>
      </c>
      <c r="B3412">
        <v>0.1110343</v>
      </c>
      <c r="C3412">
        <v>-0.41285977000000001</v>
      </c>
      <c r="D3412">
        <v>-0.13235795</v>
      </c>
      <c r="E3412">
        <v>-0.60558190000000001</v>
      </c>
      <c r="F3412">
        <v>3.4246314E-2</v>
      </c>
      <c r="G3412">
        <v>-0.12702537</v>
      </c>
      <c r="H3412">
        <v>0.23648623999999999</v>
      </c>
      <c r="I3412">
        <v>6.286216E-2</v>
      </c>
      <c r="J3412">
        <v>0.48007503000000001</v>
      </c>
      <c r="K3412">
        <v>0.72391826000000004</v>
      </c>
      <c r="L3412">
        <v>0.15056045000000001</v>
      </c>
      <c r="M3412">
        <v>0.96860933000000005</v>
      </c>
      <c r="N3412">
        <v>-0.11753228</v>
      </c>
      <c r="O3412">
        <v>0.86117100000000002</v>
      </c>
      <c r="P3412">
        <v>3.4605707999999999E-2</v>
      </c>
      <c r="Q3412">
        <v>-0.42726081999999999</v>
      </c>
      <c r="R3412">
        <v>0.67850684999999999</v>
      </c>
      <c r="S3412">
        <v>1.1426185</v>
      </c>
      <c r="T3412">
        <v>0.93308055000000001</v>
      </c>
      <c r="U3412">
        <v>1.0452511</v>
      </c>
      <c r="V3412">
        <v>-0.60003759999999995</v>
      </c>
      <c r="W3412">
        <v>-0.98282369999999997</v>
      </c>
      <c r="X3412">
        <v>-0.76670360000000004</v>
      </c>
      <c r="Y3412">
        <v>-1.0074274999999999</v>
      </c>
      <c r="Z3412">
        <v>4.5709967999999997E-2</v>
      </c>
      <c r="AA3412">
        <v>9.3219410000000003E-3</v>
      </c>
      <c r="AB3412">
        <v>0.28245702</v>
      </c>
      <c r="AC3412">
        <v>-2.704264E-2</v>
      </c>
      <c r="AD3412">
        <v>0.40017565999999999</v>
      </c>
      <c r="AE3412">
        <v>0.70675310000000002</v>
      </c>
      <c r="AF3412">
        <v>-0.16033453</v>
      </c>
      <c r="AG3412">
        <v>-0.62015319999999996</v>
      </c>
      <c r="AH3412">
        <v>-0.69811809999999996</v>
      </c>
      <c r="AI3412">
        <v>-0.77187806000000003</v>
      </c>
      <c r="AJ3412">
        <v>5.6918055000000002E-2</v>
      </c>
      <c r="AK3412">
        <v>-8.2807549999999994E-2</v>
      </c>
      <c r="AL3412">
        <v>7.8325294000000004E-2</v>
      </c>
      <c r="AM3412">
        <v>-0.43875303999999998</v>
      </c>
      <c r="AN3412">
        <v>-1.4288755E-2</v>
      </c>
      <c r="AO3412">
        <v>0.32287823999999998</v>
      </c>
      <c r="AP3412">
        <v>0.52387519999999999</v>
      </c>
      <c r="AQ3412">
        <v>0.63828090000000004</v>
      </c>
      <c r="AR3412">
        <v>0.95273613999999995</v>
      </c>
      <c r="AS3412">
        <v>0.99687429999999999</v>
      </c>
      <c r="AT3412">
        <v>0.62907150000000001</v>
      </c>
      <c r="AU3412">
        <v>0.18491462</v>
      </c>
      <c r="AV3412">
        <v>-0.5007007</v>
      </c>
      <c r="AW3412">
        <v>0.73269313999999997</v>
      </c>
      <c r="AX3412">
        <v>-0.37496259999999998</v>
      </c>
      <c r="AY3412">
        <v>-0.22024920000000001</v>
      </c>
      <c r="AZ3412">
        <v>-0.69393229999999995</v>
      </c>
      <c r="BA3412">
        <v>-0.69083399999999995</v>
      </c>
      <c r="BB3412">
        <v>-0.68519300000000005</v>
      </c>
      <c r="BC3412">
        <v>-0.69211184999999997</v>
      </c>
      <c r="BD3412">
        <v>-5.9918985000000001E-2</v>
      </c>
      <c r="BE3412">
        <v>2.7840862000000001E-2</v>
      </c>
      <c r="BF3412">
        <v>-0.40345952000000002</v>
      </c>
      <c r="BG3412">
        <v>-0.56376444999999997</v>
      </c>
      <c r="BH3412">
        <v>-0.42884805999999998</v>
      </c>
      <c r="BI3412">
        <v>-0.40562478000000002</v>
      </c>
      <c r="BJ3412">
        <v>0.45527703000000003</v>
      </c>
      <c r="BK3412">
        <v>-0.42892649999999999</v>
      </c>
      <c r="BL3412">
        <v>-0.68092019999999998</v>
      </c>
      <c r="BM3412">
        <v>-0.66727126000000003</v>
      </c>
      <c r="BN3412">
        <v>-1.3542285999999999</v>
      </c>
      <c r="BO3412">
        <v>-0.79819214000000005</v>
      </c>
      <c r="BP3412">
        <v>0.94741374</v>
      </c>
      <c r="BQ3412">
        <v>-0.10906219</v>
      </c>
      <c r="BR3412">
        <v>1.1782078</v>
      </c>
      <c r="BS3412">
        <v>0.66640690000000002</v>
      </c>
      <c r="BT3412">
        <v>-0.43263604999999999</v>
      </c>
      <c r="BU3412">
        <v>-0.71512909999999996</v>
      </c>
      <c r="BV3412">
        <v>-0.40912426000000002</v>
      </c>
      <c r="BW3412">
        <v>-0.68260889999999996</v>
      </c>
      <c r="BX3412">
        <v>0.12293869</v>
      </c>
      <c r="BY3412">
        <v>0.11876357999999999</v>
      </c>
      <c r="BZ3412">
        <v>-2.9400243999999999E-2</v>
      </c>
      <c r="CA3412">
        <v>-0.43856525000000002</v>
      </c>
      <c r="CB3412">
        <v>-1.7668117000000001E-2</v>
      </c>
      <c r="CC3412">
        <v>-0.3678883</v>
      </c>
      <c r="CD3412">
        <v>3.070376</v>
      </c>
      <c r="CE3412">
        <v>2.9189622000000002</v>
      </c>
      <c r="CF3412">
        <f t="shared" si="265"/>
        <v>3.3438043611408341</v>
      </c>
      <c r="CG3412">
        <f t="shared" si="266"/>
        <v>3.228168027493008</v>
      </c>
      <c r="CH3412">
        <f t="shared" si="267"/>
        <v>3.1807762042544718</v>
      </c>
      <c r="CI3412" s="2">
        <f t="shared" si="268"/>
        <v>3.0557557109319364</v>
      </c>
      <c r="CJ3412">
        <f t="shared" si="269"/>
        <v>3.5820064678610377</v>
      </c>
      <c r="CK3412" cm="1">
        <f t="array" ref="CK3412">INDEX(CF3412:CJ3412, MATCH(MIN(ABS(CF3412:CJ3412 - CD3412)), ABS(CF3412:CJ3412 - CD3412), 0))</f>
        <v>3.0557557109319364</v>
      </c>
      <c r="CL3412">
        <f>Table1[[#This Row],[Closest]]-Table1[[#This Row],[Actual]]</f>
        <v>-1.4620289068063563E-2</v>
      </c>
      <c r="CM3412">
        <f>ABS(Table1[[#This Row],[Error]])</f>
        <v>1.4620289068063563E-2</v>
      </c>
      <c r="CN3412">
        <f>POWER(Table1[[#This Row],[Error]],2)</f>
        <v>2.1375285243373893E-4</v>
      </c>
    </row>
    <row r="3413" spans="1:92" x14ac:dyDescent="0.25">
      <c r="A3413">
        <v>0.61782599999999999</v>
      </c>
      <c r="B3413">
        <v>-0.28507605000000003</v>
      </c>
      <c r="C3413">
        <v>-0.55178430000000001</v>
      </c>
      <c r="D3413">
        <v>-0.36706144000000002</v>
      </c>
      <c r="E3413">
        <v>-0.61831170000000002</v>
      </c>
      <c r="F3413">
        <v>0.61830574000000005</v>
      </c>
      <c r="G3413">
        <v>0.81112945000000003</v>
      </c>
      <c r="H3413">
        <v>0.13878119999999999</v>
      </c>
      <c r="I3413">
        <v>-0.64739424000000001</v>
      </c>
      <c r="J3413">
        <v>0.30590633</v>
      </c>
      <c r="K3413">
        <v>0.37280669999999999</v>
      </c>
      <c r="L3413">
        <v>-0.35385874</v>
      </c>
      <c r="M3413">
        <v>0.89283579999999996</v>
      </c>
      <c r="N3413">
        <v>-0.59755360000000002</v>
      </c>
      <c r="O3413">
        <v>0.81463370000000002</v>
      </c>
      <c r="P3413">
        <v>0.62510072999999999</v>
      </c>
      <c r="Q3413">
        <v>-5.2450697999999997E-2</v>
      </c>
      <c r="R3413">
        <v>0.77175819999999995</v>
      </c>
      <c r="S3413">
        <v>0.96230859999999996</v>
      </c>
      <c r="T3413">
        <v>0.76059480000000002</v>
      </c>
      <c r="U3413">
        <v>0.96129949999999997</v>
      </c>
      <c r="V3413">
        <v>0.44562760000000001</v>
      </c>
      <c r="W3413">
        <v>-0.82938193999999998</v>
      </c>
      <c r="X3413">
        <v>7.0693320000000004E-2</v>
      </c>
      <c r="Y3413">
        <v>-0.91339649999999994</v>
      </c>
      <c r="Z3413">
        <v>0.64540819999999999</v>
      </c>
      <c r="AA3413">
        <v>0.73440090000000002</v>
      </c>
      <c r="AB3413">
        <v>0.97927344000000005</v>
      </c>
      <c r="AC3413">
        <v>-0.5493943</v>
      </c>
      <c r="AD3413">
        <v>0.74682630000000005</v>
      </c>
      <c r="AE3413">
        <v>0.85396419999999995</v>
      </c>
      <c r="AF3413">
        <v>-0.72892975999999998</v>
      </c>
      <c r="AG3413">
        <v>-0.64719623000000004</v>
      </c>
      <c r="AH3413">
        <v>-0.70784139999999995</v>
      </c>
      <c r="AI3413">
        <v>-0.76826899999999998</v>
      </c>
      <c r="AJ3413">
        <v>0.44825675999999998</v>
      </c>
      <c r="AK3413">
        <v>0.11017442500000001</v>
      </c>
      <c r="AL3413">
        <v>7.8325294000000004E-2</v>
      </c>
      <c r="AM3413">
        <v>-0.34390953000000002</v>
      </c>
      <c r="AN3413">
        <v>-0.11979381</v>
      </c>
      <c r="AO3413">
        <v>0.28598449999999997</v>
      </c>
      <c r="AP3413">
        <v>-0.38383087999999999</v>
      </c>
      <c r="AQ3413">
        <v>0.58625674000000005</v>
      </c>
      <c r="AR3413">
        <v>-0.6787417</v>
      </c>
      <c r="AS3413">
        <v>0.63542120000000002</v>
      </c>
      <c r="AT3413">
        <v>0.40956742000000002</v>
      </c>
      <c r="AU3413">
        <v>0.19148026000000001</v>
      </c>
      <c r="AV3413">
        <v>0.31004306999999998</v>
      </c>
      <c r="AW3413">
        <v>0.59049076</v>
      </c>
      <c r="AX3413">
        <v>0.31236737999999997</v>
      </c>
      <c r="AY3413">
        <v>5.6274360000000002E-2</v>
      </c>
      <c r="AZ3413">
        <v>-0.62732403999999997</v>
      </c>
      <c r="BA3413">
        <v>-0.63247140000000002</v>
      </c>
      <c r="BB3413">
        <v>-0.59584320000000002</v>
      </c>
      <c r="BC3413">
        <v>-0.67561760000000004</v>
      </c>
      <c r="BD3413">
        <v>0.75982810000000001</v>
      </c>
      <c r="BE3413">
        <v>0.32952550000000003</v>
      </c>
      <c r="BF3413">
        <v>-0.40345952000000002</v>
      </c>
      <c r="BG3413">
        <v>-0.45763618</v>
      </c>
      <c r="BH3413">
        <v>-0.47808337000000001</v>
      </c>
      <c r="BI3413">
        <v>-0.32222204999999998</v>
      </c>
      <c r="BJ3413">
        <v>0.95344899999999999</v>
      </c>
      <c r="BK3413">
        <v>0.36617192999999998</v>
      </c>
      <c r="BL3413">
        <v>-0.47285217000000002</v>
      </c>
      <c r="BM3413">
        <v>-0.6560703</v>
      </c>
      <c r="BN3413">
        <v>0.32803172000000003</v>
      </c>
      <c r="BO3413">
        <v>-0.88684194999999999</v>
      </c>
      <c r="BP3413">
        <v>0.94741374</v>
      </c>
      <c r="BQ3413">
        <v>0.72657289999999997</v>
      </c>
      <c r="BR3413">
        <v>0.94876313000000001</v>
      </c>
      <c r="BS3413">
        <v>1.1204877</v>
      </c>
      <c r="BT3413">
        <v>-0.95646304000000004</v>
      </c>
      <c r="BU3413">
        <v>-0.87485873999999997</v>
      </c>
      <c r="BV3413">
        <v>-0.84924345999999995</v>
      </c>
      <c r="BW3413">
        <v>-0.82086086000000003</v>
      </c>
      <c r="BX3413">
        <v>0.76176995000000003</v>
      </c>
      <c r="BY3413">
        <v>0.50798350000000003</v>
      </c>
      <c r="BZ3413">
        <v>-0.83341659999999995</v>
      </c>
      <c r="CA3413">
        <v>-0.4405982</v>
      </c>
      <c r="CB3413">
        <v>-0.90187496</v>
      </c>
      <c r="CC3413">
        <v>-0.77317190000000002</v>
      </c>
      <c r="CD3413">
        <v>2.4849066999999998</v>
      </c>
      <c r="CE3413">
        <v>3.6522519999999998</v>
      </c>
      <c r="CF3413" s="2">
        <f t="shared" si="265"/>
        <v>3.4047041469469592</v>
      </c>
      <c r="CG3413">
        <f t="shared" si="266"/>
        <v>3.5573759503023323</v>
      </c>
      <c r="CH3413">
        <f t="shared" si="267"/>
        <v>3.6929049751425516</v>
      </c>
      <c r="CI3413">
        <f t="shared" si="268"/>
        <v>3.6141634969670724</v>
      </c>
      <c r="CJ3413">
        <f t="shared" si="269"/>
        <v>3.6715897128868002</v>
      </c>
      <c r="CK3413" cm="1">
        <f t="array" ref="CK3413">INDEX(CF3413:CJ3413, MATCH(MIN(ABS(CF3413:CJ3413 - CD3413)), ABS(CF3413:CJ3413 - CD3413), 0))</f>
        <v>3.4047041469469592</v>
      </c>
      <c r="CL3413">
        <f>Table1[[#This Row],[Closest]]-Table1[[#This Row],[Actual]]</f>
        <v>0.91979744694695942</v>
      </c>
      <c r="CM3413">
        <f>ABS(Table1[[#This Row],[Error]])</f>
        <v>0.91979744694695942</v>
      </c>
      <c r="CN3413">
        <f>POWER(Table1[[#This Row],[Error]],2)</f>
        <v>0.84602734341014463</v>
      </c>
    </row>
    <row r="3414" spans="1:92" x14ac:dyDescent="0.25">
      <c r="A3414">
        <v>-7.5074390000000005E-2</v>
      </c>
      <c r="B3414">
        <v>0.1110343</v>
      </c>
      <c r="C3414">
        <v>-0.41798824000000001</v>
      </c>
      <c r="D3414">
        <v>-0.13235795</v>
      </c>
      <c r="E3414">
        <v>-0.60882807000000005</v>
      </c>
      <c r="F3414">
        <v>3.4246314E-2</v>
      </c>
      <c r="G3414">
        <v>-0.12472904</v>
      </c>
      <c r="H3414">
        <v>0.23648623999999999</v>
      </c>
      <c r="I3414">
        <v>5.7711102E-2</v>
      </c>
      <c r="J3414">
        <v>0.48007503000000001</v>
      </c>
      <c r="K3414">
        <v>0.72168946</v>
      </c>
      <c r="L3414">
        <v>0.15056045000000001</v>
      </c>
      <c r="M3414">
        <v>0.97704804000000001</v>
      </c>
      <c r="N3414">
        <v>-0.11753228</v>
      </c>
      <c r="O3414">
        <v>0.87170099999999995</v>
      </c>
      <c r="P3414">
        <v>3.4605707999999999E-2</v>
      </c>
      <c r="Q3414">
        <v>-0.43483860000000002</v>
      </c>
      <c r="R3414">
        <v>0.67850684999999999</v>
      </c>
      <c r="S3414">
        <v>1.1528282999999999</v>
      </c>
      <c r="T3414">
        <v>0.93308055000000001</v>
      </c>
      <c r="U3414">
        <v>1.0437063</v>
      </c>
      <c r="V3414">
        <v>-0.60003759999999995</v>
      </c>
      <c r="W3414">
        <v>-0.99091726999999996</v>
      </c>
      <c r="X3414">
        <v>-0.76670360000000004</v>
      </c>
      <c r="Y3414">
        <v>-1.0128176</v>
      </c>
      <c r="Z3414">
        <v>4.5709967999999997E-2</v>
      </c>
      <c r="AA3414">
        <v>1.0298193000000001E-2</v>
      </c>
      <c r="AB3414">
        <v>0.28245702</v>
      </c>
      <c r="AC3414">
        <v>-3.2785762000000003E-2</v>
      </c>
      <c r="AD3414">
        <v>0.40017565999999999</v>
      </c>
      <c r="AE3414">
        <v>0.70506840000000004</v>
      </c>
      <c r="AF3414">
        <v>-0.16033453</v>
      </c>
      <c r="AG3414">
        <v>-0.62417805000000004</v>
      </c>
      <c r="AH3414">
        <v>-0.69811809999999996</v>
      </c>
      <c r="AI3414">
        <v>-0.77208310000000002</v>
      </c>
      <c r="AJ3414">
        <v>5.6918055000000002E-2</v>
      </c>
      <c r="AK3414">
        <v>-8.2766770000000003E-2</v>
      </c>
      <c r="AL3414">
        <v>7.8325294000000004E-2</v>
      </c>
      <c r="AM3414">
        <v>-0.44180842999999997</v>
      </c>
      <c r="AN3414">
        <v>-1.4288755E-2</v>
      </c>
      <c r="AO3414">
        <v>0.32159065999999997</v>
      </c>
      <c r="AP3414">
        <v>0.52387519999999999</v>
      </c>
      <c r="AQ3414">
        <v>0.64189666999999995</v>
      </c>
      <c r="AR3414">
        <v>0.95273613999999995</v>
      </c>
      <c r="AS3414">
        <v>1.0010138</v>
      </c>
      <c r="AT3414">
        <v>0.62907150000000001</v>
      </c>
      <c r="AU3414">
        <v>0.17628104999999999</v>
      </c>
      <c r="AV3414">
        <v>-0.5007007</v>
      </c>
      <c r="AW3414">
        <v>0.74134266000000004</v>
      </c>
      <c r="AX3414">
        <v>-0.37496259999999998</v>
      </c>
      <c r="AY3414">
        <v>-0.22204362</v>
      </c>
      <c r="AZ3414">
        <v>-0.69393229999999995</v>
      </c>
      <c r="BA3414">
        <v>-0.69188344000000002</v>
      </c>
      <c r="BB3414">
        <v>-0.68519300000000005</v>
      </c>
      <c r="BC3414">
        <v>-0.69261430000000002</v>
      </c>
      <c r="BD3414">
        <v>-5.9918985000000001E-2</v>
      </c>
      <c r="BE3414">
        <v>2.9356824E-2</v>
      </c>
      <c r="BF3414">
        <v>-0.40345952000000002</v>
      </c>
      <c r="BG3414">
        <v>-0.56437444999999997</v>
      </c>
      <c r="BH3414">
        <v>-0.42884805999999998</v>
      </c>
      <c r="BI3414">
        <v>-0.40611009999999997</v>
      </c>
      <c r="BJ3414">
        <v>0.45527703000000003</v>
      </c>
      <c r="BK3414">
        <v>-0.43435833000000001</v>
      </c>
      <c r="BL3414">
        <v>-0.68092019999999998</v>
      </c>
      <c r="BM3414">
        <v>-0.66748030000000003</v>
      </c>
      <c r="BN3414">
        <v>-1.3542285999999999</v>
      </c>
      <c r="BO3414">
        <v>-0.79814874999999996</v>
      </c>
      <c r="BP3414">
        <v>0.94741374</v>
      </c>
      <c r="BQ3414">
        <v>-0.114378005</v>
      </c>
      <c r="BR3414">
        <v>1.1782078</v>
      </c>
      <c r="BS3414">
        <v>0.66294514999999998</v>
      </c>
      <c r="BT3414">
        <v>-0.43263604999999999</v>
      </c>
      <c r="BU3414">
        <v>-0.71615255</v>
      </c>
      <c r="BV3414">
        <v>-0.40912426000000002</v>
      </c>
      <c r="BW3414">
        <v>-0.68353987000000005</v>
      </c>
      <c r="BX3414">
        <v>0.12293869</v>
      </c>
      <c r="BY3414">
        <v>0.11517262</v>
      </c>
      <c r="BZ3414">
        <v>-2.9400243999999999E-2</v>
      </c>
      <c r="CA3414">
        <v>-0.43474766999999997</v>
      </c>
      <c r="CB3414">
        <v>-1.7668117000000001E-2</v>
      </c>
      <c r="CC3414">
        <v>-0.36928326</v>
      </c>
      <c r="CD3414">
        <v>3.0955777000000002</v>
      </c>
      <c r="CE3414">
        <v>2.9078151999999999</v>
      </c>
      <c r="CF3414">
        <f t="shared" si="265"/>
        <v>3.3462498412731074</v>
      </c>
      <c r="CG3414">
        <f t="shared" si="266"/>
        <v>3.2275906716579414</v>
      </c>
      <c r="CH3414">
        <f t="shared" si="267"/>
        <v>3.1797300753043749</v>
      </c>
      <c r="CI3414" s="2">
        <f t="shared" si="268"/>
        <v>3.0568348382553552</v>
      </c>
      <c r="CJ3414">
        <f t="shared" si="269"/>
        <v>3.5824745174027308</v>
      </c>
      <c r="CK3414" cm="1">
        <f t="array" ref="CK3414">INDEX(CF3414:CJ3414, MATCH(MIN(ABS(CF3414:CJ3414 - CD3414)), ABS(CF3414:CJ3414 - CD3414), 0))</f>
        <v>3.0568348382553552</v>
      </c>
      <c r="CL3414">
        <f>Table1[[#This Row],[Closest]]-Table1[[#This Row],[Actual]]</f>
        <v>-3.874286174464503E-2</v>
      </c>
      <c r="CM3414">
        <f>ABS(Table1[[#This Row],[Error]])</f>
        <v>3.874286174464503E-2</v>
      </c>
      <c r="CN3414">
        <f>POWER(Table1[[#This Row],[Error]],2)</f>
        <v>1.5010093361646794E-3</v>
      </c>
    </row>
    <row r="3415" spans="1:92" x14ac:dyDescent="0.25">
      <c r="A3415">
        <v>1.3107263</v>
      </c>
      <c r="B3415">
        <v>-0.55462310000000004</v>
      </c>
      <c r="C3415">
        <v>-0.91872286999999997</v>
      </c>
      <c r="D3415">
        <v>-0.56741509999999995</v>
      </c>
      <c r="E3415">
        <v>-0.80431973999999995</v>
      </c>
      <c r="F3415">
        <v>1.0541459</v>
      </c>
      <c r="G3415">
        <v>1.3691126</v>
      </c>
      <c r="H3415">
        <v>0.13878119999999999</v>
      </c>
      <c r="I3415">
        <v>-0.87814957000000005</v>
      </c>
      <c r="J3415">
        <v>0.25530225000000001</v>
      </c>
      <c r="K3415">
        <v>3.7402120000000001E-3</v>
      </c>
      <c r="L3415">
        <v>0.16529954999999999</v>
      </c>
      <c r="M3415">
        <v>1.2873299</v>
      </c>
      <c r="N3415">
        <v>-1.9135412000000001E-2</v>
      </c>
      <c r="O3415">
        <v>1.3373113000000001</v>
      </c>
      <c r="P3415">
        <v>1.1214405000000001</v>
      </c>
      <c r="Q3415">
        <v>4.8518470000000003E-3</v>
      </c>
      <c r="R3415">
        <v>0.77175819999999995</v>
      </c>
      <c r="S3415">
        <v>1.2121835000000001</v>
      </c>
      <c r="T3415">
        <v>0.69075006000000005</v>
      </c>
      <c r="U3415">
        <v>0.82603985000000002</v>
      </c>
      <c r="V3415">
        <v>-0.12699856000000001</v>
      </c>
      <c r="W3415">
        <v>-1.2436240999999999</v>
      </c>
      <c r="X3415">
        <v>-0.35525142999999998</v>
      </c>
      <c r="Y3415">
        <v>-1.1595972999999999</v>
      </c>
      <c r="Z3415">
        <v>1.1169994000000001</v>
      </c>
      <c r="AA3415">
        <v>1.2768416</v>
      </c>
      <c r="AB3415">
        <v>0.97927344000000005</v>
      </c>
      <c r="AC3415">
        <v>-0.73940724000000002</v>
      </c>
      <c r="AD3415">
        <v>0.70726199999999995</v>
      </c>
      <c r="AE3415">
        <v>0.6482966</v>
      </c>
      <c r="AF3415">
        <v>-0.85731654999999996</v>
      </c>
      <c r="AG3415">
        <v>-0.92080640000000002</v>
      </c>
      <c r="AH3415">
        <v>-0.67688219999999999</v>
      </c>
      <c r="AI3415">
        <v>-0.77686429999999995</v>
      </c>
      <c r="AJ3415">
        <v>0.98582429999999999</v>
      </c>
      <c r="AK3415">
        <v>0.63734610000000003</v>
      </c>
      <c r="AL3415">
        <v>7.8325294000000004E-2</v>
      </c>
      <c r="AM3415">
        <v>-0.58745749999999997</v>
      </c>
      <c r="AN3415">
        <v>-0.21905483000000001</v>
      </c>
      <c r="AO3415">
        <v>6.7496769999999998E-2</v>
      </c>
      <c r="AP3415">
        <v>-0.34613332000000002</v>
      </c>
      <c r="AQ3415">
        <v>0.61395509999999998</v>
      </c>
      <c r="AR3415">
        <v>-0.52245750000000002</v>
      </c>
      <c r="AS3415">
        <v>0.41409800000000002</v>
      </c>
      <c r="AT3415">
        <v>1.1469772</v>
      </c>
      <c r="AU3415">
        <v>-3.9480704999999998E-2</v>
      </c>
      <c r="AV3415">
        <v>0.31004306999999998</v>
      </c>
      <c r="AW3415">
        <v>0.90438585999999999</v>
      </c>
      <c r="AX3415">
        <v>9.1977420000000004E-2</v>
      </c>
      <c r="AY3415">
        <v>0.16853577</v>
      </c>
      <c r="AZ3415">
        <v>-0.72465705999999996</v>
      </c>
      <c r="BA3415">
        <v>-0.70005863999999995</v>
      </c>
      <c r="BB3415">
        <v>-0.70674159999999997</v>
      </c>
      <c r="BC3415">
        <v>-0.70313919999999996</v>
      </c>
      <c r="BD3415">
        <v>0.92902035000000005</v>
      </c>
      <c r="BE3415">
        <v>0.94873774</v>
      </c>
      <c r="BF3415">
        <v>-0.40345952000000002</v>
      </c>
      <c r="BG3415">
        <v>-0.52864032999999999</v>
      </c>
      <c r="BH3415">
        <v>-0.43631476000000002</v>
      </c>
      <c r="BI3415">
        <v>-0.36435067999999998</v>
      </c>
      <c r="BJ3415">
        <v>0.40866837</v>
      </c>
      <c r="BK3415">
        <v>1.6366538E-2</v>
      </c>
      <c r="BL3415">
        <v>-0.67154199999999997</v>
      </c>
      <c r="BM3415">
        <v>-0.66872257000000002</v>
      </c>
      <c r="BN3415">
        <v>0.33726230000000001</v>
      </c>
      <c r="BO3415">
        <v>0.11265302000000001</v>
      </c>
      <c r="BP3415">
        <v>0.94741374</v>
      </c>
      <c r="BQ3415">
        <v>0.113442875</v>
      </c>
      <c r="BR3415">
        <v>0.84928477000000002</v>
      </c>
      <c r="BS3415">
        <v>0.85784024000000003</v>
      </c>
      <c r="BT3415">
        <v>-0.51200380000000001</v>
      </c>
      <c r="BU3415">
        <v>-0.83262396000000005</v>
      </c>
      <c r="BV3415">
        <v>-0.5414487</v>
      </c>
      <c r="BW3415">
        <v>-0.80215292999999999</v>
      </c>
      <c r="BX3415">
        <v>1.0732843999999999</v>
      </c>
      <c r="BY3415">
        <v>0.85366310000000001</v>
      </c>
      <c r="BZ3415">
        <v>0.77461606000000005</v>
      </c>
      <c r="CA3415">
        <v>-0.42888631999999999</v>
      </c>
      <c r="CB3415">
        <v>0.55177920000000003</v>
      </c>
      <c r="CC3415">
        <v>-0.20045847</v>
      </c>
      <c r="CD3415">
        <v>3.0445224999999998</v>
      </c>
      <c r="CE3415">
        <v>3.4767622999999999</v>
      </c>
      <c r="CF3415">
        <f t="shared" si="265"/>
        <v>4.0338051200326275</v>
      </c>
      <c r="CG3415" s="2">
        <f t="shared" si="266"/>
        <v>3.760029834660005</v>
      </c>
      <c r="CH3415">
        <f t="shared" si="267"/>
        <v>3.7832916670226377</v>
      </c>
      <c r="CI3415">
        <f t="shared" si="268"/>
        <v>3.89248071028394</v>
      </c>
      <c r="CJ3415">
        <f t="shared" si="269"/>
        <v>4.0131186947012116</v>
      </c>
      <c r="CK3415" cm="1">
        <f t="array" ref="CK3415">INDEX(CF3415:CJ3415, MATCH(MIN(ABS(CF3415:CJ3415 - CD3415)), ABS(CF3415:CJ3415 - CD3415), 0))</f>
        <v>3.760029834660005</v>
      </c>
      <c r="CL3415">
        <f>Table1[[#This Row],[Closest]]-Table1[[#This Row],[Actual]]</f>
        <v>0.71550733466000516</v>
      </c>
      <c r="CM3415">
        <f>ABS(Table1[[#This Row],[Error]])</f>
        <v>0.71550733466000516</v>
      </c>
      <c r="CN3415">
        <f>POWER(Table1[[#This Row],[Error]],2)</f>
        <v>0.51195074595226464</v>
      </c>
    </row>
    <row r="3416" spans="1:92" x14ac:dyDescent="0.25">
      <c r="A3416">
        <v>0.61782599999999999</v>
      </c>
      <c r="B3416">
        <v>-0.45082362999999998</v>
      </c>
      <c r="C3416">
        <v>-0.64930580000000004</v>
      </c>
      <c r="D3416">
        <v>-0.35040832</v>
      </c>
      <c r="E3416">
        <v>-0.64505800000000002</v>
      </c>
      <c r="F3416">
        <v>0.79277366000000005</v>
      </c>
      <c r="G3416">
        <v>0.57942590000000005</v>
      </c>
      <c r="H3416">
        <v>0.10988143</v>
      </c>
      <c r="I3416">
        <v>-0.45007353999999999</v>
      </c>
      <c r="J3416">
        <v>-0.24251155999999999</v>
      </c>
      <c r="K3416">
        <v>0.14183382999999999</v>
      </c>
      <c r="L3416">
        <v>0.53778963999999996</v>
      </c>
      <c r="M3416">
        <v>0.92455509999999996</v>
      </c>
      <c r="N3416">
        <v>0.44282212999999998</v>
      </c>
      <c r="O3416">
        <v>0.86846155000000003</v>
      </c>
      <c r="P3416">
        <v>0.66670339999999995</v>
      </c>
      <c r="Q3416">
        <v>-9.0432460000000006E-2</v>
      </c>
      <c r="R3416">
        <v>0.77175819999999995</v>
      </c>
      <c r="S3416">
        <v>0.98926084999999997</v>
      </c>
      <c r="T3416">
        <v>0.60994994999999996</v>
      </c>
      <c r="U3416">
        <v>0.92859480000000005</v>
      </c>
      <c r="V3416">
        <v>9.7072539999999999E-2</v>
      </c>
      <c r="W3416">
        <v>-0.69677639999999996</v>
      </c>
      <c r="X3416">
        <v>-0.22464897</v>
      </c>
      <c r="Y3416">
        <v>-0.87177515000000005</v>
      </c>
      <c r="Z3416">
        <v>0.62537350000000003</v>
      </c>
      <c r="AA3416">
        <v>0.52333989999999997</v>
      </c>
      <c r="AB3416">
        <v>0.97927344000000005</v>
      </c>
      <c r="AC3416">
        <v>-0.35415195999999999</v>
      </c>
      <c r="AD3416">
        <v>0.80289840000000001</v>
      </c>
      <c r="AE3416">
        <v>1.0686561000000001</v>
      </c>
      <c r="AF3416">
        <v>-0.45599647999999998</v>
      </c>
      <c r="AG3416">
        <v>-0.71686965000000002</v>
      </c>
      <c r="AH3416">
        <v>-0.64598100000000003</v>
      </c>
      <c r="AI3416">
        <v>-0.76915639999999996</v>
      </c>
      <c r="AJ3416">
        <v>0.73259350000000001</v>
      </c>
      <c r="AK3416">
        <v>-0.111633286</v>
      </c>
      <c r="AL3416">
        <v>7.8325294000000004E-2</v>
      </c>
      <c r="AM3416">
        <v>-0.34772663999999998</v>
      </c>
      <c r="AN3416">
        <v>-0.1931678</v>
      </c>
      <c r="AO3416">
        <v>0.20476963000000001</v>
      </c>
      <c r="AP3416">
        <v>-0.53401849999999995</v>
      </c>
      <c r="AQ3416">
        <v>0.50563234000000001</v>
      </c>
      <c r="AR3416">
        <v>-0.97353990000000001</v>
      </c>
      <c r="AS3416">
        <v>0.43620476000000002</v>
      </c>
      <c r="AT3416">
        <v>0.17886147999999999</v>
      </c>
      <c r="AU3416">
        <v>-1.7729490000000001E-2</v>
      </c>
      <c r="AV3416">
        <v>0.35038449999999999</v>
      </c>
      <c r="AW3416">
        <v>0.5983039</v>
      </c>
      <c r="AX3416">
        <v>0.40745642999999998</v>
      </c>
      <c r="AY3416">
        <v>0.25504035000000003</v>
      </c>
      <c r="AZ3416">
        <v>-0.55804940000000003</v>
      </c>
      <c r="BA3416">
        <v>-0.60174689999999997</v>
      </c>
      <c r="BB3416">
        <v>-0.55752265000000001</v>
      </c>
      <c r="BC3416">
        <v>-0.67071729999999996</v>
      </c>
      <c r="BD3416">
        <v>0.77720683999999995</v>
      </c>
      <c r="BE3416">
        <v>0.36023830000000001</v>
      </c>
      <c r="BF3416">
        <v>-0.40345952000000002</v>
      </c>
      <c r="BG3416">
        <v>-0.45327403999999999</v>
      </c>
      <c r="BH3416">
        <v>-0.44655865</v>
      </c>
      <c r="BI3416">
        <v>-0.28214863000000001</v>
      </c>
      <c r="BJ3416">
        <v>0.55903554</v>
      </c>
      <c r="BK3416">
        <v>0.3377811</v>
      </c>
      <c r="BL3416">
        <v>-0.4919634</v>
      </c>
      <c r="BM3416">
        <v>-0.65597830000000001</v>
      </c>
      <c r="BN3416">
        <v>0.17662796</v>
      </c>
      <c r="BO3416">
        <v>-1.0508715</v>
      </c>
      <c r="BP3416">
        <v>0.94741374</v>
      </c>
      <c r="BQ3416">
        <v>0.71696070000000001</v>
      </c>
      <c r="BR3416">
        <v>0.86779879999999998</v>
      </c>
      <c r="BS3416">
        <v>1.1110286</v>
      </c>
      <c r="BT3416">
        <v>-0.95646304000000004</v>
      </c>
      <c r="BU3416">
        <v>-0.90743744000000004</v>
      </c>
      <c r="BV3416">
        <v>-0.84924345999999995</v>
      </c>
      <c r="BW3416">
        <v>-0.84871050000000003</v>
      </c>
      <c r="BX3416">
        <v>0.76176995000000003</v>
      </c>
      <c r="BY3416">
        <v>0.40873643999999998</v>
      </c>
      <c r="BZ3416">
        <v>-0.83341659999999995</v>
      </c>
      <c r="CA3416">
        <v>-0.42279119999999998</v>
      </c>
      <c r="CB3416">
        <v>-0.90187496</v>
      </c>
      <c r="CC3416">
        <v>-0.89022500000000004</v>
      </c>
      <c r="CD3416">
        <v>4.5108594999999996</v>
      </c>
      <c r="CE3416">
        <v>4.167719</v>
      </c>
      <c r="CF3416">
        <f t="shared" si="265"/>
        <v>3.5664036655152511</v>
      </c>
      <c r="CG3416">
        <f t="shared" si="266"/>
        <v>3.5981492102850705</v>
      </c>
      <c r="CH3416">
        <f t="shared" si="267"/>
        <v>3.6684152882267784</v>
      </c>
      <c r="CI3416">
        <f t="shared" si="268"/>
        <v>3.6371280416754508</v>
      </c>
      <c r="CJ3416" s="2">
        <f t="shared" si="269"/>
        <v>3.6935947401310587</v>
      </c>
      <c r="CK3416" cm="1">
        <f t="array" ref="CK3416">INDEX(CF3416:CJ3416, MATCH(MIN(ABS(CF3416:CJ3416 - CD3416)), ABS(CF3416:CJ3416 - CD3416), 0))</f>
        <v>3.6935947401310587</v>
      </c>
      <c r="CL3416">
        <f>Table1[[#This Row],[Closest]]-Table1[[#This Row],[Actual]]</f>
        <v>-0.81726475986894087</v>
      </c>
      <c r="CM3416">
        <f>ABS(Table1[[#This Row],[Error]])</f>
        <v>0.81726475986894087</v>
      </c>
      <c r="CN3416">
        <f>POWER(Table1[[#This Row],[Error]],2)</f>
        <v>0.66792168772363758</v>
      </c>
    </row>
    <row r="3417" spans="1:92" x14ac:dyDescent="0.25">
      <c r="A3417">
        <v>-0.76797473000000005</v>
      </c>
      <c r="B3417">
        <v>1.1043620000000001</v>
      </c>
      <c r="C3417">
        <v>1.3261365000000001</v>
      </c>
      <c r="D3417">
        <v>1.5397670000000001</v>
      </c>
      <c r="E3417">
        <v>1.5894155999999999</v>
      </c>
      <c r="F3417">
        <v>-0.20118327</v>
      </c>
      <c r="G3417">
        <v>-0.80445199999999994</v>
      </c>
      <c r="H3417">
        <v>-1.4187527</v>
      </c>
      <c r="I3417">
        <v>1.6333721000000001</v>
      </c>
      <c r="J3417">
        <v>-1.4401919999999999</v>
      </c>
      <c r="K3417">
        <v>-1.5617110999999999</v>
      </c>
      <c r="L3417">
        <v>-0.84817929999999997</v>
      </c>
      <c r="M3417">
        <v>-0.57422430000000002</v>
      </c>
      <c r="N3417">
        <v>-0.67591155000000003</v>
      </c>
      <c r="O3417">
        <v>-0.41365770000000002</v>
      </c>
      <c r="P3417">
        <v>-0.55769190000000002</v>
      </c>
      <c r="Q3417">
        <v>-0.74723830000000002</v>
      </c>
      <c r="R3417">
        <v>-0.89518989999999998</v>
      </c>
      <c r="S3417">
        <v>0.32881775000000002</v>
      </c>
      <c r="T3417">
        <v>-0.86247039999999997</v>
      </c>
      <c r="U3417">
        <v>-1.1150253999999999</v>
      </c>
      <c r="V3417">
        <v>0.52861689999999995</v>
      </c>
      <c r="W3417">
        <v>0.42880452000000002</v>
      </c>
      <c r="X3417">
        <v>0.99334350000000005</v>
      </c>
      <c r="Y3417">
        <v>0.68211310000000003</v>
      </c>
      <c r="Z3417">
        <v>-0.47703384999999998</v>
      </c>
      <c r="AA3417">
        <v>-0.70212989999999997</v>
      </c>
      <c r="AB3417">
        <v>-1.1408277</v>
      </c>
      <c r="AC3417">
        <v>0.8848779</v>
      </c>
      <c r="AD3417">
        <v>-1.1030576000000001</v>
      </c>
      <c r="AE3417">
        <v>-1.1786196</v>
      </c>
      <c r="AF3417">
        <v>0.79424404999999998</v>
      </c>
      <c r="AG3417">
        <v>0.83646553999999995</v>
      </c>
      <c r="AH3417">
        <v>1.2048650000000001</v>
      </c>
      <c r="AI3417">
        <v>1.1375526</v>
      </c>
      <c r="AJ3417">
        <v>-7.4458419999999997E-2</v>
      </c>
      <c r="AK3417">
        <v>-0.11378333</v>
      </c>
      <c r="AL3417">
        <v>-0.59008616000000003</v>
      </c>
      <c r="AM3417">
        <v>0.60155164999999999</v>
      </c>
      <c r="AN3417">
        <v>-0.35579506</v>
      </c>
      <c r="AO3417">
        <v>-0.54738790000000004</v>
      </c>
      <c r="AP3417">
        <v>0.31839454</v>
      </c>
      <c r="AQ3417">
        <v>0.25742996000000001</v>
      </c>
      <c r="AR3417">
        <v>0.91897289999999998</v>
      </c>
      <c r="AS3417">
        <v>0.86414170000000001</v>
      </c>
      <c r="AT3417">
        <v>-5.6279674000000002E-2</v>
      </c>
      <c r="AU3417">
        <v>-0.33760679999999998</v>
      </c>
      <c r="AV3417">
        <v>-1.1100776999999999</v>
      </c>
      <c r="AW3417">
        <v>0.40687563999999998</v>
      </c>
      <c r="AX3417">
        <v>-1.0679247000000001</v>
      </c>
      <c r="AY3417">
        <v>-1.5345758</v>
      </c>
      <c r="AZ3417">
        <v>0.25862423000000001</v>
      </c>
      <c r="BA3417">
        <v>0.45010932999999997</v>
      </c>
      <c r="BB3417">
        <v>0.45278390000000002</v>
      </c>
      <c r="BC3417">
        <v>0.71523680000000001</v>
      </c>
      <c r="BD3417">
        <v>-0.31929754999999999</v>
      </c>
      <c r="BE3417">
        <v>-0.59460380000000002</v>
      </c>
      <c r="BF3417">
        <v>-8.295284E-2</v>
      </c>
      <c r="BG3417">
        <v>0.46156380000000002</v>
      </c>
      <c r="BH3417">
        <v>-2.2664849000000001E-2</v>
      </c>
      <c r="BI3417">
        <v>-0.4652213</v>
      </c>
      <c r="BJ3417">
        <v>-0.96339995</v>
      </c>
      <c r="BK3417">
        <v>-0.7803639</v>
      </c>
      <c r="BL3417">
        <v>0.10306182999999999</v>
      </c>
      <c r="BM3417">
        <v>0.15990483999999999</v>
      </c>
      <c r="BN3417">
        <v>-8.9413119999999999E-2</v>
      </c>
      <c r="BO3417">
        <v>0.61216134</v>
      </c>
      <c r="BP3417">
        <v>-0.8973373</v>
      </c>
      <c r="BQ3417">
        <v>-0.80140924000000002</v>
      </c>
      <c r="BR3417">
        <v>-0.83716583</v>
      </c>
      <c r="BS3417">
        <v>-0.85680025999999998</v>
      </c>
      <c r="BT3417">
        <v>1.3928216</v>
      </c>
      <c r="BU3417">
        <v>1.6355884000000001</v>
      </c>
      <c r="BV3417">
        <v>1.3479688000000001</v>
      </c>
      <c r="BW3417">
        <v>1.6955414</v>
      </c>
      <c r="BX3417">
        <v>-0.58968580000000004</v>
      </c>
      <c r="BY3417">
        <v>-0.84968169999999998</v>
      </c>
      <c r="BZ3417">
        <v>0.77461606000000005</v>
      </c>
      <c r="CA3417">
        <v>1.8946265</v>
      </c>
      <c r="CB3417">
        <v>0.84368279999999995</v>
      </c>
      <c r="CC3417">
        <v>4.5651479999999998E-3</v>
      </c>
      <c r="CD3417">
        <v>1.5040773999999999</v>
      </c>
      <c r="CE3417">
        <v>1.3631759999999999</v>
      </c>
      <c r="CF3417">
        <f t="shared" si="265"/>
        <v>1.6563511624602918</v>
      </c>
      <c r="CG3417">
        <f t="shared" si="266"/>
        <v>1.8358196441966763</v>
      </c>
      <c r="CH3417">
        <f t="shared" si="267"/>
        <v>1.6517392176938492</v>
      </c>
      <c r="CI3417">
        <f t="shared" si="268"/>
        <v>1.7619554085228017</v>
      </c>
      <c r="CJ3417" s="2">
        <f t="shared" si="269"/>
        <v>1.6508757472197564</v>
      </c>
      <c r="CK3417" cm="1">
        <f t="array" ref="CK3417">INDEX(CF3417:CJ3417, MATCH(MIN(ABS(CF3417:CJ3417 - CD3417)), ABS(CF3417:CJ3417 - CD3417), 0))</f>
        <v>1.6508757472197564</v>
      </c>
      <c r="CL3417">
        <f>Table1[[#This Row],[Closest]]-Table1[[#This Row],[Actual]]</f>
        <v>0.14679834721975649</v>
      </c>
      <c r="CM3417">
        <f>ABS(Table1[[#This Row],[Error]])</f>
        <v>0.14679834721975649</v>
      </c>
      <c r="CN3417">
        <f>POWER(Table1[[#This Row],[Error]],2)</f>
        <v>2.1549754746452186E-2</v>
      </c>
    </row>
    <row r="3418" spans="1:92" x14ac:dyDescent="0.25">
      <c r="A3418">
        <v>-1.4608749999999999</v>
      </c>
      <c r="B3418">
        <v>0.93668467</v>
      </c>
      <c r="C3418">
        <v>1.9564143000000001</v>
      </c>
      <c r="D3418">
        <v>0.64115750000000005</v>
      </c>
      <c r="E3418">
        <v>1.5487636</v>
      </c>
      <c r="F3418">
        <v>-1.8356999000000001</v>
      </c>
      <c r="G3418">
        <v>-1.7912081</v>
      </c>
      <c r="H3418">
        <v>0.47465499999999999</v>
      </c>
      <c r="I3418">
        <v>2.788478</v>
      </c>
      <c r="J3418">
        <v>1.3149489000000001</v>
      </c>
      <c r="K3418">
        <v>1.2600792999999999</v>
      </c>
      <c r="L3418">
        <v>-0.84760875000000002</v>
      </c>
      <c r="M3418">
        <v>-1.0673165</v>
      </c>
      <c r="N3418">
        <v>-0.57644649999999997</v>
      </c>
      <c r="O3418">
        <v>-0.9863362</v>
      </c>
      <c r="P3418">
        <v>-1.5877762</v>
      </c>
      <c r="Q3418">
        <v>-0.96057009999999998</v>
      </c>
      <c r="R3418">
        <v>-1.4222207</v>
      </c>
      <c r="S3418">
        <v>-0.83388686000000001</v>
      </c>
      <c r="T3418">
        <v>-1.3662539</v>
      </c>
      <c r="U3418">
        <v>-1.2698252000000001</v>
      </c>
      <c r="V3418">
        <v>1.3917055</v>
      </c>
      <c r="W3418">
        <v>1.7969264</v>
      </c>
      <c r="X3418">
        <v>1.875</v>
      </c>
      <c r="Y3418">
        <v>1.8235269000000001</v>
      </c>
      <c r="Z3418">
        <v>-1.5212656</v>
      </c>
      <c r="AA3418">
        <v>-1.2180211999999999</v>
      </c>
      <c r="AB3418">
        <v>-2.0007288000000001</v>
      </c>
      <c r="AC3418">
        <v>0.35909066000000001</v>
      </c>
      <c r="AD3418">
        <v>-2.1551135000000001</v>
      </c>
      <c r="AE3418">
        <v>-1.9869494000000001</v>
      </c>
      <c r="AF3418">
        <v>2.0481503000000001</v>
      </c>
      <c r="AG3418">
        <v>2.9982600000000001</v>
      </c>
      <c r="AH3418">
        <v>1.1877354</v>
      </c>
      <c r="AI3418">
        <v>1.9542002999999999</v>
      </c>
      <c r="AJ3418">
        <v>-2.0293275999999998</v>
      </c>
      <c r="AK3418">
        <v>-1.9133545000000001</v>
      </c>
      <c r="AL3418">
        <v>2.2968776000000002</v>
      </c>
      <c r="AM3418">
        <v>4.1821117000000001</v>
      </c>
      <c r="AN3418">
        <v>3.3595969999999999</v>
      </c>
      <c r="AO3418">
        <v>3.2193974999999999</v>
      </c>
      <c r="AP3418">
        <v>-2.1353211000000001</v>
      </c>
      <c r="AQ3418">
        <v>-2.3447819000000001</v>
      </c>
      <c r="AR3418">
        <v>-1.2658973</v>
      </c>
      <c r="AS3418">
        <v>-1.7525909</v>
      </c>
      <c r="AT3418">
        <v>-1.1079939999999999</v>
      </c>
      <c r="AU3418">
        <v>-0.36940455</v>
      </c>
      <c r="AV3418">
        <v>-1.9883976999999999</v>
      </c>
      <c r="AW3418">
        <v>-1.9277816999999999</v>
      </c>
      <c r="AX3418">
        <v>-2.162541</v>
      </c>
      <c r="AY3418">
        <v>-2.0818729999999999</v>
      </c>
      <c r="AZ3418">
        <v>0.90235319999999997</v>
      </c>
      <c r="BA3418">
        <v>0.93984109999999998</v>
      </c>
      <c r="BB3418">
        <v>1.2731148999999999</v>
      </c>
      <c r="BC3418">
        <v>1.1942843000000001</v>
      </c>
      <c r="BD3418">
        <v>-1.2216115999999999</v>
      </c>
      <c r="BE3418">
        <v>-1.1346079</v>
      </c>
      <c r="BF3418">
        <v>-0.20089457999999999</v>
      </c>
      <c r="BG3418">
        <v>0.73419350000000005</v>
      </c>
      <c r="BH3418">
        <v>2.238447E-2</v>
      </c>
      <c r="BI3418">
        <v>4.3088555000000001E-2</v>
      </c>
      <c r="BJ3418">
        <v>-1.4910144999999999</v>
      </c>
      <c r="BK3418">
        <v>-0.97008070000000002</v>
      </c>
      <c r="BL3418">
        <v>-6.5027975000000002E-2</v>
      </c>
      <c r="BM3418">
        <v>0.1467773</v>
      </c>
      <c r="BN3418">
        <v>-0.50767949999999995</v>
      </c>
      <c r="BO3418">
        <v>-0.41150427000000001</v>
      </c>
      <c r="BP3418">
        <v>-1.3695861</v>
      </c>
      <c r="BQ3418">
        <v>-0.82017684000000002</v>
      </c>
      <c r="BR3418">
        <v>-1.3701892</v>
      </c>
      <c r="BS3418">
        <v>-1.2659935</v>
      </c>
      <c r="BT3418">
        <v>1.7102925</v>
      </c>
      <c r="BU3418">
        <v>2.0947906999999999</v>
      </c>
      <c r="BV3418">
        <v>1.4440976000000001</v>
      </c>
      <c r="BW3418">
        <v>1.8760895</v>
      </c>
      <c r="BX3418">
        <v>-1.7304162999999999</v>
      </c>
      <c r="BY3418">
        <v>-1.5374487999999999</v>
      </c>
      <c r="BZ3418">
        <v>1.5786324</v>
      </c>
      <c r="CA3418">
        <v>2.2134619</v>
      </c>
      <c r="CB3418">
        <v>2.394666</v>
      </c>
      <c r="CC3418">
        <v>2.6519865999999999</v>
      </c>
      <c r="CD3418">
        <v>0.65751999999999999</v>
      </c>
      <c r="CE3418">
        <v>1.6674004</v>
      </c>
      <c r="CF3418" s="2">
        <f t="shared" si="265"/>
        <v>1.253303509138346</v>
      </c>
      <c r="CG3418">
        <f t="shared" si="266"/>
        <v>1.6730835783218918</v>
      </c>
      <c r="CH3418">
        <f t="shared" si="267"/>
        <v>1.5643346396665188</v>
      </c>
      <c r="CI3418">
        <f t="shared" si="268"/>
        <v>1.4459062790075188</v>
      </c>
      <c r="CJ3418">
        <f t="shared" si="269"/>
        <v>-0.20972485858716361</v>
      </c>
      <c r="CK3418" cm="1">
        <f t="array" ref="CK3418">INDEX(CF3418:CJ3418, MATCH(MIN(ABS(CF3418:CJ3418 - CD3418)), ABS(CF3418:CJ3418 - CD3418), 0))</f>
        <v>1.253303509138346</v>
      </c>
      <c r="CL3418">
        <f>Table1[[#This Row],[Closest]]-Table1[[#This Row],[Actual]]</f>
        <v>0.59578350913834599</v>
      </c>
      <c r="CM3418">
        <f>ABS(Table1[[#This Row],[Error]])</f>
        <v>0.59578350913834599</v>
      </c>
      <c r="CN3418">
        <f>POWER(Table1[[#This Row],[Error]],2)</f>
        <v>0.35495798976120158</v>
      </c>
    </row>
    <row r="3419" spans="1:92" x14ac:dyDescent="0.25">
      <c r="A3419">
        <v>-7.5074390000000005E-2</v>
      </c>
      <c r="B3419">
        <v>4.2870495000000002E-2</v>
      </c>
      <c r="C3419">
        <v>0.45596545999999999</v>
      </c>
      <c r="D3419">
        <v>-0.16327665999999999</v>
      </c>
      <c r="E3419">
        <v>0.37664663999999998</v>
      </c>
      <c r="F3419">
        <v>4.9021043E-2</v>
      </c>
      <c r="G3419">
        <v>0.22662367</v>
      </c>
      <c r="H3419">
        <v>0.13878119999999999</v>
      </c>
      <c r="I3419">
        <v>0.13031008999999999</v>
      </c>
      <c r="J3419">
        <v>0.38302441999999998</v>
      </c>
      <c r="K3419">
        <v>0.20108382</v>
      </c>
      <c r="L3419">
        <v>7.06841E-2</v>
      </c>
      <c r="M3419">
        <v>-0.98789579999999999</v>
      </c>
      <c r="N3419">
        <v>-0.24263452999999999</v>
      </c>
      <c r="O3419">
        <v>-1.1865075</v>
      </c>
      <c r="P3419">
        <v>2.3116880999999999E-2</v>
      </c>
      <c r="Q3419">
        <v>1.0297008000000001</v>
      </c>
      <c r="R3419">
        <v>0.77175819999999995</v>
      </c>
      <c r="S3419">
        <v>-1.0740033</v>
      </c>
      <c r="T3419">
        <v>0.98497546000000002</v>
      </c>
      <c r="U3419">
        <v>0.29973265999999998</v>
      </c>
      <c r="V3419">
        <v>0.109520935</v>
      </c>
      <c r="W3419">
        <v>1.1889154</v>
      </c>
      <c r="X3419">
        <v>-0.38165875999999999</v>
      </c>
      <c r="Y3419">
        <v>0.84240559999999998</v>
      </c>
      <c r="Z3419">
        <v>-1.7383466E-2</v>
      </c>
      <c r="AA3419">
        <v>7.0465005999999997E-2</v>
      </c>
      <c r="AB3419">
        <v>0.97927344000000005</v>
      </c>
      <c r="AC3419">
        <v>0.39988655000000001</v>
      </c>
      <c r="AD3419">
        <v>1.0343526999999999</v>
      </c>
      <c r="AE3419">
        <v>0.57261413000000005</v>
      </c>
      <c r="AF3419">
        <v>-0.51256550000000001</v>
      </c>
      <c r="AG3419">
        <v>0.13374322999999999</v>
      </c>
      <c r="AH3419">
        <v>-0.73971253999999997</v>
      </c>
      <c r="AI3419">
        <v>-0.32052687000000002</v>
      </c>
      <c r="AJ3419">
        <v>-0.11077643</v>
      </c>
      <c r="AK3419">
        <v>1.8268386000000001E-2</v>
      </c>
      <c r="AL3419">
        <v>7.8325294000000004E-2</v>
      </c>
      <c r="AM3419">
        <v>0.38389802000000001</v>
      </c>
      <c r="AN3419">
        <v>-6.0565118000000001E-2</v>
      </c>
      <c r="AO3419">
        <v>-3.4660539999999997E-2</v>
      </c>
      <c r="AP3419">
        <v>0.17995125000000001</v>
      </c>
      <c r="AQ3419">
        <v>-0.29456389999999999</v>
      </c>
      <c r="AR3419">
        <v>0.19671986</v>
      </c>
      <c r="AS3419">
        <v>-0.38493168</v>
      </c>
      <c r="AT3419">
        <v>0.26396987</v>
      </c>
      <c r="AU3419">
        <v>0.83028953999999999</v>
      </c>
      <c r="AV3419">
        <v>0.112931736</v>
      </c>
      <c r="AW3419">
        <v>-0.43195309999999998</v>
      </c>
      <c r="AX3419">
        <v>0.1216223</v>
      </c>
      <c r="AY3419">
        <v>0.3035099</v>
      </c>
      <c r="AZ3419">
        <v>-0.65628299999999995</v>
      </c>
      <c r="BA3419">
        <v>-0.35275289999999998</v>
      </c>
      <c r="BB3419">
        <v>-0.66383404000000001</v>
      </c>
      <c r="BC3419">
        <v>-0.33854866</v>
      </c>
      <c r="BD3419">
        <v>-8.7731530000000005E-3</v>
      </c>
      <c r="BE3419">
        <v>-6.0986239999999997E-2</v>
      </c>
      <c r="BF3419">
        <v>-0.40345952000000002</v>
      </c>
      <c r="BG3419">
        <v>-0.23083181999999999</v>
      </c>
      <c r="BH3419">
        <v>-0.42798819999999999</v>
      </c>
      <c r="BI3419">
        <v>-0.45157736999999998</v>
      </c>
      <c r="BJ3419">
        <v>0.4747382</v>
      </c>
      <c r="BK3419">
        <v>2.1397409999999999</v>
      </c>
      <c r="BL3419">
        <v>-0.66964829999999997</v>
      </c>
      <c r="BM3419">
        <v>-4.5417440000000003E-2</v>
      </c>
      <c r="BN3419">
        <v>-1.2866807</v>
      </c>
      <c r="BO3419">
        <v>-1.1094929</v>
      </c>
      <c r="BP3419">
        <v>0.94741374</v>
      </c>
      <c r="BQ3419">
        <v>2.5592134</v>
      </c>
      <c r="BR3419">
        <v>1.1713074000000001</v>
      </c>
      <c r="BS3419">
        <v>1.5097103000000001</v>
      </c>
      <c r="BT3419">
        <v>-0.90884244000000003</v>
      </c>
      <c r="BU3419">
        <v>-0.85253835</v>
      </c>
      <c r="BV3419">
        <v>-0.807037</v>
      </c>
      <c r="BW3419">
        <v>-0.80152500000000004</v>
      </c>
      <c r="BX3419">
        <v>0.19088674</v>
      </c>
      <c r="BY3419">
        <v>0.67995050000000001</v>
      </c>
      <c r="BZ3419">
        <v>-0.83341659999999995</v>
      </c>
      <c r="CA3419">
        <v>-0.93219079999999999</v>
      </c>
      <c r="CB3419">
        <v>-0.83385759999999998</v>
      </c>
      <c r="CC3419">
        <v>-0.70862199999999997</v>
      </c>
      <c r="CD3419">
        <v>4.2668961999999997</v>
      </c>
      <c r="CE3419">
        <v>4.1527123000000001</v>
      </c>
      <c r="CF3419" s="2">
        <f t="shared" si="265"/>
        <v>3.6619227471210887</v>
      </c>
      <c r="CG3419">
        <f t="shared" si="266"/>
        <v>3.5290791698466921</v>
      </c>
      <c r="CH3419">
        <f t="shared" si="267"/>
        <v>3.631077510350202</v>
      </c>
      <c r="CI3419">
        <f t="shared" si="268"/>
        <v>3.19306124860347</v>
      </c>
      <c r="CJ3419">
        <f t="shared" si="269"/>
        <v>3.3897797711850277</v>
      </c>
      <c r="CK3419" cm="1">
        <f t="array" ref="CK3419">INDEX(CF3419:CJ3419, MATCH(MIN(ABS(CF3419:CJ3419 - CD3419)), ABS(CF3419:CJ3419 - CD3419), 0))</f>
        <v>3.6619227471210887</v>
      </c>
      <c r="CL3419">
        <f>Table1[[#This Row],[Closest]]-Table1[[#This Row],[Actual]]</f>
        <v>-0.60497345287891102</v>
      </c>
      <c r="CM3419">
        <f>ABS(Table1[[#This Row],[Error]])</f>
        <v>0.60497345287891102</v>
      </c>
      <c r="CN3419">
        <f>POWER(Table1[[#This Row],[Error]],2)</f>
        <v>0.36599287868823199</v>
      </c>
    </row>
    <row r="3420" spans="1:92" x14ac:dyDescent="0.25">
      <c r="A3420">
        <v>0.61782599999999999</v>
      </c>
      <c r="B3420">
        <v>-0.49212483000000001</v>
      </c>
      <c r="C3420">
        <v>-0.49289536</v>
      </c>
      <c r="D3420">
        <v>-0.39140108000000001</v>
      </c>
      <c r="E3420">
        <v>-0.62668526000000002</v>
      </c>
      <c r="F3420">
        <v>0.77170620000000001</v>
      </c>
      <c r="G3420">
        <v>-0.12684825</v>
      </c>
      <c r="H3420">
        <v>0.13878119999999999</v>
      </c>
      <c r="I3420">
        <v>0.10066686</v>
      </c>
      <c r="J3420">
        <v>-0.20317815</v>
      </c>
      <c r="K3420">
        <v>0.54941419999999996</v>
      </c>
      <c r="L3420">
        <v>0.13726675999999999</v>
      </c>
      <c r="M3420">
        <v>0.98801534999999996</v>
      </c>
      <c r="N3420">
        <v>2.2448349999999999E-2</v>
      </c>
      <c r="O3420">
        <v>0.90157085999999997</v>
      </c>
      <c r="P3420">
        <v>0.66084889999999996</v>
      </c>
      <c r="Q3420">
        <v>-0.37342888000000002</v>
      </c>
      <c r="R3420">
        <v>0.64763740000000003</v>
      </c>
      <c r="S3420">
        <v>1.1845946000000001</v>
      </c>
      <c r="T3420">
        <v>0.60221409999999997</v>
      </c>
      <c r="U3420">
        <v>1.0165033000000001</v>
      </c>
      <c r="V3420">
        <v>-0.31123479999999998</v>
      </c>
      <c r="W3420">
        <v>-1.055339</v>
      </c>
      <c r="X3420">
        <v>-0.42343130000000001</v>
      </c>
      <c r="Y3420">
        <v>-1.0319845999999999</v>
      </c>
      <c r="Z3420">
        <v>0.67699370000000003</v>
      </c>
      <c r="AA3420">
        <v>0.15827784</v>
      </c>
      <c r="AB3420">
        <v>0.47519347000000001</v>
      </c>
      <c r="AC3420">
        <v>-2.5166029999999999E-2</v>
      </c>
      <c r="AD3420">
        <v>0.31224558000000002</v>
      </c>
      <c r="AE3420">
        <v>0.59289349999999996</v>
      </c>
      <c r="AF3420">
        <v>-0.27799045999999999</v>
      </c>
      <c r="AG3420">
        <v>-0.7205606</v>
      </c>
      <c r="AH3420">
        <v>-0.63123965000000004</v>
      </c>
      <c r="AI3420">
        <v>-0.77266215999999999</v>
      </c>
      <c r="AJ3420">
        <v>0.66856015000000002</v>
      </c>
      <c r="AK3420">
        <v>-0.10690729</v>
      </c>
      <c r="AL3420">
        <v>7.8325294000000004E-2</v>
      </c>
      <c r="AM3420">
        <v>-0.54051125</v>
      </c>
      <c r="AN3420">
        <v>7.2913505000000003E-2</v>
      </c>
      <c r="AO3420">
        <v>0.16564609999999999</v>
      </c>
      <c r="AP3420">
        <v>-4.8547540000000002E-3</v>
      </c>
      <c r="AQ3420">
        <v>0.58328210000000003</v>
      </c>
      <c r="AR3420">
        <v>-0.10279608</v>
      </c>
      <c r="AS3420">
        <v>0.79822146999999999</v>
      </c>
      <c r="AT3420">
        <v>0.86438910000000002</v>
      </c>
      <c r="AU3420">
        <v>5.1777075999999998E-2</v>
      </c>
      <c r="AV3420">
        <v>0.26476535000000001</v>
      </c>
      <c r="AW3420">
        <v>0.76569030000000005</v>
      </c>
      <c r="AX3420">
        <v>8.3814200000000005E-3</v>
      </c>
      <c r="AY3420">
        <v>-7.0757089999999995E-2</v>
      </c>
      <c r="AZ3420">
        <v>-0.49160945</v>
      </c>
      <c r="BA3420">
        <v>-0.70090430000000004</v>
      </c>
      <c r="BB3420">
        <v>-0.53933710000000001</v>
      </c>
      <c r="BC3420">
        <v>-0.69389033</v>
      </c>
      <c r="BD3420">
        <v>0.67176694000000003</v>
      </c>
      <c r="BE3420">
        <v>0.32305669999999997</v>
      </c>
      <c r="BF3420">
        <v>-0.25111812</v>
      </c>
      <c r="BG3420">
        <v>-0.56122713999999996</v>
      </c>
      <c r="BH3420">
        <v>-0.31881789999999999</v>
      </c>
      <c r="BI3420">
        <v>-0.41511177999999999</v>
      </c>
      <c r="BJ3420">
        <v>0.52270799999999995</v>
      </c>
      <c r="BK3420">
        <v>-0.45839711999999999</v>
      </c>
      <c r="BL3420">
        <v>-0.47511962000000002</v>
      </c>
      <c r="BM3420">
        <v>-0.66802996000000003</v>
      </c>
      <c r="BN3420">
        <v>0.23647778999999999</v>
      </c>
      <c r="BO3420">
        <v>-0.69166594999999997</v>
      </c>
      <c r="BP3420">
        <v>0.94741374</v>
      </c>
      <c r="BQ3420">
        <v>-0.13574227999999999</v>
      </c>
      <c r="BR3420">
        <v>0.84478719999999996</v>
      </c>
      <c r="BS3420">
        <v>0.65103173000000003</v>
      </c>
      <c r="BT3420">
        <v>-0.57549799999999995</v>
      </c>
      <c r="BU3420">
        <v>-0.74858519999999995</v>
      </c>
      <c r="BV3420">
        <v>-0.54279889999999997</v>
      </c>
      <c r="BW3420">
        <v>-0.70929940000000002</v>
      </c>
      <c r="BX3420">
        <v>0.68773839999999997</v>
      </c>
      <c r="BY3420">
        <v>7.6124183999999998E-2</v>
      </c>
      <c r="BZ3420">
        <v>-2.9400243999999999E-2</v>
      </c>
      <c r="CA3420">
        <v>-0.36306959999999999</v>
      </c>
      <c r="CB3420">
        <v>-7.7739740000000002E-2</v>
      </c>
      <c r="CC3420">
        <v>-0.49208321999999999</v>
      </c>
      <c r="CD3420">
        <v>2.944439</v>
      </c>
      <c r="CE3420">
        <v>2.9775429999999998</v>
      </c>
      <c r="CF3420">
        <f t="shared" si="265"/>
        <v>3.4108751482876101</v>
      </c>
      <c r="CG3420">
        <f t="shared" si="266"/>
        <v>3.3518732848965747</v>
      </c>
      <c r="CH3420">
        <f t="shared" si="267"/>
        <v>3.3883360127460667</v>
      </c>
      <c r="CI3420" s="2">
        <f t="shared" si="268"/>
        <v>3.3324543525001342</v>
      </c>
      <c r="CJ3420">
        <f t="shared" si="269"/>
        <v>3.7089670879015122</v>
      </c>
      <c r="CK3420" cm="1">
        <f t="array" ref="CK3420">INDEX(CF3420:CJ3420, MATCH(MIN(ABS(CF3420:CJ3420 - CD3420)), ABS(CF3420:CJ3420 - CD3420), 0))</f>
        <v>3.3324543525001342</v>
      </c>
      <c r="CL3420">
        <f>Table1[[#This Row],[Closest]]-Table1[[#This Row],[Actual]]</f>
        <v>0.38801535250013419</v>
      </c>
      <c r="CM3420">
        <f>ABS(Table1[[#This Row],[Error]])</f>
        <v>0.38801535250013419</v>
      </c>
      <c r="CN3420">
        <f>POWER(Table1[[#This Row],[Error]],2)</f>
        <v>0.15055591377580338</v>
      </c>
    </row>
    <row r="3421" spans="1:92" x14ac:dyDescent="0.25">
      <c r="A3421">
        <v>-7.5074390000000005E-2</v>
      </c>
      <c r="B3421">
        <v>-0.4328651</v>
      </c>
      <c r="C3421">
        <v>-5.1562770000000001E-2</v>
      </c>
      <c r="D3421">
        <v>-0.20842970999999999</v>
      </c>
      <c r="E3421">
        <v>0.13176607000000001</v>
      </c>
      <c r="F3421">
        <v>0.24198227999999999</v>
      </c>
      <c r="G3421">
        <v>0.51675139999999997</v>
      </c>
      <c r="H3421">
        <v>-0.16427997999999999</v>
      </c>
      <c r="I3421">
        <v>-0.43327643999999998</v>
      </c>
      <c r="J3421">
        <v>-0.24793899999999999</v>
      </c>
      <c r="K3421">
        <v>-0.28335395000000002</v>
      </c>
      <c r="L3421">
        <v>0.40530899999999997</v>
      </c>
      <c r="M3421">
        <v>-0.52083813999999995</v>
      </c>
      <c r="N3421">
        <v>0.51124789999999998</v>
      </c>
      <c r="O3421">
        <v>-0.49248360000000002</v>
      </c>
      <c r="P3421">
        <v>0.14915571999999999</v>
      </c>
      <c r="Q3421">
        <v>1.177854</v>
      </c>
      <c r="R3421">
        <v>-0.19902039999999999</v>
      </c>
      <c r="S3421">
        <v>-1.2473308999999999</v>
      </c>
      <c r="T3421">
        <v>-0.15852353</v>
      </c>
      <c r="U3421">
        <v>-0.3629809</v>
      </c>
      <c r="V3421">
        <v>-0.13944696000000001</v>
      </c>
      <c r="W3421">
        <v>0.71875113000000002</v>
      </c>
      <c r="X3421">
        <v>1.5812627999999999E-2</v>
      </c>
      <c r="Y3421">
        <v>0.72797469999999997</v>
      </c>
      <c r="Z3421">
        <v>0.13184719</v>
      </c>
      <c r="AA3421">
        <v>0.35375129999999999</v>
      </c>
      <c r="AB3421">
        <v>0.23797937</v>
      </c>
      <c r="AC3421">
        <v>-0.21273747000000001</v>
      </c>
      <c r="AD3421">
        <v>0.38296095000000002</v>
      </c>
      <c r="AE3421">
        <v>6.0337192999999997E-2</v>
      </c>
      <c r="AF3421">
        <v>-0.48498546999999997</v>
      </c>
      <c r="AG3421">
        <v>3.732245E-2</v>
      </c>
      <c r="AH3421">
        <v>0.17002359</v>
      </c>
      <c r="AI3421">
        <v>0.40240569999999998</v>
      </c>
      <c r="AJ3421">
        <v>0.56375260000000005</v>
      </c>
      <c r="AK3421">
        <v>0.73606336000000006</v>
      </c>
      <c r="AL3421">
        <v>-0.63237255999999997</v>
      </c>
      <c r="AM3421">
        <v>-4.3539412E-2</v>
      </c>
      <c r="AN3421">
        <v>-0.67427729999999997</v>
      </c>
      <c r="AO3421">
        <v>-0.58663714</v>
      </c>
      <c r="AP3421">
        <v>-1.1098764000000001</v>
      </c>
      <c r="AQ3421">
        <v>-1.6227343000000001</v>
      </c>
      <c r="AR3421">
        <v>-0.66343445000000001</v>
      </c>
      <c r="AS3421">
        <v>-1.328187</v>
      </c>
      <c r="AT3421">
        <v>0.26068845000000002</v>
      </c>
      <c r="AU3421">
        <v>1.6046844</v>
      </c>
      <c r="AV3421">
        <v>-0.95943564000000003</v>
      </c>
      <c r="AW3421">
        <v>-1.5914961999999999</v>
      </c>
      <c r="AX3421">
        <v>-0.86723435000000004</v>
      </c>
      <c r="AY3421">
        <v>-0.73425620000000003</v>
      </c>
      <c r="AZ3421">
        <v>-0.15758495</v>
      </c>
      <c r="BA3421">
        <v>-5.3665440000000002E-2</v>
      </c>
      <c r="BB3421">
        <v>-0.3487536</v>
      </c>
      <c r="BC3421">
        <v>-0.16182717999999999</v>
      </c>
      <c r="BD3421">
        <v>-0.16051826</v>
      </c>
      <c r="BE3421">
        <v>0.29838480000000001</v>
      </c>
      <c r="BF3421">
        <v>0.29347790000000001</v>
      </c>
      <c r="BG3421">
        <v>-0.21607372</v>
      </c>
      <c r="BH3421">
        <v>0.18634021000000001</v>
      </c>
      <c r="BI3421">
        <v>0.1693153</v>
      </c>
      <c r="BJ3421">
        <v>-1.3662293000000001</v>
      </c>
      <c r="BK3421">
        <v>-0.78249749999999996</v>
      </c>
      <c r="BL3421">
        <v>-0.54319519999999999</v>
      </c>
      <c r="BM3421">
        <v>-0.23751727</v>
      </c>
      <c r="BN3421">
        <v>0.73575190000000001</v>
      </c>
      <c r="BO3421">
        <v>0.82109869999999996</v>
      </c>
      <c r="BP3421">
        <v>-1.0751295000000001</v>
      </c>
      <c r="BQ3421">
        <v>-0.70604354000000003</v>
      </c>
      <c r="BR3421">
        <v>-1.1342736</v>
      </c>
      <c r="BS3421">
        <v>-1.0090813999999999</v>
      </c>
      <c r="BT3421">
        <v>0.51977664000000001</v>
      </c>
      <c r="BU3421">
        <v>0.36622205000000002</v>
      </c>
      <c r="BV3421">
        <v>0.41512919999999998</v>
      </c>
      <c r="BW3421">
        <v>0.27871459999999998</v>
      </c>
      <c r="BX3421">
        <v>7.4368249999999997E-2</v>
      </c>
      <c r="BY3421">
        <v>0.71003263999999999</v>
      </c>
      <c r="BZ3421">
        <v>0.77461606000000005</v>
      </c>
      <c r="CA3421">
        <v>-0.69989639999999997</v>
      </c>
      <c r="CB3421">
        <v>0.95044744000000003</v>
      </c>
      <c r="CC3421">
        <v>1.1516234999999999</v>
      </c>
      <c r="CD3421">
        <v>3.0819100000000001</v>
      </c>
      <c r="CE3421">
        <v>2.7273537999999999</v>
      </c>
      <c r="CF3421">
        <f t="shared" si="265"/>
        <v>2.8654853146782959</v>
      </c>
      <c r="CG3421">
        <f t="shared" si="266"/>
        <v>2.8900278556657462</v>
      </c>
      <c r="CH3421">
        <f t="shared" si="267"/>
        <v>2.9047691145893855</v>
      </c>
      <c r="CI3421" s="2">
        <f t="shared" si="268"/>
        <v>2.932878327384139</v>
      </c>
      <c r="CJ3421">
        <f t="shared" si="269"/>
        <v>2.3948622388966943</v>
      </c>
      <c r="CK3421" cm="1">
        <f t="array" ref="CK3421">INDEX(CF3421:CJ3421, MATCH(MIN(ABS(CF3421:CJ3421 - CD3421)), ABS(CF3421:CJ3421 - CD3421), 0))</f>
        <v>2.932878327384139</v>
      </c>
      <c r="CL3421">
        <f>Table1[[#This Row],[Closest]]-Table1[[#This Row],[Actual]]</f>
        <v>-0.14903167261586114</v>
      </c>
      <c r="CM3421">
        <f>ABS(Table1[[#This Row],[Error]])</f>
        <v>0.14903167261586114</v>
      </c>
      <c r="CN3421">
        <f>POWER(Table1[[#This Row],[Error]],2)</f>
        <v>2.2210439442681217E-2</v>
      </c>
    </row>
    <row r="3422" spans="1:92" x14ac:dyDescent="0.25">
      <c r="A3422">
        <v>0.61782599999999999</v>
      </c>
      <c r="B3422">
        <v>0.42741317000000001</v>
      </c>
      <c r="C3422">
        <v>0.47719136000000001</v>
      </c>
      <c r="D3422">
        <v>0.20064054000000001</v>
      </c>
      <c r="E3422">
        <v>0.38663259999999999</v>
      </c>
      <c r="F3422">
        <v>0.75790142999999999</v>
      </c>
      <c r="G3422">
        <v>0.41670790000000002</v>
      </c>
      <c r="H3422">
        <v>0.23648623999999999</v>
      </c>
      <c r="I3422">
        <v>0.14034832999999999</v>
      </c>
      <c r="J3422">
        <v>0.37382670000000001</v>
      </c>
      <c r="K3422">
        <v>0.24207409999999999</v>
      </c>
      <c r="L3422">
        <v>-0.51908869999999996</v>
      </c>
      <c r="M3422">
        <v>-0.99792945</v>
      </c>
      <c r="N3422">
        <v>-0.82451445000000001</v>
      </c>
      <c r="O3422">
        <v>-1.2019324</v>
      </c>
      <c r="P3422">
        <v>0.60689400000000004</v>
      </c>
      <c r="Q3422">
        <v>1.1250608</v>
      </c>
      <c r="R3422">
        <v>0.77175819999999995</v>
      </c>
      <c r="S3422">
        <v>-0.76266146000000001</v>
      </c>
      <c r="T3422">
        <v>0.83663493</v>
      </c>
      <c r="U3422">
        <v>0.30791693999999997</v>
      </c>
      <c r="V3422">
        <v>1.0829854000000001</v>
      </c>
      <c r="W3422">
        <v>1.2637601999999999</v>
      </c>
      <c r="X3422">
        <v>0.47457402999999998</v>
      </c>
      <c r="Y3422">
        <v>0.88664602999999997</v>
      </c>
      <c r="Z3422">
        <v>0.62243599999999999</v>
      </c>
      <c r="AA3422">
        <v>0.24511804000000001</v>
      </c>
      <c r="AB3422">
        <v>0.97927344000000005</v>
      </c>
      <c r="AC3422">
        <v>0.49494103</v>
      </c>
      <c r="AD3422">
        <v>1.0825823999999999</v>
      </c>
      <c r="AE3422">
        <v>0.61985486999999995</v>
      </c>
      <c r="AF3422">
        <v>-0.31395410000000001</v>
      </c>
      <c r="AG3422">
        <v>0.17018258999999999</v>
      </c>
      <c r="AH3422">
        <v>-0.62343979999999999</v>
      </c>
      <c r="AI3422">
        <v>-0.31206518</v>
      </c>
      <c r="AJ3422">
        <v>0.77990139999999997</v>
      </c>
      <c r="AK3422">
        <v>0.24701709999999999</v>
      </c>
      <c r="AL3422">
        <v>7.8325294000000004E-2</v>
      </c>
      <c r="AM3422">
        <v>0.38389802000000001</v>
      </c>
      <c r="AN3422">
        <v>-0.15878105000000001</v>
      </c>
      <c r="AO3422">
        <v>-1.7024870000000001E-2</v>
      </c>
      <c r="AP3422">
        <v>-2.4956902E-2</v>
      </c>
      <c r="AQ3422">
        <v>-0.28569232999999999</v>
      </c>
      <c r="AR3422">
        <v>0.14949562999999999</v>
      </c>
      <c r="AS3422">
        <v>-0.3740947</v>
      </c>
      <c r="AT3422">
        <v>0.97116100000000005</v>
      </c>
      <c r="AU3422">
        <v>0.94754510000000003</v>
      </c>
      <c r="AV3422">
        <v>0.112931736</v>
      </c>
      <c r="AW3422">
        <v>-0.30350405000000003</v>
      </c>
      <c r="AX3422">
        <v>-6.5728134999999993E-2</v>
      </c>
      <c r="AY3422">
        <v>0.29441394999999998</v>
      </c>
      <c r="AZ3422">
        <v>-0.64220659999999996</v>
      </c>
      <c r="BA3422">
        <v>-0.34496808000000001</v>
      </c>
      <c r="BB3422">
        <v>-0.603522</v>
      </c>
      <c r="BC3422">
        <v>-0.3312484</v>
      </c>
      <c r="BD3422">
        <v>0.75840529999999995</v>
      </c>
      <c r="BE3422">
        <v>8.179575E-2</v>
      </c>
      <c r="BF3422">
        <v>-0.40345952000000002</v>
      </c>
      <c r="BG3422">
        <v>-0.23083181999999999</v>
      </c>
      <c r="BH3422">
        <v>-0.48532333999999999</v>
      </c>
      <c r="BI3422">
        <v>-0.45924154</v>
      </c>
      <c r="BJ3422">
        <v>3.7429130000000001E-3</v>
      </c>
      <c r="BK3422">
        <v>2.1510758000000001</v>
      </c>
      <c r="BL3422">
        <v>-0.62993359999999998</v>
      </c>
      <c r="BM3422">
        <v>-2.3017645E-2</v>
      </c>
      <c r="BN3422">
        <v>-0.82801442999999997</v>
      </c>
      <c r="BO3422">
        <v>-1.0595663</v>
      </c>
      <c r="BP3422">
        <v>0.94741374</v>
      </c>
      <c r="BQ3422">
        <v>2.5592134</v>
      </c>
      <c r="BR3422">
        <v>0.94643440000000001</v>
      </c>
      <c r="BS3422">
        <v>1.5028206</v>
      </c>
      <c r="BT3422">
        <v>-0.57549799999999995</v>
      </c>
      <c r="BU3422">
        <v>-0.8405897</v>
      </c>
      <c r="BV3422">
        <v>-0.54279889999999997</v>
      </c>
      <c r="BW3422">
        <v>-0.79412590000000005</v>
      </c>
      <c r="BX3422">
        <v>0.68773839999999997</v>
      </c>
      <c r="BY3422">
        <v>0.89246950000000003</v>
      </c>
      <c r="BZ3422">
        <v>-2.9400243999999999E-2</v>
      </c>
      <c r="CA3422">
        <v>-0.69989639999999997</v>
      </c>
      <c r="CB3422">
        <v>-7.7739740000000002E-2</v>
      </c>
      <c r="CC3422">
        <v>-0.59625890000000004</v>
      </c>
      <c r="CD3422">
        <v>3.910021</v>
      </c>
      <c r="CE3422">
        <v>3.9863976999999999</v>
      </c>
      <c r="CF3422" s="2">
        <f t="shared" si="265"/>
        <v>3.8449163215434852</v>
      </c>
      <c r="CG3422">
        <f t="shared" si="266"/>
        <v>3.5291816434777932</v>
      </c>
      <c r="CH3422">
        <f t="shared" si="267"/>
        <v>3.7003744067880584</v>
      </c>
      <c r="CI3422">
        <f t="shared" si="268"/>
        <v>3.3260049063709607</v>
      </c>
      <c r="CJ3422">
        <f t="shared" si="269"/>
        <v>3.6335640576719763</v>
      </c>
      <c r="CK3422" cm="1">
        <f t="array" ref="CK3422">INDEX(CF3422:CJ3422, MATCH(MIN(ABS(CF3422:CJ3422 - CD3422)), ABS(CF3422:CJ3422 - CD3422), 0))</f>
        <v>3.8449163215434852</v>
      </c>
      <c r="CL3422">
        <f>Table1[[#This Row],[Closest]]-Table1[[#This Row],[Actual]]</f>
        <v>-6.5104678456514797E-2</v>
      </c>
      <c r="CM3422">
        <f>ABS(Table1[[#This Row],[Error]])</f>
        <v>6.5104678456514797E-2</v>
      </c>
      <c r="CN3422">
        <f>POWER(Table1[[#This Row],[Error]],2)</f>
        <v>4.238619156926182E-3</v>
      </c>
    </row>
    <row r="3423" spans="1:92" x14ac:dyDescent="0.25">
      <c r="A3423">
        <v>0.61782599999999999</v>
      </c>
      <c r="B3423">
        <v>-0.49408861999999998</v>
      </c>
      <c r="C3423">
        <v>0.23601125000000001</v>
      </c>
      <c r="D3423">
        <v>-0.39021002999999999</v>
      </c>
      <c r="E3423">
        <v>0.24692227</v>
      </c>
      <c r="F3423">
        <v>0.77706529999999996</v>
      </c>
      <c r="G3423">
        <v>0.42689052</v>
      </c>
      <c r="H3423">
        <v>0.10988143</v>
      </c>
      <c r="I3423">
        <v>0.13031008999999999</v>
      </c>
      <c r="J3423">
        <v>-0.22393621999999999</v>
      </c>
      <c r="K3423">
        <v>-3.2213565E-2</v>
      </c>
      <c r="L3423">
        <v>0.20071140000000001</v>
      </c>
      <c r="M3423">
        <v>-0.90879989999999999</v>
      </c>
      <c r="N3423">
        <v>9.8469235000000002E-2</v>
      </c>
      <c r="O3423">
        <v>-1.0741426000000001</v>
      </c>
      <c r="P3423">
        <v>0.66464369999999995</v>
      </c>
      <c r="Q3423">
        <v>1.5822942</v>
      </c>
      <c r="R3423">
        <v>0.77175819999999995</v>
      </c>
      <c r="S3423">
        <v>-1.1123377999999999</v>
      </c>
      <c r="T3423">
        <v>0.58102953000000002</v>
      </c>
      <c r="U3423">
        <v>0.25050125000000001</v>
      </c>
      <c r="V3423">
        <v>0.19665969999999999</v>
      </c>
      <c r="W3423">
        <v>1.2870562999999999</v>
      </c>
      <c r="X3423">
        <v>-0.13807341000000001</v>
      </c>
      <c r="Y3423">
        <v>0.90459809999999996</v>
      </c>
      <c r="Z3423">
        <v>0.63191189999999997</v>
      </c>
      <c r="AA3423">
        <v>0.45039796999999998</v>
      </c>
      <c r="AB3423">
        <v>0.97927344000000005</v>
      </c>
      <c r="AC3423">
        <v>0.39988655000000001</v>
      </c>
      <c r="AD3423">
        <v>0.78540915</v>
      </c>
      <c r="AE3423">
        <v>0.61440640000000002</v>
      </c>
      <c r="AF3423">
        <v>-0.33332985999999998</v>
      </c>
      <c r="AG3423">
        <v>5.8925789999999999E-2</v>
      </c>
      <c r="AH3423">
        <v>-0.63300999999999996</v>
      </c>
      <c r="AI3423">
        <v>-0.34136716</v>
      </c>
      <c r="AJ3423">
        <v>0.69585085000000002</v>
      </c>
      <c r="AK3423">
        <v>0.72092973999999999</v>
      </c>
      <c r="AL3423">
        <v>7.8325294000000004E-2</v>
      </c>
      <c r="AM3423">
        <v>0.17202489000000001</v>
      </c>
      <c r="AN3423">
        <v>3.256358E-3</v>
      </c>
      <c r="AO3423">
        <v>-2.3616303000000002E-2</v>
      </c>
      <c r="AP3423">
        <v>-7.3404529999999996E-2</v>
      </c>
      <c r="AQ3423">
        <v>-0.47323715999999999</v>
      </c>
      <c r="AR3423">
        <v>4.3567250000000002E-2</v>
      </c>
      <c r="AS3423">
        <v>-0.56875379999999998</v>
      </c>
      <c r="AT3423">
        <v>0.89076895</v>
      </c>
      <c r="AU3423">
        <v>1.3025182</v>
      </c>
      <c r="AV3423">
        <v>0.112931736</v>
      </c>
      <c r="AW3423">
        <v>-0.64714890000000003</v>
      </c>
      <c r="AX3423">
        <v>2.2411996E-2</v>
      </c>
      <c r="AY3423">
        <v>0.36759140000000001</v>
      </c>
      <c r="AZ3423">
        <v>-0.40125114000000001</v>
      </c>
      <c r="BA3423">
        <v>-0.28947624999999999</v>
      </c>
      <c r="BB3423">
        <v>-0.48013087999999998</v>
      </c>
      <c r="BC3423">
        <v>-0.29437776999999998</v>
      </c>
      <c r="BD3423">
        <v>0.76171520000000004</v>
      </c>
      <c r="BE3423">
        <v>0.85147499999999998</v>
      </c>
      <c r="BF3423">
        <v>-0.25111812</v>
      </c>
      <c r="BG3423">
        <v>-0.29600543000000001</v>
      </c>
      <c r="BH3423">
        <v>-0.32789603</v>
      </c>
      <c r="BI3423">
        <v>-0.43215304999999998</v>
      </c>
      <c r="BJ3423">
        <v>0.45524253999999997</v>
      </c>
      <c r="BK3423">
        <v>1.7745069</v>
      </c>
      <c r="BL3423">
        <v>-0.50573020000000002</v>
      </c>
      <c r="BM3423">
        <v>-7.0993260000000002E-2</v>
      </c>
      <c r="BN3423">
        <v>8.3139375000000001E-2</v>
      </c>
      <c r="BO3423">
        <v>-0.53928359999999997</v>
      </c>
      <c r="BP3423">
        <v>0.94741374</v>
      </c>
      <c r="BQ3423">
        <v>2.0256113999999998</v>
      </c>
      <c r="BR3423">
        <v>0.86735945999999997</v>
      </c>
      <c r="BS3423">
        <v>1.3881019000000001</v>
      </c>
      <c r="BT3423">
        <v>-0.57549799999999995</v>
      </c>
      <c r="BU3423">
        <v>-0.75694930000000005</v>
      </c>
      <c r="BV3423">
        <v>-0.54279889999999997</v>
      </c>
      <c r="BW3423">
        <v>-0.7289331</v>
      </c>
      <c r="BX3423">
        <v>0.68773839999999997</v>
      </c>
      <c r="BY3423">
        <v>1.2398539</v>
      </c>
      <c r="BZ3423">
        <v>-2.9400243999999999E-2</v>
      </c>
      <c r="CA3423">
        <v>-0.99026435999999995</v>
      </c>
      <c r="CB3423">
        <v>-7.7739740000000002E-2</v>
      </c>
      <c r="CC3423">
        <v>-0.26522560000000001</v>
      </c>
      <c r="CD3423">
        <v>2.7725887</v>
      </c>
      <c r="CE3423">
        <v>3.5200402999999998</v>
      </c>
      <c r="CF3423">
        <f t="shared" si="265"/>
        <v>3.8831336851175378</v>
      </c>
      <c r="CG3423">
        <f t="shared" si="266"/>
        <v>3.6569009261385337</v>
      </c>
      <c r="CH3423">
        <f t="shared" si="267"/>
        <v>3.7750568612997082</v>
      </c>
      <c r="CI3423" s="2">
        <f t="shared" si="268"/>
        <v>3.4329952430891191</v>
      </c>
      <c r="CJ3423">
        <f t="shared" si="269"/>
        <v>3.616525481262804</v>
      </c>
      <c r="CK3423" cm="1">
        <f t="array" ref="CK3423">INDEX(CF3423:CJ3423, MATCH(MIN(ABS(CF3423:CJ3423 - CD3423)), ABS(CF3423:CJ3423 - CD3423), 0))</f>
        <v>3.4329952430891191</v>
      </c>
      <c r="CL3423">
        <f>Table1[[#This Row],[Closest]]-Table1[[#This Row],[Actual]]</f>
        <v>0.66040654308911906</v>
      </c>
      <c r="CM3423">
        <f>ABS(Table1[[#This Row],[Error]])</f>
        <v>0.66040654308911906</v>
      </c>
      <c r="CN3423">
        <f>POWER(Table1[[#This Row],[Error]],2)</f>
        <v>0.43613680215492046</v>
      </c>
    </row>
    <row r="3424" spans="1:92" x14ac:dyDescent="0.25">
      <c r="A3424">
        <v>1.3107263</v>
      </c>
      <c r="B3424">
        <v>1.1087383</v>
      </c>
      <c r="C3424">
        <v>-0.21194473</v>
      </c>
      <c r="D3424">
        <v>0.60416669999999995</v>
      </c>
      <c r="E3424">
        <v>-0.65351970000000004</v>
      </c>
      <c r="F3424">
        <v>1.1610548000000001</v>
      </c>
      <c r="G3424">
        <v>1.0787378999999999</v>
      </c>
      <c r="H3424">
        <v>1.4217635</v>
      </c>
      <c r="I3424">
        <v>-0.48020285000000001</v>
      </c>
      <c r="J3424">
        <v>1.3779986</v>
      </c>
      <c r="K3424">
        <v>1.8107407</v>
      </c>
      <c r="L3424">
        <v>-0.12092406999999999</v>
      </c>
      <c r="M3424">
        <v>1.5417588</v>
      </c>
      <c r="N3424">
        <v>-0.18788811999999999</v>
      </c>
      <c r="O3424">
        <v>1.7637901</v>
      </c>
      <c r="P3424">
        <v>1.1528908</v>
      </c>
      <c r="Q3424">
        <v>-0.20286445</v>
      </c>
      <c r="R3424">
        <v>0.69426310000000002</v>
      </c>
      <c r="S3424">
        <v>1.5360526000000001</v>
      </c>
      <c r="T3424">
        <v>0.42104386999999999</v>
      </c>
      <c r="U3424">
        <v>0.57516049999999996</v>
      </c>
      <c r="V3424">
        <v>6.3876820000000001E-2</v>
      </c>
      <c r="W3424">
        <v>-1.6412040999999999</v>
      </c>
      <c r="X3424">
        <v>-0.10378032</v>
      </c>
      <c r="Y3424">
        <v>-1.331067</v>
      </c>
      <c r="Z3424">
        <v>1.1582619999999999</v>
      </c>
      <c r="AA3424">
        <v>1.1935884000000001</v>
      </c>
      <c r="AB3424">
        <v>0.89031815999999997</v>
      </c>
      <c r="AC3424">
        <v>-0.72668814999999998</v>
      </c>
      <c r="AD3424">
        <v>0.52020436999999997</v>
      </c>
      <c r="AE3424">
        <v>0.120796084</v>
      </c>
      <c r="AF3424">
        <v>0.15102415</v>
      </c>
      <c r="AG3424">
        <v>-0.58272433000000001</v>
      </c>
      <c r="AH3424">
        <v>-0.47650066000000002</v>
      </c>
      <c r="AI3424">
        <v>-0.77752529999999997</v>
      </c>
      <c r="AJ3424">
        <v>1.3181305000000001</v>
      </c>
      <c r="AK3424">
        <v>1.3578614</v>
      </c>
      <c r="AL3424">
        <v>0.66006889999999996</v>
      </c>
      <c r="AM3424">
        <v>-0.70622443999999995</v>
      </c>
      <c r="AN3424">
        <v>0.37286513999999998</v>
      </c>
      <c r="AO3424">
        <v>0.85143590000000002</v>
      </c>
      <c r="AP3424">
        <v>-6.8885160000000001E-2</v>
      </c>
      <c r="AQ3424">
        <v>0.80692649999999999</v>
      </c>
      <c r="AR3424">
        <v>-8.7595580000000006E-2</v>
      </c>
      <c r="AS3424">
        <v>1.0616587</v>
      </c>
      <c r="AT3424">
        <v>1.4164844999999999</v>
      </c>
      <c r="AU3424">
        <v>0.15340407</v>
      </c>
      <c r="AV3424">
        <v>0.26476535000000001</v>
      </c>
      <c r="AW3424">
        <v>1.0991074999999999</v>
      </c>
      <c r="AX3424">
        <v>-5.4329026000000002E-2</v>
      </c>
      <c r="AY3424">
        <v>-0.26379534999999998</v>
      </c>
      <c r="AZ3424">
        <v>-0.61997729999999995</v>
      </c>
      <c r="BA3424">
        <v>-0.72389420000000004</v>
      </c>
      <c r="BB3424">
        <v>-0.56207496000000001</v>
      </c>
      <c r="BC3424">
        <v>-0.70955133000000004</v>
      </c>
      <c r="BD3424">
        <v>1.2847816999999999</v>
      </c>
      <c r="BE3424">
        <v>1.3702302</v>
      </c>
      <c r="BF3424">
        <v>-0.40345952000000002</v>
      </c>
      <c r="BG3424">
        <v>-0.60787594</v>
      </c>
      <c r="BH3424">
        <v>-0.47887823000000002</v>
      </c>
      <c r="BI3424">
        <v>-0.39468223000000002</v>
      </c>
      <c r="BJ3424">
        <v>-0.19781151</v>
      </c>
      <c r="BK3424">
        <v>-0.73133093000000005</v>
      </c>
      <c r="BL3424">
        <v>-0.56845254000000001</v>
      </c>
      <c r="BM3424">
        <v>-0.67405340000000002</v>
      </c>
      <c r="BN3424">
        <v>-6.3417879999999996E-2</v>
      </c>
      <c r="BO3424">
        <v>-0.20543254999999999</v>
      </c>
      <c r="BP3424">
        <v>0.94741374</v>
      </c>
      <c r="BQ3424">
        <v>-0.44970064999999998</v>
      </c>
      <c r="BR3424">
        <v>0.73953559999999996</v>
      </c>
      <c r="BS3424">
        <v>0.41077005999999999</v>
      </c>
      <c r="BT3424">
        <v>-3.579744E-2</v>
      </c>
      <c r="BU3424">
        <v>-0.49153714999999998</v>
      </c>
      <c r="BV3424">
        <v>-0.12079718</v>
      </c>
      <c r="BW3424">
        <v>-0.55609863999999998</v>
      </c>
      <c r="BX3424">
        <v>1.0764151</v>
      </c>
      <c r="BY3424">
        <v>0.80668309999999999</v>
      </c>
      <c r="BZ3424">
        <v>0.77461606000000005</v>
      </c>
      <c r="CA3424">
        <v>-0.25878425999999999</v>
      </c>
      <c r="CB3424">
        <v>0.77390440000000005</v>
      </c>
      <c r="CC3424">
        <v>0.86014659999999998</v>
      </c>
      <c r="CD3424">
        <v>2.7725887</v>
      </c>
      <c r="CE3424">
        <v>2.6013768000000002</v>
      </c>
      <c r="CF3424">
        <f t="shared" si="265"/>
        <v>3.7989524635599698</v>
      </c>
      <c r="CG3424">
        <f t="shared" si="266"/>
        <v>3.4143528116023729</v>
      </c>
      <c r="CH3424" s="2">
        <f t="shared" si="267"/>
        <v>3.396774406119802</v>
      </c>
      <c r="CI3424">
        <f t="shared" si="268"/>
        <v>3.5332262011608719</v>
      </c>
      <c r="CJ3424">
        <f t="shared" si="269"/>
        <v>3.6455457789395203</v>
      </c>
      <c r="CK3424" cm="1">
        <f t="array" ref="CK3424">INDEX(CF3424:CJ3424, MATCH(MIN(ABS(CF3424:CJ3424 - CD3424)), ABS(CF3424:CJ3424 - CD3424), 0))</f>
        <v>3.396774406119802</v>
      </c>
      <c r="CL3424">
        <f>Table1[[#This Row],[Closest]]-Table1[[#This Row],[Actual]]</f>
        <v>0.62418570611980195</v>
      </c>
      <c r="CM3424">
        <f>ABS(Table1[[#This Row],[Error]])</f>
        <v>0.62418570611980195</v>
      </c>
      <c r="CN3424">
        <f>POWER(Table1[[#This Row],[Error]],2)</f>
        <v>0.38960779572427578</v>
      </c>
    </row>
    <row r="3425" spans="1:92" x14ac:dyDescent="0.25">
      <c r="A3425">
        <v>-0.76797473000000005</v>
      </c>
      <c r="B3425">
        <v>0.17500505</v>
      </c>
      <c r="C3425">
        <v>-0.13007177</v>
      </c>
      <c r="D3425">
        <v>-0.46854420000000002</v>
      </c>
      <c r="E3425">
        <v>-0.51503089999999996</v>
      </c>
      <c r="F3425">
        <v>-0.98323952999999997</v>
      </c>
      <c r="G3425">
        <v>-0.62649080000000001</v>
      </c>
      <c r="H3425">
        <v>0.71025585999999996</v>
      </c>
      <c r="I3425">
        <v>0.27684507000000003</v>
      </c>
      <c r="J3425">
        <v>0.94987250000000001</v>
      </c>
      <c r="K3425">
        <v>0.68675260000000005</v>
      </c>
      <c r="L3425">
        <v>-0.81394659999999996</v>
      </c>
      <c r="M3425">
        <v>-0.90814360000000005</v>
      </c>
      <c r="N3425">
        <v>-0.58419852999999999</v>
      </c>
      <c r="O3425">
        <v>-0.80362093000000001</v>
      </c>
      <c r="P3425">
        <v>-0.54211889999999996</v>
      </c>
      <c r="Q3425">
        <v>4.2552200000000001E-4</v>
      </c>
      <c r="R3425">
        <v>-1.1074170999999999</v>
      </c>
      <c r="S3425">
        <v>-0.85143720000000001</v>
      </c>
      <c r="T3425">
        <v>-1.0995822</v>
      </c>
      <c r="U3425">
        <v>-1.1979299000000001</v>
      </c>
      <c r="V3425">
        <v>0.19665969999999999</v>
      </c>
      <c r="W3425">
        <v>0.20089760000000001</v>
      </c>
      <c r="X3425">
        <v>0.26397475999999997</v>
      </c>
      <c r="Y3425">
        <v>0.2814469</v>
      </c>
      <c r="Z3425">
        <v>-0.62182813999999997</v>
      </c>
      <c r="AA3425">
        <v>-0.33555889999999999</v>
      </c>
      <c r="AB3425">
        <v>7.6526299999999997E-4</v>
      </c>
      <c r="AC3425">
        <v>1.0058973000000001E-2</v>
      </c>
      <c r="AD3425">
        <v>0.25218272000000003</v>
      </c>
      <c r="AE3425">
        <v>-6.6220009999999996E-2</v>
      </c>
      <c r="AF3425">
        <v>0.61907239999999997</v>
      </c>
      <c r="AG3425">
        <v>0.71447252999999999</v>
      </c>
      <c r="AH3425">
        <v>0.79590170000000005</v>
      </c>
      <c r="AI3425">
        <v>0.6698655</v>
      </c>
      <c r="AJ3425">
        <v>-0.37900755000000003</v>
      </c>
      <c r="AK3425">
        <v>-0.25410607000000002</v>
      </c>
      <c r="AL3425">
        <v>0.33043757000000001</v>
      </c>
      <c r="AM3425">
        <v>0.68031980000000003</v>
      </c>
      <c r="AN3425">
        <v>0.43100047000000002</v>
      </c>
      <c r="AO3425">
        <v>0.8791736</v>
      </c>
      <c r="AP3425">
        <v>-0.47821940000000002</v>
      </c>
      <c r="AQ3425">
        <v>-0.77742330000000004</v>
      </c>
      <c r="AR3425">
        <v>1.327583E-3</v>
      </c>
      <c r="AS3425">
        <v>-0.53788579999999997</v>
      </c>
      <c r="AT3425">
        <v>-0.34377444000000001</v>
      </c>
      <c r="AU3425">
        <v>-6.6348690000000002E-2</v>
      </c>
      <c r="AV3425">
        <v>-0.63687439999999995</v>
      </c>
      <c r="AW3425">
        <v>-0.54618542999999997</v>
      </c>
      <c r="AX3425">
        <v>-0.63678489999999999</v>
      </c>
      <c r="AY3425">
        <v>-0.23320900999999999</v>
      </c>
      <c r="AZ3425">
        <v>1.3511918000000001</v>
      </c>
      <c r="BA3425">
        <v>1.3885221000000001</v>
      </c>
      <c r="BB3425">
        <v>1.6151694000000001</v>
      </c>
      <c r="BC3425">
        <v>1.5494288000000001</v>
      </c>
      <c r="BD3425">
        <v>-0.28583172000000001</v>
      </c>
      <c r="BE3425">
        <v>-0.32120797000000001</v>
      </c>
      <c r="BF3425">
        <v>0.58538369999999995</v>
      </c>
      <c r="BG3425">
        <v>1.053428</v>
      </c>
      <c r="BH3425">
        <v>0.72380409999999995</v>
      </c>
      <c r="BI3425">
        <v>0.94845080000000004</v>
      </c>
      <c r="BJ3425">
        <v>-0.65202093000000005</v>
      </c>
      <c r="BK3425">
        <v>-1.9912104999999999E-2</v>
      </c>
      <c r="BL3425">
        <v>0.29958787999999997</v>
      </c>
      <c r="BM3425">
        <v>0.67848260000000005</v>
      </c>
      <c r="BN3425">
        <v>-0.15477788000000001</v>
      </c>
      <c r="BO3425">
        <v>-5.3693283000000001E-2</v>
      </c>
      <c r="BP3425">
        <v>-0.72732775999999999</v>
      </c>
      <c r="BQ3425">
        <v>7.2124149999999998E-2</v>
      </c>
      <c r="BR3425">
        <v>-0.62627189999999999</v>
      </c>
      <c r="BS3425">
        <v>-0.52508120000000003</v>
      </c>
      <c r="BT3425">
        <v>0.75787979999999999</v>
      </c>
      <c r="BU3425">
        <v>0.97958509999999999</v>
      </c>
      <c r="BV3425">
        <v>0.68129580000000001</v>
      </c>
      <c r="BW3425">
        <v>0.86276390000000003</v>
      </c>
      <c r="BX3425">
        <v>-0.64347684000000005</v>
      </c>
      <c r="BY3425">
        <v>-0.50503903999999999</v>
      </c>
      <c r="BZ3425">
        <v>0.77461606000000005</v>
      </c>
      <c r="CA3425">
        <v>0.85841155000000002</v>
      </c>
      <c r="CB3425">
        <v>1.1877477999999999</v>
      </c>
      <c r="CC3425">
        <v>1.7877991</v>
      </c>
      <c r="CD3425">
        <v>0.87546873000000003</v>
      </c>
      <c r="CE3425">
        <v>2.1540463000000001</v>
      </c>
      <c r="CF3425">
        <f t="shared" si="265"/>
        <v>2.2692596743185267</v>
      </c>
      <c r="CG3425">
        <f t="shared" si="266"/>
        <v>2.2570381853885912</v>
      </c>
      <c r="CH3425" s="2">
        <f t="shared" si="267"/>
        <v>2.187191323604543</v>
      </c>
      <c r="CI3425">
        <f t="shared" si="268"/>
        <v>2.2813839379290517</v>
      </c>
      <c r="CJ3425">
        <f t="shared" si="269"/>
        <v>2.1899451582442282</v>
      </c>
      <c r="CK3425" cm="1">
        <f t="array" ref="CK3425">INDEX(CF3425:CJ3425, MATCH(MIN(ABS(CF3425:CJ3425 - CD3425)), ABS(CF3425:CJ3425 - CD3425), 0))</f>
        <v>2.187191323604543</v>
      </c>
      <c r="CL3425">
        <f>Table1[[#This Row],[Closest]]-Table1[[#This Row],[Actual]]</f>
        <v>1.3117225936045429</v>
      </c>
      <c r="CM3425">
        <f>ABS(Table1[[#This Row],[Error]])</f>
        <v>1.3117225936045429</v>
      </c>
      <c r="CN3425">
        <f>POWER(Table1[[#This Row],[Error]],2)</f>
        <v>1.7206161625726288</v>
      </c>
    </row>
    <row r="3426" spans="1:92" x14ac:dyDescent="0.25">
      <c r="A3426">
        <v>-7.5074390000000005E-2</v>
      </c>
      <c r="B3426">
        <v>8.3062953999999994E-2</v>
      </c>
      <c r="C3426">
        <v>0.50671785999999996</v>
      </c>
      <c r="D3426">
        <v>-0.14492152999999999</v>
      </c>
      <c r="E3426">
        <v>0.22191752000000001</v>
      </c>
      <c r="F3426">
        <v>4.0415804999999999E-2</v>
      </c>
      <c r="G3426">
        <v>-0.51596589999999998</v>
      </c>
      <c r="H3426">
        <v>0.17543855</v>
      </c>
      <c r="I3426">
        <v>1.0089906</v>
      </c>
      <c r="J3426">
        <v>0.43959647000000002</v>
      </c>
      <c r="K3426">
        <v>0.59363900000000003</v>
      </c>
      <c r="L3426">
        <v>0.13658208999999999</v>
      </c>
      <c r="M3426">
        <v>-0.63551926999999997</v>
      </c>
      <c r="N3426">
        <v>-0.13900788</v>
      </c>
      <c r="O3426">
        <v>-0.91340540000000003</v>
      </c>
      <c r="P3426">
        <v>3.2696246999999998E-2</v>
      </c>
      <c r="Q3426">
        <v>0.72930519999999999</v>
      </c>
      <c r="R3426">
        <v>0.69426310000000002</v>
      </c>
      <c r="S3426">
        <v>-0.785381</v>
      </c>
      <c r="T3426">
        <v>0.94188159999999999</v>
      </c>
      <c r="U3426">
        <v>0.7629281</v>
      </c>
      <c r="V3426">
        <v>-8.9653380000000005E-2</v>
      </c>
      <c r="W3426">
        <v>1.1933267999999999</v>
      </c>
      <c r="X3426">
        <v>-0.49858055000000001</v>
      </c>
      <c r="Y3426">
        <v>0.57671636000000004</v>
      </c>
      <c r="Z3426">
        <v>-6.5945520000000001E-3</v>
      </c>
      <c r="AA3426">
        <v>-0.50903045999999996</v>
      </c>
      <c r="AB3426">
        <v>0.89031815999999997</v>
      </c>
      <c r="AC3426">
        <v>1.564773</v>
      </c>
      <c r="AD3426">
        <v>0.90624243000000004</v>
      </c>
      <c r="AE3426">
        <v>1.1492378000000001</v>
      </c>
      <c r="AF3426">
        <v>-0.19256938000000001</v>
      </c>
      <c r="AG3426">
        <v>8.4781066000000002E-2</v>
      </c>
      <c r="AH3426">
        <v>-0.70129269999999999</v>
      </c>
      <c r="AI3426">
        <v>-0.56933062999999995</v>
      </c>
      <c r="AJ3426">
        <v>5.201099E-2</v>
      </c>
      <c r="AK3426">
        <v>-4.0640347E-2</v>
      </c>
      <c r="AL3426">
        <v>7.8325294000000004E-2</v>
      </c>
      <c r="AM3426">
        <v>5.8741827000000003E-2</v>
      </c>
      <c r="AN3426">
        <v>-3.4132462000000002E-2</v>
      </c>
      <c r="AO3426">
        <v>2.2631762999999999E-2</v>
      </c>
      <c r="AP3426">
        <v>0.52387519999999999</v>
      </c>
      <c r="AQ3426">
        <v>-4.2389719999999999E-2</v>
      </c>
      <c r="AR3426">
        <v>0.95273613999999995</v>
      </c>
      <c r="AS3426">
        <v>0.30337910000000001</v>
      </c>
      <c r="AT3426">
        <v>0.62907150000000001</v>
      </c>
      <c r="AU3426">
        <v>1.3927372</v>
      </c>
      <c r="AV3426">
        <v>-0.5007007</v>
      </c>
      <c r="AW3426">
        <v>-0.90008129999999997</v>
      </c>
      <c r="AX3426">
        <v>-0.37496259999999998</v>
      </c>
      <c r="AY3426">
        <v>-0.17944023000000001</v>
      </c>
      <c r="AZ3426">
        <v>-0.69836164000000001</v>
      </c>
      <c r="BA3426">
        <v>-0.49997097000000001</v>
      </c>
      <c r="BB3426">
        <v>-0.68750120000000003</v>
      </c>
      <c r="BC3426">
        <v>-0.51491180000000003</v>
      </c>
      <c r="BD3426">
        <v>-6.4791020000000005E-2</v>
      </c>
      <c r="BE3426">
        <v>-0.15430589</v>
      </c>
      <c r="BF3426">
        <v>-0.40345952000000002</v>
      </c>
      <c r="BG3426">
        <v>-0.43657020000000002</v>
      </c>
      <c r="BH3426">
        <v>-0.42953306000000002</v>
      </c>
      <c r="BI3426">
        <v>-0.43172870000000002</v>
      </c>
      <c r="BJ3426">
        <v>0.42932877000000003</v>
      </c>
      <c r="BK3426">
        <v>0.55273539999999999</v>
      </c>
      <c r="BL3426">
        <v>-0.69360226000000003</v>
      </c>
      <c r="BM3426">
        <v>-0.52233523000000004</v>
      </c>
      <c r="BN3426">
        <v>-1.4427897999999999</v>
      </c>
      <c r="BO3426">
        <v>-0.93583530000000004</v>
      </c>
      <c r="BP3426">
        <v>0.94741374</v>
      </c>
      <c r="BQ3426">
        <v>0.89164083999999999</v>
      </c>
      <c r="BR3426">
        <v>1.187182</v>
      </c>
      <c r="BS3426">
        <v>1.1583848999999999</v>
      </c>
      <c r="BT3426">
        <v>-0.19453289000000001</v>
      </c>
      <c r="BU3426">
        <v>-0.13562046999999999</v>
      </c>
      <c r="BV3426">
        <v>-0.22262736</v>
      </c>
      <c r="BW3426">
        <v>-0.20031040999999999</v>
      </c>
      <c r="BX3426">
        <v>9.1379450000000001E-2</v>
      </c>
      <c r="BY3426">
        <v>6.6910420000000003E-3</v>
      </c>
      <c r="BZ3426">
        <v>-2.9400243999999999E-2</v>
      </c>
      <c r="CA3426">
        <v>0.19443684999999999</v>
      </c>
      <c r="CB3426">
        <v>0.33432788000000002</v>
      </c>
      <c r="CC3426">
        <v>0.71395620000000004</v>
      </c>
      <c r="CD3426">
        <v>2.8332133000000002</v>
      </c>
      <c r="CE3426">
        <v>3.1511619999999998</v>
      </c>
      <c r="CF3426">
        <f t="shared" si="265"/>
        <v>3.4295439646198687</v>
      </c>
      <c r="CG3426">
        <f t="shared" si="266"/>
        <v>3.3757839204676436</v>
      </c>
      <c r="CH3426">
        <f t="shared" si="267"/>
        <v>3.3076844868595985</v>
      </c>
      <c r="CI3426" s="2">
        <f t="shared" si="268"/>
        <v>2.9160687027465082</v>
      </c>
      <c r="CJ3426">
        <f t="shared" si="269"/>
        <v>3.1979422083471825</v>
      </c>
      <c r="CK3426" cm="1">
        <f t="array" ref="CK3426">INDEX(CF3426:CJ3426, MATCH(MIN(ABS(CF3426:CJ3426 - CD3426)), ABS(CF3426:CJ3426 - CD3426), 0))</f>
        <v>2.9160687027465082</v>
      </c>
      <c r="CL3426">
        <f>Table1[[#This Row],[Closest]]-Table1[[#This Row],[Actual]]</f>
        <v>8.2855402746508044E-2</v>
      </c>
      <c r="CM3426">
        <f>ABS(Table1[[#This Row],[Error]])</f>
        <v>8.2855402746508044E-2</v>
      </c>
      <c r="CN3426">
        <f>POWER(Table1[[#This Row],[Error]],2)</f>
        <v>6.865017764286053E-3</v>
      </c>
    </row>
    <row r="3427" spans="1:92" x14ac:dyDescent="0.25">
      <c r="A3427">
        <v>-1.4608749999999999</v>
      </c>
      <c r="B3427">
        <v>-1.2015567</v>
      </c>
      <c r="C3427">
        <v>-1.0922968</v>
      </c>
      <c r="D3427">
        <v>-1.2729727</v>
      </c>
      <c r="E3427">
        <v>-1.0210823</v>
      </c>
      <c r="F3427">
        <v>-2.2687936</v>
      </c>
      <c r="G3427">
        <v>-1.3833263</v>
      </c>
      <c r="H3427">
        <v>-0.60841036000000004</v>
      </c>
      <c r="I3427">
        <v>-0.43480985999999999</v>
      </c>
      <c r="J3427">
        <v>-0.16249902999999999</v>
      </c>
      <c r="K3427">
        <v>-0.1667344</v>
      </c>
      <c r="L3427">
        <v>-0.42597568000000002</v>
      </c>
      <c r="M3427">
        <v>-0.78067180000000003</v>
      </c>
      <c r="N3427">
        <v>-0.10802196</v>
      </c>
      <c r="O3427">
        <v>-0.64435770000000003</v>
      </c>
      <c r="P3427">
        <v>-1.5880216</v>
      </c>
      <c r="Q3427">
        <v>-1.0154909000000001</v>
      </c>
      <c r="R3427">
        <v>-1.3955314999999999</v>
      </c>
      <c r="S3427">
        <v>-0.62434270000000003</v>
      </c>
      <c r="T3427">
        <v>-1.3286757</v>
      </c>
      <c r="U3427">
        <v>-1.2477275999999999</v>
      </c>
      <c r="V3427">
        <v>-0.77431506000000005</v>
      </c>
      <c r="W3427">
        <v>-0.45760885000000001</v>
      </c>
      <c r="X3427">
        <v>-0.60242879999999999</v>
      </c>
      <c r="Y3427">
        <v>-0.24242949999999999</v>
      </c>
      <c r="Z3427">
        <v>-1.7280097999999999</v>
      </c>
      <c r="AA3427">
        <v>-1.0711644</v>
      </c>
      <c r="AB3427">
        <v>-0.41435941999999998</v>
      </c>
      <c r="AC3427">
        <v>-1.409667</v>
      </c>
      <c r="AD3427">
        <v>0.17479053</v>
      </c>
      <c r="AE3427">
        <v>-3.0096330000000001E-2</v>
      </c>
      <c r="AF3427">
        <v>-0.21264462000000001</v>
      </c>
      <c r="AG3427">
        <v>-0.28316370000000002</v>
      </c>
      <c r="AH3427">
        <v>0.29592215999999999</v>
      </c>
      <c r="AI3427">
        <v>0.121911295</v>
      </c>
      <c r="AJ3427">
        <v>-1.5765138000000001</v>
      </c>
      <c r="AK3427">
        <v>-0.58737516000000001</v>
      </c>
      <c r="AL3427">
        <v>-0.61795115</v>
      </c>
      <c r="AM3427">
        <v>-0.79668260000000002</v>
      </c>
      <c r="AN3427">
        <v>-0.21097084999999999</v>
      </c>
      <c r="AO3427">
        <v>-0.29666409999999999</v>
      </c>
      <c r="AP3427">
        <v>-0.68550770000000005</v>
      </c>
      <c r="AQ3427">
        <v>-1.4268525000000001</v>
      </c>
      <c r="AR3427">
        <v>-0.16263278</v>
      </c>
      <c r="AS3427">
        <v>-1.0221688</v>
      </c>
      <c r="AT3427">
        <v>-1.4946252</v>
      </c>
      <c r="AU3427">
        <v>-0.31875189999999998</v>
      </c>
      <c r="AV3427">
        <v>-1.0385865999999999</v>
      </c>
      <c r="AW3427">
        <v>-1.7932011999999999</v>
      </c>
      <c r="AX3427">
        <v>-0.87857174999999998</v>
      </c>
      <c r="AY3427">
        <v>-0.81986130000000002</v>
      </c>
      <c r="AZ3427">
        <v>2.1337063000000001</v>
      </c>
      <c r="BA3427">
        <v>2.0169084000000002</v>
      </c>
      <c r="BB3427">
        <v>2.6268549999999999</v>
      </c>
      <c r="BC3427">
        <v>2.3492853999999999</v>
      </c>
      <c r="BD3427">
        <v>-1.1815137</v>
      </c>
      <c r="BE3427">
        <v>-1.1316084</v>
      </c>
      <c r="BF3427">
        <v>0.10378825999999999</v>
      </c>
      <c r="BG3427">
        <v>1.5467906</v>
      </c>
      <c r="BH3427">
        <v>0.38028709999999999</v>
      </c>
      <c r="BI3427">
        <v>0.41986754999999998</v>
      </c>
      <c r="BJ3427">
        <v>-1.2704542999999999</v>
      </c>
      <c r="BK3427">
        <v>-1.0118649</v>
      </c>
      <c r="BL3427">
        <v>0.24155077</v>
      </c>
      <c r="BM3427">
        <v>0.15298632000000001</v>
      </c>
      <c r="BN3427">
        <v>-0.28034483999999998</v>
      </c>
      <c r="BO3427">
        <v>0.47608553999999997</v>
      </c>
      <c r="BP3427">
        <v>-1.4010693000000001</v>
      </c>
      <c r="BQ3427">
        <v>-1.4033176000000001</v>
      </c>
      <c r="BR3427">
        <v>-1.4117565000000001</v>
      </c>
      <c r="BS3427">
        <v>-1.3063254</v>
      </c>
      <c r="BT3427">
        <v>0.75787979999999999</v>
      </c>
      <c r="BU3427">
        <v>0.38713214000000001</v>
      </c>
      <c r="BV3427">
        <v>0.76987004000000003</v>
      </c>
      <c r="BW3427">
        <v>0.38535127000000002</v>
      </c>
      <c r="BX3427">
        <v>-1.6019194999999999</v>
      </c>
      <c r="BY3427">
        <v>-0.96542499999999998</v>
      </c>
      <c r="BZ3427">
        <v>-2.9400243999999999E-2</v>
      </c>
      <c r="CA3427">
        <v>-1.0047827</v>
      </c>
      <c r="CB3427">
        <v>0.33432788000000002</v>
      </c>
      <c r="CC3427">
        <v>0.55426189999999997</v>
      </c>
      <c r="CD3427">
        <v>2.3035846000000002</v>
      </c>
      <c r="CE3427">
        <v>2.0068250000000001</v>
      </c>
      <c r="CF3427">
        <f t="shared" si="265"/>
        <v>2.2025514842736098</v>
      </c>
      <c r="CG3427">
        <f t="shared" si="266"/>
        <v>2.007651419070271</v>
      </c>
      <c r="CH3427">
        <f t="shared" si="267"/>
        <v>2.0421147049707247</v>
      </c>
      <c r="CI3427" s="2">
        <f t="shared" si="268"/>
        <v>2.2872131457208944</v>
      </c>
      <c r="CJ3427">
        <f t="shared" si="269"/>
        <v>2.3425557347141712</v>
      </c>
      <c r="CK3427" cm="1">
        <f t="array" ref="CK3427">INDEX(CF3427:CJ3427, MATCH(MIN(ABS(CF3427:CJ3427 - CD3427)), ABS(CF3427:CJ3427 - CD3427), 0))</f>
        <v>2.2872131457208944</v>
      </c>
      <c r="CL3427">
        <f>Table1[[#This Row],[Closest]]-Table1[[#This Row],[Actual]]</f>
        <v>-1.6371454279105802E-2</v>
      </c>
      <c r="CM3427">
        <f>ABS(Table1[[#This Row],[Error]])</f>
        <v>1.6371454279105802E-2</v>
      </c>
      <c r="CN3427">
        <f>POWER(Table1[[#This Row],[Error]],2)</f>
        <v>2.6802451521285166E-4</v>
      </c>
    </row>
    <row r="3428" spans="1:92" x14ac:dyDescent="0.25">
      <c r="A3428">
        <v>-1.4608749999999999</v>
      </c>
      <c r="B3428">
        <v>-1.1145073000000001</v>
      </c>
      <c r="C3428">
        <v>0.57119310000000001</v>
      </c>
      <c r="D3428">
        <v>-1.0533321</v>
      </c>
      <c r="E3428">
        <v>0.89952546</v>
      </c>
      <c r="F3428">
        <v>-2.0417390000000002</v>
      </c>
      <c r="G3428">
        <v>-2.6223282999999999</v>
      </c>
      <c r="H3428">
        <v>-0.70340329999999995</v>
      </c>
      <c r="I3428">
        <v>2.1681062999999998</v>
      </c>
      <c r="J3428">
        <v>-0.29208230000000002</v>
      </c>
      <c r="K3428">
        <v>-1.7837888</v>
      </c>
      <c r="L3428">
        <v>2.5003519999999999</v>
      </c>
      <c r="M3428">
        <v>-1.4092967999999999</v>
      </c>
      <c r="N3428">
        <v>2.5038900000000002</v>
      </c>
      <c r="O3428">
        <v>-1.382304</v>
      </c>
      <c r="P3428">
        <v>-1.7202088</v>
      </c>
      <c r="Q3428">
        <v>-2.5943812999999998</v>
      </c>
      <c r="R3428">
        <v>0.25373092000000003</v>
      </c>
      <c r="S3428">
        <v>0.75826660000000001</v>
      </c>
      <c r="T3428">
        <v>0.99347079999999999</v>
      </c>
      <c r="U3428">
        <v>-1.3651586</v>
      </c>
      <c r="V3428">
        <v>-1.7452897999999999</v>
      </c>
      <c r="W3428">
        <v>2.1612662999999999</v>
      </c>
      <c r="X3428">
        <v>-2.1302764000000001</v>
      </c>
      <c r="Y3428">
        <v>2.0962944000000001</v>
      </c>
      <c r="Z3428">
        <v>-2.0512638000000001</v>
      </c>
      <c r="AA3428">
        <v>-2.7466495000000002</v>
      </c>
      <c r="AB3428">
        <v>0.16384995999999999</v>
      </c>
      <c r="AC3428">
        <v>4.1467580000000002</v>
      </c>
      <c r="AD3428">
        <v>1.0240077999999999</v>
      </c>
      <c r="AE3428">
        <v>-1.6214299999999999</v>
      </c>
      <c r="AF3428">
        <v>-0.64103189999999999</v>
      </c>
      <c r="AG3428">
        <v>0.99778694000000001</v>
      </c>
      <c r="AH3428">
        <v>-0.90424519999999997</v>
      </c>
      <c r="AI3428">
        <v>1.2544535000000001</v>
      </c>
      <c r="AJ3428">
        <v>-3.1200926</v>
      </c>
      <c r="AK3428">
        <v>-2.6771850000000001</v>
      </c>
      <c r="AL3428">
        <v>-1.7002440000000001E-2</v>
      </c>
      <c r="AM3428">
        <v>2.3216402999999999</v>
      </c>
      <c r="AN3428">
        <v>0.52517119999999995</v>
      </c>
      <c r="AO3428">
        <v>-1.6581916999999999</v>
      </c>
      <c r="AP3428">
        <v>1.3807472999999999</v>
      </c>
      <c r="AQ3428">
        <v>-0.14936806</v>
      </c>
      <c r="AR3428">
        <v>1.9762356999999999</v>
      </c>
      <c r="AS3428">
        <v>0.48672375000000001</v>
      </c>
      <c r="AT3428">
        <v>-1.176693</v>
      </c>
      <c r="AU3428">
        <v>-2.5096780000000001</v>
      </c>
      <c r="AV3428">
        <v>-1.1151842999999999</v>
      </c>
      <c r="AW3428">
        <v>0.94213049999999998</v>
      </c>
      <c r="AX3428">
        <v>-0.98211764999999995</v>
      </c>
      <c r="AY3428">
        <v>-1.9655402</v>
      </c>
      <c r="AZ3428">
        <v>-7.1124469999999995E-2</v>
      </c>
      <c r="BA3428">
        <v>0.89227489999999998</v>
      </c>
      <c r="BB3428">
        <v>-0.76717376999999998</v>
      </c>
      <c r="BC3428">
        <v>1.2073039999999999</v>
      </c>
      <c r="BD3428">
        <v>-2.7720706000000002</v>
      </c>
      <c r="BE3428">
        <v>-2.4673737999999998</v>
      </c>
      <c r="BF3428">
        <v>0.26979124999999998</v>
      </c>
      <c r="BG3428">
        <v>1.6033846</v>
      </c>
      <c r="BH3428">
        <v>0.57528630000000003</v>
      </c>
      <c r="BI3428">
        <v>-0.78750560000000003</v>
      </c>
      <c r="BJ3428">
        <v>-1.6204109</v>
      </c>
      <c r="BK3428">
        <v>-0.60934960000000005</v>
      </c>
      <c r="BL3428">
        <v>-0.84135300000000002</v>
      </c>
      <c r="BM3428">
        <v>0.60801225999999997</v>
      </c>
      <c r="BN3428">
        <v>-2.2180621999999999</v>
      </c>
      <c r="BO3428">
        <v>-1.7026916999999999</v>
      </c>
      <c r="BP3428">
        <v>-1.2312272</v>
      </c>
      <c r="BQ3428">
        <v>-0.18907784</v>
      </c>
      <c r="BR3428">
        <v>-1.187514</v>
      </c>
      <c r="BS3428">
        <v>-1.4397930999999999</v>
      </c>
      <c r="BT3428">
        <v>0.28167345999999999</v>
      </c>
      <c r="BU3428">
        <v>1.5232618</v>
      </c>
      <c r="BV3428">
        <v>9.4584665999999998E-2</v>
      </c>
      <c r="BW3428">
        <v>1.6192150999999999</v>
      </c>
      <c r="BX3428">
        <v>-1.7623377</v>
      </c>
      <c r="BY3428">
        <v>-2.7208264</v>
      </c>
      <c r="BZ3428">
        <v>0.77461606000000005</v>
      </c>
      <c r="CA3428">
        <v>3.5290295999999999</v>
      </c>
      <c r="CB3428">
        <v>1.3644968</v>
      </c>
      <c r="CC3428">
        <v>-0.98665714000000004</v>
      </c>
      <c r="CD3428">
        <v>2.2512918000000002</v>
      </c>
      <c r="CE3428">
        <v>2.1318066</v>
      </c>
      <c r="CF3428">
        <f t="shared" si="265"/>
        <v>1.8419048664927926</v>
      </c>
      <c r="CG3428" s="2">
        <f t="shared" si="266"/>
        <v>2.2302385581932844</v>
      </c>
      <c r="CH3428">
        <f t="shared" si="267"/>
        <v>1.6296746660717982</v>
      </c>
      <c r="CI3428">
        <f t="shared" si="268"/>
        <v>1.7550500876414727</v>
      </c>
      <c r="CJ3428">
        <f t="shared" si="269"/>
        <v>1.907406458220775</v>
      </c>
      <c r="CK3428" cm="1">
        <f t="array" ref="CK3428">INDEX(CF3428:CJ3428, MATCH(MIN(ABS(CF3428:CJ3428 - CD3428)), ABS(CF3428:CJ3428 - CD3428), 0))</f>
        <v>2.2302385581932844</v>
      </c>
      <c r="CL3428">
        <f>Table1[[#This Row],[Closest]]-Table1[[#This Row],[Actual]]</f>
        <v>-2.105324180671575E-2</v>
      </c>
      <c r="CM3428">
        <f>ABS(Table1[[#This Row],[Error]])</f>
        <v>2.105324180671575E-2</v>
      </c>
      <c r="CN3428">
        <f>POWER(Table1[[#This Row],[Error]],2)</f>
        <v>4.4323899057204387E-4</v>
      </c>
    </row>
    <row r="3429" spans="1:92" x14ac:dyDescent="0.25">
      <c r="A3429">
        <v>-0.76797473000000005</v>
      </c>
      <c r="B3429">
        <v>-0.34956974000000002</v>
      </c>
      <c r="C3429">
        <v>-0.25451952</v>
      </c>
      <c r="D3429">
        <v>-0.27081864999999999</v>
      </c>
      <c r="E3429">
        <v>-0.13927171999999999</v>
      </c>
      <c r="F3429">
        <v>-0.68125460000000004</v>
      </c>
      <c r="G3429">
        <v>-7.0214209999999999E-2</v>
      </c>
      <c r="H3429">
        <v>-6.0336580000000001E-2</v>
      </c>
      <c r="I3429">
        <v>-0.61195520000000003</v>
      </c>
      <c r="J3429">
        <v>0.12240814</v>
      </c>
      <c r="K3429">
        <v>-2.3427486000000001E-2</v>
      </c>
      <c r="L3429">
        <v>-0.89990879999999995</v>
      </c>
      <c r="M3429">
        <v>-1.0388695999999999</v>
      </c>
      <c r="N3429">
        <v>-0.71245939999999996</v>
      </c>
      <c r="O3429">
        <v>-0.98592824000000001</v>
      </c>
      <c r="P3429">
        <v>-0.55111854999999998</v>
      </c>
      <c r="Q3429">
        <v>0.25705614999999998</v>
      </c>
      <c r="R3429">
        <v>-1.0440704999999999</v>
      </c>
      <c r="S3429">
        <v>-1.2328741999999999</v>
      </c>
      <c r="T3429">
        <v>-0.97313355999999995</v>
      </c>
      <c r="U3429">
        <v>-1.0240712000000001</v>
      </c>
      <c r="V3429">
        <v>-0.55024399999999996</v>
      </c>
      <c r="W3429">
        <v>0.15694897999999999</v>
      </c>
      <c r="X3429">
        <v>-3.1428980000000002E-2</v>
      </c>
      <c r="Y3429">
        <v>0.43488702000000001</v>
      </c>
      <c r="Z3429">
        <v>-0.50050585999999997</v>
      </c>
      <c r="AA3429">
        <v>-0.11818064</v>
      </c>
      <c r="AB3429">
        <v>-0.96291702999999995</v>
      </c>
      <c r="AC3429">
        <v>-0.86886626</v>
      </c>
      <c r="AD3429">
        <v>-0.92512196000000002</v>
      </c>
      <c r="AE3429">
        <v>-0.97941100000000003</v>
      </c>
      <c r="AF3429">
        <v>-4.6068903000000001E-2</v>
      </c>
      <c r="AG3429">
        <v>0.17468444999999999</v>
      </c>
      <c r="AH3429">
        <v>0.45570746000000001</v>
      </c>
      <c r="AI3429">
        <v>0.44612344999999998</v>
      </c>
      <c r="AJ3429">
        <v>-0.26653855999999998</v>
      </c>
      <c r="AK3429">
        <v>0.23566487</v>
      </c>
      <c r="AL3429">
        <v>-0.49084752999999998</v>
      </c>
      <c r="AM3429">
        <v>-0.10762938</v>
      </c>
      <c r="AN3429">
        <v>-0.39297854999999998</v>
      </c>
      <c r="AO3429">
        <v>-0.19605838</v>
      </c>
      <c r="AP3429">
        <v>0.91495115000000005</v>
      </c>
      <c r="AQ3429">
        <v>0.60811760000000004</v>
      </c>
      <c r="AR3429">
        <v>1.3696527000000001</v>
      </c>
      <c r="AS3429">
        <v>1.0684142999999999</v>
      </c>
      <c r="AT3429">
        <v>-0.11924201</v>
      </c>
      <c r="AU3429">
        <v>0.57546264000000003</v>
      </c>
      <c r="AV3429">
        <v>-0.62666135999999995</v>
      </c>
      <c r="AW3429">
        <v>-0.54478870000000001</v>
      </c>
      <c r="AX3429">
        <v>-0.57206789999999996</v>
      </c>
      <c r="AY3429">
        <v>-0.64312535999999998</v>
      </c>
      <c r="AZ3429">
        <v>0.76356760000000001</v>
      </c>
      <c r="BA3429">
        <v>0.87603209999999998</v>
      </c>
      <c r="BB3429">
        <v>0.51536243999999998</v>
      </c>
      <c r="BC3429">
        <v>0.65729800000000005</v>
      </c>
      <c r="BD3429">
        <v>-0.91351709999999997</v>
      </c>
      <c r="BE3429">
        <v>-0.67995070000000002</v>
      </c>
      <c r="BF3429">
        <v>1.1603497</v>
      </c>
      <c r="BG3429">
        <v>0.93560153000000001</v>
      </c>
      <c r="BH3429">
        <v>1.2956517000000001</v>
      </c>
      <c r="BI3429">
        <v>1.6384008000000001</v>
      </c>
      <c r="BJ3429">
        <v>2.5309648999999999</v>
      </c>
      <c r="BK3429">
        <v>3.1043794</v>
      </c>
      <c r="BL3429">
        <v>1.6727687</v>
      </c>
      <c r="BM3429">
        <v>2.6023448</v>
      </c>
      <c r="BN3429">
        <v>-0.1747418</v>
      </c>
      <c r="BO3429">
        <v>0.29876765999999999</v>
      </c>
      <c r="BP3429">
        <v>0.87831795000000001</v>
      </c>
      <c r="BQ3429">
        <v>2.2411417999999999</v>
      </c>
      <c r="BR3429">
        <v>1.0398719999999999</v>
      </c>
      <c r="BS3429">
        <v>0.91066294999999997</v>
      </c>
      <c r="BT3429">
        <v>0.12293801</v>
      </c>
      <c r="BU3429">
        <v>3.1660367000000002E-2</v>
      </c>
      <c r="BV3429">
        <v>0.10648491</v>
      </c>
      <c r="BW3429">
        <v>-2.8204904999999999E-2</v>
      </c>
      <c r="BX3429">
        <v>-0.60495379999999999</v>
      </c>
      <c r="BY3429">
        <v>-2.9292800000000001E-2</v>
      </c>
      <c r="BZ3429">
        <v>-2.9400243999999999E-2</v>
      </c>
      <c r="CA3429">
        <v>-0.69989639999999997</v>
      </c>
      <c r="CB3429">
        <v>0.21649515999999999</v>
      </c>
      <c r="CC3429">
        <v>0.66974279999999997</v>
      </c>
      <c r="CD3429">
        <v>0.49469623000000001</v>
      </c>
      <c r="CE3429">
        <v>0.29392603</v>
      </c>
      <c r="CF3429">
        <f t="shared" si="265"/>
        <v>2.911463214513947</v>
      </c>
      <c r="CG3429">
        <f t="shared" si="266"/>
        <v>2.5939769648727258</v>
      </c>
      <c r="CH3429">
        <f t="shared" si="267"/>
        <v>2.2566635272285658</v>
      </c>
      <c r="CI3429" s="2">
        <f t="shared" si="268"/>
        <v>2.2374047343057422</v>
      </c>
      <c r="CJ3429">
        <f t="shared" si="269"/>
        <v>2.6736676428880042</v>
      </c>
      <c r="CK3429" cm="1">
        <f t="array" ref="CK3429">INDEX(CF3429:CJ3429, MATCH(MIN(ABS(CF3429:CJ3429 - CD3429)), ABS(CF3429:CJ3429 - CD3429), 0))</f>
        <v>2.2374047343057422</v>
      </c>
      <c r="CL3429">
        <f>Table1[[#This Row],[Closest]]-Table1[[#This Row],[Actual]]</f>
        <v>1.7427085043057422</v>
      </c>
      <c r="CM3429">
        <f>ABS(Table1[[#This Row],[Error]])</f>
        <v>1.7427085043057422</v>
      </c>
      <c r="CN3429">
        <f>POWER(Table1[[#This Row],[Error]],2)</f>
        <v>3.037032930979557</v>
      </c>
    </row>
    <row r="3430" spans="1:92" x14ac:dyDescent="0.25">
      <c r="A3430">
        <v>-1.4608749999999999</v>
      </c>
      <c r="B3430">
        <v>2.4137651999999998</v>
      </c>
      <c r="C3430">
        <v>1.8197762</v>
      </c>
      <c r="D3430">
        <v>2.6159108</v>
      </c>
      <c r="E3430">
        <v>1.9392678000000001</v>
      </c>
      <c r="F3430">
        <v>-1.3964867999999999</v>
      </c>
      <c r="G3430">
        <v>-1.0561955999999999</v>
      </c>
      <c r="H3430">
        <v>-0.47164565000000003</v>
      </c>
      <c r="I3430">
        <v>0.41169450000000002</v>
      </c>
      <c r="J3430">
        <v>2.4066547000000001E-2</v>
      </c>
      <c r="K3430">
        <v>-0.21424451</v>
      </c>
      <c r="L3430">
        <v>-2.2340339999999999</v>
      </c>
      <c r="M3430">
        <v>-2.1221416</v>
      </c>
      <c r="N3430">
        <v>-2.0910478000000001</v>
      </c>
      <c r="O3430">
        <v>-2.2272173999999998</v>
      </c>
      <c r="P3430">
        <v>-1.5775859999999999</v>
      </c>
      <c r="Q3430">
        <v>-1.1606371</v>
      </c>
      <c r="R3430">
        <v>-1.7354164999999999</v>
      </c>
      <c r="S3430">
        <v>-0.78979390000000005</v>
      </c>
      <c r="T3430">
        <v>-1.8072307999999999</v>
      </c>
      <c r="U3430">
        <v>-1.6415310999999999</v>
      </c>
      <c r="V3430">
        <v>-0.10210176999999999</v>
      </c>
      <c r="W3430">
        <v>0.73290719999999998</v>
      </c>
      <c r="X3430">
        <v>0.51777790000000001</v>
      </c>
      <c r="Y3430">
        <v>0.96952015000000002</v>
      </c>
      <c r="Z3430">
        <v>-1.5211121000000001</v>
      </c>
      <c r="AA3430">
        <v>-1.4787809000000001</v>
      </c>
      <c r="AB3430">
        <v>-2.0600323999999999</v>
      </c>
      <c r="AC3430">
        <v>1.0261853999999999</v>
      </c>
      <c r="AD3430">
        <v>-2.2422124999999999</v>
      </c>
      <c r="AE3430">
        <v>-2.0613956</v>
      </c>
      <c r="AF3430">
        <v>1.203946</v>
      </c>
      <c r="AG3430">
        <v>0.93189155999999995</v>
      </c>
      <c r="AH3430">
        <v>1.5589701</v>
      </c>
      <c r="AI3430">
        <v>1.2453611</v>
      </c>
      <c r="AJ3430">
        <v>-1.1853176000000001</v>
      </c>
      <c r="AK3430">
        <v>-0.72934569999999999</v>
      </c>
      <c r="AL3430">
        <v>-1.0017064</v>
      </c>
      <c r="AM3430">
        <v>7.5607779999999999E-2</v>
      </c>
      <c r="AN3430">
        <v>-0.68105817000000002</v>
      </c>
      <c r="AO3430">
        <v>-0.88666146999999995</v>
      </c>
      <c r="AP3430">
        <v>-1.8551202</v>
      </c>
      <c r="AQ3430">
        <v>-2.0011774999999998</v>
      </c>
      <c r="AR3430">
        <v>-1.0115194000000001</v>
      </c>
      <c r="AS3430">
        <v>-1.4101060000000001</v>
      </c>
      <c r="AT3430">
        <v>-1.1458216999999999</v>
      </c>
      <c r="AU3430">
        <v>-1.1466281</v>
      </c>
      <c r="AV3430">
        <v>-1.8845654000000001</v>
      </c>
      <c r="AW3430">
        <v>-1.4031476000000001</v>
      </c>
      <c r="AX3430">
        <v>-2.0221786000000002</v>
      </c>
      <c r="AY3430">
        <v>-1.9684907</v>
      </c>
      <c r="AZ3430">
        <v>-0.93758965000000005</v>
      </c>
      <c r="BA3430">
        <v>-0.72756635999999997</v>
      </c>
      <c r="BB3430">
        <v>-0.6419009</v>
      </c>
      <c r="BC3430">
        <v>-0.51130339999999996</v>
      </c>
      <c r="BD3430">
        <v>-1.0796089</v>
      </c>
      <c r="BE3430">
        <v>-0.90157719999999997</v>
      </c>
      <c r="BF3430">
        <v>-0.99012140000000004</v>
      </c>
      <c r="BG3430">
        <v>-0.57593349999999999</v>
      </c>
      <c r="BH3430">
        <v>-0.90469885000000005</v>
      </c>
      <c r="BI3430">
        <v>-1.0055076999999999</v>
      </c>
      <c r="BJ3430">
        <v>-0.66067034000000002</v>
      </c>
      <c r="BK3430">
        <v>-0.16018441</v>
      </c>
      <c r="BL3430">
        <v>0.92178459999999995</v>
      </c>
      <c r="BM3430">
        <v>1.1181303</v>
      </c>
      <c r="BN3430">
        <v>-0.22964414999999999</v>
      </c>
      <c r="BO3430">
        <v>-0.44726149999999998</v>
      </c>
      <c r="BP3430">
        <v>-1.3443995</v>
      </c>
      <c r="BQ3430">
        <v>-0.18581307999999999</v>
      </c>
      <c r="BR3430">
        <v>-1.3369352999999999</v>
      </c>
      <c r="BS3430">
        <v>-1.2686938000000001</v>
      </c>
      <c r="BT3430">
        <v>-0.19453289000000001</v>
      </c>
      <c r="BU3430">
        <v>-0.13562046999999999</v>
      </c>
      <c r="BV3430">
        <v>-5.9605369999999998E-2</v>
      </c>
      <c r="BW3430">
        <v>-5.4853449999999998E-2</v>
      </c>
      <c r="BX3430">
        <v>-1.5218697999999999</v>
      </c>
      <c r="BY3430">
        <v>-1.3773366</v>
      </c>
      <c r="BZ3430">
        <v>-1.6374329000000001</v>
      </c>
      <c r="CA3430">
        <v>0.19443684999999999</v>
      </c>
      <c r="CB3430">
        <v>-1.7260101999999999</v>
      </c>
      <c r="CC3430">
        <v>-1.4743803</v>
      </c>
      <c r="CD3430">
        <v>1.4303112</v>
      </c>
      <c r="CE3430">
        <v>1.6349099</v>
      </c>
      <c r="CF3430">
        <f t="shared" si="265"/>
        <v>1.2878334478540252</v>
      </c>
      <c r="CG3430">
        <f t="shared" si="266"/>
        <v>1.6943931516310842</v>
      </c>
      <c r="CH3430">
        <f t="shared" si="267"/>
        <v>1.754506569682436</v>
      </c>
      <c r="CI3430">
        <f t="shared" si="268"/>
        <v>1.6149889155050718</v>
      </c>
      <c r="CJ3430" s="2">
        <f t="shared" si="269"/>
        <v>1.2951959679403462</v>
      </c>
      <c r="CK3430" cm="1">
        <f t="array" ref="CK3430">INDEX(CF3430:CJ3430, MATCH(MIN(ABS(CF3430:CJ3430 - CD3430)), ABS(CF3430:CJ3430 - CD3430), 0))</f>
        <v>1.2951959679403462</v>
      </c>
      <c r="CL3430">
        <f>Table1[[#This Row],[Closest]]-Table1[[#This Row],[Actual]]</f>
        <v>-0.13511523205965381</v>
      </c>
      <c r="CM3430">
        <f>ABS(Table1[[#This Row],[Error]])</f>
        <v>0.13511523205965381</v>
      </c>
      <c r="CN3430">
        <f>POWER(Table1[[#This Row],[Error]],2)</f>
        <v>1.8256125934534101E-2</v>
      </c>
    </row>
    <row r="3431" spans="1:92" x14ac:dyDescent="0.25">
      <c r="A3431">
        <v>-0.76797473000000005</v>
      </c>
      <c r="B3431">
        <v>-0.82087266000000003</v>
      </c>
      <c r="C3431">
        <v>0.20865176999999999</v>
      </c>
      <c r="D3431">
        <v>-0.49778575000000003</v>
      </c>
      <c r="E3431">
        <v>0.41910314999999998</v>
      </c>
      <c r="F3431">
        <v>-0.46215674000000001</v>
      </c>
      <c r="G3431">
        <v>-1.4489521999999999</v>
      </c>
      <c r="H3431">
        <v>-0.90447222999999999</v>
      </c>
      <c r="I3431">
        <v>1.1763204</v>
      </c>
      <c r="J3431">
        <v>-0.84892979999999996</v>
      </c>
      <c r="K3431">
        <v>-0.86097250000000003</v>
      </c>
      <c r="L3431">
        <v>-1.8569036999999999</v>
      </c>
      <c r="M3431">
        <v>-1.5838051</v>
      </c>
      <c r="N3431">
        <v>-1.683468</v>
      </c>
      <c r="O3431">
        <v>-1.5914140000000001</v>
      </c>
      <c r="P3431">
        <v>-0.52388036000000004</v>
      </c>
      <c r="Q3431">
        <v>-0.73623970000000005</v>
      </c>
      <c r="R3431">
        <v>-1.5569527999999999</v>
      </c>
      <c r="S3431">
        <v>-0.16541137</v>
      </c>
      <c r="T3431">
        <v>-1.5814865</v>
      </c>
      <c r="U3431">
        <v>-1.4514723</v>
      </c>
      <c r="V3431">
        <v>-0.36766753000000002</v>
      </c>
      <c r="W3431">
        <v>1.5524332999999999</v>
      </c>
      <c r="X3431">
        <v>0.11115007</v>
      </c>
      <c r="Y3431">
        <v>1.5323688</v>
      </c>
      <c r="Z3431">
        <v>-0.51063824000000002</v>
      </c>
      <c r="AA3431">
        <v>-1.3555398000000001</v>
      </c>
      <c r="AB3431">
        <v>-0.87396174999999998</v>
      </c>
      <c r="AC3431">
        <v>2.4226293999999999</v>
      </c>
      <c r="AD3431">
        <v>-0.7499015</v>
      </c>
      <c r="AE3431">
        <v>-0.79299059999999999</v>
      </c>
      <c r="AF3431">
        <v>-0.13957897999999999</v>
      </c>
      <c r="AG3431">
        <v>0.64876705000000001</v>
      </c>
      <c r="AH3431">
        <v>0.44557585999999999</v>
      </c>
      <c r="AI3431">
        <v>0.93535846</v>
      </c>
      <c r="AJ3431">
        <v>-0.19337080000000001</v>
      </c>
      <c r="AK3431">
        <v>-1.1845783000000001</v>
      </c>
      <c r="AL3431">
        <v>-0.67661439999999995</v>
      </c>
      <c r="AM3431">
        <v>1.2759601</v>
      </c>
      <c r="AN3431">
        <v>-0.60334694</v>
      </c>
      <c r="AO3431">
        <v>-0.69961439999999997</v>
      </c>
      <c r="AP3431">
        <v>-0.82651204</v>
      </c>
      <c r="AQ3431">
        <v>-0.53528489999999995</v>
      </c>
      <c r="AR3431">
        <v>-0.18912960000000001</v>
      </c>
      <c r="AS3431">
        <v>-3.5892176999999997E-2</v>
      </c>
      <c r="AT3431">
        <v>-0.19923964</v>
      </c>
      <c r="AU3431">
        <v>-1.0741092999999999</v>
      </c>
      <c r="AV3431">
        <v>-1.0760343000000001</v>
      </c>
      <c r="AW3431">
        <v>0.12647848</v>
      </c>
      <c r="AX3431">
        <v>-1.1225301000000001</v>
      </c>
      <c r="AY3431">
        <v>-1.1266792999999999</v>
      </c>
      <c r="AZ3431">
        <v>4.3808049999999998E-3</v>
      </c>
      <c r="BA3431">
        <v>0.58924805999999996</v>
      </c>
      <c r="BB3431">
        <v>0.15310045</v>
      </c>
      <c r="BC3431">
        <v>0.75186235000000001</v>
      </c>
      <c r="BD3431">
        <v>-0.49284628000000003</v>
      </c>
      <c r="BE3431">
        <v>-1.4506431</v>
      </c>
      <c r="BF3431">
        <v>5.9948919999999999E-3</v>
      </c>
      <c r="BG3431">
        <v>0.9893113</v>
      </c>
      <c r="BH3431">
        <v>8.4510100000000005E-2</v>
      </c>
      <c r="BI3431">
        <v>2.2515718000000001E-2</v>
      </c>
      <c r="BJ3431">
        <v>0.42915632999999997</v>
      </c>
      <c r="BK3431">
        <v>-1.4059261E-2</v>
      </c>
      <c r="BL3431">
        <v>1.2217475</v>
      </c>
      <c r="BM3431">
        <v>0.92848103999999998</v>
      </c>
      <c r="BN3431">
        <v>4.5990313999999997E-2</v>
      </c>
      <c r="BO3431">
        <v>0.85653394000000005</v>
      </c>
      <c r="BP3431">
        <v>-0.27396900000000002</v>
      </c>
      <c r="BQ3431">
        <v>-0.55816716</v>
      </c>
      <c r="BR3431">
        <v>-0.11010101</v>
      </c>
      <c r="BS3431">
        <v>-0.44017106</v>
      </c>
      <c r="BT3431">
        <v>0.44040891999999998</v>
      </c>
      <c r="BU3431">
        <v>1.1189857999999999</v>
      </c>
      <c r="BV3431">
        <v>0.46953338</v>
      </c>
      <c r="BW3431">
        <v>1.1325196</v>
      </c>
      <c r="BX3431">
        <v>-0.57411056999999999</v>
      </c>
      <c r="BY3431">
        <v>-1.2917551</v>
      </c>
      <c r="BZ3431">
        <v>-2.9400243999999999E-2</v>
      </c>
      <c r="CA3431">
        <v>2.0237547999999999</v>
      </c>
      <c r="CB3431">
        <v>0.21649515999999999</v>
      </c>
      <c r="CC3431">
        <v>0.4207747</v>
      </c>
      <c r="CD3431">
        <v>3.0179830000000001</v>
      </c>
      <c r="CE3431">
        <v>2.8060293000000001</v>
      </c>
      <c r="CF3431" s="2">
        <f t="shared" si="265"/>
        <v>2.1374642961680266</v>
      </c>
      <c r="CG3431">
        <f t="shared" si="266"/>
        <v>2.042598785613452</v>
      </c>
      <c r="CH3431">
        <f t="shared" si="267"/>
        <v>2.0393250782401666</v>
      </c>
      <c r="CI3431">
        <f t="shared" si="268"/>
        <v>1.8144136830876887</v>
      </c>
      <c r="CJ3431">
        <f t="shared" si="269"/>
        <v>1.994156770332574</v>
      </c>
      <c r="CK3431" cm="1">
        <f t="array" ref="CK3431">INDEX(CF3431:CJ3431, MATCH(MIN(ABS(CF3431:CJ3431 - CD3431)), ABS(CF3431:CJ3431 - CD3431), 0))</f>
        <v>2.1374642961680266</v>
      </c>
      <c r="CL3431">
        <f>Table1[[#This Row],[Closest]]-Table1[[#This Row],[Actual]]</f>
        <v>-0.8805187038319735</v>
      </c>
      <c r="CM3431">
        <f>ABS(Table1[[#This Row],[Error]])</f>
        <v>0.8805187038319735</v>
      </c>
      <c r="CN3431">
        <f>POWER(Table1[[#This Row],[Error]],2)</f>
        <v>0.77531318779793867</v>
      </c>
    </row>
    <row r="3432" spans="1:92" x14ac:dyDescent="0.25">
      <c r="A3432">
        <v>-7.5074390000000005E-2</v>
      </c>
      <c r="B3432">
        <v>-0.90500236000000001</v>
      </c>
      <c r="C3432">
        <v>-0.45958232999999998</v>
      </c>
      <c r="D3432">
        <v>-0.97968100000000002</v>
      </c>
      <c r="E3432">
        <v>-0.63120659999999995</v>
      </c>
      <c r="F3432">
        <v>-0.34211819999999998</v>
      </c>
      <c r="G3432">
        <v>-0.4290833</v>
      </c>
      <c r="H3432">
        <v>0.23648623999999999</v>
      </c>
      <c r="I3432">
        <v>0.19609761000000001</v>
      </c>
      <c r="J3432">
        <v>0.3735752</v>
      </c>
      <c r="K3432">
        <v>0.70154700000000003</v>
      </c>
      <c r="L3432">
        <v>3.4023840000000001</v>
      </c>
      <c r="M3432">
        <v>1.1593825</v>
      </c>
      <c r="N3432">
        <v>2.9284162999999999</v>
      </c>
      <c r="O3432">
        <v>1.048244</v>
      </c>
      <c r="P3432">
        <v>-9.0153530000000003E-3</v>
      </c>
      <c r="Q3432">
        <v>3.6071225999999998E-2</v>
      </c>
      <c r="R3432">
        <v>1.8582970000000001</v>
      </c>
      <c r="S3432">
        <v>0.74861294</v>
      </c>
      <c r="T3432">
        <v>2.1695899999999999</v>
      </c>
      <c r="U3432">
        <v>1.1802363</v>
      </c>
      <c r="V3432">
        <v>-2.3801580000000002</v>
      </c>
      <c r="W3432">
        <v>-1.0598923</v>
      </c>
      <c r="X3432">
        <v>-2.5555778</v>
      </c>
      <c r="Y3432">
        <v>-1.0700144</v>
      </c>
      <c r="Z3432">
        <v>-0.21029095</v>
      </c>
      <c r="AA3432">
        <v>-0.16217181</v>
      </c>
      <c r="AB3432">
        <v>0.37141229999999997</v>
      </c>
      <c r="AC3432">
        <v>9.3861349999999996E-2</v>
      </c>
      <c r="AD3432">
        <v>0.75202080000000004</v>
      </c>
      <c r="AE3432">
        <v>0.71828499999999995</v>
      </c>
      <c r="AF3432">
        <v>-0.74294039999999995</v>
      </c>
      <c r="AG3432">
        <v>-0.65963196999999996</v>
      </c>
      <c r="AH3432">
        <v>-0.90413480000000002</v>
      </c>
      <c r="AI3432">
        <v>-0.7737579</v>
      </c>
      <c r="AJ3432">
        <v>-1.1189891999999999</v>
      </c>
      <c r="AK3432">
        <v>-0.57586159999999997</v>
      </c>
      <c r="AL3432">
        <v>7.8325294000000004E-2</v>
      </c>
      <c r="AM3432">
        <v>-0.41034383000000002</v>
      </c>
      <c r="AN3432">
        <v>0.38536253999999998</v>
      </c>
      <c r="AO3432">
        <v>0.31220137999999997</v>
      </c>
      <c r="AP3432">
        <v>3.0366436999999999</v>
      </c>
      <c r="AQ3432">
        <v>0.91419863999999995</v>
      </c>
      <c r="AR3432">
        <v>2.6232145</v>
      </c>
      <c r="AS3432">
        <v>1.1566932999999999</v>
      </c>
      <c r="AT3432">
        <v>0.35735443</v>
      </c>
      <c r="AU3432">
        <v>0.97558606000000003</v>
      </c>
      <c r="AV3432">
        <v>2.6823579999999998</v>
      </c>
      <c r="AW3432">
        <v>0.18154780000000001</v>
      </c>
      <c r="AX3432">
        <v>2.4934873999999998</v>
      </c>
      <c r="AY3432">
        <v>0.66756075999999998</v>
      </c>
      <c r="AZ3432">
        <v>-0.8099807</v>
      </c>
      <c r="BA3432">
        <v>-0.69925373999999996</v>
      </c>
      <c r="BB3432">
        <v>-0.85826650000000004</v>
      </c>
      <c r="BC3432">
        <v>-0.69625336000000004</v>
      </c>
      <c r="BD3432">
        <v>-0.88108969999999998</v>
      </c>
      <c r="BE3432">
        <v>-0.23268354999999999</v>
      </c>
      <c r="BF3432">
        <v>-0.40345952000000002</v>
      </c>
      <c r="BG3432">
        <v>-0.54844563999999996</v>
      </c>
      <c r="BH3432">
        <v>-0.33937693000000002</v>
      </c>
      <c r="BI3432">
        <v>-0.40878692</v>
      </c>
      <c r="BJ3432">
        <v>0.38409900000000002</v>
      </c>
      <c r="BK3432">
        <v>-0.48223813999999998</v>
      </c>
      <c r="BL3432">
        <v>-0.83263390000000004</v>
      </c>
      <c r="BM3432">
        <v>-0.66915022999999996</v>
      </c>
      <c r="BN3432">
        <v>-1.7047334000000001</v>
      </c>
      <c r="BO3432">
        <v>-0.83021544999999997</v>
      </c>
      <c r="BP3432">
        <v>0.94741374</v>
      </c>
      <c r="BQ3432">
        <v>-0.16355629999999999</v>
      </c>
      <c r="BR3432">
        <v>1.2050569</v>
      </c>
      <c r="BS3432">
        <v>0.62944513999999996</v>
      </c>
      <c r="BT3432">
        <v>-1.1469456</v>
      </c>
      <c r="BU3432">
        <v>-0.77724559999999998</v>
      </c>
      <c r="BV3432">
        <v>-1.1416404</v>
      </c>
      <c r="BW3432">
        <v>-0.75663619999999998</v>
      </c>
      <c r="BX3432">
        <v>6.9144204000000001E-2</v>
      </c>
      <c r="BY3432">
        <v>-7.1419980000000001E-3</v>
      </c>
      <c r="BZ3432">
        <v>-2.9400243999999999E-2</v>
      </c>
      <c r="CA3432">
        <v>-0.44095184999999998</v>
      </c>
      <c r="CB3432">
        <v>-0.26913118000000003</v>
      </c>
      <c r="CC3432">
        <v>-0.35674873000000001</v>
      </c>
      <c r="CD3432">
        <v>2.9957322999999998</v>
      </c>
      <c r="CE3432">
        <v>3.1243940000000001</v>
      </c>
      <c r="CF3432">
        <f t="shared" si="265"/>
        <v>3.6488211325226332</v>
      </c>
      <c r="CG3432">
        <f t="shared" si="266"/>
        <v>3.5481692562033884</v>
      </c>
      <c r="CH3432">
        <f t="shared" si="267"/>
        <v>3.2227078234132649</v>
      </c>
      <c r="CI3432" s="2">
        <f t="shared" si="268"/>
        <v>3.207609318809225</v>
      </c>
      <c r="CJ3432">
        <f t="shared" si="269"/>
        <v>3.3283277499882802</v>
      </c>
      <c r="CK3432" cm="1">
        <f t="array" ref="CK3432">INDEX(CF3432:CJ3432, MATCH(MIN(ABS(CF3432:CJ3432 - CD3432)), ABS(CF3432:CJ3432 - CD3432), 0))</f>
        <v>3.207609318809225</v>
      </c>
      <c r="CL3432">
        <f>Table1[[#This Row],[Closest]]-Table1[[#This Row],[Actual]]</f>
        <v>0.21187701880922516</v>
      </c>
      <c r="CM3432">
        <f>ABS(Table1[[#This Row],[Error]])</f>
        <v>0.21187701880922516</v>
      </c>
      <c r="CN3432">
        <f>POWER(Table1[[#This Row],[Error]],2)</f>
        <v>4.4891871099484754E-2</v>
      </c>
    </row>
    <row r="3433" spans="1:92" x14ac:dyDescent="0.25">
      <c r="A3433">
        <v>2.0036266</v>
      </c>
      <c r="B3433">
        <v>-0.51141196</v>
      </c>
      <c r="C3433">
        <v>0.78179233999999997</v>
      </c>
      <c r="D3433">
        <v>-0.54715599999999998</v>
      </c>
      <c r="E3433">
        <v>0.45942690000000003</v>
      </c>
      <c r="F3433">
        <v>1.3647593</v>
      </c>
      <c r="G3433">
        <v>0.29709530000000001</v>
      </c>
      <c r="H3433">
        <v>1.4217635</v>
      </c>
      <c r="I3433">
        <v>0.78157719999999997</v>
      </c>
      <c r="J3433">
        <v>0.77255839999999998</v>
      </c>
      <c r="K3433">
        <v>1.3701136</v>
      </c>
      <c r="L3433">
        <v>0.40750965</v>
      </c>
      <c r="M3433">
        <v>-0.91245730000000003</v>
      </c>
      <c r="N3433">
        <v>0.4460596</v>
      </c>
      <c r="O3433">
        <v>-1.0112591</v>
      </c>
      <c r="P3433">
        <v>1.5797409</v>
      </c>
      <c r="Q3433">
        <v>1.9625790000000001</v>
      </c>
      <c r="R3433">
        <v>0.62223446000000004</v>
      </c>
      <c r="S3433">
        <v>-1.3406962</v>
      </c>
      <c r="T3433">
        <v>0.28817873999999999</v>
      </c>
      <c r="U3433">
        <v>5.8450865999999997E-2</v>
      </c>
      <c r="V3433">
        <v>-0.86323220000000001</v>
      </c>
      <c r="W3433">
        <v>0.75064470000000005</v>
      </c>
      <c r="X3433">
        <v>-0.77142787000000002</v>
      </c>
      <c r="Y3433">
        <v>0.64021366999999996</v>
      </c>
      <c r="Z3433">
        <v>1.5884644000000001</v>
      </c>
      <c r="AA3433">
        <v>0.79694750000000003</v>
      </c>
      <c r="AB3433">
        <v>0.47519347000000001</v>
      </c>
      <c r="AC3433">
        <v>0.16282265000000001</v>
      </c>
      <c r="AD3433">
        <v>0.11691011</v>
      </c>
      <c r="AE3433">
        <v>-9.77344E-4</v>
      </c>
      <c r="AF3433">
        <v>-0.45238077999999998</v>
      </c>
      <c r="AG3433">
        <v>0.10980983</v>
      </c>
      <c r="AH3433">
        <v>-0.56779056999999999</v>
      </c>
      <c r="AI3433">
        <v>-0.31884079999999998</v>
      </c>
      <c r="AJ3433">
        <v>1.4496142000000001</v>
      </c>
      <c r="AK3433">
        <v>0.79573846000000004</v>
      </c>
      <c r="AL3433">
        <v>0.27875796000000003</v>
      </c>
      <c r="AM3433">
        <v>-0.1454232</v>
      </c>
      <c r="AN3433">
        <v>0.28261819999999999</v>
      </c>
      <c r="AO3433">
        <v>0.37076342000000001</v>
      </c>
      <c r="AP3433">
        <v>0.7358981</v>
      </c>
      <c r="AQ3433">
        <v>-0.56485059999999998</v>
      </c>
      <c r="AR3433">
        <v>-0.112891056</v>
      </c>
      <c r="AS3433">
        <v>-1.0915569000000001</v>
      </c>
      <c r="AT3433">
        <v>1.6551132</v>
      </c>
      <c r="AU3433">
        <v>1.6522338000000001</v>
      </c>
      <c r="AV3433">
        <v>1.3143237000000001</v>
      </c>
      <c r="AW3433">
        <v>-1.0483716999999999</v>
      </c>
      <c r="AX3433">
        <v>0.80049073999999998</v>
      </c>
      <c r="AY3433">
        <v>0.47639814000000003</v>
      </c>
      <c r="AZ3433">
        <v>-0.51260190000000005</v>
      </c>
      <c r="BA3433">
        <v>-0.33332473000000001</v>
      </c>
      <c r="BB3433">
        <v>-0.52626485000000001</v>
      </c>
      <c r="BC3433">
        <v>-0.2951474</v>
      </c>
      <c r="BD3433">
        <v>1.5422255</v>
      </c>
      <c r="BE3433">
        <v>1.1461302</v>
      </c>
      <c r="BF3433">
        <v>-0.20197572</v>
      </c>
      <c r="BG3433">
        <v>-0.43566906</v>
      </c>
      <c r="BH3433">
        <v>-0.31583171999999998</v>
      </c>
      <c r="BI3433">
        <v>-0.52157693999999999</v>
      </c>
      <c r="BJ3433">
        <v>0.40035963000000002</v>
      </c>
      <c r="BK3433">
        <v>1.0765534999999999</v>
      </c>
      <c r="BL3433">
        <v>-0.57921624000000005</v>
      </c>
      <c r="BM3433">
        <v>-0.16303237000000001</v>
      </c>
      <c r="BN3433">
        <v>1.2653991</v>
      </c>
      <c r="BO3433">
        <v>0.69555913999999996</v>
      </c>
      <c r="BP3433">
        <v>0.94741374</v>
      </c>
      <c r="BQ3433">
        <v>0.86267550000000004</v>
      </c>
      <c r="BR3433">
        <v>0.65181809999999996</v>
      </c>
      <c r="BS3433">
        <v>1.0710355</v>
      </c>
      <c r="BT3433">
        <v>-0.19453289000000001</v>
      </c>
      <c r="BU3433">
        <v>-0.30665573000000002</v>
      </c>
      <c r="BV3433">
        <v>-0.37591745999999998</v>
      </c>
      <c r="BW3433">
        <v>-0.43696204</v>
      </c>
      <c r="BX3433">
        <v>1.3324263999999999</v>
      </c>
      <c r="BY3433">
        <v>0.96647810000000001</v>
      </c>
      <c r="BZ3433">
        <v>1.5786324</v>
      </c>
      <c r="CA3433">
        <v>-0.18744406</v>
      </c>
      <c r="CB3433">
        <v>1.5778809</v>
      </c>
      <c r="CC3433">
        <v>1.4318019</v>
      </c>
      <c r="CD3433">
        <v>4.3944489999999998</v>
      </c>
      <c r="CE3433">
        <v>3.6786506000000001</v>
      </c>
      <c r="CF3433" s="2">
        <f t="shared" si="265"/>
        <v>4.0808838359599191</v>
      </c>
      <c r="CG3433">
        <f t="shared" si="266"/>
        <v>3.7433169717481398</v>
      </c>
      <c r="CH3433">
        <f t="shared" si="267"/>
        <v>3.9609281572673547</v>
      </c>
      <c r="CI3433">
        <f t="shared" si="268"/>
        <v>3.5719152211281617</v>
      </c>
      <c r="CJ3433">
        <f t="shared" si="269"/>
        <v>3.5262426230406811</v>
      </c>
      <c r="CK3433" cm="1">
        <f t="array" ref="CK3433">INDEX(CF3433:CJ3433, MATCH(MIN(ABS(CF3433:CJ3433 - CD3433)), ABS(CF3433:CJ3433 - CD3433), 0))</f>
        <v>4.0808838359599191</v>
      </c>
      <c r="CL3433">
        <f>Table1[[#This Row],[Closest]]-Table1[[#This Row],[Actual]]</f>
        <v>-0.31356516404008072</v>
      </c>
      <c r="CM3433">
        <f>ABS(Table1[[#This Row],[Error]])</f>
        <v>0.31356516404008072</v>
      </c>
      <c r="CN3433">
        <f>POWER(Table1[[#This Row],[Error]],2)</f>
        <v>9.8323112099482732E-2</v>
      </c>
    </row>
    <row r="3434" spans="1:92" x14ac:dyDescent="0.25">
      <c r="A3434">
        <v>-1.4608749999999999</v>
      </c>
      <c r="B3434">
        <v>1.9217032999999999</v>
      </c>
      <c r="C3434">
        <v>1.3255574999999999</v>
      </c>
      <c r="D3434">
        <v>2.0425300000000002</v>
      </c>
      <c r="E3434">
        <v>1.4218782999999999</v>
      </c>
      <c r="F3434">
        <v>-1.4675838000000001</v>
      </c>
      <c r="G3434">
        <v>-0.96595644999999997</v>
      </c>
      <c r="H3434">
        <v>-0.20626278000000001</v>
      </c>
      <c r="I3434">
        <v>-0.37089080000000002</v>
      </c>
      <c r="J3434">
        <v>0.38608477000000002</v>
      </c>
      <c r="K3434">
        <v>0.15279533000000001</v>
      </c>
      <c r="L3434">
        <v>8.238028E-2</v>
      </c>
      <c r="M3434">
        <v>-1.0573300000000001</v>
      </c>
      <c r="N3434">
        <v>0.39580968</v>
      </c>
      <c r="O3434">
        <v>-1.0010437999999999</v>
      </c>
      <c r="P3434">
        <v>-1.6043084000000001</v>
      </c>
      <c r="Q3434">
        <v>-0.95061059999999997</v>
      </c>
      <c r="R3434">
        <v>-1.1090249000000001</v>
      </c>
      <c r="S3434">
        <v>-0.85573255999999998</v>
      </c>
      <c r="T3434">
        <v>-0.92527694000000005</v>
      </c>
      <c r="U3434">
        <v>-0.98987080000000005</v>
      </c>
      <c r="V3434">
        <v>1.3917055</v>
      </c>
      <c r="W3434">
        <v>1.9903002999999999</v>
      </c>
      <c r="X3434">
        <v>1.8579496</v>
      </c>
      <c r="Y3434">
        <v>1.9710837999999999</v>
      </c>
      <c r="Z3434">
        <v>-1.5266440999999999</v>
      </c>
      <c r="AA3434">
        <v>-1.4874445999999999</v>
      </c>
      <c r="AB3434">
        <v>-1.7042111</v>
      </c>
      <c r="AC3434">
        <v>1.6361659</v>
      </c>
      <c r="AD3434">
        <v>-1.7196174</v>
      </c>
      <c r="AE3434">
        <v>-1.6567143</v>
      </c>
      <c r="AF3434">
        <v>2.7215972000000002</v>
      </c>
      <c r="AG3434">
        <v>1.8067358</v>
      </c>
      <c r="AH3434">
        <v>2.5107900000000001</v>
      </c>
      <c r="AI3434">
        <v>1.8160267000000001</v>
      </c>
      <c r="AJ3434">
        <v>-1.3245361</v>
      </c>
      <c r="AK3434">
        <v>-0.55163289999999998</v>
      </c>
      <c r="AL3434">
        <v>0.51131579999999999</v>
      </c>
      <c r="AM3434">
        <v>-0.42659774</v>
      </c>
      <c r="AN3434">
        <v>1.1723435</v>
      </c>
      <c r="AO3434">
        <v>0.78892934000000003</v>
      </c>
      <c r="AP3434">
        <v>2.8594846999999999</v>
      </c>
      <c r="AQ3434">
        <v>0.85987480000000005</v>
      </c>
      <c r="AR3434">
        <v>2.9571803000000001</v>
      </c>
      <c r="AS3434">
        <v>1.1814020999999999</v>
      </c>
      <c r="AT3434">
        <v>-1.3821836999999999</v>
      </c>
      <c r="AU3434">
        <v>-0.28714213</v>
      </c>
      <c r="AV3434">
        <v>0.27719120000000003</v>
      </c>
      <c r="AW3434">
        <v>-1.6271129</v>
      </c>
      <c r="AX3434">
        <v>0.90011660000000004</v>
      </c>
      <c r="AY3434">
        <v>0.68707560000000001</v>
      </c>
      <c r="AZ3434">
        <v>0.47270843000000001</v>
      </c>
      <c r="BA3434">
        <v>0.6628077</v>
      </c>
      <c r="BB3434">
        <v>0.80869025000000005</v>
      </c>
      <c r="BC3434">
        <v>0.92054813999999996</v>
      </c>
      <c r="BD3434">
        <v>-1.2383122</v>
      </c>
      <c r="BE3434">
        <v>-1.4326703999999999</v>
      </c>
      <c r="BF3434">
        <v>-0.33357903</v>
      </c>
      <c r="BG3434">
        <v>0.79525440000000003</v>
      </c>
      <c r="BH3434">
        <v>-0.13347635999999999</v>
      </c>
      <c r="BI3434">
        <v>-0.21912472</v>
      </c>
      <c r="BJ3434">
        <v>2.5309648999999999</v>
      </c>
      <c r="BK3434">
        <v>0.80428569999999999</v>
      </c>
      <c r="BL3434">
        <v>2.9723902</v>
      </c>
      <c r="BM3434">
        <v>1.381624</v>
      </c>
      <c r="BN3434">
        <v>-0.96582013</v>
      </c>
      <c r="BO3434">
        <v>0.33236742000000002</v>
      </c>
      <c r="BP3434">
        <v>0.10383001</v>
      </c>
      <c r="BQ3434">
        <v>-0.60789219999999999</v>
      </c>
      <c r="BR3434">
        <v>0.57516149999999999</v>
      </c>
      <c r="BS3434">
        <v>0.28003814999999999</v>
      </c>
      <c r="BT3434">
        <v>1.7102925</v>
      </c>
      <c r="BU3434">
        <v>1.5371878999999999</v>
      </c>
      <c r="BV3434">
        <v>1.8407183</v>
      </c>
      <c r="BW3434">
        <v>1.640717</v>
      </c>
      <c r="BX3434">
        <v>-1.5218697999999999</v>
      </c>
      <c r="BY3434">
        <v>-1.3137951000000001</v>
      </c>
      <c r="BZ3434">
        <v>-1.6374329000000001</v>
      </c>
      <c r="CA3434">
        <v>1.1294215999999999</v>
      </c>
      <c r="CB3434">
        <v>-1.7260101999999999</v>
      </c>
      <c r="CC3434">
        <v>-1.4743803</v>
      </c>
      <c r="CD3434">
        <v>2.4849066999999998</v>
      </c>
      <c r="CE3434">
        <v>2.1134526999999999</v>
      </c>
      <c r="CF3434">
        <f t="shared" si="265"/>
        <v>1.1680696222712457</v>
      </c>
      <c r="CG3434">
        <f t="shared" si="266"/>
        <v>1.6290019146404129</v>
      </c>
      <c r="CH3434">
        <f t="shared" si="267"/>
        <v>1.5254596459272602</v>
      </c>
      <c r="CI3434" s="2">
        <f t="shared" si="268"/>
        <v>1.6384730998591817</v>
      </c>
      <c r="CJ3434">
        <f t="shared" si="269"/>
        <v>1.5929931975159928</v>
      </c>
      <c r="CK3434" cm="1">
        <f t="array" ref="CK3434">INDEX(CF3434:CJ3434, MATCH(MIN(ABS(CF3434:CJ3434 - CD3434)), ABS(CF3434:CJ3434 - CD3434), 0))</f>
        <v>1.6384730998591817</v>
      </c>
      <c r="CL3434">
        <f>Table1[[#This Row],[Closest]]-Table1[[#This Row],[Actual]]</f>
        <v>-0.84643360014081814</v>
      </c>
      <c r="CM3434">
        <f>ABS(Table1[[#This Row],[Error]])</f>
        <v>0.84643360014081814</v>
      </c>
      <c r="CN3434">
        <f>POWER(Table1[[#This Row],[Error]],2)</f>
        <v>0.71644983944734641</v>
      </c>
    </row>
    <row r="3435" spans="1:92" x14ac:dyDescent="0.25">
      <c r="A3435">
        <v>-1.4608749999999999</v>
      </c>
      <c r="B3435">
        <v>1.0275373000000001</v>
      </c>
      <c r="C3435">
        <v>1.3376794000000001</v>
      </c>
      <c r="D3435">
        <v>1.4971942</v>
      </c>
      <c r="E3435">
        <v>1.6108868000000001</v>
      </c>
      <c r="F3435">
        <v>-1.2885445</v>
      </c>
      <c r="G3435">
        <v>-0.9179524</v>
      </c>
      <c r="H3435">
        <v>-1.9843725999999999</v>
      </c>
      <c r="I3435">
        <v>-1.1022666000000001</v>
      </c>
      <c r="J3435">
        <v>-2.039498</v>
      </c>
      <c r="K3435">
        <v>-1.895923</v>
      </c>
      <c r="L3435">
        <v>-0.83962110000000001</v>
      </c>
      <c r="M3435">
        <v>-1.2112916</v>
      </c>
      <c r="N3435">
        <v>-0.70511650000000003</v>
      </c>
      <c r="O3435">
        <v>-1.2509220000000001</v>
      </c>
      <c r="P3435">
        <v>-1.6280821999999999</v>
      </c>
      <c r="Q3435">
        <v>-0.75627995000000003</v>
      </c>
      <c r="R3435">
        <v>-0.94953290000000001</v>
      </c>
      <c r="S3435">
        <v>-1.5395437000000001</v>
      </c>
      <c r="T3435">
        <v>-0.70071375000000002</v>
      </c>
      <c r="U3435">
        <v>-0.66824170000000005</v>
      </c>
      <c r="V3435">
        <v>-0.67472790000000005</v>
      </c>
      <c r="W3435">
        <v>0.33389999999999997</v>
      </c>
      <c r="X3435">
        <v>-2.3420159999999999E-2</v>
      </c>
      <c r="Y3435">
        <v>0.63639986999999998</v>
      </c>
      <c r="Z3435">
        <v>-1.5295331000000001</v>
      </c>
      <c r="AA3435">
        <v>-1.078592</v>
      </c>
      <c r="AB3435">
        <v>-1.7190369000000001</v>
      </c>
      <c r="AC3435">
        <v>-1.1401589999999999</v>
      </c>
      <c r="AD3435">
        <v>-1.7413921000000001</v>
      </c>
      <c r="AE3435">
        <v>-1.6073626999999999</v>
      </c>
      <c r="AF3435">
        <v>0.30607495000000001</v>
      </c>
      <c r="AG3435">
        <v>0.52929179999999998</v>
      </c>
      <c r="AH3435">
        <v>0.94015119999999996</v>
      </c>
      <c r="AI3435">
        <v>0.96228844000000002</v>
      </c>
      <c r="AJ3435">
        <v>-1.1054280999999999</v>
      </c>
      <c r="AK3435">
        <v>-0.50981337000000004</v>
      </c>
      <c r="AL3435">
        <v>-1.9615834000000001</v>
      </c>
      <c r="AM3435">
        <v>-1.0782318</v>
      </c>
      <c r="AN3435">
        <v>-1.8568753</v>
      </c>
      <c r="AO3435">
        <v>-1.8628838999999999</v>
      </c>
      <c r="AP3435">
        <v>-0.33661252000000003</v>
      </c>
      <c r="AQ3435">
        <v>-0.78139084999999997</v>
      </c>
      <c r="AR3435">
        <v>6.89168E-2</v>
      </c>
      <c r="AS3435">
        <v>-0.508212</v>
      </c>
      <c r="AT3435">
        <v>-1.5583875</v>
      </c>
      <c r="AU3435">
        <v>-0.82635652999999998</v>
      </c>
      <c r="AV3435">
        <v>-0.78496319999999997</v>
      </c>
      <c r="AW3435">
        <v>-0.77489960000000002</v>
      </c>
      <c r="AX3435">
        <v>-0.53571979999999997</v>
      </c>
      <c r="AY3435">
        <v>-0.3500741</v>
      </c>
      <c r="AZ3435">
        <v>-0.25104377</v>
      </c>
      <c r="BA3435">
        <v>-0.16773352</v>
      </c>
      <c r="BB3435">
        <v>-0.21340176</v>
      </c>
      <c r="BC3435">
        <v>-0.16476795</v>
      </c>
      <c r="BD3435">
        <v>-1.8139653</v>
      </c>
      <c r="BE3435">
        <v>-1.3644027999999999</v>
      </c>
      <c r="BF3435">
        <v>-0.22841433</v>
      </c>
      <c r="BG3435">
        <v>-1.206812E-3</v>
      </c>
      <c r="BH3435">
        <v>-9.9422209999999994E-3</v>
      </c>
      <c r="BI3435">
        <v>7.1436695999999994E-2</v>
      </c>
      <c r="BJ3435">
        <v>-0.94610110000000003</v>
      </c>
      <c r="BK3435">
        <v>-0.62478745000000002</v>
      </c>
      <c r="BL3435">
        <v>0.42244737999999998</v>
      </c>
      <c r="BM3435">
        <v>0.42328569999999999</v>
      </c>
      <c r="BN3435">
        <v>-0.59173405000000001</v>
      </c>
      <c r="BO3435">
        <v>-1.8579973E-2</v>
      </c>
      <c r="BP3435">
        <v>-1.2058731</v>
      </c>
      <c r="BQ3435">
        <v>-0.76570499999999997</v>
      </c>
      <c r="BR3435">
        <v>-1.1540391000000001</v>
      </c>
      <c r="BS3435">
        <v>-1.0476285999999999</v>
      </c>
      <c r="BT3435">
        <v>0.75787979999999999</v>
      </c>
      <c r="BU3435">
        <v>0.70078370000000001</v>
      </c>
      <c r="BV3435">
        <v>0.76987004000000003</v>
      </c>
      <c r="BW3435">
        <v>0.685249</v>
      </c>
      <c r="BX3435">
        <v>-1.6019194999999999</v>
      </c>
      <c r="BY3435">
        <v>-1.0233649</v>
      </c>
      <c r="BZ3435">
        <v>-2.9400243999999999E-2</v>
      </c>
      <c r="CA3435">
        <v>-0.49663882999999998</v>
      </c>
      <c r="CB3435">
        <v>0.33432788000000002</v>
      </c>
      <c r="CC3435">
        <v>0.71395620000000004</v>
      </c>
      <c r="CD3435">
        <v>1.6292405000000001</v>
      </c>
      <c r="CE3435">
        <v>1.7296779</v>
      </c>
      <c r="CF3435">
        <f t="shared" si="265"/>
        <v>1.3585746254070079</v>
      </c>
      <c r="CG3435">
        <f t="shared" si="266"/>
        <v>1.8588425248914058</v>
      </c>
      <c r="CH3435" s="2">
        <f t="shared" si="267"/>
        <v>1.7824345793485126</v>
      </c>
      <c r="CI3435">
        <f t="shared" si="268"/>
        <v>1.9377284385636167</v>
      </c>
      <c r="CJ3435">
        <f t="shared" si="269"/>
        <v>1.9435684969775622</v>
      </c>
      <c r="CK3435" cm="1">
        <f t="array" ref="CK3435">INDEX(CF3435:CJ3435, MATCH(MIN(ABS(CF3435:CJ3435 - CD3435)), ABS(CF3435:CJ3435 - CD3435), 0))</f>
        <v>1.7824345793485126</v>
      </c>
      <c r="CL3435">
        <f>Table1[[#This Row],[Closest]]-Table1[[#This Row],[Actual]]</f>
        <v>0.15319407934851248</v>
      </c>
      <c r="CM3435">
        <f>ABS(Table1[[#This Row],[Error]])</f>
        <v>0.15319407934851248</v>
      </c>
      <c r="CN3435">
        <f>POWER(Table1[[#This Row],[Error]],2)</f>
        <v>2.3468425947438337E-2</v>
      </c>
    </row>
    <row r="3436" spans="1:92" x14ac:dyDescent="0.25">
      <c r="A3436">
        <v>-1.4608749999999999</v>
      </c>
      <c r="B3436">
        <v>-0.91722320000000002</v>
      </c>
      <c r="C3436">
        <v>-0.52295654999999996</v>
      </c>
      <c r="D3436">
        <v>-0.3798011</v>
      </c>
      <c r="E3436">
        <v>-0.10115985600000001</v>
      </c>
      <c r="F3436">
        <v>-1.3206310000000001</v>
      </c>
      <c r="G3436">
        <v>-1.0946007</v>
      </c>
      <c r="H3436">
        <v>-1.7676065000000001</v>
      </c>
      <c r="I3436">
        <v>-0.4651941</v>
      </c>
      <c r="J3436">
        <v>-1.7437997000000001</v>
      </c>
      <c r="K3436">
        <v>-1.6628244000000001</v>
      </c>
      <c r="L3436">
        <v>-1.7667575</v>
      </c>
      <c r="M3436">
        <v>-1.6526137999999999</v>
      </c>
      <c r="N3436">
        <v>-1.5792956</v>
      </c>
      <c r="O3436">
        <v>-1.6708835</v>
      </c>
      <c r="P3436">
        <v>-1.5810477999999999</v>
      </c>
      <c r="Q3436">
        <v>-1.1626831</v>
      </c>
      <c r="R3436">
        <v>-1.6051861999999999</v>
      </c>
      <c r="S3436">
        <v>-0.62372917000000005</v>
      </c>
      <c r="T3436">
        <v>-1.6238678</v>
      </c>
      <c r="U3436">
        <v>-1.5002974</v>
      </c>
      <c r="V3436">
        <v>-0.22658571999999999</v>
      </c>
      <c r="W3436">
        <v>0.94975894999999999</v>
      </c>
      <c r="X3436">
        <v>0.35934147</v>
      </c>
      <c r="Y3436">
        <v>1.1223103999999999</v>
      </c>
      <c r="Z3436">
        <v>-1.5384123000000001</v>
      </c>
      <c r="AA3436">
        <v>-1.5120191999999999</v>
      </c>
      <c r="AB3436">
        <v>-1.5411264</v>
      </c>
      <c r="AC3436">
        <v>1.222944</v>
      </c>
      <c r="AD3436">
        <v>-1.4800945999999999</v>
      </c>
      <c r="AE3436">
        <v>-1.4630417</v>
      </c>
      <c r="AF3436">
        <v>-4.1190117999999998E-2</v>
      </c>
      <c r="AG3436">
        <v>0.23782102999999999</v>
      </c>
      <c r="AH3436">
        <v>0.67480695000000002</v>
      </c>
      <c r="AI3436">
        <v>0.72767466000000003</v>
      </c>
      <c r="AJ3436">
        <v>-1.1030624</v>
      </c>
      <c r="AK3436">
        <v>-0.93869119999999995</v>
      </c>
      <c r="AL3436">
        <v>-2.0610664000000001</v>
      </c>
      <c r="AM3436">
        <v>8.0449409999999999E-2</v>
      </c>
      <c r="AN3436">
        <v>-1.9787387999999999</v>
      </c>
      <c r="AO3436">
        <v>-1.9976414</v>
      </c>
      <c r="AP3436">
        <v>-1.2874876</v>
      </c>
      <c r="AQ3436">
        <v>-1.4295694000000001</v>
      </c>
      <c r="AR3436">
        <v>-0.50419040000000004</v>
      </c>
      <c r="AS3436">
        <v>-0.85279559999999999</v>
      </c>
      <c r="AT3436">
        <v>-1.1949118000000001</v>
      </c>
      <c r="AU3436">
        <v>-1.1367761000000001</v>
      </c>
      <c r="AV3436">
        <v>-1.6803049000000001</v>
      </c>
      <c r="AW3436">
        <v>-0.97306029999999999</v>
      </c>
      <c r="AX3436">
        <v>-1.7460561999999999</v>
      </c>
      <c r="AY3436">
        <v>-1.7057781000000001</v>
      </c>
      <c r="AZ3436">
        <v>-1.0531265999999999E-2</v>
      </c>
      <c r="BA3436">
        <v>0.32253593000000003</v>
      </c>
      <c r="BB3436">
        <v>0.11198646600000001</v>
      </c>
      <c r="BC3436">
        <v>0.44452047</v>
      </c>
      <c r="BD3436">
        <v>-1.5816269999999999</v>
      </c>
      <c r="BE3436">
        <v>-1.7449577999999999</v>
      </c>
      <c r="BF3436">
        <v>-0.19057468</v>
      </c>
      <c r="BG3436">
        <v>0.65024936</v>
      </c>
      <c r="BH3436">
        <v>3.450698E-2</v>
      </c>
      <c r="BI3436">
        <v>-3.4165992999999999E-2</v>
      </c>
      <c r="BJ3436">
        <v>-1.5429109000000001</v>
      </c>
      <c r="BK3436">
        <v>-1.1206874</v>
      </c>
      <c r="BL3436">
        <v>1.450397E-3</v>
      </c>
      <c r="BM3436">
        <v>7.7058479999999999E-2</v>
      </c>
      <c r="BN3436">
        <v>-0.10848594</v>
      </c>
      <c r="BO3436">
        <v>2.3963511E-2</v>
      </c>
      <c r="BP3436">
        <v>-1.5584855</v>
      </c>
      <c r="BQ3436">
        <v>-1.0691911000000001</v>
      </c>
      <c r="BR3436">
        <v>-1.6195930999999999</v>
      </c>
      <c r="BS3436">
        <v>-1.4891266999999999</v>
      </c>
      <c r="BT3436">
        <v>0.75787979999999999</v>
      </c>
      <c r="BU3436">
        <v>1.1189857999999999</v>
      </c>
      <c r="BV3436">
        <v>0.76987004000000003</v>
      </c>
      <c r="BW3436">
        <v>1.1325196</v>
      </c>
      <c r="BX3436">
        <v>-1.6019194999999999</v>
      </c>
      <c r="BY3436">
        <v>-1.5780312000000001</v>
      </c>
      <c r="BZ3436">
        <v>-2.9400243999999999E-2</v>
      </c>
      <c r="CA3436">
        <v>1.5359366999999999</v>
      </c>
      <c r="CB3436">
        <v>0.33432788000000002</v>
      </c>
      <c r="CC3436">
        <v>0.4207747</v>
      </c>
      <c r="CD3436">
        <v>2.7911649999999999</v>
      </c>
      <c r="CE3436">
        <v>2.5766072000000002</v>
      </c>
      <c r="CF3436">
        <f t="shared" si="265"/>
        <v>1.4305832213424434</v>
      </c>
      <c r="CG3436" s="2">
        <f t="shared" si="266"/>
        <v>1.871170698666849</v>
      </c>
      <c r="CH3436">
        <f t="shared" si="267"/>
        <v>1.7453717470583425</v>
      </c>
      <c r="CI3436">
        <f t="shared" si="268"/>
        <v>1.796768943457042</v>
      </c>
      <c r="CJ3436">
        <f t="shared" si="269"/>
        <v>1.6051241788611277</v>
      </c>
      <c r="CK3436" cm="1">
        <f t="array" ref="CK3436">INDEX(CF3436:CJ3436, MATCH(MIN(ABS(CF3436:CJ3436 - CD3436)), ABS(CF3436:CJ3436 - CD3436), 0))</f>
        <v>1.871170698666849</v>
      </c>
      <c r="CL3436">
        <f>Table1[[#This Row],[Closest]]-Table1[[#This Row],[Actual]]</f>
        <v>-0.91999430133315085</v>
      </c>
      <c r="CM3436">
        <f>ABS(Table1[[#This Row],[Error]])</f>
        <v>0.91999430133315085</v>
      </c>
      <c r="CN3436">
        <f>POWER(Table1[[#This Row],[Error]],2)</f>
        <v>0.84638951448547239</v>
      </c>
    </row>
    <row r="3437" spans="1:92" x14ac:dyDescent="0.25">
      <c r="A3437">
        <v>0.61782599999999999</v>
      </c>
      <c r="B3437">
        <v>-0.90194213000000001</v>
      </c>
      <c r="C3437">
        <v>-0.90007999999999999</v>
      </c>
      <c r="D3437">
        <v>-0.62392663999999998</v>
      </c>
      <c r="E3437">
        <v>-0.7237249</v>
      </c>
      <c r="F3437">
        <v>0.89587545000000002</v>
      </c>
      <c r="G3437">
        <v>0.92397419999999997</v>
      </c>
      <c r="H3437">
        <v>-0.77664787000000002</v>
      </c>
      <c r="I3437">
        <v>-0.77943724000000003</v>
      </c>
      <c r="J3437">
        <v>-0.85568679999999997</v>
      </c>
      <c r="K3437">
        <v>-0.53089565000000005</v>
      </c>
      <c r="L3437">
        <v>7.7930025999999999E-2</v>
      </c>
      <c r="M3437">
        <v>0.99148239999999999</v>
      </c>
      <c r="N3437">
        <v>-2.4886140000000001E-3</v>
      </c>
      <c r="O3437">
        <v>0.99065435000000002</v>
      </c>
      <c r="P3437">
        <v>0.668242</v>
      </c>
      <c r="Q3437">
        <v>5.0222330000000003E-2</v>
      </c>
      <c r="R3437">
        <v>0.62223446000000004</v>
      </c>
      <c r="S3437">
        <v>0.96374110000000002</v>
      </c>
      <c r="T3437">
        <v>0.55154890000000001</v>
      </c>
      <c r="U3437">
        <v>0.86025434999999995</v>
      </c>
      <c r="V3437">
        <v>9.7072539999999999E-2</v>
      </c>
      <c r="W3437">
        <v>-0.88589700000000005</v>
      </c>
      <c r="X3437">
        <v>-0.13514509999999999</v>
      </c>
      <c r="Y3437">
        <v>-0.93798090000000001</v>
      </c>
      <c r="Z3437">
        <v>0.67007612999999999</v>
      </c>
      <c r="AA3437">
        <v>0.81596769999999996</v>
      </c>
      <c r="AB3437">
        <v>0.47519347000000001</v>
      </c>
      <c r="AC3437">
        <v>-0.63166650000000002</v>
      </c>
      <c r="AD3437">
        <v>0.45716046999999999</v>
      </c>
      <c r="AE3437">
        <v>0.74128380000000005</v>
      </c>
      <c r="AF3437">
        <v>-0.70084190000000002</v>
      </c>
      <c r="AG3437">
        <v>-0.80280845999999995</v>
      </c>
      <c r="AH3437">
        <v>-0.68602010000000002</v>
      </c>
      <c r="AI3437">
        <v>-0.77100469999999999</v>
      </c>
      <c r="AJ3437">
        <v>0.63874330000000001</v>
      </c>
      <c r="AK3437">
        <v>0.24001243999999999</v>
      </c>
      <c r="AL3437">
        <v>7.8325294000000004E-2</v>
      </c>
      <c r="AM3437">
        <v>-0.44374669999999999</v>
      </c>
      <c r="AN3437">
        <v>-0.28669791999999999</v>
      </c>
      <c r="AO3437">
        <v>0.12390604</v>
      </c>
      <c r="AP3437">
        <v>-0.54356340000000003</v>
      </c>
      <c r="AQ3437">
        <v>0.40157621999999998</v>
      </c>
      <c r="AR3437">
        <v>-0.78641360000000005</v>
      </c>
      <c r="AS3437">
        <v>-1.5887638999999999E-2</v>
      </c>
      <c r="AT3437">
        <v>0.20856579</v>
      </c>
      <c r="AU3437">
        <v>-0.21461557000000001</v>
      </c>
      <c r="AV3437">
        <v>0.26476535000000001</v>
      </c>
      <c r="AW3437">
        <v>0.62509656000000002</v>
      </c>
      <c r="AX3437">
        <v>0.41129110000000002</v>
      </c>
      <c r="AY3437">
        <v>0.47043592000000001</v>
      </c>
      <c r="AZ3437">
        <v>-0.35695788000000001</v>
      </c>
      <c r="BA3437">
        <v>-0.59788269999999999</v>
      </c>
      <c r="BB3437">
        <v>-0.4647173</v>
      </c>
      <c r="BC3437">
        <v>-0.67256707000000004</v>
      </c>
      <c r="BD3437">
        <v>0.72016429999999998</v>
      </c>
      <c r="BE3437">
        <v>0.95347760000000004</v>
      </c>
      <c r="BF3437">
        <v>-0.12826213</v>
      </c>
      <c r="BG3437">
        <v>-0.49309206</v>
      </c>
      <c r="BH3437">
        <v>-0.25391668000000001</v>
      </c>
      <c r="BI3437">
        <v>-0.25066060000000001</v>
      </c>
      <c r="BJ3437">
        <v>0.13867383</v>
      </c>
      <c r="BK3437">
        <v>0.17531574</v>
      </c>
      <c r="BL3437">
        <v>-0.56363063999999996</v>
      </c>
      <c r="BM3437">
        <v>-0.65651970000000004</v>
      </c>
      <c r="BN3437">
        <v>-0.39811593000000001</v>
      </c>
      <c r="BO3437">
        <v>-0.64284909999999995</v>
      </c>
      <c r="BP3437">
        <v>0.94741374</v>
      </c>
      <c r="BQ3437">
        <v>0.47514042000000001</v>
      </c>
      <c r="BR3437">
        <v>0.90783875999999997</v>
      </c>
      <c r="BS3437">
        <v>0.98403025</v>
      </c>
      <c r="BT3437">
        <v>-0.57549799999999995</v>
      </c>
      <c r="BU3437">
        <v>-0.87021040000000005</v>
      </c>
      <c r="BV3437">
        <v>-0.54279889999999997</v>
      </c>
      <c r="BW3437">
        <v>-0.82163370000000002</v>
      </c>
      <c r="BX3437">
        <v>0.68773839999999997</v>
      </c>
      <c r="BY3437">
        <v>0.69244366999999996</v>
      </c>
      <c r="BZ3437">
        <v>-2.9400243999999999E-2</v>
      </c>
      <c r="CA3437">
        <v>-0.50096874999999996</v>
      </c>
      <c r="CB3437">
        <v>-7.7739740000000002E-2</v>
      </c>
      <c r="CC3437">
        <v>-0.61964249999999998</v>
      </c>
      <c r="CD3437">
        <v>2.5649492999999999</v>
      </c>
      <c r="CE3437">
        <v>3.9035714000000001</v>
      </c>
      <c r="CF3437">
        <f t="shared" si="265"/>
        <v>3.6957762687046842</v>
      </c>
      <c r="CG3437" s="2">
        <f t="shared" si="266"/>
        <v>3.6047206774630718</v>
      </c>
      <c r="CH3437">
        <f t="shared" si="267"/>
        <v>3.6863308226967391</v>
      </c>
      <c r="CI3437">
        <f t="shared" si="268"/>
        <v>3.7495878891447045</v>
      </c>
      <c r="CJ3437">
        <f t="shared" si="269"/>
        <v>3.8850013592832466</v>
      </c>
      <c r="CK3437" cm="1">
        <f t="array" ref="CK3437">INDEX(CF3437:CJ3437, MATCH(MIN(ABS(CF3437:CJ3437 - CD3437)), ABS(CF3437:CJ3437 - CD3437), 0))</f>
        <v>3.6047206774630718</v>
      </c>
      <c r="CL3437">
        <f>Table1[[#This Row],[Closest]]-Table1[[#This Row],[Actual]]</f>
        <v>1.0397713774630719</v>
      </c>
      <c r="CM3437">
        <f>ABS(Table1[[#This Row],[Error]])</f>
        <v>1.0397713774630719</v>
      </c>
      <c r="CN3437">
        <f>POWER(Table1[[#This Row],[Error]],2)</f>
        <v>1.0811245173914539</v>
      </c>
    </row>
    <row r="3438" spans="1:92" x14ac:dyDescent="0.25">
      <c r="A3438">
        <v>-7.5074390000000005E-2</v>
      </c>
      <c r="B3438">
        <v>0.42563020000000001</v>
      </c>
      <c r="C3438">
        <v>-0.12496396999999999</v>
      </c>
      <c r="D3438">
        <v>-0.20389889</v>
      </c>
      <c r="E3438">
        <v>-0.61190069999999996</v>
      </c>
      <c r="F3438">
        <v>-0.27842600000000001</v>
      </c>
      <c r="G3438">
        <v>7.25974E-4</v>
      </c>
      <c r="H3438">
        <v>1.4217635</v>
      </c>
      <c r="I3438">
        <v>0.16475458000000001</v>
      </c>
      <c r="J3438">
        <v>1.6591138999999999</v>
      </c>
      <c r="K3438">
        <v>1.8552801999999999</v>
      </c>
      <c r="L3438">
        <v>-0.39916005999999998</v>
      </c>
      <c r="M3438">
        <v>1.050241</v>
      </c>
      <c r="N3438">
        <v>-0.93654769999999998</v>
      </c>
      <c r="O3438">
        <v>0.88962715999999997</v>
      </c>
      <c r="P3438">
        <v>-3.9868596999999999E-2</v>
      </c>
      <c r="Q3438">
        <v>-0.52059084</v>
      </c>
      <c r="R3438">
        <v>1.0418655000000001</v>
      </c>
      <c r="S3438">
        <v>1.1749263000000001</v>
      </c>
      <c r="T3438">
        <v>1.2203497999999999</v>
      </c>
      <c r="U3438">
        <v>1.1189184999999999</v>
      </c>
      <c r="V3438">
        <v>0.68214710000000001</v>
      </c>
      <c r="W3438">
        <v>-0.96721040000000003</v>
      </c>
      <c r="X3438">
        <v>-5.5793299999999997E-2</v>
      </c>
      <c r="Y3438">
        <v>-1.0661155</v>
      </c>
      <c r="Z3438">
        <v>-4.6973492999999998E-2</v>
      </c>
      <c r="AA3438">
        <v>0.62348079999999995</v>
      </c>
      <c r="AB3438">
        <v>0.97927344000000005</v>
      </c>
      <c r="AC3438">
        <v>-1.3400589999999999</v>
      </c>
      <c r="AD3438">
        <v>1.3895967</v>
      </c>
      <c r="AE3438">
        <v>1.0795262000000001</v>
      </c>
      <c r="AF3438">
        <v>-0.90199726999999996</v>
      </c>
      <c r="AG3438">
        <v>-0.89260519999999999</v>
      </c>
      <c r="AH3438">
        <v>-0.81263980000000002</v>
      </c>
      <c r="AI3438">
        <v>-0.77733799999999997</v>
      </c>
      <c r="AJ3438">
        <v>-0.87345819999999996</v>
      </c>
      <c r="AK3438">
        <v>-0.89730980000000005</v>
      </c>
      <c r="AL3438">
        <v>0.27875796000000003</v>
      </c>
      <c r="AM3438">
        <v>-0.39599921999999999</v>
      </c>
      <c r="AN3438">
        <v>0.2528975</v>
      </c>
      <c r="AO3438">
        <v>0.32523333999999998</v>
      </c>
      <c r="AP3438">
        <v>-6.2286884000000001E-2</v>
      </c>
      <c r="AQ3438">
        <v>0.55455553999999996</v>
      </c>
      <c r="AR3438">
        <v>7.1475339999999998E-2</v>
      </c>
      <c r="AS3438">
        <v>0.69066939999999999</v>
      </c>
      <c r="AT3438">
        <v>0.28616902</v>
      </c>
      <c r="AU3438">
        <v>-0.25141000000000002</v>
      </c>
      <c r="AV3438">
        <v>0.112931736</v>
      </c>
      <c r="AW3438">
        <v>0.85944609999999999</v>
      </c>
      <c r="AX3438">
        <v>-5.6906014999999997E-2</v>
      </c>
      <c r="AY3438">
        <v>-8.5675349999999994E-3</v>
      </c>
      <c r="AZ3438">
        <v>-0.79292773999999999</v>
      </c>
      <c r="BA3438">
        <v>-0.73599194999999995</v>
      </c>
      <c r="BB3438">
        <v>-0.75203973000000002</v>
      </c>
      <c r="BC3438">
        <v>-0.7064011</v>
      </c>
      <c r="BD3438">
        <v>-0.2431468</v>
      </c>
      <c r="BE3438">
        <v>5.8980629999999999E-2</v>
      </c>
      <c r="BF3438">
        <v>-0.51157280000000005</v>
      </c>
      <c r="BG3438">
        <v>-0.53867010000000004</v>
      </c>
      <c r="BH3438">
        <v>-0.46493449999999997</v>
      </c>
      <c r="BI3438">
        <v>-0.45116207000000003</v>
      </c>
      <c r="BJ3438">
        <v>-1.5038161000000001</v>
      </c>
      <c r="BK3438">
        <v>-1.4972197</v>
      </c>
      <c r="BL3438">
        <v>-0.74692607</v>
      </c>
      <c r="BM3438">
        <v>-0.67464066</v>
      </c>
      <c r="BN3438">
        <v>-0.27484596</v>
      </c>
      <c r="BO3438">
        <v>0.65911746000000004</v>
      </c>
      <c r="BP3438">
        <v>-0.94158125000000004</v>
      </c>
      <c r="BQ3438">
        <v>-1.2096338</v>
      </c>
      <c r="BR3438">
        <v>-0.97024319999999997</v>
      </c>
      <c r="BS3438">
        <v>-1.0411241</v>
      </c>
      <c r="BT3438">
        <v>-0.67073923000000002</v>
      </c>
      <c r="BU3438">
        <v>-0.55382260000000005</v>
      </c>
      <c r="BV3438">
        <v>-0.90074319999999997</v>
      </c>
      <c r="BW3438">
        <v>-0.69800245999999999</v>
      </c>
      <c r="BX3438">
        <v>-0.18501883999999999</v>
      </c>
      <c r="BY3438">
        <v>-3.2314879999999998E-3</v>
      </c>
      <c r="BZ3438">
        <v>1.5786324</v>
      </c>
      <c r="CA3438">
        <v>-0.39501005</v>
      </c>
      <c r="CB3438">
        <v>1.3644968</v>
      </c>
      <c r="CC3438">
        <v>1.3365889</v>
      </c>
      <c r="CD3438">
        <v>2.8033605000000001</v>
      </c>
      <c r="CE3438">
        <v>3.0107121000000001</v>
      </c>
      <c r="CF3438">
        <f t="shared" si="265"/>
        <v>3.2619346797123936</v>
      </c>
      <c r="CG3438">
        <f t="shared" si="266"/>
        <v>3.0258021080320323</v>
      </c>
      <c r="CH3438" s="2">
        <f t="shared" si="267"/>
        <v>2.9722280194209172</v>
      </c>
      <c r="CI3438">
        <f t="shared" si="268"/>
        <v>3.1460109771005182</v>
      </c>
      <c r="CJ3438">
        <f t="shared" si="269"/>
        <v>3.2695222930315273</v>
      </c>
      <c r="CK3438" cm="1">
        <f t="array" ref="CK3438">INDEX(CF3438:CJ3438, MATCH(MIN(ABS(CF3438:CJ3438 - CD3438)), ABS(CF3438:CJ3438 - CD3438), 0))</f>
        <v>2.9722280194209172</v>
      </c>
      <c r="CL3438">
        <f>Table1[[#This Row],[Closest]]-Table1[[#This Row],[Actual]]</f>
        <v>0.16886751942091704</v>
      </c>
      <c r="CM3438">
        <f>ABS(Table1[[#This Row],[Error]])</f>
        <v>0.16886751942091704</v>
      </c>
      <c r="CN3438">
        <f>POWER(Table1[[#This Row],[Error]],2)</f>
        <v>2.8516239115373796E-2</v>
      </c>
    </row>
    <row r="3439" spans="1:92" x14ac:dyDescent="0.25">
      <c r="A3439">
        <v>0.61782599999999999</v>
      </c>
      <c r="B3439">
        <v>-0.7085186</v>
      </c>
      <c r="C3439">
        <v>0.22057027000000001</v>
      </c>
      <c r="D3439">
        <v>-0.66464645</v>
      </c>
      <c r="E3439">
        <v>0.22122165999999999</v>
      </c>
      <c r="F3439">
        <v>0.60116639999999999</v>
      </c>
      <c r="G3439">
        <v>0.20154340000000001</v>
      </c>
      <c r="H3439">
        <v>0.10988143</v>
      </c>
      <c r="I3439">
        <v>0.19317113</v>
      </c>
      <c r="J3439">
        <v>-1.9662394999999999E-2</v>
      </c>
      <c r="K3439">
        <v>-4.4726929999999998E-3</v>
      </c>
      <c r="L3439">
        <v>-0.21213526999999999</v>
      </c>
      <c r="M3439">
        <v>-0.93904010000000004</v>
      </c>
      <c r="N3439">
        <v>-0.40573227000000001</v>
      </c>
      <c r="O3439">
        <v>-1.1118714999999999</v>
      </c>
      <c r="P3439">
        <v>0.63926786000000002</v>
      </c>
      <c r="Q3439">
        <v>1.2884837</v>
      </c>
      <c r="R3439">
        <v>0.77175819999999995</v>
      </c>
      <c r="S3439">
        <v>-0.85551460000000001</v>
      </c>
      <c r="T3439">
        <v>0.69697580000000003</v>
      </c>
      <c r="U3439">
        <v>0.25847112999999999</v>
      </c>
      <c r="V3439">
        <v>-0.14193663000000001</v>
      </c>
      <c r="W3439">
        <v>1.2531034999999999</v>
      </c>
      <c r="X3439">
        <v>-0.45430419999999999</v>
      </c>
      <c r="Y3439">
        <v>0.87427246999999997</v>
      </c>
      <c r="Z3439">
        <v>0.60055219999999998</v>
      </c>
      <c r="AA3439">
        <v>0.24428314000000001</v>
      </c>
      <c r="AB3439">
        <v>0.97927344000000005</v>
      </c>
      <c r="AC3439">
        <v>0.52349820000000002</v>
      </c>
      <c r="AD3439">
        <v>0.88432160000000004</v>
      </c>
      <c r="AE3439">
        <v>0.63317140000000005</v>
      </c>
      <c r="AF3439">
        <v>-0.76545094999999996</v>
      </c>
      <c r="AG3439">
        <v>1.8608969999999999E-2</v>
      </c>
      <c r="AH3439">
        <v>-0.69686740000000003</v>
      </c>
      <c r="AI3439">
        <v>-0.35248341999999999</v>
      </c>
      <c r="AJ3439">
        <v>0.59820163000000004</v>
      </c>
      <c r="AK3439">
        <v>7.2011024000000007E-2</v>
      </c>
      <c r="AL3439">
        <v>7.8325294000000004E-2</v>
      </c>
      <c r="AM3439">
        <v>0.30444559999999998</v>
      </c>
      <c r="AN3439">
        <v>-0.29005876000000003</v>
      </c>
      <c r="AO3439">
        <v>-3.1945716999999998E-2</v>
      </c>
      <c r="AP3439">
        <v>-0.2267015</v>
      </c>
      <c r="AQ3439">
        <v>-0.42668362999999998</v>
      </c>
      <c r="AR3439">
        <v>-0.10167208</v>
      </c>
      <c r="AS3439">
        <v>-0.54559310000000005</v>
      </c>
      <c r="AT3439">
        <v>0.79870629999999998</v>
      </c>
      <c r="AU3439">
        <v>0.88406235</v>
      </c>
      <c r="AV3439">
        <v>0.112931736</v>
      </c>
      <c r="AW3439">
        <v>-0.40045190000000003</v>
      </c>
      <c r="AX3439">
        <v>9.3023129999999996E-2</v>
      </c>
      <c r="AY3439">
        <v>0.40381518</v>
      </c>
      <c r="AZ3439">
        <v>-0.49869636000000001</v>
      </c>
      <c r="BA3439">
        <v>-0.30544510000000002</v>
      </c>
      <c r="BB3439">
        <v>-0.52226985000000004</v>
      </c>
      <c r="BC3439">
        <v>-0.30219528000000001</v>
      </c>
      <c r="BD3439">
        <v>0.80844020000000005</v>
      </c>
      <c r="BE3439">
        <v>0.44525287000000002</v>
      </c>
      <c r="BF3439">
        <v>-0.40345952000000002</v>
      </c>
      <c r="BG3439">
        <v>-0.2552719</v>
      </c>
      <c r="BH3439">
        <v>-0.43491600000000002</v>
      </c>
      <c r="BI3439">
        <v>-0.46332762</v>
      </c>
      <c r="BJ3439">
        <v>1.1558454</v>
      </c>
      <c r="BK3439">
        <v>2.0744083</v>
      </c>
      <c r="BL3439">
        <v>-0.43664944</v>
      </c>
      <c r="BM3439">
        <v>-2.7997036999999999E-2</v>
      </c>
      <c r="BN3439">
        <v>0.42363762999999999</v>
      </c>
      <c r="BO3439">
        <v>-0.65097950000000004</v>
      </c>
      <c r="BP3439">
        <v>0.94741374</v>
      </c>
      <c r="BQ3439">
        <v>2.3591126999999998</v>
      </c>
      <c r="BR3439">
        <v>1.0037559</v>
      </c>
      <c r="BS3439">
        <v>1.4611291</v>
      </c>
      <c r="BT3439">
        <v>-0.76598049999999995</v>
      </c>
      <c r="BU3439">
        <v>-0.83461540000000001</v>
      </c>
      <c r="BV3439">
        <v>-0.67516005000000001</v>
      </c>
      <c r="BW3439">
        <v>-0.7858465</v>
      </c>
      <c r="BX3439">
        <v>0.74874320000000005</v>
      </c>
      <c r="BY3439">
        <v>0.94885330000000001</v>
      </c>
      <c r="BZ3439">
        <v>-0.83341659999999995</v>
      </c>
      <c r="CA3439">
        <v>-0.75071080000000001</v>
      </c>
      <c r="CB3439">
        <v>-0.71665480000000004</v>
      </c>
      <c r="CC3439">
        <v>-0.66352575999999996</v>
      </c>
      <c r="CD3439">
        <v>3.5263605</v>
      </c>
      <c r="CE3439">
        <v>4.0358466999999996</v>
      </c>
      <c r="CF3439">
        <f t="shared" si="265"/>
        <v>3.8599596012749604</v>
      </c>
      <c r="CG3439">
        <f t="shared" si="266"/>
        <v>3.6654660604304015</v>
      </c>
      <c r="CH3439">
        <f t="shared" si="267"/>
        <v>3.8481702022666671</v>
      </c>
      <c r="CI3439">
        <f t="shared" si="268"/>
        <v>3.4017555255266503</v>
      </c>
      <c r="CJ3439" s="2">
        <f t="shared" si="269"/>
        <v>3.6002301757682575</v>
      </c>
      <c r="CK3439" cm="1">
        <f t="array" ref="CK3439">INDEX(CF3439:CJ3439, MATCH(MIN(ABS(CF3439:CJ3439 - CD3439)), ABS(CF3439:CJ3439 - CD3439), 0))</f>
        <v>3.6002301757682575</v>
      </c>
      <c r="CL3439">
        <f>Table1[[#This Row],[Closest]]-Table1[[#This Row],[Actual]]</f>
        <v>7.3869675768257537E-2</v>
      </c>
      <c r="CM3439">
        <f>ABS(Table1[[#This Row],[Error]])</f>
        <v>7.3869675768257537E-2</v>
      </c>
      <c r="CN3439">
        <f>POWER(Table1[[#This Row],[Error]],2)</f>
        <v>5.4567289981074943E-3</v>
      </c>
    </row>
    <row r="3440" spans="1:92" x14ac:dyDescent="0.25">
      <c r="A3440">
        <v>0.61782599999999999</v>
      </c>
      <c r="B3440">
        <v>-0.62121046000000002</v>
      </c>
      <c r="C3440">
        <v>-0.293904</v>
      </c>
      <c r="D3440">
        <v>-0.58436995999999997</v>
      </c>
      <c r="E3440">
        <v>-0.26436532000000001</v>
      </c>
      <c r="F3440">
        <v>0.57770549999999998</v>
      </c>
      <c r="G3440">
        <v>0.89380294000000005</v>
      </c>
      <c r="H3440">
        <v>0.50531959999999998</v>
      </c>
      <c r="I3440">
        <v>-0.55817859999999997</v>
      </c>
      <c r="J3440">
        <v>0.22810467000000001</v>
      </c>
      <c r="K3440">
        <v>0.13663536000000001</v>
      </c>
      <c r="L3440">
        <v>0.75459690000000001</v>
      </c>
      <c r="M3440">
        <v>0.20486538000000001</v>
      </c>
      <c r="N3440">
        <v>0.72949660000000005</v>
      </c>
      <c r="O3440">
        <v>0.22574489</v>
      </c>
      <c r="P3440">
        <v>0.68090470000000003</v>
      </c>
      <c r="Q3440">
        <v>1.5768972999999999</v>
      </c>
      <c r="R3440">
        <v>0.55792319999999995</v>
      </c>
      <c r="S3440">
        <v>-0.978271</v>
      </c>
      <c r="T3440">
        <v>0.54185176000000002</v>
      </c>
      <c r="U3440">
        <v>0.38090447</v>
      </c>
      <c r="V3440">
        <v>-0.53032654999999995</v>
      </c>
      <c r="W3440">
        <v>-8.800674E-2</v>
      </c>
      <c r="X3440">
        <v>-0.65473400000000004</v>
      </c>
      <c r="Y3440">
        <v>-0.14977947999999999</v>
      </c>
      <c r="Z3440">
        <v>0.64556086000000001</v>
      </c>
      <c r="AA3440">
        <v>1.0180144</v>
      </c>
      <c r="AB3440">
        <v>0.56414880000000001</v>
      </c>
      <c r="AC3440">
        <v>-0.69752340000000002</v>
      </c>
      <c r="AD3440">
        <v>0.46089570000000002</v>
      </c>
      <c r="AE3440">
        <v>0.31489107</v>
      </c>
      <c r="AF3440">
        <v>-0.50562070000000003</v>
      </c>
      <c r="AG3440">
        <v>-0.17447370000000001</v>
      </c>
      <c r="AH3440">
        <v>-0.6764076</v>
      </c>
      <c r="AI3440">
        <v>-0.6085566</v>
      </c>
      <c r="AJ3440">
        <v>0.54876270000000005</v>
      </c>
      <c r="AK3440">
        <v>1.0529723</v>
      </c>
      <c r="AL3440">
        <v>-0.102797404</v>
      </c>
      <c r="AM3440">
        <v>-0.39061958000000002</v>
      </c>
      <c r="AN3440">
        <v>-4.5146644E-2</v>
      </c>
      <c r="AO3440">
        <v>1.5589344999999999E-2</v>
      </c>
      <c r="AP3440">
        <v>-0.64884660000000005</v>
      </c>
      <c r="AQ3440">
        <v>-0.78493994</v>
      </c>
      <c r="AR3440">
        <v>-0.74034416999999997</v>
      </c>
      <c r="AS3440">
        <v>-0.95404034999999998</v>
      </c>
      <c r="AT3440">
        <v>0.47562273999999999</v>
      </c>
      <c r="AU3440">
        <v>1.3064727</v>
      </c>
      <c r="AV3440">
        <v>0.31004306999999998</v>
      </c>
      <c r="AW3440">
        <v>-0.8430145</v>
      </c>
      <c r="AX3440">
        <v>3.1145953000000001E-2</v>
      </c>
      <c r="AY3440">
        <v>0.30481097000000001</v>
      </c>
      <c r="AZ3440">
        <v>-0.18616298000000001</v>
      </c>
      <c r="BA3440">
        <v>-6.9791413999999996E-2</v>
      </c>
      <c r="BB3440">
        <v>-0.41267350000000003</v>
      </c>
      <c r="BC3440">
        <v>-0.36599516999999998</v>
      </c>
      <c r="BD3440">
        <v>0.54353220000000002</v>
      </c>
      <c r="BE3440">
        <v>0.64618509999999996</v>
      </c>
      <c r="BF3440">
        <v>0.3140194</v>
      </c>
      <c r="BG3440">
        <v>-0.11878671</v>
      </c>
      <c r="BH3440">
        <v>7.5788040000000001E-2</v>
      </c>
      <c r="BI3440">
        <v>0.30140014999999998</v>
      </c>
      <c r="BJ3440">
        <v>-0.5567394</v>
      </c>
      <c r="BK3440">
        <v>-0.56314945000000005</v>
      </c>
      <c r="BL3440">
        <v>-0.53027550000000001</v>
      </c>
      <c r="BM3440">
        <v>-0.48357946000000002</v>
      </c>
      <c r="BN3440">
        <v>0.97120565000000003</v>
      </c>
      <c r="BO3440">
        <v>1.9806752999999999</v>
      </c>
      <c r="BP3440">
        <v>-0.31191623000000002</v>
      </c>
      <c r="BQ3440">
        <v>-0.92927570000000004</v>
      </c>
      <c r="BR3440">
        <v>-0.44328250000000002</v>
      </c>
      <c r="BS3440">
        <v>-0.57579446000000001</v>
      </c>
      <c r="BT3440">
        <v>-0.19453289000000001</v>
      </c>
      <c r="BU3440">
        <v>-1.8523885E-2</v>
      </c>
      <c r="BV3440">
        <v>-0.22566088000000001</v>
      </c>
      <c r="BW3440">
        <v>-0.10087626399999999</v>
      </c>
      <c r="BX3440">
        <v>0.64295239999999998</v>
      </c>
      <c r="BY3440">
        <v>1.0665677</v>
      </c>
      <c r="BZ3440">
        <v>0.77461606000000005</v>
      </c>
      <c r="CA3440">
        <v>-0.46615020000000001</v>
      </c>
      <c r="CB3440">
        <v>0.53097709999999998</v>
      </c>
      <c r="CC3440">
        <v>1.0591804</v>
      </c>
      <c r="CD3440">
        <v>2.8094027000000001</v>
      </c>
      <c r="CE3440">
        <v>3.3551153999999999</v>
      </c>
      <c r="CF3440">
        <f t="shared" si="265"/>
        <v>3.4688507774390671</v>
      </c>
      <c r="CG3440">
        <f t="shared" si="266"/>
        <v>3.4525816188677503</v>
      </c>
      <c r="CH3440">
        <f t="shared" si="267"/>
        <v>3.4799221128366296</v>
      </c>
      <c r="CI3440">
        <f t="shared" si="268"/>
        <v>3.525304367733241</v>
      </c>
      <c r="CJ3440" s="2">
        <f t="shared" si="269"/>
        <v>3.339636477974139</v>
      </c>
      <c r="CK3440" cm="1">
        <f t="array" ref="CK3440">INDEX(CF3440:CJ3440, MATCH(MIN(ABS(CF3440:CJ3440 - CD3440)), ABS(CF3440:CJ3440 - CD3440), 0))</f>
        <v>3.339636477974139</v>
      </c>
      <c r="CL3440">
        <f>Table1[[#This Row],[Closest]]-Table1[[#This Row],[Actual]]</f>
        <v>0.53023377797413884</v>
      </c>
      <c r="CM3440">
        <f>ABS(Table1[[#This Row],[Error]])</f>
        <v>0.53023377797413884</v>
      </c>
      <c r="CN3440">
        <f>POWER(Table1[[#This Row],[Error]],2)</f>
        <v>0.28114785930472835</v>
      </c>
    </row>
    <row r="3441" spans="1:92" x14ac:dyDescent="0.25">
      <c r="A3441">
        <v>0.61782599999999999</v>
      </c>
      <c r="B3441">
        <v>0.52829002999999997</v>
      </c>
      <c r="C3441">
        <v>-8.7441350000000001E-2</v>
      </c>
      <c r="D3441">
        <v>0.16183078000000001</v>
      </c>
      <c r="E3441">
        <v>-0.50723810000000003</v>
      </c>
      <c r="F3441">
        <v>0.60869969999999995</v>
      </c>
      <c r="G3441">
        <v>0.65672534999999999</v>
      </c>
      <c r="H3441">
        <v>1.4217635</v>
      </c>
      <c r="I3441">
        <v>-7.8841350000000004E-2</v>
      </c>
      <c r="J3441">
        <v>1.102784</v>
      </c>
      <c r="K3441">
        <v>1.5676365999999999</v>
      </c>
      <c r="L3441">
        <v>-2.1801312999999999E-2</v>
      </c>
      <c r="M3441">
        <v>0.97592690000000004</v>
      </c>
      <c r="N3441">
        <v>-0.16929366000000001</v>
      </c>
      <c r="O3441">
        <v>0.95770942999999997</v>
      </c>
      <c r="P3441">
        <v>0.65217890000000001</v>
      </c>
      <c r="Q3441">
        <v>0.12831585000000001</v>
      </c>
      <c r="R3441">
        <v>0.69426310000000002</v>
      </c>
      <c r="S3441">
        <v>0.93527510000000003</v>
      </c>
      <c r="T3441">
        <v>0.63990979999999997</v>
      </c>
      <c r="U3441">
        <v>0.88828079999999998</v>
      </c>
      <c r="V3441">
        <v>0.11698997</v>
      </c>
      <c r="W3441">
        <v>-0.97414970000000001</v>
      </c>
      <c r="X3441">
        <v>-0.20503145</v>
      </c>
      <c r="Y3441">
        <v>-0.98231893999999997</v>
      </c>
      <c r="Z3441">
        <v>0.6284476</v>
      </c>
      <c r="AA3441">
        <v>1.0068978</v>
      </c>
      <c r="AB3441">
        <v>0.89031815999999997</v>
      </c>
      <c r="AC3441">
        <v>-0.90793760000000001</v>
      </c>
      <c r="AD3441">
        <v>0.78172350000000002</v>
      </c>
      <c r="AE3441">
        <v>0.70740519999999996</v>
      </c>
      <c r="AF3441">
        <v>-0.18222685</v>
      </c>
      <c r="AG3441">
        <v>-0.63722009999999996</v>
      </c>
      <c r="AH3441">
        <v>-0.62067264</v>
      </c>
      <c r="AI3441">
        <v>-0.76996195000000001</v>
      </c>
      <c r="AJ3441">
        <v>0.65564270000000002</v>
      </c>
      <c r="AK3441">
        <v>0.93533235999999997</v>
      </c>
      <c r="AL3441">
        <v>0.27875796000000003</v>
      </c>
      <c r="AM3441">
        <v>-0.48794670000000001</v>
      </c>
      <c r="AN3441">
        <v>0.20036082999999999</v>
      </c>
      <c r="AO3441">
        <v>0.49305320000000002</v>
      </c>
      <c r="AP3441">
        <v>0.20845942000000001</v>
      </c>
      <c r="AQ3441">
        <v>0.48458331999999998</v>
      </c>
      <c r="AR3441">
        <v>4.1679130000000002E-2</v>
      </c>
      <c r="AS3441">
        <v>0.25054493999999999</v>
      </c>
      <c r="AT3441">
        <v>0.92406619999999995</v>
      </c>
      <c r="AU3441">
        <v>0.38065729999999998</v>
      </c>
      <c r="AV3441">
        <v>0.26476535000000001</v>
      </c>
      <c r="AW3441">
        <v>0.6098557</v>
      </c>
      <c r="AX3441">
        <v>-6.3859950000000002E-3</v>
      </c>
      <c r="AY3441">
        <v>0.17759325000000001</v>
      </c>
      <c r="AZ3441">
        <v>-0.57488079999999997</v>
      </c>
      <c r="BA3441">
        <v>-0.64244555999999997</v>
      </c>
      <c r="BB3441">
        <v>-0.56718279999999999</v>
      </c>
      <c r="BC3441">
        <v>-0.67856050000000001</v>
      </c>
      <c r="BD3441">
        <v>0.77109030000000001</v>
      </c>
      <c r="BE3441">
        <v>1.1309092000000001</v>
      </c>
      <c r="BF3441">
        <v>-0.40345952000000002</v>
      </c>
      <c r="BG3441">
        <v>-0.55918396000000004</v>
      </c>
      <c r="BH3441">
        <v>-0.45314500000000002</v>
      </c>
      <c r="BI3441">
        <v>-0.35885953999999998</v>
      </c>
      <c r="BJ3441">
        <v>4.5260120000000001E-2</v>
      </c>
      <c r="BK3441">
        <v>-0.83815569999999995</v>
      </c>
      <c r="BL3441">
        <v>-0.63427250000000002</v>
      </c>
      <c r="BM3441">
        <v>-0.66777306999999997</v>
      </c>
      <c r="BN3441">
        <v>-0.74491050000000003</v>
      </c>
      <c r="BO3441">
        <v>8.4043129999999994E-2</v>
      </c>
      <c r="BP3441">
        <v>0.94741374</v>
      </c>
      <c r="BQ3441">
        <v>-0.59413874</v>
      </c>
      <c r="BR3441">
        <v>0.93817364999999997</v>
      </c>
      <c r="BS3441">
        <v>0.27690401999999997</v>
      </c>
      <c r="BT3441">
        <v>-0.19453289000000001</v>
      </c>
      <c r="BU3441">
        <v>-0.45117295000000002</v>
      </c>
      <c r="BV3441">
        <v>-0.28815794</v>
      </c>
      <c r="BW3441">
        <v>-0.53974675999999999</v>
      </c>
      <c r="BX3441">
        <v>0.58553770000000005</v>
      </c>
      <c r="BY3441">
        <v>0.76331174000000002</v>
      </c>
      <c r="BZ3441">
        <v>0.77461606000000005</v>
      </c>
      <c r="CA3441">
        <v>-0.58902865999999998</v>
      </c>
      <c r="CB3441">
        <v>0.88013419999999998</v>
      </c>
      <c r="CC3441">
        <v>1.1051508999999999</v>
      </c>
      <c r="CD3441">
        <v>3.3357697000000002</v>
      </c>
      <c r="CE3441">
        <v>3.0940783000000001</v>
      </c>
      <c r="CF3441">
        <f t="shared" si="265"/>
        <v>3.6599013816323192</v>
      </c>
      <c r="CG3441" s="2">
        <f t="shared" si="266"/>
        <v>3.457635971905896</v>
      </c>
      <c r="CH3441">
        <f t="shared" si="267"/>
        <v>3.472166278194921</v>
      </c>
      <c r="CI3441">
        <f t="shared" si="268"/>
        <v>3.4877064225648868</v>
      </c>
      <c r="CJ3441">
        <f t="shared" si="269"/>
        <v>3.6022006536395166</v>
      </c>
      <c r="CK3441" cm="1">
        <f t="array" ref="CK3441">INDEX(CF3441:CJ3441, MATCH(MIN(ABS(CF3441:CJ3441 - CD3441)), ABS(CF3441:CJ3441 - CD3441), 0))</f>
        <v>3.457635971905896</v>
      </c>
      <c r="CL3441">
        <f>Table1[[#This Row],[Closest]]-Table1[[#This Row],[Actual]]</f>
        <v>0.12186627190589583</v>
      </c>
      <c r="CM3441">
        <f>ABS(Table1[[#This Row],[Error]])</f>
        <v>0.12186627190589583</v>
      </c>
      <c r="CN3441">
        <f>POWER(Table1[[#This Row],[Error]],2)</f>
        <v>1.4851388228241735E-2</v>
      </c>
    </row>
    <row r="3442" spans="1:92" x14ac:dyDescent="0.25">
      <c r="A3442">
        <v>-7.5074390000000005E-2</v>
      </c>
      <c r="B3442">
        <v>-0.36023736000000001</v>
      </c>
      <c r="C3442">
        <v>-0.24567658000000001</v>
      </c>
      <c r="D3442">
        <v>-0.45128750000000001</v>
      </c>
      <c r="E3442">
        <v>-0.34496093</v>
      </c>
      <c r="F3442">
        <v>0.10079117</v>
      </c>
      <c r="G3442">
        <v>0.36148256000000001</v>
      </c>
      <c r="H3442">
        <v>-7.9137659999999992E-3</v>
      </c>
      <c r="I3442">
        <v>-0.28640452</v>
      </c>
      <c r="J3442">
        <v>-0.14363592999999999</v>
      </c>
      <c r="K3442">
        <v>-9.3550869999999994E-2</v>
      </c>
      <c r="L3442">
        <v>2.2093737</v>
      </c>
      <c r="M3442">
        <v>0.45014029999999999</v>
      </c>
      <c r="N3442">
        <v>2.5431252</v>
      </c>
      <c r="O3442">
        <v>0.58595043000000002</v>
      </c>
      <c r="P3442">
        <v>0.16755073000000001</v>
      </c>
      <c r="Q3442">
        <v>1.1166971999999999</v>
      </c>
      <c r="R3442">
        <v>-0.14146181999999999</v>
      </c>
      <c r="S3442">
        <v>-0.98885029999999996</v>
      </c>
      <c r="T3442">
        <v>-8.0543086E-2</v>
      </c>
      <c r="U3442">
        <v>3.8987767E-2</v>
      </c>
      <c r="V3442">
        <v>-1.7950834</v>
      </c>
      <c r="W3442">
        <v>-0.29294609999999999</v>
      </c>
      <c r="X3442">
        <v>-1.5044667</v>
      </c>
      <c r="Y3442">
        <v>-0.24620953000000001</v>
      </c>
      <c r="Z3442">
        <v>7.1424710000000002E-2</v>
      </c>
      <c r="AA3442">
        <v>5.8501728000000003E-2</v>
      </c>
      <c r="AB3442">
        <v>8.9720554999999994E-2</v>
      </c>
      <c r="AC3442">
        <v>0.2210645</v>
      </c>
      <c r="AD3442">
        <v>0.1389196</v>
      </c>
      <c r="AE3442">
        <v>0.39676445999999999</v>
      </c>
      <c r="AF3442">
        <v>-0.84584146999999998</v>
      </c>
      <c r="AG3442">
        <v>-0.56179590000000001</v>
      </c>
      <c r="AH3442">
        <v>1.2356336000000001E-2</v>
      </c>
      <c r="AI3442">
        <v>4.0543120000000002E-2</v>
      </c>
      <c r="AJ3442">
        <v>0.79386840000000003</v>
      </c>
      <c r="AK3442">
        <v>1.3935708</v>
      </c>
      <c r="AL3442">
        <v>-1.4563463999999999</v>
      </c>
      <c r="AM3442">
        <v>-0.79263070000000002</v>
      </c>
      <c r="AN3442">
        <v>-1.4021887</v>
      </c>
      <c r="AO3442">
        <v>-1.4122659</v>
      </c>
      <c r="AP3442">
        <v>4.5361700000000003</v>
      </c>
      <c r="AQ3442">
        <v>2.3353516999999999</v>
      </c>
      <c r="AR3442">
        <v>3.1943579</v>
      </c>
      <c r="AS3442">
        <v>1.3557059</v>
      </c>
      <c r="AT3442">
        <v>0.31210379999999999</v>
      </c>
      <c r="AU3442">
        <v>1.5020116999999999</v>
      </c>
      <c r="AV3442">
        <v>2.9717270999999998</v>
      </c>
      <c r="AW3442">
        <v>0.22282940000000001</v>
      </c>
      <c r="AX3442">
        <v>3.1875076</v>
      </c>
      <c r="AY3442">
        <v>3.5712187000000002</v>
      </c>
      <c r="AZ3442">
        <v>1.6101599</v>
      </c>
      <c r="BA3442">
        <v>1.8897097</v>
      </c>
      <c r="BB3442">
        <v>0.50393619999999995</v>
      </c>
      <c r="BC3442">
        <v>0.71743435</v>
      </c>
      <c r="BD3442">
        <v>-1.059323</v>
      </c>
      <c r="BE3442">
        <v>-1.0025724</v>
      </c>
      <c r="BF3442">
        <v>3.8386102000000002</v>
      </c>
      <c r="BG3442">
        <v>2.2628046999999998</v>
      </c>
      <c r="BH3442">
        <v>3.8798666000000002</v>
      </c>
      <c r="BI3442">
        <v>5.1784730000000003</v>
      </c>
      <c r="BJ3442">
        <v>-1.2991984999999999</v>
      </c>
      <c r="BK3442">
        <v>-0.63787406999999996</v>
      </c>
      <c r="BL3442">
        <v>-0.77790325999999999</v>
      </c>
      <c r="BM3442">
        <v>-0.49620697000000002</v>
      </c>
      <c r="BN3442">
        <v>-1.1049724999999999</v>
      </c>
      <c r="BO3442">
        <v>-0.58852744000000001</v>
      </c>
      <c r="BP3442">
        <v>-0.69030343999999999</v>
      </c>
      <c r="BQ3442">
        <v>-0.35392879999999999</v>
      </c>
      <c r="BR3442">
        <v>-0.66378563999999995</v>
      </c>
      <c r="BS3442">
        <v>-0.52481160000000004</v>
      </c>
      <c r="BT3442">
        <v>1.4721892999999999</v>
      </c>
      <c r="BU3442">
        <v>0.86806450000000002</v>
      </c>
      <c r="BV3442">
        <v>1.3913099</v>
      </c>
      <c r="BW3442">
        <v>0.83433186999999998</v>
      </c>
      <c r="BX3442">
        <v>0.11421669</v>
      </c>
      <c r="BY3442">
        <v>0.81364020000000004</v>
      </c>
      <c r="BZ3442">
        <v>1.5786324</v>
      </c>
      <c r="CA3442">
        <v>-0.86927770000000004</v>
      </c>
      <c r="CB3442">
        <v>1.3212708</v>
      </c>
      <c r="CC3442">
        <v>1.1394378000000001</v>
      </c>
      <c r="CD3442">
        <v>2.0014799999999999</v>
      </c>
      <c r="CE3442">
        <v>2.0820371999999998</v>
      </c>
      <c r="CF3442">
        <f t="shared" si="265"/>
        <v>3.1980070445579041</v>
      </c>
      <c r="CG3442">
        <f t="shared" si="266"/>
        <v>2.9451500817881584</v>
      </c>
      <c r="CH3442" s="2">
        <f t="shared" si="267"/>
        <v>2.2634734020028784</v>
      </c>
      <c r="CI3442">
        <f t="shared" si="268"/>
        <v>2.768270129637143</v>
      </c>
      <c r="CJ3442">
        <f t="shared" si="269"/>
        <v>2.6547044256936614</v>
      </c>
      <c r="CK3442" cm="1">
        <f t="array" ref="CK3442">INDEX(CF3442:CJ3442, MATCH(MIN(ABS(CF3442:CJ3442 - CD3442)), ABS(CF3442:CJ3442 - CD3442), 0))</f>
        <v>2.2634734020028784</v>
      </c>
      <c r="CL3442">
        <f>Table1[[#This Row],[Closest]]-Table1[[#This Row],[Actual]]</f>
        <v>0.26199340200287846</v>
      </c>
      <c r="CM3442">
        <f>ABS(Table1[[#This Row],[Error]])</f>
        <v>0.26199340200287846</v>
      </c>
      <c r="CN3442">
        <f>POWER(Table1[[#This Row],[Error]],2)</f>
        <v>6.8640542693041887E-2</v>
      </c>
    </row>
    <row r="3443" spans="1:92" x14ac:dyDescent="0.25">
      <c r="A3443">
        <v>0.61782599999999999</v>
      </c>
      <c r="B3443">
        <v>-1.3715248</v>
      </c>
      <c r="C3443">
        <v>-0.98050267000000002</v>
      </c>
      <c r="D3443">
        <v>-1.2107528000000001</v>
      </c>
      <c r="E3443">
        <v>-0.84731584999999998</v>
      </c>
      <c r="F3443">
        <v>0.54486953999999999</v>
      </c>
      <c r="G3443">
        <v>0.59030115999999999</v>
      </c>
      <c r="H3443">
        <v>-0.68165492999999999</v>
      </c>
      <c r="I3443">
        <v>-0.6915135</v>
      </c>
      <c r="J3443">
        <v>-0.68135833999999995</v>
      </c>
      <c r="K3443">
        <v>-0.53650549999999997</v>
      </c>
      <c r="L3443">
        <v>0.31116899999999997</v>
      </c>
      <c r="M3443">
        <v>-0.51213699999999995</v>
      </c>
      <c r="N3443">
        <v>0.57720833999999999</v>
      </c>
      <c r="O3443">
        <v>-0.39838649999999998</v>
      </c>
      <c r="P3443">
        <v>0.76713949999999997</v>
      </c>
      <c r="Q3443">
        <v>1.605318</v>
      </c>
      <c r="R3443">
        <v>-0.32249804999999998</v>
      </c>
      <c r="S3443">
        <v>-1.1297883</v>
      </c>
      <c r="T3443">
        <v>-0.52843945999999997</v>
      </c>
      <c r="U3443">
        <v>-0.62316333999999995</v>
      </c>
      <c r="V3443">
        <v>-1.2971476</v>
      </c>
      <c r="W3443">
        <v>-0.34383395</v>
      </c>
      <c r="X3443">
        <v>-1.0344564000000001</v>
      </c>
      <c r="Y3443">
        <v>-0.1601784</v>
      </c>
      <c r="Z3443">
        <v>0.70995516000000003</v>
      </c>
      <c r="AA3443">
        <v>0.77124219999999999</v>
      </c>
      <c r="AB3443">
        <v>8.9720554999999994E-2</v>
      </c>
      <c r="AC3443">
        <v>-0.47001823999999998</v>
      </c>
      <c r="AD3443">
        <v>-1.2404732E-2</v>
      </c>
      <c r="AE3443">
        <v>-9.2597550000000001E-2</v>
      </c>
      <c r="AF3443">
        <v>-0.24853855</v>
      </c>
      <c r="AG3443">
        <v>-0.11520302</v>
      </c>
      <c r="AH3443">
        <v>0.28905671999999999</v>
      </c>
      <c r="AI3443">
        <v>0.24245286999999999</v>
      </c>
      <c r="AJ3443">
        <v>1.1188087</v>
      </c>
      <c r="AK3443">
        <v>1.5258278999999999</v>
      </c>
      <c r="AL3443">
        <v>-0.47373742000000002</v>
      </c>
      <c r="AM3443">
        <v>-0.31649545000000001</v>
      </c>
      <c r="AN3443">
        <v>-0.25706306000000001</v>
      </c>
      <c r="AO3443">
        <v>-0.23939811999999999</v>
      </c>
      <c r="AP3443">
        <v>0.46132709999999999</v>
      </c>
      <c r="AQ3443">
        <v>-0.43714467000000001</v>
      </c>
      <c r="AR3443">
        <v>0.58534489999999995</v>
      </c>
      <c r="AS3443">
        <v>-0.3705832</v>
      </c>
      <c r="AT3443">
        <v>1.0416873</v>
      </c>
      <c r="AU3443">
        <v>2.0650455999999999</v>
      </c>
      <c r="AV3443">
        <v>0.11548499</v>
      </c>
      <c r="AW3443">
        <v>-1.1301922</v>
      </c>
      <c r="AX3443">
        <v>0.10221740999999999</v>
      </c>
      <c r="AY3443">
        <v>0.34326294000000002</v>
      </c>
      <c r="AZ3443">
        <v>2.2169778</v>
      </c>
      <c r="BA3443">
        <v>1.9362158</v>
      </c>
      <c r="BB3443">
        <v>1.6395355</v>
      </c>
      <c r="BC3443">
        <v>1.5466101000000001</v>
      </c>
      <c r="BD3443">
        <v>0.39798455999999999</v>
      </c>
      <c r="BE3443">
        <v>0.74321603999999997</v>
      </c>
      <c r="BF3443">
        <v>3.5634127000000002</v>
      </c>
      <c r="BG3443">
        <v>0.74971989999999999</v>
      </c>
      <c r="BH3443">
        <v>3.1665000000000001</v>
      </c>
      <c r="BI3443">
        <v>3.4074952999999999</v>
      </c>
      <c r="BJ3443">
        <v>1.1816556</v>
      </c>
      <c r="BK3443">
        <v>-8.7696630000000005E-3</v>
      </c>
      <c r="BL3443">
        <v>1.3131666</v>
      </c>
      <c r="BM3443">
        <v>0.64118903999999999</v>
      </c>
      <c r="BN3443">
        <v>1.2257857000000001</v>
      </c>
      <c r="BO3443">
        <v>2.7995675000000002</v>
      </c>
      <c r="BP3443">
        <v>0.84053800000000001</v>
      </c>
      <c r="BQ3443">
        <v>-0.90694269999999999</v>
      </c>
      <c r="BR3443">
        <v>0.68886440000000004</v>
      </c>
      <c r="BS3443">
        <v>-0.15723717000000001</v>
      </c>
      <c r="BT3443">
        <v>-0.38501542999999999</v>
      </c>
      <c r="BU3443">
        <v>-0.27502116999999998</v>
      </c>
      <c r="BV3443">
        <v>-0.34282952999999999</v>
      </c>
      <c r="BW3443">
        <v>-0.2672582</v>
      </c>
      <c r="BX3443">
        <v>0.71090405999999995</v>
      </c>
      <c r="BY3443">
        <v>1.0598437999999999</v>
      </c>
      <c r="BZ3443">
        <v>-2.9400243999999999E-2</v>
      </c>
      <c r="CA3443">
        <v>-0.59826760000000001</v>
      </c>
      <c r="CB3443">
        <v>-0.18419436</v>
      </c>
      <c r="CC3443">
        <v>2.9410143999999999E-2</v>
      </c>
      <c r="CD3443">
        <v>2.4765383999999999</v>
      </c>
      <c r="CE3443">
        <v>2.6602367999999998</v>
      </c>
      <c r="CF3443">
        <f t="shared" si="265"/>
        <v>3.2166106207005005</v>
      </c>
      <c r="CG3443">
        <f t="shared" si="266"/>
        <v>3.1649375906422157</v>
      </c>
      <c r="CH3443">
        <f t="shared" si="267"/>
        <v>3.0811985973955354</v>
      </c>
      <c r="CI3443" s="2">
        <f t="shared" si="268"/>
        <v>3.0611142407141161</v>
      </c>
      <c r="CJ3443">
        <f t="shared" si="269"/>
        <v>3.6451661553228751</v>
      </c>
      <c r="CK3443" cm="1">
        <f t="array" ref="CK3443">INDEX(CF3443:CJ3443, MATCH(MIN(ABS(CF3443:CJ3443 - CD3443)), ABS(CF3443:CJ3443 - CD3443), 0))</f>
        <v>3.0611142407141161</v>
      </c>
      <c r="CL3443">
        <f>Table1[[#This Row],[Closest]]-Table1[[#This Row],[Actual]]</f>
        <v>0.58457584071411617</v>
      </c>
      <c r="CM3443">
        <f>ABS(Table1[[#This Row],[Error]])</f>
        <v>0.58457584071411617</v>
      </c>
      <c r="CN3443">
        <f>POWER(Table1[[#This Row],[Error]],2)</f>
        <v>0.34172891354661572</v>
      </c>
    </row>
    <row r="3444" spans="1:92" x14ac:dyDescent="0.25">
      <c r="A3444">
        <v>-1.4608749999999999</v>
      </c>
      <c r="B3444">
        <v>1.0829552</v>
      </c>
      <c r="C3444">
        <v>1.9906564</v>
      </c>
      <c r="D3444">
        <v>1.0179611</v>
      </c>
      <c r="E3444">
        <v>1.7805773</v>
      </c>
      <c r="F3444">
        <v>-1.6582471000000001</v>
      </c>
      <c r="G3444">
        <v>-1.6336495</v>
      </c>
      <c r="H3444">
        <v>0.12246108</v>
      </c>
      <c r="I3444">
        <v>2.4878714</v>
      </c>
      <c r="J3444">
        <v>0.83450866000000001</v>
      </c>
      <c r="K3444">
        <v>0.80663954999999998</v>
      </c>
      <c r="L3444">
        <v>-0.115598984</v>
      </c>
      <c r="M3444">
        <v>-0.76730100000000001</v>
      </c>
      <c r="N3444">
        <v>0.27965783999999999</v>
      </c>
      <c r="O3444">
        <v>-0.60524153999999997</v>
      </c>
      <c r="P3444">
        <v>-1.5766407</v>
      </c>
      <c r="Q3444">
        <v>-0.8681799</v>
      </c>
      <c r="R3444">
        <v>-1.8283464</v>
      </c>
      <c r="S3444">
        <v>-1.0202476</v>
      </c>
      <c r="T3444">
        <v>-1.9380751000000001</v>
      </c>
      <c r="U3444">
        <v>-1.7339675000000001</v>
      </c>
      <c r="V3444">
        <v>0.89376979999999995</v>
      </c>
      <c r="W3444">
        <v>1.7044029999999999</v>
      </c>
      <c r="X3444">
        <v>1.3485128</v>
      </c>
      <c r="Y3444">
        <v>1.7081723</v>
      </c>
      <c r="Z3444">
        <v>-1.5458863</v>
      </c>
      <c r="AA3444">
        <v>-1.3275790000000001</v>
      </c>
      <c r="AB3444">
        <v>-1.34839</v>
      </c>
      <c r="AC3444">
        <v>0.89215719999999998</v>
      </c>
      <c r="AD3444">
        <v>-1.1970221000000001</v>
      </c>
      <c r="AE3444">
        <v>-1.1680397</v>
      </c>
      <c r="AF3444">
        <v>2.3173550000000001</v>
      </c>
      <c r="AG3444">
        <v>2.7078172999999999</v>
      </c>
      <c r="AH3444">
        <v>2.3265934000000001</v>
      </c>
      <c r="AI3444">
        <v>2.5903795000000001</v>
      </c>
      <c r="AJ3444">
        <v>-1.2389813999999999</v>
      </c>
      <c r="AK3444">
        <v>-1.0641754000000001</v>
      </c>
      <c r="AL3444">
        <v>-0.21708582000000001</v>
      </c>
      <c r="AM3444">
        <v>2.1606269999999999</v>
      </c>
      <c r="AN3444">
        <v>0.28007579999999999</v>
      </c>
      <c r="AO3444">
        <v>0.21267796</v>
      </c>
      <c r="AP3444">
        <v>-1.01271</v>
      </c>
      <c r="AQ3444">
        <v>-1.5312596999999999</v>
      </c>
      <c r="AR3444">
        <v>-0.28917915</v>
      </c>
      <c r="AS3444">
        <v>-0.99674059999999998</v>
      </c>
      <c r="AT3444">
        <v>-1.2592083000000001</v>
      </c>
      <c r="AU3444">
        <v>-0.26754232999999999</v>
      </c>
      <c r="AV3444">
        <v>-1.4930661000000001</v>
      </c>
      <c r="AW3444">
        <v>-2.0697823</v>
      </c>
      <c r="AX3444">
        <v>-1.492944</v>
      </c>
      <c r="AY3444">
        <v>-1.4117849</v>
      </c>
      <c r="AZ3444">
        <v>1.0440917000000001</v>
      </c>
      <c r="BA3444">
        <v>1.0842263999999999</v>
      </c>
      <c r="BB3444">
        <v>1.3894666</v>
      </c>
      <c r="BC3444">
        <v>1.3204172999999999</v>
      </c>
      <c r="BD3444">
        <v>-1.2543112999999999</v>
      </c>
      <c r="BE3444">
        <v>-1.1796055999999999</v>
      </c>
      <c r="BF3444">
        <v>-6.3295879999999999E-2</v>
      </c>
      <c r="BG3444">
        <v>0.90251720000000002</v>
      </c>
      <c r="BH3444">
        <v>0.18401793</v>
      </c>
      <c r="BI3444">
        <v>0.22461904999999999</v>
      </c>
      <c r="BJ3444">
        <v>-0.28442064</v>
      </c>
      <c r="BK3444">
        <v>-0.22072093000000001</v>
      </c>
      <c r="BL3444">
        <v>1.3340833000000001</v>
      </c>
      <c r="BM3444">
        <v>1.0317657</v>
      </c>
      <c r="BN3444">
        <v>-0.22321058999999999</v>
      </c>
      <c r="BO3444">
        <v>0.4729141</v>
      </c>
      <c r="BP3444">
        <v>-1.3003229000000001</v>
      </c>
      <c r="BQ3444">
        <v>-1.3337687</v>
      </c>
      <c r="BR3444">
        <v>-1.2787409999999999</v>
      </c>
      <c r="BS3444">
        <v>-1.1846197999999999</v>
      </c>
      <c r="BT3444">
        <v>1.2340861999999999</v>
      </c>
      <c r="BU3444">
        <v>1.2583865000000001</v>
      </c>
      <c r="BV3444">
        <v>1.339162</v>
      </c>
      <c r="BW3444">
        <v>1.3368614000000001</v>
      </c>
      <c r="BX3444">
        <v>-1.5375471999999999</v>
      </c>
      <c r="BY3444">
        <v>-1.1897465</v>
      </c>
      <c r="BZ3444">
        <v>-0.83341659999999995</v>
      </c>
      <c r="CA3444">
        <v>0.51964889999999997</v>
      </c>
      <c r="CB3444">
        <v>-0.69584113000000003</v>
      </c>
      <c r="CC3444">
        <v>-0.44278854000000001</v>
      </c>
      <c r="CD3444">
        <v>0.59883649999999999</v>
      </c>
      <c r="CE3444">
        <v>0.83541900000000002</v>
      </c>
      <c r="CF3444">
        <f t="shared" si="265"/>
        <v>1.4314775430836393</v>
      </c>
      <c r="CG3444">
        <f t="shared" si="266"/>
        <v>1.4734857195848792</v>
      </c>
      <c r="CH3444">
        <f t="shared" si="267"/>
        <v>1.4207744081661684</v>
      </c>
      <c r="CI3444">
        <f t="shared" si="268"/>
        <v>1.5317352276332783</v>
      </c>
      <c r="CJ3444" s="2">
        <f t="shared" si="269"/>
        <v>0.94961160515261245</v>
      </c>
      <c r="CK3444" cm="1">
        <f t="array" ref="CK3444">INDEX(CF3444:CJ3444, MATCH(MIN(ABS(CF3444:CJ3444 - CD3444)), ABS(CF3444:CJ3444 - CD3444), 0))</f>
        <v>0.94961160515261245</v>
      </c>
      <c r="CL3444">
        <f>Table1[[#This Row],[Closest]]-Table1[[#This Row],[Actual]]</f>
        <v>0.35077510515261245</v>
      </c>
      <c r="CM3444">
        <f>ABS(Table1[[#This Row],[Error]])</f>
        <v>0.35077510515261245</v>
      </c>
      <c r="CN3444">
        <f>POWER(Table1[[#This Row],[Error]],2)</f>
        <v>0.12304317439482633</v>
      </c>
    </row>
    <row r="3445" spans="1:92" x14ac:dyDescent="0.25">
      <c r="A3445">
        <v>-0.76797473000000005</v>
      </c>
      <c r="B3445">
        <v>1.3926296</v>
      </c>
      <c r="C3445">
        <v>1.7571015000000001</v>
      </c>
      <c r="D3445">
        <v>1.6228009999999999</v>
      </c>
      <c r="E3445">
        <v>1.825</v>
      </c>
      <c r="F3445">
        <v>-0.32366466999999999</v>
      </c>
      <c r="G3445">
        <v>-0.10859811</v>
      </c>
      <c r="H3445">
        <v>-0.24420410000000001</v>
      </c>
      <c r="I3445">
        <v>0.21532866000000001</v>
      </c>
      <c r="J3445">
        <v>-0.1323549</v>
      </c>
      <c r="K3445">
        <v>-9.6776470000000003E-2</v>
      </c>
      <c r="L3445">
        <v>0.99582349999999997</v>
      </c>
      <c r="M3445">
        <v>-0.12476191</v>
      </c>
      <c r="N3445">
        <v>1.4803814</v>
      </c>
      <c r="O3445">
        <v>0.13856283999999999</v>
      </c>
      <c r="P3445">
        <v>-0.52804680000000004</v>
      </c>
      <c r="Q3445">
        <v>0.48157771999999999</v>
      </c>
      <c r="R3445">
        <v>-1.2550114000000001</v>
      </c>
      <c r="S3445">
        <v>-1.7216952999999999</v>
      </c>
      <c r="T3445">
        <v>-1.2758312999999999</v>
      </c>
      <c r="U3445">
        <v>-1.1892742000000001</v>
      </c>
      <c r="V3445">
        <v>-0.79921186</v>
      </c>
      <c r="W3445">
        <v>0.29342099999999999</v>
      </c>
      <c r="X3445">
        <v>-0.37243579999999998</v>
      </c>
      <c r="Y3445">
        <v>0.4667674</v>
      </c>
      <c r="Z3445">
        <v>-0.55479365999999997</v>
      </c>
      <c r="AA3445">
        <v>-0.22039391</v>
      </c>
      <c r="AB3445">
        <v>-0.62192179999999997</v>
      </c>
      <c r="AC3445">
        <v>-0.34912637000000002</v>
      </c>
      <c r="AD3445">
        <v>-0.42109603000000001</v>
      </c>
      <c r="AE3445">
        <v>-0.44818896000000003</v>
      </c>
      <c r="AF3445">
        <v>1.0841833000000001</v>
      </c>
      <c r="AG3445">
        <v>1.2471939999999999</v>
      </c>
      <c r="AH3445">
        <v>1.1929367</v>
      </c>
      <c r="AI3445">
        <v>1.2325862999999999</v>
      </c>
      <c r="AJ3445">
        <v>-0.36499472999999999</v>
      </c>
      <c r="AK3445">
        <v>0.24982671000000001</v>
      </c>
      <c r="AL3445">
        <v>0.78043335999999996</v>
      </c>
      <c r="AM3445">
        <v>0.55982613999999997</v>
      </c>
      <c r="AN3445">
        <v>1.1180019999999999</v>
      </c>
      <c r="AO3445">
        <v>1.1757683000000001</v>
      </c>
      <c r="AP3445">
        <v>2.2912493</v>
      </c>
      <c r="AQ3445">
        <v>1.4655246</v>
      </c>
      <c r="AR3445">
        <v>1.8124157999999999</v>
      </c>
      <c r="AS3445">
        <v>1.0872227999999999</v>
      </c>
      <c r="AT3445">
        <v>-0.45784858</v>
      </c>
      <c r="AU3445">
        <v>0.43938835999999998</v>
      </c>
      <c r="AV3445">
        <v>0.74188374999999995</v>
      </c>
      <c r="AW3445">
        <v>0.22713596999999999</v>
      </c>
      <c r="AX3445">
        <v>1.2615687</v>
      </c>
      <c r="AY3445">
        <v>1.5465381</v>
      </c>
      <c r="AZ3445">
        <v>0.47123197</v>
      </c>
      <c r="BA3445">
        <v>0.4582464</v>
      </c>
      <c r="BB3445">
        <v>0.48454269999999999</v>
      </c>
      <c r="BC3445">
        <v>0.46140920000000002</v>
      </c>
      <c r="BD3445">
        <v>-0.56095797000000003</v>
      </c>
      <c r="BE3445">
        <v>-0.12641231999999999</v>
      </c>
      <c r="BF3445">
        <v>0.46744197999999998</v>
      </c>
      <c r="BG3445">
        <v>0.20252286999999999</v>
      </c>
      <c r="BH3445">
        <v>0.49379372999999999</v>
      </c>
      <c r="BI3445">
        <v>0.59406256999999996</v>
      </c>
      <c r="BJ3445">
        <v>-1.7978958</v>
      </c>
      <c r="BK3445">
        <v>-1.344643</v>
      </c>
      <c r="BL3445">
        <v>-0.74574669999999998</v>
      </c>
      <c r="BM3445">
        <v>-0.55853635000000001</v>
      </c>
      <c r="BN3445">
        <v>-1.4764178999999999</v>
      </c>
      <c r="BO3445">
        <v>-0.86969112999999998</v>
      </c>
      <c r="BP3445">
        <v>-1.2154441</v>
      </c>
      <c r="BQ3445">
        <v>-1.0023930000000001</v>
      </c>
      <c r="BR3445">
        <v>-1.2029213000000001</v>
      </c>
      <c r="BS3445">
        <v>-1.0956098999999999</v>
      </c>
      <c r="BT3445">
        <v>2.3452343999999998</v>
      </c>
      <c r="BU3445">
        <v>2.0947906999999999</v>
      </c>
      <c r="BV3445">
        <v>2.4547281000000001</v>
      </c>
      <c r="BW3445">
        <v>2.1885694999999998</v>
      </c>
      <c r="BX3445">
        <v>-0.50317389999999995</v>
      </c>
      <c r="BY3445">
        <v>7.88629E-2</v>
      </c>
      <c r="BZ3445">
        <v>-0.83341659999999995</v>
      </c>
      <c r="CA3445">
        <v>-0.69989639999999997</v>
      </c>
      <c r="CB3445">
        <v>-0.75475749999999997</v>
      </c>
      <c r="CC3445">
        <v>-0.44278854000000001</v>
      </c>
      <c r="CD3445">
        <v>0.77242034999999998</v>
      </c>
      <c r="CE3445">
        <v>0.90085879999999996</v>
      </c>
      <c r="CF3445">
        <f t="shared" si="265"/>
        <v>1.9974967559627059</v>
      </c>
      <c r="CG3445">
        <f t="shared" si="266"/>
        <v>1.9272735279210935</v>
      </c>
      <c r="CH3445">
        <f t="shared" si="267"/>
        <v>1.6990210131141898</v>
      </c>
      <c r="CI3445">
        <f t="shared" si="268"/>
        <v>1.8310960393099132</v>
      </c>
      <c r="CJ3445" s="2">
        <f t="shared" si="269"/>
        <v>1.6052619229177507</v>
      </c>
      <c r="CK3445" cm="1">
        <f t="array" ref="CK3445">INDEX(CF3445:CJ3445, MATCH(MIN(ABS(CF3445:CJ3445 - CD3445)), ABS(CF3445:CJ3445 - CD3445), 0))</f>
        <v>1.6052619229177507</v>
      </c>
      <c r="CL3445">
        <f>Table1[[#This Row],[Closest]]-Table1[[#This Row],[Actual]]</f>
        <v>0.83284157291775074</v>
      </c>
      <c r="CM3445">
        <f>ABS(Table1[[#This Row],[Error]])</f>
        <v>0.83284157291775074</v>
      </c>
      <c r="CN3445">
        <f>POWER(Table1[[#This Row],[Error]],2)</f>
        <v>0.69362508558011315</v>
      </c>
    </row>
    <row r="3446" spans="1:92" x14ac:dyDescent="0.25">
      <c r="A3446">
        <v>-1.4608749999999999</v>
      </c>
      <c r="B3446">
        <v>0.32576808000000002</v>
      </c>
      <c r="C3446">
        <v>1.9302113000000001</v>
      </c>
      <c r="D3446">
        <v>0.53172432999999997</v>
      </c>
      <c r="E3446">
        <v>2.1439414000000001</v>
      </c>
      <c r="F3446">
        <v>-1.5442526000000001</v>
      </c>
      <c r="G3446">
        <v>-2.5871794000000001</v>
      </c>
      <c r="H3446">
        <v>-0.59074079999999995</v>
      </c>
      <c r="I3446">
        <v>3.8264878000000002</v>
      </c>
      <c r="J3446">
        <v>-0.13839534000000001</v>
      </c>
      <c r="K3446">
        <v>-1.6994895999999999</v>
      </c>
      <c r="L3446">
        <v>-1.359388</v>
      </c>
      <c r="M3446">
        <v>-2.2749614999999999</v>
      </c>
      <c r="N3446">
        <v>-1.2280717999999999</v>
      </c>
      <c r="O3446">
        <v>-2.4111555</v>
      </c>
      <c r="P3446">
        <v>-1.6135054</v>
      </c>
      <c r="Q3446">
        <v>-2.5908216999999998</v>
      </c>
      <c r="R3446">
        <v>-1.1337847000000001</v>
      </c>
      <c r="S3446">
        <v>0.21421733000000001</v>
      </c>
      <c r="T3446">
        <v>-0.96013855999999997</v>
      </c>
      <c r="U3446">
        <v>-1.5899224000000001</v>
      </c>
      <c r="V3446">
        <v>0.86887300000000001</v>
      </c>
      <c r="W3446">
        <v>2.0752367999999999</v>
      </c>
      <c r="X3446">
        <v>1.351108</v>
      </c>
      <c r="Y3446">
        <v>2.0462446000000001</v>
      </c>
      <c r="Z3446">
        <v>-1.5375429</v>
      </c>
      <c r="AA3446">
        <v>-2.6767476000000001</v>
      </c>
      <c r="AB3446">
        <v>-1.4818228</v>
      </c>
      <c r="AC3446">
        <v>4.0198869999999998</v>
      </c>
      <c r="AD3446">
        <v>-1.3929952000000001</v>
      </c>
      <c r="AE3446">
        <v>-1.9242269999999999</v>
      </c>
      <c r="AF3446">
        <v>0.30834010000000001</v>
      </c>
      <c r="AG3446">
        <v>0.26907286000000002</v>
      </c>
      <c r="AH3446">
        <v>0.92937349999999996</v>
      </c>
      <c r="AI3446">
        <v>0.75275093000000004</v>
      </c>
      <c r="AJ3446">
        <v>-1.1248492000000001</v>
      </c>
      <c r="AK3446">
        <v>-2.4986261999999999</v>
      </c>
      <c r="AL3446">
        <v>-1.6890438999999999</v>
      </c>
      <c r="AM3446">
        <v>1.2918258</v>
      </c>
      <c r="AN3446">
        <v>-1.5230235000000001</v>
      </c>
      <c r="AO3446">
        <v>-1.9574951</v>
      </c>
      <c r="AP3446">
        <v>-1.5731116999999999</v>
      </c>
      <c r="AQ3446">
        <v>-1.3498752000000001</v>
      </c>
      <c r="AR3446">
        <v>-0.87036610000000003</v>
      </c>
      <c r="AS3446">
        <v>-0.7404444</v>
      </c>
      <c r="AT3446">
        <v>-1.448925</v>
      </c>
      <c r="AU3446">
        <v>-2.6218811999999998</v>
      </c>
      <c r="AV3446">
        <v>-1.4998748</v>
      </c>
      <c r="AW3446">
        <v>-0.36229232</v>
      </c>
      <c r="AX3446">
        <v>-1.5021481999999999</v>
      </c>
      <c r="AY3446">
        <v>-2.0242146999999999</v>
      </c>
      <c r="AZ3446">
        <v>-0.37772255999999998</v>
      </c>
      <c r="BA3446">
        <v>-0.52543633999999995</v>
      </c>
      <c r="BB3446">
        <v>-8.3240636000000007E-2</v>
      </c>
      <c r="BC3446">
        <v>-0.29180473000000001</v>
      </c>
      <c r="BD3446">
        <v>-1.2478247</v>
      </c>
      <c r="BE3446">
        <v>-2.2320318000000001</v>
      </c>
      <c r="BF3446">
        <v>-0.66774730000000004</v>
      </c>
      <c r="BG3446">
        <v>-0.18236952000000001</v>
      </c>
      <c r="BH3446">
        <v>-0.52601474999999998</v>
      </c>
      <c r="BI3446">
        <v>-0.96717255999999996</v>
      </c>
      <c r="BJ3446">
        <v>-1.127739</v>
      </c>
      <c r="BK3446">
        <v>-1.49475</v>
      </c>
      <c r="BL3446">
        <v>6.1867907999999999E-2</v>
      </c>
      <c r="BM3446">
        <v>-0.35460255000000002</v>
      </c>
      <c r="BN3446">
        <v>-0.98273779999999999</v>
      </c>
      <c r="BO3446">
        <v>-1.1085516</v>
      </c>
      <c r="BP3446">
        <v>-1.1554998999999999</v>
      </c>
      <c r="BQ3446">
        <v>-1.1564083000000001</v>
      </c>
      <c r="BR3446">
        <v>-1.0875313</v>
      </c>
      <c r="BS3446">
        <v>-1.4104508</v>
      </c>
      <c r="BT3446">
        <v>-0.19453289000000001</v>
      </c>
      <c r="BU3446">
        <v>-0.13562046999999999</v>
      </c>
      <c r="BV3446">
        <v>-5.9605369999999998E-2</v>
      </c>
      <c r="BW3446">
        <v>-5.4853449999999998E-2</v>
      </c>
      <c r="BX3446">
        <v>-1.5218697999999999</v>
      </c>
      <c r="BY3446">
        <v>-2.6399485999999999</v>
      </c>
      <c r="BZ3446">
        <v>-1.6374329000000001</v>
      </c>
      <c r="CA3446">
        <v>1.487155</v>
      </c>
      <c r="CB3446">
        <v>-1.7260101999999999</v>
      </c>
      <c r="CC3446">
        <v>-1.4743803</v>
      </c>
      <c r="CD3446">
        <v>1.7664416999999999</v>
      </c>
      <c r="CE3446">
        <v>1.3918086999999999</v>
      </c>
      <c r="CF3446">
        <f t="shared" si="265"/>
        <v>0.22159972912763531</v>
      </c>
      <c r="CG3446" s="2">
        <f t="shared" si="266"/>
        <v>1.7815812085440537</v>
      </c>
      <c r="CH3446">
        <f t="shared" si="267"/>
        <v>1.6923307709742481</v>
      </c>
      <c r="CI3446">
        <f t="shared" si="268"/>
        <v>1.5096877932455746</v>
      </c>
      <c r="CJ3446">
        <f t="shared" si="269"/>
        <v>1.4002411838660667</v>
      </c>
      <c r="CK3446" cm="1">
        <f t="array" ref="CK3446">INDEX(CF3446:CJ3446, MATCH(MIN(ABS(CF3446:CJ3446 - CD3446)), ABS(CF3446:CJ3446 - CD3446), 0))</f>
        <v>1.7815812085440537</v>
      </c>
      <c r="CL3446">
        <f>Table1[[#This Row],[Closest]]-Table1[[#This Row],[Actual]]</f>
        <v>1.513950854405377E-2</v>
      </c>
      <c r="CM3446">
        <f>ABS(Table1[[#This Row],[Error]])</f>
        <v>1.513950854405377E-2</v>
      </c>
      <c r="CN3446">
        <f>POWER(Table1[[#This Row],[Error]],2)</f>
        <v>2.292047189554771E-4</v>
      </c>
    </row>
    <row r="3447" spans="1:92" x14ac:dyDescent="0.25">
      <c r="A3447">
        <v>-1.4608749999999999</v>
      </c>
      <c r="B3447">
        <v>3.7894701999999998</v>
      </c>
      <c r="C3447">
        <v>3.8650768000000002</v>
      </c>
      <c r="D3447">
        <v>4.1277999999999997</v>
      </c>
      <c r="E3447">
        <v>3.9156708999999998</v>
      </c>
      <c r="F3447">
        <v>-1.289755</v>
      </c>
      <c r="G3447">
        <v>-1.0912538000000001</v>
      </c>
      <c r="H3447">
        <v>-1.8045553000000001</v>
      </c>
      <c r="I3447">
        <v>1.5402507999999999</v>
      </c>
      <c r="J3447">
        <v>-1.7942028999999999</v>
      </c>
      <c r="K3447">
        <v>-1.6743395000000001</v>
      </c>
      <c r="L3447">
        <v>0.18564901</v>
      </c>
      <c r="M3447">
        <v>-0.77751033999999997</v>
      </c>
      <c r="N3447">
        <v>0.56086104999999997</v>
      </c>
      <c r="O3447">
        <v>-0.64931170000000005</v>
      </c>
      <c r="P3447">
        <v>-1.5910983000000001</v>
      </c>
      <c r="Q3447">
        <v>-0.78181164999999997</v>
      </c>
      <c r="R3447">
        <v>-1.3035665000000001</v>
      </c>
      <c r="S3447">
        <v>-1.3540011999999999</v>
      </c>
      <c r="T3447">
        <v>-1.1991897</v>
      </c>
      <c r="U3447">
        <v>-1.1342205999999999</v>
      </c>
      <c r="V3447">
        <v>0.1717629</v>
      </c>
      <c r="W3447">
        <v>0.70977634000000001</v>
      </c>
      <c r="X3447">
        <v>0.71857870000000001</v>
      </c>
      <c r="Y3447">
        <v>0.92495830000000001</v>
      </c>
      <c r="Z3447">
        <v>-1.5385784</v>
      </c>
      <c r="AA3447">
        <v>-1.1348608</v>
      </c>
      <c r="AB3447">
        <v>-1.5114745999999999</v>
      </c>
      <c r="AC3447">
        <v>-0.45954728</v>
      </c>
      <c r="AD3447">
        <v>-1.4365448999999999</v>
      </c>
      <c r="AE3447">
        <v>-1.3727670999999999</v>
      </c>
      <c r="AF3447">
        <v>3.5004605999999998</v>
      </c>
      <c r="AG3447">
        <v>2.6995923999999998</v>
      </c>
      <c r="AH3447">
        <v>3.0446043</v>
      </c>
      <c r="AI3447">
        <v>2.4428719999999999</v>
      </c>
      <c r="AJ3447">
        <v>-1.3367627</v>
      </c>
      <c r="AK3447">
        <v>-0.51476299999999997</v>
      </c>
      <c r="AL3447">
        <v>1.0123975000000001</v>
      </c>
      <c r="AM3447">
        <v>-0.79125129999999999</v>
      </c>
      <c r="AN3447">
        <v>1.7861518000000001</v>
      </c>
      <c r="AO3447">
        <v>1.6831495000000001</v>
      </c>
      <c r="AP3447">
        <v>1.6537172</v>
      </c>
      <c r="AQ3447">
        <v>0.61846774999999998</v>
      </c>
      <c r="AR3447">
        <v>2.2235105000000002</v>
      </c>
      <c r="AS3447">
        <v>1.1705413</v>
      </c>
      <c r="AT3447">
        <v>-1.1804801</v>
      </c>
      <c r="AU3447">
        <v>-0.28412384000000002</v>
      </c>
      <c r="AV3447">
        <v>-1.0317779</v>
      </c>
      <c r="AW3447">
        <v>-1.689174</v>
      </c>
      <c r="AX3447">
        <v>-0.86936765999999999</v>
      </c>
      <c r="AY3447">
        <v>-0.78775099999999998</v>
      </c>
      <c r="AZ3447">
        <v>0.36640453000000001</v>
      </c>
      <c r="BA3447">
        <v>0.14339341</v>
      </c>
      <c r="BB3447">
        <v>0.66281230000000002</v>
      </c>
      <c r="BC3447">
        <v>0.33223142999999999</v>
      </c>
      <c r="BD3447">
        <v>-1.2874042000000001</v>
      </c>
      <c r="BE3447">
        <v>-0.60557300000000003</v>
      </c>
      <c r="BF3447">
        <v>-0.29426511999999999</v>
      </c>
      <c r="BG3447">
        <v>-0.59498309999999999</v>
      </c>
      <c r="BH3447">
        <v>-8.7295375999999994E-2</v>
      </c>
      <c r="BI3447">
        <v>-8.0092849999999993E-2</v>
      </c>
      <c r="BJ3447">
        <v>-0.27144653000000002</v>
      </c>
      <c r="BK3447">
        <v>-0.5733608</v>
      </c>
      <c r="BL3447">
        <v>0.13782269999999999</v>
      </c>
      <c r="BM3447">
        <v>-0.15337142000000001</v>
      </c>
      <c r="BN3447">
        <v>-1.6169711</v>
      </c>
      <c r="BO3447">
        <v>-0.70448005000000002</v>
      </c>
      <c r="BP3447">
        <v>-0.67695457000000003</v>
      </c>
      <c r="BQ3447">
        <v>-0.39996532000000001</v>
      </c>
      <c r="BR3447">
        <v>-0.4557081</v>
      </c>
      <c r="BS3447">
        <v>-0.45225647000000002</v>
      </c>
      <c r="BT3447">
        <v>2.1864989000000001</v>
      </c>
      <c r="BU3447">
        <v>1.8159893</v>
      </c>
      <c r="BV3447">
        <v>2.2941596999999998</v>
      </c>
      <c r="BW3447">
        <v>1.9063220999999999</v>
      </c>
      <c r="BX3447">
        <v>-1.5323575</v>
      </c>
      <c r="BY3447">
        <v>-1.0233649</v>
      </c>
      <c r="BZ3447">
        <v>-0.83341659999999995</v>
      </c>
      <c r="CA3447">
        <v>-0.15787625</v>
      </c>
      <c r="CB3447">
        <v>-0.69584113000000003</v>
      </c>
      <c r="CC3447">
        <v>-0.44278854000000001</v>
      </c>
      <c r="CD3447">
        <v>1.1631507999999999</v>
      </c>
      <c r="CE3447">
        <v>1.2359009000000001</v>
      </c>
      <c r="CF3447">
        <f t="shared" si="265"/>
        <v>0.44862479394983495</v>
      </c>
      <c r="CG3447">
        <f t="shared" si="266"/>
        <v>1.5102946994500837</v>
      </c>
      <c r="CH3447" s="2">
        <f t="shared" si="267"/>
        <v>1.2038533975213199</v>
      </c>
      <c r="CI3447">
        <f t="shared" si="268"/>
        <v>1.5729659055453655</v>
      </c>
      <c r="CJ3447">
        <f t="shared" si="269"/>
        <v>0.86333784419047621</v>
      </c>
      <c r="CK3447" cm="1">
        <f t="array" ref="CK3447">INDEX(CF3447:CJ3447, MATCH(MIN(ABS(CF3447:CJ3447 - CD3447)), ABS(CF3447:CJ3447 - CD3447), 0))</f>
        <v>1.2038533975213199</v>
      </c>
      <c r="CL3447">
        <f>Table1[[#This Row],[Closest]]-Table1[[#This Row],[Actual]]</f>
        <v>4.0702597521319994E-2</v>
      </c>
      <c r="CM3447">
        <f>ABS(Table1[[#This Row],[Error]])</f>
        <v>4.0702597521319994E-2</v>
      </c>
      <c r="CN3447">
        <f>POWER(Table1[[#This Row],[Error]],2)</f>
        <v>1.6567014449825645E-3</v>
      </c>
    </row>
    <row r="3448" spans="1:92" x14ac:dyDescent="0.25">
      <c r="A3448">
        <v>-0.76797473000000005</v>
      </c>
      <c r="B3448">
        <v>-4.5895806999999997E-2</v>
      </c>
      <c r="C3448">
        <v>-0.22144173</v>
      </c>
      <c r="D3448">
        <v>-0.20736644000000001</v>
      </c>
      <c r="E3448">
        <v>-0.24579831999999999</v>
      </c>
      <c r="F3448">
        <v>-0.89498429999999995</v>
      </c>
      <c r="G3448">
        <v>-0.119254075</v>
      </c>
      <c r="H3448">
        <v>0.57773699999999995</v>
      </c>
      <c r="I3448">
        <v>-0.4587427</v>
      </c>
      <c r="J3448">
        <v>0.96968520000000002</v>
      </c>
      <c r="K3448">
        <v>0.72553663999999995</v>
      </c>
      <c r="L3448">
        <v>-0.94935599999999998</v>
      </c>
      <c r="M3448">
        <v>-1.0186132999999999</v>
      </c>
      <c r="N3448">
        <v>-0.80675584</v>
      </c>
      <c r="O3448">
        <v>-0.98184760000000004</v>
      </c>
      <c r="P3448">
        <v>-0.56211984000000004</v>
      </c>
      <c r="Q3448">
        <v>0.13962235000000001</v>
      </c>
      <c r="R3448">
        <v>-0.95692869999999997</v>
      </c>
      <c r="S3448">
        <v>-0.85798140000000001</v>
      </c>
      <c r="T3448">
        <v>-0.83477349999999995</v>
      </c>
      <c r="U3448">
        <v>-0.91647106</v>
      </c>
      <c r="V3448">
        <v>0.16346398000000001</v>
      </c>
      <c r="W3448">
        <v>0.37553555</v>
      </c>
      <c r="X3448">
        <v>0.49361630000000001</v>
      </c>
      <c r="Y3448">
        <v>0.53967419999999999</v>
      </c>
      <c r="Z3448">
        <v>-0.54051243999999998</v>
      </c>
      <c r="AA3448">
        <v>-8.9072239999999997E-2</v>
      </c>
      <c r="AB3448">
        <v>-0.48848881999999999</v>
      </c>
      <c r="AC3448">
        <v>-1.1230248</v>
      </c>
      <c r="AD3448">
        <v>-0.35049026999999999</v>
      </c>
      <c r="AE3448">
        <v>-0.45736813999999998</v>
      </c>
      <c r="AF3448">
        <v>0.19392094000000001</v>
      </c>
      <c r="AG3448">
        <v>6.4141459999999997E-2</v>
      </c>
      <c r="AH3448">
        <v>0.57994100000000004</v>
      </c>
      <c r="AI3448">
        <v>0.33308115999999999</v>
      </c>
      <c r="AJ3448">
        <v>-0.30521535999999999</v>
      </c>
      <c r="AK3448">
        <v>0.64040710000000001</v>
      </c>
      <c r="AL3448">
        <v>-0.27550461999999998</v>
      </c>
      <c r="AM3448">
        <v>-0.70964700000000003</v>
      </c>
      <c r="AN3448">
        <v>-0.13602676999999999</v>
      </c>
      <c r="AO3448">
        <v>-4.4979062E-2</v>
      </c>
      <c r="AP3448">
        <v>-0.32275313</v>
      </c>
      <c r="AQ3448">
        <v>-0.30135062000000001</v>
      </c>
      <c r="AR3448">
        <v>-0.17722331999999999</v>
      </c>
      <c r="AS3448">
        <v>-0.39389449999999998</v>
      </c>
      <c r="AT3448">
        <v>-0.69855374000000003</v>
      </c>
      <c r="AU3448">
        <v>-0.59528550000000002</v>
      </c>
      <c r="AV3448">
        <v>-4.2816861999999997E-2</v>
      </c>
      <c r="AW3448">
        <v>0.10643545</v>
      </c>
      <c r="AX3448">
        <v>3.3334967E-2</v>
      </c>
      <c r="AY3448">
        <v>0.44506871999999997</v>
      </c>
      <c r="AZ3448">
        <v>1.2714639000000001</v>
      </c>
      <c r="BA3448">
        <v>1.3804489</v>
      </c>
      <c r="BB3448">
        <v>1.4534210000000001</v>
      </c>
      <c r="BC3448">
        <v>1.4195415</v>
      </c>
      <c r="BD3448">
        <v>-0.35914787999999997</v>
      </c>
      <c r="BE3448">
        <v>-0.46202199999999999</v>
      </c>
      <c r="BF3448">
        <v>0.75246789999999997</v>
      </c>
      <c r="BG3448">
        <v>1.1079882000000001</v>
      </c>
      <c r="BH3448">
        <v>0.84094535999999998</v>
      </c>
      <c r="BI3448">
        <v>1.2517004</v>
      </c>
      <c r="BJ3448">
        <v>-0.20225118</v>
      </c>
      <c r="BK3448">
        <v>0.45296818</v>
      </c>
      <c r="BL3448">
        <v>0.80560529999999997</v>
      </c>
      <c r="BM3448">
        <v>1.2900426</v>
      </c>
      <c r="BN3448">
        <v>0.35409552</v>
      </c>
      <c r="BO3448">
        <v>0.41778504999999999</v>
      </c>
      <c r="BP3448">
        <v>-0.72732775999999999</v>
      </c>
      <c r="BQ3448">
        <v>0.23346463000000001</v>
      </c>
      <c r="BR3448">
        <v>-0.72609919999999994</v>
      </c>
      <c r="BS3448">
        <v>-0.67383789999999999</v>
      </c>
      <c r="BT3448">
        <v>0.12293801</v>
      </c>
      <c r="BU3448">
        <v>0.28258162999999997</v>
      </c>
      <c r="BV3448">
        <v>0.22727437</v>
      </c>
      <c r="BW3448">
        <v>0.33860505000000002</v>
      </c>
      <c r="BX3448">
        <v>-0.51883179999999995</v>
      </c>
      <c r="BY3448">
        <v>-0.20904262000000001</v>
      </c>
      <c r="BZ3448">
        <v>-0.83341659999999995</v>
      </c>
      <c r="CA3448">
        <v>-9.0123729999999999E-2</v>
      </c>
      <c r="CB3448">
        <v>-0.75475749999999997</v>
      </c>
      <c r="CC3448">
        <v>-0.38021199999999999</v>
      </c>
      <c r="CD3448">
        <v>1.9459101000000001</v>
      </c>
      <c r="CE3448">
        <v>1.5180297</v>
      </c>
      <c r="CF3448">
        <f t="shared" si="265"/>
        <v>2.3826596596328398</v>
      </c>
      <c r="CG3448">
        <f t="shared" si="266"/>
        <v>2.3252026564095694</v>
      </c>
      <c r="CH3448" s="2">
        <f t="shared" si="267"/>
        <v>2.3166337246531623</v>
      </c>
      <c r="CI3448">
        <f t="shared" si="268"/>
        <v>2.3841785572837644</v>
      </c>
      <c r="CJ3448">
        <f t="shared" si="269"/>
        <v>2.698400567375276</v>
      </c>
      <c r="CK3448" cm="1">
        <f t="array" ref="CK3448">INDEX(CF3448:CJ3448, MATCH(MIN(ABS(CF3448:CJ3448 - CD3448)), ABS(CF3448:CJ3448 - CD3448), 0))</f>
        <v>2.3166337246531623</v>
      </c>
      <c r="CL3448">
        <f>Table1[[#This Row],[Closest]]-Table1[[#This Row],[Actual]]</f>
        <v>0.37072362465316222</v>
      </c>
      <c r="CM3448">
        <f>ABS(Table1[[#This Row],[Error]])</f>
        <v>0.37072362465316222</v>
      </c>
      <c r="CN3448">
        <f>POWER(Table1[[#This Row],[Error]],2)</f>
        <v>0.13743600587597871</v>
      </c>
    </row>
    <row r="3449" spans="1:92" x14ac:dyDescent="0.25">
      <c r="A3449">
        <v>-1.4608749999999999</v>
      </c>
      <c r="B3449">
        <v>1.3804974999999999</v>
      </c>
      <c r="C3449">
        <v>1.5501031999999999</v>
      </c>
      <c r="D3449">
        <v>1.8228215999999999</v>
      </c>
      <c r="E3449">
        <v>1.7967502</v>
      </c>
      <c r="F3449">
        <v>-1.2957793</v>
      </c>
      <c r="G3449">
        <v>-1.0031266000000001</v>
      </c>
      <c r="H3449">
        <v>-1.7417184999999999</v>
      </c>
      <c r="I3449">
        <v>-2.1093724000000001E-2</v>
      </c>
      <c r="J3449">
        <v>-1.708485</v>
      </c>
      <c r="K3449">
        <v>-1.593439</v>
      </c>
      <c r="L3449">
        <v>-1.6497957000000001</v>
      </c>
      <c r="M3449">
        <v>-1.5116551</v>
      </c>
      <c r="N3449">
        <v>-1.5069052999999999</v>
      </c>
      <c r="O3449">
        <v>-1.5378826999999999</v>
      </c>
      <c r="P3449">
        <v>-1.6000599</v>
      </c>
      <c r="Q3449">
        <v>-1.0077476999999999</v>
      </c>
      <c r="R3449">
        <v>-1.2974569</v>
      </c>
      <c r="S3449">
        <v>-0.85188339999999996</v>
      </c>
      <c r="T3449">
        <v>-1.1905874999999999</v>
      </c>
      <c r="U3449">
        <v>-1.1272382999999999</v>
      </c>
      <c r="V3449">
        <v>0.59500830000000005</v>
      </c>
      <c r="W3449">
        <v>0.9295194</v>
      </c>
      <c r="X3449">
        <v>1.0677277000000001</v>
      </c>
      <c r="Y3449">
        <v>1.0823522000000001</v>
      </c>
      <c r="Z3449">
        <v>-1.5499396000000001</v>
      </c>
      <c r="AA3449">
        <v>-1.1181966000000001</v>
      </c>
      <c r="AB3449">
        <v>-1.3187382000000001</v>
      </c>
      <c r="AC3449">
        <v>-0.5642568</v>
      </c>
      <c r="AD3449">
        <v>-1.1534724000000001</v>
      </c>
      <c r="AE3449">
        <v>-1.1308165999999999</v>
      </c>
      <c r="AF3449">
        <v>0.21006739999999999</v>
      </c>
      <c r="AG3449">
        <v>0.5041544</v>
      </c>
      <c r="AH3449">
        <v>0.86140287000000004</v>
      </c>
      <c r="AI3449">
        <v>0.93794507000000005</v>
      </c>
      <c r="AJ3449">
        <v>-1.1135625</v>
      </c>
      <c r="AK3449">
        <v>-0.77528995000000001</v>
      </c>
      <c r="AL3449">
        <v>-1.8269024</v>
      </c>
      <c r="AM3449">
        <v>-3.617737E-2</v>
      </c>
      <c r="AN3449">
        <v>-1.6918956000000001</v>
      </c>
      <c r="AO3449">
        <v>-1.7126749999999999</v>
      </c>
      <c r="AP3449">
        <v>8.2784830000000004E-2</v>
      </c>
      <c r="AQ3449">
        <v>-0.1143233</v>
      </c>
      <c r="AR3449">
        <v>0.65409669999999998</v>
      </c>
      <c r="AS3449">
        <v>0.35508869999999998</v>
      </c>
      <c r="AT3449">
        <v>-1.3022532</v>
      </c>
      <c r="AU3449">
        <v>-1.0143605</v>
      </c>
      <c r="AV3449">
        <v>-1.0402887999999999</v>
      </c>
      <c r="AW3449">
        <v>-0.11552782</v>
      </c>
      <c r="AX3449">
        <v>-0.88087280000000001</v>
      </c>
      <c r="AY3449">
        <v>-0.79926454999999996</v>
      </c>
      <c r="AZ3449">
        <v>-0.67891690000000005</v>
      </c>
      <c r="BA3449">
        <v>-0.49702503999999997</v>
      </c>
      <c r="BB3449">
        <v>-0.34979934000000001</v>
      </c>
      <c r="BC3449">
        <v>-0.26002829999999999</v>
      </c>
      <c r="BD3449">
        <v>-1.0621571999999999</v>
      </c>
      <c r="BE3449">
        <v>-0.79453253999999995</v>
      </c>
      <c r="BF3449">
        <v>-1.0019156</v>
      </c>
      <c r="BG3449">
        <v>-0.49340846999999999</v>
      </c>
      <c r="BH3449">
        <v>-0.91855310000000001</v>
      </c>
      <c r="BI3449">
        <v>-1.0136782</v>
      </c>
      <c r="BJ3449">
        <v>-1.2834284</v>
      </c>
      <c r="BK3449">
        <v>-0.71294740000000001</v>
      </c>
      <c r="BL3449">
        <v>-1.2328860000000001E-2</v>
      </c>
      <c r="BM3449">
        <v>0.28419006000000002</v>
      </c>
      <c r="BN3449">
        <v>-0.8709749</v>
      </c>
      <c r="BO3449">
        <v>-0.76167499999999999</v>
      </c>
      <c r="BP3449">
        <v>-1.2310597999999999</v>
      </c>
      <c r="BQ3449">
        <v>-0.50112736000000002</v>
      </c>
      <c r="BR3449">
        <v>-1.1872929000000001</v>
      </c>
      <c r="BS3449">
        <v>-1.1032461</v>
      </c>
      <c r="BT3449">
        <v>0.28167345999999999</v>
      </c>
      <c r="BU3449">
        <v>0.42198232000000002</v>
      </c>
      <c r="BV3449">
        <v>0.38136625000000002</v>
      </c>
      <c r="BW3449">
        <v>0.48284690000000002</v>
      </c>
      <c r="BX3449">
        <v>-1.5478208</v>
      </c>
      <c r="BY3449">
        <v>-1.2221245000000001</v>
      </c>
      <c r="BZ3449">
        <v>-0.83341659999999995</v>
      </c>
      <c r="CA3449">
        <v>0.18088634000000001</v>
      </c>
      <c r="CB3449">
        <v>-0.69584113000000003</v>
      </c>
      <c r="CC3449">
        <v>-0.44278854000000001</v>
      </c>
      <c r="CD3449">
        <v>1.5260563</v>
      </c>
      <c r="CE3449">
        <v>1.5704236</v>
      </c>
      <c r="CF3449" s="2">
        <f t="shared" si="265"/>
        <v>1.4376093306168556</v>
      </c>
      <c r="CG3449">
        <f t="shared" si="266"/>
        <v>1.7853244679306866</v>
      </c>
      <c r="CH3449">
        <f t="shared" si="267"/>
        <v>1.6426822963539927</v>
      </c>
      <c r="CI3449">
        <f t="shared" si="268"/>
        <v>1.7068324916482811</v>
      </c>
      <c r="CJ3449">
        <f t="shared" si="269"/>
        <v>1.9065907092890475</v>
      </c>
      <c r="CK3449" cm="1">
        <f t="array" ref="CK3449">INDEX(CF3449:CJ3449, MATCH(MIN(ABS(CF3449:CJ3449 - CD3449)), ABS(CF3449:CJ3449 - CD3449), 0))</f>
        <v>1.4376093306168556</v>
      </c>
      <c r="CL3449">
        <f>Table1[[#This Row],[Closest]]-Table1[[#This Row],[Actual]]</f>
        <v>-8.8446969383144447E-2</v>
      </c>
      <c r="CM3449">
        <f>ABS(Table1[[#This Row],[Error]])</f>
        <v>8.8446969383144447E-2</v>
      </c>
      <c r="CN3449">
        <f>POWER(Table1[[#This Row],[Error]],2)</f>
        <v>7.8228663930628908E-3</v>
      </c>
    </row>
    <row r="3450" spans="1:92" x14ac:dyDescent="0.25">
      <c r="A3450">
        <v>0.61782599999999999</v>
      </c>
      <c r="B3450">
        <v>-0.73142680000000004</v>
      </c>
      <c r="C3450">
        <v>-0.91839384999999996</v>
      </c>
      <c r="D3450">
        <v>-0.99411665999999999</v>
      </c>
      <c r="E3450">
        <v>-0.83571655</v>
      </c>
      <c r="F3450">
        <v>0.22299589</v>
      </c>
      <c r="G3450">
        <v>0.66087530000000005</v>
      </c>
      <c r="H3450">
        <v>0.60031259999999997</v>
      </c>
      <c r="I3450">
        <v>-0.58347154000000001</v>
      </c>
      <c r="J3450">
        <v>0.53886069999999997</v>
      </c>
      <c r="K3450">
        <v>-0.25551437999999999</v>
      </c>
      <c r="L3450">
        <v>-9.0494980000000003E-2</v>
      </c>
      <c r="M3450">
        <v>-0.52596600000000004</v>
      </c>
      <c r="N3450">
        <v>5.3506482000000001E-2</v>
      </c>
      <c r="O3450">
        <v>-0.41929883000000001</v>
      </c>
      <c r="P3450">
        <v>0.74401605000000004</v>
      </c>
      <c r="Q3450">
        <v>1.3917898</v>
      </c>
      <c r="R3450">
        <v>-0.1732959</v>
      </c>
      <c r="S3450">
        <v>-1.0482091</v>
      </c>
      <c r="T3450">
        <v>-0.29900312000000001</v>
      </c>
      <c r="U3450">
        <v>-0.60495233999999998</v>
      </c>
      <c r="V3450">
        <v>-0.50045039999999996</v>
      </c>
      <c r="W3450">
        <v>-0.32185965999999999</v>
      </c>
      <c r="X3450">
        <v>-0.52856130000000001</v>
      </c>
      <c r="Y3450">
        <v>-0.14940485000000001</v>
      </c>
      <c r="Z3450">
        <v>0.65396410000000005</v>
      </c>
      <c r="AA3450">
        <v>0.72380202999999999</v>
      </c>
      <c r="AB3450">
        <v>0.28245702</v>
      </c>
      <c r="AC3450">
        <v>-0.26440686000000002</v>
      </c>
      <c r="AD3450">
        <v>0.53323350000000003</v>
      </c>
      <c r="AE3450">
        <v>-5.7490680000000002E-2</v>
      </c>
      <c r="AF3450">
        <v>-0.30018400000000001</v>
      </c>
      <c r="AG3450">
        <v>-7.7481456000000004E-2</v>
      </c>
      <c r="AH3450">
        <v>0.26812464000000003</v>
      </c>
      <c r="AI3450">
        <v>0.26322445</v>
      </c>
      <c r="AJ3450">
        <v>1.1451412000000001</v>
      </c>
      <c r="AK3450">
        <v>1.1177495</v>
      </c>
      <c r="AL3450">
        <v>-0.48644778</v>
      </c>
      <c r="AM3450">
        <v>-8.9683614999999994E-2</v>
      </c>
      <c r="AN3450">
        <v>-0.3567495</v>
      </c>
      <c r="AO3450">
        <v>-0.2055987</v>
      </c>
      <c r="AP3450">
        <v>-3.3272542000000002E-2</v>
      </c>
      <c r="AQ3450">
        <v>-0.42596650000000003</v>
      </c>
      <c r="AR3450">
        <v>0.20250812000000001</v>
      </c>
      <c r="AS3450">
        <v>-0.34332006999999998</v>
      </c>
      <c r="AT3450">
        <v>0.95025336999999999</v>
      </c>
      <c r="AU3450">
        <v>1.5360307</v>
      </c>
      <c r="AV3450">
        <v>0.11548499</v>
      </c>
      <c r="AW3450">
        <v>-0.81098170000000003</v>
      </c>
      <c r="AX3450">
        <v>6.5899669999999994E-2</v>
      </c>
      <c r="AY3450">
        <v>0.30719914999999998</v>
      </c>
      <c r="AZ3450">
        <v>2.1762280000000001</v>
      </c>
      <c r="BA3450">
        <v>1.9491404999999999</v>
      </c>
      <c r="BB3450">
        <v>1.5391984000000001</v>
      </c>
      <c r="BC3450">
        <v>1.5741714</v>
      </c>
      <c r="BD3450">
        <v>0.34915160000000001</v>
      </c>
      <c r="BE3450">
        <v>0.68079363999999998</v>
      </c>
      <c r="BF3450">
        <v>3.5928981000000002</v>
      </c>
      <c r="BG3450">
        <v>0.77540379999999998</v>
      </c>
      <c r="BH3450">
        <v>3.206671</v>
      </c>
      <c r="BI3450">
        <v>3.3870013000000001</v>
      </c>
      <c r="BJ3450">
        <v>-0.83711844999999996</v>
      </c>
      <c r="BK3450">
        <v>-0.35369553999999997</v>
      </c>
      <c r="BL3450">
        <v>0.19073242000000001</v>
      </c>
      <c r="BM3450">
        <v>0.52892386999999996</v>
      </c>
      <c r="BN3450">
        <v>1.5383514</v>
      </c>
      <c r="BO3450">
        <v>1.8954139000000001</v>
      </c>
      <c r="BP3450">
        <v>-0.75881100000000001</v>
      </c>
      <c r="BQ3450">
        <v>-0.74313810000000002</v>
      </c>
      <c r="BR3450">
        <v>-0.79954343999999999</v>
      </c>
      <c r="BS3450">
        <v>-0.79246384000000003</v>
      </c>
      <c r="BT3450">
        <v>-0.19453289000000001</v>
      </c>
      <c r="BU3450">
        <v>-0.27502116999999998</v>
      </c>
      <c r="BV3450">
        <v>-0.12596842999999999</v>
      </c>
      <c r="BW3450">
        <v>-0.2672582</v>
      </c>
      <c r="BX3450">
        <v>0.74306022999999999</v>
      </c>
      <c r="BY3450">
        <v>1.0305213</v>
      </c>
      <c r="BZ3450">
        <v>-2.9400243999999999E-2</v>
      </c>
      <c r="CA3450">
        <v>-0.59826760000000001</v>
      </c>
      <c r="CB3450">
        <v>-0.42293799999999998</v>
      </c>
      <c r="CC3450">
        <v>2.9410143999999999E-2</v>
      </c>
      <c r="CD3450">
        <v>2.5201129999999998</v>
      </c>
      <c r="CE3450">
        <v>2.3146243000000002</v>
      </c>
      <c r="CF3450">
        <f t="shared" si="265"/>
        <v>2.8857068678234401</v>
      </c>
      <c r="CG3450">
        <f t="shared" si="266"/>
        <v>2.9474000013827846</v>
      </c>
      <c r="CH3450" s="2">
        <f t="shared" si="267"/>
        <v>2.8748990070890672</v>
      </c>
      <c r="CI3450">
        <f t="shared" si="268"/>
        <v>2.9988984930820735</v>
      </c>
      <c r="CJ3450">
        <f t="shared" si="269"/>
        <v>3.3535656167901173</v>
      </c>
      <c r="CK3450" cm="1">
        <f t="array" ref="CK3450">INDEX(CF3450:CJ3450, MATCH(MIN(ABS(CF3450:CJ3450 - CD3450)), ABS(CF3450:CJ3450 - CD3450), 0))</f>
        <v>2.8748990070890672</v>
      </c>
      <c r="CL3450">
        <f>Table1[[#This Row],[Closest]]-Table1[[#This Row],[Actual]]</f>
        <v>0.35478600708906738</v>
      </c>
      <c r="CM3450">
        <f>ABS(Table1[[#This Row],[Error]])</f>
        <v>0.35478600708906738</v>
      </c>
      <c r="CN3450">
        <f>POWER(Table1[[#This Row],[Error]],2)</f>
        <v>0.12587311082620378</v>
      </c>
    </row>
    <row r="3451" spans="1:92" x14ac:dyDescent="0.25">
      <c r="A3451">
        <v>0.61782599999999999</v>
      </c>
      <c r="B3451">
        <v>-0.30156929999999998</v>
      </c>
      <c r="C3451">
        <v>-0.73816110000000001</v>
      </c>
      <c r="D3451">
        <v>-0.23359461000000001</v>
      </c>
      <c r="E3451">
        <v>-0.67054164000000005</v>
      </c>
      <c r="F3451">
        <v>0.81728153999999997</v>
      </c>
      <c r="G3451">
        <v>0.93795300000000004</v>
      </c>
      <c r="H3451">
        <v>0.10988143</v>
      </c>
      <c r="I3451">
        <v>-0.69221100000000002</v>
      </c>
      <c r="J3451">
        <v>-0.24226176999999999</v>
      </c>
      <c r="K3451">
        <v>-5.9992217E-2</v>
      </c>
      <c r="L3451">
        <v>-0.27649279999999998</v>
      </c>
      <c r="M3451">
        <v>0.96471450000000003</v>
      </c>
      <c r="N3451">
        <v>-0.49541795</v>
      </c>
      <c r="O3451">
        <v>0.95253617000000002</v>
      </c>
      <c r="P3451">
        <v>0.63232630000000001</v>
      </c>
      <c r="Q3451">
        <v>-1.4472997E-2</v>
      </c>
      <c r="R3451">
        <v>0.77175819999999995</v>
      </c>
      <c r="S3451">
        <v>0.90573703999999999</v>
      </c>
      <c r="T3451">
        <v>0.72908720000000005</v>
      </c>
      <c r="U3451">
        <v>0.85876476999999996</v>
      </c>
      <c r="V3451">
        <v>0.86389360000000004</v>
      </c>
      <c r="W3451">
        <v>-0.82056079999999998</v>
      </c>
      <c r="X3451">
        <v>0.34718615000000003</v>
      </c>
      <c r="Y3451">
        <v>-0.91127913999999999</v>
      </c>
      <c r="Z3451">
        <v>0.63516950000000005</v>
      </c>
      <c r="AA3451">
        <v>0.82560515000000001</v>
      </c>
      <c r="AB3451">
        <v>0.97927344000000005</v>
      </c>
      <c r="AC3451">
        <v>-0.53113049999999995</v>
      </c>
      <c r="AD3451">
        <v>0.92328960000000004</v>
      </c>
      <c r="AE3451">
        <v>0.88436999999999999</v>
      </c>
      <c r="AF3451">
        <v>-0.77032979999999995</v>
      </c>
      <c r="AG3451">
        <v>-0.66457796000000002</v>
      </c>
      <c r="AH3451">
        <v>-0.69810930000000004</v>
      </c>
      <c r="AI3451">
        <v>-0.76831585000000002</v>
      </c>
      <c r="AJ3451">
        <v>0.59069340000000004</v>
      </c>
      <c r="AK3451">
        <v>-0.26172483000000002</v>
      </c>
      <c r="AL3451">
        <v>7.8325294000000004E-2</v>
      </c>
      <c r="AM3451">
        <v>-0.21664008000000001</v>
      </c>
      <c r="AN3451">
        <v>-0.28645796000000001</v>
      </c>
      <c r="AO3451">
        <v>0.30246440000000002</v>
      </c>
      <c r="AP3451">
        <v>-0.49764666000000002</v>
      </c>
      <c r="AQ3451">
        <v>0.59472864999999997</v>
      </c>
      <c r="AR3451">
        <v>-0.66467213999999997</v>
      </c>
      <c r="AS3451">
        <v>0.53480680000000003</v>
      </c>
      <c r="AT3451">
        <v>0.33193531999999998</v>
      </c>
      <c r="AU3451">
        <v>-1.0552648E-2</v>
      </c>
      <c r="AV3451">
        <v>0.26476535000000001</v>
      </c>
      <c r="AW3451">
        <v>0.57559156</v>
      </c>
      <c r="AX3451">
        <v>0.35998564999999999</v>
      </c>
      <c r="AY3451">
        <v>0.14715781999999999</v>
      </c>
      <c r="AZ3451">
        <v>-0.54653309999999999</v>
      </c>
      <c r="BA3451">
        <v>-0.58982279999999998</v>
      </c>
      <c r="BB3451">
        <v>-0.5497976</v>
      </c>
      <c r="BC3451">
        <v>-0.66805630000000005</v>
      </c>
      <c r="BD3451">
        <v>0.78891940000000005</v>
      </c>
      <c r="BE3451">
        <v>0.39730072</v>
      </c>
      <c r="BF3451">
        <v>-0.40345952000000002</v>
      </c>
      <c r="BG3451">
        <v>-0.42303755999999998</v>
      </c>
      <c r="BH3451">
        <v>-0.44792807000000001</v>
      </c>
      <c r="BI3451">
        <v>-0.26411667</v>
      </c>
      <c r="BJ3451">
        <v>0.11791523</v>
      </c>
      <c r="BK3451">
        <v>0.64620405000000003</v>
      </c>
      <c r="BL3451">
        <v>-0.575936</v>
      </c>
      <c r="BM3451">
        <v>-0.65151714999999999</v>
      </c>
      <c r="BN3451">
        <v>-0.46501037000000001</v>
      </c>
      <c r="BO3451">
        <v>-1.0914454</v>
      </c>
      <c r="BP3451">
        <v>0.94741374</v>
      </c>
      <c r="BQ3451">
        <v>1.047099</v>
      </c>
      <c r="BR3451">
        <v>0.91429890000000003</v>
      </c>
      <c r="BS3451">
        <v>1.2381584999999999</v>
      </c>
      <c r="BT3451">
        <v>-0.95646304000000004</v>
      </c>
      <c r="BU3451">
        <v>-0.91626436</v>
      </c>
      <c r="BV3451">
        <v>-0.84924345999999995</v>
      </c>
      <c r="BW3451">
        <v>-0.85618066999999998</v>
      </c>
      <c r="BX3451">
        <v>0.76176995000000003</v>
      </c>
      <c r="BY3451">
        <v>0.51221627000000003</v>
      </c>
      <c r="BZ3451">
        <v>-0.83341659999999995</v>
      </c>
      <c r="CA3451">
        <v>-0.48308834</v>
      </c>
      <c r="CB3451">
        <v>-0.90187496</v>
      </c>
      <c r="CC3451">
        <v>-0.92851320000000004</v>
      </c>
      <c r="CD3451">
        <v>4.3515673000000001</v>
      </c>
      <c r="CE3451">
        <v>4.3688115999999999</v>
      </c>
      <c r="CF3451">
        <f t="shared" si="265"/>
        <v>3.5982343001384716</v>
      </c>
      <c r="CG3451">
        <f t="shared" si="266"/>
        <v>3.5535132672847398</v>
      </c>
      <c r="CH3451">
        <f t="shared" si="267"/>
        <v>3.6951208645672082</v>
      </c>
      <c r="CI3451">
        <f t="shared" si="268"/>
        <v>3.6626998437677303</v>
      </c>
      <c r="CJ3451" s="2">
        <f t="shared" si="269"/>
        <v>3.8559627227837607</v>
      </c>
      <c r="CK3451" cm="1">
        <f t="array" ref="CK3451">INDEX(CF3451:CJ3451, MATCH(MIN(ABS(CF3451:CJ3451 - CD3451)), ABS(CF3451:CJ3451 - CD3451), 0))</f>
        <v>3.8559627227837607</v>
      </c>
      <c r="CL3451">
        <f>Table1[[#This Row],[Closest]]-Table1[[#This Row],[Actual]]</f>
        <v>-0.49560457721623941</v>
      </c>
      <c r="CM3451">
        <f>ABS(Table1[[#This Row],[Error]])</f>
        <v>0.49560457721623941</v>
      </c>
      <c r="CN3451">
        <f>POWER(Table1[[#This Row],[Error]],2)</f>
        <v>0.24562389695768741</v>
      </c>
    </row>
    <row r="3452" spans="1:92" x14ac:dyDescent="0.25">
      <c r="A3452">
        <v>0.61782599999999999</v>
      </c>
      <c r="B3452">
        <v>-0.51481370000000004</v>
      </c>
      <c r="C3452">
        <v>-0.63879764000000006</v>
      </c>
      <c r="D3452">
        <v>-0.41052347</v>
      </c>
      <c r="E3452">
        <v>-0.63726530000000003</v>
      </c>
      <c r="F3452">
        <v>0.76779030000000004</v>
      </c>
      <c r="G3452">
        <v>0.66141240000000001</v>
      </c>
      <c r="H3452">
        <v>0.10988143</v>
      </c>
      <c r="I3452">
        <v>-0.45614922000000002</v>
      </c>
      <c r="J3452">
        <v>-0.21215937000000001</v>
      </c>
      <c r="K3452">
        <v>0.14584674</v>
      </c>
      <c r="L3452">
        <v>0.20299359</v>
      </c>
      <c r="M3452">
        <v>0.89959043000000005</v>
      </c>
      <c r="N3452">
        <v>0.100974575</v>
      </c>
      <c r="O3452">
        <v>0.83823126999999997</v>
      </c>
      <c r="P3452">
        <v>0.66470629999999997</v>
      </c>
      <c r="Q3452">
        <v>5.3445360000000004E-3</v>
      </c>
      <c r="R3452">
        <v>0.77175819999999995</v>
      </c>
      <c r="S3452">
        <v>0.93239223999999998</v>
      </c>
      <c r="T3452">
        <v>0.58084583000000001</v>
      </c>
      <c r="U3452">
        <v>0.93082345</v>
      </c>
      <c r="V3452">
        <v>0.23649455999999999</v>
      </c>
      <c r="W3452">
        <v>-0.66659970000000002</v>
      </c>
      <c r="X3452">
        <v>-0.10471622999999999</v>
      </c>
      <c r="Y3452">
        <v>-0.85183096000000003</v>
      </c>
      <c r="Z3452">
        <v>0.63398600000000005</v>
      </c>
      <c r="AA3452">
        <v>0.62475806</v>
      </c>
      <c r="AB3452">
        <v>0.97927344000000005</v>
      </c>
      <c r="AC3452">
        <v>-0.37447079999999999</v>
      </c>
      <c r="AD3452">
        <v>0.78119665000000005</v>
      </c>
      <c r="AE3452">
        <v>1.0753256</v>
      </c>
      <c r="AF3452">
        <v>-0.40483891999999999</v>
      </c>
      <c r="AG3452">
        <v>-0.70858383000000003</v>
      </c>
      <c r="AH3452">
        <v>-0.64029104000000003</v>
      </c>
      <c r="AI3452">
        <v>-0.76839579999999996</v>
      </c>
      <c r="AJ3452">
        <v>0.72042390000000001</v>
      </c>
      <c r="AK3452">
        <v>0.16234960000000001</v>
      </c>
      <c r="AL3452">
        <v>7.8325294000000004E-2</v>
      </c>
      <c r="AM3452">
        <v>-0.36533627000000002</v>
      </c>
      <c r="AN3452">
        <v>-0.12003793</v>
      </c>
      <c r="AO3452">
        <v>0.20185212999999999</v>
      </c>
      <c r="AP3452">
        <v>-0.42049199999999998</v>
      </c>
      <c r="AQ3452">
        <v>0.46982172</v>
      </c>
      <c r="AR3452">
        <v>-0.40565094000000002</v>
      </c>
      <c r="AS3452">
        <v>0.38342853999999998</v>
      </c>
      <c r="AT3452">
        <v>0.53654480000000004</v>
      </c>
      <c r="AU3452">
        <v>1.6800659999999999E-2</v>
      </c>
      <c r="AV3452">
        <v>0.112931736</v>
      </c>
      <c r="AW3452">
        <v>0.56661349999999999</v>
      </c>
      <c r="AX3452">
        <v>0.26762672999999998</v>
      </c>
      <c r="AY3452">
        <v>0.29181916000000002</v>
      </c>
      <c r="AZ3452">
        <v>-0.44377270000000002</v>
      </c>
      <c r="BA3452">
        <v>-0.59709259999999997</v>
      </c>
      <c r="BB3452">
        <v>-0.49683686999999999</v>
      </c>
      <c r="BC3452">
        <v>-0.66847389999999995</v>
      </c>
      <c r="BD3452">
        <v>0.79191416999999997</v>
      </c>
      <c r="BE3452">
        <v>0.58087900000000003</v>
      </c>
      <c r="BF3452">
        <v>-0.36905986000000002</v>
      </c>
      <c r="BG3452">
        <v>-0.46785608000000001</v>
      </c>
      <c r="BH3452">
        <v>-0.38587054999999998</v>
      </c>
      <c r="BI3452">
        <v>-0.27995199999999998</v>
      </c>
      <c r="BJ3452">
        <v>0.34625985999999997</v>
      </c>
      <c r="BK3452">
        <v>0.30964065000000002</v>
      </c>
      <c r="BL3452">
        <v>-0.52280110000000002</v>
      </c>
      <c r="BM3452">
        <v>-0.65509050000000002</v>
      </c>
      <c r="BN3452">
        <v>-4.3989717999999997E-2</v>
      </c>
      <c r="BO3452">
        <v>-0.92803630000000004</v>
      </c>
      <c r="BP3452">
        <v>0.94741374</v>
      </c>
      <c r="BQ3452">
        <v>0.67260617</v>
      </c>
      <c r="BR3452">
        <v>0.87449399999999999</v>
      </c>
      <c r="BS3452">
        <v>1.0887833</v>
      </c>
      <c r="BT3452">
        <v>-0.76598049999999995</v>
      </c>
      <c r="BU3452">
        <v>-0.90014620000000001</v>
      </c>
      <c r="BV3452">
        <v>-0.67516005000000001</v>
      </c>
      <c r="BW3452">
        <v>-0.84251577</v>
      </c>
      <c r="BX3452">
        <v>0.74874320000000005</v>
      </c>
      <c r="BY3452">
        <v>0.53855359999999997</v>
      </c>
      <c r="BZ3452">
        <v>-0.83341659999999995</v>
      </c>
      <c r="CA3452">
        <v>-0.45694010000000002</v>
      </c>
      <c r="CB3452">
        <v>-0.71665480000000004</v>
      </c>
      <c r="CC3452">
        <v>-0.86105140000000002</v>
      </c>
      <c r="CD3452">
        <v>3.9908342000000001</v>
      </c>
      <c r="CE3452">
        <v>4.1195089999999999</v>
      </c>
      <c r="CF3452">
        <f t="shared" si="265"/>
        <v>3.6050572561041139</v>
      </c>
      <c r="CG3452">
        <f t="shared" si="266"/>
        <v>3.56283270167373</v>
      </c>
      <c r="CH3452">
        <f t="shared" si="267"/>
        <v>3.6447585023819711</v>
      </c>
      <c r="CI3452">
        <f t="shared" si="268"/>
        <v>3.6079218725111128</v>
      </c>
      <c r="CJ3452" s="2">
        <f t="shared" si="269"/>
        <v>3.8168260460422365</v>
      </c>
      <c r="CK3452" cm="1">
        <f t="array" ref="CK3452">INDEX(CF3452:CJ3452, MATCH(MIN(ABS(CF3452:CJ3452 - CD3452)), ABS(CF3452:CJ3452 - CD3452), 0))</f>
        <v>3.8168260460422365</v>
      </c>
      <c r="CL3452">
        <f>Table1[[#This Row],[Closest]]-Table1[[#This Row],[Actual]]</f>
        <v>-0.17400815395776359</v>
      </c>
      <c r="CM3452">
        <f>ABS(Table1[[#This Row],[Error]])</f>
        <v>0.17400815395776359</v>
      </c>
      <c r="CN3452">
        <f>POWER(Table1[[#This Row],[Error]],2)</f>
        <v>3.0278837643788758E-2</v>
      </c>
    </row>
    <row r="3453" spans="1:92" x14ac:dyDescent="0.25">
      <c r="A3453">
        <v>-0.76797473000000005</v>
      </c>
      <c r="B3453">
        <v>2.4741032000000001</v>
      </c>
      <c r="C3453">
        <v>2.4373322000000002</v>
      </c>
      <c r="D3453">
        <v>2.7937438000000001</v>
      </c>
      <c r="E3453">
        <v>2.5543407999999999</v>
      </c>
      <c r="F3453">
        <v>-0.22523873</v>
      </c>
      <c r="G3453">
        <v>-0.84986059999999997</v>
      </c>
      <c r="H3453">
        <v>-0.91265640000000003</v>
      </c>
      <c r="I3453">
        <v>2.3890400000000001</v>
      </c>
      <c r="J3453">
        <v>-0.69408289999999995</v>
      </c>
      <c r="K3453">
        <v>-0.65288645000000001</v>
      </c>
      <c r="L3453">
        <v>-2.4765160000000002</v>
      </c>
      <c r="M3453">
        <v>-2.2060379999999999</v>
      </c>
      <c r="N3453">
        <v>-2.3674933999999999</v>
      </c>
      <c r="O3453">
        <v>-2.3296242</v>
      </c>
      <c r="P3453">
        <v>-0.5211865</v>
      </c>
      <c r="Q3453">
        <v>-0.76242184999999996</v>
      </c>
      <c r="R3453">
        <v>-1.6344479000000001</v>
      </c>
      <c r="S3453">
        <v>-0.4430056</v>
      </c>
      <c r="T3453">
        <v>-1.7061101999999999</v>
      </c>
      <c r="U3453">
        <v>-1.5777924000000001</v>
      </c>
      <c r="V3453">
        <v>2.0556199999999998</v>
      </c>
      <c r="W3453">
        <v>1.7856616999999999</v>
      </c>
      <c r="X3453">
        <v>2.3218489</v>
      </c>
      <c r="Y3453">
        <v>1.7867637999999999</v>
      </c>
      <c r="Z3453">
        <v>-0.49041983</v>
      </c>
      <c r="AA3453">
        <v>-1.2171589</v>
      </c>
      <c r="AB3453">
        <v>-0.71087705999999995</v>
      </c>
      <c r="AC3453">
        <v>2.4428477000000002</v>
      </c>
      <c r="AD3453">
        <v>-0.61882514</v>
      </c>
      <c r="AE3453">
        <v>-1.3101400999999999</v>
      </c>
      <c r="AF3453">
        <v>0.72721880000000005</v>
      </c>
      <c r="AG3453">
        <v>0.70783660000000004</v>
      </c>
      <c r="AH3453">
        <v>1.1684673000000001</v>
      </c>
      <c r="AI3453">
        <v>1.0265632</v>
      </c>
      <c r="AJ3453">
        <v>-5.6367130000000001E-2</v>
      </c>
      <c r="AK3453">
        <v>-0.32394719999999999</v>
      </c>
      <c r="AL3453">
        <v>-0.71718979999999999</v>
      </c>
      <c r="AM3453">
        <v>0.59130119999999997</v>
      </c>
      <c r="AN3453">
        <v>-0.49521031999999998</v>
      </c>
      <c r="AO3453">
        <v>-0.52434194000000001</v>
      </c>
      <c r="AP3453">
        <v>-1.3121934</v>
      </c>
      <c r="AQ3453">
        <v>-1.5641111000000001</v>
      </c>
      <c r="AR3453">
        <v>-0.58313000000000004</v>
      </c>
      <c r="AS3453">
        <v>-1.0331707000000001</v>
      </c>
      <c r="AT3453">
        <v>-0.11001431</v>
      </c>
      <c r="AU3453">
        <v>-0.98828930000000004</v>
      </c>
      <c r="AV3453">
        <v>-1.5254072999999999</v>
      </c>
      <c r="AW3453">
        <v>-0.84983399999999998</v>
      </c>
      <c r="AX3453">
        <v>-1.5977986</v>
      </c>
      <c r="AY3453">
        <v>-1.5542568000000001</v>
      </c>
      <c r="AZ3453">
        <v>-0.75421539999999998</v>
      </c>
      <c r="BA3453">
        <v>-0.5654264</v>
      </c>
      <c r="BB3453">
        <v>-0.44593569999999999</v>
      </c>
      <c r="BC3453">
        <v>-0.34006821999999998</v>
      </c>
      <c r="BD3453">
        <v>-3.7599232000000003E-2</v>
      </c>
      <c r="BE3453">
        <v>-0.88610107000000005</v>
      </c>
      <c r="BF3453">
        <v>-0.90363079999999996</v>
      </c>
      <c r="BG3453">
        <v>-0.32962950000000002</v>
      </c>
      <c r="BH3453">
        <v>-0.82531560000000004</v>
      </c>
      <c r="BI3453">
        <v>-0.93245049999999996</v>
      </c>
      <c r="BJ3453">
        <v>-1.6986005</v>
      </c>
      <c r="BK3453">
        <v>-1.3245572999999999</v>
      </c>
      <c r="BL3453">
        <v>-0.29641815999999999</v>
      </c>
      <c r="BM3453">
        <v>-0.23879710000000001</v>
      </c>
      <c r="BN3453">
        <v>0.54050949999999998</v>
      </c>
      <c r="BO3453">
        <v>0.65348023</v>
      </c>
      <c r="BP3453">
        <v>-1.3632895</v>
      </c>
      <c r="BQ3453">
        <v>-1.1806171000000001</v>
      </c>
      <c r="BR3453">
        <v>-1.3775656999999999</v>
      </c>
      <c r="BS3453">
        <v>-1.2784774000000001</v>
      </c>
      <c r="BT3453">
        <v>0.12293801</v>
      </c>
      <c r="BU3453">
        <v>-0.118055984</v>
      </c>
      <c r="BV3453">
        <v>0.22727437</v>
      </c>
      <c r="BW3453">
        <v>-3.9441709999999998E-2</v>
      </c>
      <c r="BX3453">
        <v>-0.51883179999999995</v>
      </c>
      <c r="BY3453">
        <v>-0.97652629999999996</v>
      </c>
      <c r="BZ3453">
        <v>-0.83341659999999995</v>
      </c>
      <c r="CA3453">
        <v>0.62432659999999995</v>
      </c>
      <c r="CB3453">
        <v>-0.75475749999999997</v>
      </c>
      <c r="CC3453">
        <v>-1.1606076000000001</v>
      </c>
      <c r="CD3453">
        <v>2.1633230000000001</v>
      </c>
      <c r="CE3453">
        <v>1.8571781000000001</v>
      </c>
      <c r="CF3453">
        <f t="shared" si="265"/>
        <v>1.6874996332057952</v>
      </c>
      <c r="CG3453">
        <f t="shared" si="266"/>
        <v>1.8513466254287658</v>
      </c>
      <c r="CH3453" s="2">
        <f t="shared" si="267"/>
        <v>2.0267020122716968</v>
      </c>
      <c r="CI3453">
        <f t="shared" si="268"/>
        <v>1.6521001184373163</v>
      </c>
      <c r="CJ3453">
        <f t="shared" si="269"/>
        <v>1.4990152283786076</v>
      </c>
      <c r="CK3453" cm="1">
        <f t="array" ref="CK3453">INDEX(CF3453:CJ3453, MATCH(MIN(ABS(CF3453:CJ3453 - CD3453)), ABS(CF3453:CJ3453 - CD3453), 0))</f>
        <v>2.0267020122716968</v>
      </c>
      <c r="CL3453">
        <f>Table1[[#This Row],[Closest]]-Table1[[#This Row],[Actual]]</f>
        <v>-0.13662098772830333</v>
      </c>
      <c r="CM3453">
        <f>ABS(Table1[[#This Row],[Error]])</f>
        <v>0.13662098772830333</v>
      </c>
      <c r="CN3453">
        <f>POWER(Table1[[#This Row],[Error]],2)</f>
        <v>1.8665294287857209E-2</v>
      </c>
    </row>
    <row r="3454" spans="1:92" x14ac:dyDescent="0.25">
      <c r="A3454">
        <v>1.3107263</v>
      </c>
      <c r="B3454">
        <v>-0.11672533</v>
      </c>
      <c r="C3454">
        <v>-0.46336137999999999</v>
      </c>
      <c r="D3454">
        <v>-0.25089317999999999</v>
      </c>
      <c r="E3454">
        <v>-0.64231360000000004</v>
      </c>
      <c r="F3454">
        <v>1.0449624</v>
      </c>
      <c r="G3454">
        <v>0.90321136000000002</v>
      </c>
      <c r="H3454">
        <v>1.4217635</v>
      </c>
      <c r="I3454">
        <v>-0.24120275999999999</v>
      </c>
      <c r="J3454">
        <v>0.85472493999999999</v>
      </c>
      <c r="K3454">
        <v>1.1231127999999999</v>
      </c>
      <c r="L3454">
        <v>-0.19129135</v>
      </c>
      <c r="M3454">
        <v>0.98897250000000003</v>
      </c>
      <c r="N3454">
        <v>-0.2454954</v>
      </c>
      <c r="O3454">
        <v>0.99931000000000003</v>
      </c>
      <c r="P3454">
        <v>1.1553867</v>
      </c>
      <c r="Q3454">
        <v>0.30571753000000002</v>
      </c>
      <c r="R3454">
        <v>0.62223446000000004</v>
      </c>
      <c r="S3454">
        <v>0.99432164000000001</v>
      </c>
      <c r="T3454">
        <v>0.40134713</v>
      </c>
      <c r="U3454">
        <v>0.84065970000000001</v>
      </c>
      <c r="V3454">
        <v>0.10537146999999999</v>
      </c>
      <c r="W3454">
        <v>-1.0464218999999999</v>
      </c>
      <c r="X3454">
        <v>-1.9420529999999998E-2</v>
      </c>
      <c r="Y3454">
        <v>-0.99522010000000005</v>
      </c>
      <c r="Z3454">
        <v>1.1852579000000001</v>
      </c>
      <c r="AA3454">
        <v>1.2672561</v>
      </c>
      <c r="AB3454">
        <v>0.47519347000000001</v>
      </c>
      <c r="AC3454">
        <v>-0.76759434000000004</v>
      </c>
      <c r="AD3454">
        <v>0.29707137</v>
      </c>
      <c r="AE3454">
        <v>0.51909830000000001</v>
      </c>
      <c r="AF3454">
        <v>-0.54350597</v>
      </c>
      <c r="AG3454">
        <v>-0.73647194999999999</v>
      </c>
      <c r="AH3454">
        <v>-0.62654220000000005</v>
      </c>
      <c r="AI3454">
        <v>-0.77084059999999999</v>
      </c>
      <c r="AJ3454">
        <v>1.0095175999999999</v>
      </c>
      <c r="AK3454">
        <v>0.89319820000000005</v>
      </c>
      <c r="AL3454">
        <v>0.27875796000000003</v>
      </c>
      <c r="AM3454">
        <v>-0.67392030000000003</v>
      </c>
      <c r="AN3454">
        <v>0.14870533</v>
      </c>
      <c r="AO3454">
        <v>0.40880329999999998</v>
      </c>
      <c r="AP3454">
        <v>-0.38903720000000003</v>
      </c>
      <c r="AQ3454">
        <v>0.4169523</v>
      </c>
      <c r="AR3454">
        <v>-0.74555426999999996</v>
      </c>
      <c r="AS3454">
        <v>-0.10009969000000001</v>
      </c>
      <c r="AT3454">
        <v>0.90947389999999995</v>
      </c>
      <c r="AU3454">
        <v>0.19950216000000001</v>
      </c>
      <c r="AV3454">
        <v>0.31004306999999998</v>
      </c>
      <c r="AW3454">
        <v>0.60960879999999995</v>
      </c>
      <c r="AX3454">
        <v>0.28121614</v>
      </c>
      <c r="AY3454">
        <v>0.38989015999999999</v>
      </c>
      <c r="AZ3454">
        <v>-0.49787545</v>
      </c>
      <c r="BA3454">
        <v>-0.62632715999999999</v>
      </c>
      <c r="BB3454">
        <v>-0.47343752</v>
      </c>
      <c r="BC3454">
        <v>-0.67485709999999999</v>
      </c>
      <c r="BD3454">
        <v>1.3849005999999999</v>
      </c>
      <c r="BE3454">
        <v>1.4940001999999999</v>
      </c>
      <c r="BF3454">
        <v>-0.40345952000000002</v>
      </c>
      <c r="BG3454">
        <v>-0.57361439999999997</v>
      </c>
      <c r="BH3454">
        <v>-0.47856766000000001</v>
      </c>
      <c r="BI3454">
        <v>-0.33391472999999999</v>
      </c>
      <c r="BJ3454">
        <v>0.53306430000000005</v>
      </c>
      <c r="BK3454">
        <v>-0.15196413</v>
      </c>
      <c r="BL3454">
        <v>-0.44580707000000003</v>
      </c>
      <c r="BM3454">
        <v>-0.66012550000000003</v>
      </c>
      <c r="BN3454">
        <v>0.73918044999999999</v>
      </c>
      <c r="BO3454">
        <v>0.82829109999999995</v>
      </c>
      <c r="BP3454">
        <v>0.94741374</v>
      </c>
      <c r="BQ3454">
        <v>-0.21677935000000001</v>
      </c>
      <c r="BR3454">
        <v>0.80150319999999997</v>
      </c>
      <c r="BS3454">
        <v>0.66158026000000003</v>
      </c>
      <c r="BT3454">
        <v>-0.51200380000000001</v>
      </c>
      <c r="BU3454">
        <v>-0.63702360000000002</v>
      </c>
      <c r="BV3454">
        <v>-0.5414487</v>
      </c>
      <c r="BW3454">
        <v>-0.68073534999999996</v>
      </c>
      <c r="BX3454">
        <v>1.0732843999999999</v>
      </c>
      <c r="BY3454">
        <v>0.90873519999999997</v>
      </c>
      <c r="BZ3454">
        <v>0.77461606000000005</v>
      </c>
      <c r="CA3454">
        <v>-0.43458056</v>
      </c>
      <c r="CB3454">
        <v>0.55177920000000003</v>
      </c>
      <c r="CC3454">
        <v>0.74440664000000001</v>
      </c>
      <c r="CD3454">
        <v>4.4998097000000001</v>
      </c>
      <c r="CE3454">
        <v>4.4748063</v>
      </c>
      <c r="CF3454" s="2">
        <f t="shared" si="265"/>
        <v>3.9404351559274713</v>
      </c>
      <c r="CG3454">
        <f t="shared" si="266"/>
        <v>3.6814685305471944</v>
      </c>
      <c r="CH3454">
        <f t="shared" si="267"/>
        <v>3.8139392422223612</v>
      </c>
      <c r="CI3454">
        <f t="shared" si="268"/>
        <v>3.761582322337385</v>
      </c>
      <c r="CJ3454">
        <f t="shared" si="269"/>
        <v>3.8649981347327644</v>
      </c>
      <c r="CK3454" cm="1">
        <f t="array" ref="CK3454">INDEX(CF3454:CJ3454, MATCH(MIN(ABS(CF3454:CJ3454 - CD3454)), ABS(CF3454:CJ3454 - CD3454), 0))</f>
        <v>3.9404351559274713</v>
      </c>
      <c r="CL3454">
        <f>Table1[[#This Row],[Closest]]-Table1[[#This Row],[Actual]]</f>
        <v>-0.55937454407252885</v>
      </c>
      <c r="CM3454">
        <f>ABS(Table1[[#This Row],[Error]])</f>
        <v>0.55937454407252885</v>
      </c>
      <c r="CN3454">
        <f>POWER(Table1[[#This Row],[Error]],2)</f>
        <v>0.31289988055634954</v>
      </c>
    </row>
    <row r="3455" spans="1:92" x14ac:dyDescent="0.25">
      <c r="A3455">
        <v>0.61782599999999999</v>
      </c>
      <c r="B3455">
        <v>3.3981892999999999E-2</v>
      </c>
      <c r="C3455">
        <v>0.41713687999999999</v>
      </c>
      <c r="D3455">
        <v>-4.1880109999999998E-2</v>
      </c>
      <c r="E3455">
        <v>0.35308197000000002</v>
      </c>
      <c r="F3455">
        <v>0.76975939999999998</v>
      </c>
      <c r="G3455">
        <v>0.56051139999999999</v>
      </c>
      <c r="H3455">
        <v>0.13878119999999999</v>
      </c>
      <c r="I3455">
        <v>-0.21836497999999999</v>
      </c>
      <c r="J3455">
        <v>0.10911846</v>
      </c>
      <c r="K3455">
        <v>0.16872263000000001</v>
      </c>
      <c r="L3455">
        <v>-0.44605889999999998</v>
      </c>
      <c r="M3455">
        <v>-0.95945550000000002</v>
      </c>
      <c r="N3455">
        <v>-0.72171929999999995</v>
      </c>
      <c r="O3455">
        <v>-1.1414518</v>
      </c>
      <c r="P3455">
        <v>0.61563694000000002</v>
      </c>
      <c r="Q3455">
        <v>1.2647516999999999</v>
      </c>
      <c r="R3455">
        <v>0.77175819999999995</v>
      </c>
      <c r="S3455">
        <v>-0.79908369999999995</v>
      </c>
      <c r="T3455">
        <v>0.80066400000000004</v>
      </c>
      <c r="U3455">
        <v>0.27443000000000001</v>
      </c>
      <c r="V3455">
        <v>0.69459546000000005</v>
      </c>
      <c r="W3455">
        <v>1.0114688000000001</v>
      </c>
      <c r="X3455">
        <v>0.23296948000000001</v>
      </c>
      <c r="Y3455">
        <v>0.74763009999999996</v>
      </c>
      <c r="Z3455">
        <v>0.6379802</v>
      </c>
      <c r="AA3455">
        <v>0.49581124999999998</v>
      </c>
      <c r="AB3455">
        <v>0.97927344000000005</v>
      </c>
      <c r="AC3455">
        <v>0.12736987999999999</v>
      </c>
      <c r="AD3455">
        <v>0.86199159999999997</v>
      </c>
      <c r="AE3455">
        <v>0.38528772999999999</v>
      </c>
      <c r="AF3455">
        <v>-0.65365700000000004</v>
      </c>
      <c r="AG3455">
        <v>0.18406214000000001</v>
      </c>
      <c r="AH3455">
        <v>-0.68262860000000003</v>
      </c>
      <c r="AI3455">
        <v>-0.30550367</v>
      </c>
      <c r="AJ3455">
        <v>0.60838309999999995</v>
      </c>
      <c r="AK3455">
        <v>0.18269114</v>
      </c>
      <c r="AL3455">
        <v>7.8325294000000004E-2</v>
      </c>
      <c r="AM3455">
        <v>0.38389802000000001</v>
      </c>
      <c r="AN3455">
        <v>-0.20439360000000001</v>
      </c>
      <c r="AO3455">
        <v>-5.6655917E-2</v>
      </c>
      <c r="AP3455">
        <v>-0.36459646000000001</v>
      </c>
      <c r="AQ3455">
        <v>-0.22695814</v>
      </c>
      <c r="AR3455">
        <v>-0.54662144000000001</v>
      </c>
      <c r="AS3455">
        <v>-0.26974981999999997</v>
      </c>
      <c r="AT3455">
        <v>0.47815160000000001</v>
      </c>
      <c r="AU3455">
        <v>0.92296500000000004</v>
      </c>
      <c r="AV3455">
        <v>0.26476535000000001</v>
      </c>
      <c r="AW3455">
        <v>-0.284329</v>
      </c>
      <c r="AX3455">
        <v>0.28521564999999999</v>
      </c>
      <c r="AY3455">
        <v>0.19740504</v>
      </c>
      <c r="AZ3455">
        <v>-0.6368914</v>
      </c>
      <c r="BA3455">
        <v>-0.36123635999999998</v>
      </c>
      <c r="BB3455">
        <v>-0.60121166999999998</v>
      </c>
      <c r="BC3455">
        <v>-0.3458965</v>
      </c>
      <c r="BD3455">
        <v>0.75620883999999999</v>
      </c>
      <c r="BE3455">
        <v>0.20645828999999999</v>
      </c>
      <c r="BF3455">
        <v>-0.40345952000000002</v>
      </c>
      <c r="BG3455">
        <v>-0.23083181999999999</v>
      </c>
      <c r="BH3455">
        <v>-0.48136236999999998</v>
      </c>
      <c r="BI3455">
        <v>-0.44547933000000001</v>
      </c>
      <c r="BJ3455">
        <v>9.7156629999999994E-2</v>
      </c>
      <c r="BK3455">
        <v>2.1425747999999998</v>
      </c>
      <c r="BL3455">
        <v>-0.59163350000000003</v>
      </c>
      <c r="BM3455">
        <v>-4.8121374000000001E-2</v>
      </c>
      <c r="BN3455">
        <v>-0.54043114000000003</v>
      </c>
      <c r="BO3455">
        <v>-1.0485811</v>
      </c>
      <c r="BP3455">
        <v>0.94741374</v>
      </c>
      <c r="BQ3455">
        <v>2.5592134</v>
      </c>
      <c r="BR3455">
        <v>0.92110590000000003</v>
      </c>
      <c r="BS3455">
        <v>1.5084337000000001</v>
      </c>
      <c r="BT3455">
        <v>-0.95646304000000004</v>
      </c>
      <c r="BU3455">
        <v>-0.79279520000000003</v>
      </c>
      <c r="BV3455">
        <v>-0.84924345999999995</v>
      </c>
      <c r="BW3455">
        <v>-0.74872899999999998</v>
      </c>
      <c r="BX3455">
        <v>0.76176995000000003</v>
      </c>
      <c r="BY3455">
        <v>0.87708059999999999</v>
      </c>
      <c r="BZ3455">
        <v>-0.83341659999999995</v>
      </c>
      <c r="CA3455">
        <v>-0.69989639999999997</v>
      </c>
      <c r="CB3455">
        <v>-0.90187496</v>
      </c>
      <c r="CC3455">
        <v>-0.57644910000000005</v>
      </c>
      <c r="CD3455">
        <v>3.4904283999999999</v>
      </c>
      <c r="CE3455">
        <v>3.9601495</v>
      </c>
      <c r="CF3455">
        <f t="shared" si="265"/>
        <v>3.606807753551263</v>
      </c>
      <c r="CG3455">
        <f t="shared" si="266"/>
        <v>3.5686001433667327</v>
      </c>
      <c r="CH3455">
        <f t="shared" si="267"/>
        <v>3.771161227280575</v>
      </c>
      <c r="CI3455">
        <f t="shared" si="268"/>
        <v>3.392577907268572</v>
      </c>
      <c r="CJ3455" s="2">
        <f t="shared" si="269"/>
        <v>3.5261098796706056</v>
      </c>
      <c r="CK3455" cm="1">
        <f t="array" ref="CK3455">INDEX(CF3455:CJ3455, MATCH(MIN(ABS(CF3455:CJ3455 - CD3455)), ABS(CF3455:CJ3455 - CD3455), 0))</f>
        <v>3.5261098796706056</v>
      </c>
      <c r="CL3455">
        <f>Table1[[#This Row],[Closest]]-Table1[[#This Row],[Actual]]</f>
        <v>3.5681479670605754E-2</v>
      </c>
      <c r="CM3455">
        <f>ABS(Table1[[#This Row],[Error]])</f>
        <v>3.5681479670605754E-2</v>
      </c>
      <c r="CN3455">
        <f>POWER(Table1[[#This Row],[Error]],2)</f>
        <v>1.2731679914838516E-3</v>
      </c>
    </row>
    <row r="3456" spans="1:92" x14ac:dyDescent="0.25">
      <c r="A3456">
        <v>-2.1537755000000001</v>
      </c>
      <c r="B3456">
        <v>-2.5386709999999999</v>
      </c>
      <c r="C3456">
        <v>-1.8185619</v>
      </c>
      <c r="D3456">
        <v>-1.9029491999999999</v>
      </c>
      <c r="E3456">
        <v>-1.269544</v>
      </c>
      <c r="F3456">
        <v>-3.1830332000000001</v>
      </c>
      <c r="G3456">
        <v>-2.6413139999999999</v>
      </c>
      <c r="H3456">
        <v>-2.1114717000000001</v>
      </c>
      <c r="I3456">
        <v>-1.2300538999999999</v>
      </c>
      <c r="J3456">
        <v>-2.2128785</v>
      </c>
      <c r="K3456">
        <v>-2.0694857</v>
      </c>
      <c r="L3456">
        <v>3.6112036999999999</v>
      </c>
      <c r="M3456">
        <v>1.5038142999999999</v>
      </c>
      <c r="N3456">
        <v>4.4456129999999998</v>
      </c>
      <c r="O3456">
        <v>2.1117007999999999</v>
      </c>
      <c r="P3456">
        <v>-3.3860869999999998</v>
      </c>
      <c r="Q3456">
        <v>-2.7748219999999999</v>
      </c>
      <c r="R3456">
        <v>-1.8347775</v>
      </c>
      <c r="S3456">
        <v>-2.1537308999999998</v>
      </c>
      <c r="T3456">
        <v>-1.9471301000000001</v>
      </c>
      <c r="U3456">
        <v>-1.7413174</v>
      </c>
      <c r="V3456">
        <v>-4.5337300000000003</v>
      </c>
      <c r="W3456">
        <v>-2.3550615000000001</v>
      </c>
      <c r="X3456">
        <v>-3.5100915000000001</v>
      </c>
      <c r="Y3456">
        <v>-1.5097294999999999</v>
      </c>
      <c r="Z3456">
        <v>-3.3623259999999999</v>
      </c>
      <c r="AA3456">
        <v>-2.7718701000000001</v>
      </c>
      <c r="AB3456">
        <v>-2.0600323999999999</v>
      </c>
      <c r="AC3456">
        <v>-1.4685661999999999</v>
      </c>
      <c r="AD3456">
        <v>-2.2422124999999999</v>
      </c>
      <c r="AE3456">
        <v>-2.0613956</v>
      </c>
      <c r="AF3456">
        <v>-1.3469625999999999</v>
      </c>
      <c r="AG3456">
        <v>-0.93376809999999999</v>
      </c>
      <c r="AH3456">
        <v>-0.32856193</v>
      </c>
      <c r="AI3456">
        <v>-0.22127955999999999</v>
      </c>
      <c r="AJ3456">
        <v>-3.1248102000000002</v>
      </c>
      <c r="AK3456">
        <v>-2.6772285</v>
      </c>
      <c r="AL3456">
        <v>-2.1114190000000002</v>
      </c>
      <c r="AM3456">
        <v>-1.205066</v>
      </c>
      <c r="AN3456">
        <v>-2.040419</v>
      </c>
      <c r="AO3456">
        <v>-2.052959</v>
      </c>
      <c r="AP3456">
        <v>2.8395994</v>
      </c>
      <c r="AQ3456">
        <v>1.9463927999999999</v>
      </c>
      <c r="AR3456">
        <v>3.4822416</v>
      </c>
      <c r="AS3456">
        <v>2.6261659000000002</v>
      </c>
      <c r="AT3456">
        <v>-3.1093163000000001</v>
      </c>
      <c r="AU3456">
        <v>-2.6890326</v>
      </c>
      <c r="AV3456">
        <v>-2.0496759999999998</v>
      </c>
      <c r="AW3456">
        <v>-2.0721102</v>
      </c>
      <c r="AX3456">
        <v>-2.2453775</v>
      </c>
      <c r="AY3456">
        <v>-2.1647706000000002</v>
      </c>
      <c r="AZ3456">
        <v>8.0335710000000002</v>
      </c>
      <c r="BA3456">
        <v>6.3659319999999999</v>
      </c>
      <c r="BB3456">
        <v>9.4209049999999994</v>
      </c>
      <c r="BC3456">
        <v>7.1943669999999997</v>
      </c>
      <c r="BD3456">
        <v>-2.8985107000000001</v>
      </c>
      <c r="BE3456">
        <v>-2.4687462</v>
      </c>
      <c r="BF3456">
        <v>-1.0363153000000001</v>
      </c>
      <c r="BG3456">
        <v>-0.71687263000000001</v>
      </c>
      <c r="BH3456">
        <v>-0.95896150000000002</v>
      </c>
      <c r="BI3456">
        <v>-1.0590607999999999</v>
      </c>
      <c r="BJ3456">
        <v>1.3113969999999999</v>
      </c>
      <c r="BK3456">
        <v>1.292692</v>
      </c>
      <c r="BL3456">
        <v>3.2226254999999999</v>
      </c>
      <c r="BM3456">
        <v>2.8098152000000001</v>
      </c>
      <c r="BN3456">
        <v>-2.2310542999999998</v>
      </c>
      <c r="BO3456">
        <v>-1.7028110999999999</v>
      </c>
      <c r="BP3456">
        <v>-1.5710789000000001</v>
      </c>
      <c r="BQ3456">
        <v>-1.4427124</v>
      </c>
      <c r="BR3456">
        <v>-1.63622</v>
      </c>
      <c r="BS3456">
        <v>-1.5027169</v>
      </c>
      <c r="BT3456">
        <v>0.75787979999999999</v>
      </c>
      <c r="BU3456">
        <v>0.70078370000000001</v>
      </c>
      <c r="BV3456">
        <v>0.89055645000000005</v>
      </c>
      <c r="BW3456">
        <v>0.79293179999999996</v>
      </c>
      <c r="BX3456">
        <v>-3.2786558000000001</v>
      </c>
      <c r="BY3456">
        <v>-2.7624325999999999</v>
      </c>
      <c r="BZ3456">
        <v>-1.6374329000000001</v>
      </c>
      <c r="CA3456">
        <v>-1.5129265999999999</v>
      </c>
      <c r="CB3456">
        <v>-1.7260101999999999</v>
      </c>
      <c r="CC3456">
        <v>-1.4743803</v>
      </c>
      <c r="CD3456">
        <v>1.6292405000000001</v>
      </c>
      <c r="CE3456">
        <v>1.9073814</v>
      </c>
      <c r="CF3456">
        <f t="shared" si="265"/>
        <v>1.1312379383528501</v>
      </c>
      <c r="CG3456">
        <f t="shared" si="266"/>
        <v>0.96052362086980736</v>
      </c>
      <c r="CH3456">
        <f t="shared" si="267"/>
        <v>0.30882144243439003</v>
      </c>
      <c r="CI3456" s="2">
        <f t="shared" si="268"/>
        <v>1.6995223794912757</v>
      </c>
      <c r="CJ3456">
        <f t="shared" si="269"/>
        <v>1.0663107901624462</v>
      </c>
      <c r="CK3456" cm="1">
        <f t="array" ref="CK3456">INDEX(CF3456:CJ3456, MATCH(MIN(ABS(CF3456:CJ3456 - CD3456)), ABS(CF3456:CJ3456 - CD3456), 0))</f>
        <v>1.6995223794912757</v>
      </c>
      <c r="CL3456">
        <f>Table1[[#This Row],[Closest]]-Table1[[#This Row],[Actual]]</f>
        <v>7.0281879491275623E-2</v>
      </c>
      <c r="CM3456">
        <f>ABS(Table1[[#This Row],[Error]])</f>
        <v>7.0281879491275623E-2</v>
      </c>
      <c r="CN3456">
        <f>POWER(Table1[[#This Row],[Error]],2)</f>
        <v>4.9395425848261891E-3</v>
      </c>
    </row>
    <row r="3457" spans="1:92" x14ac:dyDescent="0.25">
      <c r="A3457">
        <v>2.6965270000000001</v>
      </c>
      <c r="B3457">
        <v>-8.3109970000000005E-2</v>
      </c>
      <c r="C3457">
        <v>0.44027095999999999</v>
      </c>
      <c r="D3457">
        <v>-0.45604640000000002</v>
      </c>
      <c r="E3457">
        <v>0.27891028000000001</v>
      </c>
      <c r="F3457">
        <v>1.5425103</v>
      </c>
      <c r="G3457">
        <v>1.2303090999999999</v>
      </c>
      <c r="H3457">
        <v>1.4217635</v>
      </c>
      <c r="I3457">
        <v>-1.9314989999999999E-3</v>
      </c>
      <c r="J3457">
        <v>1.4921485999999999</v>
      </c>
      <c r="K3457">
        <v>1.1081036</v>
      </c>
      <c r="L3457">
        <v>0.79770160000000001</v>
      </c>
      <c r="M3457">
        <v>-0.81449835999999998</v>
      </c>
      <c r="N3457">
        <v>0.29743624000000002</v>
      </c>
      <c r="O3457">
        <v>-0.98658480000000004</v>
      </c>
      <c r="P3457">
        <v>1.7722249000000001</v>
      </c>
      <c r="Q3457">
        <v>2.5334846999999998</v>
      </c>
      <c r="R3457">
        <v>2.2216556000000001</v>
      </c>
      <c r="S3457">
        <v>-1.1602203</v>
      </c>
      <c r="T3457">
        <v>1.7001759000000001</v>
      </c>
      <c r="U3457">
        <v>0.58847210000000005</v>
      </c>
      <c r="V3457">
        <v>-0.47555360000000002</v>
      </c>
      <c r="W3457">
        <v>0.85462176999999995</v>
      </c>
      <c r="X3457">
        <v>-0.80766590000000005</v>
      </c>
      <c r="Y3457">
        <v>0.74408059999999998</v>
      </c>
      <c r="Z3457">
        <v>1.8346568000000001</v>
      </c>
      <c r="AA3457">
        <v>1.1209514</v>
      </c>
      <c r="AB3457">
        <v>0.91996990000000001</v>
      </c>
      <c r="AC3457">
        <v>-0.24020943</v>
      </c>
      <c r="AD3457">
        <v>0.73886850000000004</v>
      </c>
      <c r="AE3457">
        <v>-0.12160853000000001</v>
      </c>
      <c r="AF3457">
        <v>-0.60472809999999999</v>
      </c>
      <c r="AG3457">
        <v>7.759423E-2</v>
      </c>
      <c r="AH3457">
        <v>-0.78650549999999997</v>
      </c>
      <c r="AI3457">
        <v>-0.25316297999999998</v>
      </c>
      <c r="AJ3457">
        <v>1.2301571</v>
      </c>
      <c r="AK3457">
        <v>1.3913424999999999</v>
      </c>
      <c r="AL3457">
        <v>0.66006889999999996</v>
      </c>
      <c r="AM3457">
        <v>-9.2743870000000006E-2</v>
      </c>
      <c r="AN3457">
        <v>0.64108069999999995</v>
      </c>
      <c r="AO3457">
        <v>0.40448844</v>
      </c>
      <c r="AP3457">
        <v>0.75300710000000004</v>
      </c>
      <c r="AQ3457">
        <v>-0.28170373999999998</v>
      </c>
      <c r="AR3457">
        <v>-0.25348880000000001</v>
      </c>
      <c r="AS3457">
        <v>-1.2273592</v>
      </c>
      <c r="AT3457">
        <v>1.5454098999999999</v>
      </c>
      <c r="AU3457">
        <v>1.975824</v>
      </c>
      <c r="AV3457">
        <v>3.4931017999999998</v>
      </c>
      <c r="AW3457">
        <v>-0.81958790000000004</v>
      </c>
      <c r="AX3457">
        <v>2.3390894000000002</v>
      </c>
      <c r="AY3457">
        <v>2.1640850999999999</v>
      </c>
      <c r="AZ3457">
        <v>-0.7351472</v>
      </c>
      <c r="BA3457">
        <v>-0.32795224000000001</v>
      </c>
      <c r="BB3457">
        <v>-0.71321886999999995</v>
      </c>
      <c r="BC3457">
        <v>-0.25477309999999997</v>
      </c>
      <c r="BD3457">
        <v>1.6791502</v>
      </c>
      <c r="BE3457">
        <v>1.3056996999999999</v>
      </c>
      <c r="BF3457">
        <v>-0.40345952000000002</v>
      </c>
      <c r="BG3457">
        <v>-0.37509779999999998</v>
      </c>
      <c r="BH3457">
        <v>-0.43275841999999998</v>
      </c>
      <c r="BI3457">
        <v>-0.53929830000000001</v>
      </c>
      <c r="BJ3457">
        <v>0.20228516999999999</v>
      </c>
      <c r="BK3457">
        <v>1.9497647</v>
      </c>
      <c r="BL3457">
        <v>-0.60307710000000003</v>
      </c>
      <c r="BM3457">
        <v>0.31130368000000003</v>
      </c>
      <c r="BN3457">
        <v>1.6970832</v>
      </c>
      <c r="BO3457">
        <v>0.81923829999999997</v>
      </c>
      <c r="BP3457">
        <v>0.94741374</v>
      </c>
      <c r="BQ3457">
        <v>1.3586853000000001</v>
      </c>
      <c r="BR3457">
        <v>0.53837429999999997</v>
      </c>
      <c r="BS3457">
        <v>1.0989329000000001</v>
      </c>
      <c r="BT3457">
        <v>-0.78979080000000002</v>
      </c>
      <c r="BU3457">
        <v>-0.5722235</v>
      </c>
      <c r="BV3457">
        <v>-0.95601539999999996</v>
      </c>
      <c r="BW3457">
        <v>-0.69124300000000005</v>
      </c>
      <c r="BX3457">
        <v>1.6311895999999999</v>
      </c>
      <c r="BY3457">
        <v>1.590641</v>
      </c>
      <c r="BZ3457">
        <v>1.5786324</v>
      </c>
      <c r="CA3457">
        <v>-0.70192900000000003</v>
      </c>
      <c r="CB3457">
        <v>0.98736584000000005</v>
      </c>
      <c r="CC3457">
        <v>1.1639187</v>
      </c>
      <c r="CD3457">
        <v>4.6784204999999996</v>
      </c>
      <c r="CE3457">
        <v>4.9815459999999998</v>
      </c>
      <c r="CF3457" s="2">
        <f t="shared" si="265"/>
        <v>4.4670639157920142</v>
      </c>
      <c r="CG3457">
        <f t="shared" si="266"/>
        <v>4.1389215716430137</v>
      </c>
      <c r="CH3457">
        <f t="shared" si="267"/>
        <v>4.39379495618505</v>
      </c>
      <c r="CI3457">
        <f t="shared" si="268"/>
        <v>4.1152878301897236</v>
      </c>
      <c r="CJ3457">
        <f t="shared" si="269"/>
        <v>3.8427289973503376</v>
      </c>
      <c r="CK3457" cm="1">
        <f t="array" ref="CK3457">INDEX(CF3457:CJ3457, MATCH(MIN(ABS(CF3457:CJ3457 - CD3457)), ABS(CF3457:CJ3457 - CD3457), 0))</f>
        <v>4.4670639157920142</v>
      </c>
      <c r="CL3457">
        <f>Table1[[#This Row],[Closest]]-Table1[[#This Row],[Actual]]</f>
        <v>-0.21135658420798542</v>
      </c>
      <c r="CM3457">
        <f>ABS(Table1[[#This Row],[Error]])</f>
        <v>0.21135658420798542</v>
      </c>
      <c r="CN3457">
        <f>POWER(Table1[[#This Row],[Error]],2)</f>
        <v>4.4671605688067231E-2</v>
      </c>
    </row>
    <row r="3458" spans="1:92" x14ac:dyDescent="0.25">
      <c r="A3458">
        <v>-7.5074390000000005E-2</v>
      </c>
      <c r="B3458">
        <v>-0.37411377000000001</v>
      </c>
      <c r="C3458">
        <v>-0.47727325999999998</v>
      </c>
      <c r="D3458">
        <v>-0.38898215000000003</v>
      </c>
      <c r="E3458">
        <v>-0.62200259999999996</v>
      </c>
      <c r="F3458">
        <v>9.1350769999999998E-2</v>
      </c>
      <c r="G3458">
        <v>-0.29389533000000001</v>
      </c>
      <c r="H3458">
        <v>0.13878119999999999</v>
      </c>
      <c r="I3458">
        <v>0.11192219</v>
      </c>
      <c r="J3458">
        <v>-5.6893700000000005E-4</v>
      </c>
      <c r="K3458">
        <v>0.57691599999999998</v>
      </c>
      <c r="L3458">
        <v>0.20333591000000001</v>
      </c>
      <c r="M3458">
        <v>0.98720490000000005</v>
      </c>
      <c r="N3458">
        <v>-3.7695422999999999E-2</v>
      </c>
      <c r="O3458">
        <v>0.90004600000000001</v>
      </c>
      <c r="P3458">
        <v>4.1497257000000003E-2</v>
      </c>
      <c r="Q3458">
        <v>-0.44787765000000002</v>
      </c>
      <c r="R3458">
        <v>0.64763740000000003</v>
      </c>
      <c r="S3458">
        <v>1.1592648000000001</v>
      </c>
      <c r="T3458">
        <v>0.90071135999999996</v>
      </c>
      <c r="U3458">
        <v>1.0175296</v>
      </c>
      <c r="V3458">
        <v>-0.31372450000000002</v>
      </c>
      <c r="W3458">
        <v>-1.06436</v>
      </c>
      <c r="X3458">
        <v>-0.59996956999999995</v>
      </c>
      <c r="Y3458">
        <v>-1.0350192</v>
      </c>
      <c r="Z3458">
        <v>2.5197233999999999E-2</v>
      </c>
      <c r="AA3458">
        <v>-1.8806856E-2</v>
      </c>
      <c r="AB3458">
        <v>0.47519347000000001</v>
      </c>
      <c r="AC3458">
        <v>-4.6420696999999997E-2</v>
      </c>
      <c r="AD3458">
        <v>0.61375433000000001</v>
      </c>
      <c r="AE3458">
        <v>0.57786154999999995</v>
      </c>
      <c r="AF3458">
        <v>-0.58923214999999995</v>
      </c>
      <c r="AG3458">
        <v>-0.70966315000000002</v>
      </c>
      <c r="AH3458">
        <v>-0.75323010000000001</v>
      </c>
      <c r="AI3458">
        <v>-0.77254840000000002</v>
      </c>
      <c r="AJ3458">
        <v>-0.21914564</v>
      </c>
      <c r="AK3458">
        <v>-0.34221121999999998</v>
      </c>
      <c r="AL3458">
        <v>7.8325294000000004E-2</v>
      </c>
      <c r="AM3458">
        <v>-0.51507820000000004</v>
      </c>
      <c r="AN3458">
        <v>-2.6615559999999998E-3</v>
      </c>
      <c r="AO3458">
        <v>0.17445473</v>
      </c>
      <c r="AP3458">
        <v>9.9325720000000006E-2</v>
      </c>
      <c r="AQ3458">
        <v>0.60147720000000005</v>
      </c>
      <c r="AR3458">
        <v>-0.20487733</v>
      </c>
      <c r="AS3458">
        <v>0.86700790000000005</v>
      </c>
      <c r="AT3458">
        <v>8.0672900000000006E-2</v>
      </c>
      <c r="AU3458">
        <v>3.3772253000000002E-2</v>
      </c>
      <c r="AV3458">
        <v>0.26476535000000001</v>
      </c>
      <c r="AW3458">
        <v>0.76797044000000003</v>
      </c>
      <c r="AX3458">
        <v>0.25689395999999998</v>
      </c>
      <c r="AY3458">
        <v>-0.11568712</v>
      </c>
      <c r="AZ3458">
        <v>-0.65628299999999995</v>
      </c>
      <c r="BA3458">
        <v>-0.70271079999999997</v>
      </c>
      <c r="BB3458">
        <v>-0.66383404000000001</v>
      </c>
      <c r="BC3458">
        <v>-0.69412649999999998</v>
      </c>
      <c r="BD3458">
        <v>-8.7731530000000005E-3</v>
      </c>
      <c r="BE3458">
        <v>3.8289986999999998E-2</v>
      </c>
      <c r="BF3458">
        <v>-0.40345952000000002</v>
      </c>
      <c r="BG3458">
        <v>-0.56388885</v>
      </c>
      <c r="BH3458">
        <v>-0.42798819999999999</v>
      </c>
      <c r="BI3458">
        <v>-0.41959593000000001</v>
      </c>
      <c r="BJ3458">
        <v>0.58501829999999999</v>
      </c>
      <c r="BK3458">
        <v>-0.44435447</v>
      </c>
      <c r="BL3458">
        <v>-0.63224935999999998</v>
      </c>
      <c r="BM3458">
        <v>-0.66812294999999999</v>
      </c>
      <c r="BN3458">
        <v>-0.99386554999999999</v>
      </c>
      <c r="BO3458">
        <v>-0.85353040000000002</v>
      </c>
      <c r="BP3458">
        <v>0.94741374</v>
      </c>
      <c r="BQ3458">
        <v>-0.10906219</v>
      </c>
      <c r="BR3458">
        <v>1.1361931999999999</v>
      </c>
      <c r="BS3458">
        <v>0.67040807000000002</v>
      </c>
      <c r="BT3458">
        <v>-0.90884244000000003</v>
      </c>
      <c r="BU3458">
        <v>-0.74500065999999998</v>
      </c>
      <c r="BV3458">
        <v>-0.807037</v>
      </c>
      <c r="BW3458">
        <v>-0.70537729999999998</v>
      </c>
      <c r="BX3458">
        <v>0.19088674</v>
      </c>
      <c r="BY3458">
        <v>-5.7015549999999998E-2</v>
      </c>
      <c r="BZ3458">
        <v>-0.83341659999999995</v>
      </c>
      <c r="CA3458">
        <v>-0.38049167</v>
      </c>
      <c r="CB3458">
        <v>-0.83385759999999998</v>
      </c>
      <c r="CC3458">
        <v>-0.50123435000000005</v>
      </c>
      <c r="CD3458">
        <v>3.4111476000000001</v>
      </c>
      <c r="CE3458">
        <v>3.3128047</v>
      </c>
      <c r="CF3458">
        <f t="shared" ref="CF3458:CF3521" si="270">0.0814*A3458 - 0.0236*J3458 + 0.0611*K3458 - 0.0205*L3458 + 0.1519*M3458 + 0.0086*N3458 + 0.0035*O3458 + 0.0293*P3458 + 0.0875*Q3458 + 0.0139*R3458 - 0.0841*S3458 + 0.0921*B3458 - 0.1211*T3458 - 0.0793*U3458 - 0.0747*V3458 + 0.0137*W3458 + 0.0073*X3458 + 0.0026*Y3458 + 0.0171*Z3458 + 0.006*AA3458 + 0.0714*AB3458 - 0.1778*AC3458 - 0.0201*C3458 - 0.0014*AD3458 + 0.1822*AE3458 - 0.0719*AF3458 - 0.0079*AG3458 - 0.2174*AH3458 - 0.1776*AI3458 - 0.0484*AJ3458 - 0.0869*AK3458 + 0.027*AL3458 + 0.083*AM3458 - 0.0009*D3458 + 0.0345*AN3458 - 0.1939*AO3458 - 0.0405*AP3458 - 0.2004*AQ3458 + 0.0034*AR3458 - 0.0877*AS3458 - 0.1168*AT3458 - 0.0636*AU3458 - 0.0458*AV3458 + 0.0202*AW3458 - 0.1922*E3458 + 0.0476*AX3458 + 0.0279*AY3458 - 0.039*AZ3458 - 0.0514*BA3458 - 0.1111*BB3458 + 0.0529*BC3458 + 0.1631*BD3458 + 0.087*BE3458 - 0.075*BF3458 + 0.0143*BG3458 + 0.0287*F3458 + 0.2445*BH3458 - 0.0263*BI3458 - 0.0537*BJ3458 + 0.0382*BK3458 - 0.1093*BL3458 + 0.1859*BM3458 + 0.0142*BN3458 + 0.1143*BO3458 + 0.1294*BP3458 + 0.0495*BQ3458 + 0.0867*G3458 + 0.0183*BR3458 + 0.1598*BS3458 + 0.1172*BT3458 + 0.1145*BU3458 - 0.0485*BV3458 + 0.081*BW3458 + 0.0949*BX3458 - 0.0079*BY3458 + 0.0037*BZ3458 - 0.0561*CA3458 + 0.0793*H3458 - 0.0022*CB3458 - 0.1605*CC3458 + 0.0922*I3458 + 0.0061*(-0.6769*AT3458 - 1)^2 - 0.004*(-H3458 - 0.83)^2 + 0.0042*SIN(1.889*J3458 - 1.606) - 0.8769*SIN(0.3148*O3458 + 2.184) - 0.185*SIN(0.8516*R3458 - 3.7599) - 0.003*SIN(1.7764*B3458 - 7.3999) - 0.9441*SIN(0.4091*W3458 + 2.011) - 0.178*SIN(0.4882*X3458 - 0.6951) - 0.0406*SIN(0.5777*X3458 + 8.5811) + 0.0428*SIN(0.8698*Y3458 + 4.7949) - 0.0723*SIN(1.1592*AA3458 - 0.6248) - 0.0147*SIN(0.4734*AF3458 - 1.4134) + 0.1039*SIN(0.5304*AG3458 - 9.0685) - 0.0179*SIN(0.5478*AH3458 + 4.8227) - 0.0195*SIN(0.8614*AJ3458 - 9.5437) + 0.0111*SIN(1.5498*AK3458 + 8.3928) - 0.2834*SIN(0.5242*D3458 - 4.2251) - 0.0569*SIN(0.3695*AO3458 + 5.1751) - 0.8481*SIN(0.2856*AR3458 + 8.4746) - 0.0049*SIN(1.0102*BD3458 + 4.0102) - 0.0068*SIN(1.8231*BD3458 - 0.601) + 0.0059*SIN(1.9272*G3458 + 4.7822) + 0.1095*SIN(1.6334*BR3458 + 5.8217) + 0.004*SIN(1.6394*BX3458 - 0.192) - 0.3232*SIN(0.7086*BY3458 + 5.4979) + 0.0093*SIN(1.6277*BY3458 - 7.8047) - 0.3259*SIN(7.2066*BZ3458 - 5.1874) + 0.0799*SIN(1.5725*CB3458 + 1.014) + 5.2534 - 0.0003*EXP(-6.1861*BM3458) - 0.003*EXP(-2.9304*BM3458) - 0.0004*EXP(-2.243*AC3458)</f>
        <v>3.1170589718907324</v>
      </c>
      <c r="CG3458">
        <f t="shared" ref="CG3458:CG3521" si="271">0.0106*A3458 + 0.0215*J3458 + 0.0037*K3458 + 0.0276*L3458 + 0.0213*M3458 + 0.0126*N3458 - 0.0158*O3458 + 0.0005*P3458 + 0.0235*Q3458 + 0.0472*R3458 - 0.0052*S3458 - 0.0175*B3458 + 0.0272*T3458 + 0.0222*U3458 - 0.0069*V3458 + 0.0169*W3458 - 0.0187*X3458 + 0.0195*Y3458 + 0.0108*Z3458 + 0.0128*AA3458 + 0.012*AB3458 + 0.0206*AC3458 - 0.022*C3458 + 0.0251*AD3458 + 0.0237*AE3458 - 0.0613*AF3458 - 0.02*AG3458 - 0.0286*AH3458 - 0.0167*AI3458 - 0.0128*AJ3458 + 0.0104*AK3458 + 0.0175*AL3458 - 0.0224*AM3458 + 0.0134*D3458 + 0.018*AN3458 - 0.0298*AO3458 - 0.0127*AP3458 - 0.0097*AQ3458 - 0.0394*AR3458 - 0.0067*AS3458 + 0.0004*AT3458 - 0.0011*AU3458 + 0.0019*AV3458 - 0.0185*AW3458 - 0.0305*E3458 + 0.0024*AX3458 + 0.0227*AY3458 + 0.0178*AZ3458 - 0.0385*BA3458 - 0.0436*BB3458 - 0.0018*BC3458 + 0.0327*BD3458 + 0.0312*BE3458 - 0.0336*BF3458 - 0.0081*BG3458 + 0.0125*F3458 + 0.046*BH3458 + 0.0057*BI3458 + 0.0251*BJ3458 - 0.0054*BK3458 - 0.0653*BL3458 - 0.0195*BM3458 - 0.0027*BN3458 + 0.0239*BO3458 + 0.0515*BP3458 + 0.0337*BQ3458 + 0.0178*G3458 + 0.0235*BR3458 + 0.037*BS3458 + 0.002*BT3458 - 0.0072*BU3458 - 0.0041*BV3458 + 0.0068*BW3458 + 0.0128*BX3458 - 0.0093*BY3458 + 0.011*BZ3458 + 0.0122*CA3458 + 0.0056*H3458 + 0.0226*CB3458 - 0.0076*CC3458 - 0.0238*I3458 - 0.0781*SIN(0.3756*BM3458 + 1.7939) - 0.2943*SIN(0.0398*A3458 + 0.0419*J3458 + 0.0102*K3458 + 0.0371*L3458 + 0.0386*M3458 + 0.063*N3458 + 0.0001*O3458 + 0.0072*P3458 + 0.0685*Q3458 + 0.0884*R3458 - 0.0042*S3458 - 0.0075*B3458 + 0.0368*T3458 + 0.027*U3458 + 0.0277*V3458 - 0.0071*W3458 - 0.0549*X3458 - 0.0093*Y3458 + 0.0039*Z3458 + 0.0178*AA3458 + 0.0235*AB3458 + 0.0325*AC3458 - 0.0128*C3458 + 0.0422*AD3458 + 0.0626*AE3458 - 0.0655*AF3458 - 0.0813*AG3458 - 0.0502*AH3458 - 0.0437*AI3458 - 0.0186*AJ3458 - 0.0019*AK3458 - 0.0246*AL3458 - 0.0589*AM3458 - 0.0162*D3458 + 0.0278*AN3458 - 0.0523*AO3458 - 0.0415*AP3458 - 0.0121*AQ3458 - 0.0735*AR3458 - 0.0381*AS3458 + 0.0039*AT3458 + 0.01*AU3458 - 0.0088*AV3458 + 0.0025*AW3458 - 0.0265*E3458 - 0.0366*AX3458 + 0.0382*AY3458 + 0.0263*AZ3458 + 0.0285*BA3458 + 0.0054*BB3458 + 0.0247*BC3458 + 0.0581*BD3458 + 0.06*BE3458 - 0.0216*BF3458 + 0.0161*BG3458 + 0.0173*F3458 + 0.0318*BH3458 + 0.0657*BI3458 + 0.0691*BJ3458 + 0.0485*BK3458 - 0.0585*BL3458 + 0.006*BM3458 - 0.0034*BN3458 + 0.037*BO3458 + 0.1315*BP3458 + 0.0956*BQ3458 + 0.0418*G3458 + 0.0442*BR3458 + 0.055*BS3458 + 0.0042*BT3458 - 0.0105*BU3458 + 0.0066*BV3458 + 0.0051*BW3458 + 0.0167*BX3458 + 0.0003*BY3458 + 0.0185*BZ3458 + 0.0065*CA3458 + 0.0181*H3458 + 0.0533*CB3458 - 0.036*CC3458 - 0.0634*I3458 + 9.1198) + 2.981</f>
        <v>3.3049708131650513</v>
      </c>
      <c r="CH3458">
        <f t="shared" ref="CH3458:CH3521" si="272">0.0494*A3458 + 0.0179*J3458 - 0.0184*K3458 + 0.0134*L3458 + 0.0276*M3458 - 0.0265*N3458 + 0.003*O3458 + 0.0031*P3458 + 0.0368*Q3458 + 0.0159*R3458 + 0.0129*S3458 - 0.0129*B3458 + 0.0374*T3458 + 0.01*U3458 + 0.0055*V3458 + 0.0259*W3458 - 0.0066*X3458 - 0.0149*Y3458 + 0.0097*Z3458 + 0.0235*AA3458 + 0.0297*AB3458 - 0.0215*AC3458 - 0.0178*C3458 + 0.0135*AD3458 + 0.0199*AE3458 - 0.0395*AF3458 + 0.0283*AG3458 - 0.0726*AH3458 - 0.0159*AI3458 + 0.0074*AJ3458 - 0.0205*AK3458 + 0.0249*AL3458 - 0.0461*AM3458 - 0.0277*D3458 + 0.0052*AN3458 - 0.0129*AO3458 + 0.0012*AP3458 - 0.0513*AQ3458 - 0.0327*AR3458 - 0.0883*AS3458 - 0.0116*AT3458 - 0.0208*AU3458 + 0.0015*AV3458 - 0.0528*AW3458 - 0.0033*E3458 + 0.0094*AX3458 + 0.0331*AY3458 - 0.0295*AZ3458 - 0.0189*BA3458 - 0.0495*BB3458 + 0.0257*BC3458 + 0.0334*BD3458 + 0.0248*BE3458 + 0.0358*BF3458 - 0.0031*BG3458 + 0.0088*F3458 + 0.0542*BH3458 - 0.0524*BI3458 + 0.0012*BJ3458 + 0.0113*BK3458 - 0.0283*BL3458 - 0.0919*BM3458 + 0.0275*BN3458 + 0.0157*BO3458 + 0.0902*BP3458 - 0.0056*BQ3458 + 0.0142*G3458 + 0.0741*BR3458 + 0.0662*BS3458 + 0.0036*BT3458 - 0.0292*BU3458 - 0.0089*BV3458 + 0.0005*BW3458 + 0.0219*BX3458 + 0.0219*BY3458 + 0.015*BZ3458 + 0.0056*CA3458 + 0.0324*H3458 - 0.0186*CB3458 - 0.0306*CC3458 - 0.0106*I3458 - 0.0073*SIN(8.619*A3458 - 7.571) + 0.0133*SIN(8.5855*BZ3458 - 0.8185) - 0.001*SIN(0.8326*H3458 + 2.4323) + 0.3898*SIN(0.0242*A3458 + 0.0137*J3458 + 0.0126*K3458 - 0.0231*L3458 - 0.0028*M3458 - 0.0136*N3458 - 0.0069*O3458 - 0.0043*P3458 + 0.0319*Q3458 + 0.0098*R3458 + 0.0061*S3458 - 0.001*B3458 + 0.0028*T3458 + 0.0132*U3458 + 0.0025*V3458 + 0.0164*W3458 + 0.0194*X3458 - 0.009*Y3458 + 0.0064*Z3458 + 0.0165*AA3458 + 0.0228*AB3458 + 0.0049*AC3458 - 0.0063*C3458 + 0.0235*AD3458 + 0.0037*AE3458 - 0.0042*AF3458 + 0.0133*AG3458 - 0.0077*AH3458 - 0.0138*AI3458 - 0.0037*AJ3458 - 0.0142*AK3458 + 0.0031*AL3458 - 0.0428*AM3458 + 0.0042*D3458 + 0.0087*AN3458 - 0.0141*AP3458 - 0.0236*AQ3458 - 0.0292*AR3458 - 0.0423*AS3458 - 0.0124*AT3458 + 0.0045*AU3458 - 0.0075*AV3458 + 0.0015*AW3458 + 0.0118*E3458 + 0.0121*AX3458 + 0.0306*AY3458 - 0.051*AZ3458 + 0.0148*BA3458 - 0.0484*BB3458 + 0.0385*BC3458 + 0.0012*BD3458 - 0.0016*BE3458 - 0.0121*BF3458 - 0.0049*BG3458 + 0.0142*F3458 - 0.0303*BH3458 - 0.0102*BI3458 + 0.0191*BJ3458 + 0.0194*BK3458 - 0.0287*BL3458 - 0.0029*BM3458 + 0.0293*BN3458 + 0.001*BO3458 + 0.0527*BP3458 + 0.0267*BQ3458 - 0.0043*G3458 + 0.0313*BR3458 + 0.0343*BS3458 - 0.019*BT3458 - 0.0381*BU3458 + 0.0116*BV3458 - 0.0221*BW3458 + 0.0128*BX3458 + 0.017*BY3458 + 0.0086*BZ3458 + 0.003*CA3458 + 0.0105*H3458 - 0.0122*CB3458 - 0.0011*CC3458 - 0.0002*I3458 - 0.655) + 3.0898</f>
        <v>3.3204125001636871</v>
      </c>
      <c r="CI3458">
        <f t="shared" ref="CI3458:CI3521" si="273">0.0021*A3458 - 0.003*J3458 - 0.0047*K3458 + 0.0101*L3458 + 0.009*M3458 - 0.0071*N3458 + 0.0015*O3458 + 0.0061*P3458 + 0.0072*Q3458 + 0.0307*R3458 - 0.0067*S3458 + 0.002*B3458 + 0.0017*T3458 - 0.0112*U3458 + 0.0055*V3458 - 0.0095*W3458 - 0.0057*X3458 - 0.0176*Y3458 + 0.0044*Z3458 + 0.0109*AA3458 + 0.0177*AB3458 - 0.0002*AC3458 - 0.0057*C3458 + 0.0073*AD3458 + 0.0116*AE3458 - 0.0141*AF3458 + 0.0017*AG3458 - 0.0141*AH3458 + 0.0026*AI3458 + 0.0024*AJ3458 - 0.005*AK3458 + 0.0001*AL3458 - 0.0065*AM3458 - 0.0111*D3458 + 0.0043*AN3458 - 0.0094*AO3458 + 0.0035*AP3458 - 0.0059*AQ3458 - 0.003*AR3458 - 0.0213*AS3458 - 0.0113*AT3458 - 0.0044*AU3458 + 0.0106*AV3458 - 0.0056*AW3458 + 0.0122*E3458 - 0.001*AX3458 + 0.0069*AY3458 + 0.0011*AZ3458 + 0.0071*BA3458 + 0.0099*BB3458 - 0.004*BC3458 - 0.0006*BD3458 + 0.0107*BE3458 + 0.0036*BF3458 + 0.0092*BG3458 + 0.0136*F3458 - 0.0001*BH3458 + 0.0059*BI3458 + 0.0167*BJ3458 + 0.0162*BK3458 - 0.0086*BL3458 - 0.0183*BM3458 - 0.0002*BN3458 - 0.0124*BO3458 + 0.0044*BP3458 + 0.0135*BQ3458 + 0.0194*G3458 + 0.012*BR3458 + 0.0301*BS3458 - 0.0069*BT3458 - 0.0187*BU3458 + 0.01*BV3458 - 0.0205*BW3458 + 0.0085*BX3458 + 0.003*BY3458 + 0.0077*BZ3458 + 0.0008*CA3458 + 0.009*H3458 + 0.0059*CB3458 - 0.0164*CC3458 - 0.0235*I3458 + 0.0166*LN(2.3187 - 0.576*BZ3458) - 0.0137*SIN(0.5158*AH3458 - 4.3566) + 0.0144*SIN(0.5704*AI3458 - 7.579) + 0.0374*SIN(0.3572*AP3458 + 1.9578) - 0.0027*SIN(2.3346*BD3458 + 1.407) - 0.005*SIN(0.4481*BH3458 - 1.1904) + 0.0045*SIN(0.299*BM3458 - 7.4114) + 0.0074*SIN(0.3478*BM3458 + 8.2391) + 1.0509*SIN(0.0326*A3458 + 0.0247*J3458 - 0.0172*K3458 + 0.0119*L3458 + 0.03*M3458 + 0.0116*N3458 + 0.0233*O3458 + 0.0076*P3458 + 0.0401*Q3458 + 0.0814*R3458 + 0.0026*S3458 - 0.0201*B3458 + 0.0458*T3458 + 0.011*U3458 + 0.0287*V3458 - 0.0242*W3458 - 0.0008*X3458 - 0.0218*Y3458 + 0.0044*Z3458 + 0.0064*AA3458 + 0.0393*AB3458 - 0.0004*AC3458 + 0.0106*C3458 + 0.028*AD3458 + 0.0116*AE3458 - 0.0255*AF3458 - 0.028*AG3458 - 0.041*AH3458 - 0.0138*AI3458 - 0.0255*AJ3458 - 0.0073*AK3458 - 0.0094*AL3458 - 0.06*AM3458 - 0.0254*D3458 + 0.0134*AN3458 - 0.0462*AO3458 - 0.0311*AP3458 - 0.02*AQ3458 - 0.0593*AR3458 - 0.0611*AS3458 - 0.0153*AT3458 - 0.0167*AU3458 + 0.0094*AV3458 - 0.0132*AW3458 + 0.0018*E3458 + 0.0065*AX3458 + 0.0193*AY3458 + 0.0207*AZ3458 + 0.0305*BA3458 - 0.0219*BB3458 - 0.0027*BC3458 + 0.0472*BD3458 + 0.0354*BE3458 - 0.0146*BF3458 + 0.0278*BG3458 + 0.0325*F3458 + 0.0061*BH3458 - 0.0061*BI3458 + 0.0104*BJ3458 - 0.0016*BK3458 - 0.0359*BL3458 - 0.0123*BM3458 + 0.0087*BN3458 - 0.0042*BO3458 + 0.0534*BP3458 - 0.0224*BQ3458 + 0.0321*G3458 + 0.0147*BR3458 + 0.0245*BS3458 + 0.0243*BT3458 - 0.0056*BU3458 + 0.025*BV3458 - 0.0119*BW3458 + 0.0246*BX3458 + 0.0019*BY3458 + 0.0297*BZ3458 + 0.0174*CA3458 + 0.0114*H3458 + 0.0321*CB3458 - 0.0079*CC3458 - 0.0579*I3458 - 0.232) + 3.0175</f>
        <v>3.2006070685861698</v>
      </c>
      <c r="CJ3458" s="2">
        <f t="shared" ref="CJ3458:CJ3521" si="274">0.0575*A3458 - 0.0047*J3458 - 0.0074*K3458 - 0.0485*L3458 - 0.0556*M3458 + 0.0029*N3458 - 0.0331*O3458 + 0.0346*P3458 - 0.0141*Q3458 + 0.1414*R3458 - 0.0712*S3458 - 0.0017*B3458 - 0.0047*T3458 - 0.1205*U3458 - 0.0729*V3458 - 0.0477*W3458 + 0.0212*X3458 + 0.0139*Y3458 + 0.0027*Z3458 + 0.1133*AA3458 - 0.0108*AB3458 - 0.0276*AC3458 - 0.1179*C3458 + 0.0487*AD3458 + 0.1234*AE3458 - 0.0721*AF3458 + 0.0592*AG3458 - 0.1861*AH3458 - 0.1032*AI3458 - 0.0612*AJ3458 - 0.1472*AK3458 + 0.0224*AL3458 - 0.0971*AM3458 + 0.1877*D3458 - 0.045*AN3458 - 0.1031*AO3458 - 0.0124*AP3458 - 0.0777*AQ3458 + 0.1436*AR3458 + 0.021*AS3458 - 0.0035*AT3458 - 0.0446*AU3458 + 0.0091*AV3458 + 0.0349*AW3458 - 0.1659*E3458 + 0.0332*AX3458 + 0.1186*AY3458 - 0.1431*AZ3458 - 0.07*BA3458 + 0.1373*BB3458 - 0.0227*BC3458 + 0.0036*BD3458 + 0.0834*BE3458 + 0.0843*BF3458 + 0.0797*BG3458 + 0.0312*F3458 - 0.0007*BH3458 + 0.0213*BI3458 - 0.0638*BJ3458 - 0.0145*BK3458 + 0.0956*BL3458 - 0.0741*BM3458 - 0.0074*BN3458 + 0.0393*BO3458 + 0.0777*BP3458 + 0.0415*BQ3458 - 0.0446*G3458 + 0.0221*BR3458 + 0.0344*BS3458 - 0.0556*BT3458 - 0.1055*BU3458 + 0.1212*BV3458 + 0.058*BW3458 + 0.0622*BX3458 - 0.0645*BY3458 + 0.0428*BZ3458 + 0.0082*CA3458 + 0.0571*H3458 + 0.0407*CB3458 - 0.1279*CC3458 + 0.02*I3458 - 0.022*(-J3458 - 0.6927)^2 + 0.005*(-0.8725*BO3458 - 1)^2 + 0.0395*EXP(0.9897*G3458) + 0.006*LN(5.0676*AI3458 + 5.8733) - 0.1301*SIN(0.7326*J3458 - 4.2281) + 0.0729*SIN(0.2665*L3458 + 8.0263) - 0.098*SIN(1.4366*O3458 + 4.604) + 0.0338*SIN(1.4709*P3458 - 1.3762) + 0.0493*SIN(0.4631*Q3458 - 7.1284) - 0.19*SIN(0.76*Q3458 - 9.986) + 0.1643*SIN(0.787*S3458 + 5.5998) - 0.0054*SIN(2.0895*T3458 + 3.4081) + 0.0113*SIN(1.137*U3458 + 5.7462) - 0.0194*SIN(1.7214*U3458 - 8.0003) - 0.0071*SIN(1.7303*W3458 + 7.5857) + 0.0204*SIN(0.503*X3458 + 5.5116) - 0.0144*SIN(0.9575*Y3458 - 7.5958) - 0.0062*SIN(2.2747*AB3458 + 8.2033) - 0.2967*SIN(0.5173*AG3458 - 4.5931) + 0.1162*SIN(0.7179*AI3458 - 1.9627) + 0.4913*SIN(0.2947*AP3458 + 1.8647) - 4.0042*SIN(0.0898*AQ3458 + 4.85079956054688) + 0.0232*SIN(0.6402*AQ3458 + 5.4118) + 0.0178*SIN(1.1548*AQ3458 - 2.3887) + 0.0575*SIN(0.8303*AR3458 + 7.3727) - 0.0266*SIN(0.5948*AU3458 + 5.1839) + 0.0127*SIN(1.0743*AU3458 - 8.4434) + 0.1247*SIN(0.904*AV3458 + 7.8239) - 0.0232*SIN(0.3066*AZ3458 - 4.4257) - 0.054*SIN(0.5054*BC3458 - 1.8234) + 0.3475*SIN(0.3374*F3458 - 1.0959) - 0.1003*SIN(0.2746*BH3458 - 1.6125) + 0.07*SIN(0.2358*BM3458 + 5.373) + 0.0959*SIN(0.6336*BM3458 + 7.1742) - 0.0446*SIN(1.2009*BN3458 - 1.3938) + 0.0056*SIN(1.8318*BR3458 - 1.4026) + 0.0106*SIN(1.9657*BR3458 - 1.8065) + 0.0836*SIN(1.5007*BS3458 + 0.5629) + 0.1058*SIN(1.6039*BS3458 - 5.5918) + 0.0238*SIN(1.2335*BT3458 - 4.595) - 0.0031*SIN(1.5738*BU3458 - 8.3943) - 0.1575*SIN(0.9442*BW3458 - 1.2054) + 0.0156*SIN(0.9105*BY3458 + 8.9239) + 0.0057*SIN(0.8173*CA3458 - 5.1995) - 0.0051*SIN(1.9528*H3458 - 6.1895) + 3.3231*SIN(0.0865*CB3458 + 1.6746) - 0.0432*SIN(0.4196*CB3458 + 8.4126) + 0.0607*SIN(0.7199*CB3458 + 1.6027) + 0.0374*SIN(1.0349*CC3458 + 2.5994) - 4.4365</f>
        <v>3.4966590439173073</v>
      </c>
      <c r="CK3458" cm="1">
        <f t="array" ref="CK3458">INDEX(CF3458:CJ3458, MATCH(MIN(ABS(CF3458:CJ3458 - CD3458)), ABS(CF3458:CJ3458 - CD3458), 0))</f>
        <v>3.4966590439173073</v>
      </c>
      <c r="CL3458">
        <f>Table1[[#This Row],[Closest]]-Table1[[#This Row],[Actual]]</f>
        <v>8.551144391730725E-2</v>
      </c>
      <c r="CM3458">
        <f>ABS(Table1[[#This Row],[Error]])</f>
        <v>8.551144391730725E-2</v>
      </c>
      <c r="CN3458">
        <f>POWER(Table1[[#This Row],[Error]],2)</f>
        <v>7.3122070408227829E-3</v>
      </c>
    </row>
    <row r="3459" spans="1:92" x14ac:dyDescent="0.25">
      <c r="A3459">
        <v>0.61782599999999999</v>
      </c>
      <c r="B3459">
        <v>-0.35968724000000002</v>
      </c>
      <c r="C3459">
        <v>0.24128245000000001</v>
      </c>
      <c r="D3459">
        <v>-0.27589965</v>
      </c>
      <c r="E3459">
        <v>0.2642139</v>
      </c>
      <c r="F3459">
        <v>0.8124093</v>
      </c>
      <c r="G3459">
        <v>0.388075</v>
      </c>
      <c r="H3459">
        <v>0.10988143</v>
      </c>
      <c r="I3459">
        <v>8.340098E-2</v>
      </c>
      <c r="J3459">
        <v>-0.25430816000000001</v>
      </c>
      <c r="K3459">
        <v>-7.3911989999999997E-2</v>
      </c>
      <c r="L3459">
        <v>0.61675310000000005</v>
      </c>
      <c r="M3459">
        <v>-0.86551400000000001</v>
      </c>
      <c r="N3459">
        <v>0.51691739999999997</v>
      </c>
      <c r="O3459">
        <v>-1.0208249</v>
      </c>
      <c r="P3459">
        <v>0.66535040000000001</v>
      </c>
      <c r="Q3459">
        <v>1.4382017</v>
      </c>
      <c r="R3459">
        <v>0.77175819999999995</v>
      </c>
      <c r="S3459">
        <v>-0.92291040000000002</v>
      </c>
      <c r="T3459">
        <v>0.63276489999999996</v>
      </c>
      <c r="U3459">
        <v>0.23656182000000001</v>
      </c>
      <c r="V3459">
        <v>-0.29131737000000002</v>
      </c>
      <c r="W3459">
        <v>1.1911373000000001</v>
      </c>
      <c r="X3459">
        <v>-0.61761350000000004</v>
      </c>
      <c r="Y3459">
        <v>0.83497982999999998</v>
      </c>
      <c r="Z3459">
        <v>0.57707980000000003</v>
      </c>
      <c r="AA3459">
        <v>0.28155374999999999</v>
      </c>
      <c r="AB3459">
        <v>0.97927344000000005</v>
      </c>
      <c r="AC3459">
        <v>0.42309803000000001</v>
      </c>
      <c r="AD3459">
        <v>0.96197312999999995</v>
      </c>
      <c r="AE3459">
        <v>0.61910116999999998</v>
      </c>
      <c r="AF3459">
        <v>-0.61776310000000001</v>
      </c>
      <c r="AG3459">
        <v>5.2932689999999998E-2</v>
      </c>
      <c r="AH3459">
        <v>-0.6677516</v>
      </c>
      <c r="AI3459">
        <v>-0.32565653</v>
      </c>
      <c r="AJ3459">
        <v>0.72403382999999999</v>
      </c>
      <c r="AK3459">
        <v>0.21155372</v>
      </c>
      <c r="AL3459">
        <v>7.8325294000000004E-2</v>
      </c>
      <c r="AM3459">
        <v>0.32910614999999999</v>
      </c>
      <c r="AN3459">
        <v>-0.32346582000000001</v>
      </c>
      <c r="AO3459">
        <v>-5.5301721999999998E-2</v>
      </c>
      <c r="AP3459">
        <v>0.87602429999999998</v>
      </c>
      <c r="AQ3459">
        <v>-0.25208744</v>
      </c>
      <c r="AR3459">
        <v>0.51760035999999998</v>
      </c>
      <c r="AS3459">
        <v>-0.42905638000000001</v>
      </c>
      <c r="AT3459">
        <v>0.79928493</v>
      </c>
      <c r="AU3459">
        <v>1.3494774</v>
      </c>
      <c r="AV3459">
        <v>1.0321038</v>
      </c>
      <c r="AW3459">
        <v>-0.48851024999999998</v>
      </c>
      <c r="AX3459">
        <v>0.90320350000000005</v>
      </c>
      <c r="AY3459">
        <v>0.56533456000000004</v>
      </c>
      <c r="AZ3459">
        <v>-0.59259814</v>
      </c>
      <c r="BA3459">
        <v>-0.31187466000000003</v>
      </c>
      <c r="BB3459">
        <v>-0.58454835000000005</v>
      </c>
      <c r="BC3459">
        <v>-0.30247378000000003</v>
      </c>
      <c r="BD3459">
        <v>0.71843444999999995</v>
      </c>
      <c r="BE3459">
        <v>0.37764373000000001</v>
      </c>
      <c r="BF3459">
        <v>-0.40345952000000002</v>
      </c>
      <c r="BG3459">
        <v>-0.24759184000000001</v>
      </c>
      <c r="BH3459">
        <v>-0.43210873</v>
      </c>
      <c r="BI3459">
        <v>-0.46072742</v>
      </c>
      <c r="BJ3459">
        <v>-6.1023929999999997E-2</v>
      </c>
      <c r="BK3459">
        <v>2.0166876</v>
      </c>
      <c r="BL3459">
        <v>-0.74694437000000002</v>
      </c>
      <c r="BM3459">
        <v>-0.10461743</v>
      </c>
      <c r="BN3459">
        <v>-1.1734678000000001</v>
      </c>
      <c r="BO3459">
        <v>-1.0636363</v>
      </c>
      <c r="BP3459">
        <v>0.94741374</v>
      </c>
      <c r="BQ3459">
        <v>2.4212159999999998</v>
      </c>
      <c r="BR3459">
        <v>0.96814420000000001</v>
      </c>
      <c r="BS3459">
        <v>1.4936971999999999</v>
      </c>
      <c r="BT3459">
        <v>-0.19453289000000001</v>
      </c>
      <c r="BU3459">
        <v>-0.74129250000000002</v>
      </c>
      <c r="BV3459">
        <v>-0.34282952999999999</v>
      </c>
      <c r="BW3459">
        <v>-0.7358787</v>
      </c>
      <c r="BX3459">
        <v>0.50882214000000003</v>
      </c>
      <c r="BY3459">
        <v>1.1678109999999999</v>
      </c>
      <c r="BZ3459">
        <v>1.5786324</v>
      </c>
      <c r="CA3459">
        <v>-0.88212729999999995</v>
      </c>
      <c r="CB3459">
        <v>1.4658518</v>
      </c>
      <c r="CC3459">
        <v>0.23973866999999999</v>
      </c>
      <c r="CD3459">
        <v>3.7135720000000001</v>
      </c>
      <c r="CE3459">
        <v>4.5035996000000003</v>
      </c>
      <c r="CF3459">
        <f t="shared" si="270"/>
        <v>4.1122076190287515</v>
      </c>
      <c r="CG3459" s="2">
        <f t="shared" si="271"/>
        <v>3.7066772086764517</v>
      </c>
      <c r="CH3459">
        <f t="shared" si="272"/>
        <v>3.6778328656115105</v>
      </c>
      <c r="CI3459">
        <f t="shared" si="273"/>
        <v>3.4739962451332427</v>
      </c>
      <c r="CJ3459">
        <f t="shared" si="274"/>
        <v>3.5985417493478584</v>
      </c>
      <c r="CK3459" cm="1">
        <f t="array" ref="CK3459">INDEX(CF3459:CJ3459, MATCH(MIN(ABS(CF3459:CJ3459 - CD3459)), ABS(CF3459:CJ3459 - CD3459), 0))</f>
        <v>3.7066772086764517</v>
      </c>
      <c r="CL3459">
        <f>Table1[[#This Row],[Closest]]-Table1[[#This Row],[Actual]]</f>
        <v>-6.8947913235484215E-3</v>
      </c>
      <c r="CM3459">
        <f>ABS(Table1[[#This Row],[Error]])</f>
        <v>6.8947913235484215E-3</v>
      </c>
      <c r="CN3459">
        <f>POWER(Table1[[#This Row],[Error]],2)</f>
        <v>4.7538147395278591E-5</v>
      </c>
    </row>
    <row r="3460" spans="1:92" x14ac:dyDescent="0.25">
      <c r="A3460">
        <v>1.3107263</v>
      </c>
      <c r="B3460">
        <v>-0.11672533</v>
      </c>
      <c r="C3460">
        <v>0.71587829999999997</v>
      </c>
      <c r="D3460">
        <v>-0.25089317999999999</v>
      </c>
      <c r="E3460">
        <v>0.41252517999999999</v>
      </c>
      <c r="F3460">
        <v>1.0449624</v>
      </c>
      <c r="G3460">
        <v>0.39962967999999999</v>
      </c>
      <c r="H3460">
        <v>1.4217635</v>
      </c>
      <c r="I3460">
        <v>0.67292850000000004</v>
      </c>
      <c r="J3460">
        <v>0.85472493999999999</v>
      </c>
      <c r="K3460">
        <v>1.3373313</v>
      </c>
      <c r="L3460">
        <v>-0.19129135</v>
      </c>
      <c r="M3460">
        <v>-0.92206544000000001</v>
      </c>
      <c r="N3460">
        <v>-0.2454954</v>
      </c>
      <c r="O3460">
        <v>-1.0222895999999999</v>
      </c>
      <c r="P3460">
        <v>1.1553867</v>
      </c>
      <c r="Q3460">
        <v>1.984313</v>
      </c>
      <c r="R3460">
        <v>0.62223446000000004</v>
      </c>
      <c r="S3460">
        <v>-1.339855</v>
      </c>
      <c r="T3460">
        <v>0.40134713</v>
      </c>
      <c r="U3460">
        <v>5.8599859999999997E-2</v>
      </c>
      <c r="V3460">
        <v>0.10537146999999999</v>
      </c>
      <c r="W3460">
        <v>0.77150680000000005</v>
      </c>
      <c r="X3460">
        <v>-1.9420529999999998E-2</v>
      </c>
      <c r="Y3460">
        <v>0.65650030000000004</v>
      </c>
      <c r="Z3460">
        <v>1.1852579000000001</v>
      </c>
      <c r="AA3460">
        <v>0.88244367000000001</v>
      </c>
      <c r="AB3460">
        <v>0.47519347000000001</v>
      </c>
      <c r="AC3460">
        <v>5.7098925000000002E-2</v>
      </c>
      <c r="AD3460">
        <v>0.29707137</v>
      </c>
      <c r="AE3460">
        <v>-5.1194530000000004E-3</v>
      </c>
      <c r="AF3460">
        <v>-0.54350597</v>
      </c>
      <c r="AG3460">
        <v>8.2428899999999999E-2</v>
      </c>
      <c r="AH3460">
        <v>-0.62654220000000005</v>
      </c>
      <c r="AI3460">
        <v>-0.32951550000000002</v>
      </c>
      <c r="AJ3460">
        <v>1.0095175999999999</v>
      </c>
      <c r="AK3460">
        <v>0.82940555000000005</v>
      </c>
      <c r="AL3460">
        <v>0.27875796000000003</v>
      </c>
      <c r="AM3460">
        <v>-0.19336294000000001</v>
      </c>
      <c r="AN3460">
        <v>0.14870533</v>
      </c>
      <c r="AO3460">
        <v>0.37017657999999998</v>
      </c>
      <c r="AP3460">
        <v>-0.38903720000000003</v>
      </c>
      <c r="AQ3460">
        <v>-0.60443619999999998</v>
      </c>
      <c r="AR3460">
        <v>-0.74555426999999996</v>
      </c>
      <c r="AS3460">
        <v>-1.1355493999999999</v>
      </c>
      <c r="AT3460">
        <v>0.90947389999999995</v>
      </c>
      <c r="AU3460">
        <v>1.5237887000000001</v>
      </c>
      <c r="AV3460">
        <v>0.31004306999999998</v>
      </c>
      <c r="AW3460">
        <v>-1.0322248000000001</v>
      </c>
      <c r="AX3460">
        <v>0.28121614</v>
      </c>
      <c r="AY3460">
        <v>0.48099753000000001</v>
      </c>
      <c r="AZ3460">
        <v>-0.49787545</v>
      </c>
      <c r="BA3460">
        <v>-0.33309248000000002</v>
      </c>
      <c r="BB3460">
        <v>-0.47343752</v>
      </c>
      <c r="BC3460">
        <v>-0.29413341999999998</v>
      </c>
      <c r="BD3460">
        <v>1.3849005999999999</v>
      </c>
      <c r="BE3460">
        <v>1.2115171</v>
      </c>
      <c r="BF3460">
        <v>-0.40345952000000002</v>
      </c>
      <c r="BG3460">
        <v>-0.43415418</v>
      </c>
      <c r="BH3460">
        <v>-0.47856766000000001</v>
      </c>
      <c r="BI3460">
        <v>-0.52578807000000005</v>
      </c>
      <c r="BJ3460">
        <v>0.53306430000000005</v>
      </c>
      <c r="BK3460">
        <v>1.1738869000000001</v>
      </c>
      <c r="BL3460">
        <v>-0.44580707000000003</v>
      </c>
      <c r="BM3460">
        <v>-0.12979735000000001</v>
      </c>
      <c r="BN3460">
        <v>0.73918044999999999</v>
      </c>
      <c r="BO3460">
        <v>0.73104749999999996</v>
      </c>
      <c r="BP3460">
        <v>0.94741374</v>
      </c>
      <c r="BQ3460">
        <v>0.89171845000000005</v>
      </c>
      <c r="BR3460">
        <v>0.80150319999999997</v>
      </c>
      <c r="BS3460">
        <v>1.0736743</v>
      </c>
      <c r="BT3460">
        <v>-0.51200380000000001</v>
      </c>
      <c r="BU3460">
        <v>-0.33949400000000002</v>
      </c>
      <c r="BV3460">
        <v>-0.5414487</v>
      </c>
      <c r="BW3460">
        <v>-0.46073234000000002</v>
      </c>
      <c r="BX3460">
        <v>1.0732843999999999</v>
      </c>
      <c r="BY3460">
        <v>1.0250876</v>
      </c>
      <c r="BZ3460">
        <v>0.77461606000000005</v>
      </c>
      <c r="CA3460">
        <v>-0.26162227999999998</v>
      </c>
      <c r="CB3460">
        <v>0.55177920000000003</v>
      </c>
      <c r="CC3460">
        <v>1.3656858000000001</v>
      </c>
      <c r="CD3460">
        <v>4.4188403999999997</v>
      </c>
      <c r="CE3460">
        <v>4.4856075999999998</v>
      </c>
      <c r="CF3460">
        <f t="shared" si="270"/>
        <v>3.9249484456056178</v>
      </c>
      <c r="CG3460">
        <f t="shared" si="271"/>
        <v>3.6976300739126708</v>
      </c>
      <c r="CH3460" s="2">
        <f t="shared" si="272"/>
        <v>3.9674575801961591</v>
      </c>
      <c r="CI3460">
        <f t="shared" si="273"/>
        <v>3.5564910618607644</v>
      </c>
      <c r="CJ3460">
        <f t="shared" si="274"/>
        <v>3.5680363690454486</v>
      </c>
      <c r="CK3460" cm="1">
        <f t="array" ref="CK3460">INDEX(CF3460:CJ3460, MATCH(MIN(ABS(CF3460:CJ3460 - CD3460)), ABS(CF3460:CJ3460 - CD3460), 0))</f>
        <v>3.9674575801961591</v>
      </c>
      <c r="CL3460">
        <f>Table1[[#This Row],[Closest]]-Table1[[#This Row],[Actual]]</f>
        <v>-0.45138281980384054</v>
      </c>
      <c r="CM3460">
        <f>ABS(Table1[[#This Row],[Error]])</f>
        <v>0.45138281980384054</v>
      </c>
      <c r="CN3460">
        <f>POWER(Table1[[#This Row],[Error]],2)</f>
        <v>0.20374645001406638</v>
      </c>
    </row>
    <row r="3461" spans="1:92" x14ac:dyDescent="0.25">
      <c r="A3461">
        <v>0.61782599999999999</v>
      </c>
      <c r="B3461">
        <v>-0.49569792000000001</v>
      </c>
      <c r="C3461">
        <v>-0.63061690000000004</v>
      </c>
      <c r="D3461">
        <v>-0.39175644999999998</v>
      </c>
      <c r="E3461">
        <v>-0.63149977000000002</v>
      </c>
      <c r="F3461">
        <v>0.77638799999999997</v>
      </c>
      <c r="G3461">
        <v>0.66245604000000002</v>
      </c>
      <c r="H3461">
        <v>0.10988143</v>
      </c>
      <c r="I3461">
        <v>-0.45149424999999999</v>
      </c>
      <c r="J3461">
        <v>-0.22308779000000001</v>
      </c>
      <c r="K3461">
        <v>0.14868203999999999</v>
      </c>
      <c r="L3461">
        <v>0.15073162000000001</v>
      </c>
      <c r="M3461">
        <v>0.88284903999999997</v>
      </c>
      <c r="N3461">
        <v>4.2927776000000001E-2</v>
      </c>
      <c r="O3461">
        <v>0.81757694000000003</v>
      </c>
      <c r="P3461">
        <v>0.66308445000000005</v>
      </c>
      <c r="Q3461">
        <v>1.8909499E-2</v>
      </c>
      <c r="R3461">
        <v>0.77175819999999995</v>
      </c>
      <c r="S3461">
        <v>0.91356146000000005</v>
      </c>
      <c r="T3461">
        <v>0.58634799999999998</v>
      </c>
      <c r="U3461">
        <v>0.93329746000000002</v>
      </c>
      <c r="V3461">
        <v>0.16678354000000001</v>
      </c>
      <c r="W3461">
        <v>-0.65188650000000004</v>
      </c>
      <c r="X3461">
        <v>-0.16355526000000001</v>
      </c>
      <c r="Y3461">
        <v>-0.84136279999999997</v>
      </c>
      <c r="Z3461">
        <v>0.63015860000000001</v>
      </c>
      <c r="AA3461">
        <v>0.62008923000000005</v>
      </c>
      <c r="AB3461">
        <v>0.97927344000000005</v>
      </c>
      <c r="AC3461">
        <v>-0.36515071999999998</v>
      </c>
      <c r="AD3461">
        <v>0.78961574999999995</v>
      </c>
      <c r="AE3461">
        <v>1.0773223999999999</v>
      </c>
      <c r="AF3461">
        <v>-0.33277227999999998</v>
      </c>
      <c r="AG3461">
        <v>-0.69954729999999998</v>
      </c>
      <c r="AH3461">
        <v>-0.63295590000000002</v>
      </c>
      <c r="AI3461">
        <v>-0.76788634</v>
      </c>
      <c r="AJ3461">
        <v>0.69563059999999999</v>
      </c>
      <c r="AK3461">
        <v>0.18686775999999999</v>
      </c>
      <c r="AL3461">
        <v>7.8325294000000004E-2</v>
      </c>
      <c r="AM3461">
        <v>-0.35938594000000001</v>
      </c>
      <c r="AN3461">
        <v>4.3045690000000003E-3</v>
      </c>
      <c r="AO3461">
        <v>0.21184028999999999</v>
      </c>
      <c r="AP3461">
        <v>0.27585222999999998</v>
      </c>
      <c r="AQ3461">
        <v>0.4857284</v>
      </c>
      <c r="AR3461">
        <v>0.26869926</v>
      </c>
      <c r="AS3461">
        <v>0.41346094</v>
      </c>
      <c r="AT3461">
        <v>0.93443953999999996</v>
      </c>
      <c r="AU3461">
        <v>0.14482744</v>
      </c>
      <c r="AV3461">
        <v>0.112931736</v>
      </c>
      <c r="AW3461">
        <v>0.52360779999999996</v>
      </c>
      <c r="AX3461">
        <v>0.10820671</v>
      </c>
      <c r="AY3461">
        <v>0.26483702999999997</v>
      </c>
      <c r="AZ3461">
        <v>-0.38353384000000001</v>
      </c>
      <c r="BA3461">
        <v>-0.59269459999999996</v>
      </c>
      <c r="BB3461">
        <v>-0.47375142999999997</v>
      </c>
      <c r="BC3461">
        <v>-0.66693380000000002</v>
      </c>
      <c r="BD3461">
        <v>0.74609756000000005</v>
      </c>
      <c r="BE3461">
        <v>0.61441575999999998</v>
      </c>
      <c r="BF3461">
        <v>-0.20197572</v>
      </c>
      <c r="BG3461">
        <v>-0.46684369999999997</v>
      </c>
      <c r="BH3461">
        <v>-0.29973283000000001</v>
      </c>
      <c r="BI3461">
        <v>-0.27291801999999998</v>
      </c>
      <c r="BJ3461">
        <v>0.40853566000000002</v>
      </c>
      <c r="BK3461">
        <v>0.3266056</v>
      </c>
      <c r="BL3461">
        <v>-0.51265687000000004</v>
      </c>
      <c r="BM3461">
        <v>-0.65428423999999996</v>
      </c>
      <c r="BN3461">
        <v>3.2802860000000003E-2</v>
      </c>
      <c r="BO3461">
        <v>-0.91349020000000003</v>
      </c>
      <c r="BP3461">
        <v>0.94741374</v>
      </c>
      <c r="BQ3461">
        <v>0.68758920000000001</v>
      </c>
      <c r="BR3461">
        <v>0.86946654000000001</v>
      </c>
      <c r="BS3461">
        <v>1.0947701000000001</v>
      </c>
      <c r="BT3461">
        <v>-0.95646304000000004</v>
      </c>
      <c r="BU3461">
        <v>-0.90621790000000002</v>
      </c>
      <c r="BV3461">
        <v>-0.84924345999999995</v>
      </c>
      <c r="BW3461">
        <v>-0.84767585999999995</v>
      </c>
      <c r="BX3461">
        <v>0.76176995000000003</v>
      </c>
      <c r="BY3461">
        <v>0.51494145000000002</v>
      </c>
      <c r="BZ3461">
        <v>-0.83341659999999995</v>
      </c>
      <c r="CA3461">
        <v>-0.45585940000000003</v>
      </c>
      <c r="CB3461">
        <v>-0.90187496</v>
      </c>
      <c r="CC3461">
        <v>-0.88520160000000003</v>
      </c>
      <c r="CD3461">
        <v>3.4011974</v>
      </c>
      <c r="CE3461">
        <v>4.1404543</v>
      </c>
      <c r="CF3461">
        <f t="shared" si="270"/>
        <v>3.5783897397628408</v>
      </c>
      <c r="CG3461" s="2">
        <f t="shared" si="271"/>
        <v>3.5001440035040967</v>
      </c>
      <c r="CH3461">
        <f t="shared" si="272"/>
        <v>3.6087182305540457</v>
      </c>
      <c r="CI3461">
        <f t="shared" si="273"/>
        <v>3.5029724851785518</v>
      </c>
      <c r="CJ3461">
        <f t="shared" si="274"/>
        <v>3.857138047789026</v>
      </c>
      <c r="CK3461" cm="1">
        <f t="array" ref="CK3461">INDEX(CF3461:CJ3461, MATCH(MIN(ABS(CF3461:CJ3461 - CD3461)), ABS(CF3461:CJ3461 - CD3461), 0))</f>
        <v>3.5001440035040967</v>
      </c>
      <c r="CL3461">
        <f>Table1[[#This Row],[Closest]]-Table1[[#This Row],[Actual]]</f>
        <v>9.8946603504096675E-2</v>
      </c>
      <c r="CM3461">
        <f>ABS(Table1[[#This Row],[Error]])</f>
        <v>9.8946603504096675E-2</v>
      </c>
      <c r="CN3461">
        <f>POWER(Table1[[#This Row],[Error]],2)</f>
        <v>9.7904303449969157E-3</v>
      </c>
    </row>
    <row r="3462" spans="1:92" x14ac:dyDescent="0.25">
      <c r="A3462">
        <v>-7.5074390000000005E-2</v>
      </c>
      <c r="B3462">
        <v>-0.37411377000000001</v>
      </c>
      <c r="C3462">
        <v>-0.48815233000000002</v>
      </c>
      <c r="D3462">
        <v>-0.38898215000000003</v>
      </c>
      <c r="E3462">
        <v>-0.62520050000000005</v>
      </c>
      <c r="F3462">
        <v>9.1350769999999998E-2</v>
      </c>
      <c r="G3462">
        <v>-0.1985634</v>
      </c>
      <c r="H3462">
        <v>0.13878119999999999</v>
      </c>
      <c r="I3462">
        <v>5.2352959999999997E-2</v>
      </c>
      <c r="J3462">
        <v>-5.6893700000000005E-4</v>
      </c>
      <c r="K3462">
        <v>0.55736786000000005</v>
      </c>
      <c r="L3462">
        <v>0.20333591000000001</v>
      </c>
      <c r="M3462">
        <v>0.98759770000000002</v>
      </c>
      <c r="N3462">
        <v>-3.7695422999999999E-2</v>
      </c>
      <c r="O3462">
        <v>0.90085660000000001</v>
      </c>
      <c r="P3462">
        <v>4.1497257000000003E-2</v>
      </c>
      <c r="Q3462">
        <v>-0.41630587000000002</v>
      </c>
      <c r="R3462">
        <v>0.64763740000000003</v>
      </c>
      <c r="S3462">
        <v>1.1417676000000001</v>
      </c>
      <c r="T3462">
        <v>0.90071135999999996</v>
      </c>
      <c r="U3462">
        <v>1.0169497999999999</v>
      </c>
      <c r="V3462">
        <v>-0.31372450000000002</v>
      </c>
      <c r="W3462">
        <v>-1.0584121</v>
      </c>
      <c r="X3462">
        <v>-0.59996956999999995</v>
      </c>
      <c r="Y3462">
        <v>-1.0330775000000001</v>
      </c>
      <c r="Z3462">
        <v>2.5197233999999999E-2</v>
      </c>
      <c r="AA3462">
        <v>7.5042139999999993E-2</v>
      </c>
      <c r="AB3462">
        <v>0.47519347000000001</v>
      </c>
      <c r="AC3462">
        <v>-0.13086823</v>
      </c>
      <c r="AD3462">
        <v>0.61375433000000001</v>
      </c>
      <c r="AE3462">
        <v>0.5882406</v>
      </c>
      <c r="AF3462">
        <v>-0.58923214999999995</v>
      </c>
      <c r="AG3462">
        <v>-0.71740925</v>
      </c>
      <c r="AH3462">
        <v>-0.75323010000000001</v>
      </c>
      <c r="AI3462">
        <v>-0.77262956000000005</v>
      </c>
      <c r="AJ3462">
        <v>-0.21914564</v>
      </c>
      <c r="AK3462">
        <v>-0.26733249999999997</v>
      </c>
      <c r="AL3462">
        <v>7.8325294000000004E-2</v>
      </c>
      <c r="AM3462">
        <v>-0.53324466999999998</v>
      </c>
      <c r="AN3462">
        <v>-2.6615559999999998E-3</v>
      </c>
      <c r="AO3462">
        <v>0.16831502000000001</v>
      </c>
      <c r="AP3462">
        <v>9.9325720000000006E-2</v>
      </c>
      <c r="AQ3462">
        <v>0.59194696000000002</v>
      </c>
      <c r="AR3462">
        <v>-0.20487733</v>
      </c>
      <c r="AS3462">
        <v>0.82159256999999997</v>
      </c>
      <c r="AT3462">
        <v>8.0672900000000006E-2</v>
      </c>
      <c r="AU3462">
        <v>2.7695491999999999E-2</v>
      </c>
      <c r="AV3462">
        <v>0.26476535000000001</v>
      </c>
      <c r="AW3462">
        <v>0.76634179999999996</v>
      </c>
      <c r="AX3462">
        <v>0.25689395999999998</v>
      </c>
      <c r="AY3462">
        <v>-8.5910365000000002E-2</v>
      </c>
      <c r="AZ3462">
        <v>-0.65628299999999995</v>
      </c>
      <c r="BA3462">
        <v>-0.70186245000000003</v>
      </c>
      <c r="BB3462">
        <v>-0.66383404000000001</v>
      </c>
      <c r="BC3462">
        <v>-0.6939921</v>
      </c>
      <c r="BD3462">
        <v>-8.7731530000000005E-3</v>
      </c>
      <c r="BE3462">
        <v>0.13709130999999999</v>
      </c>
      <c r="BF3462">
        <v>-0.40345952000000002</v>
      </c>
      <c r="BG3462">
        <v>-0.56498329999999997</v>
      </c>
      <c r="BH3462">
        <v>-0.42798819999999999</v>
      </c>
      <c r="BI3462">
        <v>-0.4184041</v>
      </c>
      <c r="BJ3462">
        <v>0.58501829999999999</v>
      </c>
      <c r="BK3462">
        <v>-0.44089106</v>
      </c>
      <c r="BL3462">
        <v>-0.63224935999999998</v>
      </c>
      <c r="BM3462">
        <v>-0.66801219999999994</v>
      </c>
      <c r="BN3462">
        <v>-0.99386554999999999</v>
      </c>
      <c r="BO3462">
        <v>-0.81044959999999999</v>
      </c>
      <c r="BP3462">
        <v>0.94741374</v>
      </c>
      <c r="BQ3462">
        <v>-0.10906219</v>
      </c>
      <c r="BR3462">
        <v>1.1361931999999999</v>
      </c>
      <c r="BS3462">
        <v>0.66974440000000002</v>
      </c>
      <c r="BT3462">
        <v>-0.90884244000000003</v>
      </c>
      <c r="BU3462">
        <v>-0.75097495000000003</v>
      </c>
      <c r="BV3462">
        <v>-0.807037</v>
      </c>
      <c r="BW3462">
        <v>-0.71085140000000002</v>
      </c>
      <c r="BX3462">
        <v>0.19088674</v>
      </c>
      <c r="BY3462">
        <v>-5.3359089999999998E-3</v>
      </c>
      <c r="BZ3462">
        <v>-0.83341659999999995</v>
      </c>
      <c r="CA3462">
        <v>-0.39501005</v>
      </c>
      <c r="CB3462">
        <v>-0.83385759999999998</v>
      </c>
      <c r="CC3462">
        <v>-0.50942860000000001</v>
      </c>
      <c r="CD3462">
        <v>3.6488385000000001</v>
      </c>
      <c r="CE3462">
        <v>3.3585858000000002</v>
      </c>
      <c r="CF3462">
        <f t="shared" si="270"/>
        <v>3.1411106236133883</v>
      </c>
      <c r="CG3462">
        <f t="shared" si="271"/>
        <v>3.3215540264672314</v>
      </c>
      <c r="CH3462">
        <f t="shared" si="272"/>
        <v>3.3394966320102109</v>
      </c>
      <c r="CI3462">
        <f t="shared" si="273"/>
        <v>3.2248732668243467</v>
      </c>
      <c r="CJ3462" s="2">
        <f t="shared" si="274"/>
        <v>3.5141608883970523</v>
      </c>
      <c r="CK3462" cm="1">
        <f t="array" ref="CK3462">INDEX(CF3462:CJ3462, MATCH(MIN(ABS(CF3462:CJ3462 - CD3462)), ABS(CF3462:CJ3462 - CD3462), 0))</f>
        <v>3.5141608883970523</v>
      </c>
      <c r="CL3462">
        <f>Table1[[#This Row],[Closest]]-Table1[[#This Row],[Actual]]</f>
        <v>-0.13467761160294778</v>
      </c>
      <c r="CM3462">
        <f>ABS(Table1[[#This Row],[Error]])</f>
        <v>0.13467761160294778</v>
      </c>
      <c r="CN3462">
        <f>POWER(Table1[[#This Row],[Error]],2)</f>
        <v>1.8138059067074455E-2</v>
      </c>
    </row>
    <row r="3463" spans="1:92" x14ac:dyDescent="0.25">
      <c r="A3463">
        <v>-7.5074390000000005E-2</v>
      </c>
      <c r="B3463">
        <v>0.28072384</v>
      </c>
      <c r="C3463">
        <v>-0.54366773000000002</v>
      </c>
      <c r="D3463">
        <v>-6.2312104E-2</v>
      </c>
      <c r="E3463">
        <v>-0.61912495000000001</v>
      </c>
      <c r="F3463">
        <v>-1.1175849999999999E-2</v>
      </c>
      <c r="G3463">
        <v>0.69713073999999997</v>
      </c>
      <c r="H3463">
        <v>0.65789807</v>
      </c>
      <c r="I3463">
        <v>-0.87009749999999997</v>
      </c>
      <c r="J3463">
        <v>0.76740174999999999</v>
      </c>
      <c r="K3463">
        <v>0.4676942</v>
      </c>
      <c r="L3463">
        <v>0.1845079</v>
      </c>
      <c r="M3463">
        <v>0.94011926999999995</v>
      </c>
      <c r="N3463">
        <v>-7.8243939999999998E-2</v>
      </c>
      <c r="O3463">
        <v>0.9038602</v>
      </c>
      <c r="P3463">
        <v>3.6728267000000002E-2</v>
      </c>
      <c r="Q3463">
        <v>-0.14268476999999999</v>
      </c>
      <c r="R3463">
        <v>0.77175819999999995</v>
      </c>
      <c r="S3463">
        <v>0.79823387000000001</v>
      </c>
      <c r="T3463">
        <v>0.92313486</v>
      </c>
      <c r="U3463">
        <v>0.89433989999999997</v>
      </c>
      <c r="V3463">
        <v>0.49542117000000002</v>
      </c>
      <c r="W3463">
        <v>-0.75671964999999997</v>
      </c>
      <c r="X3463">
        <v>-0.15018770000000001</v>
      </c>
      <c r="Y3463">
        <v>-0.89120363999999996</v>
      </c>
      <c r="Z3463">
        <v>-3.2209929999999998E-2</v>
      </c>
      <c r="AA3463">
        <v>0.49868016999999998</v>
      </c>
      <c r="AB3463">
        <v>0.97927344000000005</v>
      </c>
      <c r="AC3463">
        <v>-0.79461769999999998</v>
      </c>
      <c r="AD3463">
        <v>1.2361716</v>
      </c>
      <c r="AE3463">
        <v>0.99450400000000005</v>
      </c>
      <c r="AF3463">
        <v>-0.25817161999999999</v>
      </c>
      <c r="AG3463">
        <v>-0.56287675999999998</v>
      </c>
      <c r="AH3463">
        <v>-0.71989495000000003</v>
      </c>
      <c r="AI3463">
        <v>-0.76732069999999997</v>
      </c>
      <c r="AJ3463">
        <v>-0.1333782</v>
      </c>
      <c r="AK3463">
        <v>-6.8786539999999993E-2</v>
      </c>
      <c r="AL3463">
        <v>0.10423489</v>
      </c>
      <c r="AM3463">
        <v>-0.21664008000000001</v>
      </c>
      <c r="AN3463">
        <v>0.25612125000000002</v>
      </c>
      <c r="AO3463">
        <v>0.46927425</v>
      </c>
      <c r="AP3463">
        <v>0.19802871</v>
      </c>
      <c r="AQ3463">
        <v>0.64434314000000004</v>
      </c>
      <c r="AR3463">
        <v>0.21735209</v>
      </c>
      <c r="AS3463">
        <v>0.69954709999999998</v>
      </c>
      <c r="AT3463">
        <v>0.27655506000000002</v>
      </c>
      <c r="AU3463">
        <v>0.11963926</v>
      </c>
      <c r="AV3463">
        <v>0.112931736</v>
      </c>
      <c r="AW3463">
        <v>0.50974050000000004</v>
      </c>
      <c r="AX3463">
        <v>0.10744838399999999</v>
      </c>
      <c r="AY3463">
        <v>1.8438340000000001E-2</v>
      </c>
      <c r="AZ3463">
        <v>-0.35508867999999999</v>
      </c>
      <c r="BA3463">
        <v>-0.55023330000000004</v>
      </c>
      <c r="BB3463">
        <v>-0.54868490000000003</v>
      </c>
      <c r="BC3463">
        <v>-0.66409119999999999</v>
      </c>
      <c r="BD3463">
        <v>-7.8820735000000003E-2</v>
      </c>
      <c r="BE3463">
        <v>0.32378474000000002</v>
      </c>
      <c r="BF3463">
        <v>-6.9291259999999993E-2</v>
      </c>
      <c r="BG3463">
        <v>-0.42303755999999998</v>
      </c>
      <c r="BH3463">
        <v>-0.12871463999999999</v>
      </c>
      <c r="BI3463">
        <v>-0.13995083</v>
      </c>
      <c r="BJ3463">
        <v>0.48771231999999998</v>
      </c>
      <c r="BK3463">
        <v>0.63327389999999995</v>
      </c>
      <c r="BL3463">
        <v>-0.66211664999999997</v>
      </c>
      <c r="BM3463">
        <v>-0.65234599999999998</v>
      </c>
      <c r="BN3463">
        <v>-1.2424879</v>
      </c>
      <c r="BO3463">
        <v>-1.2059591000000001</v>
      </c>
      <c r="BP3463">
        <v>0.94741374</v>
      </c>
      <c r="BQ3463">
        <v>1.047099</v>
      </c>
      <c r="BR3463">
        <v>1.1666753000000001</v>
      </c>
      <c r="BS3463">
        <v>1.2427014999999999</v>
      </c>
      <c r="BT3463">
        <v>-0.90884244000000003</v>
      </c>
      <c r="BU3463">
        <v>-0.91626436</v>
      </c>
      <c r="BV3463">
        <v>-0.807037</v>
      </c>
      <c r="BW3463">
        <v>-0.85618066999999998</v>
      </c>
      <c r="BX3463">
        <v>0.19088674</v>
      </c>
      <c r="BY3463">
        <v>0.34248465</v>
      </c>
      <c r="BZ3463">
        <v>-0.83341659999999995</v>
      </c>
      <c r="CA3463">
        <v>-0.63214386</v>
      </c>
      <c r="CB3463">
        <v>-0.83385759999999998</v>
      </c>
      <c r="CC3463">
        <v>-0.92851320000000004</v>
      </c>
      <c r="CD3463">
        <v>4.3669130000000003</v>
      </c>
      <c r="CE3463">
        <v>4.3133936000000004</v>
      </c>
      <c r="CF3463">
        <f t="shared" si="270"/>
        <v>3.527005939279134</v>
      </c>
      <c r="CG3463">
        <f t="shared" si="271"/>
        <v>3.4887143274213672</v>
      </c>
      <c r="CH3463">
        <f t="shared" si="272"/>
        <v>3.5056188058943958</v>
      </c>
      <c r="CI3463">
        <f t="shared" si="273"/>
        <v>3.4483156077979067</v>
      </c>
      <c r="CJ3463" s="2">
        <f t="shared" si="274"/>
        <v>3.6378346702941498</v>
      </c>
      <c r="CK3463" cm="1">
        <f t="array" ref="CK3463">INDEX(CF3463:CJ3463, MATCH(MIN(ABS(CF3463:CJ3463 - CD3463)), ABS(CF3463:CJ3463 - CD3463), 0))</f>
        <v>3.6378346702941498</v>
      </c>
      <c r="CL3463">
        <f>Table1[[#This Row],[Closest]]-Table1[[#This Row],[Actual]]</f>
        <v>-0.72907832970585051</v>
      </c>
      <c r="CM3463">
        <f>ABS(Table1[[#This Row],[Error]])</f>
        <v>0.72907832970585051</v>
      </c>
      <c r="CN3463">
        <f>POWER(Table1[[#This Row],[Error]],2)</f>
        <v>0.5315552108466729</v>
      </c>
    </row>
    <row r="3464" spans="1:92" x14ac:dyDescent="0.25">
      <c r="A3464">
        <v>-0.76797473000000005</v>
      </c>
      <c r="B3464">
        <v>0.92744534999999995</v>
      </c>
      <c r="C3464">
        <v>0.40156543</v>
      </c>
      <c r="D3464">
        <v>0.64780336999999999</v>
      </c>
      <c r="E3464">
        <v>8.7953160000000002E-2</v>
      </c>
      <c r="F3464">
        <v>-0.64793639999999997</v>
      </c>
      <c r="G3464">
        <v>-0.36903983000000001</v>
      </c>
      <c r="H3464">
        <v>0.61438334000000006</v>
      </c>
      <c r="I3464">
        <v>0.2855705</v>
      </c>
      <c r="J3464">
        <v>0.88619530000000002</v>
      </c>
      <c r="K3464">
        <v>1.3482997000000001</v>
      </c>
      <c r="L3464">
        <v>-0.65837789999999996</v>
      </c>
      <c r="M3464">
        <v>-2.9188718999999998E-2</v>
      </c>
      <c r="N3464">
        <v>-1.0075407999999999</v>
      </c>
      <c r="O3464">
        <v>2.5990817999999999E-2</v>
      </c>
      <c r="P3464">
        <v>-0.70061050000000002</v>
      </c>
      <c r="Q3464">
        <v>-0.55445146999999995</v>
      </c>
      <c r="R3464">
        <v>0.17012627</v>
      </c>
      <c r="S3464">
        <v>0.35740072000000001</v>
      </c>
      <c r="T3464">
        <v>0.37862927000000002</v>
      </c>
      <c r="U3464">
        <v>-0.22498536</v>
      </c>
      <c r="V3464">
        <v>1.8398478</v>
      </c>
      <c r="W3464">
        <v>0.24174127000000001</v>
      </c>
      <c r="X3464">
        <v>1.2909162000000001</v>
      </c>
      <c r="Y3464">
        <v>0.1394677</v>
      </c>
      <c r="Z3464">
        <v>-0.72208269999999997</v>
      </c>
      <c r="AA3464">
        <v>-0.17424687999999999</v>
      </c>
      <c r="AB3464">
        <v>1.0682286999999999</v>
      </c>
      <c r="AC3464">
        <v>-0.59675880000000003</v>
      </c>
      <c r="AD3464">
        <v>1.5123259</v>
      </c>
      <c r="AE3464">
        <v>0.79619790000000001</v>
      </c>
      <c r="AF3464">
        <v>0.24549668999999999</v>
      </c>
      <c r="AG3464">
        <v>0.33185795000000001</v>
      </c>
      <c r="AH3464">
        <v>0.12231145</v>
      </c>
      <c r="AI3464">
        <v>0.14122461</v>
      </c>
      <c r="AJ3464">
        <v>-1.3387359999999999</v>
      </c>
      <c r="AK3464">
        <v>-0.78294030000000003</v>
      </c>
      <c r="AL3464">
        <v>1.4990578999999999</v>
      </c>
      <c r="AM3464">
        <v>0.78695225999999996</v>
      </c>
      <c r="AN3464">
        <v>2.1179692999999999</v>
      </c>
      <c r="AO3464">
        <v>2.1262306999999998</v>
      </c>
      <c r="AP3464">
        <v>0.60763409999999995</v>
      </c>
      <c r="AQ3464">
        <v>1.3265769999999999</v>
      </c>
      <c r="AR3464">
        <v>0.45171818000000002</v>
      </c>
      <c r="AS3464">
        <v>0.8987619</v>
      </c>
      <c r="AT3464">
        <v>-0.81992310000000002</v>
      </c>
      <c r="AU3464">
        <v>-1.2706754</v>
      </c>
      <c r="AV3464">
        <v>0.82699230000000001</v>
      </c>
      <c r="AW3464">
        <v>1.9910874000000001</v>
      </c>
      <c r="AX3464">
        <v>1.2742218999999999</v>
      </c>
      <c r="AY3464">
        <v>1.7971058</v>
      </c>
      <c r="AZ3464">
        <v>-9.2178546E-2</v>
      </c>
      <c r="BA3464">
        <v>-0.12742439</v>
      </c>
      <c r="BB3464">
        <v>-0.50604059999999995</v>
      </c>
      <c r="BC3464">
        <v>-0.44005420000000001</v>
      </c>
      <c r="BD3464">
        <v>-1.8841356</v>
      </c>
      <c r="BE3464">
        <v>-1.4445946999999999</v>
      </c>
      <c r="BF3464">
        <v>0.64779454000000003</v>
      </c>
      <c r="BG3464">
        <v>0.20632702</v>
      </c>
      <c r="BH3464">
        <v>0.89645799999999998</v>
      </c>
      <c r="BI3464">
        <v>1.0982301000000001</v>
      </c>
      <c r="BJ3464">
        <v>-1.5151895</v>
      </c>
      <c r="BK3464">
        <v>-1.3343031000000001</v>
      </c>
      <c r="BL3464">
        <v>-0.65704936000000003</v>
      </c>
      <c r="BM3464">
        <v>-0.63744973999999999</v>
      </c>
      <c r="BN3464">
        <v>-0.14210883999999999</v>
      </c>
      <c r="BO3464">
        <v>-0.14952412000000001</v>
      </c>
      <c r="BP3464">
        <v>-1.2134606999999999</v>
      </c>
      <c r="BQ3464">
        <v>-1.0459862</v>
      </c>
      <c r="BR3464">
        <v>-1.2463645999999999</v>
      </c>
      <c r="BS3464">
        <v>-1.0961673999999999</v>
      </c>
      <c r="BT3464">
        <v>0.75787979999999999</v>
      </c>
      <c r="BU3464">
        <v>1.7079852</v>
      </c>
      <c r="BV3464">
        <v>4.2282859999999999E-2</v>
      </c>
      <c r="BW3464">
        <v>1.4340168</v>
      </c>
      <c r="BX3464">
        <v>-0.95089464999999995</v>
      </c>
      <c r="BY3464">
        <v>-0.95242599999999999</v>
      </c>
      <c r="BZ3464">
        <v>2.3826486999999998</v>
      </c>
      <c r="CA3464">
        <v>2.0486583999999999</v>
      </c>
      <c r="CB3464">
        <v>2.7248287000000002</v>
      </c>
      <c r="CC3464">
        <v>1.7302341000000001</v>
      </c>
      <c r="CD3464">
        <v>1.5686159</v>
      </c>
      <c r="CE3464">
        <v>2.0250265999999999</v>
      </c>
      <c r="CF3464">
        <f t="shared" si="270"/>
        <v>2.2784616364337285</v>
      </c>
      <c r="CG3464">
        <f t="shared" si="271"/>
        <v>2.418245137021362</v>
      </c>
      <c r="CH3464" s="2">
        <f t="shared" si="272"/>
        <v>2.1961388788377372</v>
      </c>
      <c r="CI3464">
        <f t="shared" si="273"/>
        <v>2.3635688732446285</v>
      </c>
      <c r="CJ3464">
        <f t="shared" si="274"/>
        <v>2.2030024642772696</v>
      </c>
      <c r="CK3464" cm="1">
        <f t="array" ref="CK3464">INDEX(CF3464:CJ3464, MATCH(MIN(ABS(CF3464:CJ3464 - CD3464)), ABS(CF3464:CJ3464 - CD3464), 0))</f>
        <v>2.1961388788377372</v>
      </c>
      <c r="CL3464">
        <f>Table1[[#This Row],[Closest]]-Table1[[#This Row],[Actual]]</f>
        <v>0.62752297883773722</v>
      </c>
      <c r="CM3464">
        <f>ABS(Table1[[#This Row],[Error]])</f>
        <v>0.62752297883773722</v>
      </c>
      <c r="CN3464">
        <f>POWER(Table1[[#This Row],[Error]],2)</f>
        <v>0.39378508896938719</v>
      </c>
    </row>
    <row r="3465" spans="1:92" x14ac:dyDescent="0.25">
      <c r="A3465">
        <v>0.61782599999999999</v>
      </c>
      <c r="B3465">
        <v>-0.42167744000000001</v>
      </c>
      <c r="C3465">
        <v>-0.65040290000000001</v>
      </c>
      <c r="D3465">
        <v>-0.32533245999999999</v>
      </c>
      <c r="E3465">
        <v>-0.64650739999999995</v>
      </c>
      <c r="F3465">
        <v>0.80087094999999997</v>
      </c>
      <c r="G3465">
        <v>0.7653411</v>
      </c>
      <c r="H3465">
        <v>0.10988143</v>
      </c>
      <c r="I3465">
        <v>-0.49370560000000002</v>
      </c>
      <c r="J3465">
        <v>-0.25035253000000002</v>
      </c>
      <c r="K3465">
        <v>0.14201425000000001</v>
      </c>
      <c r="L3465">
        <v>-0.20871200000000001</v>
      </c>
      <c r="M3465">
        <v>0.91378397</v>
      </c>
      <c r="N3465">
        <v>-0.4010608</v>
      </c>
      <c r="O3465">
        <v>0.84628720000000002</v>
      </c>
      <c r="P3465">
        <v>0.63961106999999995</v>
      </c>
      <c r="Q3465">
        <v>-4.4296530000000004E-3</v>
      </c>
      <c r="R3465">
        <v>0.77175819999999995</v>
      </c>
      <c r="S3465">
        <v>0.95939470000000004</v>
      </c>
      <c r="T3465">
        <v>0.69536739999999997</v>
      </c>
      <c r="U3465">
        <v>0.94863456000000002</v>
      </c>
      <c r="V3465">
        <v>3.7320245000000002E-2</v>
      </c>
      <c r="W3465">
        <v>-0.71069819999999995</v>
      </c>
      <c r="X3465">
        <v>-0.27896356999999999</v>
      </c>
      <c r="Y3465">
        <v>-0.88037880000000002</v>
      </c>
      <c r="Z3465">
        <v>0.62045085</v>
      </c>
      <c r="AA3465">
        <v>0.69003046000000001</v>
      </c>
      <c r="AB3465">
        <v>0.97927344000000005</v>
      </c>
      <c r="AC3465">
        <v>-0.41977233000000003</v>
      </c>
      <c r="AD3465">
        <v>0.81810720000000003</v>
      </c>
      <c r="AE3465">
        <v>1.065021</v>
      </c>
      <c r="AF3465">
        <v>-0.54214189999999995</v>
      </c>
      <c r="AG3465">
        <v>-0.73541509999999999</v>
      </c>
      <c r="AH3465">
        <v>-0.65672070000000005</v>
      </c>
      <c r="AI3465">
        <v>-0.76951385000000005</v>
      </c>
      <c r="AJ3465">
        <v>0.73898240000000004</v>
      </c>
      <c r="AK3465">
        <v>0.30633505999999999</v>
      </c>
      <c r="AL3465">
        <v>7.8325294000000004E-2</v>
      </c>
      <c r="AM3465">
        <v>-0.4096378</v>
      </c>
      <c r="AN3465">
        <v>-0.28312567</v>
      </c>
      <c r="AO3465">
        <v>0.16562180000000001</v>
      </c>
      <c r="AP3465">
        <v>-0.32504293000000001</v>
      </c>
      <c r="AQ3465">
        <v>0.46601394000000002</v>
      </c>
      <c r="AR3465">
        <v>-0.22818880999999999</v>
      </c>
      <c r="AS3465">
        <v>0.38556172999999999</v>
      </c>
      <c r="AT3465">
        <v>0.69465149999999998</v>
      </c>
      <c r="AU3465">
        <v>2.5253874999999999E-2</v>
      </c>
      <c r="AV3465">
        <v>0.112931736</v>
      </c>
      <c r="AW3465">
        <v>0.59004160000000005</v>
      </c>
      <c r="AX3465">
        <v>0.17064053000000001</v>
      </c>
      <c r="AY3465">
        <v>0.29764225999999999</v>
      </c>
      <c r="AZ3465">
        <v>-0.58923185</v>
      </c>
      <c r="BA3465">
        <v>-0.61143919999999996</v>
      </c>
      <c r="BB3465">
        <v>-0.58159934999999996</v>
      </c>
      <c r="BC3465">
        <v>-0.67278850000000001</v>
      </c>
      <c r="BD3465">
        <v>0.72603030000000002</v>
      </c>
      <c r="BE3465">
        <v>0.59315810000000002</v>
      </c>
      <c r="BF3465">
        <v>-0.40345952000000002</v>
      </c>
      <c r="BG3465">
        <v>-0.47995752000000003</v>
      </c>
      <c r="BH3465">
        <v>-0.43417823</v>
      </c>
      <c r="BI3465">
        <v>-0.29458666</v>
      </c>
      <c r="BJ3465">
        <v>8.6777320000000005E-2</v>
      </c>
      <c r="BK3465">
        <v>0.19963722</v>
      </c>
      <c r="BL3465">
        <v>-0.58702785000000002</v>
      </c>
      <c r="BM3465">
        <v>-0.65749780000000002</v>
      </c>
      <c r="BN3465">
        <v>-0.54845940000000004</v>
      </c>
      <c r="BO3465">
        <v>-0.92874389999999996</v>
      </c>
      <c r="BP3465">
        <v>0.94741374</v>
      </c>
      <c r="BQ3465">
        <v>0.56103915000000004</v>
      </c>
      <c r="BR3465">
        <v>0.92227340000000002</v>
      </c>
      <c r="BS3465">
        <v>1.0398346999999999</v>
      </c>
      <c r="BT3465">
        <v>-0.76598049999999995</v>
      </c>
      <c r="BU3465">
        <v>-0.89417475000000002</v>
      </c>
      <c r="BV3465">
        <v>-0.67516005000000001</v>
      </c>
      <c r="BW3465">
        <v>-0.837426</v>
      </c>
      <c r="BX3465">
        <v>0.74874320000000005</v>
      </c>
      <c r="BY3465">
        <v>0.59962314000000005</v>
      </c>
      <c r="BZ3465">
        <v>-0.83341659999999995</v>
      </c>
      <c r="CA3465">
        <v>-0.46771370000000001</v>
      </c>
      <c r="CB3465">
        <v>-0.71665480000000004</v>
      </c>
      <c r="CC3465">
        <v>-0.83858054999999998</v>
      </c>
      <c r="CD3465">
        <v>4.3555539999999997</v>
      </c>
      <c r="CE3465">
        <v>4.1826379999999999</v>
      </c>
      <c r="CF3465">
        <f t="shared" si="270"/>
        <v>3.6165777350169925</v>
      </c>
      <c r="CG3465">
        <f t="shared" si="271"/>
        <v>3.5305881498199803</v>
      </c>
      <c r="CH3465">
        <f t="shared" si="272"/>
        <v>3.6419035522200676</v>
      </c>
      <c r="CI3465">
        <f t="shared" si="273"/>
        <v>3.575466587527381</v>
      </c>
      <c r="CJ3465" s="2">
        <f t="shared" si="274"/>
        <v>3.9220555716907688</v>
      </c>
      <c r="CK3465" cm="1">
        <f t="array" ref="CK3465">INDEX(CF3465:CJ3465, MATCH(MIN(ABS(CF3465:CJ3465 - CD3465)), ABS(CF3465:CJ3465 - CD3465), 0))</f>
        <v>3.9220555716907688</v>
      </c>
      <c r="CL3465">
        <f>Table1[[#This Row],[Closest]]-Table1[[#This Row],[Actual]]</f>
        <v>-0.43349842830923091</v>
      </c>
      <c r="CM3465">
        <f>ABS(Table1[[#This Row],[Error]])</f>
        <v>0.43349842830923091</v>
      </c>
      <c r="CN3465">
        <f>POWER(Table1[[#This Row],[Error]],2)</f>
        <v>0.18792088734657342</v>
      </c>
    </row>
    <row r="3466" spans="1:92" x14ac:dyDescent="0.25">
      <c r="A3466">
        <v>-1.4608749999999999</v>
      </c>
      <c r="B3466">
        <v>3.9637218000000001</v>
      </c>
      <c r="C3466">
        <v>3.9656009999999999</v>
      </c>
      <c r="D3466">
        <v>4.2994700000000003</v>
      </c>
      <c r="E3466">
        <v>4.0116300000000003</v>
      </c>
      <c r="F3466">
        <v>-1.287431</v>
      </c>
      <c r="G3466">
        <v>-1.5972097999999999</v>
      </c>
      <c r="H3466">
        <v>-2.0599015000000001</v>
      </c>
      <c r="I3466">
        <v>4.1252484000000003</v>
      </c>
      <c r="J3466">
        <v>-2.1425296999999999</v>
      </c>
      <c r="K3466">
        <v>-2.0191940000000002</v>
      </c>
      <c r="L3466">
        <v>-1.3371367000000001</v>
      </c>
      <c r="M3466">
        <v>-1.2070802</v>
      </c>
      <c r="N3466">
        <v>-1.1249081999999999</v>
      </c>
      <c r="O3466">
        <v>-1.1446627</v>
      </c>
      <c r="P3466">
        <v>-1.5889002999999999</v>
      </c>
      <c r="Q3466">
        <v>-1.6346387</v>
      </c>
      <c r="R3466">
        <v>-1.4286517999999999</v>
      </c>
      <c r="S3466">
        <v>0.16462994</v>
      </c>
      <c r="T3466">
        <v>-1.3753089000000001</v>
      </c>
      <c r="U3466">
        <v>-1.3897467999999999</v>
      </c>
      <c r="V3466">
        <v>-0.15189536000000001</v>
      </c>
      <c r="W3466">
        <v>0.67392355000000004</v>
      </c>
      <c r="X3466">
        <v>0.47237498</v>
      </c>
      <c r="Y3466">
        <v>0.92211794999999996</v>
      </c>
      <c r="Z3466">
        <v>-1.5211673999999999</v>
      </c>
      <c r="AA3466">
        <v>-1.7274872999999999</v>
      </c>
      <c r="AB3466">
        <v>-2.0303805000000001</v>
      </c>
      <c r="AC3466">
        <v>1.6013261000000001</v>
      </c>
      <c r="AD3466">
        <v>-2.1986629999999998</v>
      </c>
      <c r="AE3466">
        <v>-2.0332005</v>
      </c>
      <c r="AF3466">
        <v>1.9061428</v>
      </c>
      <c r="AG3466">
        <v>1.890414</v>
      </c>
      <c r="AH3466">
        <v>2.1709957000000002</v>
      </c>
      <c r="AI3466">
        <v>2.0662729999999998</v>
      </c>
      <c r="AJ3466">
        <v>-1.1033390000000001</v>
      </c>
      <c r="AK3466">
        <v>-1.3230804</v>
      </c>
      <c r="AL3466">
        <v>-1.9867596999999999</v>
      </c>
      <c r="AM3466">
        <v>2.0481384</v>
      </c>
      <c r="AN3466">
        <v>-1.8877155000000001</v>
      </c>
      <c r="AO3466">
        <v>-1.9400261999999999</v>
      </c>
      <c r="AP3466">
        <v>-1.7430398</v>
      </c>
      <c r="AQ3466">
        <v>-1.8164582</v>
      </c>
      <c r="AR3466">
        <v>-0.92739780000000005</v>
      </c>
      <c r="AS3466">
        <v>-1.2306944</v>
      </c>
      <c r="AT3466">
        <v>-1.2065661999999999</v>
      </c>
      <c r="AU3466">
        <v>-1.6260760000000001</v>
      </c>
      <c r="AV3466">
        <v>-1.7790307999999999</v>
      </c>
      <c r="AW3466">
        <v>-1.0942263999999999</v>
      </c>
      <c r="AX3466">
        <v>-1.8795154000000001</v>
      </c>
      <c r="AY3466">
        <v>-1.8874401999999999</v>
      </c>
      <c r="AZ3466">
        <v>-0.8707068</v>
      </c>
      <c r="BA3466">
        <v>-0.64249319999999999</v>
      </c>
      <c r="BB3466">
        <v>-0.56484866</v>
      </c>
      <c r="BC3466">
        <v>-0.41775012</v>
      </c>
      <c r="BD3466">
        <v>-1.0638418999999999</v>
      </c>
      <c r="BE3466">
        <v>-1.4015051000000001</v>
      </c>
      <c r="BF3466">
        <v>-1.0083040999999999</v>
      </c>
      <c r="BG3466">
        <v>-0.41872209999999999</v>
      </c>
      <c r="BH3466">
        <v>-0.92605749999999998</v>
      </c>
      <c r="BI3466">
        <v>-1.0310691999999999</v>
      </c>
      <c r="BJ3466">
        <v>-1.2704542999999999</v>
      </c>
      <c r="BK3466">
        <v>-0.98514133999999998</v>
      </c>
      <c r="BL3466">
        <v>0.29838239999999999</v>
      </c>
      <c r="BM3466">
        <v>0.22621189</v>
      </c>
      <c r="BN3466">
        <v>-0.13513038999999999</v>
      </c>
      <c r="BO3466">
        <v>-0.17981325000000001</v>
      </c>
      <c r="BP3466">
        <v>-1.5018157000000001</v>
      </c>
      <c r="BQ3466">
        <v>-0.90927725999999998</v>
      </c>
      <c r="BR3466">
        <v>-1.5447719</v>
      </c>
      <c r="BS3466">
        <v>-1.4410794</v>
      </c>
      <c r="BT3466">
        <v>0.28167345999999999</v>
      </c>
      <c r="BU3466">
        <v>0.57532309999999998</v>
      </c>
      <c r="BV3466">
        <v>0.38136625000000002</v>
      </c>
      <c r="BW3466">
        <v>0.64970870000000003</v>
      </c>
      <c r="BX3466">
        <v>-1.5478208</v>
      </c>
      <c r="BY3466">
        <v>-1.8143345</v>
      </c>
      <c r="BZ3466">
        <v>-0.83341659999999995</v>
      </c>
      <c r="CA3466">
        <v>1.4851223</v>
      </c>
      <c r="CB3466">
        <v>-0.69584113000000003</v>
      </c>
      <c r="CC3466">
        <v>-0.69298786000000001</v>
      </c>
      <c r="CD3466">
        <v>2.0451087999999999</v>
      </c>
      <c r="CE3466">
        <v>2.0460061999999999</v>
      </c>
      <c r="CF3466">
        <f t="shared" si="270"/>
        <v>0.91944868015717784</v>
      </c>
      <c r="CG3466" s="2">
        <f t="shared" si="271"/>
        <v>1.5432733450624703</v>
      </c>
      <c r="CH3466">
        <f t="shared" si="272"/>
        <v>1.2910120373661662</v>
      </c>
      <c r="CI3466">
        <f t="shared" si="273"/>
        <v>1.4564621740095964</v>
      </c>
      <c r="CJ3466">
        <f t="shared" si="274"/>
        <v>0.99279008369943522</v>
      </c>
      <c r="CK3466" cm="1">
        <f t="array" ref="CK3466">INDEX(CF3466:CJ3466, MATCH(MIN(ABS(CF3466:CJ3466 - CD3466)), ABS(CF3466:CJ3466 - CD3466), 0))</f>
        <v>1.5432733450624703</v>
      </c>
      <c r="CL3466">
        <f>Table1[[#This Row],[Closest]]-Table1[[#This Row],[Actual]]</f>
        <v>-0.50183545493752968</v>
      </c>
      <c r="CM3466">
        <f>ABS(Table1[[#This Row],[Error]])</f>
        <v>0.50183545493752968</v>
      </c>
      <c r="CN3466">
        <f>POWER(Table1[[#This Row],[Error]],2)</f>
        <v>0.25183882383235739</v>
      </c>
    </row>
    <row r="3467" spans="1:92" x14ac:dyDescent="0.25">
      <c r="A3467">
        <v>-0.76797473000000005</v>
      </c>
      <c r="B3467">
        <v>1.0583925999999999</v>
      </c>
      <c r="C3467">
        <v>1.5526101999999999</v>
      </c>
      <c r="D3467">
        <v>1.1885439</v>
      </c>
      <c r="E3467">
        <v>1.4785600999999999</v>
      </c>
      <c r="F3467">
        <v>-0.44091812000000002</v>
      </c>
      <c r="G3467">
        <v>-0.37151936000000002</v>
      </c>
      <c r="H3467">
        <v>8.8548109999999999E-2</v>
      </c>
      <c r="I3467">
        <v>0.99764883999999998</v>
      </c>
      <c r="J3467">
        <v>0.47958514000000002</v>
      </c>
      <c r="K3467">
        <v>0.77985590000000005</v>
      </c>
      <c r="L3467">
        <v>0.21151373000000001</v>
      </c>
      <c r="M3467">
        <v>-0.23766799999999999</v>
      </c>
      <c r="N3467">
        <v>0.37847465000000002</v>
      </c>
      <c r="O3467">
        <v>-0.10210778</v>
      </c>
      <c r="P3467">
        <v>-0.58384049999999998</v>
      </c>
      <c r="Q3467">
        <v>0.1935212</v>
      </c>
      <c r="R3467">
        <v>-0.55755573999999997</v>
      </c>
      <c r="S3467">
        <v>-0.95489489999999999</v>
      </c>
      <c r="T3467">
        <v>-0.39132524000000002</v>
      </c>
      <c r="U3467">
        <v>-0.59179519999999997</v>
      </c>
      <c r="V3467">
        <v>0.59500830000000005</v>
      </c>
      <c r="W3467">
        <v>0.87863159999999996</v>
      </c>
      <c r="X3467">
        <v>0.88433930000000005</v>
      </c>
      <c r="Y3467">
        <v>0.93876499999999996</v>
      </c>
      <c r="Z3467">
        <v>-0.53289925999999999</v>
      </c>
      <c r="AA3467">
        <v>-0.13838826000000001</v>
      </c>
      <c r="AB3467">
        <v>-0.50331473000000004</v>
      </c>
      <c r="AC3467">
        <v>-0.69752340000000002</v>
      </c>
      <c r="AD3467">
        <v>-0.363008</v>
      </c>
      <c r="AE3467">
        <v>-0.45370385000000002</v>
      </c>
      <c r="AF3467">
        <v>1.3278904</v>
      </c>
      <c r="AG3467">
        <v>1.8843379</v>
      </c>
      <c r="AH3467">
        <v>0.90398959999999995</v>
      </c>
      <c r="AI3467">
        <v>1.2910472</v>
      </c>
      <c r="AJ3467">
        <v>-0.88448786999999995</v>
      </c>
      <c r="AK3467">
        <v>-0.55366199999999999</v>
      </c>
      <c r="AL3467">
        <v>2.4887551999999999</v>
      </c>
      <c r="AM3467">
        <v>2.1277976000000001</v>
      </c>
      <c r="AN3467">
        <v>2.8936703000000001</v>
      </c>
      <c r="AO3467">
        <v>3.0855421999999999</v>
      </c>
      <c r="AP3467">
        <v>0.75020509999999996</v>
      </c>
      <c r="AQ3467">
        <v>0.71760153999999998</v>
      </c>
      <c r="AR3467">
        <v>-0.23763408</v>
      </c>
      <c r="AS3467">
        <v>-5.6288913000000003E-2</v>
      </c>
      <c r="AT3467">
        <v>-1.1184384999999999</v>
      </c>
      <c r="AU3467">
        <v>-0.43269178000000003</v>
      </c>
      <c r="AV3467">
        <v>1.3592609</v>
      </c>
      <c r="AW3467">
        <v>0.77071904999999996</v>
      </c>
      <c r="AX3467">
        <v>1.5631168</v>
      </c>
      <c r="AY3467">
        <v>1.6900192000000001</v>
      </c>
      <c r="AZ3467">
        <v>0.37673964999999998</v>
      </c>
      <c r="BA3467">
        <v>0.47501373000000002</v>
      </c>
      <c r="BB3467">
        <v>0.62223965000000003</v>
      </c>
      <c r="BC3467">
        <v>0.66641360000000005</v>
      </c>
      <c r="BD3467">
        <v>-0.26015556000000001</v>
      </c>
      <c r="BE3467">
        <v>-3.6685820000000001E-2</v>
      </c>
      <c r="BF3467">
        <v>-6.8210124999999996E-2</v>
      </c>
      <c r="BG3467">
        <v>0.10849379000000001</v>
      </c>
      <c r="BH3467">
        <v>-2.3092030999999999E-2</v>
      </c>
      <c r="BI3467">
        <v>-6.6806085000000001E-2</v>
      </c>
      <c r="BJ3467">
        <v>-0.97204935999999997</v>
      </c>
      <c r="BK3467">
        <v>-0.5718915</v>
      </c>
      <c r="BL3467">
        <v>0.5845842</v>
      </c>
      <c r="BM3467">
        <v>0.65300535999999998</v>
      </c>
      <c r="BN3467">
        <v>1.0121768</v>
      </c>
      <c r="BO3467">
        <v>1.3568351999999999</v>
      </c>
      <c r="BP3467">
        <v>-1.3443995</v>
      </c>
      <c r="BQ3467">
        <v>-0.94312762999999999</v>
      </c>
      <c r="BR3467">
        <v>-1.3907263000000001</v>
      </c>
      <c r="BS3467">
        <v>-1.2851367</v>
      </c>
      <c r="BT3467">
        <v>1.0753508000000001</v>
      </c>
      <c r="BU3467">
        <v>1.369907</v>
      </c>
      <c r="BV3467">
        <v>0.80966693000000001</v>
      </c>
      <c r="BW3467">
        <v>1.1979145</v>
      </c>
      <c r="BX3467">
        <v>-0.71289676000000002</v>
      </c>
      <c r="BY3467">
        <v>-0.34813870000000002</v>
      </c>
      <c r="BZ3467">
        <v>1.5786324</v>
      </c>
      <c r="CA3467">
        <v>0.51964889999999997</v>
      </c>
      <c r="CB3467">
        <v>1.7758910999999999</v>
      </c>
      <c r="CC3467">
        <v>1.7418043999999999</v>
      </c>
      <c r="CD3467">
        <v>1.8640801</v>
      </c>
      <c r="CE3467">
        <v>1.0675778</v>
      </c>
      <c r="CF3467">
        <f t="shared" si="270"/>
        <v>1.9549767184103914</v>
      </c>
      <c r="CG3467">
        <f t="shared" si="271"/>
        <v>2.0247157899436434</v>
      </c>
      <c r="CH3467">
        <f t="shared" si="272"/>
        <v>1.9446569093909067</v>
      </c>
      <c r="CI3467" s="2">
        <f t="shared" si="273"/>
        <v>1.9329345276106755</v>
      </c>
      <c r="CJ3467">
        <f t="shared" si="274"/>
        <v>1.3685648835974336</v>
      </c>
      <c r="CK3467" cm="1">
        <f t="array" ref="CK3467">INDEX(CF3467:CJ3467, MATCH(MIN(ABS(CF3467:CJ3467 - CD3467)), ABS(CF3467:CJ3467 - CD3467), 0))</f>
        <v>1.9329345276106755</v>
      </c>
      <c r="CL3467">
        <f>Table1[[#This Row],[Closest]]-Table1[[#This Row],[Actual]]</f>
        <v>6.8854427610675506E-2</v>
      </c>
      <c r="CM3467">
        <f>ABS(Table1[[#This Row],[Error]])</f>
        <v>6.8854427610675506E-2</v>
      </c>
      <c r="CN3467">
        <f>POWER(Table1[[#This Row],[Error]],2)</f>
        <v>4.7409322015937536E-3</v>
      </c>
    </row>
    <row r="3468" spans="1:92" x14ac:dyDescent="0.25">
      <c r="A3468">
        <v>-0.76797473000000005</v>
      </c>
      <c r="B3468">
        <v>0.84744679999999994</v>
      </c>
      <c r="C3468">
        <v>3.3747240000000001</v>
      </c>
      <c r="D3468">
        <v>0.42748982000000002</v>
      </c>
      <c r="E3468">
        <v>3.2320878999999998</v>
      </c>
      <c r="F3468">
        <v>-0.76672404999999999</v>
      </c>
      <c r="G3468">
        <v>-2.2663264000000001</v>
      </c>
      <c r="H3468">
        <v>1.0007367</v>
      </c>
      <c r="I3468">
        <v>5.4015554999999997</v>
      </c>
      <c r="J3468">
        <v>1.2541834999999999</v>
      </c>
      <c r="K3468">
        <v>-0.24999914000000001</v>
      </c>
      <c r="L3468">
        <v>-1.0771582</v>
      </c>
      <c r="M3468">
        <v>-4.2456019999999997E-2</v>
      </c>
      <c r="N3468">
        <v>-0.9948844</v>
      </c>
      <c r="O3468">
        <v>0.21483160000000001</v>
      </c>
      <c r="P3468">
        <v>-0.58153783999999997</v>
      </c>
      <c r="Q3468">
        <v>-2.0479970000000001</v>
      </c>
      <c r="R3468">
        <v>-0.76946133000000005</v>
      </c>
      <c r="S3468">
        <v>1.3972472</v>
      </c>
      <c r="T3468">
        <v>-0.57210355999999996</v>
      </c>
      <c r="U3468">
        <v>-1.0606198</v>
      </c>
      <c r="V3468">
        <v>-0.43405895999999999</v>
      </c>
      <c r="W3468">
        <v>1.2547391999999999</v>
      </c>
      <c r="X3468">
        <v>0.1288927</v>
      </c>
      <c r="Y3468">
        <v>1.3754249000000001</v>
      </c>
      <c r="Z3468">
        <v>-0.47742242000000001</v>
      </c>
      <c r="AA3468">
        <v>-2.0801965999999998</v>
      </c>
      <c r="AB3468">
        <v>-1.2297829</v>
      </c>
      <c r="AC3468">
        <v>2.9680707000000002</v>
      </c>
      <c r="AD3468">
        <v>-1.2256404000000001</v>
      </c>
      <c r="AE3468">
        <v>-1.6118680000000001</v>
      </c>
      <c r="AF3468">
        <v>1.2701579999999999</v>
      </c>
      <c r="AG3468">
        <v>3.9692327999999999</v>
      </c>
      <c r="AH3468">
        <v>1.0077099</v>
      </c>
      <c r="AI3468">
        <v>3.5018063000000001</v>
      </c>
      <c r="AJ3468">
        <v>-0.67087140000000001</v>
      </c>
      <c r="AK3468">
        <v>-2.3052961999999999</v>
      </c>
      <c r="AL3468">
        <v>1.9461204999999999</v>
      </c>
      <c r="AM3468">
        <v>6.0979359999999998</v>
      </c>
      <c r="AN3468">
        <v>2.1494087999999998</v>
      </c>
      <c r="AO3468">
        <v>0.38580399999999998</v>
      </c>
      <c r="AP3468">
        <v>0.82094829999999996</v>
      </c>
      <c r="AQ3468">
        <v>3.6210067000000001</v>
      </c>
      <c r="AR3468">
        <v>0.43196517000000001</v>
      </c>
      <c r="AS3468">
        <v>3.8486682999999999</v>
      </c>
      <c r="AT3468">
        <v>-0.98652357000000002</v>
      </c>
      <c r="AU3468">
        <v>-2.3948860000000001</v>
      </c>
      <c r="AV3468">
        <v>1.2508326999999999</v>
      </c>
      <c r="AW3468">
        <v>5.0910067999999997</v>
      </c>
      <c r="AX3468">
        <v>1.8216460000000001</v>
      </c>
      <c r="AY3468">
        <v>0.31647310000000001</v>
      </c>
      <c r="AZ3468">
        <v>-0.48668401999999999</v>
      </c>
      <c r="BA3468">
        <v>-0.12732428000000001</v>
      </c>
      <c r="BB3468">
        <v>-0.25620920000000003</v>
      </c>
      <c r="BC3468">
        <v>0.12041541</v>
      </c>
      <c r="BD3468">
        <v>-0.30132853999999998</v>
      </c>
      <c r="BE3468">
        <v>-1.8938972999999999</v>
      </c>
      <c r="BF3468">
        <v>-0.58223957000000004</v>
      </c>
      <c r="BG3468">
        <v>0.27300986999999999</v>
      </c>
      <c r="BH3468">
        <v>-0.49719780000000002</v>
      </c>
      <c r="BI3468">
        <v>-0.80735089999999998</v>
      </c>
      <c r="BJ3468">
        <v>3.1883205999999999</v>
      </c>
      <c r="BK3468">
        <v>4.9751339999999997</v>
      </c>
      <c r="BL3468">
        <v>4.4926475999999997</v>
      </c>
      <c r="BM3468">
        <v>6.7854140000000003</v>
      </c>
      <c r="BN3468">
        <v>0.76504373999999997</v>
      </c>
      <c r="BO3468">
        <v>-1.0868291000000001</v>
      </c>
      <c r="BP3468">
        <v>-7.2476185999999998E-2</v>
      </c>
      <c r="BQ3468">
        <v>5.3535085000000002</v>
      </c>
      <c r="BR3468">
        <v>1.136214E-3</v>
      </c>
      <c r="BS3468">
        <v>-0.73588589999999998</v>
      </c>
      <c r="BT3468">
        <v>0.44040891999999998</v>
      </c>
      <c r="BU3468">
        <v>1.4033632</v>
      </c>
      <c r="BV3468">
        <v>0.46953338</v>
      </c>
      <c r="BW3468">
        <v>1.4709808</v>
      </c>
      <c r="BX3468">
        <v>-0.57411056999999999</v>
      </c>
      <c r="BY3468">
        <v>-2.1534420999999999</v>
      </c>
      <c r="BZ3468">
        <v>-2.9400243999999999E-2</v>
      </c>
      <c r="CA3468">
        <v>3.0400426</v>
      </c>
      <c r="CB3468">
        <v>0.21649515999999999</v>
      </c>
      <c r="CC3468">
        <v>-0.28701865999999998</v>
      </c>
      <c r="CD3468">
        <v>5.4014590000000001E-2</v>
      </c>
      <c r="CE3468">
        <v>0.11300080999999999</v>
      </c>
      <c r="CF3468">
        <f t="shared" si="270"/>
        <v>1.5838270397997167</v>
      </c>
      <c r="CG3468">
        <f t="shared" si="271"/>
        <v>1.527168123331444</v>
      </c>
      <c r="CH3468" s="2">
        <f t="shared" si="272"/>
        <v>0.43079089370657142</v>
      </c>
      <c r="CI3468">
        <f t="shared" si="273"/>
        <v>1.7703044563091246</v>
      </c>
      <c r="CJ3468">
        <f t="shared" si="274"/>
        <v>0.92537025165756148</v>
      </c>
      <c r="CK3468" cm="1">
        <f t="array" ref="CK3468">INDEX(CF3468:CJ3468, MATCH(MIN(ABS(CF3468:CJ3468 - CD3468)), ABS(CF3468:CJ3468 - CD3468), 0))</f>
        <v>0.43079089370657142</v>
      </c>
      <c r="CL3468">
        <f>Table1[[#This Row],[Closest]]-Table1[[#This Row],[Actual]]</f>
        <v>0.37677630370657145</v>
      </c>
      <c r="CM3468">
        <f>ABS(Table1[[#This Row],[Error]])</f>
        <v>0.37677630370657145</v>
      </c>
      <c r="CN3468">
        <f>POWER(Table1[[#This Row],[Error]],2)</f>
        <v>0.14196038303478656</v>
      </c>
    </row>
    <row r="3469" spans="1:92" x14ac:dyDescent="0.25">
      <c r="A3469">
        <v>-7.5074390000000005E-2</v>
      </c>
      <c r="B3469">
        <v>5.9666469999999999E-2</v>
      </c>
      <c r="C3469">
        <v>-0.56739329999999999</v>
      </c>
      <c r="D3469">
        <v>-0.15566346</v>
      </c>
      <c r="E3469">
        <v>-0.62261504000000001</v>
      </c>
      <c r="F3469">
        <v>4.5261513000000003E-2</v>
      </c>
      <c r="G3469">
        <v>0.67298020000000003</v>
      </c>
      <c r="H3469">
        <v>0.17543855</v>
      </c>
      <c r="I3469">
        <v>-0.82334960000000001</v>
      </c>
      <c r="J3469">
        <v>0.40730887999999998</v>
      </c>
      <c r="K3469">
        <v>0.34303813999999999</v>
      </c>
      <c r="L3469">
        <v>2.9319557999999999E-2</v>
      </c>
      <c r="M3469">
        <v>0.90097404000000003</v>
      </c>
      <c r="N3469">
        <v>-0.30462945000000002</v>
      </c>
      <c r="O3469">
        <v>0.82121279999999997</v>
      </c>
      <c r="P3469">
        <v>1.7583352E-2</v>
      </c>
      <c r="Q3469">
        <v>-0.15862781000000001</v>
      </c>
      <c r="R3469">
        <v>0.77175819999999995</v>
      </c>
      <c r="S3469">
        <v>0.81717693999999996</v>
      </c>
      <c r="T3469">
        <v>1.0091798000000001</v>
      </c>
      <c r="U3469">
        <v>0.96073960000000003</v>
      </c>
      <c r="V3469">
        <v>0.75683739999999999</v>
      </c>
      <c r="W3469">
        <v>-0.66361797</v>
      </c>
      <c r="X3469">
        <v>-6.6086239999999996E-3</v>
      </c>
      <c r="Y3469">
        <v>-0.86339370000000004</v>
      </c>
      <c r="Z3469">
        <v>-4.7790296000000003E-2</v>
      </c>
      <c r="AA3469">
        <v>0.53617935999999999</v>
      </c>
      <c r="AB3469">
        <v>0.97927344000000005</v>
      </c>
      <c r="AC3469">
        <v>-0.93719940000000002</v>
      </c>
      <c r="AD3469">
        <v>1.4198891</v>
      </c>
      <c r="AE3469">
        <v>1.144706</v>
      </c>
      <c r="AF3469">
        <v>-0.46952762999999997</v>
      </c>
      <c r="AG3469">
        <v>-0.63875660000000001</v>
      </c>
      <c r="AH3469">
        <v>-0.73592310000000005</v>
      </c>
      <c r="AI3469">
        <v>-0.76826494999999995</v>
      </c>
      <c r="AJ3469">
        <v>-0.10706884</v>
      </c>
      <c r="AK3469">
        <v>-9.0943410000000002E-2</v>
      </c>
      <c r="AL3469">
        <v>7.8325294000000004E-2</v>
      </c>
      <c r="AM3469">
        <v>-0.27843782</v>
      </c>
      <c r="AN3469">
        <v>-2.3403034999999999E-2</v>
      </c>
      <c r="AO3469">
        <v>0.31937241999999999</v>
      </c>
      <c r="AP3469">
        <v>0.19802871</v>
      </c>
      <c r="AQ3469">
        <v>0.60501254000000004</v>
      </c>
      <c r="AR3469">
        <v>0.21735209</v>
      </c>
      <c r="AS3469">
        <v>0.63109139999999997</v>
      </c>
      <c r="AT3469">
        <v>0.27655506000000002</v>
      </c>
      <c r="AU3469">
        <v>0.11963322</v>
      </c>
      <c r="AV3469">
        <v>0.112931736</v>
      </c>
      <c r="AW3469">
        <v>0.51644975000000004</v>
      </c>
      <c r="AX3469">
        <v>0.10744838399999999</v>
      </c>
      <c r="AY3469">
        <v>7.7475989999999995E-2</v>
      </c>
      <c r="AZ3469">
        <v>-0.64299499999999998</v>
      </c>
      <c r="BA3469">
        <v>-0.61838020000000005</v>
      </c>
      <c r="BB3469">
        <v>-0.65588310000000005</v>
      </c>
      <c r="BC3469">
        <v>-0.67325974</v>
      </c>
      <c r="BD3469">
        <v>1.1210895E-2</v>
      </c>
      <c r="BE3469">
        <v>5.1123977000000001E-2</v>
      </c>
      <c r="BF3469">
        <v>-0.40345952000000002</v>
      </c>
      <c r="BG3469">
        <v>-0.44209253999999998</v>
      </c>
      <c r="BH3469">
        <v>-0.42942290999999999</v>
      </c>
      <c r="BI3469">
        <v>-0.30358141999999999</v>
      </c>
      <c r="BJ3469">
        <v>0.4747382</v>
      </c>
      <c r="BK3469">
        <v>0.48854599999999998</v>
      </c>
      <c r="BL3469">
        <v>-0.66964829999999997</v>
      </c>
      <c r="BM3469">
        <v>-0.65470859999999997</v>
      </c>
      <c r="BN3469">
        <v>-1.2866807</v>
      </c>
      <c r="BO3469">
        <v>-1.1717324</v>
      </c>
      <c r="BP3469">
        <v>0.94741374</v>
      </c>
      <c r="BQ3469">
        <v>0.89146360000000002</v>
      </c>
      <c r="BR3469">
        <v>1.1713074000000001</v>
      </c>
      <c r="BS3469">
        <v>1.1854180000000001</v>
      </c>
      <c r="BT3469">
        <v>-0.67073923000000002</v>
      </c>
      <c r="BU3469">
        <v>-0.85253835</v>
      </c>
      <c r="BV3469">
        <v>-0.65021240000000002</v>
      </c>
      <c r="BW3469">
        <v>-0.81657725999999997</v>
      </c>
      <c r="BX3469">
        <v>9.7760550000000002E-2</v>
      </c>
      <c r="BY3469">
        <v>0.45367574999999999</v>
      </c>
      <c r="BZ3469">
        <v>-2.9400243999999999E-2</v>
      </c>
      <c r="CA3469">
        <v>-0.71441480000000002</v>
      </c>
      <c r="CB3469">
        <v>5.8294909999999998E-2</v>
      </c>
      <c r="CC3469">
        <v>-0.34721464000000002</v>
      </c>
      <c r="CD3469">
        <v>3.3322045999999999</v>
      </c>
      <c r="CE3469">
        <v>3.4197788</v>
      </c>
      <c r="CF3469">
        <f t="shared" si="270"/>
        <v>3.5420466277184142</v>
      </c>
      <c r="CG3469" s="2">
        <f t="shared" si="271"/>
        <v>3.5011197519095432</v>
      </c>
      <c r="CH3469">
        <f t="shared" si="272"/>
        <v>3.5026974950801502</v>
      </c>
      <c r="CI3469">
        <f t="shared" si="273"/>
        <v>3.5070403582143146</v>
      </c>
      <c r="CJ3469">
        <f t="shared" si="274"/>
        <v>3.6505050452246985</v>
      </c>
      <c r="CK3469" cm="1">
        <f t="array" ref="CK3469">INDEX(CF3469:CJ3469, MATCH(MIN(ABS(CF3469:CJ3469 - CD3469)), ABS(CF3469:CJ3469 - CD3469), 0))</f>
        <v>3.5011197519095432</v>
      </c>
      <c r="CL3469">
        <f>Table1[[#This Row],[Closest]]-Table1[[#This Row],[Actual]]</f>
        <v>0.16891515190954332</v>
      </c>
      <c r="CM3469">
        <f>ABS(Table1[[#This Row],[Error]])</f>
        <v>0.16891515190954332</v>
      </c>
      <c r="CN3469">
        <f>POWER(Table1[[#This Row],[Error]],2)</f>
        <v>2.8532328544624095E-2</v>
      </c>
    </row>
    <row r="3470" spans="1:92" x14ac:dyDescent="0.25">
      <c r="A3470">
        <v>0.61782599999999999</v>
      </c>
      <c r="B3470">
        <v>0.12889348</v>
      </c>
      <c r="C3470">
        <v>3.9032690000000002E-2</v>
      </c>
      <c r="D3470">
        <v>-0.22061346000000001</v>
      </c>
      <c r="E3470">
        <v>5.8748649999999999E-2</v>
      </c>
      <c r="F3470">
        <v>0.44740770000000002</v>
      </c>
      <c r="G3470">
        <v>0.87721294000000005</v>
      </c>
      <c r="H3470">
        <v>1.268146</v>
      </c>
      <c r="I3470">
        <v>-0.37556</v>
      </c>
      <c r="J3470">
        <v>1.1842942999999999</v>
      </c>
      <c r="K3470">
        <v>0.43280792000000001</v>
      </c>
      <c r="L3470">
        <v>0.70712750000000002</v>
      </c>
      <c r="M3470">
        <v>-1.0167873999999999</v>
      </c>
      <c r="N3470">
        <v>0.56517523999999997</v>
      </c>
      <c r="O3470">
        <v>-1.1214762</v>
      </c>
      <c r="P3470">
        <v>0.6549104</v>
      </c>
      <c r="Q3470">
        <v>1.6208492999999999</v>
      </c>
      <c r="R3470">
        <v>0.77175819999999995</v>
      </c>
      <c r="S3470">
        <v>-1.2201542000000001</v>
      </c>
      <c r="T3470">
        <v>0.72898909999999995</v>
      </c>
      <c r="U3470">
        <v>-6.7431255999999995E-2</v>
      </c>
      <c r="V3470">
        <v>0.20661841</v>
      </c>
      <c r="W3470">
        <v>1.2613582999999999</v>
      </c>
      <c r="X3470">
        <v>-0.10075017999999999</v>
      </c>
      <c r="Y3470">
        <v>1.1006997000000001</v>
      </c>
      <c r="Z3470">
        <v>0.64577039999999997</v>
      </c>
      <c r="AA3470">
        <v>0.53958399999999995</v>
      </c>
      <c r="AB3470">
        <v>0.97927344000000005</v>
      </c>
      <c r="AC3470">
        <v>0.13063354999999999</v>
      </c>
      <c r="AD3470">
        <v>0.69025110000000001</v>
      </c>
      <c r="AE3470">
        <v>-4.0151943000000002E-2</v>
      </c>
      <c r="AF3470">
        <v>-0.21400865999999999</v>
      </c>
      <c r="AG3470">
        <v>6.687535E-2</v>
      </c>
      <c r="AH3470">
        <v>-0.66918180000000005</v>
      </c>
      <c r="AI3470">
        <v>-0.19082776000000001</v>
      </c>
      <c r="AJ3470">
        <v>0.19919751999999999</v>
      </c>
      <c r="AK3470">
        <v>0.60451305</v>
      </c>
      <c r="AL3470">
        <v>1.1963485</v>
      </c>
      <c r="AM3470">
        <v>0.22095767999999999</v>
      </c>
      <c r="AN3470">
        <v>0.96945250000000005</v>
      </c>
      <c r="AO3470">
        <v>0.52682289999999998</v>
      </c>
      <c r="AP3470">
        <v>-0.73091835000000005</v>
      </c>
      <c r="AQ3470">
        <v>-0.99222356</v>
      </c>
      <c r="AR3470">
        <v>-1.281328</v>
      </c>
      <c r="AS3470">
        <v>-1.5979061999999999</v>
      </c>
      <c r="AT3470">
        <v>-0.33264732000000002</v>
      </c>
      <c r="AU3470">
        <v>-0.12472729</v>
      </c>
      <c r="AV3470">
        <v>0.35038449999999999</v>
      </c>
      <c r="AW3470">
        <v>-0.46587362999999998</v>
      </c>
      <c r="AX3470">
        <v>0.58369625000000003</v>
      </c>
      <c r="AY3470">
        <v>0.70063640000000005</v>
      </c>
      <c r="AZ3470">
        <v>-0.69837046000000003</v>
      </c>
      <c r="BA3470">
        <v>-0.33469734000000001</v>
      </c>
      <c r="BB3470">
        <v>-0.67163349999999999</v>
      </c>
      <c r="BC3470">
        <v>-0.25669634000000002</v>
      </c>
      <c r="BD3470">
        <v>0.51687689999999997</v>
      </c>
      <c r="BE3470">
        <v>0.35535893000000002</v>
      </c>
      <c r="BF3470">
        <v>-0.40345952000000002</v>
      </c>
      <c r="BG3470">
        <v>-0.27969097999999998</v>
      </c>
      <c r="BH3470">
        <v>-0.42466533000000001</v>
      </c>
      <c r="BI3470">
        <v>-0.50779355000000004</v>
      </c>
      <c r="BJ3470">
        <v>0.92905766000000001</v>
      </c>
      <c r="BK3470">
        <v>3.0293188</v>
      </c>
      <c r="BL3470">
        <v>-0.50749135000000001</v>
      </c>
      <c r="BM3470">
        <v>1.0887047000000001</v>
      </c>
      <c r="BN3470">
        <v>0.25326058000000001</v>
      </c>
      <c r="BO3470">
        <v>0.4283534</v>
      </c>
      <c r="BP3470">
        <v>0.94741374</v>
      </c>
      <c r="BQ3470">
        <v>2.1487913000000001</v>
      </c>
      <c r="BR3470">
        <v>0.96030689999999996</v>
      </c>
      <c r="BS3470">
        <v>1.0291302</v>
      </c>
      <c r="BT3470">
        <v>-1.1469456</v>
      </c>
      <c r="BU3470">
        <v>-0.97202469999999996</v>
      </c>
      <c r="BV3470">
        <v>-1.0097672</v>
      </c>
      <c r="BW3470">
        <v>-0.90263872999999994</v>
      </c>
      <c r="BX3470">
        <v>0.80047493999999997</v>
      </c>
      <c r="BY3470">
        <v>0.95128429999999997</v>
      </c>
      <c r="BZ3470">
        <v>-1.6374329000000001</v>
      </c>
      <c r="CA3470">
        <v>-0.88751875999999996</v>
      </c>
      <c r="CB3470">
        <v>-1.7260101999999999</v>
      </c>
      <c r="CC3470">
        <v>-1.4743803</v>
      </c>
      <c r="CD3470">
        <v>4.6821313</v>
      </c>
      <c r="CE3470">
        <v>4.7195910000000003</v>
      </c>
      <c r="CF3470" s="2">
        <f t="shared" si="270"/>
        <v>4.4878534618542725</v>
      </c>
      <c r="CG3470">
        <f t="shared" si="271"/>
        <v>3.8027415866525267</v>
      </c>
      <c r="CH3470">
        <f t="shared" si="272"/>
        <v>4.0843877574255281</v>
      </c>
      <c r="CI3470">
        <f t="shared" si="273"/>
        <v>3.5832133488153213</v>
      </c>
      <c r="CJ3470">
        <f t="shared" si="274"/>
        <v>3.5931517893955016</v>
      </c>
      <c r="CK3470" cm="1">
        <f t="array" ref="CK3470">INDEX(CF3470:CJ3470, MATCH(MIN(ABS(CF3470:CJ3470 - CD3470)), ABS(CF3470:CJ3470 - CD3470), 0))</f>
        <v>4.4878534618542725</v>
      </c>
      <c r="CL3470">
        <f>Table1[[#This Row],[Closest]]-Table1[[#This Row],[Actual]]</f>
        <v>-0.19427783814572752</v>
      </c>
      <c r="CM3470">
        <f>ABS(Table1[[#This Row],[Error]])</f>
        <v>0.19427783814572752</v>
      </c>
      <c r="CN3470">
        <f>POWER(Table1[[#This Row],[Error]],2)</f>
        <v>3.7743878394577497E-2</v>
      </c>
    </row>
    <row r="3471" spans="1:92" x14ac:dyDescent="0.25">
      <c r="A3471">
        <v>1.3107263</v>
      </c>
      <c r="B3471">
        <v>0.21875796</v>
      </c>
      <c r="C3471">
        <v>-0.57357349999999996</v>
      </c>
      <c r="D3471">
        <v>-3.7698050000000002E-3</v>
      </c>
      <c r="E3471">
        <v>-0.63552810000000004</v>
      </c>
      <c r="F3471">
        <v>1.1510434</v>
      </c>
      <c r="G3471">
        <v>1.0077175</v>
      </c>
      <c r="H3471">
        <v>0.65789807</v>
      </c>
      <c r="I3471">
        <v>-0.48629024999999998</v>
      </c>
      <c r="J3471">
        <v>0.62478023999999999</v>
      </c>
      <c r="K3471">
        <v>0.42110029999999998</v>
      </c>
      <c r="L3471">
        <v>-0.68043894000000005</v>
      </c>
      <c r="M3471">
        <v>0.90958760000000005</v>
      </c>
      <c r="N3471">
        <v>-0.88563409999999998</v>
      </c>
      <c r="O3471">
        <v>0.83443469999999997</v>
      </c>
      <c r="P3471">
        <v>1.1144612</v>
      </c>
      <c r="Q3471">
        <v>7.1523439999999997E-3</v>
      </c>
      <c r="R3471">
        <v>0.77175819999999995</v>
      </c>
      <c r="S3471">
        <v>0.96495735999999999</v>
      </c>
      <c r="T3471">
        <v>0.59480339999999998</v>
      </c>
      <c r="U3471">
        <v>0.95874225999999996</v>
      </c>
      <c r="V3471">
        <v>1.3668088</v>
      </c>
      <c r="W3471">
        <v>-0.68270092999999998</v>
      </c>
      <c r="X3471">
        <v>0.85501987000000002</v>
      </c>
      <c r="Y3471">
        <v>-0.87088209999999999</v>
      </c>
      <c r="Z3471">
        <v>1.1538128999999999</v>
      </c>
      <c r="AA3471">
        <v>0.89644140000000005</v>
      </c>
      <c r="AB3471">
        <v>0.97927344000000005</v>
      </c>
      <c r="AC3471">
        <v>-0.46555160000000001</v>
      </c>
      <c r="AD3471">
        <v>0.8677243</v>
      </c>
      <c r="AE3471">
        <v>1.1071025999999999</v>
      </c>
      <c r="AF3471">
        <v>-0.40794542</v>
      </c>
      <c r="AG3471">
        <v>-0.67620133999999998</v>
      </c>
      <c r="AH3471">
        <v>-0.59375979999999995</v>
      </c>
      <c r="AI3471">
        <v>-0.76925580000000005</v>
      </c>
      <c r="AJ3471">
        <v>1.1497398999999999</v>
      </c>
      <c r="AK3471">
        <v>0.41106631999999999</v>
      </c>
      <c r="AL3471">
        <v>0.10423489</v>
      </c>
      <c r="AM3471">
        <v>-0.34974292000000001</v>
      </c>
      <c r="AN3471">
        <v>6.2621410000000002E-2</v>
      </c>
      <c r="AO3471">
        <v>0.32774530000000002</v>
      </c>
      <c r="AP3471">
        <v>-0.46062397999999999</v>
      </c>
      <c r="AQ3471">
        <v>0.52550185000000005</v>
      </c>
      <c r="AR3471">
        <v>-0.58901230000000004</v>
      </c>
      <c r="AS3471">
        <v>0.38887104</v>
      </c>
      <c r="AT3471">
        <v>1.0938028</v>
      </c>
      <c r="AU3471">
        <v>8.5636779999999996E-2</v>
      </c>
      <c r="AV3471">
        <v>0.31004306999999998</v>
      </c>
      <c r="AW3471">
        <v>0.60407065999999998</v>
      </c>
      <c r="AX3471">
        <v>9.9119159999999998E-2</v>
      </c>
      <c r="AY3471">
        <v>0.23364246</v>
      </c>
      <c r="AZ3471">
        <v>-0.43143556</v>
      </c>
      <c r="BA3471">
        <v>-0.58957135999999999</v>
      </c>
      <c r="BB3471">
        <v>-0.46444097000000001</v>
      </c>
      <c r="BC3471">
        <v>-0.67068609999999995</v>
      </c>
      <c r="BD3471">
        <v>1.2050034999999999</v>
      </c>
      <c r="BE3471">
        <v>0.82756540000000001</v>
      </c>
      <c r="BF3471">
        <v>-6.9291259999999993E-2</v>
      </c>
      <c r="BG3471">
        <v>-0.46291375000000001</v>
      </c>
      <c r="BH3471">
        <v>-0.26446294999999997</v>
      </c>
      <c r="BI3471">
        <v>-0.21679372999999999</v>
      </c>
      <c r="BJ3471">
        <v>0.47251838000000002</v>
      </c>
      <c r="BK3471">
        <v>0.4217495</v>
      </c>
      <c r="BL3471">
        <v>-0.46712490000000001</v>
      </c>
      <c r="BM3471">
        <v>-0.65501880000000001</v>
      </c>
      <c r="BN3471">
        <v>0.60669200000000001</v>
      </c>
      <c r="BO3471">
        <v>-0.56394476000000004</v>
      </c>
      <c r="BP3471">
        <v>0.94741374</v>
      </c>
      <c r="BQ3471">
        <v>0.71188430000000003</v>
      </c>
      <c r="BR3471">
        <v>0.82208899999999996</v>
      </c>
      <c r="BS3471">
        <v>1.1142639999999999</v>
      </c>
      <c r="BT3471">
        <v>-0.67073923000000002</v>
      </c>
      <c r="BU3471">
        <v>-0.91411980000000004</v>
      </c>
      <c r="BV3471">
        <v>-0.62792194000000001</v>
      </c>
      <c r="BW3471">
        <v>-0.85752565000000003</v>
      </c>
      <c r="BX3471">
        <v>1.1541219</v>
      </c>
      <c r="BY3471">
        <v>0.67665017000000005</v>
      </c>
      <c r="BZ3471">
        <v>-2.9400243999999999E-2</v>
      </c>
      <c r="CA3471">
        <v>-0.46536844999999999</v>
      </c>
      <c r="CB3471">
        <v>-0.15240100000000001</v>
      </c>
      <c r="CC3471">
        <v>-0.7991549</v>
      </c>
      <c r="CD3471">
        <v>4.2766659999999996</v>
      </c>
      <c r="CE3471">
        <v>4.2856170000000002</v>
      </c>
      <c r="CF3471">
        <f t="shared" si="270"/>
        <v>3.8120453349357595</v>
      </c>
      <c r="CG3471">
        <f t="shared" si="271"/>
        <v>3.614899103810473</v>
      </c>
      <c r="CH3471">
        <f t="shared" si="272"/>
        <v>3.8180961937439624</v>
      </c>
      <c r="CI3471">
        <f t="shared" si="273"/>
        <v>3.7644974049276674</v>
      </c>
      <c r="CJ3471" s="2">
        <f t="shared" si="274"/>
        <v>4.0351908106325665</v>
      </c>
      <c r="CK3471" cm="1">
        <f t="array" ref="CK3471">INDEX(CF3471:CJ3471, MATCH(MIN(ABS(CF3471:CJ3471 - CD3471)), ABS(CF3471:CJ3471 - CD3471), 0))</f>
        <v>4.0351908106325665</v>
      </c>
      <c r="CL3471">
        <f>Table1[[#This Row],[Closest]]-Table1[[#This Row],[Actual]]</f>
        <v>-0.24147518936743317</v>
      </c>
      <c r="CM3471">
        <f>ABS(Table1[[#This Row],[Error]])</f>
        <v>0.24147518936743317</v>
      </c>
      <c r="CN3471">
        <f>POWER(Table1[[#This Row],[Error]],2)</f>
        <v>5.8310267080037712E-2</v>
      </c>
    </row>
    <row r="3472" spans="1:92" x14ac:dyDescent="0.25">
      <c r="A3472">
        <v>-7.5074390000000005E-2</v>
      </c>
      <c r="B3472">
        <v>0.1110343</v>
      </c>
      <c r="C3472">
        <v>-0.41285977000000001</v>
      </c>
      <c r="D3472">
        <v>-0.13235795</v>
      </c>
      <c r="E3472">
        <v>-0.60558190000000001</v>
      </c>
      <c r="F3472">
        <v>3.4246314E-2</v>
      </c>
      <c r="G3472">
        <v>-0.12702537</v>
      </c>
      <c r="H3472">
        <v>0.23648623999999999</v>
      </c>
      <c r="I3472">
        <v>6.286216E-2</v>
      </c>
      <c r="J3472">
        <v>0.48007503000000001</v>
      </c>
      <c r="K3472">
        <v>0.72391826000000004</v>
      </c>
      <c r="L3472">
        <v>0.15056045000000001</v>
      </c>
      <c r="M3472">
        <v>0.96860933000000005</v>
      </c>
      <c r="N3472">
        <v>-0.11753228</v>
      </c>
      <c r="O3472">
        <v>0.86117100000000002</v>
      </c>
      <c r="P3472">
        <v>3.4605707999999999E-2</v>
      </c>
      <c r="Q3472">
        <v>-0.42726081999999999</v>
      </c>
      <c r="R3472">
        <v>0.67850684999999999</v>
      </c>
      <c r="S3472">
        <v>1.1426185</v>
      </c>
      <c r="T3472">
        <v>0.93308055000000001</v>
      </c>
      <c r="U3472">
        <v>1.0452511</v>
      </c>
      <c r="V3472">
        <v>-0.60003759999999995</v>
      </c>
      <c r="W3472">
        <v>-0.98282369999999997</v>
      </c>
      <c r="X3472">
        <v>-0.76670360000000004</v>
      </c>
      <c r="Y3472">
        <v>-1.0074274999999999</v>
      </c>
      <c r="Z3472">
        <v>4.5709967999999997E-2</v>
      </c>
      <c r="AA3472">
        <v>9.3219410000000003E-3</v>
      </c>
      <c r="AB3472">
        <v>0.28245702</v>
      </c>
      <c r="AC3472">
        <v>-2.704264E-2</v>
      </c>
      <c r="AD3472">
        <v>0.40017565999999999</v>
      </c>
      <c r="AE3472">
        <v>0.70675310000000002</v>
      </c>
      <c r="AF3472">
        <v>-0.16033453</v>
      </c>
      <c r="AG3472">
        <v>-0.62015319999999996</v>
      </c>
      <c r="AH3472">
        <v>-0.69811809999999996</v>
      </c>
      <c r="AI3472">
        <v>-0.77187806000000003</v>
      </c>
      <c r="AJ3472">
        <v>5.6918055000000002E-2</v>
      </c>
      <c r="AK3472">
        <v>-8.2807549999999994E-2</v>
      </c>
      <c r="AL3472">
        <v>7.8325294000000004E-2</v>
      </c>
      <c r="AM3472">
        <v>-0.43875303999999998</v>
      </c>
      <c r="AN3472">
        <v>-1.4288755E-2</v>
      </c>
      <c r="AO3472">
        <v>0.32287823999999998</v>
      </c>
      <c r="AP3472">
        <v>0.52387519999999999</v>
      </c>
      <c r="AQ3472">
        <v>0.63828090000000004</v>
      </c>
      <c r="AR3472">
        <v>0.95273613999999995</v>
      </c>
      <c r="AS3472">
        <v>0.99687429999999999</v>
      </c>
      <c r="AT3472">
        <v>0.62907150000000001</v>
      </c>
      <c r="AU3472">
        <v>0.18491462</v>
      </c>
      <c r="AV3472">
        <v>-0.5007007</v>
      </c>
      <c r="AW3472">
        <v>0.73269313999999997</v>
      </c>
      <c r="AX3472">
        <v>-0.37496259999999998</v>
      </c>
      <c r="AY3472">
        <v>-0.22024920000000001</v>
      </c>
      <c r="AZ3472">
        <v>-0.69393229999999995</v>
      </c>
      <c r="BA3472">
        <v>-0.69083399999999995</v>
      </c>
      <c r="BB3472">
        <v>-0.68519300000000005</v>
      </c>
      <c r="BC3472">
        <v>-0.69211184999999997</v>
      </c>
      <c r="BD3472">
        <v>-5.9918985000000001E-2</v>
      </c>
      <c r="BE3472">
        <v>2.7840862000000001E-2</v>
      </c>
      <c r="BF3472">
        <v>-0.40345952000000002</v>
      </c>
      <c r="BG3472">
        <v>-0.56376444999999997</v>
      </c>
      <c r="BH3472">
        <v>-0.42884805999999998</v>
      </c>
      <c r="BI3472">
        <v>-0.40562478000000002</v>
      </c>
      <c r="BJ3472">
        <v>0.45527703000000003</v>
      </c>
      <c r="BK3472">
        <v>-0.42892649999999999</v>
      </c>
      <c r="BL3472">
        <v>-0.68092019999999998</v>
      </c>
      <c r="BM3472">
        <v>-0.66727126000000003</v>
      </c>
      <c r="BN3472">
        <v>-1.3542285999999999</v>
      </c>
      <c r="BO3472">
        <v>-0.79819214000000005</v>
      </c>
      <c r="BP3472">
        <v>0.94741374</v>
      </c>
      <c r="BQ3472">
        <v>-0.10906219</v>
      </c>
      <c r="BR3472">
        <v>1.1782078</v>
      </c>
      <c r="BS3472">
        <v>0.66640690000000002</v>
      </c>
      <c r="BT3472">
        <v>-0.43263604999999999</v>
      </c>
      <c r="BU3472">
        <v>-0.71512909999999996</v>
      </c>
      <c r="BV3472">
        <v>-0.40912426000000002</v>
      </c>
      <c r="BW3472">
        <v>-0.68260889999999996</v>
      </c>
      <c r="BX3472">
        <v>0.12293869</v>
      </c>
      <c r="BY3472">
        <v>0.11876357999999999</v>
      </c>
      <c r="BZ3472">
        <v>-2.9400243999999999E-2</v>
      </c>
      <c r="CA3472">
        <v>-0.43856525000000002</v>
      </c>
      <c r="CB3472">
        <v>-1.7668117000000001E-2</v>
      </c>
      <c r="CC3472">
        <v>-0.3678883</v>
      </c>
      <c r="CD3472">
        <v>3.0610518</v>
      </c>
      <c r="CE3472">
        <v>2.9189622000000002</v>
      </c>
      <c r="CF3472">
        <f t="shared" si="270"/>
        <v>3.3438043611408341</v>
      </c>
      <c r="CG3472">
        <f t="shared" si="271"/>
        <v>3.228168027493008</v>
      </c>
      <c r="CH3472">
        <f t="shared" si="272"/>
        <v>3.1807762042544718</v>
      </c>
      <c r="CI3472" s="2">
        <f t="shared" si="273"/>
        <v>3.0557557109319364</v>
      </c>
      <c r="CJ3472">
        <f t="shared" si="274"/>
        <v>3.5820064678610377</v>
      </c>
      <c r="CK3472" cm="1">
        <f t="array" ref="CK3472">INDEX(CF3472:CJ3472, MATCH(MIN(ABS(CF3472:CJ3472 - CD3472)), ABS(CF3472:CJ3472 - CD3472), 0))</f>
        <v>3.0557557109319364</v>
      </c>
      <c r="CL3472">
        <f>Table1[[#This Row],[Closest]]-Table1[[#This Row],[Actual]]</f>
        <v>-5.2960890680635586E-3</v>
      </c>
      <c r="CM3472">
        <f>ABS(Table1[[#This Row],[Error]])</f>
        <v>5.2960890680635586E-3</v>
      </c>
      <c r="CN3472">
        <f>POWER(Table1[[#This Row],[Error]],2)</f>
        <v>2.8048559416862334E-5</v>
      </c>
    </row>
    <row r="3473" spans="1:92" x14ac:dyDescent="0.25">
      <c r="A3473">
        <v>1.3107263</v>
      </c>
      <c r="B3473">
        <v>0.3044037</v>
      </c>
      <c r="C3473">
        <v>1.2059165000000001</v>
      </c>
      <c r="D3473">
        <v>9.276392E-2</v>
      </c>
      <c r="E3473">
        <v>0.70683783</v>
      </c>
      <c r="F3473">
        <v>1.145038</v>
      </c>
      <c r="G3473">
        <v>9.501925E-2</v>
      </c>
      <c r="H3473">
        <v>1.4217635</v>
      </c>
      <c r="I3473">
        <v>1.3104619</v>
      </c>
      <c r="J3473">
        <v>0.88404906000000005</v>
      </c>
      <c r="K3473">
        <v>1.5569549</v>
      </c>
      <c r="L3473">
        <v>0.26913880000000001</v>
      </c>
      <c r="M3473">
        <v>-0.75179209999999996</v>
      </c>
      <c r="N3473">
        <v>0.2256987</v>
      </c>
      <c r="O3473">
        <v>-0.87993515</v>
      </c>
      <c r="P3473">
        <v>1.1574769</v>
      </c>
      <c r="Q3473">
        <v>1.6639999000000001</v>
      </c>
      <c r="R3473">
        <v>0.64763740000000003</v>
      </c>
      <c r="S3473">
        <v>-1.1487129</v>
      </c>
      <c r="T3473">
        <v>0.43898504999999999</v>
      </c>
      <c r="U3473">
        <v>0.28063703000000001</v>
      </c>
      <c r="V3473">
        <v>-0.46725466999999998</v>
      </c>
      <c r="W3473">
        <v>0.59423773999999996</v>
      </c>
      <c r="X3473">
        <v>-0.43564271999999998</v>
      </c>
      <c r="Y3473">
        <v>0.44496026999999999</v>
      </c>
      <c r="Z3473">
        <v>1.1953062999999999</v>
      </c>
      <c r="AA3473">
        <v>0.52572149999999995</v>
      </c>
      <c r="AB3473">
        <v>0.47519347000000001</v>
      </c>
      <c r="AC3473">
        <v>0.36708665000000001</v>
      </c>
      <c r="AD3473">
        <v>9.7427799999999995E-2</v>
      </c>
      <c r="AE3473">
        <v>0.18822402999999999</v>
      </c>
      <c r="AF3473">
        <v>-0.1216071</v>
      </c>
      <c r="AG3473">
        <v>0.13626526</v>
      </c>
      <c r="AH3473">
        <v>-0.51586264000000004</v>
      </c>
      <c r="AI3473">
        <v>-0.41982353</v>
      </c>
      <c r="AJ3473">
        <v>1.3534864</v>
      </c>
      <c r="AK3473">
        <v>0.80673015000000003</v>
      </c>
      <c r="AL3473">
        <v>0.27875796000000003</v>
      </c>
      <c r="AM3473">
        <v>0.14387141000000001</v>
      </c>
      <c r="AN3473">
        <v>2.5501263999999999E-2</v>
      </c>
      <c r="AO3473">
        <v>0.38699230000000001</v>
      </c>
      <c r="AP3473">
        <v>-0.29244324999999999</v>
      </c>
      <c r="AQ3473">
        <v>-0.48615268</v>
      </c>
      <c r="AR3473">
        <v>-0.83303665999999998</v>
      </c>
      <c r="AS3473">
        <v>-0.90264785000000003</v>
      </c>
      <c r="AT3473">
        <v>0.96930459999999996</v>
      </c>
      <c r="AU3473">
        <v>1.6798968000000001</v>
      </c>
      <c r="AV3473">
        <v>0.35038449999999999</v>
      </c>
      <c r="AW3473">
        <v>-0.99366200000000005</v>
      </c>
      <c r="AX3473">
        <v>0.23242934000000001</v>
      </c>
      <c r="AY3473">
        <v>0.35340416000000002</v>
      </c>
      <c r="AZ3473">
        <v>-0.59074369999999998</v>
      </c>
      <c r="BA3473">
        <v>-0.38248330000000003</v>
      </c>
      <c r="BB3473">
        <v>-0.5358811</v>
      </c>
      <c r="BC3473">
        <v>-0.37633159999999999</v>
      </c>
      <c r="BD3473">
        <v>1.3377327999999999</v>
      </c>
      <c r="BE3473">
        <v>0.83486070000000001</v>
      </c>
      <c r="BF3473">
        <v>-0.40345952000000002</v>
      </c>
      <c r="BG3473">
        <v>-0.4037616</v>
      </c>
      <c r="BH3473">
        <v>-0.49361727</v>
      </c>
      <c r="BI3473">
        <v>-0.49373507</v>
      </c>
      <c r="BJ3473">
        <v>0.16978874999999999</v>
      </c>
      <c r="BK3473">
        <v>-8.544467E-2</v>
      </c>
      <c r="BL3473">
        <v>-0.49824467</v>
      </c>
      <c r="BM3473">
        <v>-0.45230362000000002</v>
      </c>
      <c r="BN3473">
        <v>0.51376854999999999</v>
      </c>
      <c r="BO3473">
        <v>0.35169931999999998</v>
      </c>
      <c r="BP3473">
        <v>0.94741374</v>
      </c>
      <c r="BQ3473">
        <v>2.0142770000000001E-2</v>
      </c>
      <c r="BR3473">
        <v>0.72063273000000005</v>
      </c>
      <c r="BS3473">
        <v>0.69444930000000005</v>
      </c>
      <c r="BT3473">
        <v>-0.51200380000000001</v>
      </c>
      <c r="BU3473">
        <v>-0.10774033500000001</v>
      </c>
      <c r="BV3473">
        <v>-0.5414487</v>
      </c>
      <c r="BW3473">
        <v>-0.26565240000000001</v>
      </c>
      <c r="BX3473">
        <v>1.0732843999999999</v>
      </c>
      <c r="BY3473">
        <v>0.58218669999999995</v>
      </c>
      <c r="BZ3473">
        <v>0.77461606000000005</v>
      </c>
      <c r="CA3473">
        <v>0.1605606</v>
      </c>
      <c r="CB3473">
        <v>0.55177920000000003</v>
      </c>
      <c r="CC3473">
        <v>1.5936296000000001</v>
      </c>
      <c r="CD3473">
        <v>1.7917594999999999</v>
      </c>
      <c r="CE3473">
        <v>2.4054513000000002</v>
      </c>
      <c r="CF3473">
        <f t="shared" si="270"/>
        <v>3.6248217039618615</v>
      </c>
      <c r="CG3473">
        <f t="shared" si="271"/>
        <v>3.5008292718716403</v>
      </c>
      <c r="CH3473">
        <f t="shared" si="272"/>
        <v>3.7241463546229698</v>
      </c>
      <c r="CI3473">
        <f t="shared" si="273"/>
        <v>3.3284919660690937</v>
      </c>
      <c r="CJ3473" s="2">
        <f t="shared" si="274"/>
        <v>3.3266087455932132</v>
      </c>
      <c r="CK3473" cm="1">
        <f t="array" ref="CK3473">INDEX(CF3473:CJ3473, MATCH(MIN(ABS(CF3473:CJ3473 - CD3473)), ABS(CF3473:CJ3473 - CD3473), 0))</f>
        <v>3.3266087455932132</v>
      </c>
      <c r="CL3473">
        <f>Table1[[#This Row],[Closest]]-Table1[[#This Row],[Actual]]</f>
        <v>1.5348492455932132</v>
      </c>
      <c r="CM3473">
        <f>ABS(Table1[[#This Row],[Error]])</f>
        <v>1.5348492455932132</v>
      </c>
      <c r="CN3473">
        <f>POWER(Table1[[#This Row],[Error]],2)</f>
        <v>2.3557622066980559</v>
      </c>
    </row>
    <row r="3474" spans="1:92" x14ac:dyDescent="0.25">
      <c r="A3474">
        <v>0.61782599999999999</v>
      </c>
      <c r="B3474">
        <v>-0.49408861999999998</v>
      </c>
      <c r="C3474">
        <v>-0.65384039999999999</v>
      </c>
      <c r="D3474">
        <v>-0.39021002999999999</v>
      </c>
      <c r="E3474">
        <v>-0.64817506000000003</v>
      </c>
      <c r="F3474">
        <v>0.77706529999999996</v>
      </c>
      <c r="G3474">
        <v>0.62489439999999996</v>
      </c>
      <c r="H3474">
        <v>0.10988143</v>
      </c>
      <c r="I3474">
        <v>-0.45975064999999998</v>
      </c>
      <c r="J3474">
        <v>-0.22393621999999999</v>
      </c>
      <c r="K3474">
        <v>0.14010238999999999</v>
      </c>
      <c r="L3474">
        <v>0.20071140000000001</v>
      </c>
      <c r="M3474">
        <v>0.93279933999999998</v>
      </c>
      <c r="N3474">
        <v>9.8469235000000002E-2</v>
      </c>
      <c r="O3474">
        <v>0.87855110000000003</v>
      </c>
      <c r="P3474">
        <v>0.66464369999999995</v>
      </c>
      <c r="Q3474">
        <v>-6.4953689999999994E-2</v>
      </c>
      <c r="R3474">
        <v>0.77175819999999995</v>
      </c>
      <c r="S3474">
        <v>0.98939699999999997</v>
      </c>
      <c r="T3474">
        <v>0.58102953000000002</v>
      </c>
      <c r="U3474">
        <v>0.92763289999999998</v>
      </c>
      <c r="V3474">
        <v>0.19665969999999999</v>
      </c>
      <c r="W3474">
        <v>-0.70481320000000003</v>
      </c>
      <c r="X3474">
        <v>-0.13807341000000001</v>
      </c>
      <c r="Y3474">
        <v>-0.87738629999999995</v>
      </c>
      <c r="Z3474">
        <v>0.63191189999999997</v>
      </c>
      <c r="AA3474">
        <v>0.57394045999999999</v>
      </c>
      <c r="AB3474">
        <v>0.97927344000000005</v>
      </c>
      <c r="AC3474">
        <v>-0.37205993999999998</v>
      </c>
      <c r="AD3474">
        <v>0.78540915</v>
      </c>
      <c r="AE3474">
        <v>1.0673174000000001</v>
      </c>
      <c r="AF3474">
        <v>-0.33332985999999998</v>
      </c>
      <c r="AG3474">
        <v>-0.72025293000000001</v>
      </c>
      <c r="AH3474">
        <v>-0.63300999999999996</v>
      </c>
      <c r="AI3474">
        <v>-0.7694029</v>
      </c>
      <c r="AJ3474">
        <v>0.69585085000000002</v>
      </c>
      <c r="AK3474">
        <v>3.781814E-2</v>
      </c>
      <c r="AL3474">
        <v>7.8325294000000004E-2</v>
      </c>
      <c r="AM3474">
        <v>-0.36257752999999998</v>
      </c>
      <c r="AN3474">
        <v>3.256358E-3</v>
      </c>
      <c r="AO3474">
        <v>0.20362568</v>
      </c>
      <c r="AP3474">
        <v>-7.3404529999999996E-2</v>
      </c>
      <c r="AQ3474">
        <v>0.50502645999999995</v>
      </c>
      <c r="AR3474">
        <v>4.3567250000000002E-2</v>
      </c>
      <c r="AS3474">
        <v>0.43986471999999999</v>
      </c>
      <c r="AT3474">
        <v>0.89076895</v>
      </c>
      <c r="AU3474">
        <v>1.3886216E-2</v>
      </c>
      <c r="AV3474">
        <v>0.112931736</v>
      </c>
      <c r="AW3474">
        <v>0.59930830000000002</v>
      </c>
      <c r="AX3474">
        <v>2.2411996E-2</v>
      </c>
      <c r="AY3474">
        <v>0.25363376999999998</v>
      </c>
      <c r="AZ3474">
        <v>-0.40125114000000001</v>
      </c>
      <c r="BA3474">
        <v>-0.60221400000000003</v>
      </c>
      <c r="BB3474">
        <v>-0.48013087999999998</v>
      </c>
      <c r="BC3474">
        <v>-0.67132789999999998</v>
      </c>
      <c r="BD3474">
        <v>0.76171520000000004</v>
      </c>
      <c r="BE3474">
        <v>0.49116929999999998</v>
      </c>
      <c r="BF3474">
        <v>-0.25111812</v>
      </c>
      <c r="BG3474">
        <v>-0.46250184999999999</v>
      </c>
      <c r="BH3474">
        <v>-0.32789603</v>
      </c>
      <c r="BI3474">
        <v>-0.2797636</v>
      </c>
      <c r="BJ3474">
        <v>0.45524253999999997</v>
      </c>
      <c r="BK3474">
        <v>0.30883690000000003</v>
      </c>
      <c r="BL3474">
        <v>-0.50573020000000002</v>
      </c>
      <c r="BM3474">
        <v>-0.65649336999999997</v>
      </c>
      <c r="BN3474">
        <v>8.3139375000000001E-2</v>
      </c>
      <c r="BO3474">
        <v>-0.98257810000000001</v>
      </c>
      <c r="BP3474">
        <v>0.94741374</v>
      </c>
      <c r="BQ3474">
        <v>0.67956035999999997</v>
      </c>
      <c r="BR3474">
        <v>0.86735945999999997</v>
      </c>
      <c r="BS3474">
        <v>1.0940479999999999</v>
      </c>
      <c r="BT3474">
        <v>-0.57549799999999995</v>
      </c>
      <c r="BU3474">
        <v>-0.90189540000000001</v>
      </c>
      <c r="BV3474">
        <v>-0.54279889999999997</v>
      </c>
      <c r="BW3474">
        <v>-0.84471892999999998</v>
      </c>
      <c r="BX3474">
        <v>0.68773839999999997</v>
      </c>
      <c r="BY3474">
        <v>0.4781321</v>
      </c>
      <c r="BZ3474">
        <v>-2.9400243999999999E-2</v>
      </c>
      <c r="CA3474">
        <v>-0.43253455000000002</v>
      </c>
      <c r="CB3474">
        <v>-7.7739740000000002E-2</v>
      </c>
      <c r="CC3474">
        <v>-0.84112597</v>
      </c>
      <c r="CD3474">
        <v>4.5580790000000002</v>
      </c>
      <c r="CE3474">
        <v>4.4058260000000002</v>
      </c>
      <c r="CF3474">
        <f t="shared" si="270"/>
        <v>3.744967907033943</v>
      </c>
      <c r="CG3474">
        <f t="shared" si="271"/>
        <v>3.5501516753707358</v>
      </c>
      <c r="CH3474">
        <f t="shared" si="272"/>
        <v>3.5983781340484446</v>
      </c>
      <c r="CI3474">
        <f t="shared" si="273"/>
        <v>3.603769409281611</v>
      </c>
      <c r="CJ3474" s="2">
        <f t="shared" si="274"/>
        <v>3.9164392247522217</v>
      </c>
      <c r="CK3474" cm="1">
        <f t="array" ref="CK3474">INDEX(CF3474:CJ3474, MATCH(MIN(ABS(CF3474:CJ3474 - CD3474)), ABS(CF3474:CJ3474 - CD3474), 0))</f>
        <v>3.9164392247522217</v>
      </c>
      <c r="CL3474">
        <f>Table1[[#This Row],[Closest]]-Table1[[#This Row],[Actual]]</f>
        <v>-0.64163977524777849</v>
      </c>
      <c r="CM3474">
        <f>ABS(Table1[[#This Row],[Error]])</f>
        <v>0.64163977524777849</v>
      </c>
      <c r="CN3474">
        <f>POWER(Table1[[#This Row],[Error]],2)</f>
        <v>0.41170160118001969</v>
      </c>
    </row>
    <row r="3475" spans="1:92" x14ac:dyDescent="0.25">
      <c r="A3475">
        <v>-7.5074390000000005E-2</v>
      </c>
      <c r="B3475">
        <v>-1.2138586</v>
      </c>
      <c r="C3475">
        <v>-0.77206284000000003</v>
      </c>
      <c r="D3475">
        <v>-0.73533879999999996</v>
      </c>
      <c r="E3475">
        <v>-0.3699035</v>
      </c>
      <c r="F3475">
        <v>0.44451740000000001</v>
      </c>
      <c r="G3475">
        <v>0.43864693999999999</v>
      </c>
      <c r="H3475">
        <v>-1.2528843000000001</v>
      </c>
      <c r="I3475">
        <v>-0.61330390000000001</v>
      </c>
      <c r="J3475">
        <v>-1.3108306999999999</v>
      </c>
      <c r="K3475">
        <v>-1.3522512</v>
      </c>
      <c r="L3475">
        <v>0.11433082999999999</v>
      </c>
      <c r="M3475">
        <v>-0.50465979999999999</v>
      </c>
      <c r="N3475">
        <v>2.4880499E-2</v>
      </c>
      <c r="O3475">
        <v>-0.54516286000000003</v>
      </c>
      <c r="P3475">
        <v>0.1114608</v>
      </c>
      <c r="Q3475">
        <v>0.76089096000000001</v>
      </c>
      <c r="R3475">
        <v>3.1857046999999999E-2</v>
      </c>
      <c r="S3475">
        <v>-0.99769609999999997</v>
      </c>
      <c r="T3475">
        <v>0.10180515</v>
      </c>
      <c r="U3475">
        <v>-0.18791840000000001</v>
      </c>
      <c r="V3475">
        <v>-0.53779560000000004</v>
      </c>
      <c r="W3475">
        <v>0.28706002000000003</v>
      </c>
      <c r="X3475">
        <v>-0.39822283000000003</v>
      </c>
      <c r="Y3475">
        <v>0.34677073000000003</v>
      </c>
      <c r="Z3475">
        <v>0.1030108</v>
      </c>
      <c r="AA3475">
        <v>0.20182133999999999</v>
      </c>
      <c r="AB3475">
        <v>0.25280522999999999</v>
      </c>
      <c r="AC3475">
        <v>0.13027659</v>
      </c>
      <c r="AD3475">
        <v>0.40973583000000002</v>
      </c>
      <c r="AE3475">
        <v>6.8144776000000004E-2</v>
      </c>
      <c r="AF3475">
        <v>-0.78337555999999997</v>
      </c>
      <c r="AG3475">
        <v>-0.24585724</v>
      </c>
      <c r="AH3475">
        <v>-0.17731445000000001</v>
      </c>
      <c r="AI3475">
        <v>3.7834751999999999E-2</v>
      </c>
      <c r="AJ3475">
        <v>0.16786999</v>
      </c>
      <c r="AK3475">
        <v>-4.7684669999999998E-2</v>
      </c>
      <c r="AL3475">
        <v>-0.39600864000000002</v>
      </c>
      <c r="AM3475">
        <v>9.3553536000000007E-2</v>
      </c>
      <c r="AN3475">
        <v>-0.40962577</v>
      </c>
      <c r="AO3475">
        <v>-0.18335454000000001</v>
      </c>
      <c r="AP3475">
        <v>1.4250370999999999</v>
      </c>
      <c r="AQ3475">
        <v>0.19527574</v>
      </c>
      <c r="AR3475">
        <v>0.75633097000000005</v>
      </c>
      <c r="AS3475">
        <v>-0.48515233000000002</v>
      </c>
      <c r="AT3475">
        <v>5.4970656E-2</v>
      </c>
      <c r="AU3475">
        <v>0.70144240000000002</v>
      </c>
      <c r="AV3475">
        <v>1.0874242999999999</v>
      </c>
      <c r="AW3475">
        <v>-6.3357470000000001E-3</v>
      </c>
      <c r="AX3475">
        <v>1.5995189999999999</v>
      </c>
      <c r="AY3475">
        <v>2.0599083999999999</v>
      </c>
      <c r="AZ3475">
        <v>-0.75288664999999999</v>
      </c>
      <c r="BA3475">
        <v>-0.46812759999999998</v>
      </c>
      <c r="BB3475">
        <v>-0.59592299999999998</v>
      </c>
      <c r="BC3475">
        <v>-0.41082436</v>
      </c>
      <c r="BD3475">
        <v>-5.1377732000000002E-2</v>
      </c>
      <c r="BE3475">
        <v>-0.53409949999999995</v>
      </c>
      <c r="BF3475">
        <v>-0.44316657999999998</v>
      </c>
      <c r="BG3475">
        <v>-0.25006466999999999</v>
      </c>
      <c r="BH3475">
        <v>-0.40297395000000003</v>
      </c>
      <c r="BI3475">
        <v>-0.2782229</v>
      </c>
      <c r="BJ3475">
        <v>-1.1554711</v>
      </c>
      <c r="BK3475">
        <v>-0.69760069999999996</v>
      </c>
      <c r="BL3475">
        <v>-0.71870520000000004</v>
      </c>
      <c r="BM3475">
        <v>-0.49761724000000002</v>
      </c>
      <c r="BN3475">
        <v>-4.8550032E-2</v>
      </c>
      <c r="BO3475">
        <v>0.35837066000000001</v>
      </c>
      <c r="BP3475">
        <v>-0.94270469999999995</v>
      </c>
      <c r="BQ3475">
        <v>-0.67533224999999997</v>
      </c>
      <c r="BR3475">
        <v>-0.88496417000000005</v>
      </c>
      <c r="BS3475">
        <v>-0.83741367</v>
      </c>
      <c r="BT3475">
        <v>0.75787979999999999</v>
      </c>
      <c r="BU3475">
        <v>0.63108337000000003</v>
      </c>
      <c r="BV3475">
        <v>0.15295512999999999</v>
      </c>
      <c r="BW3475">
        <v>0.22872739</v>
      </c>
      <c r="BX3475">
        <v>-0.17951375</v>
      </c>
      <c r="BY3475">
        <v>0.16455006999999999</v>
      </c>
      <c r="BZ3475">
        <v>2.3826486999999998</v>
      </c>
      <c r="CA3475">
        <v>0.32486045000000002</v>
      </c>
      <c r="CB3475">
        <v>2.6446269</v>
      </c>
      <c r="CC3475">
        <v>2.6640576999999999</v>
      </c>
      <c r="CD3475">
        <v>1.0647107</v>
      </c>
      <c r="CE3475">
        <v>3.389392</v>
      </c>
      <c r="CF3475" s="2">
        <f t="shared" si="270"/>
        <v>2.531071747878769</v>
      </c>
      <c r="CG3475">
        <f t="shared" si="271"/>
        <v>2.8794358964810289</v>
      </c>
      <c r="CH3475">
        <f t="shared" si="272"/>
        <v>2.7505132039661007</v>
      </c>
      <c r="CI3475">
        <f t="shared" si="273"/>
        <v>2.9091513233008603</v>
      </c>
      <c r="CJ3475">
        <f t="shared" si="274"/>
        <v>2.6937842111031118</v>
      </c>
      <c r="CK3475" cm="1">
        <f t="array" ref="CK3475">INDEX(CF3475:CJ3475, MATCH(MIN(ABS(CF3475:CJ3475 - CD3475)), ABS(CF3475:CJ3475 - CD3475), 0))</f>
        <v>2.531071747878769</v>
      </c>
      <c r="CL3475">
        <f>Table1[[#This Row],[Closest]]-Table1[[#This Row],[Actual]]</f>
        <v>1.466361047878769</v>
      </c>
      <c r="CM3475">
        <f>ABS(Table1[[#This Row],[Error]])</f>
        <v>1.466361047878769</v>
      </c>
      <c r="CN3475">
        <f>POWER(Table1[[#This Row],[Error]],2)</f>
        <v>2.1502147227361212</v>
      </c>
    </row>
    <row r="3476" spans="1:92" x14ac:dyDescent="0.25">
      <c r="A3476">
        <v>0.61782599999999999</v>
      </c>
      <c r="B3476">
        <v>-0.62004393000000002</v>
      </c>
      <c r="C3476">
        <v>0.17795606999999999</v>
      </c>
      <c r="D3476">
        <v>-0.70596740000000002</v>
      </c>
      <c r="E3476">
        <v>8.7344450000000004E-2</v>
      </c>
      <c r="F3476">
        <v>0.45512962000000001</v>
      </c>
      <c r="G3476">
        <v>0.24473334999999999</v>
      </c>
      <c r="H3476">
        <v>0.10988143</v>
      </c>
      <c r="I3476">
        <v>0.24301268000000001</v>
      </c>
      <c r="J3476">
        <v>0.31690234</v>
      </c>
      <c r="K3476">
        <v>0.25146097000000001</v>
      </c>
      <c r="L3476">
        <v>-0.10008015000000001</v>
      </c>
      <c r="M3476">
        <v>-0.48867287999999998</v>
      </c>
      <c r="N3476">
        <v>-0.35842958000000003</v>
      </c>
      <c r="O3476">
        <v>-0.57266660000000003</v>
      </c>
      <c r="P3476">
        <v>0.62468140000000005</v>
      </c>
      <c r="Q3476">
        <v>1.2917106</v>
      </c>
      <c r="R3476">
        <v>0.79394555</v>
      </c>
      <c r="S3476">
        <v>-0.9696342</v>
      </c>
      <c r="T3476">
        <v>0.79325060000000003</v>
      </c>
      <c r="U3476">
        <v>0.25904766000000001</v>
      </c>
      <c r="V3476">
        <v>9.7072539999999999E-2</v>
      </c>
      <c r="W3476">
        <v>0.57995445000000001</v>
      </c>
      <c r="X3476">
        <v>-0.20096385</v>
      </c>
      <c r="Y3476">
        <v>0.41704350000000001</v>
      </c>
      <c r="Z3476">
        <v>0.63730675000000003</v>
      </c>
      <c r="AA3476">
        <v>0.49617709999999998</v>
      </c>
      <c r="AB3476">
        <v>0.97927344000000005</v>
      </c>
      <c r="AC3476">
        <v>7.1139514000000001E-2</v>
      </c>
      <c r="AD3476">
        <v>0.71646949999999998</v>
      </c>
      <c r="AE3476">
        <v>0.30618047999999998</v>
      </c>
      <c r="AF3476">
        <v>-1.0414509000000001</v>
      </c>
      <c r="AG3476">
        <v>-0.31802302999999998</v>
      </c>
      <c r="AH3476">
        <v>-0.75146429999999997</v>
      </c>
      <c r="AI3476">
        <v>-0.47430387000000002</v>
      </c>
      <c r="AJ3476">
        <v>0.46208373000000003</v>
      </c>
      <c r="AK3476">
        <v>0.41275588000000002</v>
      </c>
      <c r="AL3476">
        <v>-0.47482000000000002</v>
      </c>
      <c r="AM3476">
        <v>-0.28139219999999998</v>
      </c>
      <c r="AN3476">
        <v>-0.59261909999999995</v>
      </c>
      <c r="AO3476">
        <v>-0.61545139999999998</v>
      </c>
      <c r="AP3476">
        <v>-0.42121510000000001</v>
      </c>
      <c r="AQ3476">
        <v>-0.85344089999999995</v>
      </c>
      <c r="AR3476">
        <v>-0.46752515</v>
      </c>
      <c r="AS3476">
        <v>-1.1349716999999999</v>
      </c>
      <c r="AT3476">
        <v>0.58318970000000003</v>
      </c>
      <c r="AU3476">
        <v>0.94297856000000002</v>
      </c>
      <c r="AV3476">
        <v>0.22101957</v>
      </c>
      <c r="AW3476">
        <v>-0.90086690000000003</v>
      </c>
      <c r="AX3476">
        <v>0.12604615</v>
      </c>
      <c r="AY3476">
        <v>0.47420459999999998</v>
      </c>
      <c r="AZ3476">
        <v>-0.39593594999999998</v>
      </c>
      <c r="BA3476">
        <v>1.0791861E-2</v>
      </c>
      <c r="BB3476">
        <v>-0.56967400000000001</v>
      </c>
      <c r="BC3476">
        <v>-0.19084427000000001</v>
      </c>
      <c r="BD3476">
        <v>0.31139057999999997</v>
      </c>
      <c r="BE3476">
        <v>0.12510747999999999</v>
      </c>
      <c r="BF3476">
        <v>-7.9119733999999997E-2</v>
      </c>
      <c r="BG3476">
        <v>-0.14837395</v>
      </c>
      <c r="BH3476">
        <v>-2.9546585E-2</v>
      </c>
      <c r="BI3476">
        <v>-1.0038993E-2</v>
      </c>
      <c r="BJ3476">
        <v>-1.2625318999999999</v>
      </c>
      <c r="BK3476">
        <v>-1.3215209000000001</v>
      </c>
      <c r="BL3476">
        <v>-0.63859679999999996</v>
      </c>
      <c r="BM3476">
        <v>-0.49596440000000003</v>
      </c>
      <c r="BN3476">
        <v>0.72849565999999999</v>
      </c>
      <c r="BO3476">
        <v>2.3474819999999998</v>
      </c>
      <c r="BP3476">
        <v>-0.68971526999999999</v>
      </c>
      <c r="BQ3476">
        <v>-1.2560551</v>
      </c>
      <c r="BR3476">
        <v>-0.79961510000000002</v>
      </c>
      <c r="BS3476">
        <v>-1.1766269</v>
      </c>
      <c r="BT3476">
        <v>-0.38501542999999999</v>
      </c>
      <c r="BU3476">
        <v>0.40107219999999999</v>
      </c>
      <c r="BV3476">
        <v>-0.6275657</v>
      </c>
      <c r="BW3476">
        <v>0.25136586999999999</v>
      </c>
      <c r="BX3476">
        <v>0.447403</v>
      </c>
      <c r="BY3476">
        <v>0.33243823</v>
      </c>
      <c r="BZ3476">
        <v>1.5786324</v>
      </c>
      <c r="CA3476">
        <v>0.15547915000000001</v>
      </c>
      <c r="CB3476">
        <v>1.3020560000000001</v>
      </c>
      <c r="CC3476">
        <v>1.3478645</v>
      </c>
      <c r="CD3476">
        <v>1.8277699000000001</v>
      </c>
      <c r="CE3476">
        <v>1.6309016000000001</v>
      </c>
      <c r="CF3476">
        <f t="shared" si="270"/>
        <v>3.513516739420484</v>
      </c>
      <c r="CG3476">
        <f t="shared" si="271"/>
        <v>3.2768977102393926</v>
      </c>
      <c r="CH3476">
        <f t="shared" si="272"/>
        <v>3.3327582511078755</v>
      </c>
      <c r="CI3476">
        <f t="shared" si="273"/>
        <v>3.3170972786437161</v>
      </c>
      <c r="CJ3476" s="2">
        <f t="shared" si="274"/>
        <v>3.1448253393084737</v>
      </c>
      <c r="CK3476" cm="1">
        <f t="array" ref="CK3476">INDEX(CF3476:CJ3476, MATCH(MIN(ABS(CF3476:CJ3476 - CD3476)), ABS(CF3476:CJ3476 - CD3476), 0))</f>
        <v>3.1448253393084737</v>
      </c>
      <c r="CL3476">
        <f>Table1[[#This Row],[Closest]]-Table1[[#This Row],[Actual]]</f>
        <v>1.3170554393084737</v>
      </c>
      <c r="CM3476">
        <f>ABS(Table1[[#This Row],[Error]])</f>
        <v>1.3170554393084737</v>
      </c>
      <c r="CN3476">
        <f>POWER(Table1[[#This Row],[Error]],2)</f>
        <v>1.7346350302120366</v>
      </c>
    </row>
    <row r="3477" spans="1:92" x14ac:dyDescent="0.25">
      <c r="A3477">
        <v>0.61782599999999999</v>
      </c>
      <c r="B3477">
        <v>-8.6230039999999994E-2</v>
      </c>
      <c r="C3477">
        <v>0.27122137000000002</v>
      </c>
      <c r="D3477">
        <v>-0.12236706</v>
      </c>
      <c r="E3477">
        <v>0.29105964000000001</v>
      </c>
      <c r="F3477">
        <v>0.76086514999999999</v>
      </c>
      <c r="G3477">
        <v>0.97671664000000002</v>
      </c>
      <c r="H3477">
        <v>0.47464610000000002</v>
      </c>
      <c r="I3477">
        <v>-0.39254635999999998</v>
      </c>
      <c r="J3477">
        <v>9.8568349999999999E-2</v>
      </c>
      <c r="K3477">
        <v>-7.5995564000000002E-2</v>
      </c>
      <c r="L3477">
        <v>0.14936231</v>
      </c>
      <c r="M3477">
        <v>-0.87711775000000003</v>
      </c>
      <c r="N3477">
        <v>7.6296619999999996E-2</v>
      </c>
      <c r="O3477">
        <v>-1.0006801999999999</v>
      </c>
      <c r="P3477">
        <v>0.67040480000000002</v>
      </c>
      <c r="Q3477">
        <v>1.8808415000000001</v>
      </c>
      <c r="R3477">
        <v>0.62223446000000004</v>
      </c>
      <c r="S3477">
        <v>-1.5827291000000001</v>
      </c>
      <c r="T3477">
        <v>0.54301714999999995</v>
      </c>
      <c r="U3477">
        <v>0.17617089</v>
      </c>
      <c r="V3477">
        <v>0.326123</v>
      </c>
      <c r="W3477">
        <v>1.2037853000000001</v>
      </c>
      <c r="X3477">
        <v>1.8118539999999999E-3</v>
      </c>
      <c r="Y3477">
        <v>0.8997134</v>
      </c>
      <c r="Z3477">
        <v>0.65494050000000004</v>
      </c>
      <c r="AA3477">
        <v>0.77686440000000001</v>
      </c>
      <c r="AB3477">
        <v>0.68275580000000002</v>
      </c>
      <c r="AC3477">
        <v>0.12247437</v>
      </c>
      <c r="AD3477">
        <v>0.63319610000000004</v>
      </c>
      <c r="AE3477">
        <v>0.29652919999999999</v>
      </c>
      <c r="AF3477">
        <v>8.6176119999999995E-2</v>
      </c>
      <c r="AG3477">
        <v>0.28377467000000001</v>
      </c>
      <c r="AH3477">
        <v>-0.5939875</v>
      </c>
      <c r="AI3477">
        <v>-0.32076436000000003</v>
      </c>
      <c r="AJ3477">
        <v>0.59839279999999995</v>
      </c>
      <c r="AK3477">
        <v>1.3585236000000001</v>
      </c>
      <c r="AL3477">
        <v>0.91183190000000003</v>
      </c>
      <c r="AM3477">
        <v>-0.14578480999999999</v>
      </c>
      <c r="AN3477">
        <v>0.63227915999999995</v>
      </c>
      <c r="AO3477">
        <v>0.51586275999999998</v>
      </c>
      <c r="AP3477">
        <v>0.28149239999999998</v>
      </c>
      <c r="AQ3477">
        <v>-0.44067849999999997</v>
      </c>
      <c r="AR3477">
        <v>8.1768060000000004E-2</v>
      </c>
      <c r="AS3477">
        <v>-0.82567299999999999</v>
      </c>
      <c r="AT3477">
        <v>0.92873799999999995</v>
      </c>
      <c r="AU3477">
        <v>1.9786371</v>
      </c>
      <c r="AV3477">
        <v>0.26476535000000001</v>
      </c>
      <c r="AW3477">
        <v>-0.94106025000000004</v>
      </c>
      <c r="AX3477">
        <v>2.0421583E-2</v>
      </c>
      <c r="AY3477">
        <v>0.39368611999999997</v>
      </c>
      <c r="AZ3477">
        <v>-0.2577409</v>
      </c>
      <c r="BA3477">
        <v>-0.19006997</v>
      </c>
      <c r="BB3477">
        <v>-0.44396445000000001</v>
      </c>
      <c r="BC3477">
        <v>-0.26203343000000001</v>
      </c>
      <c r="BD3477">
        <v>0.55121785000000001</v>
      </c>
      <c r="BE3477">
        <v>1.144452</v>
      </c>
      <c r="BF3477">
        <v>0.21573463000000001</v>
      </c>
      <c r="BG3477">
        <v>-0.3937658</v>
      </c>
      <c r="BH3477">
        <v>1.2360439999999999E-3</v>
      </c>
      <c r="BI3477">
        <v>-7.2924509999999998E-2</v>
      </c>
      <c r="BJ3477">
        <v>0.61612169999999999</v>
      </c>
      <c r="BK3477">
        <v>1.3588955</v>
      </c>
      <c r="BL3477">
        <v>-0.47389232999999997</v>
      </c>
      <c r="BM3477">
        <v>-4.915187E-2</v>
      </c>
      <c r="BN3477">
        <v>0.29224038000000002</v>
      </c>
      <c r="BO3477">
        <v>0.40464359999999999</v>
      </c>
      <c r="BP3477">
        <v>0.94741374</v>
      </c>
      <c r="BQ3477">
        <v>1.2252084999999999</v>
      </c>
      <c r="BR3477">
        <v>0.84858849999999997</v>
      </c>
      <c r="BS3477">
        <v>1.1085324000000001</v>
      </c>
      <c r="BT3477">
        <v>-0.19453289000000001</v>
      </c>
      <c r="BU3477">
        <v>-0.37459310000000001</v>
      </c>
      <c r="BV3477">
        <v>-0.34282952999999999</v>
      </c>
      <c r="BW3477">
        <v>-0.49621302</v>
      </c>
      <c r="BX3477">
        <v>0.50882214000000003</v>
      </c>
      <c r="BY3477">
        <v>1.3081198000000001</v>
      </c>
      <c r="BZ3477">
        <v>1.5786324</v>
      </c>
      <c r="CA3477">
        <v>-0.93219079999999999</v>
      </c>
      <c r="CB3477">
        <v>1.4658518</v>
      </c>
      <c r="CC3477">
        <v>1.5565781999999999</v>
      </c>
      <c r="CD3477">
        <v>3.830813</v>
      </c>
      <c r="CE3477">
        <v>3.2460412999999999</v>
      </c>
      <c r="CF3477">
        <f t="shared" si="270"/>
        <v>3.6420770420629553</v>
      </c>
      <c r="CG3477">
        <f t="shared" si="271"/>
        <v>3.6726647915882102</v>
      </c>
      <c r="CH3477" s="2">
        <f t="shared" si="272"/>
        <v>3.7383563670051245</v>
      </c>
      <c r="CI3477">
        <f t="shared" si="273"/>
        <v>3.4856348951299596</v>
      </c>
      <c r="CJ3477">
        <f t="shared" si="274"/>
        <v>3.3765409654962957</v>
      </c>
      <c r="CK3477" cm="1">
        <f t="array" ref="CK3477">INDEX(CF3477:CJ3477, MATCH(MIN(ABS(CF3477:CJ3477 - CD3477)), ABS(CF3477:CJ3477 - CD3477), 0))</f>
        <v>3.7383563670051245</v>
      </c>
      <c r="CL3477">
        <f>Table1[[#This Row],[Closest]]-Table1[[#This Row],[Actual]]</f>
        <v>-9.2456632994875498E-2</v>
      </c>
      <c r="CM3477">
        <f>ABS(Table1[[#This Row],[Error]])</f>
        <v>9.2456632994875498E-2</v>
      </c>
      <c r="CN3477">
        <f>POWER(Table1[[#This Row],[Error]],2)</f>
        <v>8.5482289847491014E-3</v>
      </c>
    </row>
    <row r="3478" spans="1:92" x14ac:dyDescent="0.25">
      <c r="A3478">
        <v>0.61782599999999999</v>
      </c>
      <c r="B3478">
        <v>-1.0177674999999999</v>
      </c>
      <c r="C3478">
        <v>-0.19626843999999999</v>
      </c>
      <c r="D3478">
        <v>-1.4937366999999999</v>
      </c>
      <c r="E3478">
        <v>-0.64422060000000003</v>
      </c>
      <c r="F3478">
        <v>0.10250564</v>
      </c>
      <c r="G3478">
        <v>0.22226313</v>
      </c>
      <c r="H3478">
        <v>0.41325566000000002</v>
      </c>
      <c r="I3478">
        <v>-1.7759589999999999E-2</v>
      </c>
      <c r="J3478">
        <v>0.21852896999999999</v>
      </c>
      <c r="K3478">
        <v>0.31249526</v>
      </c>
      <c r="L3478">
        <v>2.3384311000000002</v>
      </c>
      <c r="M3478">
        <v>0.2791901</v>
      </c>
      <c r="N3478">
        <v>2.3678577000000001</v>
      </c>
      <c r="O3478">
        <v>0.25686076000000002</v>
      </c>
      <c r="P3478">
        <v>0.68309814000000002</v>
      </c>
      <c r="Q3478">
        <v>2.0044154999999999</v>
      </c>
      <c r="R3478">
        <v>0.64763740000000003</v>
      </c>
      <c r="S3478">
        <v>-1.7233654</v>
      </c>
      <c r="T3478">
        <v>0.80866795999999996</v>
      </c>
      <c r="U3478">
        <v>0.52284269999999999</v>
      </c>
      <c r="V3478">
        <v>-2.2332668</v>
      </c>
      <c r="W3478">
        <v>-0.33772079999999999</v>
      </c>
      <c r="X3478">
        <v>-2.1286200000000002</v>
      </c>
      <c r="Y3478">
        <v>-0.29584654999999999</v>
      </c>
      <c r="Z3478">
        <v>0.55860390000000004</v>
      </c>
      <c r="AA3478">
        <v>0.63621000000000005</v>
      </c>
      <c r="AB3478">
        <v>0.11937231600000001</v>
      </c>
      <c r="AC3478">
        <v>-0.33851942000000002</v>
      </c>
      <c r="AD3478">
        <v>0.25183800000000001</v>
      </c>
      <c r="AE3478">
        <v>0.105336845</v>
      </c>
      <c r="AF3478">
        <v>-0.75812650000000004</v>
      </c>
      <c r="AG3478">
        <v>-0.1806065</v>
      </c>
      <c r="AH3478">
        <v>-0.89935695999999998</v>
      </c>
      <c r="AI3478">
        <v>-0.68715817000000001</v>
      </c>
      <c r="AJ3478">
        <v>5.4037478E-2</v>
      </c>
      <c r="AK3478">
        <v>0.73379640000000002</v>
      </c>
      <c r="AL3478">
        <v>-0.18679846999999999</v>
      </c>
      <c r="AM3478">
        <v>-0.42926725999999998</v>
      </c>
      <c r="AN3478">
        <v>-6.2062560000000003E-2</v>
      </c>
      <c r="AO3478">
        <v>-0.14586875999999999</v>
      </c>
      <c r="AP3478">
        <v>-0.15403005</v>
      </c>
      <c r="AQ3478">
        <v>-0.83632063999999995</v>
      </c>
      <c r="AR3478">
        <v>0.15896699</v>
      </c>
      <c r="AS3478">
        <v>-0.61326099999999995</v>
      </c>
      <c r="AT3478">
        <v>1.0809183</v>
      </c>
      <c r="AU3478">
        <v>2.5395584000000002</v>
      </c>
      <c r="AV3478">
        <v>8.3143755999999999E-2</v>
      </c>
      <c r="AW3478">
        <v>-1.5042740000000001</v>
      </c>
      <c r="AX3478">
        <v>-0.34352874999999999</v>
      </c>
      <c r="AY3478">
        <v>-0.25967245999999999</v>
      </c>
      <c r="AZ3478">
        <v>-0.40731045999999999</v>
      </c>
      <c r="BA3478">
        <v>-0.16686854000000001</v>
      </c>
      <c r="BB3478">
        <v>-0.6989841</v>
      </c>
      <c r="BC3478">
        <v>-0.41333607</v>
      </c>
      <c r="BD3478">
        <v>-0.19436925999999999</v>
      </c>
      <c r="BE3478">
        <v>0.21590303999999999</v>
      </c>
      <c r="BF3478">
        <v>0.3140194</v>
      </c>
      <c r="BG3478">
        <v>-0.14542621</v>
      </c>
      <c r="BH3478">
        <v>0.22494977999999999</v>
      </c>
      <c r="BI3478">
        <v>0.35327133999999999</v>
      </c>
      <c r="BJ3478">
        <v>-1.5833535000000001</v>
      </c>
      <c r="BK3478">
        <v>-1.0470934000000001</v>
      </c>
      <c r="BL3478">
        <v>-0.7883521</v>
      </c>
      <c r="BM3478">
        <v>-0.52975729999999999</v>
      </c>
      <c r="BN3478">
        <v>0.59715339999999995</v>
      </c>
      <c r="BO3478">
        <v>1.1914534999999999</v>
      </c>
      <c r="BP3478">
        <v>-1.0738109</v>
      </c>
      <c r="BQ3478">
        <v>-1.0036912</v>
      </c>
      <c r="BR3478">
        <v>-1.1175523999999999</v>
      </c>
      <c r="BS3478">
        <v>-1.0123739</v>
      </c>
      <c r="BT3478">
        <v>-0.38501542999999999</v>
      </c>
      <c r="BU3478">
        <v>-9.5791699999999994E-2</v>
      </c>
      <c r="BV3478">
        <v>-0.57315879999999997</v>
      </c>
      <c r="BW3478">
        <v>-0.28128317000000003</v>
      </c>
      <c r="BX3478">
        <v>0.50891876000000003</v>
      </c>
      <c r="BY3478">
        <v>0.9509995</v>
      </c>
      <c r="BZ3478">
        <v>1.5786324</v>
      </c>
      <c r="CA3478">
        <v>-0.44824417999999999</v>
      </c>
      <c r="CB3478">
        <v>1.0073371</v>
      </c>
      <c r="CC3478">
        <v>1.3488275000000001</v>
      </c>
      <c r="CD3478">
        <v>3.5835189999999999</v>
      </c>
      <c r="CE3478">
        <v>3.2877260000000001</v>
      </c>
      <c r="CF3478" s="2">
        <f t="shared" si="270"/>
        <v>3.3850927449106978</v>
      </c>
      <c r="CG3478">
        <f t="shared" si="271"/>
        <v>3.3765391606992794</v>
      </c>
      <c r="CH3478">
        <f t="shared" si="272"/>
        <v>3.1406631355796675</v>
      </c>
      <c r="CI3478">
        <f t="shared" si="273"/>
        <v>3.2327701975368126</v>
      </c>
      <c r="CJ3478">
        <f t="shared" si="274"/>
        <v>3.103662928357795</v>
      </c>
      <c r="CK3478" cm="1">
        <f t="array" ref="CK3478">INDEX(CF3478:CJ3478, MATCH(MIN(ABS(CF3478:CJ3478 - CD3478)), ABS(CF3478:CJ3478 - CD3478), 0))</f>
        <v>3.3850927449106978</v>
      </c>
      <c r="CL3478">
        <f>Table1[[#This Row],[Closest]]-Table1[[#This Row],[Actual]]</f>
        <v>-0.19842625508930212</v>
      </c>
      <c r="CM3478">
        <f>ABS(Table1[[#This Row],[Error]])</f>
        <v>0.19842625508930212</v>
      </c>
      <c r="CN3478">
        <f>POWER(Table1[[#This Row],[Error]],2)</f>
        <v>3.9372978708764793E-2</v>
      </c>
    </row>
    <row r="3479" spans="1:92" x14ac:dyDescent="0.25">
      <c r="A3479">
        <v>0.61782599999999999</v>
      </c>
      <c r="B3479">
        <v>0.51485323999999999</v>
      </c>
      <c r="C3479">
        <v>-4.606942E-2</v>
      </c>
      <c r="D3479">
        <v>0.15483060000000001</v>
      </c>
      <c r="E3479">
        <v>-0.49445766000000002</v>
      </c>
      <c r="F3479">
        <v>0.60956292999999995</v>
      </c>
      <c r="G3479">
        <v>0.6757725</v>
      </c>
      <c r="H3479">
        <v>1.4217635</v>
      </c>
      <c r="I3479">
        <v>-4.3869730000000003E-2</v>
      </c>
      <c r="J3479">
        <v>1.0917075999999999</v>
      </c>
      <c r="K3479">
        <v>1.6193652999999999</v>
      </c>
      <c r="L3479">
        <v>1.1290322E-2</v>
      </c>
      <c r="M3479">
        <v>0.98438440000000005</v>
      </c>
      <c r="N3479">
        <v>-0.11899419999999999</v>
      </c>
      <c r="O3479">
        <v>0.97424524999999995</v>
      </c>
      <c r="P3479">
        <v>0.65637780000000001</v>
      </c>
      <c r="Q3479">
        <v>0.15679446</v>
      </c>
      <c r="R3479">
        <v>0.64763740000000003</v>
      </c>
      <c r="S3479">
        <v>0.88843684999999994</v>
      </c>
      <c r="T3479">
        <v>0.61822719999999998</v>
      </c>
      <c r="U3479">
        <v>0.87632189999999999</v>
      </c>
      <c r="V3479">
        <v>-0.40086323000000001</v>
      </c>
      <c r="W3479">
        <v>-1.0832851999999999</v>
      </c>
      <c r="X3479">
        <v>-0.49767148</v>
      </c>
      <c r="Y3479">
        <v>-1.0174694</v>
      </c>
      <c r="Z3479">
        <v>0.67343240000000004</v>
      </c>
      <c r="AA3479">
        <v>1.0498540000000001</v>
      </c>
      <c r="AB3479">
        <v>0.47519347000000001</v>
      </c>
      <c r="AC3479">
        <v>-1.0752565000000001</v>
      </c>
      <c r="AD3479">
        <v>0.31678537000000001</v>
      </c>
      <c r="AE3479">
        <v>0.50631004999999996</v>
      </c>
      <c r="AF3479">
        <v>-0.21665714999999999</v>
      </c>
      <c r="AG3479">
        <v>-0.61440430000000001</v>
      </c>
      <c r="AH3479">
        <v>-0.62547830000000004</v>
      </c>
      <c r="AI3479">
        <v>-0.76967289999999999</v>
      </c>
      <c r="AJ3479">
        <v>0.64658459999999995</v>
      </c>
      <c r="AK3479">
        <v>0.94242674000000004</v>
      </c>
      <c r="AL3479">
        <v>0.27875796000000003</v>
      </c>
      <c r="AM3479">
        <v>-0.46955076000000001</v>
      </c>
      <c r="AN3479">
        <v>0.18703768000000001</v>
      </c>
      <c r="AO3479">
        <v>0.50775159999999997</v>
      </c>
      <c r="AP3479">
        <v>0.19399743999999999</v>
      </c>
      <c r="AQ3479">
        <v>0.51818129999999996</v>
      </c>
      <c r="AR3479">
        <v>2.6543159E-2</v>
      </c>
      <c r="AS3479">
        <v>0.37325943</v>
      </c>
      <c r="AT3479">
        <v>0.91397976999999997</v>
      </c>
      <c r="AU3479">
        <v>0.44771465999999999</v>
      </c>
      <c r="AV3479">
        <v>0.26476535000000001</v>
      </c>
      <c r="AW3479">
        <v>0.61503786000000005</v>
      </c>
      <c r="AX3479">
        <v>5.6612010000000003E-3</v>
      </c>
      <c r="AY3479">
        <v>9.3505524000000007E-2</v>
      </c>
      <c r="AZ3479">
        <v>-0.58551120000000001</v>
      </c>
      <c r="BA3479">
        <v>-0.64558939999999998</v>
      </c>
      <c r="BB3479">
        <v>-0.57515720000000004</v>
      </c>
      <c r="BC3479">
        <v>-0.67922497000000004</v>
      </c>
      <c r="BD3479">
        <v>0.75496923999999999</v>
      </c>
      <c r="BE3479">
        <v>1.162182</v>
      </c>
      <c r="BF3479">
        <v>-0.40345952000000002</v>
      </c>
      <c r="BG3479">
        <v>-0.55487036999999995</v>
      </c>
      <c r="BH3479">
        <v>-0.44947618</v>
      </c>
      <c r="BI3479">
        <v>-0.36066120000000002</v>
      </c>
      <c r="BJ3479">
        <v>4.5260120000000001E-2</v>
      </c>
      <c r="BK3479">
        <v>-0.8496766</v>
      </c>
      <c r="BL3479">
        <v>-0.63427250000000002</v>
      </c>
      <c r="BM3479">
        <v>-0.66816235000000002</v>
      </c>
      <c r="BN3479">
        <v>-0.74491050000000003</v>
      </c>
      <c r="BO3479">
        <v>5.4648448000000002E-2</v>
      </c>
      <c r="BP3479">
        <v>0.94741374</v>
      </c>
      <c r="BQ3479">
        <v>-0.59413874</v>
      </c>
      <c r="BR3479">
        <v>0.93817364999999997</v>
      </c>
      <c r="BS3479">
        <v>0.27832443000000001</v>
      </c>
      <c r="BT3479">
        <v>-0.38501542999999999</v>
      </c>
      <c r="BU3479">
        <v>-0.46257848000000001</v>
      </c>
      <c r="BV3479">
        <v>-0.43475672999999998</v>
      </c>
      <c r="BW3479">
        <v>-0.54291314000000002</v>
      </c>
      <c r="BX3479">
        <v>0.6036456</v>
      </c>
      <c r="BY3479">
        <v>0.72447693000000002</v>
      </c>
      <c r="BZ3479">
        <v>0.77461606000000005</v>
      </c>
      <c r="CA3479">
        <v>-0.58902865999999998</v>
      </c>
      <c r="CB3479">
        <v>0.67673623999999999</v>
      </c>
      <c r="CC3479">
        <v>1.0483913</v>
      </c>
      <c r="CD3479">
        <v>3.0445224999999998</v>
      </c>
      <c r="CE3479">
        <v>2.8786782999999998</v>
      </c>
      <c r="CF3479">
        <f t="shared" si="270"/>
        <v>3.6722781939105253</v>
      </c>
      <c r="CG3479">
        <f t="shared" si="271"/>
        <v>3.4161210281048082</v>
      </c>
      <c r="CH3479">
        <f t="shared" si="272"/>
        <v>3.4274602434901</v>
      </c>
      <c r="CI3479" s="2">
        <f t="shared" si="273"/>
        <v>3.4001169174233263</v>
      </c>
      <c r="CJ3479">
        <f t="shared" si="274"/>
        <v>3.5792870460329125</v>
      </c>
      <c r="CK3479" cm="1">
        <f t="array" ref="CK3479">INDEX(CF3479:CJ3479, MATCH(MIN(ABS(CF3479:CJ3479 - CD3479)), ABS(CF3479:CJ3479 - CD3479), 0))</f>
        <v>3.4001169174233263</v>
      </c>
      <c r="CL3479">
        <f>Table1[[#This Row],[Closest]]-Table1[[#This Row],[Actual]]</f>
        <v>0.35559441742332654</v>
      </c>
      <c r="CM3479">
        <f>ABS(Table1[[#This Row],[Error]])</f>
        <v>0.35559441742332654</v>
      </c>
      <c r="CN3479">
        <f>POWER(Table1[[#This Row],[Error]],2)</f>
        <v>0.126447389702635</v>
      </c>
    </row>
    <row r="3480" spans="1:92" x14ac:dyDescent="0.25">
      <c r="A3480">
        <v>-7.5074390000000005E-2</v>
      </c>
      <c r="B3480">
        <v>-0.37411377000000001</v>
      </c>
      <c r="C3480">
        <v>-0.48815233000000002</v>
      </c>
      <c r="D3480">
        <v>-0.38898215000000003</v>
      </c>
      <c r="E3480">
        <v>-0.62520050000000005</v>
      </c>
      <c r="F3480">
        <v>9.1350769999999998E-2</v>
      </c>
      <c r="G3480">
        <v>-0.1985634</v>
      </c>
      <c r="H3480">
        <v>0.13878119999999999</v>
      </c>
      <c r="I3480">
        <v>5.2352959999999997E-2</v>
      </c>
      <c r="J3480">
        <v>-5.6893700000000005E-4</v>
      </c>
      <c r="K3480">
        <v>0.55736786000000005</v>
      </c>
      <c r="L3480">
        <v>0.20333591000000001</v>
      </c>
      <c r="M3480">
        <v>0.98759770000000002</v>
      </c>
      <c r="N3480">
        <v>-3.7695422999999999E-2</v>
      </c>
      <c r="O3480">
        <v>0.90085660000000001</v>
      </c>
      <c r="P3480">
        <v>4.1497257000000003E-2</v>
      </c>
      <c r="Q3480">
        <v>-0.41630587000000002</v>
      </c>
      <c r="R3480">
        <v>0.64763740000000003</v>
      </c>
      <c r="S3480">
        <v>1.1417676000000001</v>
      </c>
      <c r="T3480">
        <v>0.90071135999999996</v>
      </c>
      <c r="U3480">
        <v>1.0169497999999999</v>
      </c>
      <c r="V3480">
        <v>-0.31372450000000002</v>
      </c>
      <c r="W3480">
        <v>-1.0584121</v>
      </c>
      <c r="X3480">
        <v>-0.59996956999999995</v>
      </c>
      <c r="Y3480">
        <v>-1.0330775000000001</v>
      </c>
      <c r="Z3480">
        <v>2.5197233999999999E-2</v>
      </c>
      <c r="AA3480">
        <v>7.5042139999999993E-2</v>
      </c>
      <c r="AB3480">
        <v>0.47519347000000001</v>
      </c>
      <c r="AC3480">
        <v>-0.13086823</v>
      </c>
      <c r="AD3480">
        <v>0.61375433000000001</v>
      </c>
      <c r="AE3480">
        <v>0.5882406</v>
      </c>
      <c r="AF3480">
        <v>-0.58923214999999995</v>
      </c>
      <c r="AG3480">
        <v>-0.71740925</v>
      </c>
      <c r="AH3480">
        <v>-0.75323010000000001</v>
      </c>
      <c r="AI3480">
        <v>-0.77262956000000005</v>
      </c>
      <c r="AJ3480">
        <v>-0.21914564</v>
      </c>
      <c r="AK3480">
        <v>-0.26733249999999997</v>
      </c>
      <c r="AL3480">
        <v>7.8325294000000004E-2</v>
      </c>
      <c r="AM3480">
        <v>-0.53324466999999998</v>
      </c>
      <c r="AN3480">
        <v>-2.6615559999999998E-3</v>
      </c>
      <c r="AO3480">
        <v>0.16831502000000001</v>
      </c>
      <c r="AP3480">
        <v>9.9325720000000006E-2</v>
      </c>
      <c r="AQ3480">
        <v>0.59194696000000002</v>
      </c>
      <c r="AR3480">
        <v>-0.20487733</v>
      </c>
      <c r="AS3480">
        <v>0.82159256999999997</v>
      </c>
      <c r="AT3480">
        <v>8.0672900000000006E-2</v>
      </c>
      <c r="AU3480">
        <v>2.7695491999999999E-2</v>
      </c>
      <c r="AV3480">
        <v>0.26476535000000001</v>
      </c>
      <c r="AW3480">
        <v>0.76634179999999996</v>
      </c>
      <c r="AX3480">
        <v>0.25689395999999998</v>
      </c>
      <c r="AY3480">
        <v>-8.5910365000000002E-2</v>
      </c>
      <c r="AZ3480">
        <v>-0.65628299999999995</v>
      </c>
      <c r="BA3480">
        <v>-0.70186245000000003</v>
      </c>
      <c r="BB3480">
        <v>-0.66383404000000001</v>
      </c>
      <c r="BC3480">
        <v>-0.6939921</v>
      </c>
      <c r="BD3480">
        <v>-8.7731530000000005E-3</v>
      </c>
      <c r="BE3480">
        <v>0.13709130999999999</v>
      </c>
      <c r="BF3480">
        <v>-0.40345952000000002</v>
      </c>
      <c r="BG3480">
        <v>-0.56498329999999997</v>
      </c>
      <c r="BH3480">
        <v>-0.42798819999999999</v>
      </c>
      <c r="BI3480">
        <v>-0.4184041</v>
      </c>
      <c r="BJ3480">
        <v>0.58501829999999999</v>
      </c>
      <c r="BK3480">
        <v>-0.44089106</v>
      </c>
      <c r="BL3480">
        <v>-0.63224935999999998</v>
      </c>
      <c r="BM3480">
        <v>-0.66801219999999994</v>
      </c>
      <c r="BN3480">
        <v>-0.99386554999999999</v>
      </c>
      <c r="BO3480">
        <v>-0.81044959999999999</v>
      </c>
      <c r="BP3480">
        <v>0.94741374</v>
      </c>
      <c r="BQ3480">
        <v>-0.10906219</v>
      </c>
      <c r="BR3480">
        <v>1.1361931999999999</v>
      </c>
      <c r="BS3480">
        <v>0.66974440000000002</v>
      </c>
      <c r="BT3480">
        <v>-0.90884244000000003</v>
      </c>
      <c r="BU3480">
        <v>-0.75097495000000003</v>
      </c>
      <c r="BV3480">
        <v>-0.807037</v>
      </c>
      <c r="BW3480">
        <v>-0.71085140000000002</v>
      </c>
      <c r="BX3480">
        <v>0.19088674</v>
      </c>
      <c r="BY3480">
        <v>-5.3359089999999998E-3</v>
      </c>
      <c r="BZ3480">
        <v>-0.83341659999999995</v>
      </c>
      <c r="CA3480">
        <v>-0.39501005</v>
      </c>
      <c r="CB3480">
        <v>-0.83385759999999998</v>
      </c>
      <c r="CC3480">
        <v>-0.50942860000000001</v>
      </c>
      <c r="CD3480">
        <v>3.5918179000000001</v>
      </c>
      <c r="CE3480">
        <v>3.3585858000000002</v>
      </c>
      <c r="CF3480">
        <f t="shared" si="270"/>
        <v>3.1411106236133883</v>
      </c>
      <c r="CG3480">
        <f t="shared" si="271"/>
        <v>3.3215540264672314</v>
      </c>
      <c r="CH3480">
        <f t="shared" si="272"/>
        <v>3.3394966320102109</v>
      </c>
      <c r="CI3480">
        <f t="shared" si="273"/>
        <v>3.2248732668243467</v>
      </c>
      <c r="CJ3480" s="2">
        <f t="shared" si="274"/>
        <v>3.5141608883970523</v>
      </c>
      <c r="CK3480" cm="1">
        <f t="array" ref="CK3480">INDEX(CF3480:CJ3480, MATCH(MIN(ABS(CF3480:CJ3480 - CD3480)), ABS(CF3480:CJ3480 - CD3480), 0))</f>
        <v>3.5141608883970523</v>
      </c>
      <c r="CL3480">
        <f>Table1[[#This Row],[Closest]]-Table1[[#This Row],[Actual]]</f>
        <v>-7.7657011602947801E-2</v>
      </c>
      <c r="CM3480">
        <f>ABS(Table1[[#This Row],[Error]])</f>
        <v>7.7657011602947801E-2</v>
      </c>
      <c r="CN3480">
        <f>POWER(Table1[[#This Row],[Error]],2)</f>
        <v>6.0306114511003697E-3</v>
      </c>
    </row>
    <row r="3481" spans="1:92" x14ac:dyDescent="0.25">
      <c r="A3481">
        <v>-1.4608749999999999</v>
      </c>
      <c r="B3481">
        <v>1.4189588</v>
      </c>
      <c r="C3481">
        <v>1.1792994000000001</v>
      </c>
      <c r="D3481">
        <v>1.5385766000000001</v>
      </c>
      <c r="E3481">
        <v>1.227557</v>
      </c>
      <c r="F3481">
        <v>-1.5036882</v>
      </c>
      <c r="G3481">
        <v>-0.92262995000000003</v>
      </c>
      <c r="H3481">
        <v>-0.24420410000000001</v>
      </c>
      <c r="I3481">
        <v>-0.94745809999999997</v>
      </c>
      <c r="J3481">
        <v>0.33432767000000002</v>
      </c>
      <c r="K3481">
        <v>0.33456852999999998</v>
      </c>
      <c r="L3481">
        <v>0.92450535</v>
      </c>
      <c r="M3481">
        <v>7.4041899999999994E-2</v>
      </c>
      <c r="N3481">
        <v>1.3811967000000001</v>
      </c>
      <c r="O3481">
        <v>0.36536348000000002</v>
      </c>
      <c r="P3481">
        <v>-1.5913394999999999</v>
      </c>
      <c r="Q3481">
        <v>-0.97584760000000004</v>
      </c>
      <c r="R3481">
        <v>-1.2550114000000001</v>
      </c>
      <c r="S3481">
        <v>-0.48689612999999998</v>
      </c>
      <c r="T3481">
        <v>-1.1308247</v>
      </c>
      <c r="U3481">
        <v>-1.0787294000000001</v>
      </c>
      <c r="V3481">
        <v>-0.32617289999999999</v>
      </c>
      <c r="W3481">
        <v>1.5850784E-2</v>
      </c>
      <c r="X3481">
        <v>-4.6712093000000003E-2</v>
      </c>
      <c r="Y3481">
        <v>0.20344633000000001</v>
      </c>
      <c r="Z3481">
        <v>-1.6596531999999999</v>
      </c>
      <c r="AA3481">
        <v>-1.0710799</v>
      </c>
      <c r="AB3481">
        <v>-0.62192179999999997</v>
      </c>
      <c r="AC3481">
        <v>-1.4114518</v>
      </c>
      <c r="AD3481">
        <v>-0.13005670999999999</v>
      </c>
      <c r="AE3481">
        <v>-0.25607204</v>
      </c>
      <c r="AF3481">
        <v>1.6062715999999999</v>
      </c>
      <c r="AG3481">
        <v>1.0718797</v>
      </c>
      <c r="AH3481">
        <v>1.4653056</v>
      </c>
      <c r="AI3481">
        <v>1.0343578</v>
      </c>
      <c r="AJ3481">
        <v>-1.5713056000000001</v>
      </c>
      <c r="AK3481">
        <v>-0.61956630000000001</v>
      </c>
      <c r="AL3481">
        <v>0.78043335999999996</v>
      </c>
      <c r="AM3481">
        <v>-0.23784306999999999</v>
      </c>
      <c r="AN3481">
        <v>1.5020034</v>
      </c>
      <c r="AO3481">
        <v>1.4057185999999999</v>
      </c>
      <c r="AP3481">
        <v>1.3608621000000001</v>
      </c>
      <c r="AQ3481">
        <v>1.5251414999999999</v>
      </c>
      <c r="AR3481">
        <v>0.87918620000000003</v>
      </c>
      <c r="AS3481">
        <v>1.1208438999999999</v>
      </c>
      <c r="AT3481">
        <v>-1.9212610000000001</v>
      </c>
      <c r="AU3481">
        <v>-1.7463537</v>
      </c>
      <c r="AV3481">
        <v>0.74188374999999995</v>
      </c>
      <c r="AW3481">
        <v>2.1238918</v>
      </c>
      <c r="AX3481">
        <v>1.528295</v>
      </c>
      <c r="AY3481">
        <v>1.6116709</v>
      </c>
      <c r="AZ3481">
        <v>0.56572429999999996</v>
      </c>
      <c r="BA3481">
        <v>0.12010547000000001</v>
      </c>
      <c r="BB3481">
        <v>0.37555480000000002</v>
      </c>
      <c r="BC3481">
        <v>-1.6809329999999999E-3</v>
      </c>
      <c r="BD3481">
        <v>-1.8706148</v>
      </c>
      <c r="BE3481">
        <v>-1.0085398999999999</v>
      </c>
      <c r="BF3481">
        <v>0.46744197999999998</v>
      </c>
      <c r="BG3481">
        <v>1.4464703000000001E-2</v>
      </c>
      <c r="BH3481">
        <v>0.80746125999999996</v>
      </c>
      <c r="BI3481">
        <v>0.92480799999999996</v>
      </c>
      <c r="BJ3481">
        <v>-1.5750868</v>
      </c>
      <c r="BK3481">
        <v>-1.3665067</v>
      </c>
      <c r="BL3481">
        <v>-0.7170282</v>
      </c>
      <c r="BM3481">
        <v>-0.62161833</v>
      </c>
      <c r="BN3481">
        <v>-2.0730895999999999</v>
      </c>
      <c r="BO3481">
        <v>-1.4199865</v>
      </c>
      <c r="BP3481">
        <v>-1.2154441</v>
      </c>
      <c r="BQ3481">
        <v>-1.0072487999999999</v>
      </c>
      <c r="BR3481">
        <v>-1.1666756</v>
      </c>
      <c r="BS3481">
        <v>-1.0849</v>
      </c>
      <c r="BT3481">
        <v>2.1864989000000001</v>
      </c>
      <c r="BU3481">
        <v>2.0947906999999999</v>
      </c>
      <c r="BV3481">
        <v>2.2941596999999998</v>
      </c>
      <c r="BW3481">
        <v>2.1885694999999998</v>
      </c>
      <c r="BX3481">
        <v>-1.5323575</v>
      </c>
      <c r="BY3481">
        <v>-1.1699576</v>
      </c>
      <c r="BZ3481">
        <v>-0.83341659999999995</v>
      </c>
      <c r="CA3481">
        <v>0.85841155000000002</v>
      </c>
      <c r="CB3481">
        <v>-0.69584113000000003</v>
      </c>
      <c r="CC3481">
        <v>-0.44278854000000001</v>
      </c>
      <c r="CD3481">
        <v>0.19885085999999999</v>
      </c>
      <c r="CE3481">
        <v>0.69500309999999998</v>
      </c>
      <c r="CF3481" s="2">
        <f t="shared" si="270"/>
        <v>1.494363350814887</v>
      </c>
      <c r="CG3481">
        <f t="shared" si="271"/>
        <v>1.8671020178505995</v>
      </c>
      <c r="CH3481">
        <f t="shared" si="272"/>
        <v>1.503564169939418</v>
      </c>
      <c r="CI3481">
        <f t="shared" si="273"/>
        <v>1.8184141604869697</v>
      </c>
      <c r="CJ3481">
        <f t="shared" si="274"/>
        <v>1.5885280141720131</v>
      </c>
      <c r="CK3481" cm="1">
        <f t="array" ref="CK3481">INDEX(CF3481:CJ3481, MATCH(MIN(ABS(CF3481:CJ3481 - CD3481)), ABS(CF3481:CJ3481 - CD3481), 0))</f>
        <v>1.494363350814887</v>
      </c>
      <c r="CL3481">
        <f>Table1[[#This Row],[Closest]]-Table1[[#This Row],[Actual]]</f>
        <v>1.295512490814887</v>
      </c>
      <c r="CM3481">
        <f>ABS(Table1[[#This Row],[Error]])</f>
        <v>1.295512490814887</v>
      </c>
      <c r="CN3481">
        <f>POWER(Table1[[#This Row],[Error]],2)</f>
        <v>1.6783526138573925</v>
      </c>
    </row>
    <row r="3482" spans="1:92" x14ac:dyDescent="0.25">
      <c r="A3482">
        <v>0.61782599999999999</v>
      </c>
      <c r="B3482">
        <v>5.6048109999999998E-2</v>
      </c>
      <c r="C3482">
        <v>-0.67820466000000001</v>
      </c>
      <c r="D3482">
        <v>-2.8872633000000002E-2</v>
      </c>
      <c r="E3482">
        <v>-0.65363070000000001</v>
      </c>
      <c r="F3482">
        <v>0.76758559999999998</v>
      </c>
      <c r="G3482">
        <v>0.79174279999999997</v>
      </c>
      <c r="H3482">
        <v>0.17543855</v>
      </c>
      <c r="I3482">
        <v>-0.62511693999999995</v>
      </c>
      <c r="J3482">
        <v>0.13071309</v>
      </c>
      <c r="K3482">
        <v>9.4604015E-2</v>
      </c>
      <c r="L3482">
        <v>-0.32761364999999998</v>
      </c>
      <c r="M3482">
        <v>0.9478413</v>
      </c>
      <c r="N3482">
        <v>-0.56932294000000006</v>
      </c>
      <c r="O3482">
        <v>0.91763543999999997</v>
      </c>
      <c r="P3482">
        <v>0.62611879999999998</v>
      </c>
      <c r="Q3482">
        <v>-7.9586260000000006E-2</v>
      </c>
      <c r="R3482">
        <v>0.77175819999999995</v>
      </c>
      <c r="S3482">
        <v>0.93973110000000004</v>
      </c>
      <c r="T3482">
        <v>0.75707279999999999</v>
      </c>
      <c r="U3482">
        <v>0.8846522</v>
      </c>
      <c r="V3482">
        <v>1.1427376</v>
      </c>
      <c r="W3482">
        <v>-0.77291125000000005</v>
      </c>
      <c r="X3482">
        <v>0.51498102999999995</v>
      </c>
      <c r="Y3482">
        <v>-0.89672863000000003</v>
      </c>
      <c r="Z3482">
        <v>0.6217703</v>
      </c>
      <c r="AA3482">
        <v>0.66147739999999999</v>
      </c>
      <c r="AB3482">
        <v>0.97927344000000005</v>
      </c>
      <c r="AC3482">
        <v>-0.45840500000000001</v>
      </c>
      <c r="AD3482">
        <v>1.1021023000000001</v>
      </c>
      <c r="AE3482">
        <v>0.97164620000000002</v>
      </c>
      <c r="AF3482">
        <v>-0.49084496</v>
      </c>
      <c r="AG3482">
        <v>-0.64842420000000001</v>
      </c>
      <c r="AH3482">
        <v>-0.65013120000000002</v>
      </c>
      <c r="AI3482">
        <v>-0.76808536000000005</v>
      </c>
      <c r="AJ3482">
        <v>0.73760309999999996</v>
      </c>
      <c r="AK3482">
        <v>-0.19382729000000001</v>
      </c>
      <c r="AL3482">
        <v>7.8325294000000004E-2</v>
      </c>
      <c r="AM3482">
        <v>-0.21664008000000001</v>
      </c>
      <c r="AN3482">
        <v>-0.23485807</v>
      </c>
      <c r="AO3482">
        <v>0.31341162</v>
      </c>
      <c r="AP3482">
        <v>-0.17246908</v>
      </c>
      <c r="AQ3482">
        <v>0.61056023999999998</v>
      </c>
      <c r="AR3482">
        <v>-4.4912565000000002E-2</v>
      </c>
      <c r="AS3482">
        <v>0.62007559999999995</v>
      </c>
      <c r="AT3482">
        <v>0.83916104000000002</v>
      </c>
      <c r="AU3482">
        <v>6.6730245999999993E-2</v>
      </c>
      <c r="AV3482">
        <v>0.112931736</v>
      </c>
      <c r="AW3482">
        <v>0.55769480000000005</v>
      </c>
      <c r="AX3482">
        <v>6.0752448000000001E-2</v>
      </c>
      <c r="AY3482">
        <v>0.10200654000000001</v>
      </c>
      <c r="AZ3482">
        <v>-0.56602216000000005</v>
      </c>
      <c r="BA3482">
        <v>-0.59401464000000004</v>
      </c>
      <c r="BB3482">
        <v>-0.56319750000000002</v>
      </c>
      <c r="BC3482">
        <v>-0.66875549999999995</v>
      </c>
      <c r="BD3482">
        <v>0.76704830000000002</v>
      </c>
      <c r="BE3482">
        <v>0.23750317000000001</v>
      </c>
      <c r="BF3482">
        <v>-0.40345952000000002</v>
      </c>
      <c r="BG3482">
        <v>-0.42073905</v>
      </c>
      <c r="BH3482">
        <v>-0.44458555999999999</v>
      </c>
      <c r="BI3482">
        <v>-0.2694763</v>
      </c>
      <c r="BJ3482">
        <v>3.7429130000000001E-3</v>
      </c>
      <c r="BK3482">
        <v>0.63503710000000002</v>
      </c>
      <c r="BL3482">
        <v>-0.62993359999999998</v>
      </c>
      <c r="BM3482">
        <v>-0.65219609999999995</v>
      </c>
      <c r="BN3482">
        <v>-0.82801442999999997</v>
      </c>
      <c r="BO3482">
        <v>-1.1820613</v>
      </c>
      <c r="BP3482">
        <v>0.94741374</v>
      </c>
      <c r="BQ3482">
        <v>1.047099</v>
      </c>
      <c r="BR3482">
        <v>0.94643440000000001</v>
      </c>
      <c r="BS3482">
        <v>1.2420309</v>
      </c>
      <c r="BT3482">
        <v>-0.57549799999999995</v>
      </c>
      <c r="BU3482">
        <v>-0.90511229999999998</v>
      </c>
      <c r="BV3482">
        <v>-0.54279889999999997</v>
      </c>
      <c r="BW3482">
        <v>-0.84948579999999996</v>
      </c>
      <c r="BX3482">
        <v>0.68773839999999997</v>
      </c>
      <c r="BY3482">
        <v>0.51305160000000005</v>
      </c>
      <c r="BZ3482">
        <v>-2.9400243999999999E-2</v>
      </c>
      <c r="CA3482">
        <v>-0.48308834</v>
      </c>
      <c r="CB3482">
        <v>-7.7739740000000002E-2</v>
      </c>
      <c r="CC3482">
        <v>-0.78144544000000005</v>
      </c>
      <c r="CD3482">
        <v>4.2738842999999997</v>
      </c>
      <c r="CE3482">
        <v>4.0986589999999996</v>
      </c>
      <c r="CF3482">
        <f t="shared" si="270"/>
        <v>3.6896961115367177</v>
      </c>
      <c r="CG3482">
        <f t="shared" si="271"/>
        <v>3.5129612495385834</v>
      </c>
      <c r="CH3482">
        <f t="shared" si="272"/>
        <v>3.5979137605460814</v>
      </c>
      <c r="CI3482">
        <f t="shared" si="273"/>
        <v>3.6107374171982061</v>
      </c>
      <c r="CJ3482" s="2">
        <f t="shared" si="274"/>
        <v>3.9298112226802457</v>
      </c>
      <c r="CK3482" cm="1">
        <f t="array" ref="CK3482">INDEX(CF3482:CJ3482, MATCH(MIN(ABS(CF3482:CJ3482 - CD3482)), ABS(CF3482:CJ3482 - CD3482), 0))</f>
        <v>3.9298112226802457</v>
      </c>
      <c r="CL3482">
        <f>Table1[[#This Row],[Closest]]-Table1[[#This Row],[Actual]]</f>
        <v>-0.34407307731975401</v>
      </c>
      <c r="CM3482">
        <f>ABS(Table1[[#This Row],[Error]])</f>
        <v>0.34407307731975401</v>
      </c>
      <c r="CN3482">
        <f>POWER(Table1[[#This Row],[Error]],2)</f>
        <v>0.11838628253628541</v>
      </c>
    </row>
    <row r="3483" spans="1:92" x14ac:dyDescent="0.25">
      <c r="A3483">
        <v>0.61782599999999999</v>
      </c>
      <c r="B3483">
        <v>-0.84840110000000002</v>
      </c>
      <c r="C3483">
        <v>-0.83122870000000004</v>
      </c>
      <c r="D3483">
        <v>-0.57184210000000002</v>
      </c>
      <c r="E3483">
        <v>-0.66722329999999996</v>
      </c>
      <c r="F3483">
        <v>0.91622459999999994</v>
      </c>
      <c r="G3483">
        <v>1.1932874</v>
      </c>
      <c r="H3483">
        <v>-0.77664787000000002</v>
      </c>
      <c r="I3483">
        <v>-0.86375310000000005</v>
      </c>
      <c r="J3483">
        <v>-0.88453389999999998</v>
      </c>
      <c r="K3483">
        <v>-0.52748539999999999</v>
      </c>
      <c r="L3483">
        <v>0.30911502000000002</v>
      </c>
      <c r="M3483">
        <v>0.81508959999999997</v>
      </c>
      <c r="N3483">
        <v>0.27069852</v>
      </c>
      <c r="O3483">
        <v>0.78680859999999997</v>
      </c>
      <c r="P3483">
        <v>0.67895399999999995</v>
      </c>
      <c r="Q3483">
        <v>0.46899232000000002</v>
      </c>
      <c r="R3483">
        <v>0.62223446000000004</v>
      </c>
      <c r="S3483">
        <v>0.54693700000000001</v>
      </c>
      <c r="T3483">
        <v>0.49932006000000001</v>
      </c>
      <c r="U3483">
        <v>0.85290765999999996</v>
      </c>
      <c r="V3483">
        <v>-0.10210176999999999</v>
      </c>
      <c r="W3483">
        <v>-0.67807479999999998</v>
      </c>
      <c r="X3483">
        <v>-0.28787200000000002</v>
      </c>
      <c r="Y3483">
        <v>-0.79104730000000001</v>
      </c>
      <c r="Z3483">
        <v>0.6671762</v>
      </c>
      <c r="AA3483">
        <v>1.0361096000000001</v>
      </c>
      <c r="AB3483">
        <v>0.47519347000000001</v>
      </c>
      <c r="AC3483">
        <v>-0.79747343000000004</v>
      </c>
      <c r="AD3483">
        <v>0.43458298000000001</v>
      </c>
      <c r="AE3483">
        <v>0.76398129999999997</v>
      </c>
      <c r="AF3483">
        <v>-0.46617225000000001</v>
      </c>
      <c r="AG3483">
        <v>-0.71748924000000003</v>
      </c>
      <c r="AH3483">
        <v>-0.65675930000000005</v>
      </c>
      <c r="AI3483">
        <v>-0.76445996999999999</v>
      </c>
      <c r="AJ3483">
        <v>0.63920003000000003</v>
      </c>
      <c r="AK3483">
        <v>1.1578957999999999</v>
      </c>
      <c r="AL3483">
        <v>7.8325294000000004E-2</v>
      </c>
      <c r="AM3483">
        <v>-0.58739834999999996</v>
      </c>
      <c r="AN3483">
        <v>-6.1588839999999999E-2</v>
      </c>
      <c r="AO3483">
        <v>0.14812850999999999</v>
      </c>
      <c r="AP3483">
        <v>-0.48499239999999999</v>
      </c>
      <c r="AQ3483">
        <v>0.11275912</v>
      </c>
      <c r="AR3483">
        <v>-0.63838375000000003</v>
      </c>
      <c r="AS3483">
        <v>-0.3576376</v>
      </c>
      <c r="AT3483">
        <v>0.36052339999999999</v>
      </c>
      <c r="AU3483">
        <v>-3.4245185999999997E-2</v>
      </c>
      <c r="AV3483">
        <v>0.26476535000000001</v>
      </c>
      <c r="AW3483">
        <v>0.37780795</v>
      </c>
      <c r="AX3483">
        <v>0.34659454000000001</v>
      </c>
      <c r="AY3483">
        <v>0.67463150000000005</v>
      </c>
      <c r="AZ3483">
        <v>-0.44377270000000002</v>
      </c>
      <c r="BA3483">
        <v>-0.56961360000000005</v>
      </c>
      <c r="BB3483">
        <v>-0.49683686999999999</v>
      </c>
      <c r="BC3483">
        <v>-0.65451800000000004</v>
      </c>
      <c r="BD3483">
        <v>0.79191416999999997</v>
      </c>
      <c r="BE3483">
        <v>1.3256321</v>
      </c>
      <c r="BF3483">
        <v>-0.36905986000000002</v>
      </c>
      <c r="BG3483">
        <v>-0.53644709999999995</v>
      </c>
      <c r="BH3483">
        <v>-0.38587054999999998</v>
      </c>
      <c r="BI3483">
        <v>-0.26677742999999998</v>
      </c>
      <c r="BJ3483">
        <v>0.43448392000000002</v>
      </c>
      <c r="BK3483">
        <v>-1.8394750000000001E-2</v>
      </c>
      <c r="BL3483">
        <v>-0.47249922</v>
      </c>
      <c r="BM3483">
        <v>-0.64731854</v>
      </c>
      <c r="BN3483">
        <v>0.18024807000000001</v>
      </c>
      <c r="BO3483">
        <v>0.26097967999999999</v>
      </c>
      <c r="BP3483">
        <v>0.94741374</v>
      </c>
      <c r="BQ3483">
        <v>0.11331627</v>
      </c>
      <c r="BR3483">
        <v>0.84511899999999995</v>
      </c>
      <c r="BS3483">
        <v>0.76771940000000005</v>
      </c>
      <c r="BT3483">
        <v>-0.76598049999999995</v>
      </c>
      <c r="BU3483">
        <v>-0.83262396000000005</v>
      </c>
      <c r="BV3483">
        <v>-0.67516005000000001</v>
      </c>
      <c r="BW3483">
        <v>-0.78409594000000005</v>
      </c>
      <c r="BX3483">
        <v>0.74874320000000005</v>
      </c>
      <c r="BY3483">
        <v>0.99963676999999995</v>
      </c>
      <c r="BZ3483">
        <v>-0.83341659999999995</v>
      </c>
      <c r="CA3483">
        <v>-0.75071080000000001</v>
      </c>
      <c r="CB3483">
        <v>-0.71665480000000004</v>
      </c>
      <c r="CC3483">
        <v>-0.65883539999999996</v>
      </c>
      <c r="CD3483">
        <v>3.8918202000000002</v>
      </c>
      <c r="CE3483">
        <v>3.5051817999999999</v>
      </c>
      <c r="CF3483">
        <f t="shared" si="270"/>
        <v>3.5682732741253949</v>
      </c>
      <c r="CG3483">
        <f t="shared" si="271"/>
        <v>3.6371111240331633</v>
      </c>
      <c r="CH3483">
        <f t="shared" si="272"/>
        <v>3.7589074353507206</v>
      </c>
      <c r="CI3483">
        <f t="shared" si="273"/>
        <v>3.7217417590207162</v>
      </c>
      <c r="CJ3483" s="2">
        <f t="shared" si="274"/>
        <v>3.856224576659014</v>
      </c>
      <c r="CK3483" cm="1">
        <f t="array" ref="CK3483">INDEX(CF3483:CJ3483, MATCH(MIN(ABS(CF3483:CJ3483 - CD3483)), ABS(CF3483:CJ3483 - CD3483), 0))</f>
        <v>3.856224576659014</v>
      </c>
      <c r="CL3483">
        <f>Table1[[#This Row],[Closest]]-Table1[[#This Row],[Actual]]</f>
        <v>-3.5595623340986204E-2</v>
      </c>
      <c r="CM3483">
        <f>ABS(Table1[[#This Row],[Error]])</f>
        <v>3.5595623340986204E-2</v>
      </c>
      <c r="CN3483">
        <f>POWER(Table1[[#This Row],[Error]],2)</f>
        <v>1.2670484010333619E-3</v>
      </c>
    </row>
    <row r="3484" spans="1:92" x14ac:dyDescent="0.25">
      <c r="A3484">
        <v>-1.4608749999999999</v>
      </c>
      <c r="B3484">
        <v>1.6529468</v>
      </c>
      <c r="C3484">
        <v>1.6820208000000001</v>
      </c>
      <c r="D3484">
        <v>1.8627273</v>
      </c>
      <c r="E3484">
        <v>1.7379662</v>
      </c>
      <c r="F3484">
        <v>-1.4312408000000001</v>
      </c>
      <c r="G3484">
        <v>-0.95311135000000002</v>
      </c>
      <c r="H3484">
        <v>-0.49954447000000002</v>
      </c>
      <c r="I3484">
        <v>-0.41597026999999998</v>
      </c>
      <c r="J3484">
        <v>-1.3991238E-2</v>
      </c>
      <c r="K3484">
        <v>0.10335569</v>
      </c>
      <c r="L3484">
        <v>-0.65476440000000002</v>
      </c>
      <c r="M3484">
        <v>-1.1522629</v>
      </c>
      <c r="N3484">
        <v>-0.34391323000000001</v>
      </c>
      <c r="O3484">
        <v>-1.0790027</v>
      </c>
      <c r="P3484">
        <v>-1.5826397000000001</v>
      </c>
      <c r="Q3484">
        <v>-0.71025753000000003</v>
      </c>
      <c r="R3484">
        <v>-1.5244755999999999</v>
      </c>
      <c r="S3484">
        <v>-1.8608218000000001</v>
      </c>
      <c r="T3484">
        <v>-1.5102279000000001</v>
      </c>
      <c r="U3484">
        <v>-1.3700216000000001</v>
      </c>
      <c r="V3484">
        <v>2.0390220000000001</v>
      </c>
      <c r="W3484">
        <v>2.2192957</v>
      </c>
      <c r="X3484">
        <v>2.4637134000000001</v>
      </c>
      <c r="Y3484">
        <v>2.1628346000000001</v>
      </c>
      <c r="Z3484">
        <v>-1.5211456000000001</v>
      </c>
      <c r="AA3484">
        <v>-1.1004491999999999</v>
      </c>
      <c r="AB3484">
        <v>-2.0303805000000001</v>
      </c>
      <c r="AC3484">
        <v>-0.58786404000000003</v>
      </c>
      <c r="AD3484">
        <v>-2.1986629999999998</v>
      </c>
      <c r="AE3484">
        <v>-2.0224232999999998</v>
      </c>
      <c r="AF3484">
        <v>2.2598547999999998</v>
      </c>
      <c r="AG3484">
        <v>2.0591586</v>
      </c>
      <c r="AH3484">
        <v>2.2655753999999999</v>
      </c>
      <c r="AI3484">
        <v>2.0443172000000001</v>
      </c>
      <c r="AJ3484">
        <v>-1.2550318</v>
      </c>
      <c r="AK3484">
        <v>-0.55176955000000005</v>
      </c>
      <c r="AL3484">
        <v>-0.13642388999999999</v>
      </c>
      <c r="AM3484">
        <v>-0.36816713000000001</v>
      </c>
      <c r="AN3484">
        <v>0.37888396000000002</v>
      </c>
      <c r="AO3484">
        <v>0.42015922</v>
      </c>
      <c r="AP3484">
        <v>-0.60777460000000005</v>
      </c>
      <c r="AQ3484">
        <v>-0.87739889999999998</v>
      </c>
      <c r="AR3484">
        <v>-3.6594874999999999E-2</v>
      </c>
      <c r="AS3484">
        <v>-0.46561710000000001</v>
      </c>
      <c r="AT3484">
        <v>-1.4109824</v>
      </c>
      <c r="AU3484">
        <v>-0.88539579999999996</v>
      </c>
      <c r="AV3484">
        <v>-1.1117798999999999</v>
      </c>
      <c r="AW3484">
        <v>-0.77462023000000002</v>
      </c>
      <c r="AX3484">
        <v>-0.97751560000000004</v>
      </c>
      <c r="AY3484">
        <v>-0.8363505</v>
      </c>
      <c r="AZ3484">
        <v>1.5136004999999999</v>
      </c>
      <c r="BA3484">
        <v>1.1725342000000001</v>
      </c>
      <c r="BB3484">
        <v>2.0760534000000002</v>
      </c>
      <c r="BC3484">
        <v>1.5290326000000001</v>
      </c>
      <c r="BD3484">
        <v>-1.0870671000000001</v>
      </c>
      <c r="BE3484">
        <v>-0.59538349999999995</v>
      </c>
      <c r="BF3484">
        <v>-0.58420527</v>
      </c>
      <c r="BG3484">
        <v>-0.67995749999999999</v>
      </c>
      <c r="BH3484">
        <v>-0.42788014000000002</v>
      </c>
      <c r="BI3484">
        <v>-0.43457257999999999</v>
      </c>
      <c r="BJ3484">
        <v>-0.88123050000000003</v>
      </c>
      <c r="BK3484">
        <v>-0.57497710000000002</v>
      </c>
      <c r="BL3484">
        <v>0.74795869999999998</v>
      </c>
      <c r="BM3484">
        <v>0.69473649999999998</v>
      </c>
      <c r="BN3484">
        <v>-0.107902475</v>
      </c>
      <c r="BO3484">
        <v>0.45149359999999999</v>
      </c>
      <c r="BP3484">
        <v>-1.5521889</v>
      </c>
      <c r="BQ3484">
        <v>-1.2704257000000001</v>
      </c>
      <c r="BR3484">
        <v>-1.6112796</v>
      </c>
      <c r="BS3484">
        <v>-1.4794811000000001</v>
      </c>
      <c r="BT3484">
        <v>1.7102925</v>
      </c>
      <c r="BU3484">
        <v>1.5371878999999999</v>
      </c>
      <c r="BV3484">
        <v>1.8407183</v>
      </c>
      <c r="BW3484">
        <v>1.640717</v>
      </c>
      <c r="BX3484">
        <v>-1.5218697999999999</v>
      </c>
      <c r="BY3484">
        <v>-0.97413209999999995</v>
      </c>
      <c r="BZ3484">
        <v>-1.6374329000000001</v>
      </c>
      <c r="CA3484">
        <v>-0.69989639999999997</v>
      </c>
      <c r="CB3484">
        <v>-1.7260101999999999</v>
      </c>
      <c r="CC3484">
        <v>-1.4743803</v>
      </c>
      <c r="CD3484">
        <v>2.0202222000000001</v>
      </c>
      <c r="CE3484">
        <v>1.9415290000000001</v>
      </c>
      <c r="CF3484">
        <f t="shared" si="270"/>
        <v>1.2576152552126816</v>
      </c>
      <c r="CG3484">
        <f t="shared" si="271"/>
        <v>1.4794392624508483</v>
      </c>
      <c r="CH3484">
        <f t="shared" si="272"/>
        <v>1.3830558209710038</v>
      </c>
      <c r="CI3484" s="2">
        <f t="shared" si="273"/>
        <v>1.56718854924991</v>
      </c>
      <c r="CJ3484">
        <f t="shared" si="274"/>
        <v>0.99968956600238279</v>
      </c>
      <c r="CK3484" cm="1">
        <f t="array" ref="CK3484">INDEX(CF3484:CJ3484, MATCH(MIN(ABS(CF3484:CJ3484 - CD3484)), ABS(CF3484:CJ3484 - CD3484), 0))</f>
        <v>1.56718854924991</v>
      </c>
      <c r="CL3484">
        <f>Table1[[#This Row],[Closest]]-Table1[[#This Row],[Actual]]</f>
        <v>-0.45303365075009006</v>
      </c>
      <c r="CM3484">
        <f>ABS(Table1[[#This Row],[Error]])</f>
        <v>0.45303365075009006</v>
      </c>
      <c r="CN3484">
        <f>POWER(Table1[[#This Row],[Error]],2)</f>
        <v>0.20523948871195458</v>
      </c>
    </row>
    <row r="3485" spans="1:92" x14ac:dyDescent="0.25">
      <c r="A3485">
        <v>0.61782599999999999</v>
      </c>
      <c r="B3485">
        <v>-0.51481370000000004</v>
      </c>
      <c r="C3485">
        <v>-0.65287819999999996</v>
      </c>
      <c r="D3485">
        <v>-0.41052347</v>
      </c>
      <c r="E3485">
        <v>-0.64709799999999995</v>
      </c>
      <c r="F3485">
        <v>0.76779030000000004</v>
      </c>
      <c r="G3485">
        <v>0.70650475999999995</v>
      </c>
      <c r="H3485">
        <v>0.10988143</v>
      </c>
      <c r="I3485">
        <v>-0.47516375999999999</v>
      </c>
      <c r="J3485">
        <v>-0.21215937000000001</v>
      </c>
      <c r="K3485">
        <v>0.14064586000000001</v>
      </c>
      <c r="L3485">
        <v>0.20299359</v>
      </c>
      <c r="M3485">
        <v>0.92687980000000003</v>
      </c>
      <c r="N3485">
        <v>0.100974575</v>
      </c>
      <c r="O3485">
        <v>0.87156909999999999</v>
      </c>
      <c r="P3485">
        <v>0.66470629999999997</v>
      </c>
      <c r="Q3485">
        <v>1.0377167E-2</v>
      </c>
      <c r="R3485">
        <v>0.77175819999999995</v>
      </c>
      <c r="S3485">
        <v>0.95073169999999996</v>
      </c>
      <c r="T3485">
        <v>0.58084583000000001</v>
      </c>
      <c r="U3485">
        <v>0.92766154000000001</v>
      </c>
      <c r="V3485">
        <v>0.23649455999999999</v>
      </c>
      <c r="W3485">
        <v>-0.69363755000000005</v>
      </c>
      <c r="X3485">
        <v>-0.10471622999999999</v>
      </c>
      <c r="Y3485">
        <v>-0.87058709999999995</v>
      </c>
      <c r="Z3485">
        <v>0.63398600000000005</v>
      </c>
      <c r="AA3485">
        <v>0.67289100000000002</v>
      </c>
      <c r="AB3485">
        <v>0.97927344000000005</v>
      </c>
      <c r="AC3485">
        <v>-0.40852096999999998</v>
      </c>
      <c r="AD3485">
        <v>0.78119665000000005</v>
      </c>
      <c r="AE3485">
        <v>1.0707678</v>
      </c>
      <c r="AF3485">
        <v>-0.40483891999999999</v>
      </c>
      <c r="AG3485">
        <v>-0.7214448</v>
      </c>
      <c r="AH3485">
        <v>-0.64029104000000003</v>
      </c>
      <c r="AI3485">
        <v>-0.76922672999999997</v>
      </c>
      <c r="AJ3485">
        <v>0.72042390000000001</v>
      </c>
      <c r="AK3485">
        <v>0.29037380000000002</v>
      </c>
      <c r="AL3485">
        <v>7.8325294000000004E-2</v>
      </c>
      <c r="AM3485">
        <v>-0.39281353000000002</v>
      </c>
      <c r="AN3485">
        <v>-0.12003793</v>
      </c>
      <c r="AO3485">
        <v>0.19254384999999999</v>
      </c>
      <c r="AP3485">
        <v>-0.42049199999999998</v>
      </c>
      <c r="AQ3485">
        <v>0.46825941999999998</v>
      </c>
      <c r="AR3485">
        <v>-0.40565094000000002</v>
      </c>
      <c r="AS3485">
        <v>0.37650323000000002</v>
      </c>
      <c r="AT3485">
        <v>0.53654480000000004</v>
      </c>
      <c r="AU3485">
        <v>-3.8973039999999999E-3</v>
      </c>
      <c r="AV3485">
        <v>0.112931736</v>
      </c>
      <c r="AW3485">
        <v>0.59250795999999994</v>
      </c>
      <c r="AX3485">
        <v>0.26762672999999998</v>
      </c>
      <c r="AY3485">
        <v>0.30203116000000002</v>
      </c>
      <c r="AZ3485">
        <v>-0.44377270000000002</v>
      </c>
      <c r="BA3485">
        <v>-0.60124844</v>
      </c>
      <c r="BB3485">
        <v>-0.49683686999999999</v>
      </c>
      <c r="BC3485">
        <v>-0.67075899999999999</v>
      </c>
      <c r="BD3485">
        <v>0.79191416999999997</v>
      </c>
      <c r="BE3485">
        <v>0.68363890000000005</v>
      </c>
      <c r="BF3485">
        <v>-0.36905986000000002</v>
      </c>
      <c r="BG3485">
        <v>-0.47729992999999998</v>
      </c>
      <c r="BH3485">
        <v>-0.38587054999999998</v>
      </c>
      <c r="BI3485">
        <v>-0.28024352000000002</v>
      </c>
      <c r="BJ3485">
        <v>0.34625985999999997</v>
      </c>
      <c r="BK3485">
        <v>0.25109428</v>
      </c>
      <c r="BL3485">
        <v>-0.52280110000000002</v>
      </c>
      <c r="BM3485">
        <v>-0.65658740000000004</v>
      </c>
      <c r="BN3485">
        <v>-4.3989717999999997E-2</v>
      </c>
      <c r="BO3485">
        <v>-0.85955740000000003</v>
      </c>
      <c r="BP3485">
        <v>0.94741374</v>
      </c>
      <c r="BQ3485">
        <v>0.60340976999999996</v>
      </c>
      <c r="BR3485">
        <v>0.87449399999999999</v>
      </c>
      <c r="BS3485">
        <v>1.0573093</v>
      </c>
      <c r="BT3485">
        <v>-0.76598049999999995</v>
      </c>
      <c r="BU3485">
        <v>-0.89715549999999999</v>
      </c>
      <c r="BV3485">
        <v>-0.67516005000000001</v>
      </c>
      <c r="BW3485">
        <v>-0.83996855999999998</v>
      </c>
      <c r="BX3485">
        <v>0.74874320000000005</v>
      </c>
      <c r="BY3485">
        <v>0.56930000000000003</v>
      </c>
      <c r="BZ3485">
        <v>-0.83341659999999995</v>
      </c>
      <c r="CA3485">
        <v>-0.45907408</v>
      </c>
      <c r="CB3485">
        <v>-0.71665480000000004</v>
      </c>
      <c r="CC3485">
        <v>-0.84964759999999995</v>
      </c>
      <c r="CD3485">
        <v>3.9889839999999999</v>
      </c>
      <c r="CE3485">
        <v>4.0755879999999998</v>
      </c>
      <c r="CF3485">
        <f t="shared" si="270"/>
        <v>3.6086313378452255</v>
      </c>
      <c r="CG3485">
        <f t="shared" si="271"/>
        <v>3.5686717704787778</v>
      </c>
      <c r="CH3485">
        <f t="shared" si="272"/>
        <v>3.6472196811605087</v>
      </c>
      <c r="CI3485">
        <f t="shared" si="273"/>
        <v>3.6190233515773267</v>
      </c>
      <c r="CJ3485" s="2">
        <f t="shared" si="274"/>
        <v>3.8217353451856324</v>
      </c>
      <c r="CK3485" cm="1">
        <f t="array" ref="CK3485">INDEX(CF3485:CJ3485, MATCH(MIN(ABS(CF3485:CJ3485 - CD3485)), ABS(CF3485:CJ3485 - CD3485), 0))</f>
        <v>3.8217353451856324</v>
      </c>
      <c r="CL3485">
        <f>Table1[[#This Row],[Closest]]-Table1[[#This Row],[Actual]]</f>
        <v>-0.16724865481436746</v>
      </c>
      <c r="CM3485">
        <f>ABS(Table1[[#This Row],[Error]])</f>
        <v>0.16724865481436746</v>
      </c>
      <c r="CN3485">
        <f>POWER(Table1[[#This Row],[Error]],2)</f>
        <v>2.7972112537215439E-2</v>
      </c>
    </row>
    <row r="3486" spans="1:92" x14ac:dyDescent="0.25">
      <c r="A3486">
        <v>-1.4608749999999999</v>
      </c>
      <c r="B3486">
        <v>-0.30902364999999998</v>
      </c>
      <c r="C3486">
        <v>0.76855870000000004</v>
      </c>
      <c r="D3486">
        <v>0.11732803</v>
      </c>
      <c r="E3486">
        <v>1.0763370000000001</v>
      </c>
      <c r="F3486">
        <v>-1.4025829000000001</v>
      </c>
      <c r="G3486">
        <v>-2.3575618</v>
      </c>
      <c r="H3486">
        <v>-1.2834597999999999</v>
      </c>
      <c r="I3486">
        <v>2.2424998</v>
      </c>
      <c r="J3486">
        <v>-1.083358</v>
      </c>
      <c r="K3486">
        <v>-1.6107414</v>
      </c>
      <c r="L3486">
        <v>-0.39402514999999999</v>
      </c>
      <c r="M3486">
        <v>-1.0947074000000001</v>
      </c>
      <c r="N3486">
        <v>-3.6737587000000002E-2</v>
      </c>
      <c r="O3486">
        <v>-0.99746305000000002</v>
      </c>
      <c r="P3486">
        <v>-1.5780784000000001</v>
      </c>
      <c r="Q3486">
        <v>-2.2172681999999999</v>
      </c>
      <c r="R3486">
        <v>-1.6778580000000001</v>
      </c>
      <c r="S3486">
        <v>0.73366560000000003</v>
      </c>
      <c r="T3486">
        <v>-1.7261888999999999</v>
      </c>
      <c r="U3486">
        <v>-1.6641446</v>
      </c>
      <c r="V3486">
        <v>0.44562760000000001</v>
      </c>
      <c r="W3486">
        <v>1.4634026</v>
      </c>
      <c r="X3486">
        <v>0.99919115999999997</v>
      </c>
      <c r="Y3486">
        <v>1.554319</v>
      </c>
      <c r="Z3486">
        <v>-1.5268786000000001</v>
      </c>
      <c r="AA3486">
        <v>-2.376344</v>
      </c>
      <c r="AB3486">
        <v>-1.7338629000000001</v>
      </c>
      <c r="AC3486">
        <v>3.2044665999999999</v>
      </c>
      <c r="AD3486">
        <v>-1.7631669000000001</v>
      </c>
      <c r="AE3486">
        <v>-1.8851971999999999</v>
      </c>
      <c r="AF3486">
        <v>1.3928246</v>
      </c>
      <c r="AG3486">
        <v>2.1248775000000002</v>
      </c>
      <c r="AH3486">
        <v>1.7095081000000001</v>
      </c>
      <c r="AI3486">
        <v>2.2454212</v>
      </c>
      <c r="AJ3486">
        <v>-1.1751857000000001</v>
      </c>
      <c r="AK3486">
        <v>-2.2794660000000002</v>
      </c>
      <c r="AL3486">
        <v>-1.0124613</v>
      </c>
      <c r="AM3486">
        <v>3.5535996000000001</v>
      </c>
      <c r="AN3486">
        <v>-0.69423259999999998</v>
      </c>
      <c r="AO3486">
        <v>-1.4873563999999999</v>
      </c>
      <c r="AP3486">
        <v>-0.60958235999999999</v>
      </c>
      <c r="AQ3486">
        <v>0.19884758</v>
      </c>
      <c r="AR3486">
        <v>-0.42653226999999999</v>
      </c>
      <c r="AS3486">
        <v>0.71966229999999998</v>
      </c>
      <c r="AT3486">
        <v>-1.9138944</v>
      </c>
      <c r="AU3486">
        <v>-2.5353854</v>
      </c>
      <c r="AV3486">
        <v>-0.59261790000000003</v>
      </c>
      <c r="AW3486">
        <v>1.3373014999999999</v>
      </c>
      <c r="AX3486">
        <v>-0.27570455999999999</v>
      </c>
      <c r="AY3486">
        <v>-1.3165492999999999</v>
      </c>
      <c r="AZ3486">
        <v>0.48156707999999998</v>
      </c>
      <c r="BA3486">
        <v>0.78998080000000004</v>
      </c>
      <c r="BB3486">
        <v>0.86128055999999997</v>
      </c>
      <c r="BC3486">
        <v>1.1257737999999999</v>
      </c>
      <c r="BD3486">
        <v>-1.1808380000000001</v>
      </c>
      <c r="BE3486">
        <v>-2.1671314000000002</v>
      </c>
      <c r="BF3486">
        <v>-0.4515208</v>
      </c>
      <c r="BG3486">
        <v>1.3727932</v>
      </c>
      <c r="BH3486">
        <v>-0.27201933</v>
      </c>
      <c r="BI3486">
        <v>-0.72706320000000002</v>
      </c>
      <c r="BJ3486">
        <v>0.26049267999999998</v>
      </c>
      <c r="BK3486">
        <v>0.81303555000000005</v>
      </c>
      <c r="BL3486">
        <v>1.9743250999999999</v>
      </c>
      <c r="BM3486">
        <v>2.2573916999999999</v>
      </c>
      <c r="BN3486">
        <v>-0.17229652000000001</v>
      </c>
      <c r="BO3486">
        <v>-1.2925409000000001</v>
      </c>
      <c r="BP3486">
        <v>-1.3129162000000001</v>
      </c>
      <c r="BQ3486">
        <v>1.1589338</v>
      </c>
      <c r="BR3486">
        <v>-1.2953680000000001</v>
      </c>
      <c r="BS3486">
        <v>-1.3721985999999999</v>
      </c>
      <c r="BT3486">
        <v>1.2340861999999999</v>
      </c>
      <c r="BU3486">
        <v>2.2656960000000002</v>
      </c>
      <c r="BV3486">
        <v>1.1211043999999999</v>
      </c>
      <c r="BW3486">
        <v>2.3391283</v>
      </c>
      <c r="BX3486">
        <v>-1.6654066000000001</v>
      </c>
      <c r="BY3486">
        <v>-2.4847890000000001</v>
      </c>
      <c r="BZ3486">
        <v>0.77461606000000005</v>
      </c>
      <c r="CA3486">
        <v>4.191497</v>
      </c>
      <c r="CB3486">
        <v>1.3644968</v>
      </c>
      <c r="CC3486">
        <v>-0.14262153</v>
      </c>
      <c r="CD3486">
        <v>1.7839918E-2</v>
      </c>
      <c r="CE3486">
        <v>0.34778140000000002</v>
      </c>
      <c r="CF3486" s="2">
        <f t="shared" si="270"/>
        <v>0.57727090871579578</v>
      </c>
      <c r="CG3486">
        <f t="shared" si="271"/>
        <v>1.5187434964683186</v>
      </c>
      <c r="CH3486">
        <f t="shared" si="272"/>
        <v>0.78376855767274156</v>
      </c>
      <c r="CI3486">
        <f t="shared" si="273"/>
        <v>1.4681125205573349</v>
      </c>
      <c r="CJ3486">
        <f t="shared" si="274"/>
        <v>1.0596284346154299</v>
      </c>
      <c r="CK3486" cm="1">
        <f t="array" ref="CK3486">INDEX(CF3486:CJ3486, MATCH(MIN(ABS(CF3486:CJ3486 - CD3486)), ABS(CF3486:CJ3486 - CD3486), 0))</f>
        <v>0.57727090871579578</v>
      </c>
      <c r="CL3486">
        <f>Table1[[#This Row],[Closest]]-Table1[[#This Row],[Actual]]</f>
        <v>0.55943099071579583</v>
      </c>
      <c r="CM3486">
        <f>ABS(Table1[[#This Row],[Error]])</f>
        <v>0.55943099071579583</v>
      </c>
      <c r="CN3486">
        <f>POWER(Table1[[#This Row],[Error]],2)</f>
        <v>0.31296303337325682</v>
      </c>
    </row>
    <row r="3487" spans="1:92" x14ac:dyDescent="0.25">
      <c r="A3487">
        <v>0.61782599999999999</v>
      </c>
      <c r="B3487">
        <v>-0.70743703999999996</v>
      </c>
      <c r="C3487">
        <v>-0.67808279999999999</v>
      </c>
      <c r="D3487">
        <v>-0.98835050000000002</v>
      </c>
      <c r="E3487">
        <v>-0.78383519999999995</v>
      </c>
      <c r="F3487">
        <v>0.20765302999999999</v>
      </c>
      <c r="G3487">
        <v>0.29332498000000001</v>
      </c>
      <c r="H3487">
        <v>0.66575985999999998</v>
      </c>
      <c r="I3487">
        <v>-0.45622304000000002</v>
      </c>
      <c r="J3487">
        <v>0.59944500000000001</v>
      </c>
      <c r="K3487">
        <v>0.48427232999999997</v>
      </c>
      <c r="L3487">
        <v>-9.5059340000000006E-2</v>
      </c>
      <c r="M3487">
        <v>-0.56292850000000005</v>
      </c>
      <c r="N3487">
        <v>4.6849283999999998E-2</v>
      </c>
      <c r="O3487">
        <v>-0.47756988</v>
      </c>
      <c r="P3487">
        <v>0.74357700000000004</v>
      </c>
      <c r="Q3487">
        <v>1.3527274</v>
      </c>
      <c r="R3487">
        <v>-0.16686477</v>
      </c>
      <c r="S3487">
        <v>-1.0322279000000001</v>
      </c>
      <c r="T3487">
        <v>-0.29516497000000003</v>
      </c>
      <c r="U3487">
        <v>-0.54936313999999997</v>
      </c>
      <c r="V3487">
        <v>-0.47057426000000002</v>
      </c>
      <c r="W3487">
        <v>-0.25824982000000002</v>
      </c>
      <c r="X3487">
        <v>-0.51260950000000005</v>
      </c>
      <c r="Y3487">
        <v>-0.122434236</v>
      </c>
      <c r="Z3487">
        <v>0.65046716000000004</v>
      </c>
      <c r="AA3487">
        <v>0.65798610000000002</v>
      </c>
      <c r="AB3487">
        <v>0.32693466999999998</v>
      </c>
      <c r="AC3487">
        <v>-0.20158114999999999</v>
      </c>
      <c r="AD3487">
        <v>0.56511270000000002</v>
      </c>
      <c r="AE3487">
        <v>7.213688E-2</v>
      </c>
      <c r="AF3487">
        <v>-0.27704462000000002</v>
      </c>
      <c r="AG3487">
        <v>6.2226597000000002E-2</v>
      </c>
      <c r="AH3487">
        <v>0.27768227000000001</v>
      </c>
      <c r="AI3487">
        <v>0.34103795999999997</v>
      </c>
      <c r="AJ3487">
        <v>1.1337503</v>
      </c>
      <c r="AK3487">
        <v>1.1209852</v>
      </c>
      <c r="AL3487">
        <v>-0.48644778</v>
      </c>
      <c r="AM3487">
        <v>-2.2576662000000001E-2</v>
      </c>
      <c r="AN3487">
        <v>-0.31362932999999998</v>
      </c>
      <c r="AO3487">
        <v>-8.7312810000000005E-2</v>
      </c>
      <c r="AP3487">
        <v>-3.3272542000000002E-2</v>
      </c>
      <c r="AQ3487">
        <v>-0.35734498999999997</v>
      </c>
      <c r="AR3487">
        <v>0.20250812000000001</v>
      </c>
      <c r="AS3487">
        <v>-0.23372867999999999</v>
      </c>
      <c r="AT3487">
        <v>0.95025336999999999</v>
      </c>
      <c r="AU3487">
        <v>1.6111572000000001</v>
      </c>
      <c r="AV3487">
        <v>0.11548499</v>
      </c>
      <c r="AW3487">
        <v>-0.77818770000000004</v>
      </c>
      <c r="AX3487">
        <v>6.5899669999999994E-2</v>
      </c>
      <c r="AY3487">
        <v>0.22299168</v>
      </c>
      <c r="AZ3487">
        <v>2.181543</v>
      </c>
      <c r="BA3487">
        <v>1.9475686999999999</v>
      </c>
      <c r="BB3487">
        <v>1.5532029000000001</v>
      </c>
      <c r="BC3487">
        <v>1.5695387999999999</v>
      </c>
      <c r="BD3487">
        <v>0.35591686</v>
      </c>
      <c r="BE3487">
        <v>0.67006885999999999</v>
      </c>
      <c r="BF3487">
        <v>3.5781554999999998</v>
      </c>
      <c r="BG3487">
        <v>0.78193360000000001</v>
      </c>
      <c r="BH3487">
        <v>3.2012993999999999</v>
      </c>
      <c r="BI3487">
        <v>3.3899088000000002</v>
      </c>
      <c r="BJ3487">
        <v>-0.83711844999999996</v>
      </c>
      <c r="BK3487">
        <v>-0.36802154999999998</v>
      </c>
      <c r="BL3487">
        <v>0.19073242000000001</v>
      </c>
      <c r="BM3487">
        <v>0.47306379999999998</v>
      </c>
      <c r="BN3487">
        <v>1.5383514</v>
      </c>
      <c r="BO3487">
        <v>1.8242605000000001</v>
      </c>
      <c r="BP3487">
        <v>-0.75881100000000001</v>
      </c>
      <c r="BQ3487">
        <v>-0.74449986000000001</v>
      </c>
      <c r="BR3487">
        <v>-0.79954343999999999</v>
      </c>
      <c r="BS3487">
        <v>-0.78106710000000001</v>
      </c>
      <c r="BT3487">
        <v>-0.19453289000000001</v>
      </c>
      <c r="BU3487">
        <v>-0.27502116999999998</v>
      </c>
      <c r="BV3487">
        <v>-0.12596842999999999</v>
      </c>
      <c r="BW3487">
        <v>-0.2672582</v>
      </c>
      <c r="BX3487">
        <v>0.74306022999999999</v>
      </c>
      <c r="BY3487">
        <v>0.99447995</v>
      </c>
      <c r="BZ3487">
        <v>-2.9400243999999999E-2</v>
      </c>
      <c r="CA3487">
        <v>-0.57286040000000005</v>
      </c>
      <c r="CB3487">
        <v>-0.42293799999999998</v>
      </c>
      <c r="CC3487">
        <v>2.9410143999999999E-2</v>
      </c>
      <c r="CD3487">
        <v>1.6677067999999999</v>
      </c>
      <c r="CE3487">
        <v>1.7446728</v>
      </c>
      <c r="CF3487" s="2">
        <f t="shared" si="270"/>
        <v>2.8170149718124238</v>
      </c>
      <c r="CG3487">
        <f t="shared" si="271"/>
        <v>2.9139582626830411</v>
      </c>
      <c r="CH3487">
        <f t="shared" si="272"/>
        <v>2.8340482245584493</v>
      </c>
      <c r="CI3487">
        <f t="shared" si="273"/>
        <v>2.9263600211465133</v>
      </c>
      <c r="CJ3487">
        <f t="shared" si="274"/>
        <v>3.2662783484671785</v>
      </c>
      <c r="CK3487" cm="1">
        <f t="array" ref="CK3487">INDEX(CF3487:CJ3487, MATCH(MIN(ABS(CF3487:CJ3487 - CD3487)), ABS(CF3487:CJ3487 - CD3487), 0))</f>
        <v>2.8170149718124238</v>
      </c>
      <c r="CL3487">
        <f>Table1[[#This Row],[Closest]]-Table1[[#This Row],[Actual]]</f>
        <v>1.1493081718124238</v>
      </c>
      <c r="CM3487">
        <f>ABS(Table1[[#This Row],[Error]])</f>
        <v>1.1493081718124238</v>
      </c>
      <c r="CN3487">
        <f>POWER(Table1[[#This Row],[Error]],2)</f>
        <v>1.320909273794816</v>
      </c>
    </row>
    <row r="3488" spans="1:92" x14ac:dyDescent="0.25">
      <c r="A3488">
        <v>2.0036266</v>
      </c>
      <c r="B3488">
        <v>0.34355619999999998</v>
      </c>
      <c r="C3488">
        <v>-0.70785330000000002</v>
      </c>
      <c r="D3488">
        <v>0.31634790000000002</v>
      </c>
      <c r="E3488">
        <v>-0.70130884999999998</v>
      </c>
      <c r="F3488">
        <v>1.7940655000000001</v>
      </c>
      <c r="G3488">
        <v>2.0598860000000001</v>
      </c>
      <c r="H3488">
        <v>0.23648623999999999</v>
      </c>
      <c r="I3488">
        <v>-1.0022686999999999</v>
      </c>
      <c r="J3488">
        <v>4.8265399999999998E-3</v>
      </c>
      <c r="K3488">
        <v>0.15577168999999999</v>
      </c>
      <c r="L3488">
        <v>-0.84068069999999995</v>
      </c>
      <c r="M3488">
        <v>1.0904792999999999</v>
      </c>
      <c r="N3488">
        <v>-0.99938994999999997</v>
      </c>
      <c r="O3488">
        <v>1.0457144</v>
      </c>
      <c r="P3488">
        <v>1.5337453999999999</v>
      </c>
      <c r="Q3488">
        <v>9.236896E-2</v>
      </c>
      <c r="R3488">
        <v>0.69426310000000002</v>
      </c>
      <c r="S3488">
        <v>1.2236218000000001</v>
      </c>
      <c r="T3488">
        <v>0.43862437999999998</v>
      </c>
      <c r="U3488">
        <v>0.96966090000000005</v>
      </c>
      <c r="V3488">
        <v>1.0075837000000001</v>
      </c>
      <c r="W3488">
        <v>-0.94884179999999996</v>
      </c>
      <c r="X3488">
        <v>0.75767313999999997</v>
      </c>
      <c r="Y3488">
        <v>-1.0222559</v>
      </c>
      <c r="Z3488">
        <v>1.6150808000000001</v>
      </c>
      <c r="AA3488">
        <v>1.6586555000000001</v>
      </c>
      <c r="AB3488">
        <v>0.89031815999999997</v>
      </c>
      <c r="AC3488">
        <v>-0.81763136000000003</v>
      </c>
      <c r="AD3488">
        <v>0.39468065000000002</v>
      </c>
      <c r="AE3488">
        <v>0.86981520000000001</v>
      </c>
      <c r="AF3488">
        <v>-0.11828346000000001</v>
      </c>
      <c r="AG3488">
        <v>-0.80642469999999999</v>
      </c>
      <c r="AH3488">
        <v>-0.4246086</v>
      </c>
      <c r="AI3488">
        <v>-0.77504649999999997</v>
      </c>
      <c r="AJ3488">
        <v>1.9448842</v>
      </c>
      <c r="AK3488">
        <v>2.3492028999999999</v>
      </c>
      <c r="AL3488">
        <v>7.8325294000000004E-2</v>
      </c>
      <c r="AM3488">
        <v>-0.76920443999999999</v>
      </c>
      <c r="AN3488">
        <v>-0.22561528</v>
      </c>
      <c r="AO3488">
        <v>0.17767669999999999</v>
      </c>
      <c r="AP3488">
        <v>-0.13941313</v>
      </c>
      <c r="AQ3488">
        <v>0.53388869999999999</v>
      </c>
      <c r="AR3488">
        <v>-1.521746E-2</v>
      </c>
      <c r="AS3488">
        <v>0.35766510000000001</v>
      </c>
      <c r="AT3488">
        <v>1.9755469999999999</v>
      </c>
      <c r="AU3488">
        <v>0.33410624</v>
      </c>
      <c r="AV3488">
        <v>0.26476535000000001</v>
      </c>
      <c r="AW3488">
        <v>0.82803004999999996</v>
      </c>
      <c r="AX3488">
        <v>-0.25848752000000003</v>
      </c>
      <c r="AY3488">
        <v>0.19033928</v>
      </c>
      <c r="AZ3488">
        <v>-0.41224601999999999</v>
      </c>
      <c r="BA3488">
        <v>-0.62242377000000004</v>
      </c>
      <c r="BB3488">
        <v>-0.45537850000000002</v>
      </c>
      <c r="BC3488">
        <v>-0.69084100000000004</v>
      </c>
      <c r="BD3488">
        <v>1.4276576999999999</v>
      </c>
      <c r="BE3488">
        <v>1.8237692000000001</v>
      </c>
      <c r="BF3488">
        <v>0.26979124999999998</v>
      </c>
      <c r="BG3488">
        <v>-0.59098839999999997</v>
      </c>
      <c r="BH3488">
        <v>-5.5222390000000003E-2</v>
      </c>
      <c r="BI3488">
        <v>-8.1396066000000003E-2</v>
      </c>
      <c r="BJ3488">
        <v>-0.35660654000000003</v>
      </c>
      <c r="BK3488">
        <v>-0.55702644999999995</v>
      </c>
      <c r="BL3488">
        <v>-0.50917820000000003</v>
      </c>
      <c r="BM3488">
        <v>-0.66802055000000005</v>
      </c>
      <c r="BN3488">
        <v>0.5478345</v>
      </c>
      <c r="BO3488">
        <v>0.31022670000000002</v>
      </c>
      <c r="BP3488">
        <v>0.94741374</v>
      </c>
      <c r="BQ3488">
        <v>-0.34448521999999998</v>
      </c>
      <c r="BR3488">
        <v>0.58197683</v>
      </c>
      <c r="BS3488">
        <v>0.48353249999999998</v>
      </c>
      <c r="BT3488">
        <v>-5.8473932999999999E-2</v>
      </c>
      <c r="BU3488">
        <v>-0.67682319999999996</v>
      </c>
      <c r="BV3488">
        <v>-0.11213658999999999</v>
      </c>
      <c r="BW3488">
        <v>-0.68927899999999998</v>
      </c>
      <c r="BX3488">
        <v>1.4920537</v>
      </c>
      <c r="BY3488">
        <v>1.3406495</v>
      </c>
      <c r="BZ3488">
        <v>0.77461606000000005</v>
      </c>
      <c r="CA3488">
        <v>-0.4368572</v>
      </c>
      <c r="CB3488">
        <v>0.5915781</v>
      </c>
      <c r="CC3488">
        <v>0.35515532</v>
      </c>
      <c r="CD3488">
        <v>3.0680529999999999</v>
      </c>
      <c r="CE3488">
        <v>2.4471512</v>
      </c>
      <c r="CF3488">
        <f t="shared" si="270"/>
        <v>3.6947443283372547</v>
      </c>
      <c r="CG3488" s="2">
        <f t="shared" si="271"/>
        <v>3.5583769395589746</v>
      </c>
      <c r="CH3488">
        <f t="shared" si="272"/>
        <v>3.693005373949688</v>
      </c>
      <c r="CI3488">
        <f t="shared" si="273"/>
        <v>3.7895137354352553</v>
      </c>
      <c r="CJ3488">
        <f t="shared" si="274"/>
        <v>4.2352930502781669</v>
      </c>
      <c r="CK3488" cm="1">
        <f t="array" ref="CK3488">INDEX(CF3488:CJ3488, MATCH(MIN(ABS(CF3488:CJ3488 - CD3488)), ABS(CF3488:CJ3488 - CD3488), 0))</f>
        <v>3.5583769395589746</v>
      </c>
      <c r="CL3488">
        <f>Table1[[#This Row],[Closest]]-Table1[[#This Row],[Actual]]</f>
        <v>0.49032393955897469</v>
      </c>
      <c r="CM3488">
        <f>ABS(Table1[[#This Row],[Error]])</f>
        <v>0.49032393955897469</v>
      </c>
      <c r="CN3488">
        <f>POWER(Table1[[#This Row],[Error]],2)</f>
        <v>0.24041756570463307</v>
      </c>
    </row>
    <row r="3489" spans="1:92" x14ac:dyDescent="0.25">
      <c r="A3489">
        <v>-7.5074390000000005E-2</v>
      </c>
      <c r="B3489">
        <v>-0.37656853000000001</v>
      </c>
      <c r="C3489">
        <v>-0.65336620000000001</v>
      </c>
      <c r="D3489">
        <v>-0.38749131999999997</v>
      </c>
      <c r="E3489">
        <v>-0.64792799999999995</v>
      </c>
      <c r="F3489">
        <v>9.7552664999999997E-2</v>
      </c>
      <c r="G3489">
        <v>0.57268490000000005</v>
      </c>
      <c r="H3489">
        <v>0.10988143</v>
      </c>
      <c r="I3489">
        <v>-0.70401955000000005</v>
      </c>
      <c r="J3489">
        <v>-2.385139E-2</v>
      </c>
      <c r="K3489">
        <v>0.14028310999999999</v>
      </c>
      <c r="L3489">
        <v>0.28264173999999997</v>
      </c>
      <c r="M3489">
        <v>0.93248370000000003</v>
      </c>
      <c r="N3489">
        <v>5.6819327000000003E-2</v>
      </c>
      <c r="O3489">
        <v>0.87808006999999999</v>
      </c>
      <c r="P3489">
        <v>4.6708520000000003E-2</v>
      </c>
      <c r="Q3489">
        <v>-0.105626896</v>
      </c>
      <c r="R3489">
        <v>0.77175819999999995</v>
      </c>
      <c r="S3489">
        <v>0.78988427000000005</v>
      </c>
      <c r="T3489">
        <v>0.87569726000000003</v>
      </c>
      <c r="U3489">
        <v>0.92789319999999997</v>
      </c>
      <c r="V3489">
        <v>0.32114363000000001</v>
      </c>
      <c r="W3489">
        <v>-0.70565385000000003</v>
      </c>
      <c r="X3489">
        <v>-0.25156713000000003</v>
      </c>
      <c r="Y3489">
        <v>-0.87779399999999996</v>
      </c>
      <c r="Z3489">
        <v>-2.4139540000000001E-2</v>
      </c>
      <c r="AA3489">
        <v>0.51600354999999998</v>
      </c>
      <c r="AB3489">
        <v>0.97927344000000005</v>
      </c>
      <c r="AC3489">
        <v>-0.82273549999999995</v>
      </c>
      <c r="AD3489">
        <v>1.1340055</v>
      </c>
      <c r="AE3489">
        <v>1.0669074999999999</v>
      </c>
      <c r="AF3489">
        <v>-0.65840639999999995</v>
      </c>
      <c r="AG3489">
        <v>-0.72018886000000004</v>
      </c>
      <c r="AH3489">
        <v>-0.7545501</v>
      </c>
      <c r="AI3489">
        <v>-0.76940249999999999</v>
      </c>
      <c r="AJ3489">
        <v>-0.16247737000000001</v>
      </c>
      <c r="AK3489">
        <v>-0.13215716</v>
      </c>
      <c r="AL3489">
        <v>7.8325294000000004E-2</v>
      </c>
      <c r="AM3489">
        <v>-0.34974292000000001</v>
      </c>
      <c r="AN3489">
        <v>-0.12717017999999999</v>
      </c>
      <c r="AO3489">
        <v>0.20383725999999999</v>
      </c>
      <c r="AP3489">
        <v>1.36385E-2</v>
      </c>
      <c r="AQ3489">
        <v>0.51090574</v>
      </c>
      <c r="AR3489">
        <v>-3.0709212999999999E-2</v>
      </c>
      <c r="AS3489">
        <v>0.44563738000000003</v>
      </c>
      <c r="AT3489">
        <v>0.10542788</v>
      </c>
      <c r="AU3489">
        <v>-2.4343785E-2</v>
      </c>
      <c r="AV3489">
        <v>0.112931736</v>
      </c>
      <c r="AW3489">
        <v>0.52419126000000005</v>
      </c>
      <c r="AX3489">
        <v>0.27795560000000002</v>
      </c>
      <c r="AY3489">
        <v>0.25054470000000001</v>
      </c>
      <c r="AZ3489">
        <v>-0.54333514000000005</v>
      </c>
      <c r="BA3489">
        <v>-0.60296369999999999</v>
      </c>
      <c r="BB3489">
        <v>-0.60859333999999998</v>
      </c>
      <c r="BC3489">
        <v>-0.67140244999999998</v>
      </c>
      <c r="BD3489">
        <v>5.3670733999999998E-2</v>
      </c>
      <c r="BE3489">
        <v>0.35035309999999997</v>
      </c>
      <c r="BF3489">
        <v>-0.40345952000000002</v>
      </c>
      <c r="BG3489">
        <v>-0.46407904999999999</v>
      </c>
      <c r="BH3489">
        <v>-0.38768476000000002</v>
      </c>
      <c r="BI3489">
        <v>-0.28221420000000003</v>
      </c>
      <c r="BJ3489">
        <v>0.50068646999999999</v>
      </c>
      <c r="BK3489">
        <v>0.33172457999999999</v>
      </c>
      <c r="BL3489">
        <v>-0.65530460000000001</v>
      </c>
      <c r="BM3489">
        <v>-0.65636240000000001</v>
      </c>
      <c r="BN3489">
        <v>-1.2005205999999999</v>
      </c>
      <c r="BO3489">
        <v>-1.0631714000000001</v>
      </c>
      <c r="BP3489">
        <v>0.94741374</v>
      </c>
      <c r="BQ3489">
        <v>0.71188430000000003</v>
      </c>
      <c r="BR3489">
        <v>1.1621094999999999</v>
      </c>
      <c r="BS3489">
        <v>1.1091818</v>
      </c>
      <c r="BT3489">
        <v>-0.90884244000000003</v>
      </c>
      <c r="BU3489">
        <v>-0.90768590000000005</v>
      </c>
      <c r="BV3489">
        <v>-0.807037</v>
      </c>
      <c r="BW3489">
        <v>-0.84892109999999998</v>
      </c>
      <c r="BX3489">
        <v>0.19088674</v>
      </c>
      <c r="BY3489">
        <v>0.39682942999999998</v>
      </c>
      <c r="BZ3489">
        <v>-0.83341659999999995</v>
      </c>
      <c r="CA3489">
        <v>-0.65299079999999998</v>
      </c>
      <c r="CB3489">
        <v>-0.83385759999999998</v>
      </c>
      <c r="CC3489">
        <v>-0.89125560000000004</v>
      </c>
      <c r="CD3489">
        <v>4.4830027000000001</v>
      </c>
      <c r="CE3489">
        <v>4.4313830000000003</v>
      </c>
      <c r="CF3489">
        <f t="shared" si="270"/>
        <v>3.5578083072413715</v>
      </c>
      <c r="CG3489">
        <f t="shared" si="271"/>
        <v>3.5259885971905289</v>
      </c>
      <c r="CH3489">
        <f t="shared" si="272"/>
        <v>3.5639217960723575</v>
      </c>
      <c r="CI3489">
        <f t="shared" si="273"/>
        <v>3.5213336646993039</v>
      </c>
      <c r="CJ3489" s="2">
        <f t="shared" si="274"/>
        <v>3.7123641107436116</v>
      </c>
      <c r="CK3489" cm="1">
        <f t="array" ref="CK3489">INDEX(CF3489:CJ3489, MATCH(MIN(ABS(CF3489:CJ3489 - CD3489)), ABS(CF3489:CJ3489 - CD3489), 0))</f>
        <v>3.7123641107436116</v>
      </c>
      <c r="CL3489">
        <f>Table1[[#This Row],[Closest]]-Table1[[#This Row],[Actual]]</f>
        <v>-0.77063858925638851</v>
      </c>
      <c r="CM3489">
        <f>ABS(Table1[[#This Row],[Error]])</f>
        <v>0.77063858925638851</v>
      </c>
      <c r="CN3489">
        <f>POWER(Table1[[#This Row],[Error]],2)</f>
        <v>0.59388383525107669</v>
      </c>
    </row>
    <row r="3490" spans="1:92" x14ac:dyDescent="0.25">
      <c r="A3490">
        <v>1.3107263</v>
      </c>
      <c r="B3490">
        <v>0.12014067</v>
      </c>
      <c r="C3490">
        <v>-0.65220959999999994</v>
      </c>
      <c r="D3490">
        <v>0.10136545399999999</v>
      </c>
      <c r="E3490">
        <v>-0.68016695999999999</v>
      </c>
      <c r="F3490">
        <v>1.3346583000000001</v>
      </c>
      <c r="G3490">
        <v>1.4815872000000001</v>
      </c>
      <c r="H3490">
        <v>0.23648623999999999</v>
      </c>
      <c r="I3490">
        <v>-0.730827</v>
      </c>
      <c r="J3490">
        <v>-1.0721443000000001E-2</v>
      </c>
      <c r="K3490">
        <v>0.27207746999999999</v>
      </c>
      <c r="L3490">
        <v>-0.47903642000000002</v>
      </c>
      <c r="M3490">
        <v>1.0442237999999999</v>
      </c>
      <c r="N3490">
        <v>-0.63385849999999999</v>
      </c>
      <c r="O3490">
        <v>0.98313070000000002</v>
      </c>
      <c r="P3490">
        <v>1.1291755000000001</v>
      </c>
      <c r="Q3490">
        <v>-1.6087226999999999E-2</v>
      </c>
      <c r="R3490">
        <v>0.67850684999999999</v>
      </c>
      <c r="S3490">
        <v>1.1981071999999999</v>
      </c>
      <c r="T3490">
        <v>0.53392434</v>
      </c>
      <c r="U3490">
        <v>0.98504840000000005</v>
      </c>
      <c r="V3490">
        <v>0.37093723000000001</v>
      </c>
      <c r="W3490">
        <v>-1.0493128</v>
      </c>
      <c r="X3490">
        <v>0.2106343</v>
      </c>
      <c r="Y3490">
        <v>-1.0434049000000001</v>
      </c>
      <c r="Z3490">
        <v>1.1973571999999999</v>
      </c>
      <c r="AA3490">
        <v>1.2626842</v>
      </c>
      <c r="AB3490">
        <v>0.47519347000000001</v>
      </c>
      <c r="AC3490">
        <v>-0.74637114999999998</v>
      </c>
      <c r="AD3490">
        <v>0.25379790000000002</v>
      </c>
      <c r="AE3490">
        <v>0.66940003999999997</v>
      </c>
      <c r="AF3490">
        <v>-6.8579340000000003E-2</v>
      </c>
      <c r="AG3490">
        <v>-0.77256214999999995</v>
      </c>
      <c r="AH3490">
        <v>-0.50769169999999997</v>
      </c>
      <c r="AI3490">
        <v>-0.77402950000000004</v>
      </c>
      <c r="AJ3490">
        <v>1.3485495999999999</v>
      </c>
      <c r="AK3490">
        <v>1.5485222000000001</v>
      </c>
      <c r="AL3490">
        <v>0.40097302000000001</v>
      </c>
      <c r="AM3490">
        <v>-0.66875600000000002</v>
      </c>
      <c r="AN3490">
        <v>8.9229160000000002E-2</v>
      </c>
      <c r="AO3490">
        <v>0.20772131999999999</v>
      </c>
      <c r="AP3490">
        <v>-9.5398780000000002E-2</v>
      </c>
      <c r="AQ3490">
        <v>0.52548249999999996</v>
      </c>
      <c r="AR3490">
        <v>-5.5075544999999997E-2</v>
      </c>
      <c r="AS3490">
        <v>0.39084077</v>
      </c>
      <c r="AT3490">
        <v>1.4746921</v>
      </c>
      <c r="AU3490">
        <v>0.17292732999999999</v>
      </c>
      <c r="AV3490">
        <v>0.26476535000000001</v>
      </c>
      <c r="AW3490">
        <v>0.78463850000000002</v>
      </c>
      <c r="AX3490">
        <v>-0.15631627000000001</v>
      </c>
      <c r="AY3490">
        <v>0.18323030000000001</v>
      </c>
      <c r="AZ3490">
        <v>-0.23565923999999999</v>
      </c>
      <c r="BA3490">
        <v>-0.66990369999999999</v>
      </c>
      <c r="BB3490">
        <v>-0.44771492000000002</v>
      </c>
      <c r="BC3490">
        <v>-0.69311630000000002</v>
      </c>
      <c r="BD3490">
        <v>0.69616025999999998</v>
      </c>
      <c r="BE3490">
        <v>1.6153287999999999</v>
      </c>
      <c r="BF3490">
        <v>0.72190129999999997</v>
      </c>
      <c r="BG3490">
        <v>-0.56298475999999997</v>
      </c>
      <c r="BH3490">
        <v>0.37206042</v>
      </c>
      <c r="BI3490">
        <v>-0.23318781</v>
      </c>
      <c r="BJ3490">
        <v>0.28223118000000003</v>
      </c>
      <c r="BK3490">
        <v>-0.34988799999999998</v>
      </c>
      <c r="BL3490">
        <v>-0.44905242000000001</v>
      </c>
      <c r="BM3490">
        <v>-0.66686670000000003</v>
      </c>
      <c r="BN3490">
        <v>0.67970799999999998</v>
      </c>
      <c r="BO3490">
        <v>-0.12078671000000001</v>
      </c>
      <c r="BP3490">
        <v>0.94741374</v>
      </c>
      <c r="BQ3490">
        <v>-9.1514155E-2</v>
      </c>
      <c r="BR3490">
        <v>0.72056529999999996</v>
      </c>
      <c r="BS3490">
        <v>0.67637930000000002</v>
      </c>
      <c r="BT3490">
        <v>-3.579744E-2</v>
      </c>
      <c r="BU3490">
        <v>-0.7074568</v>
      </c>
      <c r="BV3490">
        <v>-0.16934988000000001</v>
      </c>
      <c r="BW3490">
        <v>-0.70754309999999998</v>
      </c>
      <c r="BX3490">
        <v>1.0158501</v>
      </c>
      <c r="BY3490">
        <v>1.0022361</v>
      </c>
      <c r="BZ3490">
        <v>1.5786324</v>
      </c>
      <c r="CA3490">
        <v>-0.41640559999999999</v>
      </c>
      <c r="CB3490">
        <v>1.2872220000000001</v>
      </c>
      <c r="CC3490">
        <v>0.20042470000000001</v>
      </c>
      <c r="CD3490">
        <v>3.4873750000000001</v>
      </c>
      <c r="CE3490">
        <v>3.5042361999999998</v>
      </c>
      <c r="CF3490">
        <f t="shared" si="270"/>
        <v>3.7554322227066348</v>
      </c>
      <c r="CG3490" s="2">
        <f t="shared" si="271"/>
        <v>3.5603794036964991</v>
      </c>
      <c r="CH3490">
        <f t="shared" si="272"/>
        <v>3.6479802624655218</v>
      </c>
      <c r="CI3490">
        <f t="shared" si="273"/>
        <v>3.7131961131701443</v>
      </c>
      <c r="CJ3490">
        <f t="shared" si="274"/>
        <v>4.0252807699467228</v>
      </c>
      <c r="CK3490" cm="1">
        <f t="array" ref="CK3490">INDEX(CF3490:CJ3490, MATCH(MIN(ABS(CF3490:CJ3490 - CD3490)), ABS(CF3490:CJ3490 - CD3490), 0))</f>
        <v>3.5603794036964991</v>
      </c>
      <c r="CL3490">
        <f>Table1[[#This Row],[Closest]]-Table1[[#This Row],[Actual]]</f>
        <v>7.3004403696498965E-2</v>
      </c>
      <c r="CM3490">
        <f>ABS(Table1[[#This Row],[Error]])</f>
        <v>7.3004403696498965E-2</v>
      </c>
      <c r="CN3490">
        <f>POWER(Table1[[#This Row],[Error]],2)</f>
        <v>5.3296429590813914E-3</v>
      </c>
    </row>
    <row r="3491" spans="1:92" x14ac:dyDescent="0.25">
      <c r="A3491">
        <v>0.61782599999999999</v>
      </c>
      <c r="B3491">
        <v>3.3981892999999999E-2</v>
      </c>
      <c r="C3491">
        <v>-0.46900530000000001</v>
      </c>
      <c r="D3491">
        <v>-4.1880109999999998E-2</v>
      </c>
      <c r="E3491">
        <v>-0.61954019999999999</v>
      </c>
      <c r="F3491">
        <v>0.76975939999999998</v>
      </c>
      <c r="G3491">
        <v>-0.13703920999999999</v>
      </c>
      <c r="H3491">
        <v>0.13878119999999999</v>
      </c>
      <c r="I3491">
        <v>0.11209135000000001</v>
      </c>
      <c r="J3491">
        <v>0.10911846</v>
      </c>
      <c r="K3491">
        <v>0.59124964000000002</v>
      </c>
      <c r="L3491">
        <v>-0.44605889999999998</v>
      </c>
      <c r="M3491">
        <v>0.98439569999999998</v>
      </c>
      <c r="N3491">
        <v>-0.72171929999999995</v>
      </c>
      <c r="O3491">
        <v>0.89401936999999998</v>
      </c>
      <c r="P3491">
        <v>0.61563694000000002</v>
      </c>
      <c r="Q3491">
        <v>-0.41717333000000001</v>
      </c>
      <c r="R3491">
        <v>0.77175819999999995</v>
      </c>
      <c r="S3491">
        <v>1.1734395</v>
      </c>
      <c r="T3491">
        <v>0.80066400000000004</v>
      </c>
      <c r="U3491">
        <v>1.0218545999999999</v>
      </c>
      <c r="V3491">
        <v>0.69459546000000005</v>
      </c>
      <c r="W3491">
        <v>-1.050432</v>
      </c>
      <c r="X3491">
        <v>0.23296948000000001</v>
      </c>
      <c r="Y3491">
        <v>-1.0309079000000001</v>
      </c>
      <c r="Z3491">
        <v>0.6379802</v>
      </c>
      <c r="AA3491">
        <v>0.11381258</v>
      </c>
      <c r="AB3491">
        <v>0.97927344000000005</v>
      </c>
      <c r="AC3491">
        <v>-3.0571487000000001E-2</v>
      </c>
      <c r="AD3491">
        <v>0.86199159999999997</v>
      </c>
      <c r="AE3491">
        <v>0.60742819999999997</v>
      </c>
      <c r="AF3491">
        <v>-0.65365700000000004</v>
      </c>
      <c r="AG3491">
        <v>-0.71101590000000003</v>
      </c>
      <c r="AH3491">
        <v>-0.68262860000000003</v>
      </c>
      <c r="AI3491">
        <v>-0.77255309999999999</v>
      </c>
      <c r="AJ3491">
        <v>0.60838309999999995</v>
      </c>
      <c r="AK3491">
        <v>-0.23625462</v>
      </c>
      <c r="AL3491">
        <v>7.8325294000000004E-2</v>
      </c>
      <c r="AM3491">
        <v>-0.52416145999999997</v>
      </c>
      <c r="AN3491">
        <v>-0.20439360000000001</v>
      </c>
      <c r="AO3491">
        <v>0.17153044000000001</v>
      </c>
      <c r="AP3491">
        <v>-0.36459646000000001</v>
      </c>
      <c r="AQ3491">
        <v>0.59928393000000002</v>
      </c>
      <c r="AR3491">
        <v>-0.54662144000000001</v>
      </c>
      <c r="AS3491">
        <v>0.86942030000000003</v>
      </c>
      <c r="AT3491">
        <v>0.47815160000000001</v>
      </c>
      <c r="AU3491">
        <v>4.9510125000000002E-2</v>
      </c>
      <c r="AV3491">
        <v>0.26476535000000001</v>
      </c>
      <c r="AW3491">
        <v>0.7692734</v>
      </c>
      <c r="AX3491">
        <v>0.28521564999999999</v>
      </c>
      <c r="AY3491">
        <v>-0.11042372</v>
      </c>
      <c r="AZ3491">
        <v>-0.6368914</v>
      </c>
      <c r="BA3491">
        <v>-0.70228665999999995</v>
      </c>
      <c r="BB3491">
        <v>-0.60121166999999998</v>
      </c>
      <c r="BC3491">
        <v>-0.69405930000000005</v>
      </c>
      <c r="BD3491">
        <v>0.75620883999999999</v>
      </c>
      <c r="BE3491">
        <v>0.15973156999999999</v>
      </c>
      <c r="BF3491">
        <v>-0.40345952000000002</v>
      </c>
      <c r="BG3491">
        <v>-0.55990874999999996</v>
      </c>
      <c r="BH3491">
        <v>-0.48136236999999998</v>
      </c>
      <c r="BI3491">
        <v>-0.41899920000000002</v>
      </c>
      <c r="BJ3491">
        <v>9.7156629999999994E-2</v>
      </c>
      <c r="BK3491">
        <v>-0.44610192999999998</v>
      </c>
      <c r="BL3491">
        <v>-0.59163350000000003</v>
      </c>
      <c r="BM3491">
        <v>-0.66816399999999998</v>
      </c>
      <c r="BN3491">
        <v>-0.54043114000000003</v>
      </c>
      <c r="BO3491">
        <v>-0.85176510000000005</v>
      </c>
      <c r="BP3491">
        <v>0.94741374</v>
      </c>
      <c r="BQ3491">
        <v>-0.10906219</v>
      </c>
      <c r="BR3491">
        <v>0.92110590000000003</v>
      </c>
      <c r="BS3491">
        <v>0.67069710000000005</v>
      </c>
      <c r="BT3491">
        <v>-0.95646304000000004</v>
      </c>
      <c r="BU3491">
        <v>-0.74798779999999998</v>
      </c>
      <c r="BV3491">
        <v>-0.84924345999999995</v>
      </c>
      <c r="BW3491">
        <v>-0.70811630000000003</v>
      </c>
      <c r="BX3491">
        <v>0.76176995000000003</v>
      </c>
      <c r="BY3491">
        <v>-1.642075E-3</v>
      </c>
      <c r="BZ3491">
        <v>-0.83341659999999995</v>
      </c>
      <c r="CA3491">
        <v>-0.36887695999999998</v>
      </c>
      <c r="CB3491">
        <v>-0.90187496</v>
      </c>
      <c r="CC3491">
        <v>-0.50529133999999998</v>
      </c>
      <c r="CD3491">
        <v>2.4336133000000002</v>
      </c>
      <c r="CE3491">
        <v>3.3275535000000001</v>
      </c>
      <c r="CF3491" s="2">
        <f t="shared" si="270"/>
        <v>3.2839709205754075</v>
      </c>
      <c r="CG3491">
        <f t="shared" si="271"/>
        <v>3.3273806486747173</v>
      </c>
      <c r="CH3491">
        <f t="shared" si="272"/>
        <v>3.4636913439147912</v>
      </c>
      <c r="CI3491">
        <f t="shared" si="273"/>
        <v>3.3694006880760381</v>
      </c>
      <c r="CJ3491">
        <f t="shared" si="274"/>
        <v>3.715618313191853</v>
      </c>
      <c r="CK3491" cm="1">
        <f t="array" ref="CK3491">INDEX(CF3491:CJ3491, MATCH(MIN(ABS(CF3491:CJ3491 - CD3491)), ABS(CF3491:CJ3491 - CD3491), 0))</f>
        <v>3.2839709205754075</v>
      </c>
      <c r="CL3491">
        <f>Table1[[#This Row],[Closest]]-Table1[[#This Row],[Actual]]</f>
        <v>0.85035762057540731</v>
      </c>
      <c r="CM3491">
        <f>ABS(Table1[[#This Row],[Error]])</f>
        <v>0.85035762057540731</v>
      </c>
      <c r="CN3491">
        <f>POWER(Table1[[#This Row],[Error]],2)</f>
        <v>0.72310808287066841</v>
      </c>
    </row>
    <row r="3492" spans="1:92" x14ac:dyDescent="0.25">
      <c r="A3492">
        <v>0.61782599999999999</v>
      </c>
      <c r="B3492">
        <v>0.42741317000000001</v>
      </c>
      <c r="C3492">
        <v>-0.52847679999999997</v>
      </c>
      <c r="D3492">
        <v>0.20064054000000001</v>
      </c>
      <c r="E3492">
        <v>-0.61235490000000004</v>
      </c>
      <c r="F3492">
        <v>0.75790142999999999</v>
      </c>
      <c r="G3492">
        <v>0.91303270000000003</v>
      </c>
      <c r="H3492">
        <v>0.23648623999999999</v>
      </c>
      <c r="I3492">
        <v>-0.53204969999999996</v>
      </c>
      <c r="J3492">
        <v>0.37382670000000001</v>
      </c>
      <c r="K3492">
        <v>0.42170400000000002</v>
      </c>
      <c r="L3492">
        <v>-0.51908869999999996</v>
      </c>
      <c r="M3492">
        <v>0.88703423999999997</v>
      </c>
      <c r="N3492">
        <v>-0.82451445000000001</v>
      </c>
      <c r="O3492">
        <v>0.78944963000000001</v>
      </c>
      <c r="P3492">
        <v>0.60689400000000004</v>
      </c>
      <c r="Q3492">
        <v>-8.8312699999999994E-2</v>
      </c>
      <c r="R3492">
        <v>0.77175819999999995</v>
      </c>
      <c r="S3492">
        <v>0.96495735999999999</v>
      </c>
      <c r="T3492">
        <v>0.83663493</v>
      </c>
      <c r="U3492">
        <v>0.99069386999999998</v>
      </c>
      <c r="V3492">
        <v>1.0829854000000001</v>
      </c>
      <c r="W3492">
        <v>-0.69978220000000002</v>
      </c>
      <c r="X3492">
        <v>0.47457402999999998</v>
      </c>
      <c r="Y3492">
        <v>-0.87633455000000005</v>
      </c>
      <c r="Z3492">
        <v>0.62243599999999999</v>
      </c>
      <c r="AA3492">
        <v>0.70856330000000001</v>
      </c>
      <c r="AB3492">
        <v>0.97927344000000005</v>
      </c>
      <c r="AC3492">
        <v>-0.46555160000000001</v>
      </c>
      <c r="AD3492">
        <v>1.0825823999999999</v>
      </c>
      <c r="AE3492">
        <v>1.0803372</v>
      </c>
      <c r="AF3492">
        <v>-0.31395410000000001</v>
      </c>
      <c r="AG3492">
        <v>-0.6617286</v>
      </c>
      <c r="AH3492">
        <v>-0.62343979999999999</v>
      </c>
      <c r="AI3492">
        <v>-0.76883363999999998</v>
      </c>
      <c r="AJ3492">
        <v>0.77990139999999997</v>
      </c>
      <c r="AK3492">
        <v>0.34150039999999998</v>
      </c>
      <c r="AL3492">
        <v>7.8325294000000004E-2</v>
      </c>
      <c r="AM3492">
        <v>-0.34974292000000001</v>
      </c>
      <c r="AN3492">
        <v>-0.15878105000000001</v>
      </c>
      <c r="AO3492">
        <v>0.28821554999999999</v>
      </c>
      <c r="AP3492">
        <v>-2.4956902E-2</v>
      </c>
      <c r="AQ3492">
        <v>0.55963110000000005</v>
      </c>
      <c r="AR3492">
        <v>0.14949562999999999</v>
      </c>
      <c r="AS3492">
        <v>0.55404659999999994</v>
      </c>
      <c r="AT3492">
        <v>0.97116100000000005</v>
      </c>
      <c r="AU3492">
        <v>0.17639804000000001</v>
      </c>
      <c r="AV3492">
        <v>0.112931736</v>
      </c>
      <c r="AW3492">
        <v>0.57952314999999999</v>
      </c>
      <c r="AX3492">
        <v>-6.5728134999999993E-2</v>
      </c>
      <c r="AY3492">
        <v>0.14165934999999999</v>
      </c>
      <c r="AZ3492">
        <v>-0.64220659999999996</v>
      </c>
      <c r="BA3492">
        <v>-0.62628746000000002</v>
      </c>
      <c r="BB3492">
        <v>-0.603522</v>
      </c>
      <c r="BC3492">
        <v>-0.67507399999999995</v>
      </c>
      <c r="BD3492">
        <v>0.75840529999999995</v>
      </c>
      <c r="BE3492">
        <v>0.32630140000000002</v>
      </c>
      <c r="BF3492">
        <v>-0.40345952000000002</v>
      </c>
      <c r="BG3492">
        <v>-0.46291375000000001</v>
      </c>
      <c r="BH3492">
        <v>-0.48532333999999999</v>
      </c>
      <c r="BI3492">
        <v>-0.31667816999999998</v>
      </c>
      <c r="BJ3492">
        <v>3.7429130000000001E-3</v>
      </c>
      <c r="BK3492">
        <v>0.33036828000000001</v>
      </c>
      <c r="BL3492">
        <v>-0.62993359999999998</v>
      </c>
      <c r="BM3492">
        <v>-0.65647507000000005</v>
      </c>
      <c r="BN3492">
        <v>-0.82801442999999997</v>
      </c>
      <c r="BO3492">
        <v>-1.0535188</v>
      </c>
      <c r="BP3492">
        <v>0.94741374</v>
      </c>
      <c r="BQ3492">
        <v>0.71188430000000003</v>
      </c>
      <c r="BR3492">
        <v>0.94643440000000001</v>
      </c>
      <c r="BS3492">
        <v>1.1096538</v>
      </c>
      <c r="BT3492">
        <v>-0.57549799999999995</v>
      </c>
      <c r="BU3492">
        <v>-0.89481809999999995</v>
      </c>
      <c r="BV3492">
        <v>-0.54279889999999997</v>
      </c>
      <c r="BW3492">
        <v>-0.84116184999999999</v>
      </c>
      <c r="BX3492">
        <v>0.68773839999999997</v>
      </c>
      <c r="BY3492">
        <v>0.58941909999999997</v>
      </c>
      <c r="BZ3492">
        <v>-2.9400243999999999E-2</v>
      </c>
      <c r="CA3492">
        <v>-0.48100364000000001</v>
      </c>
      <c r="CB3492">
        <v>-7.7739740000000002E-2</v>
      </c>
      <c r="CC3492">
        <v>-0.73371249999999999</v>
      </c>
      <c r="CD3492">
        <v>3.4781585000000002</v>
      </c>
      <c r="CE3492">
        <v>3.6109776</v>
      </c>
      <c r="CF3492">
        <f t="shared" si="270"/>
        <v>3.6272040649173465</v>
      </c>
      <c r="CG3492" s="2">
        <f t="shared" si="271"/>
        <v>3.4741442983467907</v>
      </c>
      <c r="CH3492">
        <f t="shared" si="272"/>
        <v>3.5789105023491001</v>
      </c>
      <c r="CI3492">
        <f t="shared" si="273"/>
        <v>3.551256722310006</v>
      </c>
      <c r="CJ3492">
        <f t="shared" si="274"/>
        <v>3.9470776562465568</v>
      </c>
      <c r="CK3492" cm="1">
        <f t="array" ref="CK3492">INDEX(CF3492:CJ3492, MATCH(MIN(ABS(CF3492:CJ3492 - CD3492)), ABS(CF3492:CJ3492 - CD3492), 0))</f>
        <v>3.4741442983467907</v>
      </c>
      <c r="CL3492">
        <f>Table1[[#This Row],[Closest]]-Table1[[#This Row],[Actual]]</f>
        <v>-4.014201653209426E-3</v>
      </c>
      <c r="CM3492">
        <f>ABS(Table1[[#This Row],[Error]])</f>
        <v>4.014201653209426E-3</v>
      </c>
      <c r="CN3492">
        <f>POWER(Table1[[#This Row],[Error]],2)</f>
        <v>1.6113814912629289E-5</v>
      </c>
    </row>
    <row r="3493" spans="1:92" x14ac:dyDescent="0.25">
      <c r="A3493">
        <v>-0.76797473000000005</v>
      </c>
      <c r="B3493">
        <v>0.26240429999999998</v>
      </c>
      <c r="C3493">
        <v>-0.23331012000000001</v>
      </c>
      <c r="D3493">
        <v>-0.39786905</v>
      </c>
      <c r="E3493">
        <v>-0.42588556</v>
      </c>
      <c r="F3493">
        <v>-1.0112386</v>
      </c>
      <c r="G3493">
        <v>-1.3014853</v>
      </c>
      <c r="H3493">
        <v>0.93655133000000002</v>
      </c>
      <c r="I3493">
        <v>0.62980884000000004</v>
      </c>
      <c r="J3493">
        <v>1.1820873000000001</v>
      </c>
      <c r="K3493">
        <v>0.19350830999999999</v>
      </c>
      <c r="L3493">
        <v>0.14456974</v>
      </c>
      <c r="M3493">
        <v>-0.21059634999999999</v>
      </c>
      <c r="N3493">
        <v>0.20707508999999999</v>
      </c>
      <c r="O3493">
        <v>-0.12755320000000001</v>
      </c>
      <c r="P3493">
        <v>-0.6172126</v>
      </c>
      <c r="Q3493">
        <v>-0.44004314999999999</v>
      </c>
      <c r="R3493">
        <v>-0.19323239</v>
      </c>
      <c r="S3493">
        <v>-0.32312914999999998</v>
      </c>
      <c r="T3493">
        <v>3.9795804999999997E-2</v>
      </c>
      <c r="U3493">
        <v>-0.18658596</v>
      </c>
      <c r="V3493">
        <v>-0.15189536000000001</v>
      </c>
      <c r="W3493">
        <v>0.25031352000000001</v>
      </c>
      <c r="X3493">
        <v>-0.28122730000000001</v>
      </c>
      <c r="Y3493">
        <v>0.14390464</v>
      </c>
      <c r="Z3493">
        <v>-0.69350266000000005</v>
      </c>
      <c r="AA3493">
        <v>-1.1712564000000001</v>
      </c>
      <c r="AB3493">
        <v>3.0417025E-2</v>
      </c>
      <c r="AC3493">
        <v>1.4754151</v>
      </c>
      <c r="AD3493">
        <v>0.48650991999999998</v>
      </c>
      <c r="AE3493">
        <v>0.33184039999999998</v>
      </c>
      <c r="AF3493">
        <v>0.86823899999999998</v>
      </c>
      <c r="AG3493">
        <v>0.59373129999999996</v>
      </c>
      <c r="AH3493">
        <v>0.87733969999999994</v>
      </c>
      <c r="AI3493">
        <v>0.63941519999999996</v>
      </c>
      <c r="AJ3493">
        <v>-0.43631323999999999</v>
      </c>
      <c r="AK3493">
        <v>-0.85571116000000003</v>
      </c>
      <c r="AL3493">
        <v>0.58953345000000001</v>
      </c>
      <c r="AM3493">
        <v>1.0773102000000001</v>
      </c>
      <c r="AN3493">
        <v>0.75132940000000004</v>
      </c>
      <c r="AO3493">
        <v>0.44358863999999998</v>
      </c>
      <c r="AP3493">
        <v>-3.3844529999999999E-3</v>
      </c>
      <c r="AQ3493">
        <v>0.33562619999999999</v>
      </c>
      <c r="AR3493">
        <v>-0.98798520000000001</v>
      </c>
      <c r="AS3493">
        <v>0.48126444000000002</v>
      </c>
      <c r="AT3493">
        <v>-1.1817582</v>
      </c>
      <c r="AU3493">
        <v>-0.31414226000000001</v>
      </c>
      <c r="AV3493">
        <v>0.56996449999999999</v>
      </c>
      <c r="AW3493">
        <v>6.3930490000000006E-2</v>
      </c>
      <c r="AX3493">
        <v>0.64813169999999998</v>
      </c>
      <c r="AY3493">
        <v>-3.6645766000000003E-2</v>
      </c>
      <c r="AZ3493">
        <v>3.6485367000000002</v>
      </c>
      <c r="BA3493">
        <v>3.4221241</v>
      </c>
      <c r="BB3493">
        <v>3.5451733999999999</v>
      </c>
      <c r="BC3493">
        <v>3.3483057000000001</v>
      </c>
      <c r="BD3493">
        <v>-0.48484660000000002</v>
      </c>
      <c r="BE3493">
        <v>-0.58927759999999996</v>
      </c>
      <c r="BF3493">
        <v>2.8705050000000001</v>
      </c>
      <c r="BG3493">
        <v>2.8171331999999998</v>
      </c>
      <c r="BH3493">
        <v>3.1122730000000001</v>
      </c>
      <c r="BI3493">
        <v>3.6194527000000001</v>
      </c>
      <c r="BJ3493">
        <v>0.29076563999999999</v>
      </c>
      <c r="BK3493">
        <v>1.2018603999999999</v>
      </c>
      <c r="BL3493">
        <v>1.3632153</v>
      </c>
      <c r="BM3493">
        <v>2.6101234</v>
      </c>
      <c r="BN3493">
        <v>0.55669219999999997</v>
      </c>
      <c r="BO3493">
        <v>0.51637580000000005</v>
      </c>
      <c r="BP3493">
        <v>-0.83437085</v>
      </c>
      <c r="BQ3493">
        <v>0.40933092999999998</v>
      </c>
      <c r="BR3493">
        <v>-0.72306669999999995</v>
      </c>
      <c r="BS3493">
        <v>-1.1894876000000001</v>
      </c>
      <c r="BT3493">
        <v>1.3928216</v>
      </c>
      <c r="BU3493">
        <v>1.6639158000000001</v>
      </c>
      <c r="BV3493">
        <v>1.4405642999999999</v>
      </c>
      <c r="BW3493">
        <v>1.6846296000000001</v>
      </c>
      <c r="BX3493">
        <v>-0.54394310000000001</v>
      </c>
      <c r="BY3493">
        <v>-0.87362795999999998</v>
      </c>
      <c r="BZ3493">
        <v>-2.9400243999999999E-2</v>
      </c>
      <c r="CA3493">
        <v>1.8746993999999999</v>
      </c>
      <c r="CB3493">
        <v>0.21649515999999999</v>
      </c>
      <c r="CC3493">
        <v>0.68869174</v>
      </c>
      <c r="CD3493">
        <v>2.2834021999999998</v>
      </c>
      <c r="CE3493">
        <v>2.1589893999999998</v>
      </c>
      <c r="CF3493" s="2">
        <f t="shared" si="270"/>
        <v>2.3774217377573721</v>
      </c>
      <c r="CG3493">
        <f t="shared" si="271"/>
        <v>2.4127841463146105</v>
      </c>
      <c r="CH3493">
        <f t="shared" si="272"/>
        <v>1.7271000798020713</v>
      </c>
      <c r="CI3493">
        <f t="shared" si="273"/>
        <v>2.3885379802073405</v>
      </c>
      <c r="CJ3493">
        <f t="shared" si="274"/>
        <v>1.8239816592388722</v>
      </c>
      <c r="CK3493" cm="1">
        <f t="array" ref="CK3493">INDEX(CF3493:CJ3493, MATCH(MIN(ABS(CF3493:CJ3493 - CD3493)), ABS(CF3493:CJ3493 - CD3493), 0))</f>
        <v>2.3774217377573721</v>
      </c>
      <c r="CL3493">
        <f>Table1[[#This Row],[Closest]]-Table1[[#This Row],[Actual]]</f>
        <v>9.4019537757372262E-2</v>
      </c>
      <c r="CM3493">
        <f>ABS(Table1[[#This Row],[Error]])</f>
        <v>9.4019537757372262E-2</v>
      </c>
      <c r="CN3493">
        <f>POWER(Table1[[#This Row],[Error]],2)</f>
        <v>8.8396734801099476E-3</v>
      </c>
    </row>
    <row r="3494" spans="1:92" x14ac:dyDescent="0.25">
      <c r="A3494">
        <v>1.3107263</v>
      </c>
      <c r="B3494">
        <v>0.2654936</v>
      </c>
      <c r="C3494">
        <v>-0.37001780000000001</v>
      </c>
      <c r="D3494">
        <v>-4.7841599999999998E-2</v>
      </c>
      <c r="E3494">
        <v>-0.59761719999999996</v>
      </c>
      <c r="F3494">
        <v>1.0267052999999999</v>
      </c>
      <c r="G3494">
        <v>0.98760829999999999</v>
      </c>
      <c r="H3494">
        <v>1.4217635</v>
      </c>
      <c r="I3494">
        <v>-0.28140974000000002</v>
      </c>
      <c r="J3494">
        <v>1.1482269000000001</v>
      </c>
      <c r="K3494">
        <v>1.1872693000000001</v>
      </c>
      <c r="L3494">
        <v>-0.23160987999999999</v>
      </c>
      <c r="M3494">
        <v>0.94854665000000005</v>
      </c>
      <c r="N3494">
        <v>-0.29884460000000002</v>
      </c>
      <c r="O3494">
        <v>0.9439864</v>
      </c>
      <c r="P3494">
        <v>1.1520835</v>
      </c>
      <c r="Q3494">
        <v>0.33940935</v>
      </c>
      <c r="R3494">
        <v>0.62223446000000004</v>
      </c>
      <c r="S3494">
        <v>0.93570940000000002</v>
      </c>
      <c r="T3494">
        <v>0.41927682999999999</v>
      </c>
      <c r="U3494">
        <v>0.85588366000000005</v>
      </c>
      <c r="V3494">
        <v>0.27964899999999998</v>
      </c>
      <c r="W3494">
        <v>-0.97923844999999998</v>
      </c>
      <c r="X3494">
        <v>8.4075436000000003E-2</v>
      </c>
      <c r="Y3494">
        <v>-0.96182199999999995</v>
      </c>
      <c r="Z3494">
        <v>1.1717538000000001</v>
      </c>
      <c r="AA3494">
        <v>1.2623333999999999</v>
      </c>
      <c r="AB3494">
        <v>0.68275580000000002</v>
      </c>
      <c r="AC3494">
        <v>-0.72341526</v>
      </c>
      <c r="AD3494">
        <v>0.45079055000000001</v>
      </c>
      <c r="AE3494">
        <v>0.58991439999999995</v>
      </c>
      <c r="AF3494">
        <v>-0.34434693999999999</v>
      </c>
      <c r="AG3494">
        <v>-0.69377239999999996</v>
      </c>
      <c r="AH3494">
        <v>-0.59596039999999995</v>
      </c>
      <c r="AI3494">
        <v>-0.76947759999999998</v>
      </c>
      <c r="AJ3494">
        <v>1.0562651999999999</v>
      </c>
      <c r="AK3494">
        <v>1.0677028</v>
      </c>
      <c r="AL3494">
        <v>0.27875796000000003</v>
      </c>
      <c r="AM3494">
        <v>-0.665767</v>
      </c>
      <c r="AN3494">
        <v>0.27032492000000002</v>
      </c>
      <c r="AO3494">
        <v>0.43613960000000002</v>
      </c>
      <c r="AP3494">
        <v>-0.26611040000000002</v>
      </c>
      <c r="AQ3494">
        <v>0.41592762</v>
      </c>
      <c r="AR3494">
        <v>-0.64636830000000001</v>
      </c>
      <c r="AS3494">
        <v>-4.7879536E-2</v>
      </c>
      <c r="AT3494">
        <v>1.0398369999999999</v>
      </c>
      <c r="AU3494">
        <v>0.31119831999999997</v>
      </c>
      <c r="AV3494">
        <v>0.31004306999999998</v>
      </c>
      <c r="AW3494">
        <v>0.57446485999999997</v>
      </c>
      <c r="AX3494">
        <v>0.20452740999999999</v>
      </c>
      <c r="AY3494">
        <v>0.36166009999999998</v>
      </c>
      <c r="AZ3494">
        <v>-0.5185457</v>
      </c>
      <c r="BA3494">
        <v>-0.62227690000000002</v>
      </c>
      <c r="BB3494">
        <v>-0.48501660000000002</v>
      </c>
      <c r="BC3494">
        <v>-0.67233275999999997</v>
      </c>
      <c r="BD3494">
        <v>1.3879969999999999</v>
      </c>
      <c r="BE3494">
        <v>1.4833677999999999</v>
      </c>
      <c r="BF3494">
        <v>-0.40345952000000002</v>
      </c>
      <c r="BG3494">
        <v>-0.57510930000000005</v>
      </c>
      <c r="BH3494">
        <v>-0.49251485</v>
      </c>
      <c r="BI3494">
        <v>-0.33436778</v>
      </c>
      <c r="BJ3494">
        <v>0.50711600000000001</v>
      </c>
      <c r="BK3494">
        <v>-0.25243995000000002</v>
      </c>
      <c r="BL3494">
        <v>-0.47594362000000001</v>
      </c>
      <c r="BM3494">
        <v>-0.66045240000000005</v>
      </c>
      <c r="BN3494">
        <v>0.65800524000000005</v>
      </c>
      <c r="BO3494">
        <v>0.66634139999999997</v>
      </c>
      <c r="BP3494">
        <v>0.94741374</v>
      </c>
      <c r="BQ3494">
        <v>-0.19797221000000001</v>
      </c>
      <c r="BR3494">
        <v>0.81231010000000003</v>
      </c>
      <c r="BS3494">
        <v>0.64637800000000001</v>
      </c>
      <c r="BT3494">
        <v>-0.51200380000000001</v>
      </c>
      <c r="BU3494">
        <v>-0.62631093999999998</v>
      </c>
      <c r="BV3494">
        <v>-0.5414487</v>
      </c>
      <c r="BW3494">
        <v>-0.67191595000000004</v>
      </c>
      <c r="BX3494">
        <v>1.0732843999999999</v>
      </c>
      <c r="BY3494">
        <v>0.94107795000000005</v>
      </c>
      <c r="BZ3494">
        <v>0.77461606000000005</v>
      </c>
      <c r="CA3494">
        <v>-0.46953781999999999</v>
      </c>
      <c r="CB3494">
        <v>0.55177920000000003</v>
      </c>
      <c r="CC3494">
        <v>0.75996255999999995</v>
      </c>
      <c r="CD3494">
        <v>4.3040649999999996</v>
      </c>
      <c r="CE3494">
        <v>3.9603252000000002</v>
      </c>
      <c r="CF3494" s="2">
        <f t="shared" si="270"/>
        <v>3.8730521197768688</v>
      </c>
      <c r="CG3494">
        <f t="shared" si="271"/>
        <v>3.665706956659994</v>
      </c>
      <c r="CH3494">
        <f t="shared" si="272"/>
        <v>3.7912544701047439</v>
      </c>
      <c r="CI3494">
        <f t="shared" si="273"/>
        <v>3.7441293083689229</v>
      </c>
      <c r="CJ3494">
        <f t="shared" si="274"/>
        <v>3.8375735821254251</v>
      </c>
      <c r="CK3494" cm="1">
        <f t="array" ref="CK3494">INDEX(CF3494:CJ3494, MATCH(MIN(ABS(CF3494:CJ3494 - CD3494)), ABS(CF3494:CJ3494 - CD3494), 0))</f>
        <v>3.8730521197768688</v>
      </c>
      <c r="CL3494">
        <f>Table1[[#This Row],[Closest]]-Table1[[#This Row],[Actual]]</f>
        <v>-0.43101288022313078</v>
      </c>
      <c r="CM3494">
        <f>ABS(Table1[[#This Row],[Error]])</f>
        <v>0.43101288022313078</v>
      </c>
      <c r="CN3494">
        <f>POWER(Table1[[#This Row],[Error]],2)</f>
        <v>0.18577210291823887</v>
      </c>
    </row>
    <row r="3495" spans="1:92" x14ac:dyDescent="0.25">
      <c r="A3495">
        <v>0.61782599999999999</v>
      </c>
      <c r="B3495">
        <v>9.8045189999999994E-3</v>
      </c>
      <c r="C3495">
        <v>0.66550810000000005</v>
      </c>
      <c r="D3495">
        <v>-0.33024242999999998</v>
      </c>
      <c r="E3495">
        <v>-0.31013499999999999</v>
      </c>
      <c r="F3495">
        <v>0.50635564</v>
      </c>
      <c r="G3495">
        <v>-0.85147863999999995</v>
      </c>
      <c r="H3495">
        <v>1.20984</v>
      </c>
      <c r="I3495">
        <v>1.5821970000000001</v>
      </c>
      <c r="J3495">
        <v>0.85780584999999998</v>
      </c>
      <c r="K3495">
        <v>2.1034926999999999</v>
      </c>
      <c r="L3495">
        <v>-0.48417133000000001</v>
      </c>
      <c r="M3495">
        <v>-0.46117532</v>
      </c>
      <c r="N3495">
        <v>-0.21405731</v>
      </c>
      <c r="O3495">
        <v>-0.27274165</v>
      </c>
      <c r="P3495">
        <v>0.79219364999999997</v>
      </c>
      <c r="Q3495">
        <v>0.49163849999999998</v>
      </c>
      <c r="R3495">
        <v>-1.0222046</v>
      </c>
      <c r="S3495">
        <v>-0.59813744000000002</v>
      </c>
      <c r="T3495">
        <v>-1.0689149</v>
      </c>
      <c r="U3495">
        <v>-1.144693</v>
      </c>
      <c r="V3495">
        <v>0.4555863</v>
      </c>
      <c r="W3495">
        <v>0.23328080000000001</v>
      </c>
      <c r="X3495">
        <v>0.71012450000000005</v>
      </c>
      <c r="Y3495">
        <v>0.30782783000000002</v>
      </c>
      <c r="Z3495">
        <v>0.81660706000000005</v>
      </c>
      <c r="AA3495">
        <v>0.17807601000000001</v>
      </c>
      <c r="AB3495">
        <v>-0.20679707999999999</v>
      </c>
      <c r="AC3495">
        <v>0.52916425</v>
      </c>
      <c r="AD3495">
        <v>-0.40291315</v>
      </c>
      <c r="AE3495">
        <v>-9.7553424999999999E-2</v>
      </c>
      <c r="AF3495">
        <v>0.99673694000000002</v>
      </c>
      <c r="AG3495">
        <v>1.8085348999999999</v>
      </c>
      <c r="AH3495">
        <v>0.72898023999999995</v>
      </c>
      <c r="AI3495">
        <v>0.91929879999999997</v>
      </c>
      <c r="AJ3495">
        <v>0.58144799999999996</v>
      </c>
      <c r="AK3495">
        <v>-0.50323680000000004</v>
      </c>
      <c r="AL3495">
        <v>2.8016257000000002</v>
      </c>
      <c r="AM3495">
        <v>2.5154730999999999</v>
      </c>
      <c r="AN3495">
        <v>2.5611280999999999</v>
      </c>
      <c r="AO3495">
        <v>3.8600530000000002</v>
      </c>
      <c r="AP3495">
        <v>-0.30154222000000003</v>
      </c>
      <c r="AQ3495">
        <v>-0.33881820000000001</v>
      </c>
      <c r="AR3495">
        <v>-0.17618856999999999</v>
      </c>
      <c r="AS3495">
        <v>-0.4195952</v>
      </c>
      <c r="AT3495">
        <v>0.70860140000000005</v>
      </c>
      <c r="AU3495">
        <v>0.16123585000000001</v>
      </c>
      <c r="AV3495">
        <v>0.21250870999999999</v>
      </c>
      <c r="AW3495">
        <v>5.0294760000000001E-2</v>
      </c>
      <c r="AX3495">
        <v>0.21517330000000001</v>
      </c>
      <c r="AY3495">
        <v>0.77208405999999996</v>
      </c>
      <c r="AZ3495">
        <v>0.94841825999999996</v>
      </c>
      <c r="BA3495">
        <v>1.4687878999999999</v>
      </c>
      <c r="BB3495">
        <v>1.1752486</v>
      </c>
      <c r="BC3495">
        <v>1.6241764000000001</v>
      </c>
      <c r="BD3495">
        <v>1.0256392999999999</v>
      </c>
      <c r="BE3495">
        <v>-7.3727995000000004E-2</v>
      </c>
      <c r="BF3495">
        <v>0.86058109999999999</v>
      </c>
      <c r="BG3495">
        <v>1.2024043</v>
      </c>
      <c r="BH3495">
        <v>0.59244470000000005</v>
      </c>
      <c r="BI3495">
        <v>0.88571299999999997</v>
      </c>
      <c r="BJ3495">
        <v>-0.4530843</v>
      </c>
      <c r="BK3495">
        <v>-1.7708106000000001E-2</v>
      </c>
      <c r="BL3495">
        <v>0.41234957999999999</v>
      </c>
      <c r="BM3495">
        <v>0.68676596999999995</v>
      </c>
      <c r="BN3495">
        <v>1.4660785999999999</v>
      </c>
      <c r="BO3495">
        <v>0.82925610000000005</v>
      </c>
      <c r="BP3495">
        <v>-0.72732775999999999</v>
      </c>
      <c r="BQ3495">
        <v>-4.6157605999999997E-2</v>
      </c>
      <c r="BR3495">
        <v>-0.57537510000000003</v>
      </c>
      <c r="BS3495">
        <v>-0.52669454000000004</v>
      </c>
      <c r="BT3495">
        <v>0.94836235000000002</v>
      </c>
      <c r="BU3495">
        <v>0.97958509999999999</v>
      </c>
      <c r="BV3495">
        <v>0.85114730000000005</v>
      </c>
      <c r="BW3495">
        <v>0.86276390000000003</v>
      </c>
      <c r="BX3495">
        <v>0.64938830000000003</v>
      </c>
      <c r="BY3495">
        <v>8.6575046000000003E-2</v>
      </c>
      <c r="BZ3495">
        <v>0.77461606000000005</v>
      </c>
      <c r="CA3495">
        <v>0.89228779999999996</v>
      </c>
      <c r="CB3495">
        <v>1.3020560000000001</v>
      </c>
      <c r="CC3495">
        <v>1.7877991</v>
      </c>
      <c r="CD3495">
        <v>1.4929041000000001</v>
      </c>
      <c r="CE3495">
        <v>1.3940718000000001</v>
      </c>
      <c r="CF3495">
        <f t="shared" si="270"/>
        <v>2.3296131568657334</v>
      </c>
      <c r="CG3495">
        <f t="shared" si="271"/>
        <v>2.2143944283323336</v>
      </c>
      <c r="CH3495">
        <f t="shared" si="272"/>
        <v>2.4332892466748937</v>
      </c>
      <c r="CI3495" s="2">
        <f t="shared" si="273"/>
        <v>2.1565801731268071</v>
      </c>
      <c r="CJ3495">
        <f t="shared" si="274"/>
        <v>2.2049008386821036</v>
      </c>
      <c r="CK3495" cm="1">
        <f t="array" ref="CK3495">INDEX(CF3495:CJ3495, MATCH(MIN(ABS(CF3495:CJ3495 - CD3495)), ABS(CF3495:CJ3495 - CD3495), 0))</f>
        <v>2.1565801731268071</v>
      </c>
      <c r="CL3495">
        <f>Table1[[#This Row],[Closest]]-Table1[[#This Row],[Actual]]</f>
        <v>0.66367607312680699</v>
      </c>
      <c r="CM3495">
        <f>ABS(Table1[[#This Row],[Error]])</f>
        <v>0.66367607312680699</v>
      </c>
      <c r="CN3495">
        <f>POWER(Table1[[#This Row],[Error]],2)</f>
        <v>0.44046593004101886</v>
      </c>
    </row>
    <row r="3496" spans="1:92" x14ac:dyDescent="0.25">
      <c r="A3496">
        <v>1.3107263</v>
      </c>
      <c r="B3496">
        <v>-0.21943694</v>
      </c>
      <c r="C3496">
        <v>0.27760564999999998</v>
      </c>
      <c r="D3496">
        <v>-0.23206413000000001</v>
      </c>
      <c r="E3496">
        <v>0.26873817999999999</v>
      </c>
      <c r="F3496">
        <v>1.2202067000000001</v>
      </c>
      <c r="G3496">
        <v>0.43042138000000002</v>
      </c>
      <c r="H3496">
        <v>0.17543855</v>
      </c>
      <c r="I3496">
        <v>0.20391780000000001</v>
      </c>
      <c r="J3496">
        <v>0.11475889</v>
      </c>
      <c r="K3496">
        <v>2.786727E-2</v>
      </c>
      <c r="L3496">
        <v>-0.61501640000000002</v>
      </c>
      <c r="M3496">
        <v>-0.93296420000000002</v>
      </c>
      <c r="N3496">
        <v>-0.80358560000000001</v>
      </c>
      <c r="O3496">
        <v>-1.1077523</v>
      </c>
      <c r="P3496">
        <v>1.1195385</v>
      </c>
      <c r="Q3496">
        <v>1.2862842999999999</v>
      </c>
      <c r="R3496">
        <v>0.77175819999999995</v>
      </c>
      <c r="S3496">
        <v>-0.74787970000000004</v>
      </c>
      <c r="T3496">
        <v>0.57358299999999995</v>
      </c>
      <c r="U3496">
        <v>0.26377679999999998</v>
      </c>
      <c r="V3496">
        <v>1.2506238000000001</v>
      </c>
      <c r="W3496">
        <v>1.3034132</v>
      </c>
      <c r="X3496">
        <v>0.77659690000000003</v>
      </c>
      <c r="Y3496">
        <v>0.90904339999999995</v>
      </c>
      <c r="Z3496">
        <v>1.1565388000000001</v>
      </c>
      <c r="AA3496">
        <v>0.41125137</v>
      </c>
      <c r="AB3496">
        <v>0.97927344000000005</v>
      </c>
      <c r="AC3496">
        <v>0.55613489999999999</v>
      </c>
      <c r="AD3496">
        <v>0.81799734000000002</v>
      </c>
      <c r="AE3496">
        <v>0.65075265999999998</v>
      </c>
      <c r="AF3496">
        <v>-0.67476857000000001</v>
      </c>
      <c r="AG3496">
        <v>7.2651129999999994E-2</v>
      </c>
      <c r="AH3496">
        <v>-0.63155139999999999</v>
      </c>
      <c r="AI3496">
        <v>-0.33953645999999998</v>
      </c>
      <c r="AJ3496">
        <v>1.1748970999999999</v>
      </c>
      <c r="AK3496">
        <v>0.15090229999999999</v>
      </c>
      <c r="AL3496">
        <v>7.8325294000000004E-2</v>
      </c>
      <c r="AM3496">
        <v>0.38389802000000001</v>
      </c>
      <c r="AN3496">
        <v>-0.24705282000000001</v>
      </c>
      <c r="AO3496">
        <v>-1.0931260999999999E-2</v>
      </c>
      <c r="AP3496">
        <v>-0.58355080000000004</v>
      </c>
      <c r="AQ3496">
        <v>-0.36412358</v>
      </c>
      <c r="AR3496">
        <v>-0.69282264000000005</v>
      </c>
      <c r="AS3496">
        <v>-0.50846124000000004</v>
      </c>
      <c r="AT3496">
        <v>0.96838009999999997</v>
      </c>
      <c r="AU3496">
        <v>0.8084673</v>
      </c>
      <c r="AV3496">
        <v>0.31004306999999998</v>
      </c>
      <c r="AW3496">
        <v>-0.27877950000000001</v>
      </c>
      <c r="AX3496">
        <v>0.1631128</v>
      </c>
      <c r="AY3496">
        <v>0.39712960000000003</v>
      </c>
      <c r="AZ3496">
        <v>-0.55693316000000004</v>
      </c>
      <c r="BA3496">
        <v>-0.31226182000000002</v>
      </c>
      <c r="BB3496">
        <v>-0.51276949999999999</v>
      </c>
      <c r="BC3496">
        <v>-0.30784294000000001</v>
      </c>
      <c r="BD3496">
        <v>1.3575815</v>
      </c>
      <c r="BE3496">
        <v>0.36869895000000003</v>
      </c>
      <c r="BF3496">
        <v>-0.40345952000000002</v>
      </c>
      <c r="BG3496">
        <v>-0.23083181999999999</v>
      </c>
      <c r="BH3496">
        <v>-0.48865619999999999</v>
      </c>
      <c r="BI3496">
        <v>-0.45842867999999998</v>
      </c>
      <c r="BJ3496">
        <v>0.48116779999999998</v>
      </c>
      <c r="BK3496">
        <v>2.1786257999999998</v>
      </c>
      <c r="BL3496">
        <v>-0.45849689999999999</v>
      </c>
      <c r="BM3496">
        <v>-1.3853145000000001E-2</v>
      </c>
      <c r="BN3496">
        <v>0.63293460000000001</v>
      </c>
      <c r="BO3496">
        <v>-0.92597479999999999</v>
      </c>
      <c r="BP3496">
        <v>0.94741374</v>
      </c>
      <c r="BQ3496">
        <v>2.5592134</v>
      </c>
      <c r="BR3496">
        <v>0.81864400000000004</v>
      </c>
      <c r="BS3496">
        <v>1.4959714</v>
      </c>
      <c r="BT3496">
        <v>-0.67073923000000002</v>
      </c>
      <c r="BU3496">
        <v>-0.83461540000000001</v>
      </c>
      <c r="BV3496">
        <v>-0.62792194000000001</v>
      </c>
      <c r="BW3496">
        <v>-0.79193519999999995</v>
      </c>
      <c r="BX3496">
        <v>1.1541219</v>
      </c>
      <c r="BY3496">
        <v>1.0687144</v>
      </c>
      <c r="BZ3496">
        <v>-2.9400243999999999E-2</v>
      </c>
      <c r="CA3496">
        <v>-0.65634119999999996</v>
      </c>
      <c r="CB3496">
        <v>-0.15240100000000001</v>
      </c>
      <c r="CC3496">
        <v>-0.50942860000000001</v>
      </c>
      <c r="CD3496">
        <v>4.3000026</v>
      </c>
      <c r="CE3496">
        <v>4.3382430000000003</v>
      </c>
      <c r="CF3496" s="2">
        <f t="shared" si="270"/>
        <v>3.9554300075492392</v>
      </c>
      <c r="CG3496">
        <f t="shared" si="271"/>
        <v>3.6716464906403399</v>
      </c>
      <c r="CH3496">
        <f t="shared" si="272"/>
        <v>3.9329903261791888</v>
      </c>
      <c r="CI3496">
        <f t="shared" si="273"/>
        <v>3.5688635408320657</v>
      </c>
      <c r="CJ3496">
        <f t="shared" si="274"/>
        <v>3.6905694292357341</v>
      </c>
      <c r="CK3496" cm="1">
        <f t="array" ref="CK3496">INDEX(CF3496:CJ3496, MATCH(MIN(ABS(CF3496:CJ3496 - CD3496)), ABS(CF3496:CJ3496 - CD3496), 0))</f>
        <v>3.9554300075492392</v>
      </c>
      <c r="CL3496">
        <f>Table1[[#This Row],[Closest]]-Table1[[#This Row],[Actual]]</f>
        <v>-0.34457259245076077</v>
      </c>
      <c r="CM3496">
        <f>ABS(Table1[[#This Row],[Error]])</f>
        <v>0.34457259245076077</v>
      </c>
      <c r="CN3496">
        <f>POWER(Table1[[#This Row],[Error]],2)</f>
        <v>0.11873027146823809</v>
      </c>
    </row>
    <row r="3497" spans="1:92" x14ac:dyDescent="0.25">
      <c r="A3497">
        <v>1.3107263</v>
      </c>
      <c r="B3497">
        <v>-0.22400661999999999</v>
      </c>
      <c r="C3497">
        <v>0.71782020000000002</v>
      </c>
      <c r="D3497">
        <v>-0.33173894999999998</v>
      </c>
      <c r="E3497">
        <v>0.4164272</v>
      </c>
      <c r="F3497">
        <v>1.0137997999999999</v>
      </c>
      <c r="G3497">
        <v>0.41783172000000002</v>
      </c>
      <c r="H3497">
        <v>1.4217635</v>
      </c>
      <c r="I3497">
        <v>0.66129930000000003</v>
      </c>
      <c r="J3497">
        <v>0.86323046999999997</v>
      </c>
      <c r="K3497">
        <v>1.3331417000000001</v>
      </c>
      <c r="L3497">
        <v>-0.26108807000000001</v>
      </c>
      <c r="M3497">
        <v>-0.92412760000000005</v>
      </c>
      <c r="N3497">
        <v>-0.33886302000000001</v>
      </c>
      <c r="O3497">
        <v>-1.0252353999999999</v>
      </c>
      <c r="P3497">
        <v>1.1494073</v>
      </c>
      <c r="Q3497">
        <v>2.0181567999999999</v>
      </c>
      <c r="R3497">
        <v>0.62223446000000004</v>
      </c>
      <c r="S3497">
        <v>-1.3549697000000001</v>
      </c>
      <c r="T3497">
        <v>0.43366115999999999</v>
      </c>
      <c r="U3497">
        <v>6.0029034000000002E-2</v>
      </c>
      <c r="V3497">
        <v>-0.52534720000000001</v>
      </c>
      <c r="W3497">
        <v>0.74244869999999996</v>
      </c>
      <c r="X3497">
        <v>-0.48461774000000002</v>
      </c>
      <c r="Y3497">
        <v>0.63640909999999995</v>
      </c>
      <c r="Z3497">
        <v>1.1933868999999999</v>
      </c>
      <c r="AA3497">
        <v>0.89235586</v>
      </c>
      <c r="AB3497">
        <v>0.47519347000000001</v>
      </c>
      <c r="AC3497">
        <v>4.6389997000000002E-2</v>
      </c>
      <c r="AD3497">
        <v>9.8519640000000006E-2</v>
      </c>
      <c r="AE3497">
        <v>-1.3651177E-2</v>
      </c>
      <c r="AF3497">
        <v>-0.46033429999999997</v>
      </c>
      <c r="AG3497">
        <v>9.3582670000000007E-2</v>
      </c>
      <c r="AH3497">
        <v>-0.61197793</v>
      </c>
      <c r="AI3497">
        <v>-0.32488423999999999</v>
      </c>
      <c r="AJ3497">
        <v>1.0494759</v>
      </c>
      <c r="AK3497">
        <v>0.90959880000000004</v>
      </c>
      <c r="AL3497">
        <v>0.27875796000000003</v>
      </c>
      <c r="AM3497">
        <v>-0.19336294000000001</v>
      </c>
      <c r="AN3497">
        <v>0.16828707000000001</v>
      </c>
      <c r="AO3497">
        <v>0.36164317000000001</v>
      </c>
      <c r="AP3497">
        <v>-0.39325526</v>
      </c>
      <c r="AQ3497">
        <v>-0.59942346999999996</v>
      </c>
      <c r="AR3497">
        <v>-0.74983739999999999</v>
      </c>
      <c r="AS3497">
        <v>-1.1206872000000001</v>
      </c>
      <c r="AT3497">
        <v>0.90343297</v>
      </c>
      <c r="AU3497">
        <v>1.5577745000000001</v>
      </c>
      <c r="AV3497">
        <v>0.31004306999999998</v>
      </c>
      <c r="AW3497">
        <v>-1.0387063999999999</v>
      </c>
      <c r="AX3497">
        <v>0.2846651</v>
      </c>
      <c r="AY3497">
        <v>0.47274938</v>
      </c>
      <c r="AZ3497">
        <v>-0.58365679999999998</v>
      </c>
      <c r="BA3497">
        <v>-0.33691752000000003</v>
      </c>
      <c r="BB3497">
        <v>-0.53346830000000001</v>
      </c>
      <c r="BC3497">
        <v>-0.29752147000000001</v>
      </c>
      <c r="BD3497">
        <v>1.3304537999999999</v>
      </c>
      <c r="BE3497">
        <v>1.1964176</v>
      </c>
      <c r="BF3497">
        <v>-0.40345952000000002</v>
      </c>
      <c r="BG3497">
        <v>-0.43415418</v>
      </c>
      <c r="BH3497">
        <v>-0.48630069999999997</v>
      </c>
      <c r="BI3497">
        <v>-0.5237098</v>
      </c>
      <c r="BJ3497">
        <v>0.58496079999999995</v>
      </c>
      <c r="BK3497">
        <v>1.1519847000000001</v>
      </c>
      <c r="BL3497">
        <v>-0.40571787999999998</v>
      </c>
      <c r="BM3497">
        <v>-0.13461252000000001</v>
      </c>
      <c r="BN3497">
        <v>0.87096830000000003</v>
      </c>
      <c r="BO3497">
        <v>0.73604250000000004</v>
      </c>
      <c r="BP3497">
        <v>0.94741374</v>
      </c>
      <c r="BQ3497">
        <v>0.89171845000000005</v>
      </c>
      <c r="BR3497">
        <v>0.78146017000000001</v>
      </c>
      <c r="BS3497">
        <v>1.0748811</v>
      </c>
      <c r="BT3497">
        <v>-0.51200380000000001</v>
      </c>
      <c r="BU3497">
        <v>-0.33426644999999999</v>
      </c>
      <c r="BV3497">
        <v>-0.5414487</v>
      </c>
      <c r="BW3497">
        <v>-0.45530876999999997</v>
      </c>
      <c r="BX3497">
        <v>1.0732843999999999</v>
      </c>
      <c r="BY3497">
        <v>1.0691944</v>
      </c>
      <c r="BZ3497">
        <v>0.77461606000000005</v>
      </c>
      <c r="CA3497">
        <v>-0.28067767999999998</v>
      </c>
      <c r="CB3497">
        <v>0.55177920000000003</v>
      </c>
      <c r="CC3497">
        <v>1.3629511999999999</v>
      </c>
      <c r="CD3497">
        <v>4.3451032999999999</v>
      </c>
      <c r="CE3497">
        <v>4.4524654999999997</v>
      </c>
      <c r="CF3497">
        <f t="shared" si="270"/>
        <v>3.9261492700948359</v>
      </c>
      <c r="CG3497">
        <f t="shared" si="271"/>
        <v>3.6916549492655348</v>
      </c>
      <c r="CH3497" s="2">
        <f t="shared" si="272"/>
        <v>3.9682492463081021</v>
      </c>
      <c r="CI3497">
        <f t="shared" si="273"/>
        <v>3.5272435001240656</v>
      </c>
      <c r="CJ3497">
        <f t="shared" si="274"/>
        <v>3.5461793230454859</v>
      </c>
      <c r="CK3497" cm="1">
        <f t="array" ref="CK3497">INDEX(CF3497:CJ3497, MATCH(MIN(ABS(CF3497:CJ3497 - CD3497)), ABS(CF3497:CJ3497 - CD3497), 0))</f>
        <v>3.9682492463081021</v>
      </c>
      <c r="CL3497">
        <f>Table1[[#This Row],[Closest]]-Table1[[#This Row],[Actual]]</f>
        <v>-0.37685405369189784</v>
      </c>
      <c r="CM3497">
        <f>ABS(Table1[[#This Row],[Error]])</f>
        <v>0.37685405369189784</v>
      </c>
      <c r="CN3497">
        <f>POWER(Table1[[#This Row],[Error]],2)</f>
        <v>0.14201897778401582</v>
      </c>
    </row>
    <row r="3498" spans="1:92" x14ac:dyDescent="0.25">
      <c r="A3498">
        <v>2.0036266</v>
      </c>
      <c r="B3498">
        <v>0.78820730000000006</v>
      </c>
      <c r="C3498">
        <v>1.2485390999999999</v>
      </c>
      <c r="D3498">
        <v>0.40664285</v>
      </c>
      <c r="E3498">
        <v>0.73654770000000003</v>
      </c>
      <c r="F3498">
        <v>1.5550257000000001</v>
      </c>
      <c r="G3498">
        <v>0.68116235999999997</v>
      </c>
      <c r="H3498">
        <v>1.4217635</v>
      </c>
      <c r="I3498">
        <v>1.0712202</v>
      </c>
      <c r="J3498">
        <v>1.2938225000000001</v>
      </c>
      <c r="K3498">
        <v>1.5533446</v>
      </c>
      <c r="L3498">
        <v>-9.6526459999999994E-2</v>
      </c>
      <c r="M3498">
        <v>-0.76145386999999998</v>
      </c>
      <c r="N3498">
        <v>-8.6420804000000004E-2</v>
      </c>
      <c r="O3498">
        <v>-0.89050275000000001</v>
      </c>
      <c r="P3498">
        <v>1.5779083</v>
      </c>
      <c r="Q3498">
        <v>2.0012924999999999</v>
      </c>
      <c r="R3498">
        <v>0.64763740000000003</v>
      </c>
      <c r="S3498">
        <v>-1.1885239000000001</v>
      </c>
      <c r="T3498">
        <v>0.22780492999999999</v>
      </c>
      <c r="U3498">
        <v>0.27840740000000003</v>
      </c>
      <c r="V3498">
        <v>-0.32972955999999998</v>
      </c>
      <c r="W3498">
        <v>0.58429145999999998</v>
      </c>
      <c r="X3498">
        <v>-0.23508551999999999</v>
      </c>
      <c r="Y3498">
        <v>0.44282450000000001</v>
      </c>
      <c r="Z3498">
        <v>1.6369122</v>
      </c>
      <c r="AA3498">
        <v>0.92820877000000002</v>
      </c>
      <c r="AB3498">
        <v>0.47519347000000001</v>
      </c>
      <c r="AC3498">
        <v>0.20516767999999999</v>
      </c>
      <c r="AD3498">
        <v>-7.7103539999999998E-2</v>
      </c>
      <c r="AE3498">
        <v>0.15946963</v>
      </c>
      <c r="AF3498">
        <v>0.19191775999999999</v>
      </c>
      <c r="AG3498">
        <v>0.18933453</v>
      </c>
      <c r="AH3498">
        <v>-0.37113896000000002</v>
      </c>
      <c r="AI3498">
        <v>-0.4078272</v>
      </c>
      <c r="AJ3498">
        <v>1.8836341999999999</v>
      </c>
      <c r="AK3498">
        <v>1.4806330000000001</v>
      </c>
      <c r="AL3498">
        <v>0.66006889999999996</v>
      </c>
      <c r="AM3498">
        <v>8.9678120000000004E-3</v>
      </c>
      <c r="AN3498">
        <v>0.21436173</v>
      </c>
      <c r="AO3498">
        <v>0.40699595</v>
      </c>
      <c r="AP3498">
        <v>-0.37751924999999997</v>
      </c>
      <c r="AQ3498">
        <v>-0.47805575</v>
      </c>
      <c r="AR3498">
        <v>-0.35723695</v>
      </c>
      <c r="AS3498">
        <v>-0.80599253999999998</v>
      </c>
      <c r="AT3498">
        <v>1.7015705999999999</v>
      </c>
      <c r="AU3498">
        <v>2.0801468000000001</v>
      </c>
      <c r="AV3498">
        <v>0.26476535000000001</v>
      </c>
      <c r="AW3498">
        <v>-1.1030374000000001</v>
      </c>
      <c r="AX3498">
        <v>-9.4536199999999994E-3</v>
      </c>
      <c r="AY3498">
        <v>0.29927826000000002</v>
      </c>
      <c r="AZ3498">
        <v>-0.54550549999999998</v>
      </c>
      <c r="BA3498">
        <v>-0.39614168</v>
      </c>
      <c r="BB3498">
        <v>-0.49124503000000003</v>
      </c>
      <c r="BC3498">
        <v>-0.38757342</v>
      </c>
      <c r="BD3498">
        <v>1.7330308999999999</v>
      </c>
      <c r="BE3498">
        <v>1.1672153000000001</v>
      </c>
      <c r="BF3498">
        <v>-0.36905986000000002</v>
      </c>
      <c r="BG3498">
        <v>-0.43539482000000002</v>
      </c>
      <c r="BH3498">
        <v>-0.43949902000000002</v>
      </c>
      <c r="BI3498">
        <v>-0.48450863</v>
      </c>
      <c r="BJ3498">
        <v>-0.20833080000000001</v>
      </c>
      <c r="BK3498">
        <v>-4.2025883E-2</v>
      </c>
      <c r="BL3498">
        <v>-0.46564559999999999</v>
      </c>
      <c r="BM3498">
        <v>-0.44617990000000002</v>
      </c>
      <c r="BN3498">
        <v>0.86938167</v>
      </c>
      <c r="BO3498">
        <v>0.33936875999999999</v>
      </c>
      <c r="BP3498">
        <v>0.94741374</v>
      </c>
      <c r="BQ3498">
        <v>8.2396330000000004E-2</v>
      </c>
      <c r="BR3498">
        <v>0.56336427</v>
      </c>
      <c r="BS3498">
        <v>0.73010295999999997</v>
      </c>
      <c r="BT3498">
        <v>-0.19453289000000001</v>
      </c>
      <c r="BU3498">
        <v>-0.10774033500000001</v>
      </c>
      <c r="BV3498">
        <v>-0.22479450000000001</v>
      </c>
      <c r="BW3498">
        <v>-0.25143336999999999</v>
      </c>
      <c r="BX3498">
        <v>1.4997393999999999</v>
      </c>
      <c r="BY3498">
        <v>1.0961131</v>
      </c>
      <c r="BZ3498">
        <v>0.77461606000000005</v>
      </c>
      <c r="CA3498">
        <v>1.3421710000000001E-3</v>
      </c>
      <c r="CB3498">
        <v>0.47658383999999998</v>
      </c>
      <c r="CC3498">
        <v>1.4877433</v>
      </c>
      <c r="CD3498">
        <v>3.0955777000000002</v>
      </c>
      <c r="CE3498">
        <v>2.7038774000000001</v>
      </c>
      <c r="CF3498">
        <f t="shared" si="270"/>
        <v>3.7057586782101448</v>
      </c>
      <c r="CG3498">
        <f t="shared" si="271"/>
        <v>3.5001742186063041</v>
      </c>
      <c r="CH3498">
        <f t="shared" si="272"/>
        <v>3.783268391628523</v>
      </c>
      <c r="CI3498" s="2">
        <f t="shared" si="273"/>
        <v>3.37157521347289</v>
      </c>
      <c r="CJ3498">
        <f t="shared" si="274"/>
        <v>3.5381536164575778</v>
      </c>
      <c r="CK3498" cm="1">
        <f t="array" ref="CK3498">INDEX(CF3498:CJ3498, MATCH(MIN(ABS(CF3498:CJ3498 - CD3498)), ABS(CF3498:CJ3498 - CD3498), 0))</f>
        <v>3.37157521347289</v>
      </c>
      <c r="CL3498">
        <f>Table1[[#This Row],[Closest]]-Table1[[#This Row],[Actual]]</f>
        <v>0.27599751347288981</v>
      </c>
      <c r="CM3498">
        <f>ABS(Table1[[#This Row],[Error]])</f>
        <v>0.27599751347288981</v>
      </c>
      <c r="CN3498">
        <f>POWER(Table1[[#This Row],[Error]],2)</f>
        <v>7.6174627443217999E-2</v>
      </c>
    </row>
    <row r="3499" spans="1:92" x14ac:dyDescent="0.25">
      <c r="A3499">
        <v>-0.76797473000000005</v>
      </c>
      <c r="B3499">
        <v>0.23516065999999999</v>
      </c>
      <c r="C3499">
        <v>1.2065072999999999</v>
      </c>
      <c r="D3499">
        <v>0.58624494000000005</v>
      </c>
      <c r="E3499">
        <v>1.4847234</v>
      </c>
      <c r="F3499">
        <v>-0.30943971999999997</v>
      </c>
      <c r="G3499">
        <v>-0.90785830000000001</v>
      </c>
      <c r="H3499">
        <v>-0.90465240000000002</v>
      </c>
      <c r="I3499">
        <v>0.96383719999999995</v>
      </c>
      <c r="J3499">
        <v>-0.80614923999999999</v>
      </c>
      <c r="K3499">
        <v>-1.6724935999999999</v>
      </c>
      <c r="L3499">
        <v>0.33551228</v>
      </c>
      <c r="M3499">
        <v>-0.35930731999999999</v>
      </c>
      <c r="N3499">
        <v>0.77646130000000002</v>
      </c>
      <c r="O3499">
        <v>-0.11830468500000001</v>
      </c>
      <c r="P3499">
        <v>-0.52008750000000004</v>
      </c>
      <c r="Q3499">
        <v>-0.67222636999999996</v>
      </c>
      <c r="R3499">
        <v>-1.5961827</v>
      </c>
      <c r="S3499">
        <v>-0.33418145999999999</v>
      </c>
      <c r="T3499">
        <v>-1.6710725</v>
      </c>
      <c r="U3499">
        <v>-1.6241007000000001</v>
      </c>
      <c r="V3499">
        <v>-0.26808035000000002</v>
      </c>
      <c r="W3499">
        <v>0.5713414</v>
      </c>
      <c r="X3499">
        <v>0.33322498</v>
      </c>
      <c r="Y3499">
        <v>0.80983274999999999</v>
      </c>
      <c r="Z3499">
        <v>-0.45686072</v>
      </c>
      <c r="AA3499">
        <v>-1.0717181</v>
      </c>
      <c r="AB3499">
        <v>-1.5263005000000001</v>
      </c>
      <c r="AC3499">
        <v>0.98094015999999995</v>
      </c>
      <c r="AD3499">
        <v>-1.593988</v>
      </c>
      <c r="AE3499">
        <v>-1.351283</v>
      </c>
      <c r="AF3499">
        <v>0.95466320000000005</v>
      </c>
      <c r="AG3499">
        <v>1.2709136999999999</v>
      </c>
      <c r="AH3499">
        <v>1.3670728999999999</v>
      </c>
      <c r="AI3499">
        <v>1.4680660000000001</v>
      </c>
      <c r="AJ3499">
        <v>-1.3303218E-2</v>
      </c>
      <c r="AK3499">
        <v>-0.62747335000000004</v>
      </c>
      <c r="AL3499">
        <v>-0.80958439999999998</v>
      </c>
      <c r="AM3499">
        <v>1.3218361000000001</v>
      </c>
      <c r="AN3499">
        <v>-0.67244285000000004</v>
      </c>
      <c r="AO3499">
        <v>-0.40249987999999998</v>
      </c>
      <c r="AP3499">
        <v>-0.64453214000000003</v>
      </c>
      <c r="AQ3499">
        <v>-0.41323945000000001</v>
      </c>
      <c r="AR3499">
        <v>-0.27913526</v>
      </c>
      <c r="AS3499">
        <v>9.3701409999999999E-2</v>
      </c>
      <c r="AT3499">
        <v>-0.48978685999999999</v>
      </c>
      <c r="AU3499">
        <v>-0.41096450000000001</v>
      </c>
      <c r="AV3499">
        <v>-0.56027669999999996</v>
      </c>
      <c r="AW3499">
        <v>-0.28146823999999998</v>
      </c>
      <c r="AX3499">
        <v>-0.59672360000000002</v>
      </c>
      <c r="AY3499">
        <v>-0.9519012</v>
      </c>
      <c r="AZ3499">
        <v>0.21433095999999999</v>
      </c>
      <c r="BA3499">
        <v>0.29939719999999997</v>
      </c>
      <c r="BB3499">
        <v>0.63539493000000002</v>
      </c>
      <c r="BC3499">
        <v>0.60083365</v>
      </c>
      <c r="BD3499">
        <v>-9.7497060000000003E-3</v>
      </c>
      <c r="BE3499">
        <v>-0.58164850000000001</v>
      </c>
      <c r="BF3499">
        <v>-0.74637514000000005</v>
      </c>
      <c r="BG3499">
        <v>0.12202397</v>
      </c>
      <c r="BH3499">
        <v>-0.68086190000000002</v>
      </c>
      <c r="BI3499">
        <v>-0.85181980000000002</v>
      </c>
      <c r="BJ3499">
        <v>-0.81635990000000003</v>
      </c>
      <c r="BK3499">
        <v>-0.73542379999999996</v>
      </c>
      <c r="BL3499">
        <v>0.62413406000000005</v>
      </c>
      <c r="BM3499">
        <v>0.35773787000000001</v>
      </c>
      <c r="BN3499">
        <v>0.82597160000000003</v>
      </c>
      <c r="BO3499">
        <v>9.6129140000000002E-2</v>
      </c>
      <c r="BP3499">
        <v>-1.2247631999999999</v>
      </c>
      <c r="BQ3499">
        <v>-0.60185164000000002</v>
      </c>
      <c r="BR3499">
        <v>-1.2328098999999999</v>
      </c>
      <c r="BS3499">
        <v>-1.1338283</v>
      </c>
      <c r="BT3499">
        <v>0.75787979999999999</v>
      </c>
      <c r="BU3499">
        <v>1.1095554000000001</v>
      </c>
      <c r="BV3499">
        <v>0.80966693000000001</v>
      </c>
      <c r="BW3499">
        <v>1.1833636000000001</v>
      </c>
      <c r="BX3499">
        <v>-0.54758240000000002</v>
      </c>
      <c r="BY3499">
        <v>-0.93508690000000005</v>
      </c>
      <c r="BZ3499">
        <v>-2.9400243999999999E-2</v>
      </c>
      <c r="CA3499">
        <v>0.97309109999999999</v>
      </c>
      <c r="CB3499">
        <v>-4.3751206000000001E-2</v>
      </c>
      <c r="CC3499">
        <v>-0.37492271999999999</v>
      </c>
      <c r="CD3499">
        <v>0.70803576999999995</v>
      </c>
      <c r="CE3499">
        <v>1.2434422999999999</v>
      </c>
      <c r="CF3499">
        <f t="shared" si="270"/>
        <v>1.4393532161902283</v>
      </c>
      <c r="CG3499">
        <f t="shared" si="271"/>
        <v>1.787006935607967</v>
      </c>
      <c r="CH3499">
        <f t="shared" si="272"/>
        <v>1.6911927670065143</v>
      </c>
      <c r="CI3499">
        <f t="shared" si="273"/>
        <v>1.7828144205815644</v>
      </c>
      <c r="CJ3499" s="2">
        <f t="shared" si="274"/>
        <v>1.374577843459571</v>
      </c>
      <c r="CK3499" cm="1">
        <f t="array" ref="CK3499">INDEX(CF3499:CJ3499, MATCH(MIN(ABS(CF3499:CJ3499 - CD3499)), ABS(CF3499:CJ3499 - CD3499), 0))</f>
        <v>1.374577843459571</v>
      </c>
      <c r="CL3499">
        <f>Table1[[#This Row],[Closest]]-Table1[[#This Row],[Actual]]</f>
        <v>0.66654207345957106</v>
      </c>
      <c r="CM3499">
        <f>ABS(Table1[[#This Row],[Error]])</f>
        <v>0.66654207345957106</v>
      </c>
      <c r="CN3499">
        <f>POWER(Table1[[#This Row],[Error]],2)</f>
        <v>0.44427833569178421</v>
      </c>
    </row>
    <row r="3500" spans="1:92" x14ac:dyDescent="0.25">
      <c r="A3500">
        <v>0.61782599999999999</v>
      </c>
      <c r="B3500">
        <v>3.3981892999999999E-2</v>
      </c>
      <c r="C3500">
        <v>-0.59100010000000003</v>
      </c>
      <c r="D3500">
        <v>-4.1880109999999998E-2</v>
      </c>
      <c r="E3500">
        <v>-0.6287161</v>
      </c>
      <c r="F3500">
        <v>0.76975939999999998</v>
      </c>
      <c r="G3500">
        <v>1.132001</v>
      </c>
      <c r="H3500">
        <v>0.13878119999999999</v>
      </c>
      <c r="I3500">
        <v>-0.81279610000000002</v>
      </c>
      <c r="J3500">
        <v>0.10911846</v>
      </c>
      <c r="K3500">
        <v>0.27914329999999998</v>
      </c>
      <c r="L3500">
        <v>-0.44605889999999998</v>
      </c>
      <c r="M3500">
        <v>0.90379299999999996</v>
      </c>
      <c r="N3500">
        <v>-0.72171929999999995</v>
      </c>
      <c r="O3500">
        <v>0.83158964000000002</v>
      </c>
      <c r="P3500">
        <v>0.61563694000000002</v>
      </c>
      <c r="Q3500">
        <v>1.9374038999999999E-2</v>
      </c>
      <c r="R3500">
        <v>0.77175819999999995</v>
      </c>
      <c r="S3500">
        <v>0.89716994999999999</v>
      </c>
      <c r="T3500">
        <v>0.80066400000000004</v>
      </c>
      <c r="U3500">
        <v>0.95462745000000004</v>
      </c>
      <c r="V3500">
        <v>0.69459546000000005</v>
      </c>
      <c r="W3500">
        <v>-0.83529496000000003</v>
      </c>
      <c r="X3500">
        <v>0.23296948000000001</v>
      </c>
      <c r="Y3500">
        <v>-0.91715574</v>
      </c>
      <c r="Z3500">
        <v>0.6379802</v>
      </c>
      <c r="AA3500">
        <v>0.98804515999999998</v>
      </c>
      <c r="AB3500">
        <v>0.97927344000000005</v>
      </c>
      <c r="AC3500">
        <v>-0.75105566000000001</v>
      </c>
      <c r="AD3500">
        <v>0.86199159999999997</v>
      </c>
      <c r="AE3500">
        <v>0.84641840000000002</v>
      </c>
      <c r="AF3500">
        <v>-0.65365700000000004</v>
      </c>
      <c r="AG3500">
        <v>-0.66882050000000004</v>
      </c>
      <c r="AH3500">
        <v>-0.68262860000000003</v>
      </c>
      <c r="AI3500">
        <v>-0.76873106000000002</v>
      </c>
      <c r="AJ3500">
        <v>0.60838309999999995</v>
      </c>
      <c r="AK3500">
        <v>0.26883259999999998</v>
      </c>
      <c r="AL3500">
        <v>7.8325294000000004E-2</v>
      </c>
      <c r="AM3500">
        <v>-0.34676984</v>
      </c>
      <c r="AN3500">
        <v>-0.20439360000000001</v>
      </c>
      <c r="AO3500">
        <v>0.27249195999999998</v>
      </c>
      <c r="AP3500">
        <v>-0.36459646000000001</v>
      </c>
      <c r="AQ3500">
        <v>0.56520539999999997</v>
      </c>
      <c r="AR3500">
        <v>-0.54662144000000001</v>
      </c>
      <c r="AS3500">
        <v>0.52307915999999999</v>
      </c>
      <c r="AT3500">
        <v>0.47815160000000001</v>
      </c>
      <c r="AU3500">
        <v>0.1475349</v>
      </c>
      <c r="AV3500">
        <v>0.26476535000000001</v>
      </c>
      <c r="AW3500">
        <v>0.59041160000000004</v>
      </c>
      <c r="AX3500">
        <v>0.28521564999999999</v>
      </c>
      <c r="AY3500">
        <v>0.12508126999999999</v>
      </c>
      <c r="AZ3500">
        <v>-0.6368914</v>
      </c>
      <c r="BA3500">
        <v>-0.63199709999999998</v>
      </c>
      <c r="BB3500">
        <v>-0.60121166999999998</v>
      </c>
      <c r="BC3500">
        <v>-0.67587339999999996</v>
      </c>
      <c r="BD3500">
        <v>0.75620883999999999</v>
      </c>
      <c r="BE3500">
        <v>0.53949550000000002</v>
      </c>
      <c r="BF3500">
        <v>-0.40345952000000002</v>
      </c>
      <c r="BG3500">
        <v>-0.46313384000000002</v>
      </c>
      <c r="BH3500">
        <v>-0.48136236999999998</v>
      </c>
      <c r="BI3500">
        <v>-0.32134615999999999</v>
      </c>
      <c r="BJ3500">
        <v>9.7156629999999994E-2</v>
      </c>
      <c r="BK3500">
        <v>0.34420642000000001</v>
      </c>
      <c r="BL3500">
        <v>-0.59163350000000003</v>
      </c>
      <c r="BM3500">
        <v>-0.65607804000000003</v>
      </c>
      <c r="BN3500">
        <v>-0.54043114000000003</v>
      </c>
      <c r="BO3500">
        <v>-0.97114456000000005</v>
      </c>
      <c r="BP3500">
        <v>0.94741374</v>
      </c>
      <c r="BQ3500">
        <v>0.71937059999999997</v>
      </c>
      <c r="BR3500">
        <v>0.92110590000000003</v>
      </c>
      <c r="BS3500">
        <v>1.1111101999999999</v>
      </c>
      <c r="BT3500">
        <v>-0.95646304000000004</v>
      </c>
      <c r="BU3500">
        <v>-0.88809369999999999</v>
      </c>
      <c r="BV3500">
        <v>-0.84924345999999995</v>
      </c>
      <c r="BW3500">
        <v>-0.83222777000000003</v>
      </c>
      <c r="BX3500">
        <v>0.76176995000000003</v>
      </c>
      <c r="BY3500">
        <v>0.62964339999999996</v>
      </c>
      <c r="BZ3500">
        <v>-0.83341659999999995</v>
      </c>
      <c r="CA3500">
        <v>-0.50016899999999997</v>
      </c>
      <c r="CB3500">
        <v>-0.90187496</v>
      </c>
      <c r="CC3500">
        <v>-0.81686700000000001</v>
      </c>
      <c r="CD3500">
        <v>3.6635616</v>
      </c>
      <c r="CE3500">
        <v>3.7541679999999999</v>
      </c>
      <c r="CF3500">
        <f t="shared" si="270"/>
        <v>3.5017411393122582</v>
      </c>
      <c r="CG3500">
        <f t="shared" si="271"/>
        <v>3.5291143785051529</v>
      </c>
      <c r="CH3500" s="2">
        <f t="shared" si="272"/>
        <v>3.6788688508498608</v>
      </c>
      <c r="CI3500">
        <f t="shared" si="273"/>
        <v>3.6266287832391413</v>
      </c>
      <c r="CJ3500">
        <f t="shared" si="274"/>
        <v>3.8580049355919632</v>
      </c>
      <c r="CK3500" cm="1">
        <f t="array" ref="CK3500">INDEX(CF3500:CJ3500, MATCH(MIN(ABS(CF3500:CJ3500 - CD3500)), ABS(CF3500:CJ3500 - CD3500), 0))</f>
        <v>3.6788688508498608</v>
      </c>
      <c r="CL3500">
        <f>Table1[[#This Row],[Closest]]-Table1[[#This Row],[Actual]]</f>
        <v>1.5307250849860843E-2</v>
      </c>
      <c r="CM3500">
        <f>ABS(Table1[[#This Row],[Error]])</f>
        <v>1.5307250849860843E-2</v>
      </c>
      <c r="CN3500">
        <f>POWER(Table1[[#This Row],[Error]],2)</f>
        <v>2.3431192858056551E-4</v>
      </c>
    </row>
    <row r="3501" spans="1:92" x14ac:dyDescent="0.25">
      <c r="A3501">
        <v>0.61782599999999999</v>
      </c>
      <c r="B3501">
        <v>-0.70655482999999997</v>
      </c>
      <c r="C3501">
        <v>-0.49094462</v>
      </c>
      <c r="D3501">
        <v>-0.66566519999999996</v>
      </c>
      <c r="E3501">
        <v>-0.62733483000000001</v>
      </c>
      <c r="F3501">
        <v>0.59522759999999997</v>
      </c>
      <c r="G3501">
        <v>-0.18426149</v>
      </c>
      <c r="H3501">
        <v>0.13878119999999999</v>
      </c>
      <c r="I3501">
        <v>0.11892273</v>
      </c>
      <c r="J3501">
        <v>-3.9860900000000002E-4</v>
      </c>
      <c r="K3501">
        <v>0.55839669999999997</v>
      </c>
      <c r="L3501">
        <v>-0.27557992999999997</v>
      </c>
      <c r="M3501">
        <v>0.98459417000000005</v>
      </c>
      <c r="N3501">
        <v>-0.47771907000000002</v>
      </c>
      <c r="O3501">
        <v>0.89571999999999996</v>
      </c>
      <c r="P3501">
        <v>0.63601976999999998</v>
      </c>
      <c r="Q3501">
        <v>-0.39503205000000002</v>
      </c>
      <c r="R3501">
        <v>0.64763740000000003</v>
      </c>
      <c r="S3501">
        <v>1.1876367000000001</v>
      </c>
      <c r="T3501">
        <v>0.71104100000000003</v>
      </c>
      <c r="U3501">
        <v>1.0202773000000001</v>
      </c>
      <c r="V3501">
        <v>-0.64983109999999999</v>
      </c>
      <c r="W3501">
        <v>-1.0608209</v>
      </c>
      <c r="X3501">
        <v>-0.72557159999999998</v>
      </c>
      <c r="Y3501">
        <v>-1.0343186</v>
      </c>
      <c r="Z3501">
        <v>0.65382439999999997</v>
      </c>
      <c r="AA3501">
        <v>0.11150841</v>
      </c>
      <c r="AB3501">
        <v>0.47519347000000001</v>
      </c>
      <c r="AC3501">
        <v>-5.5187190000000001E-3</v>
      </c>
      <c r="AD3501">
        <v>0.37902512999999999</v>
      </c>
      <c r="AE3501">
        <v>0.58713090000000001</v>
      </c>
      <c r="AF3501">
        <v>-0.71011155999999998</v>
      </c>
      <c r="AG3501">
        <v>-0.72237419999999997</v>
      </c>
      <c r="AH3501">
        <v>-0.69547283999999998</v>
      </c>
      <c r="AI3501">
        <v>-0.77267070000000004</v>
      </c>
      <c r="AJ3501">
        <v>0.53587145000000003</v>
      </c>
      <c r="AK3501">
        <v>-0.22280498000000001</v>
      </c>
      <c r="AL3501">
        <v>7.8325294000000004E-2</v>
      </c>
      <c r="AM3501">
        <v>-0.53324466999999998</v>
      </c>
      <c r="AN3501">
        <v>-0.17104638</v>
      </c>
      <c r="AO3501">
        <v>0.16028349</v>
      </c>
      <c r="AP3501">
        <v>-0.15815172</v>
      </c>
      <c r="AQ3501">
        <v>0.58588680000000004</v>
      </c>
      <c r="AR3501">
        <v>-0.23696445999999999</v>
      </c>
      <c r="AS3501">
        <v>0.81356980000000001</v>
      </c>
      <c r="AT3501">
        <v>0.76881032999999999</v>
      </c>
      <c r="AU3501">
        <v>4.2227443000000003E-2</v>
      </c>
      <c r="AV3501">
        <v>0.26476535000000001</v>
      </c>
      <c r="AW3501">
        <v>0.76727705999999996</v>
      </c>
      <c r="AX3501">
        <v>8.6730760000000004E-2</v>
      </c>
      <c r="AY3501">
        <v>-7.9260609999999995E-2</v>
      </c>
      <c r="AZ3501">
        <v>-0.58905463999999996</v>
      </c>
      <c r="BA3501">
        <v>-0.70229363</v>
      </c>
      <c r="BB3501">
        <v>-0.57676285999999999</v>
      </c>
      <c r="BC3501">
        <v>-0.69403309999999996</v>
      </c>
      <c r="BD3501">
        <v>0.75645417000000004</v>
      </c>
      <c r="BE3501">
        <v>0.2393525</v>
      </c>
      <c r="BF3501">
        <v>-0.40345952000000002</v>
      </c>
      <c r="BG3501">
        <v>-0.55926699999999996</v>
      </c>
      <c r="BH3501">
        <v>-0.45274713999999999</v>
      </c>
      <c r="BI3501">
        <v>-0.41987590000000002</v>
      </c>
      <c r="BJ3501">
        <v>1.2233107999999999</v>
      </c>
      <c r="BK3501">
        <v>-0.45024229999999998</v>
      </c>
      <c r="BL3501">
        <v>-0.40033449999999998</v>
      </c>
      <c r="BM3501">
        <v>-0.66803365999999997</v>
      </c>
      <c r="BN3501">
        <v>0.55317159999999999</v>
      </c>
      <c r="BO3501">
        <v>-0.63287747000000005</v>
      </c>
      <c r="BP3501">
        <v>0.94741374</v>
      </c>
      <c r="BQ3501">
        <v>-0.13307426999999999</v>
      </c>
      <c r="BR3501">
        <v>0.97493779999999997</v>
      </c>
      <c r="BS3501">
        <v>0.65737909999999999</v>
      </c>
      <c r="BT3501">
        <v>-0.76598049999999995</v>
      </c>
      <c r="BU3501">
        <v>-0.74882424000000003</v>
      </c>
      <c r="BV3501">
        <v>-0.67516005000000001</v>
      </c>
      <c r="BW3501">
        <v>-0.70888249999999997</v>
      </c>
      <c r="BX3501">
        <v>0.74874320000000005</v>
      </c>
      <c r="BY3501">
        <v>3.8913946999999997E-2</v>
      </c>
      <c r="BZ3501">
        <v>-0.83341659999999995</v>
      </c>
      <c r="CA3501">
        <v>-0.35929480000000003</v>
      </c>
      <c r="CB3501">
        <v>-0.71665480000000004</v>
      </c>
      <c r="CC3501">
        <v>-0.50644164999999997</v>
      </c>
      <c r="CD3501">
        <v>2.3125355000000001</v>
      </c>
      <c r="CE3501">
        <v>2.5026784000000002</v>
      </c>
      <c r="CF3501" s="2">
        <f t="shared" si="270"/>
        <v>3.2744487993634297</v>
      </c>
      <c r="CG3501">
        <f t="shared" si="271"/>
        <v>3.3748211506051358</v>
      </c>
      <c r="CH3501">
        <f t="shared" si="272"/>
        <v>3.4683209714120129</v>
      </c>
      <c r="CI3501">
        <f t="shared" si="273"/>
        <v>3.3209236893655363</v>
      </c>
      <c r="CJ3501">
        <f t="shared" si="274"/>
        <v>3.6262847428242226</v>
      </c>
      <c r="CK3501" cm="1">
        <f t="array" ref="CK3501">INDEX(CF3501:CJ3501, MATCH(MIN(ABS(CF3501:CJ3501 - CD3501)), ABS(CF3501:CJ3501 - CD3501), 0))</f>
        <v>3.2744487993634297</v>
      </c>
      <c r="CL3501">
        <f>Table1[[#This Row],[Closest]]-Table1[[#This Row],[Actual]]</f>
        <v>0.96191329936342962</v>
      </c>
      <c r="CM3501">
        <f>ABS(Table1[[#This Row],[Error]])</f>
        <v>0.96191329936342962</v>
      </c>
      <c r="CN3501">
        <f>POWER(Table1[[#This Row],[Error]],2)</f>
        <v>0.92527719549223897</v>
      </c>
    </row>
    <row r="3502" spans="1:92" x14ac:dyDescent="0.25">
      <c r="A3502">
        <v>-7.5074390000000005E-2</v>
      </c>
      <c r="B3502">
        <v>6.6266984000000001E-2</v>
      </c>
      <c r="C3502">
        <v>-0.45510425999999998</v>
      </c>
      <c r="D3502">
        <v>-0.15257309999999999</v>
      </c>
      <c r="E3502">
        <v>-0.61547799999999997</v>
      </c>
      <c r="F3502">
        <v>4.4000123000000002E-2</v>
      </c>
      <c r="G3502">
        <v>-0.26147019999999999</v>
      </c>
      <c r="H3502">
        <v>0.16094446000000001</v>
      </c>
      <c r="I3502">
        <v>0.11366214600000001</v>
      </c>
      <c r="J3502">
        <v>0.41594163000000001</v>
      </c>
      <c r="K3502">
        <v>0.61626139999999996</v>
      </c>
      <c r="L3502">
        <v>0.17794663999999999</v>
      </c>
      <c r="M3502">
        <v>0.98633974999999996</v>
      </c>
      <c r="N3502">
        <v>-7.5884439999999997E-2</v>
      </c>
      <c r="O3502">
        <v>0.89825949999999999</v>
      </c>
      <c r="P3502">
        <v>3.823932E-2</v>
      </c>
      <c r="Q3502">
        <v>-0.46339940000000002</v>
      </c>
      <c r="R3502">
        <v>0.65085300000000001</v>
      </c>
      <c r="S3502">
        <v>1.1667175000000001</v>
      </c>
      <c r="T3502">
        <v>0.91613290000000003</v>
      </c>
      <c r="U3502">
        <v>1.0188073</v>
      </c>
      <c r="V3502">
        <v>-0.73696989999999996</v>
      </c>
      <c r="W3502">
        <v>-1.0802212</v>
      </c>
      <c r="X3502">
        <v>-0.84539896000000003</v>
      </c>
      <c r="Y3502">
        <v>-1.0403036999999999</v>
      </c>
      <c r="Z3502">
        <v>5.7094909999999999E-2</v>
      </c>
      <c r="AA3502">
        <v>-8.6303525000000006E-2</v>
      </c>
      <c r="AB3502">
        <v>0.11937231600000001</v>
      </c>
      <c r="AC3502">
        <v>-1.5451970000000001E-3</v>
      </c>
      <c r="AD3502">
        <v>0.28748629999999997</v>
      </c>
      <c r="AE3502">
        <v>0.55105610000000005</v>
      </c>
      <c r="AF3502">
        <v>-0.23560724</v>
      </c>
      <c r="AG3502">
        <v>-0.69225687000000002</v>
      </c>
      <c r="AH3502">
        <v>-0.70574499999999996</v>
      </c>
      <c r="AI3502">
        <v>-0.77237140000000004</v>
      </c>
      <c r="AJ3502">
        <v>4.2151719999999997E-2</v>
      </c>
      <c r="AK3502">
        <v>-0.21538520999999999</v>
      </c>
      <c r="AL3502">
        <v>7.8325294000000004E-2</v>
      </c>
      <c r="AM3502">
        <v>-0.50781160000000003</v>
      </c>
      <c r="AN3502">
        <v>-5.3700794000000003E-2</v>
      </c>
      <c r="AO3502">
        <v>0.18995559000000001</v>
      </c>
      <c r="AP3502">
        <v>0.50579770000000002</v>
      </c>
      <c r="AQ3502">
        <v>0.62124752999999999</v>
      </c>
      <c r="AR3502">
        <v>0.92485784999999998</v>
      </c>
      <c r="AS3502">
        <v>0.96130740000000003</v>
      </c>
      <c r="AT3502">
        <v>0.61800719999999998</v>
      </c>
      <c r="AU3502">
        <v>0.11832380000000001</v>
      </c>
      <c r="AV3502">
        <v>-0.4666573</v>
      </c>
      <c r="AW3502">
        <v>0.75067600000000001</v>
      </c>
      <c r="AX3502">
        <v>-0.35211638000000001</v>
      </c>
      <c r="AY3502">
        <v>-0.17862485</v>
      </c>
      <c r="AZ3502">
        <v>-0.71164959999999999</v>
      </c>
      <c r="BA3502">
        <v>-0.70504624000000005</v>
      </c>
      <c r="BB3502">
        <v>-0.69474119999999995</v>
      </c>
      <c r="BC3502">
        <v>-0.69451636000000005</v>
      </c>
      <c r="BD3502">
        <v>-8.2631679999999999E-2</v>
      </c>
      <c r="BE3502">
        <v>-6.7878923999999993E-2</v>
      </c>
      <c r="BF3502">
        <v>-0.40345952000000002</v>
      </c>
      <c r="BG3502">
        <v>-0.5594112</v>
      </c>
      <c r="BH3502">
        <v>-0.43045719999999998</v>
      </c>
      <c r="BI3502">
        <v>-0.42257141999999998</v>
      </c>
      <c r="BJ3502">
        <v>0.42932877000000003</v>
      </c>
      <c r="BK3502">
        <v>-0.45178511999999998</v>
      </c>
      <c r="BL3502">
        <v>-0.69360226000000003</v>
      </c>
      <c r="BM3502">
        <v>-0.66837139999999995</v>
      </c>
      <c r="BN3502">
        <v>-1.4427897999999999</v>
      </c>
      <c r="BO3502">
        <v>-0.94678989999999996</v>
      </c>
      <c r="BP3502">
        <v>0.94741374</v>
      </c>
      <c r="BQ3502">
        <v>-0.10906219</v>
      </c>
      <c r="BR3502">
        <v>1.187182</v>
      </c>
      <c r="BS3502">
        <v>0.67185295</v>
      </c>
      <c r="BT3502">
        <v>-0.43263604999999999</v>
      </c>
      <c r="BU3502">
        <v>-0.7234931</v>
      </c>
      <c r="BV3502">
        <v>-0.40912426000000002</v>
      </c>
      <c r="BW3502">
        <v>-0.68811184000000003</v>
      </c>
      <c r="BX3502">
        <v>0.12293869</v>
      </c>
      <c r="BY3502">
        <v>3.747518E-3</v>
      </c>
      <c r="BZ3502">
        <v>-2.9400243999999999E-2</v>
      </c>
      <c r="CA3502">
        <v>-0.39791375000000001</v>
      </c>
      <c r="CB3502">
        <v>-1.7668117000000001E-2</v>
      </c>
      <c r="CC3502">
        <v>-0.42100564000000001</v>
      </c>
      <c r="CD3502">
        <v>3.4011974</v>
      </c>
      <c r="CE3502">
        <v>3.1192066999999999</v>
      </c>
      <c r="CF3502" s="2">
        <f t="shared" si="270"/>
        <v>3.3547847152194188</v>
      </c>
      <c r="CG3502">
        <f t="shared" si="271"/>
        <v>3.215815971642825</v>
      </c>
      <c r="CH3502">
        <f t="shared" si="272"/>
        <v>3.1686484691726715</v>
      </c>
      <c r="CI3502">
        <f t="shared" si="273"/>
        <v>3.0494902850992336</v>
      </c>
      <c r="CJ3502">
        <f t="shared" si="274"/>
        <v>3.613706324197822</v>
      </c>
      <c r="CK3502" cm="1">
        <f t="array" ref="CK3502">INDEX(CF3502:CJ3502, MATCH(MIN(ABS(CF3502:CJ3502 - CD3502)), ABS(CF3502:CJ3502 - CD3502), 0))</f>
        <v>3.3547847152194188</v>
      </c>
      <c r="CL3502">
        <f>Table1[[#This Row],[Closest]]-Table1[[#This Row],[Actual]]</f>
        <v>-4.6412684780581248E-2</v>
      </c>
      <c r="CM3502">
        <f>ABS(Table1[[#This Row],[Error]])</f>
        <v>4.6412684780581248E-2</v>
      </c>
      <c r="CN3502">
        <f>POWER(Table1[[#This Row],[Error]],2)</f>
        <v>2.1541373085415981E-3</v>
      </c>
    </row>
    <row r="3503" spans="1:92" x14ac:dyDescent="0.25">
      <c r="A3503">
        <v>0.61782599999999999</v>
      </c>
      <c r="B3503">
        <v>-0.28507605000000003</v>
      </c>
      <c r="C3503">
        <v>-0.55870299999999995</v>
      </c>
      <c r="D3503">
        <v>-0.36706144000000002</v>
      </c>
      <c r="E3503">
        <v>-0.62267130000000004</v>
      </c>
      <c r="F3503">
        <v>0.61830574000000005</v>
      </c>
      <c r="G3503">
        <v>0.80184009999999994</v>
      </c>
      <c r="H3503">
        <v>0.13878119999999999</v>
      </c>
      <c r="I3503">
        <v>-0.59873639999999995</v>
      </c>
      <c r="J3503">
        <v>0.30590633</v>
      </c>
      <c r="K3503">
        <v>0.36778845999999998</v>
      </c>
      <c r="L3503">
        <v>-0.35385874</v>
      </c>
      <c r="M3503">
        <v>0.89915409999999996</v>
      </c>
      <c r="N3503">
        <v>-0.59755360000000002</v>
      </c>
      <c r="O3503">
        <v>0.81759320000000002</v>
      </c>
      <c r="P3503">
        <v>0.62510072999999999</v>
      </c>
      <c r="Q3503">
        <v>-6.9214693999999993E-2</v>
      </c>
      <c r="R3503">
        <v>0.77175819999999995</v>
      </c>
      <c r="S3503">
        <v>0.97667839999999995</v>
      </c>
      <c r="T3503">
        <v>0.76059480000000002</v>
      </c>
      <c r="U3503">
        <v>0.96801329999999997</v>
      </c>
      <c r="V3503">
        <v>0.44562760000000001</v>
      </c>
      <c r="W3503">
        <v>-0.80206900000000003</v>
      </c>
      <c r="X3503">
        <v>7.0693320000000004E-2</v>
      </c>
      <c r="Y3503">
        <v>-0.90892110000000004</v>
      </c>
      <c r="Z3503">
        <v>0.64540819999999999</v>
      </c>
      <c r="AA3503">
        <v>0.70187825000000004</v>
      </c>
      <c r="AB3503">
        <v>0.97927344000000005</v>
      </c>
      <c r="AC3503">
        <v>-0.55420970000000003</v>
      </c>
      <c r="AD3503">
        <v>0.74682630000000005</v>
      </c>
      <c r="AE3503">
        <v>0.91851079999999996</v>
      </c>
      <c r="AF3503">
        <v>-0.72892975999999998</v>
      </c>
      <c r="AG3503">
        <v>-0.66800636000000002</v>
      </c>
      <c r="AH3503">
        <v>-0.70784139999999995</v>
      </c>
      <c r="AI3503">
        <v>-0.76881370000000004</v>
      </c>
      <c r="AJ3503">
        <v>0.44825675999999998</v>
      </c>
      <c r="AK3503">
        <v>0.10620262</v>
      </c>
      <c r="AL3503">
        <v>7.8325294000000004E-2</v>
      </c>
      <c r="AM3503">
        <v>-0.34842408000000002</v>
      </c>
      <c r="AN3503">
        <v>-0.11979381</v>
      </c>
      <c r="AO3503">
        <v>0.27012493999999998</v>
      </c>
      <c r="AP3503">
        <v>-0.38383087999999999</v>
      </c>
      <c r="AQ3503">
        <v>0.57092039999999999</v>
      </c>
      <c r="AR3503">
        <v>-0.6787417</v>
      </c>
      <c r="AS3503">
        <v>0.57692957</v>
      </c>
      <c r="AT3503">
        <v>0.40956742000000002</v>
      </c>
      <c r="AU3503">
        <v>0.14489062</v>
      </c>
      <c r="AV3503">
        <v>0.31004306999999998</v>
      </c>
      <c r="AW3503">
        <v>0.60260939999999996</v>
      </c>
      <c r="AX3503">
        <v>0.31236737999999997</v>
      </c>
      <c r="AY3503">
        <v>0.10815236</v>
      </c>
      <c r="AZ3503">
        <v>-0.62732403999999997</v>
      </c>
      <c r="BA3503">
        <v>-0.63186960000000003</v>
      </c>
      <c r="BB3503">
        <v>-0.59584320000000002</v>
      </c>
      <c r="BC3503">
        <v>-0.6760621</v>
      </c>
      <c r="BD3503">
        <v>0.75982810000000001</v>
      </c>
      <c r="BE3503">
        <v>0.31900980000000001</v>
      </c>
      <c r="BF3503">
        <v>-0.40345952000000002</v>
      </c>
      <c r="BG3503">
        <v>-0.45899426999999998</v>
      </c>
      <c r="BH3503">
        <v>-0.47808337000000001</v>
      </c>
      <c r="BI3503">
        <v>-0.32077633999999999</v>
      </c>
      <c r="BJ3503">
        <v>0.95344899999999999</v>
      </c>
      <c r="BK3503">
        <v>0.35698643000000002</v>
      </c>
      <c r="BL3503">
        <v>-0.47285217000000002</v>
      </c>
      <c r="BM3503">
        <v>-0.65643490000000004</v>
      </c>
      <c r="BN3503">
        <v>0.32803172000000003</v>
      </c>
      <c r="BO3503">
        <v>-0.87916625000000004</v>
      </c>
      <c r="BP3503">
        <v>0.94741374</v>
      </c>
      <c r="BQ3503">
        <v>0.71520512999999997</v>
      </c>
      <c r="BR3503">
        <v>0.94876313000000001</v>
      </c>
      <c r="BS3503">
        <v>1.115216</v>
      </c>
      <c r="BT3503">
        <v>-0.95646304000000004</v>
      </c>
      <c r="BU3503">
        <v>-0.89147730000000003</v>
      </c>
      <c r="BV3503">
        <v>-0.84924345999999995</v>
      </c>
      <c r="BW3503">
        <v>-0.83512200000000003</v>
      </c>
      <c r="BX3503">
        <v>0.76176995000000003</v>
      </c>
      <c r="BY3503">
        <v>0.49947005999999999</v>
      </c>
      <c r="BZ3503">
        <v>-0.83341659999999995</v>
      </c>
      <c r="CA3503">
        <v>-0.43556761999999999</v>
      </c>
      <c r="CB3503">
        <v>-0.90187496</v>
      </c>
      <c r="CC3503">
        <v>-0.82881015999999996</v>
      </c>
      <c r="CD3503">
        <v>2.1972246000000002</v>
      </c>
      <c r="CE3503">
        <v>3.9020486000000001</v>
      </c>
      <c r="CF3503" s="2">
        <f t="shared" si="270"/>
        <v>3.4466415256908647</v>
      </c>
      <c r="CG3503">
        <f t="shared" si="271"/>
        <v>3.5614823543280494</v>
      </c>
      <c r="CH3503">
        <f t="shared" si="272"/>
        <v>3.7044705996290572</v>
      </c>
      <c r="CI3503">
        <f t="shared" si="273"/>
        <v>3.619505433007745</v>
      </c>
      <c r="CJ3503">
        <f t="shared" si="274"/>
        <v>3.6942405650994941</v>
      </c>
      <c r="CK3503" cm="1">
        <f t="array" ref="CK3503">INDEX(CF3503:CJ3503, MATCH(MIN(ABS(CF3503:CJ3503 - CD3503)), ABS(CF3503:CJ3503 - CD3503), 0))</f>
        <v>3.4466415256908647</v>
      </c>
      <c r="CL3503">
        <f>Table1[[#This Row],[Closest]]-Table1[[#This Row],[Actual]]</f>
        <v>1.2494169256908645</v>
      </c>
      <c r="CM3503">
        <f>ABS(Table1[[#This Row],[Error]])</f>
        <v>1.2494169256908645</v>
      </c>
      <c r="CN3503">
        <f>POWER(Table1[[#This Row],[Error]],2)</f>
        <v>1.5610426542028113</v>
      </c>
    </row>
    <row r="3504" spans="1:92" x14ac:dyDescent="0.25">
      <c r="A3504">
        <v>-7.5074390000000005E-2</v>
      </c>
      <c r="B3504">
        <v>0.42563020000000001</v>
      </c>
      <c r="C3504">
        <v>-0.30582946999999999</v>
      </c>
      <c r="D3504">
        <v>-0.20389889</v>
      </c>
      <c r="E3504">
        <v>-0.68558450000000004</v>
      </c>
      <c r="F3504">
        <v>-0.27842600000000001</v>
      </c>
      <c r="G3504">
        <v>-0.16295626999999999</v>
      </c>
      <c r="H3504">
        <v>1.4217635</v>
      </c>
      <c r="I3504">
        <v>0.116577715</v>
      </c>
      <c r="J3504">
        <v>1.6591138999999999</v>
      </c>
      <c r="K3504">
        <v>1.7681026</v>
      </c>
      <c r="L3504">
        <v>-0.39916005999999998</v>
      </c>
      <c r="M3504">
        <v>1.0139885</v>
      </c>
      <c r="N3504">
        <v>-0.93654769999999998</v>
      </c>
      <c r="O3504">
        <v>0.80145390000000005</v>
      </c>
      <c r="P3504">
        <v>-3.9868596999999999E-2</v>
      </c>
      <c r="Q3504">
        <v>-0.59865729999999995</v>
      </c>
      <c r="R3504">
        <v>1.0418655000000001</v>
      </c>
      <c r="S3504">
        <v>1.2764579</v>
      </c>
      <c r="T3504">
        <v>1.2203497999999999</v>
      </c>
      <c r="U3504">
        <v>1.1799514</v>
      </c>
      <c r="V3504">
        <v>0.68214710000000001</v>
      </c>
      <c r="W3504">
        <v>-0.98872214999999997</v>
      </c>
      <c r="X3504">
        <v>-5.5793299999999997E-2</v>
      </c>
      <c r="Y3504">
        <v>-1.0718840000000001</v>
      </c>
      <c r="Z3504">
        <v>-4.6973492999999998E-2</v>
      </c>
      <c r="AA3504">
        <v>0.39888504000000002</v>
      </c>
      <c r="AB3504">
        <v>0.97927344000000005</v>
      </c>
      <c r="AC3504">
        <v>-0.61893419999999999</v>
      </c>
      <c r="AD3504">
        <v>1.3895967</v>
      </c>
      <c r="AE3504">
        <v>1.0357413</v>
      </c>
      <c r="AF3504">
        <v>-0.90199726999999996</v>
      </c>
      <c r="AG3504">
        <v>-0.94335749999999996</v>
      </c>
      <c r="AH3504">
        <v>-0.81263980000000002</v>
      </c>
      <c r="AI3504">
        <v>-0.77806189999999997</v>
      </c>
      <c r="AJ3504">
        <v>-0.87345819999999996</v>
      </c>
      <c r="AK3504">
        <v>-1.2401720000000001</v>
      </c>
      <c r="AL3504">
        <v>0.27875796000000003</v>
      </c>
      <c r="AM3504">
        <v>-0.39599921999999999</v>
      </c>
      <c r="AN3504">
        <v>0.2528975</v>
      </c>
      <c r="AO3504">
        <v>0.32864177</v>
      </c>
      <c r="AP3504">
        <v>-6.2286884000000001E-2</v>
      </c>
      <c r="AQ3504">
        <v>0.62087625000000002</v>
      </c>
      <c r="AR3504">
        <v>7.1475339999999998E-2</v>
      </c>
      <c r="AS3504">
        <v>0.91575645999999999</v>
      </c>
      <c r="AT3504">
        <v>0.28616902</v>
      </c>
      <c r="AU3504">
        <v>-0.16373155</v>
      </c>
      <c r="AV3504">
        <v>0.112931736</v>
      </c>
      <c r="AW3504">
        <v>0.89289426999999999</v>
      </c>
      <c r="AX3504">
        <v>-5.6906014999999997E-2</v>
      </c>
      <c r="AY3504">
        <v>-0.20408378999999999</v>
      </c>
      <c r="AZ3504">
        <v>-0.79292773999999999</v>
      </c>
      <c r="BA3504">
        <v>-0.76055187000000002</v>
      </c>
      <c r="BB3504">
        <v>-0.75203973000000002</v>
      </c>
      <c r="BC3504">
        <v>-0.71129339999999996</v>
      </c>
      <c r="BD3504">
        <v>-0.2431468</v>
      </c>
      <c r="BE3504">
        <v>-0.13638972999999999</v>
      </c>
      <c r="BF3504">
        <v>-0.51157280000000005</v>
      </c>
      <c r="BG3504">
        <v>-0.53867010000000004</v>
      </c>
      <c r="BH3504">
        <v>-0.46493449999999997</v>
      </c>
      <c r="BI3504">
        <v>-0.47338495000000003</v>
      </c>
      <c r="BJ3504">
        <v>-1.5038161000000001</v>
      </c>
      <c r="BK3504">
        <v>-1.3851684</v>
      </c>
      <c r="BL3504">
        <v>-0.74692607</v>
      </c>
      <c r="BM3504">
        <v>-0.67362224999999998</v>
      </c>
      <c r="BN3504">
        <v>-0.27484596</v>
      </c>
      <c r="BO3504">
        <v>-0.26717426999999999</v>
      </c>
      <c r="BP3504">
        <v>-0.94158125000000004</v>
      </c>
      <c r="BQ3504">
        <v>-1.0648943</v>
      </c>
      <c r="BR3504">
        <v>-0.97024319999999997</v>
      </c>
      <c r="BS3504">
        <v>-0.9362857</v>
      </c>
      <c r="BT3504">
        <v>-0.67073923000000002</v>
      </c>
      <c r="BU3504">
        <v>-0.60567963000000002</v>
      </c>
      <c r="BV3504">
        <v>-0.90074319999999997</v>
      </c>
      <c r="BW3504">
        <v>-0.77793425000000005</v>
      </c>
      <c r="BX3504">
        <v>-0.18501883999999999</v>
      </c>
      <c r="BY3504">
        <v>-0.12656386</v>
      </c>
      <c r="BZ3504">
        <v>1.5786324</v>
      </c>
      <c r="CA3504">
        <v>-0.37061915000000001</v>
      </c>
      <c r="CB3504">
        <v>1.3644968</v>
      </c>
      <c r="CC3504">
        <v>1.4371403</v>
      </c>
      <c r="CD3504">
        <v>2.2407097999999999</v>
      </c>
      <c r="CE3504">
        <v>2.1860037000000001</v>
      </c>
      <c r="CF3504">
        <f t="shared" si="270"/>
        <v>2.9796228856027938</v>
      </c>
      <c r="CG3504">
        <f t="shared" si="271"/>
        <v>3.003714744673422</v>
      </c>
      <c r="CH3504" s="2">
        <f t="shared" si="272"/>
        <v>2.9075846141482686</v>
      </c>
      <c r="CI3504">
        <f t="shared" si="273"/>
        <v>3.1182777805254513</v>
      </c>
      <c r="CJ3504">
        <f t="shared" si="274"/>
        <v>3.2369436893648338</v>
      </c>
      <c r="CK3504" cm="1">
        <f t="array" ref="CK3504">INDEX(CF3504:CJ3504, MATCH(MIN(ABS(CF3504:CJ3504 - CD3504)), ABS(CF3504:CJ3504 - CD3504), 0))</f>
        <v>2.9075846141482686</v>
      </c>
      <c r="CL3504">
        <f>Table1[[#This Row],[Closest]]-Table1[[#This Row],[Actual]]</f>
        <v>0.66687481414826877</v>
      </c>
      <c r="CM3504">
        <f>ABS(Table1[[#This Row],[Error]])</f>
        <v>0.66687481414826877</v>
      </c>
      <c r="CN3504">
        <f>POWER(Table1[[#This Row],[Error]],2)</f>
        <v>0.44472201774528802</v>
      </c>
    </row>
    <row r="3505" spans="1:92" x14ac:dyDescent="0.25">
      <c r="A3505">
        <v>0.61782599999999999</v>
      </c>
      <c r="B3505">
        <v>-2.7635643000000001E-2</v>
      </c>
      <c r="C3505">
        <v>-0.50922900000000004</v>
      </c>
      <c r="D3505">
        <v>-0.13119723999999999</v>
      </c>
      <c r="E3505">
        <v>-0.60800569999999998</v>
      </c>
      <c r="F3505">
        <v>0.699021</v>
      </c>
      <c r="G3505">
        <v>0.70178580000000002</v>
      </c>
      <c r="H3505">
        <v>0.37786618</v>
      </c>
      <c r="I3505">
        <v>-0.45594338000000001</v>
      </c>
      <c r="J3505">
        <v>0.31561765000000003</v>
      </c>
      <c r="K3505">
        <v>0.48054752000000001</v>
      </c>
      <c r="L3505">
        <v>0.38146020000000003</v>
      </c>
      <c r="M3505">
        <v>0.89752704000000005</v>
      </c>
      <c r="N3505">
        <v>0.21316784999999999</v>
      </c>
      <c r="O3505">
        <v>0.80985636000000005</v>
      </c>
      <c r="P3505">
        <v>0.64937460000000002</v>
      </c>
      <c r="Q3505">
        <v>-0.11576109</v>
      </c>
      <c r="R3505">
        <v>0.77175819999999995</v>
      </c>
      <c r="S3505">
        <v>0.99488807000000001</v>
      </c>
      <c r="T3505">
        <v>0.7083718</v>
      </c>
      <c r="U3505">
        <v>0.97683763999999995</v>
      </c>
      <c r="V3505">
        <v>0.28628814000000002</v>
      </c>
      <c r="W3505">
        <v>-0.65510404</v>
      </c>
      <c r="X3505">
        <v>-0.115262024</v>
      </c>
      <c r="Y3505">
        <v>-0.86132529999999996</v>
      </c>
      <c r="Z3505">
        <v>0.61274432999999995</v>
      </c>
      <c r="AA3505">
        <v>0.56157299999999999</v>
      </c>
      <c r="AB3505">
        <v>0.97927344000000005</v>
      </c>
      <c r="AC3505">
        <v>-0.36327310000000002</v>
      </c>
      <c r="AD3505">
        <v>0.94083165999999996</v>
      </c>
      <c r="AE3505">
        <v>1.1432747999999999</v>
      </c>
      <c r="AF3505">
        <v>-0.40219044999999998</v>
      </c>
      <c r="AG3505">
        <v>-0.70273620000000003</v>
      </c>
      <c r="AH3505">
        <v>-0.63666372999999998</v>
      </c>
      <c r="AI3505">
        <v>-0.76920409999999995</v>
      </c>
      <c r="AJ3505">
        <v>0.75937840000000001</v>
      </c>
      <c r="AK3505">
        <v>1.8555019999999998E-2</v>
      </c>
      <c r="AL3505">
        <v>7.8325294000000004E-2</v>
      </c>
      <c r="AM3505">
        <v>-0.35544716999999998</v>
      </c>
      <c r="AN3505">
        <v>-0.19424374</v>
      </c>
      <c r="AO3505">
        <v>0.22035535000000001</v>
      </c>
      <c r="AP3505">
        <v>-0.38650635</v>
      </c>
      <c r="AQ3505">
        <v>0.55397510000000005</v>
      </c>
      <c r="AR3505">
        <v>-0.87769439999999999</v>
      </c>
      <c r="AS3505">
        <v>0.53490967</v>
      </c>
      <c r="AT3505">
        <v>0.34552622</v>
      </c>
      <c r="AU3505">
        <v>0.11123877</v>
      </c>
      <c r="AV3505">
        <v>0.35038449999999999</v>
      </c>
      <c r="AW3505">
        <v>0.60710852999999998</v>
      </c>
      <c r="AX3505">
        <v>0.33202090000000001</v>
      </c>
      <c r="AY3505">
        <v>0.15105263999999999</v>
      </c>
      <c r="AZ3505">
        <v>-0.59525572999999998</v>
      </c>
      <c r="BA3505">
        <v>-0.61486739999999995</v>
      </c>
      <c r="BB3505">
        <v>-0.57555639999999997</v>
      </c>
      <c r="BC3505">
        <v>-0.67306756999999995</v>
      </c>
      <c r="BD3505">
        <v>0.78541620000000001</v>
      </c>
      <c r="BE3505">
        <v>0.32112170000000001</v>
      </c>
      <c r="BF3505">
        <v>-0.40345952000000002</v>
      </c>
      <c r="BG3505">
        <v>-0.45641073999999998</v>
      </c>
      <c r="BH3505">
        <v>-0.47516956999999999</v>
      </c>
      <c r="BI3505">
        <v>-0.30400229000000001</v>
      </c>
      <c r="BJ3505">
        <v>0.54346656999999998</v>
      </c>
      <c r="BK3505">
        <v>0.31714429999999999</v>
      </c>
      <c r="BL3505">
        <v>-0.50660660000000002</v>
      </c>
      <c r="BM3505">
        <v>-0.65681785000000004</v>
      </c>
      <c r="BN3505">
        <v>0.1301369</v>
      </c>
      <c r="BO3505">
        <v>-1.0489040000000001</v>
      </c>
      <c r="BP3505">
        <v>0.94741374</v>
      </c>
      <c r="BQ3505">
        <v>0.69751810000000003</v>
      </c>
      <c r="BR3505">
        <v>0.87409749999999997</v>
      </c>
      <c r="BS3505">
        <v>1.1042721</v>
      </c>
      <c r="BT3505">
        <v>-0.95646304000000004</v>
      </c>
      <c r="BU3505">
        <v>-0.90768590000000005</v>
      </c>
      <c r="BV3505">
        <v>-0.84924345999999995</v>
      </c>
      <c r="BW3505">
        <v>-0.84892109999999998</v>
      </c>
      <c r="BX3505">
        <v>0.76176995000000003</v>
      </c>
      <c r="BY3505">
        <v>0.42022428000000001</v>
      </c>
      <c r="BZ3505">
        <v>-0.83341659999999995</v>
      </c>
      <c r="CA3505">
        <v>-0.42158990000000002</v>
      </c>
      <c r="CB3505">
        <v>-0.90187496</v>
      </c>
      <c r="CC3505">
        <v>-0.89125560000000004</v>
      </c>
      <c r="CD3505">
        <v>4.4659079999999998</v>
      </c>
      <c r="CE3505">
        <v>4.1367060000000002</v>
      </c>
      <c r="CF3505">
        <f t="shared" si="270"/>
        <v>3.5244468585135738</v>
      </c>
      <c r="CG3505">
        <f t="shared" si="271"/>
        <v>3.5868276880318275</v>
      </c>
      <c r="CH3505">
        <f t="shared" si="272"/>
        <v>3.6565885297224563</v>
      </c>
      <c r="CI3505">
        <f t="shared" si="273"/>
        <v>3.6035152306331639</v>
      </c>
      <c r="CJ3505" s="2">
        <f t="shared" si="274"/>
        <v>3.6946866357527801</v>
      </c>
      <c r="CK3505" cm="1">
        <f t="array" ref="CK3505">INDEX(CF3505:CJ3505, MATCH(MIN(ABS(CF3505:CJ3505 - CD3505)), ABS(CF3505:CJ3505 - CD3505), 0))</f>
        <v>3.6946866357527801</v>
      </c>
      <c r="CL3505">
        <f>Table1[[#This Row],[Closest]]-Table1[[#This Row],[Actual]]</f>
        <v>-0.77122136424721965</v>
      </c>
      <c r="CM3505">
        <f>ABS(Table1[[#This Row],[Error]])</f>
        <v>0.77122136424721965</v>
      </c>
      <c r="CN3505">
        <f>POWER(Table1[[#This Row],[Error]],2)</f>
        <v>0.5947823926713427</v>
      </c>
    </row>
    <row r="3506" spans="1:92" x14ac:dyDescent="0.25">
      <c r="A3506">
        <v>0.61782599999999999</v>
      </c>
      <c r="B3506">
        <v>-0.30156929999999998</v>
      </c>
      <c r="C3506">
        <v>-0.76403933999999996</v>
      </c>
      <c r="D3506">
        <v>-0.23359461000000001</v>
      </c>
      <c r="E3506">
        <v>-0.67800205999999996</v>
      </c>
      <c r="F3506">
        <v>0.81728153999999997</v>
      </c>
      <c r="G3506">
        <v>1.2489094000000001</v>
      </c>
      <c r="H3506">
        <v>0.10988143</v>
      </c>
      <c r="I3506">
        <v>-0.93740886000000001</v>
      </c>
      <c r="J3506">
        <v>-0.24226176999999999</v>
      </c>
      <c r="K3506">
        <v>-0.15128505</v>
      </c>
      <c r="L3506">
        <v>-0.27649279999999998</v>
      </c>
      <c r="M3506">
        <v>0.9508103</v>
      </c>
      <c r="N3506">
        <v>-0.49541795</v>
      </c>
      <c r="O3506">
        <v>0.9234097</v>
      </c>
      <c r="P3506">
        <v>0.63232630000000001</v>
      </c>
      <c r="Q3506">
        <v>8.5779190000000005E-2</v>
      </c>
      <c r="R3506">
        <v>0.77175819999999995</v>
      </c>
      <c r="S3506">
        <v>0.81975615000000002</v>
      </c>
      <c r="T3506">
        <v>0.72908720000000005</v>
      </c>
      <c r="U3506">
        <v>0.88925069999999995</v>
      </c>
      <c r="V3506">
        <v>0.86389360000000004</v>
      </c>
      <c r="W3506">
        <v>-0.78955260000000005</v>
      </c>
      <c r="X3506">
        <v>0.34718615000000003</v>
      </c>
      <c r="Y3506">
        <v>-0.90068895000000004</v>
      </c>
      <c r="Z3506">
        <v>0.63516950000000005</v>
      </c>
      <c r="AA3506">
        <v>1.0797089</v>
      </c>
      <c r="AB3506">
        <v>0.97927344000000005</v>
      </c>
      <c r="AC3506">
        <v>-0.97718950000000004</v>
      </c>
      <c r="AD3506">
        <v>0.92328960000000004</v>
      </c>
      <c r="AE3506">
        <v>0.90384909999999996</v>
      </c>
      <c r="AF3506">
        <v>-0.77032979999999995</v>
      </c>
      <c r="AG3506">
        <v>-0.7383227</v>
      </c>
      <c r="AH3506">
        <v>-0.69810930000000004</v>
      </c>
      <c r="AI3506">
        <v>-0.76957445999999996</v>
      </c>
      <c r="AJ3506">
        <v>0.59069340000000004</v>
      </c>
      <c r="AK3506">
        <v>0.14881079999999999</v>
      </c>
      <c r="AL3506">
        <v>7.8325294000000004E-2</v>
      </c>
      <c r="AM3506">
        <v>-0.3471012</v>
      </c>
      <c r="AN3506">
        <v>-0.28645796000000001</v>
      </c>
      <c r="AO3506">
        <v>0.20337516</v>
      </c>
      <c r="AP3506">
        <v>-0.49764666000000002</v>
      </c>
      <c r="AQ3506">
        <v>0.48634033999999998</v>
      </c>
      <c r="AR3506">
        <v>-0.66467213999999997</v>
      </c>
      <c r="AS3506">
        <v>0.26551402000000002</v>
      </c>
      <c r="AT3506">
        <v>0.33193531999999998</v>
      </c>
      <c r="AU3506">
        <v>-5.6671537000000001E-2</v>
      </c>
      <c r="AV3506">
        <v>0.26476535000000001</v>
      </c>
      <c r="AW3506">
        <v>0.5825072</v>
      </c>
      <c r="AX3506">
        <v>0.35998564999999999</v>
      </c>
      <c r="AY3506">
        <v>0.31808183000000001</v>
      </c>
      <c r="AZ3506">
        <v>-0.54653309999999999</v>
      </c>
      <c r="BA3506">
        <v>-0.60187939999999995</v>
      </c>
      <c r="BB3506">
        <v>-0.5497976</v>
      </c>
      <c r="BC3506">
        <v>-0.67083879999999996</v>
      </c>
      <c r="BD3506">
        <v>0.78891940000000005</v>
      </c>
      <c r="BE3506">
        <v>0.78865719999999995</v>
      </c>
      <c r="BF3506">
        <v>-0.40345952000000002</v>
      </c>
      <c r="BG3506">
        <v>-0.46323920000000002</v>
      </c>
      <c r="BH3506">
        <v>-0.44792807000000001</v>
      </c>
      <c r="BI3506">
        <v>-0.28196835999999997</v>
      </c>
      <c r="BJ3506">
        <v>0.11791523</v>
      </c>
      <c r="BK3506">
        <v>0.36719077999999999</v>
      </c>
      <c r="BL3506">
        <v>-0.575936</v>
      </c>
      <c r="BM3506">
        <v>-0.65458959999999999</v>
      </c>
      <c r="BN3506">
        <v>-0.46501037000000001</v>
      </c>
      <c r="BO3506">
        <v>-0.84636</v>
      </c>
      <c r="BP3506">
        <v>0.94741374</v>
      </c>
      <c r="BQ3506">
        <v>0.71853619999999996</v>
      </c>
      <c r="BR3506">
        <v>0.91429890000000003</v>
      </c>
      <c r="BS3506">
        <v>1.1030872</v>
      </c>
      <c r="BT3506">
        <v>-0.95646304000000004</v>
      </c>
      <c r="BU3506">
        <v>-0.9074873</v>
      </c>
      <c r="BV3506">
        <v>-0.84924345999999995</v>
      </c>
      <c r="BW3506">
        <v>-0.84875274000000001</v>
      </c>
      <c r="BX3506">
        <v>0.76176995000000003</v>
      </c>
      <c r="BY3506">
        <v>0.67181844000000002</v>
      </c>
      <c r="BZ3506">
        <v>-0.83341659999999995</v>
      </c>
      <c r="CA3506">
        <v>-0.57819279999999995</v>
      </c>
      <c r="CB3506">
        <v>-0.90187496</v>
      </c>
      <c r="CC3506">
        <v>-0.89043159999999999</v>
      </c>
      <c r="CD3506">
        <v>4.4367514000000003</v>
      </c>
      <c r="CE3506">
        <v>4.2924337000000001</v>
      </c>
      <c r="CF3506">
        <f t="shared" si="270"/>
        <v>3.6808413347259541</v>
      </c>
      <c r="CG3506">
        <f t="shared" si="271"/>
        <v>3.5930066642001477</v>
      </c>
      <c r="CH3506">
        <f t="shared" si="272"/>
        <v>3.7635704789010482</v>
      </c>
      <c r="CI3506">
        <f t="shared" si="273"/>
        <v>3.7495005905424454</v>
      </c>
      <c r="CJ3506" s="2">
        <f t="shared" si="274"/>
        <v>3.9600080018048152</v>
      </c>
      <c r="CK3506" cm="1">
        <f t="array" ref="CK3506">INDEX(CF3506:CJ3506, MATCH(MIN(ABS(CF3506:CJ3506 - CD3506)), ABS(CF3506:CJ3506 - CD3506), 0))</f>
        <v>3.9600080018048152</v>
      </c>
      <c r="CL3506">
        <f>Table1[[#This Row],[Closest]]-Table1[[#This Row],[Actual]]</f>
        <v>-0.47674339819518519</v>
      </c>
      <c r="CM3506">
        <f>ABS(Table1[[#This Row],[Error]])</f>
        <v>0.47674339819518519</v>
      </c>
      <c r="CN3506">
        <f>POWER(Table1[[#This Row],[Error]],2)</f>
        <v>0.22728426772269289</v>
      </c>
    </row>
    <row r="3507" spans="1:92" x14ac:dyDescent="0.25">
      <c r="A3507">
        <v>0.61782599999999999</v>
      </c>
      <c r="B3507">
        <v>0.4792361</v>
      </c>
      <c r="C3507">
        <v>-0.51436435999999996</v>
      </c>
      <c r="D3507">
        <v>0.22672711000000001</v>
      </c>
      <c r="E3507">
        <v>-0.6091955</v>
      </c>
      <c r="F3507">
        <v>0.74909775999999995</v>
      </c>
      <c r="G3507">
        <v>0.92109459999999999</v>
      </c>
      <c r="H3507">
        <v>0.37786618</v>
      </c>
      <c r="I3507">
        <v>-0.53204969999999996</v>
      </c>
      <c r="J3507">
        <v>0.44281384000000001</v>
      </c>
      <c r="K3507">
        <v>0.46539792000000002</v>
      </c>
      <c r="L3507">
        <v>-0.48394310000000001</v>
      </c>
      <c r="M3507">
        <v>0.89363104000000004</v>
      </c>
      <c r="N3507">
        <v>-0.77536890000000003</v>
      </c>
      <c r="O3507">
        <v>0.80302890000000005</v>
      </c>
      <c r="P3507">
        <v>0.61105719999999997</v>
      </c>
      <c r="Q3507">
        <v>-8.1177219999999994E-2</v>
      </c>
      <c r="R3507">
        <v>0.77175819999999995</v>
      </c>
      <c r="S3507">
        <v>0.96495735999999999</v>
      </c>
      <c r="T3507">
        <v>0.81970270000000001</v>
      </c>
      <c r="U3507">
        <v>0.98101382999999998</v>
      </c>
      <c r="V3507">
        <v>1.3319532999999999</v>
      </c>
      <c r="W3507">
        <v>-0.64640330000000001</v>
      </c>
      <c r="X3507">
        <v>0.63717425000000005</v>
      </c>
      <c r="Y3507">
        <v>-0.85865194</v>
      </c>
      <c r="Z3507">
        <v>0.61731230000000004</v>
      </c>
      <c r="AA3507">
        <v>0.73236089999999998</v>
      </c>
      <c r="AB3507">
        <v>0.97927344000000005</v>
      </c>
      <c r="AC3507">
        <v>-0.46555160000000001</v>
      </c>
      <c r="AD3507">
        <v>1.1842752999999999</v>
      </c>
      <c r="AE3507">
        <v>1.1580147000000001</v>
      </c>
      <c r="AF3507">
        <v>-0.43703892999999999</v>
      </c>
      <c r="AG3507">
        <v>-0.69524836999999995</v>
      </c>
      <c r="AH3507">
        <v>-0.64094823999999995</v>
      </c>
      <c r="AI3507">
        <v>-0.76913714</v>
      </c>
      <c r="AJ3507">
        <v>0.76286982999999997</v>
      </c>
      <c r="AK3507">
        <v>0.21336605</v>
      </c>
      <c r="AL3507">
        <v>7.8325294000000004E-2</v>
      </c>
      <c r="AM3507">
        <v>-0.34974292000000001</v>
      </c>
      <c r="AN3507">
        <v>-0.23289303</v>
      </c>
      <c r="AO3507">
        <v>0.23331271000000001</v>
      </c>
      <c r="AP3507">
        <v>-2.4956902E-2</v>
      </c>
      <c r="AQ3507">
        <v>0.55963110000000005</v>
      </c>
      <c r="AR3507">
        <v>0.14949562999999999</v>
      </c>
      <c r="AS3507">
        <v>0.55404659999999994</v>
      </c>
      <c r="AT3507">
        <v>0.97116100000000005</v>
      </c>
      <c r="AU3507">
        <v>0.17639804000000001</v>
      </c>
      <c r="AV3507">
        <v>0.112931736</v>
      </c>
      <c r="AW3507">
        <v>0.57952314999999999</v>
      </c>
      <c r="AX3507">
        <v>-6.5728134999999993E-2</v>
      </c>
      <c r="AY3507">
        <v>0.14165934999999999</v>
      </c>
      <c r="AZ3507">
        <v>-0.60322849999999995</v>
      </c>
      <c r="BA3507">
        <v>-0.61682899999999996</v>
      </c>
      <c r="BB3507">
        <v>-0.58100479999999999</v>
      </c>
      <c r="BC3507">
        <v>-0.67343640000000005</v>
      </c>
      <c r="BD3507">
        <v>0.77651124999999999</v>
      </c>
      <c r="BE3507">
        <v>0.41751559999999999</v>
      </c>
      <c r="BF3507">
        <v>-0.40345952000000002</v>
      </c>
      <c r="BG3507">
        <v>-0.46291375000000001</v>
      </c>
      <c r="BH3507">
        <v>-0.47411835000000002</v>
      </c>
      <c r="BI3507">
        <v>-0.30566725</v>
      </c>
      <c r="BJ3507">
        <v>-1.1826039999999999E-2</v>
      </c>
      <c r="BK3507">
        <v>0.32629936999999998</v>
      </c>
      <c r="BL3507">
        <v>-0.63932186000000002</v>
      </c>
      <c r="BM3507">
        <v>-0.65679865999999998</v>
      </c>
      <c r="BN3507">
        <v>-0.88801812999999996</v>
      </c>
      <c r="BO3507">
        <v>-1.0801761999999999</v>
      </c>
      <c r="BP3507">
        <v>0.94741374</v>
      </c>
      <c r="BQ3507">
        <v>0.71188430000000003</v>
      </c>
      <c r="BR3507">
        <v>0.95117019999999997</v>
      </c>
      <c r="BS3507">
        <v>1.1110587000000001</v>
      </c>
      <c r="BT3507">
        <v>-0.57549799999999995</v>
      </c>
      <c r="BU3507">
        <v>-0.89481809999999995</v>
      </c>
      <c r="BV3507">
        <v>-0.54279889999999997</v>
      </c>
      <c r="BW3507">
        <v>-0.84116184999999999</v>
      </c>
      <c r="BX3507">
        <v>0.68773839999999997</v>
      </c>
      <c r="BY3507">
        <v>0.58941909999999997</v>
      </c>
      <c r="BZ3507">
        <v>-2.9400243999999999E-2</v>
      </c>
      <c r="CA3507">
        <v>-0.48100364000000001</v>
      </c>
      <c r="CB3507">
        <v>-7.7739740000000002E-2</v>
      </c>
      <c r="CC3507">
        <v>-0.73371249999999999</v>
      </c>
      <c r="CD3507">
        <v>3.8712010000000001</v>
      </c>
      <c r="CE3507">
        <v>4.0114703</v>
      </c>
      <c r="CF3507">
        <f t="shared" si="270"/>
        <v>3.6850478370746695</v>
      </c>
      <c r="CG3507">
        <f t="shared" si="271"/>
        <v>3.4985373929657908</v>
      </c>
      <c r="CH3507">
        <f t="shared" si="272"/>
        <v>3.5952200612909908</v>
      </c>
      <c r="CI3507">
        <f t="shared" si="273"/>
        <v>3.5818148280403248</v>
      </c>
      <c r="CJ3507" s="2">
        <f t="shared" si="274"/>
        <v>3.9988467759580297</v>
      </c>
      <c r="CK3507" cm="1">
        <f t="array" ref="CK3507">INDEX(CF3507:CJ3507, MATCH(MIN(ABS(CF3507:CJ3507 - CD3507)), ABS(CF3507:CJ3507 - CD3507), 0))</f>
        <v>3.9988467759580297</v>
      </c>
      <c r="CL3507">
        <f>Table1[[#This Row],[Closest]]-Table1[[#This Row],[Actual]]</f>
        <v>0.12764577595802962</v>
      </c>
      <c r="CM3507">
        <f>ABS(Table1[[#This Row],[Error]])</f>
        <v>0.12764577595802962</v>
      </c>
      <c r="CN3507">
        <f>POWER(Table1[[#This Row],[Error]],2)</f>
        <v>1.6293444119927492E-2</v>
      </c>
    </row>
    <row r="3508" spans="1:92" x14ac:dyDescent="0.25">
      <c r="A3508">
        <v>1.3107263</v>
      </c>
      <c r="B3508">
        <v>-0.17947935000000001</v>
      </c>
      <c r="C3508">
        <v>0.65441870000000002</v>
      </c>
      <c r="D3508">
        <v>-0.588723</v>
      </c>
      <c r="E3508">
        <v>0.20263696</v>
      </c>
      <c r="F3508">
        <v>0.72167205999999995</v>
      </c>
      <c r="G3508">
        <v>0.70985670000000001</v>
      </c>
      <c r="H3508">
        <v>1.4217635</v>
      </c>
      <c r="I3508">
        <v>0.24979477</v>
      </c>
      <c r="J3508">
        <v>1.3303495999999999</v>
      </c>
      <c r="K3508">
        <v>1.4765888</v>
      </c>
      <c r="L3508">
        <v>2.9689597999999999</v>
      </c>
      <c r="M3508">
        <v>0.46169539999999998</v>
      </c>
      <c r="N3508">
        <v>2.8564881999999998</v>
      </c>
      <c r="O3508">
        <v>0.40700117000000002</v>
      </c>
      <c r="P3508">
        <v>1.1174455999999999</v>
      </c>
      <c r="Q3508">
        <v>2.530888</v>
      </c>
      <c r="R3508">
        <v>1.8274276</v>
      </c>
      <c r="S3508">
        <v>-1.7451057000000001</v>
      </c>
      <c r="T3508">
        <v>1.4763390999999999</v>
      </c>
      <c r="U3508">
        <v>0.87259763000000001</v>
      </c>
      <c r="V3508">
        <v>-2.7411612999999999</v>
      </c>
      <c r="W3508">
        <v>-0.70351870000000005</v>
      </c>
      <c r="X3508">
        <v>-2.5053426999999999</v>
      </c>
      <c r="Y3508">
        <v>-0.52560669999999998</v>
      </c>
      <c r="Z3508">
        <v>1.0430969000000001</v>
      </c>
      <c r="AA3508">
        <v>1.0614060999999999</v>
      </c>
      <c r="AB3508">
        <v>0.2083276</v>
      </c>
      <c r="AC3508">
        <v>-0.47477775999999999</v>
      </c>
      <c r="AD3508">
        <v>8.0387680000000003E-2</v>
      </c>
      <c r="AE3508">
        <v>-4.6681634999999999E-2</v>
      </c>
      <c r="AF3508">
        <v>-0.81563216000000005</v>
      </c>
      <c r="AG3508">
        <v>-0.23013220000000001</v>
      </c>
      <c r="AH3508">
        <v>-0.84455939999999996</v>
      </c>
      <c r="AI3508">
        <v>-0.54220723999999998</v>
      </c>
      <c r="AJ3508">
        <v>0.54599595000000001</v>
      </c>
      <c r="AK3508">
        <v>1.2608109999999999</v>
      </c>
      <c r="AL3508">
        <v>0.27875796000000003</v>
      </c>
      <c r="AM3508">
        <v>-0.39570355000000001</v>
      </c>
      <c r="AN3508">
        <v>7.0329464999999994E-2</v>
      </c>
      <c r="AO3508">
        <v>4.7656446999999998E-2</v>
      </c>
      <c r="AP3508">
        <v>3.3204600000000002</v>
      </c>
      <c r="AQ3508">
        <v>1.9414247</v>
      </c>
      <c r="AR3508">
        <v>3.0527039999999999</v>
      </c>
      <c r="AS3508">
        <v>1.8703669000000001</v>
      </c>
      <c r="AT3508">
        <v>1.6826587</v>
      </c>
      <c r="AU3508">
        <v>3.1639392000000002</v>
      </c>
      <c r="AV3508">
        <v>2.7164016000000002</v>
      </c>
      <c r="AW3508">
        <v>-1.0105972999999999</v>
      </c>
      <c r="AX3508">
        <v>1.8869193</v>
      </c>
      <c r="AY3508">
        <v>1.8750947</v>
      </c>
      <c r="AZ3508">
        <v>-0.90168256000000002</v>
      </c>
      <c r="BA3508">
        <v>-0.62644549999999999</v>
      </c>
      <c r="BB3508">
        <v>-0.82811800000000002</v>
      </c>
      <c r="BC3508">
        <v>-0.56502379999999996</v>
      </c>
      <c r="BD3508">
        <v>0.59745824000000003</v>
      </c>
      <c r="BE3508">
        <v>0.99516565000000001</v>
      </c>
      <c r="BF3508">
        <v>-0.51157280000000005</v>
      </c>
      <c r="BG3508">
        <v>-0.52900599999999998</v>
      </c>
      <c r="BH3508">
        <v>-0.51640070000000005</v>
      </c>
      <c r="BI3508">
        <v>-0.54460067000000001</v>
      </c>
      <c r="BJ3508">
        <v>-2.2271695</v>
      </c>
      <c r="BK3508">
        <v>-1.6970236999999999</v>
      </c>
      <c r="BL3508">
        <v>-0.86329275000000005</v>
      </c>
      <c r="BM3508">
        <v>-0.66409470000000004</v>
      </c>
      <c r="BN3508">
        <v>0.29926849999999999</v>
      </c>
      <c r="BO3508">
        <v>0.87260099999999996</v>
      </c>
      <c r="BP3508">
        <v>-1.4893898000000001</v>
      </c>
      <c r="BQ3508">
        <v>-1.3820771999999999</v>
      </c>
      <c r="BR3508">
        <v>-1.5519137000000001</v>
      </c>
      <c r="BS3508">
        <v>-1.4200708</v>
      </c>
      <c r="BT3508">
        <v>0.59914434000000005</v>
      </c>
      <c r="BU3508">
        <v>0.95170500000000002</v>
      </c>
      <c r="BV3508">
        <v>0.1333734</v>
      </c>
      <c r="BW3508">
        <v>0.59971090000000005</v>
      </c>
      <c r="BX3508">
        <v>0.89621985000000004</v>
      </c>
      <c r="BY3508">
        <v>1.3292781</v>
      </c>
      <c r="BZ3508">
        <v>2.3826486999999998</v>
      </c>
      <c r="CA3508">
        <v>-0.39501005</v>
      </c>
      <c r="CB3508">
        <v>2.2932630000000001</v>
      </c>
      <c r="CC3508">
        <v>2.4463468000000002</v>
      </c>
      <c r="CD3508">
        <v>1.5644404999999999</v>
      </c>
      <c r="CE3508">
        <v>1.6815578</v>
      </c>
      <c r="CF3508">
        <f t="shared" si="270"/>
        <v>3.2947028035532204</v>
      </c>
      <c r="CG3508">
        <f t="shared" si="271"/>
        <v>3.2507870910801002</v>
      </c>
      <c r="CH3508" s="2">
        <f t="shared" si="272"/>
        <v>2.6594921379259113</v>
      </c>
      <c r="CI3508">
        <f t="shared" si="273"/>
        <v>2.9823842456192478</v>
      </c>
      <c r="CJ3508">
        <f t="shared" si="274"/>
        <v>2.6906058588277499</v>
      </c>
      <c r="CK3508" cm="1">
        <f t="array" ref="CK3508">INDEX(CF3508:CJ3508, MATCH(MIN(ABS(CF3508:CJ3508 - CD3508)), ABS(CF3508:CJ3508 - CD3508), 0))</f>
        <v>2.6594921379259113</v>
      </c>
      <c r="CL3508">
        <f>Table1[[#This Row],[Closest]]-Table1[[#This Row],[Actual]]</f>
        <v>1.0950516379259114</v>
      </c>
      <c r="CM3508">
        <f>ABS(Table1[[#This Row],[Error]])</f>
        <v>1.0950516379259114</v>
      </c>
      <c r="CN3508">
        <f>POWER(Table1[[#This Row],[Error]],2)</f>
        <v>1.1991380897242214</v>
      </c>
    </row>
    <row r="3509" spans="1:92" x14ac:dyDescent="0.25">
      <c r="A3509">
        <v>-7.5074390000000005E-2</v>
      </c>
      <c r="B3509">
        <v>-0.37411377000000001</v>
      </c>
      <c r="C3509">
        <v>-0.48815233000000002</v>
      </c>
      <c r="D3509">
        <v>-0.38898215000000003</v>
      </c>
      <c r="E3509">
        <v>-0.62520050000000005</v>
      </c>
      <c r="F3509">
        <v>9.1350769999999998E-2</v>
      </c>
      <c r="G3509">
        <v>-0.1985634</v>
      </c>
      <c r="H3509">
        <v>0.13878119999999999</v>
      </c>
      <c r="I3509">
        <v>5.2352959999999997E-2</v>
      </c>
      <c r="J3509">
        <v>-5.6893700000000005E-4</v>
      </c>
      <c r="K3509">
        <v>0.55736786000000005</v>
      </c>
      <c r="L3509">
        <v>0.20333591000000001</v>
      </c>
      <c r="M3509">
        <v>0.98759770000000002</v>
      </c>
      <c r="N3509">
        <v>-3.7695422999999999E-2</v>
      </c>
      <c r="O3509">
        <v>0.90085660000000001</v>
      </c>
      <c r="P3509">
        <v>4.1497257000000003E-2</v>
      </c>
      <c r="Q3509">
        <v>-0.41630587000000002</v>
      </c>
      <c r="R3509">
        <v>0.64763740000000003</v>
      </c>
      <c r="S3509">
        <v>1.1417676000000001</v>
      </c>
      <c r="T3509">
        <v>0.90071135999999996</v>
      </c>
      <c r="U3509">
        <v>1.0169497999999999</v>
      </c>
      <c r="V3509">
        <v>-0.31372450000000002</v>
      </c>
      <c r="W3509">
        <v>-1.0584121</v>
      </c>
      <c r="X3509">
        <v>-0.59996956999999995</v>
      </c>
      <c r="Y3509">
        <v>-1.0330775000000001</v>
      </c>
      <c r="Z3509">
        <v>2.5197233999999999E-2</v>
      </c>
      <c r="AA3509">
        <v>7.5042139999999993E-2</v>
      </c>
      <c r="AB3509">
        <v>0.47519347000000001</v>
      </c>
      <c r="AC3509">
        <v>-0.13086823</v>
      </c>
      <c r="AD3509">
        <v>0.61375433000000001</v>
      </c>
      <c r="AE3509">
        <v>0.5882406</v>
      </c>
      <c r="AF3509">
        <v>-0.58923214999999995</v>
      </c>
      <c r="AG3509">
        <v>-0.71740925</v>
      </c>
      <c r="AH3509">
        <v>-0.75323010000000001</v>
      </c>
      <c r="AI3509">
        <v>-0.77262956000000005</v>
      </c>
      <c r="AJ3509">
        <v>-0.21914564</v>
      </c>
      <c r="AK3509">
        <v>-0.26733249999999997</v>
      </c>
      <c r="AL3509">
        <v>7.8325294000000004E-2</v>
      </c>
      <c r="AM3509">
        <v>-0.53324466999999998</v>
      </c>
      <c r="AN3509">
        <v>-2.6615559999999998E-3</v>
      </c>
      <c r="AO3509">
        <v>0.16831502000000001</v>
      </c>
      <c r="AP3509">
        <v>9.9325720000000006E-2</v>
      </c>
      <c r="AQ3509">
        <v>0.59194696000000002</v>
      </c>
      <c r="AR3509">
        <v>-0.20487733</v>
      </c>
      <c r="AS3509">
        <v>0.82159256999999997</v>
      </c>
      <c r="AT3509">
        <v>8.0672900000000006E-2</v>
      </c>
      <c r="AU3509">
        <v>2.7695491999999999E-2</v>
      </c>
      <c r="AV3509">
        <v>0.26476535000000001</v>
      </c>
      <c r="AW3509">
        <v>0.76634179999999996</v>
      </c>
      <c r="AX3509">
        <v>0.25689395999999998</v>
      </c>
      <c r="AY3509">
        <v>-8.5910365000000002E-2</v>
      </c>
      <c r="AZ3509">
        <v>-0.65628299999999995</v>
      </c>
      <c r="BA3509">
        <v>-0.70186245000000003</v>
      </c>
      <c r="BB3509">
        <v>-0.66383404000000001</v>
      </c>
      <c r="BC3509">
        <v>-0.6939921</v>
      </c>
      <c r="BD3509">
        <v>-8.7731530000000005E-3</v>
      </c>
      <c r="BE3509">
        <v>0.13709130999999999</v>
      </c>
      <c r="BF3509">
        <v>-0.40345952000000002</v>
      </c>
      <c r="BG3509">
        <v>-0.56498329999999997</v>
      </c>
      <c r="BH3509">
        <v>-0.42798819999999999</v>
      </c>
      <c r="BI3509">
        <v>-0.4184041</v>
      </c>
      <c r="BJ3509">
        <v>0.58501829999999999</v>
      </c>
      <c r="BK3509">
        <v>-0.44089106</v>
      </c>
      <c r="BL3509">
        <v>-0.63224935999999998</v>
      </c>
      <c r="BM3509">
        <v>-0.66801219999999994</v>
      </c>
      <c r="BN3509">
        <v>-0.99386554999999999</v>
      </c>
      <c r="BO3509">
        <v>-0.81044959999999999</v>
      </c>
      <c r="BP3509">
        <v>0.94741374</v>
      </c>
      <c r="BQ3509">
        <v>-0.10906219</v>
      </c>
      <c r="BR3509">
        <v>1.1361931999999999</v>
      </c>
      <c r="BS3509">
        <v>0.66974440000000002</v>
      </c>
      <c r="BT3509">
        <v>-0.90884244000000003</v>
      </c>
      <c r="BU3509">
        <v>-0.75097495000000003</v>
      </c>
      <c r="BV3509">
        <v>-0.807037</v>
      </c>
      <c r="BW3509">
        <v>-0.71085140000000002</v>
      </c>
      <c r="BX3509">
        <v>0.19088674</v>
      </c>
      <c r="BY3509">
        <v>-5.3359089999999998E-3</v>
      </c>
      <c r="BZ3509">
        <v>-0.83341659999999995</v>
      </c>
      <c r="CA3509">
        <v>-0.39501005</v>
      </c>
      <c r="CB3509">
        <v>-0.83385759999999998</v>
      </c>
      <c r="CC3509">
        <v>-0.50942860000000001</v>
      </c>
      <c r="CD3509">
        <v>3.6609943</v>
      </c>
      <c r="CE3509">
        <v>3.3585858000000002</v>
      </c>
      <c r="CF3509">
        <f t="shared" si="270"/>
        <v>3.1411106236133883</v>
      </c>
      <c r="CG3509">
        <f t="shared" si="271"/>
        <v>3.3215540264672314</v>
      </c>
      <c r="CH3509">
        <f t="shared" si="272"/>
        <v>3.3394966320102109</v>
      </c>
      <c r="CI3509">
        <f t="shared" si="273"/>
        <v>3.2248732668243467</v>
      </c>
      <c r="CJ3509" s="2">
        <f t="shared" si="274"/>
        <v>3.5141608883970523</v>
      </c>
      <c r="CK3509" cm="1">
        <f t="array" ref="CK3509">INDEX(CF3509:CJ3509, MATCH(MIN(ABS(CF3509:CJ3509 - CD3509)), ABS(CF3509:CJ3509 - CD3509), 0))</f>
        <v>3.5141608883970523</v>
      </c>
      <c r="CL3509">
        <f>Table1[[#This Row],[Closest]]-Table1[[#This Row],[Actual]]</f>
        <v>-0.14683341160294772</v>
      </c>
      <c r="CM3509">
        <f>ABS(Table1[[#This Row],[Error]])</f>
        <v>0.14683341160294772</v>
      </c>
      <c r="CN3509">
        <f>POWER(Table1[[#This Row],[Error]],2)</f>
        <v>2.1560050762960661E-2</v>
      </c>
    </row>
    <row r="3510" spans="1:92" x14ac:dyDescent="0.25">
      <c r="A3510">
        <v>-0.76797473000000005</v>
      </c>
      <c r="B3510">
        <v>0.88287420000000005</v>
      </c>
      <c r="C3510">
        <v>1.4735199000000001</v>
      </c>
      <c r="D3510">
        <v>-0.17201895</v>
      </c>
      <c r="E3510">
        <v>0.29650575000000001</v>
      </c>
      <c r="F3510">
        <v>-0.99802226000000005</v>
      </c>
      <c r="G3510">
        <v>-1.1234424999999999</v>
      </c>
      <c r="H3510">
        <v>1.20984</v>
      </c>
      <c r="I3510">
        <v>2.1755754999999999</v>
      </c>
      <c r="J3510">
        <v>1.5897737999999999</v>
      </c>
      <c r="K3510">
        <v>2.0030060000000001</v>
      </c>
      <c r="L3510">
        <v>-0.37386586999999999</v>
      </c>
      <c r="M3510">
        <v>-0.54780006000000003</v>
      </c>
      <c r="N3510">
        <v>-0.19756103999999999</v>
      </c>
      <c r="O3510">
        <v>-0.42694694</v>
      </c>
      <c r="P3510">
        <v>-0.56823860000000004</v>
      </c>
      <c r="Q3510">
        <v>5.3035132999999998E-2</v>
      </c>
      <c r="R3510">
        <v>-0.78328830000000005</v>
      </c>
      <c r="S3510">
        <v>-0.61941594</v>
      </c>
      <c r="T3510">
        <v>-0.67129605999999997</v>
      </c>
      <c r="U3510">
        <v>-0.83860725000000003</v>
      </c>
      <c r="V3510">
        <v>-0.20168892999999999</v>
      </c>
      <c r="W3510">
        <v>0.57677394000000004</v>
      </c>
      <c r="X3510">
        <v>2.3590710000000001E-2</v>
      </c>
      <c r="Y3510">
        <v>0.61177919999999997</v>
      </c>
      <c r="Z3510">
        <v>-0.58452800000000005</v>
      </c>
      <c r="AA3510">
        <v>-0.42558107000000001</v>
      </c>
      <c r="AB3510">
        <v>-0.45883706000000002</v>
      </c>
      <c r="AC3510">
        <v>0.27341923000000001</v>
      </c>
      <c r="AD3510">
        <v>-0.16183557000000001</v>
      </c>
      <c r="AE3510">
        <v>-0.24859255999999999</v>
      </c>
      <c r="AF3510">
        <v>1.485754</v>
      </c>
      <c r="AG3510">
        <v>2.4171689999999999</v>
      </c>
      <c r="AH3510">
        <v>0.93752115999999996</v>
      </c>
      <c r="AI3510">
        <v>1.382336</v>
      </c>
      <c r="AJ3510">
        <v>-0.92363960000000001</v>
      </c>
      <c r="AK3510">
        <v>-1.1038942</v>
      </c>
      <c r="AL3510">
        <v>2.8016257000000002</v>
      </c>
      <c r="AM3510">
        <v>3.1234359999999999</v>
      </c>
      <c r="AN3510">
        <v>3.191621</v>
      </c>
      <c r="AO3510">
        <v>3.8479450000000002</v>
      </c>
      <c r="AP3510">
        <v>-4.5896180000000002E-3</v>
      </c>
      <c r="AQ3510">
        <v>3.6788974000000002E-2</v>
      </c>
      <c r="AR3510">
        <v>0.18244485999999999</v>
      </c>
      <c r="AS3510">
        <v>-1.3960679E-2</v>
      </c>
      <c r="AT3510">
        <v>-0.60630505999999995</v>
      </c>
      <c r="AU3510">
        <v>-0.54701065999999998</v>
      </c>
      <c r="AV3510">
        <v>6.6122050000000002E-2</v>
      </c>
      <c r="AW3510">
        <v>0.30232647000000001</v>
      </c>
      <c r="AX3510">
        <v>0.25243599999999999</v>
      </c>
      <c r="AY3510">
        <v>0.71864545000000002</v>
      </c>
      <c r="AZ3510">
        <v>1.1622071</v>
      </c>
      <c r="BA3510">
        <v>1.1762136999999999</v>
      </c>
      <c r="BB3510">
        <v>0.99287000000000003</v>
      </c>
      <c r="BC3510">
        <v>1.1642475999999999</v>
      </c>
      <c r="BD3510">
        <v>-0.60624736999999995</v>
      </c>
      <c r="BE3510">
        <v>-0.27641714000000001</v>
      </c>
      <c r="BF3510">
        <v>1.1112074000000001</v>
      </c>
      <c r="BG3510">
        <v>0.64277636999999999</v>
      </c>
      <c r="BH3510">
        <v>1.1040835</v>
      </c>
      <c r="BI3510">
        <v>1.0466987000000001</v>
      </c>
      <c r="BJ3510">
        <v>-0.67796915999999996</v>
      </c>
      <c r="BK3510">
        <v>0.10620563500000001</v>
      </c>
      <c r="BL3510">
        <v>0.22094490999999999</v>
      </c>
      <c r="BM3510">
        <v>0.72220236000000004</v>
      </c>
      <c r="BN3510">
        <v>-0.24696165</v>
      </c>
      <c r="BO3510">
        <v>-0.28789055000000002</v>
      </c>
      <c r="BP3510">
        <v>-0.70843780000000001</v>
      </c>
      <c r="BQ3510">
        <v>0.25758787999999999</v>
      </c>
      <c r="BR3510">
        <v>-0.61285690000000004</v>
      </c>
      <c r="BS3510">
        <v>-0.49832632999999998</v>
      </c>
      <c r="BT3510">
        <v>0.75787979999999999</v>
      </c>
      <c r="BU3510">
        <v>1.1189857999999999</v>
      </c>
      <c r="BV3510">
        <v>0.68129580000000001</v>
      </c>
      <c r="BW3510">
        <v>0.99863900000000005</v>
      </c>
      <c r="BX3510">
        <v>-0.64347684000000005</v>
      </c>
      <c r="BY3510">
        <v>-0.53147180000000005</v>
      </c>
      <c r="BZ3510">
        <v>0.77461606000000005</v>
      </c>
      <c r="CA3510">
        <v>1.0277928000000001</v>
      </c>
      <c r="CB3510">
        <v>1.1877477999999999</v>
      </c>
      <c r="CC3510">
        <v>1.8081244000000001</v>
      </c>
      <c r="CD3510">
        <v>0.97455966000000005</v>
      </c>
      <c r="CE3510">
        <v>0.75443446999999997</v>
      </c>
      <c r="CF3510">
        <f t="shared" si="270"/>
        <v>1.9790493020122348</v>
      </c>
      <c r="CG3510">
        <f t="shared" si="271"/>
        <v>1.9986142035889443</v>
      </c>
      <c r="CH3510">
        <f t="shared" si="272"/>
        <v>2.0077080299610901</v>
      </c>
      <c r="CI3510">
        <f t="shared" si="273"/>
        <v>1.8228021969449344</v>
      </c>
      <c r="CJ3510" s="2">
        <f t="shared" si="274"/>
        <v>1.757317596323321</v>
      </c>
      <c r="CK3510" cm="1">
        <f t="array" ref="CK3510">INDEX(CF3510:CJ3510, MATCH(MIN(ABS(CF3510:CJ3510 - CD3510)), ABS(CF3510:CJ3510 - CD3510), 0))</f>
        <v>1.757317596323321</v>
      </c>
      <c r="CL3510">
        <f>Table1[[#This Row],[Closest]]-Table1[[#This Row],[Actual]]</f>
        <v>0.78275793632332091</v>
      </c>
      <c r="CM3510">
        <f>ABS(Table1[[#This Row],[Error]])</f>
        <v>0.78275793632332091</v>
      </c>
      <c r="CN3510">
        <f>POWER(Table1[[#This Row],[Error]],2)</f>
        <v>0.61270998687714406</v>
      </c>
    </row>
    <row r="3511" spans="1:92" x14ac:dyDescent="0.25">
      <c r="A3511">
        <v>2.0036266</v>
      </c>
      <c r="B3511">
        <v>-2.1548769999999998E-2</v>
      </c>
      <c r="C3511">
        <v>-0.20915571999999999</v>
      </c>
      <c r="D3511">
        <v>-0.14632016</v>
      </c>
      <c r="E3511">
        <v>-0.54178565999999995</v>
      </c>
      <c r="F3511">
        <v>1.5195609000000001</v>
      </c>
      <c r="G3511">
        <v>0.98485739999999999</v>
      </c>
      <c r="H3511">
        <v>1.3375965000000001</v>
      </c>
      <c r="I3511">
        <v>-0.23257132999999999</v>
      </c>
      <c r="J3511">
        <v>0.76605049999999997</v>
      </c>
      <c r="K3511">
        <v>1.3247879</v>
      </c>
      <c r="L3511">
        <v>-0.44374409999999997</v>
      </c>
      <c r="M3511">
        <v>0.80300033000000004</v>
      </c>
      <c r="N3511">
        <v>-0.51743119999999998</v>
      </c>
      <c r="O3511">
        <v>0.67628175000000001</v>
      </c>
      <c r="P3511">
        <v>1.5573554999999999</v>
      </c>
      <c r="Q3511">
        <v>0.29173424999999997</v>
      </c>
      <c r="R3511">
        <v>0.77175819999999995</v>
      </c>
      <c r="S3511">
        <v>0.96203965000000002</v>
      </c>
      <c r="T3511">
        <v>0.33743667999999999</v>
      </c>
      <c r="U3511">
        <v>1.0376263999999999</v>
      </c>
      <c r="V3511">
        <v>0.38160726</v>
      </c>
      <c r="W3511">
        <v>-0.76671219999999995</v>
      </c>
      <c r="X3511">
        <v>0.25114328000000002</v>
      </c>
      <c r="Y3511">
        <v>-0.88754445000000004</v>
      </c>
      <c r="Z3511">
        <v>1.6040661000000001</v>
      </c>
      <c r="AA3511">
        <v>1.2899482</v>
      </c>
      <c r="AB3511">
        <v>0.97927344000000005</v>
      </c>
      <c r="AC3511">
        <v>-0.51681390000000005</v>
      </c>
      <c r="AD3511">
        <v>0.36710243999999997</v>
      </c>
      <c r="AE3511">
        <v>0.93324479999999999</v>
      </c>
      <c r="AF3511">
        <v>-0.18086136999999999</v>
      </c>
      <c r="AG3511">
        <v>-0.58059740000000004</v>
      </c>
      <c r="AH3511">
        <v>-0.4927879</v>
      </c>
      <c r="AI3511">
        <v>-0.76839506999999996</v>
      </c>
      <c r="AJ3511">
        <v>1.6210469000000001</v>
      </c>
      <c r="AK3511">
        <v>1.1117073</v>
      </c>
      <c r="AL3511">
        <v>0.78472819999999999</v>
      </c>
      <c r="AM3511">
        <v>-0.55155414000000003</v>
      </c>
      <c r="AN3511">
        <v>0.38287870000000002</v>
      </c>
      <c r="AO3511">
        <v>0.71937125999999996</v>
      </c>
      <c r="AP3511">
        <v>-0.71949339999999995</v>
      </c>
      <c r="AQ3511">
        <v>0.14743422</v>
      </c>
      <c r="AR3511">
        <v>-0.73760060000000005</v>
      </c>
      <c r="AS3511">
        <v>-0.21964337</v>
      </c>
      <c r="AT3511">
        <v>1.3954568000000001</v>
      </c>
      <c r="AU3511">
        <v>-0.15468058000000001</v>
      </c>
      <c r="AV3511">
        <v>0.31004306999999998</v>
      </c>
      <c r="AW3511">
        <v>0.57560085999999999</v>
      </c>
      <c r="AX3511">
        <v>7.9943470000000003E-2</v>
      </c>
      <c r="AY3511">
        <v>0.65391750000000004</v>
      </c>
      <c r="AZ3511">
        <v>-0.48767114</v>
      </c>
      <c r="BA3511">
        <v>-0.68147486000000002</v>
      </c>
      <c r="BB3511">
        <v>-0.46216747000000002</v>
      </c>
      <c r="BC3511">
        <v>-0.68395839999999997</v>
      </c>
      <c r="BD3511">
        <v>1.7055111999999999</v>
      </c>
      <c r="BE3511">
        <v>1.6429473999999999</v>
      </c>
      <c r="BF3511">
        <v>-0.25111812</v>
      </c>
      <c r="BG3511">
        <v>-0.57160354000000002</v>
      </c>
      <c r="BH3511">
        <v>-0.38094240000000001</v>
      </c>
      <c r="BI3511">
        <v>-0.3993525</v>
      </c>
      <c r="BJ3511">
        <v>0.57382370000000005</v>
      </c>
      <c r="BK3511">
        <v>-0.23348554999999999</v>
      </c>
      <c r="BL3511">
        <v>-0.21529913000000001</v>
      </c>
      <c r="BM3511">
        <v>-0.65721609999999997</v>
      </c>
      <c r="BN3511">
        <v>1.7286941</v>
      </c>
      <c r="BO3511">
        <v>1.0241544</v>
      </c>
      <c r="BP3511">
        <v>0.94741374</v>
      </c>
      <c r="BQ3511">
        <v>-0.22287362999999999</v>
      </c>
      <c r="BR3511">
        <v>0.59084689999999995</v>
      </c>
      <c r="BS3511">
        <v>0.60997489999999999</v>
      </c>
      <c r="BT3511">
        <v>-0.60270979999999996</v>
      </c>
      <c r="BU3511">
        <v>-0.83931520000000004</v>
      </c>
      <c r="BV3511">
        <v>-0.55426246000000001</v>
      </c>
      <c r="BW3511">
        <v>-0.79053879999999999</v>
      </c>
      <c r="BX3511">
        <v>1.5572759</v>
      </c>
      <c r="BY3511">
        <v>1.0132151</v>
      </c>
      <c r="BZ3511">
        <v>-2.9400243999999999E-2</v>
      </c>
      <c r="CA3511">
        <v>-0.43972674</v>
      </c>
      <c r="CB3511">
        <v>-0.22519533</v>
      </c>
      <c r="CC3511">
        <v>-0.65902333999999996</v>
      </c>
      <c r="CD3511">
        <v>3.1135153999999998</v>
      </c>
      <c r="CE3511">
        <v>4.2030250000000002</v>
      </c>
      <c r="CF3511">
        <f t="shared" si="270"/>
        <v>4.0047996456752948</v>
      </c>
      <c r="CG3511" s="2">
        <f t="shared" si="271"/>
        <v>3.6823197935441843</v>
      </c>
      <c r="CH3511">
        <f t="shared" si="272"/>
        <v>4.0112974969385116</v>
      </c>
      <c r="CI3511">
        <f t="shared" si="273"/>
        <v>3.7992708271449254</v>
      </c>
      <c r="CJ3511">
        <f t="shared" si="274"/>
        <v>4.1831911271431386</v>
      </c>
      <c r="CK3511" cm="1">
        <f t="array" ref="CK3511">INDEX(CF3511:CJ3511, MATCH(MIN(ABS(CF3511:CJ3511 - CD3511)), ABS(CF3511:CJ3511 - CD3511), 0))</f>
        <v>3.6823197935441843</v>
      </c>
      <c r="CL3511">
        <f>Table1[[#This Row],[Closest]]-Table1[[#This Row],[Actual]]</f>
        <v>0.56880439354418444</v>
      </c>
      <c r="CM3511">
        <f>ABS(Table1[[#This Row],[Error]])</f>
        <v>0.56880439354418444</v>
      </c>
      <c r="CN3511">
        <f>POWER(Table1[[#This Row],[Error]],2)</f>
        <v>0.32353843811516747</v>
      </c>
    </row>
    <row r="3512" spans="1:92" x14ac:dyDescent="0.25">
      <c r="A3512">
        <v>0.61782599999999999</v>
      </c>
      <c r="B3512">
        <v>-0.28507605000000003</v>
      </c>
      <c r="C3512">
        <v>-0.64178674999999996</v>
      </c>
      <c r="D3512">
        <v>-0.36706144000000002</v>
      </c>
      <c r="E3512">
        <v>-0.65929780000000004</v>
      </c>
      <c r="F3512">
        <v>0.61830574000000005</v>
      </c>
      <c r="G3512">
        <v>0.97138970000000002</v>
      </c>
      <c r="H3512">
        <v>0.13878119999999999</v>
      </c>
      <c r="I3512">
        <v>-0.74272525</v>
      </c>
      <c r="J3512">
        <v>0.30590633</v>
      </c>
      <c r="K3512">
        <v>0.27190166999999998</v>
      </c>
      <c r="L3512">
        <v>-0.35385874</v>
      </c>
      <c r="M3512">
        <v>0.93514889999999995</v>
      </c>
      <c r="N3512">
        <v>-0.59755360000000002</v>
      </c>
      <c r="O3512">
        <v>0.87492179999999997</v>
      </c>
      <c r="P3512">
        <v>0.62510072999999999</v>
      </c>
      <c r="Q3512">
        <v>-3.4542280000000002E-3</v>
      </c>
      <c r="R3512">
        <v>0.77175819999999995</v>
      </c>
      <c r="S3512">
        <v>0.93542426999999995</v>
      </c>
      <c r="T3512">
        <v>0.76059480000000002</v>
      </c>
      <c r="U3512">
        <v>0.94198420000000005</v>
      </c>
      <c r="V3512">
        <v>0.44562760000000001</v>
      </c>
      <c r="W3512">
        <v>-0.87927789999999995</v>
      </c>
      <c r="X3512">
        <v>7.0693320000000004E-2</v>
      </c>
      <c r="Y3512">
        <v>-0.94077739999999999</v>
      </c>
      <c r="Z3512">
        <v>0.64540819999999999</v>
      </c>
      <c r="AA3512">
        <v>0.93328845999999999</v>
      </c>
      <c r="AB3512">
        <v>0.97927344000000005</v>
      </c>
      <c r="AC3512">
        <v>-0.70214485999999998</v>
      </c>
      <c r="AD3512">
        <v>0.74682630000000005</v>
      </c>
      <c r="AE3512">
        <v>0.81555814000000004</v>
      </c>
      <c r="AF3512">
        <v>-0.72892975999999998</v>
      </c>
      <c r="AG3512">
        <v>-0.68987849999999995</v>
      </c>
      <c r="AH3512">
        <v>-0.70784139999999995</v>
      </c>
      <c r="AI3512">
        <v>-0.76972529999999995</v>
      </c>
      <c r="AJ3512">
        <v>0.44825675999999998</v>
      </c>
      <c r="AK3512">
        <v>0.15268898</v>
      </c>
      <c r="AL3512">
        <v>7.8325294000000004E-2</v>
      </c>
      <c r="AM3512">
        <v>-0.3562766</v>
      </c>
      <c r="AN3512">
        <v>-0.11979381</v>
      </c>
      <c r="AO3512">
        <v>0.27327393999999999</v>
      </c>
      <c r="AP3512">
        <v>-0.38383087999999999</v>
      </c>
      <c r="AQ3512">
        <v>0.57361804999999999</v>
      </c>
      <c r="AR3512">
        <v>-0.6787417</v>
      </c>
      <c r="AS3512">
        <v>0.49869424000000001</v>
      </c>
      <c r="AT3512">
        <v>0.40956742000000002</v>
      </c>
      <c r="AU3512">
        <v>0.11104905</v>
      </c>
      <c r="AV3512">
        <v>0.31004306999999998</v>
      </c>
      <c r="AW3512">
        <v>0.62028426000000003</v>
      </c>
      <c r="AX3512">
        <v>0.31236737999999997</v>
      </c>
      <c r="AY3512">
        <v>0.12596446</v>
      </c>
      <c r="AZ3512">
        <v>-0.62732403999999997</v>
      </c>
      <c r="BA3512">
        <v>-0.63418980000000003</v>
      </c>
      <c r="BB3512">
        <v>-0.59584320000000002</v>
      </c>
      <c r="BC3512">
        <v>-0.67750390000000005</v>
      </c>
      <c r="BD3512">
        <v>0.75982810000000001</v>
      </c>
      <c r="BE3512">
        <v>0.53693340000000001</v>
      </c>
      <c r="BF3512">
        <v>-0.40345952000000002</v>
      </c>
      <c r="BG3512">
        <v>-0.46615633000000001</v>
      </c>
      <c r="BH3512">
        <v>-0.47808337000000001</v>
      </c>
      <c r="BI3512">
        <v>-0.32074589999999997</v>
      </c>
      <c r="BJ3512">
        <v>0.95344899999999999</v>
      </c>
      <c r="BK3512">
        <v>0.43805119999999997</v>
      </c>
      <c r="BL3512">
        <v>-0.47285217000000002</v>
      </c>
      <c r="BM3512">
        <v>-0.65572344999999999</v>
      </c>
      <c r="BN3512">
        <v>0.32803172000000003</v>
      </c>
      <c r="BO3512">
        <v>-0.45978972000000001</v>
      </c>
      <c r="BP3512">
        <v>0.94741374</v>
      </c>
      <c r="BQ3512">
        <v>0.69543224999999997</v>
      </c>
      <c r="BR3512">
        <v>0.94876313000000001</v>
      </c>
      <c r="BS3512">
        <v>1.1117273999999999</v>
      </c>
      <c r="BT3512">
        <v>-0.95646304000000004</v>
      </c>
      <c r="BU3512">
        <v>-0.88998043999999998</v>
      </c>
      <c r="BV3512">
        <v>-0.84924345999999995</v>
      </c>
      <c r="BW3512">
        <v>-0.83384219999999998</v>
      </c>
      <c r="BX3512">
        <v>0.76176995000000003</v>
      </c>
      <c r="BY3512">
        <v>0.59947145000000002</v>
      </c>
      <c r="BZ3512">
        <v>-0.83341659999999995</v>
      </c>
      <c r="CA3512">
        <v>-0.47801982999999998</v>
      </c>
      <c r="CB3512">
        <v>-0.90187496</v>
      </c>
      <c r="CC3512">
        <v>-0.82348480000000002</v>
      </c>
      <c r="CD3512">
        <v>4.3944489999999998</v>
      </c>
      <c r="CE3512">
        <v>3.8785934000000002</v>
      </c>
      <c r="CF3512">
        <f t="shared" si="270"/>
        <v>3.5235177688212116</v>
      </c>
      <c r="CG3512">
        <f t="shared" si="271"/>
        <v>3.5952857773087068</v>
      </c>
      <c r="CH3512">
        <f t="shared" si="272"/>
        <v>3.7424341640162497</v>
      </c>
      <c r="CI3512">
        <f t="shared" si="273"/>
        <v>3.6637752298997732</v>
      </c>
      <c r="CJ3512" s="2">
        <f t="shared" si="274"/>
        <v>3.7572502222690831</v>
      </c>
      <c r="CK3512" cm="1">
        <f t="array" ref="CK3512">INDEX(CF3512:CJ3512, MATCH(MIN(ABS(CF3512:CJ3512 - CD3512)), ABS(CF3512:CJ3512 - CD3512), 0))</f>
        <v>3.7572502222690831</v>
      </c>
      <c r="CL3512">
        <f>Table1[[#This Row],[Closest]]-Table1[[#This Row],[Actual]]</f>
        <v>-0.63719877773091671</v>
      </c>
      <c r="CM3512">
        <f>ABS(Table1[[#This Row],[Error]])</f>
        <v>0.63719877773091671</v>
      </c>
      <c r="CN3512">
        <f>POWER(Table1[[#This Row],[Error]],2)</f>
        <v>0.40602228234177418</v>
      </c>
    </row>
    <row r="3513" spans="1:92" x14ac:dyDescent="0.25">
      <c r="A3513">
        <v>-0.76797473000000005</v>
      </c>
      <c r="B3513">
        <v>0.20512167000000001</v>
      </c>
      <c r="C3513">
        <v>0.48448530000000001</v>
      </c>
      <c r="D3513">
        <v>0.64505920000000005</v>
      </c>
      <c r="E3513">
        <v>0.81276786000000001</v>
      </c>
      <c r="F3513">
        <v>-0.24114812999999999</v>
      </c>
      <c r="G3513">
        <v>-0.98759615000000001</v>
      </c>
      <c r="H3513">
        <v>-1.2145824000000001</v>
      </c>
      <c r="I3513">
        <v>1.1167358999999999</v>
      </c>
      <c r="J3513">
        <v>-1.2134362000000001</v>
      </c>
      <c r="K3513">
        <v>-1.5002643</v>
      </c>
      <c r="L3513">
        <v>-1.3586273</v>
      </c>
      <c r="M3513">
        <v>-1.5370625</v>
      </c>
      <c r="N3513">
        <v>-1.1387972</v>
      </c>
      <c r="O3513">
        <v>-1.535004</v>
      </c>
      <c r="P3513">
        <v>-0.52719194000000003</v>
      </c>
      <c r="Q3513">
        <v>-0.76769584000000002</v>
      </c>
      <c r="R3513">
        <v>-1.4183619999999999</v>
      </c>
      <c r="S3513">
        <v>-9.1017319999999999E-2</v>
      </c>
      <c r="T3513">
        <v>-1.4607452000000001</v>
      </c>
      <c r="U3513">
        <v>-1.4577112000000001</v>
      </c>
      <c r="V3513">
        <v>8.0474680000000007E-2</v>
      </c>
      <c r="W3513">
        <v>1.6679717999999999</v>
      </c>
      <c r="X3513">
        <v>0.58418870000000001</v>
      </c>
      <c r="Y3513">
        <v>1.6612562</v>
      </c>
      <c r="Z3513">
        <v>-0.48186398000000003</v>
      </c>
      <c r="AA3513">
        <v>-1.3469062000000001</v>
      </c>
      <c r="AB3513">
        <v>-1.1408277</v>
      </c>
      <c r="AC3513">
        <v>2.5651294999999998</v>
      </c>
      <c r="AD3513">
        <v>-1.0509719</v>
      </c>
      <c r="AE3513">
        <v>-1.029776</v>
      </c>
      <c r="AF3513">
        <v>0.39592593999999998</v>
      </c>
      <c r="AG3513">
        <v>0.82856596000000005</v>
      </c>
      <c r="AH3513">
        <v>0.98873734000000002</v>
      </c>
      <c r="AI3513">
        <v>1.1858525</v>
      </c>
      <c r="AJ3513">
        <v>4.7160880000000002E-2</v>
      </c>
      <c r="AK3513">
        <v>-0.80502620000000003</v>
      </c>
      <c r="AL3513">
        <v>-1.4597684</v>
      </c>
      <c r="AM3513">
        <v>1.3034787999999999</v>
      </c>
      <c r="AN3513">
        <v>-1.3883247000000001</v>
      </c>
      <c r="AO3513">
        <v>-1.3892458999999999</v>
      </c>
      <c r="AP3513">
        <v>-4.5565219999999997E-2</v>
      </c>
      <c r="AQ3513">
        <v>-0.48113284000000001</v>
      </c>
      <c r="AR3513">
        <v>0.40527877000000001</v>
      </c>
      <c r="AS3513">
        <v>-2.5491524000000002E-2</v>
      </c>
      <c r="AT3513">
        <v>-0.23200817000000001</v>
      </c>
      <c r="AU3513">
        <v>-0.85681680000000005</v>
      </c>
      <c r="AV3513">
        <v>-0.71517419999999998</v>
      </c>
      <c r="AW3513">
        <v>3.2059707E-2</v>
      </c>
      <c r="AX3513">
        <v>-0.72153480000000003</v>
      </c>
      <c r="AY3513">
        <v>-0.99947039999999998</v>
      </c>
      <c r="AZ3513">
        <v>-0.10487595</v>
      </c>
      <c r="BA3513">
        <v>0.5370528</v>
      </c>
      <c r="BB3513">
        <v>-2.39316E-4</v>
      </c>
      <c r="BC3513">
        <v>0.61696450000000003</v>
      </c>
      <c r="BD3513">
        <v>-0.65238594999999999</v>
      </c>
      <c r="BE3513">
        <v>-1.6957085999999999</v>
      </c>
      <c r="BF3513">
        <v>5.9948919999999999E-3</v>
      </c>
      <c r="BG3513">
        <v>1.0026406999999999</v>
      </c>
      <c r="BH3513">
        <v>0.15899640000000001</v>
      </c>
      <c r="BI3513">
        <v>0.18785270000000001</v>
      </c>
      <c r="BJ3513">
        <v>-1.0239459</v>
      </c>
      <c r="BK3513">
        <v>-0.69862144999999998</v>
      </c>
      <c r="BL3513">
        <v>0.50451950000000001</v>
      </c>
      <c r="BM3513">
        <v>0.5191424</v>
      </c>
      <c r="BN3513">
        <v>0.9730472</v>
      </c>
      <c r="BO3513">
        <v>0.18287264</v>
      </c>
      <c r="BP3513">
        <v>-1.3318061999999999</v>
      </c>
      <c r="BQ3513">
        <v>-0.57544255</v>
      </c>
      <c r="BR3513">
        <v>-1.3740273000000001</v>
      </c>
      <c r="BS3513">
        <v>-1.3347776</v>
      </c>
      <c r="BT3513">
        <v>0.75787979999999999</v>
      </c>
      <c r="BU3513">
        <v>1.1608061000000001</v>
      </c>
      <c r="BV3513">
        <v>0.80966693000000001</v>
      </c>
      <c r="BW3513">
        <v>1.1865705</v>
      </c>
      <c r="BX3513">
        <v>-0.54758240000000002</v>
      </c>
      <c r="BY3513">
        <v>-1.2801625999999999</v>
      </c>
      <c r="BZ3513">
        <v>-2.9400243999999999E-2</v>
      </c>
      <c r="CA3513">
        <v>2.0948950000000002</v>
      </c>
      <c r="CB3513">
        <v>-4.3751206000000001E-2</v>
      </c>
      <c r="CC3513">
        <v>0.28651687999999997</v>
      </c>
      <c r="CD3513">
        <v>2.6461749999999999</v>
      </c>
      <c r="CE3513">
        <v>2.7038289999999998</v>
      </c>
      <c r="CF3513">
        <f t="shared" si="270"/>
        <v>1.7030642696992775</v>
      </c>
      <c r="CG3513" s="2">
        <f t="shared" si="271"/>
        <v>1.8357139865752621</v>
      </c>
      <c r="CH3513">
        <f t="shared" si="272"/>
        <v>1.6556347092329973</v>
      </c>
      <c r="CI3513">
        <f t="shared" si="273"/>
        <v>1.6702990241924223</v>
      </c>
      <c r="CJ3513">
        <f t="shared" si="274"/>
        <v>1.725314069952069</v>
      </c>
      <c r="CK3513" cm="1">
        <f t="array" ref="CK3513">INDEX(CF3513:CJ3513, MATCH(MIN(ABS(CF3513:CJ3513 - CD3513)), ABS(CF3513:CJ3513 - CD3513), 0))</f>
        <v>1.8357139865752621</v>
      </c>
      <c r="CL3513">
        <f>Table1[[#This Row],[Closest]]-Table1[[#This Row],[Actual]]</f>
        <v>-0.81046101342473786</v>
      </c>
      <c r="CM3513">
        <f>ABS(Table1[[#This Row],[Error]])</f>
        <v>0.81046101342473786</v>
      </c>
      <c r="CN3513">
        <f>POWER(Table1[[#This Row],[Error]],2)</f>
        <v>0.65684705428145318</v>
      </c>
    </row>
    <row r="3514" spans="1:92" x14ac:dyDescent="0.25">
      <c r="A3514">
        <v>1.3107263</v>
      </c>
      <c r="B3514">
        <v>0.10714915</v>
      </c>
      <c r="C3514">
        <v>-0.52823730000000002</v>
      </c>
      <c r="D3514">
        <v>-0.11274374</v>
      </c>
      <c r="E3514">
        <v>-0.61624290000000004</v>
      </c>
      <c r="F3514">
        <v>1.0696254000000001</v>
      </c>
      <c r="G3514">
        <v>1.3554189000000001</v>
      </c>
      <c r="H3514">
        <v>1.268146</v>
      </c>
      <c r="I3514">
        <v>-0.65453165999999996</v>
      </c>
      <c r="J3514">
        <v>0.8891464</v>
      </c>
      <c r="K3514">
        <v>0.66410119999999995</v>
      </c>
      <c r="L3514">
        <v>0.17043446000000001</v>
      </c>
      <c r="M3514">
        <v>0.87171434999999997</v>
      </c>
      <c r="N3514">
        <v>-4.5185260000000001E-3</v>
      </c>
      <c r="O3514">
        <v>0.81979190000000002</v>
      </c>
      <c r="P3514">
        <v>1.1238581000000001</v>
      </c>
      <c r="Q3514">
        <v>0.57936335000000005</v>
      </c>
      <c r="R3514">
        <v>0.77175819999999995</v>
      </c>
      <c r="S3514">
        <v>0.73289232999999998</v>
      </c>
      <c r="T3514">
        <v>0.67487359999999996</v>
      </c>
      <c r="U3514">
        <v>0.88856329999999994</v>
      </c>
      <c r="V3514">
        <v>0.67799759999999998</v>
      </c>
      <c r="W3514">
        <v>-0.57904582999999998</v>
      </c>
      <c r="X3514">
        <v>0.37888043999999999</v>
      </c>
      <c r="Y3514">
        <v>-0.76001996000000005</v>
      </c>
      <c r="Z3514">
        <v>1.1679626000000001</v>
      </c>
      <c r="AA3514">
        <v>1.2752889000000001</v>
      </c>
      <c r="AB3514">
        <v>0.97927344000000005</v>
      </c>
      <c r="AC3514">
        <v>-0.67489189999999999</v>
      </c>
      <c r="AD3514">
        <v>0.58903280000000002</v>
      </c>
      <c r="AE3514">
        <v>0.95569059999999995</v>
      </c>
      <c r="AF3514">
        <v>-0.38134439999999997</v>
      </c>
      <c r="AG3514">
        <v>-0.65062827000000001</v>
      </c>
      <c r="AH3514">
        <v>-0.62227946999999995</v>
      </c>
      <c r="AI3514">
        <v>-0.76506364000000004</v>
      </c>
      <c r="AJ3514">
        <v>0.77266926000000002</v>
      </c>
      <c r="AK3514">
        <v>1.019066</v>
      </c>
      <c r="AL3514">
        <v>1.1963485</v>
      </c>
      <c r="AM3514">
        <v>-0.51015294</v>
      </c>
      <c r="AN3514">
        <v>0.78143585000000004</v>
      </c>
      <c r="AO3514">
        <v>0.60142969999999996</v>
      </c>
      <c r="AP3514">
        <v>-1.0328965000000001</v>
      </c>
      <c r="AQ3514">
        <v>0.11089247000000001</v>
      </c>
      <c r="AR3514">
        <v>-1.3703559999999999</v>
      </c>
      <c r="AS3514">
        <v>-0.69389814000000005</v>
      </c>
      <c r="AT3514">
        <v>-8.1791409999999995E-2</v>
      </c>
      <c r="AU3514">
        <v>-0.31645440000000002</v>
      </c>
      <c r="AV3514">
        <v>0.35038449999999999</v>
      </c>
      <c r="AW3514">
        <v>0.41253699999999999</v>
      </c>
      <c r="AX3514">
        <v>0.47646862000000001</v>
      </c>
      <c r="AY3514">
        <v>0.77011019999999997</v>
      </c>
      <c r="AZ3514">
        <v>-0.67519622999999995</v>
      </c>
      <c r="BA3514">
        <v>-0.63662989999999997</v>
      </c>
      <c r="BB3514">
        <v>-0.61986715000000003</v>
      </c>
      <c r="BC3514">
        <v>-0.66954714000000004</v>
      </c>
      <c r="BD3514">
        <v>1.1619649999999999</v>
      </c>
      <c r="BE3514">
        <v>0.99882470000000001</v>
      </c>
      <c r="BF3514">
        <v>-0.40345952000000002</v>
      </c>
      <c r="BG3514">
        <v>-0.51268590000000003</v>
      </c>
      <c r="BH3514">
        <v>-0.46656473999999998</v>
      </c>
      <c r="BI3514">
        <v>-0.34772902999999999</v>
      </c>
      <c r="BJ3514">
        <v>0.53868640000000001</v>
      </c>
      <c r="BK3514">
        <v>0.40876787999999997</v>
      </c>
      <c r="BL3514">
        <v>-0.43900951999999999</v>
      </c>
      <c r="BM3514">
        <v>-0.64516830000000003</v>
      </c>
      <c r="BN3514">
        <v>0.7562797</v>
      </c>
      <c r="BO3514">
        <v>0.47282147000000002</v>
      </c>
      <c r="BP3514">
        <v>0.94741374</v>
      </c>
      <c r="BQ3514">
        <v>0.30785865000000001</v>
      </c>
      <c r="BR3514">
        <v>0.79917340000000003</v>
      </c>
      <c r="BS3514">
        <v>0.94792414000000003</v>
      </c>
      <c r="BT3514">
        <v>-1.1469456</v>
      </c>
      <c r="BU3514">
        <v>-0.97202469999999996</v>
      </c>
      <c r="BV3514">
        <v>-1.0097672</v>
      </c>
      <c r="BW3514">
        <v>-0.90263872999999994</v>
      </c>
      <c r="BX3514">
        <v>1.2625701</v>
      </c>
      <c r="BY3514">
        <v>0.92885379999999995</v>
      </c>
      <c r="BZ3514">
        <v>-1.6374329000000001</v>
      </c>
      <c r="CA3514">
        <v>-0.53220889999999998</v>
      </c>
      <c r="CB3514">
        <v>-1.7260101999999999</v>
      </c>
      <c r="CC3514">
        <v>-1.4743803</v>
      </c>
      <c r="CD3514">
        <v>4.8441872999999998</v>
      </c>
      <c r="CE3514">
        <v>4.9996967000000003</v>
      </c>
      <c r="CF3514">
        <f t="shared" si="270"/>
        <v>4.1267247709555797</v>
      </c>
      <c r="CG3514">
        <f t="shared" si="271"/>
        <v>3.7917868255275669</v>
      </c>
      <c r="CH3514" s="2">
        <f t="shared" si="272"/>
        <v>4.1869011880998839</v>
      </c>
      <c r="CI3514">
        <f t="shared" si="273"/>
        <v>3.9119971286636956</v>
      </c>
      <c r="CJ3514">
        <f t="shared" si="274"/>
        <v>3.9742908836150379</v>
      </c>
      <c r="CK3514" cm="1">
        <f t="array" ref="CK3514">INDEX(CF3514:CJ3514, MATCH(MIN(ABS(CF3514:CJ3514 - CD3514)), ABS(CF3514:CJ3514 - CD3514), 0))</f>
        <v>4.1869011880998839</v>
      </c>
      <c r="CL3514">
        <f>Table1[[#This Row],[Closest]]-Table1[[#This Row],[Actual]]</f>
        <v>-0.65728611190011588</v>
      </c>
      <c r="CM3514">
        <f>ABS(Table1[[#This Row],[Error]])</f>
        <v>0.65728611190011588</v>
      </c>
      <c r="CN3514">
        <f>POWER(Table1[[#This Row],[Error]],2)</f>
        <v>0.43202503289677163</v>
      </c>
    </row>
    <row r="3515" spans="1:92" x14ac:dyDescent="0.25">
      <c r="A3515">
        <v>-7.5074390000000005E-2</v>
      </c>
      <c r="B3515">
        <v>-0.37656853000000001</v>
      </c>
      <c r="C3515">
        <v>-0.65263914999999995</v>
      </c>
      <c r="D3515">
        <v>-0.38749131999999997</v>
      </c>
      <c r="E3515">
        <v>-0.63605005000000003</v>
      </c>
      <c r="F3515">
        <v>9.7552664999999997E-2</v>
      </c>
      <c r="G3515">
        <v>0.56677379999999999</v>
      </c>
      <c r="H3515">
        <v>0.10988143</v>
      </c>
      <c r="I3515">
        <v>-0.72961869999999995</v>
      </c>
      <c r="J3515">
        <v>-2.385139E-2</v>
      </c>
      <c r="K3515">
        <v>9.772277E-2</v>
      </c>
      <c r="L3515">
        <v>0.28264173999999997</v>
      </c>
      <c r="M3515">
        <v>0.89262443999999996</v>
      </c>
      <c r="N3515">
        <v>5.6819327000000003E-2</v>
      </c>
      <c r="O3515">
        <v>0.84423596000000001</v>
      </c>
      <c r="P3515">
        <v>4.6708520000000003E-2</v>
      </c>
      <c r="Q3515">
        <v>-6.3958619999999994E-2</v>
      </c>
      <c r="R3515">
        <v>0.77175819999999995</v>
      </c>
      <c r="S3515">
        <v>0.71737989999999996</v>
      </c>
      <c r="T3515">
        <v>0.87569726000000003</v>
      </c>
      <c r="U3515">
        <v>0.90348625000000005</v>
      </c>
      <c r="V3515">
        <v>0.32114363000000001</v>
      </c>
      <c r="W3515">
        <v>-0.69485794999999995</v>
      </c>
      <c r="X3515">
        <v>-0.25156713000000003</v>
      </c>
      <c r="Y3515">
        <v>-0.85260749999999996</v>
      </c>
      <c r="Z3515">
        <v>-2.4139540000000001E-2</v>
      </c>
      <c r="AA3515">
        <v>0.49969506000000002</v>
      </c>
      <c r="AB3515">
        <v>0.97927344000000005</v>
      </c>
      <c r="AC3515">
        <v>-0.85102979999999995</v>
      </c>
      <c r="AD3515">
        <v>1.1340055</v>
      </c>
      <c r="AE3515">
        <v>1.0120614000000001</v>
      </c>
      <c r="AF3515">
        <v>-0.65840639999999995</v>
      </c>
      <c r="AG3515">
        <v>-0.66338074000000002</v>
      </c>
      <c r="AH3515">
        <v>-0.7545501</v>
      </c>
      <c r="AI3515">
        <v>-0.76704150000000004</v>
      </c>
      <c r="AJ3515">
        <v>-0.16247737000000001</v>
      </c>
      <c r="AK3515">
        <v>-0.28893644000000002</v>
      </c>
      <c r="AL3515">
        <v>7.8325294000000004E-2</v>
      </c>
      <c r="AM3515">
        <v>-0.25570688000000003</v>
      </c>
      <c r="AN3515">
        <v>-0.12717017999999999</v>
      </c>
      <c r="AO3515">
        <v>0.26663746999999999</v>
      </c>
      <c r="AP3515">
        <v>1.36385E-2</v>
      </c>
      <c r="AQ3515">
        <v>0.53559380000000001</v>
      </c>
      <c r="AR3515">
        <v>-3.0709212999999999E-2</v>
      </c>
      <c r="AS3515">
        <v>0.49527776000000001</v>
      </c>
      <c r="AT3515">
        <v>0.10542788</v>
      </c>
      <c r="AU3515">
        <v>3.2168200000000001E-2</v>
      </c>
      <c r="AV3515">
        <v>0.112931736</v>
      </c>
      <c r="AW3515">
        <v>0.45792514000000001</v>
      </c>
      <c r="AX3515">
        <v>0.27795560000000002</v>
      </c>
      <c r="AY3515">
        <v>0.19963301999999999</v>
      </c>
      <c r="AZ3515">
        <v>-0.54333514000000005</v>
      </c>
      <c r="BA3515">
        <v>-0.58713925</v>
      </c>
      <c r="BB3515">
        <v>-0.60859333999999998</v>
      </c>
      <c r="BC3515">
        <v>-0.66493254999999996</v>
      </c>
      <c r="BD3515">
        <v>5.3670733999999998E-2</v>
      </c>
      <c r="BE3515">
        <v>0.23024997</v>
      </c>
      <c r="BF3515">
        <v>-0.40345952000000002</v>
      </c>
      <c r="BG3515">
        <v>-0.43488242999999999</v>
      </c>
      <c r="BH3515">
        <v>-0.38768476000000002</v>
      </c>
      <c r="BI3515">
        <v>-0.27066338000000001</v>
      </c>
      <c r="BJ3515">
        <v>0.50068646999999999</v>
      </c>
      <c r="BK3515">
        <v>0.5509134</v>
      </c>
      <c r="BL3515">
        <v>-0.65530460000000001</v>
      </c>
      <c r="BM3515">
        <v>-0.65126220000000001</v>
      </c>
      <c r="BN3515">
        <v>-1.2005205999999999</v>
      </c>
      <c r="BO3515">
        <v>-1.1337117000000001</v>
      </c>
      <c r="BP3515">
        <v>0.94741374</v>
      </c>
      <c r="BQ3515">
        <v>0.94870156000000005</v>
      </c>
      <c r="BR3515">
        <v>1.1621094999999999</v>
      </c>
      <c r="BS3515">
        <v>1.2035404000000001</v>
      </c>
      <c r="BT3515">
        <v>-0.90884244000000003</v>
      </c>
      <c r="BU3515">
        <v>-0.91081690000000004</v>
      </c>
      <c r="BV3515">
        <v>-0.807037</v>
      </c>
      <c r="BW3515">
        <v>-0.85157424000000004</v>
      </c>
      <c r="BX3515">
        <v>0.19088674</v>
      </c>
      <c r="BY3515">
        <v>0.40348319999999999</v>
      </c>
      <c r="BZ3515">
        <v>-0.83341659999999995</v>
      </c>
      <c r="CA3515">
        <v>-0.67029649999999996</v>
      </c>
      <c r="CB3515">
        <v>-0.83385759999999998</v>
      </c>
      <c r="CC3515">
        <v>-0.90446919999999997</v>
      </c>
      <c r="CD3515">
        <v>3.1354942000000001</v>
      </c>
      <c r="CE3515">
        <v>4.1146560000000001</v>
      </c>
      <c r="CF3515">
        <f t="shared" si="270"/>
        <v>3.5534349139779771</v>
      </c>
      <c r="CG3515">
        <f t="shared" si="271"/>
        <v>3.5241269259019812</v>
      </c>
      <c r="CH3515">
        <f t="shared" si="272"/>
        <v>3.5635724237531758</v>
      </c>
      <c r="CI3515" s="2">
        <f t="shared" si="273"/>
        <v>3.5088064189144044</v>
      </c>
      <c r="CJ3515">
        <f t="shared" si="274"/>
        <v>3.6865875740058938</v>
      </c>
      <c r="CK3515" cm="1">
        <f t="array" ref="CK3515">INDEX(CF3515:CJ3515, MATCH(MIN(ABS(CF3515:CJ3515 - CD3515)), ABS(CF3515:CJ3515 - CD3515), 0))</f>
        <v>3.5088064189144044</v>
      </c>
      <c r="CL3515">
        <f>Table1[[#This Row],[Closest]]-Table1[[#This Row],[Actual]]</f>
        <v>0.37331221891440425</v>
      </c>
      <c r="CM3515">
        <f>ABS(Table1[[#This Row],[Error]])</f>
        <v>0.37331221891440425</v>
      </c>
      <c r="CN3515">
        <f>POWER(Table1[[#This Row],[Error]],2)</f>
        <v>0.13936201279079607</v>
      </c>
    </row>
    <row r="3516" spans="1:92" x14ac:dyDescent="0.25">
      <c r="A3516">
        <v>-1.4608749999999999</v>
      </c>
      <c r="B3516">
        <v>-0.91722320000000002</v>
      </c>
      <c r="C3516">
        <v>-0.48247316000000001</v>
      </c>
      <c r="D3516">
        <v>-0.3798011</v>
      </c>
      <c r="E3516">
        <v>-6.6735089999999997E-2</v>
      </c>
      <c r="F3516">
        <v>-1.3206310000000001</v>
      </c>
      <c r="G3516">
        <v>-0.97259079999999998</v>
      </c>
      <c r="H3516">
        <v>-1.7676065000000001</v>
      </c>
      <c r="I3516">
        <v>-0.7876225</v>
      </c>
      <c r="J3516">
        <v>-1.7437997000000001</v>
      </c>
      <c r="K3516">
        <v>-1.6304699</v>
      </c>
      <c r="L3516">
        <v>-1.7667575</v>
      </c>
      <c r="M3516">
        <v>-1.688687</v>
      </c>
      <c r="N3516">
        <v>-1.5792956</v>
      </c>
      <c r="O3516">
        <v>-1.7150996999999999</v>
      </c>
      <c r="P3516">
        <v>-1.5810477999999999</v>
      </c>
      <c r="Q3516">
        <v>-0.94972515000000002</v>
      </c>
      <c r="R3516">
        <v>-1.6051861999999999</v>
      </c>
      <c r="S3516">
        <v>-1.0216772999999999</v>
      </c>
      <c r="T3516">
        <v>-1.6238678</v>
      </c>
      <c r="U3516">
        <v>-1.4811217000000001</v>
      </c>
      <c r="V3516">
        <v>-0.22658571999999999</v>
      </c>
      <c r="W3516">
        <v>0.86161920000000003</v>
      </c>
      <c r="X3516">
        <v>0.35934147</v>
      </c>
      <c r="Y3516">
        <v>1.0481571999999999</v>
      </c>
      <c r="Z3516">
        <v>-1.5384123000000001</v>
      </c>
      <c r="AA3516">
        <v>-1.3291736000000001</v>
      </c>
      <c r="AB3516">
        <v>-1.5411264</v>
      </c>
      <c r="AC3516">
        <v>0.58662650000000005</v>
      </c>
      <c r="AD3516">
        <v>-1.4800945999999999</v>
      </c>
      <c r="AE3516">
        <v>-1.4154358</v>
      </c>
      <c r="AF3516">
        <v>-4.1190117999999998E-2</v>
      </c>
      <c r="AG3516">
        <v>0.23320943</v>
      </c>
      <c r="AH3516">
        <v>0.67480695000000002</v>
      </c>
      <c r="AI3516">
        <v>0.72391145999999995</v>
      </c>
      <c r="AJ3516">
        <v>-1.1030624</v>
      </c>
      <c r="AK3516">
        <v>-0.72600609999999999</v>
      </c>
      <c r="AL3516">
        <v>-2.0610664000000001</v>
      </c>
      <c r="AM3516">
        <v>-0.28039035000000001</v>
      </c>
      <c r="AN3516">
        <v>-1.9787387999999999</v>
      </c>
      <c r="AO3516">
        <v>-1.9932403999999999</v>
      </c>
      <c r="AP3516">
        <v>-1.2874876</v>
      </c>
      <c r="AQ3516">
        <v>-1.4784739</v>
      </c>
      <c r="AR3516">
        <v>-0.50419040000000004</v>
      </c>
      <c r="AS3516">
        <v>-0.90808739999999999</v>
      </c>
      <c r="AT3516">
        <v>-1.1949118000000001</v>
      </c>
      <c r="AU3516">
        <v>-0.85968655000000005</v>
      </c>
      <c r="AV3516">
        <v>-1.6803049000000001</v>
      </c>
      <c r="AW3516">
        <v>-1.1821470000000001</v>
      </c>
      <c r="AX3516">
        <v>-1.7460561999999999</v>
      </c>
      <c r="AY3516">
        <v>-1.66926</v>
      </c>
      <c r="AZ3516">
        <v>-1.0531265999999999E-2</v>
      </c>
      <c r="BA3516">
        <v>0.23526810000000001</v>
      </c>
      <c r="BB3516">
        <v>0.11198646600000001</v>
      </c>
      <c r="BC3516">
        <v>0.32643622</v>
      </c>
      <c r="BD3516">
        <v>-1.5816269999999999</v>
      </c>
      <c r="BE3516">
        <v>-1.5633408</v>
      </c>
      <c r="BF3516">
        <v>-0.19057468</v>
      </c>
      <c r="BG3516">
        <v>0.4708484</v>
      </c>
      <c r="BH3516">
        <v>3.450698E-2</v>
      </c>
      <c r="BI3516">
        <v>4.7375995999999997E-2</v>
      </c>
      <c r="BJ3516">
        <v>-1.5429109000000001</v>
      </c>
      <c r="BK3516">
        <v>-1.1238866999999999</v>
      </c>
      <c r="BL3516">
        <v>1.450397E-3</v>
      </c>
      <c r="BM3516">
        <v>7.3384840000000007E-2</v>
      </c>
      <c r="BN3516">
        <v>-0.10848594</v>
      </c>
      <c r="BO3516">
        <v>0.24190886</v>
      </c>
      <c r="BP3516">
        <v>-1.5584855</v>
      </c>
      <c r="BQ3516">
        <v>-1.1708552000000001</v>
      </c>
      <c r="BR3516">
        <v>-1.6195930999999999</v>
      </c>
      <c r="BS3516">
        <v>-1.4880454999999999</v>
      </c>
      <c r="BT3516">
        <v>0.75787979999999999</v>
      </c>
      <c r="BU3516">
        <v>0.99757229999999997</v>
      </c>
      <c r="BV3516">
        <v>0.76987004000000003</v>
      </c>
      <c r="BW3516">
        <v>0.99673164000000003</v>
      </c>
      <c r="BX3516">
        <v>-1.6019194999999999</v>
      </c>
      <c r="BY3516">
        <v>-1.3699808</v>
      </c>
      <c r="BZ3516">
        <v>-2.9400243999999999E-2</v>
      </c>
      <c r="CA3516">
        <v>0.94583415999999998</v>
      </c>
      <c r="CB3516">
        <v>0.33432788000000002</v>
      </c>
      <c r="CC3516">
        <v>0.57155573000000004</v>
      </c>
      <c r="CD3516">
        <v>1.9878743999999999</v>
      </c>
      <c r="CE3516">
        <v>2.4400167000000001</v>
      </c>
      <c r="CF3516">
        <f t="shared" si="270"/>
        <v>1.5217484425083019</v>
      </c>
      <c r="CG3516" s="2">
        <f t="shared" si="271"/>
        <v>1.8875842966833956</v>
      </c>
      <c r="CH3516">
        <f t="shared" si="272"/>
        <v>1.8018826492348277</v>
      </c>
      <c r="CI3516">
        <f t="shared" si="273"/>
        <v>1.8472656995366989</v>
      </c>
      <c r="CJ3516">
        <f t="shared" si="274"/>
        <v>1.6398677360019853</v>
      </c>
      <c r="CK3516" cm="1">
        <f t="array" ref="CK3516">INDEX(CF3516:CJ3516, MATCH(MIN(ABS(CF3516:CJ3516 - CD3516)), ABS(CF3516:CJ3516 - CD3516), 0))</f>
        <v>1.8875842966833956</v>
      </c>
      <c r="CL3516">
        <f>Table1[[#This Row],[Closest]]-Table1[[#This Row],[Actual]]</f>
        <v>-0.10029010331660437</v>
      </c>
      <c r="CM3516">
        <f>ABS(Table1[[#This Row],[Error]])</f>
        <v>0.10029010331660437</v>
      </c>
      <c r="CN3516">
        <f>POWER(Table1[[#This Row],[Error]],2)</f>
        <v>1.0058104823255179E-2</v>
      </c>
    </row>
    <row r="3517" spans="1:92" x14ac:dyDescent="0.25">
      <c r="A3517">
        <v>-1.4608749999999999</v>
      </c>
      <c r="B3517">
        <v>-0.91722320000000002</v>
      </c>
      <c r="C3517">
        <v>-0.48949029999999999</v>
      </c>
      <c r="D3517">
        <v>-0.3798011</v>
      </c>
      <c r="E3517">
        <v>-7.2758370000000003E-2</v>
      </c>
      <c r="F3517">
        <v>-1.3206310000000001</v>
      </c>
      <c r="G3517">
        <v>-0.98829615000000004</v>
      </c>
      <c r="H3517">
        <v>-1.7676065000000001</v>
      </c>
      <c r="I3517">
        <v>-0.73173489999999997</v>
      </c>
      <c r="J3517">
        <v>-1.7437997000000001</v>
      </c>
      <c r="K3517">
        <v>-1.6351378999999999</v>
      </c>
      <c r="L3517">
        <v>-1.7667575</v>
      </c>
      <c r="M3517">
        <v>-1.6824342999999999</v>
      </c>
      <c r="N3517">
        <v>-1.5792956</v>
      </c>
      <c r="O3517">
        <v>-1.7074623</v>
      </c>
      <c r="P3517">
        <v>-1.5810477999999999</v>
      </c>
      <c r="Q3517">
        <v>-0.98168993000000004</v>
      </c>
      <c r="R3517">
        <v>-1.6051861999999999</v>
      </c>
      <c r="S3517">
        <v>-0.95269959999999998</v>
      </c>
      <c r="T3517">
        <v>-1.6238678</v>
      </c>
      <c r="U3517">
        <v>-1.4838883</v>
      </c>
      <c r="V3517">
        <v>-0.22658571999999999</v>
      </c>
      <c r="W3517">
        <v>0.87689673999999995</v>
      </c>
      <c r="X3517">
        <v>0.35934147</v>
      </c>
      <c r="Y3517">
        <v>1.0609223000000001</v>
      </c>
      <c r="Z3517">
        <v>-1.5384123000000001</v>
      </c>
      <c r="AA3517">
        <v>-1.357243</v>
      </c>
      <c r="AB3517">
        <v>-1.5411264</v>
      </c>
      <c r="AC3517">
        <v>0.69692160000000003</v>
      </c>
      <c r="AD3517">
        <v>-1.4800945999999999</v>
      </c>
      <c r="AE3517">
        <v>-1.4223043</v>
      </c>
      <c r="AF3517">
        <v>-4.1190117999999998E-2</v>
      </c>
      <c r="AG3517">
        <v>0.23400877</v>
      </c>
      <c r="AH3517">
        <v>0.67480695000000002</v>
      </c>
      <c r="AI3517">
        <v>0.72456306000000004</v>
      </c>
      <c r="AJ3517">
        <v>-1.1030624</v>
      </c>
      <c r="AK3517">
        <v>-0.75732094000000005</v>
      </c>
      <c r="AL3517">
        <v>-2.0610664000000001</v>
      </c>
      <c r="AM3517">
        <v>-0.21784477999999999</v>
      </c>
      <c r="AN3517">
        <v>-1.9787387999999999</v>
      </c>
      <c r="AO3517">
        <v>-1.9938754000000001</v>
      </c>
      <c r="AP3517">
        <v>-1.2874876</v>
      </c>
      <c r="AQ3517">
        <v>-1.4699971999999999</v>
      </c>
      <c r="AR3517">
        <v>-0.50419040000000004</v>
      </c>
      <c r="AS3517">
        <v>-0.8986577</v>
      </c>
      <c r="AT3517">
        <v>-1.1949118000000001</v>
      </c>
      <c r="AU3517">
        <v>-0.90423500000000001</v>
      </c>
      <c r="AV3517">
        <v>-1.6803049000000001</v>
      </c>
      <c r="AW3517">
        <v>-1.1459052999999999</v>
      </c>
      <c r="AX3517">
        <v>-1.7460561999999999</v>
      </c>
      <c r="AY3517">
        <v>-1.6745287</v>
      </c>
      <c r="AZ3517">
        <v>-1.0531265999999999E-2</v>
      </c>
      <c r="BA3517">
        <v>0.25039452000000001</v>
      </c>
      <c r="BB3517">
        <v>0.11198646600000001</v>
      </c>
      <c r="BC3517">
        <v>0.34605065000000002</v>
      </c>
      <c r="BD3517">
        <v>-1.5816269999999999</v>
      </c>
      <c r="BE3517">
        <v>-1.5946568000000001</v>
      </c>
      <c r="BF3517">
        <v>-0.19057468</v>
      </c>
      <c r="BG3517">
        <v>0.50194459999999996</v>
      </c>
      <c r="BH3517">
        <v>3.450698E-2</v>
      </c>
      <c r="BI3517">
        <v>3.5611298E-2</v>
      </c>
      <c r="BJ3517">
        <v>-1.5429109000000001</v>
      </c>
      <c r="BK3517">
        <v>-1.1233321000000001</v>
      </c>
      <c r="BL3517">
        <v>1.450397E-3</v>
      </c>
      <c r="BM3517">
        <v>7.4020325999999997E-2</v>
      </c>
      <c r="BN3517">
        <v>-0.10848594</v>
      </c>
      <c r="BO3517">
        <v>0.20956364</v>
      </c>
      <c r="BP3517">
        <v>-1.5584855</v>
      </c>
      <c r="BQ3517">
        <v>-1.1532334</v>
      </c>
      <c r="BR3517">
        <v>-1.6195930999999999</v>
      </c>
      <c r="BS3517">
        <v>-1.4882013999999999</v>
      </c>
      <c r="BT3517">
        <v>0.75787979999999999</v>
      </c>
      <c r="BU3517">
        <v>1.0186173000000001</v>
      </c>
      <c r="BV3517">
        <v>0.76987004000000003</v>
      </c>
      <c r="BW3517">
        <v>1.019909</v>
      </c>
      <c r="BX3517">
        <v>-1.6019194999999999</v>
      </c>
      <c r="BY3517">
        <v>-1.403314</v>
      </c>
      <c r="BZ3517">
        <v>-2.9400243999999999E-2</v>
      </c>
      <c r="CA3517">
        <v>1.0481186</v>
      </c>
      <c r="CB3517">
        <v>0.33432788000000002</v>
      </c>
      <c r="CC3517">
        <v>0.5498014</v>
      </c>
      <c r="CD3517">
        <v>2.7972812999999999</v>
      </c>
      <c r="CE3517">
        <v>2.5018954</v>
      </c>
      <c r="CF3517">
        <f t="shared" si="270"/>
        <v>1.5072366001572408</v>
      </c>
      <c r="CG3517" s="2">
        <f t="shared" si="271"/>
        <v>1.8850730296270934</v>
      </c>
      <c r="CH3517">
        <f t="shared" si="272"/>
        <v>1.7921962797270257</v>
      </c>
      <c r="CI3517">
        <f t="shared" si="273"/>
        <v>1.8385944737462703</v>
      </c>
      <c r="CJ3517">
        <f t="shared" si="274"/>
        <v>1.6315917039382519</v>
      </c>
      <c r="CK3517" cm="1">
        <f t="array" ref="CK3517">INDEX(CF3517:CJ3517, MATCH(MIN(ABS(CF3517:CJ3517 - CD3517)), ABS(CF3517:CJ3517 - CD3517), 0))</f>
        <v>1.8850730296270934</v>
      </c>
      <c r="CL3517">
        <f>Table1[[#This Row],[Closest]]-Table1[[#This Row],[Actual]]</f>
        <v>-0.91220827037290642</v>
      </c>
      <c r="CM3517">
        <f>ABS(Table1[[#This Row],[Error]])</f>
        <v>0.91220827037290642</v>
      </c>
      <c r="CN3517">
        <f>POWER(Table1[[#This Row],[Error]],2)</f>
        <v>0.83212392853672956</v>
      </c>
    </row>
    <row r="3518" spans="1:92" x14ac:dyDescent="0.25">
      <c r="A3518">
        <v>-1.4608749999999999</v>
      </c>
      <c r="B3518">
        <v>-1.5369037000000001</v>
      </c>
      <c r="C3518">
        <v>-0.93195665000000005</v>
      </c>
      <c r="D3518">
        <v>-1.2871208000000001</v>
      </c>
      <c r="E3518">
        <v>-0.74784505000000001</v>
      </c>
      <c r="F3518">
        <v>-1.948091</v>
      </c>
      <c r="G3518">
        <v>-1.5179225999999999</v>
      </c>
      <c r="H3518">
        <v>-1.0913774999999999</v>
      </c>
      <c r="I3518">
        <v>-0.20443684000000001</v>
      </c>
      <c r="J3518">
        <v>-0.82133179999999995</v>
      </c>
      <c r="K3518">
        <v>-0.67647575999999998</v>
      </c>
      <c r="L3518">
        <v>2.520321</v>
      </c>
      <c r="M3518">
        <v>0.83835064999999998</v>
      </c>
      <c r="N3518">
        <v>2.0843408000000001</v>
      </c>
      <c r="O3518">
        <v>0.57015850000000001</v>
      </c>
      <c r="P3518">
        <v>-1.8089693</v>
      </c>
      <c r="Q3518">
        <v>-0.96397460000000001</v>
      </c>
      <c r="R3518">
        <v>0.81098806999999995</v>
      </c>
      <c r="S3518">
        <v>-0.31808579999999997</v>
      </c>
      <c r="T3518">
        <v>1.7780837</v>
      </c>
      <c r="U3518">
        <v>1.4658264999999999</v>
      </c>
      <c r="V3518">
        <v>-3.0897163999999999</v>
      </c>
      <c r="W3518">
        <v>-1.3488694000000001</v>
      </c>
      <c r="X3518">
        <v>-2.5927465000000001</v>
      </c>
      <c r="Y3518">
        <v>-0.94508183000000001</v>
      </c>
      <c r="Z3518">
        <v>-1.7588782000000001</v>
      </c>
      <c r="AA3518">
        <v>-1.2904789999999999</v>
      </c>
      <c r="AB3518">
        <v>-0.87396174999999998</v>
      </c>
      <c r="AC3518">
        <v>-0.32628065000000001</v>
      </c>
      <c r="AD3518">
        <v>-0.50022834999999999</v>
      </c>
      <c r="AE3518">
        <v>-0.48215044000000001</v>
      </c>
      <c r="AF3518">
        <v>-1.1055931000000001</v>
      </c>
      <c r="AG3518">
        <v>-0.72013839999999996</v>
      </c>
      <c r="AH3518">
        <v>-0.91086699999999998</v>
      </c>
      <c r="AI3518">
        <v>-0.76450530000000005</v>
      </c>
      <c r="AJ3518">
        <v>-3.1189637000000001</v>
      </c>
      <c r="AK3518">
        <v>-2.6709535</v>
      </c>
      <c r="AL3518">
        <v>-0.66860956000000005</v>
      </c>
      <c r="AM3518">
        <v>1.6256192999999999E-2</v>
      </c>
      <c r="AN3518">
        <v>-0.27302566</v>
      </c>
      <c r="AO3518">
        <v>-0.22267202</v>
      </c>
      <c r="AP3518">
        <v>-2.0756654999999999</v>
      </c>
      <c r="AQ3518">
        <v>-2.2749182999999999</v>
      </c>
      <c r="AR3518">
        <v>-1.3222417</v>
      </c>
      <c r="AS3518">
        <v>-1.7856808</v>
      </c>
      <c r="AT3518">
        <v>-1.5821592</v>
      </c>
      <c r="AU3518">
        <v>-0.85490650000000001</v>
      </c>
      <c r="AV3518">
        <v>-1.6769004999999999</v>
      </c>
      <c r="AW3518">
        <v>-1.689756</v>
      </c>
      <c r="AX3518">
        <v>-1.7414542</v>
      </c>
      <c r="AY3518">
        <v>-1.6298869</v>
      </c>
      <c r="AZ3518">
        <v>-1.0044725000000001</v>
      </c>
      <c r="BA3518">
        <v>-0.76192539999999997</v>
      </c>
      <c r="BB3518">
        <v>-0.86855596000000002</v>
      </c>
      <c r="BC3518">
        <v>-0.66520539999999995</v>
      </c>
      <c r="BD3518">
        <v>-2.2923247999999998</v>
      </c>
      <c r="BE3518">
        <v>-1.8514946000000001</v>
      </c>
      <c r="BF3518">
        <v>-0.77930060000000001</v>
      </c>
      <c r="BG3518">
        <v>-0.48920037999999999</v>
      </c>
      <c r="BH3518">
        <v>-0.65705329999999995</v>
      </c>
      <c r="BI3518">
        <v>-0.69941956000000005</v>
      </c>
      <c r="BJ3518">
        <v>-1.9447738000000001</v>
      </c>
      <c r="BK3518">
        <v>-1.4730426000000001</v>
      </c>
      <c r="BL3518">
        <v>-0.85109009999999996</v>
      </c>
      <c r="BM3518">
        <v>-0.66212194999999996</v>
      </c>
      <c r="BN3518">
        <v>-2.209171</v>
      </c>
      <c r="BO3518">
        <v>-1.6803281999999999</v>
      </c>
      <c r="BP3518">
        <v>-1.3886385999999999</v>
      </c>
      <c r="BQ3518">
        <v>-1.1045102</v>
      </c>
      <c r="BR3518">
        <v>-1.3953443000000001</v>
      </c>
      <c r="BS3518">
        <v>-1.2753755</v>
      </c>
      <c r="BT3518">
        <v>-0.19453289000000001</v>
      </c>
      <c r="BU3518">
        <v>-0.13562046999999999</v>
      </c>
      <c r="BV3518">
        <v>-5.9605369999999998E-2</v>
      </c>
      <c r="BW3518">
        <v>-5.4853449999999998E-2</v>
      </c>
      <c r="BX3518">
        <v>-1.5218697999999999</v>
      </c>
      <c r="BY3518">
        <v>-0.94033940000000005</v>
      </c>
      <c r="BZ3518">
        <v>-1.6374329000000001</v>
      </c>
      <c r="CA3518">
        <v>-1.5129265999999999</v>
      </c>
      <c r="CB3518">
        <v>-1.7260101999999999</v>
      </c>
      <c r="CC3518">
        <v>-1.4743803</v>
      </c>
      <c r="CD3518">
        <v>1.9242486999999999</v>
      </c>
      <c r="CE3518">
        <v>1.8963224999999999</v>
      </c>
      <c r="CF3518">
        <f t="shared" si="270"/>
        <v>2.6490852380368564</v>
      </c>
      <c r="CG3518">
        <f t="shared" si="271"/>
        <v>2.7057280684843579</v>
      </c>
      <c r="CH3518">
        <f t="shared" si="272"/>
        <v>2.7107026983107771</v>
      </c>
      <c r="CI3518">
        <f t="shared" si="273"/>
        <v>2.7289191673641273</v>
      </c>
      <c r="CJ3518" s="2">
        <f t="shared" si="274"/>
        <v>2.2742528502358486</v>
      </c>
      <c r="CK3518" cm="1">
        <f t="array" ref="CK3518">INDEX(CF3518:CJ3518, MATCH(MIN(ABS(CF3518:CJ3518 - CD3518)), ABS(CF3518:CJ3518 - CD3518), 0))</f>
        <v>2.2742528502358486</v>
      </c>
      <c r="CL3518">
        <f>Table1[[#This Row],[Closest]]-Table1[[#This Row],[Actual]]</f>
        <v>0.35000415023584863</v>
      </c>
      <c r="CM3518">
        <f>ABS(Table1[[#This Row],[Error]])</f>
        <v>0.35000415023584863</v>
      </c>
      <c r="CN3518">
        <f>POWER(Table1[[#This Row],[Error]],2)</f>
        <v>0.1225029051823185</v>
      </c>
    </row>
    <row r="3519" spans="1:92" x14ac:dyDescent="0.25">
      <c r="A3519">
        <v>2.0036266</v>
      </c>
      <c r="B3519">
        <v>0.32926907999999999</v>
      </c>
      <c r="C3519">
        <v>-0.41858083000000001</v>
      </c>
      <c r="D3519">
        <v>-1.4250459E-2</v>
      </c>
      <c r="E3519">
        <v>-0.61653440000000004</v>
      </c>
      <c r="F3519">
        <v>1.3977790000000001</v>
      </c>
      <c r="G3519">
        <v>1.2442555</v>
      </c>
      <c r="H3519">
        <v>1.4217635</v>
      </c>
      <c r="I3519">
        <v>-0.32994604</v>
      </c>
      <c r="J3519">
        <v>1.4255552</v>
      </c>
      <c r="K3519">
        <v>1.1377325</v>
      </c>
      <c r="L3519">
        <v>-1.9421324E-2</v>
      </c>
      <c r="M3519">
        <v>0.95021540000000004</v>
      </c>
      <c r="N3519">
        <v>2.6298212000000001E-2</v>
      </c>
      <c r="O3519">
        <v>0.94642029999999999</v>
      </c>
      <c r="P3519">
        <v>1.5860065000000001</v>
      </c>
      <c r="Q3519">
        <v>0.4567116</v>
      </c>
      <c r="R3519">
        <v>0.62223446000000004</v>
      </c>
      <c r="S3519">
        <v>0.93497883999999998</v>
      </c>
      <c r="T3519">
        <v>0.17546687</v>
      </c>
      <c r="U3519">
        <v>0.85453175999999997</v>
      </c>
      <c r="V3519">
        <v>-0.36529640000000002</v>
      </c>
      <c r="W3519">
        <v>-0.98960110000000001</v>
      </c>
      <c r="X3519">
        <v>-0.26306059999999998</v>
      </c>
      <c r="Y3519">
        <v>-0.96411780000000002</v>
      </c>
      <c r="Z3519">
        <v>1.6369370999999999</v>
      </c>
      <c r="AA3519">
        <v>1.3689718</v>
      </c>
      <c r="AB3519">
        <v>0.47519347000000001</v>
      </c>
      <c r="AC3519">
        <v>-0.6809984</v>
      </c>
      <c r="AD3519">
        <v>-8.4015064E-2</v>
      </c>
      <c r="AE3519">
        <v>0.56252705999999997</v>
      </c>
      <c r="AF3519">
        <v>1.4190533999999999E-2</v>
      </c>
      <c r="AG3519">
        <v>-0.71367259999999999</v>
      </c>
      <c r="AH3519">
        <v>-0.46350839999999999</v>
      </c>
      <c r="AI3519">
        <v>-0.76980139999999997</v>
      </c>
      <c r="AJ3519">
        <v>1.6299950000000001</v>
      </c>
      <c r="AK3519">
        <v>1.6037882999999999</v>
      </c>
      <c r="AL3519">
        <v>0.66006889999999996</v>
      </c>
      <c r="AM3519">
        <v>-0.71972840000000005</v>
      </c>
      <c r="AN3519">
        <v>0.50954306000000005</v>
      </c>
      <c r="AO3519">
        <v>0.43733132000000002</v>
      </c>
      <c r="AP3519">
        <v>-0.36527823999999998</v>
      </c>
      <c r="AQ3519">
        <v>0.35486582</v>
      </c>
      <c r="AR3519">
        <v>-0.59954419999999997</v>
      </c>
      <c r="AS3519">
        <v>-0.1647129</v>
      </c>
      <c r="AT3519">
        <v>1.5614231000000001</v>
      </c>
      <c r="AU3519">
        <v>0.31077539999999998</v>
      </c>
      <c r="AV3519">
        <v>0.31004306999999998</v>
      </c>
      <c r="AW3519">
        <v>0.57266307000000005</v>
      </c>
      <c r="AX3519">
        <v>7.0593424000000002E-2</v>
      </c>
      <c r="AY3519">
        <v>0.44234699999999999</v>
      </c>
      <c r="AZ3519">
        <v>-0.48678526</v>
      </c>
      <c r="BA3519">
        <v>-0.62703699999999996</v>
      </c>
      <c r="BB3519">
        <v>-0.45568589999999998</v>
      </c>
      <c r="BC3519">
        <v>-0.67341815999999999</v>
      </c>
      <c r="BD3519">
        <v>1.7277773999999999</v>
      </c>
      <c r="BE3519">
        <v>1.7584099</v>
      </c>
      <c r="BF3519">
        <v>-0.25111812</v>
      </c>
      <c r="BG3519">
        <v>-0.58250389999999996</v>
      </c>
      <c r="BH3519">
        <v>-0.3930457</v>
      </c>
      <c r="BI3519">
        <v>-0.33436373000000003</v>
      </c>
      <c r="BJ3519">
        <v>0.56270299999999995</v>
      </c>
      <c r="BK3519">
        <v>-0.25949274999999999</v>
      </c>
      <c r="BL3519">
        <v>-0.24862803999999999</v>
      </c>
      <c r="BM3519">
        <v>-0.65941643999999999</v>
      </c>
      <c r="BN3519">
        <v>1.6959963</v>
      </c>
      <c r="BO3519">
        <v>1.1390897</v>
      </c>
      <c r="BP3519">
        <v>0.94741374</v>
      </c>
      <c r="BQ3519">
        <v>-0.29757790000000001</v>
      </c>
      <c r="BR3519">
        <v>0.59486130000000004</v>
      </c>
      <c r="BS3519">
        <v>0.58781797000000002</v>
      </c>
      <c r="BT3519">
        <v>-0.19453289000000001</v>
      </c>
      <c r="BU3519">
        <v>-0.63077176000000001</v>
      </c>
      <c r="BV3519">
        <v>-0.26959968000000001</v>
      </c>
      <c r="BW3519">
        <v>-0.67381800000000003</v>
      </c>
      <c r="BX3519">
        <v>1.4587289000000001</v>
      </c>
      <c r="BY3519">
        <v>1.1790835</v>
      </c>
      <c r="BZ3519">
        <v>0.77461606000000005</v>
      </c>
      <c r="CA3519">
        <v>-0.47224792999999998</v>
      </c>
      <c r="CB3519">
        <v>0.73656480000000002</v>
      </c>
      <c r="CC3519">
        <v>0.72436540000000005</v>
      </c>
      <c r="CD3519">
        <v>3.6054978000000002</v>
      </c>
      <c r="CE3519">
        <v>3.7701503999999999</v>
      </c>
      <c r="CF3519">
        <f t="shared" si="270"/>
        <v>4.0004050265502844</v>
      </c>
      <c r="CG3519" s="2">
        <f t="shared" si="271"/>
        <v>3.7128101229889214</v>
      </c>
      <c r="CH3519">
        <f t="shared" si="272"/>
        <v>3.8532071347127546</v>
      </c>
      <c r="CI3519">
        <f t="shared" si="273"/>
        <v>3.7750221110991613</v>
      </c>
      <c r="CJ3519">
        <f t="shared" si="274"/>
        <v>3.9063069735781051</v>
      </c>
      <c r="CK3519" cm="1">
        <f t="array" ref="CK3519">INDEX(CF3519:CJ3519, MATCH(MIN(ABS(CF3519:CJ3519 - CD3519)), ABS(CF3519:CJ3519 - CD3519), 0))</f>
        <v>3.7128101229889214</v>
      </c>
      <c r="CL3519">
        <f>Table1[[#This Row],[Closest]]-Table1[[#This Row],[Actual]]</f>
        <v>0.10731232298892124</v>
      </c>
      <c r="CM3519">
        <f>ABS(Table1[[#This Row],[Error]])</f>
        <v>0.10731232298892124</v>
      </c>
      <c r="CN3519">
        <f>POWER(Table1[[#This Row],[Error]],2)</f>
        <v>1.1515934665278553E-2</v>
      </c>
    </row>
    <row r="3520" spans="1:92" x14ac:dyDescent="0.25">
      <c r="A3520">
        <v>0.61782599999999999</v>
      </c>
      <c r="B3520">
        <v>-0.16568211999999999</v>
      </c>
      <c r="C3520">
        <v>-0.63817840000000003</v>
      </c>
      <c r="D3520">
        <v>-0.14639719000000001</v>
      </c>
      <c r="E3520">
        <v>-0.64212656000000001</v>
      </c>
      <c r="F3520">
        <v>0.81150619999999996</v>
      </c>
      <c r="G3520">
        <v>0.778304</v>
      </c>
      <c r="H3520">
        <v>0.10988143</v>
      </c>
      <c r="I3520">
        <v>-0.49806230000000001</v>
      </c>
      <c r="J3520">
        <v>-0.15674660000000001</v>
      </c>
      <c r="K3520">
        <v>0.15998884999999999</v>
      </c>
      <c r="L3520">
        <v>0.13772319999999999</v>
      </c>
      <c r="M3520">
        <v>0.93131905999999998</v>
      </c>
      <c r="N3520">
        <v>2.8255262999999999E-2</v>
      </c>
      <c r="O3520">
        <v>0.87630962999999995</v>
      </c>
      <c r="P3520">
        <v>0.66261829999999999</v>
      </c>
      <c r="Q3520">
        <v>-5.6200199999999999E-3</v>
      </c>
      <c r="R3520">
        <v>0.77175819999999995</v>
      </c>
      <c r="S3520">
        <v>0.96349689999999999</v>
      </c>
      <c r="T3520">
        <v>0.58813744999999995</v>
      </c>
      <c r="U3520">
        <v>0.92890550000000005</v>
      </c>
      <c r="V3520">
        <v>0.326123</v>
      </c>
      <c r="W3520">
        <v>-0.69764704</v>
      </c>
      <c r="X3520">
        <v>-3.2093436000000003E-2</v>
      </c>
      <c r="Y3520">
        <v>-0.87406649999999997</v>
      </c>
      <c r="Z3520">
        <v>0.63761250000000003</v>
      </c>
      <c r="AA3520">
        <v>0.67196553999999997</v>
      </c>
      <c r="AB3520">
        <v>0.97927344000000005</v>
      </c>
      <c r="AC3520">
        <v>-0.41140288000000003</v>
      </c>
      <c r="AD3520">
        <v>0.77758130000000003</v>
      </c>
      <c r="AE3520">
        <v>1.0715435</v>
      </c>
      <c r="AF3520">
        <v>-0.22251170000000001</v>
      </c>
      <c r="AG3520">
        <v>-0.71474380000000004</v>
      </c>
      <c r="AH3520">
        <v>-0.62295455</v>
      </c>
      <c r="AI3520">
        <v>-0.76937233999999999</v>
      </c>
      <c r="AJ3520">
        <v>0.64547980000000005</v>
      </c>
      <c r="AK3520">
        <v>0.34638679999999999</v>
      </c>
      <c r="AL3520">
        <v>0.45230332000000001</v>
      </c>
      <c r="AM3520">
        <v>-0.39252500000000001</v>
      </c>
      <c r="AN3520">
        <v>0.23393317</v>
      </c>
      <c r="AO3520">
        <v>0.22409435</v>
      </c>
      <c r="AP3520">
        <v>0.37419370000000002</v>
      </c>
      <c r="AQ3520">
        <v>0.51348530000000003</v>
      </c>
      <c r="AR3520">
        <v>0.31780945999999999</v>
      </c>
      <c r="AS3520">
        <v>0.44748189999999999</v>
      </c>
      <c r="AT3520">
        <v>0.92376672999999998</v>
      </c>
      <c r="AU3520">
        <v>0.16079503000000001</v>
      </c>
      <c r="AV3520">
        <v>0.112931736</v>
      </c>
      <c r="AW3520">
        <v>0.55598020000000004</v>
      </c>
      <c r="AX3520">
        <v>0.19106780000000001</v>
      </c>
      <c r="AY3520">
        <v>0.25171717999999998</v>
      </c>
      <c r="AZ3520">
        <v>-0.488066</v>
      </c>
      <c r="BA3520">
        <v>-0.60441469999999997</v>
      </c>
      <c r="BB3520">
        <v>-0.51692444000000004</v>
      </c>
      <c r="BC3520">
        <v>-0.67157537</v>
      </c>
      <c r="BD3520">
        <v>0.80784862999999996</v>
      </c>
      <c r="BE3520">
        <v>0.63290643999999996</v>
      </c>
      <c r="BF3520">
        <v>-0.40345952000000002</v>
      </c>
      <c r="BG3520">
        <v>-0.47723913000000001</v>
      </c>
      <c r="BH3520">
        <v>-0.42807600000000001</v>
      </c>
      <c r="BI3520">
        <v>-0.28574184000000002</v>
      </c>
      <c r="BJ3520">
        <v>2.1678274000000002</v>
      </c>
      <c r="BK3520">
        <v>0.33935383000000002</v>
      </c>
      <c r="BL3520">
        <v>-0.38016206000000002</v>
      </c>
      <c r="BM3520">
        <v>-0.65633960000000002</v>
      </c>
      <c r="BN3520">
        <v>0.41142627999999998</v>
      </c>
      <c r="BO3520">
        <v>-0.43523118</v>
      </c>
      <c r="BP3520">
        <v>1.1363132</v>
      </c>
      <c r="BQ3520">
        <v>0.60413779999999995</v>
      </c>
      <c r="BR3520">
        <v>1.6545581</v>
      </c>
      <c r="BS3520">
        <v>1.1195537</v>
      </c>
      <c r="BT3520">
        <v>-1.1469456</v>
      </c>
      <c r="BU3520">
        <v>-0.9173367</v>
      </c>
      <c r="BV3520">
        <v>-1.1160190000000001</v>
      </c>
      <c r="BW3520">
        <v>-0.86285590000000001</v>
      </c>
      <c r="BX3520">
        <v>0.66785735000000002</v>
      </c>
      <c r="BY3520">
        <v>0.46054374999999997</v>
      </c>
      <c r="BZ3520">
        <v>-2.9400243999999999E-2</v>
      </c>
      <c r="CA3520">
        <v>-0.43018925000000002</v>
      </c>
      <c r="CB3520">
        <v>-0.42293799999999998</v>
      </c>
      <c r="CC3520">
        <v>-0.83943679999999998</v>
      </c>
      <c r="CD3520">
        <v>4.5108594999999996</v>
      </c>
      <c r="CE3520">
        <v>4.6024064999999998</v>
      </c>
      <c r="CF3520">
        <f t="shared" si="270"/>
        <v>3.7156799506677243</v>
      </c>
      <c r="CG3520">
        <f t="shared" si="271"/>
        <v>3.6416047645488745</v>
      </c>
      <c r="CH3520">
        <f t="shared" si="272"/>
        <v>3.7236697349055321</v>
      </c>
      <c r="CI3520">
        <f t="shared" si="273"/>
        <v>3.6014684875813781</v>
      </c>
      <c r="CJ3520" s="2">
        <f t="shared" si="274"/>
        <v>3.8372690805620957</v>
      </c>
      <c r="CK3520" cm="1">
        <f t="array" ref="CK3520">INDEX(CF3520:CJ3520, MATCH(MIN(ABS(CF3520:CJ3520 - CD3520)), ABS(CF3520:CJ3520 - CD3520), 0))</f>
        <v>3.8372690805620957</v>
      </c>
      <c r="CL3520">
        <f>Table1[[#This Row],[Closest]]-Table1[[#This Row],[Actual]]</f>
        <v>-0.67359041943790388</v>
      </c>
      <c r="CM3520">
        <f>ABS(Table1[[#This Row],[Error]])</f>
        <v>0.67359041943790388</v>
      </c>
      <c r="CN3520">
        <f>POWER(Table1[[#This Row],[Error]],2)</f>
        <v>0.45372405315853126</v>
      </c>
    </row>
    <row r="3521" spans="1:92" x14ac:dyDescent="0.25">
      <c r="A3521">
        <v>-0.76797473000000005</v>
      </c>
      <c r="B3521">
        <v>0.37896647999999999</v>
      </c>
      <c r="C3521">
        <v>0.65674460000000001</v>
      </c>
      <c r="D3521">
        <v>0.87704610000000005</v>
      </c>
      <c r="E3521">
        <v>0.98804515999999998</v>
      </c>
      <c r="F3521">
        <v>-0.18113577</v>
      </c>
      <c r="G3521">
        <v>-0.97658144999999996</v>
      </c>
      <c r="H3521">
        <v>-1.9284006</v>
      </c>
      <c r="I3521">
        <v>1.2422314999999999</v>
      </c>
      <c r="J3521">
        <v>-1.9957864999999999</v>
      </c>
      <c r="K3521">
        <v>-1.8565114</v>
      </c>
      <c r="L3521">
        <v>-0.81508769999999997</v>
      </c>
      <c r="M3521">
        <v>-1.3387111</v>
      </c>
      <c r="N3521">
        <v>-0.50780449999999999</v>
      </c>
      <c r="O3521">
        <v>-1.292219</v>
      </c>
      <c r="P3521">
        <v>-0.51979684999999998</v>
      </c>
      <c r="Q3521">
        <v>-0.78460514999999997</v>
      </c>
      <c r="R3521">
        <v>-1.6550275000000001</v>
      </c>
      <c r="S3521">
        <v>-1.2252803E-2</v>
      </c>
      <c r="T3521">
        <v>-1.725528</v>
      </c>
      <c r="U3521">
        <v>-1.5554136999999999</v>
      </c>
      <c r="V3521">
        <v>1.2423248</v>
      </c>
      <c r="W3521">
        <v>1.9776362000000001</v>
      </c>
      <c r="X3521">
        <v>1.7256035000000001</v>
      </c>
      <c r="Y3521">
        <v>1.9602892000000001</v>
      </c>
      <c r="Z3521">
        <v>-0.44864767999999999</v>
      </c>
      <c r="AA3521">
        <v>-1.2767351</v>
      </c>
      <c r="AB3521">
        <v>-1.6893852</v>
      </c>
      <c r="AC3521">
        <v>2.6450893999999998</v>
      </c>
      <c r="AD3521">
        <v>-1.7718229999999999</v>
      </c>
      <c r="AE3521">
        <v>-1.6415025000000001</v>
      </c>
      <c r="AF3521">
        <v>1.7440974</v>
      </c>
      <c r="AG3521">
        <v>1.3110195</v>
      </c>
      <c r="AH3521">
        <v>2.0041196000000001</v>
      </c>
      <c r="AI3521">
        <v>1.5645576000000001</v>
      </c>
      <c r="AJ3521">
        <v>3.9897809999999999E-2</v>
      </c>
      <c r="AK3521">
        <v>-0.36951873000000002</v>
      </c>
      <c r="AL3521">
        <v>-1.1630303</v>
      </c>
      <c r="AM3521">
        <v>1.3267559</v>
      </c>
      <c r="AN3521">
        <v>-0.95623119999999995</v>
      </c>
      <c r="AO3521">
        <v>-1.0131778</v>
      </c>
      <c r="AP3521">
        <v>0.8558981</v>
      </c>
      <c r="AQ3521">
        <v>1.7848188000000001E-2</v>
      </c>
      <c r="AR3521">
        <v>1.5734241</v>
      </c>
      <c r="AS3521">
        <v>0.64390890000000001</v>
      </c>
      <c r="AT3521">
        <v>7.2407139999999995E-2</v>
      </c>
      <c r="AU3521">
        <v>-0.24769706999999999</v>
      </c>
      <c r="AV3521">
        <v>-1.6479636</v>
      </c>
      <c r="AW3521">
        <v>0.1322749</v>
      </c>
      <c r="AX3521">
        <v>-1.7958932999999999</v>
      </c>
      <c r="AY3521">
        <v>-1.6794387</v>
      </c>
      <c r="AZ3521">
        <v>0.92302346000000002</v>
      </c>
      <c r="BA3521">
        <v>0.82049035999999997</v>
      </c>
      <c r="BB3521">
        <v>1.4374471</v>
      </c>
      <c r="BC3521">
        <v>1.1643342999999999</v>
      </c>
      <c r="BD3521">
        <v>7.2526630000000003E-3</v>
      </c>
      <c r="BE3521">
        <v>-0.85015309999999999</v>
      </c>
      <c r="BF3521">
        <v>-0.78568906000000005</v>
      </c>
      <c r="BG3521">
        <v>0.9771746</v>
      </c>
      <c r="BH3521">
        <v>-0.70595925999999998</v>
      </c>
      <c r="BI3521">
        <v>-0.76725460000000001</v>
      </c>
      <c r="BJ3521">
        <v>0.48105284999999998</v>
      </c>
      <c r="BK3521">
        <v>-9.0317640000000005E-2</v>
      </c>
      <c r="BL3521">
        <v>2.0238805000000002</v>
      </c>
      <c r="BM3521">
        <v>1.0462260000000001</v>
      </c>
      <c r="BN3521">
        <v>0.90419835000000004</v>
      </c>
      <c r="BO3521">
        <v>0.89945847000000001</v>
      </c>
      <c r="BP3521">
        <v>-0.96660049999999997</v>
      </c>
      <c r="BQ3521">
        <v>-0.56727176999999995</v>
      </c>
      <c r="BR3521">
        <v>-0.96948224000000005</v>
      </c>
      <c r="BS3521">
        <v>-0.86683582999999997</v>
      </c>
      <c r="BT3521">
        <v>2.3452343999999998</v>
      </c>
      <c r="BU3521">
        <v>1.7462888999999999</v>
      </c>
      <c r="BV3521">
        <v>2.4547281000000001</v>
      </c>
      <c r="BW3521">
        <v>1.8384</v>
      </c>
      <c r="BX3521">
        <v>-0.50317389999999995</v>
      </c>
      <c r="BY3521">
        <v>-0.94558830000000005</v>
      </c>
      <c r="BZ3521">
        <v>-0.83341659999999995</v>
      </c>
      <c r="CA3521">
        <v>2.1457093</v>
      </c>
      <c r="CB3521">
        <v>-0.75475749999999997</v>
      </c>
      <c r="CC3521">
        <v>-0.52680280000000002</v>
      </c>
      <c r="CD3521">
        <v>1.2354715000000001</v>
      </c>
      <c r="CE3521">
        <v>1.2352927</v>
      </c>
      <c r="CF3521">
        <f t="shared" si="270"/>
        <v>1.0909311835135891</v>
      </c>
      <c r="CG3521">
        <f t="shared" si="271"/>
        <v>1.5226945295254561</v>
      </c>
      <c r="CH3521" s="2">
        <f t="shared" si="272"/>
        <v>1.1818493445910985</v>
      </c>
      <c r="CI3521">
        <f t="shared" si="273"/>
        <v>1.516206450040174</v>
      </c>
      <c r="CJ3521">
        <f t="shared" si="274"/>
        <v>1.1142641162999309</v>
      </c>
      <c r="CK3521" cm="1">
        <f t="array" ref="CK3521">INDEX(CF3521:CJ3521, MATCH(MIN(ABS(CF3521:CJ3521 - CD3521)), ABS(CF3521:CJ3521 - CD3521), 0))</f>
        <v>1.1818493445910985</v>
      </c>
      <c r="CL3521">
        <f>Table1[[#This Row],[Closest]]-Table1[[#This Row],[Actual]]</f>
        <v>-5.3622155408901584E-2</v>
      </c>
      <c r="CM3521">
        <f>ABS(Table1[[#This Row],[Error]])</f>
        <v>5.3622155408901584E-2</v>
      </c>
      <c r="CN3521">
        <f>POWER(Table1[[#This Row],[Error]],2)</f>
        <v>2.8753355506963936E-3</v>
      </c>
    </row>
    <row r="3522" spans="1:92" x14ac:dyDescent="0.25">
      <c r="A3522">
        <v>-7.5074390000000005E-2</v>
      </c>
      <c r="B3522">
        <v>0.2611889</v>
      </c>
      <c r="C3522">
        <v>-0.63148360000000003</v>
      </c>
      <c r="D3522">
        <v>-7.0097590000000001E-2</v>
      </c>
      <c r="E3522">
        <v>-0.70352906000000004</v>
      </c>
      <c r="F3522">
        <v>-5.7649440000000001E-3</v>
      </c>
      <c r="G3522">
        <v>0.76337350000000004</v>
      </c>
      <c r="H3522">
        <v>0.61526289999999995</v>
      </c>
      <c r="I3522">
        <v>-0.97677665999999996</v>
      </c>
      <c r="J3522">
        <v>0.73291229999999996</v>
      </c>
      <c r="K3522">
        <v>0.52793073999999995</v>
      </c>
      <c r="L3522">
        <v>0.16453883</v>
      </c>
      <c r="M3522">
        <v>1.2071400999999999</v>
      </c>
      <c r="N3522">
        <v>-0.10645845499999999</v>
      </c>
      <c r="O3522">
        <v>1.2133516</v>
      </c>
      <c r="P3522">
        <v>3.4504350000000003E-2</v>
      </c>
      <c r="Q3522">
        <v>-0.40029123</v>
      </c>
      <c r="R3522">
        <v>0.77175819999999995</v>
      </c>
      <c r="S3522">
        <v>1.1567662000000001</v>
      </c>
      <c r="T3522">
        <v>0.93346560000000001</v>
      </c>
      <c r="U3522">
        <v>0.89296489999999995</v>
      </c>
      <c r="V3522">
        <v>0.49542117000000002</v>
      </c>
      <c r="W3522">
        <v>-0.99357960000000001</v>
      </c>
      <c r="X3522">
        <v>-0.15018770000000001</v>
      </c>
      <c r="Y3522">
        <v>-1.0712328</v>
      </c>
      <c r="Z3522">
        <v>-3.2209929999999998E-2</v>
      </c>
      <c r="AA3522">
        <v>0.58435046999999996</v>
      </c>
      <c r="AB3522">
        <v>0.97927344000000005</v>
      </c>
      <c r="AC3522">
        <v>-1.1178844999999999</v>
      </c>
      <c r="AD3522">
        <v>1.2361716</v>
      </c>
      <c r="AE3522">
        <v>1.0139849000000001</v>
      </c>
      <c r="AF3522">
        <v>-0.28178145999999998</v>
      </c>
      <c r="AG3522">
        <v>-0.73092369999999995</v>
      </c>
      <c r="AH3522">
        <v>-0.7215123</v>
      </c>
      <c r="AI3522">
        <v>-0.77545560000000002</v>
      </c>
      <c r="AJ3522">
        <v>-0.12775185999999999</v>
      </c>
      <c r="AK3522">
        <v>0.21659771999999999</v>
      </c>
      <c r="AL3522">
        <v>7.8325294000000004E-2</v>
      </c>
      <c r="AM3522">
        <v>-0.46386483000000001</v>
      </c>
      <c r="AN3522">
        <v>0.21792993999999999</v>
      </c>
      <c r="AO3522">
        <v>0.36562909999999998</v>
      </c>
      <c r="AP3522">
        <v>0.19802871</v>
      </c>
      <c r="AQ3522">
        <v>0.70605074999999995</v>
      </c>
      <c r="AR3522">
        <v>0.21735209</v>
      </c>
      <c r="AS3522">
        <v>0.78323240000000005</v>
      </c>
      <c r="AT3522">
        <v>0.27655506000000002</v>
      </c>
      <c r="AU3522">
        <v>-0.124296635</v>
      </c>
      <c r="AV3522">
        <v>0.112931736</v>
      </c>
      <c r="AW3522">
        <v>0.84865639999999998</v>
      </c>
      <c r="AX3522">
        <v>0.10744838399999999</v>
      </c>
      <c r="AY3522">
        <v>3.4069640000000002E-3</v>
      </c>
      <c r="AZ3522">
        <v>-0.41931394</v>
      </c>
      <c r="BA3522">
        <v>-0.61533713000000001</v>
      </c>
      <c r="BB3522">
        <v>-0.56647663999999998</v>
      </c>
      <c r="BC3522">
        <v>-0.69001513999999997</v>
      </c>
      <c r="BD3522">
        <v>-1.9904949000000002E-2</v>
      </c>
      <c r="BE3522">
        <v>0.51753159999999998</v>
      </c>
      <c r="BF3522">
        <v>-0.2118042</v>
      </c>
      <c r="BG3522">
        <v>-0.50036199999999997</v>
      </c>
      <c r="BH3522">
        <v>-0.23446769000000001</v>
      </c>
      <c r="BI3522">
        <v>-0.19563662000000001</v>
      </c>
      <c r="BJ3522">
        <v>0.49419940000000001</v>
      </c>
      <c r="BK3522">
        <v>4.6461414999999999E-2</v>
      </c>
      <c r="BL3522">
        <v>-0.65863070000000001</v>
      </c>
      <c r="BM3522">
        <v>-0.66715217000000004</v>
      </c>
      <c r="BN3522">
        <v>-1.2212433</v>
      </c>
      <c r="BO3522">
        <v>-1.070481</v>
      </c>
      <c r="BP3522">
        <v>0.94741374</v>
      </c>
      <c r="BQ3522">
        <v>0.42452200000000001</v>
      </c>
      <c r="BR3522">
        <v>1.1643840999999999</v>
      </c>
      <c r="BS3522">
        <v>0.98319995000000004</v>
      </c>
      <c r="BT3522">
        <v>-0.90884244000000003</v>
      </c>
      <c r="BU3522">
        <v>-0.90511229999999998</v>
      </c>
      <c r="BV3522">
        <v>-0.807037</v>
      </c>
      <c r="BW3522">
        <v>-0.84673739999999997</v>
      </c>
      <c r="BX3522">
        <v>0.19088674</v>
      </c>
      <c r="BY3522">
        <v>0.21519415</v>
      </c>
      <c r="BZ3522">
        <v>-0.83341659999999995</v>
      </c>
      <c r="CA3522">
        <v>-0.53729033000000004</v>
      </c>
      <c r="CB3522">
        <v>-0.83385759999999998</v>
      </c>
      <c r="CC3522">
        <v>-0.88069945999999999</v>
      </c>
      <c r="CD3522">
        <v>4.553877</v>
      </c>
      <c r="CE3522">
        <v>4.5392118000000004</v>
      </c>
      <c r="CF3522">
        <f t="shared" ref="CF3522:CF3585" si="275">0.0814*A3522 - 0.0236*J3522 + 0.0611*K3522 - 0.0205*L3522 + 0.1519*M3522 + 0.0086*N3522 + 0.0035*O3522 + 0.0293*P3522 + 0.0875*Q3522 + 0.0139*R3522 - 0.0841*S3522 + 0.0921*B3522 - 0.1211*T3522 - 0.0793*U3522 - 0.0747*V3522 + 0.0137*W3522 + 0.0073*X3522 + 0.0026*Y3522 + 0.0171*Z3522 + 0.006*AA3522 + 0.0714*AB3522 - 0.1778*AC3522 - 0.0201*C3522 - 0.0014*AD3522 + 0.1822*AE3522 - 0.0719*AF3522 - 0.0079*AG3522 - 0.2174*AH3522 - 0.1776*AI3522 - 0.0484*AJ3522 - 0.0869*AK3522 + 0.027*AL3522 + 0.083*AM3522 - 0.0009*D3522 + 0.0345*AN3522 - 0.1939*AO3522 - 0.0405*AP3522 - 0.2004*AQ3522 + 0.0034*AR3522 - 0.0877*AS3522 - 0.1168*AT3522 - 0.0636*AU3522 - 0.0458*AV3522 + 0.0202*AW3522 - 0.1922*E3522 + 0.0476*AX3522 + 0.0279*AY3522 - 0.039*AZ3522 - 0.0514*BA3522 - 0.1111*BB3522 + 0.0529*BC3522 + 0.1631*BD3522 + 0.087*BE3522 - 0.075*BF3522 + 0.0143*BG3522 + 0.0287*F3522 + 0.2445*BH3522 - 0.0263*BI3522 - 0.0537*BJ3522 + 0.0382*BK3522 - 0.1093*BL3522 + 0.1859*BM3522 + 0.0142*BN3522 + 0.1143*BO3522 + 0.1294*BP3522 + 0.0495*BQ3522 + 0.0867*G3522 + 0.0183*BR3522 + 0.1598*BS3522 + 0.1172*BT3522 + 0.1145*BU3522 - 0.0485*BV3522 + 0.081*BW3522 + 0.0949*BX3522 - 0.0079*BY3522 + 0.0037*BZ3522 - 0.0561*CA3522 + 0.0793*H3522 - 0.0022*CB3522 - 0.1605*CC3522 + 0.0922*I3522 + 0.0061*(-0.6769*AT3522 - 1)^2 - 0.004*(-H3522 - 0.83)^2 + 0.0042*SIN(1.889*J3522 - 1.606) - 0.8769*SIN(0.3148*O3522 + 2.184) - 0.185*SIN(0.8516*R3522 - 3.7599) - 0.003*SIN(1.7764*B3522 - 7.3999) - 0.9441*SIN(0.4091*W3522 + 2.011) - 0.178*SIN(0.4882*X3522 - 0.6951) - 0.0406*SIN(0.5777*X3522 + 8.5811) + 0.0428*SIN(0.8698*Y3522 + 4.7949) - 0.0723*SIN(1.1592*AA3522 - 0.6248) - 0.0147*SIN(0.4734*AF3522 - 1.4134) + 0.1039*SIN(0.5304*AG3522 - 9.0685) - 0.0179*SIN(0.5478*AH3522 + 4.8227) - 0.0195*SIN(0.8614*AJ3522 - 9.5437) + 0.0111*SIN(1.5498*AK3522 + 8.3928) - 0.2834*SIN(0.5242*D3522 - 4.2251) - 0.0569*SIN(0.3695*AO3522 + 5.1751) - 0.8481*SIN(0.2856*AR3522 + 8.4746) - 0.0049*SIN(1.0102*BD3522 + 4.0102) - 0.0068*SIN(1.8231*BD3522 - 0.601) + 0.0059*SIN(1.9272*G3522 + 4.7822) + 0.1095*SIN(1.6334*BR3522 + 5.8217) + 0.004*SIN(1.6394*BX3522 - 0.192) - 0.3232*SIN(0.7086*BY3522 + 5.4979) + 0.0093*SIN(1.6277*BY3522 - 7.8047) - 0.3259*SIN(7.2066*BZ3522 - 5.1874) + 0.0799*SIN(1.5725*CB3522 + 1.014) + 5.2534 - 0.0003*EXP(-6.1861*BM3522) - 0.003*EXP(-2.9304*BM3522) - 0.0004*EXP(-2.243*AC3522)</f>
        <v>3.5767149139623564</v>
      </c>
      <c r="CG3522">
        <f t="shared" ref="CG3522:CG3585" si="276">0.0106*A3522 + 0.0215*J3522 + 0.0037*K3522 + 0.0276*L3522 + 0.0213*M3522 + 0.0126*N3522 - 0.0158*O3522 + 0.0005*P3522 + 0.0235*Q3522 + 0.0472*R3522 - 0.0052*S3522 - 0.0175*B3522 + 0.0272*T3522 + 0.0222*U3522 - 0.0069*V3522 + 0.0169*W3522 - 0.0187*X3522 + 0.0195*Y3522 + 0.0108*Z3522 + 0.0128*AA3522 + 0.012*AB3522 + 0.0206*AC3522 - 0.022*C3522 + 0.0251*AD3522 + 0.0237*AE3522 - 0.0613*AF3522 - 0.02*AG3522 - 0.0286*AH3522 - 0.0167*AI3522 - 0.0128*AJ3522 + 0.0104*AK3522 + 0.0175*AL3522 - 0.0224*AM3522 + 0.0134*D3522 + 0.018*AN3522 - 0.0298*AO3522 - 0.0127*AP3522 - 0.0097*AQ3522 - 0.0394*AR3522 - 0.0067*AS3522 + 0.0004*AT3522 - 0.0011*AU3522 + 0.0019*AV3522 - 0.0185*AW3522 - 0.0305*E3522 + 0.0024*AX3522 + 0.0227*AY3522 + 0.0178*AZ3522 - 0.0385*BA3522 - 0.0436*BB3522 - 0.0018*BC3522 + 0.0327*BD3522 + 0.0312*BE3522 - 0.0336*BF3522 - 0.0081*BG3522 + 0.0125*F3522 + 0.046*BH3522 + 0.0057*BI3522 + 0.0251*BJ3522 - 0.0054*BK3522 - 0.0653*BL3522 - 0.0195*BM3522 - 0.0027*BN3522 + 0.0239*BO3522 + 0.0515*BP3522 + 0.0337*BQ3522 + 0.0178*G3522 + 0.0235*BR3522 + 0.037*BS3522 + 0.002*BT3522 - 0.0072*BU3522 - 0.0041*BV3522 + 0.0068*BW3522 + 0.0128*BX3522 - 0.0093*BY3522 + 0.011*BZ3522 + 0.0122*CA3522 + 0.0056*H3522 + 0.0226*CB3522 - 0.0076*CC3522 - 0.0238*I3522 - 0.0781*SIN(0.3756*BM3522 + 1.7939) - 0.2943*SIN(0.0398*A3522 + 0.0419*J3522 + 0.0102*K3522 + 0.0371*L3522 + 0.0386*M3522 + 0.063*N3522 + 0.0001*O3522 + 0.0072*P3522 + 0.0685*Q3522 + 0.0884*R3522 - 0.0042*S3522 - 0.0075*B3522 + 0.0368*T3522 + 0.027*U3522 + 0.0277*V3522 - 0.0071*W3522 - 0.0549*X3522 - 0.0093*Y3522 + 0.0039*Z3522 + 0.0178*AA3522 + 0.0235*AB3522 + 0.0325*AC3522 - 0.0128*C3522 + 0.0422*AD3522 + 0.0626*AE3522 - 0.0655*AF3522 - 0.0813*AG3522 - 0.0502*AH3522 - 0.0437*AI3522 - 0.0186*AJ3522 - 0.0019*AK3522 - 0.0246*AL3522 - 0.0589*AM3522 - 0.0162*D3522 + 0.0278*AN3522 - 0.0523*AO3522 - 0.0415*AP3522 - 0.0121*AQ3522 - 0.0735*AR3522 - 0.0381*AS3522 + 0.0039*AT3522 + 0.01*AU3522 - 0.0088*AV3522 + 0.0025*AW3522 - 0.0265*E3522 - 0.0366*AX3522 + 0.0382*AY3522 + 0.0263*AZ3522 + 0.0285*BA3522 + 0.0054*BB3522 + 0.0247*BC3522 + 0.0581*BD3522 + 0.06*BE3522 - 0.0216*BF3522 + 0.0161*BG3522 + 0.0173*F3522 + 0.0318*BH3522 + 0.0657*BI3522 + 0.0691*BJ3522 + 0.0485*BK3522 - 0.0585*BL3522 + 0.006*BM3522 - 0.0034*BN3522 + 0.037*BO3522 + 0.1315*BP3522 + 0.0956*BQ3522 + 0.0418*G3522 + 0.0442*BR3522 + 0.055*BS3522 + 0.0042*BT3522 - 0.0105*BU3522 + 0.0066*BV3522 + 0.0051*BW3522 + 0.0167*BX3522 + 0.0003*BY3522 + 0.0185*BZ3522 + 0.0065*CA3522 + 0.0181*H3522 + 0.0533*CB3522 - 0.036*CC3522 - 0.0634*I3522 + 9.1198) + 2.981</f>
        <v>3.4547864798671735</v>
      </c>
      <c r="CH3522">
        <f t="shared" ref="CH3522:CH3585" si="277">0.0494*A3522 + 0.0179*J3522 - 0.0184*K3522 + 0.0134*L3522 + 0.0276*M3522 - 0.0265*N3522 + 0.003*O3522 + 0.0031*P3522 + 0.0368*Q3522 + 0.0159*R3522 + 0.0129*S3522 - 0.0129*B3522 + 0.0374*T3522 + 0.01*U3522 + 0.0055*V3522 + 0.0259*W3522 - 0.0066*X3522 - 0.0149*Y3522 + 0.0097*Z3522 + 0.0235*AA3522 + 0.0297*AB3522 - 0.0215*AC3522 - 0.0178*C3522 + 0.0135*AD3522 + 0.0199*AE3522 - 0.0395*AF3522 + 0.0283*AG3522 - 0.0726*AH3522 - 0.0159*AI3522 + 0.0074*AJ3522 - 0.0205*AK3522 + 0.0249*AL3522 - 0.0461*AM3522 - 0.0277*D3522 + 0.0052*AN3522 - 0.0129*AO3522 + 0.0012*AP3522 - 0.0513*AQ3522 - 0.0327*AR3522 - 0.0883*AS3522 - 0.0116*AT3522 - 0.0208*AU3522 + 0.0015*AV3522 - 0.0528*AW3522 - 0.0033*E3522 + 0.0094*AX3522 + 0.0331*AY3522 - 0.0295*AZ3522 - 0.0189*BA3522 - 0.0495*BB3522 + 0.0257*BC3522 + 0.0334*BD3522 + 0.0248*BE3522 + 0.0358*BF3522 - 0.0031*BG3522 + 0.0088*F3522 + 0.0542*BH3522 - 0.0524*BI3522 + 0.0012*BJ3522 + 0.0113*BK3522 - 0.0283*BL3522 - 0.0919*BM3522 + 0.0275*BN3522 + 0.0157*BO3522 + 0.0902*BP3522 - 0.0056*BQ3522 + 0.0142*G3522 + 0.0741*BR3522 + 0.0662*BS3522 + 0.0036*BT3522 - 0.0292*BU3522 - 0.0089*BV3522 + 0.0005*BW3522 + 0.0219*BX3522 + 0.0219*BY3522 + 0.015*BZ3522 + 0.0056*CA3522 + 0.0324*H3522 - 0.0186*CB3522 - 0.0306*CC3522 - 0.0106*I3522 - 0.0073*SIN(8.619*A3522 - 7.571) + 0.0133*SIN(8.5855*BZ3522 - 0.8185) - 0.001*SIN(0.8326*H3522 + 2.4323) + 0.3898*SIN(0.0242*A3522 + 0.0137*J3522 + 0.0126*K3522 - 0.0231*L3522 - 0.0028*M3522 - 0.0136*N3522 - 0.0069*O3522 - 0.0043*P3522 + 0.0319*Q3522 + 0.0098*R3522 + 0.0061*S3522 - 0.001*B3522 + 0.0028*T3522 + 0.0132*U3522 + 0.0025*V3522 + 0.0164*W3522 + 0.0194*X3522 - 0.009*Y3522 + 0.0064*Z3522 + 0.0165*AA3522 + 0.0228*AB3522 + 0.0049*AC3522 - 0.0063*C3522 + 0.0235*AD3522 + 0.0037*AE3522 - 0.0042*AF3522 + 0.0133*AG3522 - 0.0077*AH3522 - 0.0138*AI3522 - 0.0037*AJ3522 - 0.0142*AK3522 + 0.0031*AL3522 - 0.0428*AM3522 + 0.0042*D3522 + 0.0087*AN3522 - 0.0141*AP3522 - 0.0236*AQ3522 - 0.0292*AR3522 - 0.0423*AS3522 - 0.0124*AT3522 + 0.0045*AU3522 - 0.0075*AV3522 + 0.0015*AW3522 + 0.0118*E3522 + 0.0121*AX3522 + 0.0306*AY3522 - 0.051*AZ3522 + 0.0148*BA3522 - 0.0484*BB3522 + 0.0385*BC3522 + 0.0012*BD3522 - 0.0016*BE3522 - 0.0121*BF3522 - 0.0049*BG3522 + 0.0142*F3522 - 0.0303*BH3522 - 0.0102*BI3522 + 0.0191*BJ3522 + 0.0194*BK3522 - 0.0287*BL3522 - 0.0029*BM3522 + 0.0293*BN3522 + 0.001*BO3522 + 0.0527*BP3522 + 0.0267*BQ3522 - 0.0043*G3522 + 0.0313*BR3522 + 0.0343*BS3522 - 0.019*BT3522 - 0.0381*BU3522 + 0.0116*BV3522 - 0.0221*BW3522 + 0.0128*BX3522 + 0.017*BY3522 + 0.0086*BZ3522 + 0.003*CA3522 + 0.0105*H3522 - 0.0122*CB3522 - 0.0011*CC3522 - 0.0002*I3522 - 0.655) + 3.0898</f>
        <v>3.4616459478397621</v>
      </c>
      <c r="CI3522">
        <f t="shared" ref="CI3522:CI3585" si="278">0.0021*A3522 - 0.003*J3522 - 0.0047*K3522 + 0.0101*L3522 + 0.009*M3522 - 0.0071*N3522 + 0.0015*O3522 + 0.0061*P3522 + 0.0072*Q3522 + 0.0307*R3522 - 0.0067*S3522 + 0.002*B3522 + 0.0017*T3522 - 0.0112*U3522 + 0.0055*V3522 - 0.0095*W3522 - 0.0057*X3522 - 0.0176*Y3522 + 0.0044*Z3522 + 0.0109*AA3522 + 0.0177*AB3522 - 0.0002*AC3522 - 0.0057*C3522 + 0.0073*AD3522 + 0.0116*AE3522 - 0.0141*AF3522 + 0.0017*AG3522 - 0.0141*AH3522 + 0.0026*AI3522 + 0.0024*AJ3522 - 0.005*AK3522 + 0.0001*AL3522 - 0.0065*AM3522 - 0.0111*D3522 + 0.0043*AN3522 - 0.0094*AO3522 + 0.0035*AP3522 - 0.0059*AQ3522 - 0.003*AR3522 - 0.0213*AS3522 - 0.0113*AT3522 - 0.0044*AU3522 + 0.0106*AV3522 - 0.0056*AW3522 + 0.0122*E3522 - 0.001*AX3522 + 0.0069*AY3522 + 0.0011*AZ3522 + 0.0071*BA3522 + 0.0099*BB3522 - 0.004*BC3522 - 0.0006*BD3522 + 0.0107*BE3522 + 0.0036*BF3522 + 0.0092*BG3522 + 0.0136*F3522 - 0.0001*BH3522 + 0.0059*BI3522 + 0.0167*BJ3522 + 0.0162*BK3522 - 0.0086*BL3522 - 0.0183*BM3522 - 0.0002*BN3522 - 0.0124*BO3522 + 0.0044*BP3522 + 0.0135*BQ3522 + 0.0194*G3522 + 0.012*BR3522 + 0.0301*BS3522 - 0.0069*BT3522 - 0.0187*BU3522 + 0.01*BV3522 - 0.0205*BW3522 + 0.0085*BX3522 + 0.003*BY3522 + 0.0077*BZ3522 + 0.0008*CA3522 + 0.009*H3522 + 0.0059*CB3522 - 0.0164*CC3522 - 0.0235*I3522 + 0.0166*LN(2.3187 - 0.576*BZ3522) - 0.0137*SIN(0.5158*AH3522 - 4.3566) + 0.0144*SIN(0.5704*AI3522 - 7.579) + 0.0374*SIN(0.3572*AP3522 + 1.9578) - 0.0027*SIN(2.3346*BD3522 + 1.407) - 0.005*SIN(0.4481*BH3522 - 1.1904) + 0.0045*SIN(0.299*BM3522 - 7.4114) + 0.0074*SIN(0.3478*BM3522 + 8.2391) + 1.0509*SIN(0.0326*A3522 + 0.0247*J3522 - 0.0172*K3522 + 0.0119*L3522 + 0.03*M3522 + 0.0116*N3522 + 0.0233*O3522 + 0.0076*P3522 + 0.0401*Q3522 + 0.0814*R3522 + 0.0026*S3522 - 0.0201*B3522 + 0.0458*T3522 + 0.011*U3522 + 0.0287*V3522 - 0.0242*W3522 - 0.0008*X3522 - 0.0218*Y3522 + 0.0044*Z3522 + 0.0064*AA3522 + 0.0393*AB3522 - 0.0004*AC3522 + 0.0106*C3522 + 0.028*AD3522 + 0.0116*AE3522 - 0.0255*AF3522 - 0.028*AG3522 - 0.041*AH3522 - 0.0138*AI3522 - 0.0255*AJ3522 - 0.0073*AK3522 - 0.0094*AL3522 - 0.06*AM3522 - 0.0254*D3522 + 0.0134*AN3522 - 0.0462*AO3522 - 0.0311*AP3522 - 0.02*AQ3522 - 0.0593*AR3522 - 0.0611*AS3522 - 0.0153*AT3522 - 0.0167*AU3522 + 0.0094*AV3522 - 0.0132*AW3522 + 0.0018*E3522 + 0.0065*AX3522 + 0.0193*AY3522 + 0.0207*AZ3522 + 0.0305*BA3522 - 0.0219*BB3522 - 0.0027*BC3522 + 0.0472*BD3522 + 0.0354*BE3522 - 0.0146*BF3522 + 0.0278*BG3522 + 0.0325*F3522 + 0.0061*BH3522 - 0.0061*BI3522 + 0.0104*BJ3522 - 0.0016*BK3522 - 0.0359*BL3522 - 0.0123*BM3522 + 0.0087*BN3522 - 0.0042*BO3522 + 0.0534*BP3522 - 0.0224*BQ3522 + 0.0321*G3522 + 0.0147*BR3522 + 0.0245*BS3522 + 0.0243*BT3522 - 0.0056*BU3522 + 0.025*BV3522 - 0.0119*BW3522 + 0.0246*BX3522 + 0.0019*BY3522 + 0.0297*BZ3522 + 0.0174*CA3522 + 0.0114*H3522 + 0.0321*CB3522 - 0.0079*CC3522 - 0.0579*I3522 - 0.232) + 3.0175</f>
        <v>3.4805697535283442</v>
      </c>
      <c r="CJ3522" s="2">
        <f t="shared" ref="CJ3522:CJ3585" si="279">0.0575*A3522 - 0.0047*J3522 - 0.0074*K3522 - 0.0485*L3522 - 0.0556*M3522 + 0.0029*N3522 - 0.0331*O3522 + 0.0346*P3522 - 0.0141*Q3522 + 0.1414*R3522 - 0.0712*S3522 - 0.0017*B3522 - 0.0047*T3522 - 0.1205*U3522 - 0.0729*V3522 - 0.0477*W3522 + 0.0212*X3522 + 0.0139*Y3522 + 0.0027*Z3522 + 0.1133*AA3522 - 0.0108*AB3522 - 0.0276*AC3522 - 0.1179*C3522 + 0.0487*AD3522 + 0.1234*AE3522 - 0.0721*AF3522 + 0.0592*AG3522 - 0.1861*AH3522 - 0.1032*AI3522 - 0.0612*AJ3522 - 0.1472*AK3522 + 0.0224*AL3522 - 0.0971*AM3522 + 0.1877*D3522 - 0.045*AN3522 - 0.1031*AO3522 - 0.0124*AP3522 - 0.0777*AQ3522 + 0.1436*AR3522 + 0.021*AS3522 - 0.0035*AT3522 - 0.0446*AU3522 + 0.0091*AV3522 + 0.0349*AW3522 - 0.1659*E3522 + 0.0332*AX3522 + 0.1186*AY3522 - 0.1431*AZ3522 - 0.07*BA3522 + 0.1373*BB3522 - 0.0227*BC3522 + 0.0036*BD3522 + 0.0834*BE3522 + 0.0843*BF3522 + 0.0797*BG3522 + 0.0312*F3522 - 0.0007*BH3522 + 0.0213*BI3522 - 0.0638*BJ3522 - 0.0145*BK3522 + 0.0956*BL3522 - 0.0741*BM3522 - 0.0074*BN3522 + 0.0393*BO3522 + 0.0777*BP3522 + 0.0415*BQ3522 - 0.0446*G3522 + 0.0221*BR3522 + 0.0344*BS3522 - 0.0556*BT3522 - 0.1055*BU3522 + 0.1212*BV3522 + 0.058*BW3522 + 0.0622*BX3522 - 0.0645*BY3522 + 0.0428*BZ3522 + 0.0082*CA3522 + 0.0571*H3522 + 0.0407*CB3522 - 0.1279*CC3522 + 0.02*I3522 - 0.022*(-J3522 - 0.6927)^2 + 0.005*(-0.8725*BO3522 - 1)^2 + 0.0395*EXP(0.9897*G3522) + 0.006*LN(5.0676*AI3522 + 5.8733) - 0.1301*SIN(0.7326*J3522 - 4.2281) + 0.0729*SIN(0.2665*L3522 + 8.0263) - 0.098*SIN(1.4366*O3522 + 4.604) + 0.0338*SIN(1.4709*P3522 - 1.3762) + 0.0493*SIN(0.4631*Q3522 - 7.1284) - 0.19*SIN(0.76*Q3522 - 9.986) + 0.1643*SIN(0.787*S3522 + 5.5998) - 0.0054*SIN(2.0895*T3522 + 3.4081) + 0.0113*SIN(1.137*U3522 + 5.7462) - 0.0194*SIN(1.7214*U3522 - 8.0003) - 0.0071*SIN(1.7303*W3522 + 7.5857) + 0.0204*SIN(0.503*X3522 + 5.5116) - 0.0144*SIN(0.9575*Y3522 - 7.5958) - 0.0062*SIN(2.2747*AB3522 + 8.2033) - 0.2967*SIN(0.5173*AG3522 - 4.5931) + 0.1162*SIN(0.7179*AI3522 - 1.9627) + 0.4913*SIN(0.2947*AP3522 + 1.8647) - 4.0042*SIN(0.0898*AQ3522 + 4.85079956054688) + 0.0232*SIN(0.6402*AQ3522 + 5.4118) + 0.0178*SIN(1.1548*AQ3522 - 2.3887) + 0.0575*SIN(0.8303*AR3522 + 7.3727) - 0.0266*SIN(0.5948*AU3522 + 5.1839) + 0.0127*SIN(1.0743*AU3522 - 8.4434) + 0.1247*SIN(0.904*AV3522 + 7.8239) - 0.0232*SIN(0.3066*AZ3522 - 4.4257) - 0.054*SIN(0.5054*BC3522 - 1.8234) + 0.3475*SIN(0.3374*F3522 - 1.0959) - 0.1003*SIN(0.2746*BH3522 - 1.6125) + 0.07*SIN(0.2358*BM3522 + 5.373) + 0.0959*SIN(0.6336*BM3522 + 7.1742) - 0.0446*SIN(1.2009*BN3522 - 1.3938) + 0.0056*SIN(1.8318*BR3522 - 1.4026) + 0.0106*SIN(1.9657*BR3522 - 1.8065) + 0.0836*SIN(1.5007*BS3522 + 0.5629) + 0.1058*SIN(1.6039*BS3522 - 5.5918) + 0.0238*SIN(1.2335*BT3522 - 4.595) - 0.0031*SIN(1.5738*BU3522 - 8.3943) - 0.1575*SIN(0.9442*BW3522 - 1.2054) + 0.0156*SIN(0.9105*BY3522 + 8.9239) + 0.0057*SIN(0.8173*CA3522 - 5.1995) - 0.0051*SIN(1.9528*H3522 - 6.1895) + 3.3231*SIN(0.0865*CB3522 + 1.6746) - 0.0432*SIN(0.4196*CB3522 + 8.4126) + 0.0607*SIN(0.7199*CB3522 + 1.6027) + 0.0374*SIN(1.0349*CC3522 + 2.5994) - 4.4365</f>
        <v>3.6741354210058725</v>
      </c>
      <c r="CK3522" cm="1">
        <f t="array" ref="CK3522">INDEX(CF3522:CJ3522, MATCH(MIN(ABS(CF3522:CJ3522 - CD3522)), ABS(CF3522:CJ3522 - CD3522), 0))</f>
        <v>3.6741354210058725</v>
      </c>
      <c r="CL3522">
        <f>Table1[[#This Row],[Closest]]-Table1[[#This Row],[Actual]]</f>
        <v>-0.87974157899412742</v>
      </c>
      <c r="CM3522">
        <f>ABS(Table1[[#This Row],[Error]])</f>
        <v>0.87974157899412742</v>
      </c>
      <c r="CN3522">
        <f>POWER(Table1[[#This Row],[Error]],2)</f>
        <v>0.77394524581108048</v>
      </c>
    </row>
    <row r="3523" spans="1:92" x14ac:dyDescent="0.25">
      <c r="A3523">
        <v>-1.4608749999999999</v>
      </c>
      <c r="B3523">
        <v>2.0687440000000001</v>
      </c>
      <c r="C3523">
        <v>3.4312656000000001</v>
      </c>
      <c r="D3523">
        <v>2.2905319</v>
      </c>
      <c r="E3523">
        <v>3.4950624000000001</v>
      </c>
      <c r="F3523">
        <v>-1.4018394000000001</v>
      </c>
      <c r="G3523">
        <v>-2.3731312999999998</v>
      </c>
      <c r="H3523">
        <v>-0.54063839999999996</v>
      </c>
      <c r="I3523">
        <v>5.4067664000000004</v>
      </c>
      <c r="J3523">
        <v>-7.0048920000000001E-2</v>
      </c>
      <c r="K3523">
        <v>-1.2287884</v>
      </c>
      <c r="L3523">
        <v>0.75961769999999995</v>
      </c>
      <c r="M3523">
        <v>-2.8868306E-2</v>
      </c>
      <c r="N3523">
        <v>1.2500491</v>
      </c>
      <c r="O3523">
        <v>0.27734286000000002</v>
      </c>
      <c r="P3523">
        <v>-1.5785883999999999</v>
      </c>
      <c r="Q3523">
        <v>-2.2990632</v>
      </c>
      <c r="R3523">
        <v>-1.6270521</v>
      </c>
      <c r="S3523">
        <v>1.4213418</v>
      </c>
      <c r="T3523">
        <v>-1.6546546</v>
      </c>
      <c r="U3523">
        <v>-1.6426320999999999</v>
      </c>
      <c r="V3523">
        <v>0.81907940000000001</v>
      </c>
      <c r="W3523">
        <v>1.5503515000000001</v>
      </c>
      <c r="X3523">
        <v>1.351108</v>
      </c>
      <c r="Y3523">
        <v>1.6254504000000001</v>
      </c>
      <c r="Z3523">
        <v>-1.5224317000000001</v>
      </c>
      <c r="AA3523">
        <v>-2.3782443999999998</v>
      </c>
      <c r="AB3523">
        <v>-1.8969476000000001</v>
      </c>
      <c r="AC3523">
        <v>3.2730610000000002</v>
      </c>
      <c r="AD3523">
        <v>-2.0026898000000002</v>
      </c>
      <c r="AE3523">
        <v>-1.9762921</v>
      </c>
      <c r="AF3523">
        <v>3.8912863999999998</v>
      </c>
      <c r="AG3523">
        <v>5.197457</v>
      </c>
      <c r="AH3523">
        <v>3.4772992</v>
      </c>
      <c r="AI3523">
        <v>4.7108865</v>
      </c>
      <c r="AJ3523">
        <v>-1.2402272999999999</v>
      </c>
      <c r="AK3523">
        <v>-2.349475</v>
      </c>
      <c r="AL3523">
        <v>0.46414083</v>
      </c>
      <c r="AM3523">
        <v>7.5581554999999998</v>
      </c>
      <c r="AN3523">
        <v>1.1145556999999999</v>
      </c>
      <c r="AO3523">
        <v>-0.77246519999999996</v>
      </c>
      <c r="AP3523">
        <v>0.97581196000000003</v>
      </c>
      <c r="AQ3523">
        <v>1.735498</v>
      </c>
      <c r="AR3523">
        <v>1.287326</v>
      </c>
      <c r="AS3523">
        <v>2.3419797</v>
      </c>
      <c r="AT3523">
        <v>-1.4251148</v>
      </c>
      <c r="AU3523">
        <v>-2.4190315999999998</v>
      </c>
      <c r="AV3523">
        <v>-0.39346397</v>
      </c>
      <c r="AW3523">
        <v>2.9628130000000001</v>
      </c>
      <c r="AX3523">
        <v>-6.4852240000000004E-3</v>
      </c>
      <c r="AY3523">
        <v>-1.2333976</v>
      </c>
      <c r="AZ3523">
        <v>0.62330556000000004</v>
      </c>
      <c r="BA3523">
        <v>0.82069999999999999</v>
      </c>
      <c r="BB3523">
        <v>1.0604559</v>
      </c>
      <c r="BC3523">
        <v>1.1653614999999999</v>
      </c>
      <c r="BD3523">
        <v>-1.1219485</v>
      </c>
      <c r="BE3523">
        <v>-2.1422526999999998</v>
      </c>
      <c r="BF3523">
        <v>-0.579291</v>
      </c>
      <c r="BG3523">
        <v>1.3980854</v>
      </c>
      <c r="BH3523">
        <v>-0.42210752000000001</v>
      </c>
      <c r="BI3523">
        <v>-0.80842316000000003</v>
      </c>
      <c r="BJ3523">
        <v>0.54592350000000001</v>
      </c>
      <c r="BK3523">
        <v>1.4434454000000001</v>
      </c>
      <c r="BL3523">
        <v>2.1451251999999998</v>
      </c>
      <c r="BM3523">
        <v>2.9490259000000001</v>
      </c>
      <c r="BN3523">
        <v>-0.30698730000000002</v>
      </c>
      <c r="BO3523">
        <v>-1.4022349000000001</v>
      </c>
      <c r="BP3523">
        <v>-1.0736436</v>
      </c>
      <c r="BQ3523">
        <v>1.8526796000000001</v>
      </c>
      <c r="BR3523">
        <v>-0.97945636999999997</v>
      </c>
      <c r="BS3523">
        <v>-1.2597818000000001</v>
      </c>
      <c r="BT3523">
        <v>1.7102925</v>
      </c>
      <c r="BU3523">
        <v>2.3066797000000001</v>
      </c>
      <c r="BV3523">
        <v>1.7447324</v>
      </c>
      <c r="BW3523">
        <v>2.4066684</v>
      </c>
      <c r="BX3523">
        <v>-1.5729034</v>
      </c>
      <c r="BY3523">
        <v>-2.4358113000000001</v>
      </c>
      <c r="BZ3523">
        <v>-2.9400243999999999E-2</v>
      </c>
      <c r="CA3523">
        <v>4.1782849999999998</v>
      </c>
      <c r="CB3523">
        <v>0.33432788000000002</v>
      </c>
      <c r="CC3523">
        <v>-0.61673100000000003</v>
      </c>
      <c r="CD3523">
        <v>6.6723630000000006E-2</v>
      </c>
      <c r="CE3523">
        <v>-0.10426232000000001</v>
      </c>
      <c r="CF3523">
        <f t="shared" si="275"/>
        <v>0.36708008168048822</v>
      </c>
      <c r="CG3523">
        <f t="shared" si="276"/>
        <v>1.1910260931719823</v>
      </c>
      <c r="CH3523" s="2">
        <f t="shared" si="277"/>
        <v>-5.4214352887028028E-2</v>
      </c>
      <c r="CI3523">
        <f t="shared" si="278"/>
        <v>1.8224918365940259</v>
      </c>
      <c r="CJ3523">
        <f t="shared" si="279"/>
        <v>0.36597903744053362</v>
      </c>
      <c r="CK3523" cm="1">
        <f t="array" ref="CK3523">INDEX(CF3523:CJ3523, MATCH(MIN(ABS(CF3523:CJ3523 - CD3523)), ABS(CF3523:CJ3523 - CD3523), 0))</f>
        <v>-5.4214352887028028E-2</v>
      </c>
      <c r="CL3523">
        <f>Table1[[#This Row],[Closest]]-Table1[[#This Row],[Actual]]</f>
        <v>-0.12093798288702803</v>
      </c>
      <c r="CM3523">
        <f>ABS(Table1[[#This Row],[Error]])</f>
        <v>0.12093798288702803</v>
      </c>
      <c r="CN3523">
        <f>POWER(Table1[[#This Row],[Error]],2)</f>
        <v>1.4625995704783085E-2</v>
      </c>
    </row>
    <row r="3524" spans="1:92" x14ac:dyDescent="0.25">
      <c r="A3524">
        <v>0.61782599999999999</v>
      </c>
      <c r="B3524">
        <v>-0.44885984000000001</v>
      </c>
      <c r="C3524">
        <v>-0.50334409999999996</v>
      </c>
      <c r="D3524">
        <v>-0.35162433999999998</v>
      </c>
      <c r="E3524">
        <v>-0.62964034000000002</v>
      </c>
      <c r="F3524">
        <v>0.78753300000000004</v>
      </c>
      <c r="G3524">
        <v>-6.7065059999999996E-2</v>
      </c>
      <c r="H3524">
        <v>0.13878119999999999</v>
      </c>
      <c r="I3524">
        <v>6.8618750000000006E-2</v>
      </c>
      <c r="J3524">
        <v>-0.22165439000000001</v>
      </c>
      <c r="K3524">
        <v>0.52954699999999999</v>
      </c>
      <c r="L3524">
        <v>0.47434500000000002</v>
      </c>
      <c r="M3524">
        <v>0.98894715</v>
      </c>
      <c r="N3524">
        <v>0.36404609999999998</v>
      </c>
      <c r="O3524">
        <v>0.90308493000000001</v>
      </c>
      <c r="P3524">
        <v>0.66239893000000005</v>
      </c>
      <c r="Q3524">
        <v>-0.36683375000000001</v>
      </c>
      <c r="R3524">
        <v>0.64763740000000003</v>
      </c>
      <c r="S3524">
        <v>1.1913724000000001</v>
      </c>
      <c r="T3524">
        <v>0.63611519999999999</v>
      </c>
      <c r="U3524">
        <v>1.015666</v>
      </c>
      <c r="V3524">
        <v>-0.41082194</v>
      </c>
      <c r="W3524">
        <v>-1.0501593</v>
      </c>
      <c r="X3524">
        <v>-0.50614923000000001</v>
      </c>
      <c r="Y3524">
        <v>-1.0303912</v>
      </c>
      <c r="Z3524">
        <v>0.67293320000000001</v>
      </c>
      <c r="AA3524">
        <v>0.19926706</v>
      </c>
      <c r="AB3524">
        <v>0.47519347000000001</v>
      </c>
      <c r="AC3524">
        <v>-5.5436595999999998E-2</v>
      </c>
      <c r="AD3524">
        <v>0.317882</v>
      </c>
      <c r="AE3524">
        <v>0.60262570000000004</v>
      </c>
      <c r="AF3524">
        <v>-0.40065711999999998</v>
      </c>
      <c r="AG3524">
        <v>-0.72865480000000005</v>
      </c>
      <c r="AH3524">
        <v>-0.64428700000000005</v>
      </c>
      <c r="AI3524">
        <v>-0.77274454000000004</v>
      </c>
      <c r="AJ3524">
        <v>0.69573426000000005</v>
      </c>
      <c r="AK3524">
        <v>-0.13758253000000001</v>
      </c>
      <c r="AL3524">
        <v>7.8325294000000004E-2</v>
      </c>
      <c r="AM3524">
        <v>-0.55867772999999998</v>
      </c>
      <c r="AN3524">
        <v>-0.1059959</v>
      </c>
      <c r="AO3524">
        <v>0.15834834</v>
      </c>
      <c r="AP3524">
        <v>-0.46546875999999998</v>
      </c>
      <c r="AQ3524">
        <v>0.57597860000000001</v>
      </c>
      <c r="AR3524">
        <v>-1.0423735000000001</v>
      </c>
      <c r="AS3524">
        <v>0.74956319999999999</v>
      </c>
      <c r="AT3524">
        <v>0.1524578</v>
      </c>
      <c r="AU3524">
        <v>1.530633E-2</v>
      </c>
      <c r="AV3524">
        <v>0.35038449999999999</v>
      </c>
      <c r="AW3524">
        <v>0.77119040000000005</v>
      </c>
      <c r="AX3524">
        <v>0.41477336999999997</v>
      </c>
      <c r="AY3524">
        <v>-4.0291180000000003E-2</v>
      </c>
      <c r="AZ3524">
        <v>-0.64840763999999995</v>
      </c>
      <c r="BA3524">
        <v>-0.70096170000000002</v>
      </c>
      <c r="BB3524">
        <v>-0.60807275999999999</v>
      </c>
      <c r="BC3524">
        <v>-0.69383609999999996</v>
      </c>
      <c r="BD3524">
        <v>0.74883920000000004</v>
      </c>
      <c r="BE3524">
        <v>0.27708903000000001</v>
      </c>
      <c r="BF3524">
        <v>-0.40345952000000002</v>
      </c>
      <c r="BG3524">
        <v>-0.55521039999999999</v>
      </c>
      <c r="BH3524">
        <v>-0.48360112</v>
      </c>
      <c r="BI3524">
        <v>-0.4175181</v>
      </c>
      <c r="BJ3524">
        <v>0.62650099999999997</v>
      </c>
      <c r="BK3524">
        <v>-0.44045024999999999</v>
      </c>
      <c r="BL3524">
        <v>-0.46021602</v>
      </c>
      <c r="BM3524">
        <v>-0.6678695</v>
      </c>
      <c r="BN3524">
        <v>0.32497165</v>
      </c>
      <c r="BO3524">
        <v>-0.72242720000000005</v>
      </c>
      <c r="BP3524">
        <v>0.94741374</v>
      </c>
      <c r="BQ3524">
        <v>-0.11573221</v>
      </c>
      <c r="BR3524">
        <v>0.84407156999999999</v>
      </c>
      <c r="BS3524">
        <v>0.66430246999999998</v>
      </c>
      <c r="BT3524">
        <v>-0.95646304000000004</v>
      </c>
      <c r="BU3524">
        <v>-0.75933903000000003</v>
      </c>
      <c r="BV3524">
        <v>-0.84924345999999995</v>
      </c>
      <c r="BW3524">
        <v>-0.71848844999999995</v>
      </c>
      <c r="BX3524">
        <v>0.76176995000000003</v>
      </c>
      <c r="BY3524">
        <v>6.779905E-2</v>
      </c>
      <c r="BZ3524">
        <v>-0.83341659999999995</v>
      </c>
      <c r="CA3524">
        <v>-0.35290670000000002</v>
      </c>
      <c r="CB3524">
        <v>-0.90187496</v>
      </c>
      <c r="CC3524">
        <v>-0.52144957000000003</v>
      </c>
      <c r="CD3524">
        <v>2.3869262</v>
      </c>
      <c r="CE3524">
        <v>2.9872776999999999</v>
      </c>
      <c r="CF3524" s="2">
        <f t="shared" si="275"/>
        <v>3.2552249644431805</v>
      </c>
      <c r="CG3524">
        <f t="shared" si="276"/>
        <v>3.4126753471472124</v>
      </c>
      <c r="CH3524">
        <f t="shared" si="277"/>
        <v>3.4703577255559033</v>
      </c>
      <c r="CI3524">
        <f t="shared" si="278"/>
        <v>3.3852524424179959</v>
      </c>
      <c r="CJ3524">
        <f t="shared" si="279"/>
        <v>3.5123824602446803</v>
      </c>
      <c r="CK3524" cm="1">
        <f t="array" ref="CK3524">INDEX(CF3524:CJ3524, MATCH(MIN(ABS(CF3524:CJ3524 - CD3524)), ABS(CF3524:CJ3524 - CD3524), 0))</f>
        <v>3.2552249644431805</v>
      </c>
      <c r="CL3524">
        <f>Table1[[#This Row],[Closest]]-Table1[[#This Row],[Actual]]</f>
        <v>0.86829876444318055</v>
      </c>
      <c r="CM3524">
        <f>ABS(Table1[[#This Row],[Error]])</f>
        <v>0.86829876444318055</v>
      </c>
      <c r="CN3524">
        <f>POWER(Table1[[#This Row],[Error]],2)</f>
        <v>0.7539427443335539</v>
      </c>
    </row>
    <row r="3525" spans="1:92" x14ac:dyDescent="0.25">
      <c r="A3525">
        <v>-0.76797473000000005</v>
      </c>
      <c r="B3525">
        <v>-0.78835750000000004</v>
      </c>
      <c r="C3525">
        <v>9.7462199999999999E-2</v>
      </c>
      <c r="D3525">
        <v>-0.47325197000000002</v>
      </c>
      <c r="E3525">
        <v>0.2582641</v>
      </c>
      <c r="F3525">
        <v>-0.46246134999999999</v>
      </c>
      <c r="G3525">
        <v>-1.8665266</v>
      </c>
      <c r="H3525">
        <v>-0.90447222999999999</v>
      </c>
      <c r="I3525">
        <v>1.3292390999999999</v>
      </c>
      <c r="J3525">
        <v>-0.83571976000000003</v>
      </c>
      <c r="K3525">
        <v>-0.64687249999999996</v>
      </c>
      <c r="L3525">
        <v>-1.1673043999999999</v>
      </c>
      <c r="M3525">
        <v>-1.5818817999999999</v>
      </c>
      <c r="N3525">
        <v>-0.9493452</v>
      </c>
      <c r="O3525">
        <v>-1.5893561</v>
      </c>
      <c r="P3525">
        <v>-0.53454860000000004</v>
      </c>
      <c r="Q3525">
        <v>-1.1324246</v>
      </c>
      <c r="R3525">
        <v>-1.2469726000000001</v>
      </c>
      <c r="S3525">
        <v>5.9350292999999998E-2</v>
      </c>
      <c r="T3525">
        <v>-1.2710409</v>
      </c>
      <c r="U3525">
        <v>-1.4474096000000001</v>
      </c>
      <c r="V3525">
        <v>-0.55024399999999996</v>
      </c>
      <c r="W3525">
        <v>1.4967718000000001</v>
      </c>
      <c r="X3525">
        <v>-7.3298440000000006E-2</v>
      </c>
      <c r="Y3525">
        <v>1.4706786999999999</v>
      </c>
      <c r="Z3525">
        <v>-0.52102630000000005</v>
      </c>
      <c r="AA3525">
        <v>-1.647656</v>
      </c>
      <c r="AB3525">
        <v>-0.87396174999999998</v>
      </c>
      <c r="AC3525">
        <v>2.7641369999999998</v>
      </c>
      <c r="AD3525">
        <v>-0.66678389999999998</v>
      </c>
      <c r="AE3525">
        <v>-0.69474393000000001</v>
      </c>
      <c r="AF3525">
        <v>-0.20706885999999999</v>
      </c>
      <c r="AG3525">
        <v>0.56164709999999995</v>
      </c>
      <c r="AH3525">
        <v>0.39875472000000001</v>
      </c>
      <c r="AI3525">
        <v>0.82077306999999999</v>
      </c>
      <c r="AJ3525">
        <v>-0.20325314999999999</v>
      </c>
      <c r="AK3525">
        <v>-1.6620573000000001</v>
      </c>
      <c r="AL3525">
        <v>-0.67661439999999995</v>
      </c>
      <c r="AM3525">
        <v>1.4497719</v>
      </c>
      <c r="AN3525">
        <v>-0.60265440000000003</v>
      </c>
      <c r="AO3525">
        <v>-0.48113945000000002</v>
      </c>
      <c r="AP3525">
        <v>0.25934148000000001</v>
      </c>
      <c r="AQ3525">
        <v>-0.4919345</v>
      </c>
      <c r="AR3525">
        <v>0.79397035000000005</v>
      </c>
      <c r="AS3525">
        <v>4.583897E-2</v>
      </c>
      <c r="AT3525">
        <v>-0.12834947999999999</v>
      </c>
      <c r="AU3525">
        <v>-1.1828954</v>
      </c>
      <c r="AV3525">
        <v>-0.74751544000000003</v>
      </c>
      <c r="AW3525">
        <v>0.21254745</v>
      </c>
      <c r="AX3525">
        <v>-0.80343609999999999</v>
      </c>
      <c r="AY3525">
        <v>-1.2401252</v>
      </c>
      <c r="AZ3525">
        <v>0.77833205000000005</v>
      </c>
      <c r="BA3525">
        <v>0.62469523999999998</v>
      </c>
      <c r="BB3525">
        <v>1.0658821000000001</v>
      </c>
      <c r="BC3525">
        <v>0.84757775000000002</v>
      </c>
      <c r="BD3525">
        <v>-0.20857128999999999</v>
      </c>
      <c r="BE3525">
        <v>-1.44156</v>
      </c>
      <c r="BF3525">
        <v>5.8922900000000003E-4</v>
      </c>
      <c r="BG3525">
        <v>1.0268837</v>
      </c>
      <c r="BH3525">
        <v>8.0409980000000006E-2</v>
      </c>
      <c r="BI3525">
        <v>-0.101720616</v>
      </c>
      <c r="BJ3525">
        <v>0.69728829999999997</v>
      </c>
      <c r="BK3525">
        <v>0.38588396000000003</v>
      </c>
      <c r="BL3525">
        <v>1.7971509999999999</v>
      </c>
      <c r="BM3525">
        <v>1.2565644</v>
      </c>
      <c r="BN3525">
        <v>0.39764440000000001</v>
      </c>
      <c r="BO3525">
        <v>0.45839983000000001</v>
      </c>
      <c r="BP3525">
        <v>-0.43138522000000001</v>
      </c>
      <c r="BQ3525">
        <v>-8.6684025999999997E-2</v>
      </c>
      <c r="BR3525">
        <v>-0.24046001</v>
      </c>
      <c r="BS3525">
        <v>-0.27662244000000002</v>
      </c>
      <c r="BT3525">
        <v>0.75787979999999999</v>
      </c>
      <c r="BU3525">
        <v>1.1208677</v>
      </c>
      <c r="BV3525">
        <v>0.80966693000000001</v>
      </c>
      <c r="BW3525">
        <v>1.1349351000000001</v>
      </c>
      <c r="BX3525">
        <v>-0.54758240000000002</v>
      </c>
      <c r="BY3525">
        <v>-1.5477905999999999</v>
      </c>
      <c r="BZ3525">
        <v>-2.9400243999999999E-2</v>
      </c>
      <c r="CA3525">
        <v>2.2890060000000001</v>
      </c>
      <c r="CB3525">
        <v>-4.3751206000000001E-2</v>
      </c>
      <c r="CC3525">
        <v>0.41507430000000001</v>
      </c>
      <c r="CD3525">
        <v>2.9957322999999998</v>
      </c>
      <c r="CE3525">
        <v>3.0124084999999998</v>
      </c>
      <c r="CF3525">
        <f t="shared" si="275"/>
        <v>2.0160851871307628</v>
      </c>
      <c r="CG3525">
        <f t="shared" si="276"/>
        <v>1.9752100897157572</v>
      </c>
      <c r="CH3525">
        <f t="shared" si="277"/>
        <v>1.8365006683470786</v>
      </c>
      <c r="CI3525">
        <f t="shared" si="278"/>
        <v>1.773754234294572</v>
      </c>
      <c r="CJ3525" s="2">
        <f t="shared" si="279"/>
        <v>2.3080897060890564</v>
      </c>
      <c r="CK3525" cm="1">
        <f t="array" ref="CK3525">INDEX(CF3525:CJ3525, MATCH(MIN(ABS(CF3525:CJ3525 - CD3525)), ABS(CF3525:CJ3525 - CD3525), 0))</f>
        <v>2.3080897060890564</v>
      </c>
      <c r="CL3525">
        <f>Table1[[#This Row],[Closest]]-Table1[[#This Row],[Actual]]</f>
        <v>-0.6876425939109434</v>
      </c>
      <c r="CM3525">
        <f>ABS(Table1[[#This Row],[Error]])</f>
        <v>0.6876425939109434</v>
      </c>
      <c r="CN3525">
        <f>POWER(Table1[[#This Row],[Error]],2)</f>
        <v>0.47285233696057061</v>
      </c>
    </row>
    <row r="3526" spans="1:92" x14ac:dyDescent="0.25">
      <c r="A3526">
        <v>-0.76797473000000005</v>
      </c>
      <c r="B3526">
        <v>-0.18193266</v>
      </c>
      <c r="C3526">
        <v>-0.29242790000000002</v>
      </c>
      <c r="D3526">
        <v>6.5104900000000001E-4</v>
      </c>
      <c r="E3526">
        <v>-0.12435718599999999</v>
      </c>
      <c r="F3526">
        <v>-0.49061513000000001</v>
      </c>
      <c r="G3526">
        <v>-0.35998031000000003</v>
      </c>
      <c r="H3526">
        <v>-0.52511260000000004</v>
      </c>
      <c r="I3526">
        <v>-0.10827978000000001</v>
      </c>
      <c r="J3526">
        <v>-0.38076946</v>
      </c>
      <c r="K3526">
        <v>-0.37254155</v>
      </c>
      <c r="L3526">
        <v>0.32067809000000003</v>
      </c>
      <c r="M3526">
        <v>-0.1094943</v>
      </c>
      <c r="N3526">
        <v>0.6152318</v>
      </c>
      <c r="O3526">
        <v>6.1240330000000003E-2</v>
      </c>
      <c r="P3526">
        <v>-0.55868125000000002</v>
      </c>
      <c r="Q3526">
        <v>-0.31964692</v>
      </c>
      <c r="R3526">
        <v>-0.82444744999999997</v>
      </c>
      <c r="S3526">
        <v>1.2931170000000001E-2</v>
      </c>
      <c r="T3526">
        <v>-0.65299859999999998</v>
      </c>
      <c r="U3526">
        <v>-0.53155505999999997</v>
      </c>
      <c r="V3526">
        <v>-0.86560329999999996</v>
      </c>
      <c r="W3526">
        <v>-9.7490389999999996E-2</v>
      </c>
      <c r="X3526">
        <v>-0.48565986999999999</v>
      </c>
      <c r="Y3526">
        <v>5.1019492999999999E-2</v>
      </c>
      <c r="Z3526">
        <v>-0.56818190000000002</v>
      </c>
      <c r="AA3526">
        <v>-0.61994130000000003</v>
      </c>
      <c r="AB3526">
        <v>-0.53296650000000001</v>
      </c>
      <c r="AC3526">
        <v>0.42572397000000001</v>
      </c>
      <c r="AD3526">
        <v>-0.40611476000000002</v>
      </c>
      <c r="AE3526">
        <v>-0.11242603</v>
      </c>
      <c r="AF3526">
        <v>0.13642095000000001</v>
      </c>
      <c r="AG3526">
        <v>0.11018048</v>
      </c>
      <c r="AH3526">
        <v>0.48060950000000002</v>
      </c>
      <c r="AI3526">
        <v>0.25147926999999998</v>
      </c>
      <c r="AJ3526">
        <v>-0.39293440000000002</v>
      </c>
      <c r="AK3526">
        <v>-0.31451252000000002</v>
      </c>
      <c r="AL3526">
        <v>-7.7760674000000002E-2</v>
      </c>
      <c r="AM3526">
        <v>0.29487439999999998</v>
      </c>
      <c r="AN3526">
        <v>2.1161202E-2</v>
      </c>
      <c r="AO3526">
        <v>0.42920792000000002</v>
      </c>
      <c r="AP3526">
        <v>1.8453383000000001</v>
      </c>
      <c r="AQ3526">
        <v>1.5949013999999999</v>
      </c>
      <c r="AR3526">
        <v>2.1643872000000002</v>
      </c>
      <c r="AS3526">
        <v>1.7940525</v>
      </c>
      <c r="AT3526">
        <v>-0.16561160999999999</v>
      </c>
      <c r="AU3526">
        <v>-0.26698475999999999</v>
      </c>
      <c r="AV3526">
        <v>0.13080452000000001</v>
      </c>
      <c r="AW3526">
        <v>1.4271575999999999</v>
      </c>
      <c r="AX3526">
        <v>0.24029482999999999</v>
      </c>
      <c r="AY3526">
        <v>0.86208934000000004</v>
      </c>
      <c r="AZ3526">
        <v>5.2808124999999997E-2</v>
      </c>
      <c r="BA3526">
        <v>0.13333302999999999</v>
      </c>
      <c r="BB3526">
        <v>-0.25624662999999998</v>
      </c>
      <c r="BC3526">
        <v>-0.28762870000000001</v>
      </c>
      <c r="BD3526">
        <v>-1.3301677999999999</v>
      </c>
      <c r="BE3526">
        <v>-1.5117807000000001</v>
      </c>
      <c r="BF3526">
        <v>0.64779454000000003</v>
      </c>
      <c r="BG3526">
        <v>0.49621868000000002</v>
      </c>
      <c r="BH3526">
        <v>0.78059290000000003</v>
      </c>
      <c r="BI3526">
        <v>1.2173008000000001</v>
      </c>
      <c r="BJ3526">
        <v>-0.53780530000000004</v>
      </c>
      <c r="BK3526">
        <v>-0.4666285</v>
      </c>
      <c r="BL3526">
        <v>-0.51321019999999995</v>
      </c>
      <c r="BM3526">
        <v>-0.58162130000000001</v>
      </c>
      <c r="BN3526">
        <v>-0.27579706999999998</v>
      </c>
      <c r="BO3526">
        <v>-0.82881874</v>
      </c>
      <c r="BP3526">
        <v>-0.69713530000000001</v>
      </c>
      <c r="BQ3526">
        <v>-0.14727813000000001</v>
      </c>
      <c r="BR3526">
        <v>-0.69387054000000004</v>
      </c>
      <c r="BS3526">
        <v>-0.46100797999999998</v>
      </c>
      <c r="BT3526">
        <v>2.0277634</v>
      </c>
      <c r="BU3526">
        <v>2.2620716000000001</v>
      </c>
      <c r="BV3526">
        <v>2.0701659000000001</v>
      </c>
      <c r="BW3526">
        <v>2.3528452</v>
      </c>
      <c r="BX3526">
        <v>-0.53582423999999995</v>
      </c>
      <c r="BY3526">
        <v>-0.56278340000000004</v>
      </c>
      <c r="BZ3526">
        <v>-2.9400243999999999E-2</v>
      </c>
      <c r="CA3526">
        <v>1.4681842000000001</v>
      </c>
      <c r="CB3526">
        <v>0.21649515999999999</v>
      </c>
      <c r="CC3526">
        <v>-0.38264619999999999</v>
      </c>
      <c r="CD3526">
        <v>2.7212953999999998</v>
      </c>
      <c r="CE3526">
        <v>2.3231503999999998</v>
      </c>
      <c r="CF3526">
        <f t="shared" si="275"/>
        <v>2.2642886657725581</v>
      </c>
      <c r="CG3526">
        <f t="shared" si="276"/>
        <v>2.2493729164474034</v>
      </c>
      <c r="CH3526">
        <f t="shared" si="277"/>
        <v>1.8565660697861701</v>
      </c>
      <c r="CI3526">
        <f t="shared" si="278"/>
        <v>1.9896986689471625</v>
      </c>
      <c r="CJ3526" s="2">
        <f t="shared" si="279"/>
        <v>2.3320957352584726</v>
      </c>
      <c r="CK3526" cm="1">
        <f t="array" ref="CK3526">INDEX(CF3526:CJ3526, MATCH(MIN(ABS(CF3526:CJ3526 - CD3526)), ABS(CF3526:CJ3526 - CD3526), 0))</f>
        <v>2.3320957352584726</v>
      </c>
      <c r="CL3526">
        <f>Table1[[#This Row],[Closest]]-Table1[[#This Row],[Actual]]</f>
        <v>-0.38919966474152723</v>
      </c>
      <c r="CM3526">
        <f>ABS(Table1[[#This Row],[Error]])</f>
        <v>0.38919966474152723</v>
      </c>
      <c r="CN3526">
        <f>POWER(Table1[[#This Row],[Error]],2)</f>
        <v>0.1514763790349172</v>
      </c>
    </row>
    <row r="3527" spans="1:92" x14ac:dyDescent="0.25">
      <c r="A3527">
        <v>-7.5074390000000005E-2</v>
      </c>
      <c r="B3527">
        <v>1.7742876999999999</v>
      </c>
      <c r="C3527">
        <v>2.7846584000000001</v>
      </c>
      <c r="D3527">
        <v>1.0918262000000001</v>
      </c>
      <c r="E3527">
        <v>2.7916875000000001</v>
      </c>
      <c r="F3527">
        <v>0.107144475</v>
      </c>
      <c r="G3527">
        <v>-0.87827310000000003</v>
      </c>
      <c r="H3527">
        <v>1.261182</v>
      </c>
      <c r="I3527">
        <v>2.5239060000000002</v>
      </c>
      <c r="J3527">
        <v>1.5338761999999999</v>
      </c>
      <c r="K3527">
        <v>-5.0297476000000001E-2</v>
      </c>
      <c r="L3527">
        <v>-1.1645467</v>
      </c>
      <c r="M3527">
        <v>-0.55040809999999996</v>
      </c>
      <c r="N3527">
        <v>-1.0786419</v>
      </c>
      <c r="O3527">
        <v>-0.37974669999999999</v>
      </c>
      <c r="P3527">
        <v>0.17553118000000001</v>
      </c>
      <c r="Q3527">
        <v>-0.60248774000000005</v>
      </c>
      <c r="R3527">
        <v>-0.63408613000000003</v>
      </c>
      <c r="S3527">
        <v>-0.2248831</v>
      </c>
      <c r="T3527">
        <v>-0.67778079999999996</v>
      </c>
      <c r="U3527">
        <v>-1.1207654</v>
      </c>
      <c r="V3527">
        <v>-0.11455016599999999</v>
      </c>
      <c r="W3527">
        <v>0.13047803999999999</v>
      </c>
      <c r="X3527">
        <v>0.42413994999999999</v>
      </c>
      <c r="Y3527">
        <v>0.46107635000000002</v>
      </c>
      <c r="Z3527">
        <v>0.2892306</v>
      </c>
      <c r="AA3527">
        <v>-0.9435713</v>
      </c>
      <c r="AB3527">
        <v>-1.0666982</v>
      </c>
      <c r="AC3527">
        <v>0.68334130000000004</v>
      </c>
      <c r="AD3527">
        <v>-1.20963</v>
      </c>
      <c r="AE3527">
        <v>-1.4413292</v>
      </c>
      <c r="AF3527">
        <v>0.51377189999999995</v>
      </c>
      <c r="AG3527">
        <v>1.0750772</v>
      </c>
      <c r="AH3527">
        <v>0.49575575999999999</v>
      </c>
      <c r="AI3527">
        <v>1.305013</v>
      </c>
      <c r="AJ3527">
        <v>0.28817566999999999</v>
      </c>
      <c r="AK3527">
        <v>-0.49253114999999997</v>
      </c>
      <c r="AL3527">
        <v>0.54846925000000002</v>
      </c>
      <c r="AM3527">
        <v>1.104563</v>
      </c>
      <c r="AN3527">
        <v>0.60199325999999997</v>
      </c>
      <c r="AO3527">
        <v>-0.45297292</v>
      </c>
      <c r="AP3527">
        <v>-3.7430356999999997E-2</v>
      </c>
      <c r="AQ3527">
        <v>0.65844740000000002</v>
      </c>
      <c r="AR3527">
        <v>-4.9157592999999999E-2</v>
      </c>
      <c r="AS3527">
        <v>0.34599653000000002</v>
      </c>
      <c r="AT3527">
        <v>-9.4789990000000005E-2</v>
      </c>
      <c r="AU3527">
        <v>-1.1020365999999999</v>
      </c>
      <c r="AV3527">
        <v>0.86103565000000004</v>
      </c>
      <c r="AW3527">
        <v>1.262777</v>
      </c>
      <c r="AX3527">
        <v>0.88161509999999998</v>
      </c>
      <c r="AY3527">
        <v>1.626789</v>
      </c>
      <c r="AZ3527">
        <v>-0.62421464999999998</v>
      </c>
      <c r="BA3527">
        <v>-0.19346131</v>
      </c>
      <c r="BB3527">
        <v>-0.46364674</v>
      </c>
      <c r="BC3527">
        <v>-8.2193024000000003E-2</v>
      </c>
      <c r="BD3527">
        <v>1.4960034000000001E-2</v>
      </c>
      <c r="BE3527">
        <v>-1.018248</v>
      </c>
      <c r="BF3527">
        <v>-0.30409360000000002</v>
      </c>
      <c r="BG3527">
        <v>4.2662225999999998E-2</v>
      </c>
      <c r="BH3527">
        <v>-0.27074306999999997</v>
      </c>
      <c r="BI3527">
        <v>-0.18230651</v>
      </c>
      <c r="BJ3527">
        <v>-0.86825633000000002</v>
      </c>
      <c r="BK3527">
        <v>-1.3660711999999999</v>
      </c>
      <c r="BL3527">
        <v>-3.6826417E-2</v>
      </c>
      <c r="BM3527">
        <v>-0.42598550000000002</v>
      </c>
      <c r="BN3527">
        <v>0.73139600000000005</v>
      </c>
      <c r="BO3527">
        <v>-0.32847124</v>
      </c>
      <c r="BP3527">
        <v>-0.70843780000000001</v>
      </c>
      <c r="BQ3527">
        <v>-1.0470864</v>
      </c>
      <c r="BR3527">
        <v>-0.78816514999999998</v>
      </c>
      <c r="BS3527">
        <v>-1.2333244000000001</v>
      </c>
      <c r="BT3527">
        <v>0.28167345999999999</v>
      </c>
      <c r="BU3527">
        <v>1.5238354000000001</v>
      </c>
      <c r="BV3527">
        <v>-0.14231636</v>
      </c>
      <c r="BW3527">
        <v>1.5314379</v>
      </c>
      <c r="BX3527">
        <v>-0.13673109</v>
      </c>
      <c r="BY3527">
        <v>-0.92791290000000004</v>
      </c>
      <c r="BZ3527">
        <v>2.3826486999999998</v>
      </c>
      <c r="CA3527">
        <v>1.5265572000000001</v>
      </c>
      <c r="CB3527">
        <v>1.9883169999999999</v>
      </c>
      <c r="CC3527">
        <v>0.77425540000000004</v>
      </c>
      <c r="CD3527">
        <v>1.0543119999999999</v>
      </c>
      <c r="CE3527">
        <v>1.2552797</v>
      </c>
      <c r="CF3527">
        <f t="shared" si="275"/>
        <v>1.9355466912948838</v>
      </c>
      <c r="CG3527">
        <f t="shared" si="276"/>
        <v>2.0544211031708945</v>
      </c>
      <c r="CH3527">
        <f t="shared" si="277"/>
        <v>2.1842907391237771</v>
      </c>
      <c r="CI3527">
        <f t="shared" si="278"/>
        <v>2.0332220440261031</v>
      </c>
      <c r="CJ3527" s="2">
        <f t="shared" si="279"/>
        <v>1.670282119594579</v>
      </c>
      <c r="CK3527" cm="1">
        <f t="array" ref="CK3527">INDEX(CF3527:CJ3527, MATCH(MIN(ABS(CF3527:CJ3527 - CD3527)), ABS(CF3527:CJ3527 - CD3527), 0))</f>
        <v>1.670282119594579</v>
      </c>
      <c r="CL3527">
        <f>Table1[[#This Row],[Closest]]-Table1[[#This Row],[Actual]]</f>
        <v>0.61597011959457904</v>
      </c>
      <c r="CM3527">
        <f>ABS(Table1[[#This Row],[Error]])</f>
        <v>0.61597011959457904</v>
      </c>
      <c r="CN3527">
        <f>POWER(Table1[[#This Row],[Error]],2)</f>
        <v>0.37941918823336002</v>
      </c>
    </row>
    <row r="3528" spans="1:92" x14ac:dyDescent="0.25">
      <c r="A3528">
        <v>1.3107263</v>
      </c>
      <c r="B3528">
        <v>4.9956242999999997E-2</v>
      </c>
      <c r="C3528">
        <v>-0.39457121000000001</v>
      </c>
      <c r="D3528">
        <v>-0.15036355000000001</v>
      </c>
      <c r="E3528">
        <v>-0.60743939999999996</v>
      </c>
      <c r="F3528">
        <v>1.0554315999999999</v>
      </c>
      <c r="G3528">
        <v>0.96380292999999995</v>
      </c>
      <c r="H3528">
        <v>1.4217635</v>
      </c>
      <c r="I3528">
        <v>-0.26249138</v>
      </c>
      <c r="J3528">
        <v>0.92319583999999999</v>
      </c>
      <c r="K3528">
        <v>1.1585823</v>
      </c>
      <c r="L3528">
        <v>-1.4802623000000001E-2</v>
      </c>
      <c r="M3528">
        <v>0.94468563999999999</v>
      </c>
      <c r="N3528">
        <v>-2.8597666000000001E-2</v>
      </c>
      <c r="O3528">
        <v>0.93781950000000003</v>
      </c>
      <c r="P3528">
        <v>1.1654538000000001</v>
      </c>
      <c r="Q3528">
        <v>0.37106260000000002</v>
      </c>
      <c r="R3528">
        <v>0.62223446000000004</v>
      </c>
      <c r="S3528">
        <v>0.92892724000000004</v>
      </c>
      <c r="T3528">
        <v>0.3475972</v>
      </c>
      <c r="U3528">
        <v>0.85970449999999998</v>
      </c>
      <c r="V3528">
        <v>-0.45065683000000001</v>
      </c>
      <c r="W3528">
        <v>-0.99728053999999999</v>
      </c>
      <c r="X3528">
        <v>-0.41957608000000002</v>
      </c>
      <c r="Y3528">
        <v>-0.96771149999999995</v>
      </c>
      <c r="Z3528">
        <v>1.1968783999999999</v>
      </c>
      <c r="AA3528">
        <v>1.2342211999999999</v>
      </c>
      <c r="AB3528">
        <v>0.47519347000000001</v>
      </c>
      <c r="AC3528">
        <v>-0.68990819999999997</v>
      </c>
      <c r="AD3528">
        <v>8.9081499999999994E-2</v>
      </c>
      <c r="AE3528">
        <v>0.55696509999999999</v>
      </c>
      <c r="AF3528">
        <v>-0.37867269999999997</v>
      </c>
      <c r="AG3528">
        <v>-0.72667616999999995</v>
      </c>
      <c r="AH3528">
        <v>-0.60031086</v>
      </c>
      <c r="AI3528">
        <v>-0.76987589999999995</v>
      </c>
      <c r="AJ3528">
        <v>1.0587280999999999</v>
      </c>
      <c r="AK3528">
        <v>1.1286904</v>
      </c>
      <c r="AL3528">
        <v>0.27875796000000003</v>
      </c>
      <c r="AM3528">
        <v>-0.665767</v>
      </c>
      <c r="AN3528">
        <v>0.23151300999999999</v>
      </c>
      <c r="AO3528">
        <v>0.39552680000000001</v>
      </c>
      <c r="AP3528">
        <v>7.9169340000000005E-2</v>
      </c>
      <c r="AQ3528">
        <v>0.39161304000000002</v>
      </c>
      <c r="AR3528">
        <v>-0.48305049999999999</v>
      </c>
      <c r="AS3528">
        <v>-0.12690675000000001</v>
      </c>
      <c r="AT3528">
        <v>1.1490171</v>
      </c>
      <c r="AU3528">
        <v>0.35805853999999998</v>
      </c>
      <c r="AV3528">
        <v>0.31004306999999998</v>
      </c>
      <c r="AW3528">
        <v>0.57266307000000005</v>
      </c>
      <c r="AX3528">
        <v>0.25255892000000002</v>
      </c>
      <c r="AY3528">
        <v>0.40685368</v>
      </c>
      <c r="AZ3528">
        <v>-0.56283890000000003</v>
      </c>
      <c r="BA3528">
        <v>-0.62931919999999997</v>
      </c>
      <c r="BB3528">
        <v>-0.51528490000000005</v>
      </c>
      <c r="BC3528">
        <v>-0.67337864999999997</v>
      </c>
      <c r="BD3528">
        <v>1.363415</v>
      </c>
      <c r="BE3528">
        <v>1.5189474000000001</v>
      </c>
      <c r="BF3528">
        <v>-0.40345952000000002</v>
      </c>
      <c r="BG3528">
        <v>-0.58813404999999996</v>
      </c>
      <c r="BH3528">
        <v>-0.49667214999999998</v>
      </c>
      <c r="BI3528">
        <v>-0.34757919999999998</v>
      </c>
      <c r="BJ3528">
        <v>0.74929975999999998</v>
      </c>
      <c r="BK3528">
        <v>-0.29475674000000002</v>
      </c>
      <c r="BL3528">
        <v>-0.33521694000000002</v>
      </c>
      <c r="BM3528">
        <v>-0.66010440000000004</v>
      </c>
      <c r="BN3528">
        <v>1.1468655000000001</v>
      </c>
      <c r="BO3528">
        <v>1.0459132</v>
      </c>
      <c r="BP3528">
        <v>0.94741374</v>
      </c>
      <c r="BQ3528">
        <v>-0.32247930000000002</v>
      </c>
      <c r="BR3528">
        <v>0.73231550000000001</v>
      </c>
      <c r="BS3528">
        <v>0.57192063000000004</v>
      </c>
      <c r="BT3528">
        <v>-0.35326836</v>
      </c>
      <c r="BU3528">
        <v>-0.61515885999999997</v>
      </c>
      <c r="BV3528">
        <v>-0.42511270000000001</v>
      </c>
      <c r="BW3528">
        <v>-0.66451300000000002</v>
      </c>
      <c r="BX3528">
        <v>1.0489516999999999</v>
      </c>
      <c r="BY3528">
        <v>0.99943979999999999</v>
      </c>
      <c r="BZ3528">
        <v>0.77461606000000005</v>
      </c>
      <c r="CA3528">
        <v>-0.48308834</v>
      </c>
      <c r="CB3528">
        <v>0.77390440000000005</v>
      </c>
      <c r="CC3528">
        <v>0.79061550000000003</v>
      </c>
      <c r="CD3528">
        <v>4.4485163999999999</v>
      </c>
      <c r="CE3528">
        <v>4.2750253999999996</v>
      </c>
      <c r="CF3528" s="2">
        <f t="shared" si="275"/>
        <v>3.8988711200662145</v>
      </c>
      <c r="CG3528">
        <f t="shared" si="276"/>
        <v>3.6688727809678388</v>
      </c>
      <c r="CH3528">
        <f t="shared" si="277"/>
        <v>3.76593345446559</v>
      </c>
      <c r="CI3528">
        <f t="shared" si="278"/>
        <v>3.6970173099418862</v>
      </c>
      <c r="CJ3528">
        <f t="shared" si="279"/>
        <v>3.8264869562049766</v>
      </c>
      <c r="CK3528" cm="1">
        <f t="array" ref="CK3528">INDEX(CF3528:CJ3528, MATCH(MIN(ABS(CF3528:CJ3528 - CD3528)), ABS(CF3528:CJ3528 - CD3528), 0))</f>
        <v>3.8988711200662145</v>
      </c>
      <c r="CL3528">
        <f>Table1[[#This Row],[Closest]]-Table1[[#This Row],[Actual]]</f>
        <v>-0.54964527993378542</v>
      </c>
      <c r="CM3528">
        <f>ABS(Table1[[#This Row],[Error]])</f>
        <v>0.54964527993378542</v>
      </c>
      <c r="CN3528">
        <f>POWER(Table1[[#This Row],[Error]],2)</f>
        <v>0.30210993375348932</v>
      </c>
    </row>
    <row r="3529" spans="1:92" x14ac:dyDescent="0.25">
      <c r="A3529">
        <v>-1.4608749999999999</v>
      </c>
      <c r="B3529">
        <v>-1.1393021000000001</v>
      </c>
      <c r="C3529">
        <v>-0.55218285</v>
      </c>
      <c r="D3529">
        <v>-1.9558849</v>
      </c>
      <c r="E3529">
        <v>-1.3024895999999999</v>
      </c>
      <c r="F3529">
        <v>-3.0376905999999999</v>
      </c>
      <c r="G3529">
        <v>-2.5128865</v>
      </c>
      <c r="H3529">
        <v>-0.18151174</v>
      </c>
      <c r="I3529">
        <v>0.74557793000000006</v>
      </c>
      <c r="J3529">
        <v>0.41984853</v>
      </c>
      <c r="K3529">
        <v>0.56559159999999997</v>
      </c>
      <c r="L3529">
        <v>3.2882750000000001</v>
      </c>
      <c r="M3529">
        <v>1.2753403999999999</v>
      </c>
      <c r="N3529">
        <v>3.6900352999999999</v>
      </c>
      <c r="O3529">
        <v>1.5812219999999999</v>
      </c>
      <c r="P3529">
        <v>-1.6526342999999999</v>
      </c>
      <c r="Q3529">
        <v>-0.7725476</v>
      </c>
      <c r="R3529">
        <v>-0.20191440999999999</v>
      </c>
      <c r="S3529">
        <v>-1.1048791</v>
      </c>
      <c r="T3529">
        <v>0.35192630000000003</v>
      </c>
      <c r="U3529">
        <v>0.23769243000000001</v>
      </c>
      <c r="V3529">
        <v>-2.3428127999999999</v>
      </c>
      <c r="W3529">
        <v>-0.79258130000000004</v>
      </c>
      <c r="X3529">
        <v>-2.2591245</v>
      </c>
      <c r="Y3529">
        <v>-0.71236149999999998</v>
      </c>
      <c r="Z3529">
        <v>-1.9023601999999999</v>
      </c>
      <c r="AA3529">
        <v>-1.441573</v>
      </c>
      <c r="AB3529">
        <v>-0.34023002000000002</v>
      </c>
      <c r="AC3529">
        <v>0.24420813</v>
      </c>
      <c r="AD3529">
        <v>0.28366455000000002</v>
      </c>
      <c r="AE3529">
        <v>0.22814667</v>
      </c>
      <c r="AF3529">
        <v>-3.9606272999999997E-2</v>
      </c>
      <c r="AG3529">
        <v>0.25636386999999999</v>
      </c>
      <c r="AH3529">
        <v>-0.92508000000000001</v>
      </c>
      <c r="AI3529">
        <v>-0.77685389999999999</v>
      </c>
      <c r="AJ3529">
        <v>-3.1245308000000001</v>
      </c>
      <c r="AK3529">
        <v>-2.6769383000000002</v>
      </c>
      <c r="AL3529">
        <v>0.82734200000000002</v>
      </c>
      <c r="AM3529">
        <v>1.3268721000000001</v>
      </c>
      <c r="AN3529">
        <v>1.5594649</v>
      </c>
      <c r="AO3529">
        <v>1.6744374</v>
      </c>
      <c r="AP3529">
        <v>-0.43784635999999999</v>
      </c>
      <c r="AQ3529">
        <v>-0.87361390000000005</v>
      </c>
      <c r="AR3529">
        <v>0.33185154</v>
      </c>
      <c r="AS3529">
        <v>-0.27212459999999999</v>
      </c>
      <c r="AT3529">
        <v>-1.1248497</v>
      </c>
      <c r="AU3529">
        <v>-0.29715106000000002</v>
      </c>
      <c r="AV3529">
        <v>-1.7245613</v>
      </c>
      <c r="AW3529">
        <v>-1.7789128999999999</v>
      </c>
      <c r="AX3529">
        <v>-1.8058828</v>
      </c>
      <c r="AY3529">
        <v>-1.6983478000000001</v>
      </c>
      <c r="AZ3529">
        <v>-0.50360404999999997</v>
      </c>
      <c r="BA3529">
        <v>-0.35687178000000003</v>
      </c>
      <c r="BB3529">
        <v>-0.70623469999999999</v>
      </c>
      <c r="BC3529">
        <v>-0.53409839999999997</v>
      </c>
      <c r="BD3529">
        <v>-2.519539</v>
      </c>
      <c r="BE3529">
        <v>-2.092981</v>
      </c>
      <c r="BF3529">
        <v>-0.24305876000000001</v>
      </c>
      <c r="BG3529">
        <v>-7.9785499999999998E-4</v>
      </c>
      <c r="BH3529">
        <v>-2.7144639000000002E-2</v>
      </c>
      <c r="BI3529">
        <v>5.0768618000000001E-2</v>
      </c>
      <c r="BJ3529">
        <v>-1.3978537</v>
      </c>
      <c r="BK3529">
        <v>-0.99459743</v>
      </c>
      <c r="BL3529">
        <v>-0.77161559999999996</v>
      </c>
      <c r="BM3529">
        <v>-0.58950559999999996</v>
      </c>
      <c r="BN3529">
        <v>-2.176841</v>
      </c>
      <c r="BO3529">
        <v>-1.6487830999999999</v>
      </c>
      <c r="BP3529">
        <v>-1.1251533</v>
      </c>
      <c r="BQ3529">
        <v>-0.60126984000000006</v>
      </c>
      <c r="BR3529">
        <v>-1.0474646000000001</v>
      </c>
      <c r="BS3529">
        <v>-0.94713055999999995</v>
      </c>
      <c r="BT3529">
        <v>-0.67073923000000002</v>
      </c>
      <c r="BU3529">
        <v>-0.5314759</v>
      </c>
      <c r="BV3529">
        <v>-1.0097672</v>
      </c>
      <c r="BW3529">
        <v>-0.8815752</v>
      </c>
      <c r="BX3529">
        <v>-2.0103827000000001</v>
      </c>
      <c r="BY3529">
        <v>-1.4678267</v>
      </c>
      <c r="BZ3529">
        <v>0.77461606000000005</v>
      </c>
      <c r="CA3529">
        <v>5.6759591999999998E-2</v>
      </c>
      <c r="CB3529">
        <v>1.3644968</v>
      </c>
      <c r="CC3529">
        <v>1.8076037</v>
      </c>
      <c r="CD3529">
        <v>2.0082140000000002</v>
      </c>
      <c r="CE3529">
        <v>1.7506146</v>
      </c>
      <c r="CF3529">
        <f t="shared" si="275"/>
        <v>2.2681538309317766</v>
      </c>
      <c r="CG3529">
        <f t="shared" si="276"/>
        <v>2.5335756373898723</v>
      </c>
      <c r="CH3529">
        <f t="shared" si="277"/>
        <v>2.2142732552678077</v>
      </c>
      <c r="CI3529" s="2">
        <f t="shared" si="278"/>
        <v>2.189386671657036</v>
      </c>
      <c r="CJ3529">
        <f t="shared" si="279"/>
        <v>1.5875949197606554</v>
      </c>
      <c r="CK3529" cm="1">
        <f t="array" ref="CK3529">INDEX(CF3529:CJ3529, MATCH(MIN(ABS(CF3529:CJ3529 - CD3529)), ABS(CF3529:CJ3529 - CD3529), 0))</f>
        <v>2.189386671657036</v>
      </c>
      <c r="CL3529">
        <f>Table1[[#This Row],[Closest]]-Table1[[#This Row],[Actual]]</f>
        <v>0.18117267165703588</v>
      </c>
      <c r="CM3529">
        <f>ABS(Table1[[#This Row],[Error]])</f>
        <v>0.18117267165703588</v>
      </c>
      <c r="CN3529">
        <f>POWER(Table1[[#This Row],[Error]],2)</f>
        <v>3.2823536955348134E-2</v>
      </c>
    </row>
    <row r="3530" spans="1:92" x14ac:dyDescent="0.25">
      <c r="A3530">
        <v>-0.76797473000000005</v>
      </c>
      <c r="B3530">
        <v>-0.38076504999999999</v>
      </c>
      <c r="C3530">
        <v>-4.9139812999999997E-2</v>
      </c>
      <c r="D3530">
        <v>-0.28428831999999998</v>
      </c>
      <c r="E3530">
        <v>-7.3335910000000004E-2</v>
      </c>
      <c r="F3530">
        <v>-0.66767525999999999</v>
      </c>
      <c r="G3530">
        <v>-0.39314368</v>
      </c>
      <c r="H3530">
        <v>-0.1113996</v>
      </c>
      <c r="I3530">
        <v>-1.2689071E-2</v>
      </c>
      <c r="J3530">
        <v>6.0053818000000002E-2</v>
      </c>
      <c r="K3530">
        <v>0.34762453999999998</v>
      </c>
      <c r="L3530">
        <v>-1.0429254999999999</v>
      </c>
      <c r="M3530">
        <v>-1.2972589000000001</v>
      </c>
      <c r="N3530">
        <v>-0.91899896000000003</v>
      </c>
      <c r="O3530">
        <v>-1.3508488000000001</v>
      </c>
      <c r="P3530">
        <v>-0.56485574999999999</v>
      </c>
      <c r="Q3530">
        <v>0.25462085000000001</v>
      </c>
      <c r="R3530">
        <v>-0.92316525999999999</v>
      </c>
      <c r="S3530">
        <v>-1.1819187</v>
      </c>
      <c r="T3530">
        <v>-0.81431573999999995</v>
      </c>
      <c r="U3530">
        <v>-0.73752949999999995</v>
      </c>
      <c r="V3530">
        <v>0.57841045000000002</v>
      </c>
      <c r="W3530">
        <v>1.0497999</v>
      </c>
      <c r="X3530">
        <v>0.68465595999999995</v>
      </c>
      <c r="Y3530">
        <v>0.91654484999999997</v>
      </c>
      <c r="Z3530">
        <v>-0.60694300000000001</v>
      </c>
      <c r="AA3530">
        <v>-0.28750530000000002</v>
      </c>
      <c r="AB3530">
        <v>4.5242905999999999E-2</v>
      </c>
      <c r="AC3530">
        <v>0.11159545999999999</v>
      </c>
      <c r="AD3530">
        <v>0.39420762999999998</v>
      </c>
      <c r="AE3530">
        <v>0.44250362999999998</v>
      </c>
      <c r="AF3530">
        <v>-0.41534660000000001</v>
      </c>
      <c r="AG3530">
        <v>-0.38187563000000002</v>
      </c>
      <c r="AH3530">
        <v>0.18693541999999999</v>
      </c>
      <c r="AI3530">
        <v>8.7741200000000005E-2</v>
      </c>
      <c r="AJ3530">
        <v>-0.39367016999999999</v>
      </c>
      <c r="AK3530">
        <v>0.68120955999999999</v>
      </c>
      <c r="AL3530">
        <v>-0.49084752999999998</v>
      </c>
      <c r="AM3530">
        <v>-0.91346455000000004</v>
      </c>
      <c r="AN3530">
        <v>-0.31112753999999998</v>
      </c>
      <c r="AO3530">
        <v>-0.49647491999999999</v>
      </c>
      <c r="AP3530">
        <v>0.48048921999999999</v>
      </c>
      <c r="AQ3530">
        <v>-1.6721334000000001E-2</v>
      </c>
      <c r="AR3530">
        <v>0.29656005000000002</v>
      </c>
      <c r="AS3530">
        <v>-0.26716089999999998</v>
      </c>
      <c r="AT3530">
        <v>-0.57616115000000001</v>
      </c>
      <c r="AU3530">
        <v>5.3459730000000004E-3</v>
      </c>
      <c r="AV3530">
        <v>-1.3028879E-2</v>
      </c>
      <c r="AW3530">
        <v>-5.0463606000000001E-2</v>
      </c>
      <c r="AX3530">
        <v>0.20217723000000001</v>
      </c>
      <c r="AY3530">
        <v>0.49993779999999999</v>
      </c>
      <c r="AZ3530">
        <v>0.83738977000000003</v>
      </c>
      <c r="BA3530">
        <v>1.0362532</v>
      </c>
      <c r="BB3530">
        <v>0.71821550000000001</v>
      </c>
      <c r="BC3530">
        <v>0.80572164000000002</v>
      </c>
      <c r="BD3530">
        <v>-0.76481140000000003</v>
      </c>
      <c r="BE3530">
        <v>-0.83286190000000004</v>
      </c>
      <c r="BF3530">
        <v>1.0374937</v>
      </c>
      <c r="BG3530">
        <v>1.0946383</v>
      </c>
      <c r="BH3530">
        <v>1.2123294</v>
      </c>
      <c r="BI3530">
        <v>1.7162495</v>
      </c>
      <c r="BJ3530">
        <v>2.5915108</v>
      </c>
      <c r="BK3530">
        <v>1.6453319</v>
      </c>
      <c r="BL3530">
        <v>2.1275496</v>
      </c>
      <c r="BM3530">
        <v>1.5626564999999999</v>
      </c>
      <c r="BN3530">
        <v>-6.1408761999999999E-2</v>
      </c>
      <c r="BO3530">
        <v>0.90228485999999997</v>
      </c>
      <c r="BP3530">
        <v>0.83424140000000002</v>
      </c>
      <c r="BQ3530">
        <v>0.28482380000000002</v>
      </c>
      <c r="BR3530">
        <v>0.99767773999999998</v>
      </c>
      <c r="BS3530">
        <v>0.6185273</v>
      </c>
      <c r="BT3530">
        <v>-0.51200380000000001</v>
      </c>
      <c r="BU3530">
        <v>-0.19138074999999999</v>
      </c>
      <c r="BV3530">
        <v>-0.51583310000000004</v>
      </c>
      <c r="BW3530">
        <v>-0.25507849999999999</v>
      </c>
      <c r="BX3530">
        <v>-0.64347684000000005</v>
      </c>
      <c r="BY3530">
        <v>-0.40696314</v>
      </c>
      <c r="BZ3530">
        <v>-2.9400243999999999E-2</v>
      </c>
      <c r="CA3530">
        <v>-2.2371209999999999E-2</v>
      </c>
      <c r="CB3530">
        <v>0.21649515999999999</v>
      </c>
      <c r="CC3530">
        <v>0.70908780000000005</v>
      </c>
      <c r="CD3530">
        <v>1.0079579000000001</v>
      </c>
      <c r="CE3530">
        <v>1.4251142000000001</v>
      </c>
      <c r="CF3530">
        <f t="shared" si="275"/>
        <v>2.9668414811874553</v>
      </c>
      <c r="CG3530">
        <f t="shared" si="276"/>
        <v>2.7980016161330434</v>
      </c>
      <c r="CH3530">
        <f t="shared" si="277"/>
        <v>2.6885877538115821</v>
      </c>
      <c r="CI3530" s="2">
        <f t="shared" si="278"/>
        <v>2.5763128384838532</v>
      </c>
      <c r="CJ3530">
        <f t="shared" si="279"/>
        <v>3.1241928533860239</v>
      </c>
      <c r="CK3530" cm="1">
        <f t="array" ref="CK3530">INDEX(CF3530:CJ3530, MATCH(MIN(ABS(CF3530:CJ3530 - CD3530)), ABS(CF3530:CJ3530 - CD3530), 0))</f>
        <v>2.5763128384838532</v>
      </c>
      <c r="CL3530">
        <f>Table1[[#This Row],[Closest]]-Table1[[#This Row],[Actual]]</f>
        <v>1.5683549384838531</v>
      </c>
      <c r="CM3530">
        <f>ABS(Table1[[#This Row],[Error]])</f>
        <v>1.5683549384838531</v>
      </c>
      <c r="CN3530">
        <f>POWER(Table1[[#This Row],[Error]],2)</f>
        <v>2.4597372130666906</v>
      </c>
    </row>
    <row r="3531" spans="1:92" x14ac:dyDescent="0.25">
      <c r="A3531">
        <v>0.61782599999999999</v>
      </c>
      <c r="B3531">
        <v>-5.6151002999999998E-2</v>
      </c>
      <c r="C3531">
        <v>0.53257849999999995</v>
      </c>
      <c r="D3531">
        <v>-0.18377894</v>
      </c>
      <c r="E3531">
        <v>0.41070246999999999</v>
      </c>
      <c r="F3531">
        <v>0.65275614999999998</v>
      </c>
      <c r="G3531">
        <v>0.28507822999999999</v>
      </c>
      <c r="H3531">
        <v>0.47464610000000002</v>
      </c>
      <c r="I3531">
        <v>0.20523569</v>
      </c>
      <c r="J3531">
        <v>0.43261057000000003</v>
      </c>
      <c r="K3531">
        <v>0.36399724999999999</v>
      </c>
      <c r="L3531">
        <v>0.15461132999999999</v>
      </c>
      <c r="M3531">
        <v>-0.9346525</v>
      </c>
      <c r="N3531">
        <v>3.4572172999999998E-2</v>
      </c>
      <c r="O3531">
        <v>-1.1086187000000001</v>
      </c>
      <c r="P3531">
        <v>0.66020405000000004</v>
      </c>
      <c r="Q3531">
        <v>1.1319790999999999</v>
      </c>
      <c r="R3531">
        <v>0.77175819999999995</v>
      </c>
      <c r="S3531">
        <v>-0.75730646000000001</v>
      </c>
      <c r="T3531">
        <v>0.60549306999999997</v>
      </c>
      <c r="U3531">
        <v>0.26211931999999999</v>
      </c>
      <c r="V3531">
        <v>0.44562760000000001</v>
      </c>
      <c r="W3531">
        <v>1.3786088000000001</v>
      </c>
      <c r="X3531">
        <v>1.8048572999999998E-2</v>
      </c>
      <c r="Y3531">
        <v>0.95234719999999995</v>
      </c>
      <c r="Z3531">
        <v>0.621008</v>
      </c>
      <c r="AA3531">
        <v>0.16569158</v>
      </c>
      <c r="AB3531">
        <v>0.97927344000000005</v>
      </c>
      <c r="AC3531">
        <v>0.57603024999999997</v>
      </c>
      <c r="AD3531">
        <v>0.92932314000000005</v>
      </c>
      <c r="AE3531">
        <v>0.7037236</v>
      </c>
      <c r="AF3531">
        <v>-0.16584805999999999</v>
      </c>
      <c r="AG3531">
        <v>0.20990033</v>
      </c>
      <c r="AH3531">
        <v>-0.6048945</v>
      </c>
      <c r="AI3531">
        <v>-0.30357686</v>
      </c>
      <c r="AJ3531">
        <v>0.77367079999999999</v>
      </c>
      <c r="AK3531">
        <v>0.2390468</v>
      </c>
      <c r="AL3531">
        <v>7.8325294000000004E-2</v>
      </c>
      <c r="AM3531">
        <v>0.36861727</v>
      </c>
      <c r="AN3531">
        <v>-1.0453443E-2</v>
      </c>
      <c r="AO3531">
        <v>1.8637909000000001E-2</v>
      </c>
      <c r="AP3531">
        <v>-0.27297982999999998</v>
      </c>
      <c r="AQ3531">
        <v>-0.29903236</v>
      </c>
      <c r="AR3531">
        <v>-0.24953084</v>
      </c>
      <c r="AS3531">
        <v>-0.38963592000000002</v>
      </c>
      <c r="AT3531">
        <v>0.68279135000000002</v>
      </c>
      <c r="AU3531">
        <v>0.87981659999999995</v>
      </c>
      <c r="AV3531">
        <v>0.112931736</v>
      </c>
      <c r="AW3531">
        <v>-0.29764195999999998</v>
      </c>
      <c r="AX3531">
        <v>0.1766836</v>
      </c>
      <c r="AY3531">
        <v>0.30053790000000002</v>
      </c>
      <c r="AZ3531">
        <v>-0.46857694</v>
      </c>
      <c r="BA3531">
        <v>-0.31554072999999999</v>
      </c>
      <c r="BB3531">
        <v>-0.51009640000000001</v>
      </c>
      <c r="BC3531">
        <v>-0.30871116999999998</v>
      </c>
      <c r="BD3531">
        <v>0.78656060000000005</v>
      </c>
      <c r="BE3531">
        <v>0.21198395</v>
      </c>
      <c r="BF3531">
        <v>-0.36905986000000002</v>
      </c>
      <c r="BG3531">
        <v>-0.2355315</v>
      </c>
      <c r="BH3531">
        <v>-0.39595979999999997</v>
      </c>
      <c r="BI3531">
        <v>-0.46697994999999998</v>
      </c>
      <c r="BJ3531">
        <v>0.31512194999999998</v>
      </c>
      <c r="BK3531">
        <v>2.1045284</v>
      </c>
      <c r="BL3531">
        <v>-0.55228716</v>
      </c>
      <c r="BM3531">
        <v>-6.4295835999999995E-2</v>
      </c>
      <c r="BN3531">
        <v>-0.14864712999999999</v>
      </c>
      <c r="BO3531">
        <v>-1.0852906</v>
      </c>
      <c r="BP3531">
        <v>0.94741374</v>
      </c>
      <c r="BQ3531">
        <v>2.5207288000000001</v>
      </c>
      <c r="BR3531">
        <v>0.88612179999999996</v>
      </c>
      <c r="BS3531">
        <v>1.5067679</v>
      </c>
      <c r="BT3531">
        <v>-0.76598049999999995</v>
      </c>
      <c r="BU3531">
        <v>-0.84898890000000005</v>
      </c>
      <c r="BV3531">
        <v>-0.67516005000000001</v>
      </c>
      <c r="BW3531">
        <v>-0.79843085999999996</v>
      </c>
      <c r="BX3531">
        <v>0.74874320000000005</v>
      </c>
      <c r="BY3531">
        <v>0.75939970000000001</v>
      </c>
      <c r="BZ3531">
        <v>-0.83341659999999995</v>
      </c>
      <c r="CA3531">
        <v>-0.66326240000000003</v>
      </c>
      <c r="CB3531">
        <v>-0.71665480000000004</v>
      </c>
      <c r="CC3531">
        <v>-0.69925742999999996</v>
      </c>
      <c r="CD3531">
        <v>4.5108594999999996</v>
      </c>
      <c r="CE3531">
        <v>4.1590340000000001</v>
      </c>
      <c r="CF3531" s="2">
        <f t="shared" si="275"/>
        <v>3.7992655793736674</v>
      </c>
      <c r="CG3531">
        <f t="shared" si="276"/>
        <v>3.5801825403955778</v>
      </c>
      <c r="CH3531">
        <f t="shared" si="277"/>
        <v>3.7272771642147378</v>
      </c>
      <c r="CI3531">
        <f t="shared" si="278"/>
        <v>3.3253499206525099</v>
      </c>
      <c r="CJ3531">
        <f t="shared" si="279"/>
        <v>3.452858271479089</v>
      </c>
      <c r="CK3531" cm="1">
        <f t="array" ref="CK3531">INDEX(CF3531:CJ3531, MATCH(MIN(ABS(CF3531:CJ3531 - CD3531)), ABS(CF3531:CJ3531 - CD3531), 0))</f>
        <v>3.7992655793736674</v>
      </c>
      <c r="CL3531">
        <f>Table1[[#This Row],[Closest]]-Table1[[#This Row],[Actual]]</f>
        <v>-0.7115939206263322</v>
      </c>
      <c r="CM3531">
        <f>ABS(Table1[[#This Row],[Error]])</f>
        <v>0.7115939206263322</v>
      </c>
      <c r="CN3531">
        <f>POWER(Table1[[#This Row],[Error]],2)</f>
        <v>0.5063659078723548</v>
      </c>
    </row>
    <row r="3532" spans="1:92" x14ac:dyDescent="0.25">
      <c r="A3532">
        <v>1.3107263</v>
      </c>
      <c r="B3532">
        <v>7.2190039999999997E-2</v>
      </c>
      <c r="C3532">
        <v>-0.71442956000000002</v>
      </c>
      <c r="D3532">
        <v>7.6905680000000004E-2</v>
      </c>
      <c r="E3532">
        <v>-0.68969417</v>
      </c>
      <c r="F3532">
        <v>1.3457904000000001</v>
      </c>
      <c r="G3532">
        <v>1.571313</v>
      </c>
      <c r="H3532">
        <v>0.37786618</v>
      </c>
      <c r="I3532">
        <v>-0.86287784999999995</v>
      </c>
      <c r="J3532">
        <v>-7.7238799999999996E-2</v>
      </c>
      <c r="K3532">
        <v>8.8521039999999995E-2</v>
      </c>
      <c r="L3532">
        <v>-8.1556439999999994E-2</v>
      </c>
      <c r="M3532">
        <v>1.0809735</v>
      </c>
      <c r="N3532">
        <v>-0.1286265</v>
      </c>
      <c r="O3532">
        <v>1.0741700000000001</v>
      </c>
      <c r="P3532">
        <v>1.1575996</v>
      </c>
      <c r="Q3532">
        <v>0.11336132</v>
      </c>
      <c r="R3532">
        <v>0.62898719999999997</v>
      </c>
      <c r="S3532">
        <v>1.126546</v>
      </c>
      <c r="T3532">
        <v>0.3943701</v>
      </c>
      <c r="U3532">
        <v>0.89573323999999999</v>
      </c>
      <c r="V3532">
        <v>0.14686610999999999</v>
      </c>
      <c r="W3532">
        <v>-0.93474466</v>
      </c>
      <c r="X3532">
        <v>-4.5684940000000002E-3</v>
      </c>
      <c r="Y3532">
        <v>-0.99698540000000002</v>
      </c>
      <c r="Z3532">
        <v>1.1766182000000001</v>
      </c>
      <c r="AA3532">
        <v>1.2010571000000001</v>
      </c>
      <c r="AB3532">
        <v>0.65310407000000004</v>
      </c>
      <c r="AC3532">
        <v>-0.66386679999999998</v>
      </c>
      <c r="AD3532">
        <v>0.38487926</v>
      </c>
      <c r="AE3532">
        <v>0.83120864999999999</v>
      </c>
      <c r="AF3532">
        <v>-1.3692985E-2</v>
      </c>
      <c r="AG3532">
        <v>-0.76528715999999997</v>
      </c>
      <c r="AH3532">
        <v>-0.50885504000000004</v>
      </c>
      <c r="AI3532">
        <v>-0.77360309999999999</v>
      </c>
      <c r="AJ3532">
        <v>1.2571464999999999</v>
      </c>
      <c r="AK3532">
        <v>1.6840440000000001</v>
      </c>
      <c r="AL3532">
        <v>0.91183190000000003</v>
      </c>
      <c r="AM3532">
        <v>-0.67572105000000005</v>
      </c>
      <c r="AN3532">
        <v>0.39110666999999999</v>
      </c>
      <c r="AO3532">
        <v>0.37609359999999997</v>
      </c>
      <c r="AP3532">
        <v>0.42704016</v>
      </c>
      <c r="AQ3532">
        <v>0.55657380000000001</v>
      </c>
      <c r="AR3532">
        <v>0.3058958</v>
      </c>
      <c r="AS3532">
        <v>0.28307833999999998</v>
      </c>
      <c r="AT3532">
        <v>1.5764849999999999</v>
      </c>
      <c r="AU3532">
        <v>0.42639807000000002</v>
      </c>
      <c r="AV3532">
        <v>0.26476535000000001</v>
      </c>
      <c r="AW3532">
        <v>0.73865413999999996</v>
      </c>
      <c r="AX3532">
        <v>-0.13591880000000001</v>
      </c>
      <c r="AY3532">
        <v>0.2251146</v>
      </c>
      <c r="AZ3532">
        <v>-0.33310445999999999</v>
      </c>
      <c r="BA3532">
        <v>-0.60365389999999997</v>
      </c>
      <c r="BB3532">
        <v>-0.43118020000000001</v>
      </c>
      <c r="BC3532">
        <v>-0.68310046000000002</v>
      </c>
      <c r="BD3532">
        <v>1.0789299999999999</v>
      </c>
      <c r="BE3532">
        <v>1.5807793999999999</v>
      </c>
      <c r="BF3532">
        <v>0.21573463000000001</v>
      </c>
      <c r="BG3532">
        <v>-0.56498329999999997</v>
      </c>
      <c r="BH3532">
        <v>-6.0506865E-2</v>
      </c>
      <c r="BI3532">
        <v>-0.12146247</v>
      </c>
      <c r="BJ3532">
        <v>0.42927127999999998</v>
      </c>
      <c r="BK3532">
        <v>-0.23702112</v>
      </c>
      <c r="BL3532">
        <v>-0.33079799999999998</v>
      </c>
      <c r="BM3532">
        <v>-0.66310614000000001</v>
      </c>
      <c r="BN3532">
        <v>1.1014854000000001</v>
      </c>
      <c r="BO3532">
        <v>0.53111560000000002</v>
      </c>
      <c r="BP3532">
        <v>0.94741374</v>
      </c>
      <c r="BQ3532">
        <v>-0.10906219</v>
      </c>
      <c r="BR3532">
        <v>0.64444243999999995</v>
      </c>
      <c r="BS3532">
        <v>0.65346539999999997</v>
      </c>
      <c r="BT3532">
        <v>-3.579744E-2</v>
      </c>
      <c r="BU3532">
        <v>-0.70915479999999997</v>
      </c>
      <c r="BV3532">
        <v>-0.16934988000000001</v>
      </c>
      <c r="BW3532">
        <v>-0.72666322999999999</v>
      </c>
      <c r="BX3532">
        <v>1.0158501</v>
      </c>
      <c r="BY3532">
        <v>1.1075193999999999</v>
      </c>
      <c r="BZ3532">
        <v>1.5786324</v>
      </c>
      <c r="CA3532">
        <v>-0.43856525000000002</v>
      </c>
      <c r="CB3532">
        <v>1.2872220000000001</v>
      </c>
      <c r="CC3532">
        <v>0.55307229999999996</v>
      </c>
      <c r="CD3532">
        <v>3.0445224999999998</v>
      </c>
      <c r="CE3532">
        <v>3.4694721999999998</v>
      </c>
      <c r="CF3532">
        <f t="shared" si="275"/>
        <v>3.8049224330915892</v>
      </c>
      <c r="CG3532" s="2">
        <f t="shared" si="276"/>
        <v>3.6081613259669352</v>
      </c>
      <c r="CH3532">
        <f t="shared" si="277"/>
        <v>3.6355212879578094</v>
      </c>
      <c r="CI3532">
        <f t="shared" si="278"/>
        <v>3.7066796483090867</v>
      </c>
      <c r="CJ3532">
        <f t="shared" si="279"/>
        <v>3.9312064289916728</v>
      </c>
      <c r="CK3532" cm="1">
        <f t="array" ref="CK3532">INDEX(CF3532:CJ3532, MATCH(MIN(ABS(CF3532:CJ3532 - CD3532)), ABS(CF3532:CJ3532 - CD3532), 0))</f>
        <v>3.6081613259669352</v>
      </c>
      <c r="CL3532">
        <f>Table1[[#This Row],[Closest]]-Table1[[#This Row],[Actual]]</f>
        <v>0.56363882596693538</v>
      </c>
      <c r="CM3532">
        <f>ABS(Table1[[#This Row],[Error]])</f>
        <v>0.56363882596693538</v>
      </c>
      <c r="CN3532">
        <f>POWER(Table1[[#This Row],[Error]],2)</f>
        <v>0.31768872613738525</v>
      </c>
    </row>
    <row r="3533" spans="1:92" x14ac:dyDescent="0.25">
      <c r="A3533">
        <v>-7.5074390000000005E-2</v>
      </c>
      <c r="B3533">
        <v>2.4459146999999999</v>
      </c>
      <c r="C3533">
        <v>1.6705633</v>
      </c>
      <c r="D3533">
        <v>2.7289693000000002</v>
      </c>
      <c r="E3533">
        <v>1.8528309999999999</v>
      </c>
      <c r="F3533">
        <v>0.54439484999999999</v>
      </c>
      <c r="G3533">
        <v>-0.32891165999999999</v>
      </c>
      <c r="H3533">
        <v>-0.64190393999999995</v>
      </c>
      <c r="I3533">
        <v>1.7667336</v>
      </c>
      <c r="J3533">
        <v>-0.49984524000000002</v>
      </c>
      <c r="K3533">
        <v>-0.71555299999999999</v>
      </c>
      <c r="L3533">
        <v>-0.69213515999999997</v>
      </c>
      <c r="M3533">
        <v>-1.8788933000000001</v>
      </c>
      <c r="N3533">
        <v>-0.59742360000000005</v>
      </c>
      <c r="O3533">
        <v>-2.002815</v>
      </c>
      <c r="P3533">
        <v>0.16594791</v>
      </c>
      <c r="Q3533">
        <v>-0.12774304</v>
      </c>
      <c r="R3533">
        <v>-0.78007269999999995</v>
      </c>
      <c r="S3533">
        <v>-0.38749980000000001</v>
      </c>
      <c r="T3533">
        <v>-0.50150006999999996</v>
      </c>
      <c r="U3533">
        <v>-0.88589490000000004</v>
      </c>
      <c r="V3533">
        <v>0.81907940000000001</v>
      </c>
      <c r="W3533">
        <v>0.99528044000000004</v>
      </c>
      <c r="X3533">
        <v>1.338503</v>
      </c>
      <c r="Y3533">
        <v>1.1683924999999999</v>
      </c>
      <c r="Z3533">
        <v>0.31465736</v>
      </c>
      <c r="AA3533">
        <v>-0.65344199999999997</v>
      </c>
      <c r="AB3533">
        <v>-1.6300817000000001</v>
      </c>
      <c r="AC3533">
        <v>1.6976290000000001</v>
      </c>
      <c r="AD3533">
        <v>-1.7606989</v>
      </c>
      <c r="AE3533">
        <v>-1.5862744</v>
      </c>
      <c r="AF3533">
        <v>2.9192749999999998</v>
      </c>
      <c r="AG3533">
        <v>1.2673353999999999</v>
      </c>
      <c r="AH3533">
        <v>2.3880447999999999</v>
      </c>
      <c r="AI3533">
        <v>1.3322208</v>
      </c>
      <c r="AJ3533">
        <v>0.50812190000000002</v>
      </c>
      <c r="AK3533">
        <v>0.33119569999999998</v>
      </c>
      <c r="AL3533">
        <v>1.7679309999999999</v>
      </c>
      <c r="AM3533">
        <v>0.92774093000000002</v>
      </c>
      <c r="AN3533">
        <v>2.4605708000000002</v>
      </c>
      <c r="AO3533">
        <v>1.2764203999999999</v>
      </c>
      <c r="AP3533">
        <v>1.2090113</v>
      </c>
      <c r="AQ3533">
        <v>-1.294413</v>
      </c>
      <c r="AR3533">
        <v>1.0140640000000001</v>
      </c>
      <c r="AS3533">
        <v>-0.98660159999999997</v>
      </c>
      <c r="AT3533">
        <v>0.25733381999999999</v>
      </c>
      <c r="AU3533">
        <v>1.0247252</v>
      </c>
      <c r="AV3533">
        <v>0.95295286000000001</v>
      </c>
      <c r="AW3533">
        <v>-1.3365815999999999</v>
      </c>
      <c r="AX3533">
        <v>1.0839160000000001</v>
      </c>
      <c r="AY3533">
        <v>-8.15332E-2</v>
      </c>
      <c r="AZ3533">
        <v>-5.5267480000000001E-2</v>
      </c>
      <c r="BA3533">
        <v>-0.49401757000000002</v>
      </c>
      <c r="BB3533">
        <v>-3.3346559999999997E-2</v>
      </c>
      <c r="BC3533">
        <v>-0.41454446</v>
      </c>
      <c r="BD3533">
        <v>7.5480179999999994E-2</v>
      </c>
      <c r="BE3533">
        <v>0.2196574</v>
      </c>
      <c r="BF3533">
        <v>8.1182755999999995E-2</v>
      </c>
      <c r="BG3533">
        <v>-0.40607914000000001</v>
      </c>
      <c r="BH3533">
        <v>0.14723521000000001</v>
      </c>
      <c r="BI3533">
        <v>1.7233020000000002E-2</v>
      </c>
      <c r="BJ3533">
        <v>-0.28442064</v>
      </c>
      <c r="BK3533">
        <v>-5.45598E-4</v>
      </c>
      <c r="BL3533">
        <v>0.75359659999999995</v>
      </c>
      <c r="BM3533">
        <v>0.9864733</v>
      </c>
      <c r="BN3533">
        <v>1.3151463999999999</v>
      </c>
      <c r="BO3533">
        <v>0.43272620000000001</v>
      </c>
      <c r="BP3533">
        <v>-0.69584453000000002</v>
      </c>
      <c r="BQ3533">
        <v>-8.0566780000000005E-2</v>
      </c>
      <c r="BR3533">
        <v>-0.81587860000000001</v>
      </c>
      <c r="BS3533">
        <v>-0.92270160000000001</v>
      </c>
      <c r="BT3533">
        <v>1.4721892999999999</v>
      </c>
      <c r="BU3533">
        <v>0.34232476000000001</v>
      </c>
      <c r="BV3533">
        <v>1.4217103</v>
      </c>
      <c r="BW3533">
        <v>0.32769287000000002</v>
      </c>
      <c r="BX3533">
        <v>0.13655328999999999</v>
      </c>
      <c r="BY3533">
        <v>-0.21890456999999999</v>
      </c>
      <c r="BZ3533">
        <v>0.77461606000000005</v>
      </c>
      <c r="CA3533">
        <v>0.64566860000000004</v>
      </c>
      <c r="CB3533">
        <v>0.95044744000000003</v>
      </c>
      <c r="CC3533">
        <v>0.82289445000000006</v>
      </c>
      <c r="CD3533">
        <v>0.55043089999999995</v>
      </c>
      <c r="CE3533">
        <v>0.12960928999999999</v>
      </c>
      <c r="CF3533" s="2">
        <f t="shared" si="275"/>
        <v>1.3865260035551339</v>
      </c>
      <c r="CG3533">
        <f t="shared" si="276"/>
        <v>1.9352565634058971</v>
      </c>
      <c r="CH3533">
        <f t="shared" si="277"/>
        <v>1.9833567691197884</v>
      </c>
      <c r="CI3533">
        <f t="shared" si="278"/>
        <v>1.7759184384843212</v>
      </c>
      <c r="CJ3533">
        <f t="shared" si="279"/>
        <v>1.4303285769107248</v>
      </c>
      <c r="CK3533" cm="1">
        <f t="array" ref="CK3533">INDEX(CF3533:CJ3533, MATCH(MIN(ABS(CF3533:CJ3533 - CD3533)), ABS(CF3533:CJ3533 - CD3533), 0))</f>
        <v>1.3865260035551339</v>
      </c>
      <c r="CL3533">
        <f>Table1[[#This Row],[Closest]]-Table1[[#This Row],[Actual]]</f>
        <v>0.83609510355513394</v>
      </c>
      <c r="CM3533">
        <f>ABS(Table1[[#This Row],[Error]])</f>
        <v>0.83609510355513394</v>
      </c>
      <c r="CN3533">
        <f>POWER(Table1[[#This Row],[Error]],2)</f>
        <v>0.69905502218887017</v>
      </c>
    </row>
    <row r="3534" spans="1:92" x14ac:dyDescent="0.25">
      <c r="A3534">
        <v>-0.76797473000000005</v>
      </c>
      <c r="B3534">
        <v>1.0905039999999999</v>
      </c>
      <c r="C3534">
        <v>0.29957479999999997</v>
      </c>
      <c r="D3534">
        <v>0.6238686</v>
      </c>
      <c r="E3534">
        <v>-5.3856376999999997E-2</v>
      </c>
      <c r="F3534">
        <v>-0.72497343999999997</v>
      </c>
      <c r="G3534">
        <v>-4.3181512999999998E-2</v>
      </c>
      <c r="H3534">
        <v>0.94605720000000004</v>
      </c>
      <c r="I3534">
        <v>-0.41401568</v>
      </c>
      <c r="J3534">
        <v>1.2461593</v>
      </c>
      <c r="K3534">
        <v>1.4350906999999999</v>
      </c>
      <c r="L3534">
        <v>-0.57469784999999995</v>
      </c>
      <c r="M3534">
        <v>-0.86275840000000004</v>
      </c>
      <c r="N3534">
        <v>-0.47531970000000001</v>
      </c>
      <c r="O3534">
        <v>-0.82408119999999996</v>
      </c>
      <c r="P3534">
        <v>-0.58353189999999999</v>
      </c>
      <c r="Q3534">
        <v>-7.9542630000000003E-2</v>
      </c>
      <c r="R3534">
        <v>-0.65916750000000002</v>
      </c>
      <c r="S3534">
        <v>-0.49790226999999998</v>
      </c>
      <c r="T3534">
        <v>-0.52891659999999996</v>
      </c>
      <c r="U3534">
        <v>-0.76141362999999995</v>
      </c>
      <c r="V3534">
        <v>1.109542</v>
      </c>
      <c r="W3534">
        <v>0.61493987000000006</v>
      </c>
      <c r="X3534">
        <v>1.1813726</v>
      </c>
      <c r="Y3534">
        <v>0.62647470000000005</v>
      </c>
      <c r="Z3534">
        <v>-0.58397317000000004</v>
      </c>
      <c r="AA3534">
        <v>-0.15375665999999999</v>
      </c>
      <c r="AB3534">
        <v>4.5242905999999999E-2</v>
      </c>
      <c r="AC3534">
        <v>-0.57758343000000001</v>
      </c>
      <c r="AD3534">
        <v>0.28449869999999999</v>
      </c>
      <c r="AE3534">
        <v>0.1627065</v>
      </c>
      <c r="AF3534">
        <v>1.0355116</v>
      </c>
      <c r="AG3534">
        <v>0.34006712</v>
      </c>
      <c r="AH3534">
        <v>0.5654863</v>
      </c>
      <c r="AI3534">
        <v>0.19909629000000001</v>
      </c>
      <c r="AJ3534">
        <v>-1.1901790999999999</v>
      </c>
      <c r="AK3534">
        <v>-3.8810211999999997E-2</v>
      </c>
      <c r="AL3534">
        <v>2.5620842000000001</v>
      </c>
      <c r="AM3534">
        <v>0.27970119999999998</v>
      </c>
      <c r="AN3534">
        <v>3.1984493999999999</v>
      </c>
      <c r="AO3534">
        <v>2.625343</v>
      </c>
      <c r="AP3534">
        <v>1.5277774</v>
      </c>
      <c r="AQ3534">
        <v>1.0182943</v>
      </c>
      <c r="AR3534">
        <v>0.72955959999999997</v>
      </c>
      <c r="AS3534">
        <v>0.72441274</v>
      </c>
      <c r="AT3534">
        <v>-0.72388779999999997</v>
      </c>
      <c r="AU3534">
        <v>-0.10607844</v>
      </c>
      <c r="AV3534">
        <v>1.2074274</v>
      </c>
      <c r="AW3534">
        <v>0.65046079999999995</v>
      </c>
      <c r="AX3534">
        <v>1.3870880000000001</v>
      </c>
      <c r="AY3534">
        <v>0.84618705999999999</v>
      </c>
      <c r="AZ3534">
        <v>1.0411389</v>
      </c>
      <c r="BA3534">
        <v>1.5257658000000001</v>
      </c>
      <c r="BB3534">
        <v>0.97990999999999995</v>
      </c>
      <c r="BC3534">
        <v>1.4217945000000001</v>
      </c>
      <c r="BD3534">
        <v>-0.59828009999999998</v>
      </c>
      <c r="BE3534">
        <v>-1.0413212000000001</v>
      </c>
      <c r="BF3534">
        <v>1.0374937</v>
      </c>
      <c r="BG3534">
        <v>1.7661918000000001</v>
      </c>
      <c r="BH3534">
        <v>1.0907959</v>
      </c>
      <c r="BI3534">
        <v>1.4351516</v>
      </c>
      <c r="BJ3534">
        <v>-0.25414767999999999</v>
      </c>
      <c r="BK3534">
        <v>0.58300419999999997</v>
      </c>
      <c r="BL3534">
        <v>0.81179254999999995</v>
      </c>
      <c r="BM3534">
        <v>1.4253844</v>
      </c>
      <c r="BN3534">
        <v>0.36689988000000001</v>
      </c>
      <c r="BO3534">
        <v>-3.0247013999999999E-2</v>
      </c>
      <c r="BP3534">
        <v>-0.7399211</v>
      </c>
      <c r="BQ3534">
        <v>0.57430285000000003</v>
      </c>
      <c r="BR3534">
        <v>-0.73444010000000004</v>
      </c>
      <c r="BS3534">
        <v>-0.65007329999999997</v>
      </c>
      <c r="BT3534">
        <v>0.75787979999999999</v>
      </c>
      <c r="BU3534">
        <v>0.70078370000000001</v>
      </c>
      <c r="BV3534">
        <v>0.54302640000000002</v>
      </c>
      <c r="BW3534">
        <v>0.60332465000000002</v>
      </c>
      <c r="BX3534">
        <v>-0.71524520000000003</v>
      </c>
      <c r="BY3534">
        <v>-0.40198040000000002</v>
      </c>
      <c r="BZ3534">
        <v>1.5786324</v>
      </c>
      <c r="CA3534">
        <v>0.51964889999999997</v>
      </c>
      <c r="CB3534">
        <v>1.6385076999999999</v>
      </c>
      <c r="CC3534">
        <v>1.2936707999999999</v>
      </c>
      <c r="CD3534">
        <v>1.0986123000000001</v>
      </c>
      <c r="CE3534">
        <v>0.93239737</v>
      </c>
      <c r="CF3534">
        <f t="shared" si="275"/>
        <v>2.1883641287608193</v>
      </c>
      <c r="CG3534">
        <f t="shared" si="276"/>
        <v>2.2678199706649274</v>
      </c>
      <c r="CH3534" s="2">
        <f t="shared" si="277"/>
        <v>2.02894092024304</v>
      </c>
      <c r="CI3534">
        <f t="shared" si="278"/>
        <v>2.215069452094812</v>
      </c>
      <c r="CJ3534">
        <f t="shared" si="279"/>
        <v>2.0910744012630493</v>
      </c>
      <c r="CK3534" cm="1">
        <f t="array" ref="CK3534">INDEX(CF3534:CJ3534, MATCH(MIN(ABS(CF3534:CJ3534 - CD3534)), ABS(CF3534:CJ3534 - CD3534), 0))</f>
        <v>2.02894092024304</v>
      </c>
      <c r="CL3534">
        <f>Table1[[#This Row],[Closest]]-Table1[[#This Row],[Actual]]</f>
        <v>0.93032862024303986</v>
      </c>
      <c r="CM3534">
        <f>ABS(Table1[[#This Row],[Error]])</f>
        <v>0.93032862024303986</v>
      </c>
      <c r="CN3534">
        <f>POWER(Table1[[#This Row],[Error]],2)</f>
        <v>0.86551134164331822</v>
      </c>
    </row>
    <row r="3535" spans="1:92" x14ac:dyDescent="0.25">
      <c r="A3535">
        <v>0.61782599999999999</v>
      </c>
      <c r="B3535">
        <v>-0.28822019999999998</v>
      </c>
      <c r="C3535">
        <v>-0.57423115000000002</v>
      </c>
      <c r="D3535">
        <v>-0.84593660000000004</v>
      </c>
      <c r="E3535">
        <v>-0.76354060000000001</v>
      </c>
      <c r="F3535">
        <v>0.14254892</v>
      </c>
      <c r="G3535">
        <v>0.14990218</v>
      </c>
      <c r="H3535">
        <v>0.894011</v>
      </c>
      <c r="I3535">
        <v>-0.29127987999999999</v>
      </c>
      <c r="J3535">
        <v>1.1266037</v>
      </c>
      <c r="K3535">
        <v>0.7921764</v>
      </c>
      <c r="L3535">
        <v>-0.38786324999999999</v>
      </c>
      <c r="M3535">
        <v>-0.63171743999999996</v>
      </c>
      <c r="N3535">
        <v>-0.37574568000000003</v>
      </c>
      <c r="O3535">
        <v>-0.59333533000000005</v>
      </c>
      <c r="P3535">
        <v>0.71494199999999997</v>
      </c>
      <c r="Q3535">
        <v>1.2474780999999999</v>
      </c>
      <c r="R3535">
        <v>6.7756520000000001E-3</v>
      </c>
      <c r="S3535">
        <v>-0.99174832999999996</v>
      </c>
      <c r="T3535">
        <v>-7.3281559999999996E-2</v>
      </c>
      <c r="U3535">
        <v>-0.4353283</v>
      </c>
      <c r="V3535">
        <v>-0.74941829999999998</v>
      </c>
      <c r="W3535">
        <v>-0.31688650000000002</v>
      </c>
      <c r="X3535">
        <v>-0.67092615</v>
      </c>
      <c r="Y3535">
        <v>-0.14729313999999999</v>
      </c>
      <c r="Z3535">
        <v>0.67850860000000002</v>
      </c>
      <c r="AA3535">
        <v>0.53031059999999997</v>
      </c>
      <c r="AB3535">
        <v>0.16384995999999999</v>
      </c>
      <c r="AC3535">
        <v>-0.1151958</v>
      </c>
      <c r="AD3535">
        <v>0.30668598000000002</v>
      </c>
      <c r="AE3535">
        <v>-4.7264260000000002E-2</v>
      </c>
      <c r="AF3535">
        <v>-7.0462839999999999E-2</v>
      </c>
      <c r="AG3535">
        <v>0.14669657</v>
      </c>
      <c r="AH3535">
        <v>0.39402967999999999</v>
      </c>
      <c r="AI3535">
        <v>0.38016855999999999</v>
      </c>
      <c r="AJ3535">
        <v>1.1252759999999999</v>
      </c>
      <c r="AK3535">
        <v>1.092177</v>
      </c>
      <c r="AL3535">
        <v>-0.25839450000000003</v>
      </c>
      <c r="AM3535">
        <v>-5.984072E-3</v>
      </c>
      <c r="AN3535">
        <v>-0.15202705999999999</v>
      </c>
      <c r="AO3535">
        <v>5.5373526999999999E-2</v>
      </c>
      <c r="AP3535">
        <v>9.9777653999999993E-2</v>
      </c>
      <c r="AQ3535">
        <v>-0.34223375</v>
      </c>
      <c r="AR3535">
        <v>0.40503090000000003</v>
      </c>
      <c r="AS3535">
        <v>-0.20854084000000001</v>
      </c>
      <c r="AT3535">
        <v>1.0685742</v>
      </c>
      <c r="AU3535">
        <v>1.6140531</v>
      </c>
      <c r="AV3535">
        <v>0.11548499</v>
      </c>
      <c r="AW3535">
        <v>-0.77120405000000003</v>
      </c>
      <c r="AX3535">
        <v>-6.4143930000000002E-2</v>
      </c>
      <c r="AY3535">
        <v>0.20316872999999999</v>
      </c>
      <c r="AZ3535">
        <v>2.2843037000000002</v>
      </c>
      <c r="BA3535">
        <v>2.0611671999999999</v>
      </c>
      <c r="BB3535">
        <v>1.6002883000000001</v>
      </c>
      <c r="BC3535">
        <v>1.8126826</v>
      </c>
      <c r="BD3535">
        <v>0.41167492</v>
      </c>
      <c r="BE3535">
        <v>0.80714359999999996</v>
      </c>
      <c r="BF3535">
        <v>3.8140390000000002</v>
      </c>
      <c r="BG3535">
        <v>0.80034760000000005</v>
      </c>
      <c r="BH3535">
        <v>3.1406515000000002</v>
      </c>
      <c r="BI3535">
        <v>3.208367</v>
      </c>
      <c r="BJ3535">
        <v>-0.83192880000000002</v>
      </c>
      <c r="BK3535">
        <v>-0.3537323</v>
      </c>
      <c r="BL3535">
        <v>0.21369142999999999</v>
      </c>
      <c r="BM3535">
        <v>0.53133220000000003</v>
      </c>
      <c r="BN3535">
        <v>1.5625218000000001</v>
      </c>
      <c r="BO3535">
        <v>1.8719699000000001</v>
      </c>
      <c r="BP3535">
        <v>-0.77140430000000004</v>
      </c>
      <c r="BQ3535">
        <v>-0.73811890000000002</v>
      </c>
      <c r="BR3535">
        <v>-0.80284095</v>
      </c>
      <c r="BS3535">
        <v>-0.79258470000000003</v>
      </c>
      <c r="BT3535">
        <v>-0.19453289000000001</v>
      </c>
      <c r="BU3535">
        <v>-0.27502116999999998</v>
      </c>
      <c r="BV3535">
        <v>-0.12596842999999999</v>
      </c>
      <c r="BW3535">
        <v>-0.2672582</v>
      </c>
      <c r="BX3535">
        <v>0.74306022999999999</v>
      </c>
      <c r="BY3535">
        <v>0.91604954000000005</v>
      </c>
      <c r="BZ3535">
        <v>-2.9400243999999999E-2</v>
      </c>
      <c r="CA3535">
        <v>-0.53220889999999998</v>
      </c>
      <c r="CB3535">
        <v>-0.42293799999999998</v>
      </c>
      <c r="CC3535">
        <v>2.9410143999999999E-2</v>
      </c>
      <c r="CD3535">
        <v>2.6810214999999999</v>
      </c>
      <c r="CE3535">
        <v>2.0445031999999999</v>
      </c>
      <c r="CF3535" s="2">
        <f t="shared" si="275"/>
        <v>2.763132847607245</v>
      </c>
      <c r="CG3535">
        <f t="shared" si="276"/>
        <v>2.842131310125354</v>
      </c>
      <c r="CH3535">
        <f t="shared" si="277"/>
        <v>2.8138736064342464</v>
      </c>
      <c r="CI3535">
        <f t="shared" si="278"/>
        <v>2.8383020635832343</v>
      </c>
      <c r="CJ3535">
        <f t="shared" si="279"/>
        <v>3.2482882596515168</v>
      </c>
      <c r="CK3535" cm="1">
        <f t="array" ref="CK3535">INDEX(CF3535:CJ3535, MATCH(MIN(ABS(CF3535:CJ3535 - CD3535)), ABS(CF3535:CJ3535 - CD3535), 0))</f>
        <v>2.763132847607245</v>
      </c>
      <c r="CL3535">
        <f>Table1[[#This Row],[Closest]]-Table1[[#This Row],[Actual]]</f>
        <v>8.2111347607245033E-2</v>
      </c>
      <c r="CM3535">
        <f>ABS(Table1[[#This Row],[Error]])</f>
        <v>8.2111347607245033E-2</v>
      </c>
      <c r="CN3535">
        <f>POWER(Table1[[#This Row],[Error]],2)</f>
        <v>6.7422734058778244E-3</v>
      </c>
    </row>
    <row r="3536" spans="1:92" x14ac:dyDescent="0.25">
      <c r="A3536">
        <v>-1.4608749999999999</v>
      </c>
      <c r="B3536">
        <v>0.58089846000000001</v>
      </c>
      <c r="C3536">
        <v>0.62215819999999999</v>
      </c>
      <c r="D3536">
        <v>0.909273</v>
      </c>
      <c r="E3536">
        <v>0.84006566000000005</v>
      </c>
      <c r="F3536">
        <v>-1.4193457</v>
      </c>
      <c r="G3536">
        <v>-0.91786164000000003</v>
      </c>
      <c r="H3536">
        <v>-0.92695240000000001</v>
      </c>
      <c r="I3536">
        <v>-1.1327008999999999</v>
      </c>
      <c r="J3536">
        <v>-0.59703360000000005</v>
      </c>
      <c r="K3536">
        <v>-0.54445063999999999</v>
      </c>
      <c r="L3536">
        <v>-1.5744836</v>
      </c>
      <c r="M3536">
        <v>-1.3608353</v>
      </c>
      <c r="N3536">
        <v>-1.5203826</v>
      </c>
      <c r="O3536">
        <v>-1.4157974</v>
      </c>
      <c r="P3536">
        <v>-1.6313192000000001</v>
      </c>
      <c r="Q3536">
        <v>-1.0944098</v>
      </c>
      <c r="R3536">
        <v>-1.0067699000000001</v>
      </c>
      <c r="S3536">
        <v>-0.64038709999999999</v>
      </c>
      <c r="T3536">
        <v>-0.78130290000000002</v>
      </c>
      <c r="U3536">
        <v>-0.79502550000000005</v>
      </c>
      <c r="V3536">
        <v>1.5410862999999999</v>
      </c>
      <c r="W3536">
        <v>1.1376971</v>
      </c>
      <c r="X3536">
        <v>1.5059271000000001</v>
      </c>
      <c r="Y3536">
        <v>1.0285093000000001</v>
      </c>
      <c r="Z3536">
        <v>-1.6764597000000001</v>
      </c>
      <c r="AA3536">
        <v>-1.0708555</v>
      </c>
      <c r="AB3536">
        <v>-0.16231944000000001</v>
      </c>
      <c r="AC3536">
        <v>-1.4400090000000001</v>
      </c>
      <c r="AD3536">
        <v>0.54496217000000002</v>
      </c>
      <c r="AE3536">
        <v>0.32088706</v>
      </c>
      <c r="AF3536">
        <v>-0.59545517000000003</v>
      </c>
      <c r="AG3536">
        <v>-0.17543002999999999</v>
      </c>
      <c r="AH3536">
        <v>0.22385442</v>
      </c>
      <c r="AI3536">
        <v>0.37168452000000002</v>
      </c>
      <c r="AJ3536">
        <v>-1.1645254</v>
      </c>
      <c r="AK3536">
        <v>-0.92350089999999996</v>
      </c>
      <c r="AL3536">
        <v>-1.6682672999999999</v>
      </c>
      <c r="AM3536">
        <v>-0.22073873999999999</v>
      </c>
      <c r="AN3536">
        <v>-1.4975729</v>
      </c>
      <c r="AO3536">
        <v>-1.5229461</v>
      </c>
      <c r="AP3536">
        <v>-0.32124668000000001</v>
      </c>
      <c r="AQ3536">
        <v>-0.22455247</v>
      </c>
      <c r="AR3536">
        <v>-0.38866139999999999</v>
      </c>
      <c r="AS3536">
        <v>-0.37061509999999998</v>
      </c>
      <c r="AT3536">
        <v>-2.0794055</v>
      </c>
      <c r="AU3536">
        <v>-1.8937668999999999</v>
      </c>
      <c r="AV3536">
        <v>-0.26154578000000001</v>
      </c>
      <c r="AW3536">
        <v>0.55315539999999996</v>
      </c>
      <c r="AX3536">
        <v>0.17184381000000001</v>
      </c>
      <c r="AY3536">
        <v>0.25422444999999999</v>
      </c>
      <c r="AZ3536">
        <v>0.49485505000000002</v>
      </c>
      <c r="BA3536">
        <v>0.69764649999999995</v>
      </c>
      <c r="BB3536">
        <v>0.57494210000000001</v>
      </c>
      <c r="BC3536">
        <v>0.75038329999999998</v>
      </c>
      <c r="BD3536">
        <v>-1.5664498</v>
      </c>
      <c r="BE3536">
        <v>-1.5223469999999999</v>
      </c>
      <c r="BF3536">
        <v>0.13327369</v>
      </c>
      <c r="BG3536">
        <v>0.89671296</v>
      </c>
      <c r="BH3536">
        <v>0.41492286</v>
      </c>
      <c r="BI3536">
        <v>0.4839483</v>
      </c>
      <c r="BJ3536">
        <v>-1.3093767000000001</v>
      </c>
      <c r="BK3536">
        <v>-0.77906739999999997</v>
      </c>
      <c r="BL3536">
        <v>8.577456E-2</v>
      </c>
      <c r="BM3536">
        <v>0.31857522999999999</v>
      </c>
      <c r="BN3536">
        <v>-0.57550380000000001</v>
      </c>
      <c r="BO3536">
        <v>-0.48362042999999999</v>
      </c>
      <c r="BP3536">
        <v>-1.3066195</v>
      </c>
      <c r="BQ3536">
        <v>-0.64897954000000002</v>
      </c>
      <c r="BR3536">
        <v>-1.2870545</v>
      </c>
      <c r="BS3536">
        <v>-1.1920173000000001</v>
      </c>
      <c r="BT3536">
        <v>-0.19453289000000001</v>
      </c>
      <c r="BU3536">
        <v>0.14318091999999999</v>
      </c>
      <c r="BV3536">
        <v>-0.22262736</v>
      </c>
      <c r="BW3536">
        <v>9.3341194000000002E-2</v>
      </c>
      <c r="BX3536">
        <v>-1.6654066000000001</v>
      </c>
      <c r="BY3536">
        <v>-1.4470122999999999</v>
      </c>
      <c r="BZ3536">
        <v>-2.9400243999999999E-2</v>
      </c>
      <c r="CA3536">
        <v>0.51964889999999997</v>
      </c>
      <c r="CB3536">
        <v>0.33432788000000002</v>
      </c>
      <c r="CC3536">
        <v>0.58880319999999997</v>
      </c>
      <c r="CD3536">
        <v>1.7800241999999999</v>
      </c>
      <c r="CE3536">
        <v>1.122673</v>
      </c>
      <c r="CF3536">
        <f t="shared" si="275"/>
        <v>2.0803808115094835</v>
      </c>
      <c r="CG3536">
        <f t="shared" si="276"/>
        <v>2.0189746701368509</v>
      </c>
      <c r="CH3536" s="2">
        <f t="shared" si="277"/>
        <v>2.0011866583356261</v>
      </c>
      <c r="CI3536">
        <f t="shared" si="278"/>
        <v>2.2229960710074739</v>
      </c>
      <c r="CJ3536">
        <f t="shared" si="279"/>
        <v>2.4735653717639954</v>
      </c>
      <c r="CK3536" cm="1">
        <f t="array" ref="CK3536">INDEX(CF3536:CJ3536, MATCH(MIN(ABS(CF3536:CJ3536 - CD3536)), ABS(CF3536:CJ3536 - CD3536), 0))</f>
        <v>2.0011866583356261</v>
      </c>
      <c r="CL3536">
        <f>Table1[[#This Row],[Closest]]-Table1[[#This Row],[Actual]]</f>
        <v>0.2211624583356262</v>
      </c>
      <c r="CM3536">
        <f>ABS(Table1[[#This Row],[Error]])</f>
        <v>0.2211624583356262</v>
      </c>
      <c r="CN3536">
        <f>POWER(Table1[[#This Row],[Error]],2)</f>
        <v>4.8912832977057598E-2</v>
      </c>
    </row>
    <row r="3537" spans="1:92" x14ac:dyDescent="0.25">
      <c r="A3537">
        <v>0.61782599999999999</v>
      </c>
      <c r="B3537">
        <v>0.1543506</v>
      </c>
      <c r="C3537">
        <v>0.71416663999999996</v>
      </c>
      <c r="D3537">
        <v>-0.21285509</v>
      </c>
      <c r="E3537">
        <v>0.45418357999999998</v>
      </c>
      <c r="F3537">
        <v>0.43598130000000002</v>
      </c>
      <c r="G3537">
        <v>0.61293070000000005</v>
      </c>
      <c r="H3537">
        <v>1.3375965000000001</v>
      </c>
      <c r="I3537">
        <v>0.21342696</v>
      </c>
      <c r="J3537">
        <v>1.2453725</v>
      </c>
      <c r="K3537">
        <v>1.1571571</v>
      </c>
      <c r="L3537">
        <v>-0.24477046999999999</v>
      </c>
      <c r="M3537">
        <v>-1.2488395999999999</v>
      </c>
      <c r="N3537">
        <v>-0.44720364000000001</v>
      </c>
      <c r="O3537">
        <v>-1.3943197000000001</v>
      </c>
      <c r="P3537">
        <v>0.63668245000000001</v>
      </c>
      <c r="Q3537">
        <v>1.8296049999999999</v>
      </c>
      <c r="R3537">
        <v>0.77175819999999995</v>
      </c>
      <c r="S3537">
        <v>-1.4694916</v>
      </c>
      <c r="T3537">
        <v>0.70856649999999999</v>
      </c>
      <c r="U3537">
        <v>-5.5082056999999997E-2</v>
      </c>
      <c r="V3537">
        <v>5.7237677000000001E-2</v>
      </c>
      <c r="W3537">
        <v>1.1553484999999999</v>
      </c>
      <c r="X3537">
        <v>-0.21794764999999999</v>
      </c>
      <c r="Y3537">
        <v>0.97742340000000005</v>
      </c>
      <c r="Z3537">
        <v>0.64158546999999999</v>
      </c>
      <c r="AA3537">
        <v>0.78997225000000004</v>
      </c>
      <c r="AB3537">
        <v>0.97927344000000005</v>
      </c>
      <c r="AC3537">
        <v>-0.194546</v>
      </c>
      <c r="AD3537">
        <v>0.68481340000000002</v>
      </c>
      <c r="AE3537">
        <v>0.11140769</v>
      </c>
      <c r="AF3537">
        <v>-0.33137833999999999</v>
      </c>
      <c r="AG3537">
        <v>0.32167897000000001</v>
      </c>
      <c r="AH3537">
        <v>-0.67612380000000005</v>
      </c>
      <c r="AI3537">
        <v>-0.13391091999999999</v>
      </c>
      <c r="AJ3537">
        <v>0.27413344000000001</v>
      </c>
      <c r="AK3537">
        <v>0.76376200000000005</v>
      </c>
      <c r="AL3537">
        <v>0.78472819999999999</v>
      </c>
      <c r="AM3537">
        <v>4.1981887000000002E-2</v>
      </c>
      <c r="AN3537">
        <v>0.65847844</v>
      </c>
      <c r="AO3537">
        <v>0.55454910000000002</v>
      </c>
      <c r="AP3537">
        <v>-0.59208340000000004</v>
      </c>
      <c r="AQ3537">
        <v>-0.98417909999999997</v>
      </c>
      <c r="AR3537">
        <v>-0.87040793999999999</v>
      </c>
      <c r="AS3537">
        <v>-1.3115441999999999</v>
      </c>
      <c r="AT3537">
        <v>0.12711713999999999</v>
      </c>
      <c r="AU3537">
        <v>0.74510955999999995</v>
      </c>
      <c r="AV3537">
        <v>0.31004306999999998</v>
      </c>
      <c r="AW3537">
        <v>-0.688365</v>
      </c>
      <c r="AX3537">
        <v>0.44379380000000002</v>
      </c>
      <c r="AY3537">
        <v>0.54711449999999995</v>
      </c>
      <c r="AZ3537">
        <v>-0.66453039999999997</v>
      </c>
      <c r="BA3537">
        <v>-0.38613570000000003</v>
      </c>
      <c r="BB3537">
        <v>-0.62806183000000004</v>
      </c>
      <c r="BC3537">
        <v>-0.31157273000000002</v>
      </c>
      <c r="BD3537">
        <v>0.67328279999999996</v>
      </c>
      <c r="BE3537">
        <v>0.79281599999999997</v>
      </c>
      <c r="BF3537">
        <v>-0.40345952000000002</v>
      </c>
      <c r="BG3537">
        <v>-0.33500347000000003</v>
      </c>
      <c r="BH3537">
        <v>-0.45787410000000001</v>
      </c>
      <c r="BI3537">
        <v>-0.49170726999999997</v>
      </c>
      <c r="BJ3537">
        <v>1.1247075</v>
      </c>
      <c r="BK3537">
        <v>2.2479176999999999</v>
      </c>
      <c r="BL3537">
        <v>-0.35680464000000001</v>
      </c>
      <c r="BM3537">
        <v>0.63337535</v>
      </c>
      <c r="BN3537">
        <v>0.68009377000000004</v>
      </c>
      <c r="BO3537">
        <v>0.72905129999999996</v>
      </c>
      <c r="BP3537">
        <v>0.94741374</v>
      </c>
      <c r="BQ3537">
        <v>1.6980529</v>
      </c>
      <c r="BR3537">
        <v>0.87718370000000001</v>
      </c>
      <c r="BS3537">
        <v>1.1193569000000001</v>
      </c>
      <c r="BT3537">
        <v>-0.95646304000000004</v>
      </c>
      <c r="BU3537">
        <v>-0.80565129999999996</v>
      </c>
      <c r="BV3537">
        <v>-0.84924345999999995</v>
      </c>
      <c r="BW3537">
        <v>-0.76021963000000004</v>
      </c>
      <c r="BX3537">
        <v>0.76176995000000003</v>
      </c>
      <c r="BY3537">
        <v>1.2446675</v>
      </c>
      <c r="BZ3537">
        <v>-0.83341659999999995</v>
      </c>
      <c r="CA3537">
        <v>-1.0130527</v>
      </c>
      <c r="CB3537">
        <v>-0.90187496</v>
      </c>
      <c r="CC3537">
        <v>-0.60083145000000004</v>
      </c>
      <c r="CD3537">
        <v>4.7095304000000002</v>
      </c>
      <c r="CE3537">
        <v>4.7795810000000003</v>
      </c>
      <c r="CF3537" s="2">
        <f t="shared" si="275"/>
        <v>4.1354449458439158</v>
      </c>
      <c r="CG3537">
        <f t="shared" si="276"/>
        <v>3.6881649339222369</v>
      </c>
      <c r="CH3537">
        <f t="shared" si="277"/>
        <v>4.0452459895437922</v>
      </c>
      <c r="CI3537">
        <f t="shared" si="278"/>
        <v>3.4792677030258297</v>
      </c>
      <c r="CJ3537">
        <f t="shared" si="279"/>
        <v>3.6209257855073593</v>
      </c>
      <c r="CK3537" cm="1">
        <f t="array" ref="CK3537">INDEX(CF3537:CJ3537, MATCH(MIN(ABS(CF3537:CJ3537 - CD3537)), ABS(CF3537:CJ3537 - CD3537), 0))</f>
        <v>4.1354449458439158</v>
      </c>
      <c r="CL3537">
        <f>Table1[[#This Row],[Closest]]-Table1[[#This Row],[Actual]]</f>
        <v>-0.57408545415608447</v>
      </c>
      <c r="CM3537">
        <f>ABS(Table1[[#This Row],[Error]])</f>
        <v>0.57408545415608447</v>
      </c>
      <c r="CN3537">
        <f>POWER(Table1[[#This Row],[Error]],2)</f>
        <v>0.32957410867359777</v>
      </c>
    </row>
    <row r="3538" spans="1:92" x14ac:dyDescent="0.25">
      <c r="A3538">
        <v>-0.76797473000000005</v>
      </c>
      <c r="B3538">
        <v>0.45554030000000001</v>
      </c>
      <c r="C3538">
        <v>0.13492002</v>
      </c>
      <c r="D3538">
        <v>0.18496956000000001</v>
      </c>
      <c r="E3538">
        <v>0.27316844000000001</v>
      </c>
      <c r="F3538">
        <v>-0.77281580000000005</v>
      </c>
      <c r="G3538">
        <v>-1.5347417999999999</v>
      </c>
      <c r="H3538">
        <v>0.76040609999999997</v>
      </c>
      <c r="I3538">
        <v>1.1824262999999999</v>
      </c>
      <c r="J3538">
        <v>0.99937664999999998</v>
      </c>
      <c r="K3538">
        <v>-0.50250642999999995</v>
      </c>
      <c r="L3538">
        <v>-1.1304091000000001</v>
      </c>
      <c r="M3538">
        <v>-1.5736665000000001</v>
      </c>
      <c r="N3538">
        <v>-0.91353183999999998</v>
      </c>
      <c r="O3538">
        <v>-1.5807743999999999</v>
      </c>
      <c r="P3538">
        <v>-0.53616439999999999</v>
      </c>
      <c r="Q3538">
        <v>-0.92398150000000001</v>
      </c>
      <c r="R3538">
        <v>-1.2157815999999999</v>
      </c>
      <c r="S3538">
        <v>-2.8949407999999999E-2</v>
      </c>
      <c r="T3538">
        <v>-1.2342789999999999</v>
      </c>
      <c r="U3538">
        <v>-1.4261212000000001</v>
      </c>
      <c r="V3538">
        <v>0.57841045000000002</v>
      </c>
      <c r="W3538">
        <v>1.4936231</v>
      </c>
      <c r="X3538">
        <v>0.93456876</v>
      </c>
      <c r="Y3538">
        <v>1.4681914</v>
      </c>
      <c r="Z3538">
        <v>-0.50979763</v>
      </c>
      <c r="AA3538">
        <v>-1.4728241</v>
      </c>
      <c r="AB3538">
        <v>-0.87396174999999998</v>
      </c>
      <c r="AC3538">
        <v>2.6046813000000002</v>
      </c>
      <c r="AD3538">
        <v>-0.64869635999999997</v>
      </c>
      <c r="AE3538">
        <v>-0.69522910000000004</v>
      </c>
      <c r="AF3538">
        <v>1.4107136</v>
      </c>
      <c r="AG3538">
        <v>0.6092381</v>
      </c>
      <c r="AH3538">
        <v>1.1116375000000001</v>
      </c>
      <c r="AI3538">
        <v>0.83791375000000001</v>
      </c>
      <c r="AJ3538">
        <v>-0.61038214000000002</v>
      </c>
      <c r="AK3538">
        <v>-1.1977093999999999</v>
      </c>
      <c r="AL3538">
        <v>1.9338989</v>
      </c>
      <c r="AM3538">
        <v>1.2820431999999999</v>
      </c>
      <c r="AN3538">
        <v>2.0621963000000001</v>
      </c>
      <c r="AO3538">
        <v>-0.23262559999999999</v>
      </c>
      <c r="AP3538">
        <v>-0.22754510999999999</v>
      </c>
      <c r="AQ3538">
        <v>-0.50077223999999998</v>
      </c>
      <c r="AR3538">
        <v>0.45410156000000002</v>
      </c>
      <c r="AS3538">
        <v>3.7406333E-2</v>
      </c>
      <c r="AT3538">
        <v>-2.782271E-2</v>
      </c>
      <c r="AU3538">
        <v>-0.97798039999999997</v>
      </c>
      <c r="AV3538">
        <v>-1.3075296000000001</v>
      </c>
      <c r="AW3538">
        <v>0.13417794</v>
      </c>
      <c r="AX3538">
        <v>-1.3694546000000001</v>
      </c>
      <c r="AY3538">
        <v>-1.2446553</v>
      </c>
      <c r="AZ3538">
        <v>0.87282439999999994</v>
      </c>
      <c r="BA3538">
        <v>0.62997170000000002</v>
      </c>
      <c r="BB3538">
        <v>1.133283</v>
      </c>
      <c r="BC3538">
        <v>0.85009694000000002</v>
      </c>
      <c r="BD3538">
        <v>-0.23907010000000001</v>
      </c>
      <c r="BE3538">
        <v>-1.2067218</v>
      </c>
      <c r="BF3538">
        <v>0.15784488999999999</v>
      </c>
      <c r="BG3538">
        <v>0.95240486000000002</v>
      </c>
      <c r="BH3538">
        <v>0.20637788000000001</v>
      </c>
      <c r="BI3538">
        <v>-8.0898789999999998E-2</v>
      </c>
      <c r="BJ3538">
        <v>1.6487243</v>
      </c>
      <c r="BK3538">
        <v>0.43291178000000002</v>
      </c>
      <c r="BL3538">
        <v>2.9067698000000002</v>
      </c>
      <c r="BM3538">
        <v>1.2963032000000001</v>
      </c>
      <c r="BN3538">
        <v>0.71838270000000004</v>
      </c>
      <c r="BO3538">
        <v>0.73763239999999997</v>
      </c>
      <c r="BP3538">
        <v>-0.43138522000000001</v>
      </c>
      <c r="BQ3538">
        <v>-0.13071869999999999</v>
      </c>
      <c r="BR3538">
        <v>-0.39145627999999999</v>
      </c>
      <c r="BS3538">
        <v>-0.26866505000000002</v>
      </c>
      <c r="BT3538">
        <v>1.3928216</v>
      </c>
      <c r="BU3538">
        <v>1.1315318000000001</v>
      </c>
      <c r="BV3538">
        <v>1.3479688000000001</v>
      </c>
      <c r="BW3538">
        <v>1.1427364</v>
      </c>
      <c r="BX3538">
        <v>-0.58968580000000004</v>
      </c>
      <c r="BY3538">
        <v>-1.3329633000000001</v>
      </c>
      <c r="BZ3538">
        <v>0.77461606000000005</v>
      </c>
      <c r="CA3538">
        <v>2.1304650000000001</v>
      </c>
      <c r="CB3538">
        <v>0.84368279999999995</v>
      </c>
      <c r="CC3538">
        <v>0.45802739999999997</v>
      </c>
      <c r="CD3538">
        <v>2.9014215000000001</v>
      </c>
      <c r="CE3538">
        <v>2.8135262000000001</v>
      </c>
      <c r="CF3538">
        <f t="shared" si="275"/>
        <v>1.9667097774212121</v>
      </c>
      <c r="CG3538">
        <f t="shared" si="276"/>
        <v>1.9849269442782274</v>
      </c>
      <c r="CH3538">
        <f t="shared" si="277"/>
        <v>1.8607062398655416</v>
      </c>
      <c r="CI3538">
        <f t="shared" si="278"/>
        <v>1.8208460394008963</v>
      </c>
      <c r="CJ3538" s="2">
        <f t="shared" si="279"/>
        <v>2.0756292130643192</v>
      </c>
      <c r="CK3538" cm="1">
        <f t="array" ref="CK3538">INDEX(CF3538:CJ3538, MATCH(MIN(ABS(CF3538:CJ3538 - CD3538)), ABS(CF3538:CJ3538 - CD3538), 0))</f>
        <v>2.0756292130643192</v>
      </c>
      <c r="CL3538">
        <f>Table1[[#This Row],[Closest]]-Table1[[#This Row],[Actual]]</f>
        <v>-0.82579228693568085</v>
      </c>
      <c r="CM3538">
        <f>ABS(Table1[[#This Row],[Error]])</f>
        <v>0.82579228693568085</v>
      </c>
      <c r="CN3538">
        <f>POWER(Table1[[#This Row],[Error]],2)</f>
        <v>0.68193290116246186</v>
      </c>
    </row>
    <row r="3539" spans="1:92" x14ac:dyDescent="0.25">
      <c r="A3539">
        <v>0.61782599999999999</v>
      </c>
      <c r="B3539">
        <v>0.12161867</v>
      </c>
      <c r="C3539">
        <v>-0.61787119999999995</v>
      </c>
      <c r="D3539">
        <v>-1.1635510000000001E-3</v>
      </c>
      <c r="E3539">
        <v>-0.63809939999999998</v>
      </c>
      <c r="F3539">
        <v>0.74506103999999995</v>
      </c>
      <c r="G3539">
        <v>1.2785337000000001</v>
      </c>
      <c r="H3539">
        <v>0.37786618</v>
      </c>
      <c r="I3539">
        <v>-0.93695660000000003</v>
      </c>
      <c r="J3539">
        <v>0.25984109999999999</v>
      </c>
      <c r="K3539">
        <v>0.25380324999999998</v>
      </c>
      <c r="L3539">
        <v>-0.43282222999999997</v>
      </c>
      <c r="M3539">
        <v>0.91066027000000005</v>
      </c>
      <c r="N3539">
        <v>-0.70318780000000003</v>
      </c>
      <c r="O3539">
        <v>0.84814149999999999</v>
      </c>
      <c r="P3539">
        <v>0.61717560000000005</v>
      </c>
      <c r="Q3539">
        <v>5.528214E-2</v>
      </c>
      <c r="R3539">
        <v>0.77175819999999995</v>
      </c>
      <c r="S3539">
        <v>0.81529629999999997</v>
      </c>
      <c r="T3539">
        <v>0.79419329999999999</v>
      </c>
      <c r="U3539">
        <v>0.94070416999999995</v>
      </c>
      <c r="V3539">
        <v>1.0531093</v>
      </c>
      <c r="W3539">
        <v>-0.73516899999999996</v>
      </c>
      <c r="X3539">
        <v>0.46647411999999999</v>
      </c>
      <c r="Y3539">
        <v>-0.8818414</v>
      </c>
      <c r="Z3539">
        <v>0.62853634000000003</v>
      </c>
      <c r="AA3539">
        <v>1.0899371</v>
      </c>
      <c r="AB3539">
        <v>0.97927344000000005</v>
      </c>
      <c r="AC3539">
        <v>-0.99187820000000004</v>
      </c>
      <c r="AD3539">
        <v>1.02237</v>
      </c>
      <c r="AE3539">
        <v>0.98708220000000002</v>
      </c>
      <c r="AF3539">
        <v>-0.71652369999999999</v>
      </c>
      <c r="AG3539">
        <v>-0.71854269999999998</v>
      </c>
      <c r="AH3539">
        <v>-0.69047904000000004</v>
      </c>
      <c r="AI3539">
        <v>-0.76927274000000001</v>
      </c>
      <c r="AJ3539">
        <v>0.6062459</v>
      </c>
      <c r="AK3539">
        <v>0.22158465999999999</v>
      </c>
      <c r="AL3539">
        <v>7.8325294000000004E-2</v>
      </c>
      <c r="AM3539">
        <v>-0.34577423000000002</v>
      </c>
      <c r="AN3539">
        <v>-0.25932643</v>
      </c>
      <c r="AO3539">
        <v>0.22355117999999999</v>
      </c>
      <c r="AP3539">
        <v>-0.35013445999999998</v>
      </c>
      <c r="AQ3539">
        <v>0.53365403</v>
      </c>
      <c r="AR3539">
        <v>-0.53604406000000004</v>
      </c>
      <c r="AS3539">
        <v>0.36494553000000002</v>
      </c>
      <c r="AT3539">
        <v>0.48955783000000003</v>
      </c>
      <c r="AU3539">
        <v>8.5913900000000001E-2</v>
      </c>
      <c r="AV3539">
        <v>0.26476535000000001</v>
      </c>
      <c r="AW3539">
        <v>0.57891952999999996</v>
      </c>
      <c r="AX3539">
        <v>0.27969405000000003</v>
      </c>
      <c r="AY3539">
        <v>0.21421915</v>
      </c>
      <c r="AZ3539">
        <v>-0.58373945999999999</v>
      </c>
      <c r="BA3539">
        <v>-0.61267280000000002</v>
      </c>
      <c r="BB3539">
        <v>-0.56813955000000005</v>
      </c>
      <c r="BC3539">
        <v>-0.67215126999999997</v>
      </c>
      <c r="BD3539">
        <v>0.79524229999999996</v>
      </c>
      <c r="BE3539">
        <v>0.730931</v>
      </c>
      <c r="BF3539">
        <v>-0.40345952000000002</v>
      </c>
      <c r="BG3539">
        <v>-0.46281728</v>
      </c>
      <c r="BH3539">
        <v>-0.47511370000000003</v>
      </c>
      <c r="BI3539">
        <v>-0.3024908</v>
      </c>
      <c r="BJ3539">
        <v>0.10234628</v>
      </c>
      <c r="BK3539">
        <v>0.36541876000000001</v>
      </c>
      <c r="BL3539">
        <v>-0.58738095000000001</v>
      </c>
      <c r="BM3539">
        <v>-0.65485519999999997</v>
      </c>
      <c r="BN3539">
        <v>-0.52080249999999995</v>
      </c>
      <c r="BO3539">
        <v>-0.87719060000000004</v>
      </c>
      <c r="BP3539">
        <v>0.94741374</v>
      </c>
      <c r="BQ3539">
        <v>0.72187760000000001</v>
      </c>
      <c r="BR3539">
        <v>0.91937990000000003</v>
      </c>
      <c r="BS3539">
        <v>1.1062055</v>
      </c>
      <c r="BT3539">
        <v>-0.95646304000000004</v>
      </c>
      <c r="BU3539">
        <v>-0.90738755000000004</v>
      </c>
      <c r="BV3539">
        <v>-0.84924345999999995</v>
      </c>
      <c r="BW3539">
        <v>-0.84866816</v>
      </c>
      <c r="BX3539">
        <v>0.76176995000000003</v>
      </c>
      <c r="BY3539">
        <v>0.67434620000000001</v>
      </c>
      <c r="BZ3539">
        <v>-0.83341659999999995</v>
      </c>
      <c r="CA3539">
        <v>-0.57988960000000001</v>
      </c>
      <c r="CB3539">
        <v>-0.90187496</v>
      </c>
      <c r="CC3539">
        <v>-0.89001819999999998</v>
      </c>
      <c r="CD3539">
        <v>4.3944489999999998</v>
      </c>
      <c r="CE3539">
        <v>4.1870310000000002</v>
      </c>
      <c r="CF3539">
        <f t="shared" si="275"/>
        <v>3.6508120718303338</v>
      </c>
      <c r="CG3539">
        <f t="shared" si="276"/>
        <v>3.5730306884156611</v>
      </c>
      <c r="CH3539">
        <f t="shared" si="277"/>
        <v>3.7440057812389043</v>
      </c>
      <c r="CI3539">
        <f t="shared" si="278"/>
        <v>3.7029825856565641</v>
      </c>
      <c r="CJ3539" s="2">
        <f t="shared" si="279"/>
        <v>3.9658787282230454</v>
      </c>
      <c r="CK3539" cm="1">
        <f t="array" ref="CK3539">INDEX(CF3539:CJ3539, MATCH(MIN(ABS(CF3539:CJ3539 - CD3539)), ABS(CF3539:CJ3539 - CD3539), 0))</f>
        <v>3.9658787282230454</v>
      </c>
      <c r="CL3539">
        <f>Table1[[#This Row],[Closest]]-Table1[[#This Row],[Actual]]</f>
        <v>-0.42857027177695439</v>
      </c>
      <c r="CM3539">
        <f>ABS(Table1[[#This Row],[Error]])</f>
        <v>0.42857027177695439</v>
      </c>
      <c r="CN3539">
        <f>POWER(Table1[[#This Row],[Error]],2)</f>
        <v>0.18367247785097254</v>
      </c>
    </row>
    <row r="3540" spans="1:92" x14ac:dyDescent="0.25">
      <c r="A3540">
        <v>-7.5074390000000005E-2</v>
      </c>
      <c r="B3540">
        <v>-0.78617775000000001</v>
      </c>
      <c r="C3540">
        <v>-0.95411650000000003</v>
      </c>
      <c r="D3540">
        <v>-0.73062026999999996</v>
      </c>
      <c r="E3540">
        <v>-0.77729064000000003</v>
      </c>
      <c r="F3540">
        <v>-5.6954663000000003E-2</v>
      </c>
      <c r="G3540">
        <v>0.65906560000000003</v>
      </c>
      <c r="H3540">
        <v>0.10988143</v>
      </c>
      <c r="I3540">
        <v>-0.89955604</v>
      </c>
      <c r="J3540">
        <v>5.6073829999999998E-2</v>
      </c>
      <c r="K3540">
        <v>-0.26651466000000001</v>
      </c>
      <c r="L3540">
        <v>0.20847082</v>
      </c>
      <c r="M3540">
        <v>0.98807365000000003</v>
      </c>
      <c r="N3540">
        <v>-4.4721089999999998E-2</v>
      </c>
      <c r="O3540">
        <v>0.96839123999999999</v>
      </c>
      <c r="P3540">
        <v>3.9308794000000001E-2</v>
      </c>
      <c r="Q3540">
        <v>-0.12290117</v>
      </c>
      <c r="R3540">
        <v>0.77175819999999995</v>
      </c>
      <c r="S3540">
        <v>0.83824799999999999</v>
      </c>
      <c r="T3540">
        <v>0.91103659999999997</v>
      </c>
      <c r="U3540">
        <v>0.88625399999999999</v>
      </c>
      <c r="V3540">
        <v>9.7072539999999999E-2</v>
      </c>
      <c r="W3540">
        <v>-0.91201180000000004</v>
      </c>
      <c r="X3540">
        <v>-0.38957226</v>
      </c>
      <c r="Y3540">
        <v>-0.95716696999999995</v>
      </c>
      <c r="Z3540">
        <v>-1.7103614E-2</v>
      </c>
      <c r="AA3540">
        <v>0.60896620000000001</v>
      </c>
      <c r="AB3540">
        <v>0.97927344000000005</v>
      </c>
      <c r="AC3540">
        <v>-1.1842927999999999</v>
      </c>
      <c r="AD3540">
        <v>1.0293745999999999</v>
      </c>
      <c r="AE3540">
        <v>0.78407735000000001</v>
      </c>
      <c r="AF3540">
        <v>-0.91297454</v>
      </c>
      <c r="AG3540">
        <v>-0.83889429999999998</v>
      </c>
      <c r="AH3540">
        <v>-0.79628396000000001</v>
      </c>
      <c r="AI3540">
        <v>-0.77224289999999995</v>
      </c>
      <c r="AJ3540">
        <v>-0.56550690000000003</v>
      </c>
      <c r="AK3540">
        <v>-0.63874209999999998</v>
      </c>
      <c r="AL3540">
        <v>7.8325294000000004E-2</v>
      </c>
      <c r="AM3540">
        <v>-0.36271130000000001</v>
      </c>
      <c r="AN3540">
        <v>-1.2886106E-2</v>
      </c>
      <c r="AO3540">
        <v>0.19167316000000001</v>
      </c>
      <c r="AP3540">
        <v>-0.23248630000000001</v>
      </c>
      <c r="AQ3540">
        <v>0.44074144999999998</v>
      </c>
      <c r="AR3540">
        <v>-0.78024994999999997</v>
      </c>
      <c r="AS3540">
        <v>-0.12657683</v>
      </c>
      <c r="AT3540">
        <v>-0.41447687</v>
      </c>
      <c r="AU3540">
        <v>-0.37177268000000002</v>
      </c>
      <c r="AV3540">
        <v>0.31004306999999998</v>
      </c>
      <c r="AW3540">
        <v>0.6235579</v>
      </c>
      <c r="AX3540">
        <v>0.58163863000000005</v>
      </c>
      <c r="AY3540">
        <v>0.48271944999999999</v>
      </c>
      <c r="AZ3540">
        <v>-0.60667455000000003</v>
      </c>
      <c r="BA3540">
        <v>-0.6211371</v>
      </c>
      <c r="BB3540">
        <v>-0.63652169999999997</v>
      </c>
      <c r="BC3540">
        <v>-0.6758786</v>
      </c>
      <c r="BD3540">
        <v>4.4826805999999997E-2</v>
      </c>
      <c r="BE3540">
        <v>0.2847073</v>
      </c>
      <c r="BF3540">
        <v>-0.40345952000000002</v>
      </c>
      <c r="BG3540">
        <v>-0.46820210000000001</v>
      </c>
      <c r="BH3540">
        <v>-0.42470177999999997</v>
      </c>
      <c r="BI3540">
        <v>-0.30715162000000001</v>
      </c>
      <c r="BJ3540">
        <v>1.6878191</v>
      </c>
      <c r="BK3540">
        <v>0.84820430000000002</v>
      </c>
      <c r="BL3540">
        <v>-0.46690114999999999</v>
      </c>
      <c r="BM3540">
        <v>-0.64765525000000002</v>
      </c>
      <c r="BN3540">
        <v>6.7788470000000003E-2</v>
      </c>
      <c r="BO3540">
        <v>0.20578326</v>
      </c>
      <c r="BP3540">
        <v>0.94741374</v>
      </c>
      <c r="BQ3540">
        <v>0.67922950000000004</v>
      </c>
      <c r="BR3540">
        <v>1.0555302</v>
      </c>
      <c r="BS3540">
        <v>1.0990437</v>
      </c>
      <c r="BT3540">
        <v>-1.1469456</v>
      </c>
      <c r="BU3540">
        <v>-0.97202469999999996</v>
      </c>
      <c r="BV3540">
        <v>-1.0097672</v>
      </c>
      <c r="BW3540">
        <v>-0.90263872999999994</v>
      </c>
      <c r="BX3540">
        <v>0.23491618</v>
      </c>
      <c r="BY3540">
        <v>0.27908966000000002</v>
      </c>
      <c r="BZ3540">
        <v>-1.6374329000000001</v>
      </c>
      <c r="CA3540">
        <v>-0.58902865999999998</v>
      </c>
      <c r="CB3540">
        <v>-1.7260101999999999</v>
      </c>
      <c r="CC3540">
        <v>-1.4743803</v>
      </c>
      <c r="CD3540">
        <v>4.7647347</v>
      </c>
      <c r="CE3540">
        <v>4.9166829999999999</v>
      </c>
      <c r="CF3540">
        <f t="shared" si="275"/>
        <v>3.8315735406991016</v>
      </c>
      <c r="CG3540">
        <f t="shared" si="276"/>
        <v>3.6439163433438226</v>
      </c>
      <c r="CH3540" s="2">
        <f t="shared" si="277"/>
        <v>3.8408544414610795</v>
      </c>
      <c r="CI3540">
        <f t="shared" si="278"/>
        <v>3.6893893974368295</v>
      </c>
      <c r="CJ3540">
        <f t="shared" si="279"/>
        <v>3.718937629942892</v>
      </c>
      <c r="CK3540" cm="1">
        <f t="array" ref="CK3540">INDEX(CF3540:CJ3540, MATCH(MIN(ABS(CF3540:CJ3540 - CD3540)), ABS(CF3540:CJ3540 - CD3540), 0))</f>
        <v>3.8408544414610795</v>
      </c>
      <c r="CL3540">
        <f>Table1[[#This Row],[Closest]]-Table1[[#This Row],[Actual]]</f>
        <v>-0.92388025853892053</v>
      </c>
      <c r="CM3540">
        <f>ABS(Table1[[#This Row],[Error]])</f>
        <v>0.92388025853892053</v>
      </c>
      <c r="CN3540">
        <f>POWER(Table1[[#This Row],[Error]],2)</f>
        <v>0.85355473211794264</v>
      </c>
    </row>
    <row r="3541" spans="1:92" x14ac:dyDescent="0.25">
      <c r="A3541">
        <v>-7.5074390000000005E-2</v>
      </c>
      <c r="B3541">
        <v>-0.37656853000000001</v>
      </c>
      <c r="C3541">
        <v>-0.56613789999999997</v>
      </c>
      <c r="D3541">
        <v>-0.38749131999999997</v>
      </c>
      <c r="E3541">
        <v>-0.58422892999999998</v>
      </c>
      <c r="F3541">
        <v>9.7552664999999997E-2</v>
      </c>
      <c r="G3541">
        <v>0.53875640000000002</v>
      </c>
      <c r="H3541">
        <v>0.10988143</v>
      </c>
      <c r="I3541">
        <v>-0.66018330000000003</v>
      </c>
      <c r="J3541">
        <v>-2.385139E-2</v>
      </c>
      <c r="K3541">
        <v>0.16872342000000001</v>
      </c>
      <c r="L3541">
        <v>0.28264173999999997</v>
      </c>
      <c r="M3541">
        <v>0.75296339999999995</v>
      </c>
      <c r="N3541">
        <v>5.6819327000000003E-2</v>
      </c>
      <c r="O3541">
        <v>0.66195744000000001</v>
      </c>
      <c r="P3541">
        <v>4.6708520000000003E-2</v>
      </c>
      <c r="Q3541">
        <v>6.7871420000000002E-2</v>
      </c>
      <c r="R3541">
        <v>0.77175819999999995</v>
      </c>
      <c r="S3541">
        <v>0.54693700000000001</v>
      </c>
      <c r="T3541">
        <v>0.87569726000000003</v>
      </c>
      <c r="U3541">
        <v>0.94064859999999995</v>
      </c>
      <c r="V3541">
        <v>0.32114363000000001</v>
      </c>
      <c r="W3541">
        <v>-0.51326746000000001</v>
      </c>
      <c r="X3541">
        <v>-0.25156713000000003</v>
      </c>
      <c r="Y3541">
        <v>-0.74420120000000001</v>
      </c>
      <c r="Z3541">
        <v>-2.4139540000000001E-2</v>
      </c>
      <c r="AA3541">
        <v>0.49901590000000001</v>
      </c>
      <c r="AB3541">
        <v>0.97927344000000005</v>
      </c>
      <c r="AC3541">
        <v>-0.76891624999999997</v>
      </c>
      <c r="AD3541">
        <v>1.1340055</v>
      </c>
      <c r="AE3541">
        <v>1.0975249</v>
      </c>
      <c r="AF3541">
        <v>-0.65840639999999995</v>
      </c>
      <c r="AG3541">
        <v>-0.64433879999999999</v>
      </c>
      <c r="AH3541">
        <v>-0.7545501</v>
      </c>
      <c r="AI3541">
        <v>-0.76315504000000001</v>
      </c>
      <c r="AJ3541">
        <v>-0.16247737000000001</v>
      </c>
      <c r="AK3541">
        <v>-0.13303325999999999</v>
      </c>
      <c r="AL3541">
        <v>7.8325294000000004E-2</v>
      </c>
      <c r="AM3541">
        <v>-0.27841672000000001</v>
      </c>
      <c r="AN3541">
        <v>-0.12717017999999999</v>
      </c>
      <c r="AO3541">
        <v>0.23072239999999999</v>
      </c>
      <c r="AP3541">
        <v>1.36385E-2</v>
      </c>
      <c r="AQ3541">
        <v>0.42466106999999997</v>
      </c>
      <c r="AR3541">
        <v>-3.0709212999999999E-2</v>
      </c>
      <c r="AS3541">
        <v>0.33407804000000002</v>
      </c>
      <c r="AT3541">
        <v>0.10542788</v>
      </c>
      <c r="AU3541">
        <v>0.12657500999999999</v>
      </c>
      <c r="AV3541">
        <v>0.112931736</v>
      </c>
      <c r="AW3541">
        <v>0.32589623000000001</v>
      </c>
      <c r="AX3541">
        <v>0.27795560000000002</v>
      </c>
      <c r="AY3541">
        <v>0.30111325</v>
      </c>
      <c r="AZ3541">
        <v>-0.54333514000000005</v>
      </c>
      <c r="BA3541">
        <v>-0.57368889999999995</v>
      </c>
      <c r="BB3541">
        <v>-0.60859333999999998</v>
      </c>
      <c r="BC3541">
        <v>-0.65503025000000004</v>
      </c>
      <c r="BD3541">
        <v>5.3670733999999998E-2</v>
      </c>
      <c r="BE3541">
        <v>0.32554135000000001</v>
      </c>
      <c r="BF3541">
        <v>-0.40345952000000002</v>
      </c>
      <c r="BG3541">
        <v>-0.44140225999999999</v>
      </c>
      <c r="BH3541">
        <v>-0.38768476000000002</v>
      </c>
      <c r="BI3541">
        <v>-0.27764686999999999</v>
      </c>
      <c r="BJ3541">
        <v>0.50068646999999999</v>
      </c>
      <c r="BK3541">
        <v>0.50872843999999995</v>
      </c>
      <c r="BL3541">
        <v>-0.65530460000000001</v>
      </c>
      <c r="BM3541">
        <v>-0.64642173000000003</v>
      </c>
      <c r="BN3541">
        <v>-1.2005205999999999</v>
      </c>
      <c r="BO3541">
        <v>-1.0637516</v>
      </c>
      <c r="BP3541">
        <v>0.94741374</v>
      </c>
      <c r="BQ3541">
        <v>0.89148574999999997</v>
      </c>
      <c r="BR3541">
        <v>1.1621094999999999</v>
      </c>
      <c r="BS3541">
        <v>1.1775880999999999</v>
      </c>
      <c r="BT3541">
        <v>-0.90884244000000003</v>
      </c>
      <c r="BU3541">
        <v>-0.90232429999999997</v>
      </c>
      <c r="BV3541">
        <v>-0.807037</v>
      </c>
      <c r="BW3541">
        <v>-0.84436860000000002</v>
      </c>
      <c r="BX3541">
        <v>0.19088674</v>
      </c>
      <c r="BY3541">
        <v>0.50364699999999996</v>
      </c>
      <c r="BZ3541">
        <v>-0.83341659999999995</v>
      </c>
      <c r="CA3541">
        <v>-0.75071080000000001</v>
      </c>
      <c r="CB3541">
        <v>-0.83385759999999998</v>
      </c>
      <c r="CC3541">
        <v>-0.869556</v>
      </c>
      <c r="CD3541">
        <v>3.1354942000000001</v>
      </c>
      <c r="CE3541">
        <v>3.6731923000000002</v>
      </c>
      <c r="CF3541">
        <f t="shared" si="275"/>
        <v>3.5379470292865842</v>
      </c>
      <c r="CG3541">
        <f t="shared" si="276"/>
        <v>3.5447087651824787</v>
      </c>
      <c r="CH3541">
        <f t="shared" si="277"/>
        <v>3.5971635983460586</v>
      </c>
      <c r="CI3541" s="2">
        <f t="shared" si="278"/>
        <v>3.509756217683532</v>
      </c>
      <c r="CJ3541">
        <f t="shared" si="279"/>
        <v>3.6993143809217601</v>
      </c>
      <c r="CK3541" cm="1">
        <f t="array" ref="CK3541">INDEX(CF3541:CJ3541, MATCH(MIN(ABS(CF3541:CJ3541 - CD3541)), ABS(CF3541:CJ3541 - CD3541), 0))</f>
        <v>3.509756217683532</v>
      </c>
      <c r="CL3541">
        <f>Table1[[#This Row],[Closest]]-Table1[[#This Row],[Actual]]</f>
        <v>0.37426201768353184</v>
      </c>
      <c r="CM3541">
        <f>ABS(Table1[[#This Row],[Error]])</f>
        <v>0.37426201768353184</v>
      </c>
      <c r="CN3541">
        <f>POWER(Table1[[#This Row],[Error]],2)</f>
        <v>0.1400720578805483</v>
      </c>
    </row>
    <row r="3542" spans="1:92" x14ac:dyDescent="0.25">
      <c r="A3542">
        <v>-7.5074390000000005E-2</v>
      </c>
      <c r="B3542">
        <v>4.2870495000000002E-2</v>
      </c>
      <c r="C3542">
        <v>-0.45685446000000002</v>
      </c>
      <c r="D3542">
        <v>-0.16327665999999999</v>
      </c>
      <c r="E3542">
        <v>-0.61589499999999997</v>
      </c>
      <c r="F3542">
        <v>4.9021043E-2</v>
      </c>
      <c r="G3542">
        <v>1.746179E-3</v>
      </c>
      <c r="H3542">
        <v>0.13878119999999999</v>
      </c>
      <c r="I3542">
        <v>-5.9501905000000001E-2</v>
      </c>
      <c r="J3542">
        <v>0.38302441999999998</v>
      </c>
      <c r="K3542">
        <v>0.61183829999999995</v>
      </c>
      <c r="L3542">
        <v>7.06841E-2</v>
      </c>
      <c r="M3542">
        <v>0.97874240000000001</v>
      </c>
      <c r="N3542">
        <v>-0.24263452999999999</v>
      </c>
      <c r="O3542">
        <v>0.88189054</v>
      </c>
      <c r="P3542">
        <v>2.3116880999999999E-2</v>
      </c>
      <c r="Q3542">
        <v>-0.40245044000000002</v>
      </c>
      <c r="R3542">
        <v>0.77175819999999995</v>
      </c>
      <c r="S3542">
        <v>1.1301985000000001</v>
      </c>
      <c r="T3542">
        <v>0.98497546000000002</v>
      </c>
      <c r="U3542">
        <v>1.0305386999999999</v>
      </c>
      <c r="V3542">
        <v>0.109520935</v>
      </c>
      <c r="W3542">
        <v>-1.0187591</v>
      </c>
      <c r="X3542">
        <v>-0.38165875999999999</v>
      </c>
      <c r="Y3542">
        <v>-1.0214448</v>
      </c>
      <c r="Z3542">
        <v>-1.7383466E-2</v>
      </c>
      <c r="AA3542">
        <v>0.19033673000000001</v>
      </c>
      <c r="AB3542">
        <v>0.97927344000000005</v>
      </c>
      <c r="AC3542">
        <v>-0.24305698000000001</v>
      </c>
      <c r="AD3542">
        <v>1.0343526999999999</v>
      </c>
      <c r="AE3542">
        <v>0.67210289999999995</v>
      </c>
      <c r="AF3542">
        <v>-0.51256550000000001</v>
      </c>
      <c r="AG3542">
        <v>-0.71740042999999998</v>
      </c>
      <c r="AH3542">
        <v>-0.73971253999999997</v>
      </c>
      <c r="AI3542">
        <v>-0.77260039999999996</v>
      </c>
      <c r="AJ3542">
        <v>-0.11077643</v>
      </c>
      <c r="AK3542">
        <v>-0.12652078</v>
      </c>
      <c r="AL3542">
        <v>7.8325294000000004E-2</v>
      </c>
      <c r="AM3542">
        <v>-0.55141114999999996</v>
      </c>
      <c r="AN3542">
        <v>-6.0565118000000001E-2</v>
      </c>
      <c r="AO3542">
        <v>0.16257722999999999</v>
      </c>
      <c r="AP3542">
        <v>0.17995125000000001</v>
      </c>
      <c r="AQ3542">
        <v>0.59033009999999997</v>
      </c>
      <c r="AR3542">
        <v>0.19671986</v>
      </c>
      <c r="AS3542">
        <v>0.85334449999999995</v>
      </c>
      <c r="AT3542">
        <v>0.26396987</v>
      </c>
      <c r="AU3542">
        <v>6.1667937999999999E-2</v>
      </c>
      <c r="AV3542">
        <v>0.112931736</v>
      </c>
      <c r="AW3542">
        <v>0.75581396000000001</v>
      </c>
      <c r="AX3542">
        <v>0.1216223</v>
      </c>
      <c r="AY3542">
        <v>-8.5885779999999995E-2</v>
      </c>
      <c r="AZ3542">
        <v>-0.65628299999999995</v>
      </c>
      <c r="BA3542">
        <v>-0.70101409999999997</v>
      </c>
      <c r="BB3542">
        <v>-0.66383404000000001</v>
      </c>
      <c r="BC3542">
        <v>-0.69385743</v>
      </c>
      <c r="BD3542">
        <v>-8.7731530000000005E-3</v>
      </c>
      <c r="BE3542">
        <v>0.22079747999999999</v>
      </c>
      <c r="BF3542">
        <v>-0.40345952000000002</v>
      </c>
      <c r="BG3542">
        <v>-0.56498329999999997</v>
      </c>
      <c r="BH3542">
        <v>-0.42798819999999999</v>
      </c>
      <c r="BI3542">
        <v>-0.41721886000000002</v>
      </c>
      <c r="BJ3542">
        <v>0.4747382</v>
      </c>
      <c r="BK3542">
        <v>-0.44813278000000001</v>
      </c>
      <c r="BL3542">
        <v>-0.66964829999999997</v>
      </c>
      <c r="BM3542">
        <v>-0.66819839999999997</v>
      </c>
      <c r="BN3542">
        <v>-1.2866807</v>
      </c>
      <c r="BO3542">
        <v>-0.87519769999999997</v>
      </c>
      <c r="BP3542">
        <v>0.94741374</v>
      </c>
      <c r="BQ3542">
        <v>-0.10906219</v>
      </c>
      <c r="BR3542">
        <v>1.1713074000000001</v>
      </c>
      <c r="BS3542">
        <v>0.67099109999999995</v>
      </c>
      <c r="BT3542">
        <v>-0.90884244000000003</v>
      </c>
      <c r="BU3542">
        <v>-0.75694930000000005</v>
      </c>
      <c r="BV3542">
        <v>-0.807037</v>
      </c>
      <c r="BW3542">
        <v>-0.71630954999999996</v>
      </c>
      <c r="BX3542">
        <v>0.19088674</v>
      </c>
      <c r="BY3542">
        <v>4.0369097E-2</v>
      </c>
      <c r="BZ3542">
        <v>-0.83341659999999995</v>
      </c>
      <c r="CA3542">
        <v>-0.40952845999999998</v>
      </c>
      <c r="CB3542">
        <v>-0.83385759999999998</v>
      </c>
      <c r="CC3542">
        <v>-0.51794850000000003</v>
      </c>
      <c r="CD3542">
        <v>3.0864866000000002</v>
      </c>
      <c r="CE3542">
        <v>3.0304359999999999</v>
      </c>
      <c r="CF3542" s="2">
        <f t="shared" si="275"/>
        <v>3.2228103294275687</v>
      </c>
      <c r="CG3542">
        <f t="shared" si="276"/>
        <v>3.3286083623565328</v>
      </c>
      <c r="CH3542">
        <f t="shared" si="277"/>
        <v>3.3524513845871691</v>
      </c>
      <c r="CI3542">
        <f t="shared" si="278"/>
        <v>3.2628100081800118</v>
      </c>
      <c r="CJ3542">
        <f t="shared" si="279"/>
        <v>3.6122377750047763</v>
      </c>
      <c r="CK3542" cm="1">
        <f t="array" ref="CK3542">INDEX(CF3542:CJ3542, MATCH(MIN(ABS(CF3542:CJ3542 - CD3542)), ABS(CF3542:CJ3542 - CD3542), 0))</f>
        <v>3.2228103294275687</v>
      </c>
      <c r="CL3542">
        <f>Table1[[#This Row],[Closest]]-Table1[[#This Row],[Actual]]</f>
        <v>0.13632372942756854</v>
      </c>
      <c r="CM3542">
        <f>ABS(Table1[[#This Row],[Error]])</f>
        <v>0.13632372942756854</v>
      </c>
      <c r="CN3542">
        <f>POWER(Table1[[#This Row],[Error]],2)</f>
        <v>1.8584159205040918E-2</v>
      </c>
    </row>
    <row r="3543" spans="1:92" x14ac:dyDescent="0.25">
      <c r="A3543">
        <v>-1.4608749999999999</v>
      </c>
      <c r="B3543">
        <v>1.6529468</v>
      </c>
      <c r="C3543">
        <v>1.6297277999999999</v>
      </c>
      <c r="D3543">
        <v>1.8627273</v>
      </c>
      <c r="E3543">
        <v>1.6938219000000001</v>
      </c>
      <c r="F3543">
        <v>-1.4312408000000001</v>
      </c>
      <c r="G3543">
        <v>-0.93791055999999995</v>
      </c>
      <c r="H3543">
        <v>-0.49954447000000002</v>
      </c>
      <c r="I3543">
        <v>-0.61761290000000002</v>
      </c>
      <c r="J3543">
        <v>-1.3991238E-2</v>
      </c>
      <c r="K3543">
        <v>8.7240449999999997E-2</v>
      </c>
      <c r="L3543">
        <v>-0.65476440000000002</v>
      </c>
      <c r="M3543">
        <v>-1.1656975999999999</v>
      </c>
      <c r="N3543">
        <v>-0.34391323000000001</v>
      </c>
      <c r="O3543">
        <v>-1.0948671999999999</v>
      </c>
      <c r="P3543">
        <v>-1.5826397000000001</v>
      </c>
      <c r="Q3543">
        <v>-0.72421824999999995</v>
      </c>
      <c r="R3543">
        <v>-1.5244755999999999</v>
      </c>
      <c r="S3543">
        <v>-1.7337724000000001</v>
      </c>
      <c r="T3543">
        <v>-1.5102279000000001</v>
      </c>
      <c r="U3543">
        <v>-1.3727753</v>
      </c>
      <c r="V3543">
        <v>2.0390220000000001</v>
      </c>
      <c r="W3543">
        <v>2.217908</v>
      </c>
      <c r="X3543">
        <v>2.4637134000000001</v>
      </c>
      <c r="Y3543">
        <v>2.1617215000000001</v>
      </c>
      <c r="Z3543">
        <v>-1.5211456000000001</v>
      </c>
      <c r="AA3543">
        <v>-1.1178539000000001</v>
      </c>
      <c r="AB3543">
        <v>-2.0303805000000001</v>
      </c>
      <c r="AC3543">
        <v>-0.36054920000000001</v>
      </c>
      <c r="AD3543">
        <v>-2.1986629999999998</v>
      </c>
      <c r="AE3543">
        <v>-2.0227122</v>
      </c>
      <c r="AF3543">
        <v>2.2598547999999998</v>
      </c>
      <c r="AG3543">
        <v>2.0093155</v>
      </c>
      <c r="AH3543">
        <v>2.2655753999999999</v>
      </c>
      <c r="AI3543">
        <v>2.0069716</v>
      </c>
      <c r="AJ3543">
        <v>-1.2550318</v>
      </c>
      <c r="AK3543">
        <v>-0.53278689999999995</v>
      </c>
      <c r="AL3543">
        <v>-0.13642388999999999</v>
      </c>
      <c r="AM3543">
        <v>-0.57689524000000003</v>
      </c>
      <c r="AN3543">
        <v>0.37888396000000002</v>
      </c>
      <c r="AO3543">
        <v>0.40181693000000002</v>
      </c>
      <c r="AP3543">
        <v>-0.60777460000000005</v>
      </c>
      <c r="AQ3543">
        <v>-0.84318130000000002</v>
      </c>
      <c r="AR3543">
        <v>-3.6594874999999999E-2</v>
      </c>
      <c r="AS3543">
        <v>-0.42898276000000002</v>
      </c>
      <c r="AT3543">
        <v>-1.4109824</v>
      </c>
      <c r="AU3543">
        <v>-0.94919324000000005</v>
      </c>
      <c r="AV3543">
        <v>-1.1117798999999999</v>
      </c>
      <c r="AW3543">
        <v>-0.69074670000000005</v>
      </c>
      <c r="AX3543">
        <v>-0.97751560000000004</v>
      </c>
      <c r="AY3543">
        <v>-0.84620297</v>
      </c>
      <c r="AZ3543">
        <v>1.5136004999999999</v>
      </c>
      <c r="BA3543">
        <v>1.1596793000000001</v>
      </c>
      <c r="BB3543">
        <v>2.0760534000000002</v>
      </c>
      <c r="BC3543">
        <v>1.5154860999999999</v>
      </c>
      <c r="BD3543">
        <v>-1.0870671000000001</v>
      </c>
      <c r="BE3543">
        <v>-0.59923314999999999</v>
      </c>
      <c r="BF3543">
        <v>-0.58420527</v>
      </c>
      <c r="BG3543">
        <v>-0.57060515999999994</v>
      </c>
      <c r="BH3543">
        <v>-0.42788014000000002</v>
      </c>
      <c r="BI3543">
        <v>-0.43920419999999999</v>
      </c>
      <c r="BJ3543">
        <v>-0.88123050000000003</v>
      </c>
      <c r="BK3543">
        <v>-0.57629949999999996</v>
      </c>
      <c r="BL3543">
        <v>0.74795869999999998</v>
      </c>
      <c r="BM3543">
        <v>0.69324669999999999</v>
      </c>
      <c r="BN3543">
        <v>-0.107902475</v>
      </c>
      <c r="BO3543">
        <v>0.43179736000000002</v>
      </c>
      <c r="BP3543">
        <v>-1.5521889</v>
      </c>
      <c r="BQ3543">
        <v>-1.2185995999999999</v>
      </c>
      <c r="BR3543">
        <v>-1.6112796</v>
      </c>
      <c r="BS3543">
        <v>-1.4796535</v>
      </c>
      <c r="BT3543">
        <v>1.7102925</v>
      </c>
      <c r="BU3543">
        <v>1.5371878999999999</v>
      </c>
      <c r="BV3543">
        <v>1.8407183</v>
      </c>
      <c r="BW3543">
        <v>1.640717</v>
      </c>
      <c r="BX3543">
        <v>-1.5218697999999999</v>
      </c>
      <c r="BY3543">
        <v>-0.99327016000000001</v>
      </c>
      <c r="BZ3543">
        <v>-1.6374329000000001</v>
      </c>
      <c r="CA3543">
        <v>-0.49663882999999998</v>
      </c>
      <c r="CB3543">
        <v>-1.7260101999999999</v>
      </c>
      <c r="CC3543">
        <v>-1.4743803</v>
      </c>
      <c r="CD3543">
        <v>2.0228712999999998</v>
      </c>
      <c r="CE3543">
        <v>2.0513387000000001</v>
      </c>
      <c r="CF3543">
        <f t="shared" si="275"/>
        <v>1.1711042101614491</v>
      </c>
      <c r="CG3543">
        <f t="shared" si="276"/>
        <v>1.4891238384876666</v>
      </c>
      <c r="CH3543">
        <f t="shared" si="277"/>
        <v>1.3832011301561766</v>
      </c>
      <c r="CI3543" s="2">
        <f t="shared" si="278"/>
        <v>1.5786613985905724</v>
      </c>
      <c r="CJ3543">
        <f t="shared" si="279"/>
        <v>1.0090414328441932</v>
      </c>
      <c r="CK3543" cm="1">
        <f t="array" ref="CK3543">INDEX(CF3543:CJ3543, MATCH(MIN(ABS(CF3543:CJ3543 - CD3543)), ABS(CF3543:CJ3543 - CD3543), 0))</f>
        <v>1.5786613985905724</v>
      </c>
      <c r="CL3543">
        <f>Table1[[#This Row],[Closest]]-Table1[[#This Row],[Actual]]</f>
        <v>-0.4442099014094274</v>
      </c>
      <c r="CM3543">
        <f>ABS(Table1[[#This Row],[Error]])</f>
        <v>0.4442099014094274</v>
      </c>
      <c r="CN3543">
        <f>POWER(Table1[[#This Row],[Error]],2)</f>
        <v>0.1973224365101732</v>
      </c>
    </row>
    <row r="3544" spans="1:92" x14ac:dyDescent="0.25">
      <c r="A3544">
        <v>-1.4608749999999999</v>
      </c>
      <c r="B3544">
        <v>2.055218</v>
      </c>
      <c r="C3544">
        <v>1.9514909</v>
      </c>
      <c r="D3544">
        <v>2.4683392</v>
      </c>
      <c r="E3544">
        <v>2.1726171999999999</v>
      </c>
      <c r="F3544">
        <v>-1.2935502999999999</v>
      </c>
      <c r="G3544">
        <v>-2.5908866000000002</v>
      </c>
      <c r="H3544">
        <v>-1.7449334000000001</v>
      </c>
      <c r="I3544">
        <v>3.8553383000000001</v>
      </c>
      <c r="J3544">
        <v>-1.7128705</v>
      </c>
      <c r="K3544">
        <v>-2.0185075000000001</v>
      </c>
      <c r="L3544">
        <v>-2.4439948</v>
      </c>
      <c r="M3544">
        <v>-2.2865964999999999</v>
      </c>
      <c r="N3544">
        <v>-2.3253300000000001</v>
      </c>
      <c r="O3544">
        <v>-2.4227862</v>
      </c>
      <c r="P3544">
        <v>-1.5774630000000001</v>
      </c>
      <c r="Q3544">
        <v>-2.7182781999999999</v>
      </c>
      <c r="R3544">
        <v>-1.7450633</v>
      </c>
      <c r="S3544">
        <v>0.24775038999999999</v>
      </c>
      <c r="T3544">
        <v>-1.8208133</v>
      </c>
      <c r="U3544">
        <v>-1.7302415</v>
      </c>
      <c r="V3544">
        <v>2.5867515000000001</v>
      </c>
      <c r="W3544">
        <v>2.0887682000000001</v>
      </c>
      <c r="X3544">
        <v>2.9373779999999998</v>
      </c>
      <c r="Y3544">
        <v>2.0579543</v>
      </c>
      <c r="Z3544">
        <v>-1.5278940999999999</v>
      </c>
      <c r="AA3544">
        <v>-2.7217671999999999</v>
      </c>
      <c r="AB3544">
        <v>-1.6152557999999999</v>
      </c>
      <c r="AC3544">
        <v>4.0688909999999998</v>
      </c>
      <c r="AD3544">
        <v>-1.5889685</v>
      </c>
      <c r="AE3544">
        <v>-2.0010797999999999</v>
      </c>
      <c r="AF3544">
        <v>0.36845373999999997</v>
      </c>
      <c r="AG3544">
        <v>0.26647147999999998</v>
      </c>
      <c r="AH3544">
        <v>0.96975535000000002</v>
      </c>
      <c r="AI3544">
        <v>0.75086489999999995</v>
      </c>
      <c r="AJ3544">
        <v>-1.1331172</v>
      </c>
      <c r="AK3544">
        <v>-2.6047752000000002</v>
      </c>
      <c r="AL3544">
        <v>-1.6047155</v>
      </c>
      <c r="AM3544">
        <v>1.3227837</v>
      </c>
      <c r="AN3544">
        <v>-1.4197241</v>
      </c>
      <c r="AO3544">
        <v>-1.987493</v>
      </c>
      <c r="AP3544">
        <v>-0.95305430000000002</v>
      </c>
      <c r="AQ3544">
        <v>-1.3416904000000001</v>
      </c>
      <c r="AR3544">
        <v>-0.13546686999999999</v>
      </c>
      <c r="AS3544">
        <v>-0.72708360000000005</v>
      </c>
      <c r="AT3544">
        <v>-1.0936661999999999</v>
      </c>
      <c r="AU3544">
        <v>-2.6237263999999998</v>
      </c>
      <c r="AV3544">
        <v>-2.0156323999999999</v>
      </c>
      <c r="AW3544">
        <v>-0.35282950000000002</v>
      </c>
      <c r="AX3544">
        <v>-2.1993573</v>
      </c>
      <c r="AY3544">
        <v>-2.1597955</v>
      </c>
      <c r="AZ3544">
        <v>-0.51060240000000001</v>
      </c>
      <c r="BA3544">
        <v>-0.52881073999999995</v>
      </c>
      <c r="BB3544">
        <v>-0.1900801</v>
      </c>
      <c r="BC3544">
        <v>-0.29414243000000001</v>
      </c>
      <c r="BD3544">
        <v>-1.1514887</v>
      </c>
      <c r="BE3544">
        <v>-2.3916276000000001</v>
      </c>
      <c r="BF3544">
        <v>-0.81517450000000002</v>
      </c>
      <c r="BG3544">
        <v>-0.17224049999999999</v>
      </c>
      <c r="BH3544">
        <v>-0.69919339999999996</v>
      </c>
      <c r="BI3544">
        <v>-1.0275447</v>
      </c>
      <c r="BJ3544">
        <v>-2.0099795</v>
      </c>
      <c r="BK3544">
        <v>-1.5065017999999999</v>
      </c>
      <c r="BL3544">
        <v>-0.52630509999999997</v>
      </c>
      <c r="BM3544">
        <v>-0.35946040000000001</v>
      </c>
      <c r="BN3544">
        <v>-0.11743661</v>
      </c>
      <c r="BO3544">
        <v>-1.6534864</v>
      </c>
      <c r="BP3544">
        <v>-1.5584855</v>
      </c>
      <c r="BQ3544">
        <v>-1.1406829999999999</v>
      </c>
      <c r="BR3544">
        <v>-1.6195930999999999</v>
      </c>
      <c r="BS3544">
        <v>-1.5011186999999999</v>
      </c>
      <c r="BT3544">
        <v>-0.19453289000000001</v>
      </c>
      <c r="BU3544">
        <v>-0.13562046999999999</v>
      </c>
      <c r="BV3544">
        <v>-5.9605369999999998E-2</v>
      </c>
      <c r="BW3544">
        <v>-5.4853449999999998E-2</v>
      </c>
      <c r="BX3544">
        <v>-1.5218697999999999</v>
      </c>
      <c r="BY3544">
        <v>-2.714925</v>
      </c>
      <c r="BZ3544">
        <v>-1.6374329000000001</v>
      </c>
      <c r="CA3544">
        <v>1.5200826000000001</v>
      </c>
      <c r="CB3544">
        <v>-1.7260101999999999</v>
      </c>
      <c r="CC3544">
        <v>-1.4743803</v>
      </c>
      <c r="CD3544">
        <v>1.8373699999999999</v>
      </c>
      <c r="CE3544">
        <v>1.3768815000000001</v>
      </c>
      <c r="CF3544">
        <f t="shared" si="275"/>
        <v>0.51903874447775955</v>
      </c>
      <c r="CG3544" s="2">
        <f t="shared" si="276"/>
        <v>1.6719739528056679</v>
      </c>
      <c r="CH3544">
        <f t="shared" si="277"/>
        <v>1.4128774566650277</v>
      </c>
      <c r="CI3544">
        <f t="shared" si="278"/>
        <v>1.442038226474327</v>
      </c>
      <c r="CJ3544">
        <f t="shared" si="279"/>
        <v>1.5861971034712461</v>
      </c>
      <c r="CK3544" cm="1">
        <f t="array" ref="CK3544">INDEX(CF3544:CJ3544, MATCH(MIN(ABS(CF3544:CJ3544 - CD3544)), ABS(CF3544:CJ3544 - CD3544), 0))</f>
        <v>1.6719739528056679</v>
      </c>
      <c r="CL3544">
        <f>Table1[[#This Row],[Closest]]-Table1[[#This Row],[Actual]]</f>
        <v>-0.1653960471943321</v>
      </c>
      <c r="CM3544">
        <f>ABS(Table1[[#This Row],[Error]])</f>
        <v>0.1653960471943321</v>
      </c>
      <c r="CN3544">
        <f>POWER(Table1[[#This Row],[Error]],2)</f>
        <v>2.7355852427509729E-2</v>
      </c>
    </row>
    <row r="3545" spans="1:92" x14ac:dyDescent="0.25">
      <c r="A3545">
        <v>-0.76797473000000005</v>
      </c>
      <c r="B3545">
        <v>-4.5895806999999997E-2</v>
      </c>
      <c r="C3545">
        <v>-0.22144173</v>
      </c>
      <c r="D3545">
        <v>-0.20736644000000001</v>
      </c>
      <c r="E3545">
        <v>-0.24579831999999999</v>
      </c>
      <c r="F3545">
        <v>-0.89498429999999995</v>
      </c>
      <c r="G3545">
        <v>-0.119254075</v>
      </c>
      <c r="H3545">
        <v>0.57773699999999995</v>
      </c>
      <c r="I3545">
        <v>-0.4587427</v>
      </c>
      <c r="J3545">
        <v>0.96968520000000002</v>
      </c>
      <c r="K3545">
        <v>0.72553663999999995</v>
      </c>
      <c r="L3545">
        <v>-0.94935599999999998</v>
      </c>
      <c r="M3545">
        <v>-1.0186132999999999</v>
      </c>
      <c r="N3545">
        <v>-0.80675584</v>
      </c>
      <c r="O3545">
        <v>-0.98184760000000004</v>
      </c>
      <c r="P3545">
        <v>-0.56211984000000004</v>
      </c>
      <c r="Q3545">
        <v>0.13962235000000001</v>
      </c>
      <c r="R3545">
        <v>-0.95692869999999997</v>
      </c>
      <c r="S3545">
        <v>-0.85798140000000001</v>
      </c>
      <c r="T3545">
        <v>-0.83477349999999995</v>
      </c>
      <c r="U3545">
        <v>-0.91647106</v>
      </c>
      <c r="V3545">
        <v>0.16346398000000001</v>
      </c>
      <c r="W3545">
        <v>0.37553555</v>
      </c>
      <c r="X3545">
        <v>0.49361630000000001</v>
      </c>
      <c r="Y3545">
        <v>0.53967419999999999</v>
      </c>
      <c r="Z3545">
        <v>-0.54051243999999998</v>
      </c>
      <c r="AA3545">
        <v>-8.9072239999999997E-2</v>
      </c>
      <c r="AB3545">
        <v>-0.48848881999999999</v>
      </c>
      <c r="AC3545">
        <v>-1.1230248</v>
      </c>
      <c r="AD3545">
        <v>-0.35049026999999999</v>
      </c>
      <c r="AE3545">
        <v>-0.45736813999999998</v>
      </c>
      <c r="AF3545">
        <v>0.19392094000000001</v>
      </c>
      <c r="AG3545">
        <v>6.4141459999999997E-2</v>
      </c>
      <c r="AH3545">
        <v>0.57994100000000004</v>
      </c>
      <c r="AI3545">
        <v>0.33308115999999999</v>
      </c>
      <c r="AJ3545">
        <v>-0.30521535999999999</v>
      </c>
      <c r="AK3545">
        <v>0.64040710000000001</v>
      </c>
      <c r="AL3545">
        <v>-0.27550461999999998</v>
      </c>
      <c r="AM3545">
        <v>-0.70964700000000003</v>
      </c>
      <c r="AN3545">
        <v>-0.13602676999999999</v>
      </c>
      <c r="AO3545">
        <v>-4.4979062E-2</v>
      </c>
      <c r="AP3545">
        <v>-0.32275313</v>
      </c>
      <c r="AQ3545">
        <v>-0.30135062000000001</v>
      </c>
      <c r="AR3545">
        <v>-0.17722331999999999</v>
      </c>
      <c r="AS3545">
        <v>-0.39389449999999998</v>
      </c>
      <c r="AT3545">
        <v>-0.69855374000000003</v>
      </c>
      <c r="AU3545">
        <v>-0.59528550000000002</v>
      </c>
      <c r="AV3545">
        <v>-4.2816861999999997E-2</v>
      </c>
      <c r="AW3545">
        <v>0.10643545</v>
      </c>
      <c r="AX3545">
        <v>3.3334967E-2</v>
      </c>
      <c r="AY3545">
        <v>0.44506871999999997</v>
      </c>
      <c r="AZ3545">
        <v>1.2714639000000001</v>
      </c>
      <c r="BA3545">
        <v>1.3804489</v>
      </c>
      <c r="BB3545">
        <v>1.4534210000000001</v>
      </c>
      <c r="BC3545">
        <v>1.4195415</v>
      </c>
      <c r="BD3545">
        <v>-0.35914787999999997</v>
      </c>
      <c r="BE3545">
        <v>-0.46202199999999999</v>
      </c>
      <c r="BF3545">
        <v>0.75246789999999997</v>
      </c>
      <c r="BG3545">
        <v>1.1079882000000001</v>
      </c>
      <c r="BH3545">
        <v>0.84094535999999998</v>
      </c>
      <c r="BI3545">
        <v>1.2517004</v>
      </c>
      <c r="BJ3545">
        <v>-0.20225118</v>
      </c>
      <c r="BK3545">
        <v>0.45296818</v>
      </c>
      <c r="BL3545">
        <v>0.80560529999999997</v>
      </c>
      <c r="BM3545">
        <v>1.2900426</v>
      </c>
      <c r="BN3545">
        <v>0.35409552</v>
      </c>
      <c r="BO3545">
        <v>0.41778504999999999</v>
      </c>
      <c r="BP3545">
        <v>-0.72732775999999999</v>
      </c>
      <c r="BQ3545">
        <v>0.23346463000000001</v>
      </c>
      <c r="BR3545">
        <v>-0.72609919999999994</v>
      </c>
      <c r="BS3545">
        <v>-0.67383789999999999</v>
      </c>
      <c r="BT3545">
        <v>0.12293801</v>
      </c>
      <c r="BU3545">
        <v>0.28258162999999997</v>
      </c>
      <c r="BV3545">
        <v>0.22727437</v>
      </c>
      <c r="BW3545">
        <v>0.33860505000000002</v>
      </c>
      <c r="BX3545">
        <v>-0.51883179999999995</v>
      </c>
      <c r="BY3545">
        <v>-0.20904262000000001</v>
      </c>
      <c r="BZ3545">
        <v>-0.83341659999999995</v>
      </c>
      <c r="CA3545">
        <v>-9.0123729999999999E-2</v>
      </c>
      <c r="CB3545">
        <v>-0.75475749999999997</v>
      </c>
      <c r="CC3545">
        <v>-0.38021199999999999</v>
      </c>
      <c r="CD3545">
        <v>1.9600948</v>
      </c>
      <c r="CE3545">
        <v>1.5180297</v>
      </c>
      <c r="CF3545">
        <f t="shared" si="275"/>
        <v>2.3826596596328398</v>
      </c>
      <c r="CG3545">
        <f t="shared" si="276"/>
        <v>2.3252026564095694</v>
      </c>
      <c r="CH3545" s="2">
        <f t="shared" si="277"/>
        <v>2.3166337246531623</v>
      </c>
      <c r="CI3545">
        <f t="shared" si="278"/>
        <v>2.3841785572837644</v>
      </c>
      <c r="CJ3545">
        <f t="shared" si="279"/>
        <v>2.698400567375276</v>
      </c>
      <c r="CK3545" cm="1">
        <f t="array" ref="CK3545">INDEX(CF3545:CJ3545, MATCH(MIN(ABS(CF3545:CJ3545 - CD3545)), ABS(CF3545:CJ3545 - CD3545), 0))</f>
        <v>2.3166337246531623</v>
      </c>
      <c r="CL3545">
        <f>Table1[[#This Row],[Closest]]-Table1[[#This Row],[Actual]]</f>
        <v>0.35653892465316228</v>
      </c>
      <c r="CM3545">
        <f>ABS(Table1[[#This Row],[Error]])</f>
        <v>0.35653892465316228</v>
      </c>
      <c r="CN3545">
        <f>POWER(Table1[[#This Row],[Error]],2)</f>
        <v>0.12712000479283334</v>
      </c>
    </row>
    <row r="3546" spans="1:92" x14ac:dyDescent="0.25">
      <c r="A3546">
        <v>-7.5074390000000005E-2</v>
      </c>
      <c r="B3546">
        <v>-0.37411377000000001</v>
      </c>
      <c r="C3546">
        <v>0.43033206000000002</v>
      </c>
      <c r="D3546">
        <v>-0.38898215000000003</v>
      </c>
      <c r="E3546">
        <v>0.18356892</v>
      </c>
      <c r="F3546">
        <v>9.1350769999999998E-2</v>
      </c>
      <c r="G3546">
        <v>-0.701461</v>
      </c>
      <c r="H3546">
        <v>0.13878119999999999</v>
      </c>
      <c r="I3546">
        <v>1.0662811999999999</v>
      </c>
      <c r="J3546">
        <v>-5.6893700000000005E-4</v>
      </c>
      <c r="K3546">
        <v>0.50954069999999996</v>
      </c>
      <c r="L3546">
        <v>0.20333591000000001</v>
      </c>
      <c r="M3546">
        <v>-0.58709299999999998</v>
      </c>
      <c r="N3546">
        <v>-3.7695422999999999E-2</v>
      </c>
      <c r="O3546">
        <v>-0.83455502999999998</v>
      </c>
      <c r="P3546">
        <v>4.1497257000000003E-2</v>
      </c>
      <c r="Q3546">
        <v>0.68545436999999998</v>
      </c>
      <c r="R3546">
        <v>0.64763740000000003</v>
      </c>
      <c r="S3546">
        <v>-0.76553539999999998</v>
      </c>
      <c r="T3546">
        <v>0.90071135999999996</v>
      </c>
      <c r="U3546">
        <v>0.72077875999999996</v>
      </c>
      <c r="V3546">
        <v>-0.31372450000000002</v>
      </c>
      <c r="W3546">
        <v>0.40329257000000002</v>
      </c>
      <c r="X3546">
        <v>-0.59996956999999995</v>
      </c>
      <c r="Y3546">
        <v>0.18981843000000001</v>
      </c>
      <c r="Z3546">
        <v>2.5197233999999999E-2</v>
      </c>
      <c r="AA3546">
        <v>-0.34730857999999998</v>
      </c>
      <c r="AB3546">
        <v>0.47519347000000001</v>
      </c>
      <c r="AC3546">
        <v>0.94629680000000005</v>
      </c>
      <c r="AD3546">
        <v>0.61375433000000001</v>
      </c>
      <c r="AE3546">
        <v>0.33787497999999999</v>
      </c>
      <c r="AF3546">
        <v>-0.58923214999999995</v>
      </c>
      <c r="AG3546">
        <v>-2.5896092999999999E-2</v>
      </c>
      <c r="AH3546">
        <v>-0.75323010000000001</v>
      </c>
      <c r="AI3546">
        <v>-0.5830613</v>
      </c>
      <c r="AJ3546">
        <v>-0.21914564</v>
      </c>
      <c r="AK3546">
        <v>-0.30895479999999997</v>
      </c>
      <c r="AL3546">
        <v>7.8325294000000004E-2</v>
      </c>
      <c r="AM3546">
        <v>-1.3039508999999999E-2</v>
      </c>
      <c r="AN3546">
        <v>-2.6615559999999998E-3</v>
      </c>
      <c r="AO3546">
        <v>-3.9779849999999999E-3</v>
      </c>
      <c r="AP3546">
        <v>9.9325720000000006E-2</v>
      </c>
      <c r="AQ3546">
        <v>-0.11513515000000001</v>
      </c>
      <c r="AR3546">
        <v>-0.20487733</v>
      </c>
      <c r="AS3546">
        <v>9.6197315000000005E-2</v>
      </c>
      <c r="AT3546">
        <v>8.0672900000000006E-2</v>
      </c>
      <c r="AU3546">
        <v>1.1448244000000001</v>
      </c>
      <c r="AV3546">
        <v>0.26476535000000001</v>
      </c>
      <c r="AW3546">
        <v>-0.83527530000000005</v>
      </c>
      <c r="AX3546">
        <v>0.25689395999999998</v>
      </c>
      <c r="AY3546">
        <v>-3.6567599999999999E-2</v>
      </c>
      <c r="AZ3546">
        <v>-0.65628299999999995</v>
      </c>
      <c r="BA3546">
        <v>-0.51330620000000005</v>
      </c>
      <c r="BB3546">
        <v>-0.66383404000000001</v>
      </c>
      <c r="BC3546">
        <v>-0.52227179999999995</v>
      </c>
      <c r="BD3546">
        <v>-8.7731530000000005E-3</v>
      </c>
      <c r="BE3546">
        <v>-0.11578455</v>
      </c>
      <c r="BF3546">
        <v>-0.40345952000000002</v>
      </c>
      <c r="BG3546">
        <v>-0.43657020000000002</v>
      </c>
      <c r="BH3546">
        <v>-0.42798819999999999</v>
      </c>
      <c r="BI3546">
        <v>-0.43135594999999999</v>
      </c>
      <c r="BJ3546">
        <v>0.58501829999999999</v>
      </c>
      <c r="BK3546">
        <v>0.56965109999999997</v>
      </c>
      <c r="BL3546">
        <v>-0.63224935999999998</v>
      </c>
      <c r="BM3546">
        <v>-0.51614623999999998</v>
      </c>
      <c r="BN3546">
        <v>-0.99386554999999999</v>
      </c>
      <c r="BO3546">
        <v>-0.83631664999999999</v>
      </c>
      <c r="BP3546">
        <v>0.94741374</v>
      </c>
      <c r="BQ3546">
        <v>0.89164083999999999</v>
      </c>
      <c r="BR3546">
        <v>1.1361931999999999</v>
      </c>
      <c r="BS3546">
        <v>1.1524076000000001</v>
      </c>
      <c r="BT3546">
        <v>-0.90884244000000003</v>
      </c>
      <c r="BU3546">
        <v>-0.57996017</v>
      </c>
      <c r="BV3546">
        <v>-0.807037</v>
      </c>
      <c r="BW3546">
        <v>-0.54771460000000005</v>
      </c>
      <c r="BX3546">
        <v>0.19088674</v>
      </c>
      <c r="BY3546">
        <v>2.526136E-2</v>
      </c>
      <c r="BZ3546">
        <v>-0.83341659999999995</v>
      </c>
      <c r="CA3546">
        <v>-0.14728991999999999</v>
      </c>
      <c r="CB3546">
        <v>-0.83385759999999998</v>
      </c>
      <c r="CC3546">
        <v>-0.38235116000000002</v>
      </c>
      <c r="CD3546">
        <v>3.5638830000000001</v>
      </c>
      <c r="CE3546">
        <v>3.1853208999999998</v>
      </c>
      <c r="CF3546">
        <f t="shared" si="275"/>
        <v>3.032336155761417</v>
      </c>
      <c r="CG3546">
        <f t="shared" si="276"/>
        <v>3.3730747180939793</v>
      </c>
      <c r="CH3546" s="2">
        <f t="shared" si="277"/>
        <v>3.4745683416048525</v>
      </c>
      <c r="CI3546">
        <f t="shared" si="278"/>
        <v>3.0289920852107581</v>
      </c>
      <c r="CJ3546">
        <f t="shared" si="279"/>
        <v>3.2664450030716976</v>
      </c>
      <c r="CK3546" cm="1">
        <f t="array" ref="CK3546">INDEX(CF3546:CJ3546, MATCH(MIN(ABS(CF3546:CJ3546 - CD3546)), ABS(CF3546:CJ3546 - CD3546), 0))</f>
        <v>3.4745683416048525</v>
      </c>
      <c r="CL3546">
        <f>Table1[[#This Row],[Closest]]-Table1[[#This Row],[Actual]]</f>
        <v>-8.9314658395147628E-2</v>
      </c>
      <c r="CM3546">
        <f>ABS(Table1[[#This Row],[Error]])</f>
        <v>8.9314658395147628E-2</v>
      </c>
      <c r="CN3546">
        <f>POWER(Table1[[#This Row],[Error]],2)</f>
        <v>7.9771082042419152E-3</v>
      </c>
    </row>
    <row r="3547" spans="1:92" x14ac:dyDescent="0.25">
      <c r="A3547">
        <v>0.61782599999999999</v>
      </c>
      <c r="B3547">
        <v>-1.0268402000000001</v>
      </c>
      <c r="C3547">
        <v>-0.67199799999999998</v>
      </c>
      <c r="D3547">
        <v>-0.70127415999999998</v>
      </c>
      <c r="E3547">
        <v>-0.5075615</v>
      </c>
      <c r="F3547">
        <v>0.92494774000000002</v>
      </c>
      <c r="G3547">
        <v>0.99448234000000002</v>
      </c>
      <c r="H3547">
        <v>-0.80019015000000004</v>
      </c>
      <c r="I3547">
        <v>-0.64449202999999999</v>
      </c>
      <c r="J3547">
        <v>-0.99385846</v>
      </c>
      <c r="K3547">
        <v>-0.59546566000000001</v>
      </c>
      <c r="L3547">
        <v>0.8474817</v>
      </c>
      <c r="M3547">
        <v>0.37884309999999999</v>
      </c>
      <c r="N3547">
        <v>0.85641279999999997</v>
      </c>
      <c r="O3547">
        <v>0.28873733000000001</v>
      </c>
      <c r="P3547">
        <v>0.68858235999999995</v>
      </c>
      <c r="Q3547">
        <v>1.2095593</v>
      </c>
      <c r="R3547">
        <v>0.62223446000000004</v>
      </c>
      <c r="S3547">
        <v>-0.31920130000000002</v>
      </c>
      <c r="T3547">
        <v>0.49041825999999999</v>
      </c>
      <c r="U3547">
        <v>0.78199289999999999</v>
      </c>
      <c r="V3547">
        <v>-0.81912929999999995</v>
      </c>
      <c r="W3547">
        <v>-0.24292563</v>
      </c>
      <c r="X3547">
        <v>-0.83242020000000005</v>
      </c>
      <c r="Y3547">
        <v>-0.41890198000000001</v>
      </c>
      <c r="Z3547">
        <v>0.66437539999999995</v>
      </c>
      <c r="AA3547">
        <v>0.83445170000000002</v>
      </c>
      <c r="AB3547">
        <v>0.47519347000000001</v>
      </c>
      <c r="AC3547">
        <v>-0.31200206000000003</v>
      </c>
      <c r="AD3547">
        <v>0.2659725</v>
      </c>
      <c r="AE3547">
        <v>0.68072719999999998</v>
      </c>
      <c r="AF3547">
        <v>-0.57733889999999999</v>
      </c>
      <c r="AG3547">
        <v>-0.66792490000000004</v>
      </c>
      <c r="AH3547">
        <v>-0.66416790000000003</v>
      </c>
      <c r="AI3547">
        <v>-0.73091680000000003</v>
      </c>
      <c r="AJ3547">
        <v>0.73642355000000004</v>
      </c>
      <c r="AK3547">
        <v>1.6302194999999999</v>
      </c>
      <c r="AL3547">
        <v>-0.18712578999999999</v>
      </c>
      <c r="AM3547">
        <v>-0.79799059999999999</v>
      </c>
      <c r="AN3547">
        <v>-0.3634481</v>
      </c>
      <c r="AO3547">
        <v>-0.24501827000000001</v>
      </c>
      <c r="AP3547">
        <v>-0.62527359999999998</v>
      </c>
      <c r="AQ3547">
        <v>-0.59136200000000005</v>
      </c>
      <c r="AR3547">
        <v>-0.61209279999999999</v>
      </c>
      <c r="AS3547">
        <v>-0.98071560000000002</v>
      </c>
      <c r="AT3547">
        <v>0.55190680000000003</v>
      </c>
      <c r="AU3547">
        <v>0.4730374</v>
      </c>
      <c r="AV3547">
        <v>0.26476535000000001</v>
      </c>
      <c r="AW3547">
        <v>-0.26317354999999998</v>
      </c>
      <c r="AX3547">
        <v>3.4004959999999998E-3</v>
      </c>
      <c r="AY3547">
        <v>0.66863346000000001</v>
      </c>
      <c r="AZ3547">
        <v>1.6877415E-2</v>
      </c>
      <c r="BA3547">
        <v>-0.26269594000000002</v>
      </c>
      <c r="BB3547">
        <v>-0.32547122000000001</v>
      </c>
      <c r="BC3547">
        <v>-0.54726136000000003</v>
      </c>
      <c r="BD3547">
        <v>0.57378006000000004</v>
      </c>
      <c r="BE3547">
        <v>1.2758020999999999</v>
      </c>
      <c r="BF3547">
        <v>0.3140194</v>
      </c>
      <c r="BG3547">
        <v>-0.42266172000000002</v>
      </c>
      <c r="BH3547">
        <v>0.18364606999999999</v>
      </c>
      <c r="BI3547">
        <v>0.30439714000000001</v>
      </c>
      <c r="BJ3547">
        <v>-1.3092387999999999</v>
      </c>
      <c r="BK3547">
        <v>-1.1590376</v>
      </c>
      <c r="BL3547">
        <v>-0.57591146000000004</v>
      </c>
      <c r="BM3547">
        <v>-0.61636614999999995</v>
      </c>
      <c r="BN3547">
        <v>1.8046483</v>
      </c>
      <c r="BO3547">
        <v>2.4962523000000001</v>
      </c>
      <c r="BP3547">
        <v>-1.0738109</v>
      </c>
      <c r="BQ3547">
        <v>-1.2124124000000001</v>
      </c>
      <c r="BR3547">
        <v>-1.2077787</v>
      </c>
      <c r="BS3547">
        <v>-1.0899468999999999</v>
      </c>
      <c r="BT3547">
        <v>0.18643218</v>
      </c>
      <c r="BU3547">
        <v>-0.240171</v>
      </c>
      <c r="BV3547">
        <v>6.3093440000000001E-2</v>
      </c>
      <c r="BW3547">
        <v>-0.35529706</v>
      </c>
      <c r="BX3547">
        <v>0.5979198</v>
      </c>
      <c r="BY3547">
        <v>1.4012865999999999</v>
      </c>
      <c r="BZ3547">
        <v>0.77461606000000005</v>
      </c>
      <c r="CA3547">
        <v>-1.1318187</v>
      </c>
      <c r="CB3547">
        <v>1.0687682999999999</v>
      </c>
      <c r="CC3547">
        <v>1.3017684</v>
      </c>
      <c r="CD3547">
        <v>3.2503745999999998</v>
      </c>
      <c r="CE3547">
        <v>2.7711882999999999</v>
      </c>
      <c r="CF3547">
        <f t="shared" si="275"/>
        <v>3.1757334616799922</v>
      </c>
      <c r="CG3547">
        <f t="shared" si="276"/>
        <v>3.3851463785280491</v>
      </c>
      <c r="CH3547" s="2">
        <f t="shared" si="277"/>
        <v>3.2519082704864779</v>
      </c>
      <c r="CI3547">
        <f t="shared" si="278"/>
        <v>3.4977469458690358</v>
      </c>
      <c r="CJ3547">
        <f t="shared" si="279"/>
        <v>3.1781859452711183</v>
      </c>
      <c r="CK3547" cm="1">
        <f t="array" ref="CK3547">INDEX(CF3547:CJ3547, MATCH(MIN(ABS(CF3547:CJ3547 - CD3547)), ABS(CF3547:CJ3547 - CD3547), 0))</f>
        <v>3.2519082704864779</v>
      </c>
      <c r="CL3547">
        <f>Table1[[#This Row],[Closest]]-Table1[[#This Row],[Actual]]</f>
        <v>1.5336704864781225E-3</v>
      </c>
      <c r="CM3547">
        <f>ABS(Table1[[#This Row],[Error]])</f>
        <v>1.5336704864781225E-3</v>
      </c>
      <c r="CN3547">
        <f>POWER(Table1[[#This Row],[Error]],2)</f>
        <v>2.3521451610940411E-6</v>
      </c>
    </row>
    <row r="3548" spans="1:92" x14ac:dyDescent="0.25">
      <c r="A3548">
        <v>0.61782599999999999</v>
      </c>
      <c r="B3548">
        <v>-1.1274052000000001</v>
      </c>
      <c r="C3548">
        <v>-0.39248212999999998</v>
      </c>
      <c r="D3548">
        <v>-0.91147540000000005</v>
      </c>
      <c r="E3548">
        <v>-0.36576750000000002</v>
      </c>
      <c r="F3548">
        <v>0.80563443999999995</v>
      </c>
      <c r="G3548">
        <v>0.20828563999999999</v>
      </c>
      <c r="H3548">
        <v>-0.60627850000000005</v>
      </c>
      <c r="I3548">
        <v>7.8984949999999998E-2</v>
      </c>
      <c r="J3548">
        <v>-0.87996419999999997</v>
      </c>
      <c r="K3548">
        <v>-0.48138553000000001</v>
      </c>
      <c r="L3548">
        <v>-0.33925280000000002</v>
      </c>
      <c r="M3548">
        <v>-0.96140990000000004</v>
      </c>
      <c r="N3548">
        <v>-3.2839729999999998E-2</v>
      </c>
      <c r="O3548">
        <v>-0.88609190000000004</v>
      </c>
      <c r="P3548">
        <v>0.79750960000000004</v>
      </c>
      <c r="Q3548">
        <v>1.6484239000000001</v>
      </c>
      <c r="R3548">
        <v>-1.0598266999999999</v>
      </c>
      <c r="S3548">
        <v>-1.2694782</v>
      </c>
      <c r="T3548">
        <v>-1.1529670000000001</v>
      </c>
      <c r="U3548">
        <v>-0.99373990000000001</v>
      </c>
      <c r="V3548">
        <v>-2.2432049999999999E-2</v>
      </c>
      <c r="W3548">
        <v>1.1279243000000001</v>
      </c>
      <c r="X3548">
        <v>0.44509549999999998</v>
      </c>
      <c r="Y3548">
        <v>1.1600250999999999</v>
      </c>
      <c r="Z3548">
        <v>0.85922010000000004</v>
      </c>
      <c r="AA3548">
        <v>0.57935199999999998</v>
      </c>
      <c r="AB3548">
        <v>-0.66639939999999998</v>
      </c>
      <c r="AC3548">
        <v>0.52963389999999999</v>
      </c>
      <c r="AD3548">
        <v>-0.86598989999999998</v>
      </c>
      <c r="AE3548">
        <v>-0.57824624000000002</v>
      </c>
      <c r="AF3548">
        <v>7.5280529999999998E-3</v>
      </c>
      <c r="AG3548">
        <v>0.13683890000000001</v>
      </c>
      <c r="AH3548">
        <v>0.49548336999999998</v>
      </c>
      <c r="AI3548">
        <v>0.46483522999999999</v>
      </c>
      <c r="AJ3548">
        <v>1.2443062</v>
      </c>
      <c r="AK3548">
        <v>1.6910696999999999</v>
      </c>
      <c r="AL3548">
        <v>-0.37303219999999998</v>
      </c>
      <c r="AM3548">
        <v>-0.26705894000000002</v>
      </c>
      <c r="AN3548">
        <v>-0.41494036000000001</v>
      </c>
      <c r="AO3548">
        <v>-0.51347816000000002</v>
      </c>
      <c r="AP3548">
        <v>-0.70647760000000004</v>
      </c>
      <c r="AQ3548">
        <v>-1.4666125999999999</v>
      </c>
      <c r="AR3548">
        <v>-1.0499783</v>
      </c>
      <c r="AS3548">
        <v>-1.6501961999999999</v>
      </c>
      <c r="AT3548">
        <v>0.24092378</v>
      </c>
      <c r="AU3548">
        <v>1.5560617000000001</v>
      </c>
      <c r="AV3548">
        <v>-3.4306009999999998E-2</v>
      </c>
      <c r="AW3548">
        <v>-1.471039</v>
      </c>
      <c r="AX3548">
        <v>7.6730530000000005E-2</v>
      </c>
      <c r="AY3548">
        <v>-0.106063</v>
      </c>
      <c r="AZ3548">
        <v>0.11304699</v>
      </c>
      <c r="BA3548">
        <v>0.17451891</v>
      </c>
      <c r="BB3548">
        <v>0.45795207999999998</v>
      </c>
      <c r="BC3548">
        <v>0.39176290000000003</v>
      </c>
      <c r="BD3548">
        <v>1.2474316000000001</v>
      </c>
      <c r="BE3548">
        <v>1.1453114</v>
      </c>
      <c r="BF3548">
        <v>-0.39500703999999998</v>
      </c>
      <c r="BG3548">
        <v>-0.10616243</v>
      </c>
      <c r="BH3548">
        <v>-0.42712270000000002</v>
      </c>
      <c r="BI3548">
        <v>-0.34525030000000001</v>
      </c>
      <c r="BJ3548">
        <v>1.4463279</v>
      </c>
      <c r="BK3548">
        <v>0.72763056000000004</v>
      </c>
      <c r="BL3548">
        <v>1.4968927999999999</v>
      </c>
      <c r="BM3548">
        <v>0.82047665000000003</v>
      </c>
      <c r="BN3548">
        <v>1.3082384</v>
      </c>
      <c r="BO3548">
        <v>2.181549</v>
      </c>
      <c r="BP3548">
        <v>0.80905479999999996</v>
      </c>
      <c r="BQ3548">
        <v>-0.34633389999999997</v>
      </c>
      <c r="BR3548">
        <v>0.71493359999999995</v>
      </c>
      <c r="BS3548">
        <v>0.49196476</v>
      </c>
      <c r="BT3548">
        <v>-0.38501542999999999</v>
      </c>
      <c r="BU3548">
        <v>-5.1980051999999999E-2</v>
      </c>
      <c r="BV3548">
        <v>-0.40259874000000001</v>
      </c>
      <c r="BW3548">
        <v>-0.11574869</v>
      </c>
      <c r="BX3548">
        <v>0.64938830000000003</v>
      </c>
      <c r="BY3548">
        <v>0.66327049999999999</v>
      </c>
      <c r="BZ3548">
        <v>-2.9400243999999999E-2</v>
      </c>
      <c r="CA3548">
        <v>-4.1341915999999999E-2</v>
      </c>
      <c r="CB3548">
        <v>0.29270059999999998</v>
      </c>
      <c r="CC3548">
        <v>0.70298700000000003</v>
      </c>
      <c r="CD3548">
        <v>0.64185387000000005</v>
      </c>
      <c r="CE3548">
        <v>0.95565979999999995</v>
      </c>
      <c r="CF3548">
        <f t="shared" si="275"/>
        <v>3.2427094580277438</v>
      </c>
      <c r="CG3548">
        <f t="shared" si="276"/>
        <v>3.0611883137849141</v>
      </c>
      <c r="CH3548">
        <f t="shared" si="277"/>
        <v>3.3184007641053337</v>
      </c>
      <c r="CI3548" s="2">
        <f t="shared" si="278"/>
        <v>2.9480138751012914</v>
      </c>
      <c r="CJ3548">
        <f t="shared" si="279"/>
        <v>2.9489277110357079</v>
      </c>
      <c r="CK3548" cm="1">
        <f t="array" ref="CK3548">INDEX(CF3548:CJ3548, MATCH(MIN(ABS(CF3548:CJ3548 - CD3548)), ABS(CF3548:CJ3548 - CD3548), 0))</f>
        <v>2.9480138751012914</v>
      </c>
      <c r="CL3548">
        <f>Table1[[#This Row],[Closest]]-Table1[[#This Row],[Actual]]</f>
        <v>2.3061600051012912</v>
      </c>
      <c r="CM3548">
        <f>ABS(Table1[[#This Row],[Error]])</f>
        <v>2.3061600051012912</v>
      </c>
      <c r="CN3548">
        <f>POWER(Table1[[#This Row],[Error]],2)</f>
        <v>5.3183739691287872</v>
      </c>
    </row>
    <row r="3549" spans="1:92" x14ac:dyDescent="0.25">
      <c r="A3549">
        <v>-0.76797473000000005</v>
      </c>
      <c r="B3549">
        <v>-0.79733960000000004</v>
      </c>
      <c r="C3549">
        <v>-0.57429490000000005</v>
      </c>
      <c r="D3549">
        <v>-0.33614388000000001</v>
      </c>
      <c r="E3549">
        <v>-0.16443251</v>
      </c>
      <c r="F3549">
        <v>-0.31233265999999998</v>
      </c>
      <c r="G3549">
        <v>-9.1468036000000003E-2</v>
      </c>
      <c r="H3549">
        <v>-1.2868583</v>
      </c>
      <c r="I3549">
        <v>-0.63437189999999999</v>
      </c>
      <c r="J3549">
        <v>-1.1866083000000001</v>
      </c>
      <c r="K3549">
        <v>-1.4154404</v>
      </c>
      <c r="L3549">
        <v>-1.2787508999999999</v>
      </c>
      <c r="M3549">
        <v>-1.4975244999999999</v>
      </c>
      <c r="N3549">
        <v>-1.0208415</v>
      </c>
      <c r="O3549">
        <v>-1.4789452999999999</v>
      </c>
      <c r="P3549">
        <v>-0.51827144999999997</v>
      </c>
      <c r="Q3549">
        <v>6.0673444999999999E-2</v>
      </c>
      <c r="R3549">
        <v>-1.7913673999999999</v>
      </c>
      <c r="S3549">
        <v>-0.99946970000000002</v>
      </c>
      <c r="T3549">
        <v>-1.8970605</v>
      </c>
      <c r="U3549">
        <v>-1.7044907</v>
      </c>
      <c r="V3549">
        <v>1.1759333999999999</v>
      </c>
      <c r="W3549">
        <v>1.4164239000000001</v>
      </c>
      <c r="X3549">
        <v>1.6626565</v>
      </c>
      <c r="Y3549">
        <v>1.5137681999999999</v>
      </c>
      <c r="Z3549">
        <v>-0.44953942000000002</v>
      </c>
      <c r="AA3549">
        <v>-0.40862896999999998</v>
      </c>
      <c r="AB3549">
        <v>-1.6597333999999999</v>
      </c>
      <c r="AC3549">
        <v>0.40763777000000001</v>
      </c>
      <c r="AD3549">
        <v>-1.7314451</v>
      </c>
      <c r="AE3549">
        <v>-1.7535187999999999</v>
      </c>
      <c r="AF3549">
        <v>9.4254290000000004E-2</v>
      </c>
      <c r="AG3549">
        <v>0.13181203999999999</v>
      </c>
      <c r="AH3549">
        <v>0.72130930000000004</v>
      </c>
      <c r="AI3549">
        <v>0.61226420000000004</v>
      </c>
      <c r="AJ3549">
        <v>-1.8780631999999998E-2</v>
      </c>
      <c r="AK3549">
        <v>0.40166962</v>
      </c>
      <c r="AL3549">
        <v>-1.1182996000000001</v>
      </c>
      <c r="AM3549">
        <v>-0.29550125999999999</v>
      </c>
      <c r="AN3549">
        <v>-1.0397814999999999</v>
      </c>
      <c r="AO3549">
        <v>-1.2993281000000001</v>
      </c>
      <c r="AP3549">
        <v>-0.98559379999999996</v>
      </c>
      <c r="AQ3549">
        <v>-1.6849594999999999</v>
      </c>
      <c r="AR3549">
        <v>-0.68236220000000003</v>
      </c>
      <c r="AS3549">
        <v>-1.4299811</v>
      </c>
      <c r="AT3549">
        <v>-0.63612950000000001</v>
      </c>
      <c r="AU3549">
        <v>0.18939713999999999</v>
      </c>
      <c r="AV3549">
        <v>-0.713472</v>
      </c>
      <c r="AW3549">
        <v>-1.2895937</v>
      </c>
      <c r="AX3549">
        <v>-0.76829725999999998</v>
      </c>
      <c r="AY3549">
        <v>-0.89162874000000003</v>
      </c>
      <c r="AZ3549">
        <v>0.7488032</v>
      </c>
      <c r="BA3549">
        <v>0.53649389999999997</v>
      </c>
      <c r="BB3549">
        <v>1.2279475</v>
      </c>
      <c r="BC3549">
        <v>0.85133623999999997</v>
      </c>
      <c r="BD3549">
        <v>-1.0302932000000001E-2</v>
      </c>
      <c r="BE3549">
        <v>0.13535024000000001</v>
      </c>
      <c r="BF3549">
        <v>-0.63826185000000002</v>
      </c>
      <c r="BG3549">
        <v>4.2325173000000001E-2</v>
      </c>
      <c r="BH3549">
        <v>-0.57717229999999997</v>
      </c>
      <c r="BI3549">
        <v>-0.70078499999999999</v>
      </c>
      <c r="BJ3549">
        <v>-1.3958708</v>
      </c>
      <c r="BK3549">
        <v>-1.1383193</v>
      </c>
      <c r="BL3549">
        <v>9.7695509999999999E-2</v>
      </c>
      <c r="BM3549">
        <v>2.9176984E-2</v>
      </c>
      <c r="BN3549">
        <v>0.92329919999999999</v>
      </c>
      <c r="BO3549">
        <v>1.4765345000000001</v>
      </c>
      <c r="BP3549">
        <v>-1.3695861</v>
      </c>
      <c r="BQ3549">
        <v>-1.2069270999999999</v>
      </c>
      <c r="BR3549">
        <v>-1.4121846</v>
      </c>
      <c r="BS3549">
        <v>-1.3592253000000001</v>
      </c>
      <c r="BT3549">
        <v>1.3928216</v>
      </c>
      <c r="BU3549">
        <v>1.2026262000000001</v>
      </c>
      <c r="BV3549">
        <v>1.5001696</v>
      </c>
      <c r="BW3549">
        <v>1.2787554999999999</v>
      </c>
      <c r="BX3549">
        <v>-0.50749060000000001</v>
      </c>
      <c r="BY3549">
        <v>-0.29160272999999998</v>
      </c>
      <c r="BZ3549">
        <v>-0.83341659999999995</v>
      </c>
      <c r="CA3549">
        <v>0.51964889999999997</v>
      </c>
      <c r="CB3549">
        <v>-0.75475749999999997</v>
      </c>
      <c r="CC3549">
        <v>-0.40231872000000002</v>
      </c>
      <c r="CD3549">
        <v>2.0918640000000002</v>
      </c>
      <c r="CE3549">
        <v>1.8213811</v>
      </c>
      <c r="CF3549">
        <f t="shared" si="275"/>
        <v>2.1683334094619235</v>
      </c>
      <c r="CG3549">
        <f t="shared" si="276"/>
        <v>2.0332714131716525</v>
      </c>
      <c r="CH3549">
        <f t="shared" si="277"/>
        <v>2.2092600766830026</v>
      </c>
      <c r="CI3549" s="2">
        <f t="shared" si="278"/>
        <v>2.1096409919108403</v>
      </c>
      <c r="CJ3549">
        <f t="shared" si="279"/>
        <v>1.7949437530848869</v>
      </c>
      <c r="CK3549" cm="1">
        <f t="array" ref="CK3549">INDEX(CF3549:CJ3549, MATCH(MIN(ABS(CF3549:CJ3549 - CD3549)), ABS(CF3549:CJ3549 - CD3549), 0))</f>
        <v>2.1096409919108403</v>
      </c>
      <c r="CL3549">
        <f>Table1[[#This Row],[Closest]]-Table1[[#This Row],[Actual]]</f>
        <v>1.7776991910840145E-2</v>
      </c>
      <c r="CM3549">
        <f>ABS(Table1[[#This Row],[Error]])</f>
        <v>1.7776991910840145E-2</v>
      </c>
      <c r="CN3549">
        <f>POWER(Table1[[#This Row],[Error]],2)</f>
        <v>3.1602144139807596E-4</v>
      </c>
    </row>
    <row r="3550" spans="1:92" x14ac:dyDescent="0.25">
      <c r="A3550">
        <v>0.61782599999999999</v>
      </c>
      <c r="B3550">
        <v>0.50290482999999997</v>
      </c>
      <c r="C3550">
        <v>-0.48034292000000001</v>
      </c>
      <c r="D3550">
        <v>0.15065508</v>
      </c>
      <c r="E3550">
        <v>-0.62872523000000002</v>
      </c>
      <c r="F3550">
        <v>0.61413722999999998</v>
      </c>
      <c r="G3550">
        <v>1.3051397</v>
      </c>
      <c r="H3550">
        <v>1.3891667000000001</v>
      </c>
      <c r="I3550">
        <v>-1.0026876</v>
      </c>
      <c r="J3550">
        <v>1.0632861</v>
      </c>
      <c r="K3550">
        <v>0.78891486</v>
      </c>
      <c r="L3550">
        <v>3.9361157000000001E-2</v>
      </c>
      <c r="M3550">
        <v>1.0401564000000001</v>
      </c>
      <c r="N3550">
        <v>-8.6727109999999996E-2</v>
      </c>
      <c r="O3550">
        <v>1.0207705</v>
      </c>
      <c r="P3550">
        <v>0.65758497000000005</v>
      </c>
      <c r="Q3550">
        <v>7.7623510000000007E-2</v>
      </c>
      <c r="R3550">
        <v>0.64763740000000003</v>
      </c>
      <c r="S3550">
        <v>0.93468994000000005</v>
      </c>
      <c r="T3550">
        <v>0.61331623999999996</v>
      </c>
      <c r="U3550">
        <v>0.9060551</v>
      </c>
      <c r="V3550">
        <v>-0.29131737000000002</v>
      </c>
      <c r="W3550">
        <v>-1.0523396</v>
      </c>
      <c r="X3550">
        <v>-0.40741309999999997</v>
      </c>
      <c r="Y3550">
        <v>-1.0242735000000001</v>
      </c>
      <c r="Z3550">
        <v>0.67756784000000003</v>
      </c>
      <c r="AA3550">
        <v>1.0715748</v>
      </c>
      <c r="AB3550">
        <v>0.47519347000000001</v>
      </c>
      <c r="AC3550">
        <v>-0.98543555000000005</v>
      </c>
      <c r="AD3550">
        <v>0.31254256000000002</v>
      </c>
      <c r="AE3550">
        <v>0.59773739999999997</v>
      </c>
      <c r="AF3550">
        <v>-0.1079299</v>
      </c>
      <c r="AG3550">
        <v>-0.68255865999999998</v>
      </c>
      <c r="AH3550">
        <v>-0.61621320000000002</v>
      </c>
      <c r="AI3550">
        <v>-0.77206730000000001</v>
      </c>
      <c r="AJ3550">
        <v>0.59865122999999998</v>
      </c>
      <c r="AK3550">
        <v>1.2664837</v>
      </c>
      <c r="AL3550">
        <v>0.66006889999999996</v>
      </c>
      <c r="AM3550">
        <v>-0.63808819999999999</v>
      </c>
      <c r="AN3550">
        <v>0.42091246999999998</v>
      </c>
      <c r="AO3550">
        <v>0.43906592999999999</v>
      </c>
      <c r="AP3550">
        <v>-0.21166103999999999</v>
      </c>
      <c r="AQ3550">
        <v>0.44584072000000002</v>
      </c>
      <c r="AR3550">
        <v>-0.29624974999999998</v>
      </c>
      <c r="AS3550">
        <v>0.26214870000000001</v>
      </c>
      <c r="AT3550">
        <v>0.71701115000000004</v>
      </c>
      <c r="AU3550">
        <v>6.3987710000000003E-2</v>
      </c>
      <c r="AV3550">
        <v>0.26476535000000001</v>
      </c>
      <c r="AW3550">
        <v>0.70358030000000005</v>
      </c>
      <c r="AX3550">
        <v>0.12861939999999999</v>
      </c>
      <c r="AY3550">
        <v>0.28946346000000001</v>
      </c>
      <c r="AZ3550">
        <v>-0.69411829999999997</v>
      </c>
      <c r="BA3550">
        <v>-0.68996906000000002</v>
      </c>
      <c r="BB3550">
        <v>-0.64132389999999995</v>
      </c>
      <c r="BC3550">
        <v>-0.69086384999999995</v>
      </c>
      <c r="BD3550">
        <v>0.67511189999999999</v>
      </c>
      <c r="BE3550">
        <v>1.0146341000000001</v>
      </c>
      <c r="BF3550">
        <v>-0.40345952000000002</v>
      </c>
      <c r="BG3550">
        <v>-0.55324280000000003</v>
      </c>
      <c r="BH3550">
        <v>-0.47391313000000002</v>
      </c>
      <c r="BI3550">
        <v>-0.39849222000000001</v>
      </c>
      <c r="BJ3550">
        <v>0.18538070000000001</v>
      </c>
      <c r="BK3550">
        <v>-0.27747840000000001</v>
      </c>
      <c r="BL3550">
        <v>-0.55112267000000004</v>
      </c>
      <c r="BM3550">
        <v>-0.6637535</v>
      </c>
      <c r="BN3550">
        <v>-0.28683217999999999</v>
      </c>
      <c r="BO3550">
        <v>-0.25501059999999998</v>
      </c>
      <c r="BP3550">
        <v>0.94741374</v>
      </c>
      <c r="BQ3550">
        <v>-1.429149E-2</v>
      </c>
      <c r="BR3550">
        <v>0.89583869999999999</v>
      </c>
      <c r="BS3550">
        <v>0.71578180000000002</v>
      </c>
      <c r="BT3550">
        <v>-0.57549799999999995</v>
      </c>
      <c r="BU3550">
        <v>-0.770922</v>
      </c>
      <c r="BV3550">
        <v>-0.54279889999999997</v>
      </c>
      <c r="BW3550">
        <v>-0.74339480000000002</v>
      </c>
      <c r="BX3550">
        <v>0.68773839999999997</v>
      </c>
      <c r="BY3550">
        <v>0.85769814</v>
      </c>
      <c r="BZ3550">
        <v>-2.9400243999999999E-2</v>
      </c>
      <c r="CA3550">
        <v>-0.59104805999999999</v>
      </c>
      <c r="CB3550">
        <v>-7.7739740000000002E-2</v>
      </c>
      <c r="CC3550">
        <v>-0.24857059000000001</v>
      </c>
      <c r="CD3550">
        <v>3.4965076000000002</v>
      </c>
      <c r="CE3550">
        <v>3.4844387000000001</v>
      </c>
      <c r="CF3550">
        <f t="shared" si="275"/>
        <v>3.6970349197750387</v>
      </c>
      <c r="CG3550" s="2">
        <f t="shared" si="276"/>
        <v>3.5573761838437163</v>
      </c>
      <c r="CH3550">
        <f t="shared" si="277"/>
        <v>3.6366497287119204</v>
      </c>
      <c r="CI3550">
        <f t="shared" si="278"/>
        <v>3.6085641217614715</v>
      </c>
      <c r="CJ3550">
        <f t="shared" si="279"/>
        <v>3.8608570315091066</v>
      </c>
      <c r="CK3550" cm="1">
        <f t="array" ref="CK3550">INDEX(CF3550:CJ3550, MATCH(MIN(ABS(CF3550:CJ3550 - CD3550)), ABS(CF3550:CJ3550 - CD3550), 0))</f>
        <v>3.5573761838437163</v>
      </c>
      <c r="CL3550">
        <f>Table1[[#This Row],[Closest]]-Table1[[#This Row],[Actual]]</f>
        <v>6.0868583843716184E-2</v>
      </c>
      <c r="CM3550">
        <f>ABS(Table1[[#This Row],[Error]])</f>
        <v>6.0868583843716184E-2</v>
      </c>
      <c r="CN3550">
        <f>POWER(Table1[[#This Row],[Error]],2)</f>
        <v>3.7049844991395068E-3</v>
      </c>
    </row>
    <row r="3551" spans="1:92" x14ac:dyDescent="0.25">
      <c r="A3551">
        <v>-7.5074390000000005E-2</v>
      </c>
      <c r="B3551">
        <v>0.56033239999999995</v>
      </c>
      <c r="C3551">
        <v>6.2435656999999999E-2</v>
      </c>
      <c r="D3551">
        <v>4.1104212000000001E-2</v>
      </c>
      <c r="E3551">
        <v>-0.38494070000000002</v>
      </c>
      <c r="F3551">
        <v>-9.4101649999999995E-2</v>
      </c>
      <c r="G3551">
        <v>0.343057</v>
      </c>
      <c r="H3551">
        <v>1.268146</v>
      </c>
      <c r="I3551">
        <v>-0.25854300000000002</v>
      </c>
      <c r="J3551">
        <v>1.3033079000000001</v>
      </c>
      <c r="K3551">
        <v>1.3584417</v>
      </c>
      <c r="L3551">
        <v>1.396917</v>
      </c>
      <c r="M3551">
        <v>0.91457270000000002</v>
      </c>
      <c r="N3551">
        <v>1.2935357000000001</v>
      </c>
      <c r="O3551">
        <v>0.82038089999999997</v>
      </c>
      <c r="P3551">
        <v>8.0854339999999997E-2</v>
      </c>
      <c r="Q3551">
        <v>0.27837803999999999</v>
      </c>
      <c r="R3551">
        <v>0.77175819999999995</v>
      </c>
      <c r="S3551">
        <v>0.36024168000000001</v>
      </c>
      <c r="T3551">
        <v>0.78305899999999995</v>
      </c>
      <c r="U3551">
        <v>0.94818060000000004</v>
      </c>
      <c r="V3551">
        <v>-0.18924052999999999</v>
      </c>
      <c r="W3551">
        <v>-0.28195893999999999</v>
      </c>
      <c r="X3551">
        <v>-0.58065270000000002</v>
      </c>
      <c r="Y3551">
        <v>-0.64949893999999997</v>
      </c>
      <c r="Z3551">
        <v>-1.4909666E-2</v>
      </c>
      <c r="AA3551">
        <v>0.27191120000000002</v>
      </c>
      <c r="AB3551">
        <v>0.97927344000000005</v>
      </c>
      <c r="AC3551">
        <v>-0.17992532</v>
      </c>
      <c r="AD3551">
        <v>0.94366879999999997</v>
      </c>
      <c r="AE3551">
        <v>1.3284537999999999</v>
      </c>
      <c r="AF3551">
        <v>0.13108586</v>
      </c>
      <c r="AG3551">
        <v>-0.49271744000000001</v>
      </c>
      <c r="AH3551">
        <v>-0.69734949999999996</v>
      </c>
      <c r="AI3551">
        <v>-0.76242774999999996</v>
      </c>
      <c r="AJ3551">
        <v>-0.27201209999999998</v>
      </c>
      <c r="AK3551">
        <v>0.65018759999999998</v>
      </c>
      <c r="AL3551">
        <v>1.1963485</v>
      </c>
      <c r="AM3551">
        <v>-0.50529060000000003</v>
      </c>
      <c r="AN3551">
        <v>1.052451</v>
      </c>
      <c r="AO3551">
        <v>0.88182115999999999</v>
      </c>
      <c r="AP3551">
        <v>-0.25390810000000003</v>
      </c>
      <c r="AQ3551">
        <v>-7.5380849999999999E-2</v>
      </c>
      <c r="AR3551">
        <v>-1.0115365000000001</v>
      </c>
      <c r="AS3551">
        <v>-0.86055475000000003</v>
      </c>
      <c r="AT3551">
        <v>-0.50719579999999997</v>
      </c>
      <c r="AU3551">
        <v>-0.47897016999999997</v>
      </c>
      <c r="AV3551">
        <v>0.35038449999999999</v>
      </c>
      <c r="AW3551">
        <v>0.4092634</v>
      </c>
      <c r="AX3551">
        <v>0.61142059999999998</v>
      </c>
      <c r="AY3551">
        <v>0.86940269999999997</v>
      </c>
      <c r="AZ3551">
        <v>-0.74509099999999995</v>
      </c>
      <c r="BA3551">
        <v>-0.68788720000000003</v>
      </c>
      <c r="BB3551">
        <v>-0.74109566000000004</v>
      </c>
      <c r="BC3551">
        <v>-0.6808632</v>
      </c>
      <c r="BD3551">
        <v>-0.34021536000000002</v>
      </c>
      <c r="BE3551">
        <v>0.23546362000000001</v>
      </c>
      <c r="BF3551">
        <v>-0.40345952000000002</v>
      </c>
      <c r="BG3551">
        <v>-0.55240880000000003</v>
      </c>
      <c r="BH3551">
        <v>-0.37732349999999998</v>
      </c>
      <c r="BI3551">
        <v>-0.41615795999999999</v>
      </c>
      <c r="BJ3551">
        <v>0.444249</v>
      </c>
      <c r="BK3551">
        <v>-0.56856804999999999</v>
      </c>
      <c r="BL3551">
        <v>-0.69159013000000003</v>
      </c>
      <c r="BM3551">
        <v>-0.66063179999999999</v>
      </c>
      <c r="BN3551">
        <v>-1.4013926999999999</v>
      </c>
      <c r="BO3551">
        <v>-0.52307904000000005</v>
      </c>
      <c r="BP3551">
        <v>0.94741374</v>
      </c>
      <c r="BQ3551">
        <v>-0.27576845999999999</v>
      </c>
      <c r="BR3551">
        <v>1.1824528000000001</v>
      </c>
      <c r="BS3551">
        <v>0.54358459999999997</v>
      </c>
      <c r="BT3551">
        <v>-1.1469456</v>
      </c>
      <c r="BU3551">
        <v>-0.97202469999999996</v>
      </c>
      <c r="BV3551">
        <v>-1.0097672</v>
      </c>
      <c r="BW3551">
        <v>-0.90263872999999994</v>
      </c>
      <c r="BX3551">
        <v>0.23491618</v>
      </c>
      <c r="BY3551">
        <v>0.42623052</v>
      </c>
      <c r="BZ3551">
        <v>-1.6374329000000001</v>
      </c>
      <c r="CA3551">
        <v>-0.75071080000000001</v>
      </c>
      <c r="CB3551">
        <v>-1.7260101999999999</v>
      </c>
      <c r="CC3551">
        <v>-1.4743803</v>
      </c>
      <c r="CD3551">
        <v>4.1271342999999998</v>
      </c>
      <c r="CE3551">
        <v>4.3422523000000002</v>
      </c>
      <c r="CF3551">
        <f t="shared" si="275"/>
        <v>3.7148802225273365</v>
      </c>
      <c r="CG3551">
        <f t="shared" si="276"/>
        <v>3.5843076087516055</v>
      </c>
      <c r="CH3551" s="2">
        <f t="shared" si="277"/>
        <v>3.7802605351397558</v>
      </c>
      <c r="CI3551">
        <f t="shared" si="278"/>
        <v>3.5124127498350735</v>
      </c>
      <c r="CJ3551">
        <f t="shared" si="279"/>
        <v>3.3951892874649499</v>
      </c>
      <c r="CK3551" cm="1">
        <f t="array" ref="CK3551">INDEX(CF3551:CJ3551, MATCH(MIN(ABS(CF3551:CJ3551 - CD3551)), ABS(CF3551:CJ3551 - CD3551), 0))</f>
        <v>3.7802605351397558</v>
      </c>
      <c r="CL3551">
        <f>Table1[[#This Row],[Closest]]-Table1[[#This Row],[Actual]]</f>
        <v>-0.34687376486024402</v>
      </c>
      <c r="CM3551">
        <f>ABS(Table1[[#This Row],[Error]])</f>
        <v>0.34687376486024402</v>
      </c>
      <c r="CN3551">
        <f>POWER(Table1[[#This Row],[Error]],2)</f>
        <v>0.12032140874831986</v>
      </c>
    </row>
    <row r="3552" spans="1:92" x14ac:dyDescent="0.25">
      <c r="A3552">
        <v>-7.5074390000000005E-2</v>
      </c>
      <c r="B3552">
        <v>-2.1117837000000002</v>
      </c>
      <c r="C3552">
        <v>-1.6908764000000001</v>
      </c>
      <c r="D3552">
        <v>-1.8982378</v>
      </c>
      <c r="E3552">
        <v>-1.4101577999999999</v>
      </c>
      <c r="F3552">
        <v>-0.4780237</v>
      </c>
      <c r="G3552">
        <v>-0.2207702</v>
      </c>
      <c r="H3552">
        <v>-1.0509344</v>
      </c>
      <c r="I3552">
        <v>-0.95889259999999998</v>
      </c>
      <c r="J3552">
        <v>-1.1497733999999999</v>
      </c>
      <c r="K3552">
        <v>-1.1629035000000001</v>
      </c>
      <c r="L3552">
        <v>2.2855414999999999</v>
      </c>
      <c r="M3552">
        <v>2.327591</v>
      </c>
      <c r="N3552">
        <v>2.0365942000000001</v>
      </c>
      <c r="O3552">
        <v>2.8179183000000001</v>
      </c>
      <c r="P3552">
        <v>4.7540218000000002E-2</v>
      </c>
      <c r="Q3552">
        <v>0.20210636000000001</v>
      </c>
      <c r="R3552">
        <v>0.79394555</v>
      </c>
      <c r="S3552">
        <v>0.38345420000000002</v>
      </c>
      <c r="T3552">
        <v>1.2675729</v>
      </c>
      <c r="U3552">
        <v>0.12907119</v>
      </c>
      <c r="V3552">
        <v>-2.355261</v>
      </c>
      <c r="W3552">
        <v>-2.2612766999999998</v>
      </c>
      <c r="X3552">
        <v>-2.3523084999999999</v>
      </c>
      <c r="Y3552">
        <v>-1.6620254999999999</v>
      </c>
      <c r="Z3552">
        <v>-0.10853270399999999</v>
      </c>
      <c r="AA3552">
        <v>0.49570364</v>
      </c>
      <c r="AB3552">
        <v>4.5242905999999999E-2</v>
      </c>
      <c r="AC3552">
        <v>-1.0878293999999999</v>
      </c>
      <c r="AD3552">
        <v>0.44719595000000001</v>
      </c>
      <c r="AE3552">
        <v>-0.37058255000000001</v>
      </c>
      <c r="AF3552">
        <v>-1.2746938000000001</v>
      </c>
      <c r="AG3552">
        <v>-1.2569562999999999</v>
      </c>
      <c r="AH3552">
        <v>-0.92519826000000005</v>
      </c>
      <c r="AI3552">
        <v>-0.78545122999999994</v>
      </c>
      <c r="AJ3552">
        <v>-2.1843420999999998</v>
      </c>
      <c r="AK3552">
        <v>-2.1909174999999999</v>
      </c>
      <c r="AL3552">
        <v>6.3986810000000005E-2</v>
      </c>
      <c r="AM3552">
        <v>-0.72111800000000004</v>
      </c>
      <c r="AN3552">
        <v>0.19612382</v>
      </c>
      <c r="AO3552">
        <v>-0.19458948000000001</v>
      </c>
      <c r="AP3552">
        <v>0.26084793000000001</v>
      </c>
      <c r="AQ3552">
        <v>0.31582700000000002</v>
      </c>
      <c r="AR3552">
        <v>0.82167034999999999</v>
      </c>
      <c r="AS3552">
        <v>0.76248543999999996</v>
      </c>
      <c r="AT3552">
        <v>0.70093819999999996</v>
      </c>
      <c r="AU3552">
        <v>0.60351854999999999</v>
      </c>
      <c r="AV3552">
        <v>-0.54836149999999995</v>
      </c>
      <c r="AW3552">
        <v>8.1855520000000001E-2</v>
      </c>
      <c r="AX3552">
        <v>-0.65920067000000004</v>
      </c>
      <c r="AY3552">
        <v>-0.40262900000000001</v>
      </c>
      <c r="AZ3552">
        <v>-0.83438630000000003</v>
      </c>
      <c r="BA3552">
        <v>-0.79154760000000002</v>
      </c>
      <c r="BB3552">
        <v>-0.85934025000000003</v>
      </c>
      <c r="BC3552">
        <v>-0.72627896000000003</v>
      </c>
      <c r="BD3552">
        <v>-1.3666179000000001</v>
      </c>
      <c r="BE3552">
        <v>-0.79012000000000004</v>
      </c>
      <c r="BF3552">
        <v>-0.25111812</v>
      </c>
      <c r="BG3552">
        <v>-0.54021907000000002</v>
      </c>
      <c r="BH3552">
        <v>-0.19812065000000001</v>
      </c>
      <c r="BI3552">
        <v>-0.3259995</v>
      </c>
      <c r="BJ3552">
        <v>-0.76312000000000002</v>
      </c>
      <c r="BK3552">
        <v>-1.367726</v>
      </c>
      <c r="BL3552">
        <v>-0.79261099999999995</v>
      </c>
      <c r="BM3552">
        <v>-0.67789060000000001</v>
      </c>
      <c r="BN3552">
        <v>-0.12904572</v>
      </c>
      <c r="BO3552">
        <v>0.34320915000000002</v>
      </c>
      <c r="BP3552">
        <v>-0.68971526999999999</v>
      </c>
      <c r="BQ3552">
        <v>-1.1362227</v>
      </c>
      <c r="BR3552">
        <v>-0.61210469999999995</v>
      </c>
      <c r="BS3552">
        <v>-0.83844083999999997</v>
      </c>
      <c r="BT3552">
        <v>-1.1469456</v>
      </c>
      <c r="BU3552">
        <v>-1.1028159</v>
      </c>
      <c r="BV3552">
        <v>-1.3121153999999999</v>
      </c>
      <c r="BW3552">
        <v>-1.2092623</v>
      </c>
      <c r="BX3552">
        <v>-0.20428031999999999</v>
      </c>
      <c r="BY3552">
        <v>0.18283899000000001</v>
      </c>
      <c r="BZ3552">
        <v>0.77461606000000005</v>
      </c>
      <c r="CA3552">
        <v>-0.64353985000000002</v>
      </c>
      <c r="CB3552">
        <v>0.79737824000000002</v>
      </c>
      <c r="CC3552">
        <v>0.62500540000000004</v>
      </c>
      <c r="CD3552">
        <v>1.7047479999999999</v>
      </c>
      <c r="CE3552">
        <v>1.5011745999999999</v>
      </c>
      <c r="CF3552">
        <f t="shared" si="275"/>
        <v>3.6108095980475645</v>
      </c>
      <c r="CG3552">
        <f t="shared" si="276"/>
        <v>3.1797168081247373</v>
      </c>
      <c r="CH3552" s="2">
        <f t="shared" si="277"/>
        <v>2.9258837855631055</v>
      </c>
      <c r="CI3552">
        <f t="shared" si="278"/>
        <v>3.278763649667253</v>
      </c>
      <c r="CJ3552">
        <f t="shared" si="279"/>
        <v>3.1747163588582978</v>
      </c>
      <c r="CK3552" cm="1">
        <f t="array" ref="CK3552">INDEX(CF3552:CJ3552, MATCH(MIN(ABS(CF3552:CJ3552 - CD3552)), ABS(CF3552:CJ3552 - CD3552), 0))</f>
        <v>2.9258837855631055</v>
      </c>
      <c r="CL3552">
        <f>Table1[[#This Row],[Closest]]-Table1[[#This Row],[Actual]]</f>
        <v>1.2211357855631055</v>
      </c>
      <c r="CM3552">
        <f>ABS(Table1[[#This Row],[Error]])</f>
        <v>1.2211357855631055</v>
      </c>
      <c r="CN3552">
        <f>POWER(Table1[[#This Row],[Error]],2)</f>
        <v>1.4911726067828228</v>
      </c>
    </row>
    <row r="3553" spans="1:92" x14ac:dyDescent="0.25">
      <c r="A3553">
        <v>-1.4608749999999999</v>
      </c>
      <c r="B3553">
        <v>3.9637218000000001</v>
      </c>
      <c r="C3553">
        <v>3.9279584999999999</v>
      </c>
      <c r="D3553">
        <v>4.2994700000000003</v>
      </c>
      <c r="E3553">
        <v>3.9772017000000002</v>
      </c>
      <c r="F3553">
        <v>-1.287431</v>
      </c>
      <c r="G3553">
        <v>-0.96371289999999998</v>
      </c>
      <c r="H3553">
        <v>-2.0599015000000001</v>
      </c>
      <c r="I3553">
        <v>0.23336908000000001</v>
      </c>
      <c r="J3553">
        <v>-2.1425296999999999</v>
      </c>
      <c r="K3553">
        <v>-2.000486</v>
      </c>
      <c r="L3553">
        <v>-1.3371367000000001</v>
      </c>
      <c r="M3553">
        <v>-1.6027039000000001</v>
      </c>
      <c r="N3553">
        <v>-1.1249081999999999</v>
      </c>
      <c r="O3553">
        <v>-1.628976</v>
      </c>
      <c r="P3553">
        <v>-1.5889002999999999</v>
      </c>
      <c r="Q3553">
        <v>-0.7138255</v>
      </c>
      <c r="R3553">
        <v>-1.4286517999999999</v>
      </c>
      <c r="S3553">
        <v>-1.8536203</v>
      </c>
      <c r="T3553">
        <v>-1.3753089000000001</v>
      </c>
      <c r="U3553">
        <v>-1.2589664</v>
      </c>
      <c r="V3553">
        <v>-0.15189536000000001</v>
      </c>
      <c r="W3553">
        <v>0.70515019999999995</v>
      </c>
      <c r="X3553">
        <v>0.47237498</v>
      </c>
      <c r="Y3553">
        <v>0.94714843999999998</v>
      </c>
      <c r="Z3553">
        <v>-1.5211673999999999</v>
      </c>
      <c r="AA3553">
        <v>-1.123353</v>
      </c>
      <c r="AB3553">
        <v>-2.0303805000000001</v>
      </c>
      <c r="AC3553">
        <v>-0.55473775000000003</v>
      </c>
      <c r="AD3553">
        <v>-2.1986629999999998</v>
      </c>
      <c r="AE3553">
        <v>-2.0227122</v>
      </c>
      <c r="AF3553">
        <v>1.9061428</v>
      </c>
      <c r="AG3553">
        <v>1.9611997999999999</v>
      </c>
      <c r="AH3553">
        <v>2.1709957000000002</v>
      </c>
      <c r="AI3553">
        <v>2.1232994000000001</v>
      </c>
      <c r="AJ3553">
        <v>-1.1033390000000001</v>
      </c>
      <c r="AK3553">
        <v>-0.58392949999999999</v>
      </c>
      <c r="AL3553">
        <v>-1.9867596999999999</v>
      </c>
      <c r="AM3553">
        <v>-0.13990693000000001</v>
      </c>
      <c r="AN3553">
        <v>-1.8877155000000001</v>
      </c>
      <c r="AO3553">
        <v>-1.8980165</v>
      </c>
      <c r="AP3553">
        <v>-1.7430398</v>
      </c>
      <c r="AQ3553">
        <v>-2.0386242999999999</v>
      </c>
      <c r="AR3553">
        <v>-0.92739780000000005</v>
      </c>
      <c r="AS3553">
        <v>-1.4713894999999999</v>
      </c>
      <c r="AT3553">
        <v>-1.2065661999999999</v>
      </c>
      <c r="AU3553">
        <v>-0.27930796000000002</v>
      </c>
      <c r="AV3553">
        <v>-1.7790307999999999</v>
      </c>
      <c r="AW3553">
        <v>-1.9945918</v>
      </c>
      <c r="AX3553">
        <v>-1.8795154000000001</v>
      </c>
      <c r="AY3553">
        <v>-1.7842765</v>
      </c>
      <c r="AZ3553">
        <v>-0.8707068</v>
      </c>
      <c r="BA3553">
        <v>-0.66041327000000005</v>
      </c>
      <c r="BB3553">
        <v>-0.56484866</v>
      </c>
      <c r="BC3553">
        <v>-0.43751430000000002</v>
      </c>
      <c r="BD3553">
        <v>-1.0638418999999999</v>
      </c>
      <c r="BE3553">
        <v>-0.62102539999999995</v>
      </c>
      <c r="BF3553">
        <v>-1.0083040999999999</v>
      </c>
      <c r="BG3553">
        <v>-0.66358950000000005</v>
      </c>
      <c r="BH3553">
        <v>-0.92605749999999998</v>
      </c>
      <c r="BI3553">
        <v>-1.0206567</v>
      </c>
      <c r="BJ3553">
        <v>-1.2704542999999999</v>
      </c>
      <c r="BK3553">
        <v>-0.87604340000000003</v>
      </c>
      <c r="BL3553">
        <v>0.29838239999999999</v>
      </c>
      <c r="BM3553">
        <v>0.34528916999999998</v>
      </c>
      <c r="BN3553">
        <v>-0.13513038999999999</v>
      </c>
      <c r="BO3553">
        <v>0.30826247000000001</v>
      </c>
      <c r="BP3553">
        <v>-1.5018157000000001</v>
      </c>
      <c r="BQ3553">
        <v>-1.1252192000000001</v>
      </c>
      <c r="BR3553">
        <v>-1.5447719</v>
      </c>
      <c r="BS3553">
        <v>-1.4181509000000001</v>
      </c>
      <c r="BT3553">
        <v>0.28167345999999999</v>
      </c>
      <c r="BU3553">
        <v>0.19894120000000001</v>
      </c>
      <c r="BV3553">
        <v>0.38136625000000002</v>
      </c>
      <c r="BW3553">
        <v>0.25532186000000001</v>
      </c>
      <c r="BX3553">
        <v>-1.5478208</v>
      </c>
      <c r="BY3553">
        <v>-0.94489000000000001</v>
      </c>
      <c r="BZ3553">
        <v>-0.83341659999999995</v>
      </c>
      <c r="CA3553">
        <v>-1.309669</v>
      </c>
      <c r="CB3553">
        <v>-0.69584113000000003</v>
      </c>
      <c r="CC3553">
        <v>-0.40231872000000002</v>
      </c>
      <c r="CD3553">
        <v>1.7351890999999999</v>
      </c>
      <c r="CE3553">
        <v>1.8033307000000001</v>
      </c>
      <c r="CF3553">
        <f t="shared" si="275"/>
        <v>1.1076218715953854</v>
      </c>
      <c r="CG3553">
        <f t="shared" si="276"/>
        <v>1.5839051330726575</v>
      </c>
      <c r="CH3553">
        <f t="shared" si="277"/>
        <v>1.5948333299655959</v>
      </c>
      <c r="CI3553" s="2">
        <f t="shared" si="278"/>
        <v>1.6265593477217781</v>
      </c>
      <c r="CJ3553">
        <f t="shared" si="279"/>
        <v>1.1181085171400005</v>
      </c>
      <c r="CK3553" cm="1">
        <f t="array" ref="CK3553">INDEX(CF3553:CJ3553, MATCH(MIN(ABS(CF3553:CJ3553 - CD3553)), ABS(CF3553:CJ3553 - CD3553), 0))</f>
        <v>1.6265593477217781</v>
      </c>
      <c r="CL3553">
        <f>Table1[[#This Row],[Closest]]-Table1[[#This Row],[Actual]]</f>
        <v>-0.1086297522782218</v>
      </c>
      <c r="CM3553">
        <f>ABS(Table1[[#This Row],[Error]])</f>
        <v>0.1086297522782218</v>
      </c>
      <c r="CN3553">
        <f>POWER(Table1[[#This Row],[Error]],2)</f>
        <v>1.1800423080027834E-2</v>
      </c>
    </row>
    <row r="3554" spans="1:92" x14ac:dyDescent="0.25">
      <c r="A3554">
        <v>-1.4608749999999999</v>
      </c>
      <c r="B3554">
        <v>-1.2146397</v>
      </c>
      <c r="C3554">
        <v>-0.66156930000000003</v>
      </c>
      <c r="D3554">
        <v>-0.64005409999999996</v>
      </c>
      <c r="E3554">
        <v>-0.21315727000000001</v>
      </c>
      <c r="F3554">
        <v>-1.2875105</v>
      </c>
      <c r="G3554">
        <v>-2.3321388000000001</v>
      </c>
      <c r="H3554">
        <v>-2.0921633000000002</v>
      </c>
      <c r="I3554">
        <v>0.54496509999999998</v>
      </c>
      <c r="J3554">
        <v>-2.1865394</v>
      </c>
      <c r="K3554">
        <v>-2.0610157999999998</v>
      </c>
      <c r="L3554">
        <v>-1.3462654000000001</v>
      </c>
      <c r="M3554">
        <v>-1.5279370000000001</v>
      </c>
      <c r="N3554">
        <v>-1.0960274999999999</v>
      </c>
      <c r="O3554">
        <v>-1.5151870999999999</v>
      </c>
      <c r="P3554">
        <v>-1.5766426</v>
      </c>
      <c r="Q3554">
        <v>-2.4070892000000002</v>
      </c>
      <c r="R3554">
        <v>-1.8273817000000001</v>
      </c>
      <c r="S3554">
        <v>0.59297127000000005</v>
      </c>
      <c r="T3554">
        <v>-1.9367167999999999</v>
      </c>
      <c r="U3554">
        <v>-1.7384375000000001</v>
      </c>
      <c r="V3554">
        <v>0.52031799999999995</v>
      </c>
      <c r="W3554">
        <v>1.2487541</v>
      </c>
      <c r="X3554">
        <v>1.0826505</v>
      </c>
      <c r="Y3554">
        <v>1.3836267</v>
      </c>
      <c r="Z3554">
        <v>-1.5214045</v>
      </c>
      <c r="AA3554">
        <v>-2.4782967999999999</v>
      </c>
      <c r="AB3554">
        <v>-1.9859028999999999</v>
      </c>
      <c r="AC3554">
        <v>3.159675</v>
      </c>
      <c r="AD3554">
        <v>-2.1333386999999999</v>
      </c>
      <c r="AE3554">
        <v>-2.0296889999999999</v>
      </c>
      <c r="AF3554">
        <v>0.18288558999999999</v>
      </c>
      <c r="AG3554">
        <v>0.26253282999999999</v>
      </c>
      <c r="AH3554">
        <v>0.84138405000000005</v>
      </c>
      <c r="AI3554">
        <v>0.74730799999999997</v>
      </c>
      <c r="AJ3554">
        <v>-1.1122626</v>
      </c>
      <c r="AK3554">
        <v>-2.2440688999999998</v>
      </c>
      <c r="AL3554">
        <v>-1.8474345000000001</v>
      </c>
      <c r="AM3554">
        <v>1.1774929000000001</v>
      </c>
      <c r="AN3554">
        <v>-1.7170468999999999</v>
      </c>
      <c r="AO3554">
        <v>-1.9453845000000001</v>
      </c>
      <c r="AP3554">
        <v>-0.64754504000000002</v>
      </c>
      <c r="AQ3554">
        <v>-1.2498478</v>
      </c>
      <c r="AR3554">
        <v>0.14249324999999999</v>
      </c>
      <c r="AS3554">
        <v>-0.63467580000000001</v>
      </c>
      <c r="AT3554">
        <v>-1.1127783</v>
      </c>
      <c r="AU3554">
        <v>-2.1796160000000002</v>
      </c>
      <c r="AV3554">
        <v>-1.8164785000000001</v>
      </c>
      <c r="AW3554">
        <v>-0.36196931999999998</v>
      </c>
      <c r="AX3554">
        <v>-1.9301379000000001</v>
      </c>
      <c r="AY3554">
        <v>-2.0572834000000002</v>
      </c>
      <c r="AZ3554">
        <v>0.64988153999999998</v>
      </c>
      <c r="BA3554">
        <v>0.61886686000000002</v>
      </c>
      <c r="BB3554">
        <v>1.1381344</v>
      </c>
      <c r="BC3554">
        <v>0.95230954999999995</v>
      </c>
      <c r="BD3554">
        <v>-1.0622255</v>
      </c>
      <c r="BE3554">
        <v>-2.1637947999999998</v>
      </c>
      <c r="BF3554">
        <v>-0.92328774999999996</v>
      </c>
      <c r="BG3554">
        <v>1.1682843000000001</v>
      </c>
      <c r="BH3554">
        <v>-0.82619120000000001</v>
      </c>
      <c r="BI3554">
        <v>-1.0082545999999999</v>
      </c>
      <c r="BJ3554">
        <v>-0.69959269999999996</v>
      </c>
      <c r="BK3554">
        <v>-1.0728716</v>
      </c>
      <c r="BL3554">
        <v>0.70409155000000001</v>
      </c>
      <c r="BM3554">
        <v>0.112927005</v>
      </c>
      <c r="BN3554">
        <v>-0.51444599999999996</v>
      </c>
      <c r="BO3554">
        <v>-0.8542227</v>
      </c>
      <c r="BP3554">
        <v>-1.17439</v>
      </c>
      <c r="BQ3554">
        <v>-0.79634539999999998</v>
      </c>
      <c r="BR3554">
        <v>-1.1124718</v>
      </c>
      <c r="BS3554">
        <v>-1.3439247999999999</v>
      </c>
      <c r="BT3554">
        <v>2.1864989000000001</v>
      </c>
      <c r="BU3554">
        <v>1.5593526</v>
      </c>
      <c r="BV3554">
        <v>2.2941596999999998</v>
      </c>
      <c r="BW3554">
        <v>1.6612471</v>
      </c>
      <c r="BX3554">
        <v>-1.5323575</v>
      </c>
      <c r="BY3554">
        <v>-2.3934350000000002</v>
      </c>
      <c r="BZ3554">
        <v>-0.83341659999999995</v>
      </c>
      <c r="CA3554">
        <v>3.2722644999999999</v>
      </c>
      <c r="CB3554">
        <v>-0.69584113000000003</v>
      </c>
      <c r="CC3554">
        <v>-1.1228967000000001</v>
      </c>
      <c r="CD3554">
        <v>1.5871922999999999</v>
      </c>
      <c r="CE3554">
        <v>1.2243158999999999</v>
      </c>
      <c r="CF3554">
        <f t="shared" si="275"/>
        <v>0.57536356770545949</v>
      </c>
      <c r="CG3554">
        <f t="shared" si="276"/>
        <v>1.6502796312216199</v>
      </c>
      <c r="CH3554">
        <f t="shared" si="277"/>
        <v>1.421972444864539</v>
      </c>
      <c r="CI3554" s="2">
        <f t="shared" si="278"/>
        <v>1.598812103355963</v>
      </c>
      <c r="CJ3554">
        <f t="shared" si="279"/>
        <v>1.7229360765156372</v>
      </c>
      <c r="CK3554" cm="1">
        <f t="array" ref="CK3554">INDEX(CF3554:CJ3554, MATCH(MIN(ABS(CF3554:CJ3554 - CD3554)), ABS(CF3554:CJ3554 - CD3554), 0))</f>
        <v>1.598812103355963</v>
      </c>
      <c r="CL3554">
        <f>Table1[[#This Row],[Closest]]-Table1[[#This Row],[Actual]]</f>
        <v>1.1619803355963132E-2</v>
      </c>
      <c r="CM3554">
        <f>ABS(Table1[[#This Row],[Error]])</f>
        <v>1.1619803355963132E-2</v>
      </c>
      <c r="CN3554">
        <f>POWER(Table1[[#This Row],[Error]],2)</f>
        <v>1.3501983003125207E-4</v>
      </c>
    </row>
    <row r="3555" spans="1:92" x14ac:dyDescent="0.25">
      <c r="A3555">
        <v>0.61782599999999999</v>
      </c>
      <c r="B3555">
        <v>-0.73142680000000004</v>
      </c>
      <c r="C3555">
        <v>-0.95305103000000002</v>
      </c>
      <c r="D3555">
        <v>-0.99411665999999999</v>
      </c>
      <c r="E3555">
        <v>-0.84303380000000006</v>
      </c>
      <c r="F3555">
        <v>0.22299589</v>
      </c>
      <c r="G3555">
        <v>0.48223862000000001</v>
      </c>
      <c r="H3555">
        <v>0.60031259999999997</v>
      </c>
      <c r="I3555">
        <v>-0.58347154000000001</v>
      </c>
      <c r="J3555">
        <v>0.53886069999999997</v>
      </c>
      <c r="K3555">
        <v>-0.39290621999999997</v>
      </c>
      <c r="L3555">
        <v>-9.0494980000000003E-2</v>
      </c>
      <c r="M3555">
        <v>-0.52058289999999996</v>
      </c>
      <c r="N3555">
        <v>5.3506482000000001E-2</v>
      </c>
      <c r="O3555">
        <v>-0.41078773000000002</v>
      </c>
      <c r="P3555">
        <v>0.74401605000000004</v>
      </c>
      <c r="Q3555">
        <v>1.3286837</v>
      </c>
      <c r="R3555">
        <v>-0.1732959</v>
      </c>
      <c r="S3555">
        <v>-1.0058948999999999</v>
      </c>
      <c r="T3555">
        <v>-0.29900312000000001</v>
      </c>
      <c r="U3555">
        <v>-0.61334960000000005</v>
      </c>
      <c r="V3555">
        <v>-0.50045039999999996</v>
      </c>
      <c r="W3555">
        <v>-0.32937717</v>
      </c>
      <c r="X3555">
        <v>-0.52856130000000001</v>
      </c>
      <c r="Y3555">
        <v>-0.15260386000000001</v>
      </c>
      <c r="Z3555">
        <v>0.65396410000000005</v>
      </c>
      <c r="AA3555">
        <v>0.59946315999999999</v>
      </c>
      <c r="AB3555">
        <v>0.28245702</v>
      </c>
      <c r="AC3555">
        <v>-0.15731758000000001</v>
      </c>
      <c r="AD3555">
        <v>0.53323350000000003</v>
      </c>
      <c r="AE3555">
        <v>-7.3227780000000006E-2</v>
      </c>
      <c r="AF3555">
        <v>-0.30018400000000001</v>
      </c>
      <c r="AG3555">
        <v>-9.6743200000000001E-2</v>
      </c>
      <c r="AH3555">
        <v>0.26812464000000003</v>
      </c>
      <c r="AI3555">
        <v>0.25263560000000002</v>
      </c>
      <c r="AJ3555">
        <v>1.1451412000000001</v>
      </c>
      <c r="AK3555">
        <v>0.98540950000000005</v>
      </c>
      <c r="AL3555">
        <v>-0.48644778</v>
      </c>
      <c r="AM3555">
        <v>-3.2997894999999999E-2</v>
      </c>
      <c r="AN3555">
        <v>-0.3567495</v>
      </c>
      <c r="AO3555">
        <v>-0.22310917</v>
      </c>
      <c r="AP3555">
        <v>-3.3272542000000002E-2</v>
      </c>
      <c r="AQ3555">
        <v>-0.43652368000000003</v>
      </c>
      <c r="AR3555">
        <v>0.20250812000000001</v>
      </c>
      <c r="AS3555">
        <v>-0.35965510000000001</v>
      </c>
      <c r="AT3555">
        <v>0.95025336999999999</v>
      </c>
      <c r="AU3555">
        <v>1.4631215</v>
      </c>
      <c r="AV3555">
        <v>0.11548499</v>
      </c>
      <c r="AW3555">
        <v>-0.78101027000000001</v>
      </c>
      <c r="AX3555">
        <v>6.5899669999999994E-2</v>
      </c>
      <c r="AY3555">
        <v>0.31948452999999999</v>
      </c>
      <c r="AZ3555">
        <v>2.1762280000000001</v>
      </c>
      <c r="BA3555">
        <v>1.9498392</v>
      </c>
      <c r="BB3555">
        <v>1.5391984000000001</v>
      </c>
      <c r="BC3555">
        <v>1.5762872999999999</v>
      </c>
      <c r="BD3555">
        <v>0.34915160000000001</v>
      </c>
      <c r="BE3555">
        <v>0.66110307000000001</v>
      </c>
      <c r="BF3555">
        <v>3.5928981000000002</v>
      </c>
      <c r="BG3555">
        <v>0.79107534999999995</v>
      </c>
      <c r="BH3555">
        <v>3.206671</v>
      </c>
      <c r="BI3555">
        <v>3.3856956999999999</v>
      </c>
      <c r="BJ3555">
        <v>-0.83711844999999996</v>
      </c>
      <c r="BK3555">
        <v>-0.35149153999999999</v>
      </c>
      <c r="BL3555">
        <v>0.19073242000000001</v>
      </c>
      <c r="BM3555">
        <v>0.53775393999999999</v>
      </c>
      <c r="BN3555">
        <v>1.5383514</v>
      </c>
      <c r="BO3555">
        <v>1.8864894999999999</v>
      </c>
      <c r="BP3555">
        <v>-0.75881100000000001</v>
      </c>
      <c r="BQ3555">
        <v>-0.73885809999999996</v>
      </c>
      <c r="BR3555">
        <v>-0.79954343999999999</v>
      </c>
      <c r="BS3555">
        <v>-0.79424649999999997</v>
      </c>
      <c r="BT3555">
        <v>-0.19453289000000001</v>
      </c>
      <c r="BU3555">
        <v>-0.27502116999999998</v>
      </c>
      <c r="BV3555">
        <v>-0.12596842999999999</v>
      </c>
      <c r="BW3555">
        <v>-0.2672582</v>
      </c>
      <c r="BX3555">
        <v>0.74306022999999999</v>
      </c>
      <c r="BY3555">
        <v>0.94919189999999998</v>
      </c>
      <c r="BZ3555">
        <v>-2.9400243999999999E-2</v>
      </c>
      <c r="CA3555">
        <v>-0.54745319999999997</v>
      </c>
      <c r="CB3555">
        <v>-0.42293799999999998</v>
      </c>
      <c r="CC3555">
        <v>2.9410143999999999E-2</v>
      </c>
      <c r="CD3555">
        <v>2.6173959</v>
      </c>
      <c r="CE3555">
        <v>2.5124502</v>
      </c>
      <c r="CF3555">
        <f t="shared" si="275"/>
        <v>2.8906025307910874</v>
      </c>
      <c r="CG3555">
        <f t="shared" si="276"/>
        <v>2.9380746755394109</v>
      </c>
      <c r="CH3555" s="2">
        <f t="shared" si="277"/>
        <v>2.8662125873401374</v>
      </c>
      <c r="CI3555">
        <f t="shared" si="278"/>
        <v>2.9895876859613399</v>
      </c>
      <c r="CJ3555">
        <f t="shared" si="279"/>
        <v>3.35442025269389</v>
      </c>
      <c r="CK3555" cm="1">
        <f t="array" ref="CK3555">INDEX(CF3555:CJ3555, MATCH(MIN(ABS(CF3555:CJ3555 - CD3555)), ABS(CF3555:CJ3555 - CD3555), 0))</f>
        <v>2.8662125873401374</v>
      </c>
      <c r="CL3555">
        <f>Table1[[#This Row],[Closest]]-Table1[[#This Row],[Actual]]</f>
        <v>0.2488166873401374</v>
      </c>
      <c r="CM3555">
        <f>ABS(Table1[[#This Row],[Error]])</f>
        <v>0.2488166873401374</v>
      </c>
      <c r="CN3555">
        <f>POWER(Table1[[#This Row],[Error]],2)</f>
        <v>6.1909743898919692E-2</v>
      </c>
    </row>
    <row r="3556" spans="1:92" x14ac:dyDescent="0.25">
      <c r="A3556">
        <v>-7.5074390000000005E-2</v>
      </c>
      <c r="B3556">
        <v>0.50279499999999999</v>
      </c>
      <c r="C3556">
        <v>0.24686495999999999</v>
      </c>
      <c r="D3556">
        <v>0.64524130000000002</v>
      </c>
      <c r="E3556">
        <v>0.47751181999999998</v>
      </c>
      <c r="F3556">
        <v>0.28115996999999998</v>
      </c>
      <c r="G3556">
        <v>0.72291344000000002</v>
      </c>
      <c r="H3556">
        <v>0.38532516</v>
      </c>
      <c r="I3556">
        <v>-0.73532540000000002</v>
      </c>
      <c r="J3556">
        <v>0.43119898000000001</v>
      </c>
      <c r="K3556">
        <v>-0.27653787000000002</v>
      </c>
      <c r="L3556">
        <v>0.12973556</v>
      </c>
      <c r="M3556">
        <v>-0.47591235999999998</v>
      </c>
      <c r="N3556">
        <v>0.3536784</v>
      </c>
      <c r="O3556">
        <v>-0.38376581999999998</v>
      </c>
      <c r="P3556">
        <v>0.18277961000000001</v>
      </c>
      <c r="Q3556">
        <v>0.84725313999999996</v>
      </c>
      <c r="R3556">
        <v>-0.55755573999999997</v>
      </c>
      <c r="S3556">
        <v>-0.79808690000000004</v>
      </c>
      <c r="T3556">
        <v>-0.59508340000000004</v>
      </c>
      <c r="U3556">
        <v>-0.58312980000000003</v>
      </c>
      <c r="V3556">
        <v>0.45807597</v>
      </c>
      <c r="W3556">
        <v>0.65879595000000002</v>
      </c>
      <c r="X3556">
        <v>0.82182973999999998</v>
      </c>
      <c r="Y3556">
        <v>0.77699960000000001</v>
      </c>
      <c r="Z3556">
        <v>0.24980487000000001</v>
      </c>
      <c r="AA3556">
        <v>0.45167249999999998</v>
      </c>
      <c r="AB3556">
        <v>-0.50331473000000004</v>
      </c>
      <c r="AC3556">
        <v>-0.51178783000000005</v>
      </c>
      <c r="AD3556">
        <v>-0.58349989999999996</v>
      </c>
      <c r="AE3556">
        <v>-0.50984573</v>
      </c>
      <c r="AF3556">
        <v>1.2449801</v>
      </c>
      <c r="AG3556">
        <v>0.59896594000000003</v>
      </c>
      <c r="AH3556">
        <v>0.99245744999999996</v>
      </c>
      <c r="AI3556">
        <v>0.73689360000000004</v>
      </c>
      <c r="AJ3556">
        <v>9.5390216E-2</v>
      </c>
      <c r="AK3556">
        <v>1.3144758999999999</v>
      </c>
      <c r="AL3556">
        <v>2.7600726999999998</v>
      </c>
      <c r="AM3556">
        <v>-0.39960213999999999</v>
      </c>
      <c r="AN3556">
        <v>2.5445354</v>
      </c>
      <c r="AO3556">
        <v>1.0771941</v>
      </c>
      <c r="AP3556">
        <v>-0.46740304999999999</v>
      </c>
      <c r="AQ3556">
        <v>-1.2759689000000001</v>
      </c>
      <c r="AR3556">
        <v>-0.6985884</v>
      </c>
      <c r="AS3556">
        <v>-1.295998</v>
      </c>
      <c r="AT3556">
        <v>-0.35558509999999999</v>
      </c>
      <c r="AU3556">
        <v>0.71974932999999996</v>
      </c>
      <c r="AV3556">
        <v>0.43498239999999999</v>
      </c>
      <c r="AW3556">
        <v>-1.007315</v>
      </c>
      <c r="AX3556">
        <v>0.43464613000000002</v>
      </c>
      <c r="AY3556">
        <v>4.3299799999999998E-4</v>
      </c>
      <c r="AZ3556">
        <v>0.40405384</v>
      </c>
      <c r="BA3556">
        <v>0.37505256999999997</v>
      </c>
      <c r="BB3556">
        <v>0.65860359999999996</v>
      </c>
      <c r="BC3556">
        <v>0.53735184999999996</v>
      </c>
      <c r="BD3556">
        <v>0.50859109999999996</v>
      </c>
      <c r="BE3556">
        <v>0.53281354999999997</v>
      </c>
      <c r="BF3556">
        <v>-6.8210124999999996E-2</v>
      </c>
      <c r="BG3556">
        <v>0.10849379000000001</v>
      </c>
      <c r="BH3556">
        <v>-5.7486020000000002E-3</v>
      </c>
      <c r="BI3556">
        <v>6.7666400000000002E-2</v>
      </c>
      <c r="BJ3556">
        <v>-0.28442064</v>
      </c>
      <c r="BK3556">
        <v>-0.36678729999999998</v>
      </c>
      <c r="BL3556">
        <v>1.0993782000000001</v>
      </c>
      <c r="BM3556">
        <v>0.79041609999999995</v>
      </c>
      <c r="BN3556">
        <v>1.5606462999999999</v>
      </c>
      <c r="BO3556">
        <v>2.3669766999999999</v>
      </c>
      <c r="BP3556">
        <v>-0.8469641</v>
      </c>
      <c r="BQ3556">
        <v>-1.0270299000000001</v>
      </c>
      <c r="BR3556">
        <v>-0.90119505</v>
      </c>
      <c r="BS3556">
        <v>-1.0183213</v>
      </c>
      <c r="BT3556">
        <v>0.75787979999999999</v>
      </c>
      <c r="BU3556">
        <v>0.58201429999999998</v>
      </c>
      <c r="BV3556">
        <v>0.57020134</v>
      </c>
      <c r="BW3556">
        <v>0.45542450000000001</v>
      </c>
      <c r="BX3556">
        <v>2.9119354E-2</v>
      </c>
      <c r="BY3556">
        <v>0.36286881999999998</v>
      </c>
      <c r="BZ3556">
        <v>1.5786324</v>
      </c>
      <c r="CA3556">
        <v>0.11313382499999999</v>
      </c>
      <c r="CB3556">
        <v>1.5316703</v>
      </c>
      <c r="CC3556">
        <v>1.4922776</v>
      </c>
      <c r="CD3556">
        <v>3.2268439999999998</v>
      </c>
      <c r="CE3556">
        <v>2.7581744000000001</v>
      </c>
      <c r="CF3556">
        <f t="shared" si="275"/>
        <v>2.4549489286274402</v>
      </c>
      <c r="CG3556">
        <f t="shared" si="276"/>
        <v>2.5907476430190721</v>
      </c>
      <c r="CH3556">
        <f t="shared" si="277"/>
        <v>2.6994289595694649</v>
      </c>
      <c r="CI3556" s="2">
        <f t="shared" si="278"/>
        <v>2.7322815966743779</v>
      </c>
      <c r="CJ3556">
        <f t="shared" si="279"/>
        <v>2.0694711856012704</v>
      </c>
      <c r="CK3556" cm="1">
        <f t="array" ref="CK3556">INDEX(CF3556:CJ3556, MATCH(MIN(ABS(CF3556:CJ3556 - CD3556)), ABS(CF3556:CJ3556 - CD3556), 0))</f>
        <v>2.7322815966743779</v>
      </c>
      <c r="CL3556">
        <f>Table1[[#This Row],[Closest]]-Table1[[#This Row],[Actual]]</f>
        <v>-0.49456240332562196</v>
      </c>
      <c r="CM3556">
        <f>ABS(Table1[[#This Row],[Error]])</f>
        <v>0.49456240332562196</v>
      </c>
      <c r="CN3556">
        <f>POWER(Table1[[#This Row],[Error]],2)</f>
        <v>0.24459197078321515</v>
      </c>
    </row>
    <row r="3557" spans="1:92" x14ac:dyDescent="0.25">
      <c r="A3557">
        <v>1.3107263</v>
      </c>
      <c r="B3557">
        <v>0.2654936</v>
      </c>
      <c r="C3557">
        <v>-0.39321622000000001</v>
      </c>
      <c r="D3557">
        <v>-4.7841599999999998E-2</v>
      </c>
      <c r="E3557">
        <v>-0.60666746000000005</v>
      </c>
      <c r="F3557">
        <v>1.0267052999999999</v>
      </c>
      <c r="G3557">
        <v>0.91179690000000002</v>
      </c>
      <c r="H3557">
        <v>1.4217635</v>
      </c>
      <c r="I3557">
        <v>-0.24281462000000001</v>
      </c>
      <c r="J3557">
        <v>1.1482269000000001</v>
      </c>
      <c r="K3557">
        <v>1.1642376999999999</v>
      </c>
      <c r="L3557">
        <v>-0.23160987999999999</v>
      </c>
      <c r="M3557">
        <v>0.9483239</v>
      </c>
      <c r="N3557">
        <v>-0.29884460000000002</v>
      </c>
      <c r="O3557">
        <v>0.94356070000000003</v>
      </c>
      <c r="P3557">
        <v>1.1520835</v>
      </c>
      <c r="Q3557">
        <v>0.3185849</v>
      </c>
      <c r="R3557">
        <v>0.62223446000000004</v>
      </c>
      <c r="S3557">
        <v>0.95338464000000001</v>
      </c>
      <c r="T3557">
        <v>0.41927682999999999</v>
      </c>
      <c r="U3557">
        <v>0.85619365999999997</v>
      </c>
      <c r="V3557">
        <v>0.27964899999999998</v>
      </c>
      <c r="W3557">
        <v>-0.98825949999999996</v>
      </c>
      <c r="X3557">
        <v>8.4075436000000003E-2</v>
      </c>
      <c r="Y3557">
        <v>-0.96476850000000003</v>
      </c>
      <c r="Z3557">
        <v>1.1717538000000001</v>
      </c>
      <c r="AA3557">
        <v>1.2023151000000001</v>
      </c>
      <c r="AB3557">
        <v>0.68275580000000002</v>
      </c>
      <c r="AC3557">
        <v>-0.67905647000000002</v>
      </c>
      <c r="AD3557">
        <v>0.45079055000000001</v>
      </c>
      <c r="AE3557">
        <v>0.57351123999999998</v>
      </c>
      <c r="AF3557">
        <v>-0.34434693999999999</v>
      </c>
      <c r="AG3557">
        <v>-0.70683145999999997</v>
      </c>
      <c r="AH3557">
        <v>-0.59596039999999995</v>
      </c>
      <c r="AI3557">
        <v>-0.7696558</v>
      </c>
      <c r="AJ3557">
        <v>1.0562651999999999</v>
      </c>
      <c r="AK3557">
        <v>0.95724403999999996</v>
      </c>
      <c r="AL3557">
        <v>0.27875796000000003</v>
      </c>
      <c r="AM3557">
        <v>-0.665767</v>
      </c>
      <c r="AN3557">
        <v>0.27032492000000002</v>
      </c>
      <c r="AO3557">
        <v>0.42493730000000002</v>
      </c>
      <c r="AP3557">
        <v>-0.26611040000000002</v>
      </c>
      <c r="AQ3557">
        <v>0.40606806000000001</v>
      </c>
      <c r="AR3557">
        <v>-0.64636830000000001</v>
      </c>
      <c r="AS3557">
        <v>-8.6317055000000004E-2</v>
      </c>
      <c r="AT3557">
        <v>1.0398369999999999</v>
      </c>
      <c r="AU3557">
        <v>0.26486189999999998</v>
      </c>
      <c r="AV3557">
        <v>0.31004306999999998</v>
      </c>
      <c r="AW3557">
        <v>0.57356393000000006</v>
      </c>
      <c r="AX3557">
        <v>0.20452740999999999</v>
      </c>
      <c r="AY3557">
        <v>0.38502397999999999</v>
      </c>
      <c r="AZ3557">
        <v>-0.5185457</v>
      </c>
      <c r="BA3557">
        <v>-0.62295692999999996</v>
      </c>
      <c r="BB3557">
        <v>-0.48501660000000002</v>
      </c>
      <c r="BC3557">
        <v>-0.67243843999999997</v>
      </c>
      <c r="BD3557">
        <v>1.3879969999999999</v>
      </c>
      <c r="BE3557">
        <v>1.4208559999999999</v>
      </c>
      <c r="BF3557">
        <v>-0.40345952000000002</v>
      </c>
      <c r="BG3557">
        <v>-0.57060515999999994</v>
      </c>
      <c r="BH3557">
        <v>-0.49251485</v>
      </c>
      <c r="BI3557">
        <v>-0.33546123</v>
      </c>
      <c r="BJ3557">
        <v>0.50711600000000001</v>
      </c>
      <c r="BK3557">
        <v>-0.22466955999999999</v>
      </c>
      <c r="BL3557">
        <v>-0.47594362000000001</v>
      </c>
      <c r="BM3557">
        <v>-0.65999819999999998</v>
      </c>
      <c r="BN3557">
        <v>0.65800524000000005</v>
      </c>
      <c r="BO3557">
        <v>0.71125229999999995</v>
      </c>
      <c r="BP3557">
        <v>0.94741374</v>
      </c>
      <c r="BQ3557">
        <v>-0.19797221000000001</v>
      </c>
      <c r="BR3557">
        <v>0.81231010000000003</v>
      </c>
      <c r="BS3557">
        <v>0.6514219</v>
      </c>
      <c r="BT3557">
        <v>-0.51200380000000001</v>
      </c>
      <c r="BU3557">
        <v>-0.63188696</v>
      </c>
      <c r="BV3557">
        <v>-0.5414487</v>
      </c>
      <c r="BW3557">
        <v>-0.67711589999999999</v>
      </c>
      <c r="BX3557">
        <v>1.0732843999999999</v>
      </c>
      <c r="BY3557">
        <v>0.89963037000000001</v>
      </c>
      <c r="BZ3557">
        <v>0.77461606000000005</v>
      </c>
      <c r="CA3557">
        <v>-0.44921207000000002</v>
      </c>
      <c r="CB3557">
        <v>0.55177920000000003</v>
      </c>
      <c r="CC3557">
        <v>0.75867622999999995</v>
      </c>
      <c r="CD3557">
        <v>4.5207009999999999</v>
      </c>
      <c r="CE3557">
        <v>4.2254680000000002</v>
      </c>
      <c r="CF3557" s="2">
        <f t="shared" si="275"/>
        <v>3.8911007626517331</v>
      </c>
      <c r="CG3557">
        <f t="shared" si="276"/>
        <v>3.6624549266498576</v>
      </c>
      <c r="CH3557">
        <f t="shared" si="277"/>
        <v>3.7952406917799091</v>
      </c>
      <c r="CI3557">
        <f t="shared" si="278"/>
        <v>3.7404282620453522</v>
      </c>
      <c r="CJ3557">
        <f t="shared" si="279"/>
        <v>3.8511326251555049</v>
      </c>
      <c r="CK3557" cm="1">
        <f t="array" ref="CK3557">INDEX(CF3557:CJ3557, MATCH(MIN(ABS(CF3557:CJ3557 - CD3557)), ABS(CF3557:CJ3557 - CD3557), 0))</f>
        <v>3.8911007626517331</v>
      </c>
      <c r="CL3557">
        <f>Table1[[#This Row],[Closest]]-Table1[[#This Row],[Actual]]</f>
        <v>-0.62960023734826676</v>
      </c>
      <c r="CM3557">
        <f>ABS(Table1[[#This Row],[Error]])</f>
        <v>0.62960023734826676</v>
      </c>
      <c r="CN3557">
        <f>POWER(Table1[[#This Row],[Error]],2)</f>
        <v>0.39639645886899383</v>
      </c>
    </row>
    <row r="3558" spans="1:92" x14ac:dyDescent="0.25">
      <c r="A3558">
        <v>1.3107263</v>
      </c>
      <c r="B3558">
        <v>-0.67788420000000005</v>
      </c>
      <c r="C3558">
        <v>0.20983054000000001</v>
      </c>
      <c r="D3558">
        <v>-0.50999099999999997</v>
      </c>
      <c r="E3558">
        <v>0.22061849</v>
      </c>
      <c r="F3558">
        <v>1.26807</v>
      </c>
      <c r="G3558">
        <v>0.34343874000000002</v>
      </c>
      <c r="H3558">
        <v>0.10988143</v>
      </c>
      <c r="I3558">
        <v>0.18283922999999999</v>
      </c>
      <c r="J3558">
        <v>-0.29692832000000002</v>
      </c>
      <c r="K3558">
        <v>-1.5347829E-2</v>
      </c>
      <c r="L3558">
        <v>-0.17474553000000001</v>
      </c>
      <c r="M3558">
        <v>-0.91593486000000002</v>
      </c>
      <c r="N3558">
        <v>-0.26516620000000002</v>
      </c>
      <c r="O3558">
        <v>-1.0831968000000001</v>
      </c>
      <c r="P3558">
        <v>1.1469743999999999</v>
      </c>
      <c r="Q3558">
        <v>1.4740663000000001</v>
      </c>
      <c r="R3558">
        <v>0.77175819999999995</v>
      </c>
      <c r="S3558">
        <v>-0.85668105000000006</v>
      </c>
      <c r="T3558">
        <v>0.45498627000000003</v>
      </c>
      <c r="U3558">
        <v>0.25263032000000002</v>
      </c>
      <c r="V3558">
        <v>0.46222543999999999</v>
      </c>
      <c r="W3558">
        <v>1.2649994</v>
      </c>
      <c r="X3558">
        <v>0.20769364000000001</v>
      </c>
      <c r="Y3558">
        <v>0.88927864999999995</v>
      </c>
      <c r="Z3558">
        <v>1.1640161</v>
      </c>
      <c r="AA3558">
        <v>0.4439341</v>
      </c>
      <c r="AB3558">
        <v>0.97927344000000005</v>
      </c>
      <c r="AC3558">
        <v>0.50269229999999998</v>
      </c>
      <c r="AD3558">
        <v>0.56998914000000001</v>
      </c>
      <c r="AE3558">
        <v>0.61073250000000001</v>
      </c>
      <c r="AF3558">
        <v>-0.54350597</v>
      </c>
      <c r="AG3558">
        <v>4.0274302999999997E-2</v>
      </c>
      <c r="AH3558">
        <v>-0.61642419999999998</v>
      </c>
      <c r="AI3558">
        <v>-0.35124418000000002</v>
      </c>
      <c r="AJ3558">
        <v>1.1140806999999999</v>
      </c>
      <c r="AK3558">
        <v>0.32418266000000001</v>
      </c>
      <c r="AL3558">
        <v>7.8325294000000004E-2</v>
      </c>
      <c r="AM3558">
        <v>0.30444559999999998</v>
      </c>
      <c r="AN3558">
        <v>-7.5105279999999998E-3</v>
      </c>
      <c r="AO3558">
        <v>6.4949099999999996E-3</v>
      </c>
      <c r="AP3558">
        <v>-0.50099700000000003</v>
      </c>
      <c r="AQ3558">
        <v>-0.43069580000000002</v>
      </c>
      <c r="AR3558">
        <v>-0.64535933999999995</v>
      </c>
      <c r="AS3558">
        <v>-0.60782729999999996</v>
      </c>
      <c r="AT3558">
        <v>1.0158817</v>
      </c>
      <c r="AU3558">
        <v>0.9164002</v>
      </c>
      <c r="AV3558">
        <v>0.31004306999999998</v>
      </c>
      <c r="AW3558">
        <v>-0.37042478000000001</v>
      </c>
      <c r="AX3558">
        <v>0.15605167</v>
      </c>
      <c r="AY3558">
        <v>0.42674879999999998</v>
      </c>
      <c r="AZ3558">
        <v>-0.419624</v>
      </c>
      <c r="BA3558">
        <v>-0.30149280000000001</v>
      </c>
      <c r="BB3558">
        <v>-0.43684176000000002</v>
      </c>
      <c r="BC3558">
        <v>-0.30092368000000003</v>
      </c>
      <c r="BD3558">
        <v>1.3334836999999999</v>
      </c>
      <c r="BE3558">
        <v>0.67348534000000004</v>
      </c>
      <c r="BF3558">
        <v>-0.25111812</v>
      </c>
      <c r="BG3558">
        <v>-0.2552719</v>
      </c>
      <c r="BH3558">
        <v>-0.38039735000000002</v>
      </c>
      <c r="BI3558">
        <v>-0.44968432000000003</v>
      </c>
      <c r="BJ3558">
        <v>0.85741745999999996</v>
      </c>
      <c r="BK3558">
        <v>2.0970778000000001</v>
      </c>
      <c r="BL3558">
        <v>-0.28923399999999999</v>
      </c>
      <c r="BM3558">
        <v>-4.9698429999999998E-3</v>
      </c>
      <c r="BN3558">
        <v>1.2473128</v>
      </c>
      <c r="BO3558">
        <v>-0.52731159999999999</v>
      </c>
      <c r="BP3558">
        <v>0.94741374</v>
      </c>
      <c r="BQ3558">
        <v>2.3591126999999998</v>
      </c>
      <c r="BR3558">
        <v>0.72075089999999997</v>
      </c>
      <c r="BS3558">
        <v>1.4411129</v>
      </c>
      <c r="BT3558">
        <v>-0.67073923000000002</v>
      </c>
      <c r="BU3558">
        <v>-0.83461540000000001</v>
      </c>
      <c r="BV3558">
        <v>-0.62792194000000001</v>
      </c>
      <c r="BW3558">
        <v>-0.79041490000000003</v>
      </c>
      <c r="BX3558">
        <v>1.1541219</v>
      </c>
      <c r="BY3558">
        <v>1.1600462</v>
      </c>
      <c r="BZ3558">
        <v>-2.9400243999999999E-2</v>
      </c>
      <c r="CA3558">
        <v>-0.72893319999999995</v>
      </c>
      <c r="CB3558">
        <v>-0.15240100000000001</v>
      </c>
      <c r="CC3558">
        <v>-0.54555299999999995</v>
      </c>
      <c r="CD3558">
        <v>4.4773370000000003</v>
      </c>
      <c r="CE3558">
        <v>4.1816664000000001</v>
      </c>
      <c r="CF3558" s="2">
        <f t="shared" si="275"/>
        <v>4.0010735991884427</v>
      </c>
      <c r="CG3558">
        <f t="shared" si="276"/>
        <v>3.7139265541349742</v>
      </c>
      <c r="CH3558">
        <f t="shared" si="277"/>
        <v>3.9407161573192107</v>
      </c>
      <c r="CI3558">
        <f t="shared" si="278"/>
        <v>3.5793341377545382</v>
      </c>
      <c r="CJ3558">
        <f t="shared" si="279"/>
        <v>3.6645091028721799</v>
      </c>
      <c r="CK3558" cm="1">
        <f t="array" ref="CK3558">INDEX(CF3558:CJ3558, MATCH(MIN(ABS(CF3558:CJ3558 - CD3558)), ABS(CF3558:CJ3558 - CD3558), 0))</f>
        <v>4.0010735991884427</v>
      </c>
      <c r="CL3558">
        <f>Table1[[#This Row],[Closest]]-Table1[[#This Row],[Actual]]</f>
        <v>-0.4762634008115576</v>
      </c>
      <c r="CM3558">
        <f>ABS(Table1[[#This Row],[Error]])</f>
        <v>0.4762634008115576</v>
      </c>
      <c r="CN3558">
        <f>POWER(Table1[[#This Row],[Error]],2)</f>
        <v>0.22682682695259038</v>
      </c>
    </row>
    <row r="3559" spans="1:92" x14ac:dyDescent="0.25">
      <c r="A3559">
        <v>-0.76797473000000005</v>
      </c>
      <c r="B3559">
        <v>-1.8790058999999999</v>
      </c>
      <c r="C3559">
        <v>-0.90971340000000001</v>
      </c>
      <c r="D3559">
        <v>-1.4622162999999999</v>
      </c>
      <c r="E3559">
        <v>-0.61905359999999998</v>
      </c>
      <c r="F3559">
        <v>-0.70045950000000001</v>
      </c>
      <c r="G3559">
        <v>-1.2404834</v>
      </c>
      <c r="H3559">
        <v>-1.2567712</v>
      </c>
      <c r="I3559">
        <v>-1.4694301999999999E-2</v>
      </c>
      <c r="J3559">
        <v>-1.2260027</v>
      </c>
      <c r="K3559">
        <v>-1.0605072</v>
      </c>
      <c r="L3559">
        <v>0.95664610000000005</v>
      </c>
      <c r="M3559">
        <v>-0.44952147999999997</v>
      </c>
      <c r="N3559">
        <v>1.2911452000000001</v>
      </c>
      <c r="O3559">
        <v>-0.31050470000000002</v>
      </c>
      <c r="P3559">
        <v>-0.56490684000000002</v>
      </c>
      <c r="Q3559">
        <v>0.19777133</v>
      </c>
      <c r="R3559">
        <v>-0.71093810000000002</v>
      </c>
      <c r="S3559">
        <v>-0.83495562999999995</v>
      </c>
      <c r="T3559">
        <v>-0.45761301999999998</v>
      </c>
      <c r="U3559">
        <v>-0.65961932999999995</v>
      </c>
      <c r="V3559">
        <v>-1.8780726999999999</v>
      </c>
      <c r="W3559">
        <v>-9.6806409999999996E-2</v>
      </c>
      <c r="X3559">
        <v>-1.4227977000000001</v>
      </c>
      <c r="Y3559">
        <v>0.15202170000000001</v>
      </c>
      <c r="Z3559">
        <v>-0.58860730000000006</v>
      </c>
      <c r="AA3559">
        <v>-0.74589055999999998</v>
      </c>
      <c r="AB3559">
        <v>-0.84431</v>
      </c>
      <c r="AC3559">
        <v>0.71982383999999999</v>
      </c>
      <c r="AD3559">
        <v>-0.59831509999999999</v>
      </c>
      <c r="AE3559">
        <v>-0.78928787</v>
      </c>
      <c r="AF3559">
        <v>-0.63535666000000002</v>
      </c>
      <c r="AG3559">
        <v>0.26961043000000001</v>
      </c>
      <c r="AH3559">
        <v>-5.7842682999999999E-2</v>
      </c>
      <c r="AI3559">
        <v>0.43831998</v>
      </c>
      <c r="AJ3559">
        <v>-0.70047176</v>
      </c>
      <c r="AK3559">
        <v>-1.1984745999999999</v>
      </c>
      <c r="AL3559">
        <v>-0.35885528</v>
      </c>
      <c r="AM3559">
        <v>0.87198794000000002</v>
      </c>
      <c r="AN3559">
        <v>-8.5874744000000003E-2</v>
      </c>
      <c r="AO3559">
        <v>4.7066107000000003E-2</v>
      </c>
      <c r="AP3559">
        <v>0.47988665000000003</v>
      </c>
      <c r="AQ3559">
        <v>0.20237691999999999</v>
      </c>
      <c r="AR3559">
        <v>-0.84903055000000005</v>
      </c>
      <c r="AS3559">
        <v>-0.69162935000000003</v>
      </c>
      <c r="AT3559">
        <v>-1.0396318</v>
      </c>
      <c r="AU3559">
        <v>-0.46460669999999998</v>
      </c>
      <c r="AV3559">
        <v>0.56996449999999999</v>
      </c>
      <c r="AW3559">
        <v>0.30580564999999998</v>
      </c>
      <c r="AX3559">
        <v>0.74436740000000001</v>
      </c>
      <c r="AY3559">
        <v>0.35515732</v>
      </c>
      <c r="AZ3559">
        <v>2.5973093999999999</v>
      </c>
      <c r="BA3559">
        <v>1.3177158</v>
      </c>
      <c r="BB3559">
        <v>1.4785606</v>
      </c>
      <c r="BC3559">
        <v>0.85096919999999998</v>
      </c>
      <c r="BD3559">
        <v>-1.2427961000000001</v>
      </c>
      <c r="BE3559">
        <v>-0.27493545000000003</v>
      </c>
      <c r="BF3559">
        <v>3.6960970999999998</v>
      </c>
      <c r="BG3559">
        <v>0.92698884000000004</v>
      </c>
      <c r="BH3559">
        <v>4.0668363999999997</v>
      </c>
      <c r="BI3559">
        <v>3.8757047999999998</v>
      </c>
      <c r="BJ3559">
        <v>1.0605637999999999</v>
      </c>
      <c r="BK3559">
        <v>0.73040205000000002</v>
      </c>
      <c r="BL3559">
        <v>2.8359481999999998</v>
      </c>
      <c r="BM3559">
        <v>2.0842839999999998</v>
      </c>
      <c r="BN3559">
        <v>1.0563684</v>
      </c>
      <c r="BO3559">
        <v>1.6089559</v>
      </c>
      <c r="BP3559">
        <v>-1.1366099999999999</v>
      </c>
      <c r="BQ3559">
        <v>-0.8045447</v>
      </c>
      <c r="BR3559">
        <v>-1.1542621</v>
      </c>
      <c r="BS3559">
        <v>-1.0381376</v>
      </c>
      <c r="BT3559">
        <v>-0.51200380000000001</v>
      </c>
      <c r="BU3559">
        <v>-0.64337730000000004</v>
      </c>
      <c r="BV3559">
        <v>-0.51583310000000004</v>
      </c>
      <c r="BW3559">
        <v>-0.65527749999999996</v>
      </c>
      <c r="BX3559">
        <v>-0.64347684000000005</v>
      </c>
      <c r="BY3559">
        <v>-0.10556648</v>
      </c>
      <c r="BZ3559">
        <v>-2.9400243999999999E-2</v>
      </c>
      <c r="CA3559">
        <v>-0.69630325000000004</v>
      </c>
      <c r="CB3559">
        <v>0.21649515999999999</v>
      </c>
      <c r="CC3559">
        <v>0.26457586999999999</v>
      </c>
      <c r="CD3559">
        <v>2.1162554999999998</v>
      </c>
      <c r="CE3559">
        <v>1.9139516000000001</v>
      </c>
      <c r="CF3559">
        <f t="shared" si="275"/>
        <v>2.1727885498519686</v>
      </c>
      <c r="CG3559">
        <f t="shared" si="276"/>
        <v>2.4337121534456809</v>
      </c>
      <c r="CH3559" s="2">
        <f t="shared" si="277"/>
        <v>2.0937484160499831</v>
      </c>
      <c r="CI3559">
        <f t="shared" si="278"/>
        <v>2.316044823306846</v>
      </c>
      <c r="CJ3559">
        <f t="shared" si="279"/>
        <v>2.4937208132372204</v>
      </c>
      <c r="CK3559" cm="1">
        <f t="array" ref="CK3559">INDEX(CF3559:CJ3559, MATCH(MIN(ABS(CF3559:CJ3559 - CD3559)), ABS(CF3559:CJ3559 - CD3559), 0))</f>
        <v>2.0937484160499831</v>
      </c>
      <c r="CL3559">
        <f>Table1[[#This Row],[Closest]]-Table1[[#This Row],[Actual]]</f>
        <v>-2.2507083950016771E-2</v>
      </c>
      <c r="CM3559">
        <f>ABS(Table1[[#This Row],[Error]])</f>
        <v>2.2507083950016771E-2</v>
      </c>
      <c r="CN3559">
        <f>POWER(Table1[[#This Row],[Error]],2)</f>
        <v>5.0656882793310249E-4</v>
      </c>
    </row>
    <row r="3560" spans="1:92" x14ac:dyDescent="0.25">
      <c r="A3560">
        <v>-7.5074390000000005E-2</v>
      </c>
      <c r="B3560">
        <v>0.28072384</v>
      </c>
      <c r="C3560">
        <v>-0.38862118000000001</v>
      </c>
      <c r="D3560">
        <v>-6.2312104E-2</v>
      </c>
      <c r="E3560">
        <v>-0.54131733999999998</v>
      </c>
      <c r="F3560">
        <v>-1.1175849999999999E-2</v>
      </c>
      <c r="G3560">
        <v>0.65688616</v>
      </c>
      <c r="H3560">
        <v>0.65789807</v>
      </c>
      <c r="I3560">
        <v>-0.69597580000000003</v>
      </c>
      <c r="J3560">
        <v>0.76740174999999999</v>
      </c>
      <c r="K3560">
        <v>0.62988049999999995</v>
      </c>
      <c r="L3560">
        <v>0.1845079</v>
      </c>
      <c r="M3560">
        <v>0.76206700000000005</v>
      </c>
      <c r="N3560">
        <v>-7.8243939999999998E-2</v>
      </c>
      <c r="O3560">
        <v>0.66022009999999998</v>
      </c>
      <c r="P3560">
        <v>3.6728267000000002E-2</v>
      </c>
      <c r="Q3560">
        <v>2.2664130000000001E-2</v>
      </c>
      <c r="R3560">
        <v>0.77175819999999995</v>
      </c>
      <c r="S3560">
        <v>0.59856149999999997</v>
      </c>
      <c r="T3560">
        <v>0.92313486</v>
      </c>
      <c r="U3560">
        <v>0.96404999999999996</v>
      </c>
      <c r="V3560">
        <v>0.49542117000000002</v>
      </c>
      <c r="W3560">
        <v>-0.50416505</v>
      </c>
      <c r="X3560">
        <v>-0.15018770000000001</v>
      </c>
      <c r="Y3560">
        <v>-0.75234014000000005</v>
      </c>
      <c r="Z3560">
        <v>-3.2209929999999998E-2</v>
      </c>
      <c r="AA3560">
        <v>0.51543329999999998</v>
      </c>
      <c r="AB3560">
        <v>0.97927344000000005</v>
      </c>
      <c r="AC3560">
        <v>-0.81045926000000001</v>
      </c>
      <c r="AD3560">
        <v>1.2361716</v>
      </c>
      <c r="AE3560">
        <v>1.1496474999999999</v>
      </c>
      <c r="AF3560">
        <v>-0.25817161999999999</v>
      </c>
      <c r="AG3560">
        <v>-0.53989094000000004</v>
      </c>
      <c r="AH3560">
        <v>-0.71989495000000003</v>
      </c>
      <c r="AI3560">
        <v>-0.76299850000000002</v>
      </c>
      <c r="AJ3560">
        <v>-0.1333782</v>
      </c>
      <c r="AK3560">
        <v>0.20187281000000001</v>
      </c>
      <c r="AL3560">
        <v>0.10423489</v>
      </c>
      <c r="AM3560">
        <v>-0.28986412</v>
      </c>
      <c r="AN3560">
        <v>0.25612125000000002</v>
      </c>
      <c r="AO3560">
        <v>0.43574974</v>
      </c>
      <c r="AP3560">
        <v>0.19802871</v>
      </c>
      <c r="AQ3560">
        <v>0.49063694000000002</v>
      </c>
      <c r="AR3560">
        <v>0.21735209</v>
      </c>
      <c r="AS3560">
        <v>0.46384087000000002</v>
      </c>
      <c r="AT3560">
        <v>0.27655506000000002</v>
      </c>
      <c r="AU3560">
        <v>0.24718436999999999</v>
      </c>
      <c r="AV3560">
        <v>0.112931736</v>
      </c>
      <c r="AW3560">
        <v>0.35772135999999999</v>
      </c>
      <c r="AX3560">
        <v>0.10744838399999999</v>
      </c>
      <c r="AY3560">
        <v>0.18290803</v>
      </c>
      <c r="AZ3560">
        <v>-0.35508867999999999</v>
      </c>
      <c r="BA3560">
        <v>-0.52951144999999999</v>
      </c>
      <c r="BB3560">
        <v>-0.54868490000000003</v>
      </c>
      <c r="BC3560">
        <v>-0.65242889999999998</v>
      </c>
      <c r="BD3560">
        <v>-7.8820735000000003E-2</v>
      </c>
      <c r="BE3560">
        <v>0.48162280000000002</v>
      </c>
      <c r="BF3560">
        <v>-6.9291259999999993E-2</v>
      </c>
      <c r="BG3560">
        <v>-0.44504175000000001</v>
      </c>
      <c r="BH3560">
        <v>-0.12871463999999999</v>
      </c>
      <c r="BI3560">
        <v>-0.12816252</v>
      </c>
      <c r="BJ3560">
        <v>0.48771231999999998</v>
      </c>
      <c r="BK3560">
        <v>0.47669240000000002</v>
      </c>
      <c r="BL3560">
        <v>-0.66211664999999997</v>
      </c>
      <c r="BM3560">
        <v>-0.64859544999999996</v>
      </c>
      <c r="BN3560">
        <v>-1.2424879</v>
      </c>
      <c r="BO3560">
        <v>-1.0845901</v>
      </c>
      <c r="BP3560">
        <v>0.94741374</v>
      </c>
      <c r="BQ3560">
        <v>0.86266080000000001</v>
      </c>
      <c r="BR3560">
        <v>1.1666753000000001</v>
      </c>
      <c r="BS3560">
        <v>1.1684496</v>
      </c>
      <c r="BT3560">
        <v>-0.90884244000000003</v>
      </c>
      <c r="BU3560">
        <v>-0.90318483000000005</v>
      </c>
      <c r="BV3560">
        <v>-0.807037</v>
      </c>
      <c r="BW3560">
        <v>-0.84510004999999999</v>
      </c>
      <c r="BX3560">
        <v>0.19088674</v>
      </c>
      <c r="BY3560">
        <v>0.48759696000000002</v>
      </c>
      <c r="BZ3560">
        <v>-0.83341659999999995</v>
      </c>
      <c r="CA3560">
        <v>-0.73502730000000005</v>
      </c>
      <c r="CB3560">
        <v>-0.83385759999999998</v>
      </c>
      <c r="CC3560">
        <v>-0.87296384999999999</v>
      </c>
      <c r="CD3560">
        <v>3.5835189999999999</v>
      </c>
      <c r="CE3560">
        <v>3.9190602000000001</v>
      </c>
      <c r="CF3560">
        <f t="shared" si="275"/>
        <v>3.5143485368083955</v>
      </c>
      <c r="CG3560">
        <f t="shared" si="276"/>
        <v>3.5069604442564106</v>
      </c>
      <c r="CH3560" s="2">
        <f t="shared" si="277"/>
        <v>3.5505195621513082</v>
      </c>
      <c r="CI3560">
        <f t="shared" si="278"/>
        <v>3.443910682606484</v>
      </c>
      <c r="CJ3560">
        <f t="shared" si="279"/>
        <v>3.660417377558475</v>
      </c>
      <c r="CK3560" cm="1">
        <f t="array" ref="CK3560">INDEX(CF3560:CJ3560, MATCH(MIN(ABS(CF3560:CJ3560 - CD3560)), ABS(CF3560:CJ3560 - CD3560), 0))</f>
        <v>3.5505195621513082</v>
      </c>
      <c r="CL3560">
        <f>Table1[[#This Row],[Closest]]-Table1[[#This Row],[Actual]]</f>
        <v>-3.2999437848691748E-2</v>
      </c>
      <c r="CM3560">
        <f>ABS(Table1[[#This Row],[Error]])</f>
        <v>3.2999437848691748E-2</v>
      </c>
      <c r="CN3560">
        <f>POWER(Table1[[#This Row],[Error]],2)</f>
        <v>1.0889628983296695E-3</v>
      </c>
    </row>
    <row r="3561" spans="1:92" x14ac:dyDescent="0.25">
      <c r="A3561">
        <v>-1.4608749999999999</v>
      </c>
      <c r="B3561">
        <v>1.7014699</v>
      </c>
      <c r="C3561">
        <v>0.71889599999999998</v>
      </c>
      <c r="D3561">
        <v>1.8957618000000001</v>
      </c>
      <c r="E3561">
        <v>1.0114489</v>
      </c>
      <c r="F3561">
        <v>-1.4377812000000001</v>
      </c>
      <c r="G3561">
        <v>-1.8640517999999999</v>
      </c>
      <c r="H3561">
        <v>-0.44659346</v>
      </c>
      <c r="I3561">
        <v>1.6809282000000001</v>
      </c>
      <c r="J3561">
        <v>5.8241130000000002E-2</v>
      </c>
      <c r="K3561">
        <v>-1.0784867</v>
      </c>
      <c r="L3561">
        <v>-0.59999203999999995</v>
      </c>
      <c r="M3561">
        <v>-1.3974613</v>
      </c>
      <c r="N3561">
        <v>-0.28688475000000002</v>
      </c>
      <c r="O3561">
        <v>-1.3621407999999999</v>
      </c>
      <c r="P3561">
        <v>-1.5837973000000001</v>
      </c>
      <c r="Q3561">
        <v>-2.1150180999999999</v>
      </c>
      <c r="R3561">
        <v>-1.4936062000000001</v>
      </c>
      <c r="S3561">
        <v>0.48745179999999999</v>
      </c>
      <c r="T3561">
        <v>-1.466764</v>
      </c>
      <c r="U3561">
        <v>-1.5610504000000001</v>
      </c>
      <c r="V3561">
        <v>1.8647445</v>
      </c>
      <c r="W3561">
        <v>2.1814768</v>
      </c>
      <c r="X3561">
        <v>2.3047043999999999</v>
      </c>
      <c r="Y3561">
        <v>2.1324540000000001</v>
      </c>
      <c r="Z3561">
        <v>-1.5213293000000001</v>
      </c>
      <c r="AA3561">
        <v>-2.2934082</v>
      </c>
      <c r="AB3561">
        <v>-1.9859028999999999</v>
      </c>
      <c r="AC3561">
        <v>3.6274549999999999</v>
      </c>
      <c r="AD3561">
        <v>-2.1333386999999999</v>
      </c>
      <c r="AE3561">
        <v>-2.0183719999999998</v>
      </c>
      <c r="AF3561">
        <v>2.712885</v>
      </c>
      <c r="AG3561">
        <v>1.1771587999999999</v>
      </c>
      <c r="AH3561">
        <v>2.5063252</v>
      </c>
      <c r="AI3561">
        <v>1.4438028000000001</v>
      </c>
      <c r="AJ3561">
        <v>-1.3232292000000001</v>
      </c>
      <c r="AK3561">
        <v>-1.620501</v>
      </c>
      <c r="AL3561">
        <v>0.49909434000000003</v>
      </c>
      <c r="AM3561">
        <v>1.7657098</v>
      </c>
      <c r="AN3561">
        <v>1.1573724999999999</v>
      </c>
      <c r="AO3561">
        <v>-0.60947185999999998</v>
      </c>
      <c r="AP3561">
        <v>0.25271307999999998</v>
      </c>
      <c r="AQ3561">
        <v>-0.17047290000000001</v>
      </c>
      <c r="AR3561">
        <v>1.0120214000000001</v>
      </c>
      <c r="AS3561">
        <v>0.46683657000000001</v>
      </c>
      <c r="AT3561">
        <v>-1.0960057999999999</v>
      </c>
      <c r="AU3561">
        <v>-2.0381657999999998</v>
      </c>
      <c r="AV3561">
        <v>-1.922013</v>
      </c>
      <c r="AW3561">
        <v>0.69393389999999999</v>
      </c>
      <c r="AX3561">
        <v>-2.0728010000000001</v>
      </c>
      <c r="AY3561">
        <v>-2.0849245000000001</v>
      </c>
      <c r="AZ3561">
        <v>1.4693072</v>
      </c>
      <c r="BA3561">
        <v>0.93122450000000001</v>
      </c>
      <c r="BB3561">
        <v>2.0328970000000002</v>
      </c>
      <c r="BC3561">
        <v>1.2880148</v>
      </c>
      <c r="BD3561">
        <v>-1.0819156999999999</v>
      </c>
      <c r="BE3561">
        <v>-1.8235847999999999</v>
      </c>
      <c r="BF3561">
        <v>-0.63334763000000005</v>
      </c>
      <c r="BG3561">
        <v>1.3474140999999999</v>
      </c>
      <c r="BH3561">
        <v>-0.48560637000000001</v>
      </c>
      <c r="BI3561">
        <v>-0.8132741</v>
      </c>
      <c r="BJ3561">
        <v>0.58484583999999995</v>
      </c>
      <c r="BK3561">
        <v>-0.47491549999999999</v>
      </c>
      <c r="BL3561">
        <v>1.9288555000000001</v>
      </c>
      <c r="BM3561">
        <v>0.74331210000000003</v>
      </c>
      <c r="BN3561">
        <v>-0.53839780000000004</v>
      </c>
      <c r="BO3561">
        <v>-0.41555407999999999</v>
      </c>
      <c r="BP3561">
        <v>-0.84066750000000001</v>
      </c>
      <c r="BQ3561">
        <v>-0.44354280000000001</v>
      </c>
      <c r="BR3561">
        <v>-0.67185813000000005</v>
      </c>
      <c r="BS3561">
        <v>-1.1059802000000001</v>
      </c>
      <c r="BT3561">
        <v>2.1864989000000001</v>
      </c>
      <c r="BU3561">
        <v>1.5790081</v>
      </c>
      <c r="BV3561">
        <v>2.2941596999999998</v>
      </c>
      <c r="BW3561">
        <v>1.6795361</v>
      </c>
      <c r="BX3561">
        <v>-1.5323575</v>
      </c>
      <c r="BY3561">
        <v>-2.1701025999999999</v>
      </c>
      <c r="BZ3561">
        <v>-0.83341659999999995</v>
      </c>
      <c r="CA3561">
        <v>3.0095540000000001</v>
      </c>
      <c r="CB3561">
        <v>-0.69584113000000003</v>
      </c>
      <c r="CC3561">
        <v>-0.99744339999999998</v>
      </c>
      <c r="CD3561">
        <v>2.1102132999999998</v>
      </c>
      <c r="CE3561">
        <v>1.2348509999999999</v>
      </c>
      <c r="CF3561">
        <f t="shared" si="275"/>
        <v>0.25797290104686055</v>
      </c>
      <c r="CG3561">
        <f t="shared" si="276"/>
        <v>1.4434961824171146</v>
      </c>
      <c r="CH3561">
        <f t="shared" si="277"/>
        <v>0.90832657676442574</v>
      </c>
      <c r="CI3561" s="2">
        <f t="shared" si="278"/>
        <v>1.453463682066747</v>
      </c>
      <c r="CJ3561">
        <f t="shared" si="279"/>
        <v>1.0750592272051627</v>
      </c>
      <c r="CK3561" cm="1">
        <f t="array" ref="CK3561">INDEX(CF3561:CJ3561, MATCH(MIN(ABS(CF3561:CJ3561 - CD3561)), ABS(CF3561:CJ3561 - CD3561), 0))</f>
        <v>1.453463682066747</v>
      </c>
      <c r="CL3561">
        <f>Table1[[#This Row],[Closest]]-Table1[[#This Row],[Actual]]</f>
        <v>-0.65674961793325282</v>
      </c>
      <c r="CM3561">
        <f>ABS(Table1[[#This Row],[Error]])</f>
        <v>0.65674961793325282</v>
      </c>
      <c r="CN3561">
        <f>POWER(Table1[[#This Row],[Error]],2)</f>
        <v>0.43132006065547357</v>
      </c>
    </row>
    <row r="3562" spans="1:92" x14ac:dyDescent="0.25">
      <c r="A3562">
        <v>0.61782599999999999</v>
      </c>
      <c r="B3562">
        <v>-0.14838533000000001</v>
      </c>
      <c r="C3562">
        <v>-0.43247132999999999</v>
      </c>
      <c r="D3562">
        <v>-0.38270903000000001</v>
      </c>
      <c r="E3562">
        <v>-0.62556460000000003</v>
      </c>
      <c r="F3562">
        <v>0.40377486000000001</v>
      </c>
      <c r="G3562">
        <v>0.7768256</v>
      </c>
      <c r="H3562">
        <v>1.4217635</v>
      </c>
      <c r="I3562">
        <v>-0.3141871</v>
      </c>
      <c r="J3562">
        <v>1.1455291999999999</v>
      </c>
      <c r="K3562">
        <v>1.1294583</v>
      </c>
      <c r="L3562">
        <v>0.12151969999999999</v>
      </c>
      <c r="M3562">
        <v>0.97485155000000001</v>
      </c>
      <c r="N3562">
        <v>4.1129854E-2</v>
      </c>
      <c r="O3562">
        <v>0.97555579999999997</v>
      </c>
      <c r="P3562">
        <v>0.66856300000000002</v>
      </c>
      <c r="Q3562">
        <v>0.24787783999999999</v>
      </c>
      <c r="R3562">
        <v>0.62223446000000004</v>
      </c>
      <c r="S3562">
        <v>0.83212805000000001</v>
      </c>
      <c r="T3562">
        <v>0.55261289999999996</v>
      </c>
      <c r="U3562">
        <v>0.85389280000000001</v>
      </c>
      <c r="V3562">
        <v>-0.41082194</v>
      </c>
      <c r="W3562">
        <v>-1.0225097999999999</v>
      </c>
      <c r="X3562">
        <v>-0.50388383999999997</v>
      </c>
      <c r="Y3562">
        <v>-0.98537350000000001</v>
      </c>
      <c r="Z3562">
        <v>0.67403650000000004</v>
      </c>
      <c r="AA3562">
        <v>1.0866587000000001</v>
      </c>
      <c r="AB3562">
        <v>0.47519347000000001</v>
      </c>
      <c r="AC3562">
        <v>-1.0098472000000001</v>
      </c>
      <c r="AD3562">
        <v>0.31016585000000002</v>
      </c>
      <c r="AE3562">
        <v>0.55301169999999999</v>
      </c>
      <c r="AF3562">
        <v>-0.53698429999999997</v>
      </c>
      <c r="AG3562">
        <v>-0.73127929999999997</v>
      </c>
      <c r="AH3562">
        <v>-0.69974729999999996</v>
      </c>
      <c r="AI3562">
        <v>-0.77058386999999995</v>
      </c>
      <c r="AJ3562">
        <v>0.26453209999999999</v>
      </c>
      <c r="AK3562">
        <v>0.76575309999999996</v>
      </c>
      <c r="AL3562">
        <v>0.27875796000000003</v>
      </c>
      <c r="AM3562">
        <v>-0.67252003999999999</v>
      </c>
      <c r="AN3562">
        <v>0.35748943999999999</v>
      </c>
      <c r="AO3562">
        <v>0.40636164000000002</v>
      </c>
      <c r="AP3562">
        <v>-0.13595257999999999</v>
      </c>
      <c r="AQ3562">
        <v>0.41058837999999998</v>
      </c>
      <c r="AR3562">
        <v>-0.733464</v>
      </c>
      <c r="AS3562">
        <v>-0.1041366</v>
      </c>
      <c r="AT3562">
        <v>0.38381007</v>
      </c>
      <c r="AU3562">
        <v>0.1728413</v>
      </c>
      <c r="AV3562">
        <v>0.31004306999999998</v>
      </c>
      <c r="AW3562">
        <v>0.60182060000000004</v>
      </c>
      <c r="AX3562">
        <v>0.40749920000000001</v>
      </c>
      <c r="AY3562">
        <v>0.39982965999999998</v>
      </c>
      <c r="AZ3562">
        <v>-0.54582439999999999</v>
      </c>
      <c r="BA3562">
        <v>-0.62777245000000004</v>
      </c>
      <c r="BB3562">
        <v>-0.54791193999999999</v>
      </c>
      <c r="BC3562">
        <v>-0.67475759999999996</v>
      </c>
      <c r="BD3562">
        <v>0.79918814000000005</v>
      </c>
      <c r="BE3562">
        <v>1.307795</v>
      </c>
      <c r="BF3562">
        <v>-0.40345952000000002</v>
      </c>
      <c r="BG3562">
        <v>-0.57712423999999996</v>
      </c>
      <c r="BH3562">
        <v>-0.45547022999999998</v>
      </c>
      <c r="BI3562">
        <v>-0.33745705999999998</v>
      </c>
      <c r="BJ3562">
        <v>1.0157248000000001</v>
      </c>
      <c r="BK3562">
        <v>-0.21685505999999999</v>
      </c>
      <c r="BL3562">
        <v>-0.45810315000000001</v>
      </c>
      <c r="BM3562">
        <v>-0.66059880000000004</v>
      </c>
      <c r="BN3562">
        <v>0.44127017000000002</v>
      </c>
      <c r="BO3562">
        <v>0.74480869999999999</v>
      </c>
      <c r="BP3562">
        <v>0.94741374</v>
      </c>
      <c r="BQ3562">
        <v>-0.21354946</v>
      </c>
      <c r="BR3562">
        <v>0.92446052999999995</v>
      </c>
      <c r="BS3562">
        <v>0.64643925000000002</v>
      </c>
      <c r="BT3562">
        <v>-0.57549799999999995</v>
      </c>
      <c r="BU3562">
        <v>-0.64164776000000001</v>
      </c>
      <c r="BV3562">
        <v>-0.6275657</v>
      </c>
      <c r="BW3562">
        <v>-0.68522733000000002</v>
      </c>
      <c r="BX3562">
        <v>0.57222930000000005</v>
      </c>
      <c r="BY3562">
        <v>0.81058370000000002</v>
      </c>
      <c r="BZ3562">
        <v>0.77461606000000005</v>
      </c>
      <c r="CA3562">
        <v>-0.55083190000000004</v>
      </c>
      <c r="CB3562">
        <v>0.74639546999999995</v>
      </c>
      <c r="CC3562">
        <v>0.74542549999999996</v>
      </c>
      <c r="CD3562">
        <v>4.4784727000000002</v>
      </c>
      <c r="CE3562">
        <v>4.3408160000000002</v>
      </c>
      <c r="CF3562" s="2">
        <f t="shared" si="275"/>
        <v>3.8577902780241047</v>
      </c>
      <c r="CG3562">
        <f t="shared" si="276"/>
        <v>3.687584116425942</v>
      </c>
      <c r="CH3562">
        <f t="shared" si="277"/>
        <v>3.7385816780299814</v>
      </c>
      <c r="CI3562">
        <f t="shared" si="278"/>
        <v>3.7000626978063482</v>
      </c>
      <c r="CJ3562">
        <f t="shared" si="279"/>
        <v>3.6602578143509925</v>
      </c>
      <c r="CK3562" cm="1">
        <f t="array" ref="CK3562">INDEX(CF3562:CJ3562, MATCH(MIN(ABS(CF3562:CJ3562 - CD3562)), ABS(CF3562:CJ3562 - CD3562), 0))</f>
        <v>3.8577902780241047</v>
      </c>
      <c r="CL3562">
        <f>Table1[[#This Row],[Closest]]-Table1[[#This Row],[Actual]]</f>
        <v>-0.62068242197589552</v>
      </c>
      <c r="CM3562">
        <f>ABS(Table1[[#This Row],[Error]])</f>
        <v>0.62068242197589552</v>
      </c>
      <c r="CN3562">
        <f>POWER(Table1[[#This Row],[Error]],2)</f>
        <v>0.38524666894986365</v>
      </c>
    </row>
    <row r="3563" spans="1:92" x14ac:dyDescent="0.25">
      <c r="A3563">
        <v>-7.5074390000000005E-2</v>
      </c>
      <c r="B3563">
        <v>0.21373387999999999</v>
      </c>
      <c r="C3563">
        <v>-0.106950596</v>
      </c>
      <c r="D3563">
        <v>-0.18488969</v>
      </c>
      <c r="E3563">
        <v>-0.51693416000000003</v>
      </c>
      <c r="F3563">
        <v>-0.17293518999999999</v>
      </c>
      <c r="G3563">
        <v>0.13461329</v>
      </c>
      <c r="H3563">
        <v>1.4217635</v>
      </c>
      <c r="I3563">
        <v>3.3067850000000003E-2</v>
      </c>
      <c r="J3563">
        <v>1.3432027</v>
      </c>
      <c r="K3563">
        <v>1.5888766999999999</v>
      </c>
      <c r="L3563">
        <v>0.66490716000000005</v>
      </c>
      <c r="M3563">
        <v>0.99859666999999996</v>
      </c>
      <c r="N3563">
        <v>0.59529644000000004</v>
      </c>
      <c r="O3563">
        <v>1.0011117</v>
      </c>
      <c r="P3563">
        <v>8.4467299999999995E-2</v>
      </c>
      <c r="Q3563">
        <v>-3.0905912000000001E-2</v>
      </c>
      <c r="R3563">
        <v>0.62223446000000004</v>
      </c>
      <c r="S3563">
        <v>0.73988240000000005</v>
      </c>
      <c r="T3563">
        <v>0.67608106000000001</v>
      </c>
      <c r="U3563">
        <v>0.85700213999999997</v>
      </c>
      <c r="V3563">
        <v>-0.96104100000000003</v>
      </c>
      <c r="W3563">
        <v>-1.0566637999999999</v>
      </c>
      <c r="X3563">
        <v>-1.0433204</v>
      </c>
      <c r="Y3563">
        <v>-1.010089</v>
      </c>
      <c r="Z3563">
        <v>3.4351720000000002E-2</v>
      </c>
      <c r="AA3563">
        <v>0.48490941999999998</v>
      </c>
      <c r="AB3563">
        <v>0.47519347000000001</v>
      </c>
      <c r="AC3563">
        <v>-0.77044796999999998</v>
      </c>
      <c r="AD3563">
        <v>0.40078118000000001</v>
      </c>
      <c r="AE3563">
        <v>0.56557939999999995</v>
      </c>
      <c r="AF3563">
        <v>-0.27263376</v>
      </c>
      <c r="AG3563">
        <v>-0.66136209999999995</v>
      </c>
      <c r="AH3563">
        <v>-0.73098295999999996</v>
      </c>
      <c r="AI3563">
        <v>-0.77032599999999996</v>
      </c>
      <c r="AJ3563">
        <v>-0.26389774999999999</v>
      </c>
      <c r="AK3563">
        <v>0.26262456000000001</v>
      </c>
      <c r="AL3563">
        <v>0.27875796000000003</v>
      </c>
      <c r="AM3563">
        <v>-0.42907964999999998</v>
      </c>
      <c r="AN3563">
        <v>0.44064754</v>
      </c>
      <c r="AO3563">
        <v>0.50053066000000002</v>
      </c>
      <c r="AP3563">
        <v>0.48979909999999999</v>
      </c>
      <c r="AQ3563">
        <v>0.46003142000000002</v>
      </c>
      <c r="AR3563">
        <v>7.9006865999999995E-2</v>
      </c>
      <c r="AS3563">
        <v>0.11365454999999999</v>
      </c>
      <c r="AT3563">
        <v>0.24865566</v>
      </c>
      <c r="AU3563">
        <v>0.14710110000000001</v>
      </c>
      <c r="AV3563">
        <v>0.26476535000000001</v>
      </c>
      <c r="AW3563">
        <v>0.60280794000000004</v>
      </c>
      <c r="AX3563">
        <v>0.12636195</v>
      </c>
      <c r="AY3563">
        <v>0.26579553</v>
      </c>
      <c r="AZ3563">
        <v>-0.55440842999999995</v>
      </c>
      <c r="BA3563">
        <v>-0.63600533999999997</v>
      </c>
      <c r="BB3563">
        <v>-0.61306316000000005</v>
      </c>
      <c r="BC3563">
        <v>-0.6774964</v>
      </c>
      <c r="BD3563">
        <v>5.5445537000000003E-2</v>
      </c>
      <c r="BE3563">
        <v>0.66552449999999996</v>
      </c>
      <c r="BF3563">
        <v>-0.40345952000000002</v>
      </c>
      <c r="BG3563">
        <v>-0.54538034999999996</v>
      </c>
      <c r="BH3563">
        <v>-0.39659727</v>
      </c>
      <c r="BI3563">
        <v>-0.34986842000000001</v>
      </c>
      <c r="BJ3563">
        <v>0.55258300000000005</v>
      </c>
      <c r="BK3563">
        <v>-0.82477140000000004</v>
      </c>
      <c r="BL3563">
        <v>-0.66015922999999999</v>
      </c>
      <c r="BM3563">
        <v>-0.66739309999999996</v>
      </c>
      <c r="BN3563">
        <v>-1.1098665000000001</v>
      </c>
      <c r="BO3563">
        <v>2.411897E-2</v>
      </c>
      <c r="BP3563">
        <v>0.94741374</v>
      </c>
      <c r="BQ3563">
        <v>-0.59413874</v>
      </c>
      <c r="BR3563">
        <v>1.1487392000000001</v>
      </c>
      <c r="BS3563">
        <v>0.27539026999999999</v>
      </c>
      <c r="BT3563">
        <v>-0.43263604999999999</v>
      </c>
      <c r="BU3563">
        <v>-0.49071207999999999</v>
      </c>
      <c r="BV3563">
        <v>-0.52056029999999998</v>
      </c>
      <c r="BW3563">
        <v>-0.57682913999999996</v>
      </c>
      <c r="BX3563">
        <v>-1.3572043000000001E-2</v>
      </c>
      <c r="BY3563">
        <v>0.35943397999999999</v>
      </c>
      <c r="BZ3563">
        <v>0.77461606000000005</v>
      </c>
      <c r="CA3563">
        <v>-0.58902865999999998</v>
      </c>
      <c r="CB3563">
        <v>0.95044744000000003</v>
      </c>
      <c r="CC3563">
        <v>1.1104664</v>
      </c>
      <c r="CD3563">
        <v>2.0541236</v>
      </c>
      <c r="CE3563">
        <v>2.2130024000000001</v>
      </c>
      <c r="CF3563">
        <f t="shared" si="275"/>
        <v>3.6095851619534489</v>
      </c>
      <c r="CG3563">
        <f t="shared" si="276"/>
        <v>3.4408518549290759</v>
      </c>
      <c r="CH3563">
        <f t="shared" si="277"/>
        <v>3.3473442033007168</v>
      </c>
      <c r="CI3563" s="2">
        <f t="shared" si="278"/>
        <v>3.3286504549289768</v>
      </c>
      <c r="CJ3563">
        <f t="shared" si="279"/>
        <v>3.335150699302357</v>
      </c>
      <c r="CK3563" cm="1">
        <f t="array" ref="CK3563">INDEX(CF3563:CJ3563, MATCH(MIN(ABS(CF3563:CJ3563 - CD3563)), ABS(CF3563:CJ3563 - CD3563), 0))</f>
        <v>3.3286504549289768</v>
      </c>
      <c r="CL3563">
        <f>Table1[[#This Row],[Closest]]-Table1[[#This Row],[Actual]]</f>
        <v>1.2745268549289768</v>
      </c>
      <c r="CM3563">
        <f>ABS(Table1[[#This Row],[Error]])</f>
        <v>1.2745268549289768</v>
      </c>
      <c r="CN3563">
        <f>POWER(Table1[[#This Row],[Error]],2)</f>
        <v>1.624418703935149</v>
      </c>
    </row>
    <row r="3564" spans="1:92" x14ac:dyDescent="0.25">
      <c r="A3564">
        <v>0.61782599999999999</v>
      </c>
      <c r="B3564">
        <v>-0.94089526000000001</v>
      </c>
      <c r="C3564">
        <v>2.9235720000000001E-3</v>
      </c>
      <c r="D3564">
        <v>-1.4810589999999999</v>
      </c>
      <c r="E3564">
        <v>-0.31027314</v>
      </c>
      <c r="F3564">
        <v>5.0261333999999998E-2</v>
      </c>
      <c r="G3564">
        <v>0.20414492000000001</v>
      </c>
      <c r="H3564">
        <v>0.62297343999999999</v>
      </c>
      <c r="I3564">
        <v>0.15152868999999999</v>
      </c>
      <c r="J3564">
        <v>0.41326678</v>
      </c>
      <c r="K3564">
        <v>0.43252230000000003</v>
      </c>
      <c r="L3564">
        <v>2.3361486999999999</v>
      </c>
      <c r="M3564">
        <v>0.13816935</v>
      </c>
      <c r="N3564">
        <v>2.3635036999999999</v>
      </c>
      <c r="O3564">
        <v>0.10519356000000001</v>
      </c>
      <c r="P3564">
        <v>0.68275534999999998</v>
      </c>
      <c r="Q3564">
        <v>1.8507553000000001</v>
      </c>
      <c r="R3564">
        <v>0.65085300000000001</v>
      </c>
      <c r="S3564">
        <v>-1.4208559999999999</v>
      </c>
      <c r="T3564">
        <v>0.81124609999999997</v>
      </c>
      <c r="U3564">
        <v>0.46830124000000001</v>
      </c>
      <c r="V3564">
        <v>-1.8050421000000001</v>
      </c>
      <c r="W3564">
        <v>0.15391305</v>
      </c>
      <c r="X3564">
        <v>-1.9491636000000001</v>
      </c>
      <c r="Y3564">
        <v>-2.9700244000000001E-2</v>
      </c>
      <c r="Z3564">
        <v>0.46925798000000002</v>
      </c>
      <c r="AA3564">
        <v>0.44368469999999999</v>
      </c>
      <c r="AB3564">
        <v>0.75688522999999996</v>
      </c>
      <c r="AC3564">
        <v>0.13598800999999999</v>
      </c>
      <c r="AD3564">
        <v>0.83183439999999997</v>
      </c>
      <c r="AE3564">
        <v>0.64344794000000005</v>
      </c>
      <c r="AF3564">
        <v>-0.67400230000000005</v>
      </c>
      <c r="AG3564">
        <v>-1.5011030999999999E-2</v>
      </c>
      <c r="AH3564">
        <v>-0.89809625999999998</v>
      </c>
      <c r="AI3564">
        <v>-0.61158407000000004</v>
      </c>
      <c r="AJ3564">
        <v>5.6604777000000002E-2</v>
      </c>
      <c r="AK3564">
        <v>0.73682349999999996</v>
      </c>
      <c r="AL3564">
        <v>-0.18679846999999999</v>
      </c>
      <c r="AM3564">
        <v>-0.39047405000000002</v>
      </c>
      <c r="AN3564">
        <v>5.1885880000000002E-2</v>
      </c>
      <c r="AO3564">
        <v>-0.11441522</v>
      </c>
      <c r="AP3564">
        <v>-0.13956808000000001</v>
      </c>
      <c r="AQ3564">
        <v>-0.7546098</v>
      </c>
      <c r="AR3564">
        <v>0.17515616000000001</v>
      </c>
      <c r="AS3564">
        <v>-0.58353169999999999</v>
      </c>
      <c r="AT3564">
        <v>1.0894406999999999</v>
      </c>
      <c r="AU3564">
        <v>2.1918755000000001</v>
      </c>
      <c r="AV3564">
        <v>8.3143755999999999E-2</v>
      </c>
      <c r="AW3564">
        <v>-1.2892882000000001</v>
      </c>
      <c r="AX3564">
        <v>-0.35348803000000001</v>
      </c>
      <c r="AY3564">
        <v>-9.8520930000000007E-2</v>
      </c>
      <c r="AZ3564">
        <v>-0.3683324</v>
      </c>
      <c r="BA3564">
        <v>-9.1127830000000007E-2</v>
      </c>
      <c r="BB3564">
        <v>-0.67981630000000004</v>
      </c>
      <c r="BC3564">
        <v>-0.35629535000000001</v>
      </c>
      <c r="BD3564">
        <v>-9.211664E-2</v>
      </c>
      <c r="BE3564">
        <v>0.28578063999999997</v>
      </c>
      <c r="BF3564">
        <v>0.3140194</v>
      </c>
      <c r="BG3564">
        <v>-0.11699101000000001</v>
      </c>
      <c r="BH3564">
        <v>0.21231954</v>
      </c>
      <c r="BI3564">
        <v>0.31180017999999998</v>
      </c>
      <c r="BJ3564">
        <v>-1.5833535000000001</v>
      </c>
      <c r="BK3564">
        <v>-1.0101289</v>
      </c>
      <c r="BL3564">
        <v>-0.7883521</v>
      </c>
      <c r="BM3564">
        <v>-0.51275470000000001</v>
      </c>
      <c r="BN3564">
        <v>0.59715339999999995</v>
      </c>
      <c r="BO3564">
        <v>1.1828759</v>
      </c>
      <c r="BP3564">
        <v>-1.0738109</v>
      </c>
      <c r="BQ3564">
        <v>-0.98176335999999997</v>
      </c>
      <c r="BR3564">
        <v>-1.1175523999999999</v>
      </c>
      <c r="BS3564">
        <v>-1.0149549</v>
      </c>
      <c r="BT3564">
        <v>-0.38501542999999999</v>
      </c>
      <c r="BU3564">
        <v>2.1205313999999999E-2</v>
      </c>
      <c r="BV3564">
        <v>-0.57315879999999997</v>
      </c>
      <c r="BW3564">
        <v>-9.7678974000000002E-2</v>
      </c>
      <c r="BX3564">
        <v>0.50891876000000003</v>
      </c>
      <c r="BY3564">
        <v>0.85696815999999998</v>
      </c>
      <c r="BZ3564">
        <v>1.5786324</v>
      </c>
      <c r="CA3564">
        <v>-0.30608487000000001</v>
      </c>
      <c r="CB3564">
        <v>1.0073371</v>
      </c>
      <c r="CC3564">
        <v>1.1170608</v>
      </c>
      <c r="CD3564">
        <v>4.0199800000000003</v>
      </c>
      <c r="CE3564">
        <v>3.8170316</v>
      </c>
      <c r="CF3564" s="2">
        <f t="shared" si="275"/>
        <v>3.4780710591348707</v>
      </c>
      <c r="CG3564">
        <f t="shared" si="276"/>
        <v>3.4127211869921568</v>
      </c>
      <c r="CH3564">
        <f t="shared" si="277"/>
        <v>3.1742680836295327</v>
      </c>
      <c r="CI3564">
        <f t="shared" si="278"/>
        <v>3.2607326349486319</v>
      </c>
      <c r="CJ3564">
        <f t="shared" si="279"/>
        <v>3.0754131258839621</v>
      </c>
      <c r="CK3564" cm="1">
        <f t="array" ref="CK3564">INDEX(CF3564:CJ3564, MATCH(MIN(ABS(CF3564:CJ3564 - CD3564)), ABS(CF3564:CJ3564 - CD3564), 0))</f>
        <v>3.4780710591348707</v>
      </c>
      <c r="CL3564">
        <f>Table1[[#This Row],[Closest]]-Table1[[#This Row],[Actual]]</f>
        <v>-0.54190894086512964</v>
      </c>
      <c r="CM3564">
        <f>ABS(Table1[[#This Row],[Error]])</f>
        <v>0.54190894086512964</v>
      </c>
      <c r="CN3564">
        <f>POWER(Table1[[#This Row],[Error]],2)</f>
        <v>0.29366530018956655</v>
      </c>
    </row>
    <row r="3565" spans="1:92" x14ac:dyDescent="0.25">
      <c r="A3565">
        <v>-0.76797473000000005</v>
      </c>
      <c r="B3565">
        <v>-1.2902551</v>
      </c>
      <c r="C3565">
        <v>-0.59790449999999995</v>
      </c>
      <c r="D3565">
        <v>-0.82263242999999997</v>
      </c>
      <c r="E3565">
        <v>-0.18392016999999999</v>
      </c>
      <c r="F3565">
        <v>-0.36046319999999998</v>
      </c>
      <c r="G3565">
        <v>-0.89449219999999996</v>
      </c>
      <c r="H3565">
        <v>-1.3289302999999999</v>
      </c>
      <c r="I3565">
        <v>9.7071309999999994E-2</v>
      </c>
      <c r="J3565">
        <v>-1.3391446</v>
      </c>
      <c r="K3565">
        <v>-1.5679791999999999</v>
      </c>
      <c r="L3565">
        <v>-1.9082527</v>
      </c>
      <c r="M3565">
        <v>-1.6577446</v>
      </c>
      <c r="N3565">
        <v>-1.736175</v>
      </c>
      <c r="O3565">
        <v>-1.6772454999999999</v>
      </c>
      <c r="P3565">
        <v>-0.52229449999999999</v>
      </c>
      <c r="Q3565">
        <v>-0.73877199999999998</v>
      </c>
      <c r="R3565">
        <v>-1.6003628999999999</v>
      </c>
      <c r="S3565">
        <v>-0.16655585000000001</v>
      </c>
      <c r="T3565">
        <v>-1.6391039999999999</v>
      </c>
      <c r="U3565">
        <v>-1.4962145</v>
      </c>
      <c r="V3565">
        <v>-0.81580969999999997</v>
      </c>
      <c r="W3565">
        <v>0.89948404000000004</v>
      </c>
      <c r="X3565">
        <v>-0.20617335000000001</v>
      </c>
      <c r="Y3565">
        <v>1.0730757</v>
      </c>
      <c r="Z3565">
        <v>-0.47568824999999998</v>
      </c>
      <c r="AA3565">
        <v>-1.2312278000000001</v>
      </c>
      <c r="AB3565">
        <v>-1.2742605</v>
      </c>
      <c r="AC3565">
        <v>1.9376435000000001</v>
      </c>
      <c r="AD3565">
        <v>-1.2839012999999999</v>
      </c>
      <c r="AE3565">
        <v>-1.3628503000000001</v>
      </c>
      <c r="AF3565">
        <v>-0.42533650000000001</v>
      </c>
      <c r="AG3565">
        <v>0.17499103999999999</v>
      </c>
      <c r="AH3565">
        <v>0.298452</v>
      </c>
      <c r="AI3565">
        <v>0.65443110000000004</v>
      </c>
      <c r="AJ3565">
        <v>-8.3457409999999996E-2</v>
      </c>
      <c r="AK3565">
        <v>-0.72942209999999996</v>
      </c>
      <c r="AL3565">
        <v>-1.2779123999999999</v>
      </c>
      <c r="AM3565">
        <v>0.59809433999999995</v>
      </c>
      <c r="AN3565">
        <v>-1.1055132000000001</v>
      </c>
      <c r="AO3565">
        <v>-1.5431701</v>
      </c>
      <c r="AP3565">
        <v>-1.2543454999999999</v>
      </c>
      <c r="AQ3565">
        <v>-1.4090294999999999</v>
      </c>
      <c r="AR3565">
        <v>-0.45749107</v>
      </c>
      <c r="AS3565">
        <v>-0.82595200000000002</v>
      </c>
      <c r="AT3565">
        <v>1.8550776000000001E-2</v>
      </c>
      <c r="AU3565">
        <v>-0.61629783999999999</v>
      </c>
      <c r="AV3565">
        <v>-1.6803049000000001</v>
      </c>
      <c r="AW3565">
        <v>-0.82084840000000003</v>
      </c>
      <c r="AX3565">
        <v>-1.8333415</v>
      </c>
      <c r="AY3565">
        <v>-1.7453133000000001</v>
      </c>
      <c r="AZ3565">
        <v>-0.11373461</v>
      </c>
      <c r="BA3565">
        <v>0.33420599000000001</v>
      </c>
      <c r="BB3565">
        <v>9.2118019999999995E-2</v>
      </c>
      <c r="BC3565">
        <v>0.47940347</v>
      </c>
      <c r="BD3565">
        <v>-0.38402414000000001</v>
      </c>
      <c r="BE3565">
        <v>-1.4508985000000001</v>
      </c>
      <c r="BF3565">
        <v>-0.19057468</v>
      </c>
      <c r="BG3565">
        <v>0.69536589999999998</v>
      </c>
      <c r="BH3565">
        <v>-0.12579402000000001</v>
      </c>
      <c r="BI3565">
        <v>-8.4886539999999996E-2</v>
      </c>
      <c r="BJ3565">
        <v>0.23021971999999999</v>
      </c>
      <c r="BK3565">
        <v>-0.83504900000000004</v>
      </c>
      <c r="BL3565">
        <v>0.86737609999999998</v>
      </c>
      <c r="BM3565">
        <v>0.18372848999999999</v>
      </c>
      <c r="BN3565">
        <v>-0.25148213000000003</v>
      </c>
      <c r="BO3565">
        <v>1.3510584999999999</v>
      </c>
      <c r="BP3565">
        <v>-0.27396900000000002</v>
      </c>
      <c r="BQ3565">
        <v>-1.0391459999999999</v>
      </c>
      <c r="BR3565">
        <v>-2.9370733E-2</v>
      </c>
      <c r="BS3565">
        <v>-0.72322403999999996</v>
      </c>
      <c r="BT3565">
        <v>0.44040891999999998</v>
      </c>
      <c r="BU3565">
        <v>1.1039304999999999</v>
      </c>
      <c r="BV3565">
        <v>0.46953338</v>
      </c>
      <c r="BW3565">
        <v>1.1154071000000001</v>
      </c>
      <c r="BX3565">
        <v>-0.57411056999999999</v>
      </c>
      <c r="BY3565">
        <v>-1.2973058</v>
      </c>
      <c r="BZ3565">
        <v>-2.9400243999999999E-2</v>
      </c>
      <c r="CA3565">
        <v>2.0603411</v>
      </c>
      <c r="CB3565">
        <v>0.21649515999999999</v>
      </c>
      <c r="CC3565">
        <v>0.44297715999999998</v>
      </c>
      <c r="CD3565">
        <v>2.5802170000000002</v>
      </c>
      <c r="CE3565">
        <v>2.4211490000000002</v>
      </c>
      <c r="CF3565">
        <f t="shared" si="275"/>
        <v>2.0342204844863829</v>
      </c>
      <c r="CG3565">
        <f t="shared" si="276"/>
        <v>2.1755797858533654</v>
      </c>
      <c r="CH3565" s="2">
        <f t="shared" si="277"/>
        <v>2.2586597646802282</v>
      </c>
      <c r="CI3565">
        <f t="shared" si="278"/>
        <v>2.0018757516358479</v>
      </c>
      <c r="CJ3565">
        <f t="shared" si="279"/>
        <v>1.9298141192062843</v>
      </c>
      <c r="CK3565" cm="1">
        <f t="array" ref="CK3565">INDEX(CF3565:CJ3565, MATCH(MIN(ABS(CF3565:CJ3565 - CD3565)), ABS(CF3565:CJ3565 - CD3565), 0))</f>
        <v>2.2586597646802282</v>
      </c>
      <c r="CL3565">
        <f>Table1[[#This Row],[Closest]]-Table1[[#This Row],[Actual]]</f>
        <v>-0.32155723531977198</v>
      </c>
      <c r="CM3565">
        <f>ABS(Table1[[#This Row],[Error]])</f>
        <v>0.32155723531977198</v>
      </c>
      <c r="CN3565">
        <f>POWER(Table1[[#This Row],[Error]],2)</f>
        <v>0.10339905558649522</v>
      </c>
    </row>
    <row r="3566" spans="1:92" x14ac:dyDescent="0.25">
      <c r="A3566">
        <v>-1.4608749999999999</v>
      </c>
      <c r="B3566">
        <v>1.9764413999999999</v>
      </c>
      <c r="C3566">
        <v>1.7106950000000001</v>
      </c>
      <c r="D3566">
        <v>2.1909765999999999</v>
      </c>
      <c r="E3566">
        <v>1.8014098000000001</v>
      </c>
      <c r="F3566">
        <v>-1.4105793</v>
      </c>
      <c r="G3566">
        <v>-0.92290519999999998</v>
      </c>
      <c r="H3566">
        <v>-0.51267180000000001</v>
      </c>
      <c r="I3566">
        <v>-0.89495230000000003</v>
      </c>
      <c r="J3566">
        <v>-3.1898726000000002E-2</v>
      </c>
      <c r="K3566">
        <v>-3.2596043999999998E-2</v>
      </c>
      <c r="L3566">
        <v>4.7861040000000002E-3</v>
      </c>
      <c r="M3566">
        <v>-0.82185600000000003</v>
      </c>
      <c r="N3566">
        <v>0.39337369999999999</v>
      </c>
      <c r="O3566">
        <v>-0.68226372999999996</v>
      </c>
      <c r="P3566">
        <v>-1.5821841999999999</v>
      </c>
      <c r="Q3566">
        <v>-0.83598315999999995</v>
      </c>
      <c r="R3566">
        <v>-1.5122564999999999</v>
      </c>
      <c r="S3566">
        <v>-1.1412078999999999</v>
      </c>
      <c r="T3566">
        <v>-1.4930234</v>
      </c>
      <c r="U3566">
        <v>-1.3765764</v>
      </c>
      <c r="V3566">
        <v>1.0431505000000001</v>
      </c>
      <c r="W3566">
        <v>1.4559777</v>
      </c>
      <c r="X3566">
        <v>1.5541357</v>
      </c>
      <c r="Y3566">
        <v>1.5476254</v>
      </c>
      <c r="Z3566">
        <v>-1.5226046</v>
      </c>
      <c r="AA3566">
        <v>-1.2073697999999999</v>
      </c>
      <c r="AB3566">
        <v>-1.8821216999999999</v>
      </c>
      <c r="AC3566">
        <v>0.20031297000000001</v>
      </c>
      <c r="AD3566">
        <v>-1.980915</v>
      </c>
      <c r="AE3566">
        <v>-1.8403916</v>
      </c>
      <c r="AF3566">
        <v>3.9709150000000002</v>
      </c>
      <c r="AG3566">
        <v>3.2099899999999999</v>
      </c>
      <c r="AH3566">
        <v>3.5579317000000001</v>
      </c>
      <c r="AI3566">
        <v>2.978262</v>
      </c>
      <c r="AJ3566">
        <v>-1.2265531999999999</v>
      </c>
      <c r="AK3566">
        <v>-0.51655260000000003</v>
      </c>
      <c r="AL3566">
        <v>0.36710209999999999</v>
      </c>
      <c r="AM3566">
        <v>-0.69309443000000004</v>
      </c>
      <c r="AN3566">
        <v>0.99568650000000003</v>
      </c>
      <c r="AO3566">
        <v>0.8803801</v>
      </c>
      <c r="AP3566">
        <v>1.176472</v>
      </c>
      <c r="AQ3566">
        <v>0.53819189999999995</v>
      </c>
      <c r="AR3566">
        <v>1.8954690000000001</v>
      </c>
      <c r="AS3566">
        <v>1.1896484000000001</v>
      </c>
      <c r="AT3566">
        <v>-1.0934896000000001</v>
      </c>
      <c r="AU3566">
        <v>-0.518231</v>
      </c>
      <c r="AV3566">
        <v>-1.9883976999999999</v>
      </c>
      <c r="AW3566">
        <v>-0.63403964000000002</v>
      </c>
      <c r="AX3566">
        <v>-2.162541</v>
      </c>
      <c r="AY3566">
        <v>-2.0827396</v>
      </c>
      <c r="AZ3566">
        <v>1.0662384</v>
      </c>
      <c r="BA3566">
        <v>0.75418960000000002</v>
      </c>
      <c r="BB3566">
        <v>1.5669744000000001</v>
      </c>
      <c r="BC3566">
        <v>1.0727879</v>
      </c>
      <c r="BD3566">
        <v>-1.1000307</v>
      </c>
      <c r="BE3566">
        <v>-0.64737239999999996</v>
      </c>
      <c r="BF3566">
        <v>-0.579291</v>
      </c>
      <c r="BG3566">
        <v>-0.29583130000000002</v>
      </c>
      <c r="BH3566">
        <v>-0.42210752000000001</v>
      </c>
      <c r="BI3566">
        <v>-0.4624238</v>
      </c>
      <c r="BJ3566">
        <v>0.75350950000000005</v>
      </c>
      <c r="BK3566">
        <v>1.0687656000000001</v>
      </c>
      <c r="BL3566">
        <v>2.4682993999999998</v>
      </c>
      <c r="BM3566">
        <v>2.4605896</v>
      </c>
      <c r="BN3566">
        <v>-0.21637334999999999</v>
      </c>
      <c r="BO3566">
        <v>-6.6303559999999997E-2</v>
      </c>
      <c r="BP3566">
        <v>-1.17439</v>
      </c>
      <c r="BQ3566">
        <v>0.28855902</v>
      </c>
      <c r="BR3566">
        <v>-1.1124718</v>
      </c>
      <c r="BS3566">
        <v>-1.0415399000000001</v>
      </c>
      <c r="BT3566">
        <v>2.6627052</v>
      </c>
      <c r="BU3566">
        <v>2.3735921000000002</v>
      </c>
      <c r="BV3566">
        <v>2.79088</v>
      </c>
      <c r="BW3566">
        <v>2.4885022999999999</v>
      </c>
      <c r="BX3566">
        <v>-1.5218697999999999</v>
      </c>
      <c r="BY3566">
        <v>-1.1145653</v>
      </c>
      <c r="BZ3566">
        <v>-1.6374329000000001</v>
      </c>
      <c r="CA3566">
        <v>0.68225497000000002</v>
      </c>
      <c r="CB3566">
        <v>-1.7260101999999999</v>
      </c>
      <c r="CC3566">
        <v>-1.4743803</v>
      </c>
      <c r="CD3566">
        <v>3.6910354999999999E-2</v>
      </c>
      <c r="CE3566">
        <v>0.82122207000000003</v>
      </c>
      <c r="CF3566" s="2">
        <f t="shared" si="275"/>
        <v>0.47987300891846246</v>
      </c>
      <c r="CG3566">
        <f t="shared" si="276"/>
        <v>1.288444468951933</v>
      </c>
      <c r="CH3566">
        <f t="shared" si="277"/>
        <v>0.77195377095053264</v>
      </c>
      <c r="CI3566">
        <f t="shared" si="278"/>
        <v>1.5290563069488414</v>
      </c>
      <c r="CJ3566">
        <f t="shared" si="279"/>
        <v>0.54954858948936014</v>
      </c>
      <c r="CK3566" cm="1">
        <f t="array" ref="CK3566">INDEX(CF3566:CJ3566, MATCH(MIN(ABS(CF3566:CJ3566 - CD3566)), ABS(CF3566:CJ3566 - CD3566), 0))</f>
        <v>0.47987300891846246</v>
      </c>
      <c r="CL3566">
        <f>Table1[[#This Row],[Closest]]-Table1[[#This Row],[Actual]]</f>
        <v>0.44296265391846246</v>
      </c>
      <c r="CM3566">
        <f>ABS(Table1[[#This Row],[Error]])</f>
        <v>0.44296265391846246</v>
      </c>
      <c r="CN3566">
        <f>POWER(Table1[[#This Row],[Error]],2)</f>
        <v>0.19621591276648753</v>
      </c>
    </row>
    <row r="3567" spans="1:92" x14ac:dyDescent="0.25">
      <c r="A3567">
        <v>-1.4608749999999999</v>
      </c>
      <c r="B3567">
        <v>0.34422736999999998</v>
      </c>
      <c r="C3567">
        <v>0.73292195999999998</v>
      </c>
      <c r="D3567">
        <v>-0.78333025999999994</v>
      </c>
      <c r="E3567">
        <v>-0.32105901999999997</v>
      </c>
      <c r="F3567">
        <v>-2.5523725000000002</v>
      </c>
      <c r="G3567">
        <v>-2.0676203000000002</v>
      </c>
      <c r="H3567">
        <v>1.034503</v>
      </c>
      <c r="I3567">
        <v>1.9329532</v>
      </c>
      <c r="J3567">
        <v>2.0786574</v>
      </c>
      <c r="K3567">
        <v>2.2265627000000001</v>
      </c>
      <c r="L3567">
        <v>1.8082802</v>
      </c>
      <c r="M3567">
        <v>0.4039894</v>
      </c>
      <c r="N3567">
        <v>2.2573582999999999</v>
      </c>
      <c r="O3567">
        <v>0.68311189999999999</v>
      </c>
      <c r="P3567">
        <v>-1.6146845000000001</v>
      </c>
      <c r="Q3567">
        <v>-0.74089676000000004</v>
      </c>
      <c r="R3567">
        <v>-0.81865949999999998</v>
      </c>
      <c r="S3567">
        <v>-1.4487432</v>
      </c>
      <c r="T3567">
        <v>-0.51644515999999996</v>
      </c>
      <c r="U3567">
        <v>-0.50959957</v>
      </c>
      <c r="V3567">
        <v>-1.3967347999999999</v>
      </c>
      <c r="W3567">
        <v>-0.16919603999999999</v>
      </c>
      <c r="X3567">
        <v>-1.3959328</v>
      </c>
      <c r="Y3567">
        <v>-0.20841438000000001</v>
      </c>
      <c r="Z3567">
        <v>-1.8465575999999999</v>
      </c>
      <c r="AA3567">
        <v>-1.3714839999999999</v>
      </c>
      <c r="AB3567">
        <v>-0.19197120000000001</v>
      </c>
      <c r="AC3567">
        <v>0.33053349999999998</v>
      </c>
      <c r="AD3567">
        <v>0.50141259999999999</v>
      </c>
      <c r="AE3567">
        <v>0.42591560000000001</v>
      </c>
      <c r="AF3567">
        <v>1.6134155999999999</v>
      </c>
      <c r="AG3567">
        <v>1.6863843999999999</v>
      </c>
      <c r="AH3567">
        <v>0.83275765000000002</v>
      </c>
      <c r="AI3567">
        <v>0.86210226999999995</v>
      </c>
      <c r="AJ3567">
        <v>-2.1443455</v>
      </c>
      <c r="AK3567">
        <v>-1.6248895999999999</v>
      </c>
      <c r="AL3567">
        <v>2.0414479999999999</v>
      </c>
      <c r="AM3567">
        <v>2.3102898999999999</v>
      </c>
      <c r="AN3567">
        <v>3.0467045000000001</v>
      </c>
      <c r="AO3567">
        <v>3.2151926</v>
      </c>
      <c r="AP3567">
        <v>1.4783656999999999</v>
      </c>
      <c r="AQ3567">
        <v>0.77734259999999999</v>
      </c>
      <c r="AR3567">
        <v>1.9707595</v>
      </c>
      <c r="AS3567">
        <v>1.2382066</v>
      </c>
      <c r="AT3567">
        <v>-1.2444322999999999</v>
      </c>
      <c r="AU3567">
        <v>-0.44929424000000001</v>
      </c>
      <c r="AV3567">
        <v>-0.76794150000000005</v>
      </c>
      <c r="AW3567">
        <v>-0.75744049999999996</v>
      </c>
      <c r="AX3567">
        <v>-0.51270959999999999</v>
      </c>
      <c r="AY3567">
        <v>-0.3256502</v>
      </c>
      <c r="AZ3567">
        <v>4.9330416000000001</v>
      </c>
      <c r="BA3567">
        <v>3.9206979999999998</v>
      </c>
      <c r="BB3567">
        <v>5.0125080000000004</v>
      </c>
      <c r="BC3567">
        <v>3.8270265999999999</v>
      </c>
      <c r="BD3567">
        <v>-1.4057329999999999</v>
      </c>
      <c r="BE3567">
        <v>-0.94871837000000003</v>
      </c>
      <c r="BF3567">
        <v>2.4036521999999998</v>
      </c>
      <c r="BG3567">
        <v>2.3303663999999999</v>
      </c>
      <c r="BH3567">
        <v>3.0818748</v>
      </c>
      <c r="BI3567">
        <v>3.7544930000000001</v>
      </c>
      <c r="BJ3567">
        <v>1.7006208</v>
      </c>
      <c r="BK3567">
        <v>1.6232918999999999</v>
      </c>
      <c r="BL3567">
        <v>3.6405091000000001</v>
      </c>
      <c r="BM3567">
        <v>3.1659682</v>
      </c>
      <c r="BN3567">
        <v>-0.12115623</v>
      </c>
      <c r="BO3567">
        <v>0.46488980000000002</v>
      </c>
      <c r="BP3567">
        <v>-1.3821794000000001</v>
      </c>
      <c r="BQ3567">
        <v>-1.0925361</v>
      </c>
      <c r="BR3567">
        <v>-1.3868161000000001</v>
      </c>
      <c r="BS3567">
        <v>-1.2673265</v>
      </c>
      <c r="BT3567">
        <v>1.7102925</v>
      </c>
      <c r="BU3567">
        <v>1.5371878999999999</v>
      </c>
      <c r="BV3567">
        <v>1.7447324</v>
      </c>
      <c r="BW3567">
        <v>1.5550733999999999</v>
      </c>
      <c r="BX3567">
        <v>-1.5729034</v>
      </c>
      <c r="BY3567">
        <v>-0.99327016000000001</v>
      </c>
      <c r="BZ3567">
        <v>-2.9400243999999999E-2</v>
      </c>
      <c r="CA3567">
        <v>-0.49663882999999998</v>
      </c>
      <c r="CB3567">
        <v>0.33432788000000002</v>
      </c>
      <c r="CC3567">
        <v>0.71395620000000004</v>
      </c>
      <c r="CD3567">
        <v>2.3978953000000001</v>
      </c>
      <c r="CE3567">
        <v>1.6577398000000001</v>
      </c>
      <c r="CF3567" s="2">
        <f t="shared" si="275"/>
        <v>2.1426603783607043</v>
      </c>
      <c r="CG3567">
        <f t="shared" si="276"/>
        <v>1.5545646828498889</v>
      </c>
      <c r="CH3567">
        <f t="shared" si="277"/>
        <v>0.92027982147779408</v>
      </c>
      <c r="CI3567">
        <f t="shared" si="278"/>
        <v>1.6755513680375229</v>
      </c>
      <c r="CJ3567">
        <f t="shared" si="279"/>
        <v>1.2609708603716037</v>
      </c>
      <c r="CK3567" cm="1">
        <f t="array" ref="CK3567">INDEX(CF3567:CJ3567, MATCH(MIN(ABS(CF3567:CJ3567 - CD3567)), ABS(CF3567:CJ3567 - CD3567), 0))</f>
        <v>2.1426603783607043</v>
      </c>
      <c r="CL3567">
        <f>Table1[[#This Row],[Closest]]-Table1[[#This Row],[Actual]]</f>
        <v>-0.25523492163929573</v>
      </c>
      <c r="CM3567">
        <f>ABS(Table1[[#This Row],[Error]])</f>
        <v>0.25523492163929573</v>
      </c>
      <c r="CN3567">
        <f>POWER(Table1[[#This Row],[Error]],2)</f>
        <v>6.5144865224217433E-2</v>
      </c>
    </row>
    <row r="3568" spans="1:92" x14ac:dyDescent="0.25">
      <c r="A3568">
        <v>-1.4608749999999999</v>
      </c>
      <c r="B3568">
        <v>0.31534963999999999</v>
      </c>
      <c r="C3568">
        <v>0.56165929999999997</v>
      </c>
      <c r="D3568">
        <v>0.81384529999999999</v>
      </c>
      <c r="E3568">
        <v>0.9023407</v>
      </c>
      <c r="F3568">
        <v>-1.2923213</v>
      </c>
      <c r="G3568">
        <v>-1.8925194999999999</v>
      </c>
      <c r="H3568">
        <v>-1.8975983999999999</v>
      </c>
      <c r="I3568">
        <v>1.5566597</v>
      </c>
      <c r="J3568">
        <v>-1.9211263999999999</v>
      </c>
      <c r="K3568">
        <v>-1.9110185</v>
      </c>
      <c r="L3568">
        <v>-0.90865713000000004</v>
      </c>
      <c r="M3568">
        <v>-1.4282355</v>
      </c>
      <c r="N3568">
        <v>-0.61511320000000003</v>
      </c>
      <c r="O3568">
        <v>-1.3974839999999999</v>
      </c>
      <c r="P3568">
        <v>-1.5790930999999999</v>
      </c>
      <c r="Q3568">
        <v>-1.8916336</v>
      </c>
      <c r="R3568">
        <v>-1.6424867999999999</v>
      </c>
      <c r="S3568">
        <v>0.29750225000000002</v>
      </c>
      <c r="T3568">
        <v>-1.6763865</v>
      </c>
      <c r="U3568">
        <v>-1.6148454999999999</v>
      </c>
      <c r="V3568">
        <v>1.5659829999999999</v>
      </c>
      <c r="W3568">
        <v>2.3761230000000002</v>
      </c>
      <c r="X3568">
        <v>2.0013144</v>
      </c>
      <c r="Y3568">
        <v>2.2827660000000001</v>
      </c>
      <c r="Z3568">
        <v>-1.5311941</v>
      </c>
      <c r="AA3568">
        <v>-2.1618210000000002</v>
      </c>
      <c r="AB3568">
        <v>-1.5707781000000001</v>
      </c>
      <c r="AC3568">
        <v>3.5483517999999998</v>
      </c>
      <c r="AD3568">
        <v>-1.5236441000000001</v>
      </c>
      <c r="AE3568">
        <v>-1.7079340000000001</v>
      </c>
      <c r="AF3568">
        <v>1.1692716999999999</v>
      </c>
      <c r="AG3568">
        <v>0.52393120000000004</v>
      </c>
      <c r="AH3568">
        <v>1.4776174</v>
      </c>
      <c r="AI3568">
        <v>0.92749870000000001</v>
      </c>
      <c r="AJ3568">
        <v>-1.2481796999999999</v>
      </c>
      <c r="AK3568">
        <v>-1.3946742000000001</v>
      </c>
      <c r="AL3568">
        <v>-0.65974873000000001</v>
      </c>
      <c r="AM3568">
        <v>0.86157435000000004</v>
      </c>
      <c r="AN3568">
        <v>-0.26217144999999997</v>
      </c>
      <c r="AO3568">
        <v>-1.0537713</v>
      </c>
      <c r="AP3568">
        <v>1.4362069999999999E-3</v>
      </c>
      <c r="AQ3568">
        <v>-1.3856951</v>
      </c>
      <c r="AR3568">
        <v>0.49685305000000002</v>
      </c>
      <c r="AS3568">
        <v>-0.83811780000000002</v>
      </c>
      <c r="AT3568">
        <v>-1.3928929999999999</v>
      </c>
      <c r="AU3568">
        <v>-1.0160670999999999</v>
      </c>
      <c r="AV3568">
        <v>-0.88198690000000002</v>
      </c>
      <c r="AW3568">
        <v>-1.0142287999999999</v>
      </c>
      <c r="AX3568">
        <v>-0.66687790000000002</v>
      </c>
      <c r="AY3568">
        <v>-1.2556778</v>
      </c>
      <c r="AZ3568">
        <v>0.62330556000000004</v>
      </c>
      <c r="BA3568">
        <v>0.50128249999999996</v>
      </c>
      <c r="BB3568">
        <v>1.1110845</v>
      </c>
      <c r="BC3568">
        <v>0.82478229999999997</v>
      </c>
      <c r="BD3568">
        <v>-1.0588355</v>
      </c>
      <c r="BE3568">
        <v>-1.6991704000000001</v>
      </c>
      <c r="BF3568">
        <v>-1.0019156</v>
      </c>
      <c r="BG3568">
        <v>0.81406020000000001</v>
      </c>
      <c r="BH3568">
        <v>-0.91855310000000001</v>
      </c>
      <c r="BI3568">
        <v>-1.0329431</v>
      </c>
      <c r="BJ3568">
        <v>-7.6834620000000006E-2</v>
      </c>
      <c r="BK3568">
        <v>-1.0620609999999999</v>
      </c>
      <c r="BL3568">
        <v>0.84331959999999995</v>
      </c>
      <c r="BM3568">
        <v>-1.6891079E-2</v>
      </c>
      <c r="BN3568">
        <v>-1.029847</v>
      </c>
      <c r="BO3568">
        <v>0.35794955000000001</v>
      </c>
      <c r="BP3568">
        <v>-0.77140430000000004</v>
      </c>
      <c r="BQ3568">
        <v>-1.2288714999999999</v>
      </c>
      <c r="BR3568">
        <v>-0.58041005999999995</v>
      </c>
      <c r="BS3568">
        <v>-0.96203700000000003</v>
      </c>
      <c r="BT3568">
        <v>1.7102925</v>
      </c>
      <c r="BU3568">
        <v>0.83460840000000003</v>
      </c>
      <c r="BV3568">
        <v>1.7447324</v>
      </c>
      <c r="BW3568">
        <v>0.90473442999999998</v>
      </c>
      <c r="BX3568">
        <v>-1.5729034</v>
      </c>
      <c r="BY3568">
        <v>-1.8223293</v>
      </c>
      <c r="BZ3568">
        <v>-2.9400243999999999E-2</v>
      </c>
      <c r="CA3568">
        <v>1.7391943000000001</v>
      </c>
      <c r="CB3568">
        <v>0.33432788000000002</v>
      </c>
      <c r="CC3568">
        <v>-0.28701865999999998</v>
      </c>
      <c r="CD3568">
        <v>1.9600948</v>
      </c>
      <c r="CE3568">
        <v>1.9373149000000001</v>
      </c>
      <c r="CF3568">
        <f t="shared" si="275"/>
        <v>0.93416149292854156</v>
      </c>
      <c r="CG3568" s="2">
        <f t="shared" si="276"/>
        <v>1.7325503822549888</v>
      </c>
      <c r="CH3568">
        <f t="shared" si="277"/>
        <v>1.5580092685424394</v>
      </c>
      <c r="CI3568">
        <f t="shared" si="278"/>
        <v>1.6058126730713267</v>
      </c>
      <c r="CJ3568">
        <f t="shared" si="279"/>
        <v>1.5231402066920214</v>
      </c>
      <c r="CK3568" cm="1">
        <f t="array" ref="CK3568">INDEX(CF3568:CJ3568, MATCH(MIN(ABS(CF3568:CJ3568 - CD3568)), ABS(CF3568:CJ3568 - CD3568), 0))</f>
        <v>1.7325503822549888</v>
      </c>
      <c r="CL3568">
        <f>Table1[[#This Row],[Closest]]-Table1[[#This Row],[Actual]]</f>
        <v>-0.22754441774501122</v>
      </c>
      <c r="CM3568">
        <f>ABS(Table1[[#This Row],[Error]])</f>
        <v>0.22754441774501122</v>
      </c>
      <c r="CN3568">
        <f>POWER(Table1[[#This Row],[Error]],2)</f>
        <v>5.1776462046916175E-2</v>
      </c>
    </row>
    <row r="3569" spans="1:92" x14ac:dyDescent="0.25">
      <c r="A3569">
        <v>1.3107263</v>
      </c>
      <c r="B3569">
        <v>-0.23084639000000001</v>
      </c>
      <c r="C3569">
        <v>-0.63502610000000004</v>
      </c>
      <c r="D3569">
        <v>-0.33885372000000002</v>
      </c>
      <c r="E3569">
        <v>-0.65100705999999997</v>
      </c>
      <c r="F3569">
        <v>1.1155486999999999</v>
      </c>
      <c r="G3569">
        <v>1.0748196999999999</v>
      </c>
      <c r="H3569">
        <v>0.37786618</v>
      </c>
      <c r="I3569">
        <v>-0.51620549999999998</v>
      </c>
      <c r="J3569">
        <v>0.34380139999999998</v>
      </c>
      <c r="K3569">
        <v>0.24330187</v>
      </c>
      <c r="L3569">
        <v>-0.59961169999999997</v>
      </c>
      <c r="M3569">
        <v>0.88331519999999997</v>
      </c>
      <c r="N3569">
        <v>-0.77931744000000003</v>
      </c>
      <c r="O3569">
        <v>0.80404662999999998</v>
      </c>
      <c r="P3569">
        <v>1.1218957000000001</v>
      </c>
      <c r="Q3569">
        <v>0.12894484000000001</v>
      </c>
      <c r="R3569">
        <v>0.77175819999999995</v>
      </c>
      <c r="S3569">
        <v>0.91570072999999996</v>
      </c>
      <c r="T3569">
        <v>0.56260880000000002</v>
      </c>
      <c r="U3569">
        <v>0.96198695999999995</v>
      </c>
      <c r="V3569">
        <v>0.48712223999999998</v>
      </c>
      <c r="W3569">
        <v>-0.71038913999999997</v>
      </c>
      <c r="X3569">
        <v>0.11980493</v>
      </c>
      <c r="Y3569">
        <v>-0.87681030000000004</v>
      </c>
      <c r="Z3569">
        <v>1.1220289999999999</v>
      </c>
      <c r="AA3569">
        <v>0.99787919999999997</v>
      </c>
      <c r="AB3569">
        <v>0.97927344000000005</v>
      </c>
      <c r="AC3569">
        <v>-0.49307086999999999</v>
      </c>
      <c r="AD3569">
        <v>0.86575860000000004</v>
      </c>
      <c r="AE3569">
        <v>1.0609818</v>
      </c>
      <c r="AF3569">
        <v>-0.68905645999999998</v>
      </c>
      <c r="AG3569">
        <v>-0.74043099999999995</v>
      </c>
      <c r="AH3569">
        <v>-0.61504393999999996</v>
      </c>
      <c r="AI3569">
        <v>-0.76907395999999995</v>
      </c>
      <c r="AJ3569">
        <v>1.3158747</v>
      </c>
      <c r="AK3569">
        <v>0.52300566000000004</v>
      </c>
      <c r="AL3569">
        <v>7.8325294000000004E-2</v>
      </c>
      <c r="AM3569">
        <v>-0.41065547000000002</v>
      </c>
      <c r="AN3569">
        <v>-0.41582616999999999</v>
      </c>
      <c r="AO3569">
        <v>0.15693389999999999</v>
      </c>
      <c r="AP3569">
        <v>-0.34173447000000001</v>
      </c>
      <c r="AQ3569">
        <v>0.48001843999999999</v>
      </c>
      <c r="AR3569">
        <v>-0.101500355</v>
      </c>
      <c r="AS3569">
        <v>0.44033757000000001</v>
      </c>
      <c r="AT3569">
        <v>1.4101659</v>
      </c>
      <c r="AU3569">
        <v>0.22950001</v>
      </c>
      <c r="AV3569">
        <v>0.112931736</v>
      </c>
      <c r="AW3569">
        <v>0.54955039999999999</v>
      </c>
      <c r="AX3569">
        <v>-8.5756949999999998E-2</v>
      </c>
      <c r="AY3569">
        <v>0.24145422999999999</v>
      </c>
      <c r="AZ3569">
        <v>-0.48960740000000003</v>
      </c>
      <c r="BA3569">
        <v>-0.60448533000000004</v>
      </c>
      <c r="BB3569">
        <v>-0.46744219999999997</v>
      </c>
      <c r="BC3569">
        <v>-0.67022769999999998</v>
      </c>
      <c r="BD3569">
        <v>1.3912882</v>
      </c>
      <c r="BE3569">
        <v>1.04579</v>
      </c>
      <c r="BF3569">
        <v>-0.40345952000000002</v>
      </c>
      <c r="BG3569">
        <v>-0.48272967</v>
      </c>
      <c r="BH3569">
        <v>-0.47984286999999998</v>
      </c>
      <c r="BI3569">
        <v>-0.29257857999999998</v>
      </c>
      <c r="BJ3569">
        <v>0.63685733</v>
      </c>
      <c r="BK3569">
        <v>0.30273487999999998</v>
      </c>
      <c r="BL3569">
        <v>-0.4417758</v>
      </c>
      <c r="BM3569">
        <v>-0.65547979999999995</v>
      </c>
      <c r="BN3569">
        <v>0.67531556000000004</v>
      </c>
      <c r="BO3569">
        <v>-0.36694022999999998</v>
      </c>
      <c r="BP3569">
        <v>0.94741374</v>
      </c>
      <c r="BQ3569">
        <v>0.55847219999999997</v>
      </c>
      <c r="BR3569">
        <v>0.88585309999999995</v>
      </c>
      <c r="BS3569">
        <v>1.056012</v>
      </c>
      <c r="BT3569">
        <v>-0.67073923000000002</v>
      </c>
      <c r="BU3569">
        <v>-0.88334409999999997</v>
      </c>
      <c r="BV3569">
        <v>-0.58267919999999995</v>
      </c>
      <c r="BW3569">
        <v>-0.82815695</v>
      </c>
      <c r="BX3569">
        <v>1.2115365</v>
      </c>
      <c r="BY3569">
        <v>0.86689110000000003</v>
      </c>
      <c r="BZ3569">
        <v>-0.83341659999999995</v>
      </c>
      <c r="CA3569">
        <v>-0.49741405</v>
      </c>
      <c r="CB3569">
        <v>-0.69584113000000003</v>
      </c>
      <c r="CC3569">
        <v>-0.80065529999999996</v>
      </c>
      <c r="CD3569">
        <v>4.1092333999999999</v>
      </c>
      <c r="CE3569">
        <v>3.8573873000000001</v>
      </c>
      <c r="CF3569">
        <f t="shared" si="275"/>
        <v>3.7370499172605092</v>
      </c>
      <c r="CG3569">
        <f t="shared" si="276"/>
        <v>3.622494764806901</v>
      </c>
      <c r="CH3569">
        <f t="shared" si="277"/>
        <v>3.7996177421058714</v>
      </c>
      <c r="CI3569">
        <f t="shared" si="278"/>
        <v>3.6977610850249962</v>
      </c>
      <c r="CJ3569" s="2">
        <f t="shared" si="279"/>
        <v>4.0847197870247287</v>
      </c>
      <c r="CK3569" cm="1">
        <f t="array" ref="CK3569">INDEX(CF3569:CJ3569, MATCH(MIN(ABS(CF3569:CJ3569 - CD3569)), ABS(CF3569:CJ3569 - CD3569), 0))</f>
        <v>4.0847197870247287</v>
      </c>
      <c r="CL3569">
        <f>Table1[[#This Row],[Closest]]-Table1[[#This Row],[Actual]]</f>
        <v>-2.4513612975271215E-2</v>
      </c>
      <c r="CM3569">
        <f>ABS(Table1[[#This Row],[Error]])</f>
        <v>2.4513612975271215E-2</v>
      </c>
      <c r="CN3569">
        <f>POWER(Table1[[#This Row],[Error]],2)</f>
        <v>6.0091722110138532E-4</v>
      </c>
    </row>
    <row r="3570" spans="1:92" x14ac:dyDescent="0.25">
      <c r="A3570">
        <v>-7.5074390000000005E-2</v>
      </c>
      <c r="B3570">
        <v>-1.1658763000000001</v>
      </c>
      <c r="C3570">
        <v>-0.58317759999999996</v>
      </c>
      <c r="D3570">
        <v>-1.2374767</v>
      </c>
      <c r="E3570">
        <v>-0.69929370000000002</v>
      </c>
      <c r="F3570">
        <v>-0.35302</v>
      </c>
      <c r="G3570">
        <v>-1.1834872000000001</v>
      </c>
      <c r="H3570">
        <v>-0.55250244999999998</v>
      </c>
      <c r="I3570">
        <v>0.36253180000000002</v>
      </c>
      <c r="J3570">
        <v>-0.13853829000000001</v>
      </c>
      <c r="K3570">
        <v>4.0819023000000003E-2</v>
      </c>
      <c r="L3570">
        <v>0.44895570000000001</v>
      </c>
      <c r="M3570">
        <v>-0.39202633999999997</v>
      </c>
      <c r="N3570">
        <v>0.70791979999999999</v>
      </c>
      <c r="O3570">
        <v>-0.2815587</v>
      </c>
      <c r="P3570">
        <v>0.17894958</v>
      </c>
      <c r="Q3570">
        <v>0.69353085999999997</v>
      </c>
      <c r="R3570">
        <v>-0.47748819999999997</v>
      </c>
      <c r="S3570">
        <v>-0.77637239999999996</v>
      </c>
      <c r="T3570">
        <v>-0.42380556000000003</v>
      </c>
      <c r="U3570">
        <v>-0.46042929999999999</v>
      </c>
      <c r="V3570">
        <v>-1.1228701000000001</v>
      </c>
      <c r="W3570">
        <v>-4.0819805000000001E-2</v>
      </c>
      <c r="X3570">
        <v>-1.0350096</v>
      </c>
      <c r="Y3570">
        <v>-1.7568987000000001E-2</v>
      </c>
      <c r="Z3570">
        <v>5.7424902999999999E-2</v>
      </c>
      <c r="AA3570">
        <v>-0.45769169999999998</v>
      </c>
      <c r="AB3570">
        <v>-0.11784179</v>
      </c>
      <c r="AC3570">
        <v>0.96735769999999999</v>
      </c>
      <c r="AD3570">
        <v>0.32693735000000002</v>
      </c>
      <c r="AE3570">
        <v>0.19505027999999999</v>
      </c>
      <c r="AF3570">
        <v>-8.1091620000000003E-2</v>
      </c>
      <c r="AG3570">
        <v>0.30529112000000003</v>
      </c>
      <c r="AH3570">
        <v>0.32615234999999998</v>
      </c>
      <c r="AI3570">
        <v>0.43861222</v>
      </c>
      <c r="AJ3570">
        <v>0.34812349999999997</v>
      </c>
      <c r="AK3570">
        <v>-0.31317951999999999</v>
      </c>
      <c r="AL3570">
        <v>-0.15108969999999999</v>
      </c>
      <c r="AM3570">
        <v>0.72693145000000003</v>
      </c>
      <c r="AN3570">
        <v>0.10614933</v>
      </c>
      <c r="AO3570">
        <v>0.38219892999999999</v>
      </c>
      <c r="AP3570">
        <v>0.33586943000000002</v>
      </c>
      <c r="AQ3570">
        <v>-0.30305842</v>
      </c>
      <c r="AR3570">
        <v>0.63585429999999998</v>
      </c>
      <c r="AS3570">
        <v>-7.7609600000000001E-2</v>
      </c>
      <c r="AT3570">
        <v>0.50203790000000004</v>
      </c>
      <c r="AU3570">
        <v>0.89192289999999996</v>
      </c>
      <c r="AV3570">
        <v>0.11548499</v>
      </c>
      <c r="AW3570">
        <v>-0.79200950000000003</v>
      </c>
      <c r="AX3570">
        <v>-0.14672256</v>
      </c>
      <c r="AY3570">
        <v>7.6648704999999998E-2</v>
      </c>
      <c r="AZ3570">
        <v>3.5555208</v>
      </c>
      <c r="BA3570">
        <v>2.9789333</v>
      </c>
      <c r="BB3570">
        <v>3.703119</v>
      </c>
      <c r="BC3570">
        <v>3.0739931999999999</v>
      </c>
      <c r="BD3570">
        <v>0.40621995999999999</v>
      </c>
      <c r="BE3570">
        <v>0.51588789999999995</v>
      </c>
      <c r="BF3570">
        <v>2.8066200000000001</v>
      </c>
      <c r="BG3570">
        <v>1.5102237000000001</v>
      </c>
      <c r="BH3570">
        <v>2.5428994</v>
      </c>
      <c r="BI3570">
        <v>2.879912</v>
      </c>
      <c r="BJ3570">
        <v>1.3984273E-2</v>
      </c>
      <c r="BK3570">
        <v>0.6122071</v>
      </c>
      <c r="BL3570">
        <v>1.2604531999999999</v>
      </c>
      <c r="BM3570">
        <v>1.5692321</v>
      </c>
      <c r="BN3570">
        <v>1.4881245999999999</v>
      </c>
      <c r="BO3570">
        <v>1.1158767999999999</v>
      </c>
      <c r="BP3570">
        <v>-0.85955744999999995</v>
      </c>
      <c r="BQ3570">
        <v>6.7130899999999993E-2</v>
      </c>
      <c r="BR3570">
        <v>-0.79800179999999998</v>
      </c>
      <c r="BS3570">
        <v>-0.73004323000000004</v>
      </c>
      <c r="BT3570">
        <v>1.2340861999999999</v>
      </c>
      <c r="BU3570">
        <v>1.3071767000000001</v>
      </c>
      <c r="BV3570">
        <v>1.2286973000000001</v>
      </c>
      <c r="BW3570">
        <v>1.2492787000000001</v>
      </c>
      <c r="BX3570">
        <v>0.15530907999999999</v>
      </c>
      <c r="BY3570">
        <v>-7.6331010000000005E-2</v>
      </c>
      <c r="BZ3570">
        <v>0.77461606000000005</v>
      </c>
      <c r="CA3570">
        <v>1.2564576000000001</v>
      </c>
      <c r="CB3570">
        <v>0.57751779999999997</v>
      </c>
      <c r="CC3570">
        <v>1.3360563999999999</v>
      </c>
      <c r="CD3570">
        <v>2.0412203999999998</v>
      </c>
      <c r="CE3570">
        <v>2.2275996</v>
      </c>
      <c r="CF3570">
        <f t="shared" si="275"/>
        <v>2.7253993599231556</v>
      </c>
      <c r="CG3570">
        <f t="shared" si="276"/>
        <v>2.5874217124946566</v>
      </c>
      <c r="CH3570" s="2">
        <f t="shared" si="277"/>
        <v>2.1070955038226367</v>
      </c>
      <c r="CI3570">
        <f t="shared" si="278"/>
        <v>2.5381141218175891</v>
      </c>
      <c r="CJ3570">
        <f t="shared" si="279"/>
        <v>2.5409630908469589</v>
      </c>
      <c r="CK3570" cm="1">
        <f t="array" ref="CK3570">INDEX(CF3570:CJ3570, MATCH(MIN(ABS(CF3570:CJ3570 - CD3570)), ABS(CF3570:CJ3570 - CD3570), 0))</f>
        <v>2.1070955038226367</v>
      </c>
      <c r="CL3570">
        <f>Table1[[#This Row],[Closest]]-Table1[[#This Row],[Actual]]</f>
        <v>6.5875103822636838E-2</v>
      </c>
      <c r="CM3570">
        <f>ABS(Table1[[#This Row],[Error]])</f>
        <v>6.5875103822636838E-2</v>
      </c>
      <c r="CN3570">
        <f>POWER(Table1[[#This Row],[Error]],2)</f>
        <v>4.3395293036431826E-3</v>
      </c>
    </row>
    <row r="3571" spans="1:92" x14ac:dyDescent="0.25">
      <c r="A3571">
        <v>-0.76797473000000005</v>
      </c>
      <c r="B3571">
        <v>-0.78835750000000004</v>
      </c>
      <c r="C3571">
        <v>0.15880595</v>
      </c>
      <c r="D3571">
        <v>-0.47325197000000002</v>
      </c>
      <c r="E3571">
        <v>0.34320329999999999</v>
      </c>
      <c r="F3571">
        <v>-0.46246134999999999</v>
      </c>
      <c r="G3571">
        <v>-1.5733128999999999</v>
      </c>
      <c r="H3571">
        <v>-0.90447222999999999</v>
      </c>
      <c r="I3571">
        <v>1.2082440999999999</v>
      </c>
      <c r="J3571">
        <v>-0.83571976000000003</v>
      </c>
      <c r="K3571">
        <v>-0.75148179999999998</v>
      </c>
      <c r="L3571">
        <v>-1.1673043999999999</v>
      </c>
      <c r="M3571">
        <v>-1.5243032000000001</v>
      </c>
      <c r="N3571">
        <v>-0.9493452</v>
      </c>
      <c r="O3571">
        <v>-1.5224602</v>
      </c>
      <c r="P3571">
        <v>-0.53454860000000004</v>
      </c>
      <c r="Q3571">
        <v>-0.75507469999999999</v>
      </c>
      <c r="R3571">
        <v>-1.2469726000000001</v>
      </c>
      <c r="S3571">
        <v>-9.4096065000000007E-2</v>
      </c>
      <c r="T3571">
        <v>-1.2710409</v>
      </c>
      <c r="U3571">
        <v>-1.411843</v>
      </c>
      <c r="V3571">
        <v>-0.55024399999999996</v>
      </c>
      <c r="W3571">
        <v>1.5077617999999999</v>
      </c>
      <c r="X3571">
        <v>-7.3298440000000006E-2</v>
      </c>
      <c r="Y3571">
        <v>1.4833343000000001</v>
      </c>
      <c r="Z3571">
        <v>-0.52102630000000005</v>
      </c>
      <c r="AA3571">
        <v>-1.4588224999999999</v>
      </c>
      <c r="AB3571">
        <v>-0.87396174999999998</v>
      </c>
      <c r="AC3571">
        <v>2.6026107999999999</v>
      </c>
      <c r="AD3571">
        <v>-0.66678389999999998</v>
      </c>
      <c r="AE3571">
        <v>-0.71537459999999997</v>
      </c>
      <c r="AF3571">
        <v>-0.20706885999999999</v>
      </c>
      <c r="AG3571">
        <v>0.59825545999999996</v>
      </c>
      <c r="AH3571">
        <v>0.39875472000000001</v>
      </c>
      <c r="AI3571">
        <v>0.87089026000000003</v>
      </c>
      <c r="AJ3571">
        <v>-0.20325314999999999</v>
      </c>
      <c r="AK3571">
        <v>-1.3718622</v>
      </c>
      <c r="AL3571">
        <v>-0.67661439999999995</v>
      </c>
      <c r="AM3571">
        <v>1.3500981000000001</v>
      </c>
      <c r="AN3571">
        <v>-0.60265440000000003</v>
      </c>
      <c r="AO3571">
        <v>-0.57563909999999996</v>
      </c>
      <c r="AP3571">
        <v>0.25934148000000001</v>
      </c>
      <c r="AQ3571">
        <v>-0.38444945000000003</v>
      </c>
      <c r="AR3571">
        <v>0.79397035000000005</v>
      </c>
      <c r="AS3571">
        <v>0.15500807999999999</v>
      </c>
      <c r="AT3571">
        <v>-0.12834947999999999</v>
      </c>
      <c r="AU3571">
        <v>-0.60493463000000003</v>
      </c>
      <c r="AV3571">
        <v>-0.74751544000000003</v>
      </c>
      <c r="AW3571">
        <v>2.2151673E-2</v>
      </c>
      <c r="AX3571">
        <v>-0.80343609999999999</v>
      </c>
      <c r="AY3571">
        <v>-1.2081006999999999</v>
      </c>
      <c r="AZ3571">
        <v>0.77833205000000005</v>
      </c>
      <c r="BA3571">
        <v>0.69139945999999997</v>
      </c>
      <c r="BB3571">
        <v>1.0658821000000001</v>
      </c>
      <c r="BC3571">
        <v>0.92944499999999997</v>
      </c>
      <c r="BD3571">
        <v>-0.20857128999999999</v>
      </c>
      <c r="BE3571">
        <v>-1.0214717</v>
      </c>
      <c r="BF3571">
        <v>5.8922900000000003E-4</v>
      </c>
      <c r="BG3571">
        <v>0.90160304000000002</v>
      </c>
      <c r="BH3571">
        <v>8.0409980000000006E-2</v>
      </c>
      <c r="BI3571">
        <v>-0.14120308000000001</v>
      </c>
      <c r="BJ3571">
        <v>0.69728829999999997</v>
      </c>
      <c r="BK3571">
        <v>0.21135476</v>
      </c>
      <c r="BL3571">
        <v>1.7971509999999999</v>
      </c>
      <c r="BM3571">
        <v>1.1403265</v>
      </c>
      <c r="BN3571">
        <v>0.39764440000000001</v>
      </c>
      <c r="BO3571">
        <v>0.84020143999999997</v>
      </c>
      <c r="BP3571">
        <v>-0.43138522000000001</v>
      </c>
      <c r="BQ3571">
        <v>-0.39831169999999999</v>
      </c>
      <c r="BR3571">
        <v>-0.24046001</v>
      </c>
      <c r="BS3571">
        <v>-0.36335424</v>
      </c>
      <c r="BT3571">
        <v>0.75787979999999999</v>
      </c>
      <c r="BU3571">
        <v>1.1587149999999999</v>
      </c>
      <c r="BV3571">
        <v>0.80966693000000001</v>
      </c>
      <c r="BW3571">
        <v>1.1838495</v>
      </c>
      <c r="BX3571">
        <v>-0.54758240000000002</v>
      </c>
      <c r="BY3571">
        <v>-1.2887998000000001</v>
      </c>
      <c r="BZ3571">
        <v>-2.9400243999999999E-2</v>
      </c>
      <c r="CA3571">
        <v>2.1050580000000001</v>
      </c>
      <c r="CB3571">
        <v>-4.3751206000000001E-2</v>
      </c>
      <c r="CC3571">
        <v>0.29363275</v>
      </c>
      <c r="CD3571">
        <v>2.9231615</v>
      </c>
      <c r="CE3571">
        <v>2.9153131999999999</v>
      </c>
      <c r="CF3571">
        <f t="shared" si="275"/>
        <v>2.080696410876989</v>
      </c>
      <c r="CG3571">
        <f t="shared" si="276"/>
        <v>2.0031251284785228</v>
      </c>
      <c r="CH3571">
        <f t="shared" si="277"/>
        <v>1.8797834804345346</v>
      </c>
      <c r="CI3571">
        <f t="shared" si="278"/>
        <v>1.798272189389736</v>
      </c>
      <c r="CJ3571" s="2">
        <f t="shared" si="279"/>
        <v>2.2341450288062772</v>
      </c>
      <c r="CK3571" cm="1">
        <f t="array" ref="CK3571">INDEX(CF3571:CJ3571, MATCH(MIN(ABS(CF3571:CJ3571 - CD3571)), ABS(CF3571:CJ3571 - CD3571), 0))</f>
        <v>2.2341450288062772</v>
      </c>
      <c r="CL3571">
        <f>Table1[[#This Row],[Closest]]-Table1[[#This Row],[Actual]]</f>
        <v>-0.68901647119372278</v>
      </c>
      <c r="CM3571">
        <f>ABS(Table1[[#This Row],[Error]])</f>
        <v>0.68901647119372278</v>
      </c>
      <c r="CN3571">
        <f>POWER(Table1[[#This Row],[Error]],2)</f>
        <v>0.47474369757625023</v>
      </c>
    </row>
    <row r="3572" spans="1:92" x14ac:dyDescent="0.25">
      <c r="A3572">
        <v>0.61782599999999999</v>
      </c>
      <c r="B3572">
        <v>-1.5066953000000001</v>
      </c>
      <c r="C3572">
        <v>-1.1139174000000001</v>
      </c>
      <c r="D3572">
        <v>-1.092867</v>
      </c>
      <c r="E3572">
        <v>-0.76905405999999998</v>
      </c>
      <c r="F3572">
        <v>0.88404285999999999</v>
      </c>
      <c r="G3572">
        <v>1.2118669</v>
      </c>
      <c r="H3572">
        <v>-1.0326816000000001</v>
      </c>
      <c r="I3572">
        <v>-0.98534703000000001</v>
      </c>
      <c r="J3572">
        <v>-1.1703779000000001</v>
      </c>
      <c r="K3572">
        <v>-1.0658510999999999</v>
      </c>
      <c r="L3572">
        <v>0.77331079999999996</v>
      </c>
      <c r="M3572">
        <v>0.38571699999999998</v>
      </c>
      <c r="N3572">
        <v>0.75853413000000003</v>
      </c>
      <c r="O3572">
        <v>0.30958774999999999</v>
      </c>
      <c r="P3572">
        <v>0.68310046000000002</v>
      </c>
      <c r="Q3572">
        <v>1.1930379</v>
      </c>
      <c r="R3572">
        <v>0.53155560000000002</v>
      </c>
      <c r="S3572">
        <v>-0.27854180000000001</v>
      </c>
      <c r="T3572">
        <v>0.52759800000000001</v>
      </c>
      <c r="U3572">
        <v>0.76371913999999996</v>
      </c>
      <c r="V3572">
        <v>-1.5959091000000001</v>
      </c>
      <c r="W3572">
        <v>-0.68964020000000004</v>
      </c>
      <c r="X3572">
        <v>-1.3677140000000001</v>
      </c>
      <c r="Y3572">
        <v>-0.63717469999999998</v>
      </c>
      <c r="Z3572">
        <v>0.69540447000000005</v>
      </c>
      <c r="AA3572">
        <v>0.85395659999999995</v>
      </c>
      <c r="AB3572">
        <v>0.10454643499999999</v>
      </c>
      <c r="AC3572">
        <v>-0.49048417999999999</v>
      </c>
      <c r="AD3572">
        <v>-0.12514624999999999</v>
      </c>
      <c r="AE3572">
        <v>0.25927552999999998</v>
      </c>
      <c r="AF3572">
        <v>-0.89027820000000002</v>
      </c>
      <c r="AG3572">
        <v>-0.88267255</v>
      </c>
      <c r="AH3572">
        <v>-0.72779930000000004</v>
      </c>
      <c r="AI3572">
        <v>-0.74241650000000003</v>
      </c>
      <c r="AJ3572">
        <v>0.44719110000000001</v>
      </c>
      <c r="AK3572">
        <v>1.3790958</v>
      </c>
      <c r="AL3572">
        <v>-0.18712578999999999</v>
      </c>
      <c r="AM3572">
        <v>-0.79799059999999999</v>
      </c>
      <c r="AN3572">
        <v>-0.33086546999999999</v>
      </c>
      <c r="AO3572">
        <v>-0.35712585000000002</v>
      </c>
      <c r="AP3572">
        <v>-0.70307903999999999</v>
      </c>
      <c r="AQ3572">
        <v>-0.64344920000000005</v>
      </c>
      <c r="AR3572">
        <v>-0.77555359999999995</v>
      </c>
      <c r="AS3572">
        <v>-1.1659017</v>
      </c>
      <c r="AT3572">
        <v>0.43190440000000002</v>
      </c>
      <c r="AU3572">
        <v>0.29378979999999999</v>
      </c>
      <c r="AV3572">
        <v>0.31004306999999998</v>
      </c>
      <c r="AW3572">
        <v>-0.23995296999999999</v>
      </c>
      <c r="AX3572">
        <v>4.5632265999999998E-2</v>
      </c>
      <c r="AY3572">
        <v>0.72703640000000003</v>
      </c>
      <c r="AZ3572">
        <v>-0.18793471</v>
      </c>
      <c r="BA3572">
        <v>-0.35893335999999998</v>
      </c>
      <c r="BB3572">
        <v>-0.41378280000000001</v>
      </c>
      <c r="BC3572">
        <v>-0.56423719999999999</v>
      </c>
      <c r="BD3572">
        <v>0.54161820000000005</v>
      </c>
      <c r="BE3572">
        <v>1.2150813</v>
      </c>
      <c r="BF3572">
        <v>0.3140194</v>
      </c>
      <c r="BG3572">
        <v>-0.42266172000000002</v>
      </c>
      <c r="BH3572">
        <v>7.6162160000000007E-2</v>
      </c>
      <c r="BI3572">
        <v>0.13859241999999999</v>
      </c>
      <c r="BJ3572">
        <v>0.60574240000000001</v>
      </c>
      <c r="BK3572">
        <v>0.31213190000000002</v>
      </c>
      <c r="BL3572">
        <v>-0.23786461</v>
      </c>
      <c r="BM3572">
        <v>-0.54957840000000002</v>
      </c>
      <c r="BN3572">
        <v>1.5170652</v>
      </c>
      <c r="BO3572">
        <v>1.8093668000000001</v>
      </c>
      <c r="BP3572">
        <v>-9.1533500000000004E-2</v>
      </c>
      <c r="BQ3572">
        <v>-0.27569090000000002</v>
      </c>
      <c r="BR3572">
        <v>-0.14274034999999999</v>
      </c>
      <c r="BS3572">
        <v>-2.446837E-2</v>
      </c>
      <c r="BT3572">
        <v>-0.19453289000000001</v>
      </c>
      <c r="BU3572">
        <v>-0.44927203999999998</v>
      </c>
      <c r="BV3572">
        <v>-0.22566088000000001</v>
      </c>
      <c r="BW3572">
        <v>-0.49403754</v>
      </c>
      <c r="BX3572">
        <v>0.64295239999999998</v>
      </c>
      <c r="BY3572">
        <v>1.3684674999999999</v>
      </c>
      <c r="BZ3572">
        <v>0.77461606000000005</v>
      </c>
      <c r="CA3572">
        <v>-1.1318187</v>
      </c>
      <c r="CB3572">
        <v>0.53097709999999998</v>
      </c>
      <c r="CC3572">
        <v>0.69679254000000002</v>
      </c>
      <c r="CD3572">
        <v>3.3741686</v>
      </c>
      <c r="CE3572">
        <v>3.372036</v>
      </c>
      <c r="CF3572" s="2">
        <f t="shared" si="275"/>
        <v>3.5070705371889459</v>
      </c>
      <c r="CG3572">
        <f t="shared" si="276"/>
        <v>3.6844979378271372</v>
      </c>
      <c r="CH3572">
        <f t="shared" si="277"/>
        <v>3.6342837325838291</v>
      </c>
      <c r="CI3572">
        <f t="shared" si="278"/>
        <v>3.7478257203483025</v>
      </c>
      <c r="CJ3572">
        <f t="shared" si="279"/>
        <v>3.687274021695079</v>
      </c>
      <c r="CK3572" cm="1">
        <f t="array" ref="CK3572">INDEX(CF3572:CJ3572, MATCH(MIN(ABS(CF3572:CJ3572 - CD3572)), ABS(CF3572:CJ3572 - CD3572), 0))</f>
        <v>3.5070705371889459</v>
      </c>
      <c r="CL3572">
        <f>Table1[[#This Row],[Closest]]-Table1[[#This Row],[Actual]]</f>
        <v>0.13290193718894594</v>
      </c>
      <c r="CM3572">
        <f>ABS(Table1[[#This Row],[Error]])</f>
        <v>0.13290193718894594</v>
      </c>
      <c r="CN3572">
        <f>POWER(Table1[[#This Row],[Error]],2)</f>
        <v>1.7662924908574532E-2</v>
      </c>
    </row>
    <row r="3573" spans="1:92" x14ac:dyDescent="0.25">
      <c r="A3573">
        <v>-7.5074390000000005E-2</v>
      </c>
      <c r="B3573">
        <v>2.0228495999999998</v>
      </c>
      <c r="C3573">
        <v>1.9498628</v>
      </c>
      <c r="D3573">
        <v>2.383184</v>
      </c>
      <c r="E3573">
        <v>2.1010016999999999</v>
      </c>
      <c r="F3573">
        <v>0.56921670000000002</v>
      </c>
      <c r="G3573">
        <v>-0.50519040000000004</v>
      </c>
      <c r="H3573">
        <v>-0.85787360000000001</v>
      </c>
      <c r="I3573">
        <v>1.873159</v>
      </c>
      <c r="J3573">
        <v>-0.93816639999999996</v>
      </c>
      <c r="K3573">
        <v>-0.63118063999999996</v>
      </c>
      <c r="L3573">
        <v>-1.0159197</v>
      </c>
      <c r="M3573">
        <v>-0.39606570000000002</v>
      </c>
      <c r="N3573">
        <v>-0.93047862999999997</v>
      </c>
      <c r="O3573">
        <v>-0.19225717000000001</v>
      </c>
      <c r="P3573">
        <v>0.17176445000000001</v>
      </c>
      <c r="Q3573">
        <v>-0.61359936000000004</v>
      </c>
      <c r="R3573">
        <v>-0.84856419999999999</v>
      </c>
      <c r="S3573">
        <v>0.44319585</v>
      </c>
      <c r="T3573">
        <v>-0.62041860000000004</v>
      </c>
      <c r="U3573">
        <v>-1.2042774000000001</v>
      </c>
      <c r="V3573">
        <v>1.5908799</v>
      </c>
      <c r="W3573">
        <v>0.50717730000000005</v>
      </c>
      <c r="X3573">
        <v>1.8546914000000001</v>
      </c>
      <c r="Y3573">
        <v>0.73051756999999995</v>
      </c>
      <c r="Z3573">
        <v>0.25894442000000001</v>
      </c>
      <c r="AA3573">
        <v>-0.56486539999999996</v>
      </c>
      <c r="AB3573">
        <v>-0.36988177999999999</v>
      </c>
      <c r="AC3573">
        <v>1.1294614000000001</v>
      </c>
      <c r="AD3573">
        <v>-0.48020178000000002</v>
      </c>
      <c r="AE3573">
        <v>-1.0183407</v>
      </c>
      <c r="AF3573">
        <v>1.5309117999999999</v>
      </c>
      <c r="AG3573">
        <v>1.5799527</v>
      </c>
      <c r="AH3573">
        <v>1.4403212999999999</v>
      </c>
      <c r="AI3573">
        <v>1.4323946000000001</v>
      </c>
      <c r="AJ3573">
        <v>0.37260840000000001</v>
      </c>
      <c r="AK3573">
        <v>-5.3369235000000001E-2</v>
      </c>
      <c r="AL3573">
        <v>1.9079893999999999</v>
      </c>
      <c r="AM3573">
        <v>0.96215470000000003</v>
      </c>
      <c r="AN3573">
        <v>2.1352264999999999</v>
      </c>
      <c r="AO3573">
        <v>2.1375495999999998</v>
      </c>
      <c r="AP3573">
        <v>5.2957002000000003E-2</v>
      </c>
      <c r="AQ3573">
        <v>0.29322930000000003</v>
      </c>
      <c r="AR3573">
        <v>0.64784503000000004</v>
      </c>
      <c r="AS3573">
        <v>0.89973146000000004</v>
      </c>
      <c r="AT3573">
        <v>0.73513779999999995</v>
      </c>
      <c r="AU3573">
        <v>-0.2556467</v>
      </c>
      <c r="AV3573">
        <v>-1.0607148</v>
      </c>
      <c r="AW3573">
        <v>0.48739286999999998</v>
      </c>
      <c r="AX3573">
        <v>-0.96357780000000004</v>
      </c>
      <c r="AY3573">
        <v>-1.5237495999999999</v>
      </c>
      <c r="AZ3573">
        <v>0.14715281</v>
      </c>
      <c r="BA3573">
        <v>0.53772679999999995</v>
      </c>
      <c r="BB3573">
        <v>0.25851372</v>
      </c>
      <c r="BC3573">
        <v>0.78402114000000001</v>
      </c>
      <c r="BD3573">
        <v>0.24040212</v>
      </c>
      <c r="BE3573">
        <v>-0.4963571</v>
      </c>
      <c r="BF3573">
        <v>0.17750183999999999</v>
      </c>
      <c r="BG3573">
        <v>0.48676114999999998</v>
      </c>
      <c r="BH3573">
        <v>0.21784338</v>
      </c>
      <c r="BI3573">
        <v>-0.22366802</v>
      </c>
      <c r="BJ3573">
        <v>-1.4326308999999999</v>
      </c>
      <c r="BK3573">
        <v>-0.95149799999999995</v>
      </c>
      <c r="BL3573">
        <v>-0.16282195999999999</v>
      </c>
      <c r="BM3573">
        <v>9.8425849999999995E-2</v>
      </c>
      <c r="BN3573">
        <v>0.95758200000000004</v>
      </c>
      <c r="BO3573">
        <v>0.76281624999999997</v>
      </c>
      <c r="BP3573">
        <v>-1.1051267</v>
      </c>
      <c r="BQ3573">
        <v>-0.96839523000000005</v>
      </c>
      <c r="BR3573">
        <v>-1.1243677999999999</v>
      </c>
      <c r="BS3573">
        <v>-1.0758213999999999</v>
      </c>
      <c r="BT3573">
        <v>1.2340861999999999</v>
      </c>
      <c r="BU3573">
        <v>1.6454283999999999</v>
      </c>
      <c r="BV3573">
        <v>1.2286973000000001</v>
      </c>
      <c r="BW3573">
        <v>1.7100983000000001</v>
      </c>
      <c r="BX3573">
        <v>0.15530907999999999</v>
      </c>
      <c r="BY3573">
        <v>-0.77970963999999998</v>
      </c>
      <c r="BZ3573">
        <v>0.77461606000000005</v>
      </c>
      <c r="CA3573">
        <v>2.0261461999999999</v>
      </c>
      <c r="CB3573">
        <v>0.57751779999999997</v>
      </c>
      <c r="CC3573">
        <v>-5.8631900000000001E-2</v>
      </c>
      <c r="CD3573">
        <v>0.64343159999999999</v>
      </c>
      <c r="CE3573">
        <v>0.91956079999999996</v>
      </c>
      <c r="CF3573">
        <f t="shared" si="275"/>
        <v>1.5050393125914745</v>
      </c>
      <c r="CG3573">
        <f t="shared" si="276"/>
        <v>1.828480036521416</v>
      </c>
      <c r="CH3573">
        <f t="shared" si="277"/>
        <v>1.7926134548511996</v>
      </c>
      <c r="CI3573">
        <f t="shared" si="278"/>
        <v>1.7352212596059073</v>
      </c>
      <c r="CJ3573" s="2">
        <f t="shared" si="279"/>
        <v>1.3831859652710579</v>
      </c>
      <c r="CK3573" cm="1">
        <f t="array" ref="CK3573">INDEX(CF3573:CJ3573, MATCH(MIN(ABS(CF3573:CJ3573 - CD3573)), ABS(CF3573:CJ3573 - CD3573), 0))</f>
        <v>1.3831859652710579</v>
      </c>
      <c r="CL3573">
        <f>Table1[[#This Row],[Closest]]-Table1[[#This Row],[Actual]]</f>
        <v>0.73975436527105787</v>
      </c>
      <c r="CM3573">
        <f>ABS(Table1[[#This Row],[Error]])</f>
        <v>0.73975436527105787</v>
      </c>
      <c r="CN3573">
        <f>POWER(Table1[[#This Row],[Error]],2)</f>
        <v>0.54723652093758568</v>
      </c>
    </row>
    <row r="3574" spans="1:92" x14ac:dyDescent="0.25">
      <c r="A3574">
        <v>-1.4608749999999999</v>
      </c>
      <c r="B3574">
        <v>0.109588064</v>
      </c>
      <c r="C3574">
        <v>0.39705943999999999</v>
      </c>
      <c r="D3574">
        <v>0.59786189999999995</v>
      </c>
      <c r="E3574">
        <v>0.73505109999999996</v>
      </c>
      <c r="F3574">
        <v>-1.3111417000000001</v>
      </c>
      <c r="G3574">
        <v>-0.98940850000000002</v>
      </c>
      <c r="H3574">
        <v>-1.6730602999999999</v>
      </c>
      <c r="I3574">
        <v>-0.46382630000000002</v>
      </c>
      <c r="J3574">
        <v>-1.6148258</v>
      </c>
      <c r="K3574">
        <v>-1.5110703000000001</v>
      </c>
      <c r="L3574">
        <v>0.69286389999999998</v>
      </c>
      <c r="M3574">
        <v>7.5811699999999999E-4</v>
      </c>
      <c r="N3574">
        <v>1.0892299999999999</v>
      </c>
      <c r="O3574">
        <v>0.25923973</v>
      </c>
      <c r="P3574">
        <v>-1.5998235000000001</v>
      </c>
      <c r="Q3574">
        <v>-1.0432518</v>
      </c>
      <c r="R3574">
        <v>-1.1244594999999999</v>
      </c>
      <c r="S3574">
        <v>-0.32574396999999999</v>
      </c>
      <c r="T3574">
        <v>-0.94700885000000001</v>
      </c>
      <c r="U3574">
        <v>-0.93819549999999996</v>
      </c>
      <c r="V3574">
        <v>-0.9983862</v>
      </c>
      <c r="W3574">
        <v>-0.32945980000000002</v>
      </c>
      <c r="X3574">
        <v>-0.50105460000000002</v>
      </c>
      <c r="Y3574">
        <v>1.0540335E-2</v>
      </c>
      <c r="Z3574">
        <v>-1.6074857</v>
      </c>
      <c r="AA3574">
        <v>-1.0878448000000001</v>
      </c>
      <c r="AB3574">
        <v>-1.0222206</v>
      </c>
      <c r="AC3574">
        <v>-1.0472026999999999</v>
      </c>
      <c r="AD3574">
        <v>-0.71797639999999996</v>
      </c>
      <c r="AE3574">
        <v>-0.77249570000000001</v>
      </c>
      <c r="AF3574">
        <v>0.87445360000000005</v>
      </c>
      <c r="AG3574">
        <v>0.60804860000000005</v>
      </c>
      <c r="AH3574">
        <v>1.1407528</v>
      </c>
      <c r="AI3574">
        <v>0.84505032999999996</v>
      </c>
      <c r="AJ3574">
        <v>-1.3975477999999999</v>
      </c>
      <c r="AK3574">
        <v>-0.52149559999999995</v>
      </c>
      <c r="AL3574">
        <v>-0.24617301</v>
      </c>
      <c r="AM3574">
        <v>-0.91441039999999996</v>
      </c>
      <c r="AN3574">
        <v>0.24444497000000001</v>
      </c>
      <c r="AO3574">
        <v>0.1540694</v>
      </c>
      <c r="AP3574">
        <v>2.7835592999999998</v>
      </c>
      <c r="AQ3574">
        <v>2.375734</v>
      </c>
      <c r="AR3574">
        <v>3.2208587999999998</v>
      </c>
      <c r="AS3574">
        <v>2.8920805000000001</v>
      </c>
      <c r="AT3574">
        <v>-1.2063435</v>
      </c>
      <c r="AU3574">
        <v>-0.89309799999999995</v>
      </c>
      <c r="AV3574">
        <v>-0.59772444000000002</v>
      </c>
      <c r="AW3574">
        <v>1.3540528000000001</v>
      </c>
      <c r="AX3574">
        <v>-0.28260761000000001</v>
      </c>
      <c r="AY3574">
        <v>-0.22153344999999999</v>
      </c>
      <c r="AZ3574">
        <v>-6.7669599999999996E-2</v>
      </c>
      <c r="BA3574">
        <v>-0.22840574</v>
      </c>
      <c r="BB3574">
        <v>6.5845150000000005E-2</v>
      </c>
      <c r="BC3574">
        <v>-0.13362962</v>
      </c>
      <c r="BD3574">
        <v>-1.5728603999999999</v>
      </c>
      <c r="BE3574">
        <v>-0.72514224000000005</v>
      </c>
      <c r="BF3574">
        <v>-0.23529425000000001</v>
      </c>
      <c r="BG3574">
        <v>-0.43264135999999997</v>
      </c>
      <c r="BH3574">
        <v>-1.8023892999999999E-2</v>
      </c>
      <c r="BI3574">
        <v>-1.3577776999999999E-2</v>
      </c>
      <c r="BJ3574">
        <v>-0.36849300000000001</v>
      </c>
      <c r="BK3574">
        <v>-0.72809060000000003</v>
      </c>
      <c r="BL3574">
        <v>-0.6178458</v>
      </c>
      <c r="BM3574">
        <v>-0.60434140000000003</v>
      </c>
      <c r="BN3574">
        <v>-2.1604749999999999</v>
      </c>
      <c r="BO3574">
        <v>-1.5664880999999999</v>
      </c>
      <c r="BP3574">
        <v>-0.62985563</v>
      </c>
      <c r="BQ3574">
        <v>-0.33135935999999999</v>
      </c>
      <c r="BR3574">
        <v>-0.39352336999999998</v>
      </c>
      <c r="BS3574">
        <v>-0.40872955</v>
      </c>
      <c r="BT3574">
        <v>2.6627052</v>
      </c>
      <c r="BU3574">
        <v>2.3735921000000002</v>
      </c>
      <c r="BV3574">
        <v>2.79088</v>
      </c>
      <c r="BW3574">
        <v>2.4885022999999999</v>
      </c>
      <c r="BX3574">
        <v>-1.5218697999999999</v>
      </c>
      <c r="BY3574">
        <v>-1.1151049</v>
      </c>
      <c r="BZ3574">
        <v>-1.6374329000000001</v>
      </c>
      <c r="CA3574">
        <v>0.68557345999999997</v>
      </c>
      <c r="CB3574">
        <v>-1.7260101999999999</v>
      </c>
      <c r="CC3574">
        <v>-1.4743803</v>
      </c>
      <c r="CD3574">
        <v>1.8229351</v>
      </c>
      <c r="CE3574">
        <v>1.4587572</v>
      </c>
      <c r="CF3574">
        <f t="shared" si="275"/>
        <v>1.5684289138569951</v>
      </c>
      <c r="CG3574" s="2">
        <f t="shared" si="276"/>
        <v>1.8436392750239838</v>
      </c>
      <c r="CH3574">
        <f t="shared" si="277"/>
        <v>1.4064659292675927</v>
      </c>
      <c r="CI3574">
        <f t="shared" si="278"/>
        <v>1.6802366277810092</v>
      </c>
      <c r="CJ3574">
        <f t="shared" si="279"/>
        <v>1.5871483377309437</v>
      </c>
      <c r="CK3574" cm="1">
        <f t="array" ref="CK3574">INDEX(CF3574:CJ3574, MATCH(MIN(ABS(CF3574:CJ3574 - CD3574)), ABS(CF3574:CJ3574 - CD3574), 0))</f>
        <v>1.8436392750239838</v>
      </c>
      <c r="CL3574">
        <f>Table1[[#This Row],[Closest]]-Table1[[#This Row],[Actual]]</f>
        <v>2.0704175023983806E-2</v>
      </c>
      <c r="CM3574">
        <f>ABS(Table1[[#This Row],[Error]])</f>
        <v>2.0704175023983806E-2</v>
      </c>
      <c r="CN3574">
        <f>POWER(Table1[[#This Row],[Error]],2)</f>
        <v>4.2866286342375487E-4</v>
      </c>
    </row>
    <row r="3575" spans="1:92" x14ac:dyDescent="0.25">
      <c r="A3575">
        <v>-0.76797473000000005</v>
      </c>
      <c r="B3575">
        <v>0.24950223999999999</v>
      </c>
      <c r="C3575">
        <v>-0.41693311999999999</v>
      </c>
      <c r="D3575">
        <v>-0.26727402</v>
      </c>
      <c r="E3575">
        <v>-0.75694760000000005</v>
      </c>
      <c r="F3575">
        <v>-0.97911389999999998</v>
      </c>
      <c r="G3575">
        <v>-0.85418989999999995</v>
      </c>
      <c r="H3575">
        <v>0.96147495999999999</v>
      </c>
      <c r="I3575">
        <v>0.24258357</v>
      </c>
      <c r="J3575">
        <v>1.2266821999999999</v>
      </c>
      <c r="K3575">
        <v>1.4927995999999999</v>
      </c>
      <c r="L3575">
        <v>0.67669844999999995</v>
      </c>
      <c r="M3575">
        <v>1.8966311</v>
      </c>
      <c r="N3575">
        <v>5.0635411999999998E-2</v>
      </c>
      <c r="O3575">
        <v>2.1943416999999998</v>
      </c>
      <c r="P3575">
        <v>-0.78858349999999999</v>
      </c>
      <c r="Q3575">
        <v>-1.2155012000000001</v>
      </c>
      <c r="R3575">
        <v>1.0923499000000001</v>
      </c>
      <c r="S3575">
        <v>1.9597454999999999</v>
      </c>
      <c r="T3575">
        <v>1.4389722</v>
      </c>
      <c r="U3575">
        <v>0.44730014000000001</v>
      </c>
      <c r="V3575">
        <v>0.52861689999999995</v>
      </c>
      <c r="W3575">
        <v>-1.4721696</v>
      </c>
      <c r="X3575">
        <v>-0.43710375000000001</v>
      </c>
      <c r="Y3575">
        <v>-1.3621901999999999</v>
      </c>
      <c r="Z3575">
        <v>-0.89247050000000006</v>
      </c>
      <c r="AA3575">
        <v>-0.36640644</v>
      </c>
      <c r="AB3575">
        <v>1.157184</v>
      </c>
      <c r="AC3575">
        <v>-0.49632850000000001</v>
      </c>
      <c r="AD3575">
        <v>1.6879365</v>
      </c>
      <c r="AE3575">
        <v>0.77952533999999996</v>
      </c>
      <c r="AF3575">
        <v>0.279698</v>
      </c>
      <c r="AG3575">
        <v>-0.19205505</v>
      </c>
      <c r="AH3575">
        <v>-0.84067773999999995</v>
      </c>
      <c r="AI3575">
        <v>-0.78124020000000005</v>
      </c>
      <c r="AJ3575">
        <v>-2.3550274</v>
      </c>
      <c r="AK3575">
        <v>-2.4283058999999998</v>
      </c>
      <c r="AL3575">
        <v>2.5935109000000001</v>
      </c>
      <c r="AM3575">
        <v>0.69568799999999997</v>
      </c>
      <c r="AN3575">
        <v>3.1907133999999999</v>
      </c>
      <c r="AO3575">
        <v>3.0150576</v>
      </c>
      <c r="AP3575">
        <v>0.48711761999999997</v>
      </c>
      <c r="AQ3575">
        <v>0.95092509999999997</v>
      </c>
      <c r="AR3575">
        <v>0.95296716999999997</v>
      </c>
      <c r="AS3575">
        <v>1.4501115</v>
      </c>
      <c r="AT3575">
        <v>-0.18335380000000001</v>
      </c>
      <c r="AU3575">
        <v>-0.88090069999999998</v>
      </c>
      <c r="AV3575">
        <v>-0.44793344000000002</v>
      </c>
      <c r="AW3575">
        <v>1.4139081</v>
      </c>
      <c r="AX3575">
        <v>-0.44636126999999998</v>
      </c>
      <c r="AY3575">
        <v>-0.64833384999999999</v>
      </c>
      <c r="AZ3575">
        <v>-0.16328402</v>
      </c>
      <c r="BA3575">
        <v>-0.36813932999999999</v>
      </c>
      <c r="BB3575">
        <v>-0.75396960000000002</v>
      </c>
      <c r="BC3575">
        <v>-0.71031929999999999</v>
      </c>
      <c r="BD3575">
        <v>-2.2112207000000001</v>
      </c>
      <c r="BE3575">
        <v>-2.0506155000000001</v>
      </c>
      <c r="BF3575">
        <v>0.67275890000000005</v>
      </c>
      <c r="BG3575">
        <v>1.7458829999999999E-3</v>
      </c>
      <c r="BH3575">
        <v>0.88260822999999999</v>
      </c>
      <c r="BI3575">
        <v>0.97367870000000001</v>
      </c>
      <c r="BJ3575">
        <v>-0.34906136999999998</v>
      </c>
      <c r="BK3575">
        <v>-0.84029686000000003</v>
      </c>
      <c r="BL3575">
        <v>-0.68906075</v>
      </c>
      <c r="BM3575">
        <v>-0.6761085</v>
      </c>
      <c r="BN3575">
        <v>-0.48967892000000002</v>
      </c>
      <c r="BO3575">
        <v>-0.96881229999999996</v>
      </c>
      <c r="BP3575">
        <v>-0.50081575</v>
      </c>
      <c r="BQ3575">
        <v>-0.49598144999999999</v>
      </c>
      <c r="BR3575">
        <v>-0.46318809999999999</v>
      </c>
      <c r="BS3575">
        <v>-0.37308383000000001</v>
      </c>
      <c r="BT3575">
        <v>-0.19453289000000001</v>
      </c>
      <c r="BU3575">
        <v>-0.21147574</v>
      </c>
      <c r="BV3575">
        <v>-0.73476326000000003</v>
      </c>
      <c r="BW3575">
        <v>-0.4625264</v>
      </c>
      <c r="BX3575">
        <v>-1.1276568</v>
      </c>
      <c r="BY3575">
        <v>-0.75758599999999998</v>
      </c>
      <c r="BZ3575">
        <v>2.3826486999999998</v>
      </c>
      <c r="CA3575">
        <v>-0.10370657599999999</v>
      </c>
      <c r="CB3575">
        <v>2.7248287000000002</v>
      </c>
      <c r="CC3575">
        <v>2.3393074999999999</v>
      </c>
      <c r="CD3575">
        <v>1.8718022000000001</v>
      </c>
      <c r="CE3575">
        <v>1.6102413</v>
      </c>
      <c r="CF3575">
        <f t="shared" si="275"/>
        <v>2.7761999126007466</v>
      </c>
      <c r="CG3575">
        <f t="shared" si="276"/>
        <v>2.7507809324031038</v>
      </c>
      <c r="CH3575">
        <f t="shared" si="277"/>
        <v>2.5247489092602722</v>
      </c>
      <c r="CI3575">
        <f t="shared" si="278"/>
        <v>2.7339197672729769</v>
      </c>
      <c r="CJ3575" s="2">
        <f t="shared" si="279"/>
        <v>2.4639758792639519</v>
      </c>
      <c r="CK3575" cm="1">
        <f t="array" ref="CK3575">INDEX(CF3575:CJ3575, MATCH(MIN(ABS(CF3575:CJ3575 - CD3575)), ABS(CF3575:CJ3575 - CD3575), 0))</f>
        <v>2.4639758792639519</v>
      </c>
      <c r="CL3575">
        <f>Table1[[#This Row],[Closest]]-Table1[[#This Row],[Actual]]</f>
        <v>0.59217367926395181</v>
      </c>
      <c r="CM3575">
        <f>ABS(Table1[[#This Row],[Error]])</f>
        <v>0.59217367926395181</v>
      </c>
      <c r="CN3575">
        <f>POWER(Table1[[#This Row],[Error]],2)</f>
        <v>0.35066966641300568</v>
      </c>
    </row>
    <row r="3576" spans="1:92" x14ac:dyDescent="0.25">
      <c r="A3576">
        <v>0.61782599999999999</v>
      </c>
      <c r="B3576">
        <v>0.17696624999999999</v>
      </c>
      <c r="C3576">
        <v>-0.60218020000000005</v>
      </c>
      <c r="D3576">
        <v>2.6140099999999999E-2</v>
      </c>
      <c r="E3576">
        <v>-0.63428629999999997</v>
      </c>
      <c r="F3576">
        <v>0.73235410000000001</v>
      </c>
      <c r="G3576">
        <v>0.9003063</v>
      </c>
      <c r="H3576">
        <v>0.50531959999999998</v>
      </c>
      <c r="I3576">
        <v>-0.5962636</v>
      </c>
      <c r="J3576">
        <v>0.34629902000000001</v>
      </c>
      <c r="K3576">
        <v>0.27614778000000001</v>
      </c>
      <c r="L3576">
        <v>-0.23084916</v>
      </c>
      <c r="M3576">
        <v>0.92453324999999997</v>
      </c>
      <c r="N3576">
        <v>-0.43144285999999998</v>
      </c>
      <c r="O3576">
        <v>0.86302906000000001</v>
      </c>
      <c r="P3576">
        <v>0.63734610000000003</v>
      </c>
      <c r="Q3576">
        <v>-2.8310042000000001E-2</v>
      </c>
      <c r="R3576">
        <v>0.77175819999999995</v>
      </c>
      <c r="S3576">
        <v>0.93861127</v>
      </c>
      <c r="T3576">
        <v>0.70594776000000004</v>
      </c>
      <c r="U3576">
        <v>0.93855595999999997</v>
      </c>
      <c r="V3576">
        <v>0.92364590000000002</v>
      </c>
      <c r="W3576">
        <v>-0.69455104999999995</v>
      </c>
      <c r="X3576">
        <v>0.38452976999999999</v>
      </c>
      <c r="Y3576">
        <v>-0.8741314</v>
      </c>
      <c r="Z3576">
        <v>0.63286580000000003</v>
      </c>
      <c r="AA3576">
        <v>0.74618969999999996</v>
      </c>
      <c r="AB3576">
        <v>0.97927344000000005</v>
      </c>
      <c r="AC3576">
        <v>-0.51519709999999996</v>
      </c>
      <c r="AD3576">
        <v>0.95619094000000004</v>
      </c>
      <c r="AE3576">
        <v>1.083415</v>
      </c>
      <c r="AF3576">
        <v>-0.38079348000000002</v>
      </c>
      <c r="AG3576">
        <v>-0.69174075000000002</v>
      </c>
      <c r="AH3576">
        <v>-0.63776219999999995</v>
      </c>
      <c r="AI3576">
        <v>-0.76915230000000001</v>
      </c>
      <c r="AJ3576">
        <v>0.71303439999999996</v>
      </c>
      <c r="AK3576">
        <v>0.29420689999999999</v>
      </c>
      <c r="AL3576">
        <v>7.8325294000000004E-2</v>
      </c>
      <c r="AM3576">
        <v>-0.34974292000000001</v>
      </c>
      <c r="AN3576">
        <v>-8.1151979999999999E-2</v>
      </c>
      <c r="AO3576">
        <v>0.25584380000000001</v>
      </c>
      <c r="AP3576">
        <v>-0.17246908</v>
      </c>
      <c r="AQ3576">
        <v>0.52649783999999999</v>
      </c>
      <c r="AR3576">
        <v>-4.4912565000000002E-2</v>
      </c>
      <c r="AS3576">
        <v>0.47987178000000003</v>
      </c>
      <c r="AT3576">
        <v>0.83916104000000002</v>
      </c>
      <c r="AU3576">
        <v>8.6230470000000004E-2</v>
      </c>
      <c r="AV3576">
        <v>0.112931736</v>
      </c>
      <c r="AW3576">
        <v>0.56292359999999997</v>
      </c>
      <c r="AX3576">
        <v>6.0752448000000001E-2</v>
      </c>
      <c r="AY3576">
        <v>0.21651168000000001</v>
      </c>
      <c r="AZ3576">
        <v>-0.49692463999999997</v>
      </c>
      <c r="BA3576">
        <v>-0.60399550000000002</v>
      </c>
      <c r="BB3576">
        <v>-0.52136254000000004</v>
      </c>
      <c r="BC3576">
        <v>-0.67153739999999995</v>
      </c>
      <c r="BD3576">
        <v>0.80844503999999995</v>
      </c>
      <c r="BE3576">
        <v>0.61959123999999999</v>
      </c>
      <c r="BF3576">
        <v>-0.40345952000000002</v>
      </c>
      <c r="BG3576">
        <v>-0.46407904999999999</v>
      </c>
      <c r="BH3576">
        <v>-0.43387133</v>
      </c>
      <c r="BI3576">
        <v>-0.28432328000000001</v>
      </c>
      <c r="BJ3576">
        <v>-6.6363890000000004E-3</v>
      </c>
      <c r="BK3576">
        <v>0.32846945999999999</v>
      </c>
      <c r="BL3576">
        <v>-0.63803319999999997</v>
      </c>
      <c r="BM3576">
        <v>-0.65665399999999996</v>
      </c>
      <c r="BN3576">
        <v>-0.87145410000000001</v>
      </c>
      <c r="BO3576">
        <v>-1.0626267</v>
      </c>
      <c r="BP3576">
        <v>0.94741374</v>
      </c>
      <c r="BQ3576">
        <v>0.71188430000000003</v>
      </c>
      <c r="BR3576">
        <v>0.94974650000000005</v>
      </c>
      <c r="BS3576">
        <v>1.110328</v>
      </c>
      <c r="BT3576">
        <v>-0.76598049999999995</v>
      </c>
      <c r="BU3576">
        <v>-0.90768590000000005</v>
      </c>
      <c r="BV3576">
        <v>-0.67516005000000001</v>
      </c>
      <c r="BW3576">
        <v>-0.84892109999999998</v>
      </c>
      <c r="BX3576">
        <v>0.74874320000000005</v>
      </c>
      <c r="BY3576">
        <v>0.57992580000000005</v>
      </c>
      <c r="BZ3576">
        <v>-0.83341659999999995</v>
      </c>
      <c r="CA3576">
        <v>-0.4935118</v>
      </c>
      <c r="CB3576">
        <v>-0.71665480000000004</v>
      </c>
      <c r="CC3576">
        <v>-0.89125560000000004</v>
      </c>
      <c r="CD3576">
        <v>4.5217885999999998</v>
      </c>
      <c r="CE3576">
        <v>4.2161546000000003</v>
      </c>
      <c r="CF3576">
        <f t="shared" si="275"/>
        <v>3.6197763561705329</v>
      </c>
      <c r="CG3576">
        <f t="shared" si="276"/>
        <v>3.5148759736242661</v>
      </c>
      <c r="CH3576">
        <f t="shared" si="277"/>
        <v>3.6201826472514487</v>
      </c>
      <c r="CI3576">
        <f t="shared" si="278"/>
        <v>3.5809630225838607</v>
      </c>
      <c r="CJ3576" s="2">
        <f t="shared" si="279"/>
        <v>3.9198445504016926</v>
      </c>
      <c r="CK3576" cm="1">
        <f t="array" ref="CK3576">INDEX(CF3576:CJ3576, MATCH(MIN(ABS(CF3576:CJ3576 - CD3576)), ABS(CF3576:CJ3576 - CD3576), 0))</f>
        <v>3.9198445504016926</v>
      </c>
      <c r="CL3576">
        <f>Table1[[#This Row],[Closest]]-Table1[[#This Row],[Actual]]</f>
        <v>-0.60194404959830727</v>
      </c>
      <c r="CM3576">
        <f>ABS(Table1[[#This Row],[Error]])</f>
        <v>0.60194404959830727</v>
      </c>
      <c r="CN3576">
        <f>POWER(Table1[[#This Row],[Error]],2)</f>
        <v>0.36233663884680939</v>
      </c>
    </row>
    <row r="3577" spans="1:92" x14ac:dyDescent="0.25">
      <c r="A3577">
        <v>0.61782599999999999</v>
      </c>
      <c r="B3577">
        <v>-0.89703213999999998</v>
      </c>
      <c r="C3577">
        <v>-5.2067750000000003E-2</v>
      </c>
      <c r="D3577">
        <v>-0.85952479999999998</v>
      </c>
      <c r="E3577">
        <v>-9.1423035E-2</v>
      </c>
      <c r="F3577">
        <v>0.4866742</v>
      </c>
      <c r="G3577">
        <v>0.35509144999999998</v>
      </c>
      <c r="H3577">
        <v>0.13878119999999999</v>
      </c>
      <c r="I3577">
        <v>3.0935341000000002E-2</v>
      </c>
      <c r="J3577">
        <v>2.9790757000000001E-2</v>
      </c>
      <c r="K3577">
        <v>0.14543033999999999</v>
      </c>
      <c r="L3577">
        <v>3.1798712999999998</v>
      </c>
      <c r="M3577">
        <v>0.20454169999999999</v>
      </c>
      <c r="N3577">
        <v>2.9658582</v>
      </c>
      <c r="O3577">
        <v>0.15254143000000001</v>
      </c>
      <c r="P3577">
        <v>0.62089472999999995</v>
      </c>
      <c r="Q3577">
        <v>1.6416482999999999</v>
      </c>
      <c r="R3577">
        <v>1.8274276</v>
      </c>
      <c r="S3577">
        <v>-1.0228615000000001</v>
      </c>
      <c r="T3577">
        <v>1.7209166</v>
      </c>
      <c r="U3577">
        <v>0.61427969999999998</v>
      </c>
      <c r="V3577">
        <v>-2.3428127999999999</v>
      </c>
      <c r="W3577">
        <v>-0.23511895999999999</v>
      </c>
      <c r="X3577">
        <v>-2.3292608000000001</v>
      </c>
      <c r="Y3577">
        <v>-0.22252963000000001</v>
      </c>
      <c r="Z3577">
        <v>0.50625925999999999</v>
      </c>
      <c r="AA3577">
        <v>0.44791113999999999</v>
      </c>
      <c r="AB3577">
        <v>0.2083276</v>
      </c>
      <c r="AC3577">
        <v>-0.106390685</v>
      </c>
      <c r="AD3577">
        <v>0.35766605000000001</v>
      </c>
      <c r="AE3577">
        <v>9.8240250000000001E-2</v>
      </c>
      <c r="AF3577">
        <v>-0.75801456</v>
      </c>
      <c r="AG3577">
        <v>-0.10805331999999999</v>
      </c>
      <c r="AH3577">
        <v>-0.87175393000000001</v>
      </c>
      <c r="AI3577">
        <v>-0.58690922999999995</v>
      </c>
      <c r="AJ3577">
        <v>5.6198436999999997E-2</v>
      </c>
      <c r="AK3577">
        <v>0.73459289999999999</v>
      </c>
      <c r="AL3577">
        <v>-0.18712578999999999</v>
      </c>
      <c r="AM3577">
        <v>-0.39048927999999999</v>
      </c>
      <c r="AN3577">
        <v>-6.2292504999999998E-2</v>
      </c>
      <c r="AO3577">
        <v>-0.21666970999999999</v>
      </c>
      <c r="AP3577">
        <v>1.6913183000000001</v>
      </c>
      <c r="AQ3577">
        <v>-0.49262149999999999</v>
      </c>
      <c r="AR3577">
        <v>0.86533280000000001</v>
      </c>
      <c r="AS3577">
        <v>-0.49263725000000003</v>
      </c>
      <c r="AT3577">
        <v>0.49535816999999999</v>
      </c>
      <c r="AU3577">
        <v>2.2340822</v>
      </c>
      <c r="AV3577">
        <v>3.2662024000000001</v>
      </c>
      <c r="AW3577">
        <v>-1.1026940000000001</v>
      </c>
      <c r="AX3577">
        <v>2.8588879999999999</v>
      </c>
      <c r="AY3577">
        <v>0.78388416999999999</v>
      </c>
      <c r="AZ3577">
        <v>-0.41259024</v>
      </c>
      <c r="BA3577">
        <v>-0.13095370000000001</v>
      </c>
      <c r="BB3577">
        <v>-0.74296295999999995</v>
      </c>
      <c r="BC3577">
        <v>-0.40653815999999998</v>
      </c>
      <c r="BD3577">
        <v>-0.25627905000000001</v>
      </c>
      <c r="BE3577">
        <v>0.1507153</v>
      </c>
      <c r="BF3577">
        <v>0.3140194</v>
      </c>
      <c r="BG3577">
        <v>-0.11452057</v>
      </c>
      <c r="BH3577">
        <v>0.23115865999999999</v>
      </c>
      <c r="BI3577">
        <v>0.35163169999999999</v>
      </c>
      <c r="BJ3577">
        <v>-1.5841464999999999</v>
      </c>
      <c r="BK3577">
        <v>-1.0103403</v>
      </c>
      <c r="BL3577">
        <v>-0.81588669999999996</v>
      </c>
      <c r="BM3577">
        <v>-0.53188866000000001</v>
      </c>
      <c r="BN3577">
        <v>0.57603556</v>
      </c>
      <c r="BO3577">
        <v>1.1761006000000001</v>
      </c>
      <c r="BP3577">
        <v>-1.0738109</v>
      </c>
      <c r="BQ3577">
        <v>-0.98166317000000003</v>
      </c>
      <c r="BR3577">
        <v>-1.1170913</v>
      </c>
      <c r="BS3577">
        <v>-1.0147834</v>
      </c>
      <c r="BT3577">
        <v>-0.38501542999999999</v>
      </c>
      <c r="BU3577">
        <v>5.2570470000000001E-2</v>
      </c>
      <c r="BV3577">
        <v>-0.57315879999999997</v>
      </c>
      <c r="BW3577">
        <v>-3.1830549999999999E-2</v>
      </c>
      <c r="BX3577">
        <v>0.50891876000000003</v>
      </c>
      <c r="BY3577">
        <v>0.80807090000000004</v>
      </c>
      <c r="BZ3577">
        <v>1.5786324</v>
      </c>
      <c r="CA3577">
        <v>-0.26797408</v>
      </c>
      <c r="CB3577">
        <v>1.0073371</v>
      </c>
      <c r="CC3577">
        <v>0.99599380000000004</v>
      </c>
      <c r="CD3577">
        <v>3.3843904</v>
      </c>
      <c r="CE3577">
        <v>3.3041353</v>
      </c>
      <c r="CF3577" s="2">
        <f t="shared" si="275"/>
        <v>3.3880995433251235</v>
      </c>
      <c r="CG3577">
        <f t="shared" si="276"/>
        <v>3.4299263548038876</v>
      </c>
      <c r="CH3577">
        <f t="shared" si="277"/>
        <v>3.1553899566258363</v>
      </c>
      <c r="CI3577">
        <f t="shared" si="278"/>
        <v>3.3885607661672044</v>
      </c>
      <c r="CJ3577">
        <f t="shared" si="279"/>
        <v>3.0902234086343432</v>
      </c>
      <c r="CK3577" cm="1">
        <f t="array" ref="CK3577">INDEX(CF3577:CJ3577, MATCH(MIN(ABS(CF3577:CJ3577 - CD3577)), ABS(CF3577:CJ3577 - CD3577), 0))</f>
        <v>3.3880995433251235</v>
      </c>
      <c r="CL3577">
        <f>Table1[[#This Row],[Closest]]-Table1[[#This Row],[Actual]]</f>
        <v>3.7091433251235095E-3</v>
      </c>
      <c r="CM3577">
        <f>ABS(Table1[[#This Row],[Error]])</f>
        <v>3.7091433251235095E-3</v>
      </c>
      <c r="CN3577">
        <f>POWER(Table1[[#This Row],[Error]],2)</f>
        <v>1.3757744206308285E-5</v>
      </c>
    </row>
    <row r="3578" spans="1:92" x14ac:dyDescent="0.25">
      <c r="A3578">
        <v>0.61782599999999999</v>
      </c>
      <c r="B3578">
        <v>-0.76267720000000006</v>
      </c>
      <c r="C3578">
        <v>9.6569299999999997E-2</v>
      </c>
      <c r="D3578">
        <v>-0.82055259999999997</v>
      </c>
      <c r="E3578">
        <v>-3.9943225999999998E-2</v>
      </c>
      <c r="F3578">
        <v>0.38666782</v>
      </c>
      <c r="G3578">
        <v>0.27094874000000002</v>
      </c>
      <c r="H3578">
        <v>0.50531959999999998</v>
      </c>
      <c r="I3578">
        <v>0.21519675999999999</v>
      </c>
      <c r="J3578">
        <v>0.38471696</v>
      </c>
      <c r="K3578">
        <v>0.53454820000000003</v>
      </c>
      <c r="L3578">
        <v>3.2435442999999999</v>
      </c>
      <c r="M3578">
        <v>0.25309409999999999</v>
      </c>
      <c r="N3578">
        <v>3.0908582</v>
      </c>
      <c r="O3578">
        <v>0.24211550000000001</v>
      </c>
      <c r="P3578">
        <v>0.63074964</v>
      </c>
      <c r="Q3578">
        <v>1.6508573</v>
      </c>
      <c r="R3578">
        <v>1.7377134999999999</v>
      </c>
      <c r="S3578">
        <v>-1.0228615000000001</v>
      </c>
      <c r="T3578">
        <v>1.6585653</v>
      </c>
      <c r="U3578">
        <v>0.55089706000000005</v>
      </c>
      <c r="V3578">
        <v>-2.0440513999999999</v>
      </c>
      <c r="W3578">
        <v>2.5103124000000001E-2</v>
      </c>
      <c r="X3578">
        <v>-2.2069407000000001</v>
      </c>
      <c r="Y3578">
        <v>-0.107666515</v>
      </c>
      <c r="Z3578">
        <v>0.44399117999999999</v>
      </c>
      <c r="AA3578">
        <v>0.39491599999999999</v>
      </c>
      <c r="AB3578">
        <v>0.65310407000000004</v>
      </c>
      <c r="AC3578">
        <v>0.10778784</v>
      </c>
      <c r="AD3578">
        <v>0.74847554999999999</v>
      </c>
      <c r="AE3578">
        <v>0.48640406000000003</v>
      </c>
      <c r="AF3578">
        <v>-0.61353279999999999</v>
      </c>
      <c r="AG3578">
        <v>5.1792949999999997E-2</v>
      </c>
      <c r="AH3578">
        <v>-0.86803520000000001</v>
      </c>
      <c r="AI3578">
        <v>-0.57190600000000003</v>
      </c>
      <c r="AJ3578">
        <v>4.9374793E-2</v>
      </c>
      <c r="AK3578">
        <v>0.72747015999999998</v>
      </c>
      <c r="AL3578">
        <v>-0.102797404</v>
      </c>
      <c r="AM3578">
        <v>-0.35479775000000002</v>
      </c>
      <c r="AN3578">
        <v>0.15333100999999999</v>
      </c>
      <c r="AO3578">
        <v>-1.2439039000000001E-2</v>
      </c>
      <c r="AP3578">
        <v>1.7057803</v>
      </c>
      <c r="AQ3578">
        <v>-0.47709629999999997</v>
      </c>
      <c r="AR3578">
        <v>0.88713989999999998</v>
      </c>
      <c r="AS3578">
        <v>-0.47470403</v>
      </c>
      <c r="AT3578">
        <v>0.50724553999999999</v>
      </c>
      <c r="AU3578">
        <v>2.2431209999999999</v>
      </c>
      <c r="AV3578">
        <v>3.2662024000000001</v>
      </c>
      <c r="AW3578">
        <v>-1.1026940000000001</v>
      </c>
      <c r="AX3578">
        <v>2.8467011000000002</v>
      </c>
      <c r="AY3578">
        <v>0.77310186999999997</v>
      </c>
      <c r="AZ3578">
        <v>-0.33286231999999999</v>
      </c>
      <c r="BA3578">
        <v>-5.2356890000000003E-2</v>
      </c>
      <c r="BB3578">
        <v>-0.71262753000000001</v>
      </c>
      <c r="BC3578">
        <v>-0.35369843000000001</v>
      </c>
      <c r="BD3578">
        <v>-7.6851950000000002E-2</v>
      </c>
      <c r="BE3578">
        <v>0.33921405999999998</v>
      </c>
      <c r="BF3578">
        <v>0.3140194</v>
      </c>
      <c r="BG3578">
        <v>-0.11452057</v>
      </c>
      <c r="BH3578">
        <v>0.21536543999999999</v>
      </c>
      <c r="BI3578">
        <v>0.28964825999999999</v>
      </c>
      <c r="BJ3578">
        <v>-1.5945258</v>
      </c>
      <c r="BK3578">
        <v>-1.0213603</v>
      </c>
      <c r="BL3578">
        <v>-0.81787609999999999</v>
      </c>
      <c r="BM3578">
        <v>-0.53809905000000002</v>
      </c>
      <c r="BN3578">
        <v>0.5082257</v>
      </c>
      <c r="BO3578">
        <v>1.1063555</v>
      </c>
      <c r="BP3578">
        <v>-1.0738109</v>
      </c>
      <c r="BQ3578">
        <v>-0.98166317000000003</v>
      </c>
      <c r="BR3578">
        <v>-1.1136496</v>
      </c>
      <c r="BS3578">
        <v>-1.0089494999999999</v>
      </c>
      <c r="BT3578">
        <v>-0.38501542999999999</v>
      </c>
      <c r="BU3578">
        <v>5.2570470000000001E-2</v>
      </c>
      <c r="BV3578">
        <v>-0.57315879999999997</v>
      </c>
      <c r="BW3578">
        <v>-3.1830549999999999E-2</v>
      </c>
      <c r="BX3578">
        <v>0.50891876000000003</v>
      </c>
      <c r="BY3578">
        <v>0.80807090000000004</v>
      </c>
      <c r="BZ3578">
        <v>1.5786324</v>
      </c>
      <c r="CA3578">
        <v>-0.26797408</v>
      </c>
      <c r="CB3578">
        <v>1.0073371</v>
      </c>
      <c r="CC3578">
        <v>0.99599380000000004</v>
      </c>
      <c r="CD3578">
        <v>3.9318255999999998</v>
      </c>
      <c r="CE3578">
        <v>3.6091866000000001</v>
      </c>
      <c r="CF3578" s="2">
        <f t="shared" si="275"/>
        <v>3.5227066679483041</v>
      </c>
      <c r="CG3578">
        <f t="shared" si="276"/>
        <v>3.4568838313619596</v>
      </c>
      <c r="CH3578">
        <f t="shared" si="277"/>
        <v>3.186880995676828</v>
      </c>
      <c r="CI3578">
        <f t="shared" si="278"/>
        <v>3.4011480748098641</v>
      </c>
      <c r="CJ3578">
        <f t="shared" si="279"/>
        <v>3.0628945375217311</v>
      </c>
      <c r="CK3578" cm="1">
        <f t="array" ref="CK3578">INDEX(CF3578:CJ3578, MATCH(MIN(ABS(CF3578:CJ3578 - CD3578)), ABS(CF3578:CJ3578 - CD3578), 0))</f>
        <v>3.5227066679483041</v>
      </c>
      <c r="CL3578">
        <f>Table1[[#This Row],[Closest]]-Table1[[#This Row],[Actual]]</f>
        <v>-0.40911893205169569</v>
      </c>
      <c r="CM3578">
        <f>ABS(Table1[[#This Row],[Error]])</f>
        <v>0.40911893205169569</v>
      </c>
      <c r="CN3578">
        <f>POWER(Table1[[#This Row],[Error]],2)</f>
        <v>0.16737830056312</v>
      </c>
    </row>
    <row r="3579" spans="1:92" x14ac:dyDescent="0.25">
      <c r="A3579">
        <v>-7.5074390000000005E-2</v>
      </c>
      <c r="B3579">
        <v>-0.37656853000000001</v>
      </c>
      <c r="C3579">
        <v>-0.63577265000000005</v>
      </c>
      <c r="D3579">
        <v>-0.38749131999999997</v>
      </c>
      <c r="E3579">
        <v>-0.63055819999999996</v>
      </c>
      <c r="F3579">
        <v>9.7552664999999997E-2</v>
      </c>
      <c r="G3579">
        <v>0.60456279999999996</v>
      </c>
      <c r="H3579">
        <v>0.10988143</v>
      </c>
      <c r="I3579">
        <v>-0.75530649999999999</v>
      </c>
      <c r="J3579">
        <v>-2.385139E-2</v>
      </c>
      <c r="K3579">
        <v>0.12435397500000001</v>
      </c>
      <c r="L3579">
        <v>0.28264173999999997</v>
      </c>
      <c r="M3579">
        <v>0.87909269999999995</v>
      </c>
      <c r="N3579">
        <v>5.6819327000000003E-2</v>
      </c>
      <c r="O3579">
        <v>0.81805289999999997</v>
      </c>
      <c r="P3579">
        <v>4.6708520000000003E-2</v>
      </c>
      <c r="Q3579">
        <v>-3.6821008000000002E-2</v>
      </c>
      <c r="R3579">
        <v>0.77175819999999995</v>
      </c>
      <c r="S3579">
        <v>0.6875154</v>
      </c>
      <c r="T3579">
        <v>0.87569726000000003</v>
      </c>
      <c r="U3579">
        <v>0.92494500000000002</v>
      </c>
      <c r="V3579">
        <v>0.32114363000000001</v>
      </c>
      <c r="W3579">
        <v>-0.65302395999999996</v>
      </c>
      <c r="X3579">
        <v>-0.25156713000000003</v>
      </c>
      <c r="Y3579">
        <v>-0.83775880000000003</v>
      </c>
      <c r="Z3579">
        <v>-2.4139540000000001E-2</v>
      </c>
      <c r="AA3579">
        <v>0.54117464999999998</v>
      </c>
      <c r="AB3579">
        <v>0.97927344000000005</v>
      </c>
      <c r="AC3579">
        <v>-0.90983950000000002</v>
      </c>
      <c r="AD3579">
        <v>1.1340055</v>
      </c>
      <c r="AE3579">
        <v>1.0600347999999999</v>
      </c>
      <c r="AF3579">
        <v>-0.65840639999999995</v>
      </c>
      <c r="AG3579">
        <v>-0.69265984999999997</v>
      </c>
      <c r="AH3579">
        <v>-0.7545501</v>
      </c>
      <c r="AI3579">
        <v>-0.76751009999999997</v>
      </c>
      <c r="AJ3579">
        <v>-0.16247737000000001</v>
      </c>
      <c r="AK3579">
        <v>-0.11159279</v>
      </c>
      <c r="AL3579">
        <v>7.8325294000000004E-2</v>
      </c>
      <c r="AM3579">
        <v>-0.3260615</v>
      </c>
      <c r="AN3579">
        <v>-0.12717017999999999</v>
      </c>
      <c r="AO3579">
        <v>0.21516624000000001</v>
      </c>
      <c r="AP3579">
        <v>1.36385E-2</v>
      </c>
      <c r="AQ3579">
        <v>0.48611256000000003</v>
      </c>
      <c r="AR3579">
        <v>-3.0709212999999999E-2</v>
      </c>
      <c r="AS3579">
        <v>0.42307152999999997</v>
      </c>
      <c r="AT3579">
        <v>0.10542788</v>
      </c>
      <c r="AU3579">
        <v>3.8361065E-2</v>
      </c>
      <c r="AV3579">
        <v>0.112931736</v>
      </c>
      <c r="AW3579">
        <v>0.4626189</v>
      </c>
      <c r="AX3579">
        <v>0.27795560000000002</v>
      </c>
      <c r="AY3579">
        <v>0.25795101999999998</v>
      </c>
      <c r="AZ3579">
        <v>-0.54333514000000005</v>
      </c>
      <c r="BA3579">
        <v>-0.59136622999999999</v>
      </c>
      <c r="BB3579">
        <v>-0.60859333999999998</v>
      </c>
      <c r="BC3579">
        <v>-0.665937</v>
      </c>
      <c r="BD3579">
        <v>5.3670733999999998E-2</v>
      </c>
      <c r="BE3579">
        <v>0.35963187000000002</v>
      </c>
      <c r="BF3579">
        <v>-0.40345952000000002</v>
      </c>
      <c r="BG3579">
        <v>-0.45655000000000001</v>
      </c>
      <c r="BH3579">
        <v>-0.38768476000000002</v>
      </c>
      <c r="BI3579">
        <v>-0.27742194999999997</v>
      </c>
      <c r="BJ3579">
        <v>0.50068646999999999</v>
      </c>
      <c r="BK3579">
        <v>0.39031842</v>
      </c>
      <c r="BL3579">
        <v>-0.65530460000000001</v>
      </c>
      <c r="BM3579">
        <v>-0.65341079999999996</v>
      </c>
      <c r="BN3579">
        <v>-1.2005205999999999</v>
      </c>
      <c r="BO3579">
        <v>-1.061331</v>
      </c>
      <c r="BP3579">
        <v>0.94741374</v>
      </c>
      <c r="BQ3579">
        <v>0.77151482999999998</v>
      </c>
      <c r="BR3579">
        <v>1.1621094999999999</v>
      </c>
      <c r="BS3579">
        <v>1.1328194</v>
      </c>
      <c r="BT3579">
        <v>-0.90884244000000003</v>
      </c>
      <c r="BU3579">
        <v>-0.89929384000000001</v>
      </c>
      <c r="BV3579">
        <v>-0.807037</v>
      </c>
      <c r="BW3579">
        <v>-0.84179020000000004</v>
      </c>
      <c r="BX3579">
        <v>0.19088674</v>
      </c>
      <c r="BY3579">
        <v>0.44740403000000001</v>
      </c>
      <c r="BZ3579">
        <v>-0.83341659999999995</v>
      </c>
      <c r="CA3579">
        <v>-0.70953710000000003</v>
      </c>
      <c r="CB3579">
        <v>-0.83385759999999998</v>
      </c>
      <c r="CC3579">
        <v>-0.85776969999999997</v>
      </c>
      <c r="CD3579">
        <v>4.5245023</v>
      </c>
      <c r="CE3579">
        <v>4.0837116</v>
      </c>
      <c r="CF3579">
        <f t="shared" si="275"/>
        <v>3.5577090765800539</v>
      </c>
      <c r="CG3579">
        <f t="shared" si="276"/>
        <v>3.5326878191262505</v>
      </c>
      <c r="CH3579">
        <f t="shared" si="277"/>
        <v>3.5757530905884636</v>
      </c>
      <c r="CI3579">
        <f t="shared" si="278"/>
        <v>3.5247889184086585</v>
      </c>
      <c r="CJ3579" s="2">
        <f t="shared" si="279"/>
        <v>3.7052960639035541</v>
      </c>
      <c r="CK3579" cm="1">
        <f t="array" ref="CK3579">INDEX(CF3579:CJ3579, MATCH(MIN(ABS(CF3579:CJ3579 - CD3579)), ABS(CF3579:CJ3579 - CD3579), 0))</f>
        <v>3.7052960639035541</v>
      </c>
      <c r="CL3579">
        <f>Table1[[#This Row],[Closest]]-Table1[[#This Row],[Actual]]</f>
        <v>-0.81920623609644583</v>
      </c>
      <c r="CM3579">
        <f>ABS(Table1[[#This Row],[Error]])</f>
        <v>0.81920623609644583</v>
      </c>
      <c r="CN3579">
        <f>POWER(Table1[[#This Row],[Error]],2)</f>
        <v>0.67109885725930574</v>
      </c>
    </row>
    <row r="3580" spans="1:92" x14ac:dyDescent="0.25">
      <c r="A3580">
        <v>1.3107263</v>
      </c>
      <c r="B3580">
        <v>0.68106219999999995</v>
      </c>
      <c r="C3580">
        <v>-0.20781491999999999</v>
      </c>
      <c r="D3580">
        <v>0.39618364</v>
      </c>
      <c r="E3580">
        <v>-0.5496124</v>
      </c>
      <c r="F3580">
        <v>1.2276309999999999</v>
      </c>
      <c r="G3580">
        <v>1.4574182</v>
      </c>
      <c r="H3580">
        <v>1.3375965000000001</v>
      </c>
      <c r="I3580">
        <v>-0.54946476</v>
      </c>
      <c r="J3580">
        <v>0.80910210000000005</v>
      </c>
      <c r="K3580">
        <v>1.2599672</v>
      </c>
      <c r="L3580">
        <v>-0.71467170000000002</v>
      </c>
      <c r="M3580">
        <v>0.91615179999999996</v>
      </c>
      <c r="N3580">
        <v>-0.92859243999999996</v>
      </c>
      <c r="O3580">
        <v>0.79782295000000003</v>
      </c>
      <c r="P3580">
        <v>1.1117252</v>
      </c>
      <c r="Q3580">
        <v>0.14011876000000001</v>
      </c>
      <c r="R3580">
        <v>0.77175819999999995</v>
      </c>
      <c r="S3580">
        <v>1.0397742999999999</v>
      </c>
      <c r="T3580">
        <v>0.60613249999999996</v>
      </c>
      <c r="U3580">
        <v>1.057048</v>
      </c>
      <c r="V3580">
        <v>0.5618126</v>
      </c>
      <c r="W3580">
        <v>-0.95599853999999995</v>
      </c>
      <c r="X3580">
        <v>0.27962688000000002</v>
      </c>
      <c r="Y3580">
        <v>-0.99379759999999995</v>
      </c>
      <c r="Z3580">
        <v>1.1628027000000001</v>
      </c>
      <c r="AA3580">
        <v>1.5142922000000001</v>
      </c>
      <c r="AB3580">
        <v>0.97927344000000005</v>
      </c>
      <c r="AC3580">
        <v>-0.96950210000000003</v>
      </c>
      <c r="AD3580">
        <v>0.60339860000000001</v>
      </c>
      <c r="AE3580">
        <v>0.77740483999999999</v>
      </c>
      <c r="AF3580">
        <v>-0.21221313999999999</v>
      </c>
      <c r="AG3580">
        <v>-0.61658630000000003</v>
      </c>
      <c r="AH3580">
        <v>-0.55044495999999998</v>
      </c>
      <c r="AI3580">
        <v>-0.77164363999999996</v>
      </c>
      <c r="AJ3580">
        <v>1.1747208</v>
      </c>
      <c r="AK3580">
        <v>1.5724733</v>
      </c>
      <c r="AL3580">
        <v>0.78472819999999999</v>
      </c>
      <c r="AM3580">
        <v>-0.67006019999999999</v>
      </c>
      <c r="AN3580">
        <v>0.34419116</v>
      </c>
      <c r="AO3580">
        <v>0.61538965000000001</v>
      </c>
      <c r="AP3580">
        <v>-0.64224230000000004</v>
      </c>
      <c r="AQ3580">
        <v>0.29833831999999999</v>
      </c>
      <c r="AR3580">
        <v>-0.6776394</v>
      </c>
      <c r="AS3580">
        <v>0.12047425</v>
      </c>
      <c r="AT3580">
        <v>0.91587733999999998</v>
      </c>
      <c r="AU3580">
        <v>-5.1339954E-2</v>
      </c>
      <c r="AV3580">
        <v>0.26476535000000001</v>
      </c>
      <c r="AW3580">
        <v>0.72091775999999996</v>
      </c>
      <c r="AX3580">
        <v>0.19615144000000001</v>
      </c>
      <c r="AY3580">
        <v>0.45213490000000001</v>
      </c>
      <c r="AZ3580">
        <v>-0.68006849999999996</v>
      </c>
      <c r="BA3580">
        <v>-0.72001839999999995</v>
      </c>
      <c r="BB3580">
        <v>-0.59973304999999999</v>
      </c>
      <c r="BC3580">
        <v>-0.69561779999999995</v>
      </c>
      <c r="BD3580">
        <v>1.265182</v>
      </c>
      <c r="BE3580">
        <v>1.7833098000000001</v>
      </c>
      <c r="BF3580">
        <v>-0.40345952000000002</v>
      </c>
      <c r="BG3580">
        <v>-0.60324770000000005</v>
      </c>
      <c r="BH3580">
        <v>-0.50518125000000003</v>
      </c>
      <c r="BI3580">
        <v>-0.45598474</v>
      </c>
      <c r="BJ3580">
        <v>-0.10699262499999999</v>
      </c>
      <c r="BK3580">
        <v>-0.62849975000000002</v>
      </c>
      <c r="BL3580">
        <v>-0.50745419999999997</v>
      </c>
      <c r="BM3580">
        <v>-0.66607870000000002</v>
      </c>
      <c r="BN3580">
        <v>0.23372371</v>
      </c>
      <c r="BO3580">
        <v>0.40039039999999998</v>
      </c>
      <c r="BP3580">
        <v>0.94741374</v>
      </c>
      <c r="BQ3580">
        <v>-0.42362598000000001</v>
      </c>
      <c r="BR3580">
        <v>0.71654229999999997</v>
      </c>
      <c r="BS3580">
        <v>0.41925398000000003</v>
      </c>
      <c r="BT3580">
        <v>-0.82947470000000001</v>
      </c>
      <c r="BU3580">
        <v>-0.78940370000000004</v>
      </c>
      <c r="BV3580">
        <v>-0.73476326000000003</v>
      </c>
      <c r="BW3580">
        <v>-0.74568570000000001</v>
      </c>
      <c r="BX3580">
        <v>1.2128429999999999</v>
      </c>
      <c r="BY3580">
        <v>1.000815</v>
      </c>
      <c r="BZ3580">
        <v>-0.83341659999999995</v>
      </c>
      <c r="CA3580">
        <v>-0.45669739999999998</v>
      </c>
      <c r="CB3580">
        <v>-0.75475749999999997</v>
      </c>
      <c r="CC3580">
        <v>-0.57033509999999998</v>
      </c>
      <c r="CD3580">
        <v>3.1354942000000001</v>
      </c>
      <c r="CE3580">
        <v>3.5690545999999999</v>
      </c>
      <c r="CF3580">
        <f t="shared" si="275"/>
        <v>3.7381127330004444</v>
      </c>
      <c r="CG3580" s="2">
        <f t="shared" si="276"/>
        <v>3.5594015021834515</v>
      </c>
      <c r="CH3580">
        <f t="shared" si="277"/>
        <v>3.8348389617593801</v>
      </c>
      <c r="CI3580">
        <f t="shared" si="278"/>
        <v>3.6846158436326042</v>
      </c>
      <c r="CJ3580">
        <f t="shared" si="279"/>
        <v>4.1295148382349707</v>
      </c>
      <c r="CK3580" cm="1">
        <f t="array" ref="CK3580">INDEX(CF3580:CJ3580, MATCH(MIN(ABS(CF3580:CJ3580 - CD3580)), ABS(CF3580:CJ3580 - CD3580), 0))</f>
        <v>3.5594015021834515</v>
      </c>
      <c r="CL3580">
        <f>Table1[[#This Row],[Closest]]-Table1[[#This Row],[Actual]]</f>
        <v>0.42390730218345141</v>
      </c>
      <c r="CM3580">
        <f>ABS(Table1[[#This Row],[Error]])</f>
        <v>0.42390730218345141</v>
      </c>
      <c r="CN3580">
        <f>POWER(Table1[[#This Row],[Error]],2)</f>
        <v>0.17969740084445199</v>
      </c>
    </row>
    <row r="3581" spans="1:92" x14ac:dyDescent="0.25">
      <c r="A3581">
        <v>0.61782599999999999</v>
      </c>
      <c r="B3581">
        <v>-0.14881885</v>
      </c>
      <c r="C3581">
        <v>0.38307219999999997</v>
      </c>
      <c r="D3581">
        <v>-0.71576123999999997</v>
      </c>
      <c r="E3581">
        <v>-9.1269619999999996E-2</v>
      </c>
      <c r="F3581">
        <v>3.3482864000000001E-2</v>
      </c>
      <c r="G3581">
        <v>0.23942272000000001</v>
      </c>
      <c r="H3581">
        <v>1.4217635</v>
      </c>
      <c r="I3581">
        <v>0.24979477</v>
      </c>
      <c r="J3581">
        <v>1.6764333</v>
      </c>
      <c r="K3581">
        <v>1.7100272000000001</v>
      </c>
      <c r="L3581">
        <v>3.1698298</v>
      </c>
      <c r="M3581">
        <v>0.54188519999999996</v>
      </c>
      <c r="N3581">
        <v>2.905478</v>
      </c>
      <c r="O3581">
        <v>0.49348797999999999</v>
      </c>
      <c r="P3581">
        <v>0.61226950000000002</v>
      </c>
      <c r="Q3581">
        <v>1.6473973</v>
      </c>
      <c r="R3581">
        <v>1.8306431999999999</v>
      </c>
      <c r="S3581">
        <v>-0.85271627000000005</v>
      </c>
      <c r="T3581">
        <v>1.7844719</v>
      </c>
      <c r="U3581">
        <v>0.88206183999999999</v>
      </c>
      <c r="V3581">
        <v>-2.8407485000000001</v>
      </c>
      <c r="W3581">
        <v>-0.88393940000000004</v>
      </c>
      <c r="X3581">
        <v>-2.6609034999999999</v>
      </c>
      <c r="Y3581">
        <v>-0.64910939999999995</v>
      </c>
      <c r="Z3581">
        <v>0.51228689999999999</v>
      </c>
      <c r="AA3581">
        <v>0.52658150000000004</v>
      </c>
      <c r="AB3581">
        <v>6.0068789999999997E-2</v>
      </c>
      <c r="AC3581">
        <v>-0.53189206</v>
      </c>
      <c r="AD3581">
        <v>0.16730489000000001</v>
      </c>
      <c r="AE3581">
        <v>-0.12688471000000001</v>
      </c>
      <c r="AF3581">
        <v>-0.84987515000000002</v>
      </c>
      <c r="AG3581">
        <v>-0.37299916</v>
      </c>
      <c r="AH3581">
        <v>-0.88063049999999998</v>
      </c>
      <c r="AI3581">
        <v>-0.57887100000000002</v>
      </c>
      <c r="AJ3581">
        <v>-0.37074849999999998</v>
      </c>
      <c r="AK3581">
        <v>0.56621500000000002</v>
      </c>
      <c r="AL3581">
        <v>0.27875796000000003</v>
      </c>
      <c r="AM3581">
        <v>-0.39570355000000001</v>
      </c>
      <c r="AN3581">
        <v>0.29863822000000001</v>
      </c>
      <c r="AO3581">
        <v>0.18162577999999999</v>
      </c>
      <c r="AP3581">
        <v>3.1339006</v>
      </c>
      <c r="AQ3581">
        <v>1.9848953</v>
      </c>
      <c r="AR3581">
        <v>2.7855558</v>
      </c>
      <c r="AS3581">
        <v>1.9246436</v>
      </c>
      <c r="AT3581">
        <v>1.070184</v>
      </c>
      <c r="AU3581">
        <v>1.9205076000000001</v>
      </c>
      <c r="AV3581">
        <v>2.6823579999999998</v>
      </c>
      <c r="AW3581">
        <v>0.38263829999999999</v>
      </c>
      <c r="AX3581">
        <v>2.2163531999999999</v>
      </c>
      <c r="AY3581">
        <v>1.8756168</v>
      </c>
      <c r="AZ3581">
        <v>-0.93826290000000001</v>
      </c>
      <c r="BA3581">
        <v>-0.68890375000000004</v>
      </c>
      <c r="BB3581">
        <v>-0.86739109999999997</v>
      </c>
      <c r="BC3581">
        <v>-0.61177135000000005</v>
      </c>
      <c r="BD3581">
        <v>-0.22559578999999999</v>
      </c>
      <c r="BE3581">
        <v>0.37125029999999998</v>
      </c>
      <c r="BF3581">
        <v>-0.51157280000000005</v>
      </c>
      <c r="BG3581">
        <v>-0.52900599999999998</v>
      </c>
      <c r="BH3581">
        <v>-0.4888885</v>
      </c>
      <c r="BI3581">
        <v>-0.52892119999999998</v>
      </c>
      <c r="BJ3581">
        <v>-2.2214095999999999</v>
      </c>
      <c r="BK3581">
        <v>-1.7072282000000001</v>
      </c>
      <c r="BL3581">
        <v>-0.86409365999999999</v>
      </c>
      <c r="BM3581">
        <v>-0.66796345000000001</v>
      </c>
      <c r="BN3581">
        <v>7.2641720000000007E-2</v>
      </c>
      <c r="BO3581">
        <v>0.75029016000000004</v>
      </c>
      <c r="BP3581">
        <v>-1.5019830000000001</v>
      </c>
      <c r="BQ3581">
        <v>-1.3914152</v>
      </c>
      <c r="BR3581">
        <v>-1.5579286999999999</v>
      </c>
      <c r="BS3581">
        <v>-1.429271</v>
      </c>
      <c r="BT3581">
        <v>0.37691474000000003</v>
      </c>
      <c r="BU3581">
        <v>1.1189857999999999</v>
      </c>
      <c r="BV3581">
        <v>-6.6678619999999994E-2</v>
      </c>
      <c r="BW3581">
        <v>0.78910404000000001</v>
      </c>
      <c r="BX3581">
        <v>0.42418396000000003</v>
      </c>
      <c r="BY3581">
        <v>0.39080124999999999</v>
      </c>
      <c r="BZ3581">
        <v>2.3826486999999998</v>
      </c>
      <c r="CA3581">
        <v>0.82453525000000005</v>
      </c>
      <c r="CB3581">
        <v>2.0953476000000002</v>
      </c>
      <c r="CC3581">
        <v>2.2199569000000001</v>
      </c>
      <c r="CD3581">
        <v>2.1540851999999999</v>
      </c>
      <c r="CE3581">
        <v>1.6208252999999999</v>
      </c>
      <c r="CF3581">
        <f t="shared" si="275"/>
        <v>3.2515226475173904</v>
      </c>
      <c r="CG3581">
        <f t="shared" si="276"/>
        <v>3.1483254641481748</v>
      </c>
      <c r="CH3581" s="2">
        <f t="shared" si="277"/>
        <v>2.4861425020015098</v>
      </c>
      <c r="CI3581">
        <f t="shared" si="278"/>
        <v>2.8362650968611618</v>
      </c>
      <c r="CJ3581">
        <f t="shared" si="279"/>
        <v>2.6158585081661601</v>
      </c>
      <c r="CK3581" cm="1">
        <f t="array" ref="CK3581">INDEX(CF3581:CJ3581, MATCH(MIN(ABS(CF3581:CJ3581 - CD3581)), ABS(CF3581:CJ3581 - CD3581), 0))</f>
        <v>2.4861425020015098</v>
      </c>
      <c r="CL3581">
        <f>Table1[[#This Row],[Closest]]-Table1[[#This Row],[Actual]]</f>
        <v>0.33205730200150985</v>
      </c>
      <c r="CM3581">
        <f>ABS(Table1[[#This Row],[Error]])</f>
        <v>0.33205730200150985</v>
      </c>
      <c r="CN3581">
        <f>POWER(Table1[[#This Row],[Error]],2)</f>
        <v>0.11026205181252191</v>
      </c>
    </row>
    <row r="3582" spans="1:92" x14ac:dyDescent="0.25">
      <c r="A3582">
        <v>-7.5074390000000005E-2</v>
      </c>
      <c r="B3582">
        <v>-0.77293619999999996</v>
      </c>
      <c r="C3582">
        <v>-0.51840730000000002</v>
      </c>
      <c r="D3582">
        <v>-0.72616594999999995</v>
      </c>
      <c r="E3582">
        <v>-0.64132356999999995</v>
      </c>
      <c r="F3582">
        <v>-6.5624035999999997E-2</v>
      </c>
      <c r="G3582">
        <v>-0.32392199999999999</v>
      </c>
      <c r="H3582">
        <v>0.13878119999999999</v>
      </c>
      <c r="I3582">
        <v>8.9859209999999995E-2</v>
      </c>
      <c r="J3582">
        <v>8.7825840000000002E-2</v>
      </c>
      <c r="K3582">
        <v>0.55003679999999999</v>
      </c>
      <c r="L3582">
        <v>0.31858607999999999</v>
      </c>
      <c r="M3582">
        <v>0.99362384999999998</v>
      </c>
      <c r="N3582">
        <v>0.13003924</v>
      </c>
      <c r="O3582">
        <v>0.91277980000000003</v>
      </c>
      <c r="P3582">
        <v>5.4857817000000003E-2</v>
      </c>
      <c r="Q3582">
        <v>-0.40699738000000002</v>
      </c>
      <c r="R3582">
        <v>0.64763740000000003</v>
      </c>
      <c r="S3582">
        <v>1.1379049000000001</v>
      </c>
      <c r="T3582">
        <v>0.83513939999999998</v>
      </c>
      <c r="U3582">
        <v>1.0084913</v>
      </c>
      <c r="V3582">
        <v>-0.62493430000000005</v>
      </c>
      <c r="W3582">
        <v>-1.0769994000000001</v>
      </c>
      <c r="X3582">
        <v>-0.77734150000000002</v>
      </c>
      <c r="Y3582">
        <v>-1.0391554999999999</v>
      </c>
      <c r="Z3582">
        <v>4.9993567000000003E-2</v>
      </c>
      <c r="AA3582">
        <v>4.9736317000000002E-2</v>
      </c>
      <c r="AB3582">
        <v>0.11937231600000001</v>
      </c>
      <c r="AC3582">
        <v>-0.11556975999999999</v>
      </c>
      <c r="AD3582">
        <v>0.36249438</v>
      </c>
      <c r="AE3582">
        <v>0.55577074999999998</v>
      </c>
      <c r="AF3582">
        <v>-0.68332300000000001</v>
      </c>
      <c r="AG3582">
        <v>-0.72454730000000001</v>
      </c>
      <c r="AH3582">
        <v>-0.77559864999999995</v>
      </c>
      <c r="AI3582">
        <v>-0.77278000000000002</v>
      </c>
      <c r="AJ3582">
        <v>-0.43152570000000001</v>
      </c>
      <c r="AK3582">
        <v>-0.35190848000000002</v>
      </c>
      <c r="AL3582">
        <v>7.8325294000000004E-2</v>
      </c>
      <c r="AM3582">
        <v>-0.53324466999999998</v>
      </c>
      <c r="AN3582">
        <v>9.9742579999999997E-2</v>
      </c>
      <c r="AO3582">
        <v>0.17175786000000001</v>
      </c>
      <c r="AP3582">
        <v>7.5282680000000005E-2</v>
      </c>
      <c r="AQ3582">
        <v>0.59017706000000003</v>
      </c>
      <c r="AR3582">
        <v>-0.40982010000000002</v>
      </c>
      <c r="AS3582">
        <v>0.78685269999999996</v>
      </c>
      <c r="AT3582">
        <v>6.5504350000000003E-3</v>
      </c>
      <c r="AU3582">
        <v>1.6744531999999999E-2</v>
      </c>
      <c r="AV3582">
        <v>0.31004306999999998</v>
      </c>
      <c r="AW3582">
        <v>0.76833209999999996</v>
      </c>
      <c r="AX3582">
        <v>0.29824495000000001</v>
      </c>
      <c r="AY3582">
        <v>-7.8950989999999999E-2</v>
      </c>
      <c r="AZ3582">
        <v>-0.6443238</v>
      </c>
      <c r="BA3582">
        <v>-0.70105404000000004</v>
      </c>
      <c r="BB3582">
        <v>-0.65814346000000001</v>
      </c>
      <c r="BC3582">
        <v>-0.69388163000000003</v>
      </c>
      <c r="BD3582">
        <v>-2.2937980000000001E-3</v>
      </c>
      <c r="BE3582">
        <v>0.15426745</v>
      </c>
      <c r="BF3582">
        <v>-0.40345952000000002</v>
      </c>
      <c r="BG3582">
        <v>-0.56498329999999997</v>
      </c>
      <c r="BH3582">
        <v>-0.42361074999999998</v>
      </c>
      <c r="BI3582">
        <v>-0.41689264999999998</v>
      </c>
      <c r="BJ3582">
        <v>1.6553837</v>
      </c>
      <c r="BK3582">
        <v>-0.36296393999999998</v>
      </c>
      <c r="BL3582">
        <v>-0.49889939999999999</v>
      </c>
      <c r="BM3582">
        <v>-0.66741450000000002</v>
      </c>
      <c r="BN3582">
        <v>-5.597978E-3</v>
      </c>
      <c r="BO3582">
        <v>-0.28944132</v>
      </c>
      <c r="BP3582">
        <v>0.94741374</v>
      </c>
      <c r="BQ3582">
        <v>-0.10906219</v>
      </c>
      <c r="BR3582">
        <v>1.0732374</v>
      </c>
      <c r="BS3582">
        <v>0.69143460000000001</v>
      </c>
      <c r="BT3582">
        <v>-0.90884244000000003</v>
      </c>
      <c r="BU3582">
        <v>-0.75097495000000003</v>
      </c>
      <c r="BV3582">
        <v>-0.807037</v>
      </c>
      <c r="BW3582">
        <v>-0.71085140000000002</v>
      </c>
      <c r="BX3582">
        <v>0.19088674</v>
      </c>
      <c r="BY3582">
        <v>-5.3359089999999998E-3</v>
      </c>
      <c r="BZ3582">
        <v>-0.83341659999999995</v>
      </c>
      <c r="CA3582">
        <v>-0.39501005</v>
      </c>
      <c r="CB3582">
        <v>-0.83385759999999998</v>
      </c>
      <c r="CC3582">
        <v>-0.50942860000000001</v>
      </c>
      <c r="CD3582">
        <v>3.1398326999999999</v>
      </c>
      <c r="CE3582">
        <v>3.3506827000000001</v>
      </c>
      <c r="CF3582" s="2">
        <f t="shared" si="275"/>
        <v>3.1167392565494501</v>
      </c>
      <c r="CG3582">
        <f t="shared" si="276"/>
        <v>3.3981533313343757</v>
      </c>
      <c r="CH3582">
        <f t="shared" si="277"/>
        <v>3.3909754898386097</v>
      </c>
      <c r="CI3582">
        <f t="shared" si="278"/>
        <v>3.2503786087205868</v>
      </c>
      <c r="CJ3582">
        <f t="shared" si="279"/>
        <v>3.4176747892873962</v>
      </c>
      <c r="CK3582" cm="1">
        <f t="array" ref="CK3582">INDEX(CF3582:CJ3582, MATCH(MIN(ABS(CF3582:CJ3582 - CD3582)), ABS(CF3582:CJ3582 - CD3582), 0))</f>
        <v>3.1167392565494501</v>
      </c>
      <c r="CL3582">
        <f>Table1[[#This Row],[Closest]]-Table1[[#This Row],[Actual]]</f>
        <v>-2.3093443450549866E-2</v>
      </c>
      <c r="CM3582">
        <f>ABS(Table1[[#This Row],[Error]])</f>
        <v>2.3093443450549866E-2</v>
      </c>
      <c r="CN3582">
        <f>POWER(Table1[[#This Row],[Error]],2)</f>
        <v>5.3330713040374456E-4</v>
      </c>
    </row>
    <row r="3583" spans="1:92" x14ac:dyDescent="0.25">
      <c r="A3583">
        <v>1.3107263</v>
      </c>
      <c r="B3583">
        <v>-0.23063426000000001</v>
      </c>
      <c r="C3583">
        <v>0.16365603000000001</v>
      </c>
      <c r="D3583">
        <v>-0.23696059999999999</v>
      </c>
      <c r="E3583">
        <v>0.17368346000000001</v>
      </c>
      <c r="F3583">
        <v>1.2243328</v>
      </c>
      <c r="G3583">
        <v>0.83344244999999995</v>
      </c>
      <c r="H3583">
        <v>0.13878119999999999</v>
      </c>
      <c r="I3583">
        <v>-0.15859210000000001</v>
      </c>
      <c r="J3583">
        <v>9.3577069999999998E-2</v>
      </c>
      <c r="K3583">
        <v>2.0499928000000001E-2</v>
      </c>
      <c r="L3583">
        <v>-0.58744010000000002</v>
      </c>
      <c r="M3583">
        <v>-0.9089988</v>
      </c>
      <c r="N3583">
        <v>-0.76456636</v>
      </c>
      <c r="O3583">
        <v>-1.0696542</v>
      </c>
      <c r="P3583">
        <v>1.1227039999999999</v>
      </c>
      <c r="Q3583">
        <v>1.6069202</v>
      </c>
      <c r="R3583">
        <v>0.77175819999999995</v>
      </c>
      <c r="S3583">
        <v>-0.86705829999999995</v>
      </c>
      <c r="T3583">
        <v>0.55918086</v>
      </c>
      <c r="U3583">
        <v>0.24177043000000001</v>
      </c>
      <c r="V3583">
        <v>0.81907940000000001</v>
      </c>
      <c r="W3583">
        <v>1.1224968</v>
      </c>
      <c r="X3583">
        <v>0.49385214</v>
      </c>
      <c r="Y3583">
        <v>0.80875576000000005</v>
      </c>
      <c r="Z3583">
        <v>1.1722265000000001</v>
      </c>
      <c r="AA3583">
        <v>0.82974179999999997</v>
      </c>
      <c r="AB3583">
        <v>0.97927344000000005</v>
      </c>
      <c r="AC3583">
        <v>0.11023559400000001</v>
      </c>
      <c r="AD3583">
        <v>0.58244739999999995</v>
      </c>
      <c r="AE3583">
        <v>0.49145538</v>
      </c>
      <c r="AF3583">
        <v>-0.70346050000000004</v>
      </c>
      <c r="AG3583">
        <v>5.4942574000000001E-2</v>
      </c>
      <c r="AH3583">
        <v>-0.63542200000000004</v>
      </c>
      <c r="AI3583">
        <v>-0.35370975999999998</v>
      </c>
      <c r="AJ3583">
        <v>1.1815926999999999</v>
      </c>
      <c r="AK3583">
        <v>0.32748765000000002</v>
      </c>
      <c r="AL3583">
        <v>7.8325294000000004E-2</v>
      </c>
      <c r="AM3583">
        <v>0.38389802000000001</v>
      </c>
      <c r="AN3583">
        <v>-0.28440690000000002</v>
      </c>
      <c r="AO3583">
        <v>3.7208814E-2</v>
      </c>
      <c r="AP3583">
        <v>-0.59560245000000001</v>
      </c>
      <c r="AQ3583">
        <v>-0.36408143999999998</v>
      </c>
      <c r="AR3583">
        <v>-0.70061134999999997</v>
      </c>
      <c r="AS3583">
        <v>-0.59909639999999997</v>
      </c>
      <c r="AT3583">
        <v>0.95920340000000004</v>
      </c>
      <c r="AU3583">
        <v>0.86728559999999999</v>
      </c>
      <c r="AV3583">
        <v>0.31004306999999998</v>
      </c>
      <c r="AW3583">
        <v>-0.28553616999999998</v>
      </c>
      <c r="AX3583">
        <v>0.16605776999999999</v>
      </c>
      <c r="AY3583">
        <v>0.41124706999999999</v>
      </c>
      <c r="AZ3583">
        <v>-0.56579184999999999</v>
      </c>
      <c r="BA3583">
        <v>-0.32005662000000001</v>
      </c>
      <c r="BB3583">
        <v>-0.52024369999999998</v>
      </c>
      <c r="BC3583">
        <v>-0.31419209999999997</v>
      </c>
      <c r="BD3583">
        <v>1.3449129</v>
      </c>
      <c r="BE3583">
        <v>0.66985183999999998</v>
      </c>
      <c r="BF3583">
        <v>-0.40345952000000002</v>
      </c>
      <c r="BG3583">
        <v>-0.23083181999999999</v>
      </c>
      <c r="BH3583">
        <v>-0.48476960000000002</v>
      </c>
      <c r="BI3583">
        <v>-0.45528923999999998</v>
      </c>
      <c r="BJ3583">
        <v>0.48116779999999998</v>
      </c>
      <c r="BK3583">
        <v>2.3765135000000002</v>
      </c>
      <c r="BL3583">
        <v>-0.45849689999999999</v>
      </c>
      <c r="BM3583">
        <v>6.5777630000000004E-2</v>
      </c>
      <c r="BN3583">
        <v>0.63293460000000001</v>
      </c>
      <c r="BO3583">
        <v>-0.43854179999999998</v>
      </c>
      <c r="BP3583">
        <v>0.94741374</v>
      </c>
      <c r="BQ3583">
        <v>2.5592134</v>
      </c>
      <c r="BR3583">
        <v>0.81864400000000004</v>
      </c>
      <c r="BS3583">
        <v>1.4405893000000001</v>
      </c>
      <c r="BT3583">
        <v>-0.82947470000000001</v>
      </c>
      <c r="BU3583">
        <v>-0.85253835</v>
      </c>
      <c r="BV3583">
        <v>-0.73476326000000003</v>
      </c>
      <c r="BW3583">
        <v>-0.80152500000000004</v>
      </c>
      <c r="BX3583">
        <v>1.2128429999999999</v>
      </c>
      <c r="BY3583">
        <v>1.3845618</v>
      </c>
      <c r="BZ3583">
        <v>-0.83341659999999995</v>
      </c>
      <c r="CA3583">
        <v>-0.75797000000000003</v>
      </c>
      <c r="CB3583">
        <v>-0.75475749999999997</v>
      </c>
      <c r="CC3583">
        <v>-0.70862199999999997</v>
      </c>
      <c r="CD3583">
        <v>4.4308167000000003</v>
      </c>
      <c r="CE3583">
        <v>4.3311580000000003</v>
      </c>
      <c r="CF3583">
        <f t="shared" si="275"/>
        <v>3.9266516394195015</v>
      </c>
      <c r="CG3583">
        <f t="shared" si="276"/>
        <v>3.6982596565901225</v>
      </c>
      <c r="CH3583" s="2">
        <f t="shared" si="277"/>
        <v>3.9897580373850721</v>
      </c>
      <c r="CI3583">
        <f t="shared" si="278"/>
        <v>3.5842517055153125</v>
      </c>
      <c r="CJ3583">
        <f t="shared" si="279"/>
        <v>3.7968270499554668</v>
      </c>
      <c r="CK3583" cm="1">
        <f t="array" ref="CK3583">INDEX(CF3583:CJ3583, MATCH(MIN(ABS(CF3583:CJ3583 - CD3583)), ABS(CF3583:CJ3583 - CD3583), 0))</f>
        <v>3.9897580373850721</v>
      </c>
      <c r="CL3583">
        <f>Table1[[#This Row],[Closest]]-Table1[[#This Row],[Actual]]</f>
        <v>-0.44105866261492821</v>
      </c>
      <c r="CM3583">
        <f>ABS(Table1[[#This Row],[Error]])</f>
        <v>0.44105866261492821</v>
      </c>
      <c r="CN3583">
        <f>POWER(Table1[[#This Row],[Error]],2)</f>
        <v>0.19453274386766908</v>
      </c>
    </row>
    <row r="3584" spans="1:92" x14ac:dyDescent="0.25">
      <c r="A3584">
        <v>-0.76797473000000005</v>
      </c>
      <c r="B3584">
        <v>2.0133204</v>
      </c>
      <c r="C3584">
        <v>2.2101380000000002</v>
      </c>
      <c r="D3584">
        <v>2.2442354999999998</v>
      </c>
      <c r="E3584">
        <v>2.2437426999999999</v>
      </c>
      <c r="F3584">
        <v>-0.29625592000000001</v>
      </c>
      <c r="G3584">
        <v>-1.5296076E-2</v>
      </c>
      <c r="H3584">
        <v>-0.23372200000000001</v>
      </c>
      <c r="I3584">
        <v>2.8556773000000001E-2</v>
      </c>
      <c r="J3584">
        <v>-4.5831359999999998E-3</v>
      </c>
      <c r="K3584">
        <v>0.1411317</v>
      </c>
      <c r="L3584">
        <v>0.25753772000000003</v>
      </c>
      <c r="M3584">
        <v>-0.54199934000000005</v>
      </c>
      <c r="N3584">
        <v>0.65849299999999999</v>
      </c>
      <c r="O3584">
        <v>-0.36069770000000001</v>
      </c>
      <c r="P3584">
        <v>-0.52798339999999999</v>
      </c>
      <c r="Q3584">
        <v>0.50685389999999997</v>
      </c>
      <c r="R3584">
        <v>-1.3006724000000001</v>
      </c>
      <c r="S3584">
        <v>-1.9066875999999999</v>
      </c>
      <c r="T3584">
        <v>-1.3285593</v>
      </c>
      <c r="U3584">
        <v>-1.2087721</v>
      </c>
      <c r="V3584">
        <v>-0.64983109999999999</v>
      </c>
      <c r="W3584">
        <v>0.35124814999999998</v>
      </c>
      <c r="X3584">
        <v>-3.5100230000000003E-2</v>
      </c>
      <c r="Y3584">
        <v>0.62921050000000001</v>
      </c>
      <c r="Z3584">
        <v>-0.46641555000000001</v>
      </c>
      <c r="AA3584">
        <v>-9.6400215999999997E-2</v>
      </c>
      <c r="AB3584">
        <v>-1.3780417</v>
      </c>
      <c r="AC3584">
        <v>-1.0306900999999999</v>
      </c>
      <c r="AD3584">
        <v>-1.4220604999999999</v>
      </c>
      <c r="AE3584">
        <v>-1.3178635999999999</v>
      </c>
      <c r="AF3584">
        <v>1.1229813</v>
      </c>
      <c r="AG3584">
        <v>1.2523141</v>
      </c>
      <c r="AH3584">
        <v>1.4818981</v>
      </c>
      <c r="AI3584">
        <v>1.467678</v>
      </c>
      <c r="AJ3584">
        <v>-1.8195597000000001E-2</v>
      </c>
      <c r="AK3584">
        <v>0.65712000000000004</v>
      </c>
      <c r="AL3584">
        <v>-0.69787980000000005</v>
      </c>
      <c r="AM3584">
        <v>-0.40736917</v>
      </c>
      <c r="AN3584">
        <v>-0.6148207</v>
      </c>
      <c r="AO3584">
        <v>-0.57663006000000006</v>
      </c>
      <c r="AP3584">
        <v>1.3138607</v>
      </c>
      <c r="AQ3584">
        <v>0.63606304000000002</v>
      </c>
      <c r="AR3584">
        <v>1.5497768999999999</v>
      </c>
      <c r="AS3584">
        <v>0.85162789999999999</v>
      </c>
      <c r="AT3584">
        <v>-0.28043585999999998</v>
      </c>
      <c r="AU3584">
        <v>0.70847190000000004</v>
      </c>
      <c r="AV3584">
        <v>0.27378683999999998</v>
      </c>
      <c r="AW3584">
        <v>-0.48333271999999999</v>
      </c>
      <c r="AX3584">
        <v>0.40449435</v>
      </c>
      <c r="AY3584">
        <v>0.64790530000000002</v>
      </c>
      <c r="AZ3584">
        <v>6.3733799999999993E-2</v>
      </c>
      <c r="BA3584">
        <v>8.0515965999999994E-2</v>
      </c>
      <c r="BB3584">
        <v>0.45215680000000003</v>
      </c>
      <c r="BC3584">
        <v>0.34361683999999998</v>
      </c>
      <c r="BD3584">
        <v>-3.5702623000000003E-2</v>
      </c>
      <c r="BE3584">
        <v>0.44632143000000002</v>
      </c>
      <c r="BF3584">
        <v>-0.71197546</v>
      </c>
      <c r="BG3584">
        <v>-0.52533189999999996</v>
      </c>
      <c r="BH3584">
        <v>-0.61942744000000005</v>
      </c>
      <c r="BI3584">
        <v>-0.65459860000000003</v>
      </c>
      <c r="BJ3584">
        <v>-1.6121063</v>
      </c>
      <c r="BK3584">
        <v>-1.1904806000000001</v>
      </c>
      <c r="BL3584">
        <v>-0.5267172</v>
      </c>
      <c r="BM3584">
        <v>-0.38566615999999998</v>
      </c>
      <c r="BN3584">
        <v>-0.78208549999999999</v>
      </c>
      <c r="BO3584">
        <v>-0.21414626</v>
      </c>
      <c r="BP3584">
        <v>-1.1429066999999999</v>
      </c>
      <c r="BQ3584">
        <v>-0.91355719999999996</v>
      </c>
      <c r="BR3584">
        <v>-1.1217098000000001</v>
      </c>
      <c r="BS3584">
        <v>-1.0171158</v>
      </c>
      <c r="BT3584">
        <v>1.7102925</v>
      </c>
      <c r="BU3584">
        <v>1.5371878999999999</v>
      </c>
      <c r="BV3584">
        <v>1.7765101999999999</v>
      </c>
      <c r="BW3584">
        <v>1.5834273000000001</v>
      </c>
      <c r="BX3584">
        <v>-0.52823830000000005</v>
      </c>
      <c r="BY3584">
        <v>9.0229644999999997E-2</v>
      </c>
      <c r="BZ3584">
        <v>-2.9400243999999999E-2</v>
      </c>
      <c r="CA3584">
        <v>-0.83540139999999996</v>
      </c>
      <c r="CB3584">
        <v>-4.3751206000000001E-2</v>
      </c>
      <c r="CC3584">
        <v>0.31238900000000003</v>
      </c>
      <c r="CD3584">
        <v>0.78845732999999996</v>
      </c>
      <c r="CE3584">
        <v>0.68522830000000001</v>
      </c>
      <c r="CF3584">
        <f t="shared" si="275"/>
        <v>1.9386915452037476</v>
      </c>
      <c r="CG3584">
        <f t="shared" si="276"/>
        <v>1.8977599557741511</v>
      </c>
      <c r="CH3584" s="2">
        <f t="shared" si="277"/>
        <v>1.7317753955610948</v>
      </c>
      <c r="CI3584">
        <f t="shared" si="278"/>
        <v>1.8477387411579813</v>
      </c>
      <c r="CJ3584">
        <f t="shared" si="279"/>
        <v>1.812622990796064</v>
      </c>
      <c r="CK3584" cm="1">
        <f t="array" ref="CK3584">INDEX(CF3584:CJ3584, MATCH(MIN(ABS(CF3584:CJ3584 - CD3584)), ABS(CF3584:CJ3584 - CD3584), 0))</f>
        <v>1.7317753955610948</v>
      </c>
      <c r="CL3584">
        <f>Table1[[#This Row],[Closest]]-Table1[[#This Row],[Actual]]</f>
        <v>0.94331806556109488</v>
      </c>
      <c r="CM3584">
        <f>ABS(Table1[[#This Row],[Error]])</f>
        <v>0.94331806556109488</v>
      </c>
      <c r="CN3584">
        <f>POWER(Table1[[#This Row],[Error]],2)</f>
        <v>0.88984897281392605</v>
      </c>
    </row>
    <row r="3585" spans="1:92" x14ac:dyDescent="0.25">
      <c r="A3585">
        <v>0.61782599999999999</v>
      </c>
      <c r="B3585">
        <v>0.81758916000000004</v>
      </c>
      <c r="C3585">
        <v>-0.116718434</v>
      </c>
      <c r="D3585">
        <v>0.37262076</v>
      </c>
      <c r="E3585">
        <v>-0.51198213999999997</v>
      </c>
      <c r="F3585">
        <v>0.66428505999999998</v>
      </c>
      <c r="G3585">
        <v>1.1416852</v>
      </c>
      <c r="H3585">
        <v>1.3375965000000001</v>
      </c>
      <c r="I3585">
        <v>-0.65394026000000005</v>
      </c>
      <c r="J3585">
        <v>1.0598894000000001</v>
      </c>
      <c r="K3585">
        <v>1.342938</v>
      </c>
      <c r="L3585">
        <v>-0.35499984000000001</v>
      </c>
      <c r="M3585">
        <v>0.85720700000000005</v>
      </c>
      <c r="N3585">
        <v>-0.59904809999999997</v>
      </c>
      <c r="O3585">
        <v>0.70755654999999995</v>
      </c>
      <c r="P3585">
        <v>0.62499523000000001</v>
      </c>
      <c r="Q3585">
        <v>4.6926282E-2</v>
      </c>
      <c r="R3585">
        <v>0.77175819999999995</v>
      </c>
      <c r="S3585">
        <v>0.88664980000000004</v>
      </c>
      <c r="T3585">
        <v>0.761046</v>
      </c>
      <c r="U3585">
        <v>1.0924244999999999</v>
      </c>
      <c r="V3585">
        <v>6.7196389999999995E-2</v>
      </c>
      <c r="W3585">
        <v>-0.82225709999999996</v>
      </c>
      <c r="X3585">
        <v>-0.21144108</v>
      </c>
      <c r="Y3585">
        <v>-0.93966479999999997</v>
      </c>
      <c r="Z3585">
        <v>0.64126044999999998</v>
      </c>
      <c r="AA3585">
        <v>1.0657103000000001</v>
      </c>
      <c r="AB3585">
        <v>0.97927344000000005</v>
      </c>
      <c r="AC3585">
        <v>-0.96532589999999996</v>
      </c>
      <c r="AD3585">
        <v>0.68937139999999997</v>
      </c>
      <c r="AE3585">
        <v>0.96455586000000004</v>
      </c>
      <c r="AF3585">
        <v>-1.1051132999999999E-2</v>
      </c>
      <c r="AG3585">
        <v>-0.60456734999999995</v>
      </c>
      <c r="AH3585">
        <v>-0.59436135999999995</v>
      </c>
      <c r="AI3585">
        <v>-0.77066517000000001</v>
      </c>
      <c r="AJ3585">
        <v>0.66655034000000002</v>
      </c>
      <c r="AK3585">
        <v>1.4009163</v>
      </c>
      <c r="AL3585">
        <v>0.78472819999999999</v>
      </c>
      <c r="AM3585">
        <v>-0.66053850000000003</v>
      </c>
      <c r="AN3585">
        <v>0.43075102999999998</v>
      </c>
      <c r="AO3585">
        <v>0.61092429999999998</v>
      </c>
      <c r="AP3585">
        <v>-0.26213333</v>
      </c>
      <c r="AQ3585">
        <v>0.26497543000000001</v>
      </c>
      <c r="AR3585">
        <v>-0.20144992</v>
      </c>
      <c r="AS3585">
        <v>0.12358909</v>
      </c>
      <c r="AT3585">
        <v>0.71933210000000003</v>
      </c>
      <c r="AU3585">
        <v>-3.1440704999999999E-2</v>
      </c>
      <c r="AV3585">
        <v>0.112931736</v>
      </c>
      <c r="AW3585">
        <v>0.62031480000000006</v>
      </c>
      <c r="AX3585">
        <v>0.15227560000000001</v>
      </c>
      <c r="AY3585">
        <v>0.47684607000000001</v>
      </c>
      <c r="AZ3585">
        <v>-0.70421719999999999</v>
      </c>
      <c r="BA3585">
        <v>-0.71321475999999995</v>
      </c>
      <c r="BB3585">
        <v>-0.65057600000000004</v>
      </c>
      <c r="BC3585">
        <v>-0.69307629999999998</v>
      </c>
      <c r="BD3585">
        <v>0.64549800000000002</v>
      </c>
      <c r="BE3585">
        <v>1.2853266000000001</v>
      </c>
      <c r="BF3585">
        <v>-0.40345952000000002</v>
      </c>
      <c r="BG3585">
        <v>-0.60088410000000003</v>
      </c>
      <c r="BH3585">
        <v>-0.46788433000000001</v>
      </c>
      <c r="BI3585">
        <v>-0.44970347999999999</v>
      </c>
      <c r="BJ3585">
        <v>0.15424278</v>
      </c>
      <c r="BK3585">
        <v>-0.62201315000000001</v>
      </c>
      <c r="BL3585">
        <v>-0.57563359999999997</v>
      </c>
      <c r="BM3585">
        <v>-0.66543204</v>
      </c>
      <c r="BN3585">
        <v>-0.40572762000000001</v>
      </c>
      <c r="BO3585">
        <v>0.18628453</v>
      </c>
      <c r="BP3585">
        <v>0.94741374</v>
      </c>
      <c r="BQ3585">
        <v>-0.40549784999999999</v>
      </c>
      <c r="BR3585">
        <v>0.90827740000000001</v>
      </c>
      <c r="BS3585">
        <v>0.43510910000000003</v>
      </c>
      <c r="BT3585">
        <v>-0.76598049999999995</v>
      </c>
      <c r="BU3585">
        <v>-0.80474380000000001</v>
      </c>
      <c r="BV3585">
        <v>-0.67516005000000001</v>
      </c>
      <c r="BW3585">
        <v>-0.75941086000000002</v>
      </c>
      <c r="BX3585">
        <v>0.74874320000000005</v>
      </c>
      <c r="BY3585">
        <v>0.84957740000000004</v>
      </c>
      <c r="BZ3585">
        <v>-0.83341659999999995</v>
      </c>
      <c r="CA3585">
        <v>-0.60955970000000004</v>
      </c>
      <c r="CB3585">
        <v>-0.71665480000000004</v>
      </c>
      <c r="CC3585">
        <v>-0.59904563</v>
      </c>
      <c r="CD3585">
        <v>3.8286414</v>
      </c>
      <c r="CE3585">
        <v>3.5440383</v>
      </c>
      <c r="CF3585">
        <f t="shared" si="275"/>
        <v>3.6484948169097873</v>
      </c>
      <c r="CG3585">
        <f t="shared" si="276"/>
        <v>3.49875537758746</v>
      </c>
      <c r="CH3585">
        <f t="shared" si="277"/>
        <v>3.6962543229997276</v>
      </c>
      <c r="CI3585">
        <f t="shared" si="278"/>
        <v>3.5274692558523135</v>
      </c>
      <c r="CJ3585" s="2">
        <f t="shared" si="279"/>
        <v>3.9472839574363059</v>
      </c>
      <c r="CK3585" cm="1">
        <f t="array" ref="CK3585">INDEX(CF3585:CJ3585, MATCH(MIN(ABS(CF3585:CJ3585 - CD3585)), ABS(CF3585:CJ3585 - CD3585), 0))</f>
        <v>3.9472839574363059</v>
      </c>
      <c r="CL3585">
        <f>Table1[[#This Row],[Closest]]-Table1[[#This Row],[Actual]]</f>
        <v>0.11864255743630592</v>
      </c>
      <c r="CM3585">
        <f>ABS(Table1[[#This Row],[Error]])</f>
        <v>0.11864255743630592</v>
      </c>
      <c r="CN3585">
        <f>POWER(Table1[[#This Row],[Error]],2)</f>
        <v>1.4076056435027148E-2</v>
      </c>
    </row>
    <row r="3586" spans="1:92" x14ac:dyDescent="0.25">
      <c r="A3586">
        <v>-0.76797473000000005</v>
      </c>
      <c r="B3586">
        <v>-1.3437204</v>
      </c>
      <c r="C3586">
        <v>-0.50090400000000002</v>
      </c>
      <c r="D3586">
        <v>-1.2629204999999999</v>
      </c>
      <c r="E3586">
        <v>-0.58461266999999995</v>
      </c>
      <c r="F3586">
        <v>-1.1985033</v>
      </c>
      <c r="G3586">
        <v>-1.3793373</v>
      </c>
      <c r="H3586">
        <v>-0.42947152</v>
      </c>
      <c r="I3586">
        <v>0.46364966000000002</v>
      </c>
      <c r="J3586">
        <v>-8.4055930000000001E-2</v>
      </c>
      <c r="K3586">
        <v>0.20139741999999999</v>
      </c>
      <c r="L3586">
        <v>5.3856000000000002</v>
      </c>
      <c r="M3586">
        <v>1.4720987000000001</v>
      </c>
      <c r="N3586">
        <v>5.5515129999999999</v>
      </c>
      <c r="O3586">
        <v>1.6622441999999999</v>
      </c>
      <c r="P3586">
        <v>-0.65507114</v>
      </c>
      <c r="Q3586">
        <v>-0.10830937</v>
      </c>
      <c r="R3586">
        <v>1.2183999000000001</v>
      </c>
      <c r="S3586">
        <v>0.30725606999999999</v>
      </c>
      <c r="T3586">
        <v>1.5929245000000001</v>
      </c>
      <c r="U3586">
        <v>0.76190084000000002</v>
      </c>
      <c r="V3586">
        <v>-3.6374460000000002</v>
      </c>
      <c r="W3586">
        <v>-1.2512863000000001</v>
      </c>
      <c r="X3586">
        <v>-3.4065425</v>
      </c>
      <c r="Y3586">
        <v>-1.1002308000000001</v>
      </c>
      <c r="Z3586">
        <v>-0.98996574000000004</v>
      </c>
      <c r="AA3586">
        <v>-1.1289245999999999</v>
      </c>
      <c r="AB3586">
        <v>-0.23644883999999999</v>
      </c>
      <c r="AC3586">
        <v>0.51793975000000003</v>
      </c>
      <c r="AD3586">
        <v>0.22363362000000001</v>
      </c>
      <c r="AE3586">
        <v>0.24386878000000001</v>
      </c>
      <c r="AF3586">
        <v>-0.91564005999999998</v>
      </c>
      <c r="AG3586">
        <v>-0.21505499</v>
      </c>
      <c r="AH3586">
        <v>-0.92601</v>
      </c>
      <c r="AI3586">
        <v>-0.76825149999999998</v>
      </c>
      <c r="AJ3586">
        <v>-3.1162882000000001</v>
      </c>
      <c r="AK3586">
        <v>-2.6716232</v>
      </c>
      <c r="AL3586">
        <v>0.45230332000000001</v>
      </c>
      <c r="AM3586">
        <v>0.69404100000000002</v>
      </c>
      <c r="AN3586">
        <v>0.92041070000000003</v>
      </c>
      <c r="AO3586">
        <v>1.1737534000000001</v>
      </c>
      <c r="AP3586">
        <v>4.4412630000000002</v>
      </c>
      <c r="AQ3586">
        <v>1.6995416000000001</v>
      </c>
      <c r="AR3586">
        <v>4.3783636000000001</v>
      </c>
      <c r="AS3586">
        <v>2.22831</v>
      </c>
      <c r="AT3586">
        <v>-0.20247997000000001</v>
      </c>
      <c r="AU3586">
        <v>0.78396069999999995</v>
      </c>
      <c r="AV3586">
        <v>1.3955172</v>
      </c>
      <c r="AW3586">
        <v>-0.30328583999999997</v>
      </c>
      <c r="AX3586">
        <v>1.9883856</v>
      </c>
      <c r="AY3586">
        <v>0.15990193</v>
      </c>
      <c r="AZ3586">
        <v>-0.92010855999999996</v>
      </c>
      <c r="BA3586">
        <v>-0.6154908</v>
      </c>
      <c r="BB3586">
        <v>-0.92332639999999999</v>
      </c>
      <c r="BC3586">
        <v>-0.67790514000000002</v>
      </c>
      <c r="BD3586">
        <v>-2.3700999999999999</v>
      </c>
      <c r="BE3586">
        <v>-2.125902</v>
      </c>
      <c r="BF3586">
        <v>-0.49191582</v>
      </c>
      <c r="BG3586">
        <v>-0.28786492000000002</v>
      </c>
      <c r="BH3586">
        <v>-0.35707480000000003</v>
      </c>
      <c r="BI3586">
        <v>-0.30354342000000001</v>
      </c>
      <c r="BJ3586">
        <v>1.3983606</v>
      </c>
      <c r="BK3586">
        <v>2.3536978</v>
      </c>
      <c r="BL3586">
        <v>-0.8564754</v>
      </c>
      <c r="BM3586">
        <v>-0.63756489999999999</v>
      </c>
      <c r="BN3586">
        <v>-2.2269269999999999</v>
      </c>
      <c r="BO3586">
        <v>-1.7000979000000001</v>
      </c>
      <c r="BP3586">
        <v>1.1363132</v>
      </c>
      <c r="BQ3586">
        <v>2.9490411000000001</v>
      </c>
      <c r="BR3586">
        <v>1.7339114</v>
      </c>
      <c r="BS3586">
        <v>1.8445427000000001</v>
      </c>
      <c r="BT3586">
        <v>-1.7818874</v>
      </c>
      <c r="BU3586">
        <v>-1.3902266999999999</v>
      </c>
      <c r="BV3586">
        <v>-1.7129619</v>
      </c>
      <c r="BW3586">
        <v>-1.3992598000000001</v>
      </c>
      <c r="BX3586">
        <v>-0.64347684000000005</v>
      </c>
      <c r="BY3586">
        <v>-0.75907033999999995</v>
      </c>
      <c r="BZ3586">
        <v>-0.83341659999999995</v>
      </c>
      <c r="CA3586">
        <v>-0.56015680000000001</v>
      </c>
      <c r="CB3586">
        <v>-0.75475749999999997</v>
      </c>
      <c r="CC3586">
        <v>-0.38021199999999999</v>
      </c>
      <c r="CD3586">
        <v>0.26236427000000001</v>
      </c>
      <c r="CE3586">
        <v>1.4303553</v>
      </c>
      <c r="CF3586">
        <f t="shared" ref="CF3586:CF3649" si="280">0.0814*A3586 - 0.0236*J3586 + 0.0611*K3586 - 0.0205*L3586 + 0.1519*M3586 + 0.0086*N3586 + 0.0035*O3586 + 0.0293*P3586 + 0.0875*Q3586 + 0.0139*R3586 - 0.0841*S3586 + 0.0921*B3586 - 0.1211*T3586 - 0.0793*U3586 - 0.0747*V3586 + 0.0137*W3586 + 0.0073*X3586 + 0.0026*Y3586 + 0.0171*Z3586 + 0.006*AA3586 + 0.0714*AB3586 - 0.1778*AC3586 - 0.0201*C3586 - 0.0014*AD3586 + 0.1822*AE3586 - 0.0719*AF3586 - 0.0079*AG3586 - 0.2174*AH3586 - 0.1776*AI3586 - 0.0484*AJ3586 - 0.0869*AK3586 + 0.027*AL3586 + 0.083*AM3586 - 0.0009*D3586 + 0.0345*AN3586 - 0.1939*AO3586 - 0.0405*AP3586 - 0.2004*AQ3586 + 0.0034*AR3586 - 0.0877*AS3586 - 0.1168*AT3586 - 0.0636*AU3586 - 0.0458*AV3586 + 0.0202*AW3586 - 0.1922*E3586 + 0.0476*AX3586 + 0.0279*AY3586 - 0.039*AZ3586 - 0.0514*BA3586 - 0.1111*BB3586 + 0.0529*BC3586 + 0.1631*BD3586 + 0.087*BE3586 - 0.075*BF3586 + 0.0143*BG3586 + 0.0287*F3586 + 0.2445*BH3586 - 0.0263*BI3586 - 0.0537*BJ3586 + 0.0382*BK3586 - 0.1093*BL3586 + 0.1859*BM3586 + 0.0142*BN3586 + 0.1143*BO3586 + 0.1294*BP3586 + 0.0495*BQ3586 + 0.0867*G3586 + 0.0183*BR3586 + 0.1598*BS3586 + 0.1172*BT3586 + 0.1145*BU3586 - 0.0485*BV3586 + 0.081*BW3586 + 0.0949*BX3586 - 0.0079*BY3586 + 0.0037*BZ3586 - 0.0561*CA3586 + 0.0793*H3586 - 0.0022*CB3586 - 0.1605*CC3586 + 0.0922*I3586 + 0.0061*(-0.6769*AT3586 - 1)^2 - 0.004*(-H3586 - 0.83)^2 + 0.0042*SIN(1.889*J3586 - 1.606) - 0.8769*SIN(0.3148*O3586 + 2.184) - 0.185*SIN(0.8516*R3586 - 3.7599) - 0.003*SIN(1.7764*B3586 - 7.3999) - 0.9441*SIN(0.4091*W3586 + 2.011) - 0.178*SIN(0.4882*X3586 - 0.6951) - 0.0406*SIN(0.5777*X3586 + 8.5811) + 0.0428*SIN(0.8698*Y3586 + 4.7949) - 0.0723*SIN(1.1592*AA3586 - 0.6248) - 0.0147*SIN(0.4734*AF3586 - 1.4134) + 0.1039*SIN(0.5304*AG3586 - 9.0685) - 0.0179*SIN(0.5478*AH3586 + 4.8227) - 0.0195*SIN(0.8614*AJ3586 - 9.5437) + 0.0111*SIN(1.5498*AK3586 + 8.3928) - 0.2834*SIN(0.5242*D3586 - 4.2251) - 0.0569*SIN(0.3695*AO3586 + 5.1751) - 0.8481*SIN(0.2856*AR3586 + 8.4746) - 0.0049*SIN(1.0102*BD3586 + 4.0102) - 0.0068*SIN(1.8231*BD3586 - 0.601) + 0.0059*SIN(1.9272*G3586 + 4.7822) + 0.1095*SIN(1.6334*BR3586 + 5.8217) + 0.004*SIN(1.6394*BX3586 - 0.192) - 0.3232*SIN(0.7086*BY3586 + 5.4979) + 0.0093*SIN(1.6277*BY3586 - 7.8047) - 0.3259*SIN(7.2066*BZ3586 - 5.1874) + 0.0799*SIN(1.5725*CB3586 + 1.014) + 5.2534 - 0.0003*EXP(-6.1861*BM3586) - 0.003*EXP(-2.9304*BM3586) - 0.0004*EXP(-2.243*AC3586)</f>
        <v>3.4954016483475634</v>
      </c>
      <c r="CG3586">
        <f t="shared" ref="CG3586:CG3649" si="281">0.0106*A3586 + 0.0215*J3586 + 0.0037*K3586 + 0.0276*L3586 + 0.0213*M3586 + 0.0126*N3586 - 0.0158*O3586 + 0.0005*P3586 + 0.0235*Q3586 + 0.0472*R3586 - 0.0052*S3586 - 0.0175*B3586 + 0.0272*T3586 + 0.0222*U3586 - 0.0069*V3586 + 0.0169*W3586 - 0.0187*X3586 + 0.0195*Y3586 + 0.0108*Z3586 + 0.0128*AA3586 + 0.012*AB3586 + 0.0206*AC3586 - 0.022*C3586 + 0.0251*AD3586 + 0.0237*AE3586 - 0.0613*AF3586 - 0.02*AG3586 - 0.0286*AH3586 - 0.0167*AI3586 - 0.0128*AJ3586 + 0.0104*AK3586 + 0.0175*AL3586 - 0.0224*AM3586 + 0.0134*D3586 + 0.018*AN3586 - 0.0298*AO3586 - 0.0127*AP3586 - 0.0097*AQ3586 - 0.0394*AR3586 - 0.0067*AS3586 + 0.0004*AT3586 - 0.0011*AU3586 + 0.0019*AV3586 - 0.0185*AW3586 - 0.0305*E3586 + 0.0024*AX3586 + 0.0227*AY3586 + 0.0178*AZ3586 - 0.0385*BA3586 - 0.0436*BB3586 - 0.0018*BC3586 + 0.0327*BD3586 + 0.0312*BE3586 - 0.0336*BF3586 - 0.0081*BG3586 + 0.0125*F3586 + 0.046*BH3586 + 0.0057*BI3586 + 0.0251*BJ3586 - 0.0054*BK3586 - 0.0653*BL3586 - 0.0195*BM3586 - 0.0027*BN3586 + 0.0239*BO3586 + 0.0515*BP3586 + 0.0337*BQ3586 + 0.0178*G3586 + 0.0235*BR3586 + 0.037*BS3586 + 0.002*BT3586 - 0.0072*BU3586 - 0.0041*BV3586 + 0.0068*BW3586 + 0.0128*BX3586 - 0.0093*BY3586 + 0.011*BZ3586 + 0.0122*CA3586 + 0.0056*H3586 + 0.0226*CB3586 - 0.0076*CC3586 - 0.0238*I3586 - 0.0781*SIN(0.3756*BM3586 + 1.7939) - 0.2943*SIN(0.0398*A3586 + 0.0419*J3586 + 0.0102*K3586 + 0.0371*L3586 + 0.0386*M3586 + 0.063*N3586 + 0.0001*O3586 + 0.0072*P3586 + 0.0685*Q3586 + 0.0884*R3586 - 0.0042*S3586 - 0.0075*B3586 + 0.0368*T3586 + 0.027*U3586 + 0.0277*V3586 - 0.0071*W3586 - 0.0549*X3586 - 0.0093*Y3586 + 0.0039*Z3586 + 0.0178*AA3586 + 0.0235*AB3586 + 0.0325*AC3586 - 0.0128*C3586 + 0.0422*AD3586 + 0.0626*AE3586 - 0.0655*AF3586 - 0.0813*AG3586 - 0.0502*AH3586 - 0.0437*AI3586 - 0.0186*AJ3586 - 0.0019*AK3586 - 0.0246*AL3586 - 0.0589*AM3586 - 0.0162*D3586 + 0.0278*AN3586 - 0.0523*AO3586 - 0.0415*AP3586 - 0.0121*AQ3586 - 0.0735*AR3586 - 0.0381*AS3586 + 0.0039*AT3586 + 0.01*AU3586 - 0.0088*AV3586 + 0.0025*AW3586 - 0.0265*E3586 - 0.0366*AX3586 + 0.0382*AY3586 + 0.0263*AZ3586 + 0.0285*BA3586 + 0.0054*BB3586 + 0.0247*BC3586 + 0.0581*BD3586 + 0.06*BE3586 - 0.0216*BF3586 + 0.0161*BG3586 + 0.0173*F3586 + 0.0318*BH3586 + 0.0657*BI3586 + 0.0691*BJ3586 + 0.0485*BK3586 - 0.0585*BL3586 + 0.006*BM3586 - 0.0034*BN3586 + 0.037*BO3586 + 0.1315*BP3586 + 0.0956*BQ3586 + 0.0418*G3586 + 0.0442*BR3586 + 0.055*BS3586 + 0.0042*BT3586 - 0.0105*BU3586 + 0.0066*BV3586 + 0.0051*BW3586 + 0.0167*BX3586 + 0.0003*BY3586 + 0.0185*BZ3586 + 0.0065*CA3586 + 0.0181*H3586 + 0.0533*CB3586 - 0.036*CC3586 - 0.0634*I3586 + 9.1198) + 2.981</f>
        <v>3.3926917473189229</v>
      </c>
      <c r="CH3586">
        <f t="shared" ref="CH3586:CH3649" si="282">0.0494*A3586 + 0.0179*J3586 - 0.0184*K3586 + 0.0134*L3586 + 0.0276*M3586 - 0.0265*N3586 + 0.003*O3586 + 0.0031*P3586 + 0.0368*Q3586 + 0.0159*R3586 + 0.0129*S3586 - 0.0129*B3586 + 0.0374*T3586 + 0.01*U3586 + 0.0055*V3586 + 0.0259*W3586 - 0.0066*X3586 - 0.0149*Y3586 + 0.0097*Z3586 + 0.0235*AA3586 + 0.0297*AB3586 - 0.0215*AC3586 - 0.0178*C3586 + 0.0135*AD3586 + 0.0199*AE3586 - 0.0395*AF3586 + 0.0283*AG3586 - 0.0726*AH3586 - 0.0159*AI3586 + 0.0074*AJ3586 - 0.0205*AK3586 + 0.0249*AL3586 - 0.0461*AM3586 - 0.0277*D3586 + 0.0052*AN3586 - 0.0129*AO3586 + 0.0012*AP3586 - 0.0513*AQ3586 - 0.0327*AR3586 - 0.0883*AS3586 - 0.0116*AT3586 - 0.0208*AU3586 + 0.0015*AV3586 - 0.0528*AW3586 - 0.0033*E3586 + 0.0094*AX3586 + 0.0331*AY3586 - 0.0295*AZ3586 - 0.0189*BA3586 - 0.0495*BB3586 + 0.0257*BC3586 + 0.0334*BD3586 + 0.0248*BE3586 + 0.0358*BF3586 - 0.0031*BG3586 + 0.0088*F3586 + 0.0542*BH3586 - 0.0524*BI3586 + 0.0012*BJ3586 + 0.0113*BK3586 - 0.0283*BL3586 - 0.0919*BM3586 + 0.0275*BN3586 + 0.0157*BO3586 + 0.0902*BP3586 - 0.0056*BQ3586 + 0.0142*G3586 + 0.0741*BR3586 + 0.0662*BS3586 + 0.0036*BT3586 - 0.0292*BU3586 - 0.0089*BV3586 + 0.0005*BW3586 + 0.0219*BX3586 + 0.0219*BY3586 + 0.015*BZ3586 + 0.0056*CA3586 + 0.0324*H3586 - 0.0186*CB3586 - 0.0306*CC3586 - 0.0106*I3586 - 0.0073*SIN(8.619*A3586 - 7.571) + 0.0133*SIN(8.5855*BZ3586 - 0.8185) - 0.001*SIN(0.8326*H3586 + 2.4323) + 0.3898*SIN(0.0242*A3586 + 0.0137*J3586 + 0.0126*K3586 - 0.0231*L3586 - 0.0028*M3586 - 0.0136*N3586 - 0.0069*O3586 - 0.0043*P3586 + 0.0319*Q3586 + 0.0098*R3586 + 0.0061*S3586 - 0.001*B3586 + 0.0028*T3586 + 0.0132*U3586 + 0.0025*V3586 + 0.0164*W3586 + 0.0194*X3586 - 0.009*Y3586 + 0.0064*Z3586 + 0.0165*AA3586 + 0.0228*AB3586 + 0.0049*AC3586 - 0.0063*C3586 + 0.0235*AD3586 + 0.0037*AE3586 - 0.0042*AF3586 + 0.0133*AG3586 - 0.0077*AH3586 - 0.0138*AI3586 - 0.0037*AJ3586 - 0.0142*AK3586 + 0.0031*AL3586 - 0.0428*AM3586 + 0.0042*D3586 + 0.0087*AN3586 - 0.0141*AP3586 - 0.0236*AQ3586 - 0.0292*AR3586 - 0.0423*AS3586 - 0.0124*AT3586 + 0.0045*AU3586 - 0.0075*AV3586 + 0.0015*AW3586 + 0.0118*E3586 + 0.0121*AX3586 + 0.0306*AY3586 - 0.051*AZ3586 + 0.0148*BA3586 - 0.0484*BB3586 + 0.0385*BC3586 + 0.0012*BD3586 - 0.0016*BE3586 - 0.0121*BF3586 - 0.0049*BG3586 + 0.0142*F3586 - 0.0303*BH3586 - 0.0102*BI3586 + 0.0191*BJ3586 + 0.0194*BK3586 - 0.0287*BL3586 - 0.0029*BM3586 + 0.0293*BN3586 + 0.001*BO3586 + 0.0527*BP3586 + 0.0267*BQ3586 - 0.0043*G3586 + 0.0313*BR3586 + 0.0343*BS3586 - 0.019*BT3586 - 0.0381*BU3586 + 0.0116*BV3586 - 0.0221*BW3586 + 0.0128*BX3586 + 0.017*BY3586 + 0.0086*BZ3586 + 0.003*CA3586 + 0.0105*H3586 - 0.0122*CB3586 - 0.0011*CC3586 - 0.0002*I3586 - 0.655) + 3.0898</f>
        <v>2.7889585747936545</v>
      </c>
      <c r="CI3586">
        <f t="shared" ref="CI3586:CI3649" si="283">0.0021*A3586 - 0.003*J3586 - 0.0047*K3586 + 0.0101*L3586 + 0.009*M3586 - 0.0071*N3586 + 0.0015*O3586 + 0.0061*P3586 + 0.0072*Q3586 + 0.0307*R3586 - 0.0067*S3586 + 0.002*B3586 + 0.0017*T3586 - 0.0112*U3586 + 0.0055*V3586 - 0.0095*W3586 - 0.0057*X3586 - 0.0176*Y3586 + 0.0044*Z3586 + 0.0109*AA3586 + 0.0177*AB3586 - 0.0002*AC3586 - 0.0057*C3586 + 0.0073*AD3586 + 0.0116*AE3586 - 0.0141*AF3586 + 0.0017*AG3586 - 0.0141*AH3586 + 0.0026*AI3586 + 0.0024*AJ3586 - 0.005*AK3586 + 0.0001*AL3586 - 0.0065*AM3586 - 0.0111*D3586 + 0.0043*AN3586 - 0.0094*AO3586 + 0.0035*AP3586 - 0.0059*AQ3586 - 0.003*AR3586 - 0.0213*AS3586 - 0.0113*AT3586 - 0.0044*AU3586 + 0.0106*AV3586 - 0.0056*AW3586 + 0.0122*E3586 - 0.001*AX3586 + 0.0069*AY3586 + 0.0011*AZ3586 + 0.0071*BA3586 + 0.0099*BB3586 - 0.004*BC3586 - 0.0006*BD3586 + 0.0107*BE3586 + 0.0036*BF3586 + 0.0092*BG3586 + 0.0136*F3586 - 0.0001*BH3586 + 0.0059*BI3586 + 0.0167*BJ3586 + 0.0162*BK3586 - 0.0086*BL3586 - 0.0183*BM3586 - 0.0002*BN3586 - 0.0124*BO3586 + 0.0044*BP3586 + 0.0135*BQ3586 + 0.0194*G3586 + 0.012*BR3586 + 0.0301*BS3586 - 0.0069*BT3586 - 0.0187*BU3586 + 0.01*BV3586 - 0.0205*BW3586 + 0.0085*BX3586 + 0.003*BY3586 + 0.0077*BZ3586 + 0.0008*CA3586 + 0.009*H3586 + 0.0059*CB3586 - 0.0164*CC3586 - 0.0235*I3586 + 0.0166*LN(2.3187 - 0.576*BZ3586) - 0.0137*SIN(0.5158*AH3586 - 4.3566) + 0.0144*SIN(0.5704*AI3586 - 7.579) + 0.0374*SIN(0.3572*AP3586 + 1.9578) - 0.0027*SIN(2.3346*BD3586 + 1.407) - 0.005*SIN(0.4481*BH3586 - 1.1904) + 0.0045*SIN(0.299*BM3586 - 7.4114) + 0.0074*SIN(0.3478*BM3586 + 8.2391) + 1.0509*SIN(0.0326*A3586 + 0.0247*J3586 - 0.0172*K3586 + 0.0119*L3586 + 0.03*M3586 + 0.0116*N3586 + 0.0233*O3586 + 0.0076*P3586 + 0.0401*Q3586 + 0.0814*R3586 + 0.0026*S3586 - 0.0201*B3586 + 0.0458*T3586 + 0.011*U3586 + 0.0287*V3586 - 0.0242*W3586 - 0.0008*X3586 - 0.0218*Y3586 + 0.0044*Z3586 + 0.0064*AA3586 + 0.0393*AB3586 - 0.0004*AC3586 + 0.0106*C3586 + 0.028*AD3586 + 0.0116*AE3586 - 0.0255*AF3586 - 0.028*AG3586 - 0.041*AH3586 - 0.0138*AI3586 - 0.0255*AJ3586 - 0.0073*AK3586 - 0.0094*AL3586 - 0.06*AM3586 - 0.0254*D3586 + 0.0134*AN3586 - 0.0462*AO3586 - 0.0311*AP3586 - 0.02*AQ3586 - 0.0593*AR3586 - 0.0611*AS3586 - 0.0153*AT3586 - 0.0167*AU3586 + 0.0094*AV3586 - 0.0132*AW3586 + 0.0018*E3586 + 0.0065*AX3586 + 0.0193*AY3586 + 0.0207*AZ3586 + 0.0305*BA3586 - 0.0219*BB3586 - 0.0027*BC3586 + 0.0472*BD3586 + 0.0354*BE3586 - 0.0146*BF3586 + 0.0278*BG3586 + 0.0325*F3586 + 0.0061*BH3586 - 0.0061*BI3586 + 0.0104*BJ3586 - 0.0016*BK3586 - 0.0359*BL3586 - 0.0123*BM3586 + 0.0087*BN3586 - 0.0042*BO3586 + 0.0534*BP3586 - 0.0224*BQ3586 + 0.0321*G3586 + 0.0147*BR3586 + 0.0245*BS3586 + 0.0243*BT3586 - 0.0056*BU3586 + 0.025*BV3586 - 0.0119*BW3586 + 0.0246*BX3586 + 0.0019*BY3586 + 0.0297*BZ3586 + 0.0174*CA3586 + 0.0114*H3586 + 0.0321*CB3586 - 0.0079*CC3586 - 0.0579*I3586 - 0.232) + 3.0175</f>
        <v>2.5412719497239906</v>
      </c>
      <c r="CJ3586" s="2">
        <f t="shared" ref="CJ3586:CJ3649" si="284">0.0575*A3586 - 0.0047*J3586 - 0.0074*K3586 - 0.0485*L3586 - 0.0556*M3586 + 0.0029*N3586 - 0.0331*O3586 + 0.0346*P3586 - 0.0141*Q3586 + 0.1414*R3586 - 0.0712*S3586 - 0.0017*B3586 - 0.0047*T3586 - 0.1205*U3586 - 0.0729*V3586 - 0.0477*W3586 + 0.0212*X3586 + 0.0139*Y3586 + 0.0027*Z3586 + 0.1133*AA3586 - 0.0108*AB3586 - 0.0276*AC3586 - 0.1179*C3586 + 0.0487*AD3586 + 0.1234*AE3586 - 0.0721*AF3586 + 0.0592*AG3586 - 0.1861*AH3586 - 0.1032*AI3586 - 0.0612*AJ3586 - 0.1472*AK3586 + 0.0224*AL3586 - 0.0971*AM3586 + 0.1877*D3586 - 0.045*AN3586 - 0.1031*AO3586 - 0.0124*AP3586 - 0.0777*AQ3586 + 0.1436*AR3586 + 0.021*AS3586 - 0.0035*AT3586 - 0.0446*AU3586 + 0.0091*AV3586 + 0.0349*AW3586 - 0.1659*E3586 + 0.0332*AX3586 + 0.1186*AY3586 - 0.1431*AZ3586 - 0.07*BA3586 + 0.1373*BB3586 - 0.0227*BC3586 + 0.0036*BD3586 + 0.0834*BE3586 + 0.0843*BF3586 + 0.0797*BG3586 + 0.0312*F3586 - 0.0007*BH3586 + 0.0213*BI3586 - 0.0638*BJ3586 - 0.0145*BK3586 + 0.0956*BL3586 - 0.0741*BM3586 - 0.0074*BN3586 + 0.0393*BO3586 + 0.0777*BP3586 + 0.0415*BQ3586 - 0.0446*G3586 + 0.0221*BR3586 + 0.0344*BS3586 - 0.0556*BT3586 - 0.1055*BU3586 + 0.1212*BV3586 + 0.058*BW3586 + 0.0622*BX3586 - 0.0645*BY3586 + 0.0428*BZ3586 + 0.0082*CA3586 + 0.0571*H3586 + 0.0407*CB3586 - 0.1279*CC3586 + 0.02*I3586 - 0.022*(-J3586 - 0.6927)^2 + 0.005*(-0.8725*BO3586 - 1)^2 + 0.0395*EXP(0.9897*G3586) + 0.006*LN(5.0676*AI3586 + 5.8733) - 0.1301*SIN(0.7326*J3586 - 4.2281) + 0.0729*SIN(0.2665*L3586 + 8.0263) - 0.098*SIN(1.4366*O3586 + 4.604) + 0.0338*SIN(1.4709*P3586 - 1.3762) + 0.0493*SIN(0.4631*Q3586 - 7.1284) - 0.19*SIN(0.76*Q3586 - 9.986) + 0.1643*SIN(0.787*S3586 + 5.5998) - 0.0054*SIN(2.0895*T3586 + 3.4081) + 0.0113*SIN(1.137*U3586 + 5.7462) - 0.0194*SIN(1.7214*U3586 - 8.0003) - 0.0071*SIN(1.7303*W3586 + 7.5857) + 0.0204*SIN(0.503*X3586 + 5.5116) - 0.0144*SIN(0.9575*Y3586 - 7.5958) - 0.0062*SIN(2.2747*AB3586 + 8.2033) - 0.2967*SIN(0.5173*AG3586 - 4.5931) + 0.1162*SIN(0.7179*AI3586 - 1.9627) + 0.4913*SIN(0.2947*AP3586 + 1.8647) - 4.0042*SIN(0.0898*AQ3586 + 4.85079956054688) + 0.0232*SIN(0.6402*AQ3586 + 5.4118) + 0.0178*SIN(1.1548*AQ3586 - 2.3887) + 0.0575*SIN(0.8303*AR3586 + 7.3727) - 0.0266*SIN(0.5948*AU3586 + 5.1839) + 0.0127*SIN(1.0743*AU3586 - 8.4434) + 0.1247*SIN(0.904*AV3586 + 7.8239) - 0.0232*SIN(0.3066*AZ3586 - 4.4257) - 0.054*SIN(0.5054*BC3586 - 1.8234) + 0.3475*SIN(0.3374*F3586 - 1.0959) - 0.1003*SIN(0.2746*BH3586 - 1.6125) + 0.07*SIN(0.2358*BM3586 + 5.373) + 0.0959*SIN(0.6336*BM3586 + 7.1742) - 0.0446*SIN(1.2009*BN3586 - 1.3938) + 0.0056*SIN(1.8318*BR3586 - 1.4026) + 0.0106*SIN(1.9657*BR3586 - 1.8065) + 0.0836*SIN(1.5007*BS3586 + 0.5629) + 0.1058*SIN(1.6039*BS3586 - 5.5918) + 0.0238*SIN(1.2335*BT3586 - 4.595) - 0.0031*SIN(1.5738*BU3586 - 8.3943) - 0.1575*SIN(0.9442*BW3586 - 1.2054) + 0.0156*SIN(0.9105*BY3586 + 8.9239) + 0.0057*SIN(0.8173*CA3586 - 5.1995) - 0.0051*SIN(1.9528*H3586 - 6.1895) + 3.3231*SIN(0.0865*CB3586 + 1.6746) - 0.0432*SIN(0.4196*CB3586 + 8.4126) + 0.0607*SIN(0.7199*CB3586 + 1.6027) + 0.0374*SIN(1.0349*CC3586 + 2.5994) - 4.4365</f>
        <v>2.4493464922033441</v>
      </c>
      <c r="CK3586" cm="1">
        <f t="array" ref="CK3586">INDEX(CF3586:CJ3586, MATCH(MIN(ABS(CF3586:CJ3586 - CD3586)), ABS(CF3586:CJ3586 - CD3586), 0))</f>
        <v>2.4493464922033441</v>
      </c>
      <c r="CL3586">
        <f>Table1[[#This Row],[Closest]]-Table1[[#This Row],[Actual]]</f>
        <v>2.1869822222033442</v>
      </c>
      <c r="CM3586">
        <f>ABS(Table1[[#This Row],[Error]])</f>
        <v>2.1869822222033442</v>
      </c>
      <c r="CN3586">
        <f>POWER(Table1[[#This Row],[Error]],2)</f>
        <v>4.7828912402334778</v>
      </c>
    </row>
    <row r="3587" spans="1:92" x14ac:dyDescent="0.25">
      <c r="A3587">
        <v>0.61782599999999999</v>
      </c>
      <c r="B3587">
        <v>0.51485323999999999</v>
      </c>
      <c r="C3587">
        <v>-0.10976145399999999</v>
      </c>
      <c r="D3587">
        <v>0.15483060000000001</v>
      </c>
      <c r="E3587">
        <v>-0.51546544000000005</v>
      </c>
      <c r="F3587">
        <v>0.60956292999999995</v>
      </c>
      <c r="G3587">
        <v>0.48530442000000001</v>
      </c>
      <c r="H3587">
        <v>1.4217635</v>
      </c>
      <c r="I3587">
        <v>5.7235149999999999E-2</v>
      </c>
      <c r="J3587">
        <v>1.0917075999999999</v>
      </c>
      <c r="K3587">
        <v>1.5568498</v>
      </c>
      <c r="L3587">
        <v>1.1290322E-2</v>
      </c>
      <c r="M3587">
        <v>0.98668400000000001</v>
      </c>
      <c r="N3587">
        <v>-0.11899419999999999</v>
      </c>
      <c r="O3587">
        <v>0.9790373</v>
      </c>
      <c r="P3587">
        <v>0.65637780000000001</v>
      </c>
      <c r="Q3587">
        <v>7.5609380000000004E-2</v>
      </c>
      <c r="R3587">
        <v>0.64763740000000003</v>
      </c>
      <c r="S3587">
        <v>0.98940090000000003</v>
      </c>
      <c r="T3587">
        <v>0.61822719999999998</v>
      </c>
      <c r="U3587">
        <v>0.87274379999999996</v>
      </c>
      <c r="V3587">
        <v>-0.40086323000000001</v>
      </c>
      <c r="W3587">
        <v>-1.0484627</v>
      </c>
      <c r="X3587">
        <v>-0.49767148</v>
      </c>
      <c r="Y3587">
        <v>-1.0059928</v>
      </c>
      <c r="Z3587">
        <v>0.67343240000000004</v>
      </c>
      <c r="AA3587">
        <v>0.78681719999999999</v>
      </c>
      <c r="AB3587">
        <v>0.47519347000000001</v>
      </c>
      <c r="AC3587">
        <v>-0.58942170000000005</v>
      </c>
      <c r="AD3587">
        <v>0.31678537000000001</v>
      </c>
      <c r="AE3587">
        <v>0.56822324000000002</v>
      </c>
      <c r="AF3587">
        <v>-0.21665714999999999</v>
      </c>
      <c r="AG3587">
        <v>-0.65975433999999999</v>
      </c>
      <c r="AH3587">
        <v>-0.62547830000000004</v>
      </c>
      <c r="AI3587">
        <v>-0.77024150000000002</v>
      </c>
      <c r="AJ3587">
        <v>0.64658459999999995</v>
      </c>
      <c r="AK3587">
        <v>0.69798870000000002</v>
      </c>
      <c r="AL3587">
        <v>0.27875796000000003</v>
      </c>
      <c r="AM3587">
        <v>-0.46955076000000001</v>
      </c>
      <c r="AN3587">
        <v>0.18703768000000001</v>
      </c>
      <c r="AO3587">
        <v>0.4818711</v>
      </c>
      <c r="AP3587">
        <v>0.19399743999999999</v>
      </c>
      <c r="AQ3587">
        <v>0.46238590000000002</v>
      </c>
      <c r="AR3587">
        <v>2.6543159E-2</v>
      </c>
      <c r="AS3587">
        <v>0.15657507000000001</v>
      </c>
      <c r="AT3587">
        <v>0.91397976999999997</v>
      </c>
      <c r="AU3587">
        <v>0.27500380000000002</v>
      </c>
      <c r="AV3587">
        <v>0.26476535000000001</v>
      </c>
      <c r="AW3587">
        <v>0.60550267000000002</v>
      </c>
      <c r="AX3587">
        <v>5.6612010000000003E-3</v>
      </c>
      <c r="AY3587">
        <v>0.24147959999999999</v>
      </c>
      <c r="AZ3587">
        <v>-0.58551120000000001</v>
      </c>
      <c r="BA3587">
        <v>-0.64062273999999997</v>
      </c>
      <c r="BB3587">
        <v>-0.57515720000000004</v>
      </c>
      <c r="BC3587">
        <v>-0.67828500000000003</v>
      </c>
      <c r="BD3587">
        <v>0.75496923999999999</v>
      </c>
      <c r="BE3587">
        <v>0.94563330000000001</v>
      </c>
      <c r="BF3587">
        <v>-0.40345952000000002</v>
      </c>
      <c r="BG3587">
        <v>-0.55487036999999995</v>
      </c>
      <c r="BH3587">
        <v>-0.44947618</v>
      </c>
      <c r="BI3587">
        <v>-0.35591355000000002</v>
      </c>
      <c r="BJ3587">
        <v>4.5260120000000001E-2</v>
      </c>
      <c r="BK3587">
        <v>-0.82939976000000004</v>
      </c>
      <c r="BL3587">
        <v>-0.63427250000000002</v>
      </c>
      <c r="BM3587">
        <v>-0.66750449999999995</v>
      </c>
      <c r="BN3587">
        <v>-0.74491050000000003</v>
      </c>
      <c r="BO3587">
        <v>7.6123220000000005E-2</v>
      </c>
      <c r="BP3587">
        <v>0.94741374</v>
      </c>
      <c r="BQ3587">
        <v>-0.59413874</v>
      </c>
      <c r="BR3587">
        <v>0.93817364999999997</v>
      </c>
      <c r="BS3587">
        <v>0.27587319999999999</v>
      </c>
      <c r="BT3587">
        <v>-0.38501542999999999</v>
      </c>
      <c r="BU3587">
        <v>-0.49755537999999999</v>
      </c>
      <c r="BV3587">
        <v>-0.43475672999999998</v>
      </c>
      <c r="BW3587">
        <v>-0.5774686</v>
      </c>
      <c r="BX3587">
        <v>0.6036456</v>
      </c>
      <c r="BY3587">
        <v>0.58101829999999999</v>
      </c>
      <c r="BZ3587">
        <v>0.77461606000000005</v>
      </c>
      <c r="CA3587">
        <v>-0.47076970000000001</v>
      </c>
      <c r="CB3587">
        <v>0.67673623999999999</v>
      </c>
      <c r="CC3587">
        <v>1.0553817000000001</v>
      </c>
      <c r="CD3587">
        <v>3.2188759999999998</v>
      </c>
      <c r="CE3587">
        <v>3.000562</v>
      </c>
      <c r="CF3587">
        <f t="shared" si="280"/>
        <v>3.6754976699728834</v>
      </c>
      <c r="CG3587">
        <f t="shared" si="281"/>
        <v>3.4203758668242923</v>
      </c>
      <c r="CH3587">
        <f t="shared" si="282"/>
        <v>3.4429778165882845</v>
      </c>
      <c r="CI3587" s="2">
        <f t="shared" si="283"/>
        <v>3.3996939596837032</v>
      </c>
      <c r="CJ3587">
        <f t="shared" si="284"/>
        <v>3.6073782344660605</v>
      </c>
      <c r="CK3587" cm="1">
        <f t="array" ref="CK3587">INDEX(CF3587:CJ3587, MATCH(MIN(ABS(CF3587:CJ3587 - CD3587)), ABS(CF3587:CJ3587 - CD3587), 0))</f>
        <v>3.3996939596837032</v>
      </c>
      <c r="CL3587">
        <f>Table1[[#This Row],[Closest]]-Table1[[#This Row],[Actual]]</f>
        <v>0.1808179596837034</v>
      </c>
      <c r="CM3587">
        <f>ABS(Table1[[#This Row],[Error]])</f>
        <v>0.1808179596837034</v>
      </c>
      <c r="CN3587">
        <f>POWER(Table1[[#This Row],[Error]],2)</f>
        <v>3.2695134544177391E-2</v>
      </c>
    </row>
    <row r="3588" spans="1:92" x14ac:dyDescent="0.25">
      <c r="A3588">
        <v>0.61782599999999999</v>
      </c>
      <c r="B3588">
        <v>-0.49212483000000001</v>
      </c>
      <c r="C3588">
        <v>-0.48825020000000002</v>
      </c>
      <c r="D3588">
        <v>-0.39140108000000001</v>
      </c>
      <c r="E3588">
        <v>-0.62525269999999999</v>
      </c>
      <c r="F3588">
        <v>0.77170620000000001</v>
      </c>
      <c r="G3588">
        <v>-0.18694092000000001</v>
      </c>
      <c r="H3588">
        <v>0.13878119999999999</v>
      </c>
      <c r="I3588">
        <v>0.11992729000000001</v>
      </c>
      <c r="J3588">
        <v>-0.20317815</v>
      </c>
      <c r="K3588">
        <v>0.55735400000000002</v>
      </c>
      <c r="L3588">
        <v>0.13726675999999999</v>
      </c>
      <c r="M3588">
        <v>0.98766284999999998</v>
      </c>
      <c r="N3588">
        <v>2.2448349999999999E-2</v>
      </c>
      <c r="O3588">
        <v>0.90095409999999998</v>
      </c>
      <c r="P3588">
        <v>0.66084889999999996</v>
      </c>
      <c r="Q3588">
        <v>-0.40619129999999998</v>
      </c>
      <c r="R3588">
        <v>0.64763740000000003</v>
      </c>
      <c r="S3588">
        <v>1.1918432000000001</v>
      </c>
      <c r="T3588">
        <v>0.60221409999999997</v>
      </c>
      <c r="U3588">
        <v>1.0168961000000001</v>
      </c>
      <c r="V3588">
        <v>-0.31123479999999998</v>
      </c>
      <c r="W3588">
        <v>-1.0582385999999999</v>
      </c>
      <c r="X3588">
        <v>-0.42343130000000001</v>
      </c>
      <c r="Y3588">
        <v>-1.0329986</v>
      </c>
      <c r="Z3588">
        <v>0.67699370000000003</v>
      </c>
      <c r="AA3588">
        <v>9.1047405999999997E-2</v>
      </c>
      <c r="AB3588">
        <v>0.47519347000000001</v>
      </c>
      <c r="AC3588" s="1">
        <v>4.5800000000000002E-5</v>
      </c>
      <c r="AD3588">
        <v>0.31224558000000002</v>
      </c>
      <c r="AE3588">
        <v>0.58837039999999996</v>
      </c>
      <c r="AF3588">
        <v>-0.27799045999999999</v>
      </c>
      <c r="AG3588">
        <v>-0.71742249999999996</v>
      </c>
      <c r="AH3588">
        <v>-0.63123965000000004</v>
      </c>
      <c r="AI3588">
        <v>-0.77262960000000003</v>
      </c>
      <c r="AJ3588">
        <v>0.66856015000000002</v>
      </c>
      <c r="AK3588">
        <v>-0.22497216</v>
      </c>
      <c r="AL3588">
        <v>7.8325294000000004E-2</v>
      </c>
      <c r="AM3588">
        <v>-0.53324466999999998</v>
      </c>
      <c r="AN3588">
        <v>7.2913505000000003E-2</v>
      </c>
      <c r="AO3588">
        <v>0.16827074</v>
      </c>
      <c r="AP3588">
        <v>-4.8547540000000002E-3</v>
      </c>
      <c r="AQ3588">
        <v>0.59073377000000005</v>
      </c>
      <c r="AR3588">
        <v>-0.10279608</v>
      </c>
      <c r="AS3588">
        <v>0.82023685999999996</v>
      </c>
      <c r="AT3588">
        <v>0.86438910000000002</v>
      </c>
      <c r="AU3588">
        <v>3.6405105E-2</v>
      </c>
      <c r="AV3588">
        <v>0.26476535000000001</v>
      </c>
      <c r="AW3588">
        <v>0.76960163999999998</v>
      </c>
      <c r="AX3588">
        <v>8.3814200000000005E-3</v>
      </c>
      <c r="AY3588">
        <v>-8.5049059999999996E-2</v>
      </c>
      <c r="AZ3588">
        <v>-0.49160945</v>
      </c>
      <c r="BA3588">
        <v>-0.70170779999999999</v>
      </c>
      <c r="BB3588">
        <v>-0.53933710000000001</v>
      </c>
      <c r="BC3588">
        <v>-0.69398009999999999</v>
      </c>
      <c r="BD3588">
        <v>0.67176694000000003</v>
      </c>
      <c r="BE3588">
        <v>0.18630240000000001</v>
      </c>
      <c r="BF3588">
        <v>-0.25111812</v>
      </c>
      <c r="BG3588">
        <v>-0.55576080000000005</v>
      </c>
      <c r="BH3588">
        <v>-0.31881789999999999</v>
      </c>
      <c r="BI3588">
        <v>-0.41769754999999997</v>
      </c>
      <c r="BJ3588">
        <v>0.52270799999999995</v>
      </c>
      <c r="BK3588">
        <v>-0.44561392</v>
      </c>
      <c r="BL3588">
        <v>-0.47511962000000002</v>
      </c>
      <c r="BM3588">
        <v>-0.66802775999999997</v>
      </c>
      <c r="BN3588">
        <v>0.23647778999999999</v>
      </c>
      <c r="BO3588">
        <v>-0.77984940000000003</v>
      </c>
      <c r="BP3588">
        <v>0.94741374</v>
      </c>
      <c r="BQ3588">
        <v>-0.11573221</v>
      </c>
      <c r="BR3588">
        <v>0.84478719999999996</v>
      </c>
      <c r="BS3588">
        <v>0.66515440000000003</v>
      </c>
      <c r="BT3588">
        <v>-0.57549799999999995</v>
      </c>
      <c r="BU3588">
        <v>-0.74978009999999995</v>
      </c>
      <c r="BV3588">
        <v>-0.54279889999999997</v>
      </c>
      <c r="BW3588">
        <v>-0.70991665000000004</v>
      </c>
      <c r="BX3588">
        <v>0.68773839999999997</v>
      </c>
      <c r="BY3588">
        <v>1.4933681000000001E-2</v>
      </c>
      <c r="BZ3588">
        <v>-2.9400243999999999E-2</v>
      </c>
      <c r="CA3588">
        <v>-0.35435854999999999</v>
      </c>
      <c r="CB3588">
        <v>-7.7739740000000002E-2</v>
      </c>
      <c r="CC3588">
        <v>-0.50423174999999998</v>
      </c>
      <c r="CD3588">
        <v>3.5263605</v>
      </c>
      <c r="CE3588">
        <v>3.1166991999999998</v>
      </c>
      <c r="CF3588" s="2">
        <f t="shared" si="280"/>
        <v>3.4050342680238632</v>
      </c>
      <c r="CG3588">
        <f t="shared" si="281"/>
        <v>3.3375623168124831</v>
      </c>
      <c r="CH3588">
        <f t="shared" si="282"/>
        <v>3.3780316935527157</v>
      </c>
      <c r="CI3588">
        <f t="shared" si="283"/>
        <v>3.3194012306988219</v>
      </c>
      <c r="CJ3588">
        <f t="shared" si="284"/>
        <v>3.7058558529633627</v>
      </c>
      <c r="CK3588" cm="1">
        <f t="array" ref="CK3588">INDEX(CF3588:CJ3588, MATCH(MIN(ABS(CF3588:CJ3588 - CD3588)), ABS(CF3588:CJ3588 - CD3588), 0))</f>
        <v>3.4050342680238632</v>
      </c>
      <c r="CL3588">
        <f>Table1[[#This Row],[Closest]]-Table1[[#This Row],[Actual]]</f>
        <v>-0.12132623197613679</v>
      </c>
      <c r="CM3588">
        <f>ABS(Table1[[#This Row],[Error]])</f>
        <v>0.12132623197613679</v>
      </c>
      <c r="CN3588">
        <f>POWER(Table1[[#This Row],[Error]],2)</f>
        <v>1.4720054565527357E-2</v>
      </c>
    </row>
    <row r="3589" spans="1:92" x14ac:dyDescent="0.25">
      <c r="A3589">
        <v>-0.76797473000000005</v>
      </c>
      <c r="B3589">
        <v>-6.6616250000000002E-2</v>
      </c>
      <c r="C3589">
        <v>0.36930839999999998</v>
      </c>
      <c r="D3589">
        <v>-0.76681535999999995</v>
      </c>
      <c r="E3589">
        <v>-0.30706840000000002</v>
      </c>
      <c r="F3589">
        <v>-1.5399579000000001</v>
      </c>
      <c r="G3589">
        <v>-1.1466558</v>
      </c>
      <c r="H3589">
        <v>1.4217635</v>
      </c>
      <c r="I3589">
        <v>1.1381891</v>
      </c>
      <c r="J3589">
        <v>2.1544392000000001</v>
      </c>
      <c r="K3589">
        <v>2.3024244</v>
      </c>
      <c r="L3589">
        <v>2.6903434000000002</v>
      </c>
      <c r="M3589">
        <v>0.94206833999999995</v>
      </c>
      <c r="N3589">
        <v>3.0120532999999998</v>
      </c>
      <c r="O3589">
        <v>1.17581</v>
      </c>
      <c r="P3589">
        <v>-0.59942740000000005</v>
      </c>
      <c r="Q3589">
        <v>0.42482189999999997</v>
      </c>
      <c r="R3589">
        <v>0.12735927</v>
      </c>
      <c r="S3589">
        <v>-1.2461708</v>
      </c>
      <c r="T3589">
        <v>0.30890825</v>
      </c>
      <c r="U3589">
        <v>0.20097096</v>
      </c>
      <c r="V3589">
        <v>-3.2556949999999998</v>
      </c>
      <c r="W3589">
        <v>-1.4645238</v>
      </c>
      <c r="X3589">
        <v>-2.7312029999999998</v>
      </c>
      <c r="Y3589">
        <v>-1.030305</v>
      </c>
      <c r="Z3589">
        <v>-0.68269926000000003</v>
      </c>
      <c r="AA3589">
        <v>-0.29622009999999999</v>
      </c>
      <c r="AB3589">
        <v>-0.65157354000000001</v>
      </c>
      <c r="AC3589">
        <v>-0.5642568</v>
      </c>
      <c r="AD3589">
        <v>-0.54421229999999998</v>
      </c>
      <c r="AE3589">
        <v>-0.52202530000000003</v>
      </c>
      <c r="AF3589">
        <v>-0.77063506999999998</v>
      </c>
      <c r="AG3589">
        <v>-0.42367584000000003</v>
      </c>
      <c r="AH3589">
        <v>-0.85314579999999995</v>
      </c>
      <c r="AI3589">
        <v>-0.71065789999999995</v>
      </c>
      <c r="AJ3589">
        <v>-1.8056222</v>
      </c>
      <c r="AK3589">
        <v>-1.261336</v>
      </c>
      <c r="AL3589">
        <v>0.27875796000000003</v>
      </c>
      <c r="AM3589">
        <v>0.14377286</v>
      </c>
      <c r="AN3589">
        <v>0.48930055</v>
      </c>
      <c r="AO3589">
        <v>0.56678200000000001</v>
      </c>
      <c r="AP3589">
        <v>2.4840757999999998</v>
      </c>
      <c r="AQ3589">
        <v>1.6410632000000001</v>
      </c>
      <c r="AR3589">
        <v>2.9024708000000001</v>
      </c>
      <c r="AS3589">
        <v>2.0937755</v>
      </c>
      <c r="AT3589">
        <v>-5.1244386000000003E-2</v>
      </c>
      <c r="AU3589">
        <v>0.98373239999999995</v>
      </c>
      <c r="AV3589">
        <v>-0.19771437</v>
      </c>
      <c r="AW3589">
        <v>-0.80574400000000002</v>
      </c>
      <c r="AX3589">
        <v>-0.19883600000000001</v>
      </c>
      <c r="AY3589">
        <v>7.5072899999999998E-3</v>
      </c>
      <c r="AZ3589">
        <v>-0.88851270000000004</v>
      </c>
      <c r="BA3589">
        <v>-0.67047363999999998</v>
      </c>
      <c r="BB3589">
        <v>-0.84937644000000001</v>
      </c>
      <c r="BC3589">
        <v>-0.6505552</v>
      </c>
      <c r="BD3589">
        <v>-1.6249245000000001</v>
      </c>
      <c r="BE3589">
        <v>-1.1719112</v>
      </c>
      <c r="BF3589">
        <v>-0.51157280000000005</v>
      </c>
      <c r="BG3589">
        <v>-0.40698296</v>
      </c>
      <c r="BH3589">
        <v>-0.41419296999999999</v>
      </c>
      <c r="BI3589">
        <v>-0.41011775</v>
      </c>
      <c r="BJ3589">
        <v>-2.2501601999999998</v>
      </c>
      <c r="BK3589">
        <v>-1.7324325</v>
      </c>
      <c r="BL3589">
        <v>-0.86612624000000005</v>
      </c>
      <c r="BM3589">
        <v>-0.67493694999999998</v>
      </c>
      <c r="BN3589">
        <v>-1.8074615000000001</v>
      </c>
      <c r="BO3589">
        <v>-1.2676133999999999</v>
      </c>
      <c r="BP3589">
        <v>-1.5208731</v>
      </c>
      <c r="BQ3589">
        <v>-1.3806657</v>
      </c>
      <c r="BR3589">
        <v>-1.5744115999999999</v>
      </c>
      <c r="BS3589">
        <v>-1.4443815</v>
      </c>
      <c r="BT3589">
        <v>1.0753508000000001</v>
      </c>
      <c r="BU3589">
        <v>0.97958509999999999</v>
      </c>
      <c r="BV3589">
        <v>0.80966693000000001</v>
      </c>
      <c r="BW3589">
        <v>0.72075783999999998</v>
      </c>
      <c r="BX3589">
        <v>-0.71289676000000002</v>
      </c>
      <c r="BY3589">
        <v>-0.10129339</v>
      </c>
      <c r="BZ3589">
        <v>1.5786324</v>
      </c>
      <c r="CA3589">
        <v>-0.15787625</v>
      </c>
      <c r="CB3589">
        <v>1.7758910999999999</v>
      </c>
      <c r="CC3589">
        <v>2.2450763999999999</v>
      </c>
      <c r="CD3589">
        <v>1.8082887999999999</v>
      </c>
      <c r="CE3589">
        <v>1.4904360999999999</v>
      </c>
      <c r="CF3589">
        <f t="shared" si="280"/>
        <v>2.8892888197630242</v>
      </c>
      <c r="CG3589">
        <f t="shared" si="281"/>
        <v>2.4356279711894615</v>
      </c>
      <c r="CH3589" s="2">
        <f t="shared" si="282"/>
        <v>1.880957695176775</v>
      </c>
      <c r="CI3589">
        <f t="shared" si="283"/>
        <v>2.0209168500235943</v>
      </c>
      <c r="CJ3589">
        <f t="shared" si="284"/>
        <v>2.0112211660823931</v>
      </c>
      <c r="CK3589" cm="1">
        <f t="array" ref="CK3589">INDEX(CF3589:CJ3589, MATCH(MIN(ABS(CF3589:CJ3589 - CD3589)), ABS(CF3589:CJ3589 - CD3589), 0))</f>
        <v>1.880957695176775</v>
      </c>
      <c r="CL3589">
        <f>Table1[[#This Row],[Closest]]-Table1[[#This Row],[Actual]]</f>
        <v>7.2668895176775106E-2</v>
      </c>
      <c r="CM3589">
        <f>ABS(Table1[[#This Row],[Error]])</f>
        <v>7.2668895176775106E-2</v>
      </c>
      <c r="CN3589">
        <f>POWER(Table1[[#This Row],[Error]],2)</f>
        <v>5.2807683262131285E-3</v>
      </c>
    </row>
    <row r="3590" spans="1:92" x14ac:dyDescent="0.25">
      <c r="A3590">
        <v>-7.5074390000000005E-2</v>
      </c>
      <c r="B3590">
        <v>-0.67100219999999999</v>
      </c>
      <c r="C3590">
        <v>-5.0799850000000004E-3</v>
      </c>
      <c r="D3590">
        <v>-1.4018721999999999</v>
      </c>
      <c r="E3590">
        <v>-0.61394333999999995</v>
      </c>
      <c r="F3590">
        <v>-0.32684857</v>
      </c>
      <c r="G3590">
        <v>-5.6246343999999997E-2</v>
      </c>
      <c r="H3590">
        <v>0.41325566000000002</v>
      </c>
      <c r="I3590">
        <v>0.14506105</v>
      </c>
      <c r="J3590">
        <v>0.24829180000000001</v>
      </c>
      <c r="K3590">
        <v>0.29447701999999998</v>
      </c>
      <c r="L3590">
        <v>1.3715276999999999</v>
      </c>
      <c r="M3590">
        <v>-0.10054544</v>
      </c>
      <c r="N3590">
        <v>1.3743382</v>
      </c>
      <c r="O3590">
        <v>-0.13969256999999999</v>
      </c>
      <c r="P3590">
        <v>0.101899825</v>
      </c>
      <c r="Q3590">
        <v>1.3149493000000001</v>
      </c>
      <c r="R3590">
        <v>0.64184940000000001</v>
      </c>
      <c r="S3590">
        <v>-1.6652079</v>
      </c>
      <c r="T3590">
        <v>0.61206733999999996</v>
      </c>
      <c r="U3590">
        <v>0.3323218</v>
      </c>
      <c r="V3590">
        <v>-1.4216316</v>
      </c>
      <c r="W3590">
        <v>2.8666526000000001E-2</v>
      </c>
      <c r="X3590">
        <v>-1.2727963</v>
      </c>
      <c r="Y3590">
        <v>8.1108786000000002E-2</v>
      </c>
      <c r="Z3590">
        <v>7.91988E-2</v>
      </c>
      <c r="AA3590">
        <v>0.31937215000000002</v>
      </c>
      <c r="AB3590">
        <v>4.5242905999999999E-2</v>
      </c>
      <c r="AC3590">
        <v>-0.24987100000000001</v>
      </c>
      <c r="AD3590">
        <v>5.0354639999999999E-2</v>
      </c>
      <c r="AE3590">
        <v>-9.4075955000000003E-2</v>
      </c>
      <c r="AF3590">
        <v>-0.41414812000000001</v>
      </c>
      <c r="AG3590">
        <v>1.5298992000000001E-2</v>
      </c>
      <c r="AH3590">
        <v>-0.82747190000000004</v>
      </c>
      <c r="AI3590">
        <v>-0.58991539999999998</v>
      </c>
      <c r="AJ3590">
        <v>5.2043649999999997E-2</v>
      </c>
      <c r="AK3590">
        <v>0.73245954999999996</v>
      </c>
      <c r="AL3590">
        <v>-0.18679846999999999</v>
      </c>
      <c r="AM3590">
        <v>-0.32443058000000002</v>
      </c>
      <c r="AN3590">
        <v>-0.26688879999999998</v>
      </c>
      <c r="AO3590">
        <v>-0.37212455</v>
      </c>
      <c r="AP3590">
        <v>-0.78583769999999997</v>
      </c>
      <c r="AQ3590">
        <v>-1.215468</v>
      </c>
      <c r="AR3590">
        <v>-0.24355280000000001</v>
      </c>
      <c r="AS3590">
        <v>-0.84892270000000003</v>
      </c>
      <c r="AT3590">
        <v>0.58108919999999997</v>
      </c>
      <c r="AU3590">
        <v>1.7689024</v>
      </c>
      <c r="AV3590">
        <v>-0.98922365999999995</v>
      </c>
      <c r="AW3590">
        <v>-1.4841633999999999</v>
      </c>
      <c r="AX3590">
        <v>-1.1106765999999999</v>
      </c>
      <c r="AY3590">
        <v>-0.94356989999999996</v>
      </c>
      <c r="AZ3590">
        <v>-0.19705027</v>
      </c>
      <c r="BA3590">
        <v>-5.9829769999999997E-2</v>
      </c>
      <c r="BB3590">
        <v>-0.40803181999999999</v>
      </c>
      <c r="BC3590">
        <v>-0.21545984000000001</v>
      </c>
      <c r="BD3590">
        <v>-0.25977918999999999</v>
      </c>
      <c r="BE3590">
        <v>0.18403212999999999</v>
      </c>
      <c r="BF3590">
        <v>0.29750757999999999</v>
      </c>
      <c r="BG3590">
        <v>-7.426054E-2</v>
      </c>
      <c r="BH3590">
        <v>0.21432660000000001</v>
      </c>
      <c r="BI3590">
        <v>0.31620340000000002</v>
      </c>
      <c r="BJ3590">
        <v>-1.3990246</v>
      </c>
      <c r="BK3590">
        <v>-0.94629525999999997</v>
      </c>
      <c r="BL3590">
        <v>-0.58914745000000002</v>
      </c>
      <c r="BM3590">
        <v>-0.34519509999999998</v>
      </c>
      <c r="BN3590">
        <v>0.59219074000000005</v>
      </c>
      <c r="BO3590">
        <v>1.1906832000000001</v>
      </c>
      <c r="BP3590">
        <v>-1.0747800999999999</v>
      </c>
      <c r="BQ3590">
        <v>-0.94506049999999997</v>
      </c>
      <c r="BR3590">
        <v>-1.1199673000000001</v>
      </c>
      <c r="BS3590">
        <v>-1.0234875999999999</v>
      </c>
      <c r="BT3590">
        <v>-0.19453289000000001</v>
      </c>
      <c r="BU3590" s="1">
        <v>1.26E-5</v>
      </c>
      <c r="BV3590">
        <v>-0.44915264999999999</v>
      </c>
      <c r="BW3590">
        <v>-0.22628914</v>
      </c>
      <c r="BX3590">
        <v>-7.2501674000000002E-2</v>
      </c>
      <c r="BY3590">
        <v>0.47022459999999999</v>
      </c>
      <c r="BZ3590">
        <v>1.5786324</v>
      </c>
      <c r="CA3590">
        <v>-0.33183541999999999</v>
      </c>
      <c r="CB3590">
        <v>1.1877477999999999</v>
      </c>
      <c r="CC3590">
        <v>1.4709786</v>
      </c>
      <c r="CD3590">
        <v>3.5115454000000001</v>
      </c>
      <c r="CE3590">
        <v>3.4245290000000002</v>
      </c>
      <c r="CF3590" s="2">
        <f t="shared" si="280"/>
        <v>3.2599094517390714</v>
      </c>
      <c r="CG3590">
        <f t="shared" si="281"/>
        <v>3.1318118113078084</v>
      </c>
      <c r="CH3590">
        <f t="shared" si="282"/>
        <v>2.9756978622128361</v>
      </c>
      <c r="CI3590">
        <f t="shared" si="283"/>
        <v>3.034674173612276</v>
      </c>
      <c r="CJ3590">
        <f t="shared" si="284"/>
        <v>2.7060487682723213</v>
      </c>
      <c r="CK3590" cm="1">
        <f t="array" ref="CK3590">INDEX(CF3590:CJ3590, MATCH(MIN(ABS(CF3590:CJ3590 - CD3590)), ABS(CF3590:CJ3590 - CD3590), 0))</f>
        <v>3.2599094517390714</v>
      </c>
      <c r="CL3590">
        <f>Table1[[#This Row],[Closest]]-Table1[[#This Row],[Actual]]</f>
        <v>-0.25163594826092872</v>
      </c>
      <c r="CM3590">
        <f>ABS(Table1[[#This Row],[Error]])</f>
        <v>0.25163594826092872</v>
      </c>
      <c r="CN3590">
        <f>POWER(Table1[[#This Row],[Error]],2)</f>
        <v>6.3320650457176803E-2</v>
      </c>
    </row>
    <row r="3591" spans="1:92" x14ac:dyDescent="0.25">
      <c r="A3591">
        <v>-0.76797473000000005</v>
      </c>
      <c r="B3591">
        <v>0.23763682999999999</v>
      </c>
      <c r="C3591">
        <v>0.62491476999999995</v>
      </c>
      <c r="D3591">
        <v>0.68526036000000001</v>
      </c>
      <c r="E3591">
        <v>0.94227810000000001</v>
      </c>
      <c r="F3591">
        <v>-0.23264755000000001</v>
      </c>
      <c r="G3591">
        <v>-0.80378925999999995</v>
      </c>
      <c r="H3591">
        <v>-1.2678058999999999</v>
      </c>
      <c r="I3591">
        <v>1.0411239000000001</v>
      </c>
      <c r="J3591">
        <v>-1.2709427</v>
      </c>
      <c r="K3591">
        <v>-1.4852124</v>
      </c>
      <c r="L3591">
        <v>-0.66902804000000005</v>
      </c>
      <c r="M3591">
        <v>-1.3171113999999999</v>
      </c>
      <c r="N3591">
        <v>-0.35287675000000002</v>
      </c>
      <c r="O3591">
        <v>-1.2688934999999999</v>
      </c>
      <c r="P3591">
        <v>-0.52218629999999999</v>
      </c>
      <c r="Q3591">
        <v>-0.47579845999999998</v>
      </c>
      <c r="R3591">
        <v>-1.5247972000000001</v>
      </c>
      <c r="S3591">
        <v>-0.30603856000000002</v>
      </c>
      <c r="T3591">
        <v>-1.5904393999999999</v>
      </c>
      <c r="U3591">
        <v>-1.4927276</v>
      </c>
      <c r="V3591">
        <v>-0.10210176999999999</v>
      </c>
      <c r="W3591">
        <v>1.6540934</v>
      </c>
      <c r="X3591">
        <v>0.38662649999999998</v>
      </c>
      <c r="Y3591">
        <v>1.6436037999999999</v>
      </c>
      <c r="Z3591">
        <v>-0.49464235000000001</v>
      </c>
      <c r="AA3591">
        <v>-1.2823252999999999</v>
      </c>
      <c r="AB3591">
        <v>-0.97774289999999997</v>
      </c>
      <c r="AC3591">
        <v>2.379508</v>
      </c>
      <c r="AD3591">
        <v>-0.9008659</v>
      </c>
      <c r="AE3591">
        <v>-0.98685049999999996</v>
      </c>
      <c r="AF3591">
        <v>0.32843604999999998</v>
      </c>
      <c r="AG3591">
        <v>0.84788319999999995</v>
      </c>
      <c r="AH3591">
        <v>0.92348039999999998</v>
      </c>
      <c r="AI3591">
        <v>1.2013525</v>
      </c>
      <c r="AJ3591">
        <v>2.6717669999999999E-2</v>
      </c>
      <c r="AK3591">
        <v>-0.69844150000000005</v>
      </c>
      <c r="AL3591">
        <v>-1.3177544999999999</v>
      </c>
      <c r="AM3591">
        <v>1.2124271</v>
      </c>
      <c r="AN3591">
        <v>-1.2400059999999999</v>
      </c>
      <c r="AO3591">
        <v>-1.4033424000000001</v>
      </c>
      <c r="AP3591">
        <v>1.0402883000000001</v>
      </c>
      <c r="AQ3591">
        <v>4.5700457E-2</v>
      </c>
      <c r="AR3591">
        <v>1.7346809999999999</v>
      </c>
      <c r="AS3591">
        <v>0.66675410000000002</v>
      </c>
      <c r="AT3591">
        <v>6.1695170000000001E-2</v>
      </c>
      <c r="AU3591">
        <v>0.18205298</v>
      </c>
      <c r="AV3591">
        <v>-1.4896617999999999</v>
      </c>
      <c r="AW3591">
        <v>-0.24082592</v>
      </c>
      <c r="AX3591">
        <v>-1.6187298000000001</v>
      </c>
      <c r="AY3591">
        <v>-1.5896964</v>
      </c>
      <c r="AZ3591">
        <v>0.66907530000000004</v>
      </c>
      <c r="BA3591">
        <v>0.74734294000000001</v>
      </c>
      <c r="BB3591">
        <v>0.7921494</v>
      </c>
      <c r="BC3591">
        <v>0.94426750000000004</v>
      </c>
      <c r="BD3591">
        <v>-0.36202767000000002</v>
      </c>
      <c r="BE3591">
        <v>-0.92681015</v>
      </c>
      <c r="BF3591">
        <v>0.18241608000000001</v>
      </c>
      <c r="BG3591">
        <v>0.94779044000000001</v>
      </c>
      <c r="BH3591">
        <v>0.27738056</v>
      </c>
      <c r="BI3591">
        <v>-6.0680150000000002E-2</v>
      </c>
      <c r="BJ3591">
        <v>-0.75581390000000004</v>
      </c>
      <c r="BK3591">
        <v>-0.54808829999999997</v>
      </c>
      <c r="BL3591">
        <v>0.88323074999999995</v>
      </c>
      <c r="BM3591">
        <v>0.72129080000000001</v>
      </c>
      <c r="BN3591">
        <v>1.1239655</v>
      </c>
      <c r="BO3591">
        <v>0.77677549999999995</v>
      </c>
      <c r="BP3591">
        <v>-1.4892224000000001</v>
      </c>
      <c r="BQ3591">
        <v>-0.65131410000000001</v>
      </c>
      <c r="BR3591">
        <v>-1.5478902000000001</v>
      </c>
      <c r="BS3591">
        <v>-1.4300044000000001</v>
      </c>
      <c r="BT3591">
        <v>1.0753508000000001</v>
      </c>
      <c r="BU3591">
        <v>1.3280869</v>
      </c>
      <c r="BV3591">
        <v>1.1840322999999999</v>
      </c>
      <c r="BW3591">
        <v>1.4107198000000001</v>
      </c>
      <c r="BX3591">
        <v>-0.50886969999999998</v>
      </c>
      <c r="BY3591">
        <v>-1.0299467</v>
      </c>
      <c r="BZ3591">
        <v>-0.83341659999999995</v>
      </c>
      <c r="CA3591">
        <v>1.8509859</v>
      </c>
      <c r="CB3591">
        <v>-0.75475749999999997</v>
      </c>
      <c r="CC3591">
        <v>-0.52680280000000002</v>
      </c>
      <c r="CD3591">
        <v>2.0541236</v>
      </c>
      <c r="CE3591">
        <v>2.665035</v>
      </c>
      <c r="CF3591" s="2">
        <f t="shared" si="280"/>
        <v>1.9252177475388146</v>
      </c>
      <c r="CG3591">
        <f t="shared" si="281"/>
        <v>1.7453022254233312</v>
      </c>
      <c r="CH3591">
        <f t="shared" si="282"/>
        <v>1.4499171756283027</v>
      </c>
      <c r="CI3591">
        <f t="shared" si="283"/>
        <v>1.5937542350714069</v>
      </c>
      <c r="CJ3591">
        <f t="shared" si="284"/>
        <v>1.5810511774884741</v>
      </c>
      <c r="CK3591" cm="1">
        <f t="array" ref="CK3591">INDEX(CF3591:CJ3591, MATCH(MIN(ABS(CF3591:CJ3591 - CD3591)), ABS(CF3591:CJ3591 - CD3591), 0))</f>
        <v>1.9252177475388146</v>
      </c>
      <c r="CL3591">
        <f>Table1[[#This Row],[Closest]]-Table1[[#This Row],[Actual]]</f>
        <v>-0.12890585246118547</v>
      </c>
      <c r="CM3591">
        <f>ABS(Table1[[#This Row],[Error]])</f>
        <v>0.12890585246118547</v>
      </c>
      <c r="CN3591">
        <f>POWER(Table1[[#This Row],[Error]],2)</f>
        <v>1.6616718798744917E-2</v>
      </c>
    </row>
    <row r="3592" spans="1:92" x14ac:dyDescent="0.25">
      <c r="A3592">
        <v>0.61782599999999999</v>
      </c>
      <c r="B3592">
        <v>-0.51284989999999997</v>
      </c>
      <c r="C3592">
        <v>-0.49952150000000001</v>
      </c>
      <c r="D3592">
        <v>-0.41170177000000002</v>
      </c>
      <c r="E3592">
        <v>-0.62865550000000003</v>
      </c>
      <c r="F3592">
        <v>0.76237429999999995</v>
      </c>
      <c r="G3592">
        <v>-8.4964659999999997E-2</v>
      </c>
      <c r="H3592">
        <v>0.13878119999999999</v>
      </c>
      <c r="I3592">
        <v>8.0543530000000002E-2</v>
      </c>
      <c r="J3592">
        <v>-0.19147760999999999</v>
      </c>
      <c r="K3592">
        <v>0.53749292999999998</v>
      </c>
      <c r="L3592">
        <v>0.13954892999999999</v>
      </c>
      <c r="M3592">
        <v>0.98820083999999997</v>
      </c>
      <c r="N3592">
        <v>2.4933646E-2</v>
      </c>
      <c r="O3592">
        <v>0.90198195000000003</v>
      </c>
      <c r="P3592">
        <v>0.66090815999999997</v>
      </c>
      <c r="Q3592">
        <v>-0.36393058</v>
      </c>
      <c r="R3592">
        <v>0.64763740000000003</v>
      </c>
      <c r="S3592">
        <v>1.1870012000000001</v>
      </c>
      <c r="T3592">
        <v>0.60206764999999995</v>
      </c>
      <c r="U3592">
        <v>1.0161967999999999</v>
      </c>
      <c r="V3592">
        <v>-0.27139995</v>
      </c>
      <c r="W3592">
        <v>-1.0516464000000001</v>
      </c>
      <c r="X3592">
        <v>-0.39156044000000001</v>
      </c>
      <c r="Y3592">
        <v>-1.0307666</v>
      </c>
      <c r="Z3592">
        <v>0.67806679999999997</v>
      </c>
      <c r="AA3592">
        <v>0.19562967000000001</v>
      </c>
      <c r="AB3592">
        <v>0.47519347000000001</v>
      </c>
      <c r="AC3592">
        <v>-4.6175923000000001E-2</v>
      </c>
      <c r="AD3592">
        <v>0.3133145</v>
      </c>
      <c r="AE3592">
        <v>0.59919655000000005</v>
      </c>
      <c r="AF3592">
        <v>-0.34949954999999999</v>
      </c>
      <c r="AG3592">
        <v>-0.7258732</v>
      </c>
      <c r="AH3592">
        <v>-0.63856349999999995</v>
      </c>
      <c r="AI3592">
        <v>-0.77271396000000003</v>
      </c>
      <c r="AJ3592">
        <v>0.68767047000000003</v>
      </c>
      <c r="AK3592">
        <v>-0.10331058999999999</v>
      </c>
      <c r="AL3592">
        <v>7.8325294000000004E-2</v>
      </c>
      <c r="AM3592">
        <v>-0.55141114999999996</v>
      </c>
      <c r="AN3592">
        <v>-4.0219095000000003E-2</v>
      </c>
      <c r="AO3592">
        <v>0.15983273000000001</v>
      </c>
      <c r="AP3592">
        <v>-0.35194219999999998</v>
      </c>
      <c r="AQ3592">
        <v>0.57558334</v>
      </c>
      <c r="AR3592">
        <v>-0.51777229999999996</v>
      </c>
      <c r="AS3592">
        <v>0.76407579999999997</v>
      </c>
      <c r="AT3592">
        <v>0.50526744000000001</v>
      </c>
      <c r="AU3592">
        <v>2.1443522999999999E-2</v>
      </c>
      <c r="AV3592">
        <v>0.26476535000000001</v>
      </c>
      <c r="AW3592">
        <v>0.76994085000000001</v>
      </c>
      <c r="AX3592">
        <v>0.27034265000000002</v>
      </c>
      <c r="AY3592">
        <v>-4.6023389999999997E-2</v>
      </c>
      <c r="AZ3592">
        <v>-0.53413100000000002</v>
      </c>
      <c r="BA3592">
        <v>-0.70090929999999996</v>
      </c>
      <c r="BB3592">
        <v>-0.55417453999999999</v>
      </c>
      <c r="BC3592">
        <v>-0.69384860000000004</v>
      </c>
      <c r="BD3592">
        <v>0.71786033999999999</v>
      </c>
      <c r="BE3592">
        <v>0.32728069999999998</v>
      </c>
      <c r="BF3592">
        <v>-0.36905986000000002</v>
      </c>
      <c r="BG3592">
        <v>-0.55895729999999999</v>
      </c>
      <c r="BH3592">
        <v>-0.38719112</v>
      </c>
      <c r="BI3592">
        <v>-0.41679453999999999</v>
      </c>
      <c r="BJ3592">
        <v>0.41372532000000001</v>
      </c>
      <c r="BK3592">
        <v>-0.45258799999999999</v>
      </c>
      <c r="BL3592">
        <v>-0.49360016000000001</v>
      </c>
      <c r="BM3592">
        <v>-0.66795559999999998</v>
      </c>
      <c r="BN3592">
        <v>0.11560446000000001</v>
      </c>
      <c r="BO3592">
        <v>-0.70447870000000001</v>
      </c>
      <c r="BP3592">
        <v>0.94741374</v>
      </c>
      <c r="BQ3592">
        <v>-0.12907225999999999</v>
      </c>
      <c r="BR3592">
        <v>0.85319935999999996</v>
      </c>
      <c r="BS3592">
        <v>0.65512269999999995</v>
      </c>
      <c r="BT3592">
        <v>-0.76598049999999995</v>
      </c>
      <c r="BU3592">
        <v>-0.75515699999999997</v>
      </c>
      <c r="BV3592">
        <v>-0.67516005000000001</v>
      </c>
      <c r="BW3592">
        <v>-0.71467376000000005</v>
      </c>
      <c r="BX3592">
        <v>0.74874320000000005</v>
      </c>
      <c r="BY3592">
        <v>7.8687380000000001E-2</v>
      </c>
      <c r="BZ3592">
        <v>-0.83341659999999995</v>
      </c>
      <c r="CA3592">
        <v>-0.35798815</v>
      </c>
      <c r="CB3592">
        <v>-0.71665480000000004</v>
      </c>
      <c r="CC3592">
        <v>-0.51535785000000001</v>
      </c>
      <c r="CD3592">
        <v>2.8355633999999998</v>
      </c>
      <c r="CE3592">
        <v>3.1139736</v>
      </c>
      <c r="CF3592" s="2">
        <f t="shared" si="280"/>
        <v>3.2909846109535508</v>
      </c>
      <c r="CG3592">
        <f t="shared" si="281"/>
        <v>3.3550567907335647</v>
      </c>
      <c r="CH3592">
        <f t="shared" si="282"/>
        <v>3.4268226362943124</v>
      </c>
      <c r="CI3592">
        <f t="shared" si="283"/>
        <v>3.3380771629256403</v>
      </c>
      <c r="CJ3592">
        <f t="shared" si="284"/>
        <v>3.6212209864667289</v>
      </c>
      <c r="CK3592" cm="1">
        <f t="array" ref="CK3592">INDEX(CF3592:CJ3592, MATCH(MIN(ABS(CF3592:CJ3592 - CD3592)), ABS(CF3592:CJ3592 - CD3592), 0))</f>
        <v>3.2909846109535508</v>
      </c>
      <c r="CL3592">
        <f>Table1[[#This Row],[Closest]]-Table1[[#This Row],[Actual]]</f>
        <v>0.45542121095355093</v>
      </c>
      <c r="CM3592">
        <f>ABS(Table1[[#This Row],[Error]])</f>
        <v>0.45542121095355093</v>
      </c>
      <c r="CN3592">
        <f>POWER(Table1[[#This Row],[Error]],2)</f>
        <v>0.20740847938639873</v>
      </c>
    </row>
    <row r="3593" spans="1:92" x14ac:dyDescent="0.25">
      <c r="A3593">
        <v>-2.1537755000000001</v>
      </c>
      <c r="B3593">
        <v>0.119361065</v>
      </c>
      <c r="C3593">
        <v>0.53390599999999999</v>
      </c>
      <c r="D3593">
        <v>0.63252350000000002</v>
      </c>
      <c r="E3593">
        <v>0.87838119999999997</v>
      </c>
      <c r="F3593">
        <v>-3.1830332000000001</v>
      </c>
      <c r="G3593">
        <v>-2.6413139999999999</v>
      </c>
      <c r="H3593">
        <v>-2.1114717000000001</v>
      </c>
      <c r="I3593">
        <v>-1.2300538999999999</v>
      </c>
      <c r="J3593">
        <v>-2.2128785</v>
      </c>
      <c r="K3593">
        <v>-2.0694857</v>
      </c>
      <c r="L3593">
        <v>-1.2498431999999999</v>
      </c>
      <c r="M3593">
        <v>-1.4615365</v>
      </c>
      <c r="N3593">
        <v>-0.98823050000000001</v>
      </c>
      <c r="O3593">
        <v>-1.4357511999999999</v>
      </c>
      <c r="P3593">
        <v>-3.3860869999999998</v>
      </c>
      <c r="Q3593">
        <v>-2.7748219999999999</v>
      </c>
      <c r="R3593">
        <v>-1.8347775</v>
      </c>
      <c r="S3593">
        <v>-2.1537308999999998</v>
      </c>
      <c r="T3593">
        <v>-1.9471301000000001</v>
      </c>
      <c r="U3593">
        <v>-1.7413174</v>
      </c>
      <c r="V3593">
        <v>2.3875769999999998</v>
      </c>
      <c r="W3593">
        <v>2.4677212000000002</v>
      </c>
      <c r="X3593">
        <v>2.7806258000000001</v>
      </c>
      <c r="Y3593">
        <v>2.3623571000000001</v>
      </c>
      <c r="Z3593">
        <v>-3.3623259999999999</v>
      </c>
      <c r="AA3593">
        <v>-2.7718701000000001</v>
      </c>
      <c r="AB3593">
        <v>-2.0600323999999999</v>
      </c>
      <c r="AC3593">
        <v>-1.4685661999999999</v>
      </c>
      <c r="AD3593">
        <v>-2.2422124999999999</v>
      </c>
      <c r="AE3593">
        <v>-2.0613956</v>
      </c>
      <c r="AF3593">
        <v>0.13444619999999999</v>
      </c>
      <c r="AG3593">
        <v>0.37738772999999998</v>
      </c>
      <c r="AH3593">
        <v>0.81003605999999995</v>
      </c>
      <c r="AI3593">
        <v>0.84090549999999997</v>
      </c>
      <c r="AJ3593">
        <v>-3.1248102000000002</v>
      </c>
      <c r="AK3593">
        <v>-2.6772285</v>
      </c>
      <c r="AL3593">
        <v>-2.1114190000000002</v>
      </c>
      <c r="AM3593">
        <v>-1.205066</v>
      </c>
      <c r="AN3593">
        <v>-2.040419</v>
      </c>
      <c r="AO3593">
        <v>-2.052959</v>
      </c>
      <c r="AP3593">
        <v>-1.2386785</v>
      </c>
      <c r="AQ3593">
        <v>-1.5561</v>
      </c>
      <c r="AR3593">
        <v>-0.40754867</v>
      </c>
      <c r="AS3593">
        <v>-0.94573927000000002</v>
      </c>
      <c r="AT3593">
        <v>-3.1093163000000001</v>
      </c>
      <c r="AU3593">
        <v>-2.6890326</v>
      </c>
      <c r="AV3593">
        <v>-2.0496759999999998</v>
      </c>
      <c r="AW3593">
        <v>-2.0721102</v>
      </c>
      <c r="AX3593">
        <v>-2.2453775</v>
      </c>
      <c r="AY3593">
        <v>-2.1647706000000002</v>
      </c>
      <c r="AZ3593">
        <v>0.5923003</v>
      </c>
      <c r="BA3593">
        <v>0.49737015000000001</v>
      </c>
      <c r="BB3593">
        <v>1.0766015</v>
      </c>
      <c r="BC3593">
        <v>0.82059693</v>
      </c>
      <c r="BD3593">
        <v>-2.8985107000000001</v>
      </c>
      <c r="BE3593">
        <v>-2.4687462</v>
      </c>
      <c r="BF3593">
        <v>-1.0363153000000001</v>
      </c>
      <c r="BG3593">
        <v>-0.71687263000000001</v>
      </c>
      <c r="BH3593">
        <v>-0.95896150000000002</v>
      </c>
      <c r="BI3593">
        <v>-1.0590607999999999</v>
      </c>
      <c r="BJ3593">
        <v>-1.7245486999999999</v>
      </c>
      <c r="BK3593">
        <v>-1.2859872999999999</v>
      </c>
      <c r="BL3593">
        <v>-0.20301427999999999</v>
      </c>
      <c r="BM3593">
        <v>-0.10978139000000001</v>
      </c>
      <c r="BN3593">
        <v>-2.2310542999999998</v>
      </c>
      <c r="BO3593">
        <v>-1.7028110999999999</v>
      </c>
      <c r="BP3593">
        <v>-1.5710789000000001</v>
      </c>
      <c r="BQ3593">
        <v>-1.4427124</v>
      </c>
      <c r="BR3593">
        <v>-1.63622</v>
      </c>
      <c r="BS3593">
        <v>-1.5027169</v>
      </c>
      <c r="BT3593">
        <v>0.75787979999999999</v>
      </c>
      <c r="BU3593">
        <v>0.70078370000000001</v>
      </c>
      <c r="BV3593">
        <v>0.89055645000000005</v>
      </c>
      <c r="BW3593">
        <v>0.79293179999999996</v>
      </c>
      <c r="BX3593">
        <v>-3.2786558000000001</v>
      </c>
      <c r="BY3593">
        <v>-2.7624325999999999</v>
      </c>
      <c r="BZ3593">
        <v>-1.6374329000000001</v>
      </c>
      <c r="CA3593">
        <v>-1.5129265999999999</v>
      </c>
      <c r="CB3593">
        <v>-1.7260101999999999</v>
      </c>
      <c r="CC3593">
        <v>-1.4743803</v>
      </c>
      <c r="CD3593">
        <v>0.39877610000000002</v>
      </c>
      <c r="CE3593">
        <v>1.8469907999999999</v>
      </c>
      <c r="CF3593" s="2">
        <f t="shared" si="280"/>
        <v>0.94211822709490933</v>
      </c>
      <c r="CG3593">
        <f t="shared" si="281"/>
        <v>1.5343398864370019</v>
      </c>
      <c r="CH3593">
        <f t="shared" si="282"/>
        <v>1.4352839050965822</v>
      </c>
      <c r="CI3593">
        <f t="shared" si="283"/>
        <v>1.5404708050998921</v>
      </c>
      <c r="CJ3593">
        <f t="shared" si="284"/>
        <v>1.4629860271005288</v>
      </c>
      <c r="CK3593" cm="1">
        <f t="array" ref="CK3593">INDEX(CF3593:CJ3593, MATCH(MIN(ABS(CF3593:CJ3593 - CD3593)), ABS(CF3593:CJ3593 - CD3593), 0))</f>
        <v>0.94211822709490933</v>
      </c>
      <c r="CL3593">
        <f>Table1[[#This Row],[Closest]]-Table1[[#This Row],[Actual]]</f>
        <v>0.54334212709490926</v>
      </c>
      <c r="CM3593">
        <f>ABS(Table1[[#This Row],[Error]])</f>
        <v>0.54334212709490926</v>
      </c>
      <c r="CN3593">
        <f>POWER(Table1[[#This Row],[Error]],2)</f>
        <v>0.29522066707602052</v>
      </c>
    </row>
    <row r="3594" spans="1:92" x14ac:dyDescent="0.25">
      <c r="A3594">
        <v>-1.4608749999999999</v>
      </c>
      <c r="B3594">
        <v>0.31534963999999999</v>
      </c>
      <c r="C3594">
        <v>0.61716579999999999</v>
      </c>
      <c r="D3594">
        <v>0.81384529999999999</v>
      </c>
      <c r="E3594">
        <v>0.95095810000000003</v>
      </c>
      <c r="F3594">
        <v>-1.2923213</v>
      </c>
      <c r="G3594">
        <v>-1.2087680999999999</v>
      </c>
      <c r="H3594">
        <v>-1.8975983999999999</v>
      </c>
      <c r="I3594">
        <v>0.41313788000000001</v>
      </c>
      <c r="J3594">
        <v>-1.9211263999999999</v>
      </c>
      <c r="K3594">
        <v>-1.8200187999999999</v>
      </c>
      <c r="L3594">
        <v>-0.90865713000000004</v>
      </c>
      <c r="M3594">
        <v>-1.3616334000000001</v>
      </c>
      <c r="N3594">
        <v>-0.61511320000000003</v>
      </c>
      <c r="O3594">
        <v>-1.3201478</v>
      </c>
      <c r="P3594">
        <v>-1.5790930999999999</v>
      </c>
      <c r="Q3594">
        <v>-1.0692495</v>
      </c>
      <c r="R3594">
        <v>-1.6424867999999999</v>
      </c>
      <c r="S3594">
        <v>-0.68712450000000003</v>
      </c>
      <c r="T3594">
        <v>-1.6763865</v>
      </c>
      <c r="U3594">
        <v>-1.542219</v>
      </c>
      <c r="V3594">
        <v>1.5659829999999999</v>
      </c>
      <c r="W3594">
        <v>2.1929265999999998</v>
      </c>
      <c r="X3594">
        <v>2.0013144</v>
      </c>
      <c r="Y3594">
        <v>2.1268804000000001</v>
      </c>
      <c r="Z3594">
        <v>-1.5311941</v>
      </c>
      <c r="AA3594">
        <v>-1.5118265</v>
      </c>
      <c r="AB3594">
        <v>-1.5707781000000001</v>
      </c>
      <c r="AC3594">
        <v>1.8166469000000001</v>
      </c>
      <c r="AD3594">
        <v>-1.5236441000000001</v>
      </c>
      <c r="AE3594">
        <v>-1.5049587</v>
      </c>
      <c r="AF3594">
        <v>1.1692716999999999</v>
      </c>
      <c r="AG3594">
        <v>0.81701815</v>
      </c>
      <c r="AH3594">
        <v>1.4776174</v>
      </c>
      <c r="AI3594">
        <v>1.1147575000000001</v>
      </c>
      <c r="AJ3594">
        <v>-1.2481796999999999</v>
      </c>
      <c r="AK3594">
        <v>-0.60333455000000002</v>
      </c>
      <c r="AL3594">
        <v>-0.65974873000000001</v>
      </c>
      <c r="AM3594">
        <v>-0.39384019999999997</v>
      </c>
      <c r="AN3594">
        <v>-0.26217144999999997</v>
      </c>
      <c r="AO3594">
        <v>-0.47998837</v>
      </c>
      <c r="AP3594">
        <v>1.4362069999999999E-3</v>
      </c>
      <c r="AQ3594">
        <v>-1.0448852</v>
      </c>
      <c r="AR3594">
        <v>0.49685305000000002</v>
      </c>
      <c r="AS3594">
        <v>-0.59643139999999994</v>
      </c>
      <c r="AT3594">
        <v>-1.3928929999999999</v>
      </c>
      <c r="AU3594">
        <v>-0.28376284000000002</v>
      </c>
      <c r="AV3594">
        <v>-0.88198690000000002</v>
      </c>
      <c r="AW3594">
        <v>-1.8734956</v>
      </c>
      <c r="AX3594">
        <v>-0.66687790000000002</v>
      </c>
      <c r="AY3594">
        <v>-0.7336319</v>
      </c>
      <c r="AZ3594">
        <v>0.62330556000000004</v>
      </c>
      <c r="BA3594">
        <v>0.50910730000000004</v>
      </c>
      <c r="BB3594">
        <v>1.1110845</v>
      </c>
      <c r="BC3594">
        <v>0.83318610000000004</v>
      </c>
      <c r="BD3594">
        <v>-1.0588355</v>
      </c>
      <c r="BE3594">
        <v>-0.96061646999999994</v>
      </c>
      <c r="BF3594">
        <v>-1.0019156</v>
      </c>
      <c r="BG3594">
        <v>0.21923915999999999</v>
      </c>
      <c r="BH3594">
        <v>-0.91855310000000001</v>
      </c>
      <c r="BI3594">
        <v>-1.0179450000000001</v>
      </c>
      <c r="BJ3594">
        <v>-7.6834620000000006E-2</v>
      </c>
      <c r="BK3594">
        <v>-0.61420830000000004</v>
      </c>
      <c r="BL3594">
        <v>0.84331959999999995</v>
      </c>
      <c r="BM3594">
        <v>0.21642491</v>
      </c>
      <c r="BN3594">
        <v>-1.029847</v>
      </c>
      <c r="BO3594">
        <v>0.28689426000000001</v>
      </c>
      <c r="BP3594">
        <v>-0.77140430000000004</v>
      </c>
      <c r="BQ3594">
        <v>-1.0103614000000001</v>
      </c>
      <c r="BR3594">
        <v>-0.58041005999999995</v>
      </c>
      <c r="BS3594">
        <v>-0.65155189999999996</v>
      </c>
      <c r="BT3594">
        <v>1.7102925</v>
      </c>
      <c r="BU3594">
        <v>1.1022577</v>
      </c>
      <c r="BV3594">
        <v>1.7447324</v>
      </c>
      <c r="BW3594">
        <v>1.1395192999999999</v>
      </c>
      <c r="BX3594">
        <v>-1.5729034</v>
      </c>
      <c r="BY3594">
        <v>-1.111747</v>
      </c>
      <c r="BZ3594">
        <v>-2.9400243999999999E-2</v>
      </c>
      <c r="CA3594">
        <v>0.11313382499999999</v>
      </c>
      <c r="CB3594">
        <v>0.33432788000000002</v>
      </c>
      <c r="CC3594">
        <v>0.39482293000000002</v>
      </c>
      <c r="CD3594">
        <v>1.5411589999999999</v>
      </c>
      <c r="CE3594">
        <v>1.8410175</v>
      </c>
      <c r="CF3594">
        <f t="shared" si="280"/>
        <v>1.132080192361592</v>
      </c>
      <c r="CG3594">
        <f t="shared" si="281"/>
        <v>1.7726210989184852</v>
      </c>
      <c r="CH3594">
        <f t="shared" si="282"/>
        <v>1.7120135390562208</v>
      </c>
      <c r="CI3594">
        <f t="shared" si="283"/>
        <v>1.7217980671744284</v>
      </c>
      <c r="CJ3594" s="2">
        <f t="shared" si="284"/>
        <v>1.3777234437992094</v>
      </c>
      <c r="CK3594" cm="1">
        <f t="array" ref="CK3594">INDEX(CF3594:CJ3594, MATCH(MIN(ABS(CF3594:CJ3594 - CD3594)), ABS(CF3594:CJ3594 - CD3594), 0))</f>
        <v>1.3777234437992094</v>
      </c>
      <c r="CL3594">
        <f>Table1[[#This Row],[Closest]]-Table1[[#This Row],[Actual]]</f>
        <v>-0.16343555620079053</v>
      </c>
      <c r="CM3594">
        <f>ABS(Table1[[#This Row],[Error]])</f>
        <v>0.16343555620079053</v>
      </c>
      <c r="CN3594">
        <f>POWER(Table1[[#This Row],[Error]],2)</f>
        <v>2.6711181030661762E-2</v>
      </c>
    </row>
    <row r="3595" spans="1:92" x14ac:dyDescent="0.25">
      <c r="A3595">
        <v>-0.76797473000000005</v>
      </c>
      <c r="B3595">
        <v>-0.52740854000000004</v>
      </c>
      <c r="C3595">
        <v>0.13522069</v>
      </c>
      <c r="D3595">
        <v>-0.29673934000000002</v>
      </c>
      <c r="E3595">
        <v>0.28124890000000002</v>
      </c>
      <c r="F3595">
        <v>-0.49421262999999999</v>
      </c>
      <c r="G3595">
        <v>-0.38603969999999999</v>
      </c>
      <c r="H3595">
        <v>-0.84856430000000005</v>
      </c>
      <c r="I3595">
        <v>0.11138528</v>
      </c>
      <c r="J3595">
        <v>-0.62336075000000002</v>
      </c>
      <c r="K3595">
        <v>-0.60096585999999996</v>
      </c>
      <c r="L3595">
        <v>-1.4533377999999999</v>
      </c>
      <c r="M3595">
        <v>-1.5183376</v>
      </c>
      <c r="N3595">
        <v>-1.2379065</v>
      </c>
      <c r="O3595">
        <v>-1.5166035</v>
      </c>
      <c r="P3595">
        <v>-0.52514919999999998</v>
      </c>
      <c r="Q3595">
        <v>0.37317717</v>
      </c>
      <c r="R3595">
        <v>-1.4887828999999999</v>
      </c>
      <c r="S3595">
        <v>-1.4225962000000001</v>
      </c>
      <c r="T3595">
        <v>-1.5257289999999999</v>
      </c>
      <c r="U3595">
        <v>-1.399457</v>
      </c>
      <c r="V3595">
        <v>0.52861689999999995</v>
      </c>
      <c r="W3595">
        <v>1.3713187</v>
      </c>
      <c r="X3595">
        <v>0.89562600000000003</v>
      </c>
      <c r="Y3595">
        <v>1.3809378999999999</v>
      </c>
      <c r="Z3595">
        <v>-0.50823456</v>
      </c>
      <c r="AA3595">
        <v>-0.27632109999999999</v>
      </c>
      <c r="AB3595">
        <v>-0.87396174999999998</v>
      </c>
      <c r="AC3595">
        <v>0.13063354999999999</v>
      </c>
      <c r="AD3595">
        <v>-0.67550250000000001</v>
      </c>
      <c r="AE3595">
        <v>-0.76882419999999996</v>
      </c>
      <c r="AF3595">
        <v>0.36874413</v>
      </c>
      <c r="AG3595">
        <v>0.79716730000000002</v>
      </c>
      <c r="AH3595">
        <v>0.72567009999999998</v>
      </c>
      <c r="AI3595">
        <v>0.95519080000000001</v>
      </c>
      <c r="AJ3595">
        <v>-0.26567800000000003</v>
      </c>
      <c r="AK3595">
        <v>0.10489712</v>
      </c>
      <c r="AL3595">
        <v>-0.25863894999999998</v>
      </c>
      <c r="AM3595">
        <v>0.42991593</v>
      </c>
      <c r="AN3595">
        <v>-9.6503169999999999E-2</v>
      </c>
      <c r="AO3595">
        <v>-0.14729300000000001</v>
      </c>
      <c r="AP3595">
        <v>-0.30829117</v>
      </c>
      <c r="AQ3595">
        <v>-0.69569159999999997</v>
      </c>
      <c r="AR3595">
        <v>0.38721728</v>
      </c>
      <c r="AS3595">
        <v>-0.13810918999999999</v>
      </c>
      <c r="AT3595">
        <v>-2.2077574999999999E-2</v>
      </c>
      <c r="AU3595">
        <v>0.84973973000000003</v>
      </c>
      <c r="AV3595">
        <v>-1.3075296000000001</v>
      </c>
      <c r="AW3595">
        <v>-1.3028625</v>
      </c>
      <c r="AX3595">
        <v>-1.4098035</v>
      </c>
      <c r="AY3595">
        <v>-1.3665400000000001</v>
      </c>
      <c r="AZ3595">
        <v>0.90235319999999997</v>
      </c>
      <c r="BA3595">
        <v>0.9106147</v>
      </c>
      <c r="BB3595">
        <v>1.1534989</v>
      </c>
      <c r="BC3595">
        <v>1.0731881000000001</v>
      </c>
      <c r="BD3595">
        <v>-0.24921429</v>
      </c>
      <c r="BE3595">
        <v>-4.6932857000000001E-2</v>
      </c>
      <c r="BF3595">
        <v>0.20698728</v>
      </c>
      <c r="BG3595">
        <v>0.46066754999999998</v>
      </c>
      <c r="BH3595">
        <v>0.24820249</v>
      </c>
      <c r="BI3595">
        <v>0.33588558000000002</v>
      </c>
      <c r="BJ3595">
        <v>1.3805923</v>
      </c>
      <c r="BK3595">
        <v>1.237592</v>
      </c>
      <c r="BL3595">
        <v>2.6612174999999998</v>
      </c>
      <c r="BM3595">
        <v>2.2946512999999999</v>
      </c>
      <c r="BN3595">
        <v>0.69760929999999999</v>
      </c>
      <c r="BO3595">
        <v>1.3627133</v>
      </c>
      <c r="BP3595">
        <v>-0.43138522000000001</v>
      </c>
      <c r="BQ3595">
        <v>-0.36066777</v>
      </c>
      <c r="BR3595">
        <v>-0.40685130000000003</v>
      </c>
      <c r="BS3595">
        <v>-0.45362160000000001</v>
      </c>
      <c r="BT3595">
        <v>1.3928216</v>
      </c>
      <c r="BU3595">
        <v>1.4953676</v>
      </c>
      <c r="BV3595">
        <v>1.3479688000000001</v>
      </c>
      <c r="BW3595">
        <v>1.4515130000000001</v>
      </c>
      <c r="BX3595">
        <v>-0.58968580000000004</v>
      </c>
      <c r="BY3595">
        <v>-0.1906621</v>
      </c>
      <c r="BZ3595">
        <v>0.77461606000000005</v>
      </c>
      <c r="CA3595">
        <v>0.46883455000000002</v>
      </c>
      <c r="CB3595">
        <v>0.84368279999999995</v>
      </c>
      <c r="CC3595">
        <v>1.1584531</v>
      </c>
      <c r="CD3595">
        <v>1.6486586000000001</v>
      </c>
      <c r="CE3595">
        <v>2.4071120000000001</v>
      </c>
      <c r="CF3595">
        <f t="shared" si="280"/>
        <v>2.4599350714645691</v>
      </c>
      <c r="CG3595">
        <f t="shared" si="281"/>
        <v>2.0377525896206654</v>
      </c>
      <c r="CH3595">
        <f t="shared" si="282"/>
        <v>1.9363703016836449</v>
      </c>
      <c r="CI3595">
        <f t="shared" si="283"/>
        <v>1.9577101060761914</v>
      </c>
      <c r="CJ3595" s="2">
        <f t="shared" si="284"/>
        <v>1.7506922510336604</v>
      </c>
      <c r="CK3595" cm="1">
        <f t="array" ref="CK3595">INDEX(CF3595:CJ3595, MATCH(MIN(ABS(CF3595:CJ3595 - CD3595)), ABS(CF3595:CJ3595 - CD3595), 0))</f>
        <v>1.7506922510336604</v>
      </c>
      <c r="CL3595">
        <f>Table1[[#This Row],[Closest]]-Table1[[#This Row],[Actual]]</f>
        <v>0.10203365103366036</v>
      </c>
      <c r="CM3595">
        <f>ABS(Table1[[#This Row],[Error]])</f>
        <v>0.10203365103366036</v>
      </c>
      <c r="CN3595">
        <f>POWER(Table1[[#This Row],[Error]],2)</f>
        <v>1.0410865943258778E-2</v>
      </c>
    </row>
    <row r="3596" spans="1:92" x14ac:dyDescent="0.25">
      <c r="A3596">
        <v>-0.76797473000000005</v>
      </c>
      <c r="B3596">
        <v>0.53070074</v>
      </c>
      <c r="C3596">
        <v>7.8816600000000001E-2</v>
      </c>
      <c r="D3596">
        <v>-0.17909451000000001</v>
      </c>
      <c r="E3596">
        <v>-0.52527369999999995</v>
      </c>
      <c r="F3596">
        <v>-1.0652659</v>
      </c>
      <c r="G3596">
        <v>-0.67086493999999997</v>
      </c>
      <c r="H3596">
        <v>1.4217635</v>
      </c>
      <c r="I3596">
        <v>0.41690576000000001</v>
      </c>
      <c r="J3596">
        <v>1.7735897</v>
      </c>
      <c r="K3596">
        <v>2.0449290000000002</v>
      </c>
      <c r="L3596">
        <v>0.42261553000000002</v>
      </c>
      <c r="M3596">
        <v>1.0952502</v>
      </c>
      <c r="N3596">
        <v>-0.23116669000000001</v>
      </c>
      <c r="O3596">
        <v>0.94823159999999995</v>
      </c>
      <c r="P3596">
        <v>-0.80360690000000001</v>
      </c>
      <c r="Q3596">
        <v>-0.76691620000000005</v>
      </c>
      <c r="R3596">
        <v>1.0923499000000001</v>
      </c>
      <c r="S3596">
        <v>1.1100407000000001</v>
      </c>
      <c r="T3596">
        <v>1.4824206</v>
      </c>
      <c r="U3596">
        <v>1.0799242</v>
      </c>
      <c r="V3596">
        <v>-0.30127609999999999</v>
      </c>
      <c r="W3596">
        <v>-1.1032199</v>
      </c>
      <c r="X3596">
        <v>-1.0178062999999999</v>
      </c>
      <c r="Y3596">
        <v>-1.1202468000000001</v>
      </c>
      <c r="Z3596">
        <v>-0.92898345000000004</v>
      </c>
      <c r="AA3596">
        <v>-9.2313129999999993E-2</v>
      </c>
      <c r="AB3596">
        <v>1.157184</v>
      </c>
      <c r="AC3596">
        <v>-1.2292573</v>
      </c>
      <c r="AD3596">
        <v>1.6257836000000001</v>
      </c>
      <c r="AE3596">
        <v>0.97253179999999995</v>
      </c>
      <c r="AF3596">
        <v>-0.82035226000000006</v>
      </c>
      <c r="AG3596">
        <v>-0.78012526000000004</v>
      </c>
      <c r="AH3596">
        <v>-0.85951149999999998</v>
      </c>
      <c r="AI3596">
        <v>-0.77655700000000005</v>
      </c>
      <c r="AJ3596">
        <v>-1.9642959</v>
      </c>
      <c r="AK3596">
        <v>-1.8127952000000001</v>
      </c>
      <c r="AL3596">
        <v>0.27875796000000003</v>
      </c>
      <c r="AM3596">
        <v>-0.15317275</v>
      </c>
      <c r="AN3596">
        <v>0.53135025999999996</v>
      </c>
      <c r="AO3596">
        <v>0.54795444000000004</v>
      </c>
      <c r="AP3596">
        <v>0.63896839999999999</v>
      </c>
      <c r="AQ3596">
        <v>0.73474139999999999</v>
      </c>
      <c r="AR3596">
        <v>1.0941685000000001</v>
      </c>
      <c r="AS3596">
        <v>1.1742527</v>
      </c>
      <c r="AT3596">
        <v>-0.16254576000000001</v>
      </c>
      <c r="AU3596">
        <v>-0.18012707999999999</v>
      </c>
      <c r="AV3596">
        <v>-0.44793344000000002</v>
      </c>
      <c r="AW3596">
        <v>0.67678910000000003</v>
      </c>
      <c r="AX3596">
        <v>-0.47644409999999998</v>
      </c>
      <c r="AY3596">
        <v>-0.47113495999999999</v>
      </c>
      <c r="AZ3596">
        <v>-0.87492937000000004</v>
      </c>
      <c r="BA3596">
        <v>-0.74105005999999995</v>
      </c>
      <c r="BB3596">
        <v>-0.83628610000000003</v>
      </c>
      <c r="BC3596">
        <v>-0.70897186000000001</v>
      </c>
      <c r="BD3596">
        <v>-1.4945953999999999</v>
      </c>
      <c r="BE3596">
        <v>-1.1795479</v>
      </c>
      <c r="BF3596">
        <v>-0.51157280000000005</v>
      </c>
      <c r="BG3596">
        <v>-0.48173028000000001</v>
      </c>
      <c r="BH3596">
        <v>-0.42327532000000001</v>
      </c>
      <c r="BI3596">
        <v>-0.43071437000000001</v>
      </c>
      <c r="BJ3596">
        <v>-1.7502671000000001</v>
      </c>
      <c r="BK3596">
        <v>-1.5677477</v>
      </c>
      <c r="BL3596">
        <v>-0.80878395000000003</v>
      </c>
      <c r="BM3596">
        <v>-0.67513789999999996</v>
      </c>
      <c r="BN3596">
        <v>-1.0887454000000001</v>
      </c>
      <c r="BO3596">
        <v>-7.6069579999999998E-2</v>
      </c>
      <c r="BP3596">
        <v>-1.2060405000000001</v>
      </c>
      <c r="BQ3596">
        <v>-1.2535225999999999</v>
      </c>
      <c r="BR3596">
        <v>-1.2096244</v>
      </c>
      <c r="BS3596">
        <v>-1.1955106</v>
      </c>
      <c r="BT3596">
        <v>-0.51200380000000001</v>
      </c>
      <c r="BU3596">
        <v>-0.43672597000000002</v>
      </c>
      <c r="BV3596">
        <v>-0.86302924000000003</v>
      </c>
      <c r="BW3596">
        <v>-0.64550686000000002</v>
      </c>
      <c r="BX3596">
        <v>-0.99695104000000001</v>
      </c>
      <c r="BY3596">
        <v>-0.49391006999999998</v>
      </c>
      <c r="BZ3596">
        <v>1.5786324</v>
      </c>
      <c r="CA3596">
        <v>-0.33403280000000002</v>
      </c>
      <c r="CB3596">
        <v>1.7758910999999999</v>
      </c>
      <c r="CC3596">
        <v>1.6743919</v>
      </c>
      <c r="CD3596">
        <v>2.4849066999999998</v>
      </c>
      <c r="CE3596">
        <v>2.3634784</v>
      </c>
      <c r="CF3596">
        <f t="shared" si="280"/>
        <v>2.9149668974679064</v>
      </c>
      <c r="CG3596">
        <f t="shared" si="281"/>
        <v>2.7414639873444848</v>
      </c>
      <c r="CH3596" s="2">
        <f t="shared" si="282"/>
        <v>2.5247657388397053</v>
      </c>
      <c r="CI3596">
        <f t="shared" si="283"/>
        <v>2.7145586611871018</v>
      </c>
      <c r="CJ3596">
        <f t="shared" si="284"/>
        <v>2.9006041821486654</v>
      </c>
      <c r="CK3596" cm="1">
        <f t="array" ref="CK3596">INDEX(CF3596:CJ3596, MATCH(MIN(ABS(CF3596:CJ3596 - CD3596)), ABS(CF3596:CJ3596 - CD3596), 0))</f>
        <v>2.5247657388397053</v>
      </c>
      <c r="CL3596">
        <f>Table1[[#This Row],[Closest]]-Table1[[#This Row],[Actual]]</f>
        <v>3.9859038839705541E-2</v>
      </c>
      <c r="CM3596">
        <f>ABS(Table1[[#This Row],[Error]])</f>
        <v>3.9859038839705541E-2</v>
      </c>
      <c r="CN3596">
        <f>POWER(Table1[[#This Row],[Error]],2)</f>
        <v>1.5887429772251547E-3</v>
      </c>
    </row>
    <row r="3597" spans="1:92" x14ac:dyDescent="0.25">
      <c r="A3597">
        <v>-7.5074390000000005E-2</v>
      </c>
      <c r="B3597">
        <v>-0.61530209999999996</v>
      </c>
      <c r="C3597">
        <v>-9.4094633999999996E-2</v>
      </c>
      <c r="D3597">
        <v>-0.10516499</v>
      </c>
      <c r="E3597">
        <v>0.27652925</v>
      </c>
      <c r="F3597">
        <v>0.56222629999999996</v>
      </c>
      <c r="G3597">
        <v>0.44335249999999998</v>
      </c>
      <c r="H3597">
        <v>-1.5297121</v>
      </c>
      <c r="I3597">
        <v>-0.30031099999999999</v>
      </c>
      <c r="J3597">
        <v>-1.5733238000000001</v>
      </c>
      <c r="K3597">
        <v>-1.4659306000000001</v>
      </c>
      <c r="L3597">
        <v>-0.18406443</v>
      </c>
      <c r="M3597">
        <v>-0.54172087000000002</v>
      </c>
      <c r="N3597">
        <v>2.8724860000000001E-2</v>
      </c>
      <c r="O3597">
        <v>-0.45954244999999999</v>
      </c>
      <c r="P3597">
        <v>0.18646747</v>
      </c>
      <c r="Q3597">
        <v>0.78028059999999999</v>
      </c>
      <c r="R3597">
        <v>-0.55755573999999997</v>
      </c>
      <c r="S3597">
        <v>-0.73558129999999999</v>
      </c>
      <c r="T3597">
        <v>-0.67454930000000002</v>
      </c>
      <c r="U3597">
        <v>-0.59137790000000001</v>
      </c>
      <c r="V3597">
        <v>0.109520935</v>
      </c>
      <c r="W3597">
        <v>0.57608000000000004</v>
      </c>
      <c r="X3597">
        <v>0.51704139999999998</v>
      </c>
      <c r="Y3597">
        <v>0.71768564000000001</v>
      </c>
      <c r="Z3597">
        <v>0.24818863999999999</v>
      </c>
      <c r="AA3597">
        <v>0.39016416999999998</v>
      </c>
      <c r="AB3597">
        <v>-0.50331473000000004</v>
      </c>
      <c r="AC3597">
        <v>-0.39024862999999999</v>
      </c>
      <c r="AD3597">
        <v>-0.60160725999999998</v>
      </c>
      <c r="AE3597">
        <v>-0.54239815000000002</v>
      </c>
      <c r="AF3597">
        <v>5.4904557999999999E-2</v>
      </c>
      <c r="AG3597">
        <v>0.23473051</v>
      </c>
      <c r="AH3597">
        <v>0.5927886</v>
      </c>
      <c r="AI3597">
        <v>0.61878955000000002</v>
      </c>
      <c r="AJ3597">
        <v>0.68083214999999997</v>
      </c>
      <c r="AK3597">
        <v>1.0700886000000001</v>
      </c>
      <c r="AL3597">
        <v>-0.57884234000000001</v>
      </c>
      <c r="AM3597">
        <v>-0.38005188000000001</v>
      </c>
      <c r="AN3597">
        <v>-0.60341160000000005</v>
      </c>
      <c r="AO3597">
        <v>-0.79795459999999996</v>
      </c>
      <c r="AP3597">
        <v>-1.2564846999999999</v>
      </c>
      <c r="AQ3597">
        <v>-1.5180321999999999</v>
      </c>
      <c r="AR3597">
        <v>-0.92402969999999995</v>
      </c>
      <c r="AS3597">
        <v>-1.3737680000000001</v>
      </c>
      <c r="AT3597">
        <v>3.4371209999999999E-2</v>
      </c>
      <c r="AU3597">
        <v>0.28505385</v>
      </c>
      <c r="AV3597">
        <v>-0.80760204999999996</v>
      </c>
      <c r="AW3597">
        <v>-1.007315</v>
      </c>
      <c r="AX3597">
        <v>-0.82365173000000003</v>
      </c>
      <c r="AY3597">
        <v>-0.58142150000000004</v>
      </c>
      <c r="AZ3597">
        <v>0.18701677</v>
      </c>
      <c r="BA3597">
        <v>0.31516527999999999</v>
      </c>
      <c r="BB3597">
        <v>0.47253775999999997</v>
      </c>
      <c r="BC3597">
        <v>0.48390620000000001</v>
      </c>
      <c r="BD3597">
        <v>0.53527060000000004</v>
      </c>
      <c r="BE3597">
        <v>0.36191000000000001</v>
      </c>
      <c r="BF3597">
        <v>-6.8210124999999996E-2</v>
      </c>
      <c r="BG3597">
        <v>0.13496122999999999</v>
      </c>
      <c r="BH3597">
        <v>-0.13235188000000001</v>
      </c>
      <c r="BI3597">
        <v>3.5892535000000003E-2</v>
      </c>
      <c r="BJ3597">
        <v>-0.60877380000000003</v>
      </c>
      <c r="BK3597">
        <v>-0.46433629999999998</v>
      </c>
      <c r="BL3597">
        <v>0.90891420000000001</v>
      </c>
      <c r="BM3597">
        <v>0.73788684999999998</v>
      </c>
      <c r="BN3597">
        <v>1.7891132999999999</v>
      </c>
      <c r="BO3597">
        <v>2.2283580000000001</v>
      </c>
      <c r="BP3597">
        <v>-1.1617966</v>
      </c>
      <c r="BQ3597">
        <v>-1.0159643</v>
      </c>
      <c r="BR3597">
        <v>-1.2170696999999999</v>
      </c>
      <c r="BS3597">
        <v>-1.1855685</v>
      </c>
      <c r="BT3597">
        <v>0.28167345999999999</v>
      </c>
      <c r="BU3597">
        <v>0.43313437999999999</v>
      </c>
      <c r="BV3597">
        <v>0.23470812999999999</v>
      </c>
      <c r="BW3597">
        <v>0.34569356000000001</v>
      </c>
      <c r="BX3597">
        <v>0.10170674</v>
      </c>
      <c r="BY3597">
        <v>0.22256227000000001</v>
      </c>
      <c r="BZ3597">
        <v>0.77461606000000005</v>
      </c>
      <c r="CA3597">
        <v>0.19443684999999999</v>
      </c>
      <c r="CB3597">
        <v>0.57751779999999997</v>
      </c>
      <c r="CC3597">
        <v>1.131119</v>
      </c>
      <c r="CD3597">
        <v>2.6318888999999999</v>
      </c>
      <c r="CE3597">
        <v>2.486926</v>
      </c>
      <c r="CF3597">
        <f t="shared" si="280"/>
        <v>2.5333922512180176</v>
      </c>
      <c r="CG3597">
        <f t="shared" si="281"/>
        <v>2.4969417182993343</v>
      </c>
      <c r="CH3597" s="2">
        <f t="shared" si="282"/>
        <v>2.5942606468822693</v>
      </c>
      <c r="CI3597">
        <f t="shared" si="283"/>
        <v>2.6958017173892781</v>
      </c>
      <c r="CJ3597">
        <f t="shared" si="284"/>
        <v>2.2262255057145772</v>
      </c>
      <c r="CK3597" cm="1">
        <f t="array" ref="CK3597">INDEX(CF3597:CJ3597, MATCH(MIN(ABS(CF3597:CJ3597 - CD3597)), ABS(CF3597:CJ3597 - CD3597), 0))</f>
        <v>2.5942606468822693</v>
      </c>
      <c r="CL3597">
        <f>Table1[[#This Row],[Closest]]-Table1[[#This Row],[Actual]]</f>
        <v>-3.7628253117730548E-2</v>
      </c>
      <c r="CM3597">
        <f>ABS(Table1[[#This Row],[Error]])</f>
        <v>3.7628253117730548E-2</v>
      </c>
      <c r="CN3597">
        <f>POWER(Table1[[#This Row],[Error]],2)</f>
        <v>1.4158854326919987E-3</v>
      </c>
    </row>
    <row r="3598" spans="1:92" x14ac:dyDescent="0.25">
      <c r="A3598">
        <v>-1.4608749999999999</v>
      </c>
      <c r="B3598">
        <v>-0.35311540000000002</v>
      </c>
      <c r="C3598">
        <v>-0.66676040000000003</v>
      </c>
      <c r="D3598">
        <v>-2.8928830000000002E-3</v>
      </c>
      <c r="E3598">
        <v>-0.24437428999999999</v>
      </c>
      <c r="F3598">
        <v>-1.4893354999999999</v>
      </c>
      <c r="G3598">
        <v>-1.8068777</v>
      </c>
      <c r="H3598">
        <v>-1.0394412</v>
      </c>
      <c r="I3598">
        <v>0.24819364999999999</v>
      </c>
      <c r="J3598">
        <v>-0.75048360000000003</v>
      </c>
      <c r="K3598">
        <v>-1.4313723</v>
      </c>
      <c r="L3598">
        <v>-0.44023933999999998</v>
      </c>
      <c r="M3598">
        <v>-1.4240520000000001</v>
      </c>
      <c r="N3598">
        <v>-0.12966867000000001</v>
      </c>
      <c r="O3598">
        <v>-1.3965000000000001</v>
      </c>
      <c r="P3598">
        <v>-1.5896357999999999</v>
      </c>
      <c r="Q3598">
        <v>-2.0911767000000001</v>
      </c>
      <c r="R3598">
        <v>-1.3662700000000001</v>
      </c>
      <c r="S3598">
        <v>0.45532578000000001</v>
      </c>
      <c r="T3598">
        <v>-1.2874756999999999</v>
      </c>
      <c r="U3598">
        <v>-1.4937688</v>
      </c>
      <c r="V3598">
        <v>0.71949225999999999</v>
      </c>
      <c r="W3598">
        <v>1.4146890999999999</v>
      </c>
      <c r="X3598">
        <v>1.2629106000000001</v>
      </c>
      <c r="Y3598">
        <v>1.516716</v>
      </c>
      <c r="Z3598">
        <v>-1.5216589</v>
      </c>
      <c r="AA3598">
        <v>-2.2984645000000001</v>
      </c>
      <c r="AB3598">
        <v>-1.9562511</v>
      </c>
      <c r="AC3598">
        <v>3.0648794000000001</v>
      </c>
      <c r="AD3598">
        <v>-2.0897890000000001</v>
      </c>
      <c r="AE3598">
        <v>-2.0011627999999999</v>
      </c>
      <c r="AF3598">
        <v>0.74568849999999998</v>
      </c>
      <c r="AG3598">
        <v>-0.12480562000000001</v>
      </c>
      <c r="AH3598">
        <v>1.0377628999999999</v>
      </c>
      <c r="AI3598">
        <v>0.39679789999999998</v>
      </c>
      <c r="AJ3598">
        <v>-1.4155658</v>
      </c>
      <c r="AK3598">
        <v>-1.5089996999999999</v>
      </c>
      <c r="AL3598">
        <v>-0.27428246000000001</v>
      </c>
      <c r="AM3598">
        <v>0.31797903999999999</v>
      </c>
      <c r="AN3598">
        <v>0.21001181999999999</v>
      </c>
      <c r="AO3598">
        <v>-1.0371116</v>
      </c>
      <c r="AP3598">
        <v>-1.6164974999999999</v>
      </c>
      <c r="AQ3598">
        <v>-2.5247194999999998</v>
      </c>
      <c r="AR3598">
        <v>-1.1036935999999999</v>
      </c>
      <c r="AS3598">
        <v>-1.9793649</v>
      </c>
      <c r="AT3598">
        <v>-1.9233423000000001</v>
      </c>
      <c r="AU3598">
        <v>-0.75583500000000003</v>
      </c>
      <c r="AV3598">
        <v>-1.2649752999999999</v>
      </c>
      <c r="AW3598">
        <v>-1.8666167</v>
      </c>
      <c r="AX3598">
        <v>-1.1846074</v>
      </c>
      <c r="AY3598">
        <v>-1.6739837</v>
      </c>
      <c r="AZ3598">
        <v>0.29996464</v>
      </c>
      <c r="BA3598">
        <v>0.32969694999999999</v>
      </c>
      <c r="BB3598">
        <v>0.74598116000000003</v>
      </c>
      <c r="BC3598">
        <v>0.63807464000000003</v>
      </c>
      <c r="BD3598">
        <v>-1.0627177000000001</v>
      </c>
      <c r="BE3598">
        <v>-1.9735651999999999</v>
      </c>
      <c r="BF3598">
        <v>-0.93803049999999999</v>
      </c>
      <c r="BG3598">
        <v>0.75712040000000003</v>
      </c>
      <c r="BH3598">
        <v>-0.84350899999999995</v>
      </c>
      <c r="BI3598">
        <v>-0.99911284</v>
      </c>
      <c r="BJ3598">
        <v>-1.1147647999999999</v>
      </c>
      <c r="BK3598">
        <v>-1.2540293</v>
      </c>
      <c r="BL3598">
        <v>0.28073715999999999</v>
      </c>
      <c r="BM3598">
        <v>-0.10161402</v>
      </c>
      <c r="BN3598">
        <v>-0.55442804000000001</v>
      </c>
      <c r="BO3598">
        <v>-0.39838899999999999</v>
      </c>
      <c r="BP3598">
        <v>-1.262543</v>
      </c>
      <c r="BQ3598">
        <v>-1.0376751</v>
      </c>
      <c r="BR3598">
        <v>-1.2288603</v>
      </c>
      <c r="BS3598">
        <v>-1.3351299000000001</v>
      </c>
      <c r="BT3598">
        <v>0.75787979999999999</v>
      </c>
      <c r="BU3598">
        <v>0.70078370000000001</v>
      </c>
      <c r="BV3598">
        <v>0.89055645000000005</v>
      </c>
      <c r="BW3598">
        <v>0.79293179999999996</v>
      </c>
      <c r="BX3598">
        <v>-1.5218697999999999</v>
      </c>
      <c r="BY3598">
        <v>-2.2405906</v>
      </c>
      <c r="BZ3598">
        <v>-1.6374329000000001</v>
      </c>
      <c r="CA3598">
        <v>2.1457093</v>
      </c>
      <c r="CB3598">
        <v>-1.7260101999999999</v>
      </c>
      <c r="CC3598">
        <v>-1.4743803</v>
      </c>
      <c r="CD3598">
        <v>1.729884</v>
      </c>
      <c r="CE3598">
        <v>1.1139064000000001</v>
      </c>
      <c r="CF3598">
        <f t="shared" si="280"/>
        <v>0.82725695732004567</v>
      </c>
      <c r="CG3598">
        <f t="shared" si="281"/>
        <v>1.9045383308498136</v>
      </c>
      <c r="CH3598">
        <f t="shared" si="282"/>
        <v>1.9594918794719565</v>
      </c>
      <c r="CI3598" s="2">
        <f t="shared" si="283"/>
        <v>1.8088647936513695</v>
      </c>
      <c r="CJ3598">
        <f t="shared" si="284"/>
        <v>1.4847375853909615</v>
      </c>
      <c r="CK3598" cm="1">
        <f t="array" ref="CK3598">INDEX(CF3598:CJ3598, MATCH(MIN(ABS(CF3598:CJ3598 - CD3598)), ABS(CF3598:CJ3598 - CD3598), 0))</f>
        <v>1.8088647936513695</v>
      </c>
      <c r="CL3598">
        <f>Table1[[#This Row],[Closest]]-Table1[[#This Row],[Actual]]</f>
        <v>7.8980793651369563E-2</v>
      </c>
      <c r="CM3598">
        <f>ABS(Table1[[#This Row],[Error]])</f>
        <v>7.8980793651369563E-2</v>
      </c>
      <c r="CN3598">
        <f>POWER(Table1[[#This Row],[Error]],2)</f>
        <v>6.2379657658002191E-3</v>
      </c>
    </row>
    <row r="3599" spans="1:92" x14ac:dyDescent="0.25">
      <c r="A3599">
        <v>-1.4608749999999999</v>
      </c>
      <c r="B3599">
        <v>-2.0842037000000002</v>
      </c>
      <c r="C3599">
        <v>-1.7802551</v>
      </c>
      <c r="D3599">
        <v>-1.593766</v>
      </c>
      <c r="E3599">
        <v>-1.2507154</v>
      </c>
      <c r="F3599">
        <v>-1.6918473000000001</v>
      </c>
      <c r="G3599">
        <v>-1.633921</v>
      </c>
      <c r="H3599">
        <v>-1.6155324</v>
      </c>
      <c r="I3599">
        <v>-0.87747229999999998</v>
      </c>
      <c r="J3599">
        <v>-1.5363500999999999</v>
      </c>
      <c r="K3599">
        <v>-1.7810372999999999</v>
      </c>
      <c r="L3599">
        <v>-0.19547534</v>
      </c>
      <c r="M3599">
        <v>1.2826561000000001</v>
      </c>
      <c r="N3599">
        <v>-0.80498049999999999</v>
      </c>
      <c r="O3599">
        <v>1.7104568</v>
      </c>
      <c r="P3599">
        <v>-1.8425994999999999</v>
      </c>
      <c r="Q3599">
        <v>-2.4937849999999999</v>
      </c>
      <c r="R3599">
        <v>0.31064638</v>
      </c>
      <c r="S3599">
        <v>2.3710021999999999</v>
      </c>
      <c r="T3599">
        <v>1.0736072000000001</v>
      </c>
      <c r="U3599">
        <v>-0.63365890000000002</v>
      </c>
      <c r="V3599">
        <v>-0.15189536000000001</v>
      </c>
      <c r="W3599">
        <v>-2.0642735999999999</v>
      </c>
      <c r="X3599">
        <v>-0.76765450000000002</v>
      </c>
      <c r="Y3599">
        <v>-1.3916386000000001</v>
      </c>
      <c r="Z3599">
        <v>-1.9758256999999999</v>
      </c>
      <c r="AA3599">
        <v>-1.7196891000000001</v>
      </c>
      <c r="AB3599">
        <v>0.54932289999999995</v>
      </c>
      <c r="AC3599">
        <v>2.3204322999999999E-2</v>
      </c>
      <c r="AD3599">
        <v>1.5901527</v>
      </c>
      <c r="AE3599">
        <v>-0.58161293999999997</v>
      </c>
      <c r="AF3599">
        <v>-1.5915988999999999</v>
      </c>
      <c r="AG3599">
        <v>-0.95438915000000002</v>
      </c>
      <c r="AH3599">
        <v>-0.56134784000000004</v>
      </c>
      <c r="AI3599">
        <v>-0.24679187999999999</v>
      </c>
      <c r="AJ3599">
        <v>-1.4097132999999999</v>
      </c>
      <c r="AK3599">
        <v>-2.3876379000000001</v>
      </c>
      <c r="AL3599">
        <v>-1.7682391</v>
      </c>
      <c r="AM3599">
        <v>-0.33124696999999997</v>
      </c>
      <c r="AN3599">
        <v>-1.6200352</v>
      </c>
      <c r="AO3599">
        <v>-1.8675386</v>
      </c>
      <c r="AP3599">
        <v>0.93242603999999996</v>
      </c>
      <c r="AQ3599">
        <v>1.7904011</v>
      </c>
      <c r="AR3599">
        <v>1.1600717</v>
      </c>
      <c r="AS3599">
        <v>2.3670460000000002</v>
      </c>
      <c r="AT3599">
        <v>-1.4961580000000001</v>
      </c>
      <c r="AU3599">
        <v>-2.4053073</v>
      </c>
      <c r="AV3599">
        <v>-0.253886</v>
      </c>
      <c r="AW3599">
        <v>3.0128089999999998</v>
      </c>
      <c r="AX3599">
        <v>0.18219840000000001</v>
      </c>
      <c r="AY3599">
        <v>-1.0672988000000001</v>
      </c>
      <c r="AZ3599">
        <v>3.4859803</v>
      </c>
      <c r="BA3599">
        <v>6.0243644999999999</v>
      </c>
      <c r="BB3599">
        <v>0.54428374999999996</v>
      </c>
      <c r="BC3599">
        <v>5.8730335</v>
      </c>
      <c r="BD3599">
        <v>-2.6207945000000001</v>
      </c>
      <c r="BE3599">
        <v>-2.4453659999999999</v>
      </c>
      <c r="BF3599">
        <v>4.0091343000000004</v>
      </c>
      <c r="BG3599">
        <v>7.9798646</v>
      </c>
      <c r="BH3599">
        <v>4.9677910000000001</v>
      </c>
      <c r="BI3599">
        <v>1.9479643</v>
      </c>
      <c r="BJ3599">
        <v>0.79243189999999997</v>
      </c>
      <c r="BK3599">
        <v>1.2507109999999999</v>
      </c>
      <c r="BL3599">
        <v>2.587904</v>
      </c>
      <c r="BM3599">
        <v>2.754286</v>
      </c>
      <c r="BN3599">
        <v>-0.14954724999999999</v>
      </c>
      <c r="BO3599">
        <v>-1.2305317</v>
      </c>
      <c r="BP3599">
        <v>-1.3192128999999999</v>
      </c>
      <c r="BQ3599">
        <v>1.5587983999999999</v>
      </c>
      <c r="BR3599">
        <v>-1.3036814999999999</v>
      </c>
      <c r="BS3599">
        <v>-1.369041</v>
      </c>
      <c r="BT3599">
        <v>-0.67073923000000002</v>
      </c>
      <c r="BU3599">
        <v>0.58129739999999996</v>
      </c>
      <c r="BV3599">
        <v>-1.0097672</v>
      </c>
      <c r="BW3599">
        <v>0.57629805999999995</v>
      </c>
      <c r="BX3599">
        <v>-2.0103827000000001</v>
      </c>
      <c r="BY3599">
        <v>-2.5875656999999999</v>
      </c>
      <c r="BZ3599">
        <v>0.77461606000000005</v>
      </c>
      <c r="CA3599">
        <v>2.3102512000000002</v>
      </c>
      <c r="CB3599">
        <v>1.3644968</v>
      </c>
      <c r="CC3599">
        <v>-7.6303369999999995E-2</v>
      </c>
      <c r="CD3599">
        <v>2.944439</v>
      </c>
      <c r="CE3599">
        <v>2.8079162000000002</v>
      </c>
      <c r="CF3599">
        <f t="shared" si="280"/>
        <v>2.6574340607536295</v>
      </c>
      <c r="CG3599">
        <f t="shared" si="281"/>
        <v>2.1669016049689027</v>
      </c>
      <c r="CH3599">
        <f t="shared" si="282"/>
        <v>1.5594099268937314</v>
      </c>
      <c r="CI3599">
        <f t="shared" si="283"/>
        <v>2.7363685755762575</v>
      </c>
      <c r="CJ3599" s="2">
        <f t="shared" si="284"/>
        <v>2.822280770473176</v>
      </c>
      <c r="CK3599" cm="1">
        <f t="array" ref="CK3599">INDEX(CF3599:CJ3599, MATCH(MIN(ABS(CF3599:CJ3599 - CD3599)), ABS(CF3599:CJ3599 - CD3599), 0))</f>
        <v>2.822280770473176</v>
      </c>
      <c r="CL3599">
        <f>Table1[[#This Row],[Closest]]-Table1[[#This Row],[Actual]]</f>
        <v>-0.12215822952682398</v>
      </c>
      <c r="CM3599">
        <f>ABS(Table1[[#This Row],[Error]])</f>
        <v>0.12215822952682398</v>
      </c>
      <c r="CN3599">
        <f>POWER(Table1[[#This Row],[Error]],2)</f>
        <v>1.492263304112821E-2</v>
      </c>
    </row>
    <row r="3600" spans="1:92" x14ac:dyDescent="0.25">
      <c r="A3600">
        <v>-7.5074390000000005E-2</v>
      </c>
      <c r="B3600">
        <v>0.28072384</v>
      </c>
      <c r="C3600">
        <v>-0.50808900000000001</v>
      </c>
      <c r="D3600">
        <v>-6.2312104E-2</v>
      </c>
      <c r="E3600">
        <v>-0.60831679999999999</v>
      </c>
      <c r="F3600">
        <v>-1.1175849999999999E-2</v>
      </c>
      <c r="G3600">
        <v>0.69523679999999999</v>
      </c>
      <c r="H3600">
        <v>0.65789807</v>
      </c>
      <c r="I3600">
        <v>-0.82049649999999996</v>
      </c>
      <c r="J3600">
        <v>0.76740174999999999</v>
      </c>
      <c r="K3600">
        <v>0.53050850000000005</v>
      </c>
      <c r="L3600">
        <v>0.1845079</v>
      </c>
      <c r="M3600">
        <v>0.92183680000000001</v>
      </c>
      <c r="N3600">
        <v>-7.8243939999999998E-2</v>
      </c>
      <c r="O3600">
        <v>0.86829274999999995</v>
      </c>
      <c r="P3600">
        <v>3.6728267000000002E-2</v>
      </c>
      <c r="Q3600">
        <v>-0.1253146</v>
      </c>
      <c r="R3600">
        <v>0.77175819999999995</v>
      </c>
      <c r="S3600">
        <v>0.7915141</v>
      </c>
      <c r="T3600">
        <v>0.92313486</v>
      </c>
      <c r="U3600">
        <v>0.92202735000000002</v>
      </c>
      <c r="V3600">
        <v>0.49542117000000002</v>
      </c>
      <c r="W3600">
        <v>-0.70907609999999999</v>
      </c>
      <c r="X3600">
        <v>-0.15018770000000001</v>
      </c>
      <c r="Y3600">
        <v>-0.87481885999999998</v>
      </c>
      <c r="Z3600">
        <v>-3.2209929999999998E-2</v>
      </c>
      <c r="AA3600">
        <v>0.51734990000000003</v>
      </c>
      <c r="AB3600">
        <v>0.97927344000000005</v>
      </c>
      <c r="AC3600">
        <v>-0.89271842999999995</v>
      </c>
      <c r="AD3600">
        <v>1.2361716</v>
      </c>
      <c r="AE3600">
        <v>1.0561491000000001</v>
      </c>
      <c r="AF3600">
        <v>-0.25817161999999999</v>
      </c>
      <c r="AG3600">
        <v>-0.58231469999999996</v>
      </c>
      <c r="AH3600">
        <v>-0.71989495000000003</v>
      </c>
      <c r="AI3600">
        <v>-0.76766160000000006</v>
      </c>
      <c r="AJ3600">
        <v>-0.1333782</v>
      </c>
      <c r="AK3600">
        <v>6.1248574E-2</v>
      </c>
      <c r="AL3600">
        <v>0.10423489</v>
      </c>
      <c r="AM3600">
        <v>-0.27578103999999998</v>
      </c>
      <c r="AN3600">
        <v>0.25612125000000002</v>
      </c>
      <c r="AO3600">
        <v>0.44495301999999998</v>
      </c>
      <c r="AP3600">
        <v>0.19802871</v>
      </c>
      <c r="AQ3600">
        <v>0.60231674000000002</v>
      </c>
      <c r="AR3600">
        <v>0.21735209</v>
      </c>
      <c r="AS3600">
        <v>0.62746150000000001</v>
      </c>
      <c r="AT3600">
        <v>0.27655506000000002</v>
      </c>
      <c r="AU3600">
        <v>0.12495176</v>
      </c>
      <c r="AV3600">
        <v>0.112931736</v>
      </c>
      <c r="AW3600">
        <v>0.50960939999999999</v>
      </c>
      <c r="AX3600">
        <v>0.10744838399999999</v>
      </c>
      <c r="AY3600">
        <v>7.9283930000000002E-2</v>
      </c>
      <c r="AZ3600">
        <v>-0.35508867999999999</v>
      </c>
      <c r="BA3600">
        <v>-0.55235829999999997</v>
      </c>
      <c r="BB3600">
        <v>-0.54868490000000003</v>
      </c>
      <c r="BC3600">
        <v>-0.66486129999999999</v>
      </c>
      <c r="BD3600">
        <v>-7.8820735000000003E-2</v>
      </c>
      <c r="BE3600">
        <v>0.41106278000000002</v>
      </c>
      <c r="BF3600">
        <v>-6.9291259999999993E-2</v>
      </c>
      <c r="BG3600">
        <v>-0.44124982000000001</v>
      </c>
      <c r="BH3600">
        <v>-0.12871463999999999</v>
      </c>
      <c r="BI3600">
        <v>-0.13759007000000001</v>
      </c>
      <c r="BJ3600">
        <v>0.48771231999999998</v>
      </c>
      <c r="BK3600">
        <v>0.49823904000000002</v>
      </c>
      <c r="BL3600">
        <v>-0.66211664999999997</v>
      </c>
      <c r="BM3600">
        <v>-0.65409070000000002</v>
      </c>
      <c r="BN3600">
        <v>-1.2424879</v>
      </c>
      <c r="BO3600">
        <v>-1.1523445000000001</v>
      </c>
      <c r="BP3600">
        <v>0.94741374</v>
      </c>
      <c r="BQ3600">
        <v>0.89815354000000003</v>
      </c>
      <c r="BR3600">
        <v>1.1666753000000001</v>
      </c>
      <c r="BS3600">
        <v>1.1866795999999999</v>
      </c>
      <c r="BT3600">
        <v>-0.90884244000000003</v>
      </c>
      <c r="BU3600">
        <v>-0.91211030000000004</v>
      </c>
      <c r="BV3600">
        <v>-0.807037</v>
      </c>
      <c r="BW3600">
        <v>-0.85266905999999998</v>
      </c>
      <c r="BX3600">
        <v>0.19088674</v>
      </c>
      <c r="BY3600">
        <v>0.37491210000000003</v>
      </c>
      <c r="BZ3600">
        <v>-0.83341659999999995</v>
      </c>
      <c r="CA3600">
        <v>-0.64515080000000002</v>
      </c>
      <c r="CB3600">
        <v>-0.83385759999999998</v>
      </c>
      <c r="CC3600">
        <v>-0.9100528</v>
      </c>
      <c r="CD3600">
        <v>4.4998097000000001</v>
      </c>
      <c r="CE3600">
        <v>4.3379570000000003</v>
      </c>
      <c r="CF3600">
        <f t="shared" si="280"/>
        <v>3.5398936460332351</v>
      </c>
      <c r="CG3600">
        <f t="shared" si="281"/>
        <v>3.4901536589748088</v>
      </c>
      <c r="CH3600">
        <f t="shared" si="282"/>
        <v>3.5173678679497278</v>
      </c>
      <c r="CI3600">
        <f t="shared" si="283"/>
        <v>3.4530518477021817</v>
      </c>
      <c r="CJ3600" s="2">
        <f t="shared" si="284"/>
        <v>3.656643139483065</v>
      </c>
      <c r="CK3600" cm="1">
        <f t="array" ref="CK3600">INDEX(CF3600:CJ3600, MATCH(MIN(ABS(CF3600:CJ3600 - CD3600)), ABS(CF3600:CJ3600 - CD3600), 0))</f>
        <v>3.656643139483065</v>
      </c>
      <c r="CL3600">
        <f>Table1[[#This Row],[Closest]]-Table1[[#This Row],[Actual]]</f>
        <v>-0.84316656051693517</v>
      </c>
      <c r="CM3600">
        <f>ABS(Table1[[#This Row],[Error]])</f>
        <v>0.84316656051693517</v>
      </c>
      <c r="CN3600">
        <f>POWER(Table1[[#This Row],[Error]],2)</f>
        <v>0.71092984877395848</v>
      </c>
    </row>
    <row r="3601" spans="1:92" x14ac:dyDescent="0.25">
      <c r="A3601">
        <v>-0.76797473000000005</v>
      </c>
      <c r="B3601">
        <v>-1.9569653</v>
      </c>
      <c r="C3601">
        <v>-0.83350915000000003</v>
      </c>
      <c r="D3601">
        <v>-1.5368238999999999</v>
      </c>
      <c r="E3601">
        <v>-0.40833053000000002</v>
      </c>
      <c r="F3601">
        <v>-0.68238259999999995</v>
      </c>
      <c r="G3601">
        <v>-1.5627253000000001</v>
      </c>
      <c r="H3601">
        <v>-1.3437996000000001</v>
      </c>
      <c r="I3601">
        <v>0.17570152999999999</v>
      </c>
      <c r="J3601">
        <v>-1.3566769000000001</v>
      </c>
      <c r="K3601">
        <v>-1.5682218999999999</v>
      </c>
      <c r="L3601">
        <v>0.103490464</v>
      </c>
      <c r="M3601">
        <v>-1.2899011</v>
      </c>
      <c r="N3601">
        <v>0.43827242</v>
      </c>
      <c r="O3601">
        <v>-1.2506790999999999</v>
      </c>
      <c r="P3601">
        <v>-0.54066259999999999</v>
      </c>
      <c r="Q3601">
        <v>-0.92279580000000005</v>
      </c>
      <c r="R3601">
        <v>-1.0350668000000001</v>
      </c>
      <c r="S3601">
        <v>1.1777012999999999E-2</v>
      </c>
      <c r="T3601">
        <v>-1.026446</v>
      </c>
      <c r="U3601">
        <v>-1.2766975</v>
      </c>
      <c r="V3601">
        <v>-1.3303434000000001</v>
      </c>
      <c r="W3601">
        <v>0.73299396000000006</v>
      </c>
      <c r="X3601">
        <v>-0.72309270000000003</v>
      </c>
      <c r="Y3601">
        <v>0.89967339999999996</v>
      </c>
      <c r="Z3601">
        <v>-0.50222116999999999</v>
      </c>
      <c r="AA3601">
        <v>-1.5982513</v>
      </c>
      <c r="AB3601">
        <v>-1.1704794000000001</v>
      </c>
      <c r="AC3601">
        <v>2.1858906999999999</v>
      </c>
      <c r="AD3601">
        <v>-1.0205791</v>
      </c>
      <c r="AE3601">
        <v>-1.0358149000000001</v>
      </c>
      <c r="AF3601">
        <v>-0.93946766999999998</v>
      </c>
      <c r="AG3601">
        <v>-3.8137020000000001E-2</v>
      </c>
      <c r="AH3601">
        <v>-0.13727586999999999</v>
      </c>
      <c r="AI3601">
        <v>0.4130433</v>
      </c>
      <c r="AJ3601">
        <v>-0.34106927999999997</v>
      </c>
      <c r="AK3601">
        <v>-1.5591402000000001</v>
      </c>
      <c r="AL3601">
        <v>-1.0696578999999999</v>
      </c>
      <c r="AM3601">
        <v>0.6893281</v>
      </c>
      <c r="AN3601">
        <v>-0.89921224</v>
      </c>
      <c r="AO3601">
        <v>-1.0365062</v>
      </c>
      <c r="AP3601">
        <v>-0.50473299999999999</v>
      </c>
      <c r="AQ3601">
        <v>-0.62719420000000004</v>
      </c>
      <c r="AR3601">
        <v>-1.1200600999999999</v>
      </c>
      <c r="AS3601">
        <v>-0.22457862000000001</v>
      </c>
      <c r="AT3601">
        <v>-1.2680507999999999</v>
      </c>
      <c r="AU3601">
        <v>-0.27626872000000002</v>
      </c>
      <c r="AV3601">
        <v>0.22442390000000001</v>
      </c>
      <c r="AW3601">
        <v>-0.70781300000000003</v>
      </c>
      <c r="AX3601">
        <v>0.28915030000000003</v>
      </c>
      <c r="AY3601">
        <v>-0.40718873999999999</v>
      </c>
      <c r="AZ3601">
        <v>1.1223432</v>
      </c>
      <c r="BA3601">
        <v>1.0943129</v>
      </c>
      <c r="BB3601">
        <v>1.0643853000000001</v>
      </c>
      <c r="BC3601">
        <v>1.3248541</v>
      </c>
      <c r="BD3601">
        <v>-0.55954420000000005</v>
      </c>
      <c r="BE3601">
        <v>-0.61529959999999995</v>
      </c>
      <c r="BF3601">
        <v>1.0399508</v>
      </c>
      <c r="BG3601">
        <v>0.77019082999999999</v>
      </c>
      <c r="BH3601">
        <v>1.0614915</v>
      </c>
      <c r="BI3601">
        <v>0.57331103000000005</v>
      </c>
      <c r="BJ3601">
        <v>0.88757549999999996</v>
      </c>
      <c r="BK3601">
        <v>-0.45177351999999998</v>
      </c>
      <c r="BL3601">
        <v>1.9330411999999999</v>
      </c>
      <c r="BM3601">
        <v>0.46426982</v>
      </c>
      <c r="BN3601">
        <v>0.57694440000000002</v>
      </c>
      <c r="BO3601">
        <v>0.52313900000000002</v>
      </c>
      <c r="BP3601">
        <v>-0.56991153999999999</v>
      </c>
      <c r="BQ3601">
        <v>-0.5871151</v>
      </c>
      <c r="BR3601">
        <v>-0.51341320000000001</v>
      </c>
      <c r="BS3601">
        <v>-0.69077670000000002</v>
      </c>
      <c r="BT3601">
        <v>0.44040891999999998</v>
      </c>
      <c r="BU3601">
        <v>1.3239049000000001</v>
      </c>
      <c r="BV3601">
        <v>0.33941690000000002</v>
      </c>
      <c r="BW3601">
        <v>1.4037788</v>
      </c>
      <c r="BX3601">
        <v>-0.65240330000000002</v>
      </c>
      <c r="BY3601">
        <v>-1.3950216</v>
      </c>
      <c r="BZ3601">
        <v>0.77461606000000005</v>
      </c>
      <c r="CA3601">
        <v>2.2930709999999999</v>
      </c>
      <c r="CB3601">
        <v>0.84368279999999995</v>
      </c>
      <c r="CC3601">
        <v>-0.48362919999999998</v>
      </c>
      <c r="CD3601">
        <v>2.867899</v>
      </c>
      <c r="CE3601">
        <v>2.7453989999999999</v>
      </c>
      <c r="CF3601">
        <f t="shared" si="280"/>
        <v>2.0780893369030551</v>
      </c>
      <c r="CG3601" s="2">
        <f t="shared" si="281"/>
        <v>2.4131624759292527</v>
      </c>
      <c r="CH3601">
        <f t="shared" si="282"/>
        <v>2.2438357307191938</v>
      </c>
      <c r="CI3601">
        <f t="shared" si="283"/>
        <v>2.2837864927572182</v>
      </c>
      <c r="CJ3601">
        <f t="shared" si="284"/>
        <v>2.3704055015460614</v>
      </c>
      <c r="CK3601" cm="1">
        <f t="array" ref="CK3601">INDEX(CF3601:CJ3601, MATCH(MIN(ABS(CF3601:CJ3601 - CD3601)), ABS(CF3601:CJ3601 - CD3601), 0))</f>
        <v>2.4131624759292527</v>
      </c>
      <c r="CL3601">
        <f>Table1[[#This Row],[Closest]]-Table1[[#This Row],[Actual]]</f>
        <v>-0.45473652407074727</v>
      </c>
      <c r="CM3601">
        <f>ABS(Table1[[#This Row],[Error]])</f>
        <v>0.45473652407074727</v>
      </c>
      <c r="CN3601">
        <f>POWER(Table1[[#This Row],[Error]],2)</f>
        <v>0.20678530632394532</v>
      </c>
    </row>
    <row r="3602" spans="1:92" x14ac:dyDescent="0.25">
      <c r="A3602">
        <v>-2.1537755000000001</v>
      </c>
      <c r="B3602">
        <v>-2.6392875</v>
      </c>
      <c r="C3602">
        <v>-1.9076116000000001</v>
      </c>
      <c r="D3602">
        <v>-1.9989262999999999</v>
      </c>
      <c r="E3602">
        <v>-1.3508509</v>
      </c>
      <c r="F3602">
        <v>-3.1830332000000001</v>
      </c>
      <c r="G3602">
        <v>-2.6413139999999999</v>
      </c>
      <c r="H3602">
        <v>-2.1114717000000001</v>
      </c>
      <c r="I3602">
        <v>-1.2300538999999999</v>
      </c>
      <c r="J3602">
        <v>-2.2128785</v>
      </c>
      <c r="K3602">
        <v>-2.0694857</v>
      </c>
      <c r="L3602">
        <v>1.4785048999999999</v>
      </c>
      <c r="M3602">
        <v>0.20281887000000001</v>
      </c>
      <c r="N3602">
        <v>2.0616097</v>
      </c>
      <c r="O3602">
        <v>0.5553186</v>
      </c>
      <c r="P3602">
        <v>-3.3860869999999998</v>
      </c>
      <c r="Q3602">
        <v>-2.7748219999999999</v>
      </c>
      <c r="R3602">
        <v>-1.8347775</v>
      </c>
      <c r="S3602">
        <v>-2.1537308999999998</v>
      </c>
      <c r="T3602">
        <v>-1.9471301000000001</v>
      </c>
      <c r="U3602">
        <v>-1.7413174</v>
      </c>
      <c r="V3602">
        <v>-2.2930193000000001</v>
      </c>
      <c r="W3602">
        <v>-0.79372907000000004</v>
      </c>
      <c r="X3602">
        <v>-1.4735282999999999</v>
      </c>
      <c r="Y3602">
        <v>-0.25617625999999999</v>
      </c>
      <c r="Z3602">
        <v>-3.3623259999999999</v>
      </c>
      <c r="AA3602">
        <v>-2.7718701000000001</v>
      </c>
      <c r="AB3602">
        <v>-2.0600323999999999</v>
      </c>
      <c r="AC3602">
        <v>-1.4685661999999999</v>
      </c>
      <c r="AD3602">
        <v>-2.2422124999999999</v>
      </c>
      <c r="AE3602">
        <v>-2.0613956</v>
      </c>
      <c r="AF3602">
        <v>-1.4905382</v>
      </c>
      <c r="AG3602">
        <v>-1.0608432000000001</v>
      </c>
      <c r="AH3602">
        <v>-0.438913</v>
      </c>
      <c r="AI3602">
        <v>-0.32422483000000002</v>
      </c>
      <c r="AJ3602">
        <v>-3.1248102000000002</v>
      </c>
      <c r="AK3602">
        <v>-2.6772285</v>
      </c>
      <c r="AL3602">
        <v>-2.1114190000000002</v>
      </c>
      <c r="AM3602">
        <v>-1.205066</v>
      </c>
      <c r="AN3602">
        <v>-2.040419</v>
      </c>
      <c r="AO3602">
        <v>-2.052959</v>
      </c>
      <c r="AP3602">
        <v>-2.7246465999999998</v>
      </c>
      <c r="AQ3602">
        <v>-2.8322742000000001</v>
      </c>
      <c r="AR3602">
        <v>-1.8248392</v>
      </c>
      <c r="AS3602">
        <v>-2.2472048</v>
      </c>
      <c r="AT3602">
        <v>-3.1093163000000001</v>
      </c>
      <c r="AU3602">
        <v>-2.6890326</v>
      </c>
      <c r="AV3602">
        <v>-2.0496759999999998</v>
      </c>
      <c r="AW3602">
        <v>-2.0721102</v>
      </c>
      <c r="AX3602">
        <v>-2.2453775</v>
      </c>
      <c r="AY3602">
        <v>-2.1647706000000002</v>
      </c>
      <c r="AZ3602">
        <v>-0.56375430000000004</v>
      </c>
      <c r="BA3602">
        <v>-0.41435283000000001</v>
      </c>
      <c r="BB3602">
        <v>-0.21974571000000001</v>
      </c>
      <c r="BC3602">
        <v>-0.16961376</v>
      </c>
      <c r="BD3602">
        <v>-2.8985107000000001</v>
      </c>
      <c r="BE3602">
        <v>-2.4687462</v>
      </c>
      <c r="BF3602">
        <v>-1.0363153000000001</v>
      </c>
      <c r="BG3602">
        <v>-0.71687263000000001</v>
      </c>
      <c r="BH3602">
        <v>-0.95896150000000002</v>
      </c>
      <c r="BI3602">
        <v>-1.0590607999999999</v>
      </c>
      <c r="BJ3602">
        <v>2.6088097000000001</v>
      </c>
      <c r="BK3602">
        <v>2.3946915</v>
      </c>
      <c r="BL3602">
        <v>4.6865740000000002</v>
      </c>
      <c r="BM3602">
        <v>4.0575060000000001</v>
      </c>
      <c r="BN3602">
        <v>-2.2310542999999998</v>
      </c>
      <c r="BO3602">
        <v>-1.7028110999999999</v>
      </c>
      <c r="BP3602">
        <v>-1.5710789000000001</v>
      </c>
      <c r="BQ3602">
        <v>-1.4427124</v>
      </c>
      <c r="BR3602">
        <v>-1.63622</v>
      </c>
      <c r="BS3602">
        <v>-1.5027169</v>
      </c>
      <c r="BT3602">
        <v>-1.1469456</v>
      </c>
      <c r="BU3602">
        <v>-0.97202469999999996</v>
      </c>
      <c r="BV3602">
        <v>-1.0097672</v>
      </c>
      <c r="BW3602">
        <v>-0.90263872999999994</v>
      </c>
      <c r="BX3602">
        <v>-3.2786558000000001</v>
      </c>
      <c r="BY3602">
        <v>-2.7624325999999999</v>
      </c>
      <c r="BZ3602">
        <v>-1.6374329000000001</v>
      </c>
      <c r="CA3602">
        <v>-1.5129265999999999</v>
      </c>
      <c r="CB3602">
        <v>-1.7260101999999999</v>
      </c>
      <c r="CC3602">
        <v>-1.4743803</v>
      </c>
      <c r="CD3602">
        <v>2.5667747000000001E-2</v>
      </c>
      <c r="CE3602">
        <v>1.484016</v>
      </c>
      <c r="CF3602">
        <f t="shared" si="280"/>
        <v>2.0738015749248384</v>
      </c>
      <c r="CG3602">
        <f t="shared" si="281"/>
        <v>1.7325395146779221</v>
      </c>
      <c r="CH3602" s="2">
        <f t="shared" si="282"/>
        <v>1.5989178834848765</v>
      </c>
      <c r="CI3602">
        <f t="shared" si="283"/>
        <v>1.9092366024043805</v>
      </c>
      <c r="CJ3602">
        <f t="shared" si="284"/>
        <v>1.8549203488691832</v>
      </c>
      <c r="CK3602" cm="1">
        <f t="array" ref="CK3602">INDEX(CF3602:CJ3602, MATCH(MIN(ABS(CF3602:CJ3602 - CD3602)), ABS(CF3602:CJ3602 - CD3602), 0))</f>
        <v>1.5989178834848765</v>
      </c>
      <c r="CL3602">
        <f>Table1[[#This Row],[Closest]]-Table1[[#This Row],[Actual]]</f>
        <v>1.5732501364848765</v>
      </c>
      <c r="CM3602">
        <f>ABS(Table1[[#This Row],[Error]])</f>
        <v>1.5732501364848765</v>
      </c>
      <c r="CN3602">
        <f>POWER(Table1[[#This Row],[Error]],2)</f>
        <v>2.4751159919496826</v>
      </c>
    </row>
    <row r="3603" spans="1:92" x14ac:dyDescent="0.25">
      <c r="A3603">
        <v>-7.5074390000000005E-2</v>
      </c>
      <c r="B3603">
        <v>0.40292916000000001</v>
      </c>
      <c r="C3603">
        <v>-0.25950879999999998</v>
      </c>
      <c r="D3603">
        <v>0.47540238000000001</v>
      </c>
      <c r="E3603">
        <v>-0.11219904</v>
      </c>
      <c r="F3603">
        <v>0.30083004000000002</v>
      </c>
      <c r="G3603">
        <v>-7.4161640000000001E-2</v>
      </c>
      <c r="H3603">
        <v>8.3725594E-2</v>
      </c>
      <c r="I3603">
        <v>3.7399902999999998E-2</v>
      </c>
      <c r="J3603">
        <v>-2.3931378E-2</v>
      </c>
      <c r="K3603">
        <v>-0.25970434999999997</v>
      </c>
      <c r="L3603">
        <v>-0.39373987999999999</v>
      </c>
      <c r="M3603">
        <v>-0.14692083</v>
      </c>
      <c r="N3603">
        <v>-0.25146064000000001</v>
      </c>
      <c r="O3603">
        <v>1.273007E-3</v>
      </c>
      <c r="P3603">
        <v>0.16951273</v>
      </c>
      <c r="Q3603">
        <v>-0.25893127999999999</v>
      </c>
      <c r="R3603">
        <v>-0.38102130000000001</v>
      </c>
      <c r="S3603">
        <v>0.14225325999999999</v>
      </c>
      <c r="T3603">
        <v>-0.45707472999999998</v>
      </c>
      <c r="U3603">
        <v>-0.47257327999999998</v>
      </c>
      <c r="V3603">
        <v>0.25890165999999998</v>
      </c>
      <c r="W3603">
        <v>1.9722720000000002E-3</v>
      </c>
      <c r="X3603">
        <v>0.39991557999999999</v>
      </c>
      <c r="Y3603">
        <v>0.1046335</v>
      </c>
      <c r="Z3603">
        <v>0.16929081000000001</v>
      </c>
      <c r="AA3603">
        <v>-0.38385219999999998</v>
      </c>
      <c r="AB3603">
        <v>7.4894669999999997E-2</v>
      </c>
      <c r="AC3603">
        <v>0.56375014999999995</v>
      </c>
      <c r="AD3603">
        <v>8.8072849999999994E-2</v>
      </c>
      <c r="AE3603">
        <v>8.7596670000000005E-3</v>
      </c>
      <c r="AF3603">
        <v>2.5544715999999999E-2</v>
      </c>
      <c r="AG3603">
        <v>8.8939615E-2</v>
      </c>
      <c r="AH3603">
        <v>0.4781205</v>
      </c>
      <c r="AI3603">
        <v>0.24005593</v>
      </c>
      <c r="AJ3603">
        <v>0.5344643</v>
      </c>
      <c r="AK3603">
        <v>-0.22300371999999999</v>
      </c>
      <c r="AL3603">
        <v>-7.7760674000000002E-2</v>
      </c>
      <c r="AM3603">
        <v>0.42420527000000002</v>
      </c>
      <c r="AN3603">
        <v>-0.22479518000000001</v>
      </c>
      <c r="AO3603">
        <v>0.42208326000000002</v>
      </c>
      <c r="AP3603">
        <v>1.154779</v>
      </c>
      <c r="AQ3603">
        <v>1.535595</v>
      </c>
      <c r="AR3603">
        <v>1.4136089999999999</v>
      </c>
      <c r="AS3603">
        <v>1.693376</v>
      </c>
      <c r="AT3603">
        <v>0.54366939999999997</v>
      </c>
      <c r="AU3603">
        <v>-0.29878705999999999</v>
      </c>
      <c r="AV3603">
        <v>0.50357985000000005</v>
      </c>
      <c r="AW3603">
        <v>1.6204879999999999</v>
      </c>
      <c r="AX3603">
        <v>0.39124784000000001</v>
      </c>
      <c r="AY3603">
        <v>0.95546889999999995</v>
      </c>
      <c r="AZ3603">
        <v>-7.1434529999999996E-2</v>
      </c>
      <c r="BA3603">
        <v>0.13868924999999999</v>
      </c>
      <c r="BB3603">
        <v>-0.21680300999999999</v>
      </c>
      <c r="BC3603">
        <v>-0.28301179999999998</v>
      </c>
      <c r="BD3603">
        <v>-0.38101462000000003</v>
      </c>
      <c r="BE3603">
        <v>-1.4081581000000001</v>
      </c>
      <c r="BF3603">
        <v>0.64779454000000003</v>
      </c>
      <c r="BG3603">
        <v>0.51653360000000004</v>
      </c>
      <c r="BH3603">
        <v>0.57342009999999999</v>
      </c>
      <c r="BI3603">
        <v>1.2124045000000001</v>
      </c>
      <c r="BJ3603">
        <v>-0.89287479999999997</v>
      </c>
      <c r="BK3603">
        <v>-0.50556579999999995</v>
      </c>
      <c r="BL3603">
        <v>-0.50206269999999997</v>
      </c>
      <c r="BM3603">
        <v>-0.58681289999999997</v>
      </c>
      <c r="BN3603">
        <v>0.32529806999999999</v>
      </c>
      <c r="BO3603">
        <v>-1.0036052</v>
      </c>
      <c r="BP3603">
        <v>-0.69713530000000001</v>
      </c>
      <c r="BQ3603">
        <v>-0.14727813000000001</v>
      </c>
      <c r="BR3603">
        <v>-0.72995776000000001</v>
      </c>
      <c r="BS3603">
        <v>-0.45318874999999997</v>
      </c>
      <c r="BT3603">
        <v>1.4721892999999999</v>
      </c>
      <c r="BU3603">
        <v>2.2341913999999998</v>
      </c>
      <c r="BV3603">
        <v>1.4217103</v>
      </c>
      <c r="BW3603">
        <v>2.3055943999999999</v>
      </c>
      <c r="BX3603">
        <v>0.13655328999999999</v>
      </c>
      <c r="BY3603">
        <v>-0.52577615</v>
      </c>
      <c r="BZ3603">
        <v>0.77461606000000005</v>
      </c>
      <c r="CA3603">
        <v>1.6375655</v>
      </c>
      <c r="CB3603">
        <v>0.95044744000000003</v>
      </c>
      <c r="CC3603">
        <v>-8.0776600000000004E-2</v>
      </c>
      <c r="CD3603">
        <v>2.4159137999999998</v>
      </c>
      <c r="CE3603">
        <v>1.9280477</v>
      </c>
      <c r="CF3603" s="2">
        <f t="shared" si="280"/>
        <v>2.4424507863628162</v>
      </c>
      <c r="CG3603">
        <f t="shared" si="281"/>
        <v>2.3854416396285734</v>
      </c>
      <c r="CH3603">
        <f t="shared" si="282"/>
        <v>2.0793503120275911</v>
      </c>
      <c r="CI3603">
        <f t="shared" si="283"/>
        <v>2.2447544404607211</v>
      </c>
      <c r="CJ3603">
        <f t="shared" si="284"/>
        <v>2.6624678515345561</v>
      </c>
      <c r="CK3603" cm="1">
        <f t="array" ref="CK3603">INDEX(CF3603:CJ3603, MATCH(MIN(ABS(CF3603:CJ3603 - CD3603)), ABS(CF3603:CJ3603 - CD3603), 0))</f>
        <v>2.4424507863628162</v>
      </c>
      <c r="CL3603">
        <f>Table1[[#This Row],[Closest]]-Table1[[#This Row],[Actual]]</f>
        <v>2.6536986362816428E-2</v>
      </c>
      <c r="CM3603">
        <f>ABS(Table1[[#This Row],[Error]])</f>
        <v>2.6536986362816428E-2</v>
      </c>
      <c r="CN3603">
        <f>POWER(Table1[[#This Row],[Error]],2)</f>
        <v>7.0421164522030508E-4</v>
      </c>
    </row>
    <row r="3604" spans="1:92" x14ac:dyDescent="0.25">
      <c r="A3604">
        <v>0.61782599999999999</v>
      </c>
      <c r="B3604">
        <v>7.5010254999999998E-2</v>
      </c>
      <c r="C3604">
        <v>-0.47374365000000002</v>
      </c>
      <c r="D3604">
        <v>-8.9442389999999997E-2</v>
      </c>
      <c r="E3604">
        <v>-0.60041319999999998</v>
      </c>
      <c r="F3604">
        <v>0.66171709999999995</v>
      </c>
      <c r="G3604">
        <v>0.81435376000000004</v>
      </c>
      <c r="H3604">
        <v>0.65789807</v>
      </c>
      <c r="I3604">
        <v>-0.48001346</v>
      </c>
      <c r="J3604">
        <v>0.52221954000000004</v>
      </c>
      <c r="K3604">
        <v>0.59676410000000002</v>
      </c>
      <c r="L3604">
        <v>0.45928258</v>
      </c>
      <c r="M3604">
        <v>0.9269792</v>
      </c>
      <c r="N3604">
        <v>0.33020110000000003</v>
      </c>
      <c r="O3604">
        <v>0.86115843000000003</v>
      </c>
      <c r="P3604">
        <v>0.65863229999999995</v>
      </c>
      <c r="Q3604" s="1">
        <v>-5.4700000000000001E-5</v>
      </c>
      <c r="R3604">
        <v>0.77175819999999995</v>
      </c>
      <c r="S3604">
        <v>0.95447177000000005</v>
      </c>
      <c r="T3604">
        <v>0.65688776999999998</v>
      </c>
      <c r="U3604">
        <v>0.94473004000000005</v>
      </c>
      <c r="V3604">
        <v>0.23649455999999999</v>
      </c>
      <c r="W3604">
        <v>-0.66948969999999997</v>
      </c>
      <c r="X3604">
        <v>-0.14332880000000001</v>
      </c>
      <c r="Y3604">
        <v>-0.86607970000000001</v>
      </c>
      <c r="Z3604">
        <v>0.61638210000000004</v>
      </c>
      <c r="AA3604">
        <v>0.66821529999999996</v>
      </c>
      <c r="AB3604">
        <v>0.97927344000000005</v>
      </c>
      <c r="AC3604">
        <v>-0.40382426999999999</v>
      </c>
      <c r="AD3604">
        <v>0.90174323000000001</v>
      </c>
      <c r="AE3604">
        <v>1.121712</v>
      </c>
      <c r="AF3604">
        <v>-0.13580867999999999</v>
      </c>
      <c r="AG3604">
        <v>-0.61766993999999997</v>
      </c>
      <c r="AH3604">
        <v>-0.60227269999999999</v>
      </c>
      <c r="AI3604">
        <v>-0.76852220000000004</v>
      </c>
      <c r="AJ3604">
        <v>0.75908463999999998</v>
      </c>
      <c r="AK3604">
        <v>0.54073729999999998</v>
      </c>
      <c r="AL3604">
        <v>0.10423489</v>
      </c>
      <c r="AM3604">
        <v>-0.39252500000000001</v>
      </c>
      <c r="AN3604">
        <v>5.6275952999999997E-2</v>
      </c>
      <c r="AO3604">
        <v>0.39769009999999999</v>
      </c>
      <c r="AP3604">
        <v>-0.38650635</v>
      </c>
      <c r="AQ3604">
        <v>0.51721139999999999</v>
      </c>
      <c r="AR3604">
        <v>-0.87769439999999999</v>
      </c>
      <c r="AS3604">
        <v>0.41361534999999999</v>
      </c>
      <c r="AT3604">
        <v>0.34552622</v>
      </c>
      <c r="AU3604">
        <v>9.2131060000000001E-2</v>
      </c>
      <c r="AV3604">
        <v>0.35038449999999999</v>
      </c>
      <c r="AW3604">
        <v>0.60658469999999998</v>
      </c>
      <c r="AX3604">
        <v>0.33202090000000001</v>
      </c>
      <c r="AY3604">
        <v>0.21039166000000001</v>
      </c>
      <c r="AZ3604">
        <v>-0.40745219999999999</v>
      </c>
      <c r="BA3604">
        <v>-0.56191869999999999</v>
      </c>
      <c r="BB3604">
        <v>-0.50425302999999999</v>
      </c>
      <c r="BC3604">
        <v>-0.66766440000000005</v>
      </c>
      <c r="BD3604">
        <v>0.62269260000000004</v>
      </c>
      <c r="BE3604">
        <v>0.69187469999999995</v>
      </c>
      <c r="BF3604">
        <v>-6.9291259999999993E-2</v>
      </c>
      <c r="BG3604">
        <v>-0.47421532999999999</v>
      </c>
      <c r="BH3604">
        <v>-0.20392716999999999</v>
      </c>
      <c r="BI3604">
        <v>-0.14161509999999999</v>
      </c>
      <c r="BJ3604">
        <v>0.54865620000000004</v>
      </c>
      <c r="BK3604">
        <v>0.25712770000000001</v>
      </c>
      <c r="BL3604">
        <v>-0.50146820000000003</v>
      </c>
      <c r="BM3604">
        <v>-0.65699834000000001</v>
      </c>
      <c r="BN3604">
        <v>0.14604196</v>
      </c>
      <c r="BO3604">
        <v>-0.82557650000000005</v>
      </c>
      <c r="BP3604">
        <v>0.94741374</v>
      </c>
      <c r="BQ3604">
        <v>0.60413779999999995</v>
      </c>
      <c r="BR3604">
        <v>0.87198204000000001</v>
      </c>
      <c r="BS3604">
        <v>1.0595009</v>
      </c>
      <c r="BT3604">
        <v>-0.95646304000000004</v>
      </c>
      <c r="BU3604">
        <v>-0.90768590000000005</v>
      </c>
      <c r="BV3604">
        <v>-0.84924345999999995</v>
      </c>
      <c r="BW3604">
        <v>-0.84892109999999998</v>
      </c>
      <c r="BX3604">
        <v>0.76176995000000003</v>
      </c>
      <c r="BY3604">
        <v>0.51279430000000004</v>
      </c>
      <c r="BZ3604">
        <v>-0.83341659999999995</v>
      </c>
      <c r="CA3604">
        <v>-0.44191565999999999</v>
      </c>
      <c r="CB3604">
        <v>-0.90187496</v>
      </c>
      <c r="CC3604">
        <v>-0.89125560000000004</v>
      </c>
      <c r="CD3604">
        <v>4.4659079999999998</v>
      </c>
      <c r="CE3604">
        <v>4.0112275999999998</v>
      </c>
      <c r="CF3604">
        <f t="shared" si="280"/>
        <v>3.5259832590746405</v>
      </c>
      <c r="CG3604">
        <f t="shared" si="281"/>
        <v>3.6014063325231476</v>
      </c>
      <c r="CH3604" s="2">
        <f t="shared" si="282"/>
        <v>3.6699499024901803</v>
      </c>
      <c r="CI3604">
        <f t="shared" si="283"/>
        <v>3.6146184258908454</v>
      </c>
      <c r="CJ3604">
        <f t="shared" si="284"/>
        <v>3.6605063382364635</v>
      </c>
      <c r="CK3604" cm="1">
        <f t="array" ref="CK3604">INDEX(CF3604:CJ3604, MATCH(MIN(ABS(CF3604:CJ3604 - CD3604)), ABS(CF3604:CJ3604 - CD3604), 0))</f>
        <v>3.6699499024901803</v>
      </c>
      <c r="CL3604">
        <f>Table1[[#This Row],[Closest]]-Table1[[#This Row],[Actual]]</f>
        <v>-0.7959580975098195</v>
      </c>
      <c r="CM3604">
        <f>ABS(Table1[[#This Row],[Error]])</f>
        <v>0.7959580975098195</v>
      </c>
      <c r="CN3604">
        <f>POWER(Table1[[#This Row],[Error]],2)</f>
        <v>0.63354929299145135</v>
      </c>
    </row>
    <row r="3605" spans="1:92" x14ac:dyDescent="0.25">
      <c r="A3605">
        <v>-1.4608749999999999</v>
      </c>
      <c r="B3605">
        <v>0.14758751000000001</v>
      </c>
      <c r="C3605">
        <v>0.56788090000000002</v>
      </c>
      <c r="D3605">
        <v>0.65932539999999995</v>
      </c>
      <c r="E3605">
        <v>0.90931130000000004</v>
      </c>
      <c r="F3605">
        <v>-1.2874812</v>
      </c>
      <c r="G3605">
        <v>-1.0892911999999999</v>
      </c>
      <c r="H3605">
        <v>-2.0806694000000001</v>
      </c>
      <c r="I3605">
        <v>2.1114793E-2</v>
      </c>
      <c r="J3605">
        <v>-2.1708599999999998</v>
      </c>
      <c r="K3605">
        <v>-2.0302433999999998</v>
      </c>
      <c r="L3605">
        <v>-1.227592</v>
      </c>
      <c r="M3605">
        <v>-1.4430761000000001</v>
      </c>
      <c r="N3605">
        <v>-0.96339399999999997</v>
      </c>
      <c r="O3605">
        <v>-1.4136880000000001</v>
      </c>
      <c r="P3605">
        <v>-1.5766498</v>
      </c>
      <c r="Q3605">
        <v>-0.89877640000000003</v>
      </c>
      <c r="R3605">
        <v>-1.8222368</v>
      </c>
      <c r="S3605">
        <v>-1.0822210000000001</v>
      </c>
      <c r="T3605">
        <v>-1.9294728999999999</v>
      </c>
      <c r="U3605">
        <v>-1.7271350999999999</v>
      </c>
      <c r="V3605">
        <v>2.1884030000000001</v>
      </c>
      <c r="W3605">
        <v>2.2789733000000001</v>
      </c>
      <c r="X3605">
        <v>2.5978055000000002</v>
      </c>
      <c r="Y3605">
        <v>2.2098583999999999</v>
      </c>
      <c r="Z3605">
        <v>-1.5216329</v>
      </c>
      <c r="AA3605">
        <v>-1.2178313999999999</v>
      </c>
      <c r="AB3605">
        <v>-1.9414252000000001</v>
      </c>
      <c r="AC3605">
        <v>0.49388032999999998</v>
      </c>
      <c r="AD3605">
        <v>-2.0680141000000001</v>
      </c>
      <c r="AE3605">
        <v>-1.9140596000000001</v>
      </c>
      <c r="AF3605">
        <v>0.49321126999999998</v>
      </c>
      <c r="AG3605">
        <v>0.80923330000000004</v>
      </c>
      <c r="AH3605">
        <v>1.0668677</v>
      </c>
      <c r="AI3605">
        <v>1.1751369</v>
      </c>
      <c r="AJ3605">
        <v>-1.1299090000000001</v>
      </c>
      <c r="AK3605">
        <v>-0.87191373000000005</v>
      </c>
      <c r="AL3605">
        <v>-1.6081375</v>
      </c>
      <c r="AM3605">
        <v>0.34428940000000002</v>
      </c>
      <c r="AN3605">
        <v>-1.4239158999999999</v>
      </c>
      <c r="AO3605">
        <v>-1.4573233999999999</v>
      </c>
      <c r="AP3605">
        <v>-0.42519214999999999</v>
      </c>
      <c r="AQ3605">
        <v>-0.60595569999999999</v>
      </c>
      <c r="AR3605">
        <v>0.22999530000000001</v>
      </c>
      <c r="AS3605">
        <v>-9.2260435000000002E-2</v>
      </c>
      <c r="AT3605">
        <v>-1.2704659</v>
      </c>
      <c r="AU3605">
        <v>-1.0096852999999999</v>
      </c>
      <c r="AV3605">
        <v>-1.2836992</v>
      </c>
      <c r="AW3605">
        <v>-0.46810839999999998</v>
      </c>
      <c r="AX3605">
        <v>-1.2099186</v>
      </c>
      <c r="AY3605">
        <v>-1.1393850999999999</v>
      </c>
      <c r="AZ3605">
        <v>0.84920130000000005</v>
      </c>
      <c r="BA3605">
        <v>0.77291310000000002</v>
      </c>
      <c r="BB3605">
        <v>1.3471363999999999</v>
      </c>
      <c r="BC3605">
        <v>1.1080251000000001</v>
      </c>
      <c r="BD3605">
        <v>-1.0780689999999999</v>
      </c>
      <c r="BE3605">
        <v>-0.89376650000000002</v>
      </c>
      <c r="BF3605">
        <v>-0.75128936999999996</v>
      </c>
      <c r="BG3605">
        <v>0.28471127000000002</v>
      </c>
      <c r="BH3605">
        <v>-0.62414930000000002</v>
      </c>
      <c r="BI3605">
        <v>-0.68696462999999997</v>
      </c>
      <c r="BJ3605">
        <v>-1.3223509</v>
      </c>
      <c r="BK3605">
        <v>-0.82138420000000001</v>
      </c>
      <c r="BL3605">
        <v>0.15541948</v>
      </c>
      <c r="BM3605">
        <v>0.34173828000000001</v>
      </c>
      <c r="BN3605">
        <v>-0.36233799999999999</v>
      </c>
      <c r="BO3605">
        <v>-0.28262623999999997</v>
      </c>
      <c r="BP3605">
        <v>-1.3758827</v>
      </c>
      <c r="BQ3605">
        <v>-0.75730072999999998</v>
      </c>
      <c r="BR3605">
        <v>-1.3785026</v>
      </c>
      <c r="BS3605">
        <v>-1.2757885</v>
      </c>
      <c r="BT3605">
        <v>1.2340861999999999</v>
      </c>
      <c r="BU3605">
        <v>1.2695384999999999</v>
      </c>
      <c r="BV3605">
        <v>1.339162</v>
      </c>
      <c r="BW3605">
        <v>1.3485866</v>
      </c>
      <c r="BX3605">
        <v>-1.5375471999999999</v>
      </c>
      <c r="BY3605">
        <v>-1.2201251</v>
      </c>
      <c r="BZ3605">
        <v>-0.83341659999999995</v>
      </c>
      <c r="CA3605">
        <v>0.64160346999999995</v>
      </c>
      <c r="CB3605">
        <v>-0.69584113000000003</v>
      </c>
      <c r="CC3605">
        <v>-0.45357346999999998</v>
      </c>
      <c r="CD3605">
        <v>2.4024304999999999</v>
      </c>
      <c r="CE3605">
        <v>2.3257436999999999</v>
      </c>
      <c r="CF3605">
        <f t="shared" si="280"/>
        <v>1.4341243014714391</v>
      </c>
      <c r="CG3605" s="2">
        <f t="shared" si="281"/>
        <v>1.6356684864279036</v>
      </c>
      <c r="CH3605">
        <f t="shared" si="282"/>
        <v>1.4448897432002967</v>
      </c>
      <c r="CI3605">
        <f t="shared" si="283"/>
        <v>1.6171028618365861</v>
      </c>
      <c r="CJ3605">
        <f t="shared" si="284"/>
        <v>1.3627278103626903</v>
      </c>
      <c r="CK3605" cm="1">
        <f t="array" ref="CK3605">INDEX(CF3605:CJ3605, MATCH(MIN(ABS(CF3605:CJ3605 - CD3605)), ABS(CF3605:CJ3605 - CD3605), 0))</f>
        <v>1.6356684864279036</v>
      </c>
      <c r="CL3605">
        <f>Table1[[#This Row],[Closest]]-Table1[[#This Row],[Actual]]</f>
        <v>-0.76676201357209628</v>
      </c>
      <c r="CM3605">
        <f>ABS(Table1[[#This Row],[Error]])</f>
        <v>0.76676201357209628</v>
      </c>
      <c r="CN3605">
        <f>POWER(Table1[[#This Row],[Error]],2)</f>
        <v>0.58792398545713553</v>
      </c>
    </row>
    <row r="3606" spans="1:92" x14ac:dyDescent="0.25">
      <c r="A3606">
        <v>0.61782599999999999</v>
      </c>
      <c r="B3606">
        <v>-5.6151002999999998E-2</v>
      </c>
      <c r="C3606">
        <v>-0.49323133000000002</v>
      </c>
      <c r="D3606">
        <v>-0.18377894</v>
      </c>
      <c r="E3606">
        <v>-0.60208839999999997</v>
      </c>
      <c r="F3606">
        <v>0.65275614999999998</v>
      </c>
      <c r="G3606">
        <v>0.86840550000000005</v>
      </c>
      <c r="H3606">
        <v>0.47464610000000002</v>
      </c>
      <c r="I3606">
        <v>-0.49402400000000002</v>
      </c>
      <c r="J3606">
        <v>0.43261057000000003</v>
      </c>
      <c r="K3606">
        <v>0.52275300000000002</v>
      </c>
      <c r="L3606">
        <v>0.15461132999999999</v>
      </c>
      <c r="M3606">
        <v>0.90662699999999996</v>
      </c>
      <c r="N3606">
        <v>3.4572172999999998E-2</v>
      </c>
      <c r="O3606">
        <v>0.83997270000000002</v>
      </c>
      <c r="P3606">
        <v>0.66020405000000004</v>
      </c>
      <c r="Q3606">
        <v>7.2038345000000004E-2</v>
      </c>
      <c r="R3606">
        <v>0.77175819999999995</v>
      </c>
      <c r="S3606">
        <v>0.90137469999999997</v>
      </c>
      <c r="T3606">
        <v>0.60549306999999997</v>
      </c>
      <c r="U3606">
        <v>0.94263379999999997</v>
      </c>
      <c r="V3606">
        <v>0.44562760000000001</v>
      </c>
      <c r="W3606">
        <v>-0.62239933000000003</v>
      </c>
      <c r="X3606">
        <v>1.8048572999999998E-2</v>
      </c>
      <c r="Y3606">
        <v>-0.84290533999999995</v>
      </c>
      <c r="Z3606">
        <v>0.621008</v>
      </c>
      <c r="AA3606">
        <v>0.77580760000000004</v>
      </c>
      <c r="AB3606">
        <v>0.97927344000000005</v>
      </c>
      <c r="AC3606">
        <v>-0.45202059999999999</v>
      </c>
      <c r="AD3606">
        <v>0.92932314000000005</v>
      </c>
      <c r="AE3606">
        <v>1.1598244</v>
      </c>
      <c r="AF3606">
        <v>-0.16584805999999999</v>
      </c>
      <c r="AG3606">
        <v>-0.63893659999999997</v>
      </c>
      <c r="AH3606">
        <v>-0.6048945</v>
      </c>
      <c r="AI3606">
        <v>-0.76818514000000004</v>
      </c>
      <c r="AJ3606">
        <v>0.77367079999999999</v>
      </c>
      <c r="AK3606">
        <v>0.75501185999999998</v>
      </c>
      <c r="AL3606">
        <v>7.8325294000000004E-2</v>
      </c>
      <c r="AM3606">
        <v>-0.42933536</v>
      </c>
      <c r="AN3606">
        <v>-1.0453443E-2</v>
      </c>
      <c r="AO3606">
        <v>0.32086082999999999</v>
      </c>
      <c r="AP3606">
        <v>-0.27297982999999998</v>
      </c>
      <c r="AQ3606">
        <v>0.47782596999999999</v>
      </c>
      <c r="AR3606">
        <v>-0.24953084</v>
      </c>
      <c r="AS3606">
        <v>0.41857559999999999</v>
      </c>
      <c r="AT3606">
        <v>0.68279135000000002</v>
      </c>
      <c r="AU3606">
        <v>0.1489453</v>
      </c>
      <c r="AV3606">
        <v>0.112931736</v>
      </c>
      <c r="AW3606">
        <v>0.57541920000000002</v>
      </c>
      <c r="AX3606">
        <v>0.1766836</v>
      </c>
      <c r="AY3606">
        <v>0.24489573000000001</v>
      </c>
      <c r="AZ3606">
        <v>-0.46857694</v>
      </c>
      <c r="BA3606">
        <v>-0.60668529999999998</v>
      </c>
      <c r="BB3606">
        <v>-0.51009640000000001</v>
      </c>
      <c r="BC3606">
        <v>-0.67089690000000002</v>
      </c>
      <c r="BD3606">
        <v>0.78656060000000005</v>
      </c>
      <c r="BE3606">
        <v>0.83278949999999996</v>
      </c>
      <c r="BF3606">
        <v>-0.36905986000000002</v>
      </c>
      <c r="BG3606">
        <v>-0.48849374000000001</v>
      </c>
      <c r="BH3606">
        <v>-0.39595979999999997</v>
      </c>
      <c r="BI3606">
        <v>-0.29284680000000002</v>
      </c>
      <c r="BJ3606">
        <v>0.31512194999999998</v>
      </c>
      <c r="BK3606">
        <v>0.1734078</v>
      </c>
      <c r="BL3606">
        <v>-0.55228716</v>
      </c>
      <c r="BM3606">
        <v>-0.65750419999999998</v>
      </c>
      <c r="BN3606">
        <v>-0.14864712999999999</v>
      </c>
      <c r="BO3606">
        <v>-0.77764089999999997</v>
      </c>
      <c r="BP3606">
        <v>0.94741374</v>
      </c>
      <c r="BQ3606">
        <v>0.51142779999999999</v>
      </c>
      <c r="BR3606">
        <v>0.88612179999999996</v>
      </c>
      <c r="BS3606">
        <v>1.0146615999999999</v>
      </c>
      <c r="BT3606">
        <v>-0.76598049999999995</v>
      </c>
      <c r="BU3606">
        <v>-0.88773584000000005</v>
      </c>
      <c r="BV3606">
        <v>-0.67516005000000001</v>
      </c>
      <c r="BW3606">
        <v>-0.83192133999999995</v>
      </c>
      <c r="BX3606">
        <v>0.74874320000000005</v>
      </c>
      <c r="BY3606">
        <v>0.66598654000000002</v>
      </c>
      <c r="BZ3606">
        <v>-0.83341659999999995</v>
      </c>
      <c r="CA3606">
        <v>-0.49663882999999998</v>
      </c>
      <c r="CB3606">
        <v>-0.71665480000000004</v>
      </c>
      <c r="CC3606">
        <v>-0.81562349999999995</v>
      </c>
      <c r="CD3606">
        <v>3.7376697000000001</v>
      </c>
      <c r="CE3606">
        <v>3.450596</v>
      </c>
      <c r="CF3606">
        <f t="shared" si="280"/>
        <v>3.5520205612476876</v>
      </c>
      <c r="CG3606">
        <f t="shared" si="281"/>
        <v>3.5591403061108586</v>
      </c>
      <c r="CH3606">
        <f t="shared" si="282"/>
        <v>3.6331304053710753</v>
      </c>
      <c r="CI3606">
        <f t="shared" si="283"/>
        <v>3.5843153863490573</v>
      </c>
      <c r="CJ3606" s="2">
        <f t="shared" si="284"/>
        <v>3.7811990551497621</v>
      </c>
      <c r="CK3606" cm="1">
        <f t="array" ref="CK3606">INDEX(CF3606:CJ3606, MATCH(MIN(ABS(CF3606:CJ3606 - CD3606)), ABS(CF3606:CJ3606 - CD3606), 0))</f>
        <v>3.7811990551497621</v>
      </c>
      <c r="CL3606">
        <f>Table1[[#This Row],[Closest]]-Table1[[#This Row],[Actual]]</f>
        <v>4.3529355149761972E-2</v>
      </c>
      <c r="CM3606">
        <f>ABS(Table1[[#This Row],[Error]])</f>
        <v>4.3529355149761972E-2</v>
      </c>
      <c r="CN3606">
        <f>POWER(Table1[[#This Row],[Error]],2)</f>
        <v>1.8948047597541092E-3</v>
      </c>
    </row>
    <row r="3607" spans="1:92" x14ac:dyDescent="0.25">
      <c r="A3607">
        <v>0.61782599999999999</v>
      </c>
      <c r="B3607">
        <v>-0.51481370000000004</v>
      </c>
      <c r="C3607">
        <v>-0.65389399999999998</v>
      </c>
      <c r="D3607">
        <v>-0.41052347</v>
      </c>
      <c r="E3607">
        <v>-0.64821035000000005</v>
      </c>
      <c r="F3607">
        <v>0.76779030000000004</v>
      </c>
      <c r="G3607">
        <v>0.60857340000000004</v>
      </c>
      <c r="H3607">
        <v>0.10988143</v>
      </c>
      <c r="I3607">
        <v>-0.45698482000000001</v>
      </c>
      <c r="J3607">
        <v>-0.21215937000000001</v>
      </c>
      <c r="K3607">
        <v>0.14011299999999999</v>
      </c>
      <c r="L3607">
        <v>0.20299359</v>
      </c>
      <c r="M3607">
        <v>0.93271020000000004</v>
      </c>
      <c r="N3607">
        <v>0.100974575</v>
      </c>
      <c r="O3607">
        <v>0.87841784999999994</v>
      </c>
      <c r="P3607">
        <v>0.66470629999999997</v>
      </c>
      <c r="Q3607">
        <v>-7.6342080000000007E-2</v>
      </c>
      <c r="R3607">
        <v>0.77175819999999995</v>
      </c>
      <c r="S3607">
        <v>0.99328970000000005</v>
      </c>
      <c r="T3607">
        <v>0.58084583000000001</v>
      </c>
      <c r="U3607">
        <v>0.92770680000000005</v>
      </c>
      <c r="V3607">
        <v>0.23649455999999999</v>
      </c>
      <c r="W3607">
        <v>-0.70477310000000004</v>
      </c>
      <c r="X3607">
        <v>-0.10471622999999999</v>
      </c>
      <c r="Y3607">
        <v>-0.87737244000000003</v>
      </c>
      <c r="Z3607">
        <v>0.63398600000000005</v>
      </c>
      <c r="AA3607">
        <v>0.5585696</v>
      </c>
      <c r="AB3607">
        <v>0.97927344000000005</v>
      </c>
      <c r="AC3607">
        <v>-0.36731504999999998</v>
      </c>
      <c r="AD3607">
        <v>0.78119665000000005</v>
      </c>
      <c r="AE3607">
        <v>1.0673622</v>
      </c>
      <c r="AF3607">
        <v>-0.40483891999999999</v>
      </c>
      <c r="AG3607">
        <v>-0.72096187</v>
      </c>
      <c r="AH3607">
        <v>-0.64029104000000003</v>
      </c>
      <c r="AI3607">
        <v>-0.76940744999999999</v>
      </c>
      <c r="AJ3607">
        <v>0.72042390000000001</v>
      </c>
      <c r="AK3607">
        <v>-2.0450006999999999E-2</v>
      </c>
      <c r="AL3607">
        <v>7.8325294000000004E-2</v>
      </c>
      <c r="AM3607">
        <v>-0.35829930999999998</v>
      </c>
      <c r="AN3607">
        <v>-0.12003793</v>
      </c>
      <c r="AO3607">
        <v>0.20150174000000001</v>
      </c>
      <c r="AP3607">
        <v>-0.42049199999999998</v>
      </c>
      <c r="AQ3607">
        <v>0.50354679999999996</v>
      </c>
      <c r="AR3607">
        <v>-0.40565094000000002</v>
      </c>
      <c r="AS3607">
        <v>0.43338549999999998</v>
      </c>
      <c r="AT3607">
        <v>0.53654480000000004</v>
      </c>
      <c r="AU3607">
        <v>-1.9408268999999999E-2</v>
      </c>
      <c r="AV3607">
        <v>0.112931736</v>
      </c>
      <c r="AW3607">
        <v>0.60580312999999997</v>
      </c>
      <c r="AX3607">
        <v>0.26762672999999998</v>
      </c>
      <c r="AY3607">
        <v>0.26000877999999999</v>
      </c>
      <c r="AZ3607">
        <v>-0.44377270000000002</v>
      </c>
      <c r="BA3607">
        <v>-0.60285085000000005</v>
      </c>
      <c r="BB3607">
        <v>-0.49683686999999999</v>
      </c>
      <c r="BC3607">
        <v>-0.6713903</v>
      </c>
      <c r="BD3607">
        <v>0.79191416999999997</v>
      </c>
      <c r="BE3607">
        <v>0.4408859</v>
      </c>
      <c r="BF3607">
        <v>-0.36905986000000002</v>
      </c>
      <c r="BG3607">
        <v>-0.45907622999999997</v>
      </c>
      <c r="BH3607">
        <v>-0.38587054999999998</v>
      </c>
      <c r="BI3607">
        <v>-0.28189180000000003</v>
      </c>
      <c r="BJ3607">
        <v>0.34625985999999997</v>
      </c>
      <c r="BK3607">
        <v>0.31539803999999999</v>
      </c>
      <c r="BL3607">
        <v>-0.52280110000000002</v>
      </c>
      <c r="BM3607">
        <v>-0.65646464000000004</v>
      </c>
      <c r="BN3607">
        <v>-4.3989717999999997E-2</v>
      </c>
      <c r="BO3607">
        <v>-1.0159655000000001</v>
      </c>
      <c r="BP3607">
        <v>0.94741374</v>
      </c>
      <c r="BQ3607">
        <v>0.69033500000000003</v>
      </c>
      <c r="BR3607">
        <v>0.87449399999999999</v>
      </c>
      <c r="BS3607">
        <v>1.0991420999999999</v>
      </c>
      <c r="BT3607">
        <v>-0.76598049999999995</v>
      </c>
      <c r="BU3607">
        <v>-0.90575570000000005</v>
      </c>
      <c r="BV3607">
        <v>-0.67516005000000001</v>
      </c>
      <c r="BW3607">
        <v>-0.84728360000000003</v>
      </c>
      <c r="BX3607">
        <v>0.74874320000000005</v>
      </c>
      <c r="BY3607">
        <v>0.44319502</v>
      </c>
      <c r="BZ3607">
        <v>-0.83341659999999995</v>
      </c>
      <c r="CA3607">
        <v>-0.42549870000000001</v>
      </c>
      <c r="CB3607">
        <v>-0.71665480000000004</v>
      </c>
      <c r="CC3607">
        <v>-0.88331360000000003</v>
      </c>
      <c r="CD3607">
        <v>4.4998097000000001</v>
      </c>
      <c r="CE3607">
        <v>4.4713263999999997</v>
      </c>
      <c r="CF3607">
        <f t="shared" si="280"/>
        <v>3.6147367595776609</v>
      </c>
      <c r="CG3607">
        <f t="shared" si="281"/>
        <v>3.5460709778566146</v>
      </c>
      <c r="CH3607">
        <f t="shared" si="282"/>
        <v>3.6279760694123047</v>
      </c>
      <c r="CI3607">
        <f t="shared" si="283"/>
        <v>3.5971839949407327</v>
      </c>
      <c r="CJ3607" s="2">
        <f t="shared" si="284"/>
        <v>3.8157475275926673</v>
      </c>
      <c r="CK3607" cm="1">
        <f t="array" ref="CK3607">INDEX(CF3607:CJ3607, MATCH(MIN(ABS(CF3607:CJ3607 - CD3607)), ABS(CF3607:CJ3607 - CD3607), 0))</f>
        <v>3.8157475275926673</v>
      </c>
      <c r="CL3607">
        <f>Table1[[#This Row],[Closest]]-Table1[[#This Row],[Actual]]</f>
        <v>-0.6840621724073328</v>
      </c>
      <c r="CM3607">
        <f>ABS(Table1[[#This Row],[Error]])</f>
        <v>0.6840621724073328</v>
      </c>
      <c r="CN3607">
        <f>POWER(Table1[[#This Row],[Error]],2)</f>
        <v>0.46794105571863953</v>
      </c>
    </row>
    <row r="3608" spans="1:92" x14ac:dyDescent="0.25">
      <c r="A3608">
        <v>2.0036266</v>
      </c>
      <c r="B3608">
        <v>-0.20688516000000001</v>
      </c>
      <c r="C3608">
        <v>-0.36800587000000001</v>
      </c>
      <c r="D3608">
        <v>-0.24295829999999999</v>
      </c>
      <c r="E3608">
        <v>-0.58923274000000003</v>
      </c>
      <c r="F3608">
        <v>1.5341172000000001</v>
      </c>
      <c r="G3608">
        <v>0.99966029999999995</v>
      </c>
      <c r="H3608">
        <v>1.4217635</v>
      </c>
      <c r="I3608">
        <v>-0.20742885999999999</v>
      </c>
      <c r="J3608">
        <v>0.64613489999999996</v>
      </c>
      <c r="K3608">
        <v>1.1462137999999999</v>
      </c>
      <c r="L3608">
        <v>5.8661893E-2</v>
      </c>
      <c r="M3608">
        <v>0.95562636999999995</v>
      </c>
      <c r="N3608">
        <v>6.3703570000000001E-2</v>
      </c>
      <c r="O3608">
        <v>0.95652556</v>
      </c>
      <c r="P3608">
        <v>1.5745062999999999</v>
      </c>
      <c r="Q3608">
        <v>0.38889410000000002</v>
      </c>
      <c r="R3608">
        <v>0.62223446000000004</v>
      </c>
      <c r="S3608">
        <v>0.96567106000000003</v>
      </c>
      <c r="T3608">
        <v>0.28075855999999999</v>
      </c>
      <c r="U3608">
        <v>0.84738880000000005</v>
      </c>
      <c r="V3608">
        <v>-2.3854723000000001E-2</v>
      </c>
      <c r="W3608">
        <v>-0.97660153999999999</v>
      </c>
      <c r="X3608">
        <v>-3.3279844000000003E-2</v>
      </c>
      <c r="Y3608">
        <v>-0.96064514000000001</v>
      </c>
      <c r="Z3608">
        <v>1.6197836000000001</v>
      </c>
      <c r="AA3608">
        <v>1.3358021</v>
      </c>
      <c r="AB3608">
        <v>0.47519347000000001</v>
      </c>
      <c r="AC3608">
        <v>-0.64010453</v>
      </c>
      <c r="AD3608">
        <v>0.1249521</v>
      </c>
      <c r="AE3608">
        <v>0.59114723999999996</v>
      </c>
      <c r="AF3608">
        <v>-0.41534181999999997</v>
      </c>
      <c r="AG3608">
        <v>-0.69059753000000001</v>
      </c>
      <c r="AH3608">
        <v>-0.53481860000000003</v>
      </c>
      <c r="AI3608">
        <v>-0.76925664999999999</v>
      </c>
      <c r="AJ3608">
        <v>1.6414975999999999</v>
      </c>
      <c r="AK3608">
        <v>1.1307788000000001</v>
      </c>
      <c r="AL3608">
        <v>0.27875796000000003</v>
      </c>
      <c r="AM3608">
        <v>-0.665767</v>
      </c>
      <c r="AN3608">
        <v>5.6884967000000002E-2</v>
      </c>
      <c r="AO3608">
        <v>0.41164659999999997</v>
      </c>
      <c r="AP3608">
        <v>-0.72269570000000005</v>
      </c>
      <c r="AQ3608">
        <v>0.41949013000000002</v>
      </c>
      <c r="AR3608">
        <v>-1.1486635000000001</v>
      </c>
      <c r="AS3608">
        <v>1.8492542000000001E-2</v>
      </c>
      <c r="AT3608">
        <v>0.96644140000000001</v>
      </c>
      <c r="AU3608">
        <v>0.33780703000000001</v>
      </c>
      <c r="AV3608">
        <v>0.35038449999999999</v>
      </c>
      <c r="AW3608">
        <v>0.58160210000000001</v>
      </c>
      <c r="AX3608">
        <v>0.31469186999999998</v>
      </c>
      <c r="AY3608">
        <v>0.339391</v>
      </c>
      <c r="AZ3608">
        <v>-0.51487989999999995</v>
      </c>
      <c r="BA3608">
        <v>-0.61751219999999996</v>
      </c>
      <c r="BB3608">
        <v>-0.44924407999999999</v>
      </c>
      <c r="BC3608">
        <v>-0.67165160000000002</v>
      </c>
      <c r="BD3608">
        <v>1.8483035999999999</v>
      </c>
      <c r="BE3608">
        <v>1.6170214000000001</v>
      </c>
      <c r="BF3608">
        <v>-0.40345952000000002</v>
      </c>
      <c r="BG3608">
        <v>-0.56717485000000001</v>
      </c>
      <c r="BH3608">
        <v>-0.51090270000000004</v>
      </c>
      <c r="BI3608">
        <v>-0.32528750000000001</v>
      </c>
      <c r="BJ3608">
        <v>0.57011679999999998</v>
      </c>
      <c r="BK3608">
        <v>-0.33957140000000002</v>
      </c>
      <c r="BL3608">
        <v>-0.29522209999999999</v>
      </c>
      <c r="BM3608">
        <v>-0.66147849999999997</v>
      </c>
      <c r="BN3608">
        <v>1.5979452000000001</v>
      </c>
      <c r="BO3608">
        <v>0.56761539999999999</v>
      </c>
      <c r="BP3608">
        <v>0.94741374</v>
      </c>
      <c r="BQ3608">
        <v>-0.21042292000000001</v>
      </c>
      <c r="BR3608">
        <v>0.62142229999999998</v>
      </c>
      <c r="BS3608">
        <v>0.6204906</v>
      </c>
      <c r="BT3608">
        <v>-0.60270979999999996</v>
      </c>
      <c r="BU3608">
        <v>-0.60958283999999996</v>
      </c>
      <c r="BV3608">
        <v>-0.61482999999999999</v>
      </c>
      <c r="BW3608">
        <v>-0.65623160000000003</v>
      </c>
      <c r="BX3608">
        <v>1.4738526000000001</v>
      </c>
      <c r="BY3608">
        <v>1.0142945999999999</v>
      </c>
      <c r="BZ3608">
        <v>0.77461606000000005</v>
      </c>
      <c r="CA3608">
        <v>-0.43159642999999998</v>
      </c>
      <c r="CB3608">
        <v>0.43689420000000001</v>
      </c>
      <c r="CC3608">
        <v>0.76324654000000003</v>
      </c>
      <c r="CD3608">
        <v>2.8564699999999998</v>
      </c>
      <c r="CE3608">
        <v>3.6606092000000001</v>
      </c>
      <c r="CF3608">
        <f t="shared" si="280"/>
        <v>3.9125432034281973</v>
      </c>
      <c r="CG3608" s="2">
        <f t="shared" si="281"/>
        <v>3.7158473868255495</v>
      </c>
      <c r="CH3608">
        <f t="shared" si="282"/>
        <v>3.8682818721290197</v>
      </c>
      <c r="CI3608">
        <f t="shared" si="283"/>
        <v>3.8187063524229687</v>
      </c>
      <c r="CJ3608">
        <f t="shared" si="284"/>
        <v>3.7910986174742467</v>
      </c>
      <c r="CK3608" cm="1">
        <f t="array" ref="CK3608">INDEX(CF3608:CJ3608, MATCH(MIN(ABS(CF3608:CJ3608 - CD3608)), ABS(CF3608:CJ3608 - CD3608), 0))</f>
        <v>3.7158473868255495</v>
      </c>
      <c r="CL3608">
        <f>Table1[[#This Row],[Closest]]-Table1[[#This Row],[Actual]]</f>
        <v>0.85937738682554965</v>
      </c>
      <c r="CM3608">
        <f>ABS(Table1[[#This Row],[Error]])</f>
        <v>0.85937738682554965</v>
      </c>
      <c r="CN3608">
        <f>POWER(Table1[[#This Row],[Error]],2)</f>
        <v>0.73852949298711035</v>
      </c>
    </row>
    <row r="3609" spans="1:92" x14ac:dyDescent="0.25">
      <c r="A3609">
        <v>2.0036266</v>
      </c>
      <c r="B3609">
        <v>0.76753490000000002</v>
      </c>
      <c r="C3609">
        <v>0.43983169999999999</v>
      </c>
      <c r="D3609">
        <v>0.31119197999999998</v>
      </c>
      <c r="E3609">
        <v>0.25892192000000003</v>
      </c>
      <c r="F3609">
        <v>1.4940734</v>
      </c>
      <c r="G3609">
        <v>1.1081548000000001</v>
      </c>
      <c r="H3609">
        <v>1.4217635</v>
      </c>
      <c r="I3609">
        <v>7.2349330000000003E-2</v>
      </c>
      <c r="J3609">
        <v>1.4312521</v>
      </c>
      <c r="K3609">
        <v>1.1218117000000001</v>
      </c>
      <c r="L3609">
        <v>-0.37478962999999998</v>
      </c>
      <c r="M3609">
        <v>-1.0181978</v>
      </c>
      <c r="N3609">
        <v>-0.41954809999999998</v>
      </c>
      <c r="O3609">
        <v>-1.1009386000000001</v>
      </c>
      <c r="P3609">
        <v>1.5646983000000001</v>
      </c>
      <c r="Q3609">
        <v>2.2035996999999998</v>
      </c>
      <c r="R3609">
        <v>0.65085300000000001</v>
      </c>
      <c r="S3609">
        <v>-1.1588955000000001</v>
      </c>
      <c r="T3609">
        <v>0.29579319999999998</v>
      </c>
      <c r="U3609">
        <v>-9.3531520000000007E-2</v>
      </c>
      <c r="V3609">
        <v>0.24645327</v>
      </c>
      <c r="W3609">
        <v>0.8673206</v>
      </c>
      <c r="X3609">
        <v>0.15232302</v>
      </c>
      <c r="Y3609">
        <v>0.78523080000000001</v>
      </c>
      <c r="Z3609">
        <v>1.6077427</v>
      </c>
      <c r="AA3609">
        <v>1.0461590999999999</v>
      </c>
      <c r="AB3609">
        <v>0.75688522999999996</v>
      </c>
      <c r="AC3609">
        <v>-0.22456013</v>
      </c>
      <c r="AD3609">
        <v>0.29458198000000002</v>
      </c>
      <c r="AE3609">
        <v>-0.16612779</v>
      </c>
      <c r="AF3609">
        <v>-6.2824599999999994E-2</v>
      </c>
      <c r="AG3609">
        <v>7.5660236000000006E-2</v>
      </c>
      <c r="AH3609">
        <v>-0.47616570000000003</v>
      </c>
      <c r="AI3609">
        <v>-0.25919310000000001</v>
      </c>
      <c r="AJ3609">
        <v>1.6274599999999999</v>
      </c>
      <c r="AK3609">
        <v>1.3220905000000001</v>
      </c>
      <c r="AL3609">
        <v>0.66006889999999996</v>
      </c>
      <c r="AM3609">
        <v>-9.2791184999999998E-2</v>
      </c>
      <c r="AN3609">
        <v>0.44434089999999998</v>
      </c>
      <c r="AO3609">
        <v>0.38910233999999999</v>
      </c>
      <c r="AP3609">
        <v>-0.4360386</v>
      </c>
      <c r="AQ3609">
        <v>-0.73001384999999996</v>
      </c>
      <c r="AR3609">
        <v>-0.64185879999999995</v>
      </c>
      <c r="AS3609">
        <v>-1.2887567</v>
      </c>
      <c r="AT3609">
        <v>1.5208098999999999</v>
      </c>
      <c r="AU3609">
        <v>1.4980789999999999</v>
      </c>
      <c r="AV3609">
        <v>0.31004306999999998</v>
      </c>
      <c r="AW3609">
        <v>-0.81790130000000005</v>
      </c>
      <c r="AX3609">
        <v>8.38507E-2</v>
      </c>
      <c r="AY3609">
        <v>0.54148410000000002</v>
      </c>
      <c r="AZ3609">
        <v>-0.58423049999999999</v>
      </c>
      <c r="BA3609">
        <v>-0.32309251999999999</v>
      </c>
      <c r="BB3609">
        <v>-0.50442929999999997</v>
      </c>
      <c r="BC3609">
        <v>-0.25576362000000002</v>
      </c>
      <c r="BD3609">
        <v>1.7966422</v>
      </c>
      <c r="BE3609">
        <v>1.2768564</v>
      </c>
      <c r="BF3609">
        <v>-0.40345952000000002</v>
      </c>
      <c r="BG3609">
        <v>-0.37545129999999999</v>
      </c>
      <c r="BH3609">
        <v>-0.51109579999999999</v>
      </c>
      <c r="BI3609">
        <v>-0.54308449999999997</v>
      </c>
      <c r="BJ3609">
        <v>0.24020330000000001</v>
      </c>
      <c r="BK3609">
        <v>1.9368253</v>
      </c>
      <c r="BL3609">
        <v>-0.40735423999999998</v>
      </c>
      <c r="BM3609">
        <v>0.28878245000000002</v>
      </c>
      <c r="BN3609">
        <v>1.153033</v>
      </c>
      <c r="BO3609">
        <v>0.77554149999999999</v>
      </c>
      <c r="BP3609">
        <v>0.94741374</v>
      </c>
      <c r="BQ3609">
        <v>1.3586357</v>
      </c>
      <c r="BR3609">
        <v>0.66824203999999998</v>
      </c>
      <c r="BS3609">
        <v>1.1050807</v>
      </c>
      <c r="BT3609">
        <v>-0.33059186000000002</v>
      </c>
      <c r="BU3609">
        <v>-0.49443787</v>
      </c>
      <c r="BV3609">
        <v>-0.37591745999999998</v>
      </c>
      <c r="BW3609">
        <v>-0.57438564000000003</v>
      </c>
      <c r="BX3609">
        <v>1.4711695</v>
      </c>
      <c r="BY3609">
        <v>1.5312129999999999</v>
      </c>
      <c r="BZ3609">
        <v>0.77461606000000005</v>
      </c>
      <c r="CA3609">
        <v>-0.65213089999999996</v>
      </c>
      <c r="CB3609">
        <v>0.5915781</v>
      </c>
      <c r="CC3609">
        <v>1.0445452</v>
      </c>
      <c r="CD3609">
        <v>4.6821313</v>
      </c>
      <c r="CE3609">
        <v>4.7396716999999997</v>
      </c>
      <c r="CF3609" s="2">
        <f t="shared" si="280"/>
        <v>4.2726954860018092</v>
      </c>
      <c r="CG3609">
        <f t="shared" si="281"/>
        <v>3.7481978814669068</v>
      </c>
      <c r="CH3609">
        <f t="shared" si="282"/>
        <v>4.0627731348564513</v>
      </c>
      <c r="CI3609">
        <f t="shared" si="283"/>
        <v>3.6594056643740123</v>
      </c>
      <c r="CJ3609">
        <f t="shared" si="284"/>
        <v>3.7990603276700812</v>
      </c>
      <c r="CK3609" cm="1">
        <f t="array" ref="CK3609">INDEX(CF3609:CJ3609, MATCH(MIN(ABS(CF3609:CJ3609 - CD3609)), ABS(CF3609:CJ3609 - CD3609), 0))</f>
        <v>4.2726954860018092</v>
      </c>
      <c r="CL3609">
        <f>Table1[[#This Row],[Closest]]-Table1[[#This Row],[Actual]]</f>
        <v>-0.40943581399819085</v>
      </c>
      <c r="CM3609">
        <f>ABS(Table1[[#This Row],[Error]])</f>
        <v>0.40943581399819085</v>
      </c>
      <c r="CN3609">
        <f>POWER(Table1[[#This Row],[Error]],2)</f>
        <v>0.16763768578436114</v>
      </c>
    </row>
    <row r="3610" spans="1:92" x14ac:dyDescent="0.25">
      <c r="A3610">
        <v>0.61782599999999999</v>
      </c>
      <c r="B3610">
        <v>0.17033437000000001</v>
      </c>
      <c r="C3610">
        <v>-0.44255655999999999</v>
      </c>
      <c r="D3610">
        <v>-3.7818405999999999E-2</v>
      </c>
      <c r="E3610">
        <v>-0.54788000000000003</v>
      </c>
      <c r="F3610">
        <v>0.6235214</v>
      </c>
      <c r="G3610">
        <v>0.98428470000000001</v>
      </c>
      <c r="H3610">
        <v>1.268146</v>
      </c>
      <c r="I3610">
        <v>-0.5781676</v>
      </c>
      <c r="J3610">
        <v>0.81810015000000003</v>
      </c>
      <c r="K3610">
        <v>0.58593899999999999</v>
      </c>
      <c r="L3610">
        <v>1.0309691000000001</v>
      </c>
      <c r="M3610">
        <v>0.89767509999999995</v>
      </c>
      <c r="N3610">
        <v>1.052233</v>
      </c>
      <c r="O3610">
        <v>0.86155539999999997</v>
      </c>
      <c r="P3610">
        <v>0.69007163999999999</v>
      </c>
      <c r="Q3610">
        <v>0.46165984999999998</v>
      </c>
      <c r="R3610">
        <v>0.62223446000000004</v>
      </c>
      <c r="S3610">
        <v>0.64208054999999997</v>
      </c>
      <c r="T3610">
        <v>0.50693589999999999</v>
      </c>
      <c r="U3610">
        <v>0.87159514000000005</v>
      </c>
      <c r="V3610">
        <v>-0.17181278999999999</v>
      </c>
      <c r="W3610">
        <v>-0.54803603999999995</v>
      </c>
      <c r="X3610">
        <v>-0.31004169999999998</v>
      </c>
      <c r="Y3610">
        <v>-0.73396969999999995</v>
      </c>
      <c r="Z3610">
        <v>0.68178046000000003</v>
      </c>
      <c r="AA3610">
        <v>0.67147195000000004</v>
      </c>
      <c r="AB3610">
        <v>0.47519347000000001</v>
      </c>
      <c r="AC3610">
        <v>-0.14244407000000001</v>
      </c>
      <c r="AD3610">
        <v>0.30647764</v>
      </c>
      <c r="AE3610">
        <v>0.87861999999999996</v>
      </c>
      <c r="AF3610">
        <v>0.33311242000000002</v>
      </c>
      <c r="AG3610">
        <v>-0.60448259999999998</v>
      </c>
      <c r="AH3610">
        <v>-0.56911299999999998</v>
      </c>
      <c r="AI3610">
        <v>-0.76432929999999999</v>
      </c>
      <c r="AJ3610">
        <v>0.57426639999999995</v>
      </c>
      <c r="AK3610">
        <v>1.4720702999999999</v>
      </c>
      <c r="AL3610">
        <v>1.1963485</v>
      </c>
      <c r="AM3610">
        <v>-0.74188920000000003</v>
      </c>
      <c r="AN3610">
        <v>0.95780339999999997</v>
      </c>
      <c r="AO3610">
        <v>0.73407820000000001</v>
      </c>
      <c r="AP3610">
        <v>-0.29264810000000002</v>
      </c>
      <c r="AQ3610">
        <v>-4.6950260000000001E-2</v>
      </c>
      <c r="AR3610">
        <v>-0.97398870000000004</v>
      </c>
      <c r="AS3610">
        <v>-0.92378837000000003</v>
      </c>
      <c r="AT3610">
        <v>0.26798272000000001</v>
      </c>
      <c r="AU3610">
        <v>-0.2843987</v>
      </c>
      <c r="AV3610">
        <v>0.35038449999999999</v>
      </c>
      <c r="AW3610">
        <v>0.41155492999999999</v>
      </c>
      <c r="AX3610">
        <v>0.39596049999999999</v>
      </c>
      <c r="AY3610">
        <v>0.87741922999999999</v>
      </c>
      <c r="AZ3610">
        <v>-0.21185308999999999</v>
      </c>
      <c r="BA3610">
        <v>-0.58485114999999999</v>
      </c>
      <c r="BB3610">
        <v>-0.5589885</v>
      </c>
      <c r="BC3610">
        <v>-0.66908080000000003</v>
      </c>
      <c r="BD3610">
        <v>-0.10289107</v>
      </c>
      <c r="BE3610">
        <v>0.98986700000000005</v>
      </c>
      <c r="BF3610">
        <v>0.72190129999999997</v>
      </c>
      <c r="BG3610">
        <v>-0.55240880000000003</v>
      </c>
      <c r="BH3610">
        <v>0.52511719999999995</v>
      </c>
      <c r="BI3610">
        <v>4.3298540000000003E-2</v>
      </c>
      <c r="BJ3610">
        <v>0.70071304000000001</v>
      </c>
      <c r="BK3610">
        <v>-0.34887066</v>
      </c>
      <c r="BL3610">
        <v>-0.48458862000000003</v>
      </c>
      <c r="BM3610">
        <v>-0.65287870000000003</v>
      </c>
      <c r="BN3610">
        <v>0.31250646999999998</v>
      </c>
      <c r="BO3610">
        <v>0.64174569999999997</v>
      </c>
      <c r="BP3610">
        <v>0.94741374</v>
      </c>
      <c r="BQ3610">
        <v>-0.27576845999999999</v>
      </c>
      <c r="BR3610">
        <v>0.86107652999999995</v>
      </c>
      <c r="BS3610">
        <v>0.53518485999999998</v>
      </c>
      <c r="BT3610">
        <v>-0.38501542999999999</v>
      </c>
      <c r="BU3610">
        <v>-0.82565390000000005</v>
      </c>
      <c r="BV3610">
        <v>-0.54279889999999997</v>
      </c>
      <c r="BW3610">
        <v>-0.81915205999999996</v>
      </c>
      <c r="BX3610">
        <v>0.45993460000000003</v>
      </c>
      <c r="BY3610">
        <v>0.89911450000000004</v>
      </c>
      <c r="BZ3610">
        <v>1.5786324</v>
      </c>
      <c r="CA3610">
        <v>-0.66178559999999997</v>
      </c>
      <c r="CB3610">
        <v>1.5705306999999999</v>
      </c>
      <c r="CC3610">
        <v>0.31601467999999999</v>
      </c>
      <c r="CD3610">
        <v>2.3025850999999999</v>
      </c>
      <c r="CE3610">
        <v>3.8093805000000001</v>
      </c>
      <c r="CF3610">
        <f t="shared" si="280"/>
        <v>3.8087543191536462</v>
      </c>
      <c r="CG3610">
        <f t="shared" si="281"/>
        <v>3.7668458414329242</v>
      </c>
      <c r="CH3610">
        <f t="shared" si="282"/>
        <v>3.8307808608923031</v>
      </c>
      <c r="CI3610">
        <f t="shared" si="283"/>
        <v>3.7908854995834078</v>
      </c>
      <c r="CJ3610" s="2">
        <f t="shared" si="284"/>
        <v>3.6008841730580405</v>
      </c>
      <c r="CK3610" cm="1">
        <f t="array" ref="CK3610">INDEX(CF3610:CJ3610, MATCH(MIN(ABS(CF3610:CJ3610 - CD3610)), ABS(CF3610:CJ3610 - CD3610), 0))</f>
        <v>3.6008841730580405</v>
      </c>
      <c r="CL3610">
        <f>Table1[[#This Row],[Closest]]-Table1[[#This Row],[Actual]]</f>
        <v>1.2982990730580406</v>
      </c>
      <c r="CM3610">
        <f>ABS(Table1[[#This Row],[Error]])</f>
        <v>1.2982990730580406</v>
      </c>
      <c r="CN3610">
        <f>POWER(Table1[[#This Row],[Error]],2)</f>
        <v>1.6855804831033674</v>
      </c>
    </row>
    <row r="3611" spans="1:92" x14ac:dyDescent="0.25">
      <c r="A3611">
        <v>-7.5074390000000005E-2</v>
      </c>
      <c r="B3611">
        <v>-0.79010789999999997</v>
      </c>
      <c r="C3611">
        <v>-0.26923010000000003</v>
      </c>
      <c r="D3611">
        <v>-1.1996986000000001</v>
      </c>
      <c r="E3611">
        <v>-0.66892419999999997</v>
      </c>
      <c r="F3611">
        <v>-0.78944479999999995</v>
      </c>
      <c r="G3611">
        <v>-0.46549413000000001</v>
      </c>
      <c r="H3611">
        <v>0.894011</v>
      </c>
      <c r="I3611">
        <v>0.30072411999999998</v>
      </c>
      <c r="J3611">
        <v>1.1261692999999999</v>
      </c>
      <c r="K3611">
        <v>1.2707058</v>
      </c>
      <c r="L3611">
        <v>0.16596517999999999</v>
      </c>
      <c r="M3611">
        <v>-0.49849357999999999</v>
      </c>
      <c r="N3611">
        <v>0.25086799999999998</v>
      </c>
      <c r="O3611">
        <v>-0.52992563999999998</v>
      </c>
      <c r="P3611">
        <v>0.14384308000000001</v>
      </c>
      <c r="Q3611">
        <v>1.1819424999999999</v>
      </c>
      <c r="R3611">
        <v>6.7756520000000001E-3</v>
      </c>
      <c r="S3611">
        <v>-1.2726747</v>
      </c>
      <c r="T3611">
        <v>-9.6884310000000001E-2</v>
      </c>
      <c r="U3611">
        <v>-6.7632940000000003E-2</v>
      </c>
      <c r="V3611">
        <v>-1.3967347999999999</v>
      </c>
      <c r="W3611">
        <v>-0.2038923</v>
      </c>
      <c r="X3611">
        <v>-1.2396282000000001</v>
      </c>
      <c r="Y3611">
        <v>-0.15455737999999999</v>
      </c>
      <c r="Z3611">
        <v>5.3672722999999999E-2</v>
      </c>
      <c r="AA3611">
        <v>0.37639418000000002</v>
      </c>
      <c r="AB3611">
        <v>0.16384995999999999</v>
      </c>
      <c r="AC3611">
        <v>-0.41623563000000002</v>
      </c>
      <c r="AD3611">
        <v>0.31092366999999999</v>
      </c>
      <c r="AE3611">
        <v>0.28831216999999998</v>
      </c>
      <c r="AF3611">
        <v>-8.9890869999999998E-2</v>
      </c>
      <c r="AG3611">
        <v>0.17574856</v>
      </c>
      <c r="AH3611">
        <v>0.32459060000000001</v>
      </c>
      <c r="AI3611">
        <v>0.38307190000000002</v>
      </c>
      <c r="AJ3611">
        <v>0.35832252999999997</v>
      </c>
      <c r="AK3611">
        <v>1.0479529999999999</v>
      </c>
      <c r="AL3611">
        <v>-0.25839450000000003</v>
      </c>
      <c r="AM3611">
        <v>-0.39057520000000001</v>
      </c>
      <c r="AN3611">
        <v>6.9547189999999995E-2</v>
      </c>
      <c r="AO3611">
        <v>0.13824701</v>
      </c>
      <c r="AP3611">
        <v>0.37202439999999998</v>
      </c>
      <c r="AQ3611">
        <v>2.467929E-2</v>
      </c>
      <c r="AR3611">
        <v>0.57669090000000001</v>
      </c>
      <c r="AS3611">
        <v>0.15874373999999999</v>
      </c>
      <c r="AT3611">
        <v>0.41452285999999999</v>
      </c>
      <c r="AU3611">
        <v>1.3328819000000001</v>
      </c>
      <c r="AV3611">
        <v>0.11548499</v>
      </c>
      <c r="AW3611">
        <v>-0.64116293000000002</v>
      </c>
      <c r="AX3611">
        <v>6.6936759999999998E-2</v>
      </c>
      <c r="AY3611">
        <v>0.29868107999999999</v>
      </c>
      <c r="AZ3611">
        <v>3.0328599999999999</v>
      </c>
      <c r="BA3611">
        <v>2.6142441999999999</v>
      </c>
      <c r="BB3611">
        <v>2.7199209</v>
      </c>
      <c r="BC3611">
        <v>2.1835032000000001</v>
      </c>
      <c r="BD3611">
        <v>0.13632059999999999</v>
      </c>
      <c r="BE3611">
        <v>0.41109269999999998</v>
      </c>
      <c r="BF3611">
        <v>3.2783867999999998</v>
      </c>
      <c r="BG3611">
        <v>1.6512674000000001</v>
      </c>
      <c r="BH3611">
        <v>3.0721444999999998</v>
      </c>
      <c r="BI3611">
        <v>4.0328416999999996</v>
      </c>
      <c r="BJ3611">
        <v>-0.54390320000000003</v>
      </c>
      <c r="BK3611">
        <v>-0.15864162000000001</v>
      </c>
      <c r="BL3611">
        <v>0.54170940000000001</v>
      </c>
      <c r="BM3611">
        <v>0.62859699999999996</v>
      </c>
      <c r="BN3611">
        <v>1.1504901999999999</v>
      </c>
      <c r="BO3611">
        <v>1.5489615000000001</v>
      </c>
      <c r="BP3611">
        <v>-0.79029430000000001</v>
      </c>
      <c r="BQ3611">
        <v>-0.55559919999999996</v>
      </c>
      <c r="BR3611">
        <v>-0.80085130000000004</v>
      </c>
      <c r="BS3611">
        <v>-0.69308510000000001</v>
      </c>
      <c r="BT3611">
        <v>-0.19453289000000001</v>
      </c>
      <c r="BU3611">
        <v>-9.3800259999999996E-2</v>
      </c>
      <c r="BV3611">
        <v>-0.14231636</v>
      </c>
      <c r="BW3611">
        <v>-9.2873559999999994E-2</v>
      </c>
      <c r="BX3611">
        <v>0.16314780000000001</v>
      </c>
      <c r="BY3611">
        <v>0.72922635000000002</v>
      </c>
      <c r="BZ3611">
        <v>-2.9400243999999999E-2</v>
      </c>
      <c r="CA3611">
        <v>-0.80152520000000005</v>
      </c>
      <c r="CB3611">
        <v>-0.26913118000000003</v>
      </c>
      <c r="CC3611">
        <v>0.14484087000000001</v>
      </c>
      <c r="CD3611">
        <v>1.4350845999999999</v>
      </c>
      <c r="CE3611">
        <v>1.3438220000000001</v>
      </c>
      <c r="CF3611">
        <f t="shared" si="280"/>
        <v>2.6071975107366336</v>
      </c>
      <c r="CG3611">
        <f t="shared" si="281"/>
        <v>2.7794591456291244</v>
      </c>
      <c r="CH3611" s="2">
        <f t="shared" si="282"/>
        <v>2.4713340181385908</v>
      </c>
      <c r="CI3611">
        <f t="shared" si="283"/>
        <v>2.6958910930957627</v>
      </c>
      <c r="CJ3611">
        <f t="shared" si="284"/>
        <v>3.0924427789398266</v>
      </c>
      <c r="CK3611" cm="1">
        <f t="array" ref="CK3611">INDEX(CF3611:CJ3611, MATCH(MIN(ABS(CF3611:CJ3611 - CD3611)), ABS(CF3611:CJ3611 - CD3611), 0))</f>
        <v>2.4713340181385908</v>
      </c>
      <c r="CL3611">
        <f>Table1[[#This Row],[Closest]]-Table1[[#This Row],[Actual]]</f>
        <v>1.0362494181385908</v>
      </c>
      <c r="CM3611">
        <f>ABS(Table1[[#This Row],[Error]])</f>
        <v>1.0362494181385908</v>
      </c>
      <c r="CN3611">
        <f>POWER(Table1[[#This Row],[Error]],2)</f>
        <v>1.073812856592568</v>
      </c>
    </row>
    <row r="3612" spans="1:92" x14ac:dyDescent="0.25">
      <c r="A3612">
        <v>0.61782599999999999</v>
      </c>
      <c r="B3612">
        <v>-0.51284989999999997</v>
      </c>
      <c r="C3612">
        <v>0.41862315</v>
      </c>
      <c r="D3612">
        <v>-0.41170177000000002</v>
      </c>
      <c r="E3612">
        <v>0.17714601999999999</v>
      </c>
      <c r="F3612">
        <v>0.76237429999999995</v>
      </c>
      <c r="G3612">
        <v>-0.62665020000000005</v>
      </c>
      <c r="H3612">
        <v>0.13878119999999999</v>
      </c>
      <c r="I3612">
        <v>1.1261629</v>
      </c>
      <c r="J3612">
        <v>-0.19147760999999999</v>
      </c>
      <c r="K3612">
        <v>0.50019102999999998</v>
      </c>
      <c r="L3612">
        <v>0.13954892999999999</v>
      </c>
      <c r="M3612">
        <v>-0.58655787000000004</v>
      </c>
      <c r="N3612">
        <v>2.4933646E-2</v>
      </c>
      <c r="O3612">
        <v>-0.83374952999999996</v>
      </c>
      <c r="P3612">
        <v>0.66090815999999997</v>
      </c>
      <c r="Q3612">
        <v>0.74864984000000001</v>
      </c>
      <c r="R3612">
        <v>0.64763740000000003</v>
      </c>
      <c r="S3612">
        <v>-0.69321895</v>
      </c>
      <c r="T3612">
        <v>0.60206764999999995</v>
      </c>
      <c r="U3612">
        <v>0.72041279999999996</v>
      </c>
      <c r="V3612">
        <v>-0.27139995</v>
      </c>
      <c r="W3612">
        <v>0.41001495999999998</v>
      </c>
      <c r="X3612">
        <v>-0.39156044000000001</v>
      </c>
      <c r="Y3612">
        <v>0.19325031000000001</v>
      </c>
      <c r="Z3612">
        <v>0.67806679999999997</v>
      </c>
      <c r="AA3612">
        <v>-0.26050182999999999</v>
      </c>
      <c r="AB3612">
        <v>0.47519347000000001</v>
      </c>
      <c r="AC3612">
        <v>1.0944012000000001</v>
      </c>
      <c r="AD3612">
        <v>0.3133145</v>
      </c>
      <c r="AE3612">
        <v>0.34496306999999998</v>
      </c>
      <c r="AF3612">
        <v>-0.34949954999999999</v>
      </c>
      <c r="AG3612">
        <v>-3.4448218000000003E-2</v>
      </c>
      <c r="AH3612">
        <v>-0.63856349999999995</v>
      </c>
      <c r="AI3612">
        <v>-0.5843815</v>
      </c>
      <c r="AJ3612">
        <v>0.68767047000000003</v>
      </c>
      <c r="AK3612">
        <v>-0.22719938000000001</v>
      </c>
      <c r="AL3612">
        <v>7.8325294000000004E-2</v>
      </c>
      <c r="AM3612">
        <v>-3.2114297E-2</v>
      </c>
      <c r="AN3612">
        <v>-4.0219095000000003E-2</v>
      </c>
      <c r="AO3612">
        <v>-8.3510099999999999E-4</v>
      </c>
      <c r="AP3612">
        <v>-0.35194219999999998</v>
      </c>
      <c r="AQ3612">
        <v>-0.12912804</v>
      </c>
      <c r="AR3612">
        <v>-0.51777229999999996</v>
      </c>
      <c r="AS3612">
        <v>5.4441139999999999E-2</v>
      </c>
      <c r="AT3612">
        <v>0.50526744000000001</v>
      </c>
      <c r="AU3612">
        <v>1.1575617</v>
      </c>
      <c r="AV3612">
        <v>0.26476535000000001</v>
      </c>
      <c r="AW3612">
        <v>-0.82890059999999999</v>
      </c>
      <c r="AX3612">
        <v>0.27034265000000002</v>
      </c>
      <c r="AY3612">
        <v>-1.1842327E-2</v>
      </c>
      <c r="AZ3612">
        <v>-0.53413100000000002</v>
      </c>
      <c r="BA3612">
        <v>-0.51235430000000004</v>
      </c>
      <c r="BB3612">
        <v>-0.55417453999999999</v>
      </c>
      <c r="BC3612">
        <v>-0.52180610000000005</v>
      </c>
      <c r="BD3612">
        <v>0.71786033999999999</v>
      </c>
      <c r="BE3612">
        <v>-1.3530761000000001E-2</v>
      </c>
      <c r="BF3612">
        <v>-0.36905986000000002</v>
      </c>
      <c r="BG3612">
        <v>-0.43466568</v>
      </c>
      <c r="BH3612">
        <v>-0.38719112</v>
      </c>
      <c r="BI3612">
        <v>-0.43093973000000002</v>
      </c>
      <c r="BJ3612">
        <v>0.41372532000000001</v>
      </c>
      <c r="BK3612">
        <v>0.56444419999999995</v>
      </c>
      <c r="BL3612">
        <v>-0.49360016000000001</v>
      </c>
      <c r="BM3612">
        <v>-0.5152388</v>
      </c>
      <c r="BN3612">
        <v>0.11560446000000001</v>
      </c>
      <c r="BO3612">
        <v>-0.78591120000000003</v>
      </c>
      <c r="BP3612">
        <v>0.94741374</v>
      </c>
      <c r="BQ3612">
        <v>0.87996834999999995</v>
      </c>
      <c r="BR3612">
        <v>0.85319935999999996</v>
      </c>
      <c r="BS3612">
        <v>1.1462007999999999</v>
      </c>
      <c r="BT3612">
        <v>-0.76598049999999995</v>
      </c>
      <c r="BU3612">
        <v>-0.58518773000000002</v>
      </c>
      <c r="BV3612">
        <v>-0.67516005000000001</v>
      </c>
      <c r="BW3612">
        <v>-0.55290430000000002</v>
      </c>
      <c r="BX3612">
        <v>0.74874320000000005</v>
      </c>
      <c r="BY3612">
        <v>0.10143153000000001</v>
      </c>
      <c r="BZ3612">
        <v>-0.83341659999999995</v>
      </c>
      <c r="CA3612">
        <v>-0.110449485</v>
      </c>
      <c r="CB3612">
        <v>-0.71665480000000004</v>
      </c>
      <c r="CC3612">
        <v>-0.38329372</v>
      </c>
      <c r="CD3612">
        <v>3.4339871</v>
      </c>
      <c r="CE3612">
        <v>3.0481544</v>
      </c>
      <c r="CF3612">
        <f t="shared" si="280"/>
        <v>3.1655230717376965</v>
      </c>
      <c r="CG3612" s="2">
        <f t="shared" si="281"/>
        <v>3.3984324330886095</v>
      </c>
      <c r="CH3612">
        <f t="shared" si="282"/>
        <v>3.5569390871928146</v>
      </c>
      <c r="CI3612">
        <f t="shared" si="283"/>
        <v>3.1320621718697073</v>
      </c>
      <c r="CJ3612">
        <f t="shared" si="284"/>
        <v>3.3674339774948816</v>
      </c>
      <c r="CK3612" cm="1">
        <f t="array" ref="CK3612">INDEX(CF3612:CJ3612, MATCH(MIN(ABS(CF3612:CJ3612 - CD3612)), ABS(CF3612:CJ3612 - CD3612), 0))</f>
        <v>3.3984324330886095</v>
      </c>
      <c r="CL3612">
        <f>Table1[[#This Row],[Closest]]-Table1[[#This Row],[Actual]]</f>
        <v>-3.555466691139042E-2</v>
      </c>
      <c r="CM3612">
        <f>ABS(Table1[[#This Row],[Error]])</f>
        <v>3.555466691139042E-2</v>
      </c>
      <c r="CN3612">
        <f>POWER(Table1[[#This Row],[Error]],2)</f>
        <v>1.2641343391799208E-3</v>
      </c>
    </row>
    <row r="3613" spans="1:92" x14ac:dyDescent="0.25">
      <c r="A3613">
        <v>-1.4608749999999999</v>
      </c>
      <c r="B3613">
        <v>3.9935927000000002</v>
      </c>
      <c r="C3613">
        <v>3.9299947999999998</v>
      </c>
      <c r="D3613">
        <v>4.3277086999999996</v>
      </c>
      <c r="E3613">
        <v>3.9789202000000001</v>
      </c>
      <c r="F3613">
        <v>-1.2875361000000001</v>
      </c>
      <c r="G3613">
        <v>-1.204569</v>
      </c>
      <c r="H3613">
        <v>-2.0273045999999999</v>
      </c>
      <c r="I3613">
        <v>2.3377081999999998</v>
      </c>
      <c r="J3613">
        <v>-2.0980631999999999</v>
      </c>
      <c r="K3613">
        <v>-1.9686561</v>
      </c>
      <c r="L3613">
        <v>-1.4073138000000001</v>
      </c>
      <c r="M3613">
        <v>-1.748048</v>
      </c>
      <c r="N3613">
        <v>-1.1964003999999999</v>
      </c>
      <c r="O3613">
        <v>-1.7944290000000001</v>
      </c>
      <c r="P3613">
        <v>-1.5868168</v>
      </c>
      <c r="Q3613">
        <v>-0.95552033000000003</v>
      </c>
      <c r="R3613">
        <v>-1.4682033000000001</v>
      </c>
      <c r="S3613">
        <v>-1.0247154000000001</v>
      </c>
      <c r="T3613">
        <v>-1.4309969</v>
      </c>
      <c r="U3613">
        <v>-1.3514998</v>
      </c>
      <c r="V3613">
        <v>-0.42576003000000001</v>
      </c>
      <c r="W3613">
        <v>0.61563380000000001</v>
      </c>
      <c r="X3613">
        <v>0.21720965</v>
      </c>
      <c r="Y3613">
        <v>0.87231236999999995</v>
      </c>
      <c r="Z3613">
        <v>-1.5236236000000001</v>
      </c>
      <c r="AA3613">
        <v>-1.4093313000000001</v>
      </c>
      <c r="AB3613">
        <v>-1.8672956999999999</v>
      </c>
      <c r="AC3613">
        <v>0.76631539999999998</v>
      </c>
      <c r="AD3613">
        <v>-1.9591402</v>
      </c>
      <c r="AE3613">
        <v>-1.8362646</v>
      </c>
      <c r="AF3613">
        <v>1.6343247000000001</v>
      </c>
      <c r="AG3613">
        <v>1.8581209000000001</v>
      </c>
      <c r="AH3613">
        <v>1.9495343000000001</v>
      </c>
      <c r="AI3613">
        <v>2.0307738999999998</v>
      </c>
      <c r="AJ3613">
        <v>-1.1160133999999999</v>
      </c>
      <c r="AK3613">
        <v>-1.0085677</v>
      </c>
      <c r="AL3613">
        <v>-1.6054487</v>
      </c>
      <c r="AM3613">
        <v>1.3714272000000001</v>
      </c>
      <c r="AN3613">
        <v>-1.4206223</v>
      </c>
      <c r="AO3613">
        <v>-1.4898821</v>
      </c>
      <c r="AP3613">
        <v>-0.72889369999999998</v>
      </c>
      <c r="AQ3613">
        <v>-1.6548406</v>
      </c>
      <c r="AR3613">
        <v>-0.36599080000000001</v>
      </c>
      <c r="AS3613">
        <v>-1.3267609</v>
      </c>
      <c r="AT3613">
        <v>-1.7269926</v>
      </c>
      <c r="AU3613">
        <v>-0.35500263999999998</v>
      </c>
      <c r="AV3613">
        <v>-0.82411312999999997</v>
      </c>
      <c r="AW3613">
        <v>-1.7653888</v>
      </c>
      <c r="AX3613">
        <v>-0.58864324999999995</v>
      </c>
      <c r="AY3613">
        <v>-0.62207509999999999</v>
      </c>
      <c r="AZ3613">
        <v>-0.59918899999999997</v>
      </c>
      <c r="BA3613">
        <v>-0.5546394</v>
      </c>
      <c r="BB3613">
        <v>-0.33735153000000001</v>
      </c>
      <c r="BC3613">
        <v>-0.36447686000000001</v>
      </c>
      <c r="BD3613">
        <v>-1.3291256</v>
      </c>
      <c r="BE3613">
        <v>-0.59799992999999996</v>
      </c>
      <c r="BF3613">
        <v>-0.70706122999999999</v>
      </c>
      <c r="BG3613">
        <v>-0.69301710000000005</v>
      </c>
      <c r="BH3613">
        <v>-0.57219569999999997</v>
      </c>
      <c r="BI3613">
        <v>-0.65488049999999998</v>
      </c>
      <c r="BJ3613">
        <v>-1.6207556999999999</v>
      </c>
      <c r="BK3613">
        <v>-0.99682254000000003</v>
      </c>
      <c r="BL3613">
        <v>-0.3147626</v>
      </c>
      <c r="BM3613">
        <v>4.4699669999999997E-2</v>
      </c>
      <c r="BN3613">
        <v>-0.94547384999999995</v>
      </c>
      <c r="BO3613">
        <v>-1.0092532999999999</v>
      </c>
      <c r="BP3613">
        <v>-1.3318061999999999</v>
      </c>
      <c r="BQ3613">
        <v>-0.69660354000000002</v>
      </c>
      <c r="BR3613">
        <v>-1.3203083</v>
      </c>
      <c r="BS3613">
        <v>-1.2411494000000001</v>
      </c>
      <c r="BT3613">
        <v>0.75787979999999999</v>
      </c>
      <c r="BU3613">
        <v>0.29930970000000001</v>
      </c>
      <c r="BV3613">
        <v>0.76987004000000003</v>
      </c>
      <c r="BW3613">
        <v>0.30640050000000002</v>
      </c>
      <c r="BX3613">
        <v>-1.6019194999999999</v>
      </c>
      <c r="BY3613">
        <v>-1.0311760000000001</v>
      </c>
      <c r="BZ3613">
        <v>-2.9400243999999999E-2</v>
      </c>
      <c r="CA3613">
        <v>-0.57794182999999999</v>
      </c>
      <c r="CB3613">
        <v>0.33432788000000002</v>
      </c>
      <c r="CC3613">
        <v>0.44537835999999997</v>
      </c>
      <c r="CD3613">
        <v>1.686399</v>
      </c>
      <c r="CE3613">
        <v>1.2103501999999999</v>
      </c>
      <c r="CF3613">
        <f t="shared" si="280"/>
        <v>1.1400739815162408</v>
      </c>
      <c r="CG3613" s="2">
        <f t="shared" si="281"/>
        <v>1.6414512676798192</v>
      </c>
      <c r="CH3613">
        <f t="shared" si="282"/>
        <v>1.4830112360844458</v>
      </c>
      <c r="CI3613">
        <f t="shared" si="283"/>
        <v>1.5887966813037044</v>
      </c>
      <c r="CJ3613">
        <f t="shared" si="284"/>
        <v>1.2531686832539748</v>
      </c>
      <c r="CK3613" cm="1">
        <f t="array" ref="CK3613">INDEX(CF3613:CJ3613, MATCH(MIN(ABS(CF3613:CJ3613 - CD3613)), ABS(CF3613:CJ3613 - CD3613), 0))</f>
        <v>1.6414512676798192</v>
      </c>
      <c r="CL3613">
        <f>Table1[[#This Row],[Closest]]-Table1[[#This Row],[Actual]]</f>
        <v>-4.4947732320180789E-2</v>
      </c>
      <c r="CM3613">
        <f>ABS(Table1[[#This Row],[Error]])</f>
        <v>4.4947732320180789E-2</v>
      </c>
      <c r="CN3613">
        <f>POWER(Table1[[#This Row],[Error]],2)</f>
        <v>2.0202986407266248E-3</v>
      </c>
    </row>
    <row r="3614" spans="1:92" x14ac:dyDescent="0.25">
      <c r="A3614">
        <v>-7.5074390000000005E-2</v>
      </c>
      <c r="B3614">
        <v>-1.7032940000000001</v>
      </c>
      <c r="C3614">
        <v>-0.84266244999999995</v>
      </c>
      <c r="D3614">
        <v>-1.5294392000000001</v>
      </c>
      <c r="E3614">
        <v>-0.70546156000000004</v>
      </c>
      <c r="F3614">
        <v>-0.42840080000000003</v>
      </c>
      <c r="G3614">
        <v>-0.40975539999999999</v>
      </c>
      <c r="H3614">
        <v>-0.56835780000000002</v>
      </c>
      <c r="I3614">
        <v>-0.18018408</v>
      </c>
      <c r="J3614">
        <v>-0.56093042999999998</v>
      </c>
      <c r="K3614">
        <v>-0.42444205000000002</v>
      </c>
      <c r="L3614">
        <v>2.1654418</v>
      </c>
      <c r="M3614">
        <v>1.4343638000000001</v>
      </c>
      <c r="N3614">
        <v>1.8382164999999999</v>
      </c>
      <c r="O3614">
        <v>1.5147276000000001</v>
      </c>
      <c r="P3614">
        <v>2.5864341999999999E-2</v>
      </c>
      <c r="Q3614">
        <v>0.64862894999999998</v>
      </c>
      <c r="R3614">
        <v>1.0000632</v>
      </c>
      <c r="S3614">
        <v>-0.29225733999999998</v>
      </c>
      <c r="T3614">
        <v>1.4582854999999999</v>
      </c>
      <c r="U3614">
        <v>0.89263570000000003</v>
      </c>
      <c r="V3614">
        <v>-1.5461155</v>
      </c>
      <c r="W3614">
        <v>-0.64220730000000004</v>
      </c>
      <c r="X3614">
        <v>-1.5155833999999999</v>
      </c>
      <c r="Y3614">
        <v>-0.59994670000000005</v>
      </c>
      <c r="Z3614">
        <v>-4.1275110000000004E-3</v>
      </c>
      <c r="AA3614">
        <v>6.4910840000000003E-3</v>
      </c>
      <c r="AB3614">
        <v>0.16384995999999999</v>
      </c>
      <c r="AC3614">
        <v>0.15159955999999999</v>
      </c>
      <c r="AD3614">
        <v>0.44112879999999999</v>
      </c>
      <c r="AE3614">
        <v>0.51769876000000004</v>
      </c>
      <c r="AF3614">
        <v>-1.5202932</v>
      </c>
      <c r="AG3614">
        <v>-0.9865275</v>
      </c>
      <c r="AH3614">
        <v>-0.91750039999999999</v>
      </c>
      <c r="AI3614">
        <v>-0.77739029999999998</v>
      </c>
      <c r="AJ3614">
        <v>-2.3248161999999999</v>
      </c>
      <c r="AK3614">
        <v>-2.4416437000000002</v>
      </c>
      <c r="AL3614">
        <v>-0.52024049999999999</v>
      </c>
      <c r="AM3614">
        <v>-0.35258817999999997</v>
      </c>
      <c r="AN3614">
        <v>-0.39355925000000003</v>
      </c>
      <c r="AO3614">
        <v>-0.18567172000000001</v>
      </c>
      <c r="AP3614">
        <v>1.4033442</v>
      </c>
      <c r="AQ3614">
        <v>1.1633707</v>
      </c>
      <c r="AR3614">
        <v>-5.6837003999999997E-2</v>
      </c>
      <c r="AS3614">
        <v>-0.68753960000000003</v>
      </c>
      <c r="AT3614">
        <v>-0.86736285999999996</v>
      </c>
      <c r="AU3614">
        <v>-0.80150270000000001</v>
      </c>
      <c r="AV3614">
        <v>3.771747</v>
      </c>
      <c r="AW3614">
        <v>1.7070099000000001</v>
      </c>
      <c r="AX3614">
        <v>4.0540250000000002</v>
      </c>
      <c r="AY3614">
        <v>5.1973934000000002</v>
      </c>
      <c r="AZ3614">
        <v>-0.65765609999999997</v>
      </c>
      <c r="BA3614">
        <v>-0.41616576999999999</v>
      </c>
      <c r="BB3614">
        <v>-0.71953385999999997</v>
      </c>
      <c r="BC3614">
        <v>-0.55298570000000002</v>
      </c>
      <c r="BD3614">
        <v>-0.89369299999999996</v>
      </c>
      <c r="BE3614">
        <v>-0.98943095999999997</v>
      </c>
      <c r="BF3614">
        <v>-2.2016272E-2</v>
      </c>
      <c r="BG3614">
        <v>-0.14820166000000001</v>
      </c>
      <c r="BH3614">
        <v>-9.5778149999999999E-3</v>
      </c>
      <c r="BI3614">
        <v>0.17491156999999999</v>
      </c>
      <c r="BJ3614">
        <v>-1.6205305000000001</v>
      </c>
      <c r="BK3614">
        <v>-1.5373915</v>
      </c>
      <c r="BL3614">
        <v>-0.85245769999999998</v>
      </c>
      <c r="BM3614">
        <v>-0.67777160000000003</v>
      </c>
      <c r="BN3614">
        <v>-0.63503449999999995</v>
      </c>
      <c r="BO3614">
        <v>0.39813018</v>
      </c>
      <c r="BP3614">
        <v>-1.0359197</v>
      </c>
      <c r="BQ3614">
        <v>-1.2728614</v>
      </c>
      <c r="BR3614">
        <v>-1.0580829</v>
      </c>
      <c r="BS3614">
        <v>-1.1893246</v>
      </c>
      <c r="BT3614">
        <v>4.3570284000000001E-2</v>
      </c>
      <c r="BU3614">
        <v>0.57373499999999999</v>
      </c>
      <c r="BV3614">
        <v>-0.26564064999999998</v>
      </c>
      <c r="BW3614">
        <v>0.4991527</v>
      </c>
      <c r="BX3614">
        <v>-7.0333720000000002E-2</v>
      </c>
      <c r="BY3614">
        <v>0.21704884999999999</v>
      </c>
      <c r="BZ3614">
        <v>1.5786324</v>
      </c>
      <c r="CA3614">
        <v>4.3666054000000003E-2</v>
      </c>
      <c r="CB3614">
        <v>1.3212708</v>
      </c>
      <c r="CC3614">
        <v>0.784524</v>
      </c>
      <c r="CD3614">
        <v>2.7725887</v>
      </c>
      <c r="CE3614">
        <v>2.7677667000000001</v>
      </c>
      <c r="CF3614">
        <f t="shared" si="280"/>
        <v>3.7252159135852518</v>
      </c>
      <c r="CG3614">
        <f t="shared" si="281"/>
        <v>3.3243650595857286</v>
      </c>
      <c r="CH3614" s="2">
        <f t="shared" si="282"/>
        <v>3.0896878103087912</v>
      </c>
      <c r="CI3614">
        <f t="shared" si="283"/>
        <v>3.5100145554146436</v>
      </c>
      <c r="CJ3614">
        <f t="shared" si="284"/>
        <v>3.4725986087525644</v>
      </c>
      <c r="CK3614" cm="1">
        <f t="array" ref="CK3614">INDEX(CF3614:CJ3614, MATCH(MIN(ABS(CF3614:CJ3614 - CD3614)), ABS(CF3614:CJ3614 - CD3614), 0))</f>
        <v>3.0896878103087912</v>
      </c>
      <c r="CL3614">
        <f>Table1[[#This Row],[Closest]]-Table1[[#This Row],[Actual]]</f>
        <v>0.31709911030879123</v>
      </c>
      <c r="CM3614">
        <f>ABS(Table1[[#This Row],[Error]])</f>
        <v>0.31709911030879123</v>
      </c>
      <c r="CN3614">
        <f>POWER(Table1[[#This Row],[Error]],2)</f>
        <v>0.10055184575862695</v>
      </c>
    </row>
    <row r="3615" spans="1:92" x14ac:dyDescent="0.25">
      <c r="A3615">
        <v>0.61782599999999999</v>
      </c>
      <c r="B3615">
        <v>-0.35557577000000001</v>
      </c>
      <c r="C3615">
        <v>-0.63717663000000002</v>
      </c>
      <c r="D3615">
        <v>-0.86286664000000002</v>
      </c>
      <c r="E3615">
        <v>-0.77418165999999999</v>
      </c>
      <c r="F3615">
        <v>0.16992099999999999</v>
      </c>
      <c r="G3615">
        <v>0.48968264</v>
      </c>
      <c r="H3615">
        <v>0.71025585999999996</v>
      </c>
      <c r="I3615">
        <v>-0.49414775</v>
      </c>
      <c r="J3615">
        <v>0.98584680000000002</v>
      </c>
      <c r="K3615">
        <v>0.57604049999999996</v>
      </c>
      <c r="L3615">
        <v>-0.24865018</v>
      </c>
      <c r="M3615">
        <v>-0.57086389999999998</v>
      </c>
      <c r="N3615">
        <v>-0.17059983000000001</v>
      </c>
      <c r="O3615">
        <v>-0.49026935999999999</v>
      </c>
      <c r="P3615">
        <v>0.72982950000000002</v>
      </c>
      <c r="Q3615">
        <v>1.3643015999999999</v>
      </c>
      <c r="R3615">
        <v>-8.3581680000000005E-2</v>
      </c>
      <c r="S3615">
        <v>-1.0440594000000001</v>
      </c>
      <c r="T3615">
        <v>-0.18205033000000001</v>
      </c>
      <c r="U3615">
        <v>-0.53732203999999995</v>
      </c>
      <c r="V3615">
        <v>-0.65978985999999995</v>
      </c>
      <c r="W3615">
        <v>-0.29178956</v>
      </c>
      <c r="X3615">
        <v>-0.62301189999999995</v>
      </c>
      <c r="Y3615">
        <v>-0.13726097000000001</v>
      </c>
      <c r="Z3615">
        <v>0.66718173000000003</v>
      </c>
      <c r="AA3615">
        <v>0.69671446000000004</v>
      </c>
      <c r="AB3615">
        <v>0.29728290000000002</v>
      </c>
      <c r="AC3615">
        <v>-0.23584970999999999</v>
      </c>
      <c r="AD3615">
        <v>0.40858147</v>
      </c>
      <c r="AE3615">
        <v>1.1012325E-2</v>
      </c>
      <c r="AF3615">
        <v>-0.14336584999999999</v>
      </c>
      <c r="AG3615">
        <v>7.8987450000000001E-2</v>
      </c>
      <c r="AH3615">
        <v>0.36451795999999997</v>
      </c>
      <c r="AI3615">
        <v>0.35116827</v>
      </c>
      <c r="AJ3615">
        <v>1.1592245000000001</v>
      </c>
      <c r="AK3615">
        <v>1.2376750999999999</v>
      </c>
      <c r="AL3615">
        <v>-0.48644778</v>
      </c>
      <c r="AM3615">
        <v>-6.1089016000000003E-2</v>
      </c>
      <c r="AN3615">
        <v>-0.29658952</v>
      </c>
      <c r="AO3615">
        <v>-7.6133989999999999E-2</v>
      </c>
      <c r="AP3615">
        <v>9.9777653999999993E-2</v>
      </c>
      <c r="AQ3615">
        <v>-0.34357926</v>
      </c>
      <c r="AR3615">
        <v>0.40503090000000003</v>
      </c>
      <c r="AS3615">
        <v>-0.21033041</v>
      </c>
      <c r="AT3615">
        <v>1.0685742</v>
      </c>
      <c r="AU3615">
        <v>1.7008106000000001</v>
      </c>
      <c r="AV3615">
        <v>0.11548499</v>
      </c>
      <c r="AW3615">
        <v>-0.80865383000000002</v>
      </c>
      <c r="AX3615">
        <v>-6.4143930000000002E-2</v>
      </c>
      <c r="AY3615">
        <v>0.20452948000000001</v>
      </c>
      <c r="AZ3615">
        <v>2.1957170000000001</v>
      </c>
      <c r="BA3615">
        <v>1.990826</v>
      </c>
      <c r="BB3615">
        <v>1.4691246</v>
      </c>
      <c r="BC3615">
        <v>1.6585335000000001</v>
      </c>
      <c r="BD3615">
        <v>0.33878397999999998</v>
      </c>
      <c r="BE3615">
        <v>0.7365585</v>
      </c>
      <c r="BF3615">
        <v>3.8140390000000002</v>
      </c>
      <c r="BG3615">
        <v>0.78846340000000004</v>
      </c>
      <c r="BH3615">
        <v>3.2054908000000002</v>
      </c>
      <c r="BI3615">
        <v>3.3193266000000001</v>
      </c>
      <c r="BJ3615">
        <v>-0.83192880000000002</v>
      </c>
      <c r="BK3615">
        <v>-0.35516490000000001</v>
      </c>
      <c r="BL3615">
        <v>0.21369142999999999</v>
      </c>
      <c r="BM3615">
        <v>0.52587813000000005</v>
      </c>
      <c r="BN3615">
        <v>1.5625218000000001</v>
      </c>
      <c r="BO3615">
        <v>1.8936709</v>
      </c>
      <c r="BP3615">
        <v>-0.77140430000000004</v>
      </c>
      <c r="BQ3615">
        <v>-0.74469439999999998</v>
      </c>
      <c r="BR3615">
        <v>-0.80284095</v>
      </c>
      <c r="BS3615">
        <v>-0.79144139999999996</v>
      </c>
      <c r="BT3615">
        <v>-0.19453289000000001</v>
      </c>
      <c r="BU3615">
        <v>-0.27502116999999998</v>
      </c>
      <c r="BV3615">
        <v>-0.12596842999999999</v>
      </c>
      <c r="BW3615">
        <v>-0.2672582</v>
      </c>
      <c r="BX3615">
        <v>0.74306022999999999</v>
      </c>
      <c r="BY3615">
        <v>1.0305213</v>
      </c>
      <c r="BZ3615">
        <v>-2.9400243999999999E-2</v>
      </c>
      <c r="CA3615">
        <v>-0.59826760000000001</v>
      </c>
      <c r="CB3615">
        <v>-0.42293799999999998</v>
      </c>
      <c r="CC3615">
        <v>2.9410143999999999E-2</v>
      </c>
      <c r="CD3615">
        <v>0.83290909999999996</v>
      </c>
      <c r="CE3615">
        <v>1.5919675</v>
      </c>
      <c r="CF3615" s="2">
        <f t="shared" si="280"/>
        <v>2.8179330974837313</v>
      </c>
      <c r="CG3615">
        <f t="shared" si="281"/>
        <v>2.8841682183165096</v>
      </c>
      <c r="CH3615">
        <f t="shared" si="282"/>
        <v>2.8295403126986454</v>
      </c>
      <c r="CI3615">
        <f t="shared" si="283"/>
        <v>2.8941035004348223</v>
      </c>
      <c r="CJ3615">
        <f t="shared" si="284"/>
        <v>3.2780722972449965</v>
      </c>
      <c r="CK3615" cm="1">
        <f t="array" ref="CK3615">INDEX(CF3615:CJ3615, MATCH(MIN(ABS(CF3615:CJ3615 - CD3615)), ABS(CF3615:CJ3615 - CD3615), 0))</f>
        <v>2.8179330974837313</v>
      </c>
      <c r="CL3615">
        <f>Table1[[#This Row],[Closest]]-Table1[[#This Row],[Actual]]</f>
        <v>1.9850239974837314</v>
      </c>
      <c r="CM3615">
        <f>ABS(Table1[[#This Row],[Error]])</f>
        <v>1.9850239974837314</v>
      </c>
      <c r="CN3615">
        <f>POWER(Table1[[#This Row],[Error]],2)</f>
        <v>3.9403202705862928</v>
      </c>
    </row>
    <row r="3616" spans="1:92" x14ac:dyDescent="0.25">
      <c r="A3616">
        <v>-1.4608749999999999</v>
      </c>
      <c r="B3616">
        <v>1.7924154000000001</v>
      </c>
      <c r="C3616">
        <v>1.4785988000000001</v>
      </c>
      <c r="D3616">
        <v>1.9912325</v>
      </c>
      <c r="E3616">
        <v>1.5793334000000001</v>
      </c>
      <c r="F3616">
        <v>-1.4297363999999999</v>
      </c>
      <c r="G3616">
        <v>-0.92740739999999999</v>
      </c>
      <c r="H3616">
        <v>-0.45916459999999998</v>
      </c>
      <c r="I3616">
        <v>-0.81367206999999997</v>
      </c>
      <c r="J3616">
        <v>4.1092400000000001E-2</v>
      </c>
      <c r="K3616">
        <v>-1.5150490000000001E-3</v>
      </c>
      <c r="L3616">
        <v>-0.53951424000000003</v>
      </c>
      <c r="M3616">
        <v>-1.1316587</v>
      </c>
      <c r="N3616">
        <v>-0.2064008</v>
      </c>
      <c r="O3616">
        <v>-1.0477628000000001</v>
      </c>
      <c r="P3616">
        <v>-1.5800962000000001</v>
      </c>
      <c r="Q3616">
        <v>-0.89123079999999999</v>
      </c>
      <c r="R3616">
        <v>-1.5958611</v>
      </c>
      <c r="S3616">
        <v>-1.0309710000000001</v>
      </c>
      <c r="T3616">
        <v>-1.610738</v>
      </c>
      <c r="U3616">
        <v>-1.4758859</v>
      </c>
      <c r="V3616">
        <v>1.5410862999999999</v>
      </c>
      <c r="W3616">
        <v>1.8917629</v>
      </c>
      <c r="X3616">
        <v>2.0111376999999999</v>
      </c>
      <c r="Y3616">
        <v>1.8998733000000001</v>
      </c>
      <c r="Z3616">
        <v>-1.5211493</v>
      </c>
      <c r="AA3616">
        <v>-1.2773827</v>
      </c>
      <c r="AB3616">
        <v>-2.0303805000000001</v>
      </c>
      <c r="AC3616">
        <v>0.71891059999999996</v>
      </c>
      <c r="AD3616">
        <v>-2.1986629999999998</v>
      </c>
      <c r="AE3616">
        <v>-2.0252105999999999</v>
      </c>
      <c r="AF3616">
        <v>3.3192484000000002</v>
      </c>
      <c r="AG3616">
        <v>2.5336544999999999</v>
      </c>
      <c r="AH3616">
        <v>3.0033571999999999</v>
      </c>
      <c r="AI3616">
        <v>2.3974419</v>
      </c>
      <c r="AJ3616">
        <v>-1.2779179000000001</v>
      </c>
      <c r="AK3616">
        <v>-0.51362129999999995</v>
      </c>
      <c r="AL3616">
        <v>0.51376014999999997</v>
      </c>
      <c r="AM3616">
        <v>-0.83677089999999998</v>
      </c>
      <c r="AN3616">
        <v>1.1753377</v>
      </c>
      <c r="AO3616">
        <v>0.99921159999999998</v>
      </c>
      <c r="AP3616">
        <v>-1.1627529999999999</v>
      </c>
      <c r="AQ3616">
        <v>-1.1344346999999999</v>
      </c>
      <c r="AR3616">
        <v>-0.69481660000000001</v>
      </c>
      <c r="AS3616">
        <v>-0.82302120000000001</v>
      </c>
      <c r="AT3616">
        <v>-1.7426805000000001</v>
      </c>
      <c r="AU3616">
        <v>-1.6694334</v>
      </c>
      <c r="AV3616">
        <v>-1.07263</v>
      </c>
      <c r="AW3616">
        <v>-0.44562107000000001</v>
      </c>
      <c r="AX3616">
        <v>-0.92459214000000001</v>
      </c>
      <c r="AY3616">
        <v>-0.8798783</v>
      </c>
      <c r="AZ3616">
        <v>1.7882188999999999</v>
      </c>
      <c r="BA3616">
        <v>1.4824501000000001</v>
      </c>
      <c r="BB3616">
        <v>2.4144095999999999</v>
      </c>
      <c r="BC3616">
        <v>1.8883882000000001</v>
      </c>
      <c r="BD3616">
        <v>-1.0609884999999999</v>
      </c>
      <c r="BE3616">
        <v>-0.86074686</v>
      </c>
      <c r="BF3616">
        <v>-0.88888805999999998</v>
      </c>
      <c r="BG3616">
        <v>0.61520609999999998</v>
      </c>
      <c r="BH3616">
        <v>-0.7857828</v>
      </c>
      <c r="BI3616">
        <v>-0.86998814000000002</v>
      </c>
      <c r="BJ3616">
        <v>0.10480316000000001</v>
      </c>
      <c r="BK3616">
        <v>0.66896009999999995</v>
      </c>
      <c r="BL3616">
        <v>1.5151435</v>
      </c>
      <c r="BM3616">
        <v>1.8375528999999999</v>
      </c>
      <c r="BN3616">
        <v>-0.48553658</v>
      </c>
      <c r="BO3616">
        <v>-0.4927203</v>
      </c>
      <c r="BP3616">
        <v>-0.99808370000000002</v>
      </c>
      <c r="BQ3616">
        <v>0.49259504999999998</v>
      </c>
      <c r="BR3616">
        <v>-0.87969476000000002</v>
      </c>
      <c r="BS3616">
        <v>-0.84830886000000005</v>
      </c>
      <c r="BT3616">
        <v>3.1389114999999999</v>
      </c>
      <c r="BU3616">
        <v>2.6245134000000001</v>
      </c>
      <c r="BV3616">
        <v>3.2476615999999998</v>
      </c>
      <c r="BW3616">
        <v>2.7292624000000001</v>
      </c>
      <c r="BX3616">
        <v>-1.5293758</v>
      </c>
      <c r="BY3616">
        <v>-1.0892120999999999</v>
      </c>
      <c r="BZ3616">
        <v>-0.83341659999999995</v>
      </c>
      <c r="CA3616">
        <v>0.62127770000000004</v>
      </c>
      <c r="CB3616">
        <v>-0.69584113000000003</v>
      </c>
      <c r="CC3616">
        <v>-0.47155849999999999</v>
      </c>
      <c r="CD3616">
        <v>2.4423469999999998</v>
      </c>
      <c r="CE3616">
        <v>2.0685527000000001</v>
      </c>
      <c r="CF3616">
        <f t="shared" si="280"/>
        <v>0.83252800888022072</v>
      </c>
      <c r="CG3616">
        <f t="shared" si="281"/>
        <v>1.4524079736809052</v>
      </c>
      <c r="CH3616">
        <f t="shared" si="282"/>
        <v>1.2638033614937667</v>
      </c>
      <c r="CI3616" s="2">
        <f t="shared" si="283"/>
        <v>1.6667916430988481</v>
      </c>
      <c r="CJ3616">
        <f t="shared" si="284"/>
        <v>0.79514421383823652</v>
      </c>
      <c r="CK3616" cm="1">
        <f t="array" ref="CK3616">INDEX(CF3616:CJ3616, MATCH(MIN(ABS(CF3616:CJ3616 - CD3616)), ABS(CF3616:CJ3616 - CD3616), 0))</f>
        <v>1.6667916430988481</v>
      </c>
      <c r="CL3616">
        <f>Table1[[#This Row],[Closest]]-Table1[[#This Row],[Actual]]</f>
        <v>-0.77555535690115174</v>
      </c>
      <c r="CM3616">
        <f>ABS(Table1[[#This Row],[Error]])</f>
        <v>0.77555535690115174</v>
      </c>
      <c r="CN3616">
        <f>POWER(Table1[[#This Row],[Error]],2)</f>
        <v>0.60148611161807286</v>
      </c>
    </row>
    <row r="3617" spans="1:92" x14ac:dyDescent="0.25">
      <c r="A3617">
        <v>-1.4608749999999999</v>
      </c>
      <c r="B3617">
        <v>2.2893298</v>
      </c>
      <c r="C3617">
        <v>3.5278589999999999</v>
      </c>
      <c r="D3617">
        <v>2.5261225999999999</v>
      </c>
      <c r="E3617">
        <v>3.5754923999999999</v>
      </c>
      <c r="F3617">
        <v>-1.3834256</v>
      </c>
      <c r="G3617">
        <v>-2.2566934000000001</v>
      </c>
      <c r="H3617">
        <v>-0.60743654000000002</v>
      </c>
      <c r="I3617">
        <v>5.3326925999999997</v>
      </c>
      <c r="J3617">
        <v>-0.16117059</v>
      </c>
      <c r="K3617">
        <v>-1.0939536999999999</v>
      </c>
      <c r="L3617">
        <v>-0.52011569999999996</v>
      </c>
      <c r="M3617">
        <v>-1.678962E-3</v>
      </c>
      <c r="N3617">
        <v>-0.41760659999999999</v>
      </c>
      <c r="O3617">
        <v>0.27198577000000002</v>
      </c>
      <c r="P3617">
        <v>-1.6456424000000001</v>
      </c>
      <c r="Q3617">
        <v>-2.2857303999999998</v>
      </c>
      <c r="R3617">
        <v>-0.76946133000000005</v>
      </c>
      <c r="S3617">
        <v>1.426812</v>
      </c>
      <c r="T3617">
        <v>-0.44717464000000001</v>
      </c>
      <c r="U3617">
        <v>-1.1279577999999999</v>
      </c>
      <c r="V3617">
        <v>0.34604043000000001</v>
      </c>
      <c r="W3617">
        <v>1.3199681999999999</v>
      </c>
      <c r="X3617">
        <v>0.91397375000000003</v>
      </c>
      <c r="Y3617">
        <v>1.4392874</v>
      </c>
      <c r="Z3617">
        <v>-1.5250655</v>
      </c>
      <c r="AA3617">
        <v>-2.2552850000000002</v>
      </c>
      <c r="AB3617">
        <v>-1.7931664</v>
      </c>
      <c r="AC3617">
        <v>2.9349444</v>
      </c>
      <c r="AD3617">
        <v>-1.8502661</v>
      </c>
      <c r="AE3617">
        <v>-1.8926232000000001</v>
      </c>
      <c r="AF3617">
        <v>2.5020517999999998</v>
      </c>
      <c r="AG3617">
        <v>4.1000709999999998</v>
      </c>
      <c r="AH3617">
        <v>2.2475022999999998</v>
      </c>
      <c r="AI3617">
        <v>3.7635662999999999</v>
      </c>
      <c r="AJ3617">
        <v>-1.4097200999999999</v>
      </c>
      <c r="AK3617">
        <v>-2.3272913000000002</v>
      </c>
      <c r="AL3617">
        <v>0.81929779999999996</v>
      </c>
      <c r="AM3617">
        <v>6.1208615000000002</v>
      </c>
      <c r="AN3617">
        <v>1.5496110000000001</v>
      </c>
      <c r="AO3617">
        <v>-0.28710982000000002</v>
      </c>
      <c r="AP3617">
        <v>1.8254532000000001</v>
      </c>
      <c r="AQ3617">
        <v>3.7245287999999999</v>
      </c>
      <c r="AR3617">
        <v>0.97096610000000005</v>
      </c>
      <c r="AS3617">
        <v>4.0053280000000004</v>
      </c>
      <c r="AT3617">
        <v>-2.0457456000000001</v>
      </c>
      <c r="AU3617">
        <v>-2.5166140000000001</v>
      </c>
      <c r="AV3617">
        <v>1.2508326999999999</v>
      </c>
      <c r="AW3617">
        <v>5.2264194000000002</v>
      </c>
      <c r="AX3617">
        <v>2.2162999999999999</v>
      </c>
      <c r="AY3617">
        <v>8.46079E-2</v>
      </c>
      <c r="AZ3617">
        <v>-0.5699554</v>
      </c>
      <c r="BA3617">
        <v>-0.13520491000000001</v>
      </c>
      <c r="BB3617">
        <v>-0.37534982</v>
      </c>
      <c r="BC3617">
        <v>0.10214942</v>
      </c>
      <c r="BD3617">
        <v>-1.5453075000000001</v>
      </c>
      <c r="BE3617">
        <v>-2.2428484000000002</v>
      </c>
      <c r="BF3617">
        <v>-0.58223957000000004</v>
      </c>
      <c r="BG3617">
        <v>0.2890993</v>
      </c>
      <c r="BH3617">
        <v>-0.42557109999999998</v>
      </c>
      <c r="BI3617">
        <v>-0.75726769999999999</v>
      </c>
      <c r="BJ3617">
        <v>2.8942404000000002</v>
      </c>
      <c r="BK3617">
        <v>4.9451593999999996</v>
      </c>
      <c r="BL3617">
        <v>3.8664014</v>
      </c>
      <c r="BM3617">
        <v>6.6750769999999999</v>
      </c>
      <c r="BN3617">
        <v>-0.68072456000000003</v>
      </c>
      <c r="BO3617">
        <v>-1.4433087</v>
      </c>
      <c r="BP3617">
        <v>-7.2476185999999998E-2</v>
      </c>
      <c r="BQ3617">
        <v>5.4646309999999998</v>
      </c>
      <c r="BR3617">
        <v>0.34238452000000003</v>
      </c>
      <c r="BS3617">
        <v>-0.61573630000000001</v>
      </c>
      <c r="BT3617">
        <v>0.75787979999999999</v>
      </c>
      <c r="BU3617">
        <v>1.4368194000000001</v>
      </c>
      <c r="BV3617">
        <v>0.76987004000000003</v>
      </c>
      <c r="BW3617">
        <v>1.5127667</v>
      </c>
      <c r="BX3617">
        <v>-1.6019194999999999</v>
      </c>
      <c r="BY3617">
        <v>-2.3473158000000001</v>
      </c>
      <c r="BZ3617">
        <v>-2.9400243999999999E-2</v>
      </c>
      <c r="CA3617">
        <v>3.0806941999999999</v>
      </c>
      <c r="CB3617">
        <v>0.33432788000000002</v>
      </c>
      <c r="CC3617">
        <v>-0.43497799999999998</v>
      </c>
      <c r="CD3617">
        <v>1.1038846999999999E-2</v>
      </c>
      <c r="CE3617">
        <v>0.18520059</v>
      </c>
      <c r="CF3617">
        <f t="shared" si="280"/>
        <v>1.1361209385458861</v>
      </c>
      <c r="CG3617">
        <f t="shared" si="281"/>
        <v>1.3658801977679444</v>
      </c>
      <c r="CH3617" s="2">
        <f t="shared" si="282"/>
        <v>-8.9463107369278649E-2</v>
      </c>
      <c r="CI3617">
        <f t="shared" si="283"/>
        <v>1.9713264155139236</v>
      </c>
      <c r="CJ3617">
        <f t="shared" si="284"/>
        <v>0.70205998777854184</v>
      </c>
      <c r="CK3617" cm="1">
        <f t="array" ref="CK3617">INDEX(CF3617:CJ3617, MATCH(MIN(ABS(CF3617:CJ3617 - CD3617)), ABS(CF3617:CJ3617 - CD3617), 0))</f>
        <v>-8.9463107369278649E-2</v>
      </c>
      <c r="CL3617">
        <f>Table1[[#This Row],[Closest]]-Table1[[#This Row],[Actual]]</f>
        <v>-0.10050195436927865</v>
      </c>
      <c r="CM3617">
        <f>ABS(Table1[[#This Row],[Error]])</f>
        <v>0.10050195436927865</v>
      </c>
      <c r="CN3617">
        <f>POWER(Table1[[#This Row],[Error]],2)</f>
        <v>1.0100642832044569E-2</v>
      </c>
    </row>
    <row r="3618" spans="1:92" x14ac:dyDescent="0.25">
      <c r="A3618">
        <v>-0.76797473000000005</v>
      </c>
      <c r="B3618">
        <v>-1.8381478</v>
      </c>
      <c r="C3618">
        <v>-1.7089555999999999</v>
      </c>
      <c r="D3618">
        <v>-1.4692816</v>
      </c>
      <c r="E3618">
        <v>-1.2074856</v>
      </c>
      <c r="F3618">
        <v>-0.80157599999999996</v>
      </c>
      <c r="G3618">
        <v>-0.56736529999999996</v>
      </c>
      <c r="H3618">
        <v>-1.1459614</v>
      </c>
      <c r="I3618">
        <v>-0.9641284</v>
      </c>
      <c r="J3618">
        <v>-1.0955739</v>
      </c>
      <c r="K3618">
        <v>-1.6733226999999999</v>
      </c>
      <c r="L3618">
        <v>-9.5820069999999993E-2</v>
      </c>
      <c r="M3618">
        <v>-0.62893885000000005</v>
      </c>
      <c r="N3618">
        <v>0.29530096</v>
      </c>
      <c r="O3618">
        <v>-0.44446703999999998</v>
      </c>
      <c r="P3618">
        <v>-0.51993460000000002</v>
      </c>
      <c r="Q3618">
        <v>-0.77785945000000001</v>
      </c>
      <c r="R3618">
        <v>-1.6325185</v>
      </c>
      <c r="S3618">
        <v>0.19332768</v>
      </c>
      <c r="T3618">
        <v>-1.6934699</v>
      </c>
      <c r="U3618">
        <v>-1.5109379999999999</v>
      </c>
      <c r="V3618">
        <v>-1.6125069999999999</v>
      </c>
      <c r="W3618">
        <v>-0.99034129999999998</v>
      </c>
      <c r="X3618">
        <v>-1.0074841000000001</v>
      </c>
      <c r="Y3618">
        <v>-0.50271100000000002</v>
      </c>
      <c r="Z3618">
        <v>-0.51105785000000004</v>
      </c>
      <c r="AA3618">
        <v>-0.93066143999999995</v>
      </c>
      <c r="AB3618">
        <v>-1.2001312</v>
      </c>
      <c r="AC3618">
        <v>0.14633998000000001</v>
      </c>
      <c r="AD3618">
        <v>-1.0515026999999999</v>
      </c>
      <c r="AE3618">
        <v>-0.98192380000000001</v>
      </c>
      <c r="AF3618">
        <v>-0.60608390000000001</v>
      </c>
      <c r="AG3618">
        <v>-0.92403597000000004</v>
      </c>
      <c r="AH3618">
        <v>-3.0977517E-2</v>
      </c>
      <c r="AI3618">
        <v>-0.22947091</v>
      </c>
      <c r="AJ3618">
        <v>-0.66676460000000004</v>
      </c>
      <c r="AK3618">
        <v>-0.45138568000000001</v>
      </c>
      <c r="AL3618">
        <v>-0.34614489999999998</v>
      </c>
      <c r="AM3618">
        <v>-0.56348765000000001</v>
      </c>
      <c r="AN3618">
        <v>-9.5569039999999994E-2</v>
      </c>
      <c r="AO3618">
        <v>-1.5877764999999999</v>
      </c>
      <c r="AP3618">
        <v>-0.97595244999999997</v>
      </c>
      <c r="AQ3618">
        <v>-2.2428121999999999</v>
      </c>
      <c r="AR3618">
        <v>-1.2840898000000001</v>
      </c>
      <c r="AS3618">
        <v>-1.943832</v>
      </c>
      <c r="AT3618">
        <v>-1.5442039999999999</v>
      </c>
      <c r="AU3618">
        <v>-1.5239898000000001</v>
      </c>
      <c r="AV3618">
        <v>-3.4306009999999998E-2</v>
      </c>
      <c r="AW3618">
        <v>-1.4325836000000001</v>
      </c>
      <c r="AX3618">
        <v>8.8155604999999998E-2</v>
      </c>
      <c r="AY3618">
        <v>-1.3846518000000001</v>
      </c>
      <c r="AZ3618">
        <v>0.85215419999999997</v>
      </c>
      <c r="BA3618">
        <v>1.5647032000000001</v>
      </c>
      <c r="BB3618">
        <v>0.76484169999999996</v>
      </c>
      <c r="BC3618">
        <v>1.3538942</v>
      </c>
      <c r="BD3618">
        <v>-0.72670274999999995</v>
      </c>
      <c r="BE3618">
        <v>-1.6677101000000001</v>
      </c>
      <c r="BF3618">
        <v>0.99326557000000004</v>
      </c>
      <c r="BG3618">
        <v>2.1738544000000002</v>
      </c>
      <c r="BH3618">
        <v>1.1791303</v>
      </c>
      <c r="BI3618">
        <v>1.6106213</v>
      </c>
      <c r="BJ3618">
        <v>2.7558498</v>
      </c>
      <c r="BK3618">
        <v>-0.16782495</v>
      </c>
      <c r="BL3618">
        <v>2.6370459999999998</v>
      </c>
      <c r="BM3618">
        <v>0.54673530000000004</v>
      </c>
      <c r="BN3618">
        <v>8.9841500000000005E-2</v>
      </c>
      <c r="BO3618">
        <v>0.66165410000000002</v>
      </c>
      <c r="BP3618">
        <v>0.77757156000000005</v>
      </c>
      <c r="BQ3618">
        <v>-0.32837372999999997</v>
      </c>
      <c r="BR3618">
        <v>0.93016259999999995</v>
      </c>
      <c r="BS3618">
        <v>-0.40123606000000001</v>
      </c>
      <c r="BT3618">
        <v>-0.82947470000000001</v>
      </c>
      <c r="BU3618">
        <v>-0.41442185999999998</v>
      </c>
      <c r="BV3618">
        <v>-0.73476326000000003</v>
      </c>
      <c r="BW3618">
        <v>-0.37638329999999998</v>
      </c>
      <c r="BX3618">
        <v>-0.54394310000000001</v>
      </c>
      <c r="BY3618">
        <v>-1.1956582</v>
      </c>
      <c r="BZ3618">
        <v>-0.83341659999999995</v>
      </c>
      <c r="CA3618">
        <v>0.49932320000000002</v>
      </c>
      <c r="CB3618">
        <v>-0.75475749999999997</v>
      </c>
      <c r="CC3618">
        <v>-0.44278854000000001</v>
      </c>
      <c r="CD3618">
        <v>3.6527340000000001</v>
      </c>
      <c r="CE3618">
        <v>4.006354</v>
      </c>
      <c r="CF3618">
        <f t="shared" si="280"/>
        <v>2.9588609491020672</v>
      </c>
      <c r="CG3618">
        <f t="shared" si="281"/>
        <v>2.6593651334133259</v>
      </c>
      <c r="CH3618">
        <f t="shared" si="282"/>
        <v>2.8979831678918146</v>
      </c>
      <c r="CI3618">
        <f t="shared" si="283"/>
        <v>2.8692748692962198</v>
      </c>
      <c r="CJ3618" s="2">
        <f t="shared" si="284"/>
        <v>3.1397034739026237</v>
      </c>
      <c r="CK3618" cm="1">
        <f t="array" ref="CK3618">INDEX(CF3618:CJ3618, MATCH(MIN(ABS(CF3618:CJ3618 - CD3618)), ABS(CF3618:CJ3618 - CD3618), 0))</f>
        <v>3.1397034739026237</v>
      </c>
      <c r="CL3618">
        <f>Table1[[#This Row],[Closest]]-Table1[[#This Row],[Actual]]</f>
        <v>-0.51303052609737643</v>
      </c>
      <c r="CM3618">
        <f>ABS(Table1[[#This Row],[Error]])</f>
        <v>0.51303052609737643</v>
      </c>
      <c r="CN3618">
        <f>POWER(Table1[[#This Row],[Error]],2)</f>
        <v>0.26320032070775085</v>
      </c>
    </row>
    <row r="3619" spans="1:92" x14ac:dyDescent="0.25">
      <c r="A3619">
        <v>-0.76797473000000005</v>
      </c>
      <c r="B3619">
        <v>-0.25913407999999999</v>
      </c>
      <c r="C3619">
        <v>-1.5120055999999999</v>
      </c>
      <c r="D3619">
        <v>-0.64671630000000002</v>
      </c>
      <c r="E3619">
        <v>-1.1978283999999999</v>
      </c>
      <c r="F3619">
        <v>-0.93611040000000001</v>
      </c>
      <c r="G3619">
        <v>-0.55952579999999996</v>
      </c>
      <c r="H3619">
        <v>0.25593743000000002</v>
      </c>
      <c r="I3619">
        <v>-0.82268953</v>
      </c>
      <c r="J3619">
        <v>0.44290056999999999</v>
      </c>
      <c r="K3619">
        <v>-0.64253009999999999</v>
      </c>
      <c r="L3619">
        <v>-1.3388484</v>
      </c>
      <c r="M3619">
        <v>-0.67103979999999996</v>
      </c>
      <c r="N3619">
        <v>-1.2000052999999999</v>
      </c>
      <c r="O3619">
        <v>-0.51707654999999997</v>
      </c>
      <c r="P3619">
        <v>-0.5541469</v>
      </c>
      <c r="Q3619">
        <v>-1.6562687</v>
      </c>
      <c r="R3619">
        <v>-0.99840945000000003</v>
      </c>
      <c r="S3619">
        <v>0.88944140000000005</v>
      </c>
      <c r="T3619">
        <v>-0.95763045999999996</v>
      </c>
      <c r="U3619">
        <v>-1.2246592000000001</v>
      </c>
      <c r="V3619">
        <v>0.16346398000000001</v>
      </c>
      <c r="W3619">
        <v>-1.048251</v>
      </c>
      <c r="X3619">
        <v>0.27104676</v>
      </c>
      <c r="Y3619">
        <v>-0.62642390000000003</v>
      </c>
      <c r="Z3619">
        <v>-0.60594886999999997</v>
      </c>
      <c r="AA3619">
        <v>-1.1724787999999999</v>
      </c>
      <c r="AB3619">
        <v>-0.20679707999999999</v>
      </c>
      <c r="AC3619">
        <v>0.62324416999999999</v>
      </c>
      <c r="AD3619">
        <v>9.6617036000000003E-2</v>
      </c>
      <c r="AE3619">
        <v>-0.35085147999999999</v>
      </c>
      <c r="AF3619">
        <v>-0.55230109999999999</v>
      </c>
      <c r="AG3619">
        <v>-0.77854394999999998</v>
      </c>
      <c r="AH3619">
        <v>0.18850827000000001</v>
      </c>
      <c r="AI3619">
        <v>-0.11459034999999999</v>
      </c>
      <c r="AJ3619">
        <v>-0.13741972999999999</v>
      </c>
      <c r="AK3619">
        <v>-0.76899770000000001</v>
      </c>
      <c r="AL3619">
        <v>-1.0777242</v>
      </c>
      <c r="AM3619">
        <v>-0.35227960000000003</v>
      </c>
      <c r="AN3619">
        <v>-1.0061321999999999</v>
      </c>
      <c r="AO3619">
        <v>-1.5785695</v>
      </c>
      <c r="AP3619">
        <v>-1.4435564000000001</v>
      </c>
      <c r="AQ3619">
        <v>-1.9858385000000001</v>
      </c>
      <c r="AR3619">
        <v>-0.64849650000000003</v>
      </c>
      <c r="AS3619">
        <v>-1.3858839999999999</v>
      </c>
      <c r="AT3619">
        <v>-2.3093546E-2</v>
      </c>
      <c r="AU3619">
        <v>-1.000075</v>
      </c>
      <c r="AV3619">
        <v>-1.6530701000000001</v>
      </c>
      <c r="AW3619">
        <v>-1.2409327000000001</v>
      </c>
      <c r="AX3619">
        <v>-1.7682378000000001</v>
      </c>
      <c r="AY3619">
        <v>-2.0588085999999999</v>
      </c>
      <c r="AZ3619">
        <v>0.70746279999999995</v>
      </c>
      <c r="BA3619">
        <v>2.1352280000000001</v>
      </c>
      <c r="BB3619">
        <v>0.44438802999999999</v>
      </c>
      <c r="BC3619">
        <v>2.2827966000000002</v>
      </c>
      <c r="BD3619">
        <v>-0.97507065999999998</v>
      </c>
      <c r="BE3619">
        <v>-2.0412412</v>
      </c>
      <c r="BF3619">
        <v>1.1505213000000001</v>
      </c>
      <c r="BG3619">
        <v>3.0110199999999998</v>
      </c>
      <c r="BH3619">
        <v>1.3194239999999999</v>
      </c>
      <c r="BI3619">
        <v>0.81397410000000003</v>
      </c>
      <c r="BJ3619">
        <v>-1.8456405</v>
      </c>
      <c r="BK3619">
        <v>-1.2302575</v>
      </c>
      <c r="BL3619">
        <v>-0.37413707000000002</v>
      </c>
      <c r="BM3619">
        <v>-5.5012282000000003E-2</v>
      </c>
      <c r="BN3619">
        <v>0.93805740000000004</v>
      </c>
      <c r="BO3619">
        <v>-0.68269736000000003</v>
      </c>
      <c r="BP3619">
        <v>-1.4703325</v>
      </c>
      <c r="BQ3619">
        <v>-0.90427469999999999</v>
      </c>
      <c r="BR3619">
        <v>-1.5264880000000001</v>
      </c>
      <c r="BS3619">
        <v>-1.4456271999999999</v>
      </c>
      <c r="BT3619">
        <v>0.12293801</v>
      </c>
      <c r="BU3619">
        <v>-0.12964614999999999</v>
      </c>
      <c r="BV3619">
        <v>0.22727437</v>
      </c>
      <c r="BW3619">
        <v>-4.9621810000000002E-2</v>
      </c>
      <c r="BX3619">
        <v>-0.51883179999999995</v>
      </c>
      <c r="BY3619">
        <v>-1.5826168</v>
      </c>
      <c r="BZ3619">
        <v>-0.83341659999999995</v>
      </c>
      <c r="CA3619">
        <v>1.0713481</v>
      </c>
      <c r="CB3619">
        <v>-0.75475749999999997</v>
      </c>
      <c r="CC3619">
        <v>-1.2900938</v>
      </c>
      <c r="CD3619">
        <v>0.95551145000000004</v>
      </c>
      <c r="CE3619">
        <v>1.7468519</v>
      </c>
      <c r="CF3619">
        <f t="shared" si="280"/>
        <v>2.4095461806430718</v>
      </c>
      <c r="CG3619" s="2">
        <f t="shared" si="281"/>
        <v>2.1771517680696455</v>
      </c>
      <c r="CH3619">
        <f t="shared" si="282"/>
        <v>2.4934781976189244</v>
      </c>
      <c r="CI3619">
        <f t="shared" si="283"/>
        <v>2.6520478800172214</v>
      </c>
      <c r="CJ3619">
        <f t="shared" si="284"/>
        <v>2.8165765240533478</v>
      </c>
      <c r="CK3619" cm="1">
        <f t="array" ref="CK3619">INDEX(CF3619:CJ3619, MATCH(MIN(ABS(CF3619:CJ3619 - CD3619)), ABS(CF3619:CJ3619 - CD3619), 0))</f>
        <v>2.1771517680696455</v>
      </c>
      <c r="CL3619">
        <f>Table1[[#This Row],[Closest]]-Table1[[#This Row],[Actual]]</f>
        <v>1.2216403180696456</v>
      </c>
      <c r="CM3619">
        <f>ABS(Table1[[#This Row],[Error]])</f>
        <v>1.2216403180696456</v>
      </c>
      <c r="CN3619">
        <f>POWER(Table1[[#This Row],[Error]],2)</f>
        <v>1.4924050667333049</v>
      </c>
    </row>
    <row r="3620" spans="1:92" x14ac:dyDescent="0.25">
      <c r="A3620">
        <v>-7.5074390000000005E-2</v>
      </c>
      <c r="B3620">
        <v>1.6615800000000001</v>
      </c>
      <c r="C3620">
        <v>0.95653909999999998</v>
      </c>
      <c r="D3620">
        <v>1.8521383</v>
      </c>
      <c r="E3620">
        <v>0.98835415000000004</v>
      </c>
      <c r="F3620">
        <v>0.46258422999999999</v>
      </c>
      <c r="G3620">
        <v>-0.31446064000000001</v>
      </c>
      <c r="H3620">
        <v>0.13050437000000001</v>
      </c>
      <c r="I3620">
        <v>0.63162929999999995</v>
      </c>
      <c r="J3620">
        <v>-4.3869182E-2</v>
      </c>
      <c r="K3620">
        <v>0.54051159999999998</v>
      </c>
      <c r="L3620">
        <v>-1.0900905000000001</v>
      </c>
      <c r="M3620">
        <v>-0.68140299999999998</v>
      </c>
      <c r="N3620">
        <v>-1.0078138999999999</v>
      </c>
      <c r="O3620">
        <v>-0.53795457000000002</v>
      </c>
      <c r="P3620">
        <v>0.17218342</v>
      </c>
      <c r="Q3620">
        <v>-0.53953415000000005</v>
      </c>
      <c r="R3620">
        <v>-0.73666259999999995</v>
      </c>
      <c r="S3620">
        <v>0.22792303999999999</v>
      </c>
      <c r="T3620">
        <v>-0.62927896000000005</v>
      </c>
      <c r="U3620">
        <v>-1.1483950000000001</v>
      </c>
      <c r="V3620">
        <v>1.2672216000000001</v>
      </c>
      <c r="W3620">
        <v>0.32008271999999999</v>
      </c>
      <c r="X3620">
        <v>1.5276890999999999</v>
      </c>
      <c r="Y3620">
        <v>0.55173063</v>
      </c>
      <c r="Z3620">
        <v>0.24577972000000001</v>
      </c>
      <c r="AA3620">
        <v>-0.53528120000000001</v>
      </c>
      <c r="AB3620">
        <v>-0.25127473</v>
      </c>
      <c r="AC3620">
        <v>1.0247660000000001</v>
      </c>
      <c r="AD3620">
        <v>-0.35658506000000001</v>
      </c>
      <c r="AE3620">
        <v>-0.75764096000000003</v>
      </c>
      <c r="AF3620">
        <v>1.3591960000000001</v>
      </c>
      <c r="AG3620">
        <v>1.2053201</v>
      </c>
      <c r="AH3620">
        <v>1.3263699</v>
      </c>
      <c r="AI3620">
        <v>1.08447</v>
      </c>
      <c r="AJ3620">
        <v>0.37377080000000001</v>
      </c>
      <c r="AK3620">
        <v>-4.1920463999999998E-2</v>
      </c>
      <c r="AL3620">
        <v>1.830505</v>
      </c>
      <c r="AM3620">
        <v>0.8696412</v>
      </c>
      <c r="AN3620">
        <v>1.9230809</v>
      </c>
      <c r="AO3620">
        <v>2.1669269999999998</v>
      </c>
      <c r="AP3620">
        <v>1.1104890999999999</v>
      </c>
      <c r="AQ3620">
        <v>1.3672103</v>
      </c>
      <c r="AR3620">
        <v>1.2326808</v>
      </c>
      <c r="AS3620">
        <v>1.8267728999999999</v>
      </c>
      <c r="AT3620">
        <v>0.42993033000000003</v>
      </c>
      <c r="AU3620">
        <v>-5.5479611999999998E-2</v>
      </c>
      <c r="AV3620">
        <v>0.59379490000000001</v>
      </c>
      <c r="AW3620">
        <v>0.88899819999999996</v>
      </c>
      <c r="AX3620">
        <v>0.69250020000000001</v>
      </c>
      <c r="AY3620">
        <v>-0.11055308</v>
      </c>
      <c r="AZ3620">
        <v>0.15379680000000001</v>
      </c>
      <c r="BA3620">
        <v>0.95510565999999997</v>
      </c>
      <c r="BB3620">
        <v>0.22868916</v>
      </c>
      <c r="BC3620">
        <v>1.2024414999999999</v>
      </c>
      <c r="BD3620">
        <v>0.18493789999999999</v>
      </c>
      <c r="BE3620">
        <v>-1.0260129</v>
      </c>
      <c r="BF3620">
        <v>0.25612968000000003</v>
      </c>
      <c r="BG3620">
        <v>1.2350631999999999</v>
      </c>
      <c r="BH3620">
        <v>0.27736408000000001</v>
      </c>
      <c r="BI3620">
        <v>-7.1666199999999999E-2</v>
      </c>
      <c r="BJ3620">
        <v>-1.3158637</v>
      </c>
      <c r="BK3620">
        <v>-0.47461733</v>
      </c>
      <c r="BL3620">
        <v>-5.8451495999999999E-2</v>
      </c>
      <c r="BM3620">
        <v>0.73879329999999999</v>
      </c>
      <c r="BN3620">
        <v>1.2033351999999999</v>
      </c>
      <c r="BO3620">
        <v>0.3725501</v>
      </c>
      <c r="BP3620">
        <v>-1.1932799000000001</v>
      </c>
      <c r="BQ3620">
        <v>-0.45526339999999998</v>
      </c>
      <c r="BR3620">
        <v>-1.1866198999999999</v>
      </c>
      <c r="BS3620">
        <v>-1.3046298999999999</v>
      </c>
      <c r="BT3620">
        <v>1.2340861999999999</v>
      </c>
      <c r="BU3620">
        <v>1.0943856999999999</v>
      </c>
      <c r="BV3620">
        <v>1.2960168000000001</v>
      </c>
      <c r="BW3620">
        <v>1.1323942</v>
      </c>
      <c r="BX3620">
        <v>0.19088674</v>
      </c>
      <c r="BY3620">
        <v>-0.59501879999999996</v>
      </c>
      <c r="BZ3620">
        <v>-2.9400243999999999E-2</v>
      </c>
      <c r="CA3620">
        <v>1.336266</v>
      </c>
      <c r="CB3620">
        <v>5.8294909999999998E-2</v>
      </c>
      <c r="CC3620">
        <v>0.38212782000000001</v>
      </c>
      <c r="CD3620">
        <v>1.7245507</v>
      </c>
      <c r="CE3620">
        <v>1.1494371000000001</v>
      </c>
      <c r="CF3620">
        <f t="shared" si="280"/>
        <v>1.3202016859372399</v>
      </c>
      <c r="CG3620">
        <f t="shared" si="281"/>
        <v>1.8544317121736889</v>
      </c>
      <c r="CH3620">
        <f t="shared" si="282"/>
        <v>1.6842152467093232</v>
      </c>
      <c r="CI3620">
        <f t="shared" si="283"/>
        <v>1.7679240033707802</v>
      </c>
      <c r="CJ3620" s="2">
        <f t="shared" si="284"/>
        <v>1.7008029794271495</v>
      </c>
      <c r="CK3620" cm="1">
        <f t="array" ref="CK3620">INDEX(CF3620:CJ3620, MATCH(MIN(ABS(CF3620:CJ3620 - CD3620)), ABS(CF3620:CJ3620 - CD3620), 0))</f>
        <v>1.7008029794271495</v>
      </c>
      <c r="CL3620">
        <f>Table1[[#This Row],[Closest]]-Table1[[#This Row],[Actual]]</f>
        <v>-2.3747720572850461E-2</v>
      </c>
      <c r="CM3620">
        <f>ABS(Table1[[#This Row],[Error]])</f>
        <v>2.3747720572850461E-2</v>
      </c>
      <c r="CN3620">
        <f>POWER(Table1[[#This Row],[Error]],2)</f>
        <v>5.6395423240618509E-4</v>
      </c>
    </row>
    <row r="3621" spans="1:92" x14ac:dyDescent="0.25">
      <c r="A3621">
        <v>-7.5074390000000005E-2</v>
      </c>
      <c r="B3621">
        <v>0.15241647</v>
      </c>
      <c r="C3621">
        <v>-0.57394964000000004</v>
      </c>
      <c r="D3621">
        <v>-0.11502385</v>
      </c>
      <c r="E3621">
        <v>-0.6253455</v>
      </c>
      <c r="F3621">
        <v>2.2998918E-2</v>
      </c>
      <c r="G3621">
        <v>0.68345540000000005</v>
      </c>
      <c r="H3621">
        <v>0.37786618</v>
      </c>
      <c r="I3621">
        <v>-0.87009749999999997</v>
      </c>
      <c r="J3621">
        <v>0.54980474999999995</v>
      </c>
      <c r="K3621">
        <v>0.35970157000000003</v>
      </c>
      <c r="L3621">
        <v>8.7229915000000005E-2</v>
      </c>
      <c r="M3621">
        <v>0.92429477000000004</v>
      </c>
      <c r="N3621">
        <v>-0.21818523000000001</v>
      </c>
      <c r="O3621">
        <v>0.87233799999999995</v>
      </c>
      <c r="P3621">
        <v>2.5239898E-2</v>
      </c>
      <c r="Q3621">
        <v>-0.15904206000000001</v>
      </c>
      <c r="R3621">
        <v>0.77175819999999995</v>
      </c>
      <c r="S3621">
        <v>0.80837729999999997</v>
      </c>
      <c r="T3621">
        <v>0.97554724999999998</v>
      </c>
      <c r="U3621">
        <v>0.91728489999999996</v>
      </c>
      <c r="V3621">
        <v>0.55766313999999995</v>
      </c>
      <c r="W3621">
        <v>-0.74515425999999996</v>
      </c>
      <c r="X3621">
        <v>-0.115122646</v>
      </c>
      <c r="Y3621">
        <v>-0.88757585999999999</v>
      </c>
      <c r="Z3621">
        <v>-3.5568755000000001E-2</v>
      </c>
      <c r="AA3621">
        <v>0.50353720000000002</v>
      </c>
      <c r="AB3621">
        <v>0.97927344000000005</v>
      </c>
      <c r="AC3621">
        <v>-0.80413674999999996</v>
      </c>
      <c r="AD3621">
        <v>1.276743</v>
      </c>
      <c r="AE3621">
        <v>1.0140400000000001</v>
      </c>
      <c r="AF3621">
        <v>-0.59114884999999995</v>
      </c>
      <c r="AG3621">
        <v>-0.64146596</v>
      </c>
      <c r="AH3621">
        <v>-0.74726630000000005</v>
      </c>
      <c r="AI3621">
        <v>-0.76798940000000004</v>
      </c>
      <c r="AJ3621">
        <v>-0.12976040999999999</v>
      </c>
      <c r="AK3621">
        <v>-0.34825983999999999</v>
      </c>
      <c r="AL3621">
        <v>7.8325294000000004E-2</v>
      </c>
      <c r="AM3621">
        <v>-0.21664008000000001</v>
      </c>
      <c r="AN3621">
        <v>-0.10824882</v>
      </c>
      <c r="AO3621">
        <v>0.31622289999999997</v>
      </c>
      <c r="AP3621">
        <v>0.19802871</v>
      </c>
      <c r="AQ3621">
        <v>0.64434314000000004</v>
      </c>
      <c r="AR3621">
        <v>0.21735209</v>
      </c>
      <c r="AS3621">
        <v>0.69954709999999998</v>
      </c>
      <c r="AT3621">
        <v>0.27655506000000002</v>
      </c>
      <c r="AU3621">
        <v>0.11963926</v>
      </c>
      <c r="AV3621">
        <v>0.112931736</v>
      </c>
      <c r="AW3621">
        <v>0.50974050000000004</v>
      </c>
      <c r="AX3621">
        <v>0.10744838399999999</v>
      </c>
      <c r="AY3621">
        <v>1.8438340000000001E-2</v>
      </c>
      <c r="AZ3621">
        <v>-0.58984309999999995</v>
      </c>
      <c r="BA3621">
        <v>-0.59960380000000002</v>
      </c>
      <c r="BB3621">
        <v>-0.62848749999999998</v>
      </c>
      <c r="BC3621">
        <v>-0.66946905999999995</v>
      </c>
      <c r="BD3621">
        <v>5.2235160000000003E-2</v>
      </c>
      <c r="BE3621">
        <v>5.4070572999999997E-2</v>
      </c>
      <c r="BF3621">
        <v>-0.40345952000000002</v>
      </c>
      <c r="BG3621">
        <v>-0.42303755999999998</v>
      </c>
      <c r="BH3621">
        <v>-0.41829569999999999</v>
      </c>
      <c r="BI3621">
        <v>-0.28088774999999999</v>
      </c>
      <c r="BJ3621">
        <v>0.48122527999999998</v>
      </c>
      <c r="BK3621">
        <v>0.63180460000000005</v>
      </c>
      <c r="BL3621">
        <v>-0.66578150000000003</v>
      </c>
      <c r="BM3621">
        <v>-0.65249000000000001</v>
      </c>
      <c r="BN3621">
        <v>-1.2642878</v>
      </c>
      <c r="BO3621">
        <v>-1.2146926</v>
      </c>
      <c r="BP3621">
        <v>0.94741374</v>
      </c>
      <c r="BQ3621">
        <v>1.047099</v>
      </c>
      <c r="BR3621">
        <v>1.1689830999999999</v>
      </c>
      <c r="BS3621">
        <v>1.2432728</v>
      </c>
      <c r="BT3621">
        <v>-0.90884244000000003</v>
      </c>
      <c r="BU3621">
        <v>-0.91626436</v>
      </c>
      <c r="BV3621">
        <v>-0.807037</v>
      </c>
      <c r="BW3621">
        <v>-0.85618066999999998</v>
      </c>
      <c r="BX3621">
        <v>0.19088674</v>
      </c>
      <c r="BY3621">
        <v>0.34248465</v>
      </c>
      <c r="BZ3621">
        <v>-0.83341659999999995</v>
      </c>
      <c r="CA3621">
        <v>-0.63214386</v>
      </c>
      <c r="CB3621">
        <v>-0.83385759999999998</v>
      </c>
      <c r="CC3621">
        <v>-0.92851320000000004</v>
      </c>
      <c r="CD3621">
        <v>4.2195077000000003</v>
      </c>
      <c r="CE3621">
        <v>4.2594336999999998</v>
      </c>
      <c r="CF3621">
        <f t="shared" si="280"/>
        <v>3.5245838330889065</v>
      </c>
      <c r="CG3621">
        <f t="shared" si="281"/>
        <v>3.4883360057192112</v>
      </c>
      <c r="CH3621">
        <f t="shared" si="282"/>
        <v>3.5211821529152845</v>
      </c>
      <c r="CI3621">
        <f t="shared" si="283"/>
        <v>3.4583235765643976</v>
      </c>
      <c r="CJ3621" s="2">
        <f t="shared" si="284"/>
        <v>3.6943480353015259</v>
      </c>
      <c r="CK3621" cm="1">
        <f t="array" ref="CK3621">INDEX(CF3621:CJ3621, MATCH(MIN(ABS(CF3621:CJ3621 - CD3621)), ABS(CF3621:CJ3621 - CD3621), 0))</f>
        <v>3.6943480353015259</v>
      </c>
      <c r="CL3621">
        <f>Table1[[#This Row],[Closest]]-Table1[[#This Row],[Actual]]</f>
        <v>-0.52515966469847442</v>
      </c>
      <c r="CM3621">
        <f>ABS(Table1[[#This Row],[Error]])</f>
        <v>0.52515966469847442</v>
      </c>
      <c r="CN3621">
        <f>POWER(Table1[[#This Row],[Error]],2)</f>
        <v>0.27579267342621405</v>
      </c>
    </row>
    <row r="3622" spans="1:92" x14ac:dyDescent="0.25">
      <c r="A3622">
        <v>1.3107263</v>
      </c>
      <c r="B3622">
        <v>0.32088127999999999</v>
      </c>
      <c r="C3622">
        <v>-0.68074935999999997</v>
      </c>
      <c r="D3622">
        <v>-2.4158514999999998E-2</v>
      </c>
      <c r="E3622">
        <v>-0.67558247000000005</v>
      </c>
      <c r="F3622">
        <v>1.0160615</v>
      </c>
      <c r="G3622">
        <v>1.4925104</v>
      </c>
      <c r="H3622">
        <v>1.3891667000000001</v>
      </c>
      <c r="I3622">
        <v>-0.79052829999999996</v>
      </c>
      <c r="J3622">
        <v>1.2192795000000001</v>
      </c>
      <c r="K3622">
        <v>0.36672133000000001</v>
      </c>
      <c r="L3622">
        <v>-0.21810697000000001</v>
      </c>
      <c r="M3622">
        <v>0.96027379999999996</v>
      </c>
      <c r="N3622">
        <v>-0.28585001999999998</v>
      </c>
      <c r="O3622">
        <v>0.94629322999999999</v>
      </c>
      <c r="P3622">
        <v>1.1519855000000001</v>
      </c>
      <c r="Q3622">
        <v>0.23066539</v>
      </c>
      <c r="R3622">
        <v>0.62223446000000004</v>
      </c>
      <c r="S3622">
        <v>0.90002570000000004</v>
      </c>
      <c r="T3622">
        <v>0.42114347000000002</v>
      </c>
      <c r="U3622">
        <v>0.87490330000000005</v>
      </c>
      <c r="V3622">
        <v>0.27964899999999998</v>
      </c>
      <c r="W3622">
        <v>-0.88580762999999996</v>
      </c>
      <c r="X3622">
        <v>0.11257134000000001</v>
      </c>
      <c r="Y3622">
        <v>-0.93099980000000004</v>
      </c>
      <c r="Z3622">
        <v>1.1844501000000001</v>
      </c>
      <c r="AA3622">
        <v>1.1360116</v>
      </c>
      <c r="AB3622">
        <v>0.51967114000000003</v>
      </c>
      <c r="AC3622">
        <v>-0.67555639999999995</v>
      </c>
      <c r="AD3622">
        <v>0.34678206</v>
      </c>
      <c r="AE3622">
        <v>0.71947470000000002</v>
      </c>
      <c r="AF3622">
        <v>-0.17132427</v>
      </c>
      <c r="AG3622">
        <v>-0.71086466000000004</v>
      </c>
      <c r="AH3622">
        <v>-0.57785399999999998</v>
      </c>
      <c r="AI3622">
        <v>-0.77017709999999995</v>
      </c>
      <c r="AJ3622">
        <v>1.0004922000000001</v>
      </c>
      <c r="AK3622">
        <v>1.0930489000000001</v>
      </c>
      <c r="AL3622">
        <v>0.66006889999999996</v>
      </c>
      <c r="AM3622">
        <v>-0.49234982999999999</v>
      </c>
      <c r="AN3622">
        <v>0.57712640000000004</v>
      </c>
      <c r="AO3622">
        <v>0.42652183999999999</v>
      </c>
      <c r="AP3622">
        <v>-0.60415909999999995</v>
      </c>
      <c r="AQ3622">
        <v>0.36065730000000001</v>
      </c>
      <c r="AR3622">
        <v>-0.82288660000000002</v>
      </c>
      <c r="AS3622">
        <v>-0.13666908</v>
      </c>
      <c r="AT3622">
        <v>0.85874779999999995</v>
      </c>
      <c r="AU3622">
        <v>-7.9367229999999997E-2</v>
      </c>
      <c r="AV3622">
        <v>0.31004306999999998</v>
      </c>
      <c r="AW3622">
        <v>0.60199164999999999</v>
      </c>
      <c r="AX3622">
        <v>0.2059415</v>
      </c>
      <c r="AY3622">
        <v>0.49937979999999998</v>
      </c>
      <c r="AZ3622">
        <v>-0.50865349999999998</v>
      </c>
      <c r="BA3622">
        <v>-0.61852180000000001</v>
      </c>
      <c r="BB3622">
        <v>-0.51122814000000005</v>
      </c>
      <c r="BC3622">
        <v>-0.67489666000000004</v>
      </c>
      <c r="BD3622">
        <v>1.2040204999999999</v>
      </c>
      <c r="BE3622">
        <v>1.1598146</v>
      </c>
      <c r="BF3622">
        <v>-0.22163267</v>
      </c>
      <c r="BG3622">
        <v>-0.50794589999999995</v>
      </c>
      <c r="BH3622">
        <v>-0.33954226999999998</v>
      </c>
      <c r="BI3622">
        <v>-0.27945482999999999</v>
      </c>
      <c r="BJ3622">
        <v>0.64983150000000001</v>
      </c>
      <c r="BK3622">
        <v>0.23508771000000001</v>
      </c>
      <c r="BL3622">
        <v>-0.32571492000000002</v>
      </c>
      <c r="BM3622">
        <v>-0.65338169999999995</v>
      </c>
      <c r="BN3622">
        <v>1.0463803</v>
      </c>
      <c r="BO3622">
        <v>0.25454080000000001</v>
      </c>
      <c r="BP3622">
        <v>0.94741374</v>
      </c>
      <c r="BQ3622">
        <v>0.35272916999999998</v>
      </c>
      <c r="BR3622">
        <v>0.75473979999999996</v>
      </c>
      <c r="BS3622">
        <v>0.93282586000000001</v>
      </c>
      <c r="BT3622">
        <v>-0.67073923000000002</v>
      </c>
      <c r="BU3622">
        <v>-0.87551650000000003</v>
      </c>
      <c r="BV3622">
        <v>-0.62792194000000001</v>
      </c>
      <c r="BW3622">
        <v>-0.82945835999999995</v>
      </c>
      <c r="BX3622">
        <v>1.1541219</v>
      </c>
      <c r="BY3622">
        <v>0.92795810000000001</v>
      </c>
      <c r="BZ3622">
        <v>-2.9400243999999999E-2</v>
      </c>
      <c r="CA3622">
        <v>-0.49663882999999998</v>
      </c>
      <c r="CB3622">
        <v>-0.15240100000000001</v>
      </c>
      <c r="CC3622">
        <v>-0.54854559999999997</v>
      </c>
      <c r="CD3622">
        <v>4.2904596000000002</v>
      </c>
      <c r="CE3622">
        <v>4.2590655999999996</v>
      </c>
      <c r="CF3622">
        <f t="shared" si="280"/>
        <v>3.9439367056719488</v>
      </c>
      <c r="CG3622">
        <f t="shared" si="281"/>
        <v>3.708225562271481</v>
      </c>
      <c r="CH3622">
        <f t="shared" si="282"/>
        <v>3.9140543387136408</v>
      </c>
      <c r="CI3622">
        <f t="shared" si="283"/>
        <v>3.8229844527686963</v>
      </c>
      <c r="CJ3622" s="2">
        <f t="shared" si="284"/>
        <v>4.0155273909653344</v>
      </c>
      <c r="CK3622" cm="1">
        <f t="array" ref="CK3622">INDEX(CF3622:CJ3622, MATCH(MIN(ABS(CF3622:CJ3622 - CD3622)), ABS(CF3622:CJ3622 - CD3622), 0))</f>
        <v>4.0155273909653344</v>
      </c>
      <c r="CL3622">
        <f>Table1[[#This Row],[Closest]]-Table1[[#This Row],[Actual]]</f>
        <v>-0.27493220903466575</v>
      </c>
      <c r="CM3622">
        <f>ABS(Table1[[#This Row],[Error]])</f>
        <v>0.27493220903466575</v>
      </c>
      <c r="CN3622">
        <f>POWER(Table1[[#This Row],[Error]],2)</f>
        <v>7.5587719564681147E-2</v>
      </c>
    </row>
    <row r="3623" spans="1:92" x14ac:dyDescent="0.25">
      <c r="A3623">
        <v>-0.76797473000000005</v>
      </c>
      <c r="B3623">
        <v>-2.4145764999999999</v>
      </c>
      <c r="C3623">
        <v>-1.718828</v>
      </c>
      <c r="D3623">
        <v>-1.8178877</v>
      </c>
      <c r="E3623">
        <v>-1.2091681999999999</v>
      </c>
      <c r="F3623">
        <v>-0.37255237000000002</v>
      </c>
      <c r="G3623">
        <v>-0.58509283999999995</v>
      </c>
      <c r="H3623">
        <v>-1.8644139</v>
      </c>
      <c r="I3623">
        <v>-0.95389449999999998</v>
      </c>
      <c r="J3623">
        <v>-1.9082733000000001</v>
      </c>
      <c r="K3623">
        <v>-1.7532634</v>
      </c>
      <c r="L3623">
        <v>1.2000786999999999</v>
      </c>
      <c r="M3623">
        <v>-0.53010774000000005</v>
      </c>
      <c r="N3623">
        <v>1.5924673</v>
      </c>
      <c r="O3623">
        <v>-0.34546039000000001</v>
      </c>
      <c r="P3623">
        <v>-0.55628460000000002</v>
      </c>
      <c r="Q3623">
        <v>-0.25129336000000002</v>
      </c>
      <c r="R3623">
        <v>-0.71447519999999998</v>
      </c>
      <c r="S3623">
        <v>-0.19417010000000001</v>
      </c>
      <c r="T3623">
        <v>-0.57437640000000001</v>
      </c>
      <c r="U3623">
        <v>-1.1711370999999999</v>
      </c>
      <c r="V3623">
        <v>-2.9071400000000001</v>
      </c>
      <c r="W3623">
        <v>-1.0250375</v>
      </c>
      <c r="X3623">
        <v>-2.2633361999999999</v>
      </c>
      <c r="Y3623">
        <v>-0.53999609999999998</v>
      </c>
      <c r="Z3623">
        <v>-0.58556836999999995</v>
      </c>
      <c r="AA3623">
        <v>-0.7822173</v>
      </c>
      <c r="AB3623">
        <v>-0.90361349999999996</v>
      </c>
      <c r="AC3623">
        <v>-3.2142129999999998E-2</v>
      </c>
      <c r="AD3623">
        <v>-0.80163390000000001</v>
      </c>
      <c r="AE3623">
        <v>-0.94106184999999998</v>
      </c>
      <c r="AF3623">
        <v>-1.3843665999999999</v>
      </c>
      <c r="AG3623">
        <v>-0.9493954</v>
      </c>
      <c r="AH3623">
        <v>-0.36340135000000001</v>
      </c>
      <c r="AI3623">
        <v>-0.24083959999999999</v>
      </c>
      <c r="AJ3623">
        <v>5.0277714000000001E-2</v>
      </c>
      <c r="AK3623">
        <v>-0.29370445000000001</v>
      </c>
      <c r="AL3623">
        <v>-1.9349405</v>
      </c>
      <c r="AM3623">
        <v>-0.62407009999999996</v>
      </c>
      <c r="AN3623">
        <v>-1.8581510999999999</v>
      </c>
      <c r="AO3623">
        <v>-1.8445604</v>
      </c>
      <c r="AP3623">
        <v>-0.54811894999999999</v>
      </c>
      <c r="AQ3623">
        <v>-2.0820949999999998</v>
      </c>
      <c r="AR3623">
        <v>-1.2305923999999999</v>
      </c>
      <c r="AS3623">
        <v>-1.9289565</v>
      </c>
      <c r="AT3623">
        <v>-1.7348766</v>
      </c>
      <c r="AU3623">
        <v>-0.23611762</v>
      </c>
      <c r="AV3623">
        <v>0.56996449999999999</v>
      </c>
      <c r="AW3623">
        <v>-1.482342</v>
      </c>
      <c r="AX3623">
        <v>0.84473366000000005</v>
      </c>
      <c r="AY3623">
        <v>-0.5893467</v>
      </c>
      <c r="AZ3623">
        <v>3.5658557000000002</v>
      </c>
      <c r="BA3623">
        <v>1.7537547</v>
      </c>
      <c r="BB3623">
        <v>2.5414137999999999</v>
      </c>
      <c r="BC3623">
        <v>1.4252563</v>
      </c>
      <c r="BD3623">
        <v>-0.76671029999999996</v>
      </c>
      <c r="BE3623">
        <v>-0.71497184000000003</v>
      </c>
      <c r="BF3623">
        <v>3.6960970999999998</v>
      </c>
      <c r="BG3623">
        <v>1.7151141999999999</v>
      </c>
      <c r="BH3623">
        <v>3.5952575000000002</v>
      </c>
      <c r="BI3623">
        <v>2.3053607999999999</v>
      </c>
      <c r="BJ3623">
        <v>0.50700109999999998</v>
      </c>
      <c r="BK3623">
        <v>-9.6194970000000005E-2</v>
      </c>
      <c r="BL3623">
        <v>1.5996212999999999</v>
      </c>
      <c r="BM3623">
        <v>0.64008690000000001</v>
      </c>
      <c r="BN3623">
        <v>0.58499489999999998</v>
      </c>
      <c r="BO3623">
        <v>0.82697710000000002</v>
      </c>
      <c r="BP3623">
        <v>-0.73362439999999995</v>
      </c>
      <c r="BQ3623">
        <v>-0.36105685999999998</v>
      </c>
      <c r="BR3623">
        <v>-0.66263324000000001</v>
      </c>
      <c r="BS3623">
        <v>-0.50571180000000004</v>
      </c>
      <c r="BT3623">
        <v>-0.19453289000000001</v>
      </c>
      <c r="BU3623">
        <v>-0.37260166</v>
      </c>
      <c r="BV3623">
        <v>-0.16934988000000001</v>
      </c>
      <c r="BW3623">
        <v>-0.34419337</v>
      </c>
      <c r="BX3623">
        <v>-0.58990704999999999</v>
      </c>
      <c r="BY3623">
        <v>-0.66349464999999996</v>
      </c>
      <c r="BZ3623">
        <v>-2.9400243999999999E-2</v>
      </c>
      <c r="CA3623">
        <v>0.16394822000000001</v>
      </c>
      <c r="CB3623">
        <v>-4.3751206000000001E-2</v>
      </c>
      <c r="CC3623">
        <v>-0.26969048000000001</v>
      </c>
      <c r="CD3623">
        <v>3.3393220000000001</v>
      </c>
      <c r="CE3623">
        <v>3.3611903000000001</v>
      </c>
      <c r="CF3623">
        <f t="shared" si="280"/>
        <v>3.0679888112184779</v>
      </c>
      <c r="CG3623">
        <f t="shared" si="281"/>
        <v>2.8471107270023208</v>
      </c>
      <c r="CH3623">
        <f t="shared" si="282"/>
        <v>2.6970089362720104</v>
      </c>
      <c r="CI3623">
        <f t="shared" si="283"/>
        <v>3.1047609518453263</v>
      </c>
      <c r="CJ3623" s="2">
        <f t="shared" si="284"/>
        <v>3.352998172270242</v>
      </c>
      <c r="CK3623" cm="1">
        <f t="array" ref="CK3623">INDEX(CF3623:CJ3623, MATCH(MIN(ABS(CF3623:CJ3623 - CD3623)), ABS(CF3623:CJ3623 - CD3623), 0))</f>
        <v>3.352998172270242</v>
      </c>
      <c r="CL3623">
        <f>Table1[[#This Row],[Closest]]-Table1[[#This Row],[Actual]]</f>
        <v>1.3676172270241871E-2</v>
      </c>
      <c r="CM3623">
        <f>ABS(Table1[[#This Row],[Error]])</f>
        <v>1.3676172270241871E-2</v>
      </c>
      <c r="CN3623">
        <f>POWER(Table1[[#This Row],[Error]],2)</f>
        <v>1.8703768796533268E-4</v>
      </c>
    </row>
    <row r="3624" spans="1:92" x14ac:dyDescent="0.25">
      <c r="A3624">
        <v>-0.76797473000000005</v>
      </c>
      <c r="B3624">
        <v>-0.10101387000000001</v>
      </c>
      <c r="C3624">
        <v>-0.29999888000000002</v>
      </c>
      <c r="D3624">
        <v>-0.77323370000000002</v>
      </c>
      <c r="E3624">
        <v>-0.62615423999999997</v>
      </c>
      <c r="F3624">
        <v>-1.3576071000000001</v>
      </c>
      <c r="G3624">
        <v>-0.52487079999999997</v>
      </c>
      <c r="H3624">
        <v>1.20984</v>
      </c>
      <c r="I3624">
        <v>2.6060670000000001E-2</v>
      </c>
      <c r="J3624">
        <v>1.6733855</v>
      </c>
      <c r="K3624">
        <v>1.2800237999999999</v>
      </c>
      <c r="L3624">
        <v>4.0730465E-2</v>
      </c>
      <c r="M3624">
        <v>-0.80693185000000001</v>
      </c>
      <c r="N3624">
        <v>0.38315618000000001</v>
      </c>
      <c r="O3624">
        <v>-0.69637375999999995</v>
      </c>
      <c r="P3624">
        <v>-0.53667900000000002</v>
      </c>
      <c r="Q3624">
        <v>0.42949503999999999</v>
      </c>
      <c r="R3624">
        <v>-1.1337847000000001</v>
      </c>
      <c r="S3624">
        <v>-1.5002340000000001</v>
      </c>
      <c r="T3624">
        <v>-1.1223797</v>
      </c>
      <c r="U3624">
        <v>-1.0539011</v>
      </c>
      <c r="V3624">
        <v>-0.60003759999999995</v>
      </c>
      <c r="W3624">
        <v>0.15000972000000001</v>
      </c>
      <c r="X3624">
        <v>-0.25765440000000001</v>
      </c>
      <c r="Y3624">
        <v>0.29661514999999999</v>
      </c>
      <c r="Z3624">
        <v>-0.56336850000000005</v>
      </c>
      <c r="AA3624">
        <v>-0.20616253000000001</v>
      </c>
      <c r="AB3624">
        <v>-0.68122530000000003</v>
      </c>
      <c r="AC3624">
        <v>-0.50904629999999995</v>
      </c>
      <c r="AD3624">
        <v>-0.41832098000000001</v>
      </c>
      <c r="AE3624">
        <v>-0.37367085</v>
      </c>
      <c r="AF3624">
        <v>1.4815722</v>
      </c>
      <c r="AG3624">
        <v>0.81814085999999997</v>
      </c>
      <c r="AH3624">
        <v>0.93386009999999997</v>
      </c>
      <c r="AI3624">
        <v>0.59176130000000005</v>
      </c>
      <c r="AJ3624">
        <v>-0.9265795</v>
      </c>
      <c r="AK3624">
        <v>0.27434712999999999</v>
      </c>
      <c r="AL3624">
        <v>2.8016257000000002</v>
      </c>
      <c r="AM3624">
        <v>0.2548723</v>
      </c>
      <c r="AN3624">
        <v>3.1951193999999998</v>
      </c>
      <c r="AO3624">
        <v>2.5919652000000002</v>
      </c>
      <c r="AP3624">
        <v>2.6744667E-2</v>
      </c>
      <c r="AQ3624">
        <v>-0.93446969999999996</v>
      </c>
      <c r="AR3624">
        <v>0.21788149000000001</v>
      </c>
      <c r="AS3624">
        <v>-0.69485253000000002</v>
      </c>
      <c r="AT3624">
        <v>-0.58498454</v>
      </c>
      <c r="AU3624">
        <v>0.89277689999999998</v>
      </c>
      <c r="AV3624">
        <v>6.6122050000000002E-2</v>
      </c>
      <c r="AW3624">
        <v>-1.4009826000000001</v>
      </c>
      <c r="AX3624">
        <v>0.23298499</v>
      </c>
      <c r="AY3624">
        <v>9.1684386000000007E-2</v>
      </c>
      <c r="AZ3624">
        <v>1.6494333000000001</v>
      </c>
      <c r="BA3624">
        <v>1.4279563</v>
      </c>
      <c r="BB3624">
        <v>2.0647593</v>
      </c>
      <c r="BC3624">
        <v>1.6586512</v>
      </c>
      <c r="BD3624">
        <v>-0.15265384000000001</v>
      </c>
      <c r="BE3624">
        <v>0.10664986</v>
      </c>
      <c r="BF3624">
        <v>0.30035782</v>
      </c>
      <c r="BG3624">
        <v>0.57167409999999996</v>
      </c>
      <c r="BH3624">
        <v>0.44245370000000001</v>
      </c>
      <c r="BI3624">
        <v>0.70900949999999996</v>
      </c>
      <c r="BJ3624">
        <v>-0.52227959999999995</v>
      </c>
      <c r="BK3624">
        <v>-0.62037945000000005</v>
      </c>
      <c r="BL3624">
        <v>0.58966196000000004</v>
      </c>
      <c r="BM3624">
        <v>0.31961455999999999</v>
      </c>
      <c r="BN3624">
        <v>0.17311636999999999</v>
      </c>
      <c r="BO3624">
        <v>1.4023502999999999</v>
      </c>
      <c r="BP3624">
        <v>-0.79659089999999999</v>
      </c>
      <c r="BQ3624">
        <v>-0.9944868</v>
      </c>
      <c r="BR3624">
        <v>-0.6874323</v>
      </c>
      <c r="BS3624">
        <v>-0.74267170000000005</v>
      </c>
      <c r="BT3624">
        <v>1.3928216</v>
      </c>
      <c r="BU3624">
        <v>1.0353454</v>
      </c>
      <c r="BV3624">
        <v>1.3479688000000001</v>
      </c>
      <c r="BW3624">
        <v>0.98566383000000002</v>
      </c>
      <c r="BX3624">
        <v>-0.58968580000000004</v>
      </c>
      <c r="BY3624">
        <v>4.2652108000000001E-2</v>
      </c>
      <c r="BZ3624">
        <v>0.77461606000000005</v>
      </c>
      <c r="CA3624">
        <v>-0.69989639999999997</v>
      </c>
      <c r="CB3624">
        <v>0.84368279999999995</v>
      </c>
      <c r="CC3624">
        <v>1.1516234999999999</v>
      </c>
      <c r="CD3624">
        <v>0.75141610000000003</v>
      </c>
      <c r="CE3624">
        <v>2.4421387000000001</v>
      </c>
      <c r="CF3624">
        <f t="shared" si="280"/>
        <v>2.2238142021134109</v>
      </c>
      <c r="CG3624">
        <f t="shared" si="281"/>
        <v>2.2597324351228778</v>
      </c>
      <c r="CH3624">
        <f t="shared" si="282"/>
        <v>2.2961608608021775</v>
      </c>
      <c r="CI3624">
        <f t="shared" si="283"/>
        <v>2.2032524681678671</v>
      </c>
      <c r="CJ3624" s="2">
        <f t="shared" si="284"/>
        <v>2.0150651040546181</v>
      </c>
      <c r="CK3624" cm="1">
        <f t="array" ref="CK3624">INDEX(CF3624:CJ3624, MATCH(MIN(ABS(CF3624:CJ3624 - CD3624)), ABS(CF3624:CJ3624 - CD3624), 0))</f>
        <v>2.0150651040546181</v>
      </c>
      <c r="CL3624">
        <f>Table1[[#This Row],[Closest]]-Table1[[#This Row],[Actual]]</f>
        <v>1.263649004054618</v>
      </c>
      <c r="CM3624">
        <f>ABS(Table1[[#This Row],[Error]])</f>
        <v>1.263649004054618</v>
      </c>
      <c r="CN3624">
        <f>POWER(Table1[[#This Row],[Error]],2)</f>
        <v>1.5968088054482279</v>
      </c>
    </row>
    <row r="3625" spans="1:92" x14ac:dyDescent="0.25">
      <c r="A3625">
        <v>1.3107263</v>
      </c>
      <c r="B3625">
        <v>-0.67922530000000003</v>
      </c>
      <c r="C3625">
        <v>-0.69015530000000003</v>
      </c>
      <c r="D3625">
        <v>-0.51119840000000005</v>
      </c>
      <c r="E3625">
        <v>-0.66688966999999999</v>
      </c>
      <c r="F3625">
        <v>1.2675818000000001</v>
      </c>
      <c r="G3625">
        <v>0.87824869999999999</v>
      </c>
      <c r="H3625">
        <v>0.10988143</v>
      </c>
      <c r="I3625">
        <v>-0.48629024999999998</v>
      </c>
      <c r="J3625">
        <v>-0.2964791</v>
      </c>
      <c r="K3625">
        <v>0.12119263</v>
      </c>
      <c r="L3625">
        <v>-0.21639533</v>
      </c>
      <c r="M3625">
        <v>0.92689352999999997</v>
      </c>
      <c r="N3625">
        <v>-0.30970110000000001</v>
      </c>
      <c r="O3625">
        <v>0.86816800000000005</v>
      </c>
      <c r="P3625">
        <v>1.1461882999999999</v>
      </c>
      <c r="Q3625">
        <v>0.13984584999999999</v>
      </c>
      <c r="R3625">
        <v>0.77175819999999995</v>
      </c>
      <c r="S3625">
        <v>0.94041662999999998</v>
      </c>
      <c r="T3625">
        <v>0.45560187000000002</v>
      </c>
      <c r="U3625">
        <v>0.93457466</v>
      </c>
      <c r="V3625">
        <v>0.43732866999999997</v>
      </c>
      <c r="W3625">
        <v>-0.71686344999999996</v>
      </c>
      <c r="X3625">
        <v>0.18530487000000001</v>
      </c>
      <c r="Y3625">
        <v>-0.88133819999999996</v>
      </c>
      <c r="Z3625">
        <v>1.1624851</v>
      </c>
      <c r="AA3625">
        <v>0.95153326000000005</v>
      </c>
      <c r="AB3625">
        <v>0.97927344000000005</v>
      </c>
      <c r="AC3625">
        <v>-0.4552271</v>
      </c>
      <c r="AD3625">
        <v>0.57557552999999995</v>
      </c>
      <c r="AE3625">
        <v>1.0500195999999999</v>
      </c>
      <c r="AF3625">
        <v>-0.54304134999999998</v>
      </c>
      <c r="AG3625">
        <v>-0.74135697</v>
      </c>
      <c r="AH3625">
        <v>-0.61637664000000003</v>
      </c>
      <c r="AI3625">
        <v>-0.76980510000000002</v>
      </c>
      <c r="AJ3625">
        <v>1.1138005</v>
      </c>
      <c r="AK3625">
        <v>0.60621214000000001</v>
      </c>
      <c r="AL3625">
        <v>7.8325294000000004E-2</v>
      </c>
      <c r="AM3625">
        <v>-0.43530706000000002</v>
      </c>
      <c r="AN3625">
        <v>-6.490539E-3</v>
      </c>
      <c r="AO3625">
        <v>0.20153889999999999</v>
      </c>
      <c r="AP3625">
        <v>-0.20994969999999999</v>
      </c>
      <c r="AQ3625">
        <v>0.48680817999999998</v>
      </c>
      <c r="AR3625">
        <v>-0.52618710000000002</v>
      </c>
      <c r="AS3625">
        <v>0.31366571999999998</v>
      </c>
      <c r="AT3625">
        <v>1.0481715</v>
      </c>
      <c r="AU3625">
        <v>0.19818382000000001</v>
      </c>
      <c r="AV3625">
        <v>0.31004306999999998</v>
      </c>
      <c r="AW3625">
        <v>0.60407065999999998</v>
      </c>
      <c r="AX3625">
        <v>0.30961411999999999</v>
      </c>
      <c r="AY3625">
        <v>0.30544086999999998</v>
      </c>
      <c r="AZ3625">
        <v>-0.40485957</v>
      </c>
      <c r="BA3625">
        <v>-0.60096450000000001</v>
      </c>
      <c r="BB3625">
        <v>-0.43109651999999998</v>
      </c>
      <c r="BC3625">
        <v>-0.67144119999999996</v>
      </c>
      <c r="BD3625">
        <v>1.3176049999999999</v>
      </c>
      <c r="BE3625">
        <v>1.1382099999999999</v>
      </c>
      <c r="BF3625">
        <v>-0.20197572</v>
      </c>
      <c r="BG3625">
        <v>-0.49039917999999999</v>
      </c>
      <c r="BH3625">
        <v>-0.35397030000000002</v>
      </c>
      <c r="BI3625">
        <v>-0.26714887999999998</v>
      </c>
      <c r="BJ3625">
        <v>0.81849510000000003</v>
      </c>
      <c r="BK3625">
        <v>0.26763906999999998</v>
      </c>
      <c r="BL3625">
        <v>-0.29839167</v>
      </c>
      <c r="BM3625">
        <v>-0.65573376000000005</v>
      </c>
      <c r="BN3625">
        <v>1.2131206999999999</v>
      </c>
      <c r="BO3625">
        <v>-0.16120048000000001</v>
      </c>
      <c r="BP3625">
        <v>0.94741374</v>
      </c>
      <c r="BQ3625">
        <v>0.49639119999999998</v>
      </c>
      <c r="BR3625">
        <v>0.72536560000000005</v>
      </c>
      <c r="BS3625">
        <v>1.0115327000000001</v>
      </c>
      <c r="BT3625">
        <v>-0.98821013999999996</v>
      </c>
      <c r="BU3625">
        <v>-0.92698749999999996</v>
      </c>
      <c r="BV3625">
        <v>-0.87690950000000001</v>
      </c>
      <c r="BW3625">
        <v>-0.86521269999999995</v>
      </c>
      <c r="BX3625">
        <v>1.2282879</v>
      </c>
      <c r="BY3625">
        <v>0.69890934000000005</v>
      </c>
      <c r="BZ3625">
        <v>-0.83341659999999995</v>
      </c>
      <c r="CA3625">
        <v>-0.46536844999999999</v>
      </c>
      <c r="CB3625">
        <v>-0.95816749999999995</v>
      </c>
      <c r="CC3625">
        <v>-0.98044240000000005</v>
      </c>
      <c r="CD3625">
        <v>4.1896550000000001</v>
      </c>
      <c r="CE3625">
        <v>4.4354205000000002</v>
      </c>
      <c r="CF3625">
        <f t="shared" si="280"/>
        <v>3.6698915293385919</v>
      </c>
      <c r="CG3625">
        <f t="shared" si="281"/>
        <v>3.624186474474214</v>
      </c>
      <c r="CH3625">
        <f t="shared" si="282"/>
        <v>3.8182958276756205</v>
      </c>
      <c r="CI3625">
        <f t="shared" si="283"/>
        <v>3.7146766240929621</v>
      </c>
      <c r="CJ3625" s="2">
        <f t="shared" si="284"/>
        <v>3.9156243526029746</v>
      </c>
      <c r="CK3625" cm="1">
        <f t="array" ref="CK3625">INDEX(CF3625:CJ3625, MATCH(MIN(ABS(CF3625:CJ3625 - CD3625)), ABS(CF3625:CJ3625 - CD3625), 0))</f>
        <v>3.9156243526029746</v>
      </c>
      <c r="CL3625">
        <f>Table1[[#This Row],[Closest]]-Table1[[#This Row],[Actual]]</f>
        <v>-0.27403064739702554</v>
      </c>
      <c r="CM3625">
        <f>ABS(Table1[[#This Row],[Error]])</f>
        <v>0.27403064739702554</v>
      </c>
      <c r="CN3625">
        <f>POWER(Table1[[#This Row],[Error]],2)</f>
        <v>7.5092795712832935E-2</v>
      </c>
    </row>
    <row r="3626" spans="1:92" x14ac:dyDescent="0.25">
      <c r="A3626">
        <v>0.61782599999999999</v>
      </c>
      <c r="B3626">
        <v>-0.74267019999999995</v>
      </c>
      <c r="C3626">
        <v>-0.97079426000000002</v>
      </c>
      <c r="D3626">
        <v>-0.99685489999999999</v>
      </c>
      <c r="E3626">
        <v>-0.84673200000000004</v>
      </c>
      <c r="F3626">
        <v>0.2301831</v>
      </c>
      <c r="G3626">
        <v>0.32775795000000002</v>
      </c>
      <c r="H3626">
        <v>0.56963900000000001</v>
      </c>
      <c r="I3626">
        <v>-0.55801840000000003</v>
      </c>
      <c r="J3626">
        <v>0.51064719999999997</v>
      </c>
      <c r="K3626">
        <v>-0.46936907999999999</v>
      </c>
      <c r="L3626">
        <v>-3.2984002999999998E-2</v>
      </c>
      <c r="M3626">
        <v>-0.51642953999999996</v>
      </c>
      <c r="N3626">
        <v>0.13582353</v>
      </c>
      <c r="O3626">
        <v>-0.40417199999999998</v>
      </c>
      <c r="P3626">
        <v>0.74916559999999999</v>
      </c>
      <c r="Q3626">
        <v>1.2861118</v>
      </c>
      <c r="R3626">
        <v>-0.2543281</v>
      </c>
      <c r="S3626">
        <v>-0.98567486000000004</v>
      </c>
      <c r="T3626">
        <v>-0.34534337999999998</v>
      </c>
      <c r="U3626">
        <v>-0.62001437000000004</v>
      </c>
      <c r="V3626">
        <v>-0.42078070000000001</v>
      </c>
      <c r="W3626">
        <v>-0.33082286</v>
      </c>
      <c r="X3626">
        <v>-0.48639243999999998</v>
      </c>
      <c r="Y3626">
        <v>-0.15326398999999999</v>
      </c>
      <c r="Z3626">
        <v>0.64448620000000001</v>
      </c>
      <c r="AA3626">
        <v>0.51245039999999997</v>
      </c>
      <c r="AB3626">
        <v>0.40106406999999999</v>
      </c>
      <c r="AC3626">
        <v>-0.105676755</v>
      </c>
      <c r="AD3626">
        <v>0.61957644999999995</v>
      </c>
      <c r="AE3626">
        <v>-7.5723100000000002E-2</v>
      </c>
      <c r="AF3626">
        <v>-0.32234763999999999</v>
      </c>
      <c r="AG3626">
        <v>-0.10719143</v>
      </c>
      <c r="AH3626">
        <v>0.25867590000000001</v>
      </c>
      <c r="AI3626">
        <v>0.24704158000000001</v>
      </c>
      <c r="AJ3626">
        <v>1.1553545999999999</v>
      </c>
      <c r="AK3626">
        <v>0.88077914999999996</v>
      </c>
      <c r="AL3626">
        <v>-0.48644778</v>
      </c>
      <c r="AM3626">
        <v>-3.5584280000000002E-3</v>
      </c>
      <c r="AN3626">
        <v>-0.39550424000000001</v>
      </c>
      <c r="AO3626">
        <v>-0.233983</v>
      </c>
      <c r="AP3626">
        <v>-3.3272542000000002E-2</v>
      </c>
      <c r="AQ3626">
        <v>-0.44180223000000002</v>
      </c>
      <c r="AR3626">
        <v>0.20250812000000001</v>
      </c>
      <c r="AS3626">
        <v>-0.36777126999999998</v>
      </c>
      <c r="AT3626">
        <v>0.95025336999999999</v>
      </c>
      <c r="AU3626">
        <v>1.4122332</v>
      </c>
      <c r="AV3626">
        <v>0.11548499</v>
      </c>
      <c r="AW3626">
        <v>-0.76602453000000004</v>
      </c>
      <c r="AX3626">
        <v>6.5899669999999994E-2</v>
      </c>
      <c r="AY3626">
        <v>0.32556295000000002</v>
      </c>
      <c r="AZ3626">
        <v>2.1620539999999999</v>
      </c>
      <c r="BA3626">
        <v>1.9497228</v>
      </c>
      <c r="BB3626">
        <v>1.5002690000000001</v>
      </c>
      <c r="BC3626">
        <v>1.5758392000000001</v>
      </c>
      <c r="BD3626">
        <v>0.33047184000000002</v>
      </c>
      <c r="BE3626">
        <v>0.64453702999999996</v>
      </c>
      <c r="BF3626">
        <v>3.6322122000000001</v>
      </c>
      <c r="BG3626">
        <v>0.79949150000000002</v>
      </c>
      <c r="BH3626">
        <v>3.2211856999999999</v>
      </c>
      <c r="BI3626">
        <v>3.3859332000000002</v>
      </c>
      <c r="BJ3626">
        <v>-0.83711844999999996</v>
      </c>
      <c r="BK3626">
        <v>-0.35038956999999998</v>
      </c>
      <c r="BL3626">
        <v>0.19073242000000001</v>
      </c>
      <c r="BM3626">
        <v>0.54219306</v>
      </c>
      <c r="BN3626">
        <v>1.5383514</v>
      </c>
      <c r="BO3626">
        <v>1.8784042999999999</v>
      </c>
      <c r="BP3626">
        <v>-0.75881100000000001</v>
      </c>
      <c r="BQ3626">
        <v>-0.73671819999999999</v>
      </c>
      <c r="BR3626">
        <v>-0.79954343999999999</v>
      </c>
      <c r="BS3626">
        <v>-0.79514079999999998</v>
      </c>
      <c r="BT3626">
        <v>-0.19453289000000001</v>
      </c>
      <c r="BU3626">
        <v>-0.27502116999999998</v>
      </c>
      <c r="BV3626">
        <v>-0.12596842999999999</v>
      </c>
      <c r="BW3626">
        <v>-0.2672582</v>
      </c>
      <c r="BX3626">
        <v>0.74306022999999999</v>
      </c>
      <c r="BY3626">
        <v>0.89047810000000005</v>
      </c>
      <c r="BZ3626">
        <v>-2.9400243999999999E-2</v>
      </c>
      <c r="CA3626">
        <v>-0.52204600000000001</v>
      </c>
      <c r="CB3626">
        <v>-0.42293799999999998</v>
      </c>
      <c r="CC3626">
        <v>2.9410143999999999E-2</v>
      </c>
      <c r="CD3626">
        <v>2.7080503</v>
      </c>
      <c r="CE3626">
        <v>2.5788262</v>
      </c>
      <c r="CF3626">
        <f t="shared" si="280"/>
        <v>2.8989765872292521</v>
      </c>
      <c r="CG3626">
        <f t="shared" si="281"/>
        <v>2.9297039513719607</v>
      </c>
      <c r="CH3626" s="2">
        <f t="shared" si="282"/>
        <v>2.8654470463219122</v>
      </c>
      <c r="CI3626">
        <f t="shared" si="283"/>
        <v>2.9805348713571322</v>
      </c>
      <c r="CJ3626">
        <f t="shared" si="284"/>
        <v>3.3471342609700603</v>
      </c>
      <c r="CK3626" cm="1">
        <f t="array" ref="CK3626">INDEX(CF3626:CJ3626, MATCH(MIN(ABS(CF3626:CJ3626 - CD3626)), ABS(CF3626:CJ3626 - CD3626), 0))</f>
        <v>2.8654470463219122</v>
      </c>
      <c r="CL3626">
        <f>Table1[[#This Row],[Closest]]-Table1[[#This Row],[Actual]]</f>
        <v>0.15739674632191214</v>
      </c>
      <c r="CM3626">
        <f>ABS(Table1[[#This Row],[Error]])</f>
        <v>0.15739674632191214</v>
      </c>
      <c r="CN3626">
        <f>POWER(Table1[[#This Row],[Error]],2)</f>
        <v>2.4773735752724364E-2</v>
      </c>
    </row>
    <row r="3627" spans="1:92" x14ac:dyDescent="0.25">
      <c r="A3627">
        <v>0.61782599999999999</v>
      </c>
      <c r="B3627">
        <v>-0.28507605000000003</v>
      </c>
      <c r="C3627">
        <v>-0.61878942999999997</v>
      </c>
      <c r="D3627">
        <v>-0.36706144000000002</v>
      </c>
      <c r="E3627">
        <v>-0.6453873</v>
      </c>
      <c r="F3627">
        <v>0.61830574000000005</v>
      </c>
      <c r="G3627">
        <v>0.95486223999999997</v>
      </c>
      <c r="H3627">
        <v>0.13878119999999999</v>
      </c>
      <c r="I3627">
        <v>-0.73173840000000001</v>
      </c>
      <c r="J3627">
        <v>0.30590633</v>
      </c>
      <c r="K3627">
        <v>0.28772217</v>
      </c>
      <c r="L3627">
        <v>-0.35385874</v>
      </c>
      <c r="M3627">
        <v>0.89965530000000005</v>
      </c>
      <c r="N3627">
        <v>-0.59755360000000002</v>
      </c>
      <c r="O3627">
        <v>0.82978240000000003</v>
      </c>
      <c r="P3627">
        <v>0.62510072999999999</v>
      </c>
      <c r="Q3627">
        <v>2.5929219999999999E-2</v>
      </c>
      <c r="R3627">
        <v>0.77175819999999995</v>
      </c>
      <c r="S3627">
        <v>0.89859719999999998</v>
      </c>
      <c r="T3627">
        <v>0.76059480000000002</v>
      </c>
      <c r="U3627">
        <v>0.94894809999999996</v>
      </c>
      <c r="V3627">
        <v>0.44562760000000001</v>
      </c>
      <c r="W3627">
        <v>-0.83595629999999999</v>
      </c>
      <c r="X3627">
        <v>7.0693320000000004E-2</v>
      </c>
      <c r="Y3627">
        <v>-0.9147769</v>
      </c>
      <c r="Z3627">
        <v>0.64540819999999999</v>
      </c>
      <c r="AA3627">
        <v>0.91623390000000005</v>
      </c>
      <c r="AB3627">
        <v>0.97927344000000005</v>
      </c>
      <c r="AC3627">
        <v>-0.67737849999999999</v>
      </c>
      <c r="AD3627">
        <v>0.74682630000000005</v>
      </c>
      <c r="AE3627">
        <v>0.83966510000000005</v>
      </c>
      <c r="AF3627">
        <v>-0.72892975999999998</v>
      </c>
      <c r="AG3627">
        <v>-0.67609699999999995</v>
      </c>
      <c r="AH3627">
        <v>-0.70784139999999995</v>
      </c>
      <c r="AI3627">
        <v>-0.76872753999999999</v>
      </c>
      <c r="AJ3627">
        <v>0.44825675999999998</v>
      </c>
      <c r="AK3627">
        <v>0.15084162000000001</v>
      </c>
      <c r="AL3627">
        <v>7.8325294000000004E-2</v>
      </c>
      <c r="AM3627">
        <v>-0.34310790000000002</v>
      </c>
      <c r="AN3627">
        <v>-0.11979381</v>
      </c>
      <c r="AO3627">
        <v>0.27672883999999998</v>
      </c>
      <c r="AP3627">
        <v>-0.38383087999999999</v>
      </c>
      <c r="AQ3627">
        <v>0.55651240000000002</v>
      </c>
      <c r="AR3627">
        <v>-0.6787417</v>
      </c>
      <c r="AS3627">
        <v>0.47816916999999998</v>
      </c>
      <c r="AT3627">
        <v>0.40956742000000002</v>
      </c>
      <c r="AU3627">
        <v>0.13816110000000001</v>
      </c>
      <c r="AV3627">
        <v>0.31004306999999998</v>
      </c>
      <c r="AW3627">
        <v>0.58519626000000002</v>
      </c>
      <c r="AX3627">
        <v>0.31236737999999997</v>
      </c>
      <c r="AY3627">
        <v>0.14032932000000001</v>
      </c>
      <c r="AZ3627">
        <v>-0.62732403999999997</v>
      </c>
      <c r="BA3627">
        <v>-0.62899289999999997</v>
      </c>
      <c r="BB3627">
        <v>-0.59584320000000002</v>
      </c>
      <c r="BC3627">
        <v>-0.67485830000000002</v>
      </c>
      <c r="BD3627">
        <v>0.75982810000000001</v>
      </c>
      <c r="BE3627">
        <v>0.518625</v>
      </c>
      <c r="BF3627">
        <v>-0.40345952000000002</v>
      </c>
      <c r="BG3627">
        <v>-0.46196957999999999</v>
      </c>
      <c r="BH3627">
        <v>-0.47808337000000001</v>
      </c>
      <c r="BI3627">
        <v>-0.31909769999999998</v>
      </c>
      <c r="BJ3627">
        <v>0.95344899999999999</v>
      </c>
      <c r="BK3627">
        <v>0.46360105000000001</v>
      </c>
      <c r="BL3627">
        <v>-0.47285217000000002</v>
      </c>
      <c r="BM3627">
        <v>-0.65419053999999999</v>
      </c>
      <c r="BN3627">
        <v>0.32803172000000003</v>
      </c>
      <c r="BO3627">
        <v>-0.48807477999999999</v>
      </c>
      <c r="BP3627">
        <v>0.94741374</v>
      </c>
      <c r="BQ3627">
        <v>0.7285914</v>
      </c>
      <c r="BR3627">
        <v>0.94876313000000001</v>
      </c>
      <c r="BS3627">
        <v>1.1240052</v>
      </c>
      <c r="BT3627">
        <v>-0.95646304000000004</v>
      </c>
      <c r="BU3627">
        <v>-0.89097773999999996</v>
      </c>
      <c r="BV3627">
        <v>-0.84924345999999995</v>
      </c>
      <c r="BW3627">
        <v>-0.83469504000000005</v>
      </c>
      <c r="BX3627">
        <v>0.76176995000000003</v>
      </c>
      <c r="BY3627">
        <v>0.61667910000000004</v>
      </c>
      <c r="BZ3627">
        <v>-0.83341659999999995</v>
      </c>
      <c r="CA3627">
        <v>-0.48876065000000002</v>
      </c>
      <c r="CB3627">
        <v>-0.90187496</v>
      </c>
      <c r="CC3627">
        <v>-0.82702549999999997</v>
      </c>
      <c r="CD3627">
        <v>1.7917594999999999</v>
      </c>
      <c r="CE3627">
        <v>3.8014394999999999</v>
      </c>
      <c r="CF3627" s="2">
        <f t="shared" si="280"/>
        <v>3.5137760160666507</v>
      </c>
      <c r="CG3627">
        <f t="shared" si="281"/>
        <v>3.5979923892969716</v>
      </c>
      <c r="CH3627">
        <f t="shared" si="282"/>
        <v>3.7477243843753043</v>
      </c>
      <c r="CI3627">
        <f t="shared" si="283"/>
        <v>3.6606767908205748</v>
      </c>
      <c r="CJ3627">
        <f t="shared" si="284"/>
        <v>3.7540110288595736</v>
      </c>
      <c r="CK3627" cm="1">
        <f t="array" ref="CK3627">INDEX(CF3627:CJ3627, MATCH(MIN(ABS(CF3627:CJ3627 - CD3627)), ABS(CF3627:CJ3627 - CD3627), 0))</f>
        <v>3.5137760160666507</v>
      </c>
      <c r="CL3627">
        <f>Table1[[#This Row],[Closest]]-Table1[[#This Row],[Actual]]</f>
        <v>1.7220165160666507</v>
      </c>
      <c r="CM3627">
        <f>ABS(Table1[[#This Row],[Error]])</f>
        <v>1.7220165160666507</v>
      </c>
      <c r="CN3627">
        <f>POWER(Table1[[#This Row],[Error]],2)</f>
        <v>2.9653408816063256</v>
      </c>
    </row>
    <row r="3628" spans="1:92" x14ac:dyDescent="0.25">
      <c r="A3628">
        <v>-0.76797473000000005</v>
      </c>
      <c r="B3628">
        <v>1.0975674</v>
      </c>
      <c r="C3628">
        <v>1.4807446</v>
      </c>
      <c r="D3628">
        <v>1.5618664</v>
      </c>
      <c r="E3628">
        <v>1.7406470000000001</v>
      </c>
      <c r="F3628">
        <v>-0.18115780000000001</v>
      </c>
      <c r="G3628">
        <v>-0.78195269999999995</v>
      </c>
      <c r="H3628">
        <v>-1.8774496000000001</v>
      </c>
      <c r="I3628">
        <v>1.0659483999999999</v>
      </c>
      <c r="J3628">
        <v>-1.9456623</v>
      </c>
      <c r="K3628">
        <v>-1.8437619000000001</v>
      </c>
      <c r="L3628">
        <v>-0.65609569999999995</v>
      </c>
      <c r="M3628">
        <v>-0.57734339999999995</v>
      </c>
      <c r="N3628">
        <v>-0.47064846999999999</v>
      </c>
      <c r="O3628">
        <v>-0.41601031999999999</v>
      </c>
      <c r="P3628">
        <v>-0.55996274999999995</v>
      </c>
      <c r="Q3628">
        <v>-0.58310240000000002</v>
      </c>
      <c r="R3628">
        <v>-0.83473730000000002</v>
      </c>
      <c r="S3628">
        <v>-0.24613689999999999</v>
      </c>
      <c r="T3628">
        <v>-0.79724150000000005</v>
      </c>
      <c r="U3628">
        <v>-1.0870122</v>
      </c>
      <c r="V3628">
        <v>-0.83240760000000003</v>
      </c>
      <c r="W3628">
        <v>-2.5640182000000001E-2</v>
      </c>
      <c r="X3628">
        <v>-0.17702143000000001</v>
      </c>
      <c r="Y3628">
        <v>0.34747549999999999</v>
      </c>
      <c r="Z3628">
        <v>-0.45677137000000001</v>
      </c>
      <c r="AA3628">
        <v>-0.91502410000000001</v>
      </c>
      <c r="AB3628">
        <v>-1.5707781000000001</v>
      </c>
      <c r="AC3628">
        <v>0.49438009999999999</v>
      </c>
      <c r="AD3628">
        <v>-1.6447377000000001</v>
      </c>
      <c r="AE3628">
        <v>-1.6190685</v>
      </c>
      <c r="AF3628">
        <v>0.28859264000000001</v>
      </c>
      <c r="AG3628">
        <v>0.45881446999999997</v>
      </c>
      <c r="AH3628">
        <v>0.92343010000000003</v>
      </c>
      <c r="AI3628">
        <v>0.9015841</v>
      </c>
      <c r="AJ3628">
        <v>7.2446205E-2</v>
      </c>
      <c r="AK3628">
        <v>-0.31910129999999998</v>
      </c>
      <c r="AL3628">
        <v>-1.8498787999999999</v>
      </c>
      <c r="AM3628">
        <v>0.23180213999999999</v>
      </c>
      <c r="AN3628">
        <v>-1.7383637000000001</v>
      </c>
      <c r="AO3628">
        <v>-1.7211802</v>
      </c>
      <c r="AP3628">
        <v>1.2090113</v>
      </c>
      <c r="AQ3628">
        <v>1.7560534000000001</v>
      </c>
      <c r="AR3628">
        <v>1.0859365000000001</v>
      </c>
      <c r="AS3628">
        <v>2.2061448000000001</v>
      </c>
      <c r="AT3628">
        <v>-0.48761549999999998</v>
      </c>
      <c r="AU3628">
        <v>-0.35778958</v>
      </c>
      <c r="AV3628">
        <v>0.69592509999999996</v>
      </c>
      <c r="AW3628">
        <v>1.2615291</v>
      </c>
      <c r="AX3628">
        <v>0.78547937000000001</v>
      </c>
      <c r="AY3628">
        <v>-4.9476094999999998E-2</v>
      </c>
      <c r="AZ3628">
        <v>-0.44829651999999998</v>
      </c>
      <c r="BA3628">
        <v>-0.1172045</v>
      </c>
      <c r="BB3628">
        <v>-0.27795023000000002</v>
      </c>
      <c r="BC3628">
        <v>5.8988374000000003E-2</v>
      </c>
      <c r="BD3628">
        <v>-0.53645620000000005</v>
      </c>
      <c r="BE3628">
        <v>-0.80936646000000001</v>
      </c>
      <c r="BF3628">
        <v>-0.33652759999999998</v>
      </c>
      <c r="BG3628">
        <v>4.1389238000000002E-2</v>
      </c>
      <c r="BH3628">
        <v>-0.26303090000000001</v>
      </c>
      <c r="BI3628">
        <v>-0.32838835999999999</v>
      </c>
      <c r="BJ3628">
        <v>-1.0066470000000001</v>
      </c>
      <c r="BK3628">
        <v>-1.0173749000000001</v>
      </c>
      <c r="BL3628">
        <v>-0.13131137000000001</v>
      </c>
      <c r="BM3628">
        <v>-0.32904319999999998</v>
      </c>
      <c r="BN3628">
        <v>0.13335542</v>
      </c>
      <c r="BO3628">
        <v>-0.73735832999999995</v>
      </c>
      <c r="BP3628">
        <v>-1.0736436</v>
      </c>
      <c r="BQ3628">
        <v>-0.70413230000000004</v>
      </c>
      <c r="BR3628">
        <v>-1.0666281</v>
      </c>
      <c r="BS3628">
        <v>-0.99694020000000005</v>
      </c>
      <c r="BT3628">
        <v>1.0753508000000001</v>
      </c>
      <c r="BU3628">
        <v>1.5267328</v>
      </c>
      <c r="BV3628">
        <v>1.0427417000000001</v>
      </c>
      <c r="BW3628">
        <v>1.5401647999999999</v>
      </c>
      <c r="BX3628">
        <v>-0.59738769999999997</v>
      </c>
      <c r="BY3628">
        <v>-0.89683590000000002</v>
      </c>
      <c r="BZ3628">
        <v>0.77461606000000005</v>
      </c>
      <c r="CA3628">
        <v>1.4978260000000001</v>
      </c>
      <c r="CB3628">
        <v>0.84368279999999995</v>
      </c>
      <c r="CC3628">
        <v>0.75444204000000004</v>
      </c>
      <c r="CD3628">
        <v>0.88376754999999996</v>
      </c>
      <c r="CE3628">
        <v>0.84176843999999995</v>
      </c>
      <c r="CF3628" s="2">
        <f t="shared" si="280"/>
        <v>1.1813713543990627</v>
      </c>
      <c r="CG3628">
        <f t="shared" si="281"/>
        <v>1.8650205706340088</v>
      </c>
      <c r="CH3628">
        <f t="shared" si="282"/>
        <v>1.4364451149353457</v>
      </c>
      <c r="CI3628">
        <f t="shared" si="283"/>
        <v>1.7320260736894053</v>
      </c>
      <c r="CJ3628">
        <f t="shared" si="284"/>
        <v>1.6946324039025757</v>
      </c>
      <c r="CK3628" cm="1">
        <f t="array" ref="CK3628">INDEX(CF3628:CJ3628, MATCH(MIN(ABS(CF3628:CJ3628 - CD3628)), ABS(CF3628:CJ3628 - CD3628), 0))</f>
        <v>1.1813713543990627</v>
      </c>
      <c r="CL3628">
        <f>Table1[[#This Row],[Closest]]-Table1[[#This Row],[Actual]]</f>
        <v>0.29760380439906275</v>
      </c>
      <c r="CM3628">
        <f>ABS(Table1[[#This Row],[Error]])</f>
        <v>0.29760380439906275</v>
      </c>
      <c r="CN3628">
        <f>POWER(Table1[[#This Row],[Error]],2)</f>
        <v>8.8568024392795611E-2</v>
      </c>
    </row>
    <row r="3629" spans="1:92" x14ac:dyDescent="0.25">
      <c r="A3629">
        <v>0.61782599999999999</v>
      </c>
      <c r="B3629">
        <v>-0.44885984000000001</v>
      </c>
      <c r="C3629">
        <v>-0.50336360000000002</v>
      </c>
      <c r="D3629">
        <v>-0.35162433999999998</v>
      </c>
      <c r="E3629">
        <v>-0.62965009999999999</v>
      </c>
      <c r="F3629">
        <v>0.78753300000000004</v>
      </c>
      <c r="G3629">
        <v>-7.2838609999999998E-2</v>
      </c>
      <c r="H3629">
        <v>0.13878119999999999</v>
      </c>
      <c r="I3629">
        <v>6.9478390000000001E-2</v>
      </c>
      <c r="J3629">
        <v>-0.22165439000000001</v>
      </c>
      <c r="K3629">
        <v>0.52954184999999998</v>
      </c>
      <c r="L3629">
        <v>0.47434500000000002</v>
      </c>
      <c r="M3629">
        <v>0.98854739999999997</v>
      </c>
      <c r="N3629">
        <v>0.36404609999999998</v>
      </c>
      <c r="O3629">
        <v>0.90253824000000005</v>
      </c>
      <c r="P3629">
        <v>0.66239893000000005</v>
      </c>
      <c r="Q3629">
        <v>-0.37226224000000002</v>
      </c>
      <c r="R3629">
        <v>0.64763740000000003</v>
      </c>
      <c r="S3629">
        <v>1.1928158</v>
      </c>
      <c r="T3629">
        <v>0.63611519999999999</v>
      </c>
      <c r="U3629">
        <v>1.0159018</v>
      </c>
      <c r="V3629">
        <v>-0.41082194</v>
      </c>
      <c r="W3629">
        <v>-1.0501221000000001</v>
      </c>
      <c r="X3629">
        <v>-0.50614923000000001</v>
      </c>
      <c r="Y3629">
        <v>-1.0303736999999999</v>
      </c>
      <c r="Z3629">
        <v>0.67293320000000001</v>
      </c>
      <c r="AA3629">
        <v>0.19258837000000001</v>
      </c>
      <c r="AB3629">
        <v>0.47519347000000001</v>
      </c>
      <c r="AC3629">
        <v>-5.3988340000000003E-2</v>
      </c>
      <c r="AD3629">
        <v>0.317882</v>
      </c>
      <c r="AE3629">
        <v>0.60265009999999997</v>
      </c>
      <c r="AF3629">
        <v>-0.40065711999999998</v>
      </c>
      <c r="AG3629">
        <v>-0.7284543</v>
      </c>
      <c r="AH3629">
        <v>-0.64428700000000005</v>
      </c>
      <c r="AI3629">
        <v>-0.77274346000000005</v>
      </c>
      <c r="AJ3629">
        <v>0.69573426000000005</v>
      </c>
      <c r="AK3629">
        <v>-0.15347611999999999</v>
      </c>
      <c r="AL3629">
        <v>7.8325294000000004E-2</v>
      </c>
      <c r="AM3629">
        <v>-0.55867772999999998</v>
      </c>
      <c r="AN3629">
        <v>-0.1059959</v>
      </c>
      <c r="AO3629">
        <v>0.15892759000000001</v>
      </c>
      <c r="AP3629">
        <v>-0.46546875999999998</v>
      </c>
      <c r="AQ3629">
        <v>0.57729154999999999</v>
      </c>
      <c r="AR3629">
        <v>-1.0423735000000001</v>
      </c>
      <c r="AS3629">
        <v>0.75433033999999999</v>
      </c>
      <c r="AT3629">
        <v>0.1524578</v>
      </c>
      <c r="AU3629">
        <v>1.6599706999999998E-2</v>
      </c>
      <c r="AV3629">
        <v>0.35038449999999999</v>
      </c>
      <c r="AW3629">
        <v>0.77120909999999998</v>
      </c>
      <c r="AX3629">
        <v>0.41477336999999997</v>
      </c>
      <c r="AY3629">
        <v>-4.2695034E-2</v>
      </c>
      <c r="AZ3629">
        <v>-0.64840763999999995</v>
      </c>
      <c r="BA3629">
        <v>-0.70081824000000004</v>
      </c>
      <c r="BB3629">
        <v>-0.60807275999999999</v>
      </c>
      <c r="BC3629">
        <v>-0.69381976000000001</v>
      </c>
      <c r="BD3629">
        <v>0.74883920000000004</v>
      </c>
      <c r="BE3629">
        <v>0.26527985999999998</v>
      </c>
      <c r="BF3629">
        <v>-0.40345952000000002</v>
      </c>
      <c r="BG3629">
        <v>-0.55457455</v>
      </c>
      <c r="BH3629">
        <v>-0.48360112</v>
      </c>
      <c r="BI3629">
        <v>-0.41713217000000002</v>
      </c>
      <c r="BJ3629">
        <v>0.62650099999999997</v>
      </c>
      <c r="BK3629">
        <v>-0.43824625</v>
      </c>
      <c r="BL3629">
        <v>-0.46021602</v>
      </c>
      <c r="BM3629">
        <v>-0.66786270000000003</v>
      </c>
      <c r="BN3629">
        <v>0.32497165</v>
      </c>
      <c r="BO3629">
        <v>-0.73857474000000001</v>
      </c>
      <c r="BP3629">
        <v>0.94741374</v>
      </c>
      <c r="BQ3629">
        <v>-0.1123972</v>
      </c>
      <c r="BR3629">
        <v>0.84407156999999999</v>
      </c>
      <c r="BS3629">
        <v>0.66655799999999998</v>
      </c>
      <c r="BT3629">
        <v>-0.95646304000000004</v>
      </c>
      <c r="BU3629">
        <v>-0.75933903000000003</v>
      </c>
      <c r="BV3629">
        <v>-0.84924345999999995</v>
      </c>
      <c r="BW3629">
        <v>-0.71848844999999995</v>
      </c>
      <c r="BX3629">
        <v>0.76176995000000003</v>
      </c>
      <c r="BY3629">
        <v>6.3133460000000002E-2</v>
      </c>
      <c r="BZ3629">
        <v>-0.83341659999999995</v>
      </c>
      <c r="CA3629">
        <v>-0.35218078000000003</v>
      </c>
      <c r="CB3629">
        <v>-0.90187496</v>
      </c>
      <c r="CC3629">
        <v>-0.52144957000000003</v>
      </c>
      <c r="CD3629">
        <v>3.0445224999999998</v>
      </c>
      <c r="CE3629">
        <v>2.9987360000000001</v>
      </c>
      <c r="CF3629" s="2">
        <f t="shared" si="280"/>
        <v>3.2532494720511425</v>
      </c>
      <c r="CG3629">
        <f t="shared" si="281"/>
        <v>3.4110673251241561</v>
      </c>
      <c r="CH3629">
        <f t="shared" si="282"/>
        <v>3.4690388931013798</v>
      </c>
      <c r="CI3629">
        <f t="shared" si="283"/>
        <v>3.3839446902395833</v>
      </c>
      <c r="CJ3629">
        <f t="shared" si="284"/>
        <v>3.5120069420879823</v>
      </c>
      <c r="CK3629" cm="1">
        <f t="array" ref="CK3629">INDEX(CF3629:CJ3629, MATCH(MIN(ABS(CF3629:CJ3629 - CD3629)), ABS(CF3629:CJ3629 - CD3629), 0))</f>
        <v>3.2532494720511425</v>
      </c>
      <c r="CL3629">
        <f>Table1[[#This Row],[Closest]]-Table1[[#This Row],[Actual]]</f>
        <v>0.20872697205114266</v>
      </c>
      <c r="CM3629">
        <f>ABS(Table1[[#This Row],[Error]])</f>
        <v>0.20872697205114266</v>
      </c>
      <c r="CN3629">
        <f>POWER(Table1[[#This Row],[Error]],2)</f>
        <v>4.3566948861638491E-2</v>
      </c>
    </row>
    <row r="3630" spans="1:92" x14ac:dyDescent="0.25">
      <c r="A3630">
        <v>0.61782599999999999</v>
      </c>
      <c r="B3630">
        <v>0.55066709999999996</v>
      </c>
      <c r="C3630">
        <v>0.98839957000000001</v>
      </c>
      <c r="D3630">
        <v>0.17331395999999999</v>
      </c>
      <c r="E3630">
        <v>0.67746209999999996</v>
      </c>
      <c r="F3630">
        <v>0.60703629999999997</v>
      </c>
      <c r="G3630">
        <v>0.50830779999999998</v>
      </c>
      <c r="H3630">
        <v>1.4217635</v>
      </c>
      <c r="I3630">
        <v>0.61975694000000003</v>
      </c>
      <c r="J3630">
        <v>1.1222137999999999</v>
      </c>
      <c r="K3630">
        <v>1.2136792000000001</v>
      </c>
      <c r="L3630">
        <v>-1.0618621999999999E-2</v>
      </c>
      <c r="M3630">
        <v>-0.96596269999999995</v>
      </c>
      <c r="N3630">
        <v>-0.15217331000000001</v>
      </c>
      <c r="O3630">
        <v>-1.0879057999999999</v>
      </c>
      <c r="P3630">
        <v>0.65362719999999996</v>
      </c>
      <c r="Q3630">
        <v>1.7427381</v>
      </c>
      <c r="R3630">
        <v>0.67850684999999999</v>
      </c>
      <c r="S3630">
        <v>-1.4709133999999999</v>
      </c>
      <c r="T3630">
        <v>0.63248336000000005</v>
      </c>
      <c r="U3630">
        <v>9.4234120000000005E-2</v>
      </c>
      <c r="V3630">
        <v>-0.29131737000000002</v>
      </c>
      <c r="W3630">
        <v>0.84783863999999998</v>
      </c>
      <c r="X3630">
        <v>-0.43096423</v>
      </c>
      <c r="Y3630">
        <v>0.70017629999999997</v>
      </c>
      <c r="Z3630">
        <v>0.66603625</v>
      </c>
      <c r="AA3630">
        <v>0.57051045</v>
      </c>
      <c r="AB3630">
        <v>0.47519347000000001</v>
      </c>
      <c r="AC3630">
        <v>0.31447009999999997</v>
      </c>
      <c r="AD3630">
        <v>0.39610289999999998</v>
      </c>
      <c r="AE3630">
        <v>7.0618260000000002E-2</v>
      </c>
      <c r="AF3630">
        <v>-0.15643898000000001</v>
      </c>
      <c r="AG3630">
        <v>0.20286878999999999</v>
      </c>
      <c r="AH3630">
        <v>-0.61725730000000001</v>
      </c>
      <c r="AI3630">
        <v>-0.27093636999999998</v>
      </c>
      <c r="AJ3630">
        <v>0.66031620000000002</v>
      </c>
      <c r="AK3630">
        <v>1.0778596</v>
      </c>
      <c r="AL3630">
        <v>0.27875796000000003</v>
      </c>
      <c r="AM3630">
        <v>-0.19336294000000001</v>
      </c>
      <c r="AN3630">
        <v>0.21435915</v>
      </c>
      <c r="AO3630">
        <v>0.25663307000000002</v>
      </c>
      <c r="AP3630">
        <v>0.20845942000000001</v>
      </c>
      <c r="AQ3630">
        <v>-0.5121251</v>
      </c>
      <c r="AR3630">
        <v>4.1679130000000002E-2</v>
      </c>
      <c r="AS3630">
        <v>-0.90494050000000004</v>
      </c>
      <c r="AT3630">
        <v>0.92406619999999995</v>
      </c>
      <c r="AU3630">
        <v>1.850074</v>
      </c>
      <c r="AV3630">
        <v>0.26476535000000001</v>
      </c>
      <c r="AW3630">
        <v>-1.0966924</v>
      </c>
      <c r="AX3630">
        <v>-6.3859950000000002E-3</v>
      </c>
      <c r="AY3630">
        <v>0.34978821999999998</v>
      </c>
      <c r="AZ3630">
        <v>-0.57133734000000003</v>
      </c>
      <c r="BA3630">
        <v>-0.34298694000000002</v>
      </c>
      <c r="BB3630">
        <v>-0.56464800000000004</v>
      </c>
      <c r="BC3630">
        <v>-0.30240482000000002</v>
      </c>
      <c r="BD3630">
        <v>0.77569460000000001</v>
      </c>
      <c r="BE3630">
        <v>0.91669429999999996</v>
      </c>
      <c r="BF3630">
        <v>-0.40345952000000002</v>
      </c>
      <c r="BG3630">
        <v>-0.43415418</v>
      </c>
      <c r="BH3630">
        <v>-0.45403585000000002</v>
      </c>
      <c r="BI3630">
        <v>-0.52156656999999995</v>
      </c>
      <c r="BJ3630">
        <v>6.6018720000000003E-2</v>
      </c>
      <c r="BK3630">
        <v>0.71972530000000001</v>
      </c>
      <c r="BL3630">
        <v>-0.62092519999999995</v>
      </c>
      <c r="BM3630">
        <v>-0.25128683000000002</v>
      </c>
      <c r="BN3630">
        <v>-0.66664785000000004</v>
      </c>
      <c r="BO3630">
        <v>-0.27126600000000001</v>
      </c>
      <c r="BP3630">
        <v>0.94741374</v>
      </c>
      <c r="BQ3630">
        <v>0.89171845000000005</v>
      </c>
      <c r="BR3630">
        <v>0.93158410000000003</v>
      </c>
      <c r="BS3630">
        <v>1.0958403000000001</v>
      </c>
      <c r="BT3630">
        <v>-0.38501542999999999</v>
      </c>
      <c r="BU3630">
        <v>-0.29244626000000001</v>
      </c>
      <c r="BV3630">
        <v>-0.43475672999999998</v>
      </c>
      <c r="BW3630">
        <v>-0.41142183999999998</v>
      </c>
      <c r="BX3630">
        <v>0.6036456</v>
      </c>
      <c r="BY3630">
        <v>0.91093400000000002</v>
      </c>
      <c r="BZ3630">
        <v>0.77461606000000005</v>
      </c>
      <c r="CA3630">
        <v>-0.43312085</v>
      </c>
      <c r="CB3630">
        <v>0.67673623999999999</v>
      </c>
      <c r="CC3630">
        <v>1.3385845000000001</v>
      </c>
      <c r="CD3630">
        <v>3.9335887</v>
      </c>
      <c r="CE3630">
        <v>3.3447062999999999</v>
      </c>
      <c r="CF3630">
        <f t="shared" si="280"/>
        <v>3.620275973271899</v>
      </c>
      <c r="CG3630">
        <f t="shared" si="281"/>
        <v>3.5352430289052679</v>
      </c>
      <c r="CH3630" s="2">
        <f t="shared" si="282"/>
        <v>3.6890791829287179</v>
      </c>
      <c r="CI3630">
        <f t="shared" si="283"/>
        <v>3.3207064346579194</v>
      </c>
      <c r="CJ3630">
        <f t="shared" si="284"/>
        <v>3.39258485507776</v>
      </c>
      <c r="CK3630" cm="1">
        <f t="array" ref="CK3630">INDEX(CF3630:CJ3630, MATCH(MIN(ABS(CF3630:CJ3630 - CD3630)), ABS(CF3630:CJ3630 - CD3630), 0))</f>
        <v>3.6890791829287179</v>
      </c>
      <c r="CL3630">
        <f>Table1[[#This Row],[Closest]]-Table1[[#This Row],[Actual]]</f>
        <v>-0.2445095170712821</v>
      </c>
      <c r="CM3630">
        <f>ABS(Table1[[#This Row],[Error]])</f>
        <v>0.2445095170712821</v>
      </c>
      <c r="CN3630">
        <f>POWER(Table1[[#This Row],[Error]],2)</f>
        <v>5.978490393843159E-2</v>
      </c>
    </row>
    <row r="3631" spans="1:92" x14ac:dyDescent="0.25">
      <c r="A3631">
        <v>-7.5074390000000005E-2</v>
      </c>
      <c r="B3631">
        <v>0.28072384</v>
      </c>
      <c r="C3631">
        <v>0.57625689999999996</v>
      </c>
      <c r="D3631">
        <v>-6.2312104E-2</v>
      </c>
      <c r="E3631">
        <v>0.42967197000000001</v>
      </c>
      <c r="F3631">
        <v>-1.1175849999999999E-2</v>
      </c>
      <c r="G3631">
        <v>0.25601446999999999</v>
      </c>
      <c r="H3631">
        <v>0.65789807</v>
      </c>
      <c r="I3631">
        <v>0.13031008999999999</v>
      </c>
      <c r="J3631">
        <v>0.76740174999999999</v>
      </c>
      <c r="K3631">
        <v>0.46440312</v>
      </c>
      <c r="L3631">
        <v>0.1845079</v>
      </c>
      <c r="M3631">
        <v>-0.94821860000000002</v>
      </c>
      <c r="N3631">
        <v>-7.8243939999999998E-2</v>
      </c>
      <c r="O3631">
        <v>-1.1278410999999999</v>
      </c>
      <c r="P3631">
        <v>3.6728267000000002E-2</v>
      </c>
      <c r="Q3631">
        <v>1.0516175999999999</v>
      </c>
      <c r="R3631">
        <v>0.77175819999999995</v>
      </c>
      <c r="S3631">
        <v>-1.0994364000000001</v>
      </c>
      <c r="T3631">
        <v>0.92313486</v>
      </c>
      <c r="U3631">
        <v>0.27075233999999998</v>
      </c>
      <c r="V3631">
        <v>0.49542117000000002</v>
      </c>
      <c r="W3631">
        <v>1.3425704000000001</v>
      </c>
      <c r="X3631">
        <v>-0.15018770000000001</v>
      </c>
      <c r="Y3631">
        <v>0.93226109999999995</v>
      </c>
      <c r="Z3631">
        <v>-3.2209929999999998E-2</v>
      </c>
      <c r="AA3631">
        <v>0.10696066999999999</v>
      </c>
      <c r="AB3631">
        <v>0.97927344000000005</v>
      </c>
      <c r="AC3631">
        <v>0.39988655000000001</v>
      </c>
      <c r="AD3631">
        <v>1.2361716</v>
      </c>
      <c r="AE3631">
        <v>0.67327440000000005</v>
      </c>
      <c r="AF3631">
        <v>-0.25817161999999999</v>
      </c>
      <c r="AG3631">
        <v>0.26240456000000001</v>
      </c>
      <c r="AH3631">
        <v>-0.71989495000000003</v>
      </c>
      <c r="AI3631">
        <v>-0.29394782000000003</v>
      </c>
      <c r="AJ3631">
        <v>-0.1333782</v>
      </c>
      <c r="AK3631">
        <v>0.19746289</v>
      </c>
      <c r="AL3631">
        <v>0.10423489</v>
      </c>
      <c r="AM3631">
        <v>0.38389802000000001</v>
      </c>
      <c r="AN3631">
        <v>0.25612125000000002</v>
      </c>
      <c r="AO3631">
        <v>9.4456709999999999E-2</v>
      </c>
      <c r="AP3631">
        <v>0.19802871</v>
      </c>
      <c r="AQ3631">
        <v>-0.28569232999999999</v>
      </c>
      <c r="AR3631">
        <v>0.21735209</v>
      </c>
      <c r="AS3631">
        <v>-0.3740947</v>
      </c>
      <c r="AT3631">
        <v>0.27655506000000002</v>
      </c>
      <c r="AU3631">
        <v>0.84749890000000005</v>
      </c>
      <c r="AV3631">
        <v>0.112931736</v>
      </c>
      <c r="AW3631">
        <v>-0.43195309999999998</v>
      </c>
      <c r="AX3631">
        <v>0.10744838399999999</v>
      </c>
      <c r="AY3631">
        <v>0.29441394999999998</v>
      </c>
      <c r="AZ3631">
        <v>-0.35508867999999999</v>
      </c>
      <c r="BA3631">
        <v>-0.21701746</v>
      </c>
      <c r="BB3631">
        <v>-0.54868490000000003</v>
      </c>
      <c r="BC3631">
        <v>-0.26099208000000002</v>
      </c>
      <c r="BD3631">
        <v>-7.8820735000000003E-2</v>
      </c>
      <c r="BE3631">
        <v>0.3351346</v>
      </c>
      <c r="BF3631">
        <v>-6.9291259999999993E-2</v>
      </c>
      <c r="BG3631">
        <v>-0.23083181999999999</v>
      </c>
      <c r="BH3631">
        <v>-0.12871463999999999</v>
      </c>
      <c r="BI3631">
        <v>-0.27717623000000002</v>
      </c>
      <c r="BJ3631">
        <v>0.48771231999999998</v>
      </c>
      <c r="BK3631">
        <v>2.1460382999999998</v>
      </c>
      <c r="BL3631">
        <v>-0.66211664999999997</v>
      </c>
      <c r="BM3631">
        <v>-3.2234359999999997E-2</v>
      </c>
      <c r="BN3631">
        <v>-1.2424879</v>
      </c>
      <c r="BO3631">
        <v>-1.0878265</v>
      </c>
      <c r="BP3631">
        <v>0.94741374</v>
      </c>
      <c r="BQ3631">
        <v>2.5592134</v>
      </c>
      <c r="BR3631">
        <v>1.1666753000000001</v>
      </c>
      <c r="BS3631">
        <v>1.5058640000000001</v>
      </c>
      <c r="BT3631">
        <v>-0.90884244000000003</v>
      </c>
      <c r="BU3631">
        <v>-0.85253835</v>
      </c>
      <c r="BV3631">
        <v>-0.807037</v>
      </c>
      <c r="BW3631">
        <v>-0.80152500000000004</v>
      </c>
      <c r="BX3631">
        <v>0.19088674</v>
      </c>
      <c r="BY3631">
        <v>0.67995050000000001</v>
      </c>
      <c r="BZ3631">
        <v>-0.83341659999999995</v>
      </c>
      <c r="CA3631">
        <v>-0.93219079999999999</v>
      </c>
      <c r="CB3631">
        <v>-0.83385759999999998</v>
      </c>
      <c r="CC3631">
        <v>-0.70862199999999997</v>
      </c>
      <c r="CD3631">
        <v>4.5379614999999998</v>
      </c>
      <c r="CE3631">
        <v>4.6329229999999999</v>
      </c>
      <c r="CF3631" s="2">
        <f t="shared" si="280"/>
        <v>3.7511779061058643</v>
      </c>
      <c r="CG3631">
        <f t="shared" si="281"/>
        <v>3.5511617605523753</v>
      </c>
      <c r="CH3631">
        <f t="shared" si="282"/>
        <v>3.6391371409192406</v>
      </c>
      <c r="CI3631">
        <f t="shared" si="283"/>
        <v>3.2164823821189148</v>
      </c>
      <c r="CJ3631">
        <f t="shared" si="284"/>
        <v>3.3816042480965898</v>
      </c>
      <c r="CK3631" cm="1">
        <f t="array" ref="CK3631">INDEX(CF3631:CJ3631, MATCH(MIN(ABS(CF3631:CJ3631 - CD3631)), ABS(CF3631:CJ3631 - CD3631), 0))</f>
        <v>3.7511779061058643</v>
      </c>
      <c r="CL3631">
        <f>Table1[[#This Row],[Closest]]-Table1[[#This Row],[Actual]]</f>
        <v>-0.78678359389413544</v>
      </c>
      <c r="CM3631">
        <f>ABS(Table1[[#This Row],[Error]])</f>
        <v>0.78678359389413544</v>
      </c>
      <c r="CN3631">
        <f>POWER(Table1[[#This Row],[Error]],2)</f>
        <v>0.61902842362097188</v>
      </c>
    </row>
    <row r="3632" spans="1:92" x14ac:dyDescent="0.25">
      <c r="A3632">
        <v>-7.5074390000000005E-2</v>
      </c>
      <c r="B3632">
        <v>4.2870495000000002E-2</v>
      </c>
      <c r="C3632">
        <v>-0.55602450000000003</v>
      </c>
      <c r="D3632">
        <v>-0.16327665999999999</v>
      </c>
      <c r="E3632">
        <v>-0.62671626000000002</v>
      </c>
      <c r="F3632">
        <v>4.9021043E-2</v>
      </c>
      <c r="G3632">
        <v>0.71967756999999999</v>
      </c>
      <c r="H3632">
        <v>0.13878119999999999</v>
      </c>
      <c r="I3632">
        <v>-0.86191669999999998</v>
      </c>
      <c r="J3632">
        <v>0.38302441999999998</v>
      </c>
      <c r="K3632">
        <v>0.38542584000000002</v>
      </c>
      <c r="L3632">
        <v>7.06841E-2</v>
      </c>
      <c r="M3632">
        <v>0.93001330000000004</v>
      </c>
      <c r="N3632">
        <v>-0.24263452999999999</v>
      </c>
      <c r="O3632">
        <v>0.85062903000000001</v>
      </c>
      <c r="P3632">
        <v>2.3116880999999999E-2</v>
      </c>
      <c r="Q3632">
        <v>-0.16108001999999999</v>
      </c>
      <c r="R3632">
        <v>0.77175819999999995</v>
      </c>
      <c r="S3632">
        <v>0.82259064999999998</v>
      </c>
      <c r="T3632">
        <v>0.98497546000000002</v>
      </c>
      <c r="U3632">
        <v>0.97192559999999995</v>
      </c>
      <c r="V3632">
        <v>0.109520935</v>
      </c>
      <c r="W3632">
        <v>-0.81580850000000005</v>
      </c>
      <c r="X3632">
        <v>-0.38165875999999999</v>
      </c>
      <c r="Y3632">
        <v>-0.92664944999999999</v>
      </c>
      <c r="Z3632">
        <v>-1.7383466E-2</v>
      </c>
      <c r="AA3632">
        <v>0.55653889999999995</v>
      </c>
      <c r="AB3632">
        <v>0.97927344000000005</v>
      </c>
      <c r="AC3632">
        <v>-0.98958504000000003</v>
      </c>
      <c r="AD3632">
        <v>1.0343526999999999</v>
      </c>
      <c r="AE3632">
        <v>0.95021385000000003</v>
      </c>
      <c r="AF3632">
        <v>-0.51256550000000001</v>
      </c>
      <c r="AG3632">
        <v>-0.68254596000000001</v>
      </c>
      <c r="AH3632">
        <v>-0.73971253999999997</v>
      </c>
      <c r="AI3632">
        <v>-0.76982105000000001</v>
      </c>
      <c r="AJ3632">
        <v>-0.11077643</v>
      </c>
      <c r="AK3632">
        <v>6.0785185999999998E-2</v>
      </c>
      <c r="AL3632">
        <v>7.8325294000000004E-2</v>
      </c>
      <c r="AM3632">
        <v>-0.36271130000000001</v>
      </c>
      <c r="AN3632">
        <v>-6.0565118000000001E-2</v>
      </c>
      <c r="AO3632">
        <v>0.25971490000000003</v>
      </c>
      <c r="AP3632">
        <v>0.17995125000000001</v>
      </c>
      <c r="AQ3632">
        <v>0.58588826999999999</v>
      </c>
      <c r="AR3632">
        <v>0.19671986</v>
      </c>
      <c r="AS3632">
        <v>0.61627810000000005</v>
      </c>
      <c r="AT3632">
        <v>0.26396987</v>
      </c>
      <c r="AU3632">
        <v>0.107726514</v>
      </c>
      <c r="AV3632">
        <v>0.112931736</v>
      </c>
      <c r="AW3632">
        <v>0.56841889999999995</v>
      </c>
      <c r="AX3632">
        <v>0.1216223</v>
      </c>
      <c r="AY3632">
        <v>9.8999009999999998E-2</v>
      </c>
      <c r="AZ3632">
        <v>-0.65628299999999995</v>
      </c>
      <c r="BA3632">
        <v>-0.63707875999999997</v>
      </c>
      <c r="BB3632">
        <v>-0.66383404000000001</v>
      </c>
      <c r="BC3632">
        <v>-0.67880320000000005</v>
      </c>
      <c r="BD3632">
        <v>-8.7731530000000005E-3</v>
      </c>
      <c r="BE3632">
        <v>0.1784665</v>
      </c>
      <c r="BF3632">
        <v>-0.40345952000000002</v>
      </c>
      <c r="BG3632">
        <v>-0.46820210000000001</v>
      </c>
      <c r="BH3632">
        <v>-0.42798819999999999</v>
      </c>
      <c r="BI3632">
        <v>-0.32243377000000001</v>
      </c>
      <c r="BJ3632">
        <v>0.4747382</v>
      </c>
      <c r="BK3632">
        <v>0.2911936</v>
      </c>
      <c r="BL3632">
        <v>-0.66964829999999997</v>
      </c>
      <c r="BM3632">
        <v>-0.65850633000000003</v>
      </c>
      <c r="BN3632">
        <v>-1.2866807</v>
      </c>
      <c r="BO3632">
        <v>-1.1085125</v>
      </c>
      <c r="BP3632">
        <v>0.94741374</v>
      </c>
      <c r="BQ3632">
        <v>0.67922950000000004</v>
      </c>
      <c r="BR3632">
        <v>1.1713074000000001</v>
      </c>
      <c r="BS3632">
        <v>1.0987518999999999</v>
      </c>
      <c r="BT3632">
        <v>-0.90884244000000003</v>
      </c>
      <c r="BU3632">
        <v>-0.89598789999999995</v>
      </c>
      <c r="BV3632">
        <v>-0.807037</v>
      </c>
      <c r="BW3632">
        <v>-0.83897305</v>
      </c>
      <c r="BX3632">
        <v>0.19088674</v>
      </c>
      <c r="BY3632">
        <v>0.39873745999999999</v>
      </c>
      <c r="BZ3632">
        <v>-0.83341659999999995</v>
      </c>
      <c r="CA3632">
        <v>-0.68141839999999998</v>
      </c>
      <c r="CB3632">
        <v>-0.83385759999999998</v>
      </c>
      <c r="CC3632">
        <v>-0.84527770000000002</v>
      </c>
      <c r="CD3632">
        <v>3.3322045999999999</v>
      </c>
      <c r="CE3632">
        <v>4.1807040000000004</v>
      </c>
      <c r="CF3632">
        <f t="shared" si="280"/>
        <v>3.4779943013665533</v>
      </c>
      <c r="CG3632">
        <f t="shared" si="281"/>
        <v>3.4611727386620208</v>
      </c>
      <c r="CH3632">
        <f t="shared" si="282"/>
        <v>3.5053623567180665</v>
      </c>
      <c r="CI3632" s="2">
        <f t="shared" si="283"/>
        <v>3.4379882386276575</v>
      </c>
      <c r="CJ3632">
        <f t="shared" si="284"/>
        <v>3.6731359030701674</v>
      </c>
      <c r="CK3632" cm="1">
        <f t="array" ref="CK3632">INDEX(CF3632:CJ3632, MATCH(MIN(ABS(CF3632:CJ3632 - CD3632)), ABS(CF3632:CJ3632 - CD3632), 0))</f>
        <v>3.4379882386276575</v>
      </c>
      <c r="CL3632">
        <f>Table1[[#This Row],[Closest]]-Table1[[#This Row],[Actual]]</f>
        <v>0.10578363862765761</v>
      </c>
      <c r="CM3632">
        <f>ABS(Table1[[#This Row],[Error]])</f>
        <v>0.10578363862765761</v>
      </c>
      <c r="CN3632">
        <f>POWER(Table1[[#This Row],[Error]],2)</f>
        <v>1.1190178201306855E-2</v>
      </c>
    </row>
    <row r="3633" spans="1:92" x14ac:dyDescent="0.25">
      <c r="A3633">
        <v>0.61782599999999999</v>
      </c>
      <c r="B3633">
        <v>-0.49212483000000001</v>
      </c>
      <c r="C3633">
        <v>-0.49289536</v>
      </c>
      <c r="D3633">
        <v>-0.39140108000000001</v>
      </c>
      <c r="E3633">
        <v>-0.62668526000000002</v>
      </c>
      <c r="F3633">
        <v>0.77170620000000001</v>
      </c>
      <c r="G3633">
        <v>-0.12684825</v>
      </c>
      <c r="H3633">
        <v>0.13878119999999999</v>
      </c>
      <c r="I3633">
        <v>0.10066686</v>
      </c>
      <c r="J3633">
        <v>-0.20317815</v>
      </c>
      <c r="K3633">
        <v>0.54941419999999996</v>
      </c>
      <c r="L3633">
        <v>0.13726675999999999</v>
      </c>
      <c r="M3633">
        <v>0.98801534999999996</v>
      </c>
      <c r="N3633">
        <v>2.2448349999999999E-2</v>
      </c>
      <c r="O3633">
        <v>0.90157085999999997</v>
      </c>
      <c r="P3633">
        <v>0.66084889999999996</v>
      </c>
      <c r="Q3633">
        <v>-0.37342888000000002</v>
      </c>
      <c r="R3633">
        <v>0.64763740000000003</v>
      </c>
      <c r="S3633">
        <v>1.1845946000000001</v>
      </c>
      <c r="T3633">
        <v>0.60221409999999997</v>
      </c>
      <c r="U3633">
        <v>1.0165033000000001</v>
      </c>
      <c r="V3633">
        <v>-0.31123479999999998</v>
      </c>
      <c r="W3633">
        <v>-1.055339</v>
      </c>
      <c r="X3633">
        <v>-0.42343130000000001</v>
      </c>
      <c r="Y3633">
        <v>-1.0319845999999999</v>
      </c>
      <c r="Z3633">
        <v>0.67699370000000003</v>
      </c>
      <c r="AA3633">
        <v>0.15827784</v>
      </c>
      <c r="AB3633">
        <v>0.47519347000000001</v>
      </c>
      <c r="AC3633">
        <v>-2.5166029999999999E-2</v>
      </c>
      <c r="AD3633">
        <v>0.31224558000000002</v>
      </c>
      <c r="AE3633">
        <v>0.59289349999999996</v>
      </c>
      <c r="AF3633">
        <v>-0.27799045999999999</v>
      </c>
      <c r="AG3633">
        <v>-0.7205606</v>
      </c>
      <c r="AH3633">
        <v>-0.63123965000000004</v>
      </c>
      <c r="AI3633">
        <v>-0.77266215999999999</v>
      </c>
      <c r="AJ3633">
        <v>0.66856015000000002</v>
      </c>
      <c r="AK3633">
        <v>-0.10690729</v>
      </c>
      <c r="AL3633">
        <v>7.8325294000000004E-2</v>
      </c>
      <c r="AM3633">
        <v>-0.54051125</v>
      </c>
      <c r="AN3633">
        <v>7.2913505000000003E-2</v>
      </c>
      <c r="AO3633">
        <v>0.16564609999999999</v>
      </c>
      <c r="AP3633">
        <v>-4.8547540000000002E-3</v>
      </c>
      <c r="AQ3633">
        <v>0.58328210000000003</v>
      </c>
      <c r="AR3633">
        <v>-0.10279608</v>
      </c>
      <c r="AS3633">
        <v>0.79822146999999999</v>
      </c>
      <c r="AT3633">
        <v>0.86438910000000002</v>
      </c>
      <c r="AU3633">
        <v>5.1777075999999998E-2</v>
      </c>
      <c r="AV3633">
        <v>0.26476535000000001</v>
      </c>
      <c r="AW3633">
        <v>0.76569030000000005</v>
      </c>
      <c r="AX3633">
        <v>8.3814200000000005E-3</v>
      </c>
      <c r="AY3633">
        <v>-7.0757089999999995E-2</v>
      </c>
      <c r="AZ3633">
        <v>-0.49160945</v>
      </c>
      <c r="BA3633">
        <v>-0.70090430000000004</v>
      </c>
      <c r="BB3633">
        <v>-0.53933710000000001</v>
      </c>
      <c r="BC3633">
        <v>-0.69389033</v>
      </c>
      <c r="BD3633">
        <v>0.67176694000000003</v>
      </c>
      <c r="BE3633">
        <v>0.32305669999999997</v>
      </c>
      <c r="BF3633">
        <v>-0.25111812</v>
      </c>
      <c r="BG3633">
        <v>-0.56122713999999996</v>
      </c>
      <c r="BH3633">
        <v>-0.31881789999999999</v>
      </c>
      <c r="BI3633">
        <v>-0.41511177999999999</v>
      </c>
      <c r="BJ3633">
        <v>0.52270799999999995</v>
      </c>
      <c r="BK3633">
        <v>-0.45839711999999999</v>
      </c>
      <c r="BL3633">
        <v>-0.47511962000000002</v>
      </c>
      <c r="BM3633">
        <v>-0.66802996000000003</v>
      </c>
      <c r="BN3633">
        <v>0.23647778999999999</v>
      </c>
      <c r="BO3633">
        <v>-0.69166594999999997</v>
      </c>
      <c r="BP3633">
        <v>0.94741374</v>
      </c>
      <c r="BQ3633">
        <v>-0.13574227999999999</v>
      </c>
      <c r="BR3633">
        <v>0.84478719999999996</v>
      </c>
      <c r="BS3633">
        <v>0.65103173000000003</v>
      </c>
      <c r="BT3633">
        <v>-0.57549799999999995</v>
      </c>
      <c r="BU3633">
        <v>-0.74858519999999995</v>
      </c>
      <c r="BV3633">
        <v>-0.54279889999999997</v>
      </c>
      <c r="BW3633">
        <v>-0.70929940000000002</v>
      </c>
      <c r="BX3633">
        <v>0.68773839999999997</v>
      </c>
      <c r="BY3633">
        <v>7.6124183999999998E-2</v>
      </c>
      <c r="BZ3633">
        <v>-2.9400243999999999E-2</v>
      </c>
      <c r="CA3633">
        <v>-0.36306959999999999</v>
      </c>
      <c r="CB3633">
        <v>-7.7739740000000002E-2</v>
      </c>
      <c r="CC3633">
        <v>-0.49208321999999999</v>
      </c>
      <c r="CD3633">
        <v>2.8332133000000002</v>
      </c>
      <c r="CE3633">
        <v>2.9775429999999998</v>
      </c>
      <c r="CF3633">
        <f t="shared" si="280"/>
        <v>3.4108751482876101</v>
      </c>
      <c r="CG3633">
        <f t="shared" si="281"/>
        <v>3.3518732848965747</v>
      </c>
      <c r="CH3633">
        <f t="shared" si="282"/>
        <v>3.3883360127460667</v>
      </c>
      <c r="CI3633" s="2">
        <f t="shared" si="283"/>
        <v>3.3324543525001342</v>
      </c>
      <c r="CJ3633">
        <f t="shared" si="284"/>
        <v>3.7089670879015122</v>
      </c>
      <c r="CK3633" cm="1">
        <f t="array" ref="CK3633">INDEX(CF3633:CJ3633, MATCH(MIN(ABS(CF3633:CJ3633 - CD3633)), ABS(CF3633:CJ3633 - CD3633), 0))</f>
        <v>3.3324543525001342</v>
      </c>
      <c r="CL3633">
        <f>Table1[[#This Row],[Closest]]-Table1[[#This Row],[Actual]]</f>
        <v>0.49924105250013406</v>
      </c>
      <c r="CM3633">
        <f>ABS(Table1[[#This Row],[Error]])</f>
        <v>0.49924105250013406</v>
      </c>
      <c r="CN3633">
        <f>POWER(Table1[[#This Row],[Error]],2)</f>
        <v>0.2492416285014416</v>
      </c>
    </row>
    <row r="3634" spans="1:92" x14ac:dyDescent="0.25">
      <c r="A3634">
        <v>-7.5074390000000005E-2</v>
      </c>
      <c r="B3634">
        <v>0.94383010000000001</v>
      </c>
      <c r="C3634">
        <v>0.31786009999999998</v>
      </c>
      <c r="D3634">
        <v>1.0060754000000001</v>
      </c>
      <c r="E3634">
        <v>0.52170439999999996</v>
      </c>
      <c r="F3634">
        <v>0.30222719999999997</v>
      </c>
      <c r="G3634">
        <v>0.5032529</v>
      </c>
      <c r="H3634">
        <v>0.43781626000000001</v>
      </c>
      <c r="I3634">
        <v>-0.34220224999999999</v>
      </c>
      <c r="J3634">
        <v>0.52476940000000005</v>
      </c>
      <c r="K3634">
        <v>-0.29086655</v>
      </c>
      <c r="L3634">
        <v>-2.916259E-3</v>
      </c>
      <c r="M3634">
        <v>-0.58313835000000003</v>
      </c>
      <c r="N3634">
        <v>0.14017498</v>
      </c>
      <c r="O3634">
        <v>-0.54674350000000005</v>
      </c>
      <c r="P3634">
        <v>0.16670808000000001</v>
      </c>
      <c r="Q3634">
        <v>0.5088355</v>
      </c>
      <c r="R3634">
        <v>-0.40803202999999999</v>
      </c>
      <c r="S3634">
        <v>-0.58117556999999997</v>
      </c>
      <c r="T3634">
        <v>-0.42963990000000002</v>
      </c>
      <c r="U3634">
        <v>-0.46487105000000001</v>
      </c>
      <c r="V3634">
        <v>0.84397619999999995</v>
      </c>
      <c r="W3634">
        <v>0.84497619999999996</v>
      </c>
      <c r="X3634">
        <v>1.0603629000000001</v>
      </c>
      <c r="Y3634">
        <v>0.86236334000000003</v>
      </c>
      <c r="Z3634">
        <v>0.21202779999999999</v>
      </c>
      <c r="AA3634">
        <v>0.18201534</v>
      </c>
      <c r="AB3634">
        <v>7.6526299999999997E-4</v>
      </c>
      <c r="AC3634">
        <v>2.8113429999999998E-2</v>
      </c>
      <c r="AD3634">
        <v>-4.6301723000000003E-2</v>
      </c>
      <c r="AE3634">
        <v>-5.2043810000000003E-2</v>
      </c>
      <c r="AF3634">
        <v>1.2249422000000001</v>
      </c>
      <c r="AG3634">
        <v>0.38931796000000002</v>
      </c>
      <c r="AH3634">
        <v>1.1106446000000001</v>
      </c>
      <c r="AI3634">
        <v>0.73273659999999996</v>
      </c>
      <c r="AJ3634">
        <v>0.23613523</v>
      </c>
      <c r="AK3634">
        <v>1.0648987000000001</v>
      </c>
      <c r="AL3634">
        <v>2.2736567999999999</v>
      </c>
      <c r="AM3634">
        <v>-0.26575625000000003</v>
      </c>
      <c r="AN3634">
        <v>2.1459138000000002</v>
      </c>
      <c r="AO3634">
        <v>-0.14877823000000001</v>
      </c>
      <c r="AP3634">
        <v>0.10402586</v>
      </c>
      <c r="AQ3634">
        <v>-1.4052568999999999</v>
      </c>
      <c r="AR3634">
        <v>-0.30000436000000003</v>
      </c>
      <c r="AS3634">
        <v>-1.2351193</v>
      </c>
      <c r="AT3634">
        <v>-0.40024920000000003</v>
      </c>
      <c r="AU3634">
        <v>0.73998810000000004</v>
      </c>
      <c r="AV3634">
        <v>1.2074274</v>
      </c>
      <c r="AW3634">
        <v>-1.069609</v>
      </c>
      <c r="AX3634">
        <v>1.3333377</v>
      </c>
      <c r="AY3634">
        <v>-0.14125198</v>
      </c>
      <c r="AZ3634">
        <v>0.27117397999999998</v>
      </c>
      <c r="BA3634">
        <v>0.31474609999999997</v>
      </c>
      <c r="BB3634">
        <v>0.55270355999999998</v>
      </c>
      <c r="BC3634">
        <v>0.48177720000000002</v>
      </c>
      <c r="BD3634">
        <v>0.53902810000000001</v>
      </c>
      <c r="BE3634">
        <v>0.19419642000000001</v>
      </c>
      <c r="BF3634">
        <v>-6.8210124999999996E-2</v>
      </c>
      <c r="BG3634">
        <v>0.19555776</v>
      </c>
      <c r="BH3634">
        <v>-0.11416908000000001</v>
      </c>
      <c r="BI3634">
        <v>4.2329600000000002E-2</v>
      </c>
      <c r="BJ3634">
        <v>-0.90717875999999997</v>
      </c>
      <c r="BK3634">
        <v>-0.58158909999999997</v>
      </c>
      <c r="BL3634">
        <v>0.51140430000000003</v>
      </c>
      <c r="BM3634">
        <v>0.53369754999999997</v>
      </c>
      <c r="BN3634">
        <v>1.6821067000000001</v>
      </c>
      <c r="BO3634">
        <v>1.4715780000000001</v>
      </c>
      <c r="BP3634">
        <v>-1.1869832</v>
      </c>
      <c r="BQ3634">
        <v>-0.81006060000000002</v>
      </c>
      <c r="BR3634">
        <v>-1.2440747000000001</v>
      </c>
      <c r="BS3634">
        <v>-1.1502076000000001</v>
      </c>
      <c r="BT3634">
        <v>0.75787979999999999</v>
      </c>
      <c r="BU3634">
        <v>0.44149843</v>
      </c>
      <c r="BV3634">
        <v>0.57020134</v>
      </c>
      <c r="BW3634">
        <v>0.33916488</v>
      </c>
      <c r="BX3634">
        <v>2.9119354E-2</v>
      </c>
      <c r="BY3634">
        <v>8.058506E-2</v>
      </c>
      <c r="BZ3634">
        <v>1.5786324</v>
      </c>
      <c r="CA3634">
        <v>0.33671712999999998</v>
      </c>
      <c r="CB3634">
        <v>1.5316703</v>
      </c>
      <c r="CC3634">
        <v>1.2883891000000001</v>
      </c>
      <c r="CD3634">
        <v>3.1945831999999998</v>
      </c>
      <c r="CE3634">
        <v>3.3164031999999999</v>
      </c>
      <c r="CF3634">
        <f t="shared" si="280"/>
        <v>2.7223599428940521</v>
      </c>
      <c r="CG3634">
        <f t="shared" si="281"/>
        <v>2.5485544791979966</v>
      </c>
      <c r="CH3634">
        <f t="shared" si="282"/>
        <v>2.6444283070639862</v>
      </c>
      <c r="CI3634" s="2">
        <f t="shared" si="283"/>
        <v>2.7466077563142011</v>
      </c>
      <c r="CJ3634">
        <f t="shared" si="284"/>
        <v>2.1706155605620907</v>
      </c>
      <c r="CK3634" cm="1">
        <f t="array" ref="CK3634">INDEX(CF3634:CJ3634, MATCH(MIN(ABS(CF3634:CJ3634 - CD3634)), ABS(CF3634:CJ3634 - CD3634), 0))</f>
        <v>2.7466077563142011</v>
      </c>
      <c r="CL3634">
        <f>Table1[[#This Row],[Closest]]-Table1[[#This Row],[Actual]]</f>
        <v>-0.44797544368579878</v>
      </c>
      <c r="CM3634">
        <f>ABS(Table1[[#This Row],[Error]])</f>
        <v>0.44797544368579878</v>
      </c>
      <c r="CN3634">
        <f>POWER(Table1[[#This Row],[Error]],2)</f>
        <v>0.20068199814548826</v>
      </c>
    </row>
    <row r="3635" spans="1:92" x14ac:dyDescent="0.25">
      <c r="A3635">
        <v>1.3107263</v>
      </c>
      <c r="B3635">
        <v>-0.51172110000000004</v>
      </c>
      <c r="C3635">
        <v>-0.81695264999999995</v>
      </c>
      <c r="D3635">
        <v>-0.77473110000000001</v>
      </c>
      <c r="E3635">
        <v>-0.77140664999999997</v>
      </c>
      <c r="F3635">
        <v>0.73026179999999996</v>
      </c>
      <c r="G3635">
        <v>0.86006190000000005</v>
      </c>
      <c r="H3635">
        <v>1.4106244999999999</v>
      </c>
      <c r="I3635">
        <v>-0.53404974999999999</v>
      </c>
      <c r="J3635">
        <v>1.0126147999999999</v>
      </c>
      <c r="K3635">
        <v>0.22112525</v>
      </c>
      <c r="L3635">
        <v>0.60176680000000005</v>
      </c>
      <c r="M3635">
        <v>1.1021075</v>
      </c>
      <c r="N3635">
        <v>0.53172094000000003</v>
      </c>
      <c r="O3635">
        <v>1.084444</v>
      </c>
      <c r="P3635">
        <v>1.1464684999999999</v>
      </c>
      <c r="Q3635">
        <v>0.20421220000000001</v>
      </c>
      <c r="R3635">
        <v>0.62223446000000004</v>
      </c>
      <c r="S3635">
        <v>1.0690295000000001</v>
      </c>
      <c r="T3635">
        <v>0.60078869999999995</v>
      </c>
      <c r="U3635">
        <v>0.90672969999999997</v>
      </c>
      <c r="V3635">
        <v>-1.1809627</v>
      </c>
      <c r="W3635">
        <v>-1.0712993</v>
      </c>
      <c r="X3635">
        <v>-1.1938711</v>
      </c>
      <c r="Y3635">
        <v>-1.069725</v>
      </c>
      <c r="Z3635">
        <v>1.1113892000000001</v>
      </c>
      <c r="AA3635">
        <v>0.58061220000000002</v>
      </c>
      <c r="AB3635">
        <v>0.47519347000000001</v>
      </c>
      <c r="AC3635">
        <v>-0.13304402000000001</v>
      </c>
      <c r="AD3635">
        <v>0.33932372999999999</v>
      </c>
      <c r="AE3635">
        <v>0.76198834000000004</v>
      </c>
      <c r="AF3635">
        <v>-0.28690504999999999</v>
      </c>
      <c r="AG3635">
        <v>-0.92115159999999996</v>
      </c>
      <c r="AH3635">
        <v>-0.57792129999999997</v>
      </c>
      <c r="AI3635">
        <v>-0.77360739999999995</v>
      </c>
      <c r="AJ3635">
        <v>1.0646724999999999</v>
      </c>
      <c r="AK3635">
        <v>1.4355932</v>
      </c>
      <c r="AL3635">
        <v>0.78472819999999999</v>
      </c>
      <c r="AM3635">
        <v>-0.79341899999999999</v>
      </c>
      <c r="AN3635">
        <v>0.42137235000000001</v>
      </c>
      <c r="AO3635">
        <v>0.10446398</v>
      </c>
      <c r="AP3635">
        <v>0.21673891000000001</v>
      </c>
      <c r="AQ3635">
        <v>0.35264121999999998</v>
      </c>
      <c r="AR3635">
        <v>-9.9985056000000003E-2</v>
      </c>
      <c r="AS3635">
        <v>-0.25983104000000001</v>
      </c>
      <c r="AT3635">
        <v>1.2257818</v>
      </c>
      <c r="AU3635">
        <v>0.13363338999999999</v>
      </c>
      <c r="AV3635">
        <v>0.48434535000000001</v>
      </c>
      <c r="AW3635">
        <v>0.67203250000000003</v>
      </c>
      <c r="AX3635">
        <v>0.46600472999999998</v>
      </c>
      <c r="AY3635">
        <v>0.70349779999999995</v>
      </c>
      <c r="AZ3635">
        <v>0.99569390000000002</v>
      </c>
      <c r="BA3635">
        <v>-0.29698160000000001</v>
      </c>
      <c r="BB3635">
        <v>-0.22971838999999999</v>
      </c>
      <c r="BC3635">
        <v>-0.67356044000000004</v>
      </c>
      <c r="BD3635">
        <v>-0.20423631</v>
      </c>
      <c r="BE3635">
        <v>0.58328080000000004</v>
      </c>
      <c r="BF3635">
        <v>4.1127260000000003</v>
      </c>
      <c r="BG3635">
        <v>-0.21973738000000001</v>
      </c>
      <c r="BH3635">
        <v>3.2250822000000001</v>
      </c>
      <c r="BI3635">
        <v>2.1944506000000001</v>
      </c>
      <c r="BJ3635">
        <v>0.49846664000000002</v>
      </c>
      <c r="BK3635">
        <v>-0.41753095000000001</v>
      </c>
      <c r="BL3635">
        <v>-0.27611785999999999</v>
      </c>
      <c r="BM3635">
        <v>-0.66060733999999999</v>
      </c>
      <c r="BN3635">
        <v>1.1994575999999999</v>
      </c>
      <c r="BO3635">
        <v>1.1418461</v>
      </c>
      <c r="BP3635">
        <v>0.94741374</v>
      </c>
      <c r="BQ3635">
        <v>-0.40549784999999999</v>
      </c>
      <c r="BR3635">
        <v>0.64602970000000004</v>
      </c>
      <c r="BS3635">
        <v>0.44149347999999999</v>
      </c>
      <c r="BT3635">
        <v>-0.19453289000000001</v>
      </c>
      <c r="BU3635">
        <v>-0.81403720000000002</v>
      </c>
      <c r="BV3635">
        <v>-0.25137994000000002</v>
      </c>
      <c r="BW3635">
        <v>-0.78566930000000001</v>
      </c>
      <c r="BX3635">
        <v>1.0834557</v>
      </c>
      <c r="BY3635">
        <v>0.90742177000000002</v>
      </c>
      <c r="BZ3635">
        <v>0.77461606000000005</v>
      </c>
      <c r="CA3635">
        <v>-0.44017842000000001</v>
      </c>
      <c r="CB3635">
        <v>0.65306324000000004</v>
      </c>
      <c r="CC3635">
        <v>-0.21539688000000001</v>
      </c>
      <c r="CD3635">
        <v>3.9318255999999998</v>
      </c>
      <c r="CE3635">
        <v>4.0200104999999997</v>
      </c>
      <c r="CF3635">
        <f t="shared" si="280"/>
        <v>4.1485991901796622</v>
      </c>
      <c r="CG3635">
        <f t="shared" si="281"/>
        <v>3.7448152342525827</v>
      </c>
      <c r="CH3635" s="2">
        <f t="shared" si="282"/>
        <v>3.8036413887695613</v>
      </c>
      <c r="CI3635">
        <f t="shared" si="283"/>
        <v>3.7043863512862956</v>
      </c>
      <c r="CJ3635">
        <f t="shared" si="284"/>
        <v>4.0911564203920667</v>
      </c>
      <c r="CK3635" cm="1">
        <f t="array" ref="CK3635">INDEX(CF3635:CJ3635, MATCH(MIN(ABS(CF3635:CJ3635 - CD3635)), ABS(CF3635:CJ3635 - CD3635), 0))</f>
        <v>3.8036413887695613</v>
      </c>
      <c r="CL3635">
        <f>Table1[[#This Row],[Closest]]-Table1[[#This Row],[Actual]]</f>
        <v>-0.12818421123043855</v>
      </c>
      <c r="CM3635">
        <f>ABS(Table1[[#This Row],[Error]])</f>
        <v>0.12818421123043855</v>
      </c>
      <c r="CN3635">
        <f>POWER(Table1[[#This Row],[Error]],2)</f>
        <v>1.6431192008769687E-2</v>
      </c>
    </row>
    <row r="3636" spans="1:92" x14ac:dyDescent="0.25">
      <c r="A3636">
        <v>1.3107263</v>
      </c>
      <c r="B3636">
        <v>-0.115172</v>
      </c>
      <c r="C3636">
        <v>-0.69154817000000002</v>
      </c>
      <c r="D3636">
        <v>-0.32119107000000002</v>
      </c>
      <c r="E3636">
        <v>-0.68073910000000004</v>
      </c>
      <c r="F3636">
        <v>0.9604068</v>
      </c>
      <c r="G3636">
        <v>1.3369738</v>
      </c>
      <c r="H3636">
        <v>1.268146</v>
      </c>
      <c r="I3636">
        <v>-0.65647619999999995</v>
      </c>
      <c r="J3636">
        <v>0.99294870000000002</v>
      </c>
      <c r="K3636">
        <v>0.37888715000000001</v>
      </c>
      <c r="L3636">
        <v>0.37735226999999999</v>
      </c>
      <c r="M3636">
        <v>0.87142350000000002</v>
      </c>
      <c r="N3636">
        <v>0.28300429999999999</v>
      </c>
      <c r="O3636">
        <v>0.81397814000000002</v>
      </c>
      <c r="P3636">
        <v>1.1438596999999999</v>
      </c>
      <c r="Q3636">
        <v>0.48342273000000002</v>
      </c>
      <c r="R3636">
        <v>0.77175819999999995</v>
      </c>
      <c r="S3636">
        <v>0.77562445000000002</v>
      </c>
      <c r="T3636">
        <v>0.56492410000000004</v>
      </c>
      <c r="U3636">
        <v>0.91014075000000005</v>
      </c>
      <c r="V3636">
        <v>0.32114363000000001</v>
      </c>
      <c r="W3636">
        <v>-0.64902020000000005</v>
      </c>
      <c r="X3636">
        <v>0.13127040000000001</v>
      </c>
      <c r="Y3636">
        <v>-0.80601160000000005</v>
      </c>
      <c r="Z3636">
        <v>1.1764215</v>
      </c>
      <c r="AA3636">
        <v>1.2069217000000001</v>
      </c>
      <c r="AB3636">
        <v>0.97927344000000005</v>
      </c>
      <c r="AC3636">
        <v>-0.71006069999999999</v>
      </c>
      <c r="AD3636">
        <v>0.44410157</v>
      </c>
      <c r="AE3636">
        <v>0.93280810000000003</v>
      </c>
      <c r="AF3636">
        <v>-0.27232677</v>
      </c>
      <c r="AG3636">
        <v>-0.74812040000000002</v>
      </c>
      <c r="AH3636">
        <v>-0.59301099999999995</v>
      </c>
      <c r="AI3636">
        <v>-0.76770716999999999</v>
      </c>
      <c r="AJ3636">
        <v>0.91638964000000001</v>
      </c>
      <c r="AK3636">
        <v>1.1232221</v>
      </c>
      <c r="AL3636">
        <v>1.1963485</v>
      </c>
      <c r="AM3636">
        <v>-0.52711649999999999</v>
      </c>
      <c r="AN3636">
        <v>0.71632784999999999</v>
      </c>
      <c r="AO3636">
        <v>0.38756794</v>
      </c>
      <c r="AP3636">
        <v>-1.0174102</v>
      </c>
      <c r="AQ3636">
        <v>0.15023679000000001</v>
      </c>
      <c r="AR3636">
        <v>-1.3415680999999999</v>
      </c>
      <c r="AS3636">
        <v>-0.59437410000000002</v>
      </c>
      <c r="AT3636">
        <v>-1.5783608000000001E-2</v>
      </c>
      <c r="AU3636">
        <v>-0.33906898000000002</v>
      </c>
      <c r="AV3636">
        <v>0.35038449999999999</v>
      </c>
      <c r="AW3636">
        <v>0.47457534000000001</v>
      </c>
      <c r="AX3636">
        <v>0.46287292000000002</v>
      </c>
      <c r="AY3636">
        <v>0.74437945999999999</v>
      </c>
      <c r="AZ3636">
        <v>-0.51721686</v>
      </c>
      <c r="BA3636">
        <v>-0.61577029999999999</v>
      </c>
      <c r="BB3636">
        <v>-0.56064049999999999</v>
      </c>
      <c r="BC3636">
        <v>-0.66870695000000002</v>
      </c>
      <c r="BD3636">
        <v>1.0069593999999999</v>
      </c>
      <c r="BE3636">
        <v>1.2244235999999999</v>
      </c>
      <c r="BF3636">
        <v>-0.12826213</v>
      </c>
      <c r="BG3636">
        <v>-0.51553190000000004</v>
      </c>
      <c r="BH3636">
        <v>-0.24021798</v>
      </c>
      <c r="BI3636">
        <v>-0.29131895000000002</v>
      </c>
      <c r="BJ3636">
        <v>0.48246519999999998</v>
      </c>
      <c r="BK3636">
        <v>0.42453563</v>
      </c>
      <c r="BL3636">
        <v>-0.47158246999999998</v>
      </c>
      <c r="BM3636">
        <v>-0.64688504000000002</v>
      </c>
      <c r="BN3636">
        <v>0.62302195999999999</v>
      </c>
      <c r="BO3636">
        <v>0.51767890000000005</v>
      </c>
      <c r="BP3636">
        <v>0.94741374</v>
      </c>
      <c r="BQ3636">
        <v>0.26514663999999999</v>
      </c>
      <c r="BR3636">
        <v>0.81892615999999996</v>
      </c>
      <c r="BS3636">
        <v>0.93232349999999997</v>
      </c>
      <c r="BT3636">
        <v>-0.82947470000000001</v>
      </c>
      <c r="BU3636">
        <v>-0.93122446999999997</v>
      </c>
      <c r="BV3636">
        <v>-0.77704965999999998</v>
      </c>
      <c r="BW3636">
        <v>-0.87372965000000002</v>
      </c>
      <c r="BX3636">
        <v>1.1513271</v>
      </c>
      <c r="BY3636">
        <v>0.98328179999999998</v>
      </c>
      <c r="BZ3636">
        <v>-2.9400243999999999E-2</v>
      </c>
      <c r="CA3636">
        <v>-0.54621386999999999</v>
      </c>
      <c r="CB3636">
        <v>-0.19032486000000001</v>
      </c>
      <c r="CC3636">
        <v>-0.79924583000000005</v>
      </c>
      <c r="CD3636">
        <v>4.8598122999999998</v>
      </c>
      <c r="CE3636">
        <v>4.6717550000000001</v>
      </c>
      <c r="CF3636" s="2">
        <f t="shared" si="280"/>
        <v>4.239264980445018</v>
      </c>
      <c r="CG3636">
        <f t="shared" si="281"/>
        <v>3.8654059404065615</v>
      </c>
      <c r="CH3636">
        <f t="shared" si="282"/>
        <v>4.1151998422492735</v>
      </c>
      <c r="CI3636">
        <f t="shared" si="283"/>
        <v>3.9922076128346493</v>
      </c>
      <c r="CJ3636">
        <f t="shared" si="284"/>
        <v>4.0546709568731165</v>
      </c>
      <c r="CK3636" cm="1">
        <f t="array" ref="CK3636">INDEX(CF3636:CJ3636, MATCH(MIN(ABS(CF3636:CJ3636 - CD3636)), ABS(CF3636:CJ3636 - CD3636), 0))</f>
        <v>4.239264980445018</v>
      </c>
      <c r="CL3636">
        <f>Table1[[#This Row],[Closest]]-Table1[[#This Row],[Actual]]</f>
        <v>-0.62054731955498177</v>
      </c>
      <c r="CM3636">
        <f>ABS(Table1[[#This Row],[Error]])</f>
        <v>0.62054731955498177</v>
      </c>
      <c r="CN3636">
        <f>POWER(Table1[[#This Row],[Error]],2)</f>
        <v>0.38507897580687267</v>
      </c>
    </row>
    <row r="3637" spans="1:92" x14ac:dyDescent="0.25">
      <c r="A3637">
        <v>0.61782599999999999</v>
      </c>
      <c r="B3637">
        <v>0.13820072999999999</v>
      </c>
      <c r="C3637">
        <v>-0.38895809999999997</v>
      </c>
      <c r="D3637">
        <v>9.8657229999999999E-3</v>
      </c>
      <c r="E3637">
        <v>-0.60158069999999997</v>
      </c>
      <c r="F3637">
        <v>0.74577519999999997</v>
      </c>
      <c r="G3637">
        <v>7.1891330000000003E-2</v>
      </c>
      <c r="H3637">
        <v>0.348499</v>
      </c>
      <c r="I3637">
        <v>0.11652686</v>
      </c>
      <c r="J3637">
        <v>0.26623950000000002</v>
      </c>
      <c r="K3637">
        <v>0.80590090000000003</v>
      </c>
      <c r="L3637">
        <v>-0.21099417000000001</v>
      </c>
      <c r="M3637">
        <v>0.99135684999999996</v>
      </c>
      <c r="N3637">
        <v>-0.395426</v>
      </c>
      <c r="O3637">
        <v>0.90779405999999996</v>
      </c>
      <c r="P3637">
        <v>0.64120440000000001</v>
      </c>
      <c r="Q3637">
        <v>-0.32329422000000002</v>
      </c>
      <c r="R3637">
        <v>0.65085300000000001</v>
      </c>
      <c r="S3637">
        <v>1.1579744000000001</v>
      </c>
      <c r="T3637">
        <v>0.68765414000000002</v>
      </c>
      <c r="U3637">
        <v>1.0121366999999999</v>
      </c>
      <c r="V3637">
        <v>0.37591657000000001</v>
      </c>
      <c r="W3637">
        <v>-0.70131299999999996</v>
      </c>
      <c r="X3637">
        <v>3.7665526999999997E-2</v>
      </c>
      <c r="Y3637">
        <v>-0.91904646000000001</v>
      </c>
      <c r="Z3637">
        <v>0.65465753999999998</v>
      </c>
      <c r="AA3637">
        <v>0.1680567</v>
      </c>
      <c r="AB3637">
        <v>0.75688522999999996</v>
      </c>
      <c r="AC3637">
        <v>0.15786481999999999</v>
      </c>
      <c r="AD3637">
        <v>0.64819545000000001</v>
      </c>
      <c r="AE3637">
        <v>1.1754297</v>
      </c>
      <c r="AF3637">
        <v>-0.21958442</v>
      </c>
      <c r="AG3637">
        <v>-0.60393584</v>
      </c>
      <c r="AH3637">
        <v>-0.60441800000000001</v>
      </c>
      <c r="AI3637">
        <v>-0.77179249999999999</v>
      </c>
      <c r="AJ3637">
        <v>0.8374298</v>
      </c>
      <c r="AK3637">
        <v>0.15185851</v>
      </c>
      <c r="AL3637">
        <v>7.8325294000000004E-2</v>
      </c>
      <c r="AM3637">
        <v>-0.44144889999999998</v>
      </c>
      <c r="AN3637">
        <v>-0.18286686999999999</v>
      </c>
      <c r="AO3637">
        <v>0.36336350000000001</v>
      </c>
      <c r="AP3637">
        <v>8.820807E-2</v>
      </c>
      <c r="AQ3637">
        <v>0.62991059999999999</v>
      </c>
      <c r="AR3637">
        <v>0.45377252000000001</v>
      </c>
      <c r="AS3637">
        <v>0.97500900000000001</v>
      </c>
      <c r="AT3637">
        <v>1.1355705</v>
      </c>
      <c r="AU3637">
        <v>0.23076073999999999</v>
      </c>
      <c r="AV3637">
        <v>-0.15345793999999999</v>
      </c>
      <c r="AW3637">
        <v>0.75687769999999999</v>
      </c>
      <c r="AX3637">
        <v>-0.23817906</v>
      </c>
      <c r="AY3637">
        <v>-0.19662984999999999</v>
      </c>
      <c r="AZ3637">
        <v>-0.58196769999999998</v>
      </c>
      <c r="BA3637">
        <v>-0.66230710000000004</v>
      </c>
      <c r="BB3637">
        <v>-0.57778346999999997</v>
      </c>
      <c r="BC3637">
        <v>-0.68784999999999996</v>
      </c>
      <c r="BD3637">
        <v>0.72851699999999997</v>
      </c>
      <c r="BE3637">
        <v>0.31347352000000001</v>
      </c>
      <c r="BF3637">
        <v>-0.40345952000000002</v>
      </c>
      <c r="BG3637">
        <v>-0.54132990000000003</v>
      </c>
      <c r="BH3637">
        <v>-0.43180844000000002</v>
      </c>
      <c r="BI3637">
        <v>-0.36210100000000001</v>
      </c>
      <c r="BJ3637">
        <v>-3.2584639999999998E-2</v>
      </c>
      <c r="BK3637">
        <v>-0.45106095000000002</v>
      </c>
      <c r="BL3637">
        <v>-0.65305500000000005</v>
      </c>
      <c r="BM3637">
        <v>-0.66834260000000001</v>
      </c>
      <c r="BN3637">
        <v>-0.97272289999999995</v>
      </c>
      <c r="BO3637">
        <v>-0.88226444000000004</v>
      </c>
      <c r="BP3637">
        <v>0.94741374</v>
      </c>
      <c r="BQ3637">
        <v>-0.10906219</v>
      </c>
      <c r="BR3637">
        <v>0.95756079999999999</v>
      </c>
      <c r="BS3637">
        <v>0.67168910000000004</v>
      </c>
      <c r="BT3637">
        <v>-0.38501542999999999</v>
      </c>
      <c r="BU3637">
        <v>-0.71512909999999996</v>
      </c>
      <c r="BV3637">
        <v>-0.34282952999999999</v>
      </c>
      <c r="BW3637">
        <v>-0.68260889999999996</v>
      </c>
      <c r="BX3637">
        <v>0.71090405999999995</v>
      </c>
      <c r="BY3637">
        <v>0.29809627</v>
      </c>
      <c r="BZ3637">
        <v>-2.9400243999999999E-2</v>
      </c>
      <c r="CA3637">
        <v>-0.39174342000000001</v>
      </c>
      <c r="CB3637">
        <v>-0.18419436</v>
      </c>
      <c r="CC3637">
        <v>-0.3678883</v>
      </c>
      <c r="CD3637">
        <v>2.7080503</v>
      </c>
      <c r="CE3637">
        <v>2.8563597000000001</v>
      </c>
      <c r="CF3637">
        <f t="shared" si="280"/>
        <v>3.4682364251741116</v>
      </c>
      <c r="CG3637">
        <f t="shared" si="281"/>
        <v>3.2990416038592048</v>
      </c>
      <c r="CH3637">
        <f t="shared" si="282"/>
        <v>3.325857171869941</v>
      </c>
      <c r="CI3637" s="2">
        <f t="shared" si="283"/>
        <v>3.2472239293093579</v>
      </c>
      <c r="CJ3637">
        <f t="shared" si="284"/>
        <v>3.7754550407397565</v>
      </c>
      <c r="CK3637" cm="1">
        <f t="array" ref="CK3637">INDEX(CF3637:CJ3637, MATCH(MIN(ABS(CF3637:CJ3637 - CD3637)), ABS(CF3637:CJ3637 - CD3637), 0))</f>
        <v>3.2472239293093579</v>
      </c>
      <c r="CL3637">
        <f>Table1[[#This Row],[Closest]]-Table1[[#This Row],[Actual]]</f>
        <v>0.53917362930935786</v>
      </c>
      <c r="CM3637">
        <f>ABS(Table1[[#This Row],[Error]])</f>
        <v>0.53917362930935786</v>
      </c>
      <c r="CN3637">
        <f>POWER(Table1[[#This Row],[Error]],2)</f>
        <v>0.29070820254262486</v>
      </c>
    </row>
    <row r="3638" spans="1:92" x14ac:dyDescent="0.25">
      <c r="A3638">
        <v>-7.5074390000000005E-2</v>
      </c>
      <c r="B3638">
        <v>-0.79010789999999997</v>
      </c>
      <c r="C3638">
        <v>-0.18768631</v>
      </c>
      <c r="D3638">
        <v>-1.1996986000000001</v>
      </c>
      <c r="E3638">
        <v>-0.61653599999999997</v>
      </c>
      <c r="F3638">
        <v>-0.78944479999999995</v>
      </c>
      <c r="G3638">
        <v>-0.51458210000000004</v>
      </c>
      <c r="H3638">
        <v>0.894011</v>
      </c>
      <c r="I3638">
        <v>0.3812914</v>
      </c>
      <c r="J3638">
        <v>1.1261692999999999</v>
      </c>
      <c r="K3638">
        <v>1.302022</v>
      </c>
      <c r="L3638">
        <v>0.16596517999999999</v>
      </c>
      <c r="M3638">
        <v>-0.60387820000000003</v>
      </c>
      <c r="N3638">
        <v>0.25086799999999998</v>
      </c>
      <c r="O3638">
        <v>-0.64526459999999997</v>
      </c>
      <c r="P3638">
        <v>0.14384308000000001</v>
      </c>
      <c r="Q3638">
        <v>1.2629604000000001</v>
      </c>
      <c r="R3638">
        <v>6.7756520000000001E-3</v>
      </c>
      <c r="S3638">
        <v>-1.4812684</v>
      </c>
      <c r="T3638">
        <v>-9.6884310000000001E-2</v>
      </c>
      <c r="U3638">
        <v>-0.10728377</v>
      </c>
      <c r="V3638">
        <v>-1.3967347999999999</v>
      </c>
      <c r="W3638">
        <v>-9.0672879999999997E-2</v>
      </c>
      <c r="X3638">
        <v>-1.2396282000000001</v>
      </c>
      <c r="Y3638">
        <v>-6.0661329999999999E-2</v>
      </c>
      <c r="Z3638">
        <v>5.3672722999999999E-2</v>
      </c>
      <c r="AA3638">
        <v>0.33376454999999999</v>
      </c>
      <c r="AB3638">
        <v>0.16384995999999999</v>
      </c>
      <c r="AC3638">
        <v>-0.34131070000000002</v>
      </c>
      <c r="AD3638">
        <v>0.31092366999999999</v>
      </c>
      <c r="AE3638">
        <v>0.27949153999999998</v>
      </c>
      <c r="AF3638">
        <v>-8.9890869999999998E-2</v>
      </c>
      <c r="AG3638">
        <v>0.23414417000000001</v>
      </c>
      <c r="AH3638">
        <v>0.32459060000000001</v>
      </c>
      <c r="AI3638">
        <v>0.42871207</v>
      </c>
      <c r="AJ3638">
        <v>0.35832252999999997</v>
      </c>
      <c r="AK3638">
        <v>0.98356580000000005</v>
      </c>
      <c r="AL3638">
        <v>-0.25839450000000003</v>
      </c>
      <c r="AM3638">
        <v>-0.34770723999999997</v>
      </c>
      <c r="AN3638">
        <v>6.9547189999999995E-2</v>
      </c>
      <c r="AO3638">
        <v>0.13299099</v>
      </c>
      <c r="AP3638">
        <v>0.37202439999999998</v>
      </c>
      <c r="AQ3638">
        <v>-7.6463530000000002E-2</v>
      </c>
      <c r="AR3638">
        <v>0.57669090000000001</v>
      </c>
      <c r="AS3638">
        <v>7.0497385999999995E-2</v>
      </c>
      <c r="AT3638">
        <v>0.41452285999999999</v>
      </c>
      <c r="AU3638">
        <v>1.4625505000000001</v>
      </c>
      <c r="AV3638">
        <v>0.11548499</v>
      </c>
      <c r="AW3638">
        <v>-0.85144394999999995</v>
      </c>
      <c r="AX3638">
        <v>6.6936759999999998E-2</v>
      </c>
      <c r="AY3638">
        <v>0.26043867999999998</v>
      </c>
      <c r="AZ3638">
        <v>3.0328599999999999</v>
      </c>
      <c r="BA3638">
        <v>2.4167869999999998</v>
      </c>
      <c r="BB3638">
        <v>2.7199209</v>
      </c>
      <c r="BC3638">
        <v>2.0332024</v>
      </c>
      <c r="BD3638">
        <v>0.13632059999999999</v>
      </c>
      <c r="BE3638">
        <v>0.57821560000000005</v>
      </c>
      <c r="BF3638">
        <v>3.2783867999999998</v>
      </c>
      <c r="BG3638">
        <v>1.2947633000000001</v>
      </c>
      <c r="BH3638">
        <v>3.0721444999999998</v>
      </c>
      <c r="BI3638">
        <v>3.8674254000000001</v>
      </c>
      <c r="BJ3638">
        <v>-0.54390320000000003</v>
      </c>
      <c r="BK3638">
        <v>-0.2350276</v>
      </c>
      <c r="BL3638">
        <v>0.54170940000000001</v>
      </c>
      <c r="BM3638">
        <v>0.56268280000000004</v>
      </c>
      <c r="BN3638">
        <v>1.1504901999999999</v>
      </c>
      <c r="BO3638">
        <v>1.6883611999999999</v>
      </c>
      <c r="BP3638">
        <v>-0.79029430000000001</v>
      </c>
      <c r="BQ3638">
        <v>-0.68092540000000001</v>
      </c>
      <c r="BR3638">
        <v>-0.80085130000000004</v>
      </c>
      <c r="BS3638">
        <v>-0.70846019999999998</v>
      </c>
      <c r="BT3638">
        <v>-0.19453289000000001</v>
      </c>
      <c r="BU3638">
        <v>-0.13562046999999999</v>
      </c>
      <c r="BV3638">
        <v>-0.14231636</v>
      </c>
      <c r="BW3638">
        <v>-0.13247692999999999</v>
      </c>
      <c r="BX3638">
        <v>0.16314780000000001</v>
      </c>
      <c r="BY3638">
        <v>0.79205499999999995</v>
      </c>
      <c r="BZ3638">
        <v>-2.9400243999999999E-2</v>
      </c>
      <c r="CA3638">
        <v>-0.97803830000000003</v>
      </c>
      <c r="CB3638">
        <v>-0.26913118000000003</v>
      </c>
      <c r="CC3638">
        <v>0.11320587999999999</v>
      </c>
      <c r="CD3638">
        <v>1.2809339</v>
      </c>
      <c r="CE3638">
        <v>1.0456498000000001</v>
      </c>
      <c r="CF3638">
        <f t="shared" si="280"/>
        <v>2.6211965918955658</v>
      </c>
      <c r="CG3638">
        <f t="shared" si="281"/>
        <v>2.7806575681833348</v>
      </c>
      <c r="CH3638" s="2">
        <f t="shared" si="282"/>
        <v>2.5068619209817991</v>
      </c>
      <c r="CI3638">
        <f t="shared" si="283"/>
        <v>2.6703592560810616</v>
      </c>
      <c r="CJ3638">
        <f t="shared" si="284"/>
        <v>3.101713256062828</v>
      </c>
      <c r="CK3638" cm="1">
        <f t="array" ref="CK3638">INDEX(CF3638:CJ3638, MATCH(MIN(ABS(CF3638:CJ3638 - CD3638)), ABS(CF3638:CJ3638 - CD3638), 0))</f>
        <v>2.5068619209817991</v>
      </c>
      <c r="CL3638">
        <f>Table1[[#This Row],[Closest]]-Table1[[#This Row],[Actual]]</f>
        <v>1.2259280209817991</v>
      </c>
      <c r="CM3638">
        <f>ABS(Table1[[#This Row],[Error]])</f>
        <v>1.2259280209817991</v>
      </c>
      <c r="CN3638">
        <f>POWER(Table1[[#This Row],[Error]],2)</f>
        <v>1.5028995126283504</v>
      </c>
    </row>
    <row r="3639" spans="1:92" x14ac:dyDescent="0.25">
      <c r="A3639">
        <v>-7.5074390000000005E-2</v>
      </c>
      <c r="B3639">
        <v>-0.46903666999999999</v>
      </c>
      <c r="C3639">
        <v>0.46684290000000001</v>
      </c>
      <c r="D3639">
        <v>-0.17357457000000001</v>
      </c>
      <c r="E3639">
        <v>0.77804583000000005</v>
      </c>
      <c r="F3639">
        <v>0.36572966000000001</v>
      </c>
      <c r="G3639">
        <v>-3.8501716999999998E-2</v>
      </c>
      <c r="H3639">
        <v>-0.67726724999999999</v>
      </c>
      <c r="I3639">
        <v>0.33298048000000002</v>
      </c>
      <c r="J3639">
        <v>-0.76813436000000002</v>
      </c>
      <c r="K3639">
        <v>-1.2904492999999999</v>
      </c>
      <c r="L3639">
        <v>-0.50899004999999997</v>
      </c>
      <c r="M3639">
        <v>-0.93526334</v>
      </c>
      <c r="N3639">
        <v>-0.26408853999999998</v>
      </c>
      <c r="O3639">
        <v>-0.86474090000000003</v>
      </c>
      <c r="P3639">
        <v>0.20509720000000001</v>
      </c>
      <c r="Q3639">
        <v>0.32641493999999999</v>
      </c>
      <c r="R3639">
        <v>-1.0164167</v>
      </c>
      <c r="S3639">
        <v>-0.73368937000000001</v>
      </c>
      <c r="T3639">
        <v>-1.018348</v>
      </c>
      <c r="U3639">
        <v>-0.99954229999999999</v>
      </c>
      <c r="V3639">
        <v>-0.10210176999999999</v>
      </c>
      <c r="W3639">
        <v>0.91832409999999998</v>
      </c>
      <c r="X3639">
        <v>0.27050299999999999</v>
      </c>
      <c r="Y3639">
        <v>1.0165678</v>
      </c>
      <c r="Z3639">
        <v>0.22497474000000001</v>
      </c>
      <c r="AA3639">
        <v>-7.9270770000000004E-2</v>
      </c>
      <c r="AB3639">
        <v>-0.45883706000000002</v>
      </c>
      <c r="AC3639">
        <v>0.44921699999999998</v>
      </c>
      <c r="AD3639">
        <v>-0.40433666000000001</v>
      </c>
      <c r="AE3639">
        <v>-0.68153286000000002</v>
      </c>
      <c r="AF3639">
        <v>-0.19121282000000001</v>
      </c>
      <c r="AG3639">
        <v>0.66775673999999996</v>
      </c>
      <c r="AH3639">
        <v>0.25804095999999999</v>
      </c>
      <c r="AI3639">
        <v>0.80891824000000001</v>
      </c>
      <c r="AJ3639">
        <v>0.26832810000000001</v>
      </c>
      <c r="AK3639">
        <v>-6.1640285000000003E-2</v>
      </c>
      <c r="AL3639">
        <v>0.25784185999999998</v>
      </c>
      <c r="AM3639">
        <v>0.78119499999999997</v>
      </c>
      <c r="AN3639">
        <v>0.29510910000000001</v>
      </c>
      <c r="AO3639">
        <v>0.34146976000000001</v>
      </c>
      <c r="AP3639">
        <v>8.9383110000000002E-2</v>
      </c>
      <c r="AQ3639">
        <v>-0.65425783000000004</v>
      </c>
      <c r="AR3639">
        <v>-0.17933500999999999</v>
      </c>
      <c r="AS3639">
        <v>-0.73535717</v>
      </c>
      <c r="AT3639">
        <v>0.13513146000000001</v>
      </c>
      <c r="AU3639">
        <v>-9.2333490000000004E-2</v>
      </c>
      <c r="AV3639">
        <v>0.13880472999999999</v>
      </c>
      <c r="AW3639">
        <v>-0.42475395999999999</v>
      </c>
      <c r="AX3639">
        <v>0.13340947</v>
      </c>
      <c r="AY3639">
        <v>-2.5787586000000001E-2</v>
      </c>
      <c r="AZ3639">
        <v>1.095029</v>
      </c>
      <c r="BA3639">
        <v>0.50251215999999999</v>
      </c>
      <c r="BB3639">
        <v>1.1252663000000001</v>
      </c>
      <c r="BC3639">
        <v>0.64485866000000003</v>
      </c>
      <c r="BD3639">
        <v>0.28710032000000002</v>
      </c>
      <c r="BE3639">
        <v>-3.709197E-3</v>
      </c>
      <c r="BF3639">
        <v>1.0374937</v>
      </c>
      <c r="BG3639">
        <v>0.36202406999999998</v>
      </c>
      <c r="BH3639">
        <v>0.89183509999999999</v>
      </c>
      <c r="BI3639">
        <v>0.25138234999999998</v>
      </c>
      <c r="BJ3639">
        <v>-0.27144653000000002</v>
      </c>
      <c r="BK3639">
        <v>-0.47579712000000002</v>
      </c>
      <c r="BL3639">
        <v>1.1370528</v>
      </c>
      <c r="BM3639">
        <v>0.75941323999999999</v>
      </c>
      <c r="BN3639">
        <v>1.5946610000000001</v>
      </c>
      <c r="BO3639">
        <v>1.5013798</v>
      </c>
      <c r="BP3639">
        <v>-0.8469641</v>
      </c>
      <c r="BQ3639">
        <v>-0.79371904999999998</v>
      </c>
      <c r="BR3639">
        <v>-0.92097216999999998</v>
      </c>
      <c r="BS3639">
        <v>-1.2776251999999999</v>
      </c>
      <c r="BT3639">
        <v>0.28167345999999999</v>
      </c>
      <c r="BU3639">
        <v>0.36622205000000002</v>
      </c>
      <c r="BV3639">
        <v>0.28585985000000003</v>
      </c>
      <c r="BW3639">
        <v>0.3539505</v>
      </c>
      <c r="BX3639">
        <v>0.14744942999999999</v>
      </c>
      <c r="BY3639">
        <v>-0.16038278</v>
      </c>
      <c r="BZ3639">
        <v>-2.9400243999999999E-2</v>
      </c>
      <c r="CA3639">
        <v>9.6873223999999994E-2</v>
      </c>
      <c r="CB3639">
        <v>5.8294909999999998E-2</v>
      </c>
      <c r="CC3639">
        <v>0.27628892999999999</v>
      </c>
      <c r="CD3639">
        <v>1.3244189</v>
      </c>
      <c r="CE3639">
        <v>1.2953608999999999</v>
      </c>
      <c r="CF3639">
        <f t="shared" si="280"/>
        <v>2.2695356713787436</v>
      </c>
      <c r="CG3639" s="2">
        <f t="shared" si="281"/>
        <v>2.2446382429831542</v>
      </c>
      <c r="CH3639">
        <f t="shared" si="282"/>
        <v>2.4299471545910172</v>
      </c>
      <c r="CI3639">
        <f t="shared" si="283"/>
        <v>2.2830760854517442</v>
      </c>
      <c r="CJ3639">
        <f t="shared" si="284"/>
        <v>2.3200917708526516</v>
      </c>
      <c r="CK3639" cm="1">
        <f t="array" ref="CK3639">INDEX(CF3639:CJ3639, MATCH(MIN(ABS(CF3639:CJ3639 - CD3639)), ABS(CF3639:CJ3639 - CD3639), 0))</f>
        <v>2.2446382429831542</v>
      </c>
      <c r="CL3639">
        <f>Table1[[#This Row],[Closest]]-Table1[[#This Row],[Actual]]</f>
        <v>0.92021934298315422</v>
      </c>
      <c r="CM3639">
        <f>ABS(Table1[[#This Row],[Error]])</f>
        <v>0.92021934298315422</v>
      </c>
      <c r="CN3639">
        <f>POWER(Table1[[#This Row],[Error]],2)</f>
        <v>0.84680363920034807</v>
      </c>
    </row>
    <row r="3640" spans="1:92" x14ac:dyDescent="0.25">
      <c r="A3640">
        <v>-1.4608749999999999</v>
      </c>
      <c r="B3640">
        <v>2.613775</v>
      </c>
      <c r="C3640">
        <v>3.2693116999999998</v>
      </c>
      <c r="D3640">
        <v>2.9427873999999998</v>
      </c>
      <c r="E3640">
        <v>3.3422052999999998</v>
      </c>
      <c r="F3640">
        <v>-1.3229681</v>
      </c>
      <c r="G3640">
        <v>-1.6978013999999999</v>
      </c>
      <c r="H3640">
        <v>-1.1354058</v>
      </c>
      <c r="I3640">
        <v>3.8147972000000001</v>
      </c>
      <c r="J3640">
        <v>-0.88139230000000002</v>
      </c>
      <c r="K3640">
        <v>-1.0760110000000001</v>
      </c>
      <c r="L3640">
        <v>-0.73749350000000002</v>
      </c>
      <c r="M3640">
        <v>-0.39025130000000002</v>
      </c>
      <c r="N3640">
        <v>-0.66082589999999997</v>
      </c>
      <c r="O3640">
        <v>-0.24800019000000001</v>
      </c>
      <c r="P3640">
        <v>-1.6475648000000001</v>
      </c>
      <c r="Q3640">
        <v>-1.7309085</v>
      </c>
      <c r="R3640">
        <v>-0.78328830000000005</v>
      </c>
      <c r="S3640">
        <v>0.67172277000000002</v>
      </c>
      <c r="T3640">
        <v>-0.46664280000000002</v>
      </c>
      <c r="U3640">
        <v>-0.79129106000000005</v>
      </c>
      <c r="V3640">
        <v>1.466396</v>
      </c>
      <c r="W3640">
        <v>1.6523585000000001</v>
      </c>
      <c r="X3640">
        <v>1.9365809</v>
      </c>
      <c r="Y3640">
        <v>1.7054218999999999</v>
      </c>
      <c r="Z3640">
        <v>-1.5232376999999999</v>
      </c>
      <c r="AA3640">
        <v>-1.6221867999999999</v>
      </c>
      <c r="AB3640">
        <v>-1.8376440000000001</v>
      </c>
      <c r="AC3640">
        <v>1.8868974000000001</v>
      </c>
      <c r="AD3640">
        <v>-1.9155905</v>
      </c>
      <c r="AE3640">
        <v>-1.8406895000000001</v>
      </c>
      <c r="AF3640">
        <v>2.8672637999999999</v>
      </c>
      <c r="AG3640">
        <v>4.4836809999999998</v>
      </c>
      <c r="AH3640">
        <v>2.2199939999999998</v>
      </c>
      <c r="AI3640">
        <v>3.7526402000000001</v>
      </c>
      <c r="AJ3640">
        <v>-1.6096944</v>
      </c>
      <c r="AK3640">
        <v>-2.0403178</v>
      </c>
      <c r="AL3640">
        <v>1.9006565</v>
      </c>
      <c r="AM3640">
        <v>6.1507664000000002</v>
      </c>
      <c r="AN3640">
        <v>2.8742391999999999</v>
      </c>
      <c r="AO3640">
        <v>1.740567</v>
      </c>
      <c r="AP3640">
        <v>0.87277037000000002</v>
      </c>
      <c r="AQ3640">
        <v>1.3233134</v>
      </c>
      <c r="AR3640">
        <v>1.119523</v>
      </c>
      <c r="AS3640">
        <v>1.7085819</v>
      </c>
      <c r="AT3640">
        <v>-1.4896117</v>
      </c>
      <c r="AU3640">
        <v>-1.8869213</v>
      </c>
      <c r="AV3640">
        <v>-0.29644027000000001</v>
      </c>
      <c r="AW3640">
        <v>2.0773342000000001</v>
      </c>
      <c r="AX3640">
        <v>0.124672905</v>
      </c>
      <c r="AY3640">
        <v>-0.28970632000000002</v>
      </c>
      <c r="AZ3640">
        <v>0.16265546</v>
      </c>
      <c r="BA3640">
        <v>0.61730309999999999</v>
      </c>
      <c r="BB3640">
        <v>0.26188326000000001</v>
      </c>
      <c r="BC3640">
        <v>0.78485859999999996</v>
      </c>
      <c r="BD3640">
        <v>-1.5885742</v>
      </c>
      <c r="BE3640">
        <v>-1.9626356</v>
      </c>
      <c r="BF3640">
        <v>-6.8210124999999996E-2</v>
      </c>
      <c r="BG3640">
        <v>1.0780962999999999</v>
      </c>
      <c r="BH3640">
        <v>0.1782453</v>
      </c>
      <c r="BI3640">
        <v>-4.9348228000000001E-2</v>
      </c>
      <c r="BJ3640">
        <v>-0.20657589000000001</v>
      </c>
      <c r="BK3640">
        <v>1.0098453999999999</v>
      </c>
      <c r="BL3640">
        <v>0.41649374</v>
      </c>
      <c r="BM3640">
        <v>1.8063051999999999</v>
      </c>
      <c r="BN3640">
        <v>-1.3785547</v>
      </c>
      <c r="BO3640">
        <v>-1.4311593</v>
      </c>
      <c r="BP3640">
        <v>-0.70843780000000001</v>
      </c>
      <c r="BQ3640">
        <v>1.4248421</v>
      </c>
      <c r="BR3640">
        <v>-0.49727537999999999</v>
      </c>
      <c r="BS3640">
        <v>-0.70149660000000003</v>
      </c>
      <c r="BT3640">
        <v>1.2340861999999999</v>
      </c>
      <c r="BU3640">
        <v>1.95539</v>
      </c>
      <c r="BV3640">
        <v>1.1211043999999999</v>
      </c>
      <c r="BW3640">
        <v>1.9335355999999999</v>
      </c>
      <c r="BX3640">
        <v>-1.6654066000000001</v>
      </c>
      <c r="BY3640">
        <v>-1.9616282</v>
      </c>
      <c r="BZ3640">
        <v>0.77461606000000005</v>
      </c>
      <c r="CA3640">
        <v>3.0603682999999999</v>
      </c>
      <c r="CB3640">
        <v>1.3644968</v>
      </c>
      <c r="CC3640">
        <v>0.97225430000000002</v>
      </c>
      <c r="CD3640">
        <v>1.141033</v>
      </c>
      <c r="CE3640">
        <v>0.83873989999999998</v>
      </c>
      <c r="CF3640">
        <f t="shared" si="280"/>
        <v>0.60121128977615235</v>
      </c>
      <c r="CG3640" s="2">
        <f t="shared" si="281"/>
        <v>1.509029576423436</v>
      </c>
      <c r="CH3640">
        <f t="shared" si="282"/>
        <v>0.6473262801067281</v>
      </c>
      <c r="CI3640">
        <f t="shared" si="283"/>
        <v>1.6237997675244702</v>
      </c>
      <c r="CJ3640">
        <f t="shared" si="284"/>
        <v>0.64479778770881691</v>
      </c>
      <c r="CK3640" cm="1">
        <f t="array" ref="CK3640">INDEX(CF3640:CJ3640, MATCH(MIN(ABS(CF3640:CJ3640 - CD3640)), ABS(CF3640:CJ3640 - CD3640), 0))</f>
        <v>1.509029576423436</v>
      </c>
      <c r="CL3640">
        <f>Table1[[#This Row],[Closest]]-Table1[[#This Row],[Actual]]</f>
        <v>0.36799657642343608</v>
      </c>
      <c r="CM3640">
        <f>ABS(Table1[[#This Row],[Error]])</f>
        <v>0.36799657642343608</v>
      </c>
      <c r="CN3640">
        <f>POWER(Table1[[#This Row],[Error]],2)</f>
        <v>0.13542148025936984</v>
      </c>
    </row>
    <row r="3641" spans="1:92" x14ac:dyDescent="0.25">
      <c r="A3641">
        <v>1.3107263</v>
      </c>
      <c r="B3641">
        <v>0.77590780000000004</v>
      </c>
      <c r="C3641">
        <v>-0.57613709999999996</v>
      </c>
      <c r="D3641">
        <v>0.22268305999999999</v>
      </c>
      <c r="E3641">
        <v>-0.64746630000000005</v>
      </c>
      <c r="F3641">
        <v>1.0126586</v>
      </c>
      <c r="G3641">
        <v>1.5685476</v>
      </c>
      <c r="H3641">
        <v>1.3891667000000001</v>
      </c>
      <c r="I3641">
        <v>-0.79343324999999998</v>
      </c>
      <c r="J3641">
        <v>1.5627911000000001</v>
      </c>
      <c r="K3641">
        <v>0.66260319999999995</v>
      </c>
      <c r="L3641">
        <v>0.48651662000000001</v>
      </c>
      <c r="M3641">
        <v>0.88116879999999997</v>
      </c>
      <c r="N3641">
        <v>0.41900805000000002</v>
      </c>
      <c r="O3641">
        <v>0.82979460000000005</v>
      </c>
      <c r="P3641">
        <v>1.1505833000000001</v>
      </c>
      <c r="Q3641">
        <v>0.49605273999999999</v>
      </c>
      <c r="R3641">
        <v>0.77175819999999995</v>
      </c>
      <c r="S3641">
        <v>0.76937770000000005</v>
      </c>
      <c r="T3641">
        <v>0.52698520000000004</v>
      </c>
      <c r="U3641">
        <v>0.90020509999999998</v>
      </c>
      <c r="V3641">
        <v>0.13856718000000001</v>
      </c>
      <c r="W3641">
        <v>-0.6676377</v>
      </c>
      <c r="X3641">
        <v>-1.5611125E-2</v>
      </c>
      <c r="Y3641">
        <v>-0.81436850000000005</v>
      </c>
      <c r="Z3641">
        <v>1.1722083999999999</v>
      </c>
      <c r="AA3641">
        <v>1.1871084999999999</v>
      </c>
      <c r="AB3641">
        <v>0.97927344000000005</v>
      </c>
      <c r="AC3641">
        <v>-0.69473739999999995</v>
      </c>
      <c r="AD3641">
        <v>0.43805443999999999</v>
      </c>
      <c r="AE3641">
        <v>0.91906153999999995</v>
      </c>
      <c r="AF3641">
        <v>0.12453931</v>
      </c>
      <c r="AG3641">
        <v>-0.69671713999999996</v>
      </c>
      <c r="AH3641">
        <v>-0.53634435000000003</v>
      </c>
      <c r="AI3641">
        <v>-0.76729130000000001</v>
      </c>
      <c r="AJ3641">
        <v>0.99082210000000004</v>
      </c>
      <c r="AK3641">
        <v>1.3890886</v>
      </c>
      <c r="AL3641">
        <v>1.1963485</v>
      </c>
      <c r="AM3641">
        <v>-0.52711649999999999</v>
      </c>
      <c r="AN3641">
        <v>0.99959310000000001</v>
      </c>
      <c r="AO3641">
        <v>0.51498294</v>
      </c>
      <c r="AP3641">
        <v>-0.85169994999999998</v>
      </c>
      <c r="AQ3641">
        <v>0.17106331999999999</v>
      </c>
      <c r="AR3641">
        <v>-1.2018952000000001</v>
      </c>
      <c r="AS3641">
        <v>-0.53566440000000004</v>
      </c>
      <c r="AT3641">
        <v>0.38424196999999999</v>
      </c>
      <c r="AU3641">
        <v>-0.23018954999999999</v>
      </c>
      <c r="AV3641">
        <v>0.35038449999999999</v>
      </c>
      <c r="AW3641">
        <v>0.47457534000000001</v>
      </c>
      <c r="AX3641">
        <v>0.35998106000000002</v>
      </c>
      <c r="AY3641">
        <v>0.70280032999999997</v>
      </c>
      <c r="AZ3641">
        <v>-0.72288529999999995</v>
      </c>
      <c r="BA3641">
        <v>-0.63950693999999997</v>
      </c>
      <c r="BB3641">
        <v>-0.65203834000000005</v>
      </c>
      <c r="BC3641">
        <v>-0.67211980000000004</v>
      </c>
      <c r="BD3641">
        <v>1.0972538999999999</v>
      </c>
      <c r="BE3641">
        <v>0.92535959999999995</v>
      </c>
      <c r="BF3641">
        <v>-0.40345952000000002</v>
      </c>
      <c r="BG3641">
        <v>-0.51553190000000004</v>
      </c>
      <c r="BH3641">
        <v>-0.46601369999999998</v>
      </c>
      <c r="BI3641">
        <v>-0.35086402</v>
      </c>
      <c r="BJ3641">
        <v>0.53868640000000001</v>
      </c>
      <c r="BK3641">
        <v>0.43152392000000001</v>
      </c>
      <c r="BL3641">
        <v>-0.43900951999999999</v>
      </c>
      <c r="BM3641">
        <v>-0.64646554000000001</v>
      </c>
      <c r="BN3641">
        <v>0.7562797</v>
      </c>
      <c r="BO3641">
        <v>0.56001650000000003</v>
      </c>
      <c r="BP3641">
        <v>0.94741374</v>
      </c>
      <c r="BQ3641">
        <v>0.26514663999999999</v>
      </c>
      <c r="BR3641">
        <v>0.79917340000000003</v>
      </c>
      <c r="BS3641">
        <v>0.93000499999999997</v>
      </c>
      <c r="BT3641">
        <v>-0.82947470000000001</v>
      </c>
      <c r="BU3641">
        <v>-0.93122446999999997</v>
      </c>
      <c r="BV3641">
        <v>-0.77704965999999998</v>
      </c>
      <c r="BW3641">
        <v>-0.87372965000000002</v>
      </c>
      <c r="BX3641">
        <v>1.1513271</v>
      </c>
      <c r="BY3641">
        <v>0.98328179999999998</v>
      </c>
      <c r="BZ3641">
        <v>-2.9400243999999999E-2</v>
      </c>
      <c r="CA3641">
        <v>-0.54621386999999999</v>
      </c>
      <c r="CB3641">
        <v>-0.19032486000000001</v>
      </c>
      <c r="CC3641">
        <v>-0.79924583000000005</v>
      </c>
      <c r="CD3641">
        <v>4.7957907000000004</v>
      </c>
      <c r="CE3641">
        <v>4.5822260000000004</v>
      </c>
      <c r="CF3641" s="2">
        <f t="shared" si="280"/>
        <v>4.2137470210408949</v>
      </c>
      <c r="CG3641">
        <f t="shared" si="281"/>
        <v>3.837727663283093</v>
      </c>
      <c r="CH3641">
        <f t="shared" si="282"/>
        <v>4.0481660438361162</v>
      </c>
      <c r="CI3641">
        <f t="shared" si="283"/>
        <v>3.9245334860800507</v>
      </c>
      <c r="CJ3641">
        <f t="shared" si="284"/>
        <v>4.0359526483837191</v>
      </c>
      <c r="CK3641" cm="1">
        <f t="array" ref="CK3641">INDEX(CF3641:CJ3641, MATCH(MIN(ABS(CF3641:CJ3641 - CD3641)), ABS(CF3641:CJ3641 - CD3641), 0))</f>
        <v>4.2137470210408949</v>
      </c>
      <c r="CL3641">
        <f>Table1[[#This Row],[Closest]]-Table1[[#This Row],[Actual]]</f>
        <v>-0.58204367895910547</v>
      </c>
      <c r="CM3641">
        <f>ABS(Table1[[#This Row],[Error]])</f>
        <v>0.58204367895910547</v>
      </c>
      <c r="CN3641">
        <f>POWER(Table1[[#This Row],[Error]],2)</f>
        <v>0.33877484421625026</v>
      </c>
    </row>
    <row r="3642" spans="1:92" x14ac:dyDescent="0.25">
      <c r="A3642">
        <v>-7.5074390000000005E-2</v>
      </c>
      <c r="B3642">
        <v>0.84820163000000004</v>
      </c>
      <c r="C3642">
        <v>1.9802138E-2</v>
      </c>
      <c r="D3642">
        <v>0.111149915</v>
      </c>
      <c r="E3642">
        <v>-0.57012390000000002</v>
      </c>
      <c r="F3642">
        <v>-1.1806282E-2</v>
      </c>
      <c r="G3642">
        <v>0.23687032</v>
      </c>
      <c r="H3642">
        <v>0.894011</v>
      </c>
      <c r="I3642">
        <v>-0.14075636999999999</v>
      </c>
      <c r="J3642">
        <v>1.055159</v>
      </c>
      <c r="K3642">
        <v>1.3336635999999999</v>
      </c>
      <c r="L3642">
        <v>-1.3676609</v>
      </c>
      <c r="M3642">
        <v>-1.1185373000000001</v>
      </c>
      <c r="N3642">
        <v>-1.244448</v>
      </c>
      <c r="O3642">
        <v>-1.1091347</v>
      </c>
      <c r="P3642">
        <v>0.19354671000000001</v>
      </c>
      <c r="Q3642">
        <v>0.45982444</v>
      </c>
      <c r="R3642">
        <v>-0.91126770000000001</v>
      </c>
      <c r="S3642">
        <v>-0.49656367000000001</v>
      </c>
      <c r="T3642">
        <v>-0.92729413999999999</v>
      </c>
      <c r="U3642">
        <v>-0.86093693999999998</v>
      </c>
      <c r="V3642">
        <v>0.94356333999999997</v>
      </c>
      <c r="W3642">
        <v>0.27144669999999999</v>
      </c>
      <c r="X3642">
        <v>0.97067219999999999</v>
      </c>
      <c r="Y3642">
        <v>0.27386393999999997</v>
      </c>
      <c r="Z3642">
        <v>0.17506984</v>
      </c>
      <c r="AA3642">
        <v>0.38984793000000001</v>
      </c>
      <c r="AB3642">
        <v>7.6526299999999997E-4</v>
      </c>
      <c r="AC3642">
        <v>-0.52046919999999997</v>
      </c>
      <c r="AD3642">
        <v>0.15321366</v>
      </c>
      <c r="AE3642">
        <v>0.21136335000000001</v>
      </c>
      <c r="AF3642">
        <v>0.78105970000000002</v>
      </c>
      <c r="AG3642">
        <v>0.44507372000000001</v>
      </c>
      <c r="AH3642">
        <v>0.9848903</v>
      </c>
      <c r="AI3642">
        <v>0.50848097000000003</v>
      </c>
      <c r="AJ3642">
        <v>0.58282080000000003</v>
      </c>
      <c r="AK3642">
        <v>1.0982211</v>
      </c>
      <c r="AL3642">
        <v>0.31088315999999999</v>
      </c>
      <c r="AM3642">
        <v>-0.10731902</v>
      </c>
      <c r="AN3642">
        <v>0.14497882000000001</v>
      </c>
      <c r="AO3642">
        <v>0.66564447000000004</v>
      </c>
      <c r="AP3642">
        <v>-0.66381480000000004</v>
      </c>
      <c r="AQ3642">
        <v>-1.2432666000000001</v>
      </c>
      <c r="AR3642">
        <v>-6.0709827000000001E-2</v>
      </c>
      <c r="AS3642">
        <v>-0.86031939999999996</v>
      </c>
      <c r="AT3642">
        <v>0.62168080000000003</v>
      </c>
      <c r="AU3642">
        <v>1.3969336000000001</v>
      </c>
      <c r="AV3642">
        <v>-0.77985669999999996</v>
      </c>
      <c r="AW3642">
        <v>-1.2646271</v>
      </c>
      <c r="AX3642">
        <v>-0.98956449999999996</v>
      </c>
      <c r="AY3642">
        <v>-0.67672544999999995</v>
      </c>
      <c r="AZ3642">
        <v>1.2722020999999999</v>
      </c>
      <c r="BA3642">
        <v>1.5924856999999999</v>
      </c>
      <c r="BB3642">
        <v>1.6060243000000001</v>
      </c>
      <c r="BC3642">
        <v>1.8099638</v>
      </c>
      <c r="BD3642">
        <v>0.54392594000000005</v>
      </c>
      <c r="BE3642">
        <v>-1.4263352E-2</v>
      </c>
      <c r="BF3642">
        <v>0.58538369999999995</v>
      </c>
      <c r="BG3642">
        <v>1.3857223000000001</v>
      </c>
      <c r="BH3642">
        <v>0.50649770000000005</v>
      </c>
      <c r="BI3642">
        <v>0.79283650000000006</v>
      </c>
      <c r="BJ3642">
        <v>-1.1601743</v>
      </c>
      <c r="BK3642">
        <v>-0.74600743999999997</v>
      </c>
      <c r="BL3642">
        <v>7.1619530000000004E-3</v>
      </c>
      <c r="BM3642">
        <v>0.17459081000000001</v>
      </c>
      <c r="BN3642">
        <v>0.78795283999999999</v>
      </c>
      <c r="BO3642">
        <v>1.1255824999999999</v>
      </c>
      <c r="BP3642">
        <v>-0.91622729999999997</v>
      </c>
      <c r="BQ3642">
        <v>-0.76103600000000005</v>
      </c>
      <c r="BR3642">
        <v>-0.91000429999999999</v>
      </c>
      <c r="BS3642">
        <v>-0.84208417000000002</v>
      </c>
      <c r="BT3642">
        <v>0.51977664000000001</v>
      </c>
      <c r="BU3642">
        <v>0.49168267999999998</v>
      </c>
      <c r="BV3642">
        <v>0.47972675999999997</v>
      </c>
      <c r="BW3642">
        <v>0.42636754999999998</v>
      </c>
      <c r="BX3642">
        <v>9.7760550000000002E-2</v>
      </c>
      <c r="BY3642">
        <v>0.27374628000000001</v>
      </c>
      <c r="BZ3642">
        <v>0.77461606000000005</v>
      </c>
      <c r="CA3642">
        <v>-0.14093812</v>
      </c>
      <c r="CB3642">
        <v>0.95044744000000003</v>
      </c>
      <c r="CC3642">
        <v>1.3683521999999999</v>
      </c>
      <c r="CD3642">
        <v>2.0095553000000002</v>
      </c>
      <c r="CE3642">
        <v>1.9891890999999999</v>
      </c>
      <c r="CF3642" s="2">
        <f t="shared" si="280"/>
        <v>2.2673074509291093</v>
      </c>
      <c r="CG3642">
        <f t="shared" si="281"/>
        <v>2.3374834393069501</v>
      </c>
      <c r="CH3642">
        <f t="shared" si="282"/>
        <v>2.4943364419849168</v>
      </c>
      <c r="CI3642">
        <f t="shared" si="283"/>
        <v>2.5023686090134127</v>
      </c>
      <c r="CJ3642">
        <f t="shared" si="284"/>
        <v>2.2765329181871357</v>
      </c>
      <c r="CK3642" cm="1">
        <f t="array" ref="CK3642">INDEX(CF3642:CJ3642, MATCH(MIN(ABS(CF3642:CJ3642 - CD3642)), ABS(CF3642:CJ3642 - CD3642), 0))</f>
        <v>2.2673074509291093</v>
      </c>
      <c r="CL3642">
        <f>Table1[[#This Row],[Closest]]-Table1[[#This Row],[Actual]]</f>
        <v>0.25775215092910919</v>
      </c>
      <c r="CM3642">
        <f>ABS(Table1[[#This Row],[Error]])</f>
        <v>0.25775215092910919</v>
      </c>
      <c r="CN3642">
        <f>POWER(Table1[[#This Row],[Error]],2)</f>
        <v>6.6436171308582287E-2</v>
      </c>
    </row>
    <row r="3643" spans="1:92" x14ac:dyDescent="0.25">
      <c r="A3643">
        <v>0.61782599999999999</v>
      </c>
      <c r="B3643">
        <v>0.84934620000000005</v>
      </c>
      <c r="C3643">
        <v>-0.45451087000000001</v>
      </c>
      <c r="D3643">
        <v>0.40710822000000002</v>
      </c>
      <c r="E3643">
        <v>-0.59410584</v>
      </c>
      <c r="F3643">
        <v>0.68948615000000002</v>
      </c>
      <c r="G3643">
        <v>0.97565990000000002</v>
      </c>
      <c r="H3643">
        <v>0.79901800000000001</v>
      </c>
      <c r="I3643">
        <v>-0.54819359999999995</v>
      </c>
      <c r="J3643">
        <v>0.93784630000000002</v>
      </c>
      <c r="K3643">
        <v>0.64902157000000005</v>
      </c>
      <c r="L3643">
        <v>-0.38695036999999999</v>
      </c>
      <c r="M3643">
        <v>0.90614163999999997</v>
      </c>
      <c r="N3643">
        <v>-0.65113175000000001</v>
      </c>
      <c r="O3643">
        <v>0.83422196000000004</v>
      </c>
      <c r="P3643">
        <v>0.61970919999999996</v>
      </c>
      <c r="Q3643">
        <v>-4.8223729999999999E-2</v>
      </c>
      <c r="R3643">
        <v>0.77175819999999995</v>
      </c>
      <c r="S3643">
        <v>0.95318910000000001</v>
      </c>
      <c r="T3643">
        <v>0.78460039999999998</v>
      </c>
      <c r="U3643">
        <v>0.95147760000000003</v>
      </c>
      <c r="V3643">
        <v>0.94356333999999997</v>
      </c>
      <c r="W3643">
        <v>-0.67081729999999995</v>
      </c>
      <c r="X3643">
        <v>0.39824189999999998</v>
      </c>
      <c r="Y3643">
        <v>-0.8624868</v>
      </c>
      <c r="Z3643">
        <v>0.63270855000000004</v>
      </c>
      <c r="AA3643">
        <v>0.70368134999999998</v>
      </c>
      <c r="AB3643">
        <v>0.97927344000000005</v>
      </c>
      <c r="AC3643">
        <v>-0.44765951999999998</v>
      </c>
      <c r="AD3643">
        <v>0.96192580000000005</v>
      </c>
      <c r="AE3643">
        <v>1.1039876</v>
      </c>
      <c r="AF3643">
        <v>-0.1215208</v>
      </c>
      <c r="AG3643">
        <v>-0.65036769999999999</v>
      </c>
      <c r="AH3643">
        <v>-0.60235050000000001</v>
      </c>
      <c r="AI3643">
        <v>-0.76848680000000003</v>
      </c>
      <c r="AJ3643">
        <v>0.73607080000000003</v>
      </c>
      <c r="AK3643">
        <v>0.4230698</v>
      </c>
      <c r="AL3643">
        <v>0.29366819999999999</v>
      </c>
      <c r="AM3643">
        <v>-0.34577423000000002</v>
      </c>
      <c r="AN3643">
        <v>0.13151950000000001</v>
      </c>
      <c r="AO3643">
        <v>0.31476009999999999</v>
      </c>
      <c r="AP3643">
        <v>-2.4956902E-2</v>
      </c>
      <c r="AQ3643">
        <v>0.55505824000000004</v>
      </c>
      <c r="AR3643">
        <v>0.14949562999999999</v>
      </c>
      <c r="AS3643">
        <v>0.54797757000000002</v>
      </c>
      <c r="AT3643">
        <v>0.97116100000000005</v>
      </c>
      <c r="AU3643">
        <v>0.18583295999999999</v>
      </c>
      <c r="AV3643">
        <v>0.112931736</v>
      </c>
      <c r="AW3643">
        <v>0.56874627</v>
      </c>
      <c r="AX3643">
        <v>-6.5728134999999993E-2</v>
      </c>
      <c r="AY3643">
        <v>0.14457391</v>
      </c>
      <c r="AZ3643">
        <v>-0.3640448</v>
      </c>
      <c r="BA3643">
        <v>-0.60587000000000002</v>
      </c>
      <c r="BB3643">
        <v>-0.4891954</v>
      </c>
      <c r="BC3643">
        <v>-0.67198639999999998</v>
      </c>
      <c r="BD3643">
        <v>0.58265540000000005</v>
      </c>
      <c r="BE3643">
        <v>0.61031500000000005</v>
      </c>
      <c r="BF3643">
        <v>3.3907769999999997E-2</v>
      </c>
      <c r="BG3643">
        <v>-0.46281728</v>
      </c>
      <c r="BH3643">
        <v>-0.12914753000000001</v>
      </c>
      <c r="BI3643">
        <v>-0.26044119999999998</v>
      </c>
      <c r="BJ3643">
        <v>0.13348418000000001</v>
      </c>
      <c r="BK3643">
        <v>0.37120979999999998</v>
      </c>
      <c r="BL3643">
        <v>-0.57306230000000002</v>
      </c>
      <c r="BM3643">
        <v>-0.65444785000000005</v>
      </c>
      <c r="BN3643">
        <v>-0.43196406999999998</v>
      </c>
      <c r="BO3643">
        <v>-0.87683034000000004</v>
      </c>
      <c r="BP3643">
        <v>0.94741374</v>
      </c>
      <c r="BQ3643">
        <v>0.72187760000000001</v>
      </c>
      <c r="BR3643">
        <v>0.91101430000000005</v>
      </c>
      <c r="BS3643">
        <v>1.1043965</v>
      </c>
      <c r="BT3643">
        <v>-0.76598049999999995</v>
      </c>
      <c r="BU3643">
        <v>-0.90738755000000004</v>
      </c>
      <c r="BV3643">
        <v>-0.67516005000000001</v>
      </c>
      <c r="BW3643">
        <v>-0.84866816</v>
      </c>
      <c r="BX3643">
        <v>0.74874320000000005</v>
      </c>
      <c r="BY3643">
        <v>0.55001169999999999</v>
      </c>
      <c r="BZ3643">
        <v>-0.83341659999999995</v>
      </c>
      <c r="CA3643">
        <v>-0.46993576999999997</v>
      </c>
      <c r="CB3643">
        <v>-0.71665480000000004</v>
      </c>
      <c r="CC3643">
        <v>-0.89001819999999998</v>
      </c>
      <c r="CD3643">
        <v>4.50976</v>
      </c>
      <c r="CE3643">
        <v>4.6584873</v>
      </c>
      <c r="CF3643">
        <f t="shared" si="280"/>
        <v>3.6692095677406384</v>
      </c>
      <c r="CG3643">
        <f t="shared" si="281"/>
        <v>3.4774916144105843</v>
      </c>
      <c r="CH3643">
        <f t="shared" si="282"/>
        <v>3.6120003187922261</v>
      </c>
      <c r="CI3643">
        <f t="shared" si="283"/>
        <v>3.498397668805056</v>
      </c>
      <c r="CJ3643" s="2">
        <f t="shared" si="284"/>
        <v>3.9750525014644529</v>
      </c>
      <c r="CK3643" cm="1">
        <f t="array" ref="CK3643">INDEX(CF3643:CJ3643, MATCH(MIN(ABS(CF3643:CJ3643 - CD3643)), ABS(CF3643:CJ3643 - CD3643), 0))</f>
        <v>3.9750525014644529</v>
      </c>
      <c r="CL3643">
        <f>Table1[[#This Row],[Closest]]-Table1[[#This Row],[Actual]]</f>
        <v>-0.53470749853554711</v>
      </c>
      <c r="CM3643">
        <f>ABS(Table1[[#This Row],[Error]])</f>
        <v>0.53470749853554711</v>
      </c>
      <c r="CN3643">
        <f>POWER(Table1[[#This Row],[Error]],2)</f>
        <v>0.28591210899014213</v>
      </c>
    </row>
    <row r="3644" spans="1:92" x14ac:dyDescent="0.25">
      <c r="A3644">
        <v>-1.4608749999999999</v>
      </c>
      <c r="B3644">
        <v>3.0888422000000002</v>
      </c>
      <c r="C3644">
        <v>3.1751580000000001</v>
      </c>
      <c r="D3644">
        <v>3.4649497999999999</v>
      </c>
      <c r="E3644">
        <v>3.289882</v>
      </c>
      <c r="F3644">
        <v>-1.287431</v>
      </c>
      <c r="G3644">
        <v>-1.0873864</v>
      </c>
      <c r="H3644">
        <v>-2.0664709999999999</v>
      </c>
      <c r="I3644">
        <v>1.1971221000000001</v>
      </c>
      <c r="J3644">
        <v>-2.1514915999999999</v>
      </c>
      <c r="K3644">
        <v>-2.0121543000000002</v>
      </c>
      <c r="L3644">
        <v>-1.1591264999999999</v>
      </c>
      <c r="M3644">
        <v>-1.1745239999999999</v>
      </c>
      <c r="N3644">
        <v>-0.96886503999999996</v>
      </c>
      <c r="O3644">
        <v>-1.1398052999999999</v>
      </c>
      <c r="P3644">
        <v>-1.6017459999999999</v>
      </c>
      <c r="Q3644">
        <v>-1.0490702000000001</v>
      </c>
      <c r="R3644">
        <v>-1.2402198</v>
      </c>
      <c r="S3644">
        <v>-0.66877699999999995</v>
      </c>
      <c r="T3644">
        <v>-1.1099981999999999</v>
      </c>
      <c r="U3644">
        <v>-1.0689286</v>
      </c>
      <c r="V3644">
        <v>2.2879900000000002</v>
      </c>
      <c r="W3644">
        <v>2.348366</v>
      </c>
      <c r="X3644">
        <v>2.6883370000000002</v>
      </c>
      <c r="Y3644">
        <v>2.2655810999999999</v>
      </c>
      <c r="Z3644">
        <v>-1.5216228000000001</v>
      </c>
      <c r="AA3644">
        <v>-1.2179816000000001</v>
      </c>
      <c r="AB3644">
        <v>-1.9414252000000001</v>
      </c>
      <c r="AC3644">
        <v>0.5144415</v>
      </c>
      <c r="AD3644">
        <v>-2.0680141000000001</v>
      </c>
      <c r="AE3644">
        <v>-1.9140596000000001</v>
      </c>
      <c r="AF3644">
        <v>3.0857637000000002</v>
      </c>
      <c r="AG3644">
        <v>3.1749520000000002</v>
      </c>
      <c r="AH3644">
        <v>3.0533823999999998</v>
      </c>
      <c r="AI3644">
        <v>3.0866663000000001</v>
      </c>
      <c r="AJ3644">
        <v>-1.1208001000000001</v>
      </c>
      <c r="AK3644">
        <v>-0.84054139999999999</v>
      </c>
      <c r="AL3644">
        <v>-1.2950225</v>
      </c>
      <c r="AM3644">
        <v>1.7176245000000001</v>
      </c>
      <c r="AN3644">
        <v>-1.0403606000000001</v>
      </c>
      <c r="AO3644">
        <v>-1.0867506</v>
      </c>
      <c r="AP3644">
        <v>-2.1642450000000002</v>
      </c>
      <c r="AQ3644">
        <v>-2.1777302999999999</v>
      </c>
      <c r="AR3644">
        <v>-1.635794</v>
      </c>
      <c r="AS3644">
        <v>-1.9100933</v>
      </c>
      <c r="AT3644">
        <v>-2.5833591999999999</v>
      </c>
      <c r="AU3644">
        <v>-2.3295729999999999</v>
      </c>
      <c r="AV3644">
        <v>-1.522003</v>
      </c>
      <c r="AW3644">
        <v>-1.3171790000000001</v>
      </c>
      <c r="AX3644">
        <v>-1.5320613000000001</v>
      </c>
      <c r="AY3644">
        <v>-1.4583938999999999</v>
      </c>
      <c r="AZ3644">
        <v>1.4560192999999999</v>
      </c>
      <c r="BA3644">
        <v>1.3105850999999999</v>
      </c>
      <c r="BB3644">
        <v>2.0002875000000002</v>
      </c>
      <c r="BC3644">
        <v>1.6733752</v>
      </c>
      <c r="BD3644">
        <v>-1.0973588000000001</v>
      </c>
      <c r="BE3644">
        <v>-0.94871837000000003</v>
      </c>
      <c r="BF3644">
        <v>-0.52032009999999995</v>
      </c>
      <c r="BG3644">
        <v>0.70401139999999995</v>
      </c>
      <c r="BH3644">
        <v>-0.35283604000000002</v>
      </c>
      <c r="BI3644">
        <v>-0.38543838000000002</v>
      </c>
      <c r="BJ3644">
        <v>-1.2834284</v>
      </c>
      <c r="BK3644">
        <v>-0.77642259999999996</v>
      </c>
      <c r="BL3644">
        <v>0.18369458999999999</v>
      </c>
      <c r="BM3644">
        <v>0.38014160000000002</v>
      </c>
      <c r="BN3644">
        <v>-0.39256147000000002</v>
      </c>
      <c r="BO3644">
        <v>-0.32062649999999998</v>
      </c>
      <c r="BP3644">
        <v>-1.3569926999999999</v>
      </c>
      <c r="BQ3644">
        <v>-0.70967674000000003</v>
      </c>
      <c r="BR3644">
        <v>-1.3535622</v>
      </c>
      <c r="BS3644">
        <v>-1.2538278</v>
      </c>
      <c r="BT3644">
        <v>1.2340861999999999</v>
      </c>
      <c r="BU3644">
        <v>1.2695384999999999</v>
      </c>
      <c r="BV3644">
        <v>1.339162</v>
      </c>
      <c r="BW3644">
        <v>1.3485866</v>
      </c>
      <c r="BX3644">
        <v>-1.5375471999999999</v>
      </c>
      <c r="BY3644">
        <v>-1.2201251</v>
      </c>
      <c r="BZ3644">
        <v>-0.83341659999999995</v>
      </c>
      <c r="CA3644">
        <v>0.64160346999999995</v>
      </c>
      <c r="CB3644">
        <v>-0.69584113000000003</v>
      </c>
      <c r="CC3644">
        <v>-0.45357346999999998</v>
      </c>
      <c r="CD3644">
        <v>2.0386194999999998</v>
      </c>
      <c r="CE3644">
        <v>1.841607</v>
      </c>
      <c r="CF3644">
        <f t="shared" si="280"/>
        <v>1.0798161077574657</v>
      </c>
      <c r="CG3644">
        <f t="shared" si="281"/>
        <v>1.3949584085187292</v>
      </c>
      <c r="CH3644">
        <f t="shared" si="282"/>
        <v>1.3950807249296631</v>
      </c>
      <c r="CI3644" s="2">
        <f t="shared" si="283"/>
        <v>1.6232250055962303</v>
      </c>
      <c r="CJ3644">
        <f t="shared" si="284"/>
        <v>0.56866380827024798</v>
      </c>
      <c r="CK3644" cm="1">
        <f t="array" ref="CK3644">INDEX(CF3644:CJ3644, MATCH(MIN(ABS(CF3644:CJ3644 - CD3644)), ABS(CF3644:CJ3644 - CD3644), 0))</f>
        <v>1.6232250055962303</v>
      </c>
      <c r="CL3644">
        <f>Table1[[#This Row],[Closest]]-Table1[[#This Row],[Actual]]</f>
        <v>-0.41539449440376952</v>
      </c>
      <c r="CM3644">
        <f>ABS(Table1[[#This Row],[Error]])</f>
        <v>0.41539449440376952</v>
      </c>
      <c r="CN3644">
        <f>POWER(Table1[[#This Row],[Error]],2)</f>
        <v>0.17255258598096332</v>
      </c>
    </row>
    <row r="3645" spans="1:92" x14ac:dyDescent="0.25">
      <c r="A3645">
        <v>-0.76797473000000005</v>
      </c>
      <c r="B3645">
        <v>0.34130751999999998</v>
      </c>
      <c r="C3645">
        <v>1.3108664000000001</v>
      </c>
      <c r="D3645">
        <v>-0.46423124999999998</v>
      </c>
      <c r="E3645">
        <v>0.13940826000000001</v>
      </c>
      <c r="F3645">
        <v>-1.1209632</v>
      </c>
      <c r="G3645">
        <v>-1.5501856000000001</v>
      </c>
      <c r="H3645">
        <v>1.2623312</v>
      </c>
      <c r="I3645">
        <v>2.4296335999999998</v>
      </c>
      <c r="J3645">
        <v>1.5621963999999999</v>
      </c>
      <c r="K3645">
        <v>2.20438</v>
      </c>
      <c r="L3645">
        <v>-0.34381714000000002</v>
      </c>
      <c r="M3645">
        <v>-0.44007283000000003</v>
      </c>
      <c r="N3645">
        <v>-0.15297768</v>
      </c>
      <c r="O3645">
        <v>-0.2752658</v>
      </c>
      <c r="P3645">
        <v>-0.56524414000000001</v>
      </c>
      <c r="Q3645">
        <v>-0.104852155</v>
      </c>
      <c r="R3645">
        <v>-0.80869120000000005</v>
      </c>
      <c r="S3645">
        <v>-0.39376420000000001</v>
      </c>
      <c r="T3645">
        <v>-0.70434090000000005</v>
      </c>
      <c r="U3645">
        <v>-0.96734977</v>
      </c>
      <c r="V3645">
        <v>0.14686610999999999</v>
      </c>
      <c r="W3645">
        <v>0.53225624999999999</v>
      </c>
      <c r="X3645">
        <v>0.24447973000000001</v>
      </c>
      <c r="Y3645">
        <v>0.55962619999999996</v>
      </c>
      <c r="Z3645">
        <v>-0.61236400000000002</v>
      </c>
      <c r="AA3645">
        <v>-0.50916444999999999</v>
      </c>
      <c r="AB3645">
        <v>-0.10301591</v>
      </c>
      <c r="AC3645">
        <v>0.46682210000000002</v>
      </c>
      <c r="AD3645">
        <v>0.15578545999999999</v>
      </c>
      <c r="AE3645">
        <v>-0.14818776</v>
      </c>
      <c r="AF3645">
        <v>0.94839050000000003</v>
      </c>
      <c r="AG3645">
        <v>2.2331487999999999</v>
      </c>
      <c r="AH3645">
        <v>0.45282334000000002</v>
      </c>
      <c r="AI3645">
        <v>1.1624668</v>
      </c>
      <c r="AJ3645">
        <v>-1.3112729000000001</v>
      </c>
      <c r="AK3645">
        <v>-1.5307928</v>
      </c>
      <c r="AL3645">
        <v>2.5303084999999998</v>
      </c>
      <c r="AM3645">
        <v>3.3627989999999999</v>
      </c>
      <c r="AN3645">
        <v>3.2965230000000001</v>
      </c>
      <c r="AO3645">
        <v>3.8122373000000001</v>
      </c>
      <c r="AP3645">
        <v>0.13195556</v>
      </c>
      <c r="AQ3645">
        <v>0.85145086000000003</v>
      </c>
      <c r="AR3645">
        <v>-0.71639589999999997</v>
      </c>
      <c r="AS3645">
        <v>-0.13896336000000001</v>
      </c>
      <c r="AT3645">
        <v>-1.7093507999999999</v>
      </c>
      <c r="AU3645">
        <v>-1.557782</v>
      </c>
      <c r="AV3645">
        <v>1.3592609</v>
      </c>
      <c r="AW3645">
        <v>1.7216239</v>
      </c>
      <c r="AX3645">
        <v>1.884385</v>
      </c>
      <c r="AY3645">
        <v>2.3335697999999998</v>
      </c>
      <c r="AZ3645">
        <v>1.0352330000000001</v>
      </c>
      <c r="BA3645">
        <v>1.0677399999999999</v>
      </c>
      <c r="BB3645">
        <v>0.97726449999999998</v>
      </c>
      <c r="BC3645">
        <v>1.1085973</v>
      </c>
      <c r="BD3645">
        <v>-0.59540397</v>
      </c>
      <c r="BE3645">
        <v>-0.3518268</v>
      </c>
      <c r="BF3645">
        <v>1.0276653</v>
      </c>
      <c r="BG3645">
        <v>0.73634326000000005</v>
      </c>
      <c r="BH3645">
        <v>1.0803356</v>
      </c>
      <c r="BI3645">
        <v>1.1176412</v>
      </c>
      <c r="BJ3645">
        <v>-1.1709859</v>
      </c>
      <c r="BK3645">
        <v>-0.66389189999999998</v>
      </c>
      <c r="BL3645">
        <v>0.31331068000000001</v>
      </c>
      <c r="BM3645">
        <v>0.4750181</v>
      </c>
      <c r="BN3645">
        <v>0.86453044000000001</v>
      </c>
      <c r="BO3645">
        <v>0.63793500000000003</v>
      </c>
      <c r="BP3645">
        <v>-1.2940263000000001</v>
      </c>
      <c r="BQ3645">
        <v>-0.66227840000000004</v>
      </c>
      <c r="BR3645">
        <v>-1.3180315</v>
      </c>
      <c r="BS3645">
        <v>-1.1716738</v>
      </c>
      <c r="BT3645">
        <v>0.44040891999999998</v>
      </c>
      <c r="BU3645">
        <v>1.0931709000000001</v>
      </c>
      <c r="BV3645">
        <v>0.22727437</v>
      </c>
      <c r="BW3645">
        <v>0.90022959999999996</v>
      </c>
      <c r="BX3645">
        <v>-0.75701547000000002</v>
      </c>
      <c r="BY3645">
        <v>-0.81846370000000002</v>
      </c>
      <c r="BZ3645">
        <v>1.5786324</v>
      </c>
      <c r="CA3645">
        <v>1.473203</v>
      </c>
      <c r="CB3645">
        <v>1.7758910999999999</v>
      </c>
      <c r="CC3645">
        <v>2.1358514</v>
      </c>
      <c r="CD3645">
        <v>1.3297239999999999</v>
      </c>
      <c r="CE3645">
        <v>0.80422753000000002</v>
      </c>
      <c r="CF3645">
        <f t="shared" si="280"/>
        <v>2.0790721500758647</v>
      </c>
      <c r="CG3645">
        <f t="shared" si="281"/>
        <v>2.0210052412646871</v>
      </c>
      <c r="CH3645">
        <f t="shared" si="282"/>
        <v>1.9982216052491657</v>
      </c>
      <c r="CI3645">
        <f t="shared" si="283"/>
        <v>1.8671127641085383</v>
      </c>
      <c r="CJ3645" s="2">
        <f t="shared" si="284"/>
        <v>1.7103726379223465</v>
      </c>
      <c r="CK3645" cm="1">
        <f t="array" ref="CK3645">INDEX(CF3645:CJ3645, MATCH(MIN(ABS(CF3645:CJ3645 - CD3645)), ABS(CF3645:CJ3645 - CD3645), 0))</f>
        <v>1.7103726379223465</v>
      </c>
      <c r="CL3645">
        <f>Table1[[#This Row],[Closest]]-Table1[[#This Row],[Actual]]</f>
        <v>0.3806486379223466</v>
      </c>
      <c r="CM3645">
        <f>ABS(Table1[[#This Row],[Error]])</f>
        <v>0.3806486379223466</v>
      </c>
      <c r="CN3645">
        <f>POWER(Table1[[#This Row],[Error]],2)</f>
        <v>0.14489338555213771</v>
      </c>
    </row>
    <row r="3646" spans="1:92" x14ac:dyDescent="0.25">
      <c r="A3646">
        <v>0.61782599999999999</v>
      </c>
      <c r="B3646">
        <v>5.6048109999999998E-2</v>
      </c>
      <c r="C3646">
        <v>-0.6666725</v>
      </c>
      <c r="D3646">
        <v>-2.8872633000000002E-2</v>
      </c>
      <c r="E3646">
        <v>-0.65098727000000001</v>
      </c>
      <c r="F3646">
        <v>0.76758559999999998</v>
      </c>
      <c r="G3646">
        <v>0.72896105</v>
      </c>
      <c r="H3646">
        <v>0.17543855</v>
      </c>
      <c r="I3646">
        <v>-0.54485280000000003</v>
      </c>
      <c r="J3646">
        <v>0.13071309</v>
      </c>
      <c r="K3646">
        <v>0.11603043</v>
      </c>
      <c r="L3646">
        <v>-0.32761364999999998</v>
      </c>
      <c r="M3646">
        <v>0.94071095999999998</v>
      </c>
      <c r="N3646">
        <v>-0.56932294000000006</v>
      </c>
      <c r="O3646">
        <v>0.89924556</v>
      </c>
      <c r="P3646">
        <v>0.62611879999999998</v>
      </c>
      <c r="Q3646">
        <v>-8.0688549999999998E-2</v>
      </c>
      <c r="R3646">
        <v>0.77175819999999995</v>
      </c>
      <c r="S3646">
        <v>0.96822655000000002</v>
      </c>
      <c r="T3646">
        <v>0.75707279999999999</v>
      </c>
      <c r="U3646">
        <v>0.90483016000000005</v>
      </c>
      <c r="V3646">
        <v>1.1427376</v>
      </c>
      <c r="W3646">
        <v>-0.74168460000000003</v>
      </c>
      <c r="X3646">
        <v>0.51498102999999995</v>
      </c>
      <c r="Y3646">
        <v>-0.88795550000000001</v>
      </c>
      <c r="Z3646">
        <v>0.6217703</v>
      </c>
      <c r="AA3646">
        <v>0.62598149999999997</v>
      </c>
      <c r="AB3646">
        <v>0.97927344000000005</v>
      </c>
      <c r="AC3646">
        <v>-0.48375285000000001</v>
      </c>
      <c r="AD3646">
        <v>1.1021023000000001</v>
      </c>
      <c r="AE3646">
        <v>1.0164781000000001</v>
      </c>
      <c r="AF3646">
        <v>-0.49084496</v>
      </c>
      <c r="AG3646">
        <v>-0.68174349999999995</v>
      </c>
      <c r="AH3646">
        <v>-0.65013120000000002</v>
      </c>
      <c r="AI3646">
        <v>-0.76870939999999999</v>
      </c>
      <c r="AJ3646">
        <v>0.73760309999999996</v>
      </c>
      <c r="AK3646">
        <v>-0.12640372</v>
      </c>
      <c r="AL3646">
        <v>7.8325294000000004E-2</v>
      </c>
      <c r="AM3646">
        <v>-0.27843782</v>
      </c>
      <c r="AN3646">
        <v>-0.23485807</v>
      </c>
      <c r="AO3646">
        <v>0.26430023000000002</v>
      </c>
      <c r="AP3646">
        <v>-0.17246908</v>
      </c>
      <c r="AQ3646">
        <v>0.56429209999999996</v>
      </c>
      <c r="AR3646">
        <v>-4.4912565000000002E-2</v>
      </c>
      <c r="AS3646">
        <v>0.53774679999999997</v>
      </c>
      <c r="AT3646">
        <v>0.83916104000000002</v>
      </c>
      <c r="AU3646">
        <v>3.5659193999999998E-2</v>
      </c>
      <c r="AV3646">
        <v>0.112931736</v>
      </c>
      <c r="AW3646">
        <v>0.58067429999999998</v>
      </c>
      <c r="AX3646">
        <v>6.0752448000000001E-2</v>
      </c>
      <c r="AY3646">
        <v>0.17345272</v>
      </c>
      <c r="AZ3646">
        <v>-0.56602216000000005</v>
      </c>
      <c r="BA3646">
        <v>-0.59816957000000004</v>
      </c>
      <c r="BB3646">
        <v>-0.56319750000000002</v>
      </c>
      <c r="BC3646">
        <v>-0.6699929</v>
      </c>
      <c r="BD3646">
        <v>0.76704830000000002</v>
      </c>
      <c r="BE3646">
        <v>0.31664902</v>
      </c>
      <c r="BF3646">
        <v>-0.40345952000000002</v>
      </c>
      <c r="BG3646">
        <v>-0.43602917000000002</v>
      </c>
      <c r="BH3646">
        <v>-0.44458555999999999</v>
      </c>
      <c r="BI3646">
        <v>-0.27531529999999999</v>
      </c>
      <c r="BJ3646">
        <v>3.7429130000000001E-3</v>
      </c>
      <c r="BK3646">
        <v>0.49421343000000001</v>
      </c>
      <c r="BL3646">
        <v>-0.62993359999999998</v>
      </c>
      <c r="BM3646">
        <v>-0.65420400000000001</v>
      </c>
      <c r="BN3646">
        <v>-0.82801442999999997</v>
      </c>
      <c r="BO3646">
        <v>-1.1273725000000001</v>
      </c>
      <c r="BP3646">
        <v>0.94741374</v>
      </c>
      <c r="BQ3646">
        <v>0.89146360000000002</v>
      </c>
      <c r="BR3646">
        <v>0.94643440000000001</v>
      </c>
      <c r="BS3646">
        <v>1.1833290999999999</v>
      </c>
      <c r="BT3646">
        <v>-0.57549799999999995</v>
      </c>
      <c r="BU3646">
        <v>-0.90630716</v>
      </c>
      <c r="BV3646">
        <v>-0.54279889999999997</v>
      </c>
      <c r="BW3646">
        <v>-0.84922370000000003</v>
      </c>
      <c r="BX3646">
        <v>0.68773839999999997</v>
      </c>
      <c r="BY3646">
        <v>0.48832583000000002</v>
      </c>
      <c r="BZ3646">
        <v>-2.9400243999999999E-2</v>
      </c>
      <c r="CA3646">
        <v>-0.45308366</v>
      </c>
      <c r="CB3646">
        <v>-7.7739740000000002E-2</v>
      </c>
      <c r="CC3646">
        <v>-0.83008820000000005</v>
      </c>
      <c r="CD3646">
        <v>4.2626799999999996</v>
      </c>
      <c r="CE3646">
        <v>4.3794510000000004</v>
      </c>
      <c r="CF3646">
        <f t="shared" si="280"/>
        <v>3.7224655116428322</v>
      </c>
      <c r="CG3646">
        <f t="shared" si="281"/>
        <v>3.5135832400371259</v>
      </c>
      <c r="CH3646">
        <f t="shared" si="282"/>
        <v>3.6095495575272416</v>
      </c>
      <c r="CI3646">
        <f t="shared" si="283"/>
        <v>3.6156233630133929</v>
      </c>
      <c r="CJ3646" s="2">
        <f t="shared" si="284"/>
        <v>3.9701008675071021</v>
      </c>
      <c r="CK3646" cm="1">
        <f t="array" ref="CK3646">INDEX(CF3646:CJ3646, MATCH(MIN(ABS(CF3646:CJ3646 - CD3646)), ABS(CF3646:CJ3646 - CD3646), 0))</f>
        <v>3.9701008675071021</v>
      </c>
      <c r="CL3646">
        <f>Table1[[#This Row],[Closest]]-Table1[[#This Row],[Actual]]</f>
        <v>-0.29257913249289746</v>
      </c>
      <c r="CM3646">
        <f>ABS(Table1[[#This Row],[Error]])</f>
        <v>0.29257913249289746</v>
      </c>
      <c r="CN3646">
        <f>POWER(Table1[[#This Row],[Error]],2)</f>
        <v>8.5602548770296452E-2</v>
      </c>
    </row>
    <row r="3647" spans="1:92" x14ac:dyDescent="0.25">
      <c r="A3647">
        <v>-1.4608749999999999</v>
      </c>
      <c r="B3647">
        <v>-0.60806919999999998</v>
      </c>
      <c r="C3647">
        <v>-0.30304143</v>
      </c>
      <c r="D3647">
        <v>-0.17227714</v>
      </c>
      <c r="E3647">
        <v>3.1384825999999998E-2</v>
      </c>
      <c r="F3647">
        <v>-1.422477</v>
      </c>
      <c r="G3647">
        <v>-0.91708904999999996</v>
      </c>
      <c r="H3647">
        <v>-1.3176606</v>
      </c>
      <c r="I3647">
        <v>-1.2000546000000001</v>
      </c>
      <c r="J3647">
        <v>-1.1300124</v>
      </c>
      <c r="K3647">
        <v>-1.0354110999999999</v>
      </c>
      <c r="L3647">
        <v>-1.2606837</v>
      </c>
      <c r="M3647">
        <v>-1.4701333000000001</v>
      </c>
      <c r="N3647">
        <v>-1.0003569999999999</v>
      </c>
      <c r="O3647">
        <v>-1.4460407</v>
      </c>
      <c r="P3647">
        <v>-1.5766412000000001</v>
      </c>
      <c r="Q3647">
        <v>-0.832978</v>
      </c>
      <c r="R3647">
        <v>-1.8286678999999999</v>
      </c>
      <c r="S3647">
        <v>-1.2761773999999999</v>
      </c>
      <c r="T3647">
        <v>-1.9385277999999999</v>
      </c>
      <c r="U3647">
        <v>-1.7342527000000001</v>
      </c>
      <c r="V3647">
        <v>1.6406734999999999</v>
      </c>
      <c r="W3647">
        <v>1.7911436999999999</v>
      </c>
      <c r="X3647">
        <v>2.0750736999999999</v>
      </c>
      <c r="Y3647">
        <v>1.8043134000000001</v>
      </c>
      <c r="Z3647">
        <v>-1.529312</v>
      </c>
      <c r="AA3647">
        <v>-1.1344874</v>
      </c>
      <c r="AB3647">
        <v>-1.6152557999999999</v>
      </c>
      <c r="AC3647">
        <v>-0.26059923000000002</v>
      </c>
      <c r="AD3647">
        <v>-1.5889685</v>
      </c>
      <c r="AE3647">
        <v>-1.4964567</v>
      </c>
      <c r="AF3647">
        <v>-0.21473554</v>
      </c>
      <c r="AG3647">
        <v>-2.4379288999999998E-2</v>
      </c>
      <c r="AH3647">
        <v>0.51704585999999997</v>
      </c>
      <c r="AI3647">
        <v>0.4949133</v>
      </c>
      <c r="AJ3647">
        <v>-1.1511593</v>
      </c>
      <c r="AK3647">
        <v>-0.53131439999999996</v>
      </c>
      <c r="AL3647">
        <v>-1.6215811</v>
      </c>
      <c r="AM3647">
        <v>-0.93579674000000002</v>
      </c>
      <c r="AN3647">
        <v>-1.4403839000000001</v>
      </c>
      <c r="AO3647">
        <v>-1.4601930000000001</v>
      </c>
      <c r="AP3647">
        <v>-1.8442737</v>
      </c>
      <c r="AQ3647">
        <v>-2.232224</v>
      </c>
      <c r="AR3647">
        <v>-1.1976076</v>
      </c>
      <c r="AS3647">
        <v>-1.8000954</v>
      </c>
      <c r="AT3647">
        <v>-1.7558632000000001</v>
      </c>
      <c r="AU3647">
        <v>-0.60439509999999996</v>
      </c>
      <c r="AV3647">
        <v>-1.4794487999999999</v>
      </c>
      <c r="AW3647">
        <v>-1.7580210999999999</v>
      </c>
      <c r="AX3647">
        <v>-1.4745360000000001</v>
      </c>
      <c r="AY3647">
        <v>-1.3842566000000001</v>
      </c>
      <c r="AZ3647">
        <v>0.49042574</v>
      </c>
      <c r="BA3647">
        <v>0.39292374000000002</v>
      </c>
      <c r="BB3647">
        <v>0.95905209999999996</v>
      </c>
      <c r="BC3647">
        <v>0.70487016000000002</v>
      </c>
      <c r="BD3647">
        <v>-1.0629362</v>
      </c>
      <c r="BE3647">
        <v>-0.67799573999999996</v>
      </c>
      <c r="BF3647">
        <v>-0.92328774999999996</v>
      </c>
      <c r="BG3647">
        <v>-0.29853027999999998</v>
      </c>
      <c r="BH3647">
        <v>-0.82619120000000001</v>
      </c>
      <c r="BI3647">
        <v>-0.90818613999999998</v>
      </c>
      <c r="BJ3647">
        <v>-1.7375228</v>
      </c>
      <c r="BK3647">
        <v>-1.3003131999999999</v>
      </c>
      <c r="BL3647">
        <v>-0.21781645999999999</v>
      </c>
      <c r="BM3647">
        <v>-0.12612725999999999</v>
      </c>
      <c r="BN3647">
        <v>-0.1075398</v>
      </c>
      <c r="BO3647">
        <v>0.35488868000000001</v>
      </c>
      <c r="BP3647">
        <v>-1.5647823000000001</v>
      </c>
      <c r="BQ3647">
        <v>-1.2968055999999999</v>
      </c>
      <c r="BR3647">
        <v>-1.6279066</v>
      </c>
      <c r="BS3647">
        <v>-1.4952319999999999</v>
      </c>
      <c r="BT3647">
        <v>0.75787979999999999</v>
      </c>
      <c r="BU3647">
        <v>0.70078370000000001</v>
      </c>
      <c r="BV3647">
        <v>0.89055645000000005</v>
      </c>
      <c r="BW3647">
        <v>0.79293179999999996</v>
      </c>
      <c r="BX3647">
        <v>-1.5218697999999999</v>
      </c>
      <c r="BY3647">
        <v>-1.0604735999999999</v>
      </c>
      <c r="BZ3647">
        <v>-1.6374329000000001</v>
      </c>
      <c r="CA3647">
        <v>-0.29338127000000003</v>
      </c>
      <c r="CB3647">
        <v>-1.7260101999999999</v>
      </c>
      <c r="CC3647">
        <v>-1.4743803</v>
      </c>
      <c r="CD3647">
        <v>0.86288995000000002</v>
      </c>
      <c r="CE3647">
        <v>1.3840520000000001</v>
      </c>
      <c r="CF3647">
        <f t="shared" si="280"/>
        <v>2.1957468446899462</v>
      </c>
      <c r="CG3647">
        <f t="shared" si="281"/>
        <v>1.9127577759987804</v>
      </c>
      <c r="CH3647">
        <f t="shared" si="282"/>
        <v>2.1648610784018385</v>
      </c>
      <c r="CI3647">
        <f t="shared" si="283"/>
        <v>2.0044834526151636</v>
      </c>
      <c r="CJ3647" s="2">
        <f t="shared" si="284"/>
        <v>1.6266149613351786</v>
      </c>
      <c r="CK3647" cm="1">
        <f t="array" ref="CK3647">INDEX(CF3647:CJ3647, MATCH(MIN(ABS(CF3647:CJ3647 - CD3647)), ABS(CF3647:CJ3647 - CD3647), 0))</f>
        <v>1.6266149613351786</v>
      </c>
      <c r="CL3647">
        <f>Table1[[#This Row],[Closest]]-Table1[[#This Row],[Actual]]</f>
        <v>0.76372501133517856</v>
      </c>
      <c r="CM3647">
        <f>ABS(Table1[[#This Row],[Error]])</f>
        <v>0.76372501133517856</v>
      </c>
      <c r="CN3647">
        <f>POWER(Table1[[#This Row],[Error]],2)</f>
        <v>0.58327589293891857</v>
      </c>
    </row>
    <row r="3648" spans="1:92" x14ac:dyDescent="0.25">
      <c r="A3648">
        <v>-7.5074390000000005E-2</v>
      </c>
      <c r="B3648">
        <v>-0.37411377000000001</v>
      </c>
      <c r="C3648">
        <v>-0.50150980000000001</v>
      </c>
      <c r="D3648">
        <v>-0.38898215000000003</v>
      </c>
      <c r="E3648">
        <v>-0.62902709999999995</v>
      </c>
      <c r="F3648">
        <v>9.1350769999999998E-2</v>
      </c>
      <c r="G3648">
        <v>-9.1757229999999995E-2</v>
      </c>
      <c r="H3648">
        <v>0.13878119999999999</v>
      </c>
      <c r="I3648">
        <v>-2.2146263999999999E-2</v>
      </c>
      <c r="J3648">
        <v>-5.6893700000000005E-4</v>
      </c>
      <c r="K3648">
        <v>0.5326265</v>
      </c>
      <c r="L3648">
        <v>0.20333591000000001</v>
      </c>
      <c r="M3648">
        <v>0.98762479999999997</v>
      </c>
      <c r="N3648">
        <v>-3.7695422999999999E-2</v>
      </c>
      <c r="O3648">
        <v>0.9012599</v>
      </c>
      <c r="P3648">
        <v>4.1497257000000003E-2</v>
      </c>
      <c r="Q3648">
        <v>-0.38218358000000002</v>
      </c>
      <c r="R3648">
        <v>0.64763740000000003</v>
      </c>
      <c r="S3648">
        <v>1.1192536</v>
      </c>
      <c r="T3648">
        <v>0.90071135999999996</v>
      </c>
      <c r="U3648">
        <v>1.0163702999999999</v>
      </c>
      <c r="V3648">
        <v>-0.31372450000000002</v>
      </c>
      <c r="W3648">
        <v>-1.0504696</v>
      </c>
      <c r="X3648">
        <v>-0.59996956999999995</v>
      </c>
      <c r="Y3648">
        <v>-1.0303471</v>
      </c>
      <c r="Z3648">
        <v>2.5197233999999999E-2</v>
      </c>
      <c r="AA3648">
        <v>0.17397704999999999</v>
      </c>
      <c r="AB3648">
        <v>0.47519347000000001</v>
      </c>
      <c r="AC3648">
        <v>-0.23665259999999999</v>
      </c>
      <c r="AD3648">
        <v>0.61375433000000001</v>
      </c>
      <c r="AE3648">
        <v>0.60138769999999997</v>
      </c>
      <c r="AF3648">
        <v>-0.58923214999999995</v>
      </c>
      <c r="AG3648">
        <v>-0.72702770000000005</v>
      </c>
      <c r="AH3648">
        <v>-0.75323010000000001</v>
      </c>
      <c r="AI3648">
        <v>-0.77272220000000003</v>
      </c>
      <c r="AJ3648">
        <v>-0.21914564</v>
      </c>
      <c r="AK3648">
        <v>-0.18228190999999999</v>
      </c>
      <c r="AL3648">
        <v>7.8325294000000004E-2</v>
      </c>
      <c r="AM3648">
        <v>-0.55586380000000002</v>
      </c>
      <c r="AN3648">
        <v>-2.6615559999999998E-3</v>
      </c>
      <c r="AO3648">
        <v>0.16036896</v>
      </c>
      <c r="AP3648">
        <v>9.9325720000000006E-2</v>
      </c>
      <c r="AQ3648">
        <v>0.57966430000000002</v>
      </c>
      <c r="AR3648">
        <v>-0.20487733</v>
      </c>
      <c r="AS3648">
        <v>0.76500449999999998</v>
      </c>
      <c r="AT3648">
        <v>8.0672900000000006E-2</v>
      </c>
      <c r="AU3648">
        <v>1.9221181E-2</v>
      </c>
      <c r="AV3648">
        <v>0.26476535000000001</v>
      </c>
      <c r="AW3648">
        <v>0.76388449999999997</v>
      </c>
      <c r="AX3648">
        <v>0.25689395999999998</v>
      </c>
      <c r="AY3648">
        <v>-4.8982100000000001E-2</v>
      </c>
      <c r="AZ3648">
        <v>-0.65628299999999995</v>
      </c>
      <c r="BA3648">
        <v>-0.70076910000000003</v>
      </c>
      <c r="BB3648">
        <v>-0.66383404000000001</v>
      </c>
      <c r="BC3648">
        <v>-0.69380206</v>
      </c>
      <c r="BD3648">
        <v>-8.7731530000000005E-3</v>
      </c>
      <c r="BE3648">
        <v>0.24049390000000001</v>
      </c>
      <c r="BF3648">
        <v>-0.40345952000000002</v>
      </c>
      <c r="BG3648">
        <v>-0.56500499999999998</v>
      </c>
      <c r="BH3648">
        <v>-0.42798819999999999</v>
      </c>
      <c r="BI3648">
        <v>-0.41694498000000002</v>
      </c>
      <c r="BJ3648">
        <v>0.58501829999999999</v>
      </c>
      <c r="BK3648">
        <v>-0.43667995999999998</v>
      </c>
      <c r="BL3648">
        <v>-0.63224935999999998</v>
      </c>
      <c r="BM3648">
        <v>-0.66786473999999996</v>
      </c>
      <c r="BN3648">
        <v>-0.99386554999999999</v>
      </c>
      <c r="BO3648">
        <v>-0.76242346000000005</v>
      </c>
      <c r="BP3648">
        <v>0.94741374</v>
      </c>
      <c r="BQ3648">
        <v>-0.109252684</v>
      </c>
      <c r="BR3648">
        <v>1.1361931999999999</v>
      </c>
      <c r="BS3648">
        <v>0.66876780000000002</v>
      </c>
      <c r="BT3648">
        <v>-0.90884244000000003</v>
      </c>
      <c r="BU3648">
        <v>-0.75841369999999997</v>
      </c>
      <c r="BV3648">
        <v>-0.807037</v>
      </c>
      <c r="BW3648">
        <v>-0.71764499999999998</v>
      </c>
      <c r="BX3648">
        <v>0.19088674</v>
      </c>
      <c r="BY3648">
        <v>5.1465287999999998E-2</v>
      </c>
      <c r="BZ3648">
        <v>-0.83341659999999995</v>
      </c>
      <c r="CA3648">
        <v>-0.4134603</v>
      </c>
      <c r="CB3648">
        <v>-0.83385759999999998</v>
      </c>
      <c r="CC3648">
        <v>-0.52008750000000004</v>
      </c>
      <c r="CD3648">
        <v>3.1780539000000001</v>
      </c>
      <c r="CE3648">
        <v>3.3009274</v>
      </c>
      <c r="CF3648" s="2">
        <f t="shared" si="280"/>
        <v>3.1698496952450905</v>
      </c>
      <c r="CG3648">
        <f t="shared" si="281"/>
        <v>3.34011042124573</v>
      </c>
      <c r="CH3648">
        <f t="shared" si="282"/>
        <v>3.3618432307521404</v>
      </c>
      <c r="CI3648">
        <f t="shared" si="283"/>
        <v>3.2531734968476638</v>
      </c>
      <c r="CJ3648">
        <f t="shared" si="284"/>
        <v>3.5342795466701107</v>
      </c>
      <c r="CK3648" cm="1">
        <f t="array" ref="CK3648">INDEX(CF3648:CJ3648, MATCH(MIN(ABS(CF3648:CJ3648 - CD3648)), ABS(CF3648:CJ3648 - CD3648), 0))</f>
        <v>3.1698496952450905</v>
      </c>
      <c r="CL3648">
        <f>Table1[[#This Row],[Closest]]-Table1[[#This Row],[Actual]]</f>
        <v>-8.204204754909572E-3</v>
      </c>
      <c r="CM3648">
        <f>ABS(Table1[[#This Row],[Error]])</f>
        <v>8.204204754909572E-3</v>
      </c>
      <c r="CN3648">
        <f>POWER(Table1[[#This Row],[Error]],2)</f>
        <v>6.7308975660480833E-5</v>
      </c>
    </row>
    <row r="3649" spans="1:92" x14ac:dyDescent="0.25">
      <c r="A3649">
        <v>-0.76797473000000005</v>
      </c>
      <c r="B3649">
        <v>-0.30197533999999998</v>
      </c>
      <c r="C3649">
        <v>0.19460720000000001</v>
      </c>
      <c r="D3649">
        <v>-0.65195219999999998</v>
      </c>
      <c r="E3649">
        <v>-9.2019649999999995E-2</v>
      </c>
      <c r="F3649">
        <v>-1.2639122</v>
      </c>
      <c r="G3649">
        <v>-1.0934218</v>
      </c>
      <c r="H3649">
        <v>0.78053919999999999</v>
      </c>
      <c r="I3649">
        <v>0.89158570000000004</v>
      </c>
      <c r="J3649">
        <v>1.4044817999999999</v>
      </c>
      <c r="K3649">
        <v>1.4216456</v>
      </c>
      <c r="L3649">
        <v>-0.20156114999999999</v>
      </c>
      <c r="M3649">
        <v>0.25082674999999999</v>
      </c>
      <c r="N3649">
        <v>-0.19387436999999999</v>
      </c>
      <c r="O3649">
        <v>0.5173854</v>
      </c>
      <c r="P3649">
        <v>-0.61836150000000001</v>
      </c>
      <c r="Q3649">
        <v>-0.77528649999999999</v>
      </c>
      <c r="R3649">
        <v>-0.21606289000000001</v>
      </c>
      <c r="S3649">
        <v>0.65073239999999999</v>
      </c>
      <c r="T3649">
        <v>-8.5421860000000002E-2</v>
      </c>
      <c r="U3649">
        <v>-0.69891519999999996</v>
      </c>
      <c r="V3649">
        <v>4.7278960000000002E-2</v>
      </c>
      <c r="W3649">
        <v>-0.28111953000000001</v>
      </c>
      <c r="X3649">
        <v>0.19965459999999999</v>
      </c>
      <c r="Y3649">
        <v>-0.12519115</v>
      </c>
      <c r="Z3649">
        <v>-0.5959025</v>
      </c>
      <c r="AA3649">
        <v>-0.68354420000000005</v>
      </c>
      <c r="AB3649">
        <v>-0.38470766000000001</v>
      </c>
      <c r="AC3649">
        <v>0.19880220000000001</v>
      </c>
      <c r="AD3649">
        <v>-1.7911771E-2</v>
      </c>
      <c r="AE3649">
        <v>5.7116207000000002E-2</v>
      </c>
      <c r="AF3649">
        <v>0.13967346999999999</v>
      </c>
      <c r="AG3649">
        <v>0.42541400000000001</v>
      </c>
      <c r="AH3649">
        <v>-8.7189039999999995E-2</v>
      </c>
      <c r="AI3649">
        <v>0.16859642</v>
      </c>
      <c r="AJ3649">
        <v>-1.6169716999999999</v>
      </c>
      <c r="AK3649">
        <v>-1.0660121</v>
      </c>
      <c r="AL3649">
        <v>1.7217336999999999</v>
      </c>
      <c r="AM3649">
        <v>1.0045978</v>
      </c>
      <c r="AN3649">
        <v>2.2533617000000001</v>
      </c>
      <c r="AO3649">
        <v>2.2206738000000001</v>
      </c>
      <c r="AP3649">
        <v>0.69561110000000004</v>
      </c>
      <c r="AQ3649">
        <v>1.5376284</v>
      </c>
      <c r="AR3649">
        <v>0.56650809999999996</v>
      </c>
      <c r="AS3649">
        <v>1.1006537999999999</v>
      </c>
      <c r="AT3649">
        <v>-0.75068179999999995</v>
      </c>
      <c r="AU3649">
        <v>-1.5412024</v>
      </c>
      <c r="AV3649">
        <v>0.82699230000000001</v>
      </c>
      <c r="AW3649">
        <v>2.406091</v>
      </c>
      <c r="AX3649">
        <v>1.2088468999999999</v>
      </c>
      <c r="AY3649">
        <v>1.743026</v>
      </c>
      <c r="AZ3649">
        <v>-7.7118829999999999E-2</v>
      </c>
      <c r="BA3649">
        <v>-7.4611789999999997E-2</v>
      </c>
      <c r="BB3649">
        <v>-0.46803305000000001</v>
      </c>
      <c r="BC3649">
        <v>-0.41875485000000001</v>
      </c>
      <c r="BD3649">
        <v>-1.8016114999999999</v>
      </c>
      <c r="BE3649">
        <v>-1.5641832</v>
      </c>
      <c r="BF3649">
        <v>0.64779454000000003</v>
      </c>
      <c r="BG3649">
        <v>0.2868907</v>
      </c>
      <c r="BH3649">
        <v>0.88295860000000004</v>
      </c>
      <c r="BI3649">
        <v>1.1416056999999999</v>
      </c>
      <c r="BJ3649">
        <v>-0.61565009999999998</v>
      </c>
      <c r="BK3649">
        <v>-1.2852052</v>
      </c>
      <c r="BL3649">
        <v>-0.53143940000000001</v>
      </c>
      <c r="BM3649">
        <v>-0.64492660000000002</v>
      </c>
      <c r="BN3649">
        <v>-0.36431774</v>
      </c>
      <c r="BO3649">
        <v>-3.7267010000000003E-2</v>
      </c>
      <c r="BP3649">
        <v>-0.69083870000000003</v>
      </c>
      <c r="BQ3649">
        <v>-1.0165516000000001</v>
      </c>
      <c r="BR3649">
        <v>-0.68176234000000002</v>
      </c>
      <c r="BS3649">
        <v>-0.97061730000000002</v>
      </c>
      <c r="BT3649">
        <v>0.75787979999999999</v>
      </c>
      <c r="BU3649">
        <v>1.9688804</v>
      </c>
      <c r="BV3649">
        <v>4.2282859999999999E-2</v>
      </c>
      <c r="BW3649">
        <v>1.9286097</v>
      </c>
      <c r="BX3649">
        <v>-0.95089464999999995</v>
      </c>
      <c r="BY3649">
        <v>-1.0849017000000001</v>
      </c>
      <c r="BZ3649">
        <v>2.3826486999999998</v>
      </c>
      <c r="CA3649">
        <v>2.3883070000000002</v>
      </c>
      <c r="CB3649">
        <v>2.7248287000000002</v>
      </c>
      <c r="CC3649">
        <v>0.59576887000000001</v>
      </c>
      <c r="CD3649">
        <v>1.686399</v>
      </c>
      <c r="CE3649">
        <v>1.7654296</v>
      </c>
      <c r="CF3649">
        <f t="shared" si="280"/>
        <v>2.267002063899465</v>
      </c>
      <c r="CG3649">
        <f t="shared" si="281"/>
        <v>2.4113327119793357</v>
      </c>
      <c r="CH3649">
        <f t="shared" si="282"/>
        <v>2.1387310442858993</v>
      </c>
      <c r="CI3649">
        <f t="shared" si="283"/>
        <v>2.1637955205024721</v>
      </c>
      <c r="CJ3649" s="2">
        <f t="shared" si="284"/>
        <v>2.0482360123833399</v>
      </c>
      <c r="CK3649" cm="1">
        <f t="array" ref="CK3649">INDEX(CF3649:CJ3649, MATCH(MIN(ABS(CF3649:CJ3649 - CD3649)), ABS(CF3649:CJ3649 - CD3649), 0))</f>
        <v>2.0482360123833399</v>
      </c>
      <c r="CL3649">
        <f>Table1[[#This Row],[Closest]]-Table1[[#This Row],[Actual]]</f>
        <v>0.36183701238333987</v>
      </c>
      <c r="CM3649">
        <f>ABS(Table1[[#This Row],[Error]])</f>
        <v>0.36183701238333987</v>
      </c>
      <c r="CN3649">
        <f>POWER(Table1[[#This Row],[Error]],2)</f>
        <v>0.13092602353050126</v>
      </c>
    </row>
    <row r="3650" spans="1:92" x14ac:dyDescent="0.25">
      <c r="A3650">
        <v>1.3107263</v>
      </c>
      <c r="B3650">
        <v>0.31980913999999999</v>
      </c>
      <c r="C3650">
        <v>-0.73533344</v>
      </c>
      <c r="D3650">
        <v>0.17602108</v>
      </c>
      <c r="E3650">
        <v>-0.67226129999999995</v>
      </c>
      <c r="F3650">
        <v>1.2459248000000001</v>
      </c>
      <c r="G3650">
        <v>1.350214</v>
      </c>
      <c r="H3650">
        <v>1.0048117999999999</v>
      </c>
      <c r="I3650">
        <v>-0.78910860000000005</v>
      </c>
      <c r="J3650">
        <v>0.50164260000000005</v>
      </c>
      <c r="K3650">
        <v>-2.6815276999999998E-2</v>
      </c>
      <c r="L3650">
        <v>-0.20384334000000001</v>
      </c>
      <c r="M3650">
        <v>0.94812969999999996</v>
      </c>
      <c r="N3650">
        <v>-0.29988914999999999</v>
      </c>
      <c r="O3650">
        <v>0.91653996999999998</v>
      </c>
      <c r="P3650">
        <v>1.1452484000000001</v>
      </c>
      <c r="Q3650">
        <v>9.7622680000000003E-2</v>
      </c>
      <c r="R3650">
        <v>0.69426310000000002</v>
      </c>
      <c r="S3650">
        <v>0.94899730000000004</v>
      </c>
      <c r="T3650">
        <v>0.46451895999999998</v>
      </c>
      <c r="U3650">
        <v>0.89906419999999998</v>
      </c>
      <c r="V3650">
        <v>0.9186666</v>
      </c>
      <c r="W3650">
        <v>-0.79412939999999999</v>
      </c>
      <c r="X3650">
        <v>0.56534236999999998</v>
      </c>
      <c r="Y3650">
        <v>-0.9011479</v>
      </c>
      <c r="Z3650">
        <v>1.1714686999999999</v>
      </c>
      <c r="AA3650">
        <v>0.99091430000000003</v>
      </c>
      <c r="AB3650">
        <v>0.89031815999999997</v>
      </c>
      <c r="AC3650">
        <v>-0.58900629999999998</v>
      </c>
      <c r="AD3650">
        <v>0.60651639999999996</v>
      </c>
      <c r="AE3650">
        <v>0.87566310000000003</v>
      </c>
      <c r="AF3650">
        <v>0.40495340000000002</v>
      </c>
      <c r="AG3650">
        <v>-0.6661416</v>
      </c>
      <c r="AH3650">
        <v>-0.48893451999999998</v>
      </c>
      <c r="AI3650">
        <v>-0.76954250000000002</v>
      </c>
      <c r="AJ3650">
        <v>0.85969346999999996</v>
      </c>
      <c r="AK3650">
        <v>0.93986829999999999</v>
      </c>
      <c r="AL3650">
        <v>3.0261521</v>
      </c>
      <c r="AM3650">
        <v>-0.40678566999999999</v>
      </c>
      <c r="AN3650">
        <v>2.0100731999999999</v>
      </c>
      <c r="AO3650">
        <v>0.59985613999999998</v>
      </c>
      <c r="AP3650">
        <v>-0.56420789999999998</v>
      </c>
      <c r="AQ3650">
        <v>0.45520598000000001</v>
      </c>
      <c r="AR3650">
        <v>-0.57742439999999995</v>
      </c>
      <c r="AS3650">
        <v>0.101061314</v>
      </c>
      <c r="AT3650">
        <v>1.0362513</v>
      </c>
      <c r="AU3650">
        <v>-3.702412E-3</v>
      </c>
      <c r="AV3650">
        <v>0.26476535000000001</v>
      </c>
      <c r="AW3650">
        <v>0.59859382999999999</v>
      </c>
      <c r="AX3650">
        <v>0.13758086999999999</v>
      </c>
      <c r="AY3650">
        <v>0.3655021</v>
      </c>
      <c r="AZ3650">
        <v>-0.19579530000000001</v>
      </c>
      <c r="BA3650">
        <v>-0.59971229999999998</v>
      </c>
      <c r="BB3650">
        <v>-0.38725847000000002</v>
      </c>
      <c r="BC3650">
        <v>-0.67288809999999999</v>
      </c>
      <c r="BD3650">
        <v>0.93037049999999999</v>
      </c>
      <c r="BE3650">
        <v>1.0757014</v>
      </c>
      <c r="BF3650">
        <v>0.57447409999999999</v>
      </c>
      <c r="BG3650">
        <v>-0.48162579999999999</v>
      </c>
      <c r="BH3650">
        <v>0.21770702</v>
      </c>
      <c r="BI3650">
        <v>-0.18082500000000001</v>
      </c>
      <c r="BJ3650">
        <v>-0.10266792</v>
      </c>
      <c r="BK3650">
        <v>0.26492645999999997</v>
      </c>
      <c r="BL3650">
        <v>-0.50835090000000005</v>
      </c>
      <c r="BM3650">
        <v>-0.65483849999999999</v>
      </c>
      <c r="BN3650">
        <v>0.23729012999999999</v>
      </c>
      <c r="BO3650">
        <v>-0.64199589999999995</v>
      </c>
      <c r="BP3650">
        <v>0.94741374</v>
      </c>
      <c r="BQ3650">
        <v>0.56822220000000001</v>
      </c>
      <c r="BR3650">
        <v>0.71636759999999999</v>
      </c>
      <c r="BS3650">
        <v>1.0268341000000001</v>
      </c>
      <c r="BT3650">
        <v>0.12293801</v>
      </c>
      <c r="BU3650">
        <v>-0.79509300000000005</v>
      </c>
      <c r="BV3650">
        <v>-9.8023029999999997E-2</v>
      </c>
      <c r="BW3650">
        <v>-0.78503466</v>
      </c>
      <c r="BX3650">
        <v>0.94045809999999996</v>
      </c>
      <c r="BY3650">
        <v>0.97449189999999997</v>
      </c>
      <c r="BZ3650">
        <v>2.3826486999999998</v>
      </c>
      <c r="CA3650">
        <v>-0.47709486000000001</v>
      </c>
      <c r="CB3650">
        <v>1.9724097</v>
      </c>
      <c r="CC3650">
        <v>0.20632322</v>
      </c>
      <c r="CD3650">
        <v>2.7080503</v>
      </c>
      <c r="CE3650">
        <v>3.3548176000000001</v>
      </c>
      <c r="CF3650">
        <f t="shared" ref="CF3650:CF3713" si="285">0.0814*A3650 - 0.0236*J3650 + 0.0611*K3650 - 0.0205*L3650 + 0.1519*M3650 + 0.0086*N3650 + 0.0035*O3650 + 0.0293*P3650 + 0.0875*Q3650 + 0.0139*R3650 - 0.0841*S3650 + 0.0921*B3650 - 0.1211*T3650 - 0.0793*U3650 - 0.0747*V3650 + 0.0137*W3650 + 0.0073*X3650 + 0.0026*Y3650 + 0.0171*Z3650 + 0.006*AA3650 + 0.0714*AB3650 - 0.1778*AC3650 - 0.0201*C3650 - 0.0014*AD3650 + 0.1822*AE3650 - 0.0719*AF3650 - 0.0079*AG3650 - 0.2174*AH3650 - 0.1776*AI3650 - 0.0484*AJ3650 - 0.0869*AK3650 + 0.027*AL3650 + 0.083*AM3650 - 0.0009*D3650 + 0.0345*AN3650 - 0.1939*AO3650 - 0.0405*AP3650 - 0.2004*AQ3650 + 0.0034*AR3650 - 0.0877*AS3650 - 0.1168*AT3650 - 0.0636*AU3650 - 0.0458*AV3650 + 0.0202*AW3650 - 0.1922*E3650 + 0.0476*AX3650 + 0.0279*AY3650 - 0.039*AZ3650 - 0.0514*BA3650 - 0.1111*BB3650 + 0.0529*BC3650 + 0.1631*BD3650 + 0.087*BE3650 - 0.075*BF3650 + 0.0143*BG3650 + 0.0287*F3650 + 0.2445*BH3650 - 0.0263*BI3650 - 0.0537*BJ3650 + 0.0382*BK3650 - 0.1093*BL3650 + 0.1859*BM3650 + 0.0142*BN3650 + 0.1143*BO3650 + 0.1294*BP3650 + 0.0495*BQ3650 + 0.0867*G3650 + 0.0183*BR3650 + 0.1598*BS3650 + 0.1172*BT3650 + 0.1145*BU3650 - 0.0485*BV3650 + 0.081*BW3650 + 0.0949*BX3650 - 0.0079*BY3650 + 0.0037*BZ3650 - 0.0561*CA3650 + 0.0793*H3650 - 0.0022*CB3650 - 0.1605*CC3650 + 0.0922*I3650 + 0.0061*(-0.6769*AT3650 - 1)^2 - 0.004*(-H3650 - 0.83)^2 + 0.0042*SIN(1.889*J3650 - 1.606) - 0.8769*SIN(0.3148*O3650 + 2.184) - 0.185*SIN(0.8516*R3650 - 3.7599) - 0.003*SIN(1.7764*B3650 - 7.3999) - 0.9441*SIN(0.4091*W3650 + 2.011) - 0.178*SIN(0.4882*X3650 - 0.6951) - 0.0406*SIN(0.5777*X3650 + 8.5811) + 0.0428*SIN(0.8698*Y3650 + 4.7949) - 0.0723*SIN(1.1592*AA3650 - 0.6248) - 0.0147*SIN(0.4734*AF3650 - 1.4134) + 0.1039*SIN(0.5304*AG3650 - 9.0685) - 0.0179*SIN(0.5478*AH3650 + 4.8227) - 0.0195*SIN(0.8614*AJ3650 - 9.5437) + 0.0111*SIN(1.5498*AK3650 + 8.3928) - 0.2834*SIN(0.5242*D3650 - 4.2251) - 0.0569*SIN(0.3695*AO3650 + 5.1751) - 0.8481*SIN(0.2856*AR3650 + 8.4746) - 0.0049*SIN(1.0102*BD3650 + 4.0102) - 0.0068*SIN(1.8231*BD3650 - 0.601) + 0.0059*SIN(1.9272*G3650 + 4.7822) + 0.1095*SIN(1.6334*BR3650 + 5.8217) + 0.004*SIN(1.6394*BX3650 - 0.192) - 0.3232*SIN(0.7086*BY3650 + 5.4979) + 0.0093*SIN(1.6277*BY3650 - 7.8047) - 0.3259*SIN(7.2066*BZ3650 - 5.1874) + 0.0799*SIN(1.5725*CB3650 + 1.014) + 5.2534 - 0.0003*EXP(-6.1861*BM3650) - 0.003*EXP(-2.9304*BM3650) - 0.0004*EXP(-2.243*AC3650)</f>
        <v>4.0802515162071513</v>
      </c>
      <c r="CG3650" s="2">
        <f t="shared" ref="CG3650:CG3713" si="286">0.0106*A3650 + 0.0215*J3650 + 0.0037*K3650 + 0.0276*L3650 + 0.0213*M3650 + 0.0126*N3650 - 0.0158*O3650 + 0.0005*P3650 + 0.0235*Q3650 + 0.0472*R3650 - 0.0052*S3650 - 0.0175*B3650 + 0.0272*T3650 + 0.0222*U3650 - 0.0069*V3650 + 0.0169*W3650 - 0.0187*X3650 + 0.0195*Y3650 + 0.0108*Z3650 + 0.0128*AA3650 + 0.012*AB3650 + 0.0206*AC3650 - 0.022*C3650 + 0.0251*AD3650 + 0.0237*AE3650 - 0.0613*AF3650 - 0.02*AG3650 - 0.0286*AH3650 - 0.0167*AI3650 - 0.0128*AJ3650 + 0.0104*AK3650 + 0.0175*AL3650 - 0.0224*AM3650 + 0.0134*D3650 + 0.018*AN3650 - 0.0298*AO3650 - 0.0127*AP3650 - 0.0097*AQ3650 - 0.0394*AR3650 - 0.0067*AS3650 + 0.0004*AT3650 - 0.0011*AU3650 + 0.0019*AV3650 - 0.0185*AW3650 - 0.0305*E3650 + 0.0024*AX3650 + 0.0227*AY3650 + 0.0178*AZ3650 - 0.0385*BA3650 - 0.0436*BB3650 - 0.0018*BC3650 + 0.0327*BD3650 + 0.0312*BE3650 - 0.0336*BF3650 - 0.0081*BG3650 + 0.0125*F3650 + 0.046*BH3650 + 0.0057*BI3650 + 0.0251*BJ3650 - 0.0054*BK3650 - 0.0653*BL3650 - 0.0195*BM3650 - 0.0027*BN3650 + 0.0239*BO3650 + 0.0515*BP3650 + 0.0337*BQ3650 + 0.0178*G3650 + 0.0235*BR3650 + 0.037*BS3650 + 0.002*BT3650 - 0.0072*BU3650 - 0.0041*BV3650 + 0.0068*BW3650 + 0.0128*BX3650 - 0.0093*BY3650 + 0.011*BZ3650 + 0.0122*CA3650 + 0.0056*H3650 + 0.0226*CB3650 - 0.0076*CC3650 - 0.0238*I3650 - 0.0781*SIN(0.3756*BM3650 + 1.7939) - 0.2943*SIN(0.0398*A3650 + 0.0419*J3650 + 0.0102*K3650 + 0.0371*L3650 + 0.0386*M3650 + 0.063*N3650 + 0.0001*O3650 + 0.0072*P3650 + 0.0685*Q3650 + 0.0884*R3650 - 0.0042*S3650 - 0.0075*B3650 + 0.0368*T3650 + 0.027*U3650 + 0.0277*V3650 - 0.0071*W3650 - 0.0549*X3650 - 0.0093*Y3650 + 0.0039*Z3650 + 0.0178*AA3650 + 0.0235*AB3650 + 0.0325*AC3650 - 0.0128*C3650 + 0.0422*AD3650 + 0.0626*AE3650 - 0.0655*AF3650 - 0.0813*AG3650 - 0.0502*AH3650 - 0.0437*AI3650 - 0.0186*AJ3650 - 0.0019*AK3650 - 0.0246*AL3650 - 0.0589*AM3650 - 0.0162*D3650 + 0.0278*AN3650 - 0.0523*AO3650 - 0.0415*AP3650 - 0.0121*AQ3650 - 0.0735*AR3650 - 0.0381*AS3650 + 0.0039*AT3650 + 0.01*AU3650 - 0.0088*AV3650 + 0.0025*AW3650 - 0.0265*E3650 - 0.0366*AX3650 + 0.0382*AY3650 + 0.0263*AZ3650 + 0.0285*BA3650 + 0.0054*BB3650 + 0.0247*BC3650 + 0.0581*BD3650 + 0.06*BE3650 - 0.0216*BF3650 + 0.0161*BG3650 + 0.0173*F3650 + 0.0318*BH3650 + 0.0657*BI3650 + 0.0691*BJ3650 + 0.0485*BK3650 - 0.0585*BL3650 + 0.006*BM3650 - 0.0034*BN3650 + 0.037*BO3650 + 0.1315*BP3650 + 0.0956*BQ3650 + 0.0418*G3650 + 0.0442*BR3650 + 0.055*BS3650 + 0.0042*BT3650 - 0.0105*BU3650 + 0.0066*BV3650 + 0.0051*BW3650 + 0.0167*BX3650 + 0.0003*BY3650 + 0.0185*BZ3650 + 0.0065*CA3650 + 0.0181*H3650 + 0.0533*CB3650 - 0.036*CC3650 - 0.0634*I3650 + 9.1198) + 2.981</f>
        <v>3.7303729798306029</v>
      </c>
      <c r="CH3650">
        <f t="shared" ref="CH3650:CH3713" si="287">0.0494*A3650 + 0.0179*J3650 - 0.0184*K3650 + 0.0134*L3650 + 0.0276*M3650 - 0.0265*N3650 + 0.003*O3650 + 0.0031*P3650 + 0.0368*Q3650 + 0.0159*R3650 + 0.0129*S3650 - 0.0129*B3650 + 0.0374*T3650 + 0.01*U3650 + 0.0055*V3650 + 0.0259*W3650 - 0.0066*X3650 - 0.0149*Y3650 + 0.0097*Z3650 + 0.0235*AA3650 + 0.0297*AB3650 - 0.0215*AC3650 - 0.0178*C3650 + 0.0135*AD3650 + 0.0199*AE3650 - 0.0395*AF3650 + 0.0283*AG3650 - 0.0726*AH3650 - 0.0159*AI3650 + 0.0074*AJ3650 - 0.0205*AK3650 + 0.0249*AL3650 - 0.0461*AM3650 - 0.0277*D3650 + 0.0052*AN3650 - 0.0129*AO3650 + 0.0012*AP3650 - 0.0513*AQ3650 - 0.0327*AR3650 - 0.0883*AS3650 - 0.0116*AT3650 - 0.0208*AU3650 + 0.0015*AV3650 - 0.0528*AW3650 - 0.0033*E3650 + 0.0094*AX3650 + 0.0331*AY3650 - 0.0295*AZ3650 - 0.0189*BA3650 - 0.0495*BB3650 + 0.0257*BC3650 + 0.0334*BD3650 + 0.0248*BE3650 + 0.0358*BF3650 - 0.0031*BG3650 + 0.0088*F3650 + 0.0542*BH3650 - 0.0524*BI3650 + 0.0012*BJ3650 + 0.0113*BK3650 - 0.0283*BL3650 - 0.0919*BM3650 + 0.0275*BN3650 + 0.0157*BO3650 + 0.0902*BP3650 - 0.0056*BQ3650 + 0.0142*G3650 + 0.0741*BR3650 + 0.0662*BS3650 + 0.0036*BT3650 - 0.0292*BU3650 - 0.0089*BV3650 + 0.0005*BW3650 + 0.0219*BX3650 + 0.0219*BY3650 + 0.015*BZ3650 + 0.0056*CA3650 + 0.0324*H3650 - 0.0186*CB3650 - 0.0306*CC3650 - 0.0106*I3650 - 0.0073*SIN(8.619*A3650 - 7.571) + 0.0133*SIN(8.5855*BZ3650 - 0.8185) - 0.001*SIN(0.8326*H3650 + 2.4323) + 0.3898*SIN(0.0242*A3650 + 0.0137*J3650 + 0.0126*K3650 - 0.0231*L3650 - 0.0028*M3650 - 0.0136*N3650 - 0.0069*O3650 - 0.0043*P3650 + 0.0319*Q3650 + 0.0098*R3650 + 0.0061*S3650 - 0.001*B3650 + 0.0028*T3650 + 0.0132*U3650 + 0.0025*V3650 + 0.0164*W3650 + 0.0194*X3650 - 0.009*Y3650 + 0.0064*Z3650 + 0.0165*AA3650 + 0.0228*AB3650 + 0.0049*AC3650 - 0.0063*C3650 + 0.0235*AD3650 + 0.0037*AE3650 - 0.0042*AF3650 + 0.0133*AG3650 - 0.0077*AH3650 - 0.0138*AI3650 - 0.0037*AJ3650 - 0.0142*AK3650 + 0.0031*AL3650 - 0.0428*AM3650 + 0.0042*D3650 + 0.0087*AN3650 - 0.0141*AP3650 - 0.0236*AQ3650 - 0.0292*AR3650 - 0.0423*AS3650 - 0.0124*AT3650 + 0.0045*AU3650 - 0.0075*AV3650 + 0.0015*AW3650 + 0.0118*E3650 + 0.0121*AX3650 + 0.0306*AY3650 - 0.051*AZ3650 + 0.0148*BA3650 - 0.0484*BB3650 + 0.0385*BC3650 + 0.0012*BD3650 - 0.0016*BE3650 - 0.0121*BF3650 - 0.0049*BG3650 + 0.0142*F3650 - 0.0303*BH3650 - 0.0102*BI3650 + 0.0191*BJ3650 + 0.0194*BK3650 - 0.0287*BL3650 - 0.0029*BM3650 + 0.0293*BN3650 + 0.001*BO3650 + 0.0527*BP3650 + 0.0267*BQ3650 - 0.0043*G3650 + 0.0313*BR3650 + 0.0343*BS3650 - 0.019*BT3650 - 0.0381*BU3650 + 0.0116*BV3650 - 0.0221*BW3650 + 0.0128*BX3650 + 0.017*BY3650 + 0.0086*BZ3650 + 0.003*CA3650 + 0.0105*H3650 - 0.0122*CB3650 - 0.0011*CC3650 - 0.0002*I3650 - 0.655) + 3.0898</f>
        <v>3.8435108331536152</v>
      </c>
      <c r="CI3650">
        <f t="shared" ref="CI3650:CI3713" si="288">0.0021*A3650 - 0.003*J3650 - 0.0047*K3650 + 0.0101*L3650 + 0.009*M3650 - 0.0071*N3650 + 0.0015*O3650 + 0.0061*P3650 + 0.0072*Q3650 + 0.0307*R3650 - 0.0067*S3650 + 0.002*B3650 + 0.0017*T3650 - 0.0112*U3650 + 0.0055*V3650 - 0.0095*W3650 - 0.0057*X3650 - 0.0176*Y3650 + 0.0044*Z3650 + 0.0109*AA3650 + 0.0177*AB3650 - 0.0002*AC3650 - 0.0057*C3650 + 0.0073*AD3650 + 0.0116*AE3650 - 0.0141*AF3650 + 0.0017*AG3650 - 0.0141*AH3650 + 0.0026*AI3650 + 0.0024*AJ3650 - 0.005*AK3650 + 0.0001*AL3650 - 0.0065*AM3650 - 0.0111*D3650 + 0.0043*AN3650 - 0.0094*AO3650 + 0.0035*AP3650 - 0.0059*AQ3650 - 0.003*AR3650 - 0.0213*AS3650 - 0.0113*AT3650 - 0.0044*AU3650 + 0.0106*AV3650 - 0.0056*AW3650 + 0.0122*E3650 - 0.001*AX3650 + 0.0069*AY3650 + 0.0011*AZ3650 + 0.0071*BA3650 + 0.0099*BB3650 - 0.004*BC3650 - 0.0006*BD3650 + 0.0107*BE3650 + 0.0036*BF3650 + 0.0092*BG3650 + 0.0136*F3650 - 0.0001*BH3650 + 0.0059*BI3650 + 0.0167*BJ3650 + 0.0162*BK3650 - 0.0086*BL3650 - 0.0183*BM3650 - 0.0002*BN3650 - 0.0124*BO3650 + 0.0044*BP3650 + 0.0135*BQ3650 + 0.0194*G3650 + 0.012*BR3650 + 0.0301*BS3650 - 0.0069*BT3650 - 0.0187*BU3650 + 0.01*BV3650 - 0.0205*BW3650 + 0.0085*BX3650 + 0.003*BY3650 + 0.0077*BZ3650 + 0.0008*CA3650 + 0.009*H3650 + 0.0059*CB3650 - 0.0164*CC3650 - 0.0235*I3650 + 0.0166*LN(2.3187 - 0.576*BZ3650) - 0.0137*SIN(0.5158*AH3650 - 4.3566) + 0.0144*SIN(0.5704*AI3650 - 7.579) + 0.0374*SIN(0.3572*AP3650 + 1.9578) - 0.0027*SIN(2.3346*BD3650 + 1.407) - 0.005*SIN(0.4481*BH3650 - 1.1904) + 0.0045*SIN(0.299*BM3650 - 7.4114) + 0.0074*SIN(0.3478*BM3650 + 8.2391) + 1.0509*SIN(0.0326*A3650 + 0.0247*J3650 - 0.0172*K3650 + 0.0119*L3650 + 0.03*M3650 + 0.0116*N3650 + 0.0233*O3650 + 0.0076*P3650 + 0.0401*Q3650 + 0.0814*R3650 + 0.0026*S3650 - 0.0201*B3650 + 0.0458*T3650 + 0.011*U3650 + 0.0287*V3650 - 0.0242*W3650 - 0.0008*X3650 - 0.0218*Y3650 + 0.0044*Z3650 + 0.0064*AA3650 + 0.0393*AB3650 - 0.0004*AC3650 + 0.0106*C3650 + 0.028*AD3650 + 0.0116*AE3650 - 0.0255*AF3650 - 0.028*AG3650 - 0.041*AH3650 - 0.0138*AI3650 - 0.0255*AJ3650 - 0.0073*AK3650 - 0.0094*AL3650 - 0.06*AM3650 - 0.0254*D3650 + 0.0134*AN3650 - 0.0462*AO3650 - 0.0311*AP3650 - 0.02*AQ3650 - 0.0593*AR3650 - 0.0611*AS3650 - 0.0153*AT3650 - 0.0167*AU3650 + 0.0094*AV3650 - 0.0132*AW3650 + 0.0018*E3650 + 0.0065*AX3650 + 0.0193*AY3650 + 0.0207*AZ3650 + 0.0305*BA3650 - 0.0219*BB3650 - 0.0027*BC3650 + 0.0472*BD3650 + 0.0354*BE3650 - 0.0146*BF3650 + 0.0278*BG3650 + 0.0325*F3650 + 0.0061*BH3650 - 0.0061*BI3650 + 0.0104*BJ3650 - 0.0016*BK3650 - 0.0359*BL3650 - 0.0123*BM3650 + 0.0087*BN3650 - 0.0042*BO3650 + 0.0534*BP3650 - 0.0224*BQ3650 + 0.0321*G3650 + 0.0147*BR3650 + 0.0245*BS3650 + 0.0243*BT3650 - 0.0056*BU3650 + 0.025*BV3650 - 0.0119*BW3650 + 0.0246*BX3650 + 0.0019*BY3650 + 0.0297*BZ3650 + 0.0174*CA3650 + 0.0114*H3650 + 0.0321*CB3650 - 0.0079*CC3650 - 0.0579*I3650 - 0.232) + 3.0175</f>
        <v>3.9007924478156113</v>
      </c>
      <c r="CJ3650">
        <f t="shared" ref="CJ3650:CJ3713" si="289">0.0575*A3650 - 0.0047*J3650 - 0.0074*K3650 - 0.0485*L3650 - 0.0556*M3650 + 0.0029*N3650 - 0.0331*O3650 + 0.0346*P3650 - 0.0141*Q3650 + 0.1414*R3650 - 0.0712*S3650 - 0.0017*B3650 - 0.0047*T3650 - 0.1205*U3650 - 0.0729*V3650 - 0.0477*W3650 + 0.0212*X3650 + 0.0139*Y3650 + 0.0027*Z3650 + 0.1133*AA3650 - 0.0108*AB3650 - 0.0276*AC3650 - 0.1179*C3650 + 0.0487*AD3650 + 0.1234*AE3650 - 0.0721*AF3650 + 0.0592*AG3650 - 0.1861*AH3650 - 0.1032*AI3650 - 0.0612*AJ3650 - 0.1472*AK3650 + 0.0224*AL3650 - 0.0971*AM3650 + 0.1877*D3650 - 0.045*AN3650 - 0.1031*AO3650 - 0.0124*AP3650 - 0.0777*AQ3650 + 0.1436*AR3650 + 0.021*AS3650 - 0.0035*AT3650 - 0.0446*AU3650 + 0.0091*AV3650 + 0.0349*AW3650 - 0.1659*E3650 + 0.0332*AX3650 + 0.1186*AY3650 - 0.1431*AZ3650 - 0.07*BA3650 + 0.1373*BB3650 - 0.0227*BC3650 + 0.0036*BD3650 + 0.0834*BE3650 + 0.0843*BF3650 + 0.0797*BG3650 + 0.0312*F3650 - 0.0007*BH3650 + 0.0213*BI3650 - 0.0638*BJ3650 - 0.0145*BK3650 + 0.0956*BL3650 - 0.0741*BM3650 - 0.0074*BN3650 + 0.0393*BO3650 + 0.0777*BP3650 + 0.0415*BQ3650 - 0.0446*G3650 + 0.0221*BR3650 + 0.0344*BS3650 - 0.0556*BT3650 - 0.1055*BU3650 + 0.1212*BV3650 + 0.058*BW3650 + 0.0622*BX3650 - 0.0645*BY3650 + 0.0428*BZ3650 + 0.0082*CA3650 + 0.0571*H3650 + 0.0407*CB3650 - 0.1279*CC3650 + 0.02*I3650 - 0.022*(-J3650 - 0.6927)^2 + 0.005*(-0.8725*BO3650 - 1)^2 + 0.0395*EXP(0.9897*G3650) + 0.006*LN(5.0676*AI3650 + 5.8733) - 0.1301*SIN(0.7326*J3650 - 4.2281) + 0.0729*SIN(0.2665*L3650 + 8.0263) - 0.098*SIN(1.4366*O3650 + 4.604) + 0.0338*SIN(1.4709*P3650 - 1.3762) + 0.0493*SIN(0.4631*Q3650 - 7.1284) - 0.19*SIN(0.76*Q3650 - 9.986) + 0.1643*SIN(0.787*S3650 + 5.5998) - 0.0054*SIN(2.0895*T3650 + 3.4081) + 0.0113*SIN(1.137*U3650 + 5.7462) - 0.0194*SIN(1.7214*U3650 - 8.0003) - 0.0071*SIN(1.7303*W3650 + 7.5857) + 0.0204*SIN(0.503*X3650 + 5.5116) - 0.0144*SIN(0.9575*Y3650 - 7.5958) - 0.0062*SIN(2.2747*AB3650 + 8.2033) - 0.2967*SIN(0.5173*AG3650 - 4.5931) + 0.1162*SIN(0.7179*AI3650 - 1.9627) + 0.4913*SIN(0.2947*AP3650 + 1.8647) - 4.0042*SIN(0.0898*AQ3650 + 4.85079956054688) + 0.0232*SIN(0.6402*AQ3650 + 5.4118) + 0.0178*SIN(1.1548*AQ3650 - 2.3887) + 0.0575*SIN(0.8303*AR3650 + 7.3727) - 0.0266*SIN(0.5948*AU3650 + 5.1839) + 0.0127*SIN(1.0743*AU3650 - 8.4434) + 0.1247*SIN(0.904*AV3650 + 7.8239) - 0.0232*SIN(0.3066*AZ3650 - 4.4257) - 0.054*SIN(0.5054*BC3650 - 1.8234) + 0.3475*SIN(0.3374*F3650 - 1.0959) - 0.1003*SIN(0.2746*BH3650 - 1.6125) + 0.07*SIN(0.2358*BM3650 + 5.373) + 0.0959*SIN(0.6336*BM3650 + 7.1742) - 0.0446*SIN(1.2009*BN3650 - 1.3938) + 0.0056*SIN(1.8318*BR3650 - 1.4026) + 0.0106*SIN(1.9657*BR3650 - 1.8065) + 0.0836*SIN(1.5007*BS3650 + 0.5629) + 0.1058*SIN(1.6039*BS3650 - 5.5918) + 0.0238*SIN(1.2335*BT3650 - 4.595) - 0.0031*SIN(1.5738*BU3650 - 8.3943) - 0.1575*SIN(0.9442*BW3650 - 1.2054) + 0.0156*SIN(0.9105*BY3650 + 8.9239) + 0.0057*SIN(0.8173*CA3650 - 5.1995) - 0.0051*SIN(1.9528*H3650 - 6.1895) + 3.3231*SIN(0.0865*CB3650 + 1.6746) - 0.0432*SIN(0.4196*CB3650 + 8.4126) + 0.0607*SIN(0.7199*CB3650 + 1.6027) + 0.0374*SIN(1.0349*CC3650 + 2.5994) - 4.4365</f>
        <v>3.9633788248729269</v>
      </c>
      <c r="CK3650" cm="1">
        <f t="array" ref="CK3650">INDEX(CF3650:CJ3650, MATCH(MIN(ABS(CF3650:CJ3650 - CD3650)), ABS(CF3650:CJ3650 - CD3650), 0))</f>
        <v>3.7303729798306029</v>
      </c>
      <c r="CL3650">
        <f>Table1[[#This Row],[Closest]]-Table1[[#This Row],[Actual]]</f>
        <v>1.0223226798306029</v>
      </c>
      <c r="CM3650">
        <f>ABS(Table1[[#This Row],[Error]])</f>
        <v>1.0223226798306029</v>
      </c>
      <c r="CN3650">
        <f>POWER(Table1[[#This Row],[Error]],2)</f>
        <v>1.0451436616960255</v>
      </c>
    </row>
    <row r="3651" spans="1:92" x14ac:dyDescent="0.25">
      <c r="A3651">
        <v>0.61782599999999999</v>
      </c>
      <c r="B3651">
        <v>-0.11042132</v>
      </c>
      <c r="C3651">
        <v>-0.57299714999999996</v>
      </c>
      <c r="D3651">
        <v>-0.29996034999999999</v>
      </c>
      <c r="E3651">
        <v>-0.6291909</v>
      </c>
      <c r="F3651">
        <v>0.55101770000000005</v>
      </c>
      <c r="G3651">
        <v>0.74093580000000003</v>
      </c>
      <c r="H3651">
        <v>0.61526289999999995</v>
      </c>
      <c r="I3651">
        <v>-0.56578539999999999</v>
      </c>
      <c r="J3651">
        <v>0.64477879999999999</v>
      </c>
      <c r="K3651">
        <v>0.41054810000000003</v>
      </c>
      <c r="L3651">
        <v>-0.27877498000000001</v>
      </c>
      <c r="M3651">
        <v>0.93758553</v>
      </c>
      <c r="N3651">
        <v>-0.49298839999999999</v>
      </c>
      <c r="O3651">
        <v>0.89891445999999997</v>
      </c>
      <c r="P3651">
        <v>0.63336049999999999</v>
      </c>
      <c r="Q3651">
        <v>-0.10744575000000001</v>
      </c>
      <c r="R3651">
        <v>0.77175819999999995</v>
      </c>
      <c r="S3651">
        <v>0.95352745000000005</v>
      </c>
      <c r="T3651">
        <v>0.72368955999999995</v>
      </c>
      <c r="U3651">
        <v>0.89793160000000005</v>
      </c>
      <c r="V3651">
        <v>0.75434774000000004</v>
      </c>
      <c r="W3651">
        <v>-0.76412153000000005</v>
      </c>
      <c r="X3651">
        <v>0.26873111999999999</v>
      </c>
      <c r="Y3651">
        <v>-0.89373159999999996</v>
      </c>
      <c r="Z3651">
        <v>0.63479920000000001</v>
      </c>
      <c r="AA3651">
        <v>0.59099984000000005</v>
      </c>
      <c r="AB3651">
        <v>0.97927344000000005</v>
      </c>
      <c r="AC3651">
        <v>-0.4012907</v>
      </c>
      <c r="AD3651">
        <v>0.90174323000000001</v>
      </c>
      <c r="AE3651">
        <v>0.98392606000000005</v>
      </c>
      <c r="AF3651">
        <v>-0.54430250000000002</v>
      </c>
      <c r="AG3651">
        <v>-0.58334655000000002</v>
      </c>
      <c r="AH3651">
        <v>-0.69104456999999997</v>
      </c>
      <c r="AI3651">
        <v>-0.7675727</v>
      </c>
      <c r="AJ3651">
        <v>0.39291864999999998</v>
      </c>
      <c r="AK3651">
        <v>-8.0427869999999999E-2</v>
      </c>
      <c r="AL3651">
        <v>7.8325294000000004E-2</v>
      </c>
      <c r="AM3651">
        <v>-0.21664008000000001</v>
      </c>
      <c r="AN3651">
        <v>0.17185093000000001</v>
      </c>
      <c r="AO3651">
        <v>0.44112483000000002</v>
      </c>
      <c r="AP3651">
        <v>-0.3693689</v>
      </c>
      <c r="AQ3651">
        <v>0.63448360000000004</v>
      </c>
      <c r="AR3651">
        <v>-0.66921509999999995</v>
      </c>
      <c r="AS3651">
        <v>0.64832299999999998</v>
      </c>
      <c r="AT3651">
        <v>0.42133713</v>
      </c>
      <c r="AU3651">
        <v>9.7385360000000004E-2</v>
      </c>
      <c r="AV3651">
        <v>0.31004306999999998</v>
      </c>
      <c r="AW3651">
        <v>0.58077109999999998</v>
      </c>
      <c r="AX3651">
        <v>0.3070811</v>
      </c>
      <c r="AY3651">
        <v>4.795373E-2</v>
      </c>
      <c r="AZ3651">
        <v>-0.43774881999999998</v>
      </c>
      <c r="BA3651">
        <v>-0.56768065999999995</v>
      </c>
      <c r="BB3651">
        <v>-0.50500480000000003</v>
      </c>
      <c r="BC3651">
        <v>-0.66572005000000001</v>
      </c>
      <c r="BD3651">
        <v>0.71583010000000002</v>
      </c>
      <c r="BE3651">
        <v>0.36315777999999999</v>
      </c>
      <c r="BF3651">
        <v>-0.2118042</v>
      </c>
      <c r="BG3651">
        <v>-0.41768601999999999</v>
      </c>
      <c r="BH3651">
        <v>-0.30917539999999999</v>
      </c>
      <c r="BI3651">
        <v>-0.19991434999999999</v>
      </c>
      <c r="BJ3651">
        <v>0.96901800000000005</v>
      </c>
      <c r="BK3651">
        <v>0.66177900000000001</v>
      </c>
      <c r="BL3651">
        <v>-0.45573955999999999</v>
      </c>
      <c r="BM3651">
        <v>-0.65167569999999997</v>
      </c>
      <c r="BN3651">
        <v>0.37069854000000002</v>
      </c>
      <c r="BO3651">
        <v>-1.0127942999999999</v>
      </c>
      <c r="BP3651">
        <v>0.94741374</v>
      </c>
      <c r="BQ3651">
        <v>1.047099</v>
      </c>
      <c r="BR3651">
        <v>0.94156600000000001</v>
      </c>
      <c r="BS3651">
        <v>1.2418317999999999</v>
      </c>
      <c r="BT3651">
        <v>-0.95646304000000004</v>
      </c>
      <c r="BU3651">
        <v>-0.9218404</v>
      </c>
      <c r="BV3651">
        <v>-0.84924345999999995</v>
      </c>
      <c r="BW3651">
        <v>-0.86088319999999996</v>
      </c>
      <c r="BX3651">
        <v>0.76176995000000003</v>
      </c>
      <c r="BY3651">
        <v>0.39444852000000002</v>
      </c>
      <c r="BZ3651">
        <v>-0.83341659999999995</v>
      </c>
      <c r="CA3651">
        <v>-0.44243680000000002</v>
      </c>
      <c r="CB3651">
        <v>-0.90187496</v>
      </c>
      <c r="CC3651">
        <v>-0.95467913000000004</v>
      </c>
      <c r="CD3651">
        <v>4.4773370000000003</v>
      </c>
      <c r="CE3651">
        <v>4.3350419999999996</v>
      </c>
      <c r="CF3651">
        <f t="shared" si="285"/>
        <v>3.5200798277748366</v>
      </c>
      <c r="CG3651">
        <f t="shared" si="286"/>
        <v>3.5752266385718854</v>
      </c>
      <c r="CH3651" s="2">
        <f t="shared" si="287"/>
        <v>3.7037473044906379</v>
      </c>
      <c r="CI3651">
        <f t="shared" si="288"/>
        <v>3.6260981157381384</v>
      </c>
      <c r="CJ3651">
        <f t="shared" si="289"/>
        <v>3.6671479292143916</v>
      </c>
      <c r="CK3651" cm="1">
        <f t="array" ref="CK3651">INDEX(CF3651:CJ3651, MATCH(MIN(ABS(CF3651:CJ3651 - CD3651)), ABS(CF3651:CJ3651 - CD3651), 0))</f>
        <v>3.7037473044906379</v>
      </c>
      <c r="CL3651">
        <f>Table1[[#This Row],[Closest]]-Table1[[#This Row],[Actual]]</f>
        <v>-0.77358969550936241</v>
      </c>
      <c r="CM3651">
        <f>ABS(Table1[[#This Row],[Error]])</f>
        <v>0.77358969550936241</v>
      </c>
      <c r="CN3651">
        <f>POWER(Table1[[#This Row],[Error]],2)</f>
        <v>0.59844101699826802</v>
      </c>
    </row>
    <row r="3652" spans="1:92" x14ac:dyDescent="0.25">
      <c r="A3652">
        <v>-7.5074390000000005E-2</v>
      </c>
      <c r="B3652">
        <v>-1.2031620999999999</v>
      </c>
      <c r="C3652">
        <v>-1.1372612</v>
      </c>
      <c r="D3652">
        <v>-0.89604055999999999</v>
      </c>
      <c r="E3652">
        <v>-0.81595165000000003</v>
      </c>
      <c r="F3652">
        <v>0.21347255000000001</v>
      </c>
      <c r="G3652">
        <v>-4.1438896000000003E-2</v>
      </c>
      <c r="H3652">
        <v>-0.80019015000000004</v>
      </c>
      <c r="I3652">
        <v>-0.53565585999999998</v>
      </c>
      <c r="J3652">
        <v>-0.88185864999999997</v>
      </c>
      <c r="K3652">
        <v>-1.0047721000000001</v>
      </c>
      <c r="L3652">
        <v>0.34112262999999998</v>
      </c>
      <c r="M3652">
        <v>0.99119480000000004</v>
      </c>
      <c r="N3652">
        <v>0.16464580000000001</v>
      </c>
      <c r="O3652">
        <v>1.0546929</v>
      </c>
      <c r="P3652">
        <v>5.7758364999999999E-2</v>
      </c>
      <c r="Q3652">
        <v>-0.23296537</v>
      </c>
      <c r="R3652">
        <v>0.62223446000000004</v>
      </c>
      <c r="S3652">
        <v>0.87460389999999999</v>
      </c>
      <c r="T3652">
        <v>0.82036984000000002</v>
      </c>
      <c r="U3652">
        <v>0.73053590000000002</v>
      </c>
      <c r="V3652">
        <v>-0.32617289999999999</v>
      </c>
      <c r="W3652">
        <v>-1.0897454</v>
      </c>
      <c r="X3652">
        <v>-0.60760265999999996</v>
      </c>
      <c r="Y3652">
        <v>-0.97845170000000004</v>
      </c>
      <c r="Z3652">
        <v>2.5802136999999999E-2</v>
      </c>
      <c r="AA3652">
        <v>-2.3295663000000001E-2</v>
      </c>
      <c r="AB3652">
        <v>0.47519347000000001</v>
      </c>
      <c r="AC3652">
        <v>-0.24227204999999999</v>
      </c>
      <c r="AD3652">
        <v>0.60662740000000004</v>
      </c>
      <c r="AE3652">
        <v>0.30725425000000001</v>
      </c>
      <c r="AF3652">
        <v>-0.9896412</v>
      </c>
      <c r="AG3652">
        <v>-0.70462614000000001</v>
      </c>
      <c r="AH3652">
        <v>-0.80586325999999997</v>
      </c>
      <c r="AI3652">
        <v>-0.7683835</v>
      </c>
      <c r="AJ3652">
        <v>-0.68526905999999999</v>
      </c>
      <c r="AK3652">
        <v>-1.6432842999999999</v>
      </c>
      <c r="AL3652">
        <v>7.8325294000000004E-2</v>
      </c>
      <c r="AM3652">
        <v>-7.8958769999999998E-2</v>
      </c>
      <c r="AN3652">
        <v>-2.6540500000000002E-4</v>
      </c>
      <c r="AO3652">
        <v>0.41367209999999999</v>
      </c>
      <c r="AP3652">
        <v>-0.3131118</v>
      </c>
      <c r="AQ3652">
        <v>0.57024543999999999</v>
      </c>
      <c r="AR3652">
        <v>-0.99260720000000002</v>
      </c>
      <c r="AS3652">
        <v>-2.8832489999999999E-2</v>
      </c>
      <c r="AT3652">
        <v>-0.63612500000000005</v>
      </c>
      <c r="AU3652">
        <v>-0.34993088</v>
      </c>
      <c r="AV3652">
        <v>0.31004306999999998</v>
      </c>
      <c r="AW3652">
        <v>0.50913405</v>
      </c>
      <c r="AX3652">
        <v>0.67745376000000002</v>
      </c>
      <c r="AY3652">
        <v>0.31159819999999999</v>
      </c>
      <c r="AZ3652">
        <v>-0.60667455000000003</v>
      </c>
      <c r="BA3652">
        <v>-0.57813840000000005</v>
      </c>
      <c r="BB3652">
        <v>-0.63652169999999997</v>
      </c>
      <c r="BC3652">
        <v>-0.66186893000000002</v>
      </c>
      <c r="BD3652">
        <v>4.4826805999999997E-2</v>
      </c>
      <c r="BE3652">
        <v>-0.55042480000000005</v>
      </c>
      <c r="BF3652">
        <v>-0.40345952000000002</v>
      </c>
      <c r="BG3652">
        <v>-0.37390673000000002</v>
      </c>
      <c r="BH3652">
        <v>-0.42470177999999997</v>
      </c>
      <c r="BI3652">
        <v>-0.26166644999999999</v>
      </c>
      <c r="BJ3652">
        <v>1.7980992</v>
      </c>
      <c r="BK3652">
        <v>1.6484257</v>
      </c>
      <c r="BL3652">
        <v>-0.39283309999999999</v>
      </c>
      <c r="BM3652">
        <v>-0.62429749999999995</v>
      </c>
      <c r="BN3652">
        <v>0.26720303000000001</v>
      </c>
      <c r="BO3652">
        <v>-1.2024337E-2</v>
      </c>
      <c r="BP3652">
        <v>0.94741374</v>
      </c>
      <c r="BQ3652">
        <v>1.3938364999999999</v>
      </c>
      <c r="BR3652">
        <v>0.99811620000000001</v>
      </c>
      <c r="BS3652">
        <v>1.2656128</v>
      </c>
      <c r="BT3652">
        <v>-1.1469456</v>
      </c>
      <c r="BU3652">
        <v>-0.97202469999999996</v>
      </c>
      <c r="BV3652">
        <v>-1.0097672</v>
      </c>
      <c r="BW3652">
        <v>-0.90263872999999994</v>
      </c>
      <c r="BX3652">
        <v>0.23491618</v>
      </c>
      <c r="BY3652">
        <v>-4.9648449999999997E-2</v>
      </c>
      <c r="BZ3652">
        <v>-1.6374329000000001</v>
      </c>
      <c r="CA3652">
        <v>-0.46833714999999998</v>
      </c>
      <c r="CB3652">
        <v>-1.7260101999999999</v>
      </c>
      <c r="CC3652">
        <v>-1.4743803</v>
      </c>
      <c r="CD3652">
        <v>2.3978953000000001</v>
      </c>
      <c r="CE3652">
        <v>2.0508801999999999</v>
      </c>
      <c r="CF3652">
        <f t="shared" si="285"/>
        <v>3.5529575227527066</v>
      </c>
      <c r="CG3652">
        <f t="shared" si="286"/>
        <v>3.5385098460325621</v>
      </c>
      <c r="CH3652">
        <f t="shared" si="287"/>
        <v>3.6992527654958405</v>
      </c>
      <c r="CI3652">
        <f t="shared" si="288"/>
        <v>3.5070824877784608</v>
      </c>
      <c r="CJ3652" s="2">
        <f t="shared" si="289"/>
        <v>3.4979376518213794</v>
      </c>
      <c r="CK3652" cm="1">
        <f t="array" ref="CK3652">INDEX(CF3652:CJ3652, MATCH(MIN(ABS(CF3652:CJ3652 - CD3652)), ABS(CF3652:CJ3652 - CD3652), 0))</f>
        <v>3.4979376518213794</v>
      </c>
      <c r="CL3652">
        <f>Table1[[#This Row],[Closest]]-Table1[[#This Row],[Actual]]</f>
        <v>1.1000423518213793</v>
      </c>
      <c r="CM3652">
        <f>ABS(Table1[[#This Row],[Error]])</f>
        <v>1.1000423518213793</v>
      </c>
      <c r="CN3652">
        <f>POWER(Table1[[#This Row],[Error]],2)</f>
        <v>1.2100931758007112</v>
      </c>
    </row>
    <row r="3653" spans="1:92" x14ac:dyDescent="0.25">
      <c r="A3653">
        <v>0.61782599999999999</v>
      </c>
      <c r="B3653">
        <v>0.46847153000000002</v>
      </c>
      <c r="C3653">
        <v>0.50055176000000001</v>
      </c>
      <c r="D3653">
        <v>0.22139718999999999</v>
      </c>
      <c r="E3653">
        <v>0.39724569999999998</v>
      </c>
      <c r="F3653">
        <v>0.75102972999999995</v>
      </c>
      <c r="G3653">
        <v>0.42379329999999998</v>
      </c>
      <c r="H3653">
        <v>0.348499</v>
      </c>
      <c r="I3653">
        <v>0.14034832999999999</v>
      </c>
      <c r="J3653">
        <v>0.42789057000000003</v>
      </c>
      <c r="K3653">
        <v>0.29056873999999999</v>
      </c>
      <c r="L3653">
        <v>-0.49946194999999999</v>
      </c>
      <c r="M3653">
        <v>-0.99023269999999997</v>
      </c>
      <c r="N3653">
        <v>-0.79693119999999995</v>
      </c>
      <c r="O3653">
        <v>-1.1901006000000001</v>
      </c>
      <c r="P3653">
        <v>0.60925649999999998</v>
      </c>
      <c r="Q3653">
        <v>1.1298683</v>
      </c>
      <c r="R3653">
        <v>0.77175819999999995</v>
      </c>
      <c r="S3653">
        <v>-0.76266146000000001</v>
      </c>
      <c r="T3653">
        <v>0.8270537</v>
      </c>
      <c r="U3653">
        <v>0.30164239999999998</v>
      </c>
      <c r="V3653">
        <v>1.4016643</v>
      </c>
      <c r="W3653">
        <v>1.4065106999999999</v>
      </c>
      <c r="X3653">
        <v>0.6801682</v>
      </c>
      <c r="Y3653">
        <v>0.96652369999999999</v>
      </c>
      <c r="Z3653">
        <v>0.61485350000000005</v>
      </c>
      <c r="AA3653">
        <v>0.27823987999999999</v>
      </c>
      <c r="AB3653">
        <v>0.97927344000000005</v>
      </c>
      <c r="AC3653">
        <v>0.49494103</v>
      </c>
      <c r="AD3653">
        <v>1.2220374000000001</v>
      </c>
      <c r="AE3653">
        <v>0.73378160000000003</v>
      </c>
      <c r="AF3653">
        <v>-0.29004803000000001</v>
      </c>
      <c r="AG3653">
        <v>0.18378454</v>
      </c>
      <c r="AH3653">
        <v>-0.62045950000000005</v>
      </c>
      <c r="AI3653">
        <v>-0.30914544999999999</v>
      </c>
      <c r="AJ3653">
        <v>0.77836810000000001</v>
      </c>
      <c r="AK3653">
        <v>0.26847739999999998</v>
      </c>
      <c r="AL3653">
        <v>7.8325294000000004E-2</v>
      </c>
      <c r="AM3653">
        <v>0.38389802000000001</v>
      </c>
      <c r="AN3653">
        <v>-0.13380676999999999</v>
      </c>
      <c r="AO3653">
        <v>-6.0562719999999997E-3</v>
      </c>
      <c r="AP3653">
        <v>-2.4956902E-2</v>
      </c>
      <c r="AQ3653">
        <v>-0.28569232999999999</v>
      </c>
      <c r="AR3653">
        <v>0.14949562999999999</v>
      </c>
      <c r="AS3653">
        <v>-0.3740947</v>
      </c>
      <c r="AT3653">
        <v>0.97116100000000005</v>
      </c>
      <c r="AU3653">
        <v>0.94754510000000003</v>
      </c>
      <c r="AV3653">
        <v>0.112931736</v>
      </c>
      <c r="AW3653">
        <v>-0.30350405000000003</v>
      </c>
      <c r="AX3653">
        <v>-6.5728134999999993E-2</v>
      </c>
      <c r="AY3653">
        <v>0.29441394999999998</v>
      </c>
      <c r="AZ3653">
        <v>-0.61740240000000002</v>
      </c>
      <c r="BA3653">
        <v>-0.33239257</v>
      </c>
      <c r="BB3653">
        <v>-0.5886439</v>
      </c>
      <c r="BC3653">
        <v>-0.32091108000000002</v>
      </c>
      <c r="BD3653">
        <v>0.77396195999999995</v>
      </c>
      <c r="BE3653">
        <v>0.14876963000000001</v>
      </c>
      <c r="BF3653">
        <v>-0.40345952000000002</v>
      </c>
      <c r="BG3653">
        <v>-0.23083181999999999</v>
      </c>
      <c r="BH3653">
        <v>-0.48065313999999998</v>
      </c>
      <c r="BI3653">
        <v>-0.46628225000000001</v>
      </c>
      <c r="BJ3653">
        <v>-1.701569E-2</v>
      </c>
      <c r="BK3653">
        <v>2.1397409999999999</v>
      </c>
      <c r="BL3653">
        <v>-0.64281029999999995</v>
      </c>
      <c r="BM3653">
        <v>-4.5417440000000003E-2</v>
      </c>
      <c r="BN3653">
        <v>-0.9091129</v>
      </c>
      <c r="BO3653">
        <v>-1.0988395</v>
      </c>
      <c r="BP3653">
        <v>0.94741374</v>
      </c>
      <c r="BQ3653">
        <v>2.5592134</v>
      </c>
      <c r="BR3653">
        <v>0.95278110000000005</v>
      </c>
      <c r="BS3653">
        <v>1.5097103000000001</v>
      </c>
      <c r="BT3653">
        <v>-0.57549799999999995</v>
      </c>
      <c r="BU3653">
        <v>-0.8405897</v>
      </c>
      <c r="BV3653">
        <v>-0.54279889999999997</v>
      </c>
      <c r="BW3653">
        <v>-0.79412590000000005</v>
      </c>
      <c r="BX3653">
        <v>0.68773839999999997</v>
      </c>
      <c r="BY3653">
        <v>0.89246950000000003</v>
      </c>
      <c r="BZ3653">
        <v>-2.9400243999999999E-2</v>
      </c>
      <c r="CA3653">
        <v>-0.69989639999999997</v>
      </c>
      <c r="CB3653">
        <v>-7.7739740000000002E-2</v>
      </c>
      <c r="CC3653">
        <v>-0.59625890000000004</v>
      </c>
      <c r="CD3653">
        <v>4.0826089999999997</v>
      </c>
      <c r="CE3653">
        <v>4.1260833999999997</v>
      </c>
      <c r="CF3653" s="2">
        <f t="shared" si="285"/>
        <v>3.889423774354428</v>
      </c>
      <c r="CG3653">
        <f t="shared" si="286"/>
        <v>3.5400452758538243</v>
      </c>
      <c r="CH3653">
        <f t="shared" si="287"/>
        <v>3.7136203125349341</v>
      </c>
      <c r="CI3653">
        <f t="shared" si="288"/>
        <v>3.342363237945237</v>
      </c>
      <c r="CJ3653">
        <f t="shared" si="289"/>
        <v>3.6335897698001736</v>
      </c>
      <c r="CK3653" cm="1">
        <f t="array" ref="CK3653">INDEX(CF3653:CJ3653, MATCH(MIN(ABS(CF3653:CJ3653 - CD3653)), ABS(CF3653:CJ3653 - CD3653), 0))</f>
        <v>3.889423774354428</v>
      </c>
      <c r="CL3653">
        <f>Table1[[#This Row],[Closest]]-Table1[[#This Row],[Actual]]</f>
        <v>-0.19318522564557172</v>
      </c>
      <c r="CM3653">
        <f>ABS(Table1[[#This Row],[Error]])</f>
        <v>0.19318522564557172</v>
      </c>
      <c r="CN3653">
        <f>POWER(Table1[[#This Row],[Error]],2)</f>
        <v>3.7320531407730465E-2</v>
      </c>
    </row>
    <row r="3654" spans="1:92" x14ac:dyDescent="0.25">
      <c r="A3654">
        <v>-7.5074390000000005E-2</v>
      </c>
      <c r="B3654">
        <v>4.2870495000000002E-2</v>
      </c>
      <c r="C3654">
        <v>-0.45651963000000001</v>
      </c>
      <c r="D3654">
        <v>-0.16327665999999999</v>
      </c>
      <c r="E3654">
        <v>-0.615815</v>
      </c>
      <c r="F3654">
        <v>4.9021043E-2</v>
      </c>
      <c r="G3654">
        <v>-9.8027400000000001E-2</v>
      </c>
      <c r="H3654">
        <v>0.13878119999999999</v>
      </c>
      <c r="I3654">
        <v>1.3138729E-2</v>
      </c>
      <c r="J3654">
        <v>0.38302441999999998</v>
      </c>
      <c r="K3654">
        <v>0.61268186999999996</v>
      </c>
      <c r="L3654">
        <v>7.06841E-2</v>
      </c>
      <c r="M3654">
        <v>0.98066162999999995</v>
      </c>
      <c r="N3654">
        <v>-0.24263452999999999</v>
      </c>
      <c r="O3654">
        <v>0.8860209</v>
      </c>
      <c r="P3654">
        <v>2.3116880999999999E-2</v>
      </c>
      <c r="Q3654">
        <v>-0.42727193000000002</v>
      </c>
      <c r="R3654">
        <v>0.77175819999999995</v>
      </c>
      <c r="S3654">
        <v>1.1462136999999999</v>
      </c>
      <c r="T3654">
        <v>0.98497546000000002</v>
      </c>
      <c r="U3654">
        <v>1.0275835</v>
      </c>
      <c r="V3654">
        <v>0.109520935</v>
      </c>
      <c r="W3654">
        <v>-1.0331334000000001</v>
      </c>
      <c r="X3654">
        <v>-0.38165875999999999</v>
      </c>
      <c r="Y3654">
        <v>-1.0258202999999999</v>
      </c>
      <c r="Z3654">
        <v>-1.7383466E-2</v>
      </c>
      <c r="AA3654">
        <v>0.10687969999999999</v>
      </c>
      <c r="AB3654">
        <v>0.97927344000000005</v>
      </c>
      <c r="AC3654">
        <v>-0.15167415000000001</v>
      </c>
      <c r="AD3654">
        <v>1.0343526999999999</v>
      </c>
      <c r="AE3654">
        <v>0.64391719999999997</v>
      </c>
      <c r="AF3654">
        <v>-0.51256550000000001</v>
      </c>
      <c r="AG3654">
        <v>-0.71159309999999998</v>
      </c>
      <c r="AH3654">
        <v>-0.73971253999999997</v>
      </c>
      <c r="AI3654">
        <v>-0.77254677000000005</v>
      </c>
      <c r="AJ3654">
        <v>-0.11077643</v>
      </c>
      <c r="AK3654">
        <v>-0.20702404999999999</v>
      </c>
      <c r="AL3654">
        <v>7.8325294000000004E-2</v>
      </c>
      <c r="AM3654">
        <v>-0.53324466999999998</v>
      </c>
      <c r="AN3654">
        <v>-6.0565118000000001E-2</v>
      </c>
      <c r="AO3654">
        <v>0.16863853000000001</v>
      </c>
      <c r="AP3654">
        <v>0.17995125000000001</v>
      </c>
      <c r="AQ3654">
        <v>0.59788202999999995</v>
      </c>
      <c r="AR3654">
        <v>0.19671986</v>
      </c>
      <c r="AS3654">
        <v>0.87963563</v>
      </c>
      <c r="AT3654">
        <v>0.26396987</v>
      </c>
      <c r="AU3654">
        <v>5.9986869999999998E-2</v>
      </c>
      <c r="AV3654">
        <v>0.112931736</v>
      </c>
      <c r="AW3654">
        <v>0.75966739999999999</v>
      </c>
      <c r="AX3654">
        <v>0.1216223</v>
      </c>
      <c r="AY3654">
        <v>-0.108162895</v>
      </c>
      <c r="AZ3654">
        <v>-0.65628299999999995</v>
      </c>
      <c r="BA3654">
        <v>-0.70186245000000003</v>
      </c>
      <c r="BB3654">
        <v>-0.66383404000000001</v>
      </c>
      <c r="BC3654">
        <v>-0.6939921</v>
      </c>
      <c r="BD3654">
        <v>-8.7731530000000005E-3</v>
      </c>
      <c r="BE3654">
        <v>0.13709130999999999</v>
      </c>
      <c r="BF3654">
        <v>-0.40345952000000002</v>
      </c>
      <c r="BG3654">
        <v>-0.56498329999999997</v>
      </c>
      <c r="BH3654">
        <v>-0.42798819999999999</v>
      </c>
      <c r="BI3654">
        <v>-0.4184041</v>
      </c>
      <c r="BJ3654">
        <v>0.4747382</v>
      </c>
      <c r="BK3654">
        <v>-0.44891991999999997</v>
      </c>
      <c r="BL3654">
        <v>-0.66964829999999997</v>
      </c>
      <c r="BM3654">
        <v>-0.66823447000000002</v>
      </c>
      <c r="BN3654">
        <v>-1.2866807</v>
      </c>
      <c r="BO3654">
        <v>-0.89346970000000003</v>
      </c>
      <c r="BP3654">
        <v>0.94741374</v>
      </c>
      <c r="BQ3654">
        <v>-0.10906219</v>
      </c>
      <c r="BR3654">
        <v>1.1713074000000001</v>
      </c>
      <c r="BS3654">
        <v>0.67117523999999995</v>
      </c>
      <c r="BT3654">
        <v>-0.90884244000000003</v>
      </c>
      <c r="BU3654">
        <v>-0.75097495000000003</v>
      </c>
      <c r="BV3654">
        <v>-0.807037</v>
      </c>
      <c r="BW3654">
        <v>-0.71085140000000002</v>
      </c>
      <c r="BX3654">
        <v>0.19088674</v>
      </c>
      <c r="BY3654">
        <v>-5.3359089999999998E-3</v>
      </c>
      <c r="BZ3654">
        <v>-0.83341659999999995</v>
      </c>
      <c r="CA3654">
        <v>-0.39501005</v>
      </c>
      <c r="CB3654">
        <v>-0.83385759999999998</v>
      </c>
      <c r="CC3654">
        <v>-0.50942860000000001</v>
      </c>
      <c r="CD3654">
        <v>3.4011974</v>
      </c>
      <c r="CE3654">
        <v>3.1073355999999999</v>
      </c>
      <c r="CF3654">
        <f t="shared" si="285"/>
        <v>3.2035930835336575</v>
      </c>
      <c r="CG3654">
        <f t="shared" si="286"/>
        <v>3.3134353678575774</v>
      </c>
      <c r="CH3654" s="2">
        <f t="shared" si="287"/>
        <v>3.3369761157280253</v>
      </c>
      <c r="CI3654">
        <f t="shared" si="288"/>
        <v>3.2407004871199629</v>
      </c>
      <c r="CJ3654">
        <f t="shared" si="289"/>
        <v>3.5993575594040399</v>
      </c>
      <c r="CK3654" cm="1">
        <f t="array" ref="CK3654">INDEX(CF3654:CJ3654, MATCH(MIN(ABS(CF3654:CJ3654 - CD3654)), ABS(CF3654:CJ3654 - CD3654), 0))</f>
        <v>3.3369761157280253</v>
      </c>
      <c r="CL3654">
        <f>Table1[[#This Row],[Closest]]-Table1[[#This Row],[Actual]]</f>
        <v>-6.422128427197471E-2</v>
      </c>
      <c r="CM3654">
        <f>ABS(Table1[[#This Row],[Error]])</f>
        <v>6.422128427197471E-2</v>
      </c>
      <c r="CN3654">
        <f>POWER(Table1[[#This Row],[Error]],2)</f>
        <v>4.1243733535417859E-3</v>
      </c>
    </row>
    <row r="3655" spans="1:92" x14ac:dyDescent="0.25">
      <c r="A3655">
        <v>-0.76797473000000005</v>
      </c>
      <c r="B3655">
        <v>0.57083576999999996</v>
      </c>
      <c r="C3655">
        <v>0.94640857</v>
      </c>
      <c r="D3655">
        <v>1.0397761999999999</v>
      </c>
      <c r="E3655">
        <v>1.2399994000000001</v>
      </c>
      <c r="F3655">
        <v>-0.1973569</v>
      </c>
      <c r="G3655">
        <v>-7.8271660000000007E-2</v>
      </c>
      <c r="H3655">
        <v>-1.5657958999999999</v>
      </c>
      <c r="I3655">
        <v>-8.9373543999999999E-2</v>
      </c>
      <c r="J3655">
        <v>-1.6019939000000001</v>
      </c>
      <c r="K3655">
        <v>-1.5385473000000001</v>
      </c>
      <c r="L3655">
        <v>-0.68690514999999996</v>
      </c>
      <c r="M3655">
        <v>-0.95373759999999996</v>
      </c>
      <c r="N3655">
        <v>-0.41225630000000002</v>
      </c>
      <c r="O3655">
        <v>-0.86434149999999998</v>
      </c>
      <c r="P3655">
        <v>-0.53352635999999998</v>
      </c>
      <c r="Q3655">
        <v>0.2237691</v>
      </c>
      <c r="R3655">
        <v>-1.22993</v>
      </c>
      <c r="S3655">
        <v>-1.0476141000000001</v>
      </c>
      <c r="T3655">
        <v>-1.251765</v>
      </c>
      <c r="U3655">
        <v>-1.1326446999999999</v>
      </c>
      <c r="V3655">
        <v>0.86057406999999997</v>
      </c>
      <c r="W3655">
        <v>1.3487661</v>
      </c>
      <c r="X3655">
        <v>1.2958782</v>
      </c>
      <c r="Y3655">
        <v>1.4189901</v>
      </c>
      <c r="Z3655">
        <v>-0.47688195</v>
      </c>
      <c r="AA3655">
        <v>-0.22028062000000001</v>
      </c>
      <c r="AB3655">
        <v>-1.0666982</v>
      </c>
      <c r="AC3655">
        <v>-9.0684265E-2</v>
      </c>
      <c r="AD3655">
        <v>-1.0351558999999999</v>
      </c>
      <c r="AE3655">
        <v>-1.1075463000000001</v>
      </c>
      <c r="AF3655">
        <v>0.63068849999999999</v>
      </c>
      <c r="AG3655">
        <v>1.1318189000000001</v>
      </c>
      <c r="AH3655">
        <v>1.0280735000000001</v>
      </c>
      <c r="AI3655">
        <v>1.2856894999999999</v>
      </c>
      <c r="AJ3655">
        <v>-0.14423469999999999</v>
      </c>
      <c r="AK3655">
        <v>-1.0450378999999999E-2</v>
      </c>
      <c r="AL3655">
        <v>-0.2657274</v>
      </c>
      <c r="AM3655">
        <v>0.81993629999999995</v>
      </c>
      <c r="AN3655">
        <v>-0.17551926000000001</v>
      </c>
      <c r="AO3655">
        <v>-5.2357926999999999E-2</v>
      </c>
      <c r="AP3655">
        <v>-0.42760247000000001</v>
      </c>
      <c r="AQ3655">
        <v>-0.93586694999999998</v>
      </c>
      <c r="AR3655">
        <v>9.4615950000000004E-2</v>
      </c>
      <c r="AS3655">
        <v>-0.50035130000000005</v>
      </c>
      <c r="AT3655">
        <v>-0.27147684</v>
      </c>
      <c r="AU3655">
        <v>0.74264425000000001</v>
      </c>
      <c r="AV3655">
        <v>-0.7270894</v>
      </c>
      <c r="AW3655">
        <v>-1.3798572</v>
      </c>
      <c r="AX3655">
        <v>-0.75091010000000002</v>
      </c>
      <c r="AY3655">
        <v>-0.77535116999999998</v>
      </c>
      <c r="AZ3655">
        <v>-0.23155472999999999</v>
      </c>
      <c r="BA3655">
        <v>-6.5033679999999996E-2</v>
      </c>
      <c r="BB3655">
        <v>8.3686060000000007E-2</v>
      </c>
      <c r="BC3655">
        <v>0.15393314999999999</v>
      </c>
      <c r="BD3655">
        <v>-0.13719429999999999</v>
      </c>
      <c r="BE3655">
        <v>-7.2282840000000001E-2</v>
      </c>
      <c r="BF3655">
        <v>-0.55963403</v>
      </c>
      <c r="BG3655">
        <v>-0.14225045</v>
      </c>
      <c r="BH3655">
        <v>-0.50111324000000002</v>
      </c>
      <c r="BI3655">
        <v>-0.50070720000000002</v>
      </c>
      <c r="BJ3655">
        <v>-0.98069876</v>
      </c>
      <c r="BK3655">
        <v>-0.54764749999999995</v>
      </c>
      <c r="BL3655">
        <v>0.38971359999999999</v>
      </c>
      <c r="BM3655">
        <v>0.53779094999999999</v>
      </c>
      <c r="BN3655">
        <v>0.71897460000000002</v>
      </c>
      <c r="BO3655">
        <v>0.96425647000000003</v>
      </c>
      <c r="BP3655">
        <v>-1.2310597999999999</v>
      </c>
      <c r="BQ3655">
        <v>-0.71317850000000005</v>
      </c>
      <c r="BR3655">
        <v>-1.2277401999999999</v>
      </c>
      <c r="BS3655">
        <v>-1.1439234</v>
      </c>
      <c r="BT3655">
        <v>0.44040891999999998</v>
      </c>
      <c r="BU3655">
        <v>0.49168267999999998</v>
      </c>
      <c r="BV3655">
        <v>0.54302640000000002</v>
      </c>
      <c r="BW3655">
        <v>0.55760310000000002</v>
      </c>
      <c r="BX3655">
        <v>-0.51589256999999999</v>
      </c>
      <c r="BY3655">
        <v>-0.108435854</v>
      </c>
      <c r="BZ3655">
        <v>-0.83341659999999995</v>
      </c>
      <c r="CA3655">
        <v>-0.2425669</v>
      </c>
      <c r="CB3655">
        <v>-0.75475749999999997</v>
      </c>
      <c r="CC3655">
        <v>-0.52680280000000002</v>
      </c>
      <c r="CD3655">
        <v>1.7137979000000001</v>
      </c>
      <c r="CE3655">
        <v>1.4849623000000001</v>
      </c>
      <c r="CF3655">
        <f t="shared" si="285"/>
        <v>1.848069279126932</v>
      </c>
      <c r="CG3655">
        <f t="shared" si="286"/>
        <v>1.9522530610832529</v>
      </c>
      <c r="CH3655">
        <f t="shared" si="287"/>
        <v>2.0821656749373707</v>
      </c>
      <c r="CI3655">
        <f t="shared" si="288"/>
        <v>1.9052925821636999</v>
      </c>
      <c r="CJ3655" s="2">
        <f t="shared" si="289"/>
        <v>1.7953513120388829</v>
      </c>
      <c r="CK3655" cm="1">
        <f t="array" ref="CK3655">INDEX(CF3655:CJ3655, MATCH(MIN(ABS(CF3655:CJ3655 - CD3655)), ABS(CF3655:CJ3655 - CD3655), 0))</f>
        <v>1.7953513120388829</v>
      </c>
      <c r="CL3655">
        <f>Table1[[#This Row],[Closest]]-Table1[[#This Row],[Actual]]</f>
        <v>8.1553412038882778E-2</v>
      </c>
      <c r="CM3655">
        <f>ABS(Table1[[#This Row],[Error]])</f>
        <v>8.1553412038882778E-2</v>
      </c>
      <c r="CN3655">
        <f>POWER(Table1[[#This Row],[Error]],2)</f>
        <v>6.6509590151837905E-3</v>
      </c>
    </row>
    <row r="3656" spans="1:92" x14ac:dyDescent="0.25">
      <c r="A3656">
        <v>0.61782599999999999</v>
      </c>
      <c r="B3656">
        <v>0.41397640000000002</v>
      </c>
      <c r="C3656">
        <v>0.46728572000000002</v>
      </c>
      <c r="D3656">
        <v>0.19352945999999999</v>
      </c>
      <c r="E3656">
        <v>0.38196358000000002</v>
      </c>
      <c r="F3656">
        <v>0.75971173999999997</v>
      </c>
      <c r="G3656">
        <v>0.62205862999999995</v>
      </c>
      <c r="H3656">
        <v>0.23648623999999999</v>
      </c>
      <c r="I3656">
        <v>0.13031008999999999</v>
      </c>
      <c r="J3656">
        <v>0.35844564000000001</v>
      </c>
      <c r="K3656">
        <v>0.22313316</v>
      </c>
      <c r="L3656">
        <v>-0.48599708000000003</v>
      </c>
      <c r="M3656">
        <v>-0.99266900000000002</v>
      </c>
      <c r="N3656">
        <v>-0.77778417</v>
      </c>
      <c r="O3656">
        <v>-1.1938456</v>
      </c>
      <c r="P3656">
        <v>0.61091744999999997</v>
      </c>
      <c r="Q3656">
        <v>1.2458563</v>
      </c>
      <c r="R3656">
        <v>0.77175819999999995</v>
      </c>
      <c r="S3656">
        <v>-0.89848950000000005</v>
      </c>
      <c r="T3656">
        <v>0.82024319999999995</v>
      </c>
      <c r="U3656">
        <v>0.30363067999999999</v>
      </c>
      <c r="V3656">
        <v>0.56513219999999997</v>
      </c>
      <c r="W3656">
        <v>1.2161767000000001</v>
      </c>
      <c r="X3656">
        <v>0.15055147999999999</v>
      </c>
      <c r="Y3656">
        <v>0.85897369999999995</v>
      </c>
      <c r="Z3656">
        <v>0.64268559999999997</v>
      </c>
      <c r="AA3656">
        <v>0.36422870000000002</v>
      </c>
      <c r="AB3656">
        <v>0.97927344000000005</v>
      </c>
      <c r="AC3656">
        <v>0.39988655000000001</v>
      </c>
      <c r="AD3656">
        <v>0.79486584999999998</v>
      </c>
      <c r="AE3656">
        <v>0.58697253000000005</v>
      </c>
      <c r="AF3656">
        <v>-0.34838437999999999</v>
      </c>
      <c r="AG3656">
        <v>0.15277805999999999</v>
      </c>
      <c r="AH3656">
        <v>-0.62820299999999996</v>
      </c>
      <c r="AI3656">
        <v>-0.31613313999999998</v>
      </c>
      <c r="AJ3656">
        <v>0.77653530000000004</v>
      </c>
      <c r="AK3656">
        <v>0.40276495000000001</v>
      </c>
      <c r="AL3656">
        <v>7.8325294000000004E-2</v>
      </c>
      <c r="AM3656">
        <v>0.38389802000000001</v>
      </c>
      <c r="AN3656">
        <v>-0.18185905999999999</v>
      </c>
      <c r="AO3656">
        <v>-2.4969475000000001E-2</v>
      </c>
      <c r="AP3656">
        <v>-3.9418880000000003E-2</v>
      </c>
      <c r="AQ3656">
        <v>-0.2901281</v>
      </c>
      <c r="AR3656">
        <v>0.13350893999999999</v>
      </c>
      <c r="AS3656">
        <v>-0.37952082999999998</v>
      </c>
      <c r="AT3656">
        <v>0.96171622999999995</v>
      </c>
      <c r="AU3656">
        <v>1.0484401999999999</v>
      </c>
      <c r="AV3656">
        <v>0.112931736</v>
      </c>
      <c r="AW3656">
        <v>-0.40127498</v>
      </c>
      <c r="AX3656">
        <v>-5.5851243000000002E-2</v>
      </c>
      <c r="AY3656">
        <v>0.29897600000000002</v>
      </c>
      <c r="AZ3656">
        <v>-0.652837</v>
      </c>
      <c r="BA3656">
        <v>-0.34876069999999998</v>
      </c>
      <c r="BB3656">
        <v>-0.61084130000000003</v>
      </c>
      <c r="BC3656">
        <v>-0.33482434999999999</v>
      </c>
      <c r="BD3656">
        <v>0.74502610000000002</v>
      </c>
      <c r="BE3656">
        <v>0.16396536</v>
      </c>
      <c r="BF3656">
        <v>-0.40345952000000002</v>
      </c>
      <c r="BG3656">
        <v>-0.23083181999999999</v>
      </c>
      <c r="BH3656">
        <v>-0.48395961999999998</v>
      </c>
      <c r="BI3656">
        <v>-0.45543316</v>
      </c>
      <c r="BJ3656">
        <v>3.7429130000000001E-3</v>
      </c>
      <c r="BK3656">
        <v>2.1460382999999998</v>
      </c>
      <c r="BL3656">
        <v>-0.62993359999999998</v>
      </c>
      <c r="BM3656">
        <v>-3.3068550000000002E-2</v>
      </c>
      <c r="BN3656">
        <v>-0.82801442999999997</v>
      </c>
      <c r="BO3656">
        <v>-1.0619949</v>
      </c>
      <c r="BP3656">
        <v>0.94741374</v>
      </c>
      <c r="BQ3656">
        <v>2.5592134</v>
      </c>
      <c r="BR3656">
        <v>0.94643440000000001</v>
      </c>
      <c r="BS3656">
        <v>1.5058874</v>
      </c>
      <c r="BT3656">
        <v>-0.76598049999999995</v>
      </c>
      <c r="BU3656">
        <v>-0.85253835</v>
      </c>
      <c r="BV3656">
        <v>-0.67516005000000001</v>
      </c>
      <c r="BW3656">
        <v>-0.80152500000000004</v>
      </c>
      <c r="BX3656">
        <v>0.74874320000000005</v>
      </c>
      <c r="BY3656">
        <v>1.0443690999999999</v>
      </c>
      <c r="BZ3656">
        <v>-0.83341659999999995</v>
      </c>
      <c r="CA3656">
        <v>-0.85959876000000002</v>
      </c>
      <c r="CB3656">
        <v>-0.71665480000000004</v>
      </c>
      <c r="CC3656">
        <v>-0.70862199999999997</v>
      </c>
      <c r="CD3656">
        <v>4.5108594999999996</v>
      </c>
      <c r="CE3656">
        <v>3.8571124000000001</v>
      </c>
      <c r="CF3656" s="2">
        <f t="shared" si="285"/>
        <v>3.7575446181036103</v>
      </c>
      <c r="CG3656">
        <f t="shared" si="286"/>
        <v>3.5159955595122967</v>
      </c>
      <c r="CH3656">
        <f t="shared" si="287"/>
        <v>3.7139394668579522</v>
      </c>
      <c r="CI3656">
        <f t="shared" si="288"/>
        <v>3.2700686422386065</v>
      </c>
      <c r="CJ3656">
        <f t="shared" si="289"/>
        <v>3.6070537891673</v>
      </c>
      <c r="CK3656" cm="1">
        <f t="array" ref="CK3656">INDEX(CF3656:CJ3656, MATCH(MIN(ABS(CF3656:CJ3656 - CD3656)), ABS(CF3656:CJ3656 - CD3656), 0))</f>
        <v>3.7575446181036103</v>
      </c>
      <c r="CL3656">
        <f>Table1[[#This Row],[Closest]]-Table1[[#This Row],[Actual]]</f>
        <v>-0.75331488189638929</v>
      </c>
      <c r="CM3656">
        <f>ABS(Table1[[#This Row],[Error]])</f>
        <v>0.75331488189638929</v>
      </c>
      <c r="CN3656">
        <f>POWER(Table1[[#This Row],[Error]],2)</f>
        <v>0.56748331128657092</v>
      </c>
    </row>
    <row r="3657" spans="1:92" x14ac:dyDescent="0.25">
      <c r="A3657">
        <v>-1.4608749999999999</v>
      </c>
      <c r="B3657">
        <v>-0.16437683</v>
      </c>
      <c r="C3657">
        <v>0.38314724</v>
      </c>
      <c r="D3657">
        <v>0.34191924000000001</v>
      </c>
      <c r="E3657">
        <v>0.72550093999999998</v>
      </c>
      <c r="F3657">
        <v>-1.3079350000000001</v>
      </c>
      <c r="G3657">
        <v>-1.1637344000000001</v>
      </c>
      <c r="H3657">
        <v>-1.7402371000000001</v>
      </c>
      <c r="I3657">
        <v>0.15891327999999999</v>
      </c>
      <c r="J3657">
        <v>-1.7064642999999999</v>
      </c>
      <c r="K3657">
        <v>-1.5915318000000001</v>
      </c>
      <c r="L3657">
        <v>-0.65533494999999997</v>
      </c>
      <c r="M3657">
        <v>-1.2107114999999999</v>
      </c>
      <c r="N3657">
        <v>-0.34450918000000003</v>
      </c>
      <c r="O3657">
        <v>-1.1476921</v>
      </c>
      <c r="P3657">
        <v>-1.5826281</v>
      </c>
      <c r="Q3657">
        <v>-0.80929229999999996</v>
      </c>
      <c r="R3657">
        <v>-1.5247972000000001</v>
      </c>
      <c r="S3657">
        <v>-1.3101254</v>
      </c>
      <c r="T3657">
        <v>-1.5106805999999999</v>
      </c>
      <c r="U3657">
        <v>-1.3870552</v>
      </c>
      <c r="V3657">
        <v>0.1717629</v>
      </c>
      <c r="W3657">
        <v>1.3458748</v>
      </c>
      <c r="X3657">
        <v>0.57757720000000001</v>
      </c>
      <c r="Y3657">
        <v>1.3554949000000001</v>
      </c>
      <c r="Z3657">
        <v>-1.5895423</v>
      </c>
      <c r="AA3657">
        <v>-1.4196774999999999</v>
      </c>
      <c r="AB3657">
        <v>-0.97774289999999997</v>
      </c>
      <c r="AC3657">
        <v>1.1110952999999999</v>
      </c>
      <c r="AD3657">
        <v>-0.65265196999999997</v>
      </c>
      <c r="AE3657">
        <v>-0.70275010000000004</v>
      </c>
      <c r="AF3657">
        <v>0.2862113</v>
      </c>
      <c r="AG3657">
        <v>0.67862560000000005</v>
      </c>
      <c r="AH3657">
        <v>0.87515335999999999</v>
      </c>
      <c r="AI3657">
        <v>1.0410625</v>
      </c>
      <c r="AJ3657">
        <v>-1.1830528</v>
      </c>
      <c r="AK3657">
        <v>-0.96268600000000004</v>
      </c>
      <c r="AL3657">
        <v>-1.3177544999999999</v>
      </c>
      <c r="AM3657">
        <v>0.42495015000000003</v>
      </c>
      <c r="AN3657">
        <v>-1.0682065000000001</v>
      </c>
      <c r="AO3657">
        <v>-1.1037302</v>
      </c>
      <c r="AP3657">
        <v>0.98304296000000002</v>
      </c>
      <c r="AQ3657">
        <v>0.18169115</v>
      </c>
      <c r="AR3657">
        <v>1.6663654999999999</v>
      </c>
      <c r="AS3657">
        <v>0.79030173999999997</v>
      </c>
      <c r="AT3657">
        <v>-1.1296010000000001</v>
      </c>
      <c r="AU3657">
        <v>-0.32765618000000002</v>
      </c>
      <c r="AV3657">
        <v>-1.4896617999999999</v>
      </c>
      <c r="AW3657">
        <v>-1.4354353</v>
      </c>
      <c r="AX3657">
        <v>-1.4883420000000001</v>
      </c>
      <c r="AY3657">
        <v>-1.4071795</v>
      </c>
      <c r="AZ3657">
        <v>1.3275688000000001</v>
      </c>
      <c r="BA3657">
        <v>1.0190201000000001</v>
      </c>
      <c r="BB3657">
        <v>1.8904840000000001</v>
      </c>
      <c r="BC3657">
        <v>1.3800155000000001</v>
      </c>
      <c r="BD3657">
        <v>-1.0681535</v>
      </c>
      <c r="BE3657">
        <v>-0.68417649999999997</v>
      </c>
      <c r="BF3657">
        <v>-0.79060330000000001</v>
      </c>
      <c r="BG3657">
        <v>-8.4207796000000001E-2</v>
      </c>
      <c r="BH3657">
        <v>-0.67033034999999996</v>
      </c>
      <c r="BI3657">
        <v>-0.73489919999999997</v>
      </c>
      <c r="BJ3657">
        <v>-0.8423081</v>
      </c>
      <c r="BK3657">
        <v>-0.55866749999999998</v>
      </c>
      <c r="BL3657">
        <v>0.79015769999999996</v>
      </c>
      <c r="BM3657">
        <v>0.71195240000000004</v>
      </c>
      <c r="BN3657">
        <v>-0.11102969</v>
      </c>
      <c r="BO3657">
        <v>0.34933278000000001</v>
      </c>
      <c r="BP3657">
        <v>-1.533299</v>
      </c>
      <c r="BQ3657">
        <v>-1.0691911000000001</v>
      </c>
      <c r="BR3657">
        <v>-1.5863392000000001</v>
      </c>
      <c r="BS3657">
        <v>-1.4583313</v>
      </c>
      <c r="BT3657">
        <v>1.2340861999999999</v>
      </c>
      <c r="BU3657">
        <v>1.2583865000000001</v>
      </c>
      <c r="BV3657">
        <v>1.339162</v>
      </c>
      <c r="BW3657">
        <v>1.3368614000000001</v>
      </c>
      <c r="BX3657">
        <v>-1.5375471999999999</v>
      </c>
      <c r="BY3657">
        <v>-1.1897465</v>
      </c>
      <c r="BZ3657">
        <v>-0.83341659999999995</v>
      </c>
      <c r="CA3657">
        <v>0.51964889999999997</v>
      </c>
      <c r="CB3657">
        <v>-0.69584113000000003</v>
      </c>
      <c r="CC3657">
        <v>-0.44278854000000001</v>
      </c>
      <c r="CD3657">
        <v>1.0647107</v>
      </c>
      <c r="CE3657">
        <v>1.8357939000000001</v>
      </c>
      <c r="CF3657">
        <f t="shared" si="285"/>
        <v>1.3992253625105151</v>
      </c>
      <c r="CG3657">
        <f t="shared" si="286"/>
        <v>1.6593014865628464</v>
      </c>
      <c r="CH3657" s="2">
        <f t="shared" si="287"/>
        <v>1.2997011003537167</v>
      </c>
      <c r="CI3657">
        <f t="shared" si="288"/>
        <v>1.617271050975406</v>
      </c>
      <c r="CJ3657">
        <f t="shared" si="289"/>
        <v>1.5049070360960295</v>
      </c>
      <c r="CK3657" cm="1">
        <f t="array" ref="CK3657">INDEX(CF3657:CJ3657, MATCH(MIN(ABS(CF3657:CJ3657 - CD3657)), ABS(CF3657:CJ3657 - CD3657), 0))</f>
        <v>1.2997011003537167</v>
      </c>
      <c r="CL3657">
        <f>Table1[[#This Row],[Closest]]-Table1[[#This Row],[Actual]]</f>
        <v>0.23499040035371666</v>
      </c>
      <c r="CM3657">
        <f>ABS(Table1[[#This Row],[Error]])</f>
        <v>0.23499040035371666</v>
      </c>
      <c r="CN3657">
        <f>POWER(Table1[[#This Row],[Error]],2)</f>
        <v>5.5220488258400036E-2</v>
      </c>
    </row>
    <row r="3658" spans="1:92" x14ac:dyDescent="0.25">
      <c r="A3658">
        <v>-7.5074390000000005E-2</v>
      </c>
      <c r="B3658">
        <v>0.42053223000000001</v>
      </c>
      <c r="C3658">
        <v>0.76420944999999996</v>
      </c>
      <c r="D3658">
        <v>0.34239003000000001</v>
      </c>
      <c r="E3658">
        <v>0.63570296999999998</v>
      </c>
      <c r="F3658">
        <v>0.17545915000000001</v>
      </c>
      <c r="G3658">
        <v>-4.1449685E-2</v>
      </c>
      <c r="H3658">
        <v>0.6624544</v>
      </c>
      <c r="I3658">
        <v>0.52433836</v>
      </c>
      <c r="J3658">
        <v>0.48361801999999998</v>
      </c>
      <c r="K3658">
        <v>0.43834182999999999</v>
      </c>
      <c r="L3658">
        <v>-1.4424024</v>
      </c>
      <c r="M3658">
        <v>-1.2341755999999999</v>
      </c>
      <c r="N3658">
        <v>-1.2837144</v>
      </c>
      <c r="O3658">
        <v>-1.2392063</v>
      </c>
      <c r="P3658">
        <v>0.20606664</v>
      </c>
      <c r="Q3658">
        <v>0.50090604999999999</v>
      </c>
      <c r="R3658">
        <v>-1.1006644000000001</v>
      </c>
      <c r="S3658">
        <v>-0.53276120000000005</v>
      </c>
      <c r="T3658">
        <v>-1.0947073</v>
      </c>
      <c r="U3658">
        <v>-0.87198883000000005</v>
      </c>
      <c r="V3658">
        <v>0.93111500000000003</v>
      </c>
      <c r="W3658">
        <v>1.088544</v>
      </c>
      <c r="X3658">
        <v>1.2510991</v>
      </c>
      <c r="Y3658">
        <v>1.1619995999999999</v>
      </c>
      <c r="Z3658">
        <v>0.25563153999999999</v>
      </c>
      <c r="AA3658">
        <v>0.15470043</v>
      </c>
      <c r="AB3658">
        <v>-0.66639939999999998</v>
      </c>
      <c r="AC3658">
        <v>0.56612989999999996</v>
      </c>
      <c r="AD3658">
        <v>-0.59382259999999998</v>
      </c>
      <c r="AE3658">
        <v>-0.78606503999999999</v>
      </c>
      <c r="AF3658">
        <v>0.69733626000000004</v>
      </c>
      <c r="AG3658">
        <v>1.2874627999999999</v>
      </c>
      <c r="AH3658">
        <v>0.84191170000000004</v>
      </c>
      <c r="AI3658">
        <v>1.1955304</v>
      </c>
      <c r="AJ3658">
        <v>0.41414260000000003</v>
      </c>
      <c r="AK3658">
        <v>0.24139905</v>
      </c>
      <c r="AL3658">
        <v>0.48198423000000001</v>
      </c>
      <c r="AM3658">
        <v>1.16692</v>
      </c>
      <c r="AN3658">
        <v>0.71770745999999996</v>
      </c>
      <c r="AO3658">
        <v>0.6532654</v>
      </c>
      <c r="AP3658">
        <v>-1.5875736</v>
      </c>
      <c r="AQ3658">
        <v>-1.6112146000000001</v>
      </c>
      <c r="AR3658">
        <v>-1.2438941999999999</v>
      </c>
      <c r="AS3658">
        <v>-1.4842310999999999</v>
      </c>
      <c r="AT3658">
        <v>0.15564921000000001</v>
      </c>
      <c r="AU3658">
        <v>9.6191815999999999E-2</v>
      </c>
      <c r="AV3658">
        <v>-1.1356103</v>
      </c>
      <c r="AW3658">
        <v>-1.1181890000000001</v>
      </c>
      <c r="AX3658">
        <v>-1.3221867</v>
      </c>
      <c r="AY3658">
        <v>-1.1857257999999999</v>
      </c>
      <c r="AZ3658">
        <v>0.15601145999999999</v>
      </c>
      <c r="BA3658">
        <v>0.18429287</v>
      </c>
      <c r="BB3658">
        <v>0.49020049999999998</v>
      </c>
      <c r="BC3658">
        <v>0.42556080000000002</v>
      </c>
      <c r="BD3658">
        <v>0.61103635999999995</v>
      </c>
      <c r="BE3658">
        <v>0.59683054999999996</v>
      </c>
      <c r="BF3658">
        <v>-0.30900784999999997</v>
      </c>
      <c r="BG3658">
        <v>-5.1921575999999997E-2</v>
      </c>
      <c r="BH3658">
        <v>-0.27601478000000002</v>
      </c>
      <c r="BI3658">
        <v>-0.36807944999999997</v>
      </c>
      <c r="BJ3658">
        <v>-7.6834620000000006E-2</v>
      </c>
      <c r="BK3658">
        <v>0.4028272</v>
      </c>
      <c r="BL3658">
        <v>0.60329630000000001</v>
      </c>
      <c r="BM3658">
        <v>1.0854124000000001</v>
      </c>
      <c r="BN3658">
        <v>0.57617050000000003</v>
      </c>
      <c r="BO3658">
        <v>1.0159762999999999</v>
      </c>
      <c r="BP3658">
        <v>-0.19840917999999999</v>
      </c>
      <c r="BQ3658">
        <v>-9.5992880000000003E-2</v>
      </c>
      <c r="BR3658">
        <v>-0.16882879000000001</v>
      </c>
      <c r="BS3658">
        <v>-0.23569703</v>
      </c>
      <c r="BT3658">
        <v>0.28167345999999999</v>
      </c>
      <c r="BU3658">
        <v>0.4394074</v>
      </c>
      <c r="BV3658">
        <v>0.38136625000000002</v>
      </c>
      <c r="BW3658">
        <v>0.50136829999999999</v>
      </c>
      <c r="BX3658">
        <v>0.20896518</v>
      </c>
      <c r="BY3658">
        <v>0.21103674</v>
      </c>
      <c r="BZ3658">
        <v>-0.83341659999999995</v>
      </c>
      <c r="CA3658">
        <v>0.32909497999999998</v>
      </c>
      <c r="CB3658">
        <v>-0.69584113000000003</v>
      </c>
      <c r="CC3658">
        <v>-0.46005913999999998</v>
      </c>
      <c r="CD3658">
        <v>1.4350845999999999</v>
      </c>
      <c r="CE3658">
        <v>0.82127320000000004</v>
      </c>
      <c r="CF3658">
        <f t="shared" si="285"/>
        <v>2.5467279248374148</v>
      </c>
      <c r="CG3658">
        <f t="shared" si="286"/>
        <v>2.3607090564066961</v>
      </c>
      <c r="CH3658">
        <f t="shared" si="287"/>
        <v>2.767475334578438</v>
      </c>
      <c r="CI3658">
        <f t="shared" si="288"/>
        <v>2.3251548494826908</v>
      </c>
      <c r="CJ3658" s="2">
        <f t="shared" si="289"/>
        <v>2.0884052720504576</v>
      </c>
      <c r="CK3658" cm="1">
        <f t="array" ref="CK3658">INDEX(CF3658:CJ3658, MATCH(MIN(ABS(CF3658:CJ3658 - CD3658)), ABS(CF3658:CJ3658 - CD3658), 0))</f>
        <v>2.0884052720504576</v>
      </c>
      <c r="CL3658">
        <f>Table1[[#This Row],[Closest]]-Table1[[#This Row],[Actual]]</f>
        <v>0.65332067205045763</v>
      </c>
      <c r="CM3658">
        <f>ABS(Table1[[#This Row],[Error]])</f>
        <v>0.65332067205045763</v>
      </c>
      <c r="CN3658">
        <f>POWER(Table1[[#This Row],[Error]],2)</f>
        <v>0.42682790052846159</v>
      </c>
    </row>
    <row r="3659" spans="1:92" x14ac:dyDescent="0.25">
      <c r="A3659">
        <v>-0.76797473000000005</v>
      </c>
      <c r="B3659">
        <v>-0.27294691999999998</v>
      </c>
      <c r="C3659">
        <v>0.50984359999999995</v>
      </c>
      <c r="D3659">
        <v>-0.15044141999999999</v>
      </c>
      <c r="E3659">
        <v>0.72293790000000002</v>
      </c>
      <c r="F3659">
        <v>-0.55463885999999996</v>
      </c>
      <c r="G3659">
        <v>-1.0846929999999999</v>
      </c>
      <c r="H3659">
        <v>-0.43204092999999999</v>
      </c>
      <c r="I3659">
        <v>1.2384044999999999</v>
      </c>
      <c r="J3659">
        <v>-0.28358655999999999</v>
      </c>
      <c r="K3659">
        <v>-0.93024795999999998</v>
      </c>
      <c r="L3659">
        <v>-1.3643327999999999</v>
      </c>
      <c r="M3659">
        <v>-1.4456830000000001</v>
      </c>
      <c r="N3659">
        <v>-1.1459438</v>
      </c>
      <c r="O3659">
        <v>-1.4235766999999999</v>
      </c>
      <c r="P3659">
        <v>-0.52743465</v>
      </c>
      <c r="Q3659">
        <v>-0.61730355000000003</v>
      </c>
      <c r="R3659">
        <v>-1.4135386999999999</v>
      </c>
      <c r="S3659">
        <v>-0.18412476999999999</v>
      </c>
      <c r="T3659">
        <v>-1.4547167000000001</v>
      </c>
      <c r="U3659">
        <v>-1.4913023000000001</v>
      </c>
      <c r="V3659">
        <v>-0.2182868</v>
      </c>
      <c r="W3659">
        <v>1.6390872000000001</v>
      </c>
      <c r="X3659">
        <v>0.25479403</v>
      </c>
      <c r="Y3659">
        <v>1.6247472000000001</v>
      </c>
      <c r="Z3659">
        <v>-0.50519389999999997</v>
      </c>
      <c r="AA3659">
        <v>-1.3070431</v>
      </c>
      <c r="AB3659">
        <v>-0.87396174999999998</v>
      </c>
      <c r="AC3659">
        <v>2.4436187999999999</v>
      </c>
      <c r="AD3659">
        <v>-0.79506619999999995</v>
      </c>
      <c r="AE3659">
        <v>-0.94461786999999997</v>
      </c>
      <c r="AF3659">
        <v>2.3744210000000002E-2</v>
      </c>
      <c r="AG3659">
        <v>0.77666413999999995</v>
      </c>
      <c r="AH3659">
        <v>0.54738109999999995</v>
      </c>
      <c r="AI3659">
        <v>1.0814755</v>
      </c>
      <c r="AJ3659">
        <v>-0.19509209999999999</v>
      </c>
      <c r="AK3659">
        <v>-0.9480982</v>
      </c>
      <c r="AL3659">
        <v>-0.67661439999999995</v>
      </c>
      <c r="AM3659">
        <v>1.3457912999999999</v>
      </c>
      <c r="AN3659">
        <v>-0.52946216000000002</v>
      </c>
      <c r="AO3659">
        <v>-0.97575140000000005</v>
      </c>
      <c r="AP3659">
        <v>0.11833718999999999</v>
      </c>
      <c r="AQ3659">
        <v>-0.19043836</v>
      </c>
      <c r="AR3659">
        <v>0.70457923</v>
      </c>
      <c r="AS3659">
        <v>0.38626336999999999</v>
      </c>
      <c r="AT3659">
        <v>-9.1540560000000007E-2</v>
      </c>
      <c r="AU3659">
        <v>-0.33120406000000002</v>
      </c>
      <c r="AV3659">
        <v>-0.94666939999999999</v>
      </c>
      <c r="AW3659">
        <v>7.2215624000000006E-2</v>
      </c>
      <c r="AX3659">
        <v>-1.003922</v>
      </c>
      <c r="AY3659">
        <v>-1.3880336</v>
      </c>
      <c r="AZ3659">
        <v>4.601649E-2</v>
      </c>
      <c r="BA3659">
        <v>0.58195779999999997</v>
      </c>
      <c r="BB3659">
        <v>0.24361773</v>
      </c>
      <c r="BC3659">
        <v>0.74232160000000003</v>
      </c>
      <c r="BD3659">
        <v>-0.40574001999999998</v>
      </c>
      <c r="BE3659">
        <v>-1.4418651</v>
      </c>
      <c r="BF3659">
        <v>-6.3295879999999999E-2</v>
      </c>
      <c r="BG3659">
        <v>0.94228369999999995</v>
      </c>
      <c r="BH3659">
        <v>3.3407510000000001E-2</v>
      </c>
      <c r="BI3659">
        <v>4.1161669999999997E-2</v>
      </c>
      <c r="BJ3659">
        <v>0.75783420000000001</v>
      </c>
      <c r="BK3659">
        <v>-0.17010242</v>
      </c>
      <c r="BL3659">
        <v>1.8973234999999999</v>
      </c>
      <c r="BM3659">
        <v>0.92354700000000001</v>
      </c>
      <c r="BN3659">
        <v>0.44927314000000002</v>
      </c>
      <c r="BO3659">
        <v>1.3391446</v>
      </c>
      <c r="BP3659">
        <v>-0.43138522000000001</v>
      </c>
      <c r="BQ3659">
        <v>-0.73576490000000005</v>
      </c>
      <c r="BR3659">
        <v>-0.26564372000000003</v>
      </c>
      <c r="BS3659">
        <v>-0.66721772999999995</v>
      </c>
      <c r="BT3659">
        <v>0.75787979999999999</v>
      </c>
      <c r="BU3659">
        <v>1.2465374</v>
      </c>
      <c r="BV3659">
        <v>0.80966693000000001</v>
      </c>
      <c r="BW3659">
        <v>1.2998357</v>
      </c>
      <c r="BX3659">
        <v>-0.54758240000000002</v>
      </c>
      <c r="BY3659">
        <v>-1.1480315999999999</v>
      </c>
      <c r="BZ3659">
        <v>-2.9400243999999999E-2</v>
      </c>
      <c r="CA3659">
        <v>2.0008883000000002</v>
      </c>
      <c r="CB3659">
        <v>-4.3751206000000001E-2</v>
      </c>
      <c r="CC3659">
        <v>-5.3235142999999999E-2</v>
      </c>
      <c r="CD3659">
        <v>2.7146946999999999</v>
      </c>
      <c r="CE3659">
        <v>2.8299048</v>
      </c>
      <c r="CF3659" s="2">
        <f t="shared" si="285"/>
        <v>2.0863724317355583</v>
      </c>
      <c r="CG3659">
        <f t="shared" si="286"/>
        <v>1.9459160355718801</v>
      </c>
      <c r="CH3659">
        <f t="shared" si="287"/>
        <v>1.873754233828244</v>
      </c>
      <c r="CI3659">
        <f t="shared" si="288"/>
        <v>1.7351793807991036</v>
      </c>
      <c r="CJ3659">
        <f t="shared" si="289"/>
        <v>1.9535840578850578</v>
      </c>
      <c r="CK3659" cm="1">
        <f t="array" ref="CK3659">INDEX(CF3659:CJ3659, MATCH(MIN(ABS(CF3659:CJ3659 - CD3659)), ABS(CF3659:CJ3659 - CD3659), 0))</f>
        <v>2.0863724317355583</v>
      </c>
      <c r="CL3659">
        <f>Table1[[#This Row],[Closest]]-Table1[[#This Row],[Actual]]</f>
        <v>-0.6283222682644416</v>
      </c>
      <c r="CM3659">
        <f>ABS(Table1[[#This Row],[Error]])</f>
        <v>0.6283222682644416</v>
      </c>
      <c r="CN3659">
        <f>POWER(Table1[[#This Row],[Error]],2)</f>
        <v>0.39478887279697289</v>
      </c>
    </row>
    <row r="3660" spans="1:92" x14ac:dyDescent="0.25">
      <c r="A3660">
        <v>-7.5074390000000005E-2</v>
      </c>
      <c r="B3660">
        <v>0.24080133000000001</v>
      </c>
      <c r="C3660">
        <v>-0.50494300000000003</v>
      </c>
      <c r="D3660">
        <v>-7.83113E-2</v>
      </c>
      <c r="E3660">
        <v>-0.60124770000000005</v>
      </c>
      <c r="F3660">
        <v>-1.9065400000000001E-4</v>
      </c>
      <c r="G3660">
        <v>0.68764526000000004</v>
      </c>
      <c r="H3660">
        <v>0.57076687000000004</v>
      </c>
      <c r="I3660">
        <v>-0.80928456999999998</v>
      </c>
      <c r="J3660">
        <v>0.69741129999999996</v>
      </c>
      <c r="K3660">
        <v>0.50017420000000001</v>
      </c>
      <c r="L3660">
        <v>0.14456974</v>
      </c>
      <c r="M3660">
        <v>0.89047056000000002</v>
      </c>
      <c r="N3660">
        <v>-0.13493221999999999</v>
      </c>
      <c r="O3660">
        <v>0.82503355</v>
      </c>
      <c r="P3660">
        <v>3.2212272E-2</v>
      </c>
      <c r="Q3660">
        <v>-0.10907338599999999</v>
      </c>
      <c r="R3660">
        <v>0.77175819999999995</v>
      </c>
      <c r="S3660">
        <v>0.76332420000000001</v>
      </c>
      <c r="T3660">
        <v>0.94402003000000001</v>
      </c>
      <c r="U3660">
        <v>0.93423540000000005</v>
      </c>
      <c r="V3660">
        <v>0.52031799999999995</v>
      </c>
      <c r="W3660">
        <v>-0.67816690000000002</v>
      </c>
      <c r="X3660">
        <v>-0.13609252999999999</v>
      </c>
      <c r="Y3660">
        <v>-0.85555970000000003</v>
      </c>
      <c r="Z3660">
        <v>-3.3525190000000003E-2</v>
      </c>
      <c r="AA3660">
        <v>0.51734804999999995</v>
      </c>
      <c r="AB3660">
        <v>0.97927344000000005</v>
      </c>
      <c r="AC3660">
        <v>-0.89039009999999996</v>
      </c>
      <c r="AD3660">
        <v>1.2521515000000001</v>
      </c>
      <c r="AE3660">
        <v>1.0691881000000001</v>
      </c>
      <c r="AF3660">
        <v>-0.30303903999999998</v>
      </c>
      <c r="AG3660">
        <v>-0.58205335999999996</v>
      </c>
      <c r="AH3660">
        <v>-0.72300089999999995</v>
      </c>
      <c r="AI3660">
        <v>-0.76691450000000005</v>
      </c>
      <c r="AJ3660">
        <v>-0.12314266</v>
      </c>
      <c r="AK3660">
        <v>3.3509385000000003E-2</v>
      </c>
      <c r="AL3660">
        <v>7.8325294000000004E-2</v>
      </c>
      <c r="AM3660">
        <v>-0.26534057</v>
      </c>
      <c r="AN3660">
        <v>0.18488178</v>
      </c>
      <c r="AO3660">
        <v>0.41778088000000002</v>
      </c>
      <c r="AP3660">
        <v>0.19802871</v>
      </c>
      <c r="AQ3660">
        <v>0.591723</v>
      </c>
      <c r="AR3660">
        <v>0.21735209</v>
      </c>
      <c r="AS3660">
        <v>0.61324049999999997</v>
      </c>
      <c r="AT3660">
        <v>0.27655506000000002</v>
      </c>
      <c r="AU3660">
        <v>0.14572073999999999</v>
      </c>
      <c r="AV3660">
        <v>0.112931736</v>
      </c>
      <c r="AW3660">
        <v>0.48272865999999998</v>
      </c>
      <c r="AX3660">
        <v>0.10744838399999999</v>
      </c>
      <c r="AY3660">
        <v>8.6297213999999997E-2</v>
      </c>
      <c r="AZ3660">
        <v>-0.54997914999999997</v>
      </c>
      <c r="BA3660">
        <v>-0.59238060000000003</v>
      </c>
      <c r="BB3660">
        <v>-0.61125713999999998</v>
      </c>
      <c r="BC3660">
        <v>-0.66715044000000001</v>
      </c>
      <c r="BD3660">
        <v>5.4874007000000002E-2</v>
      </c>
      <c r="BE3660">
        <v>0.22372127</v>
      </c>
      <c r="BF3660">
        <v>-0.40345952000000002</v>
      </c>
      <c r="BG3660">
        <v>-0.43793818000000001</v>
      </c>
      <c r="BH3660">
        <v>-0.39314791999999998</v>
      </c>
      <c r="BI3660">
        <v>-0.27438813000000001</v>
      </c>
      <c r="BJ3660">
        <v>0.46176407000000003</v>
      </c>
      <c r="BK3660">
        <v>0.51757089999999994</v>
      </c>
      <c r="BL3660">
        <v>-0.67810636999999996</v>
      </c>
      <c r="BM3660">
        <v>-0.65348640000000002</v>
      </c>
      <c r="BN3660">
        <v>-1.3334258999999999</v>
      </c>
      <c r="BO3660">
        <v>-1.1919588999999999</v>
      </c>
      <c r="BP3660">
        <v>0.94741374</v>
      </c>
      <c r="BQ3660">
        <v>0.92444329999999997</v>
      </c>
      <c r="BR3660">
        <v>1.1760058</v>
      </c>
      <c r="BS3660">
        <v>1.198577</v>
      </c>
      <c r="BT3660">
        <v>-0.90884244000000003</v>
      </c>
      <c r="BU3660">
        <v>-0.91143763</v>
      </c>
      <c r="BV3660">
        <v>-0.807037</v>
      </c>
      <c r="BW3660">
        <v>-0.85209979999999996</v>
      </c>
      <c r="BX3660">
        <v>0.19088674</v>
      </c>
      <c r="BY3660">
        <v>0.38991058000000001</v>
      </c>
      <c r="BZ3660">
        <v>-0.83341659999999995</v>
      </c>
      <c r="CA3660">
        <v>-0.65822899999999995</v>
      </c>
      <c r="CB3660">
        <v>-0.83385759999999998</v>
      </c>
      <c r="CC3660">
        <v>-0.90713940000000004</v>
      </c>
      <c r="CD3660">
        <v>3.4011974</v>
      </c>
      <c r="CE3660">
        <v>4.1042233000000001</v>
      </c>
      <c r="CF3660">
        <f t="shared" si="285"/>
        <v>3.5111841248624223</v>
      </c>
      <c r="CG3660">
        <f t="shared" si="286"/>
        <v>3.4834421057835874</v>
      </c>
      <c r="CH3660">
        <f t="shared" si="287"/>
        <v>3.5204203692784297</v>
      </c>
      <c r="CI3660" s="2">
        <f t="shared" si="288"/>
        <v>3.4481113425571346</v>
      </c>
      <c r="CJ3660">
        <f t="shared" si="289"/>
        <v>3.6339922947415948</v>
      </c>
      <c r="CK3660" cm="1">
        <f t="array" ref="CK3660">INDEX(CF3660:CJ3660, MATCH(MIN(ABS(CF3660:CJ3660 - CD3660)), ABS(CF3660:CJ3660 - CD3660), 0))</f>
        <v>3.4481113425571346</v>
      </c>
      <c r="CL3660">
        <f>Table1[[#This Row],[Closest]]-Table1[[#This Row],[Actual]]</f>
        <v>4.6913942557134547E-2</v>
      </c>
      <c r="CM3660">
        <f>ABS(Table1[[#This Row],[Error]])</f>
        <v>4.6913942557134547E-2</v>
      </c>
      <c r="CN3660">
        <f>POWER(Table1[[#This Row],[Error]],2)</f>
        <v>2.2009180062541201E-3</v>
      </c>
    </row>
    <row r="3661" spans="1:92" x14ac:dyDescent="0.25">
      <c r="A3661">
        <v>2.0036266</v>
      </c>
      <c r="B3661">
        <v>0.33863777</v>
      </c>
      <c r="C3661">
        <v>0.51427199999999995</v>
      </c>
      <c r="D3661">
        <v>0.31602964</v>
      </c>
      <c r="E3661">
        <v>0.47759574999999999</v>
      </c>
      <c r="F3661">
        <v>1.7963617000000001</v>
      </c>
      <c r="G3661">
        <v>1.468361</v>
      </c>
      <c r="H3661">
        <v>0.47464610000000002</v>
      </c>
      <c r="I3661">
        <v>-0.24424703</v>
      </c>
      <c r="J3661">
        <v>2.5822099999999999E-4</v>
      </c>
      <c r="K3661">
        <v>8.7109339999999993E-2</v>
      </c>
      <c r="L3661">
        <v>-0.36631295000000003</v>
      </c>
      <c r="M3661">
        <v>-1.0354979</v>
      </c>
      <c r="N3661">
        <v>-0.40831430000000002</v>
      </c>
      <c r="O3661">
        <v>-1.1746109</v>
      </c>
      <c r="P3661">
        <v>1.5653942999999999</v>
      </c>
      <c r="Q3661">
        <v>2.3978712999999998</v>
      </c>
      <c r="R3661">
        <v>0.65085300000000001</v>
      </c>
      <c r="S3661">
        <v>-1.3424429</v>
      </c>
      <c r="T3661">
        <v>0.29190676999999998</v>
      </c>
      <c r="U3661">
        <v>0.11407906</v>
      </c>
      <c r="V3661">
        <v>0.33181369999999999</v>
      </c>
      <c r="W3661">
        <v>1.3468145</v>
      </c>
      <c r="X3661">
        <v>0.23893853000000001</v>
      </c>
      <c r="Y3661">
        <v>1.0457753000000001</v>
      </c>
      <c r="Z3661">
        <v>1.6169281</v>
      </c>
      <c r="AA3661">
        <v>1.2356944999999999</v>
      </c>
      <c r="AB3661">
        <v>0.68275580000000002</v>
      </c>
      <c r="AC3661">
        <v>6.9057225999999999E-2</v>
      </c>
      <c r="AD3661">
        <v>0.23215785999999999</v>
      </c>
      <c r="AE3661">
        <v>0.21564668000000001</v>
      </c>
      <c r="AF3661">
        <v>0.14860609</v>
      </c>
      <c r="AG3661">
        <v>0.31127587000000001</v>
      </c>
      <c r="AH3661">
        <v>-0.38039336000000001</v>
      </c>
      <c r="AI3661">
        <v>-0.23736270000000001</v>
      </c>
      <c r="AJ3661">
        <v>1.8731873999999999</v>
      </c>
      <c r="AK3661">
        <v>2.0623464999999999</v>
      </c>
      <c r="AL3661">
        <v>0.91183190000000003</v>
      </c>
      <c r="AM3661">
        <v>-0.27819495999999999</v>
      </c>
      <c r="AN3661">
        <v>0.22696245000000001</v>
      </c>
      <c r="AO3661">
        <v>0.34379047000000001</v>
      </c>
      <c r="AP3661">
        <v>0.2350488</v>
      </c>
      <c r="AQ3661">
        <v>-0.54439820000000005</v>
      </c>
      <c r="AR3661">
        <v>0.24256485999999999</v>
      </c>
      <c r="AS3661">
        <v>-0.80583720000000003</v>
      </c>
      <c r="AT3661">
        <v>2.0311629999999998</v>
      </c>
      <c r="AU3661">
        <v>2.6751714</v>
      </c>
      <c r="AV3661">
        <v>0.26476535000000001</v>
      </c>
      <c r="AW3661">
        <v>-1.0491819</v>
      </c>
      <c r="AX3661">
        <v>-0.2027186</v>
      </c>
      <c r="AY3661">
        <v>0.26906340000000001</v>
      </c>
      <c r="AZ3661">
        <v>-0.38820110000000002</v>
      </c>
      <c r="BA3661">
        <v>-0.23194711000000001</v>
      </c>
      <c r="BB3661">
        <v>-0.42987727999999997</v>
      </c>
      <c r="BC3661">
        <v>-0.26381934000000001</v>
      </c>
      <c r="BD3661">
        <v>1.5089058</v>
      </c>
      <c r="BE3661">
        <v>1.5853402999999999</v>
      </c>
      <c r="BF3661">
        <v>0.21573463000000001</v>
      </c>
      <c r="BG3661">
        <v>-0.43415418</v>
      </c>
      <c r="BH3661">
        <v>-0.102824666</v>
      </c>
      <c r="BI3661">
        <v>-0.12745528</v>
      </c>
      <c r="BJ3661">
        <v>6.5979309999999999E-2</v>
      </c>
      <c r="BK3661">
        <v>0.98792449999999998</v>
      </c>
      <c r="BL3661">
        <v>-0.38751858</v>
      </c>
      <c r="BM3661">
        <v>-0.11433909</v>
      </c>
      <c r="BN3661">
        <v>1.2689216000000001</v>
      </c>
      <c r="BO3661">
        <v>0.60060184999999999</v>
      </c>
      <c r="BP3661">
        <v>0.94741374</v>
      </c>
      <c r="BQ3661">
        <v>0.89171845000000005</v>
      </c>
      <c r="BR3661">
        <v>0.55073910000000004</v>
      </c>
      <c r="BS3661">
        <v>1.0351938999999999</v>
      </c>
      <c r="BT3661">
        <v>7.7585029999999999E-2</v>
      </c>
      <c r="BU3661">
        <v>-0.29244626000000001</v>
      </c>
      <c r="BV3661">
        <v>-3.8303900000000002E-2</v>
      </c>
      <c r="BW3661">
        <v>-0.40414840000000002</v>
      </c>
      <c r="BX3661">
        <v>1.4400151000000001</v>
      </c>
      <c r="BY3661">
        <v>1.893354</v>
      </c>
      <c r="BZ3661">
        <v>1.5786324</v>
      </c>
      <c r="CA3661">
        <v>-0.81422879999999997</v>
      </c>
      <c r="CB3661">
        <v>1.1276638999999999</v>
      </c>
      <c r="CC3661">
        <v>1.4121041000000001</v>
      </c>
      <c r="CD3661">
        <v>3.2188759999999998</v>
      </c>
      <c r="CE3661">
        <v>3.3951653999999998</v>
      </c>
      <c r="CF3661">
        <f t="shared" si="285"/>
        <v>3.8593471485074362</v>
      </c>
      <c r="CG3661">
        <f t="shared" si="286"/>
        <v>3.6445495812597608</v>
      </c>
      <c r="CH3661">
        <f t="shared" si="287"/>
        <v>3.8907685439812738</v>
      </c>
      <c r="CI3661" s="2">
        <f t="shared" si="288"/>
        <v>3.5382001230573144</v>
      </c>
      <c r="CJ3661">
        <f t="shared" si="289"/>
        <v>3.7055668241538831</v>
      </c>
      <c r="CK3661" cm="1">
        <f t="array" ref="CK3661">INDEX(CF3661:CJ3661, MATCH(MIN(ABS(CF3661:CJ3661 - CD3661)), ABS(CF3661:CJ3661 - CD3661), 0))</f>
        <v>3.5382001230573144</v>
      </c>
      <c r="CL3661">
        <f>Table1[[#This Row],[Closest]]-Table1[[#This Row],[Actual]]</f>
        <v>0.3193241230573145</v>
      </c>
      <c r="CM3661">
        <f>ABS(Table1[[#This Row],[Error]])</f>
        <v>0.3193241230573145</v>
      </c>
      <c r="CN3661">
        <f>POWER(Table1[[#This Row],[Error]],2)</f>
        <v>0.10196789556632294</v>
      </c>
    </row>
    <row r="3662" spans="1:92" x14ac:dyDescent="0.25">
      <c r="A3662">
        <v>0.61782599999999999</v>
      </c>
      <c r="B3662">
        <v>-0.84301214999999996</v>
      </c>
      <c r="C3662">
        <v>-0.70929450000000005</v>
      </c>
      <c r="D3662">
        <v>-1.0505287999999999</v>
      </c>
      <c r="E3662">
        <v>-0.67171740000000002</v>
      </c>
      <c r="F3662">
        <v>0.31590657999999999</v>
      </c>
      <c r="G3662">
        <v>0.58862495000000004</v>
      </c>
      <c r="H3662">
        <v>0.27572914999999998</v>
      </c>
      <c r="I3662">
        <v>-0.56363180000000002</v>
      </c>
      <c r="J3662">
        <v>0.18753735999999999</v>
      </c>
      <c r="K3662">
        <v>4.2172519999999998E-2</v>
      </c>
      <c r="L3662">
        <v>-0.34290427000000001</v>
      </c>
      <c r="M3662">
        <v>0.92806023000000004</v>
      </c>
      <c r="N3662">
        <v>-0.59191669999999996</v>
      </c>
      <c r="O3662">
        <v>0.89527005000000004</v>
      </c>
      <c r="P3662">
        <v>0.62413649999999998</v>
      </c>
      <c r="Q3662">
        <v>-5.5160033999999997E-2</v>
      </c>
      <c r="R3662">
        <v>0.77175819999999995</v>
      </c>
      <c r="S3662">
        <v>0.92606359999999999</v>
      </c>
      <c r="T3662">
        <v>0.76585879999999995</v>
      </c>
      <c r="U3662">
        <v>0.88447255000000002</v>
      </c>
      <c r="V3662">
        <v>0.34604043000000001</v>
      </c>
      <c r="W3662">
        <v>-0.77337009999999995</v>
      </c>
      <c r="X3662">
        <v>-1.6387065999999999E-2</v>
      </c>
      <c r="Y3662">
        <v>-0.88883089999999998</v>
      </c>
      <c r="Z3662">
        <v>0.63823306999999996</v>
      </c>
      <c r="AA3662">
        <v>0.60657119999999998</v>
      </c>
      <c r="AB3662">
        <v>0.97927344000000005</v>
      </c>
      <c r="AC3662">
        <v>-0.41289609999999999</v>
      </c>
      <c r="AD3662">
        <v>0.77788270000000004</v>
      </c>
      <c r="AE3662">
        <v>0.93739956999999996</v>
      </c>
      <c r="AF3662">
        <v>-0.91634490000000002</v>
      </c>
      <c r="AG3662">
        <v>-0.66402170000000005</v>
      </c>
      <c r="AH3662">
        <v>-0.76241899999999996</v>
      </c>
      <c r="AI3662">
        <v>-0.76788029999999996</v>
      </c>
      <c r="AJ3662">
        <v>0.14610186</v>
      </c>
      <c r="AK3662">
        <v>-0.39677203</v>
      </c>
      <c r="AL3662">
        <v>7.8325294000000004E-2</v>
      </c>
      <c r="AM3662">
        <v>-0.22480890000000001</v>
      </c>
      <c r="AN3662">
        <v>-0.113174364</v>
      </c>
      <c r="AO3662">
        <v>0.29703930000000001</v>
      </c>
      <c r="AP3662">
        <v>-0.10305158</v>
      </c>
      <c r="AQ3662">
        <v>0.58902540000000003</v>
      </c>
      <c r="AR3662">
        <v>1.8786943E-2</v>
      </c>
      <c r="AS3662">
        <v>0.59091099999999996</v>
      </c>
      <c r="AT3662">
        <v>0.87792119999999996</v>
      </c>
      <c r="AU3662">
        <v>8.4824300000000005E-2</v>
      </c>
      <c r="AV3662">
        <v>0.112931736</v>
      </c>
      <c r="AW3662">
        <v>0.54210764</v>
      </c>
      <c r="AX3662">
        <v>3.1026132000000001E-2</v>
      </c>
      <c r="AY3662">
        <v>0.12390151000000001</v>
      </c>
      <c r="AZ3662">
        <v>-0.63511969999999995</v>
      </c>
      <c r="BA3662">
        <v>-0.59123075000000003</v>
      </c>
      <c r="BB3662">
        <v>-0.63167715000000002</v>
      </c>
      <c r="BC3662">
        <v>-0.66738229999999998</v>
      </c>
      <c r="BD3662">
        <v>0.57129819999999998</v>
      </c>
      <c r="BE3662">
        <v>0.19907399000000001</v>
      </c>
      <c r="BF3662">
        <v>-0.40345952000000002</v>
      </c>
      <c r="BG3662">
        <v>-0.41740136999999999</v>
      </c>
      <c r="BH3662">
        <v>-0.39476139999999998</v>
      </c>
      <c r="BI3662">
        <v>-0.26682642000000001</v>
      </c>
      <c r="BJ3662">
        <v>0.37739778000000002</v>
      </c>
      <c r="BK3662">
        <v>0.63161990000000001</v>
      </c>
      <c r="BL3662">
        <v>-0.51758563999999996</v>
      </c>
      <c r="BM3662">
        <v>-0.65096430000000005</v>
      </c>
      <c r="BN3662">
        <v>-4.1053779999999998E-3</v>
      </c>
      <c r="BO3662">
        <v>-1.0705206</v>
      </c>
      <c r="BP3662">
        <v>0.94741374</v>
      </c>
      <c r="BQ3662">
        <v>1.0265219999999999</v>
      </c>
      <c r="BR3662">
        <v>0.87166405000000002</v>
      </c>
      <c r="BS3662">
        <v>1.2304465</v>
      </c>
      <c r="BT3662">
        <v>-1.1469456</v>
      </c>
      <c r="BU3662">
        <v>-0.92363759999999995</v>
      </c>
      <c r="BV3662">
        <v>-1.1160190000000001</v>
      </c>
      <c r="BW3662">
        <v>-0.86651820000000002</v>
      </c>
      <c r="BX3662">
        <v>0.66785735000000002</v>
      </c>
      <c r="BY3662">
        <v>0.39879945</v>
      </c>
      <c r="BZ3662">
        <v>-2.9400243999999999E-2</v>
      </c>
      <c r="CA3662">
        <v>-0.44624441999999997</v>
      </c>
      <c r="CB3662">
        <v>-0.42293799999999998</v>
      </c>
      <c r="CC3662">
        <v>-0.89114280000000001</v>
      </c>
      <c r="CD3662">
        <v>4.0775375</v>
      </c>
      <c r="CE3662">
        <v>4.2280692999999996</v>
      </c>
      <c r="CF3662">
        <f t="shared" si="285"/>
        <v>3.6618543615536523</v>
      </c>
      <c r="CG3662">
        <f t="shared" si="286"/>
        <v>3.5476049950552877</v>
      </c>
      <c r="CH3662">
        <f t="shared" si="287"/>
        <v>3.689837418635725</v>
      </c>
      <c r="CI3662">
        <f t="shared" si="288"/>
        <v>3.5891882232707459</v>
      </c>
      <c r="CJ3662" s="2">
        <f t="shared" si="289"/>
        <v>3.8004084692837834</v>
      </c>
      <c r="CK3662" cm="1">
        <f t="array" ref="CK3662">INDEX(CF3662:CJ3662, MATCH(MIN(ABS(CF3662:CJ3662 - CD3662)), ABS(CF3662:CJ3662 - CD3662), 0))</f>
        <v>3.8004084692837834</v>
      </c>
      <c r="CL3662">
        <f>Table1[[#This Row],[Closest]]-Table1[[#This Row],[Actual]]</f>
        <v>-0.27712903071621664</v>
      </c>
      <c r="CM3662">
        <f>ABS(Table1[[#This Row],[Error]])</f>
        <v>0.27712903071621664</v>
      </c>
      <c r="CN3662">
        <f>POWER(Table1[[#This Row],[Error]],2)</f>
        <v>7.6800499665709746E-2</v>
      </c>
    </row>
    <row r="3663" spans="1:92" x14ac:dyDescent="0.25">
      <c r="A3663">
        <v>-1.4608749999999999</v>
      </c>
      <c r="B3663">
        <v>1.1255189999999999</v>
      </c>
      <c r="C3663">
        <v>1.4243972</v>
      </c>
      <c r="D3663">
        <v>1.5868917</v>
      </c>
      <c r="E3663">
        <v>1.686874</v>
      </c>
      <c r="F3663">
        <v>-1.2911705</v>
      </c>
      <c r="G3663">
        <v>-0.92034110000000002</v>
      </c>
      <c r="H3663">
        <v>-1.8774496000000001</v>
      </c>
      <c r="I3663">
        <v>-0.9947648</v>
      </c>
      <c r="J3663">
        <v>-1.8936408</v>
      </c>
      <c r="K3663">
        <v>-1.7499123000000001</v>
      </c>
      <c r="L3663">
        <v>-0.63593644000000005</v>
      </c>
      <c r="M3663">
        <v>-1.0870390999999999</v>
      </c>
      <c r="N3663">
        <v>-0.52075355999999995</v>
      </c>
      <c r="O3663">
        <v>-1.1305616999999999</v>
      </c>
      <c r="P3663">
        <v>-1.6391349</v>
      </c>
      <c r="Q3663">
        <v>-0.76897066999999997</v>
      </c>
      <c r="R3663">
        <v>-0.83473730000000002</v>
      </c>
      <c r="S3663">
        <v>-1.4598979999999999</v>
      </c>
      <c r="T3663">
        <v>-0.53908250000000002</v>
      </c>
      <c r="U3663">
        <v>-0.52908873999999995</v>
      </c>
      <c r="V3663">
        <v>-0.92369579999999996</v>
      </c>
      <c r="W3663">
        <v>0.16041860999999999</v>
      </c>
      <c r="X3663">
        <v>-0.27327950000000001</v>
      </c>
      <c r="Y3663">
        <v>0.48260550000000002</v>
      </c>
      <c r="Z3663">
        <v>-1.5397365999999999</v>
      </c>
      <c r="AA3663">
        <v>-1.0880186999999999</v>
      </c>
      <c r="AB3663">
        <v>-1.5707781000000001</v>
      </c>
      <c r="AC3663">
        <v>-0.99737334</v>
      </c>
      <c r="AD3663">
        <v>-1.5236441000000001</v>
      </c>
      <c r="AE3663">
        <v>-1.4099569999999999</v>
      </c>
      <c r="AF3663">
        <v>0.22644618</v>
      </c>
      <c r="AG3663">
        <v>0.45881446999999997</v>
      </c>
      <c r="AH3663">
        <v>0.87507979999999996</v>
      </c>
      <c r="AI3663">
        <v>0.9015841</v>
      </c>
      <c r="AJ3663">
        <v>-1.1117389</v>
      </c>
      <c r="AK3663">
        <v>-0.51658683999999999</v>
      </c>
      <c r="AL3663">
        <v>-1.8498787999999999</v>
      </c>
      <c r="AM3663">
        <v>-0.98367510000000002</v>
      </c>
      <c r="AN3663">
        <v>-1.7200409999999999</v>
      </c>
      <c r="AO3663">
        <v>-1.7211802</v>
      </c>
      <c r="AP3663">
        <v>1.2361276000000001</v>
      </c>
      <c r="AQ3663">
        <v>0.56930449999999999</v>
      </c>
      <c r="AR3663">
        <v>0.75591390000000003</v>
      </c>
      <c r="AS3663">
        <v>0.122641705</v>
      </c>
      <c r="AT3663">
        <v>-1.9479803</v>
      </c>
      <c r="AU3663">
        <v>-1.29426</v>
      </c>
      <c r="AV3663">
        <v>0.69592509999999996</v>
      </c>
      <c r="AW3663">
        <v>0.74404150000000002</v>
      </c>
      <c r="AX3663">
        <v>1.4661674</v>
      </c>
      <c r="AY3663">
        <v>1.7748059</v>
      </c>
      <c r="AZ3663">
        <v>-0.34848899999999999</v>
      </c>
      <c r="BA3663">
        <v>-0.24458373</v>
      </c>
      <c r="BB3663">
        <v>-0.25916810000000001</v>
      </c>
      <c r="BC3663">
        <v>-0.19972641999999999</v>
      </c>
      <c r="BD3663">
        <v>-1.7445098000000001</v>
      </c>
      <c r="BE3663">
        <v>-1.2936795000000001</v>
      </c>
      <c r="BF3663">
        <v>-0.33652759999999998</v>
      </c>
      <c r="BG3663">
        <v>-9.6977179999999996E-2</v>
      </c>
      <c r="BH3663">
        <v>-0.13693992999999999</v>
      </c>
      <c r="BI3663">
        <v>-7.9846429999999996E-2</v>
      </c>
      <c r="BJ3663">
        <v>-1.2185577999999999</v>
      </c>
      <c r="BK3663">
        <v>-0.85620739999999995</v>
      </c>
      <c r="BL3663">
        <v>-0.41720793</v>
      </c>
      <c r="BM3663">
        <v>-0.29233384000000001</v>
      </c>
      <c r="BN3663">
        <v>-1.7631129000000001</v>
      </c>
      <c r="BO3663">
        <v>-1.2220500000000001</v>
      </c>
      <c r="BP3663">
        <v>-1.0736436</v>
      </c>
      <c r="BQ3663">
        <v>-0.52058159999999998</v>
      </c>
      <c r="BR3663">
        <v>-0.97945636999999997</v>
      </c>
      <c r="BS3663">
        <v>-0.88285535999999998</v>
      </c>
      <c r="BT3663">
        <v>1.2340861999999999</v>
      </c>
      <c r="BU3663">
        <v>1.1189857999999999</v>
      </c>
      <c r="BV3663">
        <v>1.1211043999999999</v>
      </c>
      <c r="BW3663">
        <v>0.99863900000000005</v>
      </c>
      <c r="BX3663">
        <v>-1.6654066000000001</v>
      </c>
      <c r="BY3663">
        <v>-1.0892120999999999</v>
      </c>
      <c r="BZ3663">
        <v>0.77461606000000005</v>
      </c>
      <c r="CA3663">
        <v>1.1505049E-2</v>
      </c>
      <c r="CB3663">
        <v>1.3644968</v>
      </c>
      <c r="CC3663">
        <v>1.8081244000000001</v>
      </c>
      <c r="CD3663">
        <v>1.1631507999999999</v>
      </c>
      <c r="CE3663">
        <v>0.99570740000000002</v>
      </c>
      <c r="CF3663" s="2">
        <f t="shared" si="285"/>
        <v>1.1342478821234876</v>
      </c>
      <c r="CG3663">
        <f t="shared" si="286"/>
        <v>1.9562268173988338</v>
      </c>
      <c r="CH3663">
        <f t="shared" si="287"/>
        <v>1.7038866649724274</v>
      </c>
      <c r="CI3663">
        <f t="shared" si="288"/>
        <v>1.9926392393897039</v>
      </c>
      <c r="CJ3663">
        <f t="shared" si="289"/>
        <v>1.9203230243329923</v>
      </c>
      <c r="CK3663" cm="1">
        <f t="array" ref="CK3663">INDEX(CF3663:CJ3663, MATCH(MIN(ABS(CF3663:CJ3663 - CD3663)), ABS(CF3663:CJ3663 - CD3663), 0))</f>
        <v>1.1342478821234876</v>
      </c>
      <c r="CL3663">
        <f>Table1[[#This Row],[Closest]]-Table1[[#This Row],[Actual]]</f>
        <v>-2.8902917876512335E-2</v>
      </c>
      <c r="CM3663">
        <f>ABS(Table1[[#This Row],[Error]])</f>
        <v>2.8902917876512335E-2</v>
      </c>
      <c r="CN3663">
        <f>POWER(Table1[[#This Row],[Error]],2)</f>
        <v>8.3537866177641634E-4</v>
      </c>
    </row>
    <row r="3664" spans="1:92" x14ac:dyDescent="0.25">
      <c r="A3664">
        <v>-2.1537755000000001</v>
      </c>
      <c r="B3664">
        <v>1.1440079999999999</v>
      </c>
      <c r="C3664">
        <v>1.4407608999999999</v>
      </c>
      <c r="D3664">
        <v>1.6099249</v>
      </c>
      <c r="E3664">
        <v>1.7063866999999999</v>
      </c>
      <c r="F3664">
        <v>-3.1830332000000001</v>
      </c>
      <c r="G3664">
        <v>-2.6413139999999999</v>
      </c>
      <c r="H3664">
        <v>-2.1114717000000001</v>
      </c>
      <c r="I3664">
        <v>-1.2300538999999999</v>
      </c>
      <c r="J3664">
        <v>-2.2128785</v>
      </c>
      <c r="K3664">
        <v>-2.0694857</v>
      </c>
      <c r="L3664">
        <v>0.73109040000000003</v>
      </c>
      <c r="M3664">
        <v>-0.25312122999999997</v>
      </c>
      <c r="N3664">
        <v>1.2261244</v>
      </c>
      <c r="O3664">
        <v>9.8770609999999995E-3</v>
      </c>
      <c r="P3664">
        <v>-3.3860869999999998</v>
      </c>
      <c r="Q3664">
        <v>-2.7748219999999999</v>
      </c>
      <c r="R3664">
        <v>-1.8347775</v>
      </c>
      <c r="S3664">
        <v>-2.1537308999999998</v>
      </c>
      <c r="T3664">
        <v>-1.9471301000000001</v>
      </c>
      <c r="U3664">
        <v>-1.7413174</v>
      </c>
      <c r="V3664">
        <v>-1.2473540000000001</v>
      </c>
      <c r="W3664">
        <v>-6.5107200000000004E-2</v>
      </c>
      <c r="X3664">
        <v>-0.52313215000000002</v>
      </c>
      <c r="Y3664">
        <v>0.32881522000000002</v>
      </c>
      <c r="Z3664">
        <v>-3.3623259999999999</v>
      </c>
      <c r="AA3664">
        <v>-2.7718701000000001</v>
      </c>
      <c r="AB3664">
        <v>-2.0600323999999999</v>
      </c>
      <c r="AC3664">
        <v>-1.4685661999999999</v>
      </c>
      <c r="AD3664">
        <v>-2.2422124999999999</v>
      </c>
      <c r="AE3664">
        <v>-2.0613956</v>
      </c>
      <c r="AF3664">
        <v>0.19926437999999999</v>
      </c>
      <c r="AG3664">
        <v>0.43475658</v>
      </c>
      <c r="AH3664">
        <v>0.85985469999999997</v>
      </c>
      <c r="AI3664">
        <v>0.88738079999999997</v>
      </c>
      <c r="AJ3664">
        <v>-3.1248102000000002</v>
      </c>
      <c r="AK3664">
        <v>-2.6772285</v>
      </c>
      <c r="AL3664">
        <v>-2.1114190000000002</v>
      </c>
      <c r="AM3664">
        <v>-1.205066</v>
      </c>
      <c r="AN3664">
        <v>-2.040419</v>
      </c>
      <c r="AO3664">
        <v>-2.052959</v>
      </c>
      <c r="AP3664">
        <v>1.0065436000000001</v>
      </c>
      <c r="AQ3664">
        <v>0.37213403</v>
      </c>
      <c r="AR3664">
        <v>1.733905</v>
      </c>
      <c r="AS3664">
        <v>1.0207084</v>
      </c>
      <c r="AT3664">
        <v>-3.1093163000000001</v>
      </c>
      <c r="AU3664">
        <v>-2.6890326</v>
      </c>
      <c r="AV3664">
        <v>-2.0496759999999998</v>
      </c>
      <c r="AW3664">
        <v>-2.0721102</v>
      </c>
      <c r="AX3664">
        <v>-2.2453775</v>
      </c>
      <c r="AY3664">
        <v>-2.1647706000000002</v>
      </c>
      <c r="AZ3664">
        <v>0.47713773999999998</v>
      </c>
      <c r="BA3664">
        <v>0.4065472</v>
      </c>
      <c r="BB3664">
        <v>0.94746344999999998</v>
      </c>
      <c r="BC3664">
        <v>0.72195524</v>
      </c>
      <c r="BD3664">
        <v>-2.8985107000000001</v>
      </c>
      <c r="BE3664">
        <v>-2.4687462</v>
      </c>
      <c r="BF3664">
        <v>-1.0363153000000001</v>
      </c>
      <c r="BG3664">
        <v>-0.71687263000000001</v>
      </c>
      <c r="BH3664">
        <v>-0.95896150000000002</v>
      </c>
      <c r="BI3664">
        <v>-1.0590607999999999</v>
      </c>
      <c r="BJ3664">
        <v>-1.6986005</v>
      </c>
      <c r="BK3664">
        <v>-1.2639472</v>
      </c>
      <c r="BL3664">
        <v>-0.17373532</v>
      </c>
      <c r="BM3664">
        <v>-8.4827570000000005E-2</v>
      </c>
      <c r="BN3664">
        <v>-2.2310542999999998</v>
      </c>
      <c r="BO3664">
        <v>-1.7028110999999999</v>
      </c>
      <c r="BP3664">
        <v>-1.5710789000000001</v>
      </c>
      <c r="BQ3664">
        <v>-1.4427124</v>
      </c>
      <c r="BR3664">
        <v>-1.63622</v>
      </c>
      <c r="BS3664">
        <v>-1.5027169</v>
      </c>
      <c r="BT3664">
        <v>1.7102925</v>
      </c>
      <c r="BU3664">
        <v>1.5371878999999999</v>
      </c>
      <c r="BV3664">
        <v>1.8407183</v>
      </c>
      <c r="BW3664">
        <v>1.640717</v>
      </c>
      <c r="BX3664">
        <v>-3.2786558000000001</v>
      </c>
      <c r="BY3664">
        <v>-2.7624325999999999</v>
      </c>
      <c r="BZ3664">
        <v>-1.6374329000000001</v>
      </c>
      <c r="CA3664">
        <v>-1.5129265999999999</v>
      </c>
      <c r="CB3664">
        <v>-1.7260101999999999</v>
      </c>
      <c r="CC3664">
        <v>-1.4743803</v>
      </c>
      <c r="CD3664">
        <v>0.53062825999999996</v>
      </c>
      <c r="CE3664">
        <v>1.4144057000000001</v>
      </c>
      <c r="CF3664" s="2">
        <f t="shared" si="285"/>
        <v>0.82978731881434453</v>
      </c>
      <c r="CG3664">
        <f t="shared" si="286"/>
        <v>1.4375691622556903</v>
      </c>
      <c r="CH3664">
        <f t="shared" si="287"/>
        <v>0.97892009862199325</v>
      </c>
      <c r="CI3664">
        <f t="shared" si="288"/>
        <v>1.4962101655687075</v>
      </c>
      <c r="CJ3664">
        <f t="shared" si="289"/>
        <v>1.4827584358761428</v>
      </c>
      <c r="CK3664" cm="1">
        <f t="array" ref="CK3664">INDEX(CF3664:CJ3664, MATCH(MIN(ABS(CF3664:CJ3664 - CD3664)), ABS(CF3664:CJ3664 - CD3664), 0))</f>
        <v>0.82978731881434453</v>
      </c>
      <c r="CL3664">
        <f>Table1[[#This Row],[Closest]]-Table1[[#This Row],[Actual]]</f>
        <v>0.29915905881434457</v>
      </c>
      <c r="CM3664">
        <f>ABS(Table1[[#This Row],[Error]])</f>
        <v>0.29915905881434457</v>
      </c>
      <c r="CN3664">
        <f>POWER(Table1[[#This Row],[Error]],2)</f>
        <v>8.9496142470684478E-2</v>
      </c>
    </row>
    <row r="3665" spans="1:92" x14ac:dyDescent="0.25">
      <c r="A3665">
        <v>-7.5074390000000005E-2</v>
      </c>
      <c r="B3665">
        <v>-1.2031620999999999</v>
      </c>
      <c r="C3665">
        <v>-1.1086657</v>
      </c>
      <c r="D3665">
        <v>-0.89604055999999999</v>
      </c>
      <c r="E3665">
        <v>-0.80350840000000001</v>
      </c>
      <c r="F3665">
        <v>0.21347255000000001</v>
      </c>
      <c r="G3665">
        <v>0.20749924</v>
      </c>
      <c r="H3665">
        <v>-0.80019015000000004</v>
      </c>
      <c r="I3665">
        <v>-0.60098830000000003</v>
      </c>
      <c r="J3665">
        <v>-0.88185864999999997</v>
      </c>
      <c r="K3665">
        <v>-0.94234790000000002</v>
      </c>
      <c r="L3665">
        <v>0.34112262999999998</v>
      </c>
      <c r="M3665">
        <v>0.98549920000000002</v>
      </c>
      <c r="N3665">
        <v>0.16464580000000001</v>
      </c>
      <c r="O3665">
        <v>1.0432192</v>
      </c>
      <c r="P3665">
        <v>5.7758364999999999E-2</v>
      </c>
      <c r="Q3665">
        <v>-0.15344089999999999</v>
      </c>
      <c r="R3665">
        <v>0.62223446000000004</v>
      </c>
      <c r="S3665">
        <v>0.82499160000000005</v>
      </c>
      <c r="T3665">
        <v>0.82036984000000002</v>
      </c>
      <c r="U3665">
        <v>0.73942065000000001</v>
      </c>
      <c r="V3665">
        <v>-0.32617289999999999</v>
      </c>
      <c r="W3665">
        <v>-1.0721776000000001</v>
      </c>
      <c r="X3665">
        <v>-0.60760265999999996</v>
      </c>
      <c r="Y3665">
        <v>-0.97255829999999999</v>
      </c>
      <c r="Z3665">
        <v>2.5802136999999999E-2</v>
      </c>
      <c r="AA3665">
        <v>0.22173842999999999</v>
      </c>
      <c r="AB3665">
        <v>0.47519347000000001</v>
      </c>
      <c r="AC3665">
        <v>-0.36893559999999997</v>
      </c>
      <c r="AD3665">
        <v>0.60662740000000004</v>
      </c>
      <c r="AE3665">
        <v>0.34125650000000002</v>
      </c>
      <c r="AF3665">
        <v>-0.9896412</v>
      </c>
      <c r="AG3665">
        <v>-0.69787960000000004</v>
      </c>
      <c r="AH3665">
        <v>-0.80586325999999997</v>
      </c>
      <c r="AI3665">
        <v>-0.76819400000000004</v>
      </c>
      <c r="AJ3665">
        <v>-0.68526905999999999</v>
      </c>
      <c r="AK3665">
        <v>-1.4883578</v>
      </c>
      <c r="AL3665">
        <v>7.8325294000000004E-2</v>
      </c>
      <c r="AM3665">
        <v>-7.8958769999999998E-2</v>
      </c>
      <c r="AN3665">
        <v>-2.6540500000000002E-4</v>
      </c>
      <c r="AO3665">
        <v>0.41051939999999998</v>
      </c>
      <c r="AP3665">
        <v>-0.3131118</v>
      </c>
      <c r="AQ3665">
        <v>0.57191824999999996</v>
      </c>
      <c r="AR3665">
        <v>-0.99260720000000002</v>
      </c>
      <c r="AS3665">
        <v>-4.6968330000000001E-3</v>
      </c>
      <c r="AT3665">
        <v>-0.63612500000000005</v>
      </c>
      <c r="AU3665">
        <v>-0.33427180000000001</v>
      </c>
      <c r="AV3665">
        <v>0.31004306999999998</v>
      </c>
      <c r="AW3665">
        <v>0.50451599999999996</v>
      </c>
      <c r="AX3665">
        <v>0.67745376000000002</v>
      </c>
      <c r="AY3665">
        <v>0.30609447000000001</v>
      </c>
      <c r="AZ3665">
        <v>-0.60667455000000003</v>
      </c>
      <c r="BA3665">
        <v>-0.57890249999999999</v>
      </c>
      <c r="BB3665">
        <v>-0.63652169999999997</v>
      </c>
      <c r="BC3665">
        <v>-0.66201560000000004</v>
      </c>
      <c r="BD3665">
        <v>4.4826805999999997E-2</v>
      </c>
      <c r="BE3665">
        <v>-0.35690411999999999</v>
      </c>
      <c r="BF3665">
        <v>-0.40345952000000002</v>
      </c>
      <c r="BG3665">
        <v>-0.38041118000000002</v>
      </c>
      <c r="BH3665">
        <v>-0.42470177999999997</v>
      </c>
      <c r="BI3665">
        <v>-0.26235937999999998</v>
      </c>
      <c r="BJ3665">
        <v>1.7980992</v>
      </c>
      <c r="BK3665">
        <v>1.5747731</v>
      </c>
      <c r="BL3665">
        <v>-0.39283309999999999</v>
      </c>
      <c r="BM3665">
        <v>-0.62635850000000004</v>
      </c>
      <c r="BN3665">
        <v>0.26720303000000001</v>
      </c>
      <c r="BO3665">
        <v>-2.1335104000000001E-2</v>
      </c>
      <c r="BP3665">
        <v>0.94741374</v>
      </c>
      <c r="BQ3665">
        <v>1.3938364999999999</v>
      </c>
      <c r="BR3665">
        <v>0.99811620000000001</v>
      </c>
      <c r="BS3665">
        <v>1.276581</v>
      </c>
      <c r="BT3665">
        <v>-1.1469456</v>
      </c>
      <c r="BU3665">
        <v>-0.97202469999999996</v>
      </c>
      <c r="BV3665">
        <v>-1.0097672</v>
      </c>
      <c r="BW3665">
        <v>-0.90263872999999994</v>
      </c>
      <c r="BX3665">
        <v>0.23491618</v>
      </c>
      <c r="BY3665">
        <v>8.0964530000000007E-2</v>
      </c>
      <c r="BZ3665">
        <v>-1.6374329000000001</v>
      </c>
      <c r="CA3665">
        <v>-0.50950324999999996</v>
      </c>
      <c r="CB3665">
        <v>-1.7260101999999999</v>
      </c>
      <c r="CC3665">
        <v>-1.4743803</v>
      </c>
      <c r="CD3665">
        <v>1.8213182999999999</v>
      </c>
      <c r="CE3665">
        <v>2.3174342999999999</v>
      </c>
      <c r="CF3665">
        <f t="shared" si="285"/>
        <v>3.5687382109660311</v>
      </c>
      <c r="CG3665">
        <f t="shared" si="286"/>
        <v>3.5609492796230779</v>
      </c>
      <c r="CH3665">
        <f t="shared" si="287"/>
        <v>3.7167863134819683</v>
      </c>
      <c r="CI3665">
        <f t="shared" si="288"/>
        <v>3.536499572563832</v>
      </c>
      <c r="CJ3665" s="2">
        <f t="shared" si="289"/>
        <v>3.511167041040725</v>
      </c>
      <c r="CK3665" cm="1">
        <f t="array" ref="CK3665">INDEX(CF3665:CJ3665, MATCH(MIN(ABS(CF3665:CJ3665 - CD3665)), ABS(CF3665:CJ3665 - CD3665), 0))</f>
        <v>3.511167041040725</v>
      </c>
      <c r="CL3665">
        <f>Table1[[#This Row],[Closest]]-Table1[[#This Row],[Actual]]</f>
        <v>1.689848741040725</v>
      </c>
      <c r="CM3665">
        <f>ABS(Table1[[#This Row],[Error]])</f>
        <v>1.689848741040725</v>
      </c>
      <c r="CN3665">
        <f>POWER(Table1[[#This Row],[Error]],2)</f>
        <v>2.8555887675969234</v>
      </c>
    </row>
    <row r="3666" spans="1:92" x14ac:dyDescent="0.25">
      <c r="A3666">
        <v>0.61782599999999999</v>
      </c>
      <c r="B3666">
        <v>-0.91872275000000003</v>
      </c>
      <c r="C3666">
        <v>-0.88349085999999999</v>
      </c>
      <c r="D3666">
        <v>-1.1370821</v>
      </c>
      <c r="E3666">
        <v>-0.85058325999999995</v>
      </c>
      <c r="F3666">
        <v>5.5372750000000004E-3</v>
      </c>
      <c r="G3666">
        <v>0.55548169999999997</v>
      </c>
      <c r="H3666">
        <v>0.894011</v>
      </c>
      <c r="I3666">
        <v>-0.58347154000000001</v>
      </c>
      <c r="J3666">
        <v>0.79810435000000002</v>
      </c>
      <c r="K3666">
        <v>0.1883724</v>
      </c>
      <c r="L3666">
        <v>-0.18315155999999999</v>
      </c>
      <c r="M3666">
        <v>-0.56566643999999999</v>
      </c>
      <c r="N3666">
        <v>-9.4524549999999999E-2</v>
      </c>
      <c r="O3666">
        <v>-0.4872552</v>
      </c>
      <c r="P3666">
        <v>0.73225856</v>
      </c>
      <c r="Q3666">
        <v>1.4404522</v>
      </c>
      <c r="R3666">
        <v>6.7756520000000001E-3</v>
      </c>
      <c r="S3666">
        <v>-1.1543291</v>
      </c>
      <c r="T3666">
        <v>-0.20192952</v>
      </c>
      <c r="U3666">
        <v>-0.53170097000000005</v>
      </c>
      <c r="V3666">
        <v>-0.85896415000000004</v>
      </c>
      <c r="W3666">
        <v>-0.40339592000000002</v>
      </c>
      <c r="X3666">
        <v>-0.73871474999999998</v>
      </c>
      <c r="Y3666">
        <v>-0.18740130999999999</v>
      </c>
      <c r="Z3666">
        <v>0.68684769999999995</v>
      </c>
      <c r="AA3666">
        <v>0.82376240000000001</v>
      </c>
      <c r="AB3666">
        <v>0.16384995999999999</v>
      </c>
      <c r="AC3666">
        <v>-0.36911633999999999</v>
      </c>
      <c r="AD3666">
        <v>0.22753773999999999</v>
      </c>
      <c r="AE3666">
        <v>-0.19850782</v>
      </c>
      <c r="AF3666">
        <v>-0.2907749</v>
      </c>
      <c r="AG3666">
        <v>-1.6226332999999999E-2</v>
      </c>
      <c r="AH3666">
        <v>0.21543376</v>
      </c>
      <c r="AI3666">
        <v>0.27562890000000001</v>
      </c>
      <c r="AJ3666">
        <v>0.99340090000000003</v>
      </c>
      <c r="AK3666">
        <v>1.1946477</v>
      </c>
      <c r="AL3666">
        <v>-0.25839450000000003</v>
      </c>
      <c r="AM3666">
        <v>-7.9248584999999996E-2</v>
      </c>
      <c r="AN3666">
        <v>-3.0887343000000001E-2</v>
      </c>
      <c r="AO3666">
        <v>-2.167908E-2</v>
      </c>
      <c r="AP3666">
        <v>-0.11642891</v>
      </c>
      <c r="AQ3666">
        <v>-0.42405173000000002</v>
      </c>
      <c r="AR3666">
        <v>1.9131881999999999E-2</v>
      </c>
      <c r="AS3666">
        <v>-0.36901400000000001</v>
      </c>
      <c r="AT3666">
        <v>0.83174870000000001</v>
      </c>
      <c r="AU3666">
        <v>1.5373176</v>
      </c>
      <c r="AV3666">
        <v>0.26187167</v>
      </c>
      <c r="AW3666">
        <v>-0.80807185000000004</v>
      </c>
      <c r="AX3666">
        <v>0.16784818000000001</v>
      </c>
      <c r="AY3666">
        <v>0.31967646</v>
      </c>
      <c r="AZ3666">
        <v>2.4561614999999999</v>
      </c>
      <c r="BA3666">
        <v>2.0390320000000002</v>
      </c>
      <c r="BB3666">
        <v>2.1350639999999999</v>
      </c>
      <c r="BC3666">
        <v>1.7819727999999999</v>
      </c>
      <c r="BD3666">
        <v>0.61989313000000001</v>
      </c>
      <c r="BE3666">
        <v>0.89314437000000002</v>
      </c>
      <c r="BF3666">
        <v>3.3373577999999999</v>
      </c>
      <c r="BG3666">
        <v>0.69066154999999996</v>
      </c>
      <c r="BH3666">
        <v>2.9473712000000001</v>
      </c>
      <c r="BI3666">
        <v>3.2383437000000002</v>
      </c>
      <c r="BJ3666">
        <v>-0.81635990000000003</v>
      </c>
      <c r="BK3666">
        <v>-0.35296087999999998</v>
      </c>
      <c r="BL3666">
        <v>0.25991502</v>
      </c>
      <c r="BM3666">
        <v>0.53427917000000003</v>
      </c>
      <c r="BN3666">
        <v>1.6181452999999999</v>
      </c>
      <c r="BO3666">
        <v>1.9365882000000001</v>
      </c>
      <c r="BP3666">
        <v>-0.79029430000000001</v>
      </c>
      <c r="BQ3666">
        <v>-0.76570499999999997</v>
      </c>
      <c r="BR3666">
        <v>-0.81148416000000001</v>
      </c>
      <c r="BS3666">
        <v>-0.79320179999999996</v>
      </c>
      <c r="BT3666">
        <v>-0.19453289000000001</v>
      </c>
      <c r="BU3666">
        <v>-0.27502116999999998</v>
      </c>
      <c r="BV3666">
        <v>-0.12596842999999999</v>
      </c>
      <c r="BW3666">
        <v>-0.2672582</v>
      </c>
      <c r="BX3666">
        <v>0.74306022999999999</v>
      </c>
      <c r="BY3666">
        <v>1.1199342000000001</v>
      </c>
      <c r="BZ3666">
        <v>-2.9400243999999999E-2</v>
      </c>
      <c r="CA3666">
        <v>-0.75071080000000001</v>
      </c>
      <c r="CB3666">
        <v>-0.42293799999999998</v>
      </c>
      <c r="CC3666">
        <v>2.9410143999999999E-2</v>
      </c>
      <c r="CD3666">
        <v>2.8094027000000001</v>
      </c>
      <c r="CE3666">
        <v>2.8319695</v>
      </c>
      <c r="CF3666" s="2">
        <f t="shared" si="285"/>
        <v>2.8054403873145701</v>
      </c>
      <c r="CG3666">
        <f t="shared" si="286"/>
        <v>2.9577159758162237</v>
      </c>
      <c r="CH3666">
        <f t="shared" si="287"/>
        <v>2.8639862806658951</v>
      </c>
      <c r="CI3666">
        <f t="shared" si="288"/>
        <v>3.0263094635083707</v>
      </c>
      <c r="CJ3666">
        <f t="shared" si="289"/>
        <v>3.3337270919892035</v>
      </c>
      <c r="CK3666" cm="1">
        <f t="array" ref="CK3666">INDEX(CF3666:CJ3666, MATCH(MIN(ABS(CF3666:CJ3666 - CD3666)), ABS(CF3666:CJ3666 - CD3666), 0))</f>
        <v>2.8054403873145701</v>
      </c>
      <c r="CL3666">
        <f>Table1[[#This Row],[Closest]]-Table1[[#This Row],[Actual]]</f>
        <v>-3.9623126854300139E-3</v>
      </c>
      <c r="CM3666">
        <f>ABS(Table1[[#This Row],[Error]])</f>
        <v>3.9623126854300139E-3</v>
      </c>
      <c r="CN3666">
        <f>POWER(Table1[[#This Row],[Error]],2)</f>
        <v>1.5699921817119609E-5</v>
      </c>
    </row>
    <row r="3667" spans="1:92" x14ac:dyDescent="0.25">
      <c r="A3667">
        <v>0.61782599999999999</v>
      </c>
      <c r="B3667">
        <v>-0.45082362999999998</v>
      </c>
      <c r="C3667">
        <v>-0.63666624000000005</v>
      </c>
      <c r="D3667">
        <v>-0.35040832</v>
      </c>
      <c r="E3667">
        <v>-0.6361253</v>
      </c>
      <c r="F3667">
        <v>0.79277366000000005</v>
      </c>
      <c r="G3667">
        <v>0.65741735999999995</v>
      </c>
      <c r="H3667">
        <v>0.10988143</v>
      </c>
      <c r="I3667">
        <v>-0.45531880000000002</v>
      </c>
      <c r="J3667">
        <v>-0.24251155999999999</v>
      </c>
      <c r="K3667">
        <v>0.14655091000000001</v>
      </c>
      <c r="L3667">
        <v>0.53778963999999996</v>
      </c>
      <c r="M3667">
        <v>0.90590680000000001</v>
      </c>
      <c r="N3667">
        <v>0.44282212999999998</v>
      </c>
      <c r="O3667">
        <v>0.84670449999999997</v>
      </c>
      <c r="P3667">
        <v>0.66670339999999995</v>
      </c>
      <c r="Q3667">
        <v>5.6462049999999996E-3</v>
      </c>
      <c r="R3667">
        <v>0.77175819999999995</v>
      </c>
      <c r="S3667">
        <v>0.93327769999999999</v>
      </c>
      <c r="T3667">
        <v>0.60994994999999996</v>
      </c>
      <c r="U3667">
        <v>0.9274152</v>
      </c>
      <c r="V3667">
        <v>9.7072539999999999E-2</v>
      </c>
      <c r="W3667">
        <v>-0.67024010000000001</v>
      </c>
      <c r="X3667">
        <v>-0.22464897</v>
      </c>
      <c r="Y3667">
        <v>-0.85360634000000002</v>
      </c>
      <c r="Z3667">
        <v>0.62537350000000003</v>
      </c>
      <c r="AA3667">
        <v>0.60164260000000003</v>
      </c>
      <c r="AB3667">
        <v>0.97927344000000005</v>
      </c>
      <c r="AC3667">
        <v>-0.36532807</v>
      </c>
      <c r="AD3667">
        <v>0.80289840000000001</v>
      </c>
      <c r="AE3667">
        <v>1.073572</v>
      </c>
      <c r="AF3667">
        <v>-0.45599647999999998</v>
      </c>
      <c r="AG3667">
        <v>-0.70951927000000004</v>
      </c>
      <c r="AH3667">
        <v>-0.64598100000000003</v>
      </c>
      <c r="AI3667">
        <v>-0.76840335000000004</v>
      </c>
      <c r="AJ3667">
        <v>0.73259350000000001</v>
      </c>
      <c r="AK3667">
        <v>0.10158717</v>
      </c>
      <c r="AL3667">
        <v>7.8325294000000004E-2</v>
      </c>
      <c r="AM3667">
        <v>-0.35983256000000002</v>
      </c>
      <c r="AN3667">
        <v>-0.1931678</v>
      </c>
      <c r="AO3667">
        <v>0.19976406999999999</v>
      </c>
      <c r="AP3667">
        <v>-0.53401849999999995</v>
      </c>
      <c r="AQ3667">
        <v>0.47147030000000001</v>
      </c>
      <c r="AR3667">
        <v>-0.97353990000000001</v>
      </c>
      <c r="AS3667">
        <v>0.35001525</v>
      </c>
      <c r="AT3667">
        <v>0.17886147999999999</v>
      </c>
      <c r="AU3667">
        <v>-6.8743049999999998E-3</v>
      </c>
      <c r="AV3667">
        <v>0.35038449999999999</v>
      </c>
      <c r="AW3667">
        <v>0.57097419999999999</v>
      </c>
      <c r="AX3667">
        <v>0.40745642999999998</v>
      </c>
      <c r="AY3667">
        <v>0.29550137999999998</v>
      </c>
      <c r="AZ3667">
        <v>-0.55804940000000003</v>
      </c>
      <c r="BA3667">
        <v>-0.60001680000000002</v>
      </c>
      <c r="BB3667">
        <v>-0.55752265000000001</v>
      </c>
      <c r="BC3667">
        <v>-0.66889715000000005</v>
      </c>
      <c r="BD3667">
        <v>0.77720683999999995</v>
      </c>
      <c r="BE3667">
        <v>0.47738236000000001</v>
      </c>
      <c r="BF3667">
        <v>-0.40345952000000002</v>
      </c>
      <c r="BG3667">
        <v>-0.46082600000000001</v>
      </c>
      <c r="BH3667">
        <v>-0.44655865</v>
      </c>
      <c r="BI3667">
        <v>-0.28538993000000001</v>
      </c>
      <c r="BJ3667">
        <v>0.55903554</v>
      </c>
      <c r="BK3667">
        <v>0.3258607</v>
      </c>
      <c r="BL3667">
        <v>-0.4919634</v>
      </c>
      <c r="BM3667">
        <v>-0.65494543000000005</v>
      </c>
      <c r="BN3667">
        <v>0.17662796</v>
      </c>
      <c r="BO3667">
        <v>-0.90996533999999996</v>
      </c>
      <c r="BP3667">
        <v>0.94741374</v>
      </c>
      <c r="BQ3667">
        <v>0.68646735000000003</v>
      </c>
      <c r="BR3667">
        <v>0.86779879999999998</v>
      </c>
      <c r="BS3667">
        <v>1.0953751</v>
      </c>
      <c r="BT3667">
        <v>-0.95646304000000004</v>
      </c>
      <c r="BU3667">
        <v>-0.90668059999999995</v>
      </c>
      <c r="BV3667">
        <v>-0.84924345999999995</v>
      </c>
      <c r="BW3667">
        <v>-0.8480685</v>
      </c>
      <c r="BX3667">
        <v>0.76176995000000003</v>
      </c>
      <c r="BY3667">
        <v>0.49171545999999999</v>
      </c>
      <c r="BZ3667">
        <v>-0.83341659999999995</v>
      </c>
      <c r="CA3667">
        <v>-0.44598325999999999</v>
      </c>
      <c r="CB3667">
        <v>-0.90187496</v>
      </c>
      <c r="CC3667">
        <v>-0.88710034000000004</v>
      </c>
      <c r="CD3667">
        <v>3.2188759999999998</v>
      </c>
      <c r="CE3667">
        <v>3.811966</v>
      </c>
      <c r="CF3667" s="2">
        <f t="shared" si="285"/>
        <v>3.575615396151834</v>
      </c>
      <c r="CG3667">
        <f t="shared" si="286"/>
        <v>3.6177266110229205</v>
      </c>
      <c r="CH3667">
        <f t="shared" si="287"/>
        <v>3.6909699949003176</v>
      </c>
      <c r="CI3667">
        <f t="shared" si="288"/>
        <v>3.6544872776754569</v>
      </c>
      <c r="CJ3667">
        <f t="shared" si="289"/>
        <v>3.6996733211103274</v>
      </c>
      <c r="CK3667" cm="1">
        <f t="array" ref="CK3667">INDEX(CF3667:CJ3667, MATCH(MIN(ABS(CF3667:CJ3667 - CD3667)), ABS(CF3667:CJ3667 - CD3667), 0))</f>
        <v>3.575615396151834</v>
      </c>
      <c r="CL3667">
        <f>Table1[[#This Row],[Closest]]-Table1[[#This Row],[Actual]]</f>
        <v>0.35673939615183414</v>
      </c>
      <c r="CM3667">
        <f>ABS(Table1[[#This Row],[Error]])</f>
        <v>0.35673939615183414</v>
      </c>
      <c r="CN3667">
        <f>POWER(Table1[[#This Row],[Error]],2)</f>
        <v>0.12726299676677524</v>
      </c>
    </row>
    <row r="3668" spans="1:92" x14ac:dyDescent="0.25">
      <c r="A3668">
        <v>0.61782599999999999</v>
      </c>
      <c r="B3668">
        <v>-0.40069359999999998</v>
      </c>
      <c r="C3668">
        <v>-9.8751130000000006E-2</v>
      </c>
      <c r="D3668">
        <v>-0.33422518000000001</v>
      </c>
      <c r="E3668">
        <v>-0.12089738999999999</v>
      </c>
      <c r="F3668">
        <v>0.76314660000000001</v>
      </c>
      <c r="G3668">
        <v>0.78454005999999998</v>
      </c>
      <c r="H3668">
        <v>0.23648623999999999</v>
      </c>
      <c r="I3668">
        <v>-0.31523733999999998</v>
      </c>
      <c r="J3668">
        <v>-0.11741986</v>
      </c>
      <c r="K3668">
        <v>0.11187546</v>
      </c>
      <c r="L3668">
        <v>0.57681495000000005</v>
      </c>
      <c r="M3668">
        <v>0.13007729000000001</v>
      </c>
      <c r="N3668">
        <v>0.45132919999999999</v>
      </c>
      <c r="O3668">
        <v>8.8981699999999997E-2</v>
      </c>
      <c r="P3668">
        <v>0.65896410000000005</v>
      </c>
      <c r="Q3668">
        <v>1.4557883</v>
      </c>
      <c r="R3668">
        <v>0.67850684999999999</v>
      </c>
      <c r="S3668">
        <v>-0.81146556000000003</v>
      </c>
      <c r="T3668">
        <v>0.67554840000000005</v>
      </c>
      <c r="U3668">
        <v>0.4820585</v>
      </c>
      <c r="V3668">
        <v>-0.47057426000000002</v>
      </c>
      <c r="W3668">
        <v>-0.11194717</v>
      </c>
      <c r="X3668">
        <v>-0.61576014999999995</v>
      </c>
      <c r="Y3668">
        <v>-0.15844552000000001</v>
      </c>
      <c r="Z3668">
        <v>0.64350459999999998</v>
      </c>
      <c r="AA3668">
        <v>0.86119000000000001</v>
      </c>
      <c r="AB3668">
        <v>0.47519347000000001</v>
      </c>
      <c r="AC3668">
        <v>-0.60471269999999999</v>
      </c>
      <c r="AD3668">
        <v>0.48603724999999998</v>
      </c>
      <c r="AE3668">
        <v>0.26180223000000002</v>
      </c>
      <c r="AF3668">
        <v>-0.51461159999999995</v>
      </c>
      <c r="AG3668">
        <v>-0.10898068499999999</v>
      </c>
      <c r="AH3668">
        <v>-0.65665269999999998</v>
      </c>
      <c r="AI3668">
        <v>-0.59093225000000005</v>
      </c>
      <c r="AJ3668">
        <v>0.72768350000000004</v>
      </c>
      <c r="AK3668">
        <v>1.0190736</v>
      </c>
      <c r="AL3668">
        <v>-0.18712578999999999</v>
      </c>
      <c r="AM3668">
        <v>-0.39061958000000002</v>
      </c>
      <c r="AN3668">
        <v>-0.28809960000000001</v>
      </c>
      <c r="AO3668">
        <v>-0.13871655999999999</v>
      </c>
      <c r="AP3668">
        <v>-0.62961219999999996</v>
      </c>
      <c r="AQ3668">
        <v>-0.69207419999999997</v>
      </c>
      <c r="AR3668">
        <v>-0.61501870000000003</v>
      </c>
      <c r="AS3668">
        <v>-0.68729764000000004</v>
      </c>
      <c r="AT3668">
        <v>0.54903287000000001</v>
      </c>
      <c r="AU3668">
        <v>1.4282174000000001</v>
      </c>
      <c r="AV3668">
        <v>0.26476535000000001</v>
      </c>
      <c r="AW3668">
        <v>-0.83955060000000004</v>
      </c>
      <c r="AX3668">
        <v>4.2712200000000001E-3</v>
      </c>
      <c r="AY3668">
        <v>0.17955584999999999</v>
      </c>
      <c r="AZ3668">
        <v>-0.26128437999999998</v>
      </c>
      <c r="BA3668">
        <v>-0.11390343</v>
      </c>
      <c r="BB3668">
        <v>-0.46781932999999998</v>
      </c>
      <c r="BC3668">
        <v>-0.39466324000000003</v>
      </c>
      <c r="BD3668">
        <v>0.42380324000000003</v>
      </c>
      <c r="BE3668">
        <v>0.41078815000000002</v>
      </c>
      <c r="BF3668">
        <v>0.3140194</v>
      </c>
      <c r="BG3668">
        <v>-0.11878671</v>
      </c>
      <c r="BH3668">
        <v>0.10726106000000001</v>
      </c>
      <c r="BI3668">
        <v>0.33435795000000001</v>
      </c>
      <c r="BJ3668">
        <v>-1.3818938999999999</v>
      </c>
      <c r="BK3668">
        <v>-0.96846489999999996</v>
      </c>
      <c r="BL3668">
        <v>-0.60993529999999996</v>
      </c>
      <c r="BM3668">
        <v>-0.51556089999999999</v>
      </c>
      <c r="BN3668">
        <v>1.6254649999999999</v>
      </c>
      <c r="BO3668">
        <v>1.6544741000000001</v>
      </c>
      <c r="BP3668">
        <v>-1.0738109</v>
      </c>
      <c r="BQ3668">
        <v>-0.98180210000000001</v>
      </c>
      <c r="BR3668">
        <v>-1.1838651</v>
      </c>
      <c r="BS3668">
        <v>-1.0306188000000001</v>
      </c>
      <c r="BT3668">
        <v>-0.19453289000000001</v>
      </c>
      <c r="BU3668">
        <v>3.1660367000000002E-2</v>
      </c>
      <c r="BV3668">
        <v>-0.22566088000000001</v>
      </c>
      <c r="BW3668">
        <v>-3.9376332999999999E-2</v>
      </c>
      <c r="BX3668">
        <v>0.64295239999999998</v>
      </c>
      <c r="BY3668">
        <v>0.96891265999999998</v>
      </c>
      <c r="BZ3668">
        <v>0.77461606000000005</v>
      </c>
      <c r="CA3668">
        <v>-0.34419566000000001</v>
      </c>
      <c r="CB3668">
        <v>0.53097709999999998</v>
      </c>
      <c r="CC3668">
        <v>0.98202133000000003</v>
      </c>
      <c r="CD3668">
        <v>2.6741486000000001</v>
      </c>
      <c r="CE3668">
        <v>3.0220437000000002</v>
      </c>
      <c r="CF3668">
        <f t="shared" si="285"/>
        <v>3.194101146770107</v>
      </c>
      <c r="CG3668">
        <f t="shared" si="286"/>
        <v>3.2021298538378273</v>
      </c>
      <c r="CH3668">
        <f t="shared" si="287"/>
        <v>3.227046674461437</v>
      </c>
      <c r="CI3668">
        <f t="shared" si="288"/>
        <v>3.3190611582979379</v>
      </c>
      <c r="CJ3668" s="2">
        <f t="shared" si="289"/>
        <v>3.1427504752693629</v>
      </c>
      <c r="CK3668" cm="1">
        <f t="array" ref="CK3668">INDEX(CF3668:CJ3668, MATCH(MIN(ABS(CF3668:CJ3668 - CD3668)), ABS(CF3668:CJ3668 - CD3668), 0))</f>
        <v>3.1427504752693629</v>
      </c>
      <c r="CL3668">
        <f>Table1[[#This Row],[Closest]]-Table1[[#This Row],[Actual]]</f>
        <v>0.46860187526936281</v>
      </c>
      <c r="CM3668">
        <f>ABS(Table1[[#This Row],[Error]])</f>
        <v>0.46860187526936281</v>
      </c>
      <c r="CN3668">
        <f>POWER(Table1[[#This Row],[Error]],2)</f>
        <v>0.21958771750596345</v>
      </c>
    </row>
    <row r="3669" spans="1:92" x14ac:dyDescent="0.25">
      <c r="A3669">
        <v>-7.5074390000000005E-2</v>
      </c>
      <c r="B3669">
        <v>6.6266984000000001E-2</v>
      </c>
      <c r="C3669">
        <v>-0.45497587</v>
      </c>
      <c r="D3669">
        <v>-0.15257309999999999</v>
      </c>
      <c r="E3669">
        <v>-0.61544759999999998</v>
      </c>
      <c r="F3669">
        <v>4.4000123000000002E-2</v>
      </c>
      <c r="G3669">
        <v>-0.19664751</v>
      </c>
      <c r="H3669">
        <v>0.16094446000000001</v>
      </c>
      <c r="I3669">
        <v>7.6975114999999997E-2</v>
      </c>
      <c r="J3669">
        <v>0.41594163000000001</v>
      </c>
      <c r="K3669">
        <v>0.61658979999999997</v>
      </c>
      <c r="L3669">
        <v>0.17794663999999999</v>
      </c>
      <c r="M3669">
        <v>0.98631489999999999</v>
      </c>
      <c r="N3669">
        <v>-7.5884439999999997E-2</v>
      </c>
      <c r="O3669">
        <v>0.8982078</v>
      </c>
      <c r="P3669">
        <v>3.823932E-2</v>
      </c>
      <c r="Q3669">
        <v>-0.44608273999999998</v>
      </c>
      <c r="R3669">
        <v>0.65085300000000001</v>
      </c>
      <c r="S3669">
        <v>1.1581106999999999</v>
      </c>
      <c r="T3669">
        <v>0.91613290000000003</v>
      </c>
      <c r="U3669">
        <v>1.0188444000000001</v>
      </c>
      <c r="V3669">
        <v>-0.73696989999999996</v>
      </c>
      <c r="W3669">
        <v>-1.0814604000000001</v>
      </c>
      <c r="X3669">
        <v>-0.84539896000000003</v>
      </c>
      <c r="Y3669">
        <v>-1.0407428999999999</v>
      </c>
      <c r="Z3669">
        <v>5.7094909999999999E-2</v>
      </c>
      <c r="AA3669">
        <v>-3.7756216000000002E-2</v>
      </c>
      <c r="AB3669">
        <v>0.11937231600000001</v>
      </c>
      <c r="AC3669">
        <v>-4.030131E-2</v>
      </c>
      <c r="AD3669">
        <v>0.28748629999999997</v>
      </c>
      <c r="AE3669">
        <v>0.54921699999999996</v>
      </c>
      <c r="AF3669">
        <v>-0.23560724</v>
      </c>
      <c r="AG3669">
        <v>-0.69165874000000005</v>
      </c>
      <c r="AH3669">
        <v>-0.70574499999999996</v>
      </c>
      <c r="AI3669">
        <v>-0.77236724000000001</v>
      </c>
      <c r="AJ3669">
        <v>4.2151719999999997E-2</v>
      </c>
      <c r="AK3669">
        <v>-0.14342063999999999</v>
      </c>
      <c r="AL3669">
        <v>7.8325294000000004E-2</v>
      </c>
      <c r="AM3669">
        <v>-0.51689479999999999</v>
      </c>
      <c r="AN3669">
        <v>-5.3700794000000003E-2</v>
      </c>
      <c r="AO3669">
        <v>0.19107708000000001</v>
      </c>
      <c r="AP3669">
        <v>0.50579770000000002</v>
      </c>
      <c r="AQ3669">
        <v>0.6214693</v>
      </c>
      <c r="AR3669">
        <v>0.92485784999999998</v>
      </c>
      <c r="AS3669">
        <v>0.96176803</v>
      </c>
      <c r="AT3669">
        <v>0.61800719999999998</v>
      </c>
      <c r="AU3669">
        <v>0.13565737</v>
      </c>
      <c r="AV3669">
        <v>-0.4666573</v>
      </c>
      <c r="AW3669">
        <v>0.74425350000000001</v>
      </c>
      <c r="AX3669">
        <v>-0.35211638000000001</v>
      </c>
      <c r="AY3669">
        <v>-0.17915891</v>
      </c>
      <c r="AZ3669">
        <v>-0.71164959999999999</v>
      </c>
      <c r="BA3669">
        <v>-0.70524584999999995</v>
      </c>
      <c r="BB3669">
        <v>-0.69474119999999995</v>
      </c>
      <c r="BC3669">
        <v>-0.69455429999999996</v>
      </c>
      <c r="BD3669">
        <v>-8.2631679999999999E-2</v>
      </c>
      <c r="BE3669">
        <v>-2.3295139999999999E-2</v>
      </c>
      <c r="BF3669">
        <v>-0.40345952000000002</v>
      </c>
      <c r="BG3669">
        <v>-0.56112139999999999</v>
      </c>
      <c r="BH3669">
        <v>-0.43045719999999998</v>
      </c>
      <c r="BI3669">
        <v>-0.42275077</v>
      </c>
      <c r="BJ3669">
        <v>0.42932877000000003</v>
      </c>
      <c r="BK3669">
        <v>-0.45194253000000001</v>
      </c>
      <c r="BL3669">
        <v>-0.69360226000000003</v>
      </c>
      <c r="BM3669">
        <v>-0.66838050000000004</v>
      </c>
      <c r="BN3669">
        <v>-1.4427897999999999</v>
      </c>
      <c r="BO3669">
        <v>-0.94125365999999999</v>
      </c>
      <c r="BP3669">
        <v>0.94741374</v>
      </c>
      <c r="BQ3669">
        <v>-0.10906219</v>
      </c>
      <c r="BR3669">
        <v>1.187182</v>
      </c>
      <c r="BS3669">
        <v>0.67189246000000002</v>
      </c>
      <c r="BT3669">
        <v>-0.43263604999999999</v>
      </c>
      <c r="BU3669">
        <v>-0.72050594999999995</v>
      </c>
      <c r="BV3669">
        <v>-0.40912426000000002</v>
      </c>
      <c r="BW3669">
        <v>-0.68614830000000004</v>
      </c>
      <c r="BX3669">
        <v>0.12293869</v>
      </c>
      <c r="BY3669">
        <v>4.8424045999999998E-2</v>
      </c>
      <c r="BZ3669">
        <v>-2.9400243999999999E-2</v>
      </c>
      <c r="CA3669">
        <v>-0.41243213000000001</v>
      </c>
      <c r="CB3669">
        <v>-1.7668117000000001E-2</v>
      </c>
      <c r="CC3669">
        <v>-0.40168189999999998</v>
      </c>
      <c r="CD3669">
        <v>3.2308043999999998</v>
      </c>
      <c r="CE3669">
        <v>3.0922040000000002</v>
      </c>
      <c r="CF3669">
        <f t="shared" si="285"/>
        <v>3.3487984896460494</v>
      </c>
      <c r="CG3669" s="2">
        <f t="shared" si="286"/>
        <v>3.2222309550337913</v>
      </c>
      <c r="CH3669">
        <f t="shared" si="287"/>
        <v>3.1729071723338498</v>
      </c>
      <c r="CI3669">
        <f t="shared" si="288"/>
        <v>3.0584118559282949</v>
      </c>
      <c r="CJ3669">
        <f t="shared" si="289"/>
        <v>3.6055753359726603</v>
      </c>
      <c r="CK3669" cm="1">
        <f t="array" ref="CK3669">INDEX(CF3669:CJ3669, MATCH(MIN(ABS(CF3669:CJ3669 - CD3669)), ABS(CF3669:CJ3669 - CD3669), 0))</f>
        <v>3.2222309550337913</v>
      </c>
      <c r="CL3669">
        <f>Table1[[#This Row],[Closest]]-Table1[[#This Row],[Actual]]</f>
        <v>-8.5734449662084877E-3</v>
      </c>
      <c r="CM3669">
        <f>ABS(Table1[[#This Row],[Error]])</f>
        <v>8.5734449662084877E-3</v>
      </c>
      <c r="CN3669">
        <f>POWER(Table1[[#This Row],[Error]],2)</f>
        <v>7.350395858860566E-5</v>
      </c>
    </row>
    <row r="3670" spans="1:92" x14ac:dyDescent="0.25">
      <c r="A3670">
        <v>0.61782599999999999</v>
      </c>
      <c r="B3670">
        <v>-2.0917857000000002E-2</v>
      </c>
      <c r="C3670">
        <v>-0.47428036000000001</v>
      </c>
      <c r="D3670">
        <v>-0.16991648000000001</v>
      </c>
      <c r="E3670">
        <v>-0.59546787000000001</v>
      </c>
      <c r="F3670">
        <v>0.63932544000000002</v>
      </c>
      <c r="G3670">
        <v>0.70198864000000005</v>
      </c>
      <c r="H3670">
        <v>0.57076687000000004</v>
      </c>
      <c r="I3670">
        <v>-0.44818606999999999</v>
      </c>
      <c r="J3670">
        <v>0.50428589999999995</v>
      </c>
      <c r="K3670">
        <v>0.56408570000000002</v>
      </c>
      <c r="L3670">
        <v>9.2535989999999999E-2</v>
      </c>
      <c r="M3670">
        <v>0.88640803000000001</v>
      </c>
      <c r="N3670">
        <v>-5.3457648000000003E-2</v>
      </c>
      <c r="O3670">
        <v>0.80449999999999999</v>
      </c>
      <c r="P3670">
        <v>0.65372200000000003</v>
      </c>
      <c r="Q3670">
        <v>-8.9312409999999995E-2</v>
      </c>
      <c r="R3670">
        <v>0.77175819999999995</v>
      </c>
      <c r="S3670">
        <v>0.97065263999999996</v>
      </c>
      <c r="T3670">
        <v>0.64011145000000003</v>
      </c>
      <c r="U3670">
        <v>0.96457857000000002</v>
      </c>
      <c r="V3670">
        <v>0.39583400000000002</v>
      </c>
      <c r="W3670">
        <v>-0.64045125000000003</v>
      </c>
      <c r="X3670">
        <v>-1.0352304E-2</v>
      </c>
      <c r="Y3670">
        <v>-0.84867870000000001</v>
      </c>
      <c r="Z3670">
        <v>0.62445439999999997</v>
      </c>
      <c r="AA3670">
        <v>0.55983890000000003</v>
      </c>
      <c r="AB3670">
        <v>0.97927344000000005</v>
      </c>
      <c r="AC3670">
        <v>-0.35359617999999998</v>
      </c>
      <c r="AD3670">
        <v>0.89081759999999999</v>
      </c>
      <c r="AE3670">
        <v>1.1351637000000001</v>
      </c>
      <c r="AF3670">
        <v>-0.120545045</v>
      </c>
      <c r="AG3670">
        <v>-0.61454989999999998</v>
      </c>
      <c r="AH3670">
        <v>-0.5996513</v>
      </c>
      <c r="AI3670">
        <v>-0.76791589999999998</v>
      </c>
      <c r="AJ3670">
        <v>0.76770249999999995</v>
      </c>
      <c r="AK3670">
        <v>0.24942628</v>
      </c>
      <c r="AL3670">
        <v>7.8325294000000004E-2</v>
      </c>
      <c r="AM3670">
        <v>-0.34752598000000001</v>
      </c>
      <c r="AN3670">
        <v>4.6431831999999999E-2</v>
      </c>
      <c r="AO3670">
        <v>0.38099208000000001</v>
      </c>
      <c r="AP3670">
        <v>-0.27297982999999998</v>
      </c>
      <c r="AQ3670">
        <v>0.54549110000000001</v>
      </c>
      <c r="AR3670">
        <v>-0.24953084</v>
      </c>
      <c r="AS3670">
        <v>0.53332542999999999</v>
      </c>
      <c r="AT3670">
        <v>0.68279135000000002</v>
      </c>
      <c r="AU3670">
        <v>0.13588142</v>
      </c>
      <c r="AV3670">
        <v>0.112931736</v>
      </c>
      <c r="AW3670">
        <v>0.58486015000000002</v>
      </c>
      <c r="AX3670">
        <v>0.1766836</v>
      </c>
      <c r="AY3670">
        <v>0.15435995</v>
      </c>
      <c r="AZ3670">
        <v>-0.44908789999999998</v>
      </c>
      <c r="BA3670">
        <v>-0.60124206999999996</v>
      </c>
      <c r="BB3670">
        <v>-0.4995638</v>
      </c>
      <c r="BC3670">
        <v>-0.6698963</v>
      </c>
      <c r="BD3670">
        <v>0.79146349999999999</v>
      </c>
      <c r="BE3670">
        <v>0.40351956999999999</v>
      </c>
      <c r="BF3670">
        <v>-0.36905986000000002</v>
      </c>
      <c r="BG3670">
        <v>-0.45485607</v>
      </c>
      <c r="BH3670">
        <v>-0.38863419999999999</v>
      </c>
      <c r="BI3670">
        <v>-0.28465980000000002</v>
      </c>
      <c r="BJ3670">
        <v>0.31512194999999998</v>
      </c>
      <c r="BK3670">
        <v>0.33026100000000003</v>
      </c>
      <c r="BL3670">
        <v>-0.55228716</v>
      </c>
      <c r="BM3670">
        <v>-0.65640783000000003</v>
      </c>
      <c r="BN3670">
        <v>-0.14864712999999999</v>
      </c>
      <c r="BO3670">
        <v>-1.0954024</v>
      </c>
      <c r="BP3670">
        <v>0.94741374</v>
      </c>
      <c r="BQ3670">
        <v>0.71746390000000004</v>
      </c>
      <c r="BR3670">
        <v>0.88612179999999996</v>
      </c>
      <c r="BS3670">
        <v>1.1141586999999999</v>
      </c>
      <c r="BT3670">
        <v>-0.76598049999999995</v>
      </c>
      <c r="BU3670">
        <v>-0.90578769999999997</v>
      </c>
      <c r="BV3670">
        <v>-0.67516005000000001</v>
      </c>
      <c r="BW3670">
        <v>-0.84731069999999997</v>
      </c>
      <c r="BX3670">
        <v>0.74874320000000005</v>
      </c>
      <c r="BY3670">
        <v>0.44314740000000002</v>
      </c>
      <c r="BZ3670">
        <v>-0.83341659999999995</v>
      </c>
      <c r="CA3670">
        <v>-0.43193727999999998</v>
      </c>
      <c r="CB3670">
        <v>-0.71665480000000004</v>
      </c>
      <c r="CC3670">
        <v>-0.88344394999999998</v>
      </c>
      <c r="CD3670">
        <v>4.4886365000000001</v>
      </c>
      <c r="CE3670">
        <v>4.3506736999999998</v>
      </c>
      <c r="CF3670">
        <f t="shared" si="285"/>
        <v>3.5390678370371167</v>
      </c>
      <c r="CG3670">
        <f t="shared" si="286"/>
        <v>3.5148452312645611</v>
      </c>
      <c r="CH3670">
        <f t="shared" si="287"/>
        <v>3.5973600235194798</v>
      </c>
      <c r="CI3670">
        <f t="shared" si="288"/>
        <v>3.5345668810468931</v>
      </c>
      <c r="CJ3670" s="2">
        <f t="shared" si="289"/>
        <v>3.7488627629726929</v>
      </c>
      <c r="CK3670" cm="1">
        <f t="array" ref="CK3670">INDEX(CF3670:CJ3670, MATCH(MIN(ABS(CF3670:CJ3670 - CD3670)), ABS(CF3670:CJ3670 - CD3670), 0))</f>
        <v>3.7488627629726929</v>
      </c>
      <c r="CL3670">
        <f>Table1[[#This Row],[Closest]]-Table1[[#This Row],[Actual]]</f>
        <v>-0.7397737370273072</v>
      </c>
      <c r="CM3670">
        <f>ABS(Table1[[#This Row],[Error]])</f>
        <v>0.7397737370273072</v>
      </c>
      <c r="CN3670">
        <f>POWER(Table1[[#This Row],[Error]],2)</f>
        <v>0.54726518199534746</v>
      </c>
    </row>
    <row r="3671" spans="1:92" x14ac:dyDescent="0.25">
      <c r="A3671">
        <v>0.61782599999999999</v>
      </c>
      <c r="B3671">
        <v>0.42741317000000001</v>
      </c>
      <c r="C3671">
        <v>-0.52847679999999997</v>
      </c>
      <c r="D3671">
        <v>0.20064054000000001</v>
      </c>
      <c r="E3671">
        <v>-0.61235490000000004</v>
      </c>
      <c r="F3671">
        <v>0.75790142999999999</v>
      </c>
      <c r="G3671">
        <v>0.91303270000000003</v>
      </c>
      <c r="H3671">
        <v>0.23648623999999999</v>
      </c>
      <c r="I3671">
        <v>-0.53204969999999996</v>
      </c>
      <c r="J3671">
        <v>0.37382670000000001</v>
      </c>
      <c r="K3671">
        <v>0.42170400000000002</v>
      </c>
      <c r="L3671">
        <v>-0.51908869999999996</v>
      </c>
      <c r="M3671">
        <v>0.88703423999999997</v>
      </c>
      <c r="N3671">
        <v>-0.82451445000000001</v>
      </c>
      <c r="O3671">
        <v>0.78944963000000001</v>
      </c>
      <c r="P3671">
        <v>0.60689400000000004</v>
      </c>
      <c r="Q3671">
        <v>-8.8312699999999994E-2</v>
      </c>
      <c r="R3671">
        <v>0.77175819999999995</v>
      </c>
      <c r="S3671">
        <v>0.96495735999999999</v>
      </c>
      <c r="T3671">
        <v>0.83663493</v>
      </c>
      <c r="U3671">
        <v>0.99069386999999998</v>
      </c>
      <c r="V3671">
        <v>1.0829854000000001</v>
      </c>
      <c r="W3671">
        <v>-0.69978220000000002</v>
      </c>
      <c r="X3671">
        <v>0.47457402999999998</v>
      </c>
      <c r="Y3671">
        <v>-0.87633455000000005</v>
      </c>
      <c r="Z3671">
        <v>0.62243599999999999</v>
      </c>
      <c r="AA3671">
        <v>0.70856330000000001</v>
      </c>
      <c r="AB3671">
        <v>0.97927344000000005</v>
      </c>
      <c r="AC3671">
        <v>-0.46555160000000001</v>
      </c>
      <c r="AD3671">
        <v>1.0825823999999999</v>
      </c>
      <c r="AE3671">
        <v>1.0803372</v>
      </c>
      <c r="AF3671">
        <v>-0.31395410000000001</v>
      </c>
      <c r="AG3671">
        <v>-0.6617286</v>
      </c>
      <c r="AH3671">
        <v>-0.62343979999999999</v>
      </c>
      <c r="AI3671">
        <v>-0.76883363999999998</v>
      </c>
      <c r="AJ3671">
        <v>0.77990139999999997</v>
      </c>
      <c r="AK3671">
        <v>0.34150039999999998</v>
      </c>
      <c r="AL3671">
        <v>7.8325294000000004E-2</v>
      </c>
      <c r="AM3671">
        <v>-0.34974292000000001</v>
      </c>
      <c r="AN3671">
        <v>-0.15878105000000001</v>
      </c>
      <c r="AO3671">
        <v>0.28821554999999999</v>
      </c>
      <c r="AP3671">
        <v>-2.4956902E-2</v>
      </c>
      <c r="AQ3671">
        <v>0.55963110000000005</v>
      </c>
      <c r="AR3671">
        <v>0.14949562999999999</v>
      </c>
      <c r="AS3671">
        <v>0.55404659999999994</v>
      </c>
      <c r="AT3671">
        <v>0.97116100000000005</v>
      </c>
      <c r="AU3671">
        <v>0.17639804000000001</v>
      </c>
      <c r="AV3671">
        <v>0.112931736</v>
      </c>
      <c r="AW3671">
        <v>0.57952314999999999</v>
      </c>
      <c r="AX3671">
        <v>-6.5728134999999993E-2</v>
      </c>
      <c r="AY3671">
        <v>0.14165934999999999</v>
      </c>
      <c r="AZ3671">
        <v>-0.64220659999999996</v>
      </c>
      <c r="BA3671">
        <v>-0.62628746000000002</v>
      </c>
      <c r="BB3671">
        <v>-0.603522</v>
      </c>
      <c r="BC3671">
        <v>-0.67507399999999995</v>
      </c>
      <c r="BD3671">
        <v>0.75840529999999995</v>
      </c>
      <c r="BE3671">
        <v>0.32630140000000002</v>
      </c>
      <c r="BF3671">
        <v>-0.40345952000000002</v>
      </c>
      <c r="BG3671">
        <v>-0.46291375000000001</v>
      </c>
      <c r="BH3671">
        <v>-0.48532333999999999</v>
      </c>
      <c r="BI3671">
        <v>-0.31667816999999998</v>
      </c>
      <c r="BJ3671">
        <v>3.7429130000000001E-3</v>
      </c>
      <c r="BK3671">
        <v>0.33036828000000001</v>
      </c>
      <c r="BL3671">
        <v>-0.62993359999999998</v>
      </c>
      <c r="BM3671">
        <v>-0.65647507000000005</v>
      </c>
      <c r="BN3671">
        <v>-0.82801442999999997</v>
      </c>
      <c r="BO3671">
        <v>-1.0535188</v>
      </c>
      <c r="BP3671">
        <v>0.94741374</v>
      </c>
      <c r="BQ3671">
        <v>0.71188430000000003</v>
      </c>
      <c r="BR3671">
        <v>0.94643440000000001</v>
      </c>
      <c r="BS3671">
        <v>1.1096538</v>
      </c>
      <c r="BT3671">
        <v>-0.57549799999999995</v>
      </c>
      <c r="BU3671">
        <v>-0.89481809999999995</v>
      </c>
      <c r="BV3671">
        <v>-0.54279889999999997</v>
      </c>
      <c r="BW3671">
        <v>-0.84116184999999999</v>
      </c>
      <c r="BX3671">
        <v>0.68773839999999997</v>
      </c>
      <c r="BY3671">
        <v>0.58941909999999997</v>
      </c>
      <c r="BZ3671">
        <v>-2.9400243999999999E-2</v>
      </c>
      <c r="CA3671">
        <v>-0.48100364000000001</v>
      </c>
      <c r="CB3671">
        <v>-7.7739740000000002E-2</v>
      </c>
      <c r="CC3671">
        <v>-0.73371249999999999</v>
      </c>
      <c r="CD3671">
        <v>3.7352858000000002</v>
      </c>
      <c r="CE3671">
        <v>3.6109776</v>
      </c>
      <c r="CF3671" s="2">
        <f t="shared" si="285"/>
        <v>3.6272040649173465</v>
      </c>
      <c r="CG3671">
        <f t="shared" si="286"/>
        <v>3.4741442983467907</v>
      </c>
      <c r="CH3671">
        <f t="shared" si="287"/>
        <v>3.5789105023491001</v>
      </c>
      <c r="CI3671">
        <f t="shared" si="288"/>
        <v>3.551256722310006</v>
      </c>
      <c r="CJ3671">
        <f t="shared" si="289"/>
        <v>3.9470776562465568</v>
      </c>
      <c r="CK3671" cm="1">
        <f t="array" ref="CK3671">INDEX(CF3671:CJ3671, MATCH(MIN(ABS(CF3671:CJ3671 - CD3671)), ABS(CF3671:CJ3671 - CD3671), 0))</f>
        <v>3.6272040649173465</v>
      </c>
      <c r="CL3671">
        <f>Table1[[#This Row],[Closest]]-Table1[[#This Row],[Actual]]</f>
        <v>-0.10808173508265373</v>
      </c>
      <c r="CM3671">
        <f>ABS(Table1[[#This Row],[Error]])</f>
        <v>0.10808173508265373</v>
      </c>
      <c r="CN3671">
        <f>POWER(Table1[[#This Row],[Error]],2)</f>
        <v>1.1681661458476942E-2</v>
      </c>
    </row>
    <row r="3672" spans="1:92" x14ac:dyDescent="0.25">
      <c r="A3672">
        <v>0.61782599999999999</v>
      </c>
      <c r="B3672">
        <v>-0.12987552999999999</v>
      </c>
      <c r="C3672">
        <v>-0.58802365999999995</v>
      </c>
      <c r="D3672">
        <v>-0.79999125000000004</v>
      </c>
      <c r="E3672">
        <v>-0.76566327000000001</v>
      </c>
      <c r="F3672">
        <v>0.108488895</v>
      </c>
      <c r="G3672">
        <v>0.76022630000000002</v>
      </c>
      <c r="H3672">
        <v>0.894011</v>
      </c>
      <c r="I3672">
        <v>-0.58347154000000001</v>
      </c>
      <c r="J3672">
        <v>1.3624878</v>
      </c>
      <c r="K3672">
        <v>0.74068809999999996</v>
      </c>
      <c r="L3672">
        <v>-0.32875474999999998</v>
      </c>
      <c r="M3672">
        <v>-0.6073113</v>
      </c>
      <c r="N3672">
        <v>-0.29093521999999999</v>
      </c>
      <c r="O3672">
        <v>-0.55212099999999997</v>
      </c>
      <c r="P3672">
        <v>0.72087747000000002</v>
      </c>
      <c r="Q3672">
        <v>1.407996</v>
      </c>
      <c r="R3672">
        <v>6.7756520000000001E-3</v>
      </c>
      <c r="S3672">
        <v>-1.1432054</v>
      </c>
      <c r="T3672">
        <v>-0.11541015</v>
      </c>
      <c r="U3672">
        <v>-0.47499891999999999</v>
      </c>
      <c r="V3672">
        <v>-0.42078070000000001</v>
      </c>
      <c r="W3672">
        <v>-0.28088333999999998</v>
      </c>
      <c r="X3672">
        <v>-0.48443209999999998</v>
      </c>
      <c r="Y3672">
        <v>-0.13189381</v>
      </c>
      <c r="Z3672">
        <v>0.64576363999999997</v>
      </c>
      <c r="AA3672">
        <v>0.85438729999999996</v>
      </c>
      <c r="AB3672">
        <v>0.32693466999999998</v>
      </c>
      <c r="AC3672">
        <v>-0.36911633999999999</v>
      </c>
      <c r="AD3672">
        <v>0.60895319999999997</v>
      </c>
      <c r="AE3672">
        <v>2.5431313000000001E-2</v>
      </c>
      <c r="AF3672">
        <v>9.7158334999999998E-2</v>
      </c>
      <c r="AG3672">
        <v>0.13174315</v>
      </c>
      <c r="AH3672">
        <v>0.48469899999999999</v>
      </c>
      <c r="AI3672">
        <v>0.37495127</v>
      </c>
      <c r="AJ3672">
        <v>1.1211165000000001</v>
      </c>
      <c r="AK3672">
        <v>1.4976689999999999</v>
      </c>
      <c r="AL3672">
        <v>-0.25839450000000003</v>
      </c>
      <c r="AM3672">
        <v>-0.13218239000000001</v>
      </c>
      <c r="AN3672">
        <v>-4.6722821999999997E-2</v>
      </c>
      <c r="AO3672">
        <v>1.4956479E-2</v>
      </c>
      <c r="AP3672">
        <v>0.11423962999999999</v>
      </c>
      <c r="AQ3672">
        <v>-0.34150922</v>
      </c>
      <c r="AR3672">
        <v>0.42317709999999997</v>
      </c>
      <c r="AS3672">
        <v>-0.20757659000000001</v>
      </c>
      <c r="AT3672">
        <v>1.0777493</v>
      </c>
      <c r="AU3672">
        <v>1.7749870000000001</v>
      </c>
      <c r="AV3672">
        <v>0.11548499</v>
      </c>
      <c r="AW3672">
        <v>-0.87871719999999998</v>
      </c>
      <c r="AX3672">
        <v>-7.5561160000000002E-2</v>
      </c>
      <c r="AY3672">
        <v>0.20243493000000001</v>
      </c>
      <c r="AZ3672">
        <v>2.3693466000000001</v>
      </c>
      <c r="BA3672">
        <v>2.0198963000000001</v>
      </c>
      <c r="BB3672">
        <v>1.9133148</v>
      </c>
      <c r="BC3672">
        <v>1.7262976999999999</v>
      </c>
      <c r="BD3672">
        <v>0.53055509999999995</v>
      </c>
      <c r="BE3672">
        <v>0.83966183999999999</v>
      </c>
      <c r="BF3672">
        <v>3.5781554999999998</v>
      </c>
      <c r="BG3672">
        <v>0.73813169999999995</v>
      </c>
      <c r="BH3672">
        <v>3.0399067</v>
      </c>
      <c r="BI3672">
        <v>3.2753777999999998</v>
      </c>
      <c r="BJ3672">
        <v>-0.8423081</v>
      </c>
      <c r="BK3672">
        <v>-0.36078510000000003</v>
      </c>
      <c r="BL3672">
        <v>0.17787127</v>
      </c>
      <c r="BM3672">
        <v>0.50230366000000004</v>
      </c>
      <c r="BN3672">
        <v>1.5209196</v>
      </c>
      <c r="BO3672">
        <v>1.8823730999999999</v>
      </c>
      <c r="BP3672">
        <v>-0.75881100000000001</v>
      </c>
      <c r="BQ3672">
        <v>-0.75281070000000005</v>
      </c>
      <c r="BR3672">
        <v>-0.79686475000000001</v>
      </c>
      <c r="BS3672">
        <v>-0.78686529999999999</v>
      </c>
      <c r="BT3672">
        <v>-0.19453289000000001</v>
      </c>
      <c r="BU3672">
        <v>-0.27502116999999998</v>
      </c>
      <c r="BV3672">
        <v>-0.12596842999999999</v>
      </c>
      <c r="BW3672">
        <v>-0.2672582</v>
      </c>
      <c r="BX3672">
        <v>0.74306022999999999</v>
      </c>
      <c r="BY3672">
        <v>1.1148349</v>
      </c>
      <c r="BZ3672">
        <v>-2.9400243999999999E-2</v>
      </c>
      <c r="CA3672">
        <v>-0.71310810000000002</v>
      </c>
      <c r="CB3672">
        <v>-0.42293799999999998</v>
      </c>
      <c r="CC3672">
        <v>2.9410143999999999E-2</v>
      </c>
      <c r="CD3672">
        <v>2.1447609999999999</v>
      </c>
      <c r="CE3672">
        <v>2.0169147999999999</v>
      </c>
      <c r="CF3672" s="2">
        <f t="shared" si="285"/>
        <v>2.7215824933113266</v>
      </c>
      <c r="CG3672">
        <f t="shared" si="286"/>
        <v>2.8980634865268549</v>
      </c>
      <c r="CH3672">
        <f t="shared" si="287"/>
        <v>2.8166337773091286</v>
      </c>
      <c r="CI3672">
        <f t="shared" si="288"/>
        <v>2.9397025469962426</v>
      </c>
      <c r="CJ3672">
        <f t="shared" si="289"/>
        <v>3.2608553019612643</v>
      </c>
      <c r="CK3672" cm="1">
        <f t="array" ref="CK3672">INDEX(CF3672:CJ3672, MATCH(MIN(ABS(CF3672:CJ3672 - CD3672)), ABS(CF3672:CJ3672 - CD3672), 0))</f>
        <v>2.7215824933113266</v>
      </c>
      <c r="CL3672">
        <f>Table1[[#This Row],[Closest]]-Table1[[#This Row],[Actual]]</f>
        <v>0.57682149331132671</v>
      </c>
      <c r="CM3672">
        <f>ABS(Table1[[#This Row],[Error]])</f>
        <v>0.57682149331132671</v>
      </c>
      <c r="CN3672">
        <f>POWER(Table1[[#This Row],[Error]],2)</f>
        <v>0.3327230351459089</v>
      </c>
    </row>
    <row r="3673" spans="1:92" x14ac:dyDescent="0.25">
      <c r="A3673">
        <v>-7.5074390000000005E-2</v>
      </c>
      <c r="B3673">
        <v>-0.37656853000000001</v>
      </c>
      <c r="C3673">
        <v>-0.64769940000000004</v>
      </c>
      <c r="D3673">
        <v>-0.38749131999999997</v>
      </c>
      <c r="E3673">
        <v>-0.64391445999999997</v>
      </c>
      <c r="F3673">
        <v>9.7552664999999997E-2</v>
      </c>
      <c r="G3673">
        <v>0.57060940000000004</v>
      </c>
      <c r="H3673">
        <v>0.10988143</v>
      </c>
      <c r="I3673">
        <v>-0.70117169999999995</v>
      </c>
      <c r="J3673">
        <v>-2.385139E-2</v>
      </c>
      <c r="K3673">
        <v>0.14243805000000001</v>
      </c>
      <c r="L3673">
        <v>0.28264173999999997</v>
      </c>
      <c r="M3673">
        <v>0.92082112999999999</v>
      </c>
      <c r="N3673">
        <v>5.6819327000000003E-2</v>
      </c>
      <c r="O3673">
        <v>0.86385460000000003</v>
      </c>
      <c r="P3673">
        <v>4.6708520000000003E-2</v>
      </c>
      <c r="Q3673">
        <v>-9.4169385999999994E-2</v>
      </c>
      <c r="R3673">
        <v>0.77175819999999995</v>
      </c>
      <c r="S3673">
        <v>0.77410113999999997</v>
      </c>
      <c r="T3673">
        <v>0.87569726000000003</v>
      </c>
      <c r="U3673">
        <v>0.92918350000000005</v>
      </c>
      <c r="V3673">
        <v>0.32114363000000001</v>
      </c>
      <c r="W3673">
        <v>-0.69315547</v>
      </c>
      <c r="X3673">
        <v>-0.25156713000000003</v>
      </c>
      <c r="Y3673">
        <v>-0.86932489999999996</v>
      </c>
      <c r="Z3673">
        <v>-2.4139540000000001E-2</v>
      </c>
      <c r="AA3673">
        <v>0.51515489999999997</v>
      </c>
      <c r="AB3673">
        <v>0.97927344000000005</v>
      </c>
      <c r="AC3673">
        <v>-0.81923913999999998</v>
      </c>
      <c r="AD3673">
        <v>1.1340055</v>
      </c>
      <c r="AE3673">
        <v>1.0693706000000001</v>
      </c>
      <c r="AF3673">
        <v>-0.65840639999999995</v>
      </c>
      <c r="AG3673">
        <v>-0.71526129999999999</v>
      </c>
      <c r="AH3673">
        <v>-0.7545501</v>
      </c>
      <c r="AI3673">
        <v>-0.76905449999999997</v>
      </c>
      <c r="AJ3673">
        <v>-0.16247737000000001</v>
      </c>
      <c r="AK3673">
        <v>-0.13221790999999999</v>
      </c>
      <c r="AL3673">
        <v>7.8325294000000004E-2</v>
      </c>
      <c r="AM3673">
        <v>-0.3451092</v>
      </c>
      <c r="AN3673">
        <v>-0.12717017999999999</v>
      </c>
      <c r="AO3673">
        <v>0.20590633</v>
      </c>
      <c r="AP3673">
        <v>1.36385E-2</v>
      </c>
      <c r="AQ3673">
        <v>0.50530284999999997</v>
      </c>
      <c r="AR3673">
        <v>-3.0709212999999999E-2</v>
      </c>
      <c r="AS3673">
        <v>0.43824822000000002</v>
      </c>
      <c r="AT3673">
        <v>0.10542788</v>
      </c>
      <c r="AU3673">
        <v>-1.4238147E-2</v>
      </c>
      <c r="AV3673">
        <v>0.112931736</v>
      </c>
      <c r="AW3673">
        <v>0.51130896999999997</v>
      </c>
      <c r="AX3673">
        <v>0.27795560000000002</v>
      </c>
      <c r="AY3673">
        <v>0.25409316999999998</v>
      </c>
      <c r="AZ3673">
        <v>-0.54333514000000005</v>
      </c>
      <c r="BA3673">
        <v>-0.60106179999999998</v>
      </c>
      <c r="BB3673">
        <v>-0.60859333999999998</v>
      </c>
      <c r="BC3673">
        <v>-0.67041165000000003</v>
      </c>
      <c r="BD3673">
        <v>5.3670733999999998E-2</v>
      </c>
      <c r="BE3673">
        <v>0.34866372000000001</v>
      </c>
      <c r="BF3673">
        <v>-0.40345952000000002</v>
      </c>
      <c r="BG3673">
        <v>-0.46260585999999998</v>
      </c>
      <c r="BH3673">
        <v>-0.38768476000000002</v>
      </c>
      <c r="BI3673">
        <v>-0.28178690000000001</v>
      </c>
      <c r="BJ3673">
        <v>0.50068646999999999</v>
      </c>
      <c r="BK3673">
        <v>0.34322370000000002</v>
      </c>
      <c r="BL3673">
        <v>-0.65530460000000001</v>
      </c>
      <c r="BM3673">
        <v>-0.65580594999999997</v>
      </c>
      <c r="BN3673">
        <v>-1.2005205999999999</v>
      </c>
      <c r="BO3673">
        <v>-1.0632117000000001</v>
      </c>
      <c r="BP3673">
        <v>0.94741374</v>
      </c>
      <c r="BQ3673">
        <v>0.72355217000000005</v>
      </c>
      <c r="BR3673">
        <v>1.1621094999999999</v>
      </c>
      <c r="BS3673">
        <v>1.1138645</v>
      </c>
      <c r="BT3673">
        <v>-0.90884244000000003</v>
      </c>
      <c r="BU3673">
        <v>-0.90733755000000005</v>
      </c>
      <c r="BV3673">
        <v>-0.807037</v>
      </c>
      <c r="BW3673">
        <v>-0.84862579999999999</v>
      </c>
      <c r="BX3673">
        <v>0.19088674</v>
      </c>
      <c r="BY3673">
        <v>0.40426417999999997</v>
      </c>
      <c r="BZ3673">
        <v>-0.83341659999999995</v>
      </c>
      <c r="CA3673">
        <v>-0.65933920000000001</v>
      </c>
      <c r="CB3673">
        <v>-0.83385759999999998</v>
      </c>
      <c r="CC3673">
        <v>-0.88981120000000002</v>
      </c>
      <c r="CD3673">
        <v>4.5432949999999996</v>
      </c>
      <c r="CE3673">
        <v>4.3795010000000003</v>
      </c>
      <c r="CF3673">
        <f t="shared" si="285"/>
        <v>3.5561712461117798</v>
      </c>
      <c r="CG3673">
        <f t="shared" si="286"/>
        <v>3.5272677695464223</v>
      </c>
      <c r="CH3673">
        <f t="shared" si="287"/>
        <v>3.5661584599334706</v>
      </c>
      <c r="CI3673">
        <f t="shared" si="288"/>
        <v>3.5206190893819302</v>
      </c>
      <c r="CJ3673" s="2">
        <f t="shared" si="289"/>
        <v>3.7115911744976406</v>
      </c>
      <c r="CK3673" cm="1">
        <f t="array" ref="CK3673">INDEX(CF3673:CJ3673, MATCH(MIN(ABS(CF3673:CJ3673 - CD3673)), ABS(CF3673:CJ3673 - CD3673), 0))</f>
        <v>3.7115911744976406</v>
      </c>
      <c r="CL3673">
        <f>Table1[[#This Row],[Closest]]-Table1[[#This Row],[Actual]]</f>
        <v>-0.831703825502359</v>
      </c>
      <c r="CM3673">
        <f>ABS(Table1[[#This Row],[Error]])</f>
        <v>0.831703825502359</v>
      </c>
      <c r="CN3673">
        <f>POWER(Table1[[#This Row],[Error]],2)</f>
        <v>0.69173125335525842</v>
      </c>
    </row>
    <row r="3674" spans="1:92" x14ac:dyDescent="0.25">
      <c r="A3674">
        <v>-0.76797473000000005</v>
      </c>
      <c r="B3674">
        <v>-0.23883230999999999</v>
      </c>
      <c r="C3674">
        <v>0.16477997999999999</v>
      </c>
      <c r="D3674">
        <v>-0.13229452</v>
      </c>
      <c r="E3674">
        <v>0.32513809999999999</v>
      </c>
      <c r="F3674">
        <v>-0.56393629999999995</v>
      </c>
      <c r="G3674">
        <v>-1.5668035</v>
      </c>
      <c r="H3674">
        <v>-0.37619933</v>
      </c>
      <c r="I3674">
        <v>1.2231885</v>
      </c>
      <c r="J3674">
        <v>-0.23144265999999999</v>
      </c>
      <c r="K3674">
        <v>-0.65557399999999999</v>
      </c>
      <c r="L3674">
        <v>-0.8884978</v>
      </c>
      <c r="M3674">
        <v>-1.5401775</v>
      </c>
      <c r="N3674">
        <v>-0.68586389999999997</v>
      </c>
      <c r="O3674">
        <v>-1.543444</v>
      </c>
      <c r="P3674">
        <v>-0.54866409999999999</v>
      </c>
      <c r="Q3674">
        <v>-0.86982099999999996</v>
      </c>
      <c r="R3674">
        <v>-1.0112717</v>
      </c>
      <c r="S3674">
        <v>-2.597329E-2</v>
      </c>
      <c r="T3674">
        <v>-0.98386293999999996</v>
      </c>
      <c r="U3674">
        <v>-1.3782859000000001</v>
      </c>
      <c r="V3674">
        <v>-0.41746109999999997</v>
      </c>
      <c r="W3674">
        <v>1.5092365000000001</v>
      </c>
      <c r="X3674">
        <v>6.1863385E-2</v>
      </c>
      <c r="Y3674">
        <v>1.4845699000000001</v>
      </c>
      <c r="Z3674">
        <v>-0.51303889999999996</v>
      </c>
      <c r="AA3674">
        <v>-1.5193833999999999</v>
      </c>
      <c r="AB3674">
        <v>-0.87396174999999998</v>
      </c>
      <c r="AC3674">
        <v>2.6772163</v>
      </c>
      <c r="AD3674">
        <v>-0.73012189999999999</v>
      </c>
      <c r="AE3674">
        <v>-0.71643610000000002</v>
      </c>
      <c r="AF3674">
        <v>-4.7462842999999998E-2</v>
      </c>
      <c r="AG3674">
        <v>0.59064715999999995</v>
      </c>
      <c r="AH3674">
        <v>0.50476133999999995</v>
      </c>
      <c r="AI3674">
        <v>0.85517186000000001</v>
      </c>
      <c r="AJ3674">
        <v>-0.19062162999999999</v>
      </c>
      <c r="AK3674">
        <v>-1.4322436999999999</v>
      </c>
      <c r="AL3674">
        <v>-0.67661439999999995</v>
      </c>
      <c r="AM3674">
        <v>1.3854451000000001</v>
      </c>
      <c r="AN3674">
        <v>-0.57437400000000005</v>
      </c>
      <c r="AO3674">
        <v>-0.53768590000000005</v>
      </c>
      <c r="AP3674">
        <v>6.8925440000000004E-2</v>
      </c>
      <c r="AQ3674">
        <v>-0.45016</v>
      </c>
      <c r="AR3674">
        <v>0.67174080000000003</v>
      </c>
      <c r="AS3674">
        <v>9.1703005000000004E-2</v>
      </c>
      <c r="AT3674">
        <v>-7.9722135999999999E-2</v>
      </c>
      <c r="AU3674">
        <v>-0.86617683999999995</v>
      </c>
      <c r="AV3674">
        <v>-1.0164584000000001</v>
      </c>
      <c r="AW3674">
        <v>0.13061629</v>
      </c>
      <c r="AX3674">
        <v>-1.0692925</v>
      </c>
      <c r="AY3674">
        <v>-1.2548431</v>
      </c>
      <c r="AZ3674">
        <v>0.42103294000000002</v>
      </c>
      <c r="BA3674">
        <v>0.63709784000000003</v>
      </c>
      <c r="BB3674">
        <v>0.75970715</v>
      </c>
      <c r="BC3674">
        <v>0.86846659999999998</v>
      </c>
      <c r="BD3674">
        <v>-0.14858508000000001</v>
      </c>
      <c r="BE3674">
        <v>-1.2893273000000001</v>
      </c>
      <c r="BF3674">
        <v>-0.24512273000000001</v>
      </c>
      <c r="BG3674">
        <v>0.99023413999999998</v>
      </c>
      <c r="BH3674">
        <v>-0.19835644999999999</v>
      </c>
      <c r="BI3674">
        <v>-0.13502120000000001</v>
      </c>
      <c r="BJ3674">
        <v>0.38590925999999998</v>
      </c>
      <c r="BK3674">
        <v>0.27830124000000001</v>
      </c>
      <c r="BL3674">
        <v>1.0934812</v>
      </c>
      <c r="BM3674">
        <v>1.1546293000000001</v>
      </c>
      <c r="BN3674">
        <v>-3.8973358E-2</v>
      </c>
      <c r="BO3674">
        <v>0.55980269999999999</v>
      </c>
      <c r="BP3674">
        <v>-0.24248573000000001</v>
      </c>
      <c r="BQ3674">
        <v>-0.22234814</v>
      </c>
      <c r="BR3674">
        <v>-8.6532369999999997E-2</v>
      </c>
      <c r="BS3674">
        <v>-0.30803722</v>
      </c>
      <c r="BT3674">
        <v>1.0753508000000001</v>
      </c>
      <c r="BU3674">
        <v>1.1608061000000001</v>
      </c>
      <c r="BV3674">
        <v>1.0968967999999999</v>
      </c>
      <c r="BW3674">
        <v>1.1804688999999999</v>
      </c>
      <c r="BX3674">
        <v>-0.55813109999999999</v>
      </c>
      <c r="BY3674">
        <v>-1.3397561</v>
      </c>
      <c r="BZ3674">
        <v>-2.9400243999999999E-2</v>
      </c>
      <c r="CA3674">
        <v>2.1711166</v>
      </c>
      <c r="CB3674">
        <v>0.21649515999999999</v>
      </c>
      <c r="CC3674">
        <v>0.35324100000000003</v>
      </c>
      <c r="CD3674">
        <v>2.9475918000000001</v>
      </c>
      <c r="CE3674">
        <v>2.9909837000000001</v>
      </c>
      <c r="CF3674">
        <f t="shared" si="285"/>
        <v>2.2063371905121749</v>
      </c>
      <c r="CG3674">
        <f t="shared" si="286"/>
        <v>2.0931292374338173</v>
      </c>
      <c r="CH3674">
        <f t="shared" si="287"/>
        <v>1.9187626983152519</v>
      </c>
      <c r="CI3674">
        <f t="shared" si="288"/>
        <v>1.8477901253133178</v>
      </c>
      <c r="CJ3674" s="2">
        <f t="shared" si="289"/>
        <v>2.2329763968099394</v>
      </c>
      <c r="CK3674" cm="1">
        <f t="array" ref="CK3674">INDEX(CF3674:CJ3674, MATCH(MIN(ABS(CF3674:CJ3674 - CD3674)), ABS(CF3674:CJ3674 - CD3674), 0))</f>
        <v>2.2329763968099394</v>
      </c>
      <c r="CL3674">
        <f>Table1[[#This Row],[Closest]]-Table1[[#This Row],[Actual]]</f>
        <v>-0.71461540319006067</v>
      </c>
      <c r="CM3674">
        <f>ABS(Table1[[#This Row],[Error]])</f>
        <v>0.71461540319006067</v>
      </c>
      <c r="CN3674">
        <f>POWER(Table1[[#This Row],[Error]],2)</f>
        <v>0.51067517447649302</v>
      </c>
    </row>
    <row r="3675" spans="1:92" x14ac:dyDescent="0.25">
      <c r="A3675">
        <v>0.61782599999999999</v>
      </c>
      <c r="B3675">
        <v>-0.49408861999999998</v>
      </c>
      <c r="C3675">
        <v>0.24139303000000001</v>
      </c>
      <c r="D3675">
        <v>-0.39021002999999999</v>
      </c>
      <c r="E3675">
        <v>0.25238412999999998</v>
      </c>
      <c r="F3675">
        <v>0.77706529999999996</v>
      </c>
      <c r="G3675">
        <v>0.25182252999999999</v>
      </c>
      <c r="H3675">
        <v>0.10988143</v>
      </c>
      <c r="I3675">
        <v>0.17571302999999999</v>
      </c>
      <c r="J3675">
        <v>-0.22393621999999999</v>
      </c>
      <c r="K3675">
        <v>-3.6676477999999998E-2</v>
      </c>
      <c r="L3675">
        <v>0.20071140000000001</v>
      </c>
      <c r="M3675">
        <v>-0.91238229999999998</v>
      </c>
      <c r="N3675">
        <v>9.8469235000000002E-2</v>
      </c>
      <c r="O3675">
        <v>-1.0781509</v>
      </c>
      <c r="P3675">
        <v>0.66464369999999995</v>
      </c>
      <c r="Q3675">
        <v>1.2961197</v>
      </c>
      <c r="R3675">
        <v>0.77175819999999995</v>
      </c>
      <c r="S3675">
        <v>-0.84885829999999995</v>
      </c>
      <c r="T3675">
        <v>0.58102953000000002</v>
      </c>
      <c r="U3675">
        <v>0.25030177999999997</v>
      </c>
      <c r="V3675">
        <v>0.19665969999999999</v>
      </c>
      <c r="W3675">
        <v>1.2775148000000001</v>
      </c>
      <c r="X3675">
        <v>-0.13807341000000001</v>
      </c>
      <c r="Y3675">
        <v>0.89667669999999999</v>
      </c>
      <c r="Z3675">
        <v>0.63191189999999997</v>
      </c>
      <c r="AA3675">
        <v>0.25087437000000001</v>
      </c>
      <c r="AB3675">
        <v>0.97927344000000005</v>
      </c>
      <c r="AC3675">
        <v>0.51819470000000001</v>
      </c>
      <c r="AD3675">
        <v>0.78540915</v>
      </c>
      <c r="AE3675">
        <v>0.61814183</v>
      </c>
      <c r="AF3675">
        <v>-0.33332985999999998</v>
      </c>
      <c r="AG3675">
        <v>5.9652812999999999E-2</v>
      </c>
      <c r="AH3675">
        <v>-0.63300999999999996</v>
      </c>
      <c r="AI3675">
        <v>-0.34124979999999999</v>
      </c>
      <c r="AJ3675">
        <v>0.69585085000000002</v>
      </c>
      <c r="AK3675">
        <v>0.2404772</v>
      </c>
      <c r="AL3675">
        <v>7.8325294000000004E-2</v>
      </c>
      <c r="AM3675">
        <v>0.31768765999999998</v>
      </c>
      <c r="AN3675">
        <v>3.256358E-3</v>
      </c>
      <c r="AO3675">
        <v>-2.2075609999999999E-2</v>
      </c>
      <c r="AP3675">
        <v>-7.3404529999999996E-2</v>
      </c>
      <c r="AQ3675">
        <v>-0.40651189999999998</v>
      </c>
      <c r="AR3675">
        <v>4.3567250000000002E-2</v>
      </c>
      <c r="AS3675">
        <v>-0.52694874999999997</v>
      </c>
      <c r="AT3675">
        <v>0.89076895</v>
      </c>
      <c r="AU3675">
        <v>0.90593999999999997</v>
      </c>
      <c r="AV3675">
        <v>0.112931736</v>
      </c>
      <c r="AW3675">
        <v>-0.39323132999999999</v>
      </c>
      <c r="AX3675">
        <v>2.2411996E-2</v>
      </c>
      <c r="AY3675">
        <v>0.39578449999999998</v>
      </c>
      <c r="AZ3675">
        <v>-0.40125114000000001</v>
      </c>
      <c r="BA3675">
        <v>-0.29798466000000001</v>
      </c>
      <c r="BB3675">
        <v>-0.48013087999999998</v>
      </c>
      <c r="BC3675">
        <v>-0.29835363999999998</v>
      </c>
      <c r="BD3675">
        <v>0.76171520000000004</v>
      </c>
      <c r="BE3675">
        <v>0.48139894</v>
      </c>
      <c r="BF3675">
        <v>-0.25111812</v>
      </c>
      <c r="BG3675">
        <v>-0.25119856000000002</v>
      </c>
      <c r="BH3675">
        <v>-0.32789603</v>
      </c>
      <c r="BI3675">
        <v>-0.45070199999999999</v>
      </c>
      <c r="BJ3675">
        <v>0.45524253999999997</v>
      </c>
      <c r="BK3675">
        <v>2.0342638000000002</v>
      </c>
      <c r="BL3675">
        <v>-0.50573020000000002</v>
      </c>
      <c r="BM3675">
        <v>-3.6697830000000001E-2</v>
      </c>
      <c r="BN3675">
        <v>8.3139375000000001E-2</v>
      </c>
      <c r="BO3675">
        <v>-0.87257344000000003</v>
      </c>
      <c r="BP3675">
        <v>0.94741374</v>
      </c>
      <c r="BQ3675">
        <v>2.3924626999999998</v>
      </c>
      <c r="BR3675">
        <v>0.86735945999999997</v>
      </c>
      <c r="BS3675">
        <v>1.4695296</v>
      </c>
      <c r="BT3675">
        <v>-0.57549799999999995</v>
      </c>
      <c r="BU3675">
        <v>-0.82266676000000005</v>
      </c>
      <c r="BV3675">
        <v>-0.54279889999999997</v>
      </c>
      <c r="BW3675">
        <v>-0.77914815999999998</v>
      </c>
      <c r="BX3675">
        <v>0.68773839999999997</v>
      </c>
      <c r="BY3675">
        <v>0.96280719999999997</v>
      </c>
      <c r="BZ3675">
        <v>-2.9400243999999999E-2</v>
      </c>
      <c r="CA3675">
        <v>-0.75071080000000001</v>
      </c>
      <c r="CB3675">
        <v>-7.7739740000000002E-2</v>
      </c>
      <c r="CC3675">
        <v>-0.53978389999999998</v>
      </c>
      <c r="CD3675">
        <v>4.1789923</v>
      </c>
      <c r="CE3675">
        <v>4.1355076000000004</v>
      </c>
      <c r="CF3675" s="2">
        <f t="shared" si="285"/>
        <v>3.9475776147503021</v>
      </c>
      <c r="CG3675">
        <f t="shared" si="286"/>
        <v>3.6294932036122738</v>
      </c>
      <c r="CH3675">
        <f t="shared" si="287"/>
        <v>3.7462564342341844</v>
      </c>
      <c r="CI3675">
        <f t="shared" si="288"/>
        <v>3.4031230931747922</v>
      </c>
      <c r="CJ3675">
        <f t="shared" si="289"/>
        <v>3.633451765038429</v>
      </c>
      <c r="CK3675" cm="1">
        <f t="array" ref="CK3675">INDEX(CF3675:CJ3675, MATCH(MIN(ABS(CF3675:CJ3675 - CD3675)), ABS(CF3675:CJ3675 - CD3675), 0))</f>
        <v>3.9475776147503021</v>
      </c>
      <c r="CL3675">
        <f>Table1[[#This Row],[Closest]]-Table1[[#This Row],[Actual]]</f>
        <v>-0.23141468524969788</v>
      </c>
      <c r="CM3675">
        <f>ABS(Table1[[#This Row],[Error]])</f>
        <v>0.23141468524969788</v>
      </c>
      <c r="CN3675">
        <f>POWER(Table1[[#This Row],[Error]],2)</f>
        <v>5.3552756549216741E-2</v>
      </c>
    </row>
    <row r="3676" spans="1:92" x14ac:dyDescent="0.25">
      <c r="A3676">
        <v>-7.5074390000000005E-2</v>
      </c>
      <c r="B3676">
        <v>-0.37656853000000001</v>
      </c>
      <c r="C3676">
        <v>-0.64932469999999998</v>
      </c>
      <c r="D3676">
        <v>-0.38749131999999997</v>
      </c>
      <c r="E3676">
        <v>-0.64506733000000005</v>
      </c>
      <c r="F3676">
        <v>9.7552664999999997E-2</v>
      </c>
      <c r="G3676">
        <v>0.57120669999999996</v>
      </c>
      <c r="H3676">
        <v>0.10988143</v>
      </c>
      <c r="I3676">
        <v>-0.70198850000000002</v>
      </c>
      <c r="J3676">
        <v>-2.385139E-2</v>
      </c>
      <c r="K3676">
        <v>0.14182439999999999</v>
      </c>
      <c r="L3676">
        <v>0.28264173999999997</v>
      </c>
      <c r="M3676">
        <v>0.92416613999999997</v>
      </c>
      <c r="N3676">
        <v>5.6819327000000003E-2</v>
      </c>
      <c r="O3676">
        <v>0.86793200000000004</v>
      </c>
      <c r="P3676">
        <v>4.6708520000000003E-2</v>
      </c>
      <c r="Q3676">
        <v>-9.7453059999999994E-2</v>
      </c>
      <c r="R3676">
        <v>0.77175819999999995</v>
      </c>
      <c r="S3676">
        <v>0.77862805000000002</v>
      </c>
      <c r="T3676">
        <v>0.87569726000000003</v>
      </c>
      <c r="U3676">
        <v>0.92881994999999995</v>
      </c>
      <c r="V3676">
        <v>0.32114363000000001</v>
      </c>
      <c r="W3676">
        <v>-0.69674020000000003</v>
      </c>
      <c r="X3676">
        <v>-0.25156713000000003</v>
      </c>
      <c r="Y3676">
        <v>-0.871757</v>
      </c>
      <c r="Z3676">
        <v>-2.4139540000000001E-2</v>
      </c>
      <c r="AA3676">
        <v>0.51540220000000003</v>
      </c>
      <c r="AB3676">
        <v>0.97927344000000005</v>
      </c>
      <c r="AC3676">
        <v>-0.82024189999999997</v>
      </c>
      <c r="AD3676">
        <v>1.1340055</v>
      </c>
      <c r="AE3676">
        <v>1.0686709999999999</v>
      </c>
      <c r="AF3676">
        <v>-0.65840639999999995</v>
      </c>
      <c r="AG3676">
        <v>-0.71667457000000001</v>
      </c>
      <c r="AH3676">
        <v>-0.7545501</v>
      </c>
      <c r="AI3676">
        <v>-0.76915500000000003</v>
      </c>
      <c r="AJ3676">
        <v>-0.16247737000000001</v>
      </c>
      <c r="AK3676">
        <v>-0.13220055</v>
      </c>
      <c r="AL3676">
        <v>7.8325294000000004E-2</v>
      </c>
      <c r="AM3676">
        <v>-0.34643823000000001</v>
      </c>
      <c r="AN3676">
        <v>-0.12717017999999999</v>
      </c>
      <c r="AO3676">
        <v>0.20531753</v>
      </c>
      <c r="AP3676">
        <v>1.36385E-2</v>
      </c>
      <c r="AQ3676">
        <v>0.50690985</v>
      </c>
      <c r="AR3676">
        <v>-3.0709212999999999E-2</v>
      </c>
      <c r="AS3676">
        <v>0.44036552000000001</v>
      </c>
      <c r="AT3676">
        <v>0.10542788</v>
      </c>
      <c r="AU3676">
        <v>-1.7132484999999999E-2</v>
      </c>
      <c r="AV3676">
        <v>0.112931736</v>
      </c>
      <c r="AW3676">
        <v>0.51500385999999998</v>
      </c>
      <c r="AX3676">
        <v>0.27795560000000002</v>
      </c>
      <c r="AY3676">
        <v>0.25307923999999998</v>
      </c>
      <c r="AZ3676">
        <v>-0.54333514000000005</v>
      </c>
      <c r="BA3676">
        <v>-0.60160729999999996</v>
      </c>
      <c r="BB3676">
        <v>-0.60859333999999998</v>
      </c>
      <c r="BC3676">
        <v>-0.67069679999999998</v>
      </c>
      <c r="BD3676">
        <v>5.3670733999999998E-2</v>
      </c>
      <c r="BE3676">
        <v>0.34914708</v>
      </c>
      <c r="BF3676">
        <v>-0.40345952000000002</v>
      </c>
      <c r="BG3676">
        <v>-0.46302840000000001</v>
      </c>
      <c r="BH3676">
        <v>-0.38768476000000002</v>
      </c>
      <c r="BI3676">
        <v>-0.28190759999999998</v>
      </c>
      <c r="BJ3676">
        <v>0.50068646999999999</v>
      </c>
      <c r="BK3676">
        <v>0.33992556000000002</v>
      </c>
      <c r="BL3676">
        <v>-0.65530460000000001</v>
      </c>
      <c r="BM3676">
        <v>-0.65596670000000001</v>
      </c>
      <c r="BN3676">
        <v>-1.2005205999999999</v>
      </c>
      <c r="BO3676">
        <v>-1.0632001</v>
      </c>
      <c r="BP3676">
        <v>0.94741374</v>
      </c>
      <c r="BQ3676">
        <v>0.7202056</v>
      </c>
      <c r="BR3676">
        <v>1.1621094999999999</v>
      </c>
      <c r="BS3676">
        <v>1.112525</v>
      </c>
      <c r="BT3676">
        <v>-0.90884244000000003</v>
      </c>
      <c r="BU3676">
        <v>-0.90743744000000004</v>
      </c>
      <c r="BV3676">
        <v>-0.807037</v>
      </c>
      <c r="BW3676">
        <v>-0.84871050000000003</v>
      </c>
      <c r="BX3676">
        <v>0.19088674</v>
      </c>
      <c r="BY3676">
        <v>0.40213883</v>
      </c>
      <c r="BZ3676">
        <v>-0.83341659999999995</v>
      </c>
      <c r="CA3676">
        <v>-0.65751839999999995</v>
      </c>
      <c r="CB3676">
        <v>-0.83385759999999998</v>
      </c>
      <c r="CC3676">
        <v>-0.89022500000000004</v>
      </c>
      <c r="CD3676">
        <v>4.5108594999999996</v>
      </c>
      <c r="CE3676">
        <v>4.3947380000000003</v>
      </c>
      <c r="CF3676">
        <f t="shared" si="285"/>
        <v>3.5566359392644413</v>
      </c>
      <c r="CG3676">
        <f t="shared" si="286"/>
        <v>3.5269017881234555</v>
      </c>
      <c r="CH3676">
        <f t="shared" si="287"/>
        <v>3.5655180557256356</v>
      </c>
      <c r="CI3676">
        <f t="shared" si="288"/>
        <v>3.5208245851258195</v>
      </c>
      <c r="CJ3676" s="2">
        <f t="shared" si="289"/>
        <v>3.711813827228986</v>
      </c>
      <c r="CK3676" cm="1">
        <f t="array" ref="CK3676">INDEX(CF3676:CJ3676, MATCH(MIN(ABS(CF3676:CJ3676 - CD3676)), ABS(CF3676:CJ3676 - CD3676), 0))</f>
        <v>3.711813827228986</v>
      </c>
      <c r="CL3676">
        <f>Table1[[#This Row],[Closest]]-Table1[[#This Row],[Actual]]</f>
        <v>-0.79904567277101357</v>
      </c>
      <c r="CM3676">
        <f>ABS(Table1[[#This Row],[Error]])</f>
        <v>0.79904567277101357</v>
      </c>
      <c r="CN3676">
        <f>POWER(Table1[[#This Row],[Error]],2)</f>
        <v>0.63847398717408166</v>
      </c>
    </row>
    <row r="3677" spans="1:92" x14ac:dyDescent="0.25">
      <c r="A3677">
        <v>1.3107263</v>
      </c>
      <c r="B3677">
        <v>0.29848926999999997</v>
      </c>
      <c r="C3677">
        <v>-0.68532269999999995</v>
      </c>
      <c r="D3677">
        <v>-3.3188198000000002E-2</v>
      </c>
      <c r="E3677">
        <v>-0.67643050000000005</v>
      </c>
      <c r="F3677">
        <v>1.0214964</v>
      </c>
      <c r="G3677">
        <v>1.4894875000000001</v>
      </c>
      <c r="H3677">
        <v>1.3891667000000001</v>
      </c>
      <c r="I3677">
        <v>-0.79052829999999996</v>
      </c>
      <c r="J3677">
        <v>1.1851332000000001</v>
      </c>
      <c r="K3677">
        <v>0.34820867</v>
      </c>
      <c r="L3677">
        <v>-0.24663424</v>
      </c>
      <c r="M3677">
        <v>0.95625789999999999</v>
      </c>
      <c r="N3677">
        <v>-0.32496488000000001</v>
      </c>
      <c r="O3677">
        <v>0.93848306000000004</v>
      </c>
      <c r="P3677">
        <v>1.1493115</v>
      </c>
      <c r="Q3677">
        <v>0.22584899999999999</v>
      </c>
      <c r="R3677">
        <v>0.62223446000000004</v>
      </c>
      <c r="S3677">
        <v>0.90259993000000005</v>
      </c>
      <c r="T3677">
        <v>0.43558550000000001</v>
      </c>
      <c r="U3677">
        <v>0.88060380000000005</v>
      </c>
      <c r="V3677">
        <v>0.31284472000000002</v>
      </c>
      <c r="W3677">
        <v>-0.88046974</v>
      </c>
      <c r="X3677">
        <v>0.13240756000000001</v>
      </c>
      <c r="Y3677">
        <v>-0.92931980000000003</v>
      </c>
      <c r="Z3677">
        <v>1.1819533</v>
      </c>
      <c r="AA3677">
        <v>1.1392846999999999</v>
      </c>
      <c r="AB3677">
        <v>0.57897465999999997</v>
      </c>
      <c r="AC3677">
        <v>-0.67555639999999995</v>
      </c>
      <c r="AD3677">
        <v>0.37592012000000002</v>
      </c>
      <c r="AE3677">
        <v>0.72933775000000001</v>
      </c>
      <c r="AF3677">
        <v>-0.20181668</v>
      </c>
      <c r="AG3677">
        <v>-0.71709263000000001</v>
      </c>
      <c r="AH3677">
        <v>-0.58127779999999996</v>
      </c>
      <c r="AI3677">
        <v>-0.77021229999999996</v>
      </c>
      <c r="AJ3677">
        <v>1.0053158</v>
      </c>
      <c r="AK3677">
        <v>1.0729871</v>
      </c>
      <c r="AL3677">
        <v>0.66006889999999996</v>
      </c>
      <c r="AM3677">
        <v>-0.49234982999999999</v>
      </c>
      <c r="AN3677">
        <v>0.53522190000000003</v>
      </c>
      <c r="AO3677">
        <v>0.40739041999999998</v>
      </c>
      <c r="AP3677">
        <v>-0.60415909999999995</v>
      </c>
      <c r="AQ3677">
        <v>0.36065730000000001</v>
      </c>
      <c r="AR3677">
        <v>-0.82288660000000002</v>
      </c>
      <c r="AS3677">
        <v>-0.13666908</v>
      </c>
      <c r="AT3677">
        <v>0.85874779999999995</v>
      </c>
      <c r="AU3677">
        <v>-7.9367229999999997E-2</v>
      </c>
      <c r="AV3677">
        <v>0.31004306999999998</v>
      </c>
      <c r="AW3677">
        <v>0.60199164999999999</v>
      </c>
      <c r="AX3677">
        <v>0.2059415</v>
      </c>
      <c r="AY3677">
        <v>0.49937979999999998</v>
      </c>
      <c r="AZ3677">
        <v>-0.50570059999999994</v>
      </c>
      <c r="BA3677">
        <v>-0.61798439999999999</v>
      </c>
      <c r="BB3677">
        <v>-0.51024440000000004</v>
      </c>
      <c r="BC3677">
        <v>-0.67485209999999995</v>
      </c>
      <c r="BD3677">
        <v>1.1995933000000001</v>
      </c>
      <c r="BE3677">
        <v>1.1627221999999999</v>
      </c>
      <c r="BF3677">
        <v>-0.2118042</v>
      </c>
      <c r="BG3677">
        <v>-0.50794589999999995</v>
      </c>
      <c r="BH3677">
        <v>-0.33360898</v>
      </c>
      <c r="BI3677">
        <v>-0.27724300000000002</v>
      </c>
      <c r="BJ3677">
        <v>0.64550673999999997</v>
      </c>
      <c r="BK3677">
        <v>0.23424001</v>
      </c>
      <c r="BL3677">
        <v>-0.33125137999999998</v>
      </c>
      <c r="BM3677">
        <v>-0.65345240000000004</v>
      </c>
      <c r="BN3677">
        <v>1.0345017000000001</v>
      </c>
      <c r="BO3677">
        <v>0.24880677000000001</v>
      </c>
      <c r="BP3677">
        <v>0.94741374</v>
      </c>
      <c r="BQ3677">
        <v>0.35272916999999998</v>
      </c>
      <c r="BR3677">
        <v>0.75662607000000004</v>
      </c>
      <c r="BS3677">
        <v>0.93311940000000004</v>
      </c>
      <c r="BT3677">
        <v>-0.67073923000000002</v>
      </c>
      <c r="BU3677">
        <v>-0.87551650000000003</v>
      </c>
      <c r="BV3677">
        <v>-0.62792194000000001</v>
      </c>
      <c r="BW3677">
        <v>-0.82945835999999995</v>
      </c>
      <c r="BX3677">
        <v>1.1541219</v>
      </c>
      <c r="BY3677">
        <v>0.92795810000000001</v>
      </c>
      <c r="BZ3677">
        <v>-2.9400243999999999E-2</v>
      </c>
      <c r="CA3677">
        <v>-0.49663882999999998</v>
      </c>
      <c r="CB3677">
        <v>-0.15240100000000001</v>
      </c>
      <c r="CC3677">
        <v>-0.54854559999999997</v>
      </c>
      <c r="CD3677">
        <v>4.2326560000000004</v>
      </c>
      <c r="CE3677">
        <v>4.2122808000000003</v>
      </c>
      <c r="CF3677">
        <f t="shared" si="285"/>
        <v>3.9464440086715387</v>
      </c>
      <c r="CG3677">
        <f t="shared" si="286"/>
        <v>3.71012981817801</v>
      </c>
      <c r="CH3677">
        <f t="shared" si="287"/>
        <v>3.9208947208757357</v>
      </c>
      <c r="CI3677">
        <f t="shared" si="288"/>
        <v>3.8298632167529134</v>
      </c>
      <c r="CJ3677" s="2">
        <f t="shared" si="289"/>
        <v>4.0274268293037041</v>
      </c>
      <c r="CK3677" cm="1">
        <f t="array" ref="CK3677">INDEX(CF3677:CJ3677, MATCH(MIN(ABS(CF3677:CJ3677 - CD3677)), ABS(CF3677:CJ3677 - CD3677), 0))</f>
        <v>4.0274268293037041</v>
      </c>
      <c r="CL3677">
        <f>Table1[[#This Row],[Closest]]-Table1[[#This Row],[Actual]]</f>
        <v>-0.20522917069629631</v>
      </c>
      <c r="CM3677">
        <f>ABS(Table1[[#This Row],[Error]])</f>
        <v>0.20522917069629631</v>
      </c>
      <c r="CN3677">
        <f>POWER(Table1[[#This Row],[Error]],2)</f>
        <v>4.2119012504689531E-2</v>
      </c>
    </row>
    <row r="3678" spans="1:92" x14ac:dyDescent="0.25">
      <c r="A3678">
        <v>-7.5074390000000005E-2</v>
      </c>
      <c r="B3678">
        <v>0.75128609999999996</v>
      </c>
      <c r="C3678">
        <v>0.73131186000000004</v>
      </c>
      <c r="D3678">
        <v>0.29644619999999999</v>
      </c>
      <c r="E3678">
        <v>0.18756276</v>
      </c>
      <c r="F3678">
        <v>-7.3172860000000006E-2</v>
      </c>
      <c r="G3678">
        <v>1.5479105999999999E-2</v>
      </c>
      <c r="H3678">
        <v>0.89356610000000003</v>
      </c>
      <c r="I3678">
        <v>0.25201531999999999</v>
      </c>
      <c r="J3678">
        <v>1.4849433000000001</v>
      </c>
      <c r="K3678">
        <v>1.7773912000000001</v>
      </c>
      <c r="L3678">
        <v>-0.79597439999999997</v>
      </c>
      <c r="M3678">
        <v>-0.94056684000000002</v>
      </c>
      <c r="N3678">
        <v>-0.65928196999999999</v>
      </c>
      <c r="O3678">
        <v>-0.92294955000000001</v>
      </c>
      <c r="P3678">
        <v>0.18157557999999999</v>
      </c>
      <c r="Q3678">
        <v>0.3805944</v>
      </c>
      <c r="R3678">
        <v>-0.69293094</v>
      </c>
      <c r="S3678">
        <v>-0.38196210000000003</v>
      </c>
      <c r="T3678">
        <v>-0.70384186999999998</v>
      </c>
      <c r="U3678">
        <v>-0.72319429999999996</v>
      </c>
      <c r="V3678">
        <v>0.74438906000000005</v>
      </c>
      <c r="W3678">
        <v>0.61329632999999995</v>
      </c>
      <c r="X3678">
        <v>1.0636451</v>
      </c>
      <c r="Y3678">
        <v>0.69001310000000005</v>
      </c>
      <c r="Z3678">
        <v>0.24947843</v>
      </c>
      <c r="AA3678">
        <v>0.14747173999999999</v>
      </c>
      <c r="AB3678">
        <v>-0.48848881999999999</v>
      </c>
      <c r="AC3678">
        <v>6.1495222000000002E-2</v>
      </c>
      <c r="AD3678">
        <v>-0.56258609999999998</v>
      </c>
      <c r="AE3678">
        <v>-0.26203936</v>
      </c>
      <c r="AF3678">
        <v>1.1513247</v>
      </c>
      <c r="AG3678">
        <v>0.95542674999999999</v>
      </c>
      <c r="AH3678">
        <v>0.74510752999999996</v>
      </c>
      <c r="AI3678">
        <v>0.54343355000000004</v>
      </c>
      <c r="AJ3678">
        <v>-0.117853045</v>
      </c>
      <c r="AK3678">
        <v>0.46260253000000001</v>
      </c>
      <c r="AL3678">
        <v>2.8334017</v>
      </c>
      <c r="AM3678">
        <v>0.72782990000000003</v>
      </c>
      <c r="AN3678">
        <v>2.8292909000000002</v>
      </c>
      <c r="AO3678">
        <v>2.8641082999999998</v>
      </c>
      <c r="AP3678">
        <v>0.46331563999999997</v>
      </c>
      <c r="AQ3678">
        <v>0.72063469999999996</v>
      </c>
      <c r="AR3678">
        <v>0.45213836000000002</v>
      </c>
      <c r="AS3678">
        <v>1.0246911999999999</v>
      </c>
      <c r="AT3678">
        <v>0.2908211</v>
      </c>
      <c r="AU3678">
        <v>0.51239040000000002</v>
      </c>
      <c r="AV3678">
        <v>0.21250870999999999</v>
      </c>
      <c r="AW3678">
        <v>0.39274619999999999</v>
      </c>
      <c r="AX3678">
        <v>0.3146813</v>
      </c>
      <c r="AY3678">
        <v>-0.14933357</v>
      </c>
      <c r="AZ3678">
        <v>1.2611288</v>
      </c>
      <c r="BA3678">
        <v>1.6519619000000001</v>
      </c>
      <c r="BB3678">
        <v>1.5767473000000001</v>
      </c>
      <c r="BC3678">
        <v>1.8740878999999999</v>
      </c>
      <c r="BD3678">
        <v>0.52818966000000001</v>
      </c>
      <c r="BE3678">
        <v>-0.16475788</v>
      </c>
      <c r="BF3678">
        <v>0.6443546</v>
      </c>
      <c r="BG3678">
        <v>1.5467906</v>
      </c>
      <c r="BH3678">
        <v>0.54150975000000001</v>
      </c>
      <c r="BI3678">
        <v>0.79528516999999999</v>
      </c>
      <c r="BJ3678">
        <v>-0.16765350000000001</v>
      </c>
      <c r="BK3678">
        <v>0.73589210000000005</v>
      </c>
      <c r="BL3678">
        <v>0.5579402</v>
      </c>
      <c r="BM3678">
        <v>1.3933278</v>
      </c>
      <c r="BN3678">
        <v>0.86492705000000003</v>
      </c>
      <c r="BO3678">
        <v>0.64464239999999995</v>
      </c>
      <c r="BP3678">
        <v>-0.72732775999999999</v>
      </c>
      <c r="BQ3678">
        <v>0.39049104000000001</v>
      </c>
      <c r="BR3678">
        <v>-0.52221580000000001</v>
      </c>
      <c r="BS3678">
        <v>-0.57674499999999995</v>
      </c>
      <c r="BT3678">
        <v>0.75787979999999999</v>
      </c>
      <c r="BU3678">
        <v>0.83284754000000005</v>
      </c>
      <c r="BV3678">
        <v>0.73250519999999997</v>
      </c>
      <c r="BW3678">
        <v>0.82583280000000003</v>
      </c>
      <c r="BX3678">
        <v>0.122970484</v>
      </c>
      <c r="BY3678">
        <v>8.6353159999999998E-2</v>
      </c>
      <c r="BZ3678">
        <v>0.77461606000000005</v>
      </c>
      <c r="CA3678">
        <v>0.54639333000000001</v>
      </c>
      <c r="CB3678">
        <v>0.79737824000000002</v>
      </c>
      <c r="CC3678">
        <v>0.80015563999999995</v>
      </c>
      <c r="CD3678">
        <v>1.9586854</v>
      </c>
      <c r="CE3678">
        <v>1.6103814000000001</v>
      </c>
      <c r="CF3678">
        <f t="shared" si="285"/>
        <v>1.9440845916274914</v>
      </c>
      <c r="CG3678">
        <f t="shared" si="286"/>
        <v>2.2326618225968407</v>
      </c>
      <c r="CH3678">
        <f t="shared" si="287"/>
        <v>2.0768889001268724</v>
      </c>
      <c r="CI3678">
        <f t="shared" si="288"/>
        <v>2.1167283414262945</v>
      </c>
      <c r="CJ3678" s="2">
        <f t="shared" si="289"/>
        <v>1.9567135458304916</v>
      </c>
      <c r="CK3678" cm="1">
        <f t="array" ref="CK3678">INDEX(CF3678:CJ3678, MATCH(MIN(ABS(CF3678:CJ3678 - CD3678)), ABS(CF3678:CJ3678 - CD3678), 0))</f>
        <v>1.9567135458304916</v>
      </c>
      <c r="CL3678">
        <f>Table1[[#This Row],[Closest]]-Table1[[#This Row],[Actual]]</f>
        <v>-1.9718541695084024E-3</v>
      </c>
      <c r="CM3678">
        <f>ABS(Table1[[#This Row],[Error]])</f>
        <v>1.9718541695084024E-3</v>
      </c>
      <c r="CN3678">
        <f>POWER(Table1[[#This Row],[Error]],2)</f>
        <v>3.8882088658076711E-6</v>
      </c>
    </row>
    <row r="3679" spans="1:92" x14ac:dyDescent="0.25">
      <c r="A3679">
        <v>1.3107263</v>
      </c>
      <c r="B3679">
        <v>0.15158468</v>
      </c>
      <c r="C3679">
        <v>-0.76179450000000004</v>
      </c>
      <c r="D3679">
        <v>-3.2519880000000001E-2</v>
      </c>
      <c r="E3679">
        <v>-0.80778444000000005</v>
      </c>
      <c r="F3679">
        <v>1.1702113999999999</v>
      </c>
      <c r="G3679">
        <v>1.2134365</v>
      </c>
      <c r="H3679">
        <v>0.47464610000000002</v>
      </c>
      <c r="I3679">
        <v>-0.71213716000000005</v>
      </c>
      <c r="J3679">
        <v>0.50733024000000004</v>
      </c>
      <c r="K3679">
        <v>0.52697470000000002</v>
      </c>
      <c r="L3679">
        <v>-0.62775860000000006</v>
      </c>
      <c r="M3679">
        <v>1.4149779</v>
      </c>
      <c r="N3679">
        <v>-0.81489164000000003</v>
      </c>
      <c r="O3679">
        <v>1.3840834</v>
      </c>
      <c r="P3679">
        <v>1.1196900999999999</v>
      </c>
      <c r="Q3679">
        <v>-0.67337789999999997</v>
      </c>
      <c r="R3679">
        <v>0.77175819999999995</v>
      </c>
      <c r="S3679">
        <v>1.7620112000000001</v>
      </c>
      <c r="T3679">
        <v>0.57199984999999998</v>
      </c>
      <c r="U3679">
        <v>1.0134076000000001</v>
      </c>
      <c r="V3679">
        <v>0.99335693999999997</v>
      </c>
      <c r="W3679">
        <v>-1.1704545</v>
      </c>
      <c r="X3679">
        <v>0.60549200000000003</v>
      </c>
      <c r="Y3679">
        <v>-1.2303044999999999</v>
      </c>
      <c r="Z3679">
        <v>1.1644965</v>
      </c>
      <c r="AA3679">
        <v>1.1059296000000001</v>
      </c>
      <c r="AB3679">
        <v>0.97927344000000005</v>
      </c>
      <c r="AC3679">
        <v>-0.65441066000000003</v>
      </c>
      <c r="AD3679">
        <v>0.68912125000000002</v>
      </c>
      <c r="AE3679">
        <v>1.1019866</v>
      </c>
      <c r="AF3679">
        <v>-0.50430149999999996</v>
      </c>
      <c r="AG3679">
        <v>-1.1621257</v>
      </c>
      <c r="AH3679">
        <v>-0.60572373999999995</v>
      </c>
      <c r="AI3679">
        <v>-0.78145724999999999</v>
      </c>
      <c r="AJ3679">
        <v>1.1764357000000001</v>
      </c>
      <c r="AK3679">
        <v>1.9538682999999999</v>
      </c>
      <c r="AL3679">
        <v>7.8325294000000004E-2</v>
      </c>
      <c r="AM3679">
        <v>-0.98450409999999999</v>
      </c>
      <c r="AN3679">
        <v>-8.6195709999999995E-2</v>
      </c>
      <c r="AO3679">
        <v>-0.45114005000000001</v>
      </c>
      <c r="AP3679">
        <v>-0.47267562000000002</v>
      </c>
      <c r="AQ3679">
        <v>0.48649290000000001</v>
      </c>
      <c r="AR3679">
        <v>-0.59748409999999996</v>
      </c>
      <c r="AS3679">
        <v>0.20019613</v>
      </c>
      <c r="AT3679">
        <v>1.0849403</v>
      </c>
      <c r="AU3679">
        <v>-1.0252551000000001</v>
      </c>
      <c r="AV3679">
        <v>0.31004306999999998</v>
      </c>
      <c r="AW3679">
        <v>1.3107826</v>
      </c>
      <c r="AX3679">
        <v>0.10316664</v>
      </c>
      <c r="AY3679">
        <v>0.43156654</v>
      </c>
      <c r="AZ3679">
        <v>-0.58646200000000004</v>
      </c>
      <c r="BA3679">
        <v>-0.77492110000000003</v>
      </c>
      <c r="BB3679">
        <v>-0.5308117</v>
      </c>
      <c r="BC3679">
        <v>-0.71987575000000004</v>
      </c>
      <c r="BD3679">
        <v>1.3546442000000001</v>
      </c>
      <c r="BE3679">
        <v>2.0103545</v>
      </c>
      <c r="BF3679">
        <v>-0.40345952000000002</v>
      </c>
      <c r="BG3679">
        <v>-0.64935874999999998</v>
      </c>
      <c r="BH3679">
        <v>-0.50411724999999996</v>
      </c>
      <c r="BI3679">
        <v>-0.52273829999999999</v>
      </c>
      <c r="BJ3679">
        <v>0.45521953999999998</v>
      </c>
      <c r="BK3679">
        <v>-1.2040088</v>
      </c>
      <c r="BL3679">
        <v>-0.48774537000000001</v>
      </c>
      <c r="BM3679">
        <v>-0.67734300000000003</v>
      </c>
      <c r="BN3679">
        <v>0.54977715000000005</v>
      </c>
      <c r="BO3679">
        <v>1.8085614000000001</v>
      </c>
      <c r="BP3679">
        <v>0.94741374</v>
      </c>
      <c r="BQ3679">
        <v>-1.1727027999999999</v>
      </c>
      <c r="BR3679">
        <v>0.82915150000000004</v>
      </c>
      <c r="BS3679">
        <v>-0.25791251999999998</v>
      </c>
      <c r="BT3679">
        <v>-0.82947470000000001</v>
      </c>
      <c r="BU3679">
        <v>-0.87513450000000004</v>
      </c>
      <c r="BV3679">
        <v>-0.73476326000000003</v>
      </c>
      <c r="BW3679">
        <v>-0.82109845000000004</v>
      </c>
      <c r="BX3679">
        <v>1.2128429999999999</v>
      </c>
      <c r="BY3679">
        <v>0.31875039999999999</v>
      </c>
      <c r="BZ3679">
        <v>-0.83341659999999995</v>
      </c>
      <c r="CA3679">
        <v>-0.18671963</v>
      </c>
      <c r="CB3679">
        <v>-0.75475749999999997</v>
      </c>
      <c r="CC3679">
        <v>-0.77403706000000005</v>
      </c>
      <c r="CD3679">
        <v>4.3820266999999999</v>
      </c>
      <c r="CE3679">
        <v>4.6439465999999996</v>
      </c>
      <c r="CF3679">
        <f t="shared" si="285"/>
        <v>3.9941739031468253</v>
      </c>
      <c r="CG3679">
        <f t="shared" si="286"/>
        <v>3.6217406796851144</v>
      </c>
      <c r="CH3679">
        <f t="shared" si="287"/>
        <v>3.739980987005604</v>
      </c>
      <c r="CI3679">
        <f t="shared" si="288"/>
        <v>3.7787026483785722</v>
      </c>
      <c r="CJ3679" s="2">
        <f t="shared" si="289"/>
        <v>4.0018323493487573</v>
      </c>
      <c r="CK3679" cm="1">
        <f t="array" ref="CK3679">INDEX(CF3679:CJ3679, MATCH(MIN(ABS(CF3679:CJ3679 - CD3679)), ABS(CF3679:CJ3679 - CD3679), 0))</f>
        <v>4.0018323493487573</v>
      </c>
      <c r="CL3679">
        <f>Table1[[#This Row],[Closest]]-Table1[[#This Row],[Actual]]</f>
        <v>-0.38019435065124263</v>
      </c>
      <c r="CM3679">
        <f>ABS(Table1[[#This Row],[Error]])</f>
        <v>0.38019435065124263</v>
      </c>
      <c r="CN3679">
        <f>POWER(Table1[[#This Row],[Error]],2)</f>
        <v>0.14454774426712003</v>
      </c>
    </row>
    <row r="3680" spans="1:92" x14ac:dyDescent="0.25">
      <c r="A3680">
        <v>0.61782599999999999</v>
      </c>
      <c r="B3680">
        <v>-0.14838533000000001</v>
      </c>
      <c r="C3680">
        <v>0.70681530000000004</v>
      </c>
      <c r="D3680">
        <v>-0.38270903000000001</v>
      </c>
      <c r="E3680">
        <v>0.40255206999999998</v>
      </c>
      <c r="F3680">
        <v>0.40377486000000001</v>
      </c>
      <c r="G3680">
        <v>0.34058818000000002</v>
      </c>
      <c r="H3680">
        <v>1.4217635</v>
      </c>
      <c r="I3680">
        <v>0.61975694000000003</v>
      </c>
      <c r="J3680">
        <v>1.1455291999999999</v>
      </c>
      <c r="K3680">
        <v>1.3446491</v>
      </c>
      <c r="L3680">
        <v>0.12151969999999999</v>
      </c>
      <c r="M3680">
        <v>-0.92319655</v>
      </c>
      <c r="N3680">
        <v>4.1129854E-2</v>
      </c>
      <c r="O3680">
        <v>-1.0238830999999999</v>
      </c>
      <c r="P3680">
        <v>0.66856300000000002</v>
      </c>
      <c r="Q3680">
        <v>1.9223961000000001</v>
      </c>
      <c r="R3680">
        <v>0.62223446000000004</v>
      </c>
      <c r="S3680">
        <v>-1.6514271</v>
      </c>
      <c r="T3680">
        <v>0.55261289999999996</v>
      </c>
      <c r="U3680">
        <v>5.9338863999999998E-2</v>
      </c>
      <c r="V3680">
        <v>-0.41082194</v>
      </c>
      <c r="W3680">
        <v>0.76760346000000002</v>
      </c>
      <c r="X3680">
        <v>-0.50388383999999997</v>
      </c>
      <c r="Y3680">
        <v>0.65426457000000005</v>
      </c>
      <c r="Z3680">
        <v>0.67403650000000004</v>
      </c>
      <c r="AA3680">
        <v>0.80133927000000005</v>
      </c>
      <c r="AB3680">
        <v>0.47519347000000001</v>
      </c>
      <c r="AC3680">
        <v>-7.6405689999999998E-2</v>
      </c>
      <c r="AD3680">
        <v>0.31016585000000002</v>
      </c>
      <c r="AE3680">
        <v>-9.041304E-3</v>
      </c>
      <c r="AF3680">
        <v>-0.53698429999999997</v>
      </c>
      <c r="AG3680">
        <v>7.6796113999999999E-2</v>
      </c>
      <c r="AH3680">
        <v>-0.69974729999999996</v>
      </c>
      <c r="AI3680">
        <v>-0.33252838000000001</v>
      </c>
      <c r="AJ3680">
        <v>0.26453209999999999</v>
      </c>
      <c r="AK3680">
        <v>0.76005345999999996</v>
      </c>
      <c r="AL3680">
        <v>0.27875796000000003</v>
      </c>
      <c r="AM3680">
        <v>-0.19336294000000001</v>
      </c>
      <c r="AN3680">
        <v>0.35748943999999999</v>
      </c>
      <c r="AO3680">
        <v>0.37751190000000001</v>
      </c>
      <c r="AP3680">
        <v>-0.13595257999999999</v>
      </c>
      <c r="AQ3680">
        <v>-0.60972059999999995</v>
      </c>
      <c r="AR3680">
        <v>-0.733464</v>
      </c>
      <c r="AS3680">
        <v>-1.1505491999999999</v>
      </c>
      <c r="AT3680">
        <v>0.38381007</v>
      </c>
      <c r="AU3680">
        <v>1.4750327000000001</v>
      </c>
      <c r="AV3680">
        <v>0.31004306999999998</v>
      </c>
      <c r="AW3680">
        <v>-1.0423292</v>
      </c>
      <c r="AX3680">
        <v>0.40749920000000001</v>
      </c>
      <c r="AY3680">
        <v>0.48952966999999997</v>
      </c>
      <c r="AZ3680">
        <v>-0.54582439999999999</v>
      </c>
      <c r="BA3680">
        <v>-0.33434130000000001</v>
      </c>
      <c r="BB3680">
        <v>-0.54791193999999999</v>
      </c>
      <c r="BC3680">
        <v>-0.29499690000000001</v>
      </c>
      <c r="BD3680">
        <v>0.79918814000000005</v>
      </c>
      <c r="BE3680">
        <v>1.1292728999999999</v>
      </c>
      <c r="BF3680">
        <v>-0.40345952000000002</v>
      </c>
      <c r="BG3680">
        <v>-0.43415418</v>
      </c>
      <c r="BH3680">
        <v>-0.45547022999999998</v>
      </c>
      <c r="BI3680">
        <v>-0.52633730000000001</v>
      </c>
      <c r="BJ3680">
        <v>1.0157248000000001</v>
      </c>
      <c r="BK3680">
        <v>1.1990951000000001</v>
      </c>
      <c r="BL3680">
        <v>-0.45810315000000001</v>
      </c>
      <c r="BM3680">
        <v>-0.12119705</v>
      </c>
      <c r="BN3680">
        <v>0.44127017000000002</v>
      </c>
      <c r="BO3680">
        <v>0.74012940000000005</v>
      </c>
      <c r="BP3680">
        <v>0.94741374</v>
      </c>
      <c r="BQ3680">
        <v>0.89171845000000005</v>
      </c>
      <c r="BR3680">
        <v>0.92446052999999995</v>
      </c>
      <c r="BS3680">
        <v>1.0707557000000001</v>
      </c>
      <c r="BT3680">
        <v>-0.57549799999999995</v>
      </c>
      <c r="BU3680">
        <v>-0.34472153</v>
      </c>
      <c r="BV3680">
        <v>-0.6275657</v>
      </c>
      <c r="BW3680">
        <v>-0.46614218000000002</v>
      </c>
      <c r="BX3680">
        <v>0.57222930000000005</v>
      </c>
      <c r="BY3680">
        <v>0.95531790000000005</v>
      </c>
      <c r="BZ3680">
        <v>0.77461606000000005</v>
      </c>
      <c r="CA3680">
        <v>-0.49663882999999998</v>
      </c>
      <c r="CB3680">
        <v>0.74639546999999995</v>
      </c>
      <c r="CC3680">
        <v>1.3683521999999999</v>
      </c>
      <c r="CD3680">
        <v>4.5053495999999997</v>
      </c>
      <c r="CE3680">
        <v>4.3587303000000004</v>
      </c>
      <c r="CF3680">
        <f t="shared" si="285"/>
        <v>3.8690596661515424</v>
      </c>
      <c r="CG3680">
        <f t="shared" si="286"/>
        <v>3.7171929853863155</v>
      </c>
      <c r="CH3680" s="2">
        <f t="shared" si="287"/>
        <v>3.895373838880078</v>
      </c>
      <c r="CI3680">
        <f t="shared" si="288"/>
        <v>3.4992977146014645</v>
      </c>
      <c r="CJ3680">
        <f t="shared" si="289"/>
        <v>3.4246782495477186</v>
      </c>
      <c r="CK3680" cm="1">
        <f t="array" ref="CK3680">INDEX(CF3680:CJ3680, MATCH(MIN(ABS(CF3680:CJ3680 - CD3680)), ABS(CF3680:CJ3680 - CD3680), 0))</f>
        <v>3.895373838880078</v>
      </c>
      <c r="CL3680">
        <f>Table1[[#This Row],[Closest]]-Table1[[#This Row],[Actual]]</f>
        <v>-0.60997576111992169</v>
      </c>
      <c r="CM3680">
        <f>ABS(Table1[[#This Row],[Error]])</f>
        <v>0.60997576111992169</v>
      </c>
      <c r="CN3680">
        <f>POWER(Table1[[#This Row],[Error]],2)</f>
        <v>0.37207042915382776</v>
      </c>
    </row>
    <row r="3681" spans="1:92" x14ac:dyDescent="0.25">
      <c r="A3681">
        <v>-1.4608749999999999</v>
      </c>
      <c r="B3681">
        <v>0.30699601999999998</v>
      </c>
      <c r="C3681">
        <v>0.69997065999999997</v>
      </c>
      <c r="D3681">
        <v>0.73122719999999997</v>
      </c>
      <c r="E3681">
        <v>0.96199805000000005</v>
      </c>
      <c r="F3681">
        <v>-1.3579068999999999</v>
      </c>
      <c r="G3681">
        <v>-0.98104935999999998</v>
      </c>
      <c r="H3681">
        <v>-1.3097620999999999</v>
      </c>
      <c r="I3681">
        <v>-0.42400378</v>
      </c>
      <c r="J3681">
        <v>-1.119238</v>
      </c>
      <c r="K3681">
        <v>-0.97469519999999998</v>
      </c>
      <c r="L3681">
        <v>0.66148390000000001</v>
      </c>
      <c r="M3681">
        <v>-0.29558283000000002</v>
      </c>
      <c r="N3681">
        <v>1.0385629999999999</v>
      </c>
      <c r="O3681">
        <v>-0.112571225</v>
      </c>
      <c r="P3681">
        <v>-1.6037448999999999</v>
      </c>
      <c r="Q3681">
        <v>-0.72833590000000004</v>
      </c>
      <c r="R3681">
        <v>-1.0694733999999999</v>
      </c>
      <c r="S3681">
        <v>-1.6227590999999999</v>
      </c>
      <c r="T3681">
        <v>-0.8695889</v>
      </c>
      <c r="U3681">
        <v>-0.8136312</v>
      </c>
      <c r="V3681">
        <v>-1.4216316</v>
      </c>
      <c r="W3681">
        <v>-0.18654418</v>
      </c>
      <c r="X3681">
        <v>-0.72366357000000003</v>
      </c>
      <c r="Y3681">
        <v>0.20538333</v>
      </c>
      <c r="Z3681">
        <v>-1.5401849000000001</v>
      </c>
      <c r="AA3681">
        <v>-1.0884328000000001</v>
      </c>
      <c r="AB3681">
        <v>-1.6004299</v>
      </c>
      <c r="AC3681">
        <v>-1.0259305000000001</v>
      </c>
      <c r="AD3681">
        <v>-1.5671937</v>
      </c>
      <c r="AE3681">
        <v>-1.4494381999999999</v>
      </c>
      <c r="AF3681">
        <v>0.13705983999999999</v>
      </c>
      <c r="AG3681">
        <v>0.37970100000000001</v>
      </c>
      <c r="AH3681">
        <v>0.79912629999999996</v>
      </c>
      <c r="AI3681">
        <v>0.83072793</v>
      </c>
      <c r="AJ3681">
        <v>-1.1241931000000001</v>
      </c>
      <c r="AK3681">
        <v>-0.52995395999999995</v>
      </c>
      <c r="AL3681">
        <v>-1.7244862000000001</v>
      </c>
      <c r="AM3681">
        <v>-0.87753165</v>
      </c>
      <c r="AN3681">
        <v>-1.5664393000000001</v>
      </c>
      <c r="AO3681">
        <v>-1.5621125</v>
      </c>
      <c r="AP3681">
        <v>0.62510900000000003</v>
      </c>
      <c r="AQ3681">
        <v>4.4551590000000002E-2</v>
      </c>
      <c r="AR3681">
        <v>1.3305539</v>
      </c>
      <c r="AS3681">
        <v>0.65032049999999997</v>
      </c>
      <c r="AT3681">
        <v>-1.1284535</v>
      </c>
      <c r="AU3681">
        <v>-0.31000297999999998</v>
      </c>
      <c r="AV3681">
        <v>-1.5509398999999999</v>
      </c>
      <c r="AW3681">
        <v>-1.5605587999999999</v>
      </c>
      <c r="AX3681">
        <v>-1.5711786999999999</v>
      </c>
      <c r="AY3681">
        <v>-1.4491499999999999</v>
      </c>
      <c r="AZ3681">
        <v>0.26895933999999999</v>
      </c>
      <c r="BA3681">
        <v>0.24236717999999999</v>
      </c>
      <c r="BB3681">
        <v>0.37377250000000001</v>
      </c>
      <c r="BC3681">
        <v>0.28374323000000001</v>
      </c>
      <c r="BD3681">
        <v>-1.5638014</v>
      </c>
      <c r="BE3681">
        <v>-1.1096722999999999</v>
      </c>
      <c r="BF3681">
        <v>-1.9067728999999999E-2</v>
      </c>
      <c r="BG3681">
        <v>0.18423945</v>
      </c>
      <c r="BH3681">
        <v>0.23597154000000001</v>
      </c>
      <c r="BI3681">
        <v>0.36437583000000001</v>
      </c>
      <c r="BJ3681">
        <v>-0.80338573000000002</v>
      </c>
      <c r="BK3681">
        <v>-0.50356749999999995</v>
      </c>
      <c r="BL3681">
        <v>0.81821239999999995</v>
      </c>
      <c r="BM3681">
        <v>0.76058740000000002</v>
      </c>
      <c r="BN3681">
        <v>-0.13924829999999999</v>
      </c>
      <c r="BO3681">
        <v>0.44630209999999998</v>
      </c>
      <c r="BP3681">
        <v>-1.4640359000000001</v>
      </c>
      <c r="BQ3681">
        <v>-1.2442791</v>
      </c>
      <c r="BR3681">
        <v>-1.4948912000000001</v>
      </c>
      <c r="BS3681">
        <v>-1.369329</v>
      </c>
      <c r="BT3681">
        <v>1.2340861999999999</v>
      </c>
      <c r="BU3681">
        <v>1.1189857999999999</v>
      </c>
      <c r="BV3681">
        <v>1.339162</v>
      </c>
      <c r="BW3681">
        <v>1.1932016999999999</v>
      </c>
      <c r="BX3681">
        <v>-1.5375471999999999</v>
      </c>
      <c r="BY3681">
        <v>-0.95659965000000002</v>
      </c>
      <c r="BZ3681">
        <v>-0.83341659999999995</v>
      </c>
      <c r="CA3681">
        <v>-1.0047827</v>
      </c>
      <c r="CB3681">
        <v>-0.69584113000000003</v>
      </c>
      <c r="CC3681">
        <v>-0.38021199999999999</v>
      </c>
      <c r="CD3681">
        <v>1.6292405000000001</v>
      </c>
      <c r="CE3681">
        <v>1.3048611000000001</v>
      </c>
      <c r="CF3681">
        <f t="shared" si="285"/>
        <v>1.7995973887501349</v>
      </c>
      <c r="CG3681">
        <f t="shared" si="286"/>
        <v>1.7792702443834065</v>
      </c>
      <c r="CH3681" s="2">
        <f t="shared" si="287"/>
        <v>1.5120632556599796</v>
      </c>
      <c r="CI3681">
        <f t="shared" si="288"/>
        <v>1.7626584152761584</v>
      </c>
      <c r="CJ3681">
        <f t="shared" si="289"/>
        <v>1.8113963389947978</v>
      </c>
      <c r="CK3681" cm="1">
        <f t="array" ref="CK3681">INDEX(CF3681:CJ3681, MATCH(MIN(ABS(CF3681:CJ3681 - CD3681)), ABS(CF3681:CJ3681 - CD3681), 0))</f>
        <v>1.5120632556599796</v>
      </c>
      <c r="CL3681">
        <f>Table1[[#This Row],[Closest]]-Table1[[#This Row],[Actual]]</f>
        <v>-0.11717724434002053</v>
      </c>
      <c r="CM3681">
        <f>ABS(Table1[[#This Row],[Error]])</f>
        <v>0.11717724434002053</v>
      </c>
      <c r="CN3681">
        <f>POWER(Table1[[#This Row],[Error]],2)</f>
        <v>1.3730506591120873E-2</v>
      </c>
    </row>
    <row r="3682" spans="1:92" x14ac:dyDescent="0.25">
      <c r="A3682">
        <v>-1.4608749999999999</v>
      </c>
      <c r="B3682">
        <v>1.7529227000000001</v>
      </c>
      <c r="C3682">
        <v>1.9594587999999999</v>
      </c>
      <c r="D3682">
        <v>2.1906482999999999</v>
      </c>
      <c r="E3682">
        <v>2.1799325999999999</v>
      </c>
      <c r="F3682">
        <v>-1.2874369999999999</v>
      </c>
      <c r="G3682">
        <v>-1.5395508</v>
      </c>
      <c r="H3682">
        <v>-2.0748142999999999</v>
      </c>
      <c r="I3682">
        <v>2.2356047999999999</v>
      </c>
      <c r="J3682">
        <v>-2.1628729999999998</v>
      </c>
      <c r="K3682">
        <v>-2.0327826</v>
      </c>
      <c r="L3682">
        <v>-2.6859061999999998</v>
      </c>
      <c r="M3682">
        <v>-2.3032507999999998</v>
      </c>
      <c r="N3682">
        <v>-2.5941383999999998</v>
      </c>
      <c r="O3682">
        <v>-2.4429156999999999</v>
      </c>
      <c r="P3682">
        <v>-1.5768793000000001</v>
      </c>
      <c r="Q3682">
        <v>-1.4750989999999999</v>
      </c>
      <c r="R3682">
        <v>-1.7881518999999999</v>
      </c>
      <c r="S3682">
        <v>-0.50161462999999995</v>
      </c>
      <c r="T3682">
        <v>-1.8814815</v>
      </c>
      <c r="U3682">
        <v>-1.6998773</v>
      </c>
      <c r="V3682">
        <v>3.1344807000000001</v>
      </c>
      <c r="W3682">
        <v>2.3747349999999998</v>
      </c>
      <c r="X3682">
        <v>3.3900225000000002</v>
      </c>
      <c r="Y3682">
        <v>2.2653203</v>
      </c>
      <c r="Z3682">
        <v>-1.5395373999999999</v>
      </c>
      <c r="AA3682">
        <v>-1.5632153</v>
      </c>
      <c r="AB3682">
        <v>-1.2890865</v>
      </c>
      <c r="AC3682">
        <v>2.0805150000000001</v>
      </c>
      <c r="AD3682">
        <v>-1.1099228999999999</v>
      </c>
      <c r="AE3682">
        <v>-1.3087466000000001</v>
      </c>
      <c r="AF3682">
        <v>9.3325004000000003E-2</v>
      </c>
      <c r="AG3682">
        <v>0.28918772999999998</v>
      </c>
      <c r="AH3682">
        <v>0.77715210000000001</v>
      </c>
      <c r="AI3682">
        <v>0.76881790000000005</v>
      </c>
      <c r="AJ3682">
        <v>-1.1048114</v>
      </c>
      <c r="AK3682">
        <v>-1.2464367000000001</v>
      </c>
      <c r="AL3682">
        <v>-1.9906706000000001</v>
      </c>
      <c r="AM3682">
        <v>0.49167365000000002</v>
      </c>
      <c r="AN3682">
        <v>-1.8925061000000001</v>
      </c>
      <c r="AO3682">
        <v>-1.9406482</v>
      </c>
      <c r="AP3682">
        <v>-0.95305430000000002</v>
      </c>
      <c r="AQ3682">
        <v>-1.3319156000000001</v>
      </c>
      <c r="AR3682">
        <v>-0.13546686999999999</v>
      </c>
      <c r="AS3682">
        <v>-0.71727980000000002</v>
      </c>
      <c r="AT3682">
        <v>-1.0936661999999999</v>
      </c>
      <c r="AU3682">
        <v>-1.1221749000000001</v>
      </c>
      <c r="AV3682">
        <v>-2.0156323999999999</v>
      </c>
      <c r="AW3682">
        <v>-0.90793789999999996</v>
      </c>
      <c r="AX3682">
        <v>-2.1993573</v>
      </c>
      <c r="AY3682">
        <v>-2.1289546000000001</v>
      </c>
      <c r="AZ3682">
        <v>-0.68334620000000001</v>
      </c>
      <c r="BA3682">
        <v>-0.52292119999999997</v>
      </c>
      <c r="BB3682">
        <v>-0.35452824999999999</v>
      </c>
      <c r="BC3682">
        <v>-0.28780394999999998</v>
      </c>
      <c r="BD3682">
        <v>-1.0612220999999999</v>
      </c>
      <c r="BE3682">
        <v>-1.2253441</v>
      </c>
      <c r="BF3682">
        <v>-1.0068299000000001</v>
      </c>
      <c r="BG3682">
        <v>-0.35224873000000001</v>
      </c>
      <c r="BH3682">
        <v>-0.92432576</v>
      </c>
      <c r="BI3682">
        <v>-1.0288092</v>
      </c>
      <c r="BJ3682">
        <v>-1.9840313000000001</v>
      </c>
      <c r="BK3682">
        <v>-1.5063872</v>
      </c>
      <c r="BL3682">
        <v>-0.49580400000000002</v>
      </c>
      <c r="BM3682">
        <v>-0.35931956999999998</v>
      </c>
      <c r="BN3682">
        <v>-0.106783025</v>
      </c>
      <c r="BO3682">
        <v>-0.31845087</v>
      </c>
      <c r="BP3682">
        <v>-1.5710789000000001</v>
      </c>
      <c r="BQ3682">
        <v>-1.2363417999999999</v>
      </c>
      <c r="BR3682">
        <v>-1.63622</v>
      </c>
      <c r="BS3682">
        <v>-1.5027169</v>
      </c>
      <c r="BT3682">
        <v>0.28167345999999999</v>
      </c>
      <c r="BU3682">
        <v>-1.795802E-3</v>
      </c>
      <c r="BV3682">
        <v>0.38136625000000002</v>
      </c>
      <c r="BW3682">
        <v>6.4951110000000006E-2</v>
      </c>
      <c r="BX3682">
        <v>-1.5478208</v>
      </c>
      <c r="BY3682">
        <v>-1.4378390000000001</v>
      </c>
      <c r="BZ3682">
        <v>-0.83341659999999995</v>
      </c>
      <c r="CA3682">
        <v>0.3976944</v>
      </c>
      <c r="CB3682">
        <v>-0.69584113000000003</v>
      </c>
      <c r="CC3682">
        <v>-0.67212284</v>
      </c>
      <c r="CD3682">
        <v>1.1631507999999999</v>
      </c>
      <c r="CE3682">
        <v>1.731149</v>
      </c>
      <c r="CF3682" s="2">
        <f t="shared" si="285"/>
        <v>1.4288225273517143</v>
      </c>
      <c r="CG3682">
        <f t="shared" si="286"/>
        <v>1.734010696446785</v>
      </c>
      <c r="CH3682">
        <f t="shared" si="287"/>
        <v>1.6483297597187263</v>
      </c>
      <c r="CI3682">
        <f t="shared" si="288"/>
        <v>1.5178443734149758</v>
      </c>
      <c r="CJ3682">
        <f t="shared" si="289"/>
        <v>1.4900698213742212</v>
      </c>
      <c r="CK3682" cm="1">
        <f t="array" ref="CK3682">INDEX(CF3682:CJ3682, MATCH(MIN(ABS(CF3682:CJ3682 - CD3682)), ABS(CF3682:CJ3682 - CD3682), 0))</f>
        <v>1.4288225273517143</v>
      </c>
      <c r="CL3682">
        <f>Table1[[#This Row],[Closest]]-Table1[[#This Row],[Actual]]</f>
        <v>0.2656717273517144</v>
      </c>
      <c r="CM3682">
        <f>ABS(Table1[[#This Row],[Error]])</f>
        <v>0.2656717273517144</v>
      </c>
      <c r="CN3682">
        <f>POWER(Table1[[#This Row],[Error]],2)</f>
        <v>7.0581466714043681E-2</v>
      </c>
    </row>
    <row r="3683" spans="1:92" x14ac:dyDescent="0.25">
      <c r="A3683">
        <v>0.61782599999999999</v>
      </c>
      <c r="B3683">
        <v>0.45440881999999999</v>
      </c>
      <c r="C3683">
        <v>0.12609944000000001</v>
      </c>
      <c r="D3683">
        <v>0.45104367000000001</v>
      </c>
      <c r="E3683">
        <v>0.30365002000000002</v>
      </c>
      <c r="F3683">
        <v>0.78224134000000001</v>
      </c>
      <c r="G3683">
        <v>0.98670040000000003</v>
      </c>
      <c r="H3683">
        <v>0.72648984000000005</v>
      </c>
      <c r="I3683">
        <v>-0.27676963999999998</v>
      </c>
      <c r="J3683">
        <v>0.68361570000000005</v>
      </c>
      <c r="K3683">
        <v>-4.1347593000000002E-2</v>
      </c>
      <c r="L3683">
        <v>-0.32692900000000003</v>
      </c>
      <c r="M3683">
        <v>-0.45420890000000003</v>
      </c>
      <c r="N3683">
        <v>-0.17212023000000001</v>
      </c>
      <c r="O3683">
        <v>-0.35806584000000002</v>
      </c>
      <c r="P3683">
        <v>0.75650519999999999</v>
      </c>
      <c r="Q3683">
        <v>1.0786551</v>
      </c>
      <c r="R3683">
        <v>-0.5289372</v>
      </c>
      <c r="S3683">
        <v>-0.46714573999999998</v>
      </c>
      <c r="T3683">
        <v>-0.53309569999999995</v>
      </c>
      <c r="U3683">
        <v>-0.57102609999999998</v>
      </c>
      <c r="V3683">
        <v>0.35599913999999999</v>
      </c>
      <c r="W3683">
        <v>0.44640055000000001</v>
      </c>
      <c r="X3683">
        <v>0.80757829999999997</v>
      </c>
      <c r="Y3683">
        <v>0.64110520000000004</v>
      </c>
      <c r="Z3683">
        <v>0.87070775</v>
      </c>
      <c r="AA3683">
        <v>0.85829319999999998</v>
      </c>
      <c r="AB3683">
        <v>-0.87396174999999998</v>
      </c>
      <c r="AC3683">
        <v>-0.4052655</v>
      </c>
      <c r="AD3683">
        <v>-1.0002011</v>
      </c>
      <c r="AE3683">
        <v>-0.78270286</v>
      </c>
      <c r="AF3683">
        <v>0.88264299999999996</v>
      </c>
      <c r="AG3683">
        <v>0.44749837999999997</v>
      </c>
      <c r="AH3683">
        <v>0.75705296</v>
      </c>
      <c r="AI3683">
        <v>0.58450215999999999</v>
      </c>
      <c r="AJ3683">
        <v>0.76495469999999999</v>
      </c>
      <c r="AK3683">
        <v>1.6382277999999999</v>
      </c>
      <c r="AL3683">
        <v>2.7527396999999998</v>
      </c>
      <c r="AM3683">
        <v>-0.27662726999999998</v>
      </c>
      <c r="AN3683">
        <v>1.9966626000000001</v>
      </c>
      <c r="AO3683">
        <v>0.80922645000000004</v>
      </c>
      <c r="AP3683">
        <v>-0.18389404000000001</v>
      </c>
      <c r="AQ3683">
        <v>-1.0632539999999999</v>
      </c>
      <c r="AR3683">
        <v>-0.65248479999999998</v>
      </c>
      <c r="AS3683">
        <v>-1.2308406000000001</v>
      </c>
      <c r="AT3683">
        <v>0.16185111999999999</v>
      </c>
      <c r="AU3683">
        <v>1.0455551000000001</v>
      </c>
      <c r="AV3683">
        <v>1.4045388000000001</v>
      </c>
      <c r="AW3683">
        <v>-0.87697923</v>
      </c>
      <c r="AX3683">
        <v>1.091785</v>
      </c>
      <c r="AY3683">
        <v>0.39377610000000002</v>
      </c>
      <c r="AZ3683">
        <v>7.0348259999999996E-2</v>
      </c>
      <c r="BA3683">
        <v>0.34804288</v>
      </c>
      <c r="BB3683">
        <v>0.27330708999999997</v>
      </c>
      <c r="BC3683">
        <v>0.48772021999999998</v>
      </c>
      <c r="BD3683">
        <v>0.99708414000000001</v>
      </c>
      <c r="BE3683">
        <v>0.41897255</v>
      </c>
      <c r="BF3683">
        <v>5.4645862000000003E-2</v>
      </c>
      <c r="BG3683">
        <v>0.30874089999999998</v>
      </c>
      <c r="BH3683">
        <v>-3.5842270000000002E-2</v>
      </c>
      <c r="BI3683">
        <v>0.10475857600000001</v>
      </c>
      <c r="BJ3683">
        <v>-0.1884121</v>
      </c>
      <c r="BK3683">
        <v>1.6651587999999998E-2</v>
      </c>
      <c r="BL3683">
        <v>0.80087209999999998</v>
      </c>
      <c r="BM3683">
        <v>0.95798139999999998</v>
      </c>
      <c r="BN3683">
        <v>1.8265739999999999</v>
      </c>
      <c r="BO3683">
        <v>2.3102999999999998</v>
      </c>
      <c r="BP3683">
        <v>-0.38101202000000001</v>
      </c>
      <c r="BQ3683">
        <v>-0.64513045999999996</v>
      </c>
      <c r="BR3683">
        <v>-0.58152216999999995</v>
      </c>
      <c r="BS3683">
        <v>-0.60928179999999998</v>
      </c>
      <c r="BT3683">
        <v>0.75787979999999999</v>
      </c>
      <c r="BU3683">
        <v>0.69425570000000003</v>
      </c>
      <c r="BV3683">
        <v>0.63203573000000002</v>
      </c>
      <c r="BW3683">
        <v>0.58403459999999996</v>
      </c>
      <c r="BX3683">
        <v>0.63583750000000006</v>
      </c>
      <c r="BY3683">
        <v>0.60473966999999995</v>
      </c>
      <c r="BZ3683">
        <v>1.5786324</v>
      </c>
      <c r="CA3683">
        <v>0.43636291999999999</v>
      </c>
      <c r="CB3683">
        <v>1.1877477999999999</v>
      </c>
      <c r="CC3683">
        <v>1.3570306000000001</v>
      </c>
      <c r="CD3683">
        <v>2.9907197999999999</v>
      </c>
      <c r="CE3683">
        <v>3.4451375</v>
      </c>
      <c r="CF3683">
        <f t="shared" si="285"/>
        <v>2.8691309285925501</v>
      </c>
      <c r="CG3683">
        <f t="shared" si="286"/>
        <v>2.7553918920949374</v>
      </c>
      <c r="CH3683" s="2">
        <f t="shared" si="287"/>
        <v>2.9867389633866579</v>
      </c>
      <c r="CI3683">
        <f t="shared" si="288"/>
        <v>2.8692587794578897</v>
      </c>
      <c r="CJ3683">
        <f t="shared" si="289"/>
        <v>2.4521229922429333</v>
      </c>
      <c r="CK3683" cm="1">
        <f t="array" ref="CK3683">INDEX(CF3683:CJ3683, MATCH(MIN(ABS(CF3683:CJ3683 - CD3683)), ABS(CF3683:CJ3683 - CD3683), 0))</f>
        <v>2.9867389633866579</v>
      </c>
      <c r="CL3683">
        <f>Table1[[#This Row],[Closest]]-Table1[[#This Row],[Actual]]</f>
        <v>-3.9808366133420314E-3</v>
      </c>
      <c r="CM3683">
        <f>ABS(Table1[[#This Row],[Error]])</f>
        <v>3.9808366133420314E-3</v>
      </c>
      <c r="CN3683">
        <f>POWER(Table1[[#This Row],[Error]],2)</f>
        <v>1.5847060142124454E-5</v>
      </c>
    </row>
    <row r="3684" spans="1:92" x14ac:dyDescent="0.25">
      <c r="A3684">
        <v>-0.76797473000000005</v>
      </c>
      <c r="B3684">
        <v>0.51683959999999995</v>
      </c>
      <c r="C3684">
        <v>0.96981669999999998</v>
      </c>
      <c r="D3684">
        <v>0.2186941</v>
      </c>
      <c r="E3684">
        <v>0.47452159999999999</v>
      </c>
      <c r="F3684">
        <v>-0.79880804000000005</v>
      </c>
      <c r="G3684">
        <v>-0.72554640000000004</v>
      </c>
      <c r="H3684">
        <v>0.89356610000000003</v>
      </c>
      <c r="I3684">
        <v>1.1869919</v>
      </c>
      <c r="J3684">
        <v>1.1713488999999999</v>
      </c>
      <c r="K3684">
        <v>1.6253932</v>
      </c>
      <c r="L3684">
        <v>-0.14526733999999999</v>
      </c>
      <c r="M3684">
        <v>-0.59128259999999999</v>
      </c>
      <c r="N3684">
        <v>0.14866789</v>
      </c>
      <c r="O3684">
        <v>-0.44392662999999999</v>
      </c>
      <c r="P3684">
        <v>-0.54404246999999994</v>
      </c>
      <c r="Q3684">
        <v>0.27586764000000003</v>
      </c>
      <c r="R3684">
        <v>-1.0222046</v>
      </c>
      <c r="S3684">
        <v>-1.1535407</v>
      </c>
      <c r="T3684">
        <v>-0.99407559999999995</v>
      </c>
      <c r="U3684">
        <v>-1.0219404000000001</v>
      </c>
      <c r="V3684">
        <v>0.47882330000000001</v>
      </c>
      <c r="W3684">
        <v>0.83005680000000004</v>
      </c>
      <c r="X3684">
        <v>0.78024464999999998</v>
      </c>
      <c r="Y3684">
        <v>0.8939452</v>
      </c>
      <c r="Z3684">
        <v>-0.53242900000000004</v>
      </c>
      <c r="AA3684">
        <v>-0.15204414999999999</v>
      </c>
      <c r="AB3684">
        <v>-0.56261826000000004</v>
      </c>
      <c r="AC3684">
        <v>-0.62327485999999999</v>
      </c>
      <c r="AD3684">
        <v>-0.40680351999999997</v>
      </c>
      <c r="AE3684">
        <v>-0.45292840000000001</v>
      </c>
      <c r="AF3684">
        <v>1.2761985</v>
      </c>
      <c r="AG3684">
        <v>1.7158091</v>
      </c>
      <c r="AH3684">
        <v>0.71913479999999996</v>
      </c>
      <c r="AI3684">
        <v>0.85872364000000001</v>
      </c>
      <c r="AJ3684">
        <v>-1.111335</v>
      </c>
      <c r="AK3684">
        <v>-0.89285636000000002</v>
      </c>
      <c r="AL3684">
        <v>2.8334017</v>
      </c>
      <c r="AM3684">
        <v>2.1590821999999998</v>
      </c>
      <c r="AN3684">
        <v>3.3933559999999998</v>
      </c>
      <c r="AO3684">
        <v>3.8959826999999998</v>
      </c>
      <c r="AP3684">
        <v>1.0619812</v>
      </c>
      <c r="AQ3684">
        <v>0.88632977000000002</v>
      </c>
      <c r="AR3684">
        <v>1.0963255000000001</v>
      </c>
      <c r="AS3684">
        <v>1.0527378000000001</v>
      </c>
      <c r="AT3684">
        <v>-0.36459186999999998</v>
      </c>
      <c r="AU3684">
        <v>0.308948</v>
      </c>
      <c r="AV3684">
        <v>1.6759105E-2</v>
      </c>
      <c r="AW3684">
        <v>-0.15929194999999999</v>
      </c>
      <c r="AX3684">
        <v>0.22131956</v>
      </c>
      <c r="AY3684">
        <v>6.9854769999999997E-2</v>
      </c>
      <c r="AZ3684">
        <v>1.3187101000000001</v>
      </c>
      <c r="BA3684">
        <v>1.3189687999999999</v>
      </c>
      <c r="BB3684">
        <v>1.4337956000000001</v>
      </c>
      <c r="BC3684">
        <v>1.4037056000000001</v>
      </c>
      <c r="BD3684">
        <v>-0.39003143000000001</v>
      </c>
      <c r="BE3684">
        <v>-0.17179385999999999</v>
      </c>
      <c r="BF3684">
        <v>0.87040960000000001</v>
      </c>
      <c r="BG3684">
        <v>0.832866</v>
      </c>
      <c r="BH3684">
        <v>0.88837414999999997</v>
      </c>
      <c r="BI3684">
        <v>1.0320772</v>
      </c>
      <c r="BJ3684">
        <v>0.42050692000000001</v>
      </c>
      <c r="BK3684">
        <v>0.92682799999999999</v>
      </c>
      <c r="BL3684">
        <v>1.2489315999999999</v>
      </c>
      <c r="BM3684">
        <v>1.7378659999999999</v>
      </c>
      <c r="BN3684">
        <v>0.42000272999999999</v>
      </c>
      <c r="BO3684">
        <v>0.81665909999999997</v>
      </c>
      <c r="BP3684">
        <v>-0.73362439999999995</v>
      </c>
      <c r="BQ3684">
        <v>-0.12138066</v>
      </c>
      <c r="BR3684">
        <v>-0.59376479999999998</v>
      </c>
      <c r="BS3684">
        <v>-0.66786540000000005</v>
      </c>
      <c r="BT3684">
        <v>1.0753508000000001</v>
      </c>
      <c r="BU3684">
        <v>1.2026262000000001</v>
      </c>
      <c r="BV3684">
        <v>1.0427417000000001</v>
      </c>
      <c r="BW3684">
        <v>1.1670476000000001</v>
      </c>
      <c r="BX3684">
        <v>-0.59738769999999997</v>
      </c>
      <c r="BY3684">
        <v>-0.20615567000000001</v>
      </c>
      <c r="BZ3684">
        <v>0.77461606000000005</v>
      </c>
      <c r="CA3684">
        <v>0.31639138</v>
      </c>
      <c r="CB3684">
        <v>0.84368279999999995</v>
      </c>
      <c r="CC3684">
        <v>1.1516234999999999</v>
      </c>
      <c r="CD3684">
        <v>0.74193734</v>
      </c>
      <c r="CE3684">
        <v>1.2875605000000001</v>
      </c>
      <c r="CF3684">
        <f t="shared" si="285"/>
        <v>2.161917475865069</v>
      </c>
      <c r="CG3684">
        <f t="shared" si="286"/>
        <v>1.9265997745815751</v>
      </c>
      <c r="CH3684">
        <f t="shared" si="287"/>
        <v>1.7668779910499599</v>
      </c>
      <c r="CI3684">
        <f t="shared" si="288"/>
        <v>1.7643464336739576</v>
      </c>
      <c r="CJ3684" s="2">
        <f t="shared" si="289"/>
        <v>1.6774066900585796</v>
      </c>
      <c r="CK3684" cm="1">
        <f t="array" ref="CK3684">INDEX(CF3684:CJ3684, MATCH(MIN(ABS(CF3684:CJ3684 - CD3684)), ABS(CF3684:CJ3684 - CD3684), 0))</f>
        <v>1.6774066900585796</v>
      </c>
      <c r="CL3684">
        <f>Table1[[#This Row],[Closest]]-Table1[[#This Row],[Actual]]</f>
        <v>0.93546935005857956</v>
      </c>
      <c r="CM3684">
        <f>ABS(Table1[[#This Row],[Error]])</f>
        <v>0.93546935005857956</v>
      </c>
      <c r="CN3684">
        <f>POWER(Table1[[#This Row],[Error]],2)</f>
        <v>0.87510290489902132</v>
      </c>
    </row>
    <row r="3685" spans="1:92" x14ac:dyDescent="0.25">
      <c r="A3685">
        <v>-7.5074390000000005E-2</v>
      </c>
      <c r="B3685">
        <v>-0.24192213000000001</v>
      </c>
      <c r="C3685">
        <v>-1.4220287999999999E-2</v>
      </c>
      <c r="D3685">
        <v>-2.7260284999999999E-2</v>
      </c>
      <c r="E3685">
        <v>0.25116306999999999</v>
      </c>
      <c r="F3685">
        <v>0.24553042999999999</v>
      </c>
      <c r="G3685">
        <v>0.3739306</v>
      </c>
      <c r="H3685">
        <v>-4.5045134000000001E-2</v>
      </c>
      <c r="I3685">
        <v>-0.25340762999999999</v>
      </c>
      <c r="J3685">
        <v>-5.5679012E-2</v>
      </c>
      <c r="K3685">
        <v>-0.55392366999999998</v>
      </c>
      <c r="L3685">
        <v>-1.1588413</v>
      </c>
      <c r="M3685">
        <v>-0.62274039999999997</v>
      </c>
      <c r="N3685">
        <v>-1.2809248</v>
      </c>
      <c r="O3685">
        <v>-0.61428749999999999</v>
      </c>
      <c r="P3685">
        <v>0.1128823</v>
      </c>
      <c r="Q3685">
        <v>0.40863751999999998</v>
      </c>
      <c r="R3685">
        <v>-0.13792470000000001</v>
      </c>
      <c r="S3685">
        <v>-0.62929769999999996</v>
      </c>
      <c r="T3685">
        <v>-0.12142819000000001</v>
      </c>
      <c r="U3685">
        <v>-0.41813293000000001</v>
      </c>
      <c r="V3685">
        <v>1.3917055</v>
      </c>
      <c r="W3685">
        <v>0.70709319999999998</v>
      </c>
      <c r="X3685">
        <v>1.5021597</v>
      </c>
      <c r="Y3685">
        <v>0.78872450000000005</v>
      </c>
      <c r="Z3685">
        <v>0.20670495999999999</v>
      </c>
      <c r="AA3685">
        <v>0.41318816000000003</v>
      </c>
      <c r="AB3685">
        <v>-0.14749356</v>
      </c>
      <c r="AC3685">
        <v>-0.29726659999999999</v>
      </c>
      <c r="AD3685">
        <v>7.8413464000000002E-2</v>
      </c>
      <c r="AE3685">
        <v>-0.29525216999999998</v>
      </c>
      <c r="AF3685">
        <v>-0.41816350000000002</v>
      </c>
      <c r="AG3685">
        <v>0.25156363999999998</v>
      </c>
      <c r="AH3685">
        <v>7.639965E-2</v>
      </c>
      <c r="AI3685">
        <v>0.57552199999999998</v>
      </c>
      <c r="AJ3685">
        <v>0.41767379999999998</v>
      </c>
      <c r="AK3685">
        <v>0.41868507999999999</v>
      </c>
      <c r="AL3685">
        <v>-0.39600864000000002</v>
      </c>
      <c r="AM3685">
        <v>6.7112989999999997E-2</v>
      </c>
      <c r="AN3685">
        <v>-0.51372640000000003</v>
      </c>
      <c r="AO3685">
        <v>-0.84144790000000003</v>
      </c>
      <c r="AP3685">
        <v>-0.9883054</v>
      </c>
      <c r="AQ3685">
        <v>-1.3623700000000001</v>
      </c>
      <c r="AR3685">
        <v>-0.38353730000000003</v>
      </c>
      <c r="AS3685">
        <v>-1.0470203</v>
      </c>
      <c r="AT3685">
        <v>0.60264620000000002</v>
      </c>
      <c r="AU3685">
        <v>0.88950085999999995</v>
      </c>
      <c r="AV3685">
        <v>-0.98922365999999995</v>
      </c>
      <c r="AW3685">
        <v>-1.1150446000000001</v>
      </c>
      <c r="AX3685">
        <v>-1.2299399</v>
      </c>
      <c r="AY3685">
        <v>-0.80285214999999999</v>
      </c>
      <c r="AZ3685">
        <v>-9.1366500000000003E-2</v>
      </c>
      <c r="BA3685">
        <v>0.27706435000000001</v>
      </c>
      <c r="BB3685">
        <v>-6.1797659999999997E-2</v>
      </c>
      <c r="BC3685">
        <v>0.35918474</v>
      </c>
      <c r="BD3685">
        <v>0.10622722</v>
      </c>
      <c r="BE3685">
        <v>-0.10081834000000001</v>
      </c>
      <c r="BF3685">
        <v>0.21042725000000001</v>
      </c>
      <c r="BG3685">
        <v>0.22994454</v>
      </c>
      <c r="BH3685">
        <v>0.11162232</v>
      </c>
      <c r="BI3685">
        <v>0.13003047000000001</v>
      </c>
      <c r="BJ3685">
        <v>-0.74500215000000003</v>
      </c>
      <c r="BK3685">
        <v>-0.42713282000000002</v>
      </c>
      <c r="BL3685">
        <v>0.54340184000000002</v>
      </c>
      <c r="BM3685">
        <v>0.69711699999999999</v>
      </c>
      <c r="BN3685">
        <v>1.5091437000000001</v>
      </c>
      <c r="BO3685">
        <v>1.6934125</v>
      </c>
      <c r="BP3685">
        <v>-1.0295669999999999</v>
      </c>
      <c r="BQ3685">
        <v>-0.74161284999999999</v>
      </c>
      <c r="BR3685">
        <v>-1.0990679000000001</v>
      </c>
      <c r="BS3685">
        <v>-1.1319177</v>
      </c>
      <c r="BT3685">
        <v>-0.19453289000000001</v>
      </c>
      <c r="BU3685">
        <v>0.38629574</v>
      </c>
      <c r="BV3685">
        <v>-0.44915264999999999</v>
      </c>
      <c r="BW3685">
        <v>0.23422572</v>
      </c>
      <c r="BX3685">
        <v>-7.2501674000000002E-2</v>
      </c>
      <c r="BY3685">
        <v>-0.12105951</v>
      </c>
      <c r="BZ3685">
        <v>1.5786324</v>
      </c>
      <c r="CA3685">
        <v>0.43021563000000002</v>
      </c>
      <c r="CB3685">
        <v>1.1877477999999999</v>
      </c>
      <c r="CC3685">
        <v>1.2611488</v>
      </c>
      <c r="CD3685">
        <v>3.3911471</v>
      </c>
      <c r="CE3685">
        <v>3.748586</v>
      </c>
      <c r="CF3685" s="2">
        <f t="shared" si="285"/>
        <v>2.7563762802269425</v>
      </c>
      <c r="CG3685">
        <f t="shared" si="286"/>
        <v>2.5840295850458812</v>
      </c>
      <c r="CH3685">
        <f t="shared" si="287"/>
        <v>2.7561928139766194</v>
      </c>
      <c r="CI3685">
        <f t="shared" si="288"/>
        <v>2.7363598723443294</v>
      </c>
      <c r="CJ3685">
        <f t="shared" si="289"/>
        <v>2.4017210201593295</v>
      </c>
      <c r="CK3685" cm="1">
        <f t="array" ref="CK3685">INDEX(CF3685:CJ3685, MATCH(MIN(ABS(CF3685:CJ3685 - CD3685)), ABS(CF3685:CJ3685 - CD3685), 0))</f>
        <v>2.7563762802269425</v>
      </c>
      <c r="CL3685">
        <f>Table1[[#This Row],[Closest]]-Table1[[#This Row],[Actual]]</f>
        <v>-0.63477081977305749</v>
      </c>
      <c r="CM3685">
        <f>ABS(Table1[[#This Row],[Error]])</f>
        <v>0.63477081977305749</v>
      </c>
      <c r="CN3685">
        <f>POWER(Table1[[#This Row],[Error]],2)</f>
        <v>0.40293399363535942</v>
      </c>
    </row>
    <row r="3686" spans="1:92" x14ac:dyDescent="0.25">
      <c r="A3686">
        <v>1.3107263</v>
      </c>
      <c r="B3686">
        <v>-0.28434930000000003</v>
      </c>
      <c r="C3686">
        <v>0.70476042999999999</v>
      </c>
      <c r="D3686">
        <v>-0.38577752999999998</v>
      </c>
      <c r="E3686">
        <v>0.40029508000000003</v>
      </c>
      <c r="F3686">
        <v>0.98414389999999996</v>
      </c>
      <c r="G3686">
        <v>0.4269445</v>
      </c>
      <c r="H3686">
        <v>1.4217635</v>
      </c>
      <c r="I3686">
        <v>0.6608406</v>
      </c>
      <c r="J3686">
        <v>0.88613920000000002</v>
      </c>
      <c r="K3686">
        <v>1.3464612</v>
      </c>
      <c r="L3686">
        <v>8.0098100000000005E-2</v>
      </c>
      <c r="M3686">
        <v>-0.92182874999999997</v>
      </c>
      <c r="N3686">
        <v>7.8390546000000005E-2</v>
      </c>
      <c r="O3686">
        <v>-1.0223389000000001</v>
      </c>
      <c r="P3686">
        <v>1.1682545</v>
      </c>
      <c r="Q3686">
        <v>2.0963509999999999</v>
      </c>
      <c r="R3686">
        <v>0.62223446000000004</v>
      </c>
      <c r="S3686">
        <v>-1.4203942000000001</v>
      </c>
      <c r="T3686">
        <v>0.33599593999999999</v>
      </c>
      <c r="U3686">
        <v>5.9434460000000001E-2</v>
      </c>
      <c r="V3686">
        <v>-0.39256433000000002</v>
      </c>
      <c r="W3686">
        <v>0.7712466</v>
      </c>
      <c r="X3686">
        <v>-0.37127539999999998</v>
      </c>
      <c r="Y3686">
        <v>0.65711589999999998</v>
      </c>
      <c r="Z3686">
        <v>1.1985861</v>
      </c>
      <c r="AA3686">
        <v>0.93445279999999997</v>
      </c>
      <c r="AB3686">
        <v>0.47519347000000001</v>
      </c>
      <c r="AC3686">
        <v>2.9826859000000001E-2</v>
      </c>
      <c r="AD3686">
        <v>8.8053069999999997E-2</v>
      </c>
      <c r="AE3686">
        <v>-9.7234569999999996E-3</v>
      </c>
      <c r="AF3686">
        <v>-0.28632423000000001</v>
      </c>
      <c r="AG3686">
        <v>7.6518520000000007E-2</v>
      </c>
      <c r="AH3686">
        <v>-0.58918773999999996</v>
      </c>
      <c r="AI3686">
        <v>-0.33257407</v>
      </c>
      <c r="AJ3686">
        <v>1.0455874000000001</v>
      </c>
      <c r="AK3686">
        <v>1.0463051000000001</v>
      </c>
      <c r="AL3686">
        <v>0.27875796000000003</v>
      </c>
      <c r="AM3686">
        <v>-0.19336294000000001</v>
      </c>
      <c r="AN3686">
        <v>0.35108706000000001</v>
      </c>
      <c r="AO3686">
        <v>0.37702849999999999</v>
      </c>
      <c r="AP3686">
        <v>-0.18355659999999999</v>
      </c>
      <c r="AQ3686">
        <v>-0.63519749999999997</v>
      </c>
      <c r="AR3686">
        <v>-0.59704243999999995</v>
      </c>
      <c r="AS3686">
        <v>-1.1609569</v>
      </c>
      <c r="AT3686">
        <v>1.0915364999999999</v>
      </c>
      <c r="AU3686">
        <v>1.6936419</v>
      </c>
      <c r="AV3686">
        <v>0.31004306999999998</v>
      </c>
      <c r="AW3686">
        <v>-1.1051295999999999</v>
      </c>
      <c r="AX3686">
        <v>0.18014379</v>
      </c>
      <c r="AY3686">
        <v>0.47482439999999998</v>
      </c>
      <c r="AZ3686">
        <v>-0.4270062</v>
      </c>
      <c r="BA3686">
        <v>-0.33109263</v>
      </c>
      <c r="BB3686">
        <v>-0.44110630000000001</v>
      </c>
      <c r="BC3686">
        <v>-0.29347202</v>
      </c>
      <c r="BD3686">
        <v>1.3325237999999999</v>
      </c>
      <c r="BE3686">
        <v>1.3820081</v>
      </c>
      <c r="BF3686">
        <v>-0.25111812</v>
      </c>
      <c r="BG3686">
        <v>-0.45126223999999998</v>
      </c>
      <c r="BH3686">
        <v>-0.38350567000000002</v>
      </c>
      <c r="BI3686">
        <v>-0.51728180000000001</v>
      </c>
      <c r="BJ3686">
        <v>0.89201516000000003</v>
      </c>
      <c r="BK3686">
        <v>1.0999152999999999</v>
      </c>
      <c r="BL3686">
        <v>-0.29786010000000002</v>
      </c>
      <c r="BM3686">
        <v>-0.13277359999999999</v>
      </c>
      <c r="BN3686">
        <v>1.2921937999999999</v>
      </c>
      <c r="BO3686">
        <v>0.97539390000000004</v>
      </c>
      <c r="BP3686">
        <v>0.94741374</v>
      </c>
      <c r="BQ3686">
        <v>0.75164794999999995</v>
      </c>
      <c r="BR3686">
        <v>0.70806150000000001</v>
      </c>
      <c r="BS3686">
        <v>1.0200918999999999</v>
      </c>
      <c r="BT3686">
        <v>-0.35326836</v>
      </c>
      <c r="BU3686">
        <v>-0.31962940000000001</v>
      </c>
      <c r="BV3686">
        <v>-0.42511270000000001</v>
      </c>
      <c r="BW3686">
        <v>-0.44385898000000001</v>
      </c>
      <c r="BX3686">
        <v>1.0489516999999999</v>
      </c>
      <c r="BY3686">
        <v>1.1398717</v>
      </c>
      <c r="BZ3686">
        <v>0.77461606000000005</v>
      </c>
      <c r="CA3686">
        <v>-0.30354416000000001</v>
      </c>
      <c r="CB3686">
        <v>0.77390440000000005</v>
      </c>
      <c r="CC3686">
        <v>1.3802038000000001</v>
      </c>
      <c r="CD3686">
        <v>3.6737660000000001</v>
      </c>
      <c r="CE3686">
        <v>4.0812216000000001</v>
      </c>
      <c r="CF3686">
        <f t="shared" si="285"/>
        <v>3.8702741913361196</v>
      </c>
      <c r="CG3686" s="2">
        <f t="shared" si="286"/>
        <v>3.70745763264188</v>
      </c>
      <c r="CH3686">
        <f t="shared" si="287"/>
        <v>3.9439949148778664</v>
      </c>
      <c r="CI3686">
        <f t="shared" si="288"/>
        <v>3.5365828116473503</v>
      </c>
      <c r="CJ3686">
        <f t="shared" si="289"/>
        <v>3.4858143846479654</v>
      </c>
      <c r="CK3686" cm="1">
        <f t="array" ref="CK3686">INDEX(CF3686:CJ3686, MATCH(MIN(ABS(CF3686:CJ3686 - CD3686)), ABS(CF3686:CJ3686 - CD3686), 0))</f>
        <v>3.70745763264188</v>
      </c>
      <c r="CL3686">
        <f>Table1[[#This Row],[Closest]]-Table1[[#This Row],[Actual]]</f>
        <v>3.3691632641879909E-2</v>
      </c>
      <c r="CM3686">
        <f>ABS(Table1[[#This Row],[Error]])</f>
        <v>3.3691632641879909E-2</v>
      </c>
      <c r="CN3686">
        <f>POWER(Table1[[#This Row],[Error]],2)</f>
        <v>1.1351261100753878E-3</v>
      </c>
    </row>
    <row r="3687" spans="1:92" x14ac:dyDescent="0.25">
      <c r="A3687">
        <v>1.3107263</v>
      </c>
      <c r="B3687">
        <v>0.5448421</v>
      </c>
      <c r="C3687">
        <v>-0.52783703999999998</v>
      </c>
      <c r="D3687">
        <v>5.7524252999999997E-2</v>
      </c>
      <c r="E3687">
        <v>-0.64640485999999997</v>
      </c>
      <c r="F3687">
        <v>0.95059780000000005</v>
      </c>
      <c r="G3687">
        <v>1.4650661</v>
      </c>
      <c r="H3687">
        <v>1.4217635</v>
      </c>
      <c r="I3687">
        <v>-0.66246194000000003</v>
      </c>
      <c r="J3687">
        <v>1.6242691</v>
      </c>
      <c r="K3687">
        <v>0.94853540000000003</v>
      </c>
      <c r="L3687">
        <v>-1.4898960000000001E-3</v>
      </c>
      <c r="M3687">
        <v>0.9051247</v>
      </c>
      <c r="N3687">
        <v>-1.3217731E-2</v>
      </c>
      <c r="O3687">
        <v>0.89984790000000003</v>
      </c>
      <c r="P3687">
        <v>1.1659489000000001</v>
      </c>
      <c r="Q3687">
        <v>0.48350747999999999</v>
      </c>
      <c r="R3687">
        <v>0.62223446000000004</v>
      </c>
      <c r="S3687">
        <v>0.83133959999999996</v>
      </c>
      <c r="T3687">
        <v>0.34522754</v>
      </c>
      <c r="U3687">
        <v>0.84342439999999996</v>
      </c>
      <c r="V3687">
        <v>-0.37596646</v>
      </c>
      <c r="W3687">
        <v>-0.95709069999999996</v>
      </c>
      <c r="X3687">
        <v>-0.35781600000000002</v>
      </c>
      <c r="Y3687">
        <v>-0.93250040000000001</v>
      </c>
      <c r="Z3687">
        <v>1.1989224999999999</v>
      </c>
      <c r="AA3687">
        <v>1.3418707999999999</v>
      </c>
      <c r="AB3687">
        <v>0.47519347000000001</v>
      </c>
      <c r="AC3687">
        <v>-0.84625850000000002</v>
      </c>
      <c r="AD3687">
        <v>8.877641E-2</v>
      </c>
      <c r="AE3687">
        <v>0.52791220000000005</v>
      </c>
      <c r="AF3687">
        <v>-0.14460709999999999</v>
      </c>
      <c r="AG3687">
        <v>-0.70883099999999999</v>
      </c>
      <c r="AH3687">
        <v>-0.57498369999999999</v>
      </c>
      <c r="AI3687">
        <v>-0.76847509999999997</v>
      </c>
      <c r="AJ3687">
        <v>0.99488279999999996</v>
      </c>
      <c r="AK3687">
        <v>1.3841559000000001</v>
      </c>
      <c r="AL3687">
        <v>0.66006889999999996</v>
      </c>
      <c r="AM3687">
        <v>-0.62603337000000003</v>
      </c>
      <c r="AN3687">
        <v>0.61754750000000003</v>
      </c>
      <c r="AO3687">
        <v>0.4450152</v>
      </c>
      <c r="AP3687">
        <v>-0.35589515999999999</v>
      </c>
      <c r="AQ3687">
        <v>0.33455002</v>
      </c>
      <c r="AR3687">
        <v>-0.71443820000000002</v>
      </c>
      <c r="AS3687">
        <v>-0.25165897999999998</v>
      </c>
      <c r="AT3687">
        <v>0.95273799999999997</v>
      </c>
      <c r="AU3687">
        <v>0.26876947000000001</v>
      </c>
      <c r="AV3687">
        <v>0.31004306999999998</v>
      </c>
      <c r="AW3687">
        <v>0.50539756000000002</v>
      </c>
      <c r="AX3687">
        <v>0.25595741999999999</v>
      </c>
      <c r="AY3687">
        <v>0.48918128</v>
      </c>
      <c r="AZ3687">
        <v>-0.59576359999999995</v>
      </c>
      <c r="BA3687">
        <v>-0.61998540000000002</v>
      </c>
      <c r="BB3687">
        <v>-0.5458885</v>
      </c>
      <c r="BC3687">
        <v>-0.66891509999999998</v>
      </c>
      <c r="BD3687">
        <v>1.3022214000000001</v>
      </c>
      <c r="BE3687">
        <v>1.4785092</v>
      </c>
      <c r="BF3687">
        <v>-0.40345952000000002</v>
      </c>
      <c r="BG3687">
        <v>-0.54731560000000001</v>
      </c>
      <c r="BH3687">
        <v>-0.47684870000000001</v>
      </c>
      <c r="BI3687">
        <v>-0.3358932</v>
      </c>
      <c r="BJ3687">
        <v>0.61090904000000001</v>
      </c>
      <c r="BK3687">
        <v>0.15701905999999999</v>
      </c>
      <c r="BL3687">
        <v>-0.39073112999999998</v>
      </c>
      <c r="BM3687">
        <v>-0.65205789999999997</v>
      </c>
      <c r="BN3687">
        <v>0.92624675999999995</v>
      </c>
      <c r="BO3687">
        <v>0.81236419999999998</v>
      </c>
      <c r="BP3687">
        <v>0.94741374</v>
      </c>
      <c r="BQ3687">
        <v>1.6032156999999998E-2</v>
      </c>
      <c r="BR3687">
        <v>0.77223710000000001</v>
      </c>
      <c r="BS3687">
        <v>0.79820230000000003</v>
      </c>
      <c r="BT3687">
        <v>-0.35326836</v>
      </c>
      <c r="BU3687">
        <v>-0.7019358</v>
      </c>
      <c r="BV3687">
        <v>-0.42511270000000001</v>
      </c>
      <c r="BW3687">
        <v>-0.72367150000000002</v>
      </c>
      <c r="BX3687">
        <v>1.0489516999999999</v>
      </c>
      <c r="BY3687">
        <v>1.1922272</v>
      </c>
      <c r="BZ3687">
        <v>0.77461606000000005</v>
      </c>
      <c r="CA3687">
        <v>-0.53898420000000002</v>
      </c>
      <c r="CB3687">
        <v>0.77390440000000005</v>
      </c>
      <c r="CC3687">
        <v>0.51063292999999998</v>
      </c>
      <c r="CD3687">
        <v>4.6539599999999997</v>
      </c>
      <c r="CE3687">
        <v>4.5466300000000004</v>
      </c>
      <c r="CF3687" s="2">
        <f t="shared" si="285"/>
        <v>4.0231661331644304</v>
      </c>
      <c r="CG3687">
        <f t="shared" si="286"/>
        <v>3.7590574776014734</v>
      </c>
      <c r="CH3687">
        <f t="shared" si="287"/>
        <v>3.8644931988403117</v>
      </c>
      <c r="CI3687">
        <f t="shared" si="288"/>
        <v>3.8123783973005922</v>
      </c>
      <c r="CJ3687">
        <f t="shared" si="289"/>
        <v>3.9115503574797801</v>
      </c>
      <c r="CK3687" cm="1">
        <f t="array" ref="CK3687">INDEX(CF3687:CJ3687, MATCH(MIN(ABS(CF3687:CJ3687 - CD3687)), ABS(CF3687:CJ3687 - CD3687), 0))</f>
        <v>4.0231661331644304</v>
      </c>
      <c r="CL3687">
        <f>Table1[[#This Row],[Closest]]-Table1[[#This Row],[Actual]]</f>
        <v>-0.63079386683556926</v>
      </c>
      <c r="CM3687">
        <f>ABS(Table1[[#This Row],[Error]])</f>
        <v>0.63079386683556926</v>
      </c>
      <c r="CN3687">
        <f>POWER(Table1[[#This Row],[Error]],2)</f>
        <v>0.39790090243736986</v>
      </c>
    </row>
    <row r="3688" spans="1:92" x14ac:dyDescent="0.25">
      <c r="A3688">
        <v>1.3107263</v>
      </c>
      <c r="B3688">
        <v>-9.9180240000000003E-2</v>
      </c>
      <c r="C3688">
        <v>0.27353874</v>
      </c>
      <c r="D3688">
        <v>-0.15520659000000001</v>
      </c>
      <c r="E3688">
        <v>0.25175047</v>
      </c>
      <c r="F3688">
        <v>1.2226281000000001</v>
      </c>
      <c r="G3688">
        <v>1.0929930999999999</v>
      </c>
      <c r="H3688">
        <v>0.13878119999999999</v>
      </c>
      <c r="I3688">
        <v>-0.28011175999999999</v>
      </c>
      <c r="J3688">
        <v>0.16825341999999999</v>
      </c>
      <c r="K3688">
        <v>6.9476663999999994E-2</v>
      </c>
      <c r="L3688">
        <v>-0.10856225</v>
      </c>
      <c r="M3688">
        <v>-0.69429430000000003</v>
      </c>
      <c r="N3688">
        <v>-0.25635004</v>
      </c>
      <c r="O3688">
        <v>-0.80596124999999996</v>
      </c>
      <c r="P3688">
        <v>1.1321954000000001</v>
      </c>
      <c r="Q3688">
        <v>1.7651265</v>
      </c>
      <c r="R3688">
        <v>0.77175819999999995</v>
      </c>
      <c r="S3688">
        <v>-0.82301884999999997</v>
      </c>
      <c r="T3688">
        <v>0.56270220000000004</v>
      </c>
      <c r="U3688">
        <v>0.20431294</v>
      </c>
      <c r="V3688">
        <v>0.39583400000000002</v>
      </c>
      <c r="W3688">
        <v>0.77379924</v>
      </c>
      <c r="X3688">
        <v>0.17843649</v>
      </c>
      <c r="Y3688">
        <v>0.60504820000000004</v>
      </c>
      <c r="Z3688">
        <v>1.1726973000000001</v>
      </c>
      <c r="AA3688">
        <v>0.97871523999999999</v>
      </c>
      <c r="AB3688">
        <v>0.97927344000000005</v>
      </c>
      <c r="AC3688">
        <v>0.11023559400000001</v>
      </c>
      <c r="AD3688">
        <v>0.48813119999999999</v>
      </c>
      <c r="AE3688">
        <v>0.21774045</v>
      </c>
      <c r="AF3688">
        <v>-0.46079894999999998</v>
      </c>
      <c r="AG3688">
        <v>0.28201219999999999</v>
      </c>
      <c r="AH3688">
        <v>-0.60073255999999997</v>
      </c>
      <c r="AI3688">
        <v>-0.28805143</v>
      </c>
      <c r="AJ3688">
        <v>1.1582801</v>
      </c>
      <c r="AK3688">
        <v>0.77795959999999997</v>
      </c>
      <c r="AL3688">
        <v>7.8325294000000004E-2</v>
      </c>
      <c r="AM3688">
        <v>0.38389802000000001</v>
      </c>
      <c r="AN3688">
        <v>-6.8297109999999996E-3</v>
      </c>
      <c r="AO3688">
        <v>2.2736466E-2</v>
      </c>
      <c r="AP3688">
        <v>-0.77396684999999998</v>
      </c>
      <c r="AQ3688">
        <v>-0.35381484000000002</v>
      </c>
      <c r="AR3688">
        <v>-1.1670765999999999</v>
      </c>
      <c r="AS3688">
        <v>-0.87893856000000004</v>
      </c>
      <c r="AT3688">
        <v>0.47762534000000001</v>
      </c>
      <c r="AU3688">
        <v>0.70026356000000001</v>
      </c>
      <c r="AV3688">
        <v>0.35038449999999999</v>
      </c>
      <c r="AW3688">
        <v>-0.28264045999999998</v>
      </c>
      <c r="AX3688">
        <v>0.34010652000000002</v>
      </c>
      <c r="AY3688">
        <v>0.43563676000000001</v>
      </c>
      <c r="AZ3688">
        <v>-0.64109039999999995</v>
      </c>
      <c r="BA3688">
        <v>-0.36413074000000001</v>
      </c>
      <c r="BB3688">
        <v>-0.56628809999999996</v>
      </c>
      <c r="BC3688">
        <v>-0.34853499999999998</v>
      </c>
      <c r="BD3688">
        <v>1.3316307000000001</v>
      </c>
      <c r="BE3688">
        <v>0.56057500000000005</v>
      </c>
      <c r="BF3688">
        <v>-0.40345952000000002</v>
      </c>
      <c r="BG3688">
        <v>-0.23083181999999999</v>
      </c>
      <c r="BH3688">
        <v>-0.51815250000000002</v>
      </c>
      <c r="BI3688">
        <v>-0.44285289999999999</v>
      </c>
      <c r="BJ3688">
        <v>0.82281979999999999</v>
      </c>
      <c r="BK3688">
        <v>2.4671924000000001</v>
      </c>
      <c r="BL3688">
        <v>-0.31871712000000002</v>
      </c>
      <c r="BM3688">
        <v>0.14855655000000001</v>
      </c>
      <c r="BN3688">
        <v>1.1861235999999999</v>
      </c>
      <c r="BO3688">
        <v>-0.17025381000000001</v>
      </c>
      <c r="BP3688">
        <v>0.94741374</v>
      </c>
      <c r="BQ3688">
        <v>2.5592134</v>
      </c>
      <c r="BR3688">
        <v>0.73094700000000001</v>
      </c>
      <c r="BS3688">
        <v>1.3779523</v>
      </c>
      <c r="BT3688">
        <v>-0.98821013999999996</v>
      </c>
      <c r="BU3688">
        <v>-0.85253835</v>
      </c>
      <c r="BV3688">
        <v>-0.87690950000000001</v>
      </c>
      <c r="BW3688">
        <v>-0.80152500000000004</v>
      </c>
      <c r="BX3688">
        <v>1.2282879</v>
      </c>
      <c r="BY3688">
        <v>1.3629385999999999</v>
      </c>
      <c r="BZ3688">
        <v>-0.83341659999999995</v>
      </c>
      <c r="CA3688">
        <v>-0.71441480000000002</v>
      </c>
      <c r="CB3688">
        <v>-0.95816749999999995</v>
      </c>
      <c r="CC3688">
        <v>-0.70862199999999997</v>
      </c>
      <c r="CD3688">
        <v>3.4750671</v>
      </c>
      <c r="CE3688">
        <v>3.5511254999999999</v>
      </c>
      <c r="CF3688">
        <f t="shared" si="285"/>
        <v>3.8157412120042395</v>
      </c>
      <c r="CG3688">
        <f t="shared" si="286"/>
        <v>3.7368817516142583</v>
      </c>
      <c r="CH3688">
        <f t="shared" si="287"/>
        <v>4.0354435667621633</v>
      </c>
      <c r="CI3688">
        <f t="shared" si="288"/>
        <v>3.6730507635931029</v>
      </c>
      <c r="CJ3688" s="2">
        <f t="shared" si="289"/>
        <v>3.6215957547494897</v>
      </c>
      <c r="CK3688" cm="1">
        <f t="array" ref="CK3688">INDEX(CF3688:CJ3688, MATCH(MIN(ABS(CF3688:CJ3688 - CD3688)), ABS(CF3688:CJ3688 - CD3688), 0))</f>
        <v>3.6215957547494897</v>
      </c>
      <c r="CL3688">
        <f>Table1[[#This Row],[Closest]]-Table1[[#This Row],[Actual]]</f>
        <v>0.14652865474948973</v>
      </c>
      <c r="CM3688">
        <f>ABS(Table1[[#This Row],[Error]])</f>
        <v>0.14652865474948973</v>
      </c>
      <c r="CN3688">
        <f>POWER(Table1[[#This Row],[Error]],2)</f>
        <v>2.1470646662695159E-2</v>
      </c>
    </row>
    <row r="3689" spans="1:92" x14ac:dyDescent="0.25">
      <c r="A3689">
        <v>-0.76797473000000005</v>
      </c>
      <c r="B3689">
        <v>-1.0529869000000001</v>
      </c>
      <c r="C3689">
        <v>-0.44642809999999999</v>
      </c>
      <c r="D3689">
        <v>-0.68740635999999999</v>
      </c>
      <c r="E3689">
        <v>-0.14106531</v>
      </c>
      <c r="F3689">
        <v>-0.49071314999999999</v>
      </c>
      <c r="G3689">
        <v>-0.37528536000000001</v>
      </c>
      <c r="H3689">
        <v>-0.92468435000000004</v>
      </c>
      <c r="I3689">
        <v>-0.36936805</v>
      </c>
      <c r="J3689">
        <v>-0.85798322999999999</v>
      </c>
      <c r="K3689">
        <v>-0.88184077000000005</v>
      </c>
      <c r="L3689">
        <v>-0.76183677000000005</v>
      </c>
      <c r="M3689">
        <v>-1.319868</v>
      </c>
      <c r="N3689">
        <v>-0.473302</v>
      </c>
      <c r="O3689">
        <v>-1.2784116999999999</v>
      </c>
      <c r="P3689">
        <v>-0.52725580000000005</v>
      </c>
      <c r="Q3689">
        <v>0.25542110000000001</v>
      </c>
      <c r="R3689">
        <v>-1.4225422000000001</v>
      </c>
      <c r="S3689">
        <v>-1.1299281000000001</v>
      </c>
      <c r="T3689">
        <v>-1.4118508000000001</v>
      </c>
      <c r="U3689">
        <v>-1.3803025</v>
      </c>
      <c r="V3689">
        <v>0.18006183000000001</v>
      </c>
      <c r="W3689">
        <v>1.2949870000000001</v>
      </c>
      <c r="X3689">
        <v>0.56195450000000002</v>
      </c>
      <c r="Y3689">
        <v>1.3418733</v>
      </c>
      <c r="Z3689">
        <v>-0.51721349999999999</v>
      </c>
      <c r="AA3689">
        <v>-0.49082476000000003</v>
      </c>
      <c r="AB3689">
        <v>-0.77018059999999999</v>
      </c>
      <c r="AC3689">
        <v>0.73832940000000002</v>
      </c>
      <c r="AD3689">
        <v>-0.63369143000000006</v>
      </c>
      <c r="AE3689">
        <v>-0.93999255000000004</v>
      </c>
      <c r="AF3689">
        <v>-0.34483649999999999</v>
      </c>
      <c r="AG3689">
        <v>2.7801689000000001E-2</v>
      </c>
      <c r="AH3689">
        <v>0.26640764</v>
      </c>
      <c r="AI3689">
        <v>0.44281614000000002</v>
      </c>
      <c r="AJ3689">
        <v>-0.29055399999999998</v>
      </c>
      <c r="AK3689">
        <v>0.13035373</v>
      </c>
      <c r="AL3689">
        <v>-0.58617525999999998</v>
      </c>
      <c r="AM3689">
        <v>-0.29541849999999997</v>
      </c>
      <c r="AN3689">
        <v>-0.49184699999999998</v>
      </c>
      <c r="AO3689">
        <v>-0.67283179999999998</v>
      </c>
      <c r="AP3689">
        <v>1.4693019999999999E-2</v>
      </c>
      <c r="AQ3689">
        <v>-1.2390748</v>
      </c>
      <c r="AR3689">
        <v>-0.23590981999999999</v>
      </c>
      <c r="AS3689">
        <v>-1.4194591999999999</v>
      </c>
      <c r="AT3689">
        <v>-0.75467324000000002</v>
      </c>
      <c r="AU3689">
        <v>0.57346370000000002</v>
      </c>
      <c r="AV3689">
        <v>9.5058950000000003E-2</v>
      </c>
      <c r="AW3689">
        <v>-1.3260483000000001</v>
      </c>
      <c r="AX3689">
        <v>0.14564179999999999</v>
      </c>
      <c r="AY3689">
        <v>0.26698300000000003</v>
      </c>
      <c r="AZ3689">
        <v>1.5578938</v>
      </c>
      <c r="BA3689">
        <v>0.85856615999999997</v>
      </c>
      <c r="BB3689">
        <v>1.9012707</v>
      </c>
      <c r="BC3689">
        <v>1.0784024000000001</v>
      </c>
      <c r="BD3689">
        <v>-0.20695548</v>
      </c>
      <c r="BE3689">
        <v>0.48448380000000002</v>
      </c>
      <c r="BF3689">
        <v>0.51167010000000002</v>
      </c>
      <c r="BG3689">
        <v>-0.53699850000000005</v>
      </c>
      <c r="BH3689">
        <v>0.58300984</v>
      </c>
      <c r="BI3689">
        <v>0.46400118000000001</v>
      </c>
      <c r="BJ3689">
        <v>-0.36659009999999997</v>
      </c>
      <c r="BK3689">
        <v>-0.64506423000000002</v>
      </c>
      <c r="BL3689">
        <v>0.77119446000000003</v>
      </c>
      <c r="BM3689">
        <v>0.29337844000000002</v>
      </c>
      <c r="BN3689">
        <v>0.34595203000000002</v>
      </c>
      <c r="BO3689">
        <v>1.6265365000000001</v>
      </c>
      <c r="BP3689">
        <v>-0.76510769999999995</v>
      </c>
      <c r="BQ3689">
        <v>-1.15977</v>
      </c>
      <c r="BR3689">
        <v>-0.73188900000000001</v>
      </c>
      <c r="BS3689">
        <v>-0.79674893999999996</v>
      </c>
      <c r="BT3689">
        <v>1.0753508000000001</v>
      </c>
      <c r="BU3689">
        <v>0.95170500000000002</v>
      </c>
      <c r="BV3689">
        <v>1.1840322999999999</v>
      </c>
      <c r="BW3689">
        <v>1.0277162</v>
      </c>
      <c r="BX3689">
        <v>-0.50886969999999998</v>
      </c>
      <c r="BY3689">
        <v>-0.14224385000000001</v>
      </c>
      <c r="BZ3689">
        <v>-0.83341659999999995</v>
      </c>
      <c r="CA3689">
        <v>3.1830806000000003E-2</v>
      </c>
      <c r="CB3689">
        <v>-0.75475749999999997</v>
      </c>
      <c r="CC3689">
        <v>-0.47155849999999999</v>
      </c>
      <c r="CD3689">
        <v>1.7578579000000001</v>
      </c>
      <c r="CE3689">
        <v>1.9798597</v>
      </c>
      <c r="CF3689">
        <f t="shared" si="285"/>
        <v>2.4893816937524864</v>
      </c>
      <c r="CG3689">
        <f t="shared" si="286"/>
        <v>2.329023963710021</v>
      </c>
      <c r="CH3689">
        <f t="shared" si="287"/>
        <v>2.4635468207808309</v>
      </c>
      <c r="CI3689" s="2">
        <f t="shared" si="288"/>
        <v>2.3263454691232139</v>
      </c>
      <c r="CJ3689">
        <f t="shared" si="289"/>
        <v>2.4529371172724757</v>
      </c>
      <c r="CK3689" cm="1">
        <f t="array" ref="CK3689">INDEX(CF3689:CJ3689, MATCH(MIN(ABS(CF3689:CJ3689 - CD3689)), ABS(CF3689:CJ3689 - CD3689), 0))</f>
        <v>2.3263454691232139</v>
      </c>
      <c r="CL3689">
        <f>Table1[[#This Row],[Closest]]-Table1[[#This Row],[Actual]]</f>
        <v>0.56848756912321385</v>
      </c>
      <c r="CM3689">
        <f>ABS(Table1[[#This Row],[Error]])</f>
        <v>0.56848756912321385</v>
      </c>
      <c r="CN3689">
        <f>POWER(Table1[[#This Row],[Error]],2)</f>
        <v>0.32317811624762083</v>
      </c>
    </row>
    <row r="3690" spans="1:92" x14ac:dyDescent="0.25">
      <c r="A3690">
        <v>0.61782599999999999</v>
      </c>
      <c r="B3690">
        <v>-8.6230039999999994E-2</v>
      </c>
      <c r="C3690">
        <v>-0.71444229999999997</v>
      </c>
      <c r="D3690">
        <v>-0.12236706</v>
      </c>
      <c r="E3690">
        <v>-0.69060359999999998</v>
      </c>
      <c r="F3690">
        <v>0.76086514999999999</v>
      </c>
      <c r="G3690">
        <v>1.3187088</v>
      </c>
      <c r="H3690">
        <v>0.47464610000000002</v>
      </c>
      <c r="I3690">
        <v>-1.0350096</v>
      </c>
      <c r="J3690">
        <v>9.8568349999999999E-2</v>
      </c>
      <c r="K3690">
        <v>0.10796573</v>
      </c>
      <c r="L3690">
        <v>0.14936231</v>
      </c>
      <c r="M3690">
        <v>1.1048046</v>
      </c>
      <c r="N3690">
        <v>7.6296619999999996E-2</v>
      </c>
      <c r="O3690">
        <v>1.1222421</v>
      </c>
      <c r="P3690">
        <v>0.67040480000000002</v>
      </c>
      <c r="Q3690">
        <v>4.5741866999999999E-2</v>
      </c>
      <c r="R3690">
        <v>0.62223446000000004</v>
      </c>
      <c r="S3690">
        <v>1.0048815</v>
      </c>
      <c r="T3690">
        <v>0.54301714999999995</v>
      </c>
      <c r="U3690">
        <v>0.85964309999999999</v>
      </c>
      <c r="V3690">
        <v>0.326123</v>
      </c>
      <c r="W3690">
        <v>-0.90525279999999997</v>
      </c>
      <c r="X3690">
        <v>1.8118539999999999E-3</v>
      </c>
      <c r="Y3690">
        <v>-0.98503669999999999</v>
      </c>
      <c r="Z3690">
        <v>0.65494050000000004</v>
      </c>
      <c r="AA3690">
        <v>1.0558243</v>
      </c>
      <c r="AB3690">
        <v>0.68275580000000002</v>
      </c>
      <c r="AC3690">
        <v>-0.93821929999999998</v>
      </c>
      <c r="AD3690">
        <v>0.63319610000000004</v>
      </c>
      <c r="AE3690">
        <v>0.86082449999999999</v>
      </c>
      <c r="AF3690">
        <v>8.6176119999999995E-2</v>
      </c>
      <c r="AG3690">
        <v>-0.67330754000000004</v>
      </c>
      <c r="AH3690">
        <v>-0.5939875</v>
      </c>
      <c r="AI3690">
        <v>-0.77309090000000003</v>
      </c>
      <c r="AJ3690">
        <v>0.59839279999999995</v>
      </c>
      <c r="AK3690">
        <v>1.3640418999999999</v>
      </c>
      <c r="AL3690">
        <v>0.91183190000000003</v>
      </c>
      <c r="AM3690">
        <v>-0.67572105000000005</v>
      </c>
      <c r="AN3690">
        <v>0.63227915999999995</v>
      </c>
      <c r="AO3690">
        <v>0.59326314999999996</v>
      </c>
      <c r="AP3690">
        <v>0.28149239999999998</v>
      </c>
      <c r="AQ3690">
        <v>0.55258160000000001</v>
      </c>
      <c r="AR3690">
        <v>8.1768060000000004E-2</v>
      </c>
      <c r="AS3690">
        <v>0.2799468</v>
      </c>
      <c r="AT3690">
        <v>0.92873799999999995</v>
      </c>
      <c r="AU3690">
        <v>0.27242814999999998</v>
      </c>
      <c r="AV3690">
        <v>0.26476535000000001</v>
      </c>
      <c r="AW3690">
        <v>0.73865413999999996</v>
      </c>
      <c r="AX3690">
        <v>2.0421583E-2</v>
      </c>
      <c r="AY3690">
        <v>0.22572756999999999</v>
      </c>
      <c r="AZ3690">
        <v>-0.2577409</v>
      </c>
      <c r="BA3690">
        <v>-0.57216524999999996</v>
      </c>
      <c r="BB3690">
        <v>-0.44396445000000001</v>
      </c>
      <c r="BC3690">
        <v>-0.68008449999999998</v>
      </c>
      <c r="BD3690">
        <v>0.55121785000000001</v>
      </c>
      <c r="BE3690">
        <v>1.3110499</v>
      </c>
      <c r="BF3690">
        <v>0.21573463000000001</v>
      </c>
      <c r="BG3690">
        <v>-0.56498329999999997</v>
      </c>
      <c r="BH3690">
        <v>1.2360439999999999E-3</v>
      </c>
      <c r="BI3690">
        <v>-3.3392810000000002E-2</v>
      </c>
      <c r="BJ3690">
        <v>0.61612169999999999</v>
      </c>
      <c r="BK3690">
        <v>-0.21671285000000001</v>
      </c>
      <c r="BL3690">
        <v>-0.47389232999999997</v>
      </c>
      <c r="BM3690">
        <v>-0.66320354000000004</v>
      </c>
      <c r="BN3690">
        <v>0.29224038000000002</v>
      </c>
      <c r="BO3690">
        <v>0.40961166999999998</v>
      </c>
      <c r="BP3690">
        <v>0.94741374</v>
      </c>
      <c r="BQ3690">
        <v>-0.10906219</v>
      </c>
      <c r="BR3690">
        <v>0.84858849999999997</v>
      </c>
      <c r="BS3690">
        <v>0.65780550000000004</v>
      </c>
      <c r="BT3690">
        <v>-0.19453289000000001</v>
      </c>
      <c r="BU3690">
        <v>-0.67330884999999996</v>
      </c>
      <c r="BV3690">
        <v>-0.34282952999999999</v>
      </c>
      <c r="BW3690">
        <v>-0.71033139999999995</v>
      </c>
      <c r="BX3690">
        <v>0.50882214000000003</v>
      </c>
      <c r="BY3690">
        <v>0.89281577000000001</v>
      </c>
      <c r="BZ3690">
        <v>1.5786324</v>
      </c>
      <c r="CA3690">
        <v>-0.56923084999999995</v>
      </c>
      <c r="CB3690">
        <v>1.4658518</v>
      </c>
      <c r="CC3690">
        <v>0.80688539999999997</v>
      </c>
      <c r="CD3690">
        <v>3.6109178000000002</v>
      </c>
      <c r="CE3690">
        <v>3.6113960000000001</v>
      </c>
      <c r="CF3690">
        <f t="shared" si="285"/>
        <v>3.6257527914937522</v>
      </c>
      <c r="CG3690" s="2">
        <f t="shared" si="286"/>
        <v>3.60112020801084</v>
      </c>
      <c r="CH3690">
        <f t="shared" si="287"/>
        <v>3.5658176057346114</v>
      </c>
      <c r="CI3690">
        <f t="shared" si="288"/>
        <v>3.6829113012677843</v>
      </c>
      <c r="CJ3690">
        <f t="shared" si="289"/>
        <v>3.6344724451356223</v>
      </c>
      <c r="CK3690" cm="1">
        <f t="array" ref="CK3690">INDEX(CF3690:CJ3690, MATCH(MIN(ABS(CF3690:CJ3690 - CD3690)), ABS(CF3690:CJ3690 - CD3690), 0))</f>
        <v>3.60112020801084</v>
      </c>
      <c r="CL3690">
        <f>Table1[[#This Row],[Closest]]-Table1[[#This Row],[Actual]]</f>
        <v>-9.7975919891601926E-3</v>
      </c>
      <c r="CM3690">
        <f>ABS(Table1[[#This Row],[Error]])</f>
        <v>9.7975919891601926E-3</v>
      </c>
      <c r="CN3690">
        <f>POWER(Table1[[#This Row],[Error]],2)</f>
        <v>9.5992808786055976E-5</v>
      </c>
    </row>
    <row r="3691" spans="1:92" x14ac:dyDescent="0.25">
      <c r="A3691">
        <v>-7.5074390000000005E-2</v>
      </c>
      <c r="B3691">
        <v>-0.84984939999999998</v>
      </c>
      <c r="C3691">
        <v>-0.28415380000000001</v>
      </c>
      <c r="D3691">
        <v>-0.42933729999999998</v>
      </c>
      <c r="E3691">
        <v>5.1696925999999997E-2</v>
      </c>
      <c r="F3691">
        <v>0.43511879999999997</v>
      </c>
      <c r="G3691">
        <v>0.51290583999999995</v>
      </c>
      <c r="H3691">
        <v>-1.0743514999999999</v>
      </c>
      <c r="I3691">
        <v>-0.56730986000000005</v>
      </c>
      <c r="J3691">
        <v>-1.1463889</v>
      </c>
      <c r="K3691">
        <v>-1.1724882000000001</v>
      </c>
      <c r="L3691">
        <v>0.53796080000000002</v>
      </c>
      <c r="M3691">
        <v>-0.47781964999999998</v>
      </c>
      <c r="N3691">
        <v>0.73305299999999995</v>
      </c>
      <c r="O3691">
        <v>-0.39839469999999999</v>
      </c>
      <c r="P3691">
        <v>0.16645088999999999</v>
      </c>
      <c r="Q3691">
        <v>1.1486320000000001</v>
      </c>
      <c r="R3691">
        <v>-0.34854410000000002</v>
      </c>
      <c r="S3691">
        <v>-1.2888269999999999</v>
      </c>
      <c r="T3691">
        <v>-0.31735453000000002</v>
      </c>
      <c r="U3691">
        <v>-0.50697749999999997</v>
      </c>
      <c r="V3691">
        <v>-0.56269234000000001</v>
      </c>
      <c r="W3691">
        <v>0.5094632</v>
      </c>
      <c r="X3691">
        <v>-0.21658311999999999</v>
      </c>
      <c r="Y3691">
        <v>0.64025867000000003</v>
      </c>
      <c r="Z3691">
        <v>0.18953574000000001</v>
      </c>
      <c r="AA3691">
        <v>0.33078965999999999</v>
      </c>
      <c r="AB3691">
        <v>-0.26610062000000001</v>
      </c>
      <c r="AC3691">
        <v>-7.8404694999999996E-2</v>
      </c>
      <c r="AD3691">
        <v>-0.20481351</v>
      </c>
      <c r="AE3691">
        <v>-0.44222334000000002</v>
      </c>
      <c r="AF3691">
        <v>-0.56165209999999999</v>
      </c>
      <c r="AG3691">
        <v>4.083614E-2</v>
      </c>
      <c r="AH3691">
        <v>9.3173660000000005E-2</v>
      </c>
      <c r="AI3691">
        <v>0.39910605999999998</v>
      </c>
      <c r="AJ3691">
        <v>0.48770627</v>
      </c>
      <c r="AK3691">
        <v>0.58126529999999998</v>
      </c>
      <c r="AL3691">
        <v>-0.63237255999999997</v>
      </c>
      <c r="AM3691">
        <v>-7.3289690000000003E-3</v>
      </c>
      <c r="AN3691">
        <v>-0.58733100000000005</v>
      </c>
      <c r="AO3691">
        <v>-0.55924713999999998</v>
      </c>
      <c r="AP3691">
        <v>-1.1905018999999999</v>
      </c>
      <c r="AQ3691">
        <v>-1.6676953999999999</v>
      </c>
      <c r="AR3691">
        <v>-0.89841895999999999</v>
      </c>
      <c r="AS3691">
        <v>-1.4775048</v>
      </c>
      <c r="AT3691">
        <v>1.4514437999999999E-2</v>
      </c>
      <c r="AU3691">
        <v>1.1768540000000001</v>
      </c>
      <c r="AV3691">
        <v>-0.80760204999999996</v>
      </c>
      <c r="AW3691">
        <v>-1.3959545</v>
      </c>
      <c r="AX3691">
        <v>-0.75508339999999996</v>
      </c>
      <c r="AY3691">
        <v>-0.63205694999999995</v>
      </c>
      <c r="AZ3691">
        <v>-0.15758495</v>
      </c>
      <c r="BA3691">
        <v>3.7079292999999999E-2</v>
      </c>
      <c r="BB3691">
        <v>-0.3487536</v>
      </c>
      <c r="BC3691">
        <v>-4.0701300000000003E-2</v>
      </c>
      <c r="BD3691">
        <v>-0.16051826</v>
      </c>
      <c r="BE3691">
        <v>0.20685834</v>
      </c>
      <c r="BF3691">
        <v>0.29347790000000001</v>
      </c>
      <c r="BG3691">
        <v>-9.7638870000000003E-2</v>
      </c>
      <c r="BH3691">
        <v>0.18634021000000001</v>
      </c>
      <c r="BI3691">
        <v>0.17744525</v>
      </c>
      <c r="BJ3691">
        <v>-1.2559492999999999</v>
      </c>
      <c r="BK3691">
        <v>-0.65491529999999998</v>
      </c>
      <c r="BL3691">
        <v>-0.48292576999999998</v>
      </c>
      <c r="BM3691">
        <v>-2.4634357999999999E-2</v>
      </c>
      <c r="BN3691">
        <v>0.99592559999999997</v>
      </c>
      <c r="BO3691">
        <v>1.2045355</v>
      </c>
      <c r="BP3691">
        <v>-1.0751295000000001</v>
      </c>
      <c r="BQ3691">
        <v>-0.70577909999999999</v>
      </c>
      <c r="BR3691">
        <v>-1.1642752000000001</v>
      </c>
      <c r="BS3691">
        <v>-1.0800508</v>
      </c>
      <c r="BT3691">
        <v>0.51977664000000001</v>
      </c>
      <c r="BU3691">
        <v>0.36622205000000002</v>
      </c>
      <c r="BV3691">
        <v>0.41512919999999998</v>
      </c>
      <c r="BW3691">
        <v>0.27871459999999998</v>
      </c>
      <c r="BX3691">
        <v>7.4368249999999997E-2</v>
      </c>
      <c r="BY3691">
        <v>0.64592176999999995</v>
      </c>
      <c r="BZ3691">
        <v>0.77461606000000005</v>
      </c>
      <c r="CA3691">
        <v>-0.59826760000000001</v>
      </c>
      <c r="CB3691">
        <v>0.95044744000000003</v>
      </c>
      <c r="CC3691">
        <v>1.1516234999999999</v>
      </c>
      <c r="CD3691">
        <v>3.1904764000000001</v>
      </c>
      <c r="CE3691">
        <v>3.1297114000000001</v>
      </c>
      <c r="CF3691">
        <f t="shared" si="285"/>
        <v>2.7817628652572015</v>
      </c>
      <c r="CG3691">
        <f t="shared" si="286"/>
        <v>2.84084039094212</v>
      </c>
      <c r="CH3691">
        <f t="shared" si="287"/>
        <v>2.8502968241042423</v>
      </c>
      <c r="CI3691" s="2">
        <f t="shared" si="288"/>
        <v>2.9137051570294981</v>
      </c>
      <c r="CJ3691">
        <f t="shared" si="289"/>
        <v>2.3399659859261455</v>
      </c>
      <c r="CK3691" cm="1">
        <f t="array" ref="CK3691">INDEX(CF3691:CJ3691, MATCH(MIN(ABS(CF3691:CJ3691 - CD3691)), ABS(CF3691:CJ3691 - CD3691), 0))</f>
        <v>2.9137051570294981</v>
      </c>
      <c r="CL3691">
        <f>Table1[[#This Row],[Closest]]-Table1[[#This Row],[Actual]]</f>
        <v>-0.27677124297050204</v>
      </c>
      <c r="CM3691">
        <f>ABS(Table1[[#This Row],[Error]])</f>
        <v>0.27677124297050204</v>
      </c>
      <c r="CN3691">
        <f>POWER(Table1[[#This Row],[Error]],2)</f>
        <v>7.6602320935436674E-2</v>
      </c>
    </row>
    <row r="3692" spans="1:92" x14ac:dyDescent="0.25">
      <c r="A3692">
        <v>-0.76797473000000005</v>
      </c>
      <c r="B3692">
        <v>-0.79733960000000004</v>
      </c>
      <c r="C3692">
        <v>-0.41474650000000002</v>
      </c>
      <c r="D3692">
        <v>-0.33614388000000001</v>
      </c>
      <c r="E3692">
        <v>-5.8443866999999997E-2</v>
      </c>
      <c r="F3692">
        <v>-0.31233265999999998</v>
      </c>
      <c r="G3692">
        <v>-0.58928729999999996</v>
      </c>
      <c r="H3692">
        <v>-1.2868583</v>
      </c>
      <c r="I3692">
        <v>-9.0246536000000002E-2</v>
      </c>
      <c r="J3692">
        <v>-1.1866083000000001</v>
      </c>
      <c r="K3692">
        <v>-1.0981529000000001</v>
      </c>
      <c r="L3692">
        <v>-1.2787508999999999</v>
      </c>
      <c r="M3692">
        <v>-1.4673489</v>
      </c>
      <c r="N3692">
        <v>-1.0208415</v>
      </c>
      <c r="O3692">
        <v>-1.4427692999999999</v>
      </c>
      <c r="P3692">
        <v>-0.51827144999999997</v>
      </c>
      <c r="Q3692">
        <v>-0.53844786</v>
      </c>
      <c r="R3692">
        <v>-1.7913673999999999</v>
      </c>
      <c r="S3692">
        <v>-0.24421826999999999</v>
      </c>
      <c r="T3692">
        <v>-1.8970605</v>
      </c>
      <c r="U3692">
        <v>-1.7163709</v>
      </c>
      <c r="V3692">
        <v>1.1759333999999999</v>
      </c>
      <c r="W3692">
        <v>1.6089882</v>
      </c>
      <c r="X3692">
        <v>1.6626565</v>
      </c>
      <c r="Y3692">
        <v>1.6658968000000001</v>
      </c>
      <c r="Z3692">
        <v>-0.44953942000000002</v>
      </c>
      <c r="AA3692">
        <v>-0.90443079999999998</v>
      </c>
      <c r="AB3692">
        <v>-1.6597333999999999</v>
      </c>
      <c r="AC3692">
        <v>1.8055097</v>
      </c>
      <c r="AD3692">
        <v>-1.7314451</v>
      </c>
      <c r="AE3692">
        <v>-1.6772146999999999</v>
      </c>
      <c r="AF3692">
        <v>9.4254290000000004E-2</v>
      </c>
      <c r="AG3692">
        <v>9.7298190000000007E-2</v>
      </c>
      <c r="AH3692">
        <v>0.72130930000000004</v>
      </c>
      <c r="AI3692">
        <v>0.55671660000000001</v>
      </c>
      <c r="AJ3692">
        <v>-1.8780631999999998E-2</v>
      </c>
      <c r="AK3692">
        <v>-1.6889244000000001E-2</v>
      </c>
      <c r="AL3692">
        <v>-1.1182996000000001</v>
      </c>
      <c r="AM3692">
        <v>-2.5942355E-2</v>
      </c>
      <c r="AN3692">
        <v>-1.0397814999999999</v>
      </c>
      <c r="AO3692">
        <v>-0.96912390000000004</v>
      </c>
      <c r="AP3692">
        <v>-0.98559379999999996</v>
      </c>
      <c r="AQ3692">
        <v>-1.9201668999999999</v>
      </c>
      <c r="AR3692">
        <v>-0.68236220000000003</v>
      </c>
      <c r="AS3692">
        <v>-1.7408592000000001</v>
      </c>
      <c r="AT3692">
        <v>-0.63612950000000001</v>
      </c>
      <c r="AU3692">
        <v>2.8440523999999998E-2</v>
      </c>
      <c r="AV3692">
        <v>-0.713472</v>
      </c>
      <c r="AW3692">
        <v>-1.3983638</v>
      </c>
      <c r="AX3692">
        <v>-0.76829725999999998</v>
      </c>
      <c r="AY3692">
        <v>-0.50189019999999995</v>
      </c>
      <c r="AZ3692">
        <v>0.7488032</v>
      </c>
      <c r="BA3692">
        <v>0.49247967999999998</v>
      </c>
      <c r="BB3692">
        <v>1.2279475</v>
      </c>
      <c r="BC3692">
        <v>0.79512050000000001</v>
      </c>
      <c r="BD3692">
        <v>-1.0302932000000001E-2</v>
      </c>
      <c r="BE3692">
        <v>-0.26122499999999998</v>
      </c>
      <c r="BF3692">
        <v>-0.63826185000000002</v>
      </c>
      <c r="BG3692">
        <v>0.32354179999999999</v>
      </c>
      <c r="BH3692">
        <v>-0.57717229999999997</v>
      </c>
      <c r="BI3692">
        <v>-0.57731069999999995</v>
      </c>
      <c r="BJ3692">
        <v>-1.3958708</v>
      </c>
      <c r="BK3692">
        <v>-1.1217893000000001</v>
      </c>
      <c r="BL3692">
        <v>9.7695509999999999E-2</v>
      </c>
      <c r="BM3692">
        <v>1.5316566E-2</v>
      </c>
      <c r="BN3692">
        <v>0.92329919999999999</v>
      </c>
      <c r="BO3692">
        <v>0.99549750000000004</v>
      </c>
      <c r="BP3692">
        <v>-1.3695861</v>
      </c>
      <c r="BQ3692">
        <v>-1.119383</v>
      </c>
      <c r="BR3692">
        <v>-1.4121846</v>
      </c>
      <c r="BS3692">
        <v>-1.2871792</v>
      </c>
      <c r="BT3692">
        <v>1.3928216</v>
      </c>
      <c r="BU3692">
        <v>0.95170500000000002</v>
      </c>
      <c r="BV3692">
        <v>1.5001696</v>
      </c>
      <c r="BW3692">
        <v>1.0277162</v>
      </c>
      <c r="BX3692">
        <v>-0.50749060000000001</v>
      </c>
      <c r="BY3692">
        <v>-0.64921030000000002</v>
      </c>
      <c r="BZ3692">
        <v>-0.83341659999999995</v>
      </c>
      <c r="CA3692">
        <v>1.0786072</v>
      </c>
      <c r="CB3692">
        <v>-0.75475749999999997</v>
      </c>
      <c r="CC3692">
        <v>-0.47155849999999999</v>
      </c>
      <c r="CD3692">
        <v>2.1633230000000001</v>
      </c>
      <c r="CE3692">
        <v>1.8759456000000001</v>
      </c>
      <c r="CF3692">
        <f t="shared" si="285"/>
        <v>1.9108791321077152</v>
      </c>
      <c r="CG3692">
        <f t="shared" si="286"/>
        <v>2.0069904038592723</v>
      </c>
      <c r="CH3692" s="2">
        <f t="shared" si="287"/>
        <v>2.1825715355590871</v>
      </c>
      <c r="CI3692">
        <f t="shared" si="288"/>
        <v>2.0423015429940916</v>
      </c>
      <c r="CJ3692">
        <f t="shared" si="289"/>
        <v>1.7431289246005477</v>
      </c>
      <c r="CK3692" cm="1">
        <f t="array" ref="CK3692">INDEX(CF3692:CJ3692, MATCH(MIN(ABS(CF3692:CJ3692 - CD3692)), ABS(CF3692:CJ3692 - CD3692), 0))</f>
        <v>2.1825715355590871</v>
      </c>
      <c r="CL3692">
        <f>Table1[[#This Row],[Closest]]-Table1[[#This Row],[Actual]]</f>
        <v>1.924853555908701E-2</v>
      </c>
      <c r="CM3692">
        <f>ABS(Table1[[#This Row],[Error]])</f>
        <v>1.924853555908701E-2</v>
      </c>
      <c r="CN3692">
        <f>POWER(Table1[[#This Row],[Error]],2)</f>
        <v>3.7050612116943705E-4</v>
      </c>
    </row>
    <row r="3693" spans="1:92" x14ac:dyDescent="0.25">
      <c r="A3693">
        <v>0.61782599999999999</v>
      </c>
      <c r="B3693">
        <v>-0.14838533000000001</v>
      </c>
      <c r="C3693">
        <v>-0.45857328000000003</v>
      </c>
      <c r="D3693">
        <v>-0.38270903000000001</v>
      </c>
      <c r="E3693">
        <v>-0.70311559999999995</v>
      </c>
      <c r="F3693">
        <v>0.40377486000000001</v>
      </c>
      <c r="G3693">
        <v>0.45699358000000001</v>
      </c>
      <c r="H3693">
        <v>1.4217635</v>
      </c>
      <c r="I3693">
        <v>-0.12584880000000001</v>
      </c>
      <c r="J3693">
        <v>1.1455291999999999</v>
      </c>
      <c r="K3693">
        <v>1.3585438000000001</v>
      </c>
      <c r="L3693">
        <v>0.12151969999999999</v>
      </c>
      <c r="M3693">
        <v>1.3259255000000001</v>
      </c>
      <c r="N3693">
        <v>4.1129854E-2</v>
      </c>
      <c r="O3693">
        <v>1.4173273</v>
      </c>
      <c r="P3693">
        <v>0.66856300000000002</v>
      </c>
      <c r="Q3693">
        <v>-0.20942853</v>
      </c>
      <c r="R3693">
        <v>0.62223446000000004</v>
      </c>
      <c r="S3693">
        <v>1.3101885</v>
      </c>
      <c r="T3693">
        <v>0.55261289999999996</v>
      </c>
      <c r="U3693">
        <v>0.78127690000000005</v>
      </c>
      <c r="V3693">
        <v>-0.41082194</v>
      </c>
      <c r="W3693">
        <v>-1.3822314</v>
      </c>
      <c r="X3693">
        <v>-0.50388383999999997</v>
      </c>
      <c r="Y3693">
        <v>-1.2152878</v>
      </c>
      <c r="Z3693">
        <v>0.67403650000000004</v>
      </c>
      <c r="AA3693">
        <v>0.99345430000000001</v>
      </c>
      <c r="AB3693">
        <v>0.47519347000000001</v>
      </c>
      <c r="AC3693">
        <v>-0.92334450000000001</v>
      </c>
      <c r="AD3693">
        <v>0.31016585000000002</v>
      </c>
      <c r="AE3693">
        <v>0.42669839999999998</v>
      </c>
      <c r="AF3693">
        <v>-0.53698429999999997</v>
      </c>
      <c r="AG3693">
        <v>-0.84704024</v>
      </c>
      <c r="AH3693">
        <v>-0.69974729999999996</v>
      </c>
      <c r="AI3693">
        <v>-0.77756879999999995</v>
      </c>
      <c r="AJ3693">
        <v>0.26453209999999999</v>
      </c>
      <c r="AK3693">
        <v>0.49757117000000001</v>
      </c>
      <c r="AL3693">
        <v>0.27875796000000003</v>
      </c>
      <c r="AM3693">
        <v>-0.58279789999999998</v>
      </c>
      <c r="AN3693">
        <v>0.35748943999999999</v>
      </c>
      <c r="AO3693">
        <v>0.36911693000000001</v>
      </c>
      <c r="AP3693">
        <v>-0.13595257999999999</v>
      </c>
      <c r="AQ3693">
        <v>0.59999190000000002</v>
      </c>
      <c r="AR3693">
        <v>-0.733464</v>
      </c>
      <c r="AS3693">
        <v>0.22697355999999999</v>
      </c>
      <c r="AT3693">
        <v>0.38381007</v>
      </c>
      <c r="AU3693">
        <v>-0.23872046</v>
      </c>
      <c r="AV3693">
        <v>0.31004306999999998</v>
      </c>
      <c r="AW3693">
        <v>0.98266969999999998</v>
      </c>
      <c r="AX3693">
        <v>0.40749920000000001</v>
      </c>
      <c r="AY3693">
        <v>0.21654606000000001</v>
      </c>
      <c r="AZ3693">
        <v>-0.54582439999999999</v>
      </c>
      <c r="BA3693">
        <v>-0.6846506</v>
      </c>
      <c r="BB3693">
        <v>-0.54791193999999999</v>
      </c>
      <c r="BC3693">
        <v>-0.69975096000000003</v>
      </c>
      <c r="BD3693">
        <v>0.79918814000000005</v>
      </c>
      <c r="BE3693">
        <v>1.288408</v>
      </c>
      <c r="BF3693">
        <v>-0.40345952000000002</v>
      </c>
      <c r="BG3693">
        <v>-0.58276737000000001</v>
      </c>
      <c r="BH3693">
        <v>-0.45547022999999998</v>
      </c>
      <c r="BI3693">
        <v>-0.3689192</v>
      </c>
      <c r="BJ3693">
        <v>1.0157248000000001</v>
      </c>
      <c r="BK3693">
        <v>-0.77277309999999999</v>
      </c>
      <c r="BL3693">
        <v>-0.45810315000000001</v>
      </c>
      <c r="BM3693">
        <v>-0.67262650000000002</v>
      </c>
      <c r="BN3693">
        <v>0.44127017000000002</v>
      </c>
      <c r="BO3693">
        <v>1.1473564999999999</v>
      </c>
      <c r="BP3693">
        <v>0.94741374</v>
      </c>
      <c r="BQ3693">
        <v>-0.72478396</v>
      </c>
      <c r="BR3693">
        <v>0.92446052999999995</v>
      </c>
      <c r="BS3693">
        <v>0.24837513</v>
      </c>
      <c r="BT3693">
        <v>-0.57549799999999995</v>
      </c>
      <c r="BU3693">
        <v>-0.58599199999999996</v>
      </c>
      <c r="BV3693">
        <v>-0.6275657</v>
      </c>
      <c r="BW3693">
        <v>-0.64595040000000004</v>
      </c>
      <c r="BX3693">
        <v>0.57222930000000005</v>
      </c>
      <c r="BY3693">
        <v>0.45566820000000002</v>
      </c>
      <c r="BZ3693">
        <v>0.77461606000000005</v>
      </c>
      <c r="CA3693">
        <v>-0.37155727</v>
      </c>
      <c r="CB3693">
        <v>0.74639546999999995</v>
      </c>
      <c r="CC3693">
        <v>0.89428306000000002</v>
      </c>
      <c r="CD3693">
        <v>4.4426512999999996</v>
      </c>
      <c r="CE3693">
        <v>4.1105742000000003</v>
      </c>
      <c r="CF3693" s="2">
        <f t="shared" si="285"/>
        <v>3.9278630595293063</v>
      </c>
      <c r="CG3693">
        <f t="shared" si="286"/>
        <v>3.5880803452699919</v>
      </c>
      <c r="CH3693">
        <f t="shared" si="287"/>
        <v>3.5895969713985409</v>
      </c>
      <c r="CI3693">
        <f t="shared" si="288"/>
        <v>3.6089304935707118</v>
      </c>
      <c r="CJ3693">
        <f t="shared" si="289"/>
        <v>3.5454655442218241</v>
      </c>
      <c r="CK3693" cm="1">
        <f t="array" ref="CK3693">INDEX(CF3693:CJ3693, MATCH(MIN(ABS(CF3693:CJ3693 - CD3693)), ABS(CF3693:CJ3693 - CD3693), 0))</f>
        <v>3.9278630595293063</v>
      </c>
      <c r="CL3693">
        <f>Table1[[#This Row],[Closest]]-Table1[[#This Row],[Actual]]</f>
        <v>-0.51478824047069338</v>
      </c>
      <c r="CM3693">
        <f>ABS(Table1[[#This Row],[Error]])</f>
        <v>0.51478824047069338</v>
      </c>
      <c r="CN3693">
        <f>POWER(Table1[[#This Row],[Error]],2)</f>
        <v>0.26500693252691243</v>
      </c>
    </row>
    <row r="3694" spans="1:92" x14ac:dyDescent="0.25">
      <c r="A3694">
        <v>-7.5074390000000005E-2</v>
      </c>
      <c r="B3694">
        <v>4.2870495000000002E-2</v>
      </c>
      <c r="C3694">
        <v>-0.45605084000000001</v>
      </c>
      <c r="D3694">
        <v>-0.16327665999999999</v>
      </c>
      <c r="E3694">
        <v>-0.61570305000000003</v>
      </c>
      <c r="F3694">
        <v>4.9021043E-2</v>
      </c>
      <c r="G3694">
        <v>-0.2650884</v>
      </c>
      <c r="H3694">
        <v>0.13878119999999999</v>
      </c>
      <c r="I3694">
        <v>0.11483562</v>
      </c>
      <c r="J3694">
        <v>0.38302441999999998</v>
      </c>
      <c r="K3694">
        <v>0.61386220000000002</v>
      </c>
      <c r="L3694">
        <v>7.06841E-2</v>
      </c>
      <c r="M3694">
        <v>0.98334854999999999</v>
      </c>
      <c r="N3694">
        <v>-0.24263452999999999</v>
      </c>
      <c r="O3694">
        <v>0.89180700000000002</v>
      </c>
      <c r="P3694">
        <v>2.3116880999999999E-2</v>
      </c>
      <c r="Q3694">
        <v>-0.4689585</v>
      </c>
      <c r="R3694">
        <v>0.77175819999999995</v>
      </c>
      <c r="S3694">
        <v>1.1686349</v>
      </c>
      <c r="T3694">
        <v>0.98497546000000002</v>
      </c>
      <c r="U3694">
        <v>1.0234380999999999</v>
      </c>
      <c r="V3694">
        <v>0.109520935</v>
      </c>
      <c r="W3694">
        <v>-1.0532572</v>
      </c>
      <c r="X3694">
        <v>-0.38165875999999999</v>
      </c>
      <c r="Y3694">
        <v>-1.0319322</v>
      </c>
      <c r="Z3694">
        <v>-1.7383466E-2</v>
      </c>
      <c r="AA3694">
        <v>-3.8168430000000003E-2</v>
      </c>
      <c r="AB3694">
        <v>0.97927344000000005</v>
      </c>
      <c r="AC3694">
        <v>-2.3738171999999998E-2</v>
      </c>
      <c r="AD3694">
        <v>1.0343526999999999</v>
      </c>
      <c r="AE3694">
        <v>0.60378779999999999</v>
      </c>
      <c r="AF3694">
        <v>-0.51256550000000001</v>
      </c>
      <c r="AG3694">
        <v>-0.7034627</v>
      </c>
      <c r="AH3694">
        <v>-0.73971253999999997</v>
      </c>
      <c r="AI3694">
        <v>-0.77247129999999997</v>
      </c>
      <c r="AJ3694">
        <v>-0.11077643</v>
      </c>
      <c r="AK3694">
        <v>-0.33569860000000001</v>
      </c>
      <c r="AL3694">
        <v>7.8325294000000004E-2</v>
      </c>
      <c r="AM3694">
        <v>-0.50781160000000003</v>
      </c>
      <c r="AN3694">
        <v>-6.0565118000000001E-2</v>
      </c>
      <c r="AO3694">
        <v>0.17699397</v>
      </c>
      <c r="AP3694">
        <v>0.17995125000000001</v>
      </c>
      <c r="AQ3694">
        <v>0.60845470000000001</v>
      </c>
      <c r="AR3694">
        <v>0.19671986</v>
      </c>
      <c r="AS3694">
        <v>0.91681254000000001</v>
      </c>
      <c r="AT3694">
        <v>0.26396987</v>
      </c>
      <c r="AU3694">
        <v>5.5097914999999997E-2</v>
      </c>
      <c r="AV3694">
        <v>0.112931736</v>
      </c>
      <c r="AW3694">
        <v>0.76506229999999997</v>
      </c>
      <c r="AX3694">
        <v>0.1216223</v>
      </c>
      <c r="AY3694">
        <v>-0.13987964</v>
      </c>
      <c r="AZ3694">
        <v>-0.65628299999999995</v>
      </c>
      <c r="BA3694">
        <v>-0.70305013999999999</v>
      </c>
      <c r="BB3694">
        <v>-0.66383404000000001</v>
      </c>
      <c r="BC3694">
        <v>-0.69418025000000005</v>
      </c>
      <c r="BD3694">
        <v>-8.7731530000000005E-3</v>
      </c>
      <c r="BE3694">
        <v>-6.8754970000000004E-3</v>
      </c>
      <c r="BF3694">
        <v>-0.40345952000000002</v>
      </c>
      <c r="BG3694">
        <v>-0.56189876999999999</v>
      </c>
      <c r="BH3694">
        <v>-0.42798819999999999</v>
      </c>
      <c r="BI3694">
        <v>-0.42007450000000002</v>
      </c>
      <c r="BJ3694">
        <v>0.4747382</v>
      </c>
      <c r="BK3694">
        <v>-0.45002192000000002</v>
      </c>
      <c r="BL3694">
        <v>-0.66964829999999997</v>
      </c>
      <c r="BM3694">
        <v>-0.66828480000000001</v>
      </c>
      <c r="BN3694">
        <v>-1.2866807</v>
      </c>
      <c r="BO3694">
        <v>-0.92332320000000001</v>
      </c>
      <c r="BP3694">
        <v>0.94741374</v>
      </c>
      <c r="BQ3694">
        <v>-0.10906219</v>
      </c>
      <c r="BR3694">
        <v>1.1713074000000001</v>
      </c>
      <c r="BS3694">
        <v>0.67143269999999999</v>
      </c>
      <c r="BT3694">
        <v>-0.90884244000000003</v>
      </c>
      <c r="BU3694">
        <v>-0.74261093</v>
      </c>
      <c r="BV3694">
        <v>-0.807037</v>
      </c>
      <c r="BW3694">
        <v>-0.70318323000000005</v>
      </c>
      <c r="BX3694">
        <v>0.19088674</v>
      </c>
      <c r="BY3694">
        <v>-7.9911499999999996E-2</v>
      </c>
      <c r="BZ3694">
        <v>-0.83341659999999995</v>
      </c>
      <c r="CA3694">
        <v>-0.37468430000000003</v>
      </c>
      <c r="CB3694">
        <v>-0.83385759999999998</v>
      </c>
      <c r="CC3694">
        <v>-0.49804598</v>
      </c>
      <c r="CD3694">
        <v>3.2580965000000002</v>
      </c>
      <c r="CE3694">
        <v>3.0622132</v>
      </c>
      <c r="CF3694">
        <f t="shared" si="285"/>
        <v>3.1752092528395743</v>
      </c>
      <c r="CG3694" s="2">
        <f t="shared" si="286"/>
        <v>3.2889645082072487</v>
      </c>
      <c r="CH3694">
        <f t="shared" si="287"/>
        <v>3.3131787825799437</v>
      </c>
      <c r="CI3694">
        <f t="shared" si="288"/>
        <v>3.2065035744074528</v>
      </c>
      <c r="CJ3694">
        <f t="shared" si="289"/>
        <v>3.5796688179046461</v>
      </c>
      <c r="CK3694" cm="1">
        <f t="array" ref="CK3694">INDEX(CF3694:CJ3694, MATCH(MIN(ABS(CF3694:CJ3694 - CD3694)), ABS(CF3694:CJ3694 - CD3694), 0))</f>
        <v>3.2889645082072487</v>
      </c>
      <c r="CL3694">
        <f>Table1[[#This Row],[Closest]]-Table1[[#This Row],[Actual]]</f>
        <v>3.0868008207248554E-2</v>
      </c>
      <c r="CM3694">
        <f>ABS(Table1[[#This Row],[Error]])</f>
        <v>3.0868008207248554E-2</v>
      </c>
      <c r="CN3694">
        <f>POWER(Table1[[#This Row],[Error]],2)</f>
        <v>9.5283393068276408E-4</v>
      </c>
    </row>
    <row r="3695" spans="1:92" x14ac:dyDescent="0.25">
      <c r="A3695">
        <v>-7.5074390000000005E-2</v>
      </c>
      <c r="B3695">
        <v>0.15241647</v>
      </c>
      <c r="C3695">
        <v>-0.50931280000000001</v>
      </c>
      <c r="D3695">
        <v>-0.11502385</v>
      </c>
      <c r="E3695">
        <v>-0.6080489</v>
      </c>
      <c r="F3695">
        <v>2.2998918E-2</v>
      </c>
      <c r="G3695">
        <v>0.67511489999999996</v>
      </c>
      <c r="H3695">
        <v>0.37786618</v>
      </c>
      <c r="I3695">
        <v>-0.76940969999999997</v>
      </c>
      <c r="J3695">
        <v>0.54980474999999995</v>
      </c>
      <c r="K3695">
        <v>0.48052440000000002</v>
      </c>
      <c r="L3695">
        <v>8.7229915000000005E-2</v>
      </c>
      <c r="M3695">
        <v>0.89580499999999996</v>
      </c>
      <c r="N3695">
        <v>-0.21818523000000001</v>
      </c>
      <c r="O3695">
        <v>0.80752979999999996</v>
      </c>
      <c r="P3695">
        <v>2.5239898E-2</v>
      </c>
      <c r="Q3695">
        <v>-0.14072703</v>
      </c>
      <c r="R3695">
        <v>0.77175819999999995</v>
      </c>
      <c r="S3695">
        <v>0.81339530000000004</v>
      </c>
      <c r="T3695">
        <v>0.97554724999999998</v>
      </c>
      <c r="U3695">
        <v>0.97779477000000004</v>
      </c>
      <c r="V3695">
        <v>0.55766313999999995</v>
      </c>
      <c r="W3695">
        <v>-0.65494394</v>
      </c>
      <c r="X3695">
        <v>-0.115122646</v>
      </c>
      <c r="Y3695">
        <v>-0.86124444</v>
      </c>
      <c r="Z3695">
        <v>-3.5568755000000001E-2</v>
      </c>
      <c r="AA3695">
        <v>0.53370099999999998</v>
      </c>
      <c r="AB3695">
        <v>0.97927344000000005</v>
      </c>
      <c r="AC3695">
        <v>-0.86447286999999995</v>
      </c>
      <c r="AD3695">
        <v>1.276743</v>
      </c>
      <c r="AE3695">
        <v>1.1433365</v>
      </c>
      <c r="AF3695">
        <v>-0.59114884999999995</v>
      </c>
      <c r="AG3695">
        <v>-0.70187259999999996</v>
      </c>
      <c r="AH3695">
        <v>-0.74726630000000005</v>
      </c>
      <c r="AI3695">
        <v>-0.76919820000000005</v>
      </c>
      <c r="AJ3695">
        <v>-0.12976040999999999</v>
      </c>
      <c r="AK3695">
        <v>-5.4044712000000002E-2</v>
      </c>
      <c r="AL3695">
        <v>7.8325294000000004E-2</v>
      </c>
      <c r="AM3695">
        <v>-0.34974292000000001</v>
      </c>
      <c r="AN3695">
        <v>-0.10824882</v>
      </c>
      <c r="AO3695">
        <v>0.22274125</v>
      </c>
      <c r="AP3695">
        <v>0.19802871</v>
      </c>
      <c r="AQ3695">
        <v>0.55963110000000005</v>
      </c>
      <c r="AR3695">
        <v>0.21735209</v>
      </c>
      <c r="AS3695">
        <v>0.55404659999999994</v>
      </c>
      <c r="AT3695">
        <v>0.27655506000000002</v>
      </c>
      <c r="AU3695">
        <v>0.11386021</v>
      </c>
      <c r="AV3695">
        <v>0.112931736</v>
      </c>
      <c r="AW3695">
        <v>0.52419126000000005</v>
      </c>
      <c r="AX3695">
        <v>0.10744838399999999</v>
      </c>
      <c r="AY3695">
        <v>0.14165934999999999</v>
      </c>
      <c r="AZ3695">
        <v>-0.58984309999999995</v>
      </c>
      <c r="BA3695">
        <v>-0.61424939999999995</v>
      </c>
      <c r="BB3695">
        <v>-0.62848749999999998</v>
      </c>
      <c r="BC3695">
        <v>-0.67297879999999999</v>
      </c>
      <c r="BD3695">
        <v>5.2235160000000003E-2</v>
      </c>
      <c r="BE3695">
        <v>0.2791768</v>
      </c>
      <c r="BF3695">
        <v>-0.40345952000000002</v>
      </c>
      <c r="BG3695">
        <v>-0.46407904999999999</v>
      </c>
      <c r="BH3695">
        <v>-0.41829569999999999</v>
      </c>
      <c r="BI3695">
        <v>-0.30286400000000002</v>
      </c>
      <c r="BJ3695">
        <v>0.48122527999999998</v>
      </c>
      <c r="BK3695">
        <v>0.32663842999999998</v>
      </c>
      <c r="BL3695">
        <v>-0.66578150000000003</v>
      </c>
      <c r="BM3695">
        <v>-0.65676796000000004</v>
      </c>
      <c r="BN3695">
        <v>-1.2642878</v>
      </c>
      <c r="BO3695">
        <v>-1.0948279999999999</v>
      </c>
      <c r="BP3695">
        <v>0.94741374</v>
      </c>
      <c r="BQ3695">
        <v>0.71188430000000003</v>
      </c>
      <c r="BR3695">
        <v>1.1689830999999999</v>
      </c>
      <c r="BS3695">
        <v>1.1109389000000001</v>
      </c>
      <c r="BT3695">
        <v>-0.90884244000000003</v>
      </c>
      <c r="BU3695">
        <v>-0.90768590000000005</v>
      </c>
      <c r="BV3695">
        <v>-0.807037</v>
      </c>
      <c r="BW3695">
        <v>-0.84892109999999998</v>
      </c>
      <c r="BX3695">
        <v>0.19088674</v>
      </c>
      <c r="BY3695">
        <v>0.39682942999999998</v>
      </c>
      <c r="BZ3695">
        <v>-0.83341659999999995</v>
      </c>
      <c r="CA3695">
        <v>-0.65299079999999998</v>
      </c>
      <c r="CB3695">
        <v>-0.83385759999999998</v>
      </c>
      <c r="CC3695">
        <v>-0.89125560000000004</v>
      </c>
      <c r="CD3695">
        <v>4.5726469999999999</v>
      </c>
      <c r="CE3695">
        <v>4.4242115000000002</v>
      </c>
      <c r="CF3695">
        <f t="shared" si="285"/>
        <v>3.5397630417937997</v>
      </c>
      <c r="CG3695">
        <f t="shared" si="286"/>
        <v>3.4973817329317658</v>
      </c>
      <c r="CH3695">
        <f t="shared" si="287"/>
        <v>3.5418698781697406</v>
      </c>
      <c r="CI3695">
        <f t="shared" si="288"/>
        <v>3.4717714509328537</v>
      </c>
      <c r="CJ3695" s="2">
        <f t="shared" si="289"/>
        <v>3.7361193481601029</v>
      </c>
      <c r="CK3695" cm="1">
        <f t="array" ref="CK3695">INDEX(CF3695:CJ3695, MATCH(MIN(ABS(CF3695:CJ3695 - CD3695)), ABS(CF3695:CJ3695 - CD3695), 0))</f>
        <v>3.7361193481601029</v>
      </c>
      <c r="CL3695">
        <f>Table1[[#This Row],[Closest]]-Table1[[#This Row],[Actual]]</f>
        <v>-0.83652765183989697</v>
      </c>
      <c r="CM3695">
        <f>ABS(Table1[[#This Row],[Error]])</f>
        <v>0.83652765183989697</v>
      </c>
      <c r="CN3695">
        <f>POWER(Table1[[#This Row],[Error]],2)</f>
        <v>0.69977851229277188</v>
      </c>
    </row>
    <row r="3696" spans="1:92" x14ac:dyDescent="0.25">
      <c r="A3696">
        <v>0.61782599999999999</v>
      </c>
      <c r="B3696">
        <v>0.44628486000000001</v>
      </c>
      <c r="C3696">
        <v>5.0592970000000001E-2</v>
      </c>
      <c r="D3696">
        <v>0.44629550000000001</v>
      </c>
      <c r="E3696">
        <v>0.24472436</v>
      </c>
      <c r="F3696">
        <v>0.78330772999999998</v>
      </c>
      <c r="G3696">
        <v>0.91977257000000001</v>
      </c>
      <c r="H3696">
        <v>0.72648984000000005</v>
      </c>
      <c r="I3696">
        <v>-0.24610439000000001</v>
      </c>
      <c r="J3696">
        <v>0.67559122999999999</v>
      </c>
      <c r="K3696">
        <v>-8.8667389999999999E-2</v>
      </c>
      <c r="L3696">
        <v>-0.32464683</v>
      </c>
      <c r="M3696">
        <v>-0.44536241999999998</v>
      </c>
      <c r="N3696">
        <v>-0.16870452</v>
      </c>
      <c r="O3696">
        <v>-0.34322944</v>
      </c>
      <c r="P3696">
        <v>0.75674295000000003</v>
      </c>
      <c r="Q3696">
        <v>1.0179387</v>
      </c>
      <c r="R3696">
        <v>-0.53215279999999998</v>
      </c>
      <c r="S3696">
        <v>-0.40739027</v>
      </c>
      <c r="T3696">
        <v>-0.53541799999999995</v>
      </c>
      <c r="U3696">
        <v>-0.58705014</v>
      </c>
      <c r="V3696">
        <v>0.4555863</v>
      </c>
      <c r="W3696">
        <v>0.46957090000000001</v>
      </c>
      <c r="X3696">
        <v>0.88537220000000005</v>
      </c>
      <c r="Y3696">
        <v>0.65526530000000005</v>
      </c>
      <c r="Z3696">
        <v>0.86696284999999995</v>
      </c>
      <c r="AA3696">
        <v>0.77334959999999997</v>
      </c>
      <c r="AB3696">
        <v>-0.85913587000000002</v>
      </c>
      <c r="AC3696">
        <v>-0.28650959999999998</v>
      </c>
      <c r="AD3696">
        <v>-0.92952603</v>
      </c>
      <c r="AE3696">
        <v>-0.74915069999999995</v>
      </c>
      <c r="AF3696">
        <v>0.84479755000000001</v>
      </c>
      <c r="AG3696">
        <v>0.40063106999999998</v>
      </c>
      <c r="AH3696">
        <v>0.72866209999999998</v>
      </c>
      <c r="AI3696">
        <v>0.53058689999999997</v>
      </c>
      <c r="AJ3696">
        <v>0.74384660000000002</v>
      </c>
      <c r="AK3696">
        <v>1.5319425</v>
      </c>
      <c r="AL3696">
        <v>2.7527396999999998</v>
      </c>
      <c r="AM3696">
        <v>-0.27751263999999998</v>
      </c>
      <c r="AN3696">
        <v>2.0176976</v>
      </c>
      <c r="AO3696">
        <v>0.85336137000000001</v>
      </c>
      <c r="AP3696">
        <v>-0.19835601999999999</v>
      </c>
      <c r="AQ3696">
        <v>-1.1028036999999999</v>
      </c>
      <c r="AR3696">
        <v>-0.66214340000000005</v>
      </c>
      <c r="AS3696">
        <v>-1.2989387999999999</v>
      </c>
      <c r="AT3696">
        <v>0.14826073000000001</v>
      </c>
      <c r="AU3696">
        <v>0.90274189999999999</v>
      </c>
      <c r="AV3696">
        <v>1.4045388000000001</v>
      </c>
      <c r="AW3696">
        <v>-0.88034109999999999</v>
      </c>
      <c r="AX3696">
        <v>1.0971302999999999</v>
      </c>
      <c r="AY3696">
        <v>0.42748025000000001</v>
      </c>
      <c r="AZ3696">
        <v>8.4522109999999998E-2</v>
      </c>
      <c r="BA3696">
        <v>0.35580762999999999</v>
      </c>
      <c r="BB3696">
        <v>0.30862528</v>
      </c>
      <c r="BC3696">
        <v>0.50930089999999995</v>
      </c>
      <c r="BD3696">
        <v>1.0273584</v>
      </c>
      <c r="BE3696">
        <v>0.41840628000000002</v>
      </c>
      <c r="BF3696">
        <v>1.5331947E-2</v>
      </c>
      <c r="BG3696">
        <v>0.31756198000000002</v>
      </c>
      <c r="BH3696">
        <v>-5.7555716E-2</v>
      </c>
      <c r="BI3696">
        <v>8.2406043999999998E-2</v>
      </c>
      <c r="BJ3696">
        <v>-0.17803279999999999</v>
      </c>
      <c r="BK3696">
        <v>0.122239284</v>
      </c>
      <c r="BL3696">
        <v>0.85785884000000001</v>
      </c>
      <c r="BM3696">
        <v>1.0939536000000001</v>
      </c>
      <c r="BN3696">
        <v>1.8594212999999999</v>
      </c>
      <c r="BO3696">
        <v>2.2036036999999999</v>
      </c>
      <c r="BP3696">
        <v>-0.39360531999999998</v>
      </c>
      <c r="BQ3696">
        <v>-0.52465843999999995</v>
      </c>
      <c r="BR3696">
        <v>-0.58892935999999996</v>
      </c>
      <c r="BS3696">
        <v>-0.58419030000000005</v>
      </c>
      <c r="BT3696">
        <v>0.56739729999999999</v>
      </c>
      <c r="BU3696">
        <v>0.61551129999999998</v>
      </c>
      <c r="BV3696">
        <v>0.4339866</v>
      </c>
      <c r="BW3696">
        <v>0.48994058000000001</v>
      </c>
      <c r="BX3696">
        <v>0.61229526999999995</v>
      </c>
      <c r="BY3696">
        <v>0.47614020000000001</v>
      </c>
      <c r="BZ3696">
        <v>1.5786324</v>
      </c>
      <c r="CA3696">
        <v>0.58260924000000003</v>
      </c>
      <c r="CB3696">
        <v>1.3020560000000001</v>
      </c>
      <c r="CC3696">
        <v>1.4678173000000001</v>
      </c>
      <c r="CD3696">
        <v>3.1398326999999999</v>
      </c>
      <c r="CE3696">
        <v>3.4204485</v>
      </c>
      <c r="CF3696">
        <f t="shared" si="285"/>
        <v>2.8760764751325461</v>
      </c>
      <c r="CG3696">
        <f t="shared" si="286"/>
        <v>2.7704418561348554</v>
      </c>
      <c r="CH3696" s="2">
        <f t="shared" si="287"/>
        <v>2.9854940889427373</v>
      </c>
      <c r="CI3696">
        <f t="shared" si="288"/>
        <v>2.8774479183348531</v>
      </c>
      <c r="CJ3696">
        <f t="shared" si="289"/>
        <v>2.4717264250569393</v>
      </c>
      <c r="CK3696" cm="1">
        <f t="array" ref="CK3696">INDEX(CF3696:CJ3696, MATCH(MIN(ABS(CF3696:CJ3696 - CD3696)), ABS(CF3696:CJ3696 - CD3696), 0))</f>
        <v>2.9854940889427373</v>
      </c>
      <c r="CL3696">
        <f>Table1[[#This Row],[Closest]]-Table1[[#This Row],[Actual]]</f>
        <v>-0.15433861105726265</v>
      </c>
      <c r="CM3696">
        <f>ABS(Table1[[#This Row],[Error]])</f>
        <v>0.15433861105726265</v>
      </c>
      <c r="CN3696">
        <f>POWER(Table1[[#This Row],[Error]],2)</f>
        <v>2.3820406863084998E-2</v>
      </c>
    </row>
    <row r="3697" spans="1:92" x14ac:dyDescent="0.25">
      <c r="A3697">
        <v>-0.76797473000000005</v>
      </c>
      <c r="B3697">
        <v>1.4634491999999999</v>
      </c>
      <c r="C3697">
        <v>1.7714867999999999</v>
      </c>
      <c r="D3697">
        <v>1.8973313999999999</v>
      </c>
      <c r="E3697">
        <v>1.9964993</v>
      </c>
      <c r="F3697">
        <v>-0.18948956</v>
      </c>
      <c r="G3697">
        <v>-1.1982402999999999</v>
      </c>
      <c r="H3697">
        <v>-1.6482977000000001</v>
      </c>
      <c r="I3697">
        <v>2.497255</v>
      </c>
      <c r="J3697">
        <v>-1.6309100000000001</v>
      </c>
      <c r="K3697">
        <v>-1.5475341</v>
      </c>
      <c r="L3697">
        <v>-2.5426993000000002</v>
      </c>
      <c r="M3697">
        <v>-2.2577647999999999</v>
      </c>
      <c r="N3697">
        <v>-2.4342104999999998</v>
      </c>
      <c r="O3697">
        <v>-2.3886851999999998</v>
      </c>
      <c r="P3697">
        <v>-0.51847284999999999</v>
      </c>
      <c r="Q3697">
        <v>-0.90603500000000003</v>
      </c>
      <c r="R3697">
        <v>-1.7772189</v>
      </c>
      <c r="S3697">
        <v>-0.39373645000000002</v>
      </c>
      <c r="T3697">
        <v>-1.8727653</v>
      </c>
      <c r="U3697">
        <v>-1.6842163999999999</v>
      </c>
      <c r="V3697">
        <v>1.0265527000000001</v>
      </c>
      <c r="W3697">
        <v>1.7441215999999999</v>
      </c>
      <c r="X3697">
        <v>1.5076886</v>
      </c>
      <c r="Y3697">
        <v>1.7583522</v>
      </c>
      <c r="Z3697">
        <v>-0.45566043000000001</v>
      </c>
      <c r="AA3697">
        <v>-1.37138</v>
      </c>
      <c r="AB3697">
        <v>-1.4818228</v>
      </c>
      <c r="AC3697">
        <v>2.5937009999999998</v>
      </c>
      <c r="AD3697">
        <v>-1.5219233000000001</v>
      </c>
      <c r="AE3697">
        <v>-1.3958410999999999</v>
      </c>
      <c r="AF3697">
        <v>0.2055371</v>
      </c>
      <c r="AG3697">
        <v>0.35632628</v>
      </c>
      <c r="AH3697">
        <v>0.86017173999999996</v>
      </c>
      <c r="AI3697">
        <v>0.81918639999999998</v>
      </c>
      <c r="AJ3697">
        <v>7.2953015999999996E-2</v>
      </c>
      <c r="AK3697">
        <v>-0.63276699999999997</v>
      </c>
      <c r="AL3697">
        <v>-1.8269024</v>
      </c>
      <c r="AM3697">
        <v>0.64651139999999996</v>
      </c>
      <c r="AN3697">
        <v>-1.755638</v>
      </c>
      <c r="AO3697">
        <v>-1.7405454</v>
      </c>
      <c r="AP3697">
        <v>-1.1952925000000001</v>
      </c>
      <c r="AQ3697">
        <v>-1.4894642</v>
      </c>
      <c r="AR3697">
        <v>-0.40635616000000002</v>
      </c>
      <c r="AS3697">
        <v>-0.90652860000000002</v>
      </c>
      <c r="AT3697">
        <v>1.3392206E-2</v>
      </c>
      <c r="AU3697">
        <v>-0.87634825999999999</v>
      </c>
      <c r="AV3697">
        <v>-1.6905178999999999</v>
      </c>
      <c r="AW3697">
        <v>-0.81289140000000004</v>
      </c>
      <c r="AX3697">
        <v>-1.8077076999999999</v>
      </c>
      <c r="AY3697">
        <v>-1.7600564999999999</v>
      </c>
      <c r="AZ3697">
        <v>-0.82331293999999999</v>
      </c>
      <c r="BA3697">
        <v>-0.58331290000000002</v>
      </c>
      <c r="BB3697">
        <v>-0.52927930000000001</v>
      </c>
      <c r="BC3697">
        <v>-0.36798435000000002</v>
      </c>
      <c r="BD3697">
        <v>-7.4802770000000005E-2</v>
      </c>
      <c r="BE3697">
        <v>-1.1861168</v>
      </c>
      <c r="BF3697">
        <v>-0.8869224</v>
      </c>
      <c r="BG3697">
        <v>-0.31630829999999999</v>
      </c>
      <c r="BH3697">
        <v>-0.81041470000000004</v>
      </c>
      <c r="BI3697">
        <v>-0.87834257000000004</v>
      </c>
      <c r="BJ3697">
        <v>-1.4045202999999999</v>
      </c>
      <c r="BK3697">
        <v>-1.1266613000000001</v>
      </c>
      <c r="BL3697">
        <v>-0.21125073999999999</v>
      </c>
      <c r="BM3697">
        <v>-0.17052186999999999</v>
      </c>
      <c r="BN3697">
        <v>-0.11317909499999999</v>
      </c>
      <c r="BO3697">
        <v>0.34074326999999999</v>
      </c>
      <c r="BP3697">
        <v>-1.1240167999999999</v>
      </c>
      <c r="BQ3697">
        <v>-0.96684099999999995</v>
      </c>
      <c r="BR3697">
        <v>-1.0873915000000001</v>
      </c>
      <c r="BS3697">
        <v>-1.0336509</v>
      </c>
      <c r="BT3697">
        <v>0.12293801</v>
      </c>
      <c r="BU3697">
        <v>-0.12681732000000001</v>
      </c>
      <c r="BV3697">
        <v>0.22727437</v>
      </c>
      <c r="BW3697">
        <v>-4.7140870000000001E-2</v>
      </c>
      <c r="BX3697">
        <v>-0.51883179999999995</v>
      </c>
      <c r="BY3697">
        <v>-1.1038920000000001</v>
      </c>
      <c r="BZ3697">
        <v>-0.83341659999999995</v>
      </c>
      <c r="CA3697">
        <v>0.69884586000000004</v>
      </c>
      <c r="CB3697">
        <v>-0.75475749999999997</v>
      </c>
      <c r="CC3697">
        <v>-1.2510602</v>
      </c>
      <c r="CD3697">
        <v>2.0930979999999999</v>
      </c>
      <c r="CE3697">
        <v>2.0537839999999998</v>
      </c>
      <c r="CF3697">
        <f t="shared" si="285"/>
        <v>1.7998396879578242</v>
      </c>
      <c r="CG3697">
        <f t="shared" si="286"/>
        <v>1.8543522149774245</v>
      </c>
      <c r="CH3697" s="2">
        <f t="shared" si="287"/>
        <v>1.9735741077504272</v>
      </c>
      <c r="CI3697">
        <f t="shared" si="288"/>
        <v>1.6296347269858273</v>
      </c>
      <c r="CJ3697">
        <f t="shared" si="289"/>
        <v>1.7677722122910779</v>
      </c>
      <c r="CK3697" cm="1">
        <f t="array" ref="CK3697">INDEX(CF3697:CJ3697, MATCH(MIN(ABS(CF3697:CJ3697 - CD3697)), ABS(CF3697:CJ3697 - CD3697), 0))</f>
        <v>1.9735741077504272</v>
      </c>
      <c r="CL3697">
        <f>Table1[[#This Row],[Closest]]-Table1[[#This Row],[Actual]]</f>
        <v>-0.11952389224957272</v>
      </c>
      <c r="CM3697">
        <f>ABS(Table1[[#This Row],[Error]])</f>
        <v>0.11952389224957272</v>
      </c>
      <c r="CN3697">
        <f>POWER(Table1[[#This Row],[Error]],2)</f>
        <v>1.4285960818487469E-2</v>
      </c>
    </row>
    <row r="3698" spans="1:92" x14ac:dyDescent="0.25">
      <c r="A3698">
        <v>-0.76797473000000005</v>
      </c>
      <c r="B3698">
        <v>1.3710046</v>
      </c>
      <c r="C3698">
        <v>0.32245889999999999</v>
      </c>
      <c r="D3698">
        <v>0.79564005000000004</v>
      </c>
      <c r="E3698">
        <v>-7.6045680000000004E-2</v>
      </c>
      <c r="F3698">
        <v>-0.71708970000000005</v>
      </c>
      <c r="G3698">
        <v>-4.6064080000000002E-3</v>
      </c>
      <c r="H3698">
        <v>0.85718669999999997</v>
      </c>
      <c r="I3698">
        <v>-0.59343003999999999</v>
      </c>
      <c r="J3698">
        <v>1.3655123</v>
      </c>
      <c r="K3698">
        <v>1.5636146</v>
      </c>
      <c r="L3698">
        <v>-0.45982804999999999</v>
      </c>
      <c r="M3698">
        <v>-0.84044870000000005</v>
      </c>
      <c r="N3698">
        <v>-0.20984140000000001</v>
      </c>
      <c r="O3698">
        <v>-0.74011229999999995</v>
      </c>
      <c r="P3698">
        <v>-0.54654700000000001</v>
      </c>
      <c r="Q3698">
        <v>-0.13251525</v>
      </c>
      <c r="R3698">
        <v>-1.0669010000000001</v>
      </c>
      <c r="S3698">
        <v>-0.50188080000000002</v>
      </c>
      <c r="T3698">
        <v>-0.99173259999999996</v>
      </c>
      <c r="U3698">
        <v>-1.0630008</v>
      </c>
      <c r="V3698">
        <v>0.79418266000000004</v>
      </c>
      <c r="W3698">
        <v>0.43076044000000002</v>
      </c>
      <c r="X3698">
        <v>1.0066401</v>
      </c>
      <c r="Y3698">
        <v>0.52830529999999998</v>
      </c>
      <c r="Z3698">
        <v>-0.54858165999999997</v>
      </c>
      <c r="AA3698">
        <v>-0.20352982</v>
      </c>
      <c r="AB3698">
        <v>-0.35505589999999998</v>
      </c>
      <c r="AC3698">
        <v>-0.36792648</v>
      </c>
      <c r="AD3698">
        <v>-0.16975156999999999</v>
      </c>
      <c r="AE3698">
        <v>-0.14715518</v>
      </c>
      <c r="AF3698">
        <v>1.8133296999999999</v>
      </c>
      <c r="AG3698">
        <v>0.56214010000000003</v>
      </c>
      <c r="AH3698">
        <v>1.1591433</v>
      </c>
      <c r="AI3698">
        <v>0.34231105000000001</v>
      </c>
      <c r="AJ3698">
        <v>-0.76837390000000005</v>
      </c>
      <c r="AK3698">
        <v>0.49647363999999999</v>
      </c>
      <c r="AL3698">
        <v>2.8407347000000001</v>
      </c>
      <c r="AM3698">
        <v>-0.24967128</v>
      </c>
      <c r="AN3698">
        <v>3.0044472</v>
      </c>
      <c r="AO3698">
        <v>2.5468337999999999</v>
      </c>
      <c r="AP3698">
        <v>0.76671590000000001</v>
      </c>
      <c r="AQ3698">
        <v>0.63295800000000002</v>
      </c>
      <c r="AR3698">
        <v>1.2546196000000001</v>
      </c>
      <c r="AS3698">
        <v>1.0743841000000001</v>
      </c>
      <c r="AT3698">
        <v>-0.11236113</v>
      </c>
      <c r="AU3698">
        <v>-0.126084</v>
      </c>
      <c r="AV3698">
        <v>-0.62666135999999995</v>
      </c>
      <c r="AW3698">
        <v>0.50165110000000002</v>
      </c>
      <c r="AX3698">
        <v>-0.64437765000000002</v>
      </c>
      <c r="AY3698">
        <v>-0.54608990000000002</v>
      </c>
      <c r="AZ3698">
        <v>1.7173495999999999</v>
      </c>
      <c r="BA3698">
        <v>1.8728142999999999</v>
      </c>
      <c r="BB3698">
        <v>2.1100159000000001</v>
      </c>
      <c r="BC3698">
        <v>2.1259100000000002</v>
      </c>
      <c r="BD3698">
        <v>-0.16419263000000001</v>
      </c>
      <c r="BE3698">
        <v>-0.58961266000000001</v>
      </c>
      <c r="BF3698">
        <v>0.45269924</v>
      </c>
      <c r="BG3698">
        <v>1.6538067000000001</v>
      </c>
      <c r="BH3698">
        <v>0.48608652000000002</v>
      </c>
      <c r="BI3698">
        <v>0.69260580000000005</v>
      </c>
      <c r="BJ3698">
        <v>-0.14170524000000001</v>
      </c>
      <c r="BK3698">
        <v>0.66179710000000003</v>
      </c>
      <c r="BL3698">
        <v>0.82359870000000002</v>
      </c>
      <c r="BM3698">
        <v>1.43204</v>
      </c>
      <c r="BN3698">
        <v>0.35526532</v>
      </c>
      <c r="BO3698">
        <v>-9.4796110000000003E-2</v>
      </c>
      <c r="BP3698">
        <v>-0.72103110000000004</v>
      </c>
      <c r="BQ3698">
        <v>0.67293583999999995</v>
      </c>
      <c r="BR3698">
        <v>-0.7191729</v>
      </c>
      <c r="BS3698">
        <v>-0.64800714999999998</v>
      </c>
      <c r="BT3698">
        <v>1.0753508000000001</v>
      </c>
      <c r="BU3698">
        <v>0.8053342</v>
      </c>
      <c r="BV3698">
        <v>1.0427417000000001</v>
      </c>
      <c r="BW3698">
        <v>0.81895220000000002</v>
      </c>
      <c r="BX3698">
        <v>-0.59738769999999997</v>
      </c>
      <c r="BY3698">
        <v>-0.30996122999999998</v>
      </c>
      <c r="BZ3698">
        <v>0.77461606000000005</v>
      </c>
      <c r="CA3698">
        <v>0.39261296000000001</v>
      </c>
      <c r="CB3698">
        <v>0.84368279999999995</v>
      </c>
      <c r="CC3698">
        <v>0.55426189999999997</v>
      </c>
      <c r="CD3698">
        <v>1.8718022000000001</v>
      </c>
      <c r="CE3698">
        <v>1.8083378999999999</v>
      </c>
      <c r="CF3698" s="2">
        <f t="shared" si="285"/>
        <v>1.8834157382522265</v>
      </c>
      <c r="CG3698">
        <f t="shared" si="286"/>
        <v>2.0474655844137355</v>
      </c>
      <c r="CH3698">
        <f t="shared" si="287"/>
        <v>1.744268432676447</v>
      </c>
      <c r="CI3698">
        <f t="shared" si="288"/>
        <v>2.0204738020605584</v>
      </c>
      <c r="CJ3698">
        <f t="shared" si="289"/>
        <v>1.9350809119301013</v>
      </c>
      <c r="CK3698" cm="1">
        <f t="array" ref="CK3698">INDEX(CF3698:CJ3698, MATCH(MIN(ABS(CF3698:CJ3698 - CD3698)), ABS(CF3698:CJ3698 - CD3698), 0))</f>
        <v>1.8834157382522265</v>
      </c>
      <c r="CL3698">
        <f>Table1[[#This Row],[Closest]]-Table1[[#This Row],[Actual]]</f>
        <v>1.1613538252226441E-2</v>
      </c>
      <c r="CM3698">
        <f>ABS(Table1[[#This Row],[Error]])</f>
        <v>1.1613538252226441E-2</v>
      </c>
      <c r="CN3698">
        <f>POWER(Table1[[#This Row],[Error]],2)</f>
        <v>1.3487427073592678E-4</v>
      </c>
    </row>
    <row r="3699" spans="1:92" x14ac:dyDescent="0.25">
      <c r="A3699">
        <v>-1.4608749999999999</v>
      </c>
      <c r="B3699">
        <v>0.43446590000000002</v>
      </c>
      <c r="C3699">
        <v>-1.0008121999999999</v>
      </c>
      <c r="D3699">
        <v>-0.95518272999999998</v>
      </c>
      <c r="E3699">
        <v>-1.1882693</v>
      </c>
      <c r="F3699">
        <v>-2.6829193</v>
      </c>
      <c r="G3699">
        <v>-1.4320065</v>
      </c>
      <c r="H3699">
        <v>1.2427741000000001</v>
      </c>
      <c r="I3699">
        <v>-0.32711170000000001</v>
      </c>
      <c r="J3699">
        <v>2.3627677</v>
      </c>
      <c r="K3699">
        <v>1.3445857000000001</v>
      </c>
      <c r="L3699">
        <v>1.3033475000000001</v>
      </c>
      <c r="M3699">
        <v>0.16720219</v>
      </c>
      <c r="N3699">
        <v>1.8641117</v>
      </c>
      <c r="O3699">
        <v>0.51209099999999996</v>
      </c>
      <c r="P3699">
        <v>-1.5770325999999999</v>
      </c>
      <c r="Q3699">
        <v>-1.4475929000000001</v>
      </c>
      <c r="R3699">
        <v>-1.7360597</v>
      </c>
      <c r="S3699">
        <v>0.54269814000000005</v>
      </c>
      <c r="T3699">
        <v>-1.8081362999999999</v>
      </c>
      <c r="U3699">
        <v>-1.6521254000000001</v>
      </c>
      <c r="V3699">
        <v>-0.60003759999999995</v>
      </c>
      <c r="W3699">
        <v>-0.40050456000000001</v>
      </c>
      <c r="X3699">
        <v>-0.11645696</v>
      </c>
      <c r="Y3699">
        <v>5.5520700000000005E-4</v>
      </c>
      <c r="Z3699">
        <v>-1.5938056</v>
      </c>
      <c r="AA3699">
        <v>-1.4103562999999999</v>
      </c>
      <c r="AB3699">
        <v>-1.0518723999999999</v>
      </c>
      <c r="AC3699">
        <v>0.34005257</v>
      </c>
      <c r="AD3699">
        <v>-0.76152600000000004</v>
      </c>
      <c r="AE3699">
        <v>-1.0608607999999999</v>
      </c>
      <c r="AF3699">
        <v>2.1183700000000001</v>
      </c>
      <c r="AG3699">
        <v>3.8733280000000001E-3</v>
      </c>
      <c r="AH3699">
        <v>0.79553169999999995</v>
      </c>
      <c r="AI3699">
        <v>-8.5303224999999996E-2</v>
      </c>
      <c r="AJ3699">
        <v>-2.3424499999999999</v>
      </c>
      <c r="AK3699">
        <v>-0.79015860000000004</v>
      </c>
      <c r="AL3699">
        <v>2.9512170000000002</v>
      </c>
      <c r="AM3699">
        <v>-0.28639734</v>
      </c>
      <c r="AN3699">
        <v>4.1611409999999998</v>
      </c>
      <c r="AO3699">
        <v>2.7339003000000002</v>
      </c>
      <c r="AP3699">
        <v>5.0517009999999996E-3</v>
      </c>
      <c r="AQ3699">
        <v>-2.0508375000000001</v>
      </c>
      <c r="AR3699">
        <v>-1.3550131000000001</v>
      </c>
      <c r="AS3699">
        <v>-2.1920880999999999</v>
      </c>
      <c r="AT3699">
        <v>-2.9499013000000001</v>
      </c>
      <c r="AU3699">
        <v>-2.0280352000000001</v>
      </c>
      <c r="AV3699">
        <v>0.5206016</v>
      </c>
      <c r="AW3699">
        <v>-1.2282541</v>
      </c>
      <c r="AX3699">
        <v>1.2291624999999999</v>
      </c>
      <c r="AY3699">
        <v>0.58410996000000004</v>
      </c>
      <c r="AZ3699">
        <v>0.23573937</v>
      </c>
      <c r="BA3699">
        <v>-0.20417915</v>
      </c>
      <c r="BB3699">
        <v>0.41869931999999999</v>
      </c>
      <c r="BC3699">
        <v>-3.7905491999999999E-2</v>
      </c>
      <c r="BD3699">
        <v>-1.4537058</v>
      </c>
      <c r="BE3699">
        <v>-0.65467083000000004</v>
      </c>
      <c r="BF3699">
        <v>-0.14929508</v>
      </c>
      <c r="BG3699">
        <v>-0.51735103000000005</v>
      </c>
      <c r="BH3699">
        <v>8.2997020000000005E-2</v>
      </c>
      <c r="BI3699">
        <v>-0.13391806000000001</v>
      </c>
      <c r="BJ3699">
        <v>2.0898447</v>
      </c>
      <c r="BK3699">
        <v>2.2477583999999999</v>
      </c>
      <c r="BL3699">
        <v>4.0664287000000003</v>
      </c>
      <c r="BM3699">
        <v>3.8743424000000002</v>
      </c>
      <c r="BN3699">
        <v>-0.12804106000000001</v>
      </c>
      <c r="BO3699">
        <v>-0.44868713999999998</v>
      </c>
      <c r="BP3699">
        <v>-1.3192128999999999</v>
      </c>
      <c r="BQ3699">
        <v>1.6699655</v>
      </c>
      <c r="BR3699">
        <v>-1.3036814999999999</v>
      </c>
      <c r="BS3699">
        <v>-1.2687839999999999</v>
      </c>
      <c r="BT3699">
        <v>0.75787979999999999</v>
      </c>
      <c r="BU3699">
        <v>-0.41442185999999998</v>
      </c>
      <c r="BV3699">
        <v>0.38136625000000002</v>
      </c>
      <c r="BW3699">
        <v>-0.56193596000000001</v>
      </c>
      <c r="BX3699">
        <v>-1.8534138</v>
      </c>
      <c r="BY3699">
        <v>-1.0233649</v>
      </c>
      <c r="BZ3699">
        <v>1.5786324</v>
      </c>
      <c r="CA3699">
        <v>-0.83540139999999996</v>
      </c>
      <c r="CB3699">
        <v>2.394666</v>
      </c>
      <c r="CC3699">
        <v>1.7877991</v>
      </c>
      <c r="CD3699">
        <v>0.91629075999999998</v>
      </c>
      <c r="CE3699">
        <v>1.4596469999999999</v>
      </c>
      <c r="CF3699">
        <f t="shared" si="285"/>
        <v>2.3849220417053973</v>
      </c>
      <c r="CG3699">
        <f t="shared" si="286"/>
        <v>2.183577388399204</v>
      </c>
      <c r="CH3699">
        <f t="shared" si="287"/>
        <v>1.9491909306902029</v>
      </c>
      <c r="CI3699">
        <f t="shared" si="288"/>
        <v>2.1125016198046143</v>
      </c>
      <c r="CJ3699" s="2">
        <f t="shared" si="289"/>
        <v>1.416860749414159</v>
      </c>
      <c r="CK3699" cm="1">
        <f t="array" ref="CK3699">INDEX(CF3699:CJ3699, MATCH(MIN(ABS(CF3699:CJ3699 - CD3699)), ABS(CF3699:CJ3699 - CD3699), 0))</f>
        <v>1.416860749414159</v>
      </c>
      <c r="CL3699">
        <f>Table1[[#This Row],[Closest]]-Table1[[#This Row],[Actual]]</f>
        <v>0.50056998941415898</v>
      </c>
      <c r="CM3699">
        <f>ABS(Table1[[#This Row],[Error]])</f>
        <v>0.50056998941415898</v>
      </c>
      <c r="CN3699">
        <f>POWER(Table1[[#This Row],[Error]],2)</f>
        <v>0.25057031430209126</v>
      </c>
    </row>
    <row r="3700" spans="1:92" x14ac:dyDescent="0.25">
      <c r="A3700">
        <v>1.3107263</v>
      </c>
      <c r="B3700">
        <v>0.26186429999999999</v>
      </c>
      <c r="C3700">
        <v>-0.50314002999999996</v>
      </c>
      <c r="D3700">
        <v>1.3441953E-2</v>
      </c>
      <c r="E3700">
        <v>-0.61181750000000001</v>
      </c>
      <c r="F3700">
        <v>1.136943</v>
      </c>
      <c r="G3700">
        <v>0.98719789999999996</v>
      </c>
      <c r="H3700">
        <v>0.79901800000000001</v>
      </c>
      <c r="I3700">
        <v>-0.46359025999999998</v>
      </c>
      <c r="J3700">
        <v>0.70967822999999997</v>
      </c>
      <c r="K3700">
        <v>0.56087684999999998</v>
      </c>
      <c r="L3700">
        <v>-0.8097626</v>
      </c>
      <c r="M3700">
        <v>0.8832004</v>
      </c>
      <c r="N3700">
        <v>-1.0605142999999999</v>
      </c>
      <c r="O3700">
        <v>0.78086940000000005</v>
      </c>
      <c r="P3700">
        <v>1.1008775</v>
      </c>
      <c r="Q3700">
        <v>-5.3160638000000003E-2</v>
      </c>
      <c r="R3700">
        <v>0.77175819999999995</v>
      </c>
      <c r="S3700">
        <v>0.98087619999999998</v>
      </c>
      <c r="T3700">
        <v>0.65153989999999995</v>
      </c>
      <c r="U3700">
        <v>0.99687959999999998</v>
      </c>
      <c r="V3700">
        <v>1.2921183999999999</v>
      </c>
      <c r="W3700">
        <v>-0.68243410000000004</v>
      </c>
      <c r="X3700">
        <v>0.80508749999999996</v>
      </c>
      <c r="Y3700">
        <v>-0.87047949999999996</v>
      </c>
      <c r="Z3700">
        <v>1.1557564</v>
      </c>
      <c r="AA3700">
        <v>0.81589</v>
      </c>
      <c r="AB3700">
        <v>0.97927344000000005</v>
      </c>
      <c r="AC3700">
        <v>-0.39965050000000002</v>
      </c>
      <c r="AD3700">
        <v>0.83392310000000003</v>
      </c>
      <c r="AE3700">
        <v>1.1047187999999999</v>
      </c>
      <c r="AF3700">
        <v>-0.3629328</v>
      </c>
      <c r="AG3700">
        <v>-0.62766560000000005</v>
      </c>
      <c r="AH3700">
        <v>-0.58907794999999996</v>
      </c>
      <c r="AI3700">
        <v>-0.76871909999999999</v>
      </c>
      <c r="AJ3700">
        <v>1.1270347999999999</v>
      </c>
      <c r="AK3700">
        <v>0.49454429999999999</v>
      </c>
      <c r="AL3700">
        <v>0.29366819999999999</v>
      </c>
      <c r="AM3700">
        <v>-0.34974292000000001</v>
      </c>
      <c r="AN3700">
        <v>0.1581206</v>
      </c>
      <c r="AO3700">
        <v>0.40857243999999998</v>
      </c>
      <c r="AP3700">
        <v>-0.46062397999999999</v>
      </c>
      <c r="AQ3700">
        <v>0.54825467000000006</v>
      </c>
      <c r="AR3700">
        <v>-0.58901230000000004</v>
      </c>
      <c r="AS3700">
        <v>0.49788827000000002</v>
      </c>
      <c r="AT3700">
        <v>1.0938028</v>
      </c>
      <c r="AU3700">
        <v>0.14923992999999999</v>
      </c>
      <c r="AV3700">
        <v>0.31004306999999998</v>
      </c>
      <c r="AW3700">
        <v>0.60614959999999996</v>
      </c>
      <c r="AX3700">
        <v>9.9119159999999998E-2</v>
      </c>
      <c r="AY3700">
        <v>0.17285961999999999</v>
      </c>
      <c r="AZ3700">
        <v>-0.40043023</v>
      </c>
      <c r="BA3700">
        <v>-0.56946129999999995</v>
      </c>
      <c r="BB3700">
        <v>-0.45525113</v>
      </c>
      <c r="BC3700">
        <v>-0.66878724000000001</v>
      </c>
      <c r="BD3700">
        <v>1.1545221000000001</v>
      </c>
      <c r="BE3700">
        <v>0.77350277000000001</v>
      </c>
      <c r="BF3700">
        <v>3.3907769999999997E-2</v>
      </c>
      <c r="BG3700">
        <v>-0.45939099999999999</v>
      </c>
      <c r="BH3700">
        <v>-0.19211397</v>
      </c>
      <c r="BI3700">
        <v>-0.14680093999999999</v>
      </c>
      <c r="BJ3700">
        <v>0.47684310000000002</v>
      </c>
      <c r="BK3700">
        <v>0.36020704999999997</v>
      </c>
      <c r="BL3700">
        <v>-0.46269850000000001</v>
      </c>
      <c r="BM3700">
        <v>-0.65604399999999996</v>
      </c>
      <c r="BN3700">
        <v>0.61997800000000003</v>
      </c>
      <c r="BO3700">
        <v>-0.83495850000000005</v>
      </c>
      <c r="BP3700">
        <v>0.94741374</v>
      </c>
      <c r="BQ3700">
        <v>0.71188430000000003</v>
      </c>
      <c r="BR3700">
        <v>0.82035930000000001</v>
      </c>
      <c r="BS3700">
        <v>1.111586</v>
      </c>
      <c r="BT3700">
        <v>-0.67073923000000002</v>
      </c>
      <c r="BU3700">
        <v>-0.90125200000000005</v>
      </c>
      <c r="BV3700">
        <v>-0.62792194000000001</v>
      </c>
      <c r="BW3700">
        <v>-0.84663350000000004</v>
      </c>
      <c r="BX3700">
        <v>1.1541219</v>
      </c>
      <c r="BY3700">
        <v>0.64396423000000003</v>
      </c>
      <c r="BZ3700">
        <v>-2.9400243999999999E-2</v>
      </c>
      <c r="CA3700">
        <v>-0.43409806000000001</v>
      </c>
      <c r="CB3700">
        <v>-0.15240100000000001</v>
      </c>
      <c r="CC3700">
        <v>-0.75447123999999999</v>
      </c>
      <c r="CD3700">
        <v>4.317488</v>
      </c>
      <c r="CE3700">
        <v>4.3683940000000003</v>
      </c>
      <c r="CF3700">
        <f t="shared" si="285"/>
        <v>3.7127825206595753</v>
      </c>
      <c r="CG3700">
        <f t="shared" si="286"/>
        <v>3.5868680430797442</v>
      </c>
      <c r="CH3700">
        <f t="shared" si="287"/>
        <v>3.7933934634340511</v>
      </c>
      <c r="CI3700">
        <f t="shared" si="288"/>
        <v>3.7284855245908766</v>
      </c>
      <c r="CJ3700" s="2">
        <f t="shared" si="289"/>
        <v>3.9785545730812393</v>
      </c>
      <c r="CK3700" cm="1">
        <f t="array" ref="CK3700">INDEX(CF3700:CJ3700, MATCH(MIN(ABS(CF3700:CJ3700 - CD3700)), ABS(CF3700:CJ3700 - CD3700), 0))</f>
        <v>3.9785545730812393</v>
      </c>
      <c r="CL3700">
        <f>Table1[[#This Row],[Closest]]-Table1[[#This Row],[Actual]]</f>
        <v>-0.33893342691876072</v>
      </c>
      <c r="CM3700">
        <f>ABS(Table1[[#This Row],[Error]])</f>
        <v>0.33893342691876072</v>
      </c>
      <c r="CN3700">
        <f>POWER(Table1[[#This Row],[Error]],2)</f>
        <v>0.11487586788289492</v>
      </c>
    </row>
    <row r="3701" spans="1:92" x14ac:dyDescent="0.25">
      <c r="A3701">
        <v>-1.4608749999999999</v>
      </c>
      <c r="B3701">
        <v>1.6529468</v>
      </c>
      <c r="C3701">
        <v>0.68845504999999996</v>
      </c>
      <c r="D3701">
        <v>1.8627273</v>
      </c>
      <c r="E3701">
        <v>0.99207800000000002</v>
      </c>
      <c r="F3701">
        <v>-1.4312408000000001</v>
      </c>
      <c r="G3701">
        <v>-1.9782177999999999</v>
      </c>
      <c r="H3701">
        <v>-0.49954447000000002</v>
      </c>
      <c r="I3701">
        <v>1.7870733000000001</v>
      </c>
      <c r="J3701">
        <v>-1.3991238E-2</v>
      </c>
      <c r="K3701">
        <v>-1.2067952</v>
      </c>
      <c r="L3701">
        <v>-0.65476440000000002</v>
      </c>
      <c r="M3701">
        <v>-1.4075198</v>
      </c>
      <c r="N3701">
        <v>-0.34391323000000001</v>
      </c>
      <c r="O3701">
        <v>-1.3731819999999999</v>
      </c>
      <c r="P3701">
        <v>-1.5826397000000001</v>
      </c>
      <c r="Q3701">
        <v>-2.2197013000000001</v>
      </c>
      <c r="R3701">
        <v>-1.5244755999999999</v>
      </c>
      <c r="S3701">
        <v>0.55311829999999995</v>
      </c>
      <c r="T3701">
        <v>-1.5102279000000001</v>
      </c>
      <c r="U3701">
        <v>-1.5939006</v>
      </c>
      <c r="V3701">
        <v>2.0390220000000001</v>
      </c>
      <c r="W3701">
        <v>2.1929265999999998</v>
      </c>
      <c r="X3701">
        <v>2.4637134000000001</v>
      </c>
      <c r="Y3701">
        <v>2.141721</v>
      </c>
      <c r="Z3701">
        <v>-1.5211456000000001</v>
      </c>
      <c r="AA3701">
        <v>-2.3566978000000001</v>
      </c>
      <c r="AB3701">
        <v>-2.0303805000000001</v>
      </c>
      <c r="AC3701">
        <v>3.7311174999999999</v>
      </c>
      <c r="AD3701">
        <v>-2.1986629999999998</v>
      </c>
      <c r="AE3701">
        <v>-2.0459223</v>
      </c>
      <c r="AF3701">
        <v>2.2598547999999998</v>
      </c>
      <c r="AG3701">
        <v>1.1121407999999999</v>
      </c>
      <c r="AH3701">
        <v>2.2655753999999999</v>
      </c>
      <c r="AI3701">
        <v>1.4130309999999999</v>
      </c>
      <c r="AJ3701">
        <v>-1.2550318</v>
      </c>
      <c r="AK3701">
        <v>-1.8439890000000001</v>
      </c>
      <c r="AL3701">
        <v>-0.13642388999999999</v>
      </c>
      <c r="AM3701">
        <v>1.9238698000000001</v>
      </c>
      <c r="AN3701">
        <v>0.37888396000000002</v>
      </c>
      <c r="AO3701">
        <v>-1.0710485999999999</v>
      </c>
      <c r="AP3701">
        <v>-0.60777460000000005</v>
      </c>
      <c r="AQ3701">
        <v>-0.22726420999999999</v>
      </c>
      <c r="AR3701">
        <v>-3.6594874999999999E-2</v>
      </c>
      <c r="AS3701">
        <v>0.37135762</v>
      </c>
      <c r="AT3701">
        <v>-1.4109824</v>
      </c>
      <c r="AU3701">
        <v>-2.4136945999999999</v>
      </c>
      <c r="AV3701">
        <v>-1.1117798999999999</v>
      </c>
      <c r="AW3701">
        <v>0.81897600000000004</v>
      </c>
      <c r="AX3701">
        <v>-0.97751560000000004</v>
      </c>
      <c r="AY3701">
        <v>-1.6373435000000001</v>
      </c>
      <c r="AZ3701">
        <v>1.5136004999999999</v>
      </c>
      <c r="BA3701">
        <v>0.92829024999999998</v>
      </c>
      <c r="BB3701">
        <v>2.0760534000000002</v>
      </c>
      <c r="BC3701">
        <v>1.2848381</v>
      </c>
      <c r="BD3701">
        <v>-1.0870671000000001</v>
      </c>
      <c r="BE3701">
        <v>-1.9084935999999999</v>
      </c>
      <c r="BF3701">
        <v>-0.58420527</v>
      </c>
      <c r="BG3701">
        <v>1.397737</v>
      </c>
      <c r="BH3701">
        <v>-0.42788014000000002</v>
      </c>
      <c r="BI3701">
        <v>-0.81111820000000001</v>
      </c>
      <c r="BJ3701">
        <v>-0.88123050000000003</v>
      </c>
      <c r="BK3701">
        <v>-0.60010266000000001</v>
      </c>
      <c r="BL3701">
        <v>0.74795869999999998</v>
      </c>
      <c r="BM3701">
        <v>0.66670430000000003</v>
      </c>
      <c r="BN3701">
        <v>-0.107902475</v>
      </c>
      <c r="BO3701">
        <v>-1.1528989000000001</v>
      </c>
      <c r="BP3701">
        <v>-1.5521889</v>
      </c>
      <c r="BQ3701">
        <v>-0.28573003000000002</v>
      </c>
      <c r="BR3701">
        <v>-1.6112796</v>
      </c>
      <c r="BS3701">
        <v>-1.4934915</v>
      </c>
      <c r="BT3701">
        <v>1.7102925</v>
      </c>
      <c r="BU3701">
        <v>1.5371878999999999</v>
      </c>
      <c r="BV3701">
        <v>1.8407183</v>
      </c>
      <c r="BW3701">
        <v>1.640717</v>
      </c>
      <c r="BX3701">
        <v>-1.5218697999999999</v>
      </c>
      <c r="BY3701">
        <v>-2.3209536000000002</v>
      </c>
      <c r="BZ3701">
        <v>-1.6374329000000001</v>
      </c>
      <c r="CA3701">
        <v>3.1619969999999999</v>
      </c>
      <c r="CB3701">
        <v>-1.7260101999999999</v>
      </c>
      <c r="CC3701">
        <v>-1.4743803</v>
      </c>
      <c r="CD3701">
        <v>2.2894998000000002</v>
      </c>
      <c r="CE3701">
        <v>2.3039836999999999</v>
      </c>
      <c r="CF3701">
        <f t="shared" si="285"/>
        <v>0.30937852142946359</v>
      </c>
      <c r="CG3701" s="2">
        <f t="shared" si="286"/>
        <v>1.478666790721209</v>
      </c>
      <c r="CH3701">
        <f t="shared" si="287"/>
        <v>0.89195190755855558</v>
      </c>
      <c r="CI3701">
        <f t="shared" si="288"/>
        <v>1.4401278681596623</v>
      </c>
      <c r="CJ3701">
        <f t="shared" si="289"/>
        <v>1.1334997261197817</v>
      </c>
      <c r="CK3701" cm="1">
        <f t="array" ref="CK3701">INDEX(CF3701:CJ3701, MATCH(MIN(ABS(CF3701:CJ3701 - CD3701)), ABS(CF3701:CJ3701 - CD3701), 0))</f>
        <v>1.478666790721209</v>
      </c>
      <c r="CL3701">
        <f>Table1[[#This Row],[Closest]]-Table1[[#This Row],[Actual]]</f>
        <v>-0.81083300927879121</v>
      </c>
      <c r="CM3701">
        <f>ABS(Table1[[#This Row],[Error]])</f>
        <v>0.81083300927879121</v>
      </c>
      <c r="CN3701">
        <f>POWER(Table1[[#This Row],[Error]],2)</f>
        <v>0.65745016893610031</v>
      </c>
    </row>
    <row r="3702" spans="1:92" x14ac:dyDescent="0.25">
      <c r="A3702">
        <v>0.61782599999999999</v>
      </c>
      <c r="B3702">
        <v>-0.88282936999999995</v>
      </c>
      <c r="C3702">
        <v>-0.7686963</v>
      </c>
      <c r="D3702">
        <v>-1.4465302</v>
      </c>
      <c r="E3702">
        <v>-0.88284563999999999</v>
      </c>
      <c r="F3702">
        <v>0.14712539999999999</v>
      </c>
      <c r="G3702">
        <v>0.59625919999999999</v>
      </c>
      <c r="H3702">
        <v>0.38435589999999997</v>
      </c>
      <c r="I3702">
        <v>-0.51391569999999998</v>
      </c>
      <c r="J3702">
        <v>0.25801205999999999</v>
      </c>
      <c r="K3702">
        <v>0.16064792999999999</v>
      </c>
      <c r="L3702">
        <v>1.4632143</v>
      </c>
      <c r="M3702">
        <v>1.0938698</v>
      </c>
      <c r="N3702">
        <v>1.1989571000000001</v>
      </c>
      <c r="O3702">
        <v>1.078003</v>
      </c>
      <c r="P3702">
        <v>0.62063579999999996</v>
      </c>
      <c r="Q3702">
        <v>0.63217115000000002</v>
      </c>
      <c r="R3702">
        <v>0.77175819999999995</v>
      </c>
      <c r="S3702">
        <v>0.53045750000000003</v>
      </c>
      <c r="T3702">
        <v>1.1969536999999999</v>
      </c>
      <c r="U3702">
        <v>0.90219859999999996</v>
      </c>
      <c r="V3702">
        <v>-0.78925319999999999</v>
      </c>
      <c r="W3702">
        <v>-0.86551529999999999</v>
      </c>
      <c r="X3702">
        <v>-1.3548608</v>
      </c>
      <c r="Y3702">
        <v>-0.97340775000000002</v>
      </c>
      <c r="Z3702">
        <v>0.43156763999999997</v>
      </c>
      <c r="AA3702">
        <v>0.79302050000000002</v>
      </c>
      <c r="AB3702">
        <v>0.97927344000000005</v>
      </c>
      <c r="AC3702">
        <v>-0.56462913999999997</v>
      </c>
      <c r="AD3702">
        <v>1.3482826999999999</v>
      </c>
      <c r="AE3702">
        <v>1.0133458</v>
      </c>
      <c r="AF3702">
        <v>-0.95362645000000001</v>
      </c>
      <c r="AG3702">
        <v>-0.78884374999999995</v>
      </c>
      <c r="AH3702">
        <v>-0.90373755</v>
      </c>
      <c r="AI3702">
        <v>-0.77608036999999996</v>
      </c>
      <c r="AJ3702">
        <v>-0.16228959000000001</v>
      </c>
      <c r="AK3702">
        <v>-0.13212554000000001</v>
      </c>
      <c r="AL3702">
        <v>7.8652609999999998E-2</v>
      </c>
      <c r="AM3702">
        <v>-0.41393535999999997</v>
      </c>
      <c r="AN3702">
        <v>-5.0982132999999999E-2</v>
      </c>
      <c r="AO3702">
        <v>0.17029185999999999</v>
      </c>
      <c r="AP3702">
        <v>-7.6025299999999997E-3</v>
      </c>
      <c r="AQ3702">
        <v>0.41572395000000001</v>
      </c>
      <c r="AR3702">
        <v>9.4402159999999999E-2</v>
      </c>
      <c r="AS3702">
        <v>0.40304464000000001</v>
      </c>
      <c r="AT3702">
        <v>0.91268689999999997</v>
      </c>
      <c r="AU3702">
        <v>0.60178050000000005</v>
      </c>
      <c r="AV3702">
        <v>0.112931736</v>
      </c>
      <c r="AW3702">
        <v>0.29660197999999999</v>
      </c>
      <c r="AX3702">
        <v>1.2207905E-2</v>
      </c>
      <c r="AY3702">
        <v>0.19993651000000001</v>
      </c>
      <c r="AZ3702">
        <v>-0.67838529999999997</v>
      </c>
      <c r="BA3702">
        <v>-0.62752836999999995</v>
      </c>
      <c r="BB3702">
        <v>-0.73960020000000004</v>
      </c>
      <c r="BC3702">
        <v>-0.67730760000000001</v>
      </c>
      <c r="BD3702">
        <v>0.23027581999999999</v>
      </c>
      <c r="BE3702">
        <v>0.46475944000000002</v>
      </c>
      <c r="BF3702">
        <v>-0.40345952000000002</v>
      </c>
      <c r="BG3702">
        <v>-0.47748822000000002</v>
      </c>
      <c r="BH3702">
        <v>-0.33847785000000002</v>
      </c>
      <c r="BI3702">
        <v>-0.29312608000000001</v>
      </c>
      <c r="BJ3702">
        <v>-6.2785820000000006E-2</v>
      </c>
      <c r="BK3702">
        <v>0.17186773999999999</v>
      </c>
      <c r="BL3702">
        <v>-0.77164096000000004</v>
      </c>
      <c r="BM3702">
        <v>-0.65954650000000004</v>
      </c>
      <c r="BN3702">
        <v>-1.1897784</v>
      </c>
      <c r="BO3702">
        <v>-1.0582681</v>
      </c>
      <c r="BP3702">
        <v>0.94741374</v>
      </c>
      <c r="BQ3702">
        <v>0.54945069999999996</v>
      </c>
      <c r="BR3702">
        <v>0.9687692</v>
      </c>
      <c r="BS3702">
        <v>1.0402294000000001</v>
      </c>
      <c r="BT3702">
        <v>-1.1469456</v>
      </c>
      <c r="BU3702">
        <v>-0.98094789999999998</v>
      </c>
      <c r="BV3702">
        <v>-1.1160190000000001</v>
      </c>
      <c r="BW3702">
        <v>-0.94921862999999995</v>
      </c>
      <c r="BX3702">
        <v>0.66785735000000002</v>
      </c>
      <c r="BY3702">
        <v>0.72685840000000002</v>
      </c>
      <c r="BZ3702">
        <v>-2.9400243999999999E-2</v>
      </c>
      <c r="CA3702">
        <v>-0.59711110000000001</v>
      </c>
      <c r="CB3702">
        <v>-0.42293799999999998</v>
      </c>
      <c r="CC3702">
        <v>-0.61896110000000004</v>
      </c>
      <c r="CD3702">
        <v>4.3528549999999999</v>
      </c>
      <c r="CE3702">
        <v>4.4322920000000003</v>
      </c>
      <c r="CF3702" s="2">
        <f t="shared" si="285"/>
        <v>3.8648599183497132</v>
      </c>
      <c r="CG3702">
        <f t="shared" si="286"/>
        <v>3.7763835796540093</v>
      </c>
      <c r="CH3702">
        <f t="shared" si="287"/>
        <v>3.715792980149164</v>
      </c>
      <c r="CI3702">
        <f t="shared" si="288"/>
        <v>3.7150277156232212</v>
      </c>
      <c r="CJ3702">
        <f t="shared" si="289"/>
        <v>3.7869163963808541</v>
      </c>
      <c r="CK3702" cm="1">
        <f t="array" ref="CK3702">INDEX(CF3702:CJ3702, MATCH(MIN(ABS(CF3702:CJ3702 - CD3702)), ABS(CF3702:CJ3702 - CD3702), 0))</f>
        <v>3.8648599183497132</v>
      </c>
      <c r="CL3702">
        <f>Table1[[#This Row],[Closest]]-Table1[[#This Row],[Actual]]</f>
        <v>-0.48799508165028671</v>
      </c>
      <c r="CM3702">
        <f>ABS(Table1[[#This Row],[Error]])</f>
        <v>0.48799508165028671</v>
      </c>
      <c r="CN3702">
        <f>POWER(Table1[[#This Row],[Error]],2)</f>
        <v>0.23813919971486999</v>
      </c>
    </row>
    <row r="3703" spans="1:92" x14ac:dyDescent="0.25">
      <c r="A3703">
        <v>0.61782599999999999</v>
      </c>
      <c r="B3703">
        <v>0.63360965000000002</v>
      </c>
      <c r="C3703">
        <v>-0.49566727999999999</v>
      </c>
      <c r="D3703">
        <v>0.29860982000000003</v>
      </c>
      <c r="E3703">
        <v>-0.60556215000000002</v>
      </c>
      <c r="F3703">
        <v>0.71633939999999996</v>
      </c>
      <c r="G3703">
        <v>1.0468824999999999</v>
      </c>
      <c r="H3703">
        <v>0.79901800000000001</v>
      </c>
      <c r="I3703">
        <v>-0.65176385999999997</v>
      </c>
      <c r="J3703">
        <v>0.68749780000000005</v>
      </c>
      <c r="K3703">
        <v>0.53530663000000001</v>
      </c>
      <c r="L3703">
        <v>-0.56130904000000004</v>
      </c>
      <c r="M3703">
        <v>0.88129420000000003</v>
      </c>
      <c r="N3703">
        <v>-0.88508249999999999</v>
      </c>
      <c r="O3703">
        <v>0.77729194999999995</v>
      </c>
      <c r="P3703">
        <v>0.60147969999999995</v>
      </c>
      <c r="Q3703">
        <v>-7.1854929999999997E-2</v>
      </c>
      <c r="R3703">
        <v>0.77175819999999995</v>
      </c>
      <c r="S3703">
        <v>0.91306834999999997</v>
      </c>
      <c r="T3703">
        <v>0.85830709999999999</v>
      </c>
      <c r="U3703">
        <v>0.99936559999999997</v>
      </c>
      <c r="V3703">
        <v>1.1925311999999999</v>
      </c>
      <c r="W3703">
        <v>-0.65227497000000001</v>
      </c>
      <c r="X3703">
        <v>0.54796040000000001</v>
      </c>
      <c r="Y3703">
        <v>-0.86081390000000002</v>
      </c>
      <c r="Z3703">
        <v>0.62093173999999995</v>
      </c>
      <c r="AA3703">
        <v>0.79529726999999995</v>
      </c>
      <c r="AB3703">
        <v>0.97927344000000005</v>
      </c>
      <c r="AC3703">
        <v>-0.59537673000000002</v>
      </c>
      <c r="AD3703">
        <v>1.1207646</v>
      </c>
      <c r="AE3703">
        <v>1.1518543000000001</v>
      </c>
      <c r="AF3703">
        <v>-0.11664202</v>
      </c>
      <c r="AG3703">
        <v>-0.63077839999999996</v>
      </c>
      <c r="AH3703">
        <v>-0.60164700000000004</v>
      </c>
      <c r="AI3703">
        <v>-0.76863020000000004</v>
      </c>
      <c r="AJ3703">
        <v>0.73715156000000004</v>
      </c>
      <c r="AK3703">
        <v>0.57392125999999999</v>
      </c>
      <c r="AL3703">
        <v>0.29366819999999999</v>
      </c>
      <c r="AM3703">
        <v>-0.34974292000000001</v>
      </c>
      <c r="AN3703">
        <v>0.13341761999999999</v>
      </c>
      <c r="AO3703">
        <v>0.37511270000000002</v>
      </c>
      <c r="AP3703">
        <v>-2.4956902E-2</v>
      </c>
      <c r="AQ3703">
        <v>0.55963110000000005</v>
      </c>
      <c r="AR3703">
        <v>0.14949562999999999</v>
      </c>
      <c r="AS3703">
        <v>0.55404659999999994</v>
      </c>
      <c r="AT3703">
        <v>0.97116100000000005</v>
      </c>
      <c r="AU3703">
        <v>0.20048632</v>
      </c>
      <c r="AV3703">
        <v>0.112931736</v>
      </c>
      <c r="AW3703">
        <v>0.53802424999999998</v>
      </c>
      <c r="AX3703">
        <v>-6.5728134999999993E-2</v>
      </c>
      <c r="AY3703">
        <v>0.14165934999999999</v>
      </c>
      <c r="AZ3703">
        <v>-0.37821864999999999</v>
      </c>
      <c r="BA3703">
        <v>-0.5865726</v>
      </c>
      <c r="BB3703">
        <v>-0.50048590000000004</v>
      </c>
      <c r="BC3703">
        <v>-0.67079460000000002</v>
      </c>
      <c r="BD3703">
        <v>0.55619985000000005</v>
      </c>
      <c r="BE3703">
        <v>0.72607105999999999</v>
      </c>
      <c r="BF3703">
        <v>3.3907769999999997E-2</v>
      </c>
      <c r="BG3703">
        <v>-0.46407904999999999</v>
      </c>
      <c r="BH3703">
        <v>-0.12192008</v>
      </c>
      <c r="BI3703">
        <v>-0.19101638000000001</v>
      </c>
      <c r="BJ3703">
        <v>-1.4467379999999999E-3</v>
      </c>
      <c r="BK3703">
        <v>0.32748612999999999</v>
      </c>
      <c r="BL3703">
        <v>-0.63290429999999998</v>
      </c>
      <c r="BM3703">
        <v>-0.65670629999999997</v>
      </c>
      <c r="BN3703">
        <v>-0.84750323999999999</v>
      </c>
      <c r="BO3703">
        <v>-1.0643317000000001</v>
      </c>
      <c r="BP3703">
        <v>0.94741374</v>
      </c>
      <c r="BQ3703">
        <v>0.71188430000000003</v>
      </c>
      <c r="BR3703">
        <v>0.94799679999999997</v>
      </c>
      <c r="BS3703">
        <v>1.1106501</v>
      </c>
      <c r="BT3703">
        <v>-0.57549799999999995</v>
      </c>
      <c r="BU3703">
        <v>-0.87551650000000003</v>
      </c>
      <c r="BV3703">
        <v>-0.54279889999999997</v>
      </c>
      <c r="BW3703">
        <v>-0.82945835999999995</v>
      </c>
      <c r="BX3703">
        <v>0.68773839999999997</v>
      </c>
      <c r="BY3703">
        <v>0.66954320000000001</v>
      </c>
      <c r="BZ3703">
        <v>-2.9400243999999999E-2</v>
      </c>
      <c r="CA3703">
        <v>-0.53572684999999998</v>
      </c>
      <c r="CB3703">
        <v>-7.7739740000000002E-2</v>
      </c>
      <c r="CC3703">
        <v>-0.54854559999999997</v>
      </c>
      <c r="CD3703">
        <v>3.4011974</v>
      </c>
      <c r="CE3703">
        <v>3.8707205999999998</v>
      </c>
      <c r="CF3703">
        <f t="shared" si="285"/>
        <v>3.6561704401274335</v>
      </c>
      <c r="CG3703" s="2">
        <f t="shared" si="286"/>
        <v>3.4964124720670804</v>
      </c>
      <c r="CH3703">
        <f t="shared" si="287"/>
        <v>3.6070158974828619</v>
      </c>
      <c r="CI3703">
        <f t="shared" si="288"/>
        <v>3.5726456804265609</v>
      </c>
      <c r="CJ3703">
        <f t="shared" si="289"/>
        <v>3.9541920177185625</v>
      </c>
      <c r="CK3703" cm="1">
        <f t="array" ref="CK3703">INDEX(CF3703:CJ3703, MATCH(MIN(ABS(CF3703:CJ3703 - CD3703)), ABS(CF3703:CJ3703 - CD3703), 0))</f>
        <v>3.4964124720670804</v>
      </c>
      <c r="CL3703">
        <f>Table1[[#This Row],[Closest]]-Table1[[#This Row],[Actual]]</f>
        <v>9.5215072067080353E-2</v>
      </c>
      <c r="CM3703">
        <f>ABS(Table1[[#This Row],[Error]])</f>
        <v>9.5215072067080353E-2</v>
      </c>
      <c r="CN3703">
        <f>POWER(Table1[[#This Row],[Error]],2)</f>
        <v>9.0659099487393046E-3</v>
      </c>
    </row>
    <row r="3704" spans="1:92" x14ac:dyDescent="0.25">
      <c r="A3704">
        <v>0.61782599999999999</v>
      </c>
      <c r="B3704">
        <v>5.6048109999999998E-2</v>
      </c>
      <c r="C3704">
        <v>-0.59914190000000001</v>
      </c>
      <c r="D3704">
        <v>-2.8872633000000002E-2</v>
      </c>
      <c r="E3704">
        <v>-0.61426210000000003</v>
      </c>
      <c r="F3704">
        <v>0.76758559999999998</v>
      </c>
      <c r="G3704">
        <v>0.71941040000000001</v>
      </c>
      <c r="H3704">
        <v>0.17543855</v>
      </c>
      <c r="I3704">
        <v>-0.46262862999999999</v>
      </c>
      <c r="J3704">
        <v>0.13071309</v>
      </c>
      <c r="K3704">
        <v>0.18401302</v>
      </c>
      <c r="L3704">
        <v>-0.32761364999999998</v>
      </c>
      <c r="M3704">
        <v>0.84136889999999998</v>
      </c>
      <c r="N3704">
        <v>-0.56932294000000006</v>
      </c>
      <c r="O3704">
        <v>0.76398706000000005</v>
      </c>
      <c r="P3704">
        <v>0.62611879999999998</v>
      </c>
      <c r="Q3704">
        <v>1.7268223999999999E-2</v>
      </c>
      <c r="R3704">
        <v>0.77175819999999995</v>
      </c>
      <c r="S3704">
        <v>0.87414289999999994</v>
      </c>
      <c r="T3704">
        <v>0.75707279999999999</v>
      </c>
      <c r="U3704">
        <v>0.94267080000000003</v>
      </c>
      <c r="V3704">
        <v>1.1427376</v>
      </c>
      <c r="W3704">
        <v>-0.60359339999999995</v>
      </c>
      <c r="X3704">
        <v>0.51498102999999995</v>
      </c>
      <c r="Y3704">
        <v>-0.81140440000000003</v>
      </c>
      <c r="Z3704">
        <v>0.6217703</v>
      </c>
      <c r="AA3704">
        <v>0.64054405999999997</v>
      </c>
      <c r="AB3704">
        <v>0.97927344000000005</v>
      </c>
      <c r="AC3704">
        <v>-0.36900212999999998</v>
      </c>
      <c r="AD3704">
        <v>1.1021023000000001</v>
      </c>
      <c r="AE3704">
        <v>1.0990707</v>
      </c>
      <c r="AF3704">
        <v>-0.49084496</v>
      </c>
      <c r="AG3704">
        <v>-0.67843133</v>
      </c>
      <c r="AH3704">
        <v>-0.65013120000000002</v>
      </c>
      <c r="AI3704">
        <v>-0.76659082999999995</v>
      </c>
      <c r="AJ3704">
        <v>0.73760309999999996</v>
      </c>
      <c r="AK3704">
        <v>4.5701995000000002E-2</v>
      </c>
      <c r="AL3704">
        <v>7.8325294000000004E-2</v>
      </c>
      <c r="AM3704">
        <v>-0.31550634</v>
      </c>
      <c r="AN3704">
        <v>-0.23485807</v>
      </c>
      <c r="AO3704">
        <v>0.22532341</v>
      </c>
      <c r="AP3704">
        <v>-0.17246908</v>
      </c>
      <c r="AQ3704">
        <v>0.47457572999999997</v>
      </c>
      <c r="AR3704">
        <v>-4.4912565000000002E-2</v>
      </c>
      <c r="AS3704">
        <v>0.40237086999999999</v>
      </c>
      <c r="AT3704">
        <v>0.83916104000000002</v>
      </c>
      <c r="AU3704">
        <v>0.10199253</v>
      </c>
      <c r="AV3704">
        <v>0.112931736</v>
      </c>
      <c r="AW3704">
        <v>0.50094110000000003</v>
      </c>
      <c r="AX3704">
        <v>6.0752448000000001E-2</v>
      </c>
      <c r="AY3704">
        <v>0.26523765999999999</v>
      </c>
      <c r="AZ3704">
        <v>-0.56602216000000005</v>
      </c>
      <c r="BA3704">
        <v>-0.59142689999999998</v>
      </c>
      <c r="BB3704">
        <v>-0.56319750000000002</v>
      </c>
      <c r="BC3704">
        <v>-0.66428600000000004</v>
      </c>
      <c r="BD3704">
        <v>0.76704830000000002</v>
      </c>
      <c r="BE3704">
        <v>0.42719596999999998</v>
      </c>
      <c r="BF3704">
        <v>-0.40345952000000002</v>
      </c>
      <c r="BG3704">
        <v>-0.44794947000000002</v>
      </c>
      <c r="BH3704">
        <v>-0.44458555999999999</v>
      </c>
      <c r="BI3704">
        <v>-0.28273973000000002</v>
      </c>
      <c r="BJ3704">
        <v>3.7429130000000001E-3</v>
      </c>
      <c r="BK3704">
        <v>0.41598114000000003</v>
      </c>
      <c r="BL3704">
        <v>-0.62993359999999998</v>
      </c>
      <c r="BM3704">
        <v>-0.65204189999999995</v>
      </c>
      <c r="BN3704">
        <v>-0.82801442999999997</v>
      </c>
      <c r="BO3704">
        <v>-1.056133</v>
      </c>
      <c r="BP3704">
        <v>0.94741374</v>
      </c>
      <c r="BQ3704">
        <v>0.79809295999999996</v>
      </c>
      <c r="BR3704">
        <v>0.94643440000000001</v>
      </c>
      <c r="BS3704">
        <v>1.1432408000000001</v>
      </c>
      <c r="BT3704">
        <v>-0.57549799999999995</v>
      </c>
      <c r="BU3704">
        <v>-0.89842109999999997</v>
      </c>
      <c r="BV3704">
        <v>-0.54279889999999997</v>
      </c>
      <c r="BW3704">
        <v>-0.84270184999999997</v>
      </c>
      <c r="BX3704">
        <v>0.68773839999999997</v>
      </c>
      <c r="BY3704">
        <v>0.5794897</v>
      </c>
      <c r="BZ3704">
        <v>-2.9400243999999999E-2</v>
      </c>
      <c r="CA3704">
        <v>-0.48850854999999999</v>
      </c>
      <c r="CB3704">
        <v>-7.7739740000000002E-2</v>
      </c>
      <c r="CC3704">
        <v>-0.79544556</v>
      </c>
      <c r="CD3704">
        <v>3.0955777000000002</v>
      </c>
      <c r="CE3704">
        <v>3.9547007000000001</v>
      </c>
      <c r="CF3704">
        <f t="shared" si="285"/>
        <v>3.6951594252792614</v>
      </c>
      <c r="CG3704" s="2">
        <f t="shared" si="286"/>
        <v>3.5319534581411482</v>
      </c>
      <c r="CH3704">
        <f t="shared" si="287"/>
        <v>3.6354735454960281</v>
      </c>
      <c r="CI3704">
        <f t="shared" si="288"/>
        <v>3.6181001620300792</v>
      </c>
      <c r="CJ3704">
        <f t="shared" si="289"/>
        <v>3.9853182790375827</v>
      </c>
      <c r="CK3704" cm="1">
        <f t="array" ref="CK3704">INDEX(CF3704:CJ3704, MATCH(MIN(ABS(CF3704:CJ3704 - CD3704)), ABS(CF3704:CJ3704 - CD3704), 0))</f>
        <v>3.5319534581411482</v>
      </c>
      <c r="CL3704">
        <f>Table1[[#This Row],[Closest]]-Table1[[#This Row],[Actual]]</f>
        <v>0.43637575814114804</v>
      </c>
      <c r="CM3704">
        <f>ABS(Table1[[#This Row],[Error]])</f>
        <v>0.43637575814114804</v>
      </c>
      <c r="CN3704">
        <f>POWER(Table1[[#This Row],[Error]],2)</f>
        <v>0.19042380229326172</v>
      </c>
    </row>
    <row r="3705" spans="1:92" x14ac:dyDescent="0.25">
      <c r="A3705">
        <v>-7.5074390000000005E-2</v>
      </c>
      <c r="B3705">
        <v>-2.1117837000000002</v>
      </c>
      <c r="C3705">
        <v>-1.6738791</v>
      </c>
      <c r="D3705">
        <v>-1.8982378</v>
      </c>
      <c r="E3705">
        <v>-1.3991376</v>
      </c>
      <c r="F3705">
        <v>-0.4780237</v>
      </c>
      <c r="G3705">
        <v>-0.21357301000000001</v>
      </c>
      <c r="H3705">
        <v>-1.0509344</v>
      </c>
      <c r="I3705">
        <v>-0.94409719999999997</v>
      </c>
      <c r="J3705">
        <v>-1.1497733999999999</v>
      </c>
      <c r="K3705">
        <v>-1.1523213000000001</v>
      </c>
      <c r="L3705">
        <v>2.2855414999999999</v>
      </c>
      <c r="M3705">
        <v>2.2746472</v>
      </c>
      <c r="N3705">
        <v>2.0365942000000001</v>
      </c>
      <c r="O3705">
        <v>2.7368990000000002</v>
      </c>
      <c r="P3705">
        <v>4.7540218000000002E-2</v>
      </c>
      <c r="Q3705">
        <v>0.2374995</v>
      </c>
      <c r="R3705">
        <v>0.79394555</v>
      </c>
      <c r="S3705">
        <v>0.40636206000000002</v>
      </c>
      <c r="T3705">
        <v>1.2675729</v>
      </c>
      <c r="U3705">
        <v>0.18628602</v>
      </c>
      <c r="V3705">
        <v>-2.355261</v>
      </c>
      <c r="W3705">
        <v>-2.2165157999999998</v>
      </c>
      <c r="X3705">
        <v>-2.3523084999999999</v>
      </c>
      <c r="Y3705">
        <v>-1.6403350999999999</v>
      </c>
      <c r="Z3705">
        <v>-0.10853270399999999</v>
      </c>
      <c r="AA3705">
        <v>0.51682459999999997</v>
      </c>
      <c r="AB3705">
        <v>4.5242905999999999E-2</v>
      </c>
      <c r="AC3705">
        <v>-1.1065798</v>
      </c>
      <c r="AD3705">
        <v>0.44719595000000001</v>
      </c>
      <c r="AE3705">
        <v>-0.31993347</v>
      </c>
      <c r="AF3705">
        <v>-1.2746938000000001</v>
      </c>
      <c r="AG3705">
        <v>-1.2375761999999999</v>
      </c>
      <c r="AH3705">
        <v>-0.92519826000000005</v>
      </c>
      <c r="AI3705">
        <v>-0.78537389999999996</v>
      </c>
      <c r="AJ3705">
        <v>-2.1843420999999998</v>
      </c>
      <c r="AK3705">
        <v>-2.1705812999999998</v>
      </c>
      <c r="AL3705">
        <v>6.3986810000000005E-2</v>
      </c>
      <c r="AM3705">
        <v>-0.69708610000000004</v>
      </c>
      <c r="AN3705">
        <v>0.19612382</v>
      </c>
      <c r="AO3705">
        <v>-0.15718082</v>
      </c>
      <c r="AP3705">
        <v>0.26084793000000001</v>
      </c>
      <c r="AQ3705">
        <v>0.32313853999999997</v>
      </c>
      <c r="AR3705">
        <v>0.82167034999999999</v>
      </c>
      <c r="AS3705">
        <v>0.76664829999999995</v>
      </c>
      <c r="AT3705">
        <v>0.70093819999999996</v>
      </c>
      <c r="AU3705">
        <v>0.62066100000000002</v>
      </c>
      <c r="AV3705">
        <v>-0.54836149999999995</v>
      </c>
      <c r="AW3705">
        <v>0.1012218</v>
      </c>
      <c r="AX3705">
        <v>-0.65920067000000004</v>
      </c>
      <c r="AY3705">
        <v>-0.39196693999999999</v>
      </c>
      <c r="AZ3705">
        <v>-0.83438630000000003</v>
      </c>
      <c r="BA3705">
        <v>-0.78385156</v>
      </c>
      <c r="BB3705">
        <v>-0.85934025000000003</v>
      </c>
      <c r="BC3705">
        <v>-0.72513704999999995</v>
      </c>
      <c r="BD3705">
        <v>-1.3666179000000001</v>
      </c>
      <c r="BE3705">
        <v>-0.82104750000000004</v>
      </c>
      <c r="BF3705">
        <v>-0.25111812</v>
      </c>
      <c r="BG3705">
        <v>-0.53112740000000003</v>
      </c>
      <c r="BH3705">
        <v>-0.19812065000000001</v>
      </c>
      <c r="BI3705">
        <v>-0.31110316999999998</v>
      </c>
      <c r="BJ3705">
        <v>-0.76312000000000002</v>
      </c>
      <c r="BK3705">
        <v>-1.3382540000000001</v>
      </c>
      <c r="BL3705">
        <v>-0.79261099999999995</v>
      </c>
      <c r="BM3705">
        <v>-0.67751240000000001</v>
      </c>
      <c r="BN3705">
        <v>-0.12904572</v>
      </c>
      <c r="BO3705">
        <v>0.36640351999999998</v>
      </c>
      <c r="BP3705">
        <v>-0.68971526999999999</v>
      </c>
      <c r="BQ3705">
        <v>-1.1209937000000001</v>
      </c>
      <c r="BR3705">
        <v>-0.61210469999999995</v>
      </c>
      <c r="BS3705">
        <v>-0.81868949999999996</v>
      </c>
      <c r="BT3705">
        <v>-1.1469456</v>
      </c>
      <c r="BU3705">
        <v>-1.0816224999999999</v>
      </c>
      <c r="BV3705">
        <v>-1.3121153999999999</v>
      </c>
      <c r="BW3705">
        <v>-1.1910308999999999</v>
      </c>
      <c r="BX3705">
        <v>-0.20428031999999999</v>
      </c>
      <c r="BY3705">
        <v>0.18635810999999999</v>
      </c>
      <c r="BZ3705">
        <v>0.77461606000000005</v>
      </c>
      <c r="CA3705">
        <v>-0.63681644000000004</v>
      </c>
      <c r="CB3705">
        <v>0.79737824000000002</v>
      </c>
      <c r="CC3705">
        <v>0.64892715000000001</v>
      </c>
      <c r="CD3705">
        <v>1.7404660999999999</v>
      </c>
      <c r="CE3705">
        <v>1.6130239</v>
      </c>
      <c r="CF3705">
        <f t="shared" si="285"/>
        <v>3.5725970481109646</v>
      </c>
      <c r="CG3705">
        <f t="shared" si="286"/>
        <v>3.1819616120588661</v>
      </c>
      <c r="CH3705" s="2">
        <f t="shared" si="287"/>
        <v>2.9250878848895221</v>
      </c>
      <c r="CI3705">
        <f t="shared" si="288"/>
        <v>3.2674838673607551</v>
      </c>
      <c r="CJ3705">
        <f t="shared" si="289"/>
        <v>3.1682785075767574</v>
      </c>
      <c r="CK3705" cm="1">
        <f t="array" ref="CK3705">INDEX(CF3705:CJ3705, MATCH(MIN(ABS(CF3705:CJ3705 - CD3705)), ABS(CF3705:CJ3705 - CD3705), 0))</f>
        <v>2.9250878848895221</v>
      </c>
      <c r="CL3705">
        <f>Table1[[#This Row],[Closest]]-Table1[[#This Row],[Actual]]</f>
        <v>1.1846217848895222</v>
      </c>
      <c r="CM3705">
        <f>ABS(Table1[[#This Row],[Error]])</f>
        <v>1.1846217848895222</v>
      </c>
      <c r="CN3705">
        <f>POWER(Table1[[#This Row],[Error]],2)</f>
        <v>1.4033287732348374</v>
      </c>
    </row>
    <row r="3706" spans="1:92" x14ac:dyDescent="0.25">
      <c r="A3706">
        <v>-0.76797473000000005</v>
      </c>
      <c r="B3706">
        <v>1.2315828</v>
      </c>
      <c r="C3706">
        <v>1.1370666</v>
      </c>
      <c r="D3706">
        <v>1.3449917</v>
      </c>
      <c r="E3706">
        <v>1.0664427000000001</v>
      </c>
      <c r="F3706">
        <v>-0.42492099999999999</v>
      </c>
      <c r="G3706">
        <v>-0.86428159999999998</v>
      </c>
      <c r="H3706">
        <v>0.21819526</v>
      </c>
      <c r="I3706">
        <v>1.1126369</v>
      </c>
      <c r="J3706">
        <v>0.45826446999999998</v>
      </c>
      <c r="K3706">
        <v>0.90977019999999997</v>
      </c>
      <c r="L3706">
        <v>-0.13766007</v>
      </c>
      <c r="M3706">
        <v>-1.3086655</v>
      </c>
      <c r="N3706">
        <v>9.9951066000000005E-2</v>
      </c>
      <c r="O3706">
        <v>-1.3719915</v>
      </c>
      <c r="P3706">
        <v>-0.55864793000000001</v>
      </c>
      <c r="Q3706">
        <v>-0.60555049999999999</v>
      </c>
      <c r="R3706">
        <v>-0.83602350000000003</v>
      </c>
      <c r="S3706">
        <v>-0.45621282000000002</v>
      </c>
      <c r="T3706">
        <v>-0.76123637</v>
      </c>
      <c r="U3706">
        <v>-0.60490659999999996</v>
      </c>
      <c r="V3706">
        <v>8.0474680000000007E-2</v>
      </c>
      <c r="W3706">
        <v>0.47731128</v>
      </c>
      <c r="X3706">
        <v>0.64131737</v>
      </c>
      <c r="Y3706">
        <v>0.73588569999999998</v>
      </c>
      <c r="Z3706">
        <v>-0.45926729999999999</v>
      </c>
      <c r="AA3706">
        <v>-1.0389664000000001</v>
      </c>
      <c r="AB3706">
        <v>-1.4966488</v>
      </c>
      <c r="AC3706">
        <v>1.0884400000000001</v>
      </c>
      <c r="AD3706">
        <v>-1.5080146000000001</v>
      </c>
      <c r="AE3706">
        <v>-1.3558363</v>
      </c>
      <c r="AF3706">
        <v>2.1898092999999998</v>
      </c>
      <c r="AG3706">
        <v>1.5524682999999999</v>
      </c>
      <c r="AH3706">
        <v>2.0408710999999999</v>
      </c>
      <c r="AI3706">
        <v>1.3965268</v>
      </c>
      <c r="AJ3706">
        <v>-0.21432745</v>
      </c>
      <c r="AK3706">
        <v>-0.46517837000000001</v>
      </c>
      <c r="AL3706">
        <v>1.1629665</v>
      </c>
      <c r="AM3706">
        <v>1.3707292</v>
      </c>
      <c r="AN3706">
        <v>1.2386353000000001</v>
      </c>
      <c r="AO3706">
        <v>1.8378203</v>
      </c>
      <c r="AP3706">
        <v>0.95592679999999997</v>
      </c>
      <c r="AQ3706">
        <v>3.6975276000000001E-2</v>
      </c>
      <c r="AR3706">
        <v>0.61323439999999996</v>
      </c>
      <c r="AS3706">
        <v>-0.43808058</v>
      </c>
      <c r="AT3706">
        <v>-0.87232399999999999</v>
      </c>
      <c r="AU3706">
        <v>-0.78075932999999997</v>
      </c>
      <c r="AV3706">
        <v>1.2508326999999999</v>
      </c>
      <c r="AW3706">
        <v>0.47354197999999997</v>
      </c>
      <c r="AX3706">
        <v>1.7195959000000001</v>
      </c>
      <c r="AY3706">
        <v>2.2728174000000001</v>
      </c>
      <c r="AZ3706">
        <v>-0.24070868000000001</v>
      </c>
      <c r="BA3706">
        <v>-0.41635559999999999</v>
      </c>
      <c r="BB3706">
        <v>3.6345474000000003E-2</v>
      </c>
      <c r="BC3706">
        <v>-0.21711150000000001</v>
      </c>
      <c r="BD3706">
        <v>-0.20712865999999999</v>
      </c>
      <c r="BE3706">
        <v>-0.42449125999999998</v>
      </c>
      <c r="BF3706">
        <v>-0.49034327</v>
      </c>
      <c r="BG3706">
        <v>-0.37105455999999998</v>
      </c>
      <c r="BH3706">
        <v>-0.43014353999999999</v>
      </c>
      <c r="BI3706">
        <v>-0.60322624000000002</v>
      </c>
      <c r="BJ3706">
        <v>1.3113969999999999</v>
      </c>
      <c r="BK3706">
        <v>0.94754565000000002</v>
      </c>
      <c r="BL3706">
        <v>1.6713259</v>
      </c>
      <c r="BM3706">
        <v>0.91127720000000001</v>
      </c>
      <c r="BN3706">
        <v>-0.1095515</v>
      </c>
      <c r="BO3706">
        <v>-0.26554309999999998</v>
      </c>
      <c r="BP3706">
        <v>0.26124626000000001</v>
      </c>
      <c r="BQ3706">
        <v>0.98657702999999997</v>
      </c>
      <c r="BR3706">
        <v>0.49915929999999997</v>
      </c>
      <c r="BS3706">
        <v>0.63659010000000005</v>
      </c>
      <c r="BT3706">
        <v>0.75787979999999999</v>
      </c>
      <c r="BU3706">
        <v>0.41640630000000001</v>
      </c>
      <c r="BV3706">
        <v>0.80966693000000001</v>
      </c>
      <c r="BW3706">
        <v>0.41278989999999999</v>
      </c>
      <c r="BX3706">
        <v>-0.54758240000000002</v>
      </c>
      <c r="BY3706">
        <v>-0.85357684</v>
      </c>
      <c r="BZ3706">
        <v>-2.9400243999999999E-2</v>
      </c>
      <c r="CA3706">
        <v>0.49254793000000002</v>
      </c>
      <c r="CB3706">
        <v>-4.3751206000000001E-2</v>
      </c>
      <c r="CC3706">
        <v>0.57581579999999999</v>
      </c>
      <c r="CD3706">
        <v>0.92028279999999996</v>
      </c>
      <c r="CE3706">
        <v>0.88409172999999996</v>
      </c>
      <c r="CF3706" s="2">
        <f t="shared" si="285"/>
        <v>1.4210647053676373</v>
      </c>
      <c r="CG3706">
        <f t="shared" si="286"/>
        <v>2.0384452106204027</v>
      </c>
      <c r="CH3706">
        <f t="shared" si="287"/>
        <v>2.1714401917824615</v>
      </c>
      <c r="CI3706">
        <f t="shared" si="288"/>
        <v>1.8874081724584495</v>
      </c>
      <c r="CJ3706">
        <f t="shared" si="289"/>
        <v>2.1644048551435118</v>
      </c>
      <c r="CK3706" cm="1">
        <f t="array" ref="CK3706">INDEX(CF3706:CJ3706, MATCH(MIN(ABS(CF3706:CJ3706 - CD3706)), ABS(CF3706:CJ3706 - CD3706), 0))</f>
        <v>1.4210647053676373</v>
      </c>
      <c r="CL3706">
        <f>Table1[[#This Row],[Closest]]-Table1[[#This Row],[Actual]]</f>
        <v>0.50078190536763734</v>
      </c>
      <c r="CM3706">
        <f>ABS(Table1[[#This Row],[Error]])</f>
        <v>0.50078190536763734</v>
      </c>
      <c r="CN3706">
        <f>POWER(Table1[[#This Row],[Error]],2)</f>
        <v>0.25078251674364127</v>
      </c>
    </row>
    <row r="3707" spans="1:92" x14ac:dyDescent="0.25">
      <c r="A3707">
        <v>-1.4608749999999999</v>
      </c>
      <c r="B3707">
        <v>-0.79373103</v>
      </c>
      <c r="C3707">
        <v>-0.40975719999999999</v>
      </c>
      <c r="D3707">
        <v>-0.51188606000000003</v>
      </c>
      <c r="E3707">
        <v>-0.20438139</v>
      </c>
      <c r="F3707">
        <v>-1.6437434</v>
      </c>
      <c r="G3707">
        <v>-1.1046708999999999</v>
      </c>
      <c r="H3707">
        <v>-0.94163600000000003</v>
      </c>
      <c r="I3707">
        <v>-0.39055094000000001</v>
      </c>
      <c r="J3707">
        <v>-0.61706399999999995</v>
      </c>
      <c r="K3707">
        <v>-0.48837817</v>
      </c>
      <c r="L3707">
        <v>0.82922419999999997</v>
      </c>
      <c r="M3707">
        <v>-3.7034459999999998E-2</v>
      </c>
      <c r="N3707">
        <v>1.1472005999999999</v>
      </c>
      <c r="O3707">
        <v>0.14666414</v>
      </c>
      <c r="P3707">
        <v>-1.6223547</v>
      </c>
      <c r="Q3707">
        <v>-0.85431009999999996</v>
      </c>
      <c r="R3707">
        <v>-0.82444744999999997</v>
      </c>
      <c r="S3707">
        <v>-0.91611419999999999</v>
      </c>
      <c r="T3707">
        <v>-0.52459460000000002</v>
      </c>
      <c r="U3707">
        <v>-0.52917707000000003</v>
      </c>
      <c r="V3707">
        <v>-0.97348939999999995</v>
      </c>
      <c r="W3707">
        <v>-0.12954314</v>
      </c>
      <c r="X3707">
        <v>-0.72366357000000003</v>
      </c>
      <c r="Y3707">
        <v>1.1028667000000001E-2</v>
      </c>
      <c r="Z3707">
        <v>-1.7092354000000001</v>
      </c>
      <c r="AA3707">
        <v>-1.1432884999999999</v>
      </c>
      <c r="AB3707">
        <v>-0.53296650000000001</v>
      </c>
      <c r="AC3707">
        <v>-0.56289690000000003</v>
      </c>
      <c r="AD3707">
        <v>5.9210399999999998E-4</v>
      </c>
      <c r="AE3707">
        <v>-4.8972104000000002E-2</v>
      </c>
      <c r="AF3707">
        <v>-1.8113389999999999E-3</v>
      </c>
      <c r="AG3707">
        <v>7.3491440000000005E-2</v>
      </c>
      <c r="AH3707">
        <v>0.2683895</v>
      </c>
      <c r="AI3707">
        <v>0.21039822999999999</v>
      </c>
      <c r="AJ3707">
        <v>-1.8414919000000001</v>
      </c>
      <c r="AK3707">
        <v>-1.0987444</v>
      </c>
      <c r="AL3707">
        <v>-7.7760674000000002E-2</v>
      </c>
      <c r="AM3707">
        <v>0.15461092000000001</v>
      </c>
      <c r="AN3707">
        <v>0.45074445000000002</v>
      </c>
      <c r="AO3707">
        <v>0.50039356999999995</v>
      </c>
      <c r="AP3707">
        <v>2.1906180000000002</v>
      </c>
      <c r="AQ3707">
        <v>1.6731486</v>
      </c>
      <c r="AR3707">
        <v>2.3171856000000002</v>
      </c>
      <c r="AS3707">
        <v>1.8443729</v>
      </c>
      <c r="AT3707">
        <v>-1.4214659999999999</v>
      </c>
      <c r="AU3707">
        <v>-0.87256579999999995</v>
      </c>
      <c r="AV3707">
        <v>0.13080452000000001</v>
      </c>
      <c r="AW3707">
        <v>0.8500432</v>
      </c>
      <c r="AX3707">
        <v>0.70222890000000004</v>
      </c>
      <c r="AY3707">
        <v>0.93184210000000001</v>
      </c>
      <c r="AZ3707">
        <v>0.40316795999999999</v>
      </c>
      <c r="BA3707">
        <v>0.1771942</v>
      </c>
      <c r="BB3707">
        <v>-0.22553031000000001</v>
      </c>
      <c r="BC3707">
        <v>-0.29075321999999998</v>
      </c>
      <c r="BD3707">
        <v>-2.4044463999999999</v>
      </c>
      <c r="BE3707">
        <v>-1.8536345999999999</v>
      </c>
      <c r="BF3707">
        <v>0.64779454000000003</v>
      </c>
      <c r="BG3707">
        <v>0.54033107000000002</v>
      </c>
      <c r="BH3707">
        <v>1.0193166</v>
      </c>
      <c r="BI3707">
        <v>1.2733468999999999</v>
      </c>
      <c r="BJ3707">
        <v>-0.51529519999999995</v>
      </c>
      <c r="BK3707">
        <v>-0.4773714</v>
      </c>
      <c r="BL3707">
        <v>-0.72013740000000004</v>
      </c>
      <c r="BM3707">
        <v>-0.60010339999999995</v>
      </c>
      <c r="BN3707">
        <v>-2.1971153999999999</v>
      </c>
      <c r="BO3707">
        <v>-1.6581184</v>
      </c>
      <c r="BP3707">
        <v>-0.69713530000000001</v>
      </c>
      <c r="BQ3707">
        <v>-5.4747115999999998E-2</v>
      </c>
      <c r="BR3707">
        <v>-0.48235273000000001</v>
      </c>
      <c r="BS3707">
        <v>-0.42485276</v>
      </c>
      <c r="BT3707">
        <v>2.6627052</v>
      </c>
      <c r="BU3707">
        <v>2.3735921000000002</v>
      </c>
      <c r="BV3707">
        <v>2.79088</v>
      </c>
      <c r="BW3707">
        <v>2.4885022999999999</v>
      </c>
      <c r="BX3707">
        <v>-1.5218697999999999</v>
      </c>
      <c r="BY3707">
        <v>-0.96725510000000003</v>
      </c>
      <c r="BZ3707">
        <v>-1.6374329000000001</v>
      </c>
      <c r="CA3707">
        <v>-0.64182280000000003</v>
      </c>
      <c r="CB3707">
        <v>-1.7260101999999999</v>
      </c>
      <c r="CC3707">
        <v>-1.4743803</v>
      </c>
      <c r="CD3707">
        <v>0.95551145000000004</v>
      </c>
      <c r="CE3707">
        <v>1.5951521</v>
      </c>
      <c r="CF3707">
        <f t="shared" si="285"/>
        <v>2.3503141813820463</v>
      </c>
      <c r="CG3707">
        <f t="shared" si="286"/>
        <v>2.1200504843841594</v>
      </c>
      <c r="CH3707" s="2">
        <f t="shared" si="287"/>
        <v>1.7644540542967784</v>
      </c>
      <c r="CI3707">
        <f t="shared" si="288"/>
        <v>1.8823103310897922</v>
      </c>
      <c r="CJ3707">
        <f t="shared" si="289"/>
        <v>2.1254314686004907</v>
      </c>
      <c r="CK3707" cm="1">
        <f t="array" ref="CK3707">INDEX(CF3707:CJ3707, MATCH(MIN(ABS(CF3707:CJ3707 - CD3707)), ABS(CF3707:CJ3707 - CD3707), 0))</f>
        <v>1.7644540542967784</v>
      </c>
      <c r="CL3707">
        <f>Table1[[#This Row],[Closest]]-Table1[[#This Row],[Actual]]</f>
        <v>0.80894260429677833</v>
      </c>
      <c r="CM3707">
        <f>ABS(Table1[[#This Row],[Error]])</f>
        <v>0.80894260429677833</v>
      </c>
      <c r="CN3707">
        <f>POWER(Table1[[#This Row],[Error]],2)</f>
        <v>0.65438813704645404</v>
      </c>
    </row>
    <row r="3708" spans="1:92" x14ac:dyDescent="0.25">
      <c r="A3708">
        <v>-1.4608749999999999</v>
      </c>
      <c r="B3708">
        <v>-2.3525293</v>
      </c>
      <c r="C3708">
        <v>-1.7206094000000001</v>
      </c>
      <c r="D3708">
        <v>-1.76854</v>
      </c>
      <c r="E3708">
        <v>-1.2111942</v>
      </c>
      <c r="F3708">
        <v>-1.4945747</v>
      </c>
      <c r="G3708">
        <v>-0.92112879999999997</v>
      </c>
      <c r="H3708">
        <v>-1.8644139</v>
      </c>
      <c r="I3708">
        <v>-1.1971284</v>
      </c>
      <c r="J3708">
        <v>-1.8758581000000001</v>
      </c>
      <c r="K3708">
        <v>-1.7514057000000001</v>
      </c>
      <c r="L3708">
        <v>-5.4837139999999998E-3</v>
      </c>
      <c r="M3708">
        <v>-0.6294748</v>
      </c>
      <c r="N3708">
        <v>0.39454751999999998</v>
      </c>
      <c r="O3708">
        <v>-0.44514074999999997</v>
      </c>
      <c r="P3708">
        <v>-1.5788237000000001</v>
      </c>
      <c r="Q3708">
        <v>-0.90641989999999995</v>
      </c>
      <c r="R3708">
        <v>-1.6325185</v>
      </c>
      <c r="S3708">
        <v>-0.87002860000000004</v>
      </c>
      <c r="T3708">
        <v>-1.6623513999999999</v>
      </c>
      <c r="U3708">
        <v>-1.510165</v>
      </c>
      <c r="V3708">
        <v>-2.093845</v>
      </c>
      <c r="W3708">
        <v>-0.99034129999999998</v>
      </c>
      <c r="X3708">
        <v>-1.4592037</v>
      </c>
      <c r="Y3708">
        <v>-0.50271100000000002</v>
      </c>
      <c r="Z3708">
        <v>-1.6050088</v>
      </c>
      <c r="AA3708">
        <v>-1.0809667999999999</v>
      </c>
      <c r="AB3708">
        <v>-1.2001312</v>
      </c>
      <c r="AC3708">
        <v>-1.1925138</v>
      </c>
      <c r="AD3708">
        <v>-0.97927403000000002</v>
      </c>
      <c r="AE3708">
        <v>-0.98192380000000001</v>
      </c>
      <c r="AF3708">
        <v>-1.4030685000000001</v>
      </c>
      <c r="AG3708">
        <v>-0.94631109999999996</v>
      </c>
      <c r="AH3708">
        <v>-0.38006174999999998</v>
      </c>
      <c r="AI3708">
        <v>-0.23852340999999999</v>
      </c>
      <c r="AJ3708">
        <v>-1.145996</v>
      </c>
      <c r="AK3708">
        <v>-0.87945074000000001</v>
      </c>
      <c r="AL3708">
        <v>-1.9349405</v>
      </c>
      <c r="AM3708">
        <v>-0.76614654000000004</v>
      </c>
      <c r="AN3708">
        <v>-1.8242387</v>
      </c>
      <c r="AO3708">
        <v>-1.8418893999999999</v>
      </c>
      <c r="AP3708">
        <v>-2.2419782000000001</v>
      </c>
      <c r="AQ3708">
        <v>-2.279576</v>
      </c>
      <c r="AR3708">
        <v>-1.6522869</v>
      </c>
      <c r="AS3708">
        <v>-1.9588726000000001</v>
      </c>
      <c r="AT3708">
        <v>-2.5275590000000001</v>
      </c>
      <c r="AU3708">
        <v>-2.2690741999999999</v>
      </c>
      <c r="AV3708">
        <v>-1.5951964000000001</v>
      </c>
      <c r="AW3708">
        <v>-1.4331073999999999</v>
      </c>
      <c r="AX3708">
        <v>-1.6310053</v>
      </c>
      <c r="AY3708">
        <v>-1.5499474</v>
      </c>
      <c r="AZ3708">
        <v>1.3319981000000001</v>
      </c>
      <c r="BA3708">
        <v>1.5616292000000001</v>
      </c>
      <c r="BB3708">
        <v>1.0623617999999999</v>
      </c>
      <c r="BC3708">
        <v>1.3452075999999999</v>
      </c>
      <c r="BD3708">
        <v>-1.7846550999999999</v>
      </c>
      <c r="BE3708">
        <v>-1.7149719000000001</v>
      </c>
      <c r="BF3708">
        <v>0.99326557000000004</v>
      </c>
      <c r="BG3708">
        <v>1.9327742000000001</v>
      </c>
      <c r="BH3708">
        <v>1.4251319</v>
      </c>
      <c r="BI3708">
        <v>1.6185137999999999</v>
      </c>
      <c r="BJ3708">
        <v>0.10480316000000001</v>
      </c>
      <c r="BK3708">
        <v>-0.22072093000000001</v>
      </c>
      <c r="BL3708">
        <v>1.0479798</v>
      </c>
      <c r="BM3708">
        <v>0.53551227000000001</v>
      </c>
      <c r="BN3708">
        <v>-0.96582013</v>
      </c>
      <c r="BO3708">
        <v>7.5813679999999994E-2</v>
      </c>
      <c r="BP3708">
        <v>-0.73362439999999995</v>
      </c>
      <c r="BQ3708">
        <v>-0.61785274999999995</v>
      </c>
      <c r="BR3708">
        <v>-0.53052926</v>
      </c>
      <c r="BS3708">
        <v>-0.51883495000000002</v>
      </c>
      <c r="BT3708">
        <v>-0.67073923000000002</v>
      </c>
      <c r="BU3708">
        <v>-0.41442185999999998</v>
      </c>
      <c r="BV3708">
        <v>-0.58267919999999995</v>
      </c>
      <c r="BW3708">
        <v>-0.37638329999999998</v>
      </c>
      <c r="BX3708">
        <v>-1.5729034</v>
      </c>
      <c r="BY3708">
        <v>-1.2842083</v>
      </c>
      <c r="BZ3708">
        <v>-0.83341659999999995</v>
      </c>
      <c r="CA3708">
        <v>-0.15787625</v>
      </c>
      <c r="CB3708">
        <v>-0.69584113000000003</v>
      </c>
      <c r="CC3708">
        <v>-0.44278854000000001</v>
      </c>
      <c r="CD3708">
        <v>3.6109178000000002</v>
      </c>
      <c r="CE3708">
        <v>3.5402110000000002</v>
      </c>
      <c r="CF3708" s="2">
        <f t="shared" si="285"/>
        <v>2.905639352214318</v>
      </c>
      <c r="CG3708">
        <f t="shared" si="286"/>
        <v>2.3968619698361455</v>
      </c>
      <c r="CH3708">
        <f t="shared" si="287"/>
        <v>2.4733886053916083</v>
      </c>
      <c r="CI3708">
        <f t="shared" si="288"/>
        <v>2.6817751179495994</v>
      </c>
      <c r="CJ3708">
        <f t="shared" si="289"/>
        <v>2.7519931625624343</v>
      </c>
      <c r="CK3708" cm="1">
        <f t="array" ref="CK3708">INDEX(CF3708:CJ3708, MATCH(MIN(ABS(CF3708:CJ3708 - CD3708)), ABS(CF3708:CJ3708 - CD3708), 0))</f>
        <v>2.905639352214318</v>
      </c>
      <c r="CL3708">
        <f>Table1[[#This Row],[Closest]]-Table1[[#This Row],[Actual]]</f>
        <v>-0.70527844778568216</v>
      </c>
      <c r="CM3708">
        <f>ABS(Table1[[#This Row],[Error]])</f>
        <v>0.70527844778568216</v>
      </c>
      <c r="CN3708">
        <f>POWER(Table1[[#This Row],[Error]],2)</f>
        <v>0.4974176889109812</v>
      </c>
    </row>
    <row r="3709" spans="1:92" x14ac:dyDescent="0.25">
      <c r="A3709">
        <v>0.61782599999999999</v>
      </c>
      <c r="B3709">
        <v>-1.0897813999999999</v>
      </c>
      <c r="C3709">
        <v>-0.83361890000000005</v>
      </c>
      <c r="D3709">
        <v>-0.99743329999999997</v>
      </c>
      <c r="E3709">
        <v>-0.72075014999999998</v>
      </c>
      <c r="F3709">
        <v>0.41331089999999998</v>
      </c>
      <c r="G3709">
        <v>0.82198510000000002</v>
      </c>
      <c r="H3709">
        <v>0.10988143</v>
      </c>
      <c r="I3709">
        <v>-0.62122977000000001</v>
      </c>
      <c r="J3709">
        <v>8.7315020000000004E-3</v>
      </c>
      <c r="K3709">
        <v>-4.3431733E-2</v>
      </c>
      <c r="L3709">
        <v>2.2453180000000001</v>
      </c>
      <c r="M3709">
        <v>1.1101791999999999</v>
      </c>
      <c r="N3709">
        <v>1.6418054</v>
      </c>
      <c r="O3709">
        <v>0.96943009999999996</v>
      </c>
      <c r="P3709">
        <v>0.53447460000000002</v>
      </c>
      <c r="Q3709">
        <v>1.0163395</v>
      </c>
      <c r="R3709">
        <v>1.9515483</v>
      </c>
      <c r="S3709">
        <v>0.1252711</v>
      </c>
      <c r="T3709">
        <v>2.1741739999999998</v>
      </c>
      <c r="U3709">
        <v>1.3171972000000001</v>
      </c>
      <c r="V3709">
        <v>-1.0780559000000001</v>
      </c>
      <c r="W3709">
        <v>-0.73682714000000005</v>
      </c>
      <c r="X3709">
        <v>-1.6777705000000001</v>
      </c>
      <c r="Y3709">
        <v>-0.89922464000000002</v>
      </c>
      <c r="Z3709">
        <v>0.39129743</v>
      </c>
      <c r="AA3709">
        <v>0.84756089999999995</v>
      </c>
      <c r="AB3709">
        <v>1.0682286999999999</v>
      </c>
      <c r="AC3709">
        <v>-0.61718269999999997</v>
      </c>
      <c r="AD3709">
        <v>1.3338014</v>
      </c>
      <c r="AE3709">
        <v>1.0024055000000001</v>
      </c>
      <c r="AF3709">
        <v>-1.1571689999999999</v>
      </c>
      <c r="AG3709">
        <v>-0.86978215000000003</v>
      </c>
      <c r="AH3709">
        <v>-0.88999623000000005</v>
      </c>
      <c r="AI3709">
        <v>-0.77098644000000005</v>
      </c>
      <c r="AJ3709">
        <v>-0.56228089999999997</v>
      </c>
      <c r="AK3709">
        <v>-0.30359486000000002</v>
      </c>
      <c r="AL3709">
        <v>7.8325294000000004E-2</v>
      </c>
      <c r="AM3709">
        <v>-0.46357554000000001</v>
      </c>
      <c r="AN3709">
        <v>-4.2156975999999999E-2</v>
      </c>
      <c r="AO3709">
        <v>8.9109800000000003E-2</v>
      </c>
      <c r="AP3709">
        <v>1.640846</v>
      </c>
      <c r="AQ3709">
        <v>0.84749602999999996</v>
      </c>
      <c r="AR3709">
        <v>-0.12654578999999999</v>
      </c>
      <c r="AS3709">
        <v>-0.12740713000000001</v>
      </c>
      <c r="AT3709">
        <v>0.14009741000000001</v>
      </c>
      <c r="AU3709">
        <v>1.1645498000000001</v>
      </c>
      <c r="AV3709">
        <v>3.4931017999999998</v>
      </c>
      <c r="AW3709">
        <v>9.9242300000000006E-2</v>
      </c>
      <c r="AX3709">
        <v>3.1524918</v>
      </c>
      <c r="AY3709">
        <v>2.0866060000000002</v>
      </c>
      <c r="AZ3709">
        <v>-0.73433660000000001</v>
      </c>
      <c r="BA3709">
        <v>-0.62413436</v>
      </c>
      <c r="BB3709">
        <v>-0.79082929999999996</v>
      </c>
      <c r="BC3709">
        <v>-0.67146130000000004</v>
      </c>
      <c r="BD3709">
        <v>0.15112743000000001</v>
      </c>
      <c r="BE3709">
        <v>0.52927469999999999</v>
      </c>
      <c r="BF3709">
        <v>-0.40345952000000002</v>
      </c>
      <c r="BG3709">
        <v>-0.49087779999999998</v>
      </c>
      <c r="BH3709">
        <v>-0.37666084999999999</v>
      </c>
      <c r="BI3709">
        <v>-0.32960699999999998</v>
      </c>
      <c r="BJ3709">
        <v>0.88612729999999995</v>
      </c>
      <c r="BK3709">
        <v>0.61123620000000001</v>
      </c>
      <c r="BL3709">
        <v>-0.75849765999999996</v>
      </c>
      <c r="BM3709">
        <v>-0.64797883999999994</v>
      </c>
      <c r="BN3709">
        <v>6.9198090000000004E-2</v>
      </c>
      <c r="BO3709">
        <v>0.36578255999999998</v>
      </c>
      <c r="BP3709">
        <v>0.94741374</v>
      </c>
      <c r="BQ3709">
        <v>0.42483395000000002</v>
      </c>
      <c r="BR3709">
        <v>0.98140764000000003</v>
      </c>
      <c r="BS3709">
        <v>1.002119</v>
      </c>
      <c r="BT3709">
        <v>-1.3374280999999999</v>
      </c>
      <c r="BU3709">
        <v>-1.0500890000000001</v>
      </c>
      <c r="BV3709">
        <v>-1.255763</v>
      </c>
      <c r="BW3709">
        <v>-1.0088585999999999</v>
      </c>
      <c r="BX3709">
        <v>0.72863650000000002</v>
      </c>
      <c r="BY3709">
        <v>0.87151265</v>
      </c>
      <c r="BZ3709">
        <v>-0.83341659999999995</v>
      </c>
      <c r="CA3709">
        <v>-0.71344689999999999</v>
      </c>
      <c r="CB3709">
        <v>-0.90187496</v>
      </c>
      <c r="CC3709">
        <v>-0.83779539999999997</v>
      </c>
      <c r="CD3709">
        <v>4.6728287000000002</v>
      </c>
      <c r="CE3709">
        <v>4.4915589999999996</v>
      </c>
      <c r="CF3709">
        <f t="shared" si="285"/>
        <v>3.8835258086690061</v>
      </c>
      <c r="CG3709" s="2">
        <f t="shared" si="286"/>
        <v>4.0587323077173574</v>
      </c>
      <c r="CH3709">
        <f t="shared" si="287"/>
        <v>4.0570067186407908</v>
      </c>
      <c r="CI3709">
        <f t="shared" si="288"/>
        <v>4.0487753138719587</v>
      </c>
      <c r="CJ3709">
        <f t="shared" si="289"/>
        <v>3.8547262954475903</v>
      </c>
      <c r="CK3709" cm="1">
        <f t="array" ref="CK3709">INDEX(CF3709:CJ3709, MATCH(MIN(ABS(CF3709:CJ3709 - CD3709)), ABS(CF3709:CJ3709 - CD3709), 0))</f>
        <v>4.0587323077173574</v>
      </c>
      <c r="CL3709">
        <f>Table1[[#This Row],[Closest]]-Table1[[#This Row],[Actual]]</f>
        <v>-0.61409639228264279</v>
      </c>
      <c r="CM3709">
        <f>ABS(Table1[[#This Row],[Error]])</f>
        <v>0.61409639228264279</v>
      </c>
      <c r="CN3709">
        <f>POWER(Table1[[#This Row],[Error]],2)</f>
        <v>0.37711437901455752</v>
      </c>
    </row>
    <row r="3710" spans="1:92" x14ac:dyDescent="0.25">
      <c r="A3710">
        <v>-1.4608749999999999</v>
      </c>
      <c r="B3710">
        <v>0.90763556999999995</v>
      </c>
      <c r="C3710">
        <v>0.48545569999999999</v>
      </c>
      <c r="D3710">
        <v>0.7647446</v>
      </c>
      <c r="E3710">
        <v>0.4245642</v>
      </c>
      <c r="F3710">
        <v>-1.7350030999999999</v>
      </c>
      <c r="G3710">
        <v>-0.97078819999999999</v>
      </c>
      <c r="H3710">
        <v>0.22377816</v>
      </c>
      <c r="I3710">
        <v>-0.54590064000000005</v>
      </c>
      <c r="J3710">
        <v>0.97271890000000005</v>
      </c>
      <c r="K3710">
        <v>0.86159169999999996</v>
      </c>
      <c r="L3710">
        <v>-1.7867265999999999</v>
      </c>
      <c r="M3710">
        <v>-1.6863531</v>
      </c>
      <c r="N3710">
        <v>-1.6029907000000001</v>
      </c>
      <c r="O3710">
        <v>-1.7128246</v>
      </c>
      <c r="P3710">
        <v>-1.5815188</v>
      </c>
      <c r="Q3710">
        <v>-1.0037453000000001</v>
      </c>
      <c r="R3710">
        <v>-1.5939318</v>
      </c>
      <c r="S3710">
        <v>-0.90975349999999999</v>
      </c>
      <c r="T3710">
        <v>-1.6080215</v>
      </c>
      <c r="U3710">
        <v>-1.4729772000000001</v>
      </c>
      <c r="V3710">
        <v>1.5659829999999999</v>
      </c>
      <c r="W3710">
        <v>1.6423702</v>
      </c>
      <c r="X3710">
        <v>1.9929196</v>
      </c>
      <c r="Y3710">
        <v>1.6786730000000001</v>
      </c>
      <c r="Z3710">
        <v>-1.5337905000000001</v>
      </c>
      <c r="AA3710">
        <v>-1.1892586000000001</v>
      </c>
      <c r="AB3710">
        <v>-1.5114745999999999</v>
      </c>
      <c r="AC3710">
        <v>0.13496040000000001</v>
      </c>
      <c r="AD3710">
        <v>-1.4365448999999999</v>
      </c>
      <c r="AE3710">
        <v>-1.3900576</v>
      </c>
      <c r="AF3710">
        <v>1.2492490000000001</v>
      </c>
      <c r="AG3710">
        <v>0.92665379999999997</v>
      </c>
      <c r="AH3710">
        <v>1.4815136</v>
      </c>
      <c r="AI3710">
        <v>1.1469502</v>
      </c>
      <c r="AJ3710">
        <v>-1.3080071</v>
      </c>
      <c r="AK3710">
        <v>-0.50796830000000004</v>
      </c>
      <c r="AL3710">
        <v>-0.35152240000000001</v>
      </c>
      <c r="AM3710">
        <v>-1.1118950000000001</v>
      </c>
      <c r="AN3710">
        <v>0.11539552</v>
      </c>
      <c r="AO3710">
        <v>-9.5904400000000004E-4</v>
      </c>
      <c r="AP3710">
        <v>-1.8099265</v>
      </c>
      <c r="AQ3710">
        <v>-1.7372278000000001</v>
      </c>
      <c r="AR3710">
        <v>-1.5717185</v>
      </c>
      <c r="AS3710">
        <v>-1.7316681</v>
      </c>
      <c r="AT3710">
        <v>-2.7379603000000001</v>
      </c>
      <c r="AU3710">
        <v>-2.4563758</v>
      </c>
      <c r="AV3710">
        <v>-1.1883775999999999</v>
      </c>
      <c r="AW3710">
        <v>-0.82002865999999996</v>
      </c>
      <c r="AX3710">
        <v>-1.0810614999999999</v>
      </c>
      <c r="AY3710">
        <v>-1.0288558999999999</v>
      </c>
      <c r="AZ3710">
        <v>0.87134796000000003</v>
      </c>
      <c r="BA3710">
        <v>0.68028635000000004</v>
      </c>
      <c r="BB3710">
        <v>1.3857615999999999</v>
      </c>
      <c r="BC3710">
        <v>1.0168569000000001</v>
      </c>
      <c r="BD3710">
        <v>-1.0626285</v>
      </c>
      <c r="BE3710">
        <v>-0.75997800000000004</v>
      </c>
      <c r="BF3710">
        <v>-0.90363079999999996</v>
      </c>
      <c r="BG3710">
        <v>-6.1140539999999998E-3</v>
      </c>
      <c r="BH3710">
        <v>-0.80310064999999997</v>
      </c>
      <c r="BI3710">
        <v>-0.8884088</v>
      </c>
      <c r="BJ3710">
        <v>-1.6207556999999999</v>
      </c>
      <c r="BK3710">
        <v>-1.1630976</v>
      </c>
      <c r="BL3710">
        <v>-9.4621785E-2</v>
      </c>
      <c r="BM3710">
        <v>2.2949250000000001E-2</v>
      </c>
      <c r="BN3710">
        <v>-0.14053869999999999</v>
      </c>
      <c r="BO3710">
        <v>4.6371194999999997E-2</v>
      </c>
      <c r="BP3710">
        <v>-1.5207056999999999</v>
      </c>
      <c r="BQ3710">
        <v>-1.1010252</v>
      </c>
      <c r="BR3710">
        <v>-1.5697122999999999</v>
      </c>
      <c r="BS3710">
        <v>-1.445022</v>
      </c>
      <c r="BT3710">
        <v>1.2340861999999999</v>
      </c>
      <c r="BU3710">
        <v>1.2837320000000001</v>
      </c>
      <c r="BV3710">
        <v>1.339162</v>
      </c>
      <c r="BW3710">
        <v>1.3635602</v>
      </c>
      <c r="BX3710">
        <v>-1.5375471999999999</v>
      </c>
      <c r="BY3710">
        <v>-1.261371</v>
      </c>
      <c r="BZ3710">
        <v>-0.83341659999999995</v>
      </c>
      <c r="CA3710">
        <v>0.79681829999999998</v>
      </c>
      <c r="CB3710">
        <v>-0.69584113000000003</v>
      </c>
      <c r="CC3710">
        <v>-0.46869037000000002</v>
      </c>
      <c r="CD3710">
        <v>2.3223877000000002</v>
      </c>
      <c r="CE3710">
        <v>2.5134664</v>
      </c>
      <c r="CF3710">
        <f t="shared" si="285"/>
        <v>1.6670918474721133</v>
      </c>
      <c r="CG3710">
        <f t="shared" si="286"/>
        <v>1.8086417652118765</v>
      </c>
      <c r="CH3710" s="2">
        <f t="shared" si="287"/>
        <v>1.9883714931862748</v>
      </c>
      <c r="CI3710">
        <f t="shared" si="288"/>
        <v>1.9151136624808394</v>
      </c>
      <c r="CJ3710">
        <f t="shared" si="289"/>
        <v>1.3205667933348408</v>
      </c>
      <c r="CK3710" cm="1">
        <f t="array" ref="CK3710">INDEX(CF3710:CJ3710, MATCH(MIN(ABS(CF3710:CJ3710 - CD3710)), ABS(CF3710:CJ3710 - CD3710), 0))</f>
        <v>1.9883714931862748</v>
      </c>
      <c r="CL3710">
        <f>Table1[[#This Row],[Closest]]-Table1[[#This Row],[Actual]]</f>
        <v>-0.33401620681372535</v>
      </c>
      <c r="CM3710">
        <f>ABS(Table1[[#This Row],[Error]])</f>
        <v>0.33401620681372535</v>
      </c>
      <c r="CN3710">
        <f>POWER(Table1[[#This Row],[Error]],2)</f>
        <v>0.11156682641422934</v>
      </c>
    </row>
    <row r="3711" spans="1:92" x14ac:dyDescent="0.25">
      <c r="A3711">
        <v>0.61782599999999999</v>
      </c>
      <c r="B3711">
        <v>-0.68172650000000001</v>
      </c>
      <c r="C3711">
        <v>-0.66006310000000001</v>
      </c>
      <c r="D3711">
        <v>-0.61923910000000004</v>
      </c>
      <c r="E3711">
        <v>-0.65262914000000005</v>
      </c>
      <c r="F3711">
        <v>0.63566272999999995</v>
      </c>
      <c r="G3711">
        <v>0.62746674000000002</v>
      </c>
      <c r="H3711">
        <v>0.10988143</v>
      </c>
      <c r="I3711">
        <v>-0.46013480000000001</v>
      </c>
      <c r="J3711">
        <v>-5.4431344999999999E-2</v>
      </c>
      <c r="K3711">
        <v>0.14127110000000001</v>
      </c>
      <c r="L3711">
        <v>0.77833160000000001</v>
      </c>
      <c r="M3711">
        <v>0.94531213999999997</v>
      </c>
      <c r="N3711">
        <v>0.66198117000000001</v>
      </c>
      <c r="O3711">
        <v>0.89461064000000001</v>
      </c>
      <c r="P3711">
        <v>0.66077125000000003</v>
      </c>
      <c r="Q3711">
        <v>-1.3381405000000001E-2</v>
      </c>
      <c r="R3711">
        <v>0.77175819999999995</v>
      </c>
      <c r="S3711">
        <v>0.9698696</v>
      </c>
      <c r="T3711">
        <v>0.69740639999999998</v>
      </c>
      <c r="U3711">
        <v>0.92258229999999997</v>
      </c>
      <c r="V3711">
        <v>-0.34111093999999997</v>
      </c>
      <c r="W3711">
        <v>-0.71694349999999996</v>
      </c>
      <c r="X3711">
        <v>-0.67628540000000004</v>
      </c>
      <c r="Y3711">
        <v>-0.88456093999999996</v>
      </c>
      <c r="Z3711">
        <v>0.56762369999999995</v>
      </c>
      <c r="AA3711">
        <v>0.58785900000000002</v>
      </c>
      <c r="AB3711">
        <v>0.97927344000000005</v>
      </c>
      <c r="AC3711">
        <v>-0.37640940000000001</v>
      </c>
      <c r="AD3711">
        <v>0.99213660000000004</v>
      </c>
      <c r="AE3711">
        <v>1.0657523</v>
      </c>
      <c r="AF3711">
        <v>-0.82657519999999995</v>
      </c>
      <c r="AG3711">
        <v>-0.73542863000000003</v>
      </c>
      <c r="AH3711">
        <v>-0.71477360000000001</v>
      </c>
      <c r="AI3711">
        <v>-0.76958424000000003</v>
      </c>
      <c r="AJ3711">
        <v>0.47969230000000002</v>
      </c>
      <c r="AK3711">
        <v>-2.5366439000000001E-2</v>
      </c>
      <c r="AL3711">
        <v>7.8325294000000004E-2</v>
      </c>
      <c r="AM3711">
        <v>-0.37541216999999999</v>
      </c>
      <c r="AN3711">
        <v>-0.23419121000000001</v>
      </c>
      <c r="AO3711">
        <v>0.1829963</v>
      </c>
      <c r="AP3711">
        <v>-2.0618310000000001E-2</v>
      </c>
      <c r="AQ3711">
        <v>0.50071639999999995</v>
      </c>
      <c r="AR3711">
        <v>8.4758470000000002E-2</v>
      </c>
      <c r="AS3711">
        <v>0.43610989999999999</v>
      </c>
      <c r="AT3711">
        <v>0.90901195999999995</v>
      </c>
      <c r="AU3711">
        <v>4.9551680000000001E-2</v>
      </c>
      <c r="AV3711">
        <v>0.112931736</v>
      </c>
      <c r="AW3711">
        <v>0.58966284999999996</v>
      </c>
      <c r="AX3711">
        <v>1.3244473E-2</v>
      </c>
      <c r="AY3711">
        <v>0.25469239999999999</v>
      </c>
      <c r="AZ3711">
        <v>-0.67693250000000005</v>
      </c>
      <c r="BA3711">
        <v>-0.60899024999999996</v>
      </c>
      <c r="BB3711">
        <v>-0.73209729999999995</v>
      </c>
      <c r="BC3711">
        <v>-0.67350065999999997</v>
      </c>
      <c r="BD3711">
        <v>0.24881148</v>
      </c>
      <c r="BE3711">
        <v>0.38962623000000002</v>
      </c>
      <c r="BF3711">
        <v>-0.40345952000000002</v>
      </c>
      <c r="BG3711">
        <v>-0.46195336999999997</v>
      </c>
      <c r="BH3711">
        <v>-0.34061837</v>
      </c>
      <c r="BI3711">
        <v>-0.28571447999999999</v>
      </c>
      <c r="BJ3711">
        <v>-6.2497789999999998E-2</v>
      </c>
      <c r="BK3711">
        <v>0.27072677000000001</v>
      </c>
      <c r="BL3711">
        <v>-0.76586869999999996</v>
      </c>
      <c r="BM3711">
        <v>-0.65773499999999996</v>
      </c>
      <c r="BN3711">
        <v>-1.1869227</v>
      </c>
      <c r="BO3711">
        <v>-1.0477067</v>
      </c>
      <c r="BP3711">
        <v>0.94741374</v>
      </c>
      <c r="BQ3711">
        <v>0.64753234000000004</v>
      </c>
      <c r="BR3711">
        <v>0.9686669</v>
      </c>
      <c r="BS3711">
        <v>1.0816106999999999</v>
      </c>
      <c r="BT3711">
        <v>-0.38501542999999999</v>
      </c>
      <c r="BU3711">
        <v>-0.89031439999999995</v>
      </c>
      <c r="BV3711">
        <v>-0.43475672999999998</v>
      </c>
      <c r="BW3711">
        <v>-0.83778920000000001</v>
      </c>
      <c r="BX3711">
        <v>0.6036456</v>
      </c>
      <c r="BY3711">
        <v>0.56030270000000004</v>
      </c>
      <c r="BZ3711">
        <v>0.77461606000000005</v>
      </c>
      <c r="CA3711">
        <v>-0.45364204000000002</v>
      </c>
      <c r="CB3711">
        <v>0.67673623999999999</v>
      </c>
      <c r="CC3711">
        <v>-0.6863148</v>
      </c>
      <c r="CD3711">
        <v>4.4063534999999998</v>
      </c>
      <c r="CE3711">
        <v>4.534027</v>
      </c>
      <c r="CF3711">
        <f t="shared" si="285"/>
        <v>3.9246614773407047</v>
      </c>
      <c r="CG3711">
        <f t="shared" si="286"/>
        <v>3.6751942720454802</v>
      </c>
      <c r="CH3711">
        <f t="shared" si="287"/>
        <v>3.5897406821023661</v>
      </c>
      <c r="CI3711">
        <f t="shared" si="288"/>
        <v>3.6645069549955984</v>
      </c>
      <c r="CJ3711" s="2">
        <f t="shared" si="289"/>
        <v>3.9425079454291767</v>
      </c>
      <c r="CK3711" cm="1">
        <f t="array" ref="CK3711">INDEX(CF3711:CJ3711, MATCH(MIN(ABS(CF3711:CJ3711 - CD3711)), ABS(CF3711:CJ3711 - CD3711), 0))</f>
        <v>3.9425079454291767</v>
      </c>
      <c r="CL3711">
        <f>Table1[[#This Row],[Closest]]-Table1[[#This Row],[Actual]]</f>
        <v>-0.4638455545708231</v>
      </c>
      <c r="CM3711">
        <f>ABS(Table1[[#This Row],[Error]])</f>
        <v>0.4638455545708231</v>
      </c>
      <c r="CN3711">
        <f>POWER(Table1[[#This Row],[Error]],2)</f>
        <v>0.21515269849511443</v>
      </c>
    </row>
    <row r="3712" spans="1:92" x14ac:dyDescent="0.25">
      <c r="A3712">
        <v>-1.4608749999999999</v>
      </c>
      <c r="B3712">
        <v>2.6934616999999998</v>
      </c>
      <c r="C3712">
        <v>2.3292894</v>
      </c>
      <c r="D3712">
        <v>3.0070104999999998</v>
      </c>
      <c r="E3712">
        <v>2.4720987999999999</v>
      </c>
      <c r="F3712">
        <v>-1.3284358999999999</v>
      </c>
      <c r="G3712">
        <v>-1.1529834999999999</v>
      </c>
      <c r="H3712">
        <v>-1.0484473000000001</v>
      </c>
      <c r="I3712">
        <v>1.1634675000000001</v>
      </c>
      <c r="J3712">
        <v>-0.76276904000000001</v>
      </c>
      <c r="K3712">
        <v>-0.86681750000000002</v>
      </c>
      <c r="L3712">
        <v>-0.61653787000000004</v>
      </c>
      <c r="M3712">
        <v>-1.7538673</v>
      </c>
      <c r="N3712">
        <v>-0.55472239999999995</v>
      </c>
      <c r="O3712">
        <v>-1.9029403</v>
      </c>
      <c r="P3712">
        <v>-1.6547662999999999</v>
      </c>
      <c r="Q3712">
        <v>-0.90332984999999999</v>
      </c>
      <c r="R3712">
        <v>-0.71511835000000001</v>
      </c>
      <c r="S3712">
        <v>-1.1434925</v>
      </c>
      <c r="T3712">
        <v>-0.37066016000000002</v>
      </c>
      <c r="U3712">
        <v>-0.61686379999999996</v>
      </c>
      <c r="V3712">
        <v>1.3170151999999999</v>
      </c>
      <c r="W3712">
        <v>1.9257652999999999</v>
      </c>
      <c r="X3712">
        <v>1.7940682999999999</v>
      </c>
      <c r="Y3712">
        <v>1.9214560000000001</v>
      </c>
      <c r="Z3712">
        <v>-1.5254160000000001</v>
      </c>
      <c r="AA3712">
        <v>-1.5401917000000001</v>
      </c>
      <c r="AB3712">
        <v>-1.7486887</v>
      </c>
      <c r="AC3712">
        <v>1.7818072</v>
      </c>
      <c r="AD3712">
        <v>-1.7849417999999999</v>
      </c>
      <c r="AE3712">
        <v>-1.7179426</v>
      </c>
      <c r="AF3712">
        <v>2.2992336999999998</v>
      </c>
      <c r="AG3712">
        <v>1.1573819999999999</v>
      </c>
      <c r="AH3712">
        <v>1.9832339000000001</v>
      </c>
      <c r="AI3712">
        <v>1.1893244999999999</v>
      </c>
      <c r="AJ3712">
        <v>-1.5119681</v>
      </c>
      <c r="AK3712">
        <v>-0.51256824000000001</v>
      </c>
      <c r="AL3712">
        <v>1.1038144000000001</v>
      </c>
      <c r="AM3712">
        <v>-0.97834516000000005</v>
      </c>
      <c r="AN3712">
        <v>1.8981344</v>
      </c>
      <c r="AO3712">
        <v>1.3262212</v>
      </c>
      <c r="AP3712">
        <v>2.1707329999999998</v>
      </c>
      <c r="AQ3712">
        <v>-0.14777501000000001</v>
      </c>
      <c r="AR3712">
        <v>1.7570113999999999</v>
      </c>
      <c r="AS3712">
        <v>-0.10913048</v>
      </c>
      <c r="AT3712">
        <v>-1.7346576</v>
      </c>
      <c r="AU3712">
        <v>-0.29362769999999999</v>
      </c>
      <c r="AV3712">
        <v>0.92571809999999999</v>
      </c>
      <c r="AW3712">
        <v>-1.6972286000000001</v>
      </c>
      <c r="AX3712">
        <v>1.7768052000000001</v>
      </c>
      <c r="AY3712">
        <v>1.3723122999999999</v>
      </c>
      <c r="AZ3712">
        <v>-0.43530384</v>
      </c>
      <c r="BA3712">
        <v>-0.43433389999999999</v>
      </c>
      <c r="BB3712">
        <v>-0.12794648</v>
      </c>
      <c r="BC3712">
        <v>-0.21703996</v>
      </c>
      <c r="BD3712">
        <v>-1.2055733</v>
      </c>
      <c r="BE3712">
        <v>-0.70435773999999995</v>
      </c>
      <c r="BF3712">
        <v>-0.73163239999999996</v>
      </c>
      <c r="BG3712">
        <v>-0.5284662</v>
      </c>
      <c r="BH3712">
        <v>-0.60105883999999998</v>
      </c>
      <c r="BI3712">
        <v>-0.70583850000000004</v>
      </c>
      <c r="BJ3712">
        <v>1.9990257</v>
      </c>
      <c r="BK3712">
        <v>-1.7806059999999999E-2</v>
      </c>
      <c r="BL3712">
        <v>1.0120062999999999</v>
      </c>
      <c r="BM3712">
        <v>-2.7353606999999999E-2</v>
      </c>
      <c r="BN3712">
        <v>-1.7257566</v>
      </c>
      <c r="BO3712">
        <v>-0.51099545000000002</v>
      </c>
      <c r="BP3712">
        <v>0.36199266000000002</v>
      </c>
      <c r="BQ3712">
        <v>-3.5937650000000002E-2</v>
      </c>
      <c r="BR3712">
        <v>0.91601359999999998</v>
      </c>
      <c r="BS3712">
        <v>0.49298027</v>
      </c>
      <c r="BT3712">
        <v>0.75787979999999999</v>
      </c>
      <c r="BU3712">
        <v>0.23239737999999999</v>
      </c>
      <c r="BV3712">
        <v>0.76987004000000003</v>
      </c>
      <c r="BW3712">
        <v>0.24765280000000001</v>
      </c>
      <c r="BX3712">
        <v>-1.6019194999999999</v>
      </c>
      <c r="BY3712">
        <v>-1.1150264999999999</v>
      </c>
      <c r="BZ3712">
        <v>-2.9400243999999999E-2</v>
      </c>
      <c r="CA3712">
        <v>-0.25272977000000002</v>
      </c>
      <c r="CB3712">
        <v>0.33432788000000002</v>
      </c>
      <c r="CC3712">
        <v>0.33864032999999999</v>
      </c>
      <c r="CD3712">
        <v>1.4816046</v>
      </c>
      <c r="CE3712">
        <v>1.5449054</v>
      </c>
      <c r="CF3712">
        <f t="shared" si="285"/>
        <v>1.0153090738465766</v>
      </c>
      <c r="CG3712">
        <f t="shared" si="286"/>
        <v>1.9666951381542819</v>
      </c>
      <c r="CH3712">
        <f t="shared" si="287"/>
        <v>2.0937072940136412</v>
      </c>
      <c r="CI3712">
        <f t="shared" si="288"/>
        <v>1.7718764857573257</v>
      </c>
      <c r="CJ3712" s="2">
        <f t="shared" si="289"/>
        <v>1.7355289606850661</v>
      </c>
      <c r="CK3712" cm="1">
        <f t="array" ref="CK3712">INDEX(CF3712:CJ3712, MATCH(MIN(ABS(CF3712:CJ3712 - CD3712)), ABS(CF3712:CJ3712 - CD3712), 0))</f>
        <v>1.7355289606850661</v>
      </c>
      <c r="CL3712">
        <f>Table1[[#This Row],[Closest]]-Table1[[#This Row],[Actual]]</f>
        <v>0.25392436068506608</v>
      </c>
      <c r="CM3712">
        <f>ABS(Table1[[#This Row],[Error]])</f>
        <v>0.25392436068506608</v>
      </c>
      <c r="CN3712">
        <f>POWER(Table1[[#This Row],[Error]],2)</f>
        <v>6.4477580949319532E-2</v>
      </c>
    </row>
    <row r="3713" spans="1:92" x14ac:dyDescent="0.25">
      <c r="A3713">
        <v>1.3107263</v>
      </c>
      <c r="B3713">
        <v>0.50787526000000005</v>
      </c>
      <c r="C3713">
        <v>0.83262670000000005</v>
      </c>
      <c r="D3713">
        <v>4.4887490000000002E-2</v>
      </c>
      <c r="E3713">
        <v>0.46557567</v>
      </c>
      <c r="F3713">
        <v>0.96229489999999995</v>
      </c>
      <c r="G3713">
        <v>0.74887060000000005</v>
      </c>
      <c r="H3713">
        <v>1.4217635</v>
      </c>
      <c r="I3713">
        <v>0.61975694000000003</v>
      </c>
      <c r="J3713">
        <v>1.5515558</v>
      </c>
      <c r="K3713">
        <v>1.4813423999999999</v>
      </c>
      <c r="L3713">
        <v>0.55155880000000002</v>
      </c>
      <c r="M3713">
        <v>-0.80390379999999995</v>
      </c>
      <c r="N3713">
        <v>0.53618306000000004</v>
      </c>
      <c r="O3713">
        <v>-0.88822776000000003</v>
      </c>
      <c r="P3713">
        <v>1.1615017999999999</v>
      </c>
      <c r="Q3713">
        <v>2.2680254</v>
      </c>
      <c r="R3713">
        <v>0.62223446000000004</v>
      </c>
      <c r="S3713">
        <v>-1.4910201000000001</v>
      </c>
      <c r="T3713">
        <v>0.45901322</v>
      </c>
      <c r="U3713">
        <v>7.7692529999999996E-2</v>
      </c>
      <c r="V3713">
        <v>-0.23488465</v>
      </c>
      <c r="W3713">
        <v>0.70515019999999995</v>
      </c>
      <c r="X3713">
        <v>-0.24893804999999999</v>
      </c>
      <c r="Y3713">
        <v>0.61704426999999995</v>
      </c>
      <c r="Z3713">
        <v>1.1993014</v>
      </c>
      <c r="AA3713">
        <v>1.1215425999999999</v>
      </c>
      <c r="AB3713">
        <v>0.47519347000000001</v>
      </c>
      <c r="AC3713">
        <v>-0.31093117999999997</v>
      </c>
      <c r="AD3713">
        <v>0.11304772</v>
      </c>
      <c r="AE3713">
        <v>-6.2928825999999993E-2</v>
      </c>
      <c r="AF3713">
        <v>-1.7177833E-2</v>
      </c>
      <c r="AG3713">
        <v>0.20291506000000001</v>
      </c>
      <c r="AH3713">
        <v>-0.56424649999999998</v>
      </c>
      <c r="AI3713">
        <v>-0.30379792999999999</v>
      </c>
      <c r="AJ3713">
        <v>0.93060076000000003</v>
      </c>
      <c r="AK3713">
        <v>1.3226614999999999</v>
      </c>
      <c r="AL3713">
        <v>1.1963485</v>
      </c>
      <c r="AM3713">
        <v>-0.19336294000000001</v>
      </c>
      <c r="AN3713">
        <v>0.92285640000000002</v>
      </c>
      <c r="AO3713">
        <v>0.52453959999999999</v>
      </c>
      <c r="AP3713">
        <v>-0.56740159999999995</v>
      </c>
      <c r="AQ3713">
        <v>-0.61557746000000002</v>
      </c>
      <c r="AR3713">
        <v>-1.1941919999999999</v>
      </c>
      <c r="AS3713">
        <v>-1.2119521</v>
      </c>
      <c r="AT3713">
        <v>0.44678459999999998</v>
      </c>
      <c r="AU3713">
        <v>1.462302</v>
      </c>
      <c r="AV3713">
        <v>0.35038449999999999</v>
      </c>
      <c r="AW3713">
        <v>-1.0274017</v>
      </c>
      <c r="AX3713">
        <v>0.46990722000000001</v>
      </c>
      <c r="AY3713">
        <v>0.5011989</v>
      </c>
      <c r="AZ3713">
        <v>-0.63237940000000004</v>
      </c>
      <c r="BA3713">
        <v>-0.34930090000000003</v>
      </c>
      <c r="BB3713">
        <v>-0.59925479999999998</v>
      </c>
      <c r="BC3713">
        <v>-0.31689437999999998</v>
      </c>
      <c r="BD3713">
        <v>1.1541482000000001</v>
      </c>
      <c r="BE3713">
        <v>1.2192837999999999</v>
      </c>
      <c r="BF3713">
        <v>-0.40345952000000002</v>
      </c>
      <c r="BG3713">
        <v>-0.43415418</v>
      </c>
      <c r="BH3713">
        <v>-0.43467393999999998</v>
      </c>
      <c r="BI3713">
        <v>-0.49787926999999998</v>
      </c>
      <c r="BJ3713">
        <v>0.49543932000000002</v>
      </c>
      <c r="BK3713">
        <v>1.1770276</v>
      </c>
      <c r="BL3713">
        <v>-0.49430807999999998</v>
      </c>
      <c r="BM3713">
        <v>-0.15074952</v>
      </c>
      <c r="BN3713">
        <v>0.61640249999999996</v>
      </c>
      <c r="BO3713">
        <v>0.72333413000000002</v>
      </c>
      <c r="BP3713">
        <v>0.94741374</v>
      </c>
      <c r="BQ3713">
        <v>0.89171845000000005</v>
      </c>
      <c r="BR3713">
        <v>0.81734150000000005</v>
      </c>
      <c r="BS3713">
        <v>1.0816171999999999</v>
      </c>
      <c r="BT3713">
        <v>-0.67073923000000002</v>
      </c>
      <c r="BU3713">
        <v>-0.34472153</v>
      </c>
      <c r="BV3713">
        <v>-0.69622700000000004</v>
      </c>
      <c r="BW3713">
        <v>-0.46614218000000002</v>
      </c>
      <c r="BX3713">
        <v>1.054014</v>
      </c>
      <c r="BY3713">
        <v>1.1573517</v>
      </c>
      <c r="BZ3713">
        <v>0.77461606000000005</v>
      </c>
      <c r="CA3713">
        <v>-0.31878846999999999</v>
      </c>
      <c r="CB3713">
        <v>0.57751779999999997</v>
      </c>
      <c r="CC3713">
        <v>1.3683521999999999</v>
      </c>
      <c r="CD3713">
        <v>4.4067189999999998</v>
      </c>
      <c r="CE3713">
        <v>4.249905</v>
      </c>
      <c r="CF3713" s="2">
        <f t="shared" si="285"/>
        <v>4.0169156076797039</v>
      </c>
      <c r="CG3713">
        <f t="shared" si="286"/>
        <v>3.7782499565193151</v>
      </c>
      <c r="CH3713">
        <f t="shared" si="287"/>
        <v>4.0135272712565619</v>
      </c>
      <c r="CI3713">
        <f t="shared" si="288"/>
        <v>3.6027238579319025</v>
      </c>
      <c r="CJ3713">
        <f t="shared" si="289"/>
        <v>3.4241878449617538</v>
      </c>
      <c r="CK3713" cm="1">
        <f t="array" ref="CK3713">INDEX(CF3713:CJ3713, MATCH(MIN(ABS(CF3713:CJ3713 - CD3713)), ABS(CF3713:CJ3713 - CD3713), 0))</f>
        <v>4.0169156076797039</v>
      </c>
      <c r="CL3713">
        <f>Table1[[#This Row],[Closest]]-Table1[[#This Row],[Actual]]</f>
        <v>-0.38980339232029593</v>
      </c>
      <c r="CM3713">
        <f>ABS(Table1[[#This Row],[Error]])</f>
        <v>0.38980339232029593</v>
      </c>
      <c r="CN3713">
        <f>POWER(Table1[[#This Row],[Error]],2)</f>
        <v>0.15194668466441055</v>
      </c>
    </row>
    <row r="3714" spans="1:92" x14ac:dyDescent="0.25">
      <c r="A3714">
        <v>0.61782599999999999</v>
      </c>
      <c r="B3714">
        <v>0.14896529999999999</v>
      </c>
      <c r="C3714">
        <v>-0.35720116000000002</v>
      </c>
      <c r="D3714">
        <v>1.4746242E-2</v>
      </c>
      <c r="E3714">
        <v>-0.59326789999999996</v>
      </c>
      <c r="F3714">
        <v>0.74268639999999997</v>
      </c>
      <c r="G3714">
        <v>-0.11236914000000001</v>
      </c>
      <c r="H3714">
        <v>0.37786618</v>
      </c>
      <c r="I3714">
        <v>0.22509842999999999</v>
      </c>
      <c r="J3714">
        <v>0.28528546999999999</v>
      </c>
      <c r="K3714">
        <v>0.87147439999999998</v>
      </c>
      <c r="L3714">
        <v>-0.19547534</v>
      </c>
      <c r="M3714">
        <v>0.99820039999999999</v>
      </c>
      <c r="N3714">
        <v>-0.37285774999999999</v>
      </c>
      <c r="O3714">
        <v>0.92265019999999998</v>
      </c>
      <c r="P3714">
        <v>0.64304839999999996</v>
      </c>
      <c r="Q3714">
        <v>-0.38609278000000002</v>
      </c>
      <c r="R3714">
        <v>0.65085300000000001</v>
      </c>
      <c r="S3714">
        <v>1.1870023000000001</v>
      </c>
      <c r="T3714">
        <v>0.67883979999999999</v>
      </c>
      <c r="U3714">
        <v>1.0013350999999999</v>
      </c>
      <c r="V3714">
        <v>0.30620556999999998</v>
      </c>
      <c r="W3714">
        <v>-0.75532275000000004</v>
      </c>
      <c r="X3714">
        <v>-1.5037659999999999E-3</v>
      </c>
      <c r="Y3714">
        <v>-0.93518020000000002</v>
      </c>
      <c r="Z3714">
        <v>0.66043025</v>
      </c>
      <c r="AA3714">
        <v>8.7858039999999995E-3</v>
      </c>
      <c r="AB3714">
        <v>0.65310407000000004</v>
      </c>
      <c r="AC3714">
        <v>0.24141280000000001</v>
      </c>
      <c r="AD3714">
        <v>0.58353600000000005</v>
      </c>
      <c r="AE3714">
        <v>1.082419</v>
      </c>
      <c r="AF3714">
        <v>-0.36657529999999999</v>
      </c>
      <c r="AG3714">
        <v>-0.76473780000000002</v>
      </c>
      <c r="AH3714">
        <v>-0.62595540000000005</v>
      </c>
      <c r="AI3714">
        <v>-0.77292483999999995</v>
      </c>
      <c r="AJ3714">
        <v>0.81799080000000002</v>
      </c>
      <c r="AK3714">
        <v>9.487872E-2</v>
      </c>
      <c r="AL3714">
        <v>7.8325294000000004E-2</v>
      </c>
      <c r="AM3714">
        <v>-0.63762730000000001</v>
      </c>
      <c r="AN3714">
        <v>-0.26738504000000002</v>
      </c>
      <c r="AO3714">
        <v>7.645689E-2</v>
      </c>
      <c r="AP3714">
        <v>8.820807E-2</v>
      </c>
      <c r="AQ3714">
        <v>0.63660680000000003</v>
      </c>
      <c r="AR3714">
        <v>0.45377252000000001</v>
      </c>
      <c r="AS3714">
        <v>0.99248959999999997</v>
      </c>
      <c r="AT3714">
        <v>1.1355705</v>
      </c>
      <c r="AU3714">
        <v>0.19823231999999999</v>
      </c>
      <c r="AV3714">
        <v>-0.15345793999999999</v>
      </c>
      <c r="AW3714">
        <v>0.76835779999999998</v>
      </c>
      <c r="AX3714">
        <v>-0.23817906</v>
      </c>
      <c r="AY3714">
        <v>-0.21549531999999999</v>
      </c>
      <c r="AZ3714">
        <v>-0.56779389999999996</v>
      </c>
      <c r="BA3714">
        <v>-0.6498254</v>
      </c>
      <c r="BB3714">
        <v>-0.56994723999999997</v>
      </c>
      <c r="BC3714">
        <v>-0.68609553999999995</v>
      </c>
      <c r="BD3714">
        <v>0.73467696000000005</v>
      </c>
      <c r="BE3714">
        <v>4.0452737000000002E-2</v>
      </c>
      <c r="BF3714">
        <v>-0.40345952000000002</v>
      </c>
      <c r="BG3714">
        <v>-0.50764489999999995</v>
      </c>
      <c r="BH3714">
        <v>-0.42747474000000002</v>
      </c>
      <c r="BI3714">
        <v>-0.34188685000000002</v>
      </c>
      <c r="BJ3714">
        <v>-2.7394991E-2</v>
      </c>
      <c r="BK3714">
        <v>-0.44622630000000002</v>
      </c>
      <c r="BL3714">
        <v>-0.64971959999999995</v>
      </c>
      <c r="BM3714">
        <v>-0.66808593000000005</v>
      </c>
      <c r="BN3714">
        <v>-0.95138805999999998</v>
      </c>
      <c r="BO3714">
        <v>-0.88364229999999999</v>
      </c>
      <c r="BP3714">
        <v>0.94741374</v>
      </c>
      <c r="BQ3714">
        <v>-0.10906219</v>
      </c>
      <c r="BR3714">
        <v>0.95596570000000003</v>
      </c>
      <c r="BS3714">
        <v>0.67050177</v>
      </c>
      <c r="BT3714">
        <v>-0.38501542999999999</v>
      </c>
      <c r="BU3714">
        <v>-0.71512909999999996</v>
      </c>
      <c r="BV3714">
        <v>-0.34282952999999999</v>
      </c>
      <c r="BW3714">
        <v>-0.68260889999999996</v>
      </c>
      <c r="BX3714">
        <v>0.71090405999999995</v>
      </c>
      <c r="BY3714">
        <v>0.16935368000000001</v>
      </c>
      <c r="BZ3714">
        <v>-2.9400243999999999E-2</v>
      </c>
      <c r="CA3714">
        <v>-0.35951260000000002</v>
      </c>
      <c r="CB3714">
        <v>-0.18419436</v>
      </c>
      <c r="CC3714">
        <v>-0.3678883</v>
      </c>
      <c r="CD3714">
        <v>1.6677067999999999</v>
      </c>
      <c r="CE3714">
        <v>2.8111074</v>
      </c>
      <c r="CF3714">
        <f t="shared" ref="CF3714:CF3777" si="290">0.0814*A3714 - 0.0236*J3714 + 0.0611*K3714 - 0.0205*L3714 + 0.1519*M3714 + 0.0086*N3714 + 0.0035*O3714 + 0.0293*P3714 + 0.0875*Q3714 + 0.0139*R3714 - 0.0841*S3714 + 0.0921*B3714 - 0.1211*T3714 - 0.0793*U3714 - 0.0747*V3714 + 0.0137*W3714 + 0.0073*X3714 + 0.0026*Y3714 + 0.0171*Z3714 + 0.006*AA3714 + 0.0714*AB3714 - 0.1778*AC3714 - 0.0201*C3714 - 0.0014*AD3714 + 0.1822*AE3714 - 0.0719*AF3714 - 0.0079*AG3714 - 0.2174*AH3714 - 0.1776*AI3714 - 0.0484*AJ3714 - 0.0869*AK3714 + 0.027*AL3714 + 0.083*AM3714 - 0.0009*D3714 + 0.0345*AN3714 - 0.1939*AO3714 - 0.0405*AP3714 - 0.2004*AQ3714 + 0.0034*AR3714 - 0.0877*AS3714 - 0.1168*AT3714 - 0.0636*AU3714 - 0.0458*AV3714 + 0.0202*AW3714 - 0.1922*E3714 + 0.0476*AX3714 + 0.0279*AY3714 - 0.039*AZ3714 - 0.0514*BA3714 - 0.1111*BB3714 + 0.0529*BC3714 + 0.1631*BD3714 + 0.087*BE3714 - 0.075*BF3714 + 0.0143*BG3714 + 0.0287*F3714 + 0.2445*BH3714 - 0.0263*BI3714 - 0.0537*BJ3714 + 0.0382*BK3714 - 0.1093*BL3714 + 0.1859*BM3714 + 0.0142*BN3714 + 0.1143*BO3714 + 0.1294*BP3714 + 0.0495*BQ3714 + 0.0867*G3714 + 0.0183*BR3714 + 0.1598*BS3714 + 0.1172*BT3714 + 0.1145*BU3714 - 0.0485*BV3714 + 0.081*BW3714 + 0.0949*BX3714 - 0.0079*BY3714 + 0.0037*BZ3714 - 0.0561*CA3714 + 0.0793*H3714 - 0.0022*CB3714 - 0.1605*CC3714 + 0.0922*I3714 + 0.0061*(-0.6769*AT3714 - 1)^2 - 0.004*(-H3714 - 0.83)^2 + 0.0042*SIN(1.889*J3714 - 1.606) - 0.8769*SIN(0.3148*O3714 + 2.184) - 0.185*SIN(0.8516*R3714 - 3.7599) - 0.003*SIN(1.7764*B3714 - 7.3999) - 0.9441*SIN(0.4091*W3714 + 2.011) - 0.178*SIN(0.4882*X3714 - 0.6951) - 0.0406*SIN(0.5777*X3714 + 8.5811) + 0.0428*SIN(0.8698*Y3714 + 4.7949) - 0.0723*SIN(1.1592*AA3714 - 0.6248) - 0.0147*SIN(0.4734*AF3714 - 1.4134) + 0.1039*SIN(0.5304*AG3714 - 9.0685) - 0.0179*SIN(0.5478*AH3714 + 4.8227) - 0.0195*SIN(0.8614*AJ3714 - 9.5437) + 0.0111*SIN(1.5498*AK3714 + 8.3928) - 0.2834*SIN(0.5242*D3714 - 4.2251) - 0.0569*SIN(0.3695*AO3714 + 5.1751) - 0.8481*SIN(0.2856*AR3714 + 8.4746) - 0.0049*SIN(1.0102*BD3714 + 4.0102) - 0.0068*SIN(1.8231*BD3714 - 0.601) + 0.0059*SIN(1.9272*G3714 + 4.7822) + 0.1095*SIN(1.6334*BR3714 + 5.8217) + 0.004*SIN(1.6394*BX3714 - 0.192) - 0.3232*SIN(0.7086*BY3714 + 5.4979) + 0.0093*SIN(1.6277*BY3714 - 7.8047) - 0.3259*SIN(7.2066*BZ3714 - 5.1874) + 0.0799*SIN(1.5725*CB3714 + 1.014) + 5.2534 - 0.0003*EXP(-6.1861*BM3714) - 0.003*EXP(-2.9304*BM3714) - 0.0004*EXP(-2.243*AC3714)</f>
        <v>3.508631760613683</v>
      </c>
      <c r="CG3714">
        <f t="shared" ref="CG3714:CG3777" si="291">0.0106*A3714 + 0.0215*J3714 + 0.0037*K3714 + 0.0276*L3714 + 0.0213*M3714 + 0.0126*N3714 - 0.0158*O3714 + 0.0005*P3714 + 0.0235*Q3714 + 0.0472*R3714 - 0.0052*S3714 - 0.0175*B3714 + 0.0272*T3714 + 0.0222*U3714 - 0.0069*V3714 + 0.0169*W3714 - 0.0187*X3714 + 0.0195*Y3714 + 0.0108*Z3714 + 0.0128*AA3714 + 0.012*AB3714 + 0.0206*AC3714 - 0.022*C3714 + 0.0251*AD3714 + 0.0237*AE3714 - 0.0613*AF3714 - 0.02*AG3714 - 0.0286*AH3714 - 0.0167*AI3714 - 0.0128*AJ3714 + 0.0104*AK3714 + 0.0175*AL3714 - 0.0224*AM3714 + 0.0134*D3714 + 0.018*AN3714 - 0.0298*AO3714 - 0.0127*AP3714 - 0.0097*AQ3714 - 0.0394*AR3714 - 0.0067*AS3714 + 0.0004*AT3714 - 0.0011*AU3714 + 0.0019*AV3714 - 0.0185*AW3714 - 0.0305*E3714 + 0.0024*AX3714 + 0.0227*AY3714 + 0.0178*AZ3714 - 0.0385*BA3714 - 0.0436*BB3714 - 0.0018*BC3714 + 0.0327*BD3714 + 0.0312*BE3714 - 0.0336*BF3714 - 0.0081*BG3714 + 0.0125*F3714 + 0.046*BH3714 + 0.0057*BI3714 + 0.0251*BJ3714 - 0.0054*BK3714 - 0.0653*BL3714 - 0.0195*BM3714 - 0.0027*BN3714 + 0.0239*BO3714 + 0.0515*BP3714 + 0.0337*BQ3714 + 0.0178*G3714 + 0.0235*BR3714 + 0.037*BS3714 + 0.002*BT3714 - 0.0072*BU3714 - 0.0041*BV3714 + 0.0068*BW3714 + 0.0128*BX3714 - 0.0093*BY3714 + 0.011*BZ3714 + 0.0122*CA3714 + 0.0056*H3714 + 0.0226*CB3714 - 0.0076*CC3714 - 0.0238*I3714 - 0.0781*SIN(0.3756*BM3714 + 1.7939) - 0.2943*SIN(0.0398*A3714 + 0.0419*J3714 + 0.0102*K3714 + 0.0371*L3714 + 0.0386*M3714 + 0.063*N3714 + 0.0001*O3714 + 0.0072*P3714 + 0.0685*Q3714 + 0.0884*R3714 - 0.0042*S3714 - 0.0075*B3714 + 0.0368*T3714 + 0.027*U3714 + 0.0277*V3714 - 0.0071*W3714 - 0.0549*X3714 - 0.0093*Y3714 + 0.0039*Z3714 + 0.0178*AA3714 + 0.0235*AB3714 + 0.0325*AC3714 - 0.0128*C3714 + 0.0422*AD3714 + 0.0626*AE3714 - 0.0655*AF3714 - 0.0813*AG3714 - 0.0502*AH3714 - 0.0437*AI3714 - 0.0186*AJ3714 - 0.0019*AK3714 - 0.0246*AL3714 - 0.0589*AM3714 - 0.0162*D3714 + 0.0278*AN3714 - 0.0523*AO3714 - 0.0415*AP3714 - 0.0121*AQ3714 - 0.0735*AR3714 - 0.0381*AS3714 + 0.0039*AT3714 + 0.01*AU3714 - 0.0088*AV3714 + 0.0025*AW3714 - 0.0265*E3714 - 0.0366*AX3714 + 0.0382*AY3714 + 0.0263*AZ3714 + 0.0285*BA3714 + 0.0054*BB3714 + 0.0247*BC3714 + 0.0581*BD3714 + 0.06*BE3714 - 0.0216*BF3714 + 0.0161*BG3714 + 0.0173*F3714 + 0.0318*BH3714 + 0.0657*BI3714 + 0.0691*BJ3714 + 0.0485*BK3714 - 0.0585*BL3714 + 0.006*BM3714 - 0.0034*BN3714 + 0.037*BO3714 + 0.1315*BP3714 + 0.0956*BQ3714 + 0.0418*G3714 + 0.0442*BR3714 + 0.055*BS3714 + 0.0042*BT3714 - 0.0105*BU3714 + 0.0066*BV3714 + 0.0051*BW3714 + 0.0167*BX3714 + 0.0003*BY3714 + 0.0185*BZ3714 + 0.0065*CA3714 + 0.0181*H3714 + 0.0533*CB3714 - 0.036*CC3714 - 0.0634*I3714 + 9.1198) + 2.981</f>
        <v>3.3037690372703437</v>
      </c>
      <c r="CH3714">
        <f t="shared" ref="CH3714:CH3777" si="292">0.0494*A3714 + 0.0179*J3714 - 0.0184*K3714 + 0.0134*L3714 + 0.0276*M3714 - 0.0265*N3714 + 0.003*O3714 + 0.0031*P3714 + 0.0368*Q3714 + 0.0159*R3714 + 0.0129*S3714 - 0.0129*B3714 + 0.0374*T3714 + 0.01*U3714 + 0.0055*V3714 + 0.0259*W3714 - 0.0066*X3714 - 0.0149*Y3714 + 0.0097*Z3714 + 0.0235*AA3714 + 0.0297*AB3714 - 0.0215*AC3714 - 0.0178*C3714 + 0.0135*AD3714 + 0.0199*AE3714 - 0.0395*AF3714 + 0.0283*AG3714 - 0.0726*AH3714 - 0.0159*AI3714 + 0.0074*AJ3714 - 0.0205*AK3714 + 0.0249*AL3714 - 0.0461*AM3714 - 0.0277*D3714 + 0.0052*AN3714 - 0.0129*AO3714 + 0.0012*AP3714 - 0.0513*AQ3714 - 0.0327*AR3714 - 0.0883*AS3714 - 0.0116*AT3714 - 0.0208*AU3714 + 0.0015*AV3714 - 0.0528*AW3714 - 0.0033*E3714 + 0.0094*AX3714 + 0.0331*AY3714 - 0.0295*AZ3714 - 0.0189*BA3714 - 0.0495*BB3714 + 0.0257*BC3714 + 0.0334*BD3714 + 0.0248*BE3714 + 0.0358*BF3714 - 0.0031*BG3714 + 0.0088*F3714 + 0.0542*BH3714 - 0.0524*BI3714 + 0.0012*BJ3714 + 0.0113*BK3714 - 0.0283*BL3714 - 0.0919*BM3714 + 0.0275*BN3714 + 0.0157*BO3714 + 0.0902*BP3714 - 0.0056*BQ3714 + 0.0142*G3714 + 0.0741*BR3714 + 0.0662*BS3714 + 0.0036*BT3714 - 0.0292*BU3714 - 0.0089*BV3714 + 0.0005*BW3714 + 0.0219*BX3714 + 0.0219*BY3714 + 0.015*BZ3714 + 0.0056*CA3714 + 0.0324*H3714 - 0.0186*CB3714 - 0.0306*CC3714 - 0.0106*I3714 - 0.0073*SIN(8.619*A3714 - 7.571) + 0.0133*SIN(8.5855*BZ3714 - 0.8185) - 0.001*SIN(0.8326*H3714 + 2.4323) + 0.3898*SIN(0.0242*A3714 + 0.0137*J3714 + 0.0126*K3714 - 0.0231*L3714 - 0.0028*M3714 - 0.0136*N3714 - 0.0069*O3714 - 0.0043*P3714 + 0.0319*Q3714 + 0.0098*R3714 + 0.0061*S3714 - 0.001*B3714 + 0.0028*T3714 + 0.0132*U3714 + 0.0025*V3714 + 0.0164*W3714 + 0.0194*X3714 - 0.009*Y3714 + 0.0064*Z3714 + 0.0165*AA3714 + 0.0228*AB3714 + 0.0049*AC3714 - 0.0063*C3714 + 0.0235*AD3714 + 0.0037*AE3714 - 0.0042*AF3714 + 0.0133*AG3714 - 0.0077*AH3714 - 0.0138*AI3714 - 0.0037*AJ3714 - 0.0142*AK3714 + 0.0031*AL3714 - 0.0428*AM3714 + 0.0042*D3714 + 0.0087*AN3714 - 0.0141*AP3714 - 0.0236*AQ3714 - 0.0292*AR3714 - 0.0423*AS3714 - 0.0124*AT3714 + 0.0045*AU3714 - 0.0075*AV3714 + 0.0015*AW3714 + 0.0118*E3714 + 0.0121*AX3714 + 0.0306*AY3714 - 0.051*AZ3714 + 0.0148*BA3714 - 0.0484*BB3714 + 0.0385*BC3714 + 0.0012*BD3714 - 0.0016*BE3714 - 0.0121*BF3714 - 0.0049*BG3714 + 0.0142*F3714 - 0.0303*BH3714 - 0.0102*BI3714 + 0.0191*BJ3714 + 0.0194*BK3714 - 0.0287*BL3714 - 0.0029*BM3714 + 0.0293*BN3714 + 0.001*BO3714 + 0.0527*BP3714 + 0.0267*BQ3714 - 0.0043*G3714 + 0.0313*BR3714 + 0.0343*BS3714 - 0.019*BT3714 - 0.0381*BU3714 + 0.0116*BV3714 - 0.0221*BW3714 + 0.0128*BX3714 + 0.017*BY3714 + 0.0086*BZ3714 + 0.003*CA3714 + 0.0105*H3714 - 0.0122*CB3714 - 0.0011*CC3714 - 0.0002*I3714 - 0.655) + 3.0898</f>
        <v>3.3071332879576065</v>
      </c>
      <c r="CI3714" s="2">
        <f t="shared" ref="CI3714:CI3777" si="293">0.0021*A3714 - 0.003*J3714 - 0.0047*K3714 + 0.0101*L3714 + 0.009*M3714 - 0.0071*N3714 + 0.0015*O3714 + 0.0061*P3714 + 0.0072*Q3714 + 0.0307*R3714 - 0.0067*S3714 + 0.002*B3714 + 0.0017*T3714 - 0.0112*U3714 + 0.0055*V3714 - 0.0095*W3714 - 0.0057*X3714 - 0.0176*Y3714 + 0.0044*Z3714 + 0.0109*AA3714 + 0.0177*AB3714 - 0.0002*AC3714 - 0.0057*C3714 + 0.0073*AD3714 + 0.0116*AE3714 - 0.0141*AF3714 + 0.0017*AG3714 - 0.0141*AH3714 + 0.0026*AI3714 + 0.0024*AJ3714 - 0.005*AK3714 + 0.0001*AL3714 - 0.0065*AM3714 - 0.0111*D3714 + 0.0043*AN3714 - 0.0094*AO3714 + 0.0035*AP3714 - 0.0059*AQ3714 - 0.003*AR3714 - 0.0213*AS3714 - 0.0113*AT3714 - 0.0044*AU3714 + 0.0106*AV3714 - 0.0056*AW3714 + 0.0122*E3714 - 0.001*AX3714 + 0.0069*AY3714 + 0.0011*AZ3714 + 0.0071*BA3714 + 0.0099*BB3714 - 0.004*BC3714 - 0.0006*BD3714 + 0.0107*BE3714 + 0.0036*BF3714 + 0.0092*BG3714 + 0.0136*F3714 - 0.0001*BH3714 + 0.0059*BI3714 + 0.0167*BJ3714 + 0.0162*BK3714 - 0.0086*BL3714 - 0.0183*BM3714 - 0.0002*BN3714 - 0.0124*BO3714 + 0.0044*BP3714 + 0.0135*BQ3714 + 0.0194*G3714 + 0.012*BR3714 + 0.0301*BS3714 - 0.0069*BT3714 - 0.0187*BU3714 + 0.01*BV3714 - 0.0205*BW3714 + 0.0085*BX3714 + 0.003*BY3714 + 0.0077*BZ3714 + 0.0008*CA3714 + 0.009*H3714 + 0.0059*CB3714 - 0.0164*CC3714 - 0.0235*I3714 + 0.0166*LN(2.3187 - 0.576*BZ3714) - 0.0137*SIN(0.5158*AH3714 - 4.3566) + 0.0144*SIN(0.5704*AI3714 - 7.579) + 0.0374*SIN(0.3572*AP3714 + 1.9578) - 0.0027*SIN(2.3346*BD3714 + 1.407) - 0.005*SIN(0.4481*BH3714 - 1.1904) + 0.0045*SIN(0.299*BM3714 - 7.4114) + 0.0074*SIN(0.3478*BM3714 + 8.2391) + 1.0509*SIN(0.0326*A3714 + 0.0247*J3714 - 0.0172*K3714 + 0.0119*L3714 + 0.03*M3714 + 0.0116*N3714 + 0.0233*O3714 + 0.0076*P3714 + 0.0401*Q3714 + 0.0814*R3714 + 0.0026*S3714 - 0.0201*B3714 + 0.0458*T3714 + 0.011*U3714 + 0.0287*V3714 - 0.0242*W3714 - 0.0008*X3714 - 0.0218*Y3714 + 0.0044*Z3714 + 0.0064*AA3714 + 0.0393*AB3714 - 0.0004*AC3714 + 0.0106*C3714 + 0.028*AD3714 + 0.0116*AE3714 - 0.0255*AF3714 - 0.028*AG3714 - 0.041*AH3714 - 0.0138*AI3714 - 0.0255*AJ3714 - 0.0073*AK3714 - 0.0094*AL3714 - 0.06*AM3714 - 0.0254*D3714 + 0.0134*AN3714 - 0.0462*AO3714 - 0.0311*AP3714 - 0.02*AQ3714 - 0.0593*AR3714 - 0.0611*AS3714 - 0.0153*AT3714 - 0.0167*AU3714 + 0.0094*AV3714 - 0.0132*AW3714 + 0.0018*E3714 + 0.0065*AX3714 + 0.0193*AY3714 + 0.0207*AZ3714 + 0.0305*BA3714 - 0.0219*BB3714 - 0.0027*BC3714 + 0.0472*BD3714 + 0.0354*BE3714 - 0.0146*BF3714 + 0.0278*BG3714 + 0.0325*F3714 + 0.0061*BH3714 - 0.0061*BI3714 + 0.0104*BJ3714 - 0.0016*BK3714 - 0.0359*BL3714 - 0.0123*BM3714 + 0.0087*BN3714 - 0.0042*BO3714 + 0.0534*BP3714 - 0.0224*BQ3714 + 0.0321*G3714 + 0.0147*BR3714 + 0.0245*BS3714 + 0.0243*BT3714 - 0.0056*BU3714 + 0.025*BV3714 - 0.0119*BW3714 + 0.0246*BX3714 + 0.0019*BY3714 + 0.0297*BZ3714 + 0.0174*CA3714 + 0.0114*H3714 + 0.0321*CB3714 - 0.0079*CC3714 - 0.0579*I3714 - 0.232) + 3.0175</f>
        <v>3.2411957629515458</v>
      </c>
      <c r="CJ3714">
        <f t="shared" ref="CJ3714:CJ3777" si="294">0.0575*A3714 - 0.0047*J3714 - 0.0074*K3714 - 0.0485*L3714 - 0.0556*M3714 + 0.0029*N3714 - 0.0331*O3714 + 0.0346*P3714 - 0.0141*Q3714 + 0.1414*R3714 - 0.0712*S3714 - 0.0017*B3714 - 0.0047*T3714 - 0.1205*U3714 - 0.0729*V3714 - 0.0477*W3714 + 0.0212*X3714 + 0.0139*Y3714 + 0.0027*Z3714 + 0.1133*AA3714 - 0.0108*AB3714 - 0.0276*AC3714 - 0.1179*C3714 + 0.0487*AD3714 + 0.1234*AE3714 - 0.0721*AF3714 + 0.0592*AG3714 - 0.1861*AH3714 - 0.1032*AI3714 - 0.0612*AJ3714 - 0.1472*AK3714 + 0.0224*AL3714 - 0.0971*AM3714 + 0.1877*D3714 - 0.045*AN3714 - 0.1031*AO3714 - 0.0124*AP3714 - 0.0777*AQ3714 + 0.1436*AR3714 + 0.021*AS3714 - 0.0035*AT3714 - 0.0446*AU3714 + 0.0091*AV3714 + 0.0349*AW3714 - 0.1659*E3714 + 0.0332*AX3714 + 0.1186*AY3714 - 0.1431*AZ3714 - 0.07*BA3714 + 0.1373*BB3714 - 0.0227*BC3714 + 0.0036*BD3714 + 0.0834*BE3714 + 0.0843*BF3714 + 0.0797*BG3714 + 0.0312*F3714 - 0.0007*BH3714 + 0.0213*BI3714 - 0.0638*BJ3714 - 0.0145*BK3714 + 0.0956*BL3714 - 0.0741*BM3714 - 0.0074*BN3714 + 0.0393*BO3714 + 0.0777*BP3714 + 0.0415*BQ3714 - 0.0446*G3714 + 0.0221*BR3714 + 0.0344*BS3714 - 0.0556*BT3714 - 0.1055*BU3714 + 0.1212*BV3714 + 0.058*BW3714 + 0.0622*BX3714 - 0.0645*BY3714 + 0.0428*BZ3714 + 0.0082*CA3714 + 0.0571*H3714 + 0.0407*CB3714 - 0.1279*CC3714 + 0.02*I3714 - 0.022*(-J3714 - 0.6927)^2 + 0.005*(-0.8725*BO3714 - 1)^2 + 0.0395*EXP(0.9897*G3714) + 0.006*LN(5.0676*AI3714 + 5.8733) - 0.1301*SIN(0.7326*J3714 - 4.2281) + 0.0729*SIN(0.2665*L3714 + 8.0263) - 0.098*SIN(1.4366*O3714 + 4.604) + 0.0338*SIN(1.4709*P3714 - 1.3762) + 0.0493*SIN(0.4631*Q3714 - 7.1284) - 0.19*SIN(0.76*Q3714 - 9.986) + 0.1643*SIN(0.787*S3714 + 5.5998) - 0.0054*SIN(2.0895*T3714 + 3.4081) + 0.0113*SIN(1.137*U3714 + 5.7462) - 0.0194*SIN(1.7214*U3714 - 8.0003) - 0.0071*SIN(1.7303*W3714 + 7.5857) + 0.0204*SIN(0.503*X3714 + 5.5116) - 0.0144*SIN(0.9575*Y3714 - 7.5958) - 0.0062*SIN(2.2747*AB3714 + 8.2033) - 0.2967*SIN(0.5173*AG3714 - 4.5931) + 0.1162*SIN(0.7179*AI3714 - 1.9627) + 0.4913*SIN(0.2947*AP3714 + 1.8647) - 4.0042*SIN(0.0898*AQ3714 + 4.85079956054688) + 0.0232*SIN(0.6402*AQ3714 + 5.4118) + 0.0178*SIN(1.1548*AQ3714 - 2.3887) + 0.0575*SIN(0.8303*AR3714 + 7.3727) - 0.0266*SIN(0.5948*AU3714 + 5.1839) + 0.0127*SIN(1.0743*AU3714 - 8.4434) + 0.1247*SIN(0.904*AV3714 + 7.8239) - 0.0232*SIN(0.3066*AZ3714 - 4.4257) - 0.054*SIN(0.5054*BC3714 - 1.8234) + 0.3475*SIN(0.3374*F3714 - 1.0959) - 0.1003*SIN(0.2746*BH3714 - 1.6125) + 0.07*SIN(0.2358*BM3714 + 5.373) + 0.0959*SIN(0.6336*BM3714 + 7.1742) - 0.0446*SIN(1.2009*BN3714 - 1.3938) + 0.0056*SIN(1.8318*BR3714 - 1.4026) + 0.0106*SIN(1.9657*BR3714 - 1.8065) + 0.0836*SIN(1.5007*BS3714 + 0.5629) + 0.1058*SIN(1.6039*BS3714 - 5.5918) + 0.0238*SIN(1.2335*BT3714 - 4.595) - 0.0031*SIN(1.5738*BU3714 - 8.3943) - 0.1575*SIN(0.9442*BW3714 - 1.2054) + 0.0156*SIN(0.9105*BY3714 + 8.9239) + 0.0057*SIN(0.8173*CA3714 - 5.1995) - 0.0051*SIN(1.9528*H3714 - 6.1895) + 3.3231*SIN(0.0865*CB3714 + 1.6746) - 0.0432*SIN(0.4196*CB3714 + 8.4126) + 0.0607*SIN(0.7199*CB3714 + 1.6027) + 0.0374*SIN(1.0349*CC3714 + 2.5994) - 4.4365</f>
        <v>3.8029583529073188</v>
      </c>
      <c r="CK3714" cm="1">
        <f t="array" ref="CK3714">INDEX(CF3714:CJ3714, MATCH(MIN(ABS(CF3714:CJ3714 - CD3714)), ABS(CF3714:CJ3714 - CD3714), 0))</f>
        <v>3.2411957629515458</v>
      </c>
      <c r="CL3714">
        <f>Table1[[#This Row],[Closest]]-Table1[[#This Row],[Actual]]</f>
        <v>1.5734889629515458</v>
      </c>
      <c r="CM3714">
        <f>ABS(Table1[[#This Row],[Error]])</f>
        <v>1.5734889629515458</v>
      </c>
      <c r="CN3714">
        <f>POWER(Table1[[#This Row],[Error]],2)</f>
        <v>2.475867516530331</v>
      </c>
    </row>
    <row r="3715" spans="1:92" x14ac:dyDescent="0.25">
      <c r="A3715">
        <v>-1.4608749999999999</v>
      </c>
      <c r="B3715">
        <v>1.0845389999999999</v>
      </c>
      <c r="C3715">
        <v>1.2008559999999999</v>
      </c>
      <c r="D3715">
        <v>1.5051631000000001</v>
      </c>
      <c r="E3715">
        <v>1.4517998999999999</v>
      </c>
      <c r="F3715">
        <v>-1.3215007999999999</v>
      </c>
      <c r="G3715">
        <v>-0.95989329999999995</v>
      </c>
      <c r="H3715">
        <v>-1.4187527</v>
      </c>
      <c r="I3715">
        <v>-0.45404624999999998</v>
      </c>
      <c r="J3715">
        <v>-1.2679157999999999</v>
      </c>
      <c r="K3715">
        <v>-1.1776295999999999</v>
      </c>
      <c r="L3715">
        <v>-1.6378142</v>
      </c>
      <c r="M3715">
        <v>-1.5019099</v>
      </c>
      <c r="N3715">
        <v>-1.4952068000000001</v>
      </c>
      <c r="O3715">
        <v>-1.5272299</v>
      </c>
      <c r="P3715">
        <v>-1.6005733</v>
      </c>
      <c r="Q3715">
        <v>-1.0094571999999999</v>
      </c>
      <c r="R3715">
        <v>-1.2907040999999999</v>
      </c>
      <c r="S3715">
        <v>-0.84563666999999998</v>
      </c>
      <c r="T3715">
        <v>-1.1810797</v>
      </c>
      <c r="U3715">
        <v>-1.1195208999999999</v>
      </c>
      <c r="V3715">
        <v>1.4166023999999999</v>
      </c>
      <c r="W3715">
        <v>1.6928376000000001</v>
      </c>
      <c r="X3715">
        <v>1.8893443000000001</v>
      </c>
      <c r="Y3715">
        <v>1.7354486</v>
      </c>
      <c r="Z3715">
        <v>-1.5238719000000001</v>
      </c>
      <c r="AA3715">
        <v>-1.1771201</v>
      </c>
      <c r="AB3715">
        <v>-1.8079921999999999</v>
      </c>
      <c r="AC3715">
        <v>6.4000234000000003E-2</v>
      </c>
      <c r="AD3715">
        <v>-1.8720410000000001</v>
      </c>
      <c r="AE3715">
        <v>-1.7449988000000001</v>
      </c>
      <c r="AF3715">
        <v>1.0917338000000001</v>
      </c>
      <c r="AG3715">
        <v>1.5446074000000001</v>
      </c>
      <c r="AH3715">
        <v>1.4015097999999999</v>
      </c>
      <c r="AI3715">
        <v>1.6620678</v>
      </c>
      <c r="AJ3715">
        <v>-1.2707062</v>
      </c>
      <c r="AK3715">
        <v>-1.1147400999999999</v>
      </c>
      <c r="AL3715">
        <v>-0.59008616000000003</v>
      </c>
      <c r="AM3715">
        <v>1.3597575</v>
      </c>
      <c r="AN3715">
        <v>-0.17683711999999999</v>
      </c>
      <c r="AO3715">
        <v>-0.23343327999999999</v>
      </c>
      <c r="AP3715">
        <v>-2.5680002E-2</v>
      </c>
      <c r="AQ3715">
        <v>-0.23852518</v>
      </c>
      <c r="AR3715">
        <v>0.58332795000000004</v>
      </c>
      <c r="AS3715">
        <v>0.25675179999999997</v>
      </c>
      <c r="AT3715">
        <v>-1.2750528999999999</v>
      </c>
      <c r="AU3715">
        <v>-0.97013499999999997</v>
      </c>
      <c r="AV3715">
        <v>-1.1424190000000001</v>
      </c>
      <c r="AW3715">
        <v>-0.25520056000000002</v>
      </c>
      <c r="AX3715">
        <v>-1.018934</v>
      </c>
      <c r="AY3715">
        <v>-0.93742703999999999</v>
      </c>
      <c r="AZ3715">
        <v>0.14936748</v>
      </c>
      <c r="BA3715">
        <v>0.37394403999999998</v>
      </c>
      <c r="BB3715">
        <v>0.25452723999999999</v>
      </c>
      <c r="BC3715">
        <v>0.44760265999999999</v>
      </c>
      <c r="BD3715">
        <v>-1.5817213999999999</v>
      </c>
      <c r="BE3715">
        <v>-1.5367057</v>
      </c>
      <c r="BF3715">
        <v>-8.295284E-2</v>
      </c>
      <c r="BG3715">
        <v>0.59198903999999997</v>
      </c>
      <c r="BH3715">
        <v>0.16092743000000001</v>
      </c>
      <c r="BI3715">
        <v>0.19868611</v>
      </c>
      <c r="BJ3715">
        <v>-0.59579970000000004</v>
      </c>
      <c r="BK3715">
        <v>6.5798980000000007E-2</v>
      </c>
      <c r="BL3715">
        <v>0.27999610000000003</v>
      </c>
      <c r="BM3715">
        <v>0.74376816000000001</v>
      </c>
      <c r="BN3715">
        <v>-1.2500566</v>
      </c>
      <c r="BO3715">
        <v>-1.0649964000000001</v>
      </c>
      <c r="BP3715">
        <v>-0.8973373</v>
      </c>
      <c r="BQ3715">
        <v>0.32373229999999997</v>
      </c>
      <c r="BR3715">
        <v>-0.74667930000000005</v>
      </c>
      <c r="BS3715">
        <v>-0.71117275999999996</v>
      </c>
      <c r="BT3715">
        <v>1.2340861999999999</v>
      </c>
      <c r="BU3715">
        <v>1.5371878999999999</v>
      </c>
      <c r="BV3715">
        <v>1.1211043999999999</v>
      </c>
      <c r="BW3715">
        <v>1.4391164000000001</v>
      </c>
      <c r="BX3715">
        <v>-1.6654066000000001</v>
      </c>
      <c r="BY3715">
        <v>-1.4470122999999999</v>
      </c>
      <c r="BZ3715">
        <v>0.77461606000000005</v>
      </c>
      <c r="CA3715">
        <v>1.5359366999999999</v>
      </c>
      <c r="CB3715">
        <v>1.3644968</v>
      </c>
      <c r="CC3715">
        <v>1.6203947999999999</v>
      </c>
      <c r="CD3715">
        <v>0.96698384999999998</v>
      </c>
      <c r="CE3715">
        <v>1.7061381</v>
      </c>
      <c r="CF3715" s="2">
        <f t="shared" si="290"/>
        <v>1.0514446470563183</v>
      </c>
      <c r="CG3715">
        <f t="shared" si="291"/>
        <v>1.7192874658776258</v>
      </c>
      <c r="CH3715">
        <f t="shared" si="292"/>
        <v>1.3959832231645914</v>
      </c>
      <c r="CI3715">
        <f t="shared" si="293"/>
        <v>1.6425330303552641</v>
      </c>
      <c r="CJ3715">
        <f t="shared" si="294"/>
        <v>1.0831200248532413</v>
      </c>
      <c r="CK3715" cm="1">
        <f t="array" ref="CK3715">INDEX(CF3715:CJ3715, MATCH(MIN(ABS(CF3715:CJ3715 - CD3715)), ABS(CF3715:CJ3715 - CD3715), 0))</f>
        <v>1.0514446470563183</v>
      </c>
      <c r="CL3715">
        <f>Table1[[#This Row],[Closest]]-Table1[[#This Row],[Actual]]</f>
        <v>8.4460797056318371E-2</v>
      </c>
      <c r="CM3715">
        <f>ABS(Table1[[#This Row],[Error]])</f>
        <v>8.4460797056318371E-2</v>
      </c>
      <c r="CN3715">
        <f>POWER(Table1[[#This Row],[Error]],2)</f>
        <v>7.133626239388598E-3</v>
      </c>
    </row>
    <row r="3716" spans="1:92" x14ac:dyDescent="0.25">
      <c r="A3716">
        <v>0.61782599999999999</v>
      </c>
      <c r="B3716">
        <v>-0.59967946999999999</v>
      </c>
      <c r="C3716">
        <v>-0.87708600000000003</v>
      </c>
      <c r="D3716">
        <v>-0.3879958</v>
      </c>
      <c r="E3716">
        <v>-0.73000330000000002</v>
      </c>
      <c r="F3716">
        <v>0.91693619999999998</v>
      </c>
      <c r="G3716">
        <v>1.2702792000000001</v>
      </c>
      <c r="H3716">
        <v>-0.70340329999999995</v>
      </c>
      <c r="I3716">
        <v>-0.98737686999999996</v>
      </c>
      <c r="J3716">
        <v>-0.77378106000000002</v>
      </c>
      <c r="K3716">
        <v>-0.42851904000000002</v>
      </c>
      <c r="L3716">
        <v>9.116668E-2</v>
      </c>
      <c r="M3716">
        <v>1.0818525999999999</v>
      </c>
      <c r="N3716">
        <v>1.4030656000000001E-2</v>
      </c>
      <c r="O3716">
        <v>1.0921844000000001</v>
      </c>
      <c r="P3716">
        <v>0.66909145999999997</v>
      </c>
      <c r="Q3716">
        <v>4.2183871999999997E-2</v>
      </c>
      <c r="R3716">
        <v>0.62223446000000004</v>
      </c>
      <c r="S3716">
        <v>0.98447850000000003</v>
      </c>
      <c r="T3716">
        <v>0.54713179999999995</v>
      </c>
      <c r="U3716">
        <v>0.86931389999999997</v>
      </c>
      <c r="V3716">
        <v>0.31616428000000002</v>
      </c>
      <c r="W3716">
        <v>-0.90580550000000004</v>
      </c>
      <c r="X3716">
        <v>1.7577669000000001E-2</v>
      </c>
      <c r="Y3716">
        <v>-0.97831829999999997</v>
      </c>
      <c r="Z3716">
        <v>0.66649729999999996</v>
      </c>
      <c r="AA3716">
        <v>1.046783</v>
      </c>
      <c r="AB3716">
        <v>0.47519347000000001</v>
      </c>
      <c r="AC3716">
        <v>-0.93481475000000003</v>
      </c>
      <c r="AD3716">
        <v>0.53276884999999996</v>
      </c>
      <c r="AE3716">
        <v>0.82036823000000003</v>
      </c>
      <c r="AF3716">
        <v>-0.41766315999999998</v>
      </c>
      <c r="AG3716">
        <v>-0.82596486999999996</v>
      </c>
      <c r="AH3716">
        <v>-0.65202470000000001</v>
      </c>
      <c r="AI3716">
        <v>-0.77361150000000001</v>
      </c>
      <c r="AJ3716">
        <v>0.62214780000000003</v>
      </c>
      <c r="AK3716">
        <v>1.1124334</v>
      </c>
      <c r="AL3716">
        <v>7.8325294000000004E-2</v>
      </c>
      <c r="AM3716">
        <v>-0.64523390000000003</v>
      </c>
      <c r="AN3716">
        <v>2.1548082999999999E-2</v>
      </c>
      <c r="AO3716">
        <v>0.14035750999999999</v>
      </c>
      <c r="AP3716">
        <v>2.4069200999999998E-2</v>
      </c>
      <c r="AQ3716">
        <v>0.47312622999999998</v>
      </c>
      <c r="AR3716">
        <v>-0.16189962999999999</v>
      </c>
      <c r="AS3716">
        <v>0.1554191</v>
      </c>
      <c r="AT3716">
        <v>0.78304770000000001</v>
      </c>
      <c r="AU3716">
        <v>7.620507E-2</v>
      </c>
      <c r="AV3716">
        <v>0.26476535000000001</v>
      </c>
      <c r="AW3716">
        <v>0.72307809999999995</v>
      </c>
      <c r="AX3716">
        <v>0.12942366</v>
      </c>
      <c r="AY3716">
        <v>0.34113312000000001</v>
      </c>
      <c r="AZ3716">
        <v>-0.21344764999999999</v>
      </c>
      <c r="BA3716">
        <v>-0.56373680000000004</v>
      </c>
      <c r="BB3716">
        <v>-0.42406250000000001</v>
      </c>
      <c r="BC3716">
        <v>-0.67825173999999999</v>
      </c>
      <c r="BD3716">
        <v>0.55131169999999996</v>
      </c>
      <c r="BE3716">
        <v>1.336924</v>
      </c>
      <c r="BF3716">
        <v>0.26979124999999998</v>
      </c>
      <c r="BG3716">
        <v>-0.55554619999999999</v>
      </c>
      <c r="BH3716">
        <v>4.1266847000000002E-2</v>
      </c>
      <c r="BI3716">
        <v>-1.8539524000000002E-2</v>
      </c>
      <c r="BJ3716">
        <v>0.30474266</v>
      </c>
      <c r="BK3716">
        <v>-0.24565205000000001</v>
      </c>
      <c r="BL3716">
        <v>-0.50209519999999996</v>
      </c>
      <c r="BM3716">
        <v>-0.66293579999999996</v>
      </c>
      <c r="BN3716">
        <v>-1.2471104E-2</v>
      </c>
      <c r="BO3716">
        <v>-3.2227409999999999E-3</v>
      </c>
      <c r="BP3716">
        <v>0.94741374</v>
      </c>
      <c r="BQ3716">
        <v>-3.2283020000000003E-2</v>
      </c>
      <c r="BR3716">
        <v>0.86575899999999995</v>
      </c>
      <c r="BS3716">
        <v>0.6959514</v>
      </c>
      <c r="BT3716">
        <v>-0.38501542999999999</v>
      </c>
      <c r="BU3716">
        <v>-0.74938470000000001</v>
      </c>
      <c r="BV3716">
        <v>-0.43475672999999998</v>
      </c>
      <c r="BW3716">
        <v>-0.74574344999999997</v>
      </c>
      <c r="BX3716">
        <v>0.6036456</v>
      </c>
      <c r="BY3716">
        <v>0.86184733999999996</v>
      </c>
      <c r="BZ3716">
        <v>0.77461606000000005</v>
      </c>
      <c r="CA3716">
        <v>-0.57706449999999998</v>
      </c>
      <c r="CB3716">
        <v>0.67673623999999999</v>
      </c>
      <c r="CC3716">
        <v>0.19768740000000001</v>
      </c>
      <c r="CD3716">
        <v>3.3322045999999999</v>
      </c>
      <c r="CE3716">
        <v>3.2292019999999999</v>
      </c>
      <c r="CF3716">
        <f t="shared" si="290"/>
        <v>3.6206909316672995</v>
      </c>
      <c r="CG3716">
        <f t="shared" si="291"/>
        <v>3.5777072485988208</v>
      </c>
      <c r="CH3716" s="2">
        <f t="shared" si="292"/>
        <v>3.5690490311729439</v>
      </c>
      <c r="CI3716">
        <f t="shared" si="293"/>
        <v>3.7070728203763905</v>
      </c>
      <c r="CJ3716">
        <f t="shared" si="294"/>
        <v>3.8238374676045597</v>
      </c>
      <c r="CK3716" cm="1">
        <f t="array" ref="CK3716">INDEX(CF3716:CJ3716, MATCH(MIN(ABS(CF3716:CJ3716 - CD3716)), ABS(CF3716:CJ3716 - CD3716), 0))</f>
        <v>3.5690490311729439</v>
      </c>
      <c r="CL3716">
        <f>Table1[[#This Row],[Closest]]-Table1[[#This Row],[Actual]]</f>
        <v>0.23684443117294407</v>
      </c>
      <c r="CM3716">
        <f>ABS(Table1[[#This Row],[Error]])</f>
        <v>0.23684443117294407</v>
      </c>
      <c r="CN3716">
        <f>POWER(Table1[[#This Row],[Error]],2)</f>
        <v>5.6095284577635442E-2</v>
      </c>
    </row>
    <row r="3717" spans="1:92" x14ac:dyDescent="0.25">
      <c r="A3717">
        <v>0.61782599999999999</v>
      </c>
      <c r="B3717">
        <v>-0.49408861999999998</v>
      </c>
      <c r="C3717">
        <v>-0.71083384999999999</v>
      </c>
      <c r="D3717">
        <v>-0.39021002999999999</v>
      </c>
      <c r="E3717">
        <v>-0.67761784999999997</v>
      </c>
      <c r="F3717">
        <v>0.77706529999999996</v>
      </c>
      <c r="G3717">
        <v>0.82825260000000001</v>
      </c>
      <c r="H3717">
        <v>0.10988143</v>
      </c>
      <c r="I3717">
        <v>-0.58171563999999998</v>
      </c>
      <c r="J3717">
        <v>-0.22393621999999999</v>
      </c>
      <c r="K3717">
        <v>7.4017269999999996E-2</v>
      </c>
      <c r="L3717">
        <v>0.20071140000000001</v>
      </c>
      <c r="M3717">
        <v>1.0124306999999999</v>
      </c>
      <c r="N3717">
        <v>9.8469235000000002E-2</v>
      </c>
      <c r="O3717">
        <v>0.98886346999999997</v>
      </c>
      <c r="P3717">
        <v>0.66464369999999995</v>
      </c>
      <c r="Q3717">
        <v>-1.5536509E-2</v>
      </c>
      <c r="R3717">
        <v>0.77175819999999995</v>
      </c>
      <c r="S3717">
        <v>1.0093266999999999</v>
      </c>
      <c r="T3717">
        <v>0.58102953000000002</v>
      </c>
      <c r="U3717">
        <v>0.89381630000000001</v>
      </c>
      <c r="V3717">
        <v>0.19665969999999999</v>
      </c>
      <c r="W3717">
        <v>-0.80548405999999995</v>
      </c>
      <c r="X3717">
        <v>-0.13807341000000001</v>
      </c>
      <c r="Y3717">
        <v>-0.93276210000000004</v>
      </c>
      <c r="Z3717">
        <v>0.63191189999999997</v>
      </c>
      <c r="AA3717">
        <v>0.76103730000000003</v>
      </c>
      <c r="AB3717">
        <v>0.97927344000000005</v>
      </c>
      <c r="AC3717">
        <v>-0.56626314</v>
      </c>
      <c r="AD3717">
        <v>0.78540915</v>
      </c>
      <c r="AE3717">
        <v>1.0016259999999999</v>
      </c>
      <c r="AF3717">
        <v>-0.33332985999999998</v>
      </c>
      <c r="AG3717">
        <v>-0.72816930000000002</v>
      </c>
      <c r="AH3717">
        <v>-0.63300999999999996</v>
      </c>
      <c r="AI3717">
        <v>-0.77091319999999997</v>
      </c>
      <c r="AJ3717">
        <v>0.69585085000000002</v>
      </c>
      <c r="AK3717">
        <v>0.44047691999999999</v>
      </c>
      <c r="AL3717">
        <v>7.8325294000000004E-2</v>
      </c>
      <c r="AM3717">
        <v>-0.40942043</v>
      </c>
      <c r="AN3717">
        <v>3.256358E-3</v>
      </c>
      <c r="AO3717">
        <v>0.22220783999999999</v>
      </c>
      <c r="AP3717">
        <v>-7.3404529999999996E-2</v>
      </c>
      <c r="AQ3717">
        <v>0.53939813000000003</v>
      </c>
      <c r="AR3717">
        <v>4.3567250000000002E-2</v>
      </c>
      <c r="AS3717">
        <v>0.51240545999999998</v>
      </c>
      <c r="AT3717">
        <v>0.89076895</v>
      </c>
      <c r="AU3717">
        <v>7.8478889999999996E-2</v>
      </c>
      <c r="AV3717">
        <v>0.112931736</v>
      </c>
      <c r="AW3717">
        <v>0.62580353</v>
      </c>
      <c r="AX3717">
        <v>2.2411996E-2</v>
      </c>
      <c r="AY3717">
        <v>0.20299916000000001</v>
      </c>
      <c r="AZ3717">
        <v>-0.40125114000000001</v>
      </c>
      <c r="BA3717">
        <v>-0.60413145999999995</v>
      </c>
      <c r="BB3717">
        <v>-0.48013087999999998</v>
      </c>
      <c r="BC3717">
        <v>-0.67530020000000002</v>
      </c>
      <c r="BD3717">
        <v>0.76171520000000004</v>
      </c>
      <c r="BE3717">
        <v>0.82748675000000005</v>
      </c>
      <c r="BF3717">
        <v>-0.25111812</v>
      </c>
      <c r="BG3717">
        <v>-0.48267885999999999</v>
      </c>
      <c r="BH3717">
        <v>-0.32789603</v>
      </c>
      <c r="BI3717">
        <v>-0.26319777999999999</v>
      </c>
      <c r="BJ3717">
        <v>0.45524253999999997</v>
      </c>
      <c r="BK3717">
        <v>0.22645805999999999</v>
      </c>
      <c r="BL3717">
        <v>-0.50573020000000002</v>
      </c>
      <c r="BM3717">
        <v>-0.65894324000000004</v>
      </c>
      <c r="BN3717">
        <v>8.3139375000000001E-2</v>
      </c>
      <c r="BO3717">
        <v>-0.75006919999999999</v>
      </c>
      <c r="BP3717">
        <v>0.94741374</v>
      </c>
      <c r="BQ3717">
        <v>0.56159764999999995</v>
      </c>
      <c r="BR3717">
        <v>0.86735945999999997</v>
      </c>
      <c r="BS3717">
        <v>1.0381155</v>
      </c>
      <c r="BT3717">
        <v>-0.57549799999999995</v>
      </c>
      <c r="BU3717">
        <v>-0.87408507000000002</v>
      </c>
      <c r="BV3717">
        <v>-0.54279889999999997</v>
      </c>
      <c r="BW3717">
        <v>-0.82427649999999997</v>
      </c>
      <c r="BX3717">
        <v>0.68773839999999997</v>
      </c>
      <c r="BY3717">
        <v>0.63617694000000002</v>
      </c>
      <c r="BZ3717">
        <v>-2.9400243999999999E-2</v>
      </c>
      <c r="CA3717">
        <v>-0.47204483000000003</v>
      </c>
      <c r="CB3717">
        <v>-7.7739740000000002E-2</v>
      </c>
      <c r="CC3717">
        <v>-0.64854330000000004</v>
      </c>
      <c r="CD3717">
        <v>4.1588830000000003</v>
      </c>
      <c r="CE3717">
        <v>3.5877059999999998</v>
      </c>
      <c r="CF3717">
        <f t="shared" si="290"/>
        <v>3.7147017023650508</v>
      </c>
      <c r="CG3717">
        <f t="shared" si="291"/>
        <v>3.5668320064438728</v>
      </c>
      <c r="CH3717">
        <f t="shared" si="292"/>
        <v>3.5935598659457462</v>
      </c>
      <c r="CI3717">
        <f t="shared" si="293"/>
        <v>3.6295680362623943</v>
      </c>
      <c r="CJ3717" s="2">
        <f t="shared" si="294"/>
        <v>3.8793522251254293</v>
      </c>
      <c r="CK3717" cm="1">
        <f t="array" ref="CK3717">INDEX(CF3717:CJ3717, MATCH(MIN(ABS(CF3717:CJ3717 - CD3717)), ABS(CF3717:CJ3717 - CD3717), 0))</f>
        <v>3.8793522251254293</v>
      </c>
      <c r="CL3717">
        <f>Table1[[#This Row],[Closest]]-Table1[[#This Row],[Actual]]</f>
        <v>-0.27953077487457101</v>
      </c>
      <c r="CM3717">
        <f>ABS(Table1[[#This Row],[Error]])</f>
        <v>0.27953077487457101</v>
      </c>
      <c r="CN3717">
        <f>POWER(Table1[[#This Row],[Error]],2)</f>
        <v>7.8137454101978102E-2</v>
      </c>
    </row>
    <row r="3718" spans="1:92" x14ac:dyDescent="0.25">
      <c r="A3718">
        <v>-1.4608749999999999</v>
      </c>
      <c r="B3718">
        <v>1.5327398999999999</v>
      </c>
      <c r="C3718">
        <v>3.371928</v>
      </c>
      <c r="D3718">
        <v>1.4635935</v>
      </c>
      <c r="E3718">
        <v>3.3198759999999998</v>
      </c>
      <c r="F3718">
        <v>-1.6116969999999999</v>
      </c>
      <c r="G3718">
        <v>-2.3072922</v>
      </c>
      <c r="H3718">
        <v>0.21819526</v>
      </c>
      <c r="I3718">
        <v>5.2359375999999997</v>
      </c>
      <c r="J3718">
        <v>0.96510309999999999</v>
      </c>
      <c r="K3718">
        <v>-0.34334300000000001</v>
      </c>
      <c r="L3718">
        <v>-0.4020128</v>
      </c>
      <c r="M3718">
        <v>-3.6274724000000001E-2</v>
      </c>
      <c r="N3718">
        <v>-0.25245908</v>
      </c>
      <c r="O3718">
        <v>0.22599106999999999</v>
      </c>
      <c r="P3718">
        <v>-1.6355131999999999</v>
      </c>
      <c r="Q3718">
        <v>-2.1488135000000002</v>
      </c>
      <c r="R3718">
        <v>-0.83602350000000003</v>
      </c>
      <c r="S3718">
        <v>1.2902676</v>
      </c>
      <c r="T3718">
        <v>-0.54089354999999995</v>
      </c>
      <c r="U3718">
        <v>-1.0844246</v>
      </c>
      <c r="V3718">
        <v>-0.15189536000000001</v>
      </c>
      <c r="W3718">
        <v>1.2519635</v>
      </c>
      <c r="X3718">
        <v>0.41961902000000001</v>
      </c>
      <c r="Y3718">
        <v>1.3763312999999999</v>
      </c>
      <c r="Z3718">
        <v>-1.5411192</v>
      </c>
      <c r="AA3718">
        <v>-2.1905668</v>
      </c>
      <c r="AB3718">
        <v>-1.4966488</v>
      </c>
      <c r="AC3718">
        <v>2.7921588000000002</v>
      </c>
      <c r="AD3718">
        <v>-1.4147700999999999</v>
      </c>
      <c r="AE3718">
        <v>-1.6543791000000001</v>
      </c>
      <c r="AF3718">
        <v>2.2570670000000002</v>
      </c>
      <c r="AG3718">
        <v>3.9914155</v>
      </c>
      <c r="AH3718">
        <v>1.9252260999999999</v>
      </c>
      <c r="AI3718">
        <v>3.6004740000000002</v>
      </c>
      <c r="AJ3718">
        <v>-1.5367052999999999</v>
      </c>
      <c r="AK3718">
        <v>-2.3007626999999999</v>
      </c>
      <c r="AL3718">
        <v>1.1629665</v>
      </c>
      <c r="AM3718">
        <v>5.9471749999999997</v>
      </c>
      <c r="AN3718">
        <v>1.9705937</v>
      </c>
      <c r="AO3718">
        <v>0.2008075</v>
      </c>
      <c r="AP3718">
        <v>1.8254532000000001</v>
      </c>
      <c r="AQ3718">
        <v>3.6041151999999999</v>
      </c>
      <c r="AR3718">
        <v>0.97096610000000005</v>
      </c>
      <c r="AS3718">
        <v>3.7584772000000002</v>
      </c>
      <c r="AT3718">
        <v>-2.0457456000000001</v>
      </c>
      <c r="AU3718">
        <v>-2.4673892999999998</v>
      </c>
      <c r="AV3718">
        <v>1.2508326999999999</v>
      </c>
      <c r="AW3718">
        <v>5.048546</v>
      </c>
      <c r="AX3718">
        <v>2.2162999999999999</v>
      </c>
      <c r="AY3718">
        <v>0.40480792999999998</v>
      </c>
      <c r="AZ3718">
        <v>-0.46675204999999997</v>
      </c>
      <c r="BA3718">
        <v>-0.13509314</v>
      </c>
      <c r="BB3718">
        <v>-0.17910430999999999</v>
      </c>
      <c r="BC3718">
        <v>0.11649326</v>
      </c>
      <c r="BD3718">
        <v>-1.2571508</v>
      </c>
      <c r="BE3718">
        <v>-2.0370853000000002</v>
      </c>
      <c r="BF3718">
        <v>-0.69674133999999999</v>
      </c>
      <c r="BG3718">
        <v>0.24542801</v>
      </c>
      <c r="BH3718">
        <v>-0.56007320000000005</v>
      </c>
      <c r="BI3718">
        <v>-0.80124192999999999</v>
      </c>
      <c r="BJ3718">
        <v>2.2066116</v>
      </c>
      <c r="BK3718">
        <v>4.7467994999999998</v>
      </c>
      <c r="BL3718">
        <v>1.9440934999999999</v>
      </c>
      <c r="BM3718">
        <v>5.9059980000000003</v>
      </c>
      <c r="BN3718">
        <v>-1.3537509999999999</v>
      </c>
      <c r="BO3718">
        <v>-1.5588586</v>
      </c>
      <c r="BP3718">
        <v>0.26124626000000001</v>
      </c>
      <c r="BQ3718">
        <v>5.3759199999999998</v>
      </c>
      <c r="BR3718">
        <v>0.78299814000000001</v>
      </c>
      <c r="BS3718">
        <v>-0.26383612000000001</v>
      </c>
      <c r="BT3718">
        <v>0.75787979999999999</v>
      </c>
      <c r="BU3718">
        <v>1.4033632</v>
      </c>
      <c r="BV3718">
        <v>0.76987004000000003</v>
      </c>
      <c r="BW3718">
        <v>1.4709808</v>
      </c>
      <c r="BX3718">
        <v>-1.6019194999999999</v>
      </c>
      <c r="BY3718">
        <v>-2.2437936999999999</v>
      </c>
      <c r="BZ3718">
        <v>-2.9400243999999999E-2</v>
      </c>
      <c r="CA3718">
        <v>2.9180882000000001</v>
      </c>
      <c r="CB3718">
        <v>0.33432788000000002</v>
      </c>
      <c r="CC3718">
        <v>-0.28701865999999998</v>
      </c>
      <c r="CD3718">
        <v>0.15529287999999999</v>
      </c>
      <c r="CE3718">
        <v>0.31041740000000001</v>
      </c>
      <c r="CF3718">
        <f t="shared" si="290"/>
        <v>1.5148800727530536</v>
      </c>
      <c r="CG3718">
        <f t="shared" si="291"/>
        <v>1.5483106641256505</v>
      </c>
      <c r="CH3718" s="2">
        <f t="shared" si="292"/>
        <v>0.29013913885721188</v>
      </c>
      <c r="CI3718">
        <f t="shared" si="293"/>
        <v>1.8384854843285603</v>
      </c>
      <c r="CJ3718">
        <f t="shared" si="294"/>
        <v>0.75565320029018856</v>
      </c>
      <c r="CK3718" cm="1">
        <f t="array" ref="CK3718">INDEX(CF3718:CJ3718, MATCH(MIN(ABS(CF3718:CJ3718 - CD3718)), ABS(CF3718:CJ3718 - CD3718), 0))</f>
        <v>0.29013913885721188</v>
      </c>
      <c r="CL3718">
        <f>Table1[[#This Row],[Closest]]-Table1[[#This Row],[Actual]]</f>
        <v>0.13484625885721188</v>
      </c>
      <c r="CM3718">
        <f>ABS(Table1[[#This Row],[Error]])</f>
        <v>0.13484625885721188</v>
      </c>
      <c r="CN3718">
        <f>POWER(Table1[[#This Row],[Error]],2)</f>
        <v>1.8183513527786195E-2</v>
      </c>
    </row>
    <row r="3719" spans="1:92" x14ac:dyDescent="0.25">
      <c r="A3719">
        <v>0.61782599999999999</v>
      </c>
      <c r="B3719">
        <v>0.43269360000000001</v>
      </c>
      <c r="C3719">
        <v>-0.41738786999999999</v>
      </c>
      <c r="D3719">
        <v>0.20352566</v>
      </c>
      <c r="E3719">
        <v>-0.60664724999999997</v>
      </c>
      <c r="F3719">
        <v>0.75733494999999995</v>
      </c>
      <c r="G3719">
        <v>0.41107844999999998</v>
      </c>
      <c r="H3719">
        <v>0.23648623999999999</v>
      </c>
      <c r="I3719">
        <v>-8.8862664999999993E-2</v>
      </c>
      <c r="J3719">
        <v>0.37916777000000002</v>
      </c>
      <c r="K3719">
        <v>0.71266269999999998</v>
      </c>
      <c r="L3719">
        <v>-0.40018704999999999</v>
      </c>
      <c r="M3719">
        <v>0.97051860000000001</v>
      </c>
      <c r="N3719">
        <v>-0.65240430000000005</v>
      </c>
      <c r="O3719">
        <v>0.86515653000000003</v>
      </c>
      <c r="P3719">
        <v>0.62203509999999995</v>
      </c>
      <c r="Q3719">
        <v>-0.28156506999999997</v>
      </c>
      <c r="R3719">
        <v>0.67850684999999999</v>
      </c>
      <c r="S3719">
        <v>1.1426185</v>
      </c>
      <c r="T3719">
        <v>0.77325580000000005</v>
      </c>
      <c r="U3719">
        <v>1.0424222999999999</v>
      </c>
      <c r="V3719">
        <v>-0.11206049</v>
      </c>
      <c r="W3719">
        <v>-0.99372830000000001</v>
      </c>
      <c r="X3719">
        <v>-0.25561938000000001</v>
      </c>
      <c r="Y3719">
        <v>-1.0111384000000001</v>
      </c>
      <c r="Z3719">
        <v>0.68727959999999999</v>
      </c>
      <c r="AA3719">
        <v>0.42713857</v>
      </c>
      <c r="AB3719">
        <v>0.28245702</v>
      </c>
      <c r="AC3719">
        <v>-0.19512180000000001</v>
      </c>
      <c r="AD3719">
        <v>0.27062607</v>
      </c>
      <c r="AE3719">
        <v>0.69004799999999999</v>
      </c>
      <c r="AF3719">
        <v>-0.12681777999999999</v>
      </c>
      <c r="AG3719">
        <v>-0.62776715000000005</v>
      </c>
      <c r="AH3719">
        <v>-0.58612405999999995</v>
      </c>
      <c r="AI3719">
        <v>-0.77193100000000003</v>
      </c>
      <c r="AJ3719">
        <v>0.89035916000000004</v>
      </c>
      <c r="AK3719">
        <v>0.48003950000000001</v>
      </c>
      <c r="AL3719">
        <v>7.8325294000000004E-2</v>
      </c>
      <c r="AM3719">
        <v>-0.52163420000000005</v>
      </c>
      <c r="AN3719">
        <v>-0.22453577999999999</v>
      </c>
      <c r="AO3719">
        <v>0.30960038000000001</v>
      </c>
      <c r="AP3719">
        <v>0.22125827000000001</v>
      </c>
      <c r="AQ3719">
        <v>0.63650660000000003</v>
      </c>
      <c r="AR3719">
        <v>0.68077100000000002</v>
      </c>
      <c r="AS3719">
        <v>0.99315129999999996</v>
      </c>
      <c r="AT3719">
        <v>1.2463385</v>
      </c>
      <c r="AU3719">
        <v>0.32253566</v>
      </c>
      <c r="AV3719">
        <v>-0.4666573</v>
      </c>
      <c r="AW3719">
        <v>0.73269313999999997</v>
      </c>
      <c r="AX3719">
        <v>-0.40357157999999999</v>
      </c>
      <c r="AY3719">
        <v>-0.21585466</v>
      </c>
      <c r="AZ3719">
        <v>-0.69713026</v>
      </c>
      <c r="BA3719">
        <v>-0.69243085000000004</v>
      </c>
      <c r="BB3719">
        <v>-0.63962244999999995</v>
      </c>
      <c r="BC3719">
        <v>-0.69238710000000003</v>
      </c>
      <c r="BD3719">
        <v>0.69679489999999999</v>
      </c>
      <c r="BE3719">
        <v>0.43263865000000001</v>
      </c>
      <c r="BF3719">
        <v>-0.40345952000000002</v>
      </c>
      <c r="BG3719">
        <v>-0.56419975</v>
      </c>
      <c r="BH3719">
        <v>-0.48474034999999999</v>
      </c>
      <c r="BI3719">
        <v>-0.40742612</v>
      </c>
      <c r="BJ3719">
        <v>-3.2584639999999998E-2</v>
      </c>
      <c r="BK3719">
        <v>-0.43144536</v>
      </c>
      <c r="BL3719">
        <v>-0.65305500000000005</v>
      </c>
      <c r="BM3719">
        <v>-0.66739683999999999</v>
      </c>
      <c r="BN3719">
        <v>-0.97272289999999995</v>
      </c>
      <c r="BO3719">
        <v>-0.74705266999999997</v>
      </c>
      <c r="BP3719">
        <v>0.94741374</v>
      </c>
      <c r="BQ3719">
        <v>-0.10906219</v>
      </c>
      <c r="BR3719">
        <v>0.95756079999999999</v>
      </c>
      <c r="BS3719">
        <v>0.66701440000000001</v>
      </c>
      <c r="BT3719">
        <v>-0.38501542999999999</v>
      </c>
      <c r="BU3719">
        <v>-0.71512909999999996</v>
      </c>
      <c r="BV3719">
        <v>-0.34282952999999999</v>
      </c>
      <c r="BW3719">
        <v>-0.68260889999999996</v>
      </c>
      <c r="BX3719">
        <v>0.71090405999999995</v>
      </c>
      <c r="BY3719">
        <v>0.42820524999999998</v>
      </c>
      <c r="BZ3719">
        <v>-2.9400243999999999E-2</v>
      </c>
      <c r="CA3719">
        <v>-0.43856525000000002</v>
      </c>
      <c r="CB3719">
        <v>-0.18419436</v>
      </c>
      <c r="CC3719">
        <v>-0.3678883</v>
      </c>
      <c r="CD3719">
        <v>3.1000922000000002</v>
      </c>
      <c r="CE3719">
        <v>2.8012845999999998</v>
      </c>
      <c r="CF3719">
        <f t="shared" si="290"/>
        <v>3.428290015859679</v>
      </c>
      <c r="CG3719">
        <f t="shared" si="291"/>
        <v>3.2518373843331507</v>
      </c>
      <c r="CH3719">
        <f t="shared" si="292"/>
        <v>3.2951725317272773</v>
      </c>
      <c r="CI3719" s="2">
        <f t="shared" si="293"/>
        <v>3.1862490841708597</v>
      </c>
      <c r="CJ3719">
        <f t="shared" si="294"/>
        <v>3.7917027660797489</v>
      </c>
      <c r="CK3719" cm="1">
        <f t="array" ref="CK3719">INDEX(CF3719:CJ3719, MATCH(MIN(ABS(CF3719:CJ3719 - CD3719)), ABS(CF3719:CJ3719 - CD3719), 0))</f>
        <v>3.1862490841708597</v>
      </c>
      <c r="CL3719">
        <f>Table1[[#This Row],[Closest]]-Table1[[#This Row],[Actual]]</f>
        <v>8.6156884170859538E-2</v>
      </c>
      <c r="CM3719">
        <f>ABS(Table1[[#This Row],[Error]])</f>
        <v>8.6156884170859538E-2</v>
      </c>
      <c r="CN3719">
        <f>POWER(Table1[[#This Row],[Error]],2)</f>
        <v>7.4230086900309066E-3</v>
      </c>
    </row>
    <row r="3720" spans="1:92" x14ac:dyDescent="0.25">
      <c r="A3720">
        <v>-1.4608749999999999</v>
      </c>
      <c r="B3720">
        <v>1.6080285000000001</v>
      </c>
      <c r="C3720">
        <v>1.2215054000000001</v>
      </c>
      <c r="D3720">
        <v>1.6559145</v>
      </c>
      <c r="E3720">
        <v>1.2326273999999999</v>
      </c>
      <c r="F3720">
        <v>-1.5333593000000001</v>
      </c>
      <c r="G3720">
        <v>-0.92012674000000005</v>
      </c>
      <c r="H3720">
        <v>-3.788093E-2</v>
      </c>
      <c r="I3720">
        <v>-1.0150113999999999</v>
      </c>
      <c r="J3720">
        <v>0.61578040000000001</v>
      </c>
      <c r="K3720">
        <v>0.55600035000000003</v>
      </c>
      <c r="L3720">
        <v>1.5406944</v>
      </c>
      <c r="M3720">
        <v>0.33501172000000001</v>
      </c>
      <c r="N3720">
        <v>2.1219063</v>
      </c>
      <c r="O3720">
        <v>0.70825994000000003</v>
      </c>
      <c r="P3720">
        <v>-1.5787251</v>
      </c>
      <c r="Q3720">
        <v>-0.95467820000000003</v>
      </c>
      <c r="R3720">
        <v>-1.6022923</v>
      </c>
      <c r="S3720">
        <v>-0.48114620000000002</v>
      </c>
      <c r="T3720">
        <v>-1.6197929</v>
      </c>
      <c r="U3720">
        <v>-1.4800199999999999</v>
      </c>
      <c r="V3720">
        <v>-0.82410866000000005</v>
      </c>
      <c r="W3720">
        <v>-0.27054255999999999</v>
      </c>
      <c r="X3720">
        <v>-0.38004463999999999</v>
      </c>
      <c r="Y3720">
        <v>4.0362402999999998E-2</v>
      </c>
      <c r="Z3720">
        <v>-1.6206862</v>
      </c>
      <c r="AA3720">
        <v>-1.0868260000000001</v>
      </c>
      <c r="AB3720">
        <v>-0.91843940000000002</v>
      </c>
      <c r="AC3720">
        <v>-1.0544385999999999</v>
      </c>
      <c r="AD3720">
        <v>-0.56555279999999997</v>
      </c>
      <c r="AE3720">
        <v>-0.65203219999999995</v>
      </c>
      <c r="AF3720">
        <v>2.6360440000000001</v>
      </c>
      <c r="AG3720">
        <v>1.5666726</v>
      </c>
      <c r="AH3720">
        <v>1.8588338</v>
      </c>
      <c r="AI3720">
        <v>1.1652327</v>
      </c>
      <c r="AJ3720">
        <v>-1.7673795999999999</v>
      </c>
      <c r="AK3720">
        <v>-0.71557059999999995</v>
      </c>
      <c r="AL3720">
        <v>2.2250152000000001</v>
      </c>
      <c r="AM3720">
        <v>0.34376709999999999</v>
      </c>
      <c r="AN3720">
        <v>3.2715678000000001</v>
      </c>
      <c r="AO3720">
        <v>3.0475751999999998</v>
      </c>
      <c r="AP3720">
        <v>3.5301588000000002</v>
      </c>
      <c r="AQ3720">
        <v>2.7953296000000001</v>
      </c>
      <c r="AR3720">
        <v>4.0928706999999998</v>
      </c>
      <c r="AS3720">
        <v>3.4534156</v>
      </c>
      <c r="AT3720">
        <v>-1.1162748</v>
      </c>
      <c r="AU3720">
        <v>-0.68355083000000005</v>
      </c>
      <c r="AV3720">
        <v>-1.3007207999999999</v>
      </c>
      <c r="AW3720">
        <v>0.97843133999999998</v>
      </c>
      <c r="AX3720">
        <v>-1.2329288</v>
      </c>
      <c r="AY3720">
        <v>-1.1683549</v>
      </c>
      <c r="AZ3720">
        <v>0.12279151000000001</v>
      </c>
      <c r="BA3720">
        <v>-0.14244809999999999</v>
      </c>
      <c r="BB3720">
        <v>0.16757407999999999</v>
      </c>
      <c r="BC3720">
        <v>-0.10301713</v>
      </c>
      <c r="BD3720">
        <v>-1.6800382</v>
      </c>
      <c r="BE3720">
        <v>-0.78798250000000003</v>
      </c>
      <c r="BF3720">
        <v>-2.3981967999999999E-2</v>
      </c>
      <c r="BG3720">
        <v>-0.33211570000000001</v>
      </c>
      <c r="BH3720">
        <v>0.23019890000000001</v>
      </c>
      <c r="BI3720">
        <v>0.25437155</v>
      </c>
      <c r="BJ3720">
        <v>-0.36849300000000001</v>
      </c>
      <c r="BK3720">
        <v>-0.75119555000000005</v>
      </c>
      <c r="BL3720">
        <v>-0.6178458</v>
      </c>
      <c r="BM3720">
        <v>-0.60743296000000002</v>
      </c>
      <c r="BN3720">
        <v>-2.1604749999999999</v>
      </c>
      <c r="BO3720">
        <v>-1.5627972999999999</v>
      </c>
      <c r="BP3720">
        <v>-0.62985563</v>
      </c>
      <c r="BQ3720">
        <v>-0.35600274999999998</v>
      </c>
      <c r="BR3720">
        <v>-0.39352336999999998</v>
      </c>
      <c r="BS3720">
        <v>-0.41523156</v>
      </c>
      <c r="BT3720">
        <v>2.6627052</v>
      </c>
      <c r="BU3720">
        <v>2.3735921000000002</v>
      </c>
      <c r="BV3720">
        <v>2.79088</v>
      </c>
      <c r="BW3720">
        <v>2.4885022999999999</v>
      </c>
      <c r="BX3720">
        <v>-1.5218697999999999</v>
      </c>
      <c r="BY3720">
        <v>-1.1293225</v>
      </c>
      <c r="BZ3720">
        <v>-1.6374329000000001</v>
      </c>
      <c r="CA3720">
        <v>0.77110160000000005</v>
      </c>
      <c r="CB3720">
        <v>-1.7260101999999999</v>
      </c>
      <c r="CC3720">
        <v>-1.4743803</v>
      </c>
      <c r="CD3720">
        <v>2.0082140000000002</v>
      </c>
      <c r="CE3720">
        <v>1.9784345999999999</v>
      </c>
      <c r="CF3720">
        <f t="shared" si="290"/>
        <v>1.4421809590555101</v>
      </c>
      <c r="CG3720" s="2">
        <f t="shared" si="291"/>
        <v>1.6785907274901992</v>
      </c>
      <c r="CH3720">
        <f t="shared" si="292"/>
        <v>1.1168686909134611</v>
      </c>
      <c r="CI3720">
        <f t="shared" si="293"/>
        <v>1.5879091624372965</v>
      </c>
      <c r="CJ3720">
        <f t="shared" si="294"/>
        <v>0.6571894803879994</v>
      </c>
      <c r="CK3720" cm="1">
        <f t="array" ref="CK3720">INDEX(CF3720:CJ3720, MATCH(MIN(ABS(CF3720:CJ3720 - CD3720)), ABS(CF3720:CJ3720 - CD3720), 0))</f>
        <v>1.6785907274901992</v>
      </c>
      <c r="CL3720">
        <f>Table1[[#This Row],[Closest]]-Table1[[#This Row],[Actual]]</f>
        <v>-0.32962327250980095</v>
      </c>
      <c r="CM3720">
        <f>ABS(Table1[[#This Row],[Error]])</f>
        <v>0.32962327250980095</v>
      </c>
      <c r="CN3720">
        <f>POWER(Table1[[#This Row],[Error]],2)</f>
        <v>0.10865150178007049</v>
      </c>
    </row>
    <row r="3721" spans="1:92" x14ac:dyDescent="0.25">
      <c r="A3721">
        <v>0.61782599999999999</v>
      </c>
      <c r="B3721">
        <v>0.39159933000000002</v>
      </c>
      <c r="C3721">
        <v>-0.53822963999999995</v>
      </c>
      <c r="D3721">
        <v>0.18195194000000001</v>
      </c>
      <c r="E3721">
        <v>-0.61463239999999997</v>
      </c>
      <c r="F3721">
        <v>0.76320370000000004</v>
      </c>
      <c r="G3721">
        <v>0.90681990000000001</v>
      </c>
      <c r="H3721">
        <v>0.17543855</v>
      </c>
      <c r="I3721">
        <v>-0.53204969999999996</v>
      </c>
      <c r="J3721">
        <v>0.3305305</v>
      </c>
      <c r="K3721">
        <v>0.39309855999999999</v>
      </c>
      <c r="L3721">
        <v>-0.49717978000000002</v>
      </c>
      <c r="M3721">
        <v>0.89114654000000004</v>
      </c>
      <c r="N3721">
        <v>-0.79374670000000003</v>
      </c>
      <c r="O3721">
        <v>0.79795724000000001</v>
      </c>
      <c r="P3721">
        <v>0.60952499999999998</v>
      </c>
      <c r="Q3721">
        <v>-8.3853800000000006E-2</v>
      </c>
      <c r="R3721">
        <v>0.77175819999999995</v>
      </c>
      <c r="S3721">
        <v>0.96495735999999999</v>
      </c>
      <c r="T3721">
        <v>0.82596016000000005</v>
      </c>
      <c r="U3721">
        <v>0.98462769999999999</v>
      </c>
      <c r="V3721">
        <v>0.97343950000000001</v>
      </c>
      <c r="W3721">
        <v>-0.72326889999999999</v>
      </c>
      <c r="X3721">
        <v>0.39798256999999998</v>
      </c>
      <c r="Y3721">
        <v>-0.88476217000000001</v>
      </c>
      <c r="Z3721">
        <v>0.62262225000000004</v>
      </c>
      <c r="AA3721">
        <v>0.69678289999999998</v>
      </c>
      <c r="AB3721">
        <v>0.97927344000000005</v>
      </c>
      <c r="AC3721">
        <v>-0.46555160000000001</v>
      </c>
      <c r="AD3721">
        <v>1.0551109000000001</v>
      </c>
      <c r="AE3721">
        <v>1.0512755</v>
      </c>
      <c r="AF3721">
        <v>-0.37417226999999997</v>
      </c>
      <c r="AG3721">
        <v>-0.67812790000000001</v>
      </c>
      <c r="AH3721">
        <v>-0.63150024000000005</v>
      </c>
      <c r="AI3721">
        <v>-0.76897185999999995</v>
      </c>
      <c r="AJ3721">
        <v>0.77744709999999995</v>
      </c>
      <c r="AK3721">
        <v>0.28343108</v>
      </c>
      <c r="AL3721">
        <v>7.8325294000000004E-2</v>
      </c>
      <c r="AM3721">
        <v>-0.34974292000000001</v>
      </c>
      <c r="AN3721">
        <v>-0.20682095</v>
      </c>
      <c r="AO3721">
        <v>0.25777522000000003</v>
      </c>
      <c r="AP3721">
        <v>-3.9418880000000003E-2</v>
      </c>
      <c r="AQ3721">
        <v>0.55580949999999996</v>
      </c>
      <c r="AR3721">
        <v>0.13350893999999999</v>
      </c>
      <c r="AS3721">
        <v>0.54711120000000002</v>
      </c>
      <c r="AT3721">
        <v>0.96171622999999995</v>
      </c>
      <c r="AU3721">
        <v>0.16569866</v>
      </c>
      <c r="AV3721">
        <v>0.112931736</v>
      </c>
      <c r="AW3721">
        <v>0.57952314999999999</v>
      </c>
      <c r="AX3721">
        <v>-5.5851243000000002E-2</v>
      </c>
      <c r="AY3721">
        <v>0.14930892000000001</v>
      </c>
      <c r="AZ3721">
        <v>-0.65638039999999997</v>
      </c>
      <c r="BA3721">
        <v>-0.62972689999999998</v>
      </c>
      <c r="BB3721">
        <v>-0.61311287000000003</v>
      </c>
      <c r="BC3721">
        <v>-0.67579060000000002</v>
      </c>
      <c r="BD3721">
        <v>0.74154925000000005</v>
      </c>
      <c r="BE3721">
        <v>0.2869275</v>
      </c>
      <c r="BF3721">
        <v>-0.40345952000000002</v>
      </c>
      <c r="BG3721">
        <v>-0.46291375000000001</v>
      </c>
      <c r="BH3721">
        <v>-0.48404446000000001</v>
      </c>
      <c r="BI3721">
        <v>-0.3189496</v>
      </c>
      <c r="BJ3721">
        <v>-1.701569E-2</v>
      </c>
      <c r="BK3721">
        <v>0.32494307</v>
      </c>
      <c r="BL3721">
        <v>-0.64281029999999995</v>
      </c>
      <c r="BM3721">
        <v>-0.65692114999999995</v>
      </c>
      <c r="BN3721">
        <v>-0.9091129</v>
      </c>
      <c r="BO3721">
        <v>-1.0893581000000001</v>
      </c>
      <c r="BP3721">
        <v>0.94741374</v>
      </c>
      <c r="BQ3721">
        <v>0.71188430000000003</v>
      </c>
      <c r="BR3721">
        <v>0.95278110000000005</v>
      </c>
      <c r="BS3721">
        <v>1.1115377</v>
      </c>
      <c r="BT3721">
        <v>-0.57549799999999995</v>
      </c>
      <c r="BU3721">
        <v>-0.89481809999999995</v>
      </c>
      <c r="BV3721">
        <v>-0.54279889999999997</v>
      </c>
      <c r="BW3721">
        <v>-0.84116184999999999</v>
      </c>
      <c r="BX3721">
        <v>0.68773839999999997</v>
      </c>
      <c r="BY3721">
        <v>0.58941909999999997</v>
      </c>
      <c r="BZ3721">
        <v>-2.9400243999999999E-2</v>
      </c>
      <c r="CA3721">
        <v>-0.48100364000000001</v>
      </c>
      <c r="CB3721">
        <v>-7.7739740000000002E-2</v>
      </c>
      <c r="CC3721">
        <v>-0.73371249999999999</v>
      </c>
      <c r="CD3721">
        <v>3.0680529999999999</v>
      </c>
      <c r="CE3721">
        <v>3.7280831000000001</v>
      </c>
      <c r="CF3721">
        <f t="shared" si="290"/>
        <v>3.6416693670989293</v>
      </c>
      <c r="CG3721" s="2">
        <f t="shared" si="291"/>
        <v>3.4776073265902041</v>
      </c>
      <c r="CH3721">
        <f t="shared" si="292"/>
        <v>3.5770656594720225</v>
      </c>
      <c r="CI3721">
        <f t="shared" si="293"/>
        <v>3.5524879484953376</v>
      </c>
      <c r="CJ3721">
        <f t="shared" si="294"/>
        <v>3.9554473631071856</v>
      </c>
      <c r="CK3721" cm="1">
        <f t="array" ref="CK3721">INDEX(CF3721:CJ3721, MATCH(MIN(ABS(CF3721:CJ3721 - CD3721)), ABS(CF3721:CJ3721 - CD3721), 0))</f>
        <v>3.4776073265902041</v>
      </c>
      <c r="CL3721">
        <f>Table1[[#This Row],[Closest]]-Table1[[#This Row],[Actual]]</f>
        <v>0.40955432659020419</v>
      </c>
      <c r="CM3721">
        <f>ABS(Table1[[#This Row],[Error]])</f>
        <v>0.40955432659020419</v>
      </c>
      <c r="CN3721">
        <f>POWER(Table1[[#This Row],[Error]],2)</f>
        <v>0.16773474642875563</v>
      </c>
    </row>
    <row r="3722" spans="1:92" x14ac:dyDescent="0.25">
      <c r="A3722">
        <v>-0.76797473000000005</v>
      </c>
      <c r="B3722">
        <v>0.24791170000000001</v>
      </c>
      <c r="C3722">
        <v>-4.9647912000000002E-2</v>
      </c>
      <c r="D3722">
        <v>0.50366752999999997</v>
      </c>
      <c r="E3722">
        <v>0.27791536</v>
      </c>
      <c r="F3722">
        <v>-0.41440672000000001</v>
      </c>
      <c r="G3722">
        <v>-0.25511578000000001</v>
      </c>
      <c r="H3722">
        <v>-0.381023</v>
      </c>
      <c r="I3722">
        <v>-0.19364244</v>
      </c>
      <c r="J3722">
        <v>-0.20339377</v>
      </c>
      <c r="K3722">
        <v>-0.97287816000000005</v>
      </c>
      <c r="L3722">
        <v>-0.25899607000000002</v>
      </c>
      <c r="M3722">
        <v>-0.27217910000000001</v>
      </c>
      <c r="N3722">
        <v>-0.11922727</v>
      </c>
      <c r="O3722">
        <v>-8.1500509999999998E-2</v>
      </c>
      <c r="P3722">
        <v>-0.58223413999999996</v>
      </c>
      <c r="Q3722">
        <v>-0.32288919999999999</v>
      </c>
      <c r="R3722">
        <v>-0.54758744999999998</v>
      </c>
      <c r="S3722">
        <v>-0.35609677000000001</v>
      </c>
      <c r="T3722">
        <v>-0.46516505000000002</v>
      </c>
      <c r="U3722">
        <v>-0.86667322999999996</v>
      </c>
      <c r="V3722">
        <v>0.37923615999999999</v>
      </c>
      <c r="W3722">
        <v>4.1794848000000002E-2</v>
      </c>
      <c r="X3722">
        <v>0.53494923999999999</v>
      </c>
      <c r="Y3722">
        <v>0.29784630000000001</v>
      </c>
      <c r="Z3722">
        <v>-0.593167</v>
      </c>
      <c r="AA3722">
        <v>-0.52397300000000002</v>
      </c>
      <c r="AB3722">
        <v>-5.8538260000000002E-2</v>
      </c>
      <c r="AC3722">
        <v>0.33130533000000001</v>
      </c>
      <c r="AD3722">
        <v>0.17634848</v>
      </c>
      <c r="AE3722">
        <v>-0.66144705000000004</v>
      </c>
      <c r="AF3722">
        <v>0.19403709999999999</v>
      </c>
      <c r="AG3722">
        <v>0.35616407</v>
      </c>
      <c r="AH3722">
        <v>0.81630325000000004</v>
      </c>
      <c r="AI3722">
        <v>0.77833140000000001</v>
      </c>
      <c r="AJ3722">
        <v>1.8989711999999999E-2</v>
      </c>
      <c r="AK3722">
        <v>-2.1835083000000002E-2</v>
      </c>
      <c r="AL3722">
        <v>-1.3646849999999999</v>
      </c>
      <c r="AM3722">
        <v>0.21561582000000001</v>
      </c>
      <c r="AN3722">
        <v>-1.2413301000000001</v>
      </c>
      <c r="AO3722">
        <v>-1.1221725</v>
      </c>
      <c r="AP3722">
        <v>0.41721806</v>
      </c>
      <c r="AQ3722">
        <v>0.27075844999999998</v>
      </c>
      <c r="AR3722">
        <v>4.8814969999999999E-2</v>
      </c>
      <c r="AS3722">
        <v>-0.52501850000000005</v>
      </c>
      <c r="AT3722">
        <v>-1.0212786</v>
      </c>
      <c r="AU3722">
        <v>-1.263142</v>
      </c>
      <c r="AV3722">
        <v>1.0023158000000001</v>
      </c>
      <c r="AW3722">
        <v>0.98323110000000002</v>
      </c>
      <c r="AX3722">
        <v>1.3308802</v>
      </c>
      <c r="AY3722">
        <v>2.1324394</v>
      </c>
      <c r="AZ3722">
        <v>-0.45006824000000001</v>
      </c>
      <c r="BA3722">
        <v>-0.29530109999999998</v>
      </c>
      <c r="BB3722">
        <v>-0.15635847999999999</v>
      </c>
      <c r="BC3722">
        <v>-0.110023476</v>
      </c>
      <c r="BD3722">
        <v>-0.1685672</v>
      </c>
      <c r="BE3722">
        <v>-0.45033073000000001</v>
      </c>
      <c r="BF3722">
        <v>-0.62351920000000005</v>
      </c>
      <c r="BG3722">
        <v>-0.17236987000000001</v>
      </c>
      <c r="BH3722">
        <v>-0.55854130000000002</v>
      </c>
      <c r="BI3722">
        <v>-0.49621189999999998</v>
      </c>
      <c r="BJ3722">
        <v>-1.5211144999999999</v>
      </c>
      <c r="BK3722">
        <v>-0.92510325000000004</v>
      </c>
      <c r="BL3722">
        <v>-0.63888500000000004</v>
      </c>
      <c r="BM3722">
        <v>-0.50587683999999999</v>
      </c>
      <c r="BN3722">
        <v>-0.88333019999999995</v>
      </c>
      <c r="BO3722">
        <v>-1.3046603999999999</v>
      </c>
      <c r="BP3722">
        <v>-1.0769177999999999</v>
      </c>
      <c r="BQ3722">
        <v>-0.55108159999999995</v>
      </c>
      <c r="BR3722">
        <v>-1.0637002</v>
      </c>
      <c r="BS3722">
        <v>-0.89593374999999997</v>
      </c>
      <c r="BT3722">
        <v>0.75787979999999999</v>
      </c>
      <c r="BU3722">
        <v>1.017261</v>
      </c>
      <c r="BV3722">
        <v>0.68129580000000001</v>
      </c>
      <c r="BW3722">
        <v>0.89897245000000003</v>
      </c>
      <c r="BX3722">
        <v>-0.64347684000000005</v>
      </c>
      <c r="BY3722">
        <v>-0.71320070000000002</v>
      </c>
      <c r="BZ3722">
        <v>0.77461606000000005</v>
      </c>
      <c r="CA3722">
        <v>1.1239281999999999</v>
      </c>
      <c r="CB3722">
        <v>1.1877477999999999</v>
      </c>
      <c r="CC3722">
        <v>1.7973167999999999</v>
      </c>
      <c r="CD3722">
        <v>2.4510049999999999</v>
      </c>
      <c r="CE3722">
        <v>2.7466110000000001</v>
      </c>
      <c r="CF3722">
        <f t="shared" si="290"/>
        <v>1.8138509500003894</v>
      </c>
      <c r="CG3722">
        <f t="shared" si="291"/>
        <v>2.3300239272415348</v>
      </c>
      <c r="CH3722">
        <f t="shared" si="292"/>
        <v>2.2585043005954599</v>
      </c>
      <c r="CI3722" s="2">
        <f t="shared" si="293"/>
        <v>2.5314622457048754</v>
      </c>
      <c r="CJ3722">
        <f t="shared" si="294"/>
        <v>2.2912767481105742</v>
      </c>
      <c r="CK3722" cm="1">
        <f t="array" ref="CK3722">INDEX(CF3722:CJ3722, MATCH(MIN(ABS(CF3722:CJ3722 - CD3722)), ABS(CF3722:CJ3722 - CD3722), 0))</f>
        <v>2.5314622457048754</v>
      </c>
      <c r="CL3722">
        <f>Table1[[#This Row],[Closest]]-Table1[[#This Row],[Actual]]</f>
        <v>8.0457245704875557E-2</v>
      </c>
      <c r="CM3722">
        <f>ABS(Table1[[#This Row],[Error]])</f>
        <v>8.0457245704875557E-2</v>
      </c>
      <c r="CN3722">
        <f>POWER(Table1[[#This Row],[Error]],2)</f>
        <v>6.4733683864147164E-3</v>
      </c>
    </row>
    <row r="3723" spans="1:92" x14ac:dyDescent="0.25">
      <c r="A3723">
        <v>-7.5074390000000005E-2</v>
      </c>
      <c r="B3723">
        <v>0.2611889</v>
      </c>
      <c r="C3723">
        <v>-0.46736445999999998</v>
      </c>
      <c r="D3723">
        <v>-7.0097590000000001E-2</v>
      </c>
      <c r="E3723">
        <v>-0.59346350000000003</v>
      </c>
      <c r="F3723">
        <v>-5.7649440000000001E-3</v>
      </c>
      <c r="G3723">
        <v>0.67998990000000004</v>
      </c>
      <c r="H3723">
        <v>0.61526289999999995</v>
      </c>
      <c r="I3723">
        <v>-0.75880694000000004</v>
      </c>
      <c r="J3723">
        <v>0.73291229999999996</v>
      </c>
      <c r="K3723">
        <v>0.58349364999999997</v>
      </c>
      <c r="L3723">
        <v>0.16453883</v>
      </c>
      <c r="M3723">
        <v>0.88833189999999995</v>
      </c>
      <c r="N3723">
        <v>-0.10645845499999999</v>
      </c>
      <c r="O3723">
        <v>0.80956846000000005</v>
      </c>
      <c r="P3723">
        <v>3.4504350000000003E-2</v>
      </c>
      <c r="Q3723">
        <v>-0.10530792999999999</v>
      </c>
      <c r="R3723">
        <v>0.77175819999999995</v>
      </c>
      <c r="S3723">
        <v>0.77478919999999996</v>
      </c>
      <c r="T3723">
        <v>0.93346560000000001</v>
      </c>
      <c r="U3723">
        <v>0.95966315000000002</v>
      </c>
      <c r="V3723">
        <v>0.49542117000000002</v>
      </c>
      <c r="W3723">
        <v>-0.64459160000000004</v>
      </c>
      <c r="X3723">
        <v>-0.15018770000000001</v>
      </c>
      <c r="Y3723">
        <v>-0.84944569999999997</v>
      </c>
      <c r="Z3723">
        <v>-3.2209929999999998E-2</v>
      </c>
      <c r="AA3723">
        <v>0.52766630000000003</v>
      </c>
      <c r="AB3723">
        <v>0.97927344000000005</v>
      </c>
      <c r="AC3723">
        <v>-0.84727644999999996</v>
      </c>
      <c r="AD3723">
        <v>1.2361716</v>
      </c>
      <c r="AE3723">
        <v>1.1268404999999999</v>
      </c>
      <c r="AF3723">
        <v>-0.28178145999999998</v>
      </c>
      <c r="AG3723">
        <v>-0.6073925</v>
      </c>
      <c r="AH3723">
        <v>-0.7215123</v>
      </c>
      <c r="AI3723">
        <v>-0.76781750000000004</v>
      </c>
      <c r="AJ3723">
        <v>-0.12775185999999999</v>
      </c>
      <c r="AK3723">
        <v>0.18955263</v>
      </c>
      <c r="AL3723">
        <v>7.8325294000000004E-2</v>
      </c>
      <c r="AM3723">
        <v>-0.34109732999999998</v>
      </c>
      <c r="AN3723">
        <v>0.21792993999999999</v>
      </c>
      <c r="AO3723">
        <v>0.39864177000000001</v>
      </c>
      <c r="AP3723">
        <v>0.19802871</v>
      </c>
      <c r="AQ3723">
        <v>0.54966939999999997</v>
      </c>
      <c r="AR3723">
        <v>0.21735209</v>
      </c>
      <c r="AS3723">
        <v>0.54084224000000003</v>
      </c>
      <c r="AT3723">
        <v>0.27655506000000002</v>
      </c>
      <c r="AU3723">
        <v>0.13355980000000001</v>
      </c>
      <c r="AV3723">
        <v>0.112931736</v>
      </c>
      <c r="AW3723">
        <v>0.50015549999999998</v>
      </c>
      <c r="AX3723">
        <v>0.10744838399999999</v>
      </c>
      <c r="AY3723">
        <v>0.14797515999999999</v>
      </c>
      <c r="AZ3723">
        <v>-0.41931394</v>
      </c>
      <c r="BA3723">
        <v>-0.56901603999999995</v>
      </c>
      <c r="BB3723">
        <v>-0.56647663999999998</v>
      </c>
      <c r="BC3723">
        <v>-0.66628825999999997</v>
      </c>
      <c r="BD3723">
        <v>-1.9904949000000002E-2</v>
      </c>
      <c r="BE3723">
        <v>0.46497031999999999</v>
      </c>
      <c r="BF3723">
        <v>-0.2118042</v>
      </c>
      <c r="BG3723">
        <v>-0.46133035</v>
      </c>
      <c r="BH3723">
        <v>-0.23446769000000001</v>
      </c>
      <c r="BI3723">
        <v>-0.19442002</v>
      </c>
      <c r="BJ3723">
        <v>0.49419940000000001</v>
      </c>
      <c r="BK3723">
        <v>0.35146709999999998</v>
      </c>
      <c r="BL3723">
        <v>-0.65863070000000001</v>
      </c>
      <c r="BM3723">
        <v>-0.65544849999999999</v>
      </c>
      <c r="BN3723">
        <v>-1.2212433</v>
      </c>
      <c r="BO3723">
        <v>-1.073623</v>
      </c>
      <c r="BP3723">
        <v>0.94741374</v>
      </c>
      <c r="BQ3723">
        <v>0.73365413999999995</v>
      </c>
      <c r="BR3723">
        <v>1.1643840999999999</v>
      </c>
      <c r="BS3723">
        <v>1.1184814999999999</v>
      </c>
      <c r="BT3723">
        <v>-0.90884244000000003</v>
      </c>
      <c r="BU3723">
        <v>-0.90703599999999995</v>
      </c>
      <c r="BV3723">
        <v>-0.807037</v>
      </c>
      <c r="BW3723">
        <v>-0.84836995999999998</v>
      </c>
      <c r="BX3723">
        <v>0.19088674</v>
      </c>
      <c r="BY3723">
        <v>0.41064525000000002</v>
      </c>
      <c r="BZ3723">
        <v>-0.83341659999999995</v>
      </c>
      <c r="CA3723">
        <v>-0.66483563000000001</v>
      </c>
      <c r="CB3723">
        <v>-0.83385759999999998</v>
      </c>
      <c r="CC3723">
        <v>-0.88856464999999996</v>
      </c>
      <c r="CD3723">
        <v>4.5358200000000002</v>
      </c>
      <c r="CE3723">
        <v>4.3948919999999996</v>
      </c>
      <c r="CF3723">
        <f t="shared" si="290"/>
        <v>3.5215812183131847</v>
      </c>
      <c r="CG3723">
        <f t="shared" si="291"/>
        <v>3.4942224467488776</v>
      </c>
      <c r="CH3723">
        <f t="shared" si="292"/>
        <v>3.5284888626551463</v>
      </c>
      <c r="CI3723">
        <f t="shared" si="293"/>
        <v>3.4568424683583081</v>
      </c>
      <c r="CJ3723" s="2">
        <f t="shared" si="294"/>
        <v>3.6697577584884078</v>
      </c>
      <c r="CK3723" cm="1">
        <f t="array" ref="CK3723">INDEX(CF3723:CJ3723, MATCH(MIN(ABS(CF3723:CJ3723 - CD3723)), ABS(CF3723:CJ3723 - CD3723), 0))</f>
        <v>3.6697577584884078</v>
      </c>
      <c r="CL3723">
        <f>Table1[[#This Row],[Closest]]-Table1[[#This Row],[Actual]]</f>
        <v>-0.86606224151159239</v>
      </c>
      <c r="CM3723">
        <f>ABS(Table1[[#This Row],[Error]])</f>
        <v>0.86606224151159239</v>
      </c>
      <c r="CN3723">
        <f>POWER(Table1[[#This Row],[Error]],2)</f>
        <v>0.75006380617208379</v>
      </c>
    </row>
    <row r="3724" spans="1:92" x14ac:dyDescent="0.25">
      <c r="A3724">
        <v>2.0036266</v>
      </c>
      <c r="B3724">
        <v>-2.1548769999999998E-2</v>
      </c>
      <c r="C3724">
        <v>-0.2333238</v>
      </c>
      <c r="D3724">
        <v>-0.14632016</v>
      </c>
      <c r="E3724">
        <v>-0.55568194000000004</v>
      </c>
      <c r="F3724">
        <v>1.5195609000000001</v>
      </c>
      <c r="G3724">
        <v>0.87664699999999995</v>
      </c>
      <c r="H3724">
        <v>1.3375965000000001</v>
      </c>
      <c r="I3724">
        <v>-0.23257132999999999</v>
      </c>
      <c r="J3724">
        <v>0.76605049999999997</v>
      </c>
      <c r="K3724">
        <v>1.3255697</v>
      </c>
      <c r="L3724">
        <v>-0.44374409999999997</v>
      </c>
      <c r="M3724">
        <v>0.79998389999999997</v>
      </c>
      <c r="N3724">
        <v>-0.51743119999999998</v>
      </c>
      <c r="O3724">
        <v>0.67081183</v>
      </c>
      <c r="P3724">
        <v>1.5573554999999999</v>
      </c>
      <c r="Q3724">
        <v>0.23842236</v>
      </c>
      <c r="R3724">
        <v>0.77175819999999995</v>
      </c>
      <c r="S3724">
        <v>0.96203965000000002</v>
      </c>
      <c r="T3724">
        <v>0.33743667999999999</v>
      </c>
      <c r="U3724">
        <v>1.041248</v>
      </c>
      <c r="V3724">
        <v>0.38160726</v>
      </c>
      <c r="W3724">
        <v>-0.77712106999999997</v>
      </c>
      <c r="X3724">
        <v>0.25114328000000002</v>
      </c>
      <c r="Y3724">
        <v>-0.89122190000000001</v>
      </c>
      <c r="Z3724">
        <v>1.6040661000000001</v>
      </c>
      <c r="AA3724">
        <v>1.1650161999999999</v>
      </c>
      <c r="AB3724">
        <v>0.97927344000000005</v>
      </c>
      <c r="AC3724">
        <v>-0.51681390000000005</v>
      </c>
      <c r="AD3724">
        <v>0.36710243999999997</v>
      </c>
      <c r="AE3724">
        <v>0.91909949999999996</v>
      </c>
      <c r="AF3724">
        <v>-0.18086136999999999</v>
      </c>
      <c r="AG3724">
        <v>-0.59561810000000004</v>
      </c>
      <c r="AH3724">
        <v>-0.4927879</v>
      </c>
      <c r="AI3724">
        <v>-0.76870285999999999</v>
      </c>
      <c r="AJ3724">
        <v>1.6210469000000001</v>
      </c>
      <c r="AK3724">
        <v>0.9582889</v>
      </c>
      <c r="AL3724">
        <v>0.78472819999999999</v>
      </c>
      <c r="AM3724">
        <v>-0.55155414000000003</v>
      </c>
      <c r="AN3724">
        <v>0.38287870000000002</v>
      </c>
      <c r="AO3724">
        <v>0.7218677</v>
      </c>
      <c r="AP3724">
        <v>-0.71949339999999995</v>
      </c>
      <c r="AQ3724">
        <v>0.13334246999999999</v>
      </c>
      <c r="AR3724">
        <v>-0.73760060000000005</v>
      </c>
      <c r="AS3724">
        <v>-0.29047825999999999</v>
      </c>
      <c r="AT3724">
        <v>1.3954568000000001</v>
      </c>
      <c r="AU3724">
        <v>-0.23486726999999999</v>
      </c>
      <c r="AV3724">
        <v>0.31004306999999998</v>
      </c>
      <c r="AW3724">
        <v>0.57805209999999996</v>
      </c>
      <c r="AX3724">
        <v>7.9943470000000003E-2</v>
      </c>
      <c r="AY3724">
        <v>0.68439203999999998</v>
      </c>
      <c r="AZ3724">
        <v>-0.48767114</v>
      </c>
      <c r="BA3724">
        <v>-0.68480503999999998</v>
      </c>
      <c r="BB3724">
        <v>-0.46216747000000002</v>
      </c>
      <c r="BC3724">
        <v>-0.68438529999999997</v>
      </c>
      <c r="BD3724">
        <v>1.7055111999999999</v>
      </c>
      <c r="BE3724">
        <v>1.4511037</v>
      </c>
      <c r="BF3724">
        <v>-0.25111812</v>
      </c>
      <c r="BG3724">
        <v>-0.57115079999999996</v>
      </c>
      <c r="BH3724">
        <v>-0.38094240000000001</v>
      </c>
      <c r="BI3724">
        <v>-0.40742036999999998</v>
      </c>
      <c r="BJ3724">
        <v>0.57382370000000005</v>
      </c>
      <c r="BK3724">
        <v>-0.16626357999999999</v>
      </c>
      <c r="BL3724">
        <v>-0.21529913000000001</v>
      </c>
      <c r="BM3724">
        <v>-0.65610449999999998</v>
      </c>
      <c r="BN3724">
        <v>1.7286941</v>
      </c>
      <c r="BO3724">
        <v>1.107186</v>
      </c>
      <c r="BP3724">
        <v>0.94741374</v>
      </c>
      <c r="BQ3724">
        <v>-0.22287362999999999</v>
      </c>
      <c r="BR3724">
        <v>0.59084689999999995</v>
      </c>
      <c r="BS3724">
        <v>0.62281304999999998</v>
      </c>
      <c r="BT3724">
        <v>-0.60270979999999996</v>
      </c>
      <c r="BU3724">
        <v>-0.85325530000000005</v>
      </c>
      <c r="BV3724">
        <v>-0.55426246000000001</v>
      </c>
      <c r="BW3724">
        <v>-0.80271340000000002</v>
      </c>
      <c r="BX3724">
        <v>1.5572759</v>
      </c>
      <c r="BY3724">
        <v>0.9053776</v>
      </c>
      <c r="BZ3724">
        <v>-2.9400243999999999E-2</v>
      </c>
      <c r="CA3724">
        <v>-0.43904919999999997</v>
      </c>
      <c r="CB3724">
        <v>-0.22519533</v>
      </c>
      <c r="CC3724">
        <v>-0.69400172999999998</v>
      </c>
      <c r="CD3724">
        <v>4.6386050000000001</v>
      </c>
      <c r="CE3724">
        <v>4.4078603000000003</v>
      </c>
      <c r="CF3724">
        <f t="shared" si="290"/>
        <v>4.0503331008339183</v>
      </c>
      <c r="CG3724">
        <f t="shared" si="291"/>
        <v>3.6733556539842085</v>
      </c>
      <c r="CH3724">
        <f t="shared" si="292"/>
        <v>4.0160338779405738</v>
      </c>
      <c r="CI3724">
        <f t="shared" si="293"/>
        <v>3.7922235375492419</v>
      </c>
      <c r="CJ3724" s="2">
        <f t="shared" si="294"/>
        <v>4.1924596733652679</v>
      </c>
      <c r="CK3724" cm="1">
        <f t="array" ref="CK3724">INDEX(CF3724:CJ3724, MATCH(MIN(ABS(CF3724:CJ3724 - CD3724)), ABS(CF3724:CJ3724 - CD3724), 0))</f>
        <v>4.1924596733652679</v>
      </c>
      <c r="CL3724">
        <f>Table1[[#This Row],[Closest]]-Table1[[#This Row],[Actual]]</f>
        <v>-0.44614532663473216</v>
      </c>
      <c r="CM3724">
        <f>ABS(Table1[[#This Row],[Error]])</f>
        <v>0.44614532663473216</v>
      </c>
      <c r="CN3724">
        <f>POWER(Table1[[#This Row],[Error]],2)</f>
        <v>0.19904565247801184</v>
      </c>
    </row>
    <row r="3725" spans="1:92" x14ac:dyDescent="0.25">
      <c r="A3725">
        <v>0.61782599999999999</v>
      </c>
      <c r="B3725">
        <v>0.51471084</v>
      </c>
      <c r="C3725">
        <v>-0.49634065999999999</v>
      </c>
      <c r="D3725">
        <v>0.24397920000000001</v>
      </c>
      <c r="E3725">
        <v>-0.60313296000000005</v>
      </c>
      <c r="F3725">
        <v>0.74237405999999995</v>
      </c>
      <c r="G3725">
        <v>0.83708285999999998</v>
      </c>
      <c r="H3725">
        <v>0.47464610000000002</v>
      </c>
      <c r="I3725">
        <v>-0.48929592999999999</v>
      </c>
      <c r="J3725">
        <v>0.49409779999999998</v>
      </c>
      <c r="K3725">
        <v>0.51006143999999998</v>
      </c>
      <c r="L3725">
        <v>-0.37599589999999999</v>
      </c>
      <c r="M3725">
        <v>0.90913699999999997</v>
      </c>
      <c r="N3725">
        <v>-0.63104210000000005</v>
      </c>
      <c r="O3725">
        <v>0.83960409999999996</v>
      </c>
      <c r="P3725">
        <v>0.62202805000000005</v>
      </c>
      <c r="Q3725">
        <v>-7.0530960000000004E-2</v>
      </c>
      <c r="R3725">
        <v>0.77175819999999995</v>
      </c>
      <c r="S3725">
        <v>0.97252119999999997</v>
      </c>
      <c r="T3725">
        <v>0.77419400000000005</v>
      </c>
      <c r="U3725">
        <v>0.94875973000000002</v>
      </c>
      <c r="V3725">
        <v>1.3518707000000001</v>
      </c>
      <c r="W3725">
        <v>-0.63672499999999999</v>
      </c>
      <c r="X3725">
        <v>0.64956343000000005</v>
      </c>
      <c r="Y3725">
        <v>-0.85228735</v>
      </c>
      <c r="Z3725">
        <v>0.61665183000000001</v>
      </c>
      <c r="AA3725">
        <v>0.66433660000000005</v>
      </c>
      <c r="AB3725">
        <v>0.97927344000000005</v>
      </c>
      <c r="AC3725">
        <v>-0.40721091999999998</v>
      </c>
      <c r="AD3725">
        <v>1.1946653</v>
      </c>
      <c r="AE3725">
        <v>1.1603034999999999</v>
      </c>
      <c r="AF3725">
        <v>-0.25185412000000001</v>
      </c>
      <c r="AG3725">
        <v>-0.63800824</v>
      </c>
      <c r="AH3725">
        <v>-0.6159211</v>
      </c>
      <c r="AI3725">
        <v>-0.76842270000000001</v>
      </c>
      <c r="AJ3725">
        <v>0.77343810000000002</v>
      </c>
      <c r="AK3725">
        <v>0.30538981999999998</v>
      </c>
      <c r="AL3725">
        <v>7.8325294000000004E-2</v>
      </c>
      <c r="AM3725">
        <v>-0.34643823000000001</v>
      </c>
      <c r="AN3725">
        <v>-8.7385699999999997E-2</v>
      </c>
      <c r="AO3725">
        <v>0.33427400000000002</v>
      </c>
      <c r="AP3725">
        <v>-2.4956902E-2</v>
      </c>
      <c r="AQ3725">
        <v>0.55582330000000002</v>
      </c>
      <c r="AR3725">
        <v>0.14949562999999999</v>
      </c>
      <c r="AS3725">
        <v>0.54899209999999998</v>
      </c>
      <c r="AT3725">
        <v>0.97116100000000005</v>
      </c>
      <c r="AU3725">
        <v>0.16223696000000001</v>
      </c>
      <c r="AV3725">
        <v>0.112931736</v>
      </c>
      <c r="AW3725">
        <v>0.58443575999999997</v>
      </c>
      <c r="AX3725">
        <v>-6.5728134999999993E-2</v>
      </c>
      <c r="AY3725">
        <v>0.1440881</v>
      </c>
      <c r="AZ3725">
        <v>-0.59082639999999997</v>
      </c>
      <c r="BA3725">
        <v>-0.61083259999999995</v>
      </c>
      <c r="BB3725">
        <v>-0.57474060000000005</v>
      </c>
      <c r="BC3725">
        <v>-0.67201449999999996</v>
      </c>
      <c r="BD3725">
        <v>0.77568789999999999</v>
      </c>
      <c r="BE3725">
        <v>0.39371535000000002</v>
      </c>
      <c r="BF3725">
        <v>-0.40345952000000002</v>
      </c>
      <c r="BG3725">
        <v>-0.45729429999999999</v>
      </c>
      <c r="BH3725">
        <v>-0.46619440000000001</v>
      </c>
      <c r="BI3725">
        <v>-0.29843634000000002</v>
      </c>
      <c r="BJ3725">
        <v>-2.7394991E-2</v>
      </c>
      <c r="BK3725">
        <v>0.33005434</v>
      </c>
      <c r="BL3725">
        <v>-0.65048680000000003</v>
      </c>
      <c r="BM3725">
        <v>-0.65684944000000001</v>
      </c>
      <c r="BN3725">
        <v>-0.95318793999999996</v>
      </c>
      <c r="BO3725">
        <v>-1.1158417</v>
      </c>
      <c r="BP3725">
        <v>0.94741374</v>
      </c>
      <c r="BQ3725">
        <v>0.7202056</v>
      </c>
      <c r="BR3725">
        <v>0.95605099999999998</v>
      </c>
      <c r="BS3725">
        <v>1.116001</v>
      </c>
      <c r="BT3725">
        <v>-0.57549799999999995</v>
      </c>
      <c r="BU3725">
        <v>-0.90097874</v>
      </c>
      <c r="BV3725">
        <v>-0.54279889999999997</v>
      </c>
      <c r="BW3725">
        <v>-0.84481965999999997</v>
      </c>
      <c r="BX3725">
        <v>0.68773839999999997</v>
      </c>
      <c r="BY3725">
        <v>0.52769330000000003</v>
      </c>
      <c r="BZ3725">
        <v>-2.9400243999999999E-2</v>
      </c>
      <c r="CA3725">
        <v>-0.45347604000000002</v>
      </c>
      <c r="CB3725">
        <v>-7.7739740000000002E-2</v>
      </c>
      <c r="CC3725">
        <v>-0.80641425</v>
      </c>
      <c r="CD3725">
        <v>4.3214803000000002</v>
      </c>
      <c r="CE3725">
        <v>4.1448035000000001</v>
      </c>
      <c r="CF3725">
        <f t="shared" si="290"/>
        <v>3.6777183513925378</v>
      </c>
      <c r="CG3725">
        <f t="shared" si="291"/>
        <v>3.4865667936827407</v>
      </c>
      <c r="CH3725">
        <f t="shared" si="292"/>
        <v>3.5767994238053888</v>
      </c>
      <c r="CI3725">
        <f t="shared" si="293"/>
        <v>3.5649561405946164</v>
      </c>
      <c r="CJ3725" s="2">
        <f t="shared" si="294"/>
        <v>3.9482871108826947</v>
      </c>
      <c r="CK3725" cm="1">
        <f t="array" ref="CK3725">INDEX(CF3725:CJ3725, MATCH(MIN(ABS(CF3725:CJ3725 - CD3725)), ABS(CF3725:CJ3725 - CD3725), 0))</f>
        <v>3.9482871108826947</v>
      </c>
      <c r="CL3725">
        <f>Table1[[#This Row],[Closest]]-Table1[[#This Row],[Actual]]</f>
        <v>-0.37319318911730548</v>
      </c>
      <c r="CM3725">
        <f>ABS(Table1[[#This Row],[Error]])</f>
        <v>0.37319318911730548</v>
      </c>
      <c r="CN3725">
        <f>POWER(Table1[[#This Row],[Error]],2)</f>
        <v>0.13927315640354493</v>
      </c>
    </row>
    <row r="3726" spans="1:92" x14ac:dyDescent="0.25">
      <c r="A3726">
        <v>-1.4608749999999999</v>
      </c>
      <c r="B3726">
        <v>0.80257369999999995</v>
      </c>
      <c r="C3726">
        <v>1.1385772999999999</v>
      </c>
      <c r="D3726">
        <v>8.1870349999999995E-2</v>
      </c>
      <c r="E3726">
        <v>0.41189554</v>
      </c>
      <c r="F3726">
        <v>-2.1481110000000001</v>
      </c>
      <c r="G3726">
        <v>-1.6998751000000001</v>
      </c>
      <c r="H3726">
        <v>0.94605720000000004</v>
      </c>
      <c r="I3726">
        <v>1.8440285999999999</v>
      </c>
      <c r="J3726">
        <v>1.9580054</v>
      </c>
      <c r="K3726">
        <v>2.1057839999999999</v>
      </c>
      <c r="L3726">
        <v>0.65977229999999998</v>
      </c>
      <c r="M3726">
        <v>-0.29662696</v>
      </c>
      <c r="N3726">
        <v>1.1334</v>
      </c>
      <c r="O3726">
        <v>-5.0657550000000003E-2</v>
      </c>
      <c r="P3726">
        <v>-1.5798553</v>
      </c>
      <c r="Q3726">
        <v>-0.70090589999999997</v>
      </c>
      <c r="R3726">
        <v>-1.5707797999999999</v>
      </c>
      <c r="S3726">
        <v>-1.9705678</v>
      </c>
      <c r="T3726">
        <v>-1.5754235999999999</v>
      </c>
      <c r="U3726">
        <v>-1.4213047000000001</v>
      </c>
      <c r="V3726">
        <v>-0.69962469999999999</v>
      </c>
      <c r="W3726">
        <v>0.31655186000000002</v>
      </c>
      <c r="X3726">
        <v>-0.19874127</v>
      </c>
      <c r="Y3726">
        <v>0.52848554000000003</v>
      </c>
      <c r="Z3726">
        <v>-1.5914869</v>
      </c>
      <c r="AA3726">
        <v>-1.1358296999999999</v>
      </c>
      <c r="AB3726">
        <v>-1.0815241</v>
      </c>
      <c r="AC3726">
        <v>-0.5261806</v>
      </c>
      <c r="AD3726">
        <v>-0.8050756</v>
      </c>
      <c r="AE3726">
        <v>-0.75851833999999996</v>
      </c>
      <c r="AF3726">
        <v>2.0089456999999999</v>
      </c>
      <c r="AG3726">
        <v>2.0364578</v>
      </c>
      <c r="AH3726">
        <v>0.95963869999999996</v>
      </c>
      <c r="AI3726">
        <v>0.98046814999999998</v>
      </c>
      <c r="AJ3726">
        <v>-2.1894236</v>
      </c>
      <c r="AK3726">
        <v>-1.6732723</v>
      </c>
      <c r="AL3726">
        <v>2.5620842000000001</v>
      </c>
      <c r="AM3726">
        <v>2.7510026000000001</v>
      </c>
      <c r="AN3726">
        <v>3.6844660999999999</v>
      </c>
      <c r="AO3726">
        <v>3.8756495000000002</v>
      </c>
      <c r="AP3726">
        <v>3.4018087000000001</v>
      </c>
      <c r="AQ3726">
        <v>2.4292275999999999</v>
      </c>
      <c r="AR3726">
        <v>3.8873823000000001</v>
      </c>
      <c r="AS3726">
        <v>2.9981973000000002</v>
      </c>
      <c r="AT3726">
        <v>-1.1575352999999999</v>
      </c>
      <c r="AU3726">
        <v>-0.34493032000000001</v>
      </c>
      <c r="AV3726">
        <v>-0.82921964000000004</v>
      </c>
      <c r="AW3726">
        <v>-0.82029324999999997</v>
      </c>
      <c r="AX3726">
        <v>-0.59554629999999997</v>
      </c>
      <c r="AY3726">
        <v>-0.41357628000000002</v>
      </c>
      <c r="AZ3726">
        <v>1.8413708</v>
      </c>
      <c r="BA3726">
        <v>1.4824501000000001</v>
      </c>
      <c r="BB3726">
        <v>2.138112</v>
      </c>
      <c r="BC3726">
        <v>1.6314283999999999</v>
      </c>
      <c r="BD3726">
        <v>-1.3123256000000001</v>
      </c>
      <c r="BE3726">
        <v>-0.85360579999999997</v>
      </c>
      <c r="BF3726">
        <v>0.44778501999999998</v>
      </c>
      <c r="BG3726">
        <v>0.59779329999999997</v>
      </c>
      <c r="BH3726">
        <v>0.78437080000000003</v>
      </c>
      <c r="BI3726">
        <v>1.0176438000000001</v>
      </c>
      <c r="BJ3726">
        <v>0.54592350000000001</v>
      </c>
      <c r="BK3726">
        <v>0.64251214000000001</v>
      </c>
      <c r="BL3726">
        <v>2.1451251999999998</v>
      </c>
      <c r="BM3726">
        <v>1.8914857</v>
      </c>
      <c r="BN3726">
        <v>-0.30698730000000002</v>
      </c>
      <c r="BO3726">
        <v>0.27396774000000002</v>
      </c>
      <c r="BP3726">
        <v>-1.0736436</v>
      </c>
      <c r="BQ3726">
        <v>-0.52058159999999998</v>
      </c>
      <c r="BR3726">
        <v>-0.97945636999999997</v>
      </c>
      <c r="BS3726">
        <v>-0.88285535999999998</v>
      </c>
      <c r="BT3726">
        <v>1.7102925</v>
      </c>
      <c r="BU3726">
        <v>1.5371878999999999</v>
      </c>
      <c r="BV3726">
        <v>1.7447324</v>
      </c>
      <c r="BW3726">
        <v>1.5550733999999999</v>
      </c>
      <c r="BX3726">
        <v>-1.5729034</v>
      </c>
      <c r="BY3726">
        <v>-0.99327016000000001</v>
      </c>
      <c r="BZ3726">
        <v>-2.9400243999999999E-2</v>
      </c>
      <c r="CA3726">
        <v>-0.49663882999999998</v>
      </c>
      <c r="CB3726">
        <v>0.33432788000000002</v>
      </c>
      <c r="CC3726">
        <v>0.71395620000000004</v>
      </c>
      <c r="CD3726">
        <v>0.63127180000000005</v>
      </c>
      <c r="CE3726">
        <v>1.5478666000000001</v>
      </c>
      <c r="CF3726">
        <f t="shared" si="290"/>
        <v>1.8658070519376952</v>
      </c>
      <c r="CG3726">
        <f t="shared" si="291"/>
        <v>1.4381249055574192</v>
      </c>
      <c r="CH3726" s="2">
        <f t="shared" si="292"/>
        <v>0.82635911699892572</v>
      </c>
      <c r="CI3726">
        <f t="shared" si="293"/>
        <v>1.5865295218166431</v>
      </c>
      <c r="CJ3726">
        <f t="shared" si="294"/>
        <v>1.0314643649175181</v>
      </c>
      <c r="CK3726" cm="1">
        <f t="array" ref="CK3726">INDEX(CF3726:CJ3726, MATCH(MIN(ABS(CF3726:CJ3726 - CD3726)), ABS(CF3726:CJ3726 - CD3726), 0))</f>
        <v>0.82635911699892572</v>
      </c>
      <c r="CL3726">
        <f>Table1[[#This Row],[Closest]]-Table1[[#This Row],[Actual]]</f>
        <v>0.19508731699892568</v>
      </c>
      <c r="CM3726">
        <f>ABS(Table1[[#This Row],[Error]])</f>
        <v>0.19508731699892568</v>
      </c>
      <c r="CN3726">
        <f>POWER(Table1[[#This Row],[Error]],2)</f>
        <v>3.8059061253839316E-2</v>
      </c>
    </row>
    <row r="3727" spans="1:92" x14ac:dyDescent="0.25">
      <c r="A3727">
        <v>0.61782599999999999</v>
      </c>
      <c r="B3727">
        <v>-0.49569792000000001</v>
      </c>
      <c r="C3727">
        <v>-0.64473283000000003</v>
      </c>
      <c r="D3727">
        <v>-0.39175644999999998</v>
      </c>
      <c r="E3727">
        <v>-0.64159876000000005</v>
      </c>
      <c r="F3727">
        <v>0.77638799999999997</v>
      </c>
      <c r="G3727">
        <v>0.66734130000000003</v>
      </c>
      <c r="H3727">
        <v>0.10988143</v>
      </c>
      <c r="I3727">
        <v>-0.46177026999999998</v>
      </c>
      <c r="J3727">
        <v>-0.22308779000000001</v>
      </c>
      <c r="K3727">
        <v>0.14355773999999999</v>
      </c>
      <c r="L3727">
        <v>0.15073162000000001</v>
      </c>
      <c r="M3727">
        <v>0.91193753</v>
      </c>
      <c r="N3727">
        <v>4.2927776000000001E-2</v>
      </c>
      <c r="O3727">
        <v>0.85289700000000002</v>
      </c>
      <c r="P3727">
        <v>0.66308445000000005</v>
      </c>
      <c r="Q3727">
        <v>-1.083573E-2</v>
      </c>
      <c r="R3727">
        <v>0.77175819999999995</v>
      </c>
      <c r="S3727">
        <v>0.95040829999999998</v>
      </c>
      <c r="T3727">
        <v>0.58634799999999998</v>
      </c>
      <c r="U3727">
        <v>0.93047789999999997</v>
      </c>
      <c r="V3727">
        <v>0.16678354000000001</v>
      </c>
      <c r="W3727">
        <v>-0.68306730000000004</v>
      </c>
      <c r="X3727">
        <v>-0.16355526000000001</v>
      </c>
      <c r="Y3727">
        <v>-0.86267039999999995</v>
      </c>
      <c r="Z3727">
        <v>0.63015860000000001</v>
      </c>
      <c r="AA3727">
        <v>0.62184364000000003</v>
      </c>
      <c r="AB3727">
        <v>0.97927344000000005</v>
      </c>
      <c r="AC3727">
        <v>-0.37971442999999999</v>
      </c>
      <c r="AD3727">
        <v>0.78961574999999995</v>
      </c>
      <c r="AE3727">
        <v>1.0715969999999999</v>
      </c>
      <c r="AF3727">
        <v>-0.33277227999999998</v>
      </c>
      <c r="AG3727">
        <v>-0.71183324000000003</v>
      </c>
      <c r="AH3727">
        <v>-0.63295590000000002</v>
      </c>
      <c r="AI3727">
        <v>-0.76879984000000001</v>
      </c>
      <c r="AJ3727">
        <v>0.69563059999999999</v>
      </c>
      <c r="AK3727">
        <v>0.18701379000000001</v>
      </c>
      <c r="AL3727">
        <v>7.8325294000000004E-2</v>
      </c>
      <c r="AM3727">
        <v>-0.37055567</v>
      </c>
      <c r="AN3727">
        <v>4.3045690000000003E-3</v>
      </c>
      <c r="AO3727">
        <v>0.20696084000000001</v>
      </c>
      <c r="AP3727">
        <v>0.27585222999999998</v>
      </c>
      <c r="AQ3727">
        <v>0.49972060000000001</v>
      </c>
      <c r="AR3727">
        <v>0.26869926</v>
      </c>
      <c r="AS3727">
        <v>0.43177201999999998</v>
      </c>
      <c r="AT3727">
        <v>0.93443953999999996</v>
      </c>
      <c r="AU3727">
        <v>0.11764666999999999</v>
      </c>
      <c r="AV3727">
        <v>0.112931736</v>
      </c>
      <c r="AW3727">
        <v>0.55502240000000003</v>
      </c>
      <c r="AX3727">
        <v>0.10820671</v>
      </c>
      <c r="AY3727">
        <v>0.25624308000000001</v>
      </c>
      <c r="AZ3727">
        <v>-0.38353384000000001</v>
      </c>
      <c r="BA3727">
        <v>-0.59746679999999996</v>
      </c>
      <c r="BB3727">
        <v>-0.47375142999999997</v>
      </c>
      <c r="BC3727">
        <v>-0.66947299999999998</v>
      </c>
      <c r="BD3727">
        <v>0.74609756000000005</v>
      </c>
      <c r="BE3727">
        <v>0.61839429999999995</v>
      </c>
      <c r="BF3727">
        <v>-0.20197572</v>
      </c>
      <c r="BG3727">
        <v>-0.47039887000000002</v>
      </c>
      <c r="BH3727">
        <v>-0.29973283000000001</v>
      </c>
      <c r="BI3727">
        <v>-0.27391009999999999</v>
      </c>
      <c r="BJ3727">
        <v>0.40853566000000002</v>
      </c>
      <c r="BK3727">
        <v>0.29863840000000003</v>
      </c>
      <c r="BL3727">
        <v>-0.51265687000000004</v>
      </c>
      <c r="BM3727">
        <v>-0.65572149999999996</v>
      </c>
      <c r="BN3727">
        <v>3.2802860000000003E-2</v>
      </c>
      <c r="BO3727">
        <v>-0.91339046000000002</v>
      </c>
      <c r="BP3727">
        <v>0.94741374</v>
      </c>
      <c r="BQ3727">
        <v>0.65946369999999999</v>
      </c>
      <c r="BR3727">
        <v>0.86946654000000001</v>
      </c>
      <c r="BS3727">
        <v>1.0833097</v>
      </c>
      <c r="BT3727">
        <v>-0.95646304000000004</v>
      </c>
      <c r="BU3727">
        <v>-0.90708643</v>
      </c>
      <c r="BV3727">
        <v>-0.84924345999999995</v>
      </c>
      <c r="BW3727">
        <v>-0.84841275000000005</v>
      </c>
      <c r="BX3727">
        <v>0.76176995000000003</v>
      </c>
      <c r="BY3727">
        <v>0.49571895999999999</v>
      </c>
      <c r="BZ3727">
        <v>-0.83341659999999995</v>
      </c>
      <c r="CA3727">
        <v>-0.44298389999999999</v>
      </c>
      <c r="CB3727">
        <v>-0.90187496</v>
      </c>
      <c r="CC3727">
        <v>-0.88877295999999995</v>
      </c>
      <c r="CD3727">
        <v>4.2556130000000003</v>
      </c>
      <c r="CE3727">
        <v>4.269018</v>
      </c>
      <c r="CF3727">
        <f t="shared" si="290"/>
        <v>3.583745944766084</v>
      </c>
      <c r="CG3727">
        <f t="shared" si="291"/>
        <v>3.4969084910293566</v>
      </c>
      <c r="CH3727">
        <f t="shared" si="292"/>
        <v>3.6032455653944764</v>
      </c>
      <c r="CI3727">
        <f t="shared" si="293"/>
        <v>3.5049454828726554</v>
      </c>
      <c r="CJ3727" s="2">
        <f t="shared" si="294"/>
        <v>3.8587424899873524</v>
      </c>
      <c r="CK3727" cm="1">
        <f t="array" ref="CK3727">INDEX(CF3727:CJ3727, MATCH(MIN(ABS(CF3727:CJ3727 - CD3727)), ABS(CF3727:CJ3727 - CD3727), 0))</f>
        <v>3.8587424899873524</v>
      </c>
      <c r="CL3727">
        <f>Table1[[#This Row],[Closest]]-Table1[[#This Row],[Actual]]</f>
        <v>-0.39687051001264795</v>
      </c>
      <c r="CM3727">
        <f>ABS(Table1[[#This Row],[Error]])</f>
        <v>0.39687051001264795</v>
      </c>
      <c r="CN3727">
        <f>POWER(Table1[[#This Row],[Error]],2)</f>
        <v>0.1575062017176993</v>
      </c>
    </row>
    <row r="3728" spans="1:92" x14ac:dyDescent="0.25">
      <c r="A3728">
        <v>-7.5074390000000005E-2</v>
      </c>
      <c r="B3728">
        <v>0.24080133000000001</v>
      </c>
      <c r="C3728">
        <v>-0.48524382999999999</v>
      </c>
      <c r="D3728">
        <v>-7.83113E-2</v>
      </c>
      <c r="E3728">
        <v>-0.60294544999999999</v>
      </c>
      <c r="F3728">
        <v>-1.9065400000000001E-4</v>
      </c>
      <c r="G3728">
        <v>0.68250639999999996</v>
      </c>
      <c r="H3728">
        <v>0.57076687000000004</v>
      </c>
      <c r="I3728">
        <v>-0.76940969999999997</v>
      </c>
      <c r="J3728">
        <v>0.69741129999999996</v>
      </c>
      <c r="K3728">
        <v>0.55935480000000004</v>
      </c>
      <c r="L3728">
        <v>0.14456974</v>
      </c>
      <c r="M3728">
        <v>0.90656762999999996</v>
      </c>
      <c r="N3728">
        <v>-0.13493221999999999</v>
      </c>
      <c r="O3728">
        <v>0.82904029999999995</v>
      </c>
      <c r="P3728">
        <v>3.2212272E-2</v>
      </c>
      <c r="Q3728">
        <v>-0.13020313999999999</v>
      </c>
      <c r="R3728">
        <v>0.77175819999999995</v>
      </c>
      <c r="S3728">
        <v>0.80649643999999998</v>
      </c>
      <c r="T3728">
        <v>0.94402003000000001</v>
      </c>
      <c r="U3728">
        <v>0.96247137000000005</v>
      </c>
      <c r="V3728">
        <v>0.52031799999999995</v>
      </c>
      <c r="W3728">
        <v>-0.66295075000000003</v>
      </c>
      <c r="X3728">
        <v>-0.13609252999999999</v>
      </c>
      <c r="Y3728">
        <v>-0.86377199999999998</v>
      </c>
      <c r="Z3728">
        <v>-3.3525190000000003E-2</v>
      </c>
      <c r="AA3728">
        <v>0.53108529999999998</v>
      </c>
      <c r="AB3728">
        <v>0.97927344000000005</v>
      </c>
      <c r="AC3728">
        <v>-0.85788273999999998</v>
      </c>
      <c r="AD3728">
        <v>1.2521515000000001</v>
      </c>
      <c r="AE3728">
        <v>1.1305584</v>
      </c>
      <c r="AF3728">
        <v>-0.30303903999999998</v>
      </c>
      <c r="AG3728">
        <v>-0.62341153999999999</v>
      </c>
      <c r="AH3728">
        <v>-0.72300089999999995</v>
      </c>
      <c r="AI3728">
        <v>-0.76855499999999999</v>
      </c>
      <c r="AJ3728">
        <v>-0.12314266</v>
      </c>
      <c r="AK3728">
        <v>0.17749591000000001</v>
      </c>
      <c r="AL3728">
        <v>7.8325294000000004E-2</v>
      </c>
      <c r="AM3728">
        <v>-0.34974292000000001</v>
      </c>
      <c r="AN3728">
        <v>0.18488178</v>
      </c>
      <c r="AO3728">
        <v>0.37895519999999999</v>
      </c>
      <c r="AP3728">
        <v>0.19802871</v>
      </c>
      <c r="AQ3728">
        <v>0.55963110000000005</v>
      </c>
      <c r="AR3728">
        <v>0.21735209</v>
      </c>
      <c r="AS3728">
        <v>0.55404659999999994</v>
      </c>
      <c r="AT3728">
        <v>0.27655506000000002</v>
      </c>
      <c r="AU3728">
        <v>0.11386021</v>
      </c>
      <c r="AV3728">
        <v>0.112931736</v>
      </c>
      <c r="AW3728">
        <v>0.52419126000000005</v>
      </c>
      <c r="AX3728">
        <v>0.10744838399999999</v>
      </c>
      <c r="AY3728">
        <v>0.14165934999999999</v>
      </c>
      <c r="AZ3728">
        <v>-0.54997914999999997</v>
      </c>
      <c r="BA3728">
        <v>-0.60457592999999998</v>
      </c>
      <c r="BB3728">
        <v>-0.61125713999999998</v>
      </c>
      <c r="BC3728">
        <v>-0.67161035999999996</v>
      </c>
      <c r="BD3728">
        <v>5.4874007000000002E-2</v>
      </c>
      <c r="BE3728">
        <v>0.34131034999999998</v>
      </c>
      <c r="BF3728">
        <v>-0.40345952000000002</v>
      </c>
      <c r="BG3728">
        <v>-0.46407904999999999</v>
      </c>
      <c r="BH3728">
        <v>-0.39314791999999998</v>
      </c>
      <c r="BI3728">
        <v>-0.28559913999999997</v>
      </c>
      <c r="BJ3728">
        <v>0.46176407000000003</v>
      </c>
      <c r="BK3728">
        <v>0.32155228000000002</v>
      </c>
      <c r="BL3728">
        <v>-0.67810636999999996</v>
      </c>
      <c r="BM3728">
        <v>-0.65726333999999997</v>
      </c>
      <c r="BN3728">
        <v>-1.3334258999999999</v>
      </c>
      <c r="BO3728">
        <v>-1.1282544000000001</v>
      </c>
      <c r="BP3728">
        <v>0.94741374</v>
      </c>
      <c r="BQ3728">
        <v>0.71188430000000003</v>
      </c>
      <c r="BR3728">
        <v>1.1760058</v>
      </c>
      <c r="BS3728">
        <v>1.1127549999999999</v>
      </c>
      <c r="BT3728">
        <v>-0.90884244000000003</v>
      </c>
      <c r="BU3728">
        <v>-0.90768590000000005</v>
      </c>
      <c r="BV3728">
        <v>-0.807037</v>
      </c>
      <c r="BW3728">
        <v>-0.84892109999999998</v>
      </c>
      <c r="BX3728">
        <v>0.19088674</v>
      </c>
      <c r="BY3728">
        <v>0.39682942999999998</v>
      </c>
      <c r="BZ3728">
        <v>-0.83341659999999995</v>
      </c>
      <c r="CA3728">
        <v>-0.65299079999999998</v>
      </c>
      <c r="CB3728">
        <v>-0.83385759999999998</v>
      </c>
      <c r="CC3728">
        <v>-0.89125560000000004</v>
      </c>
      <c r="CD3728">
        <v>4.5293684000000001</v>
      </c>
      <c r="CE3728">
        <v>4.4338974999999996</v>
      </c>
      <c r="CF3728">
        <f t="shared" si="290"/>
        <v>3.5064238916383061</v>
      </c>
      <c r="CG3728">
        <f t="shared" si="291"/>
        <v>3.4853474719763704</v>
      </c>
      <c r="CH3728">
        <f t="shared" si="292"/>
        <v>3.5237886071528548</v>
      </c>
      <c r="CI3728">
        <f t="shared" si="293"/>
        <v>3.4561146742152578</v>
      </c>
      <c r="CJ3728" s="2">
        <f t="shared" si="294"/>
        <v>3.6554305722170346</v>
      </c>
      <c r="CK3728" cm="1">
        <f t="array" ref="CK3728">INDEX(CF3728:CJ3728, MATCH(MIN(ABS(CF3728:CJ3728 - CD3728)), ABS(CF3728:CJ3728 - CD3728), 0))</f>
        <v>3.6554305722170346</v>
      </c>
      <c r="CL3728">
        <f>Table1[[#This Row],[Closest]]-Table1[[#This Row],[Actual]]</f>
        <v>-0.87393782778296547</v>
      </c>
      <c r="CM3728">
        <f>ABS(Table1[[#This Row],[Error]])</f>
        <v>0.87393782778296547</v>
      </c>
      <c r="CN3728">
        <f>POWER(Table1[[#This Row],[Error]],2)</f>
        <v>0.76376732683000825</v>
      </c>
    </row>
    <row r="3729" spans="1:92" x14ac:dyDescent="0.25">
      <c r="A3729">
        <v>-7.5074390000000005E-2</v>
      </c>
      <c r="B3729">
        <v>-0.37656853000000001</v>
      </c>
      <c r="C3729">
        <v>-0.59827465000000002</v>
      </c>
      <c r="D3729">
        <v>-0.38749131999999997</v>
      </c>
      <c r="E3729">
        <v>-0.60818064000000005</v>
      </c>
      <c r="F3729">
        <v>9.7552664999999997E-2</v>
      </c>
      <c r="G3729">
        <v>0.55172310000000002</v>
      </c>
      <c r="H3729">
        <v>0.10988143</v>
      </c>
      <c r="I3729">
        <v>-0.67633350000000003</v>
      </c>
      <c r="J3729">
        <v>-2.385139E-2</v>
      </c>
      <c r="K3729">
        <v>0.15941389</v>
      </c>
      <c r="L3729">
        <v>0.28264173999999997</v>
      </c>
      <c r="M3729">
        <v>0.81910247000000003</v>
      </c>
      <c r="N3729">
        <v>5.6819327000000003E-2</v>
      </c>
      <c r="O3729">
        <v>0.74087656000000002</v>
      </c>
      <c r="P3729">
        <v>4.6708520000000003E-2</v>
      </c>
      <c r="Q3729">
        <v>4.6810840000000003E-3</v>
      </c>
      <c r="R3729">
        <v>0.77175819999999995</v>
      </c>
      <c r="S3729">
        <v>0.63644385000000003</v>
      </c>
      <c r="T3729">
        <v>0.87569726000000003</v>
      </c>
      <c r="U3729">
        <v>0.93771225000000002</v>
      </c>
      <c r="V3729">
        <v>0.32114363000000001</v>
      </c>
      <c r="W3729">
        <v>-0.58414670000000002</v>
      </c>
      <c r="X3729">
        <v>-0.25156713000000003</v>
      </c>
      <c r="Y3729">
        <v>-0.79423105999999999</v>
      </c>
      <c r="Z3729">
        <v>-2.4139540000000001E-2</v>
      </c>
      <c r="AA3729">
        <v>0.50621366999999995</v>
      </c>
      <c r="AB3729">
        <v>0.97927344000000005</v>
      </c>
      <c r="AC3729">
        <v>-0.78874440000000001</v>
      </c>
      <c r="AD3729">
        <v>1.1340055</v>
      </c>
      <c r="AE3729">
        <v>1.0880504</v>
      </c>
      <c r="AF3729">
        <v>-0.65840639999999995</v>
      </c>
      <c r="AG3729">
        <v>-0.67228352999999996</v>
      </c>
      <c r="AH3729">
        <v>-0.7545501</v>
      </c>
      <c r="AI3729">
        <v>-0.76569200000000004</v>
      </c>
      <c r="AJ3729">
        <v>-0.16247737000000001</v>
      </c>
      <c r="AK3729">
        <v>-0.13272456999999999</v>
      </c>
      <c r="AL3729">
        <v>7.8325294000000004E-2</v>
      </c>
      <c r="AM3729">
        <v>-0.30469477</v>
      </c>
      <c r="AN3729">
        <v>-0.12717017999999999</v>
      </c>
      <c r="AO3729">
        <v>0.22204407000000001</v>
      </c>
      <c r="AP3729">
        <v>1.36385E-2</v>
      </c>
      <c r="AQ3729">
        <v>0.45643539999999999</v>
      </c>
      <c r="AR3729">
        <v>-3.0709212999999999E-2</v>
      </c>
      <c r="AS3729">
        <v>0.37464039999999998</v>
      </c>
      <c r="AT3729">
        <v>0.10542788</v>
      </c>
      <c r="AU3729">
        <v>7.2151326000000002E-2</v>
      </c>
      <c r="AV3729">
        <v>0.112931736</v>
      </c>
      <c r="AW3729">
        <v>0.39895229999999998</v>
      </c>
      <c r="AX3729">
        <v>0.27795560000000002</v>
      </c>
      <c r="AY3729">
        <v>0.28347924000000002</v>
      </c>
      <c r="AZ3729">
        <v>-0.54333514000000005</v>
      </c>
      <c r="BA3729">
        <v>-0.58447439999999995</v>
      </c>
      <c r="BB3729">
        <v>-0.60859333999999998</v>
      </c>
      <c r="BC3729">
        <v>-0.66134890000000002</v>
      </c>
      <c r="BD3729">
        <v>5.3670733999999998E-2</v>
      </c>
      <c r="BE3729">
        <v>0.33439612000000002</v>
      </c>
      <c r="BF3729">
        <v>-0.40345952000000002</v>
      </c>
      <c r="BG3729">
        <v>-0.44975685999999998</v>
      </c>
      <c r="BH3729">
        <v>-0.38768476000000002</v>
      </c>
      <c r="BI3729">
        <v>-0.2788311</v>
      </c>
      <c r="BJ3729">
        <v>0.50068646999999999</v>
      </c>
      <c r="BK3729">
        <v>0.44351649999999998</v>
      </c>
      <c r="BL3729">
        <v>-0.65530460000000001</v>
      </c>
      <c r="BM3729">
        <v>-0.65044679999999999</v>
      </c>
      <c r="BN3729">
        <v>-1.2005205999999999</v>
      </c>
      <c r="BO3729">
        <v>-1.0635473</v>
      </c>
      <c r="BP3729">
        <v>0.94741374</v>
      </c>
      <c r="BQ3729">
        <v>0.82531679999999996</v>
      </c>
      <c r="BR3729">
        <v>1.1621094999999999</v>
      </c>
      <c r="BS3729">
        <v>1.1532867</v>
      </c>
      <c r="BT3729">
        <v>-0.90884244000000003</v>
      </c>
      <c r="BU3729">
        <v>-0.90429959999999998</v>
      </c>
      <c r="BV3729">
        <v>-0.807037</v>
      </c>
      <c r="BW3729">
        <v>-0.8460472</v>
      </c>
      <c r="BX3729">
        <v>0.19088674</v>
      </c>
      <c r="BY3729">
        <v>0.46618379999999998</v>
      </c>
      <c r="BZ3729">
        <v>-0.83341659999999995</v>
      </c>
      <c r="CA3729">
        <v>-0.71470869999999997</v>
      </c>
      <c r="CB3729">
        <v>-0.83385759999999998</v>
      </c>
      <c r="CC3729">
        <v>-0.87742050000000005</v>
      </c>
      <c r="CD3729">
        <v>2.7725887</v>
      </c>
      <c r="CE3729">
        <v>3.8800693000000002</v>
      </c>
      <c r="CF3729">
        <f t="shared" si="290"/>
        <v>3.5439251500185103</v>
      </c>
      <c r="CG3729">
        <f t="shared" si="291"/>
        <v>3.5380518189262897</v>
      </c>
      <c r="CH3729">
        <f t="shared" si="292"/>
        <v>3.5852116430265877</v>
      </c>
      <c r="CI3729" s="2">
        <f t="shared" si="293"/>
        <v>3.5141644508909247</v>
      </c>
      <c r="CJ3729">
        <f t="shared" si="294"/>
        <v>3.704424029562543</v>
      </c>
      <c r="CK3729" cm="1">
        <f t="array" ref="CK3729">INDEX(CF3729:CJ3729, MATCH(MIN(ABS(CF3729:CJ3729 - CD3729)), ABS(CF3729:CJ3729 - CD3729), 0))</f>
        <v>3.5141644508909247</v>
      </c>
      <c r="CL3729">
        <f>Table1[[#This Row],[Closest]]-Table1[[#This Row],[Actual]]</f>
        <v>0.74157575089092465</v>
      </c>
      <c r="CM3729">
        <f>ABS(Table1[[#This Row],[Error]])</f>
        <v>0.74157575089092465</v>
      </c>
      <c r="CN3729">
        <f>POWER(Table1[[#This Row],[Error]],2)</f>
        <v>0.5499345943094387</v>
      </c>
    </row>
    <row r="3730" spans="1:92" x14ac:dyDescent="0.25">
      <c r="A3730">
        <v>-1.4608749999999999</v>
      </c>
      <c r="B3730">
        <v>2.5561929000000001</v>
      </c>
      <c r="C3730">
        <v>3.3608126999999999</v>
      </c>
      <c r="D3730">
        <v>2.7540809999999998</v>
      </c>
      <c r="E3730">
        <v>3.3242896000000002</v>
      </c>
      <c r="F3730">
        <v>-1.3924905000000001</v>
      </c>
      <c r="G3730">
        <v>-1.550783</v>
      </c>
      <c r="H3730">
        <v>-0.45873617999999999</v>
      </c>
      <c r="I3730">
        <v>3.4476665999999998</v>
      </c>
      <c r="J3730">
        <v>4.1676827E-2</v>
      </c>
      <c r="K3730">
        <v>-0.11493043999999999</v>
      </c>
      <c r="L3730">
        <v>-0.72665316000000002</v>
      </c>
      <c r="M3730">
        <v>-1.1516017000000001</v>
      </c>
      <c r="N3730">
        <v>-0.40345429999999999</v>
      </c>
      <c r="O3730">
        <v>-1.065007</v>
      </c>
      <c r="P3730">
        <v>-1.5766568999999999</v>
      </c>
      <c r="Q3730">
        <v>-1.0846719</v>
      </c>
      <c r="R3730">
        <v>-1.8177350000000001</v>
      </c>
      <c r="S3730">
        <v>-0.59149160000000001</v>
      </c>
      <c r="T3730">
        <v>-1.9231343999999999</v>
      </c>
      <c r="U3730">
        <v>-1.7234266</v>
      </c>
      <c r="V3730">
        <v>-0.69962469999999999</v>
      </c>
      <c r="W3730">
        <v>0.29920372000000001</v>
      </c>
      <c r="X3730">
        <v>-2.5462740000000001E-2</v>
      </c>
      <c r="Y3730">
        <v>0.62123846999999999</v>
      </c>
      <c r="Z3730">
        <v>-1.5211760999999999</v>
      </c>
      <c r="AA3730">
        <v>-1.3848377000000001</v>
      </c>
      <c r="AB3730">
        <v>-2.0303805000000001</v>
      </c>
      <c r="AC3730">
        <v>0.5589906</v>
      </c>
      <c r="AD3730">
        <v>-2.1986629999999998</v>
      </c>
      <c r="AE3730">
        <v>-2.0272039999999998</v>
      </c>
      <c r="AF3730">
        <v>0.84326420000000002</v>
      </c>
      <c r="AG3730">
        <v>1.1952022</v>
      </c>
      <c r="AH3730">
        <v>1.3307973</v>
      </c>
      <c r="AI3730">
        <v>1.4862</v>
      </c>
      <c r="AJ3730">
        <v>-1.1332104999999999</v>
      </c>
      <c r="AK3730">
        <v>-1.1127168999999999</v>
      </c>
      <c r="AL3730">
        <v>-1.5076767</v>
      </c>
      <c r="AM3730">
        <v>1.0740185</v>
      </c>
      <c r="AN3730">
        <v>-1.3008548</v>
      </c>
      <c r="AO3730">
        <v>-1.3896858000000001</v>
      </c>
      <c r="AP3730">
        <v>0.86373160000000004</v>
      </c>
      <c r="AQ3730">
        <v>0.12450654999999999</v>
      </c>
      <c r="AR3730">
        <v>1.5865855</v>
      </c>
      <c r="AS3730">
        <v>0.76062450000000004</v>
      </c>
      <c r="AT3730">
        <v>-1.1023909000000001</v>
      </c>
      <c r="AU3730">
        <v>-0.61358480000000004</v>
      </c>
      <c r="AV3730">
        <v>-1.7756263999999999</v>
      </c>
      <c r="AW3730">
        <v>-0.594198</v>
      </c>
      <c r="AX3730">
        <v>-1.8749133</v>
      </c>
      <c r="AY3730">
        <v>-1.8242277</v>
      </c>
      <c r="AZ3730">
        <v>-0.47516777999999998</v>
      </c>
      <c r="BA3730">
        <v>-0.27637178000000001</v>
      </c>
      <c r="BB3730">
        <v>-0.14176749</v>
      </c>
      <c r="BC3730">
        <v>-3.2453969999999999E-2</v>
      </c>
      <c r="BD3730">
        <v>-1.1219946000000001</v>
      </c>
      <c r="BE3730">
        <v>-1.2097377</v>
      </c>
      <c r="BF3730">
        <v>-0.84465990000000002</v>
      </c>
      <c r="BG3730">
        <v>-0.15748662999999999</v>
      </c>
      <c r="BH3730">
        <v>-0.73382919999999996</v>
      </c>
      <c r="BI3730">
        <v>-0.82680690000000001</v>
      </c>
      <c r="BJ3730">
        <v>-1.3482989999999999</v>
      </c>
      <c r="BK3730">
        <v>-1.2914972</v>
      </c>
      <c r="BL3730">
        <v>-0.19857343999999999</v>
      </c>
      <c r="BM3730">
        <v>-0.34411487000000002</v>
      </c>
      <c r="BN3730">
        <v>-1.1906308000000001</v>
      </c>
      <c r="BO3730">
        <v>0.11372734</v>
      </c>
      <c r="BP3730">
        <v>-1.1995765</v>
      </c>
      <c r="BQ3730">
        <v>-1.1917527999999999</v>
      </c>
      <c r="BR3730">
        <v>-1.1457256</v>
      </c>
      <c r="BS3730">
        <v>-1.1018038000000001</v>
      </c>
      <c r="BT3730">
        <v>1.2340861999999999</v>
      </c>
      <c r="BU3730">
        <v>1.3280869</v>
      </c>
      <c r="BV3730">
        <v>1.339162</v>
      </c>
      <c r="BW3730">
        <v>1.4107198000000001</v>
      </c>
      <c r="BX3730">
        <v>-1.5375471999999999</v>
      </c>
      <c r="BY3730">
        <v>-1.409551</v>
      </c>
      <c r="BZ3730">
        <v>-0.83341659999999995</v>
      </c>
      <c r="CA3730">
        <v>1.2818647999999999</v>
      </c>
      <c r="CB3730">
        <v>-0.69584113000000003</v>
      </c>
      <c r="CC3730">
        <v>-0.52680280000000002</v>
      </c>
      <c r="CD3730">
        <v>1.5623463</v>
      </c>
      <c r="CE3730">
        <v>1.6867753999999999</v>
      </c>
      <c r="CF3730">
        <f t="shared" si="290"/>
        <v>1.382682557488756</v>
      </c>
      <c r="CG3730" s="2">
        <f t="shared" si="291"/>
        <v>1.5855938880525104</v>
      </c>
      <c r="CH3730">
        <f t="shared" si="292"/>
        <v>1.2122757473500045</v>
      </c>
      <c r="CI3730">
        <f t="shared" si="293"/>
        <v>1.4574879473162099</v>
      </c>
      <c r="CJ3730">
        <f t="shared" si="294"/>
        <v>1.0815811446498644</v>
      </c>
      <c r="CK3730" cm="1">
        <f t="array" ref="CK3730">INDEX(CF3730:CJ3730, MATCH(MIN(ABS(CF3730:CJ3730 - CD3730)), ABS(CF3730:CJ3730 - CD3730), 0))</f>
        <v>1.5855938880525104</v>
      </c>
      <c r="CL3730">
        <f>Table1[[#This Row],[Closest]]-Table1[[#This Row],[Actual]]</f>
        <v>2.3247588052510482E-2</v>
      </c>
      <c r="CM3730">
        <f>ABS(Table1[[#This Row],[Error]])</f>
        <v>2.3247588052510482E-2</v>
      </c>
      <c r="CN3730">
        <f>POWER(Table1[[#This Row],[Error]],2)</f>
        <v>5.4045035025922813E-4</v>
      </c>
    </row>
    <row r="3731" spans="1:92" x14ac:dyDescent="0.25">
      <c r="A3731">
        <v>0.61782599999999999</v>
      </c>
      <c r="B3731">
        <v>0.60462950000000004</v>
      </c>
      <c r="C3731">
        <v>-2.2052196999999999E-2</v>
      </c>
      <c r="D3731">
        <v>0.53342986000000003</v>
      </c>
      <c r="E3731">
        <v>0.18502761000000001</v>
      </c>
      <c r="F3731">
        <v>0.75676900000000002</v>
      </c>
      <c r="G3731">
        <v>0.77274202999999997</v>
      </c>
      <c r="H3731">
        <v>0.72648984000000005</v>
      </c>
      <c r="I3731">
        <v>-0.11394239</v>
      </c>
      <c r="J3731">
        <v>0.86265400000000003</v>
      </c>
      <c r="K3731">
        <v>-0.108543575</v>
      </c>
      <c r="L3731">
        <v>-0.2655383</v>
      </c>
      <c r="M3731">
        <v>-0.43290984999999998</v>
      </c>
      <c r="N3731">
        <v>-8.1948939999999998E-2</v>
      </c>
      <c r="O3731">
        <v>-0.32224481999999999</v>
      </c>
      <c r="P3731">
        <v>0.76247969999999998</v>
      </c>
      <c r="Q3731">
        <v>0.90643823000000001</v>
      </c>
      <c r="R3731">
        <v>-0.61543583999999996</v>
      </c>
      <c r="S3731">
        <v>-0.34032479999999998</v>
      </c>
      <c r="T3731">
        <v>-0.59357369999999998</v>
      </c>
      <c r="U3731">
        <v>-0.61025560000000001</v>
      </c>
      <c r="V3731">
        <v>0.78422389999999997</v>
      </c>
      <c r="W3731">
        <v>0.48673286999999998</v>
      </c>
      <c r="X3731">
        <v>1.1212994000000001</v>
      </c>
      <c r="Y3731">
        <v>0.66467719999999997</v>
      </c>
      <c r="Z3731">
        <v>0.84706426000000001</v>
      </c>
      <c r="AA3731">
        <v>0.61080040000000002</v>
      </c>
      <c r="AB3731">
        <v>-0.36988177999999999</v>
      </c>
      <c r="AC3731">
        <v>-0.14253984</v>
      </c>
      <c r="AD3731">
        <v>-0.5840303</v>
      </c>
      <c r="AE3731">
        <v>-0.71217209999999997</v>
      </c>
      <c r="AF3731">
        <v>1.0124187</v>
      </c>
      <c r="AG3731">
        <v>0.37193860000000001</v>
      </c>
      <c r="AH3731">
        <v>0.84217989999999998</v>
      </c>
      <c r="AI3731">
        <v>0.48648082999999998</v>
      </c>
      <c r="AJ3731">
        <v>0.81639170000000005</v>
      </c>
      <c r="AK3731">
        <v>1.4251336999999999</v>
      </c>
      <c r="AL3731">
        <v>2.7527396999999998</v>
      </c>
      <c r="AM3731">
        <v>-0.22071333000000001</v>
      </c>
      <c r="AN3731">
        <v>1.9559613</v>
      </c>
      <c r="AO3731">
        <v>0.90372235000000001</v>
      </c>
      <c r="AP3731">
        <v>-0.18389404000000001</v>
      </c>
      <c r="AQ3731">
        <v>-1.1422507</v>
      </c>
      <c r="AR3731">
        <v>-0.65248479999999998</v>
      </c>
      <c r="AS3731">
        <v>-1.3682098</v>
      </c>
      <c r="AT3731">
        <v>0.16185111999999999</v>
      </c>
      <c r="AU3731">
        <v>0.69755690000000004</v>
      </c>
      <c r="AV3731">
        <v>1.4045388000000001</v>
      </c>
      <c r="AW3731">
        <v>-0.88188975999999997</v>
      </c>
      <c r="AX3731">
        <v>1.091785</v>
      </c>
      <c r="AY3731">
        <v>0.46287334000000002</v>
      </c>
      <c r="AZ3731">
        <v>0.16956521999999999</v>
      </c>
      <c r="BA3731">
        <v>0.36558992000000001</v>
      </c>
      <c r="BB3731">
        <v>0.46672404000000001</v>
      </c>
      <c r="BC3731">
        <v>0.53214543999999997</v>
      </c>
      <c r="BD3731">
        <v>1.1430591000000001</v>
      </c>
      <c r="BE3731">
        <v>0.41306773000000002</v>
      </c>
      <c r="BF3731">
        <v>-9.4747014000000004E-2</v>
      </c>
      <c r="BG3731">
        <v>0.32658904999999999</v>
      </c>
      <c r="BH3731">
        <v>-0.16387752</v>
      </c>
      <c r="BI3731">
        <v>5.676291E-2</v>
      </c>
      <c r="BJ3731">
        <v>-0.1884121</v>
      </c>
      <c r="BK3731">
        <v>0.23915338999999999</v>
      </c>
      <c r="BL3731">
        <v>0.80087209999999998</v>
      </c>
      <c r="BM3731">
        <v>1.2330817999999999</v>
      </c>
      <c r="BN3731">
        <v>1.8265739999999999</v>
      </c>
      <c r="BO3731">
        <v>2.0470557</v>
      </c>
      <c r="BP3731">
        <v>-0.38101202000000001</v>
      </c>
      <c r="BQ3731">
        <v>-0.38201996999999999</v>
      </c>
      <c r="BR3731">
        <v>-0.58152216999999995</v>
      </c>
      <c r="BS3731">
        <v>-0.55960480000000001</v>
      </c>
      <c r="BT3731">
        <v>0.56739729999999999</v>
      </c>
      <c r="BU3731">
        <v>0.59164315000000001</v>
      </c>
      <c r="BV3731">
        <v>0.4339866</v>
      </c>
      <c r="BW3731">
        <v>0.45441478000000002</v>
      </c>
      <c r="BX3731">
        <v>0.61229526999999995</v>
      </c>
      <c r="BY3731">
        <v>0.36454694999999998</v>
      </c>
      <c r="BZ3731">
        <v>1.5786324</v>
      </c>
      <c r="CA3731">
        <v>0.66961336000000005</v>
      </c>
      <c r="CB3731">
        <v>1.3020560000000001</v>
      </c>
      <c r="CC3731">
        <v>1.5314028</v>
      </c>
      <c r="CD3731">
        <v>3.0864866000000002</v>
      </c>
      <c r="CE3731">
        <v>2.8210988000000001</v>
      </c>
      <c r="CF3731">
        <f t="shared" si="290"/>
        <v>2.901747553493101</v>
      </c>
      <c r="CG3731">
        <f t="shared" si="291"/>
        <v>2.7644057140054858</v>
      </c>
      <c r="CH3731" s="2">
        <f t="shared" si="292"/>
        <v>2.9634136925642052</v>
      </c>
      <c r="CI3731">
        <f t="shared" si="293"/>
        <v>2.8894980795737544</v>
      </c>
      <c r="CJ3731">
        <f t="shared" si="294"/>
        <v>2.4289027402282626</v>
      </c>
      <c r="CK3731" cm="1">
        <f t="array" ref="CK3731">INDEX(CF3731:CJ3731, MATCH(MIN(ABS(CF3731:CJ3731 - CD3731)), ABS(CF3731:CJ3731 - CD3731), 0))</f>
        <v>2.9634136925642052</v>
      </c>
      <c r="CL3731">
        <f>Table1[[#This Row],[Closest]]-Table1[[#This Row],[Actual]]</f>
        <v>-0.12307290743579502</v>
      </c>
      <c r="CM3731">
        <f>ABS(Table1[[#This Row],[Error]])</f>
        <v>0.12307290743579502</v>
      </c>
      <c r="CN3731">
        <f>POWER(Table1[[#This Row],[Error]],2)</f>
        <v>1.5146940544699769E-2</v>
      </c>
    </row>
    <row r="3732" spans="1:92" x14ac:dyDescent="0.25">
      <c r="A3732">
        <v>0.61782599999999999</v>
      </c>
      <c r="B3732">
        <v>-0.19723109999999999</v>
      </c>
      <c r="C3732">
        <v>-0.61622553999999996</v>
      </c>
      <c r="D3732">
        <v>-0.81746094999999996</v>
      </c>
      <c r="E3732">
        <v>-0.77028507000000002</v>
      </c>
      <c r="F3732">
        <v>0.12950663000000001</v>
      </c>
      <c r="G3732">
        <v>0.75637019999999999</v>
      </c>
      <c r="H3732">
        <v>0.71025585999999996</v>
      </c>
      <c r="I3732">
        <v>-0.58347154000000001</v>
      </c>
      <c r="J3732">
        <v>1.2382394000000001</v>
      </c>
      <c r="K3732">
        <v>0.63998710000000003</v>
      </c>
      <c r="L3732">
        <v>-0.18954167</v>
      </c>
      <c r="M3732">
        <v>-0.56647855000000003</v>
      </c>
      <c r="N3732">
        <v>-8.3862065999999999E-2</v>
      </c>
      <c r="O3732">
        <v>-0.48286342999999998</v>
      </c>
      <c r="P3732">
        <v>0.73586094000000002</v>
      </c>
      <c r="Q3732">
        <v>1.4340295999999999</v>
      </c>
      <c r="R3732">
        <v>-0.16686477</v>
      </c>
      <c r="S3732">
        <v>-1.1322424</v>
      </c>
      <c r="T3732">
        <v>-0.22985522</v>
      </c>
      <c r="U3732">
        <v>-0.54497870000000004</v>
      </c>
      <c r="V3732">
        <v>-0.33115222999999999</v>
      </c>
      <c r="W3732">
        <v>-0.25131056000000002</v>
      </c>
      <c r="X3732">
        <v>-0.43499591999999998</v>
      </c>
      <c r="Y3732">
        <v>-0.11938109</v>
      </c>
      <c r="Z3732">
        <v>0.63673610000000003</v>
      </c>
      <c r="AA3732">
        <v>0.85303896999999995</v>
      </c>
      <c r="AB3732">
        <v>0.32693466999999998</v>
      </c>
      <c r="AC3732">
        <v>-0.36911633999999999</v>
      </c>
      <c r="AD3732">
        <v>0.69273359999999995</v>
      </c>
      <c r="AE3732">
        <v>8.4588940000000001E-2</v>
      </c>
      <c r="AF3732">
        <v>2.4255321999999999E-2</v>
      </c>
      <c r="AG3732">
        <v>0.10120503</v>
      </c>
      <c r="AH3732">
        <v>0.45317220000000002</v>
      </c>
      <c r="AI3732">
        <v>0.36267762999999997</v>
      </c>
      <c r="AJ3732">
        <v>1.1444624999999999</v>
      </c>
      <c r="AK3732">
        <v>1.4613292</v>
      </c>
      <c r="AL3732">
        <v>-0.48644778</v>
      </c>
      <c r="AM3732">
        <v>-0.13218239000000001</v>
      </c>
      <c r="AN3732">
        <v>-0.16374342</v>
      </c>
      <c r="AO3732">
        <v>-5.3568874000000002E-2</v>
      </c>
      <c r="AP3732">
        <v>0.11423962999999999</v>
      </c>
      <c r="AQ3732">
        <v>-0.34150922</v>
      </c>
      <c r="AR3732">
        <v>0.42317709999999997</v>
      </c>
      <c r="AS3732">
        <v>-0.20757659000000001</v>
      </c>
      <c r="AT3732">
        <v>1.0777493</v>
      </c>
      <c r="AU3732">
        <v>1.7716320000000001</v>
      </c>
      <c r="AV3732">
        <v>0.11548499</v>
      </c>
      <c r="AW3732">
        <v>-0.87092460000000005</v>
      </c>
      <c r="AX3732">
        <v>-7.5561160000000002E-2</v>
      </c>
      <c r="AY3732">
        <v>0.20243493000000001</v>
      </c>
      <c r="AZ3732">
        <v>2.2807599999999999</v>
      </c>
      <c r="BA3732">
        <v>1.9882643</v>
      </c>
      <c r="BB3732">
        <v>1.7664187</v>
      </c>
      <c r="BC3732">
        <v>1.6699166999999999</v>
      </c>
      <c r="BD3732">
        <v>0.46079117000000003</v>
      </c>
      <c r="BE3732">
        <v>0.78235250000000001</v>
      </c>
      <c r="BF3732">
        <v>3.5781554999999998</v>
      </c>
      <c r="BG3732">
        <v>0.74231950000000002</v>
      </c>
      <c r="BH3732">
        <v>3.1094995000000001</v>
      </c>
      <c r="BI3732">
        <v>3.3201127000000001</v>
      </c>
      <c r="BJ3732">
        <v>-0.8423081</v>
      </c>
      <c r="BK3732">
        <v>-0.36030753999999998</v>
      </c>
      <c r="BL3732">
        <v>0.17787127</v>
      </c>
      <c r="BM3732">
        <v>0.50423099999999998</v>
      </c>
      <c r="BN3732">
        <v>1.5209196</v>
      </c>
      <c r="BO3732">
        <v>1.8834118</v>
      </c>
      <c r="BP3732">
        <v>-0.75881100000000001</v>
      </c>
      <c r="BQ3732">
        <v>-0.75169790000000003</v>
      </c>
      <c r="BR3732">
        <v>-0.79686475000000001</v>
      </c>
      <c r="BS3732">
        <v>-0.78724919999999998</v>
      </c>
      <c r="BT3732">
        <v>-0.19453289000000001</v>
      </c>
      <c r="BU3732">
        <v>-0.27502116999999998</v>
      </c>
      <c r="BV3732">
        <v>-0.12596842999999999</v>
      </c>
      <c r="BW3732">
        <v>-0.2672582</v>
      </c>
      <c r="BX3732">
        <v>0.74306022999999999</v>
      </c>
      <c r="BY3732">
        <v>1.1105934</v>
      </c>
      <c r="BZ3732">
        <v>-2.9400243999999999E-2</v>
      </c>
      <c r="CA3732">
        <v>-0.69989639999999997</v>
      </c>
      <c r="CB3732">
        <v>-0.42293799999999998</v>
      </c>
      <c r="CC3732">
        <v>2.9410143999999999E-2</v>
      </c>
      <c r="CD3732">
        <v>1.9487633</v>
      </c>
      <c r="CE3732">
        <v>1.7419319</v>
      </c>
      <c r="CF3732" s="2">
        <f t="shared" si="290"/>
        <v>2.7608284056392876</v>
      </c>
      <c r="CG3732">
        <f t="shared" si="291"/>
        <v>2.9012593382161884</v>
      </c>
      <c r="CH3732">
        <f t="shared" si="292"/>
        <v>2.8113834422554991</v>
      </c>
      <c r="CI3732">
        <f t="shared" si="293"/>
        <v>2.9293306162285098</v>
      </c>
      <c r="CJ3732">
        <f t="shared" si="294"/>
        <v>3.2518187688806712</v>
      </c>
      <c r="CK3732" cm="1">
        <f t="array" ref="CK3732">INDEX(CF3732:CJ3732, MATCH(MIN(ABS(CF3732:CJ3732 - CD3732)), ABS(CF3732:CJ3732 - CD3732), 0))</f>
        <v>2.7608284056392876</v>
      </c>
      <c r="CL3732">
        <f>Table1[[#This Row],[Closest]]-Table1[[#This Row],[Actual]]</f>
        <v>0.81206510563928758</v>
      </c>
      <c r="CM3732">
        <f>ABS(Table1[[#This Row],[Error]])</f>
        <v>0.81206510563928758</v>
      </c>
      <c r="CN3732">
        <f>POWER(Table1[[#This Row],[Error]],2)</f>
        <v>0.65944973579694732</v>
      </c>
    </row>
    <row r="3733" spans="1:92" x14ac:dyDescent="0.25">
      <c r="A3733">
        <v>-0.76797473000000005</v>
      </c>
      <c r="B3733">
        <v>-0.47791567000000001</v>
      </c>
      <c r="C3733">
        <v>-5.8971830000000003E-2</v>
      </c>
      <c r="D3733">
        <v>2.4633273000000001E-2</v>
      </c>
      <c r="E3733">
        <v>0.30598512</v>
      </c>
      <c r="F3733">
        <v>-0.22115028</v>
      </c>
      <c r="G3733">
        <v>-2.520884E-2</v>
      </c>
      <c r="H3733">
        <v>-1.5691161</v>
      </c>
      <c r="I3733">
        <v>-0.58080770000000004</v>
      </c>
      <c r="J3733">
        <v>-1.5779407999999999</v>
      </c>
      <c r="K3733">
        <v>-1.4472172000000001</v>
      </c>
      <c r="L3733">
        <v>-0.78123533999999994</v>
      </c>
      <c r="M3733">
        <v>-0.69681219999999999</v>
      </c>
      <c r="N3733">
        <v>-0.98395630000000001</v>
      </c>
      <c r="O3733">
        <v>-0.77991425999999997</v>
      </c>
      <c r="P3733">
        <v>-0.6600492</v>
      </c>
      <c r="Q3733">
        <v>2.8389103999999998E-2</v>
      </c>
      <c r="R3733">
        <v>-0.10609062</v>
      </c>
      <c r="S3733">
        <v>-0.70161340000000005</v>
      </c>
      <c r="T3733">
        <v>7.4995494999999995E-2</v>
      </c>
      <c r="U3733">
        <v>-0.22711758000000001</v>
      </c>
      <c r="V3733">
        <v>0.82737833000000005</v>
      </c>
      <c r="W3733">
        <v>0.65833609999999998</v>
      </c>
      <c r="X3733">
        <v>0.79304949999999996</v>
      </c>
      <c r="Y3733">
        <v>0.64503180000000004</v>
      </c>
      <c r="Z3733">
        <v>-0.63890539999999996</v>
      </c>
      <c r="AA3733">
        <v>-9.6715419999999996E-2</v>
      </c>
      <c r="AB3733">
        <v>0.34176055</v>
      </c>
      <c r="AC3733">
        <v>-1.0036145000000001</v>
      </c>
      <c r="AD3733">
        <v>0.69479495000000002</v>
      </c>
      <c r="AE3733">
        <v>0.24834138</v>
      </c>
      <c r="AF3733">
        <v>-0.4821395</v>
      </c>
      <c r="AG3733">
        <v>2.8936110000000001E-2</v>
      </c>
      <c r="AH3733">
        <v>0.10368172</v>
      </c>
      <c r="AI3733">
        <v>0.38777151999999998</v>
      </c>
      <c r="AJ3733">
        <v>-0.39976618000000003</v>
      </c>
      <c r="AK3733">
        <v>-2.5646944000000001E-2</v>
      </c>
      <c r="AL3733">
        <v>-0.56124339999999995</v>
      </c>
      <c r="AM3733">
        <v>-6.6521430000000006E-2</v>
      </c>
      <c r="AN3733">
        <v>-0.48961702000000001</v>
      </c>
      <c r="AO3733">
        <v>-0.62352335000000003</v>
      </c>
      <c r="AP3733">
        <v>0.37985795999999999</v>
      </c>
      <c r="AQ3733">
        <v>0.21112840999999999</v>
      </c>
      <c r="AR3733">
        <v>9.3805920000000001E-3</v>
      </c>
      <c r="AS3733">
        <v>-0.42605320000000002</v>
      </c>
      <c r="AT3733">
        <v>-1.0538217999999999</v>
      </c>
      <c r="AU3733">
        <v>-0.78911739999999997</v>
      </c>
      <c r="AV3733">
        <v>1.0023158000000001</v>
      </c>
      <c r="AW3733">
        <v>0.62208474000000002</v>
      </c>
      <c r="AX3733">
        <v>1.3540182999999999</v>
      </c>
      <c r="AY3733">
        <v>1.9559461</v>
      </c>
      <c r="AZ3733">
        <v>-0.63639533999999998</v>
      </c>
      <c r="BA3733">
        <v>-0.40810084000000002</v>
      </c>
      <c r="BB3733">
        <v>-0.46662036000000001</v>
      </c>
      <c r="BC3733">
        <v>-0.27599263000000002</v>
      </c>
      <c r="BD3733">
        <v>-0.60601806999999996</v>
      </c>
      <c r="BE3733">
        <v>-0.35249624000000002</v>
      </c>
      <c r="BF3733">
        <v>-0.46577210000000002</v>
      </c>
      <c r="BG3733">
        <v>-0.28896344000000002</v>
      </c>
      <c r="BH3733">
        <v>-0.39381253999999999</v>
      </c>
      <c r="BI3733">
        <v>-0.41109782</v>
      </c>
      <c r="BJ3733">
        <v>-1.1318907</v>
      </c>
      <c r="BK3733">
        <v>-0.87620319999999996</v>
      </c>
      <c r="BL3733">
        <v>-0.48537195</v>
      </c>
      <c r="BM3733">
        <v>-0.46531853000000001</v>
      </c>
      <c r="BN3733">
        <v>-7.4622450000000007E-2</v>
      </c>
      <c r="BO3733">
        <v>0.20644483</v>
      </c>
      <c r="BP3733">
        <v>-1.0769177999999999</v>
      </c>
      <c r="BQ3733">
        <v>-0.73613786999999997</v>
      </c>
      <c r="BR3733">
        <v>-1.0846541000000001</v>
      </c>
      <c r="BS3733">
        <v>-0.93475174999999999</v>
      </c>
      <c r="BT3733">
        <v>0.12293801</v>
      </c>
      <c r="BU3733">
        <v>0.62053174</v>
      </c>
      <c r="BV3733">
        <v>-0.41996240000000001</v>
      </c>
      <c r="BW3733">
        <v>0.18313215999999999</v>
      </c>
      <c r="BX3733">
        <v>-1.0028064999999999</v>
      </c>
      <c r="BY3733">
        <v>-0.70342106000000004</v>
      </c>
      <c r="BZ3733">
        <v>2.3826486999999998</v>
      </c>
      <c r="CA3733">
        <v>0.89669390000000004</v>
      </c>
      <c r="CB3733">
        <v>2.5075820000000002</v>
      </c>
      <c r="CC3733">
        <v>2.775264</v>
      </c>
      <c r="CD3733">
        <v>3.4965076000000002</v>
      </c>
      <c r="CE3733">
        <v>3.5808287000000001</v>
      </c>
      <c r="CF3733">
        <f t="shared" si="290"/>
        <v>2.2014958607067596</v>
      </c>
      <c r="CG3733">
        <f t="shared" si="291"/>
        <v>2.5744462010002396</v>
      </c>
      <c r="CH3733">
        <f t="shared" si="292"/>
        <v>2.5526019469370058</v>
      </c>
      <c r="CI3733" s="2">
        <f t="shared" si="293"/>
        <v>2.7401305504588569</v>
      </c>
      <c r="CJ3733">
        <f t="shared" si="294"/>
        <v>2.4086601346595362</v>
      </c>
      <c r="CK3733" cm="1">
        <f t="array" ref="CK3733">INDEX(CF3733:CJ3733, MATCH(MIN(ABS(CF3733:CJ3733 - CD3733)), ABS(CF3733:CJ3733 - CD3733), 0))</f>
        <v>2.7401305504588569</v>
      </c>
      <c r="CL3733">
        <f>Table1[[#This Row],[Closest]]-Table1[[#This Row],[Actual]]</f>
        <v>-0.75637704954114326</v>
      </c>
      <c r="CM3733">
        <f>ABS(Table1[[#This Row],[Error]])</f>
        <v>0.75637704954114326</v>
      </c>
      <c r="CN3733">
        <f>POWER(Table1[[#This Row],[Error]],2)</f>
        <v>0.57210624107256514</v>
      </c>
    </row>
    <row r="3734" spans="1:92" x14ac:dyDescent="0.25">
      <c r="A3734">
        <v>-7.5074390000000005E-2</v>
      </c>
      <c r="B3734">
        <v>-0.90500236000000001</v>
      </c>
      <c r="C3734">
        <v>-0.40641704000000001</v>
      </c>
      <c r="D3734">
        <v>-0.97968100000000002</v>
      </c>
      <c r="E3734">
        <v>-0.59764799999999996</v>
      </c>
      <c r="F3734">
        <v>-0.34211819999999998</v>
      </c>
      <c r="G3734">
        <v>-0.45855623000000001</v>
      </c>
      <c r="H3734">
        <v>0.23648623999999999</v>
      </c>
      <c r="I3734">
        <v>0.25721840000000001</v>
      </c>
      <c r="J3734">
        <v>0.3735752</v>
      </c>
      <c r="K3734">
        <v>0.72563809999999995</v>
      </c>
      <c r="L3734">
        <v>3.4023840000000001</v>
      </c>
      <c r="M3734">
        <v>1.0767819999999999</v>
      </c>
      <c r="N3734">
        <v>2.9284162999999999</v>
      </c>
      <c r="O3734">
        <v>0.94116783000000004</v>
      </c>
      <c r="P3734">
        <v>-9.0153530000000003E-3</v>
      </c>
      <c r="Q3734">
        <v>0.1284585</v>
      </c>
      <c r="R3734">
        <v>1.8582970000000001</v>
      </c>
      <c r="S3734">
        <v>0.62189983999999998</v>
      </c>
      <c r="T3734">
        <v>2.1695899999999999</v>
      </c>
      <c r="U3734">
        <v>1.2070810000000001</v>
      </c>
      <c r="V3734">
        <v>-2.3801580000000002</v>
      </c>
      <c r="W3734">
        <v>-0.97613232999999999</v>
      </c>
      <c r="X3734">
        <v>-2.5555778</v>
      </c>
      <c r="Y3734">
        <v>-1.0155116</v>
      </c>
      <c r="Z3734">
        <v>-0.21029095</v>
      </c>
      <c r="AA3734">
        <v>-0.17841715999999999</v>
      </c>
      <c r="AB3734">
        <v>0.37141229999999997</v>
      </c>
      <c r="AC3734">
        <v>0.16082252999999999</v>
      </c>
      <c r="AD3734">
        <v>0.75202080000000004</v>
      </c>
      <c r="AE3734">
        <v>0.73801810000000001</v>
      </c>
      <c r="AF3734">
        <v>-0.74294039999999995</v>
      </c>
      <c r="AG3734">
        <v>-0.61802809999999997</v>
      </c>
      <c r="AH3734">
        <v>-0.90413480000000002</v>
      </c>
      <c r="AI3734">
        <v>-0.77175990000000005</v>
      </c>
      <c r="AJ3734">
        <v>-1.1189891999999999</v>
      </c>
      <c r="AK3734">
        <v>-0.57630926000000005</v>
      </c>
      <c r="AL3734">
        <v>7.8325294000000004E-2</v>
      </c>
      <c r="AM3734">
        <v>-0.37628433</v>
      </c>
      <c r="AN3734">
        <v>0.38536253999999998</v>
      </c>
      <c r="AO3734">
        <v>0.32684305000000002</v>
      </c>
      <c r="AP3734">
        <v>3.0366436999999999</v>
      </c>
      <c r="AQ3734">
        <v>0.88712822999999996</v>
      </c>
      <c r="AR3734">
        <v>2.6232145</v>
      </c>
      <c r="AS3734">
        <v>1.1172717000000001</v>
      </c>
      <c r="AT3734">
        <v>0.35735443</v>
      </c>
      <c r="AU3734">
        <v>1.0789017999999999</v>
      </c>
      <c r="AV3734">
        <v>2.6823579999999998</v>
      </c>
      <c r="AW3734">
        <v>6.4882800000000004E-2</v>
      </c>
      <c r="AX3734">
        <v>2.4934873999999998</v>
      </c>
      <c r="AY3734">
        <v>0.71997789999999995</v>
      </c>
      <c r="AZ3734">
        <v>-0.8099807</v>
      </c>
      <c r="BA3734">
        <v>-0.68832486999999998</v>
      </c>
      <c r="BB3734">
        <v>-0.85826650000000004</v>
      </c>
      <c r="BC3734">
        <v>-0.69111730000000005</v>
      </c>
      <c r="BD3734">
        <v>-0.88108969999999998</v>
      </c>
      <c r="BE3734">
        <v>-0.24973197</v>
      </c>
      <c r="BF3734">
        <v>-0.40345952000000002</v>
      </c>
      <c r="BG3734">
        <v>-0.54122729999999997</v>
      </c>
      <c r="BH3734">
        <v>-0.33937693000000002</v>
      </c>
      <c r="BI3734">
        <v>-0.40353364000000003</v>
      </c>
      <c r="BJ3734">
        <v>0.38409900000000002</v>
      </c>
      <c r="BK3734">
        <v>-0.42609173</v>
      </c>
      <c r="BL3734">
        <v>-0.83263390000000004</v>
      </c>
      <c r="BM3734">
        <v>-0.66708769999999995</v>
      </c>
      <c r="BN3734">
        <v>-1.7047334000000001</v>
      </c>
      <c r="BO3734">
        <v>-0.83068249999999999</v>
      </c>
      <c r="BP3734">
        <v>0.94741374</v>
      </c>
      <c r="BQ3734">
        <v>-0.10873532</v>
      </c>
      <c r="BR3734">
        <v>1.2050569</v>
      </c>
      <c r="BS3734">
        <v>0.66570660000000004</v>
      </c>
      <c r="BT3734">
        <v>-1.1469456</v>
      </c>
      <c r="BU3734">
        <v>-0.76889795000000005</v>
      </c>
      <c r="BV3734">
        <v>-1.1416404</v>
      </c>
      <c r="BW3734">
        <v>-0.75010544000000001</v>
      </c>
      <c r="BX3734">
        <v>6.9144204000000001E-2</v>
      </c>
      <c r="BY3734">
        <v>2.4662323E-2</v>
      </c>
      <c r="BZ3734">
        <v>-2.9400243999999999E-2</v>
      </c>
      <c r="CA3734">
        <v>-0.48212044999999998</v>
      </c>
      <c r="CB3734">
        <v>-0.26913118000000003</v>
      </c>
      <c r="CC3734">
        <v>-0.33814706999999999</v>
      </c>
      <c r="CD3734">
        <v>2.9704144000000001</v>
      </c>
      <c r="CE3734">
        <v>3.1712704</v>
      </c>
      <c r="CF3734">
        <f t="shared" si="290"/>
        <v>3.6225283024502617</v>
      </c>
      <c r="CG3734">
        <f t="shared" si="291"/>
        <v>3.5561200200443919</v>
      </c>
      <c r="CH3734">
        <f t="shared" si="292"/>
        <v>3.2346391489229012</v>
      </c>
      <c r="CI3734" s="2">
        <f t="shared" si="293"/>
        <v>3.1967634990785179</v>
      </c>
      <c r="CJ3734">
        <f t="shared" si="294"/>
        <v>3.3269285560495554</v>
      </c>
      <c r="CK3734" cm="1">
        <f t="array" ref="CK3734">INDEX(CF3734:CJ3734, MATCH(MIN(ABS(CF3734:CJ3734 - CD3734)), ABS(CF3734:CJ3734 - CD3734), 0))</f>
        <v>3.1967634990785179</v>
      </c>
      <c r="CL3734">
        <f>Table1[[#This Row],[Closest]]-Table1[[#This Row],[Actual]]</f>
        <v>0.22634909907851775</v>
      </c>
      <c r="CM3734">
        <f>ABS(Table1[[#This Row],[Error]])</f>
        <v>0.22634909907851775</v>
      </c>
      <c r="CN3734">
        <f>POWER(Table1[[#This Row],[Error]],2)</f>
        <v>5.1233914653656641E-2</v>
      </c>
    </row>
    <row r="3735" spans="1:92" x14ac:dyDescent="0.25">
      <c r="A3735">
        <v>-7.5074390000000005E-2</v>
      </c>
      <c r="B3735">
        <v>0.42563020000000001</v>
      </c>
      <c r="C3735">
        <v>-3.2110832999999998E-2</v>
      </c>
      <c r="D3735">
        <v>-0.20389889</v>
      </c>
      <c r="E3735">
        <v>-0.57132375000000002</v>
      </c>
      <c r="F3735">
        <v>-0.27842600000000001</v>
      </c>
      <c r="G3735">
        <v>-1.9746840000000002E-2</v>
      </c>
      <c r="H3735">
        <v>1.4217635</v>
      </c>
      <c r="I3735">
        <v>0.21255383999999999</v>
      </c>
      <c r="J3735">
        <v>1.6591138999999999</v>
      </c>
      <c r="K3735">
        <v>1.8915348999999999</v>
      </c>
      <c r="L3735">
        <v>-0.39916005999999998</v>
      </c>
      <c r="M3735">
        <v>1.0613011000000001</v>
      </c>
      <c r="N3735">
        <v>-0.93654769999999998</v>
      </c>
      <c r="O3735">
        <v>0.92432999999999998</v>
      </c>
      <c r="P3735">
        <v>-3.9868596999999999E-2</v>
      </c>
      <c r="Q3735">
        <v>-0.51679885000000003</v>
      </c>
      <c r="R3735">
        <v>1.0418655000000001</v>
      </c>
      <c r="S3735">
        <v>1.2230027999999999</v>
      </c>
      <c r="T3735">
        <v>1.2203497999999999</v>
      </c>
      <c r="U3735">
        <v>1.0903381000000001</v>
      </c>
      <c r="V3735">
        <v>0.68214710000000001</v>
      </c>
      <c r="W3735">
        <v>-0.95019644000000003</v>
      </c>
      <c r="X3735">
        <v>-5.5793299999999997E-2</v>
      </c>
      <c r="Y3735">
        <v>-1.059247</v>
      </c>
      <c r="Z3735">
        <v>-4.6973492999999998E-2</v>
      </c>
      <c r="AA3735">
        <v>0.56557983000000001</v>
      </c>
      <c r="AB3735">
        <v>0.97927344000000005</v>
      </c>
      <c r="AC3735">
        <v>-1.0136229999999999</v>
      </c>
      <c r="AD3735">
        <v>1.3895967</v>
      </c>
      <c r="AE3735">
        <v>1.1027095</v>
      </c>
      <c r="AF3735">
        <v>-0.90199726999999996</v>
      </c>
      <c r="AG3735">
        <v>-0.86560029999999999</v>
      </c>
      <c r="AH3735">
        <v>-0.81263980000000002</v>
      </c>
      <c r="AI3735">
        <v>-0.77687039999999996</v>
      </c>
      <c r="AJ3735">
        <v>-0.87345819999999996</v>
      </c>
      <c r="AK3735">
        <v>-0.82906219999999997</v>
      </c>
      <c r="AL3735">
        <v>0.27875796000000003</v>
      </c>
      <c r="AM3735">
        <v>-0.39339997999999998</v>
      </c>
      <c r="AN3735">
        <v>0.2528975</v>
      </c>
      <c r="AO3735">
        <v>0.32422695000000001</v>
      </c>
      <c r="AP3735">
        <v>-6.2286884000000001E-2</v>
      </c>
      <c r="AQ3735">
        <v>0.51917959999999996</v>
      </c>
      <c r="AR3735">
        <v>7.1475339999999998E-2</v>
      </c>
      <c r="AS3735">
        <v>0.58334726000000003</v>
      </c>
      <c r="AT3735">
        <v>0.28616902</v>
      </c>
      <c r="AU3735">
        <v>-0.31681573000000002</v>
      </c>
      <c r="AV3735">
        <v>0.112931736</v>
      </c>
      <c r="AW3735">
        <v>0.83664685000000005</v>
      </c>
      <c r="AX3735">
        <v>-5.6906014999999997E-2</v>
      </c>
      <c r="AY3735">
        <v>7.9928840000000001E-2</v>
      </c>
      <c r="AZ3735">
        <v>-0.79292773999999999</v>
      </c>
      <c r="BA3735">
        <v>-0.72336924000000002</v>
      </c>
      <c r="BB3735">
        <v>-0.75203973000000002</v>
      </c>
      <c r="BC3735">
        <v>-0.70358350000000003</v>
      </c>
      <c r="BD3735">
        <v>-0.2431468</v>
      </c>
      <c r="BE3735">
        <v>2.5241204999999999E-2</v>
      </c>
      <c r="BF3735">
        <v>-0.51157280000000005</v>
      </c>
      <c r="BG3735">
        <v>-0.53803599999999996</v>
      </c>
      <c r="BH3735">
        <v>-0.46493449999999997</v>
      </c>
      <c r="BI3735">
        <v>-0.44159979999999999</v>
      </c>
      <c r="BJ3735">
        <v>-1.5038161000000001</v>
      </c>
      <c r="BK3735">
        <v>-1.5506648000000001</v>
      </c>
      <c r="BL3735">
        <v>-0.74692607</v>
      </c>
      <c r="BM3735">
        <v>-0.67502457000000005</v>
      </c>
      <c r="BN3735">
        <v>-0.27484596</v>
      </c>
      <c r="BO3735">
        <v>1.150989</v>
      </c>
      <c r="BP3735">
        <v>-0.94158125000000004</v>
      </c>
      <c r="BQ3735">
        <v>-1.2791437000000001</v>
      </c>
      <c r="BR3735">
        <v>-0.97024319999999997</v>
      </c>
      <c r="BS3735">
        <v>-1.1067939</v>
      </c>
      <c r="BT3735">
        <v>-0.67073923000000002</v>
      </c>
      <c r="BU3735">
        <v>-0.52730732999999996</v>
      </c>
      <c r="BV3735">
        <v>-0.90074319999999997</v>
      </c>
      <c r="BW3735">
        <v>-0.65723573999999996</v>
      </c>
      <c r="BX3735">
        <v>-0.18501883999999999</v>
      </c>
      <c r="BY3735">
        <v>9.6383300000000005E-3</v>
      </c>
      <c r="BZ3735">
        <v>1.5786324</v>
      </c>
      <c r="CA3735">
        <v>-0.36735984999999999</v>
      </c>
      <c r="CB3735">
        <v>1.3644968</v>
      </c>
      <c r="CC3735">
        <v>1.2878662000000001</v>
      </c>
      <c r="CD3735">
        <v>3.3638414999999999</v>
      </c>
      <c r="CE3735">
        <v>3.2989350000000002</v>
      </c>
      <c r="CF3735" s="2">
        <f t="shared" si="290"/>
        <v>3.2832847710808712</v>
      </c>
      <c r="CG3735">
        <f t="shared" si="291"/>
        <v>3.04164210033729</v>
      </c>
      <c r="CH3735">
        <f t="shared" si="292"/>
        <v>2.9818836542942391</v>
      </c>
      <c r="CI3735">
        <f t="shared" si="293"/>
        <v>3.1402509609329852</v>
      </c>
      <c r="CJ3735">
        <f t="shared" si="294"/>
        <v>3.2634560122345126</v>
      </c>
      <c r="CK3735" cm="1">
        <f t="array" ref="CK3735">INDEX(CF3735:CJ3735, MATCH(MIN(ABS(CF3735:CJ3735 - CD3735)), ABS(CF3735:CJ3735 - CD3735), 0))</f>
        <v>3.2832847710808712</v>
      </c>
      <c r="CL3735">
        <f>Table1[[#This Row],[Closest]]-Table1[[#This Row],[Actual]]</f>
        <v>-8.0556728919128684E-2</v>
      </c>
      <c r="CM3735">
        <f>ABS(Table1[[#This Row],[Error]])</f>
        <v>8.0556728919128684E-2</v>
      </c>
      <c r="CN3735">
        <f>POWER(Table1[[#This Row],[Error]],2)</f>
        <v>6.4893865741499834E-3</v>
      </c>
    </row>
    <row r="3736" spans="1:92" x14ac:dyDescent="0.25">
      <c r="A3736">
        <v>-1.4608749999999999</v>
      </c>
      <c r="B3736">
        <v>-9.5745675000000002E-2</v>
      </c>
      <c r="C3736">
        <v>-0.20508888</v>
      </c>
      <c r="D3736">
        <v>0.15621668</v>
      </c>
      <c r="E3736">
        <v>4.3948705999999997E-2</v>
      </c>
      <c r="F3736">
        <v>-1.5557604</v>
      </c>
      <c r="G3736">
        <v>-0.92531750000000001</v>
      </c>
      <c r="H3736">
        <v>-0.75858544999999999</v>
      </c>
      <c r="I3736">
        <v>-1.029031</v>
      </c>
      <c r="J3736">
        <v>-0.36735820000000002</v>
      </c>
      <c r="K3736">
        <v>-0.46953764999999997</v>
      </c>
      <c r="L3736">
        <v>-0.27021679999999998</v>
      </c>
      <c r="M3736">
        <v>-1.1693519999999999</v>
      </c>
      <c r="N3736">
        <v>4.0729884000000001E-2</v>
      </c>
      <c r="O3736">
        <v>-1.1179469</v>
      </c>
      <c r="P3736">
        <v>-1.5947617999999999</v>
      </c>
      <c r="Q3736">
        <v>-0.95179369999999996</v>
      </c>
      <c r="R3736">
        <v>-1.2704462000000001</v>
      </c>
      <c r="S3736">
        <v>-0.88196430000000003</v>
      </c>
      <c r="T3736">
        <v>-1.1525567000000001</v>
      </c>
      <c r="U3736">
        <v>-1.1488944000000001</v>
      </c>
      <c r="V3736">
        <v>-0.17679213999999999</v>
      </c>
      <c r="W3736">
        <v>1.0538478</v>
      </c>
      <c r="X3736">
        <v>0.38185912</v>
      </c>
      <c r="Y3736">
        <v>1.1950421</v>
      </c>
      <c r="Z3736">
        <v>-1.5469157</v>
      </c>
      <c r="AA3736">
        <v>-1.5397221000000001</v>
      </c>
      <c r="AB3736">
        <v>-1.4225193</v>
      </c>
      <c r="AC3736">
        <v>1.3514512000000001</v>
      </c>
      <c r="AD3736">
        <v>-1.3058959999999999</v>
      </c>
      <c r="AE3736">
        <v>-1.3262750000000001</v>
      </c>
      <c r="AF3736">
        <v>-0.18232645</v>
      </c>
      <c r="AG3736">
        <v>-7.1847389999999997E-2</v>
      </c>
      <c r="AH3736">
        <v>0.53762430000000005</v>
      </c>
      <c r="AI3736">
        <v>0.45737486999999999</v>
      </c>
      <c r="AJ3736">
        <v>-1.1587259999999999</v>
      </c>
      <c r="AK3736">
        <v>-0.68872120000000003</v>
      </c>
      <c r="AL3736">
        <v>-1.5761172000000001</v>
      </c>
      <c r="AM3736">
        <v>-0.49909809999999999</v>
      </c>
      <c r="AN3736">
        <v>-1.3846921000000001</v>
      </c>
      <c r="AO3736">
        <v>-1.4648745999999999</v>
      </c>
      <c r="AP3736">
        <v>-0.72166269999999999</v>
      </c>
      <c r="AQ3736">
        <v>-1.8541844999999999</v>
      </c>
      <c r="AR3736">
        <v>-0.81214989999999998</v>
      </c>
      <c r="AS3736">
        <v>-1.7639918000000001</v>
      </c>
      <c r="AT3736">
        <v>-2.2986841</v>
      </c>
      <c r="AU3736">
        <v>-0.90837060000000003</v>
      </c>
      <c r="AV3736">
        <v>-0.42240090000000002</v>
      </c>
      <c r="AW3736">
        <v>-1.3964432</v>
      </c>
      <c r="AX3736">
        <v>-4.5602563999999998E-2</v>
      </c>
      <c r="AY3736">
        <v>-0.14266557999999999</v>
      </c>
      <c r="AZ3736">
        <v>0.43284445999999999</v>
      </c>
      <c r="BA3736">
        <v>0.3541493</v>
      </c>
      <c r="BB3736">
        <v>0.89714813000000004</v>
      </c>
      <c r="BC3736">
        <v>0.66467759999999998</v>
      </c>
      <c r="BD3736">
        <v>-1.0593790000000001</v>
      </c>
      <c r="BE3736">
        <v>-0.92003524000000003</v>
      </c>
      <c r="BF3736">
        <v>-0.98717290000000002</v>
      </c>
      <c r="BG3736">
        <v>7.5409480000000001E-2</v>
      </c>
      <c r="BH3736">
        <v>-0.90123529999999996</v>
      </c>
      <c r="BI3736">
        <v>-0.99950850000000002</v>
      </c>
      <c r="BJ3736">
        <v>-1.7245486999999999</v>
      </c>
      <c r="BK3736">
        <v>-1.2970071999999999</v>
      </c>
      <c r="BL3736">
        <v>-0.20365109000000001</v>
      </c>
      <c r="BM3736">
        <v>-0.12266241</v>
      </c>
      <c r="BN3736">
        <v>-0.10968061</v>
      </c>
      <c r="BO3736">
        <v>0.12313043999999999</v>
      </c>
      <c r="BP3736">
        <v>-1.5584855</v>
      </c>
      <c r="BQ3736">
        <v>-1.197589</v>
      </c>
      <c r="BR3736">
        <v>-1.6195930999999999</v>
      </c>
      <c r="BS3736">
        <v>-1.4891266999999999</v>
      </c>
      <c r="BT3736">
        <v>1.2340861999999999</v>
      </c>
      <c r="BU3736">
        <v>0.90988475000000002</v>
      </c>
      <c r="BV3736">
        <v>1.339162</v>
      </c>
      <c r="BW3736">
        <v>0.98748590000000003</v>
      </c>
      <c r="BX3736">
        <v>-1.5375471999999999</v>
      </c>
      <c r="BY3736">
        <v>-1.1699576</v>
      </c>
      <c r="BZ3736">
        <v>-0.83341659999999995</v>
      </c>
      <c r="CA3736">
        <v>0.26557700000000001</v>
      </c>
      <c r="CB3736">
        <v>-0.69584113000000003</v>
      </c>
      <c r="CC3736">
        <v>-0.52680280000000002</v>
      </c>
      <c r="CD3736">
        <v>2.0149029999999999</v>
      </c>
      <c r="CE3736">
        <v>1.6363604</v>
      </c>
      <c r="CF3736">
        <f t="shared" si="290"/>
        <v>1.8898382686748769</v>
      </c>
      <c r="CG3736">
        <f t="shared" si="291"/>
        <v>2.0803741413827739</v>
      </c>
      <c r="CH3736">
        <f t="shared" si="292"/>
        <v>2.0966625388465583</v>
      </c>
      <c r="CI3736">
        <f t="shared" si="293"/>
        <v>2.1572377359238422</v>
      </c>
      <c r="CJ3736" s="2">
        <f t="shared" si="294"/>
        <v>2.0124419781368079</v>
      </c>
      <c r="CK3736" cm="1">
        <f t="array" ref="CK3736">INDEX(CF3736:CJ3736, MATCH(MIN(ABS(CF3736:CJ3736 - CD3736)), ABS(CF3736:CJ3736 - CD3736), 0))</f>
        <v>2.0124419781368079</v>
      </c>
      <c r="CL3736">
        <f>Table1[[#This Row],[Closest]]-Table1[[#This Row],[Actual]]</f>
        <v>-2.46102186319197E-3</v>
      </c>
      <c r="CM3736">
        <f>ABS(Table1[[#This Row],[Error]])</f>
        <v>2.46102186319197E-3</v>
      </c>
      <c r="CN3736">
        <f>POWER(Table1[[#This Row],[Error]],2)</f>
        <v>6.0566286111088754E-6</v>
      </c>
    </row>
    <row r="3737" spans="1:92" x14ac:dyDescent="0.25">
      <c r="A3737">
        <v>-7.5074390000000005E-2</v>
      </c>
      <c r="B3737">
        <v>-0.78169394000000003</v>
      </c>
      <c r="C3737">
        <v>-0.13025149999999999</v>
      </c>
      <c r="D3737">
        <v>-0.31792164000000001</v>
      </c>
      <c r="E3737">
        <v>0.23865059999999999</v>
      </c>
      <c r="F3737">
        <v>0.49189347</v>
      </c>
      <c r="G3737">
        <v>0.13432891999999999</v>
      </c>
      <c r="H3737">
        <v>-1.2231015000000001</v>
      </c>
      <c r="I3737">
        <v>-0.15552631</v>
      </c>
      <c r="J3737">
        <v>-1.2907306000000001</v>
      </c>
      <c r="K3737">
        <v>-1.4300694</v>
      </c>
      <c r="L3737">
        <v>-1.1528505</v>
      </c>
      <c r="M3737">
        <v>-0.55933200000000005</v>
      </c>
      <c r="N3737">
        <v>-1.2731391000000001</v>
      </c>
      <c r="O3737">
        <v>-0.49388933000000002</v>
      </c>
      <c r="P3737">
        <v>0.11338265</v>
      </c>
      <c r="Q3737">
        <v>0.30733876999999998</v>
      </c>
      <c r="R3737">
        <v>-0.13792470000000001</v>
      </c>
      <c r="S3737">
        <v>-0.50231959999999998</v>
      </c>
      <c r="T3737">
        <v>-0.12425943</v>
      </c>
      <c r="U3737">
        <v>-0.54993789999999998</v>
      </c>
      <c r="V3737">
        <v>1.2423248</v>
      </c>
      <c r="W3737">
        <v>0.60383710000000002</v>
      </c>
      <c r="X3737">
        <v>1.3955869999999999</v>
      </c>
      <c r="Y3737">
        <v>0.73474245999999999</v>
      </c>
      <c r="Z3737">
        <v>0.21348307999999999</v>
      </c>
      <c r="AA3737">
        <v>0.13977785000000001</v>
      </c>
      <c r="AB3737">
        <v>-0.14749356</v>
      </c>
      <c r="AC3737">
        <v>0.17461154000000001</v>
      </c>
      <c r="AD3737">
        <v>-2.3104837E-2</v>
      </c>
      <c r="AE3737">
        <v>-0.50323516000000001</v>
      </c>
      <c r="AF3737">
        <v>-0.64589834000000002</v>
      </c>
      <c r="AG3737">
        <v>0.19847094000000001</v>
      </c>
      <c r="AH3737">
        <v>-8.3693100000000006E-2</v>
      </c>
      <c r="AI3737">
        <v>0.57421093999999995</v>
      </c>
      <c r="AJ3737">
        <v>0.2634725</v>
      </c>
      <c r="AK3737">
        <v>0.21038195000000001</v>
      </c>
      <c r="AL3737">
        <v>-0.39600864000000002</v>
      </c>
      <c r="AM3737">
        <v>9.1200314000000005E-2</v>
      </c>
      <c r="AN3737">
        <v>-0.41535464</v>
      </c>
      <c r="AO3737">
        <v>-0.81216109999999997</v>
      </c>
      <c r="AP3737">
        <v>-1.3947773999999999</v>
      </c>
      <c r="AQ3737">
        <v>-1.6103327999999999</v>
      </c>
      <c r="AR3737">
        <v>-0.98563350000000005</v>
      </c>
      <c r="AS3737">
        <v>-1.4325284</v>
      </c>
      <c r="AT3737">
        <v>4.913182E-2</v>
      </c>
      <c r="AU3737">
        <v>-0.28631613</v>
      </c>
      <c r="AV3737">
        <v>-0.80760204999999996</v>
      </c>
      <c r="AW3737">
        <v>-0.99656020000000001</v>
      </c>
      <c r="AX3737">
        <v>-0.92624044000000005</v>
      </c>
      <c r="AY3737">
        <v>-0.59333444000000002</v>
      </c>
      <c r="AZ3737">
        <v>-0.12015714</v>
      </c>
      <c r="BA3737">
        <v>0.29382887000000002</v>
      </c>
      <c r="BB3737">
        <v>-9.6808169999999999E-2</v>
      </c>
      <c r="BC3737">
        <v>0.43765208</v>
      </c>
      <c r="BD3737">
        <v>6.1490669999999997E-2</v>
      </c>
      <c r="BE3737">
        <v>-9.2115550000000004E-2</v>
      </c>
      <c r="BF3737">
        <v>0.21042725000000001</v>
      </c>
      <c r="BG3737">
        <v>0.24373896</v>
      </c>
      <c r="BH3737">
        <v>0.12955947000000001</v>
      </c>
      <c r="BI3737">
        <v>7.1663199999999996E-2</v>
      </c>
      <c r="BJ3737">
        <v>-0.60877380000000003</v>
      </c>
      <c r="BK3737">
        <v>-0.47271150000000001</v>
      </c>
      <c r="BL3737">
        <v>0.90891420000000001</v>
      </c>
      <c r="BM3737">
        <v>0.74093043999999997</v>
      </c>
      <c r="BN3737">
        <v>1.7891132999999999</v>
      </c>
      <c r="BO3737">
        <v>1.61588</v>
      </c>
      <c r="BP3737">
        <v>-1.1617966</v>
      </c>
      <c r="BQ3737">
        <v>-0.75169790000000003</v>
      </c>
      <c r="BR3737">
        <v>-1.2170696999999999</v>
      </c>
      <c r="BS3737">
        <v>-1.2181246999999999</v>
      </c>
      <c r="BT3737">
        <v>-0.43263604999999999</v>
      </c>
      <c r="BU3737">
        <v>0.34949395</v>
      </c>
      <c r="BV3737">
        <v>-0.68638220000000005</v>
      </c>
      <c r="BW3737">
        <v>0.23910714999999999</v>
      </c>
      <c r="BX3737">
        <v>-0.13413347</v>
      </c>
      <c r="BY3737">
        <v>-0.26091933</v>
      </c>
      <c r="BZ3737">
        <v>1.5786324</v>
      </c>
      <c r="CA3737">
        <v>0.49932320000000002</v>
      </c>
      <c r="CB3737">
        <v>1.3212708</v>
      </c>
      <c r="CC3737">
        <v>1.2267752000000001</v>
      </c>
      <c r="CD3737">
        <v>1.8099267000000001</v>
      </c>
      <c r="CE3737">
        <v>2.7960333999999998</v>
      </c>
      <c r="CF3737">
        <f t="shared" si="290"/>
        <v>2.6713840428518218</v>
      </c>
      <c r="CG3737">
        <f t="shared" si="291"/>
        <v>2.5610957186396255</v>
      </c>
      <c r="CH3737">
        <f t="shared" si="292"/>
        <v>2.792490645333499</v>
      </c>
      <c r="CI3737">
        <f t="shared" si="293"/>
        <v>2.8299517771926173</v>
      </c>
      <c r="CJ3737" s="2">
        <f t="shared" si="294"/>
        <v>2.352939448370881</v>
      </c>
      <c r="CK3737" cm="1">
        <f t="array" ref="CK3737">INDEX(CF3737:CJ3737, MATCH(MIN(ABS(CF3737:CJ3737 - CD3737)), ABS(CF3737:CJ3737 - CD3737), 0))</f>
        <v>2.352939448370881</v>
      </c>
      <c r="CL3737">
        <f>Table1[[#This Row],[Closest]]-Table1[[#This Row],[Actual]]</f>
        <v>0.54301274837088087</v>
      </c>
      <c r="CM3737">
        <f>ABS(Table1[[#This Row],[Error]])</f>
        <v>0.54301274837088087</v>
      </c>
      <c r="CN3737">
        <f>POWER(Table1[[#This Row],[Error]],2)</f>
        <v>0.29486284489329756</v>
      </c>
    </row>
    <row r="3738" spans="1:92" x14ac:dyDescent="0.25">
      <c r="A3738">
        <v>-1.4608749999999999</v>
      </c>
      <c r="B3738">
        <v>-0.40967014000000002</v>
      </c>
      <c r="C3738">
        <v>-0.3579003</v>
      </c>
      <c r="D3738">
        <v>-0.98000120000000002</v>
      </c>
      <c r="E3738">
        <v>-0.75409210000000004</v>
      </c>
      <c r="F3738">
        <v>-2.4234092</v>
      </c>
      <c r="G3738">
        <v>-1.7274932999999999</v>
      </c>
      <c r="H3738">
        <v>0.21180919000000001</v>
      </c>
      <c r="I3738">
        <v>0.48128443999999998</v>
      </c>
      <c r="J3738">
        <v>0.95639163000000005</v>
      </c>
      <c r="K3738">
        <v>1.0219094</v>
      </c>
      <c r="L3738">
        <v>0.50401335999999997</v>
      </c>
      <c r="M3738">
        <v>3.4467194E-2</v>
      </c>
      <c r="N3738">
        <v>0.37364107000000002</v>
      </c>
      <c r="O3738">
        <v>-2.6987784000000001E-2</v>
      </c>
      <c r="P3738">
        <v>-1.7257787</v>
      </c>
      <c r="Q3738">
        <v>-1.1237454</v>
      </c>
      <c r="R3738">
        <v>-8.3581680000000005E-2</v>
      </c>
      <c r="S3738">
        <v>-0.12284277</v>
      </c>
      <c r="T3738">
        <v>0.51853769999999999</v>
      </c>
      <c r="U3738">
        <v>0.32711166000000003</v>
      </c>
      <c r="V3738">
        <v>-1.3469412000000001</v>
      </c>
      <c r="W3738">
        <v>-0.63369584000000001</v>
      </c>
      <c r="X3738">
        <v>-1.3693363999999999</v>
      </c>
      <c r="Y3738">
        <v>-0.55232760000000003</v>
      </c>
      <c r="Z3738">
        <v>-1.8521129000000001</v>
      </c>
      <c r="AA3738">
        <v>-1.1801618</v>
      </c>
      <c r="AB3738">
        <v>-0.16231944000000001</v>
      </c>
      <c r="AC3738">
        <v>-0.48190597000000002</v>
      </c>
      <c r="AD3738">
        <v>0.54496217000000002</v>
      </c>
      <c r="AE3738">
        <v>0.40071966999999997</v>
      </c>
      <c r="AF3738">
        <v>-0.66985667000000004</v>
      </c>
      <c r="AG3738">
        <v>-0.46920329999999999</v>
      </c>
      <c r="AH3738">
        <v>6.4342399999999994E-2</v>
      </c>
      <c r="AI3738">
        <v>4.6210254999999999E-2</v>
      </c>
      <c r="AJ3738">
        <v>-1.4265504</v>
      </c>
      <c r="AK3738">
        <v>-0.61810580000000004</v>
      </c>
      <c r="AL3738">
        <v>-1.1615636</v>
      </c>
      <c r="AM3738">
        <v>-0.79202116</v>
      </c>
      <c r="AN3738">
        <v>-0.87687795999999996</v>
      </c>
      <c r="AO3738">
        <v>-0.87885517000000002</v>
      </c>
      <c r="AP3738">
        <v>0.92519503999999997</v>
      </c>
      <c r="AQ3738">
        <v>0.67187934999999999</v>
      </c>
      <c r="AR3738">
        <v>1.1478763000000001</v>
      </c>
      <c r="AS3738">
        <v>0.86368780000000001</v>
      </c>
      <c r="AT3738">
        <v>-1.501058</v>
      </c>
      <c r="AU3738">
        <v>-1.1087716000000001</v>
      </c>
      <c r="AV3738">
        <v>-0.24707731999999999</v>
      </c>
      <c r="AW3738">
        <v>0.58102229999999999</v>
      </c>
      <c r="AX3738">
        <v>0.19140248000000001</v>
      </c>
      <c r="AY3738">
        <v>0.35551624999999998</v>
      </c>
      <c r="AZ3738">
        <v>3.6618246999999999</v>
      </c>
      <c r="BA3738">
        <v>3.6932342</v>
      </c>
      <c r="BB3738">
        <v>1.5454364</v>
      </c>
      <c r="BC3738">
        <v>1.9046059</v>
      </c>
      <c r="BD3738">
        <v>-2.3210847000000001</v>
      </c>
      <c r="BE3738">
        <v>-2.0445378000000001</v>
      </c>
      <c r="BF3738">
        <v>3.8140390000000002</v>
      </c>
      <c r="BG3738">
        <v>4.6689452999999999</v>
      </c>
      <c r="BH3738">
        <v>4.7386179999999998</v>
      </c>
      <c r="BI3738">
        <v>5.5543237000000003</v>
      </c>
      <c r="BJ3738">
        <v>-0.33631715000000001</v>
      </c>
      <c r="BK3738">
        <v>0.20777754000000001</v>
      </c>
      <c r="BL3738">
        <v>0.37265300000000001</v>
      </c>
      <c r="BM3738">
        <v>0.7068527</v>
      </c>
      <c r="BN3738">
        <v>-1.3400406</v>
      </c>
      <c r="BO3738">
        <v>-1.0276657</v>
      </c>
      <c r="BP3738">
        <v>-0.77140430000000004</v>
      </c>
      <c r="BQ3738">
        <v>0.44118157000000002</v>
      </c>
      <c r="BR3738">
        <v>-0.58041005999999995</v>
      </c>
      <c r="BS3738">
        <v>-0.53173714999999999</v>
      </c>
      <c r="BT3738">
        <v>0.28167345999999999</v>
      </c>
      <c r="BU3738">
        <v>0.37659603000000003</v>
      </c>
      <c r="BV3738">
        <v>0.38136625000000002</v>
      </c>
      <c r="BW3738">
        <v>0.43512306000000001</v>
      </c>
      <c r="BX3738">
        <v>-1.5478208</v>
      </c>
      <c r="BY3738">
        <v>-1.1108450000000001</v>
      </c>
      <c r="BZ3738">
        <v>-0.83341659999999995</v>
      </c>
      <c r="CA3738">
        <v>-0.20514545000000001</v>
      </c>
      <c r="CB3738">
        <v>-0.69584113000000003</v>
      </c>
      <c r="CC3738">
        <v>-0.4082189</v>
      </c>
      <c r="CD3738">
        <v>2.3608539999999998</v>
      </c>
      <c r="CE3738">
        <v>1.9984375000000001</v>
      </c>
      <c r="CF3738">
        <f t="shared" si="290"/>
        <v>2.5632883784630289</v>
      </c>
      <c r="CG3738">
        <f t="shared" si="291"/>
        <v>2.4791995197574637</v>
      </c>
      <c r="CH3738">
        <f t="shared" si="292"/>
        <v>1.8783415478527088</v>
      </c>
      <c r="CI3738" s="2">
        <f t="shared" si="293"/>
        <v>2.4293877473924419</v>
      </c>
      <c r="CJ3738">
        <f t="shared" si="294"/>
        <v>3.0345392303465619</v>
      </c>
      <c r="CK3738" cm="1">
        <f t="array" ref="CK3738">INDEX(CF3738:CJ3738, MATCH(MIN(ABS(CF3738:CJ3738 - CD3738)), ABS(CF3738:CJ3738 - CD3738), 0))</f>
        <v>2.4293877473924419</v>
      </c>
      <c r="CL3738">
        <f>Table1[[#This Row],[Closest]]-Table1[[#This Row],[Actual]]</f>
        <v>6.8533747392442113E-2</v>
      </c>
      <c r="CM3738">
        <f>ABS(Table1[[#This Row],[Error]])</f>
        <v>6.8533747392442113E-2</v>
      </c>
      <c r="CN3738">
        <f>POWER(Table1[[#This Row],[Error]],2)</f>
        <v>4.6968745316510662E-3</v>
      </c>
    </row>
    <row r="3739" spans="1:92" x14ac:dyDescent="0.25">
      <c r="A3739">
        <v>1.3107263</v>
      </c>
      <c r="B3739">
        <v>-0.56226469999999995</v>
      </c>
      <c r="C3739">
        <v>7.1616970000000002E-2</v>
      </c>
      <c r="D3739">
        <v>-0.45783131999999999</v>
      </c>
      <c r="E3739">
        <v>0.11100173000000001</v>
      </c>
      <c r="F3739">
        <v>1.2468292000000001</v>
      </c>
      <c r="G3739">
        <v>0.95563500000000001</v>
      </c>
      <c r="H3739">
        <v>0.10988143</v>
      </c>
      <c r="I3739">
        <v>-0.23081765000000001</v>
      </c>
      <c r="J3739">
        <v>-0.21559954000000001</v>
      </c>
      <c r="K3739">
        <v>-0.102860935</v>
      </c>
      <c r="L3739">
        <v>0.206569</v>
      </c>
      <c r="M3739">
        <v>-0.76459949999999999</v>
      </c>
      <c r="N3739">
        <v>5.2333333000000003E-2</v>
      </c>
      <c r="O3739">
        <v>-0.91822559999999998</v>
      </c>
      <c r="P3739">
        <v>1.1292926000000001</v>
      </c>
      <c r="Q3739">
        <v>2.0639734000000001</v>
      </c>
      <c r="R3739">
        <v>0.77175819999999995</v>
      </c>
      <c r="S3739">
        <v>-1.1415062</v>
      </c>
      <c r="T3739">
        <v>0.64191352999999995</v>
      </c>
      <c r="U3739">
        <v>0.29511389999999998</v>
      </c>
      <c r="V3739">
        <v>0.13026826</v>
      </c>
      <c r="W3739">
        <v>1.0451736</v>
      </c>
      <c r="X3739">
        <v>-0.26620270000000001</v>
      </c>
      <c r="Y3739">
        <v>0.69790149999999995</v>
      </c>
      <c r="Z3739">
        <v>1.0795630000000001</v>
      </c>
      <c r="AA3739">
        <v>0.95740510000000001</v>
      </c>
      <c r="AB3739">
        <v>0.97927344000000005</v>
      </c>
      <c r="AC3739">
        <v>-9.7823544999999998E-2</v>
      </c>
      <c r="AD3739">
        <v>0.98405266000000002</v>
      </c>
      <c r="AE3739">
        <v>0.64997970000000005</v>
      </c>
      <c r="AF3739">
        <v>-0.88385946000000004</v>
      </c>
      <c r="AG3739">
        <v>-0.11362138400000001</v>
      </c>
      <c r="AH3739">
        <v>-0.66445975999999995</v>
      </c>
      <c r="AI3739">
        <v>-0.39509535000000001</v>
      </c>
      <c r="AJ3739">
        <v>1.1419975</v>
      </c>
      <c r="AK3739">
        <v>0.63676535999999995</v>
      </c>
      <c r="AL3739">
        <v>7.8325294000000004E-2</v>
      </c>
      <c r="AM3739">
        <v>0.119056605</v>
      </c>
      <c r="AN3739">
        <v>-0.38091617999999999</v>
      </c>
      <c r="AO3739">
        <v>-2.0588413E-2</v>
      </c>
      <c r="AP3739">
        <v>0.33635150000000003</v>
      </c>
      <c r="AQ3739">
        <v>-0.21498597</v>
      </c>
      <c r="AR3739">
        <v>-0.25524443000000002</v>
      </c>
      <c r="AS3739">
        <v>-0.55074909999999999</v>
      </c>
      <c r="AT3739">
        <v>0.93560129999999997</v>
      </c>
      <c r="AU3739">
        <v>1.8348058</v>
      </c>
      <c r="AV3739">
        <v>1.2690459999999999</v>
      </c>
      <c r="AW3739">
        <v>-0.59315043999999995</v>
      </c>
      <c r="AX3739">
        <v>1.114865</v>
      </c>
      <c r="AY3739">
        <v>0.83352380000000004</v>
      </c>
      <c r="AZ3739">
        <v>-0.64123803000000001</v>
      </c>
      <c r="BA3739">
        <v>-0.35859152999999999</v>
      </c>
      <c r="BB3739">
        <v>-0.61931990000000003</v>
      </c>
      <c r="BC3739">
        <v>-0.36379233</v>
      </c>
      <c r="BD3739">
        <v>1.0907990000000001</v>
      </c>
      <c r="BE3739">
        <v>0.84473489999999996</v>
      </c>
      <c r="BF3739">
        <v>-0.40345952000000002</v>
      </c>
      <c r="BG3739">
        <v>-0.31229879999999999</v>
      </c>
      <c r="BH3739">
        <v>-0.41692859999999998</v>
      </c>
      <c r="BI3739">
        <v>-0.41646206000000002</v>
      </c>
      <c r="BJ3739">
        <v>-0.28774383999999997</v>
      </c>
      <c r="BK3739">
        <v>1.5497068000000001</v>
      </c>
      <c r="BL3739">
        <v>-0.71990620000000005</v>
      </c>
      <c r="BM3739">
        <v>-0.27888602000000001</v>
      </c>
      <c r="BN3739">
        <v>-0.45410612</v>
      </c>
      <c r="BO3739">
        <v>-0.8062395</v>
      </c>
      <c r="BP3739">
        <v>0.94741374</v>
      </c>
      <c r="BQ3739">
        <v>1.8922110000000001</v>
      </c>
      <c r="BR3739">
        <v>0.76352730000000002</v>
      </c>
      <c r="BS3739">
        <v>1.4053024999999999</v>
      </c>
      <c r="BT3739">
        <v>-0.35326836</v>
      </c>
      <c r="BU3739">
        <v>-0.61356573999999997</v>
      </c>
      <c r="BV3739">
        <v>-0.46836823</v>
      </c>
      <c r="BW3739">
        <v>-0.65485559999999998</v>
      </c>
      <c r="BX3739">
        <v>0.98126150000000001</v>
      </c>
      <c r="BY3739">
        <v>1.6976834999999999</v>
      </c>
      <c r="BZ3739">
        <v>1.5786324</v>
      </c>
      <c r="CA3739">
        <v>-0.93219079999999999</v>
      </c>
      <c r="CB3739">
        <v>1.2872220000000001</v>
      </c>
      <c r="CC3739">
        <v>0.82289445000000006</v>
      </c>
      <c r="CD3739">
        <v>4.3385973</v>
      </c>
      <c r="CE3739">
        <v>4.1582309999999998</v>
      </c>
      <c r="CF3739" s="2">
        <f t="shared" si="290"/>
        <v>4.0109202541184423</v>
      </c>
      <c r="CG3739">
        <f t="shared" si="291"/>
        <v>3.8338878977406634</v>
      </c>
      <c r="CH3739">
        <f t="shared" si="292"/>
        <v>3.9376919244085258</v>
      </c>
      <c r="CI3739">
        <f t="shared" si="293"/>
        <v>3.7538083792699894</v>
      </c>
      <c r="CJ3739">
        <f t="shared" si="294"/>
        <v>3.7634242365922654</v>
      </c>
      <c r="CK3739" cm="1">
        <f t="array" ref="CK3739">INDEX(CF3739:CJ3739, MATCH(MIN(ABS(CF3739:CJ3739 - CD3739)), ABS(CF3739:CJ3739 - CD3739), 0))</f>
        <v>4.0109202541184423</v>
      </c>
      <c r="CL3739">
        <f>Table1[[#This Row],[Closest]]-Table1[[#This Row],[Actual]]</f>
        <v>-0.32767704588155766</v>
      </c>
      <c r="CM3739">
        <f>ABS(Table1[[#This Row],[Error]])</f>
        <v>0.32767704588155766</v>
      </c>
      <c r="CN3739">
        <f>POWER(Table1[[#This Row],[Error]],2)</f>
        <v>0.10737224639766445</v>
      </c>
    </row>
    <row r="3740" spans="1:92" x14ac:dyDescent="0.25">
      <c r="A3740">
        <v>-1.4608749999999999</v>
      </c>
      <c r="B3740">
        <v>1.4598743999999999</v>
      </c>
      <c r="C3740">
        <v>0.74335459999999998</v>
      </c>
      <c r="D3740">
        <v>1.3448921</v>
      </c>
      <c r="E3740">
        <v>0.74040097000000005</v>
      </c>
      <c r="F3740">
        <v>-1.6474918000000001</v>
      </c>
      <c r="G3740">
        <v>-0.91688670000000005</v>
      </c>
      <c r="H3740">
        <v>0.29771003000000001</v>
      </c>
      <c r="I3740">
        <v>-1.2224462</v>
      </c>
      <c r="J3740">
        <v>1.073572</v>
      </c>
      <c r="K3740">
        <v>0.77965664999999995</v>
      </c>
      <c r="L3740">
        <v>1.4642413000000001</v>
      </c>
      <c r="M3740">
        <v>0.22283152000000001</v>
      </c>
      <c r="N3740">
        <v>2.0451817999999999</v>
      </c>
      <c r="O3740">
        <v>0.57902260000000005</v>
      </c>
      <c r="P3740">
        <v>-1.5767487</v>
      </c>
      <c r="Q3740">
        <v>-1.1006955</v>
      </c>
      <c r="R3740">
        <v>-1.7817208</v>
      </c>
      <c r="S3740">
        <v>-0.11450947</v>
      </c>
      <c r="T3740">
        <v>-1.8724266000000001</v>
      </c>
      <c r="U3740">
        <v>-1.6856196000000001</v>
      </c>
      <c r="V3740">
        <v>-2.5146180000000001E-3</v>
      </c>
      <c r="W3740">
        <v>0.52472954999999999</v>
      </c>
      <c r="X3740">
        <v>0.57153350000000003</v>
      </c>
      <c r="Y3740">
        <v>0.78569420000000001</v>
      </c>
      <c r="Z3740">
        <v>-1.5347553</v>
      </c>
      <c r="AA3740">
        <v>-1.2941246</v>
      </c>
      <c r="AB3740">
        <v>-1.5856041000000001</v>
      </c>
      <c r="AC3740">
        <v>0.33053349999999998</v>
      </c>
      <c r="AD3740">
        <v>-1.5454189</v>
      </c>
      <c r="AE3740">
        <v>-1.5143291000000001</v>
      </c>
      <c r="AF3740">
        <v>2.4724305000000002</v>
      </c>
      <c r="AG3740">
        <v>1.5090345000000001</v>
      </c>
      <c r="AH3740">
        <v>2.2102919000000001</v>
      </c>
      <c r="AI3740">
        <v>1.5015786</v>
      </c>
      <c r="AJ3740">
        <v>-1.4230883000000001</v>
      </c>
      <c r="AK3740">
        <v>-0.51105940000000005</v>
      </c>
      <c r="AL3740">
        <v>0.86085089999999997</v>
      </c>
      <c r="AM3740">
        <v>-0.98574419999999996</v>
      </c>
      <c r="AN3740">
        <v>1.6005121</v>
      </c>
      <c r="AO3740">
        <v>1.2123861</v>
      </c>
      <c r="AP3740">
        <v>1.3030142</v>
      </c>
      <c r="AQ3740">
        <v>-1.1027632000000001</v>
      </c>
      <c r="AR3740">
        <v>-1.2440407</v>
      </c>
      <c r="AS3740">
        <v>-2.1286046999999999</v>
      </c>
      <c r="AT3740">
        <v>-2.9931671999999998</v>
      </c>
      <c r="AU3740">
        <v>-2.3510610000000001</v>
      </c>
      <c r="AV3740">
        <v>1.7427600000000001</v>
      </c>
      <c r="AW3740">
        <v>-0.15335587000000001</v>
      </c>
      <c r="AX3740">
        <v>2.8812947000000002</v>
      </c>
      <c r="AY3740">
        <v>2.5478339999999999</v>
      </c>
      <c r="AZ3740">
        <v>-0.38879587999999998</v>
      </c>
      <c r="BA3740">
        <v>-0.36632144</v>
      </c>
      <c r="BB3740">
        <v>-5.7315423999999997E-2</v>
      </c>
      <c r="BC3740">
        <v>-0.1359619</v>
      </c>
      <c r="BD3740">
        <v>-1.1488525999999999</v>
      </c>
      <c r="BE3740">
        <v>-0.69974303000000004</v>
      </c>
      <c r="BF3740">
        <v>-0.78323189999999998</v>
      </c>
      <c r="BG3740">
        <v>-0.5090074</v>
      </c>
      <c r="BH3740">
        <v>-0.66167140000000002</v>
      </c>
      <c r="BI3740">
        <v>-0.75236654000000003</v>
      </c>
      <c r="BJ3740">
        <v>3.3872572999999999</v>
      </c>
      <c r="BK3740">
        <v>1.9538918000000001</v>
      </c>
      <c r="BL3740">
        <v>4.8610525000000004</v>
      </c>
      <c r="BM3740">
        <v>3.1428573000000002</v>
      </c>
      <c r="BN3740">
        <v>-0.43529960000000001</v>
      </c>
      <c r="BO3740">
        <v>0.47420614999999999</v>
      </c>
      <c r="BP3740">
        <v>-0.3117489</v>
      </c>
      <c r="BQ3740">
        <v>-1.2092615</v>
      </c>
      <c r="BR3740">
        <v>2.6472869999999999E-2</v>
      </c>
      <c r="BS3740">
        <v>-0.14368938000000001</v>
      </c>
      <c r="BT3740">
        <v>0.28167345999999999</v>
      </c>
      <c r="BU3740">
        <v>-0.34472153</v>
      </c>
      <c r="BV3740">
        <v>9.4584665999999998E-2</v>
      </c>
      <c r="BW3740">
        <v>-0.46614218000000002</v>
      </c>
      <c r="BX3740">
        <v>-1.7623377</v>
      </c>
      <c r="BY3740">
        <v>-0.95121694000000001</v>
      </c>
      <c r="BZ3740">
        <v>0.77461606000000005</v>
      </c>
      <c r="CA3740">
        <v>-1.2588546</v>
      </c>
      <c r="CB3740">
        <v>1.3644968</v>
      </c>
      <c r="CC3740">
        <v>1.3683521999999999</v>
      </c>
      <c r="CD3740">
        <v>0.8241754</v>
      </c>
      <c r="CE3740">
        <v>0.37264376999999999</v>
      </c>
      <c r="CF3740" s="2">
        <f t="shared" si="290"/>
        <v>1.5290463076104246</v>
      </c>
      <c r="CG3740">
        <f t="shared" si="291"/>
        <v>1.8875804045744005</v>
      </c>
      <c r="CH3740">
        <f t="shared" si="292"/>
        <v>2.060374547886068</v>
      </c>
      <c r="CI3740">
        <f t="shared" si="293"/>
        <v>2.1140876257278807</v>
      </c>
      <c r="CJ3740">
        <f t="shared" si="294"/>
        <v>1.5486324712731925</v>
      </c>
      <c r="CK3740" cm="1">
        <f t="array" ref="CK3740">INDEX(CF3740:CJ3740, MATCH(MIN(ABS(CF3740:CJ3740 - CD3740)), ABS(CF3740:CJ3740 - CD3740), 0))</f>
        <v>1.5290463076104246</v>
      </c>
      <c r="CL3740">
        <f>Table1[[#This Row],[Closest]]-Table1[[#This Row],[Actual]]</f>
        <v>0.70487090761042459</v>
      </c>
      <c r="CM3740">
        <f>ABS(Table1[[#This Row],[Error]])</f>
        <v>0.70487090761042459</v>
      </c>
      <c r="CN3740">
        <f>POWER(Table1[[#This Row],[Error]],2)</f>
        <v>0.49684299639554375</v>
      </c>
    </row>
    <row r="3741" spans="1:92" x14ac:dyDescent="0.25">
      <c r="A3741">
        <v>-7.5074390000000005E-2</v>
      </c>
      <c r="B3741">
        <v>0.56033239999999995</v>
      </c>
      <c r="C3741">
        <v>2.3651123E-2</v>
      </c>
      <c r="D3741">
        <v>4.1104212000000001E-2</v>
      </c>
      <c r="E3741">
        <v>-0.41195765000000001</v>
      </c>
      <c r="F3741">
        <v>-9.4101649999999995E-2</v>
      </c>
      <c r="G3741">
        <v>0.35516259999999999</v>
      </c>
      <c r="H3741">
        <v>1.268146</v>
      </c>
      <c r="I3741">
        <v>-0.27992103000000002</v>
      </c>
      <c r="J3741">
        <v>1.3033079000000001</v>
      </c>
      <c r="K3741">
        <v>1.3483567999999999</v>
      </c>
      <c r="L3741">
        <v>1.396917</v>
      </c>
      <c r="M3741">
        <v>0.96237075000000005</v>
      </c>
      <c r="N3741">
        <v>1.2935357000000001</v>
      </c>
      <c r="O3741">
        <v>0.87931495999999998</v>
      </c>
      <c r="P3741">
        <v>8.0854339999999997E-2</v>
      </c>
      <c r="Q3741">
        <v>0.22644526000000001</v>
      </c>
      <c r="R3741">
        <v>0.77175819999999995</v>
      </c>
      <c r="S3741">
        <v>0.43384825999999999</v>
      </c>
      <c r="T3741">
        <v>0.78305899999999995</v>
      </c>
      <c r="U3741">
        <v>0.94225919999999996</v>
      </c>
      <c r="V3741">
        <v>-0.18924052999999999</v>
      </c>
      <c r="W3741">
        <v>-0.34208359999999999</v>
      </c>
      <c r="X3741">
        <v>-0.58065270000000002</v>
      </c>
      <c r="Y3741">
        <v>-0.69191780000000003</v>
      </c>
      <c r="Z3741">
        <v>-1.4909666E-2</v>
      </c>
      <c r="AA3741">
        <v>0.28032842000000002</v>
      </c>
      <c r="AB3741">
        <v>0.97927344000000005</v>
      </c>
      <c r="AC3741">
        <v>-0.20828171000000001</v>
      </c>
      <c r="AD3741">
        <v>0.94366879999999997</v>
      </c>
      <c r="AE3741">
        <v>1.3218356</v>
      </c>
      <c r="AF3741">
        <v>0.13108586</v>
      </c>
      <c r="AG3741">
        <v>-0.51775179999999998</v>
      </c>
      <c r="AH3741">
        <v>-0.69734949999999996</v>
      </c>
      <c r="AI3741">
        <v>-0.76450163000000004</v>
      </c>
      <c r="AJ3741">
        <v>-0.27201209999999998</v>
      </c>
      <c r="AK3741">
        <v>0.65039130000000001</v>
      </c>
      <c r="AL3741">
        <v>1.1963485</v>
      </c>
      <c r="AM3741">
        <v>-0.52070209999999995</v>
      </c>
      <c r="AN3741">
        <v>1.052451</v>
      </c>
      <c r="AO3741">
        <v>0.86868639999999997</v>
      </c>
      <c r="AP3741">
        <v>-0.25390810000000003</v>
      </c>
      <c r="AQ3741">
        <v>-3.9706018000000003E-2</v>
      </c>
      <c r="AR3741">
        <v>-1.0115365000000001</v>
      </c>
      <c r="AS3741">
        <v>-0.82392089999999996</v>
      </c>
      <c r="AT3741">
        <v>-0.50719579999999997</v>
      </c>
      <c r="AU3741">
        <v>-0.52694490000000005</v>
      </c>
      <c r="AV3741">
        <v>0.35038449999999999</v>
      </c>
      <c r="AW3741">
        <v>0.46415392</v>
      </c>
      <c r="AX3741">
        <v>0.61142059999999998</v>
      </c>
      <c r="AY3741">
        <v>0.85907060000000002</v>
      </c>
      <c r="AZ3741">
        <v>-0.74509099999999995</v>
      </c>
      <c r="BA3741">
        <v>-0.6937487</v>
      </c>
      <c r="BB3741">
        <v>-0.74109566000000004</v>
      </c>
      <c r="BC3741">
        <v>-0.68423575000000003</v>
      </c>
      <c r="BD3741">
        <v>-0.34021536000000002</v>
      </c>
      <c r="BE3741">
        <v>0.24405718000000001</v>
      </c>
      <c r="BF3741">
        <v>-0.40345952000000002</v>
      </c>
      <c r="BG3741">
        <v>-0.55645310000000003</v>
      </c>
      <c r="BH3741">
        <v>-0.37732349999999998</v>
      </c>
      <c r="BI3741">
        <v>-0.41863418000000002</v>
      </c>
      <c r="BJ3741">
        <v>0.444249</v>
      </c>
      <c r="BK3741">
        <v>-0.59549664999999996</v>
      </c>
      <c r="BL3741">
        <v>-0.69159013000000003</v>
      </c>
      <c r="BM3741">
        <v>-0.66236656999999999</v>
      </c>
      <c r="BN3741">
        <v>-1.4013926999999999</v>
      </c>
      <c r="BO3741">
        <v>-0.52280985999999996</v>
      </c>
      <c r="BP3741">
        <v>0.94741374</v>
      </c>
      <c r="BQ3741">
        <v>-0.30146060000000002</v>
      </c>
      <c r="BR3741">
        <v>1.1824528000000001</v>
      </c>
      <c r="BS3741">
        <v>0.52497786000000002</v>
      </c>
      <c r="BT3741">
        <v>-1.1469456</v>
      </c>
      <c r="BU3741">
        <v>-0.97202469999999996</v>
      </c>
      <c r="BV3741">
        <v>-1.0097672</v>
      </c>
      <c r="BW3741">
        <v>-0.90263872999999994</v>
      </c>
      <c r="BX3741">
        <v>0.23491618</v>
      </c>
      <c r="BY3741">
        <v>0.39552280000000001</v>
      </c>
      <c r="BZ3741">
        <v>-1.6374329000000001</v>
      </c>
      <c r="CA3741">
        <v>-0.72275670000000003</v>
      </c>
      <c r="CB3741">
        <v>-1.7260101999999999</v>
      </c>
      <c r="CC3741">
        <v>-1.4743803</v>
      </c>
      <c r="CD3741">
        <v>4.5808773</v>
      </c>
      <c r="CE3741">
        <v>4.3774842999999999</v>
      </c>
      <c r="CF3741">
        <f t="shared" si="290"/>
        <v>3.7214794183420263</v>
      </c>
      <c r="CG3741">
        <f t="shared" si="291"/>
        <v>3.581054599283588</v>
      </c>
      <c r="CH3741" s="2">
        <f t="shared" si="292"/>
        <v>3.7704792475087547</v>
      </c>
      <c r="CI3741">
        <f t="shared" si="293"/>
        <v>3.5162696098082611</v>
      </c>
      <c r="CJ3741">
        <f t="shared" si="294"/>
        <v>3.3963252880997992</v>
      </c>
      <c r="CK3741" cm="1">
        <f t="array" ref="CK3741">INDEX(CF3741:CJ3741, MATCH(MIN(ABS(CF3741:CJ3741 - CD3741)), ABS(CF3741:CJ3741 - CD3741), 0))</f>
        <v>3.7704792475087547</v>
      </c>
      <c r="CL3741">
        <f>Table1[[#This Row],[Closest]]-Table1[[#This Row],[Actual]]</f>
        <v>-0.8103980524912453</v>
      </c>
      <c r="CM3741">
        <f>ABS(Table1[[#This Row],[Error]])</f>
        <v>0.8103980524912453</v>
      </c>
      <c r="CN3741">
        <f>POWER(Table1[[#This Row],[Error]],2)</f>
        <v>0.65674500348160314</v>
      </c>
    </row>
    <row r="3742" spans="1:92" x14ac:dyDescent="0.25">
      <c r="A3742">
        <v>0.61782599999999999</v>
      </c>
      <c r="B3742">
        <v>-0.73334390000000005</v>
      </c>
      <c r="C3742">
        <v>-0.56191915000000003</v>
      </c>
      <c r="D3742">
        <v>-0.71677139999999995</v>
      </c>
      <c r="E3742">
        <v>-0.66187817000000004</v>
      </c>
      <c r="F3742">
        <v>0.55529903999999997</v>
      </c>
      <c r="G3742">
        <v>-1.9877333000000001E-2</v>
      </c>
      <c r="H3742">
        <v>0.13878119999999999</v>
      </c>
      <c r="I3742">
        <v>-6.2433430000000002E-3</v>
      </c>
      <c r="J3742">
        <v>3.6412317E-2</v>
      </c>
      <c r="K3742">
        <v>0.4966585</v>
      </c>
      <c r="L3742">
        <v>-0.46180594000000003</v>
      </c>
      <c r="M3742">
        <v>0.98081079999999998</v>
      </c>
      <c r="N3742">
        <v>-0.74569260000000004</v>
      </c>
      <c r="O3742">
        <v>0.8861327</v>
      </c>
      <c r="P3742">
        <v>0.61338239999999999</v>
      </c>
      <c r="Q3742">
        <v>-0.30771872</v>
      </c>
      <c r="R3742">
        <v>0.79394555</v>
      </c>
      <c r="S3742">
        <v>1.1468734</v>
      </c>
      <c r="T3742">
        <v>0.8101351</v>
      </c>
      <c r="U3742">
        <v>1.0275139</v>
      </c>
      <c r="V3742">
        <v>6.7196389999999995E-2</v>
      </c>
      <c r="W3742">
        <v>-1.0621294999999999</v>
      </c>
      <c r="X3742">
        <v>-0.14416852999999999</v>
      </c>
      <c r="Y3742">
        <v>-1.0343812999999999</v>
      </c>
      <c r="Z3742">
        <v>0.676535</v>
      </c>
      <c r="AA3742">
        <v>0.41116589999999997</v>
      </c>
      <c r="AB3742">
        <v>0.47519347000000001</v>
      </c>
      <c r="AC3742">
        <v>-0.23245004999999999</v>
      </c>
      <c r="AD3742">
        <v>0.39771265</v>
      </c>
      <c r="AE3742">
        <v>0.58267652999999997</v>
      </c>
      <c r="AF3742">
        <v>-0.83082670000000003</v>
      </c>
      <c r="AG3742">
        <v>-0.75163230000000003</v>
      </c>
      <c r="AH3742">
        <v>-0.73969339999999995</v>
      </c>
      <c r="AI3742">
        <v>-0.77314799999999995</v>
      </c>
      <c r="AJ3742">
        <v>0.22456925999999999</v>
      </c>
      <c r="AK3742">
        <v>-0.12830399000000001</v>
      </c>
      <c r="AL3742">
        <v>7.8325294000000004E-2</v>
      </c>
      <c r="AM3742">
        <v>-0.58774406000000001</v>
      </c>
      <c r="AN3742">
        <v>-3.7574730000000001E-2</v>
      </c>
      <c r="AO3742">
        <v>0.15577336</v>
      </c>
      <c r="AP3742">
        <v>-8.3672529999999995E-2</v>
      </c>
      <c r="AQ3742">
        <v>0.59514069999999997</v>
      </c>
      <c r="AR3742">
        <v>-0.16652021</v>
      </c>
      <c r="AS3742">
        <v>0.82777909999999999</v>
      </c>
      <c r="AT3742">
        <v>0.82351980000000002</v>
      </c>
      <c r="AU3742">
        <v>0.15495563000000001</v>
      </c>
      <c r="AV3742">
        <v>0.26476535000000001</v>
      </c>
      <c r="AW3742">
        <v>0.76634179999999996</v>
      </c>
      <c r="AX3742">
        <v>4.0693298000000003E-2</v>
      </c>
      <c r="AY3742">
        <v>-9.2997804000000003E-2</v>
      </c>
      <c r="AZ3742">
        <v>-0.73256487000000003</v>
      </c>
      <c r="BA3742">
        <v>-0.70740170000000002</v>
      </c>
      <c r="BB3742">
        <v>-0.68340029999999996</v>
      </c>
      <c r="BC3742">
        <v>-0.69547342999999995</v>
      </c>
      <c r="BD3742">
        <v>0.52109950000000005</v>
      </c>
      <c r="BE3742">
        <v>0.31738147</v>
      </c>
      <c r="BF3742">
        <v>-0.40345952000000002</v>
      </c>
      <c r="BG3742">
        <v>-0.55878939999999999</v>
      </c>
      <c r="BH3742">
        <v>-0.44410192999999998</v>
      </c>
      <c r="BI3742">
        <v>-0.41993900000000001</v>
      </c>
      <c r="BJ3742">
        <v>0.73029405000000003</v>
      </c>
      <c r="BK3742">
        <v>-0.38091078</v>
      </c>
      <c r="BL3742">
        <v>-0.44718419999999998</v>
      </c>
      <c r="BM3742">
        <v>-0.66719156999999996</v>
      </c>
      <c r="BN3742">
        <v>0.39366263000000001</v>
      </c>
      <c r="BO3742">
        <v>-0.29305946999999999</v>
      </c>
      <c r="BP3742">
        <v>0.94741374</v>
      </c>
      <c r="BQ3742">
        <v>-0.10906219</v>
      </c>
      <c r="BR3742">
        <v>0.85048102999999997</v>
      </c>
      <c r="BS3742">
        <v>0.67399600000000004</v>
      </c>
      <c r="BT3742">
        <v>-1.1469456</v>
      </c>
      <c r="BU3742">
        <v>-0.78682090000000005</v>
      </c>
      <c r="BV3742">
        <v>-1.1160190000000001</v>
      </c>
      <c r="BW3742">
        <v>-0.75476399999999999</v>
      </c>
      <c r="BX3742">
        <v>0.66785735000000002</v>
      </c>
      <c r="BY3742">
        <v>0.10887015999999999</v>
      </c>
      <c r="BZ3742">
        <v>-2.9400243999999999E-2</v>
      </c>
      <c r="CA3742">
        <v>-0.37323244999999999</v>
      </c>
      <c r="CB3742">
        <v>-0.42293799999999998</v>
      </c>
      <c r="CC3742">
        <v>-0.45908855999999998</v>
      </c>
      <c r="CD3742">
        <v>3.6375860000000002</v>
      </c>
      <c r="CE3742">
        <v>3.8329789999999999</v>
      </c>
      <c r="CF3742">
        <f t="shared" si="290"/>
        <v>3.3506581333300751</v>
      </c>
      <c r="CG3742">
        <f t="shared" si="291"/>
        <v>3.3974487171703625</v>
      </c>
      <c r="CH3742">
        <f t="shared" si="292"/>
        <v>3.5208040214223937</v>
      </c>
      <c r="CI3742">
        <f t="shared" si="293"/>
        <v>3.381534859358938</v>
      </c>
      <c r="CJ3742" s="2">
        <f t="shared" si="294"/>
        <v>3.7219046702508072</v>
      </c>
      <c r="CK3742" cm="1">
        <f t="array" ref="CK3742">INDEX(CF3742:CJ3742, MATCH(MIN(ABS(CF3742:CJ3742 - CD3742)), ABS(CF3742:CJ3742 - CD3742), 0))</f>
        <v>3.7219046702508072</v>
      </c>
      <c r="CL3742">
        <f>Table1[[#This Row],[Closest]]-Table1[[#This Row],[Actual]]</f>
        <v>8.4318670250806971E-2</v>
      </c>
      <c r="CM3742">
        <f>ABS(Table1[[#This Row],[Error]])</f>
        <v>8.4318670250806971E-2</v>
      </c>
      <c r="CN3742">
        <f>POWER(Table1[[#This Row],[Error]],2)</f>
        <v>7.1096381528643207E-3</v>
      </c>
    </row>
    <row r="3743" spans="1:92" x14ac:dyDescent="0.25">
      <c r="A3743">
        <v>0.61782599999999999</v>
      </c>
      <c r="B3743">
        <v>0.38856244000000001</v>
      </c>
      <c r="C3743">
        <v>0.28440216000000001</v>
      </c>
      <c r="D3743">
        <v>3.7896007000000002E-2</v>
      </c>
      <c r="E3743">
        <v>4.7759466E-2</v>
      </c>
      <c r="F3743">
        <v>0.57346240000000004</v>
      </c>
      <c r="G3743">
        <v>0.73306530000000003</v>
      </c>
      <c r="H3743">
        <v>1.1148472</v>
      </c>
      <c r="I3743">
        <v>7.0005719999999994E-2</v>
      </c>
      <c r="J3743">
        <v>1.0560335999999999</v>
      </c>
      <c r="K3743">
        <v>0.78585830000000001</v>
      </c>
      <c r="L3743">
        <v>1.4481520000000001</v>
      </c>
      <c r="M3743">
        <v>0.27103588000000001</v>
      </c>
      <c r="N3743">
        <v>1.6406487999999999</v>
      </c>
      <c r="O3743">
        <v>0.32421038000000002</v>
      </c>
      <c r="P3743">
        <v>0.72479850000000001</v>
      </c>
      <c r="Q3743">
        <v>1.5968652000000001</v>
      </c>
      <c r="R3743">
        <v>0.47689100000000001</v>
      </c>
      <c r="S3743">
        <v>-0.882656</v>
      </c>
      <c r="T3743">
        <v>0.22264738000000001</v>
      </c>
      <c r="U3743">
        <v>0.32890838</v>
      </c>
      <c r="V3743">
        <v>-0.59007883000000005</v>
      </c>
      <c r="W3743">
        <v>0.14133565000000001</v>
      </c>
      <c r="X3743">
        <v>-0.7016038</v>
      </c>
      <c r="Y3743">
        <v>-4.4212920000000003E-2</v>
      </c>
      <c r="Z3743">
        <v>0.64274370000000003</v>
      </c>
      <c r="AA3743">
        <v>0.6972024</v>
      </c>
      <c r="AB3743">
        <v>0.68275580000000002</v>
      </c>
      <c r="AC3743">
        <v>-6.2127124999999998E-2</v>
      </c>
      <c r="AD3743">
        <v>0.47416592000000002</v>
      </c>
      <c r="AE3743">
        <v>0.60974360000000005</v>
      </c>
      <c r="AF3743">
        <v>0.93654864999999998</v>
      </c>
      <c r="AG3743">
        <v>0.25375393000000002</v>
      </c>
      <c r="AH3743">
        <v>-0.4974558</v>
      </c>
      <c r="AI3743">
        <v>-0.56350714000000002</v>
      </c>
      <c r="AJ3743">
        <v>0.44660237000000003</v>
      </c>
      <c r="AK3743">
        <v>1.6031476</v>
      </c>
      <c r="AL3743">
        <v>3.4025745000000001</v>
      </c>
      <c r="AM3743">
        <v>-0.38782632</v>
      </c>
      <c r="AN3743">
        <v>2.4237169999999999</v>
      </c>
      <c r="AO3743">
        <v>1.0052991</v>
      </c>
      <c r="AP3743">
        <v>0.42589524000000001</v>
      </c>
      <c r="AQ3743">
        <v>-0.41220079999999998</v>
      </c>
      <c r="AR3743">
        <v>0.49248674999999997</v>
      </c>
      <c r="AS3743">
        <v>-0.30697384</v>
      </c>
      <c r="AT3743">
        <v>1.0105398000000001</v>
      </c>
      <c r="AU3743">
        <v>2.0694566000000001</v>
      </c>
      <c r="AV3743">
        <v>0.2533608</v>
      </c>
      <c r="AW3743">
        <v>-0.94826834999999998</v>
      </c>
      <c r="AX3743">
        <v>0.14994694</v>
      </c>
      <c r="AY3743">
        <v>0.14245746000000001</v>
      </c>
      <c r="AZ3743">
        <v>0.10900744</v>
      </c>
      <c r="BA3743">
        <v>-2.3779092000000002E-2</v>
      </c>
      <c r="BB3743">
        <v>-0.27521785999999998</v>
      </c>
      <c r="BC3743">
        <v>-0.35012850000000001</v>
      </c>
      <c r="BD3743">
        <v>0.60950400000000005</v>
      </c>
      <c r="BE3743">
        <v>0.84669346000000001</v>
      </c>
      <c r="BF3743">
        <v>0.3140194</v>
      </c>
      <c r="BG3743">
        <v>-0.11878671</v>
      </c>
      <c r="BH3743">
        <v>0.22479220999999999</v>
      </c>
      <c r="BI3743">
        <v>0.35273573000000003</v>
      </c>
      <c r="BJ3743">
        <v>-0.81622189999999994</v>
      </c>
      <c r="BK3743">
        <v>-0.94311893000000002</v>
      </c>
      <c r="BL3743">
        <v>-0.5496299</v>
      </c>
      <c r="BM3743">
        <v>-0.53351000000000004</v>
      </c>
      <c r="BN3743">
        <v>1.2114182</v>
      </c>
      <c r="BO3743">
        <v>2.1985128</v>
      </c>
      <c r="BP3743">
        <v>-0.62674874000000003</v>
      </c>
      <c r="BQ3743">
        <v>-1.0740152999999999</v>
      </c>
      <c r="BR3743">
        <v>-0.7396317</v>
      </c>
      <c r="BS3743">
        <v>-0.88652414000000002</v>
      </c>
      <c r="BT3743">
        <v>0.56739729999999999</v>
      </c>
      <c r="BU3743">
        <v>0.19894120000000001</v>
      </c>
      <c r="BV3743">
        <v>0.4339866</v>
      </c>
      <c r="BW3743">
        <v>0.10511407</v>
      </c>
      <c r="BX3743">
        <v>0.61229526999999995</v>
      </c>
      <c r="BY3743">
        <v>1.1898778999999999</v>
      </c>
      <c r="BZ3743">
        <v>1.5786324</v>
      </c>
      <c r="CA3743">
        <v>-0.54745319999999997</v>
      </c>
      <c r="CB3743">
        <v>1.3020560000000001</v>
      </c>
      <c r="CC3743">
        <v>1.2412738999999999</v>
      </c>
      <c r="CD3743">
        <v>2.9231615</v>
      </c>
      <c r="CE3743">
        <v>2.8077787999999999</v>
      </c>
      <c r="CF3743">
        <f t="shared" si="290"/>
        <v>3.4043491590379116</v>
      </c>
      <c r="CG3743">
        <f t="shared" si="291"/>
        <v>3.2807328821655317</v>
      </c>
      <c r="CH3743">
        <f t="shared" si="292"/>
        <v>3.1775547974994538</v>
      </c>
      <c r="CI3743">
        <f t="shared" si="293"/>
        <v>3.1434528917202975</v>
      </c>
      <c r="CJ3743" s="2">
        <f t="shared" si="294"/>
        <v>2.9284320152040717</v>
      </c>
      <c r="CK3743" cm="1">
        <f t="array" ref="CK3743">INDEX(CF3743:CJ3743, MATCH(MIN(ABS(CF3743:CJ3743 - CD3743)), ABS(CF3743:CJ3743 - CD3743), 0))</f>
        <v>2.9284320152040717</v>
      </c>
      <c r="CL3743">
        <f>Table1[[#This Row],[Closest]]-Table1[[#This Row],[Actual]]</f>
        <v>5.2705152040717351E-3</v>
      </c>
      <c r="CM3743">
        <f>ABS(Table1[[#This Row],[Error]])</f>
        <v>5.2705152040717351E-3</v>
      </c>
      <c r="CN3743">
        <f>POWER(Table1[[#This Row],[Error]],2)</f>
        <v>2.7778330516351325E-5</v>
      </c>
    </row>
    <row r="3744" spans="1:92" x14ac:dyDescent="0.25">
      <c r="A3744">
        <v>-7.5074390000000005E-2</v>
      </c>
      <c r="B3744">
        <v>-0.37411377000000001</v>
      </c>
      <c r="C3744">
        <v>-0.47313923000000002</v>
      </c>
      <c r="D3744">
        <v>-0.38898215000000003</v>
      </c>
      <c r="E3744">
        <v>-0.62078464</v>
      </c>
      <c r="F3744">
        <v>9.1350769999999998E-2</v>
      </c>
      <c r="G3744">
        <v>-0.33335740000000003</v>
      </c>
      <c r="H3744">
        <v>0.13878119999999999</v>
      </c>
      <c r="I3744">
        <v>0.1345585</v>
      </c>
      <c r="J3744">
        <v>-5.6893700000000005E-4</v>
      </c>
      <c r="K3744">
        <v>0.58427333999999997</v>
      </c>
      <c r="L3744">
        <v>0.20333591000000001</v>
      </c>
      <c r="M3744">
        <v>0.98705566</v>
      </c>
      <c r="N3744">
        <v>-3.7695422999999999E-2</v>
      </c>
      <c r="O3744">
        <v>0.89973795000000001</v>
      </c>
      <c r="P3744">
        <v>4.1497257000000003E-2</v>
      </c>
      <c r="Q3744">
        <v>-0.46135979999999999</v>
      </c>
      <c r="R3744">
        <v>0.64763740000000003</v>
      </c>
      <c r="S3744">
        <v>1.1659138</v>
      </c>
      <c r="T3744">
        <v>0.90071135999999996</v>
      </c>
      <c r="U3744">
        <v>1.0177499000000001</v>
      </c>
      <c r="V3744">
        <v>-0.31372450000000002</v>
      </c>
      <c r="W3744">
        <v>-1.0666202</v>
      </c>
      <c r="X3744">
        <v>-0.59996956999999995</v>
      </c>
      <c r="Y3744">
        <v>-1.0357567000000001</v>
      </c>
      <c r="Z3744">
        <v>2.5197233999999999E-2</v>
      </c>
      <c r="AA3744">
        <v>-5.9232075000000002E-2</v>
      </c>
      <c r="AB3744">
        <v>0.47519347000000001</v>
      </c>
      <c r="AC3744">
        <v>-1.4330635E-2</v>
      </c>
      <c r="AD3744">
        <v>0.61375433000000001</v>
      </c>
      <c r="AE3744">
        <v>0.57390224999999995</v>
      </c>
      <c r="AF3744">
        <v>-0.58923214999999995</v>
      </c>
      <c r="AG3744">
        <v>-0.70671963999999998</v>
      </c>
      <c r="AH3744">
        <v>-0.75323010000000001</v>
      </c>
      <c r="AI3744">
        <v>-0.77251744</v>
      </c>
      <c r="AJ3744">
        <v>-0.21914564</v>
      </c>
      <c r="AK3744">
        <v>-0.37296923999999998</v>
      </c>
      <c r="AL3744">
        <v>7.8325294000000004E-2</v>
      </c>
      <c r="AM3744">
        <v>-0.50817495999999995</v>
      </c>
      <c r="AN3744">
        <v>-2.6615559999999998E-3</v>
      </c>
      <c r="AO3744">
        <v>0.17675488</v>
      </c>
      <c r="AP3744">
        <v>9.9325720000000006E-2</v>
      </c>
      <c r="AQ3744">
        <v>0.60509869999999999</v>
      </c>
      <c r="AR3744">
        <v>-0.20487733</v>
      </c>
      <c r="AS3744">
        <v>0.88443875000000005</v>
      </c>
      <c r="AT3744">
        <v>8.0672900000000006E-2</v>
      </c>
      <c r="AU3744">
        <v>3.5827667000000001E-2</v>
      </c>
      <c r="AV3744">
        <v>0.26476535000000001</v>
      </c>
      <c r="AW3744">
        <v>0.76858939999999998</v>
      </c>
      <c r="AX3744">
        <v>0.25689395999999998</v>
      </c>
      <c r="AY3744">
        <v>-0.12714529999999999</v>
      </c>
      <c r="AZ3744">
        <v>-0.65628299999999995</v>
      </c>
      <c r="BA3744">
        <v>-0.70303320000000002</v>
      </c>
      <c r="BB3744">
        <v>-0.66383404000000001</v>
      </c>
      <c r="BC3744">
        <v>-0.6941775</v>
      </c>
      <c r="BD3744">
        <v>-8.7731530000000005E-3</v>
      </c>
      <c r="BE3744">
        <v>-4.5228380000000004E-3</v>
      </c>
      <c r="BF3744">
        <v>-0.40345952000000002</v>
      </c>
      <c r="BG3744">
        <v>-0.56199829999999995</v>
      </c>
      <c r="BH3744">
        <v>-0.42798819999999999</v>
      </c>
      <c r="BI3744">
        <v>-0.42005056000000002</v>
      </c>
      <c r="BJ3744">
        <v>0.58501829999999999</v>
      </c>
      <c r="BK3744">
        <v>-0.44567056999999999</v>
      </c>
      <c r="BL3744">
        <v>-0.63224935999999998</v>
      </c>
      <c r="BM3744">
        <v>-0.6681648</v>
      </c>
      <c r="BN3744">
        <v>-0.99386554999999999</v>
      </c>
      <c r="BO3744">
        <v>-0.87154335000000005</v>
      </c>
      <c r="BP3744">
        <v>0.94741374</v>
      </c>
      <c r="BQ3744">
        <v>-0.10906219</v>
      </c>
      <c r="BR3744">
        <v>1.1361931999999999</v>
      </c>
      <c r="BS3744">
        <v>0.67065949999999996</v>
      </c>
      <c r="BT3744">
        <v>-0.90884244000000003</v>
      </c>
      <c r="BU3744">
        <v>-0.74273043999999999</v>
      </c>
      <c r="BV3744">
        <v>-0.807037</v>
      </c>
      <c r="BW3744">
        <v>-0.70329297000000002</v>
      </c>
      <c r="BX3744">
        <v>0.19088674</v>
      </c>
      <c r="BY3744">
        <v>-7.8729549999999995E-2</v>
      </c>
      <c r="BZ3744">
        <v>-0.83341659999999995</v>
      </c>
      <c r="CA3744">
        <v>-0.37497467000000001</v>
      </c>
      <c r="CB3744">
        <v>-0.83385759999999998</v>
      </c>
      <c r="CC3744">
        <v>-0.49820419999999999</v>
      </c>
      <c r="CD3744">
        <v>3.0726933000000001</v>
      </c>
      <c r="CE3744">
        <v>3.264033</v>
      </c>
      <c r="CF3744" s="2">
        <f t="shared" si="290"/>
        <v>3.1075353123772702</v>
      </c>
      <c r="CG3744">
        <f t="shared" si="291"/>
        <v>3.2980871814667223</v>
      </c>
      <c r="CH3744">
        <f t="shared" si="292"/>
        <v>3.3127340363539259</v>
      </c>
      <c r="CI3744">
        <f t="shared" si="293"/>
        <v>3.1908967767791987</v>
      </c>
      <c r="CJ3744">
        <f t="shared" si="294"/>
        <v>3.4896103715461511</v>
      </c>
      <c r="CK3744" cm="1">
        <f t="array" ref="CK3744">INDEX(CF3744:CJ3744, MATCH(MIN(ABS(CF3744:CJ3744 - CD3744)), ABS(CF3744:CJ3744 - CD3744), 0))</f>
        <v>3.1075353123772702</v>
      </c>
      <c r="CL3744">
        <f>Table1[[#This Row],[Closest]]-Table1[[#This Row],[Actual]]</f>
        <v>3.4842012377270137E-2</v>
      </c>
      <c r="CM3744">
        <f>ABS(Table1[[#This Row],[Error]])</f>
        <v>3.4842012377270137E-2</v>
      </c>
      <c r="CN3744">
        <f>POWER(Table1[[#This Row],[Error]],2)</f>
        <v>1.2139658264978454E-3</v>
      </c>
    </row>
    <row r="3745" spans="1:92" x14ac:dyDescent="0.25">
      <c r="A3745">
        <v>0.61782599999999999</v>
      </c>
      <c r="B3745">
        <v>0.48209869999999999</v>
      </c>
      <c r="C3745">
        <v>1.3112581999999999E-2</v>
      </c>
      <c r="D3745">
        <v>0.46698472000000002</v>
      </c>
      <c r="E3745">
        <v>0.21415175</v>
      </c>
      <c r="F3745">
        <v>0.77834283999999998</v>
      </c>
      <c r="G3745">
        <v>0.85860550000000002</v>
      </c>
      <c r="H3745">
        <v>0.72648984000000005</v>
      </c>
      <c r="I3745">
        <v>-0.17840816000000001</v>
      </c>
      <c r="J3745">
        <v>0.71230389999999999</v>
      </c>
      <c r="K3745">
        <v>-0.10236155</v>
      </c>
      <c r="L3745">
        <v>-0.34655576999999999</v>
      </c>
      <c r="M3745">
        <v>-0.44252900000000001</v>
      </c>
      <c r="N3745">
        <v>-0.20170599</v>
      </c>
      <c r="O3745">
        <v>-0.3386614</v>
      </c>
      <c r="P3745">
        <v>0.75440830000000003</v>
      </c>
      <c r="Q3745">
        <v>0.96440433999999997</v>
      </c>
      <c r="R3745">
        <v>-0.50128335000000002</v>
      </c>
      <c r="S3745">
        <v>-0.37136200000000003</v>
      </c>
      <c r="T3745">
        <v>-0.51290219999999997</v>
      </c>
      <c r="U3745">
        <v>-0.59177800000000003</v>
      </c>
      <c r="V3745">
        <v>0.56513219999999997</v>
      </c>
      <c r="W3745">
        <v>0.48052138</v>
      </c>
      <c r="X3745">
        <v>0.96734240000000005</v>
      </c>
      <c r="Y3745">
        <v>0.66160890000000006</v>
      </c>
      <c r="Z3745">
        <v>0.86152340000000005</v>
      </c>
      <c r="AA3745">
        <v>0.70351755999999999</v>
      </c>
      <c r="AB3745">
        <v>-0.69605119999999998</v>
      </c>
      <c r="AC3745">
        <v>-0.21579935</v>
      </c>
      <c r="AD3745">
        <v>-0.83088280000000003</v>
      </c>
      <c r="AE3745">
        <v>-0.72972269999999995</v>
      </c>
      <c r="AF3745">
        <v>0.90501569999999998</v>
      </c>
      <c r="AG3745">
        <v>0.38822656999999999</v>
      </c>
      <c r="AH3745">
        <v>0.77297950000000004</v>
      </c>
      <c r="AI3745">
        <v>0.50984865000000001</v>
      </c>
      <c r="AJ3745">
        <v>0.77599700000000005</v>
      </c>
      <c r="AK3745">
        <v>1.4911741000000001</v>
      </c>
      <c r="AL3745">
        <v>2.7527396999999998</v>
      </c>
      <c r="AM3745">
        <v>-0.25163993000000001</v>
      </c>
      <c r="AN3745">
        <v>1.9861523999999999</v>
      </c>
      <c r="AO3745">
        <v>0.87709420000000005</v>
      </c>
      <c r="AP3745">
        <v>-0.18389404000000001</v>
      </c>
      <c r="AQ3745">
        <v>-1.1213291999999999</v>
      </c>
      <c r="AR3745">
        <v>-0.65248479999999998</v>
      </c>
      <c r="AS3745">
        <v>-1.3336570999999999</v>
      </c>
      <c r="AT3745">
        <v>0.16185111999999999</v>
      </c>
      <c r="AU3745">
        <v>0.81757385000000005</v>
      </c>
      <c r="AV3745">
        <v>1.4045388000000001</v>
      </c>
      <c r="AW3745">
        <v>-0.88228569999999995</v>
      </c>
      <c r="AX3745">
        <v>1.091785</v>
      </c>
      <c r="AY3745">
        <v>0.44532781999999999</v>
      </c>
      <c r="AZ3745">
        <v>9.8695959999999999E-2</v>
      </c>
      <c r="BA3745">
        <v>0.35973634999999998</v>
      </c>
      <c r="BB3745">
        <v>0.34051952000000002</v>
      </c>
      <c r="BC3745">
        <v>0.51955269999999998</v>
      </c>
      <c r="BD3745">
        <v>1.0537878000000001</v>
      </c>
      <c r="BE3745">
        <v>0.41018264999999998</v>
      </c>
      <c r="BF3745">
        <v>-2.3981967999999999E-2</v>
      </c>
      <c r="BG3745">
        <v>0.32336554000000001</v>
      </c>
      <c r="BH3745">
        <v>-7.8254119999999996E-2</v>
      </c>
      <c r="BI3745">
        <v>7.1273210000000004E-2</v>
      </c>
      <c r="BJ3745">
        <v>-0.1572742</v>
      </c>
      <c r="BK3745">
        <v>0.18419315999999999</v>
      </c>
      <c r="BL3745">
        <v>0.95344969999999996</v>
      </c>
      <c r="BM3745">
        <v>1.1802101</v>
      </c>
      <c r="BN3745">
        <v>1.9178776</v>
      </c>
      <c r="BO3745">
        <v>2.1458843000000001</v>
      </c>
      <c r="BP3745">
        <v>-0.41879191999999998</v>
      </c>
      <c r="BQ3745">
        <v>-0.45590429999999998</v>
      </c>
      <c r="BR3745">
        <v>-0.60338926000000004</v>
      </c>
      <c r="BS3745">
        <v>-0.57348010000000005</v>
      </c>
      <c r="BT3745">
        <v>0.56739729999999999</v>
      </c>
      <c r="BU3745">
        <v>0.60347519999999999</v>
      </c>
      <c r="BV3745">
        <v>0.4339866</v>
      </c>
      <c r="BW3745">
        <v>0.47197450000000002</v>
      </c>
      <c r="BX3745">
        <v>0.61229526999999995</v>
      </c>
      <c r="BY3745">
        <v>0.42785322999999997</v>
      </c>
      <c r="BZ3745">
        <v>1.5786324</v>
      </c>
      <c r="CA3745">
        <v>0.62648309999999996</v>
      </c>
      <c r="CB3745">
        <v>1.3020560000000001</v>
      </c>
      <c r="CC3745">
        <v>1.5002154999999999</v>
      </c>
      <c r="CD3745">
        <v>3.3809946000000002</v>
      </c>
      <c r="CE3745">
        <v>3.2104439999999999</v>
      </c>
      <c r="CF3745">
        <f t="shared" si="290"/>
        <v>2.8779536964993837</v>
      </c>
      <c r="CG3745">
        <f t="shared" si="291"/>
        <v>2.7578907125048997</v>
      </c>
      <c r="CH3745" s="2">
        <f t="shared" si="292"/>
        <v>2.9740938411285023</v>
      </c>
      <c r="CI3745">
        <f t="shared" si="293"/>
        <v>2.8759574340799792</v>
      </c>
      <c r="CJ3745">
        <f t="shared" si="294"/>
        <v>2.4654059364759684</v>
      </c>
      <c r="CK3745" cm="1">
        <f t="array" ref="CK3745">INDEX(CF3745:CJ3745, MATCH(MIN(ABS(CF3745:CJ3745 - CD3745)), ABS(CF3745:CJ3745 - CD3745), 0))</f>
        <v>2.9740938411285023</v>
      </c>
      <c r="CL3745">
        <f>Table1[[#This Row],[Closest]]-Table1[[#This Row],[Actual]]</f>
        <v>-0.4069007588714979</v>
      </c>
      <c r="CM3745">
        <f>ABS(Table1[[#This Row],[Error]])</f>
        <v>0.4069007588714979</v>
      </c>
      <c r="CN3745">
        <f>POWER(Table1[[#This Row],[Error]],2)</f>
        <v>0.16556822757020087</v>
      </c>
    </row>
    <row r="3746" spans="1:92" x14ac:dyDescent="0.25">
      <c r="A3746">
        <v>-7.5074390000000005E-2</v>
      </c>
      <c r="B3746">
        <v>-1.6407828</v>
      </c>
      <c r="C3746">
        <v>-1.1288449</v>
      </c>
      <c r="D3746">
        <v>-1.1777077</v>
      </c>
      <c r="E3746">
        <v>-0.73074883000000002</v>
      </c>
      <c r="F3746">
        <v>0.33669789999999999</v>
      </c>
      <c r="G3746">
        <v>0.67987839999999999</v>
      </c>
      <c r="H3746">
        <v>-1.2409543000000001</v>
      </c>
      <c r="I3746">
        <v>-0.98312619999999995</v>
      </c>
      <c r="J3746">
        <v>-1.3677353000000001</v>
      </c>
      <c r="K3746">
        <v>-1.325715</v>
      </c>
      <c r="L3746">
        <v>2.3548627</v>
      </c>
      <c r="M3746">
        <v>1.0097210000000001</v>
      </c>
      <c r="N3746">
        <v>2.361259</v>
      </c>
      <c r="O3746">
        <v>1.044041</v>
      </c>
      <c r="P3746">
        <v>9.3592690000000006E-2</v>
      </c>
      <c r="Q3746">
        <v>1.0122651</v>
      </c>
      <c r="R3746">
        <v>0.49232572000000002</v>
      </c>
      <c r="S3746">
        <v>-0.91663919999999999</v>
      </c>
      <c r="T3746">
        <v>0.89561630000000003</v>
      </c>
      <c r="U3746">
        <v>0.75860333000000002</v>
      </c>
      <c r="V3746">
        <v>-2.0689479999999998</v>
      </c>
      <c r="W3746">
        <v>-0.80793612999999997</v>
      </c>
      <c r="X3746">
        <v>-1.9429742999999999</v>
      </c>
      <c r="Y3746">
        <v>-0.69881760000000004</v>
      </c>
      <c r="Z3746">
        <v>-7.1919560000000002E-3</v>
      </c>
      <c r="AA3746">
        <v>0.28395754000000001</v>
      </c>
      <c r="AB3746">
        <v>0.10454643499999999</v>
      </c>
      <c r="AC3746">
        <v>-0.30718951999999999</v>
      </c>
      <c r="AD3746">
        <v>0.23255865000000001</v>
      </c>
      <c r="AE3746">
        <v>0.27302939999999998</v>
      </c>
      <c r="AF3746">
        <v>-1.2184899</v>
      </c>
      <c r="AG3746">
        <v>-1.1123395</v>
      </c>
      <c r="AH3746">
        <v>-0.90994929999999996</v>
      </c>
      <c r="AI3746">
        <v>-0.77516549999999995</v>
      </c>
      <c r="AJ3746">
        <v>-1.8929416999999999</v>
      </c>
      <c r="AK3746">
        <v>-0.87175119999999995</v>
      </c>
      <c r="AL3746">
        <v>7.8325294000000004E-2</v>
      </c>
      <c r="AM3746">
        <v>-0.68882686000000004</v>
      </c>
      <c r="AN3746">
        <v>0.18103121</v>
      </c>
      <c r="AO3746">
        <v>-0.18997505000000001</v>
      </c>
      <c r="AP3746">
        <v>2.7959423000000001</v>
      </c>
      <c r="AQ3746">
        <v>2.2100103</v>
      </c>
      <c r="AR3746">
        <v>0.51606370000000001</v>
      </c>
      <c r="AS3746">
        <v>-0.17440339999999999</v>
      </c>
      <c r="AT3746">
        <v>-0.17177086</v>
      </c>
      <c r="AU3746">
        <v>0.41868240000000001</v>
      </c>
      <c r="AV3746">
        <v>3.8505576000000001</v>
      </c>
      <c r="AW3746">
        <v>1.6062144</v>
      </c>
      <c r="AX3746">
        <v>3.5046946999999999</v>
      </c>
      <c r="AY3746">
        <v>4.4075309999999996</v>
      </c>
      <c r="AZ3746">
        <v>-0.71297840000000001</v>
      </c>
      <c r="BA3746">
        <v>-0.60390955000000002</v>
      </c>
      <c r="BB3746">
        <v>-0.71287599999999995</v>
      </c>
      <c r="BC3746">
        <v>-0.58813800000000005</v>
      </c>
      <c r="BD3746">
        <v>-0.21571911999999999</v>
      </c>
      <c r="BE3746">
        <v>0.47963850000000002</v>
      </c>
      <c r="BF3746">
        <v>-0.40345952000000002</v>
      </c>
      <c r="BG3746">
        <v>-0.51514614000000003</v>
      </c>
      <c r="BH3746">
        <v>-0.38807000000000003</v>
      </c>
      <c r="BI3746">
        <v>-0.44530989999999998</v>
      </c>
      <c r="BJ3746">
        <v>1.5711097000000001</v>
      </c>
      <c r="BK3746">
        <v>0.66302514000000001</v>
      </c>
      <c r="BL3746">
        <v>-0.81536249999999999</v>
      </c>
      <c r="BM3746">
        <v>-0.66188959999999997</v>
      </c>
      <c r="BN3746">
        <v>-0.27841266999999997</v>
      </c>
      <c r="BO3746">
        <v>0.4825682</v>
      </c>
      <c r="BP3746">
        <v>0.94752510000000001</v>
      </c>
      <c r="BQ3746">
        <v>-0.1422137</v>
      </c>
      <c r="BR3746">
        <v>1.1209108000000001</v>
      </c>
      <c r="BS3746">
        <v>0.77187890000000003</v>
      </c>
      <c r="BT3746">
        <v>-0.43263604999999999</v>
      </c>
      <c r="BU3746">
        <v>-0.21017459999999999</v>
      </c>
      <c r="BV3746">
        <v>-0.52056029999999998</v>
      </c>
      <c r="BW3746">
        <v>-0.35877213000000002</v>
      </c>
      <c r="BX3746">
        <v>-1.3572043000000001E-2</v>
      </c>
      <c r="BY3746">
        <v>0.38406220000000002</v>
      </c>
      <c r="BZ3746">
        <v>0.77461606000000005</v>
      </c>
      <c r="CA3746">
        <v>-0.25318269999999998</v>
      </c>
      <c r="CB3746">
        <v>0.95044744000000003</v>
      </c>
      <c r="CC3746">
        <v>1.544349</v>
      </c>
      <c r="CD3746">
        <v>3.2188759999999998</v>
      </c>
      <c r="CE3746">
        <v>3.3000742999999999</v>
      </c>
      <c r="CF3746">
        <f t="shared" si="290"/>
        <v>3.6003193693181523</v>
      </c>
      <c r="CG3746">
        <f t="shared" si="291"/>
        <v>3.8582640664109471</v>
      </c>
      <c r="CH3746" s="2">
        <f t="shared" si="292"/>
        <v>3.5109111397112676</v>
      </c>
      <c r="CI3746">
        <f t="shared" si="293"/>
        <v>3.7339627340886743</v>
      </c>
      <c r="CJ3746">
        <f t="shared" si="294"/>
        <v>3.5347824857351267</v>
      </c>
      <c r="CK3746" cm="1">
        <f t="array" ref="CK3746">INDEX(CF3746:CJ3746, MATCH(MIN(ABS(CF3746:CJ3746 - CD3746)), ABS(CF3746:CJ3746 - CD3746), 0))</f>
        <v>3.5109111397112676</v>
      </c>
      <c r="CL3746">
        <f>Table1[[#This Row],[Closest]]-Table1[[#This Row],[Actual]]</f>
        <v>0.29203513971126771</v>
      </c>
      <c r="CM3746">
        <f>ABS(Table1[[#This Row],[Error]])</f>
        <v>0.29203513971126771</v>
      </c>
      <c r="CN3746">
        <f>POWER(Table1[[#This Row],[Error]],2)</f>
        <v>8.5284522826179654E-2</v>
      </c>
    </row>
    <row r="3747" spans="1:92" x14ac:dyDescent="0.25">
      <c r="A3747">
        <v>1.3107263</v>
      </c>
      <c r="B3747">
        <v>0.19190444000000001</v>
      </c>
      <c r="C3747">
        <v>-0.67251455999999998</v>
      </c>
      <c r="D3747">
        <v>0.14314488</v>
      </c>
      <c r="E3747">
        <v>-0.69253600000000004</v>
      </c>
      <c r="F3747">
        <v>1.3239879999999999</v>
      </c>
      <c r="G3747">
        <v>1.6971977</v>
      </c>
      <c r="H3747">
        <v>0.37786618</v>
      </c>
      <c r="I3747">
        <v>-0.95138069999999997</v>
      </c>
      <c r="J3747">
        <v>7.4942250000000002E-2</v>
      </c>
      <c r="K3747">
        <v>0.25661936000000002</v>
      </c>
      <c r="L3747">
        <v>-0.40125206000000002</v>
      </c>
      <c r="M3747">
        <v>1.1197847000000001</v>
      </c>
      <c r="N3747">
        <v>-0.53816039999999998</v>
      </c>
      <c r="O3747">
        <v>1.0994831</v>
      </c>
      <c r="P3747">
        <v>1.1341561</v>
      </c>
      <c r="Q3747">
        <v>4.2324779999999999E-2</v>
      </c>
      <c r="R3747">
        <v>0.65085300000000001</v>
      </c>
      <c r="S3747">
        <v>1.2076743999999999</v>
      </c>
      <c r="T3747">
        <v>0.51294569999999995</v>
      </c>
      <c r="U3747">
        <v>0.93229390000000001</v>
      </c>
      <c r="V3747">
        <v>0.47882330000000001</v>
      </c>
      <c r="W3747">
        <v>-0.96435309999999996</v>
      </c>
      <c r="X3747">
        <v>0.26635071999999999</v>
      </c>
      <c r="Y3747">
        <v>-1.0288421999999999</v>
      </c>
      <c r="Z3747">
        <v>1.1852115000000001</v>
      </c>
      <c r="AA3747">
        <v>1.3799148000000001</v>
      </c>
      <c r="AB3747">
        <v>0.65310407000000004</v>
      </c>
      <c r="AC3747">
        <v>-0.84870829999999997</v>
      </c>
      <c r="AD3747">
        <v>0.38808587</v>
      </c>
      <c r="AE3747">
        <v>0.85882186999999999</v>
      </c>
      <c r="AF3747">
        <v>-4.9761157E-2</v>
      </c>
      <c r="AG3747">
        <v>-0.77956360000000002</v>
      </c>
      <c r="AH3747">
        <v>-0.51509773999999997</v>
      </c>
      <c r="AI3747">
        <v>-0.77505743999999999</v>
      </c>
      <c r="AJ3747">
        <v>1.2499967000000001</v>
      </c>
      <c r="AK3747">
        <v>1.9176925</v>
      </c>
      <c r="AL3747">
        <v>0.91183190000000003</v>
      </c>
      <c r="AM3747">
        <v>-0.76920443999999999</v>
      </c>
      <c r="AN3747">
        <v>0.37632634999999998</v>
      </c>
      <c r="AO3747">
        <v>0.38746809999999998</v>
      </c>
      <c r="AP3747">
        <v>8.1760444000000002E-2</v>
      </c>
      <c r="AQ3747">
        <v>0.56165147000000004</v>
      </c>
      <c r="AR3747">
        <v>5.011463E-2</v>
      </c>
      <c r="AS3747">
        <v>0.38274710000000001</v>
      </c>
      <c r="AT3747">
        <v>1.489358</v>
      </c>
      <c r="AU3747">
        <v>0.31185220000000002</v>
      </c>
      <c r="AV3747">
        <v>0.26476535000000001</v>
      </c>
      <c r="AW3747">
        <v>0.82803004999999996</v>
      </c>
      <c r="AX3747">
        <v>-0.10029612</v>
      </c>
      <c r="AY3747">
        <v>0.17656897999999999</v>
      </c>
      <c r="AZ3747">
        <v>-0.35525109999999999</v>
      </c>
      <c r="BA3747">
        <v>-0.61453325000000003</v>
      </c>
      <c r="BB3747">
        <v>-0.45396303999999998</v>
      </c>
      <c r="BC3747">
        <v>-0.68925959999999997</v>
      </c>
      <c r="BD3747">
        <v>1.0268998</v>
      </c>
      <c r="BE3747">
        <v>1.6899728000000001</v>
      </c>
      <c r="BF3747">
        <v>0.21573463000000001</v>
      </c>
      <c r="BG3747">
        <v>-0.59406126000000004</v>
      </c>
      <c r="BH3747">
        <v>-4.5139840000000001E-2</v>
      </c>
      <c r="BI3747">
        <v>-9.6976140000000002E-2</v>
      </c>
      <c r="BJ3747">
        <v>0.18708758</v>
      </c>
      <c r="BK3747">
        <v>-0.4750895</v>
      </c>
      <c r="BL3747">
        <v>-0.47267369999999997</v>
      </c>
      <c r="BM3747">
        <v>-0.66744006</v>
      </c>
      <c r="BN3747">
        <v>0.57987887000000005</v>
      </c>
      <c r="BO3747">
        <v>0.61450070000000001</v>
      </c>
      <c r="BP3747">
        <v>0.94741374</v>
      </c>
      <c r="BQ3747">
        <v>-0.34448521999999998</v>
      </c>
      <c r="BR3747">
        <v>0.71391070000000001</v>
      </c>
      <c r="BS3747">
        <v>0.49833425999999997</v>
      </c>
      <c r="BT3747">
        <v>-3.579744E-2</v>
      </c>
      <c r="BU3747">
        <v>-0.64730304000000005</v>
      </c>
      <c r="BV3747">
        <v>-0.16934988000000001</v>
      </c>
      <c r="BW3747">
        <v>-0.68171274999999998</v>
      </c>
      <c r="BX3747">
        <v>1.0158501</v>
      </c>
      <c r="BY3747">
        <v>1.1540402000000001</v>
      </c>
      <c r="BZ3747">
        <v>1.5786324</v>
      </c>
      <c r="CA3747">
        <v>-0.46076985999999998</v>
      </c>
      <c r="CB3747">
        <v>1.2872220000000001</v>
      </c>
      <c r="CC3747">
        <v>0.72919875000000001</v>
      </c>
      <c r="CD3747">
        <v>3.6506580999999998</v>
      </c>
      <c r="CE3747">
        <v>3.5358512000000002</v>
      </c>
      <c r="CF3747">
        <f t="shared" si="290"/>
        <v>3.7413567601166116</v>
      </c>
      <c r="CG3747">
        <f t="shared" si="291"/>
        <v>3.6008865765525089</v>
      </c>
      <c r="CH3747" s="2">
        <f t="shared" si="292"/>
        <v>3.6312118073245379</v>
      </c>
      <c r="CI3747">
        <f t="shared" si="293"/>
        <v>3.7309996781083878</v>
      </c>
      <c r="CJ3747">
        <f t="shared" si="294"/>
        <v>3.9329642316405709</v>
      </c>
      <c r="CK3747" cm="1">
        <f t="array" ref="CK3747">INDEX(CF3747:CJ3747, MATCH(MIN(ABS(CF3747:CJ3747 - CD3747)), ABS(CF3747:CJ3747 - CD3747), 0))</f>
        <v>3.6312118073245379</v>
      </c>
      <c r="CL3747">
        <f>Table1[[#This Row],[Closest]]-Table1[[#This Row],[Actual]]</f>
        <v>-1.944629267546194E-2</v>
      </c>
      <c r="CM3747">
        <f>ABS(Table1[[#This Row],[Error]])</f>
        <v>1.944629267546194E-2</v>
      </c>
      <c r="CN3747">
        <f>POWER(Table1[[#This Row],[Error]],2)</f>
        <v>3.7815829881972468E-4</v>
      </c>
    </row>
    <row r="3748" spans="1:92" x14ac:dyDescent="0.25">
      <c r="A3748">
        <v>0.61782599999999999</v>
      </c>
      <c r="B3748">
        <v>0.63978279999999998</v>
      </c>
      <c r="C3748">
        <v>-0.26173376999999998</v>
      </c>
      <c r="D3748">
        <v>0.26238164000000003</v>
      </c>
      <c r="E3748">
        <v>-0.54342500000000005</v>
      </c>
      <c r="F3748">
        <v>0.65536179999999999</v>
      </c>
      <c r="G3748">
        <v>1.2386401</v>
      </c>
      <c r="H3748">
        <v>1.3375965000000001</v>
      </c>
      <c r="I3748">
        <v>-0.87302106999999995</v>
      </c>
      <c r="J3748">
        <v>0.99346559999999995</v>
      </c>
      <c r="K3748">
        <v>1.0484856</v>
      </c>
      <c r="L3748">
        <v>0.3892196</v>
      </c>
      <c r="M3748">
        <v>1.1075003999999999</v>
      </c>
      <c r="N3748">
        <v>0.27189279999999999</v>
      </c>
      <c r="O3748">
        <v>1.1284095000000001</v>
      </c>
      <c r="P3748">
        <v>0.66145664000000004</v>
      </c>
      <c r="Q3748">
        <v>0.2617969</v>
      </c>
      <c r="R3748">
        <v>0.77175819999999995</v>
      </c>
      <c r="S3748">
        <v>0.83725375000000002</v>
      </c>
      <c r="T3748">
        <v>0.62622149999999999</v>
      </c>
      <c r="U3748">
        <v>0.81659024999999996</v>
      </c>
      <c r="V3748">
        <v>-0.27139995</v>
      </c>
      <c r="W3748">
        <v>-0.93843794000000003</v>
      </c>
      <c r="X3748">
        <v>-0.44944465</v>
      </c>
      <c r="Y3748">
        <v>-0.97425455000000005</v>
      </c>
      <c r="Z3748">
        <v>0.6446035</v>
      </c>
      <c r="AA3748">
        <v>1.0743837000000001</v>
      </c>
      <c r="AB3748">
        <v>0.97927344000000005</v>
      </c>
      <c r="AC3748">
        <v>-0.96777150000000001</v>
      </c>
      <c r="AD3748">
        <v>0.59093609999999996</v>
      </c>
      <c r="AE3748">
        <v>0.79813962999999999</v>
      </c>
      <c r="AF3748">
        <v>0.16347004000000001</v>
      </c>
      <c r="AG3748">
        <v>-0.52417320000000001</v>
      </c>
      <c r="AH3748">
        <v>-0.57034284000000002</v>
      </c>
      <c r="AI3748">
        <v>-0.7691907</v>
      </c>
      <c r="AJ3748">
        <v>0.70215490000000003</v>
      </c>
      <c r="AK3748">
        <v>1.5012102000000001</v>
      </c>
      <c r="AL3748">
        <v>0.78472819999999999</v>
      </c>
      <c r="AM3748">
        <v>-0.75322219999999995</v>
      </c>
      <c r="AN3748">
        <v>0.50620580000000004</v>
      </c>
      <c r="AO3748">
        <v>0.68773276000000005</v>
      </c>
      <c r="AP3748">
        <v>-0.60922080000000001</v>
      </c>
      <c r="AQ3748">
        <v>0.12240495999999999</v>
      </c>
      <c r="AR3748">
        <v>-1.0441463</v>
      </c>
      <c r="AS3748">
        <v>-0.65456057000000001</v>
      </c>
      <c r="AT3748">
        <v>4.3436978000000001E-2</v>
      </c>
      <c r="AU3748">
        <v>-0.52684759999999997</v>
      </c>
      <c r="AV3748">
        <v>0.35038449999999999</v>
      </c>
      <c r="AW3748">
        <v>0.65214704999999995</v>
      </c>
      <c r="AX3748">
        <v>0.46519666999999998</v>
      </c>
      <c r="AY3748">
        <v>0.77429824999999997</v>
      </c>
      <c r="AZ3748">
        <v>-0.70421719999999999</v>
      </c>
      <c r="BA3748">
        <v>-0.70276265999999998</v>
      </c>
      <c r="BB3748">
        <v>-0.65057600000000004</v>
      </c>
      <c r="BC3748">
        <v>-0.68996005999999999</v>
      </c>
      <c r="BD3748">
        <v>0.64549800000000002</v>
      </c>
      <c r="BE3748">
        <v>1.2277583000000001</v>
      </c>
      <c r="BF3748">
        <v>-0.40345952000000002</v>
      </c>
      <c r="BG3748">
        <v>-0.58838959999999996</v>
      </c>
      <c r="BH3748">
        <v>-0.46788433000000001</v>
      </c>
      <c r="BI3748">
        <v>-0.43637144999999999</v>
      </c>
      <c r="BJ3748">
        <v>0.58498380000000005</v>
      </c>
      <c r="BK3748">
        <v>-0.32450706000000001</v>
      </c>
      <c r="BL3748">
        <v>-0.42774814</v>
      </c>
      <c r="BM3748">
        <v>-0.65936050000000002</v>
      </c>
      <c r="BN3748">
        <v>0.40131341999999998</v>
      </c>
      <c r="BO3748">
        <v>0.86321336000000004</v>
      </c>
      <c r="BP3748">
        <v>0.94741374</v>
      </c>
      <c r="BQ3748">
        <v>-0.30426836000000002</v>
      </c>
      <c r="BR3748">
        <v>0.81792872999999999</v>
      </c>
      <c r="BS3748">
        <v>0.50799740000000004</v>
      </c>
      <c r="BT3748">
        <v>-0.95646304000000004</v>
      </c>
      <c r="BU3748">
        <v>-0.90062430000000004</v>
      </c>
      <c r="BV3748">
        <v>-0.84924345999999995</v>
      </c>
      <c r="BW3748">
        <v>-0.84292259999999997</v>
      </c>
      <c r="BX3748">
        <v>0.76176995000000003</v>
      </c>
      <c r="BY3748">
        <v>0.78192919999999999</v>
      </c>
      <c r="BZ3748">
        <v>-0.83341659999999995</v>
      </c>
      <c r="CA3748">
        <v>-0.64536386999999995</v>
      </c>
      <c r="CB3748">
        <v>-0.90187496</v>
      </c>
      <c r="CC3748">
        <v>-0.86290359999999999</v>
      </c>
      <c r="CD3748">
        <v>3.9796817</v>
      </c>
      <c r="CE3748">
        <v>4.1617293000000002</v>
      </c>
      <c r="CF3748" s="2">
        <f t="shared" si="290"/>
        <v>3.9407682796691867</v>
      </c>
      <c r="CG3748">
        <f t="shared" si="291"/>
        <v>3.6487391280061336</v>
      </c>
      <c r="CH3748">
        <f t="shared" si="292"/>
        <v>3.90174983252026</v>
      </c>
      <c r="CI3748">
        <f t="shared" si="293"/>
        <v>3.752781605147312</v>
      </c>
      <c r="CJ3748">
        <f t="shared" si="294"/>
        <v>3.8297966693854137</v>
      </c>
      <c r="CK3748" cm="1">
        <f t="array" ref="CK3748">INDEX(CF3748:CJ3748, MATCH(MIN(ABS(CF3748:CJ3748 - CD3748)), ABS(CF3748:CJ3748 - CD3748), 0))</f>
        <v>3.9407682796691867</v>
      </c>
      <c r="CL3748">
        <f>Table1[[#This Row],[Closest]]-Table1[[#This Row],[Actual]]</f>
        <v>-3.8913420330813242E-2</v>
      </c>
      <c r="CM3748">
        <f>ABS(Table1[[#This Row],[Error]])</f>
        <v>3.8913420330813242E-2</v>
      </c>
      <c r="CN3748">
        <f>POWER(Table1[[#This Row],[Error]],2)</f>
        <v>1.5142542818425493E-3</v>
      </c>
    </row>
    <row r="3749" spans="1:92" x14ac:dyDescent="0.25">
      <c r="A3749">
        <v>1.3107263</v>
      </c>
      <c r="B3749">
        <v>0.65850310000000001</v>
      </c>
      <c r="C3749">
        <v>-0.55775090000000005</v>
      </c>
      <c r="D3749">
        <v>0.17838857</v>
      </c>
      <c r="E3749">
        <v>-0.63036007000000005</v>
      </c>
      <c r="F3749">
        <v>1.0422623</v>
      </c>
      <c r="G3749">
        <v>1.4327875000000001</v>
      </c>
      <c r="H3749">
        <v>1.268146</v>
      </c>
      <c r="I3749">
        <v>-0.67520290000000005</v>
      </c>
      <c r="J3749">
        <v>1.3543456</v>
      </c>
      <c r="K3749">
        <v>0.63671195999999997</v>
      </c>
      <c r="L3749">
        <v>0.57000642999999995</v>
      </c>
      <c r="M3749">
        <v>0.85730090000000003</v>
      </c>
      <c r="N3749">
        <v>0.51701235999999995</v>
      </c>
      <c r="O3749">
        <v>0.80488590000000004</v>
      </c>
      <c r="P3749">
        <v>1.1541991</v>
      </c>
      <c r="Q3749">
        <v>0.55693619999999999</v>
      </c>
      <c r="R3749">
        <v>0.77175819999999995</v>
      </c>
      <c r="S3749">
        <v>0.73765605999999995</v>
      </c>
      <c r="T3749">
        <v>0.50790769999999996</v>
      </c>
      <c r="U3749">
        <v>0.88876980000000005</v>
      </c>
      <c r="V3749">
        <v>0.42073080000000002</v>
      </c>
      <c r="W3749">
        <v>-0.58758980000000005</v>
      </c>
      <c r="X3749">
        <v>0.20503773</v>
      </c>
      <c r="Y3749">
        <v>-0.76277846000000005</v>
      </c>
      <c r="Z3749">
        <v>1.1760459999999999</v>
      </c>
      <c r="AA3749">
        <v>1.1686757000000001</v>
      </c>
      <c r="AB3749">
        <v>0.97927344000000005</v>
      </c>
      <c r="AC3749">
        <v>-0.62584499999999998</v>
      </c>
      <c r="AD3749">
        <v>0.46729979999999999</v>
      </c>
      <c r="AE3749">
        <v>0.94173949999999995</v>
      </c>
      <c r="AF3749">
        <v>0.68676139999999997</v>
      </c>
      <c r="AG3749">
        <v>-0.63048214000000002</v>
      </c>
      <c r="AH3749">
        <v>-0.49327781999999998</v>
      </c>
      <c r="AI3749">
        <v>-0.76515334999999995</v>
      </c>
      <c r="AJ3749">
        <v>0.75649469999999996</v>
      </c>
      <c r="AK3749">
        <v>1.4006482</v>
      </c>
      <c r="AL3749">
        <v>3.0261521</v>
      </c>
      <c r="AM3749">
        <v>-0.51015294</v>
      </c>
      <c r="AN3749">
        <v>2.3787660000000002</v>
      </c>
      <c r="AO3749">
        <v>0.77073526000000003</v>
      </c>
      <c r="AP3749">
        <v>-0.97583189999999997</v>
      </c>
      <c r="AQ3749">
        <v>0.11451217499999999</v>
      </c>
      <c r="AR3749">
        <v>-1.2888081</v>
      </c>
      <c r="AS3749">
        <v>-0.66567825999999997</v>
      </c>
      <c r="AT3749">
        <v>0.12569559999999999</v>
      </c>
      <c r="AU3749">
        <v>-0.29498540000000001</v>
      </c>
      <c r="AV3749">
        <v>0.35038449999999999</v>
      </c>
      <c r="AW3749">
        <v>0.41312622999999998</v>
      </c>
      <c r="AX3749">
        <v>0.42962362999999998</v>
      </c>
      <c r="AY3749">
        <v>0.76193109999999997</v>
      </c>
      <c r="AZ3749">
        <v>-0.30608555999999998</v>
      </c>
      <c r="BA3749">
        <v>-0.61183255999999997</v>
      </c>
      <c r="BB3749">
        <v>-0.51607599999999998</v>
      </c>
      <c r="BC3749">
        <v>-0.66627795000000001</v>
      </c>
      <c r="BD3749">
        <v>0.62676334</v>
      </c>
      <c r="BE3749">
        <v>1.2016935</v>
      </c>
      <c r="BF3749">
        <v>0.57447409999999999</v>
      </c>
      <c r="BG3749">
        <v>-0.51268590000000003</v>
      </c>
      <c r="BH3749">
        <v>0.28393772</v>
      </c>
      <c r="BI3749">
        <v>-0.23860253000000001</v>
      </c>
      <c r="BJ3749">
        <v>0.59490763999999996</v>
      </c>
      <c r="BK3749">
        <v>0.48225196999999997</v>
      </c>
      <c r="BL3749">
        <v>-0.41536583999999999</v>
      </c>
      <c r="BM3749">
        <v>-0.64318180000000003</v>
      </c>
      <c r="BN3749">
        <v>0.86308134000000003</v>
      </c>
      <c r="BO3749">
        <v>0.53330343999999996</v>
      </c>
      <c r="BP3749">
        <v>0.94741374</v>
      </c>
      <c r="BQ3749">
        <v>0.30785865000000001</v>
      </c>
      <c r="BR3749">
        <v>0.78194403999999995</v>
      </c>
      <c r="BS3749">
        <v>0.94925373999999996</v>
      </c>
      <c r="BT3749">
        <v>-0.35326836</v>
      </c>
      <c r="BU3749">
        <v>-0.92497693999999997</v>
      </c>
      <c r="BV3749">
        <v>-0.56852924999999999</v>
      </c>
      <c r="BW3749">
        <v>-0.87857289999999999</v>
      </c>
      <c r="BX3749">
        <v>0.83794683000000003</v>
      </c>
      <c r="BY3749">
        <v>1.0432591</v>
      </c>
      <c r="BZ3749">
        <v>2.3826486999999998</v>
      </c>
      <c r="CA3749">
        <v>-0.5766715</v>
      </c>
      <c r="CB3749">
        <v>2.1132029999999999</v>
      </c>
      <c r="CC3749">
        <v>-0.32038608000000002</v>
      </c>
      <c r="CD3749">
        <v>4.8987350000000003</v>
      </c>
      <c r="CE3749">
        <v>4.9867853999999996</v>
      </c>
      <c r="CF3749" s="2">
        <f t="shared" si="290"/>
        <v>4.4752016471303842</v>
      </c>
      <c r="CG3749">
        <f t="shared" si="291"/>
        <v>3.9380617453924618</v>
      </c>
      <c r="CH3749">
        <f t="shared" si="292"/>
        <v>4.1109603996212982</v>
      </c>
      <c r="CI3749">
        <f t="shared" si="293"/>
        <v>4.0455136537768936</v>
      </c>
      <c r="CJ3749">
        <f t="shared" si="294"/>
        <v>3.9285655923544747</v>
      </c>
      <c r="CK3749" cm="1">
        <f t="array" ref="CK3749">INDEX(CF3749:CJ3749, MATCH(MIN(ABS(CF3749:CJ3749 - CD3749)), ABS(CF3749:CJ3749 - CD3749), 0))</f>
        <v>4.4752016471303842</v>
      </c>
      <c r="CL3749">
        <f>Table1[[#This Row],[Closest]]-Table1[[#This Row],[Actual]]</f>
        <v>-0.42353335286961613</v>
      </c>
      <c r="CM3749">
        <f>ABS(Table1[[#This Row],[Error]])</f>
        <v>0.42353335286961613</v>
      </c>
      <c r="CN3749">
        <f>POWER(Table1[[#This Row],[Error]],2)</f>
        <v>0.17938050099297878</v>
      </c>
    </row>
    <row r="3750" spans="1:92" x14ac:dyDescent="0.25">
      <c r="A3750">
        <v>1.3107263</v>
      </c>
      <c r="B3750">
        <v>-0.51325374999999995</v>
      </c>
      <c r="C3750">
        <v>-0.11626294</v>
      </c>
      <c r="D3750">
        <v>-0.35307872000000001</v>
      </c>
      <c r="E3750">
        <v>-0.12580156000000001</v>
      </c>
      <c r="F3750">
        <v>1.3235177</v>
      </c>
      <c r="G3750">
        <v>0.96592840000000002</v>
      </c>
      <c r="H3750">
        <v>0.17543855</v>
      </c>
      <c r="I3750">
        <v>-0.24677303</v>
      </c>
      <c r="J3750">
        <v>-0.32530745999999999</v>
      </c>
      <c r="K3750">
        <v>5.4270310000000002E-2</v>
      </c>
      <c r="L3750">
        <v>0.45019192000000002</v>
      </c>
      <c r="M3750">
        <v>0.123081565</v>
      </c>
      <c r="N3750">
        <v>0.40519810000000001</v>
      </c>
      <c r="O3750">
        <v>7.5762270000000007E-2</v>
      </c>
      <c r="P3750">
        <v>1.1569910000000001</v>
      </c>
      <c r="Q3750">
        <v>1.6616044999999999</v>
      </c>
      <c r="R3750">
        <v>0.69426310000000002</v>
      </c>
      <c r="S3750">
        <v>-0.77355019999999997</v>
      </c>
      <c r="T3750">
        <v>0.46385789999999999</v>
      </c>
      <c r="U3750">
        <v>0.49173679999999997</v>
      </c>
      <c r="V3750">
        <v>-0.10210176999999999</v>
      </c>
      <c r="W3750">
        <v>0.16909268</v>
      </c>
      <c r="X3750">
        <v>-0.28009339999999999</v>
      </c>
      <c r="Y3750">
        <v>-4.1655655999999999E-2</v>
      </c>
      <c r="Z3750">
        <v>1.1374371999999999</v>
      </c>
      <c r="AA3750">
        <v>1.0251600999999999</v>
      </c>
      <c r="AB3750">
        <v>0.89031815999999997</v>
      </c>
      <c r="AC3750">
        <v>-0.16636068000000001</v>
      </c>
      <c r="AD3750">
        <v>0.60765356000000004</v>
      </c>
      <c r="AE3750">
        <v>0.71578339999999996</v>
      </c>
      <c r="AF3750">
        <v>-0.28917019999999999</v>
      </c>
      <c r="AG3750">
        <v>-0.1238935</v>
      </c>
      <c r="AH3750">
        <v>-0.54064595999999998</v>
      </c>
      <c r="AI3750">
        <v>-0.59244439999999998</v>
      </c>
      <c r="AJ3750">
        <v>1.3822293999999999</v>
      </c>
      <c r="AK3750">
        <v>1.4569099999999999</v>
      </c>
      <c r="AL3750">
        <v>6.3659489999999999E-2</v>
      </c>
      <c r="AM3750">
        <v>-0.47207897999999998</v>
      </c>
      <c r="AN3750">
        <v>-0.19845404</v>
      </c>
      <c r="AO3750">
        <v>-0.14929903999999999</v>
      </c>
      <c r="AP3750">
        <v>-0.59493960000000001</v>
      </c>
      <c r="AQ3750">
        <v>-0.65481365000000002</v>
      </c>
      <c r="AR3750">
        <v>-0.48747590000000002</v>
      </c>
      <c r="AS3750">
        <v>-0.63284700000000005</v>
      </c>
      <c r="AT3750">
        <v>1.2616373999999999</v>
      </c>
      <c r="AU3750">
        <v>1.678911</v>
      </c>
      <c r="AV3750">
        <v>0.26476535000000001</v>
      </c>
      <c r="AW3750">
        <v>-0.83955060000000004</v>
      </c>
      <c r="AX3750">
        <v>-0.18936882999999999</v>
      </c>
      <c r="AY3750">
        <v>0.14283860000000001</v>
      </c>
      <c r="AZ3750">
        <v>-0.19284240999999999</v>
      </c>
      <c r="BA3750">
        <v>-0.11250615999999999</v>
      </c>
      <c r="BB3750">
        <v>-0.36311843999999999</v>
      </c>
      <c r="BC3750">
        <v>-0.39530789999999999</v>
      </c>
      <c r="BD3750">
        <v>1.0855427</v>
      </c>
      <c r="BE3750">
        <v>0.68014280000000005</v>
      </c>
      <c r="BF3750">
        <v>0.3140194</v>
      </c>
      <c r="BG3750">
        <v>-0.11878671</v>
      </c>
      <c r="BH3750">
        <v>3.8649219999999998E-2</v>
      </c>
      <c r="BI3750">
        <v>0.33943614</v>
      </c>
      <c r="BJ3750">
        <v>-1.1232991999999999</v>
      </c>
      <c r="BK3750">
        <v>-0.97452589999999994</v>
      </c>
      <c r="BL3750">
        <v>-0.49646030000000002</v>
      </c>
      <c r="BM3750">
        <v>-0.52340335000000004</v>
      </c>
      <c r="BN3750">
        <v>2.1834169999999999</v>
      </c>
      <c r="BO3750">
        <v>2.1779673000000002</v>
      </c>
      <c r="BP3750">
        <v>-0.94158125000000004</v>
      </c>
      <c r="BQ3750">
        <v>-1.0279087</v>
      </c>
      <c r="BR3750">
        <v>-1.0545001000000001</v>
      </c>
      <c r="BS3750">
        <v>-1.0075841000000001</v>
      </c>
      <c r="BT3750">
        <v>0.12293801</v>
      </c>
      <c r="BU3750">
        <v>0.21985131999999999</v>
      </c>
      <c r="BV3750">
        <v>7.4211239999999998E-2</v>
      </c>
      <c r="BW3750">
        <v>0.13173102</v>
      </c>
      <c r="BX3750">
        <v>1.1198123</v>
      </c>
      <c r="BY3750">
        <v>1.2197994999999999</v>
      </c>
      <c r="BZ3750">
        <v>0.77461606000000005</v>
      </c>
      <c r="CA3750">
        <v>-0.34419566000000001</v>
      </c>
      <c r="CB3750">
        <v>0.55177920000000003</v>
      </c>
      <c r="CC3750">
        <v>1.0629343</v>
      </c>
      <c r="CD3750">
        <v>2.0617866999999999</v>
      </c>
      <c r="CE3750">
        <v>2.4881085999999999</v>
      </c>
      <c r="CF3750">
        <f t="shared" si="290"/>
        <v>3.3518525427518178</v>
      </c>
      <c r="CG3750">
        <f t="shared" si="291"/>
        <v>3.3188996237336181</v>
      </c>
      <c r="CH3750">
        <f t="shared" si="292"/>
        <v>3.3410831791532929</v>
      </c>
      <c r="CI3750">
        <f t="shared" si="293"/>
        <v>3.4267741438203956</v>
      </c>
      <c r="CJ3750" s="2">
        <f t="shared" si="294"/>
        <v>3.2732854491698866</v>
      </c>
      <c r="CK3750" cm="1">
        <f t="array" ref="CK3750">INDEX(CF3750:CJ3750, MATCH(MIN(ABS(CF3750:CJ3750 - CD3750)), ABS(CF3750:CJ3750 - CD3750), 0))</f>
        <v>3.2732854491698866</v>
      </c>
      <c r="CL3750">
        <f>Table1[[#This Row],[Closest]]-Table1[[#This Row],[Actual]]</f>
        <v>1.2114987491698868</v>
      </c>
      <c r="CM3750">
        <f>ABS(Table1[[#This Row],[Error]])</f>
        <v>1.2114987491698868</v>
      </c>
      <c r="CN3750">
        <f>POWER(Table1[[#This Row],[Error]],2)</f>
        <v>1.4677292192402003</v>
      </c>
    </row>
    <row r="3751" spans="1:92" x14ac:dyDescent="0.25">
      <c r="A3751">
        <v>-0.76797473000000005</v>
      </c>
      <c r="B3751">
        <v>3.5348419999999998</v>
      </c>
      <c r="C3751">
        <v>3.5567473999999999</v>
      </c>
      <c r="D3751">
        <v>3.8741386000000002</v>
      </c>
      <c r="E3751">
        <v>3.6245148</v>
      </c>
      <c r="F3751">
        <v>-0.18567750999999999</v>
      </c>
      <c r="G3751">
        <v>8.5293900000000006E-2</v>
      </c>
      <c r="H3751">
        <v>-1.4887262999999999</v>
      </c>
      <c r="I3751">
        <v>-0.81264245999999996</v>
      </c>
      <c r="J3751">
        <v>-1.515401</v>
      </c>
      <c r="K3751">
        <v>-1.3712747000000001</v>
      </c>
      <c r="L3751">
        <v>-0.85084190000000004</v>
      </c>
      <c r="M3751">
        <v>-1.2181363999999999</v>
      </c>
      <c r="N3751">
        <v>-0.74223989999999995</v>
      </c>
      <c r="O3751">
        <v>-1.2751577000000001</v>
      </c>
      <c r="P3751">
        <v>-0.57610110000000003</v>
      </c>
      <c r="Q3751">
        <v>0.45160509999999998</v>
      </c>
      <c r="R3751">
        <v>-0.69293094</v>
      </c>
      <c r="S3751">
        <v>-1.6255850000000001</v>
      </c>
      <c r="T3751">
        <v>-0.63338260000000002</v>
      </c>
      <c r="U3751">
        <v>-0.61027439999999999</v>
      </c>
      <c r="V3751">
        <v>1.0431505000000001</v>
      </c>
      <c r="W3751">
        <v>1.5309216000000001</v>
      </c>
      <c r="X3751">
        <v>1.4426947000000001</v>
      </c>
      <c r="Y3751">
        <v>1.5388284999999999</v>
      </c>
      <c r="Z3751">
        <v>-0.48204504999999997</v>
      </c>
      <c r="AA3751">
        <v>-0.11083997</v>
      </c>
      <c r="AB3751">
        <v>-0.96291702999999995</v>
      </c>
      <c r="AC3751">
        <v>-0.76415675999999999</v>
      </c>
      <c r="AD3751">
        <v>-0.92512196000000002</v>
      </c>
      <c r="AE3751">
        <v>-0.86734979999999995</v>
      </c>
      <c r="AF3751">
        <v>2.6363344</v>
      </c>
      <c r="AG3751">
        <v>2.5917430000000001</v>
      </c>
      <c r="AH3751">
        <v>2.4765858999999999</v>
      </c>
      <c r="AI3751">
        <v>2.3956108</v>
      </c>
      <c r="AJ3751">
        <v>-0.13947204999999999</v>
      </c>
      <c r="AK3751">
        <v>0.52695320000000001</v>
      </c>
      <c r="AL3751">
        <v>0.74108010000000002</v>
      </c>
      <c r="AM3751">
        <v>0.40467322</v>
      </c>
      <c r="AN3751">
        <v>1.2453833000000001</v>
      </c>
      <c r="AO3751">
        <v>1.3497703999999999</v>
      </c>
      <c r="AP3751">
        <v>1.4512495000000001</v>
      </c>
      <c r="AQ3751">
        <v>0.75405480000000003</v>
      </c>
      <c r="AR3751">
        <v>1.5571393</v>
      </c>
      <c r="AS3751">
        <v>0.85838859999999995</v>
      </c>
      <c r="AT3751">
        <v>-0.36075141999999999</v>
      </c>
      <c r="AU3751">
        <v>0.61201240000000001</v>
      </c>
      <c r="AV3751">
        <v>0.59379490000000001</v>
      </c>
      <c r="AW3751">
        <v>-0.26451210000000003</v>
      </c>
      <c r="AX3751">
        <v>0.77761495000000003</v>
      </c>
      <c r="AY3751">
        <v>1.0439498</v>
      </c>
      <c r="AZ3751">
        <v>0.29405885999999998</v>
      </c>
      <c r="BA3751">
        <v>0.2621619</v>
      </c>
      <c r="BB3751">
        <v>0.66574049999999996</v>
      </c>
      <c r="BC3751">
        <v>0.50676209999999999</v>
      </c>
      <c r="BD3751">
        <v>-8.9675515999999997E-2</v>
      </c>
      <c r="BE3751">
        <v>0.39136330000000003</v>
      </c>
      <c r="BF3751">
        <v>-0.49083470000000001</v>
      </c>
      <c r="BG3751">
        <v>-0.39473596</v>
      </c>
      <c r="BH3751">
        <v>-0.40124654999999998</v>
      </c>
      <c r="BI3751">
        <v>-0.39469564000000001</v>
      </c>
      <c r="BJ3751">
        <v>-1.4996638</v>
      </c>
      <c r="BK3751">
        <v>-1.0949739999999999</v>
      </c>
      <c r="BL3751">
        <v>-0.26542494</v>
      </c>
      <c r="BM3751">
        <v>-0.1629726</v>
      </c>
      <c r="BN3751">
        <v>-6.064898E-3</v>
      </c>
      <c r="BO3751">
        <v>0.58313420000000005</v>
      </c>
      <c r="BP3751">
        <v>-1.17439</v>
      </c>
      <c r="BQ3751">
        <v>-0.95246565000000005</v>
      </c>
      <c r="BR3751">
        <v>-1.1706000000000001</v>
      </c>
      <c r="BS3751">
        <v>-1.0632591</v>
      </c>
      <c r="BT3751">
        <v>1.3928216</v>
      </c>
      <c r="BU3751">
        <v>1.2583865000000001</v>
      </c>
      <c r="BV3751">
        <v>1.3479688000000001</v>
      </c>
      <c r="BW3751">
        <v>1.2010597000000001</v>
      </c>
      <c r="BX3751">
        <v>-0.58968580000000004</v>
      </c>
      <c r="BY3751">
        <v>2.6497864999999999E-2</v>
      </c>
      <c r="BZ3751">
        <v>0.77461606000000005</v>
      </c>
      <c r="CA3751">
        <v>-0.49663882999999998</v>
      </c>
      <c r="CB3751">
        <v>0.84368279999999995</v>
      </c>
      <c r="CC3751">
        <v>1.2549547999999999</v>
      </c>
      <c r="CD3751">
        <v>0.69314719999999996</v>
      </c>
      <c r="CE3751">
        <v>1.2487766</v>
      </c>
      <c r="CF3751" s="2">
        <f t="shared" si="290"/>
        <v>0.93118326020544584</v>
      </c>
      <c r="CG3751">
        <f t="shared" si="291"/>
        <v>1.751399175403954</v>
      </c>
      <c r="CH3751">
        <f t="shared" si="292"/>
        <v>1.5507298653709587</v>
      </c>
      <c r="CI3751">
        <f t="shared" si="293"/>
        <v>1.7311302396073665</v>
      </c>
      <c r="CJ3751">
        <f t="shared" si="294"/>
        <v>1.2440498548312338</v>
      </c>
      <c r="CK3751" cm="1">
        <f t="array" ref="CK3751">INDEX(CF3751:CJ3751, MATCH(MIN(ABS(CF3751:CJ3751 - CD3751)), ABS(CF3751:CJ3751 - CD3751), 0))</f>
        <v>0.93118326020544584</v>
      </c>
      <c r="CL3751">
        <f>Table1[[#This Row],[Closest]]-Table1[[#This Row],[Actual]]</f>
        <v>0.23803606020544588</v>
      </c>
      <c r="CM3751">
        <f>ABS(Table1[[#This Row],[Error]])</f>
        <v>0.23803606020544588</v>
      </c>
      <c r="CN3751">
        <f>POWER(Table1[[#This Row],[Error]],2)</f>
        <v>5.6661165958130651E-2</v>
      </c>
    </row>
    <row r="3752" spans="1:92" x14ac:dyDescent="0.25">
      <c r="A3752">
        <v>-1.4608749999999999</v>
      </c>
      <c r="B3752">
        <v>4.0408499999999998</v>
      </c>
      <c r="C3752">
        <v>4.0133979999999996</v>
      </c>
      <c r="D3752">
        <v>4.3731356000000003</v>
      </c>
      <c r="E3752">
        <v>4.0552916999999997</v>
      </c>
      <c r="F3752">
        <v>-1.2873920000000001</v>
      </c>
      <c r="G3752">
        <v>-1.0610687999999999</v>
      </c>
      <c r="H3752">
        <v>-2.0788747999999999</v>
      </c>
      <c r="I3752">
        <v>1.3563809</v>
      </c>
      <c r="J3752">
        <v>-2.168412</v>
      </c>
      <c r="K3752">
        <v>-2.0275183000000001</v>
      </c>
      <c r="L3752">
        <v>-0.68671495000000005</v>
      </c>
      <c r="M3752">
        <v>-1.1322851</v>
      </c>
      <c r="N3752">
        <v>-0.35908677999999999</v>
      </c>
      <c r="O3752">
        <v>-1.0420647000000001</v>
      </c>
      <c r="P3752">
        <v>-1.5767367000000001</v>
      </c>
      <c r="Q3752">
        <v>-0.85903006999999998</v>
      </c>
      <c r="R3752">
        <v>-1.7952261</v>
      </c>
      <c r="S3752">
        <v>-1.1265906000000001</v>
      </c>
      <c r="T3752">
        <v>-1.8914420999999999</v>
      </c>
      <c r="U3752">
        <v>-1.696116</v>
      </c>
      <c r="V3752">
        <v>-0.47555360000000002</v>
      </c>
      <c r="W3752">
        <v>0.40907526</v>
      </c>
      <c r="X3752">
        <v>0.17373964</v>
      </c>
      <c r="Y3752">
        <v>0.70701139999999996</v>
      </c>
      <c r="Z3752">
        <v>-1.5229343</v>
      </c>
      <c r="AA3752">
        <v>-1.1829658999999999</v>
      </c>
      <c r="AB3752">
        <v>-1.8969476000000001</v>
      </c>
      <c r="AC3752">
        <v>-0.21205209</v>
      </c>
      <c r="AD3752">
        <v>-2.0026898000000002</v>
      </c>
      <c r="AE3752">
        <v>-1.8566684</v>
      </c>
      <c r="AF3752">
        <v>1.545461</v>
      </c>
      <c r="AG3752">
        <v>1.5460467</v>
      </c>
      <c r="AH3752">
        <v>1.8868035999999999</v>
      </c>
      <c r="AI3752">
        <v>1.7812973999999999</v>
      </c>
      <c r="AJ3752">
        <v>-1.1105989999999999</v>
      </c>
      <c r="AK3752">
        <v>-0.61895244999999999</v>
      </c>
      <c r="AL3752">
        <v>-1.7301081</v>
      </c>
      <c r="AM3752">
        <v>-7.1213684999999999E-2</v>
      </c>
      <c r="AN3752">
        <v>-1.5733258999999999</v>
      </c>
      <c r="AO3752">
        <v>-1.5969082000000001</v>
      </c>
      <c r="AP3752">
        <v>-0.44146185999999998</v>
      </c>
      <c r="AQ3752">
        <v>-0.58111537000000002</v>
      </c>
      <c r="AR3752">
        <v>0.13205346000000001</v>
      </c>
      <c r="AS3752">
        <v>-0.14123920000000001</v>
      </c>
      <c r="AT3752">
        <v>-1.3761926</v>
      </c>
      <c r="AU3752">
        <v>-1.1251785999999999</v>
      </c>
      <c r="AV3752">
        <v>-1.0947583000000001</v>
      </c>
      <c r="AW3752">
        <v>-0.34016815</v>
      </c>
      <c r="AX3752">
        <v>-0.95450539999999995</v>
      </c>
      <c r="AY3752">
        <v>-0.87295120000000004</v>
      </c>
      <c r="AZ3752">
        <v>-0.57394177000000002</v>
      </c>
      <c r="BA3752">
        <v>-0.35100964000000001</v>
      </c>
      <c r="BB3752">
        <v>-0.29319376000000003</v>
      </c>
      <c r="BC3752">
        <v>-0.14492089</v>
      </c>
      <c r="BD3752">
        <v>-1.2671254000000001</v>
      </c>
      <c r="BE3752">
        <v>-1.1964853</v>
      </c>
      <c r="BF3752">
        <v>-0.73507239999999996</v>
      </c>
      <c r="BG3752">
        <v>-0.22263952000000001</v>
      </c>
      <c r="BH3752">
        <v>-0.60509970000000002</v>
      </c>
      <c r="BI3752">
        <v>-0.66163874</v>
      </c>
      <c r="BJ3752">
        <v>-1.7634711000000001</v>
      </c>
      <c r="BK3752">
        <v>-1.4182272</v>
      </c>
      <c r="BL3752">
        <v>-0.38649972999999999</v>
      </c>
      <c r="BM3752">
        <v>-0.3572168</v>
      </c>
      <c r="BN3752">
        <v>-0.75866365000000002</v>
      </c>
      <c r="BO3752">
        <v>0.25579489999999999</v>
      </c>
      <c r="BP3752">
        <v>-1.4010693000000001</v>
      </c>
      <c r="BQ3752">
        <v>-1.2948602</v>
      </c>
      <c r="BR3752">
        <v>-1.4117565000000001</v>
      </c>
      <c r="BS3752">
        <v>-1.3029815</v>
      </c>
      <c r="BT3752">
        <v>1.2340861999999999</v>
      </c>
      <c r="BU3752">
        <v>1.2583865000000001</v>
      </c>
      <c r="BV3752">
        <v>1.339162</v>
      </c>
      <c r="BW3752">
        <v>1.3368614000000001</v>
      </c>
      <c r="BX3752">
        <v>-1.5375471999999999</v>
      </c>
      <c r="BY3752">
        <v>-1.1897465</v>
      </c>
      <c r="BZ3752">
        <v>-0.83341659999999995</v>
      </c>
      <c r="CA3752">
        <v>0.51964889999999997</v>
      </c>
      <c r="CB3752">
        <v>-0.69584113000000003</v>
      </c>
      <c r="CC3752">
        <v>-0.44278854000000001</v>
      </c>
      <c r="CD3752">
        <v>1.658228</v>
      </c>
      <c r="CE3752">
        <v>2.1697044000000001</v>
      </c>
      <c r="CF3752">
        <f t="shared" si="290"/>
        <v>1.2518510436194306</v>
      </c>
      <c r="CG3752" s="2">
        <f t="shared" si="291"/>
        <v>1.576831912594701</v>
      </c>
      <c r="CH3752">
        <f t="shared" si="292"/>
        <v>1.3096231107267702</v>
      </c>
      <c r="CI3752">
        <f t="shared" si="293"/>
        <v>1.5255704152229306</v>
      </c>
      <c r="CJ3752">
        <f t="shared" si="294"/>
        <v>1.3221917383843653</v>
      </c>
      <c r="CK3752" cm="1">
        <f t="array" ref="CK3752">INDEX(CF3752:CJ3752, MATCH(MIN(ABS(CF3752:CJ3752 - CD3752)), ABS(CF3752:CJ3752 - CD3752), 0))</f>
        <v>1.576831912594701</v>
      </c>
      <c r="CL3752">
        <f>Table1[[#This Row],[Closest]]-Table1[[#This Row],[Actual]]</f>
        <v>-8.1396087405299022E-2</v>
      </c>
      <c r="CM3752">
        <f>ABS(Table1[[#This Row],[Error]])</f>
        <v>8.1396087405299022E-2</v>
      </c>
      <c r="CN3752">
        <f>POWER(Table1[[#This Row],[Error]],2)</f>
        <v>6.6253230448910785E-3</v>
      </c>
    </row>
    <row r="3753" spans="1:92" x14ac:dyDescent="0.25">
      <c r="A3753">
        <v>0.61782599999999999</v>
      </c>
      <c r="B3753">
        <v>-3.8400206999999999E-2</v>
      </c>
      <c r="C3753">
        <v>-0.49878045999999998</v>
      </c>
      <c r="D3753">
        <v>-0.13576837</v>
      </c>
      <c r="E3753">
        <v>-0.59917529999999997</v>
      </c>
      <c r="F3753">
        <v>0.70273346000000003</v>
      </c>
      <c r="G3753">
        <v>0.75150099999999997</v>
      </c>
      <c r="H3753">
        <v>0.348499</v>
      </c>
      <c r="I3753">
        <v>-0.458146</v>
      </c>
      <c r="J3753">
        <v>0.29512273999999999</v>
      </c>
      <c r="K3753">
        <v>0.47459610000000002</v>
      </c>
      <c r="L3753">
        <v>0.36594135</v>
      </c>
      <c r="M3753">
        <v>0.87351495000000001</v>
      </c>
      <c r="N3753">
        <v>0.189135</v>
      </c>
      <c r="O3753">
        <v>0.77822256000000001</v>
      </c>
      <c r="P3753">
        <v>0.64736914999999995</v>
      </c>
      <c r="Q3753">
        <v>-4.221519E-2</v>
      </c>
      <c r="R3753">
        <v>0.77175819999999995</v>
      </c>
      <c r="S3753">
        <v>0.94437819999999995</v>
      </c>
      <c r="T3753">
        <v>0.71920377000000002</v>
      </c>
      <c r="U3753">
        <v>0.98213404000000004</v>
      </c>
      <c r="V3753">
        <v>0.35599913999999999</v>
      </c>
      <c r="W3753">
        <v>-0.60915023000000001</v>
      </c>
      <c r="X3753">
        <v>-7.6773969999999997E-2</v>
      </c>
      <c r="Y3753">
        <v>-0.8370689</v>
      </c>
      <c r="Z3753">
        <v>0.60730709999999999</v>
      </c>
      <c r="AA3753">
        <v>0.62331219999999998</v>
      </c>
      <c r="AB3753">
        <v>0.97927344000000005</v>
      </c>
      <c r="AC3753">
        <v>-0.36930524999999997</v>
      </c>
      <c r="AD3753">
        <v>0.99869746000000004</v>
      </c>
      <c r="AE3753">
        <v>1.1794354</v>
      </c>
      <c r="AF3753">
        <v>-0.25519955</v>
      </c>
      <c r="AG3753">
        <v>-0.64390694999999998</v>
      </c>
      <c r="AH3753">
        <v>-0.61587530000000001</v>
      </c>
      <c r="AI3753">
        <v>-0.76798440000000001</v>
      </c>
      <c r="AJ3753">
        <v>0.77931130000000004</v>
      </c>
      <c r="AK3753">
        <v>0.32460814999999998</v>
      </c>
      <c r="AL3753">
        <v>7.8325294000000004E-2</v>
      </c>
      <c r="AM3753">
        <v>-0.36283514</v>
      </c>
      <c r="AN3753">
        <v>-0.10492651</v>
      </c>
      <c r="AO3753">
        <v>0.30415609999999998</v>
      </c>
      <c r="AP3753">
        <v>-0.38650635</v>
      </c>
      <c r="AQ3753">
        <v>0.52523094000000004</v>
      </c>
      <c r="AR3753">
        <v>-0.87769439999999999</v>
      </c>
      <c r="AS3753">
        <v>0.46255089999999999</v>
      </c>
      <c r="AT3753">
        <v>0.34552622</v>
      </c>
      <c r="AU3753">
        <v>0.12582536</v>
      </c>
      <c r="AV3753">
        <v>0.35038449999999999</v>
      </c>
      <c r="AW3753">
        <v>0.58005510000000005</v>
      </c>
      <c r="AX3753">
        <v>0.33202090000000001</v>
      </c>
      <c r="AY3753">
        <v>0.18612476999999999</v>
      </c>
      <c r="AZ3753">
        <v>-0.60942954000000005</v>
      </c>
      <c r="BA3753">
        <v>-0.61713079999999998</v>
      </c>
      <c r="BB3753">
        <v>-0.58329266000000002</v>
      </c>
      <c r="BC3753">
        <v>-0.67195720000000003</v>
      </c>
      <c r="BD3753">
        <v>0.78240096999999997</v>
      </c>
      <c r="BE3753">
        <v>0.37929970000000002</v>
      </c>
      <c r="BF3753">
        <v>-0.40345952000000002</v>
      </c>
      <c r="BG3753">
        <v>-0.46168375</v>
      </c>
      <c r="BH3753">
        <v>-0.48131671999999998</v>
      </c>
      <c r="BI3753">
        <v>-0.31252502999999998</v>
      </c>
      <c r="BJ3753">
        <v>0.53827700000000001</v>
      </c>
      <c r="BK3753">
        <v>0.31123830000000002</v>
      </c>
      <c r="BL3753">
        <v>-0.51204749999999999</v>
      </c>
      <c r="BM3753">
        <v>-0.65594770000000002</v>
      </c>
      <c r="BN3753">
        <v>0.1137866</v>
      </c>
      <c r="BO3753">
        <v>-0.95423219999999997</v>
      </c>
      <c r="BP3753">
        <v>0.94741374</v>
      </c>
      <c r="BQ3753">
        <v>0.67890686</v>
      </c>
      <c r="BR3753">
        <v>0.87622880000000003</v>
      </c>
      <c r="BS3753">
        <v>1.094735</v>
      </c>
      <c r="BT3753">
        <v>-0.95646304000000004</v>
      </c>
      <c r="BU3753">
        <v>-0.90693486000000001</v>
      </c>
      <c r="BV3753">
        <v>-0.84924345999999995</v>
      </c>
      <c r="BW3753">
        <v>-0.84828409999999999</v>
      </c>
      <c r="BX3753">
        <v>0.76176995000000003</v>
      </c>
      <c r="BY3753">
        <v>0.48540765000000002</v>
      </c>
      <c r="BZ3753">
        <v>-0.83341659999999995</v>
      </c>
      <c r="CA3753">
        <v>-0.44206773999999999</v>
      </c>
      <c r="CB3753">
        <v>-0.90187496</v>
      </c>
      <c r="CC3753">
        <v>-0.88814740000000003</v>
      </c>
      <c r="CD3753">
        <v>3.912023</v>
      </c>
      <c r="CE3753">
        <v>3.6750007</v>
      </c>
      <c r="CF3753">
        <f t="shared" si="290"/>
        <v>3.4705757565367259</v>
      </c>
      <c r="CG3753">
        <f t="shared" si="291"/>
        <v>3.5866629167804627</v>
      </c>
      <c r="CH3753" s="2">
        <f t="shared" si="292"/>
        <v>3.6679620282242498</v>
      </c>
      <c r="CI3753">
        <f t="shared" si="293"/>
        <v>3.6038833070260887</v>
      </c>
      <c r="CJ3753">
        <f t="shared" si="294"/>
        <v>3.6494400279593195</v>
      </c>
      <c r="CK3753" cm="1">
        <f t="array" ref="CK3753">INDEX(CF3753:CJ3753, MATCH(MIN(ABS(CF3753:CJ3753 - CD3753)), ABS(CF3753:CJ3753 - CD3753), 0))</f>
        <v>3.6679620282242498</v>
      </c>
      <c r="CL3753">
        <f>Table1[[#This Row],[Closest]]-Table1[[#This Row],[Actual]]</f>
        <v>-0.24406097177575026</v>
      </c>
      <c r="CM3753">
        <f>ABS(Table1[[#This Row],[Error]])</f>
        <v>0.24406097177575026</v>
      </c>
      <c r="CN3753">
        <f>POWER(Table1[[#This Row],[Error]],2)</f>
        <v>5.9565757944123561E-2</v>
      </c>
    </row>
    <row r="3754" spans="1:92" x14ac:dyDescent="0.25">
      <c r="A3754">
        <v>-1.4608749999999999</v>
      </c>
      <c r="B3754">
        <v>-5.8174055000000002E-2</v>
      </c>
      <c r="C3754">
        <v>0.31227695999999999</v>
      </c>
      <c r="D3754">
        <v>0.45410344000000002</v>
      </c>
      <c r="E3754">
        <v>0.66914176999999997</v>
      </c>
      <c r="F3754">
        <v>-1.2963811000000001</v>
      </c>
      <c r="G3754">
        <v>-0.98700063999999998</v>
      </c>
      <c r="H3754">
        <v>-1.8561312999999999</v>
      </c>
      <c r="I3754">
        <v>-0.50136510000000001</v>
      </c>
      <c r="J3754">
        <v>-1.8645597</v>
      </c>
      <c r="K3754">
        <v>-1.7381462000000001</v>
      </c>
      <c r="L3754">
        <v>0.37392900000000001</v>
      </c>
      <c r="M3754">
        <v>-0.17092535</v>
      </c>
      <c r="N3754">
        <v>0.67340299999999997</v>
      </c>
      <c r="O3754">
        <v>1.6075763999999999E-2</v>
      </c>
      <c r="P3754">
        <v>-1.6157037000000001</v>
      </c>
      <c r="Q3754">
        <v>-1.0256238</v>
      </c>
      <c r="R3754">
        <v>-0.94470953999999996</v>
      </c>
      <c r="S3754">
        <v>-0.42158833000000001</v>
      </c>
      <c r="T3754">
        <v>-0.6939225</v>
      </c>
      <c r="U3754">
        <v>-0.7160668</v>
      </c>
      <c r="V3754">
        <v>-0.37596646</v>
      </c>
      <c r="W3754">
        <v>2.8743390000000001E-2</v>
      </c>
      <c r="X3754">
        <v>-7.9271674E-2</v>
      </c>
      <c r="Y3754">
        <v>0.21704720999999999</v>
      </c>
      <c r="Z3754">
        <v>-1.655702</v>
      </c>
      <c r="AA3754">
        <v>-1.0708377</v>
      </c>
      <c r="AB3754">
        <v>-0.65157354000000001</v>
      </c>
      <c r="AC3754">
        <v>-1.4507764999999999</v>
      </c>
      <c r="AD3754">
        <v>-0.17360632000000001</v>
      </c>
      <c r="AE3754">
        <v>-0.2793329</v>
      </c>
      <c r="AF3754">
        <v>0.19839317000000001</v>
      </c>
      <c r="AG3754">
        <v>0.25380652999999997</v>
      </c>
      <c r="AH3754">
        <v>0.787381</v>
      </c>
      <c r="AI3754">
        <v>0.68206730000000004</v>
      </c>
      <c r="AJ3754">
        <v>-1.2186686</v>
      </c>
      <c r="AK3754">
        <v>-0.50865769999999999</v>
      </c>
      <c r="AL3754">
        <v>-1.1945616999999999</v>
      </c>
      <c r="AM3754">
        <v>-1.1183006</v>
      </c>
      <c r="AN3754">
        <v>-0.91729950000000005</v>
      </c>
      <c r="AO3754">
        <v>-0.9477314</v>
      </c>
      <c r="AP3754">
        <v>2.3569309999999999</v>
      </c>
      <c r="AQ3754">
        <v>2.0584798000000002</v>
      </c>
      <c r="AR3754">
        <v>2.6477246000000001</v>
      </c>
      <c r="AS3754">
        <v>2.4168707999999999</v>
      </c>
      <c r="AT3754">
        <v>-1.3123590000000001</v>
      </c>
      <c r="AU3754">
        <v>-0.99216059999999995</v>
      </c>
      <c r="AV3754">
        <v>-0.1960122</v>
      </c>
      <c r="AW3754">
        <v>1.3741429999999999</v>
      </c>
      <c r="AX3754">
        <v>0.26043307999999998</v>
      </c>
      <c r="AY3754">
        <v>0.36268109999999998</v>
      </c>
      <c r="AZ3754">
        <v>0.15822612999999999</v>
      </c>
      <c r="BA3754">
        <v>-7.7803869999999997E-2</v>
      </c>
      <c r="BB3754">
        <v>0.18554533000000001</v>
      </c>
      <c r="BC3754">
        <v>-6.1585769999999998E-2</v>
      </c>
      <c r="BD3754">
        <v>-1.6980360999999999</v>
      </c>
      <c r="BE3754">
        <v>-0.87276860000000001</v>
      </c>
      <c r="BF3754">
        <v>1.5331947E-2</v>
      </c>
      <c r="BG3754">
        <v>-0.22189257000000001</v>
      </c>
      <c r="BH3754">
        <v>0.27637988000000002</v>
      </c>
      <c r="BI3754">
        <v>0.33930685999999999</v>
      </c>
      <c r="BJ3754">
        <v>-1.6140091000000001</v>
      </c>
      <c r="BK3754">
        <v>-1.3756647</v>
      </c>
      <c r="BL3754">
        <v>-0.72127973999999995</v>
      </c>
      <c r="BM3754">
        <v>-0.61955280000000001</v>
      </c>
      <c r="BN3754">
        <v>-2.0659706999999998</v>
      </c>
      <c r="BO3754">
        <v>-1.4188136</v>
      </c>
      <c r="BP3754">
        <v>-1.234334</v>
      </c>
      <c r="BQ3754">
        <v>-1.0166838</v>
      </c>
      <c r="BR3754">
        <v>-1.1916159</v>
      </c>
      <c r="BS3754">
        <v>-1.1039686</v>
      </c>
      <c r="BT3754">
        <v>2.1864989000000001</v>
      </c>
      <c r="BU3754">
        <v>2.0856496999999998</v>
      </c>
      <c r="BV3754">
        <v>2.2941596999999998</v>
      </c>
      <c r="BW3754">
        <v>2.1790411000000001</v>
      </c>
      <c r="BX3754">
        <v>-1.5323575</v>
      </c>
      <c r="BY3754">
        <v>-1.1470724000000001</v>
      </c>
      <c r="BZ3754">
        <v>-0.83341659999999995</v>
      </c>
      <c r="CA3754">
        <v>0.73623483999999995</v>
      </c>
      <c r="CB3754">
        <v>-0.69584113000000003</v>
      </c>
      <c r="CC3754">
        <v>-0.43464229999999998</v>
      </c>
      <c r="CD3754">
        <v>1.7681496000000001</v>
      </c>
      <c r="CE3754">
        <v>1.8868513</v>
      </c>
      <c r="CF3754">
        <f t="shared" si="290"/>
        <v>1.5805146931449161</v>
      </c>
      <c r="CG3754">
        <f t="shared" si="291"/>
        <v>1.8781978032409463</v>
      </c>
      <c r="CH3754">
        <f t="shared" si="292"/>
        <v>1.4079542370123228</v>
      </c>
      <c r="CI3754" s="2">
        <f t="shared" si="293"/>
        <v>1.7565212882271735</v>
      </c>
      <c r="CJ3754">
        <f t="shared" si="294"/>
        <v>1.8718370213217277</v>
      </c>
      <c r="CK3754" cm="1">
        <f t="array" ref="CK3754">INDEX(CF3754:CJ3754, MATCH(MIN(ABS(CF3754:CJ3754 - CD3754)), ABS(CF3754:CJ3754 - CD3754), 0))</f>
        <v>1.7565212882271735</v>
      </c>
      <c r="CL3754">
        <f>Table1[[#This Row],[Closest]]-Table1[[#This Row],[Actual]]</f>
        <v>-1.1628311772826638E-2</v>
      </c>
      <c r="CM3754">
        <f>ABS(Table1[[#This Row],[Error]])</f>
        <v>1.1628311772826638E-2</v>
      </c>
      <c r="CN3754">
        <f>POWER(Table1[[#This Row],[Error]],2)</f>
        <v>1.352176346860586E-4</v>
      </c>
    </row>
    <row r="3755" spans="1:92" x14ac:dyDescent="0.25">
      <c r="A3755">
        <v>-7.5074390000000005E-2</v>
      </c>
      <c r="B3755">
        <v>-3.2768986999999999E-2</v>
      </c>
      <c r="C3755">
        <v>-0.83317876000000002</v>
      </c>
      <c r="D3755">
        <v>-6.8791606000000005E-2</v>
      </c>
      <c r="E3755">
        <v>-0.44474321999999999</v>
      </c>
      <c r="F3755">
        <v>-1.2300652E-2</v>
      </c>
      <c r="G3755">
        <v>0.25065720000000002</v>
      </c>
      <c r="H3755">
        <v>0.82070655000000003</v>
      </c>
      <c r="I3755">
        <v>-0.60603240000000003</v>
      </c>
      <c r="J3755">
        <v>0.88911664000000001</v>
      </c>
      <c r="K3755">
        <v>-1.1292115</v>
      </c>
      <c r="L3755">
        <v>0.83664130000000003</v>
      </c>
      <c r="M3755">
        <v>0.17408024</v>
      </c>
      <c r="N3755">
        <v>1.2678894000000001</v>
      </c>
      <c r="O3755">
        <v>0.4506153</v>
      </c>
      <c r="P3755">
        <v>0.21395296</v>
      </c>
      <c r="Q3755">
        <v>-3.1645827000000001E-2</v>
      </c>
      <c r="R3755">
        <v>-1.0180244000000001</v>
      </c>
      <c r="S3755">
        <v>0.36573624999999998</v>
      </c>
      <c r="T3755">
        <v>-1.0217361</v>
      </c>
      <c r="U3755">
        <v>-0.79869089999999998</v>
      </c>
      <c r="V3755">
        <v>-0.84900545999999999</v>
      </c>
      <c r="W3755">
        <v>-0.72235380000000005</v>
      </c>
      <c r="X3755">
        <v>-0.37371343000000001</v>
      </c>
      <c r="Y3755">
        <v>-0.3148569</v>
      </c>
      <c r="Z3755">
        <v>0.23804866</v>
      </c>
      <c r="AA3755">
        <v>-9.6434339999999993E-2</v>
      </c>
      <c r="AB3755">
        <v>-0.68122530000000003</v>
      </c>
      <c r="AC3755">
        <v>-8.5584775000000002E-2</v>
      </c>
      <c r="AD3755">
        <v>-0.76955320000000005</v>
      </c>
      <c r="AE3755">
        <v>-0.82089292999999997</v>
      </c>
      <c r="AF3755">
        <v>1.557658</v>
      </c>
      <c r="AG3755">
        <v>-7.6187500000000005E-2</v>
      </c>
      <c r="AH3755">
        <v>1.1300806000000001</v>
      </c>
      <c r="AI3755">
        <v>0.15785603000000001</v>
      </c>
      <c r="AJ3755">
        <v>0.18365492999999999</v>
      </c>
      <c r="AK3755">
        <v>0.89667459999999999</v>
      </c>
      <c r="AL3755">
        <v>2.9238407999999998</v>
      </c>
      <c r="AM3755">
        <v>-0.24578437</v>
      </c>
      <c r="AN3755">
        <v>2.4335684999999998</v>
      </c>
      <c r="AO3755">
        <v>0.26402837000000001</v>
      </c>
      <c r="AP3755">
        <v>2.0939035000000001</v>
      </c>
      <c r="AQ3755">
        <v>1.8260278999999999</v>
      </c>
      <c r="AR3755">
        <v>2.416525</v>
      </c>
      <c r="AS3755">
        <v>2.0233289999999999</v>
      </c>
      <c r="AT3755">
        <v>0.71530899999999997</v>
      </c>
      <c r="AU3755">
        <v>-8.695696E-2</v>
      </c>
      <c r="AV3755">
        <v>0.27038250000000003</v>
      </c>
      <c r="AW3755">
        <v>1.9104337</v>
      </c>
      <c r="AX3755">
        <v>3.5808038E-2</v>
      </c>
      <c r="AY3755">
        <v>0.78474104</v>
      </c>
      <c r="AZ3755">
        <v>-4.9946060000000004E-3</v>
      </c>
      <c r="BA3755">
        <v>-0.44169953000000001</v>
      </c>
      <c r="BB3755">
        <v>-2.7585769999999999E-2</v>
      </c>
      <c r="BC3755">
        <v>-0.43957505000000002</v>
      </c>
      <c r="BD3755">
        <v>0.17958640000000001</v>
      </c>
      <c r="BE3755">
        <v>0.26315867999999998</v>
      </c>
      <c r="BF3755">
        <v>0.15637060999999999</v>
      </c>
      <c r="BG3755">
        <v>-0.3401344</v>
      </c>
      <c r="BH3755">
        <v>4.0782329999999999E-2</v>
      </c>
      <c r="BI3755">
        <v>-0.115893014</v>
      </c>
      <c r="BJ3755">
        <v>1.8965626</v>
      </c>
      <c r="BK3755">
        <v>0.10668842000000001</v>
      </c>
      <c r="BL3755">
        <v>9.8631070000000001E-2</v>
      </c>
      <c r="BM3755">
        <v>-0.59494990000000003</v>
      </c>
      <c r="BN3755">
        <v>0.61202836000000005</v>
      </c>
      <c r="BO3755">
        <v>0.50452684999999997</v>
      </c>
      <c r="BP3755">
        <v>0.94629030000000003</v>
      </c>
      <c r="BQ3755">
        <v>-0.11144232</v>
      </c>
      <c r="BR3755">
        <v>0.81319814999999995</v>
      </c>
      <c r="BS3755">
        <v>0.62450490000000003</v>
      </c>
      <c r="BT3755">
        <v>1.2340861999999999</v>
      </c>
      <c r="BU3755">
        <v>1.4296502</v>
      </c>
      <c r="BV3755">
        <v>1.0041332999999999</v>
      </c>
      <c r="BW3755">
        <v>1.2852874999999999</v>
      </c>
      <c r="BX3755">
        <v>4.3533870000000002E-2</v>
      </c>
      <c r="BY3755">
        <v>-0.67884199999999995</v>
      </c>
      <c r="BZ3755">
        <v>1.5786324</v>
      </c>
      <c r="CA3755">
        <v>1.9279335</v>
      </c>
      <c r="CB3755">
        <v>1.690674</v>
      </c>
      <c r="CC3755">
        <v>1.7166364000000001</v>
      </c>
      <c r="CD3755">
        <v>1.141033</v>
      </c>
      <c r="CE3755">
        <v>2.1119056</v>
      </c>
      <c r="CF3755">
        <f t="shared" si="290"/>
        <v>2.6863735024993192</v>
      </c>
      <c r="CG3755">
        <f t="shared" si="291"/>
        <v>2.7862941526888938</v>
      </c>
      <c r="CH3755">
        <f t="shared" si="292"/>
        <v>2.416127165887926</v>
      </c>
      <c r="CI3755" s="2">
        <f t="shared" si="293"/>
        <v>2.3985212921052077</v>
      </c>
      <c r="CJ3755">
        <f t="shared" si="294"/>
        <v>2.4059201919478204</v>
      </c>
      <c r="CK3755" cm="1">
        <f t="array" ref="CK3755">INDEX(CF3755:CJ3755, MATCH(MIN(ABS(CF3755:CJ3755 - CD3755)), ABS(CF3755:CJ3755 - CD3755), 0))</f>
        <v>2.3985212921052077</v>
      </c>
      <c r="CL3755">
        <f>Table1[[#This Row],[Closest]]-Table1[[#This Row],[Actual]]</f>
        <v>1.2574882921052077</v>
      </c>
      <c r="CM3755">
        <f>ABS(Table1[[#This Row],[Error]])</f>
        <v>1.2574882921052077</v>
      </c>
      <c r="CN3755">
        <f>POWER(Table1[[#This Row],[Error]],2)</f>
        <v>1.5812768047816723</v>
      </c>
    </row>
    <row r="3756" spans="1:92" x14ac:dyDescent="0.25">
      <c r="A3756">
        <v>0.61782599999999999</v>
      </c>
      <c r="B3756">
        <v>-0.30156929999999998</v>
      </c>
      <c r="C3756">
        <v>-0.70620744999999996</v>
      </c>
      <c r="D3756">
        <v>-0.23359461000000001</v>
      </c>
      <c r="E3756">
        <v>-0.65628509999999995</v>
      </c>
      <c r="F3756">
        <v>0.81728153999999997</v>
      </c>
      <c r="G3756">
        <v>1.1109251</v>
      </c>
      <c r="H3756">
        <v>0.10988143</v>
      </c>
      <c r="I3756">
        <v>-0.82828592999999995</v>
      </c>
      <c r="J3756">
        <v>-0.24226176999999999</v>
      </c>
      <c r="K3756">
        <v>-2.2655979E-2</v>
      </c>
      <c r="L3756">
        <v>-0.27649279999999998</v>
      </c>
      <c r="M3756">
        <v>0.91399629999999998</v>
      </c>
      <c r="N3756">
        <v>-0.49541795</v>
      </c>
      <c r="O3756">
        <v>0.86937993999999996</v>
      </c>
      <c r="P3756">
        <v>0.63232630000000001</v>
      </c>
      <c r="Q3756">
        <v>8.9282550000000002E-2</v>
      </c>
      <c r="R3756">
        <v>0.77175819999999995</v>
      </c>
      <c r="S3756">
        <v>0.84402829999999995</v>
      </c>
      <c r="T3756">
        <v>0.72908720000000005</v>
      </c>
      <c r="U3756">
        <v>0.90783910000000001</v>
      </c>
      <c r="V3756">
        <v>0.86389360000000004</v>
      </c>
      <c r="W3756">
        <v>-0.72487860000000004</v>
      </c>
      <c r="X3756">
        <v>0.34718615000000003</v>
      </c>
      <c r="Y3756">
        <v>-0.87028190000000005</v>
      </c>
      <c r="Z3756">
        <v>0.63516950000000005</v>
      </c>
      <c r="AA3756">
        <v>0.99899954000000002</v>
      </c>
      <c r="AB3756">
        <v>0.97927344000000005</v>
      </c>
      <c r="AC3756">
        <v>-0.79122656999999996</v>
      </c>
      <c r="AD3756">
        <v>0.92328960000000004</v>
      </c>
      <c r="AE3756">
        <v>0.97626703999999997</v>
      </c>
      <c r="AF3756">
        <v>-0.77032979999999995</v>
      </c>
      <c r="AG3756">
        <v>-0.71868989999999999</v>
      </c>
      <c r="AH3756">
        <v>-0.69810930000000004</v>
      </c>
      <c r="AI3756">
        <v>-0.76861460000000004</v>
      </c>
      <c r="AJ3756">
        <v>0.59069340000000004</v>
      </c>
      <c r="AK3756">
        <v>0.12540958999999999</v>
      </c>
      <c r="AL3756">
        <v>7.8325294000000004E-2</v>
      </c>
      <c r="AM3756">
        <v>-0.33636925000000001</v>
      </c>
      <c r="AN3756">
        <v>-0.28645796000000001</v>
      </c>
      <c r="AO3756">
        <v>0.20904017999999999</v>
      </c>
      <c r="AP3756">
        <v>-0.49764666000000002</v>
      </c>
      <c r="AQ3756">
        <v>0.48175190000000001</v>
      </c>
      <c r="AR3756">
        <v>-0.66467213999999997</v>
      </c>
      <c r="AS3756">
        <v>0.31678566000000002</v>
      </c>
      <c r="AT3756">
        <v>0.33193531999999998</v>
      </c>
      <c r="AU3756">
        <v>-9.8702259999999993E-3</v>
      </c>
      <c r="AV3756">
        <v>0.26476535000000001</v>
      </c>
      <c r="AW3756">
        <v>0.56061740000000004</v>
      </c>
      <c r="AX3756">
        <v>0.35998564999999999</v>
      </c>
      <c r="AY3756">
        <v>0.30044398</v>
      </c>
      <c r="AZ3756">
        <v>-0.54653309999999999</v>
      </c>
      <c r="BA3756">
        <v>-0.59747470000000003</v>
      </c>
      <c r="BB3756">
        <v>-0.5497976</v>
      </c>
      <c r="BC3756">
        <v>-0.66851634000000004</v>
      </c>
      <c r="BD3756">
        <v>0.78891940000000005</v>
      </c>
      <c r="BE3756">
        <v>0.73283315000000004</v>
      </c>
      <c r="BF3756">
        <v>-0.40345952000000002</v>
      </c>
      <c r="BG3756">
        <v>-0.45982715000000002</v>
      </c>
      <c r="BH3756">
        <v>-0.44792807000000001</v>
      </c>
      <c r="BI3756">
        <v>-0.28103056999999998</v>
      </c>
      <c r="BJ3756">
        <v>0.11791523</v>
      </c>
      <c r="BK3756">
        <v>0.38247594000000001</v>
      </c>
      <c r="BL3756">
        <v>-0.575936</v>
      </c>
      <c r="BM3756">
        <v>-0.65380740000000004</v>
      </c>
      <c r="BN3756">
        <v>-0.46501037000000001</v>
      </c>
      <c r="BO3756">
        <v>-0.90207420000000005</v>
      </c>
      <c r="BP3756">
        <v>0.94741374</v>
      </c>
      <c r="BQ3756">
        <v>0.74555959999999999</v>
      </c>
      <c r="BR3756">
        <v>0.91429890000000003</v>
      </c>
      <c r="BS3756">
        <v>1.117232</v>
      </c>
      <c r="BT3756">
        <v>-0.95646304000000004</v>
      </c>
      <c r="BU3756">
        <v>-0.90668059999999995</v>
      </c>
      <c r="BV3756">
        <v>-0.84924345999999995</v>
      </c>
      <c r="BW3756">
        <v>-0.8480685</v>
      </c>
      <c r="BX3756">
        <v>0.76176995000000003</v>
      </c>
      <c r="BY3756">
        <v>0.65957177</v>
      </c>
      <c r="BZ3756">
        <v>-0.83341659999999995</v>
      </c>
      <c r="CA3756">
        <v>-0.52839786</v>
      </c>
      <c r="CB3756">
        <v>-0.90187496</v>
      </c>
      <c r="CC3756">
        <v>-0.88710034000000004</v>
      </c>
      <c r="CD3756">
        <v>4.4659079999999998</v>
      </c>
      <c r="CE3756">
        <v>4.1605033999999996</v>
      </c>
      <c r="CF3756">
        <f t="shared" si="290"/>
        <v>3.6354445321193851</v>
      </c>
      <c r="CG3756">
        <f t="shared" si="291"/>
        <v>3.5879876394478112</v>
      </c>
      <c r="CH3756">
        <f t="shared" si="292"/>
        <v>3.7485121274277633</v>
      </c>
      <c r="CI3756">
        <f t="shared" si="293"/>
        <v>3.7195856149986581</v>
      </c>
      <c r="CJ3756" s="2">
        <f t="shared" si="294"/>
        <v>3.9317945044173888</v>
      </c>
      <c r="CK3756" cm="1">
        <f t="array" ref="CK3756">INDEX(CF3756:CJ3756, MATCH(MIN(ABS(CF3756:CJ3756 - CD3756)), ABS(CF3756:CJ3756 - CD3756), 0))</f>
        <v>3.9317945044173888</v>
      </c>
      <c r="CL3756">
        <f>Table1[[#This Row],[Closest]]-Table1[[#This Row],[Actual]]</f>
        <v>-0.53411349558261101</v>
      </c>
      <c r="CM3756">
        <f>ABS(Table1[[#This Row],[Error]])</f>
        <v>0.53411349558261101</v>
      </c>
      <c r="CN3756">
        <f>POWER(Table1[[#This Row],[Error]],2)</f>
        <v>0.28527722616347584</v>
      </c>
    </row>
    <row r="3757" spans="1:92" x14ac:dyDescent="0.25">
      <c r="A3757">
        <v>0.61782599999999999</v>
      </c>
      <c r="B3757">
        <v>-0.27163925999999999</v>
      </c>
      <c r="C3757">
        <v>-0.64974080000000001</v>
      </c>
      <c r="D3757">
        <v>-0.36155720000000002</v>
      </c>
      <c r="E3757">
        <v>-0.6600992</v>
      </c>
      <c r="F3757">
        <v>0.61352530000000005</v>
      </c>
      <c r="G3757">
        <v>0.75516050000000001</v>
      </c>
      <c r="H3757">
        <v>0.17543855</v>
      </c>
      <c r="I3757">
        <v>-0.50899019999999995</v>
      </c>
      <c r="J3757">
        <v>0.32980559999999998</v>
      </c>
      <c r="K3757">
        <v>0.25330724999999998</v>
      </c>
      <c r="L3757">
        <v>-0.38695036999999999</v>
      </c>
      <c r="M3757">
        <v>0.90174854000000004</v>
      </c>
      <c r="N3757">
        <v>-0.64526030000000001</v>
      </c>
      <c r="O3757">
        <v>0.81855199999999995</v>
      </c>
      <c r="P3757">
        <v>0.62103343</v>
      </c>
      <c r="Q3757">
        <v>-4.5847375000000003E-2</v>
      </c>
      <c r="R3757">
        <v>0.77175819999999995</v>
      </c>
      <c r="S3757">
        <v>0.91073440000000006</v>
      </c>
      <c r="T3757">
        <v>0.77835589999999999</v>
      </c>
      <c r="U3757">
        <v>0.97011389999999997</v>
      </c>
      <c r="V3757">
        <v>0.96348080000000003</v>
      </c>
      <c r="W3757">
        <v>-0.68296783999999999</v>
      </c>
      <c r="X3757">
        <v>0.39084967999999998</v>
      </c>
      <c r="Y3757">
        <v>-0.8716296</v>
      </c>
      <c r="Z3757">
        <v>0.62256895999999995</v>
      </c>
      <c r="AA3757">
        <v>0.77211534999999998</v>
      </c>
      <c r="AB3757">
        <v>0.97927344000000005</v>
      </c>
      <c r="AC3757">
        <v>-0.57011469999999997</v>
      </c>
      <c r="AD3757">
        <v>1.0531547000000001</v>
      </c>
      <c r="AE3757">
        <v>1.1130561999999999</v>
      </c>
      <c r="AF3757">
        <v>-0.69449950000000005</v>
      </c>
      <c r="AG3757">
        <v>-0.72913349999999999</v>
      </c>
      <c r="AH3757">
        <v>-0.70431909999999998</v>
      </c>
      <c r="AI3757">
        <v>-0.76982070000000002</v>
      </c>
      <c r="AJ3757">
        <v>0.44382837000000003</v>
      </c>
      <c r="AK3757">
        <v>-1.1198097000000001E-2</v>
      </c>
      <c r="AL3757">
        <v>7.8325294000000004E-2</v>
      </c>
      <c r="AM3757">
        <v>-0.34974292000000001</v>
      </c>
      <c r="AN3757">
        <v>-7.7641080000000001E-2</v>
      </c>
      <c r="AO3757">
        <v>0.23936029</v>
      </c>
      <c r="AP3757">
        <v>-0.3693689</v>
      </c>
      <c r="AQ3757">
        <v>0.502749</v>
      </c>
      <c r="AR3757">
        <v>-0.66921509999999995</v>
      </c>
      <c r="AS3757">
        <v>0.28410964999999999</v>
      </c>
      <c r="AT3757">
        <v>0.42133713</v>
      </c>
      <c r="AU3757">
        <v>-3.3273610000000002E-2</v>
      </c>
      <c r="AV3757">
        <v>0.31004306999999998</v>
      </c>
      <c r="AW3757">
        <v>0.60199164999999999</v>
      </c>
      <c r="AX3757">
        <v>0.3070811</v>
      </c>
      <c r="AY3757">
        <v>0.29240110000000002</v>
      </c>
      <c r="AZ3757">
        <v>-0.61669370000000001</v>
      </c>
      <c r="BA3757">
        <v>-0.62274050000000003</v>
      </c>
      <c r="BB3757">
        <v>-0.58824854999999998</v>
      </c>
      <c r="BC3757">
        <v>-0.67444199999999999</v>
      </c>
      <c r="BD3757">
        <v>0.77418750000000003</v>
      </c>
      <c r="BE3757">
        <v>0.4336507</v>
      </c>
      <c r="BF3757">
        <v>-0.40345952000000002</v>
      </c>
      <c r="BG3757">
        <v>-0.46407904999999999</v>
      </c>
      <c r="BH3757">
        <v>-0.48039199999999999</v>
      </c>
      <c r="BI3757">
        <v>-0.3128686</v>
      </c>
      <c r="BJ3757">
        <v>0.95344899999999999</v>
      </c>
      <c r="BK3757">
        <v>0.48346147</v>
      </c>
      <c r="BL3757">
        <v>-0.47285217000000002</v>
      </c>
      <c r="BM3757">
        <v>-0.65395044999999996</v>
      </c>
      <c r="BN3757">
        <v>0.32803172000000003</v>
      </c>
      <c r="BO3757">
        <v>-0.38694783999999999</v>
      </c>
      <c r="BP3757">
        <v>0.94741374</v>
      </c>
      <c r="BQ3757">
        <v>0.71188430000000003</v>
      </c>
      <c r="BR3757">
        <v>0.94876313000000001</v>
      </c>
      <c r="BS3757">
        <v>1.1161493</v>
      </c>
      <c r="BT3757">
        <v>-0.76598049999999995</v>
      </c>
      <c r="BU3757">
        <v>-0.90768590000000005</v>
      </c>
      <c r="BV3757">
        <v>-0.72719215999999998</v>
      </c>
      <c r="BW3757">
        <v>-0.85682773999999995</v>
      </c>
      <c r="BX3757">
        <v>0.67697479999999999</v>
      </c>
      <c r="BY3757">
        <v>0.58274280000000001</v>
      </c>
      <c r="BZ3757">
        <v>-2.9400243999999999E-2</v>
      </c>
      <c r="CA3757">
        <v>-0.49663882999999998</v>
      </c>
      <c r="CB3757">
        <v>-7.7739740000000002E-2</v>
      </c>
      <c r="CC3757">
        <v>-0.63271235999999997</v>
      </c>
      <c r="CD3757">
        <v>4.5951199999999996</v>
      </c>
      <c r="CE3757">
        <v>3.9766507</v>
      </c>
      <c r="CF3757">
        <f t="shared" si="290"/>
        <v>3.715053627603413</v>
      </c>
      <c r="CG3757">
        <f t="shared" si="291"/>
        <v>3.6393412663480742</v>
      </c>
      <c r="CH3757">
        <f t="shared" si="292"/>
        <v>3.7778507892681565</v>
      </c>
      <c r="CI3757">
        <f t="shared" si="293"/>
        <v>3.7345194733201605</v>
      </c>
      <c r="CJ3757" s="2">
        <f t="shared" si="294"/>
        <v>3.8427540346985944</v>
      </c>
      <c r="CK3757" cm="1">
        <f t="array" ref="CK3757">INDEX(CF3757:CJ3757, MATCH(MIN(ABS(CF3757:CJ3757 - CD3757)), ABS(CF3757:CJ3757 - CD3757), 0))</f>
        <v>3.8427540346985944</v>
      </c>
      <c r="CL3757">
        <f>Table1[[#This Row],[Closest]]-Table1[[#This Row],[Actual]]</f>
        <v>-0.7523659653014052</v>
      </c>
      <c r="CM3757">
        <f>ABS(Table1[[#This Row],[Error]])</f>
        <v>0.7523659653014052</v>
      </c>
      <c r="CN3757">
        <f>POWER(Table1[[#This Row],[Error]],2)</f>
        <v>0.56605454574391523</v>
      </c>
    </row>
    <row r="3758" spans="1:92" x14ac:dyDescent="0.25">
      <c r="A3758">
        <v>0.61782599999999999</v>
      </c>
      <c r="B3758">
        <v>-0.14838533000000001</v>
      </c>
      <c r="C3758">
        <v>0.74439025000000003</v>
      </c>
      <c r="D3758">
        <v>-0.38270903000000001</v>
      </c>
      <c r="E3758">
        <v>0.40190633999999997</v>
      </c>
      <c r="F3758">
        <v>0.40377486000000001</v>
      </c>
      <c r="G3758">
        <v>0.28281063000000001</v>
      </c>
      <c r="H3758">
        <v>1.4217635</v>
      </c>
      <c r="I3758">
        <v>0.76401490000000005</v>
      </c>
      <c r="J3758">
        <v>1.1455291999999999</v>
      </c>
      <c r="K3758">
        <v>1.4523402000000001</v>
      </c>
      <c r="L3758">
        <v>0.12151969999999999</v>
      </c>
      <c r="M3758">
        <v>-0.89713399999999999</v>
      </c>
      <c r="N3758">
        <v>4.1129854E-2</v>
      </c>
      <c r="O3758">
        <v>-0.98749849999999995</v>
      </c>
      <c r="P3758">
        <v>0.66856300000000002</v>
      </c>
      <c r="Q3758">
        <v>1.9289529999999999</v>
      </c>
      <c r="R3758">
        <v>0.62223446000000004</v>
      </c>
      <c r="S3758">
        <v>-1.6954682000000001</v>
      </c>
      <c r="T3758">
        <v>0.55261289999999996</v>
      </c>
      <c r="U3758">
        <v>4.3349395999999998E-2</v>
      </c>
      <c r="V3758">
        <v>-0.41082194</v>
      </c>
      <c r="W3758">
        <v>0.69972889999999999</v>
      </c>
      <c r="X3758">
        <v>-0.50388383999999997</v>
      </c>
      <c r="Y3758">
        <v>0.61189747000000005</v>
      </c>
      <c r="Z3758">
        <v>0.67403650000000004</v>
      </c>
      <c r="AA3758">
        <v>0.86667985000000003</v>
      </c>
      <c r="AB3758">
        <v>0.47519347000000001</v>
      </c>
      <c r="AC3758">
        <v>-0.32656622000000002</v>
      </c>
      <c r="AD3758">
        <v>0.31016585000000002</v>
      </c>
      <c r="AE3758">
        <v>-5.7002243000000001E-2</v>
      </c>
      <c r="AF3758">
        <v>-0.53698429999999997</v>
      </c>
      <c r="AG3758">
        <v>0.11106706399999999</v>
      </c>
      <c r="AH3758">
        <v>-0.69974729999999996</v>
      </c>
      <c r="AI3758">
        <v>-0.32641587</v>
      </c>
      <c r="AJ3758">
        <v>0.26453209999999999</v>
      </c>
      <c r="AK3758">
        <v>0.70295600000000003</v>
      </c>
      <c r="AL3758">
        <v>0.27875796000000003</v>
      </c>
      <c r="AM3758">
        <v>-0.11747966999999999</v>
      </c>
      <c r="AN3758">
        <v>0.35748943999999999</v>
      </c>
      <c r="AO3758">
        <v>0.40309855</v>
      </c>
      <c r="AP3758">
        <v>-0.13595257999999999</v>
      </c>
      <c r="AQ3758">
        <v>-0.56130785000000005</v>
      </c>
      <c r="AR3758">
        <v>-0.733464</v>
      </c>
      <c r="AS3758">
        <v>-1.1054904000000001</v>
      </c>
      <c r="AT3758">
        <v>0.38381007</v>
      </c>
      <c r="AU3758">
        <v>1.4507691</v>
      </c>
      <c r="AV3758">
        <v>0.31004306999999998</v>
      </c>
      <c r="AW3758">
        <v>-1.0452007999999999</v>
      </c>
      <c r="AX3758">
        <v>0.40749920000000001</v>
      </c>
      <c r="AY3758">
        <v>0.45761463000000002</v>
      </c>
      <c r="AZ3758">
        <v>-0.54582439999999999</v>
      </c>
      <c r="BA3758">
        <v>-0.32974076000000002</v>
      </c>
      <c r="BB3758">
        <v>-0.54791193999999999</v>
      </c>
      <c r="BC3758">
        <v>-0.29154980000000003</v>
      </c>
      <c r="BD3758">
        <v>0.79918814000000005</v>
      </c>
      <c r="BE3758">
        <v>1.1333610999999999</v>
      </c>
      <c r="BF3758">
        <v>-0.40345952000000002</v>
      </c>
      <c r="BG3758">
        <v>-0.43415418</v>
      </c>
      <c r="BH3758">
        <v>-0.45547022999999998</v>
      </c>
      <c r="BI3758">
        <v>-0.52606569999999997</v>
      </c>
      <c r="BJ3758">
        <v>1.0157248000000001</v>
      </c>
      <c r="BK3758">
        <v>1.2652152000000001</v>
      </c>
      <c r="BL3758">
        <v>-0.45810315000000001</v>
      </c>
      <c r="BM3758">
        <v>-0.11590437000000001</v>
      </c>
      <c r="BN3758">
        <v>0.44127017000000002</v>
      </c>
      <c r="BO3758">
        <v>0.76790340000000001</v>
      </c>
      <c r="BP3758">
        <v>0.94741374</v>
      </c>
      <c r="BQ3758">
        <v>0.89171845000000005</v>
      </c>
      <c r="BR3758">
        <v>0.92446052999999995</v>
      </c>
      <c r="BS3758">
        <v>1.0697355</v>
      </c>
      <c r="BT3758">
        <v>-0.57549799999999995</v>
      </c>
      <c r="BU3758">
        <v>-0.29767379999999999</v>
      </c>
      <c r="BV3758">
        <v>-0.6275657</v>
      </c>
      <c r="BW3758">
        <v>-0.42919584999999999</v>
      </c>
      <c r="BX3758">
        <v>0.57222930000000005</v>
      </c>
      <c r="BY3758">
        <v>0.90552149999999998</v>
      </c>
      <c r="BZ3758">
        <v>0.77461606000000005</v>
      </c>
      <c r="CA3758">
        <v>-0.40136185000000002</v>
      </c>
      <c r="CB3758">
        <v>0.74639546999999995</v>
      </c>
      <c r="CC3758">
        <v>1.4359516999999999</v>
      </c>
      <c r="CD3758">
        <v>4.2341065000000002</v>
      </c>
      <c r="CE3758">
        <v>4.2952349999999999</v>
      </c>
      <c r="CF3758" s="2">
        <f t="shared" si="290"/>
        <v>3.9072787494531998</v>
      </c>
      <c r="CG3758">
        <f t="shared" si="291"/>
        <v>3.6944295081050718</v>
      </c>
      <c r="CH3758">
        <f t="shared" si="292"/>
        <v>3.8804053719786933</v>
      </c>
      <c r="CI3758">
        <f t="shared" si="293"/>
        <v>3.4747551451487246</v>
      </c>
      <c r="CJ3758">
        <f t="shared" si="294"/>
        <v>3.4286974665958088</v>
      </c>
      <c r="CK3758" cm="1">
        <f t="array" ref="CK3758">INDEX(CF3758:CJ3758, MATCH(MIN(ABS(CF3758:CJ3758 - CD3758)), ABS(CF3758:CJ3758 - CD3758), 0))</f>
        <v>3.9072787494531998</v>
      </c>
      <c r="CL3758">
        <f>Table1[[#This Row],[Closest]]-Table1[[#This Row],[Actual]]</f>
        <v>-0.32682775054680047</v>
      </c>
      <c r="CM3758">
        <f>ABS(Table1[[#This Row],[Error]])</f>
        <v>0.32682775054680047</v>
      </c>
      <c r="CN3758">
        <f>POWER(Table1[[#This Row],[Error]],2)</f>
        <v>0.10681637852748163</v>
      </c>
    </row>
    <row r="3759" spans="1:92" x14ac:dyDescent="0.25">
      <c r="A3759">
        <v>-0.76797473000000005</v>
      </c>
      <c r="B3759">
        <v>-0.6056745</v>
      </c>
      <c r="C3759">
        <v>0.21258809000000001</v>
      </c>
      <c r="D3759">
        <v>-0.10827404</v>
      </c>
      <c r="E3759">
        <v>0.54110210000000003</v>
      </c>
      <c r="F3759">
        <v>-0.24162585</v>
      </c>
      <c r="G3759">
        <v>-0.88933669999999998</v>
      </c>
      <c r="H3759">
        <v>-1.5158780999999999</v>
      </c>
      <c r="I3759">
        <v>0.79196250000000001</v>
      </c>
      <c r="J3759">
        <v>-1.4496815000000001</v>
      </c>
      <c r="K3759">
        <v>-1.3043648999999999</v>
      </c>
      <c r="L3759">
        <v>-0.58458734000000001</v>
      </c>
      <c r="M3759">
        <v>-1.2687887</v>
      </c>
      <c r="N3759">
        <v>-0.26077</v>
      </c>
      <c r="O3759">
        <v>-1.2143929</v>
      </c>
      <c r="P3759">
        <v>-0.52273820000000004</v>
      </c>
      <c r="Q3759">
        <v>-0.15090623</v>
      </c>
      <c r="R3759">
        <v>-1.5183660999999999</v>
      </c>
      <c r="S3759">
        <v>-0.52962670000000001</v>
      </c>
      <c r="T3759">
        <v>-1.5651671</v>
      </c>
      <c r="U3759">
        <v>-1.4327182000000001</v>
      </c>
      <c r="V3759">
        <v>0.54521470000000005</v>
      </c>
      <c r="W3759">
        <v>1.8189006999999999</v>
      </c>
      <c r="X3759">
        <v>1.0199429</v>
      </c>
      <c r="Y3759">
        <v>1.7852933</v>
      </c>
      <c r="Z3759">
        <v>-0.47499153</v>
      </c>
      <c r="AA3759">
        <v>-0.94619924</v>
      </c>
      <c r="AB3759">
        <v>-1.2149570000000001</v>
      </c>
      <c r="AC3759">
        <v>2.0192122000000001</v>
      </c>
      <c r="AD3759">
        <v>-1.1015786999999999</v>
      </c>
      <c r="AE3759">
        <v>-1.0168157</v>
      </c>
      <c r="AF3759">
        <v>0.6903956</v>
      </c>
      <c r="AG3759">
        <v>0.62358029999999998</v>
      </c>
      <c r="AH3759">
        <v>1.2146963</v>
      </c>
      <c r="AI3759">
        <v>1.0199273</v>
      </c>
      <c r="AJ3759">
        <v>5.0936855000000003E-2</v>
      </c>
      <c r="AK3759">
        <v>0.21432382</v>
      </c>
      <c r="AL3759">
        <v>-1.5255201</v>
      </c>
      <c r="AM3759">
        <v>0.22287062999999999</v>
      </c>
      <c r="AN3759">
        <v>-1.3648851</v>
      </c>
      <c r="AO3759">
        <v>-1.3529198</v>
      </c>
      <c r="AP3759">
        <v>-0.11184928600000001</v>
      </c>
      <c r="AQ3759">
        <v>-0.9722478</v>
      </c>
      <c r="AR3759">
        <v>0.47037180000000001</v>
      </c>
      <c r="AS3759">
        <v>-0.52545964999999994</v>
      </c>
      <c r="AT3759">
        <v>-0.14328726</v>
      </c>
      <c r="AU3759">
        <v>0.65583840000000004</v>
      </c>
      <c r="AV3759">
        <v>-0.84283699999999995</v>
      </c>
      <c r="AW3759">
        <v>-1.3081003</v>
      </c>
      <c r="AX3759">
        <v>-0.88446829999999999</v>
      </c>
      <c r="AY3759">
        <v>-0.72360842999999997</v>
      </c>
      <c r="AZ3759">
        <v>0.33835214000000002</v>
      </c>
      <c r="BA3759">
        <v>0.40188960000000001</v>
      </c>
      <c r="BB3759">
        <v>0.78057516000000005</v>
      </c>
      <c r="BC3759">
        <v>0.70911999999999997</v>
      </c>
      <c r="BD3759">
        <v>9.4331899999999997E-4</v>
      </c>
      <c r="BE3759">
        <v>-0.38326922000000002</v>
      </c>
      <c r="BF3759">
        <v>-0.80043180000000003</v>
      </c>
      <c r="BG3759">
        <v>0.36097931999999999</v>
      </c>
      <c r="BH3759">
        <v>-0.72023565000000001</v>
      </c>
      <c r="BI3759">
        <v>-0.79076933999999999</v>
      </c>
      <c r="BJ3759">
        <v>-0.47038313999999998</v>
      </c>
      <c r="BK3759">
        <v>-0.76657810000000004</v>
      </c>
      <c r="BL3759">
        <v>0.86195279999999996</v>
      </c>
      <c r="BM3759">
        <v>0.23263887</v>
      </c>
      <c r="BN3759">
        <v>0.70755816000000005</v>
      </c>
      <c r="BO3759">
        <v>1.6165041</v>
      </c>
      <c r="BP3759">
        <v>-1.0862368</v>
      </c>
      <c r="BQ3759">
        <v>-1.1804692999999999</v>
      </c>
      <c r="BR3759">
        <v>-1.0646899000000001</v>
      </c>
      <c r="BS3759">
        <v>-0.97837280000000004</v>
      </c>
      <c r="BT3759">
        <v>0.12293801</v>
      </c>
      <c r="BU3759">
        <v>0.31046175999999998</v>
      </c>
      <c r="BV3759">
        <v>0.10648491</v>
      </c>
      <c r="BW3759">
        <v>0.28652309999999998</v>
      </c>
      <c r="BX3759">
        <v>-0.60495379999999999</v>
      </c>
      <c r="BY3759">
        <v>-0.85296830000000001</v>
      </c>
      <c r="BZ3759">
        <v>-2.9400243999999999E-2</v>
      </c>
      <c r="CA3759">
        <v>0.790659</v>
      </c>
      <c r="CB3759">
        <v>0.21649515999999999</v>
      </c>
      <c r="CC3759">
        <v>0.37674487000000001</v>
      </c>
      <c r="CD3759">
        <v>1.0543119999999999</v>
      </c>
      <c r="CE3759">
        <v>1.2988687999999999</v>
      </c>
      <c r="CF3759" s="2">
        <f t="shared" si="290"/>
        <v>1.55600400253685</v>
      </c>
      <c r="CG3759">
        <f t="shared" si="291"/>
        <v>1.9668887462904301</v>
      </c>
      <c r="CH3759">
        <f t="shared" si="292"/>
        <v>1.9470013220669111</v>
      </c>
      <c r="CI3759">
        <f t="shared" si="293"/>
        <v>1.8450920157575752</v>
      </c>
      <c r="CJ3759">
        <f t="shared" si="294"/>
        <v>1.7357383160541549</v>
      </c>
      <c r="CK3759" cm="1">
        <f t="array" ref="CK3759">INDEX(CF3759:CJ3759, MATCH(MIN(ABS(CF3759:CJ3759 - CD3759)), ABS(CF3759:CJ3759 - CD3759), 0))</f>
        <v>1.55600400253685</v>
      </c>
      <c r="CL3759">
        <f>Table1[[#This Row],[Closest]]-Table1[[#This Row],[Actual]]</f>
        <v>0.50169200253685009</v>
      </c>
      <c r="CM3759">
        <f>ABS(Table1[[#This Row],[Error]])</f>
        <v>0.50169200253685009</v>
      </c>
      <c r="CN3759">
        <f>POWER(Table1[[#This Row],[Error]],2)</f>
        <v>0.25169486540943481</v>
      </c>
    </row>
    <row r="3760" spans="1:92" x14ac:dyDescent="0.25">
      <c r="A3760">
        <v>0.61782599999999999</v>
      </c>
      <c r="B3760">
        <v>-0.84840110000000002</v>
      </c>
      <c r="C3760">
        <v>-0.89283997000000004</v>
      </c>
      <c r="D3760">
        <v>-0.57184210000000002</v>
      </c>
      <c r="E3760">
        <v>-0.71902350000000004</v>
      </c>
      <c r="F3760">
        <v>0.91622459999999994</v>
      </c>
      <c r="G3760">
        <v>0.97406893999999999</v>
      </c>
      <c r="H3760">
        <v>-0.77664787000000002</v>
      </c>
      <c r="I3760">
        <v>-0.79249729999999996</v>
      </c>
      <c r="J3760">
        <v>-0.88453389999999998</v>
      </c>
      <c r="K3760">
        <v>-0.52849513000000004</v>
      </c>
      <c r="L3760">
        <v>0.30911502000000002</v>
      </c>
      <c r="M3760">
        <v>1.0009676999999999</v>
      </c>
      <c r="N3760">
        <v>0.27069852</v>
      </c>
      <c r="O3760">
        <v>1.0086398000000001</v>
      </c>
      <c r="P3760">
        <v>0.67895399999999995</v>
      </c>
      <c r="Q3760">
        <v>9.7908734999999997E-2</v>
      </c>
      <c r="R3760">
        <v>0.62223446000000004</v>
      </c>
      <c r="S3760">
        <v>0.93125427000000005</v>
      </c>
      <c r="T3760">
        <v>0.49932006000000001</v>
      </c>
      <c r="U3760">
        <v>0.84421579999999996</v>
      </c>
      <c r="V3760">
        <v>-0.10210176999999999</v>
      </c>
      <c r="W3760">
        <v>-0.8931829</v>
      </c>
      <c r="X3760">
        <v>-0.28787200000000002</v>
      </c>
      <c r="Y3760">
        <v>-0.93911606000000003</v>
      </c>
      <c r="Z3760">
        <v>0.6671762</v>
      </c>
      <c r="AA3760">
        <v>0.82362899999999994</v>
      </c>
      <c r="AB3760">
        <v>0.47519347000000001</v>
      </c>
      <c r="AC3760">
        <v>-0.63277936000000001</v>
      </c>
      <c r="AD3760">
        <v>0.43458298000000001</v>
      </c>
      <c r="AE3760">
        <v>0.72896519999999998</v>
      </c>
      <c r="AF3760">
        <v>-0.46617225000000001</v>
      </c>
      <c r="AG3760">
        <v>-0.77752480000000002</v>
      </c>
      <c r="AH3760">
        <v>-0.65675930000000005</v>
      </c>
      <c r="AI3760">
        <v>-0.77062814999999996</v>
      </c>
      <c r="AJ3760">
        <v>0.63920003000000003</v>
      </c>
      <c r="AK3760">
        <v>0.49652397999999998</v>
      </c>
      <c r="AL3760">
        <v>7.8325294000000004E-2</v>
      </c>
      <c r="AM3760">
        <v>-0.45533942999999999</v>
      </c>
      <c r="AN3760">
        <v>-6.1588839999999999E-2</v>
      </c>
      <c r="AO3760">
        <v>0.1679475</v>
      </c>
      <c r="AP3760">
        <v>-0.48499239999999999</v>
      </c>
      <c r="AQ3760">
        <v>0.39132133000000002</v>
      </c>
      <c r="AR3760">
        <v>-0.63838375000000003</v>
      </c>
      <c r="AS3760">
        <v>-4.754589E-3</v>
      </c>
      <c r="AT3760">
        <v>0.36052339999999999</v>
      </c>
      <c r="AU3760">
        <v>-0.17747825</v>
      </c>
      <c r="AV3760">
        <v>0.26476535000000001</v>
      </c>
      <c r="AW3760">
        <v>0.60867360000000004</v>
      </c>
      <c r="AX3760">
        <v>0.34659454000000001</v>
      </c>
      <c r="AY3760">
        <v>0.47037813000000001</v>
      </c>
      <c r="AZ3760">
        <v>-0.44377270000000002</v>
      </c>
      <c r="BA3760">
        <v>-0.60433870000000001</v>
      </c>
      <c r="BB3760">
        <v>-0.49683686999999999</v>
      </c>
      <c r="BC3760">
        <v>-0.67264409999999997</v>
      </c>
      <c r="BD3760">
        <v>0.79191416999999997</v>
      </c>
      <c r="BE3760">
        <v>0.92700844999999998</v>
      </c>
      <c r="BF3760">
        <v>-0.36905986000000002</v>
      </c>
      <c r="BG3760">
        <v>-0.49662873000000002</v>
      </c>
      <c r="BH3760">
        <v>-0.38587054999999998</v>
      </c>
      <c r="BI3760">
        <v>-0.27910674000000002</v>
      </c>
      <c r="BJ3760">
        <v>0.43448392000000002</v>
      </c>
      <c r="BK3760">
        <v>0.18369115999999999</v>
      </c>
      <c r="BL3760">
        <v>-0.47249922</v>
      </c>
      <c r="BM3760">
        <v>-0.65553510000000004</v>
      </c>
      <c r="BN3760">
        <v>0.18024807000000001</v>
      </c>
      <c r="BO3760">
        <v>-0.40624403999999997</v>
      </c>
      <c r="BP3760">
        <v>0.94741374</v>
      </c>
      <c r="BQ3760">
        <v>0.44594282000000002</v>
      </c>
      <c r="BR3760">
        <v>0.84511899999999995</v>
      </c>
      <c r="BS3760">
        <v>0.96355014999999999</v>
      </c>
      <c r="BT3760">
        <v>-0.76598049999999995</v>
      </c>
      <c r="BU3760">
        <v>-0.88583034000000005</v>
      </c>
      <c r="BV3760">
        <v>-0.67516005000000001</v>
      </c>
      <c r="BW3760">
        <v>-0.83028900000000005</v>
      </c>
      <c r="BX3760">
        <v>0.74874320000000005</v>
      </c>
      <c r="BY3760">
        <v>0.66767100000000001</v>
      </c>
      <c r="BZ3760">
        <v>-0.83341659999999995</v>
      </c>
      <c r="CA3760">
        <v>-0.49275987999999998</v>
      </c>
      <c r="CB3760">
        <v>-0.71665480000000004</v>
      </c>
      <c r="CC3760">
        <v>-0.80906325999999995</v>
      </c>
      <c r="CD3760">
        <v>3.8501474999999998</v>
      </c>
      <c r="CE3760">
        <v>3.4771304000000001</v>
      </c>
      <c r="CF3760">
        <f t="shared" si="290"/>
        <v>3.5640781005163134</v>
      </c>
      <c r="CG3760">
        <f t="shared" si="291"/>
        <v>3.5807357730274232</v>
      </c>
      <c r="CH3760">
        <f t="shared" si="292"/>
        <v>3.6706458813087268</v>
      </c>
      <c r="CI3760">
        <f t="shared" si="293"/>
        <v>3.6774446910490752</v>
      </c>
      <c r="CJ3760" s="2">
        <f t="shared" si="294"/>
        <v>3.789899376531392</v>
      </c>
      <c r="CK3760" cm="1">
        <f t="array" ref="CK3760">INDEX(CF3760:CJ3760, MATCH(MIN(ABS(CF3760:CJ3760 - CD3760)), ABS(CF3760:CJ3760 - CD3760), 0))</f>
        <v>3.789899376531392</v>
      </c>
      <c r="CL3760">
        <f>Table1[[#This Row],[Closest]]-Table1[[#This Row],[Actual]]</f>
        <v>-6.0248123468607861E-2</v>
      </c>
      <c r="CM3760">
        <f>ABS(Table1[[#This Row],[Error]])</f>
        <v>6.0248123468607861E-2</v>
      </c>
      <c r="CN3760">
        <f>POWER(Table1[[#This Row],[Error]],2)</f>
        <v>3.6298363814886172E-3</v>
      </c>
    </row>
    <row r="3761" spans="1:92" x14ac:dyDescent="0.25">
      <c r="A3761">
        <v>-0.76797473000000005</v>
      </c>
      <c r="B3761">
        <v>1.3316687</v>
      </c>
      <c r="C3761">
        <v>3.0849232999999998</v>
      </c>
      <c r="D3761">
        <v>9.2712483999999998E-2</v>
      </c>
      <c r="E3761">
        <v>2.8172092000000002</v>
      </c>
      <c r="F3761">
        <v>-0.96494860000000005</v>
      </c>
      <c r="G3761">
        <v>-0.98618680000000003</v>
      </c>
      <c r="H3761">
        <v>1.0778397</v>
      </c>
      <c r="I3761">
        <v>2.9926713</v>
      </c>
      <c r="J3761">
        <v>1.8613744999999999</v>
      </c>
      <c r="K3761">
        <v>-0.2225171</v>
      </c>
      <c r="L3761">
        <v>1.1669871999999999</v>
      </c>
      <c r="M3761">
        <v>-0.63676719999999998</v>
      </c>
      <c r="N3761">
        <v>1.5568915999999999</v>
      </c>
      <c r="O3761">
        <v>-0.46958183999999997</v>
      </c>
      <c r="P3761">
        <v>-0.55629189999999995</v>
      </c>
      <c r="Q3761">
        <v>-0.22538575999999999</v>
      </c>
      <c r="R3761">
        <v>-0.78457449999999995</v>
      </c>
      <c r="S3761">
        <v>-0.28765960000000002</v>
      </c>
      <c r="T3761">
        <v>-0.57508440000000005</v>
      </c>
      <c r="U3761">
        <v>-1.2038902</v>
      </c>
      <c r="V3761">
        <v>-0.43405895999999999</v>
      </c>
      <c r="W3761">
        <v>1.7010985999999999</v>
      </c>
      <c r="X3761">
        <v>-0.45700730000000001</v>
      </c>
      <c r="Y3761">
        <v>1.6536682</v>
      </c>
      <c r="Z3761">
        <v>-0.67587936000000004</v>
      </c>
      <c r="AA3761">
        <v>-0.98695796999999996</v>
      </c>
      <c r="AB3761">
        <v>-0.19197120000000001</v>
      </c>
      <c r="AC3761">
        <v>1.7638297999999999</v>
      </c>
      <c r="AD3761">
        <v>0.29473623999999998</v>
      </c>
      <c r="AE3761">
        <v>-1.0252489</v>
      </c>
      <c r="AF3761">
        <v>2.8058143000000002</v>
      </c>
      <c r="AG3761">
        <v>4.3949550000000004</v>
      </c>
      <c r="AH3761">
        <v>1.6658942999999999</v>
      </c>
      <c r="AI3761">
        <v>3.8005865000000001</v>
      </c>
      <c r="AJ3761">
        <v>-0.60694665000000003</v>
      </c>
      <c r="AK3761">
        <v>-0.59490209999999999</v>
      </c>
      <c r="AL3761">
        <v>2.4740894</v>
      </c>
      <c r="AM3761">
        <v>4.1351139999999997</v>
      </c>
      <c r="AN3761">
        <v>3.0241175</v>
      </c>
      <c r="AO3761">
        <v>0.39665869999999998</v>
      </c>
      <c r="AP3761">
        <v>0.25211048000000003</v>
      </c>
      <c r="AQ3761">
        <v>-1.5124816000000001</v>
      </c>
      <c r="AR3761">
        <v>0.1372437</v>
      </c>
      <c r="AS3761">
        <v>-1.3288808000000001</v>
      </c>
      <c r="AT3761">
        <v>-0.67424379999999995</v>
      </c>
      <c r="AU3761">
        <v>0.59002619999999995</v>
      </c>
      <c r="AV3761">
        <v>0.32314979999999999</v>
      </c>
      <c r="AW3761">
        <v>-1.3981892</v>
      </c>
      <c r="AX3761">
        <v>0.37645077999999998</v>
      </c>
      <c r="AY3761">
        <v>-0.26617511999999999</v>
      </c>
      <c r="AZ3761">
        <v>3.8404740999999998</v>
      </c>
      <c r="BA3761">
        <v>1.6218451</v>
      </c>
      <c r="BB3761">
        <v>3.9075372000000002</v>
      </c>
      <c r="BC3761">
        <v>1.9254279999999999</v>
      </c>
      <c r="BD3761">
        <v>-0.39686500000000002</v>
      </c>
      <c r="BE3761">
        <v>0.13282783000000001</v>
      </c>
      <c r="BF3761">
        <v>2.5019372</v>
      </c>
      <c r="BG3761">
        <v>0.62640004999999999</v>
      </c>
      <c r="BH3761">
        <v>2.9063500000000002</v>
      </c>
      <c r="BI3761">
        <v>1.0331129999999999</v>
      </c>
      <c r="BJ3761">
        <v>0.77513310000000002</v>
      </c>
      <c r="BK3761">
        <v>0.25786176</v>
      </c>
      <c r="BL3761">
        <v>2.1843243000000001</v>
      </c>
      <c r="BM3761">
        <v>1.2375354000000001</v>
      </c>
      <c r="BN3761">
        <v>0.80363790000000002</v>
      </c>
      <c r="BO3761">
        <v>0.99057030000000001</v>
      </c>
      <c r="BP3761">
        <v>-0.80288755999999994</v>
      </c>
      <c r="BQ3761">
        <v>-0.27545821999999998</v>
      </c>
      <c r="BR3761">
        <v>-0.77318436000000001</v>
      </c>
      <c r="BS3761">
        <v>-0.59645945</v>
      </c>
      <c r="BT3761">
        <v>2.3452343999999998</v>
      </c>
      <c r="BU3761">
        <v>2.8117084999999999</v>
      </c>
      <c r="BV3761">
        <v>2.3327580000000001</v>
      </c>
      <c r="BW3761">
        <v>2.8908140000000002</v>
      </c>
      <c r="BX3761">
        <v>-0.55815809999999999</v>
      </c>
      <c r="BY3761">
        <v>-0.82404790000000006</v>
      </c>
      <c r="BZ3761">
        <v>0.77461606000000005</v>
      </c>
      <c r="CA3761">
        <v>2.6974084</v>
      </c>
      <c r="CB3761">
        <v>0.84368279999999995</v>
      </c>
      <c r="CC3761">
        <v>0.12647033999999999</v>
      </c>
      <c r="CD3761">
        <v>2.1162554999999998</v>
      </c>
      <c r="CE3761">
        <v>2.3695504999999999</v>
      </c>
      <c r="CF3761">
        <f t="shared" si="290"/>
        <v>2.4108139965394217</v>
      </c>
      <c r="CG3761">
        <f t="shared" si="291"/>
        <v>1.7889200919075621</v>
      </c>
      <c r="CH3761" s="2">
        <f t="shared" si="292"/>
        <v>1.8763526835273225</v>
      </c>
      <c r="CI3761">
        <f t="shared" si="293"/>
        <v>1.8635409458749459</v>
      </c>
      <c r="CJ3761">
        <f t="shared" si="294"/>
        <v>1.3179756577207513</v>
      </c>
      <c r="CK3761" cm="1">
        <f t="array" ref="CK3761">INDEX(CF3761:CJ3761, MATCH(MIN(ABS(CF3761:CJ3761 - CD3761)), ABS(CF3761:CJ3761 - CD3761), 0))</f>
        <v>1.8763526835273225</v>
      </c>
      <c r="CL3761">
        <f>Table1[[#This Row],[Closest]]-Table1[[#This Row],[Actual]]</f>
        <v>-0.2399028164726773</v>
      </c>
      <c r="CM3761">
        <f>ABS(Table1[[#This Row],[Error]])</f>
        <v>0.2399028164726773</v>
      </c>
      <c r="CN3761">
        <f>POWER(Table1[[#This Row],[Error]],2)</f>
        <v>5.7553361351523093E-2</v>
      </c>
    </row>
    <row r="3762" spans="1:92" x14ac:dyDescent="0.25">
      <c r="A3762">
        <v>0.61782599999999999</v>
      </c>
      <c r="B3762">
        <v>0.11390094000000001</v>
      </c>
      <c r="C3762">
        <v>-0.46088230000000002</v>
      </c>
      <c r="D3762">
        <v>-7.4418780000000004E-2</v>
      </c>
      <c r="E3762">
        <v>-0.59799979999999997</v>
      </c>
      <c r="F3762">
        <v>0.64682200000000001</v>
      </c>
      <c r="G3762">
        <v>0.75132180000000004</v>
      </c>
      <c r="H3762">
        <v>0.76399713999999996</v>
      </c>
      <c r="I3762">
        <v>-0.46334955</v>
      </c>
      <c r="J3762">
        <v>0.6052014</v>
      </c>
      <c r="K3762">
        <v>0.64336409999999999</v>
      </c>
      <c r="L3762">
        <v>0.50949060000000002</v>
      </c>
      <c r="M3762">
        <v>0.93101009999999995</v>
      </c>
      <c r="N3762">
        <v>0.40282059999999997</v>
      </c>
      <c r="O3762">
        <v>0.87289934999999996</v>
      </c>
      <c r="P3762">
        <v>0.66393420000000003</v>
      </c>
      <c r="Q3762">
        <v>-5.1084827999999999E-2</v>
      </c>
      <c r="R3762">
        <v>0.77175819999999995</v>
      </c>
      <c r="S3762">
        <v>0.98245229999999995</v>
      </c>
      <c r="T3762">
        <v>0.62627279999999996</v>
      </c>
      <c r="U3762">
        <v>0.93344115999999999</v>
      </c>
      <c r="V3762">
        <v>0.19665969999999999</v>
      </c>
      <c r="W3762">
        <v>-0.67944484999999999</v>
      </c>
      <c r="X3762">
        <v>-0.16614213999999999</v>
      </c>
      <c r="Y3762">
        <v>-0.86916249999999995</v>
      </c>
      <c r="Z3762">
        <v>0.61913640000000003</v>
      </c>
      <c r="AA3762">
        <v>0.59436109999999998</v>
      </c>
      <c r="AB3762">
        <v>0.97927344000000005</v>
      </c>
      <c r="AC3762">
        <v>-0.37575039999999998</v>
      </c>
      <c r="AD3762">
        <v>0.87187349999999997</v>
      </c>
      <c r="AE3762">
        <v>1.1055988000000001</v>
      </c>
      <c r="AF3762">
        <v>-0.30977228000000001</v>
      </c>
      <c r="AG3762">
        <v>-0.67300309999999997</v>
      </c>
      <c r="AH3762">
        <v>-0.62295650000000002</v>
      </c>
      <c r="AI3762">
        <v>-0.76892256999999997</v>
      </c>
      <c r="AJ3762">
        <v>0.77915745999999997</v>
      </c>
      <c r="AK3762">
        <v>0.23023523000000001</v>
      </c>
      <c r="AL3762">
        <v>7.8325294000000004E-2</v>
      </c>
      <c r="AM3762">
        <v>-0.36685573999999999</v>
      </c>
      <c r="AN3762">
        <v>-0.15331612999999999</v>
      </c>
      <c r="AO3762">
        <v>0.26437345000000001</v>
      </c>
      <c r="AP3762">
        <v>-0.38650635</v>
      </c>
      <c r="AQ3762">
        <v>0.54266320000000001</v>
      </c>
      <c r="AR3762">
        <v>-0.87769439999999999</v>
      </c>
      <c r="AS3762">
        <v>0.49702078</v>
      </c>
      <c r="AT3762">
        <v>0.34552622</v>
      </c>
      <c r="AU3762">
        <v>0.10563931</v>
      </c>
      <c r="AV3762">
        <v>0.35038449999999999</v>
      </c>
      <c r="AW3762">
        <v>0.60694736000000005</v>
      </c>
      <c r="AX3762">
        <v>0.33202090000000001</v>
      </c>
      <c r="AY3762">
        <v>0.16962409000000001</v>
      </c>
      <c r="AZ3762">
        <v>-0.62360340000000003</v>
      </c>
      <c r="BA3762">
        <v>-0.62470210000000004</v>
      </c>
      <c r="BB3762">
        <v>-0.59163516999999999</v>
      </c>
      <c r="BC3762">
        <v>-0.67468090000000003</v>
      </c>
      <c r="BD3762">
        <v>0.77500639999999998</v>
      </c>
      <c r="BE3762">
        <v>0.31934669999999998</v>
      </c>
      <c r="BF3762">
        <v>-0.40345952000000002</v>
      </c>
      <c r="BG3762">
        <v>-0.46188906000000002</v>
      </c>
      <c r="BH3762">
        <v>-0.48465750000000002</v>
      </c>
      <c r="BI3762">
        <v>-0.31719049999999999</v>
      </c>
      <c r="BJ3762">
        <v>0.67320789999999997</v>
      </c>
      <c r="BK3762">
        <v>0.34054060000000003</v>
      </c>
      <c r="BL3762">
        <v>-0.42250735</v>
      </c>
      <c r="BM3762">
        <v>-0.65471964999999999</v>
      </c>
      <c r="BN3762">
        <v>0.43926822999999998</v>
      </c>
      <c r="BO3762">
        <v>-0.74730129999999995</v>
      </c>
      <c r="BP3762">
        <v>0.94741374</v>
      </c>
      <c r="BQ3762">
        <v>0.66878570000000004</v>
      </c>
      <c r="BR3762">
        <v>0.82605994000000005</v>
      </c>
      <c r="BS3762">
        <v>1.0781423999999999</v>
      </c>
      <c r="BT3762">
        <v>-0.95646304000000004</v>
      </c>
      <c r="BU3762">
        <v>-0.90768590000000005</v>
      </c>
      <c r="BV3762">
        <v>-0.84924345999999995</v>
      </c>
      <c r="BW3762">
        <v>-0.84892109999999998</v>
      </c>
      <c r="BX3762">
        <v>0.76176995000000003</v>
      </c>
      <c r="BY3762">
        <v>0.45410007000000002</v>
      </c>
      <c r="BZ3762">
        <v>-0.83341659999999995</v>
      </c>
      <c r="CA3762">
        <v>-0.427844</v>
      </c>
      <c r="CB3762">
        <v>-0.90187496</v>
      </c>
      <c r="CC3762">
        <v>-0.89125560000000004</v>
      </c>
      <c r="CD3762">
        <v>4.2918279999999998</v>
      </c>
      <c r="CE3762">
        <v>3.9810810000000001</v>
      </c>
      <c r="CF3762">
        <f t="shared" si="290"/>
        <v>3.5803783992451543</v>
      </c>
      <c r="CG3762">
        <f t="shared" si="291"/>
        <v>3.5990085688214299</v>
      </c>
      <c r="CH3762">
        <f t="shared" si="292"/>
        <v>3.6722167949194722</v>
      </c>
      <c r="CI3762">
        <f t="shared" si="293"/>
        <v>3.6006782708176965</v>
      </c>
      <c r="CJ3762" s="2">
        <f t="shared" si="294"/>
        <v>3.6743341674347443</v>
      </c>
      <c r="CK3762" cm="1">
        <f t="array" ref="CK3762">INDEX(CF3762:CJ3762, MATCH(MIN(ABS(CF3762:CJ3762 - CD3762)), ABS(CF3762:CJ3762 - CD3762), 0))</f>
        <v>3.6743341674347443</v>
      </c>
      <c r="CL3762">
        <f>Table1[[#This Row],[Closest]]-Table1[[#This Row],[Actual]]</f>
        <v>-0.61749383256525547</v>
      </c>
      <c r="CM3762">
        <f>ABS(Table1[[#This Row],[Error]])</f>
        <v>0.61749383256525547</v>
      </c>
      <c r="CN3762">
        <f>POWER(Table1[[#This Row],[Error]],2)</f>
        <v>0.38129863325612778</v>
      </c>
    </row>
    <row r="3763" spans="1:92" x14ac:dyDescent="0.25">
      <c r="A3763">
        <v>-7.5074390000000005E-2</v>
      </c>
      <c r="B3763">
        <v>-0.37656853000000001</v>
      </c>
      <c r="C3763">
        <v>-0.63866940000000005</v>
      </c>
      <c r="D3763">
        <v>-0.38749131999999997</v>
      </c>
      <c r="E3763">
        <v>-0.63748384000000002</v>
      </c>
      <c r="F3763">
        <v>9.7552664999999997E-2</v>
      </c>
      <c r="G3763">
        <v>0.56726222999999998</v>
      </c>
      <c r="H3763">
        <v>0.10988143</v>
      </c>
      <c r="I3763">
        <v>-0.69663370000000002</v>
      </c>
      <c r="J3763">
        <v>-2.385139E-2</v>
      </c>
      <c r="K3763">
        <v>0.14578271000000001</v>
      </c>
      <c r="L3763">
        <v>0.28264173999999997</v>
      </c>
      <c r="M3763">
        <v>0.90223690000000001</v>
      </c>
      <c r="N3763">
        <v>5.6819327000000003E-2</v>
      </c>
      <c r="O3763">
        <v>0.84123990000000004</v>
      </c>
      <c r="P3763">
        <v>4.6708520000000003E-2</v>
      </c>
      <c r="Q3763">
        <v>-7.5963589999999998E-2</v>
      </c>
      <c r="R3763">
        <v>0.77175819999999995</v>
      </c>
      <c r="S3763">
        <v>0.74895089999999997</v>
      </c>
      <c r="T3763">
        <v>0.87569726000000003</v>
      </c>
      <c r="U3763">
        <v>0.93110627000000001</v>
      </c>
      <c r="V3763">
        <v>0.32114363000000001</v>
      </c>
      <c r="W3763">
        <v>-0.67323929999999998</v>
      </c>
      <c r="X3763">
        <v>-0.25156713000000003</v>
      </c>
      <c r="Y3763">
        <v>-0.85577009999999998</v>
      </c>
      <c r="Z3763">
        <v>-2.4139540000000001E-2</v>
      </c>
      <c r="AA3763">
        <v>0.51372516000000001</v>
      </c>
      <c r="AB3763">
        <v>0.97927344000000005</v>
      </c>
      <c r="AC3763">
        <v>-0.81366764999999996</v>
      </c>
      <c r="AD3763">
        <v>1.1340055</v>
      </c>
      <c r="AE3763">
        <v>1.0731584000000001</v>
      </c>
      <c r="AF3763">
        <v>-0.65840639999999995</v>
      </c>
      <c r="AG3763">
        <v>-0.70740913999999999</v>
      </c>
      <c r="AH3763">
        <v>-0.7545501</v>
      </c>
      <c r="AI3763">
        <v>-0.76848479999999997</v>
      </c>
      <c r="AJ3763">
        <v>-0.16247737000000001</v>
      </c>
      <c r="AK3763">
        <v>-0.13231355</v>
      </c>
      <c r="AL3763">
        <v>7.8325294000000004E-2</v>
      </c>
      <c r="AM3763">
        <v>-0.33772540000000001</v>
      </c>
      <c r="AN3763">
        <v>-0.12717017999999999</v>
      </c>
      <c r="AO3763">
        <v>0.20910978</v>
      </c>
      <c r="AP3763">
        <v>1.36385E-2</v>
      </c>
      <c r="AQ3763">
        <v>0.49637467000000002</v>
      </c>
      <c r="AR3763">
        <v>-3.0709212999999999E-2</v>
      </c>
      <c r="AS3763">
        <v>0.42651483000000001</v>
      </c>
      <c r="AT3763">
        <v>0.10542788</v>
      </c>
      <c r="AU3763">
        <v>1.781213E-3</v>
      </c>
      <c r="AV3763">
        <v>0.112931736</v>
      </c>
      <c r="AW3763">
        <v>0.49078119999999997</v>
      </c>
      <c r="AX3763">
        <v>0.27795560000000002</v>
      </c>
      <c r="AY3763">
        <v>0.25967066999999999</v>
      </c>
      <c r="AZ3763">
        <v>-0.54333514000000005</v>
      </c>
      <c r="BA3763">
        <v>-0.59803130000000004</v>
      </c>
      <c r="BB3763">
        <v>-0.60859333999999998</v>
      </c>
      <c r="BC3763">
        <v>-0.66881270000000004</v>
      </c>
      <c r="BD3763">
        <v>5.3670733999999998E-2</v>
      </c>
      <c r="BE3763">
        <v>0.34599516000000002</v>
      </c>
      <c r="BF3763">
        <v>-0.40345952000000002</v>
      </c>
      <c r="BG3763">
        <v>-0.46025832999999999</v>
      </c>
      <c r="BH3763">
        <v>-0.38768476000000002</v>
      </c>
      <c r="BI3763">
        <v>-0.28114367000000001</v>
      </c>
      <c r="BJ3763">
        <v>0.50068646999999999</v>
      </c>
      <c r="BK3763">
        <v>0.36154737999999997</v>
      </c>
      <c r="BL3763">
        <v>-0.65530460000000001</v>
      </c>
      <c r="BM3763">
        <v>-0.65489580000000003</v>
      </c>
      <c r="BN3763">
        <v>-1.2005205999999999</v>
      </c>
      <c r="BO3763">
        <v>-1.0632751</v>
      </c>
      <c r="BP3763">
        <v>0.94741374</v>
      </c>
      <c r="BQ3763">
        <v>0.74214475999999996</v>
      </c>
      <c r="BR3763">
        <v>1.1621094999999999</v>
      </c>
      <c r="BS3763">
        <v>1.1212564</v>
      </c>
      <c r="BT3763">
        <v>-0.90884244000000003</v>
      </c>
      <c r="BU3763">
        <v>-0.90678250000000005</v>
      </c>
      <c r="BV3763">
        <v>-0.807037</v>
      </c>
      <c r="BW3763">
        <v>-0.84815496000000001</v>
      </c>
      <c r="BX3763">
        <v>0.19088674</v>
      </c>
      <c r="BY3763">
        <v>0.41596835999999998</v>
      </c>
      <c r="BZ3763">
        <v>-0.83341659999999995</v>
      </c>
      <c r="CA3763">
        <v>-0.66945535</v>
      </c>
      <c r="CB3763">
        <v>-0.83385759999999998</v>
      </c>
      <c r="CC3763">
        <v>-0.88751983999999995</v>
      </c>
      <c r="CD3763">
        <v>4.473922</v>
      </c>
      <c r="CE3763">
        <v>4.2903422999999998</v>
      </c>
      <c r="CF3763">
        <f t="shared" si="290"/>
        <v>3.5536609890248503</v>
      </c>
      <c r="CG3763">
        <f t="shared" si="291"/>
        <v>3.52928787244123</v>
      </c>
      <c r="CH3763">
        <f t="shared" si="292"/>
        <v>3.569700387799192</v>
      </c>
      <c r="CI3763">
        <f t="shared" si="293"/>
        <v>3.5194695106843206</v>
      </c>
      <c r="CJ3763" s="2">
        <f t="shared" si="294"/>
        <v>3.7103399088832818</v>
      </c>
      <c r="CK3763" cm="1">
        <f t="array" ref="CK3763">INDEX(CF3763:CJ3763, MATCH(MIN(ABS(CF3763:CJ3763 - CD3763)), ABS(CF3763:CJ3763 - CD3763), 0))</f>
        <v>3.7103399088832818</v>
      </c>
      <c r="CL3763">
        <f>Table1[[#This Row],[Closest]]-Table1[[#This Row],[Actual]]</f>
        <v>-0.76358209111671815</v>
      </c>
      <c r="CM3763">
        <f>ABS(Table1[[#This Row],[Error]])</f>
        <v>0.76358209111671815</v>
      </c>
      <c r="CN3763">
        <f>POWER(Table1[[#This Row],[Error]],2)</f>
        <v>0.58305760987418009</v>
      </c>
    </row>
    <row r="3764" spans="1:92" x14ac:dyDescent="0.25">
      <c r="A3764">
        <v>0.61782599999999999</v>
      </c>
      <c r="B3764">
        <v>-1.7466792</v>
      </c>
      <c r="C3764">
        <v>-1.1580104</v>
      </c>
      <c r="D3764">
        <v>-1.2652319999999999</v>
      </c>
      <c r="E3764">
        <v>-0.76005590000000001</v>
      </c>
      <c r="F3764">
        <v>0.93434214999999998</v>
      </c>
      <c r="G3764">
        <v>0.98789389999999999</v>
      </c>
      <c r="H3764">
        <v>-1.2409543000000001</v>
      </c>
      <c r="I3764">
        <v>-0.90549679999999999</v>
      </c>
      <c r="J3764">
        <v>-1.3938459999999999</v>
      </c>
      <c r="K3764">
        <v>-1.3058897</v>
      </c>
      <c r="L3764">
        <v>1.2594155</v>
      </c>
      <c r="M3764">
        <v>0.92941934000000004</v>
      </c>
      <c r="N3764">
        <v>0.98703474000000002</v>
      </c>
      <c r="O3764">
        <v>0.91073300000000001</v>
      </c>
      <c r="P3764">
        <v>0.62062097000000005</v>
      </c>
      <c r="Q3764">
        <v>1.2533251000000001</v>
      </c>
      <c r="R3764">
        <v>0.79394555</v>
      </c>
      <c r="S3764">
        <v>-0.60609809999999997</v>
      </c>
      <c r="T3764">
        <v>1.1330541000000001</v>
      </c>
      <c r="U3764">
        <v>0.83156306000000002</v>
      </c>
      <c r="V3764">
        <v>-1.3369825</v>
      </c>
      <c r="W3764">
        <v>-0.78678979999999998</v>
      </c>
      <c r="X3764">
        <v>-1.3298361000000001</v>
      </c>
      <c r="Y3764">
        <v>-0.68848825000000002</v>
      </c>
      <c r="Z3764">
        <v>0.61967724999999996</v>
      </c>
      <c r="AA3764">
        <v>0.87075347000000003</v>
      </c>
      <c r="AB3764">
        <v>0.10454643499999999</v>
      </c>
      <c r="AC3764">
        <v>-0.51230997</v>
      </c>
      <c r="AD3764">
        <v>0.31491702999999999</v>
      </c>
      <c r="AE3764">
        <v>0.28151306999999998</v>
      </c>
      <c r="AF3764">
        <v>-1.3342328999999999</v>
      </c>
      <c r="AG3764">
        <v>-1.1092900999999999</v>
      </c>
      <c r="AH3764">
        <v>-0.89533806000000005</v>
      </c>
      <c r="AI3764">
        <v>-0.77472465999999995</v>
      </c>
      <c r="AJ3764">
        <v>-1.1532263</v>
      </c>
      <c r="AK3764">
        <v>-0.62252359999999995</v>
      </c>
      <c r="AL3764">
        <v>7.8325294000000004E-2</v>
      </c>
      <c r="AM3764">
        <v>-0.67555209999999999</v>
      </c>
      <c r="AN3764">
        <v>-1.4065931E-2</v>
      </c>
      <c r="AO3764">
        <v>-0.17070635000000001</v>
      </c>
      <c r="AP3764">
        <v>2.0736208</v>
      </c>
      <c r="AQ3764">
        <v>2.1504919999999998</v>
      </c>
      <c r="AR3764">
        <v>0.40159183999999998</v>
      </c>
      <c r="AS3764">
        <v>6.8274855999999995E-2</v>
      </c>
      <c r="AT3764">
        <v>0.40790579999999999</v>
      </c>
      <c r="AU3764">
        <v>0.75618624999999995</v>
      </c>
      <c r="AV3764">
        <v>3.8505576000000001</v>
      </c>
      <c r="AW3764">
        <v>1.3938090999999999</v>
      </c>
      <c r="AX3764">
        <v>3.2164890000000002</v>
      </c>
      <c r="AY3764">
        <v>4.1839766999999997</v>
      </c>
      <c r="AZ3764">
        <v>-0.77792119999999998</v>
      </c>
      <c r="BA3764">
        <v>-0.62396430000000003</v>
      </c>
      <c r="BB3764">
        <v>-0.72097040000000001</v>
      </c>
      <c r="BC3764">
        <v>-0.60148257000000005</v>
      </c>
      <c r="BD3764">
        <v>0.35950068000000002</v>
      </c>
      <c r="BE3764">
        <v>0.79583159999999997</v>
      </c>
      <c r="BF3764">
        <v>-0.40345952000000002</v>
      </c>
      <c r="BG3764">
        <v>-0.55244610000000005</v>
      </c>
      <c r="BH3764">
        <v>-0.42101336</v>
      </c>
      <c r="BI3764">
        <v>-0.44381985000000002</v>
      </c>
      <c r="BJ3764">
        <v>1.5191672000000001</v>
      </c>
      <c r="BK3764">
        <v>0.65060700000000005</v>
      </c>
      <c r="BL3764">
        <v>-0.73478984999999997</v>
      </c>
      <c r="BM3764">
        <v>-0.65965176000000003</v>
      </c>
      <c r="BN3764">
        <v>0.83865195999999997</v>
      </c>
      <c r="BO3764">
        <v>1.1230945999999999</v>
      </c>
      <c r="BP3764">
        <v>0.94752510000000001</v>
      </c>
      <c r="BQ3764">
        <v>-0.10876697</v>
      </c>
      <c r="BR3764">
        <v>0.83073103000000004</v>
      </c>
      <c r="BS3764">
        <v>0.7620633</v>
      </c>
      <c r="BT3764">
        <v>-0.76598049999999995</v>
      </c>
      <c r="BU3764">
        <v>-0.30290129999999998</v>
      </c>
      <c r="BV3764">
        <v>-0.92303723000000004</v>
      </c>
      <c r="BW3764">
        <v>-0.48076838</v>
      </c>
      <c r="BX3764">
        <v>0.44132529999999998</v>
      </c>
      <c r="BY3764">
        <v>0.59153736000000001</v>
      </c>
      <c r="BZ3764">
        <v>1.5786324</v>
      </c>
      <c r="CA3764">
        <v>-0.119160526</v>
      </c>
      <c r="CB3764">
        <v>1.0687682999999999</v>
      </c>
      <c r="CC3764">
        <v>1.61154</v>
      </c>
      <c r="CD3764">
        <v>3.3603754000000001</v>
      </c>
      <c r="CE3764">
        <v>3.2221437000000002</v>
      </c>
      <c r="CF3764">
        <f t="shared" si="290"/>
        <v>3.7483834328404204</v>
      </c>
      <c r="CG3764">
        <f t="shared" si="291"/>
        <v>3.9177815322725689</v>
      </c>
      <c r="CH3764" s="2">
        <f t="shared" si="292"/>
        <v>3.7339329933273113</v>
      </c>
      <c r="CI3764">
        <f t="shared" si="293"/>
        <v>3.8789941911839017</v>
      </c>
      <c r="CJ3764">
        <f t="shared" si="294"/>
        <v>3.8533723773308326</v>
      </c>
      <c r="CK3764" cm="1">
        <f t="array" ref="CK3764">INDEX(CF3764:CJ3764, MATCH(MIN(ABS(CF3764:CJ3764 - CD3764)), ABS(CF3764:CJ3764 - CD3764), 0))</f>
        <v>3.7339329933273113</v>
      </c>
      <c r="CL3764">
        <f>Table1[[#This Row],[Closest]]-Table1[[#This Row],[Actual]]</f>
        <v>0.3735575933273112</v>
      </c>
      <c r="CM3764">
        <f>ABS(Table1[[#This Row],[Error]])</f>
        <v>0.3735575933273112</v>
      </c>
      <c r="CN3764">
        <f>POWER(Table1[[#This Row],[Error]],2)</f>
        <v>0.13954527553249282</v>
      </c>
    </row>
    <row r="3765" spans="1:92" x14ac:dyDescent="0.25">
      <c r="A3765">
        <v>-1.4608749999999999</v>
      </c>
      <c r="B3765">
        <v>-0.5282597</v>
      </c>
      <c r="C3765">
        <v>0.45924229999999999</v>
      </c>
      <c r="D3765">
        <v>-8.5378826000000005E-2</v>
      </c>
      <c r="E3765">
        <v>0.77707510000000002</v>
      </c>
      <c r="F3765">
        <v>-1.4054549000000001</v>
      </c>
      <c r="G3765">
        <v>-2.0944335000000001</v>
      </c>
      <c r="H3765">
        <v>-1.3431485000000001</v>
      </c>
      <c r="I3765">
        <v>1.6607727000000001</v>
      </c>
      <c r="J3765">
        <v>-1.1647814999999999</v>
      </c>
      <c r="K3765">
        <v>-1.4399662</v>
      </c>
      <c r="L3765">
        <v>-1.2823644000000001</v>
      </c>
      <c r="M3765">
        <v>-1.4437861000000001</v>
      </c>
      <c r="N3765">
        <v>-1.0250261000000001</v>
      </c>
      <c r="O3765">
        <v>-1.4146208</v>
      </c>
      <c r="P3765">
        <v>-1.5767764</v>
      </c>
      <c r="Q3765">
        <v>-1.8125713000000001</v>
      </c>
      <c r="R3765">
        <v>-1.7913673999999999</v>
      </c>
      <c r="S3765">
        <v>0.22105125</v>
      </c>
      <c r="T3765">
        <v>-1.886009</v>
      </c>
      <c r="U3765">
        <v>-1.7097449</v>
      </c>
      <c r="V3765">
        <v>1.3170151999999999</v>
      </c>
      <c r="W3765">
        <v>2.0964708000000001</v>
      </c>
      <c r="X3765">
        <v>1.7852186999999999</v>
      </c>
      <c r="Y3765">
        <v>2.0592318000000001</v>
      </c>
      <c r="Z3765">
        <v>-1.5282294000000001</v>
      </c>
      <c r="AA3765">
        <v>-2.0433674000000002</v>
      </c>
      <c r="AB3765">
        <v>-1.6597333999999999</v>
      </c>
      <c r="AC3765">
        <v>3.1319887999999998</v>
      </c>
      <c r="AD3765">
        <v>-1.654293</v>
      </c>
      <c r="AE3765">
        <v>-1.7415986000000001</v>
      </c>
      <c r="AF3765">
        <v>0.42334008000000001</v>
      </c>
      <c r="AG3765">
        <v>0.93657975999999998</v>
      </c>
      <c r="AH3765">
        <v>1.0042773</v>
      </c>
      <c r="AI3765">
        <v>1.2841429</v>
      </c>
      <c r="AJ3765">
        <v>-1.1437894</v>
      </c>
      <c r="AK3765">
        <v>-1.8557402999999999</v>
      </c>
      <c r="AL3765">
        <v>-1.510121</v>
      </c>
      <c r="AM3765">
        <v>1.7338461000000001</v>
      </c>
      <c r="AN3765">
        <v>-1.303849</v>
      </c>
      <c r="AO3765">
        <v>-1.5952903</v>
      </c>
      <c r="AP3765">
        <v>-0.25345614999999999</v>
      </c>
      <c r="AQ3765">
        <v>-0.26905814</v>
      </c>
      <c r="AR3765">
        <v>0.45307043000000002</v>
      </c>
      <c r="AS3765">
        <v>0.33876598000000002</v>
      </c>
      <c r="AT3765">
        <v>-1.1880512000000001</v>
      </c>
      <c r="AU3765">
        <v>-1.8771484000000001</v>
      </c>
      <c r="AV3765">
        <v>-1.4454054000000001</v>
      </c>
      <c r="AW3765">
        <v>0.49891584999999999</v>
      </c>
      <c r="AX3765">
        <v>-1.4285156000000001</v>
      </c>
      <c r="AY3765">
        <v>-1.6445413</v>
      </c>
      <c r="AZ3765">
        <v>0.92892920000000001</v>
      </c>
      <c r="BA3765">
        <v>0.87463486000000001</v>
      </c>
      <c r="BB3765">
        <v>1.4460577999999999</v>
      </c>
      <c r="BC3765">
        <v>1.2280844</v>
      </c>
      <c r="BD3765">
        <v>-1.0671204000000001</v>
      </c>
      <c r="BE3765">
        <v>-1.6739295999999999</v>
      </c>
      <c r="BF3765">
        <v>-0.83974570000000004</v>
      </c>
      <c r="BG3765">
        <v>1.1846045000000001</v>
      </c>
      <c r="BH3765">
        <v>-0.72805655000000002</v>
      </c>
      <c r="BI3765">
        <v>-0.89402466999999997</v>
      </c>
      <c r="BJ3765">
        <v>-1.2185577999999999</v>
      </c>
      <c r="BK3765">
        <v>-0.65343945999999997</v>
      </c>
      <c r="BL3765">
        <v>0.32150519999999999</v>
      </c>
      <c r="BM3765">
        <v>0.59103817000000003</v>
      </c>
      <c r="BN3765">
        <v>-0.22038859</v>
      </c>
      <c r="BO3765">
        <v>-0.98850830000000001</v>
      </c>
      <c r="BP3765">
        <v>-1.426256</v>
      </c>
      <c r="BQ3765">
        <v>-0.38051108</v>
      </c>
      <c r="BR3765">
        <v>-1.4450103000000001</v>
      </c>
      <c r="BS3765">
        <v>-1.3944373000000001</v>
      </c>
      <c r="BT3765">
        <v>1.7102925</v>
      </c>
      <c r="BU3765">
        <v>1.5371878999999999</v>
      </c>
      <c r="BV3765">
        <v>1.8407183</v>
      </c>
      <c r="BW3765">
        <v>1.640717</v>
      </c>
      <c r="BX3765">
        <v>-1.5218697999999999</v>
      </c>
      <c r="BY3765">
        <v>-1.9078790000000001</v>
      </c>
      <c r="BZ3765">
        <v>-1.6374329000000001</v>
      </c>
      <c r="CA3765">
        <v>2.5522244000000001</v>
      </c>
      <c r="CB3765">
        <v>-1.7260101999999999</v>
      </c>
      <c r="CC3765">
        <v>-1.4743803</v>
      </c>
      <c r="CD3765">
        <v>2.0731719000000002</v>
      </c>
      <c r="CE3765">
        <v>2.3738418000000001</v>
      </c>
      <c r="CF3765">
        <f t="shared" si="290"/>
        <v>0.9286865406459931</v>
      </c>
      <c r="CG3765" s="2">
        <f t="shared" si="291"/>
        <v>1.5665520854886199</v>
      </c>
      <c r="CH3765">
        <f t="shared" si="292"/>
        <v>1.1939124096971325</v>
      </c>
      <c r="CI3765">
        <f t="shared" si="293"/>
        <v>1.4894962137670482</v>
      </c>
      <c r="CJ3765">
        <f t="shared" si="294"/>
        <v>1.3026772459512861</v>
      </c>
      <c r="CK3765" cm="1">
        <f t="array" ref="CK3765">INDEX(CF3765:CJ3765, MATCH(MIN(ABS(CF3765:CJ3765 - CD3765)), ABS(CF3765:CJ3765 - CD3765), 0))</f>
        <v>1.5665520854886199</v>
      </c>
      <c r="CL3765">
        <f>Table1[[#This Row],[Closest]]-Table1[[#This Row],[Actual]]</f>
        <v>-0.50661981451138027</v>
      </c>
      <c r="CM3765">
        <f>ABS(Table1[[#This Row],[Error]])</f>
        <v>0.50661981451138027</v>
      </c>
      <c r="CN3765">
        <f>POWER(Table1[[#This Row],[Error]],2)</f>
        <v>0.25666363645554535</v>
      </c>
    </row>
    <row r="3766" spans="1:92" x14ac:dyDescent="0.25">
      <c r="A3766">
        <v>0.61782599999999999</v>
      </c>
      <c r="B3766">
        <v>-1.0829523000000001</v>
      </c>
      <c r="C3766">
        <v>-1.0504476</v>
      </c>
      <c r="D3766">
        <v>-0.75814749999999997</v>
      </c>
      <c r="E3766">
        <v>-0.78395599999999999</v>
      </c>
      <c r="F3766">
        <v>0.90155536000000003</v>
      </c>
      <c r="G3766">
        <v>1.1665418000000001</v>
      </c>
      <c r="H3766">
        <v>-0.80019015000000004</v>
      </c>
      <c r="I3766">
        <v>-0.90667010000000003</v>
      </c>
      <c r="J3766">
        <v>-0.969746</v>
      </c>
      <c r="K3766">
        <v>-0.78403659999999997</v>
      </c>
      <c r="L3766">
        <v>-0.16192727000000001</v>
      </c>
      <c r="M3766">
        <v>0.86384090000000002</v>
      </c>
      <c r="N3766">
        <v>-0.31906797999999997</v>
      </c>
      <c r="O3766">
        <v>0.81902850000000005</v>
      </c>
      <c r="P3766">
        <v>0.64811324999999997</v>
      </c>
      <c r="Q3766">
        <v>0.21087417</v>
      </c>
      <c r="R3766">
        <v>0.62223446000000004</v>
      </c>
      <c r="S3766">
        <v>0.79230160000000005</v>
      </c>
      <c r="T3766">
        <v>0.65376394999999998</v>
      </c>
      <c r="U3766">
        <v>0.9092711</v>
      </c>
      <c r="V3766">
        <v>-0.48053297</v>
      </c>
      <c r="W3766">
        <v>-0.93912300000000004</v>
      </c>
      <c r="X3766">
        <v>-0.56419399999999997</v>
      </c>
      <c r="Y3766">
        <v>-0.92935089999999998</v>
      </c>
      <c r="Z3766">
        <v>0.67011330000000002</v>
      </c>
      <c r="AA3766">
        <v>0.96900772999999996</v>
      </c>
      <c r="AB3766">
        <v>0.47519347000000001</v>
      </c>
      <c r="AC3766">
        <v>-0.86206689999999997</v>
      </c>
      <c r="AD3766">
        <v>0.32013311999999999</v>
      </c>
      <c r="AE3766">
        <v>0.56158200000000003</v>
      </c>
      <c r="AF3766">
        <v>-0.80712974000000004</v>
      </c>
      <c r="AG3766">
        <v>-0.8719384</v>
      </c>
      <c r="AH3766">
        <v>-0.72222799999999998</v>
      </c>
      <c r="AI3766">
        <v>-0.77039135000000003</v>
      </c>
      <c r="AJ3766">
        <v>0.36462820000000001</v>
      </c>
      <c r="AK3766">
        <v>0.30798524999999999</v>
      </c>
      <c r="AL3766">
        <v>7.8325294000000004E-2</v>
      </c>
      <c r="AM3766">
        <v>-0.49913197999999998</v>
      </c>
      <c r="AN3766">
        <v>-0.11085117</v>
      </c>
      <c r="AO3766">
        <v>8.6296804000000005E-2</v>
      </c>
      <c r="AP3766">
        <v>-0.58644320000000005</v>
      </c>
      <c r="AQ3766">
        <v>0.22940537</v>
      </c>
      <c r="AR3766">
        <v>-0.9619394</v>
      </c>
      <c r="AS3766">
        <v>-0.48783042999999998</v>
      </c>
      <c r="AT3766">
        <v>6.3187030000000005E-2</v>
      </c>
      <c r="AU3766">
        <v>-0.32209447000000002</v>
      </c>
      <c r="AV3766">
        <v>0.31004306999999998</v>
      </c>
      <c r="AW3766">
        <v>0.51497822999999998</v>
      </c>
      <c r="AX3766">
        <v>0.45990086000000002</v>
      </c>
      <c r="AY3766">
        <v>0.68537532999999995</v>
      </c>
      <c r="AZ3766">
        <v>-0.63990336999999997</v>
      </c>
      <c r="BA3766">
        <v>-0.63025869999999995</v>
      </c>
      <c r="BB3766">
        <v>-0.60561746000000005</v>
      </c>
      <c r="BC3766">
        <v>-0.67163890000000004</v>
      </c>
      <c r="BD3766">
        <v>0.73760230000000004</v>
      </c>
      <c r="BE3766">
        <v>0.85104007000000004</v>
      </c>
      <c r="BF3766">
        <v>-0.40345952000000002</v>
      </c>
      <c r="BG3766">
        <v>-0.50975159999999997</v>
      </c>
      <c r="BH3766">
        <v>-0.47331917000000001</v>
      </c>
      <c r="BI3766">
        <v>-0.3431168</v>
      </c>
      <c r="BJ3766">
        <v>1.1247075</v>
      </c>
      <c r="BK3766">
        <v>0.62025419999999998</v>
      </c>
      <c r="BL3766">
        <v>-0.33520544000000002</v>
      </c>
      <c r="BM3766">
        <v>-0.64270395000000002</v>
      </c>
      <c r="BN3766">
        <v>0.70804129999999998</v>
      </c>
      <c r="BO3766">
        <v>0.70743670000000003</v>
      </c>
      <c r="BP3766">
        <v>0.94741374</v>
      </c>
      <c r="BQ3766">
        <v>0.33563563000000002</v>
      </c>
      <c r="BR3766">
        <v>0.87306660000000003</v>
      </c>
      <c r="BS3766">
        <v>0.94650590000000001</v>
      </c>
      <c r="BT3766">
        <v>-0.95646304000000004</v>
      </c>
      <c r="BU3766">
        <v>-0.93219589999999997</v>
      </c>
      <c r="BV3766">
        <v>-0.84924345999999995</v>
      </c>
      <c r="BW3766">
        <v>-0.86958279999999999</v>
      </c>
      <c r="BX3766">
        <v>0.76176995000000003</v>
      </c>
      <c r="BY3766">
        <v>0.75281849999999995</v>
      </c>
      <c r="BZ3766">
        <v>-0.83341659999999995</v>
      </c>
      <c r="CA3766">
        <v>-0.59342813000000005</v>
      </c>
      <c r="CB3766">
        <v>-0.90187496</v>
      </c>
      <c r="CC3766">
        <v>-1.0083546999999999</v>
      </c>
      <c r="CD3766">
        <v>4.6821313</v>
      </c>
      <c r="CE3766">
        <v>4.3294296000000001</v>
      </c>
      <c r="CF3766">
        <f t="shared" si="290"/>
        <v>3.7645920512105286</v>
      </c>
      <c r="CG3766">
        <f t="shared" si="291"/>
        <v>3.6760306851791862</v>
      </c>
      <c r="CH3766">
        <f t="shared" si="292"/>
        <v>3.9028939127669688</v>
      </c>
      <c r="CI3766">
        <f t="shared" si="293"/>
        <v>3.7869065929413868</v>
      </c>
      <c r="CJ3766" s="2">
        <f t="shared" si="294"/>
        <v>3.9460564455500515</v>
      </c>
      <c r="CK3766" cm="1">
        <f t="array" ref="CK3766">INDEX(CF3766:CJ3766, MATCH(MIN(ABS(CF3766:CJ3766 - CD3766)), ABS(CF3766:CJ3766 - CD3766), 0))</f>
        <v>3.9460564455500515</v>
      </c>
      <c r="CL3766">
        <f>Table1[[#This Row],[Closest]]-Table1[[#This Row],[Actual]]</f>
        <v>-0.73607485444994847</v>
      </c>
      <c r="CM3766">
        <f>ABS(Table1[[#This Row],[Error]])</f>
        <v>0.73607485444994847</v>
      </c>
      <c r="CN3766">
        <f>POWER(Table1[[#This Row],[Error]],2)</f>
        <v>0.54180619135351282</v>
      </c>
    </row>
    <row r="3767" spans="1:92" x14ac:dyDescent="0.25">
      <c r="A3767">
        <v>0.61782599999999999</v>
      </c>
      <c r="B3767">
        <v>0.36005545</v>
      </c>
      <c r="C3767">
        <v>-0.62534489999999998</v>
      </c>
      <c r="D3767">
        <v>0.10061767000000001</v>
      </c>
      <c r="E3767">
        <v>-0.64006143999999998</v>
      </c>
      <c r="F3767">
        <v>0.66999430000000004</v>
      </c>
      <c r="G3767">
        <v>0.79797965000000004</v>
      </c>
      <c r="H3767">
        <v>1.0048117999999999</v>
      </c>
      <c r="I3767">
        <v>-0.50497365000000005</v>
      </c>
      <c r="J3767">
        <v>0.72704970000000002</v>
      </c>
      <c r="K3767">
        <v>0.21705616999999999</v>
      </c>
      <c r="L3767">
        <v>0.20299359</v>
      </c>
      <c r="M3767">
        <v>0.93323869999999998</v>
      </c>
      <c r="N3767">
        <v>0.100974575</v>
      </c>
      <c r="O3767">
        <v>0.87920609999999999</v>
      </c>
      <c r="P3767">
        <v>0.66470629999999997</v>
      </c>
      <c r="Q3767">
        <v>-2.9214720999999999E-2</v>
      </c>
      <c r="R3767">
        <v>0.77175819999999995</v>
      </c>
      <c r="S3767">
        <v>0.97505164</v>
      </c>
      <c r="T3767">
        <v>0.58084583000000001</v>
      </c>
      <c r="U3767">
        <v>0.92727170000000003</v>
      </c>
      <c r="V3767">
        <v>0.55517346000000001</v>
      </c>
      <c r="W3767">
        <v>-0.69417740000000006</v>
      </c>
      <c r="X3767">
        <v>0.14005529999999999</v>
      </c>
      <c r="Y3767">
        <v>-0.87279799999999996</v>
      </c>
      <c r="Z3767">
        <v>0.64110520000000004</v>
      </c>
      <c r="AA3767">
        <v>0.64279633999999997</v>
      </c>
      <c r="AB3767">
        <v>0.97927344000000005</v>
      </c>
      <c r="AC3767">
        <v>-0.39833249999999998</v>
      </c>
      <c r="AD3767">
        <v>0.80518955000000003</v>
      </c>
      <c r="AE3767">
        <v>1.0754326999999999</v>
      </c>
      <c r="AF3767">
        <v>0.51139723999999998</v>
      </c>
      <c r="AG3767">
        <v>-0.69157564999999999</v>
      </c>
      <c r="AH3767">
        <v>-0.57658350000000003</v>
      </c>
      <c r="AI3767">
        <v>-0.76929340000000002</v>
      </c>
      <c r="AJ3767">
        <v>0.20263065</v>
      </c>
      <c r="AK3767">
        <v>0.41454792000000001</v>
      </c>
      <c r="AL3767">
        <v>3.0261521</v>
      </c>
      <c r="AM3767">
        <v>-0.3782643</v>
      </c>
      <c r="AN3767">
        <v>2.3290137999999998</v>
      </c>
      <c r="AO3767">
        <v>0.38604832</v>
      </c>
      <c r="AP3767">
        <v>-0.42916917999999998</v>
      </c>
      <c r="AQ3767">
        <v>0.48608926000000002</v>
      </c>
      <c r="AR3767">
        <v>-0.42677330000000002</v>
      </c>
      <c r="AS3767">
        <v>0.4035089</v>
      </c>
      <c r="AT3767">
        <v>0.51803739999999998</v>
      </c>
      <c r="AU3767">
        <v>-1.5008914999999999E-2</v>
      </c>
      <c r="AV3767">
        <v>0.112931736</v>
      </c>
      <c r="AW3767">
        <v>0.60289145</v>
      </c>
      <c r="AX3767">
        <v>0.27741948</v>
      </c>
      <c r="AY3767">
        <v>0.28256229999999999</v>
      </c>
      <c r="AZ3767">
        <v>-0.10360031</v>
      </c>
      <c r="BA3767">
        <v>-0.59226909999999999</v>
      </c>
      <c r="BB3767">
        <v>-0.39918282999999999</v>
      </c>
      <c r="BC3767">
        <v>-0.67067900000000003</v>
      </c>
      <c r="BD3767">
        <v>0.41134447000000002</v>
      </c>
      <c r="BE3767">
        <v>0.75458999999999998</v>
      </c>
      <c r="BF3767">
        <v>0.57447409999999999</v>
      </c>
      <c r="BG3767">
        <v>-0.47285243999999998</v>
      </c>
      <c r="BH3767">
        <v>0.29596277999999998</v>
      </c>
      <c r="BI3767">
        <v>-0.21875069</v>
      </c>
      <c r="BJ3767">
        <v>0.18538070000000001</v>
      </c>
      <c r="BK3767">
        <v>0.27204707</v>
      </c>
      <c r="BL3767">
        <v>-0.55634123000000002</v>
      </c>
      <c r="BM3767">
        <v>-0.65680499999999997</v>
      </c>
      <c r="BN3767">
        <v>-0.3108804</v>
      </c>
      <c r="BO3767">
        <v>-0.96816283000000003</v>
      </c>
      <c r="BP3767">
        <v>0.94741374</v>
      </c>
      <c r="BQ3767">
        <v>0.64005330000000005</v>
      </c>
      <c r="BR3767">
        <v>0.89909022999999999</v>
      </c>
      <c r="BS3767">
        <v>1.0760504</v>
      </c>
      <c r="BT3767">
        <v>-4.0503509999999998E-3</v>
      </c>
      <c r="BU3767">
        <v>-0.87551650000000003</v>
      </c>
      <c r="BV3767">
        <v>-0.26244780000000001</v>
      </c>
      <c r="BW3767">
        <v>-0.83198243000000005</v>
      </c>
      <c r="BX3767">
        <v>0.40989514999999999</v>
      </c>
      <c r="BY3767">
        <v>0.62206450000000002</v>
      </c>
      <c r="BZ3767">
        <v>2.3826486999999998</v>
      </c>
      <c r="CA3767">
        <v>-0.47318605000000002</v>
      </c>
      <c r="CB3767">
        <v>2.2691336</v>
      </c>
      <c r="CC3767">
        <v>-0.36733902000000002</v>
      </c>
      <c r="CD3767">
        <v>4.527209</v>
      </c>
      <c r="CE3767">
        <v>4.6228550000000004</v>
      </c>
      <c r="CF3767" s="2">
        <f t="shared" si="290"/>
        <v>4.1783579520836023</v>
      </c>
      <c r="CG3767">
        <f t="shared" si="291"/>
        <v>3.7373844917227861</v>
      </c>
      <c r="CH3767">
        <f t="shared" si="292"/>
        <v>3.715686483683962</v>
      </c>
      <c r="CI3767">
        <f t="shared" si="293"/>
        <v>3.8016058711146168</v>
      </c>
      <c r="CJ3767">
        <f t="shared" si="294"/>
        <v>3.8713224557196222</v>
      </c>
      <c r="CK3767" cm="1">
        <f t="array" ref="CK3767">INDEX(CF3767:CJ3767, MATCH(MIN(ABS(CF3767:CJ3767 - CD3767)), ABS(CF3767:CJ3767 - CD3767), 0))</f>
        <v>4.1783579520836023</v>
      </c>
      <c r="CL3767">
        <f>Table1[[#This Row],[Closest]]-Table1[[#This Row],[Actual]]</f>
        <v>-0.34885104791639776</v>
      </c>
      <c r="CM3767">
        <f>ABS(Table1[[#This Row],[Error]])</f>
        <v>0.34885104791639776</v>
      </c>
      <c r="CN3767">
        <f>POWER(Table1[[#This Row],[Error]],2)</f>
        <v>0.12169705363236885</v>
      </c>
    </row>
    <row r="3768" spans="1:92" x14ac:dyDescent="0.25">
      <c r="A3768">
        <v>-1.4608749999999999</v>
      </c>
      <c r="B3768">
        <v>-1.0947701000000001</v>
      </c>
      <c r="C3768">
        <v>-1.7123314000000001</v>
      </c>
      <c r="D3768">
        <v>-1.3213679</v>
      </c>
      <c r="E3768">
        <v>-1.3047962</v>
      </c>
      <c r="F3768">
        <v>-2.4082243000000001</v>
      </c>
      <c r="G3768">
        <v>-0.92364805999999999</v>
      </c>
      <c r="H3768">
        <v>-0.42601085</v>
      </c>
      <c r="I3768">
        <v>-1.1877464</v>
      </c>
      <c r="J3768">
        <v>8.6318629999999993E-2</v>
      </c>
      <c r="K3768">
        <v>-0.88397289999999995</v>
      </c>
      <c r="L3768">
        <v>0.40302682000000001</v>
      </c>
      <c r="M3768">
        <v>0.1090951</v>
      </c>
      <c r="N3768">
        <v>0.78874356000000001</v>
      </c>
      <c r="O3768">
        <v>0.43053627</v>
      </c>
      <c r="P3768">
        <v>-1.5945919</v>
      </c>
      <c r="Q3768">
        <v>-2.116927</v>
      </c>
      <c r="R3768">
        <v>-1.2286438</v>
      </c>
      <c r="S3768">
        <v>1.3438300999999999</v>
      </c>
      <c r="T3768">
        <v>-1.0936992999999999</v>
      </c>
      <c r="U3768">
        <v>-1.3628669</v>
      </c>
      <c r="V3768">
        <v>-0.64983109999999999</v>
      </c>
      <c r="W3768">
        <v>-0.63016086999999998</v>
      </c>
      <c r="X3768">
        <v>-0.15225585999999999</v>
      </c>
      <c r="Y3768">
        <v>-0.15120420000000001</v>
      </c>
      <c r="Z3768">
        <v>-1.590511</v>
      </c>
      <c r="AA3768">
        <v>-1.9269619</v>
      </c>
      <c r="AB3768">
        <v>-1.0815241</v>
      </c>
      <c r="AC3768">
        <v>1.1382926</v>
      </c>
      <c r="AD3768">
        <v>-0.8050756</v>
      </c>
      <c r="AE3768">
        <v>-1.3903112</v>
      </c>
      <c r="AF3768">
        <v>0.34284009999999998</v>
      </c>
      <c r="AG3768">
        <v>-0.82903249999999995</v>
      </c>
      <c r="AH3768">
        <v>0.34671911999999999</v>
      </c>
      <c r="AI3768">
        <v>-0.25706245999999999</v>
      </c>
      <c r="AJ3768">
        <v>-1.9977043000000001</v>
      </c>
      <c r="AK3768">
        <v>-0.67021450000000005</v>
      </c>
      <c r="AL3768">
        <v>0.46047440000000001</v>
      </c>
      <c r="AM3768">
        <v>-0.86059479999999999</v>
      </c>
      <c r="AN3768">
        <v>1.1100644</v>
      </c>
      <c r="AO3768">
        <v>-0.37246560000000001</v>
      </c>
      <c r="AP3768">
        <v>-0.89339869999999999</v>
      </c>
      <c r="AQ3768">
        <v>-2.607602</v>
      </c>
      <c r="AR3768">
        <v>-1.4483527</v>
      </c>
      <c r="AS3768">
        <v>-2.2304615999999999</v>
      </c>
      <c r="AT3768">
        <v>-2.8903379999999999</v>
      </c>
      <c r="AU3768">
        <v>-1.1562805</v>
      </c>
      <c r="AV3768">
        <v>-0.32537716999999999</v>
      </c>
      <c r="AW3768">
        <v>-1.864347</v>
      </c>
      <c r="AX3768">
        <v>8.5555569999999997E-2</v>
      </c>
      <c r="AY3768">
        <v>-0.89039254000000001</v>
      </c>
      <c r="AZ3768">
        <v>0.22245139</v>
      </c>
      <c r="BA3768">
        <v>-0.32577547000000001</v>
      </c>
      <c r="BB3768">
        <v>0.41043594</v>
      </c>
      <c r="BC3768">
        <v>-0.11687886</v>
      </c>
      <c r="BD3768">
        <v>-1.4471712000000001</v>
      </c>
      <c r="BE3768">
        <v>-1.1193267</v>
      </c>
      <c r="BF3768">
        <v>-0.16403780000000001</v>
      </c>
      <c r="BG3768">
        <v>-0.23397855000000001</v>
      </c>
      <c r="BH3768">
        <v>6.5679150000000006E-2</v>
      </c>
      <c r="BI3768">
        <v>-0.43036613000000001</v>
      </c>
      <c r="BJ3768">
        <v>1.7006208</v>
      </c>
      <c r="BK3768">
        <v>2.2844915000000001</v>
      </c>
      <c r="BL3768">
        <v>3.5445970999999998</v>
      </c>
      <c r="BM3768">
        <v>3.9044075</v>
      </c>
      <c r="BN3768">
        <v>-0.1855926</v>
      </c>
      <c r="BO3768">
        <v>-1.1122209999999999</v>
      </c>
      <c r="BP3768">
        <v>-1.1303133999999999</v>
      </c>
      <c r="BQ3768">
        <v>2.4759266000000002</v>
      </c>
      <c r="BR3768">
        <v>-1.0542775</v>
      </c>
      <c r="BS3768">
        <v>-1.2198127999999999</v>
      </c>
      <c r="BT3768">
        <v>0.75787979999999999</v>
      </c>
      <c r="BU3768">
        <v>-0.73305200000000004</v>
      </c>
      <c r="BV3768">
        <v>0.38136625000000002</v>
      </c>
      <c r="BW3768">
        <v>-0.76422349999999994</v>
      </c>
      <c r="BX3768">
        <v>-1.8534138</v>
      </c>
      <c r="BY3768">
        <v>-1.4938689999999999</v>
      </c>
      <c r="BZ3768">
        <v>1.5786324</v>
      </c>
      <c r="CA3768">
        <v>-6.1086934000000002E-2</v>
      </c>
      <c r="CB3768">
        <v>2.394666</v>
      </c>
      <c r="CC3768">
        <v>0.77995099999999995</v>
      </c>
      <c r="CD3768">
        <v>0.83290909999999996</v>
      </c>
      <c r="CE3768">
        <v>1.4610810999999999</v>
      </c>
      <c r="CF3768">
        <f t="shared" si="290"/>
        <v>2.3440315666511777</v>
      </c>
      <c r="CG3768">
        <f t="shared" si="291"/>
        <v>2.4724767431261414</v>
      </c>
      <c r="CH3768">
        <f t="shared" si="292"/>
        <v>2.0761532413928419</v>
      </c>
      <c r="CI3768">
        <f t="shared" si="293"/>
        <v>2.5309473123810089</v>
      </c>
      <c r="CJ3768" s="2">
        <f t="shared" si="294"/>
        <v>1.9985028462516405</v>
      </c>
      <c r="CK3768" cm="1">
        <f t="array" ref="CK3768">INDEX(CF3768:CJ3768, MATCH(MIN(ABS(CF3768:CJ3768 - CD3768)), ABS(CF3768:CJ3768 - CD3768), 0))</f>
        <v>1.9985028462516405</v>
      </c>
      <c r="CL3768">
        <f>Table1[[#This Row],[Closest]]-Table1[[#This Row],[Actual]]</f>
        <v>1.1655937462516406</v>
      </c>
      <c r="CM3768">
        <f>ABS(Table1[[#This Row],[Error]])</f>
        <v>1.1655937462516406</v>
      </c>
      <c r="CN3768">
        <f>POWER(Table1[[#This Row],[Error]],2)</f>
        <v>1.358608781300934</v>
      </c>
    </row>
    <row r="3769" spans="1:92" x14ac:dyDescent="0.25">
      <c r="A3769">
        <v>0.61782599999999999</v>
      </c>
      <c r="B3769">
        <v>-0.44885984000000001</v>
      </c>
      <c r="C3769">
        <v>-0.49880029999999997</v>
      </c>
      <c r="D3769">
        <v>-0.35162433999999998</v>
      </c>
      <c r="E3769">
        <v>-0.62827116000000005</v>
      </c>
      <c r="F3769">
        <v>0.78753300000000004</v>
      </c>
      <c r="G3769">
        <v>-5.7476939999999997E-2</v>
      </c>
      <c r="H3769">
        <v>0.13878119999999999</v>
      </c>
      <c r="I3769">
        <v>7.4736590000000006E-2</v>
      </c>
      <c r="J3769">
        <v>-0.22165439000000001</v>
      </c>
      <c r="K3769">
        <v>0.53760432999999996</v>
      </c>
      <c r="L3769">
        <v>0.47434500000000002</v>
      </c>
      <c r="M3769">
        <v>0.99273960000000006</v>
      </c>
      <c r="N3769">
        <v>0.36404609999999998</v>
      </c>
      <c r="O3769">
        <v>0.90816350000000001</v>
      </c>
      <c r="P3769">
        <v>0.66239893000000005</v>
      </c>
      <c r="Q3769">
        <v>-0.33702063999999998</v>
      </c>
      <c r="R3769">
        <v>0.64763740000000003</v>
      </c>
      <c r="S3769">
        <v>1.1771111000000001</v>
      </c>
      <c r="T3769">
        <v>0.63611519999999999</v>
      </c>
      <c r="U3769">
        <v>1.0135635999999999</v>
      </c>
      <c r="V3769">
        <v>-0.41082194</v>
      </c>
      <c r="W3769">
        <v>-1.0529058</v>
      </c>
      <c r="X3769">
        <v>-0.50614923000000001</v>
      </c>
      <c r="Y3769">
        <v>-1.031342</v>
      </c>
      <c r="Z3769">
        <v>0.67293320000000001</v>
      </c>
      <c r="AA3769">
        <v>0.21906703999999999</v>
      </c>
      <c r="AB3769">
        <v>0.47519347000000001</v>
      </c>
      <c r="AC3769">
        <v>-5.3834949999999999E-2</v>
      </c>
      <c r="AD3769">
        <v>0.317882</v>
      </c>
      <c r="AE3769">
        <v>0.59827129999999995</v>
      </c>
      <c r="AF3769">
        <v>-0.40065711999999998</v>
      </c>
      <c r="AG3769">
        <v>-0.72753710000000005</v>
      </c>
      <c r="AH3769">
        <v>-0.64428700000000005</v>
      </c>
      <c r="AI3769">
        <v>-0.7727231</v>
      </c>
      <c r="AJ3769">
        <v>0.69573426000000005</v>
      </c>
      <c r="AK3769">
        <v>-4.6291473999999999E-2</v>
      </c>
      <c r="AL3769">
        <v>7.8325294000000004E-2</v>
      </c>
      <c r="AM3769">
        <v>-0.55141114999999996</v>
      </c>
      <c r="AN3769">
        <v>-0.1059959</v>
      </c>
      <c r="AO3769">
        <v>0.15517687999999999</v>
      </c>
      <c r="AP3769">
        <v>-0.46546875999999998</v>
      </c>
      <c r="AQ3769">
        <v>0.56681835999999997</v>
      </c>
      <c r="AR3769">
        <v>-1.0423735000000001</v>
      </c>
      <c r="AS3769">
        <v>0.72026100000000004</v>
      </c>
      <c r="AT3769">
        <v>0.1524578</v>
      </c>
      <c r="AU3769">
        <v>5.0394840000000003E-3</v>
      </c>
      <c r="AV3769">
        <v>0.35038449999999999</v>
      </c>
      <c r="AW3769">
        <v>0.77100563</v>
      </c>
      <c r="AX3769">
        <v>0.41477336999999997</v>
      </c>
      <c r="AY3769">
        <v>-2.8127539999999999E-2</v>
      </c>
      <c r="AZ3769">
        <v>-0.64840763999999995</v>
      </c>
      <c r="BA3769">
        <v>-0.70271855999999999</v>
      </c>
      <c r="BB3769">
        <v>-0.60807275999999999</v>
      </c>
      <c r="BC3769">
        <v>-0.69405085</v>
      </c>
      <c r="BD3769">
        <v>0.74883920000000004</v>
      </c>
      <c r="BE3769">
        <v>0.33734468000000001</v>
      </c>
      <c r="BF3769">
        <v>-0.40345952000000002</v>
      </c>
      <c r="BG3769">
        <v>-0.56149285999999998</v>
      </c>
      <c r="BH3769">
        <v>-0.48360112</v>
      </c>
      <c r="BI3769">
        <v>-0.42182969999999997</v>
      </c>
      <c r="BJ3769">
        <v>0.62650099999999997</v>
      </c>
      <c r="BK3769">
        <v>-0.46361116000000002</v>
      </c>
      <c r="BL3769">
        <v>-0.46021602</v>
      </c>
      <c r="BM3769">
        <v>-0.6679813</v>
      </c>
      <c r="BN3769">
        <v>0.32497165</v>
      </c>
      <c r="BO3769">
        <v>-0.60694479999999995</v>
      </c>
      <c r="BP3769">
        <v>0.94741374</v>
      </c>
      <c r="BQ3769">
        <v>-0.14868213</v>
      </c>
      <c r="BR3769">
        <v>0.84407156999999999</v>
      </c>
      <c r="BS3769">
        <v>0.64209059999999996</v>
      </c>
      <c r="BT3769">
        <v>-0.95646304000000004</v>
      </c>
      <c r="BU3769">
        <v>-0.75694930000000005</v>
      </c>
      <c r="BV3769">
        <v>-0.84924345999999995</v>
      </c>
      <c r="BW3769">
        <v>-0.71630954999999996</v>
      </c>
      <c r="BX3769">
        <v>0.76176995000000003</v>
      </c>
      <c r="BY3769">
        <v>8.485703E-2</v>
      </c>
      <c r="BZ3769">
        <v>-0.83341659999999995</v>
      </c>
      <c r="CA3769">
        <v>-0.36007879999999998</v>
      </c>
      <c r="CB3769">
        <v>-0.90187496</v>
      </c>
      <c r="CC3769">
        <v>-0.51794850000000003</v>
      </c>
      <c r="CD3769">
        <v>2.3025850999999999</v>
      </c>
      <c r="CE3769">
        <v>2.8943791000000001</v>
      </c>
      <c r="CF3769" s="2">
        <f t="shared" si="290"/>
        <v>3.267658738901821</v>
      </c>
      <c r="CG3769">
        <f t="shared" si="291"/>
        <v>3.4189590938278416</v>
      </c>
      <c r="CH3769">
        <f t="shared" si="292"/>
        <v>3.47502668247833</v>
      </c>
      <c r="CI3769">
        <f t="shared" si="293"/>
        <v>3.3881505601103656</v>
      </c>
      <c r="CJ3769">
        <f t="shared" si="294"/>
        <v>3.5099713372271886</v>
      </c>
      <c r="CK3769" cm="1">
        <f t="array" ref="CK3769">INDEX(CF3769:CJ3769, MATCH(MIN(ABS(CF3769:CJ3769 - CD3769)), ABS(CF3769:CJ3769 - CD3769), 0))</f>
        <v>3.267658738901821</v>
      </c>
      <c r="CL3769">
        <f>Table1[[#This Row],[Closest]]-Table1[[#This Row],[Actual]]</f>
        <v>0.96507363890182107</v>
      </c>
      <c r="CM3769">
        <f>ABS(Table1[[#This Row],[Error]])</f>
        <v>0.96507363890182107</v>
      </c>
      <c r="CN3769">
        <f>POWER(Table1[[#This Row],[Error]],2)</f>
        <v>0.93136712850320258</v>
      </c>
    </row>
    <row r="3770" spans="1:92" x14ac:dyDescent="0.25">
      <c r="A3770">
        <v>-7.5074390000000005E-2</v>
      </c>
      <c r="B3770">
        <v>-0.2244979</v>
      </c>
      <c r="C3770">
        <v>0.2776576</v>
      </c>
      <c r="D3770">
        <v>-9.4772369999999995E-2</v>
      </c>
      <c r="E3770">
        <v>0.27935344000000001</v>
      </c>
      <c r="F3770">
        <v>0.21255595999999999</v>
      </c>
      <c r="G3770">
        <v>-0.29336748000000001</v>
      </c>
      <c r="H3770">
        <v>-8.2499829999999996E-2</v>
      </c>
      <c r="I3770">
        <v>0.57265770000000005</v>
      </c>
      <c r="J3770">
        <v>-9.531415E-2</v>
      </c>
      <c r="K3770">
        <v>-1.1840803E-2</v>
      </c>
      <c r="L3770">
        <v>-0.79996824</v>
      </c>
      <c r="M3770">
        <v>-1.126568</v>
      </c>
      <c r="N3770">
        <v>-0.57614399999999999</v>
      </c>
      <c r="O3770">
        <v>-1.0786636000000001</v>
      </c>
      <c r="P3770">
        <v>0.20745732</v>
      </c>
      <c r="Q3770">
        <v>0.30665648000000001</v>
      </c>
      <c r="R3770">
        <v>-1.0472859999999999</v>
      </c>
      <c r="S3770">
        <v>-0.63463420000000004</v>
      </c>
      <c r="T3770">
        <v>-1.0852293</v>
      </c>
      <c r="U3770">
        <v>-1.1032478999999999</v>
      </c>
      <c r="V3770">
        <v>9.7072539999999999E-2</v>
      </c>
      <c r="W3770">
        <v>0.81201469999999998</v>
      </c>
      <c r="X3770">
        <v>0.54385170000000005</v>
      </c>
      <c r="Y3770">
        <v>0.91937243999999996</v>
      </c>
      <c r="Z3770">
        <v>0.26607682999999999</v>
      </c>
      <c r="AA3770">
        <v>-0.22267007999999999</v>
      </c>
      <c r="AB3770">
        <v>-0.8146582</v>
      </c>
      <c r="AC3770">
        <v>0.97763823999999999</v>
      </c>
      <c r="AD3770">
        <v>-0.87091859999999999</v>
      </c>
      <c r="AE3770">
        <v>-0.71644929999999996</v>
      </c>
      <c r="AF3770">
        <v>0.36758253000000002</v>
      </c>
      <c r="AG3770">
        <v>0.81846165999999998</v>
      </c>
      <c r="AH3770">
        <v>0.70295984</v>
      </c>
      <c r="AI3770">
        <v>0.78371935999999998</v>
      </c>
      <c r="AJ3770">
        <v>0.52566254000000001</v>
      </c>
      <c r="AK3770">
        <v>-0.34921930000000001</v>
      </c>
      <c r="AL3770">
        <v>0.34265909999999999</v>
      </c>
      <c r="AM3770">
        <v>1.2706052999999999</v>
      </c>
      <c r="AN3770">
        <v>0.11891481</v>
      </c>
      <c r="AO3770">
        <v>0.76467746000000003</v>
      </c>
      <c r="AP3770">
        <v>-2.5680002E-2</v>
      </c>
      <c r="AQ3770">
        <v>0.34503729999999999</v>
      </c>
      <c r="AR3770">
        <v>0.14558128000000001</v>
      </c>
      <c r="AS3770">
        <v>0.80610809999999999</v>
      </c>
      <c r="AT3770">
        <v>0.33686736</v>
      </c>
      <c r="AU3770">
        <v>0.54262189999999999</v>
      </c>
      <c r="AV3770">
        <v>-4.2816861999999997E-2</v>
      </c>
      <c r="AW3770">
        <v>-0.31921723000000002</v>
      </c>
      <c r="AX3770">
        <v>-0.14014557</v>
      </c>
      <c r="AY3770">
        <v>-0.7046675</v>
      </c>
      <c r="AZ3770">
        <v>0.85805993999999997</v>
      </c>
      <c r="BA3770">
        <v>1.1620779000000001</v>
      </c>
      <c r="BB3770">
        <v>0.8084462</v>
      </c>
      <c r="BC3770">
        <v>1.1436497999999999</v>
      </c>
      <c r="BD3770">
        <v>0.15270236000000001</v>
      </c>
      <c r="BE3770">
        <v>-0.21149171999999999</v>
      </c>
      <c r="BF3770">
        <v>1.1210358</v>
      </c>
      <c r="BG3770">
        <v>0.72798293999999997</v>
      </c>
      <c r="BH3770">
        <v>0.96138822999999995</v>
      </c>
      <c r="BI3770">
        <v>1.0761944999999999</v>
      </c>
      <c r="BJ3770">
        <v>2.69584E-2</v>
      </c>
      <c r="BK3770">
        <v>0.67020904999999997</v>
      </c>
      <c r="BL3770">
        <v>1.0434161</v>
      </c>
      <c r="BM3770">
        <v>1.5341351999999999</v>
      </c>
      <c r="BN3770">
        <v>1.3936458</v>
      </c>
      <c r="BO3770">
        <v>0.84499230000000003</v>
      </c>
      <c r="BP3770">
        <v>-0.70843780000000001</v>
      </c>
      <c r="BQ3770">
        <v>-8.8464089999999995E-2</v>
      </c>
      <c r="BR3770">
        <v>-0.782358</v>
      </c>
      <c r="BS3770">
        <v>-0.77388880000000004</v>
      </c>
      <c r="BT3770">
        <v>0.75787979999999999</v>
      </c>
      <c r="BU3770">
        <v>1.3726951000000001</v>
      </c>
      <c r="BV3770">
        <v>0.73250519999999997</v>
      </c>
      <c r="BW3770">
        <v>1.3332888000000001</v>
      </c>
      <c r="BX3770">
        <v>0.122970484</v>
      </c>
      <c r="BY3770">
        <v>-0.33496320000000002</v>
      </c>
      <c r="BZ3770">
        <v>0.77461606000000005</v>
      </c>
      <c r="CA3770">
        <v>1.4444707999999999</v>
      </c>
      <c r="CB3770">
        <v>0.79737824000000002</v>
      </c>
      <c r="CC3770">
        <v>1.1980097000000001</v>
      </c>
      <c r="CD3770">
        <v>1.7191888</v>
      </c>
      <c r="CE3770">
        <v>1.2364444999999999</v>
      </c>
      <c r="CF3770">
        <f t="shared" si="290"/>
        <v>2.1073384163367446</v>
      </c>
      <c r="CG3770">
        <f t="shared" si="291"/>
        <v>2.1576198207520663</v>
      </c>
      <c r="CH3770">
        <f t="shared" si="292"/>
        <v>1.9675943763281412</v>
      </c>
      <c r="CI3770">
        <f t="shared" si="293"/>
        <v>1.9886915854436245</v>
      </c>
      <c r="CJ3770" s="2">
        <f t="shared" si="294"/>
        <v>1.8074902698421731</v>
      </c>
      <c r="CK3770" cm="1">
        <f t="array" ref="CK3770">INDEX(CF3770:CJ3770, MATCH(MIN(ABS(CF3770:CJ3770 - CD3770)), ABS(CF3770:CJ3770 - CD3770), 0))</f>
        <v>1.8074902698421731</v>
      </c>
      <c r="CL3770">
        <f>Table1[[#This Row],[Closest]]-Table1[[#This Row],[Actual]]</f>
        <v>8.830146984217313E-2</v>
      </c>
      <c r="CM3770">
        <f>ABS(Table1[[#This Row],[Error]])</f>
        <v>8.830146984217313E-2</v>
      </c>
      <c r="CN3770">
        <f>POWER(Table1[[#This Row],[Error]],2)</f>
        <v>7.7971495762882105E-3</v>
      </c>
    </row>
    <row r="3771" spans="1:92" x14ac:dyDescent="0.25">
      <c r="A3771">
        <v>-1.4608749999999999</v>
      </c>
      <c r="B3771">
        <v>1.7924154000000001</v>
      </c>
      <c r="C3771">
        <v>1.6930106</v>
      </c>
      <c r="D3771">
        <v>1.9912325</v>
      </c>
      <c r="E3771">
        <v>1.7522378999999999</v>
      </c>
      <c r="F3771">
        <v>-1.4297363999999999</v>
      </c>
      <c r="G3771">
        <v>-0.92619430000000003</v>
      </c>
      <c r="H3771">
        <v>-0.45916459999999998</v>
      </c>
      <c r="I3771">
        <v>-0.81538180000000005</v>
      </c>
      <c r="J3771">
        <v>4.1092400000000001E-2</v>
      </c>
      <c r="K3771">
        <v>0.12090894000000001</v>
      </c>
      <c r="L3771">
        <v>-0.53951424000000003</v>
      </c>
      <c r="M3771">
        <v>-1.0902829000000001</v>
      </c>
      <c r="N3771">
        <v>-0.2064008</v>
      </c>
      <c r="O3771">
        <v>-0.99909543999999995</v>
      </c>
      <c r="P3771">
        <v>-1.5800962000000001</v>
      </c>
      <c r="Q3771">
        <v>-0.75216490000000003</v>
      </c>
      <c r="R3771">
        <v>-1.5958611</v>
      </c>
      <c r="S3771">
        <v>-1.5463794</v>
      </c>
      <c r="T3771">
        <v>-1.610738</v>
      </c>
      <c r="U3771">
        <v>-1.4601723</v>
      </c>
      <c r="V3771">
        <v>1.5410862999999999</v>
      </c>
      <c r="W3771">
        <v>1.8862114999999999</v>
      </c>
      <c r="X3771">
        <v>2.0111376999999999</v>
      </c>
      <c r="Y3771">
        <v>1.8954086000000001</v>
      </c>
      <c r="Z3771">
        <v>-1.5211493</v>
      </c>
      <c r="AA3771">
        <v>-1.1452085999999999</v>
      </c>
      <c r="AB3771">
        <v>-2.0303805000000001</v>
      </c>
      <c r="AC3771">
        <v>-0.14465724999999999</v>
      </c>
      <c r="AD3771">
        <v>-2.1986629999999998</v>
      </c>
      <c r="AE3771">
        <v>-2.0230684000000001</v>
      </c>
      <c r="AF3771">
        <v>3.3192484000000002</v>
      </c>
      <c r="AG3771">
        <v>2.7986616999999998</v>
      </c>
      <c r="AH3771">
        <v>3.0033571999999999</v>
      </c>
      <c r="AI3771">
        <v>2.5849158999999999</v>
      </c>
      <c r="AJ3771">
        <v>-1.2779179000000001</v>
      </c>
      <c r="AK3771">
        <v>-0.5266305</v>
      </c>
      <c r="AL3771">
        <v>0.51376014999999997</v>
      </c>
      <c r="AM3771">
        <v>-0.53716903999999999</v>
      </c>
      <c r="AN3771">
        <v>1.1753377</v>
      </c>
      <c r="AO3771">
        <v>1.1799002999999999</v>
      </c>
      <c r="AP3771">
        <v>-1.1627529999999999</v>
      </c>
      <c r="AQ3771">
        <v>-1.2770184</v>
      </c>
      <c r="AR3771">
        <v>-0.69481660000000001</v>
      </c>
      <c r="AS3771">
        <v>-0.9918728</v>
      </c>
      <c r="AT3771">
        <v>-1.7426805000000001</v>
      </c>
      <c r="AU3771">
        <v>-1.4221817999999999</v>
      </c>
      <c r="AV3771">
        <v>-1.07263</v>
      </c>
      <c r="AW3771">
        <v>-0.69535594999999994</v>
      </c>
      <c r="AX3771">
        <v>-0.92459214000000001</v>
      </c>
      <c r="AY3771">
        <v>-0.80381256000000001</v>
      </c>
      <c r="AZ3771">
        <v>1.7882188999999999</v>
      </c>
      <c r="BA3771">
        <v>1.4656829</v>
      </c>
      <c r="BB3771">
        <v>2.4144095999999999</v>
      </c>
      <c r="BC3771">
        <v>1.8699279</v>
      </c>
      <c r="BD3771">
        <v>-1.0609884999999999</v>
      </c>
      <c r="BE3771">
        <v>-0.70294380000000001</v>
      </c>
      <c r="BF3771">
        <v>-0.88888805999999998</v>
      </c>
      <c r="BG3771">
        <v>0.13461297999999999</v>
      </c>
      <c r="BH3771">
        <v>-0.7857828</v>
      </c>
      <c r="BI3771">
        <v>-0.85879505</v>
      </c>
      <c r="BJ3771">
        <v>0.10480316000000001</v>
      </c>
      <c r="BK3771">
        <v>0.50850899999999999</v>
      </c>
      <c r="BL3771">
        <v>1.5151435</v>
      </c>
      <c r="BM3771">
        <v>1.6319569</v>
      </c>
      <c r="BN3771">
        <v>-0.48553658</v>
      </c>
      <c r="BO3771">
        <v>-0.24427298</v>
      </c>
      <c r="BP3771">
        <v>-0.99808370000000002</v>
      </c>
      <c r="BQ3771">
        <v>0.1433526</v>
      </c>
      <c r="BR3771">
        <v>-0.87969476000000002</v>
      </c>
      <c r="BS3771">
        <v>-0.80956779999999995</v>
      </c>
      <c r="BT3771">
        <v>3.1389114999999999</v>
      </c>
      <c r="BU3771">
        <v>2.6914256000000001</v>
      </c>
      <c r="BV3771">
        <v>3.2476615999999998</v>
      </c>
      <c r="BW3771">
        <v>2.7953679999999999</v>
      </c>
      <c r="BX3771">
        <v>-1.5293758</v>
      </c>
      <c r="BY3771">
        <v>-0.97678969999999998</v>
      </c>
      <c r="BZ3771">
        <v>-0.83341659999999995</v>
      </c>
      <c r="CA3771">
        <v>-0.43566157999999999</v>
      </c>
      <c r="CB3771">
        <v>-0.69584113000000003</v>
      </c>
      <c r="CC3771">
        <v>-0.41219139999999999</v>
      </c>
      <c r="CD3771">
        <v>2.5257287000000002</v>
      </c>
      <c r="CE3771">
        <v>1.91706</v>
      </c>
      <c r="CF3771">
        <f t="shared" si="290"/>
        <v>1.0423228160118654</v>
      </c>
      <c r="CG3771">
        <f t="shared" si="291"/>
        <v>1.4264493939770719</v>
      </c>
      <c r="CH3771">
        <f t="shared" si="292"/>
        <v>1.3213040065001584</v>
      </c>
      <c r="CI3771" s="2">
        <f t="shared" si="293"/>
        <v>1.6540877796941307</v>
      </c>
      <c r="CJ3771">
        <f t="shared" si="294"/>
        <v>0.81134138860906901</v>
      </c>
      <c r="CK3771" cm="1">
        <f t="array" ref="CK3771">INDEX(CF3771:CJ3771, MATCH(MIN(ABS(CF3771:CJ3771 - CD3771)), ABS(CF3771:CJ3771 - CD3771), 0))</f>
        <v>1.6540877796941307</v>
      </c>
      <c r="CL3771">
        <f>Table1[[#This Row],[Closest]]-Table1[[#This Row],[Actual]]</f>
        <v>-0.87164092030586948</v>
      </c>
      <c r="CM3771">
        <f>ABS(Table1[[#This Row],[Error]])</f>
        <v>0.87164092030586948</v>
      </c>
      <c r="CN3771">
        <f>POWER(Table1[[#This Row],[Error]],2)</f>
        <v>0.75975789395166315</v>
      </c>
    </row>
    <row r="3772" spans="1:92" x14ac:dyDescent="0.25">
      <c r="A3772">
        <v>-1.4608749999999999</v>
      </c>
      <c r="B3772">
        <v>1.7396406</v>
      </c>
      <c r="C3772">
        <v>1.9501249</v>
      </c>
      <c r="D3772">
        <v>2.1780515</v>
      </c>
      <c r="E3772">
        <v>2.1714617999999999</v>
      </c>
      <c r="F3772">
        <v>-1.2873927000000001</v>
      </c>
      <c r="G3772">
        <v>-2.5624289999999998</v>
      </c>
      <c r="H3772">
        <v>-2.0893085</v>
      </c>
      <c r="I3772">
        <v>3.8324850000000001</v>
      </c>
      <c r="J3772">
        <v>-2.1826447999999998</v>
      </c>
      <c r="K3772">
        <v>-2.0652162999999999</v>
      </c>
      <c r="L3772">
        <v>-2.6088824000000002</v>
      </c>
      <c r="M3772">
        <v>-2.2871359999999998</v>
      </c>
      <c r="N3772">
        <v>-2.5074136</v>
      </c>
      <c r="O3772">
        <v>-2.4234168999999999</v>
      </c>
      <c r="P3772">
        <v>-1.5766397000000001</v>
      </c>
      <c r="Q3772">
        <v>-2.6806138000000002</v>
      </c>
      <c r="R3772">
        <v>-1.8315619000000001</v>
      </c>
      <c r="S3772">
        <v>0.23650742999999999</v>
      </c>
      <c r="T3772">
        <v>-1.9426026000000001</v>
      </c>
      <c r="U3772">
        <v>-1.7407676000000001</v>
      </c>
      <c r="V3772">
        <v>1.5908799</v>
      </c>
      <c r="W3772">
        <v>2.0843272000000002</v>
      </c>
      <c r="X3772">
        <v>2.0535367</v>
      </c>
      <c r="Y3772">
        <v>2.0545032000000001</v>
      </c>
      <c r="Z3772">
        <v>-1.5220319</v>
      </c>
      <c r="AA3772">
        <v>-2.6979484999999999</v>
      </c>
      <c r="AB3772">
        <v>-1.9117734</v>
      </c>
      <c r="AC3772">
        <v>4.0458170000000004</v>
      </c>
      <c r="AD3772">
        <v>-2.0244645999999999</v>
      </c>
      <c r="AE3772">
        <v>-2.0335483999999999</v>
      </c>
      <c r="AF3772">
        <v>0.10186288</v>
      </c>
      <c r="AG3772">
        <v>0.26564645999999997</v>
      </c>
      <c r="AH3772">
        <v>0.78345390000000004</v>
      </c>
      <c r="AI3772">
        <v>0.75035423000000001</v>
      </c>
      <c r="AJ3772">
        <v>-1.105245</v>
      </c>
      <c r="AK3772">
        <v>-2.5714366000000002</v>
      </c>
      <c r="AL3772">
        <v>-1.9786935000000001</v>
      </c>
      <c r="AM3772">
        <v>1.3116827</v>
      </c>
      <c r="AN3772">
        <v>-1.8778347</v>
      </c>
      <c r="AO3772">
        <v>-2.0292075000000001</v>
      </c>
      <c r="AP3772">
        <v>-0.95305430000000002</v>
      </c>
      <c r="AQ3772">
        <v>-1.3415413</v>
      </c>
      <c r="AR3772">
        <v>-0.13546686999999999</v>
      </c>
      <c r="AS3772">
        <v>-0.72693459999999999</v>
      </c>
      <c r="AT3772">
        <v>-1.0936661999999999</v>
      </c>
      <c r="AU3772">
        <v>-2.5753585999999999</v>
      </c>
      <c r="AV3772">
        <v>-2.0156323999999999</v>
      </c>
      <c r="AW3772">
        <v>-0.36129367000000001</v>
      </c>
      <c r="AX3772">
        <v>-2.1993573</v>
      </c>
      <c r="AY3772">
        <v>-2.1578795999999998</v>
      </c>
      <c r="AZ3772">
        <v>-0.74535680000000004</v>
      </c>
      <c r="BA3772">
        <v>-0.52990764000000001</v>
      </c>
      <c r="BB3772">
        <v>-0.42473495</v>
      </c>
      <c r="BC3772">
        <v>-0.29513729999999999</v>
      </c>
      <c r="BD3772">
        <v>-1.0645842999999999</v>
      </c>
      <c r="BE3772">
        <v>-2.3928145999999999</v>
      </c>
      <c r="BF3772">
        <v>-0.99700135000000001</v>
      </c>
      <c r="BG3772">
        <v>-0.17350641</v>
      </c>
      <c r="BH3772">
        <v>-0.91278049999999999</v>
      </c>
      <c r="BI3772">
        <v>-1.0513003999999999</v>
      </c>
      <c r="BJ3772">
        <v>-2.0099795</v>
      </c>
      <c r="BK3772">
        <v>-1.5066075000000001</v>
      </c>
      <c r="BL3772">
        <v>-0.52630509999999997</v>
      </c>
      <c r="BM3772">
        <v>-0.35959039999999998</v>
      </c>
      <c r="BN3772">
        <v>-0.11743661</v>
      </c>
      <c r="BO3772">
        <v>-1.6166571000000001</v>
      </c>
      <c r="BP3772">
        <v>-1.5584855</v>
      </c>
      <c r="BQ3772">
        <v>-1.1420277000000001</v>
      </c>
      <c r="BR3772">
        <v>-1.6195930999999999</v>
      </c>
      <c r="BS3772">
        <v>-1.5005032</v>
      </c>
      <c r="BT3772">
        <v>0.28167345999999999</v>
      </c>
      <c r="BU3772">
        <v>-0.13143845000000001</v>
      </c>
      <c r="BV3772">
        <v>0.38136625000000002</v>
      </c>
      <c r="BW3772">
        <v>-5.1192429999999997E-2</v>
      </c>
      <c r="BX3772">
        <v>-1.5478208</v>
      </c>
      <c r="BY3772">
        <v>-2.6573017000000001</v>
      </c>
      <c r="BZ3772">
        <v>-0.83341659999999995</v>
      </c>
      <c r="CA3772">
        <v>1.5003667000000001</v>
      </c>
      <c r="CB3772">
        <v>-0.69584113000000003</v>
      </c>
      <c r="CC3772">
        <v>-1.3200288</v>
      </c>
      <c r="CD3772">
        <v>1.8357763</v>
      </c>
      <c r="CE3772">
        <v>1.4998522000000001</v>
      </c>
      <c r="CF3772">
        <f t="shared" si="290"/>
        <v>0.68539104675302998</v>
      </c>
      <c r="CG3772">
        <f t="shared" si="291"/>
        <v>1.689091639263415</v>
      </c>
      <c r="CH3772">
        <f t="shared" si="292"/>
        <v>1.3879648169060834</v>
      </c>
      <c r="CI3772">
        <f t="shared" si="293"/>
        <v>1.4353140602289112</v>
      </c>
      <c r="CJ3772" s="2">
        <f t="shared" si="294"/>
        <v>1.6989346281354774</v>
      </c>
      <c r="CK3772" cm="1">
        <f t="array" ref="CK3772">INDEX(CF3772:CJ3772, MATCH(MIN(ABS(CF3772:CJ3772 - CD3772)), ABS(CF3772:CJ3772 - CD3772), 0))</f>
        <v>1.6989346281354774</v>
      </c>
      <c r="CL3772">
        <f>Table1[[#This Row],[Closest]]-Table1[[#This Row],[Actual]]</f>
        <v>-0.13684167186452267</v>
      </c>
      <c r="CM3772">
        <f>ABS(Table1[[#This Row],[Error]])</f>
        <v>0.13684167186452267</v>
      </c>
      <c r="CN3772">
        <f>POWER(Table1[[#This Row],[Error]],2)</f>
        <v>1.8725643158677696E-2</v>
      </c>
    </row>
    <row r="3773" spans="1:92" x14ac:dyDescent="0.25">
      <c r="A3773">
        <v>-0.76797473000000005</v>
      </c>
      <c r="B3773">
        <v>-1.4010022</v>
      </c>
      <c r="C3773">
        <v>0.22868522999999999</v>
      </c>
      <c r="D3773">
        <v>-1.2697887000000001</v>
      </c>
      <c r="E3773">
        <v>0.27278742</v>
      </c>
      <c r="F3773">
        <v>-1.0303973</v>
      </c>
      <c r="G3773">
        <v>-2.0622186999999998</v>
      </c>
      <c r="H3773">
        <v>-0.55250244999999998</v>
      </c>
      <c r="I3773">
        <v>1.5564115999999999</v>
      </c>
      <c r="J3773">
        <v>-0.3980553</v>
      </c>
      <c r="K3773">
        <v>-0.55119220000000002</v>
      </c>
      <c r="L3773">
        <v>0.71701700000000002</v>
      </c>
      <c r="M3773">
        <v>-0.97928417000000001</v>
      </c>
      <c r="N3773">
        <v>1.0738133000000001</v>
      </c>
      <c r="O3773">
        <v>-0.90701779999999999</v>
      </c>
      <c r="P3773">
        <v>-0.55219459999999998</v>
      </c>
      <c r="Q3773">
        <v>-0.58312390000000003</v>
      </c>
      <c r="R3773">
        <v>-0.78521759999999996</v>
      </c>
      <c r="S3773">
        <v>-6.6342756000000003E-2</v>
      </c>
      <c r="T3773">
        <v>-0.72340539999999998</v>
      </c>
      <c r="U3773">
        <v>-0.96044289999999999</v>
      </c>
      <c r="V3773">
        <v>-1.6457027</v>
      </c>
      <c r="W3773">
        <v>1.2360032999999999</v>
      </c>
      <c r="X3773">
        <v>-1.2271231</v>
      </c>
      <c r="Y3773">
        <v>1.2053689000000001</v>
      </c>
      <c r="Z3773">
        <v>-0.61533389999999999</v>
      </c>
      <c r="AA3773">
        <v>-1.7450844999999999</v>
      </c>
      <c r="AB3773">
        <v>-0.53296650000000001</v>
      </c>
      <c r="AC3773">
        <v>2.6236714999999999</v>
      </c>
      <c r="AD3773">
        <v>-0.23105677999999999</v>
      </c>
      <c r="AE3773">
        <v>-0.51857229999999999</v>
      </c>
      <c r="AF3773">
        <v>-0.44287690000000002</v>
      </c>
      <c r="AG3773">
        <v>1.0378388999999999</v>
      </c>
      <c r="AH3773">
        <v>2.6511582999999998E-2</v>
      </c>
      <c r="AI3773">
        <v>1.0867534000000001</v>
      </c>
      <c r="AJ3773">
        <v>-0.77230690000000002</v>
      </c>
      <c r="AK3773">
        <v>-1.9545169</v>
      </c>
      <c r="AL3773">
        <v>-4.4273750000000001E-2</v>
      </c>
      <c r="AM3773">
        <v>2.1227078000000001</v>
      </c>
      <c r="AN3773">
        <v>0.26230787999999999</v>
      </c>
      <c r="AO3773">
        <v>-3.219988E-2</v>
      </c>
      <c r="AP3773">
        <v>-0.68068706999999995</v>
      </c>
      <c r="AQ3773">
        <v>-0.74288829999999995</v>
      </c>
      <c r="AR3773">
        <v>-4.4061713000000002E-2</v>
      </c>
      <c r="AS3773">
        <v>-0.18507304999999999</v>
      </c>
      <c r="AT3773">
        <v>-0.13132504</v>
      </c>
      <c r="AU3773">
        <v>-0.9311218</v>
      </c>
      <c r="AV3773">
        <v>-1.2802948000000001</v>
      </c>
      <c r="AW3773">
        <v>-0.12018359000000001</v>
      </c>
      <c r="AX3773">
        <v>-1.2744138</v>
      </c>
      <c r="AY3773">
        <v>-1.5037296</v>
      </c>
      <c r="AZ3773">
        <v>1.2903624</v>
      </c>
      <c r="BA3773">
        <v>1.3960984999999999</v>
      </c>
      <c r="BB3773">
        <v>3.1871360000000001E-2</v>
      </c>
      <c r="BC3773">
        <v>1.1137295</v>
      </c>
      <c r="BD3773">
        <v>-0.99136155999999998</v>
      </c>
      <c r="BE3773">
        <v>-1.3008930000000001</v>
      </c>
      <c r="BF3773">
        <v>1.3893533</v>
      </c>
      <c r="BG3773">
        <v>1.7849976000000001</v>
      </c>
      <c r="BH3773">
        <v>1.439049</v>
      </c>
      <c r="BI3773">
        <v>0.56862690000000005</v>
      </c>
      <c r="BJ3773">
        <v>-0.88351389999999996</v>
      </c>
      <c r="BK3773">
        <v>0.71796819999999995</v>
      </c>
      <c r="BL3773">
        <v>-0.59524960000000005</v>
      </c>
      <c r="BM3773">
        <v>0.87216187000000001</v>
      </c>
      <c r="BN3773">
        <v>-0.83927273999999996</v>
      </c>
      <c r="BO3773">
        <v>-1.3436507</v>
      </c>
      <c r="BP3773">
        <v>-0.69733053</v>
      </c>
      <c r="BQ3773">
        <v>1.1527099999999999</v>
      </c>
      <c r="BR3773">
        <v>-0.63682369999999999</v>
      </c>
      <c r="BS3773">
        <v>-0.71010065</v>
      </c>
      <c r="BT3773">
        <v>1.3928216</v>
      </c>
      <c r="BU3773">
        <v>2.0390302999999999</v>
      </c>
      <c r="BV3773">
        <v>1.3479688000000001</v>
      </c>
      <c r="BW3773">
        <v>2.0621135000000002</v>
      </c>
      <c r="BX3773">
        <v>-0.58968580000000004</v>
      </c>
      <c r="BY3773">
        <v>-1.4359113999999999</v>
      </c>
      <c r="BZ3773">
        <v>0.77461606000000005</v>
      </c>
      <c r="CA3773">
        <v>3.0603682999999999</v>
      </c>
      <c r="CB3773">
        <v>0.84368279999999995</v>
      </c>
      <c r="CC3773">
        <v>0.53126322999999998</v>
      </c>
      <c r="CD3773">
        <v>2.3025850999999999</v>
      </c>
      <c r="CE3773">
        <v>2.0920420000000002</v>
      </c>
      <c r="CF3773">
        <f t="shared" si="290"/>
        <v>2.595794920703578</v>
      </c>
      <c r="CG3773" s="2">
        <f t="shared" si="291"/>
        <v>2.4114938696325363</v>
      </c>
      <c r="CH3773">
        <f t="shared" si="292"/>
        <v>2.0226134725185116</v>
      </c>
      <c r="CI3773">
        <f t="shared" si="293"/>
        <v>2.0450022957744554</v>
      </c>
      <c r="CJ3773">
        <f t="shared" si="294"/>
        <v>1.5596386631987107</v>
      </c>
      <c r="CK3773" cm="1">
        <f t="array" ref="CK3773">INDEX(CF3773:CJ3773, MATCH(MIN(ABS(CF3773:CJ3773 - CD3773)), ABS(CF3773:CJ3773 - CD3773), 0))</f>
        <v>2.4114938696325363</v>
      </c>
      <c r="CL3773">
        <f>Table1[[#This Row],[Closest]]-Table1[[#This Row],[Actual]]</f>
        <v>0.10890876963253637</v>
      </c>
      <c r="CM3773">
        <f>ABS(Table1[[#This Row],[Error]])</f>
        <v>0.10890876963253637</v>
      </c>
      <c r="CN3773">
        <f>POWER(Table1[[#This Row],[Error]],2)</f>
        <v>1.1861120102872876E-2</v>
      </c>
    </row>
    <row r="3774" spans="1:92" x14ac:dyDescent="0.25">
      <c r="A3774">
        <v>-0.76797473000000005</v>
      </c>
      <c r="B3774">
        <v>-1.4999307</v>
      </c>
      <c r="C3774">
        <v>5.4388060000000002E-2</v>
      </c>
      <c r="D3774">
        <v>-1.3825432</v>
      </c>
      <c r="E3774">
        <v>0.10812821</v>
      </c>
      <c r="F3774">
        <v>-1.1335951</v>
      </c>
      <c r="G3774">
        <v>-1.9307099999999999</v>
      </c>
      <c r="H3774">
        <v>-0.57547630000000005</v>
      </c>
      <c r="I3774">
        <v>1.3103712999999999</v>
      </c>
      <c r="J3774">
        <v>-0.41130850000000002</v>
      </c>
      <c r="K3774">
        <v>-0.51167859999999998</v>
      </c>
      <c r="L3774">
        <v>-0.63935969999999998</v>
      </c>
      <c r="M3774">
        <v>-1.4168475</v>
      </c>
      <c r="N3774">
        <v>-0.46320080000000002</v>
      </c>
      <c r="O3774">
        <v>-1.4124253</v>
      </c>
      <c r="P3774">
        <v>-0.56446569999999996</v>
      </c>
      <c r="Q3774">
        <v>-0.56990960000000002</v>
      </c>
      <c r="R3774">
        <v>-0.80065229999999998</v>
      </c>
      <c r="S3774">
        <v>-0.23379962000000001</v>
      </c>
      <c r="T3774">
        <v>-0.71659225000000004</v>
      </c>
      <c r="U3774">
        <v>-1.1658637999999999</v>
      </c>
      <c r="V3774">
        <v>-0.76601609999999998</v>
      </c>
      <c r="W3774">
        <v>1.480612</v>
      </c>
      <c r="X3774">
        <v>-0.30581465000000002</v>
      </c>
      <c r="Y3774">
        <v>1.4511198000000001</v>
      </c>
      <c r="Z3774">
        <v>-0.53959184999999998</v>
      </c>
      <c r="AA3774">
        <v>-1.4367979</v>
      </c>
      <c r="AB3774">
        <v>-0.78500645999999996</v>
      </c>
      <c r="AC3774">
        <v>2.5322887999999999</v>
      </c>
      <c r="AD3774">
        <v>-0.53492980000000001</v>
      </c>
      <c r="AE3774">
        <v>-0.66190373999999996</v>
      </c>
      <c r="AF3774">
        <v>-0.61073040000000001</v>
      </c>
      <c r="AG3774">
        <v>0.54011785999999995</v>
      </c>
      <c r="AH3774">
        <v>2.7300950000000001E-3</v>
      </c>
      <c r="AI3774">
        <v>0.77334349999999996</v>
      </c>
      <c r="AJ3774">
        <v>-0.55875710000000001</v>
      </c>
      <c r="AK3774">
        <v>-1.6075827</v>
      </c>
      <c r="AL3774">
        <v>-0.46835995000000002</v>
      </c>
      <c r="AM3774">
        <v>1.3973732999999999</v>
      </c>
      <c r="AN3774">
        <v>-0.25092825000000002</v>
      </c>
      <c r="AO3774">
        <v>-0.40359237999999997</v>
      </c>
      <c r="AP3774">
        <v>-1.1748046999999999</v>
      </c>
      <c r="AQ3774">
        <v>-0.59625243999999999</v>
      </c>
      <c r="AR3774">
        <v>-1.2576472000000001</v>
      </c>
      <c r="AS3774">
        <v>-0.48219535000000002</v>
      </c>
      <c r="AT3774">
        <v>-1.0970415</v>
      </c>
      <c r="AU3774">
        <v>-1.4779717999999999</v>
      </c>
      <c r="AV3774">
        <v>-0.58410709999999999</v>
      </c>
      <c r="AW3774">
        <v>0.21808635000000001</v>
      </c>
      <c r="AX3774">
        <v>-0.62770840000000006</v>
      </c>
      <c r="AY3774">
        <v>-0.88145640000000003</v>
      </c>
      <c r="AZ3774">
        <v>7.4068899999999993E-2</v>
      </c>
      <c r="BA3774">
        <v>0.60696905999999995</v>
      </c>
      <c r="BB3774">
        <v>0.29791823000000001</v>
      </c>
      <c r="BC3774">
        <v>0.80799430000000005</v>
      </c>
      <c r="BD3774">
        <v>-0.35823434999999998</v>
      </c>
      <c r="BE3774">
        <v>-1.3720964</v>
      </c>
      <c r="BF3774">
        <v>-0.10998115999999999</v>
      </c>
      <c r="BG3774">
        <v>0.98120130000000005</v>
      </c>
      <c r="BH3774">
        <v>9.0385900000000002E-4</v>
      </c>
      <c r="BI3774">
        <v>-4.7419935000000003E-2</v>
      </c>
      <c r="BJ3774">
        <v>1.8217125999999999</v>
      </c>
      <c r="BK3774">
        <v>0.32017722999999998</v>
      </c>
      <c r="BL3774">
        <v>3.0496652000000002</v>
      </c>
      <c r="BM3774">
        <v>1.2317522999999999</v>
      </c>
      <c r="BN3774">
        <v>0.71783083999999997</v>
      </c>
      <c r="BO3774">
        <v>1.4786526</v>
      </c>
      <c r="BP3774">
        <v>-0.43138522000000001</v>
      </c>
      <c r="BQ3774">
        <v>-0.81531330000000002</v>
      </c>
      <c r="BR3774">
        <v>-0.35689454999999998</v>
      </c>
      <c r="BS3774">
        <v>-0.35308787000000003</v>
      </c>
      <c r="BT3774">
        <v>0.12293801</v>
      </c>
      <c r="BU3774">
        <v>1.0562555</v>
      </c>
      <c r="BV3774">
        <v>4.2282859999999999E-2</v>
      </c>
      <c r="BW3774">
        <v>1.0207762</v>
      </c>
      <c r="BX3774">
        <v>-0.66899359999999997</v>
      </c>
      <c r="BY3774">
        <v>-1.4273125</v>
      </c>
      <c r="BZ3774">
        <v>0.77461606000000005</v>
      </c>
      <c r="CA3774">
        <v>2.1457093</v>
      </c>
      <c r="CB3774">
        <v>0.84368279999999995</v>
      </c>
      <c r="CC3774">
        <v>0.76198290000000002</v>
      </c>
      <c r="CD3774">
        <v>2.7080503</v>
      </c>
      <c r="CE3774">
        <v>2.7917385000000001</v>
      </c>
      <c r="CF3774">
        <f t="shared" si="290"/>
        <v>2.1557896528085556</v>
      </c>
      <c r="CG3774" s="2">
        <f t="shared" si="291"/>
        <v>2.2674063852182966</v>
      </c>
      <c r="CH3774">
        <f t="shared" si="292"/>
        <v>2.2042594921670116</v>
      </c>
      <c r="CI3774">
        <f t="shared" si="293"/>
        <v>2.0596081112349252</v>
      </c>
      <c r="CJ3774">
        <f t="shared" si="294"/>
        <v>2.0698427606416239</v>
      </c>
      <c r="CK3774" cm="1">
        <f t="array" ref="CK3774">INDEX(CF3774:CJ3774, MATCH(MIN(ABS(CF3774:CJ3774 - CD3774)), ABS(CF3774:CJ3774 - CD3774), 0))</f>
        <v>2.2674063852182966</v>
      </c>
      <c r="CL3774">
        <f>Table1[[#This Row],[Closest]]-Table1[[#This Row],[Actual]]</f>
        <v>-0.44064391478170339</v>
      </c>
      <c r="CM3774">
        <f>ABS(Table1[[#This Row],[Error]])</f>
        <v>0.44064391478170339</v>
      </c>
      <c r="CN3774">
        <f>POWER(Table1[[#This Row],[Error]],2)</f>
        <v>0.19416705963414507</v>
      </c>
    </row>
    <row r="3775" spans="1:92" x14ac:dyDescent="0.25">
      <c r="A3775">
        <v>1.3107263</v>
      </c>
      <c r="B3775">
        <v>0.83371055000000005</v>
      </c>
      <c r="C3775">
        <v>-0.50214890000000001</v>
      </c>
      <c r="D3775">
        <v>0.55567529999999998</v>
      </c>
      <c r="E3775">
        <v>-0.60683200000000004</v>
      </c>
      <c r="F3775">
        <v>1.3043445</v>
      </c>
      <c r="G3775">
        <v>1.2242978</v>
      </c>
      <c r="H3775">
        <v>0.76399713999999996</v>
      </c>
      <c r="I3775">
        <v>-0.53204969999999996</v>
      </c>
      <c r="J3775">
        <v>0.50831919999999997</v>
      </c>
      <c r="K3775">
        <v>0.51151429999999998</v>
      </c>
      <c r="L3775">
        <v>-0.7487142</v>
      </c>
      <c r="M3775">
        <v>0.90234829999999999</v>
      </c>
      <c r="N3775">
        <v>-0.97914266999999999</v>
      </c>
      <c r="O3775">
        <v>0.81948376000000001</v>
      </c>
      <c r="P3775">
        <v>1.1070533</v>
      </c>
      <c r="Q3775">
        <v>4.8048900000000001E-4</v>
      </c>
      <c r="R3775">
        <v>0.77175819999999995</v>
      </c>
      <c r="S3775">
        <v>0.96495735999999999</v>
      </c>
      <c r="T3775">
        <v>0.62654494999999999</v>
      </c>
      <c r="U3775">
        <v>0.9695222</v>
      </c>
      <c r="V3775">
        <v>1.4332001999999999</v>
      </c>
      <c r="W3775">
        <v>-0.68270092999999998</v>
      </c>
      <c r="X3775">
        <v>0.90718189999999999</v>
      </c>
      <c r="Y3775">
        <v>-0.87057439999999997</v>
      </c>
      <c r="Z3775">
        <v>1.1552689</v>
      </c>
      <c r="AA3775">
        <v>0.91087370000000001</v>
      </c>
      <c r="AB3775">
        <v>0.97927344000000005</v>
      </c>
      <c r="AC3775">
        <v>-0.46555160000000001</v>
      </c>
      <c r="AD3775">
        <v>0.86921464999999998</v>
      </c>
      <c r="AE3775">
        <v>1.1044373999999999</v>
      </c>
      <c r="AF3775">
        <v>-0.23579395</v>
      </c>
      <c r="AG3775">
        <v>-0.66590433999999998</v>
      </c>
      <c r="AH3775">
        <v>-0.51934950000000002</v>
      </c>
      <c r="AI3775">
        <v>-0.76886779999999999</v>
      </c>
      <c r="AJ3775">
        <v>1.4589521000000001</v>
      </c>
      <c r="AK3775">
        <v>0.61713934000000004</v>
      </c>
      <c r="AL3775">
        <v>7.8325294000000004E-2</v>
      </c>
      <c r="AM3775">
        <v>-0.34974292000000001</v>
      </c>
      <c r="AN3775">
        <v>-0.29666885999999998</v>
      </c>
      <c r="AO3775">
        <v>0.28007334</v>
      </c>
      <c r="AP3775">
        <v>-0.17361398</v>
      </c>
      <c r="AQ3775">
        <v>0.55963110000000005</v>
      </c>
      <c r="AR3775">
        <v>0.10548410599999999</v>
      </c>
      <c r="AS3775">
        <v>0.55404659999999994</v>
      </c>
      <c r="AT3775">
        <v>1.5472858</v>
      </c>
      <c r="AU3775">
        <v>0.24569893000000001</v>
      </c>
      <c r="AV3775">
        <v>0.112931736</v>
      </c>
      <c r="AW3775">
        <v>0.57952314999999999</v>
      </c>
      <c r="AX3775">
        <v>-0.21115</v>
      </c>
      <c r="AY3775">
        <v>0.14165934999999999</v>
      </c>
      <c r="AZ3775">
        <v>-0.63282232999999999</v>
      </c>
      <c r="BA3775">
        <v>-0.62499769999999999</v>
      </c>
      <c r="BB3775">
        <v>-0.55831549999999996</v>
      </c>
      <c r="BC3775">
        <v>-0.67482966</v>
      </c>
      <c r="BD3775">
        <v>1.3511381</v>
      </c>
      <c r="BE3775">
        <v>0.51281964999999996</v>
      </c>
      <c r="BF3775">
        <v>-0.40345952000000002</v>
      </c>
      <c r="BG3775">
        <v>-0.46291375000000001</v>
      </c>
      <c r="BH3775">
        <v>-0.52572700000000006</v>
      </c>
      <c r="BI3775">
        <v>-0.31551525000000002</v>
      </c>
      <c r="BJ3775">
        <v>-0.21511035000000001</v>
      </c>
      <c r="BK3775">
        <v>0.34528767999999999</v>
      </c>
      <c r="BL3775">
        <v>-0.55817220000000001</v>
      </c>
      <c r="BM3775">
        <v>-0.65577006000000004</v>
      </c>
      <c r="BN3775">
        <v>-8.5447066000000002E-2</v>
      </c>
      <c r="BO3775">
        <v>-0.93021509999999996</v>
      </c>
      <c r="BP3775">
        <v>0.94741374</v>
      </c>
      <c r="BQ3775">
        <v>0.71188430000000003</v>
      </c>
      <c r="BR3775">
        <v>0.7421721</v>
      </c>
      <c r="BS3775">
        <v>1.1052679000000001</v>
      </c>
      <c r="BT3775">
        <v>-0.51200380000000001</v>
      </c>
      <c r="BU3775">
        <v>-0.89481809999999995</v>
      </c>
      <c r="BV3775">
        <v>-0.46836823</v>
      </c>
      <c r="BW3775">
        <v>-0.84116184999999999</v>
      </c>
      <c r="BX3775">
        <v>1.1671355000000001</v>
      </c>
      <c r="BY3775">
        <v>0.75019205</v>
      </c>
      <c r="BZ3775">
        <v>-2.9400243999999999E-2</v>
      </c>
      <c r="CA3775">
        <v>-0.48100364000000001</v>
      </c>
      <c r="CB3775">
        <v>-0.19032486000000001</v>
      </c>
      <c r="CC3775">
        <v>-0.73371249999999999</v>
      </c>
      <c r="CD3775">
        <v>4.0535226</v>
      </c>
      <c r="CE3775">
        <v>3.6461165000000002</v>
      </c>
      <c r="CF3775">
        <f t="shared" si="290"/>
        <v>3.7968213772901369</v>
      </c>
      <c r="CG3775">
        <f t="shared" si="291"/>
        <v>3.4845489794890172</v>
      </c>
      <c r="CH3775">
        <f t="shared" si="292"/>
        <v>3.6693058439609949</v>
      </c>
      <c r="CI3775">
        <f t="shared" si="293"/>
        <v>3.6191302959351459</v>
      </c>
      <c r="CJ3775" s="2">
        <f t="shared" si="294"/>
        <v>4.1850837789304682</v>
      </c>
      <c r="CK3775" cm="1">
        <f t="array" ref="CK3775">INDEX(CF3775:CJ3775, MATCH(MIN(ABS(CF3775:CJ3775 - CD3775)), ABS(CF3775:CJ3775 - CD3775), 0))</f>
        <v>4.1850837789304682</v>
      </c>
      <c r="CL3775">
        <f>Table1[[#This Row],[Closest]]-Table1[[#This Row],[Actual]]</f>
        <v>0.13156117893046826</v>
      </c>
      <c r="CM3775">
        <f>ABS(Table1[[#This Row],[Error]])</f>
        <v>0.13156117893046826</v>
      </c>
      <c r="CN3775">
        <f>POWER(Table1[[#This Row],[Error]],2)</f>
        <v>1.7308343801574685E-2</v>
      </c>
    </row>
    <row r="3776" spans="1:92" x14ac:dyDescent="0.25">
      <c r="A3776">
        <v>-1.4608749999999999</v>
      </c>
      <c r="B3776">
        <v>-0.23149647000000001</v>
      </c>
      <c r="C3776">
        <v>0.10254302999999999</v>
      </c>
      <c r="D3776">
        <v>0.28468759999999999</v>
      </c>
      <c r="E3776">
        <v>0.47630462000000001</v>
      </c>
      <c r="F3776">
        <v>-1.3012726999999999</v>
      </c>
      <c r="G3776">
        <v>-1.1437345000000001</v>
      </c>
      <c r="H3776">
        <v>-1.8134817999999999</v>
      </c>
      <c r="I3776">
        <v>-4.2893738000000001E-2</v>
      </c>
      <c r="J3776">
        <v>-1.8063798</v>
      </c>
      <c r="K3776">
        <v>-1.7170774</v>
      </c>
      <c r="L3776">
        <v>-0.93033785000000002</v>
      </c>
      <c r="M3776">
        <v>-1.0149937</v>
      </c>
      <c r="N3776">
        <v>-0.67968930000000005</v>
      </c>
      <c r="O3776">
        <v>-0.92577803000000003</v>
      </c>
      <c r="P3776">
        <v>-1.591092</v>
      </c>
      <c r="Q3776">
        <v>-1.2242655</v>
      </c>
      <c r="R3776">
        <v>-1.369807</v>
      </c>
      <c r="S3776">
        <v>-0.29689154000000001</v>
      </c>
      <c r="T3776">
        <v>-1.2924559</v>
      </c>
      <c r="U3776">
        <v>-1.2532014</v>
      </c>
      <c r="V3776">
        <v>0.52031799999999995</v>
      </c>
      <c r="W3776">
        <v>0.41196662000000001</v>
      </c>
      <c r="X3776">
        <v>0.82499146000000001</v>
      </c>
      <c r="Y3776">
        <v>0.59758425000000004</v>
      </c>
      <c r="Z3776">
        <v>-1.6106396999999999</v>
      </c>
      <c r="AA3776">
        <v>-1.1666825000000001</v>
      </c>
      <c r="AB3776">
        <v>-0.77018059999999999</v>
      </c>
      <c r="AC3776">
        <v>-0.30486279999999999</v>
      </c>
      <c r="AD3776">
        <v>-0.34780475</v>
      </c>
      <c r="AE3776">
        <v>-0.57405835000000005</v>
      </c>
      <c r="AF3776">
        <v>-0.42783397000000001</v>
      </c>
      <c r="AG3776">
        <v>-5.4652149999999997E-2</v>
      </c>
      <c r="AH3776">
        <v>0.37291220000000003</v>
      </c>
      <c r="AI3776">
        <v>0.48738277000000002</v>
      </c>
      <c r="AJ3776">
        <v>-1.1136581000000001</v>
      </c>
      <c r="AK3776">
        <v>-1.0322144</v>
      </c>
      <c r="AL3776">
        <v>-1.9034089999999999</v>
      </c>
      <c r="AM3776">
        <v>-1.5659059999999999E-2</v>
      </c>
      <c r="AN3776">
        <v>-1.7856137000000001</v>
      </c>
      <c r="AO3776">
        <v>-1.8244385999999999</v>
      </c>
      <c r="AP3776">
        <v>-3.8334229999999997E-2</v>
      </c>
      <c r="AQ3776">
        <v>0.16875345999999999</v>
      </c>
      <c r="AR3776">
        <v>0.23444729</v>
      </c>
      <c r="AS3776">
        <v>0.42499777999999999</v>
      </c>
      <c r="AT3776">
        <v>-1.6332419</v>
      </c>
      <c r="AU3776">
        <v>-1.7218663000000001</v>
      </c>
      <c r="AV3776">
        <v>-0.52793544999999997</v>
      </c>
      <c r="AW3776">
        <v>0.81213199999999997</v>
      </c>
      <c r="AX3776">
        <v>-0.18826580000000001</v>
      </c>
      <c r="AY3776">
        <v>-0.27380627000000002</v>
      </c>
      <c r="AZ3776">
        <v>0.64545220000000003</v>
      </c>
      <c r="BA3776">
        <v>0.895594</v>
      </c>
      <c r="BB3776">
        <v>0.88189689999999998</v>
      </c>
      <c r="BC3776">
        <v>1.0942376</v>
      </c>
      <c r="BD3776">
        <v>-1.3665769000000001</v>
      </c>
      <c r="BE3776">
        <v>-1.5506557000000001</v>
      </c>
      <c r="BF3776">
        <v>-3.3810448E-2</v>
      </c>
      <c r="BG3776">
        <v>1.1114706999999999</v>
      </c>
      <c r="BH3776">
        <v>0.21865366</v>
      </c>
      <c r="BI3776">
        <v>0.15580579999999999</v>
      </c>
      <c r="BJ3776">
        <v>-1.3223509</v>
      </c>
      <c r="BK3776">
        <v>-0.70743745999999996</v>
      </c>
      <c r="BL3776">
        <v>5.8664735000000003E-2</v>
      </c>
      <c r="BM3776">
        <v>0.40863293000000001</v>
      </c>
      <c r="BN3776">
        <v>-0.61323523999999996</v>
      </c>
      <c r="BO3776">
        <v>-0.77749144999999997</v>
      </c>
      <c r="BP3776">
        <v>-1.3003229000000001</v>
      </c>
      <c r="BQ3776">
        <v>-0.49140023999999999</v>
      </c>
      <c r="BR3776">
        <v>-1.2787409999999999</v>
      </c>
      <c r="BS3776">
        <v>-1.210526</v>
      </c>
      <c r="BT3776">
        <v>0.28167345999999999</v>
      </c>
      <c r="BU3776">
        <v>0.49168267999999998</v>
      </c>
      <c r="BV3776">
        <v>0.38136625000000002</v>
      </c>
      <c r="BW3776">
        <v>0.55760310000000002</v>
      </c>
      <c r="BX3776">
        <v>-1.5478208</v>
      </c>
      <c r="BY3776">
        <v>-1.4470122999999999</v>
      </c>
      <c r="BZ3776">
        <v>-0.83341659999999995</v>
      </c>
      <c r="CA3776">
        <v>0.77372085999999995</v>
      </c>
      <c r="CB3776">
        <v>-0.69584113000000003</v>
      </c>
      <c r="CC3776">
        <v>-0.52680280000000002</v>
      </c>
      <c r="CD3776">
        <v>1.2089603</v>
      </c>
      <c r="CE3776">
        <v>1.4504306</v>
      </c>
      <c r="CF3776" s="2">
        <f t="shared" si="290"/>
        <v>1.5727611874719281</v>
      </c>
      <c r="CG3776">
        <f t="shared" si="291"/>
        <v>1.8114498851233247</v>
      </c>
      <c r="CH3776">
        <f t="shared" si="292"/>
        <v>1.6579788567715907</v>
      </c>
      <c r="CI3776">
        <f t="shared" si="293"/>
        <v>1.9293003959927757</v>
      </c>
      <c r="CJ3776">
        <f t="shared" si="294"/>
        <v>2.4242964783796186</v>
      </c>
      <c r="CK3776" cm="1">
        <f t="array" ref="CK3776">INDEX(CF3776:CJ3776, MATCH(MIN(ABS(CF3776:CJ3776 - CD3776)), ABS(CF3776:CJ3776 - CD3776), 0))</f>
        <v>1.5727611874719281</v>
      </c>
      <c r="CL3776">
        <f>Table1[[#This Row],[Closest]]-Table1[[#This Row],[Actual]]</f>
        <v>0.36380088747192807</v>
      </c>
      <c r="CM3776">
        <f>ABS(Table1[[#This Row],[Error]])</f>
        <v>0.36380088747192807</v>
      </c>
      <c r="CN3776">
        <f>POWER(Table1[[#This Row],[Error]],2)</f>
        <v>0.13235108572536247</v>
      </c>
    </row>
    <row r="3777" spans="1:92" x14ac:dyDescent="0.25">
      <c r="A3777">
        <v>0.61782599999999999</v>
      </c>
      <c r="B3777">
        <v>-9.4793370000000002E-2</v>
      </c>
      <c r="C3777">
        <v>-0.55625769999999997</v>
      </c>
      <c r="D3777">
        <v>-0.29437960000000002</v>
      </c>
      <c r="E3777">
        <v>-0.62376240000000005</v>
      </c>
      <c r="F3777">
        <v>0.54455584000000001</v>
      </c>
      <c r="G3777">
        <v>0.72473776000000001</v>
      </c>
      <c r="H3777">
        <v>0.65789807</v>
      </c>
      <c r="I3777">
        <v>-0.56086709999999995</v>
      </c>
      <c r="J3777">
        <v>0.67772500000000002</v>
      </c>
      <c r="K3777">
        <v>0.44716430000000001</v>
      </c>
      <c r="L3777">
        <v>-0.26279970000000002</v>
      </c>
      <c r="M3777">
        <v>0.94031419999999999</v>
      </c>
      <c r="N3777">
        <v>-0.47136181999999999</v>
      </c>
      <c r="O3777">
        <v>0.90423500000000001</v>
      </c>
      <c r="P3777">
        <v>0.63495254999999995</v>
      </c>
      <c r="Q3777">
        <v>-0.11929831</v>
      </c>
      <c r="R3777">
        <v>0.77175819999999995</v>
      </c>
      <c r="S3777">
        <v>0.96229370000000003</v>
      </c>
      <c r="T3777">
        <v>0.71645930000000002</v>
      </c>
      <c r="U3777">
        <v>0.89406909999999995</v>
      </c>
      <c r="V3777">
        <v>0.75434774000000004</v>
      </c>
      <c r="W3777">
        <v>-0.7604206</v>
      </c>
      <c r="X3777">
        <v>0.26873111999999999</v>
      </c>
      <c r="Y3777">
        <v>-0.89246789999999998</v>
      </c>
      <c r="Z3777">
        <v>0.63479920000000001</v>
      </c>
      <c r="AA3777">
        <v>0.55496429999999997</v>
      </c>
      <c r="AB3777">
        <v>0.97927344000000005</v>
      </c>
      <c r="AC3777">
        <v>-0.38282377000000001</v>
      </c>
      <c r="AD3777">
        <v>0.90174323000000001</v>
      </c>
      <c r="AE3777">
        <v>0.9892225</v>
      </c>
      <c r="AF3777">
        <v>-0.52541464999999998</v>
      </c>
      <c r="AG3777">
        <v>-0.57060409999999995</v>
      </c>
      <c r="AH3777">
        <v>-0.68956614000000005</v>
      </c>
      <c r="AI3777">
        <v>-0.76743024999999998</v>
      </c>
      <c r="AJ3777">
        <v>0.38395283000000002</v>
      </c>
      <c r="AK3777">
        <v>-6.3109345999999997E-2</v>
      </c>
      <c r="AL3777">
        <v>0.10423489</v>
      </c>
      <c r="AM3777">
        <v>-0.21664008000000001</v>
      </c>
      <c r="AN3777">
        <v>0.20965903999999999</v>
      </c>
      <c r="AO3777">
        <v>0.46216646</v>
      </c>
      <c r="AP3777">
        <v>-0.3693689</v>
      </c>
      <c r="AQ3777">
        <v>0.63941336000000004</v>
      </c>
      <c r="AR3777">
        <v>-0.66921509999999995</v>
      </c>
      <c r="AS3777">
        <v>0.67382454999999997</v>
      </c>
      <c r="AT3777">
        <v>0.42133713</v>
      </c>
      <c r="AU3777">
        <v>0.10893950600000001</v>
      </c>
      <c r="AV3777">
        <v>0.31004306999999998</v>
      </c>
      <c r="AW3777">
        <v>0.58122149999999995</v>
      </c>
      <c r="AX3777">
        <v>0.3070811</v>
      </c>
      <c r="AY3777">
        <v>3.3259258E-2</v>
      </c>
      <c r="AZ3777">
        <v>-0.38636860000000001</v>
      </c>
      <c r="BA3777">
        <v>-0.55287885999999997</v>
      </c>
      <c r="BB3777">
        <v>-0.48886046</v>
      </c>
      <c r="BC3777">
        <v>-0.66439749999999997</v>
      </c>
      <c r="BD3777">
        <v>0.65425199999999994</v>
      </c>
      <c r="BE3777">
        <v>0.37732944000000002</v>
      </c>
      <c r="BF3777">
        <v>-6.9291259999999993E-2</v>
      </c>
      <c r="BG3777">
        <v>-0.41520760000000001</v>
      </c>
      <c r="BH3777">
        <v>-0.21190365</v>
      </c>
      <c r="BI3777">
        <v>-0.14638973999999999</v>
      </c>
      <c r="BJ3777">
        <v>0.96382829999999997</v>
      </c>
      <c r="BK3777">
        <v>0.64686524999999995</v>
      </c>
      <c r="BL3777">
        <v>-0.46113482</v>
      </c>
      <c r="BM3777">
        <v>-0.65207400000000004</v>
      </c>
      <c r="BN3777">
        <v>0.35684424999999997</v>
      </c>
      <c r="BO3777">
        <v>-1.0996026999999999</v>
      </c>
      <c r="BP3777">
        <v>0.94741374</v>
      </c>
      <c r="BQ3777">
        <v>1.047099</v>
      </c>
      <c r="BR3777">
        <v>0.94395010000000001</v>
      </c>
      <c r="BS3777">
        <v>1.2425417000000001</v>
      </c>
      <c r="BT3777">
        <v>-0.95646304000000004</v>
      </c>
      <c r="BU3777">
        <v>-0.91905239999999999</v>
      </c>
      <c r="BV3777">
        <v>-0.84924345999999995</v>
      </c>
      <c r="BW3777">
        <v>-0.85853349999999995</v>
      </c>
      <c r="BX3777">
        <v>0.76176995000000003</v>
      </c>
      <c r="BY3777">
        <v>0.37464380000000003</v>
      </c>
      <c r="BZ3777">
        <v>-0.83341659999999995</v>
      </c>
      <c r="CA3777">
        <v>-0.43566157999999999</v>
      </c>
      <c r="CB3777">
        <v>-0.90187496</v>
      </c>
      <c r="CC3777">
        <v>-0.94138560000000004</v>
      </c>
      <c r="CD3777">
        <v>4.4331950000000004</v>
      </c>
      <c r="CE3777">
        <v>4.513242</v>
      </c>
      <c r="CF3777">
        <f t="shared" si="290"/>
        <v>3.5060868630028663</v>
      </c>
      <c r="CG3777">
        <f t="shared" si="291"/>
        <v>3.5697190588343983</v>
      </c>
      <c r="CH3777" s="2">
        <f t="shared" si="292"/>
        <v>3.6951811524579155</v>
      </c>
      <c r="CI3777">
        <f t="shared" si="293"/>
        <v>3.6180500064857384</v>
      </c>
      <c r="CJ3777">
        <f t="shared" si="294"/>
        <v>3.6569642299277154</v>
      </c>
      <c r="CK3777" cm="1">
        <f t="array" ref="CK3777">INDEX(CF3777:CJ3777, MATCH(MIN(ABS(CF3777:CJ3777 - CD3777)), ABS(CF3777:CJ3777 - CD3777), 0))</f>
        <v>3.6951811524579155</v>
      </c>
      <c r="CL3777">
        <f>Table1[[#This Row],[Closest]]-Table1[[#This Row],[Actual]]</f>
        <v>-0.73801384754208499</v>
      </c>
      <c r="CM3777">
        <f>ABS(Table1[[#This Row],[Error]])</f>
        <v>0.73801384754208499</v>
      </c>
      <c r="CN3777">
        <f>POWER(Table1[[#This Row],[Error]],2)</f>
        <v>0.54466443916387186</v>
      </c>
    </row>
    <row r="3778" spans="1:92" x14ac:dyDescent="0.25">
      <c r="A3778">
        <v>0.61782599999999999</v>
      </c>
      <c r="B3778">
        <v>-0.89703213999999998</v>
      </c>
      <c r="C3778">
        <v>-5.1177109999999998E-2</v>
      </c>
      <c r="D3778">
        <v>-0.85952479999999998</v>
      </c>
      <c r="E3778">
        <v>-8.8837230000000003E-2</v>
      </c>
      <c r="F3778">
        <v>0.4866742</v>
      </c>
      <c r="G3778">
        <v>0.36903809999999998</v>
      </c>
      <c r="H3778">
        <v>0.13878119999999999</v>
      </c>
      <c r="I3778">
        <v>2.3940947000000001E-2</v>
      </c>
      <c r="J3778">
        <v>2.9790757000000001E-2</v>
      </c>
      <c r="K3778">
        <v>0.14360112</v>
      </c>
      <c r="L3778">
        <v>3.1798712999999998</v>
      </c>
      <c r="M3778">
        <v>0.23008129999999999</v>
      </c>
      <c r="N3778">
        <v>2.9658582</v>
      </c>
      <c r="O3778">
        <v>0.17001283</v>
      </c>
      <c r="P3778">
        <v>0.62089472999999995</v>
      </c>
      <c r="Q3778">
        <v>1.7352078</v>
      </c>
      <c r="R3778">
        <v>1.8274276</v>
      </c>
      <c r="S3778">
        <v>-1.156412</v>
      </c>
      <c r="T3778">
        <v>1.7209166</v>
      </c>
      <c r="U3778">
        <v>0.67000495999999998</v>
      </c>
      <c r="V3778">
        <v>-2.3428127999999999</v>
      </c>
      <c r="W3778">
        <v>-0.23720073999999999</v>
      </c>
      <c r="X3778">
        <v>-2.3292608000000001</v>
      </c>
      <c r="Y3778">
        <v>-0.22673787000000001</v>
      </c>
      <c r="Z3778">
        <v>0.50625925999999999</v>
      </c>
      <c r="AA3778">
        <v>0.46370092000000002</v>
      </c>
      <c r="AB3778">
        <v>0.2083276</v>
      </c>
      <c r="AC3778">
        <v>-0.11838468000000001</v>
      </c>
      <c r="AD3778">
        <v>0.35766605000000001</v>
      </c>
      <c r="AE3778">
        <v>0.10183470999999999</v>
      </c>
      <c r="AF3778">
        <v>-0.75801456</v>
      </c>
      <c r="AG3778">
        <v>-0.1080525</v>
      </c>
      <c r="AH3778">
        <v>-0.87175393000000001</v>
      </c>
      <c r="AI3778">
        <v>-0.58656794000000001</v>
      </c>
      <c r="AJ3778">
        <v>5.6198436999999997E-2</v>
      </c>
      <c r="AK3778">
        <v>0.73462707000000005</v>
      </c>
      <c r="AL3778">
        <v>-0.18712578999999999</v>
      </c>
      <c r="AM3778">
        <v>-0.39049627999999997</v>
      </c>
      <c r="AN3778">
        <v>-6.2292504999999998E-2</v>
      </c>
      <c r="AO3778">
        <v>-0.21667247000000001</v>
      </c>
      <c r="AP3778">
        <v>1.6913183000000001</v>
      </c>
      <c r="AQ3778">
        <v>-0.43455714000000001</v>
      </c>
      <c r="AR3778">
        <v>0.86533280000000001</v>
      </c>
      <c r="AS3778">
        <v>-0.47746822</v>
      </c>
      <c r="AT3778">
        <v>0.49535816999999999</v>
      </c>
      <c r="AU3778">
        <v>2.3619973999999999</v>
      </c>
      <c r="AV3778">
        <v>3.2662024000000001</v>
      </c>
      <c r="AW3778">
        <v>-1.1524525000000001</v>
      </c>
      <c r="AX3778">
        <v>2.8588879999999999</v>
      </c>
      <c r="AY3778">
        <v>1.0142990000000001</v>
      </c>
      <c r="AZ3778">
        <v>-0.41259024</v>
      </c>
      <c r="BA3778">
        <v>-0.13092715999999999</v>
      </c>
      <c r="BB3778">
        <v>-0.74296295999999995</v>
      </c>
      <c r="BC3778">
        <v>-0.40595892</v>
      </c>
      <c r="BD3778">
        <v>-0.25627905000000001</v>
      </c>
      <c r="BE3778">
        <v>0.15217975</v>
      </c>
      <c r="BF3778">
        <v>0.3140194</v>
      </c>
      <c r="BG3778">
        <v>-0.11474693599999999</v>
      </c>
      <c r="BH3778">
        <v>0.23115865999999999</v>
      </c>
      <c r="BI3778">
        <v>0.35157177000000001</v>
      </c>
      <c r="BJ3778">
        <v>-1.5841464999999999</v>
      </c>
      <c r="BK3778">
        <v>-1.01034</v>
      </c>
      <c r="BL3778">
        <v>-0.81588669999999996</v>
      </c>
      <c r="BM3778">
        <v>-0.53182600000000002</v>
      </c>
      <c r="BN3778">
        <v>0.57603556</v>
      </c>
      <c r="BO3778">
        <v>1.1761564</v>
      </c>
      <c r="BP3778">
        <v>-1.0738109</v>
      </c>
      <c r="BQ3778">
        <v>-0.98166960000000003</v>
      </c>
      <c r="BR3778">
        <v>-1.1170913</v>
      </c>
      <c r="BS3778">
        <v>-1.0147835999999999</v>
      </c>
      <c r="BT3778">
        <v>-0.38501542999999999</v>
      </c>
      <c r="BU3778">
        <v>4.4206429999999998E-2</v>
      </c>
      <c r="BV3778">
        <v>-0.57315879999999997</v>
      </c>
      <c r="BW3778">
        <v>-4.9557824E-2</v>
      </c>
      <c r="BX3778">
        <v>0.50891876000000003</v>
      </c>
      <c r="BY3778">
        <v>0.82489780000000001</v>
      </c>
      <c r="BZ3778">
        <v>1.5786324</v>
      </c>
      <c r="CA3778">
        <v>-0.27813696999999998</v>
      </c>
      <c r="CB3778">
        <v>1.0073371</v>
      </c>
      <c r="CC3778">
        <v>1.0291140000000001</v>
      </c>
      <c r="CD3778">
        <v>2.6318888999999999</v>
      </c>
      <c r="CE3778">
        <v>3.4357405000000001</v>
      </c>
      <c r="CF3778">
        <f t="shared" ref="CF3778:CF3841" si="295">0.0814*A3778 - 0.0236*J3778 + 0.0611*K3778 - 0.0205*L3778 + 0.1519*M3778 + 0.0086*N3778 + 0.0035*O3778 + 0.0293*P3778 + 0.0875*Q3778 + 0.0139*R3778 - 0.0841*S3778 + 0.0921*B3778 - 0.1211*T3778 - 0.0793*U3778 - 0.0747*V3778 + 0.0137*W3778 + 0.0073*X3778 + 0.0026*Y3778 + 0.0171*Z3778 + 0.006*AA3778 + 0.0714*AB3778 - 0.1778*AC3778 - 0.0201*C3778 - 0.0014*AD3778 + 0.1822*AE3778 - 0.0719*AF3778 - 0.0079*AG3778 - 0.2174*AH3778 - 0.1776*AI3778 - 0.0484*AJ3778 - 0.0869*AK3778 + 0.027*AL3778 + 0.083*AM3778 - 0.0009*D3778 + 0.0345*AN3778 - 0.1939*AO3778 - 0.0405*AP3778 - 0.2004*AQ3778 + 0.0034*AR3778 - 0.0877*AS3778 - 0.1168*AT3778 - 0.0636*AU3778 - 0.0458*AV3778 + 0.0202*AW3778 - 0.1922*E3778 + 0.0476*AX3778 + 0.0279*AY3778 - 0.039*AZ3778 - 0.0514*BA3778 - 0.1111*BB3778 + 0.0529*BC3778 + 0.1631*BD3778 + 0.087*BE3778 - 0.075*BF3778 + 0.0143*BG3778 + 0.0287*F3778 + 0.2445*BH3778 - 0.0263*BI3778 - 0.0537*BJ3778 + 0.0382*BK3778 - 0.1093*BL3778 + 0.1859*BM3778 + 0.0142*BN3778 + 0.1143*BO3778 + 0.1294*BP3778 + 0.0495*BQ3778 + 0.0867*G3778 + 0.0183*BR3778 + 0.1598*BS3778 + 0.1172*BT3778 + 0.1145*BU3778 - 0.0485*BV3778 + 0.081*BW3778 + 0.0949*BX3778 - 0.0079*BY3778 + 0.0037*BZ3778 - 0.0561*CA3778 + 0.0793*H3778 - 0.0022*CB3778 - 0.1605*CC3778 + 0.0922*I3778 + 0.0061*(-0.6769*AT3778 - 1)^2 - 0.004*(-H3778 - 0.83)^2 + 0.0042*SIN(1.889*J3778 - 1.606) - 0.8769*SIN(0.3148*O3778 + 2.184) - 0.185*SIN(0.8516*R3778 - 3.7599) - 0.003*SIN(1.7764*B3778 - 7.3999) - 0.9441*SIN(0.4091*W3778 + 2.011) - 0.178*SIN(0.4882*X3778 - 0.6951) - 0.0406*SIN(0.5777*X3778 + 8.5811) + 0.0428*SIN(0.8698*Y3778 + 4.7949) - 0.0723*SIN(1.1592*AA3778 - 0.6248) - 0.0147*SIN(0.4734*AF3778 - 1.4134) + 0.1039*SIN(0.5304*AG3778 - 9.0685) - 0.0179*SIN(0.5478*AH3778 + 4.8227) - 0.0195*SIN(0.8614*AJ3778 - 9.5437) + 0.0111*SIN(1.5498*AK3778 + 8.3928) - 0.2834*SIN(0.5242*D3778 - 4.2251) - 0.0569*SIN(0.3695*AO3778 + 5.1751) - 0.8481*SIN(0.2856*AR3778 + 8.4746) - 0.0049*SIN(1.0102*BD3778 + 4.0102) - 0.0068*SIN(1.8231*BD3778 - 0.601) + 0.0059*SIN(1.9272*G3778 + 4.7822) + 0.1095*SIN(1.6334*BR3778 + 5.8217) + 0.004*SIN(1.6394*BX3778 - 0.192) - 0.3232*SIN(0.7086*BY3778 + 5.4979) + 0.0093*SIN(1.6277*BY3778 - 7.8047) - 0.3259*SIN(7.2066*BZ3778 - 5.1874) + 0.0799*SIN(1.5725*CB3778 + 1.014) + 5.2534 - 0.0003*EXP(-6.1861*BM3778) - 0.003*EXP(-2.9304*BM3778) - 0.0004*EXP(-2.243*AC3778)</f>
        <v>3.3849596154995196</v>
      </c>
      <c r="CG3778">
        <f t="shared" ref="CG3778:CG3841" si="296">0.0106*A3778 + 0.0215*J3778 + 0.0037*K3778 + 0.0276*L3778 + 0.0213*M3778 + 0.0126*N3778 - 0.0158*O3778 + 0.0005*P3778 + 0.0235*Q3778 + 0.0472*R3778 - 0.0052*S3778 - 0.0175*B3778 + 0.0272*T3778 + 0.0222*U3778 - 0.0069*V3778 + 0.0169*W3778 - 0.0187*X3778 + 0.0195*Y3778 + 0.0108*Z3778 + 0.0128*AA3778 + 0.012*AB3778 + 0.0206*AC3778 - 0.022*C3778 + 0.0251*AD3778 + 0.0237*AE3778 - 0.0613*AF3778 - 0.02*AG3778 - 0.0286*AH3778 - 0.0167*AI3778 - 0.0128*AJ3778 + 0.0104*AK3778 + 0.0175*AL3778 - 0.0224*AM3778 + 0.0134*D3778 + 0.018*AN3778 - 0.0298*AO3778 - 0.0127*AP3778 - 0.0097*AQ3778 - 0.0394*AR3778 - 0.0067*AS3778 + 0.0004*AT3778 - 0.0011*AU3778 + 0.0019*AV3778 - 0.0185*AW3778 - 0.0305*E3778 + 0.0024*AX3778 + 0.0227*AY3778 + 0.0178*AZ3778 - 0.0385*BA3778 - 0.0436*BB3778 - 0.0018*BC3778 + 0.0327*BD3778 + 0.0312*BE3778 - 0.0336*BF3778 - 0.0081*BG3778 + 0.0125*F3778 + 0.046*BH3778 + 0.0057*BI3778 + 0.0251*BJ3778 - 0.0054*BK3778 - 0.0653*BL3778 - 0.0195*BM3778 - 0.0027*BN3778 + 0.0239*BO3778 + 0.0515*BP3778 + 0.0337*BQ3778 + 0.0178*G3778 + 0.0235*BR3778 + 0.037*BS3778 + 0.002*BT3778 - 0.0072*BU3778 - 0.0041*BV3778 + 0.0068*BW3778 + 0.0128*BX3778 - 0.0093*BY3778 + 0.011*BZ3778 + 0.0122*CA3778 + 0.0056*H3778 + 0.0226*CB3778 - 0.0076*CC3778 - 0.0238*I3778 - 0.0781*SIN(0.3756*BM3778 + 1.7939) - 0.2943*SIN(0.0398*A3778 + 0.0419*J3778 + 0.0102*K3778 + 0.0371*L3778 + 0.0386*M3778 + 0.063*N3778 + 0.0001*O3778 + 0.0072*P3778 + 0.0685*Q3778 + 0.0884*R3778 - 0.0042*S3778 - 0.0075*B3778 + 0.0368*T3778 + 0.027*U3778 + 0.0277*V3778 - 0.0071*W3778 - 0.0549*X3778 - 0.0093*Y3778 + 0.0039*Z3778 + 0.0178*AA3778 + 0.0235*AB3778 + 0.0325*AC3778 - 0.0128*C3778 + 0.0422*AD3778 + 0.0626*AE3778 - 0.0655*AF3778 - 0.0813*AG3778 - 0.0502*AH3778 - 0.0437*AI3778 - 0.0186*AJ3778 - 0.0019*AK3778 - 0.0246*AL3778 - 0.0589*AM3778 - 0.0162*D3778 + 0.0278*AN3778 - 0.0523*AO3778 - 0.0415*AP3778 - 0.0121*AQ3778 - 0.0735*AR3778 - 0.0381*AS3778 + 0.0039*AT3778 + 0.01*AU3778 - 0.0088*AV3778 + 0.0025*AW3778 - 0.0265*E3778 - 0.0366*AX3778 + 0.0382*AY3778 + 0.0263*AZ3778 + 0.0285*BA3778 + 0.0054*BB3778 + 0.0247*BC3778 + 0.0581*BD3778 + 0.06*BE3778 - 0.0216*BF3778 + 0.0161*BG3778 + 0.0173*F3778 + 0.0318*BH3778 + 0.0657*BI3778 + 0.0691*BJ3778 + 0.0485*BK3778 - 0.0585*BL3778 + 0.006*BM3778 - 0.0034*BN3778 + 0.037*BO3778 + 0.1315*BP3778 + 0.0956*BQ3778 + 0.0418*G3778 + 0.0442*BR3778 + 0.055*BS3778 + 0.0042*BT3778 - 0.0105*BU3778 + 0.0066*BV3778 + 0.0051*BW3778 + 0.0167*BX3778 + 0.0003*BY3778 + 0.0185*BZ3778 + 0.0065*CA3778 + 0.0181*H3778 + 0.0533*CB3778 - 0.036*CC3778 - 0.0634*I3778 + 9.1198) + 2.981</f>
        <v>3.4446074813675511</v>
      </c>
      <c r="CH3778">
        <f t="shared" ref="CH3778:CH3841" si="297">0.0494*A3778 + 0.0179*J3778 - 0.0184*K3778 + 0.0134*L3778 + 0.0276*M3778 - 0.0265*N3778 + 0.003*O3778 + 0.0031*P3778 + 0.0368*Q3778 + 0.0159*R3778 + 0.0129*S3778 - 0.0129*B3778 + 0.0374*T3778 + 0.01*U3778 + 0.0055*V3778 + 0.0259*W3778 - 0.0066*X3778 - 0.0149*Y3778 + 0.0097*Z3778 + 0.0235*AA3778 + 0.0297*AB3778 - 0.0215*AC3778 - 0.0178*C3778 + 0.0135*AD3778 + 0.0199*AE3778 - 0.0395*AF3778 + 0.0283*AG3778 - 0.0726*AH3778 - 0.0159*AI3778 + 0.0074*AJ3778 - 0.0205*AK3778 + 0.0249*AL3778 - 0.0461*AM3778 - 0.0277*D3778 + 0.0052*AN3778 - 0.0129*AO3778 + 0.0012*AP3778 - 0.0513*AQ3778 - 0.0327*AR3778 - 0.0883*AS3778 - 0.0116*AT3778 - 0.0208*AU3778 + 0.0015*AV3778 - 0.0528*AW3778 - 0.0033*E3778 + 0.0094*AX3778 + 0.0331*AY3778 - 0.0295*AZ3778 - 0.0189*BA3778 - 0.0495*BB3778 + 0.0257*BC3778 + 0.0334*BD3778 + 0.0248*BE3778 + 0.0358*BF3778 - 0.0031*BG3778 + 0.0088*F3778 + 0.0542*BH3778 - 0.0524*BI3778 + 0.0012*BJ3778 + 0.0113*BK3778 - 0.0283*BL3778 - 0.0919*BM3778 + 0.0275*BN3778 + 0.0157*BO3778 + 0.0902*BP3778 - 0.0056*BQ3778 + 0.0142*G3778 + 0.0741*BR3778 + 0.0662*BS3778 + 0.0036*BT3778 - 0.0292*BU3778 - 0.0089*BV3778 + 0.0005*BW3778 + 0.0219*BX3778 + 0.0219*BY3778 + 0.015*BZ3778 + 0.0056*CA3778 + 0.0324*H3778 - 0.0186*CB3778 - 0.0306*CC3778 - 0.0106*I3778 - 0.0073*SIN(8.619*A3778 - 7.571) + 0.0133*SIN(8.5855*BZ3778 - 0.8185) - 0.001*SIN(0.8326*H3778 + 2.4323) + 0.3898*SIN(0.0242*A3778 + 0.0137*J3778 + 0.0126*K3778 - 0.0231*L3778 - 0.0028*M3778 - 0.0136*N3778 - 0.0069*O3778 - 0.0043*P3778 + 0.0319*Q3778 + 0.0098*R3778 + 0.0061*S3778 - 0.001*B3778 + 0.0028*T3778 + 0.0132*U3778 + 0.0025*V3778 + 0.0164*W3778 + 0.0194*X3778 - 0.009*Y3778 + 0.0064*Z3778 + 0.0165*AA3778 + 0.0228*AB3778 + 0.0049*AC3778 - 0.0063*C3778 + 0.0235*AD3778 + 0.0037*AE3778 - 0.0042*AF3778 + 0.0133*AG3778 - 0.0077*AH3778 - 0.0138*AI3778 - 0.0037*AJ3778 - 0.0142*AK3778 + 0.0031*AL3778 - 0.0428*AM3778 + 0.0042*D3778 + 0.0087*AN3778 - 0.0141*AP3778 - 0.0236*AQ3778 - 0.0292*AR3778 - 0.0423*AS3778 - 0.0124*AT3778 + 0.0045*AU3778 - 0.0075*AV3778 + 0.0015*AW3778 + 0.0118*E3778 + 0.0121*AX3778 + 0.0306*AY3778 - 0.051*AZ3778 + 0.0148*BA3778 - 0.0484*BB3778 + 0.0385*BC3778 + 0.0012*BD3778 - 0.0016*BE3778 - 0.0121*BF3778 - 0.0049*BG3778 + 0.0142*F3778 - 0.0303*BH3778 - 0.0102*BI3778 + 0.0191*BJ3778 + 0.0194*BK3778 - 0.0287*BL3778 - 0.0029*BM3778 + 0.0293*BN3778 + 0.001*BO3778 + 0.0527*BP3778 + 0.0267*BQ3778 - 0.0043*G3778 + 0.0313*BR3778 + 0.0343*BS3778 - 0.019*BT3778 - 0.0381*BU3778 + 0.0116*BV3778 - 0.0221*BW3778 + 0.0128*BX3778 + 0.017*BY3778 + 0.0086*BZ3778 + 0.003*CA3778 + 0.0105*H3778 - 0.0122*CB3778 - 0.0011*CC3778 - 0.0002*I3778 - 0.655) + 3.0898</f>
        <v>3.1648768033677479</v>
      </c>
      <c r="CI3778">
        <f t="shared" ref="CI3778:CI3841" si="298">0.0021*A3778 - 0.003*J3778 - 0.0047*K3778 + 0.0101*L3778 + 0.009*M3778 - 0.0071*N3778 + 0.0015*O3778 + 0.0061*P3778 + 0.0072*Q3778 + 0.0307*R3778 - 0.0067*S3778 + 0.002*B3778 + 0.0017*T3778 - 0.0112*U3778 + 0.0055*V3778 - 0.0095*W3778 - 0.0057*X3778 - 0.0176*Y3778 + 0.0044*Z3778 + 0.0109*AA3778 + 0.0177*AB3778 - 0.0002*AC3778 - 0.0057*C3778 + 0.0073*AD3778 + 0.0116*AE3778 - 0.0141*AF3778 + 0.0017*AG3778 - 0.0141*AH3778 + 0.0026*AI3778 + 0.0024*AJ3778 - 0.005*AK3778 + 0.0001*AL3778 - 0.0065*AM3778 - 0.0111*D3778 + 0.0043*AN3778 - 0.0094*AO3778 + 0.0035*AP3778 - 0.0059*AQ3778 - 0.003*AR3778 - 0.0213*AS3778 - 0.0113*AT3778 - 0.0044*AU3778 + 0.0106*AV3778 - 0.0056*AW3778 + 0.0122*E3778 - 0.001*AX3778 + 0.0069*AY3778 + 0.0011*AZ3778 + 0.0071*BA3778 + 0.0099*BB3778 - 0.004*BC3778 - 0.0006*BD3778 + 0.0107*BE3778 + 0.0036*BF3778 + 0.0092*BG3778 + 0.0136*F3778 - 0.0001*BH3778 + 0.0059*BI3778 + 0.0167*BJ3778 + 0.0162*BK3778 - 0.0086*BL3778 - 0.0183*BM3778 - 0.0002*BN3778 - 0.0124*BO3778 + 0.0044*BP3778 + 0.0135*BQ3778 + 0.0194*G3778 + 0.012*BR3778 + 0.0301*BS3778 - 0.0069*BT3778 - 0.0187*BU3778 + 0.01*BV3778 - 0.0205*BW3778 + 0.0085*BX3778 + 0.003*BY3778 + 0.0077*BZ3778 + 0.0008*CA3778 + 0.009*H3778 + 0.0059*CB3778 - 0.0164*CC3778 - 0.0235*I3778 + 0.0166*LN(2.3187 - 0.576*BZ3778) - 0.0137*SIN(0.5158*AH3778 - 4.3566) + 0.0144*SIN(0.5704*AI3778 - 7.579) + 0.0374*SIN(0.3572*AP3778 + 1.9578) - 0.0027*SIN(2.3346*BD3778 + 1.407) - 0.005*SIN(0.4481*BH3778 - 1.1904) + 0.0045*SIN(0.299*BM3778 - 7.4114) + 0.0074*SIN(0.3478*BM3778 + 8.2391) + 1.0509*SIN(0.0326*A3778 + 0.0247*J3778 - 0.0172*K3778 + 0.0119*L3778 + 0.03*M3778 + 0.0116*N3778 + 0.0233*O3778 + 0.0076*P3778 + 0.0401*Q3778 + 0.0814*R3778 + 0.0026*S3778 - 0.0201*B3778 + 0.0458*T3778 + 0.011*U3778 + 0.0287*V3778 - 0.0242*W3778 - 0.0008*X3778 - 0.0218*Y3778 + 0.0044*Z3778 + 0.0064*AA3778 + 0.0393*AB3778 - 0.0004*AC3778 + 0.0106*C3778 + 0.028*AD3778 + 0.0116*AE3778 - 0.0255*AF3778 - 0.028*AG3778 - 0.041*AH3778 - 0.0138*AI3778 - 0.0255*AJ3778 - 0.0073*AK3778 - 0.0094*AL3778 - 0.06*AM3778 - 0.0254*D3778 + 0.0134*AN3778 - 0.0462*AO3778 - 0.0311*AP3778 - 0.02*AQ3778 - 0.0593*AR3778 - 0.0611*AS3778 - 0.0153*AT3778 - 0.0167*AU3778 + 0.0094*AV3778 - 0.0132*AW3778 + 0.0018*E3778 + 0.0065*AX3778 + 0.0193*AY3778 + 0.0207*AZ3778 + 0.0305*BA3778 - 0.0219*BB3778 - 0.0027*BC3778 + 0.0472*BD3778 + 0.0354*BE3778 - 0.0146*BF3778 + 0.0278*BG3778 + 0.0325*F3778 + 0.0061*BH3778 - 0.0061*BI3778 + 0.0104*BJ3778 - 0.0016*BK3778 - 0.0359*BL3778 - 0.0123*BM3778 + 0.0087*BN3778 - 0.0042*BO3778 + 0.0534*BP3778 - 0.0224*BQ3778 + 0.0321*G3778 + 0.0147*BR3778 + 0.0245*BS3778 + 0.0243*BT3778 - 0.0056*BU3778 + 0.025*BV3778 - 0.0119*BW3778 + 0.0246*BX3778 + 0.0019*BY3778 + 0.0297*BZ3778 + 0.0174*CA3778 + 0.0114*H3778 + 0.0321*CB3778 - 0.0079*CC3778 - 0.0579*I3778 - 0.232) + 3.0175</f>
        <v>3.3984610617535473</v>
      </c>
      <c r="CJ3778" s="2">
        <f t="shared" ref="CJ3778:CJ3841" si="299">0.0575*A3778 - 0.0047*J3778 - 0.0074*K3778 - 0.0485*L3778 - 0.0556*M3778 + 0.0029*N3778 - 0.0331*O3778 + 0.0346*P3778 - 0.0141*Q3778 + 0.1414*R3778 - 0.0712*S3778 - 0.0017*B3778 - 0.0047*T3778 - 0.1205*U3778 - 0.0729*V3778 - 0.0477*W3778 + 0.0212*X3778 + 0.0139*Y3778 + 0.0027*Z3778 + 0.1133*AA3778 - 0.0108*AB3778 - 0.0276*AC3778 - 0.1179*C3778 + 0.0487*AD3778 + 0.1234*AE3778 - 0.0721*AF3778 + 0.0592*AG3778 - 0.1861*AH3778 - 0.1032*AI3778 - 0.0612*AJ3778 - 0.1472*AK3778 + 0.0224*AL3778 - 0.0971*AM3778 + 0.1877*D3778 - 0.045*AN3778 - 0.1031*AO3778 - 0.0124*AP3778 - 0.0777*AQ3778 + 0.1436*AR3778 + 0.021*AS3778 - 0.0035*AT3778 - 0.0446*AU3778 + 0.0091*AV3778 + 0.0349*AW3778 - 0.1659*E3778 + 0.0332*AX3778 + 0.1186*AY3778 - 0.1431*AZ3778 - 0.07*BA3778 + 0.1373*BB3778 - 0.0227*BC3778 + 0.0036*BD3778 + 0.0834*BE3778 + 0.0843*BF3778 + 0.0797*BG3778 + 0.0312*F3778 - 0.0007*BH3778 + 0.0213*BI3778 - 0.0638*BJ3778 - 0.0145*BK3778 + 0.0956*BL3778 - 0.0741*BM3778 - 0.0074*BN3778 + 0.0393*BO3778 + 0.0777*BP3778 + 0.0415*BQ3778 - 0.0446*G3778 + 0.0221*BR3778 + 0.0344*BS3778 - 0.0556*BT3778 - 0.1055*BU3778 + 0.1212*BV3778 + 0.058*BW3778 + 0.0622*BX3778 - 0.0645*BY3778 + 0.0428*BZ3778 + 0.0082*CA3778 + 0.0571*H3778 + 0.0407*CB3778 - 0.1279*CC3778 + 0.02*I3778 - 0.022*(-J3778 - 0.6927)^2 + 0.005*(-0.8725*BO3778 - 1)^2 + 0.0395*EXP(0.9897*G3778) + 0.006*LN(5.0676*AI3778 + 5.8733) - 0.1301*SIN(0.7326*J3778 - 4.2281) + 0.0729*SIN(0.2665*L3778 + 8.0263) - 0.098*SIN(1.4366*O3778 + 4.604) + 0.0338*SIN(1.4709*P3778 - 1.3762) + 0.0493*SIN(0.4631*Q3778 - 7.1284) - 0.19*SIN(0.76*Q3778 - 9.986) + 0.1643*SIN(0.787*S3778 + 5.5998) - 0.0054*SIN(2.0895*T3778 + 3.4081) + 0.0113*SIN(1.137*U3778 + 5.7462) - 0.0194*SIN(1.7214*U3778 - 8.0003) - 0.0071*SIN(1.7303*W3778 + 7.5857) + 0.0204*SIN(0.503*X3778 + 5.5116) - 0.0144*SIN(0.9575*Y3778 - 7.5958) - 0.0062*SIN(2.2747*AB3778 + 8.2033) - 0.2967*SIN(0.5173*AG3778 - 4.5931) + 0.1162*SIN(0.7179*AI3778 - 1.9627) + 0.4913*SIN(0.2947*AP3778 + 1.8647) - 4.0042*SIN(0.0898*AQ3778 + 4.85079956054688) + 0.0232*SIN(0.6402*AQ3778 + 5.4118) + 0.0178*SIN(1.1548*AQ3778 - 2.3887) + 0.0575*SIN(0.8303*AR3778 + 7.3727) - 0.0266*SIN(0.5948*AU3778 + 5.1839) + 0.0127*SIN(1.0743*AU3778 - 8.4434) + 0.1247*SIN(0.904*AV3778 + 7.8239) - 0.0232*SIN(0.3066*AZ3778 - 4.4257) - 0.054*SIN(0.5054*BC3778 - 1.8234) + 0.3475*SIN(0.3374*F3778 - 1.0959) - 0.1003*SIN(0.2746*BH3778 - 1.6125) + 0.07*SIN(0.2358*BM3778 + 5.373) + 0.0959*SIN(0.6336*BM3778 + 7.1742) - 0.0446*SIN(1.2009*BN3778 - 1.3938) + 0.0056*SIN(1.8318*BR3778 - 1.4026) + 0.0106*SIN(1.9657*BR3778 - 1.8065) + 0.0836*SIN(1.5007*BS3778 + 0.5629) + 0.1058*SIN(1.6039*BS3778 - 5.5918) + 0.0238*SIN(1.2335*BT3778 - 4.595) - 0.0031*SIN(1.5738*BU3778 - 8.3943) - 0.1575*SIN(0.9442*BW3778 - 1.2054) + 0.0156*SIN(0.9105*BY3778 + 8.9239) + 0.0057*SIN(0.8173*CA3778 - 5.1995) - 0.0051*SIN(1.9528*H3778 - 6.1895) + 3.3231*SIN(0.0865*CB3778 + 1.6746) - 0.0432*SIN(0.4196*CB3778 + 8.4126) + 0.0607*SIN(0.7199*CB3778 + 1.6027) + 0.0374*SIN(1.0349*CC3778 + 2.5994) - 4.4365</f>
        <v>3.1089428733113378</v>
      </c>
      <c r="CK3778" cm="1">
        <f t="array" ref="CK3778">INDEX(CF3778:CJ3778, MATCH(MIN(ABS(CF3778:CJ3778 - CD3778)), ABS(CF3778:CJ3778 - CD3778), 0))</f>
        <v>3.1089428733113378</v>
      </c>
      <c r="CL3778">
        <f>Table1[[#This Row],[Closest]]-Table1[[#This Row],[Actual]]</f>
        <v>0.47705397331133792</v>
      </c>
      <c r="CM3778">
        <f>ABS(Table1[[#This Row],[Error]])</f>
        <v>0.47705397331133792</v>
      </c>
      <c r="CN3778">
        <f>POWER(Table1[[#This Row],[Error]],2)</f>
        <v>0.22758049345213471</v>
      </c>
    </row>
    <row r="3779" spans="1:92" x14ac:dyDescent="0.25">
      <c r="A3779">
        <v>-1.4608749999999999</v>
      </c>
      <c r="B3779">
        <v>1.7129562</v>
      </c>
      <c r="C3779">
        <v>0.81598550000000003</v>
      </c>
      <c r="D3779">
        <v>1.8843133000000001</v>
      </c>
      <c r="E3779">
        <v>1.0613326000000001</v>
      </c>
      <c r="F3779">
        <v>-1.4509383</v>
      </c>
      <c r="G3779">
        <v>-1.4503874999999999</v>
      </c>
      <c r="H3779">
        <v>-0.37245450000000002</v>
      </c>
      <c r="I3779">
        <v>1.1070393000000001</v>
      </c>
      <c r="J3779">
        <v>0.15937673999999999</v>
      </c>
      <c r="K3779">
        <v>-0.64463590000000004</v>
      </c>
      <c r="L3779">
        <v>-0.68272113999999995</v>
      </c>
      <c r="M3779">
        <v>-1.3923451</v>
      </c>
      <c r="N3779">
        <v>-0.37651643000000001</v>
      </c>
      <c r="O3779">
        <v>-1.3581065000000001</v>
      </c>
      <c r="P3779">
        <v>-1.5830503</v>
      </c>
      <c r="Q3779">
        <v>-1.7153105</v>
      </c>
      <c r="R3779">
        <v>-1.5151505000000001</v>
      </c>
      <c r="S3779">
        <v>0.15675459999999999</v>
      </c>
      <c r="T3779">
        <v>-1.4970981999999999</v>
      </c>
      <c r="U3779">
        <v>-1.5088501999999999</v>
      </c>
      <c r="V3779">
        <v>1.9394349</v>
      </c>
      <c r="W3779">
        <v>2.4052677</v>
      </c>
      <c r="X3779">
        <v>2.3640043999999998</v>
      </c>
      <c r="Y3779">
        <v>2.3101267999999999</v>
      </c>
      <c r="Z3779">
        <v>-1.5238851</v>
      </c>
      <c r="AA3779">
        <v>-2.0177390000000002</v>
      </c>
      <c r="AB3779">
        <v>-1.7931664</v>
      </c>
      <c r="AC3779">
        <v>3.289053</v>
      </c>
      <c r="AD3779">
        <v>-1.8502661</v>
      </c>
      <c r="AE3779">
        <v>-1.8481976</v>
      </c>
      <c r="AF3779">
        <v>2.6625290000000001</v>
      </c>
      <c r="AG3779">
        <v>0.82489559999999995</v>
      </c>
      <c r="AH3779">
        <v>2.1995409000000001</v>
      </c>
      <c r="AI3779">
        <v>1.0431957999999999</v>
      </c>
      <c r="AJ3779">
        <v>-1.5289763999999999</v>
      </c>
      <c r="AK3779">
        <v>-0.8698515</v>
      </c>
      <c r="AL3779">
        <v>1.4350171</v>
      </c>
      <c r="AM3779">
        <v>0.35000829999999999</v>
      </c>
      <c r="AN3779">
        <v>2.3038466</v>
      </c>
      <c r="AO3779">
        <v>0.64635629999999999</v>
      </c>
      <c r="AP3779">
        <v>-1.7195392</v>
      </c>
      <c r="AQ3779">
        <v>-1.6386943</v>
      </c>
      <c r="AR3779">
        <v>-0.97627633999999996</v>
      </c>
      <c r="AS3779">
        <v>-1.0715767</v>
      </c>
      <c r="AT3779">
        <v>-1.404018</v>
      </c>
      <c r="AU3779">
        <v>-2.1016564</v>
      </c>
      <c r="AV3779">
        <v>-1.5968986000000001</v>
      </c>
      <c r="AW3779">
        <v>-0.78921604000000001</v>
      </c>
      <c r="AX3779">
        <v>-1.6333063000000001</v>
      </c>
      <c r="AY3779">
        <v>-1.7749649000000001</v>
      </c>
      <c r="AZ3779">
        <v>1.1238196</v>
      </c>
      <c r="BA3779">
        <v>0.58120674000000005</v>
      </c>
      <c r="BB3779">
        <v>1.6055602</v>
      </c>
      <c r="BC3779">
        <v>0.89427053999999995</v>
      </c>
      <c r="BD3779">
        <v>-1.1245749</v>
      </c>
      <c r="BE3779">
        <v>-1.3324921000000001</v>
      </c>
      <c r="BF3779">
        <v>-0.44660654999999999</v>
      </c>
      <c r="BG3779">
        <v>0.64132529999999999</v>
      </c>
      <c r="BH3779">
        <v>-0.2662467</v>
      </c>
      <c r="BI3779">
        <v>-0.56395240000000002</v>
      </c>
      <c r="BJ3779">
        <v>-1.4001956</v>
      </c>
      <c r="BK3779">
        <v>-1.2308873</v>
      </c>
      <c r="BL3779">
        <v>9.6406989999999998E-2</v>
      </c>
      <c r="BM3779">
        <v>-6.5964330000000002E-2</v>
      </c>
      <c r="BN3779">
        <v>-0.30090191999999999</v>
      </c>
      <c r="BO3779">
        <v>-0.17996097</v>
      </c>
      <c r="BP3779">
        <v>-1.4136626999999999</v>
      </c>
      <c r="BQ3779">
        <v>-1.0715256</v>
      </c>
      <c r="BR3779">
        <v>-1.4283835</v>
      </c>
      <c r="BS3779">
        <v>-1.3850217</v>
      </c>
      <c r="BT3779">
        <v>2.1864989000000001</v>
      </c>
      <c r="BU3779">
        <v>0.95170500000000002</v>
      </c>
      <c r="BV3779">
        <v>2.117693</v>
      </c>
      <c r="BW3779">
        <v>0.98811590000000005</v>
      </c>
      <c r="BX3779">
        <v>-1.6173329999999999</v>
      </c>
      <c r="BY3779">
        <v>-1.5945724999999999</v>
      </c>
      <c r="BZ3779">
        <v>0.77461606000000005</v>
      </c>
      <c r="CA3779">
        <v>1.4343079000000001</v>
      </c>
      <c r="CB3779">
        <v>1.3644968</v>
      </c>
      <c r="CC3779">
        <v>0.49512254999999999</v>
      </c>
      <c r="CD3779">
        <v>1.6331544</v>
      </c>
      <c r="CE3779">
        <v>1.8501061000000001</v>
      </c>
      <c r="CF3779">
        <f t="shared" si="295"/>
        <v>0.75822598859429347</v>
      </c>
      <c r="CG3779">
        <f t="shared" si="296"/>
        <v>1.7413730893210857</v>
      </c>
      <c r="CH3779">
        <f t="shared" si="297"/>
        <v>1.4535101260105332</v>
      </c>
      <c r="CI3779" s="2">
        <f t="shared" si="298"/>
        <v>1.6058101098721886</v>
      </c>
      <c r="CJ3779">
        <f t="shared" si="299"/>
        <v>0.69702284453713315</v>
      </c>
      <c r="CK3779" cm="1">
        <f t="array" ref="CK3779">INDEX(CF3779:CJ3779, MATCH(MIN(ABS(CF3779:CJ3779 - CD3779)), ABS(CF3779:CJ3779 - CD3779), 0))</f>
        <v>1.6058101098721886</v>
      </c>
      <c r="CL3779">
        <f>Table1[[#This Row],[Closest]]-Table1[[#This Row],[Actual]]</f>
        <v>-2.7344290127811366E-2</v>
      </c>
      <c r="CM3779">
        <f>ABS(Table1[[#This Row],[Error]])</f>
        <v>2.7344290127811366E-2</v>
      </c>
      <c r="CN3779">
        <f>POWER(Table1[[#This Row],[Error]],2)</f>
        <v>7.4771020259392217E-4</v>
      </c>
    </row>
    <row r="3780" spans="1:92" x14ac:dyDescent="0.25">
      <c r="A3780">
        <v>-1.4608749999999999</v>
      </c>
      <c r="B3780">
        <v>1.0548028</v>
      </c>
      <c r="C3780">
        <v>2.0393932000000001</v>
      </c>
      <c r="D3780">
        <v>0.86212915000000001</v>
      </c>
      <c r="E3780">
        <v>1.7190536999999999</v>
      </c>
      <c r="F3780">
        <v>-1.7479701000000001</v>
      </c>
      <c r="G3780">
        <v>-1.7239838999999999</v>
      </c>
      <c r="H3780">
        <v>0.34575816999999998</v>
      </c>
      <c r="I3780">
        <v>2.7313135000000002</v>
      </c>
      <c r="J3780">
        <v>1.1391161999999999</v>
      </c>
      <c r="K3780">
        <v>1.08613</v>
      </c>
      <c r="L3780">
        <v>-0.72437096000000001</v>
      </c>
      <c r="M3780">
        <v>-1.0147222</v>
      </c>
      <c r="N3780">
        <v>-0.42659744999999999</v>
      </c>
      <c r="O3780">
        <v>-0.91622716000000004</v>
      </c>
      <c r="P3780">
        <v>-1.5841042000000001</v>
      </c>
      <c r="Q3780">
        <v>-0.95046854000000003</v>
      </c>
      <c r="R3780">
        <v>-1.4916769000000001</v>
      </c>
      <c r="S3780">
        <v>-0.84501945999999994</v>
      </c>
      <c r="T3780">
        <v>-1.4640476</v>
      </c>
      <c r="U3780">
        <v>-1.3501947999999999</v>
      </c>
      <c r="V3780">
        <v>0.94356333999999997</v>
      </c>
      <c r="W3780">
        <v>1.5912930999999999</v>
      </c>
      <c r="X3780">
        <v>1.4526899</v>
      </c>
      <c r="Y3780">
        <v>1.650207</v>
      </c>
      <c r="Z3780">
        <v>-1.5262450000000001</v>
      </c>
      <c r="AA3780">
        <v>-1.2663789000000001</v>
      </c>
      <c r="AB3780">
        <v>-1.7338629000000001</v>
      </c>
      <c r="AC3780">
        <v>0.56413089999999999</v>
      </c>
      <c r="AD3780">
        <v>-1.7631669000000001</v>
      </c>
      <c r="AE3780">
        <v>-1.652976</v>
      </c>
      <c r="AF3780">
        <v>2.7808394000000001</v>
      </c>
      <c r="AG3780">
        <v>3.4448013</v>
      </c>
      <c r="AH3780">
        <v>2.3588746</v>
      </c>
      <c r="AI3780">
        <v>2.9003450000000002</v>
      </c>
      <c r="AJ3780">
        <v>-1.4688243999999999</v>
      </c>
      <c r="AK3780">
        <v>-1.3856336</v>
      </c>
      <c r="AL3780">
        <v>1.2690492</v>
      </c>
      <c r="AM3780">
        <v>3.6409937999999999</v>
      </c>
      <c r="AN3780">
        <v>2.1005414</v>
      </c>
      <c r="AO3780">
        <v>1.9798849999999999</v>
      </c>
      <c r="AP3780">
        <v>-1.3001418</v>
      </c>
      <c r="AQ3780">
        <v>-1.8717592000000001</v>
      </c>
      <c r="AR3780">
        <v>-0.75766844</v>
      </c>
      <c r="AS3780">
        <v>-1.4867883</v>
      </c>
      <c r="AT3780">
        <v>-1.6716739</v>
      </c>
      <c r="AU3780">
        <v>-0.47226565999999998</v>
      </c>
      <c r="AV3780">
        <v>-1.2019949999999999</v>
      </c>
      <c r="AW3780">
        <v>-1.6882197000000001</v>
      </c>
      <c r="AX3780">
        <v>-1.0994697</v>
      </c>
      <c r="AY3780">
        <v>-1.020921</v>
      </c>
      <c r="AZ3780">
        <v>1.1016729999999999</v>
      </c>
      <c r="BA3780">
        <v>1.0475478</v>
      </c>
      <c r="BB3780">
        <v>1.5742411999999999</v>
      </c>
      <c r="BC3780">
        <v>1.3670876000000001</v>
      </c>
      <c r="BD3780">
        <v>-1.1316101999999999</v>
      </c>
      <c r="BE3780">
        <v>-0.99718960000000001</v>
      </c>
      <c r="BF3780">
        <v>-0.42203537000000002</v>
      </c>
      <c r="BG3780">
        <v>0.61912400000000001</v>
      </c>
      <c r="BH3780">
        <v>-0.23738356999999999</v>
      </c>
      <c r="BI3780">
        <v>-0.25070572000000002</v>
      </c>
      <c r="BJ3780">
        <v>-0.47903255</v>
      </c>
      <c r="BK3780">
        <v>-0.40042033999999999</v>
      </c>
      <c r="BL3780">
        <v>1.0902795999999999</v>
      </c>
      <c r="BM3780">
        <v>0.81148600000000004</v>
      </c>
      <c r="BN3780">
        <v>-0.27052336999999999</v>
      </c>
      <c r="BO3780">
        <v>0.47914420000000002</v>
      </c>
      <c r="BP3780">
        <v>-1.281433</v>
      </c>
      <c r="BQ3780">
        <v>-1.416099</v>
      </c>
      <c r="BR3780">
        <v>-1.2538005999999999</v>
      </c>
      <c r="BS3780">
        <v>-1.1632872999999999</v>
      </c>
      <c r="BT3780">
        <v>3.1389114999999999</v>
      </c>
      <c r="BU3780">
        <v>2.9339827999999999</v>
      </c>
      <c r="BV3780">
        <v>3.2476615999999998</v>
      </c>
      <c r="BW3780">
        <v>3.0419512000000002</v>
      </c>
      <c r="BX3780">
        <v>-1.5293758</v>
      </c>
      <c r="BY3780">
        <v>-1.1637131999999999</v>
      </c>
      <c r="BZ3780">
        <v>-0.83341659999999995</v>
      </c>
      <c r="CA3780">
        <v>1.2412133000000001</v>
      </c>
      <c r="CB3780">
        <v>-0.69584113000000003</v>
      </c>
      <c r="CC3780">
        <v>-0.44539659999999998</v>
      </c>
      <c r="CD3780">
        <v>1.1908875999999999</v>
      </c>
      <c r="CE3780">
        <v>1.1604903</v>
      </c>
      <c r="CF3780">
        <f t="shared" si="295"/>
        <v>1.4774315599794734</v>
      </c>
      <c r="CG3780">
        <f t="shared" si="296"/>
        <v>1.4864457000180822</v>
      </c>
      <c r="CH3780" s="2">
        <f t="shared" si="297"/>
        <v>1.4313918338985425</v>
      </c>
      <c r="CI3780">
        <f t="shared" si="298"/>
        <v>1.4490903087599465</v>
      </c>
      <c r="CJ3780">
        <f t="shared" si="299"/>
        <v>0.59124921342079251</v>
      </c>
      <c r="CK3780" cm="1">
        <f t="array" ref="CK3780">INDEX(CF3780:CJ3780, MATCH(MIN(ABS(CF3780:CJ3780 - CD3780)), ABS(CF3780:CJ3780 - CD3780), 0))</f>
        <v>1.4313918338985425</v>
      </c>
      <c r="CL3780">
        <f>Table1[[#This Row],[Closest]]-Table1[[#This Row],[Actual]]</f>
        <v>0.24050423389854259</v>
      </c>
      <c r="CM3780">
        <f>ABS(Table1[[#This Row],[Error]])</f>
        <v>0.24050423389854259</v>
      </c>
      <c r="CN3780">
        <f>POWER(Table1[[#This Row],[Error]],2)</f>
        <v>5.7842286523124883E-2</v>
      </c>
    </row>
    <row r="3781" spans="1:92" x14ac:dyDescent="0.25">
      <c r="A3781">
        <v>-0.76797473000000005</v>
      </c>
      <c r="B3781">
        <v>-2.2471258999999999</v>
      </c>
      <c r="C3781">
        <v>-1.7169000000000001</v>
      </c>
      <c r="D3781">
        <v>-1.6724911</v>
      </c>
      <c r="E3781">
        <v>-1.2093172999999999</v>
      </c>
      <c r="F3781">
        <v>-0.35608030000000002</v>
      </c>
      <c r="G3781">
        <v>-0.35478704999999999</v>
      </c>
      <c r="H3781">
        <v>-1.8154098999999999</v>
      </c>
      <c r="I3781">
        <v>-1.0110669000000001</v>
      </c>
      <c r="J3781">
        <v>-1.859381</v>
      </c>
      <c r="K3781">
        <v>-1.7414753000000001</v>
      </c>
      <c r="L3781">
        <v>-0.73407023999999998</v>
      </c>
      <c r="M3781">
        <v>-0.68148220000000004</v>
      </c>
      <c r="N3781">
        <v>-0.49557437999999998</v>
      </c>
      <c r="O3781">
        <v>-0.51879615000000001</v>
      </c>
      <c r="P3781">
        <v>-0.54192989999999996</v>
      </c>
      <c r="Q3781">
        <v>-0.59559435000000005</v>
      </c>
      <c r="R3781">
        <v>-1.1177068999999999</v>
      </c>
      <c r="S3781">
        <v>0.106382184</v>
      </c>
      <c r="T3781">
        <v>-1.0970694000000001</v>
      </c>
      <c r="U3781">
        <v>-1.3403027000000001</v>
      </c>
      <c r="V3781">
        <v>-2.0606491999999998</v>
      </c>
      <c r="W3781">
        <v>-1.0340586</v>
      </c>
      <c r="X3781">
        <v>-1.3748715</v>
      </c>
      <c r="Y3781">
        <v>-0.53020834999999999</v>
      </c>
      <c r="Z3781">
        <v>-0.49976915</v>
      </c>
      <c r="AA3781">
        <v>-0.68735109999999999</v>
      </c>
      <c r="AB3781">
        <v>-1.2001312</v>
      </c>
      <c r="AC3781">
        <v>3.0493191999999999E-2</v>
      </c>
      <c r="AD3781">
        <v>-1.2102104</v>
      </c>
      <c r="AE3781">
        <v>-1.0299267999999999</v>
      </c>
      <c r="AF3781">
        <v>-1.3332554999999999</v>
      </c>
      <c r="AG3781">
        <v>-0.93246439999999997</v>
      </c>
      <c r="AH3781">
        <v>-0.32855108</v>
      </c>
      <c r="AI3781">
        <v>-0.22715262999999999</v>
      </c>
      <c r="AJ3781">
        <v>3.2293959999999997E-2</v>
      </c>
      <c r="AK3781">
        <v>-0.39925379999999999</v>
      </c>
      <c r="AL3781">
        <v>-1.8762772999999999</v>
      </c>
      <c r="AM3781">
        <v>-0.57855049999999997</v>
      </c>
      <c r="AN3781">
        <v>-1.7955922</v>
      </c>
      <c r="AO3781">
        <v>-1.8437611</v>
      </c>
      <c r="AP3781">
        <v>-1.8906726</v>
      </c>
      <c r="AQ3781">
        <v>-2.2179924999999998</v>
      </c>
      <c r="AR3781">
        <v>-1.4523872</v>
      </c>
      <c r="AS3781">
        <v>-1.9015179</v>
      </c>
      <c r="AT3781">
        <v>-0.91375969999999995</v>
      </c>
      <c r="AU3781">
        <v>-1.242631</v>
      </c>
      <c r="AV3781">
        <v>-1.3262533999999999</v>
      </c>
      <c r="AW3781">
        <v>-1.4306631000000001</v>
      </c>
      <c r="AX3781">
        <v>-1.4381921</v>
      </c>
      <c r="AY3781">
        <v>-1.5313076000000001</v>
      </c>
      <c r="AZ3781">
        <v>0.78128489999999995</v>
      </c>
      <c r="BA3781">
        <v>1.5681498</v>
      </c>
      <c r="BB3781">
        <v>0.64910069999999997</v>
      </c>
      <c r="BC3781">
        <v>1.3657591</v>
      </c>
      <c r="BD3781">
        <v>-0.81520115999999998</v>
      </c>
      <c r="BE3781">
        <v>-1.599064</v>
      </c>
      <c r="BF3781">
        <v>0.99326557000000004</v>
      </c>
      <c r="BG3781">
        <v>2.1417858999999999</v>
      </c>
      <c r="BH3781">
        <v>1.2363833</v>
      </c>
      <c r="BI3781">
        <v>1.6009316</v>
      </c>
      <c r="BJ3781">
        <v>1.3286958</v>
      </c>
      <c r="BK3781">
        <v>-0.14358096000000001</v>
      </c>
      <c r="BL3781">
        <v>2.0662267000000001</v>
      </c>
      <c r="BM3781">
        <v>0.55758165999999998</v>
      </c>
      <c r="BN3781">
        <v>0.43400972999999998</v>
      </c>
      <c r="BO3781">
        <v>1.2071736</v>
      </c>
      <c r="BP3781">
        <v>-0.26137569999999999</v>
      </c>
      <c r="BQ3781">
        <v>-0.62796896999999996</v>
      </c>
      <c r="BR3781">
        <v>-0.20615376999999999</v>
      </c>
      <c r="BS3781">
        <v>-0.41529041999999999</v>
      </c>
      <c r="BT3781">
        <v>-0.51200380000000001</v>
      </c>
      <c r="BU3781">
        <v>-0.37538967000000001</v>
      </c>
      <c r="BV3781">
        <v>-0.41996240000000001</v>
      </c>
      <c r="BW3781">
        <v>-0.33394232000000001</v>
      </c>
      <c r="BX3781">
        <v>-0.53582423999999995</v>
      </c>
      <c r="BY3781">
        <v>-0.90589803000000002</v>
      </c>
      <c r="BZ3781">
        <v>-0.83341659999999995</v>
      </c>
      <c r="CA3781">
        <v>0.37736866000000002</v>
      </c>
      <c r="CB3781">
        <v>-0.75475749999999997</v>
      </c>
      <c r="CC3781">
        <v>-0.48480469999999998</v>
      </c>
      <c r="CD3781">
        <v>3.586293</v>
      </c>
      <c r="CE3781">
        <v>3.4980845</v>
      </c>
      <c r="CF3781">
        <f t="shared" si="295"/>
        <v>2.7483483613424973</v>
      </c>
      <c r="CG3781">
        <f t="shared" si="296"/>
        <v>2.5784602223494284</v>
      </c>
      <c r="CH3781">
        <f t="shared" si="297"/>
        <v>2.7561290020507254</v>
      </c>
      <c r="CI3781">
        <f t="shared" si="298"/>
        <v>2.8536964277605383</v>
      </c>
      <c r="CJ3781" s="2">
        <f t="shared" si="299"/>
        <v>3.0573280273763626</v>
      </c>
      <c r="CK3781" cm="1">
        <f t="array" ref="CK3781">INDEX(CF3781:CJ3781, MATCH(MIN(ABS(CF3781:CJ3781 - CD3781)), ABS(CF3781:CJ3781 - CD3781), 0))</f>
        <v>3.0573280273763626</v>
      </c>
      <c r="CL3781">
        <f>Table1[[#This Row],[Closest]]-Table1[[#This Row],[Actual]]</f>
        <v>-0.5289649726236374</v>
      </c>
      <c r="CM3781">
        <f>ABS(Table1[[#This Row],[Error]])</f>
        <v>0.5289649726236374</v>
      </c>
      <c r="CN3781">
        <f>POWER(Table1[[#This Row],[Error]],2)</f>
        <v>0.27980394226272548</v>
      </c>
    </row>
    <row r="3782" spans="1:92" x14ac:dyDescent="0.25">
      <c r="A3782">
        <v>0.61782599999999999</v>
      </c>
      <c r="B3782">
        <v>-0.15694280999999999</v>
      </c>
      <c r="C3782">
        <v>0.37588218000000001</v>
      </c>
      <c r="D3782">
        <v>-0.71848624999999999</v>
      </c>
      <c r="E3782">
        <v>-9.387732E-2</v>
      </c>
      <c r="F3782">
        <v>3.4158162999999998E-2</v>
      </c>
      <c r="G3782">
        <v>0.23964714000000001</v>
      </c>
      <c r="H3782">
        <v>1.4217635</v>
      </c>
      <c r="I3782">
        <v>0.24979477</v>
      </c>
      <c r="J3782">
        <v>1.6676635</v>
      </c>
      <c r="K3782">
        <v>1.7014507000000001</v>
      </c>
      <c r="L3782">
        <v>3.1721119999999998</v>
      </c>
      <c r="M3782">
        <v>0.54327740000000002</v>
      </c>
      <c r="N3782">
        <v>2.9100324999999998</v>
      </c>
      <c r="O3782">
        <v>0.49623463000000001</v>
      </c>
      <c r="P3782">
        <v>0.61263794000000005</v>
      </c>
      <c r="Q3782">
        <v>1.647837</v>
      </c>
      <c r="R3782">
        <v>1.8274276</v>
      </c>
      <c r="S3782">
        <v>-0.85360866999999996</v>
      </c>
      <c r="T3782">
        <v>1.7822453</v>
      </c>
      <c r="U3782">
        <v>0.88017540000000005</v>
      </c>
      <c r="V3782">
        <v>-2.7411612999999999</v>
      </c>
      <c r="W3782">
        <v>-0.81454680000000002</v>
      </c>
      <c r="X3782">
        <v>-2.6198212999999999</v>
      </c>
      <c r="Y3782">
        <v>-0.62024559999999995</v>
      </c>
      <c r="Z3782">
        <v>0.4879851</v>
      </c>
      <c r="AA3782">
        <v>0.51435830000000005</v>
      </c>
      <c r="AB3782">
        <v>0.2083276</v>
      </c>
      <c r="AC3782">
        <v>-0.47477775999999999</v>
      </c>
      <c r="AD3782">
        <v>0.30206853</v>
      </c>
      <c r="AE3782">
        <v>-2.599475E-3</v>
      </c>
      <c r="AF3782">
        <v>-0.88772059999999997</v>
      </c>
      <c r="AG3782">
        <v>-0.40649515000000003</v>
      </c>
      <c r="AH3782">
        <v>-0.88152470000000005</v>
      </c>
      <c r="AI3782">
        <v>-0.58234834999999996</v>
      </c>
      <c r="AJ3782">
        <v>-0.3792913</v>
      </c>
      <c r="AK3782">
        <v>0.55704220000000004</v>
      </c>
      <c r="AL3782">
        <v>0.27875796000000003</v>
      </c>
      <c r="AM3782">
        <v>-0.39570355000000001</v>
      </c>
      <c r="AN3782">
        <v>0.25179343999999998</v>
      </c>
      <c r="AO3782">
        <v>0.13642931</v>
      </c>
      <c r="AP3782">
        <v>3.1194386000000001</v>
      </c>
      <c r="AQ3782">
        <v>1.9724752000000001</v>
      </c>
      <c r="AR3782">
        <v>2.7487693000000002</v>
      </c>
      <c r="AS3782">
        <v>1.8913507000000001</v>
      </c>
      <c r="AT3782">
        <v>1.0605806</v>
      </c>
      <c r="AU3782">
        <v>1.9078006999999999</v>
      </c>
      <c r="AV3782">
        <v>2.7164016000000002</v>
      </c>
      <c r="AW3782">
        <v>0.39660558000000001</v>
      </c>
      <c r="AX3782">
        <v>2.237727</v>
      </c>
      <c r="AY3782">
        <v>1.9005654999999999</v>
      </c>
      <c r="AZ3782">
        <v>-0.92408900000000005</v>
      </c>
      <c r="BA3782">
        <v>-0.67772549999999998</v>
      </c>
      <c r="BB3782">
        <v>-0.8634792</v>
      </c>
      <c r="BC3782">
        <v>-0.6073366</v>
      </c>
      <c r="BD3782">
        <v>-0.2076635</v>
      </c>
      <c r="BE3782">
        <v>0.39148396000000002</v>
      </c>
      <c r="BF3782">
        <v>-0.51157280000000005</v>
      </c>
      <c r="BG3782">
        <v>-0.52900599999999998</v>
      </c>
      <c r="BH3782">
        <v>-0.47946630000000001</v>
      </c>
      <c r="BI3782">
        <v>-0.51874465000000003</v>
      </c>
      <c r="BJ3782">
        <v>-2.2110302000000002</v>
      </c>
      <c r="BK3782">
        <v>-1.6984121999999999</v>
      </c>
      <c r="BL3782">
        <v>-0.86367446000000003</v>
      </c>
      <c r="BM3782">
        <v>-0.66742813999999995</v>
      </c>
      <c r="BN3782">
        <v>7.1270880000000002E-3</v>
      </c>
      <c r="BO3782">
        <v>0.6780581</v>
      </c>
      <c r="BP3782">
        <v>-1.4893898000000001</v>
      </c>
      <c r="BQ3782">
        <v>-1.3820771999999999</v>
      </c>
      <c r="BR3782">
        <v>-1.5474091999999999</v>
      </c>
      <c r="BS3782">
        <v>-1.4193313999999999</v>
      </c>
      <c r="BT3782">
        <v>0.18643218</v>
      </c>
      <c r="BU3782">
        <v>0.95170500000000002</v>
      </c>
      <c r="BV3782">
        <v>-0.22566088000000001</v>
      </c>
      <c r="BW3782">
        <v>0.59971090000000005</v>
      </c>
      <c r="BX3782">
        <v>0.40155925999999997</v>
      </c>
      <c r="BY3782">
        <v>0.31229580000000001</v>
      </c>
      <c r="BZ3782">
        <v>2.3826486999999998</v>
      </c>
      <c r="CA3782">
        <v>0.82453525000000005</v>
      </c>
      <c r="CB3782">
        <v>2.0953476000000002</v>
      </c>
      <c r="CC3782">
        <v>2.4463468000000002</v>
      </c>
      <c r="CD3782">
        <v>2.3115450000000002</v>
      </c>
      <c r="CE3782">
        <v>1.7444904000000001</v>
      </c>
      <c r="CF3782">
        <f t="shared" si="295"/>
        <v>3.2117258342631998</v>
      </c>
      <c r="CG3782">
        <f t="shared" si="296"/>
        <v>3.1712017459744701</v>
      </c>
      <c r="CH3782" s="2">
        <f t="shared" si="297"/>
        <v>2.5018197812271334</v>
      </c>
      <c r="CI3782">
        <f t="shared" si="298"/>
        <v>2.8640143967190808</v>
      </c>
      <c r="CJ3782">
        <f t="shared" si="299"/>
        <v>2.639298352853678</v>
      </c>
      <c r="CK3782" cm="1">
        <f t="array" ref="CK3782">INDEX(CF3782:CJ3782, MATCH(MIN(ABS(CF3782:CJ3782 - CD3782)), ABS(CF3782:CJ3782 - CD3782), 0))</f>
        <v>2.5018197812271334</v>
      </c>
      <c r="CL3782">
        <f>Table1[[#This Row],[Closest]]-Table1[[#This Row],[Actual]]</f>
        <v>0.19027478122713326</v>
      </c>
      <c r="CM3782">
        <f>ABS(Table1[[#This Row],[Error]])</f>
        <v>0.19027478122713326</v>
      </c>
      <c r="CN3782">
        <f>POWER(Table1[[#This Row],[Error]],2)</f>
        <v>3.6204492371033424E-2</v>
      </c>
    </row>
    <row r="3783" spans="1:92" x14ac:dyDescent="0.25">
      <c r="A3783">
        <v>0.61782599999999999</v>
      </c>
      <c r="B3783">
        <v>6.9795750000000004E-2</v>
      </c>
      <c r="C3783">
        <v>-0.64213430000000005</v>
      </c>
      <c r="D3783">
        <v>-2.4885513000000001E-2</v>
      </c>
      <c r="E3783">
        <v>-0.64654900000000004</v>
      </c>
      <c r="F3783">
        <v>0.76007919999999995</v>
      </c>
      <c r="G3783">
        <v>1.2812573</v>
      </c>
      <c r="H3783">
        <v>0.23648623999999999</v>
      </c>
      <c r="I3783">
        <v>-0.93875750000000002</v>
      </c>
      <c r="J3783">
        <v>0.16841266999999999</v>
      </c>
      <c r="K3783">
        <v>0.18872539999999999</v>
      </c>
      <c r="L3783">
        <v>-0.46796784000000002</v>
      </c>
      <c r="M3783">
        <v>0.91579752999999997</v>
      </c>
      <c r="N3783">
        <v>-0.75274443999999996</v>
      </c>
      <c r="O3783">
        <v>0.84736129999999998</v>
      </c>
      <c r="P3783">
        <v>0.61299585999999995</v>
      </c>
      <c r="Q3783">
        <v>3.2978042999999999E-2</v>
      </c>
      <c r="R3783">
        <v>0.77175819999999995</v>
      </c>
      <c r="S3783">
        <v>0.83305335000000003</v>
      </c>
      <c r="T3783">
        <v>0.81169223999999995</v>
      </c>
      <c r="U3783">
        <v>0.95160239999999996</v>
      </c>
      <c r="V3783">
        <v>0.80414134000000004</v>
      </c>
      <c r="W3783">
        <v>-0.81579393</v>
      </c>
      <c r="X3783">
        <v>0.30773988000000002</v>
      </c>
      <c r="Y3783">
        <v>-0.91314196999999997</v>
      </c>
      <c r="Z3783">
        <v>0.63652589999999998</v>
      </c>
      <c r="AA3783">
        <v>1.0754547999999999</v>
      </c>
      <c r="AB3783">
        <v>0.97927344000000005</v>
      </c>
      <c r="AC3783">
        <v>-0.96629392999999997</v>
      </c>
      <c r="AD3783">
        <v>0.89860479999999998</v>
      </c>
      <c r="AE3783">
        <v>0.87826709999999997</v>
      </c>
      <c r="AF3783">
        <v>-0.59343886000000001</v>
      </c>
      <c r="AG3783">
        <v>-0.68231016</v>
      </c>
      <c r="AH3783">
        <v>-0.67593099999999995</v>
      </c>
      <c r="AI3783">
        <v>-0.76929510000000001</v>
      </c>
      <c r="AJ3783">
        <v>0.59853953000000004</v>
      </c>
      <c r="AK3783">
        <v>0.35043479999999999</v>
      </c>
      <c r="AL3783">
        <v>7.8325294000000004E-2</v>
      </c>
      <c r="AM3783">
        <v>-0.35105767999999998</v>
      </c>
      <c r="AN3783">
        <v>-0.13021896999999999</v>
      </c>
      <c r="AO3783">
        <v>0.2915317</v>
      </c>
      <c r="AP3783">
        <v>-0.35013445999999998</v>
      </c>
      <c r="AQ3783">
        <v>0.53987335999999997</v>
      </c>
      <c r="AR3783">
        <v>-0.53604406000000004</v>
      </c>
      <c r="AS3783">
        <v>0.37359842999999998</v>
      </c>
      <c r="AT3783">
        <v>0.48955783000000003</v>
      </c>
      <c r="AU3783">
        <v>7.3890075E-2</v>
      </c>
      <c r="AV3783">
        <v>0.26476535000000001</v>
      </c>
      <c r="AW3783">
        <v>0.59320410000000001</v>
      </c>
      <c r="AX3783">
        <v>0.27969405000000003</v>
      </c>
      <c r="AY3783">
        <v>0.21016124999999999</v>
      </c>
      <c r="AZ3783">
        <v>-0.62271756</v>
      </c>
      <c r="BA3783">
        <v>-0.62657660000000004</v>
      </c>
      <c r="BB3783">
        <v>-0.59133290000000005</v>
      </c>
      <c r="BC3783">
        <v>-0.67529494000000001</v>
      </c>
      <c r="BD3783">
        <v>0.77404225000000004</v>
      </c>
      <c r="BE3783">
        <v>0.65007263000000004</v>
      </c>
      <c r="BF3783">
        <v>-0.40345952000000002</v>
      </c>
      <c r="BG3783">
        <v>-0.46449706000000002</v>
      </c>
      <c r="BH3783">
        <v>-0.48362008000000001</v>
      </c>
      <c r="BI3783">
        <v>-0.31665423999999998</v>
      </c>
      <c r="BJ3783">
        <v>0.11791523</v>
      </c>
      <c r="BK3783">
        <v>0.35723909999999998</v>
      </c>
      <c r="BL3783">
        <v>-0.575936</v>
      </c>
      <c r="BM3783">
        <v>-0.65509295000000001</v>
      </c>
      <c r="BN3783">
        <v>-0.46501037000000001</v>
      </c>
      <c r="BO3783">
        <v>-0.84632620000000003</v>
      </c>
      <c r="BP3783">
        <v>0.94741374</v>
      </c>
      <c r="BQ3783">
        <v>0.70857369999999997</v>
      </c>
      <c r="BR3783">
        <v>0.91429890000000003</v>
      </c>
      <c r="BS3783">
        <v>1.0991610000000001</v>
      </c>
      <c r="BT3783">
        <v>-0.95646304000000004</v>
      </c>
      <c r="BU3783">
        <v>-0.9077847</v>
      </c>
      <c r="BV3783">
        <v>-0.84924345999999995</v>
      </c>
      <c r="BW3783">
        <v>-0.84900500000000001</v>
      </c>
      <c r="BX3783">
        <v>0.76176995000000003</v>
      </c>
      <c r="BY3783">
        <v>0.6642477</v>
      </c>
      <c r="BZ3783">
        <v>-0.83341659999999995</v>
      </c>
      <c r="CA3783">
        <v>-0.57313365000000005</v>
      </c>
      <c r="CB3783">
        <v>-0.90187496</v>
      </c>
      <c r="CC3783">
        <v>-0.89166639999999997</v>
      </c>
      <c r="CD3783">
        <v>3.9298630000000001</v>
      </c>
      <c r="CE3783">
        <v>3.9394900000000002</v>
      </c>
      <c r="CF3783">
        <f t="shared" si="295"/>
        <v>3.5849896381743411</v>
      </c>
      <c r="CG3783">
        <f t="shared" si="296"/>
        <v>3.5473777576916943</v>
      </c>
      <c r="CH3783">
        <f t="shared" si="297"/>
        <v>3.7239885781336266</v>
      </c>
      <c r="CI3783">
        <f t="shared" si="298"/>
        <v>3.6738339895143532</v>
      </c>
      <c r="CJ3783" s="2">
        <f t="shared" si="299"/>
        <v>3.9117486563550825</v>
      </c>
      <c r="CK3783" cm="1">
        <f t="array" ref="CK3783">INDEX(CF3783:CJ3783, MATCH(MIN(ABS(CF3783:CJ3783 - CD3783)), ABS(CF3783:CJ3783 - CD3783), 0))</f>
        <v>3.9117486563550825</v>
      </c>
      <c r="CL3783">
        <f>Table1[[#This Row],[Closest]]-Table1[[#This Row],[Actual]]</f>
        <v>-1.8114343644917597E-2</v>
      </c>
      <c r="CM3783">
        <f>ABS(Table1[[#This Row],[Error]])</f>
        <v>1.8114343644917597E-2</v>
      </c>
      <c r="CN3783">
        <f>POWER(Table1[[#This Row],[Error]],2)</f>
        <v>3.281294456861665E-4</v>
      </c>
    </row>
    <row r="3784" spans="1:92" x14ac:dyDescent="0.25">
      <c r="A3784">
        <v>-7.5074390000000005E-2</v>
      </c>
      <c r="B3784">
        <v>0.29477692</v>
      </c>
      <c r="C3784">
        <v>-0.44249066999999997</v>
      </c>
      <c r="D3784">
        <v>-5.6761499999999999E-2</v>
      </c>
      <c r="E3784">
        <v>-0.58094210000000002</v>
      </c>
      <c r="F3784">
        <v>-1.5108362E-2</v>
      </c>
      <c r="G3784">
        <v>0.6770526</v>
      </c>
      <c r="H3784">
        <v>0.68856899999999999</v>
      </c>
      <c r="I3784">
        <v>-0.74545969999999995</v>
      </c>
      <c r="J3784">
        <v>0.79249009999999998</v>
      </c>
      <c r="K3784">
        <v>0.62185055</v>
      </c>
      <c r="L3784">
        <v>0.20732974000000001</v>
      </c>
      <c r="M3784">
        <v>0.86887245999999996</v>
      </c>
      <c r="N3784">
        <v>-4.6309263000000003E-2</v>
      </c>
      <c r="O3784">
        <v>0.79161996000000001</v>
      </c>
      <c r="P3784">
        <v>3.9188065000000001E-2</v>
      </c>
      <c r="Q3784">
        <v>-7.0896744999999997E-2</v>
      </c>
      <c r="R3784">
        <v>0.77175819999999995</v>
      </c>
      <c r="S3784">
        <v>0.73263319999999998</v>
      </c>
      <c r="T3784">
        <v>0.91160523999999998</v>
      </c>
      <c r="U3784">
        <v>0.95139689999999999</v>
      </c>
      <c r="V3784">
        <v>0.44562760000000001</v>
      </c>
      <c r="W3784">
        <v>-0.62568000000000001</v>
      </c>
      <c r="X3784">
        <v>-0.17866111000000001</v>
      </c>
      <c r="Y3784">
        <v>-0.83269870000000001</v>
      </c>
      <c r="Z3784">
        <v>-2.9696474E-2</v>
      </c>
      <c r="AA3784">
        <v>0.52179010000000003</v>
      </c>
      <c r="AB3784">
        <v>0.97927344000000005</v>
      </c>
      <c r="AC3784">
        <v>-0.83046799999999998</v>
      </c>
      <c r="AD3784">
        <v>1.2052277</v>
      </c>
      <c r="AE3784">
        <v>1.1158903</v>
      </c>
      <c r="AF3784">
        <v>-0.23604285999999999</v>
      </c>
      <c r="AG3784">
        <v>-0.58177429999999997</v>
      </c>
      <c r="AH3784">
        <v>-0.71841160000000004</v>
      </c>
      <c r="AI3784">
        <v>-0.76680934000000001</v>
      </c>
      <c r="AJ3784">
        <v>-0.13909530000000001</v>
      </c>
      <c r="AK3784">
        <v>0.21382089000000001</v>
      </c>
      <c r="AL3784">
        <v>0.16632013000000001</v>
      </c>
      <c r="AM3784">
        <v>-0.3302138</v>
      </c>
      <c r="AN3784">
        <v>0.2932708</v>
      </c>
      <c r="AO3784">
        <v>0.43951800000000002</v>
      </c>
      <c r="AP3784">
        <v>0.19802871</v>
      </c>
      <c r="AQ3784">
        <v>0.53712903999999995</v>
      </c>
      <c r="AR3784">
        <v>0.21735209</v>
      </c>
      <c r="AS3784">
        <v>0.52430695000000005</v>
      </c>
      <c r="AT3784">
        <v>0.27655506000000002</v>
      </c>
      <c r="AU3784">
        <v>0.15814696</v>
      </c>
      <c r="AV3784">
        <v>0.112931736</v>
      </c>
      <c r="AW3784">
        <v>0.46989805000000001</v>
      </c>
      <c r="AX3784">
        <v>0.10744838399999999</v>
      </c>
      <c r="AY3784">
        <v>0.15575091999999999</v>
      </c>
      <c r="AZ3784">
        <v>-0.42374328</v>
      </c>
      <c r="BA3784">
        <v>-0.56526580000000004</v>
      </c>
      <c r="BB3784">
        <v>-0.56778530000000005</v>
      </c>
      <c r="BC3784">
        <v>-0.66388639999999999</v>
      </c>
      <c r="BD3784">
        <v>-1.6168647000000001E-2</v>
      </c>
      <c r="BE3784">
        <v>0.45846492</v>
      </c>
      <c r="BF3784">
        <v>-0.22163267</v>
      </c>
      <c r="BG3784">
        <v>-0.45787016000000003</v>
      </c>
      <c r="BH3784">
        <v>-0.24125572000000001</v>
      </c>
      <c r="BI3784">
        <v>-0.19704282000000001</v>
      </c>
      <c r="BJ3784">
        <v>0.50068646999999999</v>
      </c>
      <c r="BK3784">
        <v>0.38018826</v>
      </c>
      <c r="BL3784">
        <v>-0.65530460000000001</v>
      </c>
      <c r="BM3784">
        <v>-0.65393937000000002</v>
      </c>
      <c r="BN3784">
        <v>-1.2005205999999999</v>
      </c>
      <c r="BO3784">
        <v>-1.0633386</v>
      </c>
      <c r="BP3784">
        <v>0.94741374</v>
      </c>
      <c r="BQ3784">
        <v>0.76105920000000005</v>
      </c>
      <c r="BR3784">
        <v>1.1621094999999999</v>
      </c>
      <c r="BS3784">
        <v>1.1286885</v>
      </c>
      <c r="BT3784">
        <v>-0.90884244000000003</v>
      </c>
      <c r="BU3784">
        <v>-0.90621790000000002</v>
      </c>
      <c r="BV3784">
        <v>-0.807037</v>
      </c>
      <c r="BW3784">
        <v>-0.84767585999999995</v>
      </c>
      <c r="BX3784">
        <v>0.19088674</v>
      </c>
      <c r="BY3784">
        <v>0.42769518000000001</v>
      </c>
      <c r="BZ3784">
        <v>-0.83341659999999995</v>
      </c>
      <c r="CA3784">
        <v>-0.67974657000000005</v>
      </c>
      <c r="CB3784">
        <v>-0.83385759999999998</v>
      </c>
      <c r="CC3784">
        <v>-0.88520160000000003</v>
      </c>
      <c r="CD3784">
        <v>4.3694477000000003</v>
      </c>
      <c r="CE3784">
        <v>4.2589173000000002</v>
      </c>
      <c r="CF3784">
        <f t="shared" si="295"/>
        <v>3.5275526618606827</v>
      </c>
      <c r="CG3784">
        <f t="shared" si="296"/>
        <v>3.498084445748344</v>
      </c>
      <c r="CH3784">
        <f t="shared" si="297"/>
        <v>3.5326395866815865</v>
      </c>
      <c r="CI3784">
        <f t="shared" si="298"/>
        <v>3.449880671779729</v>
      </c>
      <c r="CJ3784" s="2">
        <f t="shared" si="299"/>
        <v>3.6582351594052946</v>
      </c>
      <c r="CK3784" cm="1">
        <f t="array" ref="CK3784">INDEX(CF3784:CJ3784, MATCH(MIN(ABS(CF3784:CJ3784 - CD3784)), ABS(CF3784:CJ3784 - CD3784), 0))</f>
        <v>3.6582351594052946</v>
      </c>
      <c r="CL3784">
        <f>Table1[[#This Row],[Closest]]-Table1[[#This Row],[Actual]]</f>
        <v>-0.71121254059470562</v>
      </c>
      <c r="CM3784">
        <f>ABS(Table1[[#This Row],[Error]])</f>
        <v>0.71121254059470562</v>
      </c>
      <c r="CN3784">
        <f>POWER(Table1[[#This Row],[Error]],2)</f>
        <v>0.5058232778991758</v>
      </c>
    </row>
    <row r="3785" spans="1:92" x14ac:dyDescent="0.25">
      <c r="A3785">
        <v>0.61782599999999999</v>
      </c>
      <c r="B3785">
        <v>0.4792361</v>
      </c>
      <c r="C3785">
        <v>-0.57832766000000002</v>
      </c>
      <c r="D3785">
        <v>0.22672711000000001</v>
      </c>
      <c r="E3785">
        <v>-0.62632189999999999</v>
      </c>
      <c r="F3785">
        <v>0.74909775999999995</v>
      </c>
      <c r="G3785">
        <v>0.90449230000000003</v>
      </c>
      <c r="H3785">
        <v>0.37786618</v>
      </c>
      <c r="I3785">
        <v>-0.62511693999999995</v>
      </c>
      <c r="J3785">
        <v>0.44281384000000001</v>
      </c>
      <c r="K3785">
        <v>0.34561132999999999</v>
      </c>
      <c r="L3785">
        <v>-0.48394310000000001</v>
      </c>
      <c r="M3785">
        <v>0.92241070000000003</v>
      </c>
      <c r="N3785">
        <v>-0.77536890000000003</v>
      </c>
      <c r="O3785">
        <v>0.86840439999999997</v>
      </c>
      <c r="P3785">
        <v>0.61105719999999997</v>
      </c>
      <c r="Q3785">
        <v>-0.10776926000000001</v>
      </c>
      <c r="R3785">
        <v>0.77175819999999995</v>
      </c>
      <c r="S3785">
        <v>0.93973110000000004</v>
      </c>
      <c r="T3785">
        <v>0.81970270000000001</v>
      </c>
      <c r="U3785">
        <v>0.92016379999999998</v>
      </c>
      <c r="V3785">
        <v>1.3319532999999999</v>
      </c>
      <c r="W3785">
        <v>-0.73775239999999997</v>
      </c>
      <c r="X3785">
        <v>0.63717425000000005</v>
      </c>
      <c r="Y3785">
        <v>-0.88535273000000003</v>
      </c>
      <c r="Z3785">
        <v>0.61731230000000004</v>
      </c>
      <c r="AA3785">
        <v>0.68030995000000005</v>
      </c>
      <c r="AB3785">
        <v>0.97927344000000005</v>
      </c>
      <c r="AC3785">
        <v>-0.45840500000000001</v>
      </c>
      <c r="AD3785">
        <v>1.1842752999999999</v>
      </c>
      <c r="AE3785">
        <v>1.0275793</v>
      </c>
      <c r="AF3785">
        <v>-0.43703892999999999</v>
      </c>
      <c r="AG3785">
        <v>-0.63572496000000001</v>
      </c>
      <c r="AH3785">
        <v>-0.64094823999999995</v>
      </c>
      <c r="AI3785">
        <v>-0.76793270000000002</v>
      </c>
      <c r="AJ3785">
        <v>0.76286982999999997</v>
      </c>
      <c r="AK3785">
        <v>-0.12495798599999999</v>
      </c>
      <c r="AL3785">
        <v>7.8325294000000004E-2</v>
      </c>
      <c r="AM3785">
        <v>-0.21664008000000001</v>
      </c>
      <c r="AN3785">
        <v>-0.23289303</v>
      </c>
      <c r="AO3785">
        <v>0.32444212</v>
      </c>
      <c r="AP3785">
        <v>-2.4956902E-2</v>
      </c>
      <c r="AQ3785">
        <v>0.64434314000000004</v>
      </c>
      <c r="AR3785">
        <v>0.14949562999999999</v>
      </c>
      <c r="AS3785">
        <v>0.69954709999999998</v>
      </c>
      <c r="AT3785">
        <v>0.97116100000000005</v>
      </c>
      <c r="AU3785">
        <v>0.17253553999999999</v>
      </c>
      <c r="AV3785">
        <v>0.112931736</v>
      </c>
      <c r="AW3785">
        <v>0.55769480000000005</v>
      </c>
      <c r="AX3785">
        <v>-6.5728134999999993E-2</v>
      </c>
      <c r="AY3785">
        <v>1.8438340000000001E-2</v>
      </c>
      <c r="AZ3785">
        <v>-0.60322849999999995</v>
      </c>
      <c r="BA3785">
        <v>-0.60183940000000002</v>
      </c>
      <c r="BB3785">
        <v>-0.58100479999999999</v>
      </c>
      <c r="BC3785">
        <v>-0.66987969999999997</v>
      </c>
      <c r="BD3785">
        <v>0.77651124999999999</v>
      </c>
      <c r="BE3785">
        <v>0.16468849999999999</v>
      </c>
      <c r="BF3785">
        <v>-0.40345952000000002</v>
      </c>
      <c r="BG3785">
        <v>-0.42073905</v>
      </c>
      <c r="BH3785">
        <v>-0.47411835000000002</v>
      </c>
      <c r="BI3785">
        <v>-0.28308240000000001</v>
      </c>
      <c r="BJ3785">
        <v>-1.1826039999999999E-2</v>
      </c>
      <c r="BK3785">
        <v>0.63151073000000002</v>
      </c>
      <c r="BL3785">
        <v>-0.63932186000000002</v>
      </c>
      <c r="BM3785">
        <v>-0.65252083999999999</v>
      </c>
      <c r="BN3785">
        <v>-0.88801812999999996</v>
      </c>
      <c r="BO3785">
        <v>-1.2037134</v>
      </c>
      <c r="BP3785">
        <v>0.94741374</v>
      </c>
      <c r="BQ3785">
        <v>1.047099</v>
      </c>
      <c r="BR3785">
        <v>0.95117019999999997</v>
      </c>
      <c r="BS3785">
        <v>1.2433882000000001</v>
      </c>
      <c r="BT3785">
        <v>-0.57549799999999995</v>
      </c>
      <c r="BU3785">
        <v>-0.90511229999999998</v>
      </c>
      <c r="BV3785">
        <v>-0.54279889999999997</v>
      </c>
      <c r="BW3785">
        <v>-0.84948579999999996</v>
      </c>
      <c r="BX3785">
        <v>0.68773839999999997</v>
      </c>
      <c r="BY3785">
        <v>0.51305160000000005</v>
      </c>
      <c r="BZ3785">
        <v>-2.9400243999999999E-2</v>
      </c>
      <c r="CA3785">
        <v>-0.48308834</v>
      </c>
      <c r="CB3785">
        <v>-7.7739740000000002E-2</v>
      </c>
      <c r="CC3785">
        <v>-0.78144544000000005</v>
      </c>
      <c r="CD3785">
        <v>4.1666650000000001</v>
      </c>
      <c r="CE3785">
        <v>3.9444857</v>
      </c>
      <c r="CF3785">
        <f t="shared" si="295"/>
        <v>3.6915726628601835</v>
      </c>
      <c r="CG3785">
        <f t="shared" si="296"/>
        <v>3.4847150370589515</v>
      </c>
      <c r="CH3785">
        <f t="shared" si="297"/>
        <v>3.574320990489734</v>
      </c>
      <c r="CI3785">
        <f t="shared" si="298"/>
        <v>3.5660578883184666</v>
      </c>
      <c r="CJ3785" s="2">
        <f t="shared" si="299"/>
        <v>3.9604896154356402</v>
      </c>
      <c r="CK3785" cm="1">
        <f t="array" ref="CK3785">INDEX(CF3785:CJ3785, MATCH(MIN(ABS(CF3785:CJ3785 - CD3785)), ABS(CF3785:CJ3785 - CD3785), 0))</f>
        <v>3.9604896154356402</v>
      </c>
      <c r="CL3785">
        <f>Table1[[#This Row],[Closest]]-Table1[[#This Row],[Actual]]</f>
        <v>-0.20617538456435991</v>
      </c>
      <c r="CM3785">
        <f>ABS(Table1[[#This Row],[Error]])</f>
        <v>0.20617538456435991</v>
      </c>
      <c r="CN3785">
        <f>POWER(Table1[[#This Row],[Error]],2)</f>
        <v>4.2508289200261701E-2</v>
      </c>
    </row>
    <row r="3786" spans="1:92" x14ac:dyDescent="0.25">
      <c r="A3786">
        <v>-0.76797473000000005</v>
      </c>
      <c r="B3786">
        <v>-1.8790058999999999</v>
      </c>
      <c r="C3786">
        <v>-0.91371230000000003</v>
      </c>
      <c r="D3786">
        <v>-1.4622162999999999</v>
      </c>
      <c r="E3786">
        <v>-0.62375709999999995</v>
      </c>
      <c r="F3786">
        <v>-0.70045950000000001</v>
      </c>
      <c r="G3786">
        <v>-1.2333027999999999</v>
      </c>
      <c r="H3786">
        <v>-1.2567712</v>
      </c>
      <c r="I3786">
        <v>-2.1987487E-2</v>
      </c>
      <c r="J3786">
        <v>-1.2260027</v>
      </c>
      <c r="K3786">
        <v>-1.0576475000000001</v>
      </c>
      <c r="L3786">
        <v>0.95664610000000005</v>
      </c>
      <c r="M3786">
        <v>-0.44092680000000001</v>
      </c>
      <c r="N3786">
        <v>1.2911452000000001</v>
      </c>
      <c r="O3786">
        <v>-0.30141636999999999</v>
      </c>
      <c r="P3786">
        <v>-0.56490684000000002</v>
      </c>
      <c r="Q3786">
        <v>0.20360152000000001</v>
      </c>
      <c r="R3786">
        <v>-0.71093810000000002</v>
      </c>
      <c r="S3786">
        <v>-0.84075825999999998</v>
      </c>
      <c r="T3786">
        <v>-0.45761301999999998</v>
      </c>
      <c r="U3786">
        <v>-0.65233344000000004</v>
      </c>
      <c r="V3786">
        <v>-1.8780726999999999</v>
      </c>
      <c r="W3786">
        <v>-0.10674272999999999</v>
      </c>
      <c r="X3786">
        <v>-1.4227977000000001</v>
      </c>
      <c r="Y3786">
        <v>0.14215053999999999</v>
      </c>
      <c r="Z3786">
        <v>-0.58860730000000006</v>
      </c>
      <c r="AA3786">
        <v>-0.73781909999999995</v>
      </c>
      <c r="AB3786">
        <v>-0.84431</v>
      </c>
      <c r="AC3786">
        <v>0.70177630000000002</v>
      </c>
      <c r="AD3786">
        <v>-0.59831509999999999</v>
      </c>
      <c r="AE3786">
        <v>-0.78074560000000004</v>
      </c>
      <c r="AF3786">
        <v>-0.63535666000000002</v>
      </c>
      <c r="AG3786">
        <v>0.26431557999999999</v>
      </c>
      <c r="AH3786">
        <v>-5.7842682999999999E-2</v>
      </c>
      <c r="AI3786">
        <v>0.4341585</v>
      </c>
      <c r="AJ3786">
        <v>-0.70047176</v>
      </c>
      <c r="AK3786">
        <v>-1.1875914000000001</v>
      </c>
      <c r="AL3786">
        <v>-0.35885528</v>
      </c>
      <c r="AM3786">
        <v>0.86284890000000003</v>
      </c>
      <c r="AN3786">
        <v>-8.5874744000000003E-2</v>
      </c>
      <c r="AO3786">
        <v>4.8551447999999997E-2</v>
      </c>
      <c r="AP3786">
        <v>0.47988665000000003</v>
      </c>
      <c r="AQ3786">
        <v>0.21005057999999999</v>
      </c>
      <c r="AR3786">
        <v>-0.84903055000000005</v>
      </c>
      <c r="AS3786">
        <v>-0.68369882999999998</v>
      </c>
      <c r="AT3786">
        <v>-1.0396318</v>
      </c>
      <c r="AU3786">
        <v>-0.45177734000000003</v>
      </c>
      <c r="AV3786">
        <v>0.56996449999999999</v>
      </c>
      <c r="AW3786">
        <v>0.29534283</v>
      </c>
      <c r="AX3786">
        <v>0.74436740000000001</v>
      </c>
      <c r="AY3786">
        <v>0.35615626</v>
      </c>
      <c r="AZ3786">
        <v>2.5973093999999999</v>
      </c>
      <c r="BA3786">
        <v>1.3399278999999999</v>
      </c>
      <c r="BB3786">
        <v>1.4785606</v>
      </c>
      <c r="BC3786">
        <v>0.86237322999999999</v>
      </c>
      <c r="BD3786">
        <v>-1.2427961000000001</v>
      </c>
      <c r="BE3786">
        <v>-0.28829765000000002</v>
      </c>
      <c r="BF3786">
        <v>3.6960970999999998</v>
      </c>
      <c r="BG3786">
        <v>0.95997940000000004</v>
      </c>
      <c r="BH3786">
        <v>4.0668363999999997</v>
      </c>
      <c r="BI3786">
        <v>3.9085724000000002</v>
      </c>
      <c r="BJ3786">
        <v>1.0605637999999999</v>
      </c>
      <c r="BK3786">
        <v>0.73287610000000003</v>
      </c>
      <c r="BL3786">
        <v>2.8359481999999998</v>
      </c>
      <c r="BM3786">
        <v>2.0871205000000002</v>
      </c>
      <c r="BN3786">
        <v>1.0563684</v>
      </c>
      <c r="BO3786">
        <v>1.6151472</v>
      </c>
      <c r="BP3786">
        <v>-1.1366099999999999</v>
      </c>
      <c r="BQ3786">
        <v>-0.82173320000000005</v>
      </c>
      <c r="BR3786">
        <v>-1.1542621</v>
      </c>
      <c r="BS3786">
        <v>-1.0384040000000001</v>
      </c>
      <c r="BT3786">
        <v>-0.51200380000000001</v>
      </c>
      <c r="BU3786">
        <v>-0.637463</v>
      </c>
      <c r="BV3786">
        <v>-0.51583310000000004</v>
      </c>
      <c r="BW3786">
        <v>-0.65051020000000004</v>
      </c>
      <c r="BX3786">
        <v>-0.64347684000000005</v>
      </c>
      <c r="BY3786">
        <v>-0.1037291</v>
      </c>
      <c r="BZ3786">
        <v>-2.9400243999999999E-2</v>
      </c>
      <c r="CA3786">
        <v>-0.69989639999999997</v>
      </c>
      <c r="CB3786">
        <v>0.21649515999999999</v>
      </c>
      <c r="CC3786">
        <v>0.27628892999999999</v>
      </c>
      <c r="CD3786">
        <v>2.1621730000000001</v>
      </c>
      <c r="CE3786">
        <v>1.9355624</v>
      </c>
      <c r="CF3786" s="2">
        <f t="shared" si="295"/>
        <v>2.1732731003730015</v>
      </c>
      <c r="CG3786">
        <f t="shared" si="296"/>
        <v>2.4338220634391821</v>
      </c>
      <c r="CH3786">
        <f t="shared" si="297"/>
        <v>2.0914967962730144</v>
      </c>
      <c r="CI3786">
        <f t="shared" si="298"/>
        <v>2.318666884368267</v>
      </c>
      <c r="CJ3786">
        <f t="shared" si="299"/>
        <v>2.4923370844312309</v>
      </c>
      <c r="CK3786" cm="1">
        <f t="array" ref="CK3786">INDEX(CF3786:CJ3786, MATCH(MIN(ABS(CF3786:CJ3786 - CD3786)), ABS(CF3786:CJ3786 - CD3786), 0))</f>
        <v>2.1732731003730015</v>
      </c>
      <c r="CL3786">
        <f>Table1[[#This Row],[Closest]]-Table1[[#This Row],[Actual]]</f>
        <v>1.1100100373001354E-2</v>
      </c>
      <c r="CM3786">
        <f>ABS(Table1[[#This Row],[Error]])</f>
        <v>1.1100100373001354E-2</v>
      </c>
      <c r="CN3786">
        <f>POWER(Table1[[#This Row],[Error]],2)</f>
        <v>1.2321222829070479E-4</v>
      </c>
    </row>
    <row r="3787" spans="1:92" x14ac:dyDescent="0.25">
      <c r="A3787">
        <v>-0.76797473000000005</v>
      </c>
      <c r="B3787">
        <v>-0.77470857000000004</v>
      </c>
      <c r="C3787">
        <v>-0.16895665000000001</v>
      </c>
      <c r="D3787">
        <v>-0.24481491999999999</v>
      </c>
      <c r="E3787">
        <v>0.21022767000000001</v>
      </c>
      <c r="F3787">
        <v>-0.21189505</v>
      </c>
      <c r="G3787">
        <v>-0.60526559999999996</v>
      </c>
      <c r="H3787">
        <v>-1.6882657000000001</v>
      </c>
      <c r="I3787">
        <v>0.114946276</v>
      </c>
      <c r="J3787">
        <v>-1.701055</v>
      </c>
      <c r="K3787">
        <v>-1.4983491</v>
      </c>
      <c r="L3787">
        <v>0.57019660000000005</v>
      </c>
      <c r="M3787">
        <v>-0.13896217999999999</v>
      </c>
      <c r="N3787">
        <v>0.9916239</v>
      </c>
      <c r="O3787">
        <v>0.106018655</v>
      </c>
      <c r="P3787">
        <v>-0.53214879999999998</v>
      </c>
      <c r="Q3787">
        <v>-0.27948010000000001</v>
      </c>
      <c r="R3787">
        <v>-1.2485803</v>
      </c>
      <c r="S3787">
        <v>-0.22485342999999999</v>
      </c>
      <c r="T3787">
        <v>-1.1710984</v>
      </c>
      <c r="U3787">
        <v>-1.0342469999999999</v>
      </c>
      <c r="V3787">
        <v>-1.0481796999999999</v>
      </c>
      <c r="W3787">
        <v>-0.19348343000000001</v>
      </c>
      <c r="X3787">
        <v>-0.44758657000000002</v>
      </c>
      <c r="Y3787">
        <v>0.15039530000000001</v>
      </c>
      <c r="Z3787">
        <v>-0.48719440000000003</v>
      </c>
      <c r="AA3787">
        <v>-0.64945452999999997</v>
      </c>
      <c r="AB3787">
        <v>-1.2742605</v>
      </c>
      <c r="AC3787">
        <v>0.31911065999999999</v>
      </c>
      <c r="AD3787">
        <v>-1.1927966000000001</v>
      </c>
      <c r="AE3787">
        <v>-1.0225017000000001</v>
      </c>
      <c r="AF3787">
        <v>0.37373909999999999</v>
      </c>
      <c r="AG3787">
        <v>0.34247290000000002</v>
      </c>
      <c r="AH3787">
        <v>0.93132009999999998</v>
      </c>
      <c r="AI3787">
        <v>0.76264120000000002</v>
      </c>
      <c r="AJ3787">
        <v>-9.3450800000000004E-3</v>
      </c>
      <c r="AK3787">
        <v>7.9651139999999995E-2</v>
      </c>
      <c r="AL3787">
        <v>-1.1138998</v>
      </c>
      <c r="AM3787">
        <v>7.7056125000000003E-2</v>
      </c>
      <c r="AN3787">
        <v>-1.0024291999999999</v>
      </c>
      <c r="AO3787">
        <v>-1.0646107</v>
      </c>
      <c r="AP3787">
        <v>0.58232563999999998</v>
      </c>
      <c r="AQ3787">
        <v>0.51341367000000004</v>
      </c>
      <c r="AR3787">
        <v>0.20631016999999999</v>
      </c>
      <c r="AS3787">
        <v>-0.32694276999999999</v>
      </c>
      <c r="AT3787">
        <v>-0.90355753999999999</v>
      </c>
      <c r="AU3787">
        <v>-1.3343277</v>
      </c>
      <c r="AV3787">
        <v>1.0023158000000001</v>
      </c>
      <c r="AW3787">
        <v>1.2447683</v>
      </c>
      <c r="AX3787">
        <v>1.2423417999999999</v>
      </c>
      <c r="AY3787">
        <v>2.1261264999999998</v>
      </c>
      <c r="AZ3787">
        <v>-0.22269607999999999</v>
      </c>
      <c r="BA3787">
        <v>-0.29069384999999998</v>
      </c>
      <c r="BB3787">
        <v>4.8252169999999997E-2</v>
      </c>
      <c r="BC3787">
        <v>-0.112554654</v>
      </c>
      <c r="BD3787">
        <v>-0.21260270000000001</v>
      </c>
      <c r="BE3787">
        <v>-0.17349754000000001</v>
      </c>
      <c r="BF3787">
        <v>-0.50557744999999998</v>
      </c>
      <c r="BG3787">
        <v>-0.24672721</v>
      </c>
      <c r="BH3787">
        <v>-0.42437792000000002</v>
      </c>
      <c r="BI3787">
        <v>-0.46081907</v>
      </c>
      <c r="BJ3787">
        <v>-0.76861506999999996</v>
      </c>
      <c r="BK3787">
        <v>-0.89345496999999996</v>
      </c>
      <c r="BL3787">
        <v>-0.40751007</v>
      </c>
      <c r="BM3787">
        <v>-0.52188473999999996</v>
      </c>
      <c r="BN3787">
        <v>-7.3269699999999993E-2</v>
      </c>
      <c r="BO3787">
        <v>-0.41300126999999998</v>
      </c>
      <c r="BP3787">
        <v>-0.94468814000000001</v>
      </c>
      <c r="BQ3787">
        <v>-0.61886439999999998</v>
      </c>
      <c r="BR3787">
        <v>-0.92437552999999995</v>
      </c>
      <c r="BS3787">
        <v>-0.86660510000000002</v>
      </c>
      <c r="BT3787">
        <v>1.0753508000000001</v>
      </c>
      <c r="BU3787">
        <v>1.1608061000000001</v>
      </c>
      <c r="BV3787">
        <v>1.0427417000000001</v>
      </c>
      <c r="BW3787">
        <v>1.0507504000000001</v>
      </c>
      <c r="BX3787">
        <v>-0.59738769999999997</v>
      </c>
      <c r="BY3787">
        <v>-0.73182159999999996</v>
      </c>
      <c r="BZ3787">
        <v>0.77461606000000005</v>
      </c>
      <c r="CA3787">
        <v>1.3326792000000001</v>
      </c>
      <c r="CB3787">
        <v>0.84368279999999995</v>
      </c>
      <c r="CC3787">
        <v>1.7324847999999999</v>
      </c>
      <c r="CD3787">
        <v>1.7917594999999999</v>
      </c>
      <c r="CE3787">
        <v>2.4921514999999999</v>
      </c>
      <c r="CF3787" s="2">
        <f t="shared" si="295"/>
        <v>1.7022417556170659</v>
      </c>
      <c r="CG3787">
        <f t="shared" si="296"/>
        <v>2.236886026871002</v>
      </c>
      <c r="CH3787">
        <f t="shared" si="297"/>
        <v>2.0761979053608002</v>
      </c>
      <c r="CI3787">
        <f t="shared" si="298"/>
        <v>2.2557084881012588</v>
      </c>
      <c r="CJ3787">
        <f t="shared" si="299"/>
        <v>2.0289804986585711</v>
      </c>
      <c r="CK3787" cm="1">
        <f t="array" ref="CK3787">INDEX(CF3787:CJ3787, MATCH(MIN(ABS(CF3787:CJ3787 - CD3787)), ABS(CF3787:CJ3787 - CD3787), 0))</f>
        <v>1.7022417556170659</v>
      </c>
      <c r="CL3787">
        <f>Table1[[#This Row],[Closest]]-Table1[[#This Row],[Actual]]</f>
        <v>-8.9517744382934028E-2</v>
      </c>
      <c r="CM3787">
        <f>ABS(Table1[[#This Row],[Error]])</f>
        <v>8.9517744382934028E-2</v>
      </c>
      <c r="CN3787">
        <f>POWER(Table1[[#This Row],[Error]],2)</f>
        <v>8.0134265594083171E-3</v>
      </c>
    </row>
    <row r="3788" spans="1:92" x14ac:dyDescent="0.25">
      <c r="A3788">
        <v>-7.5074390000000005E-2</v>
      </c>
      <c r="B3788">
        <v>6.6266984000000001E-2</v>
      </c>
      <c r="C3788">
        <v>-0.45505289999999998</v>
      </c>
      <c r="D3788">
        <v>-0.15257309999999999</v>
      </c>
      <c r="E3788">
        <v>-0.61546579999999995</v>
      </c>
      <c r="F3788">
        <v>4.4000123000000002E-2</v>
      </c>
      <c r="G3788">
        <v>-0.23480086</v>
      </c>
      <c r="H3788">
        <v>0.16094446000000001</v>
      </c>
      <c r="I3788">
        <v>9.8987329999999998E-2</v>
      </c>
      <c r="J3788">
        <v>0.41594163000000001</v>
      </c>
      <c r="K3788">
        <v>0.61639279999999996</v>
      </c>
      <c r="L3788">
        <v>0.17794663999999999</v>
      </c>
      <c r="M3788">
        <v>0.98632984999999995</v>
      </c>
      <c r="N3788">
        <v>-7.5884439999999997E-2</v>
      </c>
      <c r="O3788">
        <v>0.89823883999999998</v>
      </c>
      <c r="P3788">
        <v>3.823932E-2</v>
      </c>
      <c r="Q3788">
        <v>-0.45627610000000002</v>
      </c>
      <c r="R3788">
        <v>0.65085300000000001</v>
      </c>
      <c r="S3788">
        <v>1.1632749</v>
      </c>
      <c r="T3788">
        <v>0.91613290000000003</v>
      </c>
      <c r="U3788">
        <v>1.0188221</v>
      </c>
      <c r="V3788">
        <v>-0.73696989999999996</v>
      </c>
      <c r="W3788">
        <v>-1.0807168</v>
      </c>
      <c r="X3788">
        <v>-0.84539896000000003</v>
      </c>
      <c r="Y3788">
        <v>-1.0404793999999999</v>
      </c>
      <c r="Z3788">
        <v>5.7094909999999999E-2</v>
      </c>
      <c r="AA3788">
        <v>-6.6349560000000002E-2</v>
      </c>
      <c r="AB3788">
        <v>0.11937231600000001</v>
      </c>
      <c r="AC3788">
        <v>-1.7047644000000001E-2</v>
      </c>
      <c r="AD3788">
        <v>0.28748629999999997</v>
      </c>
      <c r="AE3788">
        <v>0.5503207</v>
      </c>
      <c r="AF3788">
        <v>-0.23560724</v>
      </c>
      <c r="AG3788">
        <v>-0.69201760000000001</v>
      </c>
      <c r="AH3788">
        <v>-0.70574499999999996</v>
      </c>
      <c r="AI3788">
        <v>-0.77236974000000003</v>
      </c>
      <c r="AJ3788">
        <v>4.2151719999999997E-2</v>
      </c>
      <c r="AK3788">
        <v>-0.18574621999999999</v>
      </c>
      <c r="AL3788">
        <v>7.8325294000000004E-2</v>
      </c>
      <c r="AM3788">
        <v>-0.51144489999999998</v>
      </c>
      <c r="AN3788">
        <v>-5.3700794000000003E-2</v>
      </c>
      <c r="AO3788">
        <v>0.19040434000000001</v>
      </c>
      <c r="AP3788">
        <v>0.50579770000000002</v>
      </c>
      <c r="AQ3788">
        <v>0.62133620000000001</v>
      </c>
      <c r="AR3788">
        <v>0.92485784999999998</v>
      </c>
      <c r="AS3788">
        <v>0.96149163999999998</v>
      </c>
      <c r="AT3788">
        <v>0.61800719999999998</v>
      </c>
      <c r="AU3788">
        <v>0.12545323</v>
      </c>
      <c r="AV3788">
        <v>-0.4666573</v>
      </c>
      <c r="AW3788">
        <v>0.74810699999999997</v>
      </c>
      <c r="AX3788">
        <v>-0.35211638000000001</v>
      </c>
      <c r="AY3788">
        <v>-0.17883846</v>
      </c>
      <c r="AZ3788">
        <v>-0.71164959999999999</v>
      </c>
      <c r="BA3788">
        <v>-0.70512609999999998</v>
      </c>
      <c r="BB3788">
        <v>-0.69474119999999995</v>
      </c>
      <c r="BC3788">
        <v>-0.69453156000000005</v>
      </c>
      <c r="BD3788">
        <v>-8.2631679999999999E-2</v>
      </c>
      <c r="BE3788">
        <v>-4.9568260000000003E-2</v>
      </c>
      <c r="BF3788">
        <v>-0.40345952000000002</v>
      </c>
      <c r="BG3788">
        <v>-0.56009529999999996</v>
      </c>
      <c r="BH3788">
        <v>-0.43045719999999998</v>
      </c>
      <c r="BI3788">
        <v>-0.42264312999999998</v>
      </c>
      <c r="BJ3788">
        <v>0.42932877000000003</v>
      </c>
      <c r="BK3788">
        <v>-0.45184809999999997</v>
      </c>
      <c r="BL3788">
        <v>-0.69360226000000003</v>
      </c>
      <c r="BM3788">
        <v>-0.66837500000000005</v>
      </c>
      <c r="BN3788">
        <v>-1.4427897999999999</v>
      </c>
      <c r="BO3788">
        <v>-0.94450504000000002</v>
      </c>
      <c r="BP3788">
        <v>0.94741374</v>
      </c>
      <c r="BQ3788">
        <v>-0.10906219</v>
      </c>
      <c r="BR3788">
        <v>1.187182</v>
      </c>
      <c r="BS3788">
        <v>0.67186880000000004</v>
      </c>
      <c r="BT3788">
        <v>-0.43263604999999999</v>
      </c>
      <c r="BU3788">
        <v>-0.72229825999999997</v>
      </c>
      <c r="BV3788">
        <v>-0.40912426000000002</v>
      </c>
      <c r="BW3788">
        <v>-0.68732667000000003</v>
      </c>
      <c r="BX3788">
        <v>0.12293869</v>
      </c>
      <c r="BY3788">
        <v>2.2189650000000002E-2</v>
      </c>
      <c r="BZ3788">
        <v>-2.9400243999999999E-2</v>
      </c>
      <c r="CA3788">
        <v>-0.4037211</v>
      </c>
      <c r="CB3788">
        <v>-1.7668117000000001E-2</v>
      </c>
      <c r="CC3788">
        <v>-0.41322700000000001</v>
      </c>
      <c r="CD3788">
        <v>2.9549102999999999</v>
      </c>
      <c r="CE3788">
        <v>3.1085799000000001</v>
      </c>
      <c r="CF3788">
        <f t="shared" si="295"/>
        <v>3.3523359944567388</v>
      </c>
      <c r="CG3788">
        <f t="shared" si="296"/>
        <v>3.2184509618647579</v>
      </c>
      <c r="CH3788">
        <f t="shared" si="297"/>
        <v>3.1703878896053452</v>
      </c>
      <c r="CI3788" s="2">
        <f t="shared" si="298"/>
        <v>3.0531251247748403</v>
      </c>
      <c r="CJ3788">
        <f t="shared" si="299"/>
        <v>3.6103595627249936</v>
      </c>
      <c r="CK3788" cm="1">
        <f t="array" ref="CK3788">INDEX(CF3788:CJ3788, MATCH(MIN(ABS(CF3788:CJ3788 - CD3788)), ABS(CF3788:CJ3788 - CD3788), 0))</f>
        <v>3.0531251247748403</v>
      </c>
      <c r="CL3788">
        <f>Table1[[#This Row],[Closest]]-Table1[[#This Row],[Actual]]</f>
        <v>9.8214824774840448E-2</v>
      </c>
      <c r="CM3788">
        <f>ABS(Table1[[#This Row],[Error]])</f>
        <v>9.8214824774840448E-2</v>
      </c>
      <c r="CN3788">
        <f>POWER(Table1[[#This Row],[Error]],2)</f>
        <v>9.6461518055526128E-3</v>
      </c>
    </row>
    <row r="3789" spans="1:92" x14ac:dyDescent="0.25">
      <c r="A3789">
        <v>-1.4608749999999999</v>
      </c>
      <c r="B3789">
        <v>0.85976379999999997</v>
      </c>
      <c r="C3789">
        <v>1.0877695999999999</v>
      </c>
      <c r="D3789">
        <v>1.3346332000000001</v>
      </c>
      <c r="E3789">
        <v>1.3819865</v>
      </c>
      <c r="F3789">
        <v>-1.2904990999999999</v>
      </c>
      <c r="G3789">
        <v>-1.3968194</v>
      </c>
      <c r="H3789">
        <v>-1.9129722</v>
      </c>
      <c r="I3789">
        <v>1.1979861999999999</v>
      </c>
      <c r="J3789">
        <v>-1.9420983999999999</v>
      </c>
      <c r="K3789">
        <v>-1.858978</v>
      </c>
      <c r="L3789">
        <v>-0.56918259999999998</v>
      </c>
      <c r="M3789">
        <v>-0.99742085000000003</v>
      </c>
      <c r="N3789">
        <v>-0.22846722999999999</v>
      </c>
      <c r="O3789">
        <v>-0.88096463999999997</v>
      </c>
      <c r="P3789">
        <v>-1.5769521</v>
      </c>
      <c r="Q3789">
        <v>-1.3602018</v>
      </c>
      <c r="R3789">
        <v>-1.7630705</v>
      </c>
      <c r="S3789">
        <v>-8.1868099999999999E-2</v>
      </c>
      <c r="T3789">
        <v>-1.8461672</v>
      </c>
      <c r="U3789">
        <v>-1.6738143000000001</v>
      </c>
      <c r="V3789">
        <v>-0.15189536000000001</v>
      </c>
      <c r="W3789">
        <v>0.91679745999999995</v>
      </c>
      <c r="X3789">
        <v>0.45790671999999999</v>
      </c>
      <c r="Y3789">
        <v>1.1116614</v>
      </c>
      <c r="Z3789">
        <v>-1.5266440999999999</v>
      </c>
      <c r="AA3789">
        <v>-1.6675736999999999</v>
      </c>
      <c r="AB3789">
        <v>-1.7635145999999999</v>
      </c>
      <c r="AC3789">
        <v>1.6056097</v>
      </c>
      <c r="AD3789">
        <v>-1.8067165999999999</v>
      </c>
      <c r="AE3789">
        <v>-1.7547872</v>
      </c>
      <c r="AF3789">
        <v>0.96697633999999999</v>
      </c>
      <c r="AG3789">
        <v>1.4231971999999999</v>
      </c>
      <c r="AH3789">
        <v>1.4115618000000001</v>
      </c>
      <c r="AI3789">
        <v>1.6657124000000001</v>
      </c>
      <c r="AJ3789">
        <v>-1.1494405000000001</v>
      </c>
      <c r="AK3789">
        <v>-1.428795</v>
      </c>
      <c r="AL3789">
        <v>-1.3341314</v>
      </c>
      <c r="AM3789">
        <v>1.7731584</v>
      </c>
      <c r="AN3789">
        <v>-1.0882676</v>
      </c>
      <c r="AO3789">
        <v>-1.2872096</v>
      </c>
      <c r="AP3789">
        <v>1.4855967000000001</v>
      </c>
      <c r="AQ3789">
        <v>0.96254320000000004</v>
      </c>
      <c r="AR3789">
        <v>2.1785603</v>
      </c>
      <c r="AS3789">
        <v>1.615918</v>
      </c>
      <c r="AT3789">
        <v>-1.1018572</v>
      </c>
      <c r="AU3789">
        <v>-1.1375249999999999</v>
      </c>
      <c r="AV3789">
        <v>-1.7381785999999999</v>
      </c>
      <c r="AW3789">
        <v>0.84210925999999997</v>
      </c>
      <c r="AX3789">
        <v>-1.8242909</v>
      </c>
      <c r="AY3789">
        <v>-1.8176654999999999</v>
      </c>
      <c r="AZ3789">
        <v>-0.45745045000000001</v>
      </c>
      <c r="BA3789">
        <v>-0.23588567999999999</v>
      </c>
      <c r="BB3789">
        <v>-0.12598970000000001</v>
      </c>
      <c r="BC3789">
        <v>1.1882464000000001E-2</v>
      </c>
      <c r="BD3789">
        <v>-1.1324517000000001</v>
      </c>
      <c r="BE3789">
        <v>-1.4593935</v>
      </c>
      <c r="BF3789">
        <v>-0.82500297</v>
      </c>
      <c r="BG3789">
        <v>-2.7804855E-2</v>
      </c>
      <c r="BH3789">
        <v>-0.71073869999999995</v>
      </c>
      <c r="BI3789">
        <v>-0.82942959999999999</v>
      </c>
      <c r="BJ3789">
        <v>4.1267823999999997</v>
      </c>
      <c r="BK3789">
        <v>6.2041940000000002</v>
      </c>
      <c r="BL3789">
        <v>4.0932383999999997</v>
      </c>
      <c r="BM3789">
        <v>6.9237045999999998</v>
      </c>
      <c r="BN3789">
        <v>-1.019199</v>
      </c>
      <c r="BO3789">
        <v>-1.2339168</v>
      </c>
      <c r="BP3789">
        <v>0.71460502999999997</v>
      </c>
      <c r="BQ3789">
        <v>6.4492099999999999</v>
      </c>
      <c r="BR3789">
        <v>1.3815675999999999</v>
      </c>
      <c r="BS3789">
        <v>0.70920055999999998</v>
      </c>
      <c r="BT3789">
        <v>-0.67073923000000002</v>
      </c>
      <c r="BU3789">
        <v>-1.3442246</v>
      </c>
      <c r="BV3789">
        <v>-1.0097672</v>
      </c>
      <c r="BW3789">
        <v>-1.5025716</v>
      </c>
      <c r="BX3789">
        <v>-2.0103827000000001</v>
      </c>
      <c r="BY3789">
        <v>-0.94339819999999996</v>
      </c>
      <c r="BZ3789">
        <v>0.77461606000000005</v>
      </c>
      <c r="CA3789">
        <v>-1.4367049999999999</v>
      </c>
      <c r="CB3789">
        <v>1.3644968</v>
      </c>
      <c r="CC3789">
        <v>1.0747968999999999</v>
      </c>
      <c r="CD3789">
        <v>5.826891E-2</v>
      </c>
      <c r="CE3789">
        <v>9.2744839999999995E-2</v>
      </c>
      <c r="CF3789">
        <f t="shared" si="295"/>
        <v>2.1955749397070208</v>
      </c>
      <c r="CG3789">
        <f t="shared" si="296"/>
        <v>1.7463821750343542</v>
      </c>
      <c r="CH3789" s="2">
        <f t="shared" si="297"/>
        <v>0.89861724111353469</v>
      </c>
      <c r="CI3789">
        <f t="shared" si="298"/>
        <v>1.8762113848294857</v>
      </c>
      <c r="CJ3789">
        <f t="shared" si="299"/>
        <v>1.2491707622396246</v>
      </c>
      <c r="CK3789" cm="1">
        <f t="array" ref="CK3789">INDEX(CF3789:CJ3789, MATCH(MIN(ABS(CF3789:CJ3789 - CD3789)), ABS(CF3789:CJ3789 - CD3789), 0))</f>
        <v>0.89861724111353469</v>
      </c>
      <c r="CL3789">
        <f>Table1[[#This Row],[Closest]]-Table1[[#This Row],[Actual]]</f>
        <v>0.84034833111353469</v>
      </c>
      <c r="CM3789">
        <f>ABS(Table1[[#This Row],[Error]])</f>
        <v>0.84034833111353469</v>
      </c>
      <c r="CN3789">
        <f>POWER(Table1[[#This Row],[Error]],2)</f>
        <v>0.7061853176053029</v>
      </c>
    </row>
    <row r="3790" spans="1:92" x14ac:dyDescent="0.25">
      <c r="A3790">
        <v>-7.5074390000000005E-2</v>
      </c>
      <c r="B3790">
        <v>-0.37656853000000001</v>
      </c>
      <c r="C3790">
        <v>-0.65336620000000001</v>
      </c>
      <c r="D3790">
        <v>-0.38749131999999997</v>
      </c>
      <c r="E3790">
        <v>-0.64792799999999995</v>
      </c>
      <c r="F3790">
        <v>9.7552664999999997E-2</v>
      </c>
      <c r="G3790">
        <v>0.57268490000000005</v>
      </c>
      <c r="H3790">
        <v>0.10988143</v>
      </c>
      <c r="I3790">
        <v>-0.70401955000000005</v>
      </c>
      <c r="J3790">
        <v>-2.385139E-2</v>
      </c>
      <c r="K3790">
        <v>0.14028310999999999</v>
      </c>
      <c r="L3790">
        <v>0.28264173999999997</v>
      </c>
      <c r="M3790">
        <v>0.93248370000000003</v>
      </c>
      <c r="N3790">
        <v>5.6819327000000003E-2</v>
      </c>
      <c r="O3790">
        <v>0.87808006999999999</v>
      </c>
      <c r="P3790">
        <v>4.6708520000000003E-2</v>
      </c>
      <c r="Q3790">
        <v>-0.105626896</v>
      </c>
      <c r="R3790">
        <v>0.77175819999999995</v>
      </c>
      <c r="S3790">
        <v>0.78988427000000005</v>
      </c>
      <c r="T3790">
        <v>0.87569726000000003</v>
      </c>
      <c r="U3790">
        <v>0.92789319999999997</v>
      </c>
      <c r="V3790">
        <v>0.32114363000000001</v>
      </c>
      <c r="W3790">
        <v>-0.70565385000000003</v>
      </c>
      <c r="X3790">
        <v>-0.25156713000000003</v>
      </c>
      <c r="Y3790">
        <v>-0.87779399999999996</v>
      </c>
      <c r="Z3790">
        <v>-2.4139540000000001E-2</v>
      </c>
      <c r="AA3790">
        <v>0.51600354999999998</v>
      </c>
      <c r="AB3790">
        <v>0.97927344000000005</v>
      </c>
      <c r="AC3790">
        <v>-0.82273549999999995</v>
      </c>
      <c r="AD3790">
        <v>1.1340055</v>
      </c>
      <c r="AE3790">
        <v>1.0669074999999999</v>
      </c>
      <c r="AF3790">
        <v>-0.65840639999999995</v>
      </c>
      <c r="AG3790">
        <v>-0.72018886000000004</v>
      </c>
      <c r="AH3790">
        <v>-0.7545501</v>
      </c>
      <c r="AI3790">
        <v>-0.76940249999999999</v>
      </c>
      <c r="AJ3790">
        <v>-0.16247737000000001</v>
      </c>
      <c r="AK3790">
        <v>-0.13215716</v>
      </c>
      <c r="AL3790">
        <v>7.8325294000000004E-2</v>
      </c>
      <c r="AM3790">
        <v>-0.34974292000000001</v>
      </c>
      <c r="AN3790">
        <v>-0.12717017999999999</v>
      </c>
      <c r="AO3790">
        <v>0.20383725999999999</v>
      </c>
      <c r="AP3790">
        <v>1.36385E-2</v>
      </c>
      <c r="AQ3790">
        <v>0.51090574</v>
      </c>
      <c r="AR3790">
        <v>-3.0709212999999999E-2</v>
      </c>
      <c r="AS3790">
        <v>0.44563738000000003</v>
      </c>
      <c r="AT3790">
        <v>0.10542788</v>
      </c>
      <c r="AU3790">
        <v>-2.4343785E-2</v>
      </c>
      <c r="AV3790">
        <v>0.112931736</v>
      </c>
      <c r="AW3790">
        <v>0.52419126000000005</v>
      </c>
      <c r="AX3790">
        <v>0.27795560000000002</v>
      </c>
      <c r="AY3790">
        <v>0.25054470000000001</v>
      </c>
      <c r="AZ3790">
        <v>-0.54333514000000005</v>
      </c>
      <c r="BA3790">
        <v>-0.60296369999999999</v>
      </c>
      <c r="BB3790">
        <v>-0.60859333999999998</v>
      </c>
      <c r="BC3790">
        <v>-0.67140244999999998</v>
      </c>
      <c r="BD3790">
        <v>5.3670733999999998E-2</v>
      </c>
      <c r="BE3790">
        <v>0.35035309999999997</v>
      </c>
      <c r="BF3790">
        <v>-0.40345952000000002</v>
      </c>
      <c r="BG3790">
        <v>-0.46407904999999999</v>
      </c>
      <c r="BH3790">
        <v>-0.38768476000000002</v>
      </c>
      <c r="BI3790">
        <v>-0.28221420000000003</v>
      </c>
      <c r="BJ3790">
        <v>0.50068646999999999</v>
      </c>
      <c r="BK3790">
        <v>0.33172457999999999</v>
      </c>
      <c r="BL3790">
        <v>-0.65530460000000001</v>
      </c>
      <c r="BM3790">
        <v>-0.65636240000000001</v>
      </c>
      <c r="BN3790">
        <v>-1.2005205999999999</v>
      </c>
      <c r="BO3790">
        <v>-1.0631714000000001</v>
      </c>
      <c r="BP3790">
        <v>0.94741374</v>
      </c>
      <c r="BQ3790">
        <v>0.71188430000000003</v>
      </c>
      <c r="BR3790">
        <v>1.1621094999999999</v>
      </c>
      <c r="BS3790">
        <v>1.1091818</v>
      </c>
      <c r="BT3790">
        <v>-0.90884244000000003</v>
      </c>
      <c r="BU3790">
        <v>-0.90768590000000005</v>
      </c>
      <c r="BV3790">
        <v>-0.807037</v>
      </c>
      <c r="BW3790">
        <v>-0.84892109999999998</v>
      </c>
      <c r="BX3790">
        <v>0.19088674</v>
      </c>
      <c r="BY3790">
        <v>0.39682942999999998</v>
      </c>
      <c r="BZ3790">
        <v>-0.83341659999999995</v>
      </c>
      <c r="CA3790">
        <v>-0.65299079999999998</v>
      </c>
      <c r="CB3790">
        <v>-0.83385759999999998</v>
      </c>
      <c r="CC3790">
        <v>-0.89125560000000004</v>
      </c>
      <c r="CD3790">
        <v>4.5108594999999996</v>
      </c>
      <c r="CE3790">
        <v>4.4313830000000003</v>
      </c>
      <c r="CF3790">
        <f t="shared" si="295"/>
        <v>3.5578083072413715</v>
      </c>
      <c r="CG3790">
        <f t="shared" si="296"/>
        <v>3.5259885971905289</v>
      </c>
      <c r="CH3790">
        <f t="shared" si="297"/>
        <v>3.5639217960723575</v>
      </c>
      <c r="CI3790">
        <f t="shared" si="298"/>
        <v>3.5213336646993039</v>
      </c>
      <c r="CJ3790" s="2">
        <f t="shared" si="299"/>
        <v>3.7123641107436116</v>
      </c>
      <c r="CK3790" cm="1">
        <f t="array" ref="CK3790">INDEX(CF3790:CJ3790, MATCH(MIN(ABS(CF3790:CJ3790 - CD3790)), ABS(CF3790:CJ3790 - CD3790), 0))</f>
        <v>3.7123641107436116</v>
      </c>
      <c r="CL3790">
        <f>Table1[[#This Row],[Closest]]-Table1[[#This Row],[Actual]]</f>
        <v>-0.79849538925638797</v>
      </c>
      <c r="CM3790">
        <f>ABS(Table1[[#This Row],[Error]])</f>
        <v>0.79849538925638797</v>
      </c>
      <c r="CN3790">
        <f>POWER(Table1[[#This Row],[Error]],2)</f>
        <v>0.63759488666371056</v>
      </c>
    </row>
    <row r="3791" spans="1:92" x14ac:dyDescent="0.25">
      <c r="A3791">
        <v>-7.5074390000000005E-2</v>
      </c>
      <c r="B3791">
        <v>-0.52102979999999999</v>
      </c>
      <c r="C3791">
        <v>-0.29365345999999998</v>
      </c>
      <c r="D3791">
        <v>-0.64787729999999999</v>
      </c>
      <c r="E3791">
        <v>-0.59480566000000001</v>
      </c>
      <c r="F3791">
        <v>-0.22607232999999999</v>
      </c>
      <c r="G3791">
        <v>-0.46834137999999997</v>
      </c>
      <c r="H3791">
        <v>0.68856899999999999</v>
      </c>
      <c r="I3791">
        <v>0.36004915999999998</v>
      </c>
      <c r="J3791">
        <v>0.70218060000000004</v>
      </c>
      <c r="K3791">
        <v>1.1745003000000001</v>
      </c>
      <c r="L3791">
        <v>0.45523173</v>
      </c>
      <c r="M3791">
        <v>1.0817521000000001</v>
      </c>
      <c r="N3791">
        <v>0.33435163000000001</v>
      </c>
      <c r="O3791">
        <v>1.0905788000000001</v>
      </c>
      <c r="P3791">
        <v>7.1087226000000003E-2</v>
      </c>
      <c r="Q3791">
        <v>-0.35312211999999998</v>
      </c>
      <c r="R3791">
        <v>0.49361196000000002</v>
      </c>
      <c r="S3791">
        <v>1.1303909999999999</v>
      </c>
      <c r="T3791">
        <v>0.74981010000000003</v>
      </c>
      <c r="U3791">
        <v>0.87847465000000002</v>
      </c>
      <c r="V3791">
        <v>-0.28882770000000002</v>
      </c>
      <c r="W3791">
        <v>-0.83219235999999996</v>
      </c>
      <c r="X3791">
        <v>-0.58738190000000001</v>
      </c>
      <c r="Y3791">
        <v>-0.95860577000000002</v>
      </c>
      <c r="Z3791">
        <v>2.2373266999999999E-2</v>
      </c>
      <c r="AA3791">
        <v>6.1623370000000004E-3</v>
      </c>
      <c r="AB3791">
        <v>0.51967114000000003</v>
      </c>
      <c r="AC3791">
        <v>5.4263609999999997E-2</v>
      </c>
      <c r="AD3791">
        <v>0.64068824000000002</v>
      </c>
      <c r="AE3791">
        <v>0.9509647</v>
      </c>
      <c r="AF3791">
        <v>-0.40680040000000001</v>
      </c>
      <c r="AG3791">
        <v>-0.47266635000000001</v>
      </c>
      <c r="AH3791">
        <v>-0.75823443999999995</v>
      </c>
      <c r="AI3791">
        <v>-0.77132000000000001</v>
      </c>
      <c r="AJ3791">
        <v>-0.4590629</v>
      </c>
      <c r="AK3791">
        <v>-0.49949017000000001</v>
      </c>
      <c r="AL3791">
        <v>0.16632013000000001</v>
      </c>
      <c r="AM3791">
        <v>-0.19713844</v>
      </c>
      <c r="AN3791">
        <v>0.48652404999999999</v>
      </c>
      <c r="AO3791">
        <v>0.72981229999999997</v>
      </c>
      <c r="AP3791">
        <v>9.3360156E-2</v>
      </c>
      <c r="AQ3791">
        <v>0.60236394000000004</v>
      </c>
      <c r="AR3791">
        <v>-0.39522385999999998</v>
      </c>
      <c r="AS3791">
        <v>0.79633659999999995</v>
      </c>
      <c r="AT3791">
        <v>2.0557097999999999E-2</v>
      </c>
      <c r="AU3791">
        <v>3.507391E-2</v>
      </c>
      <c r="AV3791">
        <v>0.31004306999999998</v>
      </c>
      <c r="AW3791">
        <v>0.76794600000000002</v>
      </c>
      <c r="AX3791">
        <v>0.28627177999999998</v>
      </c>
      <c r="AY3791">
        <v>-0.10311550999999999</v>
      </c>
      <c r="AZ3791">
        <v>-0.41178408</v>
      </c>
      <c r="BA3791">
        <v>-0.50883069999999997</v>
      </c>
      <c r="BB3791">
        <v>-0.56051340000000005</v>
      </c>
      <c r="BC3791">
        <v>-0.67071239999999999</v>
      </c>
      <c r="BD3791">
        <v>5.01156E-4</v>
      </c>
      <c r="BE3791">
        <v>-0.27107298000000002</v>
      </c>
      <c r="BF3791">
        <v>-0.22163267</v>
      </c>
      <c r="BG3791">
        <v>-0.34553240000000002</v>
      </c>
      <c r="BH3791">
        <v>-0.24459307</v>
      </c>
      <c r="BI3791">
        <v>-2.4644053999999999E-2</v>
      </c>
      <c r="BJ3791">
        <v>1.681332</v>
      </c>
      <c r="BK3791">
        <v>-0.32814073999999999</v>
      </c>
      <c r="BL3791">
        <v>-0.47271155999999998</v>
      </c>
      <c r="BM3791">
        <v>-0.66609280000000004</v>
      </c>
      <c r="BN3791">
        <v>5.3814013000000001E-2</v>
      </c>
      <c r="BO3791">
        <v>-0.11631793999999999</v>
      </c>
      <c r="BP3791">
        <v>0.94741374</v>
      </c>
      <c r="BQ3791">
        <v>-0.10906219</v>
      </c>
      <c r="BR3791">
        <v>1.0590425000000001</v>
      </c>
      <c r="BS3791">
        <v>0.68793340000000003</v>
      </c>
      <c r="BT3791">
        <v>-0.90884244000000003</v>
      </c>
      <c r="BU3791">
        <v>-0.7533647</v>
      </c>
      <c r="BV3791">
        <v>-0.807037</v>
      </c>
      <c r="BW3791">
        <v>-0.71303654000000005</v>
      </c>
      <c r="BX3791">
        <v>0.19088674</v>
      </c>
      <c r="BY3791">
        <v>1.3566954000000001E-2</v>
      </c>
      <c r="BZ3791">
        <v>-0.83341659999999995</v>
      </c>
      <c r="CA3791">
        <v>-0.40081741999999998</v>
      </c>
      <c r="CB3791">
        <v>-0.83385759999999998</v>
      </c>
      <c r="CC3791">
        <v>-0.51279706000000003</v>
      </c>
      <c r="CD3791">
        <v>3.4339871</v>
      </c>
      <c r="CE3791">
        <v>2.4270577000000002</v>
      </c>
      <c r="CF3791">
        <f t="shared" si="295"/>
        <v>3.1706450584662629</v>
      </c>
      <c r="CG3791">
        <f t="shared" si="296"/>
        <v>3.3582024793976117</v>
      </c>
      <c r="CH3791" s="2">
        <f t="shared" si="297"/>
        <v>3.3616803057418672</v>
      </c>
      <c r="CI3791">
        <f t="shared" si="298"/>
        <v>3.1769440256885746</v>
      </c>
      <c r="CJ3791">
        <f t="shared" si="299"/>
        <v>3.2829463074825131</v>
      </c>
      <c r="CK3791" cm="1">
        <f t="array" ref="CK3791">INDEX(CF3791:CJ3791, MATCH(MIN(ABS(CF3791:CJ3791 - CD3791)), ABS(CF3791:CJ3791 - CD3791), 0))</f>
        <v>3.3616803057418672</v>
      </c>
      <c r="CL3791">
        <f>Table1[[#This Row],[Closest]]-Table1[[#This Row],[Actual]]</f>
        <v>-7.23067942581328E-2</v>
      </c>
      <c r="CM3791">
        <f>ABS(Table1[[#This Row],[Error]])</f>
        <v>7.23067942581328E-2</v>
      </c>
      <c r="CN3791">
        <f>POWER(Table1[[#This Row],[Error]],2)</f>
        <v>5.2282724958879461E-3</v>
      </c>
    </row>
    <row r="3792" spans="1:92" x14ac:dyDescent="0.25">
      <c r="A3792">
        <v>-7.5074390000000005E-2</v>
      </c>
      <c r="B3792">
        <v>0.15220230000000001</v>
      </c>
      <c r="C3792">
        <v>-0.44093618000000001</v>
      </c>
      <c r="D3792">
        <v>-0.11457986000000001</v>
      </c>
      <c r="E3792">
        <v>-0.61224263999999995</v>
      </c>
      <c r="F3792">
        <v>2.4108439999999998E-2</v>
      </c>
      <c r="G3792">
        <v>0.19452934</v>
      </c>
      <c r="H3792">
        <v>0.348499</v>
      </c>
      <c r="I3792">
        <v>-0.22534684999999999</v>
      </c>
      <c r="J3792">
        <v>0.54481089999999999</v>
      </c>
      <c r="K3792">
        <v>0.65446203999999997</v>
      </c>
      <c r="L3792">
        <v>0.17794663999999999</v>
      </c>
      <c r="M3792">
        <v>0.98612100000000003</v>
      </c>
      <c r="N3792">
        <v>-7.5884439999999997E-2</v>
      </c>
      <c r="O3792">
        <v>0.89780444000000004</v>
      </c>
      <c r="P3792">
        <v>3.823932E-2</v>
      </c>
      <c r="Q3792">
        <v>-0.34690112000000001</v>
      </c>
      <c r="R3792">
        <v>0.65085300000000001</v>
      </c>
      <c r="S3792">
        <v>1.0909778999999999</v>
      </c>
      <c r="T3792">
        <v>0.91613290000000003</v>
      </c>
      <c r="U3792">
        <v>1.0191330000000001</v>
      </c>
      <c r="V3792">
        <v>-7.7204990000000001E-2</v>
      </c>
      <c r="W3792">
        <v>-1.0123156</v>
      </c>
      <c r="X3792">
        <v>-0.47507613999999998</v>
      </c>
      <c r="Y3792">
        <v>-1.0188520999999999</v>
      </c>
      <c r="Z3792">
        <v>2.4210239999999999E-3</v>
      </c>
      <c r="AA3792">
        <v>0.30757605999999998</v>
      </c>
      <c r="AB3792">
        <v>0.75688522999999996</v>
      </c>
      <c r="AC3792">
        <v>-0.40746450000000001</v>
      </c>
      <c r="AD3792">
        <v>0.83944136000000003</v>
      </c>
      <c r="AE3792">
        <v>0.67675549999999995</v>
      </c>
      <c r="AF3792">
        <v>-0.17775877000000001</v>
      </c>
      <c r="AG3792">
        <v>-0.67821604000000002</v>
      </c>
      <c r="AH3792">
        <v>-0.70028259999999998</v>
      </c>
      <c r="AI3792">
        <v>-0.77227970000000001</v>
      </c>
      <c r="AJ3792">
        <v>4.756324E-2</v>
      </c>
      <c r="AK3792">
        <v>0.30226841999999998</v>
      </c>
      <c r="AL3792">
        <v>7.8325294000000004E-2</v>
      </c>
      <c r="AM3792">
        <v>-0.58774406000000001</v>
      </c>
      <c r="AN3792">
        <v>-9.5786020000000003E-3</v>
      </c>
      <c r="AO3792">
        <v>0.21887604999999999</v>
      </c>
      <c r="AP3792">
        <v>0.50579770000000002</v>
      </c>
      <c r="AQ3792">
        <v>0.62319919999999995</v>
      </c>
      <c r="AR3792">
        <v>0.92485784999999998</v>
      </c>
      <c r="AS3792">
        <v>0.96536319999999998</v>
      </c>
      <c r="AT3792">
        <v>0.61800719999999998</v>
      </c>
      <c r="AU3792">
        <v>0.23512440000000001</v>
      </c>
      <c r="AV3792">
        <v>-0.4666573</v>
      </c>
      <c r="AW3792">
        <v>0.69415839999999995</v>
      </c>
      <c r="AX3792">
        <v>-0.35211638000000001</v>
      </c>
      <c r="AY3792">
        <v>-0.18333157999999999</v>
      </c>
      <c r="AZ3792">
        <v>-0.64520966999999996</v>
      </c>
      <c r="BA3792">
        <v>-0.69782036999999997</v>
      </c>
      <c r="BB3792">
        <v>-0.65855556999999998</v>
      </c>
      <c r="BC3792">
        <v>-0.69338120000000003</v>
      </c>
      <c r="BD3792">
        <v>-2.6858490000000001E-3</v>
      </c>
      <c r="BE3792">
        <v>0.37597903999999999</v>
      </c>
      <c r="BF3792">
        <v>-0.40345952000000002</v>
      </c>
      <c r="BG3792">
        <v>-0.56498329999999997</v>
      </c>
      <c r="BH3792">
        <v>-0.42398049999999998</v>
      </c>
      <c r="BI3792">
        <v>-0.41212535</v>
      </c>
      <c r="BJ3792">
        <v>0.44230288000000001</v>
      </c>
      <c r="BK3792">
        <v>-0.45128133999999998</v>
      </c>
      <c r="BL3792">
        <v>-0.685805</v>
      </c>
      <c r="BM3792">
        <v>-0.66834205000000002</v>
      </c>
      <c r="BN3792">
        <v>-1.3951509</v>
      </c>
      <c r="BO3792">
        <v>-0.89091989999999999</v>
      </c>
      <c r="BP3792">
        <v>0.94741374</v>
      </c>
      <c r="BQ3792">
        <v>-0.10906219</v>
      </c>
      <c r="BR3792">
        <v>1.1825635000000001</v>
      </c>
      <c r="BS3792">
        <v>0.67172646999999996</v>
      </c>
      <c r="BT3792">
        <v>-0.67073923000000002</v>
      </c>
      <c r="BU3792">
        <v>-0.73305200000000004</v>
      </c>
      <c r="BV3792">
        <v>-0.58267919999999995</v>
      </c>
      <c r="BW3792">
        <v>-0.69438153999999996</v>
      </c>
      <c r="BX3792">
        <v>0.18388260000000001</v>
      </c>
      <c r="BY3792">
        <v>0.21546747999999999</v>
      </c>
      <c r="BZ3792">
        <v>-0.83341659999999995</v>
      </c>
      <c r="CA3792">
        <v>-0.48212044999999998</v>
      </c>
      <c r="CB3792">
        <v>-0.69584113000000003</v>
      </c>
      <c r="CC3792">
        <v>-0.48579060000000002</v>
      </c>
      <c r="CD3792">
        <v>3.2580965000000002</v>
      </c>
      <c r="CE3792">
        <v>2.6140601999999999</v>
      </c>
      <c r="CF3792">
        <f t="shared" si="295"/>
        <v>3.2476746138754971</v>
      </c>
      <c r="CG3792">
        <f t="shared" si="296"/>
        <v>3.2661692722866418</v>
      </c>
      <c r="CH3792" s="2">
        <f t="shared" si="297"/>
        <v>3.2617447222982281</v>
      </c>
      <c r="CI3792">
        <f t="shared" si="298"/>
        <v>3.1519989373062725</v>
      </c>
      <c r="CJ3792">
        <f t="shared" si="299"/>
        <v>3.5551165610951427</v>
      </c>
      <c r="CK3792" cm="1">
        <f t="array" ref="CK3792">INDEX(CF3792:CJ3792, MATCH(MIN(ABS(CF3792:CJ3792 - CD3792)), ABS(CF3792:CJ3792 - CD3792), 0))</f>
        <v>3.2617447222982281</v>
      </c>
      <c r="CL3792">
        <f>Table1[[#This Row],[Closest]]-Table1[[#This Row],[Actual]]</f>
        <v>3.6482222982279211E-3</v>
      </c>
      <c r="CM3792">
        <f>ABS(Table1[[#This Row],[Error]])</f>
        <v>3.6482222982279211E-3</v>
      </c>
      <c r="CN3792">
        <f>POWER(Table1[[#This Row],[Error]],2)</f>
        <v>1.3309525937287415E-5</v>
      </c>
    </row>
    <row r="3793" spans="1:92" x14ac:dyDescent="0.25">
      <c r="A3793">
        <v>-0.76797473000000005</v>
      </c>
      <c r="B3793">
        <v>-0.82087266000000003</v>
      </c>
      <c r="C3793">
        <v>0.22746137</v>
      </c>
      <c r="D3793">
        <v>-0.49778575000000003</v>
      </c>
      <c r="E3793">
        <v>0.43307354999999997</v>
      </c>
      <c r="F3793">
        <v>-0.46215674000000001</v>
      </c>
      <c r="G3793">
        <v>-1.6412755000000001</v>
      </c>
      <c r="H3793">
        <v>-0.90447222999999999</v>
      </c>
      <c r="I3793">
        <v>1.2979506000000001</v>
      </c>
      <c r="J3793">
        <v>-0.84892979999999996</v>
      </c>
      <c r="K3793">
        <v>-0.85358529999999999</v>
      </c>
      <c r="L3793">
        <v>-1.8569036999999999</v>
      </c>
      <c r="M3793">
        <v>-1.5652686</v>
      </c>
      <c r="N3793">
        <v>-1.683468</v>
      </c>
      <c r="O3793">
        <v>-1.5684471</v>
      </c>
      <c r="P3793">
        <v>-0.52388036000000004</v>
      </c>
      <c r="Q3793">
        <v>-0.95715519999999998</v>
      </c>
      <c r="R3793">
        <v>-1.5569527999999999</v>
      </c>
      <c r="S3793">
        <v>1.4387502999999999E-2</v>
      </c>
      <c r="T3793">
        <v>-1.5814865</v>
      </c>
      <c r="U3793">
        <v>-1.4641811</v>
      </c>
      <c r="V3793">
        <v>-0.36766753000000002</v>
      </c>
      <c r="W3793">
        <v>1.6186061</v>
      </c>
      <c r="X3793">
        <v>0.11115007</v>
      </c>
      <c r="Y3793">
        <v>1.5890499</v>
      </c>
      <c r="Z3793">
        <v>-0.51063824000000002</v>
      </c>
      <c r="AA3793">
        <v>-1.5274627999999999</v>
      </c>
      <c r="AB3793">
        <v>-0.87396174999999998</v>
      </c>
      <c r="AC3793">
        <v>2.7307736999999999</v>
      </c>
      <c r="AD3793">
        <v>-0.7499015</v>
      </c>
      <c r="AE3793">
        <v>-0.82320360000000004</v>
      </c>
      <c r="AF3793">
        <v>-0.13957897999999999</v>
      </c>
      <c r="AG3793">
        <v>0.67240109999999997</v>
      </c>
      <c r="AH3793">
        <v>0.44557585999999999</v>
      </c>
      <c r="AI3793">
        <v>0.95260440000000002</v>
      </c>
      <c r="AJ3793">
        <v>-0.19337080000000001</v>
      </c>
      <c r="AK3793">
        <v>-1.4162573000000001</v>
      </c>
      <c r="AL3793">
        <v>-0.67661439999999995</v>
      </c>
      <c r="AM3793">
        <v>1.4283558000000001</v>
      </c>
      <c r="AN3793">
        <v>-0.60334694</v>
      </c>
      <c r="AO3793">
        <v>-0.69787924999999995</v>
      </c>
      <c r="AP3793">
        <v>-0.82651204</v>
      </c>
      <c r="AQ3793">
        <v>-0.478572</v>
      </c>
      <c r="AR3793">
        <v>-0.18912960000000001</v>
      </c>
      <c r="AS3793">
        <v>4.2358473000000001E-2</v>
      </c>
      <c r="AT3793">
        <v>-0.19923964</v>
      </c>
      <c r="AU3793">
        <v>-1.2493616000000001</v>
      </c>
      <c r="AV3793">
        <v>-1.0760343000000001</v>
      </c>
      <c r="AW3793">
        <v>0.25822800000000001</v>
      </c>
      <c r="AX3793">
        <v>-1.1225301000000001</v>
      </c>
      <c r="AY3793">
        <v>-1.2040789999999999</v>
      </c>
      <c r="AZ3793">
        <v>4.3808049999999998E-3</v>
      </c>
      <c r="BA3793">
        <v>0.63657470000000005</v>
      </c>
      <c r="BB3793">
        <v>0.15310045</v>
      </c>
      <c r="BC3793">
        <v>0.83109843999999999</v>
      </c>
      <c r="BD3793">
        <v>-0.49284628000000003</v>
      </c>
      <c r="BE3793">
        <v>-1.5525564999999999</v>
      </c>
      <c r="BF3793">
        <v>5.9948919999999999E-3</v>
      </c>
      <c r="BG3793">
        <v>1.0789504999999999</v>
      </c>
      <c r="BH3793">
        <v>8.4510100000000005E-2</v>
      </c>
      <c r="BI3793">
        <v>-5.8637175999999999E-2</v>
      </c>
      <c r="BJ3793">
        <v>0.42915632999999997</v>
      </c>
      <c r="BK3793">
        <v>1.3304119999999999E-2</v>
      </c>
      <c r="BL3793">
        <v>1.2217475</v>
      </c>
      <c r="BM3793">
        <v>0.96790540000000003</v>
      </c>
      <c r="BN3793">
        <v>4.5990313999999997E-2</v>
      </c>
      <c r="BO3793">
        <v>0.74022929999999998</v>
      </c>
      <c r="BP3793">
        <v>-0.27396900000000002</v>
      </c>
      <c r="BQ3793">
        <v>-0.49581639999999999</v>
      </c>
      <c r="BR3793">
        <v>-0.11010101</v>
      </c>
      <c r="BS3793">
        <v>-0.44206053000000001</v>
      </c>
      <c r="BT3793">
        <v>0.44040891999999998</v>
      </c>
      <c r="BU3793">
        <v>1.1715196000000001</v>
      </c>
      <c r="BV3793">
        <v>0.46953338</v>
      </c>
      <c r="BW3793">
        <v>1.1928513999999999</v>
      </c>
      <c r="BX3793">
        <v>-0.57411056999999999</v>
      </c>
      <c r="BY3793">
        <v>-1.4645929</v>
      </c>
      <c r="BZ3793">
        <v>-2.9400243999999999E-2</v>
      </c>
      <c r="CA3793">
        <v>2.2858385999999999</v>
      </c>
      <c r="CB3793">
        <v>0.21649515999999999</v>
      </c>
      <c r="CC3793">
        <v>0.33446999999999999</v>
      </c>
      <c r="CD3793">
        <v>3.0773122000000002</v>
      </c>
      <c r="CE3793">
        <v>2.9705154999999999</v>
      </c>
      <c r="CF3793" s="2">
        <f t="shared" si="295"/>
        <v>2.0728988826426593</v>
      </c>
      <c r="CG3793">
        <f t="shared" si="296"/>
        <v>2.0195283430679698</v>
      </c>
      <c r="CH3793">
        <f t="shared" si="297"/>
        <v>1.9935285390815252</v>
      </c>
      <c r="CI3793">
        <f t="shared" si="298"/>
        <v>1.7802519641030101</v>
      </c>
      <c r="CJ3793">
        <f t="shared" si="299"/>
        <v>1.9804415019096488</v>
      </c>
      <c r="CK3793" cm="1">
        <f t="array" ref="CK3793">INDEX(CF3793:CJ3793, MATCH(MIN(ABS(CF3793:CJ3793 - CD3793)), ABS(CF3793:CJ3793 - CD3793), 0))</f>
        <v>2.0728988826426593</v>
      </c>
      <c r="CL3793">
        <f>Table1[[#This Row],[Closest]]-Table1[[#This Row],[Actual]]</f>
        <v>-1.0044133173573409</v>
      </c>
      <c r="CM3793">
        <f>ABS(Table1[[#This Row],[Error]])</f>
        <v>1.0044133173573409</v>
      </c>
      <c r="CN3793">
        <f>POWER(Table1[[#This Row],[Error]],2)</f>
        <v>1.0088461120847783</v>
      </c>
    </row>
    <row r="3794" spans="1:92" x14ac:dyDescent="0.25">
      <c r="A3794">
        <v>0.61782599999999999</v>
      </c>
      <c r="B3794">
        <v>3.3981892999999999E-2</v>
      </c>
      <c r="C3794">
        <v>-0.46453324000000001</v>
      </c>
      <c r="D3794">
        <v>-4.1880109999999998E-2</v>
      </c>
      <c r="E3794">
        <v>-0.61820120000000001</v>
      </c>
      <c r="F3794">
        <v>0.76975939999999998</v>
      </c>
      <c r="G3794">
        <v>-6.7297270000000006E-2</v>
      </c>
      <c r="H3794">
        <v>0.13878119999999999</v>
      </c>
      <c r="I3794">
        <v>0.10396561</v>
      </c>
      <c r="J3794">
        <v>0.10911846</v>
      </c>
      <c r="K3794">
        <v>0.59887796999999998</v>
      </c>
      <c r="L3794">
        <v>-0.44605889999999998</v>
      </c>
      <c r="M3794">
        <v>0.98241880000000004</v>
      </c>
      <c r="N3794">
        <v>-0.72171929999999995</v>
      </c>
      <c r="O3794">
        <v>0.88977660000000003</v>
      </c>
      <c r="P3794">
        <v>0.61563694000000002</v>
      </c>
      <c r="Q3794">
        <v>-0.40539277000000001</v>
      </c>
      <c r="R3794">
        <v>0.77175819999999995</v>
      </c>
      <c r="S3794">
        <v>1.1809613999999999</v>
      </c>
      <c r="T3794">
        <v>0.80066400000000004</v>
      </c>
      <c r="U3794">
        <v>1.0248955</v>
      </c>
      <c r="V3794">
        <v>0.69459546000000005</v>
      </c>
      <c r="W3794">
        <v>-1.0395373000000001</v>
      </c>
      <c r="X3794">
        <v>0.23296948000000001</v>
      </c>
      <c r="Y3794">
        <v>-1.0276608</v>
      </c>
      <c r="Z3794">
        <v>0.6379802</v>
      </c>
      <c r="AA3794">
        <v>0.16468962000000001</v>
      </c>
      <c r="AB3794">
        <v>0.97927344000000005</v>
      </c>
      <c r="AC3794">
        <v>-3.0804023E-2</v>
      </c>
      <c r="AD3794">
        <v>0.86199159999999997</v>
      </c>
      <c r="AE3794">
        <v>0.62995045999999999</v>
      </c>
      <c r="AF3794">
        <v>-0.65365700000000004</v>
      </c>
      <c r="AG3794">
        <v>-0.71306650000000005</v>
      </c>
      <c r="AH3794">
        <v>-0.68262860000000003</v>
      </c>
      <c r="AI3794">
        <v>-0.77256780000000003</v>
      </c>
      <c r="AJ3794">
        <v>0.60838309999999995</v>
      </c>
      <c r="AK3794">
        <v>-0.18434805000000001</v>
      </c>
      <c r="AL3794">
        <v>7.8325294000000004E-2</v>
      </c>
      <c r="AM3794">
        <v>-0.53324466999999998</v>
      </c>
      <c r="AN3794">
        <v>-0.20439360000000001</v>
      </c>
      <c r="AO3794">
        <v>0.1685624</v>
      </c>
      <c r="AP3794">
        <v>-0.36459646000000001</v>
      </c>
      <c r="AQ3794">
        <v>0.59637845</v>
      </c>
      <c r="AR3794">
        <v>-0.54662144000000001</v>
      </c>
      <c r="AS3794">
        <v>0.86482996000000001</v>
      </c>
      <c r="AT3794">
        <v>0.47815160000000001</v>
      </c>
      <c r="AU3794">
        <v>5.5589220000000002E-2</v>
      </c>
      <c r="AV3794">
        <v>0.26476535000000001</v>
      </c>
      <c r="AW3794">
        <v>0.76998999999999995</v>
      </c>
      <c r="AX3794">
        <v>0.28521564999999999</v>
      </c>
      <c r="AY3794">
        <v>-0.10249888</v>
      </c>
      <c r="AZ3794">
        <v>-0.6368914</v>
      </c>
      <c r="BA3794">
        <v>-0.70186245000000003</v>
      </c>
      <c r="BB3794">
        <v>-0.60121166999999998</v>
      </c>
      <c r="BC3794">
        <v>-0.6939921</v>
      </c>
      <c r="BD3794">
        <v>0.75620883999999999</v>
      </c>
      <c r="BE3794">
        <v>0.20548217999999999</v>
      </c>
      <c r="BF3794">
        <v>-0.40345952000000002</v>
      </c>
      <c r="BG3794">
        <v>-0.55771970000000004</v>
      </c>
      <c r="BH3794">
        <v>-0.48136236999999998</v>
      </c>
      <c r="BI3794">
        <v>-0.4184041</v>
      </c>
      <c r="BJ3794">
        <v>9.7156629999999994E-2</v>
      </c>
      <c r="BK3794">
        <v>-0.44688593999999998</v>
      </c>
      <c r="BL3794">
        <v>-0.59163350000000003</v>
      </c>
      <c r="BM3794">
        <v>-0.66817844000000004</v>
      </c>
      <c r="BN3794">
        <v>-0.54043114000000003</v>
      </c>
      <c r="BO3794">
        <v>-0.85456717000000004</v>
      </c>
      <c r="BP3794">
        <v>0.94741374</v>
      </c>
      <c r="BQ3794">
        <v>-0.10906219</v>
      </c>
      <c r="BR3794">
        <v>0.92110590000000003</v>
      </c>
      <c r="BS3794">
        <v>0.67081429999999997</v>
      </c>
      <c r="BT3794">
        <v>-0.95646304000000004</v>
      </c>
      <c r="BU3794">
        <v>-0.75097495000000003</v>
      </c>
      <c r="BV3794">
        <v>-0.84924345999999995</v>
      </c>
      <c r="BW3794">
        <v>-0.71085140000000002</v>
      </c>
      <c r="BX3794">
        <v>0.76176995000000003</v>
      </c>
      <c r="BY3794">
        <v>2.2823837E-2</v>
      </c>
      <c r="BZ3794">
        <v>-0.83341659999999995</v>
      </c>
      <c r="CA3794">
        <v>-0.36248887000000002</v>
      </c>
      <c r="CB3794">
        <v>-0.90187496</v>
      </c>
      <c r="CC3794">
        <v>-0.50942860000000001</v>
      </c>
      <c r="CD3794">
        <v>3.4965076000000002</v>
      </c>
      <c r="CE3794">
        <v>3.3145091999999998</v>
      </c>
      <c r="CF3794">
        <f t="shared" si="295"/>
        <v>3.2843166385713474</v>
      </c>
      <c r="CG3794">
        <f t="shared" si="296"/>
        <v>3.3358323436835704</v>
      </c>
      <c r="CH3794" s="2">
        <f t="shared" si="297"/>
        <v>3.4694837833387568</v>
      </c>
      <c r="CI3794">
        <f t="shared" si="298"/>
        <v>3.3784374920762663</v>
      </c>
      <c r="CJ3794">
        <f t="shared" si="299"/>
        <v>3.7209214558340262</v>
      </c>
      <c r="CK3794" cm="1">
        <f t="array" ref="CK3794">INDEX(CF3794:CJ3794, MATCH(MIN(ABS(CF3794:CJ3794 - CD3794)), ABS(CF3794:CJ3794 - CD3794), 0))</f>
        <v>3.4694837833387568</v>
      </c>
      <c r="CL3794">
        <f>Table1[[#This Row],[Closest]]-Table1[[#This Row],[Actual]]</f>
        <v>-2.7023816661243316E-2</v>
      </c>
      <c r="CM3794">
        <f>ABS(Table1[[#This Row],[Error]])</f>
        <v>2.7023816661243316E-2</v>
      </c>
      <c r="CN3794">
        <f>POWER(Table1[[#This Row],[Error]],2)</f>
        <v>7.302866669404919E-4</v>
      </c>
    </row>
    <row r="3795" spans="1:92" x14ac:dyDescent="0.25">
      <c r="A3795">
        <v>-7.5074390000000005E-2</v>
      </c>
      <c r="B3795">
        <v>-0.37656853000000001</v>
      </c>
      <c r="C3795">
        <v>-0.63701090000000005</v>
      </c>
      <c r="D3795">
        <v>-0.38749131999999997</v>
      </c>
      <c r="E3795">
        <v>-0.63629800000000003</v>
      </c>
      <c r="F3795">
        <v>9.7552664999999997E-2</v>
      </c>
      <c r="G3795">
        <v>0.56664219999999998</v>
      </c>
      <c r="H3795">
        <v>0.10988143</v>
      </c>
      <c r="I3795">
        <v>-0.69580023999999996</v>
      </c>
      <c r="J3795">
        <v>-2.385139E-2</v>
      </c>
      <c r="K3795">
        <v>0.14638509999999999</v>
      </c>
      <c r="L3795">
        <v>0.28264173999999997</v>
      </c>
      <c r="M3795">
        <v>0.89882359999999994</v>
      </c>
      <c r="N3795">
        <v>5.6819327000000003E-2</v>
      </c>
      <c r="O3795">
        <v>0.83709359999999999</v>
      </c>
      <c r="P3795">
        <v>4.6708520000000003E-2</v>
      </c>
      <c r="Q3795">
        <v>-7.2626780000000002E-2</v>
      </c>
      <c r="R3795">
        <v>0.77175819999999995</v>
      </c>
      <c r="S3795">
        <v>0.74433165999999995</v>
      </c>
      <c r="T3795">
        <v>0.87569726000000003</v>
      </c>
      <c r="U3795">
        <v>0.93144165999999995</v>
      </c>
      <c r="V3795">
        <v>0.32114363000000001</v>
      </c>
      <c r="W3795">
        <v>-0.66958139999999999</v>
      </c>
      <c r="X3795">
        <v>-0.25156713000000003</v>
      </c>
      <c r="Y3795">
        <v>-0.85327260000000005</v>
      </c>
      <c r="Z3795">
        <v>-2.4139540000000001E-2</v>
      </c>
      <c r="AA3795">
        <v>0.51345235</v>
      </c>
      <c r="AB3795">
        <v>0.97927344000000005</v>
      </c>
      <c r="AC3795">
        <v>-0.81264435999999995</v>
      </c>
      <c r="AD3795">
        <v>1.1340055</v>
      </c>
      <c r="AE3795">
        <v>1.0738357000000001</v>
      </c>
      <c r="AF3795">
        <v>-0.65840639999999995</v>
      </c>
      <c r="AG3795">
        <v>-0.70596694999999998</v>
      </c>
      <c r="AH3795">
        <v>-0.7545501</v>
      </c>
      <c r="AI3795">
        <v>-0.76837809999999995</v>
      </c>
      <c r="AJ3795">
        <v>-0.16247737000000001</v>
      </c>
      <c r="AK3795">
        <v>-0.13233096999999999</v>
      </c>
      <c r="AL3795">
        <v>7.8325294000000004E-2</v>
      </c>
      <c r="AM3795">
        <v>-0.33636925000000001</v>
      </c>
      <c r="AN3795">
        <v>-0.12717017999999999</v>
      </c>
      <c r="AO3795">
        <v>0.20968568000000001</v>
      </c>
      <c r="AP3795">
        <v>1.36385E-2</v>
      </c>
      <c r="AQ3795">
        <v>0.49473485</v>
      </c>
      <c r="AR3795">
        <v>-3.0709212999999999E-2</v>
      </c>
      <c r="AS3795">
        <v>0.4243653</v>
      </c>
      <c r="AT3795">
        <v>0.10542788</v>
      </c>
      <c r="AU3795">
        <v>4.7121259999999996E-3</v>
      </c>
      <c r="AV3795">
        <v>0.112931736</v>
      </c>
      <c r="AW3795">
        <v>0.48701093000000001</v>
      </c>
      <c r="AX3795">
        <v>0.27795560000000002</v>
      </c>
      <c r="AY3795">
        <v>0.26068481999999998</v>
      </c>
      <c r="AZ3795">
        <v>-0.54333514000000005</v>
      </c>
      <c r="BA3795">
        <v>-0.59747470000000003</v>
      </c>
      <c r="BB3795">
        <v>-0.60859333999999998</v>
      </c>
      <c r="BC3795">
        <v>-0.66851634000000004</v>
      </c>
      <c r="BD3795">
        <v>5.3670733999999998E-2</v>
      </c>
      <c r="BE3795">
        <v>0.34550813000000002</v>
      </c>
      <c r="BF3795">
        <v>-0.40345952000000002</v>
      </c>
      <c r="BG3795">
        <v>-0.45982715000000002</v>
      </c>
      <c r="BH3795">
        <v>-0.38768476000000002</v>
      </c>
      <c r="BI3795">
        <v>-0.28103056999999998</v>
      </c>
      <c r="BJ3795">
        <v>0.50068646999999999</v>
      </c>
      <c r="BK3795">
        <v>0.36491279999999998</v>
      </c>
      <c r="BL3795">
        <v>-0.65530460000000001</v>
      </c>
      <c r="BM3795">
        <v>-0.65472540000000001</v>
      </c>
      <c r="BN3795">
        <v>-1.2005205999999999</v>
      </c>
      <c r="BO3795">
        <v>-1.0632866999999999</v>
      </c>
      <c r="BP3795">
        <v>0.94741374</v>
      </c>
      <c r="BQ3795">
        <v>0.74555959999999999</v>
      </c>
      <c r="BR3795">
        <v>1.1621094999999999</v>
      </c>
      <c r="BS3795">
        <v>1.1226046999999999</v>
      </c>
      <c r="BT3795">
        <v>-0.90884244000000003</v>
      </c>
      <c r="BU3795">
        <v>-0.90668059999999995</v>
      </c>
      <c r="BV3795">
        <v>-0.807037</v>
      </c>
      <c r="BW3795">
        <v>-0.8480685</v>
      </c>
      <c r="BX3795">
        <v>0.19088674</v>
      </c>
      <c r="BY3795">
        <v>0.41809892999999998</v>
      </c>
      <c r="BZ3795">
        <v>-0.83341659999999995</v>
      </c>
      <c r="CA3795">
        <v>-0.6713133</v>
      </c>
      <c r="CB3795">
        <v>-0.83385759999999998</v>
      </c>
      <c r="CC3795">
        <v>-0.88710034000000004</v>
      </c>
      <c r="CD3795">
        <v>4.4164279999999998</v>
      </c>
      <c r="CE3795">
        <v>4.2732710000000003</v>
      </c>
      <c r="CF3795">
        <f t="shared" si="295"/>
        <v>3.5532130964225139</v>
      </c>
      <c r="CG3795">
        <f t="shared" si="296"/>
        <v>3.5296564499583321</v>
      </c>
      <c r="CH3795">
        <f t="shared" si="297"/>
        <v>3.5703479493020684</v>
      </c>
      <c r="CI3795">
        <f t="shared" si="298"/>
        <v>3.5192569220541028</v>
      </c>
      <c r="CJ3795" s="2">
        <f t="shared" si="299"/>
        <v>3.7101073714386805</v>
      </c>
      <c r="CK3795" cm="1">
        <f t="array" ref="CK3795">INDEX(CF3795:CJ3795, MATCH(MIN(ABS(CF3795:CJ3795 - CD3795)), ABS(CF3795:CJ3795 - CD3795), 0))</f>
        <v>3.7101073714386805</v>
      </c>
      <c r="CL3795">
        <f>Table1[[#This Row],[Closest]]-Table1[[#This Row],[Actual]]</f>
        <v>-0.70632062856131927</v>
      </c>
      <c r="CM3795">
        <f>ABS(Table1[[#This Row],[Error]])</f>
        <v>0.70632062856131927</v>
      </c>
      <c r="CN3795">
        <f>POWER(Table1[[#This Row],[Error]],2)</f>
        <v>0.49888883033125714</v>
      </c>
    </row>
    <row r="3796" spans="1:92" x14ac:dyDescent="0.25">
      <c r="A3796">
        <v>-7.5074390000000005E-2</v>
      </c>
      <c r="B3796">
        <v>-0.37656853000000001</v>
      </c>
      <c r="C3796">
        <v>-0.65336620000000001</v>
      </c>
      <c r="D3796">
        <v>-0.38749131999999997</v>
      </c>
      <c r="E3796">
        <v>-0.64792799999999995</v>
      </c>
      <c r="F3796">
        <v>9.7552664999999997E-2</v>
      </c>
      <c r="G3796">
        <v>0.57268490000000005</v>
      </c>
      <c r="H3796">
        <v>0.10988143</v>
      </c>
      <c r="I3796">
        <v>-0.70401955000000005</v>
      </c>
      <c r="J3796">
        <v>-2.385139E-2</v>
      </c>
      <c r="K3796">
        <v>0.14028310999999999</v>
      </c>
      <c r="L3796">
        <v>0.28264173999999997</v>
      </c>
      <c r="M3796">
        <v>0.93248370000000003</v>
      </c>
      <c r="N3796">
        <v>5.6819327000000003E-2</v>
      </c>
      <c r="O3796">
        <v>0.87808006999999999</v>
      </c>
      <c r="P3796">
        <v>4.6708520000000003E-2</v>
      </c>
      <c r="Q3796">
        <v>-0.105626896</v>
      </c>
      <c r="R3796">
        <v>0.77175819999999995</v>
      </c>
      <c r="S3796">
        <v>0.78988427000000005</v>
      </c>
      <c r="T3796">
        <v>0.87569726000000003</v>
      </c>
      <c r="U3796">
        <v>0.92789319999999997</v>
      </c>
      <c r="V3796">
        <v>0.32114363000000001</v>
      </c>
      <c r="W3796">
        <v>-0.70565385000000003</v>
      </c>
      <c r="X3796">
        <v>-0.25156713000000003</v>
      </c>
      <c r="Y3796">
        <v>-0.87779399999999996</v>
      </c>
      <c r="Z3796">
        <v>-2.4139540000000001E-2</v>
      </c>
      <c r="AA3796">
        <v>0.51600354999999998</v>
      </c>
      <c r="AB3796">
        <v>0.97927344000000005</v>
      </c>
      <c r="AC3796">
        <v>-0.82273549999999995</v>
      </c>
      <c r="AD3796">
        <v>1.1340055</v>
      </c>
      <c r="AE3796">
        <v>1.0669074999999999</v>
      </c>
      <c r="AF3796">
        <v>-0.65840639999999995</v>
      </c>
      <c r="AG3796">
        <v>-0.72018886000000004</v>
      </c>
      <c r="AH3796">
        <v>-0.7545501</v>
      </c>
      <c r="AI3796">
        <v>-0.76940249999999999</v>
      </c>
      <c r="AJ3796">
        <v>-0.16247737000000001</v>
      </c>
      <c r="AK3796">
        <v>-0.13215716</v>
      </c>
      <c r="AL3796">
        <v>7.8325294000000004E-2</v>
      </c>
      <c r="AM3796">
        <v>-0.34974292000000001</v>
      </c>
      <c r="AN3796">
        <v>-0.12717017999999999</v>
      </c>
      <c r="AO3796">
        <v>0.20383725999999999</v>
      </c>
      <c r="AP3796">
        <v>1.36385E-2</v>
      </c>
      <c r="AQ3796">
        <v>0.51090574</v>
      </c>
      <c r="AR3796">
        <v>-3.0709212999999999E-2</v>
      </c>
      <c r="AS3796">
        <v>0.44563738000000003</v>
      </c>
      <c r="AT3796">
        <v>0.10542788</v>
      </c>
      <c r="AU3796">
        <v>-2.4343785E-2</v>
      </c>
      <c r="AV3796">
        <v>0.112931736</v>
      </c>
      <c r="AW3796">
        <v>0.52419126000000005</v>
      </c>
      <c r="AX3796">
        <v>0.27795560000000002</v>
      </c>
      <c r="AY3796">
        <v>0.25054470000000001</v>
      </c>
      <c r="AZ3796">
        <v>-0.54333514000000005</v>
      </c>
      <c r="BA3796">
        <v>-0.60296369999999999</v>
      </c>
      <c r="BB3796">
        <v>-0.60859333999999998</v>
      </c>
      <c r="BC3796">
        <v>-0.67140244999999998</v>
      </c>
      <c r="BD3796">
        <v>5.3670733999999998E-2</v>
      </c>
      <c r="BE3796">
        <v>0.35035309999999997</v>
      </c>
      <c r="BF3796">
        <v>-0.40345952000000002</v>
      </c>
      <c r="BG3796">
        <v>-0.46407904999999999</v>
      </c>
      <c r="BH3796">
        <v>-0.38768476000000002</v>
      </c>
      <c r="BI3796">
        <v>-0.28221420000000003</v>
      </c>
      <c r="BJ3796">
        <v>0.50068646999999999</v>
      </c>
      <c r="BK3796">
        <v>0.33172457999999999</v>
      </c>
      <c r="BL3796">
        <v>-0.65530460000000001</v>
      </c>
      <c r="BM3796">
        <v>-0.65636240000000001</v>
      </c>
      <c r="BN3796">
        <v>-1.2005205999999999</v>
      </c>
      <c r="BO3796">
        <v>-1.0631714000000001</v>
      </c>
      <c r="BP3796">
        <v>0.94741374</v>
      </c>
      <c r="BQ3796">
        <v>0.71188430000000003</v>
      </c>
      <c r="BR3796">
        <v>1.1621094999999999</v>
      </c>
      <c r="BS3796">
        <v>1.1091818</v>
      </c>
      <c r="BT3796">
        <v>-0.90884244000000003</v>
      </c>
      <c r="BU3796">
        <v>-0.90768590000000005</v>
      </c>
      <c r="BV3796">
        <v>-0.807037</v>
      </c>
      <c r="BW3796">
        <v>-0.84892109999999998</v>
      </c>
      <c r="BX3796">
        <v>0.19088674</v>
      </c>
      <c r="BY3796">
        <v>0.39682942999999998</v>
      </c>
      <c r="BZ3796">
        <v>-0.83341659999999995</v>
      </c>
      <c r="CA3796">
        <v>-0.65299079999999998</v>
      </c>
      <c r="CB3796">
        <v>-0.83385759999999998</v>
      </c>
      <c r="CC3796">
        <v>-0.89125560000000004</v>
      </c>
      <c r="CD3796">
        <v>4.5643479999999998</v>
      </c>
      <c r="CE3796">
        <v>4.4313830000000003</v>
      </c>
      <c r="CF3796">
        <f t="shared" si="295"/>
        <v>3.5578083072413715</v>
      </c>
      <c r="CG3796">
        <f t="shared" si="296"/>
        <v>3.5259885971905289</v>
      </c>
      <c r="CH3796">
        <f t="shared" si="297"/>
        <v>3.5639217960723575</v>
      </c>
      <c r="CI3796">
        <f t="shared" si="298"/>
        <v>3.5213336646993039</v>
      </c>
      <c r="CJ3796" s="2">
        <f t="shared" si="299"/>
        <v>3.7123641107436116</v>
      </c>
      <c r="CK3796" cm="1">
        <f t="array" ref="CK3796">INDEX(CF3796:CJ3796, MATCH(MIN(ABS(CF3796:CJ3796 - CD3796)), ABS(CF3796:CJ3796 - CD3796), 0))</f>
        <v>3.7123641107436116</v>
      </c>
      <c r="CL3796">
        <f>Table1[[#This Row],[Closest]]-Table1[[#This Row],[Actual]]</f>
        <v>-0.85198388925638824</v>
      </c>
      <c r="CM3796">
        <f>ABS(Table1[[#This Row],[Error]])</f>
        <v>0.85198388925638824</v>
      </c>
      <c r="CN3796">
        <f>POWER(Table1[[#This Row],[Error]],2)</f>
        <v>0.72587654755244158</v>
      </c>
    </row>
    <row r="3797" spans="1:92" x14ac:dyDescent="0.25">
      <c r="A3797">
        <v>1.3107263</v>
      </c>
      <c r="B3797">
        <v>4.9956242999999997E-2</v>
      </c>
      <c r="C3797">
        <v>-0.37272783999999998</v>
      </c>
      <c r="D3797">
        <v>-0.15036355000000001</v>
      </c>
      <c r="E3797">
        <v>-0.59917450000000005</v>
      </c>
      <c r="F3797">
        <v>1.0554315999999999</v>
      </c>
      <c r="G3797">
        <v>1.0574098999999999</v>
      </c>
      <c r="H3797">
        <v>1.4217635</v>
      </c>
      <c r="I3797">
        <v>-0.30258610000000002</v>
      </c>
      <c r="J3797">
        <v>0.92319583999999999</v>
      </c>
      <c r="K3797">
        <v>1.1760820999999999</v>
      </c>
      <c r="L3797">
        <v>-1.4802623000000001E-2</v>
      </c>
      <c r="M3797">
        <v>0.94127019999999995</v>
      </c>
      <c r="N3797">
        <v>-2.8597666000000001E-2</v>
      </c>
      <c r="O3797">
        <v>0.93250750000000004</v>
      </c>
      <c r="P3797">
        <v>1.1654538000000001</v>
      </c>
      <c r="Q3797">
        <v>0.41977905999999998</v>
      </c>
      <c r="R3797">
        <v>0.62223446000000004</v>
      </c>
      <c r="S3797">
        <v>0.88679456999999995</v>
      </c>
      <c r="T3797">
        <v>0.3475972</v>
      </c>
      <c r="U3797">
        <v>0.86289567</v>
      </c>
      <c r="V3797">
        <v>-0.45065683000000001</v>
      </c>
      <c r="W3797">
        <v>-0.99728053999999999</v>
      </c>
      <c r="X3797">
        <v>-0.41957608000000002</v>
      </c>
      <c r="Y3797">
        <v>-0.96771149999999995</v>
      </c>
      <c r="Z3797">
        <v>1.1968783999999999</v>
      </c>
      <c r="AA3797">
        <v>1.3125964000000001</v>
      </c>
      <c r="AB3797">
        <v>0.47519347000000001</v>
      </c>
      <c r="AC3797">
        <v>-0.74511870000000002</v>
      </c>
      <c r="AD3797">
        <v>8.9081499999999994E-2</v>
      </c>
      <c r="AE3797">
        <v>0.55696509999999999</v>
      </c>
      <c r="AF3797">
        <v>-0.37867269999999997</v>
      </c>
      <c r="AG3797">
        <v>-0.73346173999999997</v>
      </c>
      <c r="AH3797">
        <v>-0.60031086</v>
      </c>
      <c r="AI3797">
        <v>-0.76991949999999998</v>
      </c>
      <c r="AJ3797">
        <v>1.0587280999999999</v>
      </c>
      <c r="AK3797">
        <v>1.3376988000000001</v>
      </c>
      <c r="AL3797">
        <v>0.27875796000000003</v>
      </c>
      <c r="AM3797">
        <v>-0.665767</v>
      </c>
      <c r="AN3797">
        <v>0.23151300999999999</v>
      </c>
      <c r="AO3797">
        <v>0.37744086999999998</v>
      </c>
      <c r="AP3797">
        <v>7.9169340000000005E-2</v>
      </c>
      <c r="AQ3797">
        <v>0.38701754999999999</v>
      </c>
      <c r="AR3797">
        <v>-0.48305049999999999</v>
      </c>
      <c r="AS3797">
        <v>-0.12971284999999999</v>
      </c>
      <c r="AT3797">
        <v>1.1490171</v>
      </c>
      <c r="AU3797">
        <v>0.44143543000000002</v>
      </c>
      <c r="AV3797">
        <v>0.31004306999999998</v>
      </c>
      <c r="AW3797">
        <v>0.57266307000000005</v>
      </c>
      <c r="AX3797">
        <v>0.25255892000000002</v>
      </c>
      <c r="AY3797">
        <v>0.40560417999999998</v>
      </c>
      <c r="AZ3797">
        <v>-0.56283890000000003</v>
      </c>
      <c r="BA3797">
        <v>-0.63500140000000005</v>
      </c>
      <c r="BB3797">
        <v>-0.51528490000000005</v>
      </c>
      <c r="BC3797">
        <v>-0.67420630000000004</v>
      </c>
      <c r="BD3797">
        <v>1.363415</v>
      </c>
      <c r="BE3797">
        <v>1.6577628</v>
      </c>
      <c r="BF3797">
        <v>-0.40345952000000002</v>
      </c>
      <c r="BG3797">
        <v>-0.60064804999999999</v>
      </c>
      <c r="BH3797">
        <v>-0.49667214999999998</v>
      </c>
      <c r="BI3797">
        <v>-0.35895171999999997</v>
      </c>
      <c r="BJ3797">
        <v>0.74929975999999998</v>
      </c>
      <c r="BK3797">
        <v>-0.39261430000000003</v>
      </c>
      <c r="BL3797">
        <v>-0.33521694000000002</v>
      </c>
      <c r="BM3797">
        <v>-0.66066029999999998</v>
      </c>
      <c r="BN3797">
        <v>1.1468655000000001</v>
      </c>
      <c r="BO3797">
        <v>1.3128122</v>
      </c>
      <c r="BP3797">
        <v>0.94741374</v>
      </c>
      <c r="BQ3797">
        <v>-0.44698643999999998</v>
      </c>
      <c r="BR3797">
        <v>0.73231550000000001</v>
      </c>
      <c r="BS3797">
        <v>0.48154493999999998</v>
      </c>
      <c r="BT3797">
        <v>-0.35326836</v>
      </c>
      <c r="BU3797">
        <v>-0.59285474000000005</v>
      </c>
      <c r="BV3797">
        <v>-0.42511270000000001</v>
      </c>
      <c r="BW3797">
        <v>-0.64655899999999999</v>
      </c>
      <c r="BX3797">
        <v>1.0489516999999999</v>
      </c>
      <c r="BY3797">
        <v>1.0870413999999999</v>
      </c>
      <c r="BZ3797">
        <v>0.77461606000000005</v>
      </c>
      <c r="CA3797">
        <v>-0.53729033000000004</v>
      </c>
      <c r="CB3797">
        <v>0.77390440000000005</v>
      </c>
      <c r="CC3797">
        <v>0.82197160000000002</v>
      </c>
      <c r="CD3797">
        <v>4.4229289999999999</v>
      </c>
      <c r="CE3797">
        <v>4.0911603000000003</v>
      </c>
      <c r="CF3797" s="2">
        <f t="shared" si="295"/>
        <v>3.8954047726725891</v>
      </c>
      <c r="CG3797">
        <f t="shared" si="296"/>
        <v>3.6782789038536094</v>
      </c>
      <c r="CH3797">
        <f t="shared" si="297"/>
        <v>3.7644490106316475</v>
      </c>
      <c r="CI3797">
        <f t="shared" si="298"/>
        <v>3.698852680278534</v>
      </c>
      <c r="CJ3797">
        <f t="shared" si="299"/>
        <v>3.8125890073764763</v>
      </c>
      <c r="CK3797" cm="1">
        <f t="array" ref="CK3797">INDEX(CF3797:CJ3797, MATCH(MIN(ABS(CF3797:CJ3797 - CD3797)), ABS(CF3797:CJ3797 - CD3797), 0))</f>
        <v>3.8954047726725891</v>
      </c>
      <c r="CL3797">
        <f>Table1[[#This Row],[Closest]]-Table1[[#This Row],[Actual]]</f>
        <v>-0.52752422732741078</v>
      </c>
      <c r="CM3797">
        <f>ABS(Table1[[#This Row],[Error]])</f>
        <v>0.52752422732741078</v>
      </c>
      <c r="CN3797">
        <f>POWER(Table1[[#This Row],[Error]],2)</f>
        <v>0.27828181041738176</v>
      </c>
    </row>
    <row r="3798" spans="1:92" x14ac:dyDescent="0.25">
      <c r="A3798">
        <v>-7.5074390000000005E-2</v>
      </c>
      <c r="B3798">
        <v>-0.84984939999999998</v>
      </c>
      <c r="C3798">
        <v>-0.34158074999999999</v>
      </c>
      <c r="D3798">
        <v>-0.42933729999999998</v>
      </c>
      <c r="E3798">
        <v>-1.1083175000000001E-2</v>
      </c>
      <c r="F3798">
        <v>0.43511879999999997</v>
      </c>
      <c r="G3798">
        <v>0.58331759999999999</v>
      </c>
      <c r="H3798">
        <v>-1.0743514999999999</v>
      </c>
      <c r="I3798">
        <v>-0.61748389999999997</v>
      </c>
      <c r="J3798">
        <v>-1.1463889</v>
      </c>
      <c r="K3798">
        <v>-1.1213211000000001</v>
      </c>
      <c r="L3798">
        <v>0.53796080000000002</v>
      </c>
      <c r="M3798">
        <v>-0.45791143000000001</v>
      </c>
      <c r="N3798">
        <v>0.73305299999999995</v>
      </c>
      <c r="O3798">
        <v>-0.37927485</v>
      </c>
      <c r="P3798">
        <v>0.16645088999999999</v>
      </c>
      <c r="Q3798">
        <v>1.2013091</v>
      </c>
      <c r="R3798">
        <v>-0.34854410000000002</v>
      </c>
      <c r="S3798">
        <v>-1.2888269999999999</v>
      </c>
      <c r="T3798">
        <v>-0.31735453000000002</v>
      </c>
      <c r="U3798">
        <v>-0.48240396000000002</v>
      </c>
      <c r="V3798">
        <v>-0.56269234000000001</v>
      </c>
      <c r="W3798">
        <v>0.485037</v>
      </c>
      <c r="X3798">
        <v>-0.21658311999999999</v>
      </c>
      <c r="Y3798">
        <v>0.61362165000000002</v>
      </c>
      <c r="Z3798">
        <v>0.18953574000000001</v>
      </c>
      <c r="AA3798">
        <v>0.36387765</v>
      </c>
      <c r="AB3798">
        <v>-0.26610062000000001</v>
      </c>
      <c r="AC3798">
        <v>-0.20154306</v>
      </c>
      <c r="AD3798">
        <v>-0.20481351</v>
      </c>
      <c r="AE3798">
        <v>-0.41319995999999998</v>
      </c>
      <c r="AF3798">
        <v>-0.56165209999999999</v>
      </c>
      <c r="AG3798">
        <v>-1.2145536E-2</v>
      </c>
      <c r="AH3798">
        <v>9.3173660000000005E-2</v>
      </c>
      <c r="AI3798">
        <v>0.34089493999999998</v>
      </c>
      <c r="AJ3798">
        <v>0.48770627</v>
      </c>
      <c r="AK3798">
        <v>0.62121579999999998</v>
      </c>
      <c r="AL3798">
        <v>-0.63237255999999997</v>
      </c>
      <c r="AM3798">
        <v>-4.0521874999999999E-2</v>
      </c>
      <c r="AN3798">
        <v>-0.58733100000000005</v>
      </c>
      <c r="AO3798">
        <v>-0.49182150000000002</v>
      </c>
      <c r="AP3798">
        <v>-1.1905018999999999</v>
      </c>
      <c r="AQ3798">
        <v>-1.6772590000000001</v>
      </c>
      <c r="AR3798">
        <v>-0.89841895999999999</v>
      </c>
      <c r="AS3798">
        <v>-1.4808123</v>
      </c>
      <c r="AT3798">
        <v>1.4514437999999999E-2</v>
      </c>
      <c r="AU3798">
        <v>1.3253781</v>
      </c>
      <c r="AV3798">
        <v>-0.80760204999999996</v>
      </c>
      <c r="AW3798">
        <v>-1.5180982000000001</v>
      </c>
      <c r="AX3798">
        <v>-0.75508339999999996</v>
      </c>
      <c r="AY3798">
        <v>-0.64997380000000005</v>
      </c>
      <c r="AZ3798">
        <v>-0.15758495</v>
      </c>
      <c r="BA3798">
        <v>-4.6103379999999999E-2</v>
      </c>
      <c r="BB3798">
        <v>-0.3487536</v>
      </c>
      <c r="BC3798">
        <v>-0.15254886000000001</v>
      </c>
      <c r="BD3798">
        <v>-0.16051826</v>
      </c>
      <c r="BE3798">
        <v>0.29134591999999998</v>
      </c>
      <c r="BF3798">
        <v>0.29347790000000001</v>
      </c>
      <c r="BG3798">
        <v>-0.20620416</v>
      </c>
      <c r="BH3798">
        <v>0.18634021000000001</v>
      </c>
      <c r="BI3798">
        <v>0.1709861</v>
      </c>
      <c r="BJ3798">
        <v>-1.2559492999999999</v>
      </c>
      <c r="BK3798">
        <v>-0.70317434999999995</v>
      </c>
      <c r="BL3798">
        <v>-0.48292576999999998</v>
      </c>
      <c r="BM3798">
        <v>-0.16301056999999999</v>
      </c>
      <c r="BN3798">
        <v>0.99592559999999997</v>
      </c>
      <c r="BO3798">
        <v>1.1352428000000001</v>
      </c>
      <c r="BP3798">
        <v>-1.0751295000000001</v>
      </c>
      <c r="BQ3798">
        <v>-0.70602149999999997</v>
      </c>
      <c r="BR3798">
        <v>-1.1642752000000001</v>
      </c>
      <c r="BS3798">
        <v>-1.0487778000000001</v>
      </c>
      <c r="BT3798">
        <v>0.51977664000000001</v>
      </c>
      <c r="BU3798">
        <v>0.36622205000000002</v>
      </c>
      <c r="BV3798">
        <v>0.41512919999999998</v>
      </c>
      <c r="BW3798">
        <v>0.27871459999999998</v>
      </c>
      <c r="BX3798">
        <v>7.4368249999999997E-2</v>
      </c>
      <c r="BY3798">
        <v>0.70798470000000002</v>
      </c>
      <c r="BZ3798">
        <v>0.77461606000000005</v>
      </c>
      <c r="CA3798">
        <v>-0.69989639999999997</v>
      </c>
      <c r="CB3798">
        <v>0.95044744000000003</v>
      </c>
      <c r="CC3798">
        <v>1.1516234999999999</v>
      </c>
      <c r="CD3798">
        <v>3.0056826999999999</v>
      </c>
      <c r="CE3798">
        <v>2.8326623</v>
      </c>
      <c r="CF3798">
        <f t="shared" si="295"/>
        <v>2.7735980410341714</v>
      </c>
      <c r="CG3798">
        <f t="shared" si="296"/>
        <v>2.8592191513844352</v>
      </c>
      <c r="CH3798">
        <f t="shared" si="297"/>
        <v>2.8766393829846115</v>
      </c>
      <c r="CI3798" s="2">
        <f t="shared" si="298"/>
        <v>2.9278409700820722</v>
      </c>
      <c r="CJ3798">
        <f t="shared" si="299"/>
        <v>2.3593910593051248</v>
      </c>
      <c r="CK3798" cm="1">
        <f t="array" ref="CK3798">INDEX(CF3798:CJ3798, MATCH(MIN(ABS(CF3798:CJ3798 - CD3798)), ABS(CF3798:CJ3798 - CD3798), 0))</f>
        <v>2.9278409700820722</v>
      </c>
      <c r="CL3798">
        <f>Table1[[#This Row],[Closest]]-Table1[[#This Row],[Actual]]</f>
        <v>-7.7841729917927704E-2</v>
      </c>
      <c r="CM3798">
        <f>ABS(Table1[[#This Row],[Error]])</f>
        <v>7.7841729917927704E-2</v>
      </c>
      <c r="CN3798">
        <f>POWER(Table1[[#This Row],[Error]],2)</f>
        <v>6.0593349166156007E-3</v>
      </c>
    </row>
    <row r="3799" spans="1:92" x14ac:dyDescent="0.25">
      <c r="A3799">
        <v>-7.5074390000000005E-2</v>
      </c>
      <c r="B3799">
        <v>6.6266984000000001E-2</v>
      </c>
      <c r="C3799">
        <v>-0.45512992000000002</v>
      </c>
      <c r="D3799">
        <v>-0.15257309999999999</v>
      </c>
      <c r="E3799">
        <v>-0.61548406</v>
      </c>
      <c r="F3799">
        <v>4.4000123000000002E-2</v>
      </c>
      <c r="G3799">
        <v>-0.27521747000000002</v>
      </c>
      <c r="H3799">
        <v>0.16094446000000001</v>
      </c>
      <c r="I3799">
        <v>0.12099955</v>
      </c>
      <c r="J3799">
        <v>0.41594163000000001</v>
      </c>
      <c r="K3799">
        <v>0.61619573999999999</v>
      </c>
      <c r="L3799">
        <v>0.17794663999999999</v>
      </c>
      <c r="M3799">
        <v>0.98634474999999999</v>
      </c>
      <c r="N3799">
        <v>-7.5884439999999997E-2</v>
      </c>
      <c r="O3799">
        <v>0.89826989999999995</v>
      </c>
      <c r="P3799">
        <v>3.823932E-2</v>
      </c>
      <c r="Q3799">
        <v>-0.46707072999999999</v>
      </c>
      <c r="R3799">
        <v>0.65085300000000001</v>
      </c>
      <c r="S3799">
        <v>1.1684388999999999</v>
      </c>
      <c r="T3799">
        <v>0.91613290000000003</v>
      </c>
      <c r="U3799">
        <v>1.0187999000000001</v>
      </c>
      <c r="V3799">
        <v>-0.73696989999999996</v>
      </c>
      <c r="W3799">
        <v>-1.0799733</v>
      </c>
      <c r="X3799">
        <v>-0.84539896000000003</v>
      </c>
      <c r="Y3799">
        <v>-1.0402157999999999</v>
      </c>
      <c r="Z3799">
        <v>5.7094909999999999E-2</v>
      </c>
      <c r="AA3799">
        <v>-9.6578780000000003E-2</v>
      </c>
      <c r="AB3799">
        <v>0.11937231600000001</v>
      </c>
      <c r="AC3799">
        <v>6.2060259999999999E-3</v>
      </c>
      <c r="AD3799">
        <v>0.28748629999999997</v>
      </c>
      <c r="AE3799">
        <v>0.55142367000000003</v>
      </c>
      <c r="AF3799">
        <v>-0.23560724</v>
      </c>
      <c r="AG3799">
        <v>-0.69237649999999995</v>
      </c>
      <c r="AH3799">
        <v>-0.70574499999999996</v>
      </c>
      <c r="AI3799">
        <v>-0.77237219999999995</v>
      </c>
      <c r="AJ3799">
        <v>4.2151719999999997E-2</v>
      </c>
      <c r="AK3799">
        <v>-0.23068018000000001</v>
      </c>
      <c r="AL3799">
        <v>7.8325294000000004E-2</v>
      </c>
      <c r="AM3799">
        <v>-0.50599499999999997</v>
      </c>
      <c r="AN3799">
        <v>-5.3700794000000003E-2</v>
      </c>
      <c r="AO3799">
        <v>0.18973114999999999</v>
      </c>
      <c r="AP3799">
        <v>0.50579770000000002</v>
      </c>
      <c r="AQ3799">
        <v>0.62120310000000001</v>
      </c>
      <c r="AR3799">
        <v>0.92485784999999998</v>
      </c>
      <c r="AS3799">
        <v>0.96121526000000002</v>
      </c>
      <c r="AT3799">
        <v>0.61800719999999998</v>
      </c>
      <c r="AU3799">
        <v>0.11464981</v>
      </c>
      <c r="AV3799">
        <v>-0.4666573</v>
      </c>
      <c r="AW3799">
        <v>0.75196046000000005</v>
      </c>
      <c r="AX3799">
        <v>-0.35211638000000001</v>
      </c>
      <c r="AY3799">
        <v>-0.17851807</v>
      </c>
      <c r="AZ3799">
        <v>-0.71164959999999999</v>
      </c>
      <c r="BA3799">
        <v>-0.70500636000000005</v>
      </c>
      <c r="BB3799">
        <v>-0.69474119999999995</v>
      </c>
      <c r="BC3799">
        <v>-0.69450880000000004</v>
      </c>
      <c r="BD3799">
        <v>-8.2631679999999999E-2</v>
      </c>
      <c r="BE3799">
        <v>-7.7300289999999994E-2</v>
      </c>
      <c r="BF3799">
        <v>-0.40345952000000002</v>
      </c>
      <c r="BG3799">
        <v>-0.55906920000000004</v>
      </c>
      <c r="BH3799">
        <v>-0.43045719999999998</v>
      </c>
      <c r="BI3799">
        <v>-0.42253557000000003</v>
      </c>
      <c r="BJ3799">
        <v>0.42932877000000003</v>
      </c>
      <c r="BK3799">
        <v>-0.45175362000000002</v>
      </c>
      <c r="BL3799">
        <v>-0.69360226000000003</v>
      </c>
      <c r="BM3799">
        <v>-0.66836952999999999</v>
      </c>
      <c r="BN3799">
        <v>-1.4427897999999999</v>
      </c>
      <c r="BO3799">
        <v>-0.94797149999999997</v>
      </c>
      <c r="BP3799">
        <v>0.94741374</v>
      </c>
      <c r="BQ3799">
        <v>-0.10906219</v>
      </c>
      <c r="BR3799">
        <v>1.187182</v>
      </c>
      <c r="BS3799">
        <v>0.67184509999999997</v>
      </c>
      <c r="BT3799">
        <v>-0.43263604999999999</v>
      </c>
      <c r="BU3799">
        <v>-0.72409060000000003</v>
      </c>
      <c r="BV3799">
        <v>-0.40912426000000002</v>
      </c>
      <c r="BW3799">
        <v>-0.68850429999999996</v>
      </c>
      <c r="BX3799">
        <v>0.12293869</v>
      </c>
      <c r="BY3799">
        <v>-5.7921550000000002E-3</v>
      </c>
      <c r="BZ3799">
        <v>-2.9400243999999999E-2</v>
      </c>
      <c r="CA3799">
        <v>-0.39501005</v>
      </c>
      <c r="CB3799">
        <v>-1.7668117000000001E-2</v>
      </c>
      <c r="CC3799">
        <v>-0.42492004999999999</v>
      </c>
      <c r="CD3799">
        <v>1.5933086000000001</v>
      </c>
      <c r="CE3799">
        <v>3.1244687999999998</v>
      </c>
      <c r="CF3799">
        <f t="shared" si="295"/>
        <v>3.3560380014576219</v>
      </c>
      <c r="CG3799">
        <f t="shared" si="296"/>
        <v>3.214459985797252</v>
      </c>
      <c r="CH3799">
        <f t="shared" si="297"/>
        <v>3.1677586703150071</v>
      </c>
      <c r="CI3799" s="2">
        <f t="shared" si="298"/>
        <v>3.0476359009561329</v>
      </c>
      <c r="CJ3799">
        <f t="shared" si="299"/>
        <v>3.6154318341647569</v>
      </c>
      <c r="CK3799" cm="1">
        <f t="array" ref="CK3799">INDEX(CF3799:CJ3799, MATCH(MIN(ABS(CF3799:CJ3799 - CD3799)), ABS(CF3799:CJ3799 - CD3799), 0))</f>
        <v>3.0476359009561329</v>
      </c>
      <c r="CL3799">
        <f>Table1[[#This Row],[Closest]]-Table1[[#This Row],[Actual]]</f>
        <v>1.4543273009561328</v>
      </c>
      <c r="CM3799">
        <f>ABS(Table1[[#This Row],[Error]])</f>
        <v>1.4543273009561328</v>
      </c>
      <c r="CN3799">
        <f>POWER(Table1[[#This Row],[Error]],2)</f>
        <v>2.11506789830635</v>
      </c>
    </row>
    <row r="3800" spans="1:92" x14ac:dyDescent="0.25">
      <c r="A3800">
        <v>0.61782599999999999</v>
      </c>
      <c r="B3800">
        <v>-0.74267019999999995</v>
      </c>
      <c r="C3800">
        <v>-0.91328675000000004</v>
      </c>
      <c r="D3800">
        <v>-0.99685489999999999</v>
      </c>
      <c r="E3800">
        <v>-0.83454019999999995</v>
      </c>
      <c r="F3800">
        <v>0.2301831</v>
      </c>
      <c r="G3800">
        <v>0.68103223999999996</v>
      </c>
      <c r="H3800">
        <v>0.56963900000000001</v>
      </c>
      <c r="I3800">
        <v>-0.58347154000000001</v>
      </c>
      <c r="J3800">
        <v>0.51064719999999997</v>
      </c>
      <c r="K3800">
        <v>-0.23916085000000001</v>
      </c>
      <c r="L3800">
        <v>-3.2984002999999998E-2</v>
      </c>
      <c r="M3800">
        <v>-0.52061075000000001</v>
      </c>
      <c r="N3800">
        <v>0.13582353</v>
      </c>
      <c r="O3800">
        <v>-0.41065000000000002</v>
      </c>
      <c r="P3800">
        <v>0.74916559999999999</v>
      </c>
      <c r="Q3800">
        <v>1.4090704999999999</v>
      </c>
      <c r="R3800">
        <v>-0.2543281</v>
      </c>
      <c r="S3800">
        <v>-1.0607947</v>
      </c>
      <c r="T3800">
        <v>-0.34534337999999998</v>
      </c>
      <c r="U3800">
        <v>-0.61383379999999998</v>
      </c>
      <c r="V3800">
        <v>-0.42078070000000001</v>
      </c>
      <c r="W3800">
        <v>-0.31017857999999998</v>
      </c>
      <c r="X3800">
        <v>-0.48639243999999998</v>
      </c>
      <c r="Y3800">
        <v>-0.14462757000000001</v>
      </c>
      <c r="Z3800">
        <v>0.64448620000000001</v>
      </c>
      <c r="AA3800">
        <v>0.74969909999999995</v>
      </c>
      <c r="AB3800">
        <v>0.40106406999999999</v>
      </c>
      <c r="AC3800">
        <v>-0.29420146000000003</v>
      </c>
      <c r="AD3800">
        <v>0.61957644999999995</v>
      </c>
      <c r="AE3800">
        <v>-3.0985596000000001E-2</v>
      </c>
      <c r="AF3800">
        <v>-0.32234763999999999</v>
      </c>
      <c r="AG3800">
        <v>-7.7225459999999996E-2</v>
      </c>
      <c r="AH3800">
        <v>0.25867590000000001</v>
      </c>
      <c r="AI3800">
        <v>0.26383512999999997</v>
      </c>
      <c r="AJ3800">
        <v>1.1553545999999999</v>
      </c>
      <c r="AK3800">
        <v>1.1254401999999999</v>
      </c>
      <c r="AL3800">
        <v>-0.48644778</v>
      </c>
      <c r="AM3800">
        <v>-9.6195674999999994E-2</v>
      </c>
      <c r="AN3800">
        <v>-0.39550424000000001</v>
      </c>
      <c r="AO3800">
        <v>-0.20953847</v>
      </c>
      <c r="AP3800">
        <v>-3.3272542000000002E-2</v>
      </c>
      <c r="AQ3800">
        <v>-0.42385507</v>
      </c>
      <c r="AR3800">
        <v>0.20250812000000001</v>
      </c>
      <c r="AS3800">
        <v>-0.34003654</v>
      </c>
      <c r="AT3800">
        <v>0.95025336999999999</v>
      </c>
      <c r="AU3800">
        <v>1.5475174</v>
      </c>
      <c r="AV3800">
        <v>0.11548499</v>
      </c>
      <c r="AW3800">
        <v>-0.81697600000000004</v>
      </c>
      <c r="AX3800">
        <v>6.5899669999999994E-2</v>
      </c>
      <c r="AY3800">
        <v>0.30472136</v>
      </c>
      <c r="AZ3800">
        <v>2.1620539999999999</v>
      </c>
      <c r="BA3800">
        <v>1.9469514999999999</v>
      </c>
      <c r="BB3800">
        <v>1.5002690000000001</v>
      </c>
      <c r="BC3800">
        <v>1.5671359</v>
      </c>
      <c r="BD3800">
        <v>0.33047184000000002</v>
      </c>
      <c r="BE3800">
        <v>0.67702240000000002</v>
      </c>
      <c r="BF3800">
        <v>3.6322122000000001</v>
      </c>
      <c r="BG3800">
        <v>0.77482337000000001</v>
      </c>
      <c r="BH3800">
        <v>3.2211856999999999</v>
      </c>
      <c r="BI3800">
        <v>3.3911742999999999</v>
      </c>
      <c r="BJ3800">
        <v>-0.83711844999999996</v>
      </c>
      <c r="BK3800">
        <v>-0.35413634999999999</v>
      </c>
      <c r="BL3800">
        <v>0.19073242000000001</v>
      </c>
      <c r="BM3800">
        <v>0.52716552999999999</v>
      </c>
      <c r="BN3800">
        <v>1.5383514</v>
      </c>
      <c r="BO3800">
        <v>1.8963760000000001</v>
      </c>
      <c r="BP3800">
        <v>-0.75881100000000001</v>
      </c>
      <c r="BQ3800">
        <v>-0.74399406000000001</v>
      </c>
      <c r="BR3800">
        <v>-0.79954343999999999</v>
      </c>
      <c r="BS3800">
        <v>-0.79210824000000002</v>
      </c>
      <c r="BT3800">
        <v>-0.19453289000000001</v>
      </c>
      <c r="BU3800">
        <v>-0.27502116999999998</v>
      </c>
      <c r="BV3800">
        <v>-0.12596842999999999</v>
      </c>
      <c r="BW3800">
        <v>-0.2672582</v>
      </c>
      <c r="BX3800">
        <v>0.74306022999999999</v>
      </c>
      <c r="BY3800">
        <v>1.0428170000000001</v>
      </c>
      <c r="BZ3800">
        <v>-2.9400243999999999E-2</v>
      </c>
      <c r="CA3800">
        <v>-0.60843049999999999</v>
      </c>
      <c r="CB3800">
        <v>-0.42293799999999998</v>
      </c>
      <c r="CC3800">
        <v>2.9410143999999999E-2</v>
      </c>
      <c r="CD3800">
        <v>2.1282318</v>
      </c>
      <c r="CE3800">
        <v>2.1890334999999999</v>
      </c>
      <c r="CF3800">
        <f t="shared" si="295"/>
        <v>2.8960877777373155</v>
      </c>
      <c r="CG3800">
        <f t="shared" si="296"/>
        <v>2.9502961280439925</v>
      </c>
      <c r="CH3800" s="2">
        <f t="shared" si="297"/>
        <v>2.8824717722964088</v>
      </c>
      <c r="CI3800">
        <f t="shared" si="298"/>
        <v>3.0025278429843407</v>
      </c>
      <c r="CJ3800">
        <f t="shared" si="299"/>
        <v>3.349483430217159</v>
      </c>
      <c r="CK3800" cm="1">
        <f t="array" ref="CK3800">INDEX(CF3800:CJ3800, MATCH(MIN(ABS(CF3800:CJ3800 - CD3800)), ABS(CF3800:CJ3800 - CD3800), 0))</f>
        <v>2.8824717722964088</v>
      </c>
      <c r="CL3800">
        <f>Table1[[#This Row],[Closest]]-Table1[[#This Row],[Actual]]</f>
        <v>0.75423997229640882</v>
      </c>
      <c r="CM3800">
        <f>ABS(Table1[[#This Row],[Error]])</f>
        <v>0.75423997229640882</v>
      </c>
      <c r="CN3800">
        <f>POWER(Table1[[#This Row],[Error]],2)</f>
        <v>0.5688779358096876</v>
      </c>
    </row>
    <row r="3801" spans="1:92" x14ac:dyDescent="0.25">
      <c r="A3801">
        <v>-7.5074390000000005E-2</v>
      </c>
      <c r="B3801">
        <v>-0.4998416</v>
      </c>
      <c r="C3801">
        <v>4.3722555000000003E-2</v>
      </c>
      <c r="D3801">
        <v>-0.35772746999999999</v>
      </c>
      <c r="E3801">
        <v>0.28885925000000001</v>
      </c>
      <c r="F3801">
        <v>0.15621488</v>
      </c>
      <c r="G3801">
        <v>0.20461962</v>
      </c>
      <c r="H3801">
        <v>-1.8103287999999999E-2</v>
      </c>
      <c r="I3801">
        <v>-0.16414788</v>
      </c>
      <c r="J3801">
        <v>-0.13273188</v>
      </c>
      <c r="K3801">
        <v>-0.59333360000000002</v>
      </c>
      <c r="L3801">
        <v>-1.0655570999999999</v>
      </c>
      <c r="M3801">
        <v>-0.60802345999999996</v>
      </c>
      <c r="N3801">
        <v>-1.1076820000000001</v>
      </c>
      <c r="O3801">
        <v>-0.57626670000000002</v>
      </c>
      <c r="P3801">
        <v>0.13248678999999999</v>
      </c>
      <c r="Q3801">
        <v>0.36966184000000002</v>
      </c>
      <c r="R3801">
        <v>-0.38584465000000001</v>
      </c>
      <c r="S3801">
        <v>-0.56271433999999998</v>
      </c>
      <c r="T3801">
        <v>-0.23768275999999999</v>
      </c>
      <c r="U3801">
        <v>-0.46532443000000001</v>
      </c>
      <c r="V3801">
        <v>1.0058054000000001</v>
      </c>
      <c r="W3801">
        <v>0.72650223999999997</v>
      </c>
      <c r="X3801">
        <v>1.196272</v>
      </c>
      <c r="Y3801">
        <v>0.79322649999999995</v>
      </c>
      <c r="Z3801">
        <v>0.21215834</v>
      </c>
      <c r="AA3801">
        <v>0.24962907000000001</v>
      </c>
      <c r="AB3801">
        <v>7.6526299999999997E-4</v>
      </c>
      <c r="AC3801">
        <v>7.3576390000000005E-2</v>
      </c>
      <c r="AD3801">
        <v>-2.7087890999999999E-2</v>
      </c>
      <c r="AE3801">
        <v>-0.20008609999999999</v>
      </c>
      <c r="AF3801">
        <v>-0.55947409999999997</v>
      </c>
      <c r="AG3801">
        <v>0.2290441</v>
      </c>
      <c r="AH3801">
        <v>8.4498160000000006E-3</v>
      </c>
      <c r="AI3801">
        <v>0.60619204999999998</v>
      </c>
      <c r="AJ3801">
        <v>0.3793494</v>
      </c>
      <c r="AK3801">
        <v>0.32786726999999999</v>
      </c>
      <c r="AL3801">
        <v>-0.42338482</v>
      </c>
      <c r="AM3801">
        <v>8.0579509999999993E-2</v>
      </c>
      <c r="AN3801">
        <v>-0.50364059999999999</v>
      </c>
      <c r="AO3801">
        <v>-0.88965386000000002</v>
      </c>
      <c r="AP3801">
        <v>-1.2743814</v>
      </c>
      <c r="AQ3801">
        <v>-1.5285530000000001</v>
      </c>
      <c r="AR3801">
        <v>-0.74800929999999999</v>
      </c>
      <c r="AS3801">
        <v>-1.2551129999999999</v>
      </c>
      <c r="AT3801">
        <v>0.30429089999999998</v>
      </c>
      <c r="AU3801">
        <v>0.24781959000000001</v>
      </c>
      <c r="AV3801">
        <v>-0.95943564000000003</v>
      </c>
      <c r="AW3801">
        <v>-1.0455175999999999</v>
      </c>
      <c r="AX3801">
        <v>-1.0111893000000001</v>
      </c>
      <c r="AY3801">
        <v>-0.68087774999999995</v>
      </c>
      <c r="AZ3801">
        <v>-0.11417753999999999</v>
      </c>
      <c r="BA3801">
        <v>0.28507631999999999</v>
      </c>
      <c r="BB3801">
        <v>-7.1445239999999993E-2</v>
      </c>
      <c r="BC3801">
        <v>0.40775742999999998</v>
      </c>
      <c r="BD3801">
        <v>8.8094555000000005E-2</v>
      </c>
      <c r="BE3801">
        <v>-9.5290659999999999E-2</v>
      </c>
      <c r="BF3801">
        <v>0.1971588</v>
      </c>
      <c r="BG3801">
        <v>0.23779075</v>
      </c>
      <c r="BH3801">
        <v>0.12082386000000001</v>
      </c>
      <c r="BI3801">
        <v>9.7770794999999994E-2</v>
      </c>
      <c r="BJ3801">
        <v>-0.45957135999999998</v>
      </c>
      <c r="BK3801">
        <v>-0.45745101999999999</v>
      </c>
      <c r="BL3801">
        <v>0.76815020000000001</v>
      </c>
      <c r="BM3801">
        <v>0.65351086999999997</v>
      </c>
      <c r="BN3801">
        <v>1.3955914</v>
      </c>
      <c r="BO3801">
        <v>1.6996424000000001</v>
      </c>
      <c r="BP3801">
        <v>-0.80288755999999994</v>
      </c>
      <c r="BQ3801">
        <v>-0.77047670000000001</v>
      </c>
      <c r="BR3801">
        <v>-0.88926786000000002</v>
      </c>
      <c r="BS3801">
        <v>-1.0753219000000001</v>
      </c>
      <c r="BT3801">
        <v>-0.43263604999999999</v>
      </c>
      <c r="BU3801">
        <v>0.32925300000000002</v>
      </c>
      <c r="BV3801">
        <v>-0.68638220000000005</v>
      </c>
      <c r="BW3801">
        <v>0.19191048999999999</v>
      </c>
      <c r="BX3801">
        <v>-0.13413347</v>
      </c>
      <c r="BY3801">
        <v>-0.24376081999999999</v>
      </c>
      <c r="BZ3801">
        <v>1.5786324</v>
      </c>
      <c r="CA3801">
        <v>0.47472903</v>
      </c>
      <c r="CB3801">
        <v>1.3212708</v>
      </c>
      <c r="CC3801">
        <v>1.3140845000000001</v>
      </c>
      <c r="CD3801">
        <v>2.1972246000000002</v>
      </c>
      <c r="CE3801">
        <v>2.7164454</v>
      </c>
      <c r="CF3801">
        <f t="shared" si="295"/>
        <v>2.7967961634327536</v>
      </c>
      <c r="CG3801">
        <f t="shared" si="296"/>
        <v>2.6492416995927841</v>
      </c>
      <c r="CH3801">
        <f t="shared" si="297"/>
        <v>2.8573892761241018</v>
      </c>
      <c r="CI3801">
        <f t="shared" si="298"/>
        <v>2.7987304738675629</v>
      </c>
      <c r="CJ3801" s="2">
        <f t="shared" si="299"/>
        <v>2.3422065957553881</v>
      </c>
      <c r="CK3801" cm="1">
        <f t="array" ref="CK3801">INDEX(CF3801:CJ3801, MATCH(MIN(ABS(CF3801:CJ3801 - CD3801)), ABS(CF3801:CJ3801 - CD3801), 0))</f>
        <v>2.3422065957553881</v>
      </c>
      <c r="CL3801">
        <f>Table1[[#This Row],[Closest]]-Table1[[#This Row],[Actual]]</f>
        <v>0.14498199575538795</v>
      </c>
      <c r="CM3801">
        <f>ABS(Table1[[#This Row],[Error]])</f>
        <v>0.14498199575538795</v>
      </c>
      <c r="CN3801">
        <f>POWER(Table1[[#This Row],[Error]],2)</f>
        <v>2.101977909321533E-2</v>
      </c>
    </row>
    <row r="3802" spans="1:92" x14ac:dyDescent="0.25">
      <c r="A3802">
        <v>1.3107263</v>
      </c>
      <c r="B3802">
        <v>-0.30162021999999999</v>
      </c>
      <c r="C3802">
        <v>-0.42566362000000002</v>
      </c>
      <c r="D3802">
        <v>-0.40276012</v>
      </c>
      <c r="E3802">
        <v>-0.6544082</v>
      </c>
      <c r="F3802">
        <v>0.97364300000000004</v>
      </c>
      <c r="G3802">
        <v>0.61587554</v>
      </c>
      <c r="H3802">
        <v>1.4217635</v>
      </c>
      <c r="I3802">
        <v>-0.13167989999999999</v>
      </c>
      <c r="J3802">
        <v>0.89505520000000005</v>
      </c>
      <c r="K3802">
        <v>1.2526937</v>
      </c>
      <c r="L3802">
        <v>8.1999920000000004E-2</v>
      </c>
      <c r="M3802">
        <v>1.0778413</v>
      </c>
      <c r="N3802">
        <v>8.0473870000000003E-2</v>
      </c>
      <c r="O3802">
        <v>1.0782750000000001</v>
      </c>
      <c r="P3802">
        <v>1.1682938</v>
      </c>
      <c r="Q3802">
        <v>3.9475876999999999E-2</v>
      </c>
      <c r="R3802">
        <v>0.62223446000000004</v>
      </c>
      <c r="S3802">
        <v>1.1930495999999999</v>
      </c>
      <c r="T3802">
        <v>0.33588980000000002</v>
      </c>
      <c r="U3802">
        <v>0.88814086000000003</v>
      </c>
      <c r="V3802">
        <v>-0.35936859999999998</v>
      </c>
      <c r="W3802">
        <v>-1.0934676999999999</v>
      </c>
      <c r="X3802">
        <v>-0.34450154999999999</v>
      </c>
      <c r="Y3802">
        <v>-1.0549818</v>
      </c>
      <c r="Z3802">
        <v>1.1991942</v>
      </c>
      <c r="AA3802">
        <v>1.0014021</v>
      </c>
      <c r="AB3802">
        <v>0.47519347000000001</v>
      </c>
      <c r="AC3802">
        <v>-0.57672672999999997</v>
      </c>
      <c r="AD3802">
        <v>8.9951366000000005E-2</v>
      </c>
      <c r="AE3802">
        <v>0.61552154999999997</v>
      </c>
      <c r="AF3802">
        <v>-0.34591514000000001</v>
      </c>
      <c r="AG3802">
        <v>-0.85234129999999997</v>
      </c>
      <c r="AH3802">
        <v>-0.59615313999999997</v>
      </c>
      <c r="AI3802">
        <v>-0.77462702999999999</v>
      </c>
      <c r="AJ3802">
        <v>1.0564458000000001</v>
      </c>
      <c r="AK3802">
        <v>0.78495230000000005</v>
      </c>
      <c r="AL3802">
        <v>0.27875796000000003</v>
      </c>
      <c r="AM3802">
        <v>-0.62724559999999996</v>
      </c>
      <c r="AN3802">
        <v>0.26840176999999998</v>
      </c>
      <c r="AO3802">
        <v>0.28237849999999998</v>
      </c>
      <c r="AP3802">
        <v>-0.47279613999999998</v>
      </c>
      <c r="AQ3802">
        <v>0.36307728</v>
      </c>
      <c r="AR3802">
        <v>-0.85186969999999995</v>
      </c>
      <c r="AS3802">
        <v>-0.21052456999999999</v>
      </c>
      <c r="AT3802">
        <v>0.76014095999999998</v>
      </c>
      <c r="AU3802">
        <v>-0.17821339</v>
      </c>
      <c r="AV3802">
        <v>0.31004306999999998</v>
      </c>
      <c r="AW3802">
        <v>0.77101330000000001</v>
      </c>
      <c r="AX3802">
        <v>0.35922556999999999</v>
      </c>
      <c r="AY3802">
        <v>0.49242380000000002</v>
      </c>
      <c r="AZ3802">
        <v>-0.46244085000000001</v>
      </c>
      <c r="BA3802">
        <v>-0.66426826000000005</v>
      </c>
      <c r="BB3802">
        <v>-0.45609406000000002</v>
      </c>
      <c r="BC3802">
        <v>-0.68769899999999995</v>
      </c>
      <c r="BD3802">
        <v>1.3651968000000001</v>
      </c>
      <c r="BE3802">
        <v>1.4043783999999999</v>
      </c>
      <c r="BF3802">
        <v>-0.36905986000000002</v>
      </c>
      <c r="BG3802">
        <v>-0.58173070000000004</v>
      </c>
      <c r="BH3802">
        <v>-0.43905726</v>
      </c>
      <c r="BI3802">
        <v>-0.37837303</v>
      </c>
      <c r="BJ3802">
        <v>0.80119629999999997</v>
      </c>
      <c r="BK3802">
        <v>-0.71513939999999998</v>
      </c>
      <c r="BL3802">
        <v>-0.32014972000000003</v>
      </c>
      <c r="BM3802">
        <v>-0.66799940000000002</v>
      </c>
      <c r="BN3802">
        <v>1.2070784999999999</v>
      </c>
      <c r="BO3802">
        <v>1.4539135000000001</v>
      </c>
      <c r="BP3802">
        <v>0.94741374</v>
      </c>
      <c r="BQ3802">
        <v>-0.77939959999999997</v>
      </c>
      <c r="BR3802">
        <v>0.72147360000000005</v>
      </c>
      <c r="BS3802">
        <v>0.21802737</v>
      </c>
      <c r="BT3802">
        <v>-0.51200380000000001</v>
      </c>
      <c r="BU3802">
        <v>-0.61326700000000001</v>
      </c>
      <c r="BV3802">
        <v>-0.5414487</v>
      </c>
      <c r="BW3802">
        <v>-0.66522943999999995</v>
      </c>
      <c r="BX3802">
        <v>1.0732843999999999</v>
      </c>
      <c r="BY3802">
        <v>0.66165490000000005</v>
      </c>
      <c r="BZ3802">
        <v>0.77461606000000005</v>
      </c>
      <c r="CA3802">
        <v>-0.35254373999999999</v>
      </c>
      <c r="CB3802">
        <v>0.55177920000000003</v>
      </c>
      <c r="CC3802">
        <v>0.82294750000000005</v>
      </c>
      <c r="CD3802">
        <v>4.3567090000000004</v>
      </c>
      <c r="CE3802">
        <v>4.1590090000000002</v>
      </c>
      <c r="CF3802" s="2">
        <f t="shared" si="295"/>
        <v>3.9919673503695314</v>
      </c>
      <c r="CG3802">
        <f t="shared" si="296"/>
        <v>3.6470955620326668</v>
      </c>
      <c r="CH3802">
        <f t="shared" si="297"/>
        <v>3.7527884987840952</v>
      </c>
      <c r="CI3802">
        <f t="shared" si="298"/>
        <v>3.7075943045670541</v>
      </c>
      <c r="CJ3802">
        <f t="shared" si="299"/>
        <v>3.7115150444062825</v>
      </c>
      <c r="CK3802" cm="1">
        <f t="array" ref="CK3802">INDEX(CF3802:CJ3802, MATCH(MIN(ABS(CF3802:CJ3802 - CD3802)), ABS(CF3802:CJ3802 - CD3802), 0))</f>
        <v>3.9919673503695314</v>
      </c>
      <c r="CL3802">
        <f>Table1[[#This Row],[Closest]]-Table1[[#This Row],[Actual]]</f>
        <v>-0.36474164963046896</v>
      </c>
      <c r="CM3802">
        <f>ABS(Table1[[#This Row],[Error]])</f>
        <v>0.36474164963046896</v>
      </c>
      <c r="CN3802">
        <f>POWER(Table1[[#This Row],[Error]],2)</f>
        <v>0.13303647097515578</v>
      </c>
    </row>
    <row r="3803" spans="1:92" x14ac:dyDescent="0.25">
      <c r="A3803">
        <v>0.61782599999999999</v>
      </c>
      <c r="B3803">
        <v>0.49743854999999998</v>
      </c>
      <c r="C3803">
        <v>-0.50080749999999996</v>
      </c>
      <c r="D3803">
        <v>0.15095922000000001</v>
      </c>
      <c r="E3803">
        <v>-0.61135154999999997</v>
      </c>
      <c r="F3803">
        <v>0.6203265</v>
      </c>
      <c r="G3803">
        <v>1.1726886999999999</v>
      </c>
      <c r="H3803">
        <v>1.3375965000000001</v>
      </c>
      <c r="I3803">
        <v>-0.80923299999999998</v>
      </c>
      <c r="J3803">
        <v>1.0302199999999999</v>
      </c>
      <c r="K3803">
        <v>0.68453019999999998</v>
      </c>
      <c r="L3803">
        <v>-0.28197001999999999</v>
      </c>
      <c r="M3803">
        <v>0.85714513000000003</v>
      </c>
      <c r="N3803">
        <v>-0.49037564</v>
      </c>
      <c r="O3803">
        <v>0.76295270000000004</v>
      </c>
      <c r="P3803">
        <v>0.63450759999999995</v>
      </c>
      <c r="Q3803">
        <v>7.1365049999999999E-2</v>
      </c>
      <c r="R3803">
        <v>0.69426310000000002</v>
      </c>
      <c r="S3803">
        <v>0.91073440000000006</v>
      </c>
      <c r="T3803">
        <v>0.71822624999999995</v>
      </c>
      <c r="U3803">
        <v>0.99799280000000001</v>
      </c>
      <c r="V3803">
        <v>0.24645327</v>
      </c>
      <c r="W3803">
        <v>-0.80173589999999995</v>
      </c>
      <c r="X3803">
        <v>-9.3783259999999993E-2</v>
      </c>
      <c r="Y3803">
        <v>-0.90129583999999996</v>
      </c>
      <c r="Z3803">
        <v>0.63632065000000004</v>
      </c>
      <c r="AA3803">
        <v>0.85316586000000005</v>
      </c>
      <c r="AB3803">
        <v>0.89031815999999997</v>
      </c>
      <c r="AC3803">
        <v>-0.53716410000000003</v>
      </c>
      <c r="AD3803">
        <v>0.76176332999999996</v>
      </c>
      <c r="AE3803">
        <v>0.84647450000000002</v>
      </c>
      <c r="AF3803">
        <v>-3.7954160000000001E-2</v>
      </c>
      <c r="AG3803">
        <v>-0.68951150000000005</v>
      </c>
      <c r="AH3803">
        <v>-0.60841210000000001</v>
      </c>
      <c r="AI3803">
        <v>-0.76986206000000001</v>
      </c>
      <c r="AJ3803">
        <v>0.59410010000000002</v>
      </c>
      <c r="AK3803">
        <v>1.1662570999999999</v>
      </c>
      <c r="AL3803">
        <v>0.78472819999999999</v>
      </c>
      <c r="AM3803">
        <v>-0.63495670000000004</v>
      </c>
      <c r="AN3803">
        <v>0.51054560000000004</v>
      </c>
      <c r="AO3803">
        <v>0.49375873999999997</v>
      </c>
      <c r="AP3803">
        <v>-0.3121718</v>
      </c>
      <c r="AQ3803">
        <v>0.22637597000000001</v>
      </c>
      <c r="AR3803">
        <v>-0.45527731999999999</v>
      </c>
      <c r="AS3803">
        <v>-0.28127166999999997</v>
      </c>
      <c r="AT3803">
        <v>0.56549490000000002</v>
      </c>
      <c r="AU3803">
        <v>-0.19601532999999999</v>
      </c>
      <c r="AV3803">
        <v>0.26476535000000001</v>
      </c>
      <c r="AW3803">
        <v>0.5633399</v>
      </c>
      <c r="AX3803">
        <v>0.23560469000000001</v>
      </c>
      <c r="AY3803">
        <v>0.63615036000000003</v>
      </c>
      <c r="AZ3803">
        <v>-0.69358679999999995</v>
      </c>
      <c r="BA3803">
        <v>-0.67202139999999999</v>
      </c>
      <c r="BB3803">
        <v>-0.64398630000000001</v>
      </c>
      <c r="BC3803">
        <v>-0.68291276999999995</v>
      </c>
      <c r="BD3803">
        <v>0.65766939999999996</v>
      </c>
      <c r="BE3803">
        <v>0.74959120000000001</v>
      </c>
      <c r="BF3803">
        <v>-0.40345952000000002</v>
      </c>
      <c r="BG3803">
        <v>-0.55181276999999995</v>
      </c>
      <c r="BH3803">
        <v>-0.46731272000000001</v>
      </c>
      <c r="BI3803">
        <v>-0.38867362999999999</v>
      </c>
      <c r="BJ3803">
        <v>0.24246685000000001</v>
      </c>
      <c r="BK3803">
        <v>-0.19893062</v>
      </c>
      <c r="BL3803">
        <v>-0.53284686999999997</v>
      </c>
      <c r="BM3803">
        <v>-0.65760830000000003</v>
      </c>
      <c r="BN3803">
        <v>-0.15999364999999999</v>
      </c>
      <c r="BO3803">
        <v>4.0071229999999996E-3</v>
      </c>
      <c r="BP3803">
        <v>0.94741374</v>
      </c>
      <c r="BQ3803">
        <v>-6.4259770000000003E-3</v>
      </c>
      <c r="BR3803">
        <v>0.88206050000000003</v>
      </c>
      <c r="BS3803">
        <v>0.70487034000000004</v>
      </c>
      <c r="BT3803">
        <v>-0.57549799999999995</v>
      </c>
      <c r="BU3803">
        <v>-0.84334710000000002</v>
      </c>
      <c r="BV3803">
        <v>-0.54279889999999997</v>
      </c>
      <c r="BW3803">
        <v>-0.8016588</v>
      </c>
      <c r="BX3803">
        <v>0.68773839999999997</v>
      </c>
      <c r="BY3803">
        <v>0.81267310000000004</v>
      </c>
      <c r="BZ3803">
        <v>-2.9400243999999999E-2</v>
      </c>
      <c r="CA3803">
        <v>-0.57481479999999996</v>
      </c>
      <c r="CB3803">
        <v>-7.7739740000000002E-2</v>
      </c>
      <c r="CC3803">
        <v>-0.47850540000000003</v>
      </c>
      <c r="CD3803">
        <v>4.4485163999999999</v>
      </c>
      <c r="CE3803">
        <v>3.7583129999999998</v>
      </c>
      <c r="CF3803">
        <f t="shared" si="295"/>
        <v>3.7191218769913741</v>
      </c>
      <c r="CG3803">
        <f t="shared" si="296"/>
        <v>3.5969408128846481</v>
      </c>
      <c r="CH3803">
        <f t="shared" si="297"/>
        <v>3.790091018167995</v>
      </c>
      <c r="CI3803">
        <f t="shared" si="298"/>
        <v>3.6921306561402285</v>
      </c>
      <c r="CJ3803" s="2">
        <f t="shared" si="299"/>
        <v>3.9551564403012955</v>
      </c>
      <c r="CK3803" cm="1">
        <f t="array" ref="CK3803">INDEX(CF3803:CJ3803, MATCH(MIN(ABS(CF3803:CJ3803 - CD3803)), ABS(CF3803:CJ3803 - CD3803), 0))</f>
        <v>3.9551564403012955</v>
      </c>
      <c r="CL3803">
        <f>Table1[[#This Row],[Closest]]-Table1[[#This Row],[Actual]]</f>
        <v>-0.49335995969870439</v>
      </c>
      <c r="CM3803">
        <f>ABS(Table1[[#This Row],[Error]])</f>
        <v>0.49335995969870439</v>
      </c>
      <c r="CN3803">
        <f>POWER(Table1[[#This Row],[Error]],2)</f>
        <v>0.2434040498339072</v>
      </c>
    </row>
    <row r="3804" spans="1:92" x14ac:dyDescent="0.25">
      <c r="A3804">
        <v>-7.5074390000000005E-2</v>
      </c>
      <c r="B3804">
        <v>0.56033239999999995</v>
      </c>
      <c r="C3804">
        <v>4.8013672E-2</v>
      </c>
      <c r="D3804">
        <v>4.1104212000000001E-2</v>
      </c>
      <c r="E3804">
        <v>-0.39505820000000003</v>
      </c>
      <c r="F3804">
        <v>-9.4101649999999995E-2</v>
      </c>
      <c r="G3804">
        <v>0.34756333</v>
      </c>
      <c r="H3804">
        <v>1.268146</v>
      </c>
      <c r="I3804">
        <v>-0.26649240000000002</v>
      </c>
      <c r="J3804">
        <v>1.3033079000000001</v>
      </c>
      <c r="K3804">
        <v>1.3548406</v>
      </c>
      <c r="L3804">
        <v>1.396917</v>
      </c>
      <c r="M3804">
        <v>0.93234634000000005</v>
      </c>
      <c r="N3804">
        <v>1.2935357000000001</v>
      </c>
      <c r="O3804">
        <v>0.84224330000000003</v>
      </c>
      <c r="P3804">
        <v>8.0854339999999997E-2</v>
      </c>
      <c r="Q3804">
        <v>0.25913607999999999</v>
      </c>
      <c r="R3804">
        <v>0.77175819999999995</v>
      </c>
      <c r="S3804">
        <v>0.38761222000000001</v>
      </c>
      <c r="T3804">
        <v>0.78305899999999995</v>
      </c>
      <c r="U3804">
        <v>0.94610475999999999</v>
      </c>
      <c r="V3804">
        <v>-0.18924052999999999</v>
      </c>
      <c r="W3804">
        <v>-0.30431622000000003</v>
      </c>
      <c r="X3804">
        <v>-0.58065270000000002</v>
      </c>
      <c r="Y3804">
        <v>-0.66535010000000006</v>
      </c>
      <c r="Z3804">
        <v>-1.4909666E-2</v>
      </c>
      <c r="AA3804">
        <v>0.27510032000000001</v>
      </c>
      <c r="AB3804">
        <v>0.97927344000000005</v>
      </c>
      <c r="AC3804">
        <v>-0.19046961000000001</v>
      </c>
      <c r="AD3804">
        <v>0.94366879999999997</v>
      </c>
      <c r="AE3804">
        <v>1.3261558</v>
      </c>
      <c r="AF3804">
        <v>0.13108586</v>
      </c>
      <c r="AG3804">
        <v>-0.50202643999999996</v>
      </c>
      <c r="AH3804">
        <v>-0.69734949999999996</v>
      </c>
      <c r="AI3804">
        <v>-0.76322129999999999</v>
      </c>
      <c r="AJ3804">
        <v>-0.27201209999999998</v>
      </c>
      <c r="AK3804">
        <v>0.65026240000000002</v>
      </c>
      <c r="AL3804">
        <v>1.1963485</v>
      </c>
      <c r="AM3804">
        <v>-0.51102139999999996</v>
      </c>
      <c r="AN3804">
        <v>1.052451</v>
      </c>
      <c r="AO3804">
        <v>0.87704486000000004</v>
      </c>
      <c r="AP3804">
        <v>-0.25390810000000003</v>
      </c>
      <c r="AQ3804">
        <v>-6.2115200000000002E-2</v>
      </c>
      <c r="AR3804">
        <v>-1.0115365000000001</v>
      </c>
      <c r="AS3804">
        <v>-0.84704029999999997</v>
      </c>
      <c r="AT3804">
        <v>-0.50719579999999997</v>
      </c>
      <c r="AU3804">
        <v>-0.49682130000000002</v>
      </c>
      <c r="AV3804">
        <v>0.35038449999999999</v>
      </c>
      <c r="AW3804">
        <v>0.42967440000000001</v>
      </c>
      <c r="AX3804">
        <v>0.61142059999999998</v>
      </c>
      <c r="AY3804">
        <v>0.86568624000000005</v>
      </c>
      <c r="AZ3804">
        <v>-0.74509099999999995</v>
      </c>
      <c r="BA3804">
        <v>-0.69006679999999998</v>
      </c>
      <c r="BB3804">
        <v>-0.74109566000000004</v>
      </c>
      <c r="BC3804">
        <v>-0.68213206999999998</v>
      </c>
      <c r="BD3804">
        <v>-0.34021536000000002</v>
      </c>
      <c r="BE3804">
        <v>0.2386337</v>
      </c>
      <c r="BF3804">
        <v>-0.40345952000000002</v>
      </c>
      <c r="BG3804">
        <v>-0.55391270000000004</v>
      </c>
      <c r="BH3804">
        <v>-0.37732349999999998</v>
      </c>
      <c r="BI3804">
        <v>-0.41705340000000002</v>
      </c>
      <c r="BJ3804">
        <v>0.444249</v>
      </c>
      <c r="BK3804">
        <v>-0.57858145000000005</v>
      </c>
      <c r="BL3804">
        <v>-0.69159013000000003</v>
      </c>
      <c r="BM3804">
        <v>-0.66129273</v>
      </c>
      <c r="BN3804">
        <v>-1.4013926999999999</v>
      </c>
      <c r="BO3804">
        <v>-0.52298014999999998</v>
      </c>
      <c r="BP3804">
        <v>0.94741374</v>
      </c>
      <c r="BQ3804">
        <v>-0.28532204</v>
      </c>
      <c r="BR3804">
        <v>1.1824528000000001</v>
      </c>
      <c r="BS3804">
        <v>0.53670656999999999</v>
      </c>
      <c r="BT3804">
        <v>-1.1469456</v>
      </c>
      <c r="BU3804">
        <v>-0.97202469999999996</v>
      </c>
      <c r="BV3804">
        <v>-1.0097672</v>
      </c>
      <c r="BW3804">
        <v>-0.90263872999999994</v>
      </c>
      <c r="BX3804">
        <v>0.23491618</v>
      </c>
      <c r="BY3804">
        <v>0.41496055999999998</v>
      </c>
      <c r="BZ3804">
        <v>-1.6374329000000001</v>
      </c>
      <c r="CA3804">
        <v>-0.74031610000000003</v>
      </c>
      <c r="CB3804">
        <v>-1.7260101999999999</v>
      </c>
      <c r="CC3804">
        <v>-1.4743803</v>
      </c>
      <c r="CD3804">
        <v>4.4942390000000003</v>
      </c>
      <c r="CE3804">
        <v>4.3571090000000003</v>
      </c>
      <c r="CF3804">
        <f t="shared" si="295"/>
        <v>3.7172462963648707</v>
      </c>
      <c r="CG3804">
        <f t="shared" si="296"/>
        <v>3.5831173636389471</v>
      </c>
      <c r="CH3804" s="2">
        <f t="shared" si="297"/>
        <v>3.7766550474473304</v>
      </c>
      <c r="CI3804">
        <f t="shared" si="298"/>
        <v>3.5138625924199007</v>
      </c>
      <c r="CJ3804">
        <f t="shared" si="299"/>
        <v>3.3956521959733177</v>
      </c>
      <c r="CK3804" cm="1">
        <f t="array" ref="CK3804">INDEX(CF3804:CJ3804, MATCH(MIN(ABS(CF3804:CJ3804 - CD3804)), ABS(CF3804:CJ3804 - CD3804), 0))</f>
        <v>3.7766550474473304</v>
      </c>
      <c r="CL3804">
        <f>Table1[[#This Row],[Closest]]-Table1[[#This Row],[Actual]]</f>
        <v>-0.71758395255266993</v>
      </c>
      <c r="CM3804">
        <f>ABS(Table1[[#This Row],[Error]])</f>
        <v>0.71758395255266993</v>
      </c>
      <c r="CN3804">
        <f>POWER(Table1[[#This Row],[Error]],2)</f>
        <v>0.51492672896111247</v>
      </c>
    </row>
    <row r="3805" spans="1:92" x14ac:dyDescent="0.25">
      <c r="A3805">
        <v>0.61782599999999999</v>
      </c>
      <c r="B3805">
        <v>2.3447559999999999E-3</v>
      </c>
      <c r="C3805">
        <v>-0.62544303999999995</v>
      </c>
      <c r="D3805">
        <v>-5.5128443999999999E-2</v>
      </c>
      <c r="E3805">
        <v>-0.62748724</v>
      </c>
      <c r="F3805">
        <v>0.78109764999999998</v>
      </c>
      <c r="G3805">
        <v>0.76301660000000004</v>
      </c>
      <c r="H3805">
        <v>0.10988143</v>
      </c>
      <c r="I3805">
        <v>-0.50936632999999998</v>
      </c>
      <c r="J3805">
        <v>4.6792797999999997E-2</v>
      </c>
      <c r="K3805">
        <v>0.14757776</v>
      </c>
      <c r="L3805">
        <v>-0.67245129999999997</v>
      </c>
      <c r="M3805">
        <v>0.86589170000000004</v>
      </c>
      <c r="N3805">
        <v>-1.1470469000000001</v>
      </c>
      <c r="O3805">
        <v>0.78785649999999996</v>
      </c>
      <c r="P3805">
        <v>0.56478024000000004</v>
      </c>
      <c r="Q3805">
        <v>-1.4164525000000001E-2</v>
      </c>
      <c r="R3805">
        <v>1.1801348</v>
      </c>
      <c r="S3805">
        <v>0.91304295999999996</v>
      </c>
      <c r="T3805">
        <v>0.99775325999999998</v>
      </c>
      <c r="U3805">
        <v>0.94645199999999996</v>
      </c>
      <c r="V3805">
        <v>1.6506320999999999</v>
      </c>
      <c r="W3805">
        <v>-0.629436</v>
      </c>
      <c r="X3805">
        <v>0.78495470000000001</v>
      </c>
      <c r="Y3805">
        <v>-0.83091689999999996</v>
      </c>
      <c r="Z3805">
        <v>0.58344715999999996</v>
      </c>
      <c r="AA3805">
        <v>0.69797960000000003</v>
      </c>
      <c r="AB3805">
        <v>1.6464380999999999</v>
      </c>
      <c r="AC3805">
        <v>-0.45066785999999998</v>
      </c>
      <c r="AD3805">
        <v>1.5692512999999999</v>
      </c>
      <c r="AE3805">
        <v>1.106741</v>
      </c>
      <c r="AF3805">
        <v>-0.82267219999999996</v>
      </c>
      <c r="AG3805">
        <v>-0.6989822</v>
      </c>
      <c r="AH3805">
        <v>-0.71344364000000005</v>
      </c>
      <c r="AI3805">
        <v>-0.76763630000000005</v>
      </c>
      <c r="AJ3805">
        <v>0.48908679999999999</v>
      </c>
      <c r="AK3805">
        <v>-7.3872599999999997E-2</v>
      </c>
      <c r="AL3805">
        <v>7.8325294000000004E-2</v>
      </c>
      <c r="AM3805">
        <v>-0.3260615</v>
      </c>
      <c r="AN3805">
        <v>-0.23843865</v>
      </c>
      <c r="AO3805">
        <v>0.21466557999999999</v>
      </c>
      <c r="AP3805">
        <v>-0.20500852</v>
      </c>
      <c r="AQ3805">
        <v>0.49001536000000001</v>
      </c>
      <c r="AR3805">
        <v>-7.8103303999999998E-2</v>
      </c>
      <c r="AS3805">
        <v>0.4319578</v>
      </c>
      <c r="AT3805">
        <v>0.81610053999999999</v>
      </c>
      <c r="AU3805">
        <v>8.547913E-2</v>
      </c>
      <c r="AV3805">
        <v>0.112931736</v>
      </c>
      <c r="AW3805">
        <v>0.53067489999999995</v>
      </c>
      <c r="AX3805">
        <v>7.9184829999999998E-2</v>
      </c>
      <c r="AY3805">
        <v>0.2493466</v>
      </c>
      <c r="AZ3805">
        <v>-0.65124243000000004</v>
      </c>
      <c r="BA3805">
        <v>-0.59650800000000004</v>
      </c>
      <c r="BB3805">
        <v>-0.65802419999999995</v>
      </c>
      <c r="BC3805">
        <v>-0.66736114000000002</v>
      </c>
      <c r="BD3805">
        <v>0.47920895000000002</v>
      </c>
      <c r="BE3805">
        <v>0.37606149999999999</v>
      </c>
      <c r="BF3805">
        <v>-0.40345952000000002</v>
      </c>
      <c r="BG3805">
        <v>-0.4478278</v>
      </c>
      <c r="BH3805">
        <v>-0.37569839999999999</v>
      </c>
      <c r="BI3805">
        <v>-0.27985759999999998</v>
      </c>
      <c r="BJ3805">
        <v>0.12310488</v>
      </c>
      <c r="BK3805">
        <v>0.39362878000000001</v>
      </c>
      <c r="BL3805">
        <v>-0.57423820000000003</v>
      </c>
      <c r="BM3805">
        <v>-0.65323050000000005</v>
      </c>
      <c r="BN3805">
        <v>-0.45194498</v>
      </c>
      <c r="BO3805">
        <v>-1.0185411</v>
      </c>
      <c r="BP3805">
        <v>0.94741374</v>
      </c>
      <c r="BQ3805">
        <v>0.77151482999999998</v>
      </c>
      <c r="BR3805">
        <v>0.91302810000000001</v>
      </c>
      <c r="BS3805">
        <v>1.1317998</v>
      </c>
      <c r="BT3805">
        <v>-1.1469456</v>
      </c>
      <c r="BU3805">
        <v>-0.91251766999999995</v>
      </c>
      <c r="BV3805">
        <v>-1.1160190000000001</v>
      </c>
      <c r="BW3805">
        <v>-0.85697805999999999</v>
      </c>
      <c r="BX3805">
        <v>0.66785735000000002</v>
      </c>
      <c r="BY3805">
        <v>0.47395867000000003</v>
      </c>
      <c r="BZ3805">
        <v>-2.9400243999999999E-2</v>
      </c>
      <c r="CA3805">
        <v>-0.45245242000000002</v>
      </c>
      <c r="CB3805">
        <v>-0.42293799999999998</v>
      </c>
      <c r="CC3805">
        <v>-0.84813839999999996</v>
      </c>
      <c r="CD3805">
        <v>4.5480704000000003</v>
      </c>
      <c r="CE3805">
        <v>4.8294269999999999</v>
      </c>
      <c r="CF3805">
        <f t="shared" si="295"/>
        <v>3.7089987683185313</v>
      </c>
      <c r="CG3805">
        <f t="shared" si="296"/>
        <v>3.5681982722540471</v>
      </c>
      <c r="CH3805">
        <f t="shared" si="297"/>
        <v>3.7507048185769061</v>
      </c>
      <c r="CI3805">
        <f t="shared" si="298"/>
        <v>3.7105258990379135</v>
      </c>
      <c r="CJ3805" s="2">
        <f t="shared" si="299"/>
        <v>4.0584675566398216</v>
      </c>
      <c r="CK3805" cm="1">
        <f t="array" ref="CK3805">INDEX(CF3805:CJ3805, MATCH(MIN(ABS(CF3805:CJ3805 - CD3805)), ABS(CF3805:CJ3805 - CD3805), 0))</f>
        <v>4.0584675566398216</v>
      </c>
      <c r="CL3805">
        <f>Table1[[#This Row],[Closest]]-Table1[[#This Row],[Actual]]</f>
        <v>-0.48960284336017867</v>
      </c>
      <c r="CM3805">
        <f>ABS(Table1[[#This Row],[Error]])</f>
        <v>0.48960284336017867</v>
      </c>
      <c r="CN3805">
        <f>POWER(Table1[[#This Row],[Error]],2)</f>
        <v>0.23971094422637165</v>
      </c>
    </row>
    <row r="3806" spans="1:92" x14ac:dyDescent="0.25">
      <c r="A3806">
        <v>-0.76797473000000005</v>
      </c>
      <c r="B3806">
        <v>-6.6617439999999998E-3</v>
      </c>
      <c r="C3806">
        <v>0.47648512999999998</v>
      </c>
      <c r="D3806">
        <v>0.35506892000000001</v>
      </c>
      <c r="E3806">
        <v>0.63946252999999997</v>
      </c>
      <c r="F3806">
        <v>-0.33529678000000002</v>
      </c>
      <c r="G3806">
        <v>-0.68754630000000005</v>
      </c>
      <c r="H3806">
        <v>-0.79772949999999998</v>
      </c>
      <c r="I3806">
        <v>0.73855470000000001</v>
      </c>
      <c r="J3806">
        <v>-0.71907520000000003</v>
      </c>
      <c r="K3806">
        <v>-0.31931074999999998</v>
      </c>
      <c r="L3806">
        <v>0.99201989999999995</v>
      </c>
      <c r="M3806">
        <v>-0.36226841999999998</v>
      </c>
      <c r="N3806">
        <v>1.4756066000000001</v>
      </c>
      <c r="O3806">
        <v>-0.13913064999999999</v>
      </c>
      <c r="P3806">
        <v>-0.52817250000000004</v>
      </c>
      <c r="Q3806">
        <v>-0.15742059</v>
      </c>
      <c r="R3806">
        <v>-1.2517959000000001</v>
      </c>
      <c r="S3806">
        <v>-0.61868714999999996</v>
      </c>
      <c r="T3806">
        <v>-1.2719045</v>
      </c>
      <c r="U3806">
        <v>-1.2700815000000001</v>
      </c>
      <c r="V3806">
        <v>-1.5295177</v>
      </c>
      <c r="W3806">
        <v>0.12572232999999999</v>
      </c>
      <c r="X3806">
        <v>-0.86283940000000003</v>
      </c>
      <c r="Y3806">
        <v>0.44851922999999999</v>
      </c>
      <c r="Z3806">
        <v>-0.48282059999999999</v>
      </c>
      <c r="AA3806">
        <v>-0.77838260000000004</v>
      </c>
      <c r="AB3806">
        <v>-1.2742605</v>
      </c>
      <c r="AC3806">
        <v>0.61182130000000001</v>
      </c>
      <c r="AD3806">
        <v>-1.2905211000000001</v>
      </c>
      <c r="AE3806">
        <v>-1.3504612</v>
      </c>
      <c r="AF3806">
        <v>6.4749256000000005E-2</v>
      </c>
      <c r="AG3806">
        <v>0.52387874999999995</v>
      </c>
      <c r="AH3806">
        <v>0.72312354999999995</v>
      </c>
      <c r="AI3806">
        <v>0.94299180000000005</v>
      </c>
      <c r="AJ3806">
        <v>2.2961235E-2</v>
      </c>
      <c r="AK3806">
        <v>-0.15447079</v>
      </c>
      <c r="AL3806">
        <v>-1.3646849999999999</v>
      </c>
      <c r="AM3806">
        <v>0.32441386999999999</v>
      </c>
      <c r="AN3806">
        <v>-1.292945</v>
      </c>
      <c r="AO3806">
        <v>-1.4713750000000001</v>
      </c>
      <c r="AP3806">
        <v>2.1068592000000002</v>
      </c>
      <c r="AQ3806">
        <v>0.37182352000000002</v>
      </c>
      <c r="AR3806">
        <v>1.1073613</v>
      </c>
      <c r="AS3806">
        <v>-0.4741513</v>
      </c>
      <c r="AT3806">
        <v>-0.66811790000000004</v>
      </c>
      <c r="AU3806">
        <v>-0.63881933999999996</v>
      </c>
      <c r="AV3806">
        <v>1.0023158000000001</v>
      </c>
      <c r="AW3806">
        <v>0.63981074000000004</v>
      </c>
      <c r="AX3806">
        <v>1.5933900000000001</v>
      </c>
      <c r="AY3806">
        <v>2.1092145000000002</v>
      </c>
      <c r="AZ3806">
        <v>-0.18430857</v>
      </c>
      <c r="BA3806">
        <v>8.1331044000000005E-2</v>
      </c>
      <c r="BB3806">
        <v>7.5820490000000004E-2</v>
      </c>
      <c r="BC3806">
        <v>0.3389974</v>
      </c>
      <c r="BD3806">
        <v>-0.23620875</v>
      </c>
      <c r="BE3806">
        <v>-0.39143466999999998</v>
      </c>
      <c r="BF3806">
        <v>-0.44169232000000003</v>
      </c>
      <c r="BG3806">
        <v>-5.4751154000000003E-2</v>
      </c>
      <c r="BH3806">
        <v>-0.37448360000000003</v>
      </c>
      <c r="BI3806">
        <v>-0.66671469999999999</v>
      </c>
      <c r="BJ3806">
        <v>-1.6076086000000001</v>
      </c>
      <c r="BK3806">
        <v>-0.89200029999999997</v>
      </c>
      <c r="BL3806">
        <v>-0.73072610000000005</v>
      </c>
      <c r="BM3806">
        <v>-0.33178999999999997</v>
      </c>
      <c r="BN3806">
        <v>-1.6360222</v>
      </c>
      <c r="BO3806">
        <v>-1.2292346000000001</v>
      </c>
      <c r="BP3806">
        <v>-1.0769177999999999</v>
      </c>
      <c r="BQ3806">
        <v>-0.52118856000000002</v>
      </c>
      <c r="BR3806">
        <v>-1.0305781000000001</v>
      </c>
      <c r="BS3806">
        <v>-0.90439150000000001</v>
      </c>
      <c r="BT3806">
        <v>1.7102925</v>
      </c>
      <c r="BU3806">
        <v>1.1189857999999999</v>
      </c>
      <c r="BV3806">
        <v>1.6147727999999999</v>
      </c>
      <c r="BW3806">
        <v>0.99863900000000005</v>
      </c>
      <c r="BX3806">
        <v>-0.60495379999999999</v>
      </c>
      <c r="BY3806">
        <v>-0.51950954999999999</v>
      </c>
      <c r="BZ3806">
        <v>0.77461606000000005</v>
      </c>
      <c r="CA3806">
        <v>0.92616403000000003</v>
      </c>
      <c r="CB3806">
        <v>1.1877477999999999</v>
      </c>
      <c r="CC3806">
        <v>1.8081244000000001</v>
      </c>
      <c r="CD3806">
        <v>2.4849066999999998</v>
      </c>
      <c r="CE3806">
        <v>2.4773888999999998</v>
      </c>
      <c r="CF3806">
        <f t="shared" si="295"/>
        <v>2.0679431889055389</v>
      </c>
      <c r="CG3806" s="2">
        <f t="shared" si="296"/>
        <v>2.1559959865011873</v>
      </c>
      <c r="CH3806">
        <f t="shared" si="297"/>
        <v>1.950382070101639</v>
      </c>
      <c r="CI3806">
        <f t="shared" si="298"/>
        <v>2.0920238272583207</v>
      </c>
      <c r="CJ3806">
        <f t="shared" si="299"/>
        <v>1.9361647927686461</v>
      </c>
      <c r="CK3806" cm="1">
        <f t="array" ref="CK3806">INDEX(CF3806:CJ3806, MATCH(MIN(ABS(CF3806:CJ3806 - CD3806)), ABS(CF3806:CJ3806 - CD3806), 0))</f>
        <v>2.1559959865011873</v>
      </c>
      <c r="CL3806">
        <f>Table1[[#This Row],[Closest]]-Table1[[#This Row],[Actual]]</f>
        <v>-0.32891071349881251</v>
      </c>
      <c r="CM3806">
        <f>ABS(Table1[[#This Row],[Error]])</f>
        <v>0.32891071349881251</v>
      </c>
      <c r="CN3806">
        <f>POWER(Table1[[#This Row],[Error]],2)</f>
        <v>0.10818225745429792</v>
      </c>
    </row>
    <row r="3807" spans="1:92" x14ac:dyDescent="0.25">
      <c r="A3807">
        <v>-7.5074390000000005E-2</v>
      </c>
      <c r="B3807">
        <v>0.24080133000000001</v>
      </c>
      <c r="C3807">
        <v>-0.48524382999999999</v>
      </c>
      <c r="D3807">
        <v>-7.83113E-2</v>
      </c>
      <c r="E3807">
        <v>-0.60294544999999999</v>
      </c>
      <c r="F3807">
        <v>-1.9065400000000001E-4</v>
      </c>
      <c r="G3807">
        <v>0.68250639999999996</v>
      </c>
      <c r="H3807">
        <v>0.57076687000000004</v>
      </c>
      <c r="I3807">
        <v>-0.76940969999999997</v>
      </c>
      <c r="J3807">
        <v>0.69741129999999996</v>
      </c>
      <c r="K3807">
        <v>0.55935480000000004</v>
      </c>
      <c r="L3807">
        <v>0.14456974</v>
      </c>
      <c r="M3807">
        <v>0.90656762999999996</v>
      </c>
      <c r="N3807">
        <v>-0.13493221999999999</v>
      </c>
      <c r="O3807">
        <v>0.82904029999999995</v>
      </c>
      <c r="P3807">
        <v>3.2212272E-2</v>
      </c>
      <c r="Q3807">
        <v>-0.13020313999999999</v>
      </c>
      <c r="R3807">
        <v>0.77175819999999995</v>
      </c>
      <c r="S3807">
        <v>0.80649643999999998</v>
      </c>
      <c r="T3807">
        <v>0.94402003000000001</v>
      </c>
      <c r="U3807">
        <v>0.96247137000000005</v>
      </c>
      <c r="V3807">
        <v>0.52031799999999995</v>
      </c>
      <c r="W3807">
        <v>-0.66295075000000003</v>
      </c>
      <c r="X3807">
        <v>-0.13609252999999999</v>
      </c>
      <c r="Y3807">
        <v>-0.86377199999999998</v>
      </c>
      <c r="Z3807">
        <v>-3.3525190000000003E-2</v>
      </c>
      <c r="AA3807">
        <v>0.53108529999999998</v>
      </c>
      <c r="AB3807">
        <v>0.97927344000000005</v>
      </c>
      <c r="AC3807">
        <v>-0.85788273999999998</v>
      </c>
      <c r="AD3807">
        <v>1.2521515000000001</v>
      </c>
      <c r="AE3807">
        <v>1.1305584</v>
      </c>
      <c r="AF3807">
        <v>-0.30303903999999998</v>
      </c>
      <c r="AG3807">
        <v>-0.62341153999999999</v>
      </c>
      <c r="AH3807">
        <v>-0.72300089999999995</v>
      </c>
      <c r="AI3807">
        <v>-0.76855499999999999</v>
      </c>
      <c r="AJ3807">
        <v>-0.12314266</v>
      </c>
      <c r="AK3807">
        <v>0.17749591000000001</v>
      </c>
      <c r="AL3807">
        <v>7.8325294000000004E-2</v>
      </c>
      <c r="AM3807">
        <v>-0.34974292000000001</v>
      </c>
      <c r="AN3807">
        <v>0.18488178</v>
      </c>
      <c r="AO3807">
        <v>0.37895519999999999</v>
      </c>
      <c r="AP3807">
        <v>0.19802871</v>
      </c>
      <c r="AQ3807">
        <v>0.55963110000000005</v>
      </c>
      <c r="AR3807">
        <v>0.21735209</v>
      </c>
      <c r="AS3807">
        <v>0.55404659999999994</v>
      </c>
      <c r="AT3807">
        <v>0.27655506000000002</v>
      </c>
      <c r="AU3807">
        <v>0.11386021</v>
      </c>
      <c r="AV3807">
        <v>0.112931736</v>
      </c>
      <c r="AW3807">
        <v>0.52419126000000005</v>
      </c>
      <c r="AX3807">
        <v>0.10744838399999999</v>
      </c>
      <c r="AY3807">
        <v>0.14165934999999999</v>
      </c>
      <c r="AZ3807">
        <v>-0.54997914999999997</v>
      </c>
      <c r="BA3807">
        <v>-0.60457592999999998</v>
      </c>
      <c r="BB3807">
        <v>-0.61125713999999998</v>
      </c>
      <c r="BC3807">
        <v>-0.67161035999999996</v>
      </c>
      <c r="BD3807">
        <v>5.4874007000000002E-2</v>
      </c>
      <c r="BE3807">
        <v>0.34131034999999998</v>
      </c>
      <c r="BF3807">
        <v>-0.40345952000000002</v>
      </c>
      <c r="BG3807">
        <v>-0.46407904999999999</v>
      </c>
      <c r="BH3807">
        <v>-0.39314791999999998</v>
      </c>
      <c r="BI3807">
        <v>-0.28559913999999997</v>
      </c>
      <c r="BJ3807">
        <v>0.46176407000000003</v>
      </c>
      <c r="BK3807">
        <v>0.32155228000000002</v>
      </c>
      <c r="BL3807">
        <v>-0.67810636999999996</v>
      </c>
      <c r="BM3807">
        <v>-0.65726333999999997</v>
      </c>
      <c r="BN3807">
        <v>-1.3334258999999999</v>
      </c>
      <c r="BO3807">
        <v>-1.1282544000000001</v>
      </c>
      <c r="BP3807">
        <v>0.94741374</v>
      </c>
      <c r="BQ3807">
        <v>0.71188430000000003</v>
      </c>
      <c r="BR3807">
        <v>1.1760058</v>
      </c>
      <c r="BS3807">
        <v>1.1127549999999999</v>
      </c>
      <c r="BT3807">
        <v>-0.90884244000000003</v>
      </c>
      <c r="BU3807">
        <v>-0.90768590000000005</v>
      </c>
      <c r="BV3807">
        <v>-0.807037</v>
      </c>
      <c r="BW3807">
        <v>-0.84892109999999998</v>
      </c>
      <c r="BX3807">
        <v>0.19088674</v>
      </c>
      <c r="BY3807">
        <v>0.39682942999999998</v>
      </c>
      <c r="BZ3807">
        <v>-0.83341659999999995</v>
      </c>
      <c r="CA3807">
        <v>-0.65299079999999998</v>
      </c>
      <c r="CB3807">
        <v>-0.83385759999999998</v>
      </c>
      <c r="CC3807">
        <v>-0.89125560000000004</v>
      </c>
      <c r="CD3807">
        <v>4.553877</v>
      </c>
      <c r="CE3807">
        <v>4.4338974999999996</v>
      </c>
      <c r="CF3807">
        <f t="shared" si="295"/>
        <v>3.5064238916383061</v>
      </c>
      <c r="CG3807">
        <f t="shared" si="296"/>
        <v>3.4853474719763704</v>
      </c>
      <c r="CH3807">
        <f t="shared" si="297"/>
        <v>3.5237886071528548</v>
      </c>
      <c r="CI3807">
        <f t="shared" si="298"/>
        <v>3.4561146742152578</v>
      </c>
      <c r="CJ3807" s="2">
        <f t="shared" si="299"/>
        <v>3.6554305722170346</v>
      </c>
      <c r="CK3807" cm="1">
        <f t="array" ref="CK3807">INDEX(CF3807:CJ3807, MATCH(MIN(ABS(CF3807:CJ3807 - CD3807)), ABS(CF3807:CJ3807 - CD3807), 0))</f>
        <v>3.6554305722170346</v>
      </c>
      <c r="CL3807">
        <f>Table1[[#This Row],[Closest]]-Table1[[#This Row],[Actual]]</f>
        <v>-0.89844642778296535</v>
      </c>
      <c r="CM3807">
        <f>ABS(Table1[[#This Row],[Error]])</f>
        <v>0.89844642778296535</v>
      </c>
      <c r="CN3807">
        <f>POWER(Table1[[#This Row],[Error]],2)</f>
        <v>0.80720598359597118</v>
      </c>
    </row>
    <row r="3808" spans="1:92" x14ac:dyDescent="0.25">
      <c r="A3808">
        <v>-0.76797473000000005</v>
      </c>
      <c r="B3808">
        <v>-2.4712817999999999</v>
      </c>
      <c r="C3808">
        <v>-1.7377985</v>
      </c>
      <c r="D3808">
        <v>-1.8963189</v>
      </c>
      <c r="E3808">
        <v>-1.2269063</v>
      </c>
      <c r="F3808">
        <v>-0.54820409999999997</v>
      </c>
      <c r="G3808">
        <v>-0.74293109999999996</v>
      </c>
      <c r="H3808">
        <v>-1.7935591</v>
      </c>
      <c r="I3808">
        <v>-0.97013020000000005</v>
      </c>
      <c r="J3808">
        <v>-1.8410962</v>
      </c>
      <c r="K3808">
        <v>-1.7541629999999999</v>
      </c>
      <c r="L3808">
        <v>-0.95201855999999996</v>
      </c>
      <c r="M3808">
        <v>-0.67991829999999998</v>
      </c>
      <c r="N3808">
        <v>-0.80065923999999999</v>
      </c>
      <c r="O3808">
        <v>-0.52021265000000005</v>
      </c>
      <c r="P3808">
        <v>-0.55986290000000005</v>
      </c>
      <c r="Q3808">
        <v>-0.68042963999999995</v>
      </c>
      <c r="R3808">
        <v>-0.93345509999999998</v>
      </c>
      <c r="S3808">
        <v>0.14924365000000001</v>
      </c>
      <c r="T3808">
        <v>-0.85974919999999999</v>
      </c>
      <c r="U3808">
        <v>-1.3136287</v>
      </c>
      <c r="V3808">
        <v>-1.2473540000000001</v>
      </c>
      <c r="W3808">
        <v>-0.96489733</v>
      </c>
      <c r="X3808">
        <v>-0.74063425999999999</v>
      </c>
      <c r="Y3808">
        <v>-0.48914911999999999</v>
      </c>
      <c r="Z3808">
        <v>-0.5347189</v>
      </c>
      <c r="AA3808">
        <v>-0.68160100000000001</v>
      </c>
      <c r="AB3808">
        <v>-0.87396174999999998</v>
      </c>
      <c r="AC3808">
        <v>2.8779763999999999E-2</v>
      </c>
      <c r="AD3808">
        <v>-0.77266880000000004</v>
      </c>
      <c r="AE3808">
        <v>-0.93092315999999997</v>
      </c>
      <c r="AF3808">
        <v>-1.5847453</v>
      </c>
      <c r="AG3808">
        <v>-0.95867930000000001</v>
      </c>
      <c r="AH3808">
        <v>-0.58097989999999999</v>
      </c>
      <c r="AI3808">
        <v>-0.25960749999999999</v>
      </c>
      <c r="AJ3808">
        <v>-0.34037246999999998</v>
      </c>
      <c r="AK3808">
        <v>-0.81272420000000001</v>
      </c>
      <c r="AL3808">
        <v>-1.6408910999999999</v>
      </c>
      <c r="AM3808">
        <v>-0.53378959999999998</v>
      </c>
      <c r="AN3808">
        <v>-1.564934</v>
      </c>
      <c r="AO3808">
        <v>-1.7748756000000001</v>
      </c>
      <c r="AP3808">
        <v>-1.6845893999999999</v>
      </c>
      <c r="AQ3808">
        <v>-2.217889</v>
      </c>
      <c r="AR3808">
        <v>-1.4033294000000001</v>
      </c>
      <c r="AS3808">
        <v>-1.9147015999999999</v>
      </c>
      <c r="AT3808">
        <v>-1.0803796000000001</v>
      </c>
      <c r="AU3808">
        <v>-1.2365328</v>
      </c>
      <c r="AV3808">
        <v>-1.0351821999999999</v>
      </c>
      <c r="AW3808">
        <v>-1.4313613999999999</v>
      </c>
      <c r="AX3808">
        <v>-1.12361</v>
      </c>
      <c r="AY3808">
        <v>-1.4702493999999999</v>
      </c>
      <c r="AZ3808">
        <v>0.55391276</v>
      </c>
      <c r="BA3808">
        <v>1.5483551</v>
      </c>
      <c r="BB3808">
        <v>7.6070100000000002E-2</v>
      </c>
      <c r="BC3808">
        <v>1.2713554</v>
      </c>
      <c r="BD3808">
        <v>-1.3226553999999999</v>
      </c>
      <c r="BE3808">
        <v>-1.7153167</v>
      </c>
      <c r="BF3808">
        <v>1.2733772000000001</v>
      </c>
      <c r="BG3808">
        <v>2.1765531999999999</v>
      </c>
      <c r="BH3808">
        <v>1.4588665999999999</v>
      </c>
      <c r="BI3808">
        <v>1.6588619</v>
      </c>
      <c r="BJ3808">
        <v>3.1283110000000003E-2</v>
      </c>
      <c r="BK3808">
        <v>-0.27582089999999998</v>
      </c>
      <c r="BL3808">
        <v>1.220207</v>
      </c>
      <c r="BM3808">
        <v>0.51007499999999995</v>
      </c>
      <c r="BN3808">
        <v>0.54222250000000005</v>
      </c>
      <c r="BO3808">
        <v>0.60656774000000002</v>
      </c>
      <c r="BP3808">
        <v>-0.73362439999999995</v>
      </c>
      <c r="BQ3808">
        <v>-0.38829279999999999</v>
      </c>
      <c r="BR3808">
        <v>-0.73097235000000005</v>
      </c>
      <c r="BS3808">
        <v>-0.55219969999999996</v>
      </c>
      <c r="BT3808">
        <v>-1.1469456</v>
      </c>
      <c r="BU3808">
        <v>-0.44230202000000002</v>
      </c>
      <c r="BV3808">
        <v>-1.1835321999999999</v>
      </c>
      <c r="BW3808">
        <v>-0.42712990000000001</v>
      </c>
      <c r="BX3808">
        <v>-0.71524520000000003</v>
      </c>
      <c r="BY3808">
        <v>-1.1819029999999999</v>
      </c>
      <c r="BZ3808">
        <v>-2.9400243999999999E-2</v>
      </c>
      <c r="CA3808">
        <v>0.48577267000000002</v>
      </c>
      <c r="CB3808">
        <v>-4.3751206000000001E-2</v>
      </c>
      <c r="CC3808">
        <v>-0.27800068</v>
      </c>
      <c r="CD3808">
        <v>3.6584203</v>
      </c>
      <c r="CE3808">
        <v>3.5678641999999998</v>
      </c>
      <c r="CF3808">
        <f t="shared" si="295"/>
        <v>2.8123986534044012</v>
      </c>
      <c r="CG3808">
        <f t="shared" si="296"/>
        <v>2.5684109314139363</v>
      </c>
      <c r="CH3808">
        <f t="shared" si="297"/>
        <v>2.7974811985659533</v>
      </c>
      <c r="CI3808">
        <f t="shared" si="298"/>
        <v>2.8991144185294462</v>
      </c>
      <c r="CJ3808" s="2">
        <f t="shared" si="299"/>
        <v>3.0618196738138073</v>
      </c>
      <c r="CK3808" cm="1">
        <f t="array" ref="CK3808">INDEX(CF3808:CJ3808, MATCH(MIN(ABS(CF3808:CJ3808 - CD3808)), ABS(CF3808:CJ3808 - CD3808), 0))</f>
        <v>3.0618196738138073</v>
      </c>
      <c r="CL3808">
        <f>Table1[[#This Row],[Closest]]-Table1[[#This Row],[Actual]]</f>
        <v>-0.5966006261861927</v>
      </c>
      <c r="CM3808">
        <f>ABS(Table1[[#This Row],[Error]])</f>
        <v>0.5966006261861927</v>
      </c>
      <c r="CN3808">
        <f>POWER(Table1[[#This Row],[Error]],2)</f>
        <v>0.35593230716575724</v>
      </c>
    </row>
    <row r="3809" spans="1:92" x14ac:dyDescent="0.25">
      <c r="A3809">
        <v>-0.76797473000000005</v>
      </c>
      <c r="B3809">
        <v>-0.15644064999999999</v>
      </c>
      <c r="C3809">
        <v>1.1579585999999999</v>
      </c>
      <c r="D3809">
        <v>-0.77891379999999999</v>
      </c>
      <c r="E3809">
        <v>0.45839825000000001</v>
      </c>
      <c r="F3809">
        <v>-1.3216896</v>
      </c>
      <c r="G3809">
        <v>-1.3729085999999999</v>
      </c>
      <c r="H3809">
        <v>1.0998045999999999</v>
      </c>
      <c r="I3809">
        <v>2.1312799999999998</v>
      </c>
      <c r="J3809">
        <v>1.5278125</v>
      </c>
      <c r="K3809">
        <v>1.6924311999999999</v>
      </c>
      <c r="L3809">
        <v>-0.36511751999999997</v>
      </c>
      <c r="M3809">
        <v>-0.96951569999999998</v>
      </c>
      <c r="N3809">
        <v>-3.3859562000000003E-2</v>
      </c>
      <c r="O3809">
        <v>-0.86621329999999996</v>
      </c>
      <c r="P3809">
        <v>-0.52764076000000004</v>
      </c>
      <c r="Q3809">
        <v>0.25666007000000002</v>
      </c>
      <c r="R3809">
        <v>-1.3595172</v>
      </c>
      <c r="S3809">
        <v>-1.0552737999999999</v>
      </c>
      <c r="T3809">
        <v>-1.3831078999999999</v>
      </c>
      <c r="U3809">
        <v>-1.2967685</v>
      </c>
      <c r="V3809">
        <v>-0.55024399999999996</v>
      </c>
      <c r="W3809">
        <v>1.0046946999999999</v>
      </c>
      <c r="X3809">
        <v>-0.22865872000000001</v>
      </c>
      <c r="Y3809">
        <v>1.0426086999999999</v>
      </c>
      <c r="Z3809">
        <v>-0.56932294000000006</v>
      </c>
      <c r="AA3809">
        <v>-0.56327415000000003</v>
      </c>
      <c r="AB3809">
        <v>-0.56261826000000004</v>
      </c>
      <c r="AC3809">
        <v>0.8017263</v>
      </c>
      <c r="AD3809">
        <v>-0.35361192000000002</v>
      </c>
      <c r="AE3809">
        <v>-0.65027124000000003</v>
      </c>
      <c r="AF3809">
        <v>1.4281378</v>
      </c>
      <c r="AG3809">
        <v>2.4764911999999999</v>
      </c>
      <c r="AH3809">
        <v>0.99206369999999999</v>
      </c>
      <c r="AI3809">
        <v>1.7829822</v>
      </c>
      <c r="AJ3809">
        <v>-0.78688550000000002</v>
      </c>
      <c r="AK3809">
        <v>-0.79030040000000001</v>
      </c>
      <c r="AL3809">
        <v>2.4252036000000001</v>
      </c>
      <c r="AM3809">
        <v>2.9744625</v>
      </c>
      <c r="AN3809">
        <v>2.6753187</v>
      </c>
      <c r="AO3809">
        <v>2.8232772000000002</v>
      </c>
      <c r="AP3809">
        <v>-1.4531977</v>
      </c>
      <c r="AQ3809">
        <v>-1.8034688000000001</v>
      </c>
      <c r="AR3809">
        <v>-0.80878450000000002</v>
      </c>
      <c r="AS3809">
        <v>-1.4025608000000001</v>
      </c>
      <c r="AT3809">
        <v>-0.38449410000000001</v>
      </c>
      <c r="AU3809">
        <v>0.45100620000000002</v>
      </c>
      <c r="AV3809">
        <v>-1.2019949999999999</v>
      </c>
      <c r="AW3809">
        <v>-1.4703535000000001</v>
      </c>
      <c r="AX3809">
        <v>-1.270025</v>
      </c>
      <c r="AY3809">
        <v>-1.0678291</v>
      </c>
      <c r="AZ3809">
        <v>1.7882188999999999</v>
      </c>
      <c r="BA3809">
        <v>1.2425843000000001</v>
      </c>
      <c r="BB3809">
        <v>2.2031261999999998</v>
      </c>
      <c r="BC3809">
        <v>1.5168988999999999</v>
      </c>
      <c r="BD3809">
        <v>-0.14667143999999999</v>
      </c>
      <c r="BE3809">
        <v>0.29350203000000002</v>
      </c>
      <c r="BF3809">
        <v>0.41338533</v>
      </c>
      <c r="BG3809">
        <v>0.124745734</v>
      </c>
      <c r="BH3809">
        <v>0.43685197999999997</v>
      </c>
      <c r="BI3809">
        <v>0.30569406999999998</v>
      </c>
      <c r="BJ3809">
        <v>-0.85960689999999995</v>
      </c>
      <c r="BK3809">
        <v>-0.47418084999999999</v>
      </c>
      <c r="BL3809">
        <v>0.57501279999999999</v>
      </c>
      <c r="BM3809">
        <v>0.67781174</v>
      </c>
      <c r="BN3809">
        <v>0.76249783999999998</v>
      </c>
      <c r="BO3809">
        <v>1.1302675</v>
      </c>
      <c r="BP3809">
        <v>-1.1492032999999999</v>
      </c>
      <c r="BQ3809">
        <v>-0.81628597000000003</v>
      </c>
      <c r="BR3809">
        <v>-1.1709961</v>
      </c>
      <c r="BS3809">
        <v>-1.1060901999999999</v>
      </c>
      <c r="BT3809">
        <v>2.0277634</v>
      </c>
      <c r="BU3809">
        <v>2.3735921000000002</v>
      </c>
      <c r="BV3809">
        <v>1.8533534</v>
      </c>
      <c r="BW3809">
        <v>2.2966346999999998</v>
      </c>
      <c r="BX3809">
        <v>-0.63426983000000003</v>
      </c>
      <c r="BY3809">
        <v>-0.42892859999999999</v>
      </c>
      <c r="BZ3809">
        <v>1.5786324</v>
      </c>
      <c r="CA3809">
        <v>1.5359366999999999</v>
      </c>
      <c r="CB3809">
        <v>1.7758910999999999</v>
      </c>
      <c r="CC3809">
        <v>1.6203947999999999</v>
      </c>
      <c r="CD3809">
        <v>1.7578579000000001</v>
      </c>
      <c r="CE3809">
        <v>1.398747</v>
      </c>
      <c r="CF3809">
        <f t="shared" si="295"/>
        <v>2.3803230948723089</v>
      </c>
      <c r="CG3809">
        <f t="shared" si="296"/>
        <v>1.9702286386398551</v>
      </c>
      <c r="CH3809">
        <f t="shared" si="297"/>
        <v>2.0081359775766816</v>
      </c>
      <c r="CI3809" s="2">
        <f t="shared" si="298"/>
        <v>1.8036536946695942</v>
      </c>
      <c r="CJ3809">
        <f t="shared" si="299"/>
        <v>0.90000730436405885</v>
      </c>
      <c r="CK3809" cm="1">
        <f t="array" ref="CK3809">INDEX(CF3809:CJ3809, MATCH(MIN(ABS(CF3809:CJ3809 - CD3809)), ABS(CF3809:CJ3809 - CD3809), 0))</f>
        <v>1.8036536946695942</v>
      </c>
      <c r="CL3809">
        <f>Table1[[#This Row],[Closest]]-Table1[[#This Row],[Actual]]</f>
        <v>4.5795794669594159E-2</v>
      </c>
      <c r="CM3809">
        <f>ABS(Table1[[#This Row],[Error]])</f>
        <v>4.5795794669594159E-2</v>
      </c>
      <c r="CN3809">
        <f>POWER(Table1[[#This Row],[Error]],2)</f>
        <v>2.0972548094196288E-3</v>
      </c>
    </row>
    <row r="3810" spans="1:92" x14ac:dyDescent="0.25">
      <c r="A3810">
        <v>-0.76797473000000005</v>
      </c>
      <c r="B3810">
        <v>0.42640149999999999</v>
      </c>
      <c r="C3810">
        <v>1.6493968000000001</v>
      </c>
      <c r="D3810">
        <v>-0.17920900000000001</v>
      </c>
      <c r="E3810">
        <v>1.4905789</v>
      </c>
      <c r="F3810">
        <v>-0.98064892999999997</v>
      </c>
      <c r="G3810">
        <v>-0.88419709999999996</v>
      </c>
      <c r="H3810">
        <v>1.1148472</v>
      </c>
      <c r="I3810">
        <v>1.5711352999999999</v>
      </c>
      <c r="J3810">
        <v>1.3903019999999999</v>
      </c>
      <c r="K3810">
        <v>0.64800996</v>
      </c>
      <c r="L3810">
        <v>2.0429645000000001</v>
      </c>
      <c r="M3810">
        <v>-0.63893009999999995</v>
      </c>
      <c r="N3810">
        <v>2.2191784000000001</v>
      </c>
      <c r="O3810">
        <v>-0.56284230000000002</v>
      </c>
      <c r="P3810">
        <v>-0.62267280000000003</v>
      </c>
      <c r="Q3810">
        <v>-6.0045790000000003E-3</v>
      </c>
      <c r="R3810">
        <v>0.25373092000000003</v>
      </c>
      <c r="S3810">
        <v>-0.81815850000000001</v>
      </c>
      <c r="T3810">
        <v>0.50811446000000005</v>
      </c>
      <c r="U3810">
        <v>-0.51459706000000005</v>
      </c>
      <c r="V3810">
        <v>-0.79921186</v>
      </c>
      <c r="W3810">
        <v>1.6801155999999999</v>
      </c>
      <c r="X3810">
        <v>-1.1296360000000001</v>
      </c>
      <c r="Y3810">
        <v>1.5700178</v>
      </c>
      <c r="Z3810">
        <v>-0.79602854999999995</v>
      </c>
      <c r="AA3810">
        <v>-0.97259045</v>
      </c>
      <c r="AB3810">
        <v>0.16384995999999999</v>
      </c>
      <c r="AC3810">
        <v>1.5727690000000001</v>
      </c>
      <c r="AD3810">
        <v>0.67008080000000003</v>
      </c>
      <c r="AE3810">
        <v>-0.78907983999999998</v>
      </c>
      <c r="AF3810">
        <v>1.4817381999999999</v>
      </c>
      <c r="AG3810">
        <v>2.6063130000000001</v>
      </c>
      <c r="AH3810">
        <v>-0.75943879999999997</v>
      </c>
      <c r="AI3810">
        <v>1.2554569</v>
      </c>
      <c r="AJ3810">
        <v>-1.4066632999999999</v>
      </c>
      <c r="AK3810">
        <v>-0.66338867000000001</v>
      </c>
      <c r="AL3810">
        <v>3.4025745000000001</v>
      </c>
      <c r="AM3810">
        <v>2.5291684000000001</v>
      </c>
      <c r="AN3810">
        <v>3.5274076000000001</v>
      </c>
      <c r="AO3810">
        <v>2.5568369999999998</v>
      </c>
      <c r="AP3810">
        <v>1.8320816</v>
      </c>
      <c r="AQ3810">
        <v>0.73247474000000001</v>
      </c>
      <c r="AR3810">
        <v>2.3972266000000002</v>
      </c>
      <c r="AS3810">
        <v>1.2531588</v>
      </c>
      <c r="AT3810">
        <v>8.959145E-3</v>
      </c>
      <c r="AU3810">
        <v>0.36643910000000002</v>
      </c>
      <c r="AV3810">
        <v>-0.94496720000000001</v>
      </c>
      <c r="AW3810">
        <v>-0.1908929</v>
      </c>
      <c r="AX3810">
        <v>-0.9323823</v>
      </c>
      <c r="AY3810">
        <v>-0.61118910000000004</v>
      </c>
      <c r="AZ3810">
        <v>0.29766135999999999</v>
      </c>
      <c r="BA3810">
        <v>0.78738189999999997</v>
      </c>
      <c r="BB3810">
        <v>-0.47622406</v>
      </c>
      <c r="BC3810">
        <v>0.80803190000000003</v>
      </c>
      <c r="BD3810">
        <v>-0.99453336000000003</v>
      </c>
      <c r="BE3810">
        <v>-0.62600619999999996</v>
      </c>
      <c r="BF3810">
        <v>0.26979124999999998</v>
      </c>
      <c r="BG3810">
        <v>0.56548387</v>
      </c>
      <c r="BH3810">
        <v>0.46627017999999998</v>
      </c>
      <c r="BI3810">
        <v>-0.27072853000000002</v>
      </c>
      <c r="BJ3810">
        <v>-0.55664740000000001</v>
      </c>
      <c r="BK3810">
        <v>0.18410957</v>
      </c>
      <c r="BL3810">
        <v>-0.70094734000000003</v>
      </c>
      <c r="BM3810">
        <v>0.70181680000000002</v>
      </c>
      <c r="BN3810">
        <v>-0.45617127000000002</v>
      </c>
      <c r="BO3810">
        <v>0.29697442000000002</v>
      </c>
      <c r="BP3810">
        <v>-0.62674874000000003</v>
      </c>
      <c r="BQ3810">
        <v>-4.2038395999999999E-2</v>
      </c>
      <c r="BR3810">
        <v>-0.60497570000000001</v>
      </c>
      <c r="BS3810">
        <v>-0.70911442999999996</v>
      </c>
      <c r="BT3810">
        <v>1.0753508000000001</v>
      </c>
      <c r="BU3810">
        <v>1.7462888999999999</v>
      </c>
      <c r="BV3810">
        <v>0.80966693000000001</v>
      </c>
      <c r="BW3810">
        <v>1.7572241</v>
      </c>
      <c r="BX3810">
        <v>-0.71289676000000002</v>
      </c>
      <c r="BY3810">
        <v>-0.73309290000000005</v>
      </c>
      <c r="BZ3810">
        <v>1.5786324</v>
      </c>
      <c r="CA3810">
        <v>1.1802360000000001</v>
      </c>
      <c r="CB3810">
        <v>1.7758910999999999</v>
      </c>
      <c r="CC3810">
        <v>0.46757569999999998</v>
      </c>
      <c r="CD3810">
        <v>2.4423469999999998</v>
      </c>
      <c r="CE3810">
        <v>2.3755727000000002</v>
      </c>
      <c r="CF3810">
        <f t="shared" si="295"/>
        <v>2.8685199111999742</v>
      </c>
      <c r="CG3810" s="2">
        <f t="shared" si="296"/>
        <v>2.3876308574675065</v>
      </c>
      <c r="CH3810">
        <f t="shared" si="297"/>
        <v>2.0684295364578205</v>
      </c>
      <c r="CI3810">
        <f t="shared" si="298"/>
        <v>1.8726421596965088</v>
      </c>
      <c r="CJ3810">
        <f t="shared" si="299"/>
        <v>1.3494685909061852</v>
      </c>
      <c r="CK3810" cm="1">
        <f t="array" ref="CK3810">INDEX(CF3810:CJ3810, MATCH(MIN(ABS(CF3810:CJ3810 - CD3810)), ABS(CF3810:CJ3810 - CD3810), 0))</f>
        <v>2.3876308574675065</v>
      </c>
      <c r="CL3810">
        <f>Table1[[#This Row],[Closest]]-Table1[[#This Row],[Actual]]</f>
        <v>-5.471614253249335E-2</v>
      </c>
      <c r="CM3810">
        <f>ABS(Table1[[#This Row],[Error]])</f>
        <v>5.471614253249335E-2</v>
      </c>
      <c r="CN3810">
        <f>POWER(Table1[[#This Row],[Error]],2)</f>
        <v>2.9938562536361278E-3</v>
      </c>
    </row>
    <row r="3811" spans="1:92" x14ac:dyDescent="0.25">
      <c r="A3811">
        <v>1.3107263</v>
      </c>
      <c r="B3811">
        <v>1.3364664E-2</v>
      </c>
      <c r="C3811">
        <v>-0.71405289999999999</v>
      </c>
      <c r="D3811">
        <v>3.4466240000000002E-2</v>
      </c>
      <c r="E3811">
        <v>-0.69048730000000003</v>
      </c>
      <c r="F3811">
        <v>1.3411839000000001</v>
      </c>
      <c r="G3811">
        <v>1.4391118000000001</v>
      </c>
      <c r="H3811">
        <v>0.47464610000000002</v>
      </c>
      <c r="I3811">
        <v>-0.79628759999999998</v>
      </c>
      <c r="J3811">
        <v>-7.6941930000000006E-2</v>
      </c>
      <c r="K3811">
        <v>0.10876037</v>
      </c>
      <c r="L3811">
        <v>2.9890103000000001E-2</v>
      </c>
      <c r="M3811">
        <v>1.105262</v>
      </c>
      <c r="N3811">
        <v>2.5324939000000001E-2</v>
      </c>
      <c r="O3811">
        <v>1.1229823000000001</v>
      </c>
      <c r="P3811">
        <v>1.1676434</v>
      </c>
      <c r="Q3811">
        <v>9.464678E-2</v>
      </c>
      <c r="R3811">
        <v>0.62223446000000004</v>
      </c>
      <c r="S3811">
        <v>1.1713281</v>
      </c>
      <c r="T3811">
        <v>0.33591645999999997</v>
      </c>
      <c r="U3811">
        <v>0.85916170000000003</v>
      </c>
      <c r="V3811">
        <v>0.39583400000000002</v>
      </c>
      <c r="W3811">
        <v>-0.90649194</v>
      </c>
      <c r="X3811">
        <v>0.20035238999999999</v>
      </c>
      <c r="Y3811">
        <v>-0.98552320000000004</v>
      </c>
      <c r="Z3811">
        <v>1.1835718</v>
      </c>
      <c r="AA3811">
        <v>1.1467560000000001</v>
      </c>
      <c r="AB3811">
        <v>0.68275580000000002</v>
      </c>
      <c r="AC3811">
        <v>-0.61042415999999999</v>
      </c>
      <c r="AD3811">
        <v>0.38620244999999997</v>
      </c>
      <c r="AE3811">
        <v>0.85955300000000001</v>
      </c>
      <c r="AF3811">
        <v>0.43916296999999999</v>
      </c>
      <c r="AG3811">
        <v>-0.67313129999999999</v>
      </c>
      <c r="AH3811">
        <v>-0.43657004999999999</v>
      </c>
      <c r="AI3811">
        <v>-0.77309030000000001</v>
      </c>
      <c r="AJ3811">
        <v>1.2848333000000001</v>
      </c>
      <c r="AK3811">
        <v>1.6550065</v>
      </c>
      <c r="AL3811">
        <v>0.9313863</v>
      </c>
      <c r="AM3811">
        <v>-0.67572105000000005</v>
      </c>
      <c r="AN3811">
        <v>0.75107190000000001</v>
      </c>
      <c r="AO3811">
        <v>0.5940358</v>
      </c>
      <c r="AP3811">
        <v>0.44150214999999998</v>
      </c>
      <c r="AQ3811">
        <v>0.55444459999999995</v>
      </c>
      <c r="AR3811">
        <v>0.31384679999999998</v>
      </c>
      <c r="AS3811">
        <v>0.28139167999999998</v>
      </c>
      <c r="AT3811">
        <v>1.5760616000000001</v>
      </c>
      <c r="AU3811">
        <v>0.35566908000000003</v>
      </c>
      <c r="AV3811">
        <v>0.26476535000000001</v>
      </c>
      <c r="AW3811">
        <v>0.74349284000000004</v>
      </c>
      <c r="AX3811">
        <v>-0.12745073000000001</v>
      </c>
      <c r="AY3811">
        <v>0.22551547</v>
      </c>
      <c r="AZ3811">
        <v>-0.10573229000000001</v>
      </c>
      <c r="BA3811">
        <v>-0.57416135000000001</v>
      </c>
      <c r="BB3811">
        <v>-0.30267640000000001</v>
      </c>
      <c r="BC3811">
        <v>-0.68019649999999998</v>
      </c>
      <c r="BD3811">
        <v>1.1633226999999999</v>
      </c>
      <c r="BE3811">
        <v>1.5670652</v>
      </c>
      <c r="BF3811">
        <v>0.21573463000000001</v>
      </c>
      <c r="BG3811">
        <v>-0.56498329999999997</v>
      </c>
      <c r="BH3811">
        <v>2.3154306999999999E-2</v>
      </c>
      <c r="BI3811">
        <v>-4.2933416000000002E-2</v>
      </c>
      <c r="BJ3811">
        <v>0.77524800000000005</v>
      </c>
      <c r="BK3811">
        <v>-0.21198997999999999</v>
      </c>
      <c r="BL3811">
        <v>-0.27694259999999998</v>
      </c>
      <c r="BM3811">
        <v>-0.66317079999999995</v>
      </c>
      <c r="BN3811">
        <v>1.3366718</v>
      </c>
      <c r="BO3811">
        <v>0.56615340000000003</v>
      </c>
      <c r="BP3811">
        <v>0.94741374</v>
      </c>
      <c r="BQ3811">
        <v>-0.10906219</v>
      </c>
      <c r="BR3811">
        <v>0.64351919999999996</v>
      </c>
      <c r="BS3811">
        <v>0.65935295999999999</v>
      </c>
      <c r="BT3811">
        <v>0.28167345999999999</v>
      </c>
      <c r="BU3811">
        <v>-0.67330884999999996</v>
      </c>
      <c r="BV3811">
        <v>2.2264076000000001E-2</v>
      </c>
      <c r="BW3811">
        <v>-0.71033139999999995</v>
      </c>
      <c r="BX3811">
        <v>0.9430037</v>
      </c>
      <c r="BY3811">
        <v>1.0481891999999999</v>
      </c>
      <c r="BZ3811">
        <v>1.5786324</v>
      </c>
      <c r="CA3811">
        <v>-0.39501005</v>
      </c>
      <c r="CB3811">
        <v>1.9883169999999999</v>
      </c>
      <c r="CC3811">
        <v>0.80688539999999997</v>
      </c>
      <c r="CD3811">
        <v>3.4657360000000001</v>
      </c>
      <c r="CE3811">
        <v>3.3049726000000001</v>
      </c>
      <c r="CF3811">
        <f t="shared" si="295"/>
        <v>3.6216078458774836</v>
      </c>
      <c r="CG3811">
        <f t="shared" si="296"/>
        <v>3.6005548563116205</v>
      </c>
      <c r="CH3811" s="2">
        <f t="shared" si="297"/>
        <v>3.5770049806810764</v>
      </c>
      <c r="CI3811">
        <f t="shared" si="298"/>
        <v>3.7225875031707356</v>
      </c>
      <c r="CJ3811">
        <f t="shared" si="299"/>
        <v>3.6866358654801514</v>
      </c>
      <c r="CK3811" cm="1">
        <f t="array" ref="CK3811">INDEX(CF3811:CJ3811, MATCH(MIN(ABS(CF3811:CJ3811 - CD3811)), ABS(CF3811:CJ3811 - CD3811), 0))</f>
        <v>3.5770049806810764</v>
      </c>
      <c r="CL3811">
        <f>Table1[[#This Row],[Closest]]-Table1[[#This Row],[Actual]]</f>
        <v>0.11126898068107627</v>
      </c>
      <c r="CM3811">
        <f>ABS(Table1[[#This Row],[Error]])</f>
        <v>0.11126898068107627</v>
      </c>
      <c r="CN3811">
        <f>POWER(Table1[[#This Row],[Error]],2)</f>
        <v>1.2380786061805723E-2</v>
      </c>
    </row>
    <row r="3812" spans="1:92" x14ac:dyDescent="0.25">
      <c r="A3812">
        <v>0.61782599999999999</v>
      </c>
      <c r="B3812">
        <v>4.2611326999999997E-2</v>
      </c>
      <c r="C3812">
        <v>-0.66538010000000003</v>
      </c>
      <c r="D3812">
        <v>-3.5327755000000002E-2</v>
      </c>
      <c r="E3812">
        <v>-0.65671676000000001</v>
      </c>
      <c r="F3812">
        <v>0.77110599999999996</v>
      </c>
      <c r="G3812">
        <v>0.91148929999999995</v>
      </c>
      <c r="H3812">
        <v>0.13878119999999999</v>
      </c>
      <c r="I3812">
        <v>-0.61625149999999995</v>
      </c>
      <c r="J3812">
        <v>0.10896778999999999</v>
      </c>
      <c r="K3812">
        <v>0.1376588</v>
      </c>
      <c r="L3812">
        <v>-0.29452202</v>
      </c>
      <c r="M3812">
        <v>0.96275854000000005</v>
      </c>
      <c r="N3812">
        <v>-0.52120255999999998</v>
      </c>
      <c r="O3812">
        <v>0.91894419999999999</v>
      </c>
      <c r="P3812">
        <v>0.63020940000000003</v>
      </c>
      <c r="Q3812">
        <v>-5.0711150000000003E-2</v>
      </c>
      <c r="R3812">
        <v>0.77175819999999995</v>
      </c>
      <c r="S3812">
        <v>0.99729073000000001</v>
      </c>
      <c r="T3812">
        <v>0.73871063999999997</v>
      </c>
      <c r="U3812">
        <v>0.91825500000000004</v>
      </c>
      <c r="V3812">
        <v>0.62488449999999995</v>
      </c>
      <c r="W3812">
        <v>-0.76430580000000004</v>
      </c>
      <c r="X3812">
        <v>0.18909258000000001</v>
      </c>
      <c r="Y3812">
        <v>-0.90650200000000003</v>
      </c>
      <c r="Z3812">
        <v>0.64072746000000003</v>
      </c>
      <c r="AA3812">
        <v>0.74804970000000004</v>
      </c>
      <c r="AB3812">
        <v>0.97927344000000005</v>
      </c>
      <c r="AC3812">
        <v>-0.56498015000000001</v>
      </c>
      <c r="AD3812">
        <v>0.82395183999999999</v>
      </c>
      <c r="AE3812">
        <v>1.0120313000000001</v>
      </c>
      <c r="AF3812">
        <v>-0.52527522999999998</v>
      </c>
      <c r="AG3812">
        <v>-0.71889899999999995</v>
      </c>
      <c r="AH3812">
        <v>-0.65448490000000004</v>
      </c>
      <c r="AI3812">
        <v>-0.77002289999999995</v>
      </c>
      <c r="AJ3812">
        <v>0.73940620000000001</v>
      </c>
      <c r="AK3812">
        <v>0.17421573000000001</v>
      </c>
      <c r="AL3812">
        <v>7.8325294000000004E-2</v>
      </c>
      <c r="AM3812">
        <v>-0.36014917000000002</v>
      </c>
      <c r="AN3812">
        <v>-0.26904519999999998</v>
      </c>
      <c r="AO3812">
        <v>0.21192758</v>
      </c>
      <c r="AP3812">
        <v>-0.18693106000000001</v>
      </c>
      <c r="AQ3812">
        <v>0.53955644000000003</v>
      </c>
      <c r="AR3812">
        <v>-5.9365279999999999E-2</v>
      </c>
      <c r="AS3812">
        <v>0.51152540000000002</v>
      </c>
      <c r="AT3812">
        <v>0.82933813000000001</v>
      </c>
      <c r="AU3812">
        <v>5.4198562999999998E-2</v>
      </c>
      <c r="AV3812">
        <v>0.112931736</v>
      </c>
      <c r="AW3812">
        <v>0.60884240000000001</v>
      </c>
      <c r="AX3812">
        <v>6.8596669999999998E-2</v>
      </c>
      <c r="AY3812">
        <v>0.20242621999999999</v>
      </c>
      <c r="AZ3812">
        <v>-0.57665250000000001</v>
      </c>
      <c r="BA3812">
        <v>-0.60903980000000002</v>
      </c>
      <c r="BB3812">
        <v>-0.57124379999999997</v>
      </c>
      <c r="BC3812">
        <v>-0.67395260000000001</v>
      </c>
      <c r="BD3812">
        <v>0.75054929999999997</v>
      </c>
      <c r="BE3812">
        <v>0.52293710000000004</v>
      </c>
      <c r="BF3812">
        <v>-0.40345952000000002</v>
      </c>
      <c r="BG3812">
        <v>-0.4652075</v>
      </c>
      <c r="BH3812">
        <v>-0.44066866999999998</v>
      </c>
      <c r="BI3812">
        <v>-0.28448477</v>
      </c>
      <c r="BJ3812">
        <v>3.7429130000000001E-3</v>
      </c>
      <c r="BK3812">
        <v>0.30422556000000001</v>
      </c>
      <c r="BL3812">
        <v>-0.62993359999999998</v>
      </c>
      <c r="BM3812">
        <v>-0.65770096</v>
      </c>
      <c r="BN3812">
        <v>-0.82801442999999997</v>
      </c>
      <c r="BO3812">
        <v>-1.0482435000000001</v>
      </c>
      <c r="BP3812">
        <v>0.94741374</v>
      </c>
      <c r="BQ3812">
        <v>0.68568105000000001</v>
      </c>
      <c r="BR3812">
        <v>0.94643440000000001</v>
      </c>
      <c r="BS3812">
        <v>1.0991141</v>
      </c>
      <c r="BT3812">
        <v>-0.76598049999999995</v>
      </c>
      <c r="BU3812">
        <v>-0.89575680000000002</v>
      </c>
      <c r="BV3812">
        <v>-0.67516005000000001</v>
      </c>
      <c r="BW3812">
        <v>-0.83877592999999995</v>
      </c>
      <c r="BX3812">
        <v>0.74874320000000005</v>
      </c>
      <c r="BY3812">
        <v>0.55788139999999997</v>
      </c>
      <c r="BZ3812">
        <v>-0.83341659999999995</v>
      </c>
      <c r="CA3812">
        <v>-0.45339256999999999</v>
      </c>
      <c r="CB3812">
        <v>-0.71665480000000004</v>
      </c>
      <c r="CC3812">
        <v>-0.84441816999999997</v>
      </c>
      <c r="CD3812">
        <v>4.1383615000000002</v>
      </c>
      <c r="CE3812">
        <v>4.3733250000000004</v>
      </c>
      <c r="CF3812">
        <f t="shared" si="295"/>
        <v>3.6215437024193218</v>
      </c>
      <c r="CG3812">
        <f t="shared" si="296"/>
        <v>3.4979481791369005</v>
      </c>
      <c r="CH3812">
        <f t="shared" si="297"/>
        <v>3.6097822955367169</v>
      </c>
      <c r="CI3812">
        <f t="shared" si="298"/>
        <v>3.5643572548005675</v>
      </c>
      <c r="CJ3812" s="2">
        <f t="shared" si="299"/>
        <v>3.9422921792041761</v>
      </c>
      <c r="CK3812" cm="1">
        <f t="array" ref="CK3812">INDEX(CF3812:CJ3812, MATCH(MIN(ABS(CF3812:CJ3812 - CD3812)), ABS(CF3812:CJ3812 - CD3812), 0))</f>
        <v>3.9422921792041761</v>
      </c>
      <c r="CL3812">
        <f>Table1[[#This Row],[Closest]]-Table1[[#This Row],[Actual]]</f>
        <v>-0.19606932079582418</v>
      </c>
      <c r="CM3812">
        <f>ABS(Table1[[#This Row],[Error]])</f>
        <v>0.19606932079582418</v>
      </c>
      <c r="CN3812">
        <f>POWER(Table1[[#This Row],[Error]],2)</f>
        <v>3.8443178557335811E-2</v>
      </c>
    </row>
    <row r="3813" spans="1:92" x14ac:dyDescent="0.25">
      <c r="A3813">
        <v>-0.76797473000000005</v>
      </c>
      <c r="B3813">
        <v>-0.18193266</v>
      </c>
      <c r="C3813">
        <v>-0.29242790000000002</v>
      </c>
      <c r="D3813">
        <v>6.5104900000000001E-4</v>
      </c>
      <c r="E3813">
        <v>-0.12435718599999999</v>
      </c>
      <c r="F3813">
        <v>-0.49061513000000001</v>
      </c>
      <c r="G3813">
        <v>-0.35998031000000003</v>
      </c>
      <c r="H3813">
        <v>-0.52511260000000004</v>
      </c>
      <c r="I3813">
        <v>-0.10827978000000001</v>
      </c>
      <c r="J3813">
        <v>-0.38076946</v>
      </c>
      <c r="K3813">
        <v>-0.37254155</v>
      </c>
      <c r="L3813">
        <v>0.32067809000000003</v>
      </c>
      <c r="M3813">
        <v>-0.1094943</v>
      </c>
      <c r="N3813">
        <v>0.6152318</v>
      </c>
      <c r="O3813">
        <v>6.1240330000000003E-2</v>
      </c>
      <c r="P3813">
        <v>-0.55868125000000002</v>
      </c>
      <c r="Q3813">
        <v>-0.31964692</v>
      </c>
      <c r="R3813">
        <v>-0.82444744999999997</v>
      </c>
      <c r="S3813">
        <v>1.2931170000000001E-2</v>
      </c>
      <c r="T3813">
        <v>-0.65299859999999998</v>
      </c>
      <c r="U3813">
        <v>-0.53155505999999997</v>
      </c>
      <c r="V3813">
        <v>-0.86560329999999996</v>
      </c>
      <c r="W3813">
        <v>-9.7490389999999996E-2</v>
      </c>
      <c r="X3813">
        <v>-0.48565986999999999</v>
      </c>
      <c r="Y3813">
        <v>5.1019492999999999E-2</v>
      </c>
      <c r="Z3813">
        <v>-0.56818190000000002</v>
      </c>
      <c r="AA3813">
        <v>-0.61994130000000003</v>
      </c>
      <c r="AB3813">
        <v>-0.53296650000000001</v>
      </c>
      <c r="AC3813">
        <v>0.42572397000000001</v>
      </c>
      <c r="AD3813">
        <v>-0.40611476000000002</v>
      </c>
      <c r="AE3813">
        <v>-0.11242603</v>
      </c>
      <c r="AF3813">
        <v>0.13642095000000001</v>
      </c>
      <c r="AG3813">
        <v>0.11018048</v>
      </c>
      <c r="AH3813">
        <v>0.48060950000000002</v>
      </c>
      <c r="AI3813">
        <v>0.25147926999999998</v>
      </c>
      <c r="AJ3813">
        <v>-0.39293440000000002</v>
      </c>
      <c r="AK3813">
        <v>-0.31451252000000002</v>
      </c>
      <c r="AL3813">
        <v>-7.7760674000000002E-2</v>
      </c>
      <c r="AM3813">
        <v>0.29487439999999998</v>
      </c>
      <c r="AN3813">
        <v>2.1161202E-2</v>
      </c>
      <c r="AO3813">
        <v>0.42920792000000002</v>
      </c>
      <c r="AP3813">
        <v>1.8453383000000001</v>
      </c>
      <c r="AQ3813">
        <v>1.5949013999999999</v>
      </c>
      <c r="AR3813">
        <v>2.1643872000000002</v>
      </c>
      <c r="AS3813">
        <v>1.7940525</v>
      </c>
      <c r="AT3813">
        <v>-0.16561160999999999</v>
      </c>
      <c r="AU3813">
        <v>-0.26698475999999999</v>
      </c>
      <c r="AV3813">
        <v>0.13080452000000001</v>
      </c>
      <c r="AW3813">
        <v>1.4271575999999999</v>
      </c>
      <c r="AX3813">
        <v>0.24029482999999999</v>
      </c>
      <c r="AY3813">
        <v>0.86208934000000004</v>
      </c>
      <c r="AZ3813">
        <v>5.2808124999999997E-2</v>
      </c>
      <c r="BA3813">
        <v>0.13333302999999999</v>
      </c>
      <c r="BB3813">
        <v>-0.25624662999999998</v>
      </c>
      <c r="BC3813">
        <v>-0.28762870000000001</v>
      </c>
      <c r="BD3813">
        <v>-1.3301677999999999</v>
      </c>
      <c r="BE3813">
        <v>-1.5117807000000001</v>
      </c>
      <c r="BF3813">
        <v>0.64779454000000003</v>
      </c>
      <c r="BG3813">
        <v>0.49621868000000002</v>
      </c>
      <c r="BH3813">
        <v>0.78059290000000003</v>
      </c>
      <c r="BI3813">
        <v>1.2173008000000001</v>
      </c>
      <c r="BJ3813">
        <v>-0.53780530000000004</v>
      </c>
      <c r="BK3813">
        <v>-0.4666285</v>
      </c>
      <c r="BL3813">
        <v>-0.51321019999999995</v>
      </c>
      <c r="BM3813">
        <v>-0.58162130000000001</v>
      </c>
      <c r="BN3813">
        <v>-0.27579706999999998</v>
      </c>
      <c r="BO3813">
        <v>-0.82881874</v>
      </c>
      <c r="BP3813">
        <v>-0.69713530000000001</v>
      </c>
      <c r="BQ3813">
        <v>-0.14727813000000001</v>
      </c>
      <c r="BR3813">
        <v>-0.69387054000000004</v>
      </c>
      <c r="BS3813">
        <v>-0.46100797999999998</v>
      </c>
      <c r="BT3813">
        <v>2.0277634</v>
      </c>
      <c r="BU3813">
        <v>2.2620716000000001</v>
      </c>
      <c r="BV3813">
        <v>2.0701659000000001</v>
      </c>
      <c r="BW3813">
        <v>2.3528452</v>
      </c>
      <c r="BX3813">
        <v>-0.53582423999999995</v>
      </c>
      <c r="BY3813">
        <v>-0.56278340000000004</v>
      </c>
      <c r="BZ3813">
        <v>-2.9400243999999999E-2</v>
      </c>
      <c r="CA3813">
        <v>1.4681842000000001</v>
      </c>
      <c r="CB3813">
        <v>0.21649515999999999</v>
      </c>
      <c r="CC3813">
        <v>-0.38264619999999999</v>
      </c>
      <c r="CD3813">
        <v>2.6672281999999998</v>
      </c>
      <c r="CE3813">
        <v>2.3231503999999998</v>
      </c>
      <c r="CF3813">
        <f t="shared" si="295"/>
        <v>2.2642886657725581</v>
      </c>
      <c r="CG3813">
        <f t="shared" si="296"/>
        <v>2.2493729164474034</v>
      </c>
      <c r="CH3813">
        <f t="shared" si="297"/>
        <v>1.8565660697861701</v>
      </c>
      <c r="CI3813">
        <f t="shared" si="298"/>
        <v>1.9896986689471625</v>
      </c>
      <c r="CJ3813" s="2">
        <f t="shared" si="299"/>
        <v>2.3320957352584726</v>
      </c>
      <c r="CK3813" cm="1">
        <f t="array" ref="CK3813">INDEX(CF3813:CJ3813, MATCH(MIN(ABS(CF3813:CJ3813 - CD3813)), ABS(CF3813:CJ3813 - CD3813), 0))</f>
        <v>2.3320957352584726</v>
      </c>
      <c r="CL3813">
        <f>Table1[[#This Row],[Closest]]-Table1[[#This Row],[Actual]]</f>
        <v>-0.33513246474152725</v>
      </c>
      <c r="CM3813">
        <f>ABS(Table1[[#This Row],[Error]])</f>
        <v>0.33513246474152725</v>
      </c>
      <c r="CN3813">
        <f>POWER(Table1[[#This Row],[Error]],2)</f>
        <v>0.112313768923731</v>
      </c>
    </row>
    <row r="3814" spans="1:92" x14ac:dyDescent="0.25">
      <c r="A3814">
        <v>0.61782599999999999</v>
      </c>
      <c r="B3814">
        <v>-0.73530770000000001</v>
      </c>
      <c r="C3814">
        <v>-7.9789390000000002E-2</v>
      </c>
      <c r="D3814">
        <v>-0.7157848</v>
      </c>
      <c r="E3814">
        <v>4.9765699999999998E-4</v>
      </c>
      <c r="F3814">
        <v>0.56130380000000002</v>
      </c>
      <c r="G3814">
        <v>0.38982480000000003</v>
      </c>
      <c r="H3814">
        <v>0.10988143</v>
      </c>
      <c r="I3814">
        <v>-0.12534535999999999</v>
      </c>
      <c r="J3814">
        <v>1.7414224999999998E-2</v>
      </c>
      <c r="K3814">
        <v>-0.23207572000000001</v>
      </c>
      <c r="L3814">
        <v>-0.39836129999999997</v>
      </c>
      <c r="M3814">
        <v>-0.70371720000000004</v>
      </c>
      <c r="N3814">
        <v>-0.67586714000000003</v>
      </c>
      <c r="O3814">
        <v>-0.82435477000000001</v>
      </c>
      <c r="P3814">
        <v>0.61643800000000004</v>
      </c>
      <c r="Q3814">
        <v>1.0989423</v>
      </c>
      <c r="R3814">
        <v>0.79394555</v>
      </c>
      <c r="S3814">
        <v>-0.61660444999999997</v>
      </c>
      <c r="T3814">
        <v>0.79928832999999999</v>
      </c>
      <c r="U3814">
        <v>0.25686397999999999</v>
      </c>
      <c r="V3814">
        <v>0.57509089999999996</v>
      </c>
      <c r="W3814">
        <v>0.83811530000000001</v>
      </c>
      <c r="X3814">
        <v>0.15421297</v>
      </c>
      <c r="Y3814">
        <v>0.58888700000000005</v>
      </c>
      <c r="Z3814">
        <v>0.64106019999999997</v>
      </c>
      <c r="AA3814">
        <v>0.45077699999999998</v>
      </c>
      <c r="AB3814">
        <v>0.97927344000000005</v>
      </c>
      <c r="AC3814">
        <v>0.36001185000000002</v>
      </c>
      <c r="AD3814">
        <v>0.81006489999999998</v>
      </c>
      <c r="AE3814">
        <v>0.43290007000000003</v>
      </c>
      <c r="AF3814">
        <v>-0.88616609999999996</v>
      </c>
      <c r="AG3814">
        <v>0.11317009</v>
      </c>
      <c r="AH3814">
        <v>-0.74082935000000005</v>
      </c>
      <c r="AI3814">
        <v>-0.39508947999999999</v>
      </c>
      <c r="AJ3814">
        <v>0.29081826999999999</v>
      </c>
      <c r="AK3814">
        <v>-0.40439357999999997</v>
      </c>
      <c r="AL3814">
        <v>7.8325294000000004E-2</v>
      </c>
      <c r="AM3814">
        <v>0.58892566000000002</v>
      </c>
      <c r="AN3814">
        <v>-0.15862744000000001</v>
      </c>
      <c r="AO3814">
        <v>0.10575094</v>
      </c>
      <c r="AP3814">
        <v>-0.1522223</v>
      </c>
      <c r="AQ3814">
        <v>-7.624475E-2</v>
      </c>
      <c r="AR3814">
        <v>-2.5415099999999999E-2</v>
      </c>
      <c r="AS3814">
        <v>-9.5059909999999997E-2</v>
      </c>
      <c r="AT3814">
        <v>0.85184070000000001</v>
      </c>
      <c r="AU3814">
        <v>0.69484590000000002</v>
      </c>
      <c r="AV3814">
        <v>0.112931736</v>
      </c>
      <c r="AW3814">
        <v>-0.10745534</v>
      </c>
      <c r="AX3814">
        <v>5.0717459999999999E-2</v>
      </c>
      <c r="AY3814">
        <v>0.21534695000000001</v>
      </c>
      <c r="AZ3814">
        <v>-0.64220659999999996</v>
      </c>
      <c r="BA3814">
        <v>-0.29995643999999999</v>
      </c>
      <c r="BB3814">
        <v>-0.64233649999999998</v>
      </c>
      <c r="BC3814">
        <v>-0.33145836000000001</v>
      </c>
      <c r="BD3814">
        <v>0.53419329999999998</v>
      </c>
      <c r="BE3814">
        <v>2.4907913E-2</v>
      </c>
      <c r="BF3814">
        <v>-0.40345952000000002</v>
      </c>
      <c r="BG3814">
        <v>-0.16811687</v>
      </c>
      <c r="BH3814">
        <v>-0.38668387999999998</v>
      </c>
      <c r="BI3814">
        <v>-0.40483986999999999</v>
      </c>
      <c r="BJ3814">
        <v>0.66282856000000001</v>
      </c>
      <c r="BK3814">
        <v>2.6969473000000002</v>
      </c>
      <c r="BL3814">
        <v>-0.47992560000000001</v>
      </c>
      <c r="BM3814">
        <v>6.1436437000000003E-2</v>
      </c>
      <c r="BN3814">
        <v>0.24960652999999999</v>
      </c>
      <c r="BO3814">
        <v>-0.90976009999999996</v>
      </c>
      <c r="BP3814">
        <v>0.94741374</v>
      </c>
      <c r="BQ3814">
        <v>3.0755908000000001</v>
      </c>
      <c r="BR3814">
        <v>0.87529270000000003</v>
      </c>
      <c r="BS3814">
        <v>1.5015683</v>
      </c>
      <c r="BT3814">
        <v>-1.1469456</v>
      </c>
      <c r="BU3814">
        <v>-0.86410149999999997</v>
      </c>
      <c r="BV3814">
        <v>-1.1160190000000001</v>
      </c>
      <c r="BW3814">
        <v>-0.82807165000000005</v>
      </c>
      <c r="BX3814">
        <v>0.66785735000000002</v>
      </c>
      <c r="BY3814">
        <v>0.73491996999999998</v>
      </c>
      <c r="BZ3814">
        <v>-2.9400243999999999E-2</v>
      </c>
      <c r="CA3814">
        <v>-0.56220579999999998</v>
      </c>
      <c r="CB3814">
        <v>-0.42293799999999998</v>
      </c>
      <c r="CC3814">
        <v>-0.55397969999999996</v>
      </c>
      <c r="CD3814">
        <v>4.4426512999999996</v>
      </c>
      <c r="CE3814">
        <v>4.5267970000000002</v>
      </c>
      <c r="CF3814">
        <f t="shared" si="295"/>
        <v>3.739784757816909</v>
      </c>
      <c r="CG3814">
        <f t="shared" si="296"/>
        <v>3.6214120518111956</v>
      </c>
      <c r="CH3814" s="2">
        <f t="shared" si="297"/>
        <v>3.7716433619898364</v>
      </c>
      <c r="CI3814">
        <f t="shared" si="298"/>
        <v>3.3949347934457741</v>
      </c>
      <c r="CJ3814">
        <f t="shared" si="299"/>
        <v>3.6711469595848181</v>
      </c>
      <c r="CK3814" cm="1">
        <f t="array" ref="CK3814">INDEX(CF3814:CJ3814, MATCH(MIN(ABS(CF3814:CJ3814 - CD3814)), ABS(CF3814:CJ3814 - CD3814), 0))</f>
        <v>3.7716433619898364</v>
      </c>
      <c r="CL3814">
        <f>Table1[[#This Row],[Closest]]-Table1[[#This Row],[Actual]]</f>
        <v>-0.67100793801016323</v>
      </c>
      <c r="CM3814">
        <f>ABS(Table1[[#This Row],[Error]])</f>
        <v>0.67100793801016323</v>
      </c>
      <c r="CN3814">
        <f>POWER(Table1[[#This Row],[Error]],2)</f>
        <v>0.45025165287265106</v>
      </c>
    </row>
    <row r="3815" spans="1:92" x14ac:dyDescent="0.25">
      <c r="A3815">
        <v>-1.4608749999999999</v>
      </c>
      <c r="B3815">
        <v>1.6380572</v>
      </c>
      <c r="C3815">
        <v>1.4970561</v>
      </c>
      <c r="D3815">
        <v>1.9039387000000001</v>
      </c>
      <c r="E3815">
        <v>1.6284949</v>
      </c>
      <c r="F3815">
        <v>-1.3975713999999999</v>
      </c>
      <c r="G3815">
        <v>-0.92088217000000006</v>
      </c>
      <c r="H3815">
        <v>-0.70230806000000001</v>
      </c>
      <c r="I3815">
        <v>-0.97193660000000004</v>
      </c>
      <c r="J3815">
        <v>-0.29058825999999999</v>
      </c>
      <c r="K3815">
        <v>-0.25522739999999999</v>
      </c>
      <c r="L3815">
        <v>-1.8443516</v>
      </c>
      <c r="M3815">
        <v>-1.6046994000000001</v>
      </c>
      <c r="N3815">
        <v>-1.7473044</v>
      </c>
      <c r="O3815">
        <v>-1.6628315</v>
      </c>
      <c r="P3815">
        <v>-1.6084076</v>
      </c>
      <c r="Q3815">
        <v>-1.0339372</v>
      </c>
      <c r="R3815">
        <v>-1.2263929</v>
      </c>
      <c r="S3815">
        <v>-0.82793760000000005</v>
      </c>
      <c r="T3815">
        <v>-1.0905301999999999</v>
      </c>
      <c r="U3815">
        <v>-1.0460225000000001</v>
      </c>
      <c r="V3815">
        <v>2.0888157000000001</v>
      </c>
      <c r="W3815">
        <v>2.0629312999999998</v>
      </c>
      <c r="X3815">
        <v>2.4763267</v>
      </c>
      <c r="Y3815">
        <v>2.0196075000000002</v>
      </c>
      <c r="Z3815">
        <v>-1.5307195</v>
      </c>
      <c r="AA3815">
        <v>-1.1518573000000001</v>
      </c>
      <c r="AB3815">
        <v>-1.5559523</v>
      </c>
      <c r="AC3815">
        <v>-5.0228316000000002E-2</v>
      </c>
      <c r="AD3815">
        <v>-1.5018693000000001</v>
      </c>
      <c r="AE3815">
        <v>-1.4286019000000001</v>
      </c>
      <c r="AF3815">
        <v>1.5839685999999999</v>
      </c>
      <c r="AG3815">
        <v>1.7456039000000001</v>
      </c>
      <c r="AH3815">
        <v>1.9154776</v>
      </c>
      <c r="AI3815">
        <v>1.9420816999999999</v>
      </c>
      <c r="AJ3815">
        <v>-1.1114575</v>
      </c>
      <c r="AK3815">
        <v>-0.76537555000000002</v>
      </c>
      <c r="AL3815">
        <v>-1.7059095</v>
      </c>
      <c r="AM3815">
        <v>0.61006324999999995</v>
      </c>
      <c r="AN3815">
        <v>-1.5436833999999999</v>
      </c>
      <c r="AO3815">
        <v>-1.5679666000000001</v>
      </c>
      <c r="AP3815">
        <v>-0.86266695999999998</v>
      </c>
      <c r="AQ3815">
        <v>-1.2176499000000001</v>
      </c>
      <c r="AR3815">
        <v>-4.964764E-2</v>
      </c>
      <c r="AS3815">
        <v>-0.60118126999999999</v>
      </c>
      <c r="AT3815">
        <v>-1.0942609999999999</v>
      </c>
      <c r="AU3815">
        <v>-0.49678713000000002</v>
      </c>
      <c r="AV3815">
        <v>-1.9986107</v>
      </c>
      <c r="AW3815">
        <v>-1.4028449000000001</v>
      </c>
      <c r="AX3815">
        <v>-2.1763469999999998</v>
      </c>
      <c r="AY3815">
        <v>-2.0956893000000001</v>
      </c>
      <c r="AZ3815">
        <v>0.72518009999999999</v>
      </c>
      <c r="BA3815">
        <v>0.61380990000000002</v>
      </c>
      <c r="BB3815">
        <v>1.225055</v>
      </c>
      <c r="BC3815">
        <v>0.94668490000000005</v>
      </c>
      <c r="BD3815">
        <v>-1.0591341999999999</v>
      </c>
      <c r="BE3815">
        <v>-0.76716404999999999</v>
      </c>
      <c r="BF3815">
        <v>-0.98717290000000002</v>
      </c>
      <c r="BG3815">
        <v>-2.0360884999999999E-2</v>
      </c>
      <c r="BH3815">
        <v>-0.90123529999999996</v>
      </c>
      <c r="BI3815">
        <v>-0.99422849999999996</v>
      </c>
      <c r="BJ3815">
        <v>-1.4520919999999999</v>
      </c>
      <c r="BK3815">
        <v>-0.92600070000000001</v>
      </c>
      <c r="BL3815">
        <v>-4.0055911999999999E-2</v>
      </c>
      <c r="BM3815">
        <v>0.18103053</v>
      </c>
      <c r="BN3815">
        <v>-0.54640310000000003</v>
      </c>
      <c r="BO3815">
        <v>-0.45317262000000003</v>
      </c>
      <c r="BP3815">
        <v>-1.3506961</v>
      </c>
      <c r="BQ3815">
        <v>-0.77348669999999997</v>
      </c>
      <c r="BR3815">
        <v>-1.3452488</v>
      </c>
      <c r="BS3815">
        <v>-1.2438005999999999</v>
      </c>
      <c r="BT3815">
        <v>1.2340861999999999</v>
      </c>
      <c r="BU3815">
        <v>1.5371878999999999</v>
      </c>
      <c r="BV3815">
        <v>1.1211043999999999</v>
      </c>
      <c r="BW3815">
        <v>1.4391164000000001</v>
      </c>
      <c r="BX3815">
        <v>-1.6654066000000001</v>
      </c>
      <c r="BY3815">
        <v>-1.4470122999999999</v>
      </c>
      <c r="BZ3815">
        <v>0.77461606000000005</v>
      </c>
      <c r="CA3815">
        <v>1.5359366999999999</v>
      </c>
      <c r="CB3815">
        <v>1.3644968</v>
      </c>
      <c r="CC3815">
        <v>1.6203947999999999</v>
      </c>
      <c r="CD3815">
        <v>2.3887627</v>
      </c>
      <c r="CE3815">
        <v>1.7125843000000001</v>
      </c>
      <c r="CF3815">
        <f t="shared" si="295"/>
        <v>0.98865850937398736</v>
      </c>
      <c r="CG3815">
        <f t="shared" si="296"/>
        <v>1.6721935398364394</v>
      </c>
      <c r="CH3815">
        <f t="shared" si="297"/>
        <v>1.454803755985127</v>
      </c>
      <c r="CI3815" s="2">
        <f t="shared" si="298"/>
        <v>1.7006697590080671</v>
      </c>
      <c r="CJ3815">
        <f t="shared" si="299"/>
        <v>0.74510998497071768</v>
      </c>
      <c r="CK3815" cm="1">
        <f t="array" ref="CK3815">INDEX(CF3815:CJ3815, MATCH(MIN(ABS(CF3815:CJ3815 - CD3815)), ABS(CF3815:CJ3815 - CD3815), 0))</f>
        <v>1.7006697590080671</v>
      </c>
      <c r="CL3815">
        <f>Table1[[#This Row],[Closest]]-Table1[[#This Row],[Actual]]</f>
        <v>-0.68809294099193297</v>
      </c>
      <c r="CM3815">
        <f>ABS(Table1[[#This Row],[Error]])</f>
        <v>0.68809294099193297</v>
      </c>
      <c r="CN3815">
        <f>POWER(Table1[[#This Row],[Error]],2)</f>
        <v>0.47347189544292773</v>
      </c>
    </row>
    <row r="3816" spans="1:92" x14ac:dyDescent="0.25">
      <c r="A3816">
        <v>-0.76797473000000005</v>
      </c>
      <c r="B3816">
        <v>-2.2471258999999999</v>
      </c>
      <c r="C3816">
        <v>-1.7268835</v>
      </c>
      <c r="D3816">
        <v>-1.6724911</v>
      </c>
      <c r="E3816">
        <v>-1.2166939999999999</v>
      </c>
      <c r="F3816">
        <v>-0.35608030000000002</v>
      </c>
      <c r="G3816">
        <v>-0.48215258</v>
      </c>
      <c r="H3816">
        <v>-1.8154098999999999</v>
      </c>
      <c r="I3816">
        <v>-0.98680849999999998</v>
      </c>
      <c r="J3816">
        <v>-1.859381</v>
      </c>
      <c r="K3816">
        <v>-1.7500488000000001</v>
      </c>
      <c r="L3816">
        <v>-0.73407023999999998</v>
      </c>
      <c r="M3816">
        <v>-0.65445589999999998</v>
      </c>
      <c r="N3816">
        <v>-0.49557437999999998</v>
      </c>
      <c r="O3816">
        <v>-0.48263702000000003</v>
      </c>
      <c r="P3816">
        <v>-0.54192989999999996</v>
      </c>
      <c r="Q3816">
        <v>-0.72948146000000003</v>
      </c>
      <c r="R3816">
        <v>-1.1177068999999999</v>
      </c>
      <c r="S3816">
        <v>0.22462057999999999</v>
      </c>
      <c r="T3816">
        <v>-1.0970694000000001</v>
      </c>
      <c r="U3816">
        <v>-1.3885542</v>
      </c>
      <c r="V3816">
        <v>-2.0606491999999998</v>
      </c>
      <c r="W3816">
        <v>-1.0632372999999999</v>
      </c>
      <c r="X3816">
        <v>-1.3748715</v>
      </c>
      <c r="Y3816">
        <v>-0.552616</v>
      </c>
      <c r="Z3816">
        <v>-0.49976915</v>
      </c>
      <c r="AA3816">
        <v>-0.80104520000000001</v>
      </c>
      <c r="AB3816">
        <v>-1.2001312</v>
      </c>
      <c r="AC3816">
        <v>0.13751478</v>
      </c>
      <c r="AD3816">
        <v>-1.2102104</v>
      </c>
      <c r="AE3816">
        <v>-1.0344373</v>
      </c>
      <c r="AF3816">
        <v>-1.3332554999999999</v>
      </c>
      <c r="AG3816">
        <v>-0.93226359999999997</v>
      </c>
      <c r="AH3816">
        <v>-0.32855108</v>
      </c>
      <c r="AI3816">
        <v>-0.22678108999999999</v>
      </c>
      <c r="AJ3816">
        <v>3.2293959999999997E-2</v>
      </c>
      <c r="AK3816">
        <v>-0.57991269999999995</v>
      </c>
      <c r="AL3816">
        <v>-1.8762772999999999</v>
      </c>
      <c r="AM3816">
        <v>-0.53883139999999996</v>
      </c>
      <c r="AN3816">
        <v>-1.7955922</v>
      </c>
      <c r="AO3816">
        <v>-1.8473183</v>
      </c>
      <c r="AP3816">
        <v>-1.8906726</v>
      </c>
      <c r="AQ3816">
        <v>-2.2206174999999999</v>
      </c>
      <c r="AR3816">
        <v>-1.4523872</v>
      </c>
      <c r="AS3816">
        <v>-1.8971827999999999</v>
      </c>
      <c r="AT3816">
        <v>-0.91375969999999995</v>
      </c>
      <c r="AU3816">
        <v>-1.519498</v>
      </c>
      <c r="AV3816">
        <v>-1.3262533999999999</v>
      </c>
      <c r="AW3816">
        <v>-1.4088750000000001</v>
      </c>
      <c r="AX3816">
        <v>-1.4381921</v>
      </c>
      <c r="AY3816">
        <v>-1.5493672999999999</v>
      </c>
      <c r="AZ3816">
        <v>0.78128489999999995</v>
      </c>
      <c r="BA3816">
        <v>1.6288636000000001</v>
      </c>
      <c r="BB3816">
        <v>0.64910069999999997</v>
      </c>
      <c r="BC3816">
        <v>1.4416667999999999</v>
      </c>
      <c r="BD3816">
        <v>-0.81520115999999998</v>
      </c>
      <c r="BE3816">
        <v>-1.6781185000000001</v>
      </c>
      <c r="BF3816">
        <v>0.99326557000000004</v>
      </c>
      <c r="BG3816">
        <v>2.2513044</v>
      </c>
      <c r="BH3816">
        <v>1.2363833</v>
      </c>
      <c r="BI3816">
        <v>1.5591904000000001</v>
      </c>
      <c r="BJ3816">
        <v>1.3286958</v>
      </c>
      <c r="BK3816">
        <v>-0.23341635999999999</v>
      </c>
      <c r="BL3816">
        <v>2.0662267000000001</v>
      </c>
      <c r="BM3816">
        <v>0.50317263999999995</v>
      </c>
      <c r="BN3816">
        <v>0.43400972999999998</v>
      </c>
      <c r="BO3816">
        <v>1.0486416000000001</v>
      </c>
      <c r="BP3816">
        <v>-0.26137569999999999</v>
      </c>
      <c r="BQ3816">
        <v>-0.56476044999999997</v>
      </c>
      <c r="BR3816">
        <v>-0.20615376999999999</v>
      </c>
      <c r="BS3816">
        <v>-0.46316301999999998</v>
      </c>
      <c r="BT3816">
        <v>-0.51200380000000001</v>
      </c>
      <c r="BU3816">
        <v>-0.3702743</v>
      </c>
      <c r="BV3816">
        <v>-0.41996240000000001</v>
      </c>
      <c r="BW3816">
        <v>-0.32832046999999998</v>
      </c>
      <c r="BX3816">
        <v>-0.53582423999999995</v>
      </c>
      <c r="BY3816">
        <v>-1.0538301000000001</v>
      </c>
      <c r="BZ3816">
        <v>-0.83341659999999995</v>
      </c>
      <c r="CA3816">
        <v>0.49166167</v>
      </c>
      <c r="CB3816">
        <v>-0.75475749999999997</v>
      </c>
      <c r="CC3816">
        <v>-0.49122995000000003</v>
      </c>
      <c r="CD3816">
        <v>3.5174978000000001</v>
      </c>
      <c r="CE3816">
        <v>3.5185843000000001</v>
      </c>
      <c r="CF3816">
        <f t="shared" si="295"/>
        <v>2.711609810460033</v>
      </c>
      <c r="CG3816">
        <f t="shared" si="296"/>
        <v>2.5537198927410261</v>
      </c>
      <c r="CH3816">
        <f t="shared" si="297"/>
        <v>2.7459162450094725</v>
      </c>
      <c r="CI3816">
        <f t="shared" si="298"/>
        <v>2.8476464954394221</v>
      </c>
      <c r="CJ3816" s="2">
        <f t="shared" si="299"/>
        <v>3.0731962617229707</v>
      </c>
      <c r="CK3816" cm="1">
        <f t="array" ref="CK3816">INDEX(CF3816:CJ3816, MATCH(MIN(ABS(CF3816:CJ3816 - CD3816)), ABS(CF3816:CJ3816 - CD3816), 0))</f>
        <v>3.0731962617229707</v>
      </c>
      <c r="CL3816">
        <f>Table1[[#This Row],[Closest]]-Table1[[#This Row],[Actual]]</f>
        <v>-0.44430153827702945</v>
      </c>
      <c r="CM3816">
        <f>ABS(Table1[[#This Row],[Error]])</f>
        <v>0.44430153827702945</v>
      </c>
      <c r="CN3816">
        <f>POWER(Table1[[#This Row],[Error]],2)</f>
        <v>0.19740385691533466</v>
      </c>
    </row>
    <row r="3817" spans="1:92" x14ac:dyDescent="0.25">
      <c r="A3817">
        <v>-0.76797473000000005</v>
      </c>
      <c r="B3817">
        <v>9.4389156000000002E-2</v>
      </c>
      <c r="C3817">
        <v>0.21698675000000001</v>
      </c>
      <c r="D3817">
        <v>0.40822930000000002</v>
      </c>
      <c r="E3817">
        <v>0.46730941999999998</v>
      </c>
      <c r="F3817">
        <v>-0.37913653000000003</v>
      </c>
      <c r="G3817">
        <v>8.1517049999999994E-2</v>
      </c>
      <c r="H3817">
        <v>-0.6207281</v>
      </c>
      <c r="I3817">
        <v>-1.0248196000000001</v>
      </c>
      <c r="J3817">
        <v>-0.43680226999999999</v>
      </c>
      <c r="K3817">
        <v>-0.54802850000000003</v>
      </c>
      <c r="L3817">
        <v>-1.0322753</v>
      </c>
      <c r="M3817">
        <v>-1.1357656</v>
      </c>
      <c r="N3817">
        <v>-0.84333115999999997</v>
      </c>
      <c r="O3817">
        <v>-1.0931678</v>
      </c>
      <c r="P3817">
        <v>-0.54674553999999997</v>
      </c>
      <c r="Q3817">
        <v>0.26677272000000002</v>
      </c>
      <c r="R3817">
        <v>-1.127675</v>
      </c>
      <c r="S3817">
        <v>-1.2792783999999999</v>
      </c>
      <c r="T3817">
        <v>-1.0549226</v>
      </c>
      <c r="U3817">
        <v>-1.0874307000000001</v>
      </c>
      <c r="V3817">
        <v>-0.25148251999999999</v>
      </c>
      <c r="W3817">
        <v>0.40676217999999997</v>
      </c>
      <c r="X3817">
        <v>0.29326183</v>
      </c>
      <c r="Y3817">
        <v>0.66407139999999998</v>
      </c>
      <c r="Z3817">
        <v>-0.47834285999999998</v>
      </c>
      <c r="AA3817">
        <v>-0.12075389</v>
      </c>
      <c r="AB3817">
        <v>-1.1704794000000001</v>
      </c>
      <c r="AC3817">
        <v>-0.82317483000000002</v>
      </c>
      <c r="AD3817">
        <v>-1.1683815</v>
      </c>
      <c r="AE3817">
        <v>-1.1929544000000001</v>
      </c>
      <c r="AF3817">
        <v>0.29556232999999998</v>
      </c>
      <c r="AG3817">
        <v>0.53752699999999998</v>
      </c>
      <c r="AH3817">
        <v>0.89272189999999996</v>
      </c>
      <c r="AI3817">
        <v>0.92465043000000002</v>
      </c>
      <c r="AJ3817">
        <v>1.5387827999999999E-2</v>
      </c>
      <c r="AK3817">
        <v>0.52266294000000002</v>
      </c>
      <c r="AL3817">
        <v>-1.2351371</v>
      </c>
      <c r="AM3817">
        <v>-0.28416272999999997</v>
      </c>
      <c r="AN3817">
        <v>-1.1557474000000001</v>
      </c>
      <c r="AO3817">
        <v>-1.0530881999999999</v>
      </c>
      <c r="AP3817">
        <v>0.66186655000000005</v>
      </c>
      <c r="AQ3817">
        <v>0.34729365000000001</v>
      </c>
      <c r="AR3817">
        <v>1.1916121</v>
      </c>
      <c r="AS3817">
        <v>0.84830410000000001</v>
      </c>
      <c r="AT3817">
        <v>-8.4976109999999994E-2</v>
      </c>
      <c r="AU3817">
        <v>0.620008</v>
      </c>
      <c r="AV3817">
        <v>-0.87517820000000002</v>
      </c>
      <c r="AW3817">
        <v>-0.74871093</v>
      </c>
      <c r="AX3817">
        <v>-0.81833290000000003</v>
      </c>
      <c r="AY3817">
        <v>-0.87585442999999996</v>
      </c>
      <c r="AZ3817">
        <v>0.34130502000000001</v>
      </c>
      <c r="BA3817">
        <v>0.47641099999999997</v>
      </c>
      <c r="BB3817">
        <v>0.42452914000000003</v>
      </c>
      <c r="BC3817">
        <v>0.55568594000000004</v>
      </c>
      <c r="BD3817">
        <v>-0.48343609999999998</v>
      </c>
      <c r="BE3817">
        <v>-0.24872936000000001</v>
      </c>
      <c r="BF3817">
        <v>0.25612968000000003</v>
      </c>
      <c r="BG3817">
        <v>0.29481067999999999</v>
      </c>
      <c r="BH3817">
        <v>0.28315299999999999</v>
      </c>
      <c r="BI3817">
        <v>0.31893325</v>
      </c>
      <c r="BJ3817">
        <v>-0.92015283999999997</v>
      </c>
      <c r="BK3817">
        <v>-0.41320353999999998</v>
      </c>
      <c r="BL3817">
        <v>0.27018429999999999</v>
      </c>
      <c r="BM3817">
        <v>0.57605463000000001</v>
      </c>
      <c r="BN3817">
        <v>0.44892641999999999</v>
      </c>
      <c r="BO3817">
        <v>0.81767190000000001</v>
      </c>
      <c r="BP3817">
        <v>-1.0673469</v>
      </c>
      <c r="BQ3817">
        <v>-0.64431053000000005</v>
      </c>
      <c r="BR3817">
        <v>-1.0886241000000001</v>
      </c>
      <c r="BS3817">
        <v>-1.0430950000000001</v>
      </c>
      <c r="BT3817">
        <v>0.12293801</v>
      </c>
      <c r="BU3817">
        <v>3.1660367000000002E-2</v>
      </c>
      <c r="BV3817">
        <v>0.10648491</v>
      </c>
      <c r="BW3817">
        <v>-2.8204904999999999E-2</v>
      </c>
      <c r="BX3817">
        <v>-0.60495379999999999</v>
      </c>
      <c r="BY3817">
        <v>-2.9292800000000001E-2</v>
      </c>
      <c r="BZ3817">
        <v>-2.9400243999999999E-2</v>
      </c>
      <c r="CA3817">
        <v>-0.69989639999999997</v>
      </c>
      <c r="CB3817">
        <v>0.21649515999999999</v>
      </c>
      <c r="CC3817">
        <v>0.66974279999999997</v>
      </c>
      <c r="CD3817">
        <v>0.18232155999999999</v>
      </c>
      <c r="CE3817">
        <v>0.13117822000000001</v>
      </c>
      <c r="CF3817" s="2">
        <f t="shared" si="295"/>
        <v>1.5878295719868587</v>
      </c>
      <c r="CG3817">
        <f t="shared" si="296"/>
        <v>1.9981783384884988</v>
      </c>
      <c r="CH3817">
        <f t="shared" si="297"/>
        <v>1.8995123738856095</v>
      </c>
      <c r="CI3817">
        <f t="shared" si="298"/>
        <v>1.9773405496923486</v>
      </c>
      <c r="CJ3817">
        <f t="shared" si="299"/>
        <v>2.0527791189081572</v>
      </c>
      <c r="CK3817" cm="1">
        <f t="array" ref="CK3817">INDEX(CF3817:CJ3817, MATCH(MIN(ABS(CF3817:CJ3817 - CD3817)), ABS(CF3817:CJ3817 - CD3817), 0))</f>
        <v>1.5878295719868587</v>
      </c>
      <c r="CL3817">
        <f>Table1[[#This Row],[Closest]]-Table1[[#This Row],[Actual]]</f>
        <v>1.4055080119868588</v>
      </c>
      <c r="CM3817">
        <f>ABS(Table1[[#This Row],[Error]])</f>
        <v>1.4055080119868588</v>
      </c>
      <c r="CN3817">
        <f>POWER(Table1[[#This Row],[Error]],2)</f>
        <v>1.975452771759252</v>
      </c>
    </row>
    <row r="3818" spans="1:92" x14ac:dyDescent="0.25">
      <c r="A3818">
        <v>-7.5074390000000005E-2</v>
      </c>
      <c r="B3818">
        <v>-0.62601119999999999</v>
      </c>
      <c r="C3818">
        <v>0.78675382999999999</v>
      </c>
      <c r="D3818">
        <v>-1.0781839</v>
      </c>
      <c r="E3818">
        <v>1.7207962E-2</v>
      </c>
      <c r="F3818">
        <v>-0.96772027000000005</v>
      </c>
      <c r="G3818">
        <v>-1.2905827999999999</v>
      </c>
      <c r="H3818">
        <v>1.4217635</v>
      </c>
      <c r="I3818">
        <v>1.8194716</v>
      </c>
      <c r="J3818">
        <v>1.8350092</v>
      </c>
      <c r="K3818">
        <v>2.3996558000000001</v>
      </c>
      <c r="L3818">
        <v>4.6159344000000004</v>
      </c>
      <c r="M3818">
        <v>0.61529500000000004</v>
      </c>
      <c r="N3818">
        <v>4.8272652999999996</v>
      </c>
      <c r="O3818">
        <v>0.78027170000000001</v>
      </c>
      <c r="P3818">
        <v>0.10587603600000001</v>
      </c>
      <c r="Q3818">
        <v>0.9528143</v>
      </c>
      <c r="R3818">
        <v>1.3071495</v>
      </c>
      <c r="S3818">
        <v>-0.67057960000000005</v>
      </c>
      <c r="T3818">
        <v>1.3425311</v>
      </c>
      <c r="U3818">
        <v>0.28750091999999999</v>
      </c>
      <c r="V3818">
        <v>-3.8864138000000001</v>
      </c>
      <c r="W3818">
        <v>-1.1628974999999999</v>
      </c>
      <c r="X3818">
        <v>-3.3395667000000002</v>
      </c>
      <c r="Y3818">
        <v>-0.76516649999999997</v>
      </c>
      <c r="Z3818">
        <v>-1.7437209999999999E-3</v>
      </c>
      <c r="AA3818">
        <v>-0.43224691999999998</v>
      </c>
      <c r="AB3818">
        <v>-0.56261826000000004</v>
      </c>
      <c r="AC3818">
        <v>0.11692612600000001</v>
      </c>
      <c r="AD3818">
        <v>-0.48856347999999999</v>
      </c>
      <c r="AE3818">
        <v>-0.59870080000000003</v>
      </c>
      <c r="AF3818">
        <v>-1.1114630999999999</v>
      </c>
      <c r="AG3818">
        <v>-0.18232977</v>
      </c>
      <c r="AH3818">
        <v>-0.91177297000000002</v>
      </c>
      <c r="AI3818">
        <v>-0.56480770000000002</v>
      </c>
      <c r="AJ3818">
        <v>-1.8016657</v>
      </c>
      <c r="AK3818">
        <v>-1.2628539000000001</v>
      </c>
      <c r="AL3818">
        <v>0.27875796000000003</v>
      </c>
      <c r="AM3818">
        <v>0.41374907</v>
      </c>
      <c r="AN3818">
        <v>0.37384563999999998</v>
      </c>
      <c r="AO3818">
        <v>0.55909089999999995</v>
      </c>
      <c r="AP3818">
        <v>4.1466006999999996</v>
      </c>
      <c r="AQ3818">
        <v>1.8923650000000001</v>
      </c>
      <c r="AR3818">
        <v>4.0577873999999996</v>
      </c>
      <c r="AS3818">
        <v>2.2182132999999999</v>
      </c>
      <c r="AT3818">
        <v>0.62130576000000004</v>
      </c>
      <c r="AU3818">
        <v>1.4168061000000001</v>
      </c>
      <c r="AV3818">
        <v>1.9810638</v>
      </c>
      <c r="AW3818">
        <v>0.28207391999999998</v>
      </c>
      <c r="AX3818">
        <v>1.8259603</v>
      </c>
      <c r="AY3818">
        <v>0.78986853000000001</v>
      </c>
      <c r="AZ3818">
        <v>-0.97763073</v>
      </c>
      <c r="BA3818">
        <v>-0.61361010000000005</v>
      </c>
      <c r="BB3818">
        <v>-0.90801080000000001</v>
      </c>
      <c r="BC3818">
        <v>-0.58990014000000002</v>
      </c>
      <c r="BD3818">
        <v>-1.3916904999999999</v>
      </c>
      <c r="BE3818">
        <v>-1.2468376999999999</v>
      </c>
      <c r="BF3818">
        <v>-0.51157280000000005</v>
      </c>
      <c r="BG3818">
        <v>-0.33817920000000001</v>
      </c>
      <c r="BH3818">
        <v>-0.44607878000000001</v>
      </c>
      <c r="BI3818">
        <v>-0.40318549999999997</v>
      </c>
      <c r="BJ3818">
        <v>-2.2677800000000001</v>
      </c>
      <c r="BK3818">
        <v>-1.7204537</v>
      </c>
      <c r="BL3818">
        <v>-0.87097274999999996</v>
      </c>
      <c r="BM3818">
        <v>-0.66897220000000002</v>
      </c>
      <c r="BN3818">
        <v>-1.7400587000000001</v>
      </c>
      <c r="BO3818">
        <v>-1.2947857</v>
      </c>
      <c r="BP3818">
        <v>-1.5208731</v>
      </c>
      <c r="BQ3818">
        <v>-1.368034</v>
      </c>
      <c r="BR3818">
        <v>-1.5792321</v>
      </c>
      <c r="BS3818">
        <v>-1.4423250999999999</v>
      </c>
      <c r="BT3818">
        <v>0.28167345999999999</v>
      </c>
      <c r="BU3818">
        <v>1.3364509</v>
      </c>
      <c r="BV3818">
        <v>-0.26564064999999998</v>
      </c>
      <c r="BW3818">
        <v>1.0941093</v>
      </c>
      <c r="BX3818">
        <v>-0.24398953000000001</v>
      </c>
      <c r="BY3818">
        <v>-0.31444168</v>
      </c>
      <c r="BZ3818">
        <v>2.3826486999999998</v>
      </c>
      <c r="CA3818">
        <v>0.88551252999999996</v>
      </c>
      <c r="CB3818">
        <v>2.5214856000000001</v>
      </c>
      <c r="CC3818">
        <v>1.9315599999999999</v>
      </c>
      <c r="CD3818">
        <v>1.3862943999999999</v>
      </c>
      <c r="CE3818">
        <v>1.4418979999999999</v>
      </c>
      <c r="CF3818">
        <f t="shared" si="295"/>
        <v>3.1004388696311236</v>
      </c>
      <c r="CG3818">
        <f t="shared" si="296"/>
        <v>2.6555678187824063</v>
      </c>
      <c r="CH3818" s="2">
        <f t="shared" si="297"/>
        <v>1.9132401998724773</v>
      </c>
      <c r="CI3818">
        <f t="shared" si="298"/>
        <v>2.1141169238855433</v>
      </c>
      <c r="CJ3818">
        <f t="shared" si="299"/>
        <v>1.9476855861147815</v>
      </c>
      <c r="CK3818" cm="1">
        <f t="array" ref="CK3818">INDEX(CF3818:CJ3818, MATCH(MIN(ABS(CF3818:CJ3818 - CD3818)), ABS(CF3818:CJ3818 - CD3818), 0))</f>
        <v>1.9132401998724773</v>
      </c>
      <c r="CL3818">
        <f>Table1[[#This Row],[Closest]]-Table1[[#This Row],[Actual]]</f>
        <v>0.52694579987247736</v>
      </c>
      <c r="CM3818">
        <f>ABS(Table1[[#This Row],[Error]])</f>
        <v>0.52694579987247736</v>
      </c>
      <c r="CN3818">
        <f>POWER(Table1[[#This Row],[Error]],2)</f>
        <v>0.27767187600324494</v>
      </c>
    </row>
    <row r="3819" spans="1:92" x14ac:dyDescent="0.25">
      <c r="A3819">
        <v>-7.5074390000000005E-2</v>
      </c>
      <c r="B3819">
        <v>0.13896075999999999</v>
      </c>
      <c r="C3819">
        <v>-0.51297705999999998</v>
      </c>
      <c r="D3819">
        <v>-0.12077908</v>
      </c>
      <c r="E3819">
        <v>-0.60885440000000002</v>
      </c>
      <c r="F3819">
        <v>2.6372913000000001E-2</v>
      </c>
      <c r="G3819">
        <v>0.67380139999999999</v>
      </c>
      <c r="H3819">
        <v>0.348499</v>
      </c>
      <c r="I3819">
        <v>-0.76940969999999997</v>
      </c>
      <c r="J3819">
        <v>0.52829784000000002</v>
      </c>
      <c r="K3819">
        <v>0.46898951999999999</v>
      </c>
      <c r="L3819">
        <v>6.7831374999999999E-2</v>
      </c>
      <c r="M3819">
        <v>0.89216393000000005</v>
      </c>
      <c r="N3819">
        <v>-0.24686976999999999</v>
      </c>
      <c r="O3819">
        <v>0.80008714999999997</v>
      </c>
      <c r="P3819">
        <v>2.2745688E-2</v>
      </c>
      <c r="Q3819">
        <v>-0.14433144000000001</v>
      </c>
      <c r="R3819">
        <v>0.77175819999999995</v>
      </c>
      <c r="S3819">
        <v>0.81572926000000001</v>
      </c>
      <c r="T3819">
        <v>0.98661580000000004</v>
      </c>
      <c r="U3819">
        <v>0.98310417000000005</v>
      </c>
      <c r="V3819">
        <v>0.64480190000000004</v>
      </c>
      <c r="W3819">
        <v>-0.63626134000000001</v>
      </c>
      <c r="X3819">
        <v>-6.6975569999999998E-2</v>
      </c>
      <c r="Y3819">
        <v>-0.85546270000000002</v>
      </c>
      <c r="Z3819">
        <v>-4.0652054999999999E-2</v>
      </c>
      <c r="AA3819">
        <v>0.53955746000000004</v>
      </c>
      <c r="AB3819">
        <v>0.97927344000000005</v>
      </c>
      <c r="AC3819">
        <v>-0.87984980000000002</v>
      </c>
      <c r="AD3819">
        <v>1.3369450000000001</v>
      </c>
      <c r="AE3819">
        <v>1.1741534</v>
      </c>
      <c r="AF3819">
        <v>-0.40741022999999998</v>
      </c>
      <c r="AG3819">
        <v>-0.65183500000000005</v>
      </c>
      <c r="AH3819">
        <v>-0.73081034</v>
      </c>
      <c r="AI3819">
        <v>-0.76875614999999997</v>
      </c>
      <c r="AJ3819">
        <v>-0.10818777</v>
      </c>
      <c r="AK3819">
        <v>0.10929691</v>
      </c>
      <c r="AL3819">
        <v>7.8325294000000004E-2</v>
      </c>
      <c r="AM3819">
        <v>-0.34974292000000001</v>
      </c>
      <c r="AN3819">
        <v>4.2991080000000001E-2</v>
      </c>
      <c r="AO3819">
        <v>0.30899062999999999</v>
      </c>
      <c r="AP3819">
        <v>0.19802871</v>
      </c>
      <c r="AQ3819">
        <v>0.55963110000000005</v>
      </c>
      <c r="AR3819">
        <v>0.21735209</v>
      </c>
      <c r="AS3819">
        <v>0.55404659999999994</v>
      </c>
      <c r="AT3819">
        <v>0.27655506000000002</v>
      </c>
      <c r="AU3819">
        <v>0.11386021</v>
      </c>
      <c r="AV3819">
        <v>0.112931736</v>
      </c>
      <c r="AW3819">
        <v>0.52419126000000005</v>
      </c>
      <c r="AX3819">
        <v>0.10744838399999999</v>
      </c>
      <c r="AY3819">
        <v>0.14165934999999999</v>
      </c>
      <c r="AZ3819">
        <v>-0.6075604</v>
      </c>
      <c r="BA3819">
        <v>-0.61854869999999995</v>
      </c>
      <c r="BB3819">
        <v>-0.63695919999999995</v>
      </c>
      <c r="BC3819">
        <v>-0.67366742999999996</v>
      </c>
      <c r="BD3819">
        <v>4.4311464000000002E-2</v>
      </c>
      <c r="BE3819">
        <v>0.24663104</v>
      </c>
      <c r="BF3819">
        <v>-0.40345952000000002</v>
      </c>
      <c r="BG3819">
        <v>-0.46407904999999999</v>
      </c>
      <c r="BH3819">
        <v>-0.42496620000000002</v>
      </c>
      <c r="BI3819">
        <v>-0.30880105000000002</v>
      </c>
      <c r="BJ3819">
        <v>0.4747382</v>
      </c>
      <c r="BK3819">
        <v>0.32494307</v>
      </c>
      <c r="BL3819">
        <v>-0.66964829999999997</v>
      </c>
      <c r="BM3819">
        <v>-0.65692114999999995</v>
      </c>
      <c r="BN3819">
        <v>-1.2866807</v>
      </c>
      <c r="BO3819">
        <v>-1.1057549</v>
      </c>
      <c r="BP3819">
        <v>0.94741374</v>
      </c>
      <c r="BQ3819">
        <v>0.71188430000000003</v>
      </c>
      <c r="BR3819">
        <v>1.1713074000000001</v>
      </c>
      <c r="BS3819">
        <v>1.1115377</v>
      </c>
      <c r="BT3819">
        <v>-0.90884244000000003</v>
      </c>
      <c r="BU3819">
        <v>-0.90768590000000005</v>
      </c>
      <c r="BV3819">
        <v>-0.807037</v>
      </c>
      <c r="BW3819">
        <v>-0.84892109999999998</v>
      </c>
      <c r="BX3819">
        <v>0.19088674</v>
      </c>
      <c r="BY3819">
        <v>0.39682942999999998</v>
      </c>
      <c r="BZ3819">
        <v>-0.83341659999999995</v>
      </c>
      <c r="CA3819">
        <v>-0.65299079999999998</v>
      </c>
      <c r="CB3819">
        <v>-0.83385759999999998</v>
      </c>
      <c r="CC3819">
        <v>-0.89125560000000004</v>
      </c>
      <c r="CD3819">
        <v>4.0517849999999997</v>
      </c>
      <c r="CE3819">
        <v>4.3365559999999999</v>
      </c>
      <c r="CF3819">
        <f t="shared" si="295"/>
        <v>3.4789618076456503</v>
      </c>
      <c r="CG3819">
        <f t="shared" si="296"/>
        <v>3.4790312481071615</v>
      </c>
      <c r="CH3819">
        <f t="shared" si="297"/>
        <v>3.534127155209617</v>
      </c>
      <c r="CI3819">
        <f t="shared" si="298"/>
        <v>3.4588724329803475</v>
      </c>
      <c r="CJ3819" s="2">
        <f t="shared" si="299"/>
        <v>3.6781722429552781</v>
      </c>
      <c r="CK3819" cm="1">
        <f t="array" ref="CK3819">INDEX(CF3819:CJ3819, MATCH(MIN(ABS(CF3819:CJ3819 - CD3819)), ABS(CF3819:CJ3819 - CD3819), 0))</f>
        <v>3.6781722429552781</v>
      </c>
      <c r="CL3819">
        <f>Table1[[#This Row],[Closest]]-Table1[[#This Row],[Actual]]</f>
        <v>-0.37361275704472163</v>
      </c>
      <c r="CM3819">
        <f>ABS(Table1[[#This Row],[Error]])</f>
        <v>0.37361275704472163</v>
      </c>
      <c r="CN3819">
        <f>POWER(Table1[[#This Row],[Error]],2)</f>
        <v>0.1395864922265582</v>
      </c>
    </row>
    <row r="3820" spans="1:92" x14ac:dyDescent="0.25">
      <c r="A3820">
        <v>-0.76797473000000005</v>
      </c>
      <c r="B3820">
        <v>-6.6617439999999998E-3</v>
      </c>
      <c r="C3820">
        <v>0.37422233999999999</v>
      </c>
      <c r="D3820">
        <v>0.35506892000000001</v>
      </c>
      <c r="E3820">
        <v>0.56261130000000004</v>
      </c>
      <c r="F3820">
        <v>-0.33529678000000002</v>
      </c>
      <c r="G3820">
        <v>-0.36244825000000003</v>
      </c>
      <c r="H3820">
        <v>-0.79772949999999998</v>
      </c>
      <c r="I3820">
        <v>0.25626520000000003</v>
      </c>
      <c r="J3820">
        <v>-0.71907520000000003</v>
      </c>
      <c r="K3820">
        <v>-0.38775057000000002</v>
      </c>
      <c r="L3820">
        <v>0.99201989999999995</v>
      </c>
      <c r="M3820">
        <v>-0.33996680000000001</v>
      </c>
      <c r="N3820">
        <v>1.4756066000000001</v>
      </c>
      <c r="O3820">
        <v>-0.11583029</v>
      </c>
      <c r="P3820">
        <v>-0.52817250000000004</v>
      </c>
      <c r="Q3820">
        <v>0.16095448000000001</v>
      </c>
      <c r="R3820">
        <v>-1.2517959000000001</v>
      </c>
      <c r="S3820">
        <v>-0.88469500000000001</v>
      </c>
      <c r="T3820">
        <v>-1.2719045</v>
      </c>
      <c r="U3820">
        <v>-1.2257960000000001</v>
      </c>
      <c r="V3820">
        <v>-1.5295177</v>
      </c>
      <c r="W3820">
        <v>9.5245869999999996E-2</v>
      </c>
      <c r="X3820">
        <v>-0.86283940000000003</v>
      </c>
      <c r="Y3820">
        <v>0.41702840000000002</v>
      </c>
      <c r="Z3820">
        <v>-0.48282059999999999</v>
      </c>
      <c r="AA3820">
        <v>-0.59275085000000005</v>
      </c>
      <c r="AB3820">
        <v>-1.2742605</v>
      </c>
      <c r="AC3820">
        <v>0.47921306000000002</v>
      </c>
      <c r="AD3820">
        <v>-1.2905211000000001</v>
      </c>
      <c r="AE3820">
        <v>-1.2884158000000001</v>
      </c>
      <c r="AF3820">
        <v>6.4749256000000005E-2</v>
      </c>
      <c r="AG3820">
        <v>0.50274479999999999</v>
      </c>
      <c r="AH3820">
        <v>0.72312354999999995</v>
      </c>
      <c r="AI3820">
        <v>0.92063360000000005</v>
      </c>
      <c r="AJ3820">
        <v>2.2961235E-2</v>
      </c>
      <c r="AK3820">
        <v>7.3243833999999994E-2</v>
      </c>
      <c r="AL3820">
        <v>-1.3646849999999999</v>
      </c>
      <c r="AM3820">
        <v>0.23655667999999999</v>
      </c>
      <c r="AN3820">
        <v>-1.292945</v>
      </c>
      <c r="AO3820">
        <v>-1.3974415</v>
      </c>
      <c r="AP3820">
        <v>2.1068592000000002</v>
      </c>
      <c r="AQ3820">
        <v>0.3338893</v>
      </c>
      <c r="AR3820">
        <v>1.1073613</v>
      </c>
      <c r="AS3820">
        <v>-0.50894490000000003</v>
      </c>
      <c r="AT3820">
        <v>-0.66811790000000004</v>
      </c>
      <c r="AU3820">
        <v>2.5393980999999999E-2</v>
      </c>
      <c r="AV3820">
        <v>1.0023158000000001</v>
      </c>
      <c r="AW3820">
        <v>0.18811739999999999</v>
      </c>
      <c r="AX3820">
        <v>1.5933900000000001</v>
      </c>
      <c r="AY3820">
        <v>2.1228994999999999</v>
      </c>
      <c r="AZ3820">
        <v>-0.18430857</v>
      </c>
      <c r="BA3820">
        <v>2.9986275E-2</v>
      </c>
      <c r="BB3820">
        <v>7.5820490000000004E-2</v>
      </c>
      <c r="BC3820">
        <v>0.26345030000000003</v>
      </c>
      <c r="BD3820">
        <v>-0.23620875</v>
      </c>
      <c r="BE3820">
        <v>-0.21145216</v>
      </c>
      <c r="BF3820">
        <v>-0.44169232000000003</v>
      </c>
      <c r="BG3820">
        <v>-0.15662562999999999</v>
      </c>
      <c r="BH3820">
        <v>-0.37448360000000003</v>
      </c>
      <c r="BI3820">
        <v>-0.57058286999999996</v>
      </c>
      <c r="BJ3820">
        <v>-1.6076086000000001</v>
      </c>
      <c r="BK3820">
        <v>-0.880772</v>
      </c>
      <c r="BL3820">
        <v>-0.73072610000000005</v>
      </c>
      <c r="BM3820">
        <v>-0.35679743000000003</v>
      </c>
      <c r="BN3820">
        <v>-1.6360222</v>
      </c>
      <c r="BO3820">
        <v>-1.2706891</v>
      </c>
      <c r="BP3820">
        <v>-1.0769177999999999</v>
      </c>
      <c r="BQ3820">
        <v>-0.50603419999999999</v>
      </c>
      <c r="BR3820">
        <v>-1.0305781000000001</v>
      </c>
      <c r="BS3820">
        <v>-0.90209589999999995</v>
      </c>
      <c r="BT3820">
        <v>1.7102925</v>
      </c>
      <c r="BU3820">
        <v>1.0974078</v>
      </c>
      <c r="BV3820">
        <v>1.6147727999999999</v>
      </c>
      <c r="BW3820">
        <v>0.97726299999999999</v>
      </c>
      <c r="BX3820">
        <v>-0.60495379999999999</v>
      </c>
      <c r="BY3820">
        <v>-0.16280325000000001</v>
      </c>
      <c r="BZ3820">
        <v>0.77461606000000005</v>
      </c>
      <c r="CA3820">
        <v>0.16507187000000001</v>
      </c>
      <c r="CB3820">
        <v>1.1877477999999999</v>
      </c>
      <c r="CC3820">
        <v>1.8076388999999999</v>
      </c>
      <c r="CD3820">
        <v>1.9459101000000001</v>
      </c>
      <c r="CE3820">
        <v>2.5117145000000001</v>
      </c>
      <c r="CF3820">
        <f t="shared" si="295"/>
        <v>2.0563029838310438</v>
      </c>
      <c r="CG3820">
        <f t="shared" si="296"/>
        <v>2.1997667404182115</v>
      </c>
      <c r="CH3820">
        <f t="shared" si="297"/>
        <v>2.0020730278848236</v>
      </c>
      <c r="CI3820">
        <f t="shared" si="298"/>
        <v>2.1556468078442643</v>
      </c>
      <c r="CJ3820" s="2">
        <f t="shared" si="299"/>
        <v>1.9237598715159558</v>
      </c>
      <c r="CK3820" cm="1">
        <f t="array" ref="CK3820">INDEX(CF3820:CJ3820, MATCH(MIN(ABS(CF3820:CJ3820 - CD3820)), ABS(CF3820:CJ3820 - CD3820), 0))</f>
        <v>1.9237598715159558</v>
      </c>
      <c r="CL3820">
        <f>Table1[[#This Row],[Closest]]-Table1[[#This Row],[Actual]]</f>
        <v>-2.2150228484044243E-2</v>
      </c>
      <c r="CM3820">
        <f>ABS(Table1[[#This Row],[Error]])</f>
        <v>2.2150228484044243E-2</v>
      </c>
      <c r="CN3820">
        <f>POWER(Table1[[#This Row],[Error]],2)</f>
        <v>4.9063262189536492E-4</v>
      </c>
    </row>
    <row r="3821" spans="1:92" x14ac:dyDescent="0.25">
      <c r="A3821">
        <v>-1.4608749999999999</v>
      </c>
      <c r="B3821">
        <v>1.859912</v>
      </c>
      <c r="C3821">
        <v>1.7384108</v>
      </c>
      <c r="D3821">
        <v>2.0372054999999998</v>
      </c>
      <c r="E3821">
        <v>1.7795383</v>
      </c>
      <c r="F3821">
        <v>-1.4385432</v>
      </c>
      <c r="G3821">
        <v>-0.92862069999999997</v>
      </c>
      <c r="H3821">
        <v>-0.38550863000000002</v>
      </c>
      <c r="I3821">
        <v>-0.7591002</v>
      </c>
      <c r="J3821">
        <v>0.14156915</v>
      </c>
      <c r="K3821">
        <v>0.21855160000000001</v>
      </c>
      <c r="L3821">
        <v>-0.19319315000000001</v>
      </c>
      <c r="M3821">
        <v>-0.92972239999999995</v>
      </c>
      <c r="N3821">
        <v>0.15422440000000001</v>
      </c>
      <c r="O3821">
        <v>-0.82318365999999998</v>
      </c>
      <c r="P3821">
        <v>-1.5871606</v>
      </c>
      <c r="Q3821">
        <v>-0.73270279999999999</v>
      </c>
      <c r="R3821">
        <v>-1.4006765000000001</v>
      </c>
      <c r="S3821">
        <v>-1.6492988</v>
      </c>
      <c r="T3821">
        <v>-1.3359197</v>
      </c>
      <c r="U3821">
        <v>-1.2304884</v>
      </c>
      <c r="V3821">
        <v>1.466396</v>
      </c>
      <c r="W3821">
        <v>1.8466578</v>
      </c>
      <c r="X3821">
        <v>1.9426178000000001</v>
      </c>
      <c r="Y3821">
        <v>1.8632834</v>
      </c>
      <c r="Z3821">
        <v>-1.5213482</v>
      </c>
      <c r="AA3821">
        <v>-1.1499134</v>
      </c>
      <c r="AB3821">
        <v>-1.9859028999999999</v>
      </c>
      <c r="AC3821">
        <v>-0.11210211</v>
      </c>
      <c r="AD3821">
        <v>-2.1333386999999999</v>
      </c>
      <c r="AE3821">
        <v>-1.9655777000000001</v>
      </c>
      <c r="AF3821">
        <v>3.5928089999999999</v>
      </c>
      <c r="AG3821">
        <v>2.9826736</v>
      </c>
      <c r="AH3821">
        <v>3.1477474999999999</v>
      </c>
      <c r="AI3821">
        <v>2.6784604000000001</v>
      </c>
      <c r="AJ3821">
        <v>-1.3122944000000001</v>
      </c>
      <c r="AK3821">
        <v>-0.54113513000000002</v>
      </c>
      <c r="AL3821">
        <v>0.89751539999999996</v>
      </c>
      <c r="AM3821">
        <v>-0.29028720000000002</v>
      </c>
      <c r="AN3821">
        <v>1.6454249999999999</v>
      </c>
      <c r="AO3821">
        <v>1.6524878000000001</v>
      </c>
      <c r="AP3821">
        <v>0.49314346999999997</v>
      </c>
      <c r="AQ3821">
        <v>-0.19621374</v>
      </c>
      <c r="AR3821">
        <v>1.1880168</v>
      </c>
      <c r="AS3821">
        <v>0.39318374</v>
      </c>
      <c r="AT3821">
        <v>-1.1453344999999999</v>
      </c>
      <c r="AU3821">
        <v>-0.27253547</v>
      </c>
      <c r="AV3821">
        <v>-1.4675336000000001</v>
      </c>
      <c r="AW3821">
        <v>-1.9107882</v>
      </c>
      <c r="AX3821">
        <v>-1.4584287</v>
      </c>
      <c r="AY3821">
        <v>-1.3538861</v>
      </c>
      <c r="AZ3821">
        <v>1.6996323</v>
      </c>
      <c r="BA3821">
        <v>1.4125863000000001</v>
      </c>
      <c r="BB3821">
        <v>2.3090339000000002</v>
      </c>
      <c r="BC3821">
        <v>1.8078816</v>
      </c>
      <c r="BD3821">
        <v>-1.0658776000000001</v>
      </c>
      <c r="BE3821">
        <v>-0.72638550000000002</v>
      </c>
      <c r="BF3821">
        <v>-0.79060330000000001</v>
      </c>
      <c r="BG3821">
        <v>0.2007816</v>
      </c>
      <c r="BH3821">
        <v>-0.67033034999999996</v>
      </c>
      <c r="BI3821">
        <v>-0.72528459999999995</v>
      </c>
      <c r="BJ3821">
        <v>0.61079410000000001</v>
      </c>
      <c r="BK3821">
        <v>0.83514166000000001</v>
      </c>
      <c r="BL3821">
        <v>2.3433247000000001</v>
      </c>
      <c r="BM3821">
        <v>2.2191234</v>
      </c>
      <c r="BN3821">
        <v>-0.18863748</v>
      </c>
      <c r="BO3821">
        <v>0.15596375000000001</v>
      </c>
      <c r="BP3821">
        <v>-1.2436529999999999</v>
      </c>
      <c r="BQ3821">
        <v>-0.20262155000000001</v>
      </c>
      <c r="BR3821">
        <v>-1.2039199</v>
      </c>
      <c r="BS3821">
        <v>-1.1066317999999999</v>
      </c>
      <c r="BT3821">
        <v>2.6627052</v>
      </c>
      <c r="BU3821">
        <v>2.3735921000000002</v>
      </c>
      <c r="BV3821">
        <v>2.79088</v>
      </c>
      <c r="BW3821">
        <v>2.4885022999999999</v>
      </c>
      <c r="BX3821">
        <v>-1.5218697999999999</v>
      </c>
      <c r="BY3821">
        <v>-1.0167907</v>
      </c>
      <c r="BZ3821">
        <v>-1.6374329000000001</v>
      </c>
      <c r="CA3821">
        <v>-4.9472216999999999E-2</v>
      </c>
      <c r="CB3821">
        <v>-1.7260101999999999</v>
      </c>
      <c r="CC3821">
        <v>-1.4743803</v>
      </c>
      <c r="CD3821">
        <v>1.8946168000000001</v>
      </c>
      <c r="CE3821">
        <v>1.8278456000000001</v>
      </c>
      <c r="CF3821">
        <f t="shared" si="295"/>
        <v>0.63516317576390946</v>
      </c>
      <c r="CG3821">
        <f t="shared" si="296"/>
        <v>1.3134665714250142</v>
      </c>
      <c r="CH3821">
        <f t="shared" si="297"/>
        <v>1.0035983180271399</v>
      </c>
      <c r="CI3821" s="2">
        <f t="shared" si="298"/>
        <v>1.5303584113937094</v>
      </c>
      <c r="CJ3821">
        <f t="shared" si="299"/>
        <v>0.58897271203721679</v>
      </c>
      <c r="CK3821" cm="1">
        <f t="array" ref="CK3821">INDEX(CF3821:CJ3821, MATCH(MIN(ABS(CF3821:CJ3821 - CD3821)), ABS(CF3821:CJ3821 - CD3821), 0))</f>
        <v>1.5303584113937094</v>
      </c>
      <c r="CL3821">
        <f>Table1[[#This Row],[Closest]]-Table1[[#This Row],[Actual]]</f>
        <v>-0.36425838860629067</v>
      </c>
      <c r="CM3821">
        <f>ABS(Table1[[#This Row],[Error]])</f>
        <v>0.36425838860629067</v>
      </c>
      <c r="CN3821">
        <f>POWER(Table1[[#This Row],[Error]],2)</f>
        <v>0.13268417367005148</v>
      </c>
    </row>
    <row r="3822" spans="1:92" x14ac:dyDescent="0.25">
      <c r="A3822">
        <v>0.61782599999999999</v>
      </c>
      <c r="B3822">
        <v>-0.28507605000000003</v>
      </c>
      <c r="C3822">
        <v>-0.50268495000000002</v>
      </c>
      <c r="D3822">
        <v>-0.36706144000000002</v>
      </c>
      <c r="E3822">
        <v>-0.58376163000000003</v>
      </c>
      <c r="F3822">
        <v>0.61830574000000005</v>
      </c>
      <c r="G3822">
        <v>0.89260870000000003</v>
      </c>
      <c r="H3822">
        <v>0.13878119999999999</v>
      </c>
      <c r="I3822">
        <v>-0.63400334000000003</v>
      </c>
      <c r="J3822">
        <v>0.30590633</v>
      </c>
      <c r="K3822">
        <v>0.39887630000000002</v>
      </c>
      <c r="L3822">
        <v>-0.35385874</v>
      </c>
      <c r="M3822">
        <v>0.75736254000000003</v>
      </c>
      <c r="N3822">
        <v>-0.59755360000000002</v>
      </c>
      <c r="O3822">
        <v>0.64242505999999999</v>
      </c>
      <c r="P3822">
        <v>0.62510072999999999</v>
      </c>
      <c r="Q3822">
        <v>0.15104897</v>
      </c>
      <c r="R3822">
        <v>0.77175819999999995</v>
      </c>
      <c r="S3822">
        <v>0.77042544000000002</v>
      </c>
      <c r="T3822">
        <v>0.76059480000000002</v>
      </c>
      <c r="U3822">
        <v>0.99073935000000002</v>
      </c>
      <c r="V3822">
        <v>0.44562760000000001</v>
      </c>
      <c r="W3822">
        <v>-0.68514980000000003</v>
      </c>
      <c r="X3822">
        <v>7.0693320000000004E-2</v>
      </c>
      <c r="Y3822">
        <v>-0.81998040000000005</v>
      </c>
      <c r="Z3822">
        <v>0.64540819999999999</v>
      </c>
      <c r="AA3822">
        <v>0.90661435999999995</v>
      </c>
      <c r="AB3822">
        <v>0.97927344000000005</v>
      </c>
      <c r="AC3822">
        <v>-0.6797531</v>
      </c>
      <c r="AD3822">
        <v>0.74682630000000005</v>
      </c>
      <c r="AE3822">
        <v>0.89442010000000005</v>
      </c>
      <c r="AF3822">
        <v>-0.72892975999999998</v>
      </c>
      <c r="AG3822">
        <v>-0.63664262999999999</v>
      </c>
      <c r="AH3822">
        <v>-0.70784139999999995</v>
      </c>
      <c r="AI3822">
        <v>-0.76491140000000002</v>
      </c>
      <c r="AJ3822">
        <v>0.44825675999999998</v>
      </c>
      <c r="AK3822">
        <v>0.29244949999999997</v>
      </c>
      <c r="AL3822">
        <v>7.8325294000000004E-2</v>
      </c>
      <c r="AM3822">
        <v>-0.36839749999999999</v>
      </c>
      <c r="AN3822">
        <v>-0.11979381</v>
      </c>
      <c r="AO3822">
        <v>0.25711018000000002</v>
      </c>
      <c r="AP3822">
        <v>-0.38383087999999999</v>
      </c>
      <c r="AQ3822">
        <v>0.47030047000000003</v>
      </c>
      <c r="AR3822">
        <v>-0.6787417</v>
      </c>
      <c r="AS3822">
        <v>0.39879182000000002</v>
      </c>
      <c r="AT3822">
        <v>0.40956742000000002</v>
      </c>
      <c r="AU3822">
        <v>0.27607350000000003</v>
      </c>
      <c r="AV3822">
        <v>0.31004306999999998</v>
      </c>
      <c r="AW3822">
        <v>0.46654050000000002</v>
      </c>
      <c r="AX3822">
        <v>0.31236737999999997</v>
      </c>
      <c r="AY3822">
        <v>0.18666303000000001</v>
      </c>
      <c r="AZ3822">
        <v>-0.62732403999999997</v>
      </c>
      <c r="BA3822">
        <v>-0.62181070000000005</v>
      </c>
      <c r="BB3822">
        <v>-0.59584320000000002</v>
      </c>
      <c r="BC3822">
        <v>-0.6671473</v>
      </c>
      <c r="BD3822">
        <v>0.75982810000000001</v>
      </c>
      <c r="BE3822">
        <v>0.60151960000000004</v>
      </c>
      <c r="BF3822">
        <v>-0.40345952000000002</v>
      </c>
      <c r="BG3822">
        <v>-0.46928984000000001</v>
      </c>
      <c r="BH3822">
        <v>-0.47808337000000001</v>
      </c>
      <c r="BI3822">
        <v>-0.33093824999999999</v>
      </c>
      <c r="BJ3822">
        <v>0.95344899999999999</v>
      </c>
      <c r="BK3822">
        <v>0.39389550000000001</v>
      </c>
      <c r="BL3822">
        <v>-0.47285217000000002</v>
      </c>
      <c r="BM3822">
        <v>-0.65059270000000002</v>
      </c>
      <c r="BN3822">
        <v>0.32803172000000003</v>
      </c>
      <c r="BO3822">
        <v>-0.47648993000000001</v>
      </c>
      <c r="BP3822">
        <v>0.94741374</v>
      </c>
      <c r="BQ3822">
        <v>0.66487885000000002</v>
      </c>
      <c r="BR3822">
        <v>0.94876313000000001</v>
      </c>
      <c r="BS3822">
        <v>1.0941187000000001</v>
      </c>
      <c r="BT3822">
        <v>-0.95646304000000004</v>
      </c>
      <c r="BU3822">
        <v>-0.86818209999999996</v>
      </c>
      <c r="BV3822">
        <v>-0.84924345999999995</v>
      </c>
      <c r="BW3822">
        <v>-0.81509894000000005</v>
      </c>
      <c r="BX3822">
        <v>0.76176995000000003</v>
      </c>
      <c r="BY3822">
        <v>0.69789517000000001</v>
      </c>
      <c r="BZ3822">
        <v>-0.83341659999999995</v>
      </c>
      <c r="CA3822">
        <v>-0.52799160000000001</v>
      </c>
      <c r="CB3822">
        <v>-0.90187496</v>
      </c>
      <c r="CC3822">
        <v>-0.75276189999999998</v>
      </c>
      <c r="CD3822">
        <v>4.2904596000000002</v>
      </c>
      <c r="CE3822">
        <v>3.2416599000000001</v>
      </c>
      <c r="CF3822">
        <f t="shared" si="295"/>
        <v>3.4611414859231298</v>
      </c>
      <c r="CG3822">
        <f t="shared" si="296"/>
        <v>3.6026010883817752</v>
      </c>
      <c r="CH3822" s="2">
        <f t="shared" si="297"/>
        <v>3.7630454369028521</v>
      </c>
      <c r="CI3822">
        <f t="shared" si="298"/>
        <v>3.6443972852692035</v>
      </c>
      <c r="CJ3822">
        <f t="shared" si="299"/>
        <v>3.74486758904846</v>
      </c>
      <c r="CK3822" cm="1">
        <f t="array" ref="CK3822">INDEX(CF3822:CJ3822, MATCH(MIN(ABS(CF3822:CJ3822 - CD3822)), ABS(CF3822:CJ3822 - CD3822), 0))</f>
        <v>3.7630454369028521</v>
      </c>
      <c r="CL3822">
        <f>Table1[[#This Row],[Closest]]-Table1[[#This Row],[Actual]]</f>
        <v>-0.52741416309714806</v>
      </c>
      <c r="CM3822">
        <f>ABS(Table1[[#This Row],[Error]])</f>
        <v>0.52741416309714806</v>
      </c>
      <c r="CN3822">
        <f>POWER(Table1[[#This Row],[Error]],2)</f>
        <v>0.2781656994354651</v>
      </c>
    </row>
    <row r="3823" spans="1:92" x14ac:dyDescent="0.25">
      <c r="A3823">
        <v>-0.76797473000000005</v>
      </c>
      <c r="B3823">
        <v>0.4757885</v>
      </c>
      <c r="C3823">
        <v>0.69876075000000004</v>
      </c>
      <c r="D3823">
        <v>0.92521125000000004</v>
      </c>
      <c r="E3823">
        <v>0.98267349999999998</v>
      </c>
      <c r="F3823">
        <v>-0.21686098000000001</v>
      </c>
      <c r="G3823">
        <v>1.187614E-3</v>
      </c>
      <c r="H3823">
        <v>-1.3837001</v>
      </c>
      <c r="I3823">
        <v>-0.53110639999999998</v>
      </c>
      <c r="J3823">
        <v>-1.3748345</v>
      </c>
      <c r="K3823">
        <v>-1.1594420999999999</v>
      </c>
      <c r="L3823">
        <v>0.27161118000000001</v>
      </c>
      <c r="M3823">
        <v>-0.28627606999999999</v>
      </c>
      <c r="N3823">
        <v>0.62910986000000002</v>
      </c>
      <c r="O3823">
        <v>-9.3346970000000001E-2</v>
      </c>
      <c r="P3823">
        <v>-0.540296</v>
      </c>
      <c r="Q3823">
        <v>0.14074185</v>
      </c>
      <c r="R3823">
        <v>-1.0881236999999999</v>
      </c>
      <c r="S3823">
        <v>-0.67501926000000001</v>
      </c>
      <c r="T3823">
        <v>-0.99997219999999998</v>
      </c>
      <c r="U3823">
        <v>-0.8672301</v>
      </c>
      <c r="V3823">
        <v>-1.0149840000000001</v>
      </c>
      <c r="W3823">
        <v>-0.24552784999999999</v>
      </c>
      <c r="X3823">
        <v>-0.42939169999999999</v>
      </c>
      <c r="Y3823">
        <v>0.11282030999999999</v>
      </c>
      <c r="Z3823">
        <v>-0.49248597</v>
      </c>
      <c r="AA3823">
        <v>-0.12513568999999999</v>
      </c>
      <c r="AB3823">
        <v>-1.1408277</v>
      </c>
      <c r="AC3823">
        <v>-0.89313984000000002</v>
      </c>
      <c r="AD3823">
        <v>-1.1170173000000001</v>
      </c>
      <c r="AE3823">
        <v>-1.0454486999999999</v>
      </c>
      <c r="AF3823">
        <v>0.49292088000000001</v>
      </c>
      <c r="AG3823">
        <v>0.42602785999999998</v>
      </c>
      <c r="AH3823">
        <v>0.98815494999999998</v>
      </c>
      <c r="AI3823">
        <v>0.80238200000000004</v>
      </c>
      <c r="AJ3823">
        <v>-5.9174450000000003E-2</v>
      </c>
      <c r="AK3823">
        <v>0.75324272999999997</v>
      </c>
      <c r="AL3823">
        <v>-0.72525596999999997</v>
      </c>
      <c r="AM3823">
        <v>-1.0327535999999999</v>
      </c>
      <c r="AN3823">
        <v>-0.65059840000000002</v>
      </c>
      <c r="AO3823">
        <v>-0.72106636000000002</v>
      </c>
      <c r="AP3823">
        <v>2.4322536000000001</v>
      </c>
      <c r="AQ3823">
        <v>1.9689665000000001</v>
      </c>
      <c r="AR3823">
        <v>2.9354768</v>
      </c>
      <c r="AS3823">
        <v>2.4741580000000001</v>
      </c>
      <c r="AT3823">
        <v>-9.9993389999999994E-3</v>
      </c>
      <c r="AU3823">
        <v>0.49416094999999999</v>
      </c>
      <c r="AV3823">
        <v>-0.55687237000000001</v>
      </c>
      <c r="AW3823">
        <v>0.51536230000000005</v>
      </c>
      <c r="AX3823">
        <v>-0.50695809999999997</v>
      </c>
      <c r="AY3823">
        <v>-0.1689147</v>
      </c>
      <c r="AZ3823">
        <v>-0.56818365999999998</v>
      </c>
      <c r="BA3823">
        <v>-0.47953580000000001</v>
      </c>
      <c r="BB3823">
        <v>-0.26136081999999999</v>
      </c>
      <c r="BC3823">
        <v>-0.26189455</v>
      </c>
      <c r="BD3823">
        <v>-0.11021638</v>
      </c>
      <c r="BE3823">
        <v>0.48512167</v>
      </c>
      <c r="BF3823">
        <v>-0.74637514000000005</v>
      </c>
      <c r="BG3823">
        <v>-0.66872626999999996</v>
      </c>
      <c r="BH3823">
        <v>-0.67133266000000003</v>
      </c>
      <c r="BI3823">
        <v>-0.75797312999999999</v>
      </c>
      <c r="BJ3823">
        <v>1.9818998999999999</v>
      </c>
      <c r="BK3823">
        <v>0.47126138000000001</v>
      </c>
      <c r="BL3823">
        <v>-0.15465090000000001</v>
      </c>
      <c r="BM3823">
        <v>-0.47402766000000002</v>
      </c>
      <c r="BN3823">
        <v>-0.99527909999999997</v>
      </c>
      <c r="BO3823">
        <v>-6.3951485000000002E-2</v>
      </c>
      <c r="BP3823">
        <v>1.1332063999999999</v>
      </c>
      <c r="BQ3823">
        <v>0.45851122999999999</v>
      </c>
      <c r="BR3823">
        <v>1.5021255</v>
      </c>
      <c r="BS3823">
        <v>1.026159</v>
      </c>
      <c r="BT3823">
        <v>0.44040891999999998</v>
      </c>
      <c r="BU3823">
        <v>1.0604376</v>
      </c>
      <c r="BV3823">
        <v>-0.16934988000000001</v>
      </c>
      <c r="BW3823">
        <v>0.59332925000000003</v>
      </c>
      <c r="BX3823">
        <v>-0.95586970000000004</v>
      </c>
      <c r="BY3823">
        <v>-0.77660364000000004</v>
      </c>
      <c r="BZ3823">
        <v>2.3826486999999998</v>
      </c>
      <c r="CA3823">
        <v>1.3428420000000001</v>
      </c>
      <c r="CB3823">
        <v>2.5075820000000002</v>
      </c>
      <c r="CC3823">
        <v>2.6342762</v>
      </c>
      <c r="CD3823">
        <v>2.0438144</v>
      </c>
      <c r="CE3823">
        <v>1.6134957999999999</v>
      </c>
      <c r="CF3823">
        <f t="shared" si="295"/>
        <v>2.1815223201907492</v>
      </c>
      <c r="CG3823">
        <f t="shared" si="296"/>
        <v>2.5297780931562279</v>
      </c>
      <c r="CH3823" s="2">
        <f t="shared" si="297"/>
        <v>2.1416722810293578</v>
      </c>
      <c r="CI3823">
        <f t="shared" si="298"/>
        <v>2.1638393355537415</v>
      </c>
      <c r="CJ3823">
        <f t="shared" si="299"/>
        <v>1.9082424684680168</v>
      </c>
      <c r="CK3823" cm="1">
        <f t="array" ref="CK3823">INDEX(CF3823:CJ3823, MATCH(MIN(ABS(CF3823:CJ3823 - CD3823)), ABS(CF3823:CJ3823 - CD3823), 0))</f>
        <v>2.1416722810293578</v>
      </c>
      <c r="CL3823">
        <f>Table1[[#This Row],[Closest]]-Table1[[#This Row],[Actual]]</f>
        <v>9.7857881029357774E-2</v>
      </c>
      <c r="CM3823">
        <f>ABS(Table1[[#This Row],[Error]])</f>
        <v>9.7857881029357774E-2</v>
      </c>
      <c r="CN3823">
        <f>POWER(Table1[[#This Row],[Error]],2)</f>
        <v>9.5761648795559401E-3</v>
      </c>
    </row>
    <row r="3824" spans="1:92" x14ac:dyDescent="0.25">
      <c r="A3824">
        <v>-0.76797473000000005</v>
      </c>
      <c r="B3824">
        <v>1.8293170999999999</v>
      </c>
      <c r="C3824">
        <v>1.5357946</v>
      </c>
      <c r="D3824">
        <v>2.2163048000000001</v>
      </c>
      <c r="E3824">
        <v>1.7789421000000001</v>
      </c>
      <c r="F3824">
        <v>-0.20709577000000001</v>
      </c>
      <c r="G3824">
        <v>-0.80305219999999999</v>
      </c>
      <c r="H3824">
        <v>-1.1919306999999999</v>
      </c>
      <c r="I3824">
        <v>1.7989618999999999</v>
      </c>
      <c r="J3824">
        <v>-1.1821600000000001</v>
      </c>
      <c r="K3824">
        <v>-1.4622217</v>
      </c>
      <c r="L3824">
        <v>-1.7853953</v>
      </c>
      <c r="M3824">
        <v>-1.4013872000000001</v>
      </c>
      <c r="N3824">
        <v>-1.6367415000000001</v>
      </c>
      <c r="O3824">
        <v>-1.3968647999999999</v>
      </c>
      <c r="P3824">
        <v>-0.53508436999999998</v>
      </c>
      <c r="Q3824">
        <v>-0.97111784999999995</v>
      </c>
      <c r="R3824">
        <v>-1.2974569</v>
      </c>
      <c r="S3824">
        <v>0.11110887999999999</v>
      </c>
      <c r="T3824">
        <v>-1.3109477</v>
      </c>
      <c r="U3824">
        <v>-1.1987854</v>
      </c>
      <c r="V3824">
        <v>1.458097</v>
      </c>
      <c r="W3824">
        <v>0.82242360000000003</v>
      </c>
      <c r="X3824">
        <v>1.8061048</v>
      </c>
      <c r="Y3824">
        <v>0.99624650000000003</v>
      </c>
      <c r="Z3824">
        <v>-0.48364036999999999</v>
      </c>
      <c r="AA3824">
        <v>-0.88292709999999996</v>
      </c>
      <c r="AB3824">
        <v>-0.91843940000000002</v>
      </c>
      <c r="AC3824">
        <v>1.3834351</v>
      </c>
      <c r="AD3824">
        <v>-0.85301733000000002</v>
      </c>
      <c r="AE3824">
        <v>-1.1124153999999999</v>
      </c>
      <c r="AF3824">
        <v>0.51115820000000001</v>
      </c>
      <c r="AG3824">
        <v>0.57323139999999995</v>
      </c>
      <c r="AH3824">
        <v>1.0699152999999999</v>
      </c>
      <c r="AI3824">
        <v>0.99241566999999997</v>
      </c>
      <c r="AJ3824">
        <v>3.7235632999999997E-2</v>
      </c>
      <c r="AK3824">
        <v>-0.59033789999999997</v>
      </c>
      <c r="AL3824">
        <v>-1.3355979</v>
      </c>
      <c r="AM3824">
        <v>0.90940299999999996</v>
      </c>
      <c r="AN3824">
        <v>-1.2553232999999999</v>
      </c>
      <c r="AO3824">
        <v>-1.6514295000000001</v>
      </c>
      <c r="AP3824">
        <v>-0.25044325000000001</v>
      </c>
      <c r="AQ3824">
        <v>4.1601796000000003E-2</v>
      </c>
      <c r="AR3824">
        <v>0.37230395999999999</v>
      </c>
      <c r="AS3824">
        <v>0.53930973999999998</v>
      </c>
      <c r="AT3824">
        <v>-0.124750786</v>
      </c>
      <c r="AU3824">
        <v>-1.1157142</v>
      </c>
      <c r="AV3824">
        <v>-1.0402887999999999</v>
      </c>
      <c r="AW3824">
        <v>0.70528232999999996</v>
      </c>
      <c r="AX3824">
        <v>-0.98004630000000004</v>
      </c>
      <c r="AY3824">
        <v>-0.91711324000000005</v>
      </c>
      <c r="AZ3824">
        <v>-0.37919900000000001</v>
      </c>
      <c r="BA3824">
        <v>-0.46360683000000003</v>
      </c>
      <c r="BB3824">
        <v>-0.11061159</v>
      </c>
      <c r="BC3824">
        <v>-0.23480562999999999</v>
      </c>
      <c r="BD3824">
        <v>-0.26505357000000002</v>
      </c>
      <c r="BE3824">
        <v>-0.40237877</v>
      </c>
      <c r="BF3824">
        <v>-0.52032009999999995</v>
      </c>
      <c r="BG3824">
        <v>-0.31829378000000003</v>
      </c>
      <c r="BH3824">
        <v>-0.40556523</v>
      </c>
      <c r="BI3824">
        <v>-0.78800170000000003</v>
      </c>
      <c r="BJ3824">
        <v>-1.4823649999999999</v>
      </c>
      <c r="BK3824">
        <v>-0.61024106</v>
      </c>
      <c r="BL3824">
        <v>-0.15745940999999999</v>
      </c>
      <c r="BM3824">
        <v>0.43788376000000001</v>
      </c>
      <c r="BN3824">
        <v>0.3130559</v>
      </c>
      <c r="BO3824">
        <v>-0.85781470000000004</v>
      </c>
      <c r="BP3824">
        <v>-1.2310597999999999</v>
      </c>
      <c r="BQ3824">
        <v>-0.28549659999999999</v>
      </c>
      <c r="BR3824">
        <v>-1.2277401999999999</v>
      </c>
      <c r="BS3824">
        <v>-1.1399459000000001</v>
      </c>
      <c r="BT3824">
        <v>0.12293801</v>
      </c>
      <c r="BU3824">
        <v>0.49168267999999998</v>
      </c>
      <c r="BV3824">
        <v>0.22727437</v>
      </c>
      <c r="BW3824">
        <v>0.55760310000000002</v>
      </c>
      <c r="BX3824">
        <v>-0.51883179999999995</v>
      </c>
      <c r="BY3824">
        <v>-1.2158580999999999</v>
      </c>
      <c r="BZ3824">
        <v>-0.83341659999999995</v>
      </c>
      <c r="CA3824">
        <v>1.4139822</v>
      </c>
      <c r="CB3824">
        <v>-0.75475749999999997</v>
      </c>
      <c r="CC3824">
        <v>-0.52680280000000002</v>
      </c>
      <c r="CD3824">
        <v>1.4586151000000001</v>
      </c>
      <c r="CE3824">
        <v>1.198204</v>
      </c>
      <c r="CF3824" s="2">
        <f t="shared" si="295"/>
        <v>1.5078071326076015</v>
      </c>
      <c r="CG3824">
        <f t="shared" si="296"/>
        <v>1.8136509509702519</v>
      </c>
      <c r="CH3824">
        <f t="shared" si="297"/>
        <v>1.6627988855162368</v>
      </c>
      <c r="CI3824">
        <f t="shared" si="298"/>
        <v>1.6854527861809587</v>
      </c>
      <c r="CJ3824">
        <f t="shared" si="299"/>
        <v>1.9469921312376908</v>
      </c>
      <c r="CK3824" cm="1">
        <f t="array" ref="CK3824">INDEX(CF3824:CJ3824, MATCH(MIN(ABS(CF3824:CJ3824 - CD3824)), ABS(CF3824:CJ3824 - CD3824), 0))</f>
        <v>1.5078071326076015</v>
      </c>
      <c r="CL3824">
        <f>Table1[[#This Row],[Closest]]-Table1[[#This Row],[Actual]]</f>
        <v>4.919203260760141E-2</v>
      </c>
      <c r="CM3824">
        <f>ABS(Table1[[#This Row],[Error]])</f>
        <v>4.919203260760141E-2</v>
      </c>
      <c r="CN3824">
        <f>POWER(Table1[[#This Row],[Error]],2)</f>
        <v>2.4198560720673206E-3</v>
      </c>
    </row>
    <row r="3825" spans="1:92" x14ac:dyDescent="0.25">
      <c r="A3825">
        <v>1.3107263</v>
      </c>
      <c r="B3825">
        <v>0.71867669999999995</v>
      </c>
      <c r="C3825">
        <v>0.33570351999999998</v>
      </c>
      <c r="D3825">
        <v>0.20158285000000001</v>
      </c>
      <c r="E3825">
        <v>0.20301137999999999</v>
      </c>
      <c r="F3825">
        <v>1.0276700999999999</v>
      </c>
      <c r="G3825">
        <v>1.1977665</v>
      </c>
      <c r="H3825">
        <v>1.268146</v>
      </c>
      <c r="I3825">
        <v>-0.17199302</v>
      </c>
      <c r="J3825">
        <v>1.4574631</v>
      </c>
      <c r="K3825">
        <v>0.75747799999999998</v>
      </c>
      <c r="L3825">
        <v>0.81762314000000003</v>
      </c>
      <c r="M3825">
        <v>-0.86940220000000001</v>
      </c>
      <c r="N3825">
        <v>0.78222130000000001</v>
      </c>
      <c r="O3825">
        <v>-1.0122443000000001</v>
      </c>
      <c r="P3825">
        <v>1.1582797</v>
      </c>
      <c r="Q3825">
        <v>2.1431499000000001</v>
      </c>
      <c r="R3825">
        <v>0.77175819999999995</v>
      </c>
      <c r="S3825">
        <v>-1.1779476</v>
      </c>
      <c r="T3825">
        <v>0.50367640000000002</v>
      </c>
      <c r="U3825">
        <v>0.17300166</v>
      </c>
      <c r="V3825">
        <v>0.30454579999999998</v>
      </c>
      <c r="W3825">
        <v>1.2915173</v>
      </c>
      <c r="X3825">
        <v>0.11857078</v>
      </c>
      <c r="Y3825">
        <v>1.0190874000000001</v>
      </c>
      <c r="Z3825">
        <v>1.1763125999999999</v>
      </c>
      <c r="AA3825">
        <v>0.88152754</v>
      </c>
      <c r="AB3825">
        <v>0.97927344000000005</v>
      </c>
      <c r="AC3825">
        <v>-1.5325149E-2</v>
      </c>
      <c r="AD3825">
        <v>0.44159013000000003</v>
      </c>
      <c r="AE3825">
        <v>0.28007211999999998</v>
      </c>
      <c r="AF3825">
        <v>0.58686243999999999</v>
      </c>
      <c r="AG3825">
        <v>0.1603261</v>
      </c>
      <c r="AH3825">
        <v>-0.49950248000000003</v>
      </c>
      <c r="AI3825">
        <v>-0.29239124</v>
      </c>
      <c r="AJ3825">
        <v>0.80667882999999996</v>
      </c>
      <c r="AK3825">
        <v>1.4960171</v>
      </c>
      <c r="AL3825">
        <v>2.6057323999999999</v>
      </c>
      <c r="AM3825">
        <v>3.0794905000000001E-2</v>
      </c>
      <c r="AN3825">
        <v>2.0850312999999998</v>
      </c>
      <c r="AO3825">
        <v>0.9192823</v>
      </c>
      <c r="AP3825">
        <v>0.27934720000000002</v>
      </c>
      <c r="AQ3825">
        <v>-0.77714729999999999</v>
      </c>
      <c r="AR3825">
        <v>-0.96389029999999998</v>
      </c>
      <c r="AS3825">
        <v>-1.4634967000000001</v>
      </c>
      <c r="AT3825">
        <v>0.43676952000000002</v>
      </c>
      <c r="AU3825">
        <v>1.1954864999999999</v>
      </c>
      <c r="AV3825">
        <v>1.7427600000000001</v>
      </c>
      <c r="AW3825">
        <v>-0.68062049999999996</v>
      </c>
      <c r="AX3825">
        <v>1.6195712</v>
      </c>
      <c r="AY3825">
        <v>1.0010554</v>
      </c>
      <c r="AZ3825">
        <v>-0.60875630000000003</v>
      </c>
      <c r="BA3825">
        <v>-0.36463308</v>
      </c>
      <c r="BB3825">
        <v>-0.58978269999999999</v>
      </c>
      <c r="BC3825">
        <v>-0.32395383999999999</v>
      </c>
      <c r="BD3825">
        <v>1.1346772000000001</v>
      </c>
      <c r="BE3825">
        <v>0.89786463999999999</v>
      </c>
      <c r="BF3825">
        <v>-0.40345952000000002</v>
      </c>
      <c r="BG3825">
        <v>-0.3388409</v>
      </c>
      <c r="BH3825">
        <v>-0.40570279999999997</v>
      </c>
      <c r="BI3825">
        <v>-0.47185727999999999</v>
      </c>
      <c r="BJ3825">
        <v>1.7712284</v>
      </c>
      <c r="BK3825">
        <v>2.4628603</v>
      </c>
      <c r="BL3825">
        <v>-0.24390218</v>
      </c>
      <c r="BM3825">
        <v>0.39950701999999999</v>
      </c>
      <c r="BN3825">
        <v>1.3739714999999999</v>
      </c>
      <c r="BO3825">
        <v>0.98403686000000001</v>
      </c>
      <c r="BP3825">
        <v>0.94741374</v>
      </c>
      <c r="BQ3825">
        <v>1.6698964999999999</v>
      </c>
      <c r="BR3825">
        <v>1.0235449000000001</v>
      </c>
      <c r="BS3825">
        <v>1.1431681</v>
      </c>
      <c r="BT3825">
        <v>-0.67073923000000002</v>
      </c>
      <c r="BU3825">
        <v>-0.88838419999999996</v>
      </c>
      <c r="BV3825">
        <v>-0.69622700000000004</v>
      </c>
      <c r="BW3825">
        <v>-0.85005189999999997</v>
      </c>
      <c r="BX3825">
        <v>1.054014</v>
      </c>
      <c r="BY3825">
        <v>1.5831271</v>
      </c>
      <c r="BZ3825">
        <v>0.77461606000000005</v>
      </c>
      <c r="CA3825">
        <v>-0.99349063999999998</v>
      </c>
      <c r="CB3825">
        <v>0.57751779999999997</v>
      </c>
      <c r="CC3825">
        <v>-0.29592499999999999</v>
      </c>
      <c r="CD3825">
        <v>4.8040209999999997</v>
      </c>
      <c r="CE3825">
        <v>4.5919514000000001</v>
      </c>
      <c r="CF3825" s="2">
        <f t="shared" si="295"/>
        <v>4.4503609889569127</v>
      </c>
      <c r="CG3825">
        <f t="shared" si="296"/>
        <v>3.9326069072379291</v>
      </c>
      <c r="CH3825">
        <f t="shared" si="297"/>
        <v>4.2124100139569256</v>
      </c>
      <c r="CI3825">
        <f t="shared" si="298"/>
        <v>3.7724980760790885</v>
      </c>
      <c r="CJ3825">
        <f t="shared" si="299"/>
        <v>3.5049016704240072</v>
      </c>
      <c r="CK3825" cm="1">
        <f t="array" ref="CK3825">INDEX(CF3825:CJ3825, MATCH(MIN(ABS(CF3825:CJ3825 - CD3825)), ABS(CF3825:CJ3825 - CD3825), 0))</f>
        <v>4.4503609889569127</v>
      </c>
      <c r="CL3825">
        <f>Table1[[#This Row],[Closest]]-Table1[[#This Row],[Actual]]</f>
        <v>-0.35366001104308697</v>
      </c>
      <c r="CM3825">
        <f>ABS(Table1[[#This Row],[Error]])</f>
        <v>0.35366001104308697</v>
      </c>
      <c r="CN3825">
        <f>POWER(Table1[[#This Row],[Error]],2)</f>
        <v>0.12507540341099641</v>
      </c>
    </row>
    <row r="3826" spans="1:92" x14ac:dyDescent="0.25">
      <c r="A3826">
        <v>2.0036266</v>
      </c>
      <c r="B3826">
        <v>0.81719019999999998</v>
      </c>
      <c r="C3826">
        <v>0.7807345</v>
      </c>
      <c r="D3826">
        <v>0.57480850000000006</v>
      </c>
      <c r="E3826">
        <v>0.61708949999999996</v>
      </c>
      <c r="F3826">
        <v>1.7069211</v>
      </c>
      <c r="G3826">
        <v>1.7023145</v>
      </c>
      <c r="H3826">
        <v>1.3891667000000001</v>
      </c>
      <c r="I3826">
        <v>-0.14582902</v>
      </c>
      <c r="J3826">
        <v>0.71558904999999995</v>
      </c>
      <c r="K3826">
        <v>0.55395967000000002</v>
      </c>
      <c r="L3826">
        <v>-9.9134669999999994E-2</v>
      </c>
      <c r="M3826">
        <v>-0.95714843000000005</v>
      </c>
      <c r="N3826">
        <v>-0.13515501999999999</v>
      </c>
      <c r="O3826">
        <v>-1.0882239</v>
      </c>
      <c r="P3826">
        <v>1.565647</v>
      </c>
      <c r="Q3826">
        <v>2.6275189999999999</v>
      </c>
      <c r="R3826">
        <v>0.65085300000000001</v>
      </c>
      <c r="S3826">
        <v>-1.5034354999999999</v>
      </c>
      <c r="T3826">
        <v>0.32309135999999999</v>
      </c>
      <c r="U3826">
        <v>0.12813005</v>
      </c>
      <c r="V3826">
        <v>0.27490674999999998</v>
      </c>
      <c r="W3826">
        <v>1.2772051</v>
      </c>
      <c r="X3826">
        <v>0.20014462</v>
      </c>
      <c r="Y3826">
        <v>0.99086779999999997</v>
      </c>
      <c r="Z3826">
        <v>1.6188070999999999</v>
      </c>
      <c r="AA3826">
        <v>1.3728448</v>
      </c>
      <c r="AB3826">
        <v>0.68275580000000002</v>
      </c>
      <c r="AC3826">
        <v>-0.23275602000000001</v>
      </c>
      <c r="AD3826">
        <v>0.20763393999999999</v>
      </c>
      <c r="AE3826">
        <v>0.2359397</v>
      </c>
      <c r="AF3826">
        <v>0.16403899</v>
      </c>
      <c r="AG3826">
        <v>0.27010753999999998</v>
      </c>
      <c r="AH3826">
        <v>-0.37392122</v>
      </c>
      <c r="AI3826">
        <v>-0.23571600000000001</v>
      </c>
      <c r="AJ3826">
        <v>1.8997883</v>
      </c>
      <c r="AK3826">
        <v>2.3593160000000002</v>
      </c>
      <c r="AL3826">
        <v>0.66006889999999996</v>
      </c>
      <c r="AM3826">
        <v>-0.27819495999999999</v>
      </c>
      <c r="AN3826">
        <v>0.14515743</v>
      </c>
      <c r="AO3826">
        <v>0.11280531000000001</v>
      </c>
      <c r="AP3826">
        <v>-0.66107729999999998</v>
      </c>
      <c r="AQ3826">
        <v>-0.8357137</v>
      </c>
      <c r="AR3826">
        <v>-0.88506370000000001</v>
      </c>
      <c r="AS3826">
        <v>-1.1666019000000001</v>
      </c>
      <c r="AT3826">
        <v>1.3997078000000001</v>
      </c>
      <c r="AU3826">
        <v>2.1307260000000001</v>
      </c>
      <c r="AV3826">
        <v>0.35038449999999999</v>
      </c>
      <c r="AW3826">
        <v>-1.0287112</v>
      </c>
      <c r="AX3826">
        <v>4.5984767000000003E-2</v>
      </c>
      <c r="AY3826">
        <v>0.33812797</v>
      </c>
      <c r="AZ3826">
        <v>-0.66193354000000004</v>
      </c>
      <c r="BA3826">
        <v>-0.39638909999999999</v>
      </c>
      <c r="BB3826">
        <v>-0.56062400000000001</v>
      </c>
      <c r="BC3826">
        <v>-0.34742580000000001</v>
      </c>
      <c r="BD3826">
        <v>1.7486131</v>
      </c>
      <c r="BE3826">
        <v>1.529323</v>
      </c>
      <c r="BF3826">
        <v>-0.40345952000000002</v>
      </c>
      <c r="BG3826">
        <v>-0.43415418</v>
      </c>
      <c r="BH3826">
        <v>-0.52109190000000005</v>
      </c>
      <c r="BI3826">
        <v>-0.50682663999999999</v>
      </c>
      <c r="BJ3826">
        <v>-0.14160671999999999</v>
      </c>
      <c r="BK3826">
        <v>0.83185379999999998</v>
      </c>
      <c r="BL3826">
        <v>-0.44481241999999999</v>
      </c>
      <c r="BM3826">
        <v>-0.17682669000000001</v>
      </c>
      <c r="BN3826">
        <v>0.96594919999999995</v>
      </c>
      <c r="BO3826">
        <v>0.37138276999999997</v>
      </c>
      <c r="BP3826">
        <v>0.94741374</v>
      </c>
      <c r="BQ3826">
        <v>0.89171845000000005</v>
      </c>
      <c r="BR3826">
        <v>0.56341945999999998</v>
      </c>
      <c r="BS3826">
        <v>1.0652740999999999</v>
      </c>
      <c r="BT3826">
        <v>-0.46665079999999998</v>
      </c>
      <c r="BU3826">
        <v>-0.57473266000000001</v>
      </c>
      <c r="BV3826">
        <v>-0.45542693000000001</v>
      </c>
      <c r="BW3826">
        <v>-0.57553595000000002</v>
      </c>
      <c r="BX3826">
        <v>1.5252973000000001</v>
      </c>
      <c r="BY3826">
        <v>2.0910025000000001</v>
      </c>
      <c r="BZ3826">
        <v>-2.9400243999999999E-2</v>
      </c>
      <c r="CA3826">
        <v>-1.0301899000000001</v>
      </c>
      <c r="CB3826">
        <v>8.8386489999999998E-2</v>
      </c>
      <c r="CC3826">
        <v>0.11027606600000001</v>
      </c>
      <c r="CD3826">
        <v>3.7954889999999999</v>
      </c>
      <c r="CE3826">
        <v>3.3114249999999998</v>
      </c>
      <c r="CF3826">
        <f t="shared" si="295"/>
        <v>4.0306771922516091</v>
      </c>
      <c r="CG3826">
        <f t="shared" si="296"/>
        <v>3.7365291537527723</v>
      </c>
      <c r="CH3826">
        <f t="shared" si="297"/>
        <v>4.1004703921347296</v>
      </c>
      <c r="CI3826">
        <f t="shared" si="298"/>
        <v>3.6860293282983188</v>
      </c>
      <c r="CJ3826" s="2">
        <f t="shared" si="299"/>
        <v>3.8331678114251941</v>
      </c>
      <c r="CK3826" cm="1">
        <f t="array" ref="CK3826">INDEX(CF3826:CJ3826, MATCH(MIN(ABS(CF3826:CJ3826 - CD3826)), ABS(CF3826:CJ3826 - CD3826), 0))</f>
        <v>3.8331678114251941</v>
      </c>
      <c r="CL3826">
        <f>Table1[[#This Row],[Closest]]-Table1[[#This Row],[Actual]]</f>
        <v>3.7678811425194247E-2</v>
      </c>
      <c r="CM3826">
        <f>ABS(Table1[[#This Row],[Error]])</f>
        <v>3.7678811425194247E-2</v>
      </c>
      <c r="CN3826">
        <f>POWER(Table1[[#This Row],[Error]],2)</f>
        <v>1.4196928304153486E-3</v>
      </c>
    </row>
    <row r="3827" spans="1:92" x14ac:dyDescent="0.25">
      <c r="A3827">
        <v>1.3107263</v>
      </c>
      <c r="B3827">
        <v>0.15158468</v>
      </c>
      <c r="C3827">
        <v>-0.57540314999999997</v>
      </c>
      <c r="D3827">
        <v>-3.2519880000000001E-2</v>
      </c>
      <c r="E3827">
        <v>-0.61986554000000005</v>
      </c>
      <c r="F3827">
        <v>1.1702113999999999</v>
      </c>
      <c r="G3827">
        <v>1.2482413999999999</v>
      </c>
      <c r="H3827">
        <v>0.47464610000000002</v>
      </c>
      <c r="I3827">
        <v>-0.71566045</v>
      </c>
      <c r="J3827">
        <v>0.50733024000000004</v>
      </c>
      <c r="K3827">
        <v>0.33283177000000003</v>
      </c>
      <c r="L3827">
        <v>-0.62775860000000006</v>
      </c>
      <c r="M3827">
        <v>0.84010899999999999</v>
      </c>
      <c r="N3827">
        <v>-0.81489164000000003</v>
      </c>
      <c r="O3827">
        <v>0.76264434999999997</v>
      </c>
      <c r="P3827">
        <v>1.1196900999999999</v>
      </c>
      <c r="Q3827">
        <v>0.17550874</v>
      </c>
      <c r="R3827">
        <v>0.77175819999999995</v>
      </c>
      <c r="S3827">
        <v>0.85639626000000002</v>
      </c>
      <c r="T3827">
        <v>0.57199984999999998</v>
      </c>
      <c r="U3827">
        <v>0.94580054000000002</v>
      </c>
      <c r="V3827">
        <v>0.99335693999999997</v>
      </c>
      <c r="W3827">
        <v>-0.75686425000000002</v>
      </c>
      <c r="X3827">
        <v>0.60549200000000003</v>
      </c>
      <c r="Y3827">
        <v>-0.86437887000000002</v>
      </c>
      <c r="Z3827">
        <v>1.1644965</v>
      </c>
      <c r="AA3827">
        <v>1.1306868000000001</v>
      </c>
      <c r="AB3827">
        <v>0.97927344000000005</v>
      </c>
      <c r="AC3827">
        <v>-0.58046889999999995</v>
      </c>
      <c r="AD3827">
        <v>0.68912125000000002</v>
      </c>
      <c r="AE3827">
        <v>0.87003576999999999</v>
      </c>
      <c r="AF3827">
        <v>-0.50430149999999996</v>
      </c>
      <c r="AG3827">
        <v>-0.63486290000000001</v>
      </c>
      <c r="AH3827">
        <v>-0.60572373999999995</v>
      </c>
      <c r="AI3827">
        <v>-0.76644880000000004</v>
      </c>
      <c r="AJ3827">
        <v>1.1764357000000001</v>
      </c>
      <c r="AK3827">
        <v>0.47868904000000001</v>
      </c>
      <c r="AL3827">
        <v>7.8325294000000004E-2</v>
      </c>
      <c r="AM3827">
        <v>-0.31705174000000003</v>
      </c>
      <c r="AN3827">
        <v>-8.6195709999999995E-2</v>
      </c>
      <c r="AO3827">
        <v>0.30729935000000003</v>
      </c>
      <c r="AP3827">
        <v>-0.47267562000000002</v>
      </c>
      <c r="AQ3827">
        <v>0.53243529999999994</v>
      </c>
      <c r="AR3827">
        <v>-0.59748409999999996</v>
      </c>
      <c r="AS3827">
        <v>0.45586628000000001</v>
      </c>
      <c r="AT3827">
        <v>1.0849403</v>
      </c>
      <c r="AU3827">
        <v>0.27904825999999999</v>
      </c>
      <c r="AV3827">
        <v>0.31004306999999998</v>
      </c>
      <c r="AW3827">
        <v>0.51525103999999999</v>
      </c>
      <c r="AX3827">
        <v>0.10316664</v>
      </c>
      <c r="AY3827">
        <v>0.14421571999999999</v>
      </c>
      <c r="AZ3827">
        <v>-0.58646200000000004</v>
      </c>
      <c r="BA3827">
        <v>-0.61566984999999996</v>
      </c>
      <c r="BB3827">
        <v>-0.5308117</v>
      </c>
      <c r="BC3827">
        <v>-0.66886900000000005</v>
      </c>
      <c r="BD3827">
        <v>1.3546442000000001</v>
      </c>
      <c r="BE3827">
        <v>0.73437770000000002</v>
      </c>
      <c r="BF3827">
        <v>-0.40345952000000002</v>
      </c>
      <c r="BG3827">
        <v>-0.45368552000000001</v>
      </c>
      <c r="BH3827">
        <v>-0.50411724999999996</v>
      </c>
      <c r="BI3827">
        <v>-0.31241032000000002</v>
      </c>
      <c r="BJ3827">
        <v>0.45521953999999998</v>
      </c>
      <c r="BK3827">
        <v>0.52779602999999997</v>
      </c>
      <c r="BL3827">
        <v>-0.48774537000000001</v>
      </c>
      <c r="BM3827">
        <v>-0.6507908</v>
      </c>
      <c r="BN3827">
        <v>0.54977715000000005</v>
      </c>
      <c r="BO3827">
        <v>-0.48718824999999999</v>
      </c>
      <c r="BP3827">
        <v>0.94741374</v>
      </c>
      <c r="BQ3827">
        <v>0.79420159999999995</v>
      </c>
      <c r="BR3827">
        <v>0.82915150000000004</v>
      </c>
      <c r="BS3827">
        <v>1.1486936000000001</v>
      </c>
      <c r="BT3827">
        <v>-0.82947470000000001</v>
      </c>
      <c r="BU3827">
        <v>-0.8848992</v>
      </c>
      <c r="BV3827">
        <v>-0.73476326000000003</v>
      </c>
      <c r="BW3827">
        <v>-0.82949083999999995</v>
      </c>
      <c r="BX3827">
        <v>1.2128429999999999</v>
      </c>
      <c r="BY3827">
        <v>0.82428939999999995</v>
      </c>
      <c r="BZ3827">
        <v>-0.83341659999999995</v>
      </c>
      <c r="CA3827">
        <v>-0.50193200000000004</v>
      </c>
      <c r="CB3827">
        <v>-0.75475749999999997</v>
      </c>
      <c r="CC3827">
        <v>-0.80589460000000002</v>
      </c>
      <c r="CD3827">
        <v>4.1743874999999999</v>
      </c>
      <c r="CE3827">
        <v>3.5694944999999998</v>
      </c>
      <c r="CF3827">
        <f t="shared" si="295"/>
        <v>3.6209332334203332</v>
      </c>
      <c r="CG3827">
        <f t="shared" si="296"/>
        <v>3.6046633875574154</v>
      </c>
      <c r="CH3827">
        <f t="shared" si="297"/>
        <v>3.813194348793199</v>
      </c>
      <c r="CI3827">
        <f t="shared" si="298"/>
        <v>3.7207456298091799</v>
      </c>
      <c r="CJ3827" s="2">
        <f t="shared" si="299"/>
        <v>3.9611859368624236</v>
      </c>
      <c r="CK3827" cm="1">
        <f t="array" ref="CK3827">INDEX(CF3827:CJ3827, MATCH(MIN(ABS(CF3827:CJ3827 - CD3827)), ABS(CF3827:CJ3827 - CD3827), 0))</f>
        <v>3.9611859368624236</v>
      </c>
      <c r="CL3827">
        <f>Table1[[#This Row],[Closest]]-Table1[[#This Row],[Actual]]</f>
        <v>-0.21320156313757632</v>
      </c>
      <c r="CM3827">
        <f>ABS(Table1[[#This Row],[Error]])</f>
        <v>0.21320156313757632</v>
      </c>
      <c r="CN3827">
        <f>POWER(Table1[[#This Row],[Error]],2)</f>
        <v>4.5454906524305942E-2</v>
      </c>
    </row>
    <row r="3828" spans="1:92" x14ac:dyDescent="0.25">
      <c r="A3828">
        <v>0.61782599999999999</v>
      </c>
      <c r="B3828">
        <v>-5.0312365999999997E-2</v>
      </c>
      <c r="C3828">
        <v>-0.48802050000000002</v>
      </c>
      <c r="D3828">
        <v>-0.12594586999999999</v>
      </c>
      <c r="E3828">
        <v>-0.58507989999999999</v>
      </c>
      <c r="F3828">
        <v>0.72812049999999995</v>
      </c>
      <c r="G3828">
        <v>0.71611785999999999</v>
      </c>
      <c r="H3828">
        <v>0.23648623999999999</v>
      </c>
      <c r="I3828">
        <v>-0.43710458000000002</v>
      </c>
      <c r="J3828">
        <v>0.20298758</v>
      </c>
      <c r="K3828">
        <v>0.44073430000000002</v>
      </c>
      <c r="L3828">
        <v>-0.40018704999999999</v>
      </c>
      <c r="M3828">
        <v>0.81134459999999997</v>
      </c>
      <c r="N3828">
        <v>-0.66111313999999999</v>
      </c>
      <c r="O3828">
        <v>0.69586766</v>
      </c>
      <c r="P3828">
        <v>0.62012429999999996</v>
      </c>
      <c r="Q3828">
        <v>-4.5305848000000003E-2</v>
      </c>
      <c r="R3828">
        <v>0.77175819999999995</v>
      </c>
      <c r="S3828">
        <v>0.90278935000000005</v>
      </c>
      <c r="T3828">
        <v>0.78199059999999998</v>
      </c>
      <c r="U3828">
        <v>1.0017860999999999</v>
      </c>
      <c r="V3828">
        <v>-2.2432049999999999E-2</v>
      </c>
      <c r="W3828">
        <v>-0.64824720000000002</v>
      </c>
      <c r="X3828">
        <v>-0.31482475999999998</v>
      </c>
      <c r="Y3828">
        <v>-0.83286959999999999</v>
      </c>
      <c r="Z3828">
        <v>0.62385619999999997</v>
      </c>
      <c r="AA3828">
        <v>0.56303170000000002</v>
      </c>
      <c r="AB3828">
        <v>0.97927344000000005</v>
      </c>
      <c r="AC3828">
        <v>-0.33626088999999998</v>
      </c>
      <c r="AD3828">
        <v>0.78009240000000002</v>
      </c>
      <c r="AE3828">
        <v>1.0583370999999999</v>
      </c>
      <c r="AF3828">
        <v>-0.36525106000000002</v>
      </c>
      <c r="AG3828">
        <v>-0.63211419999999996</v>
      </c>
      <c r="AH3828">
        <v>-0.63064909999999996</v>
      </c>
      <c r="AI3828">
        <v>-0.76654520000000004</v>
      </c>
      <c r="AJ3828">
        <v>0.77359277000000004</v>
      </c>
      <c r="AK3828">
        <v>0.21666340000000001</v>
      </c>
      <c r="AL3828">
        <v>7.8325294000000004E-2</v>
      </c>
      <c r="AM3828">
        <v>-0.33659470000000002</v>
      </c>
      <c r="AN3828">
        <v>-0.19050545999999999</v>
      </c>
      <c r="AO3828">
        <v>0.29419306000000001</v>
      </c>
      <c r="AP3828">
        <v>-0.17753077</v>
      </c>
      <c r="AQ3828">
        <v>0.51647799999999999</v>
      </c>
      <c r="AR3828">
        <v>-5.3233203E-2</v>
      </c>
      <c r="AS3828">
        <v>0.49644275999999998</v>
      </c>
      <c r="AT3828">
        <v>0.83291769999999998</v>
      </c>
      <c r="AU3828">
        <v>0.1957063</v>
      </c>
      <c r="AV3828">
        <v>0.112931736</v>
      </c>
      <c r="AW3828">
        <v>0.52818529999999997</v>
      </c>
      <c r="AX3828">
        <v>6.6052509999999995E-2</v>
      </c>
      <c r="AY3828">
        <v>0.1740806</v>
      </c>
      <c r="AZ3828">
        <v>-0.66541629999999996</v>
      </c>
      <c r="BA3828">
        <v>-0.61746860000000003</v>
      </c>
      <c r="BB3828">
        <v>-0.62026113000000005</v>
      </c>
      <c r="BC3828">
        <v>-0.66961400000000004</v>
      </c>
      <c r="BD3828">
        <v>0.72382504000000003</v>
      </c>
      <c r="BE3828">
        <v>0.24860957</v>
      </c>
      <c r="BF3828">
        <v>-0.40345952000000002</v>
      </c>
      <c r="BG3828">
        <v>-0.45156267</v>
      </c>
      <c r="BH3828">
        <v>-0.48027447000000001</v>
      </c>
      <c r="BI3828">
        <v>-0.31713235000000001</v>
      </c>
      <c r="BJ3828">
        <v>8.6777320000000005E-2</v>
      </c>
      <c r="BK3828">
        <v>0.36842173</v>
      </c>
      <c r="BL3828">
        <v>-0.58702785000000002</v>
      </c>
      <c r="BM3828">
        <v>-0.65315979999999996</v>
      </c>
      <c r="BN3828">
        <v>-0.54845940000000004</v>
      </c>
      <c r="BO3828">
        <v>-1.0273855999999999</v>
      </c>
      <c r="BP3828">
        <v>0.94741374</v>
      </c>
      <c r="BQ3828">
        <v>0.74498500000000001</v>
      </c>
      <c r="BR3828">
        <v>0.92227340000000002</v>
      </c>
      <c r="BS3828">
        <v>1.1208891000000001</v>
      </c>
      <c r="BT3828">
        <v>-0.76598049999999995</v>
      </c>
      <c r="BU3828">
        <v>-0.90226894999999996</v>
      </c>
      <c r="BV3828">
        <v>-0.67516005000000001</v>
      </c>
      <c r="BW3828">
        <v>-0.84432154999999998</v>
      </c>
      <c r="BX3828">
        <v>0.74874320000000005</v>
      </c>
      <c r="BY3828">
        <v>0.51219373999999995</v>
      </c>
      <c r="BZ3828">
        <v>-0.83341659999999995</v>
      </c>
      <c r="CA3828">
        <v>-0.46112122999999999</v>
      </c>
      <c r="CB3828">
        <v>-0.71665480000000004</v>
      </c>
      <c r="CC3828">
        <v>-0.86933769999999999</v>
      </c>
      <c r="CD3828">
        <v>3.9889839999999999</v>
      </c>
      <c r="CE3828">
        <v>4.0982102999999999</v>
      </c>
      <c r="CF3828">
        <f t="shared" si="295"/>
        <v>3.5402661522157652</v>
      </c>
      <c r="CG3828">
        <f t="shared" si="296"/>
        <v>3.4713975313897034</v>
      </c>
      <c r="CH3828">
        <f t="shared" si="297"/>
        <v>3.6012298274685799</v>
      </c>
      <c r="CI3828">
        <f t="shared" si="298"/>
        <v>3.4697140575657315</v>
      </c>
      <c r="CJ3828" s="2">
        <f t="shared" si="299"/>
        <v>3.8657119285634201</v>
      </c>
      <c r="CK3828" cm="1">
        <f t="array" ref="CK3828">INDEX(CF3828:CJ3828, MATCH(MIN(ABS(CF3828:CJ3828 - CD3828)), ABS(CF3828:CJ3828 - CD3828), 0))</f>
        <v>3.8657119285634201</v>
      </c>
      <c r="CL3828">
        <f>Table1[[#This Row],[Closest]]-Table1[[#This Row],[Actual]]</f>
        <v>-0.12327207143657981</v>
      </c>
      <c r="CM3828">
        <f>ABS(Table1[[#This Row],[Error]])</f>
        <v>0.12327207143657981</v>
      </c>
      <c r="CN3828">
        <f>POWER(Table1[[#This Row],[Error]],2)</f>
        <v>1.5196003596265236E-2</v>
      </c>
    </row>
    <row r="3829" spans="1:92" x14ac:dyDescent="0.25">
      <c r="A3829">
        <v>-7.5074390000000005E-2</v>
      </c>
      <c r="B3829">
        <v>-1.1274095</v>
      </c>
      <c r="C3829">
        <v>-0.66027910000000001</v>
      </c>
      <c r="D3829">
        <v>-0.95251390000000002</v>
      </c>
      <c r="E3829">
        <v>-0.58739554999999999</v>
      </c>
      <c r="F3829">
        <v>7.2237045E-2</v>
      </c>
      <c r="G3829">
        <v>0.1309283</v>
      </c>
      <c r="H3829">
        <v>-0.70361989999999996</v>
      </c>
      <c r="I3829">
        <v>-0.28640452</v>
      </c>
      <c r="J3829">
        <v>-0.63397369999999997</v>
      </c>
      <c r="K3829">
        <v>-0.38082734000000001</v>
      </c>
      <c r="L3829">
        <v>2.9128560000000001</v>
      </c>
      <c r="M3829">
        <v>0.70693433000000006</v>
      </c>
      <c r="N3829">
        <v>3.2147515000000002</v>
      </c>
      <c r="O3829">
        <v>0.83104259999999996</v>
      </c>
      <c r="P3829">
        <v>0.15134661999999999</v>
      </c>
      <c r="Q3829">
        <v>1.2157256999999999</v>
      </c>
      <c r="R3829">
        <v>0.22157529000000001</v>
      </c>
      <c r="S3829">
        <v>-1.1758951</v>
      </c>
      <c r="T3829">
        <v>0.2616078</v>
      </c>
      <c r="U3829">
        <v>0.27627990000000002</v>
      </c>
      <c r="V3829">
        <v>-2.2432256000000002</v>
      </c>
      <c r="W3829">
        <v>-0.47423412999999998</v>
      </c>
      <c r="X3829">
        <v>-1.9558565999999999</v>
      </c>
      <c r="Y3829">
        <v>-0.41779759999999999</v>
      </c>
      <c r="Z3829">
        <v>9.8806429999999997E-3</v>
      </c>
      <c r="AA3829">
        <v>-1.4528153E-2</v>
      </c>
      <c r="AB3829">
        <v>8.9720554999999994E-2</v>
      </c>
      <c r="AC3829">
        <v>0.21392520000000001</v>
      </c>
      <c r="AD3829">
        <v>0.28159884000000002</v>
      </c>
      <c r="AE3829">
        <v>0.49450523000000002</v>
      </c>
      <c r="AF3829">
        <v>-1.2759402</v>
      </c>
      <c r="AG3829">
        <v>-0.81820700000000002</v>
      </c>
      <c r="AH3829">
        <v>-0.78276219999999996</v>
      </c>
      <c r="AI3829">
        <v>-0.59762170000000003</v>
      </c>
      <c r="AJ3829">
        <v>-2.3628329999999999E-2</v>
      </c>
      <c r="AK3829">
        <v>0.34477185999999999</v>
      </c>
      <c r="AL3829">
        <v>-1.0191133000000001</v>
      </c>
      <c r="AM3829">
        <v>-0.58848330000000004</v>
      </c>
      <c r="AN3829">
        <v>-1.0674471999999999</v>
      </c>
      <c r="AO3829">
        <v>-1.0445542000000001</v>
      </c>
      <c r="AP3829">
        <v>5.0224542999999997</v>
      </c>
      <c r="AQ3829">
        <v>2.5844798</v>
      </c>
      <c r="AR3829">
        <v>3.4100735000000002</v>
      </c>
      <c r="AS3829">
        <v>1.4461739</v>
      </c>
      <c r="AT3829">
        <v>0.27114597000000001</v>
      </c>
      <c r="AU3829">
        <v>1.6100991</v>
      </c>
      <c r="AV3829">
        <v>3.3870566000000002</v>
      </c>
      <c r="AW3829">
        <v>0.11565967000000001</v>
      </c>
      <c r="AX3829">
        <v>3.7581427000000001</v>
      </c>
      <c r="AY3829">
        <v>4.0717344000000004</v>
      </c>
      <c r="AZ3829">
        <v>1.5091711000000001</v>
      </c>
      <c r="BA3829">
        <v>1.8381734999999999</v>
      </c>
      <c r="BB3829">
        <v>0.20329665999999999</v>
      </c>
      <c r="BC3829">
        <v>0.50599545000000001</v>
      </c>
      <c r="BD3829">
        <v>-1.2993018999999999</v>
      </c>
      <c r="BE3829">
        <v>-1.1608099999999999</v>
      </c>
      <c r="BF3829">
        <v>3.9663803999999998</v>
      </c>
      <c r="BG3829">
        <v>2.2723236</v>
      </c>
      <c r="BH3829">
        <v>3.9621955999999998</v>
      </c>
      <c r="BI3829">
        <v>5.2572827000000002</v>
      </c>
      <c r="BJ3829">
        <v>-1.3020535</v>
      </c>
      <c r="BK3829">
        <v>-0.63910929999999999</v>
      </c>
      <c r="BL3829">
        <v>-0.83946120000000002</v>
      </c>
      <c r="BM3829">
        <v>-0.58814292999999995</v>
      </c>
      <c r="BN3829">
        <v>-1.1600159999999999</v>
      </c>
      <c r="BO3829">
        <v>-0.61396086000000005</v>
      </c>
      <c r="BP3829">
        <v>-0.68960390000000005</v>
      </c>
      <c r="BQ3829">
        <v>-0.35331845000000001</v>
      </c>
      <c r="BR3829">
        <v>-0.66256314999999999</v>
      </c>
      <c r="BS3829">
        <v>-0.52407539999999997</v>
      </c>
      <c r="BT3829">
        <v>0.99598299999999995</v>
      </c>
      <c r="BU3829">
        <v>0.70078370000000001</v>
      </c>
      <c r="BV3829">
        <v>1.0442845000000001</v>
      </c>
      <c r="BW3829">
        <v>0.72075783999999998</v>
      </c>
      <c r="BX3829">
        <v>0.18455840000000001</v>
      </c>
      <c r="BY3829">
        <v>0.79477805000000001</v>
      </c>
      <c r="BZ3829">
        <v>-2.9400243999999999E-2</v>
      </c>
      <c r="CA3829">
        <v>-0.79305612999999997</v>
      </c>
      <c r="CB3829">
        <v>-1.7668117000000001E-2</v>
      </c>
      <c r="CC3829">
        <v>0.31238900000000003</v>
      </c>
      <c r="CD3829">
        <v>1.5475625</v>
      </c>
      <c r="CE3829">
        <v>1.8130236</v>
      </c>
      <c r="CF3829">
        <f t="shared" si="295"/>
        <v>3.4597195899351934</v>
      </c>
      <c r="CG3829">
        <f t="shared" si="296"/>
        <v>3.0779479495230238</v>
      </c>
      <c r="CH3829" s="2">
        <f t="shared" si="297"/>
        <v>2.4128897010696706</v>
      </c>
      <c r="CI3829">
        <f t="shared" si="298"/>
        <v>2.8138847868084</v>
      </c>
      <c r="CJ3829">
        <f t="shared" si="299"/>
        <v>3.0737279444421555</v>
      </c>
      <c r="CK3829" cm="1">
        <f t="array" ref="CK3829">INDEX(CF3829:CJ3829, MATCH(MIN(ABS(CF3829:CJ3829 - CD3829)), ABS(CF3829:CJ3829 - CD3829), 0))</f>
        <v>2.4128897010696706</v>
      </c>
      <c r="CL3829">
        <f>Table1[[#This Row],[Closest]]-Table1[[#This Row],[Actual]]</f>
        <v>0.86532720106967065</v>
      </c>
      <c r="CM3829">
        <f>ABS(Table1[[#This Row],[Error]])</f>
        <v>0.86532720106967065</v>
      </c>
      <c r="CN3829">
        <f>POWER(Table1[[#This Row],[Error]],2)</f>
        <v>0.74879116491107023</v>
      </c>
    </row>
    <row r="3830" spans="1:92" x14ac:dyDescent="0.25">
      <c r="A3830">
        <v>-7.5074390000000005E-2</v>
      </c>
      <c r="B3830">
        <v>-1.2921057</v>
      </c>
      <c r="C3830">
        <v>-0.81051742999999998</v>
      </c>
      <c r="D3830">
        <v>-1.1296679999999999</v>
      </c>
      <c r="E3830">
        <v>-0.76100040000000002</v>
      </c>
      <c r="F3830">
        <v>0.11058115</v>
      </c>
      <c r="G3830">
        <v>-0.3237177</v>
      </c>
      <c r="H3830">
        <v>-0.86683390000000005</v>
      </c>
      <c r="I3830">
        <v>-0.34678482999999999</v>
      </c>
      <c r="J3830">
        <v>-0.94272650000000002</v>
      </c>
      <c r="K3830">
        <v>-0.63687110000000002</v>
      </c>
      <c r="L3830">
        <v>-0.26707880000000001</v>
      </c>
      <c r="M3830">
        <v>-0.89062529999999995</v>
      </c>
      <c r="N3830">
        <v>-9.8822869999999993E-2</v>
      </c>
      <c r="O3830">
        <v>-0.93280359999999996</v>
      </c>
      <c r="P3830">
        <v>0.17740273000000001</v>
      </c>
      <c r="Q3830">
        <v>0.63578599999999996</v>
      </c>
      <c r="R3830">
        <v>-0.46398282000000002</v>
      </c>
      <c r="S3830">
        <v>-0.80280940000000001</v>
      </c>
      <c r="T3830">
        <v>-0.57746964999999995</v>
      </c>
      <c r="U3830">
        <v>-0.38122538</v>
      </c>
      <c r="V3830">
        <v>-0.53779560000000004</v>
      </c>
      <c r="W3830">
        <v>0.3720659</v>
      </c>
      <c r="X3830">
        <v>5.4483626E-2</v>
      </c>
      <c r="Y3830">
        <v>0.62630339999999995</v>
      </c>
      <c r="Z3830">
        <v>0.29451585000000002</v>
      </c>
      <c r="AA3830">
        <v>6.3627033999999999E-2</v>
      </c>
      <c r="AB3830">
        <v>-1.2742605</v>
      </c>
      <c r="AC3830">
        <v>4.8769760000000002E-2</v>
      </c>
      <c r="AD3830">
        <v>-1.3726506000000001</v>
      </c>
      <c r="AE3830">
        <v>-1.1607065000000001</v>
      </c>
      <c r="AF3830">
        <v>-0.12761433</v>
      </c>
      <c r="AG3830">
        <v>-0.17221202999999999</v>
      </c>
      <c r="AH3830">
        <v>9.1402339999999999E-2</v>
      </c>
      <c r="AI3830">
        <v>-6.2508229999999998E-2</v>
      </c>
      <c r="AJ3830">
        <v>0.28203245999999998</v>
      </c>
      <c r="AK3830">
        <v>0.25321174000000002</v>
      </c>
      <c r="AL3830">
        <v>-6.6761315000000002E-2</v>
      </c>
      <c r="AM3830">
        <v>-0.23462911</v>
      </c>
      <c r="AN3830">
        <v>-0.1085232</v>
      </c>
      <c r="AO3830">
        <v>-0.12976973999999999</v>
      </c>
      <c r="AP3830">
        <v>-0.7632409</v>
      </c>
      <c r="AQ3830">
        <v>-1.220755</v>
      </c>
      <c r="AR3830">
        <v>-0.21061052</v>
      </c>
      <c r="AS3830">
        <v>-0.87929520000000005</v>
      </c>
      <c r="AT3830">
        <v>0.61275400000000002</v>
      </c>
      <c r="AU3830">
        <v>0.90030204999999996</v>
      </c>
      <c r="AV3830">
        <v>-0.98922365999999995</v>
      </c>
      <c r="AW3830">
        <v>-1.1847227</v>
      </c>
      <c r="AX3830">
        <v>-1.1739594</v>
      </c>
      <c r="AY3830">
        <v>-0.90593029999999997</v>
      </c>
      <c r="AZ3830">
        <v>7.628356E-2</v>
      </c>
      <c r="BA3830">
        <v>6.9337750000000004E-2</v>
      </c>
      <c r="BB3830">
        <v>0.15026276999999999</v>
      </c>
      <c r="BC3830">
        <v>2.3505194E-2</v>
      </c>
      <c r="BD3830">
        <v>0.27624201999999998</v>
      </c>
      <c r="BE3830">
        <v>-8.6607100000000003E-3</v>
      </c>
      <c r="BF3830">
        <v>0.17750183999999999</v>
      </c>
      <c r="BG3830">
        <v>6.3510739999999996E-2</v>
      </c>
      <c r="BH3830">
        <v>5.4207902000000002E-2</v>
      </c>
      <c r="BI3830">
        <v>0.33147191999999998</v>
      </c>
      <c r="BJ3830">
        <v>-0.28442064</v>
      </c>
      <c r="BK3830">
        <v>-0.21300693000000001</v>
      </c>
      <c r="BL3830">
        <v>1.3523115000000001</v>
      </c>
      <c r="BM3830">
        <v>1.0574802999999999</v>
      </c>
      <c r="BN3830">
        <v>1.930458</v>
      </c>
      <c r="BO3830">
        <v>1.9524834</v>
      </c>
      <c r="BP3830">
        <v>-1.2562462999999999</v>
      </c>
      <c r="BQ3830">
        <v>-0.82017684000000002</v>
      </c>
      <c r="BR3830">
        <v>-1.3345203000000001</v>
      </c>
      <c r="BS3830">
        <v>-1.2565116999999999</v>
      </c>
      <c r="BT3830">
        <v>4.3570284000000001E-2</v>
      </c>
      <c r="BU3830">
        <v>-0.12168039999999999</v>
      </c>
      <c r="BV3830">
        <v>-0.26564064999999998</v>
      </c>
      <c r="BW3830">
        <v>-0.49734208000000002</v>
      </c>
      <c r="BX3830">
        <v>-7.0333720000000002E-2</v>
      </c>
      <c r="BY3830">
        <v>-8.2916760000000006E-2</v>
      </c>
      <c r="BZ3830">
        <v>1.5786324</v>
      </c>
      <c r="CA3830">
        <v>0.11313382499999999</v>
      </c>
      <c r="CB3830">
        <v>1.3212708</v>
      </c>
      <c r="CC3830">
        <v>2.1101226999999998</v>
      </c>
      <c r="CD3830">
        <v>2.3776925000000002</v>
      </c>
      <c r="CE3830">
        <v>2.6028004</v>
      </c>
      <c r="CF3830">
        <f t="shared" si="295"/>
        <v>2.2215589781801857</v>
      </c>
      <c r="CG3830">
        <f t="shared" si="296"/>
        <v>2.4826264467878563</v>
      </c>
      <c r="CH3830">
        <f t="shared" si="297"/>
        <v>2.4272887910326633</v>
      </c>
      <c r="CI3830" s="2">
        <f t="shared" si="298"/>
        <v>2.4160099474007266</v>
      </c>
      <c r="CJ3830">
        <f t="shared" si="299"/>
        <v>2.1635257363658935</v>
      </c>
      <c r="CK3830" cm="1">
        <f t="array" ref="CK3830">INDEX(CF3830:CJ3830, MATCH(MIN(ABS(CF3830:CJ3830 - CD3830)), ABS(CF3830:CJ3830 - CD3830), 0))</f>
        <v>2.4160099474007266</v>
      </c>
      <c r="CL3830">
        <f>Table1[[#This Row],[Closest]]-Table1[[#This Row],[Actual]]</f>
        <v>3.8317447400726401E-2</v>
      </c>
      <c r="CM3830">
        <f>ABS(Table1[[#This Row],[Error]])</f>
        <v>3.8317447400726401E-2</v>
      </c>
      <c r="CN3830">
        <f>POWER(Table1[[#This Row],[Error]],2)</f>
        <v>1.4682267753074343E-3</v>
      </c>
    </row>
    <row r="3831" spans="1:92" x14ac:dyDescent="0.25">
      <c r="A3831">
        <v>-0.76797473000000005</v>
      </c>
      <c r="B3831">
        <v>-1.0307763000000001</v>
      </c>
      <c r="C3831">
        <v>-0.38381110000000002</v>
      </c>
      <c r="D3831">
        <v>-0.52232780000000001</v>
      </c>
      <c r="E3831">
        <v>-1.4044470000000001E-3</v>
      </c>
      <c r="F3831">
        <v>-0.26457324999999998</v>
      </c>
      <c r="G3831">
        <v>-0.19426766000000001</v>
      </c>
      <c r="H3831">
        <v>-1.47353</v>
      </c>
      <c r="I3831">
        <v>-0.42183754000000001</v>
      </c>
      <c r="J3831">
        <v>-1.5012637</v>
      </c>
      <c r="K3831">
        <v>-1.4075446</v>
      </c>
      <c r="L3831">
        <v>-4.9415710000000002E-2</v>
      </c>
      <c r="M3831">
        <v>-0.48491980000000001</v>
      </c>
      <c r="N3831">
        <v>0.17467234000000001</v>
      </c>
      <c r="O3831">
        <v>-0.36631565999999999</v>
      </c>
      <c r="P3831">
        <v>-0.56580626999999994</v>
      </c>
      <c r="Q3831">
        <v>0.23438759000000001</v>
      </c>
      <c r="R3831">
        <v>-0.68746450000000003</v>
      </c>
      <c r="S3831">
        <v>-0.99094740000000003</v>
      </c>
      <c r="T3831">
        <v>-0.62763369999999996</v>
      </c>
      <c r="U3831">
        <v>-0.69282350000000004</v>
      </c>
      <c r="V3831">
        <v>-0.16849321</v>
      </c>
      <c r="W3831">
        <v>0.41370143999999998</v>
      </c>
      <c r="X3831">
        <v>0.29621713999999999</v>
      </c>
      <c r="Y3831">
        <v>0.62794570000000005</v>
      </c>
      <c r="Z3831">
        <v>-0.50428634999999999</v>
      </c>
      <c r="AA3831">
        <v>-0.12506634999999999</v>
      </c>
      <c r="AB3831">
        <v>-0.87396174999999998</v>
      </c>
      <c r="AC3831">
        <v>-0.79461769999999998</v>
      </c>
      <c r="AD3831">
        <v>-0.81929593999999994</v>
      </c>
      <c r="AE3831">
        <v>-0.87055682999999995</v>
      </c>
      <c r="AF3831">
        <v>-0.37457390000000002</v>
      </c>
      <c r="AG3831">
        <v>0.14279230000000001</v>
      </c>
      <c r="AH3831">
        <v>0.16942389999999999</v>
      </c>
      <c r="AI3831">
        <v>0.46550235000000001</v>
      </c>
      <c r="AJ3831">
        <v>-0.37920377</v>
      </c>
      <c r="AK3831">
        <v>-3.7328880000000002E-3</v>
      </c>
      <c r="AL3831">
        <v>-0.56564312999999999</v>
      </c>
      <c r="AM3831">
        <v>-2.9997739999999998E-2</v>
      </c>
      <c r="AN3831">
        <v>-0.46803637999999997</v>
      </c>
      <c r="AO3831">
        <v>-0.62086684000000003</v>
      </c>
      <c r="AP3831">
        <v>-1.5668447999999999</v>
      </c>
      <c r="AQ3831">
        <v>-1.6537849</v>
      </c>
      <c r="AR3831">
        <v>-1.2756415999999999</v>
      </c>
      <c r="AS3831">
        <v>-1.5491287</v>
      </c>
      <c r="AT3831">
        <v>-1.3255923000000001</v>
      </c>
      <c r="AU3831">
        <v>-0.74836499999999995</v>
      </c>
      <c r="AV3831">
        <v>-0.76232432999999999</v>
      </c>
      <c r="AW3831">
        <v>-0.98873854000000005</v>
      </c>
      <c r="AX3831">
        <v>-0.7284195</v>
      </c>
      <c r="AY3831">
        <v>-0.54997280000000004</v>
      </c>
      <c r="AZ3831">
        <v>0.20960633000000001</v>
      </c>
      <c r="BA3831">
        <v>0.30929673000000002</v>
      </c>
      <c r="BB3831">
        <v>0.46413723000000001</v>
      </c>
      <c r="BC3831">
        <v>0.48420345999999997</v>
      </c>
      <c r="BD3831">
        <v>-0.28542852000000002</v>
      </c>
      <c r="BE3831">
        <v>-7.1895849999999997E-2</v>
      </c>
      <c r="BF3831">
        <v>-9.4747014000000004E-2</v>
      </c>
      <c r="BG3831">
        <v>9.9090880000000006E-2</v>
      </c>
      <c r="BH3831">
        <v>-2.5783650000000002E-2</v>
      </c>
      <c r="BI3831">
        <v>2.8170649999999998E-2</v>
      </c>
      <c r="BJ3831">
        <v>0.52429990000000004</v>
      </c>
      <c r="BK3831">
        <v>0.22595625999999999</v>
      </c>
      <c r="BL3831">
        <v>1.8302157999999999</v>
      </c>
      <c r="BM3831">
        <v>1.2931676999999999</v>
      </c>
      <c r="BN3831">
        <v>0.62358389999999997</v>
      </c>
      <c r="BO3831">
        <v>1.6385620999999999</v>
      </c>
      <c r="BP3831">
        <v>-0.62658139999999996</v>
      </c>
      <c r="BQ3831">
        <v>-0.97581070000000003</v>
      </c>
      <c r="BR3831">
        <v>-0.55608089999999999</v>
      </c>
      <c r="BS3831">
        <v>-0.62816185000000002</v>
      </c>
      <c r="BT3831">
        <v>0.12293801</v>
      </c>
      <c r="BU3831">
        <v>0.36622205000000002</v>
      </c>
      <c r="BV3831">
        <v>4.2282859999999999E-2</v>
      </c>
      <c r="BW3831">
        <v>0.27871459999999998</v>
      </c>
      <c r="BX3831">
        <v>-0.66899359999999997</v>
      </c>
      <c r="BY3831">
        <v>-0.29961105999999998</v>
      </c>
      <c r="BZ3831">
        <v>0.77461606000000005</v>
      </c>
      <c r="CA3831">
        <v>0.11313382499999999</v>
      </c>
      <c r="CB3831">
        <v>0.84368279999999995</v>
      </c>
      <c r="CC3831">
        <v>1.1516234999999999</v>
      </c>
      <c r="CD3831">
        <v>2.5336970000000001</v>
      </c>
      <c r="CE3831">
        <v>2.862635</v>
      </c>
      <c r="CF3831">
        <f t="shared" si="295"/>
        <v>2.7523177242760029</v>
      </c>
      <c r="CG3831" s="2">
        <f t="shared" si="296"/>
        <v>2.4916587501209233</v>
      </c>
      <c r="CH3831">
        <f t="shared" si="297"/>
        <v>2.5812054883458471</v>
      </c>
      <c r="CI3831">
        <f t="shared" si="298"/>
        <v>2.6716692194682077</v>
      </c>
      <c r="CJ3831">
        <f t="shared" si="299"/>
        <v>2.3425643402312319</v>
      </c>
      <c r="CK3831" cm="1">
        <f t="array" ref="CK3831">INDEX(CF3831:CJ3831, MATCH(MIN(ABS(CF3831:CJ3831 - CD3831)), ABS(CF3831:CJ3831 - CD3831), 0))</f>
        <v>2.4916587501209233</v>
      </c>
      <c r="CL3831">
        <f>Table1[[#This Row],[Closest]]-Table1[[#This Row],[Actual]]</f>
        <v>-4.2038249879076783E-2</v>
      </c>
      <c r="CM3831">
        <f>ABS(Table1[[#This Row],[Error]])</f>
        <v>4.2038249879076783E-2</v>
      </c>
      <c r="CN3831">
        <f>POWER(Table1[[#This Row],[Error]],2)</f>
        <v>1.7672144528956993E-3</v>
      </c>
    </row>
    <row r="3832" spans="1:92" x14ac:dyDescent="0.25">
      <c r="A3832">
        <v>-0.76797473000000005</v>
      </c>
      <c r="B3832">
        <v>0.3222447</v>
      </c>
      <c r="C3832">
        <v>-5.0033223000000002E-2</v>
      </c>
      <c r="D3832">
        <v>-0.37917595999999998</v>
      </c>
      <c r="E3832">
        <v>-0.54683894</v>
      </c>
      <c r="F3832">
        <v>-1.0276145999999999</v>
      </c>
      <c r="G3832">
        <v>-0.36143380000000003</v>
      </c>
      <c r="H3832">
        <v>1.034503</v>
      </c>
      <c r="I3832">
        <v>-9.7505674000000001E-2</v>
      </c>
      <c r="J3832">
        <v>1.2914516</v>
      </c>
      <c r="K3832">
        <v>1.2747949999999999</v>
      </c>
      <c r="L3832">
        <v>0.88437694</v>
      </c>
      <c r="M3832">
        <v>0.22669481999999999</v>
      </c>
      <c r="N3832">
        <v>1.1869634</v>
      </c>
      <c r="O3832">
        <v>0.42082876000000002</v>
      </c>
      <c r="P3832">
        <v>-0.5707198</v>
      </c>
      <c r="Q3832">
        <v>5.5640936000000002E-2</v>
      </c>
      <c r="R3832">
        <v>-0.54565810000000003</v>
      </c>
      <c r="S3832">
        <v>-0.41843498000000001</v>
      </c>
      <c r="T3832">
        <v>-0.38521060000000001</v>
      </c>
      <c r="U3832">
        <v>-0.29278386000000001</v>
      </c>
      <c r="V3832">
        <v>-0.40086323000000001</v>
      </c>
      <c r="W3832">
        <v>-0.20042268999999999</v>
      </c>
      <c r="X3832">
        <v>-0.43550430000000001</v>
      </c>
      <c r="Y3832">
        <v>-0.22326718000000001</v>
      </c>
      <c r="Z3832">
        <v>-0.67760379999999998</v>
      </c>
      <c r="AA3832">
        <v>-0.14105865000000001</v>
      </c>
      <c r="AB3832">
        <v>-0.19197120000000001</v>
      </c>
      <c r="AC3832">
        <v>-0.79747343000000004</v>
      </c>
      <c r="AD3832">
        <v>0.31426427000000001</v>
      </c>
      <c r="AE3832">
        <v>0.39072588000000003</v>
      </c>
      <c r="AF3832">
        <v>1.5582389000000001</v>
      </c>
      <c r="AG3832">
        <v>0.8563868</v>
      </c>
      <c r="AH3832">
        <v>1.1143978000000001</v>
      </c>
      <c r="AI3832">
        <v>0.57938146999999995</v>
      </c>
      <c r="AJ3832">
        <v>-0.62524194</v>
      </c>
      <c r="AK3832">
        <v>0.44135898000000001</v>
      </c>
      <c r="AL3832">
        <v>2.0414479999999999</v>
      </c>
      <c r="AM3832">
        <v>-7.9489976000000004E-2</v>
      </c>
      <c r="AN3832">
        <v>2.1153635999999998</v>
      </c>
      <c r="AO3832">
        <v>2.0297456</v>
      </c>
      <c r="AP3832">
        <v>0.94387509999999997</v>
      </c>
      <c r="AQ3832">
        <v>0.71493119999999999</v>
      </c>
      <c r="AR3832">
        <v>1.469571</v>
      </c>
      <c r="AS3832">
        <v>1.1468271999999999</v>
      </c>
      <c r="AT3832">
        <v>-9.2618785999999995E-2</v>
      </c>
      <c r="AU3832">
        <v>0.30467086999999998</v>
      </c>
      <c r="AV3832">
        <v>-0.65389609999999998</v>
      </c>
      <c r="AW3832">
        <v>8.1643540000000001E-2</v>
      </c>
      <c r="AX3832">
        <v>-0.53448987000000003</v>
      </c>
      <c r="AY3832">
        <v>-0.22415155</v>
      </c>
      <c r="AZ3832">
        <v>3.9290607</v>
      </c>
      <c r="BA3832">
        <v>3.9416570000000002</v>
      </c>
      <c r="BB3832">
        <v>4.0522375000000004</v>
      </c>
      <c r="BC3832">
        <v>3.866066</v>
      </c>
      <c r="BD3832">
        <v>-0.36614600000000003</v>
      </c>
      <c r="BE3832">
        <v>-0.48060247</v>
      </c>
      <c r="BF3832">
        <v>2.4036521999999998</v>
      </c>
      <c r="BG3832">
        <v>3.2445379999999999</v>
      </c>
      <c r="BH3832">
        <v>2.8238568000000002</v>
      </c>
      <c r="BI3832">
        <v>3.7134719999999999</v>
      </c>
      <c r="BJ3832">
        <v>1.5622301000000001</v>
      </c>
      <c r="BK3832">
        <v>1.41832</v>
      </c>
      <c r="BL3832">
        <v>3.4862465999999999</v>
      </c>
      <c r="BM3832">
        <v>2.9403396000000002</v>
      </c>
      <c r="BN3832">
        <v>1.1219721</v>
      </c>
      <c r="BO3832">
        <v>1.6026937999999999</v>
      </c>
      <c r="BP3832">
        <v>-1.3758827</v>
      </c>
      <c r="BQ3832">
        <v>-0.60228939999999997</v>
      </c>
      <c r="BR3832">
        <v>-1.3970644000000001</v>
      </c>
      <c r="BS3832">
        <v>-1.3119296</v>
      </c>
      <c r="BT3832">
        <v>2.0277634</v>
      </c>
      <c r="BU3832">
        <v>1.5371878999999999</v>
      </c>
      <c r="BV3832">
        <v>2.0701659000000001</v>
      </c>
      <c r="BW3832">
        <v>1.5550733999999999</v>
      </c>
      <c r="BX3832">
        <v>-0.53582423999999995</v>
      </c>
      <c r="BY3832">
        <v>6.8227365999999998E-2</v>
      </c>
      <c r="BZ3832">
        <v>-2.9400243999999999E-2</v>
      </c>
      <c r="CA3832">
        <v>-0.69989639999999997</v>
      </c>
      <c r="CB3832">
        <v>0.21649515999999999</v>
      </c>
      <c r="CC3832">
        <v>0.71395620000000004</v>
      </c>
      <c r="CD3832">
        <v>2.5095991999999998</v>
      </c>
      <c r="CE3832">
        <v>2.9448973999999999</v>
      </c>
      <c r="CF3832" s="2">
        <f t="shared" si="295"/>
        <v>2.305290935830286</v>
      </c>
      <c r="CG3832">
        <f t="shared" si="296"/>
        <v>1.9687455721012883</v>
      </c>
      <c r="CH3832">
        <f t="shared" si="297"/>
        <v>1.3642766218814584</v>
      </c>
      <c r="CI3832">
        <f t="shared" si="298"/>
        <v>2.0912759813695838</v>
      </c>
      <c r="CJ3832">
        <f t="shared" si="299"/>
        <v>1.7130707035723507</v>
      </c>
      <c r="CK3832" cm="1">
        <f t="array" ref="CK3832">INDEX(CF3832:CJ3832, MATCH(MIN(ABS(CF3832:CJ3832 - CD3832)), ABS(CF3832:CJ3832 - CD3832), 0))</f>
        <v>2.305290935830286</v>
      </c>
      <c r="CL3832">
        <f>Table1[[#This Row],[Closest]]-Table1[[#This Row],[Actual]]</f>
        <v>-0.20430826416971382</v>
      </c>
      <c r="CM3832">
        <f>ABS(Table1[[#This Row],[Error]])</f>
        <v>0.20430826416971382</v>
      </c>
      <c r="CN3832">
        <f>POWER(Table1[[#This Row],[Error]],2)</f>
        <v>4.1741866808041567E-2</v>
      </c>
    </row>
    <row r="3833" spans="1:92" x14ac:dyDescent="0.25">
      <c r="A3833">
        <v>2.0036266</v>
      </c>
      <c r="B3833">
        <v>0.47610456000000001</v>
      </c>
      <c r="C3833">
        <v>0.74506413999999999</v>
      </c>
      <c r="D3833">
        <v>0.23446864000000001</v>
      </c>
      <c r="E3833">
        <v>0.56508559999999997</v>
      </c>
      <c r="F3833">
        <v>1.6018205999999999</v>
      </c>
      <c r="G3833">
        <v>1.5004227000000001</v>
      </c>
      <c r="H3833">
        <v>1.268146</v>
      </c>
      <c r="I3833">
        <v>-0.19963676999999999</v>
      </c>
      <c r="J3833">
        <v>0.84524739999999998</v>
      </c>
      <c r="K3833">
        <v>0.66861139999999997</v>
      </c>
      <c r="L3833">
        <v>3.3557895999999997E-2</v>
      </c>
      <c r="M3833">
        <v>-0.84914979999999995</v>
      </c>
      <c r="N3833">
        <v>-4.8954013999999997E-2</v>
      </c>
      <c r="O3833">
        <v>-0.99079793999999999</v>
      </c>
      <c r="P3833">
        <v>1.5511298</v>
      </c>
      <c r="Q3833">
        <v>2.5418131000000002</v>
      </c>
      <c r="R3833">
        <v>0.65085300000000001</v>
      </c>
      <c r="S3833">
        <v>-1.4144140000000001</v>
      </c>
      <c r="T3833">
        <v>0.46426925000000002</v>
      </c>
      <c r="U3833">
        <v>0.22237282999999999</v>
      </c>
      <c r="V3833">
        <v>0.5025345</v>
      </c>
      <c r="W3833">
        <v>1.3498504</v>
      </c>
      <c r="X3833">
        <v>0.38941293999999999</v>
      </c>
      <c r="Y3833">
        <v>1.0459996</v>
      </c>
      <c r="Z3833">
        <v>1.6241889</v>
      </c>
      <c r="AA3833">
        <v>1.3108095</v>
      </c>
      <c r="AB3833">
        <v>0.68275580000000002</v>
      </c>
      <c r="AC3833">
        <v>-6.2127124999999998E-2</v>
      </c>
      <c r="AD3833">
        <v>0.20570569</v>
      </c>
      <c r="AE3833">
        <v>0.22788732</v>
      </c>
      <c r="AF3833">
        <v>6.701087E-2</v>
      </c>
      <c r="AG3833">
        <v>0.28357263999999999</v>
      </c>
      <c r="AH3833">
        <v>-0.41066268</v>
      </c>
      <c r="AI3833">
        <v>-0.24701529999999999</v>
      </c>
      <c r="AJ3833">
        <v>1.7767993</v>
      </c>
      <c r="AK3833">
        <v>2.1449351000000001</v>
      </c>
      <c r="AL3833">
        <v>1.1963485</v>
      </c>
      <c r="AM3833">
        <v>-0.27819495999999999</v>
      </c>
      <c r="AN3833">
        <v>0.42319283000000002</v>
      </c>
      <c r="AO3833">
        <v>0.39508975000000002</v>
      </c>
      <c r="AP3833">
        <v>-0.80311460000000001</v>
      </c>
      <c r="AQ3833">
        <v>-0.93136465999999996</v>
      </c>
      <c r="AR3833">
        <v>-1.0638379</v>
      </c>
      <c r="AS3833">
        <v>-1.3664187000000001</v>
      </c>
      <c r="AT3833">
        <v>1.1129761</v>
      </c>
      <c r="AU3833">
        <v>1.7963425</v>
      </c>
      <c r="AV3833">
        <v>0.35038449999999999</v>
      </c>
      <c r="AW3833">
        <v>-1.030348</v>
      </c>
      <c r="AX3833">
        <v>0.16546194</v>
      </c>
      <c r="AY3833">
        <v>0.454405</v>
      </c>
      <c r="AZ3833">
        <v>-0.53639376000000005</v>
      </c>
      <c r="BA3833">
        <v>-0.38846389999999997</v>
      </c>
      <c r="BB3833">
        <v>-0.53732913999999998</v>
      </c>
      <c r="BC3833">
        <v>-0.36475756999999998</v>
      </c>
      <c r="BD3833">
        <v>1.4861552</v>
      </c>
      <c r="BE3833">
        <v>1.5237483999999999</v>
      </c>
      <c r="BF3833">
        <v>-0.12826213</v>
      </c>
      <c r="BG3833">
        <v>-0.43415418</v>
      </c>
      <c r="BH3833">
        <v>-0.27819412999999998</v>
      </c>
      <c r="BI3833">
        <v>-0.41785519999999998</v>
      </c>
      <c r="BJ3833">
        <v>-0.51489090000000004</v>
      </c>
      <c r="BK3833">
        <v>0.69692770000000004</v>
      </c>
      <c r="BL3833">
        <v>-0.59171680000000004</v>
      </c>
      <c r="BM3833">
        <v>-0.26182765000000002</v>
      </c>
      <c r="BN3833">
        <v>1.267247E-2</v>
      </c>
      <c r="BO3833">
        <v>-0.20451179999999999</v>
      </c>
      <c r="BP3833">
        <v>0.94741374</v>
      </c>
      <c r="BQ3833">
        <v>0.89171845000000005</v>
      </c>
      <c r="BR3833">
        <v>0.61296910000000004</v>
      </c>
      <c r="BS3833">
        <v>1.1041658000000001</v>
      </c>
      <c r="BT3833">
        <v>-0.46665079999999998</v>
      </c>
      <c r="BU3833">
        <v>-0.65837310000000004</v>
      </c>
      <c r="BV3833">
        <v>-0.45542693000000001</v>
      </c>
      <c r="BW3833">
        <v>-0.64587337</v>
      </c>
      <c r="BX3833">
        <v>1.5252973000000001</v>
      </c>
      <c r="BY3833">
        <v>2.0391202000000002</v>
      </c>
      <c r="BZ3833">
        <v>-2.9400243999999999E-2</v>
      </c>
      <c r="CA3833">
        <v>-1.0683007</v>
      </c>
      <c r="CB3833">
        <v>8.8386489999999998E-2</v>
      </c>
      <c r="CC3833">
        <v>-5.3014024999999999E-2</v>
      </c>
      <c r="CD3833">
        <v>3.6635616</v>
      </c>
      <c r="CE3833">
        <v>3.5970612000000002</v>
      </c>
      <c r="CF3833">
        <f t="shared" si="295"/>
        <v>3.9504017985890654</v>
      </c>
      <c r="CG3833">
        <f t="shared" si="296"/>
        <v>3.7639480574680548</v>
      </c>
      <c r="CH3833">
        <f t="shared" si="297"/>
        <v>4.1614760156042809</v>
      </c>
      <c r="CI3833" s="2">
        <f t="shared" si="298"/>
        <v>3.7483954712605581</v>
      </c>
      <c r="CJ3833">
        <f t="shared" si="299"/>
        <v>3.7788884165928698</v>
      </c>
      <c r="CK3833" cm="1">
        <f t="array" ref="CK3833">INDEX(CF3833:CJ3833, MATCH(MIN(ABS(CF3833:CJ3833 - CD3833)), ABS(CF3833:CJ3833 - CD3833), 0))</f>
        <v>3.7483954712605581</v>
      </c>
      <c r="CL3833">
        <f>Table1[[#This Row],[Closest]]-Table1[[#This Row],[Actual]]</f>
        <v>8.483387126055808E-2</v>
      </c>
      <c r="CM3833">
        <f>ABS(Table1[[#This Row],[Error]])</f>
        <v>8.483387126055808E-2</v>
      </c>
      <c r="CN3833">
        <f>POWER(Table1[[#This Row],[Error]],2)</f>
        <v>7.196785713052942E-3</v>
      </c>
    </row>
    <row r="3834" spans="1:92" x14ac:dyDescent="0.25">
      <c r="A3834">
        <v>-7.5074390000000005E-2</v>
      </c>
      <c r="B3834">
        <v>-1.0219803000000001</v>
      </c>
      <c r="C3834">
        <v>-0.31369424000000001</v>
      </c>
      <c r="D3834">
        <v>-0.51170254000000004</v>
      </c>
      <c r="E3834">
        <v>5.3176194000000003E-2</v>
      </c>
      <c r="F3834">
        <v>0.52484589999999998</v>
      </c>
      <c r="G3834">
        <v>-0.27025494</v>
      </c>
      <c r="H3834">
        <v>-1.3816550000000001</v>
      </c>
      <c r="I3834">
        <v>-2.3031368999999999E-2</v>
      </c>
      <c r="J3834">
        <v>-1.5028859999999999</v>
      </c>
      <c r="K3834">
        <v>-1.3234273999999999</v>
      </c>
      <c r="L3834">
        <v>-0.69070876000000003</v>
      </c>
      <c r="M3834">
        <v>-0.63954352999999997</v>
      </c>
      <c r="N3834">
        <v>-0.72595083999999999</v>
      </c>
      <c r="O3834">
        <v>-0.67168623000000005</v>
      </c>
      <c r="P3834">
        <v>0.1353231</v>
      </c>
      <c r="Q3834">
        <v>4.2013324999999997E-2</v>
      </c>
      <c r="R3834">
        <v>-0.15657496000000001</v>
      </c>
      <c r="S3834">
        <v>-0.41205441999999998</v>
      </c>
      <c r="T3834">
        <v>-0.25003787999999999</v>
      </c>
      <c r="U3834">
        <v>-0.33193734000000003</v>
      </c>
      <c r="V3834">
        <v>0.38338559999999999</v>
      </c>
      <c r="W3834">
        <v>0.47015518000000001</v>
      </c>
      <c r="X3834">
        <v>0.62380873999999997</v>
      </c>
      <c r="Y3834">
        <v>0.55976800000000004</v>
      </c>
      <c r="Z3834">
        <v>0.20060386999999999</v>
      </c>
      <c r="AA3834">
        <v>-9.9566230000000006E-2</v>
      </c>
      <c r="AB3834">
        <v>1.5591145000000001E-2</v>
      </c>
      <c r="AC3834">
        <v>0.36878818000000002</v>
      </c>
      <c r="AD3834">
        <v>-6.2256828E-2</v>
      </c>
      <c r="AE3834">
        <v>-0.13747740999999999</v>
      </c>
      <c r="AF3834">
        <v>-0.30333778</v>
      </c>
      <c r="AG3834">
        <v>4.4147185999999998E-2</v>
      </c>
      <c r="AH3834">
        <v>0.12321405000000001</v>
      </c>
      <c r="AI3834">
        <v>0.32163160000000002</v>
      </c>
      <c r="AJ3834">
        <v>0.38632438000000002</v>
      </c>
      <c r="AK3834">
        <v>-0.21541933999999999</v>
      </c>
      <c r="AL3834">
        <v>-0.39600864000000002</v>
      </c>
      <c r="AM3834">
        <v>0.13936282999999999</v>
      </c>
      <c r="AN3834">
        <v>-0.36510035000000002</v>
      </c>
      <c r="AO3834">
        <v>-0.51786005000000002</v>
      </c>
      <c r="AP3834">
        <v>-0.38271007000000001</v>
      </c>
      <c r="AQ3834">
        <v>0.14315623</v>
      </c>
      <c r="AR3834">
        <v>-1.1031944</v>
      </c>
      <c r="AS3834">
        <v>-0.50915489999999997</v>
      </c>
      <c r="AT3834">
        <v>-0.94790626</v>
      </c>
      <c r="AU3834">
        <v>-0.77653629999999996</v>
      </c>
      <c r="AV3834">
        <v>1.2695565</v>
      </c>
      <c r="AW3834">
        <v>0.78670715999999996</v>
      </c>
      <c r="AX3834">
        <v>1.3067626999999999</v>
      </c>
      <c r="AY3834">
        <v>1.9667896</v>
      </c>
      <c r="AZ3834">
        <v>-0.49886468</v>
      </c>
      <c r="BA3834">
        <v>-0.3838165</v>
      </c>
      <c r="BB3834">
        <v>-0.32215050000000001</v>
      </c>
      <c r="BC3834">
        <v>-0.24632353000000001</v>
      </c>
      <c r="BD3834">
        <v>0.3004348</v>
      </c>
      <c r="BE3834">
        <v>-0.37407153999999998</v>
      </c>
      <c r="BF3834">
        <v>-0.47265202000000001</v>
      </c>
      <c r="BG3834">
        <v>-0.22115217000000001</v>
      </c>
      <c r="BH3834">
        <v>-0.38830133999999999</v>
      </c>
      <c r="BI3834">
        <v>-0.41357850000000002</v>
      </c>
      <c r="BJ3834">
        <v>-1.1068505</v>
      </c>
      <c r="BK3834">
        <v>-0.69858929999999997</v>
      </c>
      <c r="BL3834">
        <v>-0.48596205999999997</v>
      </c>
      <c r="BM3834">
        <v>-0.43211967000000001</v>
      </c>
      <c r="BN3834">
        <v>0.36361599999999999</v>
      </c>
      <c r="BO3834">
        <v>0.39792240000000001</v>
      </c>
      <c r="BP3834">
        <v>-0.94468814000000001</v>
      </c>
      <c r="BQ3834">
        <v>-0.67848675999999997</v>
      </c>
      <c r="BR3834">
        <v>-0.91444426999999995</v>
      </c>
      <c r="BS3834">
        <v>-0.83896029999999999</v>
      </c>
      <c r="BT3834">
        <v>0.28167345999999999</v>
      </c>
      <c r="BU3834">
        <v>0.63282585000000002</v>
      </c>
      <c r="BV3834">
        <v>-0.14231636</v>
      </c>
      <c r="BW3834">
        <v>0.23042218</v>
      </c>
      <c r="BX3834">
        <v>-0.13673109</v>
      </c>
      <c r="BY3834">
        <v>-0.66373455999999997</v>
      </c>
      <c r="BZ3834">
        <v>2.3826486999999998</v>
      </c>
      <c r="CA3834">
        <v>1.0193236999999999</v>
      </c>
      <c r="CB3834">
        <v>1.9883169999999999</v>
      </c>
      <c r="CC3834">
        <v>2.6630506999999999</v>
      </c>
      <c r="CD3834">
        <v>3.4657360000000001</v>
      </c>
      <c r="CE3834">
        <v>3.0590565000000001</v>
      </c>
      <c r="CF3834">
        <f t="shared" si="295"/>
        <v>2.2400403683590273</v>
      </c>
      <c r="CG3834">
        <f t="shared" si="296"/>
        <v>2.697090363076764</v>
      </c>
      <c r="CH3834">
        <f t="shared" si="297"/>
        <v>2.7009230621957783</v>
      </c>
      <c r="CI3834" s="2">
        <f t="shared" si="298"/>
        <v>2.8649770505712961</v>
      </c>
      <c r="CJ3834">
        <f t="shared" si="299"/>
        <v>2.3698555242190054</v>
      </c>
      <c r="CK3834" cm="1">
        <f t="array" ref="CK3834">INDEX(CF3834:CJ3834, MATCH(MIN(ABS(CF3834:CJ3834 - CD3834)), ABS(CF3834:CJ3834 - CD3834), 0))</f>
        <v>2.8649770505712961</v>
      </c>
      <c r="CL3834">
        <f>Table1[[#This Row],[Closest]]-Table1[[#This Row],[Actual]]</f>
        <v>-0.600758949428704</v>
      </c>
      <c r="CM3834">
        <f>ABS(Table1[[#This Row],[Error]])</f>
        <v>0.600758949428704</v>
      </c>
      <c r="CN3834">
        <f>POWER(Table1[[#This Row],[Error]],2)</f>
        <v>0.36091131531868015</v>
      </c>
    </row>
    <row r="3835" spans="1:92" x14ac:dyDescent="0.25">
      <c r="A3835">
        <v>1.3107263</v>
      </c>
      <c r="B3835">
        <v>-3.3410410000000001E-2</v>
      </c>
      <c r="C3835">
        <v>-0.74105423999999998</v>
      </c>
      <c r="D3835">
        <v>-0.24686314000000001</v>
      </c>
      <c r="E3835">
        <v>-0.70616645</v>
      </c>
      <c r="F3835">
        <v>0.99146509999999999</v>
      </c>
      <c r="G3835">
        <v>1.3797090000000001</v>
      </c>
      <c r="H3835">
        <v>1.3375965000000001</v>
      </c>
      <c r="I3835">
        <v>-0.69880929999999997</v>
      </c>
      <c r="J3835">
        <v>1.0053297000000001</v>
      </c>
      <c r="K3835">
        <v>0.30422886999999998</v>
      </c>
      <c r="L3835">
        <v>-0.26679352000000001</v>
      </c>
      <c r="M3835">
        <v>0.86601006999999997</v>
      </c>
      <c r="N3835">
        <v>-0.37616579999999999</v>
      </c>
      <c r="O3835">
        <v>0.79266449999999999</v>
      </c>
      <c r="P3835">
        <v>1.1419739</v>
      </c>
      <c r="Q3835">
        <v>0.29796889999999998</v>
      </c>
      <c r="R3835">
        <v>0.77175819999999995</v>
      </c>
      <c r="S3835">
        <v>0.87079996000000004</v>
      </c>
      <c r="T3835">
        <v>0.47749304999999997</v>
      </c>
      <c r="U3835">
        <v>0.95140219999999998</v>
      </c>
      <c r="V3835">
        <v>-2.7411406999999999E-2</v>
      </c>
      <c r="W3835">
        <v>-0.77434000000000003</v>
      </c>
      <c r="X3835">
        <v>-0.14997905</v>
      </c>
      <c r="Y3835">
        <v>-0.88319479999999995</v>
      </c>
      <c r="Z3835">
        <v>1.1678721999999999</v>
      </c>
      <c r="AA3835">
        <v>1.1666487000000001</v>
      </c>
      <c r="AB3835">
        <v>0.97927344000000005</v>
      </c>
      <c r="AC3835">
        <v>-0.74371880000000001</v>
      </c>
      <c r="AD3835">
        <v>0.43490770000000001</v>
      </c>
      <c r="AE3835">
        <v>0.88981310000000002</v>
      </c>
      <c r="AF3835">
        <v>-0.11452124</v>
      </c>
      <c r="AG3835">
        <v>-0.77098966000000002</v>
      </c>
      <c r="AH3835">
        <v>-0.56038432999999999</v>
      </c>
      <c r="AI3835">
        <v>-0.76992225999999997</v>
      </c>
      <c r="AJ3835">
        <v>1.0634665000000001</v>
      </c>
      <c r="AK3835">
        <v>1.2910244</v>
      </c>
      <c r="AL3835">
        <v>0.78472819999999999</v>
      </c>
      <c r="AM3835">
        <v>-0.55106496999999999</v>
      </c>
      <c r="AN3835">
        <v>0.56042159999999996</v>
      </c>
      <c r="AO3835">
        <v>0.31595474000000001</v>
      </c>
      <c r="AP3835">
        <v>-0.27261826</v>
      </c>
      <c r="AQ3835">
        <v>0.31375914999999999</v>
      </c>
      <c r="AR3835">
        <v>-0.61476564</v>
      </c>
      <c r="AS3835">
        <v>-0.22523572</v>
      </c>
      <c r="AT3835">
        <v>0.94880509999999996</v>
      </c>
      <c r="AU3835">
        <v>6.9067710000000004E-2</v>
      </c>
      <c r="AV3835">
        <v>0.31004306999999998</v>
      </c>
      <c r="AW3835">
        <v>0.54626083000000003</v>
      </c>
      <c r="AX3835">
        <v>0.37247153999999999</v>
      </c>
      <c r="AY3835">
        <v>0.57101040000000003</v>
      </c>
      <c r="AZ3835">
        <v>-0.51116349999999999</v>
      </c>
      <c r="BA3835">
        <v>-0.62013059999999998</v>
      </c>
      <c r="BB3835">
        <v>-0.51976805999999998</v>
      </c>
      <c r="BC3835">
        <v>-0.67244565000000001</v>
      </c>
      <c r="BD3835">
        <v>1.1685437000000001</v>
      </c>
      <c r="BE3835">
        <v>1.3276981000000001</v>
      </c>
      <c r="BF3835">
        <v>-0.20197572</v>
      </c>
      <c r="BG3835">
        <v>-0.52583380000000002</v>
      </c>
      <c r="BH3835">
        <v>-0.31943149999999998</v>
      </c>
      <c r="BI3835">
        <v>-0.2983576</v>
      </c>
      <c r="BJ3835">
        <v>0.94391170000000002</v>
      </c>
      <c r="BK3835">
        <v>0.41723644999999998</v>
      </c>
      <c r="BL3835">
        <v>-0.19407843</v>
      </c>
      <c r="BM3835">
        <v>-0.64846769999999998</v>
      </c>
      <c r="BN3835">
        <v>1.4569372</v>
      </c>
      <c r="BO3835">
        <v>0.89421349999999999</v>
      </c>
      <c r="BP3835">
        <v>0.94741374</v>
      </c>
      <c r="BQ3835">
        <v>0.20484737</v>
      </c>
      <c r="BR3835">
        <v>0.67277043999999997</v>
      </c>
      <c r="BS3835">
        <v>0.88903030000000005</v>
      </c>
      <c r="BT3835">
        <v>-0.98821013999999996</v>
      </c>
      <c r="BU3835">
        <v>-0.94742453000000004</v>
      </c>
      <c r="BV3835">
        <v>-0.87690950000000001</v>
      </c>
      <c r="BW3835">
        <v>-0.8822972</v>
      </c>
      <c r="BX3835">
        <v>1.2282879</v>
      </c>
      <c r="BY3835">
        <v>0.87109720000000002</v>
      </c>
      <c r="BZ3835">
        <v>-0.83341659999999995</v>
      </c>
      <c r="CA3835">
        <v>-0.49663882999999998</v>
      </c>
      <c r="CB3835">
        <v>-0.95816749999999995</v>
      </c>
      <c r="CC3835">
        <v>-1.104644</v>
      </c>
      <c r="CD3835">
        <v>4.6634393000000003</v>
      </c>
      <c r="CE3835">
        <v>4.6684336999999996</v>
      </c>
      <c r="CF3835">
        <f t="shared" si="295"/>
        <v>3.9489850505011064</v>
      </c>
      <c r="CG3835">
        <f t="shared" si="296"/>
        <v>3.7171081047783221</v>
      </c>
      <c r="CH3835">
        <f t="shared" si="297"/>
        <v>4.0031076351841106</v>
      </c>
      <c r="CI3835">
        <f t="shared" si="298"/>
        <v>3.7873385295022821</v>
      </c>
      <c r="CJ3835" s="2">
        <f t="shared" si="299"/>
        <v>4.0709616174596635</v>
      </c>
      <c r="CK3835" cm="1">
        <f t="array" ref="CK3835">INDEX(CF3835:CJ3835, MATCH(MIN(ABS(CF3835:CJ3835 - CD3835)), ABS(CF3835:CJ3835 - CD3835), 0))</f>
        <v>4.0709616174596635</v>
      </c>
      <c r="CL3835">
        <f>Table1[[#This Row],[Closest]]-Table1[[#This Row],[Actual]]</f>
        <v>-0.59247768254033684</v>
      </c>
      <c r="CM3835">
        <f>ABS(Table1[[#This Row],[Error]])</f>
        <v>0.59247768254033684</v>
      </c>
      <c r="CN3835">
        <f>POWER(Table1[[#This Row],[Error]],2)</f>
        <v>0.35102980430836817</v>
      </c>
    </row>
    <row r="3836" spans="1:92" x14ac:dyDescent="0.25">
      <c r="A3836">
        <v>0.61782599999999999</v>
      </c>
      <c r="B3836">
        <v>-1.4768387000000001</v>
      </c>
      <c r="C3836">
        <v>-1.1317458</v>
      </c>
      <c r="D3836">
        <v>-1.2169429</v>
      </c>
      <c r="E3836">
        <v>-0.89944446</v>
      </c>
      <c r="F3836">
        <v>0.60420923999999998</v>
      </c>
      <c r="G3836">
        <v>0.52117753</v>
      </c>
      <c r="H3836">
        <v>-0.72716219999999998</v>
      </c>
      <c r="I3836">
        <v>-0.6687189</v>
      </c>
      <c r="J3836">
        <v>-0.77978860000000005</v>
      </c>
      <c r="K3836">
        <v>-0.59172550000000002</v>
      </c>
      <c r="L3836">
        <v>0.60511400000000004</v>
      </c>
      <c r="M3836">
        <v>1.2592155</v>
      </c>
      <c r="N3836">
        <v>0.2171602</v>
      </c>
      <c r="O3836">
        <v>1.2777768</v>
      </c>
      <c r="P3836">
        <v>0.60041639999999996</v>
      </c>
      <c r="Q3836">
        <v>0.18640177999999999</v>
      </c>
      <c r="R3836">
        <v>1.0418655000000001</v>
      </c>
      <c r="S3836">
        <v>1.0390154</v>
      </c>
      <c r="T3836">
        <v>1.0669280000000001</v>
      </c>
      <c r="U3836">
        <v>0.83996289999999996</v>
      </c>
      <c r="V3836">
        <v>-0.67970730000000001</v>
      </c>
      <c r="W3836">
        <v>-1.2208787000000001</v>
      </c>
      <c r="X3836">
        <v>-1.1144025</v>
      </c>
      <c r="Y3836">
        <v>-1.1701261000000001</v>
      </c>
      <c r="Z3836">
        <v>0.49352913999999998</v>
      </c>
      <c r="AA3836">
        <v>0.68838960000000005</v>
      </c>
      <c r="AB3836">
        <v>0.83101462999999998</v>
      </c>
      <c r="AC3836">
        <v>-0.49984457999999998</v>
      </c>
      <c r="AD3836">
        <v>1.1630881</v>
      </c>
      <c r="AE3836">
        <v>0.78689209999999998</v>
      </c>
      <c r="AF3836">
        <v>-1.1094751</v>
      </c>
      <c r="AG3836">
        <v>-1.0840462</v>
      </c>
      <c r="AH3836">
        <v>-0.77877030000000003</v>
      </c>
      <c r="AI3836">
        <v>-0.77502954000000002</v>
      </c>
      <c r="AJ3836">
        <v>-2.0833187E-2</v>
      </c>
      <c r="AK3836">
        <v>0.53943019999999997</v>
      </c>
      <c r="AL3836">
        <v>7.8325294000000004E-2</v>
      </c>
      <c r="AM3836">
        <v>-0.79341899999999999</v>
      </c>
      <c r="AN3836">
        <v>-0.15095386999999999</v>
      </c>
      <c r="AO3836">
        <v>-0.33481282000000001</v>
      </c>
      <c r="AP3836">
        <v>0.65027285000000001</v>
      </c>
      <c r="AQ3836">
        <v>0.61905770000000004</v>
      </c>
      <c r="AR3836">
        <v>0.23710313</v>
      </c>
      <c r="AS3836">
        <v>0.11609272</v>
      </c>
      <c r="AT3836">
        <v>0.8771139</v>
      </c>
      <c r="AU3836">
        <v>0.45337743000000003</v>
      </c>
      <c r="AV3836">
        <v>0.48434535000000001</v>
      </c>
      <c r="AW3836">
        <v>0.64917659999999999</v>
      </c>
      <c r="AX3836">
        <v>0.3890844</v>
      </c>
      <c r="AY3836">
        <v>0.49388427000000001</v>
      </c>
      <c r="AZ3836">
        <v>1.0113502000000001</v>
      </c>
      <c r="BA3836">
        <v>6.6613060000000002E-2</v>
      </c>
      <c r="BB3836">
        <v>-0.44950711999999998</v>
      </c>
      <c r="BC3836">
        <v>-0.66102373999999997</v>
      </c>
      <c r="BD3836">
        <v>-1.1603498000000001</v>
      </c>
      <c r="BE3836">
        <v>-0.53145699999999996</v>
      </c>
      <c r="BF3836">
        <v>4.1127260000000003</v>
      </c>
      <c r="BG3836">
        <v>0.29211169999999997</v>
      </c>
      <c r="BH3836">
        <v>3.6463679999999998</v>
      </c>
      <c r="BI3836">
        <v>3.3682715999999999</v>
      </c>
      <c r="BJ3836">
        <v>1.1817937000000001</v>
      </c>
      <c r="BK3836">
        <v>-0.25100656999999998</v>
      </c>
      <c r="BL3836">
        <v>-0.23089825999999999</v>
      </c>
      <c r="BM3836">
        <v>-0.65814567000000002</v>
      </c>
      <c r="BN3836">
        <v>1.0575867000000001</v>
      </c>
      <c r="BO3836">
        <v>1.4215123999999999</v>
      </c>
      <c r="BP3836">
        <v>0.94741374</v>
      </c>
      <c r="BQ3836">
        <v>-0.40549784999999999</v>
      </c>
      <c r="BR3836">
        <v>0.7115686</v>
      </c>
      <c r="BS3836">
        <v>0.45893233999999999</v>
      </c>
      <c r="BT3836">
        <v>-0.95646304000000004</v>
      </c>
      <c r="BU3836">
        <v>-0.81403720000000002</v>
      </c>
      <c r="BV3836">
        <v>-1.0097672</v>
      </c>
      <c r="BW3836">
        <v>-0.80871915999999999</v>
      </c>
      <c r="BX3836">
        <v>0.56291574</v>
      </c>
      <c r="BY3836">
        <v>0.56833785999999997</v>
      </c>
      <c r="BZ3836">
        <v>0.77461606000000005</v>
      </c>
      <c r="CA3836">
        <v>-0.41759422000000002</v>
      </c>
      <c r="CB3836">
        <v>0.29270059999999998</v>
      </c>
      <c r="CC3836">
        <v>-1.9344222000000001E-2</v>
      </c>
      <c r="CD3836">
        <v>2.8332133000000002</v>
      </c>
      <c r="CE3836">
        <v>2.9855537000000001</v>
      </c>
      <c r="CF3836">
        <f t="shared" si="295"/>
        <v>3.9515706659980041</v>
      </c>
      <c r="CG3836">
        <f t="shared" si="296"/>
        <v>3.721920032625436</v>
      </c>
      <c r="CH3836" s="2">
        <f t="shared" si="297"/>
        <v>3.6179199492951031</v>
      </c>
      <c r="CI3836">
        <f t="shared" si="298"/>
        <v>3.6911513595865872</v>
      </c>
      <c r="CJ3836">
        <f t="shared" si="299"/>
        <v>3.9777093857068797</v>
      </c>
      <c r="CK3836" cm="1">
        <f t="array" ref="CK3836">INDEX(CF3836:CJ3836, MATCH(MIN(ABS(CF3836:CJ3836 - CD3836)), ABS(CF3836:CJ3836 - CD3836), 0))</f>
        <v>3.6179199492951031</v>
      </c>
      <c r="CL3836">
        <f>Table1[[#This Row],[Closest]]-Table1[[#This Row],[Actual]]</f>
        <v>0.78470664929510292</v>
      </c>
      <c r="CM3836">
        <f>ABS(Table1[[#This Row],[Error]])</f>
        <v>0.78470664929510292</v>
      </c>
      <c r="CN3836">
        <f>POWER(Table1[[#This Row],[Error]],2)</f>
        <v>0.61576452544794769</v>
      </c>
    </row>
    <row r="3837" spans="1:92" x14ac:dyDescent="0.25">
      <c r="A3837">
        <v>-1.4608749999999999</v>
      </c>
      <c r="B3837">
        <v>-1.2686763999999999</v>
      </c>
      <c r="C3837">
        <v>-1.5228687999999999</v>
      </c>
      <c r="D3837">
        <v>-1.2950531999999999</v>
      </c>
      <c r="E3837">
        <v>-1.1991175000000001</v>
      </c>
      <c r="F3837">
        <v>-2.2444459999999999</v>
      </c>
      <c r="G3837">
        <v>-0.94740813999999995</v>
      </c>
      <c r="H3837">
        <v>-0.68165492999999999</v>
      </c>
      <c r="I3837">
        <v>-1.1036191</v>
      </c>
      <c r="J3837">
        <v>-0.26241457000000001</v>
      </c>
      <c r="K3837">
        <v>-0.70300996000000004</v>
      </c>
      <c r="L3837">
        <v>-0.70097860000000001</v>
      </c>
      <c r="M3837">
        <v>-0.66729579999999999</v>
      </c>
      <c r="N3837">
        <v>-0.45195246</v>
      </c>
      <c r="O3837">
        <v>-0.51109579999999999</v>
      </c>
      <c r="P3837">
        <v>-1.5989462000000001</v>
      </c>
      <c r="Q3837">
        <v>-1.7137437</v>
      </c>
      <c r="R3837">
        <v>-1.2405413000000001</v>
      </c>
      <c r="S3837">
        <v>0.51438600000000001</v>
      </c>
      <c r="T3837">
        <v>-1.1104510000000001</v>
      </c>
      <c r="U3837">
        <v>-1.2371976</v>
      </c>
      <c r="V3837">
        <v>-0.42576003000000001</v>
      </c>
      <c r="W3837">
        <v>-1.0415596</v>
      </c>
      <c r="X3837">
        <v>-0.39601943000000001</v>
      </c>
      <c r="Y3837">
        <v>-0.62374693000000003</v>
      </c>
      <c r="Z3837">
        <v>-1.7605236</v>
      </c>
      <c r="AA3837">
        <v>-1.2967074000000001</v>
      </c>
      <c r="AB3837">
        <v>-0.20679707999999999</v>
      </c>
      <c r="AC3837">
        <v>-0.20389292000000001</v>
      </c>
      <c r="AD3837">
        <v>0.47963777000000002</v>
      </c>
      <c r="AE3837">
        <v>-0.33445594000000001</v>
      </c>
      <c r="AF3837">
        <v>-0.92668989999999996</v>
      </c>
      <c r="AG3837">
        <v>-0.78342820000000002</v>
      </c>
      <c r="AH3837">
        <v>-4.5507806999999997E-2</v>
      </c>
      <c r="AI3837">
        <v>-0.11651843000000001</v>
      </c>
      <c r="AJ3837">
        <v>-1.2273057999999999</v>
      </c>
      <c r="AK3837">
        <v>-0.97910874999999997</v>
      </c>
      <c r="AL3837">
        <v>-1.6196257000000001</v>
      </c>
      <c r="AM3837">
        <v>-0.59687659999999998</v>
      </c>
      <c r="AN3837">
        <v>-1.4379886</v>
      </c>
      <c r="AO3837">
        <v>-1.6163422000000001</v>
      </c>
      <c r="AP3837">
        <v>-1.706885</v>
      </c>
      <c r="AQ3837">
        <v>-1.9903630000000001</v>
      </c>
      <c r="AR3837">
        <v>-0.85533919999999997</v>
      </c>
      <c r="AS3837">
        <v>-1.3891522999999999</v>
      </c>
      <c r="AT3837">
        <v>-1.0965756</v>
      </c>
      <c r="AU3837">
        <v>-1.1807666000000001</v>
      </c>
      <c r="AV3837">
        <v>-2.0003128000000001</v>
      </c>
      <c r="AW3837">
        <v>-1.3832241999999999</v>
      </c>
      <c r="AX3837">
        <v>-2.1786479999999999</v>
      </c>
      <c r="AY3837">
        <v>-2.1152003000000001</v>
      </c>
      <c r="AZ3837">
        <v>1.4515899999999999</v>
      </c>
      <c r="BA3837">
        <v>2.1381720999999998</v>
      </c>
      <c r="BB3837">
        <v>1.3621627000000001</v>
      </c>
      <c r="BC3837">
        <v>2.2987462999999999</v>
      </c>
      <c r="BD3837">
        <v>-1.6246194</v>
      </c>
      <c r="BE3837">
        <v>-2.0443300999999998</v>
      </c>
      <c r="BF3837">
        <v>0.86058109999999999</v>
      </c>
      <c r="BG3837">
        <v>2.8726503999999999</v>
      </c>
      <c r="BH3837">
        <v>1.2692711000000001</v>
      </c>
      <c r="BI3837">
        <v>0.79858399999999996</v>
      </c>
      <c r="BJ3837">
        <v>-1.750497</v>
      </c>
      <c r="BK3837">
        <v>-1.2293130000000001</v>
      </c>
      <c r="BL3837">
        <v>-0.24914959</v>
      </c>
      <c r="BM3837">
        <v>-5.3054329999999997E-2</v>
      </c>
      <c r="BN3837">
        <v>-0.18662857999999999</v>
      </c>
      <c r="BO3837">
        <v>-0.71447676000000004</v>
      </c>
      <c r="BP3837">
        <v>-1.5081123000000001</v>
      </c>
      <c r="BQ3837">
        <v>-0.95913565000000001</v>
      </c>
      <c r="BR3837">
        <v>-1.5530854000000001</v>
      </c>
      <c r="BS3837">
        <v>-1.4478040000000001</v>
      </c>
      <c r="BT3837">
        <v>-0.19453289000000001</v>
      </c>
      <c r="BU3837">
        <v>-0.13562046999999999</v>
      </c>
      <c r="BV3837">
        <v>-5.9605369999999998E-2</v>
      </c>
      <c r="BW3837">
        <v>-5.4853449999999998E-2</v>
      </c>
      <c r="BX3837">
        <v>-1.5218697999999999</v>
      </c>
      <c r="BY3837">
        <v>-1.6843497000000001</v>
      </c>
      <c r="BZ3837">
        <v>-1.6374329000000001</v>
      </c>
      <c r="CA3837">
        <v>0.66483289999999995</v>
      </c>
      <c r="CB3837">
        <v>-1.7260101999999999</v>
      </c>
      <c r="CC3837">
        <v>-1.4743803</v>
      </c>
      <c r="CD3837">
        <v>2.1400660999999999</v>
      </c>
      <c r="CE3837">
        <v>1.2182082999999999</v>
      </c>
      <c r="CF3837" s="2">
        <f t="shared" si="295"/>
        <v>2.1054844792994927</v>
      </c>
      <c r="CG3837">
        <f t="shared" si="296"/>
        <v>2.0910571428124434</v>
      </c>
      <c r="CH3837">
        <f t="shared" si="297"/>
        <v>2.2716619590316789</v>
      </c>
      <c r="CI3837">
        <f t="shared" si="298"/>
        <v>2.4918588865186977</v>
      </c>
      <c r="CJ3837">
        <f t="shared" si="299"/>
        <v>2.5319822562005339</v>
      </c>
      <c r="CK3837" cm="1">
        <f t="array" ref="CK3837">INDEX(CF3837:CJ3837, MATCH(MIN(ABS(CF3837:CJ3837 - CD3837)), ABS(CF3837:CJ3837 - CD3837), 0))</f>
        <v>2.1054844792994927</v>
      </c>
      <c r="CL3837">
        <f>Table1[[#This Row],[Closest]]-Table1[[#This Row],[Actual]]</f>
        <v>-3.4581620700507187E-2</v>
      </c>
      <c r="CM3837">
        <f>ABS(Table1[[#This Row],[Error]])</f>
        <v>3.4581620700507187E-2</v>
      </c>
      <c r="CN3837">
        <f>POWER(Table1[[#This Row],[Error]],2)</f>
        <v>1.1958884902737472E-3</v>
      </c>
    </row>
    <row r="3838" spans="1:92" x14ac:dyDescent="0.25">
      <c r="A3838">
        <v>0.61782599999999999</v>
      </c>
      <c r="B3838">
        <v>-0.17036067999999999</v>
      </c>
      <c r="C3838">
        <v>-0.60433482999999999</v>
      </c>
      <c r="D3838">
        <v>-0.81039240000000001</v>
      </c>
      <c r="E3838">
        <v>-0.76830399999999999</v>
      </c>
      <c r="F3838">
        <v>0.12127772000000001</v>
      </c>
      <c r="G3838">
        <v>0.75229979999999996</v>
      </c>
      <c r="H3838">
        <v>0.78356199999999998</v>
      </c>
      <c r="I3838">
        <v>-0.58347154000000001</v>
      </c>
      <c r="J3838">
        <v>1.2869576</v>
      </c>
      <c r="K3838">
        <v>0.68187224999999996</v>
      </c>
      <c r="L3838">
        <v>-0.15530895</v>
      </c>
      <c r="M3838">
        <v>-0.55603720000000001</v>
      </c>
      <c r="N3838">
        <v>-3.5656876999999997E-2</v>
      </c>
      <c r="O3838">
        <v>-0.46621217999999998</v>
      </c>
      <c r="P3838">
        <v>0.73887080000000005</v>
      </c>
      <c r="Q3838">
        <v>1.4408814999999999</v>
      </c>
      <c r="R3838">
        <v>-0.16686477</v>
      </c>
      <c r="S3838">
        <v>-1.1322424</v>
      </c>
      <c r="T3838">
        <v>-0.25476143000000001</v>
      </c>
      <c r="U3838">
        <v>-0.56089829999999996</v>
      </c>
      <c r="V3838">
        <v>-0.37098710000000001</v>
      </c>
      <c r="W3838">
        <v>-0.26518908000000002</v>
      </c>
      <c r="X3838">
        <v>-0.45676944000000003</v>
      </c>
      <c r="Y3838">
        <v>-0.12519168999999999</v>
      </c>
      <c r="Z3838">
        <v>0.64083400000000001</v>
      </c>
      <c r="AA3838">
        <v>0.85102169999999999</v>
      </c>
      <c r="AB3838">
        <v>0.32693466999999998</v>
      </c>
      <c r="AC3838">
        <v>-0.36911633999999999</v>
      </c>
      <c r="AD3838">
        <v>0.65474962999999997</v>
      </c>
      <c r="AE3838">
        <v>5.6346180000000003E-2</v>
      </c>
      <c r="AF3838">
        <v>6.0846223999999997E-2</v>
      </c>
      <c r="AG3838">
        <v>0.11739785</v>
      </c>
      <c r="AH3838">
        <v>0.46934995000000002</v>
      </c>
      <c r="AI3838">
        <v>0.36935679999999999</v>
      </c>
      <c r="AJ3838">
        <v>1.1335089</v>
      </c>
      <c r="AK3838">
        <v>1.4760522</v>
      </c>
      <c r="AL3838">
        <v>-0.38574257000000001</v>
      </c>
      <c r="AM3838">
        <v>-0.13218239000000001</v>
      </c>
      <c r="AN3838">
        <v>-0.10818201</v>
      </c>
      <c r="AO3838">
        <v>-1.9368527E-2</v>
      </c>
      <c r="AP3838">
        <v>0.11423962999999999</v>
      </c>
      <c r="AQ3838">
        <v>-0.34150922</v>
      </c>
      <c r="AR3838">
        <v>0.42317709999999997</v>
      </c>
      <c r="AS3838">
        <v>-0.20757659000000001</v>
      </c>
      <c r="AT3838">
        <v>1.0777493</v>
      </c>
      <c r="AU3838">
        <v>1.7716320000000001</v>
      </c>
      <c r="AV3838">
        <v>0.11548499</v>
      </c>
      <c r="AW3838">
        <v>-0.87092460000000005</v>
      </c>
      <c r="AX3838">
        <v>-7.5561160000000002E-2</v>
      </c>
      <c r="AY3838">
        <v>0.20243493000000001</v>
      </c>
      <c r="AZ3838">
        <v>2.2772166999999999</v>
      </c>
      <c r="BA3838">
        <v>1.9868671</v>
      </c>
      <c r="BB3838">
        <v>1.7598562</v>
      </c>
      <c r="BC3838">
        <v>1.6670275999999999</v>
      </c>
      <c r="BD3838">
        <v>0.45758986000000001</v>
      </c>
      <c r="BE3838">
        <v>0.77977459999999998</v>
      </c>
      <c r="BF3838">
        <v>3.5781554999999998</v>
      </c>
      <c r="BG3838">
        <v>0.74231950000000002</v>
      </c>
      <c r="BH3838">
        <v>3.1125310000000002</v>
      </c>
      <c r="BI3838">
        <v>3.3223090000000002</v>
      </c>
      <c r="BJ3838">
        <v>-0.83711844999999996</v>
      </c>
      <c r="BK3838">
        <v>-0.35810354</v>
      </c>
      <c r="BL3838">
        <v>0.19073242000000001</v>
      </c>
      <c r="BM3838">
        <v>0.51145476000000001</v>
      </c>
      <c r="BN3838">
        <v>1.5383514</v>
      </c>
      <c r="BO3838">
        <v>1.8956751999999999</v>
      </c>
      <c r="BP3838">
        <v>-0.75881100000000001</v>
      </c>
      <c r="BQ3838">
        <v>-0.75169790000000003</v>
      </c>
      <c r="BR3838">
        <v>-0.79954343999999999</v>
      </c>
      <c r="BS3838">
        <v>-0.78892225000000005</v>
      </c>
      <c r="BT3838">
        <v>-0.19453289000000001</v>
      </c>
      <c r="BU3838">
        <v>-0.27502116999999998</v>
      </c>
      <c r="BV3838">
        <v>-0.12596842999999999</v>
      </c>
      <c r="BW3838">
        <v>-0.2672582</v>
      </c>
      <c r="BX3838">
        <v>0.74306022999999999</v>
      </c>
      <c r="BY3838">
        <v>1.1105934</v>
      </c>
      <c r="BZ3838">
        <v>-2.9400243999999999E-2</v>
      </c>
      <c r="CA3838">
        <v>-0.69989639999999997</v>
      </c>
      <c r="CB3838">
        <v>-0.42293799999999998</v>
      </c>
      <c r="CC3838">
        <v>2.9410143999999999E-2</v>
      </c>
      <c r="CD3838">
        <v>2.3025850999999999</v>
      </c>
      <c r="CE3838">
        <v>1.7346908999999999</v>
      </c>
      <c r="CF3838" s="2">
        <f t="shared" si="295"/>
        <v>2.7642485563896919</v>
      </c>
      <c r="CG3838">
        <f t="shared" si="296"/>
        <v>2.8986732431229485</v>
      </c>
      <c r="CH3838">
        <f t="shared" si="297"/>
        <v>2.8094546811730265</v>
      </c>
      <c r="CI3838">
        <f t="shared" si="298"/>
        <v>2.92228683255254</v>
      </c>
      <c r="CJ3838">
        <f t="shared" si="299"/>
        <v>3.2424827881171296</v>
      </c>
      <c r="CK3838" cm="1">
        <f t="array" ref="CK3838">INDEX(CF3838:CJ3838, MATCH(MIN(ABS(CF3838:CJ3838 - CD3838)), ABS(CF3838:CJ3838 - CD3838), 0))</f>
        <v>2.7642485563896919</v>
      </c>
      <c r="CL3838">
        <f>Table1[[#This Row],[Closest]]-Table1[[#This Row],[Actual]]</f>
        <v>0.46166345638969197</v>
      </c>
      <c r="CM3838">
        <f>ABS(Table1[[#This Row],[Error]])</f>
        <v>0.46166345638969197</v>
      </c>
      <c r="CN3838">
        <f>POWER(Table1[[#This Row],[Error]],2)</f>
        <v>0.21313314696567703</v>
      </c>
    </row>
    <row r="3839" spans="1:92" x14ac:dyDescent="0.25">
      <c r="A3839">
        <v>0.61782599999999999</v>
      </c>
      <c r="B3839">
        <v>0.50094103999999995</v>
      </c>
      <c r="C3839">
        <v>0.85329940000000004</v>
      </c>
      <c r="D3839">
        <v>0.15218662999999999</v>
      </c>
      <c r="E3839">
        <v>0.59517399999999998</v>
      </c>
      <c r="F3839">
        <v>0.61732540000000002</v>
      </c>
      <c r="G3839">
        <v>0.78780322999999997</v>
      </c>
      <c r="H3839">
        <v>1.3891667000000001</v>
      </c>
      <c r="I3839">
        <v>0.13031008999999999</v>
      </c>
      <c r="J3839">
        <v>1.0519202000000001</v>
      </c>
      <c r="K3839">
        <v>0.86379349999999999</v>
      </c>
      <c r="L3839">
        <v>0.10280581</v>
      </c>
      <c r="M3839">
        <v>-0.94364429999999999</v>
      </c>
      <c r="N3839">
        <v>-1.1586778000000001E-2</v>
      </c>
      <c r="O3839">
        <v>-1.1139842</v>
      </c>
      <c r="P3839">
        <v>0.66123969999999999</v>
      </c>
      <c r="Q3839">
        <v>1.8872215999999999</v>
      </c>
      <c r="R3839">
        <v>0.77175819999999995</v>
      </c>
      <c r="S3839">
        <v>-1.5962424</v>
      </c>
      <c r="T3839">
        <v>0.59376419999999996</v>
      </c>
      <c r="U3839">
        <v>0.25100445999999998</v>
      </c>
      <c r="V3839">
        <v>0.21657713000000001</v>
      </c>
      <c r="W3839">
        <v>1.3177873</v>
      </c>
      <c r="X3839">
        <v>-0.12130818</v>
      </c>
      <c r="Y3839">
        <v>0.92996610000000002</v>
      </c>
      <c r="Z3839">
        <v>0.63298589999999999</v>
      </c>
      <c r="AA3839">
        <v>0.67004085000000002</v>
      </c>
      <c r="AB3839">
        <v>0.97927344000000005</v>
      </c>
      <c r="AC3839">
        <v>0.39988655000000001</v>
      </c>
      <c r="AD3839">
        <v>0.78310299999999999</v>
      </c>
      <c r="AE3839">
        <v>0.60279125</v>
      </c>
      <c r="AF3839">
        <v>-0.16326927999999999</v>
      </c>
      <c r="AG3839">
        <v>0.16485106999999999</v>
      </c>
      <c r="AH3839">
        <v>-0.61807144000000003</v>
      </c>
      <c r="AI3839">
        <v>-0.32597377999999999</v>
      </c>
      <c r="AJ3839">
        <v>0.61434244999999998</v>
      </c>
      <c r="AK3839">
        <v>1.2776228999999999</v>
      </c>
      <c r="AL3839">
        <v>0.66006889999999996</v>
      </c>
      <c r="AM3839">
        <v>-0.14578480999999999</v>
      </c>
      <c r="AN3839">
        <v>0.37291214</v>
      </c>
      <c r="AO3839">
        <v>0.25000665</v>
      </c>
      <c r="AP3839">
        <v>-0.28021082000000003</v>
      </c>
      <c r="AQ3839">
        <v>-0.74568283999999996</v>
      </c>
      <c r="AR3839">
        <v>-0.16584932999999999</v>
      </c>
      <c r="AS3839">
        <v>-0.78626790000000002</v>
      </c>
      <c r="AT3839">
        <v>0.74779459999999998</v>
      </c>
      <c r="AU3839">
        <v>1.7019091</v>
      </c>
      <c r="AV3839">
        <v>0.112931736</v>
      </c>
      <c r="AW3839">
        <v>-1.0300517</v>
      </c>
      <c r="AX3839">
        <v>0.13230286999999999</v>
      </c>
      <c r="AY3839">
        <v>0.36702347000000002</v>
      </c>
      <c r="AZ3839">
        <v>-0.60375999999999996</v>
      </c>
      <c r="BA3839">
        <v>-0.38499007000000002</v>
      </c>
      <c r="BB3839">
        <v>-0.59496130000000003</v>
      </c>
      <c r="BC3839">
        <v>-0.36367664</v>
      </c>
      <c r="BD3839">
        <v>0.68969374999999999</v>
      </c>
      <c r="BE3839">
        <v>0.93216854000000005</v>
      </c>
      <c r="BF3839">
        <v>-0.40345952000000002</v>
      </c>
      <c r="BG3839">
        <v>-0.3937658</v>
      </c>
      <c r="BH3839">
        <v>-0.42427278000000002</v>
      </c>
      <c r="BI3839">
        <v>-0.45834180000000002</v>
      </c>
      <c r="BJ3839">
        <v>0.11791523</v>
      </c>
      <c r="BK3839">
        <v>1.0031072000000001</v>
      </c>
      <c r="BL3839">
        <v>-0.575936</v>
      </c>
      <c r="BM3839">
        <v>-0.21541505999999999</v>
      </c>
      <c r="BN3839">
        <v>-0.46501037000000001</v>
      </c>
      <c r="BO3839">
        <v>-0.35683631999999998</v>
      </c>
      <c r="BP3839">
        <v>0.94741374</v>
      </c>
      <c r="BQ3839">
        <v>1.2252084999999999</v>
      </c>
      <c r="BR3839">
        <v>0.91429890000000003</v>
      </c>
      <c r="BS3839">
        <v>1.2121401000000001</v>
      </c>
      <c r="BT3839">
        <v>-0.57549799999999995</v>
      </c>
      <c r="BU3839">
        <v>-0.61356573999999997</v>
      </c>
      <c r="BV3839">
        <v>-0.54279889999999997</v>
      </c>
      <c r="BW3839">
        <v>-0.61450905</v>
      </c>
      <c r="BX3839">
        <v>0.68773839999999997</v>
      </c>
      <c r="BY3839">
        <v>1.3889368</v>
      </c>
      <c r="BZ3839">
        <v>-2.9400243999999999E-2</v>
      </c>
      <c r="CA3839">
        <v>-1.2225587</v>
      </c>
      <c r="CB3839">
        <v>-7.7739740000000002E-2</v>
      </c>
      <c r="CC3839">
        <v>0.11967265000000001</v>
      </c>
      <c r="CD3839">
        <v>4.5108594999999996</v>
      </c>
      <c r="CE3839">
        <v>4.2181243999999998</v>
      </c>
      <c r="CF3839" s="2">
        <f t="shared" si="295"/>
        <v>3.8939510595863913</v>
      </c>
      <c r="CG3839">
        <f t="shared" si="296"/>
        <v>3.6643476102641026</v>
      </c>
      <c r="CH3839">
        <f t="shared" si="297"/>
        <v>3.8598038663027552</v>
      </c>
      <c r="CI3839">
        <f t="shared" si="298"/>
        <v>3.4532162921495035</v>
      </c>
      <c r="CJ3839">
        <f t="shared" si="299"/>
        <v>3.6278173399364873</v>
      </c>
      <c r="CK3839" cm="1">
        <f t="array" ref="CK3839">INDEX(CF3839:CJ3839, MATCH(MIN(ABS(CF3839:CJ3839 - CD3839)), ABS(CF3839:CJ3839 - CD3839), 0))</f>
        <v>3.8939510595863913</v>
      </c>
      <c r="CL3839">
        <f>Table1[[#This Row],[Closest]]-Table1[[#This Row],[Actual]]</f>
        <v>-0.61690844041360826</v>
      </c>
      <c r="CM3839">
        <f>ABS(Table1[[#This Row],[Error]])</f>
        <v>0.61690844041360826</v>
      </c>
      <c r="CN3839">
        <f>POWER(Table1[[#This Row],[Error]],2)</f>
        <v>0.38057602385355044</v>
      </c>
    </row>
    <row r="3840" spans="1:92" x14ac:dyDescent="0.25">
      <c r="A3840">
        <v>-7.5074390000000005E-2</v>
      </c>
      <c r="B3840">
        <v>4.2870495000000002E-2</v>
      </c>
      <c r="C3840">
        <v>-0.45638570000000001</v>
      </c>
      <c r="D3840">
        <v>-0.16327665999999999</v>
      </c>
      <c r="E3840">
        <v>-0.61578303999999995</v>
      </c>
      <c r="F3840">
        <v>4.9021043E-2</v>
      </c>
      <c r="G3840">
        <v>-0.14197044</v>
      </c>
      <c r="H3840">
        <v>0.13878119999999999</v>
      </c>
      <c r="I3840">
        <v>4.2194984999999997E-2</v>
      </c>
      <c r="J3840">
        <v>0.38302441999999998</v>
      </c>
      <c r="K3840">
        <v>0.61301916999999995</v>
      </c>
      <c r="L3840">
        <v>7.06841E-2</v>
      </c>
      <c r="M3840">
        <v>0.98142934000000004</v>
      </c>
      <c r="N3840">
        <v>-0.24263452999999999</v>
      </c>
      <c r="O3840">
        <v>0.88767359999999995</v>
      </c>
      <c r="P3840">
        <v>2.3116880999999999E-2</v>
      </c>
      <c r="Q3840">
        <v>-0.43822309999999998</v>
      </c>
      <c r="R3840">
        <v>0.77175819999999995</v>
      </c>
      <c r="S3840">
        <v>1.1526197</v>
      </c>
      <c r="T3840">
        <v>0.98497546000000002</v>
      </c>
      <c r="U3840">
        <v>1.0264001</v>
      </c>
      <c r="V3840">
        <v>0.109520935</v>
      </c>
      <c r="W3840">
        <v>-1.038883</v>
      </c>
      <c r="X3840">
        <v>-0.38165875999999999</v>
      </c>
      <c r="Y3840">
        <v>-1.0275681999999999</v>
      </c>
      <c r="Z3840">
        <v>-1.7383466E-2</v>
      </c>
      <c r="AA3840">
        <v>6.9346290000000005E-2</v>
      </c>
      <c r="AB3840">
        <v>0.97927344000000005</v>
      </c>
      <c r="AC3840">
        <v>-0.11512101399999999</v>
      </c>
      <c r="AD3840">
        <v>1.0343526999999999</v>
      </c>
      <c r="AE3840">
        <v>0.63253254000000003</v>
      </c>
      <c r="AF3840">
        <v>-0.51256550000000001</v>
      </c>
      <c r="AG3840">
        <v>-0.70927010000000001</v>
      </c>
      <c r="AH3840">
        <v>-0.73971253999999997</v>
      </c>
      <c r="AI3840">
        <v>-0.77252525000000005</v>
      </c>
      <c r="AJ3840">
        <v>-0.11077643</v>
      </c>
      <c r="AK3840">
        <v>-0.24157459000000001</v>
      </c>
      <c r="AL3840">
        <v>7.8325294000000004E-2</v>
      </c>
      <c r="AM3840">
        <v>-0.5259781</v>
      </c>
      <c r="AN3840">
        <v>-6.0565118000000001E-2</v>
      </c>
      <c r="AO3840">
        <v>0.17104127</v>
      </c>
      <c r="AP3840">
        <v>0.17995125000000001</v>
      </c>
      <c r="AQ3840">
        <v>0.60090279999999996</v>
      </c>
      <c r="AR3840">
        <v>0.19671986</v>
      </c>
      <c r="AS3840">
        <v>0.89021349999999999</v>
      </c>
      <c r="AT3840">
        <v>0.26396987</v>
      </c>
      <c r="AU3840">
        <v>5.8933712999999999E-2</v>
      </c>
      <c r="AV3840">
        <v>0.112931736</v>
      </c>
      <c r="AW3840">
        <v>0.76120882999999995</v>
      </c>
      <c r="AX3840">
        <v>0.1216223</v>
      </c>
      <c r="AY3840">
        <v>-0.11716090999999999</v>
      </c>
      <c r="AZ3840">
        <v>-0.65628299999999995</v>
      </c>
      <c r="BA3840">
        <v>-0.70220179999999999</v>
      </c>
      <c r="BB3840">
        <v>-0.66383404000000001</v>
      </c>
      <c r="BC3840">
        <v>-0.69404589999999999</v>
      </c>
      <c r="BD3840">
        <v>-8.7731530000000005E-3</v>
      </c>
      <c r="BE3840">
        <v>9.9667800000000001E-2</v>
      </c>
      <c r="BF3840">
        <v>-0.40345952000000002</v>
      </c>
      <c r="BG3840">
        <v>-0.56498329999999997</v>
      </c>
      <c r="BH3840">
        <v>-0.42798819999999999</v>
      </c>
      <c r="BI3840">
        <v>-0.41888005</v>
      </c>
      <c r="BJ3840">
        <v>0.4747382</v>
      </c>
      <c r="BK3840">
        <v>-0.44923475000000002</v>
      </c>
      <c r="BL3840">
        <v>-0.66964829999999997</v>
      </c>
      <c r="BM3840">
        <v>-0.66824883000000002</v>
      </c>
      <c r="BN3840">
        <v>-1.2866807</v>
      </c>
      <c r="BO3840">
        <v>-0.90140659999999995</v>
      </c>
      <c r="BP3840">
        <v>0.94741374</v>
      </c>
      <c r="BQ3840">
        <v>-0.10906219</v>
      </c>
      <c r="BR3840">
        <v>1.1713074000000001</v>
      </c>
      <c r="BS3840">
        <v>0.67124879999999998</v>
      </c>
      <c r="BT3840">
        <v>-0.90884244000000003</v>
      </c>
      <c r="BU3840">
        <v>-0.74858519999999995</v>
      </c>
      <c r="BV3840">
        <v>-0.807037</v>
      </c>
      <c r="BW3840">
        <v>-0.70866364000000004</v>
      </c>
      <c r="BX3840">
        <v>0.19088674</v>
      </c>
      <c r="BY3840">
        <v>-2.5180448000000001E-2</v>
      </c>
      <c r="BZ3840">
        <v>-0.83341659999999995</v>
      </c>
      <c r="CA3840">
        <v>-0.38920270000000001</v>
      </c>
      <c r="CB3840">
        <v>-0.83385759999999998</v>
      </c>
      <c r="CC3840">
        <v>-0.50611234000000005</v>
      </c>
      <c r="CD3840">
        <v>1.9373018</v>
      </c>
      <c r="CE3840">
        <v>3.1172726000000002</v>
      </c>
      <c r="CF3840" s="2">
        <f t="shared" si="295"/>
        <v>3.1956983406752442</v>
      </c>
      <c r="CG3840">
        <f t="shared" si="296"/>
        <v>3.3068914698292082</v>
      </c>
      <c r="CH3840">
        <f t="shared" si="297"/>
        <v>3.3304733617710296</v>
      </c>
      <c r="CI3840">
        <f t="shared" si="298"/>
        <v>3.2313604555903495</v>
      </c>
      <c r="CJ3840">
        <f t="shared" si="299"/>
        <v>3.5939247268872583</v>
      </c>
      <c r="CK3840" cm="1">
        <f t="array" ref="CK3840">INDEX(CF3840:CJ3840, MATCH(MIN(ABS(CF3840:CJ3840 - CD3840)), ABS(CF3840:CJ3840 - CD3840), 0))</f>
        <v>3.1956983406752442</v>
      </c>
      <c r="CL3840">
        <f>Table1[[#This Row],[Closest]]-Table1[[#This Row],[Actual]]</f>
        <v>1.2583965406752442</v>
      </c>
      <c r="CM3840">
        <f>ABS(Table1[[#This Row],[Error]])</f>
        <v>1.2583965406752442</v>
      </c>
      <c r="CN3840">
        <f>POWER(Table1[[#This Row],[Error]],2)</f>
        <v>1.5835618535834215</v>
      </c>
    </row>
    <row r="3841" spans="1:92" x14ac:dyDescent="0.25">
      <c r="A3841">
        <v>-0.76797473000000005</v>
      </c>
      <c r="B3841">
        <v>0.25574085000000002</v>
      </c>
      <c r="C3841">
        <v>-0.35588170000000002</v>
      </c>
      <c r="D3841">
        <v>-0.40958706</v>
      </c>
      <c r="E3841">
        <v>-0.62699216999999996</v>
      </c>
      <c r="F3841">
        <v>-1.0281640000000001</v>
      </c>
      <c r="G3841">
        <v>-0.42439863</v>
      </c>
      <c r="H3841">
        <v>0.98155194999999995</v>
      </c>
      <c r="I3841">
        <v>-8.297997E-2</v>
      </c>
      <c r="J3841">
        <v>1.2331954999999999</v>
      </c>
      <c r="K3841">
        <v>0.69018420000000003</v>
      </c>
      <c r="L3841">
        <v>0.76722497000000001</v>
      </c>
      <c r="M3841">
        <v>0.10188556999999999</v>
      </c>
      <c r="N3841">
        <v>1.0327835999999999</v>
      </c>
      <c r="O3841">
        <v>0.23561662</v>
      </c>
      <c r="P3841">
        <v>-0.57721084</v>
      </c>
      <c r="Q3841">
        <v>-0.16201761000000001</v>
      </c>
      <c r="R3841">
        <v>-0.47748819999999997</v>
      </c>
      <c r="S3841">
        <v>-7.0715465000000005E-2</v>
      </c>
      <c r="T3841">
        <v>-0.31194553000000003</v>
      </c>
      <c r="U3841">
        <v>-0.15691437</v>
      </c>
      <c r="V3841">
        <v>-0.15189536000000001</v>
      </c>
      <c r="W3841">
        <v>-7.5516079999999999E-2</v>
      </c>
      <c r="X3841">
        <v>-0.27700536999999997</v>
      </c>
      <c r="Y3841">
        <v>-0.16441787999999999</v>
      </c>
      <c r="Z3841">
        <v>-0.69120539999999997</v>
      </c>
      <c r="AA3841">
        <v>-0.46316400000000002</v>
      </c>
      <c r="AB3841">
        <v>-8.8190030000000003E-2</v>
      </c>
      <c r="AC3841">
        <v>0.2220164</v>
      </c>
      <c r="AD3841">
        <v>0.4679122</v>
      </c>
      <c r="AE3841">
        <v>0.53261082999999998</v>
      </c>
      <c r="AF3841">
        <v>1.0575824</v>
      </c>
      <c r="AG3841">
        <v>0.28855853999999997</v>
      </c>
      <c r="AH3841">
        <v>0.90285194000000002</v>
      </c>
      <c r="AI3841">
        <v>0.38918092999999998</v>
      </c>
      <c r="AJ3841">
        <v>-0.57965462999999995</v>
      </c>
      <c r="AK3841">
        <v>0.42585584999999998</v>
      </c>
      <c r="AL3841">
        <v>1.4059299000000001</v>
      </c>
      <c r="AM3841">
        <v>-0.25411978000000002</v>
      </c>
      <c r="AN3841">
        <v>1.4864264</v>
      </c>
      <c r="AO3841">
        <v>0.78405610000000003</v>
      </c>
      <c r="AP3841">
        <v>0.54135007000000002</v>
      </c>
      <c r="AQ3841">
        <v>0.72269380000000005</v>
      </c>
      <c r="AR3841">
        <v>0.75105893999999995</v>
      </c>
      <c r="AS3841">
        <v>1.0511452999999999</v>
      </c>
      <c r="AT3841">
        <v>-0.37667650000000003</v>
      </c>
      <c r="AU3841">
        <v>-0.13821164999999999</v>
      </c>
      <c r="AV3841">
        <v>4.2291660000000002E-2</v>
      </c>
      <c r="AW3841">
        <v>0.52754880000000004</v>
      </c>
      <c r="AX3841">
        <v>6.7742499999999997E-2</v>
      </c>
      <c r="AY3841">
        <v>-9.4620480000000007E-2</v>
      </c>
      <c r="AZ3841">
        <v>3.6869242</v>
      </c>
      <c r="BA3841">
        <v>3.698531</v>
      </c>
      <c r="BB3841">
        <v>3.6212935000000002</v>
      </c>
      <c r="BC3841">
        <v>3.3728356000000002</v>
      </c>
      <c r="BD3841">
        <v>-0.465393</v>
      </c>
      <c r="BE3841">
        <v>-0.73757505000000001</v>
      </c>
      <c r="BF3841">
        <v>2.8066200000000001</v>
      </c>
      <c r="BG3841">
        <v>3.5405555</v>
      </c>
      <c r="BH3841">
        <v>3.0701071999999998</v>
      </c>
      <c r="BI3841">
        <v>4.2040199999999999</v>
      </c>
      <c r="BJ3841">
        <v>-0.15035467</v>
      </c>
      <c r="BK3841">
        <v>0.35158423</v>
      </c>
      <c r="BL3841">
        <v>1.3350749</v>
      </c>
      <c r="BM3841">
        <v>1.4977343999999999</v>
      </c>
      <c r="BN3841">
        <v>0.81163980000000002</v>
      </c>
      <c r="BO3841">
        <v>0.61851776000000003</v>
      </c>
      <c r="BP3841">
        <v>-1.0295669999999999</v>
      </c>
      <c r="BQ3841">
        <v>5.8376490000000003E-2</v>
      </c>
      <c r="BR3841">
        <v>-0.97359525999999996</v>
      </c>
      <c r="BS3841">
        <v>-0.83250639999999998</v>
      </c>
      <c r="BT3841">
        <v>1.3928216</v>
      </c>
      <c r="BU3841">
        <v>1.1189857999999999</v>
      </c>
      <c r="BV3841">
        <v>1.5001696</v>
      </c>
      <c r="BW3841">
        <v>1.1932016999999999</v>
      </c>
      <c r="BX3841">
        <v>-0.50749060000000001</v>
      </c>
      <c r="BY3841">
        <v>-0.22581061999999999</v>
      </c>
      <c r="BZ3841">
        <v>-0.83341659999999995</v>
      </c>
      <c r="CA3841">
        <v>1.1505049E-2</v>
      </c>
      <c r="CB3841">
        <v>-0.75475749999999997</v>
      </c>
      <c r="CC3841">
        <v>-0.38021199999999999</v>
      </c>
      <c r="CD3841">
        <v>2.3978953000000001</v>
      </c>
      <c r="CE3841">
        <v>2.5272005000000002</v>
      </c>
      <c r="CF3841">
        <f t="shared" si="295"/>
        <v>2.2705383656014071</v>
      </c>
      <c r="CG3841">
        <f t="shared" si="296"/>
        <v>2.3088953150941185</v>
      </c>
      <c r="CH3841">
        <f t="shared" si="297"/>
        <v>1.734886659783345</v>
      </c>
      <c r="CI3841" s="2">
        <f t="shared" si="298"/>
        <v>2.3652875011000378</v>
      </c>
      <c r="CJ3841">
        <f t="shared" si="299"/>
        <v>2.361738027406191</v>
      </c>
      <c r="CK3841" cm="1">
        <f t="array" ref="CK3841">INDEX(CF3841:CJ3841, MATCH(MIN(ABS(CF3841:CJ3841 - CD3841)), ABS(CF3841:CJ3841 - CD3841), 0))</f>
        <v>2.3652875011000378</v>
      </c>
      <c r="CL3841">
        <f>Table1[[#This Row],[Closest]]-Table1[[#This Row],[Actual]]</f>
        <v>-3.2607798899962237E-2</v>
      </c>
      <c r="CM3841">
        <f>ABS(Table1[[#This Row],[Error]])</f>
        <v>3.2607798899962237E-2</v>
      </c>
      <c r="CN3841">
        <f>POWER(Table1[[#This Row],[Error]],2)</f>
        <v>1.0632685491003785E-3</v>
      </c>
    </row>
    <row r="3842" spans="1:92" x14ac:dyDescent="0.25">
      <c r="A3842">
        <v>0.61782599999999999</v>
      </c>
      <c r="B3842">
        <v>-1.3216908000000001</v>
      </c>
      <c r="C3842">
        <v>-1.0725849999999999</v>
      </c>
      <c r="D3842">
        <v>-1.2524458000000001</v>
      </c>
      <c r="E3842">
        <v>-0.86511899999999997</v>
      </c>
      <c r="F3842">
        <v>0.41373127999999998</v>
      </c>
      <c r="G3842">
        <v>0.52802426000000002</v>
      </c>
      <c r="H3842">
        <v>-0.53755560000000002</v>
      </c>
      <c r="I3842">
        <v>-0.60738829999999999</v>
      </c>
      <c r="J3842">
        <v>-0.45495707000000002</v>
      </c>
      <c r="K3842">
        <v>-0.48234674</v>
      </c>
      <c r="L3842">
        <v>-0.81554409999999999</v>
      </c>
      <c r="M3842">
        <v>1.1373770000000001</v>
      </c>
      <c r="N3842">
        <v>-1.2367927000000001</v>
      </c>
      <c r="O3842">
        <v>1.0511168</v>
      </c>
      <c r="P3842">
        <v>0.57351536000000003</v>
      </c>
      <c r="Q3842">
        <v>-0.46616225999999999</v>
      </c>
      <c r="R3842">
        <v>1.0923499000000001</v>
      </c>
      <c r="S3842">
        <v>1.3836685</v>
      </c>
      <c r="T3842">
        <v>0.94532685999999999</v>
      </c>
      <c r="U3842">
        <v>1.0361488000000001</v>
      </c>
      <c r="V3842">
        <v>0.81410009999999999</v>
      </c>
      <c r="W3842">
        <v>-0.89204220000000001</v>
      </c>
      <c r="X3842">
        <v>0.344524</v>
      </c>
      <c r="Y3842">
        <v>-1.0314589999999999</v>
      </c>
      <c r="Z3842">
        <v>0.6463141</v>
      </c>
      <c r="AA3842">
        <v>0.77242049999999995</v>
      </c>
      <c r="AB3842">
        <v>1.157184</v>
      </c>
      <c r="AC3842">
        <v>-0.52967595999999995</v>
      </c>
      <c r="AD3842">
        <v>0.84834929999999997</v>
      </c>
      <c r="AE3842">
        <v>1.0411208999999999</v>
      </c>
      <c r="AF3842">
        <v>-1.2850417999999999</v>
      </c>
      <c r="AG3842">
        <v>-1.0543901</v>
      </c>
      <c r="AH3842">
        <v>-0.81740049999999997</v>
      </c>
      <c r="AI3842">
        <v>-0.7787868</v>
      </c>
      <c r="AJ3842">
        <v>-0.47332352</v>
      </c>
      <c r="AK3842">
        <v>-0.91956859999999996</v>
      </c>
      <c r="AL3842">
        <v>-1.7002440000000001E-2</v>
      </c>
      <c r="AM3842">
        <v>-0.55431549999999996</v>
      </c>
      <c r="AN3842">
        <v>-0.17018384</v>
      </c>
      <c r="AO3842">
        <v>-4.9665953999999998E-2</v>
      </c>
      <c r="AP3842">
        <v>-0.29525128</v>
      </c>
      <c r="AQ3842">
        <v>0.47458917</v>
      </c>
      <c r="AR3842">
        <v>-0.40221590000000002</v>
      </c>
      <c r="AS3842">
        <v>0.14628921</v>
      </c>
      <c r="AT3842">
        <v>0.80967486</v>
      </c>
      <c r="AU3842">
        <v>-0.48469139999999999</v>
      </c>
      <c r="AV3842">
        <v>0.31004306999999998</v>
      </c>
      <c r="AW3842">
        <v>0.95654030000000001</v>
      </c>
      <c r="AX3842">
        <v>-0.13882647000000001</v>
      </c>
      <c r="AY3842">
        <v>0.22586613999999999</v>
      </c>
      <c r="AZ3842">
        <v>-0.54600159999999998</v>
      </c>
      <c r="BA3842">
        <v>-0.52976500000000004</v>
      </c>
      <c r="BB3842">
        <v>-0.69192379999999998</v>
      </c>
      <c r="BC3842">
        <v>-0.69574380000000002</v>
      </c>
      <c r="BD3842">
        <v>-0.29521315999999997</v>
      </c>
      <c r="BE3842">
        <v>-0.57297206000000001</v>
      </c>
      <c r="BF3842">
        <v>0.26979124999999998</v>
      </c>
      <c r="BG3842">
        <v>-0.29391437999999998</v>
      </c>
      <c r="BH3842">
        <v>0.16380633</v>
      </c>
      <c r="BI3842">
        <v>0.32747320000000002</v>
      </c>
      <c r="BJ3842">
        <v>-0.26092929999999998</v>
      </c>
      <c r="BK3842">
        <v>-0.91728836000000002</v>
      </c>
      <c r="BL3842">
        <v>-0.37901327000000001</v>
      </c>
      <c r="BM3842">
        <v>-0.66855739999999997</v>
      </c>
      <c r="BN3842">
        <v>1.5335752</v>
      </c>
      <c r="BO3842">
        <v>1.4530249</v>
      </c>
      <c r="BP3842">
        <v>-0.31191623000000002</v>
      </c>
      <c r="BQ3842">
        <v>-0.87160910000000003</v>
      </c>
      <c r="BR3842">
        <v>-0.53384140000000002</v>
      </c>
      <c r="BS3842">
        <v>-0.48460271999999999</v>
      </c>
      <c r="BT3842">
        <v>-0.95646304000000004</v>
      </c>
      <c r="BU3842">
        <v>-0.5799282</v>
      </c>
      <c r="BV3842">
        <v>-1.1802602</v>
      </c>
      <c r="BW3842">
        <v>-0.70285500000000001</v>
      </c>
      <c r="BX3842">
        <v>0.30584359999999999</v>
      </c>
      <c r="BY3842">
        <v>6.8109569999999994E-2</v>
      </c>
      <c r="BZ3842">
        <v>1.5786324</v>
      </c>
      <c r="CA3842">
        <v>-0.29014707000000001</v>
      </c>
      <c r="CB3842">
        <v>1.3020560000000001</v>
      </c>
      <c r="CC3842">
        <v>1.2188137000000001</v>
      </c>
      <c r="CD3842">
        <v>1.5129269999999999</v>
      </c>
      <c r="CE3842">
        <v>1.4499698000000001</v>
      </c>
      <c r="CF3842" s="2">
        <f t="shared" ref="CF3842:CF3905" si="300">0.0814*A3842 - 0.0236*J3842 + 0.0611*K3842 - 0.0205*L3842 + 0.1519*M3842 + 0.0086*N3842 + 0.0035*O3842 + 0.0293*P3842 + 0.0875*Q3842 + 0.0139*R3842 - 0.0841*S3842 + 0.0921*B3842 - 0.1211*T3842 - 0.0793*U3842 - 0.0747*V3842 + 0.0137*W3842 + 0.0073*X3842 + 0.0026*Y3842 + 0.0171*Z3842 + 0.006*AA3842 + 0.0714*AB3842 - 0.1778*AC3842 - 0.0201*C3842 - 0.0014*AD3842 + 0.1822*AE3842 - 0.0719*AF3842 - 0.0079*AG3842 - 0.2174*AH3842 - 0.1776*AI3842 - 0.0484*AJ3842 - 0.0869*AK3842 + 0.027*AL3842 + 0.083*AM3842 - 0.0009*D3842 + 0.0345*AN3842 - 0.1939*AO3842 - 0.0405*AP3842 - 0.2004*AQ3842 + 0.0034*AR3842 - 0.0877*AS3842 - 0.1168*AT3842 - 0.0636*AU3842 - 0.0458*AV3842 + 0.0202*AW3842 - 0.1922*E3842 + 0.0476*AX3842 + 0.0279*AY3842 - 0.039*AZ3842 - 0.0514*BA3842 - 0.1111*BB3842 + 0.0529*BC3842 + 0.1631*BD3842 + 0.087*BE3842 - 0.075*BF3842 + 0.0143*BG3842 + 0.0287*F3842 + 0.2445*BH3842 - 0.0263*BI3842 - 0.0537*BJ3842 + 0.0382*BK3842 - 0.1093*BL3842 + 0.1859*BM3842 + 0.0142*BN3842 + 0.1143*BO3842 + 0.1294*BP3842 + 0.0495*BQ3842 + 0.0867*G3842 + 0.0183*BR3842 + 0.1598*BS3842 + 0.1172*BT3842 + 0.1145*BU3842 - 0.0485*BV3842 + 0.081*BW3842 + 0.0949*BX3842 - 0.0079*BY3842 + 0.0037*BZ3842 - 0.0561*CA3842 + 0.0793*H3842 - 0.0022*CB3842 - 0.1605*CC3842 + 0.0922*I3842 + 0.0061*(-0.6769*AT3842 - 1)^2 - 0.004*(-H3842 - 0.83)^2 + 0.0042*SIN(1.889*J3842 - 1.606) - 0.8769*SIN(0.3148*O3842 + 2.184) - 0.185*SIN(0.8516*R3842 - 3.7599) - 0.003*SIN(1.7764*B3842 - 7.3999) - 0.9441*SIN(0.4091*W3842 + 2.011) - 0.178*SIN(0.4882*X3842 - 0.6951) - 0.0406*SIN(0.5777*X3842 + 8.5811) + 0.0428*SIN(0.8698*Y3842 + 4.7949) - 0.0723*SIN(1.1592*AA3842 - 0.6248) - 0.0147*SIN(0.4734*AF3842 - 1.4134) + 0.1039*SIN(0.5304*AG3842 - 9.0685) - 0.0179*SIN(0.5478*AH3842 + 4.8227) - 0.0195*SIN(0.8614*AJ3842 - 9.5437) + 0.0111*SIN(1.5498*AK3842 + 8.3928) - 0.2834*SIN(0.5242*D3842 - 4.2251) - 0.0569*SIN(0.3695*AO3842 + 5.1751) - 0.8481*SIN(0.2856*AR3842 + 8.4746) - 0.0049*SIN(1.0102*BD3842 + 4.0102) - 0.0068*SIN(1.8231*BD3842 - 0.601) + 0.0059*SIN(1.9272*G3842 + 4.7822) + 0.1095*SIN(1.6334*BR3842 + 5.8217) + 0.004*SIN(1.6394*BX3842 - 0.192) - 0.3232*SIN(0.7086*BY3842 + 5.4979) + 0.0093*SIN(1.6277*BY3842 - 7.8047) - 0.3259*SIN(7.2066*BZ3842 - 5.1874) + 0.0799*SIN(1.5725*CB3842 + 1.014) + 5.2534 - 0.0003*EXP(-6.1861*BM3842) - 0.003*EXP(-2.9304*BM3842) - 0.0004*EXP(-2.243*AC3842)</f>
        <v>3.196178207904548</v>
      </c>
      <c r="CG3842">
        <f t="shared" ref="CG3842:CG3905" si="301">0.0106*A3842 + 0.0215*J3842 + 0.0037*K3842 + 0.0276*L3842 + 0.0213*M3842 + 0.0126*N3842 - 0.0158*O3842 + 0.0005*P3842 + 0.0235*Q3842 + 0.0472*R3842 - 0.0052*S3842 - 0.0175*B3842 + 0.0272*T3842 + 0.0222*U3842 - 0.0069*V3842 + 0.0169*W3842 - 0.0187*X3842 + 0.0195*Y3842 + 0.0108*Z3842 + 0.0128*AA3842 + 0.012*AB3842 + 0.0206*AC3842 - 0.022*C3842 + 0.0251*AD3842 + 0.0237*AE3842 - 0.0613*AF3842 - 0.02*AG3842 - 0.0286*AH3842 - 0.0167*AI3842 - 0.0128*AJ3842 + 0.0104*AK3842 + 0.0175*AL3842 - 0.0224*AM3842 + 0.0134*D3842 + 0.018*AN3842 - 0.0298*AO3842 - 0.0127*AP3842 - 0.0097*AQ3842 - 0.0394*AR3842 - 0.0067*AS3842 + 0.0004*AT3842 - 0.0011*AU3842 + 0.0019*AV3842 - 0.0185*AW3842 - 0.0305*E3842 + 0.0024*AX3842 + 0.0227*AY3842 + 0.0178*AZ3842 - 0.0385*BA3842 - 0.0436*BB3842 - 0.0018*BC3842 + 0.0327*BD3842 + 0.0312*BE3842 - 0.0336*BF3842 - 0.0081*BG3842 + 0.0125*F3842 + 0.046*BH3842 + 0.0057*BI3842 + 0.0251*BJ3842 - 0.0054*BK3842 - 0.0653*BL3842 - 0.0195*BM3842 - 0.0027*BN3842 + 0.0239*BO3842 + 0.0515*BP3842 + 0.0337*BQ3842 + 0.0178*G3842 + 0.0235*BR3842 + 0.037*BS3842 + 0.002*BT3842 - 0.0072*BU3842 - 0.0041*BV3842 + 0.0068*BW3842 + 0.0128*BX3842 - 0.0093*BY3842 + 0.011*BZ3842 + 0.0122*CA3842 + 0.0056*H3842 + 0.0226*CB3842 - 0.0076*CC3842 - 0.0238*I3842 - 0.0781*SIN(0.3756*BM3842 + 1.7939) - 0.2943*SIN(0.0398*A3842 + 0.0419*J3842 + 0.0102*K3842 + 0.0371*L3842 + 0.0386*M3842 + 0.063*N3842 + 0.0001*O3842 + 0.0072*P3842 + 0.0685*Q3842 + 0.0884*R3842 - 0.0042*S3842 - 0.0075*B3842 + 0.0368*T3842 + 0.027*U3842 + 0.0277*V3842 - 0.0071*W3842 - 0.0549*X3842 - 0.0093*Y3842 + 0.0039*Z3842 + 0.0178*AA3842 + 0.0235*AB3842 + 0.0325*AC3842 - 0.0128*C3842 + 0.0422*AD3842 + 0.0626*AE3842 - 0.0655*AF3842 - 0.0813*AG3842 - 0.0502*AH3842 - 0.0437*AI3842 - 0.0186*AJ3842 - 0.0019*AK3842 - 0.0246*AL3842 - 0.0589*AM3842 - 0.0162*D3842 + 0.0278*AN3842 - 0.0523*AO3842 - 0.0415*AP3842 - 0.0121*AQ3842 - 0.0735*AR3842 - 0.0381*AS3842 + 0.0039*AT3842 + 0.01*AU3842 - 0.0088*AV3842 + 0.0025*AW3842 - 0.0265*E3842 - 0.0366*AX3842 + 0.0382*AY3842 + 0.0263*AZ3842 + 0.0285*BA3842 + 0.0054*BB3842 + 0.0247*BC3842 + 0.0581*BD3842 + 0.06*BE3842 - 0.0216*BF3842 + 0.0161*BG3842 + 0.0173*F3842 + 0.0318*BH3842 + 0.0657*BI3842 + 0.0691*BJ3842 + 0.0485*BK3842 - 0.0585*BL3842 + 0.006*BM3842 - 0.0034*BN3842 + 0.037*BO3842 + 0.1315*BP3842 + 0.0956*BQ3842 + 0.0418*G3842 + 0.0442*BR3842 + 0.055*BS3842 + 0.0042*BT3842 - 0.0105*BU3842 + 0.0066*BV3842 + 0.0051*BW3842 + 0.0167*BX3842 + 0.0003*BY3842 + 0.0185*BZ3842 + 0.0065*CA3842 + 0.0181*H3842 + 0.0533*CB3842 - 0.036*CC3842 - 0.0634*I3842 + 9.1198) + 2.981</f>
        <v>3.2883031106292657</v>
      </c>
      <c r="CH3842">
        <f t="shared" ref="CH3842:CH3905" si="302">0.0494*A3842 + 0.0179*J3842 - 0.0184*K3842 + 0.0134*L3842 + 0.0276*M3842 - 0.0265*N3842 + 0.003*O3842 + 0.0031*P3842 + 0.0368*Q3842 + 0.0159*R3842 + 0.0129*S3842 - 0.0129*B3842 + 0.0374*T3842 + 0.01*U3842 + 0.0055*V3842 + 0.0259*W3842 - 0.0066*X3842 - 0.0149*Y3842 + 0.0097*Z3842 + 0.0235*AA3842 + 0.0297*AB3842 - 0.0215*AC3842 - 0.0178*C3842 + 0.0135*AD3842 + 0.0199*AE3842 - 0.0395*AF3842 + 0.0283*AG3842 - 0.0726*AH3842 - 0.0159*AI3842 + 0.0074*AJ3842 - 0.0205*AK3842 + 0.0249*AL3842 - 0.0461*AM3842 - 0.0277*D3842 + 0.0052*AN3842 - 0.0129*AO3842 + 0.0012*AP3842 - 0.0513*AQ3842 - 0.0327*AR3842 - 0.0883*AS3842 - 0.0116*AT3842 - 0.0208*AU3842 + 0.0015*AV3842 - 0.0528*AW3842 - 0.0033*E3842 + 0.0094*AX3842 + 0.0331*AY3842 - 0.0295*AZ3842 - 0.0189*BA3842 - 0.0495*BB3842 + 0.0257*BC3842 + 0.0334*BD3842 + 0.0248*BE3842 + 0.0358*BF3842 - 0.0031*BG3842 + 0.0088*F3842 + 0.0542*BH3842 - 0.0524*BI3842 + 0.0012*BJ3842 + 0.0113*BK3842 - 0.0283*BL3842 - 0.0919*BM3842 + 0.0275*BN3842 + 0.0157*BO3842 + 0.0902*BP3842 - 0.0056*BQ3842 + 0.0142*G3842 + 0.0741*BR3842 + 0.0662*BS3842 + 0.0036*BT3842 - 0.0292*BU3842 - 0.0089*BV3842 + 0.0005*BW3842 + 0.0219*BX3842 + 0.0219*BY3842 + 0.015*BZ3842 + 0.0056*CA3842 + 0.0324*H3842 - 0.0186*CB3842 - 0.0306*CC3842 - 0.0106*I3842 - 0.0073*SIN(8.619*A3842 - 7.571) + 0.0133*SIN(8.5855*BZ3842 - 0.8185) - 0.001*SIN(0.8326*H3842 + 2.4323) + 0.3898*SIN(0.0242*A3842 + 0.0137*J3842 + 0.0126*K3842 - 0.0231*L3842 - 0.0028*M3842 - 0.0136*N3842 - 0.0069*O3842 - 0.0043*P3842 + 0.0319*Q3842 + 0.0098*R3842 + 0.0061*S3842 - 0.001*B3842 + 0.0028*T3842 + 0.0132*U3842 + 0.0025*V3842 + 0.0164*W3842 + 0.0194*X3842 - 0.009*Y3842 + 0.0064*Z3842 + 0.0165*AA3842 + 0.0228*AB3842 + 0.0049*AC3842 - 0.0063*C3842 + 0.0235*AD3842 + 0.0037*AE3842 - 0.0042*AF3842 + 0.0133*AG3842 - 0.0077*AH3842 - 0.0138*AI3842 - 0.0037*AJ3842 - 0.0142*AK3842 + 0.0031*AL3842 - 0.0428*AM3842 + 0.0042*D3842 + 0.0087*AN3842 - 0.0141*AP3842 - 0.0236*AQ3842 - 0.0292*AR3842 - 0.0423*AS3842 - 0.0124*AT3842 + 0.0045*AU3842 - 0.0075*AV3842 + 0.0015*AW3842 + 0.0118*E3842 + 0.0121*AX3842 + 0.0306*AY3842 - 0.051*AZ3842 + 0.0148*BA3842 - 0.0484*BB3842 + 0.0385*BC3842 + 0.0012*BD3842 - 0.0016*BE3842 - 0.0121*BF3842 - 0.0049*BG3842 + 0.0142*F3842 - 0.0303*BH3842 - 0.0102*BI3842 + 0.0191*BJ3842 + 0.0194*BK3842 - 0.0287*BL3842 - 0.0029*BM3842 + 0.0293*BN3842 + 0.001*BO3842 + 0.0527*BP3842 + 0.0267*BQ3842 - 0.0043*G3842 + 0.0313*BR3842 + 0.0343*BS3842 - 0.019*BT3842 - 0.0381*BU3842 + 0.0116*BV3842 - 0.0221*BW3842 + 0.0128*BX3842 + 0.017*BY3842 + 0.0086*BZ3842 + 0.003*CA3842 + 0.0105*H3842 - 0.0122*CB3842 - 0.0011*CC3842 - 0.0002*I3842 - 0.655) + 3.0898</f>
        <v>3.3467044501429029</v>
      </c>
      <c r="CI3842">
        <f t="shared" ref="CI3842:CI3905" si="303">0.0021*A3842 - 0.003*J3842 - 0.0047*K3842 + 0.0101*L3842 + 0.009*M3842 - 0.0071*N3842 + 0.0015*O3842 + 0.0061*P3842 + 0.0072*Q3842 + 0.0307*R3842 - 0.0067*S3842 + 0.002*B3842 + 0.0017*T3842 - 0.0112*U3842 + 0.0055*V3842 - 0.0095*W3842 - 0.0057*X3842 - 0.0176*Y3842 + 0.0044*Z3842 + 0.0109*AA3842 + 0.0177*AB3842 - 0.0002*AC3842 - 0.0057*C3842 + 0.0073*AD3842 + 0.0116*AE3842 - 0.0141*AF3842 + 0.0017*AG3842 - 0.0141*AH3842 + 0.0026*AI3842 + 0.0024*AJ3842 - 0.005*AK3842 + 0.0001*AL3842 - 0.0065*AM3842 - 0.0111*D3842 + 0.0043*AN3842 - 0.0094*AO3842 + 0.0035*AP3842 - 0.0059*AQ3842 - 0.003*AR3842 - 0.0213*AS3842 - 0.0113*AT3842 - 0.0044*AU3842 + 0.0106*AV3842 - 0.0056*AW3842 + 0.0122*E3842 - 0.001*AX3842 + 0.0069*AY3842 + 0.0011*AZ3842 + 0.0071*BA3842 + 0.0099*BB3842 - 0.004*BC3842 - 0.0006*BD3842 + 0.0107*BE3842 + 0.0036*BF3842 + 0.0092*BG3842 + 0.0136*F3842 - 0.0001*BH3842 + 0.0059*BI3842 + 0.0167*BJ3842 + 0.0162*BK3842 - 0.0086*BL3842 - 0.0183*BM3842 - 0.0002*BN3842 - 0.0124*BO3842 + 0.0044*BP3842 + 0.0135*BQ3842 + 0.0194*G3842 + 0.012*BR3842 + 0.0301*BS3842 - 0.0069*BT3842 - 0.0187*BU3842 + 0.01*BV3842 - 0.0205*BW3842 + 0.0085*BX3842 + 0.003*BY3842 + 0.0077*BZ3842 + 0.0008*CA3842 + 0.009*H3842 + 0.0059*CB3842 - 0.0164*CC3842 - 0.0235*I3842 + 0.0166*LN(2.3187 - 0.576*BZ3842) - 0.0137*SIN(0.5158*AH3842 - 4.3566) + 0.0144*SIN(0.5704*AI3842 - 7.579) + 0.0374*SIN(0.3572*AP3842 + 1.9578) - 0.0027*SIN(2.3346*BD3842 + 1.407) - 0.005*SIN(0.4481*BH3842 - 1.1904) + 0.0045*SIN(0.299*BM3842 - 7.4114) + 0.0074*SIN(0.3478*BM3842 + 8.2391) + 1.0509*SIN(0.0326*A3842 + 0.0247*J3842 - 0.0172*K3842 + 0.0119*L3842 + 0.03*M3842 + 0.0116*N3842 + 0.0233*O3842 + 0.0076*P3842 + 0.0401*Q3842 + 0.0814*R3842 + 0.0026*S3842 - 0.0201*B3842 + 0.0458*T3842 + 0.011*U3842 + 0.0287*V3842 - 0.0242*W3842 - 0.0008*X3842 - 0.0218*Y3842 + 0.0044*Z3842 + 0.0064*AA3842 + 0.0393*AB3842 - 0.0004*AC3842 + 0.0106*C3842 + 0.028*AD3842 + 0.0116*AE3842 - 0.0255*AF3842 - 0.028*AG3842 - 0.041*AH3842 - 0.0138*AI3842 - 0.0255*AJ3842 - 0.0073*AK3842 - 0.0094*AL3842 - 0.06*AM3842 - 0.0254*D3842 + 0.0134*AN3842 - 0.0462*AO3842 - 0.0311*AP3842 - 0.02*AQ3842 - 0.0593*AR3842 - 0.0611*AS3842 - 0.0153*AT3842 - 0.0167*AU3842 + 0.0094*AV3842 - 0.0132*AW3842 + 0.0018*E3842 + 0.0065*AX3842 + 0.0193*AY3842 + 0.0207*AZ3842 + 0.0305*BA3842 - 0.0219*BB3842 - 0.0027*BC3842 + 0.0472*BD3842 + 0.0354*BE3842 - 0.0146*BF3842 + 0.0278*BG3842 + 0.0325*F3842 + 0.0061*BH3842 - 0.0061*BI3842 + 0.0104*BJ3842 - 0.0016*BK3842 - 0.0359*BL3842 - 0.0123*BM3842 + 0.0087*BN3842 - 0.0042*BO3842 + 0.0534*BP3842 - 0.0224*BQ3842 + 0.0321*G3842 + 0.0147*BR3842 + 0.0245*BS3842 + 0.0243*BT3842 - 0.0056*BU3842 + 0.025*BV3842 - 0.0119*BW3842 + 0.0246*BX3842 + 0.0019*BY3842 + 0.0297*BZ3842 + 0.0174*CA3842 + 0.0114*H3842 + 0.0321*CB3842 - 0.0079*CC3842 - 0.0579*I3842 - 0.232) + 3.0175</f>
        <v>3.5321524902828179</v>
      </c>
      <c r="CJ3842">
        <f t="shared" ref="CJ3842:CJ3905" si="304">0.0575*A3842 - 0.0047*J3842 - 0.0074*K3842 - 0.0485*L3842 - 0.0556*M3842 + 0.0029*N3842 - 0.0331*O3842 + 0.0346*P3842 - 0.0141*Q3842 + 0.1414*R3842 - 0.0712*S3842 - 0.0017*B3842 - 0.0047*T3842 - 0.1205*U3842 - 0.0729*V3842 - 0.0477*W3842 + 0.0212*X3842 + 0.0139*Y3842 + 0.0027*Z3842 + 0.1133*AA3842 - 0.0108*AB3842 - 0.0276*AC3842 - 0.1179*C3842 + 0.0487*AD3842 + 0.1234*AE3842 - 0.0721*AF3842 + 0.0592*AG3842 - 0.1861*AH3842 - 0.1032*AI3842 - 0.0612*AJ3842 - 0.1472*AK3842 + 0.0224*AL3842 - 0.0971*AM3842 + 0.1877*D3842 - 0.045*AN3842 - 0.1031*AO3842 - 0.0124*AP3842 - 0.0777*AQ3842 + 0.1436*AR3842 + 0.021*AS3842 - 0.0035*AT3842 - 0.0446*AU3842 + 0.0091*AV3842 + 0.0349*AW3842 - 0.1659*E3842 + 0.0332*AX3842 + 0.1186*AY3842 - 0.1431*AZ3842 - 0.07*BA3842 + 0.1373*BB3842 - 0.0227*BC3842 + 0.0036*BD3842 + 0.0834*BE3842 + 0.0843*BF3842 + 0.0797*BG3842 + 0.0312*F3842 - 0.0007*BH3842 + 0.0213*BI3842 - 0.0638*BJ3842 - 0.0145*BK3842 + 0.0956*BL3842 - 0.0741*BM3842 - 0.0074*BN3842 + 0.0393*BO3842 + 0.0777*BP3842 + 0.0415*BQ3842 - 0.0446*G3842 + 0.0221*BR3842 + 0.0344*BS3842 - 0.0556*BT3842 - 0.1055*BU3842 + 0.1212*BV3842 + 0.058*BW3842 + 0.0622*BX3842 - 0.0645*BY3842 + 0.0428*BZ3842 + 0.0082*CA3842 + 0.0571*H3842 + 0.0407*CB3842 - 0.1279*CC3842 + 0.02*I3842 - 0.022*(-J3842 - 0.6927)^2 + 0.005*(-0.8725*BO3842 - 1)^2 + 0.0395*EXP(0.9897*G3842) + 0.006*LN(5.0676*AI3842 + 5.8733) - 0.1301*SIN(0.7326*J3842 - 4.2281) + 0.0729*SIN(0.2665*L3842 + 8.0263) - 0.098*SIN(1.4366*O3842 + 4.604) + 0.0338*SIN(1.4709*P3842 - 1.3762) + 0.0493*SIN(0.4631*Q3842 - 7.1284) - 0.19*SIN(0.76*Q3842 - 9.986) + 0.1643*SIN(0.787*S3842 + 5.5998) - 0.0054*SIN(2.0895*T3842 + 3.4081) + 0.0113*SIN(1.137*U3842 + 5.7462) - 0.0194*SIN(1.7214*U3842 - 8.0003) - 0.0071*SIN(1.7303*W3842 + 7.5857) + 0.0204*SIN(0.503*X3842 + 5.5116) - 0.0144*SIN(0.9575*Y3842 - 7.5958) - 0.0062*SIN(2.2747*AB3842 + 8.2033) - 0.2967*SIN(0.5173*AG3842 - 4.5931) + 0.1162*SIN(0.7179*AI3842 - 1.9627) + 0.4913*SIN(0.2947*AP3842 + 1.8647) - 4.0042*SIN(0.0898*AQ3842 + 4.85079956054688) + 0.0232*SIN(0.6402*AQ3842 + 5.4118) + 0.0178*SIN(1.1548*AQ3842 - 2.3887) + 0.0575*SIN(0.8303*AR3842 + 7.3727) - 0.0266*SIN(0.5948*AU3842 + 5.1839) + 0.0127*SIN(1.0743*AU3842 - 8.4434) + 0.1247*SIN(0.904*AV3842 + 7.8239) - 0.0232*SIN(0.3066*AZ3842 - 4.4257) - 0.054*SIN(0.5054*BC3842 - 1.8234) + 0.3475*SIN(0.3374*F3842 - 1.0959) - 0.1003*SIN(0.2746*BH3842 - 1.6125) + 0.07*SIN(0.2358*BM3842 + 5.373) + 0.0959*SIN(0.6336*BM3842 + 7.1742) - 0.0446*SIN(1.2009*BN3842 - 1.3938) + 0.0056*SIN(1.8318*BR3842 - 1.4026) + 0.0106*SIN(1.9657*BR3842 - 1.8065) + 0.0836*SIN(1.5007*BS3842 + 0.5629) + 0.1058*SIN(1.6039*BS3842 - 5.5918) + 0.0238*SIN(1.2335*BT3842 - 4.595) - 0.0031*SIN(1.5738*BU3842 - 8.3943) - 0.1575*SIN(0.9442*BW3842 - 1.2054) + 0.0156*SIN(0.9105*BY3842 + 8.9239) + 0.0057*SIN(0.8173*CA3842 - 5.1995) - 0.0051*SIN(1.9528*H3842 - 6.1895) + 3.3231*SIN(0.0865*CB3842 + 1.6746) - 0.0432*SIN(0.4196*CB3842 + 8.4126) + 0.0607*SIN(0.7199*CB3842 + 1.6027) + 0.0374*SIN(1.0349*CC3842 + 2.5994) - 4.4365</f>
        <v>3.4439044830654888</v>
      </c>
      <c r="CK3842" cm="1">
        <f t="array" ref="CK3842">INDEX(CF3842:CJ3842, MATCH(MIN(ABS(CF3842:CJ3842 - CD3842)), ABS(CF3842:CJ3842 - CD3842), 0))</f>
        <v>3.196178207904548</v>
      </c>
      <c r="CL3842">
        <f>Table1[[#This Row],[Closest]]-Table1[[#This Row],[Actual]]</f>
        <v>1.6832512079045481</v>
      </c>
      <c r="CM3842">
        <f>ABS(Table1[[#This Row],[Error]])</f>
        <v>1.6832512079045481</v>
      </c>
      <c r="CN3842">
        <f>POWER(Table1[[#This Row],[Error]],2)</f>
        <v>2.83333462891212</v>
      </c>
    </row>
    <row r="3843" spans="1:92" x14ac:dyDescent="0.25">
      <c r="A3843">
        <v>-7.5074390000000005E-2</v>
      </c>
      <c r="B3843">
        <v>6.6266984000000001E-2</v>
      </c>
      <c r="C3843">
        <v>-0.45495017999999998</v>
      </c>
      <c r="D3843">
        <v>-0.15257309999999999</v>
      </c>
      <c r="E3843">
        <v>-0.61544149999999997</v>
      </c>
      <c r="F3843">
        <v>4.4000123000000002E-2</v>
      </c>
      <c r="G3843">
        <v>-0.18437648000000001</v>
      </c>
      <c r="H3843">
        <v>0.16094446000000001</v>
      </c>
      <c r="I3843">
        <v>6.9637710000000005E-2</v>
      </c>
      <c r="J3843">
        <v>0.41594163000000001</v>
      </c>
      <c r="K3843">
        <v>0.61665546999999998</v>
      </c>
      <c r="L3843">
        <v>0.17794663999999999</v>
      </c>
      <c r="M3843">
        <v>0.98630994999999999</v>
      </c>
      <c r="N3843">
        <v>-7.5884439999999997E-2</v>
      </c>
      <c r="O3843">
        <v>0.89819749999999998</v>
      </c>
      <c r="P3843">
        <v>3.823932E-2</v>
      </c>
      <c r="Q3843">
        <v>-0.44280364999999999</v>
      </c>
      <c r="R3843">
        <v>0.65085300000000001</v>
      </c>
      <c r="S3843">
        <v>1.1563895</v>
      </c>
      <c r="T3843">
        <v>0.91613290000000003</v>
      </c>
      <c r="U3843">
        <v>1.0188518</v>
      </c>
      <c r="V3843">
        <v>-0.73696989999999996</v>
      </c>
      <c r="W3843">
        <v>-1.0817082</v>
      </c>
      <c r="X3843">
        <v>-0.84539896000000003</v>
      </c>
      <c r="Y3843">
        <v>-1.0408306000000001</v>
      </c>
      <c r="Z3843">
        <v>5.7094909999999999E-2</v>
      </c>
      <c r="AA3843">
        <v>-2.8547962999999999E-2</v>
      </c>
      <c r="AB3843">
        <v>0.11937231600000001</v>
      </c>
      <c r="AC3843">
        <v>-4.8052534000000001E-2</v>
      </c>
      <c r="AD3843">
        <v>0.28748629999999997</v>
      </c>
      <c r="AE3843">
        <v>0.54884887000000004</v>
      </c>
      <c r="AF3843">
        <v>-0.23560724</v>
      </c>
      <c r="AG3843">
        <v>-0.69153909999999996</v>
      </c>
      <c r="AH3843">
        <v>-0.70574499999999996</v>
      </c>
      <c r="AI3843">
        <v>-0.77236645999999998</v>
      </c>
      <c r="AJ3843">
        <v>4.2151719999999997E-2</v>
      </c>
      <c r="AK3843">
        <v>-0.12982705</v>
      </c>
      <c r="AL3843">
        <v>7.8325294000000004E-2</v>
      </c>
      <c r="AM3843">
        <v>-0.51871149999999999</v>
      </c>
      <c r="AN3843">
        <v>-5.3700794000000003E-2</v>
      </c>
      <c r="AO3843">
        <v>0.19130122999999999</v>
      </c>
      <c r="AP3843">
        <v>0.50579770000000002</v>
      </c>
      <c r="AQ3843">
        <v>0.62151365999999997</v>
      </c>
      <c r="AR3843">
        <v>0.92485784999999998</v>
      </c>
      <c r="AS3843">
        <v>0.96186020000000005</v>
      </c>
      <c r="AT3843">
        <v>0.61800719999999998</v>
      </c>
      <c r="AU3843">
        <v>0.13894048000000001</v>
      </c>
      <c r="AV3843">
        <v>-0.4666573</v>
      </c>
      <c r="AW3843">
        <v>0.74296903999999997</v>
      </c>
      <c r="AX3843">
        <v>-0.35211638000000001</v>
      </c>
      <c r="AY3843">
        <v>-0.17926575</v>
      </c>
      <c r="AZ3843">
        <v>-0.71164959999999999</v>
      </c>
      <c r="BA3843">
        <v>-0.70528579999999996</v>
      </c>
      <c r="BB3843">
        <v>-0.69474119999999995</v>
      </c>
      <c r="BC3843">
        <v>-0.69456196000000003</v>
      </c>
      <c r="BD3843">
        <v>-8.2631679999999999E-2</v>
      </c>
      <c r="BE3843">
        <v>-1.4825349999999999E-2</v>
      </c>
      <c r="BF3843">
        <v>-0.40345952000000002</v>
      </c>
      <c r="BG3843">
        <v>-0.5614635</v>
      </c>
      <c r="BH3843">
        <v>-0.43045719999999998</v>
      </c>
      <c r="BI3843">
        <v>-0.42278668000000003</v>
      </c>
      <c r="BJ3843">
        <v>0.42932877000000003</v>
      </c>
      <c r="BK3843">
        <v>-0.45197403000000003</v>
      </c>
      <c r="BL3843">
        <v>-0.69360226000000003</v>
      </c>
      <c r="BM3843">
        <v>-0.66838235000000001</v>
      </c>
      <c r="BN3843">
        <v>-1.4427897999999999</v>
      </c>
      <c r="BO3843">
        <v>-0.94021237000000002</v>
      </c>
      <c r="BP3843">
        <v>0.94741374</v>
      </c>
      <c r="BQ3843">
        <v>-0.10906219</v>
      </c>
      <c r="BR3843">
        <v>1.187182</v>
      </c>
      <c r="BS3843">
        <v>0.67190039999999995</v>
      </c>
      <c r="BT3843">
        <v>-0.43263604999999999</v>
      </c>
      <c r="BU3843">
        <v>-0.71990854000000004</v>
      </c>
      <c r="BV3843">
        <v>-0.40912426000000002</v>
      </c>
      <c r="BW3843">
        <v>-0.68575540000000001</v>
      </c>
      <c r="BX3843">
        <v>0.12293869</v>
      </c>
      <c r="BY3843">
        <v>5.6824031999999997E-2</v>
      </c>
      <c r="BZ3843">
        <v>-2.9400243999999999E-2</v>
      </c>
      <c r="CA3843">
        <v>-0.41533583000000002</v>
      </c>
      <c r="CB3843">
        <v>-1.7668117000000001E-2</v>
      </c>
      <c r="CC3843">
        <v>-0.39786559999999999</v>
      </c>
      <c r="CD3843">
        <v>3.2542430000000002</v>
      </c>
      <c r="CE3843">
        <v>3.0865798</v>
      </c>
      <c r="CF3843">
        <f t="shared" si="300"/>
        <v>3.3476536010538172</v>
      </c>
      <c r="CG3843" s="2">
        <f t="shared" si="301"/>
        <v>3.2234493525513237</v>
      </c>
      <c r="CH3843">
        <f t="shared" si="302"/>
        <v>3.1737253334526088</v>
      </c>
      <c r="CI3843">
        <f t="shared" si="303"/>
        <v>3.0601341989283197</v>
      </c>
      <c r="CJ3843">
        <f t="shared" si="304"/>
        <v>3.6040379793559714</v>
      </c>
      <c r="CK3843" cm="1">
        <f t="array" ref="CK3843">INDEX(CF3843:CJ3843, MATCH(MIN(ABS(CF3843:CJ3843 - CD3843)), ABS(CF3843:CJ3843 - CD3843), 0))</f>
        <v>3.2234493525513237</v>
      </c>
      <c r="CL3843">
        <f>Table1[[#This Row],[Closest]]-Table1[[#This Row],[Actual]]</f>
        <v>-3.079364744867652E-2</v>
      </c>
      <c r="CM3843">
        <f>ABS(Table1[[#This Row],[Error]])</f>
        <v>3.079364744867652E-2</v>
      </c>
      <c r="CN3843">
        <f>POWER(Table1[[#This Row],[Error]],2)</f>
        <v>9.4824872319338198E-4</v>
      </c>
    </row>
    <row r="3844" spans="1:92" x14ac:dyDescent="0.25">
      <c r="A3844">
        <v>-7.5074390000000005E-2</v>
      </c>
      <c r="B3844">
        <v>-2.0539863</v>
      </c>
      <c r="C3844">
        <v>-0.90073590000000003</v>
      </c>
      <c r="D3844">
        <v>-1.6233553000000001</v>
      </c>
      <c r="E3844">
        <v>-0.60979366000000002</v>
      </c>
      <c r="F3844">
        <v>-5.2097156999999998E-2</v>
      </c>
      <c r="G3844">
        <v>-1.2172985000000001</v>
      </c>
      <c r="H3844">
        <v>-1.2348063</v>
      </c>
      <c r="I3844">
        <v>7.7222176000000003E-2</v>
      </c>
      <c r="J3844">
        <v>-1.2464465</v>
      </c>
      <c r="K3844">
        <v>-1.0656015000000001</v>
      </c>
      <c r="L3844">
        <v>0.80583190000000005</v>
      </c>
      <c r="M3844">
        <v>-0.51533300000000004</v>
      </c>
      <c r="N3844">
        <v>1.1672001000000001</v>
      </c>
      <c r="O3844">
        <v>-0.37788822999999999</v>
      </c>
      <c r="P3844">
        <v>0.1962324</v>
      </c>
      <c r="Q3844">
        <v>0.39996569999999998</v>
      </c>
      <c r="R3844">
        <v>-0.71093810000000002</v>
      </c>
      <c r="S3844">
        <v>-0.23325644000000001</v>
      </c>
      <c r="T3844">
        <v>-0.64062209999999997</v>
      </c>
      <c r="U3844">
        <v>-0.73240340000000004</v>
      </c>
      <c r="V3844">
        <v>-2.2930193000000001</v>
      </c>
      <c r="W3844">
        <v>-5.6864629999999999E-2</v>
      </c>
      <c r="X3844">
        <v>-1.7480382000000001</v>
      </c>
      <c r="Y3844">
        <v>0.19725706000000001</v>
      </c>
      <c r="Z3844">
        <v>0.18031754</v>
      </c>
      <c r="AA3844">
        <v>-0.65164080000000002</v>
      </c>
      <c r="AB3844">
        <v>-0.84431</v>
      </c>
      <c r="AC3844">
        <v>1.0673250000000001</v>
      </c>
      <c r="AD3844">
        <v>-0.6859615</v>
      </c>
      <c r="AE3844">
        <v>-0.84273403999999996</v>
      </c>
      <c r="AF3844">
        <v>-0.79583389999999998</v>
      </c>
      <c r="AG3844">
        <v>0.2839508</v>
      </c>
      <c r="AH3844">
        <v>-0.11805946</v>
      </c>
      <c r="AI3844">
        <v>0.45091954000000001</v>
      </c>
      <c r="AJ3844">
        <v>0.19454613000000001</v>
      </c>
      <c r="AK3844">
        <v>-1.1369568999999999</v>
      </c>
      <c r="AL3844">
        <v>-0.35885528</v>
      </c>
      <c r="AM3844">
        <v>1.0174289999999999</v>
      </c>
      <c r="AN3844">
        <v>-0.28163510000000003</v>
      </c>
      <c r="AO3844">
        <v>4.0018100000000001E-2</v>
      </c>
      <c r="AP3844">
        <v>-7.9912419999999998E-2</v>
      </c>
      <c r="AQ3844">
        <v>9.4592019999999999E-2</v>
      </c>
      <c r="AR3844">
        <v>-0.86308819999999997</v>
      </c>
      <c r="AS3844">
        <v>-0.77062759999999997</v>
      </c>
      <c r="AT3844">
        <v>-0.32553454999999998</v>
      </c>
      <c r="AU3844">
        <v>-0.45413846000000002</v>
      </c>
      <c r="AV3844">
        <v>0.56996449999999999</v>
      </c>
      <c r="AW3844">
        <v>0.33139542</v>
      </c>
      <c r="AX3844">
        <v>0.62291640000000004</v>
      </c>
      <c r="AY3844">
        <v>0.36708707000000002</v>
      </c>
      <c r="AZ3844">
        <v>2.7383096</v>
      </c>
      <c r="BA3844">
        <v>1.176787</v>
      </c>
      <c r="BB3844">
        <v>1.9479426</v>
      </c>
      <c r="BC3844">
        <v>0.79694103999999999</v>
      </c>
      <c r="BD3844">
        <v>-0.13549389000000001</v>
      </c>
      <c r="BE3844">
        <v>0.16665563999999999</v>
      </c>
      <c r="BF3844">
        <v>3.6960970999999998</v>
      </c>
      <c r="BG3844">
        <v>0.69595019999999996</v>
      </c>
      <c r="BH3844">
        <v>3.4051293999999999</v>
      </c>
      <c r="BI3844">
        <v>3.5642958</v>
      </c>
      <c r="BJ3844">
        <v>0.39023395999999999</v>
      </c>
      <c r="BK3844">
        <v>0.66821949999999997</v>
      </c>
      <c r="BL3844">
        <v>1.6454186</v>
      </c>
      <c r="BM3844">
        <v>1.9768173</v>
      </c>
      <c r="BN3844">
        <v>1.5777779999999999</v>
      </c>
      <c r="BO3844">
        <v>1.6392424999999999</v>
      </c>
      <c r="BP3844">
        <v>-0.73362439999999995</v>
      </c>
      <c r="BQ3844">
        <v>-0.16286618</v>
      </c>
      <c r="BR3844">
        <v>-0.78316783999999995</v>
      </c>
      <c r="BS3844">
        <v>-0.99938680000000002</v>
      </c>
      <c r="BT3844">
        <v>-0.43263604999999999</v>
      </c>
      <c r="BU3844">
        <v>-0.67669330000000005</v>
      </c>
      <c r="BV3844">
        <v>-0.40912426000000002</v>
      </c>
      <c r="BW3844">
        <v>-0.67936989999999997</v>
      </c>
      <c r="BX3844">
        <v>0.12293869</v>
      </c>
      <c r="BY3844">
        <v>0.136291</v>
      </c>
      <c r="BZ3844">
        <v>-2.9400243999999999E-2</v>
      </c>
      <c r="CA3844">
        <v>-0.34352502000000001</v>
      </c>
      <c r="CB3844">
        <v>-1.7668117000000001E-2</v>
      </c>
      <c r="CC3844">
        <v>0.16172539999999999</v>
      </c>
      <c r="CD3844">
        <v>2.0643280000000002</v>
      </c>
      <c r="CE3844">
        <v>2.3043193999999998</v>
      </c>
      <c r="CF3844">
        <f t="shared" si="300"/>
        <v>2.4482093490767034</v>
      </c>
      <c r="CG3844">
        <f t="shared" si="301"/>
        <v>2.6653239626243752</v>
      </c>
      <c r="CH3844" s="2">
        <f t="shared" si="302"/>
        <v>2.3289293098499959</v>
      </c>
      <c r="CI3844">
        <f t="shared" si="303"/>
        <v>2.4798160418373549</v>
      </c>
      <c r="CJ3844">
        <f t="shared" si="304"/>
        <v>2.7368503294342448</v>
      </c>
      <c r="CK3844" cm="1">
        <f t="array" ref="CK3844">INDEX(CF3844:CJ3844, MATCH(MIN(ABS(CF3844:CJ3844 - CD3844)), ABS(CF3844:CJ3844 - CD3844), 0))</f>
        <v>2.3289293098499959</v>
      </c>
      <c r="CL3844">
        <f>Table1[[#This Row],[Closest]]-Table1[[#This Row],[Actual]]</f>
        <v>0.26460130984999575</v>
      </c>
      <c r="CM3844">
        <f>ABS(Table1[[#This Row],[Error]])</f>
        <v>0.26460130984999575</v>
      </c>
      <c r="CN3844">
        <f>POWER(Table1[[#This Row],[Error]],2)</f>
        <v>7.0013853174333451E-2</v>
      </c>
    </row>
    <row r="3845" spans="1:92" x14ac:dyDescent="0.25">
      <c r="A3845">
        <v>-7.5074390000000005E-2</v>
      </c>
      <c r="B3845">
        <v>-1.2031620999999999</v>
      </c>
      <c r="C3845">
        <v>-0.92124459999999997</v>
      </c>
      <c r="D3845">
        <v>-0.89604055999999999</v>
      </c>
      <c r="E3845">
        <v>-0.71169839999999995</v>
      </c>
      <c r="F3845">
        <v>0.21347255000000001</v>
      </c>
      <c r="G3845">
        <v>0.44089739999999999</v>
      </c>
      <c r="H3845">
        <v>-0.80019015000000004</v>
      </c>
      <c r="I3845">
        <v>-0.75584379999999995</v>
      </c>
      <c r="J3845">
        <v>-0.88185864999999997</v>
      </c>
      <c r="K3845">
        <v>-0.63890279999999999</v>
      </c>
      <c r="L3845">
        <v>0.34112262999999998</v>
      </c>
      <c r="M3845">
        <v>0.78948503999999997</v>
      </c>
      <c r="N3845">
        <v>0.16464580000000001</v>
      </c>
      <c r="O3845">
        <v>0.74255716999999999</v>
      </c>
      <c r="P3845">
        <v>5.7758364999999999E-2</v>
      </c>
      <c r="Q3845">
        <v>7.7268329999999996E-2</v>
      </c>
      <c r="R3845">
        <v>0.62223446000000004</v>
      </c>
      <c r="S3845">
        <v>0.57852009999999998</v>
      </c>
      <c r="T3845">
        <v>0.82036984000000002</v>
      </c>
      <c r="U3845">
        <v>0.88185009999999997</v>
      </c>
      <c r="V3845">
        <v>-0.32617289999999999</v>
      </c>
      <c r="W3845">
        <v>-0.75469569999999997</v>
      </c>
      <c r="X3845">
        <v>-0.60760265999999996</v>
      </c>
      <c r="Y3845">
        <v>-0.82310205999999997</v>
      </c>
      <c r="Z3845">
        <v>2.5802136999999999E-2</v>
      </c>
      <c r="AA3845">
        <v>0.47760296000000002</v>
      </c>
      <c r="AB3845">
        <v>0.47519347000000001</v>
      </c>
      <c r="AC3845">
        <v>-0.78962019999999999</v>
      </c>
      <c r="AD3845">
        <v>0.60662740000000004</v>
      </c>
      <c r="AE3845">
        <v>0.68157970000000001</v>
      </c>
      <c r="AF3845">
        <v>-0.9896412</v>
      </c>
      <c r="AG3845">
        <v>-0.76190380000000002</v>
      </c>
      <c r="AH3845">
        <v>-0.80586325999999997</v>
      </c>
      <c r="AI3845">
        <v>-0.76597744000000001</v>
      </c>
      <c r="AJ3845">
        <v>-0.68526905999999999</v>
      </c>
      <c r="AK3845">
        <v>-0.76115089999999996</v>
      </c>
      <c r="AL3845">
        <v>7.8325294000000004E-2</v>
      </c>
      <c r="AM3845">
        <v>-0.27841672000000001</v>
      </c>
      <c r="AN3845">
        <v>-2.6540500000000002E-4</v>
      </c>
      <c r="AO3845">
        <v>0.22766164</v>
      </c>
      <c r="AP3845">
        <v>-0.3131118</v>
      </c>
      <c r="AQ3845">
        <v>0.30872896</v>
      </c>
      <c r="AR3845">
        <v>-0.99260720000000002</v>
      </c>
      <c r="AS3845">
        <v>-0.37209355999999999</v>
      </c>
      <c r="AT3845">
        <v>-0.63612500000000005</v>
      </c>
      <c r="AU3845">
        <v>-0.3149169</v>
      </c>
      <c r="AV3845">
        <v>0.31004306999999998</v>
      </c>
      <c r="AW3845">
        <v>0.40567555999999999</v>
      </c>
      <c r="AX3845">
        <v>0.67745376000000002</v>
      </c>
      <c r="AY3845">
        <v>0.60583012999999997</v>
      </c>
      <c r="AZ3845">
        <v>-0.60667455000000003</v>
      </c>
      <c r="BA3845">
        <v>-0.59065420000000002</v>
      </c>
      <c r="BB3845">
        <v>-0.63652169999999997</v>
      </c>
      <c r="BC3845">
        <v>-0.65789489999999995</v>
      </c>
      <c r="BD3845">
        <v>4.4826805999999997E-2</v>
      </c>
      <c r="BE3845">
        <v>0.19666276999999999</v>
      </c>
      <c r="BF3845">
        <v>-0.40345952000000002</v>
      </c>
      <c r="BG3845">
        <v>-0.44140225999999999</v>
      </c>
      <c r="BH3845">
        <v>-0.42470177999999997</v>
      </c>
      <c r="BI3845">
        <v>-0.30389515</v>
      </c>
      <c r="BJ3845">
        <v>1.7980992</v>
      </c>
      <c r="BK3845">
        <v>0.87697994999999995</v>
      </c>
      <c r="BL3845">
        <v>-0.39283309999999999</v>
      </c>
      <c r="BM3845">
        <v>-0.63328569999999995</v>
      </c>
      <c r="BN3845">
        <v>0.26720303000000001</v>
      </c>
      <c r="BO3845">
        <v>8.8330530000000004E-2</v>
      </c>
      <c r="BP3845">
        <v>0.94741374</v>
      </c>
      <c r="BQ3845">
        <v>0.89148574999999997</v>
      </c>
      <c r="BR3845">
        <v>0.99811620000000001</v>
      </c>
      <c r="BS3845">
        <v>1.1483688000000001</v>
      </c>
      <c r="BT3845">
        <v>-1.1469456</v>
      </c>
      <c r="BU3845">
        <v>-0.97202469999999996</v>
      </c>
      <c r="BV3845">
        <v>-1.0097672</v>
      </c>
      <c r="BW3845">
        <v>-0.90263872999999994</v>
      </c>
      <c r="BX3845">
        <v>0.23491618</v>
      </c>
      <c r="BY3845">
        <v>0.37215576</v>
      </c>
      <c r="BZ3845">
        <v>-1.6374329000000001</v>
      </c>
      <c r="CA3845">
        <v>-0.64908200000000005</v>
      </c>
      <c r="CB3845">
        <v>-1.7260101999999999</v>
      </c>
      <c r="CC3845">
        <v>-1.4743803</v>
      </c>
      <c r="CD3845">
        <v>4.7095304000000002</v>
      </c>
      <c r="CE3845">
        <v>3.7265446</v>
      </c>
      <c r="CF3845">
        <f t="shared" si="300"/>
        <v>3.6363177551288777</v>
      </c>
      <c r="CG3845">
        <f t="shared" si="301"/>
        <v>3.6235948309934329</v>
      </c>
      <c r="CH3845" s="2">
        <f t="shared" si="302"/>
        <v>3.815330576383563</v>
      </c>
      <c r="CI3845">
        <f t="shared" si="303"/>
        <v>3.6212355669066003</v>
      </c>
      <c r="CJ3845">
        <f t="shared" si="304"/>
        <v>3.617194341027548</v>
      </c>
      <c r="CK3845" cm="1">
        <f t="array" ref="CK3845">INDEX(CF3845:CJ3845, MATCH(MIN(ABS(CF3845:CJ3845 - CD3845)), ABS(CF3845:CJ3845 - CD3845), 0))</f>
        <v>3.815330576383563</v>
      </c>
      <c r="CL3845">
        <f>Table1[[#This Row],[Closest]]-Table1[[#This Row],[Actual]]</f>
        <v>-0.89419982361643724</v>
      </c>
      <c r="CM3845">
        <f>ABS(Table1[[#This Row],[Error]])</f>
        <v>0.89419982361643724</v>
      </c>
      <c r="CN3845">
        <f>POWER(Table1[[#This Row],[Error]],2)</f>
        <v>0.79959332455566745</v>
      </c>
    </row>
    <row r="3846" spans="1:92" x14ac:dyDescent="0.25">
      <c r="A3846">
        <v>0.61782599999999999</v>
      </c>
      <c r="B3846">
        <v>3.3981892999999999E-2</v>
      </c>
      <c r="C3846">
        <v>0.37495994999999999</v>
      </c>
      <c r="D3846">
        <v>-4.1880109999999998E-2</v>
      </c>
      <c r="E3846">
        <v>0.32822810000000002</v>
      </c>
      <c r="F3846">
        <v>0.76975939999999998</v>
      </c>
      <c r="G3846">
        <v>0.69427585999999997</v>
      </c>
      <c r="H3846">
        <v>0.13878119999999999</v>
      </c>
      <c r="I3846">
        <v>-0.21836497999999999</v>
      </c>
      <c r="J3846">
        <v>0.10911846</v>
      </c>
      <c r="K3846">
        <v>0.12726051999999999</v>
      </c>
      <c r="L3846">
        <v>-0.44605889999999998</v>
      </c>
      <c r="M3846">
        <v>-0.95020740000000004</v>
      </c>
      <c r="N3846">
        <v>-0.72171929999999995</v>
      </c>
      <c r="O3846">
        <v>-1.1267978000000001</v>
      </c>
      <c r="P3846">
        <v>0.61563694000000002</v>
      </c>
      <c r="Q3846">
        <v>1.3534431</v>
      </c>
      <c r="R3846">
        <v>0.77175819999999995</v>
      </c>
      <c r="S3846">
        <v>-0.86907250000000003</v>
      </c>
      <c r="T3846">
        <v>0.80066400000000004</v>
      </c>
      <c r="U3846">
        <v>0.26613182000000002</v>
      </c>
      <c r="V3846">
        <v>0.69459546000000005</v>
      </c>
      <c r="W3846">
        <v>0.97776379999999996</v>
      </c>
      <c r="X3846">
        <v>0.23296948000000001</v>
      </c>
      <c r="Y3846">
        <v>0.73066140000000002</v>
      </c>
      <c r="Z3846">
        <v>0.6379802</v>
      </c>
      <c r="AA3846">
        <v>0.64169600000000004</v>
      </c>
      <c r="AB3846">
        <v>0.97927344000000005</v>
      </c>
      <c r="AC3846">
        <v>0.11023559400000001</v>
      </c>
      <c r="AD3846">
        <v>0.86199159999999997</v>
      </c>
      <c r="AE3846">
        <v>0.3400262</v>
      </c>
      <c r="AF3846">
        <v>-0.65365700000000004</v>
      </c>
      <c r="AG3846">
        <v>0.17630721999999999</v>
      </c>
      <c r="AH3846">
        <v>-0.68262860000000003</v>
      </c>
      <c r="AI3846">
        <v>-0.30944967000000001</v>
      </c>
      <c r="AJ3846">
        <v>0.60838309999999995</v>
      </c>
      <c r="AK3846">
        <v>0.232323</v>
      </c>
      <c r="AL3846">
        <v>7.8325294000000004E-2</v>
      </c>
      <c r="AM3846">
        <v>0.38389802000000001</v>
      </c>
      <c r="AN3846">
        <v>-0.20439360000000001</v>
      </c>
      <c r="AO3846">
        <v>-4.313144E-2</v>
      </c>
      <c r="AP3846">
        <v>-0.36459646000000001</v>
      </c>
      <c r="AQ3846">
        <v>-0.23487158</v>
      </c>
      <c r="AR3846">
        <v>-0.54662144000000001</v>
      </c>
      <c r="AS3846">
        <v>-0.31896736999999997</v>
      </c>
      <c r="AT3846">
        <v>0.47815160000000001</v>
      </c>
      <c r="AU3846">
        <v>0.91480260000000002</v>
      </c>
      <c r="AV3846">
        <v>0.26476535000000001</v>
      </c>
      <c r="AW3846">
        <v>-0.29084373000000002</v>
      </c>
      <c r="AX3846">
        <v>0.28521564999999999</v>
      </c>
      <c r="AY3846">
        <v>0.21645300000000001</v>
      </c>
      <c r="AZ3846">
        <v>-0.6368914</v>
      </c>
      <c r="BA3846">
        <v>-0.36123635999999998</v>
      </c>
      <c r="BB3846">
        <v>-0.60121166999999998</v>
      </c>
      <c r="BC3846">
        <v>-0.3458965</v>
      </c>
      <c r="BD3846">
        <v>0.75620883999999999</v>
      </c>
      <c r="BE3846">
        <v>0.30606929999999999</v>
      </c>
      <c r="BF3846">
        <v>-0.40345952000000002</v>
      </c>
      <c r="BG3846">
        <v>-0.23083181999999999</v>
      </c>
      <c r="BH3846">
        <v>-0.48136236999999998</v>
      </c>
      <c r="BI3846">
        <v>-0.44547933000000001</v>
      </c>
      <c r="BJ3846">
        <v>9.7156629999999994E-2</v>
      </c>
      <c r="BK3846">
        <v>2.1532800000000001</v>
      </c>
      <c r="BL3846">
        <v>-0.59163350000000003</v>
      </c>
      <c r="BM3846">
        <v>-3.5929996999999998E-2</v>
      </c>
      <c r="BN3846">
        <v>-0.54043114000000003</v>
      </c>
      <c r="BO3846">
        <v>-1.0026698999999999</v>
      </c>
      <c r="BP3846">
        <v>0.94741374</v>
      </c>
      <c r="BQ3846">
        <v>2.5592134</v>
      </c>
      <c r="BR3846">
        <v>0.92110590000000003</v>
      </c>
      <c r="BS3846">
        <v>1.5023776</v>
      </c>
      <c r="BT3846">
        <v>-0.95646304000000004</v>
      </c>
      <c r="BU3846">
        <v>-0.79279520000000003</v>
      </c>
      <c r="BV3846">
        <v>-0.84924345999999995</v>
      </c>
      <c r="BW3846">
        <v>-0.74872899999999998</v>
      </c>
      <c r="BX3846">
        <v>0.76176995000000003</v>
      </c>
      <c r="BY3846">
        <v>0.97234595000000001</v>
      </c>
      <c r="BZ3846">
        <v>-0.83341659999999995</v>
      </c>
      <c r="CA3846">
        <v>-0.75797000000000003</v>
      </c>
      <c r="CB3846">
        <v>-0.90187496</v>
      </c>
      <c r="CC3846">
        <v>-0.57644910000000005</v>
      </c>
      <c r="CD3846">
        <v>3.5835189999999999</v>
      </c>
      <c r="CE3846">
        <v>3.9833455</v>
      </c>
      <c r="CF3846">
        <f t="shared" si="300"/>
        <v>3.6108646684132633</v>
      </c>
      <c r="CG3846" s="2">
        <f t="shared" si="301"/>
        <v>3.5831905111813542</v>
      </c>
      <c r="CH3846">
        <f t="shared" si="302"/>
        <v>3.790001532500257</v>
      </c>
      <c r="CI3846">
        <f t="shared" si="303"/>
        <v>3.4156695630515346</v>
      </c>
      <c r="CJ3846">
        <f t="shared" si="304"/>
        <v>3.5658409795274801</v>
      </c>
      <c r="CK3846" cm="1">
        <f t="array" ref="CK3846">INDEX(CF3846:CJ3846, MATCH(MIN(ABS(CF3846:CJ3846 - CD3846)), ABS(CF3846:CJ3846 - CD3846), 0))</f>
        <v>3.5831905111813542</v>
      </c>
      <c r="CL3846">
        <f>Table1[[#This Row],[Closest]]-Table1[[#This Row],[Actual]]</f>
        <v>-3.2848881864566692E-4</v>
      </c>
      <c r="CM3846">
        <f>ABS(Table1[[#This Row],[Error]])</f>
        <v>3.2848881864566692E-4</v>
      </c>
      <c r="CN3846">
        <f>POWER(Table1[[#This Row],[Error]],2)</f>
        <v>1.0790490397522586E-7</v>
      </c>
    </row>
    <row r="3847" spans="1:92" x14ac:dyDescent="0.25">
      <c r="A3847">
        <v>1.3107263</v>
      </c>
      <c r="B3847">
        <v>0.19238429000000001</v>
      </c>
      <c r="C3847">
        <v>0.39777625</v>
      </c>
      <c r="D3847">
        <v>-0.40655627999999999</v>
      </c>
      <c r="E3847">
        <v>-8.6022799999999996E-2</v>
      </c>
      <c r="F3847">
        <v>0.76530410000000004</v>
      </c>
      <c r="G3847">
        <v>0.7875761</v>
      </c>
      <c r="H3847">
        <v>1.4217635</v>
      </c>
      <c r="I3847">
        <v>0.24979477</v>
      </c>
      <c r="J3847">
        <v>1.514794</v>
      </c>
      <c r="K3847">
        <v>1.7282561000000001</v>
      </c>
      <c r="L3847">
        <v>2.1894045000000002</v>
      </c>
      <c r="M3847">
        <v>0.53470150000000005</v>
      </c>
      <c r="N3847">
        <v>1.7408887</v>
      </c>
      <c r="O3847">
        <v>0.47920447999999999</v>
      </c>
      <c r="P3847">
        <v>1.0465397999999999</v>
      </c>
      <c r="Q3847">
        <v>1.8736545</v>
      </c>
      <c r="R3847">
        <v>1.8582970000000001</v>
      </c>
      <c r="S3847">
        <v>-0.56352860000000005</v>
      </c>
      <c r="T3847">
        <v>1.8778516999999999</v>
      </c>
      <c r="U3847">
        <v>0.89187395999999997</v>
      </c>
      <c r="V3847">
        <v>-1.9693609999999999</v>
      </c>
      <c r="W3847">
        <v>-0.79650474000000004</v>
      </c>
      <c r="X3847">
        <v>-2.0505517000000002</v>
      </c>
      <c r="Y3847">
        <v>-0.61369620000000003</v>
      </c>
      <c r="Z3847">
        <v>0.98855009999999999</v>
      </c>
      <c r="AA3847">
        <v>1.0840734999999999</v>
      </c>
      <c r="AB3847">
        <v>0.37141229999999997</v>
      </c>
      <c r="AC3847">
        <v>-0.59471773999999999</v>
      </c>
      <c r="AD3847">
        <v>0.54028003999999996</v>
      </c>
      <c r="AE3847">
        <v>3.8330110000000001E-2</v>
      </c>
      <c r="AF3847">
        <v>-0.65683930000000001</v>
      </c>
      <c r="AG3847">
        <v>-0.36111826000000002</v>
      </c>
      <c r="AH3847">
        <v>-0.83745073999999997</v>
      </c>
      <c r="AI3847">
        <v>-0.57770275999999998</v>
      </c>
      <c r="AJ3847">
        <v>0.58783589999999997</v>
      </c>
      <c r="AK3847">
        <v>1.2677757000000001</v>
      </c>
      <c r="AL3847">
        <v>0.27875796000000003</v>
      </c>
      <c r="AM3847">
        <v>-0.39570355000000001</v>
      </c>
      <c r="AN3847">
        <v>0.21999978000000001</v>
      </c>
      <c r="AO3847">
        <v>0.19979706</v>
      </c>
      <c r="AP3847">
        <v>2.4587672</v>
      </c>
      <c r="AQ3847">
        <v>1.9848953</v>
      </c>
      <c r="AR3847">
        <v>2.0928236999999998</v>
      </c>
      <c r="AS3847">
        <v>1.9246436</v>
      </c>
      <c r="AT3847">
        <v>1.4767319999999999</v>
      </c>
      <c r="AU3847">
        <v>2.0751094999999999</v>
      </c>
      <c r="AV3847">
        <v>2.6823579999999998</v>
      </c>
      <c r="AW3847">
        <v>0.59843270000000004</v>
      </c>
      <c r="AX3847">
        <v>2.2581376999999998</v>
      </c>
      <c r="AY3847">
        <v>1.8756168</v>
      </c>
      <c r="AZ3847">
        <v>-0.88839453000000002</v>
      </c>
      <c r="BA3847">
        <v>-0.67548984000000001</v>
      </c>
      <c r="BB3847">
        <v>-0.82390180000000002</v>
      </c>
      <c r="BC3847">
        <v>-0.60675937000000002</v>
      </c>
      <c r="BD3847">
        <v>0.60058679999999998</v>
      </c>
      <c r="BE3847">
        <v>0.92599330000000002</v>
      </c>
      <c r="BF3847">
        <v>-0.51157280000000005</v>
      </c>
      <c r="BG3847">
        <v>-0.52900599999999998</v>
      </c>
      <c r="BH3847">
        <v>-0.50590484999999996</v>
      </c>
      <c r="BI3847">
        <v>-0.51416695000000001</v>
      </c>
      <c r="BJ3847">
        <v>-2.1645477</v>
      </c>
      <c r="BK3847">
        <v>-1.6913594000000001</v>
      </c>
      <c r="BL3847">
        <v>-0.85358299999999998</v>
      </c>
      <c r="BM3847">
        <v>-0.66711849999999995</v>
      </c>
      <c r="BN3847">
        <v>1.1108825</v>
      </c>
      <c r="BO3847">
        <v>1.8383799999999999</v>
      </c>
      <c r="BP3847">
        <v>-1.4642032</v>
      </c>
      <c r="BQ3847">
        <v>-1.3951505</v>
      </c>
      <c r="BR3847">
        <v>-1.5278425</v>
      </c>
      <c r="BS3847">
        <v>-1.408628</v>
      </c>
      <c r="BT3847">
        <v>0.28167345999999999</v>
      </c>
      <c r="BU3847">
        <v>1.0186173000000001</v>
      </c>
      <c r="BV3847">
        <v>-6.5500970000000006E-2</v>
      </c>
      <c r="BW3847">
        <v>0.67416310000000002</v>
      </c>
      <c r="BX3847">
        <v>0.93464930000000002</v>
      </c>
      <c r="BY3847">
        <v>0.63024765000000005</v>
      </c>
      <c r="BZ3847">
        <v>2.3826486999999998</v>
      </c>
      <c r="CA3847">
        <v>0.82453525000000005</v>
      </c>
      <c r="CB3847">
        <v>1.7926869000000001</v>
      </c>
      <c r="CC3847">
        <v>2.3633904000000001</v>
      </c>
      <c r="CD3847">
        <v>1.5973653999999999</v>
      </c>
      <c r="CE3847">
        <v>1.447651</v>
      </c>
      <c r="CF3847">
        <f t="shared" si="300"/>
        <v>3.3674590446623975</v>
      </c>
      <c r="CG3847">
        <f t="shared" si="301"/>
        <v>3.2699139984080849</v>
      </c>
      <c r="CH3847" s="2">
        <f t="shared" si="302"/>
        <v>2.7218190140076675</v>
      </c>
      <c r="CI3847">
        <f t="shared" si="303"/>
        <v>3.0544078512332313</v>
      </c>
      <c r="CJ3847">
        <f t="shared" si="304"/>
        <v>2.9096620785870488</v>
      </c>
      <c r="CK3847" cm="1">
        <f t="array" ref="CK3847">INDEX(CF3847:CJ3847, MATCH(MIN(ABS(CF3847:CJ3847 - CD3847)), ABS(CF3847:CJ3847 - CD3847), 0))</f>
        <v>2.7218190140076675</v>
      </c>
      <c r="CL3847">
        <f>Table1[[#This Row],[Closest]]-Table1[[#This Row],[Actual]]</f>
        <v>1.1244536140076675</v>
      </c>
      <c r="CM3847">
        <f>ABS(Table1[[#This Row],[Error]])</f>
        <v>1.1244536140076675</v>
      </c>
      <c r="CN3847">
        <f>POWER(Table1[[#This Row],[Error]],2)</f>
        <v>1.2643959300549046</v>
      </c>
    </row>
    <row r="3848" spans="1:92" x14ac:dyDescent="0.25">
      <c r="A3848">
        <v>-7.5074390000000005E-2</v>
      </c>
      <c r="B3848">
        <v>0.1110343</v>
      </c>
      <c r="C3848">
        <v>-0.41320990000000002</v>
      </c>
      <c r="D3848">
        <v>-0.13235795</v>
      </c>
      <c r="E3848">
        <v>-0.60566390000000003</v>
      </c>
      <c r="F3848">
        <v>3.4246314E-2</v>
      </c>
      <c r="G3848">
        <v>-8.5251755999999998E-2</v>
      </c>
      <c r="H3848">
        <v>0.23648623999999999</v>
      </c>
      <c r="I3848">
        <v>3.29512E-2</v>
      </c>
      <c r="J3848">
        <v>0.48007503000000001</v>
      </c>
      <c r="K3848">
        <v>0.72304400000000002</v>
      </c>
      <c r="L3848">
        <v>0.15056045000000001</v>
      </c>
      <c r="M3848">
        <v>0.96878034000000002</v>
      </c>
      <c r="N3848">
        <v>-0.11753228</v>
      </c>
      <c r="O3848">
        <v>0.86152830000000002</v>
      </c>
      <c r="P3848">
        <v>3.4605707999999999E-2</v>
      </c>
      <c r="Q3848">
        <v>-0.41604653000000003</v>
      </c>
      <c r="R3848">
        <v>0.67850684999999999</v>
      </c>
      <c r="S3848">
        <v>1.1357330999999999</v>
      </c>
      <c r="T3848">
        <v>0.93308055000000001</v>
      </c>
      <c r="U3848">
        <v>1.0449976999999999</v>
      </c>
      <c r="V3848">
        <v>-0.60003759999999995</v>
      </c>
      <c r="W3848">
        <v>-0.98490553999999997</v>
      </c>
      <c r="X3848">
        <v>-0.76670360000000004</v>
      </c>
      <c r="Y3848">
        <v>-1.0081549999999999</v>
      </c>
      <c r="Z3848">
        <v>4.5709967999999997E-2</v>
      </c>
      <c r="AA3848">
        <v>4.102161E-2</v>
      </c>
      <c r="AB3848">
        <v>0.28245702</v>
      </c>
      <c r="AC3848">
        <v>-5.8945039999999997E-2</v>
      </c>
      <c r="AD3848">
        <v>0.40017565999999999</v>
      </c>
      <c r="AE3848">
        <v>0.70374510000000001</v>
      </c>
      <c r="AF3848">
        <v>-0.16033453</v>
      </c>
      <c r="AG3848">
        <v>-0.62043610000000005</v>
      </c>
      <c r="AH3848">
        <v>-0.69811809999999996</v>
      </c>
      <c r="AI3848">
        <v>-0.77188000000000001</v>
      </c>
      <c r="AJ3848">
        <v>5.6918055000000002E-2</v>
      </c>
      <c r="AK3848">
        <v>-3.7101716E-2</v>
      </c>
      <c r="AL3848">
        <v>7.8325294000000004E-2</v>
      </c>
      <c r="AM3848">
        <v>-0.44704115</v>
      </c>
      <c r="AN3848">
        <v>-1.4288755E-2</v>
      </c>
      <c r="AO3848">
        <v>0.32234770000000001</v>
      </c>
      <c r="AP3848">
        <v>0.52387519999999999</v>
      </c>
      <c r="AQ3848">
        <v>0.63828090000000004</v>
      </c>
      <c r="AR3848">
        <v>0.95273613999999995</v>
      </c>
      <c r="AS3848">
        <v>0.99687429999999999</v>
      </c>
      <c r="AT3848">
        <v>0.62907150000000001</v>
      </c>
      <c r="AU3848">
        <v>0.19600123</v>
      </c>
      <c r="AV3848">
        <v>-0.5007007</v>
      </c>
      <c r="AW3848">
        <v>0.72755515999999998</v>
      </c>
      <c r="AX3848">
        <v>-0.37496259999999998</v>
      </c>
      <c r="AY3848">
        <v>-0.22024920000000001</v>
      </c>
      <c r="AZ3848">
        <v>-0.69393229999999995</v>
      </c>
      <c r="BA3848">
        <v>-0.69115335</v>
      </c>
      <c r="BB3848">
        <v>-0.68519300000000005</v>
      </c>
      <c r="BC3848">
        <v>-0.69217070000000003</v>
      </c>
      <c r="BD3848">
        <v>-5.9918985000000001E-2</v>
      </c>
      <c r="BE3848">
        <v>5.7088460000000001E-2</v>
      </c>
      <c r="BF3848">
        <v>-0.40345952000000002</v>
      </c>
      <c r="BG3848">
        <v>-0.56498329999999997</v>
      </c>
      <c r="BH3848">
        <v>-0.42884805999999998</v>
      </c>
      <c r="BI3848">
        <v>-0.40593050000000003</v>
      </c>
      <c r="BJ3848">
        <v>0.45527703000000003</v>
      </c>
      <c r="BK3848">
        <v>-0.42930433000000001</v>
      </c>
      <c r="BL3848">
        <v>-0.68092019999999998</v>
      </c>
      <c r="BM3848">
        <v>-0.66729170000000004</v>
      </c>
      <c r="BN3848">
        <v>-1.3542285999999999</v>
      </c>
      <c r="BO3848">
        <v>-0.79563059999999997</v>
      </c>
      <c r="BP3848">
        <v>0.94741374</v>
      </c>
      <c r="BQ3848">
        <v>-0.10906219</v>
      </c>
      <c r="BR3848">
        <v>1.1782078</v>
      </c>
      <c r="BS3848">
        <v>0.66650010000000004</v>
      </c>
      <c r="BT3848">
        <v>-0.43263604999999999</v>
      </c>
      <c r="BU3848">
        <v>-0.71273934999999999</v>
      </c>
      <c r="BV3848">
        <v>-0.40912426000000002</v>
      </c>
      <c r="BW3848">
        <v>-0.68103373</v>
      </c>
      <c r="BX3848">
        <v>0.12293869</v>
      </c>
      <c r="BY3848">
        <v>0.14672324</v>
      </c>
      <c r="BZ3848">
        <v>-2.9400243999999999E-2</v>
      </c>
      <c r="CA3848">
        <v>-0.45017995999999999</v>
      </c>
      <c r="CB3848">
        <v>-1.7668117000000001E-2</v>
      </c>
      <c r="CC3848">
        <v>-0.35325246999999999</v>
      </c>
      <c r="CD3848">
        <v>2.8154086999999999</v>
      </c>
      <c r="CE3848">
        <v>2.8941029999999999</v>
      </c>
      <c r="CF3848">
        <f t="shared" si="300"/>
        <v>3.3401143450755577</v>
      </c>
      <c r="CG3848">
        <f t="shared" si="301"/>
        <v>3.2324095698970421</v>
      </c>
      <c r="CH3848">
        <f t="shared" si="302"/>
        <v>3.1838246562174803</v>
      </c>
      <c r="CI3848" s="2">
        <f t="shared" si="303"/>
        <v>3.0623467257986698</v>
      </c>
      <c r="CJ3848">
        <f t="shared" si="304"/>
        <v>3.5770329026070433</v>
      </c>
      <c r="CK3848" cm="1">
        <f t="array" ref="CK3848">INDEX(CF3848:CJ3848, MATCH(MIN(ABS(CF3848:CJ3848 - CD3848)), ABS(CF3848:CJ3848 - CD3848), 0))</f>
        <v>3.0623467257986698</v>
      </c>
      <c r="CL3848">
        <f>Table1[[#This Row],[Closest]]-Table1[[#This Row],[Actual]]</f>
        <v>0.24693802579866997</v>
      </c>
      <c r="CM3848">
        <f>ABS(Table1[[#This Row],[Error]])</f>
        <v>0.24693802579866997</v>
      </c>
      <c r="CN3848">
        <f>POWER(Table1[[#This Row],[Error]],2)</f>
        <v>6.0978388585344594E-2</v>
      </c>
    </row>
    <row r="3849" spans="1:92" x14ac:dyDescent="0.25">
      <c r="A3849">
        <v>-7.5074390000000005E-2</v>
      </c>
      <c r="B3849">
        <v>0.16235724000000001</v>
      </c>
      <c r="C3849">
        <v>-0.36484125000000001</v>
      </c>
      <c r="D3849">
        <v>-0.10986136000000001</v>
      </c>
      <c r="E3849">
        <v>-0.59465730000000006</v>
      </c>
      <c r="F3849">
        <v>2.2328839999999999E-2</v>
      </c>
      <c r="G3849">
        <v>-0.16499786</v>
      </c>
      <c r="H3849">
        <v>0.348499</v>
      </c>
      <c r="I3849">
        <v>0.12238945</v>
      </c>
      <c r="J3849">
        <v>0.55769310000000005</v>
      </c>
      <c r="K3849">
        <v>0.84732099999999999</v>
      </c>
      <c r="L3849">
        <v>0.17509391999999999</v>
      </c>
      <c r="M3849">
        <v>0.98443049999999999</v>
      </c>
      <c r="N3849">
        <v>-8.0196774999999998E-2</v>
      </c>
      <c r="O3849">
        <v>0.894289</v>
      </c>
      <c r="P3849">
        <v>3.7867369999999997E-2</v>
      </c>
      <c r="Q3849">
        <v>-0.41930055999999999</v>
      </c>
      <c r="R3849">
        <v>0.65085300000000001</v>
      </c>
      <c r="S3849">
        <v>1.1426185</v>
      </c>
      <c r="T3849">
        <v>0.91787993999999995</v>
      </c>
      <c r="U3849">
        <v>1.0216479999999999</v>
      </c>
      <c r="V3849">
        <v>-0.20168892999999999</v>
      </c>
      <c r="W3849">
        <v>-0.68939240000000002</v>
      </c>
      <c r="X3849">
        <v>-0.55440339999999999</v>
      </c>
      <c r="Y3849">
        <v>-0.91528750000000003</v>
      </c>
      <c r="Z3849">
        <v>5.969439E-3</v>
      </c>
      <c r="AA3849">
        <v>-8.0382700000000001E-2</v>
      </c>
      <c r="AB3849">
        <v>0.75688522999999996</v>
      </c>
      <c r="AC3849">
        <v>0.21446915</v>
      </c>
      <c r="AD3849">
        <v>0.78550310000000001</v>
      </c>
      <c r="AE3849">
        <v>1.1936058000000001</v>
      </c>
      <c r="AF3849">
        <v>-0.13045196000000001</v>
      </c>
      <c r="AG3849">
        <v>-0.59219359999999999</v>
      </c>
      <c r="AH3849">
        <v>-0.6952855</v>
      </c>
      <c r="AI3849">
        <v>-0.77169889999999997</v>
      </c>
      <c r="AJ3849">
        <v>5.9794640000000003E-2</v>
      </c>
      <c r="AK3849">
        <v>-0.10545461</v>
      </c>
      <c r="AL3849">
        <v>7.8325294000000004E-2</v>
      </c>
      <c r="AM3849">
        <v>-0.40124073999999998</v>
      </c>
      <c r="AN3849">
        <v>7.9526779999999995E-3</v>
      </c>
      <c r="AO3849">
        <v>0.37885046</v>
      </c>
      <c r="AP3849">
        <v>0.52387519999999999</v>
      </c>
      <c r="AQ3849">
        <v>0.63828090000000004</v>
      </c>
      <c r="AR3849">
        <v>0.95273613999999995</v>
      </c>
      <c r="AS3849">
        <v>0.99687429999999999</v>
      </c>
      <c r="AT3849">
        <v>0.62907150000000001</v>
      </c>
      <c r="AU3849">
        <v>0.18491462</v>
      </c>
      <c r="AV3849">
        <v>-0.5007007</v>
      </c>
      <c r="AW3849">
        <v>0.73269313999999997</v>
      </c>
      <c r="AX3849">
        <v>-0.37496259999999998</v>
      </c>
      <c r="AY3849">
        <v>-0.22024920000000001</v>
      </c>
      <c r="AZ3849">
        <v>-0.66292700000000004</v>
      </c>
      <c r="BA3849">
        <v>-0.66498435</v>
      </c>
      <c r="BB3849">
        <v>-0.67026940000000002</v>
      </c>
      <c r="BC3849">
        <v>-0.68817899999999999</v>
      </c>
      <c r="BD3849">
        <v>-3.8218259999999997E-2</v>
      </c>
      <c r="BE3849">
        <v>-2.1738450999999999E-2</v>
      </c>
      <c r="BF3849">
        <v>-0.40345952000000002</v>
      </c>
      <c r="BG3849">
        <v>-0.53155076999999995</v>
      </c>
      <c r="BH3849">
        <v>-0.41886984999999999</v>
      </c>
      <c r="BI3849">
        <v>-0.36791620000000003</v>
      </c>
      <c r="BJ3849">
        <v>0.42932877000000003</v>
      </c>
      <c r="BK3849">
        <v>-0.45222592</v>
      </c>
      <c r="BL3849">
        <v>-0.69360226000000003</v>
      </c>
      <c r="BM3849">
        <v>-0.66839700000000002</v>
      </c>
      <c r="BN3849">
        <v>-1.4427897999999999</v>
      </c>
      <c r="BO3849">
        <v>-0.93253189999999997</v>
      </c>
      <c r="BP3849">
        <v>0.94741374</v>
      </c>
      <c r="BQ3849">
        <v>-0.10906219</v>
      </c>
      <c r="BR3849">
        <v>1.187182</v>
      </c>
      <c r="BS3849">
        <v>0.67196359999999999</v>
      </c>
      <c r="BT3849">
        <v>-0.43263604999999999</v>
      </c>
      <c r="BU3849">
        <v>-0.71512909999999996</v>
      </c>
      <c r="BV3849">
        <v>-0.40912426000000002</v>
      </c>
      <c r="BW3849">
        <v>-0.68260889999999996</v>
      </c>
      <c r="BX3849">
        <v>0.12293869</v>
      </c>
      <c r="BY3849">
        <v>0.11876357999999999</v>
      </c>
      <c r="BZ3849">
        <v>-2.9400243999999999E-2</v>
      </c>
      <c r="CA3849">
        <v>-0.43856525000000002</v>
      </c>
      <c r="CB3849">
        <v>-1.7668117000000001E-2</v>
      </c>
      <c r="CC3849">
        <v>-0.3678883</v>
      </c>
      <c r="CD3849">
        <v>2.9755297000000001</v>
      </c>
      <c r="CE3849">
        <v>2.7962539999999998</v>
      </c>
      <c r="CF3849">
        <f t="shared" si="300"/>
        <v>3.4055728263400402</v>
      </c>
      <c r="CG3849">
        <f t="shared" si="301"/>
        <v>3.2615440853006588</v>
      </c>
      <c r="CH3849">
        <f t="shared" si="302"/>
        <v>3.2063264592565317</v>
      </c>
      <c r="CI3849" s="2">
        <f t="shared" si="303"/>
        <v>3.0928045182058779</v>
      </c>
      <c r="CJ3849">
        <f t="shared" si="304"/>
        <v>3.5797877634370581</v>
      </c>
      <c r="CK3849" cm="1">
        <f t="array" ref="CK3849">INDEX(CF3849:CJ3849, MATCH(MIN(ABS(CF3849:CJ3849 - CD3849)), ABS(CF3849:CJ3849 - CD3849), 0))</f>
        <v>3.0928045182058779</v>
      </c>
      <c r="CL3849">
        <f>Table1[[#This Row],[Closest]]-Table1[[#This Row],[Actual]]</f>
        <v>0.11727481820587782</v>
      </c>
      <c r="CM3849">
        <f>ABS(Table1[[#This Row],[Error]])</f>
        <v>0.11727481820587782</v>
      </c>
      <c r="CN3849">
        <f>POWER(Table1[[#This Row],[Error]],2)</f>
        <v>1.375338298522169E-2</v>
      </c>
    </row>
    <row r="3850" spans="1:92" x14ac:dyDescent="0.25">
      <c r="A3850">
        <v>1.3107263</v>
      </c>
      <c r="B3850">
        <v>0.20756063999999999</v>
      </c>
      <c r="C3850">
        <v>-0.66378320000000002</v>
      </c>
      <c r="D3850">
        <v>-9.2101590000000007E-3</v>
      </c>
      <c r="E3850">
        <v>-0.67263050000000002</v>
      </c>
      <c r="F3850">
        <v>1.1528953</v>
      </c>
      <c r="G3850">
        <v>1.4189468999999999</v>
      </c>
      <c r="H3850">
        <v>0.65789807</v>
      </c>
      <c r="I3850">
        <v>-0.76344730000000005</v>
      </c>
      <c r="J3850">
        <v>0.61128413999999998</v>
      </c>
      <c r="K3850">
        <v>0.28926524999999997</v>
      </c>
      <c r="L3850">
        <v>-0.65286259999999996</v>
      </c>
      <c r="M3850">
        <v>0.95480900000000002</v>
      </c>
      <c r="N3850">
        <v>-0.84698724999999997</v>
      </c>
      <c r="O3850">
        <v>0.90888447000000006</v>
      </c>
      <c r="P3850">
        <v>1.1175982</v>
      </c>
      <c r="Q3850">
        <v>0.1037047</v>
      </c>
      <c r="R3850">
        <v>0.77175819999999995</v>
      </c>
      <c r="S3850">
        <v>0.97160405000000005</v>
      </c>
      <c r="T3850">
        <v>0.58097153999999995</v>
      </c>
      <c r="U3850">
        <v>0.9228826</v>
      </c>
      <c r="V3850">
        <v>0.9352644</v>
      </c>
      <c r="W3850">
        <v>-0.87537069999999995</v>
      </c>
      <c r="X3850">
        <v>0.56924545999999998</v>
      </c>
      <c r="Y3850">
        <v>-0.94174950000000002</v>
      </c>
      <c r="Z3850">
        <v>1.1674720000000001</v>
      </c>
      <c r="AA3850">
        <v>1.2398638</v>
      </c>
      <c r="AB3850">
        <v>0.97927344000000005</v>
      </c>
      <c r="AC3850">
        <v>-0.67078610000000005</v>
      </c>
      <c r="AD3850">
        <v>0.64953989999999995</v>
      </c>
      <c r="AE3850">
        <v>0.82898400000000005</v>
      </c>
      <c r="AF3850">
        <v>-0.43663733999999998</v>
      </c>
      <c r="AG3850">
        <v>-0.6855618</v>
      </c>
      <c r="AH3850">
        <v>-0.59811420000000004</v>
      </c>
      <c r="AI3850">
        <v>-0.77001786000000005</v>
      </c>
      <c r="AJ3850">
        <v>1.1466063</v>
      </c>
      <c r="AK3850">
        <v>0.60983085999999997</v>
      </c>
      <c r="AL3850">
        <v>0.10423489</v>
      </c>
      <c r="AM3850">
        <v>-0.35913283000000001</v>
      </c>
      <c r="AN3850">
        <v>4.1745289999999997E-2</v>
      </c>
      <c r="AO3850">
        <v>0.31884879999999999</v>
      </c>
      <c r="AP3850">
        <v>-0.47267562000000002</v>
      </c>
      <c r="AQ3850">
        <v>0.56681720000000002</v>
      </c>
      <c r="AR3850">
        <v>-0.59748409999999996</v>
      </c>
      <c r="AS3850">
        <v>0.43540466</v>
      </c>
      <c r="AT3850">
        <v>1.0849403</v>
      </c>
      <c r="AU3850">
        <v>0.16404504</v>
      </c>
      <c r="AV3850">
        <v>0.31004306999999998</v>
      </c>
      <c r="AW3850">
        <v>0.62621510000000002</v>
      </c>
      <c r="AX3850">
        <v>0.10316664</v>
      </c>
      <c r="AY3850">
        <v>0.15463276000000001</v>
      </c>
      <c r="AZ3850">
        <v>-0.44029420000000002</v>
      </c>
      <c r="BA3850">
        <v>-0.61232419999999999</v>
      </c>
      <c r="BB3850">
        <v>-0.47264240000000002</v>
      </c>
      <c r="BC3850">
        <v>-0.67530400000000002</v>
      </c>
      <c r="BD3850">
        <v>1.1879782999999999</v>
      </c>
      <c r="BE3850">
        <v>1.044829</v>
      </c>
      <c r="BF3850">
        <v>-6.9291259999999993E-2</v>
      </c>
      <c r="BG3850">
        <v>-0.46706439999999999</v>
      </c>
      <c r="BH3850">
        <v>-0.25912170000000001</v>
      </c>
      <c r="BI3850">
        <v>-0.25776729999999998</v>
      </c>
      <c r="BJ3850">
        <v>0.47251838000000002</v>
      </c>
      <c r="BK3850">
        <v>0.48414954999999998</v>
      </c>
      <c r="BL3850">
        <v>-0.46712490000000001</v>
      </c>
      <c r="BM3850">
        <v>-0.65504549999999995</v>
      </c>
      <c r="BN3850">
        <v>0.60669200000000001</v>
      </c>
      <c r="BO3850">
        <v>-0.28377472999999998</v>
      </c>
      <c r="BP3850">
        <v>0.94741374</v>
      </c>
      <c r="BQ3850">
        <v>0.68824023000000001</v>
      </c>
      <c r="BR3850">
        <v>0.82208899999999996</v>
      </c>
      <c r="BS3850">
        <v>1.1098349000000001</v>
      </c>
      <c r="BT3850">
        <v>-0.82947470000000001</v>
      </c>
      <c r="BU3850">
        <v>-0.89566509999999999</v>
      </c>
      <c r="BV3850">
        <v>-0.73476326000000003</v>
      </c>
      <c r="BW3850">
        <v>-0.83869773000000003</v>
      </c>
      <c r="BX3850">
        <v>1.2128429999999999</v>
      </c>
      <c r="BY3850">
        <v>0.81733524999999996</v>
      </c>
      <c r="BZ3850">
        <v>-0.83341659999999995</v>
      </c>
      <c r="CA3850">
        <v>-0.47775770000000001</v>
      </c>
      <c r="CB3850">
        <v>-0.75475749999999997</v>
      </c>
      <c r="CC3850">
        <v>-0.84407765000000001</v>
      </c>
      <c r="CD3850">
        <v>4.3694477000000003</v>
      </c>
      <c r="CE3850">
        <v>4.2612623999999997</v>
      </c>
      <c r="CF3850">
        <f t="shared" si="300"/>
        <v>3.7148912964225644</v>
      </c>
      <c r="CG3850">
        <f t="shared" si="301"/>
        <v>3.6165072407826817</v>
      </c>
      <c r="CH3850">
        <f t="shared" si="302"/>
        <v>3.8313017321903864</v>
      </c>
      <c r="CI3850">
        <f t="shared" si="303"/>
        <v>3.7504267716395612</v>
      </c>
      <c r="CJ3850" s="2">
        <f t="shared" si="304"/>
        <v>4.0365230880875869</v>
      </c>
      <c r="CK3850" cm="1">
        <f t="array" ref="CK3850">INDEX(CF3850:CJ3850, MATCH(MIN(ABS(CF3850:CJ3850 - CD3850)), ABS(CF3850:CJ3850 - CD3850), 0))</f>
        <v>4.0365230880875869</v>
      </c>
      <c r="CL3850">
        <f>Table1[[#This Row],[Closest]]-Table1[[#This Row],[Actual]]</f>
        <v>-0.3329246119124134</v>
      </c>
      <c r="CM3850">
        <f>ABS(Table1[[#This Row],[Error]])</f>
        <v>0.3329246119124134</v>
      </c>
      <c r="CN3850">
        <f>POWER(Table1[[#This Row],[Error]],2)</f>
        <v>0.11083879721703108</v>
      </c>
    </row>
    <row r="3851" spans="1:92" x14ac:dyDescent="0.25">
      <c r="A3851">
        <v>-7.5074390000000005E-2</v>
      </c>
      <c r="B3851">
        <v>-1.3156483000000001</v>
      </c>
      <c r="C3851">
        <v>-0.43455951999999998</v>
      </c>
      <c r="D3851">
        <v>-0.86908733999999999</v>
      </c>
      <c r="E3851">
        <v>-8.7568805E-2</v>
      </c>
      <c r="F3851">
        <v>0.3851482</v>
      </c>
      <c r="G3851">
        <v>-0.10102799</v>
      </c>
      <c r="H3851">
        <v>-1.1606662999999999</v>
      </c>
      <c r="I3851">
        <v>-0.21137612</v>
      </c>
      <c r="J3851">
        <v>-1.2540814</v>
      </c>
      <c r="K3851">
        <v>-1.2467633</v>
      </c>
      <c r="L3851">
        <v>-0.81765515</v>
      </c>
      <c r="M3851">
        <v>-0.55021319999999996</v>
      </c>
      <c r="N3851">
        <v>-0.77020109999999997</v>
      </c>
      <c r="O3851">
        <v>-0.47909558000000002</v>
      </c>
      <c r="P3851">
        <v>0.15434303999999999</v>
      </c>
      <c r="Q3851">
        <v>0.48432702</v>
      </c>
      <c r="R3851">
        <v>-0.38584465000000001</v>
      </c>
      <c r="S3851">
        <v>-0.68610720000000003</v>
      </c>
      <c r="T3851">
        <v>-0.39125937</v>
      </c>
      <c r="U3851">
        <v>-0.56336710000000001</v>
      </c>
      <c r="V3851">
        <v>0.27135006</v>
      </c>
      <c r="W3851">
        <v>0.39982292000000003</v>
      </c>
      <c r="X3851">
        <v>0.69924282999999998</v>
      </c>
      <c r="Y3851">
        <v>0.6196123</v>
      </c>
      <c r="Z3851">
        <v>0.26613268000000001</v>
      </c>
      <c r="AA3851">
        <v>0.31936179999999997</v>
      </c>
      <c r="AB3851">
        <v>-0.87396174999999998</v>
      </c>
      <c r="AC3851">
        <v>-0.22918637</v>
      </c>
      <c r="AD3851">
        <v>-0.84132934000000004</v>
      </c>
      <c r="AE3851">
        <v>-0.89456964000000005</v>
      </c>
      <c r="AF3851">
        <v>-0.73023163999999996</v>
      </c>
      <c r="AG3851">
        <v>0.12484141</v>
      </c>
      <c r="AH3851">
        <v>-0.16570799</v>
      </c>
      <c r="AI3851">
        <v>0.40795067000000002</v>
      </c>
      <c r="AJ3851">
        <v>0.11849305</v>
      </c>
      <c r="AK3851">
        <v>1.9328617999999999E-2</v>
      </c>
      <c r="AL3851">
        <v>-0.42338482</v>
      </c>
      <c r="AM3851">
        <v>5.8227557999999999E-2</v>
      </c>
      <c r="AN3851">
        <v>-0.31564291999999999</v>
      </c>
      <c r="AO3851">
        <v>-0.55274409999999996</v>
      </c>
      <c r="AP3851">
        <v>-1.3790500000000001</v>
      </c>
      <c r="AQ3851">
        <v>-1.4971973000000001</v>
      </c>
      <c r="AR3851">
        <v>-1.0781685999999999</v>
      </c>
      <c r="AS3851">
        <v>-1.3237462</v>
      </c>
      <c r="AT3851">
        <v>-6.6600545999999997E-2</v>
      </c>
      <c r="AU3851">
        <v>0.19898236999999999</v>
      </c>
      <c r="AV3851">
        <v>-0.76232432999999999</v>
      </c>
      <c r="AW3851">
        <v>-0.97522520000000001</v>
      </c>
      <c r="AX3851">
        <v>-0.86795670000000003</v>
      </c>
      <c r="AY3851">
        <v>-0.64907090000000001</v>
      </c>
      <c r="AZ3851">
        <v>-0.10221835999999999</v>
      </c>
      <c r="BA3851">
        <v>0.26779762000000001</v>
      </c>
      <c r="BB3851">
        <v>-5.6001599999999999E-2</v>
      </c>
      <c r="BC3851">
        <v>0.34325612</v>
      </c>
      <c r="BD3851">
        <v>0.10772349000000001</v>
      </c>
      <c r="BE3851">
        <v>-0.13066844999999999</v>
      </c>
      <c r="BF3851">
        <v>0.1971588</v>
      </c>
      <c r="BG3851">
        <v>0.22515951000000001</v>
      </c>
      <c r="BH3851">
        <v>0.11275708</v>
      </c>
      <c r="BI3851">
        <v>0.14991698000000001</v>
      </c>
      <c r="BJ3851">
        <v>0.72107416000000002</v>
      </c>
      <c r="BK3851">
        <v>9.3716300000000002E-2</v>
      </c>
      <c r="BL3851">
        <v>2.1261494000000001</v>
      </c>
      <c r="BM3851">
        <v>1.2238997</v>
      </c>
      <c r="BN3851">
        <v>1.6396621</v>
      </c>
      <c r="BO3851">
        <v>2.5271454000000002</v>
      </c>
      <c r="BP3851">
        <v>-0.62658139999999996</v>
      </c>
      <c r="BQ3851">
        <v>-1.0318388999999999</v>
      </c>
      <c r="BR3851">
        <v>-0.67563706999999995</v>
      </c>
      <c r="BS3851">
        <v>-0.77863199999999999</v>
      </c>
      <c r="BT3851">
        <v>-0.43263604999999999</v>
      </c>
      <c r="BU3851">
        <v>0.28258162999999997</v>
      </c>
      <c r="BV3851">
        <v>-0.68638220000000005</v>
      </c>
      <c r="BW3851">
        <v>8.6055619999999999E-2</v>
      </c>
      <c r="BX3851">
        <v>-0.13413347</v>
      </c>
      <c r="BY3851">
        <v>-0.26008466000000002</v>
      </c>
      <c r="BZ3851">
        <v>1.5786324</v>
      </c>
      <c r="CA3851">
        <v>0.41802015999999997</v>
      </c>
      <c r="CB3851">
        <v>1.3212708</v>
      </c>
      <c r="CC3851">
        <v>1.5020791</v>
      </c>
      <c r="CD3851">
        <v>3.0155349</v>
      </c>
      <c r="CE3851">
        <v>3.1983158999999999</v>
      </c>
      <c r="CF3851">
        <f t="shared" si="300"/>
        <v>2.6980016643726117</v>
      </c>
      <c r="CG3851">
        <f t="shared" si="301"/>
        <v>2.6089970184315421</v>
      </c>
      <c r="CH3851" s="2">
        <f t="shared" si="302"/>
        <v>2.7917577528362036</v>
      </c>
      <c r="CI3851">
        <f t="shared" si="303"/>
        <v>2.7431416124407235</v>
      </c>
      <c r="CJ3851">
        <f t="shared" si="304"/>
        <v>2.4642655971605141</v>
      </c>
      <c r="CK3851" cm="1">
        <f t="array" ref="CK3851">INDEX(CF3851:CJ3851, MATCH(MIN(ABS(CF3851:CJ3851 - CD3851)), ABS(CF3851:CJ3851 - CD3851), 0))</f>
        <v>2.7917577528362036</v>
      </c>
      <c r="CL3851">
        <f>Table1[[#This Row],[Closest]]-Table1[[#This Row],[Actual]]</f>
        <v>-0.22377714716379637</v>
      </c>
      <c r="CM3851">
        <f>ABS(Table1[[#This Row],[Error]])</f>
        <v>0.22377714716379637</v>
      </c>
      <c r="CN3851">
        <f>POWER(Table1[[#This Row],[Error]],2)</f>
        <v>5.0076211592767379E-2</v>
      </c>
    </row>
    <row r="3852" spans="1:92" x14ac:dyDescent="0.25">
      <c r="A3852">
        <v>0.61782599999999999</v>
      </c>
      <c r="B3852">
        <v>-6.2237646000000001E-2</v>
      </c>
      <c r="C3852">
        <v>0.53269756000000001</v>
      </c>
      <c r="D3852">
        <v>-0.19065652999999999</v>
      </c>
      <c r="E3852">
        <v>0.41064882000000003</v>
      </c>
      <c r="F3852">
        <v>0.64902340000000003</v>
      </c>
      <c r="G3852">
        <v>0.28455108000000001</v>
      </c>
      <c r="H3852">
        <v>0.47464610000000002</v>
      </c>
      <c r="I3852">
        <v>0.20578887000000001</v>
      </c>
      <c r="J3852">
        <v>0.43782532000000002</v>
      </c>
      <c r="K3852">
        <v>0.36437570000000002</v>
      </c>
      <c r="L3852">
        <v>5.8075047999999997E-2</v>
      </c>
      <c r="M3852">
        <v>-0.93593353000000001</v>
      </c>
      <c r="N3852">
        <v>-7.3033840000000003E-2</v>
      </c>
      <c r="O3852">
        <v>-1.1101548999999999</v>
      </c>
      <c r="P3852">
        <v>0.65697799999999995</v>
      </c>
      <c r="Q3852">
        <v>1.1293138</v>
      </c>
      <c r="R3852">
        <v>0.77175819999999995</v>
      </c>
      <c r="S3852">
        <v>-0.75704830000000001</v>
      </c>
      <c r="T3852">
        <v>0.61650205000000002</v>
      </c>
      <c r="U3852">
        <v>0.26239055</v>
      </c>
      <c r="V3852">
        <v>0.49542117000000002</v>
      </c>
      <c r="W3852">
        <v>1.3796458</v>
      </c>
      <c r="X3852">
        <v>5.9573133E-2</v>
      </c>
      <c r="Y3852">
        <v>0.95301807000000005</v>
      </c>
      <c r="Z3852">
        <v>0.62361896000000006</v>
      </c>
      <c r="AA3852">
        <v>0.16709184999999999</v>
      </c>
      <c r="AB3852">
        <v>0.97927344000000005</v>
      </c>
      <c r="AC3852">
        <v>0.57600249999999997</v>
      </c>
      <c r="AD3852">
        <v>0.9239366</v>
      </c>
      <c r="AE3852">
        <v>0.70385319999999996</v>
      </c>
      <c r="AF3852">
        <v>-0.19400564000000001</v>
      </c>
      <c r="AG3852">
        <v>0.20910263000000001</v>
      </c>
      <c r="AH3852">
        <v>-0.60834200000000005</v>
      </c>
      <c r="AI3852">
        <v>-0.30389719999999998</v>
      </c>
      <c r="AJ3852">
        <v>0.77536296999999998</v>
      </c>
      <c r="AK3852">
        <v>0.23581213000000001</v>
      </c>
      <c r="AL3852">
        <v>7.8325294000000004E-2</v>
      </c>
      <c r="AM3852">
        <v>0.36800754000000002</v>
      </c>
      <c r="AN3852">
        <v>-4.0118742999999998E-2</v>
      </c>
      <c r="AO3852">
        <v>1.8148023999999999E-2</v>
      </c>
      <c r="AP3852">
        <v>-0.38650635</v>
      </c>
      <c r="AQ3852">
        <v>-0.30144822999999998</v>
      </c>
      <c r="AR3852">
        <v>-0.87769439999999999</v>
      </c>
      <c r="AS3852">
        <v>-0.40982062000000002</v>
      </c>
      <c r="AT3852">
        <v>0.34552622</v>
      </c>
      <c r="AU3852">
        <v>0.86140479999999997</v>
      </c>
      <c r="AV3852">
        <v>0.35038449999999999</v>
      </c>
      <c r="AW3852">
        <v>-0.29598168000000002</v>
      </c>
      <c r="AX3852">
        <v>0.33202090000000001</v>
      </c>
      <c r="AY3852">
        <v>0.30549670000000001</v>
      </c>
      <c r="AZ3852">
        <v>-0.47920733999999998</v>
      </c>
      <c r="BA3852">
        <v>-0.31579494000000002</v>
      </c>
      <c r="BB3852">
        <v>-0.51451634999999996</v>
      </c>
      <c r="BC3852">
        <v>-0.30890054</v>
      </c>
      <c r="BD3852">
        <v>0.79328969999999999</v>
      </c>
      <c r="BE3852">
        <v>0.20945174</v>
      </c>
      <c r="BF3852">
        <v>-0.39854529999999999</v>
      </c>
      <c r="BG3852">
        <v>-0.23571982999999999</v>
      </c>
      <c r="BH3852">
        <v>-0.40899658</v>
      </c>
      <c r="BI3852">
        <v>-0.46729906999999998</v>
      </c>
      <c r="BJ3852">
        <v>-5.490014E-2</v>
      </c>
      <c r="BK3852">
        <v>2.0963883000000001</v>
      </c>
      <c r="BL3852">
        <v>-0.67295616999999996</v>
      </c>
      <c r="BM3852">
        <v>-7.093265E-2</v>
      </c>
      <c r="BN3852">
        <v>-1.0775043</v>
      </c>
      <c r="BO3852">
        <v>-1.1221004999999999</v>
      </c>
      <c r="BP3852">
        <v>0.94741374</v>
      </c>
      <c r="BQ3852">
        <v>2.5191932000000001</v>
      </c>
      <c r="BR3852">
        <v>0.96480005999999996</v>
      </c>
      <c r="BS3852">
        <v>1.509946</v>
      </c>
      <c r="BT3852">
        <v>-0.57549799999999995</v>
      </c>
      <c r="BU3852">
        <v>-0.84536915999999995</v>
      </c>
      <c r="BV3852">
        <v>-0.54279889999999997</v>
      </c>
      <c r="BW3852">
        <v>-0.79617983000000003</v>
      </c>
      <c r="BX3852">
        <v>0.68773839999999997</v>
      </c>
      <c r="BY3852">
        <v>0.77868782999999997</v>
      </c>
      <c r="BZ3852">
        <v>-2.9400243999999999E-2</v>
      </c>
      <c r="CA3852">
        <v>-0.66795594000000003</v>
      </c>
      <c r="CB3852">
        <v>-7.7739740000000002E-2</v>
      </c>
      <c r="CC3852">
        <v>-0.66419499999999998</v>
      </c>
      <c r="CD3852">
        <v>4.467975</v>
      </c>
      <c r="CE3852">
        <v>4.4959899999999999</v>
      </c>
      <c r="CF3852" s="2">
        <f t="shared" si="300"/>
        <v>3.9298874573978497</v>
      </c>
      <c r="CG3852">
        <f t="shared" si="301"/>
        <v>3.6437350511349105</v>
      </c>
      <c r="CH3852">
        <f t="shared" si="302"/>
        <v>3.7403244870910539</v>
      </c>
      <c r="CI3852">
        <f t="shared" si="303"/>
        <v>3.4363502083524033</v>
      </c>
      <c r="CJ3852">
        <f t="shared" si="304"/>
        <v>3.4045474028115263</v>
      </c>
      <c r="CK3852" cm="1">
        <f t="array" ref="CK3852">INDEX(CF3852:CJ3852, MATCH(MIN(ABS(CF3852:CJ3852 - CD3852)), ABS(CF3852:CJ3852 - CD3852), 0))</f>
        <v>3.9298874573978497</v>
      </c>
      <c r="CL3852">
        <f>Table1[[#This Row],[Closest]]-Table1[[#This Row],[Actual]]</f>
        <v>-0.5380875426021503</v>
      </c>
      <c r="CM3852">
        <f>ABS(Table1[[#This Row],[Error]])</f>
        <v>0.5380875426021503</v>
      </c>
      <c r="CN3852">
        <f>POWER(Table1[[#This Row],[Error]],2)</f>
        <v>0.28953820350362092</v>
      </c>
    </row>
    <row r="3853" spans="1:92" x14ac:dyDescent="0.25">
      <c r="A3853">
        <v>0.61782599999999999</v>
      </c>
      <c r="B3853">
        <v>0.1543506</v>
      </c>
      <c r="C3853">
        <v>-0.43369410000000003</v>
      </c>
      <c r="D3853">
        <v>-0.21285509</v>
      </c>
      <c r="E3853">
        <v>-0.62109329999999996</v>
      </c>
      <c r="F3853">
        <v>0.43598130000000002</v>
      </c>
      <c r="G3853">
        <v>1.048573</v>
      </c>
      <c r="H3853">
        <v>1.3375965000000001</v>
      </c>
      <c r="I3853">
        <v>-0.59331566000000002</v>
      </c>
      <c r="J3853">
        <v>1.2453725</v>
      </c>
      <c r="K3853">
        <v>1.0471056999999999</v>
      </c>
      <c r="L3853">
        <v>-0.24477046999999999</v>
      </c>
      <c r="M3853">
        <v>0.80746614999999999</v>
      </c>
      <c r="N3853">
        <v>-0.44720364000000001</v>
      </c>
      <c r="O3853">
        <v>0.70466030000000002</v>
      </c>
      <c r="P3853">
        <v>0.63668245000000001</v>
      </c>
      <c r="Q3853">
        <v>0.24543572999999999</v>
      </c>
      <c r="R3853">
        <v>0.77175819999999995</v>
      </c>
      <c r="S3853">
        <v>0.69393075000000004</v>
      </c>
      <c r="T3853">
        <v>0.70856649999999999</v>
      </c>
      <c r="U3853">
        <v>0.99547589999999997</v>
      </c>
      <c r="V3853">
        <v>5.7237677000000001E-2</v>
      </c>
      <c r="W3853">
        <v>-0.80651189999999995</v>
      </c>
      <c r="X3853">
        <v>-0.21794764999999999</v>
      </c>
      <c r="Y3853">
        <v>-0.88899680000000003</v>
      </c>
      <c r="Z3853">
        <v>0.64158546999999999</v>
      </c>
      <c r="AA3853">
        <v>1.1442840999999999</v>
      </c>
      <c r="AB3853">
        <v>0.97927344000000005</v>
      </c>
      <c r="AC3853">
        <v>-1.1769828</v>
      </c>
      <c r="AD3853">
        <v>0.68481340000000002</v>
      </c>
      <c r="AE3853">
        <v>0.82151560000000001</v>
      </c>
      <c r="AF3853">
        <v>-0.33137833999999999</v>
      </c>
      <c r="AG3853">
        <v>-0.64523079999999999</v>
      </c>
      <c r="AH3853">
        <v>-0.67612380000000005</v>
      </c>
      <c r="AI3853">
        <v>-0.76855390000000001</v>
      </c>
      <c r="AJ3853">
        <v>0.27413344000000001</v>
      </c>
      <c r="AK3853">
        <v>0.86497489999999999</v>
      </c>
      <c r="AL3853">
        <v>0.78472819999999999</v>
      </c>
      <c r="AM3853">
        <v>-0.61993830000000005</v>
      </c>
      <c r="AN3853">
        <v>0.65847844</v>
      </c>
      <c r="AO3853">
        <v>0.63564659999999995</v>
      </c>
      <c r="AP3853">
        <v>-0.59208340000000004</v>
      </c>
      <c r="AQ3853">
        <v>0.16857369</v>
      </c>
      <c r="AR3853">
        <v>-0.87040793999999999</v>
      </c>
      <c r="AS3853">
        <v>-0.35404069999999999</v>
      </c>
      <c r="AT3853">
        <v>0.12711713999999999</v>
      </c>
      <c r="AU3853">
        <v>-0.24989615000000001</v>
      </c>
      <c r="AV3853">
        <v>0.31004306999999998</v>
      </c>
      <c r="AW3853">
        <v>0.53252922999999996</v>
      </c>
      <c r="AX3853">
        <v>0.44379380000000002</v>
      </c>
      <c r="AY3853">
        <v>0.68223080000000003</v>
      </c>
      <c r="AZ3853">
        <v>-0.66453039999999997</v>
      </c>
      <c r="BA3853">
        <v>-0.66457569999999999</v>
      </c>
      <c r="BB3853">
        <v>-0.62806183000000004</v>
      </c>
      <c r="BC3853">
        <v>-0.67925780000000002</v>
      </c>
      <c r="BD3853">
        <v>0.67328279999999996</v>
      </c>
      <c r="BE3853">
        <v>1.1137626</v>
      </c>
      <c r="BF3853">
        <v>-0.40345952000000002</v>
      </c>
      <c r="BG3853">
        <v>-0.54696040000000001</v>
      </c>
      <c r="BH3853">
        <v>-0.45787410000000001</v>
      </c>
      <c r="BI3853">
        <v>-0.38096836000000001</v>
      </c>
      <c r="BJ3853">
        <v>1.1247075</v>
      </c>
      <c r="BK3853">
        <v>0.2118806</v>
      </c>
      <c r="BL3853">
        <v>-0.35680464000000001</v>
      </c>
      <c r="BM3853">
        <v>-0.64997629999999995</v>
      </c>
      <c r="BN3853">
        <v>0.68009377000000004</v>
      </c>
      <c r="BO3853">
        <v>0.91093109999999999</v>
      </c>
      <c r="BP3853">
        <v>0.94741374</v>
      </c>
      <c r="BQ3853">
        <v>3.1387363000000001E-2</v>
      </c>
      <c r="BR3853">
        <v>0.87718370000000001</v>
      </c>
      <c r="BS3853">
        <v>0.79595850000000001</v>
      </c>
      <c r="BT3853">
        <v>-0.95646304000000004</v>
      </c>
      <c r="BU3853">
        <v>-0.88398209999999999</v>
      </c>
      <c r="BV3853">
        <v>-0.84924345999999995</v>
      </c>
      <c r="BW3853">
        <v>-0.82870429999999995</v>
      </c>
      <c r="BX3853">
        <v>0.76176995000000003</v>
      </c>
      <c r="BY3853">
        <v>0.85528844999999998</v>
      </c>
      <c r="BZ3853">
        <v>-0.83341659999999995</v>
      </c>
      <c r="CA3853">
        <v>-0.6571053</v>
      </c>
      <c r="CB3853">
        <v>-0.90187496</v>
      </c>
      <c r="CC3853">
        <v>-0.80279683999999996</v>
      </c>
      <c r="CD3853">
        <v>4.8362819999999997</v>
      </c>
      <c r="CE3853">
        <v>4.6307429999999998</v>
      </c>
      <c r="CF3853">
        <f t="shared" si="300"/>
        <v>3.8929977051752864</v>
      </c>
      <c r="CG3853">
        <f t="shared" si="301"/>
        <v>3.6902836766609499</v>
      </c>
      <c r="CH3853" s="2">
        <f t="shared" si="302"/>
        <v>3.9781855134620105</v>
      </c>
      <c r="CI3853">
        <f t="shared" si="303"/>
        <v>3.7411812475952235</v>
      </c>
      <c r="CJ3853">
        <f t="shared" si="304"/>
        <v>3.9281349701014578</v>
      </c>
      <c r="CK3853" cm="1">
        <f t="array" ref="CK3853">INDEX(CF3853:CJ3853, MATCH(MIN(ABS(CF3853:CJ3853 - CD3853)), ABS(CF3853:CJ3853 - CD3853), 0))</f>
        <v>3.9781855134620105</v>
      </c>
      <c r="CL3853">
        <f>Table1[[#This Row],[Closest]]-Table1[[#This Row],[Actual]]</f>
        <v>-0.8580964865379892</v>
      </c>
      <c r="CM3853">
        <f>ABS(Table1[[#This Row],[Error]])</f>
        <v>0.8580964865379892</v>
      </c>
      <c r="CN3853">
        <f>POWER(Table1[[#This Row],[Error]],2)</f>
        <v>0.73632958020884143</v>
      </c>
    </row>
    <row r="3854" spans="1:92" x14ac:dyDescent="0.25">
      <c r="A3854">
        <v>-0.76797473000000005</v>
      </c>
      <c r="B3854">
        <v>-0.52740854000000004</v>
      </c>
      <c r="C3854">
        <v>9.9513054000000004E-2</v>
      </c>
      <c r="D3854">
        <v>-0.29673934000000002</v>
      </c>
      <c r="E3854">
        <v>0.25750627999999998</v>
      </c>
      <c r="F3854">
        <v>-0.49421262999999999</v>
      </c>
      <c r="G3854">
        <v>-1.2826166000000001</v>
      </c>
      <c r="H3854">
        <v>-0.84856430000000005</v>
      </c>
      <c r="I3854">
        <v>0.94413539999999996</v>
      </c>
      <c r="J3854">
        <v>-0.62336075000000002</v>
      </c>
      <c r="K3854">
        <v>-0.63668380000000002</v>
      </c>
      <c r="L3854">
        <v>-1.4533377999999999</v>
      </c>
      <c r="M3854">
        <v>-1.5764438999999999</v>
      </c>
      <c r="N3854">
        <v>-1.2379065</v>
      </c>
      <c r="O3854">
        <v>-1.5832123</v>
      </c>
      <c r="P3854">
        <v>-0.52514919999999998</v>
      </c>
      <c r="Q3854">
        <v>-0.54700349999999998</v>
      </c>
      <c r="R3854">
        <v>-1.4887828999999999</v>
      </c>
      <c r="S3854">
        <v>-0.2714473</v>
      </c>
      <c r="T3854">
        <v>-1.5257289999999999</v>
      </c>
      <c r="U3854">
        <v>-1.441913</v>
      </c>
      <c r="V3854">
        <v>0.52861689999999995</v>
      </c>
      <c r="W3854">
        <v>1.480612</v>
      </c>
      <c r="X3854">
        <v>0.89562600000000003</v>
      </c>
      <c r="Y3854">
        <v>1.4588205999999999</v>
      </c>
      <c r="Z3854">
        <v>-0.50823456</v>
      </c>
      <c r="AA3854">
        <v>-1.1376402000000001</v>
      </c>
      <c r="AB3854">
        <v>-0.87396174999999998</v>
      </c>
      <c r="AC3854">
        <v>2.1489093000000001</v>
      </c>
      <c r="AD3854">
        <v>-0.67550250000000001</v>
      </c>
      <c r="AE3854">
        <v>-0.70207609999999998</v>
      </c>
      <c r="AF3854">
        <v>0.36874413</v>
      </c>
      <c r="AG3854">
        <v>0.58949439999999997</v>
      </c>
      <c r="AH3854">
        <v>0.72567009999999998</v>
      </c>
      <c r="AI3854">
        <v>0.83482325000000002</v>
      </c>
      <c r="AJ3854">
        <v>-0.26567800000000003</v>
      </c>
      <c r="AK3854">
        <v>-0.85336274000000001</v>
      </c>
      <c r="AL3854">
        <v>-0.25863894999999998</v>
      </c>
      <c r="AM3854">
        <v>1.0159551</v>
      </c>
      <c r="AN3854">
        <v>-9.6503169999999999E-2</v>
      </c>
      <c r="AO3854">
        <v>-0.42417684</v>
      </c>
      <c r="AP3854">
        <v>-0.30829117</v>
      </c>
      <c r="AQ3854">
        <v>-0.52208065999999997</v>
      </c>
      <c r="AR3854">
        <v>0.38721728</v>
      </c>
      <c r="AS3854">
        <v>1.742316E-2</v>
      </c>
      <c r="AT3854">
        <v>-2.2077574999999999E-2</v>
      </c>
      <c r="AU3854">
        <v>-0.53604215</v>
      </c>
      <c r="AV3854">
        <v>-1.3075296000000001</v>
      </c>
      <c r="AW3854">
        <v>-9.4213179999999994E-2</v>
      </c>
      <c r="AX3854">
        <v>-1.4098035</v>
      </c>
      <c r="AY3854">
        <v>-1.2512752</v>
      </c>
      <c r="AZ3854">
        <v>0.90235319999999997</v>
      </c>
      <c r="BA3854">
        <v>0.65753300000000003</v>
      </c>
      <c r="BB3854">
        <v>1.1534989</v>
      </c>
      <c r="BC3854">
        <v>0.87066907000000004</v>
      </c>
      <c r="BD3854">
        <v>-0.24921429</v>
      </c>
      <c r="BE3854">
        <v>-0.7366471</v>
      </c>
      <c r="BF3854">
        <v>0.20698728</v>
      </c>
      <c r="BG3854">
        <v>0.72555970000000003</v>
      </c>
      <c r="BH3854">
        <v>0.24820249</v>
      </c>
      <c r="BI3854">
        <v>-1.8357247E-2</v>
      </c>
      <c r="BJ3854">
        <v>1.3805923</v>
      </c>
      <c r="BK3854">
        <v>0.49994093000000001</v>
      </c>
      <c r="BL3854">
        <v>2.6612174999999998</v>
      </c>
      <c r="BM3854">
        <v>1.3688446999999999</v>
      </c>
      <c r="BN3854">
        <v>0.69760929999999999</v>
      </c>
      <c r="BO3854">
        <v>1.0837523</v>
      </c>
      <c r="BP3854">
        <v>-0.43138522000000001</v>
      </c>
      <c r="BQ3854">
        <v>-0.2537181</v>
      </c>
      <c r="BR3854">
        <v>-0.40685130000000003</v>
      </c>
      <c r="BS3854">
        <v>-0.27772814000000001</v>
      </c>
      <c r="BT3854">
        <v>1.3928216</v>
      </c>
      <c r="BU3854">
        <v>1.1660334999999999</v>
      </c>
      <c r="BV3854">
        <v>1.3479688000000001</v>
      </c>
      <c r="BW3854">
        <v>1.1709772000000001</v>
      </c>
      <c r="BX3854">
        <v>-0.58968580000000004</v>
      </c>
      <c r="BY3854">
        <v>-0.92918120000000004</v>
      </c>
      <c r="BZ3854">
        <v>0.77461606000000005</v>
      </c>
      <c r="CA3854">
        <v>1.6693245000000001</v>
      </c>
      <c r="CB3854">
        <v>0.84368279999999995</v>
      </c>
      <c r="CC3854">
        <v>0.55421584999999995</v>
      </c>
      <c r="CD3854">
        <v>2.6946273000000001</v>
      </c>
      <c r="CE3854">
        <v>2.8495050000000002</v>
      </c>
      <c r="CF3854" s="2">
        <f t="shared" si="300"/>
        <v>2.0723659133020673</v>
      </c>
      <c r="CG3854">
        <f t="shared" si="301"/>
        <v>1.9739821855241753</v>
      </c>
      <c r="CH3854">
        <f t="shared" si="302"/>
        <v>1.8653011054503159</v>
      </c>
      <c r="CI3854">
        <f t="shared" si="303"/>
        <v>1.8522169538775453</v>
      </c>
      <c r="CJ3854">
        <f t="shared" si="304"/>
        <v>2.0498309055241171</v>
      </c>
      <c r="CK3854" cm="1">
        <f t="array" ref="CK3854">INDEX(CF3854:CJ3854, MATCH(MIN(ABS(CF3854:CJ3854 - CD3854)), ABS(CF3854:CJ3854 - CD3854), 0))</f>
        <v>2.0723659133020673</v>
      </c>
      <c r="CL3854">
        <f>Table1[[#This Row],[Closest]]-Table1[[#This Row],[Actual]]</f>
        <v>-0.62226138669793274</v>
      </c>
      <c r="CM3854">
        <f>ABS(Table1[[#This Row],[Error]])</f>
        <v>0.62226138669793274</v>
      </c>
      <c r="CN3854">
        <f>POWER(Table1[[#This Row],[Error]],2)</f>
        <v>0.38720923337523416</v>
      </c>
    </row>
    <row r="3855" spans="1:92" x14ac:dyDescent="0.25">
      <c r="A3855">
        <v>-7.5074390000000005E-2</v>
      </c>
      <c r="B3855">
        <v>-0.37656853000000001</v>
      </c>
      <c r="C3855">
        <v>-0.63701090000000005</v>
      </c>
      <c r="D3855">
        <v>-0.38749131999999997</v>
      </c>
      <c r="E3855">
        <v>-0.63629800000000003</v>
      </c>
      <c r="F3855">
        <v>9.7552664999999997E-2</v>
      </c>
      <c r="G3855">
        <v>0.56664219999999998</v>
      </c>
      <c r="H3855">
        <v>0.10988143</v>
      </c>
      <c r="I3855">
        <v>-0.69580023999999996</v>
      </c>
      <c r="J3855">
        <v>-2.385139E-2</v>
      </c>
      <c r="K3855">
        <v>0.14638509999999999</v>
      </c>
      <c r="L3855">
        <v>0.28264173999999997</v>
      </c>
      <c r="M3855">
        <v>0.89882359999999994</v>
      </c>
      <c r="N3855">
        <v>5.6819327000000003E-2</v>
      </c>
      <c r="O3855">
        <v>0.83709359999999999</v>
      </c>
      <c r="P3855">
        <v>4.6708520000000003E-2</v>
      </c>
      <c r="Q3855">
        <v>-7.2626780000000002E-2</v>
      </c>
      <c r="R3855">
        <v>0.77175819999999995</v>
      </c>
      <c r="S3855">
        <v>0.74433165999999995</v>
      </c>
      <c r="T3855">
        <v>0.87569726000000003</v>
      </c>
      <c r="U3855">
        <v>0.93144165999999995</v>
      </c>
      <c r="V3855">
        <v>0.32114363000000001</v>
      </c>
      <c r="W3855">
        <v>-0.66958139999999999</v>
      </c>
      <c r="X3855">
        <v>-0.25156713000000003</v>
      </c>
      <c r="Y3855">
        <v>-0.85327260000000005</v>
      </c>
      <c r="Z3855">
        <v>-2.4139540000000001E-2</v>
      </c>
      <c r="AA3855">
        <v>0.51345235</v>
      </c>
      <c r="AB3855">
        <v>0.97927344000000005</v>
      </c>
      <c r="AC3855">
        <v>-0.81264435999999995</v>
      </c>
      <c r="AD3855">
        <v>1.1340055</v>
      </c>
      <c r="AE3855">
        <v>1.0738357000000001</v>
      </c>
      <c r="AF3855">
        <v>-0.65840639999999995</v>
      </c>
      <c r="AG3855">
        <v>-0.70596694999999998</v>
      </c>
      <c r="AH3855">
        <v>-0.7545501</v>
      </c>
      <c r="AI3855">
        <v>-0.76837809999999995</v>
      </c>
      <c r="AJ3855">
        <v>-0.16247737000000001</v>
      </c>
      <c r="AK3855">
        <v>-0.13233096999999999</v>
      </c>
      <c r="AL3855">
        <v>7.8325294000000004E-2</v>
      </c>
      <c r="AM3855">
        <v>-0.33636925000000001</v>
      </c>
      <c r="AN3855">
        <v>-0.12717017999999999</v>
      </c>
      <c r="AO3855">
        <v>0.20968568000000001</v>
      </c>
      <c r="AP3855">
        <v>1.36385E-2</v>
      </c>
      <c r="AQ3855">
        <v>0.49473485</v>
      </c>
      <c r="AR3855">
        <v>-3.0709212999999999E-2</v>
      </c>
      <c r="AS3855">
        <v>0.4243653</v>
      </c>
      <c r="AT3855">
        <v>0.10542788</v>
      </c>
      <c r="AU3855">
        <v>4.7121259999999996E-3</v>
      </c>
      <c r="AV3855">
        <v>0.112931736</v>
      </c>
      <c r="AW3855">
        <v>0.48701093000000001</v>
      </c>
      <c r="AX3855">
        <v>0.27795560000000002</v>
      </c>
      <c r="AY3855">
        <v>0.26068481999999998</v>
      </c>
      <c r="AZ3855">
        <v>-0.54333514000000005</v>
      </c>
      <c r="BA3855">
        <v>-0.59747470000000003</v>
      </c>
      <c r="BB3855">
        <v>-0.60859333999999998</v>
      </c>
      <c r="BC3855">
        <v>-0.66851634000000004</v>
      </c>
      <c r="BD3855">
        <v>5.3670733999999998E-2</v>
      </c>
      <c r="BE3855">
        <v>0.34550813000000002</v>
      </c>
      <c r="BF3855">
        <v>-0.40345952000000002</v>
      </c>
      <c r="BG3855">
        <v>-0.45982715000000002</v>
      </c>
      <c r="BH3855">
        <v>-0.38768476000000002</v>
      </c>
      <c r="BI3855">
        <v>-0.28103056999999998</v>
      </c>
      <c r="BJ3855">
        <v>0.50068646999999999</v>
      </c>
      <c r="BK3855">
        <v>0.36491279999999998</v>
      </c>
      <c r="BL3855">
        <v>-0.65530460000000001</v>
      </c>
      <c r="BM3855">
        <v>-0.65472540000000001</v>
      </c>
      <c r="BN3855">
        <v>-1.2005205999999999</v>
      </c>
      <c r="BO3855">
        <v>-1.0632866999999999</v>
      </c>
      <c r="BP3855">
        <v>0.94741374</v>
      </c>
      <c r="BQ3855">
        <v>0.74555959999999999</v>
      </c>
      <c r="BR3855">
        <v>1.1621094999999999</v>
      </c>
      <c r="BS3855">
        <v>1.1226046999999999</v>
      </c>
      <c r="BT3855">
        <v>-0.90884244000000003</v>
      </c>
      <c r="BU3855">
        <v>-0.90668059999999995</v>
      </c>
      <c r="BV3855">
        <v>-0.807037</v>
      </c>
      <c r="BW3855">
        <v>-0.8480685</v>
      </c>
      <c r="BX3855">
        <v>0.19088674</v>
      </c>
      <c r="BY3855">
        <v>0.41809892999999998</v>
      </c>
      <c r="BZ3855">
        <v>-0.83341659999999995</v>
      </c>
      <c r="CA3855">
        <v>-0.6713133</v>
      </c>
      <c r="CB3855">
        <v>-0.83385759999999998</v>
      </c>
      <c r="CC3855">
        <v>-0.88710034000000004</v>
      </c>
      <c r="CD3855">
        <v>4.4426512999999996</v>
      </c>
      <c r="CE3855">
        <v>4.2732710000000003</v>
      </c>
      <c r="CF3855">
        <f t="shared" si="300"/>
        <v>3.5532130964225139</v>
      </c>
      <c r="CG3855">
        <f t="shared" si="301"/>
        <v>3.5296564499583321</v>
      </c>
      <c r="CH3855">
        <f t="shared" si="302"/>
        <v>3.5703479493020684</v>
      </c>
      <c r="CI3855">
        <f t="shared" si="303"/>
        <v>3.5192569220541028</v>
      </c>
      <c r="CJ3855" s="2">
        <f t="shared" si="304"/>
        <v>3.7101073714386805</v>
      </c>
      <c r="CK3855" cm="1">
        <f t="array" ref="CK3855">INDEX(CF3855:CJ3855, MATCH(MIN(ABS(CF3855:CJ3855 - CD3855)), ABS(CF3855:CJ3855 - CD3855), 0))</f>
        <v>3.7101073714386805</v>
      </c>
      <c r="CL3855">
        <f>Table1[[#This Row],[Closest]]-Table1[[#This Row],[Actual]]</f>
        <v>-0.73254392856131911</v>
      </c>
      <c r="CM3855">
        <f>ABS(Table1[[#This Row],[Error]])</f>
        <v>0.73254392856131911</v>
      </c>
      <c r="CN3855">
        <f>POWER(Table1[[#This Row],[Error]],2)</f>
        <v>0.53662060727205096</v>
      </c>
    </row>
    <row r="3856" spans="1:92" x14ac:dyDescent="0.25">
      <c r="A3856">
        <v>-7.5074390000000005E-2</v>
      </c>
      <c r="B3856">
        <v>-1.157475</v>
      </c>
      <c r="C3856">
        <v>-0.6516459</v>
      </c>
      <c r="D3856">
        <v>-0.72556489999999996</v>
      </c>
      <c r="E3856">
        <v>-0.35170309999999999</v>
      </c>
      <c r="F3856">
        <v>0.41265717000000002</v>
      </c>
      <c r="G3856">
        <v>3.8876840000000003E-2</v>
      </c>
      <c r="H3856">
        <v>-1.1606662999999999</v>
      </c>
      <c r="I3856">
        <v>-0.34678482999999999</v>
      </c>
      <c r="J3856">
        <v>-1.2702867</v>
      </c>
      <c r="K3856">
        <v>-0.99625470000000005</v>
      </c>
      <c r="L3856">
        <v>-0.33640006</v>
      </c>
      <c r="M3856">
        <v>-0.94700870000000004</v>
      </c>
      <c r="N3856">
        <v>-0.20950126999999999</v>
      </c>
      <c r="O3856">
        <v>-1.0277232000000001</v>
      </c>
      <c r="P3856">
        <v>0.16879031</v>
      </c>
      <c r="Q3856">
        <v>0.62472139999999998</v>
      </c>
      <c r="R3856">
        <v>-0.38584465000000001</v>
      </c>
      <c r="S3856">
        <v>-0.80280940000000001</v>
      </c>
      <c r="T3856">
        <v>-0.49450627000000003</v>
      </c>
      <c r="U3856">
        <v>-0.30041240000000002</v>
      </c>
      <c r="V3856">
        <v>-0.25148251999999999</v>
      </c>
      <c r="W3856">
        <v>0.63807069999999999</v>
      </c>
      <c r="X3856">
        <v>0.27074939999999997</v>
      </c>
      <c r="Y3856">
        <v>0.80220409999999998</v>
      </c>
      <c r="Z3856">
        <v>0.27825810000000001</v>
      </c>
      <c r="AA3856">
        <v>3.4907452999999998E-2</v>
      </c>
      <c r="AB3856">
        <v>-0.93326527000000004</v>
      </c>
      <c r="AC3856">
        <v>0.26770781999999999</v>
      </c>
      <c r="AD3856">
        <v>-1.0696036</v>
      </c>
      <c r="AE3856">
        <v>-0.83421889999999999</v>
      </c>
      <c r="AF3856">
        <v>-8.9890869999999998E-2</v>
      </c>
      <c r="AG3856">
        <v>-0.12769462000000001</v>
      </c>
      <c r="AH3856">
        <v>0.25523593999999999</v>
      </c>
      <c r="AI3856">
        <v>9.5600610000000003E-2</v>
      </c>
      <c r="AJ3856">
        <v>0.40467357999999998</v>
      </c>
      <c r="AK3856">
        <v>0.44160139999999998</v>
      </c>
      <c r="AL3856">
        <v>-0.17259954</v>
      </c>
      <c r="AM3856">
        <v>-0.23462911</v>
      </c>
      <c r="AN3856">
        <v>-0.21305868</v>
      </c>
      <c r="AO3856">
        <v>-0.2504421</v>
      </c>
      <c r="AP3856">
        <v>-0.82470429999999995</v>
      </c>
      <c r="AQ3856">
        <v>-1.2911360000000001</v>
      </c>
      <c r="AR3856">
        <v>-0.25903337999999998</v>
      </c>
      <c r="AS3856">
        <v>-0.93388159999999998</v>
      </c>
      <c r="AT3856">
        <v>0.60749375999999999</v>
      </c>
      <c r="AU3856">
        <v>0.90451800000000004</v>
      </c>
      <c r="AV3856">
        <v>-0.98922365999999995</v>
      </c>
      <c r="AW3856">
        <v>-1.1847227</v>
      </c>
      <c r="AX3856">
        <v>-1.1834102</v>
      </c>
      <c r="AY3856">
        <v>-0.92949473999999999</v>
      </c>
      <c r="AZ3856">
        <v>6.7424910000000005E-2</v>
      </c>
      <c r="BA3856">
        <v>6.0022574000000002E-2</v>
      </c>
      <c r="BB3856">
        <v>0.10950631</v>
      </c>
      <c r="BC3856">
        <v>-1.3589220000000001E-2</v>
      </c>
      <c r="BD3856">
        <v>0.24317290999999999</v>
      </c>
      <c r="BE3856">
        <v>-5.4012734E-2</v>
      </c>
      <c r="BF3856">
        <v>0.1971588</v>
      </c>
      <c r="BG3856">
        <v>6.3510739999999996E-2</v>
      </c>
      <c r="BH3856">
        <v>7.0294975999999995E-2</v>
      </c>
      <c r="BI3856">
        <v>0.3530799</v>
      </c>
      <c r="BJ3856">
        <v>7.2367849999999997E-2</v>
      </c>
      <c r="BK3856">
        <v>0.1910596</v>
      </c>
      <c r="BL3856">
        <v>1.6484281999999999</v>
      </c>
      <c r="BM3856">
        <v>1.3725734000000001</v>
      </c>
      <c r="BN3856">
        <v>1.8215389</v>
      </c>
      <c r="BO3856">
        <v>1.7058078000000001</v>
      </c>
      <c r="BP3856">
        <v>-1.0043803</v>
      </c>
      <c r="BQ3856">
        <v>-0.39218363000000001</v>
      </c>
      <c r="BR3856">
        <v>-1.0910221</v>
      </c>
      <c r="BS3856">
        <v>-0.91415709999999994</v>
      </c>
      <c r="BT3856">
        <v>4.3570284000000001E-2</v>
      </c>
      <c r="BU3856">
        <v>-0.12168039999999999</v>
      </c>
      <c r="BV3856">
        <v>-0.26564064999999998</v>
      </c>
      <c r="BW3856">
        <v>-0.49734208000000002</v>
      </c>
      <c r="BX3856">
        <v>-7.0333720000000002E-2</v>
      </c>
      <c r="BY3856">
        <v>-8.2916760000000006E-2</v>
      </c>
      <c r="BZ3856">
        <v>1.5786324</v>
      </c>
      <c r="CA3856">
        <v>0.11313382499999999</v>
      </c>
      <c r="CB3856">
        <v>1.3212708</v>
      </c>
      <c r="CC3856">
        <v>2.1101226999999998</v>
      </c>
      <c r="CD3856">
        <v>2.8273136999999999</v>
      </c>
      <c r="CE3856">
        <v>2.837278</v>
      </c>
      <c r="CF3856">
        <f t="shared" si="300"/>
        <v>2.2234322493378786</v>
      </c>
      <c r="CG3856" s="2">
        <f t="shared" si="301"/>
        <v>2.5484276763549487</v>
      </c>
      <c r="CH3856">
        <f t="shared" si="302"/>
        <v>2.4634332927675926</v>
      </c>
      <c r="CI3856">
        <f t="shared" si="303"/>
        <v>2.4930235496222282</v>
      </c>
      <c r="CJ3856">
        <f t="shared" si="304"/>
        <v>2.1655422290281914</v>
      </c>
      <c r="CK3856" cm="1">
        <f t="array" ref="CK3856">INDEX(CF3856:CJ3856, MATCH(MIN(ABS(CF3856:CJ3856 - CD3856)), ABS(CF3856:CJ3856 - CD3856), 0))</f>
        <v>2.5484276763549487</v>
      </c>
      <c r="CL3856">
        <f>Table1[[#This Row],[Closest]]-Table1[[#This Row],[Actual]]</f>
        <v>-0.27888602364505122</v>
      </c>
      <c r="CM3856">
        <f>ABS(Table1[[#This Row],[Error]])</f>
        <v>0.27888602364505122</v>
      </c>
      <c r="CN3856">
        <f>POWER(Table1[[#This Row],[Error]],2)</f>
        <v>7.777741418454806E-2</v>
      </c>
    </row>
    <row r="3857" spans="1:92" x14ac:dyDescent="0.25">
      <c r="A3857">
        <v>-0.76797473000000005</v>
      </c>
      <c r="B3857">
        <v>0.65132120000000004</v>
      </c>
      <c r="C3857">
        <v>1.4762583</v>
      </c>
      <c r="D3857">
        <v>1.0512983</v>
      </c>
      <c r="E3857">
        <v>1.7348600000000001</v>
      </c>
      <c r="F3857">
        <v>-0.24541299999999999</v>
      </c>
      <c r="G3857">
        <v>-0.872722</v>
      </c>
      <c r="H3857">
        <v>-1.1469976</v>
      </c>
      <c r="I3857">
        <v>1.1167088000000001</v>
      </c>
      <c r="J3857">
        <v>-1.0627393999999999</v>
      </c>
      <c r="K3857">
        <v>-1.7891649000000001</v>
      </c>
      <c r="L3857">
        <v>0.82047590000000004</v>
      </c>
      <c r="M3857">
        <v>-0.55302370000000001</v>
      </c>
      <c r="N3857">
        <v>1.2486197999999999</v>
      </c>
      <c r="O3857">
        <v>-0.38356112999999997</v>
      </c>
      <c r="P3857">
        <v>-0.53666305999999997</v>
      </c>
      <c r="Q3857">
        <v>-0.6174461</v>
      </c>
      <c r="R3857">
        <v>-1.0694733999999999</v>
      </c>
      <c r="S3857">
        <v>-0.22660457000000001</v>
      </c>
      <c r="T3857">
        <v>-1.0494113</v>
      </c>
      <c r="U3857">
        <v>-1.1101649</v>
      </c>
      <c r="V3857">
        <v>-1.5295177</v>
      </c>
      <c r="W3857">
        <v>-3.7808097999999998E-2</v>
      </c>
      <c r="X3857">
        <v>-0.80891937000000003</v>
      </c>
      <c r="Y3857">
        <v>0.33798254</v>
      </c>
      <c r="Z3857">
        <v>-0.45777615999999999</v>
      </c>
      <c r="AA3857">
        <v>-1.0161271000000001</v>
      </c>
      <c r="AB3857">
        <v>-1.6004299</v>
      </c>
      <c r="AC3857">
        <v>0.55377202999999997</v>
      </c>
      <c r="AD3857">
        <v>-1.675138</v>
      </c>
      <c r="AE3857">
        <v>-1.6246502</v>
      </c>
      <c r="AF3857">
        <v>0.10470884</v>
      </c>
      <c r="AG3857">
        <v>0.45549840000000003</v>
      </c>
      <c r="AH3857">
        <v>0.77831899999999998</v>
      </c>
      <c r="AI3857">
        <v>0.89881783999999998</v>
      </c>
      <c r="AJ3857">
        <v>6.5071370000000003E-2</v>
      </c>
      <c r="AK3857">
        <v>-0.43676415000000002</v>
      </c>
      <c r="AL3857">
        <v>-1.7244862000000001</v>
      </c>
      <c r="AM3857">
        <v>0.27236384000000002</v>
      </c>
      <c r="AN3857">
        <v>-1.6455112000000001</v>
      </c>
      <c r="AO3857">
        <v>-1.7188661000000001</v>
      </c>
      <c r="AP3857">
        <v>1.8007473000000001</v>
      </c>
      <c r="AQ3857">
        <v>1.7883979000000001</v>
      </c>
      <c r="AR3857">
        <v>2.2049660000000002</v>
      </c>
      <c r="AS3857">
        <v>2.2777466999999998</v>
      </c>
      <c r="AT3857">
        <v>-0.11164267999999999</v>
      </c>
      <c r="AU3857">
        <v>-0.35290549999999998</v>
      </c>
      <c r="AV3857">
        <v>-0.13984057</v>
      </c>
      <c r="AW3857">
        <v>1.2776959999999999</v>
      </c>
      <c r="AX3857">
        <v>-5.8682702000000003E-2</v>
      </c>
      <c r="AY3857">
        <v>-0.13022149999999999</v>
      </c>
      <c r="AZ3857">
        <v>0.27338865000000001</v>
      </c>
      <c r="BA3857">
        <v>-0.10473549</v>
      </c>
      <c r="BB3857">
        <v>0.48326071999999998</v>
      </c>
      <c r="BC3857">
        <v>7.4825846000000001E-2</v>
      </c>
      <c r="BD3857">
        <v>-0.31806469999999998</v>
      </c>
      <c r="BE3857">
        <v>-0.71223694000000004</v>
      </c>
      <c r="BF3857">
        <v>-1.9067728999999999E-2</v>
      </c>
      <c r="BG3857">
        <v>3.6562160000000003E-2</v>
      </c>
      <c r="BH3857">
        <v>1.6731389999999999E-2</v>
      </c>
      <c r="BI3857">
        <v>-0.32334637999999999</v>
      </c>
      <c r="BJ3857">
        <v>-1.2834284</v>
      </c>
      <c r="BK3857">
        <v>-1.0269893000000001</v>
      </c>
      <c r="BL3857">
        <v>-0.24458473999999999</v>
      </c>
      <c r="BM3857">
        <v>-0.3332369</v>
      </c>
      <c r="BN3857">
        <v>0.16673811999999999</v>
      </c>
      <c r="BO3857">
        <v>-1.0056056</v>
      </c>
      <c r="BP3857">
        <v>-1.1680933</v>
      </c>
      <c r="BQ3857">
        <v>-0.67848675999999997</v>
      </c>
      <c r="BR3857">
        <v>-1.1861653000000001</v>
      </c>
      <c r="BS3857">
        <v>-1.0015613000000001</v>
      </c>
      <c r="BT3857">
        <v>1.7102925</v>
      </c>
      <c r="BU3857">
        <v>1.5456793</v>
      </c>
      <c r="BV3857">
        <v>1.7765101999999999</v>
      </c>
      <c r="BW3857">
        <v>1.5640616000000001</v>
      </c>
      <c r="BX3857">
        <v>-0.52823830000000005</v>
      </c>
      <c r="BY3857">
        <v>-0.92388130000000002</v>
      </c>
      <c r="BZ3857">
        <v>-2.9400243999999999E-2</v>
      </c>
      <c r="CA3857">
        <v>1.5256190000000001</v>
      </c>
      <c r="CB3857">
        <v>-4.3751206000000001E-2</v>
      </c>
      <c r="CC3857">
        <v>0.70828192999999995</v>
      </c>
      <c r="CD3857">
        <v>2.2739486999999999E-2</v>
      </c>
      <c r="CE3857">
        <v>0.41968739999999999</v>
      </c>
      <c r="CF3857" s="2">
        <f t="shared" si="300"/>
        <v>1.3177836926304143</v>
      </c>
      <c r="CG3857">
        <f t="shared" si="301"/>
        <v>1.8417525335947593</v>
      </c>
      <c r="CH3857">
        <f t="shared" si="302"/>
        <v>1.3514729943400394</v>
      </c>
      <c r="CI3857">
        <f t="shared" si="303"/>
        <v>1.6784666091441158</v>
      </c>
      <c r="CJ3857">
        <f t="shared" si="304"/>
        <v>1.6589441110773926</v>
      </c>
      <c r="CK3857" cm="1">
        <f t="array" ref="CK3857">INDEX(CF3857:CJ3857, MATCH(MIN(ABS(CF3857:CJ3857 - CD3857)), ABS(CF3857:CJ3857 - CD3857), 0))</f>
        <v>1.3177836926304143</v>
      </c>
      <c r="CL3857">
        <f>Table1[[#This Row],[Closest]]-Table1[[#This Row],[Actual]]</f>
        <v>1.2950442056304143</v>
      </c>
      <c r="CM3857">
        <f>ABS(Table1[[#This Row],[Error]])</f>
        <v>1.2950442056304143</v>
      </c>
      <c r="CN3857">
        <f>POWER(Table1[[#This Row],[Error]],2)</f>
        <v>1.6771394945369109</v>
      </c>
    </row>
    <row r="3858" spans="1:92" x14ac:dyDescent="0.25">
      <c r="A3858">
        <v>-7.5074390000000005E-2</v>
      </c>
      <c r="B3858">
        <v>-0.79010789999999997</v>
      </c>
      <c r="C3858">
        <v>-0.56173675999999995</v>
      </c>
      <c r="D3858">
        <v>-1.1996986000000001</v>
      </c>
      <c r="E3858">
        <v>-0.76129809999999998</v>
      </c>
      <c r="F3858">
        <v>-0.78944479999999995</v>
      </c>
      <c r="G3858">
        <v>-0.1451142</v>
      </c>
      <c r="H3858">
        <v>0.894011</v>
      </c>
      <c r="I3858">
        <v>-0.23016365</v>
      </c>
      <c r="J3858">
        <v>1.1261692999999999</v>
      </c>
      <c r="K3858">
        <v>0.82972497000000001</v>
      </c>
      <c r="L3858">
        <v>0.16596517999999999</v>
      </c>
      <c r="M3858">
        <v>-0.63399947000000001</v>
      </c>
      <c r="N3858">
        <v>0.25086799999999998</v>
      </c>
      <c r="O3858">
        <v>-0.59727615000000001</v>
      </c>
      <c r="P3858">
        <v>0.14384308000000001</v>
      </c>
      <c r="Q3858">
        <v>1.159575</v>
      </c>
      <c r="R3858">
        <v>6.7756520000000001E-3</v>
      </c>
      <c r="S3858">
        <v>-1.3450773</v>
      </c>
      <c r="T3858">
        <v>-9.6884310000000001E-2</v>
      </c>
      <c r="U3858">
        <v>-0.43149419999999999</v>
      </c>
      <c r="V3858">
        <v>-1.3967347999999999</v>
      </c>
      <c r="W3858">
        <v>-0.30798112999999999</v>
      </c>
      <c r="X3858">
        <v>-1.2396282000000001</v>
      </c>
      <c r="Y3858">
        <v>-0.1432638</v>
      </c>
      <c r="Z3858">
        <v>5.3672722999999999E-2</v>
      </c>
      <c r="AA3858">
        <v>0.36470643000000003</v>
      </c>
      <c r="AB3858">
        <v>0.16384995999999999</v>
      </c>
      <c r="AC3858">
        <v>-0.36911633999999999</v>
      </c>
      <c r="AD3858">
        <v>0.31092366999999999</v>
      </c>
      <c r="AE3858">
        <v>-3.1410175999999998E-2</v>
      </c>
      <c r="AF3858">
        <v>-8.9890869999999998E-2</v>
      </c>
      <c r="AG3858">
        <v>0.15999268</v>
      </c>
      <c r="AH3858">
        <v>0.32459060000000001</v>
      </c>
      <c r="AI3858">
        <v>0.38659083999999999</v>
      </c>
      <c r="AJ3858">
        <v>0.35832252999999997</v>
      </c>
      <c r="AK3858">
        <v>0.93600726000000001</v>
      </c>
      <c r="AL3858">
        <v>-0.25839450000000003</v>
      </c>
      <c r="AM3858">
        <v>-0.13218239000000001</v>
      </c>
      <c r="AN3858">
        <v>6.9547189999999995E-2</v>
      </c>
      <c r="AO3858">
        <v>7.2671990000000006E-2</v>
      </c>
      <c r="AP3858">
        <v>0.37202439999999998</v>
      </c>
      <c r="AQ3858">
        <v>-0.34150922</v>
      </c>
      <c r="AR3858">
        <v>0.57669090000000001</v>
      </c>
      <c r="AS3858">
        <v>-0.20757659000000001</v>
      </c>
      <c r="AT3858">
        <v>0.41452285999999999</v>
      </c>
      <c r="AU3858">
        <v>1.5246724</v>
      </c>
      <c r="AV3858">
        <v>0.11548499</v>
      </c>
      <c r="AW3858">
        <v>-1.0507531999999999</v>
      </c>
      <c r="AX3858">
        <v>6.6936759999999998E-2</v>
      </c>
      <c r="AY3858">
        <v>0.20243493000000001</v>
      </c>
      <c r="AZ3858">
        <v>3.0328599999999999</v>
      </c>
      <c r="BA3858">
        <v>2.0739638999999999</v>
      </c>
      <c r="BB3858">
        <v>2.7199209</v>
      </c>
      <c r="BC3858">
        <v>1.8506796000000001</v>
      </c>
      <c r="BD3858">
        <v>0.13632059999999999</v>
      </c>
      <c r="BE3858">
        <v>0.79965520000000001</v>
      </c>
      <c r="BF3858">
        <v>3.2783867999999998</v>
      </c>
      <c r="BG3858">
        <v>0.48751230000000001</v>
      </c>
      <c r="BH3858">
        <v>3.0721444999999998</v>
      </c>
      <c r="BI3858">
        <v>3.1844928000000001</v>
      </c>
      <c r="BJ3858">
        <v>-0.54390320000000003</v>
      </c>
      <c r="BK3858">
        <v>-0.35296087999999998</v>
      </c>
      <c r="BL3858">
        <v>0.54170940000000001</v>
      </c>
      <c r="BM3858">
        <v>0.53427917000000003</v>
      </c>
      <c r="BN3858">
        <v>1.1504901999999999</v>
      </c>
      <c r="BO3858">
        <v>1.8475078</v>
      </c>
      <c r="BP3858">
        <v>-0.79029430000000001</v>
      </c>
      <c r="BQ3858">
        <v>-0.79683170000000003</v>
      </c>
      <c r="BR3858">
        <v>-0.80085130000000004</v>
      </c>
      <c r="BS3858">
        <v>-0.79320179999999996</v>
      </c>
      <c r="BT3858">
        <v>-0.19453289000000001</v>
      </c>
      <c r="BU3858">
        <v>-0.27502116999999998</v>
      </c>
      <c r="BV3858">
        <v>-0.14231636</v>
      </c>
      <c r="BW3858">
        <v>-0.2672582</v>
      </c>
      <c r="BX3858">
        <v>0.16314780000000001</v>
      </c>
      <c r="BY3858">
        <v>0.79838830000000005</v>
      </c>
      <c r="BZ3858">
        <v>-2.9400243999999999E-2</v>
      </c>
      <c r="CA3858">
        <v>-1.0047827</v>
      </c>
      <c r="CB3858">
        <v>-0.26913118000000003</v>
      </c>
      <c r="CC3858">
        <v>2.9410143999999999E-2</v>
      </c>
      <c r="CD3858">
        <v>2.8390784</v>
      </c>
      <c r="CE3858">
        <v>2.6264858000000002</v>
      </c>
      <c r="CF3858">
        <f t="shared" si="300"/>
        <v>2.6446964678891902</v>
      </c>
      <c r="CG3858" s="2">
        <f t="shared" si="301"/>
        <v>2.8034260079813147</v>
      </c>
      <c r="CH3858">
        <f t="shared" si="302"/>
        <v>2.6038913182227028</v>
      </c>
      <c r="CI3858">
        <f t="shared" si="303"/>
        <v>2.737527874908436</v>
      </c>
      <c r="CJ3858">
        <f t="shared" si="304"/>
        <v>3.1185310189281292</v>
      </c>
      <c r="CK3858" cm="1">
        <f t="array" ref="CK3858">INDEX(CF3858:CJ3858, MATCH(MIN(ABS(CF3858:CJ3858 - CD3858)), ABS(CF3858:CJ3858 - CD3858), 0))</f>
        <v>2.8034260079813147</v>
      </c>
      <c r="CL3858">
        <f>Table1[[#This Row],[Closest]]-Table1[[#This Row],[Actual]]</f>
        <v>-3.5652392018685308E-2</v>
      </c>
      <c r="CM3858">
        <f>ABS(Table1[[#This Row],[Error]])</f>
        <v>3.5652392018685308E-2</v>
      </c>
      <c r="CN3858">
        <f>POWER(Table1[[#This Row],[Error]],2)</f>
        <v>1.2710930566540159E-3</v>
      </c>
    </row>
    <row r="3859" spans="1:92" x14ac:dyDescent="0.25">
      <c r="A3859">
        <v>0.61782599999999999</v>
      </c>
      <c r="B3859">
        <v>-0.45082362999999998</v>
      </c>
      <c r="C3859">
        <v>-0.61983809999999995</v>
      </c>
      <c r="D3859">
        <v>-0.35040832</v>
      </c>
      <c r="E3859">
        <v>-0.62399786999999995</v>
      </c>
      <c r="F3859">
        <v>0.79277366000000005</v>
      </c>
      <c r="G3859">
        <v>0.64070819999999995</v>
      </c>
      <c r="H3859">
        <v>0.10988143</v>
      </c>
      <c r="I3859">
        <v>-0.44072902000000003</v>
      </c>
      <c r="J3859">
        <v>-0.24251155999999999</v>
      </c>
      <c r="K3859">
        <v>0.15244223000000001</v>
      </c>
      <c r="L3859">
        <v>0.53778963999999996</v>
      </c>
      <c r="M3859">
        <v>0.87022460000000001</v>
      </c>
      <c r="N3859">
        <v>0.44282212999999998</v>
      </c>
      <c r="O3859">
        <v>0.80330276</v>
      </c>
      <c r="P3859">
        <v>0.66670339999999995</v>
      </c>
      <c r="Q3859">
        <v>3.1620752000000002E-2</v>
      </c>
      <c r="R3859">
        <v>0.77175819999999995</v>
      </c>
      <c r="S3859">
        <v>0.89312729999999996</v>
      </c>
      <c r="T3859">
        <v>0.60994994999999996</v>
      </c>
      <c r="U3859">
        <v>0.93116259999999995</v>
      </c>
      <c r="V3859">
        <v>9.7072539999999999E-2</v>
      </c>
      <c r="W3859">
        <v>-0.63293379999999999</v>
      </c>
      <c r="X3859">
        <v>-0.22464897</v>
      </c>
      <c r="Y3859">
        <v>-0.82801210000000003</v>
      </c>
      <c r="Z3859">
        <v>0.62537350000000003</v>
      </c>
      <c r="AA3859">
        <v>0.58877360000000001</v>
      </c>
      <c r="AB3859">
        <v>0.97927344000000005</v>
      </c>
      <c r="AC3859">
        <v>-0.34395431999999998</v>
      </c>
      <c r="AD3859">
        <v>0.80289840000000001</v>
      </c>
      <c r="AE3859">
        <v>1.0801867000000001</v>
      </c>
      <c r="AF3859">
        <v>-0.45599647999999998</v>
      </c>
      <c r="AG3859">
        <v>-0.69436765</v>
      </c>
      <c r="AH3859">
        <v>-0.64598100000000003</v>
      </c>
      <c r="AI3859">
        <v>-0.76727796000000004</v>
      </c>
      <c r="AJ3859">
        <v>0.73259350000000001</v>
      </c>
      <c r="AK3859">
        <v>7.3211074000000001E-2</v>
      </c>
      <c r="AL3859">
        <v>7.8325294000000004E-2</v>
      </c>
      <c r="AM3859">
        <v>-0.34287553999999998</v>
      </c>
      <c r="AN3859">
        <v>-0.1931678</v>
      </c>
      <c r="AO3859">
        <v>0.20684627</v>
      </c>
      <c r="AP3859">
        <v>-0.53401849999999995</v>
      </c>
      <c r="AQ3859">
        <v>0.45791809999999999</v>
      </c>
      <c r="AR3859">
        <v>-0.97353990000000001</v>
      </c>
      <c r="AS3859">
        <v>0.33864697999999999</v>
      </c>
      <c r="AT3859">
        <v>0.17886147999999999</v>
      </c>
      <c r="AU3859">
        <v>2.4956356999999998E-2</v>
      </c>
      <c r="AV3859">
        <v>0.35038449999999999</v>
      </c>
      <c r="AW3859">
        <v>0.53399616000000005</v>
      </c>
      <c r="AX3859">
        <v>0.40745642999999998</v>
      </c>
      <c r="AY3859">
        <v>0.30055267000000002</v>
      </c>
      <c r="AZ3859">
        <v>-0.55804940000000003</v>
      </c>
      <c r="BA3859">
        <v>-0.59401130000000002</v>
      </c>
      <c r="BB3859">
        <v>-0.55752265000000001</v>
      </c>
      <c r="BC3859">
        <v>-0.66579175000000002</v>
      </c>
      <c r="BD3859">
        <v>0.77720683999999995</v>
      </c>
      <c r="BE3859">
        <v>0.45619317999999998</v>
      </c>
      <c r="BF3859">
        <v>-0.40345952000000002</v>
      </c>
      <c r="BG3859">
        <v>-0.45506609999999997</v>
      </c>
      <c r="BH3859">
        <v>-0.44655865</v>
      </c>
      <c r="BI3859">
        <v>-0.28367004000000001</v>
      </c>
      <c r="BJ3859">
        <v>0.55903554</v>
      </c>
      <c r="BK3859">
        <v>0.36535995999999998</v>
      </c>
      <c r="BL3859">
        <v>-0.4919634</v>
      </c>
      <c r="BM3859">
        <v>-0.65313595999999996</v>
      </c>
      <c r="BN3859">
        <v>0.17662796</v>
      </c>
      <c r="BO3859">
        <v>-0.9296875</v>
      </c>
      <c r="BP3859">
        <v>0.94741374</v>
      </c>
      <c r="BQ3859">
        <v>0.72916703999999999</v>
      </c>
      <c r="BR3859">
        <v>0.86779879999999998</v>
      </c>
      <c r="BS3859">
        <v>1.1129766999999999</v>
      </c>
      <c r="BT3859">
        <v>-0.95646304000000004</v>
      </c>
      <c r="BU3859">
        <v>-0.90564334000000002</v>
      </c>
      <c r="BV3859">
        <v>-0.84924345999999995</v>
      </c>
      <c r="BW3859">
        <v>-0.84718822999999999</v>
      </c>
      <c r="BX3859">
        <v>0.76176995000000003</v>
      </c>
      <c r="BY3859">
        <v>0.5053569</v>
      </c>
      <c r="BZ3859">
        <v>-0.83341659999999995</v>
      </c>
      <c r="CA3859">
        <v>-0.45937496</v>
      </c>
      <c r="CB3859">
        <v>-0.90187496</v>
      </c>
      <c r="CC3859">
        <v>-0.88285599999999997</v>
      </c>
      <c r="CD3859">
        <v>3.0445224999999998</v>
      </c>
      <c r="CE3859">
        <v>3.6884180999999998</v>
      </c>
      <c r="CF3859" s="2">
        <f t="shared" si="300"/>
        <v>3.5675519137728489</v>
      </c>
      <c r="CG3859">
        <f t="shared" si="301"/>
        <v>3.6192097772174323</v>
      </c>
      <c r="CH3859">
        <f t="shared" si="302"/>
        <v>3.6949885841777537</v>
      </c>
      <c r="CI3859">
        <f t="shared" si="303"/>
        <v>3.6495608785805951</v>
      </c>
      <c r="CJ3859">
        <f t="shared" si="304"/>
        <v>3.6964622842750119</v>
      </c>
      <c r="CK3859" cm="1">
        <f t="array" ref="CK3859">INDEX(CF3859:CJ3859, MATCH(MIN(ABS(CF3859:CJ3859 - CD3859)), ABS(CF3859:CJ3859 - CD3859), 0))</f>
        <v>3.5675519137728489</v>
      </c>
      <c r="CL3859">
        <f>Table1[[#This Row],[Closest]]-Table1[[#This Row],[Actual]]</f>
        <v>0.52302941377284906</v>
      </c>
      <c r="CM3859">
        <f>ABS(Table1[[#This Row],[Error]])</f>
        <v>0.52302941377284906</v>
      </c>
      <c r="CN3859">
        <f>POWER(Table1[[#This Row],[Error]],2)</f>
        <v>0.27355976767157014</v>
      </c>
    </row>
    <row r="3860" spans="1:92" x14ac:dyDescent="0.25">
      <c r="A3860">
        <v>0.61782599999999999</v>
      </c>
      <c r="B3860">
        <v>0.51981560000000004</v>
      </c>
      <c r="C3860">
        <v>-0.49699894</v>
      </c>
      <c r="D3860">
        <v>0.16239144</v>
      </c>
      <c r="E3860">
        <v>-0.61046610000000001</v>
      </c>
      <c r="F3860">
        <v>0.61841579999999996</v>
      </c>
      <c r="G3860">
        <v>1.1771967000000001</v>
      </c>
      <c r="H3860">
        <v>1.3375965000000001</v>
      </c>
      <c r="I3860">
        <v>-0.81395439999999997</v>
      </c>
      <c r="J3860">
        <v>1.0505507000000001</v>
      </c>
      <c r="K3860">
        <v>0.69454009999999999</v>
      </c>
      <c r="L3860">
        <v>-0.27078732999999999</v>
      </c>
      <c r="M3860">
        <v>0.85845700000000003</v>
      </c>
      <c r="N3860">
        <v>-0.47385060000000001</v>
      </c>
      <c r="O3860">
        <v>0.76569337000000004</v>
      </c>
      <c r="P3860">
        <v>0.63592000000000004</v>
      </c>
      <c r="Q3860">
        <v>7.3036455E-2</v>
      </c>
      <c r="R3860">
        <v>0.67850684999999999</v>
      </c>
      <c r="S3860">
        <v>0.90989350000000002</v>
      </c>
      <c r="T3860">
        <v>0.71170770000000005</v>
      </c>
      <c r="U3860">
        <v>0.99605273999999999</v>
      </c>
      <c r="V3860">
        <v>-0.16185406999999999</v>
      </c>
      <c r="W3860">
        <v>-0.85644925000000005</v>
      </c>
      <c r="X3860">
        <v>-0.32368219999999998</v>
      </c>
      <c r="Y3860">
        <v>-0.91851305999999999</v>
      </c>
      <c r="Z3860">
        <v>0.67137307000000002</v>
      </c>
      <c r="AA3860">
        <v>0.81562482999999997</v>
      </c>
      <c r="AB3860">
        <v>0.47519347000000001</v>
      </c>
      <c r="AC3860">
        <v>-0.49213170000000001</v>
      </c>
      <c r="AD3860">
        <v>0.38861616999999998</v>
      </c>
      <c r="AE3860">
        <v>0.74712820000000002</v>
      </c>
      <c r="AF3860">
        <v>-1.2166285000000001E-2</v>
      </c>
      <c r="AG3860">
        <v>-0.68512220000000001</v>
      </c>
      <c r="AH3860">
        <v>-0.60486309999999999</v>
      </c>
      <c r="AI3860">
        <v>-0.76982843999999995</v>
      </c>
      <c r="AJ3860">
        <v>0.60171509999999995</v>
      </c>
      <c r="AK3860">
        <v>1.1841074</v>
      </c>
      <c r="AL3860">
        <v>0.78472819999999999</v>
      </c>
      <c r="AM3860">
        <v>-0.63495670000000004</v>
      </c>
      <c r="AN3860">
        <v>0.51856095000000002</v>
      </c>
      <c r="AO3860">
        <v>0.50183900000000004</v>
      </c>
      <c r="AP3860">
        <v>-0.3121718</v>
      </c>
      <c r="AQ3860">
        <v>0.22637597000000001</v>
      </c>
      <c r="AR3860">
        <v>-0.45527731999999999</v>
      </c>
      <c r="AS3860">
        <v>-0.28127166999999997</v>
      </c>
      <c r="AT3860">
        <v>0.56549490000000002</v>
      </c>
      <c r="AU3860">
        <v>-0.19601532999999999</v>
      </c>
      <c r="AV3860">
        <v>0.26476535000000001</v>
      </c>
      <c r="AW3860">
        <v>0.5633399</v>
      </c>
      <c r="AX3860">
        <v>0.23560469000000001</v>
      </c>
      <c r="AY3860">
        <v>0.63615036000000003</v>
      </c>
      <c r="AZ3860">
        <v>-0.69004332999999995</v>
      </c>
      <c r="BA3860">
        <v>-0.67148399999999997</v>
      </c>
      <c r="BB3860">
        <v>-0.64189165999999998</v>
      </c>
      <c r="BC3860">
        <v>-0.68281389999999997</v>
      </c>
      <c r="BD3860">
        <v>0.66086599999999995</v>
      </c>
      <c r="BE3860">
        <v>0.75724780000000003</v>
      </c>
      <c r="BF3860">
        <v>-0.40345952000000002</v>
      </c>
      <c r="BG3860">
        <v>-0.55181276999999995</v>
      </c>
      <c r="BH3860">
        <v>-0.46677553999999999</v>
      </c>
      <c r="BI3860">
        <v>-0.38808048000000001</v>
      </c>
      <c r="BJ3860">
        <v>0.26322547000000002</v>
      </c>
      <c r="BK3860">
        <v>-0.19553984999999999</v>
      </c>
      <c r="BL3860">
        <v>-0.51390915999999998</v>
      </c>
      <c r="BM3860">
        <v>-0.65733750000000002</v>
      </c>
      <c r="BN3860">
        <v>-9.0438550000000006E-2</v>
      </c>
      <c r="BO3860">
        <v>3.2701064000000002E-2</v>
      </c>
      <c r="BP3860">
        <v>0.94741374</v>
      </c>
      <c r="BQ3860">
        <v>-6.4259770000000003E-3</v>
      </c>
      <c r="BR3860">
        <v>0.87465440000000005</v>
      </c>
      <c r="BS3860">
        <v>0.70388510000000004</v>
      </c>
      <c r="BT3860">
        <v>-0.76598049999999995</v>
      </c>
      <c r="BU3860">
        <v>-0.87551650000000003</v>
      </c>
      <c r="BV3860">
        <v>-0.67516005000000001</v>
      </c>
      <c r="BW3860">
        <v>-0.82142749999999998</v>
      </c>
      <c r="BX3860">
        <v>0.74874320000000005</v>
      </c>
      <c r="BY3860">
        <v>0.74542489999999995</v>
      </c>
      <c r="BZ3860">
        <v>-0.83341659999999995</v>
      </c>
      <c r="CA3860">
        <v>-0.53572684999999998</v>
      </c>
      <c r="CB3860">
        <v>-0.71665480000000004</v>
      </c>
      <c r="CC3860">
        <v>-0.77523839999999999</v>
      </c>
      <c r="CD3860">
        <v>4.4659079999999998</v>
      </c>
      <c r="CE3860">
        <v>4.0542009999999999</v>
      </c>
      <c r="CF3860">
        <f t="shared" si="300"/>
        <v>3.6058761747628996</v>
      </c>
      <c r="CG3860">
        <f t="shared" si="301"/>
        <v>3.5492165203386223</v>
      </c>
      <c r="CH3860">
        <f t="shared" si="302"/>
        <v>3.7675338468441044</v>
      </c>
      <c r="CI3860">
        <f t="shared" si="303"/>
        <v>3.5924041401562135</v>
      </c>
      <c r="CJ3860" s="2">
        <f t="shared" si="304"/>
        <v>3.9228975411207267</v>
      </c>
      <c r="CK3860" cm="1">
        <f t="array" ref="CK3860">INDEX(CF3860:CJ3860, MATCH(MIN(ABS(CF3860:CJ3860 - CD3860)), ABS(CF3860:CJ3860 - CD3860), 0))</f>
        <v>3.9228975411207267</v>
      </c>
      <c r="CL3860">
        <f>Table1[[#This Row],[Closest]]-Table1[[#This Row],[Actual]]</f>
        <v>-0.54301045887927302</v>
      </c>
      <c r="CM3860">
        <f>ABS(Table1[[#This Row],[Error]])</f>
        <v>0.54301045887927302</v>
      </c>
      <c r="CN3860">
        <f>POWER(Table1[[#This Row],[Error]],2)</f>
        <v>0.29486035845227865</v>
      </c>
    </row>
    <row r="3861" spans="1:92" x14ac:dyDescent="0.25">
      <c r="A3861">
        <v>0.61782599999999999</v>
      </c>
      <c r="B3861">
        <v>0.23289399999999999</v>
      </c>
      <c r="C3861">
        <v>-0.56386919999999996</v>
      </c>
      <c r="D3861">
        <v>4.9909773999999997E-2</v>
      </c>
      <c r="E3861">
        <v>-0.62462055999999999</v>
      </c>
      <c r="F3861">
        <v>0.71425974000000003</v>
      </c>
      <c r="G3861">
        <v>0.94134490000000004</v>
      </c>
      <c r="H3861">
        <v>0.65789807</v>
      </c>
      <c r="I3861">
        <v>-0.57812989999999997</v>
      </c>
      <c r="J3861">
        <v>0.45656606999999999</v>
      </c>
      <c r="K3861">
        <v>0.38373885000000002</v>
      </c>
      <c r="L3861">
        <v>-0.20346296999999999</v>
      </c>
      <c r="M3861">
        <v>0.92327386</v>
      </c>
      <c r="N3861">
        <v>-0.39391658000000002</v>
      </c>
      <c r="O3861">
        <v>0.86082630000000004</v>
      </c>
      <c r="P3861">
        <v>0.64013229999999999</v>
      </c>
      <c r="Q3861">
        <v>-1.8914677000000001E-2</v>
      </c>
      <c r="R3861">
        <v>0.77175819999999995</v>
      </c>
      <c r="S3861">
        <v>0.90139860000000005</v>
      </c>
      <c r="T3861">
        <v>0.69292103999999999</v>
      </c>
      <c r="U3861">
        <v>0.94005846999999998</v>
      </c>
      <c r="V3861">
        <v>0.93360465999999998</v>
      </c>
      <c r="W3861">
        <v>-0.68697125000000003</v>
      </c>
      <c r="X3861">
        <v>0.39067605</v>
      </c>
      <c r="Y3861">
        <v>-0.87164169999999996</v>
      </c>
      <c r="Z3861">
        <v>0.6324497</v>
      </c>
      <c r="AA3861">
        <v>0.77167726000000003</v>
      </c>
      <c r="AB3861">
        <v>0.97927344000000005</v>
      </c>
      <c r="AC3861">
        <v>-0.58988499999999999</v>
      </c>
      <c r="AD3861">
        <v>0.96197312999999995</v>
      </c>
      <c r="AE3861">
        <v>1.0947388</v>
      </c>
      <c r="AF3861">
        <v>-0.32176015000000002</v>
      </c>
      <c r="AG3861">
        <v>-0.66569084000000001</v>
      </c>
      <c r="AH3861">
        <v>-0.63189589999999995</v>
      </c>
      <c r="AI3861">
        <v>-0.76894574999999998</v>
      </c>
      <c r="AJ3861">
        <v>0.69120190000000004</v>
      </c>
      <c r="AK3861">
        <v>0.40080275999999998</v>
      </c>
      <c r="AL3861">
        <v>0.10423489</v>
      </c>
      <c r="AM3861">
        <v>-0.34974292000000001</v>
      </c>
      <c r="AN3861">
        <v>2.5262014999999999E-2</v>
      </c>
      <c r="AO3861">
        <v>0.31343310000000002</v>
      </c>
      <c r="AP3861">
        <v>-0.17246908</v>
      </c>
      <c r="AQ3861">
        <v>0.53526839999999998</v>
      </c>
      <c r="AR3861">
        <v>-4.4912565000000002E-2</v>
      </c>
      <c r="AS3861">
        <v>0.49931621999999998</v>
      </c>
      <c r="AT3861">
        <v>0.83916104000000002</v>
      </c>
      <c r="AU3861">
        <v>0.11512719</v>
      </c>
      <c r="AV3861">
        <v>0.112931736</v>
      </c>
      <c r="AW3861">
        <v>0.56542159999999997</v>
      </c>
      <c r="AX3861">
        <v>6.0752448000000001E-2</v>
      </c>
      <c r="AY3861">
        <v>0.19704068</v>
      </c>
      <c r="AZ3861">
        <v>-0.33569707999999998</v>
      </c>
      <c r="BA3861">
        <v>-0.58012359999999996</v>
      </c>
      <c r="BB3861">
        <v>-0.45789859999999999</v>
      </c>
      <c r="BC3861">
        <v>-0.66920537000000002</v>
      </c>
      <c r="BD3861">
        <v>0.69767710000000005</v>
      </c>
      <c r="BE3861">
        <v>0.82970679999999997</v>
      </c>
      <c r="BF3861">
        <v>-6.9291259999999993E-2</v>
      </c>
      <c r="BG3861">
        <v>-0.46407904999999999</v>
      </c>
      <c r="BH3861">
        <v>-0.21464792999999999</v>
      </c>
      <c r="BI3861">
        <v>-0.20461123000000001</v>
      </c>
      <c r="BJ3861">
        <v>1.4122213999999999E-2</v>
      </c>
      <c r="BK3861">
        <v>0.33002922000000001</v>
      </c>
      <c r="BL3861">
        <v>-0.62277687000000004</v>
      </c>
      <c r="BM3861">
        <v>-0.65649380000000002</v>
      </c>
      <c r="BN3861">
        <v>-0.78700380000000003</v>
      </c>
      <c r="BO3861">
        <v>-1.0457398</v>
      </c>
      <c r="BP3861">
        <v>0.94741374</v>
      </c>
      <c r="BQ3861">
        <v>0.71188430000000003</v>
      </c>
      <c r="BR3861">
        <v>0.94318650000000004</v>
      </c>
      <c r="BS3861">
        <v>1.1097646000000001</v>
      </c>
      <c r="BT3861">
        <v>-0.76598049999999995</v>
      </c>
      <c r="BU3861">
        <v>-0.90768590000000005</v>
      </c>
      <c r="BV3861">
        <v>-0.67516005000000001</v>
      </c>
      <c r="BW3861">
        <v>-0.84892109999999998</v>
      </c>
      <c r="BX3861">
        <v>0.74874320000000005</v>
      </c>
      <c r="BY3861">
        <v>0.59928422999999997</v>
      </c>
      <c r="BZ3861">
        <v>-0.83341659999999995</v>
      </c>
      <c r="CA3861">
        <v>-0.53572684999999998</v>
      </c>
      <c r="CB3861">
        <v>-0.71665480000000004</v>
      </c>
      <c r="CC3861">
        <v>-0.89125560000000004</v>
      </c>
      <c r="CD3861">
        <v>4.5304465</v>
      </c>
      <c r="CE3861">
        <v>4.5022419999999999</v>
      </c>
      <c r="CF3861">
        <f t="shared" si="300"/>
        <v>3.6417824151554008</v>
      </c>
      <c r="CG3861">
        <f t="shared" si="301"/>
        <v>3.5191430214377468</v>
      </c>
      <c r="CH3861">
        <f t="shared" si="302"/>
        <v>3.6250329301570345</v>
      </c>
      <c r="CI3861">
        <f t="shared" si="303"/>
        <v>3.5796019523525429</v>
      </c>
      <c r="CJ3861" s="2">
        <f t="shared" si="304"/>
        <v>3.9305061571001056</v>
      </c>
      <c r="CK3861" cm="1">
        <f t="array" ref="CK3861">INDEX(CF3861:CJ3861, MATCH(MIN(ABS(CF3861:CJ3861 - CD3861)), ABS(CF3861:CJ3861 - CD3861), 0))</f>
        <v>3.9305061571001056</v>
      </c>
      <c r="CL3861">
        <f>Table1[[#This Row],[Closest]]-Table1[[#This Row],[Actual]]</f>
        <v>-0.5999403428998944</v>
      </c>
      <c r="CM3861">
        <f>ABS(Table1[[#This Row],[Error]])</f>
        <v>0.5999403428998944</v>
      </c>
      <c r="CN3861">
        <f>POWER(Table1[[#This Row],[Error]],2)</f>
        <v>0.35992841503884287</v>
      </c>
    </row>
    <row r="3862" spans="1:92" x14ac:dyDescent="0.25">
      <c r="A3862">
        <v>1.3107263</v>
      </c>
      <c r="B3862">
        <v>-1.4781626000000001</v>
      </c>
      <c r="C3862">
        <v>-1.1595998000000001</v>
      </c>
      <c r="D3862">
        <v>-1.0422689000000001</v>
      </c>
      <c r="E3862">
        <v>-0.80446229999999996</v>
      </c>
      <c r="F3862">
        <v>1.4413228</v>
      </c>
      <c r="G3862">
        <v>1.5557536000000001</v>
      </c>
      <c r="H3862">
        <v>-1.0326816000000001</v>
      </c>
      <c r="I3862">
        <v>-0.94969769999999998</v>
      </c>
      <c r="J3862">
        <v>-1.2564824999999999</v>
      </c>
      <c r="K3862">
        <v>-1.1078958999999999</v>
      </c>
      <c r="L3862">
        <v>0.43250497999999998</v>
      </c>
      <c r="M3862">
        <v>0.5850727</v>
      </c>
      <c r="N3862">
        <v>0.43932431999999999</v>
      </c>
      <c r="O3862">
        <v>0.53196670000000001</v>
      </c>
      <c r="P3862">
        <v>1.1675823000000001</v>
      </c>
      <c r="Q3862">
        <v>1.1092344999999999</v>
      </c>
      <c r="R3862">
        <v>0.53155560000000002</v>
      </c>
      <c r="S3862">
        <v>0.17330203999999999</v>
      </c>
      <c r="T3862">
        <v>0.39151471999999998</v>
      </c>
      <c r="U3862">
        <v>0.80809397000000005</v>
      </c>
      <c r="V3862">
        <v>-1.1809627</v>
      </c>
      <c r="W3862">
        <v>-0.74251073999999995</v>
      </c>
      <c r="X3862">
        <v>-0.98202913999999997</v>
      </c>
      <c r="Y3862">
        <v>-0.72563610000000001</v>
      </c>
      <c r="Z3862">
        <v>1.2034533000000001</v>
      </c>
      <c r="AA3862">
        <v>1.1621275</v>
      </c>
      <c r="AB3862">
        <v>0.10454643499999999</v>
      </c>
      <c r="AC3862">
        <v>-0.39019424000000003</v>
      </c>
      <c r="AD3862">
        <v>-0.14614352999999999</v>
      </c>
      <c r="AE3862">
        <v>0.38328242000000001</v>
      </c>
      <c r="AF3862">
        <v>-0.83588470000000004</v>
      </c>
      <c r="AG3862">
        <v>-0.958511</v>
      </c>
      <c r="AH3862">
        <v>-0.6571901</v>
      </c>
      <c r="AI3862">
        <v>-0.75721799999999995</v>
      </c>
      <c r="AJ3862">
        <v>1.1933762999999999</v>
      </c>
      <c r="AK3862">
        <v>2.062767</v>
      </c>
      <c r="AL3862">
        <v>-0.18712578999999999</v>
      </c>
      <c r="AM3862">
        <v>-0.89499779999999995</v>
      </c>
      <c r="AN3862">
        <v>-0.46588387999999997</v>
      </c>
      <c r="AO3862">
        <v>-0.43335859999999998</v>
      </c>
      <c r="AP3862">
        <v>-0.9942107</v>
      </c>
      <c r="AQ3862">
        <v>-0.55021273999999998</v>
      </c>
      <c r="AR3862">
        <v>-0.9833906</v>
      </c>
      <c r="AS3862">
        <v>-1.1774937999999999</v>
      </c>
      <c r="AT3862">
        <v>0.72234569999999998</v>
      </c>
      <c r="AU3862">
        <v>-0.20718369</v>
      </c>
      <c r="AV3862">
        <v>0.31004306999999998</v>
      </c>
      <c r="AW3862">
        <v>3.7696502999999999E-2</v>
      </c>
      <c r="AX3862">
        <v>4.1901380000000004E-3</v>
      </c>
      <c r="AY3862">
        <v>0.86862123000000002</v>
      </c>
      <c r="AZ3862">
        <v>-9.1853729999999995E-2</v>
      </c>
      <c r="BA3862">
        <v>-0.39822426</v>
      </c>
      <c r="BB3862">
        <v>-0.28945650000000001</v>
      </c>
      <c r="BC3862">
        <v>-0.60220960000000001</v>
      </c>
      <c r="BD3862">
        <v>1.1806839</v>
      </c>
      <c r="BE3862">
        <v>1.7855961</v>
      </c>
      <c r="BF3862">
        <v>0.3140194</v>
      </c>
      <c r="BG3862">
        <v>-0.49547311999999999</v>
      </c>
      <c r="BH3862">
        <v>2.6584415E-2</v>
      </c>
      <c r="BI3862">
        <v>0.13061407</v>
      </c>
      <c r="BJ3862">
        <v>0.21303584</v>
      </c>
      <c r="BK3862">
        <v>-6.7764199999999997E-2</v>
      </c>
      <c r="BL3862">
        <v>-0.23693942000000001</v>
      </c>
      <c r="BM3862">
        <v>-0.60828066000000003</v>
      </c>
      <c r="BN3862">
        <v>1.8668549999999999</v>
      </c>
      <c r="BO3862">
        <v>1.7850056999999999</v>
      </c>
      <c r="BP3862">
        <v>-9.1533500000000004E-2</v>
      </c>
      <c r="BQ3862">
        <v>-0.33130767999999999</v>
      </c>
      <c r="BR3862">
        <v>-0.16131767999999999</v>
      </c>
      <c r="BS3862">
        <v>-8.0921090000000001E-2</v>
      </c>
      <c r="BT3862">
        <v>-3.579744E-2</v>
      </c>
      <c r="BU3862">
        <v>-0.47416501999999999</v>
      </c>
      <c r="BV3862">
        <v>-6.5500970000000006E-2</v>
      </c>
      <c r="BW3862">
        <v>-0.51819842999999999</v>
      </c>
      <c r="BX3862">
        <v>1.1217425000000001</v>
      </c>
      <c r="BY3862">
        <v>1.6535397999999999</v>
      </c>
      <c r="BZ3862">
        <v>0.77461606000000005</v>
      </c>
      <c r="CA3862">
        <v>-0.85959876000000002</v>
      </c>
      <c r="CB3862">
        <v>0.47275655999999999</v>
      </c>
      <c r="CC3862">
        <v>0.66439307000000003</v>
      </c>
      <c r="CD3862">
        <v>2.7725887</v>
      </c>
      <c r="CE3862">
        <v>3.6500501999999999</v>
      </c>
      <c r="CF3862" s="2">
        <f t="shared" si="300"/>
        <v>3.6036004634741783</v>
      </c>
      <c r="CG3862">
        <f t="shared" si="301"/>
        <v>3.7328363295867466</v>
      </c>
      <c r="CH3862">
        <f t="shared" si="302"/>
        <v>3.7449220422909644</v>
      </c>
      <c r="CI3862">
        <f t="shared" si="303"/>
        <v>3.892614222212881</v>
      </c>
      <c r="CJ3862">
        <f t="shared" si="304"/>
        <v>3.8451393823623343</v>
      </c>
      <c r="CK3862" cm="1">
        <f t="array" ref="CK3862">INDEX(CF3862:CJ3862, MATCH(MIN(ABS(CF3862:CJ3862 - CD3862)), ABS(CF3862:CJ3862 - CD3862), 0))</f>
        <v>3.6036004634741783</v>
      </c>
      <c r="CL3862">
        <f>Table1[[#This Row],[Closest]]-Table1[[#This Row],[Actual]]</f>
        <v>0.83101176347417827</v>
      </c>
      <c r="CM3862">
        <f>ABS(Table1[[#This Row],[Error]])</f>
        <v>0.83101176347417827</v>
      </c>
      <c r="CN3862">
        <f>POWER(Table1[[#This Row],[Error]],2)</f>
        <v>0.69058055103246363</v>
      </c>
    </row>
    <row r="3863" spans="1:92" x14ac:dyDescent="0.25">
      <c r="A3863">
        <v>-7.5074390000000005E-2</v>
      </c>
      <c r="B3863">
        <v>-0.19831779999999999</v>
      </c>
      <c r="C3863">
        <v>0.19875945</v>
      </c>
      <c r="D3863">
        <v>0.15428407</v>
      </c>
      <c r="E3863">
        <v>0.44967252000000002</v>
      </c>
      <c r="F3863">
        <v>0.40674356</v>
      </c>
      <c r="G3863">
        <v>0.36010324999999999</v>
      </c>
      <c r="H3863">
        <v>-0.61964050000000004</v>
      </c>
      <c r="I3863">
        <v>-0.24389967000000001</v>
      </c>
      <c r="J3863">
        <v>-0.56996659999999999</v>
      </c>
      <c r="K3863">
        <v>-0.57485779999999997</v>
      </c>
      <c r="L3863">
        <v>-0.31671624999999998</v>
      </c>
      <c r="M3863">
        <v>-0.60627644999999997</v>
      </c>
      <c r="N3863">
        <v>-0.17766770000000001</v>
      </c>
      <c r="O3863">
        <v>-0.57283545000000002</v>
      </c>
      <c r="P3863">
        <v>0.17133680000000001</v>
      </c>
      <c r="Q3863">
        <v>0.62919360000000002</v>
      </c>
      <c r="R3863">
        <v>-0.40803202999999999</v>
      </c>
      <c r="S3863">
        <v>-0.64763360000000003</v>
      </c>
      <c r="T3863">
        <v>-0.51821994999999998</v>
      </c>
      <c r="U3863">
        <v>-0.46938597999999998</v>
      </c>
      <c r="V3863">
        <v>0.53276634</v>
      </c>
      <c r="W3863">
        <v>0.81562310000000005</v>
      </c>
      <c r="X3863">
        <v>0.7763892</v>
      </c>
      <c r="Y3863">
        <v>0.84041624999999998</v>
      </c>
      <c r="Z3863">
        <v>0.20362093000000001</v>
      </c>
      <c r="AA3863">
        <v>0.2792577</v>
      </c>
      <c r="AB3863">
        <v>7.6526299999999997E-4</v>
      </c>
      <c r="AC3863">
        <v>-0.16156307</v>
      </c>
      <c r="AD3863">
        <v>-6.8458599999999996E-3</v>
      </c>
      <c r="AE3863">
        <v>-5.5000267999999998E-2</v>
      </c>
      <c r="AF3863">
        <v>0.1315712</v>
      </c>
      <c r="AG3863">
        <v>0.28078720000000001</v>
      </c>
      <c r="AH3863">
        <v>0.70702224999999996</v>
      </c>
      <c r="AI3863">
        <v>0.69753620000000005</v>
      </c>
      <c r="AJ3863">
        <v>0.76163879999999995</v>
      </c>
      <c r="AK3863">
        <v>0.99932460000000001</v>
      </c>
      <c r="AL3863">
        <v>-0.79394083999999998</v>
      </c>
      <c r="AM3863">
        <v>-0.27654689999999998</v>
      </c>
      <c r="AN3863">
        <v>-0.79916790000000004</v>
      </c>
      <c r="AO3863">
        <v>-0.99689450000000002</v>
      </c>
      <c r="AP3863">
        <v>-1.1758592000000001</v>
      </c>
      <c r="AQ3863">
        <v>-1.5013890999999999</v>
      </c>
      <c r="AR3863">
        <v>-0.69519776</v>
      </c>
      <c r="AS3863">
        <v>-1.237921</v>
      </c>
      <c r="AT3863">
        <v>0.28362766</v>
      </c>
      <c r="AU3863">
        <v>0.43688445999999997</v>
      </c>
      <c r="AV3863">
        <v>-0.95943564000000003</v>
      </c>
      <c r="AW3863">
        <v>-1.069609</v>
      </c>
      <c r="AX3863">
        <v>-0.93509334</v>
      </c>
      <c r="AY3863">
        <v>-0.66730785000000004</v>
      </c>
      <c r="AZ3863">
        <v>0.18701677</v>
      </c>
      <c r="BA3863">
        <v>0.31080576999999998</v>
      </c>
      <c r="BB3863">
        <v>0.47253775999999997</v>
      </c>
      <c r="BC3863">
        <v>0.47867784000000002</v>
      </c>
      <c r="BD3863">
        <v>0.53527060000000004</v>
      </c>
      <c r="BE3863">
        <v>0.26878162999999999</v>
      </c>
      <c r="BF3863">
        <v>-6.8210124999999996E-2</v>
      </c>
      <c r="BG3863">
        <v>0.17163259</v>
      </c>
      <c r="BH3863">
        <v>-0.13235188000000001</v>
      </c>
      <c r="BI3863">
        <v>3.9509219999999998E-2</v>
      </c>
      <c r="BJ3863">
        <v>-0.71905390000000002</v>
      </c>
      <c r="BK3863">
        <v>-0.55130610000000002</v>
      </c>
      <c r="BL3863">
        <v>0.63546990000000003</v>
      </c>
      <c r="BM3863">
        <v>0.55324879999999999</v>
      </c>
      <c r="BN3863">
        <v>1.5841278999999999</v>
      </c>
      <c r="BO3863">
        <v>1.8207572999999999</v>
      </c>
      <c r="BP3863">
        <v>-1.0547534999999999</v>
      </c>
      <c r="BQ3863">
        <v>-0.88864016999999995</v>
      </c>
      <c r="BR3863">
        <v>-1.1228845999999999</v>
      </c>
      <c r="BS3863">
        <v>-1.1213274</v>
      </c>
      <c r="BT3863">
        <v>0.28167345999999999</v>
      </c>
      <c r="BU3863">
        <v>0.41138785999999999</v>
      </c>
      <c r="BV3863">
        <v>0.23470812999999999</v>
      </c>
      <c r="BW3863">
        <v>0.32375607000000001</v>
      </c>
      <c r="BX3863">
        <v>0.10170674</v>
      </c>
      <c r="BY3863">
        <v>0.12057435499999999</v>
      </c>
      <c r="BZ3863">
        <v>0.77461606000000005</v>
      </c>
      <c r="CA3863">
        <v>0.30013077999999999</v>
      </c>
      <c r="CB3863">
        <v>0.57751779999999997</v>
      </c>
      <c r="CC3863">
        <v>1.1390872000000001</v>
      </c>
      <c r="CD3863">
        <v>2.2082744000000001</v>
      </c>
      <c r="CE3863">
        <v>2.8431839999999999</v>
      </c>
      <c r="CF3863">
        <f t="shared" si="300"/>
        <v>2.6235732618347294</v>
      </c>
      <c r="CG3863">
        <f t="shared" si="301"/>
        <v>2.5571472571104907</v>
      </c>
      <c r="CH3863">
        <f t="shared" si="302"/>
        <v>2.6398275073656112</v>
      </c>
      <c r="CI3863">
        <f t="shared" si="303"/>
        <v>2.7316316119792448</v>
      </c>
      <c r="CJ3863" s="2">
        <f t="shared" si="304"/>
        <v>2.2455999665895838</v>
      </c>
      <c r="CK3863" cm="1">
        <f t="array" ref="CK3863">INDEX(CF3863:CJ3863, MATCH(MIN(ABS(CF3863:CJ3863 - CD3863)), ABS(CF3863:CJ3863 - CD3863), 0))</f>
        <v>2.2455999665895838</v>
      </c>
      <c r="CL3863">
        <f>Table1[[#This Row],[Closest]]-Table1[[#This Row],[Actual]]</f>
        <v>3.7325566589583747E-2</v>
      </c>
      <c r="CM3863">
        <f>ABS(Table1[[#This Row],[Error]])</f>
        <v>3.7325566589583747E-2</v>
      </c>
      <c r="CN3863">
        <f>POWER(Table1[[#This Row],[Error]],2)</f>
        <v>1.3931979212334505E-3</v>
      </c>
    </row>
    <row r="3864" spans="1:92" x14ac:dyDescent="0.25">
      <c r="A3864">
        <v>-7.5074390000000005E-2</v>
      </c>
      <c r="B3864">
        <v>-0.33085209999999998</v>
      </c>
      <c r="C3864">
        <v>0.21190556999999999</v>
      </c>
      <c r="D3864">
        <v>-0.10496271</v>
      </c>
      <c r="E3864">
        <v>0.39158093999999999</v>
      </c>
      <c r="F3864">
        <v>0.31786898000000002</v>
      </c>
      <c r="G3864">
        <v>-1.4172157999999999</v>
      </c>
      <c r="H3864">
        <v>-0.43204092999999999</v>
      </c>
      <c r="I3864">
        <v>1.3052855000000001</v>
      </c>
      <c r="J3864">
        <v>-0.53540533999999995</v>
      </c>
      <c r="K3864">
        <v>-0.74328320000000003</v>
      </c>
      <c r="L3864">
        <v>-1.0495819</v>
      </c>
      <c r="M3864">
        <v>-1.5263065</v>
      </c>
      <c r="N3864">
        <v>-0.80799114999999999</v>
      </c>
      <c r="O3864">
        <v>-1.5233346000000001</v>
      </c>
      <c r="P3864">
        <v>0.21982014</v>
      </c>
      <c r="Q3864">
        <v>-0.69396882999999998</v>
      </c>
      <c r="R3864">
        <v>-1.2469726000000001</v>
      </c>
      <c r="S3864">
        <v>2.0750879999999999E-2</v>
      </c>
      <c r="T3864">
        <v>-1.3396741000000001</v>
      </c>
      <c r="U3864">
        <v>-1.4364197999999999</v>
      </c>
      <c r="V3864">
        <v>-0.57514080000000001</v>
      </c>
      <c r="W3864">
        <v>1.5522944999999999</v>
      </c>
      <c r="X3864">
        <v>-5.0110960000000003E-2</v>
      </c>
      <c r="Y3864">
        <v>1.5261232</v>
      </c>
      <c r="Z3864">
        <v>0.26214176</v>
      </c>
      <c r="AA3864">
        <v>-1.4118259</v>
      </c>
      <c r="AB3864">
        <v>-0.87396174999999998</v>
      </c>
      <c r="AC3864">
        <v>2.7430406000000001</v>
      </c>
      <c r="AD3864">
        <v>-0.87733019999999995</v>
      </c>
      <c r="AE3864">
        <v>-0.76022999999999996</v>
      </c>
      <c r="AF3864">
        <v>-5.2080266E-2</v>
      </c>
      <c r="AG3864">
        <v>0.63147370000000003</v>
      </c>
      <c r="AH3864">
        <v>0.53329599999999999</v>
      </c>
      <c r="AI3864">
        <v>0.90352049999999995</v>
      </c>
      <c r="AJ3864">
        <v>0.69955449999999997</v>
      </c>
      <c r="AK3864">
        <v>-1.2600403</v>
      </c>
      <c r="AL3864">
        <v>-0.67661439999999995</v>
      </c>
      <c r="AM3864">
        <v>1.4373263000000001</v>
      </c>
      <c r="AN3864">
        <v>-0.71257305000000004</v>
      </c>
      <c r="AO3864">
        <v>-0.61438820000000005</v>
      </c>
      <c r="AP3864">
        <v>0.48320085000000002</v>
      </c>
      <c r="AQ3864">
        <v>-0.37844273</v>
      </c>
      <c r="AR3864">
        <v>1.0308714999999999</v>
      </c>
      <c r="AS3864">
        <v>0.16713546000000001</v>
      </c>
      <c r="AT3864">
        <v>0.75346400000000002</v>
      </c>
      <c r="AU3864">
        <v>-0.50743269999999996</v>
      </c>
      <c r="AV3864">
        <v>-0.74751544000000003</v>
      </c>
      <c r="AW3864">
        <v>0.1614246</v>
      </c>
      <c r="AX3864">
        <v>-0.90262896000000004</v>
      </c>
      <c r="AY3864">
        <v>-1.2486633</v>
      </c>
      <c r="AZ3864">
        <v>0.42177113999999999</v>
      </c>
      <c r="BA3864">
        <v>0.66180170000000005</v>
      </c>
      <c r="BB3864">
        <v>0.56948779999999999</v>
      </c>
      <c r="BC3864">
        <v>0.88476239999999995</v>
      </c>
      <c r="BD3864">
        <v>0.35842059999999998</v>
      </c>
      <c r="BE3864">
        <v>-1.1701181</v>
      </c>
      <c r="BF3864">
        <v>0.18241608000000001</v>
      </c>
      <c r="BG3864">
        <v>1.0418196</v>
      </c>
      <c r="BH3864">
        <v>0.24853484000000001</v>
      </c>
      <c r="BI3864">
        <v>-0.10722121599999999</v>
      </c>
      <c r="BJ3864">
        <v>0.37725982000000002</v>
      </c>
      <c r="BK3864">
        <v>0.17323659999999999</v>
      </c>
      <c r="BL3864">
        <v>1.598014</v>
      </c>
      <c r="BM3864">
        <v>1.1172351</v>
      </c>
      <c r="BN3864">
        <v>1.3270801999999999</v>
      </c>
      <c r="BO3864">
        <v>0.94504770000000005</v>
      </c>
      <c r="BP3864">
        <v>-0.43138522000000001</v>
      </c>
      <c r="BQ3864">
        <v>-0.42299914</v>
      </c>
      <c r="BR3864">
        <v>-0.37635297000000001</v>
      </c>
      <c r="BS3864">
        <v>-0.38694193999999998</v>
      </c>
      <c r="BT3864">
        <v>0.75787979999999999</v>
      </c>
      <c r="BU3864">
        <v>1.1758611999999999</v>
      </c>
      <c r="BV3864">
        <v>0.82972646000000005</v>
      </c>
      <c r="BW3864">
        <v>1.2037655</v>
      </c>
      <c r="BX3864">
        <v>0.19489133</v>
      </c>
      <c r="BY3864">
        <v>-1.2467633</v>
      </c>
      <c r="BZ3864">
        <v>-2.9400243999999999E-2</v>
      </c>
      <c r="CA3864">
        <v>2.2514033000000002</v>
      </c>
      <c r="CB3864">
        <v>-0.26913118000000003</v>
      </c>
      <c r="CC3864">
        <v>0.26169756</v>
      </c>
      <c r="CD3864">
        <v>2.8332133000000002</v>
      </c>
      <c r="CE3864">
        <v>2.9217005</v>
      </c>
      <c r="CF3864" s="2">
        <f t="shared" si="300"/>
        <v>2.4079293893978893</v>
      </c>
      <c r="CG3864">
        <f t="shared" si="301"/>
        <v>2.0285491523619337</v>
      </c>
      <c r="CH3864">
        <f t="shared" si="302"/>
        <v>2.0030421550478366</v>
      </c>
      <c r="CI3864">
        <f t="shared" si="303"/>
        <v>1.8005597058316103</v>
      </c>
      <c r="CJ3864">
        <f t="shared" si="304"/>
        <v>2.319953027682466</v>
      </c>
      <c r="CK3864" cm="1">
        <f t="array" ref="CK3864">INDEX(CF3864:CJ3864, MATCH(MIN(ABS(CF3864:CJ3864 - CD3864)), ABS(CF3864:CJ3864 - CD3864), 0))</f>
        <v>2.4079293893978893</v>
      </c>
      <c r="CL3864">
        <f>Table1[[#This Row],[Closest]]-Table1[[#This Row],[Actual]]</f>
        <v>-0.4252839106021109</v>
      </c>
      <c r="CM3864">
        <f>ABS(Table1[[#This Row],[Error]])</f>
        <v>0.4252839106021109</v>
      </c>
      <c r="CN3864">
        <f>POWER(Table1[[#This Row],[Error]],2)</f>
        <v>0.18086640461702425</v>
      </c>
    </row>
    <row r="3865" spans="1:92" x14ac:dyDescent="0.25">
      <c r="A3865">
        <v>-0.76797473000000005</v>
      </c>
      <c r="B3865">
        <v>0.80783910000000003</v>
      </c>
      <c r="C3865">
        <v>-0.11723015000000001</v>
      </c>
      <c r="D3865">
        <v>0.46745995000000001</v>
      </c>
      <c r="E3865">
        <v>-6.8712204999999998E-2</v>
      </c>
      <c r="F3865">
        <v>-0.77650576999999998</v>
      </c>
      <c r="G3865">
        <v>-0.16836693999999999</v>
      </c>
      <c r="H3865">
        <v>1.0950260999999999</v>
      </c>
      <c r="I3865">
        <v>-0.32546779999999997</v>
      </c>
      <c r="J3865">
        <v>1.4017961000000001</v>
      </c>
      <c r="K3865">
        <v>0.32417127000000001</v>
      </c>
      <c r="L3865">
        <v>0.34730354000000002</v>
      </c>
      <c r="M3865">
        <v>-0.10624587000000001</v>
      </c>
      <c r="N3865">
        <v>0.64813120000000002</v>
      </c>
      <c r="O3865">
        <v>6.5825620000000001E-2</v>
      </c>
      <c r="P3865">
        <v>-0.55768644999999994</v>
      </c>
      <c r="Q3865">
        <v>-0.31625575</v>
      </c>
      <c r="R3865">
        <v>-0.82444744999999997</v>
      </c>
      <c r="S3865">
        <v>1.0848928000000001E-2</v>
      </c>
      <c r="T3865">
        <v>-0.66589480000000001</v>
      </c>
      <c r="U3865">
        <v>-0.53489953000000001</v>
      </c>
      <c r="V3865">
        <v>-0.71622260000000004</v>
      </c>
      <c r="W3865">
        <v>-7.6672630000000006E-2</v>
      </c>
      <c r="X3865">
        <v>-0.36285669999999998</v>
      </c>
      <c r="Y3865">
        <v>6.4805749999999995E-2</v>
      </c>
      <c r="Z3865">
        <v>-0.56837269999999995</v>
      </c>
      <c r="AA3865">
        <v>-0.60096632999999999</v>
      </c>
      <c r="AB3865">
        <v>-0.53296650000000001</v>
      </c>
      <c r="AC3865">
        <v>0.4085897</v>
      </c>
      <c r="AD3865">
        <v>-0.38352913</v>
      </c>
      <c r="AE3865">
        <v>-0.10422149</v>
      </c>
      <c r="AF3865">
        <v>0.60455214999999995</v>
      </c>
      <c r="AG3865">
        <v>0.19304660000000001</v>
      </c>
      <c r="AH3865">
        <v>0.7035593</v>
      </c>
      <c r="AI3865">
        <v>0.28229752000000002</v>
      </c>
      <c r="AJ3865">
        <v>-0.43860909999999997</v>
      </c>
      <c r="AK3865">
        <v>-0.10355818</v>
      </c>
      <c r="AL3865">
        <v>0.18133522999999999</v>
      </c>
      <c r="AM3865">
        <v>0.18369617999999999</v>
      </c>
      <c r="AN3865">
        <v>0.47129270000000001</v>
      </c>
      <c r="AO3865">
        <v>0.57267049999999997</v>
      </c>
      <c r="AP3865">
        <v>0.9752094</v>
      </c>
      <c r="AQ3865">
        <v>1.4454452</v>
      </c>
      <c r="AR3865">
        <v>0.93383269999999996</v>
      </c>
      <c r="AS3865">
        <v>1.5076107999999999</v>
      </c>
      <c r="AT3865">
        <v>-0.56707244999999995</v>
      </c>
      <c r="AU3865">
        <v>-0.59617849999999994</v>
      </c>
      <c r="AV3865">
        <v>0.75720330000000002</v>
      </c>
      <c r="AW3865">
        <v>1.5952305</v>
      </c>
      <c r="AX3865">
        <v>1.0071596</v>
      </c>
      <c r="AY3865">
        <v>1.1133717999999999</v>
      </c>
      <c r="AZ3865">
        <v>-1.3041219E-2</v>
      </c>
      <c r="BA3865">
        <v>0.1229466</v>
      </c>
      <c r="BB3865">
        <v>-0.34664803999999999</v>
      </c>
      <c r="BC3865">
        <v>-0.29987883999999998</v>
      </c>
      <c r="BD3865">
        <v>-1.5276977</v>
      </c>
      <c r="BE3865">
        <v>-1.5976537</v>
      </c>
      <c r="BF3865">
        <v>0.64779454000000003</v>
      </c>
      <c r="BG3865">
        <v>0.50916220000000001</v>
      </c>
      <c r="BH3865">
        <v>0.82920115999999999</v>
      </c>
      <c r="BI3865">
        <v>1.2294114</v>
      </c>
      <c r="BJ3865">
        <v>-0.8145867</v>
      </c>
      <c r="BK3865">
        <v>-0.51364714</v>
      </c>
      <c r="BL3865">
        <v>-0.58390224000000002</v>
      </c>
      <c r="BM3865">
        <v>-0.58594679999999999</v>
      </c>
      <c r="BN3865">
        <v>-0.66649323999999999</v>
      </c>
      <c r="BO3865">
        <v>-1.1291173999999999</v>
      </c>
      <c r="BP3865">
        <v>-0.69713530000000001</v>
      </c>
      <c r="BQ3865">
        <v>-0.14727813000000001</v>
      </c>
      <c r="BR3865">
        <v>-0.65583029999999998</v>
      </c>
      <c r="BS3865">
        <v>-0.45692630000000001</v>
      </c>
      <c r="BT3865">
        <v>2.0277634</v>
      </c>
      <c r="BU3865">
        <v>2.2620716000000001</v>
      </c>
      <c r="BV3865">
        <v>2.0701659000000001</v>
      </c>
      <c r="BW3865">
        <v>2.3528452</v>
      </c>
      <c r="BX3865">
        <v>-0.53582423999999995</v>
      </c>
      <c r="BY3865">
        <v>-0.56278340000000004</v>
      </c>
      <c r="BZ3865">
        <v>-2.9400243999999999E-2</v>
      </c>
      <c r="CA3865">
        <v>1.4681842000000001</v>
      </c>
      <c r="CB3865">
        <v>0.21649515999999999</v>
      </c>
      <c r="CC3865">
        <v>-0.38264619999999999</v>
      </c>
      <c r="CD3865">
        <v>2.6602595</v>
      </c>
      <c r="CE3865">
        <v>2.5387857</v>
      </c>
      <c r="CF3865">
        <f t="shared" si="300"/>
        <v>2.225364594472262</v>
      </c>
      <c r="CG3865">
        <f t="shared" si="301"/>
        <v>2.3397175864340016</v>
      </c>
      <c r="CH3865">
        <f t="shared" si="302"/>
        <v>1.9751180611557082</v>
      </c>
      <c r="CI3865">
        <f t="shared" si="303"/>
        <v>2.121360866691703</v>
      </c>
      <c r="CJ3865" s="2">
        <f t="shared" si="304"/>
        <v>2.3575746088563543</v>
      </c>
      <c r="CK3865" cm="1">
        <f t="array" ref="CK3865">INDEX(CF3865:CJ3865, MATCH(MIN(ABS(CF3865:CJ3865 - CD3865)), ABS(CF3865:CJ3865 - CD3865), 0))</f>
        <v>2.3575746088563543</v>
      </c>
      <c r="CL3865">
        <f>Table1[[#This Row],[Closest]]-Table1[[#This Row],[Actual]]</f>
        <v>-0.30268489114364572</v>
      </c>
      <c r="CM3865">
        <f>ABS(Table1[[#This Row],[Error]])</f>
        <v>0.30268489114364572</v>
      </c>
      <c r="CN3865">
        <f>POWER(Table1[[#This Row],[Error]],2)</f>
        <v>9.1618143326640658E-2</v>
      </c>
    </row>
    <row r="3866" spans="1:92" x14ac:dyDescent="0.25">
      <c r="A3866">
        <v>0.61782599999999999</v>
      </c>
      <c r="B3866">
        <v>-0.45082362999999998</v>
      </c>
      <c r="C3866">
        <v>-0.62834420000000002</v>
      </c>
      <c r="D3866">
        <v>-0.35040832</v>
      </c>
      <c r="E3866">
        <v>-0.63014139999999996</v>
      </c>
      <c r="F3866">
        <v>0.79277366000000005</v>
      </c>
      <c r="G3866">
        <v>0.64375850000000001</v>
      </c>
      <c r="H3866">
        <v>0.10988143</v>
      </c>
      <c r="I3866">
        <v>-0.44694418000000002</v>
      </c>
      <c r="J3866">
        <v>-0.24251155999999999</v>
      </c>
      <c r="K3866">
        <v>0.14950848</v>
      </c>
      <c r="L3866">
        <v>0.53778963999999996</v>
      </c>
      <c r="M3866">
        <v>0.88767739999999995</v>
      </c>
      <c r="N3866">
        <v>0.44282212999999998</v>
      </c>
      <c r="O3866">
        <v>0.82442820000000006</v>
      </c>
      <c r="P3866">
        <v>0.66670339999999995</v>
      </c>
      <c r="Q3866">
        <v>1.3914803E-2</v>
      </c>
      <c r="R3866">
        <v>0.77175819999999995</v>
      </c>
      <c r="S3866">
        <v>0.91527002999999996</v>
      </c>
      <c r="T3866">
        <v>0.60994994999999996</v>
      </c>
      <c r="U3866">
        <v>0.92964654999999996</v>
      </c>
      <c r="V3866">
        <v>9.7072539999999999E-2</v>
      </c>
      <c r="W3866">
        <v>-0.65168464000000004</v>
      </c>
      <c r="X3866">
        <v>-0.22464897</v>
      </c>
      <c r="Y3866">
        <v>-0.84091720000000003</v>
      </c>
      <c r="Z3866">
        <v>0.62537350000000003</v>
      </c>
      <c r="AA3866">
        <v>0.59004533000000003</v>
      </c>
      <c r="AB3866">
        <v>0.97927344000000005</v>
      </c>
      <c r="AC3866">
        <v>-0.35280955000000003</v>
      </c>
      <c r="AD3866">
        <v>0.80289840000000001</v>
      </c>
      <c r="AE3866">
        <v>1.0769461</v>
      </c>
      <c r="AF3866">
        <v>-0.45599647999999998</v>
      </c>
      <c r="AG3866">
        <v>-0.70173794</v>
      </c>
      <c r="AH3866">
        <v>-0.64598100000000003</v>
      </c>
      <c r="AI3866">
        <v>-0.76785179999999997</v>
      </c>
      <c r="AJ3866">
        <v>0.73259350000000001</v>
      </c>
      <c r="AK3866">
        <v>7.3297890000000004E-2</v>
      </c>
      <c r="AL3866">
        <v>7.8325294000000004E-2</v>
      </c>
      <c r="AM3866">
        <v>-0.34966910000000001</v>
      </c>
      <c r="AN3866">
        <v>-0.1931678</v>
      </c>
      <c r="AO3866">
        <v>0.20406974999999999</v>
      </c>
      <c r="AP3866">
        <v>-0.53401849999999995</v>
      </c>
      <c r="AQ3866">
        <v>0.46648443000000001</v>
      </c>
      <c r="AR3866">
        <v>-0.97353990000000001</v>
      </c>
      <c r="AS3866">
        <v>0.34983789999999998</v>
      </c>
      <c r="AT3866">
        <v>0.17886147999999999</v>
      </c>
      <c r="AU3866">
        <v>9.8669740000000006E-3</v>
      </c>
      <c r="AV3866">
        <v>0.35038449999999999</v>
      </c>
      <c r="AW3866">
        <v>0.55265549999999997</v>
      </c>
      <c r="AX3866">
        <v>0.40745642999999998</v>
      </c>
      <c r="AY3866">
        <v>0.29548243000000002</v>
      </c>
      <c r="AZ3866">
        <v>-0.55804940000000003</v>
      </c>
      <c r="BA3866">
        <v>-0.59684789999999999</v>
      </c>
      <c r="BB3866">
        <v>-0.55752265000000001</v>
      </c>
      <c r="BC3866">
        <v>-0.66733929999999997</v>
      </c>
      <c r="BD3866">
        <v>0.77720683999999995</v>
      </c>
      <c r="BE3866">
        <v>0.45862271999999998</v>
      </c>
      <c r="BF3866">
        <v>-0.40345952000000002</v>
      </c>
      <c r="BG3866">
        <v>-0.45712756999999998</v>
      </c>
      <c r="BH3866">
        <v>-0.44655865</v>
      </c>
      <c r="BI3866">
        <v>-0.28418951999999997</v>
      </c>
      <c r="BJ3866">
        <v>0.55903554</v>
      </c>
      <c r="BK3866">
        <v>0.34837034</v>
      </c>
      <c r="BL3866">
        <v>-0.4919634</v>
      </c>
      <c r="BM3866">
        <v>-0.65404474999999995</v>
      </c>
      <c r="BN3866">
        <v>0.17662796</v>
      </c>
      <c r="BO3866">
        <v>-0.92962915000000002</v>
      </c>
      <c r="BP3866">
        <v>0.94741374</v>
      </c>
      <c r="BQ3866">
        <v>0.71206075000000002</v>
      </c>
      <c r="BR3866">
        <v>0.86779879999999998</v>
      </c>
      <c r="BS3866">
        <v>1.1061943999999999</v>
      </c>
      <c r="BT3866">
        <v>-0.95646304000000004</v>
      </c>
      <c r="BU3866">
        <v>-0.90616609999999997</v>
      </c>
      <c r="BV3866">
        <v>-0.84924345999999995</v>
      </c>
      <c r="BW3866">
        <v>-0.84763189999999999</v>
      </c>
      <c r="BX3866">
        <v>0.76176995000000003</v>
      </c>
      <c r="BY3866">
        <v>0.49417892000000002</v>
      </c>
      <c r="BZ3866">
        <v>-0.83341659999999995</v>
      </c>
      <c r="CA3866">
        <v>-0.45166612</v>
      </c>
      <c r="CB3866">
        <v>-0.90187496</v>
      </c>
      <c r="CC3866">
        <v>-0.88498949999999998</v>
      </c>
      <c r="CD3866">
        <v>3.3672957000000001</v>
      </c>
      <c r="CE3866">
        <v>3.7607267000000002</v>
      </c>
      <c r="CF3866" s="2">
        <f t="shared" si="300"/>
        <v>3.5704516677176814</v>
      </c>
      <c r="CG3866">
        <f t="shared" si="301"/>
        <v>3.6173512156939651</v>
      </c>
      <c r="CH3866">
        <f t="shared" si="302"/>
        <v>3.6916797530645149</v>
      </c>
      <c r="CI3866">
        <f t="shared" si="303"/>
        <v>3.650684791988918</v>
      </c>
      <c r="CJ3866">
        <f t="shared" si="304"/>
        <v>3.6974400403527339</v>
      </c>
      <c r="CK3866" cm="1">
        <f t="array" ref="CK3866">INDEX(CF3866:CJ3866, MATCH(MIN(ABS(CF3866:CJ3866 - CD3866)), ABS(CF3866:CJ3866 - CD3866), 0))</f>
        <v>3.5704516677176814</v>
      </c>
      <c r="CL3866">
        <f>Table1[[#This Row],[Closest]]-Table1[[#This Row],[Actual]]</f>
        <v>0.2031559677176813</v>
      </c>
      <c r="CM3866">
        <f>ABS(Table1[[#This Row],[Error]])</f>
        <v>0.2031559677176813</v>
      </c>
      <c r="CN3866">
        <f>POWER(Table1[[#This Row],[Error]],2)</f>
        <v>4.1272347219307566E-2</v>
      </c>
    </row>
    <row r="3867" spans="1:92" x14ac:dyDescent="0.25">
      <c r="A3867">
        <v>0.61782599999999999</v>
      </c>
      <c r="B3867">
        <v>0.17696624999999999</v>
      </c>
      <c r="C3867">
        <v>-0.63737060000000001</v>
      </c>
      <c r="D3867">
        <v>2.6140099999999999E-2</v>
      </c>
      <c r="E3867">
        <v>-0.64368590000000003</v>
      </c>
      <c r="F3867">
        <v>0.73235410000000001</v>
      </c>
      <c r="G3867">
        <v>0.74965720000000002</v>
      </c>
      <c r="H3867">
        <v>0.50531959999999998</v>
      </c>
      <c r="I3867">
        <v>-0.49724754999999998</v>
      </c>
      <c r="J3867">
        <v>0.34629902000000001</v>
      </c>
      <c r="K3867">
        <v>0.18397517999999999</v>
      </c>
      <c r="L3867">
        <v>-0.23084916</v>
      </c>
      <c r="M3867">
        <v>0.92999920000000003</v>
      </c>
      <c r="N3867">
        <v>-0.43144285999999998</v>
      </c>
      <c r="O3867">
        <v>0.87337350000000002</v>
      </c>
      <c r="P3867">
        <v>0.63734610000000003</v>
      </c>
      <c r="Q3867">
        <v>-6.4454429999999993E-2</v>
      </c>
      <c r="R3867">
        <v>0.77175819999999995</v>
      </c>
      <c r="S3867">
        <v>0.98157640000000002</v>
      </c>
      <c r="T3867">
        <v>0.70594776000000004</v>
      </c>
      <c r="U3867">
        <v>0.93123305000000001</v>
      </c>
      <c r="V3867">
        <v>0.92364590000000002</v>
      </c>
      <c r="W3867">
        <v>-0.70218426</v>
      </c>
      <c r="X3867">
        <v>0.38452976999999999</v>
      </c>
      <c r="Y3867">
        <v>-0.87665004000000002</v>
      </c>
      <c r="Z3867">
        <v>0.63286580000000003</v>
      </c>
      <c r="AA3867">
        <v>0.63566226000000003</v>
      </c>
      <c r="AB3867">
        <v>0.97927344000000005</v>
      </c>
      <c r="AC3867">
        <v>-0.4064603</v>
      </c>
      <c r="AD3867">
        <v>0.95619094000000004</v>
      </c>
      <c r="AE3867">
        <v>1.0720810000000001</v>
      </c>
      <c r="AF3867">
        <v>-0.38079348000000002</v>
      </c>
      <c r="AG3867">
        <v>-0.71129880000000001</v>
      </c>
      <c r="AH3867">
        <v>-0.63776219999999995</v>
      </c>
      <c r="AI3867">
        <v>-0.76932469999999997</v>
      </c>
      <c r="AJ3867">
        <v>0.71303439999999996</v>
      </c>
      <c r="AK3867">
        <v>8.5482230000000006E-2</v>
      </c>
      <c r="AL3867">
        <v>7.8325294000000004E-2</v>
      </c>
      <c r="AM3867">
        <v>-0.34974292000000001</v>
      </c>
      <c r="AN3867">
        <v>-8.1151979999999999E-2</v>
      </c>
      <c r="AO3867">
        <v>0.22037171</v>
      </c>
      <c r="AP3867">
        <v>-0.17246908</v>
      </c>
      <c r="AQ3867">
        <v>0.51577830000000002</v>
      </c>
      <c r="AR3867">
        <v>-4.4912565000000002E-2</v>
      </c>
      <c r="AS3867">
        <v>0.45628999999999997</v>
      </c>
      <c r="AT3867">
        <v>0.83916104000000002</v>
      </c>
      <c r="AU3867">
        <v>2.6020089999999999E-2</v>
      </c>
      <c r="AV3867">
        <v>0.112931736</v>
      </c>
      <c r="AW3867">
        <v>0.59335612999999998</v>
      </c>
      <c r="AX3867">
        <v>6.0752448000000001E-2</v>
      </c>
      <c r="AY3867">
        <v>0.23998800000000001</v>
      </c>
      <c r="AZ3867">
        <v>-0.49692463999999997</v>
      </c>
      <c r="BA3867">
        <v>-0.60328614999999997</v>
      </c>
      <c r="BB3867">
        <v>-0.52136254000000004</v>
      </c>
      <c r="BC3867">
        <v>-0.67144464999999998</v>
      </c>
      <c r="BD3867">
        <v>0.80844503999999995</v>
      </c>
      <c r="BE3867">
        <v>0.48993415000000001</v>
      </c>
      <c r="BF3867">
        <v>-0.40345952000000002</v>
      </c>
      <c r="BG3867">
        <v>-0.46090457000000001</v>
      </c>
      <c r="BH3867">
        <v>-0.43387133</v>
      </c>
      <c r="BI3867">
        <v>-0.28287210000000002</v>
      </c>
      <c r="BJ3867">
        <v>-6.6363890000000004E-3</v>
      </c>
      <c r="BK3867">
        <v>0.33070737</v>
      </c>
      <c r="BL3867">
        <v>-0.63803319999999997</v>
      </c>
      <c r="BM3867">
        <v>-0.65645385000000001</v>
      </c>
      <c r="BN3867">
        <v>-0.87145410000000001</v>
      </c>
      <c r="BO3867">
        <v>-1.0592359</v>
      </c>
      <c r="BP3867">
        <v>0.94741374</v>
      </c>
      <c r="BQ3867">
        <v>0.71188430000000003</v>
      </c>
      <c r="BR3867">
        <v>0.94974650000000005</v>
      </c>
      <c r="BS3867">
        <v>1.1095402000000001</v>
      </c>
      <c r="BT3867">
        <v>-0.76598049999999995</v>
      </c>
      <c r="BU3867">
        <v>-0.90768590000000005</v>
      </c>
      <c r="BV3867">
        <v>-0.67516005000000001</v>
      </c>
      <c r="BW3867">
        <v>-0.84892109999999998</v>
      </c>
      <c r="BX3867">
        <v>0.74874320000000005</v>
      </c>
      <c r="BY3867">
        <v>0.49177982999999997</v>
      </c>
      <c r="BZ3867">
        <v>-0.83341659999999995</v>
      </c>
      <c r="CA3867">
        <v>-0.44191565999999999</v>
      </c>
      <c r="CB3867">
        <v>-0.71665480000000004</v>
      </c>
      <c r="CC3867">
        <v>-0.89125560000000004</v>
      </c>
      <c r="CD3867">
        <v>4.5217885999999998</v>
      </c>
      <c r="CE3867">
        <v>4.3947934999999996</v>
      </c>
      <c r="CF3867">
        <f t="shared" si="300"/>
        <v>3.6377613817498826</v>
      </c>
      <c r="CG3867">
        <f t="shared" si="301"/>
        <v>3.5025014974005186</v>
      </c>
      <c r="CH3867">
        <f t="shared" si="302"/>
        <v>3.6157972860440459</v>
      </c>
      <c r="CI3867">
        <f t="shared" si="303"/>
        <v>3.5666273957824215</v>
      </c>
      <c r="CJ3867" s="2">
        <f t="shared" si="304"/>
        <v>3.9418346686343151</v>
      </c>
      <c r="CK3867" cm="1">
        <f t="array" ref="CK3867">INDEX(CF3867:CJ3867, MATCH(MIN(ABS(CF3867:CJ3867 - CD3867)), ABS(CF3867:CJ3867 - CD3867), 0))</f>
        <v>3.9418346686343151</v>
      </c>
      <c r="CL3867">
        <f>Table1[[#This Row],[Closest]]-Table1[[#This Row],[Actual]]</f>
        <v>-0.57995393136568474</v>
      </c>
      <c r="CM3867">
        <f>ABS(Table1[[#This Row],[Error]])</f>
        <v>0.57995393136568474</v>
      </c>
      <c r="CN3867">
        <f>POWER(Table1[[#This Row],[Error]],2)</f>
        <v>0.33634656250651335</v>
      </c>
    </row>
    <row r="3868" spans="1:92" x14ac:dyDescent="0.25">
      <c r="A3868">
        <v>-0.76797473000000005</v>
      </c>
      <c r="B3868">
        <v>2.5254028000000001E-2</v>
      </c>
      <c r="C3868">
        <v>-0.18314712999999999</v>
      </c>
      <c r="D3868">
        <v>-0.29083562000000002</v>
      </c>
      <c r="E3868">
        <v>-0.30304494999999998</v>
      </c>
      <c r="F3868">
        <v>-1.0717970999999999</v>
      </c>
      <c r="G3868">
        <v>-0.29227433000000003</v>
      </c>
      <c r="H3868">
        <v>0.89356610000000003</v>
      </c>
      <c r="I3868">
        <v>-0.17579116</v>
      </c>
      <c r="J3868">
        <v>1.4694394</v>
      </c>
      <c r="K3868">
        <v>1.1810603</v>
      </c>
      <c r="L3868">
        <v>-8.669135E-2</v>
      </c>
      <c r="M3868">
        <v>-0.74635720000000005</v>
      </c>
      <c r="N3868">
        <v>0.22768749999999999</v>
      </c>
      <c r="O3868">
        <v>-0.62157105999999995</v>
      </c>
      <c r="P3868">
        <v>-0.54039490000000001</v>
      </c>
      <c r="Q3868">
        <v>0.24066803000000001</v>
      </c>
      <c r="R3868">
        <v>-1.0717243000000001</v>
      </c>
      <c r="S3868">
        <v>-1.0485770000000001</v>
      </c>
      <c r="T3868">
        <v>-1.0561431999999999</v>
      </c>
      <c r="U3868">
        <v>-1.0797053999999999</v>
      </c>
      <c r="V3868">
        <v>1.4083241E-2</v>
      </c>
      <c r="W3868">
        <v>0.34211754999999999</v>
      </c>
      <c r="X3868">
        <v>0.44253245000000002</v>
      </c>
      <c r="Y3868">
        <v>0.53421280000000004</v>
      </c>
      <c r="Z3868">
        <v>-0.50728879999999998</v>
      </c>
      <c r="AA3868">
        <v>-0.113136575</v>
      </c>
      <c r="AB3868">
        <v>-0.97774289999999997</v>
      </c>
      <c r="AC3868">
        <v>-0.88239330000000005</v>
      </c>
      <c r="AD3868">
        <v>-0.78288559999999996</v>
      </c>
      <c r="AE3868">
        <v>-0.65633900000000001</v>
      </c>
      <c r="AF3868">
        <v>1.1034662</v>
      </c>
      <c r="AG3868">
        <v>0.45459378</v>
      </c>
      <c r="AH3868">
        <v>0.51075243999999997</v>
      </c>
      <c r="AI3868">
        <v>0.21621789999999999</v>
      </c>
      <c r="AJ3868">
        <v>-1.3221308000000001</v>
      </c>
      <c r="AK3868">
        <v>-0.14773594000000001</v>
      </c>
      <c r="AL3868">
        <v>2.8334017</v>
      </c>
      <c r="AM3868">
        <v>0.43527374000000002</v>
      </c>
      <c r="AN3868">
        <v>3.5802317000000001</v>
      </c>
      <c r="AO3868">
        <v>3.0093143000000002</v>
      </c>
      <c r="AP3868">
        <v>0.92338730000000002</v>
      </c>
      <c r="AQ3868">
        <v>0.48604023000000002</v>
      </c>
      <c r="AR3868">
        <v>0.6722842</v>
      </c>
      <c r="AS3868">
        <v>0.345829</v>
      </c>
      <c r="AT3868">
        <v>-0.53645586999999995</v>
      </c>
      <c r="AU3868">
        <v>4.2232810000000003E-2</v>
      </c>
      <c r="AV3868">
        <v>0.21250870999999999</v>
      </c>
      <c r="AW3868">
        <v>0.2306523</v>
      </c>
      <c r="AX3868">
        <v>0.46880388000000001</v>
      </c>
      <c r="AY3868">
        <v>0.44744787000000003</v>
      </c>
      <c r="AZ3868">
        <v>1.4545428</v>
      </c>
      <c r="BA3868">
        <v>1.5526816999999999</v>
      </c>
      <c r="BB3868">
        <v>1.7260660999999999</v>
      </c>
      <c r="BC3868">
        <v>1.6817906</v>
      </c>
      <c r="BD3868">
        <v>-0.26540627999999999</v>
      </c>
      <c r="BE3868">
        <v>-0.40060282000000003</v>
      </c>
      <c r="BF3868">
        <v>0.6443546</v>
      </c>
      <c r="BG3868">
        <v>1.2168639999999999</v>
      </c>
      <c r="BH3868">
        <v>0.69866499999999998</v>
      </c>
      <c r="BI3868">
        <v>1.0376803999999999</v>
      </c>
      <c r="BJ3868">
        <v>0.41185749999999999</v>
      </c>
      <c r="BK3868">
        <v>0.73589210000000005</v>
      </c>
      <c r="BL3868">
        <v>1.2064128999999999</v>
      </c>
      <c r="BM3868">
        <v>1.3933278</v>
      </c>
      <c r="BN3868">
        <v>0.39974216000000001</v>
      </c>
      <c r="BO3868">
        <v>0.60708030000000002</v>
      </c>
      <c r="BP3868">
        <v>-0.72732775999999999</v>
      </c>
      <c r="BQ3868">
        <v>0.30202543999999998</v>
      </c>
      <c r="BR3868">
        <v>-0.58592679999999997</v>
      </c>
      <c r="BS3868">
        <v>-0.57674499999999995</v>
      </c>
      <c r="BT3868">
        <v>1.0753508000000001</v>
      </c>
      <c r="BU3868">
        <v>0.83284754000000005</v>
      </c>
      <c r="BV3868">
        <v>1.0427417000000001</v>
      </c>
      <c r="BW3868">
        <v>0.82583280000000003</v>
      </c>
      <c r="BX3868">
        <v>-0.59738769999999997</v>
      </c>
      <c r="BY3868">
        <v>-7.5903869999999998E-2</v>
      </c>
      <c r="BZ3868">
        <v>0.77461606000000005</v>
      </c>
      <c r="CA3868">
        <v>-0.17570586999999999</v>
      </c>
      <c r="CB3868">
        <v>0.84368279999999995</v>
      </c>
      <c r="CC3868">
        <v>0.80015563999999995</v>
      </c>
      <c r="CD3868">
        <v>2.1972246000000002</v>
      </c>
      <c r="CE3868">
        <v>2.1484489999999998</v>
      </c>
      <c r="CF3868">
        <f t="shared" si="300"/>
        <v>2.2045090778545089</v>
      </c>
      <c r="CG3868" s="2">
        <f t="shared" si="301"/>
        <v>2.2005943480509225</v>
      </c>
      <c r="CH3868">
        <f t="shared" si="302"/>
        <v>2.0197407964520302</v>
      </c>
      <c r="CI3868">
        <f t="shared" si="303"/>
        <v>2.0885917232441367</v>
      </c>
      <c r="CJ3868">
        <f t="shared" si="304"/>
        <v>2.1184287819710681</v>
      </c>
      <c r="CK3868" cm="1">
        <f t="array" ref="CK3868">INDEX(CF3868:CJ3868, MATCH(MIN(ABS(CF3868:CJ3868 - CD3868)), ABS(CF3868:CJ3868 - CD3868), 0))</f>
        <v>2.2005943480509225</v>
      </c>
      <c r="CL3868">
        <f>Table1[[#This Row],[Closest]]-Table1[[#This Row],[Actual]]</f>
        <v>3.3697480509222721E-3</v>
      </c>
      <c r="CM3868">
        <f>ABS(Table1[[#This Row],[Error]])</f>
        <v>3.3697480509222721E-3</v>
      </c>
      <c r="CN3868">
        <f>POWER(Table1[[#This Row],[Error]],2)</f>
        <v>1.1355201926694452E-5</v>
      </c>
    </row>
    <row r="3869" spans="1:92" x14ac:dyDescent="0.25">
      <c r="A3869">
        <v>-7.5074390000000005E-2</v>
      </c>
      <c r="B3869">
        <v>-1.157475</v>
      </c>
      <c r="C3869">
        <v>-0.65271586000000004</v>
      </c>
      <c r="D3869">
        <v>-0.72556489999999996</v>
      </c>
      <c r="E3869">
        <v>-0.35248372</v>
      </c>
      <c r="F3869">
        <v>0.41265717000000002</v>
      </c>
      <c r="G3869">
        <v>-7.4269324999999997E-2</v>
      </c>
      <c r="H3869">
        <v>-1.1606662999999999</v>
      </c>
      <c r="I3869">
        <v>-0.32147205000000001</v>
      </c>
      <c r="J3869">
        <v>-1.2702867</v>
      </c>
      <c r="K3869">
        <v>-0.99676710000000002</v>
      </c>
      <c r="L3869">
        <v>-0.33640006</v>
      </c>
      <c r="M3869">
        <v>-0.94692750000000003</v>
      </c>
      <c r="N3869">
        <v>-0.20950126999999999</v>
      </c>
      <c r="O3869">
        <v>-1.0276323999999999</v>
      </c>
      <c r="P3869">
        <v>0.16879031</v>
      </c>
      <c r="Q3869">
        <v>0.50012517000000001</v>
      </c>
      <c r="R3869">
        <v>-0.38584465000000001</v>
      </c>
      <c r="S3869">
        <v>-0.76334570000000002</v>
      </c>
      <c r="T3869">
        <v>-0.49450627000000003</v>
      </c>
      <c r="U3869">
        <v>-0.3004001</v>
      </c>
      <c r="V3869">
        <v>-0.25148251999999999</v>
      </c>
      <c r="W3869">
        <v>0.63968986000000005</v>
      </c>
      <c r="X3869">
        <v>0.27074939999999997</v>
      </c>
      <c r="Y3869">
        <v>0.80347049999999998</v>
      </c>
      <c r="Z3869">
        <v>0.27825810000000001</v>
      </c>
      <c r="AA3869">
        <v>-6.3688529999999993E-2</v>
      </c>
      <c r="AB3869">
        <v>-0.93326527000000004</v>
      </c>
      <c r="AC3869">
        <v>0.31834911999999999</v>
      </c>
      <c r="AD3869">
        <v>-1.0696036</v>
      </c>
      <c r="AE3869">
        <v>-0.83417684000000003</v>
      </c>
      <c r="AF3869">
        <v>-8.9890869999999998E-2</v>
      </c>
      <c r="AG3869">
        <v>-0.13138659999999999</v>
      </c>
      <c r="AH3869">
        <v>0.25523593999999999</v>
      </c>
      <c r="AI3869">
        <v>9.4341739999999993E-2</v>
      </c>
      <c r="AJ3869">
        <v>0.40467357999999998</v>
      </c>
      <c r="AK3869">
        <v>0.22194842000000001</v>
      </c>
      <c r="AL3869">
        <v>-0.17259954</v>
      </c>
      <c r="AM3869">
        <v>-0.15364696</v>
      </c>
      <c r="AN3869">
        <v>-0.21305868</v>
      </c>
      <c r="AO3869">
        <v>-0.25945319999999999</v>
      </c>
      <c r="AP3869">
        <v>-0.82470429999999995</v>
      </c>
      <c r="AQ3869">
        <v>-1.3085244</v>
      </c>
      <c r="AR3869">
        <v>-0.25903337999999998</v>
      </c>
      <c r="AS3869">
        <v>-0.95487390000000005</v>
      </c>
      <c r="AT3869">
        <v>0.60749375999999999</v>
      </c>
      <c r="AU3869">
        <v>0.74751204000000004</v>
      </c>
      <c r="AV3869">
        <v>-0.98922365999999995</v>
      </c>
      <c r="AW3869">
        <v>-1.1581615999999999</v>
      </c>
      <c r="AX3869">
        <v>-1.1834102</v>
      </c>
      <c r="AY3869">
        <v>-0.91909629999999998</v>
      </c>
      <c r="AZ3869">
        <v>6.7424910000000005E-2</v>
      </c>
      <c r="BA3869">
        <v>5.8066386999999997E-2</v>
      </c>
      <c r="BB3869">
        <v>0.10950631</v>
      </c>
      <c r="BC3869">
        <v>-1.5008207000000001E-2</v>
      </c>
      <c r="BD3869">
        <v>0.24317290999999999</v>
      </c>
      <c r="BE3869">
        <v>-0.16969126000000001</v>
      </c>
      <c r="BF3869">
        <v>0.1971588</v>
      </c>
      <c r="BG3869">
        <v>7.9965830000000002E-2</v>
      </c>
      <c r="BH3869">
        <v>7.0294975999999995E-2</v>
      </c>
      <c r="BI3869">
        <v>0.35297712999999997</v>
      </c>
      <c r="BJ3869">
        <v>7.2367849999999997E-2</v>
      </c>
      <c r="BK3869">
        <v>0.18565981000000001</v>
      </c>
      <c r="BL3869">
        <v>1.6484281999999999</v>
      </c>
      <c r="BM3869">
        <v>1.3669262</v>
      </c>
      <c r="BN3869">
        <v>1.8215389</v>
      </c>
      <c r="BO3869">
        <v>1.5728861000000001</v>
      </c>
      <c r="BP3869">
        <v>-1.0043803</v>
      </c>
      <c r="BQ3869">
        <v>-0.36494769999999999</v>
      </c>
      <c r="BR3869">
        <v>-1.0910221</v>
      </c>
      <c r="BS3869">
        <v>-0.91411673999999998</v>
      </c>
      <c r="BT3869">
        <v>4.3570284000000001E-2</v>
      </c>
      <c r="BU3869">
        <v>-0.13143845000000001</v>
      </c>
      <c r="BV3869">
        <v>-0.26564064999999998</v>
      </c>
      <c r="BW3869">
        <v>-0.50438136</v>
      </c>
      <c r="BX3869">
        <v>-7.0333720000000002E-2</v>
      </c>
      <c r="BY3869">
        <v>-0.21305979999999999</v>
      </c>
      <c r="BZ3869">
        <v>1.5786324</v>
      </c>
      <c r="CA3869">
        <v>0.1605606</v>
      </c>
      <c r="CB3869">
        <v>1.3212708</v>
      </c>
      <c r="CC3869">
        <v>2.1024902000000001</v>
      </c>
      <c r="CD3869">
        <v>2.6100698000000002</v>
      </c>
      <c r="CE3869">
        <v>2.6928086000000002</v>
      </c>
      <c r="CF3869">
        <f t="shared" si="300"/>
        <v>2.2389748733634671</v>
      </c>
      <c r="CG3869" s="2">
        <f t="shared" si="301"/>
        <v>2.5285159038904776</v>
      </c>
      <c r="CH3869">
        <f t="shared" si="302"/>
        <v>2.4517491281350035</v>
      </c>
      <c r="CI3869">
        <f t="shared" si="303"/>
        <v>2.4789295166824328</v>
      </c>
      <c r="CJ3869">
        <f t="shared" si="304"/>
        <v>2.1689124341830661</v>
      </c>
      <c r="CK3869" cm="1">
        <f t="array" ref="CK3869">INDEX(CF3869:CJ3869, MATCH(MIN(ABS(CF3869:CJ3869 - CD3869)), ABS(CF3869:CJ3869 - CD3869), 0))</f>
        <v>2.5285159038904776</v>
      </c>
      <c r="CL3869">
        <f>Table1[[#This Row],[Closest]]-Table1[[#This Row],[Actual]]</f>
        <v>-8.1553896109522572E-2</v>
      </c>
      <c r="CM3869">
        <f>ABS(Table1[[#This Row],[Error]])</f>
        <v>8.1553896109522572E-2</v>
      </c>
      <c r="CN3869">
        <f>POWER(Table1[[#This Row],[Error]],2)</f>
        <v>6.6510379706428008E-3</v>
      </c>
    </row>
    <row r="3870" spans="1:92" x14ac:dyDescent="0.25">
      <c r="A3870">
        <v>0.61782599999999999</v>
      </c>
      <c r="B3870">
        <v>-0.32053115999999998</v>
      </c>
      <c r="C3870">
        <v>0.19750474000000001</v>
      </c>
      <c r="D3870">
        <v>6.6683270000000003E-2</v>
      </c>
      <c r="E3870">
        <v>0.44803554000000001</v>
      </c>
      <c r="F3870">
        <v>1.0372964</v>
      </c>
      <c r="G3870">
        <v>0.25683783999999998</v>
      </c>
      <c r="H3870">
        <v>-0.61964050000000004</v>
      </c>
      <c r="I3870">
        <v>-0.14496289000000001</v>
      </c>
      <c r="J3870">
        <v>-0.69903563999999996</v>
      </c>
      <c r="K3870">
        <v>-0.57288647000000004</v>
      </c>
      <c r="L3870">
        <v>-0.30867156000000001</v>
      </c>
      <c r="M3870">
        <v>-0.60721533999999999</v>
      </c>
      <c r="N3870">
        <v>-0.12282732</v>
      </c>
      <c r="O3870">
        <v>-0.57397869999999995</v>
      </c>
      <c r="P3870">
        <v>0.76618569999999997</v>
      </c>
      <c r="Q3870">
        <v>0.44929698000000001</v>
      </c>
      <c r="R3870">
        <v>-0.40803202999999999</v>
      </c>
      <c r="S3870">
        <v>-0.49338694999999999</v>
      </c>
      <c r="T3870">
        <v>-0.6690102</v>
      </c>
      <c r="U3870">
        <v>-0.46917550000000002</v>
      </c>
      <c r="V3870">
        <v>0.29624686</v>
      </c>
      <c r="W3870">
        <v>0.81706650000000003</v>
      </c>
      <c r="X3870">
        <v>0.61842859999999999</v>
      </c>
      <c r="Y3870">
        <v>0.84146430000000005</v>
      </c>
      <c r="Z3870">
        <v>0.81236220000000003</v>
      </c>
      <c r="AA3870">
        <v>0.12836325000000001</v>
      </c>
      <c r="AB3870">
        <v>7.6526299999999997E-4</v>
      </c>
      <c r="AC3870">
        <v>0.18249330999999999</v>
      </c>
      <c r="AD3870">
        <v>-0.20048371000000001</v>
      </c>
      <c r="AE3870">
        <v>-5.4759785999999998E-2</v>
      </c>
      <c r="AF3870">
        <v>0.30283402999999998</v>
      </c>
      <c r="AG3870">
        <v>0.27064440000000001</v>
      </c>
      <c r="AH3870">
        <v>0.83665060000000002</v>
      </c>
      <c r="AI3870">
        <v>0.69171519999999997</v>
      </c>
      <c r="AJ3870">
        <v>1.4260428000000001</v>
      </c>
      <c r="AK3870">
        <v>0.74889410000000001</v>
      </c>
      <c r="AL3870">
        <v>-0.77927506000000002</v>
      </c>
      <c r="AM3870">
        <v>-1.72956E-3</v>
      </c>
      <c r="AN3870">
        <v>-0.78383225000000001</v>
      </c>
      <c r="AO3870">
        <v>-1.0234913000000001</v>
      </c>
      <c r="AP3870">
        <v>-0.62946760000000002</v>
      </c>
      <c r="AQ3870">
        <v>-1.5285347</v>
      </c>
      <c r="AR3870">
        <v>-0.35883262999999999</v>
      </c>
      <c r="AS3870">
        <v>-1.2751967</v>
      </c>
      <c r="AT3870">
        <v>0.87658530000000001</v>
      </c>
      <c r="AU3870">
        <v>0.36529582999999999</v>
      </c>
      <c r="AV3870">
        <v>-0.27175880000000002</v>
      </c>
      <c r="AW3870">
        <v>-0.98083586</v>
      </c>
      <c r="AX3870">
        <v>-0.42651426999999997</v>
      </c>
      <c r="AY3870">
        <v>-0.60742039999999997</v>
      </c>
      <c r="AZ3870">
        <v>0.12810669999999999</v>
      </c>
      <c r="BA3870">
        <v>0.30253390000000002</v>
      </c>
      <c r="BB3870">
        <v>0.43449447000000002</v>
      </c>
      <c r="BC3870">
        <v>0.46873298000000002</v>
      </c>
      <c r="BD3870">
        <v>1.1586791999999999</v>
      </c>
      <c r="BE3870">
        <v>0.11000267399999999</v>
      </c>
      <c r="BF3870">
        <v>-6.8210124999999996E-2</v>
      </c>
      <c r="BG3870">
        <v>0.23594846999999999</v>
      </c>
      <c r="BH3870">
        <v>-0.20384234000000001</v>
      </c>
      <c r="BI3870">
        <v>4.6393610000000002E-2</v>
      </c>
      <c r="BJ3870">
        <v>1.0363454999999999</v>
      </c>
      <c r="BK3870">
        <v>-0.4818537</v>
      </c>
      <c r="BL3870">
        <v>1.4004577</v>
      </c>
      <c r="BM3870">
        <v>0.56569659999999999</v>
      </c>
      <c r="BN3870">
        <v>1.2632017</v>
      </c>
      <c r="BO3870">
        <v>1.9278716</v>
      </c>
      <c r="BP3870">
        <v>0.83424140000000002</v>
      </c>
      <c r="BQ3870">
        <v>-0.76371599999999995</v>
      </c>
      <c r="BR3870">
        <v>0.65978009999999998</v>
      </c>
      <c r="BS3870">
        <v>-0.79699869999999995</v>
      </c>
      <c r="BT3870">
        <v>-4.0503509999999998E-3</v>
      </c>
      <c r="BU3870">
        <v>0.36254185</v>
      </c>
      <c r="BV3870">
        <v>-6.6678619999999994E-2</v>
      </c>
      <c r="BW3870">
        <v>0.27074673999999999</v>
      </c>
      <c r="BX3870">
        <v>0.63408779999999998</v>
      </c>
      <c r="BY3870">
        <v>-9.8260769999999997E-2</v>
      </c>
      <c r="BZ3870">
        <v>0.77461606000000005</v>
      </c>
      <c r="CA3870">
        <v>0.49363195999999998</v>
      </c>
      <c r="CB3870">
        <v>0.67673623999999999</v>
      </c>
      <c r="CC3870">
        <v>1.1756407</v>
      </c>
      <c r="CD3870">
        <v>2.3608539999999998</v>
      </c>
      <c r="CE3870">
        <v>2.4086845000000001</v>
      </c>
      <c r="CF3870">
        <f t="shared" si="300"/>
        <v>3.059164865296379</v>
      </c>
      <c r="CG3870">
        <f t="shared" si="301"/>
        <v>2.8058633972271867</v>
      </c>
      <c r="CH3870">
        <f t="shared" si="302"/>
        <v>3.0056098744425337</v>
      </c>
      <c r="CI3870">
        <f t="shared" si="303"/>
        <v>2.9055656415951785</v>
      </c>
      <c r="CJ3870" s="2">
        <f t="shared" si="304"/>
        <v>2.6615915448129295</v>
      </c>
      <c r="CK3870" cm="1">
        <f t="array" ref="CK3870">INDEX(CF3870:CJ3870, MATCH(MIN(ABS(CF3870:CJ3870 - CD3870)), ABS(CF3870:CJ3870 - CD3870), 0))</f>
        <v>2.6615915448129295</v>
      </c>
      <c r="CL3870">
        <f>Table1[[#This Row],[Closest]]-Table1[[#This Row],[Actual]]</f>
        <v>0.30073754481292969</v>
      </c>
      <c r="CM3870">
        <f>ABS(Table1[[#This Row],[Error]])</f>
        <v>0.30073754481292969</v>
      </c>
      <c r="CN3870">
        <f>POWER(Table1[[#This Row],[Error]],2)</f>
        <v>9.0443070860108901E-2</v>
      </c>
    </row>
    <row r="3871" spans="1:92" x14ac:dyDescent="0.25">
      <c r="A3871">
        <v>0.61782599999999999</v>
      </c>
      <c r="B3871">
        <v>-0.45082362999999998</v>
      </c>
      <c r="C3871">
        <v>-0.64029974000000001</v>
      </c>
      <c r="D3871">
        <v>-0.35040832</v>
      </c>
      <c r="E3871">
        <v>-0.63882939999999999</v>
      </c>
      <c r="F3871">
        <v>0.79277366000000005</v>
      </c>
      <c r="G3871">
        <v>0.74673252999999995</v>
      </c>
      <c r="H3871">
        <v>0.10988143</v>
      </c>
      <c r="I3871">
        <v>-0.48062392999999998</v>
      </c>
      <c r="J3871">
        <v>-0.24251155999999999</v>
      </c>
      <c r="K3871">
        <v>0.145288</v>
      </c>
      <c r="L3871">
        <v>0.53778963999999996</v>
      </c>
      <c r="M3871">
        <v>0.92475814000000001</v>
      </c>
      <c r="N3871">
        <v>0.44282212999999998</v>
      </c>
      <c r="O3871">
        <v>0.87113059999999998</v>
      </c>
      <c r="P3871">
        <v>0.66670339999999995</v>
      </c>
      <c r="Q3871">
        <v>7.2297044000000005E-2</v>
      </c>
      <c r="R3871">
        <v>0.77175819999999995</v>
      </c>
      <c r="S3871">
        <v>0.90663530000000003</v>
      </c>
      <c r="T3871">
        <v>0.60994994999999996</v>
      </c>
      <c r="U3871">
        <v>0.92056525</v>
      </c>
      <c r="V3871">
        <v>9.7072539999999999E-2</v>
      </c>
      <c r="W3871">
        <v>-0.68032484999999998</v>
      </c>
      <c r="X3871">
        <v>-0.22464897</v>
      </c>
      <c r="Y3871">
        <v>-0.86031590000000002</v>
      </c>
      <c r="Z3871">
        <v>0.62537350000000003</v>
      </c>
      <c r="AA3871">
        <v>0.68806440000000002</v>
      </c>
      <c r="AB3871">
        <v>0.97927344000000005</v>
      </c>
      <c r="AC3871">
        <v>-0.40717402000000003</v>
      </c>
      <c r="AD3871">
        <v>0.80289840000000001</v>
      </c>
      <c r="AE3871">
        <v>1.0714804</v>
      </c>
      <c r="AF3871">
        <v>-0.45599647999999998</v>
      </c>
      <c r="AG3871">
        <v>-0.71830094</v>
      </c>
      <c r="AH3871">
        <v>-0.64598100000000003</v>
      </c>
      <c r="AI3871">
        <v>-0.7687041</v>
      </c>
      <c r="AJ3871">
        <v>0.73259350000000001</v>
      </c>
      <c r="AK3871">
        <v>0.3393331</v>
      </c>
      <c r="AL3871">
        <v>7.8325294000000004E-2</v>
      </c>
      <c r="AM3871">
        <v>-0.39746034000000002</v>
      </c>
      <c r="AN3871">
        <v>-0.1931678</v>
      </c>
      <c r="AO3871">
        <v>0.18364716</v>
      </c>
      <c r="AP3871">
        <v>-0.53401849999999995</v>
      </c>
      <c r="AQ3871">
        <v>0.44160490000000002</v>
      </c>
      <c r="AR3871">
        <v>-0.97353990000000001</v>
      </c>
      <c r="AS3871">
        <v>0.25014380000000003</v>
      </c>
      <c r="AT3871">
        <v>0.17886147999999999</v>
      </c>
      <c r="AU3871">
        <v>-3.3424724000000003E-2</v>
      </c>
      <c r="AV3871">
        <v>0.35038449999999999</v>
      </c>
      <c r="AW3871">
        <v>0.57956600000000003</v>
      </c>
      <c r="AX3871">
        <v>0.40745642999999998</v>
      </c>
      <c r="AY3871">
        <v>0.34227299999999999</v>
      </c>
      <c r="AZ3871">
        <v>-0.55804940000000003</v>
      </c>
      <c r="BA3871">
        <v>-0.60511535000000005</v>
      </c>
      <c r="BB3871">
        <v>-0.55752265000000001</v>
      </c>
      <c r="BC3871">
        <v>-0.67018160000000004</v>
      </c>
      <c r="BD3871">
        <v>0.77720683999999995</v>
      </c>
      <c r="BE3871">
        <v>0.62014519999999995</v>
      </c>
      <c r="BF3871">
        <v>-0.40345952000000002</v>
      </c>
      <c r="BG3871">
        <v>-0.47831058999999998</v>
      </c>
      <c r="BH3871">
        <v>-0.44655865</v>
      </c>
      <c r="BI3871">
        <v>-0.29218850000000002</v>
      </c>
      <c r="BJ3871">
        <v>0.55903554</v>
      </c>
      <c r="BK3871">
        <v>0.26046913999999999</v>
      </c>
      <c r="BL3871">
        <v>-0.4919634</v>
      </c>
      <c r="BM3871">
        <v>-0.65567887000000002</v>
      </c>
      <c r="BN3871">
        <v>0.17662796</v>
      </c>
      <c r="BO3871">
        <v>-0.73351085000000005</v>
      </c>
      <c r="BP3871">
        <v>0.94741374</v>
      </c>
      <c r="BQ3871">
        <v>0.59170339999999999</v>
      </c>
      <c r="BR3871">
        <v>0.86779879999999998</v>
      </c>
      <c r="BS3871">
        <v>1.0509518</v>
      </c>
      <c r="BT3871">
        <v>-0.95646304000000004</v>
      </c>
      <c r="BU3871">
        <v>-0.90693486000000001</v>
      </c>
      <c r="BV3871">
        <v>-0.84924345999999995</v>
      </c>
      <c r="BW3871">
        <v>-0.84828409999999999</v>
      </c>
      <c r="BX3871">
        <v>0.76176995000000003</v>
      </c>
      <c r="BY3871">
        <v>0.55746010000000001</v>
      </c>
      <c r="BZ3871">
        <v>-0.83341659999999995</v>
      </c>
      <c r="CA3871">
        <v>-0.46104899999999999</v>
      </c>
      <c r="CB3871">
        <v>-0.90187496</v>
      </c>
      <c r="CC3871">
        <v>-0.88814740000000003</v>
      </c>
      <c r="CD3871">
        <v>3.4560013000000001</v>
      </c>
      <c r="CE3871">
        <v>3.671192</v>
      </c>
      <c r="CF3871" s="2">
        <f t="shared" si="300"/>
        <v>3.5994907551871664</v>
      </c>
      <c r="CG3871">
        <f t="shared" si="301"/>
        <v>3.6355110811497631</v>
      </c>
      <c r="CH3871">
        <f t="shared" si="302"/>
        <v>3.712820946528399</v>
      </c>
      <c r="CI3871">
        <f t="shared" si="303"/>
        <v>3.6793083784328178</v>
      </c>
      <c r="CJ3871">
        <f t="shared" si="304"/>
        <v>3.713790494505619</v>
      </c>
      <c r="CK3871" cm="1">
        <f t="array" ref="CK3871">INDEX(CF3871:CJ3871, MATCH(MIN(ABS(CF3871:CJ3871 - CD3871)), ABS(CF3871:CJ3871 - CD3871), 0))</f>
        <v>3.5994907551871664</v>
      </c>
      <c r="CL3871">
        <f>Table1[[#This Row],[Closest]]-Table1[[#This Row],[Actual]]</f>
        <v>0.14348945518716638</v>
      </c>
      <c r="CM3871">
        <f>ABS(Table1[[#This Row],[Error]])</f>
        <v>0.14348945518716638</v>
      </c>
      <c r="CN3871">
        <f>POWER(Table1[[#This Row],[Error]],2)</f>
        <v>2.0589223749909829E-2</v>
      </c>
    </row>
    <row r="3872" spans="1:92" x14ac:dyDescent="0.25">
      <c r="A3872">
        <v>0.61782599999999999</v>
      </c>
      <c r="B3872">
        <v>8.0388979999999999E-2</v>
      </c>
      <c r="C3872">
        <v>-0.48453565999999998</v>
      </c>
      <c r="D3872">
        <v>-1.9708107999999998E-2</v>
      </c>
      <c r="E3872">
        <v>-0.62470703999999999</v>
      </c>
      <c r="F3872">
        <v>0.75757050000000004</v>
      </c>
      <c r="G3872">
        <v>0.69033639999999996</v>
      </c>
      <c r="H3872">
        <v>0.23648623999999999</v>
      </c>
      <c r="I3872">
        <v>-0.26965454</v>
      </c>
      <c r="J3872">
        <v>0.18430722999999999</v>
      </c>
      <c r="K3872">
        <v>0.57208119999999996</v>
      </c>
      <c r="L3872">
        <v>-0.37987563000000002</v>
      </c>
      <c r="M3872">
        <v>0.9839755</v>
      </c>
      <c r="N3872">
        <v>-0.62375325000000004</v>
      </c>
      <c r="O3872">
        <v>0.8932561</v>
      </c>
      <c r="P3872">
        <v>0.62439670000000003</v>
      </c>
      <c r="Q3872">
        <v>-0.18665802000000001</v>
      </c>
      <c r="R3872">
        <v>0.67850684999999999</v>
      </c>
      <c r="S3872">
        <v>1.1330191000000001</v>
      </c>
      <c r="T3872">
        <v>0.76301640000000004</v>
      </c>
      <c r="U3872">
        <v>1.0223955</v>
      </c>
      <c r="V3872">
        <v>0.22653583999999999</v>
      </c>
      <c r="W3872">
        <v>-1.0336291</v>
      </c>
      <c r="X3872">
        <v>-3.9866906000000001E-2</v>
      </c>
      <c r="Y3872">
        <v>-1.0247440000000001</v>
      </c>
      <c r="Z3872">
        <v>0.6703848</v>
      </c>
      <c r="AA3872">
        <v>0.75615317000000004</v>
      </c>
      <c r="AB3872">
        <v>0.47519347000000001</v>
      </c>
      <c r="AC3872">
        <v>-0.49130010000000002</v>
      </c>
      <c r="AD3872">
        <v>0.48144534</v>
      </c>
      <c r="AE3872">
        <v>0.62850640000000002</v>
      </c>
      <c r="AF3872">
        <v>-0.40971770000000002</v>
      </c>
      <c r="AG3872">
        <v>-0.70605445</v>
      </c>
      <c r="AH3872">
        <v>-0.64534930000000001</v>
      </c>
      <c r="AI3872">
        <v>-0.77256959999999997</v>
      </c>
      <c r="AJ3872">
        <v>0.69657389999999997</v>
      </c>
      <c r="AK3872">
        <v>0.71393229999999996</v>
      </c>
      <c r="AL3872">
        <v>7.8325294000000004E-2</v>
      </c>
      <c r="AM3872">
        <v>-0.67572105000000005</v>
      </c>
      <c r="AN3872">
        <v>-0.116204984</v>
      </c>
      <c r="AO3872">
        <v>0.19583972999999999</v>
      </c>
      <c r="AP3872">
        <v>-0.103919305</v>
      </c>
      <c r="AQ3872">
        <v>0.59073039999999999</v>
      </c>
      <c r="AR3872">
        <v>-0.18453147</v>
      </c>
      <c r="AS3872">
        <v>0.80614059999999998</v>
      </c>
      <c r="AT3872">
        <v>0.81038140000000003</v>
      </c>
      <c r="AU3872">
        <v>0.24680983000000001</v>
      </c>
      <c r="AV3872">
        <v>0.26476535000000001</v>
      </c>
      <c r="AW3872">
        <v>0.76552739999999997</v>
      </c>
      <c r="AX3872">
        <v>5.1751209999999999E-2</v>
      </c>
      <c r="AY3872">
        <v>-7.9205750000000005E-2</v>
      </c>
      <c r="AZ3872">
        <v>-0.652837</v>
      </c>
      <c r="BA3872">
        <v>-0.69824450000000005</v>
      </c>
      <c r="BB3872">
        <v>-0.61084130000000003</v>
      </c>
      <c r="BC3872">
        <v>-0.69338379999999999</v>
      </c>
      <c r="BD3872">
        <v>0.74502610000000002</v>
      </c>
      <c r="BE3872">
        <v>0.82364064000000003</v>
      </c>
      <c r="BF3872">
        <v>-0.40345952000000002</v>
      </c>
      <c r="BG3872">
        <v>-0.56498329999999997</v>
      </c>
      <c r="BH3872">
        <v>-0.48395961999999998</v>
      </c>
      <c r="BI3872">
        <v>-0.41399743999999999</v>
      </c>
      <c r="BJ3872">
        <v>9.1966980000000004E-2</v>
      </c>
      <c r="BK3872">
        <v>-0.43412163999999998</v>
      </c>
      <c r="BL3872">
        <v>-0.59487069999999997</v>
      </c>
      <c r="BM3872">
        <v>-0.66771305000000003</v>
      </c>
      <c r="BN3872">
        <v>-0.55841909999999995</v>
      </c>
      <c r="BO3872">
        <v>-0.65318039999999999</v>
      </c>
      <c r="BP3872">
        <v>0.94741374</v>
      </c>
      <c r="BQ3872">
        <v>-0.10906219</v>
      </c>
      <c r="BR3872">
        <v>0.92274003999999998</v>
      </c>
      <c r="BS3872">
        <v>0.66820513999999998</v>
      </c>
      <c r="BT3872">
        <v>-0.76598049999999995</v>
      </c>
      <c r="BU3872">
        <v>-0.75396216000000005</v>
      </c>
      <c r="BV3872">
        <v>-0.67516005000000001</v>
      </c>
      <c r="BW3872">
        <v>-0.71358246000000003</v>
      </c>
      <c r="BX3872">
        <v>0.74874320000000005</v>
      </c>
      <c r="BY3872">
        <v>0.49641380000000002</v>
      </c>
      <c r="BZ3872">
        <v>-0.83341659999999995</v>
      </c>
      <c r="CA3872">
        <v>-0.40226927000000001</v>
      </c>
      <c r="CB3872">
        <v>-0.71665480000000004</v>
      </c>
      <c r="CC3872">
        <v>-0.51364730000000003</v>
      </c>
      <c r="CD3872">
        <v>3.2580965000000002</v>
      </c>
      <c r="CE3872">
        <v>2.7391245</v>
      </c>
      <c r="CF3872" s="2">
        <f t="shared" si="300"/>
        <v>3.2660297487688439</v>
      </c>
      <c r="CG3872">
        <f t="shared" si="301"/>
        <v>3.3741427783575912</v>
      </c>
      <c r="CH3872">
        <f t="shared" si="302"/>
        <v>3.4664254301359572</v>
      </c>
      <c r="CI3872">
        <f t="shared" si="303"/>
        <v>3.3914487797169159</v>
      </c>
      <c r="CJ3872">
        <f t="shared" si="304"/>
        <v>3.7506723858153839</v>
      </c>
      <c r="CK3872" cm="1">
        <f t="array" ref="CK3872">INDEX(CF3872:CJ3872, MATCH(MIN(ABS(CF3872:CJ3872 - CD3872)), ABS(CF3872:CJ3872 - CD3872), 0))</f>
        <v>3.2660297487688439</v>
      </c>
      <c r="CL3872">
        <f>Table1[[#This Row],[Closest]]-Table1[[#This Row],[Actual]]</f>
        <v>7.9332487688437148E-3</v>
      </c>
      <c r="CM3872">
        <f>ABS(Table1[[#This Row],[Error]])</f>
        <v>7.9332487688437148E-3</v>
      </c>
      <c r="CN3872">
        <f>POWER(Table1[[#This Row],[Error]],2)</f>
        <v>6.2936436028360318E-5</v>
      </c>
    </row>
    <row r="3873" spans="1:92" x14ac:dyDescent="0.25">
      <c r="A3873">
        <v>-7.5074390000000005E-2</v>
      </c>
      <c r="B3873">
        <v>-0.37656853000000001</v>
      </c>
      <c r="C3873">
        <v>-0.61496910000000005</v>
      </c>
      <c r="D3873">
        <v>-0.38749131999999997</v>
      </c>
      <c r="E3873">
        <v>-0.62039829999999996</v>
      </c>
      <c r="F3873">
        <v>9.7552664999999997E-2</v>
      </c>
      <c r="G3873">
        <v>0.5582532</v>
      </c>
      <c r="H3873">
        <v>0.10988143</v>
      </c>
      <c r="I3873">
        <v>-0.68472319999999998</v>
      </c>
      <c r="J3873">
        <v>-2.385139E-2</v>
      </c>
      <c r="K3873">
        <v>0.15404275000000001</v>
      </c>
      <c r="L3873">
        <v>0.28264173999999997</v>
      </c>
      <c r="M3873">
        <v>0.85346043000000005</v>
      </c>
      <c r="N3873">
        <v>5.6819327000000003E-2</v>
      </c>
      <c r="O3873">
        <v>0.78219680000000003</v>
      </c>
      <c r="P3873">
        <v>4.6708520000000003E-2</v>
      </c>
      <c r="Q3873">
        <v>-2.8487519999999999E-2</v>
      </c>
      <c r="R3873">
        <v>0.77175819999999995</v>
      </c>
      <c r="S3873">
        <v>0.68294096000000004</v>
      </c>
      <c r="T3873">
        <v>0.87569726000000003</v>
      </c>
      <c r="U3873">
        <v>0.93537676000000003</v>
      </c>
      <c r="V3873">
        <v>0.32114363000000001</v>
      </c>
      <c r="W3873">
        <v>-0.62096702999999998</v>
      </c>
      <c r="X3873">
        <v>-0.25156713000000003</v>
      </c>
      <c r="Y3873">
        <v>-0.81984409999999996</v>
      </c>
      <c r="Z3873">
        <v>-2.4139540000000001E-2</v>
      </c>
      <c r="AA3873">
        <v>0.50953340000000003</v>
      </c>
      <c r="AB3873">
        <v>0.97927344000000005</v>
      </c>
      <c r="AC3873">
        <v>-0.79904470000000005</v>
      </c>
      <c r="AD3873">
        <v>1.1340055</v>
      </c>
      <c r="AE3873">
        <v>1.0823008000000001</v>
      </c>
      <c r="AF3873">
        <v>-0.65840639999999995</v>
      </c>
      <c r="AG3873">
        <v>-0.68680030000000003</v>
      </c>
      <c r="AH3873">
        <v>-0.7545501</v>
      </c>
      <c r="AI3873">
        <v>-0.76689655000000001</v>
      </c>
      <c r="AJ3873">
        <v>-0.16247737000000001</v>
      </c>
      <c r="AK3873">
        <v>-0.13255794000000001</v>
      </c>
      <c r="AL3873">
        <v>7.8325294000000004E-2</v>
      </c>
      <c r="AM3873">
        <v>-0.31834572999999999</v>
      </c>
      <c r="AN3873">
        <v>-0.12717017999999999</v>
      </c>
      <c r="AO3873">
        <v>0.21697391999999999</v>
      </c>
      <c r="AP3873">
        <v>1.36385E-2</v>
      </c>
      <c r="AQ3873">
        <v>0.47294157999999997</v>
      </c>
      <c r="AR3873">
        <v>-3.0709212999999999E-2</v>
      </c>
      <c r="AS3873">
        <v>0.39595819999999998</v>
      </c>
      <c r="AT3873">
        <v>0.10542788</v>
      </c>
      <c r="AU3873">
        <v>4.3327928000000002E-2</v>
      </c>
      <c r="AV3873">
        <v>0.112931736</v>
      </c>
      <c r="AW3873">
        <v>0.4369035</v>
      </c>
      <c r="AX3873">
        <v>0.27795560000000002</v>
      </c>
      <c r="AY3873">
        <v>0.27386406000000002</v>
      </c>
      <c r="AZ3873">
        <v>-0.54333514000000005</v>
      </c>
      <c r="BA3873">
        <v>-0.59007719999999997</v>
      </c>
      <c r="BB3873">
        <v>-0.60859333999999998</v>
      </c>
      <c r="BC3873">
        <v>-0.66449636000000001</v>
      </c>
      <c r="BD3873">
        <v>5.3670733999999998E-2</v>
      </c>
      <c r="BE3873">
        <v>0.33912426000000001</v>
      </c>
      <c r="BF3873">
        <v>-0.40345952000000002</v>
      </c>
      <c r="BG3873">
        <v>-0.45409690000000003</v>
      </c>
      <c r="BH3873">
        <v>-0.38768476000000002</v>
      </c>
      <c r="BI3873">
        <v>-0.27967522</v>
      </c>
      <c r="BJ3873">
        <v>0.50068646999999999</v>
      </c>
      <c r="BK3873">
        <v>0.40964015999999998</v>
      </c>
      <c r="BL3873">
        <v>-0.65530460000000001</v>
      </c>
      <c r="BM3873">
        <v>-0.65236320000000003</v>
      </c>
      <c r="BN3873">
        <v>-1.2005205999999999</v>
      </c>
      <c r="BO3873">
        <v>-1.063437</v>
      </c>
      <c r="BP3873">
        <v>0.94741374</v>
      </c>
      <c r="BQ3873">
        <v>0.79094330000000002</v>
      </c>
      <c r="BR3873">
        <v>1.1621094999999999</v>
      </c>
      <c r="BS3873">
        <v>1.1402524999999999</v>
      </c>
      <c r="BT3873">
        <v>-0.90884244000000003</v>
      </c>
      <c r="BU3873">
        <v>-0.90532579999999996</v>
      </c>
      <c r="BV3873">
        <v>-0.807037</v>
      </c>
      <c r="BW3873">
        <v>-0.84691863999999994</v>
      </c>
      <c r="BX3873">
        <v>0.19088674</v>
      </c>
      <c r="BY3873">
        <v>0.44585413000000002</v>
      </c>
      <c r="BZ3873">
        <v>-0.83341659999999995</v>
      </c>
      <c r="CA3873">
        <v>-0.69600629999999997</v>
      </c>
      <c r="CB3873">
        <v>-0.83385759999999998</v>
      </c>
      <c r="CC3873">
        <v>-0.88156486000000001</v>
      </c>
      <c r="CD3873">
        <v>3.7135720000000001</v>
      </c>
      <c r="CE3873">
        <v>4.0399094</v>
      </c>
      <c r="CF3873">
        <f t="shared" si="300"/>
        <v>3.5476511018277872</v>
      </c>
      <c r="CG3873">
        <f t="shared" si="301"/>
        <v>3.5344836514745088</v>
      </c>
      <c r="CH3873">
        <f t="shared" si="302"/>
        <v>3.5788670673860805</v>
      </c>
      <c r="CI3873">
        <f t="shared" si="303"/>
        <v>3.5163889846012317</v>
      </c>
      <c r="CJ3873" s="2">
        <f t="shared" si="304"/>
        <v>3.706934405844458</v>
      </c>
      <c r="CK3873" cm="1">
        <f t="array" ref="CK3873">INDEX(CF3873:CJ3873, MATCH(MIN(ABS(CF3873:CJ3873 - CD3873)), ABS(CF3873:CJ3873 - CD3873), 0))</f>
        <v>3.706934405844458</v>
      </c>
      <c r="CL3873">
        <f>Table1[[#This Row],[Closest]]-Table1[[#This Row],[Actual]]</f>
        <v>-6.6375941555421036E-3</v>
      </c>
      <c r="CM3873">
        <f>ABS(Table1[[#This Row],[Error]])</f>
        <v>6.6375941555421036E-3</v>
      </c>
      <c r="CN3873">
        <f>POWER(Table1[[#This Row],[Error]],2)</f>
        <v>4.4057656173686691E-5</v>
      </c>
    </row>
    <row r="3874" spans="1:92" x14ac:dyDescent="0.25">
      <c r="A3874">
        <v>-0.76797473000000005</v>
      </c>
      <c r="B3874">
        <v>-2.4145764999999999</v>
      </c>
      <c r="C3874">
        <v>-1.7201344000000001</v>
      </c>
      <c r="D3874">
        <v>-1.8178877</v>
      </c>
      <c r="E3874">
        <v>-1.2106549</v>
      </c>
      <c r="F3874">
        <v>-0.37255237000000002</v>
      </c>
      <c r="G3874">
        <v>-0.79623896000000005</v>
      </c>
      <c r="H3874">
        <v>-1.8644139</v>
      </c>
      <c r="I3874">
        <v>-0.93768119999999999</v>
      </c>
      <c r="J3874">
        <v>-1.9082733000000001</v>
      </c>
      <c r="K3874">
        <v>-1.7518971999999999</v>
      </c>
      <c r="L3874">
        <v>1.2000786999999999</v>
      </c>
      <c r="M3874">
        <v>-0.60297699999999999</v>
      </c>
      <c r="N3874">
        <v>1.5924673</v>
      </c>
      <c r="O3874">
        <v>-0.41870782000000001</v>
      </c>
      <c r="P3874">
        <v>-0.55628460000000002</v>
      </c>
      <c r="Q3874">
        <v>-0.65507983999999997</v>
      </c>
      <c r="R3874">
        <v>-0.71447519999999998</v>
      </c>
      <c r="S3874">
        <v>0.11437204500000001</v>
      </c>
      <c r="T3874">
        <v>-0.57437640000000001</v>
      </c>
      <c r="U3874">
        <v>-1.3831279999999999</v>
      </c>
      <c r="V3874">
        <v>-2.9071400000000001</v>
      </c>
      <c r="W3874">
        <v>-0.99959359999999997</v>
      </c>
      <c r="X3874">
        <v>-2.2633361999999999</v>
      </c>
      <c r="Y3874">
        <v>-0.51270139999999997</v>
      </c>
      <c r="Z3874">
        <v>-0.58556836999999995</v>
      </c>
      <c r="AA3874">
        <v>-0.97379009999999999</v>
      </c>
      <c r="AB3874">
        <v>-0.90361349999999996</v>
      </c>
      <c r="AC3874">
        <v>0.12911049999999999</v>
      </c>
      <c r="AD3874">
        <v>-0.80163390000000001</v>
      </c>
      <c r="AE3874">
        <v>-0.97073779999999998</v>
      </c>
      <c r="AF3874">
        <v>-1.3843665999999999</v>
      </c>
      <c r="AG3874">
        <v>-0.94713360000000002</v>
      </c>
      <c r="AH3874">
        <v>-0.36340135000000001</v>
      </c>
      <c r="AI3874">
        <v>-0.23914202000000001</v>
      </c>
      <c r="AJ3874">
        <v>5.0277714000000001E-2</v>
      </c>
      <c r="AK3874">
        <v>-0.66619649999999997</v>
      </c>
      <c r="AL3874">
        <v>-1.9349405</v>
      </c>
      <c r="AM3874">
        <v>-0.55245259999999996</v>
      </c>
      <c r="AN3874">
        <v>-1.8581510999999999</v>
      </c>
      <c r="AO3874">
        <v>-1.8425803999999999</v>
      </c>
      <c r="AP3874">
        <v>-0.54811894999999999</v>
      </c>
      <c r="AQ3874">
        <v>-2.2269144000000001</v>
      </c>
      <c r="AR3874">
        <v>-1.2305923999999999</v>
      </c>
      <c r="AS3874">
        <v>-1.9511428</v>
      </c>
      <c r="AT3874">
        <v>-1.7348766</v>
      </c>
      <c r="AU3874">
        <v>-1.1791098</v>
      </c>
      <c r="AV3874">
        <v>0.56996449999999999</v>
      </c>
      <c r="AW3874">
        <v>-1.4462366</v>
      </c>
      <c r="AX3874">
        <v>0.84473366000000005</v>
      </c>
      <c r="AY3874">
        <v>-1.1860284999999999</v>
      </c>
      <c r="AZ3874">
        <v>3.5658557000000002</v>
      </c>
      <c r="BA3874">
        <v>1.6128627</v>
      </c>
      <c r="BB3874">
        <v>2.5414137999999999</v>
      </c>
      <c r="BC3874">
        <v>1.3662643000000001</v>
      </c>
      <c r="BD3874">
        <v>-0.76671029999999996</v>
      </c>
      <c r="BE3874">
        <v>-1.2985104000000001</v>
      </c>
      <c r="BF3874">
        <v>3.6960970999999998</v>
      </c>
      <c r="BG3874">
        <v>2.0053274999999999</v>
      </c>
      <c r="BH3874">
        <v>3.5952575000000002</v>
      </c>
      <c r="BI3874">
        <v>1.8226097999999999</v>
      </c>
      <c r="BJ3874">
        <v>0.50700109999999998</v>
      </c>
      <c r="BK3874">
        <v>-0.18751399999999999</v>
      </c>
      <c r="BL3874">
        <v>1.5996212999999999</v>
      </c>
      <c r="BM3874">
        <v>0.56256289999999998</v>
      </c>
      <c r="BN3874">
        <v>0.58499489999999998</v>
      </c>
      <c r="BO3874">
        <v>0.39278180000000001</v>
      </c>
      <c r="BP3874">
        <v>-0.73362439999999995</v>
      </c>
      <c r="BQ3874">
        <v>-0.24121875000000001</v>
      </c>
      <c r="BR3874">
        <v>-0.66263324000000001</v>
      </c>
      <c r="BS3874">
        <v>-0.5145402</v>
      </c>
      <c r="BT3874">
        <v>-0.19453289000000001</v>
      </c>
      <c r="BU3874">
        <v>-0.40326980000000001</v>
      </c>
      <c r="BV3874">
        <v>-0.16934988000000001</v>
      </c>
      <c r="BW3874">
        <v>-0.36784454999999999</v>
      </c>
      <c r="BX3874">
        <v>-0.58990704999999999</v>
      </c>
      <c r="BY3874">
        <v>-1.0462496999999999</v>
      </c>
      <c r="BZ3874">
        <v>-2.9400243999999999E-2</v>
      </c>
      <c r="CA3874">
        <v>0.42479541999999998</v>
      </c>
      <c r="CB3874">
        <v>-4.3751206000000001E-2</v>
      </c>
      <c r="CC3874">
        <v>-0.39283124000000003</v>
      </c>
      <c r="CD3874">
        <v>3.5835189999999999</v>
      </c>
      <c r="CE3874">
        <v>3.7870035</v>
      </c>
      <c r="CF3874">
        <f t="shared" si="300"/>
        <v>2.994747570830226</v>
      </c>
      <c r="CG3874">
        <f t="shared" si="301"/>
        <v>2.7503291083249422</v>
      </c>
      <c r="CH3874">
        <f t="shared" si="302"/>
        <v>2.6852537536086634</v>
      </c>
      <c r="CI3874">
        <f t="shared" si="303"/>
        <v>3.0617663657517129</v>
      </c>
      <c r="CJ3874" s="2">
        <f t="shared" si="304"/>
        <v>3.374200907483754</v>
      </c>
      <c r="CK3874" cm="1">
        <f t="array" ref="CK3874">INDEX(CF3874:CJ3874, MATCH(MIN(ABS(CF3874:CJ3874 - CD3874)), ABS(CF3874:CJ3874 - CD3874), 0))</f>
        <v>3.374200907483754</v>
      </c>
      <c r="CL3874">
        <f>Table1[[#This Row],[Closest]]-Table1[[#This Row],[Actual]]</f>
        <v>-0.20931809251624589</v>
      </c>
      <c r="CM3874">
        <f>ABS(Table1[[#This Row],[Error]])</f>
        <v>0.20931809251624589</v>
      </c>
      <c r="CN3874">
        <f>POWER(Table1[[#This Row],[Error]],2)</f>
        <v>4.3814063854639672E-2</v>
      </c>
    </row>
    <row r="3875" spans="1:92" x14ac:dyDescent="0.25">
      <c r="A3875">
        <v>0.61782599999999999</v>
      </c>
      <c r="B3875">
        <v>0.13820072999999999</v>
      </c>
      <c r="C3875">
        <v>-0.3768997</v>
      </c>
      <c r="D3875">
        <v>9.8657229999999999E-3</v>
      </c>
      <c r="E3875">
        <v>-0.59812500000000002</v>
      </c>
      <c r="F3875">
        <v>0.74577519999999997</v>
      </c>
      <c r="G3875">
        <v>-3.0152205000000001E-2</v>
      </c>
      <c r="H3875">
        <v>0.348499</v>
      </c>
      <c r="I3875">
        <v>0.17472744000000001</v>
      </c>
      <c r="J3875">
        <v>0.26623950000000002</v>
      </c>
      <c r="K3875">
        <v>0.82675609999999999</v>
      </c>
      <c r="L3875">
        <v>-0.21099417000000001</v>
      </c>
      <c r="M3875">
        <v>0.98789369999999999</v>
      </c>
      <c r="N3875">
        <v>-0.395426</v>
      </c>
      <c r="O3875">
        <v>0.90103865000000005</v>
      </c>
      <c r="P3875">
        <v>0.64120440000000001</v>
      </c>
      <c r="Q3875">
        <v>-0.36278766000000001</v>
      </c>
      <c r="R3875">
        <v>0.65085300000000001</v>
      </c>
      <c r="S3875">
        <v>1.1761168</v>
      </c>
      <c r="T3875">
        <v>0.68765414000000002</v>
      </c>
      <c r="U3875">
        <v>1.0168991999999999</v>
      </c>
      <c r="V3875">
        <v>0.37591657000000001</v>
      </c>
      <c r="W3875">
        <v>-0.69535270000000005</v>
      </c>
      <c r="X3875">
        <v>3.7665526999999997E-2</v>
      </c>
      <c r="Y3875">
        <v>-0.91716766000000005</v>
      </c>
      <c r="Z3875">
        <v>0.65465753999999998</v>
      </c>
      <c r="AA3875">
        <v>6.4828120000000003E-2</v>
      </c>
      <c r="AB3875">
        <v>0.75688522999999996</v>
      </c>
      <c r="AC3875">
        <v>0.24277130999999999</v>
      </c>
      <c r="AD3875">
        <v>0.64819545000000001</v>
      </c>
      <c r="AE3875">
        <v>1.1845375</v>
      </c>
      <c r="AF3875">
        <v>-0.21958442</v>
      </c>
      <c r="AG3875">
        <v>-0.5980647</v>
      </c>
      <c r="AH3875">
        <v>-0.60441800000000001</v>
      </c>
      <c r="AI3875">
        <v>-0.77174573999999996</v>
      </c>
      <c r="AJ3875">
        <v>0.8374298</v>
      </c>
      <c r="AK3875">
        <v>4.2154714000000003E-2</v>
      </c>
      <c r="AL3875">
        <v>7.8325294000000004E-2</v>
      </c>
      <c r="AM3875">
        <v>-0.42134482000000001</v>
      </c>
      <c r="AN3875">
        <v>-0.18286686999999999</v>
      </c>
      <c r="AO3875">
        <v>0.37114807999999999</v>
      </c>
      <c r="AP3875">
        <v>8.820807E-2</v>
      </c>
      <c r="AQ3875">
        <v>0.63409570000000004</v>
      </c>
      <c r="AR3875">
        <v>0.45377252000000001</v>
      </c>
      <c r="AS3875">
        <v>0.98592347000000002</v>
      </c>
      <c r="AT3875">
        <v>1.1355705</v>
      </c>
      <c r="AU3875">
        <v>0.21234059999999999</v>
      </c>
      <c r="AV3875">
        <v>-0.15345793999999999</v>
      </c>
      <c r="AW3875">
        <v>0.76405274999999995</v>
      </c>
      <c r="AX3875">
        <v>-0.23817906</v>
      </c>
      <c r="AY3875">
        <v>-0.20839281000000001</v>
      </c>
      <c r="AZ3875">
        <v>-0.58196769999999998</v>
      </c>
      <c r="BA3875">
        <v>-0.66364570000000001</v>
      </c>
      <c r="BB3875">
        <v>-0.57778346999999997</v>
      </c>
      <c r="BC3875">
        <v>-0.68801469999999998</v>
      </c>
      <c r="BD3875">
        <v>0.72851699999999997</v>
      </c>
      <c r="BE3875">
        <v>0.17922615</v>
      </c>
      <c r="BF3875">
        <v>-0.40345952000000002</v>
      </c>
      <c r="BG3875">
        <v>-0.53273700000000002</v>
      </c>
      <c r="BH3875">
        <v>-0.43180844000000002</v>
      </c>
      <c r="BI3875">
        <v>-0.36499747999999999</v>
      </c>
      <c r="BJ3875">
        <v>-3.2584639999999998E-2</v>
      </c>
      <c r="BK3875">
        <v>-0.45164344000000001</v>
      </c>
      <c r="BL3875">
        <v>-0.65305500000000005</v>
      </c>
      <c r="BM3875">
        <v>-0.66836980000000001</v>
      </c>
      <c r="BN3875">
        <v>-0.97272289999999995</v>
      </c>
      <c r="BO3875">
        <v>-0.90330239999999995</v>
      </c>
      <c r="BP3875">
        <v>0.94741374</v>
      </c>
      <c r="BQ3875">
        <v>-0.10906219</v>
      </c>
      <c r="BR3875">
        <v>0.95756079999999999</v>
      </c>
      <c r="BS3875">
        <v>0.67182635999999996</v>
      </c>
      <c r="BT3875">
        <v>-0.38501542999999999</v>
      </c>
      <c r="BU3875">
        <v>-0.71512909999999996</v>
      </c>
      <c r="BV3875">
        <v>-0.34282952999999999</v>
      </c>
      <c r="BW3875">
        <v>-0.68260889999999996</v>
      </c>
      <c r="BX3875">
        <v>0.71090405999999995</v>
      </c>
      <c r="BY3875">
        <v>0.22437370000000001</v>
      </c>
      <c r="BZ3875">
        <v>-2.9400243999999999E-2</v>
      </c>
      <c r="CA3875">
        <v>-0.37159913999999999</v>
      </c>
      <c r="CB3875">
        <v>-0.18419436</v>
      </c>
      <c r="CC3875">
        <v>-0.3678883</v>
      </c>
      <c r="CD3875">
        <v>2.7725887</v>
      </c>
      <c r="CE3875">
        <v>2.9902739999999999</v>
      </c>
      <c r="CF3875">
        <f t="shared" si="300"/>
        <v>3.4602981457159818</v>
      </c>
      <c r="CG3875">
        <f t="shared" si="301"/>
        <v>3.2831357766278768</v>
      </c>
      <c r="CH3875">
        <f t="shared" si="302"/>
        <v>3.3117723046094576</v>
      </c>
      <c r="CI3875" s="2">
        <f t="shared" si="303"/>
        <v>3.2247917193338038</v>
      </c>
      <c r="CJ3875">
        <f t="shared" si="304"/>
        <v>3.7673249416507657</v>
      </c>
      <c r="CK3875" cm="1">
        <f t="array" ref="CK3875">INDEX(CF3875:CJ3875, MATCH(MIN(ABS(CF3875:CJ3875 - CD3875)), ABS(CF3875:CJ3875 - CD3875), 0))</f>
        <v>3.2247917193338038</v>
      </c>
      <c r="CL3875">
        <f>Table1[[#This Row],[Closest]]-Table1[[#This Row],[Actual]]</f>
        <v>0.4522030193338038</v>
      </c>
      <c r="CM3875">
        <f>ABS(Table1[[#This Row],[Error]])</f>
        <v>0.4522030193338038</v>
      </c>
      <c r="CN3875">
        <f>POWER(Table1[[#This Row],[Error]],2)</f>
        <v>0.20448757069460854</v>
      </c>
    </row>
    <row r="3876" spans="1:92" x14ac:dyDescent="0.25">
      <c r="A3876">
        <v>0.61782599999999999</v>
      </c>
      <c r="B3876">
        <v>5.6048109999999998E-2</v>
      </c>
      <c r="C3876">
        <v>-0.61219679999999999</v>
      </c>
      <c r="D3876">
        <v>-2.8872633000000002E-2</v>
      </c>
      <c r="E3876">
        <v>-0.62370645999999996</v>
      </c>
      <c r="F3876">
        <v>0.76758559999999998</v>
      </c>
      <c r="G3876">
        <v>0.723827</v>
      </c>
      <c r="H3876">
        <v>0.17543855</v>
      </c>
      <c r="I3876">
        <v>-0.47172852999999998</v>
      </c>
      <c r="J3876">
        <v>0.13071309</v>
      </c>
      <c r="K3876">
        <v>0.17958172</v>
      </c>
      <c r="L3876">
        <v>-0.32761364999999998</v>
      </c>
      <c r="M3876">
        <v>0.86799369999999998</v>
      </c>
      <c r="N3876">
        <v>-0.56932294000000006</v>
      </c>
      <c r="O3876">
        <v>0.79612749999999999</v>
      </c>
      <c r="P3876">
        <v>0.62611879999999998</v>
      </c>
      <c r="Q3876">
        <v>-9.1575040000000003E-3</v>
      </c>
      <c r="R3876">
        <v>0.77175819999999995</v>
      </c>
      <c r="S3876">
        <v>0.90771329999999995</v>
      </c>
      <c r="T3876">
        <v>0.75707279999999999</v>
      </c>
      <c r="U3876">
        <v>0.94055949999999999</v>
      </c>
      <c r="V3876">
        <v>1.1427376</v>
      </c>
      <c r="W3876">
        <v>-0.63217880000000004</v>
      </c>
      <c r="X3876">
        <v>0.51498102999999995</v>
      </c>
      <c r="Y3876">
        <v>-0.83113619999999999</v>
      </c>
      <c r="Z3876">
        <v>0.6217703</v>
      </c>
      <c r="AA3876">
        <v>0.64233410000000002</v>
      </c>
      <c r="AB3876">
        <v>0.97927344000000005</v>
      </c>
      <c r="AC3876">
        <v>-0.38204043999999998</v>
      </c>
      <c r="AD3876">
        <v>1.1021023000000001</v>
      </c>
      <c r="AE3876">
        <v>1.0942780000000001</v>
      </c>
      <c r="AF3876">
        <v>-0.49084496</v>
      </c>
      <c r="AG3876">
        <v>-0.68971939999999998</v>
      </c>
      <c r="AH3876">
        <v>-0.65013120000000002</v>
      </c>
      <c r="AI3876">
        <v>-0.76748775999999996</v>
      </c>
      <c r="AJ3876">
        <v>0.73760309999999996</v>
      </c>
      <c r="AK3876">
        <v>4.583156E-2</v>
      </c>
      <c r="AL3876">
        <v>7.8325294000000004E-2</v>
      </c>
      <c r="AM3876">
        <v>-0.3260615</v>
      </c>
      <c r="AN3876">
        <v>-0.23485807</v>
      </c>
      <c r="AO3876">
        <v>0.22123280000000001</v>
      </c>
      <c r="AP3876">
        <v>-0.17246908</v>
      </c>
      <c r="AQ3876">
        <v>0.4872785</v>
      </c>
      <c r="AR3876">
        <v>-4.4912565000000002E-2</v>
      </c>
      <c r="AS3876">
        <v>0.41888049999999999</v>
      </c>
      <c r="AT3876">
        <v>0.83916104000000002</v>
      </c>
      <c r="AU3876">
        <v>7.8807470000000004E-2</v>
      </c>
      <c r="AV3876">
        <v>0.112931736</v>
      </c>
      <c r="AW3876">
        <v>0.52943269999999998</v>
      </c>
      <c r="AX3876">
        <v>6.0752448000000001E-2</v>
      </c>
      <c r="AY3876">
        <v>0.25766617000000003</v>
      </c>
      <c r="AZ3876">
        <v>-0.56602216000000005</v>
      </c>
      <c r="BA3876">
        <v>-0.59572930000000002</v>
      </c>
      <c r="BB3876">
        <v>-0.56319750000000002</v>
      </c>
      <c r="BC3876">
        <v>-0.66665816</v>
      </c>
      <c r="BD3876">
        <v>0.76704830000000002</v>
      </c>
      <c r="BE3876">
        <v>0.43087173000000001</v>
      </c>
      <c r="BF3876">
        <v>-0.40345952000000002</v>
      </c>
      <c r="BG3876">
        <v>-0.45113826000000001</v>
      </c>
      <c r="BH3876">
        <v>-0.44458555999999999</v>
      </c>
      <c r="BI3876">
        <v>-0.28349286000000001</v>
      </c>
      <c r="BJ3876">
        <v>3.7429130000000001E-3</v>
      </c>
      <c r="BK3876">
        <v>0.38979575</v>
      </c>
      <c r="BL3876">
        <v>-0.62993359999999998</v>
      </c>
      <c r="BM3876">
        <v>-0.65346134</v>
      </c>
      <c r="BN3876">
        <v>-0.82801442999999997</v>
      </c>
      <c r="BO3876">
        <v>-1.0560461000000001</v>
      </c>
      <c r="BP3876">
        <v>0.94741374</v>
      </c>
      <c r="BQ3876">
        <v>0.77151482999999998</v>
      </c>
      <c r="BR3876">
        <v>0.94643440000000001</v>
      </c>
      <c r="BS3876">
        <v>1.1330074000000001</v>
      </c>
      <c r="BT3876">
        <v>-0.57549799999999995</v>
      </c>
      <c r="BU3876">
        <v>-0.89929384000000001</v>
      </c>
      <c r="BV3876">
        <v>-0.54279889999999997</v>
      </c>
      <c r="BW3876">
        <v>-0.84342479999999997</v>
      </c>
      <c r="BX3876">
        <v>0.68773839999999997</v>
      </c>
      <c r="BY3876">
        <v>0.56216250000000001</v>
      </c>
      <c r="BZ3876">
        <v>-2.9400243999999999E-2</v>
      </c>
      <c r="CA3876">
        <v>-0.47655409999999998</v>
      </c>
      <c r="CB3876">
        <v>-7.7739740000000002E-2</v>
      </c>
      <c r="CC3876">
        <v>-0.79916100000000001</v>
      </c>
      <c r="CD3876">
        <v>4.0448040000000001</v>
      </c>
      <c r="CE3876">
        <v>4.0763109999999996</v>
      </c>
      <c r="CF3876">
        <f t="shared" si="300"/>
        <v>3.6996648690716736</v>
      </c>
      <c r="CG3876">
        <f t="shared" si="301"/>
        <v>3.52908502240797</v>
      </c>
      <c r="CH3876">
        <f t="shared" si="302"/>
        <v>3.6305586711651712</v>
      </c>
      <c r="CI3876">
        <f t="shared" si="303"/>
        <v>3.6199053629182494</v>
      </c>
      <c r="CJ3876" s="2">
        <f t="shared" si="304"/>
        <v>3.9872388108412897</v>
      </c>
      <c r="CK3876" cm="1">
        <f t="array" ref="CK3876">INDEX(CF3876:CJ3876, MATCH(MIN(ABS(CF3876:CJ3876 - CD3876)), ABS(CF3876:CJ3876 - CD3876), 0))</f>
        <v>3.9872388108412897</v>
      </c>
      <c r="CL3876">
        <f>Table1[[#This Row],[Closest]]-Table1[[#This Row],[Actual]]</f>
        <v>-5.7565189158710339E-2</v>
      </c>
      <c r="CM3876">
        <f>ABS(Table1[[#This Row],[Error]])</f>
        <v>5.7565189158710339E-2</v>
      </c>
      <c r="CN3876">
        <f>POWER(Table1[[#This Row],[Error]],2)</f>
        <v>3.3137510028781025E-3</v>
      </c>
    </row>
    <row r="3877" spans="1:92" x14ac:dyDescent="0.25">
      <c r="A3877">
        <v>-7.5074390000000005E-2</v>
      </c>
      <c r="B3877">
        <v>-0.40339816000000001</v>
      </c>
      <c r="C3877">
        <v>-0.29317325</v>
      </c>
      <c r="D3877">
        <v>-0.13629715000000001</v>
      </c>
      <c r="E3877">
        <v>-0.12421504</v>
      </c>
      <c r="F3877">
        <v>0.32039400000000001</v>
      </c>
      <c r="G3877">
        <v>-0.31689889999999998</v>
      </c>
      <c r="H3877">
        <v>-0.52511260000000004</v>
      </c>
      <c r="I3877">
        <v>0.17155433</v>
      </c>
      <c r="J3877">
        <v>-0.5266016</v>
      </c>
      <c r="K3877">
        <v>-0.37522327999999999</v>
      </c>
      <c r="L3877">
        <v>0.21160883</v>
      </c>
      <c r="M3877">
        <v>-0.11168741</v>
      </c>
      <c r="N3877">
        <v>0.53026556999999996</v>
      </c>
      <c r="O3877">
        <v>5.8903537999999998E-2</v>
      </c>
      <c r="P3877">
        <v>0.20148348999999999</v>
      </c>
      <c r="Q3877">
        <v>-0.26648040000000001</v>
      </c>
      <c r="R3877">
        <v>-0.82444744999999997</v>
      </c>
      <c r="S3877">
        <v>0.20444377</v>
      </c>
      <c r="T3877">
        <v>-0.81639795999999998</v>
      </c>
      <c r="U3877">
        <v>-0.53281730000000005</v>
      </c>
      <c r="V3877">
        <v>-0.67472790000000005</v>
      </c>
      <c r="W3877">
        <v>-9.4731599999999999E-2</v>
      </c>
      <c r="X3877">
        <v>-0.24903236000000001</v>
      </c>
      <c r="Y3877">
        <v>5.3724099999999997E-2</v>
      </c>
      <c r="Z3877">
        <v>0.22673129</v>
      </c>
      <c r="AA3877">
        <v>-0.56544179999999999</v>
      </c>
      <c r="AB3877">
        <v>-0.53296650000000001</v>
      </c>
      <c r="AC3877">
        <v>0.67976546000000004</v>
      </c>
      <c r="AD3877">
        <v>-0.62602930000000001</v>
      </c>
      <c r="AE3877">
        <v>-0.11490663</v>
      </c>
      <c r="AF3877">
        <v>0.25467345000000002</v>
      </c>
      <c r="AG3877">
        <v>0.11246487500000001</v>
      </c>
      <c r="AH3877">
        <v>0.62915319999999997</v>
      </c>
      <c r="AI3877">
        <v>0.25368738000000002</v>
      </c>
      <c r="AJ3877">
        <v>0.57181525</v>
      </c>
      <c r="AK3877">
        <v>-0.23308461999999999</v>
      </c>
      <c r="AL3877">
        <v>-7.7760674000000002E-2</v>
      </c>
      <c r="AM3877">
        <v>0.48006174000000001</v>
      </c>
      <c r="AN3877">
        <v>-0.22067667999999999</v>
      </c>
      <c r="AO3877">
        <v>0.42635794999999999</v>
      </c>
      <c r="AP3877">
        <v>0.84475029999999995</v>
      </c>
      <c r="AQ3877">
        <v>1.5818129000000001</v>
      </c>
      <c r="AR3877">
        <v>0.62463930000000001</v>
      </c>
      <c r="AS3877">
        <v>1.766761</v>
      </c>
      <c r="AT3877">
        <v>0.22313607999999999</v>
      </c>
      <c r="AU3877">
        <v>-0.25567883000000002</v>
      </c>
      <c r="AV3877">
        <v>1.0874242999999999</v>
      </c>
      <c r="AW3877">
        <v>1.6659687000000001</v>
      </c>
      <c r="AX3877">
        <v>0.83686304</v>
      </c>
      <c r="AY3877">
        <v>0.87803019999999998</v>
      </c>
      <c r="AZ3877">
        <v>2.8225353000000002E-2</v>
      </c>
      <c r="BA3877">
        <v>0.13287129</v>
      </c>
      <c r="BB3877">
        <v>-0.13460702999999999</v>
      </c>
      <c r="BC3877">
        <v>-0.28638714999999998</v>
      </c>
      <c r="BD3877">
        <v>-0.2501005</v>
      </c>
      <c r="BE3877">
        <v>-1.460853</v>
      </c>
      <c r="BF3877">
        <v>0.64779454000000003</v>
      </c>
      <c r="BG3877">
        <v>0.52869169999999999</v>
      </c>
      <c r="BH3877">
        <v>0.54855849999999995</v>
      </c>
      <c r="BI3877">
        <v>1.2135707</v>
      </c>
      <c r="BJ3877">
        <v>-0.47121563999999999</v>
      </c>
      <c r="BK3877">
        <v>-0.46525012999999998</v>
      </c>
      <c r="BL3877">
        <v>-0.29943376999999999</v>
      </c>
      <c r="BM3877">
        <v>-0.58061220000000002</v>
      </c>
      <c r="BN3877">
        <v>0.99104815999999996</v>
      </c>
      <c r="BO3877">
        <v>-0.74436429999999998</v>
      </c>
      <c r="BP3877">
        <v>-0.69713530000000001</v>
      </c>
      <c r="BQ3877">
        <v>-0.15158189999999999</v>
      </c>
      <c r="BR3877">
        <v>-0.81678189999999995</v>
      </c>
      <c r="BS3877">
        <v>-0.46260095000000001</v>
      </c>
      <c r="BT3877">
        <v>1.4721892999999999</v>
      </c>
      <c r="BU3877">
        <v>2.2541058</v>
      </c>
      <c r="BV3877">
        <v>1.4217103</v>
      </c>
      <c r="BW3877">
        <v>2.3419006000000002</v>
      </c>
      <c r="BX3877">
        <v>0.13655328999999999</v>
      </c>
      <c r="BY3877">
        <v>-0.53353554000000003</v>
      </c>
      <c r="BZ3877">
        <v>0.77461606000000005</v>
      </c>
      <c r="CA3877">
        <v>1.7182607999999999</v>
      </c>
      <c r="CB3877">
        <v>0.95044744000000003</v>
      </c>
      <c r="CC3877">
        <v>-0.32623764999999999</v>
      </c>
      <c r="CD3877">
        <v>2.0856721</v>
      </c>
      <c r="CE3877">
        <v>1.7736422000000001</v>
      </c>
      <c r="CF3877" s="2">
        <f t="shared" si="300"/>
        <v>2.1504008127016547</v>
      </c>
      <c r="CG3877">
        <f t="shared" si="301"/>
        <v>2.3661853051892376</v>
      </c>
      <c r="CH3877">
        <f t="shared" si="302"/>
        <v>2.0036287007310842</v>
      </c>
      <c r="CI3877">
        <f t="shared" si="303"/>
        <v>2.1731213006173609</v>
      </c>
      <c r="CJ3877">
        <f t="shared" si="304"/>
        <v>2.2737681666533369</v>
      </c>
      <c r="CK3877" cm="1">
        <f t="array" ref="CK3877">INDEX(CF3877:CJ3877, MATCH(MIN(ABS(CF3877:CJ3877 - CD3877)), ABS(CF3877:CJ3877 - CD3877), 0))</f>
        <v>2.1504008127016547</v>
      </c>
      <c r="CL3877">
        <f>Table1[[#This Row],[Closest]]-Table1[[#This Row],[Actual]]</f>
        <v>6.47287127016547E-2</v>
      </c>
      <c r="CM3877">
        <f>ABS(Table1[[#This Row],[Error]])</f>
        <v>6.47287127016547E-2</v>
      </c>
      <c r="CN3877">
        <f>POWER(Table1[[#This Row],[Error]],2)</f>
        <v>4.1898062480133546E-3</v>
      </c>
    </row>
    <row r="3878" spans="1:92" x14ac:dyDescent="0.25">
      <c r="A3878">
        <v>-1.4608749999999999</v>
      </c>
      <c r="B3878">
        <v>-0.21314955999999999</v>
      </c>
      <c r="C3878">
        <v>0.41174476999999998</v>
      </c>
      <c r="D3878">
        <v>0.28876313999999997</v>
      </c>
      <c r="E3878">
        <v>0.74954175999999995</v>
      </c>
      <c r="F3878">
        <v>-1.3152501999999999</v>
      </c>
      <c r="G3878">
        <v>-1.3960553</v>
      </c>
      <c r="H3878">
        <v>-1.6870137000000001</v>
      </c>
      <c r="I3878">
        <v>0.69353043999999997</v>
      </c>
      <c r="J3878">
        <v>-1.6338602</v>
      </c>
      <c r="K3878">
        <v>-1.5675140000000001</v>
      </c>
      <c r="L3878">
        <v>-1.6897339</v>
      </c>
      <c r="M3878">
        <v>-1.5821345</v>
      </c>
      <c r="N3878">
        <v>-1.4984791</v>
      </c>
      <c r="O3878">
        <v>-1.5891968999999999</v>
      </c>
      <c r="P3878">
        <v>-1.5827393999999999</v>
      </c>
      <c r="Q3878">
        <v>-1.1759284999999999</v>
      </c>
      <c r="R3878">
        <v>-1.5617761999999999</v>
      </c>
      <c r="S3878">
        <v>-0.57855195000000004</v>
      </c>
      <c r="T3878">
        <v>-1.5627466000000001</v>
      </c>
      <c r="U3878">
        <v>-1.4547265</v>
      </c>
      <c r="V3878">
        <v>0.44562760000000001</v>
      </c>
      <c r="W3878">
        <v>1.6523585000000001</v>
      </c>
      <c r="X3878">
        <v>0.88424760000000002</v>
      </c>
      <c r="Y3878">
        <v>1.6451426</v>
      </c>
      <c r="Z3878">
        <v>-1.5671442</v>
      </c>
      <c r="AA3878">
        <v>-1.5918973999999999</v>
      </c>
      <c r="AB3878">
        <v>-1.1408277</v>
      </c>
      <c r="AC3878">
        <v>1.8012261000000001</v>
      </c>
      <c r="AD3878">
        <v>-0.89217484000000002</v>
      </c>
      <c r="AE3878">
        <v>-1.0014540999999999</v>
      </c>
      <c r="AF3878">
        <v>0.38744613999999999</v>
      </c>
      <c r="AG3878">
        <v>0.80688300000000002</v>
      </c>
      <c r="AH3878">
        <v>0.97132443999999996</v>
      </c>
      <c r="AI3878">
        <v>1.1649041</v>
      </c>
      <c r="AJ3878">
        <v>-1.152406</v>
      </c>
      <c r="AK3878">
        <v>-1.1695960999999999</v>
      </c>
      <c r="AL3878">
        <v>-1.4597684</v>
      </c>
      <c r="AM3878">
        <v>0.84393750000000001</v>
      </c>
      <c r="AN3878">
        <v>-1.2421688</v>
      </c>
      <c r="AO3878">
        <v>-1.3370534999999999</v>
      </c>
      <c r="AP3878">
        <v>-0.64573729999999996</v>
      </c>
      <c r="AQ3878">
        <v>-0.60285069999999996</v>
      </c>
      <c r="AR3878">
        <v>-9.7032670000000001E-2</v>
      </c>
      <c r="AS3878">
        <v>-0.16564643000000001</v>
      </c>
      <c r="AT3878">
        <v>-1.4496756</v>
      </c>
      <c r="AU3878">
        <v>-1.5253485</v>
      </c>
      <c r="AV3878">
        <v>-1.0760343000000001</v>
      </c>
      <c r="AW3878">
        <v>-4.3363575000000001E-2</v>
      </c>
      <c r="AX3878">
        <v>-0.92919419999999997</v>
      </c>
      <c r="AY3878">
        <v>-0.95489179999999996</v>
      </c>
      <c r="AZ3878">
        <v>0.16664186</v>
      </c>
      <c r="BA3878">
        <v>0.53212744000000001</v>
      </c>
      <c r="BB3878">
        <v>0.20638707000000001</v>
      </c>
      <c r="BC3878">
        <v>0.60142154000000003</v>
      </c>
      <c r="BD3878">
        <v>-1.6774983000000001</v>
      </c>
      <c r="BE3878">
        <v>-1.8185803</v>
      </c>
      <c r="BF3878">
        <v>5.9948919999999999E-3</v>
      </c>
      <c r="BG3878">
        <v>0.91144126999999997</v>
      </c>
      <c r="BH3878">
        <v>0.26541189999999998</v>
      </c>
      <c r="BI3878">
        <v>0.20404315000000001</v>
      </c>
      <c r="BJ3878">
        <v>-1.2445059999999999</v>
      </c>
      <c r="BK3878">
        <v>-0.74049739999999997</v>
      </c>
      <c r="BL3878">
        <v>0.28221785999999999</v>
      </c>
      <c r="BM3878">
        <v>0.46981853000000001</v>
      </c>
      <c r="BN3878">
        <v>-0.24798567999999999</v>
      </c>
      <c r="BO3878">
        <v>-0.36188734</v>
      </c>
      <c r="BP3878">
        <v>-1.4136626999999999</v>
      </c>
      <c r="BQ3878">
        <v>-0.66648834999999995</v>
      </c>
      <c r="BR3878">
        <v>-1.4283835</v>
      </c>
      <c r="BS3878">
        <v>-1.3328385</v>
      </c>
      <c r="BT3878">
        <v>0.75787979999999999</v>
      </c>
      <c r="BU3878">
        <v>1.1189857999999999</v>
      </c>
      <c r="BV3878">
        <v>0.76987004000000003</v>
      </c>
      <c r="BW3878">
        <v>1.1325196</v>
      </c>
      <c r="BX3878">
        <v>-1.6019194999999999</v>
      </c>
      <c r="BY3878">
        <v>-1.5780312000000001</v>
      </c>
      <c r="BZ3878">
        <v>-2.9400243999999999E-2</v>
      </c>
      <c r="CA3878">
        <v>1.5359366999999999</v>
      </c>
      <c r="CB3878">
        <v>0.33432788000000002</v>
      </c>
      <c r="CC3878">
        <v>0.4207747</v>
      </c>
      <c r="CD3878">
        <v>2.7408399999999999</v>
      </c>
      <c r="CE3878">
        <v>2.611837</v>
      </c>
      <c r="CF3878">
        <f t="shared" si="300"/>
        <v>1.3485695118377619</v>
      </c>
      <c r="CG3878" s="2">
        <f t="shared" si="301"/>
        <v>1.768574973909566</v>
      </c>
      <c r="CH3878">
        <f t="shared" si="302"/>
        <v>1.5220079796932677</v>
      </c>
      <c r="CI3878">
        <f t="shared" si="303"/>
        <v>1.6484867430712025</v>
      </c>
      <c r="CJ3878">
        <f t="shared" si="304"/>
        <v>1.5654349040589084</v>
      </c>
      <c r="CK3878" cm="1">
        <f t="array" ref="CK3878">INDEX(CF3878:CJ3878, MATCH(MIN(ABS(CF3878:CJ3878 - CD3878)), ABS(CF3878:CJ3878 - CD3878), 0))</f>
        <v>1.768574973909566</v>
      </c>
      <c r="CL3878">
        <f>Table1[[#This Row],[Closest]]-Table1[[#This Row],[Actual]]</f>
        <v>-0.97226502609043397</v>
      </c>
      <c r="CM3878">
        <f>ABS(Table1[[#This Row],[Error]])</f>
        <v>0.97226502609043397</v>
      </c>
      <c r="CN3878">
        <f>POWER(Table1[[#This Row],[Error]],2)</f>
        <v>0.94529928095863225</v>
      </c>
    </row>
    <row r="3879" spans="1:92" x14ac:dyDescent="0.25">
      <c r="A3879">
        <v>-7.5074390000000005E-2</v>
      </c>
      <c r="B3879">
        <v>0.28072384</v>
      </c>
      <c r="C3879">
        <v>-0.47437212000000001</v>
      </c>
      <c r="D3879">
        <v>-6.2312104E-2</v>
      </c>
      <c r="E3879">
        <v>-0.60073969999999999</v>
      </c>
      <c r="F3879">
        <v>-1.1175849999999999E-2</v>
      </c>
      <c r="G3879">
        <v>0.6851836</v>
      </c>
      <c r="H3879">
        <v>0.65789807</v>
      </c>
      <c r="I3879">
        <v>-0.76940969999999997</v>
      </c>
      <c r="J3879">
        <v>0.76740174999999999</v>
      </c>
      <c r="K3879">
        <v>0.59662159999999997</v>
      </c>
      <c r="L3879">
        <v>0.1845079</v>
      </c>
      <c r="M3879">
        <v>0.91406405000000002</v>
      </c>
      <c r="N3879">
        <v>-7.8243939999999998E-2</v>
      </c>
      <c r="O3879">
        <v>0.84361063999999997</v>
      </c>
      <c r="P3879">
        <v>3.6728267000000002E-2</v>
      </c>
      <c r="Q3879">
        <v>-0.12298539</v>
      </c>
      <c r="R3879">
        <v>0.77175819999999995</v>
      </c>
      <c r="S3879">
        <v>0.8016913</v>
      </c>
      <c r="T3879">
        <v>0.92313486</v>
      </c>
      <c r="U3879">
        <v>0.95212923999999999</v>
      </c>
      <c r="V3879">
        <v>0.49542117000000002</v>
      </c>
      <c r="W3879">
        <v>-0.66828865000000004</v>
      </c>
      <c r="X3879">
        <v>-0.15018770000000001</v>
      </c>
      <c r="Y3879">
        <v>-0.86547410000000002</v>
      </c>
      <c r="Z3879">
        <v>-3.2209929999999998E-2</v>
      </c>
      <c r="AA3879">
        <v>0.52930540000000004</v>
      </c>
      <c r="AB3879">
        <v>0.97927344000000005</v>
      </c>
      <c r="AC3879">
        <v>-0.85348933999999999</v>
      </c>
      <c r="AD3879">
        <v>1.2361716</v>
      </c>
      <c r="AE3879">
        <v>1.1221848999999999</v>
      </c>
      <c r="AF3879">
        <v>-0.25817161999999999</v>
      </c>
      <c r="AG3879">
        <v>-0.61119279999999998</v>
      </c>
      <c r="AH3879">
        <v>-0.71989495000000003</v>
      </c>
      <c r="AI3879">
        <v>-0.76847639999999995</v>
      </c>
      <c r="AJ3879">
        <v>-0.1333782</v>
      </c>
      <c r="AK3879">
        <v>0.20253739000000001</v>
      </c>
      <c r="AL3879">
        <v>0.10423489</v>
      </c>
      <c r="AM3879">
        <v>-0.34974292000000001</v>
      </c>
      <c r="AN3879">
        <v>0.25612125000000002</v>
      </c>
      <c r="AO3879">
        <v>0.4133095</v>
      </c>
      <c r="AP3879">
        <v>0.19802871</v>
      </c>
      <c r="AQ3879">
        <v>0.55963110000000005</v>
      </c>
      <c r="AR3879">
        <v>0.21735209</v>
      </c>
      <c r="AS3879">
        <v>0.55404659999999994</v>
      </c>
      <c r="AT3879">
        <v>0.27655506000000002</v>
      </c>
      <c r="AU3879">
        <v>0.11386021</v>
      </c>
      <c r="AV3879">
        <v>0.112931736</v>
      </c>
      <c r="AW3879">
        <v>0.52419126000000005</v>
      </c>
      <c r="AX3879">
        <v>0.10744838399999999</v>
      </c>
      <c r="AY3879">
        <v>0.14165934999999999</v>
      </c>
      <c r="AZ3879">
        <v>-0.35508867999999999</v>
      </c>
      <c r="BA3879">
        <v>-0.55728345999999995</v>
      </c>
      <c r="BB3879">
        <v>-0.54868490000000003</v>
      </c>
      <c r="BC3879">
        <v>-0.66696069999999996</v>
      </c>
      <c r="BD3879">
        <v>-7.8820735000000003E-2</v>
      </c>
      <c r="BE3879">
        <v>0.50069790000000003</v>
      </c>
      <c r="BF3879">
        <v>-6.9291259999999993E-2</v>
      </c>
      <c r="BG3879">
        <v>-0.46407904999999999</v>
      </c>
      <c r="BH3879">
        <v>-0.12871463999999999</v>
      </c>
      <c r="BI3879">
        <v>-0.13567874999999999</v>
      </c>
      <c r="BJ3879">
        <v>0.48771231999999998</v>
      </c>
      <c r="BK3879">
        <v>0.32833382</v>
      </c>
      <c r="BL3879">
        <v>-0.66211664999999997</v>
      </c>
      <c r="BM3879">
        <v>-0.65662456000000002</v>
      </c>
      <c r="BN3879">
        <v>-1.2424879</v>
      </c>
      <c r="BO3879">
        <v>-1.0840966000000001</v>
      </c>
      <c r="BP3879">
        <v>0.94741374</v>
      </c>
      <c r="BQ3879">
        <v>0.71188430000000003</v>
      </c>
      <c r="BR3879">
        <v>1.1666753000000001</v>
      </c>
      <c r="BS3879">
        <v>1.1103467</v>
      </c>
      <c r="BT3879">
        <v>-0.90884244000000003</v>
      </c>
      <c r="BU3879">
        <v>-0.90768590000000005</v>
      </c>
      <c r="BV3879">
        <v>-0.807037</v>
      </c>
      <c r="BW3879">
        <v>-0.84892109999999998</v>
      </c>
      <c r="BX3879">
        <v>0.19088674</v>
      </c>
      <c r="BY3879">
        <v>0.39682942999999998</v>
      </c>
      <c r="BZ3879">
        <v>-0.83341659999999995</v>
      </c>
      <c r="CA3879">
        <v>-0.65299079999999998</v>
      </c>
      <c r="CB3879">
        <v>-0.83385759999999998</v>
      </c>
      <c r="CC3879">
        <v>-0.89125560000000004</v>
      </c>
      <c r="CD3879">
        <v>4.5443582999999999</v>
      </c>
      <c r="CE3879">
        <v>4.4920844999999998</v>
      </c>
      <c r="CF3879">
        <f t="shared" si="300"/>
        <v>3.52979784602153</v>
      </c>
      <c r="CG3879">
        <f t="shared" si="301"/>
        <v>3.4933758876325873</v>
      </c>
      <c r="CH3879">
        <f t="shared" si="302"/>
        <v>3.5238578469147974</v>
      </c>
      <c r="CI3879">
        <f t="shared" si="303"/>
        <v>3.4575841706117294</v>
      </c>
      <c r="CJ3879" s="2">
        <f t="shared" si="304"/>
        <v>3.6739564035348442</v>
      </c>
      <c r="CK3879" cm="1">
        <f t="array" ref="CK3879">INDEX(CF3879:CJ3879, MATCH(MIN(ABS(CF3879:CJ3879 - CD3879)), ABS(CF3879:CJ3879 - CD3879), 0))</f>
        <v>3.6739564035348442</v>
      </c>
      <c r="CL3879">
        <f>Table1[[#This Row],[Closest]]-Table1[[#This Row],[Actual]]</f>
        <v>-0.87040189646515564</v>
      </c>
      <c r="CM3879">
        <f>ABS(Table1[[#This Row],[Error]])</f>
        <v>0.87040189646515564</v>
      </c>
      <c r="CN3879">
        <f>POWER(Table1[[#This Row],[Error]],2)</f>
        <v>0.75759946137013956</v>
      </c>
    </row>
    <row r="3880" spans="1:92" x14ac:dyDescent="0.25">
      <c r="A3880">
        <v>-7.5074390000000005E-2</v>
      </c>
      <c r="B3880">
        <v>-0.19831779999999999</v>
      </c>
      <c r="C3880">
        <v>0.19553116000000001</v>
      </c>
      <c r="D3880">
        <v>0.15428407</v>
      </c>
      <c r="E3880">
        <v>0.44580187999999998</v>
      </c>
      <c r="F3880">
        <v>0.40674356</v>
      </c>
      <c r="G3880">
        <v>0.21154824</v>
      </c>
      <c r="H3880">
        <v>-0.61964050000000004</v>
      </c>
      <c r="I3880">
        <v>-0.16752742000000001</v>
      </c>
      <c r="J3880">
        <v>-0.56996659999999999</v>
      </c>
      <c r="K3880">
        <v>-0.57077250000000002</v>
      </c>
      <c r="L3880">
        <v>-0.31671624999999998</v>
      </c>
      <c r="M3880">
        <v>-0.6060314</v>
      </c>
      <c r="N3880">
        <v>-0.17766770000000001</v>
      </c>
      <c r="O3880">
        <v>-0.57254046000000003</v>
      </c>
      <c r="P3880">
        <v>0.17133680000000001</v>
      </c>
      <c r="Q3880">
        <v>0.38956790000000002</v>
      </c>
      <c r="R3880">
        <v>-0.40803202999999999</v>
      </c>
      <c r="S3880">
        <v>-0.52856599999999998</v>
      </c>
      <c r="T3880">
        <v>-0.51821994999999998</v>
      </c>
      <c r="U3880">
        <v>-0.46942630000000002</v>
      </c>
      <c r="V3880">
        <v>0.53276634</v>
      </c>
      <c r="W3880">
        <v>0.82050836000000005</v>
      </c>
      <c r="X3880">
        <v>0.7763892</v>
      </c>
      <c r="Y3880">
        <v>0.84427339999999995</v>
      </c>
      <c r="Z3880">
        <v>0.20362093000000001</v>
      </c>
      <c r="AA3880">
        <v>8.2555729999999994E-2</v>
      </c>
      <c r="AB3880">
        <v>7.6526299999999997E-4</v>
      </c>
      <c r="AC3880">
        <v>0.14804197999999999</v>
      </c>
      <c r="AD3880">
        <v>-6.8458599999999996E-3</v>
      </c>
      <c r="AE3880">
        <v>-5.5487580000000002E-2</v>
      </c>
      <c r="AF3880">
        <v>0.1315712</v>
      </c>
      <c r="AG3880">
        <v>0.26964804999999997</v>
      </c>
      <c r="AH3880">
        <v>0.70702224999999996</v>
      </c>
      <c r="AI3880">
        <v>0.69115380000000004</v>
      </c>
      <c r="AJ3880">
        <v>0.76163879999999995</v>
      </c>
      <c r="AK3880">
        <v>0.65321070000000003</v>
      </c>
      <c r="AL3880">
        <v>-0.79394083999999998</v>
      </c>
      <c r="AM3880">
        <v>-3.2212145999999997E-2</v>
      </c>
      <c r="AN3880">
        <v>-0.79916790000000004</v>
      </c>
      <c r="AO3880">
        <v>-1.0263344999999999</v>
      </c>
      <c r="AP3880">
        <v>-1.1758592000000001</v>
      </c>
      <c r="AQ3880">
        <v>-1.553852</v>
      </c>
      <c r="AR3880">
        <v>-0.69519776</v>
      </c>
      <c r="AS3880">
        <v>-1.2863456</v>
      </c>
      <c r="AT3880">
        <v>0.28362766</v>
      </c>
      <c r="AU3880">
        <v>0.10238940000000001</v>
      </c>
      <c r="AV3880">
        <v>-0.95943564000000003</v>
      </c>
      <c r="AW3880">
        <v>-1.0045131</v>
      </c>
      <c r="AX3880">
        <v>-0.93509334</v>
      </c>
      <c r="AY3880">
        <v>-0.66108226999999997</v>
      </c>
      <c r="AZ3880">
        <v>0.18701677</v>
      </c>
      <c r="BA3880">
        <v>0.3049037</v>
      </c>
      <c r="BB3880">
        <v>0.47253775999999997</v>
      </c>
      <c r="BC3880">
        <v>0.47163406000000002</v>
      </c>
      <c r="BD3880">
        <v>0.53527060000000004</v>
      </c>
      <c r="BE3880">
        <v>8.085726E-2</v>
      </c>
      <c r="BF3880">
        <v>-6.8210124999999996E-2</v>
      </c>
      <c r="BG3880">
        <v>0.22127995</v>
      </c>
      <c r="BH3880">
        <v>-0.13235188000000001</v>
      </c>
      <c r="BI3880">
        <v>4.4280413999999997E-2</v>
      </c>
      <c r="BJ3880">
        <v>-0.71905390000000002</v>
      </c>
      <c r="BK3880">
        <v>-0.56759809999999999</v>
      </c>
      <c r="BL3880">
        <v>0.63546990000000003</v>
      </c>
      <c r="BM3880">
        <v>0.54302760000000005</v>
      </c>
      <c r="BN3880">
        <v>1.5841278999999999</v>
      </c>
      <c r="BO3880">
        <v>1.4195397000000001</v>
      </c>
      <c r="BP3880">
        <v>-1.0547534999999999</v>
      </c>
      <c r="BQ3880">
        <v>-0.78356859999999995</v>
      </c>
      <c r="BR3880">
        <v>-1.1228845999999999</v>
      </c>
      <c r="BS3880">
        <v>-1.1376846</v>
      </c>
      <c r="BT3880">
        <v>0.28167345999999999</v>
      </c>
      <c r="BU3880">
        <v>0.38194644</v>
      </c>
      <c r="BV3880">
        <v>0.23470812999999999</v>
      </c>
      <c r="BW3880">
        <v>0.29431637999999999</v>
      </c>
      <c r="BX3880">
        <v>0.10170674</v>
      </c>
      <c r="BY3880">
        <v>-9.2409625999999995E-2</v>
      </c>
      <c r="BZ3880">
        <v>0.77461606000000005</v>
      </c>
      <c r="CA3880">
        <v>0.44322410000000001</v>
      </c>
      <c r="CB3880">
        <v>0.57751779999999997</v>
      </c>
      <c r="CC3880">
        <v>1.1478702000000001</v>
      </c>
      <c r="CD3880">
        <v>2.7472707999999999</v>
      </c>
      <c r="CE3880">
        <v>2.8046985000000002</v>
      </c>
      <c r="CF3880">
        <f t="shared" si="300"/>
        <v>2.6079549790779462</v>
      </c>
      <c r="CG3880">
        <f t="shared" si="301"/>
        <v>2.5223592486587316</v>
      </c>
      <c r="CH3880">
        <f t="shared" si="302"/>
        <v>2.6060802569950239</v>
      </c>
      <c r="CI3880" s="2">
        <f t="shared" si="303"/>
        <v>2.7033385796417182</v>
      </c>
      <c r="CJ3880">
        <f t="shared" si="304"/>
        <v>2.2222225195319796</v>
      </c>
      <c r="CK3880" cm="1">
        <f t="array" ref="CK3880">INDEX(CF3880:CJ3880, MATCH(MIN(ABS(CF3880:CJ3880 - CD3880)), ABS(CF3880:CJ3880 - CD3880), 0))</f>
        <v>2.7033385796417182</v>
      </c>
      <c r="CL3880">
        <f>Table1[[#This Row],[Closest]]-Table1[[#This Row],[Actual]]</f>
        <v>-4.3932220358281704E-2</v>
      </c>
      <c r="CM3880">
        <f>ABS(Table1[[#This Row],[Error]])</f>
        <v>4.3932220358281704E-2</v>
      </c>
      <c r="CN3880">
        <f>POWER(Table1[[#This Row],[Error]],2)</f>
        <v>1.9300399856086213E-3</v>
      </c>
    </row>
    <row r="3881" spans="1:92" x14ac:dyDescent="0.25">
      <c r="A3881">
        <v>-7.5074390000000005E-2</v>
      </c>
      <c r="B3881">
        <v>8.3062953999999994E-2</v>
      </c>
      <c r="C3881">
        <v>-0.43896302999999998</v>
      </c>
      <c r="D3881">
        <v>-0.14492152999999999</v>
      </c>
      <c r="E3881">
        <v>-0.61166419999999999</v>
      </c>
      <c r="F3881">
        <v>4.0415804999999999E-2</v>
      </c>
      <c r="G3881">
        <v>-0.15011074999999999</v>
      </c>
      <c r="H3881">
        <v>0.17543855</v>
      </c>
      <c r="I3881">
        <v>5.9979625000000002E-2</v>
      </c>
      <c r="J3881">
        <v>0.43959647000000002</v>
      </c>
      <c r="K3881">
        <v>0.65729165000000001</v>
      </c>
      <c r="L3881">
        <v>0.13658208999999999</v>
      </c>
      <c r="M3881">
        <v>0.95932645000000005</v>
      </c>
      <c r="N3881">
        <v>-0.13900788</v>
      </c>
      <c r="O3881">
        <v>0.84156275000000003</v>
      </c>
      <c r="P3881">
        <v>3.2696246999999998E-2</v>
      </c>
      <c r="Q3881">
        <v>-0.44375439999999999</v>
      </c>
      <c r="R3881">
        <v>0.69426310000000002</v>
      </c>
      <c r="S3881">
        <v>1.1495040999999999</v>
      </c>
      <c r="T3881">
        <v>0.94188159999999999</v>
      </c>
      <c r="U3881">
        <v>1.0591469</v>
      </c>
      <c r="V3881">
        <v>-8.9653380000000005E-2</v>
      </c>
      <c r="W3881">
        <v>-0.60071859999999999</v>
      </c>
      <c r="X3881">
        <v>-0.49858055000000001</v>
      </c>
      <c r="Y3881">
        <v>-0.88897556</v>
      </c>
      <c r="Z3881">
        <v>-6.5945520000000001E-3</v>
      </c>
      <c r="AA3881">
        <v>-0.13893479</v>
      </c>
      <c r="AB3881">
        <v>0.89031815999999997</v>
      </c>
      <c r="AC3881">
        <v>0.31764199999999998</v>
      </c>
      <c r="AD3881">
        <v>0.90624243000000004</v>
      </c>
      <c r="AE3881">
        <v>1.3424282000000001</v>
      </c>
      <c r="AF3881">
        <v>-0.19256938000000001</v>
      </c>
      <c r="AG3881">
        <v>-0.65035690000000002</v>
      </c>
      <c r="AH3881">
        <v>-0.70129269999999999</v>
      </c>
      <c r="AI3881">
        <v>-0.77207899999999996</v>
      </c>
      <c r="AJ3881">
        <v>5.201099E-2</v>
      </c>
      <c r="AK3881">
        <v>-0.107602745</v>
      </c>
      <c r="AL3881">
        <v>7.8325294000000004E-2</v>
      </c>
      <c r="AM3881">
        <v>-0.47136753999999997</v>
      </c>
      <c r="AN3881">
        <v>-3.4132462000000002E-2</v>
      </c>
      <c r="AO3881">
        <v>0.26516034999999999</v>
      </c>
      <c r="AP3881">
        <v>0.52387519999999999</v>
      </c>
      <c r="AQ3881">
        <v>0.63828090000000004</v>
      </c>
      <c r="AR3881">
        <v>0.95273613999999995</v>
      </c>
      <c r="AS3881">
        <v>0.99687429999999999</v>
      </c>
      <c r="AT3881">
        <v>0.62907150000000001</v>
      </c>
      <c r="AU3881">
        <v>0.17317204</v>
      </c>
      <c r="AV3881">
        <v>-0.5007007</v>
      </c>
      <c r="AW3881">
        <v>0.73783105999999998</v>
      </c>
      <c r="AX3881">
        <v>-0.37496259999999998</v>
      </c>
      <c r="AY3881">
        <v>-0.22024920000000001</v>
      </c>
      <c r="AZ3881">
        <v>-0.69836164000000001</v>
      </c>
      <c r="BA3881">
        <v>-0.69424730000000001</v>
      </c>
      <c r="BB3881">
        <v>-0.68750120000000003</v>
      </c>
      <c r="BC3881">
        <v>-0.69266724999999996</v>
      </c>
      <c r="BD3881">
        <v>-6.4791020000000005E-2</v>
      </c>
      <c r="BE3881">
        <v>2.9270670000000002E-3</v>
      </c>
      <c r="BF3881">
        <v>-0.40345952000000002</v>
      </c>
      <c r="BG3881">
        <v>-0.56283163999999997</v>
      </c>
      <c r="BH3881">
        <v>-0.42953306000000002</v>
      </c>
      <c r="BI3881">
        <v>-0.41001992999999998</v>
      </c>
      <c r="BJ3881">
        <v>0.42932877000000003</v>
      </c>
      <c r="BK3881">
        <v>-0.45209998000000001</v>
      </c>
      <c r="BL3881">
        <v>-0.69360226000000003</v>
      </c>
      <c r="BM3881">
        <v>-0.66838969999999998</v>
      </c>
      <c r="BN3881">
        <v>-1.4427897999999999</v>
      </c>
      <c r="BO3881">
        <v>-0.93623659999999997</v>
      </c>
      <c r="BP3881">
        <v>0.94741374</v>
      </c>
      <c r="BQ3881">
        <v>-0.10906219</v>
      </c>
      <c r="BR3881">
        <v>1.187182</v>
      </c>
      <c r="BS3881">
        <v>0.67193199999999997</v>
      </c>
      <c r="BT3881">
        <v>-0.19453289000000001</v>
      </c>
      <c r="BU3881">
        <v>-0.4940794</v>
      </c>
      <c r="BV3881">
        <v>-0.22262736</v>
      </c>
      <c r="BW3881">
        <v>-0.53128564</v>
      </c>
      <c r="BX3881">
        <v>9.1379450000000001E-2</v>
      </c>
      <c r="BY3881">
        <v>5.5181503E-2</v>
      </c>
      <c r="BZ3881">
        <v>-2.9400243999999999E-2</v>
      </c>
      <c r="CA3881">
        <v>-0.42695053999999999</v>
      </c>
      <c r="CB3881">
        <v>0.33432788000000002</v>
      </c>
      <c r="CC3881">
        <v>0.50279903000000004</v>
      </c>
      <c r="CD3881">
        <v>2.8903718</v>
      </c>
      <c r="CE3881">
        <v>2.9518985999999998</v>
      </c>
      <c r="CF3881">
        <f t="shared" si="300"/>
        <v>3.340341666286283</v>
      </c>
      <c r="CG3881">
        <f t="shared" si="301"/>
        <v>3.2882543084052864</v>
      </c>
      <c r="CH3881">
        <f t="shared" si="302"/>
        <v>3.1781958414944276</v>
      </c>
      <c r="CI3881" s="2">
        <f t="shared" si="303"/>
        <v>3.1200368176518118</v>
      </c>
      <c r="CJ3881">
        <f t="shared" si="304"/>
        <v>3.4881363573877877</v>
      </c>
      <c r="CK3881" cm="1">
        <f t="array" ref="CK3881">INDEX(CF3881:CJ3881, MATCH(MIN(ABS(CF3881:CJ3881 - CD3881)), ABS(CF3881:CJ3881 - CD3881), 0))</f>
        <v>3.1200368176518118</v>
      </c>
      <c r="CL3881">
        <f>Table1[[#This Row],[Closest]]-Table1[[#This Row],[Actual]]</f>
        <v>0.2296650176518118</v>
      </c>
      <c r="CM3881">
        <f>ABS(Table1[[#This Row],[Error]])</f>
        <v>0.2296650176518118</v>
      </c>
      <c r="CN3881">
        <f>POWER(Table1[[#This Row],[Error]],2)</f>
        <v>5.2746020333007022E-2</v>
      </c>
    </row>
    <row r="3882" spans="1:92" x14ac:dyDescent="0.25">
      <c r="A3882">
        <v>0.61782599999999999</v>
      </c>
      <c r="B3882">
        <v>-0.62062729999999999</v>
      </c>
      <c r="C3882">
        <v>-0.67659455999999996</v>
      </c>
      <c r="D3882">
        <v>-0.53101299999999996</v>
      </c>
      <c r="E3882">
        <v>-0.65799490000000005</v>
      </c>
      <c r="F3882">
        <v>0.69821900000000003</v>
      </c>
      <c r="G3882">
        <v>0.65005250000000003</v>
      </c>
      <c r="H3882">
        <v>0.10988143</v>
      </c>
      <c r="I3882">
        <v>-0.47877750000000002</v>
      </c>
      <c r="J3882">
        <v>-0.12447016</v>
      </c>
      <c r="K3882">
        <v>0.12689829</v>
      </c>
      <c r="L3882">
        <v>-0.18429264000000001</v>
      </c>
      <c r="M3882">
        <v>0.90650489999999995</v>
      </c>
      <c r="N3882">
        <v>-0.3680155</v>
      </c>
      <c r="O3882">
        <v>0.84373366999999999</v>
      </c>
      <c r="P3882">
        <v>0.64198549999999999</v>
      </c>
      <c r="Q3882">
        <v>-2.8283779999999999E-3</v>
      </c>
      <c r="R3882">
        <v>0.77175819999999995</v>
      </c>
      <c r="S3882">
        <v>0.91248899999999999</v>
      </c>
      <c r="T3882">
        <v>0.68419110000000005</v>
      </c>
      <c r="U3882">
        <v>0.93572710000000003</v>
      </c>
      <c r="V3882">
        <v>0.61492574</v>
      </c>
      <c r="W3882">
        <v>-0.69689219999999996</v>
      </c>
      <c r="X3882">
        <v>0.18217437</v>
      </c>
      <c r="Y3882">
        <v>-0.86716369999999998</v>
      </c>
      <c r="Z3882">
        <v>0.64081865999999998</v>
      </c>
      <c r="AA3882">
        <v>0.71290195000000001</v>
      </c>
      <c r="AB3882">
        <v>0.97927344000000005</v>
      </c>
      <c r="AC3882">
        <v>-0.47494638</v>
      </c>
      <c r="AD3882">
        <v>0.82098139999999997</v>
      </c>
      <c r="AE3882">
        <v>1.0530242999999999</v>
      </c>
      <c r="AF3882">
        <v>-0.84560245000000001</v>
      </c>
      <c r="AG3882">
        <v>-0.73200299999999996</v>
      </c>
      <c r="AH3882">
        <v>-0.72176874000000002</v>
      </c>
      <c r="AI3882">
        <v>-0.76916766000000003</v>
      </c>
      <c r="AJ3882">
        <v>0.42940479999999998</v>
      </c>
      <c r="AK3882">
        <v>-0.121368736</v>
      </c>
      <c r="AL3882">
        <v>7.8325294000000004E-2</v>
      </c>
      <c r="AM3882">
        <v>-0.34109732999999998</v>
      </c>
      <c r="AN3882">
        <v>-0.21221641999999999</v>
      </c>
      <c r="AO3882">
        <v>0.20693348</v>
      </c>
      <c r="AP3882">
        <v>-0.51688109999999998</v>
      </c>
      <c r="AQ3882">
        <v>0.48074309999999998</v>
      </c>
      <c r="AR3882">
        <v>-0.78506489999999995</v>
      </c>
      <c r="AS3882">
        <v>0.30258370000000001</v>
      </c>
      <c r="AT3882">
        <v>0.25948159999999998</v>
      </c>
      <c r="AU3882">
        <v>-5.9187799999999999E-2</v>
      </c>
      <c r="AV3882">
        <v>0.31004306999999998</v>
      </c>
      <c r="AW3882">
        <v>0.58084170000000002</v>
      </c>
      <c r="AX3882">
        <v>0.38479012000000001</v>
      </c>
      <c r="AY3882">
        <v>0.31340736000000002</v>
      </c>
      <c r="AZ3882">
        <v>-0.53696580000000005</v>
      </c>
      <c r="BA3882">
        <v>-0.60407279999999997</v>
      </c>
      <c r="BB3882">
        <v>-0.54375300000000004</v>
      </c>
      <c r="BC3882">
        <v>-0.67023915000000001</v>
      </c>
      <c r="BD3882">
        <v>0.79627910000000002</v>
      </c>
      <c r="BE3882">
        <v>0.55493420000000004</v>
      </c>
      <c r="BF3882">
        <v>-0.40345952000000002</v>
      </c>
      <c r="BG3882">
        <v>-0.46133035</v>
      </c>
      <c r="BH3882">
        <v>-0.44772640000000002</v>
      </c>
      <c r="BI3882">
        <v>-0.28909435999999999</v>
      </c>
      <c r="BJ3882">
        <v>0.97420759999999995</v>
      </c>
      <c r="BK3882">
        <v>0.44719636000000001</v>
      </c>
      <c r="BL3882">
        <v>-0.45060766000000002</v>
      </c>
      <c r="BM3882">
        <v>-0.65363510000000002</v>
      </c>
      <c r="BN3882">
        <v>0.38421499999999997</v>
      </c>
      <c r="BO3882">
        <v>-0.5587432</v>
      </c>
      <c r="BP3882">
        <v>0.94741374</v>
      </c>
      <c r="BQ3882">
        <v>0.73365413999999995</v>
      </c>
      <c r="BR3882">
        <v>0.93919680000000005</v>
      </c>
      <c r="BS3882">
        <v>1.1214945000000001</v>
      </c>
      <c r="BT3882">
        <v>-0.95646304000000004</v>
      </c>
      <c r="BU3882">
        <v>-0.92653257</v>
      </c>
      <c r="BV3882">
        <v>-0.84924345999999995</v>
      </c>
      <c r="BW3882">
        <v>-0.86483049999999995</v>
      </c>
      <c r="BX3882">
        <v>0.76176995000000003</v>
      </c>
      <c r="BY3882">
        <v>0.52221980000000001</v>
      </c>
      <c r="BZ3882">
        <v>-0.83341659999999995</v>
      </c>
      <c r="CA3882">
        <v>-0.47531813000000001</v>
      </c>
      <c r="CB3882">
        <v>-0.90187496</v>
      </c>
      <c r="CC3882">
        <v>-0.97809670000000004</v>
      </c>
      <c r="CD3882">
        <v>4.4964709999999997</v>
      </c>
      <c r="CE3882">
        <v>4.4089039999999997</v>
      </c>
      <c r="CF3882">
        <f t="shared" si="300"/>
        <v>3.6355611661561422</v>
      </c>
      <c r="CG3882">
        <f t="shared" si="301"/>
        <v>3.6254288119613101</v>
      </c>
      <c r="CH3882">
        <f t="shared" si="302"/>
        <v>3.7844053853405706</v>
      </c>
      <c r="CI3882">
        <f t="shared" si="303"/>
        <v>3.7008030858218808</v>
      </c>
      <c r="CJ3882" s="2">
        <f t="shared" si="304"/>
        <v>3.8127314013324431</v>
      </c>
      <c r="CK3882" cm="1">
        <f t="array" ref="CK3882">INDEX(CF3882:CJ3882, MATCH(MIN(ABS(CF3882:CJ3882 - CD3882)), ABS(CF3882:CJ3882 - CD3882), 0))</f>
        <v>3.8127314013324431</v>
      </c>
      <c r="CL3882">
        <f>Table1[[#This Row],[Closest]]-Table1[[#This Row],[Actual]]</f>
        <v>-0.68373959866755651</v>
      </c>
      <c r="CM3882">
        <f>ABS(Table1[[#This Row],[Error]])</f>
        <v>0.68373959866755651</v>
      </c>
      <c r="CN3882">
        <f>POWER(Table1[[#This Row],[Error]],2)</f>
        <v>0.46749983878607126</v>
      </c>
    </row>
    <row r="3883" spans="1:92" x14ac:dyDescent="0.25">
      <c r="A3883">
        <v>-0.76797473000000005</v>
      </c>
      <c r="B3883">
        <v>0.23692321999999999</v>
      </c>
      <c r="C3883">
        <v>-0.37586694999999998</v>
      </c>
      <c r="D3883">
        <v>-0.4209908</v>
      </c>
      <c r="E3883">
        <v>-0.63404380000000005</v>
      </c>
      <c r="F3883">
        <v>-1.0337038999999999</v>
      </c>
      <c r="G3883">
        <v>-0.41368761999999998</v>
      </c>
      <c r="H3883">
        <v>0.98155194999999995</v>
      </c>
      <c r="I3883">
        <v>-0.10775516</v>
      </c>
      <c r="J3883">
        <v>1.2343903000000001</v>
      </c>
      <c r="K3883">
        <v>0.67113230000000001</v>
      </c>
      <c r="L3883">
        <v>0.75239080000000003</v>
      </c>
      <c r="M3883">
        <v>9.1026540000000003E-2</v>
      </c>
      <c r="N3883">
        <v>1.0122994999999999</v>
      </c>
      <c r="O3883">
        <v>0.21874342999999999</v>
      </c>
      <c r="P3883">
        <v>-0.57825219999999999</v>
      </c>
      <c r="Q3883">
        <v>-0.16378557999999999</v>
      </c>
      <c r="R3883">
        <v>-0.46494750000000001</v>
      </c>
      <c r="S3883">
        <v>-7.0715465000000005E-2</v>
      </c>
      <c r="T3883">
        <v>-0.30063155000000003</v>
      </c>
      <c r="U3883">
        <v>-0.14369357999999999</v>
      </c>
      <c r="V3883">
        <v>-1.9112476999999999E-2</v>
      </c>
      <c r="W3883">
        <v>3.5512007999999998E-2</v>
      </c>
      <c r="X3883">
        <v>-0.19373581000000001</v>
      </c>
      <c r="Y3883">
        <v>-0.11312736599999999</v>
      </c>
      <c r="Z3883">
        <v>-0.69853690000000002</v>
      </c>
      <c r="AA3883">
        <v>-0.48816292999999999</v>
      </c>
      <c r="AB3883">
        <v>7.6526299999999997E-4</v>
      </c>
      <c r="AC3883">
        <v>0.31339922999999997</v>
      </c>
      <c r="AD3883">
        <v>0.55183389999999999</v>
      </c>
      <c r="AE3883">
        <v>0.65967929999999997</v>
      </c>
      <c r="AF3883">
        <v>0.81840559999999996</v>
      </c>
      <c r="AG3883">
        <v>3.4531735000000001E-2</v>
      </c>
      <c r="AH3883">
        <v>0.7420966</v>
      </c>
      <c r="AI3883">
        <v>0.26686423999999997</v>
      </c>
      <c r="AJ3883">
        <v>-0.67073470000000002</v>
      </c>
      <c r="AK3883">
        <v>0.58487224999999998</v>
      </c>
      <c r="AL3883">
        <v>1.4059299000000001</v>
      </c>
      <c r="AM3883">
        <v>-0.59493755999999998</v>
      </c>
      <c r="AN3883">
        <v>1.5743990000000001</v>
      </c>
      <c r="AO3883">
        <v>0.58392739999999999</v>
      </c>
      <c r="AP3883">
        <v>-9.7412300000000002E-4</v>
      </c>
      <c r="AQ3883">
        <v>0.16378538000000001</v>
      </c>
      <c r="AR3883">
        <v>0.18975875</v>
      </c>
      <c r="AS3883">
        <v>0.21295565</v>
      </c>
      <c r="AT3883">
        <v>-0.62504773999999996</v>
      </c>
      <c r="AU3883">
        <v>-0.58897144000000001</v>
      </c>
      <c r="AV3883">
        <v>4.2291660000000002E-2</v>
      </c>
      <c r="AW3883">
        <v>0.52754880000000004</v>
      </c>
      <c r="AX3883">
        <v>0.31831886999999998</v>
      </c>
      <c r="AY3883">
        <v>0.64305239999999997</v>
      </c>
      <c r="AZ3883">
        <v>3.5156567000000001</v>
      </c>
      <c r="BA3883">
        <v>3.5364467999999998</v>
      </c>
      <c r="BB3883">
        <v>3.2597390000000002</v>
      </c>
      <c r="BC3883">
        <v>2.9875169000000001</v>
      </c>
      <c r="BD3883">
        <v>-0.56207949999999995</v>
      </c>
      <c r="BE3883">
        <v>-0.86288710000000002</v>
      </c>
      <c r="BF3883">
        <v>3.0916456999999999</v>
      </c>
      <c r="BG3883">
        <v>3.5405555</v>
      </c>
      <c r="BH3883">
        <v>3.2641374999999999</v>
      </c>
      <c r="BI3883">
        <v>4.5413876000000002</v>
      </c>
      <c r="BJ3883">
        <v>-0.41848661999999998</v>
      </c>
      <c r="BK3883">
        <v>7.828831E-2</v>
      </c>
      <c r="BL3883">
        <v>0.78749049999999998</v>
      </c>
      <c r="BM3883">
        <v>0.86680882999999997</v>
      </c>
      <c r="BN3883">
        <v>0.44632759999999999</v>
      </c>
      <c r="BO3883">
        <v>0.1273715</v>
      </c>
      <c r="BP3883">
        <v>-0.83437085</v>
      </c>
      <c r="BQ3883">
        <v>5.8376490000000003E-2</v>
      </c>
      <c r="BR3883">
        <v>-0.81914746999999999</v>
      </c>
      <c r="BS3883">
        <v>-0.6249787</v>
      </c>
      <c r="BT3883">
        <v>1.0753508000000001</v>
      </c>
      <c r="BU3883">
        <v>0.78442409999999996</v>
      </c>
      <c r="BV3883">
        <v>1.1840322999999999</v>
      </c>
      <c r="BW3883">
        <v>0.86945355000000002</v>
      </c>
      <c r="BX3883">
        <v>-0.50886969999999998</v>
      </c>
      <c r="BY3883">
        <v>-0.20210591</v>
      </c>
      <c r="BZ3883">
        <v>-0.83341659999999995</v>
      </c>
      <c r="CA3883">
        <v>1.1505049E-2</v>
      </c>
      <c r="CB3883">
        <v>-0.75475749999999997</v>
      </c>
      <c r="CC3883">
        <v>-0.81787929999999998</v>
      </c>
      <c r="CD3883">
        <v>1.7227665999999999</v>
      </c>
      <c r="CE3883">
        <v>1.9302885999999999</v>
      </c>
      <c r="CF3883">
        <f t="shared" si="300"/>
        <v>2.517984204809395</v>
      </c>
      <c r="CG3883">
        <f t="shared" si="301"/>
        <v>2.5519325305142946</v>
      </c>
      <c r="CH3883" s="2">
        <f t="shared" si="302"/>
        <v>2.0840559864763195</v>
      </c>
      <c r="CI3883">
        <f t="shared" si="303"/>
        <v>2.6608488850185665</v>
      </c>
      <c r="CJ3883">
        <f t="shared" si="304"/>
        <v>2.7822753230930921</v>
      </c>
      <c r="CK3883" cm="1">
        <f t="array" ref="CK3883">INDEX(CF3883:CJ3883, MATCH(MIN(ABS(CF3883:CJ3883 - CD3883)), ABS(CF3883:CJ3883 - CD3883), 0))</f>
        <v>2.0840559864763195</v>
      </c>
      <c r="CL3883">
        <f>Table1[[#This Row],[Closest]]-Table1[[#This Row],[Actual]]</f>
        <v>0.36128938647631959</v>
      </c>
      <c r="CM3883">
        <f>ABS(Table1[[#This Row],[Error]])</f>
        <v>0.36128938647631959</v>
      </c>
      <c r="CN3883">
        <f>POWER(Table1[[#This Row],[Error]],2)</f>
        <v>0.13053002078043541</v>
      </c>
    </row>
    <row r="3884" spans="1:92" x14ac:dyDescent="0.25">
      <c r="A3884">
        <v>-7.5074390000000005E-2</v>
      </c>
      <c r="B3884">
        <v>2.7954056</v>
      </c>
      <c r="C3884">
        <v>2.5244298000000001</v>
      </c>
      <c r="D3884">
        <v>3.0517249999999998</v>
      </c>
      <c r="E3884">
        <v>2.5783497999999998</v>
      </c>
      <c r="F3884">
        <v>0.54215544000000004</v>
      </c>
      <c r="G3884">
        <v>8.6147084999999998E-2</v>
      </c>
      <c r="H3884">
        <v>-0.62150072999999995</v>
      </c>
      <c r="I3884">
        <v>0.98558129999999999</v>
      </c>
      <c r="J3884">
        <v>-0.34549192000000001</v>
      </c>
      <c r="K3884">
        <v>-0.15226028999999999</v>
      </c>
      <c r="L3884">
        <v>-0.71238946999999997</v>
      </c>
      <c r="M3884">
        <v>-0.62929550000000001</v>
      </c>
      <c r="N3884">
        <v>-0.51304459999999996</v>
      </c>
      <c r="O3884">
        <v>-0.50846559999999996</v>
      </c>
      <c r="P3884">
        <v>0.19697625999999999</v>
      </c>
      <c r="Q3884">
        <v>0.12471671400000001</v>
      </c>
      <c r="R3884">
        <v>-0.7771787</v>
      </c>
      <c r="S3884">
        <v>-0.18382177</v>
      </c>
      <c r="T3884">
        <v>-0.89325180000000004</v>
      </c>
      <c r="U3884">
        <v>-0.90045750000000002</v>
      </c>
      <c r="V3884">
        <v>-0.33862125999999998</v>
      </c>
      <c r="W3884">
        <v>5.3175569999999998E-2</v>
      </c>
      <c r="X3884">
        <v>0.22894105000000001</v>
      </c>
      <c r="Y3884">
        <v>0.39269882</v>
      </c>
      <c r="Z3884">
        <v>0.29118153000000002</v>
      </c>
      <c r="AA3884">
        <v>-9.2584339999999994E-3</v>
      </c>
      <c r="AB3884">
        <v>-1.1408277</v>
      </c>
      <c r="AC3884">
        <v>0.24745819999999999</v>
      </c>
      <c r="AD3884">
        <v>-1.2653148000000001</v>
      </c>
      <c r="AE3884">
        <v>-1.3327519000000001</v>
      </c>
      <c r="AF3884">
        <v>0.83185136000000004</v>
      </c>
      <c r="AG3884">
        <v>0.72530203999999998</v>
      </c>
      <c r="AH3884">
        <v>1.2754093</v>
      </c>
      <c r="AI3884">
        <v>1.0740670000000001</v>
      </c>
      <c r="AJ3884">
        <v>0.82868370000000002</v>
      </c>
      <c r="AK3884">
        <v>0.79658150000000005</v>
      </c>
      <c r="AL3884">
        <v>-0.86482555000000005</v>
      </c>
      <c r="AM3884">
        <v>-9.8938680000000001E-3</v>
      </c>
      <c r="AN3884">
        <v>-0.76689589999999996</v>
      </c>
      <c r="AO3884">
        <v>-0.93829249999999997</v>
      </c>
      <c r="AP3884">
        <v>0.58805019999999997</v>
      </c>
      <c r="AQ3884">
        <v>1.4807769</v>
      </c>
      <c r="AR3884">
        <v>0.74683549999999999</v>
      </c>
      <c r="AS3884">
        <v>1.6701998</v>
      </c>
      <c r="AT3884">
        <v>0.3507827</v>
      </c>
      <c r="AU3884">
        <v>-0.1973732</v>
      </c>
      <c r="AV3884">
        <v>0.59039056000000001</v>
      </c>
      <c r="AW3884">
        <v>1.5209712</v>
      </c>
      <c r="AX3884">
        <v>0.53922987</v>
      </c>
      <c r="AY3884">
        <v>0.669937</v>
      </c>
      <c r="AZ3884">
        <v>-0.4116069</v>
      </c>
      <c r="BA3884">
        <v>-1.0508139999999999E-2</v>
      </c>
      <c r="BB3884">
        <v>-0.17397298</v>
      </c>
      <c r="BC3884">
        <v>0.19626994</v>
      </c>
      <c r="BD3884">
        <v>0.42312938</v>
      </c>
      <c r="BE3884">
        <v>-0.34293610000000002</v>
      </c>
      <c r="BF3884">
        <v>-0.4107326</v>
      </c>
      <c r="BG3884">
        <v>9.5315469999999999E-2</v>
      </c>
      <c r="BH3884">
        <v>-0.36964288000000001</v>
      </c>
      <c r="BI3884">
        <v>-0.44235706000000002</v>
      </c>
      <c r="BJ3884">
        <v>-1.9515959000000001</v>
      </c>
      <c r="BK3884">
        <v>-1.6436362</v>
      </c>
      <c r="BL3884">
        <v>-0.5893699</v>
      </c>
      <c r="BM3884">
        <v>-0.55501615999999998</v>
      </c>
      <c r="BN3884">
        <v>0.97924845999999999</v>
      </c>
      <c r="BO3884">
        <v>2.4965286</v>
      </c>
      <c r="BP3884">
        <v>-1.3695861</v>
      </c>
      <c r="BQ3884">
        <v>-1.4066335999999999</v>
      </c>
      <c r="BR3884">
        <v>-1.4314404000000001</v>
      </c>
      <c r="BS3884">
        <v>-1.3961859000000001</v>
      </c>
      <c r="BT3884">
        <v>1.4721892999999999</v>
      </c>
      <c r="BU3884">
        <v>1.8793533</v>
      </c>
      <c r="BV3884">
        <v>1.5373265</v>
      </c>
      <c r="BW3884">
        <v>1.9436183</v>
      </c>
      <c r="BX3884">
        <v>0.19711822000000001</v>
      </c>
      <c r="BY3884">
        <v>-0.24022983000000001</v>
      </c>
      <c r="BZ3884">
        <v>-2.9400243999999999E-2</v>
      </c>
      <c r="CA3884">
        <v>1.6283265</v>
      </c>
      <c r="CB3884">
        <v>-1.7668117000000001E-2</v>
      </c>
      <c r="CC3884">
        <v>9.5227329999999999E-2</v>
      </c>
      <c r="CD3884">
        <v>1.3862943999999999</v>
      </c>
      <c r="CE3884">
        <v>1.520122</v>
      </c>
      <c r="CF3884">
        <f t="shared" si="300"/>
        <v>1.9424406890232075</v>
      </c>
      <c r="CG3884">
        <f t="shared" si="301"/>
        <v>1.9635005641303915</v>
      </c>
      <c r="CH3884" s="2">
        <f t="shared" si="302"/>
        <v>1.6878908448030623</v>
      </c>
      <c r="CI3884">
        <f t="shared" si="303"/>
        <v>1.7859456107471343</v>
      </c>
      <c r="CJ3884">
        <f t="shared" si="304"/>
        <v>1.9382394426368812</v>
      </c>
      <c r="CK3884" cm="1">
        <f t="array" ref="CK3884">INDEX(CF3884:CJ3884, MATCH(MIN(ABS(CF3884:CJ3884 - CD3884)), ABS(CF3884:CJ3884 - CD3884), 0))</f>
        <v>1.6878908448030623</v>
      </c>
      <c r="CL3884">
        <f>Table1[[#This Row],[Closest]]-Table1[[#This Row],[Actual]]</f>
        <v>0.30159644480306236</v>
      </c>
      <c r="CM3884">
        <f>ABS(Table1[[#This Row],[Error]])</f>
        <v>0.30159644480306236</v>
      </c>
      <c r="CN3884">
        <f>POWER(Table1[[#This Row],[Error]],2)</f>
        <v>9.0960415517846643E-2</v>
      </c>
    </row>
    <row r="3885" spans="1:92" x14ac:dyDescent="0.25">
      <c r="A3885">
        <v>0.61782599999999999</v>
      </c>
      <c r="B3885">
        <v>5.6048109999999998E-2</v>
      </c>
      <c r="C3885">
        <v>-0.58778030000000003</v>
      </c>
      <c r="D3885">
        <v>-2.8872633000000002E-2</v>
      </c>
      <c r="E3885">
        <v>-0.61660700000000002</v>
      </c>
      <c r="F3885">
        <v>0.76758559999999998</v>
      </c>
      <c r="G3885">
        <v>0.85845274000000005</v>
      </c>
      <c r="H3885">
        <v>0.17543855</v>
      </c>
      <c r="I3885">
        <v>-0.55374610000000002</v>
      </c>
      <c r="J3885">
        <v>0.13071309</v>
      </c>
      <c r="K3885">
        <v>0.23543338</v>
      </c>
      <c r="L3885">
        <v>-0.32761364999999998</v>
      </c>
      <c r="M3885">
        <v>0.85822092999999999</v>
      </c>
      <c r="N3885">
        <v>-0.56932294000000006</v>
      </c>
      <c r="O3885">
        <v>0.77711755000000005</v>
      </c>
      <c r="P3885">
        <v>0.62611879999999998</v>
      </c>
      <c r="Q3885">
        <v>2.0838869999999999E-2</v>
      </c>
      <c r="R3885">
        <v>0.77175819999999995</v>
      </c>
      <c r="S3885">
        <v>0.87056449999999996</v>
      </c>
      <c r="T3885">
        <v>0.75707279999999999</v>
      </c>
      <c r="U3885">
        <v>0.95397246000000002</v>
      </c>
      <c r="V3885">
        <v>1.1427376</v>
      </c>
      <c r="W3885">
        <v>-0.61297922999999999</v>
      </c>
      <c r="X3885">
        <v>0.51498102999999995</v>
      </c>
      <c r="Y3885">
        <v>-0.82498050000000001</v>
      </c>
      <c r="Z3885">
        <v>0.6217703</v>
      </c>
      <c r="AA3885">
        <v>0.75567967000000003</v>
      </c>
      <c r="AB3885">
        <v>0.97927344000000005</v>
      </c>
      <c r="AC3885">
        <v>-0.49356001999999999</v>
      </c>
      <c r="AD3885">
        <v>1.1021023000000001</v>
      </c>
      <c r="AE3885">
        <v>1.1248978000000001</v>
      </c>
      <c r="AF3885">
        <v>-0.49084496</v>
      </c>
      <c r="AG3885">
        <v>-0.67914724000000004</v>
      </c>
      <c r="AH3885">
        <v>-0.65013120000000002</v>
      </c>
      <c r="AI3885">
        <v>-0.76737182999999998</v>
      </c>
      <c r="AJ3885">
        <v>0.73760309999999996</v>
      </c>
      <c r="AK3885">
        <v>0.20872146999999999</v>
      </c>
      <c r="AL3885">
        <v>7.8325294000000004E-2</v>
      </c>
      <c r="AM3885">
        <v>-0.3260615</v>
      </c>
      <c r="AN3885">
        <v>-0.23485807</v>
      </c>
      <c r="AO3885">
        <v>0.23560666999999999</v>
      </c>
      <c r="AP3885">
        <v>-0.17246908</v>
      </c>
      <c r="AQ3885">
        <v>0.49729319999999999</v>
      </c>
      <c r="AR3885">
        <v>-4.4912565000000002E-2</v>
      </c>
      <c r="AS3885">
        <v>0.44060589999999999</v>
      </c>
      <c r="AT3885">
        <v>0.83916104000000002</v>
      </c>
      <c r="AU3885">
        <v>0.13637568</v>
      </c>
      <c r="AV3885">
        <v>0.112931736</v>
      </c>
      <c r="AW3885">
        <v>0.50100129999999998</v>
      </c>
      <c r="AX3885">
        <v>6.0752448000000001E-2</v>
      </c>
      <c r="AY3885">
        <v>0.23619999999999999</v>
      </c>
      <c r="AZ3885">
        <v>-0.56602216000000005</v>
      </c>
      <c r="BA3885">
        <v>-0.60069983999999998</v>
      </c>
      <c r="BB3885">
        <v>-0.56319750000000002</v>
      </c>
      <c r="BC3885">
        <v>-0.66749780000000003</v>
      </c>
      <c r="BD3885">
        <v>0.76704830000000002</v>
      </c>
      <c r="BE3885">
        <v>0.50486810000000004</v>
      </c>
      <c r="BF3885">
        <v>-0.40345952000000002</v>
      </c>
      <c r="BG3885">
        <v>-0.45655000000000001</v>
      </c>
      <c r="BH3885">
        <v>-0.44458555999999999</v>
      </c>
      <c r="BI3885">
        <v>-0.29017004000000002</v>
      </c>
      <c r="BJ3885">
        <v>3.7429130000000001E-3</v>
      </c>
      <c r="BK3885">
        <v>0.38840193000000001</v>
      </c>
      <c r="BL3885">
        <v>-0.62993359999999998</v>
      </c>
      <c r="BM3885">
        <v>-0.65358939999999999</v>
      </c>
      <c r="BN3885">
        <v>-0.82801442999999997</v>
      </c>
      <c r="BO3885">
        <v>-1.0536401</v>
      </c>
      <c r="BP3885">
        <v>0.94741374</v>
      </c>
      <c r="BQ3885">
        <v>0.77151482999999998</v>
      </c>
      <c r="BR3885">
        <v>0.94643440000000001</v>
      </c>
      <c r="BS3885">
        <v>1.1335038</v>
      </c>
      <c r="BT3885">
        <v>-0.57549799999999995</v>
      </c>
      <c r="BU3885">
        <v>-0.88607009999999997</v>
      </c>
      <c r="BV3885">
        <v>-0.54279889999999997</v>
      </c>
      <c r="BW3885">
        <v>-0.83542525999999995</v>
      </c>
      <c r="BX3885">
        <v>0.68773839999999997</v>
      </c>
      <c r="BY3885">
        <v>0.67491055</v>
      </c>
      <c r="BZ3885">
        <v>-2.9400243999999999E-2</v>
      </c>
      <c r="CA3885">
        <v>-0.54082525000000004</v>
      </c>
      <c r="CB3885">
        <v>-7.7739740000000002E-2</v>
      </c>
      <c r="CC3885">
        <v>-0.65664303000000002</v>
      </c>
      <c r="CD3885">
        <v>3.8501474999999998</v>
      </c>
      <c r="CE3885">
        <v>3.5123763000000001</v>
      </c>
      <c r="CF3885">
        <f t="shared" si="300"/>
        <v>3.6618165688754694</v>
      </c>
      <c r="CG3885">
        <f t="shared" si="301"/>
        <v>3.5369491315573214</v>
      </c>
      <c r="CH3885">
        <f t="shared" si="302"/>
        <v>3.6319327928523402</v>
      </c>
      <c r="CI3885">
        <f t="shared" si="303"/>
        <v>3.6270493297180901</v>
      </c>
      <c r="CJ3885" s="2">
        <f t="shared" si="304"/>
        <v>3.9516077929604405</v>
      </c>
      <c r="CK3885" cm="1">
        <f t="array" ref="CK3885">INDEX(CF3885:CJ3885, MATCH(MIN(ABS(CF3885:CJ3885 - CD3885)), ABS(CF3885:CJ3885 - CD3885), 0))</f>
        <v>3.9516077929604405</v>
      </c>
      <c r="CL3885">
        <f>Table1[[#This Row],[Closest]]-Table1[[#This Row],[Actual]]</f>
        <v>0.10146029296044068</v>
      </c>
      <c r="CM3885">
        <f>ABS(Table1[[#This Row],[Error]])</f>
        <v>0.10146029296044068</v>
      </c>
      <c r="CN3885">
        <f>POWER(Table1[[#This Row],[Error]],2)</f>
        <v>1.0294191047618449E-2</v>
      </c>
    </row>
    <row r="3886" spans="1:92" x14ac:dyDescent="0.25">
      <c r="A3886">
        <v>-0.76797473000000005</v>
      </c>
      <c r="B3886">
        <v>-0.34677479999999999</v>
      </c>
      <c r="C3886">
        <v>-0.40643567000000003</v>
      </c>
      <c r="D3886">
        <v>8.2116110000000006E-2</v>
      </c>
      <c r="E3886">
        <v>-5.3308090000000002E-2</v>
      </c>
      <c r="F3886">
        <v>-0.28640425000000003</v>
      </c>
      <c r="G3886">
        <v>-0.79959846000000001</v>
      </c>
      <c r="H3886">
        <v>-1.2868583</v>
      </c>
      <c r="I3886">
        <v>4.0431306E-2</v>
      </c>
      <c r="J3886">
        <v>-1.1715696</v>
      </c>
      <c r="K3886">
        <v>-1.0830070999999999</v>
      </c>
      <c r="L3886">
        <v>-1.2422359999999999</v>
      </c>
      <c r="M3886">
        <v>-1.4645367</v>
      </c>
      <c r="N3886">
        <v>-0.97978310000000002</v>
      </c>
      <c r="O3886">
        <v>-1.4393799</v>
      </c>
      <c r="P3886">
        <v>-0.51819645999999997</v>
      </c>
      <c r="Q3886">
        <v>-0.92471457000000001</v>
      </c>
      <c r="R3886">
        <v>-1.8161271999999999</v>
      </c>
      <c r="S3886">
        <v>-1.12154E-2</v>
      </c>
      <c r="T3886">
        <v>-1.9252685</v>
      </c>
      <c r="U3886">
        <v>-1.7217689</v>
      </c>
      <c r="V3886">
        <v>1.7568585000000001</v>
      </c>
      <c r="W3886">
        <v>1.6280711999999999</v>
      </c>
      <c r="X3886">
        <v>2.1880839999999999</v>
      </c>
      <c r="Y3886">
        <v>1.6811210999999999</v>
      </c>
      <c r="Z3886">
        <v>-0.44985710000000001</v>
      </c>
      <c r="AA3886">
        <v>-1.1916268999999999</v>
      </c>
      <c r="AB3886">
        <v>-1.6152557999999999</v>
      </c>
      <c r="AC3886">
        <v>2.1918875999999998</v>
      </c>
      <c r="AD3886">
        <v>-1.6898207999999999</v>
      </c>
      <c r="AE3886">
        <v>-1.6738366</v>
      </c>
      <c r="AF3886">
        <v>0.14083509</v>
      </c>
      <c r="AG3886">
        <v>7.8758179999999997E-2</v>
      </c>
      <c r="AH3886">
        <v>0.75675499999999996</v>
      </c>
      <c r="AI3886">
        <v>0.54131609999999997</v>
      </c>
      <c r="AJ3886">
        <v>-1.5322522E-2</v>
      </c>
      <c r="AK3886">
        <v>-0.40622047</v>
      </c>
      <c r="AL3886">
        <v>-1.1182996000000001</v>
      </c>
      <c r="AM3886">
        <v>0.14813708</v>
      </c>
      <c r="AN3886">
        <v>-1.0470895</v>
      </c>
      <c r="AO3886">
        <v>-0.96208274000000005</v>
      </c>
      <c r="AP3886">
        <v>-1.1000844000000001</v>
      </c>
      <c r="AQ3886">
        <v>-1.9765234</v>
      </c>
      <c r="AR3886">
        <v>-0.75986790000000004</v>
      </c>
      <c r="AS3886">
        <v>-1.7792356</v>
      </c>
      <c r="AT3886">
        <v>-0.68847035999999995</v>
      </c>
      <c r="AU3886">
        <v>-0.54434775999999996</v>
      </c>
      <c r="AV3886">
        <v>-0.713472</v>
      </c>
      <c r="AW3886">
        <v>-1.3222771</v>
      </c>
      <c r="AX3886">
        <v>-0.76527339999999999</v>
      </c>
      <c r="AY3886">
        <v>-0.50582539999999998</v>
      </c>
      <c r="AZ3886">
        <v>0.69565129999999997</v>
      </c>
      <c r="BA3886">
        <v>0.47976446</v>
      </c>
      <c r="BB3886">
        <v>1.1674466999999999</v>
      </c>
      <c r="BC3886">
        <v>0.78145779999999998</v>
      </c>
      <c r="BD3886">
        <v>-1.2919221999999999E-2</v>
      </c>
      <c r="BE3886">
        <v>-0.62622946999999995</v>
      </c>
      <c r="BF3886">
        <v>-0.63826185000000002</v>
      </c>
      <c r="BG3886">
        <v>0.46963513000000001</v>
      </c>
      <c r="BH3886">
        <v>-0.56548100000000001</v>
      </c>
      <c r="BI3886">
        <v>-0.57748747</v>
      </c>
      <c r="BJ3886">
        <v>-1.4650662000000001</v>
      </c>
      <c r="BK3886">
        <v>-1.1314869000000001</v>
      </c>
      <c r="BL3886">
        <v>5.4380319999999998E-3</v>
      </c>
      <c r="BM3886">
        <v>3.7377360000000002E-3</v>
      </c>
      <c r="BN3886">
        <v>0.8457694</v>
      </c>
      <c r="BO3886">
        <v>0.59088439999999998</v>
      </c>
      <c r="BP3886">
        <v>-1.3695861</v>
      </c>
      <c r="BQ3886">
        <v>-1.0680238</v>
      </c>
      <c r="BR3886">
        <v>-1.3892294000000001</v>
      </c>
      <c r="BS3886">
        <v>-1.2853576</v>
      </c>
      <c r="BT3886">
        <v>1.0753508000000001</v>
      </c>
      <c r="BU3886">
        <v>0.90988475000000002</v>
      </c>
      <c r="BV3886">
        <v>1.1840322999999999</v>
      </c>
      <c r="BW3886">
        <v>0.98748590000000003</v>
      </c>
      <c r="BX3886">
        <v>-0.50886969999999998</v>
      </c>
      <c r="BY3886">
        <v>-1.0385637000000001</v>
      </c>
      <c r="BZ3886">
        <v>-0.83341659999999995</v>
      </c>
      <c r="CA3886">
        <v>1.4546337</v>
      </c>
      <c r="CB3886">
        <v>-0.75475749999999997</v>
      </c>
      <c r="CC3886">
        <v>-0.52680280000000002</v>
      </c>
      <c r="CD3886">
        <v>2.1282318</v>
      </c>
      <c r="CE3886">
        <v>2.1248333000000001</v>
      </c>
      <c r="CF3886">
        <f t="shared" si="300"/>
        <v>1.8132178787965503</v>
      </c>
      <c r="CG3886">
        <f t="shared" si="301"/>
        <v>1.9709244350466775</v>
      </c>
      <c r="CH3886" s="2">
        <f t="shared" si="302"/>
        <v>2.1386865850752192</v>
      </c>
      <c r="CI3886">
        <f t="shared" si="303"/>
        <v>2.0015832205392998</v>
      </c>
      <c r="CJ3886">
        <f t="shared" si="304"/>
        <v>1.7923654534479763</v>
      </c>
      <c r="CK3886" cm="1">
        <f t="array" ref="CK3886">INDEX(CF3886:CJ3886, MATCH(MIN(ABS(CF3886:CJ3886 - CD3886)), ABS(CF3886:CJ3886 - CD3886), 0))</f>
        <v>2.1386865850752192</v>
      </c>
      <c r="CL3886">
        <f>Table1[[#This Row],[Closest]]-Table1[[#This Row],[Actual]]</f>
        <v>1.0454785075219242E-2</v>
      </c>
      <c r="CM3886">
        <f>ABS(Table1[[#This Row],[Error]])</f>
        <v>1.0454785075219242E-2</v>
      </c>
      <c r="CN3886">
        <f>POWER(Table1[[#This Row],[Error]],2)</f>
        <v>1.0930253096902701E-4</v>
      </c>
    </row>
    <row r="3887" spans="1:92" x14ac:dyDescent="0.25">
      <c r="A3887">
        <v>-1.4608749999999999</v>
      </c>
      <c r="B3887">
        <v>-0.55648620000000004</v>
      </c>
      <c r="C3887">
        <v>-0.26363083999999998</v>
      </c>
      <c r="D3887">
        <v>-0.10540729</v>
      </c>
      <c r="E3887">
        <v>8.2184779999999999E-2</v>
      </c>
      <c r="F3887">
        <v>-1.3986723000000001</v>
      </c>
      <c r="G3887">
        <v>-0.92067299999999996</v>
      </c>
      <c r="H3887">
        <v>-1.3739507</v>
      </c>
      <c r="I3887">
        <v>-1.0992477</v>
      </c>
      <c r="J3887">
        <v>-1.2067999</v>
      </c>
      <c r="K3887">
        <v>-1.1199482999999999</v>
      </c>
      <c r="L3887">
        <v>-1.3046156</v>
      </c>
      <c r="M3887">
        <v>-1.5060865000000001</v>
      </c>
      <c r="N3887">
        <v>-1.0496813</v>
      </c>
      <c r="O3887">
        <v>-1.4891764000000001</v>
      </c>
      <c r="P3887">
        <v>-1.5767087</v>
      </c>
      <c r="Q3887">
        <v>-0.86024909999999999</v>
      </c>
      <c r="R3887">
        <v>-1.8039080999999999</v>
      </c>
      <c r="S3887">
        <v>-1.2011050999999999</v>
      </c>
      <c r="T3887">
        <v>-1.9036663</v>
      </c>
      <c r="U3887">
        <v>-1.7060382000000001</v>
      </c>
      <c r="V3887">
        <v>1.5161895999999999</v>
      </c>
      <c r="W3887">
        <v>1.6581413</v>
      </c>
      <c r="X3887">
        <v>1.9517857999999999</v>
      </c>
      <c r="Y3887">
        <v>1.6924151999999999</v>
      </c>
      <c r="Z3887">
        <v>-1.5325758</v>
      </c>
      <c r="AA3887">
        <v>-1.1471827999999999</v>
      </c>
      <c r="AB3887">
        <v>-1.5411264</v>
      </c>
      <c r="AC3887">
        <v>-0.17397591000000001</v>
      </c>
      <c r="AD3887">
        <v>-1.4800945999999999</v>
      </c>
      <c r="AE3887">
        <v>-1.4099903</v>
      </c>
      <c r="AF3887">
        <v>6.4575010000000002E-2</v>
      </c>
      <c r="AG3887">
        <v>0.29493283999999997</v>
      </c>
      <c r="AH3887">
        <v>0.75548029999999999</v>
      </c>
      <c r="AI3887">
        <v>0.77340260000000005</v>
      </c>
      <c r="AJ3887">
        <v>-1.1041061999999999</v>
      </c>
      <c r="AK3887">
        <v>-0.65459423999999999</v>
      </c>
      <c r="AL3887">
        <v>-2.0134025000000002</v>
      </c>
      <c r="AM3887">
        <v>-0.41757657999999998</v>
      </c>
      <c r="AN3887">
        <v>-1.9203520999999999</v>
      </c>
      <c r="AO3887">
        <v>-1.9357306000000001</v>
      </c>
      <c r="AP3887">
        <v>-1.0669424999999999</v>
      </c>
      <c r="AQ3887">
        <v>-1.3594470999999999</v>
      </c>
      <c r="AR3887">
        <v>-0.25198652999999999</v>
      </c>
      <c r="AS3887">
        <v>-0.75198799999999999</v>
      </c>
      <c r="AT3887">
        <v>-1.1077569</v>
      </c>
      <c r="AU3887">
        <v>-0.58483267000000005</v>
      </c>
      <c r="AV3887">
        <v>-1.8879695999999999</v>
      </c>
      <c r="AW3887">
        <v>-1.3551234000000001</v>
      </c>
      <c r="AX3887">
        <v>-2.0267805999999999</v>
      </c>
      <c r="AY3887">
        <v>-1.9460132000000001</v>
      </c>
      <c r="AZ3887">
        <v>0.67202819999999996</v>
      </c>
      <c r="BA3887">
        <v>0.58120674000000005</v>
      </c>
      <c r="BB3887">
        <v>1.1641668999999999</v>
      </c>
      <c r="BC3887">
        <v>0.91039722999999995</v>
      </c>
      <c r="BD3887">
        <v>-1.060721</v>
      </c>
      <c r="BE3887">
        <v>-0.78395970000000004</v>
      </c>
      <c r="BF3887">
        <v>-0.94785900000000001</v>
      </c>
      <c r="BG3887">
        <v>-2.9480909999999999E-3</v>
      </c>
      <c r="BH3887">
        <v>-0.85505425999999995</v>
      </c>
      <c r="BI3887">
        <v>-0.94236266999999996</v>
      </c>
      <c r="BJ3887">
        <v>-1.6207556999999999</v>
      </c>
      <c r="BK3887">
        <v>-1.1684406000000001</v>
      </c>
      <c r="BL3887">
        <v>-9.4621785E-2</v>
      </c>
      <c r="BM3887">
        <v>1.6586084000000001E-2</v>
      </c>
      <c r="BN3887">
        <v>-0.14053869999999999</v>
      </c>
      <c r="BO3887">
        <v>0.13549785</v>
      </c>
      <c r="BP3887">
        <v>-1.5207056999999999</v>
      </c>
      <c r="BQ3887">
        <v>-1.1392263</v>
      </c>
      <c r="BR3887">
        <v>-1.5697122999999999</v>
      </c>
      <c r="BS3887">
        <v>-1.4435359999999999</v>
      </c>
      <c r="BT3887">
        <v>1.2340861999999999</v>
      </c>
      <c r="BU3887">
        <v>1.2583865000000001</v>
      </c>
      <c r="BV3887">
        <v>1.339162</v>
      </c>
      <c r="BW3887">
        <v>1.3368614000000001</v>
      </c>
      <c r="BX3887">
        <v>-1.5375471999999999</v>
      </c>
      <c r="BY3887">
        <v>-1.1897465</v>
      </c>
      <c r="BZ3887">
        <v>-0.83341659999999995</v>
      </c>
      <c r="CA3887">
        <v>0.51964889999999997</v>
      </c>
      <c r="CB3887">
        <v>-0.69584113000000003</v>
      </c>
      <c r="CC3887">
        <v>-0.44278854000000001</v>
      </c>
      <c r="CD3887">
        <v>2.1860514000000002</v>
      </c>
      <c r="CE3887">
        <v>1.8113811</v>
      </c>
      <c r="CF3887">
        <f t="shared" si="300"/>
        <v>1.7794665747522964</v>
      </c>
      <c r="CG3887">
        <f t="shared" si="301"/>
        <v>1.7998216494961277</v>
      </c>
      <c r="CH3887">
        <f t="shared" si="302"/>
        <v>1.7679137696969227</v>
      </c>
      <c r="CI3887" s="2">
        <f t="shared" si="303"/>
        <v>1.8355702033103896</v>
      </c>
      <c r="CJ3887">
        <f t="shared" si="304"/>
        <v>1.5086724250470755</v>
      </c>
      <c r="CK3887" cm="1">
        <f t="array" ref="CK3887">INDEX(CF3887:CJ3887, MATCH(MIN(ABS(CF3887:CJ3887 - CD3887)), ABS(CF3887:CJ3887 - CD3887), 0))</f>
        <v>1.8355702033103896</v>
      </c>
      <c r="CL3887">
        <f>Table1[[#This Row],[Closest]]-Table1[[#This Row],[Actual]]</f>
        <v>-0.35048119668961064</v>
      </c>
      <c r="CM3887">
        <f>ABS(Table1[[#This Row],[Error]])</f>
        <v>0.35048119668961064</v>
      </c>
      <c r="CN3887">
        <f>POWER(Table1[[#This Row],[Error]],2)</f>
        <v>0.12283706923298154</v>
      </c>
    </row>
    <row r="3888" spans="1:92" x14ac:dyDescent="0.25">
      <c r="A3888">
        <v>-1.4608749999999999</v>
      </c>
      <c r="B3888">
        <v>1.5014634</v>
      </c>
      <c r="C3888">
        <v>2.8940730000000001</v>
      </c>
      <c r="D3888">
        <v>1.1704570999999999</v>
      </c>
      <c r="E3888">
        <v>2.4790144000000001</v>
      </c>
      <c r="F3888">
        <v>-1.7742659999999999</v>
      </c>
      <c r="G3888">
        <v>-1.9369612</v>
      </c>
      <c r="H3888">
        <v>0.69224154999999998</v>
      </c>
      <c r="I3888">
        <v>4.0262713000000003</v>
      </c>
      <c r="J3888">
        <v>1.6117665000000001</v>
      </c>
      <c r="K3888">
        <v>1.2462369</v>
      </c>
      <c r="L3888">
        <v>-0.43624550000000001</v>
      </c>
      <c r="M3888">
        <v>-1.063024</v>
      </c>
      <c r="N3888">
        <v>-8.565499E-2</v>
      </c>
      <c r="O3888">
        <v>-0.96236319999999997</v>
      </c>
      <c r="P3888">
        <v>-1.5785677</v>
      </c>
      <c r="Q3888">
        <v>-1.0426091</v>
      </c>
      <c r="R3888">
        <v>-1.6540629</v>
      </c>
      <c r="S3888">
        <v>-0.64826989999999995</v>
      </c>
      <c r="T3888">
        <v>-1.6926855000000001</v>
      </c>
      <c r="U3888">
        <v>-1.551607</v>
      </c>
      <c r="V3888">
        <v>-0.42576003000000001</v>
      </c>
      <c r="W3888">
        <v>0.39461847999999999</v>
      </c>
      <c r="X3888">
        <v>0.21720965</v>
      </c>
      <c r="Y3888">
        <v>0.69498470000000001</v>
      </c>
      <c r="Z3888">
        <v>-1.5236236000000001</v>
      </c>
      <c r="AA3888">
        <v>-1.3486955</v>
      </c>
      <c r="AB3888">
        <v>-1.8672956999999999</v>
      </c>
      <c r="AC3888">
        <v>0.48045850000000001</v>
      </c>
      <c r="AD3888">
        <v>-1.9591402</v>
      </c>
      <c r="AE3888">
        <v>-1.8391500000000001</v>
      </c>
      <c r="AF3888">
        <v>0.94153690000000001</v>
      </c>
      <c r="AG3888">
        <v>1.2386915999999999</v>
      </c>
      <c r="AH3888">
        <v>1.4165394</v>
      </c>
      <c r="AI3888">
        <v>1.5288134</v>
      </c>
      <c r="AJ3888">
        <v>-1.1196695999999999</v>
      </c>
      <c r="AK3888">
        <v>-1.0613431</v>
      </c>
      <c r="AL3888">
        <v>-1.6455352000000001</v>
      </c>
      <c r="AM3888">
        <v>1.0156707</v>
      </c>
      <c r="AN3888">
        <v>-1.469727</v>
      </c>
      <c r="AO3888">
        <v>-1.5411376999999999</v>
      </c>
      <c r="AP3888">
        <v>-0.7921648</v>
      </c>
      <c r="AQ3888">
        <v>-0.58654916000000001</v>
      </c>
      <c r="AR3888">
        <v>-0.49960566000000001</v>
      </c>
      <c r="AS3888">
        <v>-0.36814259999999999</v>
      </c>
      <c r="AT3888">
        <v>-1.8473948</v>
      </c>
      <c r="AU3888">
        <v>-1.9130843</v>
      </c>
      <c r="AV3888">
        <v>-0.76453716000000005</v>
      </c>
      <c r="AW3888">
        <v>0.20542851000000001</v>
      </c>
      <c r="AX3888">
        <v>-0.50810754000000002</v>
      </c>
      <c r="AY3888">
        <v>-0.56781524000000005</v>
      </c>
      <c r="AZ3888">
        <v>-0.17397346999999999</v>
      </c>
      <c r="BA3888">
        <v>-0.15760326</v>
      </c>
      <c r="BB3888">
        <v>0.20885181</v>
      </c>
      <c r="BC3888">
        <v>0.10447183</v>
      </c>
      <c r="BD3888">
        <v>-1.0768176</v>
      </c>
      <c r="BE3888">
        <v>-0.82499610000000001</v>
      </c>
      <c r="BF3888">
        <v>-0.89380234000000003</v>
      </c>
      <c r="BG3888">
        <v>-0.30549537999999998</v>
      </c>
      <c r="BH3888">
        <v>-0.79155540000000002</v>
      </c>
      <c r="BI3888">
        <v>-0.88635920000000001</v>
      </c>
      <c r="BJ3888">
        <v>-1.1926095000000001</v>
      </c>
      <c r="BK3888">
        <v>-1.2253772999999999</v>
      </c>
      <c r="BL3888">
        <v>-0.14036870000000001</v>
      </c>
      <c r="BM3888">
        <v>-0.32983489999999999</v>
      </c>
      <c r="BN3888">
        <v>-1.29009</v>
      </c>
      <c r="BO3888">
        <v>6.543831E-3</v>
      </c>
      <c r="BP3888">
        <v>-1.1240167999999999</v>
      </c>
      <c r="BQ3888">
        <v>-1.1217174999999999</v>
      </c>
      <c r="BR3888">
        <v>-1.0459639999999999</v>
      </c>
      <c r="BS3888">
        <v>-1.0202621000000001</v>
      </c>
      <c r="BT3888">
        <v>0.75787979999999999</v>
      </c>
      <c r="BU3888">
        <v>1.1189857999999999</v>
      </c>
      <c r="BV3888">
        <v>0.76987004000000003</v>
      </c>
      <c r="BW3888">
        <v>1.1325196</v>
      </c>
      <c r="BX3888">
        <v>-1.6019194999999999</v>
      </c>
      <c r="BY3888">
        <v>-1.5780312000000001</v>
      </c>
      <c r="BZ3888">
        <v>-2.9400243999999999E-2</v>
      </c>
      <c r="CA3888">
        <v>1.5359366999999999</v>
      </c>
      <c r="CB3888">
        <v>0.33432788000000002</v>
      </c>
      <c r="CC3888">
        <v>0.4207747</v>
      </c>
      <c r="CD3888">
        <v>0.69314719999999996</v>
      </c>
      <c r="CE3888">
        <v>1.9372761999999999</v>
      </c>
      <c r="CF3888">
        <f t="shared" si="300"/>
        <v>1.4432124823723633</v>
      </c>
      <c r="CG3888">
        <f t="shared" si="301"/>
        <v>1.7130916833490379</v>
      </c>
      <c r="CH3888">
        <f t="shared" si="302"/>
        <v>1.5731430248316458</v>
      </c>
      <c r="CI3888">
        <f t="shared" si="303"/>
        <v>1.5407328268873874</v>
      </c>
      <c r="CJ3888" s="2">
        <f t="shared" si="304"/>
        <v>1.2946523918009456</v>
      </c>
      <c r="CK3888" cm="1">
        <f t="array" ref="CK3888">INDEX(CF3888:CJ3888, MATCH(MIN(ABS(CF3888:CJ3888 - CD3888)), ABS(CF3888:CJ3888 - CD3888), 0))</f>
        <v>1.2946523918009456</v>
      </c>
      <c r="CL3888">
        <f>Table1[[#This Row],[Closest]]-Table1[[#This Row],[Actual]]</f>
        <v>0.60150519180094564</v>
      </c>
      <c r="CM3888">
        <f>ABS(Table1[[#This Row],[Error]])</f>
        <v>0.60150519180094564</v>
      </c>
      <c r="CN3888">
        <f>POWER(Table1[[#This Row],[Error]],2)</f>
        <v>0.36180849576349239</v>
      </c>
    </row>
    <row r="3889" spans="1:92" x14ac:dyDescent="0.25">
      <c r="A3889">
        <v>0.61782599999999999</v>
      </c>
      <c r="B3889">
        <v>-0.14838533000000001</v>
      </c>
      <c r="C3889">
        <v>-0.36835932999999998</v>
      </c>
      <c r="D3889">
        <v>-0.38270903000000001</v>
      </c>
      <c r="E3889">
        <v>-0.60421645999999996</v>
      </c>
      <c r="F3889">
        <v>0.40377486000000001</v>
      </c>
      <c r="G3889">
        <v>0.68260544999999995</v>
      </c>
      <c r="H3889">
        <v>1.4217635</v>
      </c>
      <c r="I3889">
        <v>-0.20000269000000001</v>
      </c>
      <c r="J3889">
        <v>1.1455291999999999</v>
      </c>
      <c r="K3889">
        <v>1.2499530000000001</v>
      </c>
      <c r="L3889">
        <v>0.12151969999999999</v>
      </c>
      <c r="M3889">
        <v>0.96238493999999997</v>
      </c>
      <c r="N3889">
        <v>4.1129854E-2</v>
      </c>
      <c r="O3889">
        <v>0.96911656999999995</v>
      </c>
      <c r="P3889">
        <v>0.66856300000000002</v>
      </c>
      <c r="Q3889">
        <v>0.28050523999999999</v>
      </c>
      <c r="R3889">
        <v>0.62223446000000004</v>
      </c>
      <c r="S3889">
        <v>0.79573510000000003</v>
      </c>
      <c r="T3889">
        <v>0.55261289999999996</v>
      </c>
      <c r="U3889">
        <v>0.83815216999999997</v>
      </c>
      <c r="V3889">
        <v>-0.41082194</v>
      </c>
      <c r="W3889">
        <v>-1.0324395</v>
      </c>
      <c r="X3889">
        <v>-0.50388383999999997</v>
      </c>
      <c r="Y3889">
        <v>-0.9813598</v>
      </c>
      <c r="Z3889">
        <v>0.67403650000000004</v>
      </c>
      <c r="AA3889">
        <v>1.1089850000000001</v>
      </c>
      <c r="AB3889">
        <v>0.47519347000000001</v>
      </c>
      <c r="AC3889">
        <v>-1.0874235999999999</v>
      </c>
      <c r="AD3889">
        <v>0.31016585000000002</v>
      </c>
      <c r="AE3889">
        <v>0.51109384999999996</v>
      </c>
      <c r="AF3889">
        <v>-0.53698429999999997</v>
      </c>
      <c r="AG3889">
        <v>-0.6904865</v>
      </c>
      <c r="AH3889">
        <v>-0.69974729999999996</v>
      </c>
      <c r="AI3889">
        <v>-0.76954686999999999</v>
      </c>
      <c r="AJ3889">
        <v>0.26453209999999999</v>
      </c>
      <c r="AK3889">
        <v>0.68392109999999995</v>
      </c>
      <c r="AL3889">
        <v>0.27875796000000003</v>
      </c>
      <c r="AM3889">
        <v>-0.61180555999999997</v>
      </c>
      <c r="AN3889">
        <v>0.35748943999999999</v>
      </c>
      <c r="AO3889">
        <v>0.46058085999999998</v>
      </c>
      <c r="AP3889">
        <v>-0.13595257999999999</v>
      </c>
      <c r="AQ3889">
        <v>0.43188342000000002</v>
      </c>
      <c r="AR3889">
        <v>-0.733464</v>
      </c>
      <c r="AS3889">
        <v>-4.5942410000000003E-2</v>
      </c>
      <c r="AT3889">
        <v>0.38381007</v>
      </c>
      <c r="AU3889">
        <v>0.24249898</v>
      </c>
      <c r="AV3889">
        <v>0.31004306999999998</v>
      </c>
      <c r="AW3889">
        <v>0.57266307000000005</v>
      </c>
      <c r="AX3889">
        <v>0.40749920000000001</v>
      </c>
      <c r="AY3889">
        <v>0.34722897000000003</v>
      </c>
      <c r="AZ3889">
        <v>-0.54582439999999999</v>
      </c>
      <c r="BA3889">
        <v>-0.62093556000000005</v>
      </c>
      <c r="BB3889">
        <v>-0.54791193999999999</v>
      </c>
      <c r="BC3889">
        <v>-0.67212950000000005</v>
      </c>
      <c r="BD3889">
        <v>0.79918814000000005</v>
      </c>
      <c r="BE3889">
        <v>1.2761035000000001</v>
      </c>
      <c r="BF3889">
        <v>-0.40345952000000002</v>
      </c>
      <c r="BG3889">
        <v>-0.57510930000000005</v>
      </c>
      <c r="BH3889">
        <v>-0.45547022999999998</v>
      </c>
      <c r="BI3889">
        <v>-0.33204177000000001</v>
      </c>
      <c r="BJ3889">
        <v>1.0157248000000001</v>
      </c>
      <c r="BK3889">
        <v>-0.20483356999999999</v>
      </c>
      <c r="BL3889">
        <v>-0.45810315000000001</v>
      </c>
      <c r="BM3889">
        <v>-0.66000630000000005</v>
      </c>
      <c r="BN3889">
        <v>0.44127017000000002</v>
      </c>
      <c r="BO3889">
        <v>0.71942640000000002</v>
      </c>
      <c r="BP3889">
        <v>0.94741374</v>
      </c>
      <c r="BQ3889">
        <v>-0.19797221000000001</v>
      </c>
      <c r="BR3889">
        <v>0.92446052999999995</v>
      </c>
      <c r="BS3889">
        <v>0.65835529999999998</v>
      </c>
      <c r="BT3889">
        <v>-0.57549799999999995</v>
      </c>
      <c r="BU3889">
        <v>-0.60400679999999995</v>
      </c>
      <c r="BV3889">
        <v>-0.6275657</v>
      </c>
      <c r="BW3889">
        <v>-0.65875119999999998</v>
      </c>
      <c r="BX3889">
        <v>0.57222930000000005</v>
      </c>
      <c r="BY3889">
        <v>0.79142122999999998</v>
      </c>
      <c r="BZ3889">
        <v>0.77461606000000005</v>
      </c>
      <c r="CA3889">
        <v>-0.56439139999999999</v>
      </c>
      <c r="CB3889">
        <v>0.74639546999999995</v>
      </c>
      <c r="CC3889">
        <v>0.84814480000000003</v>
      </c>
      <c r="CD3889">
        <v>4.4367514000000003</v>
      </c>
      <c r="CE3889">
        <v>4.5102140000000004</v>
      </c>
      <c r="CF3889" s="2">
        <f t="shared" si="300"/>
        <v>3.8446528587711311</v>
      </c>
      <c r="CG3889">
        <f t="shared" si="301"/>
        <v>3.6647994115755997</v>
      </c>
      <c r="CH3889">
        <f t="shared" si="302"/>
        <v>3.7181520105585588</v>
      </c>
      <c r="CI3889">
        <f t="shared" si="303"/>
        <v>3.6663133368247638</v>
      </c>
      <c r="CJ3889">
        <f t="shared" si="304"/>
        <v>3.6215624612432942</v>
      </c>
      <c r="CK3889" cm="1">
        <f t="array" ref="CK3889">INDEX(CF3889:CJ3889, MATCH(MIN(ABS(CF3889:CJ3889 - CD3889)), ABS(CF3889:CJ3889 - CD3889), 0))</f>
        <v>3.8446528587711311</v>
      </c>
      <c r="CL3889">
        <f>Table1[[#This Row],[Closest]]-Table1[[#This Row],[Actual]]</f>
        <v>-0.59209854122886929</v>
      </c>
      <c r="CM3889">
        <f>ABS(Table1[[#This Row],[Error]])</f>
        <v>0.59209854122886929</v>
      </c>
      <c r="CN3889">
        <f>POWER(Table1[[#This Row],[Error]],2)</f>
        <v>0.35058068252535501</v>
      </c>
    </row>
    <row r="3890" spans="1:92" x14ac:dyDescent="0.25">
      <c r="A3890">
        <v>-1.4608749999999999</v>
      </c>
      <c r="B3890">
        <v>-0.67997830000000004</v>
      </c>
      <c r="C3890">
        <v>-0.21167933999999999</v>
      </c>
      <c r="D3890">
        <v>-0.16191205</v>
      </c>
      <c r="E3890">
        <v>0.17105890000000001</v>
      </c>
      <c r="F3890">
        <v>-1.3277715000000001</v>
      </c>
      <c r="G3890">
        <v>-0.92159369999999996</v>
      </c>
      <c r="H3890">
        <v>-1.6882657000000001</v>
      </c>
      <c r="I3890">
        <v>-1.0802754000000001</v>
      </c>
      <c r="J3890">
        <v>-1.6355679999999999</v>
      </c>
      <c r="K3890">
        <v>-1.4951468000000001</v>
      </c>
      <c r="L3890">
        <v>0.9187999</v>
      </c>
      <c r="M3890">
        <v>-0.20872605</v>
      </c>
      <c r="N3890">
        <v>1.3741004000000001</v>
      </c>
      <c r="O3890">
        <v>2.3263593999999999E-2</v>
      </c>
      <c r="P3890">
        <v>-1.5915208000000001</v>
      </c>
      <c r="Q3890">
        <v>-0.69724249999999999</v>
      </c>
      <c r="R3890">
        <v>-1.2517959000000001</v>
      </c>
      <c r="S3890">
        <v>-2.136924</v>
      </c>
      <c r="T3890">
        <v>-1.1262972</v>
      </c>
      <c r="U3890">
        <v>-1.0390146</v>
      </c>
      <c r="V3890">
        <v>-1.4216316</v>
      </c>
      <c r="W3890">
        <v>-8.4382910000000005E-2</v>
      </c>
      <c r="X3890">
        <v>-0.80555299999999996</v>
      </c>
      <c r="Y3890">
        <v>0.23736136999999999</v>
      </c>
      <c r="Z3890">
        <v>-1.5771230000000001</v>
      </c>
      <c r="AA3890">
        <v>-1.1896960999999999</v>
      </c>
      <c r="AB3890">
        <v>-1.2742605</v>
      </c>
      <c r="AC3890">
        <v>-0.30089653</v>
      </c>
      <c r="AD3890">
        <v>-1.0881479999999999</v>
      </c>
      <c r="AE3890">
        <v>-1.0216240999999999</v>
      </c>
      <c r="AF3890">
        <v>7.7120460000000002E-2</v>
      </c>
      <c r="AG3890">
        <v>0.37899843</v>
      </c>
      <c r="AH3890">
        <v>0.71600609999999998</v>
      </c>
      <c r="AI3890">
        <v>0.79574889999999998</v>
      </c>
      <c r="AJ3890">
        <v>-1.1879690000000001</v>
      </c>
      <c r="AK3890">
        <v>-0.69438946000000001</v>
      </c>
      <c r="AL3890">
        <v>-1.3646849999999999</v>
      </c>
      <c r="AM3890">
        <v>-0.28115568000000002</v>
      </c>
      <c r="AN3890">
        <v>-1.1256949000000001</v>
      </c>
      <c r="AO3890">
        <v>-1.1115495</v>
      </c>
      <c r="AP3890">
        <v>1.0842768</v>
      </c>
      <c r="AQ3890">
        <v>0.12959536999999999</v>
      </c>
      <c r="AR3890">
        <v>0.1281957</v>
      </c>
      <c r="AS3890">
        <v>-0.68677115</v>
      </c>
      <c r="AT3890">
        <v>-2.2949817000000001</v>
      </c>
      <c r="AU3890">
        <v>-1.5639624999999999</v>
      </c>
      <c r="AV3890">
        <v>1.0023158000000001</v>
      </c>
      <c r="AW3890">
        <v>0.64374876000000003</v>
      </c>
      <c r="AX3890">
        <v>1.8803510999999999</v>
      </c>
      <c r="AY3890">
        <v>2.1873201999999998</v>
      </c>
      <c r="AZ3890">
        <v>-0.41758650000000003</v>
      </c>
      <c r="BA3890">
        <v>-0.2664744</v>
      </c>
      <c r="BB3890">
        <v>-0.15194857000000001</v>
      </c>
      <c r="BC3890">
        <v>-8.2778039999999997E-2</v>
      </c>
      <c r="BD3890">
        <v>-1.3213302</v>
      </c>
      <c r="BE3890">
        <v>-0.98411289999999996</v>
      </c>
      <c r="BF3890">
        <v>-0.62351920000000005</v>
      </c>
      <c r="BG3890">
        <v>-0.25833573999999998</v>
      </c>
      <c r="BH3890">
        <v>-0.47406113</v>
      </c>
      <c r="BI3890">
        <v>-0.48501100000000003</v>
      </c>
      <c r="BJ3890">
        <v>-1.2896559999999999</v>
      </c>
      <c r="BK3890">
        <v>-0.82050259999999997</v>
      </c>
      <c r="BL3890">
        <v>-0.68877094999999999</v>
      </c>
      <c r="BM3890">
        <v>-0.47229555000000001</v>
      </c>
      <c r="BN3890">
        <v>-2.1102761999999999</v>
      </c>
      <c r="BO3890">
        <v>-1.5997418999999999</v>
      </c>
      <c r="BP3890">
        <v>-1.0769177999999999</v>
      </c>
      <c r="BQ3890">
        <v>-0.4235179</v>
      </c>
      <c r="BR3890">
        <v>-0.98377930000000002</v>
      </c>
      <c r="BS3890">
        <v>-0.8907484</v>
      </c>
      <c r="BT3890">
        <v>1.2340861999999999</v>
      </c>
      <c r="BU3890">
        <v>0.97958509999999999</v>
      </c>
      <c r="BV3890">
        <v>1.1211043999999999</v>
      </c>
      <c r="BW3890">
        <v>0.86276390000000003</v>
      </c>
      <c r="BX3890">
        <v>-1.6654066000000001</v>
      </c>
      <c r="BY3890">
        <v>-1.0109699000000001</v>
      </c>
      <c r="BZ3890">
        <v>0.77461606000000005</v>
      </c>
      <c r="CA3890">
        <v>-0.49663882999999998</v>
      </c>
      <c r="CB3890">
        <v>1.3644968</v>
      </c>
      <c r="CC3890">
        <v>1.7877991</v>
      </c>
      <c r="CD3890">
        <v>2.4248028000000001</v>
      </c>
      <c r="CE3890">
        <v>2.3650039999999999</v>
      </c>
      <c r="CF3890">
        <f t="shared" si="300"/>
        <v>1.7136693337455151</v>
      </c>
      <c r="CG3890">
        <f t="shared" si="301"/>
        <v>2.18310800173641</v>
      </c>
      <c r="CH3890">
        <f t="shared" si="302"/>
        <v>1.9473126189227012</v>
      </c>
      <c r="CI3890" s="2">
        <f t="shared" si="303"/>
        <v>2.2481403283612078</v>
      </c>
      <c r="CJ3890">
        <f t="shared" si="304"/>
        <v>2.0619096788550149</v>
      </c>
      <c r="CK3890" cm="1">
        <f t="array" ref="CK3890">INDEX(CF3890:CJ3890, MATCH(MIN(ABS(CF3890:CJ3890 - CD3890)), ABS(CF3890:CJ3890 - CD3890), 0))</f>
        <v>2.2481403283612078</v>
      </c>
      <c r="CL3890">
        <f>Table1[[#This Row],[Closest]]-Table1[[#This Row],[Actual]]</f>
        <v>-0.17666247163879234</v>
      </c>
      <c r="CM3890">
        <f>ABS(Table1[[#This Row],[Error]])</f>
        <v>0.17666247163879234</v>
      </c>
      <c r="CN3890">
        <f>POWER(Table1[[#This Row],[Error]],2)</f>
        <v>3.1209628885527106E-2</v>
      </c>
    </row>
    <row r="3891" spans="1:92" x14ac:dyDescent="0.25">
      <c r="A3891">
        <v>0.61782599999999999</v>
      </c>
      <c r="B3891">
        <v>-3.8400206999999999E-2</v>
      </c>
      <c r="C3891">
        <v>-0.49707758000000002</v>
      </c>
      <c r="D3891">
        <v>-0.13576837</v>
      </c>
      <c r="E3891">
        <v>-0.59797239999999996</v>
      </c>
      <c r="F3891">
        <v>0.70273346000000003</v>
      </c>
      <c r="G3891">
        <v>0.71608190000000005</v>
      </c>
      <c r="H3891">
        <v>0.348499</v>
      </c>
      <c r="I3891">
        <v>-0.44943842000000001</v>
      </c>
      <c r="J3891">
        <v>0.29512273999999999</v>
      </c>
      <c r="K3891">
        <v>0.47527881999999999</v>
      </c>
      <c r="L3891">
        <v>0.36594135</v>
      </c>
      <c r="M3891">
        <v>0.86657519999999999</v>
      </c>
      <c r="N3891">
        <v>0.189135</v>
      </c>
      <c r="O3891">
        <v>0.76932937000000001</v>
      </c>
      <c r="P3891">
        <v>0.64736914999999995</v>
      </c>
      <c r="Q3891">
        <v>-7.1683793999999995E-2</v>
      </c>
      <c r="R3891">
        <v>0.77175819999999995</v>
      </c>
      <c r="S3891">
        <v>0.95267500000000005</v>
      </c>
      <c r="T3891">
        <v>0.71920377000000002</v>
      </c>
      <c r="U3891">
        <v>0.98438550000000002</v>
      </c>
      <c r="V3891">
        <v>0.35599913999999999</v>
      </c>
      <c r="W3891">
        <v>-0.60507650000000002</v>
      </c>
      <c r="X3891">
        <v>-7.6773969999999997E-2</v>
      </c>
      <c r="Y3891">
        <v>-0.83436379999999999</v>
      </c>
      <c r="Z3891">
        <v>0.60730709999999999</v>
      </c>
      <c r="AA3891">
        <v>0.58669320000000003</v>
      </c>
      <c r="AB3891">
        <v>0.97927344000000005</v>
      </c>
      <c r="AC3891">
        <v>-0.35494905999999998</v>
      </c>
      <c r="AD3891">
        <v>0.99869746000000004</v>
      </c>
      <c r="AE3891">
        <v>1.1802741999999999</v>
      </c>
      <c r="AF3891">
        <v>-0.25519955</v>
      </c>
      <c r="AG3891">
        <v>-0.6406191</v>
      </c>
      <c r="AH3891">
        <v>-0.61587530000000001</v>
      </c>
      <c r="AI3891">
        <v>-0.76786129999999997</v>
      </c>
      <c r="AJ3891">
        <v>0.77931130000000004</v>
      </c>
      <c r="AK3891">
        <v>0.23191373000000001</v>
      </c>
      <c r="AL3891">
        <v>7.8325294000000004E-2</v>
      </c>
      <c r="AM3891">
        <v>-0.34996159999999998</v>
      </c>
      <c r="AN3891">
        <v>-0.10492651</v>
      </c>
      <c r="AO3891">
        <v>0.30916812999999999</v>
      </c>
      <c r="AP3891">
        <v>-0.38650635</v>
      </c>
      <c r="AQ3891">
        <v>0.53510179999999996</v>
      </c>
      <c r="AR3891">
        <v>-0.87769439999999999</v>
      </c>
      <c r="AS3891">
        <v>0.49832574000000002</v>
      </c>
      <c r="AT3891">
        <v>0.34552622</v>
      </c>
      <c r="AU3891">
        <v>0.13448230999999999</v>
      </c>
      <c r="AV3891">
        <v>0.35038449999999999</v>
      </c>
      <c r="AW3891">
        <v>0.57659614000000003</v>
      </c>
      <c r="AX3891">
        <v>0.33202090000000001</v>
      </c>
      <c r="AY3891">
        <v>0.16865368</v>
      </c>
      <c r="AZ3891">
        <v>-0.60942954000000005</v>
      </c>
      <c r="BA3891">
        <v>-0.61535287000000005</v>
      </c>
      <c r="BB3891">
        <v>-0.58329266000000002</v>
      </c>
      <c r="BC3891">
        <v>-0.67149289999999995</v>
      </c>
      <c r="BD3891">
        <v>0.78240096999999997</v>
      </c>
      <c r="BE3891">
        <v>0.31892312</v>
      </c>
      <c r="BF3891">
        <v>-0.40345952000000002</v>
      </c>
      <c r="BG3891">
        <v>-0.45573502999999999</v>
      </c>
      <c r="BH3891">
        <v>-0.48131671999999998</v>
      </c>
      <c r="BI3891">
        <v>-0.31006366000000002</v>
      </c>
      <c r="BJ3891">
        <v>0.53827700000000001</v>
      </c>
      <c r="BK3891">
        <v>0.33375729999999998</v>
      </c>
      <c r="BL3891">
        <v>-0.51204749999999999</v>
      </c>
      <c r="BM3891">
        <v>-0.6556805</v>
      </c>
      <c r="BN3891">
        <v>0.1137866</v>
      </c>
      <c r="BO3891">
        <v>-1.0221262</v>
      </c>
      <c r="BP3891">
        <v>0.94741374</v>
      </c>
      <c r="BQ3891">
        <v>0.71132819999999997</v>
      </c>
      <c r="BR3891">
        <v>0.87622880000000003</v>
      </c>
      <c r="BS3891">
        <v>1.1096113999999999</v>
      </c>
      <c r="BT3891">
        <v>-0.95646304000000004</v>
      </c>
      <c r="BU3891">
        <v>-0.90683334999999998</v>
      </c>
      <c r="BV3891">
        <v>-0.84924345999999995</v>
      </c>
      <c r="BW3891">
        <v>-0.84819805999999998</v>
      </c>
      <c r="BX3891">
        <v>0.76176995000000003</v>
      </c>
      <c r="BY3891">
        <v>0.45679565999999999</v>
      </c>
      <c r="BZ3891">
        <v>-0.83341659999999995</v>
      </c>
      <c r="CA3891">
        <v>-0.43722995999999997</v>
      </c>
      <c r="CB3891">
        <v>-0.90187496</v>
      </c>
      <c r="CC3891">
        <v>-0.8877292</v>
      </c>
      <c r="CD3891">
        <v>4.2626799999999996</v>
      </c>
      <c r="CE3891">
        <v>3.7634558999999999</v>
      </c>
      <c r="CF3891">
        <f t="shared" si="300"/>
        <v>3.4623794170184019</v>
      </c>
      <c r="CG3891">
        <f t="shared" si="301"/>
        <v>3.5790976264286027</v>
      </c>
      <c r="CH3891" s="2">
        <f t="shared" si="302"/>
        <v>3.6593860242547951</v>
      </c>
      <c r="CI3891">
        <f t="shared" si="303"/>
        <v>3.5940487012267894</v>
      </c>
      <c r="CJ3891">
        <f t="shared" si="304"/>
        <v>3.6436414204109449</v>
      </c>
      <c r="CK3891" cm="1">
        <f t="array" ref="CK3891">INDEX(CF3891:CJ3891, MATCH(MIN(ABS(CF3891:CJ3891 - CD3891)), ABS(CF3891:CJ3891 - CD3891), 0))</f>
        <v>3.6593860242547951</v>
      </c>
      <c r="CL3891">
        <f>Table1[[#This Row],[Closest]]-Table1[[#This Row],[Actual]]</f>
        <v>-0.60329397574520449</v>
      </c>
      <c r="CM3891">
        <f>ABS(Table1[[#This Row],[Error]])</f>
        <v>0.60329397574520449</v>
      </c>
      <c r="CN3891">
        <f>POWER(Table1[[#This Row],[Error]],2)</f>
        <v>0.36396362117045539</v>
      </c>
    </row>
    <row r="3892" spans="1:92" x14ac:dyDescent="0.25">
      <c r="A3892">
        <v>1.3107263</v>
      </c>
      <c r="B3892">
        <v>0.35387847</v>
      </c>
      <c r="C3892">
        <v>-0.38652855000000003</v>
      </c>
      <c r="D3892">
        <v>-1.1809083999999999E-2</v>
      </c>
      <c r="E3892">
        <v>-0.61043550000000002</v>
      </c>
      <c r="F3892">
        <v>1.0061386000000001</v>
      </c>
      <c r="G3892">
        <v>1.0091007999999999</v>
      </c>
      <c r="H3892">
        <v>1.4217635</v>
      </c>
      <c r="I3892">
        <v>-0.29905018</v>
      </c>
      <c r="J3892">
        <v>1.2791418000000001</v>
      </c>
      <c r="K3892">
        <v>1.1891217999999999</v>
      </c>
      <c r="L3892">
        <v>-0.21487387999999999</v>
      </c>
      <c r="M3892">
        <v>0.98577979999999998</v>
      </c>
      <c r="N3892">
        <v>-0.27651012000000003</v>
      </c>
      <c r="O3892">
        <v>0.98969689999999999</v>
      </c>
      <c r="P3892">
        <v>1.1535038</v>
      </c>
      <c r="Q3892">
        <v>0.29551052999999999</v>
      </c>
      <c r="R3892">
        <v>0.62223446000000004</v>
      </c>
      <c r="S3892">
        <v>0.98238230000000004</v>
      </c>
      <c r="T3892">
        <v>0.41158745000000002</v>
      </c>
      <c r="U3892">
        <v>0.85112790000000005</v>
      </c>
      <c r="V3892">
        <v>0.18836077000000001</v>
      </c>
      <c r="W3892">
        <v>-1.0189136999999999</v>
      </c>
      <c r="X3892">
        <v>3.0880272E-2</v>
      </c>
      <c r="Y3892">
        <v>-0.98752079999999998</v>
      </c>
      <c r="Z3892">
        <v>1.1792765999999999</v>
      </c>
      <c r="AA3892">
        <v>1.2515270999999999</v>
      </c>
      <c r="AB3892">
        <v>0.51967114000000003</v>
      </c>
      <c r="AC3892">
        <v>-0.73199409999999998</v>
      </c>
      <c r="AD3892">
        <v>0.36584972999999998</v>
      </c>
      <c r="AE3892">
        <v>0.57388245999999998</v>
      </c>
      <c r="AF3892">
        <v>-0.42165249999999999</v>
      </c>
      <c r="AG3892">
        <v>-0.71511089999999999</v>
      </c>
      <c r="AH3892">
        <v>-0.60619210000000001</v>
      </c>
      <c r="AI3892">
        <v>-0.77055823999999995</v>
      </c>
      <c r="AJ3892">
        <v>1.056846</v>
      </c>
      <c r="AK3892">
        <v>1.0264479</v>
      </c>
      <c r="AL3892">
        <v>0.27875796000000003</v>
      </c>
      <c r="AM3892">
        <v>-0.67496560000000005</v>
      </c>
      <c r="AN3892">
        <v>0.19297016</v>
      </c>
      <c r="AO3892">
        <v>0.41530256999999998</v>
      </c>
      <c r="AP3892">
        <v>-0.26611040000000002</v>
      </c>
      <c r="AQ3892">
        <v>0.43517908</v>
      </c>
      <c r="AR3892">
        <v>-0.64636830000000001</v>
      </c>
      <c r="AS3892">
        <v>-2.1026435999999999E-2</v>
      </c>
      <c r="AT3892">
        <v>1.0398369999999999</v>
      </c>
      <c r="AU3892">
        <v>0.26911180000000001</v>
      </c>
      <c r="AV3892">
        <v>0.31004306999999998</v>
      </c>
      <c r="AW3892">
        <v>0.61415090000000006</v>
      </c>
      <c r="AX3892">
        <v>0.20452740999999999</v>
      </c>
      <c r="AY3892">
        <v>0.35058593999999998</v>
      </c>
      <c r="AZ3892">
        <v>-0.55250379999999999</v>
      </c>
      <c r="BA3892">
        <v>-0.63003920000000002</v>
      </c>
      <c r="BB3892">
        <v>-0.50737195999999996</v>
      </c>
      <c r="BC3892">
        <v>-0.67567909999999998</v>
      </c>
      <c r="BD3892">
        <v>1.3739104</v>
      </c>
      <c r="BE3892">
        <v>1.4499207000000001</v>
      </c>
      <c r="BF3892">
        <v>-0.40345952000000002</v>
      </c>
      <c r="BG3892">
        <v>-0.57617819999999997</v>
      </c>
      <c r="BH3892">
        <v>-0.49892697000000003</v>
      </c>
      <c r="BI3892">
        <v>-0.33874472999999999</v>
      </c>
      <c r="BJ3892">
        <v>0.62820790000000004</v>
      </c>
      <c r="BK3892">
        <v>-0.27058840000000001</v>
      </c>
      <c r="BL3892">
        <v>-0.3818918</v>
      </c>
      <c r="BM3892">
        <v>-0.66145456000000002</v>
      </c>
      <c r="BN3892">
        <v>0.96006429999999998</v>
      </c>
      <c r="BO3892">
        <v>0.74435496000000001</v>
      </c>
      <c r="BP3892">
        <v>0.94741374</v>
      </c>
      <c r="BQ3892">
        <v>-0.21919067</v>
      </c>
      <c r="BR3892">
        <v>0.76638839999999997</v>
      </c>
      <c r="BS3892">
        <v>0.63085230000000003</v>
      </c>
      <c r="BT3892">
        <v>-0.51200380000000001</v>
      </c>
      <c r="BU3892">
        <v>-0.63220120000000002</v>
      </c>
      <c r="BV3892">
        <v>-0.5414487</v>
      </c>
      <c r="BW3892">
        <v>-0.67609859999999999</v>
      </c>
      <c r="BX3892">
        <v>1.0732843999999999</v>
      </c>
      <c r="BY3892">
        <v>0.91869319999999999</v>
      </c>
      <c r="BZ3892">
        <v>0.77461606000000005</v>
      </c>
      <c r="CA3892">
        <v>-0.45268406999999999</v>
      </c>
      <c r="CB3892">
        <v>0.55177920000000003</v>
      </c>
      <c r="CC3892">
        <v>0.74393695999999998</v>
      </c>
      <c r="CD3892">
        <v>4.5336742000000001</v>
      </c>
      <c r="CE3892">
        <v>4.1638736999999999</v>
      </c>
      <c r="CF3892" s="2">
        <f t="shared" si="300"/>
        <v>3.8890184244893309</v>
      </c>
      <c r="CG3892">
        <f t="shared" si="301"/>
        <v>3.6616336837254675</v>
      </c>
      <c r="CH3892">
        <f t="shared" si="302"/>
        <v>3.7868299870819655</v>
      </c>
      <c r="CI3892">
        <f t="shared" si="303"/>
        <v>3.7315055754028794</v>
      </c>
      <c r="CJ3892">
        <f t="shared" si="304"/>
        <v>3.8430267820892103</v>
      </c>
      <c r="CK3892" cm="1">
        <f t="array" ref="CK3892">INDEX(CF3892:CJ3892, MATCH(MIN(ABS(CF3892:CJ3892 - CD3892)), ABS(CF3892:CJ3892 - CD3892), 0))</f>
        <v>3.8890184244893309</v>
      </c>
      <c r="CL3892">
        <f>Table1[[#This Row],[Closest]]-Table1[[#This Row],[Actual]]</f>
        <v>-0.64465577551066922</v>
      </c>
      <c r="CM3892">
        <f>ABS(Table1[[#This Row],[Error]])</f>
        <v>0.64465577551066922</v>
      </c>
      <c r="CN3892">
        <f>POWER(Table1[[#This Row],[Error]],2)</f>
        <v>0.41558106889926233</v>
      </c>
    </row>
    <row r="3893" spans="1:92" x14ac:dyDescent="0.25">
      <c r="A3893">
        <v>-1.4608749999999999</v>
      </c>
      <c r="B3893">
        <v>-2.0677667</v>
      </c>
      <c r="C3893">
        <v>-1.6994848</v>
      </c>
      <c r="D3893">
        <v>-1.5851295999999999</v>
      </c>
      <c r="E3893">
        <v>-1.2083644</v>
      </c>
      <c r="F3893">
        <v>-1.7062638999999999</v>
      </c>
      <c r="G3893">
        <v>-1.0194995</v>
      </c>
      <c r="H3893">
        <v>-1.5975953000000001</v>
      </c>
      <c r="I3893">
        <v>-1.0618261</v>
      </c>
      <c r="J3893">
        <v>-1.5118815000000001</v>
      </c>
      <c r="K3893">
        <v>-1.5783741</v>
      </c>
      <c r="L3893">
        <v>0.77958680000000002</v>
      </c>
      <c r="M3893">
        <v>1.0102853999999999</v>
      </c>
      <c r="N3893">
        <v>0.80066126999999998</v>
      </c>
      <c r="O3893">
        <v>1.356158</v>
      </c>
      <c r="P3893">
        <v>-1.6929536999999999</v>
      </c>
      <c r="Q3893">
        <v>-1.9176716</v>
      </c>
      <c r="R3893">
        <v>-0.23889339000000001</v>
      </c>
      <c r="S3893">
        <v>1.6228610999999999</v>
      </c>
      <c r="T3893">
        <v>0.29986020000000002</v>
      </c>
      <c r="U3893">
        <v>-0.38745036999999999</v>
      </c>
      <c r="V3893">
        <v>-1.3718379999999999</v>
      </c>
      <c r="W3893">
        <v>-1.7255720000000001</v>
      </c>
      <c r="X3893">
        <v>-1.3826174</v>
      </c>
      <c r="Y3893">
        <v>-1.2035996</v>
      </c>
      <c r="Z3893">
        <v>-1.8493390999999999</v>
      </c>
      <c r="AA3893">
        <v>-1.2234544999999999</v>
      </c>
      <c r="AB3893">
        <v>-0.17714532</v>
      </c>
      <c r="AC3893">
        <v>-0.62001119999999998</v>
      </c>
      <c r="AD3893">
        <v>0.52318739999999997</v>
      </c>
      <c r="AE3893">
        <v>-0.30682490000000001</v>
      </c>
      <c r="AF3893">
        <v>-1.4706745999999999</v>
      </c>
      <c r="AG3893">
        <v>-0.96505220000000003</v>
      </c>
      <c r="AH3893">
        <v>-0.43258380000000002</v>
      </c>
      <c r="AI3893">
        <v>-0.25089660000000003</v>
      </c>
      <c r="AJ3893">
        <v>-1.1535867</v>
      </c>
      <c r="AK3893">
        <v>-1.6416706999999999</v>
      </c>
      <c r="AL3893">
        <v>-1.9378736000000001</v>
      </c>
      <c r="AM3893">
        <v>-0.49507817999999998</v>
      </c>
      <c r="AN3893">
        <v>-1.8278316999999999</v>
      </c>
      <c r="AO3893">
        <v>-1.8988845000000001</v>
      </c>
      <c r="AP3893">
        <v>0.10031998</v>
      </c>
      <c r="AQ3893">
        <v>1.2742388</v>
      </c>
      <c r="AR3893">
        <v>-1.0309006999999999</v>
      </c>
      <c r="AS3893">
        <v>0.60889199999999999</v>
      </c>
      <c r="AT3893">
        <v>-2.7767653000000001</v>
      </c>
      <c r="AU3893">
        <v>-2.5953659999999998</v>
      </c>
      <c r="AV3893">
        <v>0.52962310000000001</v>
      </c>
      <c r="AW3893">
        <v>2.5596874000000001</v>
      </c>
      <c r="AX3893">
        <v>1.2413578000000001</v>
      </c>
      <c r="AY3893">
        <v>0.42535835999999999</v>
      </c>
      <c r="AZ3893">
        <v>3.7610416</v>
      </c>
      <c r="BA3893">
        <v>5.4032083000000002</v>
      </c>
      <c r="BB3893">
        <v>1.9651654999999999</v>
      </c>
      <c r="BC3893">
        <v>4.7942729999999996</v>
      </c>
      <c r="BD3893">
        <v>-2.1899269000000001</v>
      </c>
      <c r="BE3893">
        <v>-2.2768647999999998</v>
      </c>
      <c r="BF3893">
        <v>3.7039599999999999</v>
      </c>
      <c r="BG3893">
        <v>7.0126666999999996</v>
      </c>
      <c r="BH3893">
        <v>4.6093109999999999</v>
      </c>
      <c r="BI3893">
        <v>3.5831263</v>
      </c>
      <c r="BJ3893">
        <v>2.0898447</v>
      </c>
      <c r="BK3893">
        <v>1.4816061</v>
      </c>
      <c r="BL3893">
        <v>4.0228786000000003</v>
      </c>
      <c r="BM3893">
        <v>2.9924362000000002</v>
      </c>
      <c r="BN3893">
        <v>-0.15475370999999999</v>
      </c>
      <c r="BO3893">
        <v>-0.16139059</v>
      </c>
      <c r="BP3893">
        <v>-1.1932799000000001</v>
      </c>
      <c r="BQ3893">
        <v>0.69169530000000001</v>
      </c>
      <c r="BR3893">
        <v>-1.1374122</v>
      </c>
      <c r="BS3893">
        <v>-1.1732389000000001</v>
      </c>
      <c r="BT3893">
        <v>-0.19453289000000001</v>
      </c>
      <c r="BU3893">
        <v>0.46181109999999997</v>
      </c>
      <c r="BV3893">
        <v>-0.22262736</v>
      </c>
      <c r="BW3893">
        <v>0.47322746999999998</v>
      </c>
      <c r="BX3893">
        <v>-1.6654066000000001</v>
      </c>
      <c r="BY3893">
        <v>-2.0495502999999999</v>
      </c>
      <c r="BZ3893">
        <v>-2.9400243999999999E-2</v>
      </c>
      <c r="CA3893">
        <v>1.6811206000000001</v>
      </c>
      <c r="CB3893">
        <v>0.33432788000000002</v>
      </c>
      <c r="CC3893">
        <v>5.7136237999999999E-2</v>
      </c>
      <c r="CD3893">
        <v>2.4932055000000002</v>
      </c>
      <c r="CE3893">
        <v>2.2835257000000002</v>
      </c>
      <c r="CF3893">
        <f t="shared" si="300"/>
        <v>2.7276476284056557</v>
      </c>
      <c r="CG3893" s="2">
        <f t="shared" si="301"/>
        <v>2.3687397169582245</v>
      </c>
      <c r="CH3893">
        <f t="shared" si="302"/>
        <v>1.6570302192474005</v>
      </c>
      <c r="CI3893">
        <f t="shared" si="303"/>
        <v>2.9450611515650902</v>
      </c>
      <c r="CJ3893">
        <f t="shared" si="304"/>
        <v>2.8972745460769191</v>
      </c>
      <c r="CK3893" cm="1">
        <f t="array" ref="CK3893">INDEX(CF3893:CJ3893, MATCH(MIN(ABS(CF3893:CJ3893 - CD3893)), ABS(CF3893:CJ3893 - CD3893), 0))</f>
        <v>2.3687397169582245</v>
      </c>
      <c r="CL3893">
        <f>Table1[[#This Row],[Closest]]-Table1[[#This Row],[Actual]]</f>
        <v>-0.12446578304177569</v>
      </c>
      <c r="CM3893">
        <f>ABS(Table1[[#This Row],[Error]])</f>
        <v>0.12446578304177569</v>
      </c>
      <c r="CN3893">
        <f>POWER(Table1[[#This Row],[Error]],2)</f>
        <v>1.5491731148202377E-2</v>
      </c>
    </row>
    <row r="3894" spans="1:92" x14ac:dyDescent="0.25">
      <c r="A3894">
        <v>-7.5074390000000005E-2</v>
      </c>
      <c r="B3894">
        <v>-0.37656853000000001</v>
      </c>
      <c r="C3894">
        <v>-0.60712469999999996</v>
      </c>
      <c r="D3894">
        <v>-0.38749131999999997</v>
      </c>
      <c r="E3894">
        <v>-0.61467640000000001</v>
      </c>
      <c r="F3894">
        <v>9.7552664999999997E-2</v>
      </c>
      <c r="G3894">
        <v>0.55520320000000001</v>
      </c>
      <c r="H3894">
        <v>0.10988143</v>
      </c>
      <c r="I3894">
        <v>-0.68078106999999999</v>
      </c>
      <c r="J3894">
        <v>-2.385139E-2</v>
      </c>
      <c r="K3894">
        <v>0.15661235000000001</v>
      </c>
      <c r="L3894">
        <v>0.28264173999999997</v>
      </c>
      <c r="M3894">
        <v>0.83731633000000005</v>
      </c>
      <c r="N3894">
        <v>5.6819327000000003E-2</v>
      </c>
      <c r="O3894">
        <v>0.76275360000000003</v>
      </c>
      <c r="P3894">
        <v>4.6708520000000003E-2</v>
      </c>
      <c r="Q3894">
        <v>-1.2873707E-2</v>
      </c>
      <c r="R3894">
        <v>0.77175819999999995</v>
      </c>
      <c r="S3894">
        <v>0.66109293999999996</v>
      </c>
      <c r="T3894">
        <v>0.87569726000000003</v>
      </c>
      <c r="U3894">
        <v>0.93654329999999997</v>
      </c>
      <c r="V3894">
        <v>0.32114363000000001</v>
      </c>
      <c r="W3894">
        <v>-0.60366589999999998</v>
      </c>
      <c r="X3894">
        <v>-0.25156713000000003</v>
      </c>
      <c r="Y3894">
        <v>-0.80784089999999997</v>
      </c>
      <c r="Z3894">
        <v>-2.4139540000000001E-2</v>
      </c>
      <c r="AA3894">
        <v>0.50801039999999997</v>
      </c>
      <c r="AB3894">
        <v>0.97927344000000005</v>
      </c>
      <c r="AC3894">
        <v>-0.79420482999999997</v>
      </c>
      <c r="AD3894">
        <v>1.1340055</v>
      </c>
      <c r="AE3894">
        <v>1.0850731</v>
      </c>
      <c r="AF3894">
        <v>-0.65840639999999995</v>
      </c>
      <c r="AG3894">
        <v>-0.67997920000000001</v>
      </c>
      <c r="AH3894">
        <v>-0.7545501</v>
      </c>
      <c r="AI3894">
        <v>-0.76633969999999996</v>
      </c>
      <c r="AJ3894">
        <v>-0.16247737000000001</v>
      </c>
      <c r="AK3894">
        <v>-0.13263679</v>
      </c>
      <c r="AL3894">
        <v>7.8325294000000004E-2</v>
      </c>
      <c r="AM3894">
        <v>-0.31193143000000001</v>
      </c>
      <c r="AN3894">
        <v>-0.12717017999999999</v>
      </c>
      <c r="AO3894">
        <v>0.21940438000000001</v>
      </c>
      <c r="AP3894">
        <v>1.36385E-2</v>
      </c>
      <c r="AQ3894">
        <v>0.46518567</v>
      </c>
      <c r="AR3894">
        <v>-3.0709212999999999E-2</v>
      </c>
      <c r="AS3894">
        <v>0.38592029999999999</v>
      </c>
      <c r="AT3894">
        <v>0.10542788</v>
      </c>
      <c r="AU3894">
        <v>5.6917556000000001E-2</v>
      </c>
      <c r="AV3894">
        <v>0.112931736</v>
      </c>
      <c r="AW3894">
        <v>0.41907102000000002</v>
      </c>
      <c r="AX3894">
        <v>0.27795560000000002</v>
      </c>
      <c r="AY3894">
        <v>0.27842113000000002</v>
      </c>
      <c r="AZ3894">
        <v>-0.54333514000000005</v>
      </c>
      <c r="BA3894">
        <v>-0.58744454000000002</v>
      </c>
      <c r="BB3894">
        <v>-0.60859333999999998</v>
      </c>
      <c r="BC3894">
        <v>-0.66302859999999997</v>
      </c>
      <c r="BD3894">
        <v>5.3670733999999998E-2</v>
      </c>
      <c r="BE3894">
        <v>0.33689134999999998</v>
      </c>
      <c r="BF3894">
        <v>-0.40345952000000002</v>
      </c>
      <c r="BG3894">
        <v>-0.45205762999999999</v>
      </c>
      <c r="BH3894">
        <v>-0.38768476000000002</v>
      </c>
      <c r="BI3894">
        <v>-0.27925903000000002</v>
      </c>
      <c r="BJ3894">
        <v>0.50068646999999999</v>
      </c>
      <c r="BK3894">
        <v>0.42555794000000002</v>
      </c>
      <c r="BL3894">
        <v>-0.65530460000000001</v>
      </c>
      <c r="BM3894">
        <v>-0.65147686000000005</v>
      </c>
      <c r="BN3894">
        <v>-1.2005205999999999</v>
      </c>
      <c r="BO3894">
        <v>-1.0634892</v>
      </c>
      <c r="BP3894">
        <v>0.94741374</v>
      </c>
      <c r="BQ3894">
        <v>0.80709470000000005</v>
      </c>
      <c r="BR3894">
        <v>1.1621094999999999</v>
      </c>
      <c r="BS3894">
        <v>1.1464122999999999</v>
      </c>
      <c r="BT3894">
        <v>-0.90884244000000003</v>
      </c>
      <c r="BU3894">
        <v>-0.90484359999999997</v>
      </c>
      <c r="BV3894">
        <v>-0.807037</v>
      </c>
      <c r="BW3894">
        <v>-0.84650919999999996</v>
      </c>
      <c r="BX3894">
        <v>0.19088674</v>
      </c>
      <c r="BY3894">
        <v>0.45548074999999999</v>
      </c>
      <c r="BZ3894">
        <v>-0.83341659999999995</v>
      </c>
      <c r="CA3894">
        <v>-0.70479417</v>
      </c>
      <c r="CB3894">
        <v>-0.83385759999999998</v>
      </c>
      <c r="CC3894">
        <v>-0.87961239999999996</v>
      </c>
      <c r="CD3894">
        <v>3.8712010000000001</v>
      </c>
      <c r="CE3894">
        <v>3.9612078999999998</v>
      </c>
      <c r="CF3894">
        <f t="shared" si="300"/>
        <v>3.5458478180867612</v>
      </c>
      <c r="CG3894">
        <f t="shared" si="301"/>
        <v>3.5361696592374954</v>
      </c>
      <c r="CH3894">
        <f t="shared" si="302"/>
        <v>3.5818598076819574</v>
      </c>
      <c r="CI3894">
        <f t="shared" si="303"/>
        <v>3.5153493178475848</v>
      </c>
      <c r="CJ3894" s="2">
        <f t="shared" si="304"/>
        <v>3.7057666698861818</v>
      </c>
      <c r="CK3894" cm="1">
        <f t="array" ref="CK3894">INDEX(CF3894:CJ3894, MATCH(MIN(ABS(CF3894:CJ3894 - CD3894)), ABS(CF3894:CJ3894 - CD3894), 0))</f>
        <v>3.7057666698861818</v>
      </c>
      <c r="CL3894">
        <f>Table1[[#This Row],[Closest]]-Table1[[#This Row],[Actual]]</f>
        <v>-0.16543433011381836</v>
      </c>
      <c r="CM3894">
        <f>ABS(Table1[[#This Row],[Error]])</f>
        <v>0.16543433011381836</v>
      </c>
      <c r="CN3894">
        <f>POWER(Table1[[#This Row],[Error]],2)</f>
        <v>2.7368517580207828E-2</v>
      </c>
    </row>
    <row r="3895" spans="1:92" x14ac:dyDescent="0.25">
      <c r="A3895">
        <v>2.0036266</v>
      </c>
      <c r="B3895">
        <v>0.34355619999999998</v>
      </c>
      <c r="C3895">
        <v>-0.70581459999999996</v>
      </c>
      <c r="D3895">
        <v>0.31634790000000002</v>
      </c>
      <c r="E3895">
        <v>-0.70087829999999995</v>
      </c>
      <c r="F3895">
        <v>1.7940655000000001</v>
      </c>
      <c r="G3895">
        <v>1.8608065</v>
      </c>
      <c r="H3895">
        <v>0.23648623999999999</v>
      </c>
      <c r="I3895">
        <v>-0.85412115</v>
      </c>
      <c r="J3895">
        <v>4.8265399999999998E-3</v>
      </c>
      <c r="K3895">
        <v>0.16294371999999999</v>
      </c>
      <c r="L3895">
        <v>-0.84068069999999995</v>
      </c>
      <c r="M3895">
        <v>1.0911814</v>
      </c>
      <c r="N3895">
        <v>-0.99938994999999997</v>
      </c>
      <c r="O3895">
        <v>1.0472353999999999</v>
      </c>
      <c r="P3895">
        <v>1.5337453999999999</v>
      </c>
      <c r="Q3895">
        <v>5.0519097999999998E-2</v>
      </c>
      <c r="R3895">
        <v>0.69426310000000002</v>
      </c>
      <c r="S3895">
        <v>1.2719971999999999</v>
      </c>
      <c r="T3895">
        <v>0.43862437999999998</v>
      </c>
      <c r="U3895">
        <v>0.96853595999999997</v>
      </c>
      <c r="V3895">
        <v>1.0075837000000001</v>
      </c>
      <c r="W3895">
        <v>-0.97812957</v>
      </c>
      <c r="X3895">
        <v>0.75767313999999997</v>
      </c>
      <c r="Y3895">
        <v>-1.0310359</v>
      </c>
      <c r="Z3895">
        <v>1.6150808000000001</v>
      </c>
      <c r="AA3895">
        <v>1.5195576</v>
      </c>
      <c r="AB3895">
        <v>0.89031815999999997</v>
      </c>
      <c r="AC3895">
        <v>-0.72448473999999996</v>
      </c>
      <c r="AD3895">
        <v>0.39468065000000002</v>
      </c>
      <c r="AE3895">
        <v>0.81572246999999998</v>
      </c>
      <c r="AF3895">
        <v>-0.11828346000000001</v>
      </c>
      <c r="AG3895">
        <v>-0.80407510000000004</v>
      </c>
      <c r="AH3895">
        <v>-0.4246086</v>
      </c>
      <c r="AI3895">
        <v>-0.77503429999999995</v>
      </c>
      <c r="AJ3895">
        <v>1.9448842</v>
      </c>
      <c r="AK3895">
        <v>2.1283560000000001</v>
      </c>
      <c r="AL3895">
        <v>7.8325294000000004E-2</v>
      </c>
      <c r="AM3895">
        <v>-0.76920443999999999</v>
      </c>
      <c r="AN3895">
        <v>-0.22561528</v>
      </c>
      <c r="AO3895">
        <v>0.18311827</v>
      </c>
      <c r="AP3895">
        <v>-0.13941313</v>
      </c>
      <c r="AQ3895">
        <v>0.53388869999999999</v>
      </c>
      <c r="AR3895">
        <v>-1.521746E-2</v>
      </c>
      <c r="AS3895">
        <v>0.35766510000000001</v>
      </c>
      <c r="AT3895">
        <v>1.9755469999999999</v>
      </c>
      <c r="AU3895">
        <v>0.28912463999999999</v>
      </c>
      <c r="AV3895">
        <v>0.26476535000000001</v>
      </c>
      <c r="AW3895">
        <v>0.83898819999999996</v>
      </c>
      <c r="AX3895">
        <v>-0.25848752000000003</v>
      </c>
      <c r="AY3895">
        <v>0.19033928</v>
      </c>
      <c r="AZ3895">
        <v>-0.41224601999999999</v>
      </c>
      <c r="BA3895">
        <v>-0.62213609999999997</v>
      </c>
      <c r="BB3895">
        <v>-0.45537850000000002</v>
      </c>
      <c r="BC3895">
        <v>-0.69079279999999998</v>
      </c>
      <c r="BD3895">
        <v>1.4276576999999999</v>
      </c>
      <c r="BE3895">
        <v>1.7202004</v>
      </c>
      <c r="BF3895">
        <v>0.26979124999999998</v>
      </c>
      <c r="BG3895">
        <v>-0.58491950000000004</v>
      </c>
      <c r="BH3895">
        <v>-5.5222390000000003E-2</v>
      </c>
      <c r="BI3895">
        <v>-8.1234669999999995E-2</v>
      </c>
      <c r="BJ3895">
        <v>-0.35660654000000003</v>
      </c>
      <c r="BK3895">
        <v>-0.55521136999999998</v>
      </c>
      <c r="BL3895">
        <v>-0.50917820000000003</v>
      </c>
      <c r="BM3895">
        <v>-0.66793360000000002</v>
      </c>
      <c r="BN3895">
        <v>0.5478345</v>
      </c>
      <c r="BO3895">
        <v>0.30108829999999998</v>
      </c>
      <c r="BP3895">
        <v>0.94741374</v>
      </c>
      <c r="BQ3895">
        <v>-0.34448521999999998</v>
      </c>
      <c r="BR3895">
        <v>0.58197683</v>
      </c>
      <c r="BS3895">
        <v>0.48311262999999999</v>
      </c>
      <c r="BT3895">
        <v>-5.8473932999999999E-2</v>
      </c>
      <c r="BU3895">
        <v>-0.69404330000000003</v>
      </c>
      <c r="BV3895">
        <v>-0.11213658999999999</v>
      </c>
      <c r="BW3895">
        <v>-0.70055190000000001</v>
      </c>
      <c r="BX3895">
        <v>1.4920537</v>
      </c>
      <c r="BY3895">
        <v>1.2233384</v>
      </c>
      <c r="BZ3895">
        <v>0.77461606000000005</v>
      </c>
      <c r="CA3895">
        <v>-0.3531629</v>
      </c>
      <c r="CB3895">
        <v>0.5915781</v>
      </c>
      <c r="CC3895">
        <v>0.29168486999999998</v>
      </c>
      <c r="CD3895">
        <v>2.5095991999999998</v>
      </c>
      <c r="CE3895">
        <v>2.2602055000000001</v>
      </c>
      <c r="CF3895">
        <f t="shared" si="300"/>
        <v>3.6991421571861451</v>
      </c>
      <c r="CG3895" s="2">
        <f t="shared" si="301"/>
        <v>3.5379117075128814</v>
      </c>
      <c r="CH3895">
        <f t="shared" si="302"/>
        <v>3.6829342193008432</v>
      </c>
      <c r="CI3895">
        <f t="shared" si="303"/>
        <v>3.7658974668012055</v>
      </c>
      <c r="CJ3895">
        <f t="shared" si="304"/>
        <v>4.2133119138348833</v>
      </c>
      <c r="CK3895" cm="1">
        <f t="array" ref="CK3895">INDEX(CF3895:CJ3895, MATCH(MIN(ABS(CF3895:CJ3895 - CD3895)), ABS(CF3895:CJ3895 - CD3895), 0))</f>
        <v>3.5379117075128814</v>
      </c>
      <c r="CL3895">
        <f>Table1[[#This Row],[Closest]]-Table1[[#This Row],[Actual]]</f>
        <v>1.0283125075128816</v>
      </c>
      <c r="CM3895">
        <f>ABS(Table1[[#This Row],[Error]])</f>
        <v>1.0283125075128816</v>
      </c>
      <c r="CN3895">
        <f>POWER(Table1[[#This Row],[Error]],2)</f>
        <v>1.0574266131074301</v>
      </c>
    </row>
    <row r="3896" spans="1:92" x14ac:dyDescent="0.25">
      <c r="A3896">
        <v>2.0036266</v>
      </c>
      <c r="B3896">
        <v>-0.20688516000000001</v>
      </c>
      <c r="C3896">
        <v>-0.38626464999999999</v>
      </c>
      <c r="D3896">
        <v>-0.24295829999999999</v>
      </c>
      <c r="E3896">
        <v>-0.59927759999999997</v>
      </c>
      <c r="F3896">
        <v>1.5341172000000001</v>
      </c>
      <c r="G3896">
        <v>0.98474424999999999</v>
      </c>
      <c r="H3896">
        <v>1.4217635</v>
      </c>
      <c r="I3896">
        <v>-0.21224287</v>
      </c>
      <c r="J3896">
        <v>0.64613489999999996</v>
      </c>
      <c r="K3896">
        <v>1.1443273</v>
      </c>
      <c r="L3896">
        <v>5.8661893E-2</v>
      </c>
      <c r="M3896">
        <v>0.95557254999999997</v>
      </c>
      <c r="N3896">
        <v>6.3703570000000001E-2</v>
      </c>
      <c r="O3896">
        <v>0.95529609999999998</v>
      </c>
      <c r="P3896">
        <v>1.5745062999999999</v>
      </c>
      <c r="Q3896">
        <v>0.40026033</v>
      </c>
      <c r="R3896">
        <v>0.62223446000000004</v>
      </c>
      <c r="S3896">
        <v>0.95758783999999997</v>
      </c>
      <c r="T3896">
        <v>0.28075855999999999</v>
      </c>
      <c r="U3896">
        <v>0.84914522999999997</v>
      </c>
      <c r="V3896">
        <v>-2.3854723000000001E-2</v>
      </c>
      <c r="W3896">
        <v>-0.98472046999999996</v>
      </c>
      <c r="X3896">
        <v>-3.3279844000000003E-2</v>
      </c>
      <c r="Y3896">
        <v>-0.96345919999999996</v>
      </c>
      <c r="Z3896">
        <v>1.6197836000000001</v>
      </c>
      <c r="AA3896">
        <v>1.3388401999999999</v>
      </c>
      <c r="AB3896">
        <v>0.47519347000000001</v>
      </c>
      <c r="AC3896">
        <v>-0.64821476</v>
      </c>
      <c r="AD3896">
        <v>0.1249521</v>
      </c>
      <c r="AE3896">
        <v>0.57807059999999999</v>
      </c>
      <c r="AF3896">
        <v>-0.41534181999999997</v>
      </c>
      <c r="AG3896">
        <v>-0.70313599999999998</v>
      </c>
      <c r="AH3896">
        <v>-0.53481860000000003</v>
      </c>
      <c r="AI3896">
        <v>-0.76948709999999998</v>
      </c>
      <c r="AJ3896">
        <v>1.6414975999999999</v>
      </c>
      <c r="AK3896">
        <v>1.1315767000000001</v>
      </c>
      <c r="AL3896">
        <v>0.27875796000000003</v>
      </c>
      <c r="AM3896">
        <v>-0.665767</v>
      </c>
      <c r="AN3896">
        <v>5.6884967000000002E-2</v>
      </c>
      <c r="AO3896">
        <v>0.40889130000000001</v>
      </c>
      <c r="AP3896">
        <v>-0.72269570000000005</v>
      </c>
      <c r="AQ3896">
        <v>0.40142766000000002</v>
      </c>
      <c r="AR3896">
        <v>-1.1486635000000001</v>
      </c>
      <c r="AS3896">
        <v>-6.1424274000000001E-2</v>
      </c>
      <c r="AT3896">
        <v>0.96644140000000001</v>
      </c>
      <c r="AU3896">
        <v>0.28782903999999998</v>
      </c>
      <c r="AV3896">
        <v>0.35038449999999999</v>
      </c>
      <c r="AW3896">
        <v>0.58149740000000005</v>
      </c>
      <c r="AX3896">
        <v>0.31469186999999998</v>
      </c>
      <c r="AY3896">
        <v>0.37836340000000002</v>
      </c>
      <c r="AZ3896">
        <v>-0.51487989999999995</v>
      </c>
      <c r="BA3896">
        <v>-0.62084656999999999</v>
      </c>
      <c r="BB3896">
        <v>-0.44924407999999999</v>
      </c>
      <c r="BC3896">
        <v>-0.67213769999999995</v>
      </c>
      <c r="BD3896">
        <v>1.8483035999999999</v>
      </c>
      <c r="BE3896">
        <v>1.6254710999999999</v>
      </c>
      <c r="BF3896">
        <v>-0.40345952000000002</v>
      </c>
      <c r="BG3896">
        <v>-0.57073574999999999</v>
      </c>
      <c r="BH3896">
        <v>-0.51090270000000004</v>
      </c>
      <c r="BI3896">
        <v>-0.33148119999999998</v>
      </c>
      <c r="BJ3896">
        <v>0.57011679999999998</v>
      </c>
      <c r="BK3896">
        <v>-0.30082510000000001</v>
      </c>
      <c r="BL3896">
        <v>-0.29522209999999999</v>
      </c>
      <c r="BM3896">
        <v>-0.66082830000000004</v>
      </c>
      <c r="BN3896">
        <v>1.5979452000000001</v>
      </c>
      <c r="BO3896">
        <v>0.76268815999999995</v>
      </c>
      <c r="BP3896">
        <v>0.94741374</v>
      </c>
      <c r="BQ3896">
        <v>-0.22909898000000001</v>
      </c>
      <c r="BR3896">
        <v>0.62142229999999998</v>
      </c>
      <c r="BS3896">
        <v>0.6191487</v>
      </c>
      <c r="BT3896">
        <v>-0.60270979999999996</v>
      </c>
      <c r="BU3896">
        <v>-0.62017727</v>
      </c>
      <c r="BV3896">
        <v>-0.61482999999999999</v>
      </c>
      <c r="BW3896">
        <v>-0.66617979999999999</v>
      </c>
      <c r="BX3896">
        <v>1.4738526000000001</v>
      </c>
      <c r="BY3896">
        <v>1.0052317</v>
      </c>
      <c r="BZ3896">
        <v>0.77461606000000005</v>
      </c>
      <c r="CA3896">
        <v>-0.43566157999999999</v>
      </c>
      <c r="CB3896">
        <v>0.43689420000000001</v>
      </c>
      <c r="CC3896">
        <v>0.76126676999999998</v>
      </c>
      <c r="CD3896">
        <v>3.5204607999999999</v>
      </c>
      <c r="CE3896">
        <v>3.9663650000000001</v>
      </c>
      <c r="CF3896">
        <f t="shared" si="300"/>
        <v>3.9534187797827114</v>
      </c>
      <c r="CG3896" s="2">
        <f t="shared" si="301"/>
        <v>3.7249570972152473</v>
      </c>
      <c r="CH3896">
        <f t="shared" si="302"/>
        <v>3.8850220023662505</v>
      </c>
      <c r="CI3896">
        <f t="shared" si="303"/>
        <v>3.8256631565110202</v>
      </c>
      <c r="CJ3896">
        <f t="shared" si="304"/>
        <v>3.8132198175326577</v>
      </c>
      <c r="CK3896" cm="1">
        <f t="array" ref="CK3896">INDEX(CF3896:CJ3896, MATCH(MIN(ABS(CF3896:CJ3896 - CD3896)), ABS(CF3896:CJ3896 - CD3896), 0))</f>
        <v>3.7249570972152473</v>
      </c>
      <c r="CL3896">
        <f>Table1[[#This Row],[Closest]]-Table1[[#This Row],[Actual]]</f>
        <v>0.20449629721524731</v>
      </c>
      <c r="CM3896">
        <f>ABS(Table1[[#This Row],[Error]])</f>
        <v>0.20449629721524731</v>
      </c>
      <c r="CN3896">
        <f>POWER(Table1[[#This Row],[Error]],2)</f>
        <v>4.1818735574746767E-2</v>
      </c>
    </row>
    <row r="3897" spans="1:92" x14ac:dyDescent="0.25">
      <c r="A3897">
        <v>0.61782599999999999</v>
      </c>
      <c r="B3897">
        <v>-0.30156929999999998</v>
      </c>
      <c r="C3897">
        <v>-0.75784370000000001</v>
      </c>
      <c r="D3897">
        <v>-0.23359461000000001</v>
      </c>
      <c r="E3897">
        <v>-0.67606520000000003</v>
      </c>
      <c r="F3897">
        <v>0.81728153999999997</v>
      </c>
      <c r="G3897">
        <v>1.0389870000000001</v>
      </c>
      <c r="H3897">
        <v>0.10988143</v>
      </c>
      <c r="I3897">
        <v>-0.73522149999999997</v>
      </c>
      <c r="J3897">
        <v>-0.24226176999999999</v>
      </c>
      <c r="K3897">
        <v>-0.11383338</v>
      </c>
      <c r="L3897">
        <v>-0.27649279999999998</v>
      </c>
      <c r="M3897">
        <v>0.96903030000000001</v>
      </c>
      <c r="N3897">
        <v>-0.49541795</v>
      </c>
      <c r="O3897">
        <v>0.96184254000000002</v>
      </c>
      <c r="P3897">
        <v>0.63232630000000001</v>
      </c>
      <c r="Q3897">
        <v>1.1454877E-2</v>
      </c>
      <c r="R3897">
        <v>0.77175819999999995</v>
      </c>
      <c r="S3897">
        <v>0.87307553999999998</v>
      </c>
      <c r="T3897">
        <v>0.72908720000000005</v>
      </c>
      <c r="U3897">
        <v>0.85175866</v>
      </c>
      <c r="V3897">
        <v>0.86389360000000004</v>
      </c>
      <c r="W3897">
        <v>-0.83628979999999997</v>
      </c>
      <c r="X3897">
        <v>0.34718615000000003</v>
      </c>
      <c r="Y3897">
        <v>-0.91601752999999997</v>
      </c>
      <c r="Z3897">
        <v>0.63516950000000005</v>
      </c>
      <c r="AA3897">
        <v>0.90626335000000002</v>
      </c>
      <c r="AB3897">
        <v>0.97927344000000005</v>
      </c>
      <c r="AC3897">
        <v>-0.61451732999999997</v>
      </c>
      <c r="AD3897">
        <v>0.92328960000000004</v>
      </c>
      <c r="AE3897">
        <v>0.8542305</v>
      </c>
      <c r="AF3897">
        <v>-0.77032979999999995</v>
      </c>
      <c r="AG3897">
        <v>-0.66819700000000004</v>
      </c>
      <c r="AH3897">
        <v>-0.69810930000000004</v>
      </c>
      <c r="AI3897">
        <v>-0.76838373999999998</v>
      </c>
      <c r="AJ3897">
        <v>0.59069340000000004</v>
      </c>
      <c r="AK3897">
        <v>-0.22938091999999999</v>
      </c>
      <c r="AL3897">
        <v>7.8325294000000004E-2</v>
      </c>
      <c r="AM3897">
        <v>-0.21664008000000001</v>
      </c>
      <c r="AN3897">
        <v>-0.28645796000000001</v>
      </c>
      <c r="AO3897">
        <v>0.30257338</v>
      </c>
      <c r="AP3897">
        <v>-0.49764666000000002</v>
      </c>
      <c r="AQ3897">
        <v>0.59103570000000005</v>
      </c>
      <c r="AR3897">
        <v>-0.66467213999999997</v>
      </c>
      <c r="AS3897">
        <v>0.50250225999999998</v>
      </c>
      <c r="AT3897">
        <v>0.33193531999999998</v>
      </c>
      <c r="AU3897">
        <v>-1.8273909000000001E-2</v>
      </c>
      <c r="AV3897">
        <v>0.26476535000000001</v>
      </c>
      <c r="AW3897">
        <v>0.57255129999999999</v>
      </c>
      <c r="AX3897">
        <v>0.35998564999999999</v>
      </c>
      <c r="AY3897">
        <v>0.15950038999999999</v>
      </c>
      <c r="AZ3897">
        <v>-0.54653309999999999</v>
      </c>
      <c r="BA3897">
        <v>-0.58982279999999998</v>
      </c>
      <c r="BB3897">
        <v>-0.5497976</v>
      </c>
      <c r="BC3897">
        <v>-0.66805630000000005</v>
      </c>
      <c r="BD3897">
        <v>0.78891940000000005</v>
      </c>
      <c r="BE3897">
        <v>0.45586412999999998</v>
      </c>
      <c r="BF3897">
        <v>-0.40345952000000002</v>
      </c>
      <c r="BG3897">
        <v>-0.42303755999999998</v>
      </c>
      <c r="BH3897">
        <v>-0.44792807000000001</v>
      </c>
      <c r="BI3897">
        <v>-0.26411667</v>
      </c>
      <c r="BJ3897">
        <v>0.11791523</v>
      </c>
      <c r="BK3897">
        <v>0.65119976000000002</v>
      </c>
      <c r="BL3897">
        <v>-0.575936</v>
      </c>
      <c r="BM3897">
        <v>-0.65123034000000002</v>
      </c>
      <c r="BN3897">
        <v>-0.46501037000000001</v>
      </c>
      <c r="BO3897">
        <v>-1.060351</v>
      </c>
      <c r="BP3897">
        <v>0.94741374</v>
      </c>
      <c r="BQ3897">
        <v>1.047099</v>
      </c>
      <c r="BR3897">
        <v>0.91429890000000003</v>
      </c>
      <c r="BS3897">
        <v>1.2364415</v>
      </c>
      <c r="BT3897">
        <v>-0.95646304000000004</v>
      </c>
      <c r="BU3897">
        <v>-0.91626436</v>
      </c>
      <c r="BV3897">
        <v>-0.84924345999999995</v>
      </c>
      <c r="BW3897">
        <v>-0.85618066999999998</v>
      </c>
      <c r="BX3897">
        <v>0.76176995000000003</v>
      </c>
      <c r="BY3897">
        <v>0.54968386999999996</v>
      </c>
      <c r="BZ3897">
        <v>-0.83341659999999995</v>
      </c>
      <c r="CA3897">
        <v>-0.51018934999999999</v>
      </c>
      <c r="CB3897">
        <v>-0.90187496</v>
      </c>
      <c r="CC3897">
        <v>-0.92851320000000004</v>
      </c>
      <c r="CD3897">
        <v>4.3412046000000002</v>
      </c>
      <c r="CE3897">
        <v>4.3430375999999997</v>
      </c>
      <c r="CF3897">
        <f t="shared" si="300"/>
        <v>3.6172213003948785</v>
      </c>
      <c r="CG3897">
        <f t="shared" si="301"/>
        <v>3.5612955630103311</v>
      </c>
      <c r="CH3897">
        <f t="shared" si="302"/>
        <v>3.7079551112783862</v>
      </c>
      <c r="CI3897">
        <f t="shared" si="303"/>
        <v>3.6804371641642053</v>
      </c>
      <c r="CJ3897" s="2">
        <f t="shared" si="304"/>
        <v>3.8737183033724998</v>
      </c>
      <c r="CK3897" cm="1">
        <f t="array" ref="CK3897">INDEX(CF3897:CJ3897, MATCH(MIN(ABS(CF3897:CJ3897 - CD3897)), ABS(CF3897:CJ3897 - CD3897), 0))</f>
        <v>3.8737183033724998</v>
      </c>
      <c r="CL3897">
        <f>Table1[[#This Row],[Closest]]-Table1[[#This Row],[Actual]]</f>
        <v>-0.46748629662750041</v>
      </c>
      <c r="CM3897">
        <f>ABS(Table1[[#This Row],[Error]])</f>
        <v>0.46748629662750041</v>
      </c>
      <c r="CN3897">
        <f>POWER(Table1[[#This Row],[Error]],2)</f>
        <v>0.21854343753449529</v>
      </c>
    </row>
    <row r="3898" spans="1:92" x14ac:dyDescent="0.25">
      <c r="A3898">
        <v>2.0036266</v>
      </c>
      <c r="B3898">
        <v>0.74172170000000004</v>
      </c>
      <c r="C3898">
        <v>0.73206590000000005</v>
      </c>
      <c r="D3898">
        <v>0.40192515000000001</v>
      </c>
      <c r="E3898">
        <v>0.5982075</v>
      </c>
      <c r="F3898">
        <v>1.5807815999999999</v>
      </c>
      <c r="G3898">
        <v>1.8710857999999999</v>
      </c>
      <c r="H3898">
        <v>1.3375965000000001</v>
      </c>
      <c r="I3898">
        <v>-0.43650823999999999</v>
      </c>
      <c r="J3898">
        <v>1.1625316000000001</v>
      </c>
      <c r="K3898">
        <v>0.77485495999999998</v>
      </c>
      <c r="L3898">
        <v>0.12712735</v>
      </c>
      <c r="M3898">
        <v>-0.96330890000000002</v>
      </c>
      <c r="N3898">
        <v>3.2641508E-2</v>
      </c>
      <c r="O3898">
        <v>-1.0837276</v>
      </c>
      <c r="P3898">
        <v>1.5492368999999999</v>
      </c>
      <c r="Q3898">
        <v>2.8395193000000001</v>
      </c>
      <c r="R3898">
        <v>0.77175819999999995</v>
      </c>
      <c r="S3898">
        <v>-1.5270504</v>
      </c>
      <c r="T3898">
        <v>0.48223945000000001</v>
      </c>
      <c r="U3898">
        <v>1.3324126E-2</v>
      </c>
      <c r="V3898">
        <v>0.26779340000000001</v>
      </c>
      <c r="W3898">
        <v>1.2909390000000001</v>
      </c>
      <c r="X3898">
        <v>0.16080523999999999</v>
      </c>
      <c r="Y3898">
        <v>1.0923518000000001</v>
      </c>
      <c r="Z3898">
        <v>1.602339</v>
      </c>
      <c r="AA3898">
        <v>1.5757964</v>
      </c>
      <c r="AB3898">
        <v>0.97927344000000005</v>
      </c>
      <c r="AC3898">
        <v>-0.37863540000000001</v>
      </c>
      <c r="AD3898">
        <v>0.36129602999999999</v>
      </c>
      <c r="AE3898">
        <v>9.5990665000000003E-2</v>
      </c>
      <c r="AF3898">
        <v>0.32404326999999999</v>
      </c>
      <c r="AG3898">
        <v>0.48414284000000002</v>
      </c>
      <c r="AH3898">
        <v>-0.37664629999999999</v>
      </c>
      <c r="AI3898">
        <v>1.0791062000000001E-2</v>
      </c>
      <c r="AJ3898">
        <v>1.7184208999999999</v>
      </c>
      <c r="AK3898">
        <v>2.517808</v>
      </c>
      <c r="AL3898">
        <v>1.1963485</v>
      </c>
      <c r="AM3898">
        <v>-0.28437754999999998</v>
      </c>
      <c r="AN3898">
        <v>0.76749279999999998</v>
      </c>
      <c r="AO3898">
        <v>0.45345083000000003</v>
      </c>
      <c r="AP3898">
        <v>-0.85863829999999997</v>
      </c>
      <c r="AQ3898">
        <v>-1.2123196000000001</v>
      </c>
      <c r="AR3898">
        <v>-1.0806403</v>
      </c>
      <c r="AS3898">
        <v>-1.4269042999999999</v>
      </c>
      <c r="AT3898">
        <v>1.0329107</v>
      </c>
      <c r="AU3898">
        <v>2.2468469999999998</v>
      </c>
      <c r="AV3898">
        <v>0.35038449999999999</v>
      </c>
      <c r="AW3898">
        <v>-1.3786932000000001</v>
      </c>
      <c r="AX3898">
        <v>0.20833507000000001</v>
      </c>
      <c r="AY3898">
        <v>0.20477003999999999</v>
      </c>
      <c r="AZ3898">
        <v>-0.60979399999999995</v>
      </c>
      <c r="BA3898">
        <v>-0.30890504000000002</v>
      </c>
      <c r="BB3898">
        <v>-0.57835550000000002</v>
      </c>
      <c r="BC3898">
        <v>-0.27488968000000003</v>
      </c>
      <c r="BD3898">
        <v>1.4828233</v>
      </c>
      <c r="BE3898">
        <v>1.4963115</v>
      </c>
      <c r="BF3898">
        <v>-0.25111812</v>
      </c>
      <c r="BG3898">
        <v>-0.36587426000000001</v>
      </c>
      <c r="BH3898">
        <v>-0.34413067000000003</v>
      </c>
      <c r="BI3898">
        <v>-0.33161715000000003</v>
      </c>
      <c r="BJ3898">
        <v>-7.0063680000000003E-2</v>
      </c>
      <c r="BK3898">
        <v>0.52189200000000002</v>
      </c>
      <c r="BL3898">
        <v>-0.41119939999999999</v>
      </c>
      <c r="BM3898">
        <v>7.7020930000000001E-2</v>
      </c>
      <c r="BN3898">
        <v>1.1258819</v>
      </c>
      <c r="BO3898">
        <v>1.5919542</v>
      </c>
      <c r="BP3898">
        <v>0.94741374</v>
      </c>
      <c r="BQ3898">
        <v>0.11357482000000001</v>
      </c>
      <c r="BR3898">
        <v>0.55018425000000004</v>
      </c>
      <c r="BS3898">
        <v>0.6361116</v>
      </c>
      <c r="BT3898">
        <v>-0.73876869999999994</v>
      </c>
      <c r="BU3898">
        <v>-0.48412221999999999</v>
      </c>
      <c r="BV3898">
        <v>-0.68684363000000004</v>
      </c>
      <c r="BW3898">
        <v>-0.51252949999999997</v>
      </c>
      <c r="BX3898">
        <v>1.5506435999999999</v>
      </c>
      <c r="BY3898">
        <v>1.8107656000000001</v>
      </c>
      <c r="BZ3898">
        <v>-2.9400243999999999E-2</v>
      </c>
      <c r="CA3898">
        <v>-0.66602015000000003</v>
      </c>
      <c r="CB3898">
        <v>-0.22519533</v>
      </c>
      <c r="CC3898">
        <v>0.41198045</v>
      </c>
      <c r="CD3898">
        <v>4.2046929999999998</v>
      </c>
      <c r="CE3898">
        <v>3.9971003999999999</v>
      </c>
      <c r="CF3898">
        <f t="shared" si="300"/>
        <v>4.0661225550680049</v>
      </c>
      <c r="CG3898">
        <f t="shared" si="301"/>
        <v>3.7697245975246707</v>
      </c>
      <c r="CH3898" s="2">
        <f t="shared" si="302"/>
        <v>4.1708860587849355</v>
      </c>
      <c r="CI3898">
        <f t="shared" si="303"/>
        <v>3.7265644553045867</v>
      </c>
      <c r="CJ3898">
        <f t="shared" si="304"/>
        <v>3.7549634707464863</v>
      </c>
      <c r="CK3898" cm="1">
        <f t="array" ref="CK3898">INDEX(CF3898:CJ3898, MATCH(MIN(ABS(CF3898:CJ3898 - CD3898)), ABS(CF3898:CJ3898 - CD3898), 0))</f>
        <v>4.1708860587849355</v>
      </c>
      <c r="CL3898">
        <f>Table1[[#This Row],[Closest]]-Table1[[#This Row],[Actual]]</f>
        <v>-3.3806941215064334E-2</v>
      </c>
      <c r="CM3898">
        <f>ABS(Table1[[#This Row],[Error]])</f>
        <v>3.3806941215064334E-2</v>
      </c>
      <c r="CN3898">
        <f>POWER(Table1[[#This Row],[Error]],2)</f>
        <v>1.1429092743188156E-3</v>
      </c>
    </row>
    <row r="3899" spans="1:92" x14ac:dyDescent="0.25">
      <c r="A3899">
        <v>-0.76797473000000005</v>
      </c>
      <c r="B3899">
        <v>-0.56109719999999996</v>
      </c>
      <c r="C3899">
        <v>0.84375893999999996</v>
      </c>
      <c r="D3899">
        <v>-1.5043856</v>
      </c>
      <c r="E3899">
        <v>-0.52094423999999995</v>
      </c>
      <c r="F3899">
        <v>-2.2454445000000001</v>
      </c>
      <c r="G3899">
        <v>-2.1506474</v>
      </c>
      <c r="H3899">
        <v>1.3331858999999999</v>
      </c>
      <c r="I3899">
        <v>2.2946865999999999</v>
      </c>
      <c r="J3899">
        <v>2.1725086999999998</v>
      </c>
      <c r="K3899">
        <v>2.6026281999999998</v>
      </c>
      <c r="L3899">
        <v>-0.45450297000000001</v>
      </c>
      <c r="M3899">
        <v>-0.89758616999999996</v>
      </c>
      <c r="N3899">
        <v>-0.31938800000000001</v>
      </c>
      <c r="O3899">
        <v>-0.91805475999999997</v>
      </c>
      <c r="P3899">
        <v>-0.57690019999999997</v>
      </c>
      <c r="Q3899">
        <v>0.1078508</v>
      </c>
      <c r="R3899">
        <v>-0.71511835000000001</v>
      </c>
      <c r="S3899">
        <v>-0.81209770000000003</v>
      </c>
      <c r="T3899">
        <v>-0.58245515999999997</v>
      </c>
      <c r="U3899">
        <v>-0.50978946999999997</v>
      </c>
      <c r="V3899">
        <v>-0.71622260000000004</v>
      </c>
      <c r="W3899">
        <v>0.82543063000000005</v>
      </c>
      <c r="X3899">
        <v>-0.34187928000000001</v>
      </c>
      <c r="Y3899">
        <v>0.91998100000000005</v>
      </c>
      <c r="Z3899">
        <v>-0.55763775000000004</v>
      </c>
      <c r="AA3899">
        <v>-0.53430029999999995</v>
      </c>
      <c r="AB3899">
        <v>-0.72570294000000002</v>
      </c>
      <c r="AC3899">
        <v>0.64466199999999996</v>
      </c>
      <c r="AD3899">
        <v>-0.48817297999999998</v>
      </c>
      <c r="AE3899">
        <v>-0.78375417000000003</v>
      </c>
      <c r="AF3899">
        <v>0.70503192999999997</v>
      </c>
      <c r="AG3899">
        <v>1.8585938</v>
      </c>
      <c r="AH3899">
        <v>-0.11833427000000001</v>
      </c>
      <c r="AI3899">
        <v>0.30553612000000002</v>
      </c>
      <c r="AJ3899">
        <v>-1.8720387999999999</v>
      </c>
      <c r="AK3899">
        <v>-1.9373901</v>
      </c>
      <c r="AL3899">
        <v>3.0008363999999998</v>
      </c>
      <c r="AM3899">
        <v>3.1592999000000002</v>
      </c>
      <c r="AN3899">
        <v>3.6116912000000001</v>
      </c>
      <c r="AO3899">
        <v>4.2458499999999999</v>
      </c>
      <c r="AP3899">
        <v>0.78961400000000004</v>
      </c>
      <c r="AQ3899">
        <v>1.1101002</v>
      </c>
      <c r="AR3899">
        <v>0.56816370000000005</v>
      </c>
      <c r="AS3899">
        <v>0.83441019999999999</v>
      </c>
      <c r="AT3899">
        <v>-0.78144089999999999</v>
      </c>
      <c r="AU3899">
        <v>-0.63582240000000001</v>
      </c>
      <c r="AV3899">
        <v>0.99040059999999996</v>
      </c>
      <c r="AW3899">
        <v>1.3743148000000001</v>
      </c>
      <c r="AX3899">
        <v>1.3262342</v>
      </c>
      <c r="AY3899">
        <v>1.6989588</v>
      </c>
      <c r="AZ3899">
        <v>0.88758879999999996</v>
      </c>
      <c r="BA3899">
        <v>0.38093041999999999</v>
      </c>
      <c r="BB3899">
        <v>0.42321226000000001</v>
      </c>
      <c r="BC3899">
        <v>0.16651901999999999</v>
      </c>
      <c r="BD3899">
        <v>-0.92057884000000001</v>
      </c>
      <c r="BE3899">
        <v>-0.15240496000000001</v>
      </c>
      <c r="BF3899">
        <v>1.2733772000000001</v>
      </c>
      <c r="BG3899">
        <v>6.6703090000000007E-2</v>
      </c>
      <c r="BH3899">
        <v>1.2843709999999999</v>
      </c>
      <c r="BI3899">
        <v>1.0975275</v>
      </c>
      <c r="BJ3899">
        <v>-0.73851509999999998</v>
      </c>
      <c r="BK3899">
        <v>-0.28684092</v>
      </c>
      <c r="BL3899">
        <v>0.72276956000000003</v>
      </c>
      <c r="BM3899">
        <v>0.91755766000000005</v>
      </c>
      <c r="BN3899">
        <v>0.85158646000000005</v>
      </c>
      <c r="BO3899">
        <v>1.0817798000000001</v>
      </c>
      <c r="BP3899">
        <v>-1.2058731</v>
      </c>
      <c r="BQ3899">
        <v>-0.71901479999999995</v>
      </c>
      <c r="BR3899">
        <v>-1.2253407999999999</v>
      </c>
      <c r="BS3899">
        <v>-1.1964524000000001</v>
      </c>
      <c r="BT3899">
        <v>0.12293801</v>
      </c>
      <c r="BU3899">
        <v>0.56138299999999997</v>
      </c>
      <c r="BV3899">
        <v>-0.41996240000000001</v>
      </c>
      <c r="BW3899">
        <v>-0.10429396</v>
      </c>
      <c r="BX3899">
        <v>-1.0028064999999999</v>
      </c>
      <c r="BY3899">
        <v>-1.0014677000000001</v>
      </c>
      <c r="BZ3899">
        <v>2.3826486999999998</v>
      </c>
      <c r="CA3899">
        <v>1.1971741</v>
      </c>
      <c r="CB3899">
        <v>2.5075820000000002</v>
      </c>
      <c r="CC3899">
        <v>3.4863852999999998</v>
      </c>
      <c r="CD3899">
        <v>1.2697605000000001</v>
      </c>
      <c r="CE3899">
        <v>1.2215514000000001</v>
      </c>
      <c r="CF3899">
        <f t="shared" si="300"/>
        <v>1.8597064672552848</v>
      </c>
      <c r="CG3899">
        <f t="shared" si="301"/>
        <v>2.1005759369180681</v>
      </c>
      <c r="CH3899">
        <f t="shared" si="302"/>
        <v>1.857402198900135</v>
      </c>
      <c r="CI3899" s="2">
        <f t="shared" si="303"/>
        <v>1.6245768750403822</v>
      </c>
      <c r="CJ3899">
        <f t="shared" si="304"/>
        <v>1.6881051795788329</v>
      </c>
      <c r="CK3899" cm="1">
        <f t="array" ref="CK3899">INDEX(CF3899:CJ3899, MATCH(MIN(ABS(CF3899:CJ3899 - CD3899)), ABS(CF3899:CJ3899 - CD3899), 0))</f>
        <v>1.6245768750403822</v>
      </c>
      <c r="CL3899">
        <f>Table1[[#This Row],[Closest]]-Table1[[#This Row],[Actual]]</f>
        <v>0.3548163750403821</v>
      </c>
      <c r="CM3899">
        <f>ABS(Table1[[#This Row],[Error]])</f>
        <v>0.3548163750403821</v>
      </c>
      <c r="CN3899">
        <f>POWER(Table1[[#This Row],[Error]],2)</f>
        <v>0.12589465999679708</v>
      </c>
    </row>
    <row r="3900" spans="1:92" x14ac:dyDescent="0.25">
      <c r="A3900">
        <v>-1.4608749999999999</v>
      </c>
      <c r="B3900">
        <v>0.63216907</v>
      </c>
      <c r="C3900">
        <v>0.25084433</v>
      </c>
      <c r="D3900">
        <v>0.15071975000000001</v>
      </c>
      <c r="E3900">
        <v>-4.7262764999999998E-2</v>
      </c>
      <c r="F3900">
        <v>-2.0244645999999999</v>
      </c>
      <c r="G3900">
        <v>-1.2113128</v>
      </c>
      <c r="H3900">
        <v>0.61438334000000006</v>
      </c>
      <c r="I3900">
        <v>0.20352310000000001</v>
      </c>
      <c r="J3900">
        <v>1.5055574</v>
      </c>
      <c r="K3900">
        <v>1.4399755999999999</v>
      </c>
      <c r="L3900">
        <v>1.258845</v>
      </c>
      <c r="M3900">
        <v>0.34598174999999998</v>
      </c>
      <c r="N3900">
        <v>1.7121232</v>
      </c>
      <c r="O3900">
        <v>0.66533989999999998</v>
      </c>
      <c r="P3900">
        <v>-1.6007867</v>
      </c>
      <c r="Q3900">
        <v>-1.0101633999999999</v>
      </c>
      <c r="R3900">
        <v>-1.0665795</v>
      </c>
      <c r="S3900">
        <v>-0.31258272999999998</v>
      </c>
      <c r="T3900">
        <v>-0.86551416000000003</v>
      </c>
      <c r="U3900">
        <v>-0.86337900000000001</v>
      </c>
      <c r="V3900">
        <v>-0.72452150000000004</v>
      </c>
      <c r="W3900">
        <v>-0.35424285999999999</v>
      </c>
      <c r="X3900">
        <v>-0.57250480000000004</v>
      </c>
      <c r="Y3900">
        <v>-0.17758130999999999</v>
      </c>
      <c r="Z3900">
        <v>-1.7326851000000001</v>
      </c>
      <c r="AA3900">
        <v>-1.0767468</v>
      </c>
      <c r="AB3900">
        <v>-0.38470766000000001</v>
      </c>
      <c r="AC3900">
        <v>-1.221071</v>
      </c>
      <c r="AD3900">
        <v>0.21834012999999999</v>
      </c>
      <c r="AE3900">
        <v>4.171329E-2</v>
      </c>
      <c r="AF3900">
        <v>1.1081127</v>
      </c>
      <c r="AG3900">
        <v>0.48400330000000003</v>
      </c>
      <c r="AH3900">
        <v>0.59619540000000004</v>
      </c>
      <c r="AI3900">
        <v>0.21329467999999999</v>
      </c>
      <c r="AJ3900">
        <v>-2.1427695999999998</v>
      </c>
      <c r="AK3900">
        <v>-1.1521653000000001</v>
      </c>
      <c r="AL3900">
        <v>1.4792590000000001</v>
      </c>
      <c r="AM3900">
        <v>0.55088775999999995</v>
      </c>
      <c r="AN3900">
        <v>2.3580415000000001</v>
      </c>
      <c r="AO3900">
        <v>2.2415191999999999</v>
      </c>
      <c r="AP3900">
        <v>1.4512495000000001</v>
      </c>
      <c r="AQ3900">
        <v>1.6286430000000001</v>
      </c>
      <c r="AR3900">
        <v>0.91402644</v>
      </c>
      <c r="AS3900">
        <v>1.1785406</v>
      </c>
      <c r="AT3900">
        <v>-1.937244</v>
      </c>
      <c r="AU3900">
        <v>-1.7617027000000001</v>
      </c>
      <c r="AV3900">
        <v>0.82699230000000001</v>
      </c>
      <c r="AW3900">
        <v>2.2402858999999999</v>
      </c>
      <c r="AX3900">
        <v>1.6433461</v>
      </c>
      <c r="AY3900">
        <v>1.7268063</v>
      </c>
      <c r="AZ3900">
        <v>0.40316795999999999</v>
      </c>
      <c r="BA3900">
        <v>-5.0828039999999998E-2</v>
      </c>
      <c r="BB3900">
        <v>-0.22553031000000001</v>
      </c>
      <c r="BC3900">
        <v>-0.41178340000000002</v>
      </c>
      <c r="BD3900">
        <v>-2.4044463999999999</v>
      </c>
      <c r="BE3900">
        <v>-1.6655420999999999</v>
      </c>
      <c r="BF3900">
        <v>0.64779454000000003</v>
      </c>
      <c r="BG3900">
        <v>0.22748122000000001</v>
      </c>
      <c r="BH3900">
        <v>1.0193166</v>
      </c>
      <c r="BI3900">
        <v>1.1627426000000001</v>
      </c>
      <c r="BJ3900">
        <v>-1.5791736999999999</v>
      </c>
      <c r="BK3900">
        <v>-1.3711351000000001</v>
      </c>
      <c r="BL3900">
        <v>-0.77634539999999996</v>
      </c>
      <c r="BM3900">
        <v>-0.65033059999999998</v>
      </c>
      <c r="BN3900">
        <v>-2.1582444000000001</v>
      </c>
      <c r="BO3900">
        <v>-1.5692817999999999</v>
      </c>
      <c r="BP3900">
        <v>-1.2134606999999999</v>
      </c>
      <c r="BQ3900">
        <v>-1.0023462999999999</v>
      </c>
      <c r="BR3900">
        <v>-1.1640568</v>
      </c>
      <c r="BS3900">
        <v>-1.0825697000000001</v>
      </c>
      <c r="BT3900">
        <v>2.1864989000000001</v>
      </c>
      <c r="BU3900">
        <v>2.0947906999999999</v>
      </c>
      <c r="BV3900">
        <v>2.2941596999999998</v>
      </c>
      <c r="BW3900">
        <v>2.1885694999999998</v>
      </c>
      <c r="BX3900">
        <v>-1.5323575</v>
      </c>
      <c r="BY3900">
        <v>-1.1699576</v>
      </c>
      <c r="BZ3900">
        <v>-0.83341659999999995</v>
      </c>
      <c r="CA3900">
        <v>0.85841155000000002</v>
      </c>
      <c r="CB3900">
        <v>-0.69584113000000003</v>
      </c>
      <c r="CC3900">
        <v>-0.44278854000000001</v>
      </c>
      <c r="CD3900">
        <v>0.5877867</v>
      </c>
      <c r="CE3900">
        <v>1.0204203000000001</v>
      </c>
      <c r="CF3900">
        <f t="shared" si="300"/>
        <v>2.0917952287899637</v>
      </c>
      <c r="CG3900">
        <f t="shared" si="301"/>
        <v>2.0210750178079708</v>
      </c>
      <c r="CH3900" s="2">
        <f t="shared" si="302"/>
        <v>1.6586847451496047</v>
      </c>
      <c r="CI3900">
        <f t="shared" si="303"/>
        <v>1.8055846858077587</v>
      </c>
      <c r="CJ3900">
        <f t="shared" si="304"/>
        <v>1.7744666259961477</v>
      </c>
      <c r="CK3900" cm="1">
        <f t="array" ref="CK3900">INDEX(CF3900:CJ3900, MATCH(MIN(ABS(CF3900:CJ3900 - CD3900)), ABS(CF3900:CJ3900 - CD3900), 0))</f>
        <v>1.6586847451496047</v>
      </c>
      <c r="CL3900">
        <f>Table1[[#This Row],[Closest]]-Table1[[#This Row],[Actual]]</f>
        <v>1.0708980451496046</v>
      </c>
      <c r="CM3900">
        <f>ABS(Table1[[#This Row],[Error]])</f>
        <v>1.0708980451496046</v>
      </c>
      <c r="CN3900">
        <f>POWER(Table1[[#This Row],[Error]],2)</f>
        <v>1.1468226231052445</v>
      </c>
    </row>
    <row r="3901" spans="1:92" x14ac:dyDescent="0.25">
      <c r="A3901">
        <v>-0.76797473000000005</v>
      </c>
      <c r="B3901">
        <v>-0.69485927000000003</v>
      </c>
      <c r="C3901">
        <v>-0.60601059999999995</v>
      </c>
      <c r="D3901">
        <v>-0.76744129999999999</v>
      </c>
      <c r="E3901">
        <v>-0.68576276000000003</v>
      </c>
      <c r="F3901">
        <v>-0.78189280000000005</v>
      </c>
      <c r="G3901">
        <v>-0.50583310000000004</v>
      </c>
      <c r="H3901">
        <v>-0.57446739999999996</v>
      </c>
      <c r="I3901">
        <v>-0.16849027999999999</v>
      </c>
      <c r="J3901">
        <v>-0.27106093999999997</v>
      </c>
      <c r="K3901">
        <v>-2.7323172999999999E-2</v>
      </c>
      <c r="L3901">
        <v>0.48081118</v>
      </c>
      <c r="M3901">
        <v>5.3159148000000003E-2</v>
      </c>
      <c r="N3901">
        <v>0.67612165000000002</v>
      </c>
      <c r="O3901">
        <v>0.16683508</v>
      </c>
      <c r="P3901">
        <v>-0.58968359999999997</v>
      </c>
      <c r="Q3901">
        <v>-0.13267693999999999</v>
      </c>
      <c r="R3901">
        <v>-0.47748819999999997</v>
      </c>
      <c r="S3901">
        <v>-0.113505535</v>
      </c>
      <c r="T3901">
        <v>-0.18887316000000001</v>
      </c>
      <c r="U3901">
        <v>-0.11590925000000001</v>
      </c>
      <c r="V3901">
        <v>-0.31787395000000002</v>
      </c>
      <c r="W3901">
        <v>-0.11715162</v>
      </c>
      <c r="X3901">
        <v>-0.38321745000000002</v>
      </c>
      <c r="Y3901">
        <v>-0.18414252</v>
      </c>
      <c r="Z3901">
        <v>-0.68260836999999996</v>
      </c>
      <c r="AA3901">
        <v>-0.36637202000000002</v>
      </c>
      <c r="AB3901">
        <v>-0.11784179</v>
      </c>
      <c r="AC3901">
        <v>-2.6430702E-2</v>
      </c>
      <c r="AD3901">
        <v>0.36890820000000002</v>
      </c>
      <c r="AE3901">
        <v>0.48697299999999999</v>
      </c>
      <c r="AF3901">
        <v>0.31763302999999998</v>
      </c>
      <c r="AG3901">
        <v>0.10527122999999999</v>
      </c>
      <c r="AH3901">
        <v>0.63012636</v>
      </c>
      <c r="AI3901">
        <v>0.33896310000000002</v>
      </c>
      <c r="AJ3901">
        <v>-0.33701265000000002</v>
      </c>
      <c r="AK3901">
        <v>0.38999388000000001</v>
      </c>
      <c r="AL3901">
        <v>-0.15108969999999999</v>
      </c>
      <c r="AM3901">
        <v>-0.34277957999999997</v>
      </c>
      <c r="AN3901">
        <v>2.4972920999999999E-2</v>
      </c>
      <c r="AO3901">
        <v>6.1244185999999999E-2</v>
      </c>
      <c r="AP3901">
        <v>1.0342624</v>
      </c>
      <c r="AQ3901">
        <v>0.83866733000000004</v>
      </c>
      <c r="AR3901">
        <v>1.5709071999999999</v>
      </c>
      <c r="AS3901">
        <v>1.3191236</v>
      </c>
      <c r="AT3901">
        <v>-7.3363129999999999E-2</v>
      </c>
      <c r="AU3901">
        <v>0.21850011999999999</v>
      </c>
      <c r="AV3901">
        <v>-0.65389609999999998</v>
      </c>
      <c r="AW3901">
        <v>0.32065850000000001</v>
      </c>
      <c r="AX3901">
        <v>-0.59872453999999997</v>
      </c>
      <c r="AY3901">
        <v>-0.40923039999999999</v>
      </c>
      <c r="AZ3901">
        <v>3.6869242</v>
      </c>
      <c r="BA3901">
        <v>3.7145996000000001</v>
      </c>
      <c r="BB3901">
        <v>3.6212935000000002</v>
      </c>
      <c r="BC3901">
        <v>3.4035354</v>
      </c>
      <c r="BD3901">
        <v>-0.465393</v>
      </c>
      <c r="BE3901">
        <v>-0.69200015000000004</v>
      </c>
      <c r="BF3901">
        <v>2.8066200000000001</v>
      </c>
      <c r="BG3901">
        <v>3.4621979999999999</v>
      </c>
      <c r="BH3901">
        <v>3.0701071999999998</v>
      </c>
      <c r="BI3901">
        <v>4.1745653000000003</v>
      </c>
      <c r="BJ3901">
        <v>0.55889759999999999</v>
      </c>
      <c r="BK3901">
        <v>0.57914715999999999</v>
      </c>
      <c r="BL3901">
        <v>2.1002667000000002</v>
      </c>
      <c r="BM3901">
        <v>1.7581675000000001</v>
      </c>
      <c r="BN3901">
        <v>0.90710449999999998</v>
      </c>
      <c r="BO3901">
        <v>1.0947287999999999</v>
      </c>
      <c r="BP3901">
        <v>-1.0295669999999999</v>
      </c>
      <c r="BQ3901">
        <v>-0.21417737000000001</v>
      </c>
      <c r="BR3901">
        <v>-0.96603583999999998</v>
      </c>
      <c r="BS3901">
        <v>-0.85085875</v>
      </c>
      <c r="BT3901">
        <v>1.7102925</v>
      </c>
      <c r="BU3901">
        <v>1.2235364</v>
      </c>
      <c r="BV3901">
        <v>1.7765101999999999</v>
      </c>
      <c r="BW3901">
        <v>1.2806009</v>
      </c>
      <c r="BX3901">
        <v>-0.52823830000000005</v>
      </c>
      <c r="BY3901">
        <v>-7.1809590000000006E-2</v>
      </c>
      <c r="BZ3901">
        <v>-2.9400243999999999E-2</v>
      </c>
      <c r="CA3901">
        <v>-0.2425669</v>
      </c>
      <c r="CB3901">
        <v>-4.3751206000000001E-2</v>
      </c>
      <c r="CC3901">
        <v>4.8637470000000002E-2</v>
      </c>
      <c r="CD3901">
        <v>2.5649492999999999</v>
      </c>
      <c r="CE3901">
        <v>2.4796130000000001</v>
      </c>
      <c r="CF3901">
        <f t="shared" si="300"/>
        <v>2.3668437529872568</v>
      </c>
      <c r="CG3901">
        <f t="shared" si="301"/>
        <v>2.2309252983177918</v>
      </c>
      <c r="CH3901">
        <f t="shared" si="302"/>
        <v>1.6019056734662962</v>
      </c>
      <c r="CI3901">
        <f t="shared" si="303"/>
        <v>2.320779983894222</v>
      </c>
      <c r="CJ3901" s="2">
        <f t="shared" si="304"/>
        <v>2.3917120618415364</v>
      </c>
      <c r="CK3901" cm="1">
        <f t="array" ref="CK3901">INDEX(CF3901:CJ3901, MATCH(MIN(ABS(CF3901:CJ3901 - CD3901)), ABS(CF3901:CJ3901 - CD3901), 0))</f>
        <v>2.3917120618415364</v>
      </c>
      <c r="CL3901">
        <f>Table1[[#This Row],[Closest]]-Table1[[#This Row],[Actual]]</f>
        <v>-0.17323723815846348</v>
      </c>
      <c r="CM3901">
        <f>ABS(Table1[[#This Row],[Error]])</f>
        <v>0.17323723815846348</v>
      </c>
      <c r="CN3901">
        <f>POWER(Table1[[#This Row],[Error]],2)</f>
        <v>3.0011140684772196E-2</v>
      </c>
    </row>
    <row r="3902" spans="1:92" x14ac:dyDescent="0.25">
      <c r="A3902">
        <v>-7.5074390000000005E-2</v>
      </c>
      <c r="B3902">
        <v>-0.37656853000000001</v>
      </c>
      <c r="C3902">
        <v>-0.65336620000000001</v>
      </c>
      <c r="D3902">
        <v>-0.38749131999999997</v>
      </c>
      <c r="E3902">
        <v>-0.64792799999999995</v>
      </c>
      <c r="F3902">
        <v>9.7552664999999997E-2</v>
      </c>
      <c r="G3902">
        <v>0.57268490000000005</v>
      </c>
      <c r="H3902">
        <v>0.10988143</v>
      </c>
      <c r="I3902">
        <v>-0.70401955000000005</v>
      </c>
      <c r="J3902">
        <v>-2.385139E-2</v>
      </c>
      <c r="K3902">
        <v>0.14028310999999999</v>
      </c>
      <c r="L3902">
        <v>0.28264173999999997</v>
      </c>
      <c r="M3902">
        <v>0.93248370000000003</v>
      </c>
      <c r="N3902">
        <v>5.6819327000000003E-2</v>
      </c>
      <c r="O3902">
        <v>0.87808006999999999</v>
      </c>
      <c r="P3902">
        <v>4.6708520000000003E-2</v>
      </c>
      <c r="Q3902">
        <v>-0.105626896</v>
      </c>
      <c r="R3902">
        <v>0.77175819999999995</v>
      </c>
      <c r="S3902">
        <v>0.78988427000000005</v>
      </c>
      <c r="T3902">
        <v>0.87569726000000003</v>
      </c>
      <c r="U3902">
        <v>0.92789319999999997</v>
      </c>
      <c r="V3902">
        <v>0.32114363000000001</v>
      </c>
      <c r="W3902">
        <v>-0.70565385000000003</v>
      </c>
      <c r="X3902">
        <v>-0.25156713000000003</v>
      </c>
      <c r="Y3902">
        <v>-0.87779399999999996</v>
      </c>
      <c r="Z3902">
        <v>-2.4139540000000001E-2</v>
      </c>
      <c r="AA3902">
        <v>0.51600354999999998</v>
      </c>
      <c r="AB3902">
        <v>0.97927344000000005</v>
      </c>
      <c r="AC3902">
        <v>-0.82273549999999995</v>
      </c>
      <c r="AD3902">
        <v>1.1340055</v>
      </c>
      <c r="AE3902">
        <v>1.0669074999999999</v>
      </c>
      <c r="AF3902">
        <v>-0.65840639999999995</v>
      </c>
      <c r="AG3902">
        <v>-0.72018886000000004</v>
      </c>
      <c r="AH3902">
        <v>-0.7545501</v>
      </c>
      <c r="AI3902">
        <v>-0.76940249999999999</v>
      </c>
      <c r="AJ3902">
        <v>-0.16247737000000001</v>
      </c>
      <c r="AK3902">
        <v>-0.13215716</v>
      </c>
      <c r="AL3902">
        <v>7.8325294000000004E-2</v>
      </c>
      <c r="AM3902">
        <v>-0.34974292000000001</v>
      </c>
      <c r="AN3902">
        <v>-0.12717017999999999</v>
      </c>
      <c r="AO3902">
        <v>0.20383725999999999</v>
      </c>
      <c r="AP3902">
        <v>1.36385E-2</v>
      </c>
      <c r="AQ3902">
        <v>0.51090574</v>
      </c>
      <c r="AR3902">
        <v>-3.0709212999999999E-2</v>
      </c>
      <c r="AS3902">
        <v>0.44563738000000003</v>
      </c>
      <c r="AT3902">
        <v>0.10542788</v>
      </c>
      <c r="AU3902">
        <v>-2.4343785E-2</v>
      </c>
      <c r="AV3902">
        <v>0.112931736</v>
      </c>
      <c r="AW3902">
        <v>0.52419126000000005</v>
      </c>
      <c r="AX3902">
        <v>0.27795560000000002</v>
      </c>
      <c r="AY3902">
        <v>0.25054470000000001</v>
      </c>
      <c r="AZ3902">
        <v>-0.54333514000000005</v>
      </c>
      <c r="BA3902">
        <v>-0.60296369999999999</v>
      </c>
      <c r="BB3902">
        <v>-0.60859333999999998</v>
      </c>
      <c r="BC3902">
        <v>-0.67140244999999998</v>
      </c>
      <c r="BD3902">
        <v>5.3670733999999998E-2</v>
      </c>
      <c r="BE3902">
        <v>0.35035309999999997</v>
      </c>
      <c r="BF3902">
        <v>-0.40345952000000002</v>
      </c>
      <c r="BG3902">
        <v>-0.46407904999999999</v>
      </c>
      <c r="BH3902">
        <v>-0.38768476000000002</v>
      </c>
      <c r="BI3902">
        <v>-0.28221420000000003</v>
      </c>
      <c r="BJ3902">
        <v>0.50068646999999999</v>
      </c>
      <c r="BK3902">
        <v>0.33172457999999999</v>
      </c>
      <c r="BL3902">
        <v>-0.65530460000000001</v>
      </c>
      <c r="BM3902">
        <v>-0.65636240000000001</v>
      </c>
      <c r="BN3902">
        <v>-1.2005205999999999</v>
      </c>
      <c r="BO3902">
        <v>-1.0631714000000001</v>
      </c>
      <c r="BP3902">
        <v>0.94741374</v>
      </c>
      <c r="BQ3902">
        <v>0.71188430000000003</v>
      </c>
      <c r="BR3902">
        <v>1.1621094999999999</v>
      </c>
      <c r="BS3902">
        <v>1.1091818</v>
      </c>
      <c r="BT3902">
        <v>-0.90884244000000003</v>
      </c>
      <c r="BU3902">
        <v>-0.90768590000000005</v>
      </c>
      <c r="BV3902">
        <v>-0.807037</v>
      </c>
      <c r="BW3902">
        <v>-0.84892109999999998</v>
      </c>
      <c r="BX3902">
        <v>0.19088674</v>
      </c>
      <c r="BY3902">
        <v>0.39682942999999998</v>
      </c>
      <c r="BZ3902">
        <v>-0.83341659999999995</v>
      </c>
      <c r="CA3902">
        <v>-0.65299079999999998</v>
      </c>
      <c r="CB3902">
        <v>-0.83385759999999998</v>
      </c>
      <c r="CC3902">
        <v>-0.89125560000000004</v>
      </c>
      <c r="CD3902">
        <v>4.50976</v>
      </c>
      <c r="CE3902">
        <v>4.4313830000000003</v>
      </c>
      <c r="CF3902">
        <f t="shared" si="300"/>
        <v>3.5578083072413715</v>
      </c>
      <c r="CG3902">
        <f t="shared" si="301"/>
        <v>3.5259885971905289</v>
      </c>
      <c r="CH3902">
        <f t="shared" si="302"/>
        <v>3.5639217960723575</v>
      </c>
      <c r="CI3902">
        <f t="shared" si="303"/>
        <v>3.5213336646993039</v>
      </c>
      <c r="CJ3902" s="2">
        <f t="shared" si="304"/>
        <v>3.7123641107436116</v>
      </c>
      <c r="CK3902" cm="1">
        <f t="array" ref="CK3902">INDEX(CF3902:CJ3902, MATCH(MIN(ABS(CF3902:CJ3902 - CD3902)), ABS(CF3902:CJ3902 - CD3902), 0))</f>
        <v>3.7123641107436116</v>
      </c>
      <c r="CL3902">
        <f>Table1[[#This Row],[Closest]]-Table1[[#This Row],[Actual]]</f>
        <v>-0.79739588925638838</v>
      </c>
      <c r="CM3902">
        <f>ABS(Table1[[#This Row],[Error]])</f>
        <v>0.79739588925638838</v>
      </c>
      <c r="CN3902">
        <f>POWER(Table1[[#This Row],[Error]],2)</f>
        <v>0.63584020420298637</v>
      </c>
    </row>
    <row r="3903" spans="1:92" x14ac:dyDescent="0.25">
      <c r="A3903">
        <v>-7.5074390000000005E-2</v>
      </c>
      <c r="B3903">
        <v>0.59215379999999995</v>
      </c>
      <c r="C3903">
        <v>0.10058408000000001</v>
      </c>
      <c r="D3903">
        <v>5.2035365E-2</v>
      </c>
      <c r="E3903">
        <v>-0.43994634999999999</v>
      </c>
      <c r="F3903">
        <v>-0.10398679</v>
      </c>
      <c r="G3903">
        <v>0.24120203000000001</v>
      </c>
      <c r="H3903">
        <v>1.3375965000000001</v>
      </c>
      <c r="I3903">
        <v>-7.4641620000000006E-2</v>
      </c>
      <c r="J3903">
        <v>1.3684156999999999</v>
      </c>
      <c r="K3903">
        <v>1.691765</v>
      </c>
      <c r="L3903">
        <v>0.20704444999999999</v>
      </c>
      <c r="M3903">
        <v>0.78475159999999999</v>
      </c>
      <c r="N3903">
        <v>-4.670643E-2</v>
      </c>
      <c r="O3903">
        <v>0.60878460000000001</v>
      </c>
      <c r="P3903">
        <v>3.9157850000000001E-2</v>
      </c>
      <c r="Q3903">
        <v>-0.14545985</v>
      </c>
      <c r="R3903">
        <v>0.77175819999999995</v>
      </c>
      <c r="S3903">
        <v>0.73988240000000005</v>
      </c>
      <c r="T3903">
        <v>0.91174759999999999</v>
      </c>
      <c r="U3903">
        <v>1.1209022</v>
      </c>
      <c r="V3903">
        <v>-0.37596646</v>
      </c>
      <c r="W3903">
        <v>-0.73379910000000004</v>
      </c>
      <c r="X3903">
        <v>-0.71592562999999998</v>
      </c>
      <c r="Y3903">
        <v>-0.89791089999999996</v>
      </c>
      <c r="Z3903">
        <v>-1.8614583000000001E-2</v>
      </c>
      <c r="AA3903">
        <v>0.41935592999999999</v>
      </c>
      <c r="AB3903">
        <v>0.97927344000000005</v>
      </c>
      <c r="AC3903">
        <v>-0.53137279999999998</v>
      </c>
      <c r="AD3903">
        <v>0.91873585999999996</v>
      </c>
      <c r="AE3903">
        <v>1.0715573</v>
      </c>
      <c r="AF3903">
        <v>-1.5626233E-2</v>
      </c>
      <c r="AG3903">
        <v>-0.51798206999999996</v>
      </c>
      <c r="AH3903">
        <v>-0.70507794999999995</v>
      </c>
      <c r="AI3903">
        <v>-0.76911949999999996</v>
      </c>
      <c r="AJ3903">
        <v>-0.21284817</v>
      </c>
      <c r="AK3903">
        <v>0.30404462999999998</v>
      </c>
      <c r="AL3903">
        <v>0.78472819999999999</v>
      </c>
      <c r="AM3903">
        <v>-0.31380594000000001</v>
      </c>
      <c r="AN3903">
        <v>0.72237720000000005</v>
      </c>
      <c r="AO3903">
        <v>0.85920359999999996</v>
      </c>
      <c r="AP3903">
        <v>-8.0364353999999999E-2</v>
      </c>
      <c r="AQ3903">
        <v>7.7154583999999998E-2</v>
      </c>
      <c r="AR3903">
        <v>-0.20931681999999999</v>
      </c>
      <c r="AS3903">
        <v>-0.20627963999999999</v>
      </c>
      <c r="AT3903">
        <v>-3.2735884E-2</v>
      </c>
      <c r="AU3903">
        <v>-0.43444537999999999</v>
      </c>
      <c r="AV3903">
        <v>0.112931736</v>
      </c>
      <c r="AW3903">
        <v>0.54389684999999999</v>
      </c>
      <c r="AX3903">
        <v>0.38488309999999998</v>
      </c>
      <c r="AY3903">
        <v>0.70077500000000004</v>
      </c>
      <c r="AZ3903">
        <v>-0.7027909</v>
      </c>
      <c r="BA3903">
        <v>-0.72313830000000001</v>
      </c>
      <c r="BB3903">
        <v>-0.69715309999999997</v>
      </c>
      <c r="BC3903">
        <v>-0.69292310000000001</v>
      </c>
      <c r="BD3903">
        <v>-0.12662329999999999</v>
      </c>
      <c r="BE3903">
        <v>0.71755457</v>
      </c>
      <c r="BF3903">
        <v>-0.40345952000000002</v>
      </c>
      <c r="BG3903">
        <v>-0.6007768</v>
      </c>
      <c r="BH3903">
        <v>-0.40993627999999999</v>
      </c>
      <c r="BI3903">
        <v>-0.47542018000000003</v>
      </c>
      <c r="BJ3903">
        <v>0.68881130000000002</v>
      </c>
      <c r="BK3903">
        <v>-0.73466790000000004</v>
      </c>
      <c r="BL3903">
        <v>-0.59282349999999995</v>
      </c>
      <c r="BM3903">
        <v>-0.66353989999999996</v>
      </c>
      <c r="BN3903">
        <v>-0.7485851</v>
      </c>
      <c r="BO3903">
        <v>0.50258250000000004</v>
      </c>
      <c r="BP3903">
        <v>0.94741374</v>
      </c>
      <c r="BQ3903">
        <v>-0.59413874</v>
      </c>
      <c r="BR3903">
        <v>1.1035657999999999</v>
      </c>
      <c r="BS3903">
        <v>0.26462507000000002</v>
      </c>
      <c r="BT3903">
        <v>-0.90884244000000003</v>
      </c>
      <c r="BU3903">
        <v>-0.81995119999999999</v>
      </c>
      <c r="BV3903">
        <v>-0.807037</v>
      </c>
      <c r="BW3903">
        <v>-0.77291679999999996</v>
      </c>
      <c r="BX3903">
        <v>0.19088674</v>
      </c>
      <c r="BY3903">
        <v>0.38901237</v>
      </c>
      <c r="BZ3903">
        <v>-0.83341659999999995</v>
      </c>
      <c r="CA3903">
        <v>-0.58902865999999998</v>
      </c>
      <c r="CB3903">
        <v>-0.83385759999999998</v>
      </c>
      <c r="CC3903">
        <v>-0.63035065000000001</v>
      </c>
      <c r="CD3903">
        <v>3.6375860000000002</v>
      </c>
      <c r="CE3903">
        <v>3.9616628</v>
      </c>
      <c r="CF3903">
        <f t="shared" si="300"/>
        <v>3.6187501237993152</v>
      </c>
      <c r="CG3903">
        <f t="shared" si="301"/>
        <v>3.4389212151881052</v>
      </c>
      <c r="CH3903" s="2">
        <f t="shared" si="302"/>
        <v>3.6222831909918387</v>
      </c>
      <c r="CI3903">
        <f t="shared" si="303"/>
        <v>3.344120713381264</v>
      </c>
      <c r="CJ3903">
        <f t="shared" si="304"/>
        <v>3.7010634197469736</v>
      </c>
      <c r="CK3903" cm="1">
        <f t="array" ref="CK3903">INDEX(CF3903:CJ3903, MATCH(MIN(ABS(CF3903:CJ3903 - CD3903)), ABS(CF3903:CJ3903 - CD3903), 0))</f>
        <v>3.6222831909918387</v>
      </c>
      <c r="CL3903">
        <f>Table1[[#This Row],[Closest]]-Table1[[#This Row],[Actual]]</f>
        <v>-1.53028090081615E-2</v>
      </c>
      <c r="CM3903">
        <f>ABS(Table1[[#This Row],[Error]])</f>
        <v>1.53028090081615E-2</v>
      </c>
      <c r="CN3903">
        <f>POWER(Table1[[#This Row],[Error]],2)</f>
        <v>2.3417596354026874E-4</v>
      </c>
    </row>
    <row r="3904" spans="1:92" x14ac:dyDescent="0.25">
      <c r="A3904">
        <v>-7.5074390000000005E-2</v>
      </c>
      <c r="B3904">
        <v>-0.38831919999999998</v>
      </c>
      <c r="C3904">
        <v>-0.23335349999999999</v>
      </c>
      <c r="D3904">
        <v>-0.19783202</v>
      </c>
      <c r="E3904">
        <v>-0.11696927999999999</v>
      </c>
      <c r="F3904">
        <v>0.22453608</v>
      </c>
      <c r="G3904">
        <v>9.3552419999999997E-2</v>
      </c>
      <c r="H3904">
        <v>-6.0336580000000001E-2</v>
      </c>
      <c r="I3904">
        <v>-0.2411432</v>
      </c>
      <c r="J3904">
        <v>-0.18799461000000001</v>
      </c>
      <c r="K3904">
        <v>-3.6248530000000001E-2</v>
      </c>
      <c r="L3904">
        <v>-0.70126383999999997</v>
      </c>
      <c r="M3904">
        <v>-1.0417653</v>
      </c>
      <c r="N3904">
        <v>-0.47174504</v>
      </c>
      <c r="O3904">
        <v>-0.98912619999999996</v>
      </c>
      <c r="P3904">
        <v>0.20638129999999999</v>
      </c>
      <c r="Q3904">
        <v>0.47158083000000001</v>
      </c>
      <c r="R3904">
        <v>-1.0440704999999999</v>
      </c>
      <c r="S3904">
        <v>-0.86126535999999998</v>
      </c>
      <c r="T3904">
        <v>-1.060538</v>
      </c>
      <c r="U3904">
        <v>-1.0259342</v>
      </c>
      <c r="V3904">
        <v>-0.82410866000000005</v>
      </c>
      <c r="W3904">
        <v>0.16472095</v>
      </c>
      <c r="X3904">
        <v>-0.25624730000000001</v>
      </c>
      <c r="Y3904">
        <v>0.44213688000000001</v>
      </c>
      <c r="Z3904">
        <v>0.26994327000000001</v>
      </c>
      <c r="AA3904">
        <v>2.5567848000000001E-2</v>
      </c>
      <c r="AB3904">
        <v>-0.96291702999999995</v>
      </c>
      <c r="AC3904">
        <v>0.13063354999999999</v>
      </c>
      <c r="AD3904">
        <v>-1.0284747999999999</v>
      </c>
      <c r="AE3904">
        <v>-0.98637545000000004</v>
      </c>
      <c r="AF3904">
        <v>-0.10444009999999999</v>
      </c>
      <c r="AG3904">
        <v>0.18945476</v>
      </c>
      <c r="AH3904">
        <v>0.46465367000000002</v>
      </c>
      <c r="AI3904">
        <v>0.46251836000000002</v>
      </c>
      <c r="AJ3904">
        <v>0.64827170000000001</v>
      </c>
      <c r="AK3904">
        <v>0.41172639999999999</v>
      </c>
      <c r="AL3904">
        <v>-0.49084752999999998</v>
      </c>
      <c r="AM3904">
        <v>0.24280215999999999</v>
      </c>
      <c r="AN3904">
        <v>-0.60315479999999999</v>
      </c>
      <c r="AO3904">
        <v>-0.21651546999999999</v>
      </c>
      <c r="AP3904">
        <v>1.0806613</v>
      </c>
      <c r="AQ3904">
        <v>0.60086423</v>
      </c>
      <c r="AR3904">
        <v>1.5763370999999999</v>
      </c>
      <c r="AS3904">
        <v>1.0622659000000001</v>
      </c>
      <c r="AT3904">
        <v>0.76774514000000005</v>
      </c>
      <c r="AU3904">
        <v>0.83601939999999997</v>
      </c>
      <c r="AV3904">
        <v>-0.62666135999999995</v>
      </c>
      <c r="AW3904">
        <v>-0.32793283000000001</v>
      </c>
      <c r="AX3904">
        <v>-0.75090634999999994</v>
      </c>
      <c r="AY3904">
        <v>-0.64885669999999995</v>
      </c>
      <c r="AZ3904">
        <v>0.95993450000000002</v>
      </c>
      <c r="BA3904">
        <v>0.85546420000000001</v>
      </c>
      <c r="BB3904">
        <v>0.81989752999999999</v>
      </c>
      <c r="BC3904">
        <v>0.64688920000000005</v>
      </c>
      <c r="BD3904">
        <v>0.115220666</v>
      </c>
      <c r="BE3904">
        <v>-0.42353942999999999</v>
      </c>
      <c r="BF3904">
        <v>1.1603497</v>
      </c>
      <c r="BG3904">
        <v>0.91714393999999999</v>
      </c>
      <c r="BH3904">
        <v>1.0432736</v>
      </c>
      <c r="BI3904">
        <v>1.6078258000000001</v>
      </c>
      <c r="BJ3904">
        <v>1.7071078</v>
      </c>
      <c r="BK3904">
        <v>3.0726418</v>
      </c>
      <c r="BL3904">
        <v>1.4461972000000001</v>
      </c>
      <c r="BM3904">
        <v>2.5545203999999999</v>
      </c>
      <c r="BN3904">
        <v>0.59988666000000002</v>
      </c>
      <c r="BO3904">
        <v>0.35461888000000003</v>
      </c>
      <c r="BP3904">
        <v>0.87831795000000001</v>
      </c>
      <c r="BQ3904">
        <v>2.2700898999999999</v>
      </c>
      <c r="BR3904">
        <v>0.85519575999999997</v>
      </c>
      <c r="BS3904">
        <v>0.92771800000000004</v>
      </c>
      <c r="BT3904">
        <v>0.28167345999999999</v>
      </c>
      <c r="BU3904">
        <v>3.1660367000000002E-2</v>
      </c>
      <c r="BV3904">
        <v>0.28585985000000003</v>
      </c>
      <c r="BW3904">
        <v>-2.8204904999999999E-2</v>
      </c>
      <c r="BX3904">
        <v>0.14744942999999999</v>
      </c>
      <c r="BY3904">
        <v>0.19144668000000001</v>
      </c>
      <c r="BZ3904">
        <v>-2.9400243999999999E-2</v>
      </c>
      <c r="CA3904">
        <v>-1.6951009999999999E-2</v>
      </c>
      <c r="CB3904">
        <v>5.8294909999999998E-2</v>
      </c>
      <c r="CC3904">
        <v>0.66974279999999997</v>
      </c>
      <c r="CD3904">
        <v>0.2390169</v>
      </c>
      <c r="CE3904">
        <v>0.49017197000000001</v>
      </c>
      <c r="CF3904">
        <f t="shared" si="300"/>
        <v>2.9762533965566158</v>
      </c>
      <c r="CG3904">
        <f t="shared" si="301"/>
        <v>2.6548469485544772</v>
      </c>
      <c r="CH3904">
        <f t="shared" si="302"/>
        <v>2.2907729109977648</v>
      </c>
      <c r="CI3904" s="2">
        <f t="shared" si="303"/>
        <v>2.2624512097767884</v>
      </c>
      <c r="CJ3904">
        <f t="shared" si="304"/>
        <v>2.8001943180235989</v>
      </c>
      <c r="CK3904" cm="1">
        <f t="array" ref="CK3904">INDEX(CF3904:CJ3904, MATCH(MIN(ABS(CF3904:CJ3904 - CD3904)), ABS(CF3904:CJ3904 - CD3904), 0))</f>
        <v>2.2624512097767884</v>
      </c>
      <c r="CL3904">
        <f>Table1[[#This Row],[Closest]]-Table1[[#This Row],[Actual]]</f>
        <v>2.0234343097767882</v>
      </c>
      <c r="CM3904">
        <f>ABS(Table1[[#This Row],[Error]])</f>
        <v>2.0234343097767882</v>
      </c>
      <c r="CN3904">
        <f>POWER(Table1[[#This Row],[Error]],2)</f>
        <v>4.0942864059818671</v>
      </c>
    </row>
    <row r="3905" spans="1:92" x14ac:dyDescent="0.25">
      <c r="A3905">
        <v>-1.4608749999999999</v>
      </c>
      <c r="B3905">
        <v>-0.21314955999999999</v>
      </c>
      <c r="C3905">
        <v>0.41174476999999998</v>
      </c>
      <c r="D3905">
        <v>0.28876313999999997</v>
      </c>
      <c r="E3905">
        <v>0.74954175999999995</v>
      </c>
      <c r="F3905">
        <v>-1.3152501999999999</v>
      </c>
      <c r="G3905">
        <v>-1.3960553</v>
      </c>
      <c r="H3905">
        <v>-1.6870137000000001</v>
      </c>
      <c r="I3905">
        <v>0.69353043999999997</v>
      </c>
      <c r="J3905">
        <v>-1.6338602</v>
      </c>
      <c r="K3905">
        <v>-1.5675140000000001</v>
      </c>
      <c r="L3905">
        <v>-1.6897339</v>
      </c>
      <c r="M3905">
        <v>-1.5821345</v>
      </c>
      <c r="N3905">
        <v>-1.4984791</v>
      </c>
      <c r="O3905">
        <v>-1.5891968999999999</v>
      </c>
      <c r="P3905">
        <v>-1.5827393999999999</v>
      </c>
      <c r="Q3905">
        <v>-1.1759284999999999</v>
      </c>
      <c r="R3905">
        <v>-1.5617761999999999</v>
      </c>
      <c r="S3905">
        <v>-0.57855195000000004</v>
      </c>
      <c r="T3905">
        <v>-1.5627466000000001</v>
      </c>
      <c r="U3905">
        <v>-1.4547265</v>
      </c>
      <c r="V3905">
        <v>0.44562760000000001</v>
      </c>
      <c r="W3905">
        <v>1.6523585000000001</v>
      </c>
      <c r="X3905">
        <v>0.88424760000000002</v>
      </c>
      <c r="Y3905">
        <v>1.6451426</v>
      </c>
      <c r="Z3905">
        <v>-1.5671442</v>
      </c>
      <c r="AA3905">
        <v>-1.5918973999999999</v>
      </c>
      <c r="AB3905">
        <v>-1.1408277</v>
      </c>
      <c r="AC3905">
        <v>1.8012261000000001</v>
      </c>
      <c r="AD3905">
        <v>-0.89217484000000002</v>
      </c>
      <c r="AE3905">
        <v>-1.0014540999999999</v>
      </c>
      <c r="AF3905">
        <v>0.38744613999999999</v>
      </c>
      <c r="AG3905">
        <v>0.80688300000000002</v>
      </c>
      <c r="AH3905">
        <v>0.97132443999999996</v>
      </c>
      <c r="AI3905">
        <v>1.1649041</v>
      </c>
      <c r="AJ3905">
        <v>-1.152406</v>
      </c>
      <c r="AK3905">
        <v>-1.1695960999999999</v>
      </c>
      <c r="AL3905">
        <v>-1.4597684</v>
      </c>
      <c r="AM3905">
        <v>0.84393750000000001</v>
      </c>
      <c r="AN3905">
        <v>-1.2421688</v>
      </c>
      <c r="AO3905">
        <v>-1.3370534999999999</v>
      </c>
      <c r="AP3905">
        <v>-0.64573729999999996</v>
      </c>
      <c r="AQ3905">
        <v>-0.60285069999999996</v>
      </c>
      <c r="AR3905">
        <v>-9.7032670000000001E-2</v>
      </c>
      <c r="AS3905">
        <v>-0.16564643000000001</v>
      </c>
      <c r="AT3905">
        <v>-1.4496756</v>
      </c>
      <c r="AU3905">
        <v>-1.5253485</v>
      </c>
      <c r="AV3905">
        <v>-1.0760343000000001</v>
      </c>
      <c r="AW3905">
        <v>-4.3363575000000001E-2</v>
      </c>
      <c r="AX3905">
        <v>-0.92919419999999997</v>
      </c>
      <c r="AY3905">
        <v>-0.95489179999999996</v>
      </c>
      <c r="AZ3905">
        <v>0.16664186</v>
      </c>
      <c r="BA3905">
        <v>0.53212744000000001</v>
      </c>
      <c r="BB3905">
        <v>0.20638707000000001</v>
      </c>
      <c r="BC3905">
        <v>0.60142154000000003</v>
      </c>
      <c r="BD3905">
        <v>-1.6774983000000001</v>
      </c>
      <c r="BE3905">
        <v>-1.8185803</v>
      </c>
      <c r="BF3905">
        <v>5.9948919999999999E-3</v>
      </c>
      <c r="BG3905">
        <v>0.91144126999999997</v>
      </c>
      <c r="BH3905">
        <v>0.26541189999999998</v>
      </c>
      <c r="BI3905">
        <v>0.20404315000000001</v>
      </c>
      <c r="BJ3905">
        <v>-1.2445059999999999</v>
      </c>
      <c r="BK3905">
        <v>-0.74049739999999997</v>
      </c>
      <c r="BL3905">
        <v>0.28221785999999999</v>
      </c>
      <c r="BM3905">
        <v>0.46981853000000001</v>
      </c>
      <c r="BN3905">
        <v>-0.24798567999999999</v>
      </c>
      <c r="BO3905">
        <v>-0.36188734</v>
      </c>
      <c r="BP3905">
        <v>-1.4136626999999999</v>
      </c>
      <c r="BQ3905">
        <v>-0.66648834999999995</v>
      </c>
      <c r="BR3905">
        <v>-1.4283835</v>
      </c>
      <c r="BS3905">
        <v>-1.3328385</v>
      </c>
      <c r="BT3905">
        <v>0.75787979999999999</v>
      </c>
      <c r="BU3905">
        <v>1.1189857999999999</v>
      </c>
      <c r="BV3905">
        <v>0.76987004000000003</v>
      </c>
      <c r="BW3905">
        <v>1.1325196</v>
      </c>
      <c r="BX3905">
        <v>-1.6019194999999999</v>
      </c>
      <c r="BY3905">
        <v>-1.5780312000000001</v>
      </c>
      <c r="BZ3905">
        <v>-2.9400243999999999E-2</v>
      </c>
      <c r="CA3905">
        <v>1.5359366999999999</v>
      </c>
      <c r="CB3905">
        <v>0.33432788000000002</v>
      </c>
      <c r="CC3905">
        <v>0.4207747</v>
      </c>
      <c r="CD3905">
        <v>2.8622010000000002</v>
      </c>
      <c r="CE3905">
        <v>2.611837</v>
      </c>
      <c r="CF3905">
        <f t="shared" si="300"/>
        <v>1.3485695118377619</v>
      </c>
      <c r="CG3905" s="2">
        <f t="shared" si="301"/>
        <v>1.768574973909566</v>
      </c>
      <c r="CH3905">
        <f t="shared" si="302"/>
        <v>1.5220079796932677</v>
      </c>
      <c r="CI3905">
        <f t="shared" si="303"/>
        <v>1.6484867430712025</v>
      </c>
      <c r="CJ3905">
        <f t="shared" si="304"/>
        <v>1.5654349040589084</v>
      </c>
      <c r="CK3905" cm="1">
        <f t="array" ref="CK3905">INDEX(CF3905:CJ3905, MATCH(MIN(ABS(CF3905:CJ3905 - CD3905)), ABS(CF3905:CJ3905 - CD3905), 0))</f>
        <v>1.768574973909566</v>
      </c>
      <c r="CL3905">
        <f>Table1[[#This Row],[Closest]]-Table1[[#This Row],[Actual]]</f>
        <v>-1.0936260260904342</v>
      </c>
      <c r="CM3905">
        <f>ABS(Table1[[#This Row],[Error]])</f>
        <v>1.0936260260904342</v>
      </c>
      <c r="CN3905">
        <f>POWER(Table1[[#This Row],[Error]],2)</f>
        <v>1.1960178849423551</v>
      </c>
    </row>
    <row r="3906" spans="1:92" x14ac:dyDescent="0.25">
      <c r="A3906">
        <v>-7.5074390000000005E-2</v>
      </c>
      <c r="B3906">
        <v>-0.19831779999999999</v>
      </c>
      <c r="C3906">
        <v>0.19747545999999999</v>
      </c>
      <c r="D3906">
        <v>0.15428407</v>
      </c>
      <c r="E3906">
        <v>0.44813219999999998</v>
      </c>
      <c r="F3906">
        <v>0.40674356</v>
      </c>
      <c r="G3906">
        <v>0.30932999999999999</v>
      </c>
      <c r="H3906">
        <v>-0.61964050000000004</v>
      </c>
      <c r="I3906">
        <v>-0.21352434000000001</v>
      </c>
      <c r="J3906">
        <v>-0.56996659999999999</v>
      </c>
      <c r="K3906">
        <v>-0.57322925000000002</v>
      </c>
      <c r="L3906">
        <v>-0.31671624999999998</v>
      </c>
      <c r="M3906">
        <v>-0.60617900000000002</v>
      </c>
      <c r="N3906">
        <v>-0.17766770000000001</v>
      </c>
      <c r="O3906">
        <v>-0.57271813999999999</v>
      </c>
      <c r="P3906">
        <v>0.17133680000000001</v>
      </c>
      <c r="Q3906">
        <v>0.54702390000000001</v>
      </c>
      <c r="R3906">
        <v>-0.40803202999999999</v>
      </c>
      <c r="S3906">
        <v>-0.60027719999999996</v>
      </c>
      <c r="T3906">
        <v>-0.51821994999999998</v>
      </c>
      <c r="U3906">
        <v>-0.46940201999999998</v>
      </c>
      <c r="V3906">
        <v>0.53276634</v>
      </c>
      <c r="W3906">
        <v>0.81756609999999996</v>
      </c>
      <c r="X3906">
        <v>0.7763892</v>
      </c>
      <c r="Y3906">
        <v>0.84194994000000001</v>
      </c>
      <c r="Z3906">
        <v>0.20362093000000001</v>
      </c>
      <c r="AA3906">
        <v>0.21165922000000001</v>
      </c>
      <c r="AB3906">
        <v>7.6526299999999997E-4</v>
      </c>
      <c r="AC3906">
        <v>-3.8424699999999999E-2</v>
      </c>
      <c r="AD3906">
        <v>-6.8458599999999996E-3</v>
      </c>
      <c r="AE3906">
        <v>-5.5192224999999998E-2</v>
      </c>
      <c r="AF3906">
        <v>0.1315712</v>
      </c>
      <c r="AG3906">
        <v>0.27635684999999999</v>
      </c>
      <c r="AH3906">
        <v>0.70702224999999996</v>
      </c>
      <c r="AI3906">
        <v>0.69499445000000004</v>
      </c>
      <c r="AJ3906">
        <v>0.76163879999999995</v>
      </c>
      <c r="AK3906">
        <v>0.88231510000000002</v>
      </c>
      <c r="AL3906">
        <v>-0.79394083999999998</v>
      </c>
      <c r="AM3906">
        <v>-0.17936830000000001</v>
      </c>
      <c r="AN3906">
        <v>-0.79916790000000004</v>
      </c>
      <c r="AO3906">
        <v>-1.0084466999999999</v>
      </c>
      <c r="AP3906">
        <v>-1.1758592000000001</v>
      </c>
      <c r="AQ3906">
        <v>-1.5222551</v>
      </c>
      <c r="AR3906">
        <v>-0.69519776</v>
      </c>
      <c r="AS3906">
        <v>-1.2574533000000001</v>
      </c>
      <c r="AT3906">
        <v>0.28362766</v>
      </c>
      <c r="AU3906">
        <v>0.32833299999999999</v>
      </c>
      <c r="AV3906">
        <v>-0.95943564000000003</v>
      </c>
      <c r="AW3906">
        <v>-1.0527785000000001</v>
      </c>
      <c r="AX3906">
        <v>-0.93509334</v>
      </c>
      <c r="AY3906">
        <v>-0.66428480000000001</v>
      </c>
      <c r="AZ3906">
        <v>0.18701677</v>
      </c>
      <c r="BA3906">
        <v>0.30845835999999999</v>
      </c>
      <c r="BB3906">
        <v>0.47253775999999997</v>
      </c>
      <c r="BC3906">
        <v>0.47587156000000003</v>
      </c>
      <c r="BD3906">
        <v>0.53527060000000004</v>
      </c>
      <c r="BE3906">
        <v>0.2049233</v>
      </c>
      <c r="BF3906">
        <v>-6.8210124999999996E-2</v>
      </c>
      <c r="BG3906">
        <v>0.19137870000000001</v>
      </c>
      <c r="BH3906">
        <v>-0.13235188000000001</v>
      </c>
      <c r="BI3906">
        <v>4.1424019999999999E-2</v>
      </c>
      <c r="BJ3906">
        <v>-0.71905390000000002</v>
      </c>
      <c r="BK3906">
        <v>-0.55778587000000002</v>
      </c>
      <c r="BL3906">
        <v>0.63546990000000003</v>
      </c>
      <c r="BM3906">
        <v>0.54917340000000003</v>
      </c>
      <c r="BN3906">
        <v>1.5841278999999999</v>
      </c>
      <c r="BO3906">
        <v>1.6873212</v>
      </c>
      <c r="BP3906">
        <v>-1.0547534999999999</v>
      </c>
      <c r="BQ3906">
        <v>-0.86282049999999999</v>
      </c>
      <c r="BR3906">
        <v>-1.1228845999999999</v>
      </c>
      <c r="BS3906">
        <v>-1.1277045999999999</v>
      </c>
      <c r="BT3906">
        <v>0.28167345999999999</v>
      </c>
      <c r="BU3906">
        <v>0.39967819999999998</v>
      </c>
      <c r="BV3906">
        <v>0.23470812999999999</v>
      </c>
      <c r="BW3906">
        <v>0.31201139999999999</v>
      </c>
      <c r="BX3906">
        <v>0.10170674</v>
      </c>
      <c r="BY3906">
        <v>4.9102448E-2</v>
      </c>
      <c r="BZ3906">
        <v>0.77461606000000005</v>
      </c>
      <c r="CA3906">
        <v>0.3570429</v>
      </c>
      <c r="CB3906">
        <v>0.57751779999999997</v>
      </c>
      <c r="CC3906">
        <v>1.1428555</v>
      </c>
      <c r="CD3906">
        <v>3.0445224999999998</v>
      </c>
      <c r="CE3906">
        <v>2.8259473000000002</v>
      </c>
      <c r="CF3906">
        <f t="shared" ref="CF3906:CF3969" si="305">0.0814*A3906 - 0.0236*J3906 + 0.0611*K3906 - 0.0205*L3906 + 0.1519*M3906 + 0.0086*N3906 + 0.0035*O3906 + 0.0293*P3906 + 0.0875*Q3906 + 0.0139*R3906 - 0.0841*S3906 + 0.0921*B3906 - 0.1211*T3906 - 0.0793*U3906 - 0.0747*V3906 + 0.0137*W3906 + 0.0073*X3906 + 0.0026*Y3906 + 0.0171*Z3906 + 0.006*AA3906 + 0.0714*AB3906 - 0.1778*AC3906 - 0.0201*C3906 - 0.0014*AD3906 + 0.1822*AE3906 - 0.0719*AF3906 - 0.0079*AG3906 - 0.2174*AH3906 - 0.1776*AI3906 - 0.0484*AJ3906 - 0.0869*AK3906 + 0.027*AL3906 + 0.083*AM3906 - 0.0009*D3906 + 0.0345*AN3906 - 0.1939*AO3906 - 0.0405*AP3906 - 0.2004*AQ3906 + 0.0034*AR3906 - 0.0877*AS3906 - 0.1168*AT3906 - 0.0636*AU3906 - 0.0458*AV3906 + 0.0202*AW3906 - 0.1922*E3906 + 0.0476*AX3906 + 0.0279*AY3906 - 0.039*AZ3906 - 0.0514*BA3906 - 0.1111*BB3906 + 0.0529*BC3906 + 0.1631*BD3906 + 0.087*BE3906 - 0.075*BF3906 + 0.0143*BG3906 + 0.0287*F3906 + 0.2445*BH3906 - 0.0263*BI3906 - 0.0537*BJ3906 + 0.0382*BK3906 - 0.1093*BL3906 + 0.1859*BM3906 + 0.0142*BN3906 + 0.1143*BO3906 + 0.1294*BP3906 + 0.0495*BQ3906 + 0.0867*G3906 + 0.0183*BR3906 + 0.1598*BS3906 + 0.1172*BT3906 + 0.1145*BU3906 - 0.0485*BV3906 + 0.081*BW3906 + 0.0949*BX3906 - 0.0079*BY3906 + 0.0037*BZ3906 - 0.0561*CA3906 + 0.0793*H3906 - 0.0022*CB3906 - 0.1605*CC3906 + 0.0922*I3906 + 0.0061*(-0.6769*AT3906 - 1)^2 - 0.004*(-H3906 - 0.83)^2 + 0.0042*SIN(1.889*J3906 - 1.606) - 0.8769*SIN(0.3148*O3906 + 2.184) - 0.185*SIN(0.8516*R3906 - 3.7599) - 0.003*SIN(1.7764*B3906 - 7.3999) - 0.9441*SIN(0.4091*W3906 + 2.011) - 0.178*SIN(0.4882*X3906 - 0.6951) - 0.0406*SIN(0.5777*X3906 + 8.5811) + 0.0428*SIN(0.8698*Y3906 + 4.7949) - 0.0723*SIN(1.1592*AA3906 - 0.6248) - 0.0147*SIN(0.4734*AF3906 - 1.4134) + 0.1039*SIN(0.5304*AG3906 - 9.0685) - 0.0179*SIN(0.5478*AH3906 + 4.8227) - 0.0195*SIN(0.8614*AJ3906 - 9.5437) + 0.0111*SIN(1.5498*AK3906 + 8.3928) - 0.2834*SIN(0.5242*D3906 - 4.2251) - 0.0569*SIN(0.3695*AO3906 + 5.1751) - 0.8481*SIN(0.2856*AR3906 + 8.4746) - 0.0049*SIN(1.0102*BD3906 + 4.0102) - 0.0068*SIN(1.8231*BD3906 - 0.601) + 0.0059*SIN(1.9272*G3906 + 4.7822) + 0.1095*SIN(1.6334*BR3906 + 5.8217) + 0.004*SIN(1.6394*BX3906 - 0.192) - 0.3232*SIN(0.7086*BY3906 + 5.4979) + 0.0093*SIN(1.6277*BY3906 - 7.8047) - 0.3259*SIN(7.2066*BZ3906 - 5.1874) + 0.0799*SIN(1.5725*CB3906 + 1.014) + 5.2534 - 0.0003*EXP(-6.1861*BM3906) - 0.003*EXP(-2.9304*BM3906) - 0.0004*EXP(-2.243*AC3906)</f>
        <v>2.6160277266344747</v>
      </c>
      <c r="CG3906">
        <f t="shared" ref="CG3906:CG3969" si="306">0.0106*A3906 + 0.0215*J3906 + 0.0037*K3906 + 0.0276*L3906 + 0.0213*M3906 + 0.0126*N3906 - 0.0158*O3906 + 0.0005*P3906 + 0.0235*Q3906 + 0.0472*R3906 - 0.0052*S3906 - 0.0175*B3906 + 0.0272*T3906 + 0.0222*U3906 - 0.0069*V3906 + 0.0169*W3906 - 0.0187*X3906 + 0.0195*Y3906 + 0.0108*Z3906 + 0.0128*AA3906 + 0.012*AB3906 + 0.0206*AC3906 - 0.022*C3906 + 0.0251*AD3906 + 0.0237*AE3906 - 0.0613*AF3906 - 0.02*AG3906 - 0.0286*AH3906 - 0.0167*AI3906 - 0.0128*AJ3906 + 0.0104*AK3906 + 0.0175*AL3906 - 0.0224*AM3906 + 0.0134*D3906 + 0.018*AN3906 - 0.0298*AO3906 - 0.0127*AP3906 - 0.0097*AQ3906 - 0.0394*AR3906 - 0.0067*AS3906 + 0.0004*AT3906 - 0.0011*AU3906 + 0.0019*AV3906 - 0.0185*AW3906 - 0.0305*E3906 + 0.0024*AX3906 + 0.0227*AY3906 + 0.0178*AZ3906 - 0.0385*BA3906 - 0.0436*BB3906 - 0.0018*BC3906 + 0.0327*BD3906 + 0.0312*BE3906 - 0.0336*BF3906 - 0.0081*BG3906 + 0.0125*F3906 + 0.046*BH3906 + 0.0057*BI3906 + 0.0251*BJ3906 - 0.0054*BK3906 - 0.0653*BL3906 - 0.0195*BM3906 - 0.0027*BN3906 + 0.0239*BO3906 + 0.0515*BP3906 + 0.0337*BQ3906 + 0.0178*G3906 + 0.0235*BR3906 + 0.037*BS3906 + 0.002*BT3906 - 0.0072*BU3906 - 0.0041*BV3906 + 0.0068*BW3906 + 0.0128*BX3906 - 0.0093*BY3906 + 0.011*BZ3906 + 0.0122*CA3906 + 0.0056*H3906 + 0.0226*CB3906 - 0.0076*CC3906 - 0.0238*I3906 - 0.0781*SIN(0.3756*BM3906 + 1.7939) - 0.2943*SIN(0.0398*A3906 + 0.0419*J3906 + 0.0102*K3906 + 0.0371*L3906 + 0.0386*M3906 + 0.063*N3906 + 0.0001*O3906 + 0.0072*P3906 + 0.0685*Q3906 + 0.0884*R3906 - 0.0042*S3906 - 0.0075*B3906 + 0.0368*T3906 + 0.027*U3906 + 0.0277*V3906 - 0.0071*W3906 - 0.0549*X3906 - 0.0093*Y3906 + 0.0039*Z3906 + 0.0178*AA3906 + 0.0235*AB3906 + 0.0325*AC3906 - 0.0128*C3906 + 0.0422*AD3906 + 0.0626*AE3906 - 0.0655*AF3906 - 0.0813*AG3906 - 0.0502*AH3906 - 0.0437*AI3906 - 0.0186*AJ3906 - 0.0019*AK3906 - 0.0246*AL3906 - 0.0589*AM3906 - 0.0162*D3906 + 0.0278*AN3906 - 0.0523*AO3906 - 0.0415*AP3906 - 0.0121*AQ3906 - 0.0735*AR3906 - 0.0381*AS3906 + 0.0039*AT3906 + 0.01*AU3906 - 0.0088*AV3906 + 0.0025*AW3906 - 0.0265*E3906 - 0.0366*AX3906 + 0.0382*AY3906 + 0.0263*AZ3906 + 0.0285*BA3906 + 0.0054*BB3906 + 0.0247*BC3906 + 0.0581*BD3906 + 0.06*BE3906 - 0.0216*BF3906 + 0.0161*BG3906 + 0.0173*F3906 + 0.0318*BH3906 + 0.0657*BI3906 + 0.0691*BJ3906 + 0.0485*BK3906 - 0.0585*BL3906 + 0.006*BM3906 - 0.0034*BN3906 + 0.037*BO3906 + 0.1315*BP3906 + 0.0956*BQ3906 + 0.0418*G3906 + 0.0442*BR3906 + 0.055*BS3906 + 0.0042*BT3906 - 0.0105*BU3906 + 0.0066*BV3906 + 0.0051*BW3906 + 0.0167*BX3906 + 0.0003*BY3906 + 0.0185*BZ3906 + 0.0065*CA3906 + 0.0181*H3906 + 0.0533*CB3906 - 0.036*CC3906 - 0.0634*I3906 + 9.1198) + 2.981</f>
        <v>2.5449421091988116</v>
      </c>
      <c r="CH3906">
        <f t="shared" ref="CH3906:CH3969" si="307">0.0494*A3906 + 0.0179*J3906 - 0.0184*K3906 + 0.0134*L3906 + 0.0276*M3906 - 0.0265*N3906 + 0.003*O3906 + 0.0031*P3906 + 0.0368*Q3906 + 0.0159*R3906 + 0.0129*S3906 - 0.0129*B3906 + 0.0374*T3906 + 0.01*U3906 + 0.0055*V3906 + 0.0259*W3906 - 0.0066*X3906 - 0.0149*Y3906 + 0.0097*Z3906 + 0.0235*AA3906 + 0.0297*AB3906 - 0.0215*AC3906 - 0.0178*C3906 + 0.0135*AD3906 + 0.0199*AE3906 - 0.0395*AF3906 + 0.0283*AG3906 - 0.0726*AH3906 - 0.0159*AI3906 + 0.0074*AJ3906 - 0.0205*AK3906 + 0.0249*AL3906 - 0.0461*AM3906 - 0.0277*D3906 + 0.0052*AN3906 - 0.0129*AO3906 + 0.0012*AP3906 - 0.0513*AQ3906 - 0.0327*AR3906 - 0.0883*AS3906 - 0.0116*AT3906 - 0.0208*AU3906 + 0.0015*AV3906 - 0.0528*AW3906 - 0.0033*E3906 + 0.0094*AX3906 + 0.0331*AY3906 - 0.0295*AZ3906 - 0.0189*BA3906 - 0.0495*BB3906 + 0.0257*BC3906 + 0.0334*BD3906 + 0.0248*BE3906 + 0.0358*BF3906 - 0.0031*BG3906 + 0.0088*F3906 + 0.0542*BH3906 - 0.0524*BI3906 + 0.0012*BJ3906 + 0.0113*BK3906 - 0.0283*BL3906 - 0.0919*BM3906 + 0.0275*BN3906 + 0.0157*BO3906 + 0.0902*BP3906 - 0.0056*BQ3906 + 0.0142*G3906 + 0.0741*BR3906 + 0.0662*BS3906 + 0.0036*BT3906 - 0.0292*BU3906 - 0.0089*BV3906 + 0.0005*BW3906 + 0.0219*BX3906 + 0.0219*BY3906 + 0.015*BZ3906 + 0.0056*CA3906 + 0.0324*H3906 - 0.0186*CB3906 - 0.0306*CC3906 - 0.0106*I3906 - 0.0073*SIN(8.619*A3906 - 7.571) + 0.0133*SIN(8.5855*BZ3906 - 0.8185) - 0.001*SIN(0.8326*H3906 + 2.4323) + 0.3898*SIN(0.0242*A3906 + 0.0137*J3906 + 0.0126*K3906 - 0.0231*L3906 - 0.0028*M3906 - 0.0136*N3906 - 0.0069*O3906 - 0.0043*P3906 + 0.0319*Q3906 + 0.0098*R3906 + 0.0061*S3906 - 0.001*B3906 + 0.0028*T3906 + 0.0132*U3906 + 0.0025*V3906 + 0.0164*W3906 + 0.0194*X3906 - 0.009*Y3906 + 0.0064*Z3906 + 0.0165*AA3906 + 0.0228*AB3906 + 0.0049*AC3906 - 0.0063*C3906 + 0.0235*AD3906 + 0.0037*AE3906 - 0.0042*AF3906 + 0.0133*AG3906 - 0.0077*AH3906 - 0.0138*AI3906 - 0.0037*AJ3906 - 0.0142*AK3906 + 0.0031*AL3906 - 0.0428*AM3906 + 0.0042*D3906 + 0.0087*AN3906 - 0.0141*AP3906 - 0.0236*AQ3906 - 0.0292*AR3906 - 0.0423*AS3906 - 0.0124*AT3906 + 0.0045*AU3906 - 0.0075*AV3906 + 0.0015*AW3906 + 0.0118*E3906 + 0.0121*AX3906 + 0.0306*AY3906 - 0.051*AZ3906 + 0.0148*BA3906 - 0.0484*BB3906 + 0.0385*BC3906 + 0.0012*BD3906 - 0.0016*BE3906 - 0.0121*BF3906 - 0.0049*BG3906 + 0.0142*F3906 - 0.0303*BH3906 - 0.0102*BI3906 + 0.0191*BJ3906 + 0.0194*BK3906 - 0.0287*BL3906 - 0.0029*BM3906 + 0.0293*BN3906 + 0.001*BO3906 + 0.0527*BP3906 + 0.0267*BQ3906 - 0.0043*G3906 + 0.0313*BR3906 + 0.0343*BS3906 - 0.019*BT3906 - 0.0381*BU3906 + 0.0116*BV3906 - 0.0221*BW3906 + 0.0128*BX3906 + 0.017*BY3906 + 0.0086*BZ3906 + 0.003*CA3906 + 0.0105*H3906 - 0.0122*CB3906 - 0.0011*CC3906 - 0.0002*I3906 - 0.655) + 3.0898</f>
        <v>2.6279564696669397</v>
      </c>
      <c r="CI3906" s="2">
        <f t="shared" ref="CI3906:CI3969" si="308">0.0021*A3906 - 0.003*J3906 - 0.0047*K3906 + 0.0101*L3906 + 0.009*M3906 - 0.0071*N3906 + 0.0015*O3906 + 0.0061*P3906 + 0.0072*Q3906 + 0.0307*R3906 - 0.0067*S3906 + 0.002*B3906 + 0.0017*T3906 - 0.0112*U3906 + 0.0055*V3906 - 0.0095*W3906 - 0.0057*X3906 - 0.0176*Y3906 + 0.0044*Z3906 + 0.0109*AA3906 + 0.0177*AB3906 - 0.0002*AC3906 - 0.0057*C3906 + 0.0073*AD3906 + 0.0116*AE3906 - 0.0141*AF3906 + 0.0017*AG3906 - 0.0141*AH3906 + 0.0026*AI3906 + 0.0024*AJ3906 - 0.005*AK3906 + 0.0001*AL3906 - 0.0065*AM3906 - 0.0111*D3906 + 0.0043*AN3906 - 0.0094*AO3906 + 0.0035*AP3906 - 0.0059*AQ3906 - 0.003*AR3906 - 0.0213*AS3906 - 0.0113*AT3906 - 0.0044*AU3906 + 0.0106*AV3906 - 0.0056*AW3906 + 0.0122*E3906 - 0.001*AX3906 + 0.0069*AY3906 + 0.0011*AZ3906 + 0.0071*BA3906 + 0.0099*BB3906 - 0.004*BC3906 - 0.0006*BD3906 + 0.0107*BE3906 + 0.0036*BF3906 + 0.0092*BG3906 + 0.0136*F3906 - 0.0001*BH3906 + 0.0059*BI3906 + 0.0167*BJ3906 + 0.0162*BK3906 - 0.0086*BL3906 - 0.0183*BM3906 - 0.0002*BN3906 - 0.0124*BO3906 + 0.0044*BP3906 + 0.0135*BQ3906 + 0.0194*G3906 + 0.012*BR3906 + 0.0301*BS3906 - 0.0069*BT3906 - 0.0187*BU3906 + 0.01*BV3906 - 0.0205*BW3906 + 0.0085*BX3906 + 0.003*BY3906 + 0.0077*BZ3906 + 0.0008*CA3906 + 0.009*H3906 + 0.0059*CB3906 - 0.0164*CC3906 - 0.0235*I3906 + 0.0166*LN(2.3187 - 0.576*BZ3906) - 0.0137*SIN(0.5158*AH3906 - 4.3566) + 0.0144*SIN(0.5704*AI3906 - 7.579) + 0.0374*SIN(0.3572*AP3906 + 1.9578) - 0.0027*SIN(2.3346*BD3906 + 1.407) - 0.005*SIN(0.4481*BH3906 - 1.1904) + 0.0045*SIN(0.299*BM3906 - 7.4114) + 0.0074*SIN(0.3478*BM3906 + 8.2391) + 1.0509*SIN(0.0326*A3906 + 0.0247*J3906 - 0.0172*K3906 + 0.0119*L3906 + 0.03*M3906 + 0.0116*N3906 + 0.0233*O3906 + 0.0076*P3906 + 0.0401*Q3906 + 0.0814*R3906 + 0.0026*S3906 - 0.0201*B3906 + 0.0458*T3906 + 0.011*U3906 + 0.0287*V3906 - 0.0242*W3906 - 0.0008*X3906 - 0.0218*Y3906 + 0.0044*Z3906 + 0.0064*AA3906 + 0.0393*AB3906 - 0.0004*AC3906 + 0.0106*C3906 + 0.028*AD3906 + 0.0116*AE3906 - 0.0255*AF3906 - 0.028*AG3906 - 0.041*AH3906 - 0.0138*AI3906 - 0.0255*AJ3906 - 0.0073*AK3906 - 0.0094*AL3906 - 0.06*AM3906 - 0.0254*D3906 + 0.0134*AN3906 - 0.0462*AO3906 - 0.0311*AP3906 - 0.02*AQ3906 - 0.0593*AR3906 - 0.0611*AS3906 - 0.0153*AT3906 - 0.0167*AU3906 + 0.0094*AV3906 - 0.0132*AW3906 + 0.0018*E3906 + 0.0065*AX3906 + 0.0193*AY3906 + 0.0207*AZ3906 + 0.0305*BA3906 - 0.0219*BB3906 - 0.0027*BC3906 + 0.0472*BD3906 + 0.0354*BE3906 - 0.0146*BF3906 + 0.0278*BG3906 + 0.0325*F3906 + 0.0061*BH3906 - 0.0061*BI3906 + 0.0104*BJ3906 - 0.0016*BK3906 - 0.0359*BL3906 - 0.0123*BM3906 + 0.0087*BN3906 - 0.0042*BO3906 + 0.0534*BP3906 - 0.0224*BQ3906 + 0.0321*G3906 + 0.0147*BR3906 + 0.0245*BS3906 + 0.0243*BT3906 - 0.0056*BU3906 + 0.025*BV3906 - 0.0119*BW3906 + 0.0246*BX3906 + 0.0019*BY3906 + 0.0297*BZ3906 + 0.0174*CA3906 + 0.0114*H3906 + 0.0321*CB3906 - 0.0079*CC3906 - 0.0579*I3906 - 0.232) + 3.0175</f>
        <v>2.7213357177858835</v>
      </c>
      <c r="CJ3906">
        <f t="shared" ref="CJ3906:CJ3969" si="309">0.0575*A3906 - 0.0047*J3906 - 0.0074*K3906 - 0.0485*L3906 - 0.0556*M3906 + 0.0029*N3906 - 0.0331*O3906 + 0.0346*P3906 - 0.0141*Q3906 + 0.1414*R3906 - 0.0712*S3906 - 0.0017*B3906 - 0.0047*T3906 - 0.1205*U3906 - 0.0729*V3906 - 0.0477*W3906 + 0.0212*X3906 + 0.0139*Y3906 + 0.0027*Z3906 + 0.1133*AA3906 - 0.0108*AB3906 - 0.0276*AC3906 - 0.1179*C3906 + 0.0487*AD3906 + 0.1234*AE3906 - 0.0721*AF3906 + 0.0592*AG3906 - 0.1861*AH3906 - 0.1032*AI3906 - 0.0612*AJ3906 - 0.1472*AK3906 + 0.0224*AL3906 - 0.0971*AM3906 + 0.1877*D3906 - 0.045*AN3906 - 0.1031*AO3906 - 0.0124*AP3906 - 0.0777*AQ3906 + 0.1436*AR3906 + 0.021*AS3906 - 0.0035*AT3906 - 0.0446*AU3906 + 0.0091*AV3906 + 0.0349*AW3906 - 0.1659*E3906 + 0.0332*AX3906 + 0.1186*AY3906 - 0.1431*AZ3906 - 0.07*BA3906 + 0.1373*BB3906 - 0.0227*BC3906 + 0.0036*BD3906 + 0.0834*BE3906 + 0.0843*BF3906 + 0.0797*BG3906 + 0.0312*F3906 - 0.0007*BH3906 + 0.0213*BI3906 - 0.0638*BJ3906 - 0.0145*BK3906 + 0.0956*BL3906 - 0.0741*BM3906 - 0.0074*BN3906 + 0.0393*BO3906 + 0.0777*BP3906 + 0.0415*BQ3906 - 0.0446*G3906 + 0.0221*BR3906 + 0.0344*BS3906 - 0.0556*BT3906 - 0.1055*BU3906 + 0.1212*BV3906 + 0.058*BW3906 + 0.0622*BX3906 - 0.0645*BY3906 + 0.0428*BZ3906 + 0.0082*CA3906 + 0.0571*H3906 + 0.0407*CB3906 - 0.1279*CC3906 + 0.02*I3906 - 0.022*(-J3906 - 0.6927)^2 + 0.005*(-0.8725*BO3906 - 1)^2 + 0.0395*EXP(0.9897*G3906) + 0.006*LN(5.0676*AI3906 + 5.8733) - 0.1301*SIN(0.7326*J3906 - 4.2281) + 0.0729*SIN(0.2665*L3906 + 8.0263) - 0.098*SIN(1.4366*O3906 + 4.604) + 0.0338*SIN(1.4709*P3906 - 1.3762) + 0.0493*SIN(0.4631*Q3906 - 7.1284) - 0.19*SIN(0.76*Q3906 - 9.986) + 0.1643*SIN(0.787*S3906 + 5.5998) - 0.0054*SIN(2.0895*T3906 + 3.4081) + 0.0113*SIN(1.137*U3906 + 5.7462) - 0.0194*SIN(1.7214*U3906 - 8.0003) - 0.0071*SIN(1.7303*W3906 + 7.5857) + 0.0204*SIN(0.503*X3906 + 5.5116) - 0.0144*SIN(0.9575*Y3906 - 7.5958) - 0.0062*SIN(2.2747*AB3906 + 8.2033) - 0.2967*SIN(0.5173*AG3906 - 4.5931) + 0.1162*SIN(0.7179*AI3906 - 1.9627) + 0.4913*SIN(0.2947*AP3906 + 1.8647) - 4.0042*SIN(0.0898*AQ3906 + 4.85079956054688) + 0.0232*SIN(0.6402*AQ3906 + 5.4118) + 0.0178*SIN(1.1548*AQ3906 - 2.3887) + 0.0575*SIN(0.8303*AR3906 + 7.3727) - 0.0266*SIN(0.5948*AU3906 + 5.1839) + 0.0127*SIN(1.0743*AU3906 - 8.4434) + 0.1247*SIN(0.904*AV3906 + 7.8239) - 0.0232*SIN(0.3066*AZ3906 - 4.4257) - 0.054*SIN(0.5054*BC3906 - 1.8234) + 0.3475*SIN(0.3374*F3906 - 1.0959) - 0.1003*SIN(0.2746*BH3906 - 1.6125) + 0.07*SIN(0.2358*BM3906 + 5.373) + 0.0959*SIN(0.6336*BM3906 + 7.1742) - 0.0446*SIN(1.2009*BN3906 - 1.3938) + 0.0056*SIN(1.8318*BR3906 - 1.4026) + 0.0106*SIN(1.9657*BR3906 - 1.8065) + 0.0836*SIN(1.5007*BS3906 + 0.5629) + 0.1058*SIN(1.6039*BS3906 - 5.5918) + 0.0238*SIN(1.2335*BT3906 - 4.595) - 0.0031*SIN(1.5738*BU3906 - 8.3943) - 0.1575*SIN(0.9442*BW3906 - 1.2054) + 0.0156*SIN(0.9105*BY3906 + 8.9239) + 0.0057*SIN(0.8173*CA3906 - 5.1995) - 0.0051*SIN(1.9528*H3906 - 6.1895) + 3.3231*SIN(0.0865*CB3906 + 1.6746) - 0.0432*SIN(0.4196*CB3906 + 8.4126) + 0.0607*SIN(0.7199*CB3906 + 1.6027) + 0.0374*SIN(1.0349*CC3906 + 2.5994) - 4.4365</f>
        <v>2.2349396403345736</v>
      </c>
      <c r="CK3906" cm="1">
        <f t="array" ref="CK3906">INDEX(CF3906:CJ3906, MATCH(MIN(ABS(CF3906:CJ3906 - CD3906)), ABS(CF3906:CJ3906 - CD3906), 0))</f>
        <v>2.7213357177858835</v>
      </c>
      <c r="CL3906">
        <f>Table1[[#This Row],[Closest]]-Table1[[#This Row],[Actual]]</f>
        <v>-0.32318678221411634</v>
      </c>
      <c r="CM3906">
        <f>ABS(Table1[[#This Row],[Error]])</f>
        <v>0.32318678221411634</v>
      </c>
      <c r="CN3906">
        <f>POWER(Table1[[#This Row],[Error]],2)</f>
        <v>0.10444969619791467</v>
      </c>
    </row>
    <row r="3907" spans="1:92" x14ac:dyDescent="0.25">
      <c r="A3907">
        <v>-7.5074390000000005E-2</v>
      </c>
      <c r="B3907">
        <v>-0.22022438</v>
      </c>
      <c r="C3907">
        <v>-0.76365570000000005</v>
      </c>
      <c r="D3907">
        <v>-0.32918863999999998</v>
      </c>
      <c r="E3907">
        <v>-0.64451840000000005</v>
      </c>
      <c r="F3907">
        <v>2.3125593999999999E-2</v>
      </c>
      <c r="G3907">
        <v>0.43702656000000001</v>
      </c>
      <c r="H3907">
        <v>0.47464610000000002</v>
      </c>
      <c r="I3907">
        <v>-0.64898264000000006</v>
      </c>
      <c r="J3907">
        <v>0.3326173</v>
      </c>
      <c r="K3907">
        <v>-0.32021353000000002</v>
      </c>
      <c r="L3907">
        <v>0.35481572</v>
      </c>
      <c r="M3907">
        <v>0.77625929999999999</v>
      </c>
      <c r="N3907">
        <v>0.18406608999999999</v>
      </c>
      <c r="O3907">
        <v>0.71691804999999997</v>
      </c>
      <c r="P3907">
        <v>5.9199389999999998E-2</v>
      </c>
      <c r="Q3907">
        <v>-5.1454390000000003E-2</v>
      </c>
      <c r="R3907">
        <v>0.62223446000000004</v>
      </c>
      <c r="S3907">
        <v>0.70947826000000003</v>
      </c>
      <c r="T3907">
        <v>0.81296769999999996</v>
      </c>
      <c r="U3907">
        <v>0.90002660000000001</v>
      </c>
      <c r="V3907">
        <v>0.15931450999999999</v>
      </c>
      <c r="W3907">
        <v>-0.67749649999999995</v>
      </c>
      <c r="X3907">
        <v>-0.3295032</v>
      </c>
      <c r="Y3907">
        <v>-0.79579230000000001</v>
      </c>
      <c r="Z3907">
        <v>-6.2171509999999998E-3</v>
      </c>
      <c r="AA3907">
        <v>0.18416431999999999</v>
      </c>
      <c r="AB3907">
        <v>0.68275580000000002</v>
      </c>
      <c r="AC3907">
        <v>-0.22775852999999999</v>
      </c>
      <c r="AD3907">
        <v>0.95599747000000002</v>
      </c>
      <c r="AE3907">
        <v>0.79957765000000003</v>
      </c>
      <c r="AF3907">
        <v>-0.43633445999999998</v>
      </c>
      <c r="AG3907">
        <v>-0.69627660000000002</v>
      </c>
      <c r="AH3907">
        <v>-0.74152169999999995</v>
      </c>
      <c r="AI3907">
        <v>-0.76458806000000001</v>
      </c>
      <c r="AJ3907">
        <v>-0.22414611000000001</v>
      </c>
      <c r="AK3907">
        <v>-0.41566458000000001</v>
      </c>
      <c r="AL3907">
        <v>7.8325294000000004E-2</v>
      </c>
      <c r="AM3907">
        <v>-0.27841672000000001</v>
      </c>
      <c r="AN3907">
        <v>0.17276121999999999</v>
      </c>
      <c r="AO3907">
        <v>0.26795942</v>
      </c>
      <c r="AP3907">
        <v>0.117403194</v>
      </c>
      <c r="AQ3907">
        <v>0.34983203000000002</v>
      </c>
      <c r="AR3907">
        <v>-0.18824157</v>
      </c>
      <c r="AS3907">
        <v>-0.18921098</v>
      </c>
      <c r="AT3907">
        <v>9.4252459999999996E-2</v>
      </c>
      <c r="AU3907">
        <v>-0.13126686000000001</v>
      </c>
      <c r="AV3907">
        <v>0.26476535000000001</v>
      </c>
      <c r="AW3907">
        <v>0.37085341999999999</v>
      </c>
      <c r="AX3907">
        <v>0.24443914</v>
      </c>
      <c r="AY3907">
        <v>0.51555669999999998</v>
      </c>
      <c r="AZ3907">
        <v>-0.57434039999999997</v>
      </c>
      <c r="BA3907">
        <v>-0.58999049999999997</v>
      </c>
      <c r="BB3907">
        <v>-0.62151230000000002</v>
      </c>
      <c r="BC3907">
        <v>-0.65781677000000005</v>
      </c>
      <c r="BD3907">
        <v>5.5484249999999999E-2</v>
      </c>
      <c r="BE3907">
        <v>-5.6697270000000001E-2</v>
      </c>
      <c r="BF3907">
        <v>-0.40345952000000002</v>
      </c>
      <c r="BG3907">
        <v>-0.44140225999999999</v>
      </c>
      <c r="BH3907">
        <v>-0.41012992999999998</v>
      </c>
      <c r="BI3907">
        <v>-0.30230712999999998</v>
      </c>
      <c r="BJ3907">
        <v>0.57204412999999998</v>
      </c>
      <c r="BK3907">
        <v>0.59101104999999998</v>
      </c>
      <c r="BL3907">
        <v>-0.64223719999999995</v>
      </c>
      <c r="BM3907">
        <v>-0.64072794</v>
      </c>
      <c r="BN3907">
        <v>-1.0380488999999999</v>
      </c>
      <c r="BO3907">
        <v>-0.8224667</v>
      </c>
      <c r="BP3907">
        <v>0.94741374</v>
      </c>
      <c r="BQ3907">
        <v>0.89148574999999997</v>
      </c>
      <c r="BR3907">
        <v>1.1411624</v>
      </c>
      <c r="BS3907">
        <v>1.1502011000000001</v>
      </c>
      <c r="BT3907">
        <v>-0.90884244000000003</v>
      </c>
      <c r="BU3907">
        <v>-0.95111453999999995</v>
      </c>
      <c r="BV3907">
        <v>-0.807037</v>
      </c>
      <c r="BW3907">
        <v>-0.88536393999999996</v>
      </c>
      <c r="BX3907">
        <v>0.19088674</v>
      </c>
      <c r="BY3907">
        <v>0.26086155</v>
      </c>
      <c r="BZ3907">
        <v>-0.83341659999999995</v>
      </c>
      <c r="CA3907">
        <v>-0.57286040000000005</v>
      </c>
      <c r="CB3907">
        <v>-0.83385759999999998</v>
      </c>
      <c r="CC3907">
        <v>-1.1327263000000001</v>
      </c>
      <c r="CD3907">
        <v>3.8066626000000001</v>
      </c>
      <c r="CE3907">
        <v>3.6599971999999998</v>
      </c>
      <c r="CF3907">
        <f t="shared" si="305"/>
        <v>3.5060387178232868</v>
      </c>
      <c r="CG3907">
        <f t="shared" si="306"/>
        <v>3.5379376665652726</v>
      </c>
      <c r="CH3907">
        <f t="shared" si="307"/>
        <v>3.6444504964758142</v>
      </c>
      <c r="CI3907">
        <f t="shared" si="308"/>
        <v>3.5197354099143565</v>
      </c>
      <c r="CJ3907" s="2">
        <f t="shared" si="309"/>
        <v>3.7084129857657127</v>
      </c>
      <c r="CK3907" cm="1">
        <f t="array" ref="CK3907">INDEX(CF3907:CJ3907, MATCH(MIN(ABS(CF3907:CJ3907 - CD3907)), ABS(CF3907:CJ3907 - CD3907), 0))</f>
        <v>3.7084129857657127</v>
      </c>
      <c r="CL3907">
        <f>Table1[[#This Row],[Closest]]-Table1[[#This Row],[Actual]]</f>
        <v>-9.8249614234287463E-2</v>
      </c>
      <c r="CM3907">
        <f>ABS(Table1[[#This Row],[Error]])</f>
        <v>9.8249614234287463E-2</v>
      </c>
      <c r="CN3907">
        <f>POWER(Table1[[#This Row],[Error]],2)</f>
        <v>9.6529866971863023E-3</v>
      </c>
    </row>
    <row r="3908" spans="1:92" x14ac:dyDescent="0.25">
      <c r="A3908">
        <v>-7.5074390000000005E-2</v>
      </c>
      <c r="B3908">
        <v>0.1110343</v>
      </c>
      <c r="C3908">
        <v>-0.40528575</v>
      </c>
      <c r="D3908">
        <v>-0.13235795</v>
      </c>
      <c r="E3908">
        <v>-0.60083883999999999</v>
      </c>
      <c r="F3908">
        <v>3.4246314E-2</v>
      </c>
      <c r="G3908">
        <v>-0.15214857000000001</v>
      </c>
      <c r="H3908">
        <v>0.23648623999999999</v>
      </c>
      <c r="I3908">
        <v>8.5334145E-2</v>
      </c>
      <c r="J3908">
        <v>0.48007503000000001</v>
      </c>
      <c r="K3908">
        <v>0.72752099999999997</v>
      </c>
      <c r="L3908">
        <v>0.15056045000000001</v>
      </c>
      <c r="M3908">
        <v>0.95635020000000004</v>
      </c>
      <c r="N3908">
        <v>-0.11753228</v>
      </c>
      <c r="O3908">
        <v>0.845827</v>
      </c>
      <c r="P3908">
        <v>3.4605707999999999E-2</v>
      </c>
      <c r="Q3908">
        <v>-0.42224020000000001</v>
      </c>
      <c r="R3908">
        <v>0.67850684999999999</v>
      </c>
      <c r="S3908">
        <v>1.1313533</v>
      </c>
      <c r="T3908">
        <v>0.93308055000000001</v>
      </c>
      <c r="U3908">
        <v>1.0475485</v>
      </c>
      <c r="V3908">
        <v>-0.60003759999999995</v>
      </c>
      <c r="W3908">
        <v>-0.97010180000000001</v>
      </c>
      <c r="X3908">
        <v>-0.76670360000000004</v>
      </c>
      <c r="Y3908">
        <v>-0.99926309999999996</v>
      </c>
      <c r="Z3908">
        <v>4.5709967999999997E-2</v>
      </c>
      <c r="AA3908">
        <v>-8.650263E-3</v>
      </c>
      <c r="AB3908">
        <v>0.28245702</v>
      </c>
      <c r="AC3908">
        <v>-2.715149E-3</v>
      </c>
      <c r="AD3908">
        <v>0.40017565999999999</v>
      </c>
      <c r="AE3908">
        <v>0.71063113</v>
      </c>
      <c r="AF3908">
        <v>-0.16033453</v>
      </c>
      <c r="AG3908">
        <v>-0.614205</v>
      </c>
      <c r="AH3908">
        <v>-0.69811809999999996</v>
      </c>
      <c r="AI3908">
        <v>-0.77157604999999996</v>
      </c>
      <c r="AJ3908">
        <v>5.6918055000000002E-2</v>
      </c>
      <c r="AK3908">
        <v>-0.10668149</v>
      </c>
      <c r="AL3908">
        <v>7.8325294000000004E-2</v>
      </c>
      <c r="AM3908">
        <v>-0.43017766000000002</v>
      </c>
      <c r="AN3908">
        <v>-1.4288755E-2</v>
      </c>
      <c r="AO3908">
        <v>0.32495089999999999</v>
      </c>
      <c r="AP3908">
        <v>0.52387519999999999</v>
      </c>
      <c r="AQ3908">
        <v>0.63306503999999997</v>
      </c>
      <c r="AR3908">
        <v>0.95273613999999995</v>
      </c>
      <c r="AS3908">
        <v>0.99091214000000005</v>
      </c>
      <c r="AT3908">
        <v>0.62907150000000001</v>
      </c>
      <c r="AU3908">
        <v>0.19151357999999999</v>
      </c>
      <c r="AV3908">
        <v>-0.5007007</v>
      </c>
      <c r="AW3908">
        <v>0.72279965999999995</v>
      </c>
      <c r="AX3908">
        <v>-0.37496259999999998</v>
      </c>
      <c r="AY3908">
        <v>-0.21769289999999999</v>
      </c>
      <c r="AZ3908">
        <v>-0.69393229999999995</v>
      </c>
      <c r="BA3908">
        <v>-0.68915939999999998</v>
      </c>
      <c r="BB3908">
        <v>-0.68519300000000005</v>
      </c>
      <c r="BC3908">
        <v>-0.69135153000000005</v>
      </c>
      <c r="BD3908">
        <v>-5.9918985000000001E-2</v>
      </c>
      <c r="BE3908">
        <v>1.0488831000000001E-2</v>
      </c>
      <c r="BF3908">
        <v>-0.40345952000000002</v>
      </c>
      <c r="BG3908">
        <v>-0.56130829999999998</v>
      </c>
      <c r="BH3908">
        <v>-0.42884805999999998</v>
      </c>
      <c r="BI3908">
        <v>-0.40478498000000002</v>
      </c>
      <c r="BJ3908">
        <v>0.45527703000000003</v>
      </c>
      <c r="BK3908">
        <v>-0.42090087999999998</v>
      </c>
      <c r="BL3908">
        <v>-0.68092019999999998</v>
      </c>
      <c r="BM3908">
        <v>-0.66695446000000003</v>
      </c>
      <c r="BN3908">
        <v>-1.3542285999999999</v>
      </c>
      <c r="BO3908">
        <v>-0.79962270000000002</v>
      </c>
      <c r="BP3908">
        <v>0.94741374</v>
      </c>
      <c r="BQ3908">
        <v>-0.10139397</v>
      </c>
      <c r="BR3908">
        <v>1.1782078</v>
      </c>
      <c r="BS3908">
        <v>0.67133164000000001</v>
      </c>
      <c r="BT3908">
        <v>-0.43263604999999999</v>
      </c>
      <c r="BU3908">
        <v>-0.7148544</v>
      </c>
      <c r="BV3908">
        <v>-0.40912426000000002</v>
      </c>
      <c r="BW3908">
        <v>-0.68205740000000004</v>
      </c>
      <c r="BX3908">
        <v>0.12293869</v>
      </c>
      <c r="BY3908">
        <v>0.10913655999999999</v>
      </c>
      <c r="BZ3908">
        <v>-2.9400243999999999E-2</v>
      </c>
      <c r="CA3908">
        <v>-0.4382315</v>
      </c>
      <c r="CB3908">
        <v>-1.7668117000000001E-2</v>
      </c>
      <c r="CC3908">
        <v>-0.37331300000000001</v>
      </c>
      <c r="CD3908">
        <v>3.1045866000000002</v>
      </c>
      <c r="CE3908">
        <v>2.9454896000000002</v>
      </c>
      <c r="CF3908">
        <f t="shared" si="305"/>
        <v>3.3422687232553692</v>
      </c>
      <c r="CG3908">
        <f t="shared" si="306"/>
        <v>3.2267854311489614</v>
      </c>
      <c r="CH3908">
        <f t="shared" si="307"/>
        <v>3.1806977626507726</v>
      </c>
      <c r="CI3908" s="2">
        <f t="shared" si="308"/>
        <v>3.0508493079053864</v>
      </c>
      <c r="CJ3908">
        <f t="shared" si="309"/>
        <v>3.5839854952159635</v>
      </c>
      <c r="CK3908" cm="1">
        <f t="array" ref="CK3908">INDEX(CF3908:CJ3908, MATCH(MIN(ABS(CF3908:CJ3908 - CD3908)), ABS(CF3908:CJ3908 - CD3908), 0))</f>
        <v>3.0508493079053864</v>
      </c>
      <c r="CL3908">
        <f>Table1[[#This Row],[Closest]]-Table1[[#This Row],[Actual]]</f>
        <v>-5.3737292094613753E-2</v>
      </c>
      <c r="CM3908">
        <f>ABS(Table1[[#This Row],[Error]])</f>
        <v>5.3737292094613753E-2</v>
      </c>
      <c r="CN3908">
        <f>POWER(Table1[[#This Row],[Error]],2)</f>
        <v>2.8876965616618376E-3</v>
      </c>
    </row>
    <row r="3909" spans="1:92" x14ac:dyDescent="0.25">
      <c r="A3909">
        <v>1.3107263</v>
      </c>
      <c r="B3909">
        <v>-0.55685879999999999</v>
      </c>
      <c r="C3909">
        <v>-3.2453625999999999E-2</v>
      </c>
      <c r="D3909">
        <v>-0.59941140000000004</v>
      </c>
      <c r="E3909">
        <v>-7.5754769999999999E-2</v>
      </c>
      <c r="F3909">
        <v>1.0745851</v>
      </c>
      <c r="G3909">
        <v>0.57196559999999996</v>
      </c>
      <c r="H3909">
        <v>0.13878119999999999</v>
      </c>
      <c r="I3909">
        <v>1.3449358E-2</v>
      </c>
      <c r="J3909">
        <v>0.12666214000000001</v>
      </c>
      <c r="K3909">
        <v>0.15832146</v>
      </c>
      <c r="L3909">
        <v>2.7717412000000001</v>
      </c>
      <c r="M3909">
        <v>0.25856711999999998</v>
      </c>
      <c r="N3909">
        <v>2.6572857000000001</v>
      </c>
      <c r="O3909">
        <v>0.1849925</v>
      </c>
      <c r="P3909">
        <v>1.1149473999999999</v>
      </c>
      <c r="Q3909">
        <v>1.9833561</v>
      </c>
      <c r="R3909">
        <v>1.8274276</v>
      </c>
      <c r="S3909">
        <v>-1.028411</v>
      </c>
      <c r="T3909">
        <v>1.4787399000000001</v>
      </c>
      <c r="U3909">
        <v>0.75125396</v>
      </c>
      <c r="V3909">
        <v>-2.1602364000000001</v>
      </c>
      <c r="W3909">
        <v>-0.23208303999999999</v>
      </c>
      <c r="X3909">
        <v>-2.0711523999999999</v>
      </c>
      <c r="Y3909">
        <v>-0.2269775</v>
      </c>
      <c r="Z3909">
        <v>1.0626366</v>
      </c>
      <c r="AA3909">
        <v>0.60478220000000005</v>
      </c>
      <c r="AB3909">
        <v>0.2083276</v>
      </c>
      <c r="AC3909">
        <v>-0.123881936</v>
      </c>
      <c r="AD3909">
        <v>0.15784970000000001</v>
      </c>
      <c r="AE3909">
        <v>0.106430285</v>
      </c>
      <c r="AF3909">
        <v>-0.59846807000000002</v>
      </c>
      <c r="AG3909">
        <v>-0.104311496</v>
      </c>
      <c r="AH3909">
        <v>-0.82506250000000003</v>
      </c>
      <c r="AI3909">
        <v>-0.5856635</v>
      </c>
      <c r="AJ3909">
        <v>0.90149100000000004</v>
      </c>
      <c r="AK3909">
        <v>0.93800399999999995</v>
      </c>
      <c r="AL3909">
        <v>-0.18712578999999999</v>
      </c>
      <c r="AM3909">
        <v>-0.39050683000000003</v>
      </c>
      <c r="AN3909">
        <v>-0.13341790000000001</v>
      </c>
      <c r="AO3909">
        <v>-0.21345739</v>
      </c>
      <c r="AP3909">
        <v>1.5771892000000001</v>
      </c>
      <c r="AQ3909">
        <v>-0.33767967999999998</v>
      </c>
      <c r="AR3909">
        <v>0.99401735999999996</v>
      </c>
      <c r="AS3909">
        <v>-0.44813037</v>
      </c>
      <c r="AT3909">
        <v>1.1764772999999999</v>
      </c>
      <c r="AU3909">
        <v>2.6733272000000001</v>
      </c>
      <c r="AV3909">
        <v>3.2662024000000001</v>
      </c>
      <c r="AW3909">
        <v>-1.1226411000000001</v>
      </c>
      <c r="AX3909">
        <v>2.4254673000000002</v>
      </c>
      <c r="AY3909">
        <v>1.3293288999999999</v>
      </c>
      <c r="AZ3909">
        <v>-0.26430221999999998</v>
      </c>
      <c r="BA3909">
        <v>-0.13787371000000001</v>
      </c>
      <c r="BB3909">
        <v>-0.63791686000000003</v>
      </c>
      <c r="BC3909">
        <v>-0.4066517</v>
      </c>
      <c r="BD3909">
        <v>0.57600600000000002</v>
      </c>
      <c r="BE3909">
        <v>0.4040705</v>
      </c>
      <c r="BF3909">
        <v>0.3140194</v>
      </c>
      <c r="BG3909">
        <v>-0.14523237999999999</v>
      </c>
      <c r="BH3909">
        <v>0.21025546000000001</v>
      </c>
      <c r="BI3909">
        <v>0.33564684</v>
      </c>
      <c r="BJ3909">
        <v>-1.6032221</v>
      </c>
      <c r="BK3909">
        <v>-1.0175027000000001</v>
      </c>
      <c r="BL3909">
        <v>-0.78533023999999996</v>
      </c>
      <c r="BM3909">
        <v>-0.53312000000000004</v>
      </c>
      <c r="BN3909">
        <v>1.4363542</v>
      </c>
      <c r="BO3909">
        <v>1.2981537999999999</v>
      </c>
      <c r="BP3909">
        <v>-1.0738109</v>
      </c>
      <c r="BQ3909">
        <v>-0.98167930000000003</v>
      </c>
      <c r="BR3909">
        <v>-1.161535</v>
      </c>
      <c r="BS3909">
        <v>-1.0150557</v>
      </c>
      <c r="BT3909">
        <v>-3.579744E-2</v>
      </c>
      <c r="BU3909">
        <v>3.1660367000000002E-2</v>
      </c>
      <c r="BV3909">
        <v>-0.27982488</v>
      </c>
      <c r="BW3909">
        <v>-7.5919399999999998E-2</v>
      </c>
      <c r="BX3909">
        <v>0.97291119999999998</v>
      </c>
      <c r="BY3909">
        <v>1.0484982</v>
      </c>
      <c r="BZ3909">
        <v>1.5786324</v>
      </c>
      <c r="CA3909">
        <v>-0.35689926</v>
      </c>
      <c r="CB3909">
        <v>1.2872220000000001</v>
      </c>
      <c r="CC3909">
        <v>1.0776367</v>
      </c>
      <c r="CD3909">
        <v>3.437208</v>
      </c>
      <c r="CE3909">
        <v>3.1569467000000002</v>
      </c>
      <c r="CF3909">
        <f t="shared" si="305"/>
        <v>3.5317123725197566</v>
      </c>
      <c r="CG3909">
        <f t="shared" si="306"/>
        <v>3.4885065351651363</v>
      </c>
      <c r="CH3909">
        <f t="shared" si="307"/>
        <v>3.246857572376344</v>
      </c>
      <c r="CI3909" s="2">
        <f t="shared" si="308"/>
        <v>3.4853631812115342</v>
      </c>
      <c r="CJ3909">
        <f t="shared" si="309"/>
        <v>3.2488157959623596</v>
      </c>
      <c r="CK3909" cm="1">
        <f t="array" ref="CK3909">INDEX(CF3909:CJ3909, MATCH(MIN(ABS(CF3909:CJ3909 - CD3909)), ABS(CF3909:CJ3909 - CD3909), 0))</f>
        <v>3.4853631812115342</v>
      </c>
      <c r="CL3909">
        <f>Table1[[#This Row],[Closest]]-Table1[[#This Row],[Actual]]</f>
        <v>4.815518121153417E-2</v>
      </c>
      <c r="CM3909">
        <f>ABS(Table1[[#This Row],[Error]])</f>
        <v>4.815518121153417E-2</v>
      </c>
      <c r="CN3909">
        <f>POWER(Table1[[#This Row],[Error]],2)</f>
        <v>2.3189214775156935E-3</v>
      </c>
    </row>
    <row r="3910" spans="1:92" x14ac:dyDescent="0.25">
      <c r="A3910">
        <v>0.61782599999999999</v>
      </c>
      <c r="B3910">
        <v>-0.44885984000000001</v>
      </c>
      <c r="C3910">
        <v>-0.48796558000000001</v>
      </c>
      <c r="D3910">
        <v>-0.35162433999999998</v>
      </c>
      <c r="E3910">
        <v>-0.62510586000000001</v>
      </c>
      <c r="F3910">
        <v>0.78753300000000004</v>
      </c>
      <c r="G3910">
        <v>-0.15229882</v>
      </c>
      <c r="H3910">
        <v>0.13878119999999999</v>
      </c>
      <c r="I3910">
        <v>0.11322445</v>
      </c>
      <c r="J3910">
        <v>-0.22165439000000001</v>
      </c>
      <c r="K3910">
        <v>0.55741370000000001</v>
      </c>
      <c r="L3910">
        <v>0.47434500000000002</v>
      </c>
      <c r="M3910">
        <v>0.99143535000000005</v>
      </c>
      <c r="N3910">
        <v>0.36404609999999998</v>
      </c>
      <c r="O3910">
        <v>0.90610504000000003</v>
      </c>
      <c r="P3910">
        <v>0.66239893000000005</v>
      </c>
      <c r="Q3910">
        <v>-0.37230180000000002</v>
      </c>
      <c r="R3910">
        <v>0.64763740000000003</v>
      </c>
      <c r="S3910">
        <v>1.1804022999999999</v>
      </c>
      <c r="T3910">
        <v>0.63611519999999999</v>
      </c>
      <c r="U3910">
        <v>1.0146843999999999</v>
      </c>
      <c r="V3910">
        <v>-0.41082194</v>
      </c>
      <c r="W3910">
        <v>-1.0587690000000001</v>
      </c>
      <c r="X3910">
        <v>-0.50614923000000001</v>
      </c>
      <c r="Y3910">
        <v>-1.0332452999999999</v>
      </c>
      <c r="Z3910">
        <v>0.67293320000000001</v>
      </c>
      <c r="AA3910">
        <v>0.1291785</v>
      </c>
      <c r="AB3910">
        <v>0.47519347000000001</v>
      </c>
      <c r="AC3910">
        <v>-1.0756913999999999E-2</v>
      </c>
      <c r="AD3910">
        <v>0.317882</v>
      </c>
      <c r="AE3910">
        <v>0.58800379999999997</v>
      </c>
      <c r="AF3910">
        <v>-0.40065711999999998</v>
      </c>
      <c r="AG3910">
        <v>-0.71933389999999997</v>
      </c>
      <c r="AH3910">
        <v>-0.64428700000000005</v>
      </c>
      <c r="AI3910">
        <v>-0.77263999999999999</v>
      </c>
      <c r="AJ3910">
        <v>0.69573426000000005</v>
      </c>
      <c r="AK3910">
        <v>-0.13960828</v>
      </c>
      <c r="AL3910">
        <v>7.8325294000000004E-2</v>
      </c>
      <c r="AM3910">
        <v>-0.53324466999999998</v>
      </c>
      <c r="AN3910">
        <v>-0.1059959</v>
      </c>
      <c r="AO3910">
        <v>0.16280733</v>
      </c>
      <c r="AP3910">
        <v>-0.46546875999999998</v>
      </c>
      <c r="AQ3910">
        <v>0.57934224999999995</v>
      </c>
      <c r="AR3910">
        <v>-1.0423735000000001</v>
      </c>
      <c r="AS3910">
        <v>0.77513175999999995</v>
      </c>
      <c r="AT3910">
        <v>0.1524578</v>
      </c>
      <c r="AU3910">
        <v>1.5049671000000001E-2</v>
      </c>
      <c r="AV3910">
        <v>0.35038449999999999</v>
      </c>
      <c r="AW3910">
        <v>0.77104824999999999</v>
      </c>
      <c r="AX3910">
        <v>0.41477336999999997</v>
      </c>
      <c r="AY3910">
        <v>-6.2338730000000002E-2</v>
      </c>
      <c r="AZ3910">
        <v>-0.64840763999999995</v>
      </c>
      <c r="BA3910">
        <v>-0.70323979999999997</v>
      </c>
      <c r="BB3910">
        <v>-0.60807275999999999</v>
      </c>
      <c r="BC3910">
        <v>-0.69414819999999999</v>
      </c>
      <c r="BD3910">
        <v>0.74883920000000004</v>
      </c>
      <c r="BE3910">
        <v>0.23495538999999999</v>
      </c>
      <c r="BF3910">
        <v>-0.40345952000000002</v>
      </c>
      <c r="BG3910">
        <v>-0.56004310000000002</v>
      </c>
      <c r="BH3910">
        <v>-0.48360112</v>
      </c>
      <c r="BI3910">
        <v>-0.42214012000000001</v>
      </c>
      <c r="BJ3910">
        <v>0.62650099999999997</v>
      </c>
      <c r="BK3910">
        <v>-0.46204944999999997</v>
      </c>
      <c r="BL3910">
        <v>-0.46021602</v>
      </c>
      <c r="BM3910">
        <v>-0.66807693000000001</v>
      </c>
      <c r="BN3910">
        <v>0.32497165</v>
      </c>
      <c r="BO3910">
        <v>-0.67298734000000004</v>
      </c>
      <c r="BP3910">
        <v>0.94741374</v>
      </c>
      <c r="BQ3910">
        <v>-0.14107831000000001</v>
      </c>
      <c r="BR3910">
        <v>0.84407156999999999</v>
      </c>
      <c r="BS3910">
        <v>0.64796489999999995</v>
      </c>
      <c r="BT3910">
        <v>-0.95646304000000004</v>
      </c>
      <c r="BU3910">
        <v>-0.75097495000000003</v>
      </c>
      <c r="BV3910">
        <v>-0.84924345999999995</v>
      </c>
      <c r="BW3910">
        <v>-0.71085140000000002</v>
      </c>
      <c r="BX3910">
        <v>0.76176995000000003</v>
      </c>
      <c r="BY3910">
        <v>3.2220029999999997E-2</v>
      </c>
      <c r="BZ3910">
        <v>-0.83341659999999995</v>
      </c>
      <c r="CA3910">
        <v>-0.35842370000000001</v>
      </c>
      <c r="CB3910">
        <v>-0.90187496</v>
      </c>
      <c r="CC3910">
        <v>-0.50942860000000001</v>
      </c>
      <c r="CD3910">
        <v>2.0281482</v>
      </c>
      <c r="CE3910">
        <v>2.9231799999999999</v>
      </c>
      <c r="CF3910" s="2">
        <f t="shared" si="305"/>
        <v>3.2491985168394635</v>
      </c>
      <c r="CG3910">
        <f t="shared" si="306"/>
        <v>3.4013721236883354</v>
      </c>
      <c r="CH3910">
        <f t="shared" si="307"/>
        <v>3.4556552085299841</v>
      </c>
      <c r="CI3910">
        <f t="shared" si="308"/>
        <v>3.3651773516407237</v>
      </c>
      <c r="CJ3910">
        <f t="shared" si="309"/>
        <v>3.4924715459338245</v>
      </c>
      <c r="CK3910" cm="1">
        <f t="array" ref="CK3910">INDEX(CF3910:CJ3910, MATCH(MIN(ABS(CF3910:CJ3910 - CD3910)), ABS(CF3910:CJ3910 - CD3910), 0))</f>
        <v>3.2491985168394635</v>
      </c>
      <c r="CL3910">
        <f>Table1[[#This Row],[Closest]]-Table1[[#This Row],[Actual]]</f>
        <v>1.2210503168394635</v>
      </c>
      <c r="CM3910">
        <f>ABS(Table1[[#This Row],[Error]])</f>
        <v>1.2210503168394635</v>
      </c>
      <c r="CN3910">
        <f>POWER(Table1[[#This Row],[Error]],2)</f>
        <v>1.4909638762537543</v>
      </c>
    </row>
    <row r="3911" spans="1:92" x14ac:dyDescent="0.25">
      <c r="A3911">
        <v>-1.4608749999999999</v>
      </c>
      <c r="B3911">
        <v>-0.41208060000000002</v>
      </c>
      <c r="C3911">
        <v>-0.72918755000000002</v>
      </c>
      <c r="D3911">
        <v>-4.0932110000000001E-2</v>
      </c>
      <c r="E3911">
        <v>-0.28228747999999998</v>
      </c>
      <c r="F3911">
        <v>-1.4738662</v>
      </c>
      <c r="G3911">
        <v>-2.2915131999999998</v>
      </c>
      <c r="H3911">
        <v>-1.1037872</v>
      </c>
      <c r="I3911">
        <v>0.44894086999999999</v>
      </c>
      <c r="J3911">
        <v>-0.83826023000000005</v>
      </c>
      <c r="K3911">
        <v>-1.7349578999999999</v>
      </c>
      <c r="L3911">
        <v>-0.91949749999999997</v>
      </c>
      <c r="M3911">
        <v>-1.4683200000000001</v>
      </c>
      <c r="N3911">
        <v>-0.62777733999999996</v>
      </c>
      <c r="O3911">
        <v>-1.4442016</v>
      </c>
      <c r="P3911">
        <v>-1.5792588000000001</v>
      </c>
      <c r="Q3911">
        <v>-2.5242110000000002</v>
      </c>
      <c r="R3911">
        <v>-1.6363772000000001</v>
      </c>
      <c r="S3911">
        <v>0.68915634999999997</v>
      </c>
      <c r="T3911">
        <v>-1.6677843000000001</v>
      </c>
      <c r="U3911">
        <v>-1.6828514000000001</v>
      </c>
      <c r="V3911">
        <v>0.81907940000000001</v>
      </c>
      <c r="W3911">
        <v>1.4252714</v>
      </c>
      <c r="X3911">
        <v>1.3547399</v>
      </c>
      <c r="Y3911">
        <v>1.5253907</v>
      </c>
      <c r="Z3911">
        <v>-1.5212102000000001</v>
      </c>
      <c r="AA3911">
        <v>-2.5833301999999998</v>
      </c>
      <c r="AB3911">
        <v>-2.0155547</v>
      </c>
      <c r="AC3911">
        <v>3.4079932999999998</v>
      </c>
      <c r="AD3911">
        <v>-2.1768882000000001</v>
      </c>
      <c r="AE3911">
        <v>-2.0469987000000001</v>
      </c>
      <c r="AF3911">
        <v>0.82008999999999999</v>
      </c>
      <c r="AG3911">
        <v>-0.20396692</v>
      </c>
      <c r="AH3911">
        <v>1.0724692</v>
      </c>
      <c r="AI3911">
        <v>0.35746731999999998</v>
      </c>
      <c r="AJ3911">
        <v>-1.4355678999999999</v>
      </c>
      <c r="AK3911">
        <v>-2.1476936000000002</v>
      </c>
      <c r="AL3911">
        <v>-0.16991081999999999</v>
      </c>
      <c r="AM3911">
        <v>0.55474109999999999</v>
      </c>
      <c r="AN3911">
        <v>0.33786359999999999</v>
      </c>
      <c r="AO3911">
        <v>-1.4542123</v>
      </c>
      <c r="AP3911">
        <v>-0.60415909999999995</v>
      </c>
      <c r="AQ3911">
        <v>-2.548737</v>
      </c>
      <c r="AR3911">
        <v>-0.77960675999999995</v>
      </c>
      <c r="AS3911">
        <v>-1.9955194999999999</v>
      </c>
      <c r="AT3911">
        <v>-2.3297602999999998</v>
      </c>
      <c r="AU3911">
        <v>-1.1711848</v>
      </c>
      <c r="AV3911">
        <v>-0.31175979999999998</v>
      </c>
      <c r="AW3911">
        <v>-1.8173646000000001</v>
      </c>
      <c r="AX3911">
        <v>0.10396373</v>
      </c>
      <c r="AY3911">
        <v>-1.5585443999999999</v>
      </c>
      <c r="AZ3911">
        <v>0.52143099999999998</v>
      </c>
      <c r="BA3911">
        <v>0.3398272</v>
      </c>
      <c r="BB3911">
        <v>0.99159189999999997</v>
      </c>
      <c r="BC3911">
        <v>0.64924735</v>
      </c>
      <c r="BD3911">
        <v>-1.0658045</v>
      </c>
      <c r="BE3911">
        <v>-2.2319648000000001</v>
      </c>
      <c r="BF3911">
        <v>-0.88888805999999998</v>
      </c>
      <c r="BG3911">
        <v>0.85846279999999997</v>
      </c>
      <c r="BH3911">
        <v>-0.7857828</v>
      </c>
      <c r="BI3911">
        <v>-1.0089094999999999</v>
      </c>
      <c r="BJ3911">
        <v>-8.9808739999999998E-2</v>
      </c>
      <c r="BK3911">
        <v>-1.2657105</v>
      </c>
      <c r="BL3911">
        <v>0.80551826999999998</v>
      </c>
      <c r="BM3911">
        <v>-0.118698046</v>
      </c>
      <c r="BN3911">
        <v>-1.0591576</v>
      </c>
      <c r="BO3911">
        <v>-0.72094080000000005</v>
      </c>
      <c r="BP3911">
        <v>-0.76510769999999995</v>
      </c>
      <c r="BQ3911">
        <v>-0.98935086000000005</v>
      </c>
      <c r="BR3911">
        <v>-0.57209659999999996</v>
      </c>
      <c r="BS3911">
        <v>-1.2585588000000001</v>
      </c>
      <c r="BT3911">
        <v>1.7102925</v>
      </c>
      <c r="BU3911">
        <v>0.72587584999999999</v>
      </c>
      <c r="BV3911">
        <v>1.7447324</v>
      </c>
      <c r="BW3911">
        <v>0.81361950000000005</v>
      </c>
      <c r="BX3911">
        <v>-1.5729034</v>
      </c>
      <c r="BY3911">
        <v>-2.4812037999999998</v>
      </c>
      <c r="BZ3911">
        <v>-2.9400243999999999E-2</v>
      </c>
      <c r="CA3911">
        <v>2.3997812000000001</v>
      </c>
      <c r="CB3911">
        <v>0.33432788000000002</v>
      </c>
      <c r="CC3911">
        <v>-0.94238489999999997</v>
      </c>
      <c r="CD3911">
        <v>0.95551145000000004</v>
      </c>
      <c r="CE3911">
        <v>0.83362789999999998</v>
      </c>
      <c r="CF3911" s="2">
        <f t="shared" si="305"/>
        <v>0.92180625860881849</v>
      </c>
      <c r="CG3911">
        <f t="shared" si="306"/>
        <v>1.8940489677755701</v>
      </c>
      <c r="CH3911">
        <f t="shared" si="307"/>
        <v>1.9349683426401894</v>
      </c>
      <c r="CI3911">
        <f t="shared" si="308"/>
        <v>1.8857803544807812</v>
      </c>
      <c r="CJ3911">
        <f t="shared" si="309"/>
        <v>1.9808157255944421</v>
      </c>
      <c r="CK3911" cm="1">
        <f t="array" ref="CK3911">INDEX(CF3911:CJ3911, MATCH(MIN(ABS(CF3911:CJ3911 - CD3911)), ABS(CF3911:CJ3911 - CD3911), 0))</f>
        <v>0.92180625860881849</v>
      </c>
      <c r="CL3911">
        <f>Table1[[#This Row],[Closest]]-Table1[[#This Row],[Actual]]</f>
        <v>-3.3705191391181555E-2</v>
      </c>
      <c r="CM3911">
        <f>ABS(Table1[[#This Row],[Error]])</f>
        <v>3.3705191391181555E-2</v>
      </c>
      <c r="CN3911">
        <f>POWER(Table1[[#This Row],[Error]],2)</f>
        <v>1.1360399267161792E-3</v>
      </c>
    </row>
    <row r="3912" spans="1:92" x14ac:dyDescent="0.25">
      <c r="A3912">
        <v>-1.4608749999999999</v>
      </c>
      <c r="B3912">
        <v>-1.1393021000000001</v>
      </c>
      <c r="C3912">
        <v>-0.41575392999999999</v>
      </c>
      <c r="D3912">
        <v>-1.9558849</v>
      </c>
      <c r="E3912">
        <v>-1.2365812</v>
      </c>
      <c r="F3912">
        <v>-3.0376905999999999</v>
      </c>
      <c r="G3912">
        <v>-2.5300549999999999</v>
      </c>
      <c r="H3912">
        <v>-0.18151174</v>
      </c>
      <c r="I3912">
        <v>0.91793966000000005</v>
      </c>
      <c r="J3912">
        <v>0.41984853</v>
      </c>
      <c r="K3912">
        <v>0.55144894</v>
      </c>
      <c r="L3912">
        <v>3.2882750000000001</v>
      </c>
      <c r="M3912">
        <v>1.1212945999999999</v>
      </c>
      <c r="N3912">
        <v>3.6900352999999999</v>
      </c>
      <c r="O3912">
        <v>1.4014854000000001</v>
      </c>
      <c r="P3912">
        <v>-1.6526342999999999</v>
      </c>
      <c r="Q3912">
        <v>-0.72611123</v>
      </c>
      <c r="R3912">
        <v>-0.20191440999999999</v>
      </c>
      <c r="S3912">
        <v>-1.5161088</v>
      </c>
      <c r="T3912">
        <v>0.35192630000000003</v>
      </c>
      <c r="U3912">
        <v>0.22707094</v>
      </c>
      <c r="V3912">
        <v>-2.3428127999999999</v>
      </c>
      <c r="W3912">
        <v>-0.61718059999999997</v>
      </c>
      <c r="X3912">
        <v>-2.2591245</v>
      </c>
      <c r="Y3912">
        <v>-0.57428557000000002</v>
      </c>
      <c r="Z3912">
        <v>-1.9023601999999999</v>
      </c>
      <c r="AA3912">
        <v>-1.5351459000000001</v>
      </c>
      <c r="AB3912">
        <v>-0.34023002000000002</v>
      </c>
      <c r="AC3912">
        <v>0.52049369999999995</v>
      </c>
      <c r="AD3912">
        <v>0.28366455000000002</v>
      </c>
      <c r="AE3912">
        <v>0.21585852999999999</v>
      </c>
      <c r="AF3912">
        <v>-3.9606272999999997E-2</v>
      </c>
      <c r="AG3912">
        <v>0.41797205999999998</v>
      </c>
      <c r="AH3912">
        <v>-0.92508000000000001</v>
      </c>
      <c r="AI3912">
        <v>-0.77071579999999995</v>
      </c>
      <c r="AJ3912">
        <v>-3.1245308000000001</v>
      </c>
      <c r="AK3912">
        <v>-2.6769816999999998</v>
      </c>
      <c r="AL3912">
        <v>0.82734200000000002</v>
      </c>
      <c r="AM3912">
        <v>1.5436987</v>
      </c>
      <c r="AN3912">
        <v>1.5594649</v>
      </c>
      <c r="AO3912">
        <v>1.6544322</v>
      </c>
      <c r="AP3912">
        <v>-0.43784635999999999</v>
      </c>
      <c r="AQ3912">
        <v>-0.89945984000000001</v>
      </c>
      <c r="AR3912">
        <v>0.33185154</v>
      </c>
      <c r="AS3912">
        <v>-0.29814773999999999</v>
      </c>
      <c r="AT3912">
        <v>-1.1248497</v>
      </c>
      <c r="AU3912">
        <v>-0.27079703999999999</v>
      </c>
      <c r="AV3912">
        <v>-1.7245613</v>
      </c>
      <c r="AW3912">
        <v>-1.9759791</v>
      </c>
      <c r="AX3912">
        <v>-1.8058828</v>
      </c>
      <c r="AY3912">
        <v>-1.7008512</v>
      </c>
      <c r="AZ3912">
        <v>-0.50360404999999997</v>
      </c>
      <c r="BA3912">
        <v>-0.30772442</v>
      </c>
      <c r="BB3912">
        <v>-0.70623469999999999</v>
      </c>
      <c r="BC3912">
        <v>-0.49598163000000001</v>
      </c>
      <c r="BD3912">
        <v>-2.519539</v>
      </c>
      <c r="BE3912">
        <v>-2.1394555999999998</v>
      </c>
      <c r="BF3912">
        <v>-0.24305876000000001</v>
      </c>
      <c r="BG3912">
        <v>6.4683779999999996E-2</v>
      </c>
      <c r="BH3912">
        <v>-2.7144639000000002E-2</v>
      </c>
      <c r="BI3912">
        <v>4.4812079999999997E-2</v>
      </c>
      <c r="BJ3912">
        <v>-1.3978537</v>
      </c>
      <c r="BK3912">
        <v>-0.92657460000000003</v>
      </c>
      <c r="BL3912">
        <v>-0.77161559999999996</v>
      </c>
      <c r="BM3912">
        <v>-0.56148434000000003</v>
      </c>
      <c r="BN3912">
        <v>-2.176841</v>
      </c>
      <c r="BO3912">
        <v>-1.6563116</v>
      </c>
      <c r="BP3912">
        <v>-1.1251533</v>
      </c>
      <c r="BQ3912">
        <v>-0.52885174999999995</v>
      </c>
      <c r="BR3912">
        <v>-1.0474646000000001</v>
      </c>
      <c r="BS3912">
        <v>-0.95011246000000005</v>
      </c>
      <c r="BT3912">
        <v>-0.67073923000000002</v>
      </c>
      <c r="BU3912">
        <v>-0.42212355000000001</v>
      </c>
      <c r="BV3912">
        <v>-1.0097672</v>
      </c>
      <c r="BW3912">
        <v>-0.77466756000000003</v>
      </c>
      <c r="BX3912">
        <v>-2.0103827000000001</v>
      </c>
      <c r="BY3912">
        <v>-1.5707297</v>
      </c>
      <c r="BZ3912">
        <v>0.77461606000000005</v>
      </c>
      <c r="CA3912">
        <v>0.27821040000000002</v>
      </c>
      <c r="CB3912">
        <v>1.3644968</v>
      </c>
      <c r="CC3912">
        <v>1.7899890000000001</v>
      </c>
      <c r="CD3912">
        <v>1.2527629</v>
      </c>
      <c r="CE3912">
        <v>1.7324373</v>
      </c>
      <c r="CF3912">
        <f t="shared" si="305"/>
        <v>2.2214318259067793</v>
      </c>
      <c r="CG3912">
        <f t="shared" si="306"/>
        <v>2.5290311619262233</v>
      </c>
      <c r="CH3912">
        <f t="shared" si="307"/>
        <v>2.1954779522723218</v>
      </c>
      <c r="CI3912">
        <f t="shared" si="308"/>
        <v>2.1504092425752876</v>
      </c>
      <c r="CJ3912" s="2">
        <f t="shared" si="309"/>
        <v>1.6159867586589414</v>
      </c>
      <c r="CK3912" cm="1">
        <f t="array" ref="CK3912">INDEX(CF3912:CJ3912, MATCH(MIN(ABS(CF3912:CJ3912 - CD3912)), ABS(CF3912:CJ3912 - CD3912), 0))</f>
        <v>1.6159867586589414</v>
      </c>
      <c r="CL3912">
        <f>Table1[[#This Row],[Closest]]-Table1[[#This Row],[Actual]]</f>
        <v>0.36322385865894136</v>
      </c>
      <c r="CM3912">
        <f>ABS(Table1[[#This Row],[Error]])</f>
        <v>0.36322385865894136</v>
      </c>
      <c r="CN3912">
        <f>POWER(Table1[[#This Row],[Error]],2)</f>
        <v>0.1319315714990906</v>
      </c>
    </row>
    <row r="3913" spans="1:92" x14ac:dyDescent="0.25">
      <c r="A3913">
        <v>1.3107263</v>
      </c>
      <c r="B3913">
        <v>-0.64272404000000005</v>
      </c>
      <c r="C3913">
        <v>2.1353008E-2</v>
      </c>
      <c r="D3913">
        <v>-0.64068705000000004</v>
      </c>
      <c r="E3913">
        <v>-5.3839706000000001E-2</v>
      </c>
      <c r="F3913">
        <v>1.089666</v>
      </c>
      <c r="G3913">
        <v>0.58176004999999997</v>
      </c>
      <c r="H3913">
        <v>0.23648623999999999</v>
      </c>
      <c r="I3913">
        <v>7.8303754000000003E-2</v>
      </c>
      <c r="J3913">
        <v>4.0075590000000001E-2</v>
      </c>
      <c r="K3913">
        <v>0.25333133000000002</v>
      </c>
      <c r="L3913">
        <v>2.5195599999999998</v>
      </c>
      <c r="M3913">
        <v>0.18572809000000001</v>
      </c>
      <c r="N3913">
        <v>2.3055176999999998</v>
      </c>
      <c r="O3913">
        <v>0.113554716</v>
      </c>
      <c r="P3913">
        <v>1.0942620999999999</v>
      </c>
      <c r="Q3913">
        <v>1.8602027000000001</v>
      </c>
      <c r="R3913">
        <v>1.8582970000000001</v>
      </c>
      <c r="S3913">
        <v>-0.92934019999999995</v>
      </c>
      <c r="T3913">
        <v>1.6066442999999999</v>
      </c>
      <c r="U3913">
        <v>0.65559619999999996</v>
      </c>
      <c r="V3913">
        <v>-1.6954963000000001</v>
      </c>
      <c r="W3913">
        <v>-0.12114169</v>
      </c>
      <c r="X3913">
        <v>-1.8054911</v>
      </c>
      <c r="Y3913">
        <v>-0.16947514999999999</v>
      </c>
      <c r="Z3913">
        <v>1.0254222</v>
      </c>
      <c r="AA3913">
        <v>0.69215539999999998</v>
      </c>
      <c r="AB3913">
        <v>0.37141229999999997</v>
      </c>
      <c r="AC3913">
        <v>-3.0857058E-2</v>
      </c>
      <c r="AD3913">
        <v>0.46954459999999998</v>
      </c>
      <c r="AE3913">
        <v>0.24912155999999999</v>
      </c>
      <c r="AF3913">
        <v>-0.21879393</v>
      </c>
      <c r="AG3913">
        <v>-6.763168E-3</v>
      </c>
      <c r="AH3913">
        <v>-0.81067246000000004</v>
      </c>
      <c r="AI3913">
        <v>-0.57782869999999997</v>
      </c>
      <c r="AJ3913">
        <v>0.79570099999999999</v>
      </c>
      <c r="AK3913">
        <v>1.2491540999999999</v>
      </c>
      <c r="AL3913">
        <v>0.91183190000000003</v>
      </c>
      <c r="AM3913">
        <v>-0.47195047000000001</v>
      </c>
      <c r="AN3913">
        <v>0.58844739999999995</v>
      </c>
      <c r="AO3913">
        <v>-4.0162126999999999E-2</v>
      </c>
      <c r="AP3913">
        <v>1.5777918</v>
      </c>
      <c r="AQ3913">
        <v>-0.39613217000000001</v>
      </c>
      <c r="AR3913">
        <v>1.0042238000000001</v>
      </c>
      <c r="AS3913">
        <v>-0.38751780000000002</v>
      </c>
      <c r="AT3913">
        <v>1.1824595</v>
      </c>
      <c r="AU3913">
        <v>2.5885482</v>
      </c>
      <c r="AV3913">
        <v>3.2662024000000001</v>
      </c>
      <c r="AW3913">
        <v>-1.0547252</v>
      </c>
      <c r="AX3913">
        <v>2.4172851999999998</v>
      </c>
      <c r="AY3913">
        <v>0.80029832999999995</v>
      </c>
      <c r="AZ3913">
        <v>-0.16390413000000001</v>
      </c>
      <c r="BA3913">
        <v>-9.6189810000000001E-2</v>
      </c>
      <c r="BB3913">
        <v>-0.61326617000000005</v>
      </c>
      <c r="BC3913">
        <v>-0.38936084999999998</v>
      </c>
      <c r="BD3913">
        <v>0.57181804999999997</v>
      </c>
      <c r="BE3913">
        <v>0.58292750000000004</v>
      </c>
      <c r="BF3913">
        <v>0.3140194</v>
      </c>
      <c r="BG3913">
        <v>-0.11457716</v>
      </c>
      <c r="BH3913">
        <v>0.32033046999999998</v>
      </c>
      <c r="BI3913">
        <v>0.36653635000000001</v>
      </c>
      <c r="BJ3913">
        <v>-1.1707512</v>
      </c>
      <c r="BK3913">
        <v>-0.96570920000000005</v>
      </c>
      <c r="BL3913">
        <v>-0.7518551</v>
      </c>
      <c r="BM3913">
        <v>-0.51963409999999999</v>
      </c>
      <c r="BN3913">
        <v>1.4816530000000001</v>
      </c>
      <c r="BO3913">
        <v>1.9822173000000001</v>
      </c>
      <c r="BP3913">
        <v>-0.81564826000000001</v>
      </c>
      <c r="BQ3913">
        <v>-1.0277714</v>
      </c>
      <c r="BR3913">
        <v>-0.90411509999999995</v>
      </c>
      <c r="BS3913">
        <v>-0.99352609999999997</v>
      </c>
      <c r="BT3913">
        <v>0.12293801</v>
      </c>
      <c r="BU3913">
        <v>0.11320978</v>
      </c>
      <c r="BV3913">
        <v>-0.19867244000000001</v>
      </c>
      <c r="BW3913">
        <v>8.5079460000000006E-3</v>
      </c>
      <c r="BX3913">
        <v>0.92088590000000003</v>
      </c>
      <c r="BY3913">
        <v>1.1280764000000001</v>
      </c>
      <c r="BZ3913">
        <v>2.3826486999999998</v>
      </c>
      <c r="CA3913">
        <v>-0.27051481999999999</v>
      </c>
      <c r="CB3913">
        <v>1.7758910999999999</v>
      </c>
      <c r="CC3913">
        <v>1.1779284000000001</v>
      </c>
      <c r="CD3913">
        <v>3.7135720000000001</v>
      </c>
      <c r="CE3913">
        <v>3.4020299999999999</v>
      </c>
      <c r="CF3913" s="2">
        <f t="shared" si="305"/>
        <v>3.6234220040872747</v>
      </c>
      <c r="CG3913">
        <f t="shared" si="306"/>
        <v>3.5701250280226628</v>
      </c>
      <c r="CH3913">
        <f t="shared" si="307"/>
        <v>3.3323125599766059</v>
      </c>
      <c r="CI3913">
        <f t="shared" si="308"/>
        <v>3.5433740215301488</v>
      </c>
      <c r="CJ3913">
        <f t="shared" si="309"/>
        <v>3.1522526204961014</v>
      </c>
      <c r="CK3913" cm="1">
        <f t="array" ref="CK3913">INDEX(CF3913:CJ3913, MATCH(MIN(ABS(CF3913:CJ3913 - CD3913)), ABS(CF3913:CJ3913 - CD3913), 0))</f>
        <v>3.6234220040872747</v>
      </c>
      <c r="CL3913">
        <f>Table1[[#This Row],[Closest]]-Table1[[#This Row],[Actual]]</f>
        <v>-9.0149995912725434E-2</v>
      </c>
      <c r="CM3913">
        <f>ABS(Table1[[#This Row],[Error]])</f>
        <v>9.0149995912725434E-2</v>
      </c>
      <c r="CN3913">
        <f>POWER(Table1[[#This Row],[Error]],2)</f>
        <v>8.1270217630644119E-3</v>
      </c>
    </row>
    <row r="3914" spans="1:92" x14ac:dyDescent="0.25">
      <c r="A3914">
        <v>0.61782599999999999</v>
      </c>
      <c r="B3914">
        <v>5.6048109999999998E-2</v>
      </c>
      <c r="C3914">
        <v>-0.59998850000000004</v>
      </c>
      <c r="D3914">
        <v>-2.8872633000000002E-2</v>
      </c>
      <c r="E3914">
        <v>-0.62016320000000003</v>
      </c>
      <c r="F3914">
        <v>0.76758559999999998</v>
      </c>
      <c r="G3914">
        <v>0.8073207</v>
      </c>
      <c r="H3914">
        <v>0.17543855</v>
      </c>
      <c r="I3914">
        <v>-0.51273732999999999</v>
      </c>
      <c r="J3914">
        <v>0.13071309</v>
      </c>
      <c r="K3914">
        <v>0.20777156999999999</v>
      </c>
      <c r="L3914">
        <v>-0.32761364999999998</v>
      </c>
      <c r="M3914">
        <v>0.86310730000000002</v>
      </c>
      <c r="N3914">
        <v>-0.56932294000000006</v>
      </c>
      <c r="O3914">
        <v>0.78661669999999995</v>
      </c>
      <c r="P3914">
        <v>0.62611879999999998</v>
      </c>
      <c r="Q3914">
        <v>1.0034174999999999E-2</v>
      </c>
      <c r="R3914">
        <v>0.77175819999999995</v>
      </c>
      <c r="S3914">
        <v>0.88913894000000004</v>
      </c>
      <c r="T3914">
        <v>0.75707279999999999</v>
      </c>
      <c r="U3914">
        <v>0.94727992999999999</v>
      </c>
      <c r="V3914">
        <v>1.1427376</v>
      </c>
      <c r="W3914">
        <v>-0.62257903999999997</v>
      </c>
      <c r="X3914">
        <v>0.51498102999999995</v>
      </c>
      <c r="Y3914">
        <v>-0.82806020000000002</v>
      </c>
      <c r="Z3914">
        <v>0.6217703</v>
      </c>
      <c r="AA3914">
        <v>0.71205929999999995</v>
      </c>
      <c r="AB3914">
        <v>0.97927344000000005</v>
      </c>
      <c r="AC3914">
        <v>-0.43780023000000001</v>
      </c>
      <c r="AD3914">
        <v>1.1021023000000001</v>
      </c>
      <c r="AE3914">
        <v>1.1096436999999999</v>
      </c>
      <c r="AF3914">
        <v>-0.49084496</v>
      </c>
      <c r="AG3914">
        <v>-0.68443334</v>
      </c>
      <c r="AH3914">
        <v>-0.65013120000000002</v>
      </c>
      <c r="AI3914">
        <v>-0.7674299</v>
      </c>
      <c r="AJ3914">
        <v>0.73760309999999996</v>
      </c>
      <c r="AK3914">
        <v>0.14395723999999999</v>
      </c>
      <c r="AL3914">
        <v>7.8325294000000004E-2</v>
      </c>
      <c r="AM3914">
        <v>-0.3260615</v>
      </c>
      <c r="AN3914">
        <v>-0.23485807</v>
      </c>
      <c r="AO3914">
        <v>0.22845581000000001</v>
      </c>
      <c r="AP3914">
        <v>-0.17246908</v>
      </c>
      <c r="AQ3914">
        <v>0.49228585000000002</v>
      </c>
      <c r="AR3914">
        <v>-4.4912565000000002E-2</v>
      </c>
      <c r="AS3914">
        <v>0.42972153000000002</v>
      </c>
      <c r="AT3914">
        <v>0.83916104000000002</v>
      </c>
      <c r="AU3914">
        <v>0.11155344</v>
      </c>
      <c r="AV3914">
        <v>0.112931736</v>
      </c>
      <c r="AW3914">
        <v>0.51521700000000004</v>
      </c>
      <c r="AX3914">
        <v>6.0752448000000001E-2</v>
      </c>
      <c r="AY3914">
        <v>0.24696983</v>
      </c>
      <c r="AZ3914">
        <v>-0.56602216000000005</v>
      </c>
      <c r="BA3914">
        <v>-0.59821457</v>
      </c>
      <c r="BB3914">
        <v>-0.56319750000000002</v>
      </c>
      <c r="BC3914">
        <v>-0.66707885</v>
      </c>
      <c r="BD3914">
        <v>0.76704830000000002</v>
      </c>
      <c r="BE3914">
        <v>0.47768524000000001</v>
      </c>
      <c r="BF3914">
        <v>-0.40345952000000002</v>
      </c>
      <c r="BG3914">
        <v>-0.45588722999999998</v>
      </c>
      <c r="BH3914">
        <v>-0.44458555999999999</v>
      </c>
      <c r="BI3914">
        <v>-0.28680873000000001</v>
      </c>
      <c r="BJ3914">
        <v>3.7429130000000001E-3</v>
      </c>
      <c r="BK3914">
        <v>0.38909882000000001</v>
      </c>
      <c r="BL3914">
        <v>-0.62993359999999998</v>
      </c>
      <c r="BM3914">
        <v>-0.65352540000000003</v>
      </c>
      <c r="BN3914">
        <v>-0.82801442999999997</v>
      </c>
      <c r="BO3914">
        <v>-1.0537207</v>
      </c>
      <c r="BP3914">
        <v>0.94741374</v>
      </c>
      <c r="BQ3914">
        <v>0.77151482999999998</v>
      </c>
      <c r="BR3914">
        <v>0.94643440000000001</v>
      </c>
      <c r="BS3914">
        <v>1.1332556</v>
      </c>
      <c r="BT3914">
        <v>-0.57549799999999995</v>
      </c>
      <c r="BU3914">
        <v>-0.89268196</v>
      </c>
      <c r="BV3914">
        <v>-0.54279889999999997</v>
      </c>
      <c r="BW3914">
        <v>-0.8394296</v>
      </c>
      <c r="BX3914">
        <v>0.68773839999999997</v>
      </c>
      <c r="BY3914">
        <v>0.63097630000000005</v>
      </c>
      <c r="BZ3914">
        <v>-2.9400243999999999E-2</v>
      </c>
      <c r="CA3914">
        <v>-0.50868970000000002</v>
      </c>
      <c r="CB3914">
        <v>-7.7739740000000002E-2</v>
      </c>
      <c r="CC3914">
        <v>-0.72430899999999998</v>
      </c>
      <c r="CD3914">
        <v>3.9646153000000002</v>
      </c>
      <c r="CE3914">
        <v>3.7592500000000002</v>
      </c>
      <c r="CF3914">
        <f t="shared" si="305"/>
        <v>3.6776864051607636</v>
      </c>
      <c r="CG3914">
        <f t="shared" si="306"/>
        <v>3.5343671112440171</v>
      </c>
      <c r="CH3914">
        <f t="shared" si="307"/>
        <v>3.6320410018411384</v>
      </c>
      <c r="CI3914">
        <f t="shared" si="308"/>
        <v>3.6247763887576681</v>
      </c>
      <c r="CJ3914" s="2">
        <f t="shared" si="309"/>
        <v>3.9685371719073901</v>
      </c>
      <c r="CK3914" cm="1">
        <f t="array" ref="CK3914">INDEX(CF3914:CJ3914, MATCH(MIN(ABS(CF3914:CJ3914 - CD3914)), ABS(CF3914:CJ3914 - CD3914), 0))</f>
        <v>3.9685371719073901</v>
      </c>
      <c r="CL3914">
        <f>Table1[[#This Row],[Closest]]-Table1[[#This Row],[Actual]]</f>
        <v>3.9218719073899067E-3</v>
      </c>
      <c r="CM3914">
        <f>ABS(Table1[[#This Row],[Error]])</f>
        <v>3.9218719073899067E-3</v>
      </c>
      <c r="CN3914">
        <f>POWER(Table1[[#This Row],[Error]],2)</f>
        <v>1.5381079257974143E-5</v>
      </c>
    </row>
    <row r="3915" spans="1:92" x14ac:dyDescent="0.25">
      <c r="A3915">
        <v>0.61782599999999999</v>
      </c>
      <c r="B3915">
        <v>-0.14838533000000001</v>
      </c>
      <c r="C3915">
        <v>0.70681530000000004</v>
      </c>
      <c r="D3915">
        <v>-0.38270903000000001</v>
      </c>
      <c r="E3915">
        <v>0.40255206999999998</v>
      </c>
      <c r="F3915">
        <v>0.40377486000000001</v>
      </c>
      <c r="G3915">
        <v>0.34058818000000002</v>
      </c>
      <c r="H3915">
        <v>1.4217635</v>
      </c>
      <c r="I3915">
        <v>0.61975694000000003</v>
      </c>
      <c r="J3915">
        <v>1.1455291999999999</v>
      </c>
      <c r="K3915">
        <v>1.3446491</v>
      </c>
      <c r="L3915">
        <v>0.12151969999999999</v>
      </c>
      <c r="M3915">
        <v>-0.92319655</v>
      </c>
      <c r="N3915">
        <v>4.1129854E-2</v>
      </c>
      <c r="O3915">
        <v>-1.0238830999999999</v>
      </c>
      <c r="P3915">
        <v>0.66856300000000002</v>
      </c>
      <c r="Q3915">
        <v>1.9223961000000001</v>
      </c>
      <c r="R3915">
        <v>0.62223446000000004</v>
      </c>
      <c r="S3915">
        <v>-1.6514271</v>
      </c>
      <c r="T3915">
        <v>0.55261289999999996</v>
      </c>
      <c r="U3915">
        <v>5.9338863999999998E-2</v>
      </c>
      <c r="V3915">
        <v>-0.41082194</v>
      </c>
      <c r="W3915">
        <v>0.76760346000000002</v>
      </c>
      <c r="X3915">
        <v>-0.50388383999999997</v>
      </c>
      <c r="Y3915">
        <v>0.65426457000000005</v>
      </c>
      <c r="Z3915">
        <v>0.67403650000000004</v>
      </c>
      <c r="AA3915">
        <v>0.80133927000000005</v>
      </c>
      <c r="AB3915">
        <v>0.47519347000000001</v>
      </c>
      <c r="AC3915">
        <v>-7.6405689999999998E-2</v>
      </c>
      <c r="AD3915">
        <v>0.31016585000000002</v>
      </c>
      <c r="AE3915">
        <v>-9.041304E-3</v>
      </c>
      <c r="AF3915">
        <v>-0.53698429999999997</v>
      </c>
      <c r="AG3915">
        <v>7.6796113999999999E-2</v>
      </c>
      <c r="AH3915">
        <v>-0.69974729999999996</v>
      </c>
      <c r="AI3915">
        <v>-0.33252838000000001</v>
      </c>
      <c r="AJ3915">
        <v>0.26453209999999999</v>
      </c>
      <c r="AK3915">
        <v>0.76005345999999996</v>
      </c>
      <c r="AL3915">
        <v>0.27875796000000003</v>
      </c>
      <c r="AM3915">
        <v>-0.19336294000000001</v>
      </c>
      <c r="AN3915">
        <v>0.35748943999999999</v>
      </c>
      <c r="AO3915">
        <v>0.37751190000000001</v>
      </c>
      <c r="AP3915">
        <v>-0.13595257999999999</v>
      </c>
      <c r="AQ3915">
        <v>-0.60972059999999995</v>
      </c>
      <c r="AR3915">
        <v>-0.733464</v>
      </c>
      <c r="AS3915">
        <v>-1.1505491999999999</v>
      </c>
      <c r="AT3915">
        <v>0.38381007</v>
      </c>
      <c r="AU3915">
        <v>1.4750327000000001</v>
      </c>
      <c r="AV3915">
        <v>0.31004306999999998</v>
      </c>
      <c r="AW3915">
        <v>-1.0423292</v>
      </c>
      <c r="AX3915">
        <v>0.40749920000000001</v>
      </c>
      <c r="AY3915">
        <v>0.48952966999999997</v>
      </c>
      <c r="AZ3915">
        <v>-0.54582439999999999</v>
      </c>
      <c r="BA3915">
        <v>-0.33434130000000001</v>
      </c>
      <c r="BB3915">
        <v>-0.54791193999999999</v>
      </c>
      <c r="BC3915">
        <v>-0.29499690000000001</v>
      </c>
      <c r="BD3915">
        <v>0.79918814000000005</v>
      </c>
      <c r="BE3915">
        <v>1.1292728999999999</v>
      </c>
      <c r="BF3915">
        <v>-0.40345952000000002</v>
      </c>
      <c r="BG3915">
        <v>-0.43415418</v>
      </c>
      <c r="BH3915">
        <v>-0.45547022999999998</v>
      </c>
      <c r="BI3915">
        <v>-0.52633730000000001</v>
      </c>
      <c r="BJ3915">
        <v>1.0157248000000001</v>
      </c>
      <c r="BK3915">
        <v>1.1990951000000001</v>
      </c>
      <c r="BL3915">
        <v>-0.45810315000000001</v>
      </c>
      <c r="BM3915">
        <v>-0.12119705</v>
      </c>
      <c r="BN3915">
        <v>0.44127017000000002</v>
      </c>
      <c r="BO3915">
        <v>0.74012940000000005</v>
      </c>
      <c r="BP3915">
        <v>0.94741374</v>
      </c>
      <c r="BQ3915">
        <v>0.89171845000000005</v>
      </c>
      <c r="BR3915">
        <v>0.92446052999999995</v>
      </c>
      <c r="BS3915">
        <v>1.0707557000000001</v>
      </c>
      <c r="BT3915">
        <v>-0.57549799999999995</v>
      </c>
      <c r="BU3915">
        <v>-0.34472153</v>
      </c>
      <c r="BV3915">
        <v>-0.6275657</v>
      </c>
      <c r="BW3915">
        <v>-0.46614218000000002</v>
      </c>
      <c r="BX3915">
        <v>0.57222930000000005</v>
      </c>
      <c r="BY3915">
        <v>0.95531790000000005</v>
      </c>
      <c r="BZ3915">
        <v>0.77461606000000005</v>
      </c>
      <c r="CA3915">
        <v>-0.49663882999999998</v>
      </c>
      <c r="CB3915">
        <v>0.74639546999999995</v>
      </c>
      <c r="CC3915">
        <v>1.3683521999999999</v>
      </c>
      <c r="CD3915">
        <v>4.3944489999999998</v>
      </c>
      <c r="CE3915">
        <v>4.3587303000000004</v>
      </c>
      <c r="CF3915">
        <f t="shared" si="305"/>
        <v>3.8690596661515424</v>
      </c>
      <c r="CG3915">
        <f t="shared" si="306"/>
        <v>3.7171929853863155</v>
      </c>
      <c r="CH3915" s="2">
        <f t="shared" si="307"/>
        <v>3.895373838880078</v>
      </c>
      <c r="CI3915">
        <f t="shared" si="308"/>
        <v>3.4992977146014645</v>
      </c>
      <c r="CJ3915">
        <f t="shared" si="309"/>
        <v>3.4246782495477186</v>
      </c>
      <c r="CK3915" cm="1">
        <f t="array" ref="CK3915">INDEX(CF3915:CJ3915, MATCH(MIN(ABS(CF3915:CJ3915 - CD3915)), ABS(CF3915:CJ3915 - CD3915), 0))</f>
        <v>3.895373838880078</v>
      </c>
      <c r="CL3915">
        <f>Table1[[#This Row],[Closest]]-Table1[[#This Row],[Actual]]</f>
        <v>-0.49907516111992178</v>
      </c>
      <c r="CM3915">
        <f>ABS(Table1[[#This Row],[Error]])</f>
        <v>0.49907516111992178</v>
      </c>
      <c r="CN3915">
        <f>POWER(Table1[[#This Row],[Error]],2)</f>
        <v>0.24907601644687588</v>
      </c>
    </row>
    <row r="3916" spans="1:92" x14ac:dyDescent="0.25">
      <c r="A3916">
        <v>-1.4608749999999999</v>
      </c>
      <c r="B3916">
        <v>0.63216907</v>
      </c>
      <c r="C3916">
        <v>0.25084433</v>
      </c>
      <c r="D3916">
        <v>0.15071975000000001</v>
      </c>
      <c r="E3916">
        <v>-4.7262764999999998E-2</v>
      </c>
      <c r="F3916">
        <v>-2.0244645999999999</v>
      </c>
      <c r="G3916">
        <v>-1.2113128</v>
      </c>
      <c r="H3916">
        <v>0.61438334000000006</v>
      </c>
      <c r="I3916">
        <v>0.20352310000000001</v>
      </c>
      <c r="J3916">
        <v>1.5055574</v>
      </c>
      <c r="K3916">
        <v>1.4399755999999999</v>
      </c>
      <c r="L3916">
        <v>1.258845</v>
      </c>
      <c r="M3916">
        <v>0.34598174999999998</v>
      </c>
      <c r="N3916">
        <v>1.7121232</v>
      </c>
      <c r="O3916">
        <v>0.66533989999999998</v>
      </c>
      <c r="P3916">
        <v>-1.6007867</v>
      </c>
      <c r="Q3916">
        <v>-1.0101633999999999</v>
      </c>
      <c r="R3916">
        <v>-1.0665795</v>
      </c>
      <c r="S3916">
        <v>-0.31258272999999998</v>
      </c>
      <c r="T3916">
        <v>-0.86551416000000003</v>
      </c>
      <c r="U3916">
        <v>-0.86337900000000001</v>
      </c>
      <c r="V3916">
        <v>-0.72452150000000004</v>
      </c>
      <c r="W3916">
        <v>-0.35424285999999999</v>
      </c>
      <c r="X3916">
        <v>-0.57250480000000004</v>
      </c>
      <c r="Y3916">
        <v>-0.17758130999999999</v>
      </c>
      <c r="Z3916">
        <v>-1.7326851000000001</v>
      </c>
      <c r="AA3916">
        <v>-1.0767468</v>
      </c>
      <c r="AB3916">
        <v>-0.38470766000000001</v>
      </c>
      <c r="AC3916">
        <v>-1.221071</v>
      </c>
      <c r="AD3916">
        <v>0.21834012999999999</v>
      </c>
      <c r="AE3916">
        <v>4.171329E-2</v>
      </c>
      <c r="AF3916">
        <v>1.1081127</v>
      </c>
      <c r="AG3916">
        <v>0.48400330000000003</v>
      </c>
      <c r="AH3916">
        <v>0.59619540000000004</v>
      </c>
      <c r="AI3916">
        <v>0.21329467999999999</v>
      </c>
      <c r="AJ3916">
        <v>-2.1427695999999998</v>
      </c>
      <c r="AK3916">
        <v>-1.1521653000000001</v>
      </c>
      <c r="AL3916">
        <v>1.4792590000000001</v>
      </c>
      <c r="AM3916">
        <v>0.55088775999999995</v>
      </c>
      <c r="AN3916">
        <v>2.3580415000000001</v>
      </c>
      <c r="AO3916">
        <v>2.2415191999999999</v>
      </c>
      <c r="AP3916">
        <v>1.4512495000000001</v>
      </c>
      <c r="AQ3916">
        <v>1.6286430000000001</v>
      </c>
      <c r="AR3916">
        <v>0.91402644</v>
      </c>
      <c r="AS3916">
        <v>1.1785406</v>
      </c>
      <c r="AT3916">
        <v>-1.937244</v>
      </c>
      <c r="AU3916">
        <v>-1.7617027000000001</v>
      </c>
      <c r="AV3916">
        <v>0.82699230000000001</v>
      </c>
      <c r="AW3916">
        <v>2.2402858999999999</v>
      </c>
      <c r="AX3916">
        <v>1.6433461</v>
      </c>
      <c r="AY3916">
        <v>1.7268063</v>
      </c>
      <c r="AZ3916">
        <v>0.40316795999999999</v>
      </c>
      <c r="BA3916">
        <v>-5.0828039999999998E-2</v>
      </c>
      <c r="BB3916">
        <v>-0.22553031000000001</v>
      </c>
      <c r="BC3916">
        <v>-0.41178340000000002</v>
      </c>
      <c r="BD3916">
        <v>-2.4044463999999999</v>
      </c>
      <c r="BE3916">
        <v>-1.6655420999999999</v>
      </c>
      <c r="BF3916">
        <v>0.64779454000000003</v>
      </c>
      <c r="BG3916">
        <v>0.22748122000000001</v>
      </c>
      <c r="BH3916">
        <v>1.0193166</v>
      </c>
      <c r="BI3916">
        <v>1.1627426000000001</v>
      </c>
      <c r="BJ3916">
        <v>-1.5791736999999999</v>
      </c>
      <c r="BK3916">
        <v>-1.3711351000000001</v>
      </c>
      <c r="BL3916">
        <v>-0.77634539999999996</v>
      </c>
      <c r="BM3916">
        <v>-0.65033059999999998</v>
      </c>
      <c r="BN3916">
        <v>-2.1582444000000001</v>
      </c>
      <c r="BO3916">
        <v>-1.5692817999999999</v>
      </c>
      <c r="BP3916">
        <v>-1.2134606999999999</v>
      </c>
      <c r="BQ3916">
        <v>-1.0023462999999999</v>
      </c>
      <c r="BR3916">
        <v>-1.1640568</v>
      </c>
      <c r="BS3916">
        <v>-1.0825697000000001</v>
      </c>
      <c r="BT3916">
        <v>2.1864989000000001</v>
      </c>
      <c r="BU3916">
        <v>2.0947906999999999</v>
      </c>
      <c r="BV3916">
        <v>2.2941596999999998</v>
      </c>
      <c r="BW3916">
        <v>2.1885694999999998</v>
      </c>
      <c r="BX3916">
        <v>-1.5323575</v>
      </c>
      <c r="BY3916">
        <v>-1.1699576</v>
      </c>
      <c r="BZ3916">
        <v>-0.83341659999999995</v>
      </c>
      <c r="CA3916">
        <v>0.85841155000000002</v>
      </c>
      <c r="CB3916">
        <v>-0.69584113000000003</v>
      </c>
      <c r="CC3916">
        <v>-0.44278854000000001</v>
      </c>
      <c r="CD3916">
        <v>0.50077530000000003</v>
      </c>
      <c r="CE3916">
        <v>1.0204203000000001</v>
      </c>
      <c r="CF3916">
        <f t="shared" si="305"/>
        <v>2.0917952287899637</v>
      </c>
      <c r="CG3916">
        <f t="shared" si="306"/>
        <v>2.0210750178079708</v>
      </c>
      <c r="CH3916" s="2">
        <f t="shared" si="307"/>
        <v>1.6586847451496047</v>
      </c>
      <c r="CI3916">
        <f t="shared" si="308"/>
        <v>1.8055846858077587</v>
      </c>
      <c r="CJ3916">
        <f t="shared" si="309"/>
        <v>1.7744666259961477</v>
      </c>
      <c r="CK3916" cm="1">
        <f t="array" ref="CK3916">INDEX(CF3916:CJ3916, MATCH(MIN(ABS(CF3916:CJ3916 - CD3916)), ABS(CF3916:CJ3916 - CD3916), 0))</f>
        <v>1.6586847451496047</v>
      </c>
      <c r="CL3916">
        <f>Table1[[#This Row],[Closest]]-Table1[[#This Row],[Actual]]</f>
        <v>1.1579094451496048</v>
      </c>
      <c r="CM3916">
        <f>ABS(Table1[[#This Row],[Error]])</f>
        <v>1.1579094451496048</v>
      </c>
      <c r="CN3916">
        <f>POWER(Table1[[#This Row],[Error]],2)</f>
        <v>1.3407542831666657</v>
      </c>
    </row>
    <row r="3917" spans="1:92" x14ac:dyDescent="0.25">
      <c r="A3917">
        <v>-0.76797473000000005</v>
      </c>
      <c r="B3917">
        <v>0.99704400000000004</v>
      </c>
      <c r="C3917">
        <v>-5.6753572000000002E-2</v>
      </c>
      <c r="D3917">
        <v>0.66149276000000001</v>
      </c>
      <c r="E3917">
        <v>-0.24050685999999999</v>
      </c>
      <c r="F3917">
        <v>-0.66594410000000004</v>
      </c>
      <c r="G3917">
        <v>-0.58112370000000002</v>
      </c>
      <c r="H3917">
        <v>0.68731355999999999</v>
      </c>
      <c r="I3917">
        <v>0.2495936</v>
      </c>
      <c r="J3917">
        <v>0.98306550000000004</v>
      </c>
      <c r="K3917">
        <v>1.2417754000000001</v>
      </c>
      <c r="L3917">
        <v>-9.2396800000000001E-2</v>
      </c>
      <c r="M3917">
        <v>0.4667287</v>
      </c>
      <c r="N3917">
        <v>-7.4880174999999993E-2</v>
      </c>
      <c r="O3917">
        <v>0.78129375000000001</v>
      </c>
      <c r="P3917">
        <v>-0.61791149999999995</v>
      </c>
      <c r="Q3917">
        <v>-1.0338575999999999</v>
      </c>
      <c r="R3917">
        <v>-0.19902039999999999</v>
      </c>
      <c r="S3917">
        <v>1.053118</v>
      </c>
      <c r="T3917">
        <v>-6.5831624000000005E-2</v>
      </c>
      <c r="U3917">
        <v>-0.73332660000000005</v>
      </c>
      <c r="V3917">
        <v>1.1593355000000001</v>
      </c>
      <c r="W3917">
        <v>-0.31209766999999999</v>
      </c>
      <c r="X3917">
        <v>1.0840997999999999</v>
      </c>
      <c r="Y3917">
        <v>-6.1858705999999999E-2</v>
      </c>
      <c r="Z3917">
        <v>-0.61980869999999999</v>
      </c>
      <c r="AA3917">
        <v>-0.64941459999999995</v>
      </c>
      <c r="AB3917">
        <v>0.23797937</v>
      </c>
      <c r="AC3917">
        <v>0.3368949</v>
      </c>
      <c r="AD3917">
        <v>0.53686047000000003</v>
      </c>
      <c r="AE3917">
        <v>-0.22474004</v>
      </c>
      <c r="AF3917">
        <v>0.72106223999999997</v>
      </c>
      <c r="AG3917">
        <v>0.2492992</v>
      </c>
      <c r="AH3917">
        <v>0.39877869999999999</v>
      </c>
      <c r="AI3917">
        <v>3.6845456999999998E-2</v>
      </c>
      <c r="AJ3917">
        <v>-1.1925292999999999</v>
      </c>
      <c r="AK3917">
        <v>-0.76857149999999996</v>
      </c>
      <c r="AL3917">
        <v>2.1482641999999998</v>
      </c>
      <c r="AM3917">
        <v>0.67801135999999995</v>
      </c>
      <c r="AN3917">
        <v>2.6591463000000002</v>
      </c>
      <c r="AO3917">
        <v>2.5615656000000002</v>
      </c>
      <c r="AP3917">
        <v>-0.75359960000000004</v>
      </c>
      <c r="AQ3917">
        <v>-0.62631139999999996</v>
      </c>
      <c r="AR3917">
        <v>-0.33279228</v>
      </c>
      <c r="AS3917">
        <v>-5.4549843000000001E-2</v>
      </c>
      <c r="AT3917">
        <v>-0.38874972000000002</v>
      </c>
      <c r="AU3917">
        <v>-0.52746223999999997</v>
      </c>
      <c r="AV3917">
        <v>-0.94922260000000003</v>
      </c>
      <c r="AW3917">
        <v>-0.25017985999999998</v>
      </c>
      <c r="AX3917">
        <v>-0.91758430000000002</v>
      </c>
      <c r="AY3917">
        <v>-1.6376852</v>
      </c>
      <c r="AZ3917">
        <v>2.0621674E-2</v>
      </c>
      <c r="BA3917">
        <v>-0.32763204000000001</v>
      </c>
      <c r="BB3917">
        <v>-0.44942873999999999</v>
      </c>
      <c r="BC3917">
        <v>-0.63429104999999997</v>
      </c>
      <c r="BD3917">
        <v>-1.4388173</v>
      </c>
      <c r="BE3917">
        <v>-1.5920053999999999</v>
      </c>
      <c r="BF3917">
        <v>0.65221739999999995</v>
      </c>
      <c r="BG3917">
        <v>-9.6648999999999997E-4</v>
      </c>
      <c r="BH3917">
        <v>0.74644650000000001</v>
      </c>
      <c r="BI3917">
        <v>0.95491040000000005</v>
      </c>
      <c r="BJ3917">
        <v>-0.69322675</v>
      </c>
      <c r="BK3917">
        <v>-0.86942609999999998</v>
      </c>
      <c r="BL3917">
        <v>-0.61374664000000001</v>
      </c>
      <c r="BM3917">
        <v>-0.65051460000000005</v>
      </c>
      <c r="BN3917">
        <v>-1.235447</v>
      </c>
      <c r="BO3917">
        <v>-1.3937808</v>
      </c>
      <c r="BP3917">
        <v>-0.50213439999999998</v>
      </c>
      <c r="BQ3917">
        <v>-0.48577874999999998</v>
      </c>
      <c r="BR3917">
        <v>-0.36947333999999998</v>
      </c>
      <c r="BS3917">
        <v>-0.36543605000000001</v>
      </c>
      <c r="BT3917">
        <v>1.0753508000000001</v>
      </c>
      <c r="BU3917">
        <v>1.6607246</v>
      </c>
      <c r="BV3917">
        <v>0.80966693000000001</v>
      </c>
      <c r="BW3917">
        <v>1.7060868</v>
      </c>
      <c r="BX3917">
        <v>-0.71289676000000002</v>
      </c>
      <c r="BY3917">
        <v>-1.035452</v>
      </c>
      <c r="BZ3917">
        <v>1.5786324</v>
      </c>
      <c r="CA3917">
        <v>2.1142118000000001</v>
      </c>
      <c r="CB3917">
        <v>1.7758910999999999</v>
      </c>
      <c r="CC3917">
        <v>7.8581029999999996E-2</v>
      </c>
      <c r="CD3917">
        <v>1.0647107</v>
      </c>
      <c r="CE3917">
        <v>1.4502630999999999</v>
      </c>
      <c r="CF3917">
        <f t="shared" si="305"/>
        <v>2.2955139509606202</v>
      </c>
      <c r="CG3917">
        <f t="shared" si="306"/>
        <v>2.48910337980166</v>
      </c>
      <c r="CH3917">
        <f t="shared" si="307"/>
        <v>2.3976317963307499</v>
      </c>
      <c r="CI3917">
        <f t="shared" si="308"/>
        <v>2.4186515115242724</v>
      </c>
      <c r="CJ3917" s="2">
        <f t="shared" si="309"/>
        <v>1.9207274879409297</v>
      </c>
      <c r="CK3917" cm="1">
        <f t="array" ref="CK3917">INDEX(CF3917:CJ3917, MATCH(MIN(ABS(CF3917:CJ3917 - CD3917)), ABS(CF3917:CJ3917 - CD3917), 0))</f>
        <v>1.9207274879409297</v>
      </c>
      <c r="CL3917">
        <f>Table1[[#This Row],[Closest]]-Table1[[#This Row],[Actual]]</f>
        <v>0.85601678794092972</v>
      </c>
      <c r="CM3917">
        <f>ABS(Table1[[#This Row],[Error]])</f>
        <v>0.85601678794092972</v>
      </c>
      <c r="CN3917">
        <f>POWER(Table1[[#This Row],[Error]],2)</f>
        <v>0.73276474123670665</v>
      </c>
    </row>
    <row r="3918" spans="1:92" x14ac:dyDescent="0.25">
      <c r="A3918">
        <v>-2.1537755000000001</v>
      </c>
      <c r="B3918">
        <v>3.3065514999999999</v>
      </c>
      <c r="C3918">
        <v>3.3547007999999998</v>
      </c>
      <c r="D3918">
        <v>3.6727552000000001</v>
      </c>
      <c r="E3918">
        <v>3.453913</v>
      </c>
      <c r="F3918">
        <v>-3.1830332000000001</v>
      </c>
      <c r="G3918">
        <v>-2.6413139999999999</v>
      </c>
      <c r="H3918">
        <v>-2.1114717000000001</v>
      </c>
      <c r="I3918">
        <v>-1.2300538999999999</v>
      </c>
      <c r="J3918">
        <v>-2.2128785</v>
      </c>
      <c r="K3918">
        <v>-2.0694857</v>
      </c>
      <c r="L3918">
        <v>-0.115598984</v>
      </c>
      <c r="M3918">
        <v>-0.76962129999999995</v>
      </c>
      <c r="N3918">
        <v>0.27966622000000002</v>
      </c>
      <c r="O3918">
        <v>-0.60801243999999999</v>
      </c>
      <c r="P3918">
        <v>-3.3860869999999998</v>
      </c>
      <c r="Q3918">
        <v>-2.7748219999999999</v>
      </c>
      <c r="R3918">
        <v>-1.8347775</v>
      </c>
      <c r="S3918">
        <v>-2.1537308999999998</v>
      </c>
      <c r="T3918">
        <v>-1.9471301000000001</v>
      </c>
      <c r="U3918">
        <v>-1.7413174</v>
      </c>
      <c r="V3918">
        <v>1.4912927</v>
      </c>
      <c r="W3918">
        <v>1.843188</v>
      </c>
      <c r="X3918">
        <v>1.9660006000000001</v>
      </c>
      <c r="Y3918">
        <v>1.8609358</v>
      </c>
      <c r="Z3918">
        <v>-3.3623259999999999</v>
      </c>
      <c r="AA3918">
        <v>-2.7718701000000001</v>
      </c>
      <c r="AB3918">
        <v>-2.0600323999999999</v>
      </c>
      <c r="AC3918">
        <v>-1.4685661999999999</v>
      </c>
      <c r="AD3918">
        <v>-2.2422124999999999</v>
      </c>
      <c r="AE3918">
        <v>-2.0613956</v>
      </c>
      <c r="AF3918">
        <v>5.1906119999999998</v>
      </c>
      <c r="AG3918">
        <v>4.8524665999999996</v>
      </c>
      <c r="AH3918">
        <v>4.6961613</v>
      </c>
      <c r="AI3918">
        <v>4.4662274999999996</v>
      </c>
      <c r="AJ3918">
        <v>-3.1248102000000002</v>
      </c>
      <c r="AK3918">
        <v>-2.6772285</v>
      </c>
      <c r="AL3918">
        <v>-2.1114190000000002</v>
      </c>
      <c r="AM3918">
        <v>-1.205066</v>
      </c>
      <c r="AN3918">
        <v>-2.040419</v>
      </c>
      <c r="AO3918">
        <v>-2.052959</v>
      </c>
      <c r="AP3918">
        <v>-2.2003998999999999</v>
      </c>
      <c r="AQ3918">
        <v>-2.3820424</v>
      </c>
      <c r="AR3918">
        <v>-1.3248218</v>
      </c>
      <c r="AS3918">
        <v>-1.7880502</v>
      </c>
      <c r="AT3918">
        <v>-3.1093163000000001</v>
      </c>
      <c r="AU3918">
        <v>-2.6890326</v>
      </c>
      <c r="AV3918">
        <v>-2.0496759999999998</v>
      </c>
      <c r="AW3918">
        <v>-2.0721102</v>
      </c>
      <c r="AX3918">
        <v>-2.2453775</v>
      </c>
      <c r="AY3918">
        <v>-2.1647706000000002</v>
      </c>
      <c r="AZ3918">
        <v>1.6553389999999999</v>
      </c>
      <c r="BA3918">
        <v>1.3357361999999999</v>
      </c>
      <c r="BB3918">
        <v>2.2686448000000001</v>
      </c>
      <c r="BC3918">
        <v>1.7311354999999999</v>
      </c>
      <c r="BD3918">
        <v>-2.8985107000000001</v>
      </c>
      <c r="BE3918">
        <v>-2.4687462</v>
      </c>
      <c r="BF3918">
        <v>-1.0363153000000001</v>
      </c>
      <c r="BG3918">
        <v>-0.71687263000000001</v>
      </c>
      <c r="BH3918">
        <v>-0.95896150000000002</v>
      </c>
      <c r="BI3918">
        <v>-1.0590607999999999</v>
      </c>
      <c r="BJ3918">
        <v>-1.0758424</v>
      </c>
      <c r="BK3918">
        <v>-0.73498744000000005</v>
      </c>
      <c r="BL3918">
        <v>0.52895999999999999</v>
      </c>
      <c r="BM3918">
        <v>0.51406399999999997</v>
      </c>
      <c r="BN3918">
        <v>-2.2310542999999998</v>
      </c>
      <c r="BO3918">
        <v>-1.7028110999999999</v>
      </c>
      <c r="BP3918">
        <v>-1.5710789000000001</v>
      </c>
      <c r="BQ3918">
        <v>-1.4427124</v>
      </c>
      <c r="BR3918">
        <v>-1.63622</v>
      </c>
      <c r="BS3918">
        <v>-1.5027169</v>
      </c>
      <c r="BT3918">
        <v>3.6151179999999998</v>
      </c>
      <c r="BU3918">
        <v>3.2099962</v>
      </c>
      <c r="BV3918">
        <v>3.7410420000000002</v>
      </c>
      <c r="BW3918">
        <v>3.3362875000000001</v>
      </c>
      <c r="BX3918">
        <v>-3.2786558000000001</v>
      </c>
      <c r="BY3918">
        <v>-2.7624325999999999</v>
      </c>
      <c r="BZ3918">
        <v>-1.6374329000000001</v>
      </c>
      <c r="CA3918">
        <v>-1.5129265999999999</v>
      </c>
      <c r="CB3918">
        <v>-1.7260101999999999</v>
      </c>
      <c r="CC3918">
        <v>-1.4743803</v>
      </c>
      <c r="CD3918">
        <v>0.99139820000000001</v>
      </c>
      <c r="CE3918">
        <v>1.2770393</v>
      </c>
      <c r="CF3918">
        <f t="shared" si="305"/>
        <v>-7.6009348097496696E-2</v>
      </c>
      <c r="CG3918" s="2">
        <f t="shared" si="306"/>
        <v>1.0249083407444728</v>
      </c>
      <c r="CH3918">
        <f t="shared" si="307"/>
        <v>0.72743529596587786</v>
      </c>
      <c r="CI3918">
        <f t="shared" si="308"/>
        <v>1.4153127958034042</v>
      </c>
      <c r="CJ3918">
        <f t="shared" si="309"/>
        <v>0.5221287994125845</v>
      </c>
      <c r="CK3918" cm="1">
        <f t="array" ref="CK3918">INDEX(CF3918:CJ3918, MATCH(MIN(ABS(CF3918:CJ3918 - CD3918)), ABS(CF3918:CJ3918 - CD3918), 0))</f>
        <v>1.0249083407444728</v>
      </c>
      <c r="CL3918">
        <f>Table1[[#This Row],[Closest]]-Table1[[#This Row],[Actual]]</f>
        <v>3.3510140744472783E-2</v>
      </c>
      <c r="CM3918">
        <f>ABS(Table1[[#This Row],[Error]])</f>
        <v>3.3510140744472783E-2</v>
      </c>
      <c r="CN3918">
        <f>POWER(Table1[[#This Row],[Error]],2)</f>
        <v>1.1229295327143749E-3</v>
      </c>
    </row>
    <row r="3919" spans="1:92" x14ac:dyDescent="0.25">
      <c r="A3919">
        <v>1.3107263</v>
      </c>
      <c r="B3919">
        <v>0.5448421</v>
      </c>
      <c r="C3919">
        <v>0.50730646000000001</v>
      </c>
      <c r="D3919">
        <v>5.7524252999999997E-2</v>
      </c>
      <c r="E3919">
        <v>0.29311523</v>
      </c>
      <c r="F3919">
        <v>0.95059780000000005</v>
      </c>
      <c r="G3919">
        <v>1.1037534</v>
      </c>
      <c r="H3919">
        <v>1.4217635</v>
      </c>
      <c r="I3919">
        <v>8.2791169999999997E-2</v>
      </c>
      <c r="J3919">
        <v>1.6242691</v>
      </c>
      <c r="K3919">
        <v>1.2138267</v>
      </c>
      <c r="L3919">
        <v>-1.4898960000000001E-3</v>
      </c>
      <c r="M3919">
        <v>-1.0078156</v>
      </c>
      <c r="N3919">
        <v>-1.3217731E-2</v>
      </c>
      <c r="O3919">
        <v>-1.0849048999999999</v>
      </c>
      <c r="P3919">
        <v>1.1659489000000001</v>
      </c>
      <c r="Q3919">
        <v>2.2372700000000001</v>
      </c>
      <c r="R3919">
        <v>0.62223446000000004</v>
      </c>
      <c r="S3919">
        <v>-1.2927428000000001</v>
      </c>
      <c r="T3919">
        <v>0.34522754</v>
      </c>
      <c r="U3919">
        <v>-0.10753874500000001</v>
      </c>
      <c r="V3919">
        <v>-0.37596646</v>
      </c>
      <c r="W3919">
        <v>0.83768310000000001</v>
      </c>
      <c r="X3919">
        <v>-0.35781600000000002</v>
      </c>
      <c r="Y3919">
        <v>0.76811640000000003</v>
      </c>
      <c r="Z3919">
        <v>1.1989224999999999</v>
      </c>
      <c r="AA3919">
        <v>1.0817775000000001</v>
      </c>
      <c r="AB3919">
        <v>0.47519347000000001</v>
      </c>
      <c r="AC3919">
        <v>-0.37434711999999998</v>
      </c>
      <c r="AD3919">
        <v>8.877641E-2</v>
      </c>
      <c r="AE3919">
        <v>-0.19091723999999999</v>
      </c>
      <c r="AF3919">
        <v>-0.14460709999999999</v>
      </c>
      <c r="AG3919">
        <v>0.11345708</v>
      </c>
      <c r="AH3919">
        <v>-0.57498369999999999</v>
      </c>
      <c r="AI3919">
        <v>-0.24416952</v>
      </c>
      <c r="AJ3919">
        <v>0.99488279999999996</v>
      </c>
      <c r="AK3919">
        <v>1.3626096999999999</v>
      </c>
      <c r="AL3919">
        <v>0.66006889999999996</v>
      </c>
      <c r="AM3919">
        <v>-0.103803806</v>
      </c>
      <c r="AN3919">
        <v>0.61754750000000003</v>
      </c>
      <c r="AO3919">
        <v>0.41050170000000002</v>
      </c>
      <c r="AP3919">
        <v>-0.35589515999999999</v>
      </c>
      <c r="AQ3919">
        <v>-0.71501049999999999</v>
      </c>
      <c r="AR3919">
        <v>-0.71443820000000002</v>
      </c>
      <c r="AS3919">
        <v>-1.2631813999999999</v>
      </c>
      <c r="AT3919">
        <v>0.95273799999999997</v>
      </c>
      <c r="AU3919">
        <v>1.5346062</v>
      </c>
      <c r="AV3919">
        <v>0.31004306999999998</v>
      </c>
      <c r="AW3919">
        <v>-0.85529785999999997</v>
      </c>
      <c r="AX3919">
        <v>0.25595741999999999</v>
      </c>
      <c r="AY3919">
        <v>0.51952522999999995</v>
      </c>
      <c r="AZ3919">
        <v>-0.59576359999999995</v>
      </c>
      <c r="BA3919">
        <v>-0.32418698000000001</v>
      </c>
      <c r="BB3919">
        <v>-0.5458885</v>
      </c>
      <c r="BC3919">
        <v>-0.25600386000000003</v>
      </c>
      <c r="BD3919">
        <v>1.3022214000000001</v>
      </c>
      <c r="BE3919">
        <v>1.2947876</v>
      </c>
      <c r="BF3919">
        <v>-0.40345952000000002</v>
      </c>
      <c r="BG3919">
        <v>-0.38001266</v>
      </c>
      <c r="BH3919">
        <v>-0.47684870000000001</v>
      </c>
      <c r="BI3919">
        <v>-0.54178965000000001</v>
      </c>
      <c r="BJ3919">
        <v>0.61090904000000001</v>
      </c>
      <c r="BK3919">
        <v>1.9057236</v>
      </c>
      <c r="BL3919">
        <v>-0.39073112999999998</v>
      </c>
      <c r="BM3919">
        <v>0.27624961999999997</v>
      </c>
      <c r="BN3919">
        <v>0.92624675999999995</v>
      </c>
      <c r="BO3919">
        <v>0.79279535999999995</v>
      </c>
      <c r="BP3919">
        <v>0.94741374</v>
      </c>
      <c r="BQ3919">
        <v>1.3308994999999999</v>
      </c>
      <c r="BR3919">
        <v>0.77223710000000001</v>
      </c>
      <c r="BS3919">
        <v>1.1031312</v>
      </c>
      <c r="BT3919">
        <v>-0.35326836</v>
      </c>
      <c r="BU3919">
        <v>-0.45858842</v>
      </c>
      <c r="BV3919">
        <v>-0.42511270000000001</v>
      </c>
      <c r="BW3919">
        <v>-0.54630140000000005</v>
      </c>
      <c r="BX3919">
        <v>1.0489516999999999</v>
      </c>
      <c r="BY3919">
        <v>1.5326200999999999</v>
      </c>
      <c r="BZ3919">
        <v>0.77461606000000005</v>
      </c>
      <c r="CA3919">
        <v>-0.76831970000000005</v>
      </c>
      <c r="CB3919">
        <v>0.77390440000000005</v>
      </c>
      <c r="CC3919">
        <v>1.1014976999999999</v>
      </c>
      <c r="CD3919">
        <v>4.7095304000000002</v>
      </c>
      <c r="CE3919">
        <v>4.7807845999999996</v>
      </c>
      <c r="CF3919" s="2">
        <f t="shared" si="305"/>
        <v>4.160909834321191</v>
      </c>
      <c r="CG3919">
        <f t="shared" si="306"/>
        <v>3.7677806442659305</v>
      </c>
      <c r="CH3919">
        <f t="shared" si="307"/>
        <v>3.9868811764013214</v>
      </c>
      <c r="CI3919">
        <f t="shared" si="308"/>
        <v>3.6031819883954568</v>
      </c>
      <c r="CJ3919">
        <f t="shared" si="309"/>
        <v>3.6008090451598109</v>
      </c>
      <c r="CK3919" cm="1">
        <f t="array" ref="CK3919">INDEX(CF3919:CJ3919, MATCH(MIN(ABS(CF3919:CJ3919 - CD3919)), ABS(CF3919:CJ3919 - CD3919), 0))</f>
        <v>4.160909834321191</v>
      </c>
      <c r="CL3919">
        <f>Table1[[#This Row],[Closest]]-Table1[[#This Row],[Actual]]</f>
        <v>-0.54862056567880924</v>
      </c>
      <c r="CM3919">
        <f>ABS(Table1[[#This Row],[Error]])</f>
        <v>0.54862056567880924</v>
      </c>
      <c r="CN3919">
        <f>POWER(Table1[[#This Row],[Error]],2)</f>
        <v>0.30098452508573664</v>
      </c>
    </row>
    <row r="3920" spans="1:92" x14ac:dyDescent="0.25">
      <c r="A3920">
        <v>0.61782599999999999</v>
      </c>
      <c r="B3920">
        <v>0.36559894999999998</v>
      </c>
      <c r="C3920">
        <v>-0.45708685999999998</v>
      </c>
      <c r="D3920">
        <v>1.5924433000000002E-2</v>
      </c>
      <c r="E3920">
        <v>-0.62314809999999998</v>
      </c>
      <c r="F3920">
        <v>0.54762316</v>
      </c>
      <c r="G3920">
        <v>-0.25725579999999998</v>
      </c>
      <c r="H3920">
        <v>1.4217635</v>
      </c>
      <c r="I3920">
        <v>0.17246078000000001</v>
      </c>
      <c r="J3920">
        <v>1.1722893000000001</v>
      </c>
      <c r="K3920">
        <v>0.66133450000000005</v>
      </c>
      <c r="L3920">
        <v>0.82557270000000005</v>
      </c>
      <c r="M3920">
        <v>1.0234749000000001</v>
      </c>
      <c r="N3920">
        <v>0.85889464999999998</v>
      </c>
      <c r="O3920">
        <v>0.94948969999999999</v>
      </c>
      <c r="P3920">
        <v>0.69472780000000001</v>
      </c>
      <c r="Q3920">
        <v>-0.47327163999999999</v>
      </c>
      <c r="R3920">
        <v>0.64763740000000003</v>
      </c>
      <c r="S3920">
        <v>1.2214841000000001</v>
      </c>
      <c r="T3920">
        <v>0.43246101999999997</v>
      </c>
      <c r="U3920">
        <v>1.0026710999999999</v>
      </c>
      <c r="V3920">
        <v>-1.1676842999999999</v>
      </c>
      <c r="W3920">
        <v>-1.1145313999999999</v>
      </c>
      <c r="X3920">
        <v>-0.99938256000000003</v>
      </c>
      <c r="Y3920">
        <v>-1.0610843000000001</v>
      </c>
      <c r="Z3920">
        <v>0.71612215000000001</v>
      </c>
      <c r="AA3920">
        <v>-0.14508829000000001</v>
      </c>
      <c r="AB3920">
        <v>0.11937231600000001</v>
      </c>
      <c r="AC3920">
        <v>5.6641860000000002E-2</v>
      </c>
      <c r="AD3920">
        <v>-0.16446277000000001</v>
      </c>
      <c r="AE3920">
        <v>0.53718716</v>
      </c>
      <c r="AF3920">
        <v>9.7676109999999997E-2</v>
      </c>
      <c r="AG3920">
        <v>-0.69933646999999999</v>
      </c>
      <c r="AH3920">
        <v>-0.5572918</v>
      </c>
      <c r="AI3920">
        <v>-0.77297970000000005</v>
      </c>
      <c r="AJ3920">
        <v>0.87326230000000005</v>
      </c>
      <c r="AK3920">
        <v>-0.17991515999999999</v>
      </c>
      <c r="AL3920">
        <v>0.27875796000000003</v>
      </c>
      <c r="AM3920">
        <v>-0.50620449999999995</v>
      </c>
      <c r="AN3920">
        <v>2.5902743999999998E-2</v>
      </c>
      <c r="AO3920">
        <v>0.20144029999999999</v>
      </c>
      <c r="AP3920">
        <v>0.15762556999999999</v>
      </c>
      <c r="AQ3920">
        <v>0.63694249999999997</v>
      </c>
      <c r="AR3920">
        <v>-0.45849040000000002</v>
      </c>
      <c r="AS3920">
        <v>0.96807944999999995</v>
      </c>
      <c r="AT3920">
        <v>0.79456079999999996</v>
      </c>
      <c r="AU3920">
        <v>0.103951864</v>
      </c>
      <c r="AV3920">
        <v>0.35038449999999999</v>
      </c>
      <c r="AW3920">
        <v>0.79911434999999997</v>
      </c>
      <c r="AX3920">
        <v>7.8047149999999996E-2</v>
      </c>
      <c r="AY3920">
        <v>-0.18794630000000001</v>
      </c>
      <c r="AZ3920">
        <v>-0.59702739999999999</v>
      </c>
      <c r="BA3920">
        <v>-0.70598439999999996</v>
      </c>
      <c r="BB3920">
        <v>-0.58245610000000003</v>
      </c>
      <c r="BC3920">
        <v>-0.69572645</v>
      </c>
      <c r="BD3920">
        <v>0.74454503999999999</v>
      </c>
      <c r="BE3920">
        <v>1.5053107E-2</v>
      </c>
      <c r="BF3920">
        <v>-0.40345952000000002</v>
      </c>
      <c r="BG3920">
        <v>-0.55858509999999995</v>
      </c>
      <c r="BH3920">
        <v>-0.44959729999999998</v>
      </c>
      <c r="BI3920">
        <v>-0.42061943000000002</v>
      </c>
      <c r="BJ3920">
        <v>0.48638042999999997</v>
      </c>
      <c r="BK3920">
        <v>-0.47834164000000001</v>
      </c>
      <c r="BL3920">
        <v>-0.56660189999999999</v>
      </c>
      <c r="BM3920">
        <v>-0.66903829999999997</v>
      </c>
      <c r="BN3920">
        <v>-5.6060545000000003E-2</v>
      </c>
      <c r="BO3920">
        <v>-0.89714879999999997</v>
      </c>
      <c r="BP3920">
        <v>0.94741374</v>
      </c>
      <c r="BQ3920">
        <v>-0.13972165</v>
      </c>
      <c r="BR3920">
        <v>0.89731205000000003</v>
      </c>
      <c r="BS3920">
        <v>0.65133779999999997</v>
      </c>
      <c r="BT3920">
        <v>-0.38501542999999999</v>
      </c>
      <c r="BU3920">
        <v>-0.72439337000000004</v>
      </c>
      <c r="BV3920">
        <v>-0.43475672999999998</v>
      </c>
      <c r="BW3920">
        <v>-0.69041364999999999</v>
      </c>
      <c r="BX3920">
        <v>0.6036456</v>
      </c>
      <c r="BY3920">
        <v>-2.3131302999999999E-2</v>
      </c>
      <c r="BZ3920">
        <v>0.77461606000000005</v>
      </c>
      <c r="CA3920">
        <v>-0.34289900000000001</v>
      </c>
      <c r="CB3920">
        <v>0.67673623999999999</v>
      </c>
      <c r="CC3920">
        <v>-0.37866731999999997</v>
      </c>
      <c r="CD3920">
        <v>3.1654751000000001</v>
      </c>
      <c r="CE3920">
        <v>2.1973647999999999</v>
      </c>
      <c r="CF3920">
        <f t="shared" si="305"/>
        <v>3.6217574445268887</v>
      </c>
      <c r="CG3920">
        <f t="shared" si="306"/>
        <v>3.4118224490126194</v>
      </c>
      <c r="CH3920">
        <f t="shared" si="307"/>
        <v>3.3140467825490494</v>
      </c>
      <c r="CI3920" s="2">
        <f t="shared" si="308"/>
        <v>3.2952170231927362</v>
      </c>
      <c r="CJ3920">
        <f t="shared" si="309"/>
        <v>3.6445066425149593</v>
      </c>
      <c r="CK3920" cm="1">
        <f t="array" ref="CK3920">INDEX(CF3920:CJ3920, MATCH(MIN(ABS(CF3920:CJ3920 - CD3920)), ABS(CF3920:CJ3920 - CD3920), 0))</f>
        <v>3.2952170231927362</v>
      </c>
      <c r="CL3920">
        <f>Table1[[#This Row],[Closest]]-Table1[[#This Row],[Actual]]</f>
        <v>0.12974192319273614</v>
      </c>
      <c r="CM3920">
        <f>ABS(Table1[[#This Row],[Error]])</f>
        <v>0.12974192319273614</v>
      </c>
      <c r="CN3920">
        <f>POWER(Table1[[#This Row],[Error]],2)</f>
        <v>1.6832966633749846E-2</v>
      </c>
    </row>
    <row r="3921" spans="1:92" x14ac:dyDescent="0.25">
      <c r="A3921">
        <v>0.61782599999999999</v>
      </c>
      <c r="B3921">
        <v>-0.61866350000000003</v>
      </c>
      <c r="C3921">
        <v>-0.73891620000000002</v>
      </c>
      <c r="D3921">
        <v>-0.53211564</v>
      </c>
      <c r="E3921">
        <v>-0.70264906000000005</v>
      </c>
      <c r="F3921">
        <v>0.69251204</v>
      </c>
      <c r="G3921">
        <v>0.62616115999999999</v>
      </c>
      <c r="H3921">
        <v>0.13878119999999999</v>
      </c>
      <c r="I3921">
        <v>-0.44904443999999999</v>
      </c>
      <c r="J3921">
        <v>-0.104430065</v>
      </c>
      <c r="K3921">
        <v>0.16249469999999999</v>
      </c>
      <c r="L3921">
        <v>-0.24773729999999999</v>
      </c>
      <c r="M3921">
        <v>0.92584485000000005</v>
      </c>
      <c r="N3921">
        <v>-0.44030406999999999</v>
      </c>
      <c r="O3921">
        <v>0.8690407</v>
      </c>
      <c r="P3921">
        <v>0.63870495999999999</v>
      </c>
      <c r="Q3921">
        <v>1.3848575E-2</v>
      </c>
      <c r="R3921">
        <v>0.64763740000000003</v>
      </c>
      <c r="S3921">
        <v>0.98765736999999998</v>
      </c>
      <c r="T3921">
        <v>0.69874464999999997</v>
      </c>
      <c r="U3921">
        <v>0.94619196999999999</v>
      </c>
      <c r="V3921">
        <v>0.10703125600000001</v>
      </c>
      <c r="W3921">
        <v>-0.99202966999999997</v>
      </c>
      <c r="X3921">
        <v>-0.11745303</v>
      </c>
      <c r="Y3921">
        <v>-0.97097886</v>
      </c>
      <c r="Z3921">
        <v>0.6752802</v>
      </c>
      <c r="AA3921">
        <v>0.84631674999999995</v>
      </c>
      <c r="AB3921">
        <v>0.47519347000000001</v>
      </c>
      <c r="AC3921">
        <v>-0.66813250000000002</v>
      </c>
      <c r="AD3921">
        <v>0.41615465000000001</v>
      </c>
      <c r="AE3921">
        <v>0.54174849999999997</v>
      </c>
      <c r="AF3921">
        <v>-0.79026306000000002</v>
      </c>
      <c r="AG3921">
        <v>-0.75653870000000001</v>
      </c>
      <c r="AH3921">
        <v>-0.72052059999999996</v>
      </c>
      <c r="AI3921">
        <v>-0.77088016000000004</v>
      </c>
      <c r="AJ3921">
        <v>0.36320861999999998</v>
      </c>
      <c r="AK3921">
        <v>0.1595134</v>
      </c>
      <c r="AL3921">
        <v>7.8325294000000004E-2</v>
      </c>
      <c r="AM3921">
        <v>-0.52878539999999996</v>
      </c>
      <c r="AN3921">
        <v>-9.1236310000000001E-2</v>
      </c>
      <c r="AO3921">
        <v>0.19707296999999999</v>
      </c>
      <c r="AP3921">
        <v>-0.44833129999999999</v>
      </c>
      <c r="AQ3921">
        <v>0.47373933000000001</v>
      </c>
      <c r="AR3921">
        <v>-0.86826519999999996</v>
      </c>
      <c r="AS3921">
        <v>0.20551230000000001</v>
      </c>
      <c r="AT3921">
        <v>0.23154174</v>
      </c>
      <c r="AU3921">
        <v>4.4662862999999997E-2</v>
      </c>
      <c r="AV3921">
        <v>0.31004306999999998</v>
      </c>
      <c r="AW3921">
        <v>0.62956977000000003</v>
      </c>
      <c r="AX3921">
        <v>0.39144823000000001</v>
      </c>
      <c r="AY3921">
        <v>0.23442708000000001</v>
      </c>
      <c r="AZ3921">
        <v>-0.62732403999999997</v>
      </c>
      <c r="BA3921">
        <v>-0.65740299999999996</v>
      </c>
      <c r="BB3921">
        <v>-0.59584320000000002</v>
      </c>
      <c r="BC3921">
        <v>-0.68137239999999999</v>
      </c>
      <c r="BD3921">
        <v>0.75982810000000001</v>
      </c>
      <c r="BE3921">
        <v>0.74027580000000004</v>
      </c>
      <c r="BF3921">
        <v>-0.40345952000000002</v>
      </c>
      <c r="BG3921">
        <v>-0.51925589999999999</v>
      </c>
      <c r="BH3921">
        <v>-0.47808337000000001</v>
      </c>
      <c r="BI3921">
        <v>-0.36195100000000002</v>
      </c>
      <c r="BJ3921">
        <v>1.0416730999999999</v>
      </c>
      <c r="BK3921">
        <v>0.27949256</v>
      </c>
      <c r="BL3921">
        <v>-0.41544533</v>
      </c>
      <c r="BM3921">
        <v>-0.65640949999999998</v>
      </c>
      <c r="BN3921">
        <v>0.51826996000000003</v>
      </c>
      <c r="BO3921">
        <v>0.29964312999999998</v>
      </c>
      <c r="BP3921">
        <v>0.94741374</v>
      </c>
      <c r="BQ3921">
        <v>0.26097090000000001</v>
      </c>
      <c r="BR3921">
        <v>0.91162354000000001</v>
      </c>
      <c r="BS3921">
        <v>0.93118787000000003</v>
      </c>
      <c r="BT3921">
        <v>-0.95646304000000004</v>
      </c>
      <c r="BU3921">
        <v>-0.83465900000000004</v>
      </c>
      <c r="BV3921">
        <v>-0.84924345999999995</v>
      </c>
      <c r="BW3921">
        <v>-0.78588473999999997</v>
      </c>
      <c r="BX3921">
        <v>0.76176995000000003</v>
      </c>
      <c r="BY3921">
        <v>0.55042696000000002</v>
      </c>
      <c r="BZ3921">
        <v>-0.83341659999999995</v>
      </c>
      <c r="CA3921">
        <v>-0.44471170999999998</v>
      </c>
      <c r="CB3921">
        <v>-0.90187496</v>
      </c>
      <c r="CC3921">
        <v>-0.66362920000000003</v>
      </c>
      <c r="CD3921">
        <v>4.0073333</v>
      </c>
      <c r="CE3921">
        <v>3.6207788000000001</v>
      </c>
      <c r="CF3921">
        <f t="shared" si="305"/>
        <v>3.5254377338620149</v>
      </c>
      <c r="CG3921">
        <f t="shared" si="306"/>
        <v>3.576381182523853</v>
      </c>
      <c r="CH3921" s="2">
        <f t="shared" si="307"/>
        <v>3.7517798358270777</v>
      </c>
      <c r="CI3921">
        <f t="shared" si="308"/>
        <v>3.6155893297864279</v>
      </c>
      <c r="CJ3921">
        <f t="shared" si="309"/>
        <v>3.7504115198615109</v>
      </c>
      <c r="CK3921" cm="1">
        <f t="array" ref="CK3921">INDEX(CF3921:CJ3921, MATCH(MIN(ABS(CF3921:CJ3921 - CD3921)), ABS(CF3921:CJ3921 - CD3921), 0))</f>
        <v>3.7517798358270777</v>
      </c>
      <c r="CL3921">
        <f>Table1[[#This Row],[Closest]]-Table1[[#This Row],[Actual]]</f>
        <v>-0.25555346417292224</v>
      </c>
      <c r="CM3921">
        <f>ABS(Table1[[#This Row],[Error]])</f>
        <v>0.25555346417292224</v>
      </c>
      <c r="CN3921">
        <f>POWER(Table1[[#This Row],[Error]],2)</f>
        <v>6.5307573050781054E-2</v>
      </c>
    </row>
    <row r="3922" spans="1:92" x14ac:dyDescent="0.25">
      <c r="A3922">
        <v>-0.76797473000000005</v>
      </c>
      <c r="B3922">
        <v>0.84744679999999994</v>
      </c>
      <c r="C3922">
        <v>3.3225527000000001</v>
      </c>
      <c r="D3922">
        <v>0.42748982000000002</v>
      </c>
      <c r="E3922">
        <v>3.0942755000000002</v>
      </c>
      <c r="F3922">
        <v>-0.76672404999999999</v>
      </c>
      <c r="G3922">
        <v>-2.3506849999999999</v>
      </c>
      <c r="H3922">
        <v>1.0007367</v>
      </c>
      <c r="I3922">
        <v>5.3816889999999997</v>
      </c>
      <c r="J3922">
        <v>1.2541834999999999</v>
      </c>
      <c r="K3922">
        <v>9.3853740000000001E-3</v>
      </c>
      <c r="L3922">
        <v>-1.0771582</v>
      </c>
      <c r="M3922">
        <v>-3.9783026999999999E-2</v>
      </c>
      <c r="N3922">
        <v>-0.9948844</v>
      </c>
      <c r="O3922">
        <v>0.21966694</v>
      </c>
      <c r="P3922">
        <v>-0.58153783999999997</v>
      </c>
      <c r="Q3922">
        <v>-2.0653519999999999</v>
      </c>
      <c r="R3922">
        <v>-0.76946133000000005</v>
      </c>
      <c r="S3922">
        <v>1.4470426000000001</v>
      </c>
      <c r="T3922">
        <v>-0.57210355999999996</v>
      </c>
      <c r="U3922">
        <v>-1.0708500000000001</v>
      </c>
      <c r="V3922">
        <v>-0.43405895999999999</v>
      </c>
      <c r="W3922">
        <v>1.2283701</v>
      </c>
      <c r="X3922">
        <v>0.1288927</v>
      </c>
      <c r="Y3922">
        <v>1.3489686999999999</v>
      </c>
      <c r="Z3922">
        <v>-0.47742242000000001</v>
      </c>
      <c r="AA3922">
        <v>-2.1250133999999998</v>
      </c>
      <c r="AB3922">
        <v>-1.2297829</v>
      </c>
      <c r="AC3922">
        <v>3.0137621999999999</v>
      </c>
      <c r="AD3922">
        <v>-1.2256404000000001</v>
      </c>
      <c r="AE3922">
        <v>-1.5305226000000001</v>
      </c>
      <c r="AF3922">
        <v>1.2701579999999999</v>
      </c>
      <c r="AG3922">
        <v>3.9407952000000002</v>
      </c>
      <c r="AH3922">
        <v>1.0077099</v>
      </c>
      <c r="AI3922">
        <v>3.4172394000000001</v>
      </c>
      <c r="AJ3922">
        <v>-0.67087140000000001</v>
      </c>
      <c r="AK3922">
        <v>-2.3698204</v>
      </c>
      <c r="AL3922">
        <v>1.9461204999999999</v>
      </c>
      <c r="AM3922">
        <v>6.082128</v>
      </c>
      <c r="AN3922">
        <v>2.1494087999999998</v>
      </c>
      <c r="AO3922">
        <v>0.56943569999999999</v>
      </c>
      <c r="AP3922">
        <v>0.82094829999999996</v>
      </c>
      <c r="AQ3922">
        <v>3.6294525000000002</v>
      </c>
      <c r="AR3922">
        <v>0.43196517000000001</v>
      </c>
      <c r="AS3922">
        <v>3.8942665999999999</v>
      </c>
      <c r="AT3922">
        <v>-0.98652357000000002</v>
      </c>
      <c r="AU3922">
        <v>-2.3836314999999999</v>
      </c>
      <c r="AV3922">
        <v>1.2508326999999999</v>
      </c>
      <c r="AW3922">
        <v>5.1122370000000004</v>
      </c>
      <c r="AX3922">
        <v>1.8216460000000001</v>
      </c>
      <c r="AY3922">
        <v>0.27099600000000001</v>
      </c>
      <c r="AZ3922">
        <v>-0.48668401999999999</v>
      </c>
      <c r="BA3922">
        <v>-0.11692854</v>
      </c>
      <c r="BB3922">
        <v>-0.25620920000000003</v>
      </c>
      <c r="BC3922">
        <v>0.1419029</v>
      </c>
      <c r="BD3922">
        <v>-0.30132853999999998</v>
      </c>
      <c r="BE3922">
        <v>-1.8225484000000001</v>
      </c>
      <c r="BF3922">
        <v>-0.58223957000000004</v>
      </c>
      <c r="BG3922">
        <v>0.27868642999999998</v>
      </c>
      <c r="BH3922">
        <v>-0.49719780000000002</v>
      </c>
      <c r="BI3922">
        <v>-0.87371533999999995</v>
      </c>
      <c r="BJ3922">
        <v>3.1883205999999999</v>
      </c>
      <c r="BK3922">
        <v>5.0425763000000003</v>
      </c>
      <c r="BL3922">
        <v>4.4926475999999997</v>
      </c>
      <c r="BM3922">
        <v>6.9443619999999999</v>
      </c>
      <c r="BN3922">
        <v>0.76504373999999997</v>
      </c>
      <c r="BO3922">
        <v>-1.0174083</v>
      </c>
      <c r="BP3922">
        <v>-7.2476185999999998E-2</v>
      </c>
      <c r="BQ3922">
        <v>5.391794</v>
      </c>
      <c r="BR3922">
        <v>1.136214E-3</v>
      </c>
      <c r="BS3922">
        <v>-0.90122163</v>
      </c>
      <c r="BT3922">
        <v>0.44040891999999998</v>
      </c>
      <c r="BU3922">
        <v>1.4033632</v>
      </c>
      <c r="BV3922">
        <v>0.46953338</v>
      </c>
      <c r="BW3922">
        <v>1.4709808</v>
      </c>
      <c r="BX3922">
        <v>-0.57411056999999999</v>
      </c>
      <c r="BY3922">
        <v>-2.1704933999999998</v>
      </c>
      <c r="BZ3922">
        <v>-2.9400243999999999E-2</v>
      </c>
      <c r="CA3922">
        <v>3.1010198999999998</v>
      </c>
      <c r="CB3922">
        <v>0.21649515999999999</v>
      </c>
      <c r="CC3922">
        <v>-0.28701865999999998</v>
      </c>
      <c r="CD3922">
        <v>6.0059755999999999E-2</v>
      </c>
      <c r="CE3922">
        <v>0.27058737999999999</v>
      </c>
      <c r="CF3922">
        <f t="shared" si="305"/>
        <v>1.5978278165788355</v>
      </c>
      <c r="CG3922">
        <f t="shared" si="306"/>
        <v>1.5233882346260792</v>
      </c>
      <c r="CH3922" s="2">
        <f t="shared" si="307"/>
        <v>0.39991548078083206</v>
      </c>
      <c r="CI3922">
        <f t="shared" si="308"/>
        <v>1.7695325362080885</v>
      </c>
      <c r="CJ3922">
        <f t="shared" si="309"/>
        <v>0.90658965059747398</v>
      </c>
      <c r="CK3922" cm="1">
        <f t="array" ref="CK3922">INDEX(CF3922:CJ3922, MATCH(MIN(ABS(CF3922:CJ3922 - CD3922)), ABS(CF3922:CJ3922 - CD3922), 0))</f>
        <v>0.39991548078083206</v>
      </c>
      <c r="CL3922">
        <f>Table1[[#This Row],[Closest]]-Table1[[#This Row],[Actual]]</f>
        <v>0.33985572478083204</v>
      </c>
      <c r="CM3922">
        <f>ABS(Table1[[#This Row],[Error]])</f>
        <v>0.33985572478083204</v>
      </c>
      <c r="CN3922">
        <f>POWER(Table1[[#This Row],[Error]],2)</f>
        <v>0.11550191366630465</v>
      </c>
    </row>
    <row r="3923" spans="1:92" x14ac:dyDescent="0.25">
      <c r="A3923">
        <v>1.3107263</v>
      </c>
      <c r="B3923">
        <v>0.76015520000000003</v>
      </c>
      <c r="C3923">
        <v>-0.24282392999999999</v>
      </c>
      <c r="D3923">
        <v>0.21696354000000001</v>
      </c>
      <c r="E3923">
        <v>-0.55909819999999999</v>
      </c>
      <c r="F3923">
        <v>1.0168915999999999</v>
      </c>
      <c r="G3923">
        <v>1.4605838</v>
      </c>
      <c r="H3923">
        <v>1.3375965000000001</v>
      </c>
      <c r="I3923">
        <v>-0.65431534999999996</v>
      </c>
      <c r="J3923">
        <v>1.5331292999999999</v>
      </c>
      <c r="K3923">
        <v>1.3084514</v>
      </c>
      <c r="L3923">
        <v>0.24631700000000001</v>
      </c>
      <c r="M3923">
        <v>0.92882264000000003</v>
      </c>
      <c r="N3923">
        <v>0.10602325999999999</v>
      </c>
      <c r="O3923">
        <v>0.85330220000000001</v>
      </c>
      <c r="P3923">
        <v>1.1324059</v>
      </c>
      <c r="Q3923">
        <v>0.46372688000000001</v>
      </c>
      <c r="R3923">
        <v>0.77175819999999995</v>
      </c>
      <c r="S3923">
        <v>0.79573510000000003</v>
      </c>
      <c r="T3923">
        <v>0.62902670000000005</v>
      </c>
      <c r="U3923">
        <v>0.96110770000000001</v>
      </c>
      <c r="V3923">
        <v>0.15516505</v>
      </c>
      <c r="W3923">
        <v>-0.75660400000000005</v>
      </c>
      <c r="X3923">
        <v>-1.55992E-3</v>
      </c>
      <c r="Y3923">
        <v>-0.88206244</v>
      </c>
      <c r="Z3923">
        <v>1.1728822999999999</v>
      </c>
      <c r="AA3923">
        <v>1.3662913999999999</v>
      </c>
      <c r="AB3923">
        <v>0.97927344000000005</v>
      </c>
      <c r="AC3923">
        <v>-0.7233581</v>
      </c>
      <c r="AD3923">
        <v>0.43663886000000002</v>
      </c>
      <c r="AE3923">
        <v>0.93365830000000005</v>
      </c>
      <c r="AF3923">
        <v>0.15416051</v>
      </c>
      <c r="AG3923">
        <v>-0.57537293</v>
      </c>
      <c r="AH3923">
        <v>-0.53341890000000003</v>
      </c>
      <c r="AI3923">
        <v>-0.76866100000000004</v>
      </c>
      <c r="AJ3923">
        <v>0.98350400000000004</v>
      </c>
      <c r="AK3923">
        <v>1.7561024000000001</v>
      </c>
      <c r="AL3923">
        <v>1.1963485</v>
      </c>
      <c r="AM3923">
        <v>-0.71101075000000002</v>
      </c>
      <c r="AN3923">
        <v>1.0500100999999999</v>
      </c>
      <c r="AO3923">
        <v>0.81782469999999996</v>
      </c>
      <c r="AP3923">
        <v>-0.94751059999999998</v>
      </c>
      <c r="AQ3923">
        <v>0.10842448</v>
      </c>
      <c r="AR3923">
        <v>-1.2630298</v>
      </c>
      <c r="AS3923">
        <v>-0.52165496</v>
      </c>
      <c r="AT3923">
        <v>0.20171553</v>
      </c>
      <c r="AU3923">
        <v>-0.37194905</v>
      </c>
      <c r="AV3923">
        <v>0.35038449999999999</v>
      </c>
      <c r="AW3923">
        <v>0.57933250000000003</v>
      </c>
      <c r="AX3923">
        <v>0.40975866</v>
      </c>
      <c r="AY3923">
        <v>0.75055640000000001</v>
      </c>
      <c r="AZ3923">
        <v>-0.73130107</v>
      </c>
      <c r="BA3923">
        <v>-0.69200890000000004</v>
      </c>
      <c r="BB3923">
        <v>-0.65953980000000001</v>
      </c>
      <c r="BC3923">
        <v>-0.68688123999999995</v>
      </c>
      <c r="BD3923">
        <v>1.0724556000000001</v>
      </c>
      <c r="BE3923">
        <v>1.3514101999999999</v>
      </c>
      <c r="BF3923">
        <v>-0.40345952000000002</v>
      </c>
      <c r="BG3923">
        <v>-0.57370639999999995</v>
      </c>
      <c r="BH3923">
        <v>-0.46186670000000002</v>
      </c>
      <c r="BI3923">
        <v>-0.4096804</v>
      </c>
      <c r="BJ3923">
        <v>0.58625822999999999</v>
      </c>
      <c r="BK3923">
        <v>-0.17230107</v>
      </c>
      <c r="BL3923">
        <v>-0.41862473</v>
      </c>
      <c r="BM3923">
        <v>-0.65783130000000001</v>
      </c>
      <c r="BN3923">
        <v>0.84801567</v>
      </c>
      <c r="BO3923">
        <v>0.95139989999999997</v>
      </c>
      <c r="BP3923">
        <v>0.94741374</v>
      </c>
      <c r="BQ3923">
        <v>-0.19797221000000001</v>
      </c>
      <c r="BR3923">
        <v>0.78442824</v>
      </c>
      <c r="BS3923">
        <v>0.65051340000000002</v>
      </c>
      <c r="BT3923">
        <v>-0.98821013999999996</v>
      </c>
      <c r="BU3923">
        <v>-0.89786350000000004</v>
      </c>
      <c r="BV3923">
        <v>-0.87690950000000001</v>
      </c>
      <c r="BW3923">
        <v>-0.84057179999999998</v>
      </c>
      <c r="BX3923">
        <v>1.2282879</v>
      </c>
      <c r="BY3923">
        <v>1.0272771000000001</v>
      </c>
      <c r="BZ3923">
        <v>-0.83341659999999995</v>
      </c>
      <c r="CA3923">
        <v>-0.51967470000000004</v>
      </c>
      <c r="CB3923">
        <v>-0.95816749999999995</v>
      </c>
      <c r="CC3923">
        <v>-0.8523193</v>
      </c>
      <c r="CD3923">
        <v>4.6151204000000003</v>
      </c>
      <c r="CE3923">
        <v>4.5052260000000004</v>
      </c>
      <c r="CF3923">
        <f t="shared" si="305"/>
        <v>3.9593169299976969</v>
      </c>
      <c r="CG3923">
        <f t="shared" si="306"/>
        <v>3.7635019297861452</v>
      </c>
      <c r="CH3923" s="2">
        <f t="shared" si="307"/>
        <v>4.0496926550776138</v>
      </c>
      <c r="CI3923">
        <f t="shared" si="308"/>
        <v>3.839830755958892</v>
      </c>
      <c r="CJ3923">
        <f t="shared" si="309"/>
        <v>3.9137815416309829</v>
      </c>
      <c r="CK3923" cm="1">
        <f t="array" ref="CK3923">INDEX(CF3923:CJ3923, MATCH(MIN(ABS(CF3923:CJ3923 - CD3923)), ABS(CF3923:CJ3923 - CD3923), 0))</f>
        <v>4.0496926550776138</v>
      </c>
      <c r="CL3923">
        <f>Table1[[#This Row],[Closest]]-Table1[[#This Row],[Actual]]</f>
        <v>-0.56542774492238657</v>
      </c>
      <c r="CM3923">
        <f>ABS(Table1[[#This Row],[Error]])</f>
        <v>0.56542774492238657</v>
      </c>
      <c r="CN3923">
        <f>POWER(Table1[[#This Row],[Error]],2)</f>
        <v>0.31970853472801547</v>
      </c>
    </row>
    <row r="3924" spans="1:92" x14ac:dyDescent="0.25">
      <c r="A3924">
        <v>-0.76797473000000005</v>
      </c>
      <c r="B3924">
        <v>2.0505239999999998</v>
      </c>
      <c r="C3924">
        <v>1.9221432000000001</v>
      </c>
      <c r="D3924">
        <v>2.3596542</v>
      </c>
      <c r="E3924">
        <v>2.0739865000000002</v>
      </c>
      <c r="F3924">
        <v>-0.24757535999999999</v>
      </c>
      <c r="G3924">
        <v>-0.13682596</v>
      </c>
      <c r="H3924">
        <v>-0.73453562999999999</v>
      </c>
      <c r="I3924">
        <v>0.52001679999999995</v>
      </c>
      <c r="J3924">
        <v>-0.50657110000000005</v>
      </c>
      <c r="K3924">
        <v>-0.59011619999999998</v>
      </c>
      <c r="L3924">
        <v>1.0798837999999999</v>
      </c>
      <c r="M3924">
        <v>-0.12545799999999999</v>
      </c>
      <c r="N3924">
        <v>1.6120372999999999</v>
      </c>
      <c r="O3924">
        <v>0.15996215999999999</v>
      </c>
      <c r="P3924">
        <v>-0.51911909999999994</v>
      </c>
      <c r="Q3924">
        <v>0.11490457499999999</v>
      </c>
      <c r="R3924">
        <v>-1.654706</v>
      </c>
      <c r="S3924">
        <v>-0.69833290000000003</v>
      </c>
      <c r="T3924">
        <v>-1.7375232</v>
      </c>
      <c r="U3924">
        <v>-1.5592014999999999</v>
      </c>
      <c r="V3924">
        <v>-0.73282044999999996</v>
      </c>
      <c r="W3924">
        <v>0.15000972000000001</v>
      </c>
      <c r="X3924">
        <v>-0.12842957999999999</v>
      </c>
      <c r="Y3924">
        <v>0.47272905999999998</v>
      </c>
      <c r="Z3924">
        <v>-0.47475064</v>
      </c>
      <c r="AA3924">
        <v>-0.38689481999999997</v>
      </c>
      <c r="AB3924">
        <v>-1.3039122999999999</v>
      </c>
      <c r="AC3924">
        <v>0.10778784</v>
      </c>
      <c r="AD3924">
        <v>-1.2812661999999999</v>
      </c>
      <c r="AE3924">
        <v>-1.357612</v>
      </c>
      <c r="AF3924">
        <v>1.6101631000000001</v>
      </c>
      <c r="AG3924">
        <v>1.1840061</v>
      </c>
      <c r="AH3924">
        <v>1.5592927999999999</v>
      </c>
      <c r="AI3924">
        <v>1.2528725999999999</v>
      </c>
      <c r="AJ3924">
        <v>-0.34905123999999998</v>
      </c>
      <c r="AK3924">
        <v>0.44526267000000003</v>
      </c>
      <c r="AL3924">
        <v>1.080838</v>
      </c>
      <c r="AM3924">
        <v>-5.8716480000000001E-2</v>
      </c>
      <c r="AN3924">
        <v>1.5835672999999999</v>
      </c>
      <c r="AO3924">
        <v>1.1035774</v>
      </c>
      <c r="AP3924">
        <v>3.4964141999999998</v>
      </c>
      <c r="AQ3924">
        <v>1.6551393999999999</v>
      </c>
      <c r="AR3924">
        <v>3.8174214000000002</v>
      </c>
      <c r="AS3924">
        <v>2.0629140000000001</v>
      </c>
      <c r="AT3924">
        <v>-4.5758930000000003E-2</v>
      </c>
      <c r="AU3924">
        <v>1.0719371</v>
      </c>
      <c r="AV3924">
        <v>-1.3879964E-2</v>
      </c>
      <c r="AW3924">
        <v>-1.2173130000000001</v>
      </c>
      <c r="AX3924">
        <v>7.7825610000000003E-2</v>
      </c>
      <c r="AY3924">
        <v>0.35801452</v>
      </c>
      <c r="AZ3924">
        <v>0.19956652999999999</v>
      </c>
      <c r="BA3924">
        <v>0.27520317</v>
      </c>
      <c r="BB3924">
        <v>0.60704990000000003</v>
      </c>
      <c r="BC3924">
        <v>0.56002026999999999</v>
      </c>
      <c r="BD3924">
        <v>-2.7577579000000001E-2</v>
      </c>
      <c r="BE3924">
        <v>-0.12381899</v>
      </c>
      <c r="BF3924">
        <v>-0.68249004999999996</v>
      </c>
      <c r="BG3924">
        <v>9.4563560000000005E-2</v>
      </c>
      <c r="BH3924">
        <v>-0.61115330000000001</v>
      </c>
      <c r="BI3924">
        <v>-0.67492074000000002</v>
      </c>
      <c r="BJ3924">
        <v>0.67998946000000005</v>
      </c>
      <c r="BK3924">
        <v>-5.1747649999999999E-2</v>
      </c>
      <c r="BL3924">
        <v>-4.3293208E-2</v>
      </c>
      <c r="BM3924">
        <v>-2.0406995000000001E-2</v>
      </c>
      <c r="BN3924">
        <v>-1.3100278000000001</v>
      </c>
      <c r="BO3924">
        <v>-7.2046150000000003E-2</v>
      </c>
      <c r="BP3924">
        <v>0.42495915000000001</v>
      </c>
      <c r="BQ3924">
        <v>3.7365916999999998E-2</v>
      </c>
      <c r="BR3924">
        <v>0.77035520000000002</v>
      </c>
      <c r="BS3924">
        <v>0.39255568000000002</v>
      </c>
      <c r="BT3924">
        <v>2.0277634</v>
      </c>
      <c r="BU3924">
        <v>1.7044687000000001</v>
      </c>
      <c r="BV3924">
        <v>2.1383972</v>
      </c>
      <c r="BW3924">
        <v>1.7981393000000001</v>
      </c>
      <c r="BX3924">
        <v>-0.5039283</v>
      </c>
      <c r="BY3924">
        <v>-0.2052889</v>
      </c>
      <c r="BZ3924">
        <v>-0.83341659999999995</v>
      </c>
      <c r="CA3924">
        <v>0.51964889999999997</v>
      </c>
      <c r="CB3924">
        <v>-0.75475749999999997</v>
      </c>
      <c r="CC3924">
        <v>-0.59904563</v>
      </c>
      <c r="CD3924">
        <v>2.0281482</v>
      </c>
      <c r="CE3924">
        <v>1.2783244</v>
      </c>
      <c r="CF3924">
        <f t="shared" si="305"/>
        <v>2.3148604492414311</v>
      </c>
      <c r="CG3924" s="2">
        <f t="shared" si="306"/>
        <v>1.9264365825177276</v>
      </c>
      <c r="CH3924">
        <f t="shared" si="307"/>
        <v>1.7652324738351006</v>
      </c>
      <c r="CI3924">
        <f t="shared" si="308"/>
        <v>1.7435989783488699</v>
      </c>
      <c r="CJ3924">
        <f t="shared" si="309"/>
        <v>1.6044657014482526</v>
      </c>
      <c r="CK3924" cm="1">
        <f t="array" ref="CK3924">INDEX(CF3924:CJ3924, MATCH(MIN(ABS(CF3924:CJ3924 - CD3924)), ABS(CF3924:CJ3924 - CD3924), 0))</f>
        <v>1.9264365825177276</v>
      </c>
      <c r="CL3924">
        <f>Table1[[#This Row],[Closest]]-Table1[[#This Row],[Actual]]</f>
        <v>-0.10171161748227231</v>
      </c>
      <c r="CM3924">
        <f>ABS(Table1[[#This Row],[Error]])</f>
        <v>0.10171161748227231</v>
      </c>
      <c r="CN3924">
        <f>POWER(Table1[[#This Row],[Error]],2)</f>
        <v>1.0345253130860082E-2</v>
      </c>
    </row>
    <row r="3925" spans="1:92" x14ac:dyDescent="0.25">
      <c r="A3925">
        <v>-7.5074390000000005E-2</v>
      </c>
      <c r="B3925">
        <v>0.2611889</v>
      </c>
      <c r="C3925">
        <v>0.56637733999999995</v>
      </c>
      <c r="D3925">
        <v>-7.0097590000000001E-2</v>
      </c>
      <c r="E3925">
        <v>0.42562034999999998</v>
      </c>
      <c r="F3925">
        <v>-5.7649440000000001E-3</v>
      </c>
      <c r="G3925">
        <v>0.25425920000000002</v>
      </c>
      <c r="H3925">
        <v>0.61526289999999995</v>
      </c>
      <c r="I3925">
        <v>0.13031008999999999</v>
      </c>
      <c r="J3925">
        <v>0.73291229999999996</v>
      </c>
      <c r="K3925">
        <v>0.44012269999999998</v>
      </c>
      <c r="L3925">
        <v>0.16453883</v>
      </c>
      <c r="M3925">
        <v>-0.95517949999999996</v>
      </c>
      <c r="N3925">
        <v>-0.10645845499999999</v>
      </c>
      <c r="O3925">
        <v>-1.1378782999999999</v>
      </c>
      <c r="P3925">
        <v>3.4504350000000003E-2</v>
      </c>
      <c r="Q3925">
        <v>1.0479031999999999</v>
      </c>
      <c r="R3925">
        <v>0.77175819999999995</v>
      </c>
      <c r="S3925">
        <v>-1.0949745</v>
      </c>
      <c r="T3925">
        <v>0.93346560000000001</v>
      </c>
      <c r="U3925">
        <v>0.27544185999999998</v>
      </c>
      <c r="V3925">
        <v>0.49542117000000002</v>
      </c>
      <c r="W3925">
        <v>1.3425704000000001</v>
      </c>
      <c r="X3925">
        <v>-0.15018770000000001</v>
      </c>
      <c r="Y3925">
        <v>0.93226109999999995</v>
      </c>
      <c r="Z3925">
        <v>-3.2209929999999998E-2</v>
      </c>
      <c r="AA3925">
        <v>0.10696066999999999</v>
      </c>
      <c r="AB3925">
        <v>0.97927344000000005</v>
      </c>
      <c r="AC3925">
        <v>0.39988655000000001</v>
      </c>
      <c r="AD3925">
        <v>1.2361716</v>
      </c>
      <c r="AE3925">
        <v>0.67327440000000005</v>
      </c>
      <c r="AF3925">
        <v>-0.28178145999999998</v>
      </c>
      <c r="AG3925">
        <v>0.25046372</v>
      </c>
      <c r="AH3925">
        <v>-0.7215123</v>
      </c>
      <c r="AI3925">
        <v>-0.29607635999999998</v>
      </c>
      <c r="AJ3925">
        <v>-0.12775185999999999</v>
      </c>
      <c r="AK3925">
        <v>0.18454883999999999</v>
      </c>
      <c r="AL3925">
        <v>7.8325294000000004E-2</v>
      </c>
      <c r="AM3925">
        <v>0.38389802000000001</v>
      </c>
      <c r="AN3925">
        <v>0.21792993999999999</v>
      </c>
      <c r="AO3925">
        <v>7.4873159999999994E-2</v>
      </c>
      <c r="AP3925">
        <v>0.19802871</v>
      </c>
      <c r="AQ3925">
        <v>-0.28569232999999999</v>
      </c>
      <c r="AR3925">
        <v>0.21735209</v>
      </c>
      <c r="AS3925">
        <v>-0.3740947</v>
      </c>
      <c r="AT3925">
        <v>0.27655506000000002</v>
      </c>
      <c r="AU3925">
        <v>0.84749890000000005</v>
      </c>
      <c r="AV3925">
        <v>0.112931736</v>
      </c>
      <c r="AW3925">
        <v>-0.43195309999999998</v>
      </c>
      <c r="AX3925">
        <v>0.10744838399999999</v>
      </c>
      <c r="AY3925">
        <v>0.29441394999999998</v>
      </c>
      <c r="AZ3925">
        <v>-0.41931394</v>
      </c>
      <c r="BA3925">
        <v>-0.24596103999999999</v>
      </c>
      <c r="BB3925">
        <v>-0.56647663999999998</v>
      </c>
      <c r="BC3925">
        <v>-0.27238065</v>
      </c>
      <c r="BD3925">
        <v>-1.9904949000000002E-2</v>
      </c>
      <c r="BE3925">
        <v>0.29705542000000001</v>
      </c>
      <c r="BF3925">
        <v>-0.2118042</v>
      </c>
      <c r="BG3925">
        <v>-0.23083181999999999</v>
      </c>
      <c r="BH3925">
        <v>-0.23446769000000001</v>
      </c>
      <c r="BI3925">
        <v>-0.36062863000000001</v>
      </c>
      <c r="BJ3925">
        <v>0.49419940000000001</v>
      </c>
      <c r="BK3925">
        <v>2.1491867999999998</v>
      </c>
      <c r="BL3925">
        <v>-0.65863070000000001</v>
      </c>
      <c r="BM3925">
        <v>-2.6200032000000002E-2</v>
      </c>
      <c r="BN3925">
        <v>-1.2212433</v>
      </c>
      <c r="BO3925">
        <v>-1.0772740000000001</v>
      </c>
      <c r="BP3925">
        <v>0.94741374</v>
      </c>
      <c r="BQ3925">
        <v>2.5592134</v>
      </c>
      <c r="BR3925">
        <v>1.1643840999999999</v>
      </c>
      <c r="BS3925">
        <v>1.5039539</v>
      </c>
      <c r="BT3925">
        <v>-0.90884244000000003</v>
      </c>
      <c r="BU3925">
        <v>-0.85253835</v>
      </c>
      <c r="BV3925">
        <v>-0.807037</v>
      </c>
      <c r="BW3925">
        <v>-0.80152500000000004</v>
      </c>
      <c r="BX3925">
        <v>0.19088674</v>
      </c>
      <c r="BY3925">
        <v>0.67995050000000001</v>
      </c>
      <c r="BZ3925">
        <v>-0.83341659999999995</v>
      </c>
      <c r="CA3925">
        <v>-0.93219079999999999</v>
      </c>
      <c r="CB3925">
        <v>-0.83385759999999998</v>
      </c>
      <c r="CC3925">
        <v>-0.70862199999999997</v>
      </c>
      <c r="CD3925">
        <v>4.5293684000000001</v>
      </c>
      <c r="CE3925">
        <v>4.6444926000000004</v>
      </c>
      <c r="CF3925" s="2">
        <f t="shared" si="305"/>
        <v>3.7482992254543634</v>
      </c>
      <c r="CG3925">
        <f t="shared" si="306"/>
        <v>3.5499507049240853</v>
      </c>
      <c r="CH3925">
        <f t="shared" si="307"/>
        <v>3.6403136905904803</v>
      </c>
      <c r="CI3925">
        <f t="shared" si="308"/>
        <v>3.2168416100671151</v>
      </c>
      <c r="CJ3925">
        <f t="shared" si="309"/>
        <v>3.377705298211783</v>
      </c>
      <c r="CK3925" cm="1">
        <f t="array" ref="CK3925">INDEX(CF3925:CJ3925, MATCH(MIN(ABS(CF3925:CJ3925 - CD3925)), ABS(CF3925:CJ3925 - CD3925), 0))</f>
        <v>3.7482992254543634</v>
      </c>
      <c r="CL3925">
        <f>Table1[[#This Row],[Closest]]-Table1[[#This Row],[Actual]]</f>
        <v>-0.78106917454563662</v>
      </c>
      <c r="CM3925">
        <f>ABS(Table1[[#This Row],[Error]])</f>
        <v>0.78106917454563662</v>
      </c>
      <c r="CN3925">
        <f>POWER(Table1[[#This Row],[Error]],2)</f>
        <v>0.61006905542540213</v>
      </c>
    </row>
    <row r="3926" spans="1:92" x14ac:dyDescent="0.25">
      <c r="A3926">
        <v>-0.76797473000000005</v>
      </c>
      <c r="B3926">
        <v>-2.3478020000000002</v>
      </c>
      <c r="C3926">
        <v>-1.7552143</v>
      </c>
      <c r="D3926">
        <v>-2.0358748000000002</v>
      </c>
      <c r="E3926">
        <v>-1.3174497999999999</v>
      </c>
      <c r="F3926">
        <v>-1.4770700999999999</v>
      </c>
      <c r="G3926">
        <v>-0.90726359999999995</v>
      </c>
      <c r="H3926">
        <v>-1.3961489</v>
      </c>
      <c r="I3926">
        <v>-0.90305570000000002</v>
      </c>
      <c r="J3926">
        <v>-1.3912021000000001</v>
      </c>
      <c r="K3926">
        <v>-1.547302</v>
      </c>
      <c r="L3926">
        <v>2.5815594000000002</v>
      </c>
      <c r="M3926">
        <v>1.2682743000000001</v>
      </c>
      <c r="N3926">
        <v>2.6280521999999999</v>
      </c>
      <c r="O3926">
        <v>1.6470610000000001</v>
      </c>
      <c r="P3926">
        <v>-0.64636179999999999</v>
      </c>
      <c r="Q3926">
        <v>-0.75431210000000004</v>
      </c>
      <c r="R3926">
        <v>0.48653770000000002</v>
      </c>
      <c r="S3926">
        <v>1.1507871000000001</v>
      </c>
      <c r="T3926">
        <v>0.78332380000000001</v>
      </c>
      <c r="U3926">
        <v>-0.26206420000000002</v>
      </c>
      <c r="V3926">
        <v>-2.6581720999999998</v>
      </c>
      <c r="W3926">
        <v>-1.8649766000000001</v>
      </c>
      <c r="X3926">
        <v>-2.5452889999999999</v>
      </c>
      <c r="Y3926">
        <v>-1.3060083</v>
      </c>
      <c r="Z3926">
        <v>-0.89885179999999998</v>
      </c>
      <c r="AA3926">
        <v>-0.65584589999999998</v>
      </c>
      <c r="AB3926">
        <v>3.0417025E-2</v>
      </c>
      <c r="AC3926">
        <v>-0.22276102</v>
      </c>
      <c r="AD3926">
        <v>0.51997550000000003</v>
      </c>
      <c r="AE3926">
        <v>-0.36733335</v>
      </c>
      <c r="AF3926">
        <v>-1.6919519999999999</v>
      </c>
      <c r="AG3926">
        <v>-1.048271</v>
      </c>
      <c r="AH3926">
        <v>-0.915663</v>
      </c>
      <c r="AI3926">
        <v>-0.63416874000000001</v>
      </c>
      <c r="AJ3926">
        <v>-1.1528309999999999</v>
      </c>
      <c r="AK3926">
        <v>-1.6414340999999999</v>
      </c>
      <c r="AL3926">
        <v>-1.559029</v>
      </c>
      <c r="AM3926">
        <v>-0.50365470000000001</v>
      </c>
      <c r="AN3926">
        <v>-1.4753529999999999</v>
      </c>
      <c r="AO3926">
        <v>-1.5873965999999999</v>
      </c>
      <c r="AP3926">
        <v>3.6024436E-2</v>
      </c>
      <c r="AQ3926">
        <v>1.0434840000000001</v>
      </c>
      <c r="AR3926">
        <v>-0.65288659999999998</v>
      </c>
      <c r="AS3926">
        <v>0.53353839999999997</v>
      </c>
      <c r="AT3926">
        <v>-1.0632963</v>
      </c>
      <c r="AU3926">
        <v>-1.6846641</v>
      </c>
      <c r="AV3926">
        <v>0.52962310000000001</v>
      </c>
      <c r="AW3926">
        <v>1.9807128000000001</v>
      </c>
      <c r="AX3926">
        <v>0.60388165999999999</v>
      </c>
      <c r="AY3926">
        <v>0.4414998</v>
      </c>
      <c r="AZ3926">
        <v>2.1011655</v>
      </c>
      <c r="BA3926">
        <v>4.6114592999999999</v>
      </c>
      <c r="BB3926">
        <v>-0.22084813</v>
      </c>
      <c r="BC3926">
        <v>2.2524693</v>
      </c>
      <c r="BD3926">
        <v>-2.1113691000000001</v>
      </c>
      <c r="BE3926">
        <v>-2.2580502</v>
      </c>
      <c r="BF3926">
        <v>4.0962149999999999</v>
      </c>
      <c r="BG3926">
        <v>6.1333422999999998</v>
      </c>
      <c r="BH3926">
        <v>4.5209950000000001</v>
      </c>
      <c r="BI3926">
        <v>4.9293180000000003</v>
      </c>
      <c r="BJ3926">
        <v>0.62100476000000004</v>
      </c>
      <c r="BK3926">
        <v>1.0727892999999999</v>
      </c>
      <c r="BL3926">
        <v>-0.37397133999999999</v>
      </c>
      <c r="BM3926">
        <v>0.90636974999999997</v>
      </c>
      <c r="BN3926">
        <v>-0.14196633</v>
      </c>
      <c r="BO3926">
        <v>-0.15638057999999999</v>
      </c>
      <c r="BP3926">
        <v>-0.31288543000000002</v>
      </c>
      <c r="BQ3926">
        <v>1.0079947</v>
      </c>
      <c r="BR3926">
        <v>-0.2442579</v>
      </c>
      <c r="BS3926">
        <v>-0.67320716000000003</v>
      </c>
      <c r="BT3926">
        <v>-0.82947470000000001</v>
      </c>
      <c r="BU3926">
        <v>0.1780311</v>
      </c>
      <c r="BV3926">
        <v>-1.0097672</v>
      </c>
      <c r="BW3926">
        <v>1.671798E-2</v>
      </c>
      <c r="BX3926">
        <v>-0.85642826999999999</v>
      </c>
      <c r="BY3926">
        <v>-1.6595356000000001</v>
      </c>
      <c r="BZ3926">
        <v>0.77461606000000005</v>
      </c>
      <c r="CA3926">
        <v>1.4089007</v>
      </c>
      <c r="CB3926">
        <v>0.84368279999999995</v>
      </c>
      <c r="CC3926">
        <v>0.95691470000000001</v>
      </c>
      <c r="CD3926">
        <v>2.3978953000000001</v>
      </c>
      <c r="CE3926">
        <v>1.2393348</v>
      </c>
      <c r="CF3926">
        <f t="shared" si="305"/>
        <v>3.6613727332227928</v>
      </c>
      <c r="CG3926">
        <f t="shared" si="306"/>
        <v>3.2776262128901177</v>
      </c>
      <c r="CH3926" s="2">
        <f t="shared" si="307"/>
        <v>2.4251230633154979</v>
      </c>
      <c r="CI3926">
        <f t="shared" si="308"/>
        <v>3.5082019227448509</v>
      </c>
      <c r="CJ3926">
        <f t="shared" si="309"/>
        <v>3.0858457281096738</v>
      </c>
      <c r="CK3926" cm="1">
        <f t="array" ref="CK3926">INDEX(CF3926:CJ3926, MATCH(MIN(ABS(CF3926:CJ3926 - CD3926)), ABS(CF3926:CJ3926 - CD3926), 0))</f>
        <v>2.4251230633154979</v>
      </c>
      <c r="CL3926">
        <f>Table1[[#This Row],[Closest]]-Table1[[#This Row],[Actual]]</f>
        <v>2.722776331549781E-2</v>
      </c>
      <c r="CM3926">
        <f>ABS(Table1[[#This Row],[Error]])</f>
        <v>2.722776331549781E-2</v>
      </c>
      <c r="CN3926">
        <f>POWER(Table1[[#This Row],[Error]],2)</f>
        <v>7.4135109516476833E-4</v>
      </c>
    </row>
    <row r="3927" spans="1:92" x14ac:dyDescent="0.25">
      <c r="A3927">
        <v>0.61782599999999999</v>
      </c>
      <c r="B3927">
        <v>0.53342800000000001</v>
      </c>
      <c r="C3927">
        <v>-0.36207020000000001</v>
      </c>
      <c r="D3927">
        <v>0.25417867</v>
      </c>
      <c r="E3927">
        <v>-0.59441619999999995</v>
      </c>
      <c r="F3927">
        <v>0.74059399999999997</v>
      </c>
      <c r="G3927">
        <v>0.90573364000000001</v>
      </c>
      <c r="H3927">
        <v>0.47464610000000002</v>
      </c>
      <c r="I3927">
        <v>-0.42258005999999998</v>
      </c>
      <c r="J3927">
        <v>0.51225644000000004</v>
      </c>
      <c r="K3927">
        <v>0.86170729999999995</v>
      </c>
      <c r="L3927">
        <v>-0.29018587000000001</v>
      </c>
      <c r="M3927">
        <v>1.0342119999999999</v>
      </c>
      <c r="N3927">
        <v>-0.50352912999999999</v>
      </c>
      <c r="O3927">
        <v>0.99239310000000003</v>
      </c>
      <c r="P3927">
        <v>0.63323534000000004</v>
      </c>
      <c r="Q3927">
        <v>-0.103995584</v>
      </c>
      <c r="R3927">
        <v>0.69426310000000002</v>
      </c>
      <c r="S3927">
        <v>1.1426185</v>
      </c>
      <c r="T3927">
        <v>0.72417330000000002</v>
      </c>
      <c r="U3927">
        <v>0.95142210000000005</v>
      </c>
      <c r="V3927">
        <v>0.674678</v>
      </c>
      <c r="W3927">
        <v>-0.68389049999999996</v>
      </c>
      <c r="X3927">
        <v>0.21310891000000001</v>
      </c>
      <c r="Y3927">
        <v>-0.91391630000000001</v>
      </c>
      <c r="Z3927">
        <v>0.63554319999999997</v>
      </c>
      <c r="AA3927">
        <v>0.82941942999999996</v>
      </c>
      <c r="AB3927">
        <v>0.89031815999999997</v>
      </c>
      <c r="AC3927">
        <v>-0.52667016</v>
      </c>
      <c r="AD3927">
        <v>0.87511190000000005</v>
      </c>
      <c r="AE3927">
        <v>1.2059157</v>
      </c>
      <c r="AF3927">
        <v>-3.0287492999999999E-2</v>
      </c>
      <c r="AG3927">
        <v>-0.58863955999999995</v>
      </c>
      <c r="AH3927">
        <v>-0.57215150000000004</v>
      </c>
      <c r="AI3927">
        <v>-0.77169012999999997</v>
      </c>
      <c r="AJ3927">
        <v>0.89763029999999999</v>
      </c>
      <c r="AK3927">
        <v>1.0743431000000001</v>
      </c>
      <c r="AL3927">
        <v>7.8325294000000004E-2</v>
      </c>
      <c r="AM3927">
        <v>-0.67572105000000005</v>
      </c>
      <c r="AN3927">
        <v>-0.16126682000000001</v>
      </c>
      <c r="AO3927">
        <v>0.39407019999999998</v>
      </c>
      <c r="AP3927">
        <v>0.23572024999999999</v>
      </c>
      <c r="AQ3927">
        <v>0.63828090000000004</v>
      </c>
      <c r="AR3927">
        <v>0.70111024</v>
      </c>
      <c r="AS3927">
        <v>0.99687429999999999</v>
      </c>
      <c r="AT3927">
        <v>1.2548664</v>
      </c>
      <c r="AU3927">
        <v>0.46742937000000001</v>
      </c>
      <c r="AV3927">
        <v>-0.5007007</v>
      </c>
      <c r="AW3927">
        <v>0.73269313999999997</v>
      </c>
      <c r="AX3927">
        <v>-0.41866478000000001</v>
      </c>
      <c r="AY3927">
        <v>-0.22024920000000001</v>
      </c>
      <c r="AZ3927">
        <v>-0.63511969999999995</v>
      </c>
      <c r="BA3927">
        <v>-0.66018370000000004</v>
      </c>
      <c r="BB3927">
        <v>-0.60612820000000001</v>
      </c>
      <c r="BC3927">
        <v>-0.68786309999999995</v>
      </c>
      <c r="BD3927">
        <v>0.71584404000000001</v>
      </c>
      <c r="BE3927">
        <v>0.84778350000000002</v>
      </c>
      <c r="BF3927">
        <v>-0.40345952000000002</v>
      </c>
      <c r="BG3927">
        <v>-0.56419975</v>
      </c>
      <c r="BH3927">
        <v>-0.45755467</v>
      </c>
      <c r="BI3927">
        <v>-0.35180296999999999</v>
      </c>
      <c r="BJ3927">
        <v>-6.3722550000000003E-2</v>
      </c>
      <c r="BK3927">
        <v>-0.45921572999999999</v>
      </c>
      <c r="BL3927">
        <v>-0.67168033000000005</v>
      </c>
      <c r="BM3927">
        <v>-0.66879754999999996</v>
      </c>
      <c r="BN3927">
        <v>-1.1012362</v>
      </c>
      <c r="BO3927">
        <v>-0.86533075999999998</v>
      </c>
      <c r="BP3927">
        <v>0.94741374</v>
      </c>
      <c r="BQ3927">
        <v>-0.10906219</v>
      </c>
      <c r="BR3927">
        <v>0.96695790000000004</v>
      </c>
      <c r="BS3927">
        <v>0.67371080000000005</v>
      </c>
      <c r="BT3927">
        <v>-0.19453289000000001</v>
      </c>
      <c r="BU3927">
        <v>-0.62670919999999997</v>
      </c>
      <c r="BV3927">
        <v>-0.19078645</v>
      </c>
      <c r="BW3927">
        <v>-0.62345653999999995</v>
      </c>
      <c r="BX3927">
        <v>0.68564559999999997</v>
      </c>
      <c r="BY3927">
        <v>0.78765965000000004</v>
      </c>
      <c r="BZ3927">
        <v>-2.9400243999999999E-2</v>
      </c>
      <c r="CA3927">
        <v>-0.43856525000000002</v>
      </c>
      <c r="CB3927">
        <v>0.11681219</v>
      </c>
      <c r="CC3927">
        <v>6.7879796000000006E-2</v>
      </c>
      <c r="CD3927">
        <v>2.1400660999999999</v>
      </c>
      <c r="CE3927">
        <v>2.6612374999999999</v>
      </c>
      <c r="CF3927">
        <f t="shared" si="305"/>
        <v>3.4635718636694715</v>
      </c>
      <c r="CG3927">
        <f t="shared" si="306"/>
        <v>3.3587942755840445</v>
      </c>
      <c r="CH3927" s="2">
        <f t="shared" si="307"/>
        <v>3.3587905716262627</v>
      </c>
      <c r="CI3927">
        <f t="shared" si="308"/>
        <v>3.3635834051188747</v>
      </c>
      <c r="CJ3927">
        <f t="shared" si="309"/>
        <v>3.7387420775166076</v>
      </c>
      <c r="CK3927" cm="1">
        <f t="array" ref="CK3927">INDEX(CF3927:CJ3927, MATCH(MIN(ABS(CF3927:CJ3927 - CD3927)), ABS(CF3927:CJ3927 - CD3927), 0))</f>
        <v>3.3587905716262627</v>
      </c>
      <c r="CL3927">
        <f>Table1[[#This Row],[Closest]]-Table1[[#This Row],[Actual]]</f>
        <v>1.2187244716262629</v>
      </c>
      <c r="CM3927">
        <f>ABS(Table1[[#This Row],[Error]])</f>
        <v>1.2187244716262629</v>
      </c>
      <c r="CN3927">
        <f>POWER(Table1[[#This Row],[Error]],2)</f>
        <v>1.4852893377407135</v>
      </c>
    </row>
    <row r="3928" spans="1:92" x14ac:dyDescent="0.25">
      <c r="A3928">
        <v>1.3107263</v>
      </c>
      <c r="B3928">
        <v>0.174098</v>
      </c>
      <c r="C3928">
        <v>-0.40091371999999997</v>
      </c>
      <c r="D3928">
        <v>-8.8427749999999999E-2</v>
      </c>
      <c r="E3928">
        <v>-0.61423879999999997</v>
      </c>
      <c r="F3928">
        <v>1.0432254000000001</v>
      </c>
      <c r="G3928">
        <v>0.97612670000000001</v>
      </c>
      <c r="H3928">
        <v>1.4217635</v>
      </c>
      <c r="I3928">
        <v>-0.2910411</v>
      </c>
      <c r="J3928">
        <v>1.0354053000000001</v>
      </c>
      <c r="K3928">
        <v>1.1563699000000001</v>
      </c>
      <c r="L3928">
        <v>-0.36017278000000003</v>
      </c>
      <c r="M3928">
        <v>0.9818443</v>
      </c>
      <c r="N3928">
        <v>-0.48027182000000002</v>
      </c>
      <c r="O3928">
        <v>0.97934175000000001</v>
      </c>
      <c r="P3928">
        <v>1.1386723999999999</v>
      </c>
      <c r="Q3928">
        <v>0.28019342000000003</v>
      </c>
      <c r="R3928">
        <v>0.69426310000000002</v>
      </c>
      <c r="S3928">
        <v>0.99076350000000002</v>
      </c>
      <c r="T3928">
        <v>0.48963024999999999</v>
      </c>
      <c r="U3928">
        <v>0.86124060000000002</v>
      </c>
      <c r="V3928">
        <v>0.39583400000000002</v>
      </c>
      <c r="W3928">
        <v>-1.0104344000000001</v>
      </c>
      <c r="X3928">
        <v>0.14883125</v>
      </c>
      <c r="Y3928">
        <v>-0.98617969999999999</v>
      </c>
      <c r="Z3928">
        <v>1.1608989000000001</v>
      </c>
      <c r="AA3928">
        <v>1.2655638</v>
      </c>
      <c r="AB3928">
        <v>0.89031815999999997</v>
      </c>
      <c r="AC3928">
        <v>-0.74239783999999998</v>
      </c>
      <c r="AD3928">
        <v>0.57159970000000004</v>
      </c>
      <c r="AE3928">
        <v>0.5982267</v>
      </c>
      <c r="AF3928">
        <v>-0.41758683000000002</v>
      </c>
      <c r="AG3928">
        <v>-0.71614593000000004</v>
      </c>
      <c r="AH3928">
        <v>-0.60561279999999995</v>
      </c>
      <c r="AI3928">
        <v>-0.77063950000000003</v>
      </c>
      <c r="AJ3928">
        <v>1.0572889000000001</v>
      </c>
      <c r="AK3928">
        <v>1.0287386000000001</v>
      </c>
      <c r="AL3928">
        <v>0.27875796000000003</v>
      </c>
      <c r="AM3928">
        <v>-0.67572962999999997</v>
      </c>
      <c r="AN3928">
        <v>0.19612238000000001</v>
      </c>
      <c r="AO3928">
        <v>0.41503167000000002</v>
      </c>
      <c r="AP3928">
        <v>-0.26611040000000002</v>
      </c>
      <c r="AQ3928">
        <v>0.436778</v>
      </c>
      <c r="AR3928">
        <v>-0.64636830000000001</v>
      </c>
      <c r="AS3928">
        <v>-1.8781797999999999E-2</v>
      </c>
      <c r="AT3928">
        <v>1.0398369999999999</v>
      </c>
      <c r="AU3928">
        <v>0.26560604999999998</v>
      </c>
      <c r="AV3928">
        <v>0.31004306999999998</v>
      </c>
      <c r="AW3928">
        <v>0.61744699999999997</v>
      </c>
      <c r="AX3928">
        <v>0.20452740999999999</v>
      </c>
      <c r="AY3928">
        <v>0.34964758000000001</v>
      </c>
      <c r="AZ3928">
        <v>-0.56431540000000002</v>
      </c>
      <c r="BA3928">
        <v>-0.63123744999999998</v>
      </c>
      <c r="BB3928">
        <v>-0.51646860000000006</v>
      </c>
      <c r="BC3928">
        <v>-0.67606294</v>
      </c>
      <c r="BD3928">
        <v>1.3616273000000001</v>
      </c>
      <c r="BE3928">
        <v>1.4358479</v>
      </c>
      <c r="BF3928">
        <v>-0.40345952000000002</v>
      </c>
      <c r="BG3928">
        <v>-0.57546920000000001</v>
      </c>
      <c r="BH3928">
        <v>-0.49619089999999999</v>
      </c>
      <c r="BI3928">
        <v>-0.33953050000000001</v>
      </c>
      <c r="BJ3928">
        <v>0.51576549999999999</v>
      </c>
      <c r="BK3928">
        <v>-0.28027861999999998</v>
      </c>
      <c r="BL3928">
        <v>-0.46463644999999998</v>
      </c>
      <c r="BM3928">
        <v>-0.66188309999999995</v>
      </c>
      <c r="BN3928">
        <v>0.68657875000000002</v>
      </c>
      <c r="BO3928">
        <v>0.67291400000000001</v>
      </c>
      <c r="BP3928">
        <v>0.94741374</v>
      </c>
      <c r="BQ3928">
        <v>-0.22095293999999999</v>
      </c>
      <c r="BR3928">
        <v>0.80865025999999995</v>
      </c>
      <c r="BS3928">
        <v>0.63139296</v>
      </c>
      <c r="BT3928">
        <v>-0.35326836</v>
      </c>
      <c r="BU3928">
        <v>-0.62174415999999999</v>
      </c>
      <c r="BV3928">
        <v>-0.42511270000000001</v>
      </c>
      <c r="BW3928">
        <v>-0.66919649999999997</v>
      </c>
      <c r="BX3928">
        <v>1.0489516999999999</v>
      </c>
      <c r="BY3928">
        <v>0.95331913000000001</v>
      </c>
      <c r="BZ3928">
        <v>0.77461606000000005</v>
      </c>
      <c r="CA3928">
        <v>-0.46458474</v>
      </c>
      <c r="CB3928">
        <v>0.77390440000000005</v>
      </c>
      <c r="CC3928">
        <v>0.77313566</v>
      </c>
      <c r="CD3928">
        <v>4.2626799999999996</v>
      </c>
      <c r="CE3928">
        <v>3.9646273000000001</v>
      </c>
      <c r="CF3928" s="2">
        <f t="shared" si="305"/>
        <v>3.8725854463887122</v>
      </c>
      <c r="CG3928">
        <f t="shared" si="306"/>
        <v>3.67068469187112</v>
      </c>
      <c r="CH3928">
        <f t="shared" si="307"/>
        <v>3.8039572238315729</v>
      </c>
      <c r="CI3928">
        <f t="shared" si="308"/>
        <v>3.7823441678457161</v>
      </c>
      <c r="CJ3928">
        <f t="shared" si="309"/>
        <v>3.8567958524034021</v>
      </c>
      <c r="CK3928" cm="1">
        <f t="array" ref="CK3928">INDEX(CF3928:CJ3928, MATCH(MIN(ABS(CF3928:CJ3928 - CD3928)), ABS(CF3928:CJ3928 - CD3928), 0))</f>
        <v>3.8725854463887122</v>
      </c>
      <c r="CL3928">
        <f>Table1[[#This Row],[Closest]]-Table1[[#This Row],[Actual]]</f>
        <v>-0.39009455361128742</v>
      </c>
      <c r="CM3928">
        <f>ABS(Table1[[#This Row],[Error]])</f>
        <v>0.39009455361128742</v>
      </c>
      <c r="CN3928">
        <f>POWER(Table1[[#This Row],[Error]],2)</f>
        <v>0.15217376075718961</v>
      </c>
    </row>
    <row r="3929" spans="1:92" x14ac:dyDescent="0.25">
      <c r="A3929">
        <v>-1.4608749999999999</v>
      </c>
      <c r="B3929">
        <v>-1.8057513999999999</v>
      </c>
      <c r="C3929">
        <v>-1.8102334</v>
      </c>
      <c r="D3929">
        <v>-1.5512326999999999</v>
      </c>
      <c r="E3929">
        <v>-1.3186819999999999</v>
      </c>
      <c r="F3929">
        <v>-2.1102723999999999</v>
      </c>
      <c r="G3929">
        <v>-1.0909656000000001</v>
      </c>
      <c r="H3929">
        <v>-1.2018721999999999</v>
      </c>
      <c r="I3929">
        <v>-1.0627776</v>
      </c>
      <c r="J3929">
        <v>-0.97206146000000004</v>
      </c>
      <c r="K3929">
        <v>-1.4526924999999999</v>
      </c>
      <c r="L3929">
        <v>0.55079805999999998</v>
      </c>
      <c r="M3929">
        <v>0.12811710000000001</v>
      </c>
      <c r="N3929">
        <v>0.97289365999999999</v>
      </c>
      <c r="O3929">
        <v>0.45738590000000001</v>
      </c>
      <c r="P3929">
        <v>-1.589569</v>
      </c>
      <c r="Q3929">
        <v>-2.138884</v>
      </c>
      <c r="R3929">
        <v>-1.3119267999999999</v>
      </c>
      <c r="S3929">
        <v>1.3751785000000001</v>
      </c>
      <c r="T3929">
        <v>-1.2109612000000001</v>
      </c>
      <c r="U3929">
        <v>-1.4266004999999999</v>
      </c>
      <c r="V3929">
        <v>-1.3718379999999999</v>
      </c>
      <c r="W3929">
        <v>-0.70900070000000004</v>
      </c>
      <c r="X3929">
        <v>-0.69592129999999996</v>
      </c>
      <c r="Y3929">
        <v>-0.19684062999999999</v>
      </c>
      <c r="Z3929">
        <v>-1.5478936000000001</v>
      </c>
      <c r="AA3929">
        <v>-2.0527704</v>
      </c>
      <c r="AB3929">
        <v>-1.5114745999999999</v>
      </c>
      <c r="AC3929">
        <v>1.237908</v>
      </c>
      <c r="AD3929">
        <v>-1.4365448999999999</v>
      </c>
      <c r="AE3929">
        <v>-1.6987047</v>
      </c>
      <c r="AF3929">
        <v>-0.26038703000000002</v>
      </c>
      <c r="AG3929">
        <v>-0.91712490000000002</v>
      </c>
      <c r="AH3929">
        <v>0.15284110000000001</v>
      </c>
      <c r="AI3929">
        <v>-0.27371477999999999</v>
      </c>
      <c r="AJ3929">
        <v>-1.7864708</v>
      </c>
      <c r="AK3929">
        <v>-0.90252600000000005</v>
      </c>
      <c r="AL3929">
        <v>-0.38574257000000001</v>
      </c>
      <c r="AM3929">
        <v>-0.73410182999999996</v>
      </c>
      <c r="AN3929">
        <v>7.3476899999999998E-2</v>
      </c>
      <c r="AO3929">
        <v>-0.96592040000000001</v>
      </c>
      <c r="AP3929">
        <v>-0.69996970000000003</v>
      </c>
      <c r="AQ3929">
        <v>-2.6027493000000002</v>
      </c>
      <c r="AR3929">
        <v>-1.4266189</v>
      </c>
      <c r="AS3929">
        <v>-2.2315073000000001</v>
      </c>
      <c r="AT3929">
        <v>-2.9069815000000001</v>
      </c>
      <c r="AU3929">
        <v>-1.1672834999999999</v>
      </c>
      <c r="AV3929">
        <v>-0.14324492</v>
      </c>
      <c r="AW3929">
        <v>-1.8594584000000001</v>
      </c>
      <c r="AX3929">
        <v>0.33176470000000002</v>
      </c>
      <c r="AY3929">
        <v>-0.80643019999999999</v>
      </c>
      <c r="AZ3929">
        <v>-0.1540415</v>
      </c>
      <c r="BA3929">
        <v>-0.37170097000000002</v>
      </c>
      <c r="BB3929">
        <v>0.15213090000000001</v>
      </c>
      <c r="BC3929">
        <v>-0.1380924</v>
      </c>
      <c r="BD3929">
        <v>-1.2423097000000001</v>
      </c>
      <c r="BE3929">
        <v>-1.4109925999999999</v>
      </c>
      <c r="BF3929">
        <v>-0.58174809999999999</v>
      </c>
      <c r="BG3929">
        <v>-0.16923156</v>
      </c>
      <c r="BH3929">
        <v>-0.42499384000000001</v>
      </c>
      <c r="BI3929">
        <v>-0.74320790000000003</v>
      </c>
      <c r="BJ3929">
        <v>1.3243711</v>
      </c>
      <c r="BK3929">
        <v>2.2506824000000001</v>
      </c>
      <c r="BL3929">
        <v>2.9735038</v>
      </c>
      <c r="BM3929">
        <v>3.8326514</v>
      </c>
      <c r="BN3929">
        <v>-0.30112802999999999</v>
      </c>
      <c r="BO3929">
        <v>-1.2490019000000001</v>
      </c>
      <c r="BP3929">
        <v>-0.94771050000000001</v>
      </c>
      <c r="BQ3929">
        <v>2.5598955000000001</v>
      </c>
      <c r="BR3929">
        <v>-0.81318705999999996</v>
      </c>
      <c r="BS3929">
        <v>-1.1169914999999999</v>
      </c>
      <c r="BT3929">
        <v>-1.1469456</v>
      </c>
      <c r="BU3929">
        <v>-0.97202469999999996</v>
      </c>
      <c r="BV3929">
        <v>-1.0097672</v>
      </c>
      <c r="BW3929">
        <v>-0.90263872999999994</v>
      </c>
      <c r="BX3929">
        <v>-1.5218697999999999</v>
      </c>
      <c r="BY3929">
        <v>-2.1232133000000002</v>
      </c>
      <c r="BZ3929">
        <v>-1.6374329000000001</v>
      </c>
      <c r="CA3929">
        <v>0.25134897</v>
      </c>
      <c r="CB3929">
        <v>-1.7260101999999999</v>
      </c>
      <c r="CC3929">
        <v>-1.4743803</v>
      </c>
      <c r="CD3929">
        <v>0.63127180000000005</v>
      </c>
      <c r="CE3929">
        <v>1.7807028</v>
      </c>
      <c r="CF3929">
        <f t="shared" si="305"/>
        <v>2.2106904068566977</v>
      </c>
      <c r="CG3929">
        <f t="shared" si="306"/>
        <v>2.3381611142452496</v>
      </c>
      <c r="CH3929" s="2">
        <f t="shared" si="307"/>
        <v>2.1996917012922395</v>
      </c>
      <c r="CI3929">
        <f t="shared" si="308"/>
        <v>2.287410068285205</v>
      </c>
      <c r="CJ3929">
        <f t="shared" si="309"/>
        <v>2.2312033361400747</v>
      </c>
      <c r="CK3929" cm="1">
        <f t="array" ref="CK3929">INDEX(CF3929:CJ3929, MATCH(MIN(ABS(CF3929:CJ3929 - CD3929)), ABS(CF3929:CJ3929 - CD3929), 0))</f>
        <v>2.1996917012922395</v>
      </c>
      <c r="CL3929">
        <f>Table1[[#This Row],[Closest]]-Table1[[#This Row],[Actual]]</f>
        <v>1.5684199012922395</v>
      </c>
      <c r="CM3929">
        <f>ABS(Table1[[#This Row],[Error]])</f>
        <v>1.5684199012922395</v>
      </c>
      <c r="CN3929">
        <f>POWER(Table1[[#This Row],[Error]],2)</f>
        <v>2.4599409867695585</v>
      </c>
    </row>
    <row r="3930" spans="1:92" x14ac:dyDescent="0.25">
      <c r="A3930">
        <v>-1.4608749999999999</v>
      </c>
      <c r="B3930">
        <v>0.40254125000000002</v>
      </c>
      <c r="C3930">
        <v>0.62400173999999997</v>
      </c>
      <c r="D3930">
        <v>0.89530677000000003</v>
      </c>
      <c r="E3930">
        <v>0.95844483000000003</v>
      </c>
      <c r="F3930">
        <v>-1.2936570999999999</v>
      </c>
      <c r="G3930">
        <v>-1.7642481000000001</v>
      </c>
      <c r="H3930">
        <v>-1.8640547000000001</v>
      </c>
      <c r="I3930">
        <v>1.4565248</v>
      </c>
      <c r="J3930">
        <v>-1.8753681</v>
      </c>
      <c r="K3930">
        <v>-1.8667666000000001</v>
      </c>
      <c r="L3930">
        <v>-0.4071477</v>
      </c>
      <c r="M3930">
        <v>-1.3370057</v>
      </c>
      <c r="N3930">
        <v>-8.8875510000000005E-2</v>
      </c>
      <c r="O3930">
        <v>-1.2965453</v>
      </c>
      <c r="P3930">
        <v>-1.5885254</v>
      </c>
      <c r="Q3930">
        <v>-1.6835134</v>
      </c>
      <c r="R3930">
        <v>-1.3849201</v>
      </c>
      <c r="S3930">
        <v>0.15260498</v>
      </c>
      <c r="T3930">
        <v>-1.3137350000000001</v>
      </c>
      <c r="U3930">
        <v>-1.4141326000000001</v>
      </c>
      <c r="V3930">
        <v>1.2672216000000001</v>
      </c>
      <c r="W3930">
        <v>2.0895317000000002</v>
      </c>
      <c r="X3930">
        <v>1.7363765</v>
      </c>
      <c r="Y3930">
        <v>2.0528409999999999</v>
      </c>
      <c r="Z3930">
        <v>-1.5294137000000001</v>
      </c>
      <c r="AA3930">
        <v>-2.0487609999999998</v>
      </c>
      <c r="AB3930">
        <v>-1.6300817000000001</v>
      </c>
      <c r="AC3930">
        <v>3.1377000000000002</v>
      </c>
      <c r="AD3930">
        <v>-1.6107433</v>
      </c>
      <c r="AE3930">
        <v>-1.7179099</v>
      </c>
      <c r="AF3930">
        <v>1.4536353</v>
      </c>
      <c r="AG3930">
        <v>1.1189572000000001</v>
      </c>
      <c r="AH3930">
        <v>1.7849071999999999</v>
      </c>
      <c r="AI3930">
        <v>1.4291195999999999</v>
      </c>
      <c r="AJ3930">
        <v>-1.1438404</v>
      </c>
      <c r="AK3930">
        <v>-1.4387627999999999</v>
      </c>
      <c r="AL3930">
        <v>-1.2674019000000001</v>
      </c>
      <c r="AM3930">
        <v>1.4891574000000001</v>
      </c>
      <c r="AN3930">
        <v>-1.0065261999999999</v>
      </c>
      <c r="AO3930">
        <v>-1.4105483999999999</v>
      </c>
      <c r="AP3930">
        <v>-0.19741600000000001</v>
      </c>
      <c r="AQ3930">
        <v>-0.25943250000000001</v>
      </c>
      <c r="AR3930">
        <v>0.52137679999999997</v>
      </c>
      <c r="AS3930">
        <v>0.35403099999999998</v>
      </c>
      <c r="AT3930">
        <v>-1.1686232999999999</v>
      </c>
      <c r="AU3930">
        <v>-1.8447837</v>
      </c>
      <c r="AV3930">
        <v>-1.4981726</v>
      </c>
      <c r="AW3930">
        <v>0.48809122999999999</v>
      </c>
      <c r="AX3930">
        <v>-1.4998472</v>
      </c>
      <c r="AY3930">
        <v>-1.6899698000000001</v>
      </c>
      <c r="AZ3930">
        <v>0.6587402</v>
      </c>
      <c r="BA3930">
        <v>0.83201789999999998</v>
      </c>
      <c r="BB3930">
        <v>1.0920597000000001</v>
      </c>
      <c r="BC3930">
        <v>1.1667449999999999</v>
      </c>
      <c r="BD3930">
        <v>-1.13069</v>
      </c>
      <c r="BE3930">
        <v>-1.8204104999999999</v>
      </c>
      <c r="BF3930">
        <v>-0.53997709999999999</v>
      </c>
      <c r="BG3930">
        <v>1.2377134999999999</v>
      </c>
      <c r="BH3930">
        <v>-0.37592655000000003</v>
      </c>
      <c r="BI3930">
        <v>-0.64234460000000004</v>
      </c>
      <c r="BJ3930">
        <v>-0.69959269999999996</v>
      </c>
      <c r="BK3930">
        <v>-0.56527950000000005</v>
      </c>
      <c r="BL3930">
        <v>0.93650290000000003</v>
      </c>
      <c r="BM3930">
        <v>0.70117693999999997</v>
      </c>
      <c r="BN3930">
        <v>-0.13521316999999999</v>
      </c>
      <c r="BO3930">
        <v>-0.50146144999999998</v>
      </c>
      <c r="BP3930">
        <v>-1.4640359000000001</v>
      </c>
      <c r="BQ3930">
        <v>-0.47389144</v>
      </c>
      <c r="BR3930">
        <v>-1.4948912000000001</v>
      </c>
      <c r="BS3930">
        <v>-1.4226842</v>
      </c>
      <c r="BT3930">
        <v>1.2340861999999999</v>
      </c>
      <c r="BU3930">
        <v>1.4535475</v>
      </c>
      <c r="BV3930">
        <v>1.339162</v>
      </c>
      <c r="BW3930">
        <v>1.5471758</v>
      </c>
      <c r="BX3930">
        <v>-1.5375471999999999</v>
      </c>
      <c r="BY3930">
        <v>-2.0191897999999999</v>
      </c>
      <c r="BZ3930">
        <v>-0.83341659999999995</v>
      </c>
      <c r="CA3930">
        <v>2.6538531999999999</v>
      </c>
      <c r="CB3930">
        <v>-0.69584113000000003</v>
      </c>
      <c r="CC3930">
        <v>-0.81787929999999998</v>
      </c>
      <c r="CD3930">
        <v>1.5040773999999999</v>
      </c>
      <c r="CE3930">
        <v>1.9877015</v>
      </c>
      <c r="CF3930">
        <f t="shared" si="305"/>
        <v>0.55156302802617529</v>
      </c>
      <c r="CG3930">
        <f t="shared" si="306"/>
        <v>1.5564634944053299</v>
      </c>
      <c r="CH3930">
        <f t="shared" si="307"/>
        <v>1.0513664434058536</v>
      </c>
      <c r="CI3930" s="2">
        <f t="shared" si="308"/>
        <v>1.479746847784744</v>
      </c>
      <c r="CJ3930">
        <f t="shared" si="309"/>
        <v>1.1900081515210621</v>
      </c>
      <c r="CK3930" cm="1">
        <f t="array" ref="CK3930">INDEX(CF3930:CJ3930, MATCH(MIN(ABS(CF3930:CJ3930 - CD3930)), ABS(CF3930:CJ3930 - CD3930), 0))</f>
        <v>1.479746847784744</v>
      </c>
      <c r="CL3930">
        <f>Table1[[#This Row],[Closest]]-Table1[[#This Row],[Actual]]</f>
        <v>-2.4330552215255929E-2</v>
      </c>
      <c r="CM3930">
        <f>ABS(Table1[[#This Row],[Error]])</f>
        <v>2.4330552215255929E-2</v>
      </c>
      <c r="CN3930">
        <f>POWER(Table1[[#This Row],[Error]],2)</f>
        <v>5.9197577109929521E-4</v>
      </c>
    </row>
    <row r="3931" spans="1:92" x14ac:dyDescent="0.25">
      <c r="A3931">
        <v>1.3107263</v>
      </c>
      <c r="B3931">
        <v>-9.9180240000000003E-2</v>
      </c>
      <c r="C3931">
        <v>-0.60775970000000001</v>
      </c>
      <c r="D3931">
        <v>-0.15520659000000001</v>
      </c>
      <c r="E3931">
        <v>-0.64262026999999999</v>
      </c>
      <c r="F3931">
        <v>1.2226281000000001</v>
      </c>
      <c r="G3931">
        <v>1.1253655</v>
      </c>
      <c r="H3931">
        <v>0.13878119999999999</v>
      </c>
      <c r="I3931">
        <v>-0.72064483000000001</v>
      </c>
      <c r="J3931">
        <v>0.16825341999999999</v>
      </c>
      <c r="K3931">
        <v>0.29901513000000002</v>
      </c>
      <c r="L3931">
        <v>-0.10856225</v>
      </c>
      <c r="M3931">
        <v>0.94944835000000005</v>
      </c>
      <c r="N3931">
        <v>-0.25635004</v>
      </c>
      <c r="O3931">
        <v>0.90094112999999998</v>
      </c>
      <c r="P3931">
        <v>1.1321954000000001</v>
      </c>
      <c r="Q3931">
        <v>8.749556E-2</v>
      </c>
      <c r="R3931">
        <v>0.77175819999999995</v>
      </c>
      <c r="S3931">
        <v>0.95702695999999998</v>
      </c>
      <c r="T3931">
        <v>0.56270220000000004</v>
      </c>
      <c r="U3931">
        <v>0.92044669999999995</v>
      </c>
      <c r="V3931">
        <v>0.39583400000000002</v>
      </c>
      <c r="W3931">
        <v>-0.88322513999999996</v>
      </c>
      <c r="X3931">
        <v>0.17843649</v>
      </c>
      <c r="Y3931">
        <v>-0.93919103999999998</v>
      </c>
      <c r="Z3931">
        <v>1.1726973000000001</v>
      </c>
      <c r="AA3931">
        <v>1.0065845</v>
      </c>
      <c r="AB3931">
        <v>0.97927344000000005</v>
      </c>
      <c r="AC3931">
        <v>-0.5758856</v>
      </c>
      <c r="AD3931">
        <v>0.48813119999999999</v>
      </c>
      <c r="AE3931">
        <v>0.80186610000000003</v>
      </c>
      <c r="AF3931">
        <v>-0.46079894999999998</v>
      </c>
      <c r="AG3931">
        <v>-0.65611755999999999</v>
      </c>
      <c r="AH3931">
        <v>-0.60073255999999997</v>
      </c>
      <c r="AI3931">
        <v>-0.76902130000000002</v>
      </c>
      <c r="AJ3931">
        <v>1.1582801</v>
      </c>
      <c r="AK3931">
        <v>0.4669605</v>
      </c>
      <c r="AL3931">
        <v>7.8325294000000004E-2</v>
      </c>
      <c r="AM3931">
        <v>-0.35190075999999998</v>
      </c>
      <c r="AN3931">
        <v>-6.8297109999999996E-3</v>
      </c>
      <c r="AO3931">
        <v>0.3057532</v>
      </c>
      <c r="AP3931">
        <v>-0.77396684999999998</v>
      </c>
      <c r="AQ3931">
        <v>0.56773870000000004</v>
      </c>
      <c r="AR3931">
        <v>-1.1670765999999999</v>
      </c>
      <c r="AS3931">
        <v>0.45787137999999999</v>
      </c>
      <c r="AT3931">
        <v>0.47762534000000001</v>
      </c>
      <c r="AU3931">
        <v>0.116873614</v>
      </c>
      <c r="AV3931">
        <v>0.35038449999999999</v>
      </c>
      <c r="AW3931">
        <v>0.61228996999999996</v>
      </c>
      <c r="AX3931">
        <v>0.34010652000000002</v>
      </c>
      <c r="AY3931">
        <v>0.1324429</v>
      </c>
      <c r="AZ3931">
        <v>-0.64109039999999995</v>
      </c>
      <c r="BA3931">
        <v>-0.63460994000000004</v>
      </c>
      <c r="BB3931">
        <v>-0.56628809999999996</v>
      </c>
      <c r="BC3931">
        <v>-0.67703473999999997</v>
      </c>
      <c r="BD3931">
        <v>1.3316307000000001</v>
      </c>
      <c r="BE3931">
        <v>0.59489006</v>
      </c>
      <c r="BF3931">
        <v>-0.40345952000000002</v>
      </c>
      <c r="BG3931">
        <v>-0.46154990000000001</v>
      </c>
      <c r="BH3931">
        <v>-0.51815250000000002</v>
      </c>
      <c r="BI3931">
        <v>-0.32221702000000002</v>
      </c>
      <c r="BJ3931">
        <v>0.82281979999999999</v>
      </c>
      <c r="BK3931">
        <v>0.41894585000000001</v>
      </c>
      <c r="BL3931">
        <v>-0.31871712000000002</v>
      </c>
      <c r="BM3931">
        <v>-0.65546059999999995</v>
      </c>
      <c r="BN3931">
        <v>1.1861235999999999</v>
      </c>
      <c r="BO3931">
        <v>-0.47584209999999999</v>
      </c>
      <c r="BP3931">
        <v>0.94741374</v>
      </c>
      <c r="BQ3931">
        <v>0.70645075999999996</v>
      </c>
      <c r="BR3931">
        <v>0.73094700000000001</v>
      </c>
      <c r="BS3931">
        <v>1.1099014</v>
      </c>
      <c r="BT3931">
        <v>-0.98821013999999996</v>
      </c>
      <c r="BU3931">
        <v>-0.88951194</v>
      </c>
      <c r="BV3931">
        <v>-0.87690950000000001</v>
      </c>
      <c r="BW3931">
        <v>-0.83344143999999998</v>
      </c>
      <c r="BX3931">
        <v>1.2282879</v>
      </c>
      <c r="BY3931">
        <v>0.66255649999999999</v>
      </c>
      <c r="BZ3931">
        <v>-0.83341659999999995</v>
      </c>
      <c r="CA3931">
        <v>-0.44283339999999999</v>
      </c>
      <c r="CB3931">
        <v>-0.95816749999999995</v>
      </c>
      <c r="CC3931">
        <v>-0.82183170000000005</v>
      </c>
      <c r="CD3931">
        <v>4.2268340000000002</v>
      </c>
      <c r="CE3931">
        <v>3.6477097999999999</v>
      </c>
      <c r="CF3931">
        <f t="shared" si="305"/>
        <v>3.6158547479998155</v>
      </c>
      <c r="CG3931">
        <f t="shared" si="306"/>
        <v>3.6342562864841352</v>
      </c>
      <c r="CH3931" s="2">
        <f t="shared" si="307"/>
        <v>3.8136526198896123</v>
      </c>
      <c r="CI3931">
        <f t="shared" si="308"/>
        <v>3.7517675749190609</v>
      </c>
      <c r="CJ3931">
        <f t="shared" si="309"/>
        <v>3.729369842766256</v>
      </c>
      <c r="CK3931" cm="1">
        <f t="array" ref="CK3931">INDEX(CF3931:CJ3931, MATCH(MIN(ABS(CF3931:CJ3931 - CD3931)), ABS(CF3931:CJ3931 - CD3931), 0))</f>
        <v>3.8136526198896123</v>
      </c>
      <c r="CL3931">
        <f>Table1[[#This Row],[Closest]]-Table1[[#This Row],[Actual]]</f>
        <v>-0.41318138011038785</v>
      </c>
      <c r="CM3931">
        <f>ABS(Table1[[#This Row],[Error]])</f>
        <v>0.41318138011038785</v>
      </c>
      <c r="CN3931">
        <f>POWER(Table1[[#This Row],[Error]],2)</f>
        <v>0.1707188528699248</v>
      </c>
    </row>
    <row r="3932" spans="1:92" x14ac:dyDescent="0.25">
      <c r="A3932">
        <v>-7.5074390000000005E-2</v>
      </c>
      <c r="B3932">
        <v>-0.37411377000000001</v>
      </c>
      <c r="C3932">
        <v>-0.51208629999999999</v>
      </c>
      <c r="D3932">
        <v>-0.38898215000000003</v>
      </c>
      <c r="E3932">
        <v>-0.63219899999999996</v>
      </c>
      <c r="F3932">
        <v>9.1350769999999998E-2</v>
      </c>
      <c r="G3932">
        <v>-1.8234199999999999E-2</v>
      </c>
      <c r="H3932">
        <v>0.13878119999999999</v>
      </c>
      <c r="I3932">
        <v>-7.8699334999999995E-2</v>
      </c>
      <c r="J3932">
        <v>-5.6893700000000005E-4</v>
      </c>
      <c r="K3932">
        <v>0.51338419999999996</v>
      </c>
      <c r="L3932">
        <v>0.20333591000000001</v>
      </c>
      <c r="M3932">
        <v>0.98846184999999998</v>
      </c>
      <c r="N3932">
        <v>-3.7695422999999999E-2</v>
      </c>
      <c r="O3932">
        <v>0.90264029999999995</v>
      </c>
      <c r="P3932">
        <v>4.1497257000000003E-2</v>
      </c>
      <c r="Q3932">
        <v>-0.3604657</v>
      </c>
      <c r="R3932">
        <v>0.64763740000000003</v>
      </c>
      <c r="S3932">
        <v>1.1032736999999999</v>
      </c>
      <c r="T3932">
        <v>0.90071135999999996</v>
      </c>
      <c r="U3932">
        <v>1.0156733</v>
      </c>
      <c r="V3932">
        <v>-0.31372450000000002</v>
      </c>
      <c r="W3932">
        <v>-1.0453266000000001</v>
      </c>
      <c r="X3932">
        <v>-0.59996956999999995</v>
      </c>
      <c r="Y3932">
        <v>-1.0287998</v>
      </c>
      <c r="Z3932">
        <v>2.5197233999999999E-2</v>
      </c>
      <c r="AA3932">
        <v>0.23787098000000001</v>
      </c>
      <c r="AB3932">
        <v>0.47519347000000001</v>
      </c>
      <c r="AC3932">
        <v>-0.31665280000000001</v>
      </c>
      <c r="AD3932">
        <v>0.61375433000000001</v>
      </c>
      <c r="AE3932">
        <v>0.61087230000000003</v>
      </c>
      <c r="AF3932">
        <v>-0.58923214999999995</v>
      </c>
      <c r="AG3932">
        <v>-0.73445070000000001</v>
      </c>
      <c r="AH3932">
        <v>-0.75323010000000001</v>
      </c>
      <c r="AI3932">
        <v>-0.77280647000000002</v>
      </c>
      <c r="AJ3932">
        <v>-0.21914564</v>
      </c>
      <c r="AK3932">
        <v>-0.12356636999999999</v>
      </c>
      <c r="AL3932">
        <v>7.8325294000000004E-2</v>
      </c>
      <c r="AM3932">
        <v>-0.57321089999999997</v>
      </c>
      <c r="AN3932">
        <v>-2.6615559999999998E-3</v>
      </c>
      <c r="AO3932">
        <v>0.15436074</v>
      </c>
      <c r="AP3932">
        <v>9.9325720000000006E-2</v>
      </c>
      <c r="AQ3932">
        <v>0.57098037000000001</v>
      </c>
      <c r="AR3932">
        <v>-0.20487733</v>
      </c>
      <c r="AS3932">
        <v>0.72396194999999997</v>
      </c>
      <c r="AT3932">
        <v>8.0672900000000006E-2</v>
      </c>
      <c r="AU3932">
        <v>1.1653887999999999E-2</v>
      </c>
      <c r="AV3932">
        <v>0.26476535000000001</v>
      </c>
      <c r="AW3932">
        <v>0.76275870000000001</v>
      </c>
      <c r="AX3932">
        <v>0.25689395999999998</v>
      </c>
      <c r="AY3932">
        <v>-2.2226721000000001E-2</v>
      </c>
      <c r="AZ3932">
        <v>-0.65628299999999995</v>
      </c>
      <c r="BA3932">
        <v>-0.69999610000000001</v>
      </c>
      <c r="BB3932">
        <v>-0.66383404000000001</v>
      </c>
      <c r="BC3932">
        <v>-0.69369550000000002</v>
      </c>
      <c r="BD3932">
        <v>-8.7731530000000005E-3</v>
      </c>
      <c r="BE3932">
        <v>0.30628216000000003</v>
      </c>
      <c r="BF3932">
        <v>-0.40345952000000002</v>
      </c>
      <c r="BG3932">
        <v>-0.56498329999999997</v>
      </c>
      <c r="BH3932">
        <v>-0.42798819999999999</v>
      </c>
      <c r="BI3932">
        <v>-0.41580513000000002</v>
      </c>
      <c r="BJ3932">
        <v>0.58501829999999999</v>
      </c>
      <c r="BK3932">
        <v>-0.43327153000000002</v>
      </c>
      <c r="BL3932">
        <v>-0.63224935999999998</v>
      </c>
      <c r="BM3932">
        <v>-0.66776586000000004</v>
      </c>
      <c r="BN3932">
        <v>-0.99386554999999999</v>
      </c>
      <c r="BO3932">
        <v>-0.73056036000000002</v>
      </c>
      <c r="BP3932">
        <v>0.94741374</v>
      </c>
      <c r="BQ3932">
        <v>-0.10906219</v>
      </c>
      <c r="BR3932">
        <v>1.1361931999999999</v>
      </c>
      <c r="BS3932">
        <v>0.66827360000000002</v>
      </c>
      <c r="BT3932">
        <v>-0.90884244000000003</v>
      </c>
      <c r="BU3932">
        <v>-0.76411850000000003</v>
      </c>
      <c r="BV3932">
        <v>-0.807037</v>
      </c>
      <c r="BW3932">
        <v>-0.7228386</v>
      </c>
      <c r="BX3932">
        <v>0.19088674</v>
      </c>
      <c r="BY3932">
        <v>8.9224315999999998E-2</v>
      </c>
      <c r="BZ3932">
        <v>-0.83341659999999995</v>
      </c>
      <c r="CA3932">
        <v>-0.42695053999999999</v>
      </c>
      <c r="CB3932">
        <v>-0.83385759999999998</v>
      </c>
      <c r="CC3932">
        <v>-0.52861460000000005</v>
      </c>
      <c r="CD3932">
        <v>2.3025850999999999</v>
      </c>
      <c r="CE3932">
        <v>3.2167925999999998</v>
      </c>
      <c r="CF3932" s="2">
        <f t="shared" si="305"/>
        <v>3.1908984403920866</v>
      </c>
      <c r="CG3932">
        <f t="shared" si="306"/>
        <v>3.3527267179567648</v>
      </c>
      <c r="CH3932">
        <f t="shared" si="307"/>
        <v>3.3775587743154265</v>
      </c>
      <c r="CI3932">
        <f t="shared" si="308"/>
        <v>3.2732997039036893</v>
      </c>
      <c r="CJ3932">
        <f t="shared" si="309"/>
        <v>3.548226147797239</v>
      </c>
      <c r="CK3932" cm="1">
        <f t="array" ref="CK3932">INDEX(CF3932:CJ3932, MATCH(MIN(ABS(CF3932:CJ3932 - CD3932)), ABS(CF3932:CJ3932 - CD3932), 0))</f>
        <v>3.1908984403920866</v>
      </c>
      <c r="CL3932">
        <f>Table1[[#This Row],[Closest]]-Table1[[#This Row],[Actual]]</f>
        <v>0.88831334039208665</v>
      </c>
      <c r="CM3932">
        <f>ABS(Table1[[#This Row],[Error]])</f>
        <v>0.88831334039208665</v>
      </c>
      <c r="CN3932">
        <f>POWER(Table1[[#This Row],[Error]],2)</f>
        <v>0.78910059071854721</v>
      </c>
    </row>
    <row r="3933" spans="1:92" x14ac:dyDescent="0.25">
      <c r="A3933">
        <v>-0.76797473000000005</v>
      </c>
      <c r="B3933">
        <v>0.65679805999999996</v>
      </c>
      <c r="C3933">
        <v>0.40762957999999999</v>
      </c>
      <c r="D3933">
        <v>0.68979590000000002</v>
      </c>
      <c r="E3933">
        <v>0.36458152999999999</v>
      </c>
      <c r="F3933">
        <v>-0.54161006</v>
      </c>
      <c r="G3933">
        <v>-0.30563750000000001</v>
      </c>
      <c r="H3933">
        <v>0.32506895000000002</v>
      </c>
      <c r="I3933">
        <v>0.15995237000000001</v>
      </c>
      <c r="J3933">
        <v>0.5477921</v>
      </c>
      <c r="K3933">
        <v>0.79358689999999998</v>
      </c>
      <c r="L3933">
        <v>-0.86035097000000005</v>
      </c>
      <c r="M3933">
        <v>-1.2855785</v>
      </c>
      <c r="N3933">
        <v>-0.57248264999999998</v>
      </c>
      <c r="O3933">
        <v>-1.2367923999999999</v>
      </c>
      <c r="P3933">
        <v>-0.52405979999999996</v>
      </c>
      <c r="Q3933">
        <v>-0.12532572</v>
      </c>
      <c r="R3933">
        <v>-1.5058254</v>
      </c>
      <c r="S3933">
        <v>-0.57138160000000005</v>
      </c>
      <c r="T3933">
        <v>-1.5222945000000001</v>
      </c>
      <c r="U3933">
        <v>-1.3939329</v>
      </c>
      <c r="V3933">
        <v>1.6572712999999999</v>
      </c>
      <c r="W3933">
        <v>1.7196693000000001</v>
      </c>
      <c r="X3933">
        <v>2.1024864000000001</v>
      </c>
      <c r="Y3933">
        <v>1.7523964999999999</v>
      </c>
      <c r="Z3933">
        <v>-0.44841972000000002</v>
      </c>
      <c r="AA3933">
        <v>-0.56886000000000003</v>
      </c>
      <c r="AB3933">
        <v>-1.7042111</v>
      </c>
      <c r="AC3933">
        <v>1.1826785</v>
      </c>
      <c r="AD3933">
        <v>-1.7686975</v>
      </c>
      <c r="AE3933">
        <v>-1.6165948999999999</v>
      </c>
      <c r="AF3933">
        <v>1.3185974</v>
      </c>
      <c r="AG3933">
        <v>0.85838544000000006</v>
      </c>
      <c r="AH3933">
        <v>1.3780380000000001</v>
      </c>
      <c r="AI3933">
        <v>0.90081809999999995</v>
      </c>
      <c r="AJ3933">
        <v>-0.29717674999999999</v>
      </c>
      <c r="AK3933">
        <v>0.26605754999999998</v>
      </c>
      <c r="AL3933">
        <v>0.8566956</v>
      </c>
      <c r="AM3933">
        <v>0.23169867999999999</v>
      </c>
      <c r="AN3933">
        <v>0.98189300000000002</v>
      </c>
      <c r="AO3933">
        <v>1.1866828</v>
      </c>
      <c r="AP3933">
        <v>-1.2218059999999999</v>
      </c>
      <c r="AQ3933">
        <v>-2.1636335999999998</v>
      </c>
      <c r="AR3933">
        <v>-0.85618967000000001</v>
      </c>
      <c r="AS3933">
        <v>-1.7915304000000001</v>
      </c>
      <c r="AT3933">
        <v>-0.78956205000000002</v>
      </c>
      <c r="AU3933">
        <v>1.0951228</v>
      </c>
      <c r="AV3933">
        <v>-0.713472</v>
      </c>
      <c r="AW3933">
        <v>-1.9695904</v>
      </c>
      <c r="AX3933">
        <v>-0.73098560000000001</v>
      </c>
      <c r="AY3933">
        <v>-1.0042527000000001</v>
      </c>
      <c r="AZ3933">
        <v>1.138584</v>
      </c>
      <c r="BA3933">
        <v>0.70752053999999998</v>
      </c>
      <c r="BB3933">
        <v>1.5959018</v>
      </c>
      <c r="BC3933">
        <v>0.97115993</v>
      </c>
      <c r="BD3933">
        <v>-7.2906665999999995E-2</v>
      </c>
      <c r="BE3933">
        <v>0.12355098</v>
      </c>
      <c r="BF3933">
        <v>-0.18615186</v>
      </c>
      <c r="BG3933">
        <v>9.1777510000000007E-2</v>
      </c>
      <c r="BH3933">
        <v>-0.14300663999999999</v>
      </c>
      <c r="BI3933">
        <v>-2.8029430000000001E-2</v>
      </c>
      <c r="BJ3933">
        <v>-1.1709859</v>
      </c>
      <c r="BK3933">
        <v>-1.0369352999999999</v>
      </c>
      <c r="BL3933">
        <v>0.31696996</v>
      </c>
      <c r="BM3933">
        <v>8.55075E-2</v>
      </c>
      <c r="BN3933">
        <v>0.91552513999999996</v>
      </c>
      <c r="BO3933">
        <v>1.5060788000000001</v>
      </c>
      <c r="BP3933">
        <v>-1.3506961</v>
      </c>
      <c r="BQ3933">
        <v>-1.2228017</v>
      </c>
      <c r="BR3933">
        <v>-1.3728583000000001</v>
      </c>
      <c r="BS3933">
        <v>-1.2450459</v>
      </c>
      <c r="BT3933">
        <v>1.3928216</v>
      </c>
      <c r="BU3933">
        <v>1.0018891999999999</v>
      </c>
      <c r="BV3933">
        <v>1.5001696</v>
      </c>
      <c r="BW3933">
        <v>1.0765886</v>
      </c>
      <c r="BX3933">
        <v>-0.50749060000000001</v>
      </c>
      <c r="BY3933">
        <v>-0.33926705000000001</v>
      </c>
      <c r="BZ3933">
        <v>-0.83341659999999995</v>
      </c>
      <c r="CA3933">
        <v>0.58062619999999998</v>
      </c>
      <c r="CB3933">
        <v>-0.75475749999999997</v>
      </c>
      <c r="CC3933">
        <v>-0.42397875000000002</v>
      </c>
      <c r="CD3933">
        <v>2.1724763</v>
      </c>
      <c r="CE3933">
        <v>2.0703315999999998</v>
      </c>
      <c r="CF3933">
        <f t="shared" si="305"/>
        <v>1.7413659184663015</v>
      </c>
      <c r="CG3933">
        <f t="shared" si="306"/>
        <v>1.9555422254321573</v>
      </c>
      <c r="CH3933" s="2">
        <f t="shared" si="307"/>
        <v>2.1736451021697429</v>
      </c>
      <c r="CI3933">
        <f t="shared" si="308"/>
        <v>1.920971612814486</v>
      </c>
      <c r="CJ3933">
        <f t="shared" si="309"/>
        <v>1.2937964891312621</v>
      </c>
      <c r="CK3933" cm="1">
        <f t="array" ref="CK3933">INDEX(CF3933:CJ3933, MATCH(MIN(ABS(CF3933:CJ3933 - CD3933)), ABS(CF3933:CJ3933 - CD3933), 0))</f>
        <v>2.1736451021697429</v>
      </c>
      <c r="CL3933">
        <f>Table1[[#This Row],[Closest]]-Table1[[#This Row],[Actual]]</f>
        <v>1.1688021697429107E-3</v>
      </c>
      <c r="CM3933">
        <f>ABS(Table1[[#This Row],[Error]])</f>
        <v>1.1688021697429107E-3</v>
      </c>
      <c r="CN3933">
        <f>POWER(Table1[[#This Row],[Error]],2)</f>
        <v>1.3660985119957359E-6</v>
      </c>
    </row>
    <row r="3934" spans="1:92" x14ac:dyDescent="0.25">
      <c r="A3934">
        <v>2.0036266</v>
      </c>
      <c r="B3934">
        <v>-0.33237052</v>
      </c>
      <c r="C3934">
        <v>-0.82836472999999999</v>
      </c>
      <c r="D3934">
        <v>-0.5094554</v>
      </c>
      <c r="E3934">
        <v>-0.76797789999999999</v>
      </c>
      <c r="F3934">
        <v>1.3040560000000001</v>
      </c>
      <c r="G3934">
        <v>1.6585392999999999</v>
      </c>
      <c r="H3934">
        <v>1.3375965000000001</v>
      </c>
      <c r="I3934">
        <v>-0.71801099999999995</v>
      </c>
      <c r="J3934">
        <v>0.95976435999999998</v>
      </c>
      <c r="K3934">
        <v>0.27529803000000003</v>
      </c>
      <c r="L3934">
        <v>-0.28073113999999999</v>
      </c>
      <c r="M3934">
        <v>1.0431756999999999</v>
      </c>
      <c r="N3934">
        <v>-0.32314333000000001</v>
      </c>
      <c r="O3934">
        <v>1.0366241</v>
      </c>
      <c r="P3934">
        <v>1.5654783000000001</v>
      </c>
      <c r="Q3934">
        <v>0.45470329999999998</v>
      </c>
      <c r="R3934">
        <v>0.77175819999999995</v>
      </c>
      <c r="S3934">
        <v>1.0282694999999999</v>
      </c>
      <c r="T3934">
        <v>0.29779822</v>
      </c>
      <c r="U3934">
        <v>0.87343890000000002</v>
      </c>
      <c r="V3934">
        <v>-0.11632851</v>
      </c>
      <c r="W3934">
        <v>-0.98552233</v>
      </c>
      <c r="X3934">
        <v>-0.12597538999999999</v>
      </c>
      <c r="Y3934">
        <v>-1.003044</v>
      </c>
      <c r="Z3934">
        <v>1.6067746999999999</v>
      </c>
      <c r="AA3934">
        <v>1.6262779000000001</v>
      </c>
      <c r="AB3934">
        <v>0.97927344000000005</v>
      </c>
      <c r="AC3934">
        <v>-0.78954089999999999</v>
      </c>
      <c r="AD3934">
        <v>0.24362855</v>
      </c>
      <c r="AE3934">
        <v>0.77930284000000005</v>
      </c>
      <c r="AF3934">
        <v>-0.3165713</v>
      </c>
      <c r="AG3934">
        <v>-0.81640374999999998</v>
      </c>
      <c r="AH3934">
        <v>-0.54844760000000004</v>
      </c>
      <c r="AI3934">
        <v>-0.77290380000000003</v>
      </c>
      <c r="AJ3934">
        <v>1.4224254000000001</v>
      </c>
      <c r="AK3934">
        <v>2.0246754</v>
      </c>
      <c r="AL3934">
        <v>0.78472819999999999</v>
      </c>
      <c r="AM3934">
        <v>-0.79341899999999999</v>
      </c>
      <c r="AN3934">
        <v>0.51327133000000003</v>
      </c>
      <c r="AO3934">
        <v>0.2782811</v>
      </c>
      <c r="AP3934">
        <v>-0.62290805999999999</v>
      </c>
      <c r="AQ3934">
        <v>0.36707970000000001</v>
      </c>
      <c r="AR3934">
        <v>-1.0770858999999999</v>
      </c>
      <c r="AS3934">
        <v>-0.25072860000000002</v>
      </c>
      <c r="AT3934">
        <v>1.0034908</v>
      </c>
      <c r="AU3934">
        <v>0.12306986</v>
      </c>
      <c r="AV3934">
        <v>0.35038449999999999</v>
      </c>
      <c r="AW3934">
        <v>0.68933635999999998</v>
      </c>
      <c r="AX3934">
        <v>0.41299137000000002</v>
      </c>
      <c r="AY3934">
        <v>0.53888290000000005</v>
      </c>
      <c r="AZ3934">
        <v>-0.509185</v>
      </c>
      <c r="BA3934">
        <v>-0.62215894000000005</v>
      </c>
      <c r="BB3934">
        <v>-0.47837259999999998</v>
      </c>
      <c r="BC3934">
        <v>-0.68044369999999998</v>
      </c>
      <c r="BD3934">
        <v>1.6777194</v>
      </c>
      <c r="BE3934">
        <v>2.0076179999999999</v>
      </c>
      <c r="BF3934">
        <v>-0.20197572</v>
      </c>
      <c r="BG3934">
        <v>-0.60030364999999997</v>
      </c>
      <c r="BH3934">
        <v>-0.3668381</v>
      </c>
      <c r="BI3934">
        <v>-0.24716471000000001</v>
      </c>
      <c r="BJ3934">
        <v>1.0705475</v>
      </c>
      <c r="BK3934">
        <v>-0.13284773</v>
      </c>
      <c r="BL3934">
        <v>2.2099170000000001E-2</v>
      </c>
      <c r="BM3934">
        <v>-0.6580028</v>
      </c>
      <c r="BN3934">
        <v>2.2325590000000002</v>
      </c>
      <c r="BO3934">
        <v>2.2144294000000002</v>
      </c>
      <c r="BP3934">
        <v>0.94741374</v>
      </c>
      <c r="BQ3934">
        <v>-0.40549784999999999</v>
      </c>
      <c r="BR3934">
        <v>0.51071029999999995</v>
      </c>
      <c r="BS3934">
        <v>0.51511836</v>
      </c>
      <c r="BT3934">
        <v>-1.0108866999999999</v>
      </c>
      <c r="BU3934">
        <v>-0.94879119999999995</v>
      </c>
      <c r="BV3934">
        <v>-0.89644325000000002</v>
      </c>
      <c r="BW3934">
        <v>-0.88343369999999999</v>
      </c>
      <c r="BX3934">
        <v>1.622598</v>
      </c>
      <c r="BY3934">
        <v>1.0992919000000001</v>
      </c>
      <c r="BZ3934">
        <v>-0.83341659999999995</v>
      </c>
      <c r="CA3934">
        <v>-0.46840860000000001</v>
      </c>
      <c r="CB3934">
        <v>-1.0050421</v>
      </c>
      <c r="CC3934">
        <v>-1.1147587000000001</v>
      </c>
      <c r="CD3934">
        <v>4.6395717000000003</v>
      </c>
      <c r="CE3934">
        <v>4.597448</v>
      </c>
      <c r="CF3934">
        <f t="shared" si="305"/>
        <v>4.0809977227205225</v>
      </c>
      <c r="CG3934">
        <f t="shared" si="306"/>
        <v>3.8181373809069572</v>
      </c>
      <c r="CH3934">
        <f t="shared" si="307"/>
        <v>4.1235672803090679</v>
      </c>
      <c r="CI3934">
        <f t="shared" si="308"/>
        <v>3.9271883423851448</v>
      </c>
      <c r="CJ3934" s="2">
        <f t="shared" si="309"/>
        <v>4.1588255893216415</v>
      </c>
      <c r="CK3934" cm="1">
        <f t="array" ref="CK3934">INDEX(CF3934:CJ3934, MATCH(MIN(ABS(CF3934:CJ3934 - CD3934)), ABS(CF3934:CJ3934 - CD3934), 0))</f>
        <v>4.1588255893216415</v>
      </c>
      <c r="CL3934">
        <f>Table1[[#This Row],[Closest]]-Table1[[#This Row],[Actual]]</f>
        <v>-0.48074611067835882</v>
      </c>
      <c r="CM3934">
        <f>ABS(Table1[[#This Row],[Error]])</f>
        <v>0.48074611067835882</v>
      </c>
      <c r="CN3934">
        <f>POWER(Table1[[#This Row],[Error]],2)</f>
        <v>0.23111682293236882</v>
      </c>
    </row>
    <row r="3935" spans="1:92" x14ac:dyDescent="0.25">
      <c r="A3935">
        <v>1.3107263</v>
      </c>
      <c r="B3935">
        <v>0.174098</v>
      </c>
      <c r="C3935">
        <v>-0.35652604999999998</v>
      </c>
      <c r="D3935">
        <v>-8.8427749999999999E-2</v>
      </c>
      <c r="E3935">
        <v>-0.59069110000000002</v>
      </c>
      <c r="F3935">
        <v>1.0432254000000001</v>
      </c>
      <c r="G3935">
        <v>1.0178499000000001</v>
      </c>
      <c r="H3935">
        <v>1.4217635</v>
      </c>
      <c r="I3935">
        <v>-0.27307615000000002</v>
      </c>
      <c r="J3935">
        <v>1.0354053000000001</v>
      </c>
      <c r="K3935">
        <v>1.1877503</v>
      </c>
      <c r="L3935">
        <v>-0.36017278000000003</v>
      </c>
      <c r="M3935">
        <v>0.93935822999999996</v>
      </c>
      <c r="N3935">
        <v>-0.48027182000000002</v>
      </c>
      <c r="O3935">
        <v>0.92541620000000002</v>
      </c>
      <c r="P3935">
        <v>1.1386723999999999</v>
      </c>
      <c r="Q3935">
        <v>0.33865792</v>
      </c>
      <c r="R3935">
        <v>0.69426310000000002</v>
      </c>
      <c r="S3935">
        <v>0.92406666000000004</v>
      </c>
      <c r="T3935">
        <v>0.48963024999999999</v>
      </c>
      <c r="U3935">
        <v>0.86961160000000004</v>
      </c>
      <c r="V3935">
        <v>0.39583400000000002</v>
      </c>
      <c r="W3935">
        <v>-0.96050250000000004</v>
      </c>
      <c r="X3935">
        <v>0.14883125</v>
      </c>
      <c r="Y3935">
        <v>-0.95604920000000004</v>
      </c>
      <c r="Z3935">
        <v>1.1608989000000001</v>
      </c>
      <c r="AA3935">
        <v>1.3089648</v>
      </c>
      <c r="AB3935">
        <v>0.89031815999999997</v>
      </c>
      <c r="AC3935">
        <v>-0.77576999999999996</v>
      </c>
      <c r="AD3935">
        <v>0.57159970000000004</v>
      </c>
      <c r="AE3935">
        <v>0.62784110000000004</v>
      </c>
      <c r="AF3935">
        <v>-0.41758683000000002</v>
      </c>
      <c r="AG3935">
        <v>-0.68849194000000002</v>
      </c>
      <c r="AH3935">
        <v>-0.60561279999999995</v>
      </c>
      <c r="AI3935">
        <v>-0.76935536000000004</v>
      </c>
      <c r="AJ3935">
        <v>1.0572889000000001</v>
      </c>
      <c r="AK3935">
        <v>1.0991096</v>
      </c>
      <c r="AL3935">
        <v>0.27875796000000003</v>
      </c>
      <c r="AM3935">
        <v>-0.665767</v>
      </c>
      <c r="AN3935">
        <v>0.19612238000000001</v>
      </c>
      <c r="AO3935">
        <v>0.43065735999999999</v>
      </c>
      <c r="AP3935">
        <v>-0.26611040000000002</v>
      </c>
      <c r="AQ3935">
        <v>0.42578717999999999</v>
      </c>
      <c r="AR3935">
        <v>-0.64636830000000001</v>
      </c>
      <c r="AS3935">
        <v>-8.7729980000000006E-3</v>
      </c>
      <c r="AT3935">
        <v>1.0398369999999999</v>
      </c>
      <c r="AU3935">
        <v>0.35128638000000001</v>
      </c>
      <c r="AV3935">
        <v>0.31004306999999998</v>
      </c>
      <c r="AW3935">
        <v>0.57536569999999998</v>
      </c>
      <c r="AX3935">
        <v>0.20452740999999999</v>
      </c>
      <c r="AY3935">
        <v>0.33798197000000002</v>
      </c>
      <c r="AZ3935">
        <v>-0.56431540000000002</v>
      </c>
      <c r="BA3935">
        <v>-0.62592846000000002</v>
      </c>
      <c r="BB3935">
        <v>-0.51646860000000006</v>
      </c>
      <c r="BC3935">
        <v>-0.67297090000000004</v>
      </c>
      <c r="BD3935">
        <v>1.3616273000000001</v>
      </c>
      <c r="BE3935">
        <v>1.4579272999999999</v>
      </c>
      <c r="BF3935">
        <v>-0.40345952000000002</v>
      </c>
      <c r="BG3935">
        <v>-0.57510930000000005</v>
      </c>
      <c r="BH3935">
        <v>-0.49619089999999999</v>
      </c>
      <c r="BI3935">
        <v>-0.33895162000000001</v>
      </c>
      <c r="BJ3935">
        <v>0.51576549999999999</v>
      </c>
      <c r="BK3935">
        <v>-0.27932873000000003</v>
      </c>
      <c r="BL3935">
        <v>-0.46463644999999998</v>
      </c>
      <c r="BM3935">
        <v>-0.66082160000000001</v>
      </c>
      <c r="BN3935">
        <v>0.68657875000000002</v>
      </c>
      <c r="BO3935">
        <v>0.62042474999999997</v>
      </c>
      <c r="BP3935">
        <v>0.94741374</v>
      </c>
      <c r="BQ3935">
        <v>-0.19797221000000001</v>
      </c>
      <c r="BR3935">
        <v>0.80865025999999995</v>
      </c>
      <c r="BS3935">
        <v>0.64087950000000005</v>
      </c>
      <c r="BT3935">
        <v>-0.35326836</v>
      </c>
      <c r="BU3935">
        <v>-0.60400679999999995</v>
      </c>
      <c r="BV3935">
        <v>-0.42511270000000001</v>
      </c>
      <c r="BW3935">
        <v>-0.65555673999999997</v>
      </c>
      <c r="BX3935">
        <v>1.0489516999999999</v>
      </c>
      <c r="BY3935">
        <v>1.0150516999999999</v>
      </c>
      <c r="BZ3935">
        <v>0.77461606000000005</v>
      </c>
      <c r="CA3935">
        <v>-0.51018934999999999</v>
      </c>
      <c r="CB3935">
        <v>0.77390440000000005</v>
      </c>
      <c r="CC3935">
        <v>0.80653405</v>
      </c>
      <c r="CD3935">
        <v>4.1271342999999998</v>
      </c>
      <c r="CE3935">
        <v>3.7662222000000001</v>
      </c>
      <c r="CF3935" s="2">
        <f t="shared" si="305"/>
        <v>3.8450058883052369</v>
      </c>
      <c r="CG3935">
        <f t="shared" si="306"/>
        <v>3.6722296701502293</v>
      </c>
      <c r="CH3935">
        <f t="shared" si="307"/>
        <v>3.8053710039417221</v>
      </c>
      <c r="CI3935">
        <f t="shared" si="308"/>
        <v>3.7771772895713234</v>
      </c>
      <c r="CJ3935">
        <f t="shared" si="309"/>
        <v>3.8419059064633503</v>
      </c>
      <c r="CK3935" cm="1">
        <f t="array" ref="CK3935">INDEX(CF3935:CJ3935, MATCH(MIN(ABS(CF3935:CJ3935 - CD3935)), ABS(CF3935:CJ3935 - CD3935), 0))</f>
        <v>3.8450058883052369</v>
      </c>
      <c r="CL3935">
        <f>Table1[[#This Row],[Closest]]-Table1[[#This Row],[Actual]]</f>
        <v>-0.28212841169476288</v>
      </c>
      <c r="CM3935">
        <f>ABS(Table1[[#This Row],[Error]])</f>
        <v>0.28212841169476288</v>
      </c>
      <c r="CN3935">
        <f>POWER(Table1[[#This Row],[Error]],2)</f>
        <v>7.9596440685409622E-2</v>
      </c>
    </row>
    <row r="3936" spans="1:92" x14ac:dyDescent="0.25">
      <c r="A3936">
        <v>-0.76797473000000005</v>
      </c>
      <c r="B3936">
        <v>0.98972490000000002</v>
      </c>
      <c r="C3936">
        <v>1.674963</v>
      </c>
      <c r="D3936">
        <v>0.96444004999999999</v>
      </c>
      <c r="E3936">
        <v>1.527568</v>
      </c>
      <c r="F3936">
        <v>-0.57449645000000005</v>
      </c>
      <c r="G3936">
        <v>-0.8940439</v>
      </c>
      <c r="H3936">
        <v>0.55124609999999996</v>
      </c>
      <c r="I3936">
        <v>1.7412337</v>
      </c>
      <c r="J3936">
        <v>1.0454133999999999</v>
      </c>
      <c r="K3936">
        <v>1.118657</v>
      </c>
      <c r="L3936">
        <v>0.30660461999999999</v>
      </c>
      <c r="M3936">
        <v>-0.18259758000000001</v>
      </c>
      <c r="N3936">
        <v>0.66979915000000001</v>
      </c>
      <c r="O3936">
        <v>2.5099605000000001E-2</v>
      </c>
      <c r="P3936">
        <v>-0.53972304000000004</v>
      </c>
      <c r="Q3936">
        <v>-0.63953936</v>
      </c>
      <c r="R3936">
        <v>-1.0710812000000001</v>
      </c>
      <c r="S3936">
        <v>0.24933387000000001</v>
      </c>
      <c r="T3936">
        <v>-1.0101861000000001</v>
      </c>
      <c r="U3936">
        <v>-0.83668785999999995</v>
      </c>
      <c r="V3936">
        <v>-1.3801369999999999</v>
      </c>
      <c r="W3936">
        <v>-0.53316677000000001</v>
      </c>
      <c r="X3936">
        <v>-0.71413439999999995</v>
      </c>
      <c r="Y3936">
        <v>-9.0931499999999998E-2</v>
      </c>
      <c r="Z3936">
        <v>-0.47452694000000001</v>
      </c>
      <c r="AA3936">
        <v>-0.83712209999999998</v>
      </c>
      <c r="AB3936">
        <v>-1.4373453</v>
      </c>
      <c r="AC3936">
        <v>0.18046856</v>
      </c>
      <c r="AD3936">
        <v>-1.3997531000000001</v>
      </c>
      <c r="AE3936">
        <v>-1.2822403</v>
      </c>
      <c r="AF3936">
        <v>0.60211276999999996</v>
      </c>
      <c r="AG3936">
        <v>0.48061657000000002</v>
      </c>
      <c r="AH3936">
        <v>1.0755798999999999</v>
      </c>
      <c r="AI3936">
        <v>0.82277370000000005</v>
      </c>
      <c r="AJ3936">
        <v>-4.0411179999999998E-2</v>
      </c>
      <c r="AK3936">
        <v>-0.22332256</v>
      </c>
      <c r="AL3936">
        <v>-0.89880130000000003</v>
      </c>
      <c r="AM3936">
        <v>0.30933356000000001</v>
      </c>
      <c r="AN3936">
        <v>-0.74014950000000002</v>
      </c>
      <c r="AO3936">
        <v>-0.54913659999999997</v>
      </c>
      <c r="AP3936">
        <v>2.1514502000000002</v>
      </c>
      <c r="AQ3936">
        <v>1.9119937</v>
      </c>
      <c r="AR3936">
        <v>2.5975199</v>
      </c>
      <c r="AS3936">
        <v>2.2950841999999998</v>
      </c>
      <c r="AT3936">
        <v>-5.9970575999999998E-2</v>
      </c>
      <c r="AU3936">
        <v>-0.52059250000000001</v>
      </c>
      <c r="AV3936">
        <v>-0.28282289999999999</v>
      </c>
      <c r="AW3936">
        <v>1.8819294</v>
      </c>
      <c r="AX3936">
        <v>-0.22293133000000001</v>
      </c>
      <c r="AY3936">
        <v>0.30618498</v>
      </c>
      <c r="AZ3936">
        <v>-0.39986919999999998</v>
      </c>
      <c r="BA3936">
        <v>-0.43127083999999999</v>
      </c>
      <c r="BB3936">
        <v>-9.8566139999999997E-2</v>
      </c>
      <c r="BC3936">
        <v>-0.22371178999999999</v>
      </c>
      <c r="BD3936">
        <v>-0.13953146</v>
      </c>
      <c r="BE3936">
        <v>-0.29107913000000002</v>
      </c>
      <c r="BF3936">
        <v>-0.65791880000000003</v>
      </c>
      <c r="BG3936">
        <v>-0.36708035999999999</v>
      </c>
      <c r="BH3936">
        <v>-0.58509034000000004</v>
      </c>
      <c r="BI3936">
        <v>-0.67745120000000003</v>
      </c>
      <c r="BJ3936">
        <v>1.2121017000000001</v>
      </c>
      <c r="BK3936">
        <v>-1.5441577</v>
      </c>
      <c r="BL3936">
        <v>-0.52947529999999998</v>
      </c>
      <c r="BM3936">
        <v>-0.64054202999999998</v>
      </c>
      <c r="BN3936">
        <v>-1.9057579</v>
      </c>
      <c r="BO3936">
        <v>0.52193654</v>
      </c>
      <c r="BP3936">
        <v>0.94430685000000003</v>
      </c>
      <c r="BQ3936">
        <v>-1.2667545</v>
      </c>
      <c r="BR3936">
        <v>1.4660093999999999</v>
      </c>
      <c r="BS3936">
        <v>-0.63817429999999997</v>
      </c>
      <c r="BT3936">
        <v>1.0753508000000001</v>
      </c>
      <c r="BU3936">
        <v>1.9799901</v>
      </c>
      <c r="BV3936">
        <v>0.80966693000000001</v>
      </c>
      <c r="BW3936">
        <v>2.0365837</v>
      </c>
      <c r="BX3936">
        <v>-0.71289676000000002</v>
      </c>
      <c r="BY3936">
        <v>-0.95045590000000002</v>
      </c>
      <c r="BZ3936">
        <v>1.5786324</v>
      </c>
      <c r="CA3936">
        <v>2.0341170000000002</v>
      </c>
      <c r="CB3936">
        <v>1.7758910999999999</v>
      </c>
      <c r="CC3936">
        <v>4.8722465E-2</v>
      </c>
      <c r="CD3936">
        <v>1.3737155000000001</v>
      </c>
      <c r="CE3936">
        <v>1.1107712000000001</v>
      </c>
      <c r="CF3936">
        <f t="shared" si="305"/>
        <v>2.4091293238947116</v>
      </c>
      <c r="CG3936">
        <f t="shared" si="306"/>
        <v>2.1988375664099524</v>
      </c>
      <c r="CH3936">
        <f t="shared" si="307"/>
        <v>1.8407721159018728</v>
      </c>
      <c r="CI3936">
        <f t="shared" si="308"/>
        <v>1.7900301757561421</v>
      </c>
      <c r="CJ3936" s="2">
        <f t="shared" si="309"/>
        <v>1.7300682882178791</v>
      </c>
      <c r="CK3936" cm="1">
        <f t="array" ref="CK3936">INDEX(CF3936:CJ3936, MATCH(MIN(ABS(CF3936:CJ3936 - CD3936)), ABS(CF3936:CJ3936 - CD3936), 0))</f>
        <v>1.7300682882178791</v>
      </c>
      <c r="CL3936">
        <f>Table1[[#This Row],[Closest]]-Table1[[#This Row],[Actual]]</f>
        <v>0.35635278821787897</v>
      </c>
      <c r="CM3936">
        <f>ABS(Table1[[#This Row],[Error]])</f>
        <v>0.35635278821787897</v>
      </c>
      <c r="CN3936">
        <f>POWER(Table1[[#This Row],[Error]],2)</f>
        <v>0.1269873096706565</v>
      </c>
    </row>
    <row r="3937" spans="1:92" x14ac:dyDescent="0.25">
      <c r="A3937">
        <v>-0.76797473000000005</v>
      </c>
      <c r="B3937">
        <v>0.53070074</v>
      </c>
      <c r="C3937">
        <v>-0.14126722999999999</v>
      </c>
      <c r="D3937">
        <v>-0.17909451000000001</v>
      </c>
      <c r="E3937">
        <v>-0.58115983000000004</v>
      </c>
      <c r="F3937">
        <v>-1.0652659</v>
      </c>
      <c r="G3937">
        <v>-0.34451270000000001</v>
      </c>
      <c r="H3937">
        <v>1.4217635</v>
      </c>
      <c r="I3937">
        <v>-4.4719703E-2</v>
      </c>
      <c r="J3937">
        <v>1.7735897</v>
      </c>
      <c r="K3937">
        <v>1.6918804999999999</v>
      </c>
      <c r="L3937">
        <v>0.42261553000000002</v>
      </c>
      <c r="M3937">
        <v>0.969912</v>
      </c>
      <c r="N3937">
        <v>-0.23116669000000001</v>
      </c>
      <c r="O3937">
        <v>0.68941799999999998</v>
      </c>
      <c r="P3937">
        <v>-0.80360690000000001</v>
      </c>
      <c r="Q3937">
        <v>-0.76781255000000004</v>
      </c>
      <c r="R3937">
        <v>1.0923499000000001</v>
      </c>
      <c r="S3937">
        <v>1.0022043</v>
      </c>
      <c r="T3937">
        <v>1.4824206</v>
      </c>
      <c r="U3937">
        <v>1.2549157</v>
      </c>
      <c r="V3937">
        <v>-0.30127609999999999</v>
      </c>
      <c r="W3937">
        <v>-0.84924310000000003</v>
      </c>
      <c r="X3937">
        <v>-1.0178062999999999</v>
      </c>
      <c r="Y3937">
        <v>-1.035185</v>
      </c>
      <c r="Z3937">
        <v>-0.92898345000000004</v>
      </c>
      <c r="AA3937">
        <v>-0.18834218</v>
      </c>
      <c r="AB3937">
        <v>1.157184</v>
      </c>
      <c r="AC3937">
        <v>-0.77177196999999997</v>
      </c>
      <c r="AD3937">
        <v>1.6257836000000001</v>
      </c>
      <c r="AE3937">
        <v>1.3185766000000001</v>
      </c>
      <c r="AF3937">
        <v>-0.82035226000000006</v>
      </c>
      <c r="AG3937">
        <v>-0.93276340000000002</v>
      </c>
      <c r="AH3937">
        <v>-0.85951149999999998</v>
      </c>
      <c r="AI3937">
        <v>-0.77754884999999996</v>
      </c>
      <c r="AJ3937">
        <v>-1.9642959</v>
      </c>
      <c r="AK3937">
        <v>-1.4253693000000001</v>
      </c>
      <c r="AL3937">
        <v>0.27875796000000003</v>
      </c>
      <c r="AM3937">
        <v>-0.39599921999999999</v>
      </c>
      <c r="AN3937">
        <v>0.53135025999999996</v>
      </c>
      <c r="AO3937">
        <v>0.30659783000000002</v>
      </c>
      <c r="AP3937">
        <v>0.63896839999999999</v>
      </c>
      <c r="AQ3937">
        <v>0.65220929999999999</v>
      </c>
      <c r="AR3937">
        <v>1.0941685000000001</v>
      </c>
      <c r="AS3937">
        <v>1.0415939000000001</v>
      </c>
      <c r="AT3937">
        <v>-0.16254576000000001</v>
      </c>
      <c r="AU3937">
        <v>-0.17420252</v>
      </c>
      <c r="AV3937">
        <v>-0.44793344000000002</v>
      </c>
      <c r="AW3937">
        <v>0.57538670000000003</v>
      </c>
      <c r="AX3937">
        <v>-0.47644409999999998</v>
      </c>
      <c r="AY3937">
        <v>-0.31197493999999998</v>
      </c>
      <c r="AZ3937">
        <v>-0.87492937000000004</v>
      </c>
      <c r="BA3937">
        <v>-0.77756095000000003</v>
      </c>
      <c r="BB3937">
        <v>-0.83628610000000003</v>
      </c>
      <c r="BC3937">
        <v>-0.71483549999999996</v>
      </c>
      <c r="BD3937">
        <v>-1.4945953999999999</v>
      </c>
      <c r="BE3937">
        <v>-0.7832694</v>
      </c>
      <c r="BF3937">
        <v>-0.51157280000000005</v>
      </c>
      <c r="BG3937">
        <v>-0.53867010000000004</v>
      </c>
      <c r="BH3937">
        <v>-0.42327532000000001</v>
      </c>
      <c r="BI3937">
        <v>-0.48898747999999997</v>
      </c>
      <c r="BJ3937">
        <v>-1.7502671000000001</v>
      </c>
      <c r="BK3937">
        <v>-1.5016277</v>
      </c>
      <c r="BL3937">
        <v>-0.80878395000000003</v>
      </c>
      <c r="BM3937">
        <v>-0.67405479999999995</v>
      </c>
      <c r="BN3937">
        <v>-1.0887454000000001</v>
      </c>
      <c r="BO3937">
        <v>-0.51198949999999999</v>
      </c>
      <c r="BP3937">
        <v>-1.2060405000000001</v>
      </c>
      <c r="BQ3937">
        <v>-1.1722817000000001</v>
      </c>
      <c r="BR3937">
        <v>-1.2096244</v>
      </c>
      <c r="BS3937">
        <v>-1.1479998</v>
      </c>
      <c r="BT3937">
        <v>-0.51200380000000001</v>
      </c>
      <c r="BU3937">
        <v>-0.637463</v>
      </c>
      <c r="BV3937">
        <v>-0.86302924000000003</v>
      </c>
      <c r="BW3937">
        <v>-0.82525367000000005</v>
      </c>
      <c r="BX3937">
        <v>-0.99695104000000001</v>
      </c>
      <c r="BY3937">
        <v>-0.34813870000000002</v>
      </c>
      <c r="BZ3937">
        <v>1.5786324</v>
      </c>
      <c r="CA3937">
        <v>-0.49663882999999998</v>
      </c>
      <c r="CB3937">
        <v>1.7758910999999999</v>
      </c>
      <c r="CC3937">
        <v>1.4940237000000001</v>
      </c>
      <c r="CD3937">
        <v>2.4849066999999998</v>
      </c>
      <c r="CE3937">
        <v>2.6333739999999999</v>
      </c>
      <c r="CF3937">
        <f t="shared" si="305"/>
        <v>2.8339503886070805</v>
      </c>
      <c r="CG3937">
        <f t="shared" si="306"/>
        <v>2.8611700074687958</v>
      </c>
      <c r="CH3937" s="2">
        <f t="shared" si="307"/>
        <v>2.6030573267023094</v>
      </c>
      <c r="CI3937">
        <f t="shared" si="308"/>
        <v>2.8466285874176434</v>
      </c>
      <c r="CJ3937">
        <f t="shared" si="309"/>
        <v>2.9920467089985836</v>
      </c>
      <c r="CK3937" cm="1">
        <f t="array" ref="CK3937">INDEX(CF3937:CJ3937, MATCH(MIN(ABS(CF3937:CJ3937 - CD3937)), ABS(CF3937:CJ3937 - CD3937), 0))</f>
        <v>2.6030573267023094</v>
      </c>
      <c r="CL3937">
        <f>Table1[[#This Row],[Closest]]-Table1[[#This Row],[Actual]]</f>
        <v>0.11815062670230958</v>
      </c>
      <c r="CM3937">
        <f>ABS(Table1[[#This Row],[Error]])</f>
        <v>0.11815062670230958</v>
      </c>
      <c r="CN3937">
        <f>POWER(Table1[[#This Row],[Error]],2)</f>
        <v>1.3959570590148509E-2</v>
      </c>
    </row>
    <row r="3938" spans="1:92" x14ac:dyDescent="0.25">
      <c r="A3938">
        <v>1.3107263</v>
      </c>
      <c r="B3938">
        <v>-0.42927355</v>
      </c>
      <c r="C3938">
        <v>-0.79995079999999996</v>
      </c>
      <c r="D3938">
        <v>-0.28058499999999997</v>
      </c>
      <c r="E3938">
        <v>-0.70217669999999999</v>
      </c>
      <c r="F3938">
        <v>1.3467399</v>
      </c>
      <c r="G3938">
        <v>1.5748796</v>
      </c>
      <c r="H3938">
        <v>0.10988143</v>
      </c>
      <c r="I3938">
        <v>-0.86894983000000003</v>
      </c>
      <c r="J3938">
        <v>-0.36441857</v>
      </c>
      <c r="K3938">
        <v>-0.16597505000000001</v>
      </c>
      <c r="L3938">
        <v>-0.24967714999999999</v>
      </c>
      <c r="M3938">
        <v>1.0168839000000001</v>
      </c>
      <c r="N3938">
        <v>-0.37068614</v>
      </c>
      <c r="O3938">
        <v>1.0052989000000001</v>
      </c>
      <c r="P3938">
        <v>1.1391880000000001</v>
      </c>
      <c r="Q3938">
        <v>0.24376042000000001</v>
      </c>
      <c r="R3938">
        <v>0.77175819999999995</v>
      </c>
      <c r="S3938">
        <v>0.94514489999999995</v>
      </c>
      <c r="T3938">
        <v>0.49637416000000001</v>
      </c>
      <c r="U3938">
        <v>0.87843453999999999</v>
      </c>
      <c r="V3938">
        <v>0.70289440000000003</v>
      </c>
      <c r="W3938">
        <v>-0.84025070000000002</v>
      </c>
      <c r="X3938">
        <v>0.37532914000000001</v>
      </c>
      <c r="Y3938">
        <v>-0.93816244999999998</v>
      </c>
      <c r="Z3938">
        <v>1.1590009999999999</v>
      </c>
      <c r="AA3938">
        <v>1.4143969999999999</v>
      </c>
      <c r="AB3938">
        <v>0.97927344000000005</v>
      </c>
      <c r="AC3938">
        <v>-0.85998889999999995</v>
      </c>
      <c r="AD3938">
        <v>0.66458539999999999</v>
      </c>
      <c r="AE3938">
        <v>0.89985380000000004</v>
      </c>
      <c r="AF3938">
        <v>-0.54036963000000005</v>
      </c>
      <c r="AG3938">
        <v>-0.77692839999999996</v>
      </c>
      <c r="AH3938">
        <v>-0.59418534999999995</v>
      </c>
      <c r="AI3938">
        <v>-0.77138066000000005</v>
      </c>
      <c r="AJ3938">
        <v>1.2732829999999999</v>
      </c>
      <c r="AK3938">
        <v>1.1164178</v>
      </c>
      <c r="AL3938">
        <v>7.8325294000000004E-2</v>
      </c>
      <c r="AM3938">
        <v>-0.51105076000000005</v>
      </c>
      <c r="AN3938">
        <v>-0.21164256000000001</v>
      </c>
      <c r="AO3938">
        <v>0.15100893000000001</v>
      </c>
      <c r="AP3938">
        <v>-0.77420789999999995</v>
      </c>
      <c r="AQ3938">
        <v>0.39785822999999998</v>
      </c>
      <c r="AR3938">
        <v>-0.80073302999999996</v>
      </c>
      <c r="AS3938">
        <v>0.12567464</v>
      </c>
      <c r="AT3938">
        <v>0.74594130000000003</v>
      </c>
      <c r="AU3938">
        <v>-0.10603965</v>
      </c>
      <c r="AV3938">
        <v>0.26476535000000001</v>
      </c>
      <c r="AW3938">
        <v>0.65031826000000004</v>
      </c>
      <c r="AX3938">
        <v>0.25985837000000001</v>
      </c>
      <c r="AY3938">
        <v>0.4385616</v>
      </c>
      <c r="AZ3938">
        <v>-0.46303139999999998</v>
      </c>
      <c r="BA3938">
        <v>-0.6103421</v>
      </c>
      <c r="BB3938">
        <v>-0.45797870000000002</v>
      </c>
      <c r="BC3938">
        <v>-0.67587805000000001</v>
      </c>
      <c r="BD3938">
        <v>1.3573743</v>
      </c>
      <c r="BE3938">
        <v>1.5096271000000001</v>
      </c>
      <c r="BF3938">
        <v>-0.36905986000000002</v>
      </c>
      <c r="BG3938">
        <v>-0.51393014000000004</v>
      </c>
      <c r="BH3938">
        <v>-0.43280157000000002</v>
      </c>
      <c r="BI3938">
        <v>-0.27923518000000003</v>
      </c>
      <c r="BJ3938">
        <v>5.3021605999999999E-2</v>
      </c>
      <c r="BK3938">
        <v>3.9128709999999997E-2</v>
      </c>
      <c r="BL3938">
        <v>-0.45418900000000001</v>
      </c>
      <c r="BM3938">
        <v>-0.65917413999999996</v>
      </c>
      <c r="BN3938">
        <v>0.54340917</v>
      </c>
      <c r="BO3938">
        <v>-0.273538</v>
      </c>
      <c r="BP3938">
        <v>0.94741374</v>
      </c>
      <c r="BQ3938">
        <v>0.30564138000000002</v>
      </c>
      <c r="BR3938">
        <v>0.69393039999999995</v>
      </c>
      <c r="BS3938">
        <v>0.89906050000000004</v>
      </c>
      <c r="BT3938">
        <v>-0.82947470000000001</v>
      </c>
      <c r="BU3938">
        <v>-0.87804663000000005</v>
      </c>
      <c r="BV3938">
        <v>-0.73476326000000003</v>
      </c>
      <c r="BW3938">
        <v>-0.82360549999999999</v>
      </c>
      <c r="BX3938">
        <v>1.2128429999999999</v>
      </c>
      <c r="BY3938">
        <v>0.96007560000000003</v>
      </c>
      <c r="BZ3938">
        <v>-0.83341659999999995</v>
      </c>
      <c r="CA3938">
        <v>-0.50805783000000004</v>
      </c>
      <c r="CB3938">
        <v>-0.75475749999999997</v>
      </c>
      <c r="CC3938">
        <v>-0.78328544</v>
      </c>
      <c r="CD3938">
        <v>4.1108737</v>
      </c>
      <c r="CE3938">
        <v>3.8026475999999998</v>
      </c>
      <c r="CF3938">
        <f t="shared" si="305"/>
        <v>3.7700087898717474</v>
      </c>
      <c r="CG3938">
        <f t="shared" si="306"/>
        <v>3.6628341677676621</v>
      </c>
      <c r="CH3938">
        <f t="shared" si="307"/>
        <v>3.8532386278190813</v>
      </c>
      <c r="CI3938">
        <f t="shared" si="308"/>
        <v>3.8656843336155182</v>
      </c>
      <c r="CJ3938" s="2">
        <f t="shared" si="309"/>
        <v>4.0957915951560322</v>
      </c>
      <c r="CK3938" cm="1">
        <f t="array" ref="CK3938">INDEX(CF3938:CJ3938, MATCH(MIN(ABS(CF3938:CJ3938 - CD3938)), ABS(CF3938:CJ3938 - CD3938), 0))</f>
        <v>4.0957915951560322</v>
      </c>
      <c r="CL3938">
        <f>Table1[[#This Row],[Closest]]-Table1[[#This Row],[Actual]]</f>
        <v>-1.508210484396777E-2</v>
      </c>
      <c r="CM3938">
        <f>ABS(Table1[[#This Row],[Error]])</f>
        <v>1.508210484396777E-2</v>
      </c>
      <c r="CN3938">
        <f>POWER(Table1[[#This Row],[Error]],2)</f>
        <v>2.2746988652443606E-4</v>
      </c>
    </row>
    <row r="3939" spans="1:92" x14ac:dyDescent="0.25">
      <c r="A3939">
        <v>-1.4608749999999999</v>
      </c>
      <c r="B3939">
        <v>-0.41208060000000002</v>
      </c>
      <c r="C3939">
        <v>-0.59025269999999996</v>
      </c>
      <c r="D3939">
        <v>-4.0932110000000001E-2</v>
      </c>
      <c r="E3939">
        <v>-0.19403118</v>
      </c>
      <c r="F3939">
        <v>-1.4738662</v>
      </c>
      <c r="G3939">
        <v>-1.4215926999999999</v>
      </c>
      <c r="H3939">
        <v>-1.1037872</v>
      </c>
      <c r="I3939">
        <v>-2.2876585000000001E-2</v>
      </c>
      <c r="J3939">
        <v>-0.83826023000000005</v>
      </c>
      <c r="K3939">
        <v>-1.2438475</v>
      </c>
      <c r="L3939">
        <v>-0.91949749999999997</v>
      </c>
      <c r="M3939">
        <v>-1.4318135000000001</v>
      </c>
      <c r="N3939">
        <v>-0.62777733999999996</v>
      </c>
      <c r="O3939">
        <v>-1.4022414999999999</v>
      </c>
      <c r="P3939">
        <v>-1.5792588000000001</v>
      </c>
      <c r="Q3939">
        <v>-1.7464894</v>
      </c>
      <c r="R3939">
        <v>-1.6363772000000001</v>
      </c>
      <c r="S3939">
        <v>0.16679397000000001</v>
      </c>
      <c r="T3939">
        <v>-1.6677843000000001</v>
      </c>
      <c r="U3939">
        <v>-1.5970192999999999</v>
      </c>
      <c r="V3939">
        <v>0.81907940000000001</v>
      </c>
      <c r="W3939">
        <v>1.4164239000000001</v>
      </c>
      <c r="X3939">
        <v>1.3547399</v>
      </c>
      <c r="Y3939">
        <v>1.5182331</v>
      </c>
      <c r="Z3939">
        <v>-1.5212102000000001</v>
      </c>
      <c r="AA3939">
        <v>-1.9823999999999999</v>
      </c>
      <c r="AB3939">
        <v>-2.0155547</v>
      </c>
      <c r="AC3939">
        <v>2.5608458999999999</v>
      </c>
      <c r="AD3939">
        <v>-2.1768882000000001</v>
      </c>
      <c r="AE3939">
        <v>-2.0258626999999998</v>
      </c>
      <c r="AF3939">
        <v>0.82008999999999999</v>
      </c>
      <c r="AG3939">
        <v>4.2742919999999998E-3</v>
      </c>
      <c r="AH3939">
        <v>1.0724692</v>
      </c>
      <c r="AI3939">
        <v>0.46061416999999999</v>
      </c>
      <c r="AJ3939">
        <v>-1.4355678999999999</v>
      </c>
      <c r="AK3939">
        <v>-0.97048540000000005</v>
      </c>
      <c r="AL3939">
        <v>-0.16991081999999999</v>
      </c>
      <c r="AM3939">
        <v>-4.1708697000000003E-2</v>
      </c>
      <c r="AN3939">
        <v>0.33786359999999999</v>
      </c>
      <c r="AO3939">
        <v>-0.57521</v>
      </c>
      <c r="AP3939">
        <v>-0.60415909999999995</v>
      </c>
      <c r="AQ3939">
        <v>-2.2792653999999999</v>
      </c>
      <c r="AR3939">
        <v>-0.77960675999999995</v>
      </c>
      <c r="AS3939">
        <v>-1.9245869</v>
      </c>
      <c r="AT3939">
        <v>-2.3297602999999998</v>
      </c>
      <c r="AU3939">
        <v>-0.30790996999999998</v>
      </c>
      <c r="AV3939">
        <v>-0.31175979999999998</v>
      </c>
      <c r="AW3939">
        <v>-1.9697998999999999</v>
      </c>
      <c r="AX3939">
        <v>0.10396373</v>
      </c>
      <c r="AY3939">
        <v>-0.66856190000000004</v>
      </c>
      <c r="AZ3939">
        <v>0.52143099999999998</v>
      </c>
      <c r="BA3939">
        <v>0.35764249999999997</v>
      </c>
      <c r="BB3939">
        <v>0.99159189999999997</v>
      </c>
      <c r="BC3939">
        <v>0.66734684</v>
      </c>
      <c r="BD3939">
        <v>-1.0658045</v>
      </c>
      <c r="BE3939">
        <v>-1.5085398000000001</v>
      </c>
      <c r="BF3939">
        <v>-0.88888805999999998</v>
      </c>
      <c r="BG3939">
        <v>0.55948514000000005</v>
      </c>
      <c r="BH3939">
        <v>-0.7857828</v>
      </c>
      <c r="BI3939">
        <v>-0.93528370000000005</v>
      </c>
      <c r="BJ3939">
        <v>-8.9808739999999998E-2</v>
      </c>
      <c r="BK3939">
        <v>-1.0259153999999999</v>
      </c>
      <c r="BL3939">
        <v>0.80551826999999998</v>
      </c>
      <c r="BM3939">
        <v>-1.8558570999999999E-2</v>
      </c>
      <c r="BN3939">
        <v>-1.0591576</v>
      </c>
      <c r="BO3939">
        <v>0.44960972999999999</v>
      </c>
      <c r="BP3939">
        <v>-0.76510769999999995</v>
      </c>
      <c r="BQ3939">
        <v>-1.3306560000000001</v>
      </c>
      <c r="BR3939">
        <v>-0.57209659999999996</v>
      </c>
      <c r="BS3939">
        <v>-0.90011733999999999</v>
      </c>
      <c r="BT3939">
        <v>1.7102925</v>
      </c>
      <c r="BU3939">
        <v>0.86806450000000002</v>
      </c>
      <c r="BV3939">
        <v>1.7447324</v>
      </c>
      <c r="BW3939">
        <v>0.93325639999999999</v>
      </c>
      <c r="BX3939">
        <v>-1.5729034</v>
      </c>
      <c r="BY3939">
        <v>-1.6843497000000001</v>
      </c>
      <c r="BZ3939">
        <v>-2.9400243999999999E-2</v>
      </c>
      <c r="CA3939">
        <v>1.5359366999999999</v>
      </c>
      <c r="CB3939">
        <v>0.33432788000000002</v>
      </c>
      <c r="CC3939">
        <v>-0.16137836999999999</v>
      </c>
      <c r="CD3939">
        <v>1.6094379999999999</v>
      </c>
      <c r="CE3939">
        <v>1.2598575000000001</v>
      </c>
      <c r="CF3939">
        <f t="shared" si="305"/>
        <v>1.171966383965148</v>
      </c>
      <c r="CG3939">
        <f t="shared" si="306"/>
        <v>1.9578118074743833</v>
      </c>
      <c r="CH3939">
        <f t="shared" si="307"/>
        <v>2.0441690670192711</v>
      </c>
      <c r="CI3939">
        <f t="shared" si="308"/>
        <v>1.9468585215841632</v>
      </c>
      <c r="CJ3939" s="2">
        <f t="shared" si="309"/>
        <v>1.6699636429803926</v>
      </c>
      <c r="CK3939" cm="1">
        <f t="array" ref="CK3939">INDEX(CF3939:CJ3939, MATCH(MIN(ABS(CF3939:CJ3939 - CD3939)), ABS(CF3939:CJ3939 - CD3939), 0))</f>
        <v>1.6699636429803926</v>
      </c>
      <c r="CL3939">
        <f>Table1[[#This Row],[Closest]]-Table1[[#This Row],[Actual]]</f>
        <v>6.0525642980392647E-2</v>
      </c>
      <c r="CM3939">
        <f>ABS(Table1[[#This Row],[Error]])</f>
        <v>6.0525642980392647E-2</v>
      </c>
      <c r="CN3939">
        <f>POWER(Table1[[#This Row],[Error]],2)</f>
        <v>3.6633534581899537E-3</v>
      </c>
    </row>
    <row r="3940" spans="1:92" x14ac:dyDescent="0.25">
      <c r="A3940">
        <v>1.3107263</v>
      </c>
      <c r="B3940">
        <v>1.0830287000000001</v>
      </c>
      <c r="C3940">
        <v>0.52955260000000004</v>
      </c>
      <c r="D3940">
        <v>0.59346690000000002</v>
      </c>
      <c r="E3940">
        <v>0.39050454000000001</v>
      </c>
      <c r="F3940">
        <v>1.1669528</v>
      </c>
      <c r="G3940">
        <v>1.2175479</v>
      </c>
      <c r="H3940">
        <v>1.3891667000000001</v>
      </c>
      <c r="I3940">
        <v>-0.16213273</v>
      </c>
      <c r="J3940">
        <v>1.3317261</v>
      </c>
      <c r="K3940">
        <v>0.69474334000000004</v>
      </c>
      <c r="L3940">
        <v>-0.33773133</v>
      </c>
      <c r="M3940">
        <v>-1.0288060999999999</v>
      </c>
      <c r="N3940">
        <v>-0.45570207000000001</v>
      </c>
      <c r="O3940">
        <v>-1.2074674000000001</v>
      </c>
      <c r="P3940">
        <v>1.1393076</v>
      </c>
      <c r="Q3940">
        <v>1.8422291</v>
      </c>
      <c r="R3940">
        <v>0.69426310000000002</v>
      </c>
      <c r="S3940">
        <v>-1.2951501999999999</v>
      </c>
      <c r="T3940">
        <v>0.48800716</v>
      </c>
      <c r="U3940">
        <v>0.25394207000000002</v>
      </c>
      <c r="V3940">
        <v>0.1717629</v>
      </c>
      <c r="W3940">
        <v>1.0927572000000001</v>
      </c>
      <c r="X3940">
        <v>-9.7291530000000008E-3</v>
      </c>
      <c r="Y3940">
        <v>0.81725190000000003</v>
      </c>
      <c r="Z3940">
        <v>1.1639894</v>
      </c>
      <c r="AA3940">
        <v>0.67815780000000003</v>
      </c>
      <c r="AB3940">
        <v>0.89031815999999997</v>
      </c>
      <c r="AC3940">
        <v>0.6393586</v>
      </c>
      <c r="AD3940">
        <v>0.50391730000000001</v>
      </c>
      <c r="AE3940">
        <v>0.30826330000000002</v>
      </c>
      <c r="AF3940">
        <v>0.27125137999999999</v>
      </c>
      <c r="AG3940">
        <v>0.11246124</v>
      </c>
      <c r="AH3940">
        <v>-0.46162856000000002</v>
      </c>
      <c r="AI3940">
        <v>-0.36435450000000003</v>
      </c>
      <c r="AJ3940">
        <v>1.2883975999999999</v>
      </c>
      <c r="AK3940">
        <v>1.6173063999999999</v>
      </c>
      <c r="AL3940">
        <v>0.78472819999999999</v>
      </c>
      <c r="AM3940">
        <v>-0.14578480999999999</v>
      </c>
      <c r="AN3940">
        <v>0.57386110000000001</v>
      </c>
      <c r="AO3940">
        <v>0.45337450000000001</v>
      </c>
      <c r="AP3940">
        <v>-0.50274450000000004</v>
      </c>
      <c r="AQ3940">
        <v>-0.89048890000000003</v>
      </c>
      <c r="AR3940">
        <v>-0.48313655999999999</v>
      </c>
      <c r="AS3940">
        <v>-1.2699796000000001</v>
      </c>
      <c r="AT3940">
        <v>1.1350193</v>
      </c>
      <c r="AU3940">
        <v>1.4080337000000001</v>
      </c>
      <c r="AV3940">
        <v>0.26476535000000001</v>
      </c>
      <c r="AW3940">
        <v>-0.91242736999999996</v>
      </c>
      <c r="AX3940">
        <v>8.3485610000000002E-2</v>
      </c>
      <c r="AY3940">
        <v>0.59829750000000004</v>
      </c>
      <c r="AZ3940">
        <v>-0.71889895000000004</v>
      </c>
      <c r="BA3940">
        <v>-0.42896434999999999</v>
      </c>
      <c r="BB3940">
        <v>-0.62782380000000004</v>
      </c>
      <c r="BC3940">
        <v>-0.39350963</v>
      </c>
      <c r="BD3940">
        <v>1.2184314999999999</v>
      </c>
      <c r="BE3940">
        <v>0.66853629999999997</v>
      </c>
      <c r="BF3940">
        <v>-0.40345952000000002</v>
      </c>
      <c r="BG3940">
        <v>-0.3937658</v>
      </c>
      <c r="BH3940">
        <v>-0.50412816000000005</v>
      </c>
      <c r="BI3940">
        <v>-0.47489710000000002</v>
      </c>
      <c r="BJ3940">
        <v>-3.3472574999999997E-2</v>
      </c>
      <c r="BK3940">
        <v>1.1599059</v>
      </c>
      <c r="BL3940">
        <v>-0.46420863000000001</v>
      </c>
      <c r="BM3940">
        <v>-8.0208346E-2</v>
      </c>
      <c r="BN3940">
        <v>0.44950736000000002</v>
      </c>
      <c r="BO3940">
        <v>4.5526671999999997E-2</v>
      </c>
      <c r="BP3940">
        <v>0.94741374</v>
      </c>
      <c r="BQ3940">
        <v>1.2252084999999999</v>
      </c>
      <c r="BR3940">
        <v>0.69639600000000002</v>
      </c>
      <c r="BS3940">
        <v>1.1461121999999999</v>
      </c>
      <c r="BT3940">
        <v>-0.35326836</v>
      </c>
      <c r="BU3940">
        <v>-0.70915479999999997</v>
      </c>
      <c r="BV3940">
        <v>-0.34844285000000003</v>
      </c>
      <c r="BW3940">
        <v>-0.69474999999999998</v>
      </c>
      <c r="BX3940">
        <v>1.1372821</v>
      </c>
      <c r="BY3940">
        <v>1.5911279</v>
      </c>
      <c r="BZ3940">
        <v>-2.9400243999999999E-2</v>
      </c>
      <c r="CA3940">
        <v>-0.90315396000000003</v>
      </c>
      <c r="CB3940">
        <v>0.12319981000000001</v>
      </c>
      <c r="CC3940">
        <v>-6.3776799999999995E-2</v>
      </c>
      <c r="CD3940">
        <v>4.5108594999999996</v>
      </c>
      <c r="CE3940">
        <v>3.7648063</v>
      </c>
      <c r="CF3940">
        <f t="shared" si="305"/>
        <v>3.8974982891624568</v>
      </c>
      <c r="CG3940">
        <f t="shared" si="306"/>
        <v>3.6701351420452322</v>
      </c>
      <c r="CH3940" s="2">
        <f t="shared" si="307"/>
        <v>3.986225123654985</v>
      </c>
      <c r="CI3940">
        <f t="shared" si="308"/>
        <v>3.5557338548569479</v>
      </c>
      <c r="CJ3940">
        <f t="shared" si="309"/>
        <v>3.7820864901515376</v>
      </c>
      <c r="CK3940" cm="1">
        <f t="array" ref="CK3940">INDEX(CF3940:CJ3940, MATCH(MIN(ABS(CF3940:CJ3940 - CD3940)), ABS(CF3940:CJ3940 - CD3940), 0))</f>
        <v>3.986225123654985</v>
      </c>
      <c r="CL3940">
        <f>Table1[[#This Row],[Closest]]-Table1[[#This Row],[Actual]]</f>
        <v>-0.52463437634501453</v>
      </c>
      <c r="CM3940">
        <f>ABS(Table1[[#This Row],[Error]])</f>
        <v>0.52463437634501453</v>
      </c>
      <c r="CN3940">
        <f>POWER(Table1[[#This Row],[Error]],2)</f>
        <v>0.27524122884292235</v>
      </c>
    </row>
    <row r="3941" spans="1:92" x14ac:dyDescent="0.25">
      <c r="A3941">
        <v>-7.5074390000000005E-2</v>
      </c>
      <c r="B3941">
        <v>0.56033239999999995</v>
      </c>
      <c r="C3941">
        <v>3.9043143000000002E-2</v>
      </c>
      <c r="D3941">
        <v>4.1104212000000001E-2</v>
      </c>
      <c r="E3941">
        <v>-0.39632564999999997</v>
      </c>
      <c r="F3941">
        <v>-9.4101649999999995E-2</v>
      </c>
      <c r="G3941">
        <v>0.34651816000000002</v>
      </c>
      <c r="H3941">
        <v>1.268146</v>
      </c>
      <c r="I3941">
        <v>-0.25243288000000003</v>
      </c>
      <c r="J3941">
        <v>1.3033079000000001</v>
      </c>
      <c r="K3941">
        <v>1.3329215999999999</v>
      </c>
      <c r="L3941">
        <v>1.396917</v>
      </c>
      <c r="M3941">
        <v>0.91435599999999995</v>
      </c>
      <c r="N3941">
        <v>1.2935357000000001</v>
      </c>
      <c r="O3941">
        <v>0.81658620000000004</v>
      </c>
      <c r="P3941">
        <v>8.0854339999999997E-2</v>
      </c>
      <c r="Q3941">
        <v>0.25795220000000002</v>
      </c>
      <c r="R3941">
        <v>0.77175819999999995</v>
      </c>
      <c r="S3941">
        <v>0.37605283</v>
      </c>
      <c r="T3941">
        <v>0.78305899999999995</v>
      </c>
      <c r="U3941">
        <v>0.95662314000000004</v>
      </c>
      <c r="V3941">
        <v>-0.18924052999999999</v>
      </c>
      <c r="W3941">
        <v>-0.29161498000000002</v>
      </c>
      <c r="X3941">
        <v>-0.58065270000000002</v>
      </c>
      <c r="Y3941">
        <v>-0.65904969999999996</v>
      </c>
      <c r="Z3941">
        <v>-1.4909666E-2</v>
      </c>
      <c r="AA3941">
        <v>0.26020554000000001</v>
      </c>
      <c r="AB3941">
        <v>0.97927344000000005</v>
      </c>
      <c r="AC3941">
        <v>-0.17182065999999999</v>
      </c>
      <c r="AD3941">
        <v>0.94366879999999997</v>
      </c>
      <c r="AE3941">
        <v>1.3362556000000001</v>
      </c>
      <c r="AF3941">
        <v>0.13108586</v>
      </c>
      <c r="AG3941">
        <v>-0.51181330000000003</v>
      </c>
      <c r="AH3941">
        <v>-0.69734949999999996</v>
      </c>
      <c r="AI3941">
        <v>-0.76315206000000002</v>
      </c>
      <c r="AJ3941">
        <v>-0.27201209999999998</v>
      </c>
      <c r="AK3941">
        <v>0.66994332999999995</v>
      </c>
      <c r="AL3941">
        <v>1.1963485</v>
      </c>
      <c r="AM3941">
        <v>-0.53611319999999996</v>
      </c>
      <c r="AN3941">
        <v>1.052451</v>
      </c>
      <c r="AO3941">
        <v>0.85070073999999996</v>
      </c>
      <c r="AP3941">
        <v>-0.25390810000000003</v>
      </c>
      <c r="AQ3941">
        <v>-5.8041892999999997E-2</v>
      </c>
      <c r="AR3941">
        <v>-1.0115365000000001</v>
      </c>
      <c r="AS3941">
        <v>-0.82948697000000005</v>
      </c>
      <c r="AT3941">
        <v>-0.50719579999999997</v>
      </c>
      <c r="AU3941">
        <v>-0.4809908</v>
      </c>
      <c r="AV3941">
        <v>0.35038449999999999</v>
      </c>
      <c r="AW3941">
        <v>0.42519894000000003</v>
      </c>
      <c r="AX3941">
        <v>0.61142059999999998</v>
      </c>
      <c r="AY3941">
        <v>0.85930960000000001</v>
      </c>
      <c r="AZ3941">
        <v>-0.74509099999999995</v>
      </c>
      <c r="BA3941">
        <v>-0.68712055999999999</v>
      </c>
      <c r="BB3941">
        <v>-0.74109566000000004</v>
      </c>
      <c r="BC3941">
        <v>-0.68123049999999996</v>
      </c>
      <c r="BD3941">
        <v>-0.34021536000000002</v>
      </c>
      <c r="BE3941">
        <v>0.21940269000000001</v>
      </c>
      <c r="BF3941">
        <v>-0.40345952000000002</v>
      </c>
      <c r="BG3941">
        <v>-0.55137444000000002</v>
      </c>
      <c r="BH3941">
        <v>-0.37732349999999998</v>
      </c>
      <c r="BI3941">
        <v>-0.41442200000000001</v>
      </c>
      <c r="BJ3941">
        <v>0.444249</v>
      </c>
      <c r="BK3941">
        <v>-0.56201833000000001</v>
      </c>
      <c r="BL3941">
        <v>-0.69159013000000003</v>
      </c>
      <c r="BM3941">
        <v>-0.66094816000000001</v>
      </c>
      <c r="BN3941">
        <v>-1.4013926999999999</v>
      </c>
      <c r="BO3941">
        <v>-0.53376449999999998</v>
      </c>
      <c r="BP3941">
        <v>0.94741374</v>
      </c>
      <c r="BQ3941">
        <v>-0.26842919999999998</v>
      </c>
      <c r="BR3941">
        <v>1.1824528000000001</v>
      </c>
      <c r="BS3941">
        <v>0.54916160000000003</v>
      </c>
      <c r="BT3941">
        <v>-1.1469456</v>
      </c>
      <c r="BU3941">
        <v>-0.97202469999999996</v>
      </c>
      <c r="BV3941">
        <v>-1.0097672</v>
      </c>
      <c r="BW3941">
        <v>-0.90263872999999994</v>
      </c>
      <c r="BX3941">
        <v>0.23491618</v>
      </c>
      <c r="BY3941">
        <v>0.41153726000000002</v>
      </c>
      <c r="BZ3941">
        <v>-1.6374329000000001</v>
      </c>
      <c r="CA3941">
        <v>-0.73313349999999999</v>
      </c>
      <c r="CB3941">
        <v>-1.7260101999999999</v>
      </c>
      <c r="CC3941">
        <v>-1.4743803</v>
      </c>
      <c r="CD3941">
        <v>4.5053495999999997</v>
      </c>
      <c r="CE3941">
        <v>4.3551326000000001</v>
      </c>
      <c r="CF3941">
        <f t="shared" si="305"/>
        <v>3.7097284948878038</v>
      </c>
      <c r="CG3941">
        <f t="shared" si="306"/>
        <v>3.5865933526329581</v>
      </c>
      <c r="CH3941" s="2">
        <f t="shared" si="307"/>
        <v>3.7752297426373795</v>
      </c>
      <c r="CI3941">
        <f t="shared" si="308"/>
        <v>3.5125437743001044</v>
      </c>
      <c r="CJ3941">
        <f t="shared" si="309"/>
        <v>3.3979916670078776</v>
      </c>
      <c r="CK3941" cm="1">
        <f t="array" ref="CK3941">INDEX(CF3941:CJ3941, MATCH(MIN(ABS(CF3941:CJ3941 - CD3941)), ABS(CF3941:CJ3941 - CD3941), 0))</f>
        <v>3.7752297426373795</v>
      </c>
      <c r="CL3941">
        <f>Table1[[#This Row],[Closest]]-Table1[[#This Row],[Actual]]</f>
        <v>-0.73011985736262019</v>
      </c>
      <c r="CM3941">
        <f>ABS(Table1[[#This Row],[Error]])</f>
        <v>0.73011985736262019</v>
      </c>
      <c r="CN3941">
        <f>POWER(Table1[[#This Row],[Error]],2)</f>
        <v>0.53307500611521286</v>
      </c>
    </row>
    <row r="3942" spans="1:92" x14ac:dyDescent="0.25">
      <c r="A3942">
        <v>1.3107263</v>
      </c>
      <c r="B3942">
        <v>0.37296367000000002</v>
      </c>
      <c r="C3942">
        <v>-0.55687743000000001</v>
      </c>
      <c r="D3942">
        <v>6.3707390000000003E-2</v>
      </c>
      <c r="E3942">
        <v>-0.62971940000000004</v>
      </c>
      <c r="F3942">
        <v>1.1143836</v>
      </c>
      <c r="G3942">
        <v>1.0026872</v>
      </c>
      <c r="H3942">
        <v>0.86352329999999999</v>
      </c>
      <c r="I3942">
        <v>-0.48061525999999999</v>
      </c>
      <c r="J3942">
        <v>0.86620149999999996</v>
      </c>
      <c r="K3942">
        <v>0.45118317000000002</v>
      </c>
      <c r="L3942">
        <v>-0.56290660000000003</v>
      </c>
      <c r="M3942">
        <v>0.91896343000000003</v>
      </c>
      <c r="N3942">
        <v>-0.72696905999999994</v>
      </c>
      <c r="O3942">
        <v>0.8529215</v>
      </c>
      <c r="P3942">
        <v>1.1262108</v>
      </c>
      <c r="Q3942">
        <v>8.2901989999999998E-3</v>
      </c>
      <c r="R3942">
        <v>0.77175819999999995</v>
      </c>
      <c r="S3942">
        <v>0.97149240000000003</v>
      </c>
      <c r="T3942">
        <v>0.54243134999999998</v>
      </c>
      <c r="U3942">
        <v>0.94555639999999996</v>
      </c>
      <c r="V3942">
        <v>1.101243</v>
      </c>
      <c r="W3942">
        <v>-0.68563680000000005</v>
      </c>
      <c r="X3942">
        <v>0.6827917</v>
      </c>
      <c r="Y3942">
        <v>-0.87170760000000003</v>
      </c>
      <c r="Z3942">
        <v>1.1635321000000001</v>
      </c>
      <c r="AA3942">
        <v>0.84664379999999995</v>
      </c>
      <c r="AB3942">
        <v>0.97927344000000005</v>
      </c>
      <c r="AC3942">
        <v>-0.42557161999999998</v>
      </c>
      <c r="AD3942">
        <v>0.72037894000000002</v>
      </c>
      <c r="AE3942">
        <v>1.1013215999999999</v>
      </c>
      <c r="AF3942">
        <v>-8.8210640000000007E-2</v>
      </c>
      <c r="AG3942">
        <v>-0.657254</v>
      </c>
      <c r="AH3942">
        <v>-0.56061910000000004</v>
      </c>
      <c r="AI3942">
        <v>-0.76909340000000004</v>
      </c>
      <c r="AJ3942">
        <v>1.0143899000000001</v>
      </c>
      <c r="AK3942">
        <v>0.52179399999999998</v>
      </c>
      <c r="AL3942">
        <v>1.1415961999999999</v>
      </c>
      <c r="AM3942">
        <v>-0.34974292000000001</v>
      </c>
      <c r="AN3942">
        <v>0.72223570000000004</v>
      </c>
      <c r="AO3942">
        <v>0.38303490000000001</v>
      </c>
      <c r="AP3942">
        <v>-0.76191520000000001</v>
      </c>
      <c r="AQ3942">
        <v>0.51327634</v>
      </c>
      <c r="AR3942">
        <v>-1.1623774</v>
      </c>
      <c r="AS3942">
        <v>0.30735654000000001</v>
      </c>
      <c r="AT3942">
        <v>0.48901397000000002</v>
      </c>
      <c r="AU3942">
        <v>-2.9587099999999998E-3</v>
      </c>
      <c r="AV3942">
        <v>0.35038449999999999</v>
      </c>
      <c r="AW3942">
        <v>0.60658469999999998</v>
      </c>
      <c r="AX3942">
        <v>0.33870813</v>
      </c>
      <c r="AY3942">
        <v>0.26612787999999998</v>
      </c>
      <c r="AZ3942">
        <v>-0.30298503999999998</v>
      </c>
      <c r="BA3942">
        <v>-0.59995419999999999</v>
      </c>
      <c r="BB3942">
        <v>-0.40520655999999999</v>
      </c>
      <c r="BC3942">
        <v>-0.67163689999999998</v>
      </c>
      <c r="BD3942">
        <v>1.1335660000000001</v>
      </c>
      <c r="BE3942">
        <v>0.84470540000000005</v>
      </c>
      <c r="BF3942">
        <v>0.20590615000000001</v>
      </c>
      <c r="BG3942">
        <v>-0.46407904999999999</v>
      </c>
      <c r="BH3942">
        <v>-8.1207535999999997E-2</v>
      </c>
      <c r="BI3942">
        <v>-0.24570212999999999</v>
      </c>
      <c r="BJ3942">
        <v>0.49846664000000002</v>
      </c>
      <c r="BK3942">
        <v>0.40471089999999998</v>
      </c>
      <c r="BL3942">
        <v>-0.44897065000000003</v>
      </c>
      <c r="BM3942">
        <v>-0.6555067</v>
      </c>
      <c r="BN3942">
        <v>0.67610970000000004</v>
      </c>
      <c r="BO3942">
        <v>-0.63087934000000001</v>
      </c>
      <c r="BP3942">
        <v>0.94741374</v>
      </c>
      <c r="BQ3942">
        <v>0.71188430000000003</v>
      </c>
      <c r="BR3942">
        <v>0.81230396000000005</v>
      </c>
      <c r="BS3942">
        <v>1.1143277</v>
      </c>
      <c r="BT3942">
        <v>-0.67073923000000002</v>
      </c>
      <c r="BU3942">
        <v>-0.91411980000000004</v>
      </c>
      <c r="BV3942">
        <v>-0.62792194000000001</v>
      </c>
      <c r="BW3942">
        <v>-0.85673695999999999</v>
      </c>
      <c r="BX3942">
        <v>1.1541219</v>
      </c>
      <c r="BY3942">
        <v>0.64911604000000001</v>
      </c>
      <c r="BZ3942">
        <v>-2.9400243999999999E-2</v>
      </c>
      <c r="CA3942">
        <v>-0.45755085000000001</v>
      </c>
      <c r="CB3942">
        <v>-0.15240100000000001</v>
      </c>
      <c r="CC3942">
        <v>-0.82700689999999999</v>
      </c>
      <c r="CD3942">
        <v>4.4103713000000004</v>
      </c>
      <c r="CE3942">
        <v>4.6514309999999996</v>
      </c>
      <c r="CF3942">
        <f t="shared" si="305"/>
        <v>3.9278145911596893</v>
      </c>
      <c r="CG3942">
        <f t="shared" si="306"/>
        <v>3.6637972937659748</v>
      </c>
      <c r="CH3942">
        <f t="shared" si="307"/>
        <v>3.8834537908673914</v>
      </c>
      <c r="CI3942">
        <f t="shared" si="308"/>
        <v>3.8086645663977521</v>
      </c>
      <c r="CJ3942" s="2">
        <f t="shared" si="309"/>
        <v>3.9338927602465832</v>
      </c>
      <c r="CK3942" cm="1">
        <f t="array" ref="CK3942">INDEX(CF3942:CJ3942, MATCH(MIN(ABS(CF3942:CJ3942 - CD3942)), ABS(CF3942:CJ3942 - CD3942), 0))</f>
        <v>3.9338927602465832</v>
      </c>
      <c r="CL3942">
        <f>Table1[[#This Row],[Closest]]-Table1[[#This Row],[Actual]]</f>
        <v>-0.47647853975341725</v>
      </c>
      <c r="CM3942">
        <f>ABS(Table1[[#This Row],[Error]])</f>
        <v>0.47647853975341725</v>
      </c>
      <c r="CN3942">
        <f>POWER(Table1[[#This Row],[Error]],2)</f>
        <v>0.22703179884554883</v>
      </c>
    </row>
    <row r="3943" spans="1:92" x14ac:dyDescent="0.25">
      <c r="A3943">
        <v>-1.4608749999999999</v>
      </c>
      <c r="B3943">
        <v>-0.93025250000000004</v>
      </c>
      <c r="C3943">
        <v>0.23145998000000001</v>
      </c>
      <c r="D3943">
        <v>-0.68481994000000002</v>
      </c>
      <c r="E3943">
        <v>0.42133382000000003</v>
      </c>
      <c r="F3943">
        <v>-1.7247097</v>
      </c>
      <c r="G3943">
        <v>-2.0771402999999999</v>
      </c>
      <c r="H3943">
        <v>-0.90447222999999999</v>
      </c>
      <c r="I3943">
        <v>1.3958824999999999</v>
      </c>
      <c r="J3943">
        <v>-0.56636757000000004</v>
      </c>
      <c r="K3943">
        <v>-0.80301774000000004</v>
      </c>
      <c r="L3943">
        <v>-1.6982919999999999</v>
      </c>
      <c r="M3943">
        <v>-1.5426451999999999</v>
      </c>
      <c r="N3943">
        <v>-1.5087299999999999</v>
      </c>
      <c r="O3943">
        <v>-1.5402966</v>
      </c>
      <c r="P3943">
        <v>-1.5829723</v>
      </c>
      <c r="Q3943">
        <v>-1.4553777000000001</v>
      </c>
      <c r="R3943">
        <v>-1.5569527999999999</v>
      </c>
      <c r="S3943">
        <v>-0.18933185999999999</v>
      </c>
      <c r="T3943">
        <v>-1.5559554</v>
      </c>
      <c r="U3943">
        <v>-1.4825492</v>
      </c>
      <c r="V3943">
        <v>-2.5146180000000001E-3</v>
      </c>
      <c r="W3943">
        <v>1.6905245</v>
      </c>
      <c r="X3943">
        <v>0.37534840000000003</v>
      </c>
      <c r="Y3943">
        <v>1.6488506999999999</v>
      </c>
      <c r="Z3943">
        <v>-1.60717</v>
      </c>
      <c r="AA3943">
        <v>-1.8927075</v>
      </c>
      <c r="AB3943">
        <v>-0.87396174999999998</v>
      </c>
      <c r="AC3943">
        <v>2.5614170000000001</v>
      </c>
      <c r="AD3943">
        <v>-0.50022834999999999</v>
      </c>
      <c r="AE3943">
        <v>-0.84794325000000004</v>
      </c>
      <c r="AF3943">
        <v>-0.17082644999999999</v>
      </c>
      <c r="AG3943">
        <v>0.68656265999999999</v>
      </c>
      <c r="AH3943">
        <v>0.35451690000000002</v>
      </c>
      <c r="AI3943">
        <v>0.95341825000000002</v>
      </c>
      <c r="AJ3943">
        <v>-1.5185318999999999</v>
      </c>
      <c r="AK3943">
        <v>-1.9267722</v>
      </c>
      <c r="AL3943">
        <v>-0.67661439999999995</v>
      </c>
      <c r="AM3943">
        <v>1.5018616</v>
      </c>
      <c r="AN3943">
        <v>-0.28283133999999999</v>
      </c>
      <c r="AO3943">
        <v>-0.65441495000000005</v>
      </c>
      <c r="AP3943">
        <v>-0.39988370000000001</v>
      </c>
      <c r="AQ3943">
        <v>-0.40251305999999998</v>
      </c>
      <c r="AR3943">
        <v>0.26433033</v>
      </c>
      <c r="AS3943">
        <v>0.15585837999999999</v>
      </c>
      <c r="AT3943">
        <v>-1.2557935</v>
      </c>
      <c r="AU3943">
        <v>-1.5586845</v>
      </c>
      <c r="AV3943">
        <v>-1.3075296000000001</v>
      </c>
      <c r="AW3943">
        <v>0.15958093000000001</v>
      </c>
      <c r="AX3943">
        <v>-1.2421329000000001</v>
      </c>
      <c r="AY3943">
        <v>-1.3465415000000001</v>
      </c>
      <c r="AZ3943">
        <v>0.39298052</v>
      </c>
      <c r="BA3943">
        <v>0.70011497</v>
      </c>
      <c r="BB3943">
        <v>0.67269639999999997</v>
      </c>
      <c r="BC3943">
        <v>0.95091409999999998</v>
      </c>
      <c r="BD3943">
        <v>-1.3112687999999999</v>
      </c>
      <c r="BE3943">
        <v>-1.7113982000000001</v>
      </c>
      <c r="BF3943">
        <v>-0.24512273000000001</v>
      </c>
      <c r="BG3943">
        <v>1.0287599999999999</v>
      </c>
      <c r="BH3943">
        <v>-2.9569140000000001E-2</v>
      </c>
      <c r="BI3943">
        <v>-0.2083796</v>
      </c>
      <c r="BJ3943">
        <v>1.4281641</v>
      </c>
      <c r="BK3943">
        <v>0.1153155</v>
      </c>
      <c r="BL3943">
        <v>2.4218426000000002</v>
      </c>
      <c r="BM3943">
        <v>1.0721495999999999</v>
      </c>
      <c r="BN3943">
        <v>-0.75503039999999999</v>
      </c>
      <c r="BO3943">
        <v>0.47883334999999999</v>
      </c>
      <c r="BP3943">
        <v>-0.43138522000000001</v>
      </c>
      <c r="BQ3943">
        <v>-1.3964890999999999</v>
      </c>
      <c r="BR3943">
        <v>-0.13148296000000001</v>
      </c>
      <c r="BS3943">
        <v>-0.41147918</v>
      </c>
      <c r="BT3943">
        <v>0.75787979999999999</v>
      </c>
      <c r="BU3943">
        <v>1.2360823999999999</v>
      </c>
      <c r="BV3943">
        <v>0.76987004000000003</v>
      </c>
      <c r="BW3943">
        <v>1.2683359000000001</v>
      </c>
      <c r="BX3943">
        <v>-1.6019194999999999</v>
      </c>
      <c r="BY3943">
        <v>-1.817016</v>
      </c>
      <c r="BZ3943">
        <v>-2.9400243999999999E-2</v>
      </c>
      <c r="CA3943">
        <v>2.1050580000000001</v>
      </c>
      <c r="CB3943">
        <v>0.33432788000000002</v>
      </c>
      <c r="CC3943">
        <v>0.20708256999999999</v>
      </c>
      <c r="CD3943">
        <v>1.974081</v>
      </c>
      <c r="CE3943">
        <v>2.1752858000000002</v>
      </c>
      <c r="CF3943">
        <f t="shared" si="305"/>
        <v>1.5696844536636356</v>
      </c>
      <c r="CG3943">
        <f t="shared" si="306"/>
        <v>1.8115281733634276</v>
      </c>
      <c r="CH3943">
        <f t="shared" si="307"/>
        <v>1.6920480595254357</v>
      </c>
      <c r="CI3943">
        <f t="shared" si="308"/>
        <v>1.6682283423559345</v>
      </c>
      <c r="CJ3943" s="2">
        <f t="shared" si="309"/>
        <v>1.9168778286236865</v>
      </c>
      <c r="CK3943" cm="1">
        <f t="array" ref="CK3943">INDEX(CF3943:CJ3943, MATCH(MIN(ABS(CF3943:CJ3943 - CD3943)), ABS(CF3943:CJ3943 - CD3943), 0))</f>
        <v>1.9168778286236865</v>
      </c>
      <c r="CL3943">
        <f>Table1[[#This Row],[Closest]]-Table1[[#This Row],[Actual]]</f>
        <v>-5.7203171376313477E-2</v>
      </c>
      <c r="CM3943">
        <f>ABS(Table1[[#This Row],[Error]])</f>
        <v>5.7203171376313477E-2</v>
      </c>
      <c r="CN3943">
        <f>POWER(Table1[[#This Row],[Error]],2)</f>
        <v>3.2722028155078896E-3</v>
      </c>
    </row>
    <row r="3944" spans="1:92" x14ac:dyDescent="0.25">
      <c r="A3944">
        <v>-7.5074390000000005E-2</v>
      </c>
      <c r="B3944">
        <v>-0.37656853000000001</v>
      </c>
      <c r="C3944">
        <v>-0.64114742999999996</v>
      </c>
      <c r="D3944">
        <v>-0.38749131999999997</v>
      </c>
      <c r="E3944">
        <v>-0.63925290000000001</v>
      </c>
      <c r="F3944">
        <v>9.7552664999999997E-2</v>
      </c>
      <c r="G3944">
        <v>0.56818557000000003</v>
      </c>
      <c r="H3944">
        <v>0.10988143</v>
      </c>
      <c r="I3944">
        <v>-0.69787909999999997</v>
      </c>
      <c r="J3944">
        <v>-2.385139E-2</v>
      </c>
      <c r="K3944">
        <v>0.14487575</v>
      </c>
      <c r="L3944">
        <v>0.28264173999999997</v>
      </c>
      <c r="M3944">
        <v>0.9073369</v>
      </c>
      <c r="N3944">
        <v>5.6819327000000003E-2</v>
      </c>
      <c r="O3944">
        <v>0.84743939999999995</v>
      </c>
      <c r="P3944">
        <v>4.6708520000000003E-2</v>
      </c>
      <c r="Q3944">
        <v>-8.0953360000000002E-2</v>
      </c>
      <c r="R3944">
        <v>0.77175819999999995</v>
      </c>
      <c r="S3944">
        <v>0.75585276000000001</v>
      </c>
      <c r="T3944">
        <v>0.87569726000000003</v>
      </c>
      <c r="U3944">
        <v>0.9305949</v>
      </c>
      <c r="V3944">
        <v>0.32114363000000001</v>
      </c>
      <c r="W3944">
        <v>-0.6787048</v>
      </c>
      <c r="X3944">
        <v>-0.25156713000000003</v>
      </c>
      <c r="Y3944">
        <v>-0.85949719999999996</v>
      </c>
      <c r="Z3944">
        <v>-2.4139540000000001E-2</v>
      </c>
      <c r="AA3944">
        <v>0.51412690000000005</v>
      </c>
      <c r="AB3944">
        <v>0.97927344000000005</v>
      </c>
      <c r="AC3944">
        <v>-0.81519662999999998</v>
      </c>
      <c r="AD3944">
        <v>1.1340055</v>
      </c>
      <c r="AE3944">
        <v>1.0721357</v>
      </c>
      <c r="AF3944">
        <v>-0.65840639999999995</v>
      </c>
      <c r="AG3944">
        <v>-0.70956399999999997</v>
      </c>
      <c r="AH3944">
        <v>-0.7545501</v>
      </c>
      <c r="AI3944">
        <v>-0.76864295999999999</v>
      </c>
      <c r="AJ3944">
        <v>-0.16247737000000001</v>
      </c>
      <c r="AK3944">
        <v>-0.13228746</v>
      </c>
      <c r="AL3944">
        <v>7.8325294000000004E-2</v>
      </c>
      <c r="AM3944">
        <v>-0.33975169999999999</v>
      </c>
      <c r="AN3944">
        <v>-0.12717017999999999</v>
      </c>
      <c r="AO3944">
        <v>0.20824210000000001</v>
      </c>
      <c r="AP3944">
        <v>1.36385E-2</v>
      </c>
      <c r="AQ3944">
        <v>0.49882478000000002</v>
      </c>
      <c r="AR3944">
        <v>-3.0709212999999999E-2</v>
      </c>
      <c r="AS3944">
        <v>0.42972976000000002</v>
      </c>
      <c r="AT3944">
        <v>0.10542788</v>
      </c>
      <c r="AU3944">
        <v>-2.6045899999999999E-3</v>
      </c>
      <c r="AV3944">
        <v>0.112931736</v>
      </c>
      <c r="AW3944">
        <v>0.49641449999999998</v>
      </c>
      <c r="AX3944">
        <v>0.27795560000000002</v>
      </c>
      <c r="AY3944">
        <v>0.25814945</v>
      </c>
      <c r="AZ3944">
        <v>-0.54333514000000005</v>
      </c>
      <c r="BA3944">
        <v>-0.59886295</v>
      </c>
      <c r="BB3944">
        <v>-0.60859333999999998</v>
      </c>
      <c r="BC3944">
        <v>-0.66925394999999999</v>
      </c>
      <c r="BD3944">
        <v>5.3670733999999998E-2</v>
      </c>
      <c r="BE3944">
        <v>0.34672462999999998</v>
      </c>
      <c r="BF3944">
        <v>-0.40345952000000002</v>
      </c>
      <c r="BG3944">
        <v>-0.46090254000000003</v>
      </c>
      <c r="BH3944">
        <v>-0.38768476000000002</v>
      </c>
      <c r="BI3944">
        <v>-0.2813156</v>
      </c>
      <c r="BJ3944">
        <v>0.50068646999999999</v>
      </c>
      <c r="BK3944">
        <v>0.35651890000000003</v>
      </c>
      <c r="BL3944">
        <v>-0.65530460000000001</v>
      </c>
      <c r="BM3944">
        <v>-0.65514844999999999</v>
      </c>
      <c r="BN3944">
        <v>-1.2005205999999999</v>
      </c>
      <c r="BO3944">
        <v>-1.0632577999999999</v>
      </c>
      <c r="BP3944">
        <v>0.94741374</v>
      </c>
      <c r="BQ3944">
        <v>0.73704250000000004</v>
      </c>
      <c r="BR3944">
        <v>1.1621094999999999</v>
      </c>
      <c r="BS3944">
        <v>1.1192363999999999</v>
      </c>
      <c r="BT3944">
        <v>-0.90884244000000003</v>
      </c>
      <c r="BU3944">
        <v>-0.90693486000000001</v>
      </c>
      <c r="BV3944">
        <v>-0.807037</v>
      </c>
      <c r="BW3944">
        <v>-0.84828409999999999</v>
      </c>
      <c r="BX3944">
        <v>0.19088674</v>
      </c>
      <c r="BY3944">
        <v>0.41277390000000003</v>
      </c>
      <c r="BZ3944">
        <v>-0.83341659999999995</v>
      </c>
      <c r="CA3944">
        <v>-0.66667920000000003</v>
      </c>
      <c r="CB3944">
        <v>-0.83385759999999998</v>
      </c>
      <c r="CC3944">
        <v>-0.88814740000000003</v>
      </c>
      <c r="CD3944">
        <v>4.5325993999999996</v>
      </c>
      <c r="CE3944">
        <v>4.3154916999999999</v>
      </c>
      <c r="CF3944">
        <f t="shared" si="305"/>
        <v>3.5543378188733152</v>
      </c>
      <c r="CG3944">
        <f t="shared" si="306"/>
        <v>3.5287357371781938</v>
      </c>
      <c r="CH3944">
        <f t="shared" si="307"/>
        <v>3.568731105707001</v>
      </c>
      <c r="CI3944">
        <f t="shared" si="308"/>
        <v>3.5197863166697045</v>
      </c>
      <c r="CJ3944" s="2">
        <f t="shared" si="309"/>
        <v>3.7106857465340832</v>
      </c>
      <c r="CK3944" cm="1">
        <f t="array" ref="CK3944">INDEX(CF3944:CJ3944, MATCH(MIN(ABS(CF3944:CJ3944 - CD3944)), ABS(CF3944:CJ3944 - CD3944), 0))</f>
        <v>3.7106857465340832</v>
      </c>
      <c r="CL3944">
        <f>Table1[[#This Row],[Closest]]-Table1[[#This Row],[Actual]]</f>
        <v>-0.82191365346591638</v>
      </c>
      <c r="CM3944">
        <f>ABS(Table1[[#This Row],[Error]])</f>
        <v>0.82191365346591638</v>
      </c>
      <c r="CN3944">
        <f>POWER(Table1[[#This Row],[Error]],2)</f>
        <v>0.67554205375369047</v>
      </c>
    </row>
    <row r="3945" spans="1:92" x14ac:dyDescent="0.25">
      <c r="A3945">
        <v>-7.5074390000000005E-2</v>
      </c>
      <c r="B3945">
        <v>1.1041308999999999</v>
      </c>
      <c r="C3945">
        <v>8.0058089999999998E-2</v>
      </c>
      <c r="D3945">
        <v>0.47445547999999999</v>
      </c>
      <c r="E3945">
        <v>-0.4997896</v>
      </c>
      <c r="F3945">
        <v>4.7269407999999999E-2</v>
      </c>
      <c r="G3945">
        <v>0.17381166000000001</v>
      </c>
      <c r="H3945">
        <v>1.3891667000000001</v>
      </c>
      <c r="I3945">
        <v>-6.7738350000000003E-2</v>
      </c>
      <c r="J3945">
        <v>1.2044870000000001</v>
      </c>
      <c r="K3945">
        <v>1.7718072</v>
      </c>
      <c r="L3945">
        <v>0.81923970000000002</v>
      </c>
      <c r="M3945">
        <v>1.1504991</v>
      </c>
      <c r="N3945">
        <v>0.69793839999999996</v>
      </c>
      <c r="O3945">
        <v>1.0983651000000001</v>
      </c>
      <c r="P3945">
        <v>7.5577409999999998E-2</v>
      </c>
      <c r="Q3945">
        <v>-0.4500093</v>
      </c>
      <c r="R3945">
        <v>0.77175819999999995</v>
      </c>
      <c r="S3945">
        <v>1.2501146000000001</v>
      </c>
      <c r="T3945">
        <v>0.74413675000000001</v>
      </c>
      <c r="U3945">
        <v>0.97849059999999999</v>
      </c>
      <c r="V3945">
        <v>-0.55024399999999996</v>
      </c>
      <c r="W3945">
        <v>-0.87804097000000003</v>
      </c>
      <c r="X3945">
        <v>-0.85876799999999998</v>
      </c>
      <c r="Y3945">
        <v>-1.0324785999999999</v>
      </c>
      <c r="Z3945">
        <v>-2.9997932000000001E-2</v>
      </c>
      <c r="AA3945">
        <v>0.101136535</v>
      </c>
      <c r="AB3945">
        <v>0.97927344000000005</v>
      </c>
      <c r="AC3945">
        <v>-0.13751796999999999</v>
      </c>
      <c r="AD3945">
        <v>0.93437219999999999</v>
      </c>
      <c r="AE3945">
        <v>1.1801484</v>
      </c>
      <c r="AF3945">
        <v>-0.25721329999999998</v>
      </c>
      <c r="AG3945">
        <v>-0.75747686999999997</v>
      </c>
      <c r="AH3945">
        <v>-0.72346549999999998</v>
      </c>
      <c r="AI3945">
        <v>-0.77589019999999997</v>
      </c>
      <c r="AJ3945">
        <v>-0.21538994</v>
      </c>
      <c r="AK3945">
        <v>-0.17948902</v>
      </c>
      <c r="AL3945">
        <v>0.66006889999999996</v>
      </c>
      <c r="AM3945">
        <v>-0.4076688</v>
      </c>
      <c r="AN3945">
        <v>0.4589974</v>
      </c>
      <c r="AO3945">
        <v>0.55261886000000005</v>
      </c>
      <c r="AP3945">
        <v>-7.4037240000000004E-2</v>
      </c>
      <c r="AQ3945">
        <v>0.16263652000000001</v>
      </c>
      <c r="AR3945">
        <v>-1.8076762999999999E-2</v>
      </c>
      <c r="AS3945">
        <v>-1.9314649E-2</v>
      </c>
      <c r="AT3945">
        <v>0.17976795000000001</v>
      </c>
      <c r="AU3945">
        <v>-0.89649129999999999</v>
      </c>
      <c r="AV3945">
        <v>0.112931736</v>
      </c>
      <c r="AW3945">
        <v>0.80549749999999998</v>
      </c>
      <c r="AX3945">
        <v>0.10785396999999999</v>
      </c>
      <c r="AY3945">
        <v>0.59557990000000005</v>
      </c>
      <c r="AZ3945">
        <v>-0.54399955</v>
      </c>
      <c r="BA3945">
        <v>-0.75074023000000001</v>
      </c>
      <c r="BB3945">
        <v>-0.65243375000000003</v>
      </c>
      <c r="BC3945">
        <v>-0.70635974000000001</v>
      </c>
      <c r="BD3945">
        <v>-0.33831882000000002</v>
      </c>
      <c r="BE3945">
        <v>0.61762539999999999</v>
      </c>
      <c r="BF3945">
        <v>-7.9119733999999997E-2</v>
      </c>
      <c r="BG3945">
        <v>-0.58916723999999998</v>
      </c>
      <c r="BH3945">
        <v>-0.12702158</v>
      </c>
      <c r="BI3945">
        <v>-0.46733903999999998</v>
      </c>
      <c r="BJ3945">
        <v>-1.8216821999999999</v>
      </c>
      <c r="BK3945">
        <v>-1.5662049</v>
      </c>
      <c r="BL3945">
        <v>-0.74533680000000002</v>
      </c>
      <c r="BM3945">
        <v>-0.67356086000000004</v>
      </c>
      <c r="BN3945">
        <v>1.0304781999999999</v>
      </c>
      <c r="BO3945">
        <v>1.0687894</v>
      </c>
      <c r="BP3945">
        <v>-1.3508635</v>
      </c>
      <c r="BQ3945">
        <v>-1.3041815000000001</v>
      </c>
      <c r="BR3945">
        <v>-1.4256206</v>
      </c>
      <c r="BS3945">
        <v>-1.2895447</v>
      </c>
      <c r="BT3945">
        <v>4.3570284000000001E-2</v>
      </c>
      <c r="BU3945">
        <v>-0.61237085000000002</v>
      </c>
      <c r="BV3945">
        <v>-6.8444190000000002E-2</v>
      </c>
      <c r="BW3945">
        <v>-0.63742790000000005</v>
      </c>
      <c r="BX3945">
        <v>3.1679804999999998E-2</v>
      </c>
      <c r="BY3945">
        <v>0.32293813999999998</v>
      </c>
      <c r="BZ3945">
        <v>0.77461606000000005</v>
      </c>
      <c r="CA3945">
        <v>-0.44582443999999999</v>
      </c>
      <c r="CB3945">
        <v>0.95044744000000003</v>
      </c>
      <c r="CC3945">
        <v>0.43975753000000001</v>
      </c>
      <c r="CD3945">
        <v>0.87546873000000003</v>
      </c>
      <c r="CE3945">
        <v>2.9357345000000001</v>
      </c>
      <c r="CF3945">
        <f t="shared" si="305"/>
        <v>3.5622755112117721</v>
      </c>
      <c r="CG3945">
        <f t="shared" si="306"/>
        <v>3.0262854674768649</v>
      </c>
      <c r="CH3945" s="2">
        <f t="shared" si="307"/>
        <v>2.9367164389788152</v>
      </c>
      <c r="CI3945">
        <f t="shared" si="308"/>
        <v>3.1096235084697756</v>
      </c>
      <c r="CJ3945">
        <f t="shared" si="309"/>
        <v>3.319411978908164</v>
      </c>
      <c r="CK3945" cm="1">
        <f t="array" ref="CK3945">INDEX(CF3945:CJ3945, MATCH(MIN(ABS(CF3945:CJ3945 - CD3945)), ABS(CF3945:CJ3945 - CD3945), 0))</f>
        <v>2.9367164389788152</v>
      </c>
      <c r="CL3945">
        <f>Table1[[#This Row],[Closest]]-Table1[[#This Row],[Actual]]</f>
        <v>2.061247708978815</v>
      </c>
      <c r="CM3945">
        <f>ABS(Table1[[#This Row],[Error]])</f>
        <v>2.061247708978815</v>
      </c>
      <c r="CN3945">
        <f>POWER(Table1[[#This Row],[Error]],2)</f>
        <v>4.2487421177704139</v>
      </c>
    </row>
    <row r="3946" spans="1:92" x14ac:dyDescent="0.25">
      <c r="A3946">
        <v>1.3107263</v>
      </c>
      <c r="B3946">
        <v>-8.913124E-2</v>
      </c>
      <c r="C3946">
        <v>-0.69830185</v>
      </c>
      <c r="D3946">
        <v>-6.2707910000000006E-2</v>
      </c>
      <c r="E3946">
        <v>-0.65923463999999998</v>
      </c>
      <c r="F3946">
        <v>1.3114790999999999</v>
      </c>
      <c r="G3946">
        <v>0.81141454000000002</v>
      </c>
      <c r="H3946">
        <v>0.13878119999999999</v>
      </c>
      <c r="I3946">
        <v>-0.59767735</v>
      </c>
      <c r="J3946">
        <v>-4.8443359999999998E-2</v>
      </c>
      <c r="K3946">
        <v>4.3226420000000002E-2</v>
      </c>
      <c r="L3946">
        <v>1.4295194000000001E-2</v>
      </c>
      <c r="M3946">
        <v>0.9616053</v>
      </c>
      <c r="N3946">
        <v>-0.123195715</v>
      </c>
      <c r="O3946">
        <v>0.94296365999999998</v>
      </c>
      <c r="P3946">
        <v>1.1347209</v>
      </c>
      <c r="Q3946">
        <v>-3.571705E-2</v>
      </c>
      <c r="R3946">
        <v>0.77175819999999995</v>
      </c>
      <c r="S3946">
        <v>0.95758783999999997</v>
      </c>
      <c r="T3946">
        <v>0.56518290000000004</v>
      </c>
      <c r="U3946">
        <v>0.86751540000000005</v>
      </c>
      <c r="V3946">
        <v>0.38753506999999998</v>
      </c>
      <c r="W3946">
        <v>-0.80286573999999999</v>
      </c>
      <c r="X3946">
        <v>0.13728731999999999</v>
      </c>
      <c r="Y3946">
        <v>-0.90623869999999995</v>
      </c>
      <c r="Z3946">
        <v>1.15815</v>
      </c>
      <c r="AA3946">
        <v>0.66199280000000005</v>
      </c>
      <c r="AB3946">
        <v>0.97927344000000005</v>
      </c>
      <c r="AC3946">
        <v>-0.39167649999999998</v>
      </c>
      <c r="AD3946">
        <v>0.59502745000000001</v>
      </c>
      <c r="AE3946">
        <v>0.92069429999999997</v>
      </c>
      <c r="AF3946">
        <v>-0.37878886000000001</v>
      </c>
      <c r="AG3946">
        <v>-0.65379100000000001</v>
      </c>
      <c r="AH3946">
        <v>-0.54889290000000002</v>
      </c>
      <c r="AI3946">
        <v>-0.76812630000000004</v>
      </c>
      <c r="AJ3946">
        <v>1.4214983999999999</v>
      </c>
      <c r="AK3946">
        <v>-0.13334037000000001</v>
      </c>
      <c r="AL3946">
        <v>7.8325294000000004E-2</v>
      </c>
      <c r="AM3946">
        <v>-0.22899936000000001</v>
      </c>
      <c r="AN3946">
        <v>-0.32821985999999997</v>
      </c>
      <c r="AO3946">
        <v>0.30211747</v>
      </c>
      <c r="AP3946">
        <v>-0.60988366999999999</v>
      </c>
      <c r="AQ3946">
        <v>0.59690840000000001</v>
      </c>
      <c r="AR3946">
        <v>-0.87244200000000005</v>
      </c>
      <c r="AS3946">
        <v>0.58079915999999998</v>
      </c>
      <c r="AT3946">
        <v>0.89145386000000004</v>
      </c>
      <c r="AU3946">
        <v>4.3339285999999998E-2</v>
      </c>
      <c r="AV3946">
        <v>0.35038449999999999</v>
      </c>
      <c r="AW3946">
        <v>0.58149740000000005</v>
      </c>
      <c r="AX3946">
        <v>0.18592495000000001</v>
      </c>
      <c r="AY3946">
        <v>0.12452075</v>
      </c>
      <c r="AZ3946">
        <v>-0.58336149999999998</v>
      </c>
      <c r="BA3946">
        <v>-0.59195370000000003</v>
      </c>
      <c r="BB3946">
        <v>-0.53232769999999996</v>
      </c>
      <c r="BC3946">
        <v>-0.66842440000000003</v>
      </c>
      <c r="BD3946">
        <v>1.3326986000000001</v>
      </c>
      <c r="BE3946">
        <v>0.29431426999999999</v>
      </c>
      <c r="BF3946">
        <v>-0.40345952000000002</v>
      </c>
      <c r="BG3946">
        <v>-0.41866404000000002</v>
      </c>
      <c r="BH3946">
        <v>-0.48542327000000002</v>
      </c>
      <c r="BI3946">
        <v>-0.26677662000000002</v>
      </c>
      <c r="BJ3946">
        <v>0.13519107999999999</v>
      </c>
      <c r="BK3946">
        <v>0.61490725999999996</v>
      </c>
      <c r="BL3946">
        <v>-0.49260619999999999</v>
      </c>
      <c r="BM3946">
        <v>-0.65227809999999997</v>
      </c>
      <c r="BN3946">
        <v>0.45578542</v>
      </c>
      <c r="BO3946">
        <v>-1.1023898000000001</v>
      </c>
      <c r="BP3946">
        <v>0.94741374</v>
      </c>
      <c r="BQ3946">
        <v>1.0159720999999999</v>
      </c>
      <c r="BR3946">
        <v>0.72892093999999996</v>
      </c>
      <c r="BS3946">
        <v>1.2292438999999999</v>
      </c>
      <c r="BT3946">
        <v>-0.82947470000000001</v>
      </c>
      <c r="BU3946">
        <v>-0.91068833999999999</v>
      </c>
      <c r="BV3946">
        <v>-0.73476326000000003</v>
      </c>
      <c r="BW3946">
        <v>-0.85146540000000004</v>
      </c>
      <c r="BX3946">
        <v>1.2128429999999999</v>
      </c>
      <c r="BY3946">
        <v>0.48587145999999998</v>
      </c>
      <c r="BZ3946">
        <v>-0.83341659999999995</v>
      </c>
      <c r="CA3946">
        <v>-0.43566157999999999</v>
      </c>
      <c r="CB3946">
        <v>-0.75475749999999997</v>
      </c>
      <c r="CC3946">
        <v>-0.90391845000000004</v>
      </c>
      <c r="CD3946">
        <v>3.5351452999999999</v>
      </c>
      <c r="CE3946">
        <v>3.9219837000000002</v>
      </c>
      <c r="CF3946">
        <f t="shared" si="305"/>
        <v>3.6778625531976279</v>
      </c>
      <c r="CG3946" s="2">
        <f t="shared" si="306"/>
        <v>3.5677889194455905</v>
      </c>
      <c r="CH3946">
        <f t="shared" si="307"/>
        <v>3.7096358687194479</v>
      </c>
      <c r="CI3946">
        <f t="shared" si="308"/>
        <v>3.6683155418659368</v>
      </c>
      <c r="CJ3946">
        <f t="shared" si="309"/>
        <v>3.8599973188640702</v>
      </c>
      <c r="CK3946" cm="1">
        <f t="array" ref="CK3946">INDEX(CF3946:CJ3946, MATCH(MIN(ABS(CF3946:CJ3946 - CD3946)), ABS(CF3946:CJ3946 - CD3946), 0))</f>
        <v>3.5677889194455905</v>
      </c>
      <c r="CL3946">
        <f>Table1[[#This Row],[Closest]]-Table1[[#This Row],[Actual]]</f>
        <v>3.2643619445590577E-2</v>
      </c>
      <c r="CM3946">
        <f>ABS(Table1[[#This Row],[Error]])</f>
        <v>3.2643619445590577E-2</v>
      </c>
      <c r="CN3946">
        <f>POWER(Table1[[#This Row],[Error]],2)</f>
        <v>1.0656058905085392E-3</v>
      </c>
    </row>
    <row r="3947" spans="1:92" x14ac:dyDescent="0.25">
      <c r="A3947">
        <v>-0.76797473000000005</v>
      </c>
      <c r="B3947">
        <v>1.6997732000000001</v>
      </c>
      <c r="C3947">
        <v>1.8076867000000001</v>
      </c>
      <c r="D3947">
        <v>2.0318100000000001</v>
      </c>
      <c r="E3947">
        <v>1.9954265</v>
      </c>
      <c r="F3947">
        <v>-0.24706511</v>
      </c>
      <c r="G3947">
        <v>-0.53146479999999996</v>
      </c>
      <c r="H3947">
        <v>-0.7469616</v>
      </c>
      <c r="I3947">
        <v>1.5268651</v>
      </c>
      <c r="J3947">
        <v>-0.64659195999999997</v>
      </c>
      <c r="K3947">
        <v>-0.93911610000000001</v>
      </c>
      <c r="L3947">
        <v>0.47510573</v>
      </c>
      <c r="M3947">
        <v>-0.19592065</v>
      </c>
      <c r="N3947">
        <v>0.92433339999999997</v>
      </c>
      <c r="O3947">
        <v>6.8705595999999994E-2</v>
      </c>
      <c r="P3947">
        <v>-0.52214179999999999</v>
      </c>
      <c r="Q3947">
        <v>-0.41347137</v>
      </c>
      <c r="R3947">
        <v>-1.4846026999999999</v>
      </c>
      <c r="S3947">
        <v>7.5981714000000006E-2</v>
      </c>
      <c r="T3947">
        <v>-1.5418084000000001</v>
      </c>
      <c r="U3947">
        <v>-1.4044956</v>
      </c>
      <c r="V3947">
        <v>0.29624686</v>
      </c>
      <c r="W3947">
        <v>0.26073610000000003</v>
      </c>
      <c r="X3947">
        <v>0.73480844000000001</v>
      </c>
      <c r="Y3947">
        <v>0.51029449999999998</v>
      </c>
      <c r="Z3947">
        <v>-0.49471772000000003</v>
      </c>
      <c r="AA3947">
        <v>-0.46709772999999999</v>
      </c>
      <c r="AB3947">
        <v>-0.91843940000000002</v>
      </c>
      <c r="AC3947">
        <v>0.34543288</v>
      </c>
      <c r="AD3947">
        <v>-0.86459416</v>
      </c>
      <c r="AE3947">
        <v>-0.85666615000000002</v>
      </c>
      <c r="AF3947">
        <v>1.9210114</v>
      </c>
      <c r="AG3947">
        <v>1.0848564000000001</v>
      </c>
      <c r="AH3947">
        <v>1.9506983</v>
      </c>
      <c r="AI3947">
        <v>1.2285432000000001</v>
      </c>
      <c r="AJ3947">
        <v>-0.12578842000000001</v>
      </c>
      <c r="AK3947">
        <v>0.52198339999999999</v>
      </c>
      <c r="AL3947">
        <v>0.43309822999999997</v>
      </c>
      <c r="AM3947">
        <v>-5.7701732999999998E-2</v>
      </c>
      <c r="AN3947">
        <v>0.50978400000000001</v>
      </c>
      <c r="AO3947">
        <v>0.47606241999999999</v>
      </c>
      <c r="AP3947">
        <v>0.58835150000000003</v>
      </c>
      <c r="AQ3947">
        <v>1.6609985</v>
      </c>
      <c r="AR3947">
        <v>0.53944409999999998</v>
      </c>
      <c r="AS3947">
        <v>1.4953692000000001</v>
      </c>
      <c r="AT3947">
        <v>-0.69760876999999999</v>
      </c>
      <c r="AU3947">
        <v>-1.4385436</v>
      </c>
      <c r="AV3947">
        <v>0.66017956</v>
      </c>
      <c r="AW3947">
        <v>2.3870939999999998</v>
      </c>
      <c r="AX3947">
        <v>0.99034255999999998</v>
      </c>
      <c r="AY3947">
        <v>1.2084173</v>
      </c>
      <c r="AZ3947">
        <v>0.80490804000000005</v>
      </c>
      <c r="BA3947">
        <v>0.47033589999999997</v>
      </c>
      <c r="BB3947">
        <v>1.1672150999999999</v>
      </c>
      <c r="BC3947">
        <v>0.72333939999999997</v>
      </c>
      <c r="BD3947">
        <v>-0.16327949999999999</v>
      </c>
      <c r="BE3947">
        <v>-7.7565050000000003E-3</v>
      </c>
      <c r="BF3947">
        <v>-8.786708E-2</v>
      </c>
      <c r="BG3947">
        <v>0.15338852</v>
      </c>
      <c r="BH3947">
        <v>7.0358379999999998E-2</v>
      </c>
      <c r="BI3947">
        <v>-8.7411046000000006E-2</v>
      </c>
      <c r="BJ3947">
        <v>-1.1882849</v>
      </c>
      <c r="BK3947">
        <v>-1.3243176999999999</v>
      </c>
      <c r="BL3947">
        <v>-0.20349431000000001</v>
      </c>
      <c r="BM3947">
        <v>-0.49496982</v>
      </c>
      <c r="BN3947">
        <v>0.16104947</v>
      </c>
      <c r="BO3947">
        <v>1.2745591000000001</v>
      </c>
      <c r="BP3947">
        <v>-1.1429066999999999</v>
      </c>
      <c r="BQ3947">
        <v>-1.2600118</v>
      </c>
      <c r="BR3947">
        <v>-1.1487487999999999</v>
      </c>
      <c r="BS3947">
        <v>-1.0653433000000001</v>
      </c>
      <c r="BT3947">
        <v>1.7102925</v>
      </c>
      <c r="BU3947">
        <v>2.009938</v>
      </c>
      <c r="BV3947">
        <v>1.7765101999999999</v>
      </c>
      <c r="BW3947">
        <v>2.0758912999999999</v>
      </c>
      <c r="BX3947">
        <v>-0.52823830000000005</v>
      </c>
      <c r="BY3947">
        <v>-0.84944134999999998</v>
      </c>
      <c r="BZ3947">
        <v>-2.9400243999999999E-2</v>
      </c>
      <c r="CA3947">
        <v>2.1987329999999998</v>
      </c>
      <c r="CB3947">
        <v>-4.3751206000000001E-2</v>
      </c>
      <c r="CC3947">
        <v>8.3211560000000004E-2</v>
      </c>
      <c r="CD3947">
        <v>1.6677067999999999</v>
      </c>
      <c r="CE3947">
        <v>1.1656740999999999</v>
      </c>
      <c r="CF3947">
        <f t="shared" si="305"/>
        <v>1.3367476101629074</v>
      </c>
      <c r="CG3947">
        <f t="shared" si="306"/>
        <v>1.8071063581033635</v>
      </c>
      <c r="CH3947">
        <f t="shared" si="307"/>
        <v>1.4583997346323536</v>
      </c>
      <c r="CI3947" s="2">
        <f t="shared" si="308"/>
        <v>1.71729314230045</v>
      </c>
      <c r="CJ3947">
        <f t="shared" si="309"/>
        <v>1.5458383401187579</v>
      </c>
      <c r="CK3947" cm="1">
        <f t="array" ref="CK3947">INDEX(CF3947:CJ3947, MATCH(MIN(ABS(CF3947:CJ3947 - CD3947)), ABS(CF3947:CJ3947 - CD3947), 0))</f>
        <v>1.71729314230045</v>
      </c>
      <c r="CL3947">
        <f>Table1[[#This Row],[Closest]]-Table1[[#This Row],[Actual]]</f>
        <v>4.9586342300450115E-2</v>
      </c>
      <c r="CM3947">
        <f>ABS(Table1[[#This Row],[Error]])</f>
        <v>4.9586342300450115E-2</v>
      </c>
      <c r="CN3947">
        <f>POWER(Table1[[#This Row],[Error]],2)</f>
        <v>2.4588053427374084E-3</v>
      </c>
    </row>
    <row r="3948" spans="1:92" x14ac:dyDescent="0.25">
      <c r="A3948">
        <v>-1.4608749999999999</v>
      </c>
      <c r="B3948">
        <v>0.48054275000000002</v>
      </c>
      <c r="C3948">
        <v>0.82849187000000002</v>
      </c>
      <c r="D3948">
        <v>0.97691923000000003</v>
      </c>
      <c r="E3948">
        <v>1.1473362</v>
      </c>
      <c r="F3948">
        <v>-1.2874776999999999</v>
      </c>
      <c r="G3948">
        <v>-2.2180032999999999</v>
      </c>
      <c r="H3948">
        <v>-2.0778660000000002</v>
      </c>
      <c r="I3948">
        <v>2.190528</v>
      </c>
      <c r="J3948">
        <v>-2.1670357999999998</v>
      </c>
      <c r="K3948">
        <v>-2.0515002999999998</v>
      </c>
      <c r="L3948">
        <v>-0.61996114000000002</v>
      </c>
      <c r="M3948">
        <v>-1.1067525</v>
      </c>
      <c r="N3948">
        <v>-0.28431568000000002</v>
      </c>
      <c r="O3948">
        <v>-1.0113417</v>
      </c>
      <c r="P3948">
        <v>-1.5766926000000001</v>
      </c>
      <c r="Q3948">
        <v>-2.2667077</v>
      </c>
      <c r="R3948">
        <v>-1.8051942999999999</v>
      </c>
      <c r="S3948">
        <v>0.76040249999999998</v>
      </c>
      <c r="T3948">
        <v>-1.9054772</v>
      </c>
      <c r="U3948">
        <v>-1.7272632000000001</v>
      </c>
      <c r="V3948">
        <v>0.86887300000000001</v>
      </c>
      <c r="W3948">
        <v>1.4892860999999999</v>
      </c>
      <c r="X3948">
        <v>1.3994827000000001</v>
      </c>
      <c r="Y3948">
        <v>1.5767205</v>
      </c>
      <c r="Z3948">
        <v>-1.5213816</v>
      </c>
      <c r="AA3948">
        <v>-2.3681766999999998</v>
      </c>
      <c r="AB3948">
        <v>-1.9859028999999999</v>
      </c>
      <c r="AC3948">
        <v>3.2136621000000001</v>
      </c>
      <c r="AD3948">
        <v>-2.1333386999999999</v>
      </c>
      <c r="AE3948">
        <v>-2.0227122</v>
      </c>
      <c r="AF3948">
        <v>2.1901579999999998</v>
      </c>
      <c r="AG3948">
        <v>2.1854935000000002</v>
      </c>
      <c r="AH3948">
        <v>2.390021</v>
      </c>
      <c r="AI3948">
        <v>2.3056739999999998</v>
      </c>
      <c r="AJ3948">
        <v>-1.1026486</v>
      </c>
      <c r="AK3948">
        <v>-2.1488857000000001</v>
      </c>
      <c r="AL3948">
        <v>-2.0918646000000001</v>
      </c>
      <c r="AM3948">
        <v>3.5029867000000001</v>
      </c>
      <c r="AN3948">
        <v>-2.0164654</v>
      </c>
      <c r="AO3948">
        <v>-2.0432372000000001</v>
      </c>
      <c r="AP3948">
        <v>1.0897000999999999</v>
      </c>
      <c r="AQ3948">
        <v>0.3235711</v>
      </c>
      <c r="AR3948">
        <v>1.8103745</v>
      </c>
      <c r="AS3948">
        <v>0.97078679999999995</v>
      </c>
      <c r="AT3948">
        <v>-1.0953373</v>
      </c>
      <c r="AU3948">
        <v>-2.0680344000000002</v>
      </c>
      <c r="AV3948">
        <v>-1.9066936000000001</v>
      </c>
      <c r="AW3948">
        <v>1.2185796</v>
      </c>
      <c r="AX3948">
        <v>-2.0520917999999999</v>
      </c>
      <c r="AY3948">
        <v>-2.0843642</v>
      </c>
      <c r="AZ3948">
        <v>0.83148396000000002</v>
      </c>
      <c r="BA3948">
        <v>0.81455195000000002</v>
      </c>
      <c r="BB3948">
        <v>1.3364134000000001</v>
      </c>
      <c r="BC3948">
        <v>1.1640725999999999</v>
      </c>
      <c r="BD3948">
        <v>-1.0679421</v>
      </c>
      <c r="BE3948">
        <v>-2.0677856999999999</v>
      </c>
      <c r="BF3948">
        <v>-0.83974570000000004</v>
      </c>
      <c r="BG3948">
        <v>1.3555980999999999</v>
      </c>
      <c r="BH3948">
        <v>-0.72805655000000002</v>
      </c>
      <c r="BI3948">
        <v>-0.95125970000000004</v>
      </c>
      <c r="BJ3948">
        <v>1.1816556</v>
      </c>
      <c r="BK3948">
        <v>0.87834007000000003</v>
      </c>
      <c r="BL3948">
        <v>3.0517557000000002</v>
      </c>
      <c r="BM3948">
        <v>2.3375862000000001</v>
      </c>
      <c r="BN3948">
        <v>-0.12573989999999999</v>
      </c>
      <c r="BO3948">
        <v>-1.0823567000000001</v>
      </c>
      <c r="BP3948">
        <v>-1.3821794000000001</v>
      </c>
      <c r="BQ3948">
        <v>1.1065707</v>
      </c>
      <c r="BR3948">
        <v>-1.3868161000000001</v>
      </c>
      <c r="BS3948">
        <v>-1.4104631000000001</v>
      </c>
      <c r="BT3948">
        <v>2.6627052</v>
      </c>
      <c r="BU3948">
        <v>2.3735921000000002</v>
      </c>
      <c r="BV3948">
        <v>2.79088</v>
      </c>
      <c r="BW3948">
        <v>2.4885022999999999</v>
      </c>
      <c r="BX3948">
        <v>-1.5218697999999999</v>
      </c>
      <c r="BY3948">
        <v>-2.3209536000000002</v>
      </c>
      <c r="BZ3948">
        <v>-1.6374329000000001</v>
      </c>
      <c r="CA3948">
        <v>4.0969819999999997</v>
      </c>
      <c r="CB3948">
        <v>-1.7260101999999999</v>
      </c>
      <c r="CC3948">
        <v>-1.4743803</v>
      </c>
      <c r="CD3948">
        <v>0.32208350000000002</v>
      </c>
      <c r="CE3948">
        <v>0.98356926</v>
      </c>
      <c r="CF3948" s="2">
        <f t="shared" si="305"/>
        <v>0.35852311116907576</v>
      </c>
      <c r="CG3948">
        <f t="shared" si="306"/>
        <v>1.202337073672056</v>
      </c>
      <c r="CH3948">
        <f t="shared" si="307"/>
        <v>0.38187274305823937</v>
      </c>
      <c r="CI3948">
        <f t="shared" si="308"/>
        <v>1.5421170070375319</v>
      </c>
      <c r="CJ3948">
        <f t="shared" si="309"/>
        <v>1.0081181273971467</v>
      </c>
      <c r="CK3948" cm="1">
        <f t="array" ref="CK3948">INDEX(CF3948:CJ3948, MATCH(MIN(ABS(CF3948:CJ3948 - CD3948)), ABS(CF3948:CJ3948 - CD3948), 0))</f>
        <v>0.35852311116907576</v>
      </c>
      <c r="CL3948">
        <f>Table1[[#This Row],[Closest]]-Table1[[#This Row],[Actual]]</f>
        <v>3.6439611169075736E-2</v>
      </c>
      <c r="CM3948">
        <f>ABS(Table1[[#This Row],[Error]])</f>
        <v>3.6439611169075736E-2</v>
      </c>
      <c r="CN3948">
        <f>POWER(Table1[[#This Row],[Error]],2)</f>
        <v>1.3278452621534292E-3</v>
      </c>
    </row>
    <row r="3949" spans="1:92" x14ac:dyDescent="0.25">
      <c r="A3949">
        <v>-7.5074390000000005E-2</v>
      </c>
      <c r="B3949">
        <v>-2.1117837000000002</v>
      </c>
      <c r="C3949">
        <v>-1.6880097000000001</v>
      </c>
      <c r="D3949">
        <v>-1.8982378</v>
      </c>
      <c r="E3949">
        <v>-1.4086392000000001</v>
      </c>
      <c r="F3949">
        <v>-0.4780237</v>
      </c>
      <c r="G3949">
        <v>-0.24918283999999999</v>
      </c>
      <c r="H3949">
        <v>-1.0509344</v>
      </c>
      <c r="I3949">
        <v>-0.95461870000000004</v>
      </c>
      <c r="J3949">
        <v>-1.1497733999999999</v>
      </c>
      <c r="K3949">
        <v>-1.1591058000000001</v>
      </c>
      <c r="L3949">
        <v>2.2855414999999999</v>
      </c>
      <c r="M3949">
        <v>2.3393195000000002</v>
      </c>
      <c r="N3949">
        <v>2.0365942000000001</v>
      </c>
      <c r="O3949">
        <v>2.8396056000000001</v>
      </c>
      <c r="P3949">
        <v>4.7540218000000002E-2</v>
      </c>
      <c r="Q3949">
        <v>0.19193250000000001</v>
      </c>
      <c r="R3949">
        <v>0.79394555</v>
      </c>
      <c r="S3949">
        <v>0.41388767999999998</v>
      </c>
      <c r="T3949">
        <v>1.2675729</v>
      </c>
      <c r="U3949">
        <v>0.1079972</v>
      </c>
      <c r="V3949">
        <v>-2.355261</v>
      </c>
      <c r="W3949">
        <v>-2.271328</v>
      </c>
      <c r="X3949">
        <v>-2.3523084999999999</v>
      </c>
      <c r="Y3949">
        <v>-1.6665673999999999</v>
      </c>
      <c r="Z3949">
        <v>-0.10853270399999999</v>
      </c>
      <c r="AA3949">
        <v>0.47500502999999999</v>
      </c>
      <c r="AB3949">
        <v>4.5242905999999999E-2</v>
      </c>
      <c r="AC3949">
        <v>-1.0641970999999999</v>
      </c>
      <c r="AD3949">
        <v>0.44719595000000001</v>
      </c>
      <c r="AE3949">
        <v>-0.38658774000000001</v>
      </c>
      <c r="AF3949">
        <v>-1.2746938000000001</v>
      </c>
      <c r="AG3949">
        <v>-1.2526685</v>
      </c>
      <c r="AH3949">
        <v>-0.92519826000000005</v>
      </c>
      <c r="AI3949">
        <v>-0.78545030000000005</v>
      </c>
      <c r="AJ3949">
        <v>-2.1843420999999998</v>
      </c>
      <c r="AK3949">
        <v>-2.2231770000000002</v>
      </c>
      <c r="AL3949">
        <v>6.3986810000000005E-2</v>
      </c>
      <c r="AM3949">
        <v>-0.71401979999999998</v>
      </c>
      <c r="AN3949">
        <v>0.19612382</v>
      </c>
      <c r="AO3949">
        <v>-0.18266495999999999</v>
      </c>
      <c r="AP3949">
        <v>0.26084793000000001</v>
      </c>
      <c r="AQ3949">
        <v>0.32568251999999998</v>
      </c>
      <c r="AR3949">
        <v>0.82167034999999999</v>
      </c>
      <c r="AS3949">
        <v>0.77277165999999997</v>
      </c>
      <c r="AT3949">
        <v>0.70093819999999996</v>
      </c>
      <c r="AU3949">
        <v>0.58106049999999998</v>
      </c>
      <c r="AV3949">
        <v>-0.54836149999999995</v>
      </c>
      <c r="AW3949">
        <v>0.10776234</v>
      </c>
      <c r="AX3949">
        <v>-0.65920067000000004</v>
      </c>
      <c r="AY3949">
        <v>-0.40342749999999999</v>
      </c>
      <c r="AZ3949">
        <v>-0.83438630000000003</v>
      </c>
      <c r="BA3949">
        <v>-0.79001343000000002</v>
      </c>
      <c r="BB3949">
        <v>-0.85934025000000003</v>
      </c>
      <c r="BC3949">
        <v>-0.72638599999999998</v>
      </c>
      <c r="BD3949">
        <v>-1.3666179000000001</v>
      </c>
      <c r="BE3949">
        <v>-0.82836383999999996</v>
      </c>
      <c r="BF3949">
        <v>-0.25111812</v>
      </c>
      <c r="BG3949">
        <v>-0.53757659999999996</v>
      </c>
      <c r="BH3949">
        <v>-0.19812065000000001</v>
      </c>
      <c r="BI3949">
        <v>-0.32124206</v>
      </c>
      <c r="BJ3949">
        <v>-0.76312000000000002</v>
      </c>
      <c r="BK3949">
        <v>-1.3738657999999999</v>
      </c>
      <c r="BL3949">
        <v>-0.79261099999999995</v>
      </c>
      <c r="BM3949">
        <v>-0.67799299999999996</v>
      </c>
      <c r="BN3949">
        <v>-0.12904572</v>
      </c>
      <c r="BO3949">
        <v>0.29197245999999999</v>
      </c>
      <c r="BP3949">
        <v>-0.68971526999999999</v>
      </c>
      <c r="BQ3949">
        <v>-1.1317259</v>
      </c>
      <c r="BR3949">
        <v>-0.61210469999999995</v>
      </c>
      <c r="BS3949">
        <v>-0.84514599999999995</v>
      </c>
      <c r="BT3949">
        <v>-1.1469456</v>
      </c>
      <c r="BU3949">
        <v>-1.0946971999999999</v>
      </c>
      <c r="BV3949">
        <v>-1.3121153999999999</v>
      </c>
      <c r="BW3949">
        <v>-1.2017525</v>
      </c>
      <c r="BX3949">
        <v>-0.20428031999999999</v>
      </c>
      <c r="BY3949">
        <v>0.16533542000000001</v>
      </c>
      <c r="BZ3949">
        <v>0.77461606000000005</v>
      </c>
      <c r="CA3949">
        <v>-0.63214386</v>
      </c>
      <c r="CB3949">
        <v>0.79737824000000002</v>
      </c>
      <c r="CC3949">
        <v>0.63047129999999996</v>
      </c>
      <c r="CD3949">
        <v>1.7047479999999999</v>
      </c>
      <c r="CE3949">
        <v>1.4713299</v>
      </c>
      <c r="CF3949">
        <f t="shared" si="305"/>
        <v>3.6037473005064737</v>
      </c>
      <c r="CG3949">
        <f t="shared" si="306"/>
        <v>3.171091785479021</v>
      </c>
      <c r="CH3949" s="2">
        <f t="shared" si="307"/>
        <v>2.9180751211419538</v>
      </c>
      <c r="CI3949">
        <f t="shared" si="308"/>
        <v>3.2732313209535455</v>
      </c>
      <c r="CJ3949">
        <f t="shared" si="309"/>
        <v>3.1707691238500004</v>
      </c>
      <c r="CK3949" cm="1">
        <f t="array" ref="CK3949">INDEX(CF3949:CJ3949, MATCH(MIN(ABS(CF3949:CJ3949 - CD3949)), ABS(CF3949:CJ3949 - CD3949), 0))</f>
        <v>2.9180751211419538</v>
      </c>
      <c r="CL3949">
        <f>Table1[[#This Row],[Closest]]-Table1[[#This Row],[Actual]]</f>
        <v>1.2133271211419538</v>
      </c>
      <c r="CM3949">
        <f>ABS(Table1[[#This Row],[Error]])</f>
        <v>1.2133271211419538</v>
      </c>
      <c r="CN3949">
        <f>POWER(Table1[[#This Row],[Error]],2)</f>
        <v>1.4721627028986215</v>
      </c>
    </row>
    <row r="3950" spans="1:92" x14ac:dyDescent="0.25">
      <c r="A3950">
        <v>-1.4608749999999999</v>
      </c>
      <c r="B3950">
        <v>-0.35311540000000002</v>
      </c>
      <c r="C3950">
        <v>-0.63198240000000006</v>
      </c>
      <c r="D3950">
        <v>-2.8928830000000002E-3</v>
      </c>
      <c r="E3950">
        <v>-0.22261523</v>
      </c>
      <c r="F3950">
        <v>-1.4893354999999999</v>
      </c>
      <c r="G3950">
        <v>-1.6188096999999999</v>
      </c>
      <c r="H3950">
        <v>-1.0394412</v>
      </c>
      <c r="I3950">
        <v>0.13459001000000001</v>
      </c>
      <c r="J3950">
        <v>-0.75048360000000003</v>
      </c>
      <c r="K3950">
        <v>-1.3224495999999999</v>
      </c>
      <c r="L3950">
        <v>-0.44023933999999998</v>
      </c>
      <c r="M3950">
        <v>-1.4037679999999999</v>
      </c>
      <c r="N3950">
        <v>-0.12966867000000001</v>
      </c>
      <c r="O3950">
        <v>-1.3743160000000001</v>
      </c>
      <c r="P3950">
        <v>-1.5896357999999999</v>
      </c>
      <c r="Q3950">
        <v>-1.9088632000000001</v>
      </c>
      <c r="R3950">
        <v>-1.3662700000000001</v>
      </c>
      <c r="S3950">
        <v>0.32492092</v>
      </c>
      <c r="T3950">
        <v>-1.2874756999999999</v>
      </c>
      <c r="U3950">
        <v>-1.4515134999999999</v>
      </c>
      <c r="V3950">
        <v>0.71949225999999999</v>
      </c>
      <c r="W3950">
        <v>1.4098316</v>
      </c>
      <c r="X3950">
        <v>1.2629106000000001</v>
      </c>
      <c r="Y3950">
        <v>1.5127459999999999</v>
      </c>
      <c r="Z3950">
        <v>-1.5216589</v>
      </c>
      <c r="AA3950">
        <v>-2.1660235000000001</v>
      </c>
      <c r="AB3950">
        <v>-1.9562511</v>
      </c>
      <c r="AC3950">
        <v>2.8678352999999999</v>
      </c>
      <c r="AD3950">
        <v>-2.0897890000000001</v>
      </c>
      <c r="AE3950">
        <v>-1.9908813000000001</v>
      </c>
      <c r="AF3950">
        <v>0.74568849999999998</v>
      </c>
      <c r="AG3950">
        <v>-7.8441720000000006E-2</v>
      </c>
      <c r="AH3950">
        <v>1.0377628999999999</v>
      </c>
      <c r="AI3950">
        <v>0.42023769999999999</v>
      </c>
      <c r="AJ3950">
        <v>-1.4155658</v>
      </c>
      <c r="AK3950">
        <v>-1.2636535</v>
      </c>
      <c r="AL3950">
        <v>-0.27428246000000001</v>
      </c>
      <c r="AM3950">
        <v>0.18117190999999999</v>
      </c>
      <c r="AN3950">
        <v>0.21001181999999999</v>
      </c>
      <c r="AO3950">
        <v>-0.86371182999999996</v>
      </c>
      <c r="AP3950">
        <v>-1.6164974999999999</v>
      </c>
      <c r="AQ3950">
        <v>-2.4960909999999998</v>
      </c>
      <c r="AR3950">
        <v>-1.1036935999999999</v>
      </c>
      <c r="AS3950">
        <v>-1.9677882</v>
      </c>
      <c r="AT3950">
        <v>-1.9233423000000001</v>
      </c>
      <c r="AU3950">
        <v>-0.51664900000000002</v>
      </c>
      <c r="AV3950">
        <v>-1.2649752999999999</v>
      </c>
      <c r="AW3950">
        <v>-1.9115214</v>
      </c>
      <c r="AX3950">
        <v>-1.1846074</v>
      </c>
      <c r="AY3950">
        <v>-1.5902088999999999</v>
      </c>
      <c r="AZ3950">
        <v>0.29996464</v>
      </c>
      <c r="BA3950">
        <v>0.32690242000000003</v>
      </c>
      <c r="BB3950">
        <v>0.74598116000000003</v>
      </c>
      <c r="BC3950">
        <v>0.63488630000000001</v>
      </c>
      <c r="BD3950">
        <v>-1.0627177000000001</v>
      </c>
      <c r="BE3950">
        <v>-1.8332482999999999</v>
      </c>
      <c r="BF3950">
        <v>-0.93803049999999999</v>
      </c>
      <c r="BG3950">
        <v>0.69547910000000002</v>
      </c>
      <c r="BH3950">
        <v>-0.84350899999999995</v>
      </c>
      <c r="BI3950">
        <v>-0.98888003999999996</v>
      </c>
      <c r="BJ3950">
        <v>-1.1147647999999999</v>
      </c>
      <c r="BK3950">
        <v>-1.2324301</v>
      </c>
      <c r="BL3950">
        <v>0.28073715999999999</v>
      </c>
      <c r="BM3950">
        <v>-8.7812625000000005E-2</v>
      </c>
      <c r="BN3950">
        <v>-0.55442804000000001</v>
      </c>
      <c r="BO3950">
        <v>-0.14734298000000001</v>
      </c>
      <c r="BP3950">
        <v>-1.262543</v>
      </c>
      <c r="BQ3950">
        <v>-1.081097</v>
      </c>
      <c r="BR3950">
        <v>-1.2288603</v>
      </c>
      <c r="BS3950">
        <v>-1.3065237000000001</v>
      </c>
      <c r="BT3950">
        <v>0.75787979999999999</v>
      </c>
      <c r="BU3950">
        <v>0.70078370000000001</v>
      </c>
      <c r="BV3950">
        <v>0.89055645000000005</v>
      </c>
      <c r="BW3950">
        <v>0.79293179999999996</v>
      </c>
      <c r="BX3950">
        <v>-1.5218697999999999</v>
      </c>
      <c r="BY3950">
        <v>-2.0956857000000002</v>
      </c>
      <c r="BZ3950">
        <v>-1.6374329000000001</v>
      </c>
      <c r="CA3950">
        <v>1.9831034000000001</v>
      </c>
      <c r="CB3950">
        <v>-1.7260101999999999</v>
      </c>
      <c r="CC3950">
        <v>-1.4743803</v>
      </c>
      <c r="CD3950">
        <v>1.4492692</v>
      </c>
      <c r="CE3950">
        <v>1.2232133999999999</v>
      </c>
      <c r="CF3950">
        <f t="shared" si="305"/>
        <v>0.89686882743470797</v>
      </c>
      <c r="CG3950">
        <f t="shared" si="306"/>
        <v>1.9179609666227215</v>
      </c>
      <c r="CH3950">
        <f t="shared" si="307"/>
        <v>1.9850772843510613</v>
      </c>
      <c r="CI3950">
        <f t="shared" si="308"/>
        <v>1.8242198106145342</v>
      </c>
      <c r="CJ3950" s="2">
        <f t="shared" si="309"/>
        <v>1.4255807347420575</v>
      </c>
      <c r="CK3950" cm="1">
        <f t="array" ref="CK3950">INDEX(CF3950:CJ3950, MATCH(MIN(ABS(CF3950:CJ3950 - CD3950)), ABS(CF3950:CJ3950 - CD3950), 0))</f>
        <v>1.4255807347420575</v>
      </c>
      <c r="CL3950">
        <f>Table1[[#This Row],[Closest]]-Table1[[#This Row],[Actual]]</f>
        <v>-2.3688465257942548E-2</v>
      </c>
      <c r="CM3950">
        <f>ABS(Table1[[#This Row],[Error]])</f>
        <v>2.3688465257942548E-2</v>
      </c>
      <c r="CN3950">
        <f>POWER(Table1[[#This Row],[Error]],2)</f>
        <v>5.611433862767511E-4</v>
      </c>
    </row>
    <row r="3951" spans="1:92" x14ac:dyDescent="0.25">
      <c r="A3951">
        <v>0.61782599999999999</v>
      </c>
      <c r="B3951">
        <v>-0.21130536</v>
      </c>
      <c r="C3951">
        <v>-0.52145649999999999</v>
      </c>
      <c r="D3951">
        <v>-0.17409085999999999</v>
      </c>
      <c r="E3951">
        <v>-0.64773329999999996</v>
      </c>
      <c r="F3951">
        <v>0.81573609999999996</v>
      </c>
      <c r="G3951">
        <v>0.57196599999999997</v>
      </c>
      <c r="H3951">
        <v>0.10988143</v>
      </c>
      <c r="I3951">
        <v>-0.24229111</v>
      </c>
      <c r="J3951">
        <v>-0.19407615</v>
      </c>
      <c r="K3951">
        <v>0.46763492000000001</v>
      </c>
      <c r="L3951">
        <v>9.1623120000000002E-2</v>
      </c>
      <c r="M3951">
        <v>1.0553712</v>
      </c>
      <c r="N3951">
        <v>-2.4490785000000001E-2</v>
      </c>
      <c r="O3951">
        <v>0.94078815000000005</v>
      </c>
      <c r="P3951">
        <v>0.66075813999999999</v>
      </c>
      <c r="Q3951">
        <v>-0.35603560000000001</v>
      </c>
      <c r="R3951">
        <v>0.77175819999999995</v>
      </c>
      <c r="S3951">
        <v>1.3284172999999999</v>
      </c>
      <c r="T3951">
        <v>0.59581890000000004</v>
      </c>
      <c r="U3951">
        <v>1.0787682999999999</v>
      </c>
      <c r="V3951">
        <v>0.4555863</v>
      </c>
      <c r="W3951">
        <v>-0.58312260000000005</v>
      </c>
      <c r="X3951">
        <v>6.7403649999999996E-2</v>
      </c>
      <c r="Y3951">
        <v>-0.91528640000000006</v>
      </c>
      <c r="Z3951">
        <v>0.64053059999999995</v>
      </c>
      <c r="AA3951">
        <v>0.51829194999999995</v>
      </c>
      <c r="AB3951">
        <v>0.97927344000000005</v>
      </c>
      <c r="AC3951">
        <v>-6.498284E-2</v>
      </c>
      <c r="AD3951">
        <v>0.78671179999999996</v>
      </c>
      <c r="AE3951">
        <v>1.4254578</v>
      </c>
      <c r="AF3951">
        <v>-9.1481419999999994E-2</v>
      </c>
      <c r="AG3951">
        <v>-0.90509680000000003</v>
      </c>
      <c r="AH3951">
        <v>-0.61253219999999997</v>
      </c>
      <c r="AI3951">
        <v>-0.77658899999999997</v>
      </c>
      <c r="AJ3951">
        <v>0.57396935999999998</v>
      </c>
      <c r="AK3951">
        <v>0.94825064999999997</v>
      </c>
      <c r="AL3951">
        <v>0.91183190000000003</v>
      </c>
      <c r="AM3951">
        <v>-0.74472090000000002</v>
      </c>
      <c r="AN3951">
        <v>0.55278826000000003</v>
      </c>
      <c r="AO3951">
        <v>0.22576202000000001</v>
      </c>
      <c r="AP3951">
        <v>0.19848065000000001</v>
      </c>
      <c r="AQ3951">
        <v>0.29298639999999998</v>
      </c>
      <c r="AR3951">
        <v>0.22663343</v>
      </c>
      <c r="AS3951">
        <v>0.11414257999999999</v>
      </c>
      <c r="AT3951">
        <v>0.93746286999999995</v>
      </c>
      <c r="AU3951">
        <v>-0.48551217000000002</v>
      </c>
      <c r="AV3951">
        <v>0.112931736</v>
      </c>
      <c r="AW3951">
        <v>0.87152784999999999</v>
      </c>
      <c r="AX3951">
        <v>6.0092779999999998E-2</v>
      </c>
      <c r="AY3951">
        <v>0.50549010000000005</v>
      </c>
      <c r="AZ3951">
        <v>-0.23293668000000001</v>
      </c>
      <c r="BA3951">
        <v>-0.59829030000000005</v>
      </c>
      <c r="BB3951">
        <v>-0.42894900000000002</v>
      </c>
      <c r="BC3951">
        <v>-0.69113016000000005</v>
      </c>
      <c r="BD3951">
        <v>0.57580830000000005</v>
      </c>
      <c r="BE3951">
        <v>0.87557019999999997</v>
      </c>
      <c r="BF3951">
        <v>0.21573463000000001</v>
      </c>
      <c r="BG3951">
        <v>-0.52689903999999999</v>
      </c>
      <c r="BH3951">
        <v>-2.051687E-3</v>
      </c>
      <c r="BI3951">
        <v>-5.2430879999999999E-3</v>
      </c>
      <c r="BJ3951">
        <v>0.55903554</v>
      </c>
      <c r="BK3951">
        <v>-1.3495518</v>
      </c>
      <c r="BL3951">
        <v>-0.4919634</v>
      </c>
      <c r="BM3951">
        <v>-0.67277670000000001</v>
      </c>
      <c r="BN3951">
        <v>0.17662796</v>
      </c>
      <c r="BO3951">
        <v>2.0047139999999999</v>
      </c>
      <c r="BP3951">
        <v>0.94741374</v>
      </c>
      <c r="BQ3951">
        <v>-1.1909578000000001</v>
      </c>
      <c r="BR3951">
        <v>0.86779879999999998</v>
      </c>
      <c r="BS3951">
        <v>-0.70484716000000003</v>
      </c>
      <c r="BT3951">
        <v>-0.19453289000000001</v>
      </c>
      <c r="BU3951">
        <v>-0.58727870000000004</v>
      </c>
      <c r="BV3951">
        <v>-0.34282952999999999</v>
      </c>
      <c r="BW3951">
        <v>-0.64896659999999995</v>
      </c>
      <c r="BX3951">
        <v>0.50882214000000003</v>
      </c>
      <c r="BY3951">
        <v>0.58684086999999996</v>
      </c>
      <c r="BZ3951">
        <v>1.5786324</v>
      </c>
      <c r="CA3951">
        <v>-0.31370704999999999</v>
      </c>
      <c r="CB3951">
        <v>1.4658518</v>
      </c>
      <c r="CC3951">
        <v>1.047814</v>
      </c>
      <c r="CD3951">
        <v>4.1896550000000001</v>
      </c>
      <c r="CE3951">
        <v>2.8542569000000002</v>
      </c>
      <c r="CF3951" s="2">
        <f t="shared" si="305"/>
        <v>3.6743485536741169</v>
      </c>
      <c r="CG3951">
        <f t="shared" si="306"/>
        <v>3.5227225293987026</v>
      </c>
      <c r="CH3951">
        <f t="shared" si="307"/>
        <v>3.4483635693739325</v>
      </c>
      <c r="CI3951">
        <f t="shared" si="308"/>
        <v>3.5161520811965463</v>
      </c>
      <c r="CJ3951">
        <f t="shared" si="309"/>
        <v>3.4883831082459951</v>
      </c>
      <c r="CK3951" cm="1">
        <f t="array" ref="CK3951">INDEX(CF3951:CJ3951, MATCH(MIN(ABS(CF3951:CJ3951 - CD3951)), ABS(CF3951:CJ3951 - CD3951), 0))</f>
        <v>3.6743485536741169</v>
      </c>
      <c r="CL3951">
        <f>Table1[[#This Row],[Closest]]-Table1[[#This Row],[Actual]]</f>
        <v>-0.51530644632588318</v>
      </c>
      <c r="CM3951">
        <f>ABS(Table1[[#This Row],[Error]])</f>
        <v>0.51530644632588318</v>
      </c>
      <c r="CN3951">
        <f>POWER(Table1[[#This Row],[Error]],2)</f>
        <v>0.26554073362501035</v>
      </c>
    </row>
    <row r="3952" spans="1:92" x14ac:dyDescent="0.25">
      <c r="A3952">
        <v>-1.4608749999999999</v>
      </c>
      <c r="B3952">
        <v>-0.422404</v>
      </c>
      <c r="C3952">
        <v>0.29416379999999998</v>
      </c>
      <c r="D3952">
        <v>5.9514563999999999E-2</v>
      </c>
      <c r="E3952">
        <v>0.6224267</v>
      </c>
      <c r="F3952">
        <v>-1.3511006999999999</v>
      </c>
      <c r="G3952">
        <v>-1.479247</v>
      </c>
      <c r="H3952">
        <v>-1.5202684</v>
      </c>
      <c r="I3952">
        <v>0.74638545999999995</v>
      </c>
      <c r="J3952">
        <v>-1.4063971</v>
      </c>
      <c r="K3952">
        <v>-1.3703178</v>
      </c>
      <c r="L3952">
        <v>-0.6884266</v>
      </c>
      <c r="M3952">
        <v>-1.2902979999999999</v>
      </c>
      <c r="N3952">
        <v>-0.38246393000000001</v>
      </c>
      <c r="O3952">
        <v>-1.2414517</v>
      </c>
      <c r="P3952">
        <v>-1.5829306999999999</v>
      </c>
      <c r="Q3952">
        <v>-1.0061985</v>
      </c>
      <c r="R3952">
        <v>-1.5183660999999999</v>
      </c>
      <c r="S3952">
        <v>-0.79172145999999999</v>
      </c>
      <c r="T3952">
        <v>-1.5016257</v>
      </c>
      <c r="U3952">
        <v>-1.4091555</v>
      </c>
      <c r="V3952">
        <v>1.0431505000000001</v>
      </c>
      <c r="W3952">
        <v>1.9993213000000001</v>
      </c>
      <c r="X3952">
        <v>1.4660004</v>
      </c>
      <c r="Y3952">
        <v>1.9423984999999999</v>
      </c>
      <c r="Z3952">
        <v>-1.5514460999999999</v>
      </c>
      <c r="AA3952">
        <v>-1.5527169999999999</v>
      </c>
      <c r="AB3952">
        <v>-1.2594346999999999</v>
      </c>
      <c r="AC3952">
        <v>1.8583403999999999</v>
      </c>
      <c r="AD3952">
        <v>-1.0663731999999999</v>
      </c>
      <c r="AE3952">
        <v>-1.1382208</v>
      </c>
      <c r="AF3952">
        <v>0.55071130000000001</v>
      </c>
      <c r="AG3952">
        <v>0.56160030000000005</v>
      </c>
      <c r="AH3952">
        <v>1.1050247</v>
      </c>
      <c r="AI3952">
        <v>0.9731282</v>
      </c>
      <c r="AJ3952">
        <v>-1.137829</v>
      </c>
      <c r="AK3952">
        <v>-0.73118059999999996</v>
      </c>
      <c r="AL3952">
        <v>-1.5274756</v>
      </c>
      <c r="AM3952">
        <v>-0.10504304</v>
      </c>
      <c r="AN3952">
        <v>-1.3251078000000001</v>
      </c>
      <c r="AO3952">
        <v>-1.4114369</v>
      </c>
      <c r="AP3952">
        <v>-0.83012754</v>
      </c>
      <c r="AQ3952">
        <v>-1.380665</v>
      </c>
      <c r="AR3952">
        <v>-5.9185460000000002E-2</v>
      </c>
      <c r="AS3952">
        <v>-0.79429360000000004</v>
      </c>
      <c r="AT3952">
        <v>-1.1574963</v>
      </c>
      <c r="AU3952">
        <v>-0.45466881999999997</v>
      </c>
      <c r="AV3952">
        <v>-1.6649852999999999</v>
      </c>
      <c r="AW3952">
        <v>-1.5256406</v>
      </c>
      <c r="AX3952">
        <v>-1.725347</v>
      </c>
      <c r="AY3952">
        <v>-1.6867414999999999</v>
      </c>
      <c r="AZ3952">
        <v>0.37969251999999998</v>
      </c>
      <c r="BA3952">
        <v>0.41353357000000002</v>
      </c>
      <c r="BB3952">
        <v>0.82274705000000004</v>
      </c>
      <c r="BC3952">
        <v>0.72050000000000003</v>
      </c>
      <c r="BD3952">
        <v>-1.0806391</v>
      </c>
      <c r="BE3952">
        <v>-1.0992671000000001</v>
      </c>
      <c r="BF3952">
        <v>-0.80043180000000003</v>
      </c>
      <c r="BG3952">
        <v>0.30177579999999998</v>
      </c>
      <c r="BH3952">
        <v>-0.68187560000000003</v>
      </c>
      <c r="BI3952">
        <v>-0.77320986999999997</v>
      </c>
      <c r="BJ3952">
        <v>-0.72554094000000002</v>
      </c>
      <c r="BK3952">
        <v>-0.86171739999999997</v>
      </c>
      <c r="BL3952">
        <v>0.52773950000000003</v>
      </c>
      <c r="BM3952">
        <v>0.1450486</v>
      </c>
      <c r="BN3952">
        <v>-0.75439670000000003</v>
      </c>
      <c r="BO3952">
        <v>0.42638411999999998</v>
      </c>
      <c r="BP3952">
        <v>-1.0862368</v>
      </c>
      <c r="BQ3952">
        <v>-1.2617879999999999</v>
      </c>
      <c r="BR3952">
        <v>-0.99608326000000003</v>
      </c>
      <c r="BS3952">
        <v>-0.97949134999999998</v>
      </c>
      <c r="BT3952">
        <v>0.75787979999999999</v>
      </c>
      <c r="BU3952">
        <v>0.70078370000000001</v>
      </c>
      <c r="BV3952">
        <v>0.89055645000000005</v>
      </c>
      <c r="BW3952">
        <v>0.79293179999999996</v>
      </c>
      <c r="BX3952">
        <v>-1.5218697999999999</v>
      </c>
      <c r="BY3952">
        <v>-1.2842083</v>
      </c>
      <c r="BZ3952">
        <v>-1.6374329000000001</v>
      </c>
      <c r="CA3952">
        <v>0.51964889999999997</v>
      </c>
      <c r="CB3952">
        <v>-1.7260101999999999</v>
      </c>
      <c r="CC3952">
        <v>-1.4743803</v>
      </c>
      <c r="CD3952">
        <v>1.4973884</v>
      </c>
      <c r="CE3952">
        <v>1.4232534999999999</v>
      </c>
      <c r="CF3952">
        <f t="shared" si="305"/>
        <v>1.420027394178816</v>
      </c>
      <c r="CG3952">
        <f t="shared" si="306"/>
        <v>1.8130082628332198</v>
      </c>
      <c r="CH3952">
        <f t="shared" si="307"/>
        <v>1.8511219703515287</v>
      </c>
      <c r="CI3952">
        <f t="shared" si="308"/>
        <v>1.7317072108683145</v>
      </c>
      <c r="CJ3952" s="2">
        <f t="shared" si="309"/>
        <v>1.4952969849645168</v>
      </c>
      <c r="CK3952" cm="1">
        <f t="array" ref="CK3952">INDEX(CF3952:CJ3952, MATCH(MIN(ABS(CF3952:CJ3952 - CD3952)), ABS(CF3952:CJ3952 - CD3952), 0))</f>
        <v>1.4952969849645168</v>
      </c>
      <c r="CL3952">
        <f>Table1[[#This Row],[Closest]]-Table1[[#This Row],[Actual]]</f>
        <v>-2.0914150354831573E-3</v>
      </c>
      <c r="CM3952">
        <f>ABS(Table1[[#This Row],[Error]])</f>
        <v>2.0914150354831573E-3</v>
      </c>
      <c r="CN3952">
        <f>POWER(Table1[[#This Row],[Error]],2)</f>
        <v>4.3740168506450163E-6</v>
      </c>
    </row>
    <row r="3953" spans="1:92" x14ac:dyDescent="0.25">
      <c r="A3953">
        <v>-1.4608749999999999</v>
      </c>
      <c r="B3953">
        <v>-1.2839164000000001</v>
      </c>
      <c r="C3953">
        <v>-0.71718300000000001</v>
      </c>
      <c r="D3953">
        <v>-0.70681583999999997</v>
      </c>
      <c r="E3953">
        <v>-0.26454930999999998</v>
      </c>
      <c r="F3953">
        <v>-1.2886911999999999</v>
      </c>
      <c r="G3953">
        <v>-0.95298070000000001</v>
      </c>
      <c r="H3953">
        <v>-2.0551815000000002</v>
      </c>
      <c r="I3953">
        <v>-0.92287843999999997</v>
      </c>
      <c r="J3953">
        <v>-2.1360912000000001</v>
      </c>
      <c r="K3953">
        <v>-1.9941707</v>
      </c>
      <c r="L3953">
        <v>-1.315456</v>
      </c>
      <c r="M3953">
        <v>-1.4962019</v>
      </c>
      <c r="N3953">
        <v>-1.0617192</v>
      </c>
      <c r="O3953">
        <v>-1.4773121</v>
      </c>
      <c r="P3953">
        <v>-1.5766838000000001</v>
      </c>
      <c r="Q3953">
        <v>-0.76104579999999999</v>
      </c>
      <c r="R3953">
        <v>-1.8100177</v>
      </c>
      <c r="S3953">
        <v>-1.5529742</v>
      </c>
      <c r="T3953">
        <v>-1.9122684000000001</v>
      </c>
      <c r="U3953">
        <v>-1.7119104999999999</v>
      </c>
      <c r="V3953">
        <v>0.76928585999999999</v>
      </c>
      <c r="W3953">
        <v>1.3574402000000001</v>
      </c>
      <c r="X3953">
        <v>1.3089595000000001</v>
      </c>
      <c r="Y3953">
        <v>1.4704592000000001</v>
      </c>
      <c r="Z3953">
        <v>-1.5213878000000001</v>
      </c>
      <c r="AA3953">
        <v>-1.1273327</v>
      </c>
      <c r="AB3953">
        <v>-1.9859028999999999</v>
      </c>
      <c r="AC3953">
        <v>-0.40624063999999999</v>
      </c>
      <c r="AD3953">
        <v>-2.1333386999999999</v>
      </c>
      <c r="AE3953">
        <v>-1.9646870999999999</v>
      </c>
      <c r="AF3953">
        <v>-0.28460671999999998</v>
      </c>
      <c r="AG3953">
        <v>-4.2947058000000003E-2</v>
      </c>
      <c r="AH3953">
        <v>0.47165582</v>
      </c>
      <c r="AI3953">
        <v>0.48593584000000001</v>
      </c>
      <c r="AJ3953">
        <v>-1.1360136000000001</v>
      </c>
      <c r="AK3953">
        <v>-0.51081489999999996</v>
      </c>
      <c r="AL3953">
        <v>-1.7195975999999999</v>
      </c>
      <c r="AM3953">
        <v>-1.0973914</v>
      </c>
      <c r="AN3953">
        <v>-1.5604507999999999</v>
      </c>
      <c r="AO3953">
        <v>-1.5659533999999999</v>
      </c>
      <c r="AP3953">
        <v>-1.6725376999999999</v>
      </c>
      <c r="AQ3953">
        <v>-2.0622227</v>
      </c>
      <c r="AR3953">
        <v>-1.1257092</v>
      </c>
      <c r="AS3953">
        <v>-1.7156072</v>
      </c>
      <c r="AT3953">
        <v>-1.8863589999999999</v>
      </c>
      <c r="AU3953">
        <v>-0.90468435999999997</v>
      </c>
      <c r="AV3953">
        <v>-1.3177426000000001</v>
      </c>
      <c r="AW3953">
        <v>-1.5350684999999999</v>
      </c>
      <c r="AX3953">
        <v>-1.2559389999999999</v>
      </c>
      <c r="AY3953">
        <v>-1.1357614</v>
      </c>
      <c r="AZ3953">
        <v>0.57015364999999996</v>
      </c>
      <c r="BA3953">
        <v>0.45126002999999998</v>
      </c>
      <c r="BB3953">
        <v>1.0416832</v>
      </c>
      <c r="BC3953">
        <v>0.76317140000000006</v>
      </c>
      <c r="BD3953">
        <v>-1.071455</v>
      </c>
      <c r="BE3953">
        <v>-0.60955744999999995</v>
      </c>
      <c r="BF3953">
        <v>-0.83483149999999995</v>
      </c>
      <c r="BG3953">
        <v>-0.53403829999999997</v>
      </c>
      <c r="BH3953">
        <v>-0.72228395999999995</v>
      </c>
      <c r="BI3953">
        <v>-0.78282034</v>
      </c>
      <c r="BJ3953">
        <v>-1.6337298</v>
      </c>
      <c r="BK3953">
        <v>-1.2286832000000001</v>
      </c>
      <c r="BL3953">
        <v>-0.1118065</v>
      </c>
      <c r="BM3953">
        <v>-5.4016891999999997E-2</v>
      </c>
      <c r="BN3953">
        <v>-0.15118419</v>
      </c>
      <c r="BO3953">
        <v>0.47811910000000002</v>
      </c>
      <c r="BP3953">
        <v>-1.5144091</v>
      </c>
      <c r="BQ3953">
        <v>-1.4240364000000001</v>
      </c>
      <c r="BR3953">
        <v>-1.5613988999999999</v>
      </c>
      <c r="BS3953">
        <v>-1.4335264999999999</v>
      </c>
      <c r="BT3953">
        <v>1.2340861999999999</v>
      </c>
      <c r="BU3953">
        <v>1.0353454</v>
      </c>
      <c r="BV3953">
        <v>1.339162</v>
      </c>
      <c r="BW3953">
        <v>1.1095358</v>
      </c>
      <c r="BX3953">
        <v>-1.5375471999999999</v>
      </c>
      <c r="BY3953">
        <v>-0.95121694000000001</v>
      </c>
      <c r="BZ3953">
        <v>-0.83341659999999995</v>
      </c>
      <c r="CA3953">
        <v>-1.1064115000000001</v>
      </c>
      <c r="CB3953">
        <v>-0.69584113000000003</v>
      </c>
      <c r="CC3953">
        <v>-0.40231872000000002</v>
      </c>
      <c r="CD3953">
        <v>2.1400660999999999</v>
      </c>
      <c r="CE3953">
        <v>2.3104398000000002</v>
      </c>
      <c r="CF3953">
        <f t="shared" si="305"/>
        <v>2.0488657294292967</v>
      </c>
      <c r="CG3953">
        <f t="shared" si="306"/>
        <v>1.8975177599566817</v>
      </c>
      <c r="CH3953" s="2">
        <f t="shared" si="307"/>
        <v>2.0651635585136625</v>
      </c>
      <c r="CI3953">
        <f t="shared" si="308"/>
        <v>1.9974371203457388</v>
      </c>
      <c r="CJ3953">
        <f t="shared" si="309"/>
        <v>1.6626795134930754</v>
      </c>
      <c r="CK3953" cm="1">
        <f t="array" ref="CK3953">INDEX(CF3953:CJ3953, MATCH(MIN(ABS(CF3953:CJ3953 - CD3953)), ABS(CF3953:CJ3953 - CD3953), 0))</f>
        <v>2.0651635585136625</v>
      </c>
      <c r="CL3953">
        <f>Table1[[#This Row],[Closest]]-Table1[[#This Row],[Actual]]</f>
        <v>-7.4902541486337348E-2</v>
      </c>
      <c r="CM3953">
        <f>ABS(Table1[[#This Row],[Error]])</f>
        <v>7.4902541486337348E-2</v>
      </c>
      <c r="CN3953">
        <f>POWER(Table1[[#This Row],[Error]],2)</f>
        <v>5.6103907211124873E-3</v>
      </c>
    </row>
    <row r="3954" spans="1:92" x14ac:dyDescent="0.25">
      <c r="A3954">
        <v>-1.4608749999999999</v>
      </c>
      <c r="B3954">
        <v>0.1988202</v>
      </c>
      <c r="C3954">
        <v>0.56203586000000005</v>
      </c>
      <c r="D3954">
        <v>0.70735979999999998</v>
      </c>
      <c r="E3954">
        <v>0.90354789999999996</v>
      </c>
      <c r="F3954">
        <v>-1.2882425</v>
      </c>
      <c r="G3954">
        <v>-1.3685638</v>
      </c>
      <c r="H3954">
        <v>-2.0247617</v>
      </c>
      <c r="I3954">
        <v>0.75015900000000002</v>
      </c>
      <c r="J3954">
        <v>-2.0945942</v>
      </c>
      <c r="K3954">
        <v>-1.9747587</v>
      </c>
      <c r="L3954">
        <v>-1.1066364</v>
      </c>
      <c r="M3954">
        <v>-1.4265927</v>
      </c>
      <c r="N3954">
        <v>-0.82964336999999999</v>
      </c>
      <c r="O3954">
        <v>-1.3945700000000001</v>
      </c>
      <c r="P3954">
        <v>-1.5770934999999999</v>
      </c>
      <c r="Q3954">
        <v>-1.2501723</v>
      </c>
      <c r="R3954">
        <v>-1.7540667999999999</v>
      </c>
      <c r="S3954">
        <v>-0.41000189999999997</v>
      </c>
      <c r="T3954">
        <v>-1.8334903</v>
      </c>
      <c r="U3954">
        <v>-1.6630487</v>
      </c>
      <c r="V3954">
        <v>1.9892285000000001</v>
      </c>
      <c r="W3954">
        <v>2.3566929999999999</v>
      </c>
      <c r="X3954">
        <v>2.4112529999999999</v>
      </c>
      <c r="Y3954">
        <v>2.2703093999999999</v>
      </c>
      <c r="Z3954">
        <v>-1.5232809</v>
      </c>
      <c r="AA3954">
        <v>-1.5880163</v>
      </c>
      <c r="AB3954">
        <v>-1.8228181999999999</v>
      </c>
      <c r="AC3954">
        <v>2.152479</v>
      </c>
      <c r="AD3954">
        <v>-1.8938158</v>
      </c>
      <c r="AE3954">
        <v>-1.8087165000000001</v>
      </c>
      <c r="AF3954">
        <v>0.79116576999999999</v>
      </c>
      <c r="AG3954">
        <v>0.60988575</v>
      </c>
      <c r="AH3954">
        <v>1.2574034999999999</v>
      </c>
      <c r="AI3954">
        <v>0.99650574000000003</v>
      </c>
      <c r="AJ3954">
        <v>-1.1767592</v>
      </c>
      <c r="AK3954">
        <v>-0.81171850000000001</v>
      </c>
      <c r="AL3954">
        <v>-1.1901621</v>
      </c>
      <c r="AM3954">
        <v>9.9609025000000004E-2</v>
      </c>
      <c r="AN3954">
        <v>-0.91191</v>
      </c>
      <c r="AO3954">
        <v>-1.118025</v>
      </c>
      <c r="AP3954">
        <v>-0.68189230000000001</v>
      </c>
      <c r="AQ3954">
        <v>-1.3648292</v>
      </c>
      <c r="AR3954">
        <v>5.1713990000000001E-2</v>
      </c>
      <c r="AS3954">
        <v>-0.79066926000000004</v>
      </c>
      <c r="AT3954">
        <v>-1.1968700000000001</v>
      </c>
      <c r="AU3954">
        <v>-0.55184436000000003</v>
      </c>
      <c r="AV3954">
        <v>-1.5254072999999999</v>
      </c>
      <c r="AW3954">
        <v>-1.3946974000000001</v>
      </c>
      <c r="AX3954">
        <v>-1.5366633999999999</v>
      </c>
      <c r="AY3954">
        <v>-1.5629653999999999</v>
      </c>
      <c r="AZ3954">
        <v>1.2566994</v>
      </c>
      <c r="BA3954">
        <v>0.70696163000000001</v>
      </c>
      <c r="BB3954">
        <v>1.7218401000000001</v>
      </c>
      <c r="BC3954">
        <v>1.0019692</v>
      </c>
      <c r="BD3954">
        <v>-1.1514887</v>
      </c>
      <c r="BE3954">
        <v>-0.81754093999999999</v>
      </c>
      <c r="BF3954">
        <v>-0.29917937999999999</v>
      </c>
      <c r="BG3954">
        <v>0.11894146999999999</v>
      </c>
      <c r="BH3954">
        <v>-9.3067996E-2</v>
      </c>
      <c r="BI3954">
        <v>-0.23388015000000001</v>
      </c>
      <c r="BJ3954">
        <v>-0.21955000999999999</v>
      </c>
      <c r="BK3954">
        <v>-0.7746594</v>
      </c>
      <c r="BL3954">
        <v>0.77906156000000004</v>
      </c>
      <c r="BM3954">
        <v>0.13875488999999999</v>
      </c>
      <c r="BN3954">
        <v>-0.97903289999999998</v>
      </c>
      <c r="BO3954">
        <v>0.41402704000000001</v>
      </c>
      <c r="BP3954">
        <v>-0.84066750000000001</v>
      </c>
      <c r="BQ3954">
        <v>-1.2232685999999999</v>
      </c>
      <c r="BR3954">
        <v>-0.67185813000000005</v>
      </c>
      <c r="BS3954">
        <v>-0.77457569999999998</v>
      </c>
      <c r="BT3954">
        <v>1.7102925</v>
      </c>
      <c r="BU3954">
        <v>1.0353454</v>
      </c>
      <c r="BV3954">
        <v>1.7447324</v>
      </c>
      <c r="BW3954">
        <v>1.0793874999999999</v>
      </c>
      <c r="BX3954">
        <v>-1.5729034</v>
      </c>
      <c r="BY3954">
        <v>-1.2221245000000001</v>
      </c>
      <c r="BZ3954">
        <v>-2.9400243999999999E-2</v>
      </c>
      <c r="CA3954">
        <v>0.51964889999999997</v>
      </c>
      <c r="CB3954">
        <v>0.33432788000000002</v>
      </c>
      <c r="CC3954">
        <v>0.27628892999999999</v>
      </c>
      <c r="CD3954">
        <v>1.8213182999999999</v>
      </c>
      <c r="CE3954">
        <v>2.2228064999999999</v>
      </c>
      <c r="CF3954">
        <f t="shared" si="305"/>
        <v>1.2251057163633188</v>
      </c>
      <c r="CG3954" s="2">
        <f t="shared" si="306"/>
        <v>1.7210408123959224</v>
      </c>
      <c r="CH3954">
        <f t="shared" si="307"/>
        <v>1.6164252094982776</v>
      </c>
      <c r="CI3954">
        <f t="shared" si="308"/>
        <v>1.6863487536988719</v>
      </c>
      <c r="CJ3954">
        <f t="shared" si="309"/>
        <v>1.2879476667410188</v>
      </c>
      <c r="CK3954" cm="1">
        <f t="array" ref="CK3954">INDEX(CF3954:CJ3954, MATCH(MIN(ABS(CF3954:CJ3954 - CD3954)), ABS(CF3954:CJ3954 - CD3954), 0))</f>
        <v>1.7210408123959224</v>
      </c>
      <c r="CL3954">
        <f>Table1[[#This Row],[Closest]]-Table1[[#This Row],[Actual]]</f>
        <v>-0.10027748760407751</v>
      </c>
      <c r="CM3954">
        <f>ABS(Table1[[#This Row],[Error]])</f>
        <v>0.10027748760407751</v>
      </c>
      <c r="CN3954">
        <f>POWER(Table1[[#This Row],[Error]],2)</f>
        <v>1.0055574520185918E-2</v>
      </c>
    </row>
    <row r="3955" spans="1:92" x14ac:dyDescent="0.25">
      <c r="A3955">
        <v>-7.5074390000000005E-2</v>
      </c>
      <c r="B3955">
        <v>-0.77293619999999996</v>
      </c>
      <c r="C3955">
        <v>-0.87480842999999997</v>
      </c>
      <c r="D3955">
        <v>-0.72616594999999995</v>
      </c>
      <c r="E3955">
        <v>-0.75634469999999998</v>
      </c>
      <c r="F3955">
        <v>-6.5624035999999997E-2</v>
      </c>
      <c r="G3955">
        <v>0.61186070000000004</v>
      </c>
      <c r="H3955">
        <v>0.13878119999999999</v>
      </c>
      <c r="I3955">
        <v>-0.79381186000000004</v>
      </c>
      <c r="J3955">
        <v>8.7825840000000002E-2</v>
      </c>
      <c r="K3955">
        <v>-4.0998409999999999E-2</v>
      </c>
      <c r="L3955">
        <v>0.31858607999999999</v>
      </c>
      <c r="M3955">
        <v>0.95104160000000004</v>
      </c>
      <c r="N3955">
        <v>0.13003924</v>
      </c>
      <c r="O3955">
        <v>0.91306405999999996</v>
      </c>
      <c r="P3955">
        <v>5.4857817000000003E-2</v>
      </c>
      <c r="Q3955">
        <v>-6.1295267000000001E-2</v>
      </c>
      <c r="R3955">
        <v>0.64763740000000003</v>
      </c>
      <c r="S3955">
        <v>0.73479574999999997</v>
      </c>
      <c r="T3955">
        <v>0.83513939999999998</v>
      </c>
      <c r="U3955">
        <v>0.92042310000000005</v>
      </c>
      <c r="V3955">
        <v>-0.62493430000000005</v>
      </c>
      <c r="W3955">
        <v>-1.0164161</v>
      </c>
      <c r="X3955">
        <v>-0.77734150000000002</v>
      </c>
      <c r="Y3955">
        <v>-0.98183929999999997</v>
      </c>
      <c r="Z3955">
        <v>4.9993567000000003E-2</v>
      </c>
      <c r="AA3955">
        <v>0.62767770000000001</v>
      </c>
      <c r="AB3955">
        <v>0.11937231600000001</v>
      </c>
      <c r="AC3955">
        <v>-1.3714719</v>
      </c>
      <c r="AD3955">
        <v>0.36249438</v>
      </c>
      <c r="AE3955">
        <v>0.51118920000000001</v>
      </c>
      <c r="AF3955">
        <v>-0.68332300000000001</v>
      </c>
      <c r="AG3955">
        <v>-0.81732070000000001</v>
      </c>
      <c r="AH3955">
        <v>-0.77559864999999995</v>
      </c>
      <c r="AI3955">
        <v>-0.77194770000000001</v>
      </c>
      <c r="AJ3955">
        <v>-0.43152570000000001</v>
      </c>
      <c r="AK3955">
        <v>4.9180794999999999E-2</v>
      </c>
      <c r="AL3955">
        <v>7.8325294000000004E-2</v>
      </c>
      <c r="AM3955">
        <v>-0.53124680000000002</v>
      </c>
      <c r="AN3955">
        <v>9.9742579999999997E-2</v>
      </c>
      <c r="AO3955">
        <v>0.16548658999999999</v>
      </c>
      <c r="AP3955">
        <v>7.5282680000000005E-2</v>
      </c>
      <c r="AQ3955">
        <v>0.42461496999999998</v>
      </c>
      <c r="AR3955">
        <v>-0.40982010000000002</v>
      </c>
      <c r="AS3955">
        <v>-3.2517478000000002E-2</v>
      </c>
      <c r="AT3955">
        <v>6.5504350000000003E-3</v>
      </c>
      <c r="AU3955">
        <v>-7.1488070000000001E-2</v>
      </c>
      <c r="AV3955">
        <v>0.31004306999999998</v>
      </c>
      <c r="AW3955">
        <v>0.62232940000000003</v>
      </c>
      <c r="AX3955">
        <v>0.29824495000000001</v>
      </c>
      <c r="AY3955">
        <v>0.36642986999999999</v>
      </c>
      <c r="AZ3955">
        <v>-0.6443238</v>
      </c>
      <c r="BA3955">
        <v>-0.65210579999999996</v>
      </c>
      <c r="BB3955">
        <v>-0.65814346000000001</v>
      </c>
      <c r="BC3955">
        <v>-0.68081294999999997</v>
      </c>
      <c r="BD3955">
        <v>-2.2937980000000001E-3</v>
      </c>
      <c r="BE3955">
        <v>0.49316198</v>
      </c>
      <c r="BF3955">
        <v>-0.40345952000000002</v>
      </c>
      <c r="BG3955">
        <v>-0.52004474000000001</v>
      </c>
      <c r="BH3955">
        <v>-0.42361074999999998</v>
      </c>
      <c r="BI3955">
        <v>-0.35491194999999998</v>
      </c>
      <c r="BJ3955">
        <v>1.6553837</v>
      </c>
      <c r="BK3955">
        <v>0.48795062</v>
      </c>
      <c r="BL3955">
        <v>-0.49889939999999999</v>
      </c>
      <c r="BM3955">
        <v>-0.65300243999999996</v>
      </c>
      <c r="BN3955">
        <v>-5.597978E-3</v>
      </c>
      <c r="BO3955">
        <v>0.41302738</v>
      </c>
      <c r="BP3955">
        <v>0.94741374</v>
      </c>
      <c r="BQ3955">
        <v>0.25477339999999998</v>
      </c>
      <c r="BR3955">
        <v>1.0732374</v>
      </c>
      <c r="BS3955">
        <v>0.93955270000000002</v>
      </c>
      <c r="BT3955">
        <v>-0.90884244000000003</v>
      </c>
      <c r="BU3955">
        <v>-0.86557320000000004</v>
      </c>
      <c r="BV3955">
        <v>-0.807037</v>
      </c>
      <c r="BW3955">
        <v>-0.81284237000000004</v>
      </c>
      <c r="BX3955">
        <v>0.19088674</v>
      </c>
      <c r="BY3955">
        <v>0.45725294999999999</v>
      </c>
      <c r="BZ3955">
        <v>-0.83341659999999995</v>
      </c>
      <c r="CA3955">
        <v>-0.69989639999999997</v>
      </c>
      <c r="CB3955">
        <v>-0.83385759999999998</v>
      </c>
      <c r="CC3955">
        <v>-0.74505529999999998</v>
      </c>
      <c r="CD3955">
        <v>3.8856790000000001</v>
      </c>
      <c r="CE3955">
        <v>3.4345690000000002</v>
      </c>
      <c r="CF3955">
        <f t="shared" si="305"/>
        <v>3.5811831629223545</v>
      </c>
      <c r="CG3955">
        <f t="shared" si="306"/>
        <v>3.573043529125135</v>
      </c>
      <c r="CH3955" s="2">
        <f t="shared" si="307"/>
        <v>3.6628384910043383</v>
      </c>
      <c r="CI3955">
        <f t="shared" si="308"/>
        <v>3.5321751247330502</v>
      </c>
      <c r="CJ3955">
        <f t="shared" si="309"/>
        <v>3.6310269218567788</v>
      </c>
      <c r="CK3955" cm="1">
        <f t="array" ref="CK3955">INDEX(CF3955:CJ3955, MATCH(MIN(ABS(CF3955:CJ3955 - CD3955)), ABS(CF3955:CJ3955 - CD3955), 0))</f>
        <v>3.6628384910043383</v>
      </c>
      <c r="CL3955">
        <f>Table1[[#This Row],[Closest]]-Table1[[#This Row],[Actual]]</f>
        <v>-0.22284050899566177</v>
      </c>
      <c r="CM3955">
        <f>ABS(Table1[[#This Row],[Error]])</f>
        <v>0.22284050899566177</v>
      </c>
      <c r="CN3955">
        <f>POWER(Table1[[#This Row],[Error]],2)</f>
        <v>4.9657892449445615E-2</v>
      </c>
    </row>
    <row r="3956" spans="1:92" x14ac:dyDescent="0.25">
      <c r="A3956">
        <v>-1.4608749999999999</v>
      </c>
      <c r="B3956">
        <v>-1.2015567</v>
      </c>
      <c r="C3956">
        <v>-1.1576021000000001</v>
      </c>
      <c r="D3956">
        <v>-1.2729727</v>
      </c>
      <c r="E3956">
        <v>-1.0532275</v>
      </c>
      <c r="F3956">
        <v>-2.2687936</v>
      </c>
      <c r="G3956">
        <v>-1.3138064</v>
      </c>
      <c r="H3956">
        <v>-0.60841036000000004</v>
      </c>
      <c r="I3956">
        <v>-0.53708917</v>
      </c>
      <c r="J3956">
        <v>-0.16249902999999999</v>
      </c>
      <c r="K3956">
        <v>-0.21500368</v>
      </c>
      <c r="L3956">
        <v>-0.42597568000000002</v>
      </c>
      <c r="M3956">
        <v>-0.75520229999999999</v>
      </c>
      <c r="N3956">
        <v>-0.10802196</v>
      </c>
      <c r="O3956">
        <v>-0.61276704000000004</v>
      </c>
      <c r="P3956">
        <v>-1.5880216</v>
      </c>
      <c r="Q3956">
        <v>-1.0923067</v>
      </c>
      <c r="R3956">
        <v>-1.3955314999999999</v>
      </c>
      <c r="S3956">
        <v>-0.44939452000000002</v>
      </c>
      <c r="T3956">
        <v>-1.3286757</v>
      </c>
      <c r="U3956">
        <v>-1.260249</v>
      </c>
      <c r="V3956">
        <v>-0.77431506000000005</v>
      </c>
      <c r="W3956">
        <v>-0.5607683</v>
      </c>
      <c r="X3956">
        <v>-0.60242879999999999</v>
      </c>
      <c r="Y3956">
        <v>-0.31070229999999999</v>
      </c>
      <c r="Z3956">
        <v>-1.7280097999999999</v>
      </c>
      <c r="AA3956">
        <v>-1.0735155000000001</v>
      </c>
      <c r="AB3956">
        <v>-0.41435941999999998</v>
      </c>
      <c r="AC3956">
        <v>-1.3094621</v>
      </c>
      <c r="AD3956">
        <v>0.17479053</v>
      </c>
      <c r="AE3956">
        <v>-8.1626645999999997E-2</v>
      </c>
      <c r="AF3956">
        <v>-0.21264462000000001</v>
      </c>
      <c r="AG3956">
        <v>-0.33364232999999999</v>
      </c>
      <c r="AH3956">
        <v>0.29592215999999999</v>
      </c>
      <c r="AI3956">
        <v>9.2060976000000003E-2</v>
      </c>
      <c r="AJ3956">
        <v>-1.5765138000000001</v>
      </c>
      <c r="AK3956">
        <v>-0.54932230000000004</v>
      </c>
      <c r="AL3956">
        <v>-0.61795115</v>
      </c>
      <c r="AM3956">
        <v>-0.9189427</v>
      </c>
      <c r="AN3956">
        <v>-0.21097084999999999</v>
      </c>
      <c r="AO3956">
        <v>-0.34121804999999999</v>
      </c>
      <c r="AP3956">
        <v>-0.68550770000000005</v>
      </c>
      <c r="AQ3956">
        <v>-1.476256</v>
      </c>
      <c r="AR3956">
        <v>-0.16263278</v>
      </c>
      <c r="AS3956">
        <v>-1.0602229999999999</v>
      </c>
      <c r="AT3956">
        <v>-1.4946252</v>
      </c>
      <c r="AU3956">
        <v>-0.2880124</v>
      </c>
      <c r="AV3956">
        <v>-1.0385865999999999</v>
      </c>
      <c r="AW3956">
        <v>-1.9015099</v>
      </c>
      <c r="AX3956">
        <v>-0.87857174999999998</v>
      </c>
      <c r="AY3956">
        <v>-0.85397920000000005</v>
      </c>
      <c r="AZ3956">
        <v>2.1337063000000001</v>
      </c>
      <c r="BA3956">
        <v>2.060324</v>
      </c>
      <c r="BB3956">
        <v>2.6268549999999999</v>
      </c>
      <c r="BC3956">
        <v>2.4018757000000002</v>
      </c>
      <c r="BD3956">
        <v>-1.1815137</v>
      </c>
      <c r="BE3956">
        <v>-1.2087977999999999</v>
      </c>
      <c r="BF3956">
        <v>0.10378825999999999</v>
      </c>
      <c r="BG3956">
        <v>1.7258936</v>
      </c>
      <c r="BH3956">
        <v>0.38028709999999999</v>
      </c>
      <c r="BI3956">
        <v>0.38234987999999998</v>
      </c>
      <c r="BJ3956">
        <v>-1.2704542999999999</v>
      </c>
      <c r="BK3956">
        <v>-1.0278045</v>
      </c>
      <c r="BL3956">
        <v>0.24155077</v>
      </c>
      <c r="BM3956">
        <v>0.137595</v>
      </c>
      <c r="BN3956">
        <v>-0.28034483999999998</v>
      </c>
      <c r="BO3956">
        <v>0.46018055000000002</v>
      </c>
      <c r="BP3956">
        <v>-1.4010693000000001</v>
      </c>
      <c r="BQ3956">
        <v>-1.3526670999999999</v>
      </c>
      <c r="BR3956">
        <v>-1.4117565000000001</v>
      </c>
      <c r="BS3956">
        <v>-1.3113075000000001</v>
      </c>
      <c r="BT3956">
        <v>0.75787979999999999</v>
      </c>
      <c r="BU3956">
        <v>0.34232476000000001</v>
      </c>
      <c r="BV3956">
        <v>0.76987004000000003</v>
      </c>
      <c r="BW3956">
        <v>0.34480575000000002</v>
      </c>
      <c r="BX3956">
        <v>-1.6019194999999999</v>
      </c>
      <c r="BY3956">
        <v>-0.99327016000000001</v>
      </c>
      <c r="BZ3956">
        <v>-2.9400243999999999E-2</v>
      </c>
      <c r="CA3956">
        <v>-0.78700680000000001</v>
      </c>
      <c r="CB3956">
        <v>0.33432788000000002</v>
      </c>
      <c r="CC3956">
        <v>0.50279903000000004</v>
      </c>
      <c r="CD3956">
        <v>1.7137979000000001</v>
      </c>
      <c r="CE3956">
        <v>2.0874157000000002</v>
      </c>
      <c r="CF3956">
        <f t="shared" si="305"/>
        <v>2.149422457088924</v>
      </c>
      <c r="CG3956" s="2">
        <f t="shared" si="306"/>
        <v>2.0191232846636629</v>
      </c>
      <c r="CH3956">
        <f t="shared" si="307"/>
        <v>2.0609888004856556</v>
      </c>
      <c r="CI3956">
        <f t="shared" si="308"/>
        <v>2.3266466821699976</v>
      </c>
      <c r="CJ3956">
        <f t="shared" si="309"/>
        <v>2.3747406765790551</v>
      </c>
      <c r="CK3956" cm="1">
        <f t="array" ref="CK3956">INDEX(CF3956:CJ3956, MATCH(MIN(ABS(CF3956:CJ3956 - CD3956)), ABS(CF3956:CJ3956 - CD3956), 0))</f>
        <v>2.0191232846636629</v>
      </c>
      <c r="CL3956">
        <f>Table1[[#This Row],[Closest]]-Table1[[#This Row],[Actual]]</f>
        <v>0.30532538466366277</v>
      </c>
      <c r="CM3956">
        <f>ABS(Table1[[#This Row],[Error]])</f>
        <v>0.30532538466366277</v>
      </c>
      <c r="CN3956">
        <f>POWER(Table1[[#This Row],[Error]],2)</f>
        <v>9.3223590520013638E-2</v>
      </c>
    </row>
    <row r="3957" spans="1:92" x14ac:dyDescent="0.25">
      <c r="A3957">
        <v>-1.4608749999999999</v>
      </c>
      <c r="B3957">
        <v>0.58051260000000005</v>
      </c>
      <c r="C3957">
        <v>0.69716126</v>
      </c>
      <c r="D3957">
        <v>1.0434905999999999</v>
      </c>
      <c r="E3957">
        <v>1.0121661</v>
      </c>
      <c r="F3957">
        <v>-1.3108747999999999</v>
      </c>
      <c r="G3957">
        <v>-1.2548417000000001</v>
      </c>
      <c r="H3957">
        <v>-1.6082382</v>
      </c>
      <c r="I3957">
        <v>0.58264760000000004</v>
      </c>
      <c r="J3957">
        <v>-1.5263998999999999</v>
      </c>
      <c r="K3957">
        <v>-1.5197252999999999</v>
      </c>
      <c r="L3957">
        <v>-0.97312874000000005</v>
      </c>
      <c r="M3957">
        <v>-1.3940157</v>
      </c>
      <c r="N3957">
        <v>-0.68439496</v>
      </c>
      <c r="O3957">
        <v>-1.3572515999999999</v>
      </c>
      <c r="P3957">
        <v>-1.5782797</v>
      </c>
      <c r="Q3957">
        <v>-1.2280089999999999</v>
      </c>
      <c r="R3957">
        <v>-1.6788225999999999</v>
      </c>
      <c r="S3957">
        <v>-0.43088381999999997</v>
      </c>
      <c r="T3957">
        <v>-1.7275469999999999</v>
      </c>
      <c r="U3957">
        <v>-1.5900812</v>
      </c>
      <c r="V3957">
        <v>0.86887300000000001</v>
      </c>
      <c r="W3957">
        <v>2.0444263999999999</v>
      </c>
      <c r="X3957">
        <v>1.2794251000000001</v>
      </c>
      <c r="Y3957">
        <v>1.9731774</v>
      </c>
      <c r="Z3957">
        <v>-1.5614303</v>
      </c>
      <c r="AA3957">
        <v>-1.7360351000000001</v>
      </c>
      <c r="AB3957">
        <v>-1.1556534999999999</v>
      </c>
      <c r="AC3957">
        <v>2.4094932</v>
      </c>
      <c r="AD3957">
        <v>-0.91394960000000003</v>
      </c>
      <c r="AE3957">
        <v>-1.0980561</v>
      </c>
      <c r="AF3957">
        <v>0.27366587999999997</v>
      </c>
      <c r="AG3957">
        <v>0.42667559999999999</v>
      </c>
      <c r="AH3957">
        <v>0.91394350000000002</v>
      </c>
      <c r="AI3957">
        <v>0.87900730000000005</v>
      </c>
      <c r="AJ3957">
        <v>-1.1075112</v>
      </c>
      <c r="AK3957">
        <v>-1.0306689</v>
      </c>
      <c r="AL3957">
        <v>-1.9161193000000001</v>
      </c>
      <c r="AM3957">
        <v>0.34541496999999999</v>
      </c>
      <c r="AN3957">
        <v>-1.8011835</v>
      </c>
      <c r="AO3957">
        <v>-1.8547598999999999</v>
      </c>
      <c r="AP3957">
        <v>-4.1949726999999999E-2</v>
      </c>
      <c r="AQ3957">
        <v>-1.1449919</v>
      </c>
      <c r="AR3957">
        <v>0.47110089999999999</v>
      </c>
      <c r="AS3957">
        <v>-0.66749095999999997</v>
      </c>
      <c r="AT3957">
        <v>-1.3807782</v>
      </c>
      <c r="AU3957">
        <v>-0.35326920000000001</v>
      </c>
      <c r="AV3957">
        <v>-0.92283899999999996</v>
      </c>
      <c r="AW3957">
        <v>-1.6419182000000001</v>
      </c>
      <c r="AX3957">
        <v>-0.72210240000000003</v>
      </c>
      <c r="AY3957">
        <v>-0.87128030000000001</v>
      </c>
      <c r="AZ3957">
        <v>-2.7805645E-2</v>
      </c>
      <c r="BA3957">
        <v>0.30175142999999999</v>
      </c>
      <c r="BB3957">
        <v>0.19492203999999999</v>
      </c>
      <c r="BC3957">
        <v>0.50627697000000005</v>
      </c>
      <c r="BD3957">
        <v>-1.4057329999999999</v>
      </c>
      <c r="BE3957">
        <v>-1.7357039999999999</v>
      </c>
      <c r="BF3957">
        <v>-0.34832176999999998</v>
      </c>
      <c r="BG3957">
        <v>0.62391249999999998</v>
      </c>
      <c r="BH3957">
        <v>-0.15079422000000001</v>
      </c>
      <c r="BI3957">
        <v>-0.28889218</v>
      </c>
      <c r="BJ3957">
        <v>-1.1536871</v>
      </c>
      <c r="BK3957">
        <v>-1.0920353</v>
      </c>
      <c r="BL3957">
        <v>0.27293216999999997</v>
      </c>
      <c r="BM3957">
        <v>2.7059204999999999E-2</v>
      </c>
      <c r="BN3957">
        <v>-0.48922557</v>
      </c>
      <c r="BO3957">
        <v>0.44057432000000002</v>
      </c>
      <c r="BP3957">
        <v>-1.2940263000000001</v>
      </c>
      <c r="BQ3957">
        <v>-1.325987</v>
      </c>
      <c r="BR3957">
        <v>-1.2704276000000001</v>
      </c>
      <c r="BS3957">
        <v>-1.2265254000000001</v>
      </c>
      <c r="BT3957">
        <v>0.75787979999999999</v>
      </c>
      <c r="BU3957">
        <v>0.70078370000000001</v>
      </c>
      <c r="BV3957">
        <v>0.89055645000000005</v>
      </c>
      <c r="BW3957">
        <v>0.79293179999999996</v>
      </c>
      <c r="BX3957">
        <v>-1.5218697999999999</v>
      </c>
      <c r="BY3957">
        <v>-1.4470122999999999</v>
      </c>
      <c r="BZ3957">
        <v>-1.6374329000000001</v>
      </c>
      <c r="CA3957">
        <v>0.92616403000000003</v>
      </c>
      <c r="CB3957">
        <v>-1.7260101999999999</v>
      </c>
      <c r="CC3957">
        <v>-1.4743803</v>
      </c>
      <c r="CD3957">
        <v>0.65232520000000005</v>
      </c>
      <c r="CE3957">
        <v>1.2456163</v>
      </c>
      <c r="CF3957">
        <f t="shared" si="305"/>
        <v>1.7027360655186166</v>
      </c>
      <c r="CG3957">
        <f t="shared" si="306"/>
        <v>1.799648638119149</v>
      </c>
      <c r="CH3957">
        <f t="shared" si="307"/>
        <v>1.7793862823031956</v>
      </c>
      <c r="CI3957" s="2">
        <f t="shared" si="308"/>
        <v>1.6627899074092973</v>
      </c>
      <c r="CJ3957">
        <f t="shared" si="309"/>
        <v>1.8478362590258879</v>
      </c>
      <c r="CK3957" cm="1">
        <f t="array" ref="CK3957">INDEX(CF3957:CJ3957, MATCH(MIN(ABS(CF3957:CJ3957 - CD3957)), ABS(CF3957:CJ3957 - CD3957), 0))</f>
        <v>1.6627899074092973</v>
      </c>
      <c r="CL3957">
        <f>Table1[[#This Row],[Closest]]-Table1[[#This Row],[Actual]]</f>
        <v>1.0104647074092972</v>
      </c>
      <c r="CM3957">
        <f>ABS(Table1[[#This Row],[Error]])</f>
        <v>1.0104647074092972</v>
      </c>
      <c r="CN3957">
        <f>POWER(Table1[[#This Row],[Error]],2)</f>
        <v>1.0210389249197565</v>
      </c>
    </row>
    <row r="3958" spans="1:92" x14ac:dyDescent="0.25">
      <c r="A3958">
        <v>-1.4608749999999999</v>
      </c>
      <c r="B3958">
        <v>-1.1301958999999999</v>
      </c>
      <c r="C3958">
        <v>-0.15648382999999999</v>
      </c>
      <c r="D3958">
        <v>-1.2007387</v>
      </c>
      <c r="E3958">
        <v>-0.29364332999999998</v>
      </c>
      <c r="F3958">
        <v>-2.2282886999999998</v>
      </c>
      <c r="G3958">
        <v>-2.0842415999999999</v>
      </c>
      <c r="H3958">
        <v>-0.57446739999999996</v>
      </c>
      <c r="I3958">
        <v>0.97777449999999999</v>
      </c>
      <c r="J3958">
        <v>-0.1161963</v>
      </c>
      <c r="K3958">
        <v>-9.0636170000000002E-2</v>
      </c>
      <c r="L3958">
        <v>1.3238871000000001</v>
      </c>
      <c r="M3958">
        <v>-0.35660687000000002</v>
      </c>
      <c r="N3958">
        <v>1.5954870999999999</v>
      </c>
      <c r="O3958">
        <v>-0.27985057000000002</v>
      </c>
      <c r="P3958">
        <v>-1.6441448000000001</v>
      </c>
      <c r="Q3958">
        <v>-0.71729410000000005</v>
      </c>
      <c r="R3958">
        <v>-0.54565810000000003</v>
      </c>
      <c r="S3958">
        <v>-1.7314818999999999</v>
      </c>
      <c r="T3958">
        <v>-0.13206175000000001</v>
      </c>
      <c r="U3958">
        <v>-0.26804197000000002</v>
      </c>
      <c r="V3958">
        <v>-1.4714252000000001</v>
      </c>
      <c r="W3958">
        <v>0.49003323999999998</v>
      </c>
      <c r="X3958">
        <v>-1.4360870999999999</v>
      </c>
      <c r="Y3958">
        <v>0.36317438000000002</v>
      </c>
      <c r="Z3958">
        <v>-1.8381665</v>
      </c>
      <c r="AA3958">
        <v>-1.7349725</v>
      </c>
      <c r="AB3958">
        <v>-0.23644883999999999</v>
      </c>
      <c r="AC3958">
        <v>1.5108950999999999</v>
      </c>
      <c r="AD3958">
        <v>0.43608817</v>
      </c>
      <c r="AE3958">
        <v>0.22782912999999999</v>
      </c>
      <c r="AF3958">
        <v>5.0461378000000001E-2</v>
      </c>
      <c r="AG3958">
        <v>0.71532929999999995</v>
      </c>
      <c r="AH3958">
        <v>0.35712569999999999</v>
      </c>
      <c r="AI3958">
        <v>0.76429069999999999</v>
      </c>
      <c r="AJ3958">
        <v>-1.7485869000000001</v>
      </c>
      <c r="AK3958">
        <v>-1.6659626000000001</v>
      </c>
      <c r="AL3958">
        <v>-0.15108969999999999</v>
      </c>
      <c r="AM3958">
        <v>1.3192037000000001</v>
      </c>
      <c r="AN3958">
        <v>0.36091885000000001</v>
      </c>
      <c r="AO3958">
        <v>0.29160982000000002</v>
      </c>
      <c r="AP3958">
        <v>1.3572466000000001</v>
      </c>
      <c r="AQ3958">
        <v>0.24896716999999999</v>
      </c>
      <c r="AR3958">
        <v>1.8063407</v>
      </c>
      <c r="AS3958">
        <v>0.68979849999999998</v>
      </c>
      <c r="AT3958">
        <v>-1.284125</v>
      </c>
      <c r="AU3958">
        <v>-0.26895302999999998</v>
      </c>
      <c r="AV3958">
        <v>-0.65389609999999998</v>
      </c>
      <c r="AW3958">
        <v>-1.9720114</v>
      </c>
      <c r="AX3958">
        <v>-0.35854124999999998</v>
      </c>
      <c r="AY3958">
        <v>-0.27654980000000001</v>
      </c>
      <c r="AZ3958">
        <v>4.9773350000000001</v>
      </c>
      <c r="BA3958">
        <v>3.1521957</v>
      </c>
      <c r="BB3958">
        <v>5.0979304000000001</v>
      </c>
      <c r="BC3958">
        <v>3.1300043999999998</v>
      </c>
      <c r="BD3958">
        <v>-1.3904197</v>
      </c>
      <c r="BE3958">
        <v>-0.64238054</v>
      </c>
      <c r="BF3958">
        <v>2.3545098000000002</v>
      </c>
      <c r="BG3958">
        <v>0.24083103</v>
      </c>
      <c r="BH3958">
        <v>3.0241487</v>
      </c>
      <c r="BI3958">
        <v>3.4143688999999999</v>
      </c>
      <c r="BJ3958">
        <v>1.2984228</v>
      </c>
      <c r="BK3958">
        <v>1.2779986000000001</v>
      </c>
      <c r="BL3958">
        <v>3.2079597</v>
      </c>
      <c r="BM3958">
        <v>2.7931594999999998</v>
      </c>
      <c r="BN3958">
        <v>-0.10680271</v>
      </c>
      <c r="BO3958">
        <v>0.30480286000000001</v>
      </c>
      <c r="BP3958">
        <v>-1.5647823000000001</v>
      </c>
      <c r="BQ3958">
        <v>-0.36883854999999999</v>
      </c>
      <c r="BR3958">
        <v>-1.6279066</v>
      </c>
      <c r="BS3958">
        <v>-1.4953194000000001</v>
      </c>
      <c r="BT3958">
        <v>1.7102925</v>
      </c>
      <c r="BU3958">
        <v>1.8159893</v>
      </c>
      <c r="BV3958">
        <v>1.7447324</v>
      </c>
      <c r="BW3958">
        <v>1.8454427</v>
      </c>
      <c r="BX3958">
        <v>-1.5729034</v>
      </c>
      <c r="BY3958">
        <v>-1.2842083</v>
      </c>
      <c r="BZ3958">
        <v>-2.9400243999999999E-2</v>
      </c>
      <c r="CA3958">
        <v>1.1971741</v>
      </c>
      <c r="CB3958">
        <v>0.33432788000000002</v>
      </c>
      <c r="CC3958">
        <v>0.58880319999999997</v>
      </c>
      <c r="CD3958">
        <v>1.4929041000000001</v>
      </c>
      <c r="CE3958">
        <v>1.7857400999999999</v>
      </c>
      <c r="CF3958">
        <f t="shared" si="305"/>
        <v>1.9915622742218966</v>
      </c>
      <c r="CG3958">
        <f t="shared" si="306"/>
        <v>1.9290580514436697</v>
      </c>
      <c r="CH3958">
        <f t="shared" si="307"/>
        <v>1.1445142700075701</v>
      </c>
      <c r="CI3958">
        <f t="shared" si="308"/>
        <v>1.8250335528182613</v>
      </c>
      <c r="CJ3958" s="2">
        <f t="shared" si="309"/>
        <v>1.7465604284747895</v>
      </c>
      <c r="CK3958" cm="1">
        <f t="array" ref="CK3958">INDEX(CF3958:CJ3958, MATCH(MIN(ABS(CF3958:CJ3958 - CD3958)), ABS(CF3958:CJ3958 - CD3958), 0))</f>
        <v>1.7465604284747895</v>
      </c>
      <c r="CL3958">
        <f>Table1[[#This Row],[Closest]]-Table1[[#This Row],[Actual]]</f>
        <v>0.25365632847478947</v>
      </c>
      <c r="CM3958">
        <f>ABS(Table1[[#This Row],[Error]])</f>
        <v>0.25365632847478947</v>
      </c>
      <c r="CN3958">
        <f>POWER(Table1[[#This Row],[Error]],2)</f>
        <v>6.4341532975310298E-2</v>
      </c>
    </row>
    <row r="3959" spans="1:92" x14ac:dyDescent="0.25">
      <c r="A3959">
        <v>0.61782599999999999</v>
      </c>
      <c r="B3959">
        <v>-1.1366764</v>
      </c>
      <c r="C3959">
        <v>-0.27769482000000001</v>
      </c>
      <c r="D3959">
        <v>-1.1104742000000001</v>
      </c>
      <c r="E3959">
        <v>-0.16559681000000001</v>
      </c>
      <c r="F3959">
        <v>0.30247482999999997</v>
      </c>
      <c r="G3959">
        <v>0.24933574</v>
      </c>
      <c r="H3959">
        <v>0.18290943000000001</v>
      </c>
      <c r="I3959">
        <v>-0.29308902999999997</v>
      </c>
      <c r="J3959">
        <v>6.9104109999999996E-2</v>
      </c>
      <c r="K3959">
        <v>-0.15487885000000001</v>
      </c>
      <c r="L3959">
        <v>0.88901739999999996</v>
      </c>
      <c r="M3959">
        <v>-1.0027804</v>
      </c>
      <c r="N3959">
        <v>0.71834105000000004</v>
      </c>
      <c r="O3959">
        <v>-1.1266012999999999</v>
      </c>
      <c r="P3959">
        <v>0.64712510000000001</v>
      </c>
      <c r="Q3959">
        <v>1.5380197</v>
      </c>
      <c r="R3959">
        <v>0.77175819999999995</v>
      </c>
      <c r="S3959">
        <v>-1.0140480999999999</v>
      </c>
      <c r="T3959">
        <v>0.82809219999999994</v>
      </c>
      <c r="U3959">
        <v>2.8404675000000001E-2</v>
      </c>
      <c r="V3959">
        <v>-0.82908802999999998</v>
      </c>
      <c r="W3959">
        <v>1.0672531000000001</v>
      </c>
      <c r="X3959">
        <v>-1.2015039000000001</v>
      </c>
      <c r="Y3959">
        <v>0.84906349999999997</v>
      </c>
      <c r="Z3959">
        <v>0.49844685</v>
      </c>
      <c r="AA3959">
        <v>0.31383336000000001</v>
      </c>
      <c r="AB3959">
        <v>0.97927344000000005</v>
      </c>
      <c r="AC3959">
        <v>0.13842186000000001</v>
      </c>
      <c r="AD3959">
        <v>1.1025106</v>
      </c>
      <c r="AE3959">
        <v>0.26819015000000002</v>
      </c>
      <c r="AF3959">
        <v>-0.99977212999999998</v>
      </c>
      <c r="AG3959">
        <v>-0.14133129999999999</v>
      </c>
      <c r="AH3959">
        <v>-0.74883246000000003</v>
      </c>
      <c r="AI3959">
        <v>-0.28960704999999998</v>
      </c>
      <c r="AJ3959">
        <v>0.25434676000000001</v>
      </c>
      <c r="AK3959">
        <v>-0.25949280000000002</v>
      </c>
      <c r="AL3959">
        <v>7.8325294000000004E-2</v>
      </c>
      <c r="AM3959">
        <v>0.31169926999999997</v>
      </c>
      <c r="AN3959">
        <v>-0.20256740000000001</v>
      </c>
      <c r="AO3959">
        <v>0.15257892000000001</v>
      </c>
      <c r="AP3959">
        <v>0.38193085999999998</v>
      </c>
      <c r="AQ3959">
        <v>-0.61425465000000001</v>
      </c>
      <c r="AR3959">
        <v>-0.37078359999999999</v>
      </c>
      <c r="AS3959">
        <v>-1.2405999999999999</v>
      </c>
      <c r="AT3959">
        <v>0.52049699999999999</v>
      </c>
      <c r="AU3959">
        <v>0.7575636</v>
      </c>
      <c r="AV3959">
        <v>0.52962310000000001</v>
      </c>
      <c r="AW3959">
        <v>-0.39622772000000001</v>
      </c>
      <c r="AX3959">
        <v>0.72786209999999996</v>
      </c>
      <c r="AY3959">
        <v>0.74694835999999998</v>
      </c>
      <c r="AZ3959">
        <v>1.1213746</v>
      </c>
      <c r="BA3959">
        <v>3.8266490000000001E-3</v>
      </c>
      <c r="BB3959">
        <v>-0.28339674999999998</v>
      </c>
      <c r="BC3959">
        <v>-0.15927495</v>
      </c>
      <c r="BD3959">
        <v>-0.84326909999999999</v>
      </c>
      <c r="BE3959">
        <v>0.98797243999999995</v>
      </c>
      <c r="BF3959">
        <v>4.1127260000000003</v>
      </c>
      <c r="BG3959">
        <v>-0.25204601999999998</v>
      </c>
      <c r="BH3959">
        <v>3.5705550000000001</v>
      </c>
      <c r="BI3959">
        <v>1.7211905000000001</v>
      </c>
      <c r="BJ3959">
        <v>1.6125346</v>
      </c>
      <c r="BK3959">
        <v>3.2282573999999999</v>
      </c>
      <c r="BL3959">
        <v>-0.22725095000000001</v>
      </c>
      <c r="BM3959">
        <v>1.1858006000000001</v>
      </c>
      <c r="BN3959">
        <v>1.1094516999999999</v>
      </c>
      <c r="BO3959">
        <v>0.63019866000000002</v>
      </c>
      <c r="BP3959">
        <v>0.94741374</v>
      </c>
      <c r="BQ3959">
        <v>2.3773358</v>
      </c>
      <c r="BR3959">
        <v>0.77328693999999998</v>
      </c>
      <c r="BS3959">
        <v>0.99884044999999999</v>
      </c>
      <c r="BT3959">
        <v>-0.76598049999999995</v>
      </c>
      <c r="BU3959">
        <v>-0.89598789999999995</v>
      </c>
      <c r="BV3959">
        <v>-0.72719215999999998</v>
      </c>
      <c r="BW3959">
        <v>-0.84836644000000005</v>
      </c>
      <c r="BX3959">
        <v>0.67697479999999999</v>
      </c>
      <c r="BY3959">
        <v>1.0404205</v>
      </c>
      <c r="BZ3959">
        <v>-2.9400243999999999E-2</v>
      </c>
      <c r="CA3959">
        <v>-0.86619805999999999</v>
      </c>
      <c r="CB3959">
        <v>-7.7739740000000002E-2</v>
      </c>
      <c r="CC3959">
        <v>-0.56272409999999995</v>
      </c>
      <c r="CD3959">
        <v>4.6913479999999996</v>
      </c>
      <c r="CE3959">
        <v>4.5490456000000004</v>
      </c>
      <c r="CF3959" s="2">
        <f t="shared" si="305"/>
        <v>4.6421608196230881</v>
      </c>
      <c r="CG3959">
        <f t="shared" si="306"/>
        <v>3.8909780906946843</v>
      </c>
      <c r="CH3959">
        <f t="shared" si="307"/>
        <v>3.9407862059542627</v>
      </c>
      <c r="CI3959">
        <f t="shared" si="308"/>
        <v>3.5388251466387173</v>
      </c>
      <c r="CJ3959">
        <f t="shared" si="309"/>
        <v>3.9406354122258938</v>
      </c>
      <c r="CK3959" cm="1">
        <f t="array" ref="CK3959">INDEX(CF3959:CJ3959, MATCH(MIN(ABS(CF3959:CJ3959 - CD3959)), ABS(CF3959:CJ3959 - CD3959), 0))</f>
        <v>4.6421608196230881</v>
      </c>
      <c r="CL3959">
        <f>Table1[[#This Row],[Closest]]-Table1[[#This Row],[Actual]]</f>
        <v>-4.9187180376911499E-2</v>
      </c>
      <c r="CM3959">
        <f>ABS(Table1[[#This Row],[Error]])</f>
        <v>4.9187180376911499E-2</v>
      </c>
      <c r="CN3959">
        <f>POWER(Table1[[#This Row],[Error]],2)</f>
        <v>2.4193787134308277E-3</v>
      </c>
    </row>
    <row r="3960" spans="1:92" x14ac:dyDescent="0.25">
      <c r="A3960">
        <v>-7.5074390000000005E-2</v>
      </c>
      <c r="B3960">
        <v>4.2870495000000002E-2</v>
      </c>
      <c r="C3960">
        <v>-0.45625177</v>
      </c>
      <c r="D3960">
        <v>-0.16327665999999999</v>
      </c>
      <c r="E3960">
        <v>-0.61575100000000005</v>
      </c>
      <c r="F3960">
        <v>4.9021043E-2</v>
      </c>
      <c r="G3960">
        <v>-0.18869384</v>
      </c>
      <c r="H3960">
        <v>0.13878119999999999</v>
      </c>
      <c r="I3960">
        <v>7.1251235999999996E-2</v>
      </c>
      <c r="J3960">
        <v>0.38302441999999998</v>
      </c>
      <c r="K3960">
        <v>0.61335640000000002</v>
      </c>
      <c r="L3960">
        <v>7.06841E-2</v>
      </c>
      <c r="M3960">
        <v>0.98219705000000002</v>
      </c>
      <c r="N3960">
        <v>-0.24263452999999999</v>
      </c>
      <c r="O3960">
        <v>0.88932670000000003</v>
      </c>
      <c r="P3960">
        <v>2.3116880999999999E-2</v>
      </c>
      <c r="Q3960">
        <v>-0.44987848000000003</v>
      </c>
      <c r="R3960">
        <v>0.77175819999999995</v>
      </c>
      <c r="S3960">
        <v>1.1590258</v>
      </c>
      <c r="T3960">
        <v>0.98497546000000002</v>
      </c>
      <c r="U3960">
        <v>1.0252159000000001</v>
      </c>
      <c r="V3960">
        <v>0.109520935</v>
      </c>
      <c r="W3960">
        <v>-1.0446327</v>
      </c>
      <c r="X3960">
        <v>-0.38165875999999999</v>
      </c>
      <c r="Y3960">
        <v>-1.0293148000000001</v>
      </c>
      <c r="Z3960">
        <v>-1.7383466E-2</v>
      </c>
      <c r="AA3960">
        <v>2.8945354999999999E-2</v>
      </c>
      <c r="AB3960">
        <v>0.97927344000000005</v>
      </c>
      <c r="AC3960">
        <v>-7.8567880000000007E-2</v>
      </c>
      <c r="AD3960">
        <v>1.0343526999999999</v>
      </c>
      <c r="AE3960">
        <v>0.62108355999999998</v>
      </c>
      <c r="AF3960">
        <v>-0.51256550000000001</v>
      </c>
      <c r="AG3960">
        <v>-0.70694714999999997</v>
      </c>
      <c r="AH3960">
        <v>-0.73971253999999997</v>
      </c>
      <c r="AI3960">
        <v>-0.77250370000000002</v>
      </c>
      <c r="AJ3960">
        <v>-0.11077643</v>
      </c>
      <c r="AK3960">
        <v>-0.27774710000000002</v>
      </c>
      <c r="AL3960">
        <v>7.8325294000000004E-2</v>
      </c>
      <c r="AM3960">
        <v>-0.51871149999999999</v>
      </c>
      <c r="AN3960">
        <v>-6.0565118000000001E-2</v>
      </c>
      <c r="AO3960">
        <v>0.17343159999999999</v>
      </c>
      <c r="AP3960">
        <v>0.17995125000000001</v>
      </c>
      <c r="AQ3960">
        <v>0.60392356000000003</v>
      </c>
      <c r="AR3960">
        <v>0.19671986</v>
      </c>
      <c r="AS3960">
        <v>0.90082660000000003</v>
      </c>
      <c r="AT3960">
        <v>0.26396987</v>
      </c>
      <c r="AU3960">
        <v>5.7625535999999998E-2</v>
      </c>
      <c r="AV3960">
        <v>0.112931736</v>
      </c>
      <c r="AW3960">
        <v>0.76275020000000004</v>
      </c>
      <c r="AX3960">
        <v>0.1216223</v>
      </c>
      <c r="AY3960">
        <v>-0.12620970000000001</v>
      </c>
      <c r="AZ3960">
        <v>-0.65628299999999995</v>
      </c>
      <c r="BA3960">
        <v>-0.70254119999999998</v>
      </c>
      <c r="BB3960">
        <v>-0.66383404000000001</v>
      </c>
      <c r="BC3960">
        <v>-0.69409966000000001</v>
      </c>
      <c r="BD3960">
        <v>-8.7731530000000005E-3</v>
      </c>
      <c r="BE3960">
        <v>5.9522619999999998E-2</v>
      </c>
      <c r="BF3960">
        <v>-0.40345952000000002</v>
      </c>
      <c r="BG3960">
        <v>-0.56488380000000005</v>
      </c>
      <c r="BH3960">
        <v>-0.42798819999999999</v>
      </c>
      <c r="BI3960">
        <v>-0.41935703000000002</v>
      </c>
      <c r="BJ3960">
        <v>0.4747382</v>
      </c>
      <c r="BK3960">
        <v>-0.44954961999999998</v>
      </c>
      <c r="BL3960">
        <v>-0.66964829999999997</v>
      </c>
      <c r="BM3960">
        <v>-0.66826319999999995</v>
      </c>
      <c r="BN3960">
        <v>-1.2866807</v>
      </c>
      <c r="BO3960">
        <v>-0.90977790000000003</v>
      </c>
      <c r="BP3960">
        <v>0.94741374</v>
      </c>
      <c r="BQ3960">
        <v>-0.10906219</v>
      </c>
      <c r="BR3960">
        <v>1.1713074000000001</v>
      </c>
      <c r="BS3960">
        <v>0.67132234999999996</v>
      </c>
      <c r="BT3960">
        <v>-0.90884244000000003</v>
      </c>
      <c r="BU3960">
        <v>-0.74619555000000004</v>
      </c>
      <c r="BV3960">
        <v>-0.807037</v>
      </c>
      <c r="BW3960">
        <v>-0.70647335</v>
      </c>
      <c r="BX3960">
        <v>0.19088674</v>
      </c>
      <c r="BY3960">
        <v>-4.6099125999999997E-2</v>
      </c>
      <c r="BZ3960">
        <v>-0.83341659999999995</v>
      </c>
      <c r="CA3960">
        <v>-0.38339533999999997</v>
      </c>
      <c r="CB3960">
        <v>-0.83385759999999998</v>
      </c>
      <c r="CC3960">
        <v>-0.50284755000000003</v>
      </c>
      <c r="CD3960">
        <v>2.9338570000000002</v>
      </c>
      <c r="CE3960">
        <v>3.1107534999999999</v>
      </c>
      <c r="CF3960" s="2">
        <f t="shared" si="305"/>
        <v>3.1876445705707499</v>
      </c>
      <c r="CG3960">
        <f t="shared" si="306"/>
        <v>3.3000205158917959</v>
      </c>
      <c r="CH3960">
        <f t="shared" si="307"/>
        <v>3.3237552923969611</v>
      </c>
      <c r="CI3960">
        <f t="shared" si="308"/>
        <v>3.2216830355793036</v>
      </c>
      <c r="CJ3960">
        <f t="shared" si="309"/>
        <v>3.5883068859766185</v>
      </c>
      <c r="CK3960" cm="1">
        <f t="array" ref="CK3960">INDEX(CF3960:CJ3960, MATCH(MIN(ABS(CF3960:CJ3960 - CD3960)), ABS(CF3960:CJ3960 - CD3960), 0))</f>
        <v>3.1876445705707499</v>
      </c>
      <c r="CL3960">
        <f>Table1[[#This Row],[Closest]]-Table1[[#This Row],[Actual]]</f>
        <v>0.25378757057074974</v>
      </c>
      <c r="CM3960">
        <f>ABS(Table1[[#This Row],[Error]])</f>
        <v>0.25378757057074974</v>
      </c>
      <c r="CN3960">
        <f>POWER(Table1[[#This Row],[Error]],2)</f>
        <v>6.4408130976203279E-2</v>
      </c>
    </row>
    <row r="3961" spans="1:92" x14ac:dyDescent="0.25">
      <c r="A3961">
        <v>-7.5074390000000005E-2</v>
      </c>
      <c r="B3961">
        <v>8.7637809999999997E-2</v>
      </c>
      <c r="C3961">
        <v>-0.52695334000000005</v>
      </c>
      <c r="D3961">
        <v>-0.14316288999999999</v>
      </c>
      <c r="E3961">
        <v>-0.61200120000000002</v>
      </c>
      <c r="F3961">
        <v>3.8804449999999997E-2</v>
      </c>
      <c r="G3961">
        <v>0.66830279999999997</v>
      </c>
      <c r="H3961">
        <v>0.23648623999999999</v>
      </c>
      <c r="I3961">
        <v>-0.76940969999999997</v>
      </c>
      <c r="J3961">
        <v>0.44882348</v>
      </c>
      <c r="K3961">
        <v>0.42618435999999998</v>
      </c>
      <c r="L3961">
        <v>4.3297919999999997E-2</v>
      </c>
      <c r="M3961">
        <v>0.88755899999999999</v>
      </c>
      <c r="N3961">
        <v>-0.28353780000000001</v>
      </c>
      <c r="O3961">
        <v>0.79054959999999996</v>
      </c>
      <c r="P3961">
        <v>1.9489940000000001E-2</v>
      </c>
      <c r="Q3961">
        <v>-0.14892258</v>
      </c>
      <c r="R3961">
        <v>0.77175819999999995</v>
      </c>
      <c r="S3961">
        <v>0.81868099999999999</v>
      </c>
      <c r="T3961">
        <v>1.0008999999999999</v>
      </c>
      <c r="U3961">
        <v>0.98990880000000003</v>
      </c>
      <c r="V3961">
        <v>0.24645327</v>
      </c>
      <c r="W3961">
        <v>-0.72166750000000002</v>
      </c>
      <c r="X3961">
        <v>-0.29655745999999999</v>
      </c>
      <c r="Y3961">
        <v>-0.88330549999999997</v>
      </c>
      <c r="Z3961">
        <v>-2.1343846E-2</v>
      </c>
      <c r="AA3961">
        <v>0.50982970000000005</v>
      </c>
      <c r="AB3961">
        <v>0.97927344000000005</v>
      </c>
      <c r="AC3961">
        <v>-0.80955529999999998</v>
      </c>
      <c r="AD3961">
        <v>1.0956595</v>
      </c>
      <c r="AE3961">
        <v>1.0450543999999999</v>
      </c>
      <c r="AF3961">
        <v>-0.43729279999999998</v>
      </c>
      <c r="AG3961">
        <v>-0.65997289999999997</v>
      </c>
      <c r="AH3961">
        <v>-0.73322120000000002</v>
      </c>
      <c r="AI3961">
        <v>-0.76881933000000002</v>
      </c>
      <c r="AJ3961">
        <v>-0.10678984</v>
      </c>
      <c r="AK3961">
        <v>8.6869680000000005E-2</v>
      </c>
      <c r="AL3961">
        <v>7.8325294000000004E-2</v>
      </c>
      <c r="AM3961">
        <v>-0.34974292000000001</v>
      </c>
      <c r="AN3961">
        <v>9.2387560000000007E-3</v>
      </c>
      <c r="AO3961">
        <v>0.29165419999999997</v>
      </c>
      <c r="AP3961">
        <v>0.19802871</v>
      </c>
      <c r="AQ3961">
        <v>0.55963110000000005</v>
      </c>
      <c r="AR3961">
        <v>0.21735209</v>
      </c>
      <c r="AS3961">
        <v>0.55404659999999994</v>
      </c>
      <c r="AT3961">
        <v>0.27655506000000002</v>
      </c>
      <c r="AU3961">
        <v>0.11386021</v>
      </c>
      <c r="AV3961">
        <v>0.112931736</v>
      </c>
      <c r="AW3961">
        <v>0.52419126000000005</v>
      </c>
      <c r="AX3961">
        <v>0.10744838399999999</v>
      </c>
      <c r="AY3961">
        <v>0.14165934999999999</v>
      </c>
      <c r="AZ3961">
        <v>-0.63856566000000003</v>
      </c>
      <c r="BA3961">
        <v>-0.62607246999999999</v>
      </c>
      <c r="BB3961">
        <v>-0.65334820000000005</v>
      </c>
      <c r="BC3961">
        <v>-0.67503100000000005</v>
      </c>
      <c r="BD3961">
        <v>1.6845832000000002E-2</v>
      </c>
      <c r="BE3961">
        <v>0.18084964000000001</v>
      </c>
      <c r="BF3961">
        <v>-0.40345952000000002</v>
      </c>
      <c r="BG3961">
        <v>-0.46407904999999999</v>
      </c>
      <c r="BH3961">
        <v>-0.42952424</v>
      </c>
      <c r="BI3961">
        <v>-0.31651497000000001</v>
      </c>
      <c r="BJ3961">
        <v>0.50068646999999999</v>
      </c>
      <c r="BK3961">
        <v>0.33172457999999999</v>
      </c>
      <c r="BL3961">
        <v>-0.65530460000000001</v>
      </c>
      <c r="BM3961">
        <v>-0.65636240000000001</v>
      </c>
      <c r="BN3961">
        <v>-1.2005205999999999</v>
      </c>
      <c r="BO3961">
        <v>-1.0631714000000001</v>
      </c>
      <c r="BP3961">
        <v>0.94741374</v>
      </c>
      <c r="BQ3961">
        <v>0.71188430000000003</v>
      </c>
      <c r="BR3961">
        <v>1.1621094999999999</v>
      </c>
      <c r="BS3961">
        <v>1.1091818</v>
      </c>
      <c r="BT3961">
        <v>-0.90884244000000003</v>
      </c>
      <c r="BU3961">
        <v>-0.90768590000000005</v>
      </c>
      <c r="BV3961">
        <v>-0.807037</v>
      </c>
      <c r="BW3961">
        <v>-0.84892109999999998</v>
      </c>
      <c r="BX3961">
        <v>0.19088674</v>
      </c>
      <c r="BY3961">
        <v>0.39682942999999998</v>
      </c>
      <c r="BZ3961">
        <v>-0.83341659999999995</v>
      </c>
      <c r="CA3961">
        <v>-0.65299079999999998</v>
      </c>
      <c r="CB3961">
        <v>-0.83385759999999998</v>
      </c>
      <c r="CC3961">
        <v>-0.89125560000000004</v>
      </c>
      <c r="CD3961">
        <v>4.4543470000000003</v>
      </c>
      <c r="CE3961">
        <v>4.244402</v>
      </c>
      <c r="CF3961">
        <f t="shared" si="305"/>
        <v>3.4626231682710986</v>
      </c>
      <c r="CG3961">
        <f t="shared" si="306"/>
        <v>3.4668862173888289</v>
      </c>
      <c r="CH3961">
        <f t="shared" si="307"/>
        <v>3.5215091438588537</v>
      </c>
      <c r="CI3961">
        <f t="shared" si="308"/>
        <v>3.4330165355826683</v>
      </c>
      <c r="CJ3961" s="2">
        <f t="shared" si="309"/>
        <v>3.6772089440835574</v>
      </c>
      <c r="CK3961" cm="1">
        <f t="array" ref="CK3961">INDEX(CF3961:CJ3961, MATCH(MIN(ABS(CF3961:CJ3961 - CD3961)), ABS(CF3961:CJ3961 - CD3961), 0))</f>
        <v>3.6772089440835574</v>
      </c>
      <c r="CL3961">
        <f>Table1[[#This Row],[Closest]]-Table1[[#This Row],[Actual]]</f>
        <v>-0.77713805591644292</v>
      </c>
      <c r="CM3961">
        <f>ABS(Table1[[#This Row],[Error]])</f>
        <v>0.77713805591644292</v>
      </c>
      <c r="CN3961">
        <f>POWER(Table1[[#This Row],[Error]],2)</f>
        <v>0.60394355795358834</v>
      </c>
    </row>
    <row r="3962" spans="1:92" x14ac:dyDescent="0.25">
      <c r="A3962">
        <v>-0.76797473000000005</v>
      </c>
      <c r="B3962">
        <v>0.25574085000000002</v>
      </c>
      <c r="C3962">
        <v>-9.4417020000000004E-2</v>
      </c>
      <c r="D3962">
        <v>-0.40958706</v>
      </c>
      <c r="E3962">
        <v>-0.56024839999999998</v>
      </c>
      <c r="F3962">
        <v>-1.0281640000000001</v>
      </c>
      <c r="G3962">
        <v>-0.35622769999999998</v>
      </c>
      <c r="H3962">
        <v>0.98155194999999995</v>
      </c>
      <c r="I3962">
        <v>-0.11880075</v>
      </c>
      <c r="J3962">
        <v>1.2331954999999999</v>
      </c>
      <c r="K3962">
        <v>1.2097309999999999</v>
      </c>
      <c r="L3962">
        <v>0.76722497000000001</v>
      </c>
      <c r="M3962">
        <v>0.16905843000000001</v>
      </c>
      <c r="N3962">
        <v>1.0327835999999999</v>
      </c>
      <c r="O3962">
        <v>0.33355847</v>
      </c>
      <c r="P3962">
        <v>-0.57721084</v>
      </c>
      <c r="Q3962">
        <v>3.8673192000000002E-2</v>
      </c>
      <c r="R3962">
        <v>-0.47748819999999997</v>
      </c>
      <c r="S3962">
        <v>-0.40986805999999998</v>
      </c>
      <c r="T3962">
        <v>-0.31194553000000003</v>
      </c>
      <c r="U3962">
        <v>-0.22394965999999999</v>
      </c>
      <c r="V3962">
        <v>-0.15189536000000001</v>
      </c>
      <c r="W3962">
        <v>-6.8576830000000005E-2</v>
      </c>
      <c r="X3962">
        <v>-0.27700536999999997</v>
      </c>
      <c r="Y3962">
        <v>-0.16118837999999999</v>
      </c>
      <c r="Z3962">
        <v>-0.69120539999999997</v>
      </c>
      <c r="AA3962">
        <v>-0.14919819000000001</v>
      </c>
      <c r="AB3962">
        <v>-8.8190030000000003E-2</v>
      </c>
      <c r="AC3962">
        <v>-0.72893624999999995</v>
      </c>
      <c r="AD3962">
        <v>0.4679122</v>
      </c>
      <c r="AE3962">
        <v>0.54055463999999998</v>
      </c>
      <c r="AF3962">
        <v>1.0575824</v>
      </c>
      <c r="AG3962">
        <v>0.53777370000000002</v>
      </c>
      <c r="AH3962">
        <v>0.90285194000000002</v>
      </c>
      <c r="AI3962">
        <v>0.46987837999999998</v>
      </c>
      <c r="AJ3962">
        <v>-0.57965462999999995</v>
      </c>
      <c r="AK3962">
        <v>0.502996</v>
      </c>
      <c r="AL3962">
        <v>1.4059299000000001</v>
      </c>
      <c r="AM3962">
        <v>-0.29467362000000002</v>
      </c>
      <c r="AN3962">
        <v>1.4864264</v>
      </c>
      <c r="AO3962">
        <v>1.3773476</v>
      </c>
      <c r="AP3962">
        <v>0.54135007000000002</v>
      </c>
      <c r="AQ3962">
        <v>0.55160575999999995</v>
      </c>
      <c r="AR3962">
        <v>0.75105893999999995</v>
      </c>
      <c r="AS3962">
        <v>0.73530770000000001</v>
      </c>
      <c r="AT3962">
        <v>-0.37667650000000003</v>
      </c>
      <c r="AU3962">
        <v>-4.8615020000000002E-2</v>
      </c>
      <c r="AV3962">
        <v>4.2291660000000002E-2</v>
      </c>
      <c r="AW3962">
        <v>0.41406468000000002</v>
      </c>
      <c r="AX3962">
        <v>6.7742499999999997E-2</v>
      </c>
      <c r="AY3962">
        <v>0.21934707000000001</v>
      </c>
      <c r="AZ3962">
        <v>3.6869242</v>
      </c>
      <c r="BA3962">
        <v>3.7628056999999999</v>
      </c>
      <c r="BB3962">
        <v>3.6212935000000002</v>
      </c>
      <c r="BC3962">
        <v>3.4970050000000001</v>
      </c>
      <c r="BD3962">
        <v>-0.465393</v>
      </c>
      <c r="BE3962">
        <v>-0.60704530000000001</v>
      </c>
      <c r="BF3962">
        <v>2.8066200000000001</v>
      </c>
      <c r="BG3962">
        <v>3.2271252000000001</v>
      </c>
      <c r="BH3962">
        <v>3.0701071999999998</v>
      </c>
      <c r="BI3962">
        <v>4.0840215999999998</v>
      </c>
      <c r="BJ3962">
        <v>-0.15035467</v>
      </c>
      <c r="BK3962">
        <v>0.35819623</v>
      </c>
      <c r="BL3962">
        <v>1.3350749</v>
      </c>
      <c r="BM3962">
        <v>1.5095609999999999</v>
      </c>
      <c r="BN3962">
        <v>0.81163980000000002</v>
      </c>
      <c r="BO3962">
        <v>0.77604910000000005</v>
      </c>
      <c r="BP3962">
        <v>-1.0295669999999999</v>
      </c>
      <c r="BQ3962">
        <v>-7.4690480000000004E-2</v>
      </c>
      <c r="BR3962">
        <v>-0.97359525999999996</v>
      </c>
      <c r="BS3962">
        <v>-0.83714670000000002</v>
      </c>
      <c r="BT3962">
        <v>1.3928216</v>
      </c>
      <c r="BU3962">
        <v>1.1189857999999999</v>
      </c>
      <c r="BV3962">
        <v>1.5001696</v>
      </c>
      <c r="BW3962">
        <v>1.1932016999999999</v>
      </c>
      <c r="BX3962">
        <v>-0.50749060000000001</v>
      </c>
      <c r="BY3962">
        <v>2.6268393000000001E-2</v>
      </c>
      <c r="BZ3962">
        <v>-0.83341659999999995</v>
      </c>
      <c r="CA3962">
        <v>-0.49663882999999998</v>
      </c>
      <c r="CB3962">
        <v>-0.75475749999999997</v>
      </c>
      <c r="CC3962">
        <v>-0.38021199999999999</v>
      </c>
      <c r="CD3962">
        <v>2.3418057000000001</v>
      </c>
      <c r="CE3962">
        <v>2.2891683999999999</v>
      </c>
      <c r="CF3962">
        <f t="shared" si="305"/>
        <v>2.4367636266716124</v>
      </c>
      <c r="CG3962">
        <f t="shared" si="306"/>
        <v>2.2676877300900964</v>
      </c>
      <c r="CH3962">
        <f t="shared" si="307"/>
        <v>1.82518409554445</v>
      </c>
      <c r="CI3962">
        <f t="shared" si="308"/>
        <v>2.3711369868933043</v>
      </c>
      <c r="CJ3962" s="2">
        <f t="shared" si="309"/>
        <v>2.3348711704979168</v>
      </c>
      <c r="CK3962" cm="1">
        <f t="array" ref="CK3962">INDEX(CF3962:CJ3962, MATCH(MIN(ABS(CF3962:CJ3962 - CD3962)), ABS(CF3962:CJ3962 - CD3962), 0))</f>
        <v>2.3348711704979168</v>
      </c>
      <c r="CL3962">
        <f>Table1[[#This Row],[Closest]]-Table1[[#This Row],[Actual]]</f>
        <v>-6.9345295020832864E-3</v>
      </c>
      <c r="CM3962">
        <f>ABS(Table1[[#This Row],[Error]])</f>
        <v>6.9345295020832864E-3</v>
      </c>
      <c r="CN3962">
        <f>POWER(Table1[[#This Row],[Error]],2)</f>
        <v>4.8087699415263473E-5</v>
      </c>
    </row>
    <row r="3963" spans="1:92" x14ac:dyDescent="0.25">
      <c r="A3963">
        <v>0.61782599999999999</v>
      </c>
      <c r="B3963">
        <v>5.6048109999999998E-2</v>
      </c>
      <c r="C3963">
        <v>-0.64148664</v>
      </c>
      <c r="D3963">
        <v>-2.8872633000000002E-2</v>
      </c>
      <c r="E3963">
        <v>-0.64456623999999996</v>
      </c>
      <c r="F3963">
        <v>0.76758559999999998</v>
      </c>
      <c r="G3963">
        <v>0.73336153999999998</v>
      </c>
      <c r="H3963">
        <v>0.17543855</v>
      </c>
      <c r="I3963">
        <v>-0.492145</v>
      </c>
      <c r="J3963">
        <v>0.13071309</v>
      </c>
      <c r="K3963">
        <v>0.16882245000000001</v>
      </c>
      <c r="L3963">
        <v>-0.32761364999999998</v>
      </c>
      <c r="M3963">
        <v>0.92772882999999995</v>
      </c>
      <c r="N3963">
        <v>-0.56932294000000006</v>
      </c>
      <c r="O3963">
        <v>0.86872689999999997</v>
      </c>
      <c r="P3963">
        <v>0.62611879999999998</v>
      </c>
      <c r="Q3963">
        <v>-6.8907479999999993E-2</v>
      </c>
      <c r="R3963">
        <v>0.77175819999999995</v>
      </c>
      <c r="S3963">
        <v>0.98303169999999995</v>
      </c>
      <c r="T3963">
        <v>0.75707279999999999</v>
      </c>
      <c r="U3963">
        <v>0.93460774000000002</v>
      </c>
      <c r="V3963">
        <v>1.1427376</v>
      </c>
      <c r="W3963">
        <v>-0.69631255000000003</v>
      </c>
      <c r="X3963">
        <v>0.51498102999999995</v>
      </c>
      <c r="Y3963">
        <v>-0.87485575999999998</v>
      </c>
      <c r="Z3963">
        <v>0.6217703</v>
      </c>
      <c r="AA3963">
        <v>0.64563950000000003</v>
      </c>
      <c r="AB3963">
        <v>0.97927344000000005</v>
      </c>
      <c r="AC3963">
        <v>-0.41129305999999999</v>
      </c>
      <c r="AD3963">
        <v>1.1021023000000001</v>
      </c>
      <c r="AE3963">
        <v>1.082274</v>
      </c>
      <c r="AF3963">
        <v>-0.49084496</v>
      </c>
      <c r="AG3963">
        <v>-0.71504515000000002</v>
      </c>
      <c r="AH3963">
        <v>-0.65013120000000002</v>
      </c>
      <c r="AI3963">
        <v>-0.76935200000000004</v>
      </c>
      <c r="AJ3963">
        <v>0.73760309999999996</v>
      </c>
      <c r="AK3963">
        <v>4.6132367000000001E-2</v>
      </c>
      <c r="AL3963">
        <v>7.8325294000000004E-2</v>
      </c>
      <c r="AM3963">
        <v>-0.34974292000000001</v>
      </c>
      <c r="AN3963">
        <v>-0.23485807</v>
      </c>
      <c r="AO3963">
        <v>0.21120062000000001</v>
      </c>
      <c r="AP3963">
        <v>-0.17246908</v>
      </c>
      <c r="AQ3963">
        <v>0.51577830000000002</v>
      </c>
      <c r="AR3963">
        <v>-4.4912565000000002E-2</v>
      </c>
      <c r="AS3963">
        <v>0.45628999999999997</v>
      </c>
      <c r="AT3963">
        <v>0.83916104000000002</v>
      </c>
      <c r="AU3963">
        <v>2.6020089999999999E-2</v>
      </c>
      <c r="AV3963">
        <v>0.112931736</v>
      </c>
      <c r="AW3963">
        <v>0.59335612999999998</v>
      </c>
      <c r="AX3963">
        <v>6.0752448000000001E-2</v>
      </c>
      <c r="AY3963">
        <v>0.23998800000000001</v>
      </c>
      <c r="AZ3963">
        <v>-0.56602216000000005</v>
      </c>
      <c r="BA3963">
        <v>-0.60538199999999998</v>
      </c>
      <c r="BB3963">
        <v>-0.56319750000000002</v>
      </c>
      <c r="BC3963">
        <v>-0.67179350000000004</v>
      </c>
      <c r="BD3963">
        <v>0.76704830000000002</v>
      </c>
      <c r="BE3963">
        <v>0.43932169999999998</v>
      </c>
      <c r="BF3963">
        <v>-0.40345952000000002</v>
      </c>
      <c r="BG3963">
        <v>-0.45829266000000002</v>
      </c>
      <c r="BH3963">
        <v>-0.44458555999999999</v>
      </c>
      <c r="BI3963">
        <v>-0.28552252</v>
      </c>
      <c r="BJ3963">
        <v>3.7429130000000001E-3</v>
      </c>
      <c r="BK3963">
        <v>0.33104643</v>
      </c>
      <c r="BL3963">
        <v>-0.62993359999999998</v>
      </c>
      <c r="BM3963">
        <v>-0.65641879999999997</v>
      </c>
      <c r="BN3963">
        <v>-0.82801442999999997</v>
      </c>
      <c r="BO3963">
        <v>-1.0558441999999999</v>
      </c>
      <c r="BP3963">
        <v>0.94741374</v>
      </c>
      <c r="BQ3963">
        <v>0.71188430000000003</v>
      </c>
      <c r="BR3963">
        <v>0.94643440000000001</v>
      </c>
      <c r="BS3963">
        <v>1.1094179</v>
      </c>
      <c r="BT3963">
        <v>-0.57549799999999995</v>
      </c>
      <c r="BU3963">
        <v>-0.90125200000000005</v>
      </c>
      <c r="BV3963">
        <v>-0.54279889999999997</v>
      </c>
      <c r="BW3963">
        <v>-0.84504579999999996</v>
      </c>
      <c r="BX3963">
        <v>0.68773839999999997</v>
      </c>
      <c r="BY3963">
        <v>0.52197610000000005</v>
      </c>
      <c r="BZ3963">
        <v>-2.9400243999999999E-2</v>
      </c>
      <c r="CA3963">
        <v>-0.44973326000000002</v>
      </c>
      <c r="CB3963">
        <v>-7.7739740000000002E-2</v>
      </c>
      <c r="CC3963">
        <v>-0.80760080000000001</v>
      </c>
      <c r="CD3963">
        <v>4.4343820000000003</v>
      </c>
      <c r="CE3963">
        <v>4.3643809999999998</v>
      </c>
      <c r="CF3963">
        <f t="shared" si="305"/>
        <v>3.7106981311282596</v>
      </c>
      <c r="CG3963">
        <f t="shared" si="306"/>
        <v>3.5224834950355</v>
      </c>
      <c r="CH3963">
        <f t="shared" si="307"/>
        <v>3.6193273648148812</v>
      </c>
      <c r="CI3963">
        <f t="shared" si="308"/>
        <v>3.623854981127832</v>
      </c>
      <c r="CJ3963" s="2">
        <f t="shared" si="309"/>
        <v>3.9912729178611484</v>
      </c>
      <c r="CK3963" cm="1">
        <f t="array" ref="CK3963">INDEX(CF3963:CJ3963, MATCH(MIN(ABS(CF3963:CJ3963 - CD3963)), ABS(CF3963:CJ3963 - CD3963), 0))</f>
        <v>3.9912729178611484</v>
      </c>
      <c r="CL3963">
        <f>Table1[[#This Row],[Closest]]-Table1[[#This Row],[Actual]]</f>
        <v>-0.44310908213885192</v>
      </c>
      <c r="CM3963">
        <f>ABS(Table1[[#This Row],[Error]])</f>
        <v>0.44310908213885192</v>
      </c>
      <c r="CN3963">
        <f>POWER(Table1[[#This Row],[Error]],2)</f>
        <v>0.1963456586739358</v>
      </c>
    </row>
    <row r="3964" spans="1:92" x14ac:dyDescent="0.25">
      <c r="A3964">
        <v>2.0036266</v>
      </c>
      <c r="B3964">
        <v>-0.20688516000000001</v>
      </c>
      <c r="C3964">
        <v>-0.38630098000000002</v>
      </c>
      <c r="D3964">
        <v>-0.24295829999999999</v>
      </c>
      <c r="E3964">
        <v>-0.59929650000000001</v>
      </c>
      <c r="F3964">
        <v>1.5341172000000001</v>
      </c>
      <c r="G3964">
        <v>0.97797599999999996</v>
      </c>
      <c r="H3964">
        <v>1.4217635</v>
      </c>
      <c r="I3964">
        <v>-0.2106382</v>
      </c>
      <c r="J3964">
        <v>0.64613489999999996</v>
      </c>
      <c r="K3964">
        <v>1.1443232999999999</v>
      </c>
      <c r="L3964">
        <v>5.8661893E-2</v>
      </c>
      <c r="M3964">
        <v>0.95482630000000002</v>
      </c>
      <c r="N3964">
        <v>6.3703570000000001E-2</v>
      </c>
      <c r="O3964">
        <v>0.95426889999999998</v>
      </c>
      <c r="P3964">
        <v>1.5745062999999999</v>
      </c>
      <c r="Q3964">
        <v>0.39341953000000002</v>
      </c>
      <c r="R3964">
        <v>0.62223446000000004</v>
      </c>
      <c r="S3964">
        <v>0.96028219999999997</v>
      </c>
      <c r="T3964">
        <v>0.28075855999999999</v>
      </c>
      <c r="U3964">
        <v>0.84960159999999996</v>
      </c>
      <c r="V3964">
        <v>-2.3854723000000001E-2</v>
      </c>
      <c r="W3964">
        <v>-0.9846511</v>
      </c>
      <c r="X3964">
        <v>-3.3279844000000003E-2</v>
      </c>
      <c r="Y3964">
        <v>-0.96342559999999999</v>
      </c>
      <c r="Z3964">
        <v>1.6197836000000001</v>
      </c>
      <c r="AA3964">
        <v>1.3305651999999999</v>
      </c>
      <c r="AB3964">
        <v>0.47519347000000001</v>
      </c>
      <c r="AC3964">
        <v>-0.64551139999999996</v>
      </c>
      <c r="AD3964">
        <v>0.1249521</v>
      </c>
      <c r="AE3964">
        <v>0.57811429999999997</v>
      </c>
      <c r="AF3964">
        <v>-0.41534181999999997</v>
      </c>
      <c r="AG3964">
        <v>-0.70276176999999995</v>
      </c>
      <c r="AH3964">
        <v>-0.53481860000000003</v>
      </c>
      <c r="AI3964">
        <v>-0.76948459999999996</v>
      </c>
      <c r="AJ3964">
        <v>1.6414975999999999</v>
      </c>
      <c r="AK3964">
        <v>1.1114188</v>
      </c>
      <c r="AL3964">
        <v>0.27875796000000003</v>
      </c>
      <c r="AM3964">
        <v>-0.665767</v>
      </c>
      <c r="AN3964">
        <v>5.6884967000000002E-2</v>
      </c>
      <c r="AO3964">
        <v>0.40984670000000001</v>
      </c>
      <c r="AP3964">
        <v>-0.72269570000000005</v>
      </c>
      <c r="AQ3964">
        <v>0.40387856999999999</v>
      </c>
      <c r="AR3964">
        <v>-1.1486635000000001</v>
      </c>
      <c r="AS3964">
        <v>-5.4891786999999997E-2</v>
      </c>
      <c r="AT3964">
        <v>0.96644140000000001</v>
      </c>
      <c r="AU3964">
        <v>0.29032257</v>
      </c>
      <c r="AV3964">
        <v>0.35038449999999999</v>
      </c>
      <c r="AW3964">
        <v>0.5815323</v>
      </c>
      <c r="AX3964">
        <v>0.31469186999999998</v>
      </c>
      <c r="AY3964">
        <v>0.37502980000000002</v>
      </c>
      <c r="AZ3964">
        <v>-0.51487989999999995</v>
      </c>
      <c r="BA3964">
        <v>-0.62057876999999995</v>
      </c>
      <c r="BB3964">
        <v>-0.44924407999999999</v>
      </c>
      <c r="BC3964">
        <v>-0.67209890000000005</v>
      </c>
      <c r="BD3964">
        <v>1.8483035999999999</v>
      </c>
      <c r="BE3964">
        <v>1.6130258</v>
      </c>
      <c r="BF3964">
        <v>-0.40345952000000002</v>
      </c>
      <c r="BG3964">
        <v>-0.56954879999999997</v>
      </c>
      <c r="BH3964">
        <v>-0.51090270000000004</v>
      </c>
      <c r="BI3964">
        <v>-0.33096029999999999</v>
      </c>
      <c r="BJ3964">
        <v>0.57011679999999998</v>
      </c>
      <c r="BK3964">
        <v>-0.29671093999999998</v>
      </c>
      <c r="BL3964">
        <v>-0.29522209999999999</v>
      </c>
      <c r="BM3964">
        <v>-0.66080992999999999</v>
      </c>
      <c r="BN3964">
        <v>1.5979452000000001</v>
      </c>
      <c r="BO3964">
        <v>0.73971343000000001</v>
      </c>
      <c r="BP3964">
        <v>0.94741374</v>
      </c>
      <c r="BQ3964">
        <v>-0.22287362999999999</v>
      </c>
      <c r="BR3964">
        <v>0.62142229999999998</v>
      </c>
      <c r="BS3964">
        <v>0.62330865999999996</v>
      </c>
      <c r="BT3964">
        <v>-0.60270979999999996</v>
      </c>
      <c r="BU3964">
        <v>-0.62017727</v>
      </c>
      <c r="BV3964">
        <v>-0.61482999999999999</v>
      </c>
      <c r="BW3964">
        <v>-0.66617979999999999</v>
      </c>
      <c r="BX3964">
        <v>1.4738526000000001</v>
      </c>
      <c r="BY3964">
        <v>0.99976783999999996</v>
      </c>
      <c r="BZ3964">
        <v>0.77461606000000005</v>
      </c>
      <c r="CA3964">
        <v>-0.43430653000000002</v>
      </c>
      <c r="CB3964">
        <v>0.43689420000000001</v>
      </c>
      <c r="CC3964">
        <v>0.76126676999999998</v>
      </c>
      <c r="CD3964">
        <v>3.9815489999999998</v>
      </c>
      <c r="CE3964">
        <v>3.9629998</v>
      </c>
      <c r="CF3964" s="2">
        <f t="shared" si="305"/>
        <v>3.950650039375633</v>
      </c>
      <c r="CG3964">
        <f t="shared" si="306"/>
        <v>3.7232696946420751</v>
      </c>
      <c r="CH3964">
        <f t="shared" si="307"/>
        <v>3.8833898259354367</v>
      </c>
      <c r="CI3964">
        <f t="shared" si="308"/>
        <v>3.8243472441419222</v>
      </c>
      <c r="CJ3964">
        <f t="shared" si="309"/>
        <v>3.8118715417378768</v>
      </c>
      <c r="CK3964" cm="1">
        <f t="array" ref="CK3964">INDEX(CF3964:CJ3964, MATCH(MIN(ABS(CF3964:CJ3964 - CD3964)), ABS(CF3964:CJ3964 - CD3964), 0))</f>
        <v>3.950650039375633</v>
      </c>
      <c r="CL3964">
        <f>Table1[[#This Row],[Closest]]-Table1[[#This Row],[Actual]]</f>
        <v>-3.0898960624366811E-2</v>
      </c>
      <c r="CM3964">
        <f>ABS(Table1[[#This Row],[Error]])</f>
        <v>3.0898960624366811E-2</v>
      </c>
      <c r="CN3964">
        <f>POWER(Table1[[#This Row],[Error]],2)</f>
        <v>9.5474576766617066E-4</v>
      </c>
    </row>
    <row r="3965" spans="1:92" x14ac:dyDescent="0.25">
      <c r="A3965">
        <v>0.61782599999999999</v>
      </c>
      <c r="B3965">
        <v>5.6048109999999998E-2</v>
      </c>
      <c r="C3965">
        <v>-0.60289389999999998</v>
      </c>
      <c r="D3965">
        <v>-2.8872633000000002E-2</v>
      </c>
      <c r="E3965">
        <v>-0.63234466</v>
      </c>
      <c r="F3965">
        <v>0.76758559999999998</v>
      </c>
      <c r="G3965">
        <v>0.89447253999999998</v>
      </c>
      <c r="H3965">
        <v>0.17543855</v>
      </c>
      <c r="I3965">
        <v>-0.60161589999999998</v>
      </c>
      <c r="J3965">
        <v>0.13071309</v>
      </c>
      <c r="K3965">
        <v>0.25245515000000002</v>
      </c>
      <c r="L3965">
        <v>-0.32761364999999998</v>
      </c>
      <c r="M3965">
        <v>0.9075974</v>
      </c>
      <c r="N3965">
        <v>-0.56932294000000006</v>
      </c>
      <c r="O3965">
        <v>0.83357143</v>
      </c>
      <c r="P3965">
        <v>0.62611879999999998</v>
      </c>
      <c r="Q3965">
        <v>-3.0020524E-2</v>
      </c>
      <c r="R3965">
        <v>0.77175819999999995</v>
      </c>
      <c r="S3965">
        <v>0.92131346000000003</v>
      </c>
      <c r="T3965">
        <v>0.75707279999999999</v>
      </c>
      <c r="U3965">
        <v>0.95525276999999997</v>
      </c>
      <c r="V3965">
        <v>1.1427376</v>
      </c>
      <c r="W3965">
        <v>-0.66195539999999997</v>
      </c>
      <c r="X3965">
        <v>0.51498102999999995</v>
      </c>
      <c r="Y3965">
        <v>-0.86174890000000004</v>
      </c>
      <c r="Z3965">
        <v>0.6217703</v>
      </c>
      <c r="AA3965">
        <v>0.78202289999999997</v>
      </c>
      <c r="AB3965">
        <v>0.97927344000000005</v>
      </c>
      <c r="AC3965">
        <v>-0.57165396000000002</v>
      </c>
      <c r="AD3965">
        <v>1.1021023000000001</v>
      </c>
      <c r="AE3965">
        <v>1.1289966</v>
      </c>
      <c r="AF3965">
        <v>-0.49084496</v>
      </c>
      <c r="AG3965">
        <v>-0.69710119999999998</v>
      </c>
      <c r="AH3965">
        <v>-0.65013120000000002</v>
      </c>
      <c r="AI3965">
        <v>-0.76902440000000005</v>
      </c>
      <c r="AJ3965">
        <v>0.73760309999999996</v>
      </c>
      <c r="AK3965">
        <v>0.25001626999999998</v>
      </c>
      <c r="AL3965">
        <v>7.8325294000000004E-2</v>
      </c>
      <c r="AM3965">
        <v>-0.34743232000000002</v>
      </c>
      <c r="AN3965">
        <v>-0.23485807</v>
      </c>
      <c r="AO3965">
        <v>0.23387912999999999</v>
      </c>
      <c r="AP3965">
        <v>-0.17246908</v>
      </c>
      <c r="AQ3965">
        <v>0.52765459999999997</v>
      </c>
      <c r="AR3965">
        <v>-4.4912565000000002E-2</v>
      </c>
      <c r="AS3965">
        <v>0.48486868</v>
      </c>
      <c r="AT3965">
        <v>0.83916104000000002</v>
      </c>
      <c r="AU3965">
        <v>0.10623813</v>
      </c>
      <c r="AV3965">
        <v>0.112931736</v>
      </c>
      <c r="AW3965">
        <v>0.55073309999999998</v>
      </c>
      <c r="AX3965">
        <v>6.0752448000000001E-2</v>
      </c>
      <c r="AY3965">
        <v>0.20963380000000001</v>
      </c>
      <c r="AZ3965">
        <v>-0.56602216000000005</v>
      </c>
      <c r="BA3965">
        <v>-0.61171489999999995</v>
      </c>
      <c r="BB3965">
        <v>-0.56319750000000002</v>
      </c>
      <c r="BC3965">
        <v>-0.67247650000000003</v>
      </c>
      <c r="BD3965">
        <v>0.76704830000000002</v>
      </c>
      <c r="BE3965">
        <v>0.52396030000000005</v>
      </c>
      <c r="BF3965">
        <v>-0.40345952000000002</v>
      </c>
      <c r="BG3965">
        <v>-0.46334445000000002</v>
      </c>
      <c r="BH3965">
        <v>-0.44458555999999999</v>
      </c>
      <c r="BI3965">
        <v>-0.29548317000000002</v>
      </c>
      <c r="BJ3965">
        <v>3.7429130000000001E-3</v>
      </c>
      <c r="BK3965">
        <v>0.33473867000000002</v>
      </c>
      <c r="BL3965">
        <v>-0.62993359999999998</v>
      </c>
      <c r="BM3965">
        <v>-0.65631410000000001</v>
      </c>
      <c r="BN3965">
        <v>-0.82801442999999997</v>
      </c>
      <c r="BO3965">
        <v>-1.0551014999999999</v>
      </c>
      <c r="BP3965">
        <v>0.94741374</v>
      </c>
      <c r="BQ3965">
        <v>0.71770244999999999</v>
      </c>
      <c r="BR3965">
        <v>0.94643440000000001</v>
      </c>
      <c r="BS3965">
        <v>1.1124696000000001</v>
      </c>
      <c r="BT3965">
        <v>-0.57549799999999995</v>
      </c>
      <c r="BU3965">
        <v>-0.88170720000000002</v>
      </c>
      <c r="BV3965">
        <v>-0.54279889999999997</v>
      </c>
      <c r="BW3965">
        <v>-0.83317739999999996</v>
      </c>
      <c r="BX3965">
        <v>0.68773839999999997</v>
      </c>
      <c r="BY3965">
        <v>0.66262655999999998</v>
      </c>
      <c r="BZ3965">
        <v>-2.9400243999999999E-2</v>
      </c>
      <c r="CA3965">
        <v>-0.54641459999999997</v>
      </c>
      <c r="CB3965">
        <v>-7.7739740000000002E-2</v>
      </c>
      <c r="CC3965">
        <v>-0.60445859999999996</v>
      </c>
      <c r="CD3965">
        <v>3.5835189999999999</v>
      </c>
      <c r="CE3965">
        <v>3.5474171999999999</v>
      </c>
      <c r="CF3965">
        <f t="shared" si="305"/>
        <v>3.6612749485686495</v>
      </c>
      <c r="CG3965">
        <f t="shared" si="306"/>
        <v>3.531140266185655</v>
      </c>
      <c r="CH3965" s="2">
        <f t="shared" si="307"/>
        <v>3.6200431923121483</v>
      </c>
      <c r="CI3965">
        <f t="shared" si="308"/>
        <v>3.6299110515975856</v>
      </c>
      <c r="CJ3965">
        <f t="shared" si="309"/>
        <v>3.9400034319842705</v>
      </c>
      <c r="CK3965" cm="1">
        <f t="array" ref="CK3965">INDEX(CF3965:CJ3965, MATCH(MIN(ABS(CF3965:CJ3965 - CD3965)), ABS(CF3965:CJ3965 - CD3965), 0))</f>
        <v>3.6200431923121483</v>
      </c>
      <c r="CL3965">
        <f>Table1[[#This Row],[Closest]]-Table1[[#This Row],[Actual]]</f>
        <v>3.6524192312148429E-2</v>
      </c>
      <c r="CM3965">
        <f>ABS(Table1[[#This Row],[Error]])</f>
        <v>3.6524192312148429E-2</v>
      </c>
      <c r="CN3965">
        <f>POWER(Table1[[#This Row],[Error]],2)</f>
        <v>1.3340166240548023E-3</v>
      </c>
    </row>
    <row r="3966" spans="1:92" x14ac:dyDescent="0.25">
      <c r="A3966">
        <v>-0.76797473000000005</v>
      </c>
      <c r="B3966">
        <v>-5.6396406000000003E-2</v>
      </c>
      <c r="C3966">
        <v>-0.28706019999999999</v>
      </c>
      <c r="D3966">
        <v>-0.54801599999999995</v>
      </c>
      <c r="E3966">
        <v>-0.58296349999999997</v>
      </c>
      <c r="F3966">
        <v>-0.92785969999999995</v>
      </c>
      <c r="G3966">
        <v>-0.84443723999999998</v>
      </c>
      <c r="H3966">
        <v>0.33147922000000002</v>
      </c>
      <c r="I3966">
        <v>0.33480272</v>
      </c>
      <c r="J3966">
        <v>0.57296199999999997</v>
      </c>
      <c r="K3966">
        <v>0.43041864000000002</v>
      </c>
      <c r="L3966">
        <v>-0.97560113999999998</v>
      </c>
      <c r="M3966">
        <v>-0.88667183999999999</v>
      </c>
      <c r="N3966">
        <v>-0.80745710000000004</v>
      </c>
      <c r="O3966">
        <v>-0.78138249999999998</v>
      </c>
      <c r="P3966">
        <v>-0.55468726000000002</v>
      </c>
      <c r="Q3966">
        <v>-0.17658051999999999</v>
      </c>
      <c r="R3966">
        <v>-0.97075564000000003</v>
      </c>
      <c r="S3966">
        <v>-0.68825579999999997</v>
      </c>
      <c r="T3966">
        <v>-0.92777600000000005</v>
      </c>
      <c r="U3966">
        <v>-1.1788711999999999</v>
      </c>
      <c r="V3966">
        <v>-0.13529748999999999</v>
      </c>
      <c r="W3966">
        <v>3.364375E-2</v>
      </c>
      <c r="X3966">
        <v>5.6967325999999999E-2</v>
      </c>
      <c r="Y3966">
        <v>0.18040444</v>
      </c>
      <c r="Z3966">
        <v>-0.59432220000000002</v>
      </c>
      <c r="AA3966">
        <v>-0.50613859999999999</v>
      </c>
      <c r="AB3966">
        <v>-0.29575237999999998</v>
      </c>
      <c r="AC3966">
        <v>0.35909066000000001</v>
      </c>
      <c r="AD3966">
        <v>-5.7679016E-2</v>
      </c>
      <c r="AE3966">
        <v>-0.24487771</v>
      </c>
      <c r="AF3966">
        <v>0.41172389999999998</v>
      </c>
      <c r="AG3966">
        <v>0.65799209999999997</v>
      </c>
      <c r="AH3966">
        <v>0.66992629999999997</v>
      </c>
      <c r="AI3966">
        <v>0.62220246000000001</v>
      </c>
      <c r="AJ3966">
        <v>-0.40771118000000001</v>
      </c>
      <c r="AK3966">
        <v>-0.56116973999999997</v>
      </c>
      <c r="AL3966">
        <v>0.33043757000000001</v>
      </c>
      <c r="AM3966">
        <v>0.94963540000000002</v>
      </c>
      <c r="AN3966">
        <v>0.40510812000000002</v>
      </c>
      <c r="AO3966">
        <v>0.92406166000000001</v>
      </c>
      <c r="AP3966">
        <v>-0.47821940000000002</v>
      </c>
      <c r="AQ3966">
        <v>-0.75810299999999997</v>
      </c>
      <c r="AR3966">
        <v>1.327583E-3</v>
      </c>
      <c r="AS3966">
        <v>-0.53284869999999995</v>
      </c>
      <c r="AT3966">
        <v>-0.34377444000000001</v>
      </c>
      <c r="AU3966">
        <v>-0.25828951999999999</v>
      </c>
      <c r="AV3966">
        <v>-0.63687439999999995</v>
      </c>
      <c r="AW3966">
        <v>-0.41833118000000002</v>
      </c>
      <c r="AX3966">
        <v>-0.63678489999999999</v>
      </c>
      <c r="AY3966">
        <v>-0.20276023000000001</v>
      </c>
      <c r="AZ3966">
        <v>1.0588561000000001</v>
      </c>
      <c r="BA3966">
        <v>1.3803415000000001</v>
      </c>
      <c r="BB3966">
        <v>0.95241039999999999</v>
      </c>
      <c r="BC3966">
        <v>1.4482440000000001</v>
      </c>
      <c r="BD3966">
        <v>-0.61389139999999998</v>
      </c>
      <c r="BE3966">
        <v>-0.61405783999999997</v>
      </c>
      <c r="BF3966">
        <v>1.0718935000000001</v>
      </c>
      <c r="BG3966">
        <v>1.2447455999999999</v>
      </c>
      <c r="BH3966">
        <v>1.0971371000000001</v>
      </c>
      <c r="BI3966">
        <v>1.0870770000000001</v>
      </c>
      <c r="BJ3966">
        <v>-0.64337146000000001</v>
      </c>
      <c r="BK3966">
        <v>3.6412319999999998E-2</v>
      </c>
      <c r="BL3966">
        <v>0.32359486999999998</v>
      </c>
      <c r="BM3966">
        <v>0.75099749999999998</v>
      </c>
      <c r="BN3966">
        <v>-0.12658630000000001</v>
      </c>
      <c r="BO3966">
        <v>-0.12411949999999999</v>
      </c>
      <c r="BP3966">
        <v>-0.73362439999999995</v>
      </c>
      <c r="BQ3966">
        <v>0.14295752</v>
      </c>
      <c r="BR3966">
        <v>-0.63066113000000001</v>
      </c>
      <c r="BS3966">
        <v>-0.52846605000000002</v>
      </c>
      <c r="BT3966">
        <v>0.75787979999999999</v>
      </c>
      <c r="BU3966">
        <v>1.0224776</v>
      </c>
      <c r="BV3966">
        <v>0.68129580000000001</v>
      </c>
      <c r="BW3966">
        <v>0.90401569999999998</v>
      </c>
      <c r="BX3966">
        <v>-0.64347684000000005</v>
      </c>
      <c r="BY3966">
        <v>-0.63525410000000004</v>
      </c>
      <c r="BZ3966">
        <v>0.77461606000000005</v>
      </c>
      <c r="CA3966">
        <v>1.0668808000000001</v>
      </c>
      <c r="CB3966">
        <v>1.1877477999999999</v>
      </c>
      <c r="CC3966">
        <v>1.7983985</v>
      </c>
      <c r="CD3966">
        <v>1.856298</v>
      </c>
      <c r="CE3966">
        <v>2.2646980000000001</v>
      </c>
      <c r="CF3966">
        <f t="shared" si="305"/>
        <v>2.2415147755916349</v>
      </c>
      <c r="CG3966">
        <f t="shared" si="306"/>
        <v>2.2355141766167645</v>
      </c>
      <c r="CH3966" s="2">
        <f t="shared" si="307"/>
        <v>2.1973346159020646</v>
      </c>
      <c r="CI3966">
        <f t="shared" si="308"/>
        <v>2.2247673408421327</v>
      </c>
      <c r="CJ3966">
        <f t="shared" si="309"/>
        <v>2.2035828209707704</v>
      </c>
      <c r="CK3966" cm="1">
        <f t="array" ref="CK3966">INDEX(CF3966:CJ3966, MATCH(MIN(ABS(CF3966:CJ3966 - CD3966)), ABS(CF3966:CJ3966 - CD3966), 0))</f>
        <v>2.1973346159020646</v>
      </c>
      <c r="CL3966">
        <f>Table1[[#This Row],[Closest]]-Table1[[#This Row],[Actual]]</f>
        <v>0.34103661590206458</v>
      </c>
      <c r="CM3966">
        <f>ABS(Table1[[#This Row],[Error]])</f>
        <v>0.34103661590206458</v>
      </c>
      <c r="CN3966">
        <f>POWER(Table1[[#This Row],[Error]],2)</f>
        <v>0.11630597338593232</v>
      </c>
    </row>
    <row r="3967" spans="1:92" x14ac:dyDescent="0.25">
      <c r="A3967">
        <v>-0.76797473000000005</v>
      </c>
      <c r="B3967">
        <v>-2.0460799999999999</v>
      </c>
      <c r="C3967">
        <v>-1.7181561999999999</v>
      </c>
      <c r="D3967">
        <v>-1.5584186</v>
      </c>
      <c r="E3967">
        <v>-1.2102482000000001</v>
      </c>
      <c r="F3967">
        <v>-0.56758649999999999</v>
      </c>
      <c r="G3967">
        <v>-0.78217833999999997</v>
      </c>
      <c r="H3967">
        <v>-1.4863219999999999</v>
      </c>
      <c r="I3967">
        <v>-0.94198495000000004</v>
      </c>
      <c r="J3967">
        <v>-1.5114993000000001</v>
      </c>
      <c r="K3967">
        <v>-1.7391236000000001</v>
      </c>
      <c r="L3967">
        <v>-0.53019530000000004</v>
      </c>
      <c r="M3967">
        <v>-0.63244020000000001</v>
      </c>
      <c r="N3967">
        <v>-0.22797252000000001</v>
      </c>
      <c r="O3967">
        <v>-0.44918575999999999</v>
      </c>
      <c r="P3967">
        <v>-0.53054179999999995</v>
      </c>
      <c r="Q3967">
        <v>-0.85318190000000005</v>
      </c>
      <c r="R3967">
        <v>-1.2900611</v>
      </c>
      <c r="S3967">
        <v>0.21531080999999999</v>
      </c>
      <c r="T3967">
        <v>-1.3140372</v>
      </c>
      <c r="U3967">
        <v>-1.4997623</v>
      </c>
      <c r="V3967">
        <v>-0.96519049999999995</v>
      </c>
      <c r="W3967">
        <v>-0.98492866999999995</v>
      </c>
      <c r="X3967">
        <v>-0.55009717000000002</v>
      </c>
      <c r="Y3967">
        <v>-0.49997190000000002</v>
      </c>
      <c r="Z3967">
        <v>-0.55879179999999995</v>
      </c>
      <c r="AA3967">
        <v>-0.99274755000000003</v>
      </c>
      <c r="AB3967">
        <v>-0.62192179999999997</v>
      </c>
      <c r="AC3967">
        <v>0.16672977999999999</v>
      </c>
      <c r="AD3967">
        <v>-0.50665170000000004</v>
      </c>
      <c r="AE3967">
        <v>-0.96891689999999997</v>
      </c>
      <c r="AF3967">
        <v>-1.3001494</v>
      </c>
      <c r="AG3967">
        <v>-0.94477259999999996</v>
      </c>
      <c r="AH3967">
        <v>-0.30796059999999997</v>
      </c>
      <c r="AI3967">
        <v>-0.23733772</v>
      </c>
      <c r="AJ3967">
        <v>1.2057622E-2</v>
      </c>
      <c r="AK3967">
        <v>-0.79204459999999999</v>
      </c>
      <c r="AL3967">
        <v>-1.8066148</v>
      </c>
      <c r="AM3967">
        <v>-0.53135080000000001</v>
      </c>
      <c r="AN3967">
        <v>-1.734294</v>
      </c>
      <c r="AO3967">
        <v>-1.8406237000000001</v>
      </c>
      <c r="AP3967">
        <v>-2.1847327000000001</v>
      </c>
      <c r="AQ3967">
        <v>-2.2773279999999998</v>
      </c>
      <c r="AR3967">
        <v>-1.5526116999999999</v>
      </c>
      <c r="AS3967">
        <v>-1.9554023</v>
      </c>
      <c r="AT3967">
        <v>-0.80410223999999997</v>
      </c>
      <c r="AU3967">
        <v>-2.1825956999999998</v>
      </c>
      <c r="AV3967">
        <v>-1.5951964000000001</v>
      </c>
      <c r="AW3967">
        <v>-1.4183859000000001</v>
      </c>
      <c r="AX3967">
        <v>-1.7332698</v>
      </c>
      <c r="AY3967">
        <v>-1.5524211999999999</v>
      </c>
      <c r="AZ3967">
        <v>0.93778790000000001</v>
      </c>
      <c r="BA3967">
        <v>1.5636692000000001</v>
      </c>
      <c r="BB3967">
        <v>0.88714660000000001</v>
      </c>
      <c r="BC3967">
        <v>1.3503757000000001</v>
      </c>
      <c r="BD3967">
        <v>-0.64428260000000004</v>
      </c>
      <c r="BE3967">
        <v>-1.6871331000000001</v>
      </c>
      <c r="BF3967">
        <v>0.99326557000000004</v>
      </c>
      <c r="BG3967">
        <v>2.1796877000000001</v>
      </c>
      <c r="BH3967">
        <v>1.1188194</v>
      </c>
      <c r="BI3967">
        <v>1.6135799</v>
      </c>
      <c r="BJ3967">
        <v>-0.56552670000000005</v>
      </c>
      <c r="BK3967">
        <v>-0.23341596000000001</v>
      </c>
      <c r="BL3967">
        <v>0.32516146000000001</v>
      </c>
      <c r="BM3967">
        <v>0.52433425</v>
      </c>
      <c r="BN3967">
        <v>-0.22008377000000001</v>
      </c>
      <c r="BO3967">
        <v>0.104772665</v>
      </c>
      <c r="BP3967">
        <v>-0.66436130000000004</v>
      </c>
      <c r="BQ3967">
        <v>-0.21407619999999999</v>
      </c>
      <c r="BR3967">
        <v>-0.54809090000000005</v>
      </c>
      <c r="BS3967">
        <v>-0.52128229999999998</v>
      </c>
      <c r="BT3967">
        <v>-0.51200380000000001</v>
      </c>
      <c r="BU3967">
        <v>-0.41107624999999998</v>
      </c>
      <c r="BV3967">
        <v>-0.41996240000000001</v>
      </c>
      <c r="BW3967">
        <v>-0.37277690000000002</v>
      </c>
      <c r="BX3967">
        <v>-0.53582423999999995</v>
      </c>
      <c r="BY3967">
        <v>-1.2217456</v>
      </c>
      <c r="BZ3967">
        <v>-0.83341659999999995</v>
      </c>
      <c r="CA3967">
        <v>0.5074535</v>
      </c>
      <c r="CB3967">
        <v>-0.75475749999999997</v>
      </c>
      <c r="CC3967">
        <v>-0.44592524</v>
      </c>
      <c r="CD3967">
        <v>3.7471483000000001</v>
      </c>
      <c r="CE3967">
        <v>3.9774769999999999</v>
      </c>
      <c r="CF3967">
        <f t="shared" si="305"/>
        <v>2.8106420180445379</v>
      </c>
      <c r="CG3967">
        <f t="shared" si="306"/>
        <v>2.5605101404532045</v>
      </c>
      <c r="CH3967">
        <f t="shared" si="307"/>
        <v>2.6955008142131796</v>
      </c>
      <c r="CI3967" s="2">
        <f t="shared" si="308"/>
        <v>2.9062677379137267</v>
      </c>
      <c r="CJ3967">
        <f t="shared" si="309"/>
        <v>2.905584096795625</v>
      </c>
      <c r="CK3967" cm="1">
        <f t="array" ref="CK3967">INDEX(CF3967:CJ3967, MATCH(MIN(ABS(CF3967:CJ3967 - CD3967)), ABS(CF3967:CJ3967 - CD3967), 0))</f>
        <v>2.9062677379137267</v>
      </c>
      <c r="CL3967">
        <f>Table1[[#This Row],[Closest]]-Table1[[#This Row],[Actual]]</f>
        <v>-0.84088056208627338</v>
      </c>
      <c r="CM3967">
        <f>ABS(Table1[[#This Row],[Error]])</f>
        <v>0.84088056208627338</v>
      </c>
      <c r="CN3967">
        <f>POWER(Table1[[#This Row],[Error]],2)</f>
        <v>0.707080119694527</v>
      </c>
    </row>
    <row r="3968" spans="1:92" x14ac:dyDescent="0.25">
      <c r="A3968">
        <v>0.61782599999999999</v>
      </c>
      <c r="B3968">
        <v>-0.49408861999999998</v>
      </c>
      <c r="C3968">
        <v>0.24237153</v>
      </c>
      <c r="D3968">
        <v>-0.39021002999999999</v>
      </c>
      <c r="E3968">
        <v>0.25337893</v>
      </c>
      <c r="F3968">
        <v>0.77706529999999996</v>
      </c>
      <c r="G3968">
        <v>0.20736400999999999</v>
      </c>
      <c r="H3968">
        <v>0.10988143</v>
      </c>
      <c r="I3968">
        <v>0.19121066</v>
      </c>
      <c r="J3968">
        <v>-0.22393621999999999</v>
      </c>
      <c r="K3968">
        <v>-3.7493314999999999E-2</v>
      </c>
      <c r="L3968">
        <v>0.20071140000000001</v>
      </c>
      <c r="M3968">
        <v>-0.9130336</v>
      </c>
      <c r="N3968">
        <v>9.8469235000000002E-2</v>
      </c>
      <c r="O3968">
        <v>-1.0788792</v>
      </c>
      <c r="P3968">
        <v>0.66464369999999995</v>
      </c>
      <c r="Q3968">
        <v>1.2224478000000001</v>
      </c>
      <c r="R3968">
        <v>0.77175819999999995</v>
      </c>
      <c r="S3968">
        <v>-0.80095289999999997</v>
      </c>
      <c r="T3968">
        <v>0.58102953000000002</v>
      </c>
      <c r="U3968">
        <v>0.25026463999999998</v>
      </c>
      <c r="V3968">
        <v>0.19665969999999999</v>
      </c>
      <c r="W3968">
        <v>1.2757801</v>
      </c>
      <c r="X3968">
        <v>-0.13807341000000001</v>
      </c>
      <c r="Y3968">
        <v>0.89523803999999996</v>
      </c>
      <c r="Z3968">
        <v>0.63191189999999997</v>
      </c>
      <c r="AA3968">
        <v>0.19930106</v>
      </c>
      <c r="AB3968">
        <v>0.97927344000000005</v>
      </c>
      <c r="AC3968">
        <v>0.54919960000000001</v>
      </c>
      <c r="AD3968">
        <v>0.78540915</v>
      </c>
      <c r="AE3968">
        <v>0.61881569999999997</v>
      </c>
      <c r="AF3968">
        <v>-0.33332985999999998</v>
      </c>
      <c r="AG3968">
        <v>5.9784999999999998E-2</v>
      </c>
      <c r="AH3968">
        <v>-0.63300999999999996</v>
      </c>
      <c r="AI3968">
        <v>-0.34122846000000001</v>
      </c>
      <c r="AJ3968">
        <v>0.69585085000000002</v>
      </c>
      <c r="AK3968">
        <v>0.11742874</v>
      </c>
      <c r="AL3968">
        <v>7.8325294000000004E-2</v>
      </c>
      <c r="AM3968">
        <v>0.34417180000000003</v>
      </c>
      <c r="AN3968">
        <v>3.256358E-3</v>
      </c>
      <c r="AO3968">
        <v>-2.1795722E-2</v>
      </c>
      <c r="AP3968">
        <v>-7.3404529999999996E-2</v>
      </c>
      <c r="AQ3968">
        <v>-0.39438005999999998</v>
      </c>
      <c r="AR3968">
        <v>4.3567250000000002E-2</v>
      </c>
      <c r="AS3968">
        <v>-0.51923969999999997</v>
      </c>
      <c r="AT3968">
        <v>0.89076895</v>
      </c>
      <c r="AU3968">
        <v>0.81540500000000005</v>
      </c>
      <c r="AV3968">
        <v>0.112931736</v>
      </c>
      <c r="AW3968">
        <v>-0.3470645</v>
      </c>
      <c r="AX3968">
        <v>2.2411996E-2</v>
      </c>
      <c r="AY3968">
        <v>0.40041575000000001</v>
      </c>
      <c r="AZ3968">
        <v>-0.40125114000000001</v>
      </c>
      <c r="BA3968">
        <v>-0.29953163999999999</v>
      </c>
      <c r="BB3968">
        <v>-0.48013087999999998</v>
      </c>
      <c r="BC3968">
        <v>-0.29907295</v>
      </c>
      <c r="BD3968">
        <v>0.76171520000000004</v>
      </c>
      <c r="BE3968">
        <v>0.38143982999999998</v>
      </c>
      <c r="BF3968">
        <v>-0.25111812</v>
      </c>
      <c r="BG3968">
        <v>-0.24305187</v>
      </c>
      <c r="BH3968">
        <v>-0.32789603</v>
      </c>
      <c r="BI3968">
        <v>-0.45418550000000002</v>
      </c>
      <c r="BJ3968">
        <v>0.45524253999999997</v>
      </c>
      <c r="BK3968">
        <v>2.0814924000000001</v>
      </c>
      <c r="BL3968">
        <v>-0.50573020000000002</v>
      </c>
      <c r="BM3968">
        <v>-3.0259134E-2</v>
      </c>
      <c r="BN3968">
        <v>8.3139375000000001E-2</v>
      </c>
      <c r="BO3968">
        <v>-0.94161539999999999</v>
      </c>
      <c r="BP3968">
        <v>0.94741374</v>
      </c>
      <c r="BQ3968">
        <v>2.4591630000000002</v>
      </c>
      <c r="BR3968">
        <v>0.86735945999999997</v>
      </c>
      <c r="BS3968">
        <v>1.4828654999999999</v>
      </c>
      <c r="BT3968">
        <v>-0.57549799999999995</v>
      </c>
      <c r="BU3968">
        <v>-0.83461540000000001</v>
      </c>
      <c r="BV3968">
        <v>-0.54279889999999997</v>
      </c>
      <c r="BW3968">
        <v>-0.78813213000000004</v>
      </c>
      <c r="BX3968">
        <v>0.68773839999999997</v>
      </c>
      <c r="BY3968">
        <v>0.87751109999999999</v>
      </c>
      <c r="BZ3968">
        <v>-2.9400243999999999E-2</v>
      </c>
      <c r="CA3968">
        <v>-0.7071556</v>
      </c>
      <c r="CB3968">
        <v>-7.7739740000000002E-2</v>
      </c>
      <c r="CC3968">
        <v>-0.60254169999999996</v>
      </c>
      <c r="CD3968">
        <v>4.3567090000000004</v>
      </c>
      <c r="CE3968">
        <v>4.2929873000000001</v>
      </c>
      <c r="CF3968" s="2">
        <f t="shared" si="305"/>
        <v>3.9662686071110733</v>
      </c>
      <c r="CG3968">
        <f t="shared" si="306"/>
        <v>3.6213842402593013</v>
      </c>
      <c r="CH3968">
        <f t="shared" si="307"/>
        <v>3.7386700894543448</v>
      </c>
      <c r="CI3968">
        <f t="shared" si="308"/>
        <v>3.3945204928804138</v>
      </c>
      <c r="CJ3968">
        <f t="shared" si="309"/>
        <v>3.639973002122594</v>
      </c>
      <c r="CK3968" cm="1">
        <f t="array" ref="CK3968">INDEX(CF3968:CJ3968, MATCH(MIN(ABS(CF3968:CJ3968 - CD3968)), ABS(CF3968:CJ3968 - CD3968), 0))</f>
        <v>3.9662686071110733</v>
      </c>
      <c r="CL3968">
        <f>Table1[[#This Row],[Closest]]-Table1[[#This Row],[Actual]]</f>
        <v>-0.39044039288892707</v>
      </c>
      <c r="CM3968">
        <f>ABS(Table1[[#This Row],[Error]])</f>
        <v>0.39044039288892707</v>
      </c>
      <c r="CN3968">
        <f>POWER(Table1[[#This Row],[Error]],2)</f>
        <v>0.15244370039925972</v>
      </c>
    </row>
    <row r="3969" spans="1:92" x14ac:dyDescent="0.25">
      <c r="A3969">
        <v>2.6965270000000001</v>
      </c>
      <c r="B3969">
        <v>0.21707118</v>
      </c>
      <c r="C3969">
        <v>-0.67092364999999998</v>
      </c>
      <c r="D3969">
        <v>0.11743863</v>
      </c>
      <c r="E3969">
        <v>-0.66534084000000004</v>
      </c>
      <c r="F3969">
        <v>2.0087837999999998</v>
      </c>
      <c r="G3969">
        <v>2.1964663999999998</v>
      </c>
      <c r="H3969">
        <v>1.3891667000000001</v>
      </c>
      <c r="I3969">
        <v>-0.88978343999999998</v>
      </c>
      <c r="J3969">
        <v>0.58037280000000002</v>
      </c>
      <c r="K3969">
        <v>0.28726897000000001</v>
      </c>
      <c r="L3969">
        <v>-0.36663896000000001</v>
      </c>
      <c r="M3969">
        <v>0.99009866000000002</v>
      </c>
      <c r="N3969">
        <v>-0.41619204999999998</v>
      </c>
      <c r="O3969">
        <v>0.98422635000000003</v>
      </c>
      <c r="P3969">
        <v>1.9145751</v>
      </c>
      <c r="Q3969">
        <v>0.59783375000000005</v>
      </c>
      <c r="R3969">
        <v>0.77175819999999995</v>
      </c>
      <c r="S3969">
        <v>0.93211739999999998</v>
      </c>
      <c r="T3969">
        <v>0.26228436999999999</v>
      </c>
      <c r="U3969">
        <v>0.85909420000000003</v>
      </c>
      <c r="V3969">
        <v>0.75683739999999999</v>
      </c>
      <c r="W3969">
        <v>-0.84150314000000004</v>
      </c>
      <c r="X3969">
        <v>0.61941710000000005</v>
      </c>
      <c r="Y3969">
        <v>-0.91457814000000004</v>
      </c>
      <c r="Z3969">
        <v>1.9802183</v>
      </c>
      <c r="AA3969">
        <v>1.8555478999999999</v>
      </c>
      <c r="AB3969">
        <v>0.97927344000000005</v>
      </c>
      <c r="AC3969">
        <v>-0.86798759999999997</v>
      </c>
      <c r="AD3969">
        <v>0.30606738</v>
      </c>
      <c r="AE3969">
        <v>0.78437924000000003</v>
      </c>
      <c r="AF3969">
        <v>-0.34361264000000002</v>
      </c>
      <c r="AG3969">
        <v>-0.76370185999999995</v>
      </c>
      <c r="AH3969">
        <v>-0.47042542999999998</v>
      </c>
      <c r="AI3969">
        <v>-0.77050110000000005</v>
      </c>
      <c r="AJ3969">
        <v>2.0286298</v>
      </c>
      <c r="AK3969">
        <v>2.0825205000000002</v>
      </c>
      <c r="AL3969">
        <v>0.66006889999999996</v>
      </c>
      <c r="AM3969">
        <v>-0.63495670000000004</v>
      </c>
      <c r="AN3969">
        <v>0.22062557999999999</v>
      </c>
      <c r="AO3969">
        <v>0.29729982999999999</v>
      </c>
      <c r="AP3969">
        <v>-1.1634309</v>
      </c>
      <c r="AQ3969">
        <v>0.20341772999999999</v>
      </c>
      <c r="AR3969">
        <v>-1.2532867999999999</v>
      </c>
      <c r="AS3969">
        <v>-0.4583351</v>
      </c>
      <c r="AT3969">
        <v>1.1366252999999999</v>
      </c>
      <c r="AU3969">
        <v>-0.22951381000000001</v>
      </c>
      <c r="AV3969">
        <v>0.35038449999999999</v>
      </c>
      <c r="AW3969">
        <v>0.60517460000000001</v>
      </c>
      <c r="AX3969">
        <v>0.13015592000000001</v>
      </c>
      <c r="AY3969">
        <v>0.68100400000000005</v>
      </c>
      <c r="AZ3969">
        <v>-0.59994197000000005</v>
      </c>
      <c r="BA3969">
        <v>-0.65130407000000001</v>
      </c>
      <c r="BB3969">
        <v>-0.49173167000000001</v>
      </c>
      <c r="BC3969">
        <v>-0.67902576999999997</v>
      </c>
      <c r="BD3969">
        <v>2.1882114000000001</v>
      </c>
      <c r="BE3969">
        <v>1.9777924</v>
      </c>
      <c r="BF3969">
        <v>-0.40345952000000002</v>
      </c>
      <c r="BG3969">
        <v>-0.55181276999999995</v>
      </c>
      <c r="BH3969">
        <v>-0.53085225999999996</v>
      </c>
      <c r="BI3969">
        <v>-0.36184240000000001</v>
      </c>
      <c r="BJ3969">
        <v>0.27679654999999997</v>
      </c>
      <c r="BK3969">
        <v>-3.4139290000000003E-2</v>
      </c>
      <c r="BL3969">
        <v>-0.20495921</v>
      </c>
      <c r="BM3969">
        <v>-0.65558369999999999</v>
      </c>
      <c r="BN3969">
        <v>2.0240852999999999</v>
      </c>
      <c r="BO3969">
        <v>1.0363083</v>
      </c>
      <c r="BP3969">
        <v>0.94741374</v>
      </c>
      <c r="BQ3969">
        <v>-6.4259770000000003E-3</v>
      </c>
      <c r="BR3969">
        <v>0.50014263000000003</v>
      </c>
      <c r="BS3969">
        <v>0.73641769999999995</v>
      </c>
      <c r="BT3969">
        <v>-0.78979080000000002</v>
      </c>
      <c r="BU3969">
        <v>-0.87551650000000003</v>
      </c>
      <c r="BV3969">
        <v>-0.73003439999999997</v>
      </c>
      <c r="BW3969">
        <v>-0.82945835999999995</v>
      </c>
      <c r="BX3969">
        <v>1.8951469999999999</v>
      </c>
      <c r="BY3969">
        <v>1.3584592</v>
      </c>
      <c r="BZ3969">
        <v>-2.9400243999999999E-2</v>
      </c>
      <c r="CA3969">
        <v>-0.48100364000000001</v>
      </c>
      <c r="CB3969">
        <v>-0.29207557000000001</v>
      </c>
      <c r="CC3969">
        <v>-0.54854559999999997</v>
      </c>
      <c r="CD3969">
        <v>3.6109178000000002</v>
      </c>
      <c r="CE3969">
        <v>3.2962471999999998</v>
      </c>
      <c r="CF3969">
        <f t="shared" si="305"/>
        <v>4.3162489978962917</v>
      </c>
      <c r="CG3969" s="2">
        <f t="shared" si="306"/>
        <v>3.8592366668433802</v>
      </c>
      <c r="CH3969">
        <f t="shared" si="307"/>
        <v>4.2147283510875653</v>
      </c>
      <c r="CI3969">
        <f t="shared" si="308"/>
        <v>4.1006373481505847</v>
      </c>
      <c r="CJ3969">
        <f t="shared" si="309"/>
        <v>4.4600128811985273</v>
      </c>
      <c r="CK3969" cm="1">
        <f t="array" ref="CK3969">INDEX(CF3969:CJ3969, MATCH(MIN(ABS(CF3969:CJ3969 - CD3969)), ABS(CF3969:CJ3969 - CD3969), 0))</f>
        <v>3.8592366668433802</v>
      </c>
      <c r="CL3969">
        <f>Table1[[#This Row],[Closest]]-Table1[[#This Row],[Actual]]</f>
        <v>0.24831886684338</v>
      </c>
      <c r="CM3969">
        <f>ABS(Table1[[#This Row],[Error]])</f>
        <v>0.24831886684338</v>
      </c>
      <c r="CN3969">
        <f>POWER(Table1[[#This Row],[Error]],2)</f>
        <v>6.1662259630380287E-2</v>
      </c>
    </row>
    <row r="3970" spans="1:92" x14ac:dyDescent="0.25">
      <c r="A3970">
        <v>0.61782599999999999</v>
      </c>
      <c r="B3970">
        <v>-0.42521315999999998</v>
      </c>
      <c r="C3970">
        <v>-0.78972690000000001</v>
      </c>
      <c r="D3970">
        <v>-0.37769097000000001</v>
      </c>
      <c r="E3970">
        <v>-0.70832925999999996</v>
      </c>
      <c r="F3970">
        <v>0.71353566999999996</v>
      </c>
      <c r="G3970">
        <v>1.2208699000000001</v>
      </c>
      <c r="H3970">
        <v>0.37786618</v>
      </c>
      <c r="I3970">
        <v>-0.9046942</v>
      </c>
      <c r="J3970">
        <v>2.7908279000000001E-2</v>
      </c>
      <c r="K3970">
        <v>-4.4374234999999998E-2</v>
      </c>
      <c r="L3970">
        <v>0.15278558</v>
      </c>
      <c r="M3970">
        <v>1.0336943000000001</v>
      </c>
      <c r="N3970">
        <v>4.5059040000000002E-2</v>
      </c>
      <c r="O3970">
        <v>1.0236343999999999</v>
      </c>
      <c r="P3970">
        <v>0.66254144999999998</v>
      </c>
      <c r="Q3970">
        <v>0.13032182</v>
      </c>
      <c r="R3970">
        <v>0.62898719999999997</v>
      </c>
      <c r="S3970">
        <v>0.92256236000000003</v>
      </c>
      <c r="T3970">
        <v>0.5931708</v>
      </c>
      <c r="U3970">
        <v>0.88379600000000003</v>
      </c>
      <c r="V3970">
        <v>8.7113819999999995E-2</v>
      </c>
      <c r="W3970">
        <v>-0.89039579999999996</v>
      </c>
      <c r="X3970">
        <v>-0.17957972999999999</v>
      </c>
      <c r="Y3970">
        <v>-0.95936869999999996</v>
      </c>
      <c r="Z3970">
        <v>0.65165656999999999</v>
      </c>
      <c r="AA3970">
        <v>1.0380545000000001</v>
      </c>
      <c r="AB3970">
        <v>0.65310407000000004</v>
      </c>
      <c r="AC3970">
        <v>-0.87248079999999995</v>
      </c>
      <c r="AD3970">
        <v>0.60066617</v>
      </c>
      <c r="AE3970">
        <v>0.81740840000000003</v>
      </c>
      <c r="AF3970">
        <v>-0.41236618000000003</v>
      </c>
      <c r="AG3970">
        <v>-0.80189840000000001</v>
      </c>
      <c r="AH3970">
        <v>-0.64779085000000003</v>
      </c>
      <c r="AI3970">
        <v>-0.77220750000000005</v>
      </c>
      <c r="AJ3970">
        <v>0.66851559999999999</v>
      </c>
      <c r="AK3970">
        <v>1.2109257</v>
      </c>
      <c r="AL3970">
        <v>7.8325294000000004E-2</v>
      </c>
      <c r="AM3970">
        <v>-0.65650059999999999</v>
      </c>
      <c r="AN3970">
        <v>-6.1775923000000003E-2</v>
      </c>
      <c r="AO3970">
        <v>0.12291133999999999</v>
      </c>
      <c r="AP3970">
        <v>-0.33748024999999998</v>
      </c>
      <c r="AQ3970">
        <v>0.31981939999999998</v>
      </c>
      <c r="AR3970">
        <v>-0.50696545999999998</v>
      </c>
      <c r="AS3970">
        <v>-8.4630996E-2</v>
      </c>
      <c r="AT3970">
        <v>0.51654374999999997</v>
      </c>
      <c r="AU3970">
        <v>-0.15583849999999999</v>
      </c>
      <c r="AV3970">
        <v>0.26476535000000001</v>
      </c>
      <c r="AW3970">
        <v>0.66012806000000002</v>
      </c>
      <c r="AX3970">
        <v>0.26467022000000001</v>
      </c>
      <c r="AY3970">
        <v>0.52342873999999995</v>
      </c>
      <c r="AZ3970">
        <v>-0.48097906000000001</v>
      </c>
      <c r="BA3970">
        <v>-0.62346489999999999</v>
      </c>
      <c r="BB3970">
        <v>-0.51729210000000003</v>
      </c>
      <c r="BC3970">
        <v>-0.67910760000000003</v>
      </c>
      <c r="BD3970">
        <v>0.78042590000000001</v>
      </c>
      <c r="BE3970">
        <v>1.3177071</v>
      </c>
      <c r="BF3970">
        <v>-0.36905986000000002</v>
      </c>
      <c r="BG3970">
        <v>-0.55877339999999998</v>
      </c>
      <c r="BH3970">
        <v>-0.39827013</v>
      </c>
      <c r="BI3970">
        <v>-0.29537353</v>
      </c>
      <c r="BJ3970">
        <v>0.41891497</v>
      </c>
      <c r="BK3970">
        <v>-0.22155900000000001</v>
      </c>
      <c r="BL3970">
        <v>-0.48788375</v>
      </c>
      <c r="BM3970">
        <v>-0.66078650000000005</v>
      </c>
      <c r="BN3970">
        <v>0.13243626</v>
      </c>
      <c r="BO3970">
        <v>0.22761469000000001</v>
      </c>
      <c r="BP3970">
        <v>0.94741374</v>
      </c>
      <c r="BQ3970">
        <v>-6.0668949999999999E-2</v>
      </c>
      <c r="BR3970">
        <v>0.85115503999999997</v>
      </c>
      <c r="BS3970">
        <v>0.67517559999999999</v>
      </c>
      <c r="BT3970">
        <v>-0.76598049999999995</v>
      </c>
      <c r="BU3970">
        <v>-0.84820470000000003</v>
      </c>
      <c r="BV3970">
        <v>-0.67516005000000001</v>
      </c>
      <c r="BW3970">
        <v>-0.79774650000000003</v>
      </c>
      <c r="BX3970">
        <v>0.74874320000000005</v>
      </c>
      <c r="BY3970">
        <v>0.80310166000000005</v>
      </c>
      <c r="BZ3970">
        <v>-0.83341659999999995</v>
      </c>
      <c r="CA3970">
        <v>-0.60872389999999998</v>
      </c>
      <c r="CB3970">
        <v>-0.71665480000000004</v>
      </c>
      <c r="CC3970">
        <v>-0.69721854000000005</v>
      </c>
      <c r="CD3970">
        <v>3.1354942000000001</v>
      </c>
      <c r="CE3970">
        <v>3.3450790000000001</v>
      </c>
      <c r="CF3970">
        <f t="shared" ref="CF3970:CF4033" si="310">0.0814*A3970 - 0.0236*J3970 + 0.0611*K3970 - 0.0205*L3970 + 0.1519*M3970 + 0.0086*N3970 + 0.0035*O3970 + 0.0293*P3970 + 0.0875*Q3970 + 0.0139*R3970 - 0.0841*S3970 + 0.0921*B3970 - 0.1211*T3970 - 0.0793*U3970 - 0.0747*V3970 + 0.0137*W3970 + 0.0073*X3970 + 0.0026*Y3970 + 0.0171*Z3970 + 0.006*AA3970 + 0.0714*AB3970 - 0.1778*AC3970 - 0.0201*C3970 - 0.0014*AD3970 + 0.1822*AE3970 - 0.0719*AF3970 - 0.0079*AG3970 - 0.2174*AH3970 - 0.1776*AI3970 - 0.0484*AJ3970 - 0.0869*AK3970 + 0.027*AL3970 + 0.083*AM3970 - 0.0009*D3970 + 0.0345*AN3970 - 0.1939*AO3970 - 0.0405*AP3970 - 0.2004*AQ3970 + 0.0034*AR3970 - 0.0877*AS3970 - 0.1168*AT3970 - 0.0636*AU3970 - 0.0458*AV3970 + 0.0202*AW3970 - 0.1922*E3970 + 0.0476*AX3970 + 0.0279*AY3970 - 0.039*AZ3970 - 0.0514*BA3970 - 0.1111*BB3970 + 0.0529*BC3970 + 0.1631*BD3970 + 0.087*BE3970 - 0.075*BF3970 + 0.0143*BG3970 + 0.0287*F3970 + 0.2445*BH3970 - 0.0263*BI3970 - 0.0537*BJ3970 + 0.0382*BK3970 - 0.1093*BL3970 + 0.1859*BM3970 + 0.0142*BN3970 + 0.1143*BO3970 + 0.1294*BP3970 + 0.0495*BQ3970 + 0.0867*G3970 + 0.0183*BR3970 + 0.1598*BS3970 + 0.1172*BT3970 + 0.1145*BU3970 - 0.0485*BV3970 + 0.081*BW3970 + 0.0949*BX3970 - 0.0079*BY3970 + 0.0037*BZ3970 - 0.0561*CA3970 + 0.0793*H3970 - 0.0022*CB3970 - 0.1605*CC3970 + 0.0922*I3970 + 0.0061*(-0.6769*AT3970 - 1)^2 - 0.004*(-H3970 - 0.83)^2 + 0.0042*SIN(1.889*J3970 - 1.606) - 0.8769*SIN(0.3148*O3970 + 2.184) - 0.185*SIN(0.8516*R3970 - 3.7599) - 0.003*SIN(1.7764*B3970 - 7.3999) - 0.9441*SIN(0.4091*W3970 + 2.011) - 0.178*SIN(0.4882*X3970 - 0.6951) - 0.0406*SIN(0.5777*X3970 + 8.5811) + 0.0428*SIN(0.8698*Y3970 + 4.7949) - 0.0723*SIN(1.1592*AA3970 - 0.6248) - 0.0147*SIN(0.4734*AF3970 - 1.4134) + 0.1039*SIN(0.5304*AG3970 - 9.0685) - 0.0179*SIN(0.5478*AH3970 + 4.8227) - 0.0195*SIN(0.8614*AJ3970 - 9.5437) + 0.0111*SIN(1.5498*AK3970 + 8.3928) - 0.2834*SIN(0.5242*D3970 - 4.2251) - 0.0569*SIN(0.3695*AO3970 + 5.1751) - 0.8481*SIN(0.2856*AR3970 + 8.4746) - 0.0049*SIN(1.0102*BD3970 + 4.0102) - 0.0068*SIN(1.8231*BD3970 - 0.601) + 0.0059*SIN(1.9272*G3970 + 4.7822) + 0.1095*SIN(1.6334*BR3970 + 5.8217) + 0.004*SIN(1.6394*BX3970 - 0.192) - 0.3232*SIN(0.7086*BY3970 + 5.4979) + 0.0093*SIN(1.6277*BY3970 - 7.8047) - 0.3259*SIN(7.2066*BZ3970 - 5.1874) + 0.0799*SIN(1.5725*CB3970 + 1.014) + 5.2534 - 0.0003*EXP(-6.1861*BM3970) - 0.003*EXP(-2.9304*BM3970) - 0.0004*EXP(-2.243*AC3970)</f>
        <v>3.6508189023423636</v>
      </c>
      <c r="CG3970" s="2">
        <f t="shared" ref="CG3970:CG4033" si="311">0.0106*A3970 + 0.0215*J3970 + 0.0037*K3970 + 0.0276*L3970 + 0.0213*M3970 + 0.0126*N3970 - 0.0158*O3970 + 0.0005*P3970 + 0.0235*Q3970 + 0.0472*R3970 - 0.0052*S3970 - 0.0175*B3970 + 0.0272*T3970 + 0.0222*U3970 - 0.0069*V3970 + 0.0169*W3970 - 0.0187*X3970 + 0.0195*Y3970 + 0.0108*Z3970 + 0.0128*AA3970 + 0.012*AB3970 + 0.0206*AC3970 - 0.022*C3970 + 0.0251*AD3970 + 0.0237*AE3970 - 0.0613*AF3970 - 0.02*AG3970 - 0.0286*AH3970 - 0.0167*AI3970 - 0.0128*AJ3970 + 0.0104*AK3970 + 0.0175*AL3970 - 0.0224*AM3970 + 0.0134*D3970 + 0.018*AN3970 - 0.0298*AO3970 - 0.0127*AP3970 - 0.0097*AQ3970 - 0.0394*AR3970 - 0.0067*AS3970 + 0.0004*AT3970 - 0.0011*AU3970 + 0.0019*AV3970 - 0.0185*AW3970 - 0.0305*E3970 + 0.0024*AX3970 + 0.0227*AY3970 + 0.0178*AZ3970 - 0.0385*BA3970 - 0.0436*BB3970 - 0.0018*BC3970 + 0.0327*BD3970 + 0.0312*BE3970 - 0.0336*BF3970 - 0.0081*BG3970 + 0.0125*F3970 + 0.046*BH3970 + 0.0057*BI3970 + 0.0251*BJ3970 - 0.0054*BK3970 - 0.0653*BL3970 - 0.0195*BM3970 - 0.0027*BN3970 + 0.0239*BO3970 + 0.0515*BP3970 + 0.0337*BQ3970 + 0.0178*G3970 + 0.0235*BR3970 + 0.037*BS3970 + 0.002*BT3970 - 0.0072*BU3970 - 0.0041*BV3970 + 0.0068*BW3970 + 0.0128*BX3970 - 0.0093*BY3970 + 0.011*BZ3970 + 0.0122*CA3970 + 0.0056*H3970 + 0.0226*CB3970 - 0.0076*CC3970 - 0.0238*I3970 - 0.0781*SIN(0.3756*BM3970 + 1.7939) - 0.2943*SIN(0.0398*A3970 + 0.0419*J3970 + 0.0102*K3970 + 0.0371*L3970 + 0.0386*M3970 + 0.063*N3970 + 0.0001*O3970 + 0.0072*P3970 + 0.0685*Q3970 + 0.0884*R3970 - 0.0042*S3970 - 0.0075*B3970 + 0.0368*T3970 + 0.027*U3970 + 0.0277*V3970 - 0.0071*W3970 - 0.0549*X3970 - 0.0093*Y3970 + 0.0039*Z3970 + 0.0178*AA3970 + 0.0235*AB3970 + 0.0325*AC3970 - 0.0128*C3970 + 0.0422*AD3970 + 0.0626*AE3970 - 0.0655*AF3970 - 0.0813*AG3970 - 0.0502*AH3970 - 0.0437*AI3970 - 0.0186*AJ3970 - 0.0019*AK3970 - 0.0246*AL3970 - 0.0589*AM3970 - 0.0162*D3970 + 0.0278*AN3970 - 0.0523*AO3970 - 0.0415*AP3970 - 0.0121*AQ3970 - 0.0735*AR3970 - 0.0381*AS3970 + 0.0039*AT3970 + 0.01*AU3970 - 0.0088*AV3970 + 0.0025*AW3970 - 0.0265*E3970 - 0.0366*AX3970 + 0.0382*AY3970 + 0.0263*AZ3970 + 0.0285*BA3970 + 0.0054*BB3970 + 0.0247*BC3970 + 0.0581*BD3970 + 0.06*BE3970 - 0.0216*BF3970 + 0.0161*BG3970 + 0.0173*F3970 + 0.0318*BH3970 + 0.0657*BI3970 + 0.0691*BJ3970 + 0.0485*BK3970 - 0.0585*BL3970 + 0.006*BM3970 - 0.0034*BN3970 + 0.037*BO3970 + 0.1315*BP3970 + 0.0956*BQ3970 + 0.0418*G3970 + 0.0442*BR3970 + 0.055*BS3970 + 0.0042*BT3970 - 0.0105*BU3970 + 0.0066*BV3970 + 0.0051*BW3970 + 0.0167*BX3970 + 0.0003*BY3970 + 0.0185*BZ3970 + 0.0065*CA3970 + 0.0181*H3970 + 0.0533*CB3970 - 0.036*CC3970 - 0.0634*I3970 + 9.1198) + 2.981</f>
        <v>3.6164521483729377</v>
      </c>
      <c r="CH3970">
        <f t="shared" ref="CH3970:CH4033" si="312">0.0494*A3970 + 0.0179*J3970 - 0.0184*K3970 + 0.0134*L3970 + 0.0276*M3970 - 0.0265*N3970 + 0.003*O3970 + 0.0031*P3970 + 0.0368*Q3970 + 0.0159*R3970 + 0.0129*S3970 - 0.0129*B3970 + 0.0374*T3970 + 0.01*U3970 + 0.0055*V3970 + 0.0259*W3970 - 0.0066*X3970 - 0.0149*Y3970 + 0.0097*Z3970 + 0.0235*AA3970 + 0.0297*AB3970 - 0.0215*AC3970 - 0.0178*C3970 + 0.0135*AD3970 + 0.0199*AE3970 - 0.0395*AF3970 + 0.0283*AG3970 - 0.0726*AH3970 - 0.0159*AI3970 + 0.0074*AJ3970 - 0.0205*AK3970 + 0.0249*AL3970 - 0.0461*AM3970 - 0.0277*D3970 + 0.0052*AN3970 - 0.0129*AO3970 + 0.0012*AP3970 - 0.0513*AQ3970 - 0.0327*AR3970 - 0.0883*AS3970 - 0.0116*AT3970 - 0.0208*AU3970 + 0.0015*AV3970 - 0.0528*AW3970 - 0.0033*E3970 + 0.0094*AX3970 + 0.0331*AY3970 - 0.0295*AZ3970 - 0.0189*BA3970 - 0.0495*BB3970 + 0.0257*BC3970 + 0.0334*BD3970 + 0.0248*BE3970 + 0.0358*BF3970 - 0.0031*BG3970 + 0.0088*F3970 + 0.0542*BH3970 - 0.0524*BI3970 + 0.0012*BJ3970 + 0.0113*BK3970 - 0.0283*BL3970 - 0.0919*BM3970 + 0.0275*BN3970 + 0.0157*BO3970 + 0.0902*BP3970 - 0.0056*BQ3970 + 0.0142*G3970 + 0.0741*BR3970 + 0.0662*BS3970 + 0.0036*BT3970 - 0.0292*BU3970 - 0.0089*BV3970 + 0.0005*BW3970 + 0.0219*BX3970 + 0.0219*BY3970 + 0.015*BZ3970 + 0.0056*CA3970 + 0.0324*H3970 - 0.0186*CB3970 - 0.0306*CC3970 - 0.0106*I3970 - 0.0073*SIN(8.619*A3970 - 7.571) + 0.0133*SIN(8.5855*BZ3970 - 0.8185) - 0.001*SIN(0.8326*H3970 + 2.4323) + 0.3898*SIN(0.0242*A3970 + 0.0137*J3970 + 0.0126*K3970 - 0.0231*L3970 - 0.0028*M3970 - 0.0136*N3970 - 0.0069*O3970 - 0.0043*P3970 + 0.0319*Q3970 + 0.0098*R3970 + 0.0061*S3970 - 0.001*B3970 + 0.0028*T3970 + 0.0132*U3970 + 0.0025*V3970 + 0.0164*W3970 + 0.0194*X3970 - 0.009*Y3970 + 0.0064*Z3970 + 0.0165*AA3970 + 0.0228*AB3970 + 0.0049*AC3970 - 0.0063*C3970 + 0.0235*AD3970 + 0.0037*AE3970 - 0.0042*AF3970 + 0.0133*AG3970 - 0.0077*AH3970 - 0.0138*AI3970 - 0.0037*AJ3970 - 0.0142*AK3970 + 0.0031*AL3970 - 0.0428*AM3970 + 0.0042*D3970 + 0.0087*AN3970 - 0.0141*AP3970 - 0.0236*AQ3970 - 0.0292*AR3970 - 0.0423*AS3970 - 0.0124*AT3970 + 0.0045*AU3970 - 0.0075*AV3970 + 0.0015*AW3970 + 0.0118*E3970 + 0.0121*AX3970 + 0.0306*AY3970 - 0.051*AZ3970 + 0.0148*BA3970 - 0.0484*BB3970 + 0.0385*BC3970 + 0.0012*BD3970 - 0.0016*BE3970 - 0.0121*BF3970 - 0.0049*BG3970 + 0.0142*F3970 - 0.0303*BH3970 - 0.0102*BI3970 + 0.0191*BJ3970 + 0.0194*BK3970 - 0.0287*BL3970 - 0.0029*BM3970 + 0.0293*BN3970 + 0.001*BO3970 + 0.0527*BP3970 + 0.0267*BQ3970 - 0.0043*G3970 + 0.0313*BR3970 + 0.0343*BS3970 - 0.019*BT3970 - 0.0381*BU3970 + 0.0116*BV3970 - 0.0221*BW3970 + 0.0128*BX3970 + 0.017*BY3970 + 0.0086*BZ3970 + 0.003*CA3970 + 0.0105*H3970 - 0.0122*CB3970 - 0.0011*CC3970 - 0.0002*I3970 - 0.655) + 3.0898</f>
        <v>3.7351835200462413</v>
      </c>
      <c r="CI3970">
        <f t="shared" ref="CI3970:CI4033" si="313">0.0021*A3970 - 0.003*J3970 - 0.0047*K3970 + 0.0101*L3970 + 0.009*M3970 - 0.0071*N3970 + 0.0015*O3970 + 0.0061*P3970 + 0.0072*Q3970 + 0.0307*R3970 - 0.0067*S3970 + 0.002*B3970 + 0.0017*T3970 - 0.0112*U3970 + 0.0055*V3970 - 0.0095*W3970 - 0.0057*X3970 - 0.0176*Y3970 + 0.0044*Z3970 + 0.0109*AA3970 + 0.0177*AB3970 - 0.0002*AC3970 - 0.0057*C3970 + 0.0073*AD3970 + 0.0116*AE3970 - 0.0141*AF3970 + 0.0017*AG3970 - 0.0141*AH3970 + 0.0026*AI3970 + 0.0024*AJ3970 - 0.005*AK3970 + 0.0001*AL3970 - 0.0065*AM3970 - 0.0111*D3970 + 0.0043*AN3970 - 0.0094*AO3970 + 0.0035*AP3970 - 0.0059*AQ3970 - 0.003*AR3970 - 0.0213*AS3970 - 0.0113*AT3970 - 0.0044*AU3970 + 0.0106*AV3970 - 0.0056*AW3970 + 0.0122*E3970 - 0.001*AX3970 + 0.0069*AY3970 + 0.0011*AZ3970 + 0.0071*BA3970 + 0.0099*BB3970 - 0.004*BC3970 - 0.0006*BD3970 + 0.0107*BE3970 + 0.0036*BF3970 + 0.0092*BG3970 + 0.0136*F3970 - 0.0001*BH3970 + 0.0059*BI3970 + 0.0167*BJ3970 + 0.0162*BK3970 - 0.0086*BL3970 - 0.0183*BM3970 - 0.0002*BN3970 - 0.0124*BO3970 + 0.0044*BP3970 + 0.0135*BQ3970 + 0.0194*G3970 + 0.012*BR3970 + 0.0301*BS3970 - 0.0069*BT3970 - 0.0187*BU3970 + 0.01*BV3970 - 0.0205*BW3970 + 0.0085*BX3970 + 0.003*BY3970 + 0.0077*BZ3970 + 0.0008*CA3970 + 0.009*H3970 + 0.0059*CB3970 - 0.0164*CC3970 - 0.0235*I3970 + 0.0166*LN(2.3187 - 0.576*BZ3970) - 0.0137*SIN(0.5158*AH3970 - 4.3566) + 0.0144*SIN(0.5704*AI3970 - 7.579) + 0.0374*SIN(0.3572*AP3970 + 1.9578) - 0.0027*SIN(2.3346*BD3970 + 1.407) - 0.005*SIN(0.4481*BH3970 - 1.1904) + 0.0045*SIN(0.299*BM3970 - 7.4114) + 0.0074*SIN(0.3478*BM3970 + 8.2391) + 1.0509*SIN(0.0326*A3970 + 0.0247*J3970 - 0.0172*K3970 + 0.0119*L3970 + 0.03*M3970 + 0.0116*N3970 + 0.0233*O3970 + 0.0076*P3970 + 0.0401*Q3970 + 0.0814*R3970 + 0.0026*S3970 - 0.0201*B3970 + 0.0458*T3970 + 0.011*U3970 + 0.0287*V3970 - 0.0242*W3970 - 0.0008*X3970 - 0.0218*Y3970 + 0.0044*Z3970 + 0.0064*AA3970 + 0.0393*AB3970 - 0.0004*AC3970 + 0.0106*C3970 + 0.028*AD3970 + 0.0116*AE3970 - 0.0255*AF3970 - 0.028*AG3970 - 0.041*AH3970 - 0.0138*AI3970 - 0.0255*AJ3970 - 0.0073*AK3970 - 0.0094*AL3970 - 0.06*AM3970 - 0.0254*D3970 + 0.0134*AN3970 - 0.0462*AO3970 - 0.0311*AP3970 - 0.02*AQ3970 - 0.0593*AR3970 - 0.0611*AS3970 - 0.0153*AT3970 - 0.0167*AU3970 + 0.0094*AV3970 - 0.0132*AW3970 + 0.0018*E3970 + 0.0065*AX3970 + 0.0193*AY3970 + 0.0207*AZ3970 + 0.0305*BA3970 - 0.0219*BB3970 - 0.0027*BC3970 + 0.0472*BD3970 + 0.0354*BE3970 - 0.0146*BF3970 + 0.0278*BG3970 + 0.0325*F3970 + 0.0061*BH3970 - 0.0061*BI3970 + 0.0104*BJ3970 - 0.0016*BK3970 - 0.0359*BL3970 - 0.0123*BM3970 + 0.0087*BN3970 - 0.0042*BO3970 + 0.0534*BP3970 - 0.0224*BQ3970 + 0.0321*G3970 + 0.0147*BR3970 + 0.0245*BS3970 + 0.0243*BT3970 - 0.0056*BU3970 + 0.025*BV3970 - 0.0119*BW3970 + 0.0246*BX3970 + 0.0019*BY3970 + 0.0297*BZ3970 + 0.0174*CA3970 + 0.0114*H3970 + 0.0321*CB3970 - 0.0079*CC3970 - 0.0579*I3970 - 0.232) + 3.0175</f>
        <v>3.714860322627521</v>
      </c>
      <c r="CJ3970">
        <f t="shared" ref="CJ3970:CJ4033" si="314">0.0575*A3970 - 0.0047*J3970 - 0.0074*K3970 - 0.0485*L3970 - 0.0556*M3970 + 0.0029*N3970 - 0.0331*O3970 + 0.0346*P3970 - 0.0141*Q3970 + 0.1414*R3970 - 0.0712*S3970 - 0.0017*B3970 - 0.0047*T3970 - 0.1205*U3970 - 0.0729*V3970 - 0.0477*W3970 + 0.0212*X3970 + 0.0139*Y3970 + 0.0027*Z3970 + 0.1133*AA3970 - 0.0108*AB3970 - 0.0276*AC3970 - 0.1179*C3970 + 0.0487*AD3970 + 0.1234*AE3970 - 0.0721*AF3970 + 0.0592*AG3970 - 0.1861*AH3970 - 0.1032*AI3970 - 0.0612*AJ3970 - 0.1472*AK3970 + 0.0224*AL3970 - 0.0971*AM3970 + 0.1877*D3970 - 0.045*AN3970 - 0.1031*AO3970 - 0.0124*AP3970 - 0.0777*AQ3970 + 0.1436*AR3970 + 0.021*AS3970 - 0.0035*AT3970 - 0.0446*AU3970 + 0.0091*AV3970 + 0.0349*AW3970 - 0.1659*E3970 + 0.0332*AX3970 + 0.1186*AY3970 - 0.1431*AZ3970 - 0.07*BA3970 + 0.1373*BB3970 - 0.0227*BC3970 + 0.0036*BD3970 + 0.0834*BE3970 + 0.0843*BF3970 + 0.0797*BG3970 + 0.0312*F3970 - 0.0007*BH3970 + 0.0213*BI3970 - 0.0638*BJ3970 - 0.0145*BK3970 + 0.0956*BL3970 - 0.0741*BM3970 - 0.0074*BN3970 + 0.0393*BO3970 + 0.0777*BP3970 + 0.0415*BQ3970 - 0.0446*G3970 + 0.0221*BR3970 + 0.0344*BS3970 - 0.0556*BT3970 - 0.1055*BU3970 + 0.1212*BV3970 + 0.058*BW3970 + 0.0622*BX3970 - 0.0645*BY3970 + 0.0428*BZ3970 + 0.0082*CA3970 + 0.0571*H3970 + 0.0407*CB3970 - 0.1279*CC3970 + 0.02*I3970 - 0.022*(-J3970 - 0.6927)^2 + 0.005*(-0.8725*BO3970 - 1)^2 + 0.0395*EXP(0.9897*G3970) + 0.006*LN(5.0676*AI3970 + 5.8733) - 0.1301*SIN(0.7326*J3970 - 4.2281) + 0.0729*SIN(0.2665*L3970 + 8.0263) - 0.098*SIN(1.4366*O3970 + 4.604) + 0.0338*SIN(1.4709*P3970 - 1.3762) + 0.0493*SIN(0.4631*Q3970 - 7.1284) - 0.19*SIN(0.76*Q3970 - 9.986) + 0.1643*SIN(0.787*S3970 + 5.5998) - 0.0054*SIN(2.0895*T3970 + 3.4081) + 0.0113*SIN(1.137*U3970 + 5.7462) - 0.0194*SIN(1.7214*U3970 - 8.0003) - 0.0071*SIN(1.7303*W3970 + 7.5857) + 0.0204*SIN(0.503*X3970 + 5.5116) - 0.0144*SIN(0.9575*Y3970 - 7.5958) - 0.0062*SIN(2.2747*AB3970 + 8.2033) - 0.2967*SIN(0.5173*AG3970 - 4.5931) + 0.1162*SIN(0.7179*AI3970 - 1.9627) + 0.4913*SIN(0.2947*AP3970 + 1.8647) - 4.0042*SIN(0.0898*AQ3970 + 4.85079956054688) + 0.0232*SIN(0.6402*AQ3970 + 5.4118) + 0.0178*SIN(1.1548*AQ3970 - 2.3887) + 0.0575*SIN(0.8303*AR3970 + 7.3727) - 0.0266*SIN(0.5948*AU3970 + 5.1839) + 0.0127*SIN(1.0743*AU3970 - 8.4434) + 0.1247*SIN(0.904*AV3970 + 7.8239) - 0.0232*SIN(0.3066*AZ3970 - 4.4257) - 0.054*SIN(0.5054*BC3970 - 1.8234) + 0.3475*SIN(0.3374*F3970 - 1.0959) - 0.1003*SIN(0.2746*BH3970 - 1.6125) + 0.07*SIN(0.2358*BM3970 + 5.373) + 0.0959*SIN(0.6336*BM3970 + 7.1742) - 0.0446*SIN(1.2009*BN3970 - 1.3938) + 0.0056*SIN(1.8318*BR3970 - 1.4026) + 0.0106*SIN(1.9657*BR3970 - 1.8065) + 0.0836*SIN(1.5007*BS3970 + 0.5629) + 0.1058*SIN(1.6039*BS3970 - 5.5918) + 0.0238*SIN(1.2335*BT3970 - 4.595) - 0.0031*SIN(1.5738*BU3970 - 8.3943) - 0.1575*SIN(0.9442*BW3970 - 1.2054) + 0.0156*SIN(0.9105*BY3970 + 8.9239) + 0.0057*SIN(0.8173*CA3970 - 5.1995) - 0.0051*SIN(1.9528*H3970 - 6.1895) + 3.3231*SIN(0.0865*CB3970 + 1.6746) - 0.0432*SIN(0.4196*CB3970 + 8.4126) + 0.0607*SIN(0.7199*CB3970 + 1.6027) + 0.0374*SIN(1.0349*CC3970 + 2.5994) - 4.4365</f>
        <v>3.877100576976475</v>
      </c>
      <c r="CK3970" cm="1">
        <f t="array" ref="CK3970">INDEX(CF3970:CJ3970, MATCH(MIN(ABS(CF3970:CJ3970 - CD3970)), ABS(CF3970:CJ3970 - CD3970), 0))</f>
        <v>3.6164521483729377</v>
      </c>
      <c r="CL3970">
        <f>Table1[[#This Row],[Closest]]-Table1[[#This Row],[Actual]]</f>
        <v>0.48095794837293759</v>
      </c>
      <c r="CM3970">
        <f>ABS(Table1[[#This Row],[Error]])</f>
        <v>0.48095794837293759</v>
      </c>
      <c r="CN3970">
        <f>POWER(Table1[[#This Row],[Error]],2)</f>
        <v>0.23132054810310532</v>
      </c>
    </row>
    <row r="3971" spans="1:92" x14ac:dyDescent="0.25">
      <c r="A3971">
        <v>-0.76797473000000005</v>
      </c>
      <c r="B3971">
        <v>1.6194854999999999</v>
      </c>
      <c r="C3971">
        <v>2.5647842999999999</v>
      </c>
      <c r="D3971">
        <v>1.5466359000000001</v>
      </c>
      <c r="E3971">
        <v>2.3203594999999999</v>
      </c>
      <c r="F3971">
        <v>-0.47920301999999998</v>
      </c>
      <c r="G3971">
        <v>-0.68015429999999999</v>
      </c>
      <c r="H3971">
        <v>0.64009099999999997</v>
      </c>
      <c r="I3971">
        <v>2.3964886999999999</v>
      </c>
      <c r="J3971">
        <v>0.85540959999999999</v>
      </c>
      <c r="K3971">
        <v>0.89652306000000004</v>
      </c>
      <c r="L3971">
        <v>-1.249463</v>
      </c>
      <c r="M3971">
        <v>-1.4082919</v>
      </c>
      <c r="N3971">
        <v>-1.0633037000000001</v>
      </c>
      <c r="O3971">
        <v>-1.4120273999999999</v>
      </c>
      <c r="P3971">
        <v>-0.54089313999999999</v>
      </c>
      <c r="Q3971">
        <v>0.19891262000000001</v>
      </c>
      <c r="R3971">
        <v>-1.2042055</v>
      </c>
      <c r="S3971">
        <v>-1.1206247</v>
      </c>
      <c r="T3971">
        <v>-1.1713100000000001</v>
      </c>
      <c r="U3971">
        <v>-1.1431382000000001</v>
      </c>
      <c r="V3971">
        <v>4.7278960000000002E-2</v>
      </c>
      <c r="W3971">
        <v>0.70582056000000004</v>
      </c>
      <c r="X3971">
        <v>0.60677049999999999</v>
      </c>
      <c r="Y3971">
        <v>0.92115959999999997</v>
      </c>
      <c r="Z3971">
        <v>-0.46174246000000002</v>
      </c>
      <c r="AA3971">
        <v>-0.23066449999999999</v>
      </c>
      <c r="AB3971">
        <v>-1.4373453</v>
      </c>
      <c r="AC3971">
        <v>-0.19288974</v>
      </c>
      <c r="AD3971">
        <v>-1.4344877</v>
      </c>
      <c r="AE3971">
        <v>-1.356481</v>
      </c>
      <c r="AF3971">
        <v>0.81329452999999996</v>
      </c>
      <c r="AG3971">
        <v>1.08056</v>
      </c>
      <c r="AH3971">
        <v>1.3033205999999999</v>
      </c>
      <c r="AI3971">
        <v>1.3842273</v>
      </c>
      <c r="AJ3971">
        <v>4.4681261999999999E-2</v>
      </c>
      <c r="AK3971">
        <v>0.33250800000000003</v>
      </c>
      <c r="AL3971">
        <v>-1.3558855999999999</v>
      </c>
      <c r="AM3971">
        <v>0.21728971999999999</v>
      </c>
      <c r="AN3971">
        <v>-1.2611981999999999</v>
      </c>
      <c r="AO3971">
        <v>-1.2503725999999999</v>
      </c>
      <c r="AP3971">
        <v>0.32683071000000002</v>
      </c>
      <c r="AQ3971">
        <v>-0.19958371999999999</v>
      </c>
      <c r="AR3971">
        <v>0.93476176</v>
      </c>
      <c r="AS3971">
        <v>0.33183309999999999</v>
      </c>
      <c r="AT3971">
        <v>-5.2948620000000002E-2</v>
      </c>
      <c r="AU3971">
        <v>0.68322455999999998</v>
      </c>
      <c r="AV3971">
        <v>-0.99433017000000001</v>
      </c>
      <c r="AW3971">
        <v>-0.82598680000000002</v>
      </c>
      <c r="AX3971">
        <v>-1.0597053999999999</v>
      </c>
      <c r="AY3971">
        <v>-1.0807848</v>
      </c>
      <c r="AZ3971">
        <v>-0.27584799999999998</v>
      </c>
      <c r="BA3971">
        <v>-0.21482137000000001</v>
      </c>
      <c r="BB3971">
        <v>-5.8990090000000002E-3</v>
      </c>
      <c r="BC3971">
        <v>-1.1888348999999999E-2</v>
      </c>
      <c r="BD3971">
        <v>-0.23268639999999999</v>
      </c>
      <c r="BE3971">
        <v>0.15078071000000001</v>
      </c>
      <c r="BF3971">
        <v>-0.46134927999999997</v>
      </c>
      <c r="BG3971">
        <v>-0.33890589999999998</v>
      </c>
      <c r="BH3971">
        <v>-0.40695863999999998</v>
      </c>
      <c r="BI3971">
        <v>-0.51074699999999995</v>
      </c>
      <c r="BJ3971">
        <v>-1.3699226</v>
      </c>
      <c r="BK3971">
        <v>-1.2172202000000001</v>
      </c>
      <c r="BL3971">
        <v>-0.29065609999999997</v>
      </c>
      <c r="BM3971">
        <v>-0.32322222</v>
      </c>
      <c r="BN3971">
        <v>-0.46044508000000001</v>
      </c>
      <c r="BO3971">
        <v>0.71909619999999996</v>
      </c>
      <c r="BP3971">
        <v>-1.0484568999999999</v>
      </c>
      <c r="BQ3971">
        <v>-1.0660213999999999</v>
      </c>
      <c r="BR3971">
        <v>-0.99709780000000003</v>
      </c>
      <c r="BS3971">
        <v>-0.97919023000000005</v>
      </c>
      <c r="BT3971">
        <v>0.44040891999999998</v>
      </c>
      <c r="BU3971">
        <v>0.79468810000000001</v>
      </c>
      <c r="BV3971">
        <v>0.33941690000000002</v>
      </c>
      <c r="BW3971">
        <v>0.70421120000000004</v>
      </c>
      <c r="BX3971">
        <v>-0.65240330000000002</v>
      </c>
      <c r="BY3971">
        <v>-0.49243369999999997</v>
      </c>
      <c r="BZ3971">
        <v>0.77461606000000005</v>
      </c>
      <c r="CA3971">
        <v>0.75580979999999998</v>
      </c>
      <c r="CB3971">
        <v>0.84368279999999995</v>
      </c>
      <c r="CC3971">
        <v>1.0709949999999999</v>
      </c>
      <c r="CD3971">
        <v>1.6486586000000001</v>
      </c>
      <c r="CE3971">
        <v>1.6290659999999999</v>
      </c>
      <c r="CF3971">
        <f t="shared" si="310"/>
        <v>1.7288601465737112</v>
      </c>
      <c r="CG3971">
        <f t="shared" si="311"/>
        <v>1.88850712815962</v>
      </c>
      <c r="CH3971">
        <f t="shared" si="312"/>
        <v>1.8576248689347423</v>
      </c>
      <c r="CI3971" s="2">
        <f t="shared" si="313"/>
        <v>1.7014299790285814</v>
      </c>
      <c r="CJ3971">
        <f t="shared" si="314"/>
        <v>1.5613347505045745</v>
      </c>
      <c r="CK3971" cm="1">
        <f t="array" ref="CK3971">INDEX(CF3971:CJ3971, MATCH(MIN(ABS(CF3971:CJ3971 - CD3971)), ABS(CF3971:CJ3971 - CD3971), 0))</f>
        <v>1.7014299790285814</v>
      </c>
      <c r="CL3971">
        <f>Table1[[#This Row],[Closest]]-Table1[[#This Row],[Actual]]</f>
        <v>5.2771379028581311E-2</v>
      </c>
      <c r="CM3971">
        <f>ABS(Table1[[#This Row],[Error]])</f>
        <v>5.2771379028581311E-2</v>
      </c>
      <c r="CN3971">
        <f>POWER(Table1[[#This Row],[Error]],2)</f>
        <v>2.7848184445781912E-3</v>
      </c>
    </row>
    <row r="3972" spans="1:92" x14ac:dyDescent="0.25">
      <c r="A3972">
        <v>-7.5074390000000005E-2</v>
      </c>
      <c r="B3972">
        <v>-0.37656853000000001</v>
      </c>
      <c r="C3972">
        <v>-0.65336620000000001</v>
      </c>
      <c r="D3972">
        <v>-0.38749131999999997</v>
      </c>
      <c r="E3972">
        <v>-0.64792799999999995</v>
      </c>
      <c r="F3972">
        <v>9.7552664999999997E-2</v>
      </c>
      <c r="G3972">
        <v>0.57268490000000005</v>
      </c>
      <c r="H3972">
        <v>0.10988143</v>
      </c>
      <c r="I3972">
        <v>-0.70401955000000005</v>
      </c>
      <c r="J3972">
        <v>-2.385139E-2</v>
      </c>
      <c r="K3972">
        <v>0.14028310999999999</v>
      </c>
      <c r="L3972">
        <v>0.28264173999999997</v>
      </c>
      <c r="M3972">
        <v>0.93248370000000003</v>
      </c>
      <c r="N3972">
        <v>5.6819327000000003E-2</v>
      </c>
      <c r="O3972">
        <v>0.87808006999999999</v>
      </c>
      <c r="P3972">
        <v>4.6708520000000003E-2</v>
      </c>
      <c r="Q3972">
        <v>-0.105626896</v>
      </c>
      <c r="R3972">
        <v>0.77175819999999995</v>
      </c>
      <c r="S3972">
        <v>0.78988427000000005</v>
      </c>
      <c r="T3972">
        <v>0.87569726000000003</v>
      </c>
      <c r="U3972">
        <v>0.92789319999999997</v>
      </c>
      <c r="V3972">
        <v>0.32114363000000001</v>
      </c>
      <c r="W3972">
        <v>-0.70565385000000003</v>
      </c>
      <c r="X3972">
        <v>-0.25156713000000003</v>
      </c>
      <c r="Y3972">
        <v>-0.87779399999999996</v>
      </c>
      <c r="Z3972">
        <v>-2.4139540000000001E-2</v>
      </c>
      <c r="AA3972">
        <v>0.51600354999999998</v>
      </c>
      <c r="AB3972">
        <v>0.97927344000000005</v>
      </c>
      <c r="AC3972">
        <v>-0.82273549999999995</v>
      </c>
      <c r="AD3972">
        <v>1.1340055</v>
      </c>
      <c r="AE3972">
        <v>1.0669074999999999</v>
      </c>
      <c r="AF3972">
        <v>-0.65840639999999995</v>
      </c>
      <c r="AG3972">
        <v>-0.72018886000000004</v>
      </c>
      <c r="AH3972">
        <v>-0.7545501</v>
      </c>
      <c r="AI3972">
        <v>-0.76940249999999999</v>
      </c>
      <c r="AJ3972">
        <v>-0.16247737000000001</v>
      </c>
      <c r="AK3972">
        <v>-0.13215716</v>
      </c>
      <c r="AL3972">
        <v>7.8325294000000004E-2</v>
      </c>
      <c r="AM3972">
        <v>-0.34974292000000001</v>
      </c>
      <c r="AN3972">
        <v>-0.12717017999999999</v>
      </c>
      <c r="AO3972">
        <v>0.20383725999999999</v>
      </c>
      <c r="AP3972">
        <v>1.36385E-2</v>
      </c>
      <c r="AQ3972">
        <v>0.51090574</v>
      </c>
      <c r="AR3972">
        <v>-3.0709212999999999E-2</v>
      </c>
      <c r="AS3972">
        <v>0.44563738000000003</v>
      </c>
      <c r="AT3972">
        <v>0.10542788</v>
      </c>
      <c r="AU3972">
        <v>-2.4343785E-2</v>
      </c>
      <c r="AV3972">
        <v>0.112931736</v>
      </c>
      <c r="AW3972">
        <v>0.52419126000000005</v>
      </c>
      <c r="AX3972">
        <v>0.27795560000000002</v>
      </c>
      <c r="AY3972">
        <v>0.25054470000000001</v>
      </c>
      <c r="AZ3972">
        <v>-0.54333514000000005</v>
      </c>
      <c r="BA3972">
        <v>-0.60296369999999999</v>
      </c>
      <c r="BB3972">
        <v>-0.60859333999999998</v>
      </c>
      <c r="BC3972">
        <v>-0.67140244999999998</v>
      </c>
      <c r="BD3972">
        <v>5.3670733999999998E-2</v>
      </c>
      <c r="BE3972">
        <v>0.35035309999999997</v>
      </c>
      <c r="BF3972">
        <v>-0.40345952000000002</v>
      </c>
      <c r="BG3972">
        <v>-0.46407904999999999</v>
      </c>
      <c r="BH3972">
        <v>-0.38768476000000002</v>
      </c>
      <c r="BI3972">
        <v>-0.28221420000000003</v>
      </c>
      <c r="BJ3972">
        <v>0.50068646999999999</v>
      </c>
      <c r="BK3972">
        <v>0.33172457999999999</v>
      </c>
      <c r="BL3972">
        <v>-0.65530460000000001</v>
      </c>
      <c r="BM3972">
        <v>-0.65636240000000001</v>
      </c>
      <c r="BN3972">
        <v>-1.2005205999999999</v>
      </c>
      <c r="BO3972">
        <v>-1.0631714000000001</v>
      </c>
      <c r="BP3972">
        <v>0.94741374</v>
      </c>
      <c r="BQ3972">
        <v>0.71188430000000003</v>
      </c>
      <c r="BR3972">
        <v>1.1621094999999999</v>
      </c>
      <c r="BS3972">
        <v>1.1091818</v>
      </c>
      <c r="BT3972">
        <v>-0.90884244000000003</v>
      </c>
      <c r="BU3972">
        <v>-0.90768590000000005</v>
      </c>
      <c r="BV3972">
        <v>-0.807037</v>
      </c>
      <c r="BW3972">
        <v>-0.84892109999999998</v>
      </c>
      <c r="BX3972">
        <v>0.19088674</v>
      </c>
      <c r="BY3972">
        <v>0.39682942999999998</v>
      </c>
      <c r="BZ3972">
        <v>-0.83341659999999995</v>
      </c>
      <c r="CA3972">
        <v>-0.65299079999999998</v>
      </c>
      <c r="CB3972">
        <v>-0.83385759999999998</v>
      </c>
      <c r="CC3972">
        <v>-0.89125560000000004</v>
      </c>
      <c r="CD3972">
        <v>4.5336742000000001</v>
      </c>
      <c r="CE3972">
        <v>4.4313830000000003</v>
      </c>
      <c r="CF3972">
        <f t="shared" si="310"/>
        <v>3.5578083072413715</v>
      </c>
      <c r="CG3972">
        <f t="shared" si="311"/>
        <v>3.5259885971905289</v>
      </c>
      <c r="CH3972">
        <f t="shared" si="312"/>
        <v>3.5639217960723575</v>
      </c>
      <c r="CI3972">
        <f t="shared" si="313"/>
        <v>3.5213336646993039</v>
      </c>
      <c r="CJ3972" s="2">
        <f t="shared" si="314"/>
        <v>3.7123641107436116</v>
      </c>
      <c r="CK3972" cm="1">
        <f t="array" ref="CK3972">INDEX(CF3972:CJ3972, MATCH(MIN(ABS(CF3972:CJ3972 - CD3972)), ABS(CF3972:CJ3972 - CD3972), 0))</f>
        <v>3.7123641107436116</v>
      </c>
      <c r="CL3972">
        <f>Table1[[#This Row],[Closest]]-Table1[[#This Row],[Actual]]</f>
        <v>-0.82131008925638849</v>
      </c>
      <c r="CM3972">
        <f>ABS(Table1[[#This Row],[Error]])</f>
        <v>0.82131008925638849</v>
      </c>
      <c r="CN3972">
        <f>POWER(Table1[[#This Row],[Error]],2)</f>
        <v>0.67455026271433682</v>
      </c>
    </row>
    <row r="3973" spans="1:92" x14ac:dyDescent="0.25">
      <c r="A3973">
        <v>0.61782599999999999</v>
      </c>
      <c r="B3973">
        <v>-0.42167744000000001</v>
      </c>
      <c r="C3973">
        <v>-0.65124950000000004</v>
      </c>
      <c r="D3973">
        <v>-0.32533245999999999</v>
      </c>
      <c r="E3973">
        <v>-0.64691346999999999</v>
      </c>
      <c r="F3973">
        <v>0.80087094999999997</v>
      </c>
      <c r="G3973">
        <v>0.72386532999999997</v>
      </c>
      <c r="H3973">
        <v>0.10988143</v>
      </c>
      <c r="I3973">
        <v>-0.48185836999999998</v>
      </c>
      <c r="J3973">
        <v>-0.25035253000000002</v>
      </c>
      <c r="K3973">
        <v>0.14152092999999999</v>
      </c>
      <c r="L3973">
        <v>-0.20871200000000001</v>
      </c>
      <c r="M3973">
        <v>0.91912674999999999</v>
      </c>
      <c r="N3973">
        <v>-0.4010608</v>
      </c>
      <c r="O3973">
        <v>0.85535764999999997</v>
      </c>
      <c r="P3973">
        <v>0.63961106999999995</v>
      </c>
      <c r="Q3973">
        <v>-2.6409946E-2</v>
      </c>
      <c r="R3973">
        <v>0.77175819999999995</v>
      </c>
      <c r="S3973">
        <v>0.97131217000000003</v>
      </c>
      <c r="T3973">
        <v>0.69536739999999997</v>
      </c>
      <c r="U3973">
        <v>0.94274144999999998</v>
      </c>
      <c r="V3973">
        <v>3.7320245000000002E-2</v>
      </c>
      <c r="W3973">
        <v>-0.70925695</v>
      </c>
      <c r="X3973">
        <v>-0.27896356999999999</v>
      </c>
      <c r="Y3973">
        <v>-0.87964059999999999</v>
      </c>
      <c r="Z3973">
        <v>0.62045085</v>
      </c>
      <c r="AA3973">
        <v>0.65196010000000004</v>
      </c>
      <c r="AB3973">
        <v>0.97927344000000005</v>
      </c>
      <c r="AC3973">
        <v>-0.40184720000000002</v>
      </c>
      <c r="AD3973">
        <v>0.81810720000000003</v>
      </c>
      <c r="AE3973">
        <v>1.0655612000000001</v>
      </c>
      <c r="AF3973">
        <v>-0.54214189999999995</v>
      </c>
      <c r="AG3973">
        <v>-0.73106473999999999</v>
      </c>
      <c r="AH3973">
        <v>-0.65672070000000005</v>
      </c>
      <c r="AI3973">
        <v>-0.76948209999999995</v>
      </c>
      <c r="AJ3973">
        <v>0.73898240000000004</v>
      </c>
      <c r="AK3973">
        <v>0.20520552</v>
      </c>
      <c r="AL3973">
        <v>7.8325294000000004E-2</v>
      </c>
      <c r="AM3973">
        <v>-0.39252500000000001</v>
      </c>
      <c r="AN3973">
        <v>-0.28312567</v>
      </c>
      <c r="AO3973">
        <v>0.17665023999999999</v>
      </c>
      <c r="AP3973">
        <v>-0.32504293000000001</v>
      </c>
      <c r="AQ3973">
        <v>0.47884017000000001</v>
      </c>
      <c r="AR3973">
        <v>-0.22818880999999999</v>
      </c>
      <c r="AS3973">
        <v>0.40259054</v>
      </c>
      <c r="AT3973">
        <v>0.69465149999999998</v>
      </c>
      <c r="AU3973">
        <v>1.5162768E-2</v>
      </c>
      <c r="AV3973">
        <v>0.112931736</v>
      </c>
      <c r="AW3973">
        <v>0.59494089999999999</v>
      </c>
      <c r="AX3973">
        <v>0.17064053000000001</v>
      </c>
      <c r="AY3973">
        <v>0.28448603</v>
      </c>
      <c r="AZ3973">
        <v>-0.58923185</v>
      </c>
      <c r="BA3973">
        <v>-0.60901766999999996</v>
      </c>
      <c r="BB3973">
        <v>-0.58159934999999996</v>
      </c>
      <c r="BC3973">
        <v>-0.67239444999999998</v>
      </c>
      <c r="BD3973">
        <v>0.72603030000000002</v>
      </c>
      <c r="BE3973">
        <v>0.53465450000000003</v>
      </c>
      <c r="BF3973">
        <v>-0.40345952000000002</v>
      </c>
      <c r="BG3973">
        <v>-0.47244724999999999</v>
      </c>
      <c r="BH3973">
        <v>-0.43417823</v>
      </c>
      <c r="BI3973">
        <v>-0.29099435000000001</v>
      </c>
      <c r="BJ3973">
        <v>8.6777320000000005E-2</v>
      </c>
      <c r="BK3973">
        <v>0.23737647000000001</v>
      </c>
      <c r="BL3973">
        <v>-0.58702785000000002</v>
      </c>
      <c r="BM3973">
        <v>-0.65717833999999997</v>
      </c>
      <c r="BN3973">
        <v>-0.54845940000000004</v>
      </c>
      <c r="BO3973">
        <v>-0.96479219999999999</v>
      </c>
      <c r="BP3973">
        <v>0.94741374</v>
      </c>
      <c r="BQ3973">
        <v>0.60413779999999995</v>
      </c>
      <c r="BR3973">
        <v>0.92227340000000002</v>
      </c>
      <c r="BS3973">
        <v>1.0601919</v>
      </c>
      <c r="BT3973">
        <v>-0.76598049999999995</v>
      </c>
      <c r="BU3973">
        <v>-0.89803504999999995</v>
      </c>
      <c r="BV3973">
        <v>-0.67516005000000001</v>
      </c>
      <c r="BW3973">
        <v>-0.84071803000000001</v>
      </c>
      <c r="BX3973">
        <v>0.74874320000000005</v>
      </c>
      <c r="BY3973">
        <v>0.55694889999999997</v>
      </c>
      <c r="BZ3973">
        <v>-0.83341659999999995</v>
      </c>
      <c r="CA3973">
        <v>-0.45364204000000002</v>
      </c>
      <c r="CB3973">
        <v>-0.71665480000000004</v>
      </c>
      <c r="CC3973">
        <v>-0.85296939999999999</v>
      </c>
      <c r="CD3973">
        <v>4.3333615999999999</v>
      </c>
      <c r="CE3973">
        <v>4.3336410000000001</v>
      </c>
      <c r="CF3973">
        <f t="shared" si="310"/>
        <v>3.6266722745638758</v>
      </c>
      <c r="CG3973">
        <f t="shared" si="311"/>
        <v>3.525191635937813</v>
      </c>
      <c r="CH3973">
        <f t="shared" si="312"/>
        <v>3.6371090733364939</v>
      </c>
      <c r="CI3973">
        <f t="shared" si="313"/>
        <v>3.5684310738802365</v>
      </c>
      <c r="CJ3973" s="2">
        <f t="shared" si="314"/>
        <v>3.9208820746543163</v>
      </c>
      <c r="CK3973" cm="1">
        <f t="array" ref="CK3973">INDEX(CF3973:CJ3973, MATCH(MIN(ABS(CF3973:CJ3973 - CD3973)), ABS(CF3973:CJ3973 - CD3973), 0))</f>
        <v>3.9208820746543163</v>
      </c>
      <c r="CL3973">
        <f>Table1[[#This Row],[Closest]]-Table1[[#This Row],[Actual]]</f>
        <v>-0.41247952534568366</v>
      </c>
      <c r="CM3973">
        <f>ABS(Table1[[#This Row],[Error]])</f>
        <v>0.41247952534568366</v>
      </c>
      <c r="CN3973">
        <f>POWER(Table1[[#This Row],[Error]],2)</f>
        <v>0.17013935882940048</v>
      </c>
    </row>
    <row r="3974" spans="1:92" x14ac:dyDescent="0.25">
      <c r="A3974">
        <v>-0.76797473000000005</v>
      </c>
      <c r="B3974">
        <v>1.1216993</v>
      </c>
      <c r="C3974">
        <v>2.2999415000000001</v>
      </c>
      <c r="D3974">
        <v>0.64344509999999999</v>
      </c>
      <c r="E3974">
        <v>1.7648448999999999</v>
      </c>
      <c r="F3974">
        <v>-0.72371149999999995</v>
      </c>
      <c r="G3974">
        <v>-1.0698171999999999</v>
      </c>
      <c r="H3974">
        <v>0.94605720000000004</v>
      </c>
      <c r="I3974">
        <v>2.8724398999999998</v>
      </c>
      <c r="J3974">
        <v>1.25827</v>
      </c>
      <c r="K3974">
        <v>1.1754528</v>
      </c>
      <c r="L3974">
        <v>-0.43168116000000001</v>
      </c>
      <c r="M3974">
        <v>-0.58181579999999999</v>
      </c>
      <c r="N3974">
        <v>-0.25797903999999999</v>
      </c>
      <c r="O3974">
        <v>-0.4842282</v>
      </c>
      <c r="P3974">
        <v>-0.56763947000000003</v>
      </c>
      <c r="Q3974">
        <v>-0.17514384</v>
      </c>
      <c r="R3974">
        <v>-0.78007269999999995</v>
      </c>
      <c r="S3974">
        <v>-0.31166060000000001</v>
      </c>
      <c r="T3974">
        <v>-0.68522850000000002</v>
      </c>
      <c r="U3974">
        <v>-0.75100180000000005</v>
      </c>
      <c r="V3974">
        <v>-1.9112476999999999E-2</v>
      </c>
      <c r="W3974">
        <v>1.0590522</v>
      </c>
      <c r="X3974">
        <v>0.41607045999999998</v>
      </c>
      <c r="Y3974">
        <v>1.1550682999999999</v>
      </c>
      <c r="Z3974">
        <v>-0.50637173999999996</v>
      </c>
      <c r="AA3974">
        <v>-0.59017030000000004</v>
      </c>
      <c r="AB3974">
        <v>-0.96291702999999995</v>
      </c>
      <c r="AC3974">
        <v>0.93023339999999999</v>
      </c>
      <c r="AD3974">
        <v>-0.79812740000000004</v>
      </c>
      <c r="AE3974">
        <v>-0.98056410000000005</v>
      </c>
      <c r="AF3974">
        <v>1.4047893</v>
      </c>
      <c r="AG3974">
        <v>2.8950781999999999</v>
      </c>
      <c r="AH3974">
        <v>0.92503460000000004</v>
      </c>
      <c r="AI3974">
        <v>1.9374049</v>
      </c>
      <c r="AJ3974">
        <v>-0.85930050000000002</v>
      </c>
      <c r="AK3974">
        <v>-1.2902560000000001</v>
      </c>
      <c r="AL3974">
        <v>2.5620842000000001</v>
      </c>
      <c r="AM3974">
        <v>3.9278917</v>
      </c>
      <c r="AN3974">
        <v>2.8590906</v>
      </c>
      <c r="AO3974">
        <v>3.1642244000000002</v>
      </c>
      <c r="AP3974">
        <v>1.9622394000000001</v>
      </c>
      <c r="AQ3974">
        <v>2.1326957000000002</v>
      </c>
      <c r="AR3974">
        <v>2.0164680000000001</v>
      </c>
      <c r="AS3974">
        <v>2.2595130000000001</v>
      </c>
      <c r="AT3974">
        <v>-0.28410340000000001</v>
      </c>
      <c r="AU3974">
        <v>-0.32403037000000001</v>
      </c>
      <c r="AV3974">
        <v>0.59379490000000001</v>
      </c>
      <c r="AW3974">
        <v>1.900881</v>
      </c>
      <c r="AX3974">
        <v>0.67521363000000001</v>
      </c>
      <c r="AY3974">
        <v>0.84269879999999997</v>
      </c>
      <c r="AZ3974">
        <v>0.96731670000000003</v>
      </c>
      <c r="BA3974">
        <v>0.64687879999999998</v>
      </c>
      <c r="BB3974">
        <v>0.74633055999999998</v>
      </c>
      <c r="BC3974">
        <v>0.6362757</v>
      </c>
      <c r="BD3974">
        <v>-0.73616859999999995</v>
      </c>
      <c r="BE3974">
        <v>-0.17756591999999999</v>
      </c>
      <c r="BF3974">
        <v>1.1603497</v>
      </c>
      <c r="BG3974">
        <v>0.23212463</v>
      </c>
      <c r="BH3974">
        <v>1.1907772999999999</v>
      </c>
      <c r="BI3974">
        <v>0.95564216000000002</v>
      </c>
      <c r="BJ3974">
        <v>-0.31469360000000002</v>
      </c>
      <c r="BK3974">
        <v>-0.14431562000000001</v>
      </c>
      <c r="BL3974">
        <v>0.55620780000000003</v>
      </c>
      <c r="BM3974">
        <v>0.73334259999999996</v>
      </c>
      <c r="BN3974">
        <v>0.18661359</v>
      </c>
      <c r="BO3974">
        <v>0.78700440000000005</v>
      </c>
      <c r="BP3974">
        <v>-0.69584453000000002</v>
      </c>
      <c r="BQ3974">
        <v>-0.49957103000000003</v>
      </c>
      <c r="BR3974">
        <v>-0.68976616999999996</v>
      </c>
      <c r="BS3974">
        <v>-0.80907839999999998</v>
      </c>
      <c r="BT3974">
        <v>1.3928216</v>
      </c>
      <c r="BU3974">
        <v>1.7044687000000001</v>
      </c>
      <c r="BV3974">
        <v>1.4405642999999999</v>
      </c>
      <c r="BW3974">
        <v>1.7269350999999999</v>
      </c>
      <c r="BX3974">
        <v>-0.54394310000000001</v>
      </c>
      <c r="BY3974">
        <v>-0.57922980000000002</v>
      </c>
      <c r="BZ3974">
        <v>-2.9400243999999999E-2</v>
      </c>
      <c r="CA3974">
        <v>1.3326792000000001</v>
      </c>
      <c r="CB3974">
        <v>0.21649515999999999</v>
      </c>
      <c r="CC3974">
        <v>0.66974279999999997</v>
      </c>
      <c r="CD3974">
        <v>0.55675450000000004</v>
      </c>
      <c r="CE3974">
        <v>0.41464612000000001</v>
      </c>
      <c r="CF3974">
        <f t="shared" si="310"/>
        <v>1.6098631785082211</v>
      </c>
      <c r="CG3974">
        <f t="shared" si="311"/>
        <v>1.7625205803732757</v>
      </c>
      <c r="CH3974">
        <f t="shared" si="312"/>
        <v>1.4147197024497604</v>
      </c>
      <c r="CI3974">
        <f t="shared" si="313"/>
        <v>1.5484716530663869</v>
      </c>
      <c r="CJ3974" s="2">
        <f t="shared" si="314"/>
        <v>1.3943407090777171</v>
      </c>
      <c r="CK3974" cm="1">
        <f t="array" ref="CK3974">INDEX(CF3974:CJ3974, MATCH(MIN(ABS(CF3974:CJ3974 - CD3974)), ABS(CF3974:CJ3974 - CD3974), 0))</f>
        <v>1.3943407090777171</v>
      </c>
      <c r="CL3974">
        <f>Table1[[#This Row],[Closest]]-Table1[[#This Row],[Actual]]</f>
        <v>0.83758620907771708</v>
      </c>
      <c r="CM3974">
        <f>ABS(Table1[[#This Row],[Error]])</f>
        <v>0.83758620907771708</v>
      </c>
      <c r="CN3974">
        <f>POWER(Table1[[#This Row],[Error]],2)</f>
        <v>0.70155065763718116</v>
      </c>
    </row>
    <row r="3975" spans="1:92" x14ac:dyDescent="0.25">
      <c r="A3975">
        <v>-1.4608749999999999</v>
      </c>
      <c r="B3975">
        <v>3.2183155999999999</v>
      </c>
      <c r="C3975">
        <v>3.2024206999999998</v>
      </c>
      <c r="D3975">
        <v>3.5879850000000002</v>
      </c>
      <c r="E3975">
        <v>3.3148238999999999</v>
      </c>
      <c r="F3975">
        <v>-1.2876475999999999</v>
      </c>
      <c r="G3975">
        <v>-2.3440425</v>
      </c>
      <c r="H3975">
        <v>-2.0151840000000001</v>
      </c>
      <c r="I3975">
        <v>5.0937405</v>
      </c>
      <c r="J3975">
        <v>-2.0815290000000002</v>
      </c>
      <c r="K3975">
        <v>-2.0284287999999999</v>
      </c>
      <c r="L3975">
        <v>-0.10989351999999999</v>
      </c>
      <c r="M3975">
        <v>-0.76283440000000002</v>
      </c>
      <c r="N3975">
        <v>0.28604190000000002</v>
      </c>
      <c r="O3975">
        <v>-0.59989340000000002</v>
      </c>
      <c r="P3975">
        <v>-1.5766389999999999</v>
      </c>
      <c r="Q3975">
        <v>-2.4247624999999999</v>
      </c>
      <c r="R3975">
        <v>-1.8315619000000001</v>
      </c>
      <c r="S3975">
        <v>1.0683304</v>
      </c>
      <c r="T3975">
        <v>-1.9426026000000001</v>
      </c>
      <c r="U3975">
        <v>-1.7401004</v>
      </c>
      <c r="V3975">
        <v>1.7900541999999999</v>
      </c>
      <c r="W3975">
        <v>2.2491344999999998</v>
      </c>
      <c r="X3975">
        <v>2.2333422000000001</v>
      </c>
      <c r="Y3975">
        <v>2.1866050000000001</v>
      </c>
      <c r="Z3975">
        <v>-1.5223827000000001</v>
      </c>
      <c r="AA3975">
        <v>-2.4982470000000001</v>
      </c>
      <c r="AB3975">
        <v>-1.8821216999999999</v>
      </c>
      <c r="AC3975">
        <v>3.9658570000000002</v>
      </c>
      <c r="AD3975">
        <v>-1.980915</v>
      </c>
      <c r="AE3975">
        <v>-1.9874278000000001</v>
      </c>
      <c r="AF3975">
        <v>4.4291725</v>
      </c>
      <c r="AG3975">
        <v>3.5383034000000002</v>
      </c>
      <c r="AH3975">
        <v>4.0768646999999998</v>
      </c>
      <c r="AI3975">
        <v>3.3986192000000002</v>
      </c>
      <c r="AJ3975">
        <v>-1.1223084000000001</v>
      </c>
      <c r="AK3975">
        <v>-2.2406576</v>
      </c>
      <c r="AL3975">
        <v>-1.0432595</v>
      </c>
      <c r="AM3975">
        <v>5.2952389999999996</v>
      </c>
      <c r="AN3975">
        <v>-0.73195933999999996</v>
      </c>
      <c r="AO3975">
        <v>-1.6298535999999999</v>
      </c>
      <c r="AP3975">
        <v>-1.9021216999999999</v>
      </c>
      <c r="AQ3975">
        <v>-1.8825179999999999</v>
      </c>
      <c r="AR3975">
        <v>-1.0902099999999999</v>
      </c>
      <c r="AS3975">
        <v>-1.2836361000000001</v>
      </c>
      <c r="AT3975">
        <v>-1.2648355</v>
      </c>
      <c r="AU3975">
        <v>-2.4548019999999999</v>
      </c>
      <c r="AV3975">
        <v>-1.7688178000000001</v>
      </c>
      <c r="AW3975">
        <v>-0.97960745999999999</v>
      </c>
      <c r="AX3975">
        <v>-1.8657093</v>
      </c>
      <c r="AY3975">
        <v>-2.0389354000000002</v>
      </c>
      <c r="AZ3975">
        <v>1.7882188999999999</v>
      </c>
      <c r="BA3975">
        <v>1.5400878</v>
      </c>
      <c r="BB3975">
        <v>2.4144095999999999</v>
      </c>
      <c r="BC3975">
        <v>1.9528345</v>
      </c>
      <c r="BD3975">
        <v>-1.0609884999999999</v>
      </c>
      <c r="BE3975">
        <v>-2.1731327</v>
      </c>
      <c r="BF3975">
        <v>-0.88888805999999998</v>
      </c>
      <c r="BG3975">
        <v>2.267245</v>
      </c>
      <c r="BH3975">
        <v>-0.7857828</v>
      </c>
      <c r="BI3975">
        <v>-0.99464520000000001</v>
      </c>
      <c r="BJ3975">
        <v>-0.95907529999999996</v>
      </c>
      <c r="BK3975">
        <v>-0.54158649999999997</v>
      </c>
      <c r="BL3975">
        <v>0.65505829999999998</v>
      </c>
      <c r="BM3975">
        <v>0.73255060000000005</v>
      </c>
      <c r="BN3975">
        <v>-0.11805484400000001</v>
      </c>
      <c r="BO3975">
        <v>-1.3803022</v>
      </c>
      <c r="BP3975">
        <v>-1.5144091</v>
      </c>
      <c r="BQ3975">
        <v>-0.17332347000000001</v>
      </c>
      <c r="BR3975">
        <v>-1.5613988999999999</v>
      </c>
      <c r="BS3975">
        <v>-1.4806668000000001</v>
      </c>
      <c r="BT3975">
        <v>2.6627052</v>
      </c>
      <c r="BU3975">
        <v>1.5790081</v>
      </c>
      <c r="BV3975">
        <v>2.7111423000000001</v>
      </c>
      <c r="BW3975">
        <v>1.6765245</v>
      </c>
      <c r="BX3975">
        <v>-1.5572360999999999</v>
      </c>
      <c r="BY3975">
        <v>-2.3666431999999999</v>
      </c>
      <c r="BZ3975">
        <v>-2.9400243999999999E-2</v>
      </c>
      <c r="CA3975">
        <v>3.2636259000000001</v>
      </c>
      <c r="CB3975">
        <v>0.33432788000000002</v>
      </c>
      <c r="CC3975">
        <v>-0.79107240000000001</v>
      </c>
      <c r="CD3975">
        <v>1.4947002</v>
      </c>
      <c r="CE3975">
        <v>1.0825733</v>
      </c>
      <c r="CF3975">
        <f t="shared" si="310"/>
        <v>0.35598383067889688</v>
      </c>
      <c r="CG3975">
        <f t="shared" si="311"/>
        <v>1.1713966337664801</v>
      </c>
      <c r="CH3975">
        <f t="shared" si="312"/>
        <v>0.54413851231277244</v>
      </c>
      <c r="CI3975" s="2">
        <f t="shared" si="313"/>
        <v>1.4317230174463795</v>
      </c>
      <c r="CJ3975">
        <f t="shared" si="314"/>
        <v>0.4146264179352519</v>
      </c>
      <c r="CK3975" cm="1">
        <f t="array" ref="CK3975">INDEX(CF3975:CJ3975, MATCH(MIN(ABS(CF3975:CJ3975 - CD3975)), ABS(CF3975:CJ3975 - CD3975), 0))</f>
        <v>1.4317230174463795</v>
      </c>
      <c r="CL3975">
        <f>Table1[[#This Row],[Closest]]-Table1[[#This Row],[Actual]]</f>
        <v>-6.2977182553620503E-2</v>
      </c>
      <c r="CM3975">
        <f>ABS(Table1[[#This Row],[Error]])</f>
        <v>6.2977182553620503E-2</v>
      </c>
      <c r="CN3975">
        <f>POWER(Table1[[#This Row],[Error]],2)</f>
        <v>3.9661255223920429E-3</v>
      </c>
    </row>
    <row r="3976" spans="1:92" x14ac:dyDescent="0.25">
      <c r="A3976">
        <v>0.61782599999999999</v>
      </c>
      <c r="B3976">
        <v>0.22426456</v>
      </c>
      <c r="C3976">
        <v>-0.58276850000000002</v>
      </c>
      <c r="D3976">
        <v>4.3109420000000002E-2</v>
      </c>
      <c r="E3976">
        <v>-0.63097966000000005</v>
      </c>
      <c r="F3976">
        <v>0.71237779999999995</v>
      </c>
      <c r="G3976">
        <v>1.27213</v>
      </c>
      <c r="H3976">
        <v>0.65789807</v>
      </c>
      <c r="I3976">
        <v>-0.93695660000000003</v>
      </c>
      <c r="J3976">
        <v>0.45805980000000002</v>
      </c>
      <c r="K3976">
        <v>0.38564090000000001</v>
      </c>
      <c r="L3976">
        <v>-0.35499984000000001</v>
      </c>
      <c r="M3976">
        <v>0.92900395000000002</v>
      </c>
      <c r="N3976">
        <v>-0.59730700000000003</v>
      </c>
      <c r="O3976">
        <v>0.88458029999999999</v>
      </c>
      <c r="P3976">
        <v>0.62539</v>
      </c>
      <c r="Q3976">
        <v>7.2533399999999998E-2</v>
      </c>
      <c r="R3976">
        <v>0.77175819999999995</v>
      </c>
      <c r="S3976">
        <v>0.81529629999999997</v>
      </c>
      <c r="T3976">
        <v>0.7591367</v>
      </c>
      <c r="U3976">
        <v>0.91442995999999999</v>
      </c>
      <c r="V3976">
        <v>1.0033156999999999</v>
      </c>
      <c r="W3976">
        <v>-0.74857560000000001</v>
      </c>
      <c r="X3976">
        <v>0.43586691999999999</v>
      </c>
      <c r="Y3976">
        <v>-0.88605590000000001</v>
      </c>
      <c r="Z3976">
        <v>0.63060503999999995</v>
      </c>
      <c r="AA3976">
        <v>1.0875355</v>
      </c>
      <c r="AB3976">
        <v>0.97927344000000005</v>
      </c>
      <c r="AC3976">
        <v>-0.99187820000000004</v>
      </c>
      <c r="AD3976">
        <v>0.9933092</v>
      </c>
      <c r="AE3976">
        <v>0.96427463999999996</v>
      </c>
      <c r="AF3976">
        <v>-0.45014194000000002</v>
      </c>
      <c r="AG3976">
        <v>-0.62744250000000001</v>
      </c>
      <c r="AH3976">
        <v>-0.66231494999999996</v>
      </c>
      <c r="AI3976">
        <v>-0.76855079999999998</v>
      </c>
      <c r="AJ3976">
        <v>0.54480742999999998</v>
      </c>
      <c r="AK3976">
        <v>0.45234226999999999</v>
      </c>
      <c r="AL3976">
        <v>0.10423489</v>
      </c>
      <c r="AM3976">
        <v>-0.34577423000000002</v>
      </c>
      <c r="AN3976">
        <v>0.11702562</v>
      </c>
      <c r="AO3976">
        <v>0.41736108</v>
      </c>
      <c r="AP3976">
        <v>-0.35013445999999998</v>
      </c>
      <c r="AQ3976">
        <v>0.53365403</v>
      </c>
      <c r="AR3976">
        <v>-0.53604406000000004</v>
      </c>
      <c r="AS3976">
        <v>0.36494553000000002</v>
      </c>
      <c r="AT3976">
        <v>0.48955783000000003</v>
      </c>
      <c r="AU3976">
        <v>8.5913900000000001E-2</v>
      </c>
      <c r="AV3976">
        <v>0.26476535000000001</v>
      </c>
      <c r="AW3976">
        <v>0.57891952999999996</v>
      </c>
      <c r="AX3976">
        <v>0.27969405000000003</v>
      </c>
      <c r="AY3976">
        <v>0.21421915</v>
      </c>
      <c r="AZ3976">
        <v>-0.39593594999999998</v>
      </c>
      <c r="BA3976">
        <v>-0.55544280000000001</v>
      </c>
      <c r="BB3976">
        <v>-0.49561745000000001</v>
      </c>
      <c r="BC3976">
        <v>-0.66605429999999999</v>
      </c>
      <c r="BD3976">
        <v>0.6411173</v>
      </c>
      <c r="BE3976">
        <v>0.89002115000000004</v>
      </c>
      <c r="BF3976">
        <v>-6.9291259999999993E-2</v>
      </c>
      <c r="BG3976">
        <v>-0.46281728</v>
      </c>
      <c r="BH3976">
        <v>-0.20877232000000001</v>
      </c>
      <c r="BI3976">
        <v>-0.13507859999999999</v>
      </c>
      <c r="BJ3976">
        <v>0.10753593</v>
      </c>
      <c r="BK3976">
        <v>0.36712201999999999</v>
      </c>
      <c r="BL3976">
        <v>-0.58336484</v>
      </c>
      <c r="BM3976">
        <v>-0.65470090000000003</v>
      </c>
      <c r="BN3976">
        <v>-0.50171189999999999</v>
      </c>
      <c r="BO3976">
        <v>-0.86674105999999995</v>
      </c>
      <c r="BP3976">
        <v>0.94741374</v>
      </c>
      <c r="BQ3976">
        <v>0.72187760000000001</v>
      </c>
      <c r="BR3976">
        <v>0.91766999999999999</v>
      </c>
      <c r="BS3976">
        <v>1.1055965000000001</v>
      </c>
      <c r="BT3976">
        <v>-0.95646304000000004</v>
      </c>
      <c r="BU3976">
        <v>-0.90738755000000004</v>
      </c>
      <c r="BV3976">
        <v>-0.84924345999999995</v>
      </c>
      <c r="BW3976">
        <v>-0.84866816</v>
      </c>
      <c r="BX3976">
        <v>0.76176995000000003</v>
      </c>
      <c r="BY3976">
        <v>0.67434620000000001</v>
      </c>
      <c r="BZ3976">
        <v>-0.83341659999999995</v>
      </c>
      <c r="CA3976">
        <v>-0.57988960000000001</v>
      </c>
      <c r="CB3976">
        <v>-0.90187496</v>
      </c>
      <c r="CC3976">
        <v>-0.89001819999999998</v>
      </c>
      <c r="CD3976">
        <v>4.3694477000000003</v>
      </c>
      <c r="CE3976">
        <v>4.4040470000000003</v>
      </c>
      <c r="CF3976">
        <f t="shared" si="310"/>
        <v>3.6314471622396161</v>
      </c>
      <c r="CG3976">
        <f t="shared" si="311"/>
        <v>3.5668793621212522</v>
      </c>
      <c r="CH3976">
        <f t="shared" si="312"/>
        <v>3.7301847756550988</v>
      </c>
      <c r="CI3976">
        <f t="shared" si="313"/>
        <v>3.6877550055206667</v>
      </c>
      <c r="CJ3976" s="2">
        <f t="shared" si="314"/>
        <v>3.912760357067433</v>
      </c>
      <c r="CK3976" cm="1">
        <f t="array" ref="CK3976">INDEX(CF3976:CJ3976, MATCH(MIN(ABS(CF3976:CJ3976 - CD3976)), ABS(CF3976:CJ3976 - CD3976), 0))</f>
        <v>3.912760357067433</v>
      </c>
      <c r="CL3976">
        <f>Table1[[#This Row],[Closest]]-Table1[[#This Row],[Actual]]</f>
        <v>-0.4566873429325673</v>
      </c>
      <c r="CM3976">
        <f>ABS(Table1[[#This Row],[Error]])</f>
        <v>0.4566873429325673</v>
      </c>
      <c r="CN3976">
        <f>POWER(Table1[[#This Row],[Error]],2)</f>
        <v>0.20856332919480833</v>
      </c>
    </row>
    <row r="3977" spans="1:92" x14ac:dyDescent="0.25">
      <c r="A3977">
        <v>-1.4608749999999999</v>
      </c>
      <c r="B3977">
        <v>4.0408499999999998</v>
      </c>
      <c r="C3977">
        <v>3.9913669999999999</v>
      </c>
      <c r="D3977">
        <v>4.3731356000000003</v>
      </c>
      <c r="E3977">
        <v>4.0351840000000001</v>
      </c>
      <c r="F3977">
        <v>-1.2873920000000001</v>
      </c>
      <c r="G3977">
        <v>-1.2379424999999999</v>
      </c>
      <c r="H3977">
        <v>-2.0788747999999999</v>
      </c>
      <c r="I3977">
        <v>2.5676649</v>
      </c>
      <c r="J3977">
        <v>-2.168412</v>
      </c>
      <c r="K3977">
        <v>-2.0309362000000002</v>
      </c>
      <c r="L3977">
        <v>-0.68671495000000005</v>
      </c>
      <c r="M3977">
        <v>-1.0966104000000001</v>
      </c>
      <c r="N3977">
        <v>-0.35908677999999999</v>
      </c>
      <c r="O3977">
        <v>-0.99935660000000004</v>
      </c>
      <c r="P3977">
        <v>-1.5767367000000001</v>
      </c>
      <c r="Q3977">
        <v>-1.1000509999999999</v>
      </c>
      <c r="R3977">
        <v>-1.7952261</v>
      </c>
      <c r="S3977">
        <v>-0.54441804000000005</v>
      </c>
      <c r="T3977">
        <v>-1.8914420999999999</v>
      </c>
      <c r="U3977">
        <v>-1.6997971999999999</v>
      </c>
      <c r="V3977">
        <v>-0.47555360000000002</v>
      </c>
      <c r="W3977">
        <v>0.56809986000000001</v>
      </c>
      <c r="X3977">
        <v>0.17373964</v>
      </c>
      <c r="Y3977">
        <v>0.83505879999999999</v>
      </c>
      <c r="Z3977">
        <v>-1.5229343</v>
      </c>
      <c r="AA3977">
        <v>-1.4298360000000001</v>
      </c>
      <c r="AB3977">
        <v>-1.8969476000000001</v>
      </c>
      <c r="AC3977">
        <v>0.80886555000000004</v>
      </c>
      <c r="AD3977">
        <v>-2.0026898000000002</v>
      </c>
      <c r="AE3977">
        <v>-1.8733416000000001</v>
      </c>
      <c r="AF3977">
        <v>1.545461</v>
      </c>
      <c r="AG3977">
        <v>1.7465291999999999</v>
      </c>
      <c r="AH3977">
        <v>1.8868035999999999</v>
      </c>
      <c r="AI3977">
        <v>1.9445926</v>
      </c>
      <c r="AJ3977">
        <v>-1.1105989999999999</v>
      </c>
      <c r="AK3977">
        <v>-1.0144185999999999</v>
      </c>
      <c r="AL3977">
        <v>-1.7301081</v>
      </c>
      <c r="AM3977">
        <v>1.3026511999999999</v>
      </c>
      <c r="AN3977">
        <v>-1.5733258999999999</v>
      </c>
      <c r="AO3977">
        <v>-1.6340497</v>
      </c>
      <c r="AP3977">
        <v>-0.44146185999999998</v>
      </c>
      <c r="AQ3977">
        <v>-1.3069200000000001</v>
      </c>
      <c r="AR3977">
        <v>0.13205346000000001</v>
      </c>
      <c r="AS3977">
        <v>-0.83262199999999997</v>
      </c>
      <c r="AT3977">
        <v>-1.3761926</v>
      </c>
      <c r="AU3977">
        <v>-0.28000881999999999</v>
      </c>
      <c r="AV3977">
        <v>-1.0947583000000001</v>
      </c>
      <c r="AW3977">
        <v>-1.9228350000000001</v>
      </c>
      <c r="AX3977">
        <v>-0.95450539999999995</v>
      </c>
      <c r="AY3977">
        <v>-0.97815870000000005</v>
      </c>
      <c r="AZ3977">
        <v>-0.57394177000000002</v>
      </c>
      <c r="BA3977">
        <v>-0.52945350000000002</v>
      </c>
      <c r="BB3977">
        <v>-0.29319376000000003</v>
      </c>
      <c r="BC3977">
        <v>-0.327843</v>
      </c>
      <c r="BD3977">
        <v>-1.2671254000000001</v>
      </c>
      <c r="BE3977">
        <v>-0.61992910000000001</v>
      </c>
      <c r="BF3977">
        <v>-0.73507239999999996</v>
      </c>
      <c r="BG3977">
        <v>-0.64265059999999996</v>
      </c>
      <c r="BH3977">
        <v>-0.60509970000000002</v>
      </c>
      <c r="BI3977">
        <v>-0.69400530000000005</v>
      </c>
      <c r="BJ3977">
        <v>-1.7634711000000001</v>
      </c>
      <c r="BK3977">
        <v>-1.1702771999999999</v>
      </c>
      <c r="BL3977">
        <v>-0.38649972999999999</v>
      </c>
      <c r="BM3977">
        <v>-7.9825460000000001E-2</v>
      </c>
      <c r="BN3977">
        <v>-0.75866365000000002</v>
      </c>
      <c r="BO3977">
        <v>-0.89772295999999996</v>
      </c>
      <c r="BP3977">
        <v>-1.4010693000000001</v>
      </c>
      <c r="BQ3977">
        <v>-0.87659410000000004</v>
      </c>
      <c r="BR3977">
        <v>-1.4117565000000001</v>
      </c>
      <c r="BS3977">
        <v>-1.3192482000000001</v>
      </c>
      <c r="BT3977">
        <v>1.2340861999999999</v>
      </c>
      <c r="BU3977">
        <v>0.90988475000000002</v>
      </c>
      <c r="BV3977">
        <v>1.339162</v>
      </c>
      <c r="BW3977">
        <v>0.98748590000000003</v>
      </c>
      <c r="BX3977">
        <v>-1.5375471999999999</v>
      </c>
      <c r="BY3977">
        <v>-1.1699576</v>
      </c>
      <c r="BZ3977">
        <v>-0.83341659999999995</v>
      </c>
      <c r="CA3977">
        <v>0.26557700000000001</v>
      </c>
      <c r="CB3977">
        <v>-0.69584113000000003</v>
      </c>
      <c r="CC3977">
        <v>-0.52680280000000002</v>
      </c>
      <c r="CD3977">
        <v>2.0668628</v>
      </c>
      <c r="CE3977">
        <v>1.9901476</v>
      </c>
      <c r="CF3977">
        <f t="shared" si="310"/>
        <v>1.3313723588487776</v>
      </c>
      <c r="CG3977" s="2">
        <f t="shared" si="311"/>
        <v>1.5951252579313029</v>
      </c>
      <c r="CH3977">
        <f t="shared" si="312"/>
        <v>1.3630298871001383</v>
      </c>
      <c r="CI3977">
        <f t="shared" si="313"/>
        <v>1.5322820203009881</v>
      </c>
      <c r="CJ3977">
        <f t="shared" si="314"/>
        <v>1.238265917034445</v>
      </c>
      <c r="CK3977" cm="1">
        <f t="array" ref="CK3977">INDEX(CF3977:CJ3977, MATCH(MIN(ABS(CF3977:CJ3977 - CD3977)), ABS(CF3977:CJ3977 - CD3977), 0))</f>
        <v>1.5951252579313029</v>
      </c>
      <c r="CL3977">
        <f>Table1[[#This Row],[Closest]]-Table1[[#This Row],[Actual]]</f>
        <v>-0.47173754206869711</v>
      </c>
      <c r="CM3977">
        <f>ABS(Table1[[#This Row],[Error]])</f>
        <v>0.47173754206869711</v>
      </c>
      <c r="CN3977">
        <f>POWER(Table1[[#This Row],[Error]],2)</f>
        <v>0.22253630859701579</v>
      </c>
    </row>
    <row r="3978" spans="1:92" x14ac:dyDescent="0.25">
      <c r="A3978">
        <v>-0.76797473000000005</v>
      </c>
      <c r="B3978">
        <v>-0.39894646</v>
      </c>
      <c r="C3978">
        <v>0.50953329999999997</v>
      </c>
      <c r="D3978">
        <v>-1.1042247999999999</v>
      </c>
      <c r="E3978">
        <v>-0.41213262000000001</v>
      </c>
      <c r="F3978">
        <v>-1.7451743</v>
      </c>
      <c r="G3978">
        <v>-1.6475346</v>
      </c>
      <c r="H3978">
        <v>1.20984</v>
      </c>
      <c r="I3978">
        <v>1.6163284</v>
      </c>
      <c r="J3978">
        <v>1.9090475</v>
      </c>
      <c r="K3978">
        <v>2.2897552999999999</v>
      </c>
      <c r="L3978">
        <v>0.37240756000000003</v>
      </c>
      <c r="M3978">
        <v>-0.38126399999999999</v>
      </c>
      <c r="N3978">
        <v>0.80248295999999997</v>
      </c>
      <c r="O3978">
        <v>-0.15696117000000001</v>
      </c>
      <c r="P3978">
        <v>-0.52397053999999998</v>
      </c>
      <c r="Q3978">
        <v>0.37029620000000002</v>
      </c>
      <c r="R3978">
        <v>-1.4141817999999999</v>
      </c>
      <c r="S3978">
        <v>-1.2493536000000001</v>
      </c>
      <c r="T3978">
        <v>-1.4634871</v>
      </c>
      <c r="U3978">
        <v>-1.3430511000000001</v>
      </c>
      <c r="V3978">
        <v>-1.0315818999999999</v>
      </c>
      <c r="W3978">
        <v>0.14846767</v>
      </c>
      <c r="X3978">
        <v>-0.59383750000000002</v>
      </c>
      <c r="Y3978">
        <v>0.31421663999999999</v>
      </c>
      <c r="Z3978">
        <v>-0.55276877000000002</v>
      </c>
      <c r="AA3978">
        <v>-0.30949005000000002</v>
      </c>
      <c r="AB3978">
        <v>-0.68122530000000003</v>
      </c>
      <c r="AC3978">
        <v>-0.18159115000000001</v>
      </c>
      <c r="AD3978">
        <v>-0.57199069999999996</v>
      </c>
      <c r="AE3978">
        <v>-0.44355856999999999</v>
      </c>
      <c r="AF3978">
        <v>0.97371370000000002</v>
      </c>
      <c r="AG3978">
        <v>1.6960145</v>
      </c>
      <c r="AH3978">
        <v>0.29446002999999998</v>
      </c>
      <c r="AI3978">
        <v>0.66433620000000004</v>
      </c>
      <c r="AJ3978">
        <v>-1.5468348000000001</v>
      </c>
      <c r="AK3978">
        <v>-1.3222706</v>
      </c>
      <c r="AL3978">
        <v>2.9781043999999999</v>
      </c>
      <c r="AM3978">
        <v>2.5768325000000001</v>
      </c>
      <c r="AN3978">
        <v>3.738308</v>
      </c>
      <c r="AO3978">
        <v>4.1909074999999998</v>
      </c>
      <c r="AP3978">
        <v>-0.5830687</v>
      </c>
      <c r="AQ3978">
        <v>-0.55786199999999997</v>
      </c>
      <c r="AR3978">
        <v>-1.2346360000000001</v>
      </c>
      <c r="AS3978">
        <v>-1.3458669000000001</v>
      </c>
      <c r="AT3978">
        <v>-1.7211676</v>
      </c>
      <c r="AU3978">
        <v>-1.2143625</v>
      </c>
      <c r="AV3978">
        <v>0.5206016</v>
      </c>
      <c r="AW3978">
        <v>0.16459362</v>
      </c>
      <c r="AX3978">
        <v>0.78267209999999998</v>
      </c>
      <c r="AY3978">
        <v>1.1175561000000001</v>
      </c>
      <c r="AZ3978">
        <v>1.2330764999999999</v>
      </c>
      <c r="BA3978">
        <v>1.1742729999999999</v>
      </c>
      <c r="BB3978">
        <v>1.2203208999999999</v>
      </c>
      <c r="BC3978">
        <v>1.1788433</v>
      </c>
      <c r="BD3978">
        <v>-0.48960490000000001</v>
      </c>
      <c r="BE3978">
        <v>-0.14905979999999999</v>
      </c>
      <c r="BF3978">
        <v>0.99326557000000004</v>
      </c>
      <c r="BG3978">
        <v>0.66260759999999996</v>
      </c>
      <c r="BH3978">
        <v>0.9961624</v>
      </c>
      <c r="BI3978">
        <v>1.1125357</v>
      </c>
      <c r="BJ3978">
        <v>0.59349525000000003</v>
      </c>
      <c r="BK3978">
        <v>0.59818727000000005</v>
      </c>
      <c r="BL3978">
        <v>1.6572244</v>
      </c>
      <c r="BM3978">
        <v>1.3800676999999999</v>
      </c>
      <c r="BN3978">
        <v>0.57678200000000002</v>
      </c>
      <c r="BO3978">
        <v>1.1132925</v>
      </c>
      <c r="BP3978">
        <v>-0.73362439999999995</v>
      </c>
      <c r="BQ3978">
        <v>-0.18830322999999999</v>
      </c>
      <c r="BR3978">
        <v>-0.63066113000000001</v>
      </c>
      <c r="BS3978">
        <v>-0.5509771</v>
      </c>
      <c r="BT3978">
        <v>0.44040891999999998</v>
      </c>
      <c r="BU3978">
        <v>0.73795723999999996</v>
      </c>
      <c r="BV3978">
        <v>0.22727437</v>
      </c>
      <c r="BW3978">
        <v>0.51621150000000005</v>
      </c>
      <c r="BX3978">
        <v>-0.75701547000000002</v>
      </c>
      <c r="BY3978">
        <v>-0.43022939999999998</v>
      </c>
      <c r="BZ3978">
        <v>1.5786324</v>
      </c>
      <c r="CA3978">
        <v>0.60998565000000005</v>
      </c>
      <c r="CB3978">
        <v>1.7758910999999999</v>
      </c>
      <c r="CC3978">
        <v>2.2723165000000001</v>
      </c>
      <c r="CD3978">
        <v>1.5686159</v>
      </c>
      <c r="CE3978">
        <v>1.6767306</v>
      </c>
      <c r="CF3978">
        <f t="shared" si="310"/>
        <v>2.6717395572178129</v>
      </c>
      <c r="CG3978">
        <f t="shared" si="311"/>
        <v>2.2105335045739061</v>
      </c>
      <c r="CH3978">
        <f t="shared" si="312"/>
        <v>2.2921915975498806</v>
      </c>
      <c r="CI3978">
        <f t="shared" si="313"/>
        <v>2.0445724930313336</v>
      </c>
      <c r="CJ3978" s="2">
        <f t="shared" si="314"/>
        <v>1.9124375340236774</v>
      </c>
      <c r="CK3978" cm="1">
        <f t="array" ref="CK3978">INDEX(CF3978:CJ3978, MATCH(MIN(ABS(CF3978:CJ3978 - CD3978)), ABS(CF3978:CJ3978 - CD3978), 0))</f>
        <v>1.9124375340236774</v>
      </c>
      <c r="CL3978">
        <f>Table1[[#This Row],[Closest]]-Table1[[#This Row],[Actual]]</f>
        <v>0.34382163402367749</v>
      </c>
      <c r="CM3978">
        <f>ABS(Table1[[#This Row],[Error]])</f>
        <v>0.34382163402367749</v>
      </c>
      <c r="CN3978">
        <f>POWER(Table1[[#This Row],[Error]],2)</f>
        <v>0.11821331602271162</v>
      </c>
    </row>
    <row r="3979" spans="1:92" x14ac:dyDescent="0.25">
      <c r="A3979">
        <v>1.3107263</v>
      </c>
      <c r="B3979">
        <v>0.5320646</v>
      </c>
      <c r="C3979">
        <v>0.67690474</v>
      </c>
      <c r="D3979">
        <v>0.29622120000000002</v>
      </c>
      <c r="E3979">
        <v>0.59969229999999996</v>
      </c>
      <c r="F3979">
        <v>1.2172525999999999</v>
      </c>
      <c r="G3979">
        <v>1.4043937</v>
      </c>
      <c r="H3979">
        <v>1.3891667000000001</v>
      </c>
      <c r="I3979">
        <v>-0.26617659999999999</v>
      </c>
      <c r="J3979">
        <v>0.77941154999999995</v>
      </c>
      <c r="K3979">
        <v>0.41852521999999998</v>
      </c>
      <c r="L3979">
        <v>-4.0857530000000003E-2</v>
      </c>
      <c r="M3979">
        <v>-1.0578171999999999</v>
      </c>
      <c r="N3979">
        <v>-8.6462795999999995E-2</v>
      </c>
      <c r="O3979">
        <v>-1.1678046</v>
      </c>
      <c r="P3979">
        <v>1.1580577000000001</v>
      </c>
      <c r="Q3979">
        <v>2.3115475000000001</v>
      </c>
      <c r="R3979">
        <v>0.64763740000000003</v>
      </c>
      <c r="S3979">
        <v>-1.4104506999999999</v>
      </c>
      <c r="T3979">
        <v>0.39455706000000001</v>
      </c>
      <c r="U3979">
        <v>-4.000807E-2</v>
      </c>
      <c r="V3979">
        <v>-0.18509107999999999</v>
      </c>
      <c r="W3979">
        <v>0.97265846</v>
      </c>
      <c r="X3979">
        <v>-0.20311225999999999</v>
      </c>
      <c r="Y3979">
        <v>0.86810449999999995</v>
      </c>
      <c r="Z3979">
        <v>1.2025463999999999</v>
      </c>
      <c r="AA3979">
        <v>1.1451775</v>
      </c>
      <c r="AB3979">
        <v>0.47519347000000001</v>
      </c>
      <c r="AC3979">
        <v>-0.32199707999999999</v>
      </c>
      <c r="AD3979">
        <v>9.9183489999999999E-2</v>
      </c>
      <c r="AE3979">
        <v>-0.18339570999999999</v>
      </c>
      <c r="AF3979">
        <v>0.16356960000000001</v>
      </c>
      <c r="AG3979">
        <v>0.40562271999999999</v>
      </c>
      <c r="AH3979">
        <v>-0.47705130000000001</v>
      </c>
      <c r="AI3979">
        <v>-8.2696130000000007E-2</v>
      </c>
      <c r="AJ3979">
        <v>1.2987423</v>
      </c>
      <c r="AK3979">
        <v>1.8940452000000001</v>
      </c>
      <c r="AL3979">
        <v>0.66006889999999996</v>
      </c>
      <c r="AM3979">
        <v>-5.5713384999999997E-2</v>
      </c>
      <c r="AN3979">
        <v>0.43683444999999999</v>
      </c>
      <c r="AO3979">
        <v>0.16656037000000001</v>
      </c>
      <c r="AP3979">
        <v>0.12635154000000001</v>
      </c>
      <c r="AQ3979">
        <v>-0.43738273</v>
      </c>
      <c r="AR3979">
        <v>-3.3819660000000001E-3</v>
      </c>
      <c r="AS3979">
        <v>-0.66000449999999999</v>
      </c>
      <c r="AT3979">
        <v>1.3861311999999999</v>
      </c>
      <c r="AU3979">
        <v>2.2723422000000002</v>
      </c>
      <c r="AV3979">
        <v>0.26476535000000001</v>
      </c>
      <c r="AW3979">
        <v>-0.81983930000000005</v>
      </c>
      <c r="AX3979">
        <v>0.12572004000000001</v>
      </c>
      <c r="AY3979">
        <v>0.29671750000000002</v>
      </c>
      <c r="AZ3979">
        <v>-0.62293016999999995</v>
      </c>
      <c r="BA3979">
        <v>-0.37575307000000002</v>
      </c>
      <c r="BB3979">
        <v>-0.56615232999999998</v>
      </c>
      <c r="BC3979">
        <v>-0.30729473000000002</v>
      </c>
      <c r="BD3979">
        <v>1.2682898</v>
      </c>
      <c r="BE3979">
        <v>1.2741960000000001</v>
      </c>
      <c r="BF3979">
        <v>-0.40345952000000002</v>
      </c>
      <c r="BG3979">
        <v>-0.36523870000000003</v>
      </c>
      <c r="BH3979">
        <v>-0.46998465</v>
      </c>
      <c r="BI3979">
        <v>-0.50098189999999998</v>
      </c>
      <c r="BJ3979">
        <v>1.6272156</v>
      </c>
      <c r="BK3979">
        <v>2.1688402</v>
      </c>
      <c r="BL3979">
        <v>-0.27813438000000001</v>
      </c>
      <c r="BM3979">
        <v>0.27159519999999998</v>
      </c>
      <c r="BN3979">
        <v>0.91661459999999995</v>
      </c>
      <c r="BO3979">
        <v>0.99560150000000003</v>
      </c>
      <c r="BP3979">
        <v>1.1363132</v>
      </c>
      <c r="BQ3979">
        <v>1.452016</v>
      </c>
      <c r="BR3979">
        <v>1.4638792</v>
      </c>
      <c r="BS3979">
        <v>1.4817039999999999</v>
      </c>
      <c r="BT3979">
        <v>-0.82947470000000001</v>
      </c>
      <c r="BU3979">
        <v>-0.73783149999999997</v>
      </c>
      <c r="BV3979">
        <v>-0.87690950000000001</v>
      </c>
      <c r="BW3979">
        <v>-0.77211236999999999</v>
      </c>
      <c r="BX3979">
        <v>1.0566002999999999</v>
      </c>
      <c r="BY3979">
        <v>1.5824050000000001</v>
      </c>
      <c r="BZ3979">
        <v>0.77461606000000005</v>
      </c>
      <c r="CA3979">
        <v>-0.98445696000000005</v>
      </c>
      <c r="CB3979">
        <v>0.21649515999999999</v>
      </c>
      <c r="CC3979">
        <v>0.19450429999999999</v>
      </c>
      <c r="CD3979">
        <v>4.2626799999999996</v>
      </c>
      <c r="CE3979">
        <v>4.2273196999999998</v>
      </c>
      <c r="CF3979" s="2">
        <f t="shared" si="310"/>
        <v>4.0199579330190387</v>
      </c>
      <c r="CG3979">
        <f t="shared" si="311"/>
        <v>3.7469748028983183</v>
      </c>
      <c r="CH3979">
        <f t="shared" si="312"/>
        <v>3.995611597990202</v>
      </c>
      <c r="CI3979">
        <f t="shared" si="313"/>
        <v>3.5253241898036212</v>
      </c>
      <c r="CJ3979">
        <f t="shared" si="314"/>
        <v>3.5861252482578037</v>
      </c>
      <c r="CK3979" cm="1">
        <f t="array" ref="CK3979">INDEX(CF3979:CJ3979, MATCH(MIN(ABS(CF3979:CJ3979 - CD3979)), ABS(CF3979:CJ3979 - CD3979), 0))</f>
        <v>4.0199579330190387</v>
      </c>
      <c r="CL3979">
        <f>Table1[[#This Row],[Closest]]-Table1[[#This Row],[Actual]]</f>
        <v>-0.24272206698096088</v>
      </c>
      <c r="CM3979">
        <f>ABS(Table1[[#This Row],[Error]])</f>
        <v>0.24272206698096088</v>
      </c>
      <c r="CN3979">
        <f>POWER(Table1[[#This Row],[Error]],2)</f>
        <v>5.8914001799510063E-2</v>
      </c>
    </row>
    <row r="3980" spans="1:92" x14ac:dyDescent="0.25">
      <c r="A3980">
        <v>-7.5074390000000005E-2</v>
      </c>
      <c r="B3980">
        <v>-0.37656853000000001</v>
      </c>
      <c r="C3980">
        <v>-0.22010423000000001</v>
      </c>
      <c r="D3980">
        <v>-0.38749131999999997</v>
      </c>
      <c r="E3980">
        <v>-0.26774594000000002</v>
      </c>
      <c r="F3980">
        <v>9.7552664999999997E-2</v>
      </c>
      <c r="G3980">
        <v>0.44824013000000001</v>
      </c>
      <c r="H3980">
        <v>0.10988143</v>
      </c>
      <c r="I3980">
        <v>-0.41523918999999998</v>
      </c>
      <c r="J3980">
        <v>-2.385139E-2</v>
      </c>
      <c r="K3980">
        <v>0.123161964</v>
      </c>
      <c r="L3980">
        <v>0.28264173999999997</v>
      </c>
      <c r="M3980">
        <v>-7.4936489999999998E-3</v>
      </c>
      <c r="N3980">
        <v>5.6819327000000003E-2</v>
      </c>
      <c r="O3980">
        <v>-0.17719041999999999</v>
      </c>
      <c r="P3980">
        <v>4.6708520000000003E-2</v>
      </c>
      <c r="Q3980">
        <v>0.74939230000000001</v>
      </c>
      <c r="R3980">
        <v>0.77175819999999995</v>
      </c>
      <c r="S3980">
        <v>-0.56685423999999995</v>
      </c>
      <c r="T3980">
        <v>0.87569726000000003</v>
      </c>
      <c r="U3980">
        <v>0.80043715000000004</v>
      </c>
      <c r="V3980">
        <v>0.32114363000000001</v>
      </c>
      <c r="W3980">
        <v>0.28879484999999999</v>
      </c>
      <c r="X3980">
        <v>-0.25156713000000003</v>
      </c>
      <c r="Y3980">
        <v>-9.0625233999999999E-2</v>
      </c>
      <c r="Z3980">
        <v>-2.4139540000000001E-2</v>
      </c>
      <c r="AA3980">
        <v>0.41684840000000001</v>
      </c>
      <c r="AB3980">
        <v>0.97927344000000005</v>
      </c>
      <c r="AC3980">
        <v>-0.48048920000000001</v>
      </c>
      <c r="AD3980">
        <v>1.1340055</v>
      </c>
      <c r="AE3980">
        <v>1.0131749000000001</v>
      </c>
      <c r="AF3980">
        <v>-0.65840639999999995</v>
      </c>
      <c r="AG3980">
        <v>-0.30906152999999997</v>
      </c>
      <c r="AH3980">
        <v>-0.7545501</v>
      </c>
      <c r="AI3980">
        <v>-0.69422680000000003</v>
      </c>
      <c r="AJ3980">
        <v>-0.16247737000000001</v>
      </c>
      <c r="AK3980">
        <v>-9.8929020000000006E-2</v>
      </c>
      <c r="AL3980">
        <v>7.8325294000000004E-2</v>
      </c>
      <c r="AM3980">
        <v>3.0663498000000001E-2</v>
      </c>
      <c r="AN3980">
        <v>-0.12717017999999999</v>
      </c>
      <c r="AO3980">
        <v>0.22782806999999999</v>
      </c>
      <c r="AP3980">
        <v>1.36385E-2</v>
      </c>
      <c r="AQ3980">
        <v>6.1732849999999999E-2</v>
      </c>
      <c r="AR3980">
        <v>-3.0709212999999999E-2</v>
      </c>
      <c r="AS3980">
        <v>-6.4783629999999995E-2</v>
      </c>
      <c r="AT3980">
        <v>0.10542788</v>
      </c>
      <c r="AU3980">
        <v>0.66059259999999997</v>
      </c>
      <c r="AV3980">
        <v>0.112931736</v>
      </c>
      <c r="AW3980">
        <v>-0.52139354000000004</v>
      </c>
      <c r="AX3980">
        <v>0.27795560000000002</v>
      </c>
      <c r="AY3980">
        <v>0.40554103000000002</v>
      </c>
      <c r="AZ3980">
        <v>-0.54333514000000005</v>
      </c>
      <c r="BA3980">
        <v>-0.44155315000000001</v>
      </c>
      <c r="BB3980">
        <v>-0.60859333999999998</v>
      </c>
      <c r="BC3980">
        <v>-0.54575600000000002</v>
      </c>
      <c r="BD3980">
        <v>5.3670733999999998E-2</v>
      </c>
      <c r="BE3980">
        <v>0.27079009999999998</v>
      </c>
      <c r="BF3980">
        <v>-0.40345952000000002</v>
      </c>
      <c r="BG3980">
        <v>-0.34313603999999998</v>
      </c>
      <c r="BH3980">
        <v>-0.38768476000000002</v>
      </c>
      <c r="BI3980">
        <v>-0.30346983999999999</v>
      </c>
      <c r="BJ3980">
        <v>0.50068646999999999</v>
      </c>
      <c r="BK3980">
        <v>1.2752551999999999</v>
      </c>
      <c r="BL3980">
        <v>-0.65530460000000001</v>
      </c>
      <c r="BM3980">
        <v>-0.54100853000000004</v>
      </c>
      <c r="BN3980">
        <v>-1.2005205999999999</v>
      </c>
      <c r="BO3980">
        <v>-1.0621117</v>
      </c>
      <c r="BP3980">
        <v>0.94741374</v>
      </c>
      <c r="BQ3980">
        <v>1.6697587</v>
      </c>
      <c r="BR3980">
        <v>1.1621094999999999</v>
      </c>
      <c r="BS3980">
        <v>1.3933219999999999</v>
      </c>
      <c r="BT3980">
        <v>-0.90884244000000003</v>
      </c>
      <c r="BU3980">
        <v>-0.86050409999999999</v>
      </c>
      <c r="BV3980">
        <v>-0.807037</v>
      </c>
      <c r="BW3980">
        <v>-0.80844970000000005</v>
      </c>
      <c r="BX3980">
        <v>0.19088674</v>
      </c>
      <c r="BY3980">
        <v>0.79872834999999998</v>
      </c>
      <c r="BZ3980">
        <v>-0.83341659999999995</v>
      </c>
      <c r="CA3980">
        <v>-1.2419165000000001</v>
      </c>
      <c r="CB3980">
        <v>-0.83385759999999998</v>
      </c>
      <c r="CC3980">
        <v>-0.7304889</v>
      </c>
      <c r="CD3980">
        <v>4.5108594999999996</v>
      </c>
      <c r="CE3980">
        <v>4.1568956000000004</v>
      </c>
      <c r="CF3980">
        <f t="shared" si="310"/>
        <v>3.5770695333270486</v>
      </c>
      <c r="CG3980">
        <f t="shared" si="311"/>
        <v>3.6021559051150431</v>
      </c>
      <c r="CH3980" s="2">
        <f t="shared" si="312"/>
        <v>3.7026924820478362</v>
      </c>
      <c r="CI3980">
        <f t="shared" si="313"/>
        <v>3.4435497297272346</v>
      </c>
      <c r="CJ3980">
        <f t="shared" si="314"/>
        <v>3.6119923502477365</v>
      </c>
      <c r="CK3980" cm="1">
        <f t="array" ref="CK3980">INDEX(CF3980:CJ3980, MATCH(MIN(ABS(CF3980:CJ3980 - CD3980)), ABS(CF3980:CJ3980 - CD3980), 0))</f>
        <v>3.7026924820478362</v>
      </c>
      <c r="CL3980">
        <f>Table1[[#This Row],[Closest]]-Table1[[#This Row],[Actual]]</f>
        <v>-0.80816701795216339</v>
      </c>
      <c r="CM3980">
        <f>ABS(Table1[[#This Row],[Error]])</f>
        <v>0.80816701795216339</v>
      </c>
      <c r="CN3980">
        <f>POWER(Table1[[#This Row],[Error]],2)</f>
        <v>0.65313392890569244</v>
      </c>
    </row>
    <row r="3981" spans="1:92" x14ac:dyDescent="0.25">
      <c r="A3981">
        <v>-0.76797473000000005</v>
      </c>
      <c r="B3981">
        <v>-0.62882990000000005</v>
      </c>
      <c r="C3981">
        <v>-0.55968565000000003</v>
      </c>
      <c r="D3981">
        <v>-1.4125749999999999</v>
      </c>
      <c r="E3981">
        <v>-0.87309959999999998</v>
      </c>
      <c r="F3981">
        <v>-2.0439954</v>
      </c>
      <c r="G3981">
        <v>-1.2572068999999999</v>
      </c>
      <c r="H3981">
        <v>1.1273226999999999</v>
      </c>
      <c r="I3981">
        <v>0.32611709999999999</v>
      </c>
      <c r="J3981">
        <v>1.850149</v>
      </c>
      <c r="K3981">
        <v>1.4953175999999999</v>
      </c>
      <c r="L3981">
        <v>1.1221042999999999</v>
      </c>
      <c r="M3981">
        <v>1.8218474</v>
      </c>
      <c r="N3981">
        <v>0.89001083000000003</v>
      </c>
      <c r="O3981">
        <v>2.1235141999999998</v>
      </c>
      <c r="P3981">
        <v>-0.7046095</v>
      </c>
      <c r="Q3981">
        <v>-1.0576222</v>
      </c>
      <c r="R3981">
        <v>0.71580739999999998</v>
      </c>
      <c r="S3981">
        <v>1.7720872999999999</v>
      </c>
      <c r="T3981">
        <v>1.0512812</v>
      </c>
      <c r="U3981">
        <v>0.45738023999999999</v>
      </c>
      <c r="V3981">
        <v>-1.0979733</v>
      </c>
      <c r="W3981">
        <v>-1.5562403</v>
      </c>
      <c r="X3981">
        <v>-1.3080266</v>
      </c>
      <c r="Y3981">
        <v>-1.3601451</v>
      </c>
      <c r="Z3981">
        <v>-0.78169995999999997</v>
      </c>
      <c r="AA3981">
        <v>-0.36809012000000002</v>
      </c>
      <c r="AB3981">
        <v>8.9720554999999994E-2</v>
      </c>
      <c r="AC3981">
        <v>-0.51953939999999998</v>
      </c>
      <c r="AD3981">
        <v>0.50682210000000005</v>
      </c>
      <c r="AE3981">
        <v>0.47019087999999998</v>
      </c>
      <c r="AF3981">
        <v>0.16388491999999999</v>
      </c>
      <c r="AG3981">
        <v>-0.23822731</v>
      </c>
      <c r="AH3981">
        <v>-0.86824829999999997</v>
      </c>
      <c r="AI3981">
        <v>-0.78105205</v>
      </c>
      <c r="AJ3981">
        <v>-2.7599862000000002</v>
      </c>
      <c r="AK3981">
        <v>-2.5208094000000001</v>
      </c>
      <c r="AL3981">
        <v>2.5935109000000001</v>
      </c>
      <c r="AM3981">
        <v>0.64706403000000001</v>
      </c>
      <c r="AN3981">
        <v>3.3196249999999998</v>
      </c>
      <c r="AO3981">
        <v>2.9779407999999998</v>
      </c>
      <c r="AP3981">
        <v>0.64017354999999998</v>
      </c>
      <c r="AQ3981">
        <v>0.91891109999999998</v>
      </c>
      <c r="AR3981">
        <v>1.1814990999999999</v>
      </c>
      <c r="AS3981">
        <v>1.4254864</v>
      </c>
      <c r="AT3981">
        <v>-0.102782294</v>
      </c>
      <c r="AU3981">
        <v>-0.69064009999999998</v>
      </c>
      <c r="AV3981">
        <v>-0.66410910000000001</v>
      </c>
      <c r="AW3981">
        <v>1.2505583</v>
      </c>
      <c r="AX3981">
        <v>-0.64523774</v>
      </c>
      <c r="AY3981">
        <v>-0.65116779999999996</v>
      </c>
      <c r="AZ3981">
        <v>-0.13936566</v>
      </c>
      <c r="BA3981">
        <v>-0.37566778000000001</v>
      </c>
      <c r="BB3981">
        <v>-0.72570986000000004</v>
      </c>
      <c r="BC3981">
        <v>-0.70731294</v>
      </c>
      <c r="BD3981">
        <v>-2.0748362999999999</v>
      </c>
      <c r="BE3981">
        <v>-1.9118314000000001</v>
      </c>
      <c r="BF3981">
        <v>0.67275890000000005</v>
      </c>
      <c r="BG3981">
        <v>-2.1697215999999998E-2</v>
      </c>
      <c r="BH3981">
        <v>0.86293980000000003</v>
      </c>
      <c r="BI3981">
        <v>0.94922139999999999</v>
      </c>
      <c r="BJ3981">
        <v>-0.11552709</v>
      </c>
      <c r="BK3981">
        <v>-0.79044753000000001</v>
      </c>
      <c r="BL3981">
        <v>-0.66360200000000003</v>
      </c>
      <c r="BM3981">
        <v>-0.67477980000000004</v>
      </c>
      <c r="BN3981">
        <v>-0.27730006000000001</v>
      </c>
      <c r="BO3981">
        <v>-0.47281455999999999</v>
      </c>
      <c r="BP3981">
        <v>-0.50081575</v>
      </c>
      <c r="BQ3981">
        <v>-0.52020012999999998</v>
      </c>
      <c r="BR3981">
        <v>-0.48245484</v>
      </c>
      <c r="BS3981">
        <v>-0.37587221999999998</v>
      </c>
      <c r="BT3981">
        <v>-0.19453289000000001</v>
      </c>
      <c r="BU3981">
        <v>-0.25232803999999998</v>
      </c>
      <c r="BV3981">
        <v>-0.73476326000000003</v>
      </c>
      <c r="BW3981">
        <v>-0.51241150000000002</v>
      </c>
      <c r="BX3981">
        <v>-1.1276568</v>
      </c>
      <c r="BY3981">
        <v>-0.68335723999999998</v>
      </c>
      <c r="BZ3981">
        <v>2.3826486999999998</v>
      </c>
      <c r="CA3981">
        <v>-0.16575445</v>
      </c>
      <c r="CB3981">
        <v>2.7248287000000002</v>
      </c>
      <c r="CC3981">
        <v>2.3475714000000001</v>
      </c>
      <c r="CD3981">
        <v>1.1631507999999999</v>
      </c>
      <c r="CE3981">
        <v>1.5370424</v>
      </c>
      <c r="CF3981">
        <f t="shared" si="310"/>
        <v>2.8024069535212859</v>
      </c>
      <c r="CG3981">
        <f t="shared" si="311"/>
        <v>2.7596929598483517</v>
      </c>
      <c r="CH3981">
        <f t="shared" si="312"/>
        <v>2.4823033618632815</v>
      </c>
      <c r="CI3981">
        <f t="shared" si="313"/>
        <v>2.5445478018067464</v>
      </c>
      <c r="CJ3981" s="2">
        <f t="shared" si="314"/>
        <v>2.2640565719311638</v>
      </c>
      <c r="CK3981" cm="1">
        <f t="array" ref="CK3981">INDEX(CF3981:CJ3981, MATCH(MIN(ABS(CF3981:CJ3981 - CD3981)), ABS(CF3981:CJ3981 - CD3981), 0))</f>
        <v>2.2640565719311638</v>
      </c>
      <c r="CL3981">
        <f>Table1[[#This Row],[Closest]]-Table1[[#This Row],[Actual]]</f>
        <v>1.1009057719311639</v>
      </c>
      <c r="CM3981">
        <f>ABS(Table1[[#This Row],[Error]])</f>
        <v>1.1009057719311639</v>
      </c>
      <c r="CN3981">
        <f>POWER(Table1[[#This Row],[Error]],2)</f>
        <v>1.211993518671352</v>
      </c>
    </row>
    <row r="3982" spans="1:92" x14ac:dyDescent="0.25">
      <c r="A3982">
        <v>-1.4608749999999999</v>
      </c>
      <c r="B3982">
        <v>2.5037820000000002</v>
      </c>
      <c r="C3982">
        <v>2.0674055</v>
      </c>
      <c r="D3982">
        <v>2.7869837</v>
      </c>
      <c r="E3982">
        <v>2.2114973</v>
      </c>
      <c r="F3982">
        <v>-1.350311</v>
      </c>
      <c r="G3982">
        <v>-1.1146517</v>
      </c>
      <c r="H3982">
        <v>-0.84145855999999997</v>
      </c>
      <c r="I3982">
        <v>0.83881689999999998</v>
      </c>
      <c r="J3982">
        <v>-0.48040843</v>
      </c>
      <c r="K3982">
        <v>-0.63263780000000003</v>
      </c>
      <c r="L3982">
        <v>1.2542806</v>
      </c>
      <c r="M3982">
        <v>2.6470989E-2</v>
      </c>
      <c r="N3982">
        <v>1.8102167</v>
      </c>
      <c r="O3982">
        <v>0.34401929999999997</v>
      </c>
      <c r="P3982">
        <v>-1.5768125</v>
      </c>
      <c r="Q3982">
        <v>-1.1804994</v>
      </c>
      <c r="R3982">
        <v>-1.7695015999999999</v>
      </c>
      <c r="S3982">
        <v>-2.2959679999999998E-3</v>
      </c>
      <c r="T3982">
        <v>-1.8552221</v>
      </c>
      <c r="U3982">
        <v>-1.6757618999999999</v>
      </c>
      <c r="V3982">
        <v>-0.47555360000000002</v>
      </c>
      <c r="W3982">
        <v>-2.2777740000000001E-2</v>
      </c>
      <c r="X3982">
        <v>7.8524010000000005E-2</v>
      </c>
      <c r="Y3982">
        <v>0.32195568000000002</v>
      </c>
      <c r="Z3982">
        <v>-1.5604699</v>
      </c>
      <c r="AA3982">
        <v>-1.3048021999999999</v>
      </c>
      <c r="AB3982">
        <v>-1.3039122999999999</v>
      </c>
      <c r="AC3982">
        <v>0.17803840000000001</v>
      </c>
      <c r="AD3982">
        <v>-1.1316976999999999</v>
      </c>
      <c r="AE3982">
        <v>-1.2272951999999999</v>
      </c>
      <c r="AF3982">
        <v>2.3156123000000002</v>
      </c>
      <c r="AG3982">
        <v>1.1799964999999999</v>
      </c>
      <c r="AH3982">
        <v>2.0054571999999999</v>
      </c>
      <c r="AI3982">
        <v>1.21285</v>
      </c>
      <c r="AJ3982">
        <v>-1.5027108</v>
      </c>
      <c r="AK3982">
        <v>-0.51409404999999997</v>
      </c>
      <c r="AL3982">
        <v>1.080838</v>
      </c>
      <c r="AM3982">
        <v>-0.94800430000000002</v>
      </c>
      <c r="AN3982">
        <v>1.8699889999999999</v>
      </c>
      <c r="AO3982">
        <v>1.3020731999999999</v>
      </c>
      <c r="AP3982">
        <v>4.7413496999999998</v>
      </c>
      <c r="AQ3982">
        <v>3.2962186</v>
      </c>
      <c r="AR3982">
        <v>5.2740397000000003</v>
      </c>
      <c r="AS3982">
        <v>3.9890409</v>
      </c>
      <c r="AT3982">
        <v>-1.1020367</v>
      </c>
      <c r="AU3982">
        <v>-0.73173889999999997</v>
      </c>
      <c r="AV3982">
        <v>-1.4947683</v>
      </c>
      <c r="AW3982">
        <v>1.4259937</v>
      </c>
      <c r="AX3982">
        <v>-1.4952451</v>
      </c>
      <c r="AY3982">
        <v>-1.5051086</v>
      </c>
      <c r="AZ3982">
        <v>6.0780915999999997E-2</v>
      </c>
      <c r="BA3982">
        <v>0.17599653000000001</v>
      </c>
      <c r="BB3982">
        <v>0.45973884999999998</v>
      </c>
      <c r="BC3982">
        <v>0.46027908000000001</v>
      </c>
      <c r="BD3982">
        <v>-1.0955208999999999</v>
      </c>
      <c r="BE3982">
        <v>-1.2464393</v>
      </c>
      <c r="BF3982">
        <v>-0.79060330000000001</v>
      </c>
      <c r="BG3982">
        <v>0.23212463</v>
      </c>
      <c r="BH3982">
        <v>-0.67033034999999996</v>
      </c>
      <c r="BI3982">
        <v>-0.77420412999999999</v>
      </c>
      <c r="BJ3982">
        <v>1.8692844</v>
      </c>
      <c r="BK3982">
        <v>-0.18971800999999999</v>
      </c>
      <c r="BL3982">
        <v>3.0745123999999999E-2</v>
      </c>
      <c r="BM3982">
        <v>-0.47458519999999998</v>
      </c>
      <c r="BN3982">
        <v>-2.0695359999999998</v>
      </c>
      <c r="BO3982">
        <v>-1.2550622</v>
      </c>
      <c r="BP3982">
        <v>0.42495915000000001</v>
      </c>
      <c r="BQ3982">
        <v>0.14615400000000001</v>
      </c>
      <c r="BR3982">
        <v>0.99914824999999996</v>
      </c>
      <c r="BS3982">
        <v>0.55798669999999995</v>
      </c>
      <c r="BT3982">
        <v>2.1864989000000001</v>
      </c>
      <c r="BU3982">
        <v>2.1895829999999998</v>
      </c>
      <c r="BV3982">
        <v>2.2941596999999998</v>
      </c>
      <c r="BW3982">
        <v>2.2885084</v>
      </c>
      <c r="BX3982">
        <v>-1.5323575</v>
      </c>
      <c r="BY3982">
        <v>-1.4831000000000001</v>
      </c>
      <c r="BZ3982">
        <v>-0.83341659999999995</v>
      </c>
      <c r="CA3982">
        <v>2.1253836000000002</v>
      </c>
      <c r="CB3982">
        <v>-0.69584113000000003</v>
      </c>
      <c r="CC3982">
        <v>-0.56786996000000001</v>
      </c>
      <c r="CD3982">
        <v>0.93216410000000005</v>
      </c>
      <c r="CE3982">
        <v>0.89068020000000003</v>
      </c>
      <c r="CF3982">
        <f t="shared" si="310"/>
        <v>1.4207645133122875</v>
      </c>
      <c r="CG3982">
        <f t="shared" si="311"/>
        <v>1.6084447047249228</v>
      </c>
      <c r="CH3982" s="2">
        <f t="shared" si="312"/>
        <v>1.0119003077867239</v>
      </c>
      <c r="CI3982">
        <f t="shared" si="313"/>
        <v>1.598282066187646</v>
      </c>
      <c r="CJ3982">
        <f t="shared" si="314"/>
        <v>0.83900926439711387</v>
      </c>
      <c r="CK3982" cm="1">
        <f t="array" ref="CK3982">INDEX(CF3982:CJ3982, MATCH(MIN(ABS(CF3982:CJ3982 - CD3982)), ABS(CF3982:CJ3982 - CD3982), 0))</f>
        <v>1.0119003077867239</v>
      </c>
      <c r="CL3982">
        <f>Table1[[#This Row],[Closest]]-Table1[[#This Row],[Actual]]</f>
        <v>7.9736207786723856E-2</v>
      </c>
      <c r="CM3982">
        <f>ABS(Table1[[#This Row],[Error]])</f>
        <v>7.9736207786723856E-2</v>
      </c>
      <c r="CN3982">
        <f>POWER(Table1[[#This Row],[Error]],2)</f>
        <v>6.357862832207602E-3</v>
      </c>
    </row>
    <row r="3983" spans="1:92" x14ac:dyDescent="0.25">
      <c r="A3983">
        <v>-1.4608749999999999</v>
      </c>
      <c r="B3983">
        <v>1.0275373000000001</v>
      </c>
      <c r="C3983">
        <v>1.3376794000000001</v>
      </c>
      <c r="D3983">
        <v>1.4971942</v>
      </c>
      <c r="E3983">
        <v>1.6108868000000001</v>
      </c>
      <c r="F3983">
        <v>-1.2885445</v>
      </c>
      <c r="G3983">
        <v>-0.9179524</v>
      </c>
      <c r="H3983">
        <v>-1.9843725999999999</v>
      </c>
      <c r="I3983">
        <v>-1.1022666000000001</v>
      </c>
      <c r="J3983">
        <v>-2.039498</v>
      </c>
      <c r="K3983">
        <v>-1.895923</v>
      </c>
      <c r="L3983">
        <v>-0.83962110000000001</v>
      </c>
      <c r="M3983">
        <v>-1.2112916</v>
      </c>
      <c r="N3983">
        <v>-0.70511650000000003</v>
      </c>
      <c r="O3983">
        <v>-1.2509220000000001</v>
      </c>
      <c r="P3983">
        <v>-1.6280821999999999</v>
      </c>
      <c r="Q3983">
        <v>-0.75627995000000003</v>
      </c>
      <c r="R3983">
        <v>-0.94953290000000001</v>
      </c>
      <c r="S3983">
        <v>-1.5395437000000001</v>
      </c>
      <c r="T3983">
        <v>-0.70071375000000002</v>
      </c>
      <c r="U3983">
        <v>-0.66824170000000005</v>
      </c>
      <c r="V3983">
        <v>-0.67472790000000005</v>
      </c>
      <c r="W3983">
        <v>0.33389999999999997</v>
      </c>
      <c r="X3983">
        <v>-2.3420159999999999E-2</v>
      </c>
      <c r="Y3983">
        <v>0.63639986999999998</v>
      </c>
      <c r="Z3983">
        <v>-1.5295331000000001</v>
      </c>
      <c r="AA3983">
        <v>-1.078592</v>
      </c>
      <c r="AB3983">
        <v>-1.7190369000000001</v>
      </c>
      <c r="AC3983">
        <v>-1.1401589999999999</v>
      </c>
      <c r="AD3983">
        <v>-1.7413921000000001</v>
      </c>
      <c r="AE3983">
        <v>-1.6073626999999999</v>
      </c>
      <c r="AF3983">
        <v>0.30607495000000001</v>
      </c>
      <c r="AG3983">
        <v>0.52929179999999998</v>
      </c>
      <c r="AH3983">
        <v>0.94015119999999996</v>
      </c>
      <c r="AI3983">
        <v>0.96228844000000002</v>
      </c>
      <c r="AJ3983">
        <v>-1.1054280999999999</v>
      </c>
      <c r="AK3983">
        <v>-0.50981337000000004</v>
      </c>
      <c r="AL3983">
        <v>-1.9615834000000001</v>
      </c>
      <c r="AM3983">
        <v>-1.0782318</v>
      </c>
      <c r="AN3983">
        <v>-1.8568753</v>
      </c>
      <c r="AO3983">
        <v>-1.8628838999999999</v>
      </c>
      <c r="AP3983">
        <v>-0.33661252000000003</v>
      </c>
      <c r="AQ3983">
        <v>-0.78139084999999997</v>
      </c>
      <c r="AR3983">
        <v>6.89168E-2</v>
      </c>
      <c r="AS3983">
        <v>-0.508212</v>
      </c>
      <c r="AT3983">
        <v>-1.5583875</v>
      </c>
      <c r="AU3983">
        <v>-0.82635652999999998</v>
      </c>
      <c r="AV3983">
        <v>-0.78496319999999997</v>
      </c>
      <c r="AW3983">
        <v>-0.77489960000000002</v>
      </c>
      <c r="AX3983">
        <v>-0.53571979999999997</v>
      </c>
      <c r="AY3983">
        <v>-0.3500741</v>
      </c>
      <c r="AZ3983">
        <v>-0.25104377</v>
      </c>
      <c r="BA3983">
        <v>-0.16773352</v>
      </c>
      <c r="BB3983">
        <v>-0.21340176</v>
      </c>
      <c r="BC3983">
        <v>-0.16476795</v>
      </c>
      <c r="BD3983">
        <v>-1.8139653</v>
      </c>
      <c r="BE3983">
        <v>-1.3644027999999999</v>
      </c>
      <c r="BF3983">
        <v>-0.22841433</v>
      </c>
      <c r="BG3983">
        <v>-1.206812E-3</v>
      </c>
      <c r="BH3983">
        <v>-9.9422209999999994E-3</v>
      </c>
      <c r="BI3983">
        <v>7.1436695999999994E-2</v>
      </c>
      <c r="BJ3983">
        <v>-0.94610110000000003</v>
      </c>
      <c r="BK3983">
        <v>-0.62478745000000002</v>
      </c>
      <c r="BL3983">
        <v>0.42244737999999998</v>
      </c>
      <c r="BM3983">
        <v>0.42328569999999999</v>
      </c>
      <c r="BN3983">
        <v>-0.59173405000000001</v>
      </c>
      <c r="BO3983">
        <v>-1.8579973E-2</v>
      </c>
      <c r="BP3983">
        <v>-1.2058731</v>
      </c>
      <c r="BQ3983">
        <v>-0.76570499999999997</v>
      </c>
      <c r="BR3983">
        <v>-1.1540391000000001</v>
      </c>
      <c r="BS3983">
        <v>-1.0476285999999999</v>
      </c>
      <c r="BT3983">
        <v>0.75787979999999999</v>
      </c>
      <c r="BU3983">
        <v>0.70078370000000001</v>
      </c>
      <c r="BV3983">
        <v>0.76987004000000003</v>
      </c>
      <c r="BW3983">
        <v>0.685249</v>
      </c>
      <c r="BX3983">
        <v>-1.6019194999999999</v>
      </c>
      <c r="BY3983">
        <v>-1.0233649</v>
      </c>
      <c r="BZ3983">
        <v>-2.9400243999999999E-2</v>
      </c>
      <c r="CA3983">
        <v>-0.49663882999999998</v>
      </c>
      <c r="CB3983">
        <v>0.33432788000000002</v>
      </c>
      <c r="CC3983">
        <v>0.71395620000000004</v>
      </c>
      <c r="CD3983">
        <v>1.7578579000000001</v>
      </c>
      <c r="CE3983">
        <v>1.7296779</v>
      </c>
      <c r="CF3983">
        <f t="shared" si="310"/>
        <v>1.3585746254070079</v>
      </c>
      <c r="CG3983">
        <f t="shared" si="311"/>
        <v>1.8588425248914058</v>
      </c>
      <c r="CH3983" s="2">
        <f t="shared" si="312"/>
        <v>1.7824345793485126</v>
      </c>
      <c r="CI3983">
        <f t="shared" si="313"/>
        <v>1.9377284385636167</v>
      </c>
      <c r="CJ3983">
        <f t="shared" si="314"/>
        <v>1.9435684969775622</v>
      </c>
      <c r="CK3983" cm="1">
        <f t="array" ref="CK3983">INDEX(CF3983:CJ3983, MATCH(MIN(ABS(CF3983:CJ3983 - CD3983)), ABS(CF3983:CJ3983 - CD3983), 0))</f>
        <v>1.7824345793485126</v>
      </c>
      <c r="CL3983">
        <f>Table1[[#This Row],[Closest]]-Table1[[#This Row],[Actual]]</f>
        <v>2.4576679348512487E-2</v>
      </c>
      <c r="CM3983">
        <f>ABS(Table1[[#This Row],[Error]])</f>
        <v>2.4576679348512487E-2</v>
      </c>
      <c r="CN3983">
        <f>POWER(Table1[[#This Row],[Error]],2)</f>
        <v>6.040131677996002E-4</v>
      </c>
    </row>
    <row r="3984" spans="1:92" x14ac:dyDescent="0.25">
      <c r="A3984">
        <v>1.3107263</v>
      </c>
      <c r="B3984">
        <v>-0.67922530000000003</v>
      </c>
      <c r="C3984">
        <v>-0.65436744999999996</v>
      </c>
      <c r="D3984">
        <v>-0.51119840000000005</v>
      </c>
      <c r="E3984">
        <v>-0.64632714000000002</v>
      </c>
      <c r="F3984">
        <v>1.2675818000000001</v>
      </c>
      <c r="G3984">
        <v>0.71462570000000003</v>
      </c>
      <c r="H3984">
        <v>0.10988143</v>
      </c>
      <c r="I3984">
        <v>-0.45524618</v>
      </c>
      <c r="J3984">
        <v>-0.2964791</v>
      </c>
      <c r="K3984">
        <v>0.13854623999999999</v>
      </c>
      <c r="L3984">
        <v>-0.21639533</v>
      </c>
      <c r="M3984">
        <v>0.90714790000000001</v>
      </c>
      <c r="N3984">
        <v>-0.30970110000000001</v>
      </c>
      <c r="O3984">
        <v>0.84617144</v>
      </c>
      <c r="P3984">
        <v>1.1461882999999999</v>
      </c>
      <c r="Q3984">
        <v>3.6568508E-2</v>
      </c>
      <c r="R3984">
        <v>0.77175819999999995</v>
      </c>
      <c r="S3984">
        <v>0.95121734999999996</v>
      </c>
      <c r="T3984">
        <v>0.45560187000000002</v>
      </c>
      <c r="U3984">
        <v>0.93265425999999996</v>
      </c>
      <c r="V3984">
        <v>0.43732866999999997</v>
      </c>
      <c r="W3984">
        <v>-0.68429815999999999</v>
      </c>
      <c r="X3984">
        <v>0.18530487000000001</v>
      </c>
      <c r="Y3984">
        <v>-0.86193739999999996</v>
      </c>
      <c r="Z3984">
        <v>1.1624851</v>
      </c>
      <c r="AA3984">
        <v>0.72718762999999997</v>
      </c>
      <c r="AB3984">
        <v>0.97927344000000005</v>
      </c>
      <c r="AC3984">
        <v>-0.37802102999999998</v>
      </c>
      <c r="AD3984">
        <v>0.57557552999999995</v>
      </c>
      <c r="AE3984">
        <v>1.0661666000000001</v>
      </c>
      <c r="AF3984">
        <v>-0.54304134999999998</v>
      </c>
      <c r="AG3984">
        <v>-0.71741279999999996</v>
      </c>
      <c r="AH3984">
        <v>-0.61637664000000003</v>
      </c>
      <c r="AI3984">
        <v>-0.76883787000000003</v>
      </c>
      <c r="AJ3984">
        <v>1.1138005</v>
      </c>
      <c r="AK3984">
        <v>0.21110899999999999</v>
      </c>
      <c r="AL3984">
        <v>7.8325294000000004E-2</v>
      </c>
      <c r="AM3984">
        <v>-0.3692569</v>
      </c>
      <c r="AN3984">
        <v>-6.490539E-3</v>
      </c>
      <c r="AO3984">
        <v>0.20739502000000001</v>
      </c>
      <c r="AP3984">
        <v>-0.20994969999999999</v>
      </c>
      <c r="AQ3984">
        <v>0.49151897</v>
      </c>
      <c r="AR3984">
        <v>-0.52618710000000002</v>
      </c>
      <c r="AS3984">
        <v>0.38584462000000003</v>
      </c>
      <c r="AT3984">
        <v>1.0481715</v>
      </c>
      <c r="AU3984">
        <v>0.105183944</v>
      </c>
      <c r="AV3984">
        <v>0.31004306999999998</v>
      </c>
      <c r="AW3984">
        <v>0.58113705999999998</v>
      </c>
      <c r="AX3984">
        <v>0.30961411999999999</v>
      </c>
      <c r="AY3984">
        <v>0.27619746000000001</v>
      </c>
      <c r="AZ3984">
        <v>-0.40485957</v>
      </c>
      <c r="BA3984">
        <v>-0.59846569999999999</v>
      </c>
      <c r="BB3984">
        <v>-0.43109651999999998</v>
      </c>
      <c r="BC3984">
        <v>-0.66941344999999997</v>
      </c>
      <c r="BD3984">
        <v>1.3176049999999999</v>
      </c>
      <c r="BE3984">
        <v>0.72953040000000002</v>
      </c>
      <c r="BF3984">
        <v>-0.20197572</v>
      </c>
      <c r="BG3984">
        <v>-0.4654568</v>
      </c>
      <c r="BH3984">
        <v>-0.35397030000000002</v>
      </c>
      <c r="BI3984">
        <v>-0.27628064000000002</v>
      </c>
      <c r="BJ3984">
        <v>0.81849510000000003</v>
      </c>
      <c r="BK3984">
        <v>0.33325356</v>
      </c>
      <c r="BL3984">
        <v>-0.29839167</v>
      </c>
      <c r="BM3984">
        <v>-0.65501299999999996</v>
      </c>
      <c r="BN3984">
        <v>1.2131206999999999</v>
      </c>
      <c r="BO3984">
        <v>-0.68384449999999997</v>
      </c>
      <c r="BP3984">
        <v>0.94741374</v>
      </c>
      <c r="BQ3984">
        <v>0.66273400000000005</v>
      </c>
      <c r="BR3984">
        <v>0.72536560000000005</v>
      </c>
      <c r="BS3984">
        <v>1.0863780000000001</v>
      </c>
      <c r="BT3984">
        <v>-0.98821013999999996</v>
      </c>
      <c r="BU3984">
        <v>-0.91348940000000001</v>
      </c>
      <c r="BV3984">
        <v>-0.87690950000000001</v>
      </c>
      <c r="BW3984">
        <v>-0.85383564000000001</v>
      </c>
      <c r="BX3984">
        <v>1.2282879</v>
      </c>
      <c r="BY3984">
        <v>0.56034874999999995</v>
      </c>
      <c r="BZ3984">
        <v>-0.83341659999999995</v>
      </c>
      <c r="CA3984">
        <v>-0.44448100000000001</v>
      </c>
      <c r="CB3984">
        <v>-0.95816749999999995</v>
      </c>
      <c r="CC3984">
        <v>-0.91609010000000002</v>
      </c>
      <c r="CD3984">
        <v>4.317488</v>
      </c>
      <c r="CE3984">
        <v>4.4773426000000001</v>
      </c>
      <c r="CF3984">
        <f t="shared" si="310"/>
        <v>3.6320212568303423</v>
      </c>
      <c r="CG3984">
        <f t="shared" si="311"/>
        <v>3.5812319522398486</v>
      </c>
      <c r="CH3984">
        <f t="shared" si="312"/>
        <v>3.7865543803162276</v>
      </c>
      <c r="CI3984">
        <f t="shared" si="313"/>
        <v>3.6796024622690542</v>
      </c>
      <c r="CJ3984" s="2">
        <f t="shared" si="314"/>
        <v>3.8616270047194101</v>
      </c>
      <c r="CK3984" cm="1">
        <f t="array" ref="CK3984">INDEX(CF3984:CJ3984, MATCH(MIN(ABS(CF3984:CJ3984 - CD3984)), ABS(CF3984:CJ3984 - CD3984), 0))</f>
        <v>3.8616270047194101</v>
      </c>
      <c r="CL3984">
        <f>Table1[[#This Row],[Closest]]-Table1[[#This Row],[Actual]]</f>
        <v>-0.45586099528058988</v>
      </c>
      <c r="CM3984">
        <f>ABS(Table1[[#This Row],[Error]])</f>
        <v>0.45586099528058988</v>
      </c>
      <c r="CN3984">
        <f>POWER(Table1[[#This Row],[Error]],2)</f>
        <v>0.20780924701820999</v>
      </c>
    </row>
    <row r="3985" spans="1:92" x14ac:dyDescent="0.25">
      <c r="A3985">
        <v>0.61782599999999999</v>
      </c>
      <c r="B3985">
        <v>-0.62062729999999999</v>
      </c>
      <c r="C3985">
        <v>-0.61913189999999996</v>
      </c>
      <c r="D3985">
        <v>-0.53101299999999996</v>
      </c>
      <c r="E3985">
        <v>-0.61891269999999998</v>
      </c>
      <c r="F3985">
        <v>0.69821900000000003</v>
      </c>
      <c r="G3985">
        <v>0.62190999999999996</v>
      </c>
      <c r="H3985">
        <v>0.10988143</v>
      </c>
      <c r="I3985">
        <v>-0.43326193000000002</v>
      </c>
      <c r="J3985">
        <v>-0.12447016</v>
      </c>
      <c r="K3985">
        <v>0.14982119999999999</v>
      </c>
      <c r="L3985">
        <v>-0.18429264000000001</v>
      </c>
      <c r="M3985">
        <v>0.81064259999999999</v>
      </c>
      <c r="N3985">
        <v>-0.3680155</v>
      </c>
      <c r="O3985">
        <v>0.72888799999999998</v>
      </c>
      <c r="P3985">
        <v>0.64198549999999999</v>
      </c>
      <c r="Q3985">
        <v>8.1238783999999994E-2</v>
      </c>
      <c r="R3985">
        <v>0.77175819999999995</v>
      </c>
      <c r="S3985">
        <v>0.80915844000000003</v>
      </c>
      <c r="T3985">
        <v>0.68419110000000005</v>
      </c>
      <c r="U3985">
        <v>0.94170889999999996</v>
      </c>
      <c r="V3985">
        <v>0.61492574</v>
      </c>
      <c r="W3985">
        <v>-0.58836763999999997</v>
      </c>
      <c r="X3985">
        <v>0.18217437</v>
      </c>
      <c r="Y3985">
        <v>-0.79381305000000002</v>
      </c>
      <c r="Z3985">
        <v>0.64081865999999998</v>
      </c>
      <c r="AA3985">
        <v>0.67121629999999999</v>
      </c>
      <c r="AB3985">
        <v>0.97927344000000005</v>
      </c>
      <c r="AC3985">
        <v>-0.38562014999999999</v>
      </c>
      <c r="AD3985">
        <v>0.82098139999999997</v>
      </c>
      <c r="AE3985">
        <v>1.0766173999999999</v>
      </c>
      <c r="AF3985">
        <v>-0.84560245000000001</v>
      </c>
      <c r="AG3985">
        <v>-0.68458110000000005</v>
      </c>
      <c r="AH3985">
        <v>-0.72176874000000002</v>
      </c>
      <c r="AI3985">
        <v>-0.76584079999999999</v>
      </c>
      <c r="AJ3985">
        <v>0.42940479999999998</v>
      </c>
      <c r="AK3985">
        <v>-0.11084901</v>
      </c>
      <c r="AL3985">
        <v>7.8325294000000004E-2</v>
      </c>
      <c r="AM3985">
        <v>-0.30250086999999998</v>
      </c>
      <c r="AN3985">
        <v>-0.21221641999999999</v>
      </c>
      <c r="AO3985">
        <v>0.22346915000000001</v>
      </c>
      <c r="AP3985">
        <v>-0.51688109999999998</v>
      </c>
      <c r="AQ3985">
        <v>0.44005692000000002</v>
      </c>
      <c r="AR3985">
        <v>-0.78506489999999995</v>
      </c>
      <c r="AS3985">
        <v>0.28254901999999998</v>
      </c>
      <c r="AT3985">
        <v>0.25948159999999998</v>
      </c>
      <c r="AU3985">
        <v>4.1903823999999999E-2</v>
      </c>
      <c r="AV3985">
        <v>0.31004306999999998</v>
      </c>
      <c r="AW3985">
        <v>0.47823817000000002</v>
      </c>
      <c r="AX3985">
        <v>0.38479012000000001</v>
      </c>
      <c r="AY3985">
        <v>0.32328433000000001</v>
      </c>
      <c r="AZ3985">
        <v>-0.53696580000000005</v>
      </c>
      <c r="BA3985">
        <v>-0.58681760000000005</v>
      </c>
      <c r="BB3985">
        <v>-0.54375300000000004</v>
      </c>
      <c r="BC3985">
        <v>-0.66135854000000005</v>
      </c>
      <c r="BD3985">
        <v>0.79627910000000002</v>
      </c>
      <c r="BE3985">
        <v>0.50489519999999999</v>
      </c>
      <c r="BF3985">
        <v>-0.40345952000000002</v>
      </c>
      <c r="BG3985">
        <v>-0.44905937000000001</v>
      </c>
      <c r="BH3985">
        <v>-0.44772640000000002</v>
      </c>
      <c r="BI3985">
        <v>-0.28375149999999999</v>
      </c>
      <c r="BJ3985">
        <v>0.97420759999999995</v>
      </c>
      <c r="BK3985">
        <v>0.51443684000000001</v>
      </c>
      <c r="BL3985">
        <v>-0.45060766000000002</v>
      </c>
      <c r="BM3985">
        <v>-0.64875649999999996</v>
      </c>
      <c r="BN3985">
        <v>0.38421499999999997</v>
      </c>
      <c r="BO3985">
        <v>-0.68298804999999996</v>
      </c>
      <c r="BP3985">
        <v>0.94741374</v>
      </c>
      <c r="BQ3985">
        <v>0.83084106000000002</v>
      </c>
      <c r="BR3985">
        <v>0.93919680000000005</v>
      </c>
      <c r="BS3985">
        <v>1.1568124</v>
      </c>
      <c r="BT3985">
        <v>-0.95646304000000004</v>
      </c>
      <c r="BU3985">
        <v>-0.91771270000000005</v>
      </c>
      <c r="BV3985">
        <v>-0.84924345999999995</v>
      </c>
      <c r="BW3985">
        <v>-0.85740333999999996</v>
      </c>
      <c r="BX3985">
        <v>0.76176995000000003</v>
      </c>
      <c r="BY3985">
        <v>0.56849616999999997</v>
      </c>
      <c r="BZ3985">
        <v>-0.83341659999999995</v>
      </c>
      <c r="CA3985">
        <v>-0.50323814</v>
      </c>
      <c r="CB3985">
        <v>-0.90187496</v>
      </c>
      <c r="CC3985">
        <v>-0.93514955</v>
      </c>
      <c r="CD3985">
        <v>3.2884017999999999</v>
      </c>
      <c r="CE3985">
        <v>3.9550242</v>
      </c>
      <c r="CF3985" s="2">
        <f t="shared" si="310"/>
        <v>3.5850221072923603</v>
      </c>
      <c r="CG3985">
        <f t="shared" si="311"/>
        <v>3.6272377004939198</v>
      </c>
      <c r="CH3985">
        <f t="shared" si="312"/>
        <v>3.7888483190833924</v>
      </c>
      <c r="CI3985">
        <f t="shared" si="313"/>
        <v>3.6859859922241989</v>
      </c>
      <c r="CJ3985">
        <f t="shared" si="314"/>
        <v>3.7842294782818096</v>
      </c>
      <c r="CK3985" cm="1">
        <f t="array" ref="CK3985">INDEX(CF3985:CJ3985, MATCH(MIN(ABS(CF3985:CJ3985 - CD3985)), ABS(CF3985:CJ3985 - CD3985), 0))</f>
        <v>3.5850221072923603</v>
      </c>
      <c r="CL3985">
        <f>Table1[[#This Row],[Closest]]-Table1[[#This Row],[Actual]]</f>
        <v>0.29662030729236033</v>
      </c>
      <c r="CM3985">
        <f>ABS(Table1[[#This Row],[Error]])</f>
        <v>0.29662030729236033</v>
      </c>
      <c r="CN3985">
        <f>POWER(Table1[[#This Row],[Error]],2)</f>
        <v>8.798360669821427E-2</v>
      </c>
    </row>
    <row r="3986" spans="1:92" x14ac:dyDescent="0.25">
      <c r="A3986">
        <v>-2.1537755000000001</v>
      </c>
      <c r="B3986">
        <v>4.0109789999999998</v>
      </c>
      <c r="C3986">
        <v>3.9781487000000002</v>
      </c>
      <c r="D3986">
        <v>4.3447027</v>
      </c>
      <c r="E3986">
        <v>4.0231532999999997</v>
      </c>
      <c r="F3986">
        <v>-3.1830332000000001</v>
      </c>
      <c r="G3986">
        <v>-2.6413139999999999</v>
      </c>
      <c r="H3986">
        <v>-2.1114717000000001</v>
      </c>
      <c r="I3986">
        <v>-1.2300538999999999</v>
      </c>
      <c r="J3986">
        <v>-2.2128785</v>
      </c>
      <c r="K3986">
        <v>-2.0694857</v>
      </c>
      <c r="L3986">
        <v>-0.61653787000000004</v>
      </c>
      <c r="M3986">
        <v>-1.0752056000000001</v>
      </c>
      <c r="N3986">
        <v>-0.28030026000000002</v>
      </c>
      <c r="O3986">
        <v>-0.97358319999999998</v>
      </c>
      <c r="P3986">
        <v>-3.3860869999999998</v>
      </c>
      <c r="Q3986">
        <v>-2.7748219999999999</v>
      </c>
      <c r="R3986">
        <v>-1.8347775</v>
      </c>
      <c r="S3986">
        <v>-2.1537308999999998</v>
      </c>
      <c r="T3986">
        <v>-1.9471301000000001</v>
      </c>
      <c r="U3986">
        <v>-1.7413174</v>
      </c>
      <c r="V3986">
        <v>-0.20168892999999999</v>
      </c>
      <c r="W3986">
        <v>0.66351459999999995</v>
      </c>
      <c r="X3986">
        <v>0.42726399999999998</v>
      </c>
      <c r="Y3986">
        <v>0.91380669999999997</v>
      </c>
      <c r="Z3986">
        <v>-3.3623259999999999</v>
      </c>
      <c r="AA3986">
        <v>-2.7718701000000001</v>
      </c>
      <c r="AB3986">
        <v>-2.0600323999999999</v>
      </c>
      <c r="AC3986">
        <v>-1.4685661999999999</v>
      </c>
      <c r="AD3986">
        <v>-2.2422124999999999</v>
      </c>
      <c r="AE3986">
        <v>-2.0613956</v>
      </c>
      <c r="AF3986">
        <v>1.8172790999999999</v>
      </c>
      <c r="AG3986">
        <v>1.8668187999999999</v>
      </c>
      <c r="AH3986">
        <v>2.1034470000000001</v>
      </c>
      <c r="AI3986">
        <v>2.0475137000000001</v>
      </c>
      <c r="AJ3986">
        <v>-3.1248102000000002</v>
      </c>
      <c r="AK3986">
        <v>-2.6772285</v>
      </c>
      <c r="AL3986">
        <v>-2.1114190000000002</v>
      </c>
      <c r="AM3986">
        <v>-1.205066</v>
      </c>
      <c r="AN3986">
        <v>-2.040419</v>
      </c>
      <c r="AO3986">
        <v>-2.052959</v>
      </c>
      <c r="AP3986">
        <v>-1.455608</v>
      </c>
      <c r="AQ3986">
        <v>-1.7424029000000001</v>
      </c>
      <c r="AR3986">
        <v>-0.61445240000000001</v>
      </c>
      <c r="AS3986">
        <v>-1.1357341999999999</v>
      </c>
      <c r="AT3986">
        <v>-3.1093163000000001</v>
      </c>
      <c r="AU3986">
        <v>-2.6890326</v>
      </c>
      <c r="AV3986">
        <v>-2.0496759999999998</v>
      </c>
      <c r="AW3986">
        <v>-2.0721102</v>
      </c>
      <c r="AX3986">
        <v>-2.2453775</v>
      </c>
      <c r="AY3986">
        <v>-2.1647706000000002</v>
      </c>
      <c r="AZ3986">
        <v>-0.84545959999999998</v>
      </c>
      <c r="BA3986">
        <v>-0.63651985</v>
      </c>
      <c r="BB3986">
        <v>-0.53563720000000004</v>
      </c>
      <c r="BC3986">
        <v>-0.41090650000000001</v>
      </c>
      <c r="BD3986">
        <v>-2.8985107000000001</v>
      </c>
      <c r="BE3986">
        <v>-2.4687462</v>
      </c>
      <c r="BF3986">
        <v>-1.0363153000000001</v>
      </c>
      <c r="BG3986">
        <v>-0.71687263000000001</v>
      </c>
      <c r="BH3986">
        <v>-0.95896150000000002</v>
      </c>
      <c r="BI3986">
        <v>-1.0590607999999999</v>
      </c>
      <c r="BJ3986">
        <v>-1.4131697000000001</v>
      </c>
      <c r="BK3986">
        <v>-1.0215074</v>
      </c>
      <c r="BL3986">
        <v>0.14833336999999999</v>
      </c>
      <c r="BM3986">
        <v>0.18966441000000001</v>
      </c>
      <c r="BN3986">
        <v>-2.2310542999999998</v>
      </c>
      <c r="BO3986">
        <v>-1.7028110999999999</v>
      </c>
      <c r="BP3986">
        <v>-1.5710789000000001</v>
      </c>
      <c r="BQ3986">
        <v>-1.4427124</v>
      </c>
      <c r="BR3986">
        <v>-1.63622</v>
      </c>
      <c r="BS3986">
        <v>-1.5027169</v>
      </c>
      <c r="BT3986">
        <v>0.75787979999999999</v>
      </c>
      <c r="BU3986">
        <v>0.70078370000000001</v>
      </c>
      <c r="BV3986">
        <v>0.89055645000000005</v>
      </c>
      <c r="BW3986">
        <v>0.79293179999999996</v>
      </c>
      <c r="BX3986">
        <v>-3.2786558000000001</v>
      </c>
      <c r="BY3986">
        <v>-2.7624325999999999</v>
      </c>
      <c r="BZ3986">
        <v>-1.6374329000000001</v>
      </c>
      <c r="CA3986">
        <v>-1.5129265999999999</v>
      </c>
      <c r="CB3986">
        <v>-1.7260101999999999</v>
      </c>
      <c r="CC3986">
        <v>-1.4743803</v>
      </c>
      <c r="CD3986">
        <v>2.1010806999999998</v>
      </c>
      <c r="CE3986">
        <v>2.0446599999999999</v>
      </c>
      <c r="CF3986">
        <f t="shared" si="310"/>
        <v>0.39034757048071994</v>
      </c>
      <c r="CG3986">
        <f t="shared" si="311"/>
        <v>1.4020090441761075</v>
      </c>
      <c r="CH3986">
        <f t="shared" si="312"/>
        <v>1.1641775512331982</v>
      </c>
      <c r="CI3986" s="2">
        <f t="shared" si="313"/>
        <v>1.5164918281957012</v>
      </c>
      <c r="CJ3986">
        <f t="shared" si="314"/>
        <v>1.2803116780983466</v>
      </c>
      <c r="CK3986" cm="1">
        <f t="array" ref="CK3986">INDEX(CF3986:CJ3986, MATCH(MIN(ABS(CF3986:CJ3986 - CD3986)), ABS(CF3986:CJ3986 - CD3986), 0))</f>
        <v>1.5164918281957012</v>
      </c>
      <c r="CL3986">
        <f>Table1[[#This Row],[Closest]]-Table1[[#This Row],[Actual]]</f>
        <v>-0.58458887180429864</v>
      </c>
      <c r="CM3986">
        <f>ABS(Table1[[#This Row],[Error]])</f>
        <v>0.58458887180429864</v>
      </c>
      <c r="CN3986">
        <f>POWER(Table1[[#This Row],[Error]],2)</f>
        <v>0.34174414903742273</v>
      </c>
    </row>
    <row r="3987" spans="1:92" x14ac:dyDescent="0.25">
      <c r="A3987">
        <v>-7.5074390000000005E-2</v>
      </c>
      <c r="B3987">
        <v>-0.37411377000000001</v>
      </c>
      <c r="C3987">
        <v>-0.47966665000000003</v>
      </c>
      <c r="D3987">
        <v>-0.38898215000000003</v>
      </c>
      <c r="E3987">
        <v>-0.62270707000000003</v>
      </c>
      <c r="F3987">
        <v>9.1350769999999998E-2</v>
      </c>
      <c r="G3987">
        <v>-0.27195760000000002</v>
      </c>
      <c r="H3987">
        <v>0.13878119999999999</v>
      </c>
      <c r="I3987">
        <v>9.8816950000000001E-2</v>
      </c>
      <c r="J3987">
        <v>-5.6893700000000005E-4</v>
      </c>
      <c r="K3987">
        <v>0.57263869999999994</v>
      </c>
      <c r="L3987">
        <v>0.20333591000000001</v>
      </c>
      <c r="M3987">
        <v>0.98729133999999996</v>
      </c>
      <c r="N3987">
        <v>-3.7695422999999999E-2</v>
      </c>
      <c r="O3987">
        <v>0.90022429999999998</v>
      </c>
      <c r="P3987">
        <v>4.1497257000000003E-2</v>
      </c>
      <c r="Q3987">
        <v>-0.44048791999999998</v>
      </c>
      <c r="R3987">
        <v>0.64763740000000003</v>
      </c>
      <c r="S3987">
        <v>1.1554154000000001</v>
      </c>
      <c r="T3987">
        <v>0.90071135999999996</v>
      </c>
      <c r="U3987">
        <v>1.0174019999999999</v>
      </c>
      <c r="V3987">
        <v>-0.31372450000000002</v>
      </c>
      <c r="W3987">
        <v>-1.0630515</v>
      </c>
      <c r="X3987">
        <v>-0.59996956999999995</v>
      </c>
      <c r="Y3987">
        <v>-1.0345922000000001</v>
      </c>
      <c r="Z3987">
        <v>2.5197233999999999E-2</v>
      </c>
      <c r="AA3987">
        <v>3.2638530000000002E-3</v>
      </c>
      <c r="AB3987">
        <v>0.47519347000000001</v>
      </c>
      <c r="AC3987">
        <v>-6.4999156000000002E-2</v>
      </c>
      <c r="AD3987">
        <v>0.61375433000000001</v>
      </c>
      <c r="AE3987">
        <v>0.58014995000000003</v>
      </c>
      <c r="AF3987">
        <v>-0.58923214999999995</v>
      </c>
      <c r="AG3987">
        <v>-0.71136730000000004</v>
      </c>
      <c r="AH3987">
        <v>-0.75323010000000001</v>
      </c>
      <c r="AI3987">
        <v>-0.77256630000000004</v>
      </c>
      <c r="AJ3987">
        <v>-0.21914564</v>
      </c>
      <c r="AK3987">
        <v>-0.32505107</v>
      </c>
      <c r="AL3987">
        <v>7.8325294000000004E-2</v>
      </c>
      <c r="AM3987">
        <v>-0.51907479999999995</v>
      </c>
      <c r="AN3987">
        <v>-2.6615559999999998E-3</v>
      </c>
      <c r="AO3987">
        <v>0.17311480000000001</v>
      </c>
      <c r="AP3987">
        <v>9.9325720000000006E-2</v>
      </c>
      <c r="AQ3987">
        <v>0.59938055000000001</v>
      </c>
      <c r="AR3987">
        <v>-0.20487733</v>
      </c>
      <c r="AS3987">
        <v>0.85696006000000002</v>
      </c>
      <c r="AT3987">
        <v>8.0672900000000006E-2</v>
      </c>
      <c r="AU3987">
        <v>3.2513399999999998E-2</v>
      </c>
      <c r="AV3987">
        <v>0.26476535000000001</v>
      </c>
      <c r="AW3987">
        <v>0.76761215999999999</v>
      </c>
      <c r="AX3987">
        <v>0.25689395999999998</v>
      </c>
      <c r="AY3987">
        <v>-0.10908984400000001</v>
      </c>
      <c r="AZ3987">
        <v>-0.65628299999999995</v>
      </c>
      <c r="BA3987">
        <v>-0.70252420000000004</v>
      </c>
      <c r="BB3987">
        <v>-0.66383404000000001</v>
      </c>
      <c r="BC3987">
        <v>-0.69409699999999996</v>
      </c>
      <c r="BD3987">
        <v>-8.7731530000000005E-3</v>
      </c>
      <c r="BE3987">
        <v>6.1601080000000003E-2</v>
      </c>
      <c r="BF3987">
        <v>-0.40345952000000002</v>
      </c>
      <c r="BG3987">
        <v>-0.56498329999999997</v>
      </c>
      <c r="BH3987">
        <v>-0.42798819999999999</v>
      </c>
      <c r="BI3987">
        <v>-0.41933315999999998</v>
      </c>
      <c r="BJ3987">
        <v>0.58501829999999999</v>
      </c>
      <c r="BK3987">
        <v>-0.44359251999999999</v>
      </c>
      <c r="BL3987">
        <v>-0.63224935999999998</v>
      </c>
      <c r="BM3987">
        <v>-0.66809859999999999</v>
      </c>
      <c r="BN3987">
        <v>-0.99386554999999999</v>
      </c>
      <c r="BO3987">
        <v>-0.84356260000000005</v>
      </c>
      <c r="BP3987">
        <v>0.94741374</v>
      </c>
      <c r="BQ3987">
        <v>-0.10906219</v>
      </c>
      <c r="BR3987">
        <v>1.1361931999999999</v>
      </c>
      <c r="BS3987">
        <v>0.67026233999999996</v>
      </c>
      <c r="BT3987">
        <v>-0.90884244000000003</v>
      </c>
      <c r="BU3987">
        <v>-0.74631499999999995</v>
      </c>
      <c r="BV3987">
        <v>-0.807037</v>
      </c>
      <c r="BW3987">
        <v>-0.70658295999999998</v>
      </c>
      <c r="BX3987">
        <v>0.19088674</v>
      </c>
      <c r="BY3987">
        <v>-4.5025129999999997E-2</v>
      </c>
      <c r="BZ3987">
        <v>-0.83341659999999995</v>
      </c>
      <c r="CA3987">
        <v>-0.38368570000000002</v>
      </c>
      <c r="CB3987">
        <v>-0.83385759999999998</v>
      </c>
      <c r="CC3987">
        <v>-0.50300959999999995</v>
      </c>
      <c r="CD3987">
        <v>3.407842</v>
      </c>
      <c r="CE3987">
        <v>3.3328288000000001</v>
      </c>
      <c r="CF3987">
        <f t="shared" si="310"/>
        <v>3.1224560797840724</v>
      </c>
      <c r="CG3987">
        <f t="shared" si="311"/>
        <v>3.3087946650674951</v>
      </c>
      <c r="CH3987" s="2">
        <f t="shared" si="312"/>
        <v>3.3247409920512321</v>
      </c>
      <c r="CI3987">
        <f t="shared" si="313"/>
        <v>3.2060763414695259</v>
      </c>
      <c r="CJ3987">
        <f t="shared" si="314"/>
        <v>3.5005950292151145</v>
      </c>
      <c r="CK3987" cm="1">
        <f t="array" ref="CK3987">INDEX(CF3987:CJ3987, MATCH(MIN(ABS(CF3987:CJ3987 - CD3987)), ABS(CF3987:CJ3987 - CD3987), 0))</f>
        <v>3.3247409920512321</v>
      </c>
      <c r="CL3987">
        <f>Table1[[#This Row],[Closest]]-Table1[[#This Row],[Actual]]</f>
        <v>-8.3101007948767958E-2</v>
      </c>
      <c r="CM3987">
        <f>ABS(Table1[[#This Row],[Error]])</f>
        <v>8.3101007948767958E-2</v>
      </c>
      <c r="CN3987">
        <f>POWER(Table1[[#This Row],[Error]],2)</f>
        <v>6.9057775221011948E-3</v>
      </c>
    </row>
    <row r="3988" spans="1:92" x14ac:dyDescent="0.25">
      <c r="A3988">
        <v>-7.5074390000000005E-2</v>
      </c>
      <c r="B3988">
        <v>-0.37656853000000001</v>
      </c>
      <c r="C3988">
        <v>-0.65029749999999997</v>
      </c>
      <c r="D3988">
        <v>-0.38749131999999997</v>
      </c>
      <c r="E3988">
        <v>-0.64575669999999996</v>
      </c>
      <c r="F3988">
        <v>9.7552664999999997E-2</v>
      </c>
      <c r="G3988">
        <v>0.57156340000000005</v>
      </c>
      <c r="H3988">
        <v>0.10988143</v>
      </c>
      <c r="I3988">
        <v>-0.70247740000000003</v>
      </c>
      <c r="J3988">
        <v>-2.385139E-2</v>
      </c>
      <c r="K3988">
        <v>0.14145541</v>
      </c>
      <c r="L3988">
        <v>0.28264173999999997</v>
      </c>
      <c r="M3988">
        <v>0.9261682</v>
      </c>
      <c r="N3988">
        <v>5.6819327000000003E-2</v>
      </c>
      <c r="O3988">
        <v>0.87037350000000002</v>
      </c>
      <c r="P3988">
        <v>4.6708520000000003E-2</v>
      </c>
      <c r="Q3988">
        <v>-9.9419370000000007E-2</v>
      </c>
      <c r="R3988">
        <v>0.77175819999999995</v>
      </c>
      <c r="S3988">
        <v>0.78133744000000005</v>
      </c>
      <c r="T3988">
        <v>0.87569726000000003</v>
      </c>
      <c r="U3988">
        <v>0.92859990000000003</v>
      </c>
      <c r="V3988">
        <v>0.32114363000000001</v>
      </c>
      <c r="W3988">
        <v>-0.69888574000000003</v>
      </c>
      <c r="X3988">
        <v>-0.25156713000000003</v>
      </c>
      <c r="Y3988">
        <v>-0.87321143999999995</v>
      </c>
      <c r="Z3988">
        <v>-2.4139540000000001E-2</v>
      </c>
      <c r="AA3988">
        <v>0.51554869999999997</v>
      </c>
      <c r="AB3988">
        <v>0.97927344000000005</v>
      </c>
      <c r="AC3988">
        <v>-0.82084215000000005</v>
      </c>
      <c r="AD3988">
        <v>1.1340055</v>
      </c>
      <c r="AE3988">
        <v>1.0682497</v>
      </c>
      <c r="AF3988">
        <v>-0.65840639999999995</v>
      </c>
      <c r="AG3988">
        <v>-0.71752050000000001</v>
      </c>
      <c r="AH3988">
        <v>-0.7545501</v>
      </c>
      <c r="AI3988">
        <v>-0.76921490000000003</v>
      </c>
      <c r="AJ3988">
        <v>-0.16247737000000001</v>
      </c>
      <c r="AK3988">
        <v>-0.13219014000000001</v>
      </c>
      <c r="AL3988">
        <v>7.8325294000000004E-2</v>
      </c>
      <c r="AM3988">
        <v>-0.34723367999999999</v>
      </c>
      <c r="AN3988">
        <v>-0.12717017999999999</v>
      </c>
      <c r="AO3988">
        <v>0.20496333</v>
      </c>
      <c r="AP3988">
        <v>1.36385E-2</v>
      </c>
      <c r="AQ3988">
        <v>0.50787170000000004</v>
      </c>
      <c r="AR3988">
        <v>-3.0709212999999999E-2</v>
      </c>
      <c r="AS3988">
        <v>0.44163354999999999</v>
      </c>
      <c r="AT3988">
        <v>0.10542788</v>
      </c>
      <c r="AU3988">
        <v>-1.8866394000000002E-2</v>
      </c>
      <c r="AV3988">
        <v>0.112931736</v>
      </c>
      <c r="AW3988">
        <v>0.51721530000000004</v>
      </c>
      <c r="AX3988">
        <v>0.27795560000000002</v>
      </c>
      <c r="AY3988">
        <v>0.25247088000000001</v>
      </c>
      <c r="AZ3988">
        <v>-0.54333514000000005</v>
      </c>
      <c r="BA3988">
        <v>-0.60193384000000005</v>
      </c>
      <c r="BB3988">
        <v>-0.60859333999999998</v>
      </c>
      <c r="BC3988">
        <v>-0.67086710000000005</v>
      </c>
      <c r="BD3988">
        <v>5.3670733999999998E-2</v>
      </c>
      <c r="BE3988">
        <v>0.34943685000000002</v>
      </c>
      <c r="BF3988">
        <v>-0.40345952000000002</v>
      </c>
      <c r="BG3988">
        <v>-0.46328130000000001</v>
      </c>
      <c r="BH3988">
        <v>-0.38768476000000002</v>
      </c>
      <c r="BI3988">
        <v>-0.28198054</v>
      </c>
      <c r="BJ3988">
        <v>0.50068646999999999</v>
      </c>
      <c r="BK3988">
        <v>0.33795153999999999</v>
      </c>
      <c r="BL3988">
        <v>-0.65530460000000001</v>
      </c>
      <c r="BM3988">
        <v>-0.65606249999999999</v>
      </c>
      <c r="BN3988">
        <v>-1.2005205999999999</v>
      </c>
      <c r="BO3988">
        <v>-1.0631931999999999</v>
      </c>
      <c r="BP3988">
        <v>0.94741374</v>
      </c>
      <c r="BQ3988">
        <v>0.71820265000000005</v>
      </c>
      <c r="BR3988">
        <v>1.1621094999999999</v>
      </c>
      <c r="BS3988">
        <v>1.1117219</v>
      </c>
      <c r="BT3988">
        <v>-0.90884244000000003</v>
      </c>
      <c r="BU3988">
        <v>-0.9074972</v>
      </c>
      <c r="BV3988">
        <v>-0.807037</v>
      </c>
      <c r="BW3988">
        <v>-0.84876119999999999</v>
      </c>
      <c r="BX3988">
        <v>0.19088674</v>
      </c>
      <c r="BY3988">
        <v>0.40086406000000002</v>
      </c>
      <c r="BZ3988">
        <v>-0.83341659999999995</v>
      </c>
      <c r="CA3988">
        <v>-0.65642860000000003</v>
      </c>
      <c r="CB3988">
        <v>-0.83385759999999998</v>
      </c>
      <c r="CC3988">
        <v>-0.89047279999999995</v>
      </c>
      <c r="CD3988">
        <v>4.5336742000000001</v>
      </c>
      <c r="CE3988">
        <v>4.4037246999999997</v>
      </c>
      <c r="CF3988">
        <f t="shared" si="310"/>
        <v>3.5569159450331842</v>
      </c>
      <c r="CG3988">
        <f t="shared" si="311"/>
        <v>3.5266823996147698</v>
      </c>
      <c r="CH3988">
        <f t="shared" si="312"/>
        <v>3.5651343318666058</v>
      </c>
      <c r="CI3988">
        <f t="shared" si="313"/>
        <v>3.5209473689300701</v>
      </c>
      <c r="CJ3988" s="2">
        <f t="shared" si="314"/>
        <v>3.7119467014163545</v>
      </c>
      <c r="CK3988" cm="1">
        <f t="array" ref="CK3988">INDEX(CF3988:CJ3988, MATCH(MIN(ABS(CF3988:CJ3988 - CD3988)), ABS(CF3988:CJ3988 - CD3988), 0))</f>
        <v>3.7119467014163545</v>
      </c>
      <c r="CL3988">
        <f>Table1[[#This Row],[Closest]]-Table1[[#This Row],[Actual]]</f>
        <v>-0.82172749858364558</v>
      </c>
      <c r="CM3988">
        <f>ABS(Table1[[#This Row],[Error]])</f>
        <v>0.82172749858364558</v>
      </c>
      <c r="CN3988">
        <f>POWER(Table1[[#This Row],[Error]],2)</f>
        <v>0.67523608192853524</v>
      </c>
    </row>
    <row r="3989" spans="1:92" x14ac:dyDescent="0.25">
      <c r="A3989">
        <v>0.61782599999999999</v>
      </c>
      <c r="B3989">
        <v>0.62077265999999998</v>
      </c>
      <c r="C3989">
        <v>-0.47582108000000001</v>
      </c>
      <c r="D3989">
        <v>0.29293071999999998</v>
      </c>
      <c r="E3989">
        <v>-0.60127807</v>
      </c>
      <c r="F3989">
        <v>0.71938120000000005</v>
      </c>
      <c r="G3989">
        <v>0.93811643</v>
      </c>
      <c r="H3989">
        <v>0.76399713999999996</v>
      </c>
      <c r="I3989">
        <v>-0.53204969999999996</v>
      </c>
      <c r="J3989">
        <v>0.66514689999999999</v>
      </c>
      <c r="K3989">
        <v>0.59756609999999999</v>
      </c>
      <c r="L3989">
        <v>-0.35591272000000002</v>
      </c>
      <c r="M3989">
        <v>0.91766225999999995</v>
      </c>
      <c r="N3989">
        <v>-0.60521232999999997</v>
      </c>
      <c r="O3989">
        <v>0.84963476999999998</v>
      </c>
      <c r="P3989">
        <v>0.62378526000000001</v>
      </c>
      <c r="Q3989">
        <v>-5.5934680000000001E-2</v>
      </c>
      <c r="R3989">
        <v>0.77175819999999995</v>
      </c>
      <c r="S3989">
        <v>0.96495735999999999</v>
      </c>
      <c r="T3989">
        <v>0.76683646000000005</v>
      </c>
      <c r="U3989">
        <v>0.94807445999999995</v>
      </c>
      <c r="V3989">
        <v>1.2423248</v>
      </c>
      <c r="W3989">
        <v>-0.66561972999999997</v>
      </c>
      <c r="X3989">
        <v>0.5803374</v>
      </c>
      <c r="Y3989">
        <v>-0.86480104999999996</v>
      </c>
      <c r="Z3989">
        <v>0.61984760000000005</v>
      </c>
      <c r="AA3989">
        <v>0.72424469999999996</v>
      </c>
      <c r="AB3989">
        <v>0.97927344000000005</v>
      </c>
      <c r="AC3989">
        <v>-0.46555160000000001</v>
      </c>
      <c r="AD3989">
        <v>1.1415664999999999</v>
      </c>
      <c r="AE3989">
        <v>1.1282371</v>
      </c>
      <c r="AF3989">
        <v>-0.34462076000000003</v>
      </c>
      <c r="AG3989">
        <v>-0.67008007000000003</v>
      </c>
      <c r="AH3989">
        <v>-0.62743866000000004</v>
      </c>
      <c r="AI3989">
        <v>-0.76890190000000003</v>
      </c>
      <c r="AJ3989">
        <v>0.77987229999999996</v>
      </c>
      <c r="AK3989">
        <v>0.31294</v>
      </c>
      <c r="AL3989">
        <v>7.8325294000000004E-2</v>
      </c>
      <c r="AM3989">
        <v>-0.34974292000000001</v>
      </c>
      <c r="AN3989">
        <v>-0.18597440000000001</v>
      </c>
      <c r="AO3989">
        <v>0.27187233999999999</v>
      </c>
      <c r="AP3989">
        <v>-2.4956902E-2</v>
      </c>
      <c r="AQ3989">
        <v>0.55963110000000005</v>
      </c>
      <c r="AR3989">
        <v>0.14949562999999999</v>
      </c>
      <c r="AS3989">
        <v>0.55404659999999994</v>
      </c>
      <c r="AT3989">
        <v>0.97116100000000005</v>
      </c>
      <c r="AU3989">
        <v>0.17639804000000001</v>
      </c>
      <c r="AV3989">
        <v>0.112931736</v>
      </c>
      <c r="AW3989">
        <v>0.57952314999999999</v>
      </c>
      <c r="AX3989">
        <v>-6.5728134999999993E-2</v>
      </c>
      <c r="AY3989">
        <v>0.14165934999999999</v>
      </c>
      <c r="AZ3989">
        <v>-0.63157620000000003</v>
      </c>
      <c r="BA3989">
        <v>-0.62370789999999998</v>
      </c>
      <c r="BB3989">
        <v>-0.59688169999999996</v>
      </c>
      <c r="BC3989">
        <v>-0.67458470000000004</v>
      </c>
      <c r="BD3989">
        <v>0.7670148</v>
      </c>
      <c r="BE3989">
        <v>0.35348617999999998</v>
      </c>
      <c r="BF3989">
        <v>-0.40345952000000002</v>
      </c>
      <c r="BG3989">
        <v>-0.46291375000000001</v>
      </c>
      <c r="BH3989">
        <v>-0.48439354000000001</v>
      </c>
      <c r="BI3989">
        <v>-0.3143628</v>
      </c>
      <c r="BJ3989">
        <v>0.11791523</v>
      </c>
      <c r="BK3989">
        <v>0.36020704999999997</v>
      </c>
      <c r="BL3989">
        <v>-0.58540254999999997</v>
      </c>
      <c r="BM3989">
        <v>-0.65504675999999995</v>
      </c>
      <c r="BN3989">
        <v>-0.48862293000000001</v>
      </c>
      <c r="BO3989">
        <v>-0.88545660000000004</v>
      </c>
      <c r="BP3989">
        <v>0.94741374</v>
      </c>
      <c r="BQ3989">
        <v>0.71188430000000003</v>
      </c>
      <c r="BR3989">
        <v>0.91620590000000002</v>
      </c>
      <c r="BS3989">
        <v>1.1008312</v>
      </c>
      <c r="BT3989">
        <v>-0.57549799999999995</v>
      </c>
      <c r="BU3989">
        <v>-0.89481809999999995</v>
      </c>
      <c r="BV3989">
        <v>-0.54279889999999997</v>
      </c>
      <c r="BW3989">
        <v>-0.84116184999999999</v>
      </c>
      <c r="BX3989">
        <v>0.68773839999999997</v>
      </c>
      <c r="BY3989">
        <v>0.58941909999999997</v>
      </c>
      <c r="BZ3989">
        <v>-2.9400243999999999E-2</v>
      </c>
      <c r="CA3989">
        <v>-0.48100364000000001</v>
      </c>
      <c r="CB3989">
        <v>-7.7739740000000002E-2</v>
      </c>
      <c r="CC3989">
        <v>-0.73371249999999999</v>
      </c>
      <c r="CD3989">
        <v>4.4236484000000003</v>
      </c>
      <c r="CE3989">
        <v>4.0699379999999996</v>
      </c>
      <c r="CF3989">
        <f t="shared" si="310"/>
        <v>3.7372395004515737</v>
      </c>
      <c r="CG3989">
        <f t="shared" si="311"/>
        <v>3.5055782693184376</v>
      </c>
      <c r="CH3989">
        <f t="shared" si="312"/>
        <v>3.6082633365063246</v>
      </c>
      <c r="CI3989">
        <f t="shared" si="313"/>
        <v>3.574854124856973</v>
      </c>
      <c r="CJ3989" s="2">
        <f t="shared" si="314"/>
        <v>3.9999956352760355</v>
      </c>
      <c r="CK3989" cm="1">
        <f t="array" ref="CK3989">INDEX(CF3989:CJ3989, MATCH(MIN(ABS(CF3989:CJ3989 - CD3989)), ABS(CF3989:CJ3989 - CD3989), 0))</f>
        <v>3.9999956352760355</v>
      </c>
      <c r="CL3989">
        <f>Table1[[#This Row],[Closest]]-Table1[[#This Row],[Actual]]</f>
        <v>-0.42365276472396474</v>
      </c>
      <c r="CM3989">
        <f>ABS(Table1[[#This Row],[Error]])</f>
        <v>0.42365276472396474</v>
      </c>
      <c r="CN3989">
        <f>POWER(Table1[[#This Row],[Error]],2)</f>
        <v>0.17948166505825902</v>
      </c>
    </row>
    <row r="3990" spans="1:92" x14ac:dyDescent="0.25">
      <c r="A3990">
        <v>0.61782599999999999</v>
      </c>
      <c r="B3990">
        <v>-0.44885984000000001</v>
      </c>
      <c r="C3990">
        <v>-0.4879578</v>
      </c>
      <c r="D3990">
        <v>-0.35162433999999998</v>
      </c>
      <c r="E3990">
        <v>-0.62510189999999999</v>
      </c>
      <c r="F3990">
        <v>0.78753300000000004</v>
      </c>
      <c r="G3990">
        <v>-0.15079377999999999</v>
      </c>
      <c r="H3990">
        <v>0.13878119999999999</v>
      </c>
      <c r="I3990">
        <v>0.11288059</v>
      </c>
      <c r="J3990">
        <v>-0.22165439000000001</v>
      </c>
      <c r="K3990">
        <v>0.55741560000000001</v>
      </c>
      <c r="L3990">
        <v>0.47434500000000002</v>
      </c>
      <c r="M3990">
        <v>0.99159527000000003</v>
      </c>
      <c r="N3990">
        <v>0.36404609999999998</v>
      </c>
      <c r="O3990">
        <v>0.90632380000000001</v>
      </c>
      <c r="P3990">
        <v>0.66239893000000005</v>
      </c>
      <c r="Q3990">
        <v>-0.37086439999999998</v>
      </c>
      <c r="R3990">
        <v>0.64763740000000003</v>
      </c>
      <c r="S3990">
        <v>1.1798248</v>
      </c>
      <c r="T3990">
        <v>0.63611519999999999</v>
      </c>
      <c r="U3990">
        <v>1.0145898</v>
      </c>
      <c r="V3990">
        <v>-0.41082194</v>
      </c>
      <c r="W3990">
        <v>-1.0587838000000001</v>
      </c>
      <c r="X3990">
        <v>-0.50614923000000001</v>
      </c>
      <c r="Y3990">
        <v>-1.0332524000000001</v>
      </c>
      <c r="Z3990">
        <v>0.67293320000000001</v>
      </c>
      <c r="AA3990">
        <v>0.13094138999999999</v>
      </c>
      <c r="AB3990">
        <v>0.47519347000000001</v>
      </c>
      <c r="AC3990">
        <v>-1.1336216E-2</v>
      </c>
      <c r="AD3990">
        <v>0.317882</v>
      </c>
      <c r="AE3990">
        <v>0.58799389999999996</v>
      </c>
      <c r="AF3990">
        <v>-0.40065711999999998</v>
      </c>
      <c r="AG3990">
        <v>-0.71941409999999995</v>
      </c>
      <c r="AH3990">
        <v>-0.64428700000000005</v>
      </c>
      <c r="AI3990">
        <v>-0.7726404</v>
      </c>
      <c r="AJ3990">
        <v>0.69573426000000005</v>
      </c>
      <c r="AK3990">
        <v>-0.13539472</v>
      </c>
      <c r="AL3990">
        <v>7.8325294000000004E-2</v>
      </c>
      <c r="AM3990">
        <v>-0.53324466999999998</v>
      </c>
      <c r="AN3990">
        <v>-0.1059959</v>
      </c>
      <c r="AO3990">
        <v>0.16257740000000001</v>
      </c>
      <c r="AP3990">
        <v>-0.46546875999999998</v>
      </c>
      <c r="AQ3990">
        <v>0.57881707000000004</v>
      </c>
      <c r="AR3990">
        <v>-1.0423735000000001</v>
      </c>
      <c r="AS3990">
        <v>0.77321099999999998</v>
      </c>
      <c r="AT3990">
        <v>0.1524578</v>
      </c>
      <c r="AU3990">
        <v>1.4508078000000001E-2</v>
      </c>
      <c r="AV3990">
        <v>0.35038449999999999</v>
      </c>
      <c r="AW3990">
        <v>0.77104079999999997</v>
      </c>
      <c r="AX3990">
        <v>0.41477336999999997</v>
      </c>
      <c r="AY3990">
        <v>-6.1366364E-2</v>
      </c>
      <c r="AZ3990">
        <v>-0.64840763999999995</v>
      </c>
      <c r="BA3990">
        <v>-0.70329719999999996</v>
      </c>
      <c r="BB3990">
        <v>-0.60807275999999999</v>
      </c>
      <c r="BC3990">
        <v>-0.69415470000000001</v>
      </c>
      <c r="BD3990">
        <v>0.74883920000000004</v>
      </c>
      <c r="BE3990">
        <v>0.23828031</v>
      </c>
      <c r="BF3990">
        <v>-0.40345952000000002</v>
      </c>
      <c r="BG3990">
        <v>-0.56029739999999995</v>
      </c>
      <c r="BH3990">
        <v>-0.48360112</v>
      </c>
      <c r="BI3990">
        <v>-0.42229652000000001</v>
      </c>
      <c r="BJ3990">
        <v>0.62650099999999997</v>
      </c>
      <c r="BK3990">
        <v>-0.46293104000000002</v>
      </c>
      <c r="BL3990">
        <v>-0.46021602</v>
      </c>
      <c r="BM3990">
        <v>-0.6680796</v>
      </c>
      <c r="BN3990">
        <v>0.32497165</v>
      </c>
      <c r="BO3990">
        <v>-0.66809839999999998</v>
      </c>
      <c r="BP3990">
        <v>0.94741374</v>
      </c>
      <c r="BQ3990">
        <v>-0.14241229999999999</v>
      </c>
      <c r="BR3990">
        <v>0.84407156999999999</v>
      </c>
      <c r="BS3990">
        <v>0.64705040000000003</v>
      </c>
      <c r="BT3990">
        <v>-0.95646304000000004</v>
      </c>
      <c r="BU3990">
        <v>-0.75097495000000003</v>
      </c>
      <c r="BV3990">
        <v>-0.84924345999999995</v>
      </c>
      <c r="BW3990">
        <v>-0.71085140000000002</v>
      </c>
      <c r="BX3990">
        <v>0.76176995000000003</v>
      </c>
      <c r="BY3990">
        <v>3.344213E-2</v>
      </c>
      <c r="BZ3990">
        <v>-0.83341659999999995</v>
      </c>
      <c r="CA3990">
        <v>-0.35871407</v>
      </c>
      <c r="CB3990">
        <v>-0.90187496</v>
      </c>
      <c r="CC3990">
        <v>-0.50942860000000001</v>
      </c>
      <c r="CD3990">
        <v>2.1162554999999998</v>
      </c>
      <c r="CE3990">
        <v>2.9197012999999998</v>
      </c>
      <c r="CF3990" s="2">
        <f t="shared" si="310"/>
        <v>3.2499348668290313</v>
      </c>
      <c r="CG3990">
        <f t="shared" si="311"/>
        <v>3.4018091880722459</v>
      </c>
      <c r="CH3990">
        <f t="shared" si="312"/>
        <v>3.4560895311302486</v>
      </c>
      <c r="CI3990">
        <f t="shared" si="313"/>
        <v>3.3655923698473362</v>
      </c>
      <c r="CJ3990">
        <f t="shared" si="314"/>
        <v>3.4926306737105524</v>
      </c>
      <c r="CK3990" cm="1">
        <f t="array" ref="CK3990">INDEX(CF3990:CJ3990, MATCH(MIN(ABS(CF3990:CJ3990 - CD3990)), ABS(CF3990:CJ3990 - CD3990), 0))</f>
        <v>3.2499348668290313</v>
      </c>
      <c r="CL3990">
        <f>Table1[[#This Row],[Closest]]-Table1[[#This Row],[Actual]]</f>
        <v>1.1336793668290315</v>
      </c>
      <c r="CM3990">
        <f>ABS(Table1[[#This Row],[Error]])</f>
        <v>1.1336793668290315</v>
      </c>
      <c r="CN3990">
        <f>POWER(Table1[[#This Row],[Error]],2)</f>
        <v>1.2852289067738738</v>
      </c>
    </row>
    <row r="3991" spans="1:92" x14ac:dyDescent="0.25">
      <c r="A3991">
        <v>0.61782599999999999</v>
      </c>
      <c r="B3991">
        <v>4.3072246000000002E-2</v>
      </c>
      <c r="C3991">
        <v>-0.47565740000000001</v>
      </c>
      <c r="D3991">
        <v>-0.10209480999999999</v>
      </c>
      <c r="E3991">
        <v>-0.59647289999999997</v>
      </c>
      <c r="F3991">
        <v>0.67366150000000002</v>
      </c>
      <c r="G3991">
        <v>0.72605649999999999</v>
      </c>
      <c r="H3991">
        <v>0.57076687000000004</v>
      </c>
      <c r="I3991">
        <v>-0.45367432000000002</v>
      </c>
      <c r="J3991">
        <v>0.45590043000000002</v>
      </c>
      <c r="K3991">
        <v>0.56336324999999998</v>
      </c>
      <c r="L3991">
        <v>0.42733204000000002</v>
      </c>
      <c r="M3991">
        <v>0.89313792999999997</v>
      </c>
      <c r="N3991">
        <v>0.28283515999999997</v>
      </c>
      <c r="O3991">
        <v>0.81311935000000002</v>
      </c>
      <c r="P3991">
        <v>0.65498906000000001</v>
      </c>
      <c r="Q3991">
        <v>-6.9425630000000002E-2</v>
      </c>
      <c r="R3991">
        <v>0.77175819999999995</v>
      </c>
      <c r="S3991">
        <v>0.96761143000000005</v>
      </c>
      <c r="T3991">
        <v>0.67744386000000001</v>
      </c>
      <c r="U3991">
        <v>0.96240777</v>
      </c>
      <c r="V3991">
        <v>0.25641199999999997</v>
      </c>
      <c r="W3991">
        <v>-0.64504605999999998</v>
      </c>
      <c r="X3991">
        <v>-0.13204305</v>
      </c>
      <c r="Y3991">
        <v>-0.8516222</v>
      </c>
      <c r="Z3991">
        <v>0.61495244999999998</v>
      </c>
      <c r="AA3991">
        <v>0.57939980000000002</v>
      </c>
      <c r="AB3991">
        <v>0.97927344000000005</v>
      </c>
      <c r="AC3991">
        <v>-0.36099195000000001</v>
      </c>
      <c r="AD3991">
        <v>0.91714850000000003</v>
      </c>
      <c r="AE3991">
        <v>1.1340444000000001</v>
      </c>
      <c r="AF3991">
        <v>-0.17170261000000001</v>
      </c>
      <c r="AG3991">
        <v>-0.61734617000000003</v>
      </c>
      <c r="AH3991">
        <v>-0.60612889999999997</v>
      </c>
      <c r="AI3991">
        <v>-0.76803449999999995</v>
      </c>
      <c r="AJ3991">
        <v>0.7676094</v>
      </c>
      <c r="AK3991">
        <v>0.29666503999999999</v>
      </c>
      <c r="AL3991">
        <v>7.8325294000000004E-2</v>
      </c>
      <c r="AM3991">
        <v>-0.3546049</v>
      </c>
      <c r="AN3991">
        <v>4.9081699999999995E-4</v>
      </c>
      <c r="AO3991">
        <v>0.37754761999999997</v>
      </c>
      <c r="AP3991">
        <v>-0.38650635</v>
      </c>
      <c r="AQ3991">
        <v>0.54058640000000002</v>
      </c>
      <c r="AR3991">
        <v>-0.87769439999999999</v>
      </c>
      <c r="AS3991">
        <v>0.50560545999999995</v>
      </c>
      <c r="AT3991">
        <v>0.34552622</v>
      </c>
      <c r="AU3991">
        <v>0.123721726</v>
      </c>
      <c r="AV3991">
        <v>0.35038449999999999</v>
      </c>
      <c r="AW3991">
        <v>0.58922403999999995</v>
      </c>
      <c r="AX3991">
        <v>0.33202090000000001</v>
      </c>
      <c r="AY3991">
        <v>0.16524404000000001</v>
      </c>
      <c r="AZ3991">
        <v>-0.56336456999999995</v>
      </c>
      <c r="BA3991">
        <v>-0.60311084999999998</v>
      </c>
      <c r="BB3991">
        <v>-0.55992679999999995</v>
      </c>
      <c r="BC3991">
        <v>-0.67037690000000005</v>
      </c>
      <c r="BD3991">
        <v>0.77957105999999998</v>
      </c>
      <c r="BE3991">
        <v>0.41247486999999999</v>
      </c>
      <c r="BF3991">
        <v>-0.40345952000000002</v>
      </c>
      <c r="BG3991">
        <v>-0.45715207000000002</v>
      </c>
      <c r="BH3991">
        <v>-0.4516812</v>
      </c>
      <c r="BI3991">
        <v>-0.28716180000000002</v>
      </c>
      <c r="BJ3991">
        <v>0.52789766000000005</v>
      </c>
      <c r="BK3991">
        <v>0.31880340000000001</v>
      </c>
      <c r="BL3991">
        <v>-0.52402073000000005</v>
      </c>
      <c r="BM3991">
        <v>-0.65659789999999996</v>
      </c>
      <c r="BN3991">
        <v>7.9612370000000002E-2</v>
      </c>
      <c r="BO3991">
        <v>-1.0446076</v>
      </c>
      <c r="BP3991">
        <v>0.94741374</v>
      </c>
      <c r="BQ3991">
        <v>0.69963629999999999</v>
      </c>
      <c r="BR3991">
        <v>0.88053864000000004</v>
      </c>
      <c r="BS3991">
        <v>1.1061144999999999</v>
      </c>
      <c r="BT3991">
        <v>-0.95646304000000004</v>
      </c>
      <c r="BU3991">
        <v>-0.90718710000000002</v>
      </c>
      <c r="BV3991">
        <v>-0.84924345999999995</v>
      </c>
      <c r="BW3991">
        <v>-0.84849817000000005</v>
      </c>
      <c r="BX3991">
        <v>0.76176995000000003</v>
      </c>
      <c r="BY3991">
        <v>0.44912722999999999</v>
      </c>
      <c r="BZ3991">
        <v>-0.83341659999999995</v>
      </c>
      <c r="CA3991">
        <v>-0.43203760000000002</v>
      </c>
      <c r="CB3991">
        <v>-0.90187496</v>
      </c>
      <c r="CC3991">
        <v>-0.88918894999999998</v>
      </c>
      <c r="CD3991">
        <v>4.2626799999999996</v>
      </c>
      <c r="CE3991">
        <v>3.9031172000000001</v>
      </c>
      <c r="CF3991">
        <f t="shared" si="310"/>
        <v>3.4882047226512185</v>
      </c>
      <c r="CG3991">
        <f t="shared" si="311"/>
        <v>3.58155632207519</v>
      </c>
      <c r="CH3991" s="2">
        <f t="shared" si="312"/>
        <v>3.6496199820095043</v>
      </c>
      <c r="CI3991">
        <f t="shared" si="313"/>
        <v>3.5923973446109381</v>
      </c>
      <c r="CJ3991">
        <f t="shared" si="314"/>
        <v>3.6262504662606903</v>
      </c>
      <c r="CK3991" cm="1">
        <f t="array" ref="CK3991">INDEX(CF3991:CJ3991, MATCH(MIN(ABS(CF3991:CJ3991 - CD3991)), ABS(CF3991:CJ3991 - CD3991), 0))</f>
        <v>3.6496199820095043</v>
      </c>
      <c r="CL3991">
        <f>Table1[[#This Row],[Closest]]-Table1[[#This Row],[Actual]]</f>
        <v>-0.61306001799049525</v>
      </c>
      <c r="CM3991">
        <f>ABS(Table1[[#This Row],[Error]])</f>
        <v>0.61306001799049525</v>
      </c>
      <c r="CN3991">
        <f>POWER(Table1[[#This Row],[Error]],2)</f>
        <v>0.37584258565850637</v>
      </c>
    </row>
    <row r="3992" spans="1:92" x14ac:dyDescent="0.25">
      <c r="A3992">
        <v>-7.5074390000000005E-2</v>
      </c>
      <c r="B3992">
        <v>-0.37656853000000001</v>
      </c>
      <c r="C3992">
        <v>-0.65336620000000001</v>
      </c>
      <c r="D3992">
        <v>-0.38749131999999997</v>
      </c>
      <c r="E3992">
        <v>-0.64792799999999995</v>
      </c>
      <c r="F3992">
        <v>9.7552664999999997E-2</v>
      </c>
      <c r="G3992">
        <v>0.57268490000000005</v>
      </c>
      <c r="H3992">
        <v>0.10988143</v>
      </c>
      <c r="I3992">
        <v>-0.70401955000000005</v>
      </c>
      <c r="J3992">
        <v>-2.385139E-2</v>
      </c>
      <c r="K3992">
        <v>0.14028310999999999</v>
      </c>
      <c r="L3992">
        <v>0.28264173999999997</v>
      </c>
      <c r="M3992">
        <v>0.93248370000000003</v>
      </c>
      <c r="N3992">
        <v>5.6819327000000003E-2</v>
      </c>
      <c r="O3992">
        <v>0.87808006999999999</v>
      </c>
      <c r="P3992">
        <v>4.6708520000000003E-2</v>
      </c>
      <c r="Q3992">
        <v>-0.105626896</v>
      </c>
      <c r="R3992">
        <v>0.77175819999999995</v>
      </c>
      <c r="S3992">
        <v>0.78988427000000005</v>
      </c>
      <c r="T3992">
        <v>0.87569726000000003</v>
      </c>
      <c r="U3992">
        <v>0.92789319999999997</v>
      </c>
      <c r="V3992">
        <v>0.32114363000000001</v>
      </c>
      <c r="W3992">
        <v>-0.70565385000000003</v>
      </c>
      <c r="X3992">
        <v>-0.25156713000000003</v>
      </c>
      <c r="Y3992">
        <v>-0.87779399999999996</v>
      </c>
      <c r="Z3992">
        <v>-2.4139540000000001E-2</v>
      </c>
      <c r="AA3992">
        <v>0.51600354999999998</v>
      </c>
      <c r="AB3992">
        <v>0.97927344000000005</v>
      </c>
      <c r="AC3992">
        <v>-0.82273549999999995</v>
      </c>
      <c r="AD3992">
        <v>1.1340055</v>
      </c>
      <c r="AE3992">
        <v>1.0669074999999999</v>
      </c>
      <c r="AF3992">
        <v>-0.65840639999999995</v>
      </c>
      <c r="AG3992">
        <v>-0.72018886000000004</v>
      </c>
      <c r="AH3992">
        <v>-0.7545501</v>
      </c>
      <c r="AI3992">
        <v>-0.76940249999999999</v>
      </c>
      <c r="AJ3992">
        <v>-0.16247737000000001</v>
      </c>
      <c r="AK3992">
        <v>-0.13215716</v>
      </c>
      <c r="AL3992">
        <v>7.8325294000000004E-2</v>
      </c>
      <c r="AM3992">
        <v>-0.34974292000000001</v>
      </c>
      <c r="AN3992">
        <v>-0.12717017999999999</v>
      </c>
      <c r="AO3992">
        <v>0.20383725999999999</v>
      </c>
      <c r="AP3992">
        <v>1.36385E-2</v>
      </c>
      <c r="AQ3992">
        <v>0.51090574</v>
      </c>
      <c r="AR3992">
        <v>-3.0709212999999999E-2</v>
      </c>
      <c r="AS3992">
        <v>0.44563738000000003</v>
      </c>
      <c r="AT3992">
        <v>0.10542788</v>
      </c>
      <c r="AU3992">
        <v>-2.4343785E-2</v>
      </c>
      <c r="AV3992">
        <v>0.112931736</v>
      </c>
      <c r="AW3992">
        <v>0.52419126000000005</v>
      </c>
      <c r="AX3992">
        <v>0.27795560000000002</v>
      </c>
      <c r="AY3992">
        <v>0.25054470000000001</v>
      </c>
      <c r="AZ3992">
        <v>-0.54333514000000005</v>
      </c>
      <c r="BA3992">
        <v>-0.60296369999999999</v>
      </c>
      <c r="BB3992">
        <v>-0.60859333999999998</v>
      </c>
      <c r="BC3992">
        <v>-0.67140244999999998</v>
      </c>
      <c r="BD3992">
        <v>5.3670733999999998E-2</v>
      </c>
      <c r="BE3992">
        <v>0.35035309999999997</v>
      </c>
      <c r="BF3992">
        <v>-0.40345952000000002</v>
      </c>
      <c r="BG3992">
        <v>-0.46407904999999999</v>
      </c>
      <c r="BH3992">
        <v>-0.38768476000000002</v>
      </c>
      <c r="BI3992">
        <v>-0.28221420000000003</v>
      </c>
      <c r="BJ3992">
        <v>0.50068646999999999</v>
      </c>
      <c r="BK3992">
        <v>0.33172457999999999</v>
      </c>
      <c r="BL3992">
        <v>-0.65530460000000001</v>
      </c>
      <c r="BM3992">
        <v>-0.65636240000000001</v>
      </c>
      <c r="BN3992">
        <v>-1.2005205999999999</v>
      </c>
      <c r="BO3992">
        <v>-1.0631714000000001</v>
      </c>
      <c r="BP3992">
        <v>0.94741374</v>
      </c>
      <c r="BQ3992">
        <v>0.71188430000000003</v>
      </c>
      <c r="BR3992">
        <v>1.1621094999999999</v>
      </c>
      <c r="BS3992">
        <v>1.1091818</v>
      </c>
      <c r="BT3992">
        <v>-0.90884244000000003</v>
      </c>
      <c r="BU3992">
        <v>-0.90768590000000005</v>
      </c>
      <c r="BV3992">
        <v>-0.807037</v>
      </c>
      <c r="BW3992">
        <v>-0.84892109999999998</v>
      </c>
      <c r="BX3992">
        <v>0.19088674</v>
      </c>
      <c r="BY3992">
        <v>0.39682942999999998</v>
      </c>
      <c r="BZ3992">
        <v>-0.83341659999999995</v>
      </c>
      <c r="CA3992">
        <v>-0.65299079999999998</v>
      </c>
      <c r="CB3992">
        <v>-0.83385759999999998</v>
      </c>
      <c r="CC3992">
        <v>-0.89125560000000004</v>
      </c>
      <c r="CD3992">
        <v>4.5141505999999998</v>
      </c>
      <c r="CE3992">
        <v>4.4313830000000003</v>
      </c>
      <c r="CF3992">
        <f t="shared" si="310"/>
        <v>3.5578083072413715</v>
      </c>
      <c r="CG3992">
        <f t="shared" si="311"/>
        <v>3.5259885971905289</v>
      </c>
      <c r="CH3992">
        <f t="shared" si="312"/>
        <v>3.5639217960723575</v>
      </c>
      <c r="CI3992">
        <f t="shared" si="313"/>
        <v>3.5213336646993039</v>
      </c>
      <c r="CJ3992" s="2">
        <f t="shared" si="314"/>
        <v>3.7123641107436116</v>
      </c>
      <c r="CK3992" cm="1">
        <f t="array" ref="CK3992">INDEX(CF3992:CJ3992, MATCH(MIN(ABS(CF3992:CJ3992 - CD3992)), ABS(CF3992:CJ3992 - CD3992), 0))</f>
        <v>3.7123641107436116</v>
      </c>
      <c r="CL3992">
        <f>Table1[[#This Row],[Closest]]-Table1[[#This Row],[Actual]]</f>
        <v>-0.80178648925638818</v>
      </c>
      <c r="CM3992">
        <f>ABS(Table1[[#This Row],[Error]])</f>
        <v>0.80178648925638818</v>
      </c>
      <c r="CN3992">
        <f>POWER(Table1[[#This Row],[Error]],2)</f>
        <v>0.64286157435408431</v>
      </c>
    </row>
    <row r="3993" spans="1:92" x14ac:dyDescent="0.25">
      <c r="A3993">
        <v>0.61782599999999999</v>
      </c>
      <c r="B3993">
        <v>5.6048109999999998E-2</v>
      </c>
      <c r="C3993">
        <v>-0.59396839999999995</v>
      </c>
      <c r="D3993">
        <v>-2.8872633000000002E-2</v>
      </c>
      <c r="E3993">
        <v>-0.63099950000000005</v>
      </c>
      <c r="F3993">
        <v>0.76758559999999998</v>
      </c>
      <c r="G3993">
        <v>0.90506500000000001</v>
      </c>
      <c r="H3993">
        <v>0.17543855</v>
      </c>
      <c r="I3993">
        <v>-0.57812989999999997</v>
      </c>
      <c r="J3993">
        <v>0.13071309</v>
      </c>
      <c r="K3993">
        <v>0.27781117</v>
      </c>
      <c r="L3993">
        <v>-0.32761364999999998</v>
      </c>
      <c r="M3993">
        <v>0.90870947000000002</v>
      </c>
      <c r="N3993">
        <v>-0.56932294000000006</v>
      </c>
      <c r="O3993">
        <v>0.83142640000000001</v>
      </c>
      <c r="P3993">
        <v>0.62611879999999998</v>
      </c>
      <c r="Q3993">
        <v>-3.7293930000000003E-2</v>
      </c>
      <c r="R3993">
        <v>0.77175819999999995</v>
      </c>
      <c r="S3993">
        <v>0.91073440000000006</v>
      </c>
      <c r="T3993">
        <v>0.75707279999999999</v>
      </c>
      <c r="U3993">
        <v>0.96119410000000005</v>
      </c>
      <c r="V3993">
        <v>1.1427376</v>
      </c>
      <c r="W3993">
        <v>-0.65894735000000004</v>
      </c>
      <c r="X3993">
        <v>0.51498102999999995</v>
      </c>
      <c r="Y3993">
        <v>-0.8630681</v>
      </c>
      <c r="Z3993">
        <v>0.6217703</v>
      </c>
      <c r="AA3993">
        <v>0.79045224000000003</v>
      </c>
      <c r="AB3993">
        <v>0.97927344000000005</v>
      </c>
      <c r="AC3993">
        <v>-0.58988499999999999</v>
      </c>
      <c r="AD3993">
        <v>1.1021023000000001</v>
      </c>
      <c r="AE3993">
        <v>1.1426504</v>
      </c>
      <c r="AF3993">
        <v>-0.49084496</v>
      </c>
      <c r="AG3993">
        <v>-0.69447017</v>
      </c>
      <c r="AH3993">
        <v>-0.65013120000000002</v>
      </c>
      <c r="AI3993">
        <v>-0.76914859999999996</v>
      </c>
      <c r="AJ3993">
        <v>0.73760309999999996</v>
      </c>
      <c r="AK3993">
        <v>0.27146566</v>
      </c>
      <c r="AL3993">
        <v>7.8325294000000004E-2</v>
      </c>
      <c r="AM3993">
        <v>-0.34974292000000001</v>
      </c>
      <c r="AN3993">
        <v>-0.23485807</v>
      </c>
      <c r="AO3993">
        <v>0.23995124000000001</v>
      </c>
      <c r="AP3993">
        <v>-0.17246908</v>
      </c>
      <c r="AQ3993">
        <v>0.53526839999999998</v>
      </c>
      <c r="AR3993">
        <v>-4.4912565000000002E-2</v>
      </c>
      <c r="AS3993">
        <v>0.49931621999999998</v>
      </c>
      <c r="AT3993">
        <v>0.83916104000000002</v>
      </c>
      <c r="AU3993">
        <v>0.11512719</v>
      </c>
      <c r="AV3993">
        <v>0.112931736</v>
      </c>
      <c r="AW3993">
        <v>0.56542159999999997</v>
      </c>
      <c r="AX3993">
        <v>6.0752448000000001E-2</v>
      </c>
      <c r="AY3993">
        <v>0.19704068</v>
      </c>
      <c r="AZ3993">
        <v>-0.56602216000000005</v>
      </c>
      <c r="BA3993">
        <v>-0.61505549999999998</v>
      </c>
      <c r="BB3993">
        <v>-0.56319750000000002</v>
      </c>
      <c r="BC3993">
        <v>-0.67334265000000004</v>
      </c>
      <c r="BD3993">
        <v>0.76704830000000002</v>
      </c>
      <c r="BE3993">
        <v>0.52161659999999999</v>
      </c>
      <c r="BF3993">
        <v>-0.40345952000000002</v>
      </c>
      <c r="BG3993">
        <v>-0.46407904999999999</v>
      </c>
      <c r="BH3993">
        <v>-0.44458555999999999</v>
      </c>
      <c r="BI3993">
        <v>-0.29919803</v>
      </c>
      <c r="BJ3993">
        <v>3.7429130000000001E-3</v>
      </c>
      <c r="BK3993">
        <v>0.32833382</v>
      </c>
      <c r="BL3993">
        <v>-0.62993359999999998</v>
      </c>
      <c r="BM3993">
        <v>-0.65664319999999998</v>
      </c>
      <c r="BN3993">
        <v>-0.82801442999999997</v>
      </c>
      <c r="BO3993">
        <v>-1.0582682999999999</v>
      </c>
      <c r="BP3993">
        <v>0.94741374</v>
      </c>
      <c r="BQ3993">
        <v>0.71188430000000003</v>
      </c>
      <c r="BR3993">
        <v>0.94643440000000001</v>
      </c>
      <c r="BS3993">
        <v>1.1103611</v>
      </c>
      <c r="BT3993">
        <v>-0.57549799999999995</v>
      </c>
      <c r="BU3993">
        <v>-0.87551650000000003</v>
      </c>
      <c r="BV3993">
        <v>-0.54279889999999997</v>
      </c>
      <c r="BW3993">
        <v>-0.82945835999999995</v>
      </c>
      <c r="BX3993">
        <v>0.68773839999999997</v>
      </c>
      <c r="BY3993">
        <v>0.66954320000000001</v>
      </c>
      <c r="BZ3993">
        <v>-2.9400243999999999E-2</v>
      </c>
      <c r="CA3993">
        <v>-0.53572684999999998</v>
      </c>
      <c r="CB3993">
        <v>-7.7739740000000002E-2</v>
      </c>
      <c r="CC3993">
        <v>-0.54854559999999997</v>
      </c>
      <c r="CD3993">
        <v>3.1929424000000002</v>
      </c>
      <c r="CE3993">
        <v>3.4392233000000001</v>
      </c>
      <c r="CF3993">
        <f t="shared" si="310"/>
        <v>3.6518587715767286</v>
      </c>
      <c r="CG3993" s="2">
        <f t="shared" si="311"/>
        <v>3.527995605276109</v>
      </c>
      <c r="CH3993">
        <f t="shared" si="312"/>
        <v>3.6142327815445814</v>
      </c>
      <c r="CI3993">
        <f t="shared" si="313"/>
        <v>3.6237184555714492</v>
      </c>
      <c r="CJ3993">
        <f t="shared" si="314"/>
        <v>3.9260508705809487</v>
      </c>
      <c r="CK3993" cm="1">
        <f t="array" ref="CK3993">INDEX(CF3993:CJ3993, MATCH(MIN(ABS(CF3993:CJ3993 - CD3993)), ABS(CF3993:CJ3993 - CD3993), 0))</f>
        <v>3.527995605276109</v>
      </c>
      <c r="CL3993">
        <f>Table1[[#This Row],[Closest]]-Table1[[#This Row],[Actual]]</f>
        <v>0.33505320527610882</v>
      </c>
      <c r="CM3993">
        <f>ABS(Table1[[#This Row],[Error]])</f>
        <v>0.33505320527610882</v>
      </c>
      <c r="CN3993">
        <f>POWER(Table1[[#This Row],[Error]],2)</f>
        <v>0.11226065036579431</v>
      </c>
    </row>
    <row r="3994" spans="1:92" x14ac:dyDescent="0.25">
      <c r="A3994">
        <v>0.61782599999999999</v>
      </c>
      <c r="B3994">
        <v>-1.8020309999999999E-3</v>
      </c>
      <c r="C3994">
        <v>0.55400780000000005</v>
      </c>
      <c r="D3994">
        <v>-0.14874361</v>
      </c>
      <c r="E3994">
        <v>0.41905209999999998</v>
      </c>
      <c r="F3994">
        <v>0.65059630000000002</v>
      </c>
      <c r="G3994">
        <v>0.35350074999999997</v>
      </c>
      <c r="H3994">
        <v>0.57076687000000004</v>
      </c>
      <c r="I3994">
        <v>0.18358795</v>
      </c>
      <c r="J3994">
        <v>0.48851538</v>
      </c>
      <c r="K3994">
        <v>0.41739084999999998</v>
      </c>
      <c r="L3994">
        <v>4.0274030000000002E-2</v>
      </c>
      <c r="M3994">
        <v>-0.96301550000000002</v>
      </c>
      <c r="N3994">
        <v>-0.11056124000000001</v>
      </c>
      <c r="O3994">
        <v>-1.1490023</v>
      </c>
      <c r="P3994">
        <v>0.65220670000000003</v>
      </c>
      <c r="Q3994">
        <v>1.2338555</v>
      </c>
      <c r="R3994">
        <v>0.77175819999999995</v>
      </c>
      <c r="S3994">
        <v>-0.82350962999999999</v>
      </c>
      <c r="T3994">
        <v>0.64408540000000003</v>
      </c>
      <c r="U3994">
        <v>0.28026607999999997</v>
      </c>
      <c r="V3994">
        <v>0.326123</v>
      </c>
      <c r="W3994">
        <v>1.3544662000000001</v>
      </c>
      <c r="X3994">
        <v>-7.0053820000000003E-2</v>
      </c>
      <c r="Y3994">
        <v>0.93936470000000005</v>
      </c>
      <c r="Z3994">
        <v>0.62017864</v>
      </c>
      <c r="AA3994">
        <v>0.23976745999999999</v>
      </c>
      <c r="AB3994">
        <v>0.97927344000000005</v>
      </c>
      <c r="AC3994">
        <v>0.53492105000000001</v>
      </c>
      <c r="AD3994">
        <v>0.90164670000000002</v>
      </c>
      <c r="AE3994">
        <v>0.68106549999999999</v>
      </c>
      <c r="AF3994">
        <v>-4.8478399999999998E-2</v>
      </c>
      <c r="AG3994">
        <v>0.23948344999999999</v>
      </c>
      <c r="AH3994">
        <v>-0.59130084999999999</v>
      </c>
      <c r="AI3994">
        <v>-0.29808202</v>
      </c>
      <c r="AJ3994">
        <v>0.75970269999999995</v>
      </c>
      <c r="AK3994">
        <v>0.46101839999999999</v>
      </c>
      <c r="AL3994">
        <v>7.8325294000000004E-2</v>
      </c>
      <c r="AM3994">
        <v>0.33092972999999998</v>
      </c>
      <c r="AN3994">
        <v>0.13374253</v>
      </c>
      <c r="AO3994">
        <v>5.8098690000000001E-2</v>
      </c>
      <c r="AP3994">
        <v>0.42336439999999997</v>
      </c>
      <c r="AQ3994">
        <v>-0.28853119999999999</v>
      </c>
      <c r="AR3994">
        <v>0.49639365000000002</v>
      </c>
      <c r="AS3994">
        <v>-0.37559917999999998</v>
      </c>
      <c r="AT3994">
        <v>1.0642997000000001</v>
      </c>
      <c r="AU3994">
        <v>1.1508750999999999</v>
      </c>
      <c r="AV3994">
        <v>0.112931736</v>
      </c>
      <c r="AW3994">
        <v>-0.39424144999999999</v>
      </c>
      <c r="AX3994">
        <v>-6.4162380000000005E-2</v>
      </c>
      <c r="AY3994">
        <v>0.29146418000000002</v>
      </c>
      <c r="AZ3994">
        <v>-0.38884901999999999</v>
      </c>
      <c r="BA3994">
        <v>-0.30075425</v>
      </c>
      <c r="BB3994">
        <v>-0.47660118000000001</v>
      </c>
      <c r="BC3994">
        <v>-0.30011198</v>
      </c>
      <c r="BD3994">
        <v>0.74426519999999996</v>
      </c>
      <c r="BE3994">
        <v>0.43553459999999999</v>
      </c>
      <c r="BF3994">
        <v>-0.20197572</v>
      </c>
      <c r="BG3994">
        <v>-0.24712522000000001</v>
      </c>
      <c r="BH3994">
        <v>-0.30130649999999998</v>
      </c>
      <c r="BI3994">
        <v>-0.45149106</v>
      </c>
      <c r="BJ3994">
        <v>0.37739778000000002</v>
      </c>
      <c r="BK3994">
        <v>2.0361530000000001</v>
      </c>
      <c r="BL3994">
        <v>-0.54298880000000005</v>
      </c>
      <c r="BM3994">
        <v>-7.3514309999999999E-2</v>
      </c>
      <c r="BN3994">
        <v>-6.9374210000000006E-2</v>
      </c>
      <c r="BO3994">
        <v>-0.98274019999999995</v>
      </c>
      <c r="BP3994">
        <v>0.94741374</v>
      </c>
      <c r="BQ3994">
        <v>2.4258130000000002</v>
      </c>
      <c r="BR3994">
        <v>0.88143384000000002</v>
      </c>
      <c r="BS3994">
        <v>1.4884173999999999</v>
      </c>
      <c r="BT3994">
        <v>-0.95646304000000004</v>
      </c>
      <c r="BU3994">
        <v>-0.85253835</v>
      </c>
      <c r="BV3994">
        <v>-0.84924345999999995</v>
      </c>
      <c r="BW3994">
        <v>-0.80152500000000004</v>
      </c>
      <c r="BX3994">
        <v>0.76176995000000003</v>
      </c>
      <c r="BY3994">
        <v>0.83362020000000003</v>
      </c>
      <c r="BZ3994">
        <v>-0.83341659999999995</v>
      </c>
      <c r="CA3994">
        <v>-0.69989639999999997</v>
      </c>
      <c r="CB3994">
        <v>-0.90187496</v>
      </c>
      <c r="CC3994">
        <v>-0.70862199999999997</v>
      </c>
      <c r="CD3994">
        <v>4.4164279999999998</v>
      </c>
      <c r="CE3994">
        <v>4.0269975999999996</v>
      </c>
      <c r="CF3994" s="2">
        <f t="shared" si="310"/>
        <v>3.7532953977147603</v>
      </c>
      <c r="CG3994">
        <f t="shared" si="311"/>
        <v>3.5206492633977122</v>
      </c>
      <c r="CH3994">
        <f t="shared" si="312"/>
        <v>3.7011375065942929</v>
      </c>
      <c r="CI3994">
        <f t="shared" si="313"/>
        <v>3.224495183703092</v>
      </c>
      <c r="CJ3994">
        <f t="shared" si="314"/>
        <v>3.4903561711474911</v>
      </c>
      <c r="CK3994" cm="1">
        <f t="array" ref="CK3994">INDEX(CF3994:CJ3994, MATCH(MIN(ABS(CF3994:CJ3994 - CD3994)), ABS(CF3994:CJ3994 - CD3994), 0))</f>
        <v>3.7532953977147603</v>
      </c>
      <c r="CL3994">
        <f>Table1[[#This Row],[Closest]]-Table1[[#This Row],[Actual]]</f>
        <v>-0.66313260228523951</v>
      </c>
      <c r="CM3994">
        <f>ABS(Table1[[#This Row],[Error]])</f>
        <v>0.66313260228523951</v>
      </c>
      <c r="CN3994">
        <f>POWER(Table1[[#This Row],[Error]],2)</f>
        <v>0.43974484821359366</v>
      </c>
    </row>
    <row r="3995" spans="1:92" x14ac:dyDescent="0.25">
      <c r="A3995">
        <v>-0.76797473000000005</v>
      </c>
      <c r="B3995">
        <v>-0.78835750000000004</v>
      </c>
      <c r="C3995">
        <v>0.24965580000000001</v>
      </c>
      <c r="D3995">
        <v>-0.47325197000000002</v>
      </c>
      <c r="E3995">
        <v>0.4641247</v>
      </c>
      <c r="F3995">
        <v>-0.46246134999999999</v>
      </c>
      <c r="G3995">
        <v>-1.5760239</v>
      </c>
      <c r="H3995">
        <v>-0.90447222999999999</v>
      </c>
      <c r="I3995">
        <v>1.2906369</v>
      </c>
      <c r="J3995">
        <v>-0.83571976000000003</v>
      </c>
      <c r="K3995">
        <v>-0.89719199999999999</v>
      </c>
      <c r="L3995">
        <v>-1.1673043999999999</v>
      </c>
      <c r="M3995">
        <v>-1.476361</v>
      </c>
      <c r="N3995">
        <v>-0.9493452</v>
      </c>
      <c r="O3995">
        <v>-1.4645618</v>
      </c>
      <c r="P3995">
        <v>-0.53454860000000004</v>
      </c>
      <c r="Q3995">
        <v>-0.79895674999999999</v>
      </c>
      <c r="R3995">
        <v>-1.2469726000000001</v>
      </c>
      <c r="S3995">
        <v>-8.4046889999999999E-2</v>
      </c>
      <c r="T3995">
        <v>-1.2710409</v>
      </c>
      <c r="U3995">
        <v>-1.4166882000000001</v>
      </c>
      <c r="V3995">
        <v>-0.55024399999999996</v>
      </c>
      <c r="W3995">
        <v>1.5972660000000001</v>
      </c>
      <c r="X3995">
        <v>-7.3298440000000006E-2</v>
      </c>
      <c r="Y3995">
        <v>1.5665454000000001</v>
      </c>
      <c r="Z3995">
        <v>-0.52102630000000005</v>
      </c>
      <c r="AA3995">
        <v>-1.5224842000000001</v>
      </c>
      <c r="AB3995">
        <v>-0.87396174999999998</v>
      </c>
      <c r="AC3995">
        <v>2.6898143000000001</v>
      </c>
      <c r="AD3995">
        <v>-0.66678389999999998</v>
      </c>
      <c r="AE3995">
        <v>-0.78890119999999997</v>
      </c>
      <c r="AF3995">
        <v>-0.20706885999999999</v>
      </c>
      <c r="AG3995">
        <v>0.67186314000000003</v>
      </c>
      <c r="AH3995">
        <v>0.39875472000000001</v>
      </c>
      <c r="AI3995">
        <v>0.95717300000000005</v>
      </c>
      <c r="AJ3995">
        <v>-0.20325314999999999</v>
      </c>
      <c r="AK3995">
        <v>-1.402917</v>
      </c>
      <c r="AL3995">
        <v>-0.67661439999999995</v>
      </c>
      <c r="AM3995">
        <v>1.4056382999999999</v>
      </c>
      <c r="AN3995">
        <v>-0.60265440000000003</v>
      </c>
      <c r="AO3995">
        <v>-0.71442749999999999</v>
      </c>
      <c r="AP3995">
        <v>0.25934148000000001</v>
      </c>
      <c r="AQ3995">
        <v>-0.28797489999999998</v>
      </c>
      <c r="AR3995">
        <v>0.79397035000000005</v>
      </c>
      <c r="AS3995">
        <v>0.26615548</v>
      </c>
      <c r="AT3995">
        <v>-0.12834947999999999</v>
      </c>
      <c r="AU3995">
        <v>-0.60485069999999996</v>
      </c>
      <c r="AV3995">
        <v>-0.74751544000000003</v>
      </c>
      <c r="AW3995">
        <v>8.5617009999999993E-2</v>
      </c>
      <c r="AX3995">
        <v>-0.80343609999999999</v>
      </c>
      <c r="AY3995">
        <v>-1.2607588999999999</v>
      </c>
      <c r="AZ3995">
        <v>0.77833205000000005</v>
      </c>
      <c r="BA3995">
        <v>0.75986653999999998</v>
      </c>
      <c r="BB3995">
        <v>1.0658821000000001</v>
      </c>
      <c r="BC3995">
        <v>1.0224922000000001</v>
      </c>
      <c r="BD3995">
        <v>-0.20857128999999999</v>
      </c>
      <c r="BE3995">
        <v>-1.0160251</v>
      </c>
      <c r="BF3995">
        <v>5.8922900000000003E-4</v>
      </c>
      <c r="BG3995">
        <v>0.96486260000000001</v>
      </c>
      <c r="BH3995">
        <v>8.0409980000000006E-2</v>
      </c>
      <c r="BI3995">
        <v>-0.23163992</v>
      </c>
      <c r="BJ3995">
        <v>0.69728829999999997</v>
      </c>
      <c r="BK3995">
        <v>6.1980800000000001E-4</v>
      </c>
      <c r="BL3995">
        <v>1.7971509999999999</v>
      </c>
      <c r="BM3995">
        <v>1.0062260999999999</v>
      </c>
      <c r="BN3995">
        <v>0.39764440000000001</v>
      </c>
      <c r="BO3995">
        <v>0.99876370000000003</v>
      </c>
      <c r="BP3995">
        <v>-0.43138522000000001</v>
      </c>
      <c r="BQ3995">
        <v>-0.55848379999999997</v>
      </c>
      <c r="BR3995">
        <v>-0.24046001</v>
      </c>
      <c r="BS3995">
        <v>-0.49408236</v>
      </c>
      <c r="BT3995">
        <v>0.75787979999999999</v>
      </c>
      <c r="BU3995">
        <v>1.2288052</v>
      </c>
      <c r="BV3995">
        <v>0.80966693000000001</v>
      </c>
      <c r="BW3995">
        <v>1.2685903000000001</v>
      </c>
      <c r="BX3995">
        <v>-0.54758240000000002</v>
      </c>
      <c r="BY3995">
        <v>-1.3398782</v>
      </c>
      <c r="BZ3995">
        <v>-2.9400243999999999E-2</v>
      </c>
      <c r="CA3995">
        <v>2.1633651</v>
      </c>
      <c r="CB3995">
        <v>-4.3751206000000001E-2</v>
      </c>
      <c r="CC3995">
        <v>0.11958982999999999</v>
      </c>
      <c r="CD3995">
        <v>2.9123507000000002</v>
      </c>
      <c r="CE3995">
        <v>2.8320799999999999</v>
      </c>
      <c r="CF3995">
        <f t="shared" si="310"/>
        <v>2.047820816129438</v>
      </c>
      <c r="CG3995">
        <f t="shared" si="311"/>
        <v>1.9833679772278008</v>
      </c>
      <c r="CH3995">
        <f t="shared" si="312"/>
        <v>1.8649082574938121</v>
      </c>
      <c r="CI3995">
        <f t="shared" si="313"/>
        <v>1.7791829051549248</v>
      </c>
      <c r="CJ3995" s="2">
        <f t="shared" si="314"/>
        <v>2.169073591261891</v>
      </c>
      <c r="CK3995" cm="1">
        <f t="array" ref="CK3995">INDEX(CF3995:CJ3995, MATCH(MIN(ABS(CF3995:CJ3995 - CD3995)), ABS(CF3995:CJ3995 - CD3995), 0))</f>
        <v>2.169073591261891</v>
      </c>
      <c r="CL3995">
        <f>Table1[[#This Row],[Closest]]-Table1[[#This Row],[Actual]]</f>
        <v>-0.74327710873810915</v>
      </c>
      <c r="CM3995">
        <f>ABS(Table1[[#This Row],[Error]])</f>
        <v>0.74327710873810915</v>
      </c>
      <c r="CN3995">
        <f>POWER(Table1[[#This Row],[Error]],2)</f>
        <v>0.55246086037408293</v>
      </c>
    </row>
    <row r="3996" spans="1:92" x14ac:dyDescent="0.25">
      <c r="A3996">
        <v>-0.76797473000000005</v>
      </c>
      <c r="B3996">
        <v>-0.26426076999999998</v>
      </c>
      <c r="C3996">
        <v>-0.19562415999999999</v>
      </c>
      <c r="D3996">
        <v>0.11276476000000001</v>
      </c>
      <c r="E3996">
        <v>8.8881249999999995E-2</v>
      </c>
      <c r="F3996">
        <v>-0.34865382</v>
      </c>
      <c r="G3996">
        <v>-0.69891596</v>
      </c>
      <c r="H3996">
        <v>-0.87071717000000004</v>
      </c>
      <c r="I3996">
        <v>0.11235849000000001</v>
      </c>
      <c r="J3996">
        <v>-0.78588705999999997</v>
      </c>
      <c r="K3996">
        <v>-0.65949860000000005</v>
      </c>
      <c r="L3996">
        <v>-1.4099763999999999</v>
      </c>
      <c r="M3996">
        <v>-1.4497899999999999</v>
      </c>
      <c r="N3996">
        <v>-1.1952229999999999</v>
      </c>
      <c r="O3996">
        <v>-1.4264454</v>
      </c>
      <c r="P3996">
        <v>-0.52700585</v>
      </c>
      <c r="Q3996">
        <v>-0.82269024999999996</v>
      </c>
      <c r="R3996">
        <v>-1.4183619999999999</v>
      </c>
      <c r="S3996">
        <v>-4.2750209999999997E-2</v>
      </c>
      <c r="T3996">
        <v>-1.4675697999999999</v>
      </c>
      <c r="U3996">
        <v>-1.5264683999999999</v>
      </c>
      <c r="V3996">
        <v>-0.36766753000000002</v>
      </c>
      <c r="W3996">
        <v>1.0200189</v>
      </c>
      <c r="X3996">
        <v>0.24430463999999999</v>
      </c>
      <c r="Y3996">
        <v>1.1876377</v>
      </c>
      <c r="Z3996">
        <v>-0.45676686999999999</v>
      </c>
      <c r="AA3996">
        <v>-1.3127587000000001</v>
      </c>
      <c r="AB3996">
        <v>-1.5411264</v>
      </c>
      <c r="AC3996">
        <v>2.0967924999999998</v>
      </c>
      <c r="AD3996">
        <v>-1.5959414000000001</v>
      </c>
      <c r="AE3996">
        <v>-1.5984395</v>
      </c>
      <c r="AF3996">
        <v>0.110168435</v>
      </c>
      <c r="AG3996">
        <v>0.33539435000000001</v>
      </c>
      <c r="AH3996">
        <v>0.78368366</v>
      </c>
      <c r="AI3996">
        <v>0.80220205</v>
      </c>
      <c r="AJ3996">
        <v>6.7002825000000002E-2</v>
      </c>
      <c r="AK3996">
        <v>-0.56668359999999995</v>
      </c>
      <c r="AL3996">
        <v>-1.7677503000000001</v>
      </c>
      <c r="AM3996">
        <v>0.63016086999999998</v>
      </c>
      <c r="AN3996">
        <v>-1.6691574</v>
      </c>
      <c r="AO3996">
        <v>-1.739852</v>
      </c>
      <c r="AP3996">
        <v>-0.47339874999999998</v>
      </c>
      <c r="AQ3996">
        <v>-0.88183915999999996</v>
      </c>
      <c r="AR3996">
        <v>4.2385503999999997E-2</v>
      </c>
      <c r="AS3996">
        <v>-0.37368095000000001</v>
      </c>
      <c r="AT3996">
        <v>-0.29506673999999999</v>
      </c>
      <c r="AU3996">
        <v>-0.16374253</v>
      </c>
      <c r="AV3996">
        <v>-0.71517419999999998</v>
      </c>
      <c r="AW3996">
        <v>-0.73421990000000004</v>
      </c>
      <c r="AX3996">
        <v>-0.72427830000000004</v>
      </c>
      <c r="AY3996">
        <v>-0.98237454999999996</v>
      </c>
      <c r="AZ3996">
        <v>-0.22299136</v>
      </c>
      <c r="BA3996">
        <v>0.34470022</v>
      </c>
      <c r="BB3996">
        <v>-5.3178362999999999E-2</v>
      </c>
      <c r="BC3996">
        <v>0.50771635999999998</v>
      </c>
      <c r="BD3996">
        <v>-0.52188179999999995</v>
      </c>
      <c r="BE3996">
        <v>-1.5742939</v>
      </c>
      <c r="BF3996">
        <v>-0.19057468</v>
      </c>
      <c r="BG3996">
        <v>0.75975406000000001</v>
      </c>
      <c r="BH3996">
        <v>-5.8224893999999999E-2</v>
      </c>
      <c r="BI3996">
        <v>-0.10929232</v>
      </c>
      <c r="BJ3996">
        <v>-1.2228825000000001</v>
      </c>
      <c r="BK3996">
        <v>-0.9322454</v>
      </c>
      <c r="BL3996">
        <v>0.27128416</v>
      </c>
      <c r="BM3996">
        <v>0.23479322999999999</v>
      </c>
      <c r="BN3996">
        <v>0.89134760000000002</v>
      </c>
      <c r="BO3996">
        <v>0.65924000000000005</v>
      </c>
      <c r="BP3996">
        <v>-1.3318061999999999</v>
      </c>
      <c r="BQ3996">
        <v>-0.91686440000000002</v>
      </c>
      <c r="BR3996">
        <v>-1.3458961</v>
      </c>
      <c r="BS3996">
        <v>-1.2663359999999999</v>
      </c>
      <c r="BT3996">
        <v>0.75787979999999999</v>
      </c>
      <c r="BU3996">
        <v>1.3071767000000001</v>
      </c>
      <c r="BV3996">
        <v>0.80966693000000001</v>
      </c>
      <c r="BW3996">
        <v>1.3819908000000001</v>
      </c>
      <c r="BX3996">
        <v>-0.54758240000000002</v>
      </c>
      <c r="BY3996">
        <v>-1.2771006</v>
      </c>
      <c r="BZ3996">
        <v>-2.9400243999999999E-2</v>
      </c>
      <c r="CA3996">
        <v>2.2219310000000001</v>
      </c>
      <c r="CB3996">
        <v>-4.3751206000000001E-2</v>
      </c>
      <c r="CC3996">
        <v>-0.38158059999999999</v>
      </c>
      <c r="CD3996">
        <v>1.5686159</v>
      </c>
      <c r="CE3996">
        <v>2.7959109999999998</v>
      </c>
      <c r="CF3996">
        <f t="shared" si="310"/>
        <v>1.8570317710663811</v>
      </c>
      <c r="CG3996">
        <f t="shared" si="311"/>
        <v>1.9711328062769542</v>
      </c>
      <c r="CH3996">
        <f t="shared" si="312"/>
        <v>1.8884034827535623</v>
      </c>
      <c r="CI3996" s="2">
        <f t="shared" si="313"/>
        <v>1.8181652386826541</v>
      </c>
      <c r="CJ3996">
        <f t="shared" si="314"/>
        <v>1.912242012757944</v>
      </c>
      <c r="CK3996" cm="1">
        <f t="array" ref="CK3996">INDEX(CF3996:CJ3996, MATCH(MIN(ABS(CF3996:CJ3996 - CD3996)), ABS(CF3996:CJ3996 - CD3996), 0))</f>
        <v>1.8181652386826541</v>
      </c>
      <c r="CL3996">
        <f>Table1[[#This Row],[Closest]]-Table1[[#This Row],[Actual]]</f>
        <v>0.24954933868265416</v>
      </c>
      <c r="CM3996">
        <f>ABS(Table1[[#This Row],[Error]])</f>
        <v>0.24954933868265416</v>
      </c>
      <c r="CN3996">
        <f>POWER(Table1[[#This Row],[Error]],2)</f>
        <v>6.2274872436950034E-2</v>
      </c>
    </row>
    <row r="3997" spans="1:92" x14ac:dyDescent="0.25">
      <c r="A3997">
        <v>-1.4608749999999999</v>
      </c>
      <c r="B3997">
        <v>-0.42642720000000001</v>
      </c>
      <c r="C3997">
        <v>0.30204436000000001</v>
      </c>
      <c r="D3997">
        <v>5.4735005000000003E-2</v>
      </c>
      <c r="E3997">
        <v>0.62995857</v>
      </c>
      <c r="F3997">
        <v>-1.3522673000000001</v>
      </c>
      <c r="G3997">
        <v>-1.5116225000000001</v>
      </c>
      <c r="H3997">
        <v>-1.5158780999999999</v>
      </c>
      <c r="I3997">
        <v>0.80378559999999999</v>
      </c>
      <c r="J3997">
        <v>-1.4004080000000001</v>
      </c>
      <c r="K3997">
        <v>-1.3747711</v>
      </c>
      <c r="L3997">
        <v>-0.81337599999999999</v>
      </c>
      <c r="M3997">
        <v>-1.333734</v>
      </c>
      <c r="N3997">
        <v>-0.5137119</v>
      </c>
      <c r="O3997">
        <v>-1.2891736</v>
      </c>
      <c r="P3997">
        <v>-1.5805606999999999</v>
      </c>
      <c r="Q3997">
        <v>-1.0553539999999999</v>
      </c>
      <c r="R3997">
        <v>-1.5887868000000001</v>
      </c>
      <c r="S3997">
        <v>-0.70500799999999997</v>
      </c>
      <c r="T3997">
        <v>-1.6007775</v>
      </c>
      <c r="U3997">
        <v>-1.486618</v>
      </c>
      <c r="V3997">
        <v>0.96846014000000002</v>
      </c>
      <c r="W3997">
        <v>1.9930760000000001</v>
      </c>
      <c r="X3997">
        <v>1.3865772000000001</v>
      </c>
      <c r="Y3997">
        <v>1.9331297000000001</v>
      </c>
      <c r="Z3997">
        <v>-1.5555013</v>
      </c>
      <c r="AA3997">
        <v>-1.5932055000000001</v>
      </c>
      <c r="AB3997">
        <v>-1.2149570000000001</v>
      </c>
      <c r="AC3997">
        <v>1.9811361000000001</v>
      </c>
      <c r="AD3997">
        <v>-1.0010488</v>
      </c>
      <c r="AE3997">
        <v>-1.1002774</v>
      </c>
      <c r="AF3997">
        <v>0.55210519999999996</v>
      </c>
      <c r="AG3997">
        <v>0.55482399999999998</v>
      </c>
      <c r="AH3997">
        <v>1.1059409</v>
      </c>
      <c r="AI3997">
        <v>0.96801674000000004</v>
      </c>
      <c r="AJ3997">
        <v>-1.1380291</v>
      </c>
      <c r="AK3997">
        <v>-0.75997700000000001</v>
      </c>
      <c r="AL3997">
        <v>-1.5255201</v>
      </c>
      <c r="AM3997">
        <v>-4.2064576999999999E-2</v>
      </c>
      <c r="AN3997">
        <v>-1.3227123999999999</v>
      </c>
      <c r="AO3997">
        <v>-1.4181029000000001</v>
      </c>
      <c r="AP3997">
        <v>4.3014391999999999E-2</v>
      </c>
      <c r="AQ3997">
        <v>-1.0277452</v>
      </c>
      <c r="AR3997">
        <v>0.52127266000000005</v>
      </c>
      <c r="AS3997">
        <v>-0.58806659999999999</v>
      </c>
      <c r="AT3997">
        <v>-1.4044042999999999</v>
      </c>
      <c r="AU3997">
        <v>-0.28051870000000001</v>
      </c>
      <c r="AV3997">
        <v>-0.84283699999999995</v>
      </c>
      <c r="AW3997">
        <v>-1.8927704000000001</v>
      </c>
      <c r="AX3997">
        <v>-0.61395449999999996</v>
      </c>
      <c r="AY3997">
        <v>-0.68564915999999998</v>
      </c>
      <c r="AZ3997">
        <v>0.42398580000000002</v>
      </c>
      <c r="BA3997">
        <v>0.43365434000000003</v>
      </c>
      <c r="BB3997">
        <v>0.87845032999999995</v>
      </c>
      <c r="BC3997">
        <v>0.74605935999999995</v>
      </c>
      <c r="BD3997">
        <v>-1.0716349000000001</v>
      </c>
      <c r="BE3997">
        <v>-1.0957857</v>
      </c>
      <c r="BF3997">
        <v>-0.84957415000000003</v>
      </c>
      <c r="BG3997">
        <v>0.31326823999999998</v>
      </c>
      <c r="BH3997">
        <v>-0.73960179999999998</v>
      </c>
      <c r="BI3997">
        <v>-0.83586099999999997</v>
      </c>
      <c r="BJ3997">
        <v>-0.8423081</v>
      </c>
      <c r="BK3997">
        <v>-0.92629457000000004</v>
      </c>
      <c r="BL3997">
        <v>0.46306232000000003</v>
      </c>
      <c r="BM3997">
        <v>0.11467998</v>
      </c>
      <c r="BN3997">
        <v>-0.69005907</v>
      </c>
      <c r="BO3997">
        <v>0.46025988000000001</v>
      </c>
      <c r="BP3997">
        <v>-1.1429066999999999</v>
      </c>
      <c r="BQ3997">
        <v>-1.3409278</v>
      </c>
      <c r="BR3997">
        <v>-1.0709044999999999</v>
      </c>
      <c r="BS3997">
        <v>-1.046975</v>
      </c>
      <c r="BT3997">
        <v>-0.19453289000000001</v>
      </c>
      <c r="BU3997">
        <v>0.29930970000000001</v>
      </c>
      <c r="BV3997">
        <v>-0.22262736</v>
      </c>
      <c r="BW3997">
        <v>0.27322354999999998</v>
      </c>
      <c r="BX3997">
        <v>-1.6654066000000001</v>
      </c>
      <c r="BY3997">
        <v>-1.7153928000000001</v>
      </c>
      <c r="BZ3997">
        <v>-2.9400243999999999E-2</v>
      </c>
      <c r="CA3997">
        <v>1.0887701999999999</v>
      </c>
      <c r="CB3997">
        <v>0.33432788000000002</v>
      </c>
      <c r="CC3997">
        <v>0.39482293000000002</v>
      </c>
      <c r="CD3997">
        <v>1.4562868</v>
      </c>
      <c r="CE3997">
        <v>1.0383818</v>
      </c>
      <c r="CF3997">
        <f t="shared" si="310"/>
        <v>1.1347623675731744</v>
      </c>
      <c r="CG3997">
        <f t="shared" si="311"/>
        <v>1.8567282795266711</v>
      </c>
      <c r="CH3997">
        <f t="shared" si="312"/>
        <v>1.7718369095222704</v>
      </c>
      <c r="CI3997">
        <f t="shared" si="313"/>
        <v>1.7308862741399842</v>
      </c>
      <c r="CJ3997" s="2">
        <f t="shared" si="314"/>
        <v>1.6521139942345044</v>
      </c>
      <c r="CK3997" cm="1">
        <f t="array" ref="CK3997">INDEX(CF3997:CJ3997, MATCH(MIN(ABS(CF3997:CJ3997 - CD3997)), ABS(CF3997:CJ3997 - CD3997), 0))</f>
        <v>1.6521139942345044</v>
      </c>
      <c r="CL3997">
        <f>Table1[[#This Row],[Closest]]-Table1[[#This Row],[Actual]]</f>
        <v>0.19582719423450445</v>
      </c>
      <c r="CM3997">
        <f>ABS(Table1[[#This Row],[Error]])</f>
        <v>0.19582719423450445</v>
      </c>
      <c r="CN3997">
        <f>POWER(Table1[[#This Row],[Error]],2)</f>
        <v>3.8348290001758337E-2</v>
      </c>
    </row>
    <row r="3998" spans="1:92" x14ac:dyDescent="0.25">
      <c r="A3998">
        <v>1.3107263</v>
      </c>
      <c r="B3998">
        <v>1.0975410000000001</v>
      </c>
      <c r="C3998">
        <v>1.2289939000000001</v>
      </c>
      <c r="D3998">
        <v>0.59727799999999998</v>
      </c>
      <c r="E3998">
        <v>0.72326385999999998</v>
      </c>
      <c r="F3998">
        <v>1.1606425</v>
      </c>
      <c r="G3998">
        <v>0.61284150000000004</v>
      </c>
      <c r="H3998">
        <v>1.4217635</v>
      </c>
      <c r="I3998">
        <v>0.97990189999999999</v>
      </c>
      <c r="J3998">
        <v>1.3735058</v>
      </c>
      <c r="K3998">
        <v>1.5531657999999999</v>
      </c>
      <c r="L3998">
        <v>-9.3347706000000003E-2</v>
      </c>
      <c r="M3998">
        <v>-0.76104780000000005</v>
      </c>
      <c r="N3998">
        <v>-0.14607526000000001</v>
      </c>
      <c r="O3998">
        <v>-0.88971305000000001</v>
      </c>
      <c r="P3998">
        <v>1.1562566000000001</v>
      </c>
      <c r="Q3998">
        <v>1.9069742999999999</v>
      </c>
      <c r="R3998">
        <v>0.64763740000000003</v>
      </c>
      <c r="S3998">
        <v>-1.2836065000000001</v>
      </c>
      <c r="T3998">
        <v>0.40205875000000002</v>
      </c>
      <c r="U3998">
        <v>0.27773671999999999</v>
      </c>
      <c r="V3998">
        <v>-0.36766753000000002</v>
      </c>
      <c r="W3998">
        <v>0.59412209999999999</v>
      </c>
      <c r="X3998">
        <v>-0.35251427000000002</v>
      </c>
      <c r="Y3998">
        <v>0.44780724999999999</v>
      </c>
      <c r="Z3998">
        <v>1.1983897999999999</v>
      </c>
      <c r="AA3998">
        <v>0.81289679999999997</v>
      </c>
      <c r="AB3998">
        <v>0.47519347000000001</v>
      </c>
      <c r="AC3998">
        <v>0.15681091999999999</v>
      </c>
      <c r="AD3998">
        <v>9.4724160000000002E-2</v>
      </c>
      <c r="AE3998">
        <v>0.1718548</v>
      </c>
      <c r="AF3998">
        <v>0.12233223999999999</v>
      </c>
      <c r="AG3998">
        <v>0.17599165</v>
      </c>
      <c r="AH3998">
        <v>-0.48235630000000002</v>
      </c>
      <c r="AI3998">
        <v>-0.41192177000000002</v>
      </c>
      <c r="AJ3998">
        <v>1.3074356</v>
      </c>
      <c r="AK3998">
        <v>1.3586929999999999</v>
      </c>
      <c r="AL3998">
        <v>0.66006889999999996</v>
      </c>
      <c r="AM3998">
        <v>8.9678120000000004E-3</v>
      </c>
      <c r="AN3998">
        <v>0.37438670000000002</v>
      </c>
      <c r="AO3998">
        <v>0.41933357999999998</v>
      </c>
      <c r="AP3998">
        <v>-8.0936809999999998E-2</v>
      </c>
      <c r="AQ3998">
        <v>-0.48521599999999998</v>
      </c>
      <c r="AR3998">
        <v>-9.9366609999999994E-2</v>
      </c>
      <c r="AS3998">
        <v>-0.83625156</v>
      </c>
      <c r="AT3998">
        <v>1.4083166</v>
      </c>
      <c r="AU3998">
        <v>2.0133505</v>
      </c>
      <c r="AV3998">
        <v>0.26476535000000001</v>
      </c>
      <c r="AW3998">
        <v>-1.1436356000000001</v>
      </c>
      <c r="AX3998">
        <v>-4.6517216E-2</v>
      </c>
      <c r="AY3998">
        <v>0.32358012000000003</v>
      </c>
      <c r="AZ3998">
        <v>-0.6288359</v>
      </c>
      <c r="BA3998">
        <v>-0.39472109999999999</v>
      </c>
      <c r="BB3998">
        <v>-0.56880724000000005</v>
      </c>
      <c r="BC3998">
        <v>-0.38641136999999998</v>
      </c>
      <c r="BD3998">
        <v>1.2732924999999999</v>
      </c>
      <c r="BE3998">
        <v>1.0433215</v>
      </c>
      <c r="BF3998">
        <v>-0.40345952000000002</v>
      </c>
      <c r="BG3998">
        <v>-0.43539482000000002</v>
      </c>
      <c r="BH3998">
        <v>-0.47703449999999997</v>
      </c>
      <c r="BI3998">
        <v>-0.48571061999999998</v>
      </c>
      <c r="BJ3998">
        <v>-0.19781151</v>
      </c>
      <c r="BK3998">
        <v>-1.1978025999999999E-2</v>
      </c>
      <c r="BL3998">
        <v>-0.56845254000000001</v>
      </c>
      <c r="BM3998">
        <v>-0.44171742000000003</v>
      </c>
      <c r="BN3998">
        <v>-6.3417879999999996E-2</v>
      </c>
      <c r="BO3998">
        <v>0.25279558000000002</v>
      </c>
      <c r="BP3998">
        <v>0.94741374</v>
      </c>
      <c r="BQ3998">
        <v>0.1135231</v>
      </c>
      <c r="BR3998">
        <v>0.73953559999999996</v>
      </c>
      <c r="BS3998">
        <v>0.74703145000000004</v>
      </c>
      <c r="BT3998">
        <v>-0.19453289000000001</v>
      </c>
      <c r="BU3998">
        <v>-0.12168039999999999</v>
      </c>
      <c r="BV3998">
        <v>-0.25137994000000002</v>
      </c>
      <c r="BW3998">
        <v>-0.26723886000000002</v>
      </c>
      <c r="BX3998">
        <v>1.0834557</v>
      </c>
      <c r="BY3998">
        <v>1.0108621</v>
      </c>
      <c r="BZ3998">
        <v>0.77461606000000005</v>
      </c>
      <c r="CA3998">
        <v>-0.12399999</v>
      </c>
      <c r="CB3998">
        <v>0.65306324000000004</v>
      </c>
      <c r="CC3998">
        <v>1.5018556000000001</v>
      </c>
      <c r="CD3998">
        <v>3.6888795000000001</v>
      </c>
      <c r="CE3998">
        <v>3.5069751999999998</v>
      </c>
      <c r="CF3998">
        <f t="shared" si="310"/>
        <v>3.7025574105349817</v>
      </c>
      <c r="CG3998">
        <f t="shared" si="311"/>
        <v>3.4740152660757606</v>
      </c>
      <c r="CH3998" s="2">
        <f t="shared" si="312"/>
        <v>3.6955369734038284</v>
      </c>
      <c r="CI3998">
        <f t="shared" si="313"/>
        <v>3.2979023841828496</v>
      </c>
      <c r="CJ3998">
        <f t="shared" si="314"/>
        <v>3.5442383395988299</v>
      </c>
      <c r="CK3998" cm="1">
        <f t="array" ref="CK3998">INDEX(CF3998:CJ3998, MATCH(MIN(ABS(CF3998:CJ3998 - CD3998)), ABS(CF3998:CJ3998 - CD3998), 0))</f>
        <v>3.6955369734038284</v>
      </c>
      <c r="CL3998">
        <f>Table1[[#This Row],[Closest]]-Table1[[#This Row],[Actual]]</f>
        <v>6.6574734038282735E-3</v>
      </c>
      <c r="CM3998">
        <f>ABS(Table1[[#This Row],[Error]])</f>
        <v>6.6574734038282735E-3</v>
      </c>
      <c r="CN3998">
        <f>POWER(Table1[[#This Row],[Error]],2)</f>
        <v>4.4321952122680819E-5</v>
      </c>
    </row>
    <row r="3999" spans="1:92" x14ac:dyDescent="0.25">
      <c r="A3999">
        <v>0.61782599999999999</v>
      </c>
      <c r="B3999">
        <v>0.43269360000000001</v>
      </c>
      <c r="C3999">
        <v>-0.43061632</v>
      </c>
      <c r="D3999">
        <v>0.20352566</v>
      </c>
      <c r="E3999">
        <v>-0.60792035</v>
      </c>
      <c r="F3999">
        <v>0.75733494999999995</v>
      </c>
      <c r="G3999">
        <v>0.95536909999999997</v>
      </c>
      <c r="H3999">
        <v>0.23648623999999999</v>
      </c>
      <c r="I3999">
        <v>-0.59302162999999997</v>
      </c>
      <c r="J3999">
        <v>0.37916777000000002</v>
      </c>
      <c r="K3999">
        <v>0.66978979999999999</v>
      </c>
      <c r="L3999">
        <v>-0.40018704999999999</v>
      </c>
      <c r="M3999">
        <v>0.97042644</v>
      </c>
      <c r="N3999">
        <v>-0.65240430000000005</v>
      </c>
      <c r="O3999">
        <v>0.87134606000000003</v>
      </c>
      <c r="P3999">
        <v>0.62203509999999995</v>
      </c>
      <c r="Q3999">
        <v>-0.13269222999999999</v>
      </c>
      <c r="R3999">
        <v>0.67850684999999999</v>
      </c>
      <c r="S3999">
        <v>1.1403437000000001</v>
      </c>
      <c r="T3999">
        <v>0.77325580000000005</v>
      </c>
      <c r="U3999">
        <v>1.0326679999999999</v>
      </c>
      <c r="V3999">
        <v>-0.11206049</v>
      </c>
      <c r="W3999">
        <v>-1.0281714</v>
      </c>
      <c r="X3999">
        <v>-0.25561938000000001</v>
      </c>
      <c r="Y3999">
        <v>-1.0204426</v>
      </c>
      <c r="Z3999">
        <v>0.68727959999999999</v>
      </c>
      <c r="AA3999">
        <v>0.85764620000000003</v>
      </c>
      <c r="AB3999">
        <v>0.28245702</v>
      </c>
      <c r="AC3999">
        <v>-0.76866036999999998</v>
      </c>
      <c r="AD3999">
        <v>0.27062607</v>
      </c>
      <c r="AE3999">
        <v>0.62618459999999998</v>
      </c>
      <c r="AF3999">
        <v>-0.12681777999999999</v>
      </c>
      <c r="AG3999">
        <v>-0.65445447000000001</v>
      </c>
      <c r="AH3999">
        <v>-0.58612405999999995</v>
      </c>
      <c r="AI3999">
        <v>-0.77195610000000003</v>
      </c>
      <c r="AJ3999">
        <v>0.89035916000000004</v>
      </c>
      <c r="AK3999">
        <v>1.1016911</v>
      </c>
      <c r="AL3999">
        <v>7.8325294000000004E-2</v>
      </c>
      <c r="AM3999">
        <v>-0.67382160000000002</v>
      </c>
      <c r="AN3999">
        <v>-0.22453577999999999</v>
      </c>
      <c r="AO3999">
        <v>0.25643255999999998</v>
      </c>
      <c r="AP3999">
        <v>0.22125827000000001</v>
      </c>
      <c r="AQ3999">
        <v>0.62612460000000003</v>
      </c>
      <c r="AR3999">
        <v>0.68077100000000002</v>
      </c>
      <c r="AS3999">
        <v>0.97453670000000003</v>
      </c>
      <c r="AT3999">
        <v>1.2463385</v>
      </c>
      <c r="AU3999">
        <v>0.45893306</v>
      </c>
      <c r="AV3999">
        <v>-0.4666573</v>
      </c>
      <c r="AW3999">
        <v>0.73006797000000001</v>
      </c>
      <c r="AX3999">
        <v>-0.40357157999999999</v>
      </c>
      <c r="AY3999">
        <v>-0.1967922</v>
      </c>
      <c r="AZ3999">
        <v>-0.69713026</v>
      </c>
      <c r="BA3999">
        <v>-0.69758229999999999</v>
      </c>
      <c r="BB3999">
        <v>-0.63962244999999995</v>
      </c>
      <c r="BC3999">
        <v>-0.69297825999999996</v>
      </c>
      <c r="BD3999">
        <v>0.69679489999999999</v>
      </c>
      <c r="BE3999">
        <v>0.86788350000000003</v>
      </c>
      <c r="BF3999">
        <v>-0.40345952000000002</v>
      </c>
      <c r="BG3999">
        <v>-0.56227950000000004</v>
      </c>
      <c r="BH3999">
        <v>-0.48474034999999999</v>
      </c>
      <c r="BI3999">
        <v>-0.41406303999999999</v>
      </c>
      <c r="BJ3999">
        <v>-3.2584639999999998E-2</v>
      </c>
      <c r="BK3999">
        <v>-0.43630000000000002</v>
      </c>
      <c r="BL3999">
        <v>-0.65305500000000005</v>
      </c>
      <c r="BM3999">
        <v>-0.66768859999999997</v>
      </c>
      <c r="BN3999">
        <v>-0.97272289999999995</v>
      </c>
      <c r="BO3999">
        <v>-0.73020969999999996</v>
      </c>
      <c r="BP3999">
        <v>0.94741374</v>
      </c>
      <c r="BQ3999">
        <v>-0.10427984999999999</v>
      </c>
      <c r="BR3999">
        <v>0.95756079999999999</v>
      </c>
      <c r="BS3999">
        <v>0.67245995999999997</v>
      </c>
      <c r="BT3999">
        <v>-0.38501542999999999</v>
      </c>
      <c r="BU3999">
        <v>-0.71660659999999998</v>
      </c>
      <c r="BV3999">
        <v>-0.34282952999999999</v>
      </c>
      <c r="BW3999">
        <v>-0.68335120000000005</v>
      </c>
      <c r="BX3999">
        <v>0.71090405999999995</v>
      </c>
      <c r="BY3999">
        <v>0.72548570000000001</v>
      </c>
      <c r="BZ3999">
        <v>-2.9400243999999999E-2</v>
      </c>
      <c r="CA3999">
        <v>-0.43034336000000001</v>
      </c>
      <c r="CB3999">
        <v>-0.18419436</v>
      </c>
      <c r="CC3999">
        <v>-0.38153102999999999</v>
      </c>
      <c r="CD3999">
        <v>2.8791986000000001</v>
      </c>
      <c r="CE3999">
        <v>2.5895630000000001</v>
      </c>
      <c r="CF3999">
        <f t="shared" si="310"/>
        <v>3.4153497673066289</v>
      </c>
      <c r="CG3999">
        <f t="shared" si="311"/>
        <v>3.3195745913713401</v>
      </c>
      <c r="CH3999">
        <f t="shared" si="312"/>
        <v>3.3515628180710149</v>
      </c>
      <c r="CI3999" s="2">
        <f t="shared" si="313"/>
        <v>3.3025297241392817</v>
      </c>
      <c r="CJ3999">
        <f t="shared" si="314"/>
        <v>3.8166321382536283</v>
      </c>
      <c r="CK3999" cm="1">
        <f t="array" ref="CK3999">INDEX(CF3999:CJ3999, MATCH(MIN(ABS(CF3999:CJ3999 - CD3999)), ABS(CF3999:CJ3999 - CD3999), 0))</f>
        <v>3.3025297241392817</v>
      </c>
      <c r="CL3999">
        <f>Table1[[#This Row],[Closest]]-Table1[[#This Row],[Actual]]</f>
        <v>0.42333112413928164</v>
      </c>
      <c r="CM3999">
        <f>ABS(Table1[[#This Row],[Error]])</f>
        <v>0.42333112413928164</v>
      </c>
      <c r="CN3999">
        <f>POWER(Table1[[#This Row],[Error]],2)</f>
        <v>0.17920924066502789</v>
      </c>
    </row>
    <row r="4000" spans="1:92" x14ac:dyDescent="0.25">
      <c r="A4000">
        <v>1.3107263</v>
      </c>
      <c r="B4000">
        <v>4.6444672999999999E-2</v>
      </c>
      <c r="C4000">
        <v>-0.66085839999999996</v>
      </c>
      <c r="D4000">
        <v>5.4124665000000002E-2</v>
      </c>
      <c r="E4000">
        <v>-0.64779779999999998</v>
      </c>
      <c r="F4000">
        <v>1.3400958999999999</v>
      </c>
      <c r="G4000">
        <v>1.4883462999999999</v>
      </c>
      <c r="H4000">
        <v>0.17543855</v>
      </c>
      <c r="I4000">
        <v>-0.78816396</v>
      </c>
      <c r="J4000">
        <v>-7.3243069999999993E-2</v>
      </c>
      <c r="K4000">
        <v>0.11666147</v>
      </c>
      <c r="L4000">
        <v>-0.69184990000000002</v>
      </c>
      <c r="M4000">
        <v>0.90922860000000005</v>
      </c>
      <c r="N4000">
        <v>-0.90475539999999999</v>
      </c>
      <c r="O4000">
        <v>0.84547399999999995</v>
      </c>
      <c r="P4000">
        <v>1.1123502000000001</v>
      </c>
      <c r="Q4000">
        <v>0.14490953000000001</v>
      </c>
      <c r="R4000">
        <v>0.77175819999999995</v>
      </c>
      <c r="S4000">
        <v>0.89935019999999999</v>
      </c>
      <c r="T4000">
        <v>0.60465999999999998</v>
      </c>
      <c r="U4000">
        <v>0.94049965999999996</v>
      </c>
      <c r="V4000">
        <v>1.458097</v>
      </c>
      <c r="W4000">
        <v>-0.7034435</v>
      </c>
      <c r="X4000">
        <v>0.92595899999999998</v>
      </c>
      <c r="Y4000">
        <v>-0.87131720000000001</v>
      </c>
      <c r="Z4000">
        <v>1.1555092</v>
      </c>
      <c r="AA4000">
        <v>1.3092132999999999</v>
      </c>
      <c r="AB4000">
        <v>0.97927344000000005</v>
      </c>
      <c r="AC4000">
        <v>-0.69451742999999999</v>
      </c>
      <c r="AD4000">
        <v>0.87238777000000001</v>
      </c>
      <c r="AE4000">
        <v>1.0433292000000001</v>
      </c>
      <c r="AF4000">
        <v>-0.61204135000000004</v>
      </c>
      <c r="AG4000">
        <v>-0.69925535000000005</v>
      </c>
      <c r="AH4000">
        <v>-0.60370009999999996</v>
      </c>
      <c r="AI4000">
        <v>-0.76897660000000001</v>
      </c>
      <c r="AJ4000">
        <v>1.3005933999999999</v>
      </c>
      <c r="AK4000">
        <v>0.54710179999999997</v>
      </c>
      <c r="AL4000">
        <v>7.8325294000000004E-2</v>
      </c>
      <c r="AM4000">
        <v>-0.34444313999999998</v>
      </c>
      <c r="AN4000">
        <v>-0.32764974000000002</v>
      </c>
      <c r="AO4000">
        <v>0.24903083000000001</v>
      </c>
      <c r="AP4000">
        <v>-0.56752210000000003</v>
      </c>
      <c r="AQ4000">
        <v>0.51783573999999999</v>
      </c>
      <c r="AR4000">
        <v>-0.58497626000000003</v>
      </c>
      <c r="AS4000">
        <v>0.36555870000000001</v>
      </c>
      <c r="AT4000">
        <v>1.0287284000000001</v>
      </c>
      <c r="AU4000">
        <v>0.11604523999999999</v>
      </c>
      <c r="AV4000">
        <v>0.26476535000000001</v>
      </c>
      <c r="AW4000">
        <v>0.57973284000000003</v>
      </c>
      <c r="AX4000">
        <v>0.14128357</v>
      </c>
      <c r="AY4000">
        <v>0.24128522999999999</v>
      </c>
      <c r="AZ4000">
        <v>-0.56490594000000005</v>
      </c>
      <c r="BA4000">
        <v>-0.6153885</v>
      </c>
      <c r="BB4000">
        <v>-0.51814760000000004</v>
      </c>
      <c r="BC4000">
        <v>-0.67263249999999997</v>
      </c>
      <c r="BD4000">
        <v>1.35297</v>
      </c>
      <c r="BE4000">
        <v>0.93796647</v>
      </c>
      <c r="BF4000">
        <v>-0.40345952000000002</v>
      </c>
      <c r="BG4000">
        <v>-0.46239409999999997</v>
      </c>
      <c r="BH4000">
        <v>-0.48939139999999998</v>
      </c>
      <c r="BI4000">
        <v>-0.30219942</v>
      </c>
      <c r="BJ4000">
        <v>-0.23240920000000001</v>
      </c>
      <c r="BK4000">
        <v>0.36253247</v>
      </c>
      <c r="BL4000">
        <v>-0.56386080000000005</v>
      </c>
      <c r="BM4000">
        <v>-0.65498350000000005</v>
      </c>
      <c r="BN4000">
        <v>-0.13299859999999999</v>
      </c>
      <c r="BO4000">
        <v>-0.87780535000000004</v>
      </c>
      <c r="BP4000">
        <v>0.94741374</v>
      </c>
      <c r="BQ4000">
        <v>0.72522929999999997</v>
      </c>
      <c r="BR4000">
        <v>0.74556670000000003</v>
      </c>
      <c r="BS4000">
        <v>1.1093869000000001</v>
      </c>
      <c r="BT4000">
        <v>-0.67073923000000002</v>
      </c>
      <c r="BU4000">
        <v>-0.86844520000000003</v>
      </c>
      <c r="BV4000">
        <v>-0.62792194000000001</v>
      </c>
      <c r="BW4000">
        <v>-0.82505170000000005</v>
      </c>
      <c r="BX4000">
        <v>1.1541219</v>
      </c>
      <c r="BY4000">
        <v>0.93028069999999996</v>
      </c>
      <c r="BZ4000">
        <v>-2.9400243999999999E-2</v>
      </c>
      <c r="CA4000">
        <v>-0.51866363999999998</v>
      </c>
      <c r="CB4000">
        <v>-0.15240100000000001</v>
      </c>
      <c r="CC4000">
        <v>-0.49235060000000003</v>
      </c>
      <c r="CD4000">
        <v>2.8903718</v>
      </c>
      <c r="CE4000">
        <v>3.0674763</v>
      </c>
      <c r="CF4000">
        <f t="shared" si="310"/>
        <v>3.7325778238191201</v>
      </c>
      <c r="CG4000" s="2">
        <f t="shared" si="311"/>
        <v>3.6046918973344129</v>
      </c>
      <c r="CH4000">
        <f t="shared" si="312"/>
        <v>3.787003060351501</v>
      </c>
      <c r="CI4000">
        <f t="shared" si="313"/>
        <v>3.8098799614732455</v>
      </c>
      <c r="CJ4000">
        <f t="shared" si="314"/>
        <v>4.1335137279742655</v>
      </c>
      <c r="CK4000" cm="1">
        <f t="array" ref="CK4000">INDEX(CF4000:CJ4000, MATCH(MIN(ABS(CF4000:CJ4000 - CD4000)), ABS(CF4000:CJ4000 - CD4000), 0))</f>
        <v>3.6046918973344129</v>
      </c>
      <c r="CL4000">
        <f>Table1[[#This Row],[Closest]]-Table1[[#This Row],[Actual]]</f>
        <v>0.71432009733441282</v>
      </c>
      <c r="CM4000">
        <f>ABS(Table1[[#This Row],[Error]])</f>
        <v>0.71432009733441282</v>
      </c>
      <c r="CN4000">
        <f>POWER(Table1[[#This Row],[Error]],2)</f>
        <v>0.51025320145584496</v>
      </c>
    </row>
    <row r="4001" spans="1:92" x14ac:dyDescent="0.25">
      <c r="A4001">
        <v>-0.76797473000000005</v>
      </c>
      <c r="B4001">
        <v>-9.2338963999999996E-2</v>
      </c>
      <c r="C4001">
        <v>0.62546020000000002</v>
      </c>
      <c r="D4001">
        <v>0.35629016000000002</v>
      </c>
      <c r="E4001">
        <v>0.95344304999999996</v>
      </c>
      <c r="F4001">
        <v>-0.24938589999999999</v>
      </c>
      <c r="G4001">
        <v>-1.0655521999999999</v>
      </c>
      <c r="H4001">
        <v>-1.306395</v>
      </c>
      <c r="I4001">
        <v>1.2810138</v>
      </c>
      <c r="J4001">
        <v>-1.272799</v>
      </c>
      <c r="K4001">
        <v>-1.7180728000000001</v>
      </c>
      <c r="L4001">
        <v>-0.63327383999999998</v>
      </c>
      <c r="M4001">
        <v>-1.3303928</v>
      </c>
      <c r="N4001">
        <v>-0.31258395</v>
      </c>
      <c r="O4001">
        <v>-1.2830334000000001</v>
      </c>
      <c r="P4001">
        <v>-0.5220534</v>
      </c>
      <c r="Q4001">
        <v>-0.76905745000000003</v>
      </c>
      <c r="R4001">
        <v>-1.5309067999999999</v>
      </c>
      <c r="S4001">
        <v>-1.7584829E-2</v>
      </c>
      <c r="T4001">
        <v>-1.5958483999999999</v>
      </c>
      <c r="U4001">
        <v>-1.5346017000000001</v>
      </c>
      <c r="V4001">
        <v>0.81078046999999998</v>
      </c>
      <c r="W4001">
        <v>1.9550836</v>
      </c>
      <c r="X4001">
        <v>1.3016816</v>
      </c>
      <c r="Y4001">
        <v>1.9392649</v>
      </c>
      <c r="Z4001">
        <v>-0.45950746999999997</v>
      </c>
      <c r="AA4001">
        <v>-1.3036783000000001</v>
      </c>
      <c r="AB4001">
        <v>-1.3780417</v>
      </c>
      <c r="AC4001">
        <v>2.6636517</v>
      </c>
      <c r="AD4001">
        <v>-1.4233461999999999</v>
      </c>
      <c r="AE4001">
        <v>-1.5816969999999999</v>
      </c>
      <c r="AF4001">
        <v>1.3410167</v>
      </c>
      <c r="AG4001">
        <v>1.2842628</v>
      </c>
      <c r="AH4001">
        <v>1.6987616999999999</v>
      </c>
      <c r="AI4001">
        <v>1.5452907</v>
      </c>
      <c r="AJ4001">
        <v>3.6534518000000002E-2</v>
      </c>
      <c r="AK4001">
        <v>-0.45122649999999997</v>
      </c>
      <c r="AL4001">
        <v>-1.1630303</v>
      </c>
      <c r="AM4001">
        <v>1.3626543</v>
      </c>
      <c r="AN4001">
        <v>-0.98859584</v>
      </c>
      <c r="AO4001">
        <v>-1.0504355000000001</v>
      </c>
      <c r="AP4001">
        <v>0.40275610000000001</v>
      </c>
      <c r="AQ4001">
        <v>-1.1339253000000001E-2</v>
      </c>
      <c r="AR4001">
        <v>1.0876011999999999</v>
      </c>
      <c r="AS4001">
        <v>0.61064790000000002</v>
      </c>
      <c r="AT4001">
        <v>1.9448403E-2</v>
      </c>
      <c r="AU4001">
        <v>-0.35787190000000002</v>
      </c>
      <c r="AV4001">
        <v>-1.2666774000000001</v>
      </c>
      <c r="AW4001">
        <v>0.16509799999999999</v>
      </c>
      <c r="AX4001">
        <v>-1.3810431000000001</v>
      </c>
      <c r="AY4001">
        <v>-1.6402589000000001</v>
      </c>
      <c r="AZ4001">
        <v>0.6424993</v>
      </c>
      <c r="BA4001">
        <v>0.80389774000000003</v>
      </c>
      <c r="BB4001">
        <v>1.0885667000000001</v>
      </c>
      <c r="BC4001">
        <v>1.1421136000000001</v>
      </c>
      <c r="BD4001">
        <v>-3.6316370000000001E-2</v>
      </c>
      <c r="BE4001">
        <v>-0.93348854999999997</v>
      </c>
      <c r="BF4001">
        <v>-0.51540589999999997</v>
      </c>
      <c r="BG4001">
        <v>0.99785226999999999</v>
      </c>
      <c r="BH4001">
        <v>-0.45923024000000001</v>
      </c>
      <c r="BI4001">
        <v>-0.70397483999999999</v>
      </c>
      <c r="BJ4001">
        <v>0.30806450000000002</v>
      </c>
      <c r="BK4001">
        <v>-0.101337634</v>
      </c>
      <c r="BL4001">
        <v>1.8528665</v>
      </c>
      <c r="BM4001">
        <v>1.0383589</v>
      </c>
      <c r="BN4001">
        <v>0.89873533999999999</v>
      </c>
      <c r="BO4001">
        <v>0.84803194000000004</v>
      </c>
      <c r="BP4001">
        <v>-0.96660049999999997</v>
      </c>
      <c r="BQ4001">
        <v>-0.55559919999999996</v>
      </c>
      <c r="BR4001">
        <v>-0.98439160000000003</v>
      </c>
      <c r="BS4001">
        <v>-0.87325830000000004</v>
      </c>
      <c r="BT4001">
        <v>1.7102925</v>
      </c>
      <c r="BU4001">
        <v>1.7044687000000001</v>
      </c>
      <c r="BV4001">
        <v>1.7765101999999999</v>
      </c>
      <c r="BW4001">
        <v>1.7936548999999999</v>
      </c>
      <c r="BX4001">
        <v>-0.52823830000000005</v>
      </c>
      <c r="BY4001">
        <v>-1.0226424999999999</v>
      </c>
      <c r="BZ4001">
        <v>-2.9400243999999999E-2</v>
      </c>
      <c r="CA4001">
        <v>2.1965237000000002</v>
      </c>
      <c r="CB4001">
        <v>-4.3751206000000001E-2</v>
      </c>
      <c r="CC4001">
        <v>-0.47155849999999999</v>
      </c>
      <c r="CD4001">
        <v>1.0647107</v>
      </c>
      <c r="CE4001">
        <v>1.5192779000000001</v>
      </c>
      <c r="CF4001">
        <f t="shared" si="310"/>
        <v>1.3384114201575965</v>
      </c>
      <c r="CG4001">
        <f t="shared" si="311"/>
        <v>1.6502470561273248</v>
      </c>
      <c r="CH4001">
        <f t="shared" si="312"/>
        <v>1.367356208200176</v>
      </c>
      <c r="CI4001">
        <f t="shared" si="313"/>
        <v>1.5801490466151487</v>
      </c>
      <c r="CJ4001" s="2">
        <f t="shared" si="314"/>
        <v>1.2725362815858414</v>
      </c>
      <c r="CK4001" cm="1">
        <f t="array" ref="CK4001">INDEX(CF4001:CJ4001, MATCH(MIN(ABS(CF4001:CJ4001 - CD4001)), ABS(CF4001:CJ4001 - CD4001), 0))</f>
        <v>1.2725362815858414</v>
      </c>
      <c r="CL4001">
        <f>Table1[[#This Row],[Closest]]-Table1[[#This Row],[Actual]]</f>
        <v>0.20782558158584141</v>
      </c>
      <c r="CM4001">
        <f>ABS(Table1[[#This Row],[Error]])</f>
        <v>0.20782558158584141</v>
      </c>
      <c r="CN4001">
        <f>POWER(Table1[[#This Row],[Error]],2)</f>
        <v>4.3191472361493226E-2</v>
      </c>
    </row>
    <row r="4002" spans="1:92" x14ac:dyDescent="0.25">
      <c r="A4002">
        <v>0.61782599999999999</v>
      </c>
      <c r="B4002">
        <v>-0.51284989999999997</v>
      </c>
      <c r="C4002">
        <v>-0.48847905000000003</v>
      </c>
      <c r="D4002">
        <v>-0.41170177000000002</v>
      </c>
      <c r="E4002">
        <v>-0.62537949999999998</v>
      </c>
      <c r="F4002">
        <v>0.76237429999999995</v>
      </c>
      <c r="G4002">
        <v>-0.17895558</v>
      </c>
      <c r="H4002">
        <v>0.13878119999999999</v>
      </c>
      <c r="I4002">
        <v>0.11853994399999999</v>
      </c>
      <c r="J4002">
        <v>-0.19147760999999999</v>
      </c>
      <c r="K4002">
        <v>0.55733759999999999</v>
      </c>
      <c r="L4002">
        <v>0.13954892999999999</v>
      </c>
      <c r="M4002">
        <v>0.98773794999999998</v>
      </c>
      <c r="N4002">
        <v>2.4933646E-2</v>
      </c>
      <c r="O4002">
        <v>0.90106635999999996</v>
      </c>
      <c r="P4002">
        <v>0.66090815999999997</v>
      </c>
      <c r="Q4002">
        <v>-0.39828356999999998</v>
      </c>
      <c r="R4002">
        <v>0.64763740000000003</v>
      </c>
      <c r="S4002">
        <v>1.1894206000000001</v>
      </c>
      <c r="T4002">
        <v>0.60206764999999995</v>
      </c>
      <c r="U4002">
        <v>1.0168345999999999</v>
      </c>
      <c r="V4002">
        <v>-0.27139995</v>
      </c>
      <c r="W4002">
        <v>-1.0578668</v>
      </c>
      <c r="X4002">
        <v>-0.39156044000000001</v>
      </c>
      <c r="Y4002">
        <v>-1.0328326000000001</v>
      </c>
      <c r="Z4002">
        <v>0.67806679999999997</v>
      </c>
      <c r="AA4002">
        <v>0.10417066</v>
      </c>
      <c r="AB4002">
        <v>0.47519347000000001</v>
      </c>
      <c r="AC4002">
        <v>-3.2178290000000002E-3</v>
      </c>
      <c r="AD4002">
        <v>0.3133145</v>
      </c>
      <c r="AE4002">
        <v>0.58866689999999999</v>
      </c>
      <c r="AF4002">
        <v>-0.34949954999999999</v>
      </c>
      <c r="AG4002">
        <v>-0.71788775999999999</v>
      </c>
      <c r="AH4002">
        <v>-0.63856349999999995</v>
      </c>
      <c r="AI4002">
        <v>-0.77263205999999995</v>
      </c>
      <c r="AJ4002">
        <v>0.68767047000000003</v>
      </c>
      <c r="AK4002">
        <v>-0.19927649</v>
      </c>
      <c r="AL4002">
        <v>7.8325294000000004E-2</v>
      </c>
      <c r="AM4002">
        <v>-0.53324466999999998</v>
      </c>
      <c r="AN4002">
        <v>-4.0219095000000003E-2</v>
      </c>
      <c r="AO4002">
        <v>0.16684893000000001</v>
      </c>
      <c r="AP4002">
        <v>-0.35194219999999998</v>
      </c>
      <c r="AQ4002">
        <v>0.58739140000000001</v>
      </c>
      <c r="AR4002">
        <v>-0.51777229999999996</v>
      </c>
      <c r="AS4002">
        <v>0.81296014999999999</v>
      </c>
      <c r="AT4002">
        <v>0.50526744000000001</v>
      </c>
      <c r="AU4002">
        <v>2.8432965000000001E-2</v>
      </c>
      <c r="AV4002">
        <v>0.26476535000000001</v>
      </c>
      <c r="AW4002">
        <v>0.77036979999999999</v>
      </c>
      <c r="AX4002">
        <v>0.27034265000000002</v>
      </c>
      <c r="AY4002">
        <v>-7.8655649999999994E-2</v>
      </c>
      <c r="AZ4002">
        <v>-0.53413100000000002</v>
      </c>
      <c r="BA4002">
        <v>-0.70179259999999999</v>
      </c>
      <c r="BB4002">
        <v>-0.55417453999999999</v>
      </c>
      <c r="BC4002">
        <v>-0.6939862</v>
      </c>
      <c r="BD4002">
        <v>0.71786033999999999</v>
      </c>
      <c r="BE4002">
        <v>0.21399997000000001</v>
      </c>
      <c r="BF4002">
        <v>-0.36905986000000002</v>
      </c>
      <c r="BG4002">
        <v>-0.55728440000000001</v>
      </c>
      <c r="BH4002">
        <v>-0.38719112</v>
      </c>
      <c r="BI4002">
        <v>-0.41812031999999999</v>
      </c>
      <c r="BJ4002">
        <v>0.41372532000000001</v>
      </c>
      <c r="BK4002">
        <v>-0.45099798000000002</v>
      </c>
      <c r="BL4002">
        <v>-0.49360016000000001</v>
      </c>
      <c r="BM4002">
        <v>-0.66804856000000001</v>
      </c>
      <c r="BN4002">
        <v>0.11560446000000001</v>
      </c>
      <c r="BO4002">
        <v>-0.76329005000000005</v>
      </c>
      <c r="BP4002">
        <v>0.94741374</v>
      </c>
      <c r="BQ4002">
        <v>-0.122402236</v>
      </c>
      <c r="BR4002">
        <v>0.85319935999999996</v>
      </c>
      <c r="BS4002">
        <v>0.66045169999999997</v>
      </c>
      <c r="BT4002">
        <v>-0.76598049999999995</v>
      </c>
      <c r="BU4002">
        <v>-0.74978009999999995</v>
      </c>
      <c r="BV4002">
        <v>-0.67516005000000001</v>
      </c>
      <c r="BW4002">
        <v>-0.70975779999999999</v>
      </c>
      <c r="BX4002">
        <v>0.74874320000000005</v>
      </c>
      <c r="BY4002">
        <v>2.2195402999999999E-2</v>
      </c>
      <c r="BZ4002">
        <v>-0.83341659999999995</v>
      </c>
      <c r="CA4002">
        <v>-0.35581040000000003</v>
      </c>
      <c r="CB4002">
        <v>-0.71665480000000004</v>
      </c>
      <c r="CC4002">
        <v>-0.50776399999999999</v>
      </c>
      <c r="CD4002">
        <v>2.9285234999999998</v>
      </c>
      <c r="CE4002">
        <v>3.14012</v>
      </c>
      <c r="CF4002" s="2">
        <f t="shared" si="310"/>
        <v>3.2747350751750832</v>
      </c>
      <c r="CG4002">
        <f t="shared" si="311"/>
        <v>3.3371937344473306</v>
      </c>
      <c r="CH4002">
        <f t="shared" si="312"/>
        <v>3.4081366943006346</v>
      </c>
      <c r="CI4002">
        <f t="shared" si="313"/>
        <v>3.3152648764019488</v>
      </c>
      <c r="CJ4002">
        <f t="shared" si="314"/>
        <v>3.6041472750404617</v>
      </c>
      <c r="CK4002" cm="1">
        <f t="array" ref="CK4002">INDEX(CF4002:CJ4002, MATCH(MIN(ABS(CF4002:CJ4002 - CD4002)), ABS(CF4002:CJ4002 - CD4002), 0))</f>
        <v>3.2747350751750832</v>
      </c>
      <c r="CL4002">
        <f>Table1[[#This Row],[Closest]]-Table1[[#This Row],[Actual]]</f>
        <v>0.34621157517508339</v>
      </c>
      <c r="CM4002">
        <f>ABS(Table1[[#This Row],[Error]])</f>
        <v>0.34621157517508339</v>
      </c>
      <c r="CN4002">
        <f>POWER(Table1[[#This Row],[Error]],2)</f>
        <v>0.11986245478521242</v>
      </c>
    </row>
    <row r="4003" spans="1:92" x14ac:dyDescent="0.25">
      <c r="A4003">
        <v>0.61782599999999999</v>
      </c>
      <c r="B4003">
        <v>0.81758916000000004</v>
      </c>
      <c r="C4003">
        <v>-0.11776014999999999</v>
      </c>
      <c r="D4003">
        <v>0.37262076</v>
      </c>
      <c r="E4003">
        <v>-0.51225719999999997</v>
      </c>
      <c r="F4003">
        <v>0.66428505999999998</v>
      </c>
      <c r="G4003">
        <v>1.0744035000000001</v>
      </c>
      <c r="H4003">
        <v>1.3375965000000001</v>
      </c>
      <c r="I4003">
        <v>-0.65394026000000005</v>
      </c>
      <c r="J4003">
        <v>1.0598894000000001</v>
      </c>
      <c r="K4003">
        <v>1.3411687999999999</v>
      </c>
      <c r="L4003">
        <v>-0.35499984000000001</v>
      </c>
      <c r="M4003">
        <v>0.85123610000000005</v>
      </c>
      <c r="N4003">
        <v>-0.59904809999999997</v>
      </c>
      <c r="O4003">
        <v>0.69500700000000004</v>
      </c>
      <c r="P4003">
        <v>0.62499523000000001</v>
      </c>
      <c r="Q4003">
        <v>2.2693339999999999E-2</v>
      </c>
      <c r="R4003">
        <v>0.77175819999999995</v>
      </c>
      <c r="S4003">
        <v>0.94030225000000001</v>
      </c>
      <c r="T4003">
        <v>0.761046</v>
      </c>
      <c r="U4003">
        <v>1.1010681</v>
      </c>
      <c r="V4003">
        <v>6.7196389999999995E-2</v>
      </c>
      <c r="W4003">
        <v>-0.77753746999999995</v>
      </c>
      <c r="X4003">
        <v>-0.21144108</v>
      </c>
      <c r="Y4003">
        <v>-0.92552540000000005</v>
      </c>
      <c r="Z4003">
        <v>0.64126044999999998</v>
      </c>
      <c r="AA4003">
        <v>0.96982639999999998</v>
      </c>
      <c r="AB4003">
        <v>0.97927344000000005</v>
      </c>
      <c r="AC4003">
        <v>-0.71592694999999995</v>
      </c>
      <c r="AD4003">
        <v>0.68937139999999997</v>
      </c>
      <c r="AE4003">
        <v>1.0381411</v>
      </c>
      <c r="AF4003">
        <v>-1.1051132999999999E-2</v>
      </c>
      <c r="AG4003">
        <v>-0.62263477</v>
      </c>
      <c r="AH4003">
        <v>-0.59436135999999995</v>
      </c>
      <c r="AI4003">
        <v>-0.77085464999999997</v>
      </c>
      <c r="AJ4003">
        <v>0.66655034000000002</v>
      </c>
      <c r="AK4003">
        <v>1.3608488999999999</v>
      </c>
      <c r="AL4003">
        <v>0.78472819999999999</v>
      </c>
      <c r="AM4003">
        <v>-0.66053850000000003</v>
      </c>
      <c r="AN4003">
        <v>0.43075102999999998</v>
      </c>
      <c r="AO4003">
        <v>0.59795410000000004</v>
      </c>
      <c r="AP4003">
        <v>-0.26213333</v>
      </c>
      <c r="AQ4003">
        <v>0.24148056000000001</v>
      </c>
      <c r="AR4003">
        <v>-0.20144992</v>
      </c>
      <c r="AS4003">
        <v>6.1818972E-2</v>
      </c>
      <c r="AT4003">
        <v>0.71933210000000003</v>
      </c>
      <c r="AU4003">
        <v>-9.0944709999999998E-2</v>
      </c>
      <c r="AV4003">
        <v>0.112931736</v>
      </c>
      <c r="AW4003">
        <v>0.61193436000000001</v>
      </c>
      <c r="AX4003">
        <v>0.15227560000000001</v>
      </c>
      <c r="AY4003">
        <v>0.5231865</v>
      </c>
      <c r="AZ4003">
        <v>-0.70421719999999999</v>
      </c>
      <c r="BA4003">
        <v>-0.71057546000000005</v>
      </c>
      <c r="BB4003">
        <v>-0.65057600000000004</v>
      </c>
      <c r="BC4003">
        <v>-0.69265169999999998</v>
      </c>
      <c r="BD4003">
        <v>0.64549800000000002</v>
      </c>
      <c r="BE4003">
        <v>1.1913332000000001</v>
      </c>
      <c r="BF4003">
        <v>-0.40345952000000002</v>
      </c>
      <c r="BG4003">
        <v>-0.60088410000000003</v>
      </c>
      <c r="BH4003">
        <v>-0.46788433000000001</v>
      </c>
      <c r="BI4003">
        <v>-0.44566090000000003</v>
      </c>
      <c r="BJ4003">
        <v>0.15424278</v>
      </c>
      <c r="BK4003">
        <v>-0.61956423999999999</v>
      </c>
      <c r="BL4003">
        <v>-0.57563359999999997</v>
      </c>
      <c r="BM4003">
        <v>-0.66529930000000004</v>
      </c>
      <c r="BN4003">
        <v>-0.40572762000000001</v>
      </c>
      <c r="BO4003">
        <v>0.18600381999999999</v>
      </c>
      <c r="BP4003">
        <v>0.94741374</v>
      </c>
      <c r="BQ4003">
        <v>-0.40549784999999999</v>
      </c>
      <c r="BR4003">
        <v>0.90827740000000001</v>
      </c>
      <c r="BS4003">
        <v>0.43457699999999999</v>
      </c>
      <c r="BT4003">
        <v>-0.76598049999999995</v>
      </c>
      <c r="BU4003">
        <v>-0.82333060000000002</v>
      </c>
      <c r="BV4003">
        <v>-0.67516005000000001</v>
      </c>
      <c r="BW4003">
        <v>-0.77590466000000002</v>
      </c>
      <c r="BX4003">
        <v>0.74874320000000005</v>
      </c>
      <c r="BY4003">
        <v>0.81470489999999995</v>
      </c>
      <c r="BZ4003">
        <v>-0.83341659999999995</v>
      </c>
      <c r="CA4003">
        <v>-0.58697549999999998</v>
      </c>
      <c r="CB4003">
        <v>-0.71665480000000004</v>
      </c>
      <c r="CC4003">
        <v>-0.63772326999999995</v>
      </c>
      <c r="CD4003">
        <v>3.6635616</v>
      </c>
      <c r="CE4003">
        <v>3.6407403999999999</v>
      </c>
      <c r="CF4003" s="2">
        <f t="shared" si="310"/>
        <v>3.6336072396760843</v>
      </c>
      <c r="CG4003">
        <f t="shared" si="311"/>
        <v>3.5060120084623128</v>
      </c>
      <c r="CH4003">
        <f t="shared" si="312"/>
        <v>3.700910279676068</v>
      </c>
      <c r="CI4003">
        <f t="shared" si="313"/>
        <v>3.5279162812885061</v>
      </c>
      <c r="CJ4003">
        <f t="shared" si="314"/>
        <v>3.9503827742649031</v>
      </c>
      <c r="CK4003" cm="1">
        <f t="array" ref="CK4003">INDEX(CF4003:CJ4003, MATCH(MIN(ABS(CF4003:CJ4003 - CD4003)), ABS(CF4003:CJ4003 - CD4003), 0))</f>
        <v>3.6336072396760843</v>
      </c>
      <c r="CL4003">
        <f>Table1[[#This Row],[Closest]]-Table1[[#This Row],[Actual]]</f>
        <v>-2.995436032391563E-2</v>
      </c>
      <c r="CM4003">
        <f>ABS(Table1[[#This Row],[Error]])</f>
        <v>2.995436032391563E-2</v>
      </c>
      <c r="CN4003">
        <f>POWER(Table1[[#This Row],[Error]],2)</f>
        <v>8.9726370241497084E-4</v>
      </c>
    </row>
    <row r="4004" spans="1:92" x14ac:dyDescent="0.25">
      <c r="A4004">
        <v>1.3107263</v>
      </c>
      <c r="B4004">
        <v>1.8290089999999998E-2</v>
      </c>
      <c r="C4004">
        <v>-0.62850490000000003</v>
      </c>
      <c r="D4004">
        <v>-5.3973519999999997E-2</v>
      </c>
      <c r="E4004">
        <v>-0.66258039999999996</v>
      </c>
      <c r="F4004">
        <v>1.2197125</v>
      </c>
      <c r="G4004">
        <v>1.5614854</v>
      </c>
      <c r="H4004">
        <v>0.68856899999999999</v>
      </c>
      <c r="I4004">
        <v>-0.84355570000000002</v>
      </c>
      <c r="J4004">
        <v>0.35036719999999999</v>
      </c>
      <c r="K4004">
        <v>0.37862820000000003</v>
      </c>
      <c r="L4004">
        <v>-0.29988514999999999</v>
      </c>
      <c r="M4004">
        <v>1.0158385000000001</v>
      </c>
      <c r="N4004">
        <v>-0.43645135000000002</v>
      </c>
      <c r="O4004">
        <v>0.99493920000000002</v>
      </c>
      <c r="P4004">
        <v>1.1349932</v>
      </c>
      <c r="Q4004">
        <v>0.21567754</v>
      </c>
      <c r="R4004">
        <v>0.77175819999999995</v>
      </c>
      <c r="S4004">
        <v>0.96199480000000004</v>
      </c>
      <c r="T4004">
        <v>0.5173894</v>
      </c>
      <c r="U4004">
        <v>0.89549844999999995</v>
      </c>
      <c r="V4004">
        <v>0.78588369999999996</v>
      </c>
      <c r="W4004">
        <v>-0.82769172999999996</v>
      </c>
      <c r="X4004">
        <v>0.428674</v>
      </c>
      <c r="Y4004">
        <v>-0.93873625999999999</v>
      </c>
      <c r="Z4004">
        <v>1.1555152</v>
      </c>
      <c r="AA4004">
        <v>1.4161900999999999</v>
      </c>
      <c r="AB4004">
        <v>0.97927344000000005</v>
      </c>
      <c r="AC4004">
        <v>-0.86370420000000003</v>
      </c>
      <c r="AD4004">
        <v>0.71204500000000004</v>
      </c>
      <c r="AE4004">
        <v>0.93851024000000005</v>
      </c>
      <c r="AF4004">
        <v>-0.25879394999999999</v>
      </c>
      <c r="AG4004">
        <v>-0.67081559999999996</v>
      </c>
      <c r="AH4004">
        <v>-0.54995894000000001</v>
      </c>
      <c r="AI4004">
        <v>-0.77090572999999996</v>
      </c>
      <c r="AJ4004">
        <v>1.2639632999999999</v>
      </c>
      <c r="AK4004">
        <v>1.3167769</v>
      </c>
      <c r="AL4004">
        <v>0.16632013000000001</v>
      </c>
      <c r="AM4004">
        <v>-0.51529119999999995</v>
      </c>
      <c r="AN4004">
        <v>7.0407293999999995E-2</v>
      </c>
      <c r="AO4004">
        <v>0.38550967000000003</v>
      </c>
      <c r="AP4004">
        <v>-0.65128105999999997</v>
      </c>
      <c r="AQ4004">
        <v>0.45202472999999999</v>
      </c>
      <c r="AR4004">
        <v>-0.70638615000000005</v>
      </c>
      <c r="AS4004">
        <v>0.22786255</v>
      </c>
      <c r="AT4004">
        <v>0.88061719999999999</v>
      </c>
      <c r="AU4004">
        <v>2.0653372999999999E-2</v>
      </c>
      <c r="AV4004">
        <v>0.26476535000000001</v>
      </c>
      <c r="AW4004">
        <v>0.66407495999999999</v>
      </c>
      <c r="AX4004">
        <v>0.21388866000000001</v>
      </c>
      <c r="AY4004">
        <v>0.34183966999999998</v>
      </c>
      <c r="AZ4004">
        <v>-0.38330352000000001</v>
      </c>
      <c r="BA4004">
        <v>-0.58435464000000004</v>
      </c>
      <c r="BB4004">
        <v>-0.42115992000000002</v>
      </c>
      <c r="BC4004">
        <v>-0.67409872999999998</v>
      </c>
      <c r="BD4004">
        <v>1.3103338</v>
      </c>
      <c r="BE4004">
        <v>1.5419107999999999</v>
      </c>
      <c r="BF4004">
        <v>-0.22163267</v>
      </c>
      <c r="BG4004">
        <v>-0.51528704000000003</v>
      </c>
      <c r="BH4004">
        <v>-0.33741271</v>
      </c>
      <c r="BI4004">
        <v>-0.19836871</v>
      </c>
      <c r="BJ4004">
        <v>5.3021605999999999E-2</v>
      </c>
      <c r="BK4004">
        <v>2.7948031000000002E-2</v>
      </c>
      <c r="BL4004">
        <v>-0.45418900000000001</v>
      </c>
      <c r="BM4004">
        <v>-0.65970932999999998</v>
      </c>
      <c r="BN4004">
        <v>0.54340917</v>
      </c>
      <c r="BO4004">
        <v>-0.27348736000000001</v>
      </c>
      <c r="BP4004">
        <v>0.94741374</v>
      </c>
      <c r="BQ4004">
        <v>0.29496422</v>
      </c>
      <c r="BR4004">
        <v>0.69393039999999995</v>
      </c>
      <c r="BS4004">
        <v>0.89387159999999999</v>
      </c>
      <c r="BT4004">
        <v>-0.82947470000000001</v>
      </c>
      <c r="BU4004">
        <v>-0.87862039999999997</v>
      </c>
      <c r="BV4004">
        <v>-0.73476326000000003</v>
      </c>
      <c r="BW4004">
        <v>-0.82409900000000003</v>
      </c>
      <c r="BX4004">
        <v>1.2128429999999999</v>
      </c>
      <c r="BY4004">
        <v>0.94841370000000003</v>
      </c>
      <c r="BZ4004">
        <v>-0.83341659999999995</v>
      </c>
      <c r="CA4004">
        <v>-0.50178385000000003</v>
      </c>
      <c r="CB4004">
        <v>-0.75475749999999997</v>
      </c>
      <c r="CC4004">
        <v>-0.78513200000000005</v>
      </c>
      <c r="CD4004">
        <v>3.7135720000000001</v>
      </c>
      <c r="CE4004">
        <v>4.1198176999999996</v>
      </c>
      <c r="CF4004" s="2">
        <f t="shared" si="310"/>
        <v>3.7190951804516916</v>
      </c>
      <c r="CG4004">
        <f t="shared" si="311"/>
        <v>3.6359364751709542</v>
      </c>
      <c r="CH4004">
        <f t="shared" si="312"/>
        <v>3.8233035566872626</v>
      </c>
      <c r="CI4004">
        <f t="shared" si="313"/>
        <v>3.807826369387536</v>
      </c>
      <c r="CJ4004">
        <f t="shared" si="314"/>
        <v>4.035255245659644</v>
      </c>
      <c r="CK4004" cm="1">
        <f t="array" ref="CK4004">INDEX(CF4004:CJ4004, MATCH(MIN(ABS(CF4004:CJ4004 - CD4004)), ABS(CF4004:CJ4004 - CD4004), 0))</f>
        <v>3.7190951804516916</v>
      </c>
      <c r="CL4004">
        <f>Table1[[#This Row],[Closest]]-Table1[[#This Row],[Actual]]</f>
        <v>5.5231804516915339E-3</v>
      </c>
      <c r="CM4004">
        <f>ABS(Table1[[#This Row],[Error]])</f>
        <v>5.5231804516915339E-3</v>
      </c>
      <c r="CN4004">
        <f>POWER(Table1[[#This Row],[Error]],2)</f>
        <v>3.0505522301947498E-5</v>
      </c>
    </row>
    <row r="4005" spans="1:92" x14ac:dyDescent="0.25">
      <c r="A4005">
        <v>0.61782599999999999</v>
      </c>
      <c r="B4005">
        <v>5.6048109999999998E-2</v>
      </c>
      <c r="C4005">
        <v>-0.56480235000000001</v>
      </c>
      <c r="D4005">
        <v>-2.8872633000000002E-2</v>
      </c>
      <c r="E4005">
        <v>-0.60532160000000002</v>
      </c>
      <c r="F4005">
        <v>0.76758559999999998</v>
      </c>
      <c r="G4005">
        <v>0.88367709999999999</v>
      </c>
      <c r="H4005">
        <v>0.17543855</v>
      </c>
      <c r="I4005">
        <v>-0.57979860000000005</v>
      </c>
      <c r="J4005">
        <v>0.13071309</v>
      </c>
      <c r="K4005">
        <v>0.26631830000000001</v>
      </c>
      <c r="L4005">
        <v>-0.32761364999999998</v>
      </c>
      <c r="M4005">
        <v>0.8319453</v>
      </c>
      <c r="N4005">
        <v>-0.56932294000000006</v>
      </c>
      <c r="O4005">
        <v>0.74179167000000001</v>
      </c>
      <c r="P4005">
        <v>0.62611879999999998</v>
      </c>
      <c r="Q4005">
        <v>4.6945701999999999E-2</v>
      </c>
      <c r="R4005">
        <v>0.77175819999999995</v>
      </c>
      <c r="S4005">
        <v>0.82466439999999996</v>
      </c>
      <c r="T4005">
        <v>0.75707279999999999</v>
      </c>
      <c r="U4005">
        <v>0.96238159999999995</v>
      </c>
      <c r="V4005">
        <v>1.1427376</v>
      </c>
      <c r="W4005">
        <v>-0.58029014000000001</v>
      </c>
      <c r="X4005">
        <v>0.51498102999999995</v>
      </c>
      <c r="Y4005">
        <v>-0.80601529999999999</v>
      </c>
      <c r="Z4005">
        <v>0.6217703</v>
      </c>
      <c r="AA4005">
        <v>0.77929634000000003</v>
      </c>
      <c r="AB4005">
        <v>0.97927344000000005</v>
      </c>
      <c r="AC4005">
        <v>-0.54051614000000003</v>
      </c>
      <c r="AD4005">
        <v>1.1021023000000001</v>
      </c>
      <c r="AE4005">
        <v>1.1440047</v>
      </c>
      <c r="AF4005">
        <v>-0.49084496</v>
      </c>
      <c r="AG4005">
        <v>-0.66470050000000003</v>
      </c>
      <c r="AH4005">
        <v>-0.65013120000000002</v>
      </c>
      <c r="AI4005">
        <v>-0.76659273999999999</v>
      </c>
      <c r="AJ4005">
        <v>0.73760309999999996</v>
      </c>
      <c r="AK4005">
        <v>0.24965043000000001</v>
      </c>
      <c r="AL4005">
        <v>7.8325294000000004E-2</v>
      </c>
      <c r="AM4005">
        <v>-0.31763760000000002</v>
      </c>
      <c r="AN4005">
        <v>-0.23485807</v>
      </c>
      <c r="AO4005">
        <v>0.24588731</v>
      </c>
      <c r="AP4005">
        <v>-0.17246908</v>
      </c>
      <c r="AQ4005">
        <v>0.49230653000000002</v>
      </c>
      <c r="AR4005">
        <v>-4.4912565000000002E-2</v>
      </c>
      <c r="AS4005">
        <v>0.438504</v>
      </c>
      <c r="AT4005">
        <v>0.83916104000000002</v>
      </c>
      <c r="AU4005">
        <v>0.17476902999999999</v>
      </c>
      <c r="AV4005">
        <v>0.112931736</v>
      </c>
      <c r="AW4005">
        <v>0.46904477</v>
      </c>
      <c r="AX4005">
        <v>6.0752448000000001E-2</v>
      </c>
      <c r="AY4005">
        <v>0.23134212000000001</v>
      </c>
      <c r="AZ4005">
        <v>-0.56602216000000005</v>
      </c>
      <c r="BA4005">
        <v>-0.59982290000000005</v>
      </c>
      <c r="BB4005">
        <v>-0.56319750000000002</v>
      </c>
      <c r="BC4005">
        <v>-0.6660606</v>
      </c>
      <c r="BD4005">
        <v>0.76704830000000002</v>
      </c>
      <c r="BE4005">
        <v>0.51339847000000005</v>
      </c>
      <c r="BF4005">
        <v>-0.40345952000000002</v>
      </c>
      <c r="BG4005">
        <v>-0.45387179999999999</v>
      </c>
      <c r="BH4005">
        <v>-0.44458555999999999</v>
      </c>
      <c r="BI4005">
        <v>-0.29292857999999999</v>
      </c>
      <c r="BJ4005">
        <v>3.7429130000000001E-3</v>
      </c>
      <c r="BK4005">
        <v>0.40858313000000002</v>
      </c>
      <c r="BL4005">
        <v>-0.62993359999999998</v>
      </c>
      <c r="BM4005">
        <v>-0.65253470000000002</v>
      </c>
      <c r="BN4005">
        <v>-0.82801442999999997</v>
      </c>
      <c r="BO4005">
        <v>-1.0553528999999999</v>
      </c>
      <c r="BP4005">
        <v>0.94741374</v>
      </c>
      <c r="BQ4005">
        <v>0.79272646000000002</v>
      </c>
      <c r="BR4005">
        <v>0.94643440000000001</v>
      </c>
      <c r="BS4005">
        <v>1.1419458</v>
      </c>
      <c r="BT4005">
        <v>-0.57549799999999995</v>
      </c>
      <c r="BU4005">
        <v>-0.87857169999999996</v>
      </c>
      <c r="BV4005">
        <v>-0.54279889999999997</v>
      </c>
      <c r="BW4005">
        <v>-0.83071539999999999</v>
      </c>
      <c r="BX4005">
        <v>0.68773839999999997</v>
      </c>
      <c r="BY4005">
        <v>0.71562535000000005</v>
      </c>
      <c r="BZ4005">
        <v>-2.9400243999999999E-2</v>
      </c>
      <c r="CA4005">
        <v>-0.58342479999999997</v>
      </c>
      <c r="CB4005">
        <v>-7.7739740000000002E-2</v>
      </c>
      <c r="CC4005">
        <v>-0.59062119999999996</v>
      </c>
      <c r="CD4005">
        <v>2.7725887</v>
      </c>
      <c r="CE4005">
        <v>3.2648785</v>
      </c>
      <c r="CF4005">
        <f t="shared" si="310"/>
        <v>3.647613551692908</v>
      </c>
      <c r="CG4005" s="2">
        <f t="shared" si="311"/>
        <v>3.5393757181459424</v>
      </c>
      <c r="CH4005">
        <f t="shared" si="312"/>
        <v>3.6342275517799694</v>
      </c>
      <c r="CI4005">
        <f t="shared" si="313"/>
        <v>3.6251173014403633</v>
      </c>
      <c r="CJ4005">
        <f t="shared" si="314"/>
        <v>3.9339000911529238</v>
      </c>
      <c r="CK4005" cm="1">
        <f t="array" ref="CK4005">INDEX(CF4005:CJ4005, MATCH(MIN(ABS(CF4005:CJ4005 - CD4005)), ABS(CF4005:CJ4005 - CD4005), 0))</f>
        <v>3.5393757181459424</v>
      </c>
      <c r="CL4005">
        <f>Table1[[#This Row],[Closest]]-Table1[[#This Row],[Actual]]</f>
        <v>0.76678701814594241</v>
      </c>
      <c r="CM4005">
        <f>ABS(Table1[[#This Row],[Error]])</f>
        <v>0.76678701814594241</v>
      </c>
      <c r="CN4005">
        <f>POWER(Table1[[#This Row],[Error]],2)</f>
        <v>0.5879623311971458</v>
      </c>
    </row>
    <row r="4006" spans="1:92" x14ac:dyDescent="0.25">
      <c r="A4006">
        <v>-7.5074390000000005E-2</v>
      </c>
      <c r="B4006">
        <v>1.3057194999999999</v>
      </c>
      <c r="C4006">
        <v>1.4122030000000001</v>
      </c>
      <c r="D4006">
        <v>0.98895469999999996</v>
      </c>
      <c r="E4006">
        <v>0.8823299</v>
      </c>
      <c r="F4006">
        <v>0.20940332</v>
      </c>
      <c r="G4006">
        <v>-0.18190184000000001</v>
      </c>
      <c r="H4006">
        <v>0.94605720000000004</v>
      </c>
      <c r="I4006">
        <v>1.0577894000000001</v>
      </c>
      <c r="J4006">
        <v>0.83146180000000003</v>
      </c>
      <c r="K4006">
        <v>1.4015048000000001</v>
      </c>
      <c r="L4006">
        <v>-0.99908859999999999</v>
      </c>
      <c r="M4006">
        <v>-0.9614549</v>
      </c>
      <c r="N4006">
        <v>-0.91336477000000005</v>
      </c>
      <c r="O4006">
        <v>-0.95746690000000001</v>
      </c>
      <c r="P4006">
        <v>0.17099606000000001</v>
      </c>
      <c r="Q4006">
        <v>0.62702069999999999</v>
      </c>
      <c r="R4006">
        <v>-0.7524189</v>
      </c>
      <c r="S4006">
        <v>-0.91002256000000004</v>
      </c>
      <c r="T4006">
        <v>-0.60442876999999995</v>
      </c>
      <c r="U4006">
        <v>-0.65637385999999998</v>
      </c>
      <c r="V4006">
        <v>0.70704389999999995</v>
      </c>
      <c r="W4006">
        <v>0.9140218</v>
      </c>
      <c r="X4006">
        <v>1.0432041000000001</v>
      </c>
      <c r="Y4006">
        <v>0.98752530000000005</v>
      </c>
      <c r="Z4006">
        <v>0.25421703000000001</v>
      </c>
      <c r="AA4006">
        <v>9.2286766000000006E-2</v>
      </c>
      <c r="AB4006">
        <v>-0.65157354000000001</v>
      </c>
      <c r="AC4006">
        <v>0.15861955</v>
      </c>
      <c r="AD4006">
        <v>-0.63754849999999996</v>
      </c>
      <c r="AE4006">
        <v>-0.62625164</v>
      </c>
      <c r="AF4006">
        <v>1.0833702000000001</v>
      </c>
      <c r="AG4006">
        <v>1.451238</v>
      </c>
      <c r="AH4006">
        <v>0.89065159999999999</v>
      </c>
      <c r="AI4006">
        <v>0.90437160000000005</v>
      </c>
      <c r="AJ4006">
        <v>9.5204529999999996E-2</v>
      </c>
      <c r="AK4006">
        <v>-0.12450938</v>
      </c>
      <c r="AL4006">
        <v>2.5620842000000001</v>
      </c>
      <c r="AM4006">
        <v>1.6956924</v>
      </c>
      <c r="AN4006">
        <v>2.3127806</v>
      </c>
      <c r="AO4006">
        <v>3.0662905999999999</v>
      </c>
      <c r="AP4006">
        <v>1.2243771999999999</v>
      </c>
      <c r="AQ4006">
        <v>1.1734431000000001</v>
      </c>
      <c r="AR4006">
        <v>1.2913361999999999</v>
      </c>
      <c r="AS4006">
        <v>1.2360865000000001</v>
      </c>
      <c r="AT4006">
        <v>0.41876010000000002</v>
      </c>
      <c r="AU4006">
        <v>0.78922239999999999</v>
      </c>
      <c r="AV4006">
        <v>0.62783829999999996</v>
      </c>
      <c r="AW4006">
        <v>0.29895105999999999</v>
      </c>
      <c r="AX4006">
        <v>0.76189320000000005</v>
      </c>
      <c r="AY4006">
        <v>0.97376030000000002</v>
      </c>
      <c r="AZ4006">
        <v>0.5834416</v>
      </c>
      <c r="BA4006">
        <v>0.81287520000000002</v>
      </c>
      <c r="BB4006">
        <v>0.43661106</v>
      </c>
      <c r="BC4006">
        <v>0.6337855</v>
      </c>
      <c r="BD4006">
        <v>-0.10398316000000001</v>
      </c>
      <c r="BE4006">
        <v>-0.15967429999999999</v>
      </c>
      <c r="BF4006">
        <v>1.1210358</v>
      </c>
      <c r="BG4006">
        <v>0.72763469999999997</v>
      </c>
      <c r="BH4006">
        <v>1.0924733</v>
      </c>
      <c r="BI4006">
        <v>1.4608752</v>
      </c>
      <c r="BJ4006">
        <v>-0.69310563999999997</v>
      </c>
      <c r="BK4006">
        <v>-7.2024439999999995E-2</v>
      </c>
      <c r="BL4006">
        <v>0.27037889999999998</v>
      </c>
      <c r="BM4006">
        <v>0.61415149999999996</v>
      </c>
      <c r="BN4006">
        <v>0.83525939999999999</v>
      </c>
      <c r="BO4006">
        <v>0.89472200000000002</v>
      </c>
      <c r="BP4006">
        <v>-0.70843780000000001</v>
      </c>
      <c r="BQ4006">
        <v>-0.28339553000000001</v>
      </c>
      <c r="BR4006">
        <v>-0.71613510000000002</v>
      </c>
      <c r="BS4006">
        <v>-0.62300429999999996</v>
      </c>
      <c r="BT4006">
        <v>0.75787979999999999</v>
      </c>
      <c r="BU4006">
        <v>0.97958509999999999</v>
      </c>
      <c r="BV4006">
        <v>0.73250519999999997</v>
      </c>
      <c r="BW4006">
        <v>0.92871959999999998</v>
      </c>
      <c r="BX4006">
        <v>0.122970484</v>
      </c>
      <c r="BY4006">
        <v>0.15619469</v>
      </c>
      <c r="BZ4006">
        <v>0.77461606000000005</v>
      </c>
      <c r="CA4006">
        <v>0.45867165999999998</v>
      </c>
      <c r="CB4006">
        <v>0.79737824000000002</v>
      </c>
      <c r="CC4006">
        <v>1.2549547999999999</v>
      </c>
      <c r="CD4006">
        <v>1.2697605000000001</v>
      </c>
      <c r="CE4006">
        <v>1.2548269000000001</v>
      </c>
      <c r="CF4006">
        <f t="shared" si="310"/>
        <v>1.9080892074729159</v>
      </c>
      <c r="CG4006">
        <f t="shared" si="311"/>
        <v>2.0637840897971693</v>
      </c>
      <c r="CH4006">
        <f t="shared" si="312"/>
        <v>2.0236832683873383</v>
      </c>
      <c r="CI4006" s="2">
        <f t="shared" si="313"/>
        <v>1.8311572919927837</v>
      </c>
      <c r="CJ4006">
        <f t="shared" si="314"/>
        <v>1.9748518708602054</v>
      </c>
      <c r="CK4006" cm="1">
        <f t="array" ref="CK4006">INDEX(CF4006:CJ4006, MATCH(MIN(ABS(CF4006:CJ4006 - CD4006)), ABS(CF4006:CJ4006 - CD4006), 0))</f>
        <v>1.8311572919927837</v>
      </c>
      <c r="CL4006">
        <f>Table1[[#This Row],[Closest]]-Table1[[#This Row],[Actual]]</f>
        <v>0.56139679199278358</v>
      </c>
      <c r="CM4006">
        <f>ABS(Table1[[#This Row],[Error]])</f>
        <v>0.56139679199278358</v>
      </c>
      <c r="CN4006">
        <f>POWER(Table1[[#This Row],[Error]],2)</f>
        <v>0.31516635805978871</v>
      </c>
    </row>
    <row r="4007" spans="1:92" x14ac:dyDescent="0.25">
      <c r="A4007">
        <v>-7.5074390000000005E-2</v>
      </c>
      <c r="B4007">
        <v>0.8289474</v>
      </c>
      <c r="C4007">
        <v>1.3481277</v>
      </c>
      <c r="D4007">
        <v>1.0739445999999999</v>
      </c>
      <c r="E4007">
        <v>1.5038985</v>
      </c>
      <c r="F4007">
        <v>0.43610870000000002</v>
      </c>
      <c r="G4007">
        <v>-0.14972701999999999</v>
      </c>
      <c r="H4007">
        <v>-9.7493850000000007E-2</v>
      </c>
      <c r="I4007">
        <v>1.2132645</v>
      </c>
      <c r="J4007">
        <v>-0.24871579999999999</v>
      </c>
      <c r="K4007">
        <v>-0.57008093999999998</v>
      </c>
      <c r="L4007">
        <v>-0.86187239999999998</v>
      </c>
      <c r="M4007">
        <v>-1.2173619</v>
      </c>
      <c r="N4007">
        <v>-0.59346580000000004</v>
      </c>
      <c r="O4007">
        <v>-1.1602790000000001</v>
      </c>
      <c r="P4007">
        <v>0.22165509</v>
      </c>
      <c r="Q4007">
        <v>0.37857955999999998</v>
      </c>
      <c r="R4007">
        <v>-1.2910257999999999</v>
      </c>
      <c r="S4007">
        <v>-0.45806785999999999</v>
      </c>
      <c r="T4007">
        <v>-1.374706</v>
      </c>
      <c r="U4007">
        <v>-1.3446339</v>
      </c>
      <c r="V4007">
        <v>0.74438906000000005</v>
      </c>
      <c r="W4007">
        <v>0.92242069999999998</v>
      </c>
      <c r="X4007">
        <v>1.1771720999999999</v>
      </c>
      <c r="Y4007">
        <v>1.0607705999999999</v>
      </c>
      <c r="Z4007">
        <v>0.28136158</v>
      </c>
      <c r="AA4007">
        <v>7.9662159999999999E-3</v>
      </c>
      <c r="AB4007">
        <v>-0.91843940000000002</v>
      </c>
      <c r="AC4007">
        <v>0.69271680000000002</v>
      </c>
      <c r="AD4007">
        <v>-0.93101500000000004</v>
      </c>
      <c r="AE4007">
        <v>-0.92930763999999999</v>
      </c>
      <c r="AF4007">
        <v>1.1743247999999999</v>
      </c>
      <c r="AG4007">
        <v>0.92279595000000003</v>
      </c>
      <c r="AH4007">
        <v>1.5627344000000001</v>
      </c>
      <c r="AI4007">
        <v>1.2537117</v>
      </c>
      <c r="AJ4007">
        <v>0.86482614000000002</v>
      </c>
      <c r="AK4007">
        <v>1.0047948</v>
      </c>
      <c r="AL4007">
        <v>-0.85504835999999995</v>
      </c>
      <c r="AM4007">
        <v>0.24613939000000001</v>
      </c>
      <c r="AN4007">
        <v>-0.92447066</v>
      </c>
      <c r="AO4007">
        <v>-1.1212325000000001</v>
      </c>
      <c r="AP4007">
        <v>0.26446342</v>
      </c>
      <c r="AQ4007">
        <v>3.0793020000000001E-2</v>
      </c>
      <c r="AR4007">
        <v>0.87648550000000003</v>
      </c>
      <c r="AS4007">
        <v>0.55234090000000002</v>
      </c>
      <c r="AT4007">
        <v>0.77691745999999995</v>
      </c>
      <c r="AU4007">
        <v>0.45093694000000001</v>
      </c>
      <c r="AV4007">
        <v>-1.03348</v>
      </c>
      <c r="AW4007">
        <v>3.3304699999999999E-3</v>
      </c>
      <c r="AX4007">
        <v>-1.035547</v>
      </c>
      <c r="AY4007">
        <v>-0.99370519999999996</v>
      </c>
      <c r="AZ4007">
        <v>9.8430199999999995E-2</v>
      </c>
      <c r="BA4007">
        <v>-0.19789541999999999</v>
      </c>
      <c r="BB4007">
        <v>0.40699214</v>
      </c>
      <c r="BC4007">
        <v>-2.0060169999999999E-2</v>
      </c>
      <c r="BD4007">
        <v>0.60494506000000003</v>
      </c>
      <c r="BE4007">
        <v>1.1085396000000001</v>
      </c>
      <c r="BF4007">
        <v>-0.31392207999999999</v>
      </c>
      <c r="BG4007">
        <v>-0.49494958</v>
      </c>
      <c r="BH4007">
        <v>-0.34573743000000001</v>
      </c>
      <c r="BI4007">
        <v>-0.324073</v>
      </c>
      <c r="BJ4007">
        <v>-0.15467937000000001</v>
      </c>
      <c r="BK4007">
        <v>-0.26454759999999999</v>
      </c>
      <c r="BL4007">
        <v>1.0059591999999999</v>
      </c>
      <c r="BM4007">
        <v>0.79905579999999998</v>
      </c>
      <c r="BN4007">
        <v>1.4293956999999999</v>
      </c>
      <c r="BO4007">
        <v>1.6230266</v>
      </c>
      <c r="BP4007">
        <v>-0.73362439999999995</v>
      </c>
      <c r="BQ4007">
        <v>-0.54030420000000001</v>
      </c>
      <c r="BR4007">
        <v>-0.83067150000000001</v>
      </c>
      <c r="BS4007">
        <v>-0.97500189999999998</v>
      </c>
      <c r="BT4007">
        <v>0.99598299999999995</v>
      </c>
      <c r="BU4007">
        <v>0.69501542999999999</v>
      </c>
      <c r="BV4007">
        <v>1.0041332999999999</v>
      </c>
      <c r="BW4007">
        <v>0.73895639999999996</v>
      </c>
      <c r="BX4007">
        <v>0.15453865</v>
      </c>
      <c r="BY4007">
        <v>7.3072319999999996E-2</v>
      </c>
      <c r="BZ4007">
        <v>0.77461606000000005</v>
      </c>
      <c r="CA4007">
        <v>0.50563115000000003</v>
      </c>
      <c r="CB4007">
        <v>0.51919115000000005</v>
      </c>
      <c r="CC4007">
        <v>7.82606E-2</v>
      </c>
      <c r="CD4007">
        <v>0.81977979999999995</v>
      </c>
      <c r="CE4007">
        <v>0.74558239999999998</v>
      </c>
      <c r="CF4007">
        <f t="shared" si="310"/>
        <v>2.0003224043847156</v>
      </c>
      <c r="CG4007">
        <f t="shared" si="311"/>
        <v>2.0046417130960723</v>
      </c>
      <c r="CH4007">
        <f t="shared" si="312"/>
        <v>1.9493310954938687</v>
      </c>
      <c r="CI4007" s="2">
        <f t="shared" si="313"/>
        <v>1.914485477515278</v>
      </c>
      <c r="CJ4007">
        <f t="shared" si="314"/>
        <v>1.9487508732526182</v>
      </c>
      <c r="CK4007" cm="1">
        <f t="array" ref="CK4007">INDEX(CF4007:CJ4007, MATCH(MIN(ABS(CF4007:CJ4007 - CD4007)), ABS(CF4007:CJ4007 - CD4007), 0))</f>
        <v>1.914485477515278</v>
      </c>
      <c r="CL4007">
        <f>Table1[[#This Row],[Closest]]-Table1[[#This Row],[Actual]]</f>
        <v>1.0947056775152779</v>
      </c>
      <c r="CM4007">
        <f>ABS(Table1[[#This Row],[Error]])</f>
        <v>1.0947056775152779</v>
      </c>
      <c r="CN4007">
        <f>POWER(Table1[[#This Row],[Error]],2)</f>
        <v>1.1983805203841837</v>
      </c>
    </row>
    <row r="4008" spans="1:92" x14ac:dyDescent="0.25">
      <c r="A4008">
        <v>2.0036266</v>
      </c>
      <c r="B4008">
        <v>-5.5637582999999997E-2</v>
      </c>
      <c r="C4008">
        <v>0.79553370000000001</v>
      </c>
      <c r="D4008">
        <v>-0.1680044</v>
      </c>
      <c r="E4008">
        <v>0.51449555000000002</v>
      </c>
      <c r="F4008">
        <v>1.5142096</v>
      </c>
      <c r="G4008">
        <v>0.9886144</v>
      </c>
      <c r="H4008">
        <v>1.4217635</v>
      </c>
      <c r="I4008">
        <v>0.46771889999999999</v>
      </c>
      <c r="J4008">
        <v>0.77500033000000002</v>
      </c>
      <c r="K4008">
        <v>1.1988934</v>
      </c>
      <c r="L4008">
        <v>0.45836972999999998</v>
      </c>
      <c r="M4008">
        <v>-0.7291183</v>
      </c>
      <c r="N4008">
        <v>0.50049169999999998</v>
      </c>
      <c r="O4008">
        <v>-0.80631719999999996</v>
      </c>
      <c r="P4008">
        <v>1.5802149000000001</v>
      </c>
      <c r="Q4008">
        <v>2.6247828000000002</v>
      </c>
      <c r="R4008">
        <v>0.62223446000000004</v>
      </c>
      <c r="S4008">
        <v>-1.4952916000000001</v>
      </c>
      <c r="T4008">
        <v>0.29086413999999999</v>
      </c>
      <c r="U4008">
        <v>8.1044599999999994E-2</v>
      </c>
      <c r="V4008">
        <v>-0.64271780000000001</v>
      </c>
      <c r="W4008">
        <v>0.62204265999999997</v>
      </c>
      <c r="X4008">
        <v>-0.51962452999999997</v>
      </c>
      <c r="Y4008">
        <v>0.56334839999999997</v>
      </c>
      <c r="Z4008">
        <v>1.6203669999999999</v>
      </c>
      <c r="AA4008">
        <v>1.3147385</v>
      </c>
      <c r="AB4008">
        <v>0.47519347000000001</v>
      </c>
      <c r="AC4008">
        <v>-0.12320766599999999</v>
      </c>
      <c r="AD4008">
        <v>-1.9240457999999998E-2</v>
      </c>
      <c r="AE4008">
        <v>-5.3198453E-2</v>
      </c>
      <c r="AF4008">
        <v>-0.30442409999999998</v>
      </c>
      <c r="AG4008">
        <v>5.7758667E-2</v>
      </c>
      <c r="AH4008">
        <v>-0.51615999999999995</v>
      </c>
      <c r="AI4008">
        <v>-0.28374198</v>
      </c>
      <c r="AJ4008">
        <v>1.6364535</v>
      </c>
      <c r="AK4008">
        <v>1.6660153</v>
      </c>
      <c r="AL4008">
        <v>0.27875796000000003</v>
      </c>
      <c r="AM4008">
        <v>-0.29669064000000001</v>
      </c>
      <c r="AN4008">
        <v>0.17499576999999999</v>
      </c>
      <c r="AO4008">
        <v>0.25231130000000002</v>
      </c>
      <c r="AP4008">
        <v>0.97813623999999999</v>
      </c>
      <c r="AQ4008">
        <v>7.6565629999999996E-2</v>
      </c>
      <c r="AR4008">
        <v>-0.1545705</v>
      </c>
      <c r="AS4008">
        <v>-0.88764010000000004</v>
      </c>
      <c r="AT4008">
        <v>1.3446267999999999</v>
      </c>
      <c r="AU4008">
        <v>2.4839723</v>
      </c>
      <c r="AV4008">
        <v>2.93479</v>
      </c>
      <c r="AW4008">
        <v>-1.0291615999999999</v>
      </c>
      <c r="AX4008">
        <v>2.0162718000000002</v>
      </c>
      <c r="AY4008">
        <v>1.9919340000000001</v>
      </c>
      <c r="AZ4008">
        <v>-0.44894614999999999</v>
      </c>
      <c r="BA4008">
        <v>-0.34095192000000002</v>
      </c>
      <c r="BB4008">
        <v>-0.41581708000000001</v>
      </c>
      <c r="BC4008">
        <v>-0.28329792999999998</v>
      </c>
      <c r="BD4008">
        <v>1.7987318999999999</v>
      </c>
      <c r="BE4008">
        <v>1.8484815000000001</v>
      </c>
      <c r="BF4008">
        <v>-0.25111812</v>
      </c>
      <c r="BG4008">
        <v>-0.47838967999999998</v>
      </c>
      <c r="BH4008">
        <v>-0.42160874999999998</v>
      </c>
      <c r="BI4008">
        <v>-0.54247809999999996</v>
      </c>
      <c r="BJ4008">
        <v>0.43462615999999998</v>
      </c>
      <c r="BK4008">
        <v>0.80547493999999997</v>
      </c>
      <c r="BL4008">
        <v>-0.53948264999999995</v>
      </c>
      <c r="BM4008">
        <v>-0.31361099999999997</v>
      </c>
      <c r="BN4008">
        <v>1.3056346000000001</v>
      </c>
      <c r="BO4008">
        <v>0.98519325000000002</v>
      </c>
      <c r="BP4008">
        <v>0.94741374</v>
      </c>
      <c r="BQ4008">
        <v>0.52753260000000002</v>
      </c>
      <c r="BR4008">
        <v>0.64981270000000002</v>
      </c>
      <c r="BS4008">
        <v>0.96728647000000001</v>
      </c>
      <c r="BT4008">
        <v>0.21364398000000001</v>
      </c>
      <c r="BU4008">
        <v>4.0859873999999997E-2</v>
      </c>
      <c r="BV4008">
        <v>-4.9837930000000003E-2</v>
      </c>
      <c r="BW4008">
        <v>-0.20895985</v>
      </c>
      <c r="BX4008">
        <v>1.3166553999999999</v>
      </c>
      <c r="BY4008">
        <v>1.6648833000000001</v>
      </c>
      <c r="BZ4008">
        <v>2.3826486999999998</v>
      </c>
      <c r="CA4008">
        <v>-0.42706135000000001</v>
      </c>
      <c r="CB4008">
        <v>2.0662180999999999</v>
      </c>
      <c r="CC4008">
        <v>2.4162252</v>
      </c>
      <c r="CD4008">
        <v>3.3809946000000002</v>
      </c>
      <c r="CE4008">
        <v>4.1072673999999996</v>
      </c>
      <c r="CF4008">
        <f t="shared" si="310"/>
        <v>3.8743011229403557</v>
      </c>
      <c r="CG4008">
        <f t="shared" si="311"/>
        <v>3.833539251138586</v>
      </c>
      <c r="CH4008">
        <f t="shared" si="312"/>
        <v>3.9921533721845579</v>
      </c>
      <c r="CI4008">
        <f t="shared" si="313"/>
        <v>3.7541003310948766</v>
      </c>
      <c r="CJ4008" s="2">
        <f t="shared" si="314"/>
        <v>3.4182159198814999</v>
      </c>
      <c r="CK4008" cm="1">
        <f t="array" ref="CK4008">INDEX(CF4008:CJ4008, MATCH(MIN(ABS(CF4008:CJ4008 - CD4008)), ABS(CF4008:CJ4008 - CD4008), 0))</f>
        <v>3.4182159198814999</v>
      </c>
      <c r="CL4008">
        <f>Table1[[#This Row],[Closest]]-Table1[[#This Row],[Actual]]</f>
        <v>3.7221319881499682E-2</v>
      </c>
      <c r="CM4008">
        <f>ABS(Table1[[#This Row],[Error]])</f>
        <v>3.7221319881499682E-2</v>
      </c>
      <c r="CN4008">
        <f>POWER(Table1[[#This Row],[Error]],2)</f>
        <v>1.3854266537209235E-3</v>
      </c>
    </row>
    <row r="4009" spans="1:92" x14ac:dyDescent="0.25">
      <c r="A4009">
        <v>0.61782599999999999</v>
      </c>
      <c r="B4009">
        <v>-0.88130889999999995</v>
      </c>
      <c r="C4009">
        <v>-0.85367674000000004</v>
      </c>
      <c r="D4009">
        <v>-0.60308653000000001</v>
      </c>
      <c r="E4009">
        <v>-0.68888335999999994</v>
      </c>
      <c r="F4009">
        <v>0.90492826999999998</v>
      </c>
      <c r="G4009">
        <v>0.86235773999999998</v>
      </c>
      <c r="H4009">
        <v>-0.77664787000000002</v>
      </c>
      <c r="I4009">
        <v>-0.73601525999999995</v>
      </c>
      <c r="J4009">
        <v>-0.86896779999999996</v>
      </c>
      <c r="K4009">
        <v>-0.52054029999999996</v>
      </c>
      <c r="L4009">
        <v>6.0357227999999999E-2</v>
      </c>
      <c r="M4009">
        <v>0.88753369999999998</v>
      </c>
      <c r="N4009">
        <v>-2.4600357E-2</v>
      </c>
      <c r="O4009">
        <v>0.86642200000000003</v>
      </c>
      <c r="P4009">
        <v>0.6670661</v>
      </c>
      <c r="Q4009">
        <v>0.12846284999999999</v>
      </c>
      <c r="R4009">
        <v>0.62223446000000004</v>
      </c>
      <c r="S4009">
        <v>0.84652877000000004</v>
      </c>
      <c r="T4009">
        <v>0.55767316</v>
      </c>
      <c r="U4009">
        <v>0.86610734</v>
      </c>
      <c r="V4009">
        <v>4.7278960000000002E-2</v>
      </c>
      <c r="W4009">
        <v>-0.7876225</v>
      </c>
      <c r="X4009">
        <v>-0.17197030999999999</v>
      </c>
      <c r="Y4009">
        <v>-0.86639520000000003</v>
      </c>
      <c r="Z4009">
        <v>0.66995435999999997</v>
      </c>
      <c r="AA4009">
        <v>0.74468904999999996</v>
      </c>
      <c r="AB4009">
        <v>0.47519347000000001</v>
      </c>
      <c r="AC4009">
        <v>-0.5460564</v>
      </c>
      <c r="AD4009">
        <v>0.44730613000000002</v>
      </c>
      <c r="AE4009">
        <v>0.74742010000000003</v>
      </c>
      <c r="AF4009">
        <v>-0.58911765000000005</v>
      </c>
      <c r="AG4009">
        <v>-0.74127304999999999</v>
      </c>
      <c r="AH4009">
        <v>-0.67046669999999997</v>
      </c>
      <c r="AI4009">
        <v>-0.76763700000000001</v>
      </c>
      <c r="AJ4009">
        <v>0.66116637</v>
      </c>
      <c r="AK4009">
        <v>0.16870281000000001</v>
      </c>
      <c r="AL4009">
        <v>7.8325294000000004E-2</v>
      </c>
      <c r="AM4009">
        <v>-0.37483080000000002</v>
      </c>
      <c r="AN4009">
        <v>-0.22016625000000001</v>
      </c>
      <c r="AO4009">
        <v>0.18034202999999999</v>
      </c>
      <c r="AP4009">
        <v>-0.23263091</v>
      </c>
      <c r="AQ4009">
        <v>0.39150952999999999</v>
      </c>
      <c r="AR4009">
        <v>-0.33114653999999999</v>
      </c>
      <c r="AS4009">
        <v>1.4734967999999999E-2</v>
      </c>
      <c r="AT4009">
        <v>0.68355259999999995</v>
      </c>
      <c r="AU4009">
        <v>-4.714167E-3</v>
      </c>
      <c r="AV4009">
        <v>0.26476535000000001</v>
      </c>
      <c r="AW4009">
        <v>0.48621959999999997</v>
      </c>
      <c r="AX4009">
        <v>0.15540680000000001</v>
      </c>
      <c r="AY4009">
        <v>0.42644903000000001</v>
      </c>
      <c r="AZ4009">
        <v>-0.28431689999999998</v>
      </c>
      <c r="BA4009">
        <v>-0.57806900000000006</v>
      </c>
      <c r="BB4009">
        <v>-0.44268521999999999</v>
      </c>
      <c r="BC4009">
        <v>-0.66287832999999996</v>
      </c>
      <c r="BD4009">
        <v>0.63877916000000001</v>
      </c>
      <c r="BE4009">
        <v>0.85392449999999998</v>
      </c>
      <c r="BF4009">
        <v>7.3221679999999997E-2</v>
      </c>
      <c r="BG4009">
        <v>-0.4714428</v>
      </c>
      <c r="BH4009">
        <v>-0.11225986</v>
      </c>
      <c r="BI4009">
        <v>-0.23403952</v>
      </c>
      <c r="BJ4009">
        <v>0.18538070000000001</v>
      </c>
      <c r="BK4009">
        <v>0.34651110000000002</v>
      </c>
      <c r="BL4009">
        <v>-0.54142314000000002</v>
      </c>
      <c r="BM4009">
        <v>-0.64982574999999998</v>
      </c>
      <c r="BN4009">
        <v>-0.26676192999999998</v>
      </c>
      <c r="BO4009">
        <v>-0.67476915999999998</v>
      </c>
      <c r="BP4009">
        <v>0.94741374</v>
      </c>
      <c r="BQ4009">
        <v>0.64868444000000003</v>
      </c>
      <c r="BR4009">
        <v>0.89426600000000001</v>
      </c>
      <c r="BS4009">
        <v>1.0591826</v>
      </c>
      <c r="BT4009">
        <v>-0.38501542999999999</v>
      </c>
      <c r="BU4009">
        <v>-0.86496490000000004</v>
      </c>
      <c r="BV4009">
        <v>-0.43475672999999998</v>
      </c>
      <c r="BW4009">
        <v>-0.82087049999999995</v>
      </c>
      <c r="BX4009">
        <v>0.6036456</v>
      </c>
      <c r="BY4009">
        <v>0.7398382</v>
      </c>
      <c r="BZ4009">
        <v>0.77461606000000005</v>
      </c>
      <c r="CA4009">
        <v>-0.53729033000000004</v>
      </c>
      <c r="CB4009">
        <v>0.67673623999999999</v>
      </c>
      <c r="CC4009">
        <v>-0.47726693999999997</v>
      </c>
      <c r="CD4009">
        <v>2.8332133000000002</v>
      </c>
      <c r="CE4009">
        <v>3.5021179</v>
      </c>
      <c r="CF4009">
        <f t="shared" si="310"/>
        <v>3.7348673898532327</v>
      </c>
      <c r="CG4009" s="2">
        <f t="shared" si="311"/>
        <v>3.5987191158747445</v>
      </c>
      <c r="CH4009">
        <f t="shared" si="312"/>
        <v>3.6505788867618731</v>
      </c>
      <c r="CI4009">
        <f t="shared" si="313"/>
        <v>3.7150917334178448</v>
      </c>
      <c r="CJ4009">
        <f t="shared" si="314"/>
        <v>3.9232098436953278</v>
      </c>
      <c r="CK4009" cm="1">
        <f t="array" ref="CK4009">INDEX(CF4009:CJ4009, MATCH(MIN(ABS(CF4009:CJ4009 - CD4009)), ABS(CF4009:CJ4009 - CD4009), 0))</f>
        <v>3.5987191158747445</v>
      </c>
      <c r="CL4009">
        <f>Table1[[#This Row],[Closest]]-Table1[[#This Row],[Actual]]</f>
        <v>0.76550581587474431</v>
      </c>
      <c r="CM4009">
        <f>ABS(Table1[[#This Row],[Error]])</f>
        <v>0.76550581587474431</v>
      </c>
      <c r="CN4009">
        <f>POWER(Table1[[#This Row],[Error]],2)</f>
        <v>0.58599915413805792</v>
      </c>
    </row>
    <row r="4010" spans="1:92" x14ac:dyDescent="0.25">
      <c r="A4010">
        <v>-0.76797473000000005</v>
      </c>
      <c r="B4010">
        <v>1.3926296</v>
      </c>
      <c r="C4010">
        <v>1.4200503</v>
      </c>
      <c r="D4010">
        <v>1.6228009999999999</v>
      </c>
      <c r="E4010">
        <v>1.4626371</v>
      </c>
      <c r="F4010">
        <v>-0.32366466999999999</v>
      </c>
      <c r="G4010">
        <v>-0.108595066</v>
      </c>
      <c r="H4010">
        <v>-0.24420410000000001</v>
      </c>
      <c r="I4010">
        <v>0.20757281999999999</v>
      </c>
      <c r="J4010">
        <v>-0.1323549</v>
      </c>
      <c r="K4010">
        <v>0.21588096000000001</v>
      </c>
      <c r="L4010">
        <v>0.99582349999999997</v>
      </c>
      <c r="M4010">
        <v>-8.7930200000000003E-3</v>
      </c>
      <c r="N4010">
        <v>1.4803814</v>
      </c>
      <c r="O4010">
        <v>0.26999190000000001</v>
      </c>
      <c r="P4010">
        <v>-0.52804680000000004</v>
      </c>
      <c r="Q4010">
        <v>0.19344607</v>
      </c>
      <c r="R4010">
        <v>-1.2550114000000001</v>
      </c>
      <c r="S4010">
        <v>-0.70196199999999997</v>
      </c>
      <c r="T4010">
        <v>-1.2758312999999999</v>
      </c>
      <c r="U4010">
        <v>-1.1127275999999999</v>
      </c>
      <c r="V4010">
        <v>-0.79921186</v>
      </c>
      <c r="W4010">
        <v>0.13150503999999999</v>
      </c>
      <c r="X4010">
        <v>-0.37243579999999998</v>
      </c>
      <c r="Y4010">
        <v>0.31089665999999999</v>
      </c>
      <c r="Z4010">
        <v>-0.55479365999999997</v>
      </c>
      <c r="AA4010">
        <v>-0.31144473</v>
      </c>
      <c r="AB4010">
        <v>-0.62192179999999997</v>
      </c>
      <c r="AC4010">
        <v>-0.15017829999999999</v>
      </c>
      <c r="AD4010">
        <v>-0.42109603000000001</v>
      </c>
      <c r="AE4010">
        <v>-0.32652052999999998</v>
      </c>
      <c r="AF4010">
        <v>1.0841833000000001</v>
      </c>
      <c r="AG4010">
        <v>1.1449274</v>
      </c>
      <c r="AH4010">
        <v>1.1929367</v>
      </c>
      <c r="AI4010">
        <v>1.1144706</v>
      </c>
      <c r="AJ4010">
        <v>-0.36499472999999999</v>
      </c>
      <c r="AK4010">
        <v>0.14177841999999999</v>
      </c>
      <c r="AL4010">
        <v>0.78043335999999996</v>
      </c>
      <c r="AM4010">
        <v>0.6612384</v>
      </c>
      <c r="AN4010">
        <v>1.1180019999999999</v>
      </c>
      <c r="AO4010">
        <v>1.3163009000000001</v>
      </c>
      <c r="AP4010">
        <v>2.2912493</v>
      </c>
      <c r="AQ4010">
        <v>1.5003010000000001</v>
      </c>
      <c r="AR4010">
        <v>1.8124157999999999</v>
      </c>
      <c r="AS4010">
        <v>1.1067946</v>
      </c>
      <c r="AT4010">
        <v>-0.45784858</v>
      </c>
      <c r="AU4010">
        <v>5.4506770000000003E-2</v>
      </c>
      <c r="AV4010">
        <v>0.74188374999999995</v>
      </c>
      <c r="AW4010">
        <v>0.9803212</v>
      </c>
      <c r="AX4010">
        <v>1.2615687</v>
      </c>
      <c r="AY4010">
        <v>1.5849549000000001</v>
      </c>
      <c r="AZ4010">
        <v>0.47123197</v>
      </c>
      <c r="BA4010">
        <v>0.26099752999999998</v>
      </c>
      <c r="BB4010">
        <v>0.48454269999999999</v>
      </c>
      <c r="BC4010">
        <v>0.16526599</v>
      </c>
      <c r="BD4010">
        <v>-0.56095797000000003</v>
      </c>
      <c r="BE4010">
        <v>-0.17995743</v>
      </c>
      <c r="BF4010">
        <v>0.46744197999999998</v>
      </c>
      <c r="BG4010">
        <v>9.2822275999999995E-2</v>
      </c>
      <c r="BH4010">
        <v>0.49379372999999999</v>
      </c>
      <c r="BI4010">
        <v>0.82301610000000003</v>
      </c>
      <c r="BJ4010">
        <v>-1.7978958</v>
      </c>
      <c r="BK4010">
        <v>-1.3573968000000001</v>
      </c>
      <c r="BL4010">
        <v>-0.74574669999999998</v>
      </c>
      <c r="BM4010">
        <v>-0.60055225999999995</v>
      </c>
      <c r="BN4010">
        <v>-1.4764178999999999</v>
      </c>
      <c r="BO4010">
        <v>-1.1117109000000001</v>
      </c>
      <c r="BP4010">
        <v>-1.2154441</v>
      </c>
      <c r="BQ4010">
        <v>-1.0052255000000001</v>
      </c>
      <c r="BR4010">
        <v>-1.2029213000000001</v>
      </c>
      <c r="BS4010">
        <v>-1.0892575</v>
      </c>
      <c r="BT4010">
        <v>2.3452343999999998</v>
      </c>
      <c r="BU4010">
        <v>2.0947906999999999</v>
      </c>
      <c r="BV4010">
        <v>2.4547281000000001</v>
      </c>
      <c r="BW4010">
        <v>2.1885694999999998</v>
      </c>
      <c r="BX4010">
        <v>-0.50317389999999995</v>
      </c>
      <c r="BY4010">
        <v>-0.12650520000000001</v>
      </c>
      <c r="BZ4010">
        <v>-0.83341659999999995</v>
      </c>
      <c r="CA4010">
        <v>0.51964889999999997</v>
      </c>
      <c r="CB4010">
        <v>-0.75475749999999997</v>
      </c>
      <c r="CC4010">
        <v>-0.44278854000000001</v>
      </c>
      <c r="CD4010">
        <v>0.78845732999999996</v>
      </c>
      <c r="CE4010">
        <v>0.82811020000000002</v>
      </c>
      <c r="CF4010">
        <f t="shared" si="310"/>
        <v>1.9254201474146189</v>
      </c>
      <c r="CG4010">
        <f t="shared" si="311"/>
        <v>1.9406302475693915</v>
      </c>
      <c r="CH4010">
        <f t="shared" si="312"/>
        <v>1.6463430894110651</v>
      </c>
      <c r="CI4010">
        <f t="shared" si="313"/>
        <v>1.8197459361761124</v>
      </c>
      <c r="CJ4010" s="2">
        <f t="shared" si="314"/>
        <v>1.6284541416922167</v>
      </c>
      <c r="CK4010" cm="1">
        <f t="array" ref="CK4010">INDEX(CF4010:CJ4010, MATCH(MIN(ABS(CF4010:CJ4010 - CD4010)), ABS(CF4010:CJ4010 - CD4010), 0))</f>
        <v>1.6284541416922167</v>
      </c>
      <c r="CL4010">
        <f>Table1[[#This Row],[Closest]]-Table1[[#This Row],[Actual]]</f>
        <v>0.83999681169221674</v>
      </c>
      <c r="CM4010">
        <f>ABS(Table1[[#This Row],[Error]])</f>
        <v>0.83999681169221674</v>
      </c>
      <c r="CN4010">
        <f>POWER(Table1[[#This Row],[Error]],2)</f>
        <v>0.70559464365308944</v>
      </c>
    </row>
    <row r="4011" spans="1:92" x14ac:dyDescent="0.25">
      <c r="A4011">
        <v>-0.76797473000000005</v>
      </c>
      <c r="B4011">
        <v>-0.82087266000000003</v>
      </c>
      <c r="C4011">
        <v>0.25307837</v>
      </c>
      <c r="D4011">
        <v>-0.49778575000000003</v>
      </c>
      <c r="E4011">
        <v>0.48716003000000002</v>
      </c>
      <c r="F4011">
        <v>-0.46215674000000001</v>
      </c>
      <c r="G4011">
        <v>-1.3813434</v>
      </c>
      <c r="H4011">
        <v>-0.90447222999999999</v>
      </c>
      <c r="I4011">
        <v>1.2110875000000001</v>
      </c>
      <c r="J4011">
        <v>-0.84892979999999996</v>
      </c>
      <c r="K4011">
        <v>-0.96670630000000002</v>
      </c>
      <c r="L4011">
        <v>-1.8569036999999999</v>
      </c>
      <c r="M4011">
        <v>-1.5834395999999999</v>
      </c>
      <c r="N4011">
        <v>-1.683468</v>
      </c>
      <c r="O4011">
        <v>-1.590929</v>
      </c>
      <c r="P4011">
        <v>-0.52388036000000004</v>
      </c>
      <c r="Q4011">
        <v>-0.70932019999999996</v>
      </c>
      <c r="R4011">
        <v>-1.5569527999999999</v>
      </c>
      <c r="S4011">
        <v>-0.25494924000000002</v>
      </c>
      <c r="T4011">
        <v>-1.5814865</v>
      </c>
      <c r="U4011">
        <v>-1.45218</v>
      </c>
      <c r="V4011">
        <v>-0.36766753000000002</v>
      </c>
      <c r="W4011">
        <v>1.574292</v>
      </c>
      <c r="X4011">
        <v>0.11115007</v>
      </c>
      <c r="Y4011">
        <v>1.5568196999999999</v>
      </c>
      <c r="Z4011">
        <v>-0.51063824000000002</v>
      </c>
      <c r="AA4011">
        <v>-1.3309468</v>
      </c>
      <c r="AB4011">
        <v>-0.87396174999999998</v>
      </c>
      <c r="AC4011">
        <v>2.3509509999999998</v>
      </c>
      <c r="AD4011">
        <v>-0.7499015</v>
      </c>
      <c r="AE4011">
        <v>-0.83465814999999999</v>
      </c>
      <c r="AF4011">
        <v>-0.13957897999999999</v>
      </c>
      <c r="AG4011">
        <v>0.68335489999999999</v>
      </c>
      <c r="AH4011">
        <v>0.44557585999999999</v>
      </c>
      <c r="AI4011">
        <v>0.98314559999999995</v>
      </c>
      <c r="AJ4011">
        <v>-0.19337080000000001</v>
      </c>
      <c r="AK4011">
        <v>-1.1111021000000001</v>
      </c>
      <c r="AL4011">
        <v>-0.67661439999999995</v>
      </c>
      <c r="AM4011">
        <v>1.3150656000000001</v>
      </c>
      <c r="AN4011">
        <v>-0.60334694</v>
      </c>
      <c r="AO4011">
        <v>-0.80384809999999995</v>
      </c>
      <c r="AP4011">
        <v>-0.82651204</v>
      </c>
      <c r="AQ4011">
        <v>-0.55006485999999999</v>
      </c>
      <c r="AR4011">
        <v>-0.18912960000000001</v>
      </c>
      <c r="AS4011">
        <v>-6.4935450000000006E-2</v>
      </c>
      <c r="AT4011">
        <v>-0.19923964</v>
      </c>
      <c r="AU4011">
        <v>-1.0866213</v>
      </c>
      <c r="AV4011">
        <v>-1.0760343000000001</v>
      </c>
      <c r="AW4011">
        <v>8.932553E-2</v>
      </c>
      <c r="AX4011">
        <v>-1.1225301000000001</v>
      </c>
      <c r="AY4011">
        <v>-1.0858638</v>
      </c>
      <c r="AZ4011">
        <v>4.3808049999999998E-3</v>
      </c>
      <c r="BA4011">
        <v>0.57675295999999998</v>
      </c>
      <c r="BB4011">
        <v>0.15310045</v>
      </c>
      <c r="BC4011">
        <v>0.71760522999999998</v>
      </c>
      <c r="BD4011">
        <v>-0.49284628000000003</v>
      </c>
      <c r="BE4011">
        <v>-1.4786980999999999</v>
      </c>
      <c r="BF4011">
        <v>5.9948919999999999E-3</v>
      </c>
      <c r="BG4011">
        <v>0.97227719999999995</v>
      </c>
      <c r="BH4011">
        <v>8.4510100000000005E-2</v>
      </c>
      <c r="BI4011">
        <v>6.5694180000000005E-2</v>
      </c>
      <c r="BJ4011">
        <v>0.42915632999999997</v>
      </c>
      <c r="BK4011">
        <v>-0.17296760999999999</v>
      </c>
      <c r="BL4011">
        <v>1.2217475</v>
      </c>
      <c r="BM4011">
        <v>0.81463859999999999</v>
      </c>
      <c r="BN4011">
        <v>4.5990313999999997E-2</v>
      </c>
      <c r="BO4011">
        <v>0.95264729999999997</v>
      </c>
      <c r="BP4011">
        <v>-0.27396900000000002</v>
      </c>
      <c r="BQ4011">
        <v>-0.58186245000000003</v>
      </c>
      <c r="BR4011">
        <v>-0.11010101</v>
      </c>
      <c r="BS4011">
        <v>-0.53624547</v>
      </c>
      <c r="BT4011">
        <v>0.44040891999999998</v>
      </c>
      <c r="BU4011">
        <v>1.1189857999999999</v>
      </c>
      <c r="BV4011">
        <v>0.46953338</v>
      </c>
      <c r="BW4011">
        <v>1.1325196</v>
      </c>
      <c r="BX4011">
        <v>-0.57411056999999999</v>
      </c>
      <c r="BY4011">
        <v>-1.274349</v>
      </c>
      <c r="BZ4011">
        <v>-2.9400243999999999E-2</v>
      </c>
      <c r="CA4011">
        <v>1.9170446000000001</v>
      </c>
      <c r="CB4011">
        <v>0.21649515999999999</v>
      </c>
      <c r="CC4011">
        <v>0.4207747</v>
      </c>
      <c r="CD4011">
        <v>2.9704144000000001</v>
      </c>
      <c r="CE4011">
        <v>2.7903522999999999</v>
      </c>
      <c r="CF4011" s="2">
        <f t="shared" si="310"/>
        <v>2.1343643568966932</v>
      </c>
      <c r="CG4011">
        <f t="shared" si="311"/>
        <v>2.0399258259937185</v>
      </c>
      <c r="CH4011">
        <f t="shared" si="312"/>
        <v>2.0453525111884288</v>
      </c>
      <c r="CI4011">
        <f t="shared" si="313"/>
        <v>1.8138550958714246</v>
      </c>
      <c r="CJ4011">
        <f t="shared" si="314"/>
        <v>1.957091071588434</v>
      </c>
      <c r="CK4011" cm="1">
        <f t="array" ref="CK4011">INDEX(CF4011:CJ4011, MATCH(MIN(ABS(CF4011:CJ4011 - CD4011)), ABS(CF4011:CJ4011 - CD4011), 0))</f>
        <v>2.1343643568966932</v>
      </c>
      <c r="CL4011">
        <f>Table1[[#This Row],[Closest]]-Table1[[#This Row],[Actual]]</f>
        <v>-0.83605004310330688</v>
      </c>
      <c r="CM4011">
        <f>ABS(Table1[[#This Row],[Error]])</f>
        <v>0.83605004310330688</v>
      </c>
      <c r="CN4011">
        <f>POWER(Table1[[#This Row],[Error]],2)</f>
        <v>0.69897967457304133</v>
      </c>
    </row>
    <row r="4012" spans="1:92" x14ac:dyDescent="0.25">
      <c r="A4012">
        <v>-0.76797473000000005</v>
      </c>
      <c r="B4012">
        <v>-0.24267125000000001</v>
      </c>
      <c r="C4012">
        <v>-0.47670984</v>
      </c>
      <c r="D4012">
        <v>-0.724194</v>
      </c>
      <c r="E4012">
        <v>-0.77811324999999998</v>
      </c>
      <c r="F4012">
        <v>-1.3374827</v>
      </c>
      <c r="G4012">
        <v>-0.96288883999999997</v>
      </c>
      <c r="H4012">
        <v>1.0048117999999999</v>
      </c>
      <c r="I4012">
        <v>0.26378565999999998</v>
      </c>
      <c r="J4012">
        <v>1.5526551</v>
      </c>
      <c r="K4012">
        <v>1.4936320000000001</v>
      </c>
      <c r="L4012">
        <v>0.69609695999999999</v>
      </c>
      <c r="M4012">
        <v>1.7554434999999999</v>
      </c>
      <c r="N4012">
        <v>0.12774165000000001</v>
      </c>
      <c r="O4012">
        <v>1.958806</v>
      </c>
      <c r="P4012">
        <v>-0.77736839999999996</v>
      </c>
      <c r="Q4012">
        <v>-1.1221019999999999</v>
      </c>
      <c r="R4012">
        <v>1.0418655000000001</v>
      </c>
      <c r="S4012">
        <v>1.803653</v>
      </c>
      <c r="T4012">
        <v>1.3911313999999999</v>
      </c>
      <c r="U4012">
        <v>0.60561465999999997</v>
      </c>
      <c r="V4012">
        <v>8.0474680000000007E-2</v>
      </c>
      <c r="W4012">
        <v>-1.4126139</v>
      </c>
      <c r="X4012">
        <v>-0.66262589999999999</v>
      </c>
      <c r="Y4012">
        <v>-1.3192893999999999</v>
      </c>
      <c r="Z4012">
        <v>-0.86039279999999996</v>
      </c>
      <c r="AA4012">
        <v>-0.23778589</v>
      </c>
      <c r="AB4012">
        <v>0.83101462999999998</v>
      </c>
      <c r="AC4012">
        <v>-0.70416460000000003</v>
      </c>
      <c r="AD4012">
        <v>1.3328066000000001</v>
      </c>
      <c r="AE4012">
        <v>0.75259920000000002</v>
      </c>
      <c r="AF4012">
        <v>0.4067788</v>
      </c>
      <c r="AG4012">
        <v>-0.104359485</v>
      </c>
      <c r="AH4012">
        <v>-0.85483140000000002</v>
      </c>
      <c r="AI4012">
        <v>-0.78078259999999999</v>
      </c>
      <c r="AJ4012">
        <v>-2.6409557000000001</v>
      </c>
      <c r="AK4012">
        <v>-2.4667750000000002</v>
      </c>
      <c r="AL4012">
        <v>3.0261521</v>
      </c>
      <c r="AM4012">
        <v>0.81740170000000001</v>
      </c>
      <c r="AN4012">
        <v>3.7761437999999998</v>
      </c>
      <c r="AO4012">
        <v>3.4349493999999998</v>
      </c>
      <c r="AP4012">
        <v>-0.26731554000000002</v>
      </c>
      <c r="AQ4012">
        <v>0.43177979999999999</v>
      </c>
      <c r="AR4012">
        <v>-0.20561995999999999</v>
      </c>
      <c r="AS4012">
        <v>0.22733893999999999</v>
      </c>
      <c r="AT4012">
        <v>-0.78443819999999997</v>
      </c>
      <c r="AU4012">
        <v>-1.6618025000000001</v>
      </c>
      <c r="AV4012">
        <v>0.1035698</v>
      </c>
      <c r="AW4012">
        <v>1.2778430999999999</v>
      </c>
      <c r="AX4012">
        <v>0.21508691999999999</v>
      </c>
      <c r="AY4012">
        <v>0.52513690000000002</v>
      </c>
      <c r="AZ4012">
        <v>-0.21820769000000001</v>
      </c>
      <c r="BA4012">
        <v>-0.41142830000000002</v>
      </c>
      <c r="BB4012">
        <v>-0.75370320000000002</v>
      </c>
      <c r="BC4012">
        <v>-0.7093334</v>
      </c>
      <c r="BD4012">
        <v>-2.156714</v>
      </c>
      <c r="BE4012">
        <v>-1.9427949</v>
      </c>
      <c r="BF4012">
        <v>0.57447409999999999</v>
      </c>
      <c r="BG4012">
        <v>-6.2192086000000001E-2</v>
      </c>
      <c r="BH4012">
        <v>0.77046775999999995</v>
      </c>
      <c r="BI4012">
        <v>0.83565855</v>
      </c>
      <c r="BJ4012">
        <v>-1.0410147999999999</v>
      </c>
      <c r="BK4012">
        <v>-1.3927031999999999</v>
      </c>
      <c r="BL4012">
        <v>-0.72903390000000001</v>
      </c>
      <c r="BM4012">
        <v>-0.67698150000000001</v>
      </c>
      <c r="BN4012">
        <v>-0.29509481999999998</v>
      </c>
      <c r="BO4012">
        <v>0.41827320000000001</v>
      </c>
      <c r="BP4012">
        <v>-0.94158125000000004</v>
      </c>
      <c r="BQ4012">
        <v>-1.1825490000000001</v>
      </c>
      <c r="BR4012">
        <v>-0.95742550000000004</v>
      </c>
      <c r="BS4012">
        <v>-1.0309501999999999</v>
      </c>
      <c r="BT4012">
        <v>0.12293801</v>
      </c>
      <c r="BU4012">
        <v>-5.7815432999999999E-2</v>
      </c>
      <c r="BV4012">
        <v>-0.62006570000000005</v>
      </c>
      <c r="BW4012">
        <v>-0.43628129999999998</v>
      </c>
      <c r="BX4012">
        <v>-1.2464415</v>
      </c>
      <c r="BY4012">
        <v>-0.70559859999999996</v>
      </c>
      <c r="BZ4012">
        <v>3.1866650000000001</v>
      </c>
      <c r="CA4012">
        <v>7.0591550000000003E-2</v>
      </c>
      <c r="CB4012">
        <v>3.6816957000000001</v>
      </c>
      <c r="CC4012">
        <v>3.2642758000000001</v>
      </c>
      <c r="CD4012">
        <v>1.5260563</v>
      </c>
      <c r="CE4012">
        <v>2.7336301999999999</v>
      </c>
      <c r="CF4012">
        <f t="shared" si="310"/>
        <v>2.9088954203010049</v>
      </c>
      <c r="CG4012">
        <f t="shared" si="311"/>
        <v>2.8065000782957696</v>
      </c>
      <c r="CH4012">
        <f t="shared" si="312"/>
        <v>2.6655670175577226</v>
      </c>
      <c r="CI4012">
        <f t="shared" si="313"/>
        <v>2.8832823804574934</v>
      </c>
      <c r="CJ4012" s="2">
        <f t="shared" si="314"/>
        <v>2.1867162467942194</v>
      </c>
      <c r="CK4012" cm="1">
        <f t="array" ref="CK4012">INDEX(CF4012:CJ4012, MATCH(MIN(ABS(CF4012:CJ4012 - CD4012)), ABS(CF4012:CJ4012 - CD4012), 0))</f>
        <v>2.1867162467942194</v>
      </c>
      <c r="CL4012">
        <f>Table1[[#This Row],[Closest]]-Table1[[#This Row],[Actual]]</f>
        <v>0.66065994679421935</v>
      </c>
      <c r="CM4012">
        <f>ABS(Table1[[#This Row],[Error]])</f>
        <v>0.66065994679421935</v>
      </c>
      <c r="CN4012">
        <f>POWER(Table1[[#This Row],[Error]],2)</f>
        <v>0.43647156529814074</v>
      </c>
    </row>
    <row r="4013" spans="1:92" x14ac:dyDescent="0.25">
      <c r="A4013">
        <v>1.3107263</v>
      </c>
      <c r="B4013">
        <v>1.0830287000000001</v>
      </c>
      <c r="C4013">
        <v>1.3227888000000001</v>
      </c>
      <c r="D4013">
        <v>0.59346690000000002</v>
      </c>
      <c r="E4013">
        <v>0.94578960000000001</v>
      </c>
      <c r="F4013">
        <v>1.1669528</v>
      </c>
      <c r="G4013">
        <v>1.0761415000000001</v>
      </c>
      <c r="H4013">
        <v>1.3891667000000001</v>
      </c>
      <c r="I4013">
        <v>0.65826240000000003</v>
      </c>
      <c r="J4013">
        <v>1.3317261</v>
      </c>
      <c r="K4013">
        <v>1.3075516</v>
      </c>
      <c r="L4013">
        <v>-0.33773133</v>
      </c>
      <c r="M4013">
        <v>-1.1937576999999999</v>
      </c>
      <c r="N4013">
        <v>-0.45570207000000001</v>
      </c>
      <c r="O4013">
        <v>-1.3390869999999999</v>
      </c>
      <c r="P4013">
        <v>1.1393076</v>
      </c>
      <c r="Q4013">
        <v>2.2783286999999999</v>
      </c>
      <c r="R4013">
        <v>0.69426310000000002</v>
      </c>
      <c r="S4013">
        <v>-1.5075022</v>
      </c>
      <c r="T4013">
        <v>0.48800716</v>
      </c>
      <c r="U4013">
        <v>1.1037745999999999E-2</v>
      </c>
      <c r="V4013">
        <v>0.1717629</v>
      </c>
      <c r="W4013">
        <v>1.0212638000000001</v>
      </c>
      <c r="X4013">
        <v>-9.7291530000000008E-3</v>
      </c>
      <c r="Y4013">
        <v>0.86634122999999996</v>
      </c>
      <c r="Z4013">
        <v>1.1639894</v>
      </c>
      <c r="AA4013">
        <v>1.1734849000000001</v>
      </c>
      <c r="AB4013">
        <v>0.89031815999999997</v>
      </c>
      <c r="AC4013">
        <v>-0.31444349999999999</v>
      </c>
      <c r="AD4013">
        <v>0.50391730000000001</v>
      </c>
      <c r="AE4013">
        <v>4.7050472000000003E-2</v>
      </c>
      <c r="AF4013">
        <v>0.27125137999999999</v>
      </c>
      <c r="AG4013">
        <v>0.64798814000000005</v>
      </c>
      <c r="AH4013">
        <v>-0.46162856000000002</v>
      </c>
      <c r="AI4013">
        <v>-4.2885819999999998E-2</v>
      </c>
      <c r="AJ4013">
        <v>1.2883975999999999</v>
      </c>
      <c r="AK4013">
        <v>1.6341315999999999</v>
      </c>
      <c r="AL4013">
        <v>0.78472819999999999</v>
      </c>
      <c r="AM4013">
        <v>6.526245E-2</v>
      </c>
      <c r="AN4013">
        <v>0.57386110000000001</v>
      </c>
      <c r="AO4013">
        <v>0.52300820000000003</v>
      </c>
      <c r="AP4013">
        <v>-0.50274450000000004</v>
      </c>
      <c r="AQ4013">
        <v>-1.0050427</v>
      </c>
      <c r="AR4013">
        <v>-0.48313655999999999</v>
      </c>
      <c r="AS4013">
        <v>-1.1600618</v>
      </c>
      <c r="AT4013">
        <v>1.1350193</v>
      </c>
      <c r="AU4013">
        <v>1.9632883000000001</v>
      </c>
      <c r="AV4013">
        <v>0.26476535000000001</v>
      </c>
      <c r="AW4013">
        <v>-1.0347325000000001</v>
      </c>
      <c r="AX4013">
        <v>8.3485610000000002E-2</v>
      </c>
      <c r="AY4013">
        <v>0.36013257999999998</v>
      </c>
      <c r="AZ4013">
        <v>-0.71889895000000004</v>
      </c>
      <c r="BA4013">
        <v>-0.46680500000000003</v>
      </c>
      <c r="BB4013">
        <v>-0.62782380000000004</v>
      </c>
      <c r="BC4013">
        <v>-0.38993855999999999</v>
      </c>
      <c r="BD4013">
        <v>1.2184314999999999</v>
      </c>
      <c r="BE4013">
        <v>1.2203096</v>
      </c>
      <c r="BF4013">
        <v>-0.40345952000000002</v>
      </c>
      <c r="BG4013">
        <v>-0.42339942000000003</v>
      </c>
      <c r="BH4013">
        <v>-0.50412816000000005</v>
      </c>
      <c r="BI4013">
        <v>-0.49308970000000002</v>
      </c>
      <c r="BJ4013">
        <v>-3.3472574999999997E-2</v>
      </c>
      <c r="BK4013">
        <v>0.99526983000000002</v>
      </c>
      <c r="BL4013">
        <v>-0.46420863000000001</v>
      </c>
      <c r="BM4013">
        <v>7.1732595999999996E-2</v>
      </c>
      <c r="BN4013">
        <v>0.44950736000000002</v>
      </c>
      <c r="BO4013">
        <v>0.41524984999999998</v>
      </c>
      <c r="BP4013">
        <v>0.94741374</v>
      </c>
      <c r="BQ4013">
        <v>0.97640300000000002</v>
      </c>
      <c r="BR4013">
        <v>0.69639600000000002</v>
      </c>
      <c r="BS4013">
        <v>1.0445939</v>
      </c>
      <c r="BT4013">
        <v>-0.35326836</v>
      </c>
      <c r="BU4013">
        <v>-0.46931539999999999</v>
      </c>
      <c r="BV4013">
        <v>-0.34844285000000003</v>
      </c>
      <c r="BW4013">
        <v>-0.47786289999999998</v>
      </c>
      <c r="BX4013">
        <v>1.1372821</v>
      </c>
      <c r="BY4013">
        <v>1.7172959000000001</v>
      </c>
      <c r="BZ4013">
        <v>-2.9400243999999999E-2</v>
      </c>
      <c r="CA4013">
        <v>-0.93369526000000003</v>
      </c>
      <c r="CB4013">
        <v>0.12319981000000001</v>
      </c>
      <c r="CC4013">
        <v>0.19473467999999999</v>
      </c>
      <c r="CD4013">
        <v>3.4429789</v>
      </c>
      <c r="CE4013">
        <v>3.0030519999999998</v>
      </c>
      <c r="CF4013">
        <f t="shared" si="310"/>
        <v>3.9332628819994548</v>
      </c>
      <c r="CG4013">
        <f t="shared" si="311"/>
        <v>3.5414961098425981</v>
      </c>
      <c r="CH4013">
        <f t="shared" si="312"/>
        <v>3.9415818384922678</v>
      </c>
      <c r="CI4013" s="2">
        <f t="shared" si="313"/>
        <v>3.4231551965624738</v>
      </c>
      <c r="CJ4013">
        <f t="shared" si="314"/>
        <v>3.6833227002926607</v>
      </c>
      <c r="CK4013" cm="1">
        <f t="array" ref="CK4013">INDEX(CF4013:CJ4013, MATCH(MIN(ABS(CF4013:CJ4013 - CD4013)), ABS(CF4013:CJ4013 - CD4013), 0))</f>
        <v>3.4231551965624738</v>
      </c>
      <c r="CL4013">
        <f>Table1[[#This Row],[Closest]]-Table1[[#This Row],[Actual]]</f>
        <v>-1.9823703437526152E-2</v>
      </c>
      <c r="CM4013">
        <f>ABS(Table1[[#This Row],[Error]])</f>
        <v>1.9823703437526152E-2</v>
      </c>
      <c r="CN4013">
        <f>POWER(Table1[[#This Row],[Error]],2)</f>
        <v>3.9297921797898621E-4</v>
      </c>
    </row>
    <row r="4014" spans="1:92" x14ac:dyDescent="0.25">
      <c r="A4014">
        <v>0.61782599999999999</v>
      </c>
      <c r="B4014">
        <v>-0.45082362999999998</v>
      </c>
      <c r="C4014">
        <v>-0.64894620000000003</v>
      </c>
      <c r="D4014">
        <v>-0.35040832</v>
      </c>
      <c r="E4014">
        <v>-0.64487945999999996</v>
      </c>
      <c r="F4014">
        <v>0.79277366000000005</v>
      </c>
      <c r="G4014">
        <v>0.66935279999999997</v>
      </c>
      <c r="H4014">
        <v>0.10988143</v>
      </c>
      <c r="I4014">
        <v>-0.46596539999999997</v>
      </c>
      <c r="J4014">
        <v>-0.24251155999999999</v>
      </c>
      <c r="K4014">
        <v>0.14201283000000001</v>
      </c>
      <c r="L4014">
        <v>0.53778963999999996</v>
      </c>
      <c r="M4014">
        <v>0.93194515</v>
      </c>
      <c r="N4014">
        <v>0.44282212999999998</v>
      </c>
      <c r="O4014">
        <v>0.87852967000000004</v>
      </c>
      <c r="P4014">
        <v>0.66670339999999995</v>
      </c>
      <c r="Q4014">
        <v>-1.3736679999999999E-2</v>
      </c>
      <c r="R4014">
        <v>0.77175819999999995</v>
      </c>
      <c r="S4014">
        <v>0.96257669999999995</v>
      </c>
      <c r="T4014">
        <v>0.60994994999999996</v>
      </c>
      <c r="U4014">
        <v>0.92429923999999997</v>
      </c>
      <c r="V4014">
        <v>9.7072539999999999E-2</v>
      </c>
      <c r="W4014">
        <v>-0.69746363</v>
      </c>
      <c r="X4014">
        <v>-0.22464897</v>
      </c>
      <c r="Y4014">
        <v>-0.87212080000000003</v>
      </c>
      <c r="Z4014">
        <v>0.62537350000000003</v>
      </c>
      <c r="AA4014">
        <v>0.61066050000000005</v>
      </c>
      <c r="AB4014">
        <v>0.97927344000000005</v>
      </c>
      <c r="AC4014">
        <v>-0.38092512000000001</v>
      </c>
      <c r="AD4014">
        <v>0.80289840000000001</v>
      </c>
      <c r="AE4014">
        <v>1.0683727999999999</v>
      </c>
      <c r="AF4014">
        <v>-0.45599647999999998</v>
      </c>
      <c r="AG4014">
        <v>-0.72057587000000001</v>
      </c>
      <c r="AH4014">
        <v>-0.64598100000000003</v>
      </c>
      <c r="AI4014">
        <v>-0.76918154999999999</v>
      </c>
      <c r="AJ4014">
        <v>0.73259350000000001</v>
      </c>
      <c r="AK4014">
        <v>0.12217364999999999</v>
      </c>
      <c r="AL4014">
        <v>7.8325294000000004E-2</v>
      </c>
      <c r="AM4014">
        <v>-0.37220657000000001</v>
      </c>
      <c r="AN4014">
        <v>-0.1931678</v>
      </c>
      <c r="AO4014">
        <v>0.19432129000000001</v>
      </c>
      <c r="AP4014">
        <v>-0.53401849999999995</v>
      </c>
      <c r="AQ4014">
        <v>0.48135974999999998</v>
      </c>
      <c r="AR4014">
        <v>-0.97353990000000001</v>
      </c>
      <c r="AS4014">
        <v>0.35834201999999998</v>
      </c>
      <c r="AT4014">
        <v>0.17886147999999999</v>
      </c>
      <c r="AU4014">
        <v>-3.0458914E-2</v>
      </c>
      <c r="AV4014">
        <v>0.35038449999999999</v>
      </c>
      <c r="AW4014">
        <v>0.59795814999999997</v>
      </c>
      <c r="AX4014">
        <v>0.40745642999999998</v>
      </c>
      <c r="AY4014">
        <v>0.29169200000000001</v>
      </c>
      <c r="AZ4014">
        <v>-0.55804940000000003</v>
      </c>
      <c r="BA4014">
        <v>-0.60439920000000003</v>
      </c>
      <c r="BB4014">
        <v>-0.55752265000000001</v>
      </c>
      <c r="BC4014">
        <v>-0.67110630000000004</v>
      </c>
      <c r="BD4014">
        <v>0.77720683999999995</v>
      </c>
      <c r="BE4014">
        <v>0.49288586000000001</v>
      </c>
      <c r="BF4014">
        <v>-0.40345952000000002</v>
      </c>
      <c r="BG4014">
        <v>-0.46502917999999999</v>
      </c>
      <c r="BH4014">
        <v>-0.44655865</v>
      </c>
      <c r="BI4014">
        <v>-0.28676160000000001</v>
      </c>
      <c r="BJ4014">
        <v>0.55903554</v>
      </c>
      <c r="BK4014">
        <v>0.29703691999999998</v>
      </c>
      <c r="BL4014">
        <v>-0.4919634</v>
      </c>
      <c r="BM4014">
        <v>-0.65619797000000002</v>
      </c>
      <c r="BN4014">
        <v>0.17662796</v>
      </c>
      <c r="BO4014">
        <v>-0.89548550000000005</v>
      </c>
      <c r="BP4014">
        <v>0.94741374</v>
      </c>
      <c r="BQ4014">
        <v>0.65530807000000002</v>
      </c>
      <c r="BR4014">
        <v>0.86779879999999998</v>
      </c>
      <c r="BS4014">
        <v>1.0822619</v>
      </c>
      <c r="BT4014">
        <v>-0.95646304000000004</v>
      </c>
      <c r="BU4014">
        <v>-0.90743744000000004</v>
      </c>
      <c r="BV4014">
        <v>-0.84924345999999995</v>
      </c>
      <c r="BW4014">
        <v>-0.84871050000000003</v>
      </c>
      <c r="BX4014">
        <v>0.76176995000000003</v>
      </c>
      <c r="BY4014">
        <v>0.48114257999999999</v>
      </c>
      <c r="BZ4014">
        <v>-0.83341659999999995</v>
      </c>
      <c r="CA4014">
        <v>-0.43621093</v>
      </c>
      <c r="CB4014">
        <v>-0.90187496</v>
      </c>
      <c r="CC4014">
        <v>-0.89022500000000004</v>
      </c>
      <c r="CD4014">
        <v>4.0430511999999998</v>
      </c>
      <c r="CE4014">
        <v>3.9156412999999999</v>
      </c>
      <c r="CF4014">
        <f t="shared" si="310"/>
        <v>3.5818284080138647</v>
      </c>
      <c r="CG4014">
        <f t="shared" si="311"/>
        <v>3.6165822892191892</v>
      </c>
      <c r="CH4014">
        <f t="shared" si="312"/>
        <v>3.6879616077476314</v>
      </c>
      <c r="CI4014">
        <f t="shared" si="313"/>
        <v>3.6580299308013995</v>
      </c>
      <c r="CJ4014" s="2">
        <f t="shared" si="314"/>
        <v>3.7019096763508843</v>
      </c>
      <c r="CK4014" cm="1">
        <f t="array" ref="CK4014">INDEX(CF4014:CJ4014, MATCH(MIN(ABS(CF4014:CJ4014 - CD4014)), ABS(CF4014:CJ4014 - CD4014), 0))</f>
        <v>3.7019096763508843</v>
      </c>
      <c r="CL4014">
        <f>Table1[[#This Row],[Closest]]-Table1[[#This Row],[Actual]]</f>
        <v>-0.34114152364911554</v>
      </c>
      <c r="CM4014">
        <f>ABS(Table1[[#This Row],[Error]])</f>
        <v>0.34114152364911554</v>
      </c>
      <c r="CN4014">
        <f>POWER(Table1[[#This Row],[Error]],2)</f>
        <v>0.11637753915764006</v>
      </c>
    </row>
    <row r="4015" spans="1:92" x14ac:dyDescent="0.25">
      <c r="A4015">
        <v>-0.76797473000000005</v>
      </c>
      <c r="B4015">
        <v>-0.31238612999999998</v>
      </c>
      <c r="C4015">
        <v>-0.20181331</v>
      </c>
      <c r="D4015">
        <v>0.13179830000000001</v>
      </c>
      <c r="E4015">
        <v>0.1327007</v>
      </c>
      <c r="F4015">
        <v>-0.26872346000000003</v>
      </c>
      <c r="G4015">
        <v>-0.2813039</v>
      </c>
      <c r="H4015">
        <v>-1.3431485000000001</v>
      </c>
      <c r="I4015">
        <v>-0.31729763999999999</v>
      </c>
      <c r="J4015">
        <v>-1.2439232</v>
      </c>
      <c r="K4015">
        <v>-1.082884</v>
      </c>
      <c r="L4015">
        <v>-1.2715240999999999</v>
      </c>
      <c r="M4015">
        <v>-1.5008796</v>
      </c>
      <c r="N4015">
        <v>-1.0127789</v>
      </c>
      <c r="O4015">
        <v>-1.4829831</v>
      </c>
      <c r="P4015">
        <v>-0.51827619999999996</v>
      </c>
      <c r="Q4015">
        <v>-0.21505995</v>
      </c>
      <c r="R4015">
        <v>-1.7913673999999999</v>
      </c>
      <c r="S4015">
        <v>-0.57427919999999999</v>
      </c>
      <c r="T4015">
        <v>-1.8957634999999999</v>
      </c>
      <c r="U4015">
        <v>-1.701487</v>
      </c>
      <c r="V4015">
        <v>1.6738691000000001</v>
      </c>
      <c r="W4015">
        <v>1.6972556000000001</v>
      </c>
      <c r="X4015">
        <v>2.1046143000000002</v>
      </c>
      <c r="Y4015">
        <v>1.7239913</v>
      </c>
      <c r="Z4015">
        <v>-0.45230848000000001</v>
      </c>
      <c r="AA4015">
        <v>-0.60289824000000003</v>
      </c>
      <c r="AB4015">
        <v>-1.5411264</v>
      </c>
      <c r="AC4015">
        <v>1.1421844999999999</v>
      </c>
      <c r="AD4015">
        <v>-1.5900985000000001</v>
      </c>
      <c r="AE4015">
        <v>-1.4143969999999999</v>
      </c>
      <c r="AF4015">
        <v>0.32704212999999999</v>
      </c>
      <c r="AG4015">
        <v>0.34667690000000001</v>
      </c>
      <c r="AH4015">
        <v>0.93723816000000004</v>
      </c>
      <c r="AI4015">
        <v>0.80948830000000005</v>
      </c>
      <c r="AJ4015">
        <v>4.7226850000000001E-2</v>
      </c>
      <c r="AK4015">
        <v>0.14385044999999999</v>
      </c>
      <c r="AL4015">
        <v>-1.510121</v>
      </c>
      <c r="AM4015">
        <v>0.10214985</v>
      </c>
      <c r="AN4015">
        <v>-1.3950845000000001</v>
      </c>
      <c r="AO4015">
        <v>-1.6633488000000001</v>
      </c>
      <c r="AP4015">
        <v>-0.58186360000000004</v>
      </c>
      <c r="AQ4015">
        <v>-1.2731992000000001</v>
      </c>
      <c r="AR4015">
        <v>0.12115300399999999</v>
      </c>
      <c r="AS4015">
        <v>-0.68563764999999999</v>
      </c>
      <c r="AT4015">
        <v>-5.5545619999999997E-2</v>
      </c>
      <c r="AU4015">
        <v>0.45583546000000003</v>
      </c>
      <c r="AV4015">
        <v>-1.2836992</v>
      </c>
      <c r="AW4015">
        <v>-1.1680573999999999</v>
      </c>
      <c r="AX4015">
        <v>-1.3541304000000001</v>
      </c>
      <c r="AY4015">
        <v>-1.6328803999999999</v>
      </c>
      <c r="AZ4015">
        <v>0.81671959999999999</v>
      </c>
      <c r="BA4015">
        <v>0.60426179999999996</v>
      </c>
      <c r="BB4015">
        <v>1.3161547</v>
      </c>
      <c r="BC4015">
        <v>0.93337243999999997</v>
      </c>
      <c r="BD4015">
        <v>3.9594410000000002E-3</v>
      </c>
      <c r="BE4015">
        <v>-0.13668895</v>
      </c>
      <c r="BF4015">
        <v>-0.75128936999999996</v>
      </c>
      <c r="BG4015">
        <v>0.3418949</v>
      </c>
      <c r="BH4015">
        <v>-0.67910999999999999</v>
      </c>
      <c r="BI4015">
        <v>-0.86054529999999996</v>
      </c>
      <c r="BJ4015">
        <v>-1.3872215000000001</v>
      </c>
      <c r="BK4015">
        <v>-1.1278281999999999</v>
      </c>
      <c r="BL4015">
        <v>0.11223685</v>
      </c>
      <c r="BM4015">
        <v>5.0230846000000003E-2</v>
      </c>
      <c r="BN4015">
        <v>0.93847482999999998</v>
      </c>
      <c r="BO4015">
        <v>1.1100295</v>
      </c>
      <c r="BP4015">
        <v>-1.3758827</v>
      </c>
      <c r="BQ4015">
        <v>-1.086233</v>
      </c>
      <c r="BR4015">
        <v>-1.4177377</v>
      </c>
      <c r="BS4015">
        <v>-1.3839811</v>
      </c>
      <c r="BT4015">
        <v>1.3928216</v>
      </c>
      <c r="BU4015">
        <v>1.2779026</v>
      </c>
      <c r="BV4015">
        <v>1.5001696</v>
      </c>
      <c r="BW4015">
        <v>1.3574035</v>
      </c>
      <c r="BX4015">
        <v>-0.50749060000000001</v>
      </c>
      <c r="BY4015">
        <v>-0.59718925</v>
      </c>
      <c r="BZ4015">
        <v>-0.83341659999999995</v>
      </c>
      <c r="CA4015">
        <v>1.261539</v>
      </c>
      <c r="CB4015">
        <v>-0.75475749999999997</v>
      </c>
      <c r="CC4015">
        <v>-0.46228942000000001</v>
      </c>
      <c r="CD4015">
        <v>2.3655598000000002</v>
      </c>
      <c r="CE4015">
        <v>2.0230825000000001</v>
      </c>
      <c r="CF4015" s="2">
        <f t="shared" si="310"/>
        <v>1.910516120025624</v>
      </c>
      <c r="CG4015">
        <f t="shared" si="311"/>
        <v>1.8968618991709314</v>
      </c>
      <c r="CH4015">
        <f t="shared" si="312"/>
        <v>1.9072324757487502</v>
      </c>
      <c r="CI4015">
        <f t="shared" si="313"/>
        <v>1.8845983726861575</v>
      </c>
      <c r="CJ4015">
        <f t="shared" si="314"/>
        <v>1.621116615147737</v>
      </c>
      <c r="CK4015" cm="1">
        <f t="array" ref="CK4015">INDEX(CF4015:CJ4015, MATCH(MIN(ABS(CF4015:CJ4015 - CD4015)), ABS(CF4015:CJ4015 - CD4015), 0))</f>
        <v>1.910516120025624</v>
      </c>
      <c r="CL4015">
        <f>Table1[[#This Row],[Closest]]-Table1[[#This Row],[Actual]]</f>
        <v>-0.45504367997437623</v>
      </c>
      <c r="CM4015">
        <f>ABS(Table1[[#This Row],[Error]])</f>
        <v>0.45504367997437623</v>
      </c>
      <c r="CN4015">
        <f>POWER(Table1[[#This Row],[Error]],2)</f>
        <v>0.20706475068462252</v>
      </c>
    </row>
    <row r="4016" spans="1:92" x14ac:dyDescent="0.25">
      <c r="A4016">
        <v>-7.5074390000000005E-2</v>
      </c>
      <c r="B4016">
        <v>0.71981669999999998</v>
      </c>
      <c r="C4016">
        <v>-0.57124763999999995</v>
      </c>
      <c r="D4016">
        <v>0.31983525000000002</v>
      </c>
      <c r="E4016">
        <v>-0.75120704999999999</v>
      </c>
      <c r="F4016">
        <v>0.14063811000000001</v>
      </c>
      <c r="G4016">
        <v>0.44567803</v>
      </c>
      <c r="H4016">
        <v>0.23648623999999999</v>
      </c>
      <c r="I4016">
        <v>-0.50736504999999998</v>
      </c>
      <c r="J4016">
        <v>0.47565973</v>
      </c>
      <c r="K4016">
        <v>0.78716003999999995</v>
      </c>
      <c r="L4016">
        <v>-0.53837310000000005</v>
      </c>
      <c r="M4016">
        <v>1.3830335</v>
      </c>
      <c r="N4016">
        <v>-0.98421526000000004</v>
      </c>
      <c r="O4016">
        <v>1.2778198000000001</v>
      </c>
      <c r="P4016">
        <v>-2.4059802000000002E-2</v>
      </c>
      <c r="Q4016">
        <v>-1.1024623</v>
      </c>
      <c r="R4016">
        <v>0.77175819999999995</v>
      </c>
      <c r="S4016">
        <v>1.8320425</v>
      </c>
      <c r="T4016">
        <v>1.1454911000000001</v>
      </c>
      <c r="U4016">
        <v>1.1257263</v>
      </c>
      <c r="V4016">
        <v>0.86887300000000001</v>
      </c>
      <c r="W4016">
        <v>-1.0589408</v>
      </c>
      <c r="X4016">
        <v>0.18360562999999999</v>
      </c>
      <c r="Y4016">
        <v>-1.2122885000000001</v>
      </c>
      <c r="Z4016">
        <v>2.7824960000000002E-3</v>
      </c>
      <c r="AA4016">
        <v>0.21148228999999999</v>
      </c>
      <c r="AB4016">
        <v>0.97927344000000005</v>
      </c>
      <c r="AC4016">
        <v>-0.38240109999999999</v>
      </c>
      <c r="AD4016">
        <v>1.1009821</v>
      </c>
      <c r="AE4016">
        <v>1.324584</v>
      </c>
      <c r="AF4016">
        <v>-0.68245184000000003</v>
      </c>
      <c r="AG4016">
        <v>-1.1626388000000001</v>
      </c>
      <c r="AH4016">
        <v>-0.75126850000000001</v>
      </c>
      <c r="AI4016">
        <v>-0.78169390000000005</v>
      </c>
      <c r="AJ4016">
        <v>-2.9406051999999998E-2</v>
      </c>
      <c r="AK4016">
        <v>0.40546854999999998</v>
      </c>
      <c r="AL4016">
        <v>-0.39831337</v>
      </c>
      <c r="AM4016">
        <v>-0.90856265999999997</v>
      </c>
      <c r="AN4016">
        <v>-0.40638502999999998</v>
      </c>
      <c r="AO4016">
        <v>-0.53023659999999995</v>
      </c>
      <c r="AP4016">
        <v>-0.43829829999999997</v>
      </c>
      <c r="AQ4016">
        <v>0.48152894000000002</v>
      </c>
      <c r="AR4016">
        <v>-0.19812440000000001</v>
      </c>
      <c r="AS4016">
        <v>0.37935907000000002</v>
      </c>
      <c r="AT4016">
        <v>0.1903754</v>
      </c>
      <c r="AU4016">
        <v>-1.3526748</v>
      </c>
      <c r="AV4016">
        <v>0.112931736</v>
      </c>
      <c r="AW4016">
        <v>1.3227631</v>
      </c>
      <c r="AX4016">
        <v>-7.6591334999999997E-2</v>
      </c>
      <c r="AY4016">
        <v>0.39541369999999998</v>
      </c>
      <c r="AZ4016">
        <v>-0.78916280000000005</v>
      </c>
      <c r="BA4016">
        <v>-0.79748523000000004</v>
      </c>
      <c r="BB4016">
        <v>-0.71290849999999995</v>
      </c>
      <c r="BC4016">
        <v>-0.72318696999999998</v>
      </c>
      <c r="BD4016">
        <v>0.12739097999999999</v>
      </c>
      <c r="BE4016">
        <v>0.38462907000000002</v>
      </c>
      <c r="BF4016">
        <v>-0.65408575999999996</v>
      </c>
      <c r="BG4016">
        <v>-0.60907142999999997</v>
      </c>
      <c r="BH4016">
        <v>-0.60654030000000003</v>
      </c>
      <c r="BI4016">
        <v>-0.59333365999999998</v>
      </c>
      <c r="BJ4016">
        <v>-2.0098069999999999</v>
      </c>
      <c r="BK4016">
        <v>-1.676323</v>
      </c>
      <c r="BL4016">
        <v>-0.78254250000000003</v>
      </c>
      <c r="BM4016">
        <v>-0.67888839999999995</v>
      </c>
      <c r="BN4016">
        <v>1.1195831999999999</v>
      </c>
      <c r="BO4016">
        <v>1.1018771999999999</v>
      </c>
      <c r="BP4016">
        <v>-1.4579065</v>
      </c>
      <c r="BQ4016">
        <v>-1.3700247000000001</v>
      </c>
      <c r="BR4016">
        <v>-1.5170840999999999</v>
      </c>
      <c r="BS4016">
        <v>-1.3779956</v>
      </c>
      <c r="BT4016">
        <v>-0.67073923000000002</v>
      </c>
      <c r="BU4016">
        <v>-0.86073239999999995</v>
      </c>
      <c r="BV4016">
        <v>-0.58267919999999995</v>
      </c>
      <c r="BW4016">
        <v>-0.80864775</v>
      </c>
      <c r="BX4016">
        <v>0.18388260000000001</v>
      </c>
      <c r="BY4016">
        <v>-0.15816195</v>
      </c>
      <c r="BZ4016">
        <v>-0.83341659999999995</v>
      </c>
      <c r="CA4016">
        <v>-0.19809781000000001</v>
      </c>
      <c r="CB4016">
        <v>-0.69584113000000003</v>
      </c>
      <c r="CC4016">
        <v>-0.7311337</v>
      </c>
      <c r="CD4016">
        <v>4.0690270000000002</v>
      </c>
      <c r="CE4016">
        <v>3.5853114000000001</v>
      </c>
      <c r="CF4016">
        <f t="shared" si="310"/>
        <v>3.2297840937478197</v>
      </c>
      <c r="CG4016">
        <f t="shared" si="311"/>
        <v>2.902924197759674</v>
      </c>
      <c r="CH4016">
        <f t="shared" si="312"/>
        <v>2.9264744105083138</v>
      </c>
      <c r="CI4016">
        <f t="shared" si="313"/>
        <v>3.1505186785732597</v>
      </c>
      <c r="CJ4016" s="2">
        <f t="shared" si="314"/>
        <v>3.4449513885401872</v>
      </c>
      <c r="CK4016" cm="1">
        <f t="array" ref="CK4016">INDEX(CF4016:CJ4016, MATCH(MIN(ABS(CF4016:CJ4016 - CD4016)), ABS(CF4016:CJ4016 - CD4016), 0))</f>
        <v>3.4449513885401872</v>
      </c>
      <c r="CL4016">
        <f>Table1[[#This Row],[Closest]]-Table1[[#This Row],[Actual]]</f>
        <v>-0.62407561145981294</v>
      </c>
      <c r="CM4016">
        <f>ABS(Table1[[#This Row],[Error]])</f>
        <v>0.62407561145981294</v>
      </c>
      <c r="CN4016">
        <f>POWER(Table1[[#This Row],[Error]],2)</f>
        <v>0.38947036881893943</v>
      </c>
    </row>
    <row r="4017" spans="1:92" x14ac:dyDescent="0.25">
      <c r="A4017">
        <v>0.61782599999999999</v>
      </c>
      <c r="B4017">
        <v>-0.61866350000000003</v>
      </c>
      <c r="C4017">
        <v>-0.72788969999999997</v>
      </c>
      <c r="D4017">
        <v>-0.53211564</v>
      </c>
      <c r="E4017">
        <v>-0.69828694999999996</v>
      </c>
      <c r="F4017">
        <v>0.69251204</v>
      </c>
      <c r="G4017">
        <v>0.56886619999999999</v>
      </c>
      <c r="H4017">
        <v>0.13878119999999999</v>
      </c>
      <c r="I4017">
        <v>-0.41199675000000002</v>
      </c>
      <c r="J4017">
        <v>-0.104430065</v>
      </c>
      <c r="K4017">
        <v>0.18167405</v>
      </c>
      <c r="L4017">
        <v>-0.24773729999999999</v>
      </c>
      <c r="M4017">
        <v>0.91937919999999995</v>
      </c>
      <c r="N4017">
        <v>-0.44030406999999999</v>
      </c>
      <c r="O4017">
        <v>0.86073560000000005</v>
      </c>
      <c r="P4017">
        <v>0.63870495999999999</v>
      </c>
      <c r="Q4017">
        <v>5.4612560000000003E-3</v>
      </c>
      <c r="R4017">
        <v>0.64763740000000003</v>
      </c>
      <c r="S4017">
        <v>0.98893887000000003</v>
      </c>
      <c r="T4017">
        <v>0.69874464999999997</v>
      </c>
      <c r="U4017">
        <v>0.94765200000000005</v>
      </c>
      <c r="V4017">
        <v>0.10703125600000001</v>
      </c>
      <c r="W4017">
        <v>-0.98941539999999994</v>
      </c>
      <c r="X4017">
        <v>-0.11745303</v>
      </c>
      <c r="Y4017">
        <v>-0.96808505</v>
      </c>
      <c r="Z4017">
        <v>0.6752802</v>
      </c>
      <c r="AA4017">
        <v>0.80467622999999999</v>
      </c>
      <c r="AB4017">
        <v>0.47519347000000001</v>
      </c>
      <c r="AC4017">
        <v>-0.61814606000000005</v>
      </c>
      <c r="AD4017">
        <v>0.41615465000000001</v>
      </c>
      <c r="AE4017">
        <v>0.53741264</v>
      </c>
      <c r="AF4017">
        <v>-0.79026306000000002</v>
      </c>
      <c r="AG4017">
        <v>-0.74884399999999995</v>
      </c>
      <c r="AH4017">
        <v>-0.72052059999999996</v>
      </c>
      <c r="AI4017">
        <v>-0.77065669999999997</v>
      </c>
      <c r="AJ4017">
        <v>0.36320861999999998</v>
      </c>
      <c r="AK4017">
        <v>0.12575438999999999</v>
      </c>
      <c r="AL4017">
        <v>7.8325294000000004E-2</v>
      </c>
      <c r="AM4017">
        <v>-0.52692760000000005</v>
      </c>
      <c r="AN4017">
        <v>-9.1236310000000001E-2</v>
      </c>
      <c r="AO4017">
        <v>0.20235078000000001</v>
      </c>
      <c r="AP4017">
        <v>-0.44833129999999999</v>
      </c>
      <c r="AQ4017">
        <v>0.47698337000000002</v>
      </c>
      <c r="AR4017">
        <v>-0.86826519999999996</v>
      </c>
      <c r="AS4017">
        <v>0.22602768000000001</v>
      </c>
      <c r="AT4017">
        <v>0.23154174</v>
      </c>
      <c r="AU4017">
        <v>5.8198012E-2</v>
      </c>
      <c r="AV4017">
        <v>0.31004306999999998</v>
      </c>
      <c r="AW4017">
        <v>0.62414139999999996</v>
      </c>
      <c r="AX4017">
        <v>0.39144823000000001</v>
      </c>
      <c r="AY4017">
        <v>0.22013952000000001</v>
      </c>
      <c r="AZ4017">
        <v>-0.62732403999999997</v>
      </c>
      <c r="BA4017">
        <v>-0.65716945999999998</v>
      </c>
      <c r="BB4017">
        <v>-0.59584320000000002</v>
      </c>
      <c r="BC4017">
        <v>-0.68105304</v>
      </c>
      <c r="BD4017">
        <v>0.75982810000000001</v>
      </c>
      <c r="BE4017">
        <v>0.70068454999999996</v>
      </c>
      <c r="BF4017">
        <v>-0.40345952000000002</v>
      </c>
      <c r="BG4017">
        <v>-0.5184337</v>
      </c>
      <c r="BH4017">
        <v>-0.47808337000000001</v>
      </c>
      <c r="BI4017">
        <v>-0.36228811999999999</v>
      </c>
      <c r="BJ4017">
        <v>1.0416730999999999</v>
      </c>
      <c r="BK4017">
        <v>0.27930114</v>
      </c>
      <c r="BL4017">
        <v>-0.41544533</v>
      </c>
      <c r="BM4017">
        <v>-0.65630219999999995</v>
      </c>
      <c r="BN4017">
        <v>0.51826996000000003</v>
      </c>
      <c r="BO4017">
        <v>0.28042319999999998</v>
      </c>
      <c r="BP4017">
        <v>0.94741374</v>
      </c>
      <c r="BQ4017">
        <v>0.26564874999999999</v>
      </c>
      <c r="BR4017">
        <v>0.91162354000000001</v>
      </c>
      <c r="BS4017">
        <v>0.93361859999999997</v>
      </c>
      <c r="BT4017">
        <v>-0.95646304000000004</v>
      </c>
      <c r="BU4017">
        <v>-0.83045579999999997</v>
      </c>
      <c r="BV4017">
        <v>-0.84924345999999995</v>
      </c>
      <c r="BW4017">
        <v>-0.7821882</v>
      </c>
      <c r="BX4017">
        <v>0.76176995000000003</v>
      </c>
      <c r="BY4017">
        <v>0.52935750000000004</v>
      </c>
      <c r="BZ4017">
        <v>-0.83341659999999995</v>
      </c>
      <c r="CA4017">
        <v>-0.4401061</v>
      </c>
      <c r="CB4017">
        <v>-0.90187496</v>
      </c>
      <c r="CC4017">
        <v>-0.65379684999999998</v>
      </c>
      <c r="CD4017">
        <v>2.6390574</v>
      </c>
      <c r="CE4017">
        <v>3.6721678</v>
      </c>
      <c r="CF4017" s="2">
        <f t="shared" si="310"/>
        <v>3.5096028091491327</v>
      </c>
      <c r="CG4017">
        <f t="shared" si="311"/>
        <v>3.5696099775957904</v>
      </c>
      <c r="CH4017">
        <f t="shared" si="312"/>
        <v>3.7432256434292261</v>
      </c>
      <c r="CI4017">
        <f t="shared" si="313"/>
        <v>3.6030227467263627</v>
      </c>
      <c r="CJ4017">
        <f t="shared" si="314"/>
        <v>3.7389648975028544</v>
      </c>
      <c r="CK4017" cm="1">
        <f t="array" ref="CK4017">INDEX(CF4017:CJ4017, MATCH(MIN(ABS(CF4017:CJ4017 - CD4017)), ABS(CF4017:CJ4017 - CD4017), 0))</f>
        <v>3.5096028091491327</v>
      </c>
      <c r="CL4017">
        <f>Table1[[#This Row],[Closest]]-Table1[[#This Row],[Actual]]</f>
        <v>0.8705454091491327</v>
      </c>
      <c r="CM4017">
        <f>ABS(Table1[[#This Row],[Error]])</f>
        <v>0.8705454091491327</v>
      </c>
      <c r="CN4017">
        <f>POWER(Table1[[#This Row],[Error]],2)</f>
        <v>0.75784930939063089</v>
      </c>
    </row>
    <row r="4018" spans="1:92" x14ac:dyDescent="0.25">
      <c r="A4018">
        <v>2.0036266</v>
      </c>
      <c r="B4018">
        <v>0.31329867</v>
      </c>
      <c r="C4018">
        <v>-0.67357250000000002</v>
      </c>
      <c r="D4018">
        <v>0.30334359999999999</v>
      </c>
      <c r="E4018">
        <v>-0.69254380000000004</v>
      </c>
      <c r="F4018">
        <v>1.8035365000000001</v>
      </c>
      <c r="G4018">
        <v>1.8645016999999999</v>
      </c>
      <c r="H4018">
        <v>0.37786618</v>
      </c>
      <c r="I4018">
        <v>-0.86084490000000002</v>
      </c>
      <c r="J4018">
        <v>-4.9009780000000003E-2</v>
      </c>
      <c r="K4018">
        <v>0.24891925000000001</v>
      </c>
      <c r="L4018">
        <v>-0.44341809999999998</v>
      </c>
      <c r="M4018">
        <v>1.1191418</v>
      </c>
      <c r="N4018">
        <v>-0.51427270000000003</v>
      </c>
      <c r="O4018">
        <v>1.0981616999999999</v>
      </c>
      <c r="P4018">
        <v>1.558125</v>
      </c>
      <c r="Q4018">
        <v>9.2861020000000002E-2</v>
      </c>
      <c r="R4018">
        <v>0.65085300000000001</v>
      </c>
      <c r="S4018">
        <v>1.2741416000000001</v>
      </c>
      <c r="T4018">
        <v>0.33193177000000001</v>
      </c>
      <c r="U4018">
        <v>0.93326949999999997</v>
      </c>
      <c r="V4018">
        <v>0.31758695999999997</v>
      </c>
      <c r="W4018">
        <v>-0.98986505999999996</v>
      </c>
      <c r="X4018">
        <v>0.23059233000000001</v>
      </c>
      <c r="Y4018">
        <v>-1.0377886000000001</v>
      </c>
      <c r="Z4018">
        <v>1.6181835</v>
      </c>
      <c r="AA4018">
        <v>1.4859034</v>
      </c>
      <c r="AB4018">
        <v>0.65310407000000004</v>
      </c>
      <c r="AC4018">
        <v>-0.68660449999999995</v>
      </c>
      <c r="AD4018">
        <v>0.21734695000000001</v>
      </c>
      <c r="AE4018">
        <v>0.82367539999999995</v>
      </c>
      <c r="AF4018">
        <v>1.6331226000000001E-2</v>
      </c>
      <c r="AG4018">
        <v>-0.78350072999999998</v>
      </c>
      <c r="AH4018">
        <v>-0.41187396999999998</v>
      </c>
      <c r="AI4018">
        <v>-0.77505994</v>
      </c>
      <c r="AJ4018">
        <v>1.8360661</v>
      </c>
      <c r="AK4018">
        <v>2.1485107000000001</v>
      </c>
      <c r="AL4018">
        <v>0.91183190000000003</v>
      </c>
      <c r="AM4018">
        <v>-0.76920443999999999</v>
      </c>
      <c r="AN4018">
        <v>0.21428095</v>
      </c>
      <c r="AO4018">
        <v>0.36271059999999999</v>
      </c>
      <c r="AP4018">
        <v>0.2350488</v>
      </c>
      <c r="AQ4018">
        <v>0.56274736000000003</v>
      </c>
      <c r="AR4018">
        <v>0.24256485999999999</v>
      </c>
      <c r="AS4018">
        <v>0.38364068000000001</v>
      </c>
      <c r="AT4018">
        <v>2.0311629999999998</v>
      </c>
      <c r="AU4018">
        <v>0.39048850000000002</v>
      </c>
      <c r="AV4018">
        <v>0.26476535000000001</v>
      </c>
      <c r="AW4018">
        <v>0.83250780000000002</v>
      </c>
      <c r="AX4018">
        <v>-0.2027186</v>
      </c>
      <c r="AY4018">
        <v>0.17638836999999999</v>
      </c>
      <c r="AZ4018">
        <v>-0.39705973999999999</v>
      </c>
      <c r="BA4018">
        <v>-0.62534160000000005</v>
      </c>
      <c r="BB4018">
        <v>-0.43585506000000002</v>
      </c>
      <c r="BC4018">
        <v>-0.69040763000000005</v>
      </c>
      <c r="BD4018">
        <v>1.5005474000000001</v>
      </c>
      <c r="BE4018">
        <v>1.8407003</v>
      </c>
      <c r="BF4018">
        <v>0.21573463000000001</v>
      </c>
      <c r="BG4018">
        <v>-0.58627669999999998</v>
      </c>
      <c r="BH4018">
        <v>-0.10246398</v>
      </c>
      <c r="BI4018">
        <v>-0.12398781</v>
      </c>
      <c r="BJ4018">
        <v>7.7099994000000005E-2</v>
      </c>
      <c r="BK4018">
        <v>-0.48273866999999998</v>
      </c>
      <c r="BL4018">
        <v>-0.37038124</v>
      </c>
      <c r="BM4018">
        <v>-0.66754170000000002</v>
      </c>
      <c r="BN4018">
        <v>1.3087755000000001</v>
      </c>
      <c r="BO4018">
        <v>0.67036563000000005</v>
      </c>
      <c r="BP4018">
        <v>0.94741374</v>
      </c>
      <c r="BQ4018">
        <v>-0.34448521999999998</v>
      </c>
      <c r="BR4018">
        <v>0.54641603999999999</v>
      </c>
      <c r="BS4018">
        <v>0.49723866999999999</v>
      </c>
      <c r="BT4018">
        <v>7.7585029999999999E-2</v>
      </c>
      <c r="BU4018">
        <v>-0.64730304000000005</v>
      </c>
      <c r="BV4018">
        <v>-3.8303900000000002E-2</v>
      </c>
      <c r="BW4018">
        <v>-0.67979639999999997</v>
      </c>
      <c r="BX4018">
        <v>1.4400151000000001</v>
      </c>
      <c r="BY4018">
        <v>1.2709442</v>
      </c>
      <c r="BZ4018">
        <v>1.5786324</v>
      </c>
      <c r="CA4018">
        <v>-0.34120657999999998</v>
      </c>
      <c r="CB4018">
        <v>1.1276638999999999</v>
      </c>
      <c r="CC4018">
        <v>0.69050853999999995</v>
      </c>
      <c r="CD4018">
        <v>3.5723457000000001</v>
      </c>
      <c r="CE4018">
        <v>3.4947952999999998</v>
      </c>
      <c r="CF4018">
        <f t="shared" si="310"/>
        <v>3.865285236782904</v>
      </c>
      <c r="CG4018" s="2">
        <f t="shared" si="311"/>
        <v>3.5934573261043994</v>
      </c>
      <c r="CH4018">
        <f t="shared" si="312"/>
        <v>3.6770113440990717</v>
      </c>
      <c r="CI4018">
        <f t="shared" si="313"/>
        <v>3.740197412554251</v>
      </c>
      <c r="CJ4018">
        <f t="shared" si="314"/>
        <v>4.1097402481642797</v>
      </c>
      <c r="CK4018" cm="1">
        <f t="array" ref="CK4018">INDEX(CF4018:CJ4018, MATCH(MIN(ABS(CF4018:CJ4018 - CD4018)), ABS(CF4018:CJ4018 - CD4018), 0))</f>
        <v>3.5934573261043994</v>
      </c>
      <c r="CL4018">
        <f>Table1[[#This Row],[Closest]]-Table1[[#This Row],[Actual]]</f>
        <v>2.1111626104399317E-2</v>
      </c>
      <c r="CM4018">
        <f>ABS(Table1[[#This Row],[Error]])</f>
        <v>2.1111626104399317E-2</v>
      </c>
      <c r="CN4018">
        <f>POWER(Table1[[#This Row],[Error]],2)</f>
        <v>4.4570075677195466E-4</v>
      </c>
    </row>
    <row r="4019" spans="1:92" x14ac:dyDescent="0.25">
      <c r="A4019">
        <v>-1.4608749999999999</v>
      </c>
      <c r="B4019">
        <v>1.6529468</v>
      </c>
      <c r="C4019">
        <v>2.9370512999999998</v>
      </c>
      <c r="D4019">
        <v>1.8627273</v>
      </c>
      <c r="E4019">
        <v>2.9948942999999999</v>
      </c>
      <c r="F4019">
        <v>-1.4312408000000001</v>
      </c>
      <c r="G4019">
        <v>-2.1187615000000002</v>
      </c>
      <c r="H4019">
        <v>-0.49954447000000002</v>
      </c>
      <c r="I4019">
        <v>4.4234540000000004</v>
      </c>
      <c r="J4019">
        <v>-1.3991238E-2</v>
      </c>
      <c r="K4019">
        <v>-0.74876606000000001</v>
      </c>
      <c r="L4019">
        <v>-0.65476440000000002</v>
      </c>
      <c r="M4019">
        <v>-0.82983326999999996</v>
      </c>
      <c r="N4019">
        <v>-0.34391323000000001</v>
      </c>
      <c r="O4019">
        <v>-0.68504189999999998</v>
      </c>
      <c r="P4019">
        <v>-1.5826397000000001</v>
      </c>
      <c r="Q4019">
        <v>-1.8789624</v>
      </c>
      <c r="R4019">
        <v>-1.5244755999999999</v>
      </c>
      <c r="S4019">
        <v>0.60254770000000002</v>
      </c>
      <c r="T4019">
        <v>-1.5102279000000001</v>
      </c>
      <c r="U4019">
        <v>-1.5156324000000001</v>
      </c>
      <c r="V4019">
        <v>2.0390220000000001</v>
      </c>
      <c r="W4019">
        <v>2.2526041999999999</v>
      </c>
      <c r="X4019">
        <v>2.4637134000000001</v>
      </c>
      <c r="Y4019">
        <v>2.1896200000000001</v>
      </c>
      <c r="Z4019">
        <v>-1.5211456000000001</v>
      </c>
      <c r="AA4019">
        <v>-1.9789502999999999</v>
      </c>
      <c r="AB4019">
        <v>-2.0303805000000001</v>
      </c>
      <c r="AC4019">
        <v>3.1062872000000001</v>
      </c>
      <c r="AD4019">
        <v>-2.1986629999999998</v>
      </c>
      <c r="AE4019">
        <v>-2.0377070000000002</v>
      </c>
      <c r="AF4019">
        <v>2.2598547999999998</v>
      </c>
      <c r="AG4019">
        <v>3.2553915999999998</v>
      </c>
      <c r="AH4019">
        <v>2.2655753999999999</v>
      </c>
      <c r="AI4019">
        <v>3.1069813000000002</v>
      </c>
      <c r="AJ4019">
        <v>-1.2550318</v>
      </c>
      <c r="AK4019">
        <v>-2.0183970000000002</v>
      </c>
      <c r="AL4019">
        <v>-0.13642388999999999</v>
      </c>
      <c r="AM4019">
        <v>4.6413083000000004</v>
      </c>
      <c r="AN4019">
        <v>0.37888396000000002</v>
      </c>
      <c r="AO4019">
        <v>-0.54972189999999999</v>
      </c>
      <c r="AP4019">
        <v>-0.60777460000000005</v>
      </c>
      <c r="AQ4019">
        <v>-1.6986216999999999</v>
      </c>
      <c r="AR4019">
        <v>-3.6594874999999999E-2</v>
      </c>
      <c r="AS4019">
        <v>-1.1582903</v>
      </c>
      <c r="AT4019">
        <v>-1.4109824</v>
      </c>
      <c r="AU4019">
        <v>-0.80311900000000003</v>
      </c>
      <c r="AV4019">
        <v>-1.1117798999999999</v>
      </c>
      <c r="AW4019">
        <v>-1.3566365</v>
      </c>
      <c r="AX4019">
        <v>-0.97751560000000004</v>
      </c>
      <c r="AY4019">
        <v>-1.3573161</v>
      </c>
      <c r="AZ4019">
        <v>1.5136004999999999</v>
      </c>
      <c r="BA4019">
        <v>1.4810528999999999</v>
      </c>
      <c r="BB4019">
        <v>2.0760534000000002</v>
      </c>
      <c r="BC4019">
        <v>1.8793333999999999</v>
      </c>
      <c r="BD4019">
        <v>-1.0870671000000001</v>
      </c>
      <c r="BE4019">
        <v>-1.7392441000000001</v>
      </c>
      <c r="BF4019">
        <v>-0.58420527</v>
      </c>
      <c r="BG4019">
        <v>1.8706685000000001</v>
      </c>
      <c r="BH4019">
        <v>-0.42788014000000002</v>
      </c>
      <c r="BI4019">
        <v>-0.67947769999999996</v>
      </c>
      <c r="BJ4019">
        <v>-0.88123050000000003</v>
      </c>
      <c r="BK4019">
        <v>-0.54323949999999999</v>
      </c>
      <c r="BL4019">
        <v>0.74795869999999998</v>
      </c>
      <c r="BM4019">
        <v>0.73097880000000004</v>
      </c>
      <c r="BN4019">
        <v>-0.107902475</v>
      </c>
      <c r="BO4019">
        <v>-0.71258973999999997</v>
      </c>
      <c r="BP4019">
        <v>-1.5521889</v>
      </c>
      <c r="BQ4019">
        <v>-0.37117305</v>
      </c>
      <c r="BR4019">
        <v>-1.6112796</v>
      </c>
      <c r="BS4019">
        <v>-1.4885936</v>
      </c>
      <c r="BT4019">
        <v>1.7102925</v>
      </c>
      <c r="BU4019">
        <v>1.5371878999999999</v>
      </c>
      <c r="BV4019">
        <v>1.8407183</v>
      </c>
      <c r="BW4019">
        <v>1.640717</v>
      </c>
      <c r="BX4019">
        <v>-1.5218697999999999</v>
      </c>
      <c r="BY4019">
        <v>-1.9078790000000001</v>
      </c>
      <c r="BZ4019">
        <v>-1.6374329000000001</v>
      </c>
      <c r="CA4019">
        <v>2.5522244000000001</v>
      </c>
      <c r="CB4019">
        <v>-1.7260101999999999</v>
      </c>
      <c r="CC4019">
        <v>-1.4743803</v>
      </c>
      <c r="CD4019">
        <v>1.7137979000000001</v>
      </c>
      <c r="CE4019">
        <v>1.4017569999999999</v>
      </c>
      <c r="CF4019">
        <f t="shared" si="310"/>
        <v>0.75063577322646324</v>
      </c>
      <c r="CG4019">
        <f t="shared" si="311"/>
        <v>1.3443744903636015</v>
      </c>
      <c r="CH4019">
        <f t="shared" si="312"/>
        <v>1.0808233855847171</v>
      </c>
      <c r="CI4019" s="2">
        <f t="shared" si="313"/>
        <v>1.4830464492577276</v>
      </c>
      <c r="CJ4019">
        <f t="shared" si="314"/>
        <v>0.72882574973456293</v>
      </c>
      <c r="CK4019" cm="1">
        <f t="array" ref="CK4019">INDEX(CF4019:CJ4019, MATCH(MIN(ABS(CF4019:CJ4019 - CD4019)), ABS(CF4019:CJ4019 - CD4019), 0))</f>
        <v>1.4830464492577276</v>
      </c>
      <c r="CL4019">
        <f>Table1[[#This Row],[Closest]]-Table1[[#This Row],[Actual]]</f>
        <v>-0.23075145074227255</v>
      </c>
      <c r="CM4019">
        <f>ABS(Table1[[#This Row],[Error]])</f>
        <v>0.23075145074227255</v>
      </c>
      <c r="CN4019">
        <f>POWER(Table1[[#This Row],[Error]],2)</f>
        <v>5.3246232019663435E-2</v>
      </c>
    </row>
    <row r="4020" spans="1:92" x14ac:dyDescent="0.25">
      <c r="A4020">
        <v>0.61782599999999999</v>
      </c>
      <c r="B4020">
        <v>-0.45082362999999998</v>
      </c>
      <c r="C4020">
        <v>-0.69843279999999996</v>
      </c>
      <c r="D4020">
        <v>-0.35040832</v>
      </c>
      <c r="E4020">
        <v>-0.65921719999999995</v>
      </c>
      <c r="F4020">
        <v>0.79277366000000005</v>
      </c>
      <c r="G4020">
        <v>0.67115676000000002</v>
      </c>
      <c r="H4020">
        <v>0.10988143</v>
      </c>
      <c r="I4020">
        <v>-0.57199549999999999</v>
      </c>
      <c r="J4020">
        <v>-0.24251155999999999</v>
      </c>
      <c r="K4020">
        <v>4.2232020000000002E-2</v>
      </c>
      <c r="L4020">
        <v>0.53778963999999996</v>
      </c>
      <c r="M4020">
        <v>0.96354510000000004</v>
      </c>
      <c r="N4020">
        <v>0.44282212999999998</v>
      </c>
      <c r="O4020">
        <v>0.94420800000000005</v>
      </c>
      <c r="P4020">
        <v>0.66670339999999995</v>
      </c>
      <c r="Q4020">
        <v>-4.3793275999999999E-2</v>
      </c>
      <c r="R4020">
        <v>0.77175819999999995</v>
      </c>
      <c r="S4020">
        <v>0.9441157</v>
      </c>
      <c r="T4020">
        <v>0.60994994999999996</v>
      </c>
      <c r="U4020">
        <v>0.86815030000000004</v>
      </c>
      <c r="V4020">
        <v>9.7072539999999999E-2</v>
      </c>
      <c r="W4020">
        <v>-0.78979677000000004</v>
      </c>
      <c r="X4020">
        <v>-0.22464897</v>
      </c>
      <c r="Y4020">
        <v>-0.90211976000000005</v>
      </c>
      <c r="Z4020">
        <v>0.62537350000000003</v>
      </c>
      <c r="AA4020">
        <v>0.58161574999999999</v>
      </c>
      <c r="AB4020">
        <v>0.97927344000000005</v>
      </c>
      <c r="AC4020">
        <v>-0.41899616000000001</v>
      </c>
      <c r="AD4020">
        <v>0.80289840000000001</v>
      </c>
      <c r="AE4020">
        <v>0.94309693999999999</v>
      </c>
      <c r="AF4020">
        <v>-0.45599647999999998</v>
      </c>
      <c r="AG4020">
        <v>-0.66108239999999996</v>
      </c>
      <c r="AH4020">
        <v>-0.64598100000000003</v>
      </c>
      <c r="AI4020">
        <v>-0.76820630000000001</v>
      </c>
      <c r="AJ4020">
        <v>0.73259350000000001</v>
      </c>
      <c r="AK4020">
        <v>-0.18936673000000001</v>
      </c>
      <c r="AL4020">
        <v>7.8325294000000004E-2</v>
      </c>
      <c r="AM4020">
        <v>-0.24135862</v>
      </c>
      <c r="AN4020">
        <v>-0.1931678</v>
      </c>
      <c r="AO4020">
        <v>0.29245072999999999</v>
      </c>
      <c r="AP4020">
        <v>-0.53401849999999995</v>
      </c>
      <c r="AQ4020">
        <v>0.57760529999999999</v>
      </c>
      <c r="AR4020">
        <v>-0.97353990000000001</v>
      </c>
      <c r="AS4020">
        <v>0.51719844000000004</v>
      </c>
      <c r="AT4020">
        <v>0.17886147999999999</v>
      </c>
      <c r="AU4020">
        <v>-1.3492845999999999E-2</v>
      </c>
      <c r="AV4020">
        <v>0.35038449999999999</v>
      </c>
      <c r="AW4020">
        <v>0.58132280000000003</v>
      </c>
      <c r="AX4020">
        <v>0.40745642999999998</v>
      </c>
      <c r="AY4020">
        <v>0.16386010000000001</v>
      </c>
      <c r="AZ4020">
        <v>-0.55804940000000003</v>
      </c>
      <c r="BA4020">
        <v>-0.5925009</v>
      </c>
      <c r="BB4020">
        <v>-0.55752265000000001</v>
      </c>
      <c r="BC4020">
        <v>-0.66845929999999998</v>
      </c>
      <c r="BD4020">
        <v>0.77720683999999995</v>
      </c>
      <c r="BE4020">
        <v>0.27066973</v>
      </c>
      <c r="BF4020">
        <v>-0.40345952000000002</v>
      </c>
      <c r="BG4020">
        <v>-0.4245989</v>
      </c>
      <c r="BH4020">
        <v>-0.44655865</v>
      </c>
      <c r="BI4020">
        <v>-0.26851209999999998</v>
      </c>
      <c r="BJ4020">
        <v>0.55903554</v>
      </c>
      <c r="BK4020">
        <v>0.59507125999999999</v>
      </c>
      <c r="BL4020">
        <v>-0.4919634</v>
      </c>
      <c r="BM4020">
        <v>-0.65233606</v>
      </c>
      <c r="BN4020">
        <v>0.17662796</v>
      </c>
      <c r="BO4020">
        <v>-1.0453299</v>
      </c>
      <c r="BP4020">
        <v>0.94741374</v>
      </c>
      <c r="BQ4020">
        <v>0.98484539999999998</v>
      </c>
      <c r="BR4020">
        <v>0.86779879999999998</v>
      </c>
      <c r="BS4020">
        <v>1.2162116999999999</v>
      </c>
      <c r="BT4020">
        <v>-0.95646304000000004</v>
      </c>
      <c r="BU4020">
        <v>-0.91626436</v>
      </c>
      <c r="BV4020">
        <v>-0.84924345999999995</v>
      </c>
      <c r="BW4020">
        <v>-0.85618066999999998</v>
      </c>
      <c r="BX4020">
        <v>0.76176995000000003</v>
      </c>
      <c r="BY4020">
        <v>0.42179197000000002</v>
      </c>
      <c r="BZ4020">
        <v>-0.83341659999999995</v>
      </c>
      <c r="CA4020">
        <v>-0.44243680000000002</v>
      </c>
      <c r="CB4020">
        <v>-0.90187496</v>
      </c>
      <c r="CC4020">
        <v>-0.92851320000000004</v>
      </c>
      <c r="CD4020">
        <v>2.5649492999999999</v>
      </c>
      <c r="CE4020">
        <v>3.8500705000000002</v>
      </c>
      <c r="CF4020" s="2">
        <f t="shared" si="310"/>
        <v>3.5818087052730787</v>
      </c>
      <c r="CG4020">
        <f t="shared" si="311"/>
        <v>3.6019545788169234</v>
      </c>
      <c r="CH4020">
        <f t="shared" si="312"/>
        <v>3.6657348049479563</v>
      </c>
      <c r="CI4020">
        <f t="shared" si="313"/>
        <v>3.6438788328640457</v>
      </c>
      <c r="CJ4020">
        <f t="shared" si="314"/>
        <v>3.6564877639273794</v>
      </c>
      <c r="CK4020" cm="1">
        <f t="array" ref="CK4020">INDEX(CF4020:CJ4020, MATCH(MIN(ABS(CF4020:CJ4020 - CD4020)), ABS(CF4020:CJ4020 - CD4020), 0))</f>
        <v>3.5818087052730787</v>
      </c>
      <c r="CL4020">
        <f>Table1[[#This Row],[Closest]]-Table1[[#This Row],[Actual]]</f>
        <v>1.0168594052730788</v>
      </c>
      <c r="CM4020">
        <f>ABS(Table1[[#This Row],[Error]])</f>
        <v>1.0168594052730788</v>
      </c>
      <c r="CN4020">
        <f>POWER(Table1[[#This Row],[Error]],2)</f>
        <v>1.0340030500923196</v>
      </c>
    </row>
    <row r="4021" spans="1:92" x14ac:dyDescent="0.25">
      <c r="A4021">
        <v>-7.5074390000000005E-2</v>
      </c>
      <c r="B4021">
        <v>0.1110343</v>
      </c>
      <c r="C4021">
        <v>-0.41268473999999999</v>
      </c>
      <c r="D4021">
        <v>-0.13235795</v>
      </c>
      <c r="E4021">
        <v>-0.60554079999999999</v>
      </c>
      <c r="F4021">
        <v>3.4246314E-2</v>
      </c>
      <c r="G4021">
        <v>-0.14879823</v>
      </c>
      <c r="H4021">
        <v>0.23648623999999999</v>
      </c>
      <c r="I4021">
        <v>7.7817639999999993E-2</v>
      </c>
      <c r="J4021">
        <v>0.48007503000000001</v>
      </c>
      <c r="K4021">
        <v>0.72435530000000004</v>
      </c>
      <c r="L4021">
        <v>0.15056045000000001</v>
      </c>
      <c r="M4021">
        <v>0.96852380000000005</v>
      </c>
      <c r="N4021">
        <v>-0.11753228</v>
      </c>
      <c r="O4021">
        <v>0.86099239999999999</v>
      </c>
      <c r="P4021">
        <v>3.4605707999999999E-2</v>
      </c>
      <c r="Q4021">
        <v>-0.43311110000000003</v>
      </c>
      <c r="R4021">
        <v>0.67850684999999999</v>
      </c>
      <c r="S4021">
        <v>1.1460612999999999</v>
      </c>
      <c r="T4021">
        <v>0.93308055000000001</v>
      </c>
      <c r="U4021">
        <v>1.0453779000000001</v>
      </c>
      <c r="V4021">
        <v>-0.60003759999999995</v>
      </c>
      <c r="W4021">
        <v>-0.98178284999999998</v>
      </c>
      <c r="X4021">
        <v>-0.76670360000000004</v>
      </c>
      <c r="Y4021">
        <v>-1.0070635999999999</v>
      </c>
      <c r="Z4021">
        <v>4.5709967999999997E-2</v>
      </c>
      <c r="AA4021">
        <v>-7.1655520000000004E-3</v>
      </c>
      <c r="AB4021">
        <v>0.28245702</v>
      </c>
      <c r="AC4021">
        <v>-1.1091439999999999E-2</v>
      </c>
      <c r="AD4021">
        <v>0.40017565999999999</v>
      </c>
      <c r="AE4021">
        <v>0.70825505</v>
      </c>
      <c r="AF4021">
        <v>-0.16033453</v>
      </c>
      <c r="AG4021">
        <v>-0.62001174999999997</v>
      </c>
      <c r="AH4021">
        <v>-0.69811809999999996</v>
      </c>
      <c r="AI4021">
        <v>-0.77187709999999998</v>
      </c>
      <c r="AJ4021">
        <v>5.6918055000000002E-2</v>
      </c>
      <c r="AK4021">
        <v>-0.10662310999999999</v>
      </c>
      <c r="AL4021">
        <v>7.8325294000000004E-2</v>
      </c>
      <c r="AM4021">
        <v>-0.43460896999999998</v>
      </c>
      <c r="AN4021">
        <v>-1.4288755E-2</v>
      </c>
      <c r="AO4021">
        <v>0.32314340000000003</v>
      </c>
      <c r="AP4021">
        <v>0.52387519999999999</v>
      </c>
      <c r="AQ4021">
        <v>0.63828090000000004</v>
      </c>
      <c r="AR4021">
        <v>0.95273613999999995</v>
      </c>
      <c r="AS4021">
        <v>0.99687429999999999</v>
      </c>
      <c r="AT4021">
        <v>0.62907150000000001</v>
      </c>
      <c r="AU4021">
        <v>0.17913054</v>
      </c>
      <c r="AV4021">
        <v>-0.5007007</v>
      </c>
      <c r="AW4021">
        <v>0.73526210000000003</v>
      </c>
      <c r="AX4021">
        <v>-0.37496259999999998</v>
      </c>
      <c r="AY4021">
        <v>-0.22024920000000001</v>
      </c>
      <c r="AZ4021">
        <v>-0.69393229999999995</v>
      </c>
      <c r="BA4021">
        <v>-0.69067425000000005</v>
      </c>
      <c r="BB4021">
        <v>-0.68519300000000005</v>
      </c>
      <c r="BC4021">
        <v>-0.69208234999999996</v>
      </c>
      <c r="BD4021">
        <v>-5.9918985000000001E-2</v>
      </c>
      <c r="BE4021">
        <v>1.2666807E-2</v>
      </c>
      <c r="BF4021">
        <v>-0.40345952000000002</v>
      </c>
      <c r="BG4021">
        <v>-0.56219726999999997</v>
      </c>
      <c r="BH4021">
        <v>-0.42884805999999998</v>
      </c>
      <c r="BI4021">
        <v>-0.4054722</v>
      </c>
      <c r="BJ4021">
        <v>0.45527703000000003</v>
      </c>
      <c r="BK4021">
        <v>-0.42873758000000001</v>
      </c>
      <c r="BL4021">
        <v>-0.68092019999999998</v>
      </c>
      <c r="BM4021">
        <v>-0.66726099999999999</v>
      </c>
      <c r="BN4021">
        <v>-1.3542285999999999</v>
      </c>
      <c r="BO4021">
        <v>-0.79956066999999997</v>
      </c>
      <c r="BP4021">
        <v>0.94741374</v>
      </c>
      <c r="BQ4021">
        <v>-0.10906219</v>
      </c>
      <c r="BR4021">
        <v>1.1782078</v>
      </c>
      <c r="BS4021">
        <v>0.66636030000000002</v>
      </c>
      <c r="BT4021">
        <v>-0.43263604999999999</v>
      </c>
      <c r="BU4021">
        <v>-0.71632399999999996</v>
      </c>
      <c r="BV4021">
        <v>-0.40912426000000002</v>
      </c>
      <c r="BW4021">
        <v>-0.683396</v>
      </c>
      <c r="BX4021">
        <v>0.12293869</v>
      </c>
      <c r="BY4021">
        <v>0.10408123599999999</v>
      </c>
      <c r="BZ4021">
        <v>-2.9400243999999999E-2</v>
      </c>
      <c r="CA4021">
        <v>-0.43275787999999998</v>
      </c>
      <c r="CB4021">
        <v>-1.7668117000000001E-2</v>
      </c>
      <c r="CC4021">
        <v>-0.37529263000000002</v>
      </c>
      <c r="CD4021">
        <v>3.1223649999999998</v>
      </c>
      <c r="CE4021">
        <v>2.9296419999999999</v>
      </c>
      <c r="CF4021">
        <f t="shared" si="310"/>
        <v>3.3457422351150425</v>
      </c>
      <c r="CG4021">
        <f t="shared" si="311"/>
        <v>3.2259631124142145</v>
      </c>
      <c r="CH4021" s="2">
        <f t="shared" si="312"/>
        <v>3.1792035162884806</v>
      </c>
      <c r="CI4021">
        <f t="shared" si="313"/>
        <v>3.0524185144674281</v>
      </c>
      <c r="CJ4021">
        <f t="shared" si="314"/>
        <v>3.5846815751810306</v>
      </c>
      <c r="CK4021" cm="1">
        <f t="array" ref="CK4021">INDEX(CF4021:CJ4021, MATCH(MIN(ABS(CF4021:CJ4021 - CD4021)), ABS(CF4021:CJ4021 - CD4021), 0))</f>
        <v>3.1792035162884806</v>
      </c>
      <c r="CL4021">
        <f>Table1[[#This Row],[Closest]]-Table1[[#This Row],[Actual]]</f>
        <v>5.68385162884808E-2</v>
      </c>
      <c r="CM4021">
        <f>ABS(Table1[[#This Row],[Error]])</f>
        <v>5.68385162884808E-2</v>
      </c>
      <c r="CN4021">
        <f>POWER(Table1[[#This Row],[Error]],2)</f>
        <v>3.2306169338758971E-3</v>
      </c>
    </row>
    <row r="4022" spans="1:92" x14ac:dyDescent="0.25">
      <c r="A4022">
        <v>-7.5074390000000005E-2</v>
      </c>
      <c r="B4022">
        <v>0.27240629999999999</v>
      </c>
      <c r="C4022">
        <v>1.0007496</v>
      </c>
      <c r="D4022">
        <v>3.1029476E-2</v>
      </c>
      <c r="E4022">
        <v>0.60121082999999997</v>
      </c>
      <c r="F4022">
        <v>0.118588686</v>
      </c>
      <c r="G4022">
        <v>-1.88504</v>
      </c>
      <c r="H4022">
        <v>0.17543855</v>
      </c>
      <c r="I4022">
        <v>2.4169589999999999</v>
      </c>
      <c r="J4022">
        <v>0.30642024000000001</v>
      </c>
      <c r="K4022">
        <v>0.5175187</v>
      </c>
      <c r="L4022">
        <v>-0.34039386999999999</v>
      </c>
      <c r="M4022">
        <v>-1.1777734</v>
      </c>
      <c r="N4022">
        <v>-0.72911130000000002</v>
      </c>
      <c r="O4022">
        <v>-1.6286423999999999</v>
      </c>
      <c r="P4022">
        <v>-4.037695E-3</v>
      </c>
      <c r="Q4022">
        <v>-0.351325</v>
      </c>
      <c r="R4022">
        <v>0.77175819999999995</v>
      </c>
      <c r="S4022">
        <v>-0.53667319999999996</v>
      </c>
      <c r="T4022">
        <v>1.0761756</v>
      </c>
      <c r="U4022">
        <v>0.94978815000000005</v>
      </c>
      <c r="V4022">
        <v>1.5908799</v>
      </c>
      <c r="W4022">
        <v>2.3504564999999999</v>
      </c>
      <c r="X4022">
        <v>0.64446669999999995</v>
      </c>
      <c r="Y4022">
        <v>1.3274037999999999</v>
      </c>
      <c r="Z4022">
        <v>-9.987068E-3</v>
      </c>
      <c r="AA4022">
        <v>-1.8298760999999999</v>
      </c>
      <c r="AB4022">
        <v>0.97927344000000005</v>
      </c>
      <c r="AC4022">
        <v>3.7454610000000002</v>
      </c>
      <c r="AD4022">
        <v>1.3926797</v>
      </c>
      <c r="AE4022">
        <v>1.3831933000000001</v>
      </c>
      <c r="AF4022">
        <v>-0.86052759999999995</v>
      </c>
      <c r="AG4022">
        <v>-0.79487039999999998</v>
      </c>
      <c r="AH4022">
        <v>-0.76749400000000001</v>
      </c>
      <c r="AI4022">
        <v>-0.65044500000000005</v>
      </c>
      <c r="AJ4022">
        <v>-2.0032736999999998E-2</v>
      </c>
      <c r="AK4022">
        <v>-1.8815337000000001</v>
      </c>
      <c r="AL4022">
        <v>-0.48875249999999998</v>
      </c>
      <c r="AM4022">
        <v>-0.14801639999999999</v>
      </c>
      <c r="AN4022">
        <v>-0.60610293999999998</v>
      </c>
      <c r="AO4022">
        <v>-1.090908</v>
      </c>
      <c r="AP4022">
        <v>-0.60461103999999999</v>
      </c>
      <c r="AQ4022">
        <v>-1.4309449999999999</v>
      </c>
      <c r="AR4022">
        <v>-0.382241</v>
      </c>
      <c r="AS4022">
        <v>-1.4384903</v>
      </c>
      <c r="AT4022">
        <v>3.500056E-2</v>
      </c>
      <c r="AU4022">
        <v>-0.3382</v>
      </c>
      <c r="AV4022">
        <v>0.112931736</v>
      </c>
      <c r="AW4022">
        <v>-0.88677037000000003</v>
      </c>
      <c r="AX4022">
        <v>2.0669903999999999E-2</v>
      </c>
      <c r="AY4022">
        <v>0.47679537999999999</v>
      </c>
      <c r="AZ4022">
        <v>-0.68064429999999998</v>
      </c>
      <c r="BA4022">
        <v>-0.53602380000000005</v>
      </c>
      <c r="BB4022">
        <v>-0.66795930000000003</v>
      </c>
      <c r="BC4022">
        <v>-0.5144474</v>
      </c>
      <c r="BD4022">
        <v>6.0805034000000001E-2</v>
      </c>
      <c r="BE4022">
        <v>-1.7157633999999999</v>
      </c>
      <c r="BF4022">
        <v>-0.48700159999999998</v>
      </c>
      <c r="BG4022">
        <v>-0.21372004999999999</v>
      </c>
      <c r="BH4022">
        <v>-0.49082642999999998</v>
      </c>
      <c r="BI4022">
        <v>-0.58982979999999996</v>
      </c>
      <c r="BJ4022">
        <v>-2.0098069999999999</v>
      </c>
      <c r="BK4022">
        <v>-1.4927154</v>
      </c>
      <c r="BL4022">
        <v>-0.78254250000000003</v>
      </c>
      <c r="BM4022">
        <v>-0.59037629999999996</v>
      </c>
      <c r="BN4022">
        <v>1.1195831999999999</v>
      </c>
      <c r="BO4022">
        <v>-1.1329222000000001</v>
      </c>
      <c r="BP4022">
        <v>-1.4579065</v>
      </c>
      <c r="BQ4022">
        <v>-1.1370115000000001</v>
      </c>
      <c r="BR4022">
        <v>-1.5170840999999999</v>
      </c>
      <c r="BS4022">
        <v>-1.3824898999999999</v>
      </c>
      <c r="BT4022">
        <v>-0.43263604999999999</v>
      </c>
      <c r="BU4022">
        <v>-0.9402625</v>
      </c>
      <c r="BV4022">
        <v>-0.40912426000000002</v>
      </c>
      <c r="BW4022">
        <v>-0.87761239999999996</v>
      </c>
      <c r="BX4022">
        <v>0.12293869</v>
      </c>
      <c r="BY4022">
        <v>-0.76927495000000001</v>
      </c>
      <c r="BZ4022">
        <v>-2.9400243999999999E-2</v>
      </c>
      <c r="CA4022">
        <v>-5.9249163000000001E-2</v>
      </c>
      <c r="CB4022">
        <v>-1.7668117000000001E-2</v>
      </c>
      <c r="CC4022">
        <v>-0.98902893000000003</v>
      </c>
      <c r="CD4022">
        <v>4.2121276999999999</v>
      </c>
      <c r="CE4022">
        <v>3.4884593000000002</v>
      </c>
      <c r="CF4022" s="2">
        <f t="shared" si="310"/>
        <v>3.0644885095965444</v>
      </c>
      <c r="CG4022">
        <f t="shared" si="311"/>
        <v>2.7777814442740647</v>
      </c>
      <c r="CH4022">
        <f t="shared" si="312"/>
        <v>3.044542508146971</v>
      </c>
      <c r="CI4022">
        <f t="shared" si="313"/>
        <v>2.7555227552826813</v>
      </c>
      <c r="CJ4022">
        <f t="shared" si="314"/>
        <v>2.9945910686265318</v>
      </c>
      <c r="CK4022" cm="1">
        <f t="array" ref="CK4022">INDEX(CF4022:CJ4022, MATCH(MIN(ABS(CF4022:CJ4022 - CD4022)), ABS(CF4022:CJ4022 - CD4022), 0))</f>
        <v>3.0644885095965444</v>
      </c>
      <c r="CL4022">
        <f>Table1[[#This Row],[Closest]]-Table1[[#This Row],[Actual]]</f>
        <v>-1.1476391904034555</v>
      </c>
      <c r="CM4022">
        <f>ABS(Table1[[#This Row],[Error]])</f>
        <v>1.1476391904034555</v>
      </c>
      <c r="CN4022">
        <f>POWER(Table1[[#This Row],[Error]],2)</f>
        <v>1.3170757113498988</v>
      </c>
    </row>
    <row r="4023" spans="1:92" x14ac:dyDescent="0.25">
      <c r="A4023">
        <v>-0.76797473000000005</v>
      </c>
      <c r="B4023">
        <v>-0.49829420000000002</v>
      </c>
      <c r="C4023">
        <v>-0.47131385999999997</v>
      </c>
      <c r="D4023">
        <v>-0.62053435999999995</v>
      </c>
      <c r="E4023">
        <v>-0.62565210000000004</v>
      </c>
      <c r="F4023">
        <v>-0.88972306000000001</v>
      </c>
      <c r="G4023">
        <v>-0.54062060000000001</v>
      </c>
      <c r="H4023">
        <v>0.13878119999999999</v>
      </c>
      <c r="I4023">
        <v>-0.11745702</v>
      </c>
      <c r="J4023">
        <v>0.31478099999999998</v>
      </c>
      <c r="K4023">
        <v>0.60841215000000004</v>
      </c>
      <c r="L4023">
        <v>1.1087914999999999</v>
      </c>
      <c r="M4023">
        <v>1.0130805000000001</v>
      </c>
      <c r="N4023">
        <v>0.91526320000000005</v>
      </c>
      <c r="O4023">
        <v>0.93170960000000003</v>
      </c>
      <c r="P4023">
        <v>-0.69775540000000003</v>
      </c>
      <c r="Q4023">
        <v>-0.56234090000000003</v>
      </c>
      <c r="R4023">
        <v>0.64763740000000003</v>
      </c>
      <c r="S4023">
        <v>0.75728309999999999</v>
      </c>
      <c r="T4023">
        <v>1.0106672000000001</v>
      </c>
      <c r="U4023">
        <v>1.0137284</v>
      </c>
      <c r="V4023">
        <v>-1.4299306000000001</v>
      </c>
      <c r="W4023">
        <v>-1.1008571</v>
      </c>
      <c r="X4023">
        <v>-1.5315894000000001</v>
      </c>
      <c r="Y4023">
        <v>-1.0554078</v>
      </c>
      <c r="Z4023">
        <v>-0.78001520000000002</v>
      </c>
      <c r="AA4023">
        <v>-0.29533493999999999</v>
      </c>
      <c r="AB4023">
        <v>0.11937231600000001</v>
      </c>
      <c r="AC4023">
        <v>-0.48175392</v>
      </c>
      <c r="AD4023">
        <v>0.41546333000000002</v>
      </c>
      <c r="AE4023">
        <v>0.55194379999999998</v>
      </c>
      <c r="AF4023">
        <v>-0.37963516000000003</v>
      </c>
      <c r="AG4023">
        <v>-0.70605519999999999</v>
      </c>
      <c r="AH4023">
        <v>-0.81910819999999995</v>
      </c>
      <c r="AI4023">
        <v>-0.77299832999999996</v>
      </c>
      <c r="AJ4023">
        <v>-1.1509029</v>
      </c>
      <c r="AK4023">
        <v>-0.53812546000000006</v>
      </c>
      <c r="AL4023">
        <v>7.8325294000000004E-2</v>
      </c>
      <c r="AM4023">
        <v>-0.48797265000000001</v>
      </c>
      <c r="AN4023">
        <v>0.19960581999999999</v>
      </c>
      <c r="AO4023">
        <v>0.18205737</v>
      </c>
      <c r="AP4023">
        <v>0.98003006000000004</v>
      </c>
      <c r="AQ4023">
        <v>0.6322835</v>
      </c>
      <c r="AR4023">
        <v>1.3845301999999999</v>
      </c>
      <c r="AS4023">
        <v>0.97336184999999997</v>
      </c>
      <c r="AT4023">
        <v>-0.14952541999999999</v>
      </c>
      <c r="AU4023">
        <v>1.5839401999999999E-2</v>
      </c>
      <c r="AV4023">
        <v>-0.4666573</v>
      </c>
      <c r="AW4023">
        <v>0.31072357</v>
      </c>
      <c r="AX4023">
        <v>-0.42280972</v>
      </c>
      <c r="AY4023">
        <v>-0.18286331</v>
      </c>
      <c r="AZ4023">
        <v>-0.6886023</v>
      </c>
      <c r="BA4023">
        <v>-0.70757914</v>
      </c>
      <c r="BB4023">
        <v>-0.74759644000000003</v>
      </c>
      <c r="BC4023">
        <v>-0.69591190000000003</v>
      </c>
      <c r="BD4023">
        <v>-1.0795342999999999</v>
      </c>
      <c r="BE4023">
        <v>-0.25734293000000003</v>
      </c>
      <c r="BF4023">
        <v>-0.40345952000000002</v>
      </c>
      <c r="BG4023">
        <v>-0.56715673</v>
      </c>
      <c r="BH4023">
        <v>-0.35166132</v>
      </c>
      <c r="BI4023">
        <v>-0.42366543000000001</v>
      </c>
      <c r="BJ4023">
        <v>1.2510810000000001</v>
      </c>
      <c r="BK4023">
        <v>-0.46830442999999999</v>
      </c>
      <c r="BL4023">
        <v>-0.72504829999999998</v>
      </c>
      <c r="BM4023">
        <v>-0.66894350000000002</v>
      </c>
      <c r="BN4023">
        <v>-1.8004187</v>
      </c>
      <c r="BO4023">
        <v>-0.97198945000000003</v>
      </c>
      <c r="BP4023">
        <v>0.94741374</v>
      </c>
      <c r="BQ4023">
        <v>-0.12599932999999999</v>
      </c>
      <c r="BR4023">
        <v>1.4491894999999999</v>
      </c>
      <c r="BS4023">
        <v>0.66052390000000005</v>
      </c>
      <c r="BT4023">
        <v>-0.82947470000000001</v>
      </c>
      <c r="BU4023">
        <v>-0.73608552999999999</v>
      </c>
      <c r="BV4023">
        <v>-0.73476326000000003</v>
      </c>
      <c r="BW4023">
        <v>-0.69717914000000003</v>
      </c>
      <c r="BX4023">
        <v>-0.54394310000000001</v>
      </c>
      <c r="BY4023">
        <v>-0.2096124</v>
      </c>
      <c r="BZ4023">
        <v>-0.83341659999999995</v>
      </c>
      <c r="CA4023">
        <v>-0.62707919999999995</v>
      </c>
      <c r="CB4023">
        <v>-0.75475749999999997</v>
      </c>
      <c r="CC4023">
        <v>-0.48959451999999998</v>
      </c>
      <c r="CD4023">
        <v>3.4965076000000002</v>
      </c>
      <c r="CE4023">
        <v>3.5222419999999999</v>
      </c>
      <c r="CF4023">
        <f t="shared" si="310"/>
        <v>3.1558947464106617</v>
      </c>
      <c r="CG4023">
        <f t="shared" si="311"/>
        <v>3.2065933589954034</v>
      </c>
      <c r="CH4023">
        <f t="shared" si="312"/>
        <v>3.0840945459841094</v>
      </c>
      <c r="CI4023">
        <f t="shared" si="313"/>
        <v>2.9107374368341081</v>
      </c>
      <c r="CJ4023" s="2">
        <f t="shared" si="314"/>
        <v>3.2986381554848494</v>
      </c>
      <c r="CK4023" cm="1">
        <f t="array" ref="CK4023">INDEX(CF4023:CJ4023, MATCH(MIN(ABS(CF4023:CJ4023 - CD4023)), ABS(CF4023:CJ4023 - CD4023), 0))</f>
        <v>3.2986381554848494</v>
      </c>
      <c r="CL4023">
        <f>Table1[[#This Row],[Closest]]-Table1[[#This Row],[Actual]]</f>
        <v>-0.19786944451515076</v>
      </c>
      <c r="CM4023">
        <f>ABS(Table1[[#This Row],[Error]])</f>
        <v>0.19786944451515076</v>
      </c>
      <c r="CN4023">
        <f>POWER(Table1[[#This Row],[Error]],2)</f>
        <v>3.9152317072734324E-2</v>
      </c>
    </row>
    <row r="4024" spans="1:92" x14ac:dyDescent="0.25">
      <c r="A4024">
        <v>-7.5074390000000005E-2</v>
      </c>
      <c r="B4024">
        <v>0.59215379999999995</v>
      </c>
      <c r="C4024">
        <v>3.0440345000000001E-2</v>
      </c>
      <c r="D4024">
        <v>5.2035365E-2</v>
      </c>
      <c r="E4024">
        <v>-0.47101745</v>
      </c>
      <c r="F4024">
        <v>-0.10398679</v>
      </c>
      <c r="G4024">
        <v>0.30627576000000001</v>
      </c>
      <c r="H4024">
        <v>1.3375965000000001</v>
      </c>
      <c r="I4024">
        <v>-0.19029586000000001</v>
      </c>
      <c r="J4024">
        <v>1.3684156999999999</v>
      </c>
      <c r="K4024">
        <v>1.625918</v>
      </c>
      <c r="L4024">
        <v>0.20704444999999999</v>
      </c>
      <c r="M4024">
        <v>0.83250486999999995</v>
      </c>
      <c r="N4024">
        <v>-4.670643E-2</v>
      </c>
      <c r="O4024">
        <v>0.67162759999999999</v>
      </c>
      <c r="P4024">
        <v>3.9157850000000001E-2</v>
      </c>
      <c r="Q4024">
        <v>-0.16682820000000001</v>
      </c>
      <c r="R4024">
        <v>0.77175819999999995</v>
      </c>
      <c r="S4024">
        <v>0.75491905000000004</v>
      </c>
      <c r="T4024">
        <v>0.91174759999999999</v>
      </c>
      <c r="U4024">
        <v>1.1057269999999999</v>
      </c>
      <c r="V4024">
        <v>-0.37596646</v>
      </c>
      <c r="W4024">
        <v>-0.77427060000000003</v>
      </c>
      <c r="X4024">
        <v>-0.71592562999999998</v>
      </c>
      <c r="Y4024">
        <v>-0.92417263999999999</v>
      </c>
      <c r="Z4024">
        <v>-1.8614583000000001E-2</v>
      </c>
      <c r="AA4024">
        <v>0.44302288000000001</v>
      </c>
      <c r="AB4024">
        <v>0.97927344000000005</v>
      </c>
      <c r="AC4024">
        <v>-0.58720296999999999</v>
      </c>
      <c r="AD4024">
        <v>0.91873585999999996</v>
      </c>
      <c r="AE4024">
        <v>1.0613041999999999</v>
      </c>
      <c r="AF4024">
        <v>-1.5626233E-2</v>
      </c>
      <c r="AG4024">
        <v>-0.54466223999999996</v>
      </c>
      <c r="AH4024">
        <v>-0.70507794999999995</v>
      </c>
      <c r="AI4024">
        <v>-0.77017760000000002</v>
      </c>
      <c r="AJ4024">
        <v>-0.21284817</v>
      </c>
      <c r="AK4024">
        <v>0.38451647999999999</v>
      </c>
      <c r="AL4024">
        <v>0.78472819999999999</v>
      </c>
      <c r="AM4024">
        <v>-0.37641245000000001</v>
      </c>
      <c r="AN4024">
        <v>0.72237720000000005</v>
      </c>
      <c r="AO4024">
        <v>0.82335084999999997</v>
      </c>
      <c r="AP4024">
        <v>-8.0364353999999999E-2</v>
      </c>
      <c r="AQ4024">
        <v>0.13110685</v>
      </c>
      <c r="AR4024">
        <v>-0.20931681999999999</v>
      </c>
      <c r="AS4024">
        <v>-0.14335273000000001</v>
      </c>
      <c r="AT4024">
        <v>-3.2735884E-2</v>
      </c>
      <c r="AU4024">
        <v>-0.42697170000000001</v>
      </c>
      <c r="AV4024">
        <v>0.112931736</v>
      </c>
      <c r="AW4024">
        <v>0.58189060000000004</v>
      </c>
      <c r="AX4024">
        <v>0.38488309999999998</v>
      </c>
      <c r="AY4024">
        <v>0.67105614999999996</v>
      </c>
      <c r="AZ4024">
        <v>-0.7027909</v>
      </c>
      <c r="BA4024">
        <v>-0.72074159999999998</v>
      </c>
      <c r="BB4024">
        <v>-0.69715309999999997</v>
      </c>
      <c r="BC4024">
        <v>-0.69402443999999996</v>
      </c>
      <c r="BD4024">
        <v>-0.12662329999999999</v>
      </c>
      <c r="BE4024">
        <v>0.69824830000000004</v>
      </c>
      <c r="BF4024">
        <v>-0.40345952000000002</v>
      </c>
      <c r="BG4024">
        <v>-0.60295710000000002</v>
      </c>
      <c r="BH4024">
        <v>-0.40993627999999999</v>
      </c>
      <c r="BI4024">
        <v>-0.46288766999999997</v>
      </c>
      <c r="BJ4024">
        <v>0.68881130000000002</v>
      </c>
      <c r="BK4024">
        <v>-0.6749309</v>
      </c>
      <c r="BL4024">
        <v>-0.59282349999999995</v>
      </c>
      <c r="BM4024">
        <v>-0.66420869999999999</v>
      </c>
      <c r="BN4024">
        <v>-0.7485851</v>
      </c>
      <c r="BO4024">
        <v>0.36417359999999999</v>
      </c>
      <c r="BP4024">
        <v>0.94741374</v>
      </c>
      <c r="BQ4024">
        <v>-0.515934</v>
      </c>
      <c r="BR4024">
        <v>1.1035657999999999</v>
      </c>
      <c r="BS4024">
        <v>0.33595376999999998</v>
      </c>
      <c r="BT4024">
        <v>-0.90884244000000003</v>
      </c>
      <c r="BU4024">
        <v>-0.83062893000000004</v>
      </c>
      <c r="BV4024">
        <v>-0.807037</v>
      </c>
      <c r="BW4024">
        <v>-0.78234064999999997</v>
      </c>
      <c r="BX4024">
        <v>0.19088674</v>
      </c>
      <c r="BY4024">
        <v>0.39053524000000001</v>
      </c>
      <c r="BZ4024">
        <v>-0.83341659999999995</v>
      </c>
      <c r="CA4024">
        <v>-0.59117719999999996</v>
      </c>
      <c r="CB4024">
        <v>-0.83385759999999998</v>
      </c>
      <c r="CC4024">
        <v>-0.65419669999999996</v>
      </c>
      <c r="CD4024">
        <v>3.912023</v>
      </c>
      <c r="CE4024">
        <v>3.9767684999999999</v>
      </c>
      <c r="CF4024">
        <f t="shared" si="310"/>
        <v>3.6196846294582206</v>
      </c>
      <c r="CG4024">
        <f t="shared" si="311"/>
        <v>3.450974161239778</v>
      </c>
      <c r="CH4024">
        <f t="shared" si="312"/>
        <v>3.6207926691877939</v>
      </c>
      <c r="CI4024">
        <f t="shared" si="313"/>
        <v>3.3672453208151376</v>
      </c>
      <c r="CJ4024" s="2">
        <f t="shared" si="314"/>
        <v>3.7047624161182879</v>
      </c>
      <c r="CK4024" cm="1">
        <f t="array" ref="CK4024">INDEX(CF4024:CJ4024, MATCH(MIN(ABS(CF4024:CJ4024 - CD4024)), ABS(CF4024:CJ4024 - CD4024), 0))</f>
        <v>3.7047624161182879</v>
      </c>
      <c r="CL4024">
        <f>Table1[[#This Row],[Closest]]-Table1[[#This Row],[Actual]]</f>
        <v>-0.20726058388171209</v>
      </c>
      <c r="CM4024">
        <f>ABS(Table1[[#This Row],[Error]])</f>
        <v>0.20726058388171209</v>
      </c>
      <c r="CN4024">
        <f>POWER(Table1[[#This Row],[Error]],2)</f>
        <v>4.2956949630988214E-2</v>
      </c>
    </row>
    <row r="4025" spans="1:92" x14ac:dyDescent="0.25">
      <c r="A4025">
        <v>2.0036266</v>
      </c>
      <c r="B4025">
        <v>0.19524205</v>
      </c>
      <c r="C4025">
        <v>1.067688E-2</v>
      </c>
      <c r="D4025">
        <v>-0.21382970000000001</v>
      </c>
      <c r="E4025">
        <v>-0.12906891000000001</v>
      </c>
      <c r="F4025">
        <v>1.2761636999999999</v>
      </c>
      <c r="G4025">
        <v>1.7331046999999999</v>
      </c>
      <c r="H4025">
        <v>1.4217635</v>
      </c>
      <c r="I4025">
        <v>-0.49211516999999999</v>
      </c>
      <c r="J4025">
        <v>1.5614220000000001</v>
      </c>
      <c r="K4025">
        <v>1.018616</v>
      </c>
      <c r="L4025">
        <v>0.39316452000000002</v>
      </c>
      <c r="M4025">
        <v>-0.39197546</v>
      </c>
      <c r="N4025">
        <v>0.42244825000000003</v>
      </c>
      <c r="O4025">
        <v>-0.45260328</v>
      </c>
      <c r="P4025">
        <v>1.5772984999999999</v>
      </c>
      <c r="Q4025">
        <v>2.6852293</v>
      </c>
      <c r="R4025">
        <v>0.62223446000000004</v>
      </c>
      <c r="S4025">
        <v>-1.3996341999999999</v>
      </c>
      <c r="T4025">
        <v>0.30956334000000002</v>
      </c>
      <c r="U4025">
        <v>0.25761262000000001</v>
      </c>
      <c r="V4025">
        <v>-0.74941829999999998</v>
      </c>
      <c r="W4025">
        <v>0.24609172000000001</v>
      </c>
      <c r="X4025">
        <v>-0.64469160000000003</v>
      </c>
      <c r="Y4025">
        <v>0.20331568</v>
      </c>
      <c r="Z4025">
        <v>1.6035781</v>
      </c>
      <c r="AA4025">
        <v>1.6274172</v>
      </c>
      <c r="AB4025">
        <v>0.47519347000000001</v>
      </c>
      <c r="AC4025">
        <v>-0.70938562999999999</v>
      </c>
      <c r="AD4025">
        <v>5.9392460000000001E-2</v>
      </c>
      <c r="AE4025">
        <v>9.8988759999999995E-2</v>
      </c>
      <c r="AF4025">
        <v>-0.33812755</v>
      </c>
      <c r="AG4025">
        <v>-0.22188050000000001</v>
      </c>
      <c r="AH4025">
        <v>-0.55884840000000002</v>
      </c>
      <c r="AI4025">
        <v>-0.49145377000000001</v>
      </c>
      <c r="AJ4025">
        <v>1.3703616000000001</v>
      </c>
      <c r="AK4025">
        <v>1.9756050000000001</v>
      </c>
      <c r="AL4025">
        <v>0.66006889999999996</v>
      </c>
      <c r="AM4025">
        <v>-0.34951546999999999</v>
      </c>
      <c r="AN4025">
        <v>0.55169460000000003</v>
      </c>
      <c r="AO4025">
        <v>0.41520476000000001</v>
      </c>
      <c r="AP4025">
        <v>-0.32757377999999998</v>
      </c>
      <c r="AQ4025">
        <v>-0.58054209999999995</v>
      </c>
      <c r="AR4025">
        <v>-0.58003579999999999</v>
      </c>
      <c r="AS4025">
        <v>-1.0425180000000001</v>
      </c>
      <c r="AT4025">
        <v>1.5756307000000001</v>
      </c>
      <c r="AU4025">
        <v>2.4360124999999999</v>
      </c>
      <c r="AV4025">
        <v>0.31004306999999998</v>
      </c>
      <c r="AW4025">
        <v>-1.1267406</v>
      </c>
      <c r="AX4025">
        <v>7.2091550000000004E-2</v>
      </c>
      <c r="AY4025">
        <v>0.40502480000000002</v>
      </c>
      <c r="AZ4025">
        <v>-0.68370056000000001</v>
      </c>
      <c r="BA4025">
        <v>-0.47413476999999998</v>
      </c>
      <c r="BB4025">
        <v>-0.66044060000000004</v>
      </c>
      <c r="BC4025">
        <v>-0.50192212999999997</v>
      </c>
      <c r="BD4025">
        <v>1.4379717999999999</v>
      </c>
      <c r="BE4025">
        <v>1.5052411999999999</v>
      </c>
      <c r="BF4025">
        <v>-0.40345952000000002</v>
      </c>
      <c r="BG4025">
        <v>-0.45664513000000001</v>
      </c>
      <c r="BH4025">
        <v>-0.43167119999999998</v>
      </c>
      <c r="BI4025">
        <v>-0.3817315</v>
      </c>
      <c r="BJ4025">
        <v>0.19288851000000001</v>
      </c>
      <c r="BK4025">
        <v>1.093866</v>
      </c>
      <c r="BL4025">
        <v>-0.61187020000000003</v>
      </c>
      <c r="BM4025">
        <v>-0.42139687999999997</v>
      </c>
      <c r="BN4025">
        <v>0.93470615000000001</v>
      </c>
      <c r="BO4025">
        <v>0.84108793999999998</v>
      </c>
      <c r="BP4025">
        <v>0.94741374</v>
      </c>
      <c r="BQ4025">
        <v>0.71212299999999995</v>
      </c>
      <c r="BR4025">
        <v>0.68810369999999998</v>
      </c>
      <c r="BS4025">
        <v>1.0360767</v>
      </c>
      <c r="BT4025">
        <v>-5.8473932999999999E-2</v>
      </c>
      <c r="BU4025">
        <v>-0.23856252</v>
      </c>
      <c r="BV4025">
        <v>-0.18407105000000001</v>
      </c>
      <c r="BW4025">
        <v>-0.37343386000000001</v>
      </c>
      <c r="BX4025">
        <v>1.4237983000000001</v>
      </c>
      <c r="BY4025">
        <v>2.1095679000000001</v>
      </c>
      <c r="BZ4025">
        <v>0.77461606000000005</v>
      </c>
      <c r="CA4025">
        <v>-0.91878915000000005</v>
      </c>
      <c r="CB4025">
        <v>1.0662874</v>
      </c>
      <c r="CC4025">
        <v>1.436574</v>
      </c>
      <c r="CD4025">
        <v>4.4543470000000003</v>
      </c>
      <c r="CE4025">
        <v>3.4470619999999998</v>
      </c>
      <c r="CF4025">
        <f t="shared" si="310"/>
        <v>4.0247901201388592</v>
      </c>
      <c r="CG4025">
        <f t="shared" si="311"/>
        <v>3.9372602115967696</v>
      </c>
      <c r="CH4025" s="2">
        <f t="shared" si="312"/>
        <v>4.1041248241748782</v>
      </c>
      <c r="CI4025">
        <f t="shared" si="313"/>
        <v>3.8348396364981889</v>
      </c>
      <c r="CJ4025">
        <f t="shared" si="314"/>
        <v>3.8372938906056673</v>
      </c>
      <c r="CK4025" cm="1">
        <f t="array" ref="CK4025">INDEX(CF4025:CJ4025, MATCH(MIN(ABS(CF4025:CJ4025 - CD4025)), ABS(CF4025:CJ4025 - CD4025), 0))</f>
        <v>4.1041248241748782</v>
      </c>
      <c r="CL4025">
        <f>Table1[[#This Row],[Closest]]-Table1[[#This Row],[Actual]]</f>
        <v>-0.35022217582512205</v>
      </c>
      <c r="CM4025">
        <f>ABS(Table1[[#This Row],[Error]])</f>
        <v>0.35022217582512205</v>
      </c>
      <c r="CN4025">
        <f>POWER(Table1[[#This Row],[Error]],2)</f>
        <v>0.1226555724396827</v>
      </c>
    </row>
    <row r="4026" spans="1:92" x14ac:dyDescent="0.25">
      <c r="A4026">
        <v>1.3107263</v>
      </c>
      <c r="B4026">
        <v>0.19190444000000001</v>
      </c>
      <c r="C4026">
        <v>-0.64563369999999998</v>
      </c>
      <c r="D4026">
        <v>0.14314488</v>
      </c>
      <c r="E4026">
        <v>-0.67600749999999998</v>
      </c>
      <c r="F4026">
        <v>1.3239879999999999</v>
      </c>
      <c r="G4026">
        <v>1.6538217</v>
      </c>
      <c r="H4026">
        <v>0.37786618</v>
      </c>
      <c r="I4026">
        <v>-0.87988789999999995</v>
      </c>
      <c r="J4026">
        <v>7.4942250000000002E-2</v>
      </c>
      <c r="K4026">
        <v>0.27594078</v>
      </c>
      <c r="L4026">
        <v>-0.40125206000000002</v>
      </c>
      <c r="M4026">
        <v>1.0726735999999999</v>
      </c>
      <c r="N4026">
        <v>-0.53816039999999998</v>
      </c>
      <c r="O4026">
        <v>1.0405439000000001</v>
      </c>
      <c r="P4026">
        <v>1.1341561</v>
      </c>
      <c r="Q4026">
        <v>9.3099319999999999E-2</v>
      </c>
      <c r="R4026">
        <v>0.65085300000000001</v>
      </c>
      <c r="S4026">
        <v>1.1620092</v>
      </c>
      <c r="T4026">
        <v>0.51294569999999995</v>
      </c>
      <c r="U4026">
        <v>0.94164899999999996</v>
      </c>
      <c r="V4026">
        <v>0.47882330000000001</v>
      </c>
      <c r="W4026">
        <v>-0.90534239999999999</v>
      </c>
      <c r="X4026">
        <v>0.26635071999999999</v>
      </c>
      <c r="Y4026">
        <v>-0.99361109999999997</v>
      </c>
      <c r="Z4026">
        <v>1.1852115000000001</v>
      </c>
      <c r="AA4026">
        <v>1.358849</v>
      </c>
      <c r="AB4026">
        <v>0.65310407000000004</v>
      </c>
      <c r="AC4026">
        <v>-0.83497613999999998</v>
      </c>
      <c r="AD4026">
        <v>0.38808587</v>
      </c>
      <c r="AE4026">
        <v>0.88558859999999995</v>
      </c>
      <c r="AF4026">
        <v>-4.9761157E-2</v>
      </c>
      <c r="AG4026">
        <v>-0.76174664000000003</v>
      </c>
      <c r="AH4026">
        <v>-0.51509773999999997</v>
      </c>
      <c r="AI4026">
        <v>-0.77413639999999995</v>
      </c>
      <c r="AJ4026">
        <v>1.2499967000000001</v>
      </c>
      <c r="AK4026">
        <v>1.8814796</v>
      </c>
      <c r="AL4026">
        <v>0.91183190000000003</v>
      </c>
      <c r="AM4026">
        <v>-0.75868749999999996</v>
      </c>
      <c r="AN4026">
        <v>0.37632634999999998</v>
      </c>
      <c r="AO4026">
        <v>0.39773986</v>
      </c>
      <c r="AP4026">
        <v>8.1760444000000002E-2</v>
      </c>
      <c r="AQ4026">
        <v>0.53793603000000001</v>
      </c>
      <c r="AR4026">
        <v>5.011463E-2</v>
      </c>
      <c r="AS4026">
        <v>0.34928277000000002</v>
      </c>
      <c r="AT4026">
        <v>1.489358</v>
      </c>
      <c r="AU4026">
        <v>0.36497069999999998</v>
      </c>
      <c r="AV4026">
        <v>0.26476535000000001</v>
      </c>
      <c r="AW4026">
        <v>0.77801310000000001</v>
      </c>
      <c r="AX4026">
        <v>-0.10029612</v>
      </c>
      <c r="AY4026">
        <v>0.19209330999999999</v>
      </c>
      <c r="AZ4026">
        <v>-0.35525109999999999</v>
      </c>
      <c r="BA4026">
        <v>-0.60474779999999995</v>
      </c>
      <c r="BB4026">
        <v>-0.45396303999999998</v>
      </c>
      <c r="BC4026">
        <v>-0.6856949</v>
      </c>
      <c r="BD4026">
        <v>1.0268998</v>
      </c>
      <c r="BE4026">
        <v>1.6621988999999999</v>
      </c>
      <c r="BF4026">
        <v>0.21573463000000001</v>
      </c>
      <c r="BG4026">
        <v>-0.59063619999999994</v>
      </c>
      <c r="BH4026">
        <v>-4.5139840000000001E-2</v>
      </c>
      <c r="BI4026">
        <v>-9.0160690000000002E-2</v>
      </c>
      <c r="BJ4026">
        <v>0.18708758</v>
      </c>
      <c r="BK4026">
        <v>-0.44295066999999999</v>
      </c>
      <c r="BL4026">
        <v>-0.47267369999999997</v>
      </c>
      <c r="BM4026">
        <v>-0.66610939999999996</v>
      </c>
      <c r="BN4026">
        <v>0.57987887000000005</v>
      </c>
      <c r="BO4026">
        <v>0.61307719999999999</v>
      </c>
      <c r="BP4026">
        <v>0.94741374</v>
      </c>
      <c r="BQ4026">
        <v>-0.31800696000000001</v>
      </c>
      <c r="BR4026">
        <v>0.71391070000000001</v>
      </c>
      <c r="BS4026">
        <v>0.51682570000000005</v>
      </c>
      <c r="BT4026">
        <v>-3.579744E-2</v>
      </c>
      <c r="BU4026">
        <v>-0.64451700000000001</v>
      </c>
      <c r="BV4026">
        <v>-0.16934988000000001</v>
      </c>
      <c r="BW4026">
        <v>-0.67937639999999999</v>
      </c>
      <c r="BX4026">
        <v>1.0158501</v>
      </c>
      <c r="BY4026">
        <v>1.1720341000000001</v>
      </c>
      <c r="BZ4026">
        <v>1.5786324</v>
      </c>
      <c r="CA4026">
        <v>-0.45990553000000001</v>
      </c>
      <c r="CB4026">
        <v>1.2872220000000001</v>
      </c>
      <c r="CC4026">
        <v>0.73721999999999999</v>
      </c>
      <c r="CD4026">
        <v>3.5263605</v>
      </c>
      <c r="CE4026">
        <v>3.5215510999999999</v>
      </c>
      <c r="CF4026">
        <f t="shared" si="310"/>
        <v>3.7356112048219172</v>
      </c>
      <c r="CG4026" s="2">
        <f t="shared" si="311"/>
        <v>3.6015814926833474</v>
      </c>
      <c r="CH4026">
        <f t="shared" si="312"/>
        <v>3.6396054680001626</v>
      </c>
      <c r="CI4026">
        <f t="shared" si="313"/>
        <v>3.7220160007836647</v>
      </c>
      <c r="CJ4026">
        <f t="shared" si="314"/>
        <v>3.9342234613463107</v>
      </c>
      <c r="CK4026" cm="1">
        <f t="array" ref="CK4026">INDEX(CF4026:CJ4026, MATCH(MIN(ABS(CF4026:CJ4026 - CD4026)), ABS(CF4026:CJ4026 - CD4026), 0))</f>
        <v>3.6015814926833474</v>
      </c>
      <c r="CL4026">
        <f>Table1[[#This Row],[Closest]]-Table1[[#This Row],[Actual]]</f>
        <v>7.5220992683347365E-2</v>
      </c>
      <c r="CM4026">
        <f>ABS(Table1[[#This Row],[Error]])</f>
        <v>7.5220992683347365E-2</v>
      </c>
      <c r="CN4026">
        <f>POWER(Table1[[#This Row],[Error]],2)</f>
        <v>5.6581977402681977E-3</v>
      </c>
    </row>
    <row r="4027" spans="1:92" x14ac:dyDescent="0.25">
      <c r="A4027">
        <v>-7.5074390000000005E-2</v>
      </c>
      <c r="B4027">
        <v>-0.37411377000000001</v>
      </c>
      <c r="C4027">
        <v>0.38273612000000001</v>
      </c>
      <c r="D4027">
        <v>-0.38898215000000003</v>
      </c>
      <c r="E4027">
        <v>0.15813872000000001</v>
      </c>
      <c r="F4027">
        <v>9.1350769999999998E-2</v>
      </c>
      <c r="G4027">
        <v>-0.46296116999999998</v>
      </c>
      <c r="H4027">
        <v>0.13878119999999999</v>
      </c>
      <c r="I4027">
        <v>0.86002045999999999</v>
      </c>
      <c r="J4027">
        <v>-5.6893700000000005E-4</v>
      </c>
      <c r="K4027">
        <v>0.46830332000000002</v>
      </c>
      <c r="L4027">
        <v>0.20333591000000001</v>
      </c>
      <c r="M4027">
        <v>-0.58537452999999995</v>
      </c>
      <c r="N4027">
        <v>-3.7695422999999999E-2</v>
      </c>
      <c r="O4027">
        <v>-0.83179380000000003</v>
      </c>
      <c r="P4027">
        <v>4.1497257000000003E-2</v>
      </c>
      <c r="Q4027">
        <v>0.83426520000000004</v>
      </c>
      <c r="R4027">
        <v>0.64763740000000003</v>
      </c>
      <c r="S4027">
        <v>-0.84208570000000005</v>
      </c>
      <c r="T4027">
        <v>0.90071135999999996</v>
      </c>
      <c r="U4027">
        <v>0.71931343999999997</v>
      </c>
      <c r="V4027">
        <v>-0.31372450000000002</v>
      </c>
      <c r="W4027">
        <v>0.42931476000000002</v>
      </c>
      <c r="X4027">
        <v>-0.59996956999999995</v>
      </c>
      <c r="Y4027">
        <v>0.20277651999999999</v>
      </c>
      <c r="Z4027">
        <v>2.5197233999999999E-2</v>
      </c>
      <c r="AA4027">
        <v>-0.10561298</v>
      </c>
      <c r="AB4027">
        <v>0.47519347000000001</v>
      </c>
      <c r="AC4027">
        <v>0.62502897000000002</v>
      </c>
      <c r="AD4027">
        <v>0.61375433000000001</v>
      </c>
      <c r="AE4027">
        <v>0.36699480000000001</v>
      </c>
      <c r="AF4027">
        <v>-0.58923214999999995</v>
      </c>
      <c r="AG4027">
        <v>-5.9785354999999998E-2</v>
      </c>
      <c r="AH4027">
        <v>-0.75323010000000001</v>
      </c>
      <c r="AI4027">
        <v>-0.58837300000000003</v>
      </c>
      <c r="AJ4027">
        <v>-0.21914564</v>
      </c>
      <c r="AK4027">
        <v>-0.14091954000000001</v>
      </c>
      <c r="AL4027">
        <v>7.8325294000000004E-2</v>
      </c>
      <c r="AM4027">
        <v>-9.2517790000000003E-2</v>
      </c>
      <c r="AN4027">
        <v>-2.6615559999999998E-3</v>
      </c>
      <c r="AO4027">
        <v>1.1647111E-2</v>
      </c>
      <c r="AP4027">
        <v>9.9325720000000006E-2</v>
      </c>
      <c r="AQ4027">
        <v>-0.1568301</v>
      </c>
      <c r="AR4027">
        <v>-0.20487733</v>
      </c>
      <c r="AS4027">
        <v>-5.0453749999999999E-2</v>
      </c>
      <c r="AT4027">
        <v>8.0672900000000006E-2</v>
      </c>
      <c r="AU4027">
        <v>1.1652632000000001</v>
      </c>
      <c r="AV4027">
        <v>0.26476535000000001</v>
      </c>
      <c r="AW4027">
        <v>-0.84240079999999995</v>
      </c>
      <c r="AX4027">
        <v>0.25689395999999998</v>
      </c>
      <c r="AY4027">
        <v>5.2388694E-2</v>
      </c>
      <c r="AZ4027">
        <v>-0.65628299999999995</v>
      </c>
      <c r="BA4027">
        <v>-0.50959469999999996</v>
      </c>
      <c r="BB4027">
        <v>-0.66383404000000001</v>
      </c>
      <c r="BC4027">
        <v>-0.52039415</v>
      </c>
      <c r="BD4027">
        <v>-8.7731530000000005E-3</v>
      </c>
      <c r="BE4027">
        <v>9.3574493999999994E-2</v>
      </c>
      <c r="BF4027">
        <v>-0.40345952000000002</v>
      </c>
      <c r="BG4027">
        <v>-0.43657020000000002</v>
      </c>
      <c r="BH4027">
        <v>-0.42798819999999999</v>
      </c>
      <c r="BI4027">
        <v>-0.43041249999999998</v>
      </c>
      <c r="BJ4027">
        <v>0.58501829999999999</v>
      </c>
      <c r="BK4027">
        <v>0.58480359999999998</v>
      </c>
      <c r="BL4027">
        <v>-0.63224935999999998</v>
      </c>
      <c r="BM4027">
        <v>-0.51087879999999997</v>
      </c>
      <c r="BN4027">
        <v>-0.99386554999999999</v>
      </c>
      <c r="BO4027">
        <v>-0.74214380000000002</v>
      </c>
      <c r="BP4027">
        <v>0.94741374</v>
      </c>
      <c r="BQ4027">
        <v>0.89164083999999999</v>
      </c>
      <c r="BR4027">
        <v>1.1361931999999999</v>
      </c>
      <c r="BS4027">
        <v>1.1470754999999999</v>
      </c>
      <c r="BT4027">
        <v>-0.90884244000000003</v>
      </c>
      <c r="BU4027">
        <v>-0.60609780000000002</v>
      </c>
      <c r="BV4027">
        <v>-0.807037</v>
      </c>
      <c r="BW4027">
        <v>-0.57353209999999999</v>
      </c>
      <c r="BX4027">
        <v>0.19088674</v>
      </c>
      <c r="BY4027">
        <v>0.22262424</v>
      </c>
      <c r="BZ4027">
        <v>-0.83341659999999995</v>
      </c>
      <c r="CA4027">
        <v>-0.30608487000000001</v>
      </c>
      <c r="CB4027">
        <v>-0.83385759999999998</v>
      </c>
      <c r="CC4027">
        <v>-0.38879385999999999</v>
      </c>
      <c r="CD4027">
        <v>2.5572273999999999</v>
      </c>
      <c r="CE4027">
        <v>3.4651618000000002</v>
      </c>
      <c r="CF4027">
        <f t="shared" si="310"/>
        <v>3.112186641604306</v>
      </c>
      <c r="CG4027">
        <f t="shared" si="311"/>
        <v>3.415262237130797</v>
      </c>
      <c r="CH4027">
        <f t="shared" si="312"/>
        <v>3.5351722166789692</v>
      </c>
      <c r="CI4027" s="2">
        <f t="shared" si="313"/>
        <v>3.0978234545472425</v>
      </c>
      <c r="CJ4027">
        <f t="shared" si="314"/>
        <v>3.3292270786516056</v>
      </c>
      <c r="CK4027" cm="1">
        <f t="array" ref="CK4027">INDEX(CF4027:CJ4027, MATCH(MIN(ABS(CF4027:CJ4027 - CD4027)), ABS(CF4027:CJ4027 - CD4027), 0))</f>
        <v>3.0978234545472425</v>
      </c>
      <c r="CL4027">
        <f>Table1[[#This Row],[Closest]]-Table1[[#This Row],[Actual]]</f>
        <v>0.54059605454724258</v>
      </c>
      <c r="CM4027">
        <f>ABS(Table1[[#This Row],[Error]])</f>
        <v>0.54059605454724258</v>
      </c>
      <c r="CN4027">
        <f>POWER(Table1[[#This Row],[Error]],2)</f>
        <v>0.29224409419204528</v>
      </c>
    </row>
    <row r="4028" spans="1:92" x14ac:dyDescent="0.25">
      <c r="A4028">
        <v>1.3107263</v>
      </c>
      <c r="B4028">
        <v>-0.67788420000000005</v>
      </c>
      <c r="C4028">
        <v>0.19849428999999999</v>
      </c>
      <c r="D4028">
        <v>-0.50999099999999997</v>
      </c>
      <c r="E4028">
        <v>0.20934211999999999</v>
      </c>
      <c r="F4028">
        <v>1.26807</v>
      </c>
      <c r="G4028">
        <v>0.39286031999999999</v>
      </c>
      <c r="H4028">
        <v>0.10988143</v>
      </c>
      <c r="I4028">
        <v>0.17229995000000001</v>
      </c>
      <c r="J4028">
        <v>-0.29692832000000002</v>
      </c>
      <c r="K4028">
        <v>-7.9688499999999995E-3</v>
      </c>
      <c r="L4028">
        <v>-0.17474553000000001</v>
      </c>
      <c r="M4028">
        <v>-0.91657626999999997</v>
      </c>
      <c r="N4028">
        <v>-0.26516620000000002</v>
      </c>
      <c r="O4028">
        <v>-1.0842714</v>
      </c>
      <c r="P4028">
        <v>1.1469743999999999</v>
      </c>
      <c r="Q4028">
        <v>1.5613608000000001</v>
      </c>
      <c r="R4028">
        <v>0.77175819999999995</v>
      </c>
      <c r="S4028">
        <v>-0.89920979999999995</v>
      </c>
      <c r="T4028">
        <v>0.45498627000000003</v>
      </c>
      <c r="U4028">
        <v>0.25343642</v>
      </c>
      <c r="V4028">
        <v>0.46222543999999999</v>
      </c>
      <c r="W4028">
        <v>1.2622732999999999</v>
      </c>
      <c r="X4028">
        <v>0.20769364000000001</v>
      </c>
      <c r="Y4028">
        <v>0.88801193</v>
      </c>
      <c r="Z4028">
        <v>1.1640161</v>
      </c>
      <c r="AA4028">
        <v>0.51784379999999997</v>
      </c>
      <c r="AB4028">
        <v>0.97927344000000005</v>
      </c>
      <c r="AC4028">
        <v>0.47168737999999999</v>
      </c>
      <c r="AD4028">
        <v>0.56998914000000001</v>
      </c>
      <c r="AE4028">
        <v>0.60768807000000002</v>
      </c>
      <c r="AF4028">
        <v>-0.54350597</v>
      </c>
      <c r="AG4028">
        <v>3.3704645999999998E-2</v>
      </c>
      <c r="AH4028">
        <v>-0.61642419999999998</v>
      </c>
      <c r="AI4028">
        <v>-0.35454272999999997</v>
      </c>
      <c r="AJ4028">
        <v>1.1140806999999999</v>
      </c>
      <c r="AK4028">
        <v>0.42748907000000003</v>
      </c>
      <c r="AL4028">
        <v>7.8325294000000004E-2</v>
      </c>
      <c r="AM4028">
        <v>0.27796145999999999</v>
      </c>
      <c r="AN4028">
        <v>-7.5105279999999998E-3</v>
      </c>
      <c r="AO4028">
        <v>1.5533081000000001E-2</v>
      </c>
      <c r="AP4028">
        <v>-0.50099700000000003</v>
      </c>
      <c r="AQ4028">
        <v>-0.44886695999999998</v>
      </c>
      <c r="AR4028">
        <v>-0.64535933999999995</v>
      </c>
      <c r="AS4028">
        <v>-0.63996730000000002</v>
      </c>
      <c r="AT4028">
        <v>1.0158817</v>
      </c>
      <c r="AU4028">
        <v>0.98334913999999995</v>
      </c>
      <c r="AV4028">
        <v>0.31004306999999998</v>
      </c>
      <c r="AW4028">
        <v>-0.40129494999999998</v>
      </c>
      <c r="AX4028">
        <v>0.15605167</v>
      </c>
      <c r="AY4028">
        <v>0.43264234000000001</v>
      </c>
      <c r="AZ4028">
        <v>-0.419624</v>
      </c>
      <c r="BA4028">
        <v>-0.30137302999999999</v>
      </c>
      <c r="BB4028">
        <v>-0.43684176000000002</v>
      </c>
      <c r="BC4028">
        <v>-0.30118131999999997</v>
      </c>
      <c r="BD4028">
        <v>1.3334836999999999</v>
      </c>
      <c r="BE4028">
        <v>0.78116434999999995</v>
      </c>
      <c r="BF4028">
        <v>-0.25111812</v>
      </c>
      <c r="BG4028">
        <v>-0.2634186</v>
      </c>
      <c r="BH4028">
        <v>-0.38039735000000002</v>
      </c>
      <c r="BI4028">
        <v>-0.44645488</v>
      </c>
      <c r="BJ4028">
        <v>0.85741745999999996</v>
      </c>
      <c r="BK4028">
        <v>2.0786587999999999</v>
      </c>
      <c r="BL4028">
        <v>-0.28923399999999999</v>
      </c>
      <c r="BM4028">
        <v>2.80656E-4</v>
      </c>
      <c r="BN4028">
        <v>1.2473128</v>
      </c>
      <c r="BO4028">
        <v>-0.39010941999999998</v>
      </c>
      <c r="BP4028">
        <v>0.94741374</v>
      </c>
      <c r="BQ4028">
        <v>2.2924123000000001</v>
      </c>
      <c r="BR4028">
        <v>0.72075089999999997</v>
      </c>
      <c r="BS4028">
        <v>1.4203996999999999</v>
      </c>
      <c r="BT4028">
        <v>-0.67073923000000002</v>
      </c>
      <c r="BU4028">
        <v>-0.82864106000000004</v>
      </c>
      <c r="BV4028">
        <v>-0.62792194000000001</v>
      </c>
      <c r="BW4028">
        <v>-0.78669630000000002</v>
      </c>
      <c r="BX4028">
        <v>1.1541219</v>
      </c>
      <c r="BY4028">
        <v>1.2547832999999999</v>
      </c>
      <c r="BZ4028">
        <v>-2.9400243999999999E-2</v>
      </c>
      <c r="CA4028">
        <v>-0.75797000000000003</v>
      </c>
      <c r="CB4028">
        <v>-0.15240100000000001</v>
      </c>
      <c r="CC4028">
        <v>-0.49772572999999998</v>
      </c>
      <c r="CD4028">
        <v>4.0253515000000002</v>
      </c>
      <c r="CE4028">
        <v>4.234394</v>
      </c>
      <c r="CF4028" s="2">
        <f t="shared" si="310"/>
        <v>3.9973700667899097</v>
      </c>
      <c r="CG4028">
        <f t="shared" si="311"/>
        <v>3.7256910063485478</v>
      </c>
      <c r="CH4028">
        <f t="shared" si="312"/>
        <v>3.9542535942233306</v>
      </c>
      <c r="CI4028">
        <f t="shared" si="313"/>
        <v>3.5908015327080247</v>
      </c>
      <c r="CJ4028">
        <f t="shared" si="314"/>
        <v>3.6763254696566223</v>
      </c>
      <c r="CK4028" cm="1">
        <f t="array" ref="CK4028">INDEX(CF4028:CJ4028, MATCH(MIN(ABS(CF4028:CJ4028 - CD4028)), ABS(CF4028:CJ4028 - CD4028), 0))</f>
        <v>3.9973700667899097</v>
      </c>
      <c r="CL4028">
        <f>Table1[[#This Row],[Closest]]-Table1[[#This Row],[Actual]]</f>
        <v>-2.7981433210090501E-2</v>
      </c>
      <c r="CM4028">
        <f>ABS(Table1[[#This Row],[Error]])</f>
        <v>2.7981433210090501E-2</v>
      </c>
      <c r="CN4028">
        <f>POWER(Table1[[#This Row],[Error]],2)</f>
        <v>7.829606044907556E-4</v>
      </c>
    </row>
    <row r="4029" spans="1:92" x14ac:dyDescent="0.25">
      <c r="A4029">
        <v>-7.5074390000000005E-2</v>
      </c>
      <c r="B4029">
        <v>-0.37656853000000001</v>
      </c>
      <c r="C4029">
        <v>0.24383927999999999</v>
      </c>
      <c r="D4029">
        <v>-0.38749131999999997</v>
      </c>
      <c r="E4029">
        <v>0.25487209999999999</v>
      </c>
      <c r="F4029">
        <v>9.7552664999999997E-2</v>
      </c>
      <c r="G4029">
        <v>0.11567326999999999</v>
      </c>
      <c r="H4029">
        <v>0.10988143</v>
      </c>
      <c r="I4029">
        <v>0.13031008999999999</v>
      </c>
      <c r="J4029">
        <v>-2.385139E-2</v>
      </c>
      <c r="K4029">
        <v>-3.8721687999999997E-2</v>
      </c>
      <c r="L4029">
        <v>0.28264173999999997</v>
      </c>
      <c r="M4029">
        <v>-0.91401063999999999</v>
      </c>
      <c r="N4029">
        <v>5.6819327000000003E-2</v>
      </c>
      <c r="O4029">
        <v>-1.0799718</v>
      </c>
      <c r="P4029">
        <v>4.6708520000000003E-2</v>
      </c>
      <c r="Q4029">
        <v>1.0691056000000001</v>
      </c>
      <c r="R4029">
        <v>0.77175819999999995</v>
      </c>
      <c r="S4029">
        <v>-1.1213637999999999</v>
      </c>
      <c r="T4029">
        <v>0.87569726000000003</v>
      </c>
      <c r="U4029">
        <v>0.25020843999999998</v>
      </c>
      <c r="V4029">
        <v>0.32114363000000001</v>
      </c>
      <c r="W4029">
        <v>1.2731779000000001</v>
      </c>
      <c r="X4029">
        <v>-0.25156713000000003</v>
      </c>
      <c r="Y4029">
        <v>0.89308089999999996</v>
      </c>
      <c r="Z4029">
        <v>-2.4139540000000001E-2</v>
      </c>
      <c r="AA4029">
        <v>9.1662889999999997E-2</v>
      </c>
      <c r="AB4029">
        <v>0.97927344000000005</v>
      </c>
      <c r="AC4029">
        <v>0.39988655000000001</v>
      </c>
      <c r="AD4029">
        <v>1.1340055</v>
      </c>
      <c r="AE4029">
        <v>0.61982349999999997</v>
      </c>
      <c r="AF4029">
        <v>-0.65840639999999995</v>
      </c>
      <c r="AG4029">
        <v>5.998328E-2</v>
      </c>
      <c r="AH4029">
        <v>-0.7545501</v>
      </c>
      <c r="AI4029">
        <v>-0.34119642</v>
      </c>
      <c r="AJ4029">
        <v>-0.16247737000000001</v>
      </c>
      <c r="AK4029">
        <v>-0.13783485000000001</v>
      </c>
      <c r="AL4029">
        <v>7.8325294000000004E-2</v>
      </c>
      <c r="AM4029">
        <v>0.38389802000000001</v>
      </c>
      <c r="AN4029">
        <v>-0.12717017999999999</v>
      </c>
      <c r="AO4029">
        <v>-2.1376029000000001E-2</v>
      </c>
      <c r="AP4029">
        <v>1.36385E-2</v>
      </c>
      <c r="AQ4029">
        <v>-0.37618225999999999</v>
      </c>
      <c r="AR4029">
        <v>-3.0709212999999999E-2</v>
      </c>
      <c r="AS4029">
        <v>-0.50761310000000004</v>
      </c>
      <c r="AT4029">
        <v>0.10542788</v>
      </c>
      <c r="AU4029">
        <v>0.64154920000000004</v>
      </c>
      <c r="AV4029">
        <v>0.112931736</v>
      </c>
      <c r="AW4029">
        <v>-0.43195309999999998</v>
      </c>
      <c r="AX4029">
        <v>0.27795560000000002</v>
      </c>
      <c r="AY4029">
        <v>0.40708148</v>
      </c>
      <c r="AZ4029">
        <v>-0.54333514000000005</v>
      </c>
      <c r="BA4029">
        <v>-0.30185210000000001</v>
      </c>
      <c r="BB4029">
        <v>-0.60859333999999998</v>
      </c>
      <c r="BC4029">
        <v>-0.30014990000000003</v>
      </c>
      <c r="BD4029">
        <v>5.3670733999999998E-2</v>
      </c>
      <c r="BE4029">
        <v>0.16714204999999999</v>
      </c>
      <c r="BF4029">
        <v>-0.40345952000000002</v>
      </c>
      <c r="BG4029">
        <v>-0.23083181999999999</v>
      </c>
      <c r="BH4029">
        <v>-0.38768476000000002</v>
      </c>
      <c r="BI4029">
        <v>-0.45947766000000001</v>
      </c>
      <c r="BJ4029">
        <v>0.50068646999999999</v>
      </c>
      <c r="BK4029">
        <v>2.1523354000000001</v>
      </c>
      <c r="BL4029">
        <v>-0.65530460000000001</v>
      </c>
      <c r="BM4029">
        <v>-2.0480752000000001E-2</v>
      </c>
      <c r="BN4029">
        <v>-1.2005205999999999</v>
      </c>
      <c r="BO4029">
        <v>-1.0668933</v>
      </c>
      <c r="BP4029">
        <v>0.94741374</v>
      </c>
      <c r="BQ4029">
        <v>2.5592134</v>
      </c>
      <c r="BR4029">
        <v>1.1621094999999999</v>
      </c>
      <c r="BS4029">
        <v>1.5020528</v>
      </c>
      <c r="BT4029">
        <v>-0.90884244000000003</v>
      </c>
      <c r="BU4029">
        <v>-0.85253835</v>
      </c>
      <c r="BV4029">
        <v>-0.807037</v>
      </c>
      <c r="BW4029">
        <v>-0.80152500000000004</v>
      </c>
      <c r="BX4029">
        <v>0.19088674</v>
      </c>
      <c r="BY4029">
        <v>0.67995050000000001</v>
      </c>
      <c r="BZ4029">
        <v>-0.83341659999999995</v>
      </c>
      <c r="CA4029">
        <v>-0.93219079999999999</v>
      </c>
      <c r="CB4029">
        <v>-0.83385759999999998</v>
      </c>
      <c r="CC4029">
        <v>-0.70862199999999997</v>
      </c>
      <c r="CD4029">
        <v>4.4485163999999999</v>
      </c>
      <c r="CE4029">
        <v>4.4982556999999996</v>
      </c>
      <c r="CF4029" s="2">
        <f t="shared" si="310"/>
        <v>3.7890849583669648</v>
      </c>
      <c r="CG4029">
        <f t="shared" si="311"/>
        <v>3.5935035482329458</v>
      </c>
      <c r="CH4029">
        <f t="shared" si="312"/>
        <v>3.6866603597663992</v>
      </c>
      <c r="CI4029">
        <f t="shared" si="313"/>
        <v>3.2868053071009418</v>
      </c>
      <c r="CJ4029">
        <f t="shared" si="314"/>
        <v>3.4649683658657846</v>
      </c>
      <c r="CK4029" cm="1">
        <f t="array" ref="CK4029">INDEX(CF4029:CJ4029, MATCH(MIN(ABS(CF4029:CJ4029 - CD4029)), ABS(CF4029:CJ4029 - CD4029), 0))</f>
        <v>3.7890849583669648</v>
      </c>
      <c r="CL4029">
        <f>Table1[[#This Row],[Closest]]-Table1[[#This Row],[Actual]]</f>
        <v>-0.65943144163303513</v>
      </c>
      <c r="CM4029">
        <f>ABS(Table1[[#This Row],[Error]])</f>
        <v>0.65943144163303513</v>
      </c>
      <c r="CN4029">
        <f>POWER(Table1[[#This Row],[Error]],2)</f>
        <v>0.43484982621422302</v>
      </c>
    </row>
    <row r="4030" spans="1:92" x14ac:dyDescent="0.25">
      <c r="A4030">
        <v>1.3107263</v>
      </c>
      <c r="B4030">
        <v>0.51704850000000002</v>
      </c>
      <c r="C4030">
        <v>-0.50621190000000005</v>
      </c>
      <c r="D4030">
        <v>0.32901775999999999</v>
      </c>
      <c r="E4030">
        <v>-0.60731875999999996</v>
      </c>
      <c r="F4030">
        <v>1.2823131999999999</v>
      </c>
      <c r="G4030">
        <v>1.2830127</v>
      </c>
      <c r="H4030">
        <v>0.76399713999999996</v>
      </c>
      <c r="I4030">
        <v>-0.63972079999999998</v>
      </c>
      <c r="J4030">
        <v>0.43697634000000002</v>
      </c>
      <c r="K4030">
        <v>0.52807689999999996</v>
      </c>
      <c r="L4030">
        <v>-0.71543239999999997</v>
      </c>
      <c r="M4030">
        <v>0.90968930000000003</v>
      </c>
      <c r="N4030">
        <v>-0.93353730000000001</v>
      </c>
      <c r="O4030">
        <v>0.84514195000000003</v>
      </c>
      <c r="P4030">
        <v>1.1106837000000001</v>
      </c>
      <c r="Q4030">
        <v>7.3736120000000002E-2</v>
      </c>
      <c r="R4030">
        <v>0.77175819999999995</v>
      </c>
      <c r="S4030">
        <v>0.93889650000000002</v>
      </c>
      <c r="T4030">
        <v>0.61118364000000003</v>
      </c>
      <c r="U4030">
        <v>0.94089350000000005</v>
      </c>
      <c r="V4030">
        <v>1.5410862999999999</v>
      </c>
      <c r="W4030">
        <v>-0.67511182999999997</v>
      </c>
      <c r="X4030">
        <v>0.98355000000000004</v>
      </c>
      <c r="Y4030">
        <v>-0.86237730000000001</v>
      </c>
      <c r="Z4030">
        <v>1.1543025</v>
      </c>
      <c r="AA4030">
        <v>1.0729690000000001</v>
      </c>
      <c r="AB4030">
        <v>0.97927344000000005</v>
      </c>
      <c r="AC4030">
        <v>-0.64356990000000003</v>
      </c>
      <c r="AD4030">
        <v>0.90151400000000004</v>
      </c>
      <c r="AE4030">
        <v>1.0901345</v>
      </c>
      <c r="AF4030">
        <v>-0.49018782</v>
      </c>
      <c r="AG4030">
        <v>-0.67035275999999999</v>
      </c>
      <c r="AH4030">
        <v>-0.58183759999999995</v>
      </c>
      <c r="AI4030">
        <v>-0.76860410000000001</v>
      </c>
      <c r="AJ4030">
        <v>1.3191596000000001</v>
      </c>
      <c r="AK4030">
        <v>0.5177351</v>
      </c>
      <c r="AL4030">
        <v>7.8325294000000004E-2</v>
      </c>
      <c r="AM4030">
        <v>-0.34444313999999998</v>
      </c>
      <c r="AN4030">
        <v>-0.25753890000000002</v>
      </c>
      <c r="AO4030">
        <v>0.27441207000000001</v>
      </c>
      <c r="AP4030">
        <v>-0.44459530000000003</v>
      </c>
      <c r="AQ4030">
        <v>0.54709333000000004</v>
      </c>
      <c r="AR4030">
        <v>-0.47170820000000002</v>
      </c>
      <c r="AS4030">
        <v>0.48970485000000002</v>
      </c>
      <c r="AT4030">
        <v>1.1511962</v>
      </c>
      <c r="AU4030">
        <v>0.19422162000000001</v>
      </c>
      <c r="AV4030">
        <v>0.26476535000000001</v>
      </c>
      <c r="AW4030">
        <v>0.58767455999999996</v>
      </c>
      <c r="AX4030">
        <v>7.5313199999999997E-2</v>
      </c>
      <c r="AY4030">
        <v>0.16672208999999999</v>
      </c>
      <c r="AZ4030">
        <v>-0.61953429999999998</v>
      </c>
      <c r="BA4030">
        <v>-0.62187742999999995</v>
      </c>
      <c r="BB4030">
        <v>-0.54925159999999995</v>
      </c>
      <c r="BC4030">
        <v>-0.67354789999999998</v>
      </c>
      <c r="BD4030">
        <v>1.3593128999999999</v>
      </c>
      <c r="BE4030">
        <v>0.65294390000000002</v>
      </c>
      <c r="BF4030">
        <v>-0.40345952000000002</v>
      </c>
      <c r="BG4030">
        <v>-0.46239409999999997</v>
      </c>
      <c r="BH4030">
        <v>-0.52432319999999999</v>
      </c>
      <c r="BI4030">
        <v>-0.31401086</v>
      </c>
      <c r="BJ4030">
        <v>-0.13726559999999999</v>
      </c>
      <c r="BK4030">
        <v>0.38001775999999998</v>
      </c>
      <c r="BL4030">
        <v>-0.51746760000000003</v>
      </c>
      <c r="BM4030">
        <v>-0.65403999999999995</v>
      </c>
      <c r="BN4030">
        <v>0.16240737999999999</v>
      </c>
      <c r="BO4030">
        <v>-0.79438379999999997</v>
      </c>
      <c r="BP4030">
        <v>0.94741374</v>
      </c>
      <c r="BQ4030">
        <v>0.72522929999999997</v>
      </c>
      <c r="BR4030">
        <v>0.72232764999999999</v>
      </c>
      <c r="BS4030">
        <v>1.1040825000000001</v>
      </c>
      <c r="BT4030">
        <v>-0.67073923000000002</v>
      </c>
      <c r="BU4030">
        <v>-0.89110319999999998</v>
      </c>
      <c r="BV4030">
        <v>-0.62792194000000001</v>
      </c>
      <c r="BW4030">
        <v>-0.83881664</v>
      </c>
      <c r="BX4030">
        <v>1.1541219</v>
      </c>
      <c r="BY4030">
        <v>0.78711330000000002</v>
      </c>
      <c r="BZ4030">
        <v>-2.9400243999999999E-2</v>
      </c>
      <c r="CA4030">
        <v>-0.47146759999999999</v>
      </c>
      <c r="CB4030">
        <v>-0.15240100000000001</v>
      </c>
      <c r="CC4030">
        <v>-0.69732510000000003</v>
      </c>
      <c r="CD4030">
        <v>4.2766659999999996</v>
      </c>
      <c r="CE4030">
        <v>3.8745362999999999</v>
      </c>
      <c r="CF4030">
        <f t="shared" si="310"/>
        <v>3.8131354732167719</v>
      </c>
      <c r="CG4030">
        <f t="shared" si="311"/>
        <v>3.5665609877871649</v>
      </c>
      <c r="CH4030">
        <f t="shared" si="312"/>
        <v>3.7644289434144667</v>
      </c>
      <c r="CI4030">
        <f t="shared" si="313"/>
        <v>3.7361279866350667</v>
      </c>
      <c r="CJ4030" s="2">
        <f t="shared" si="314"/>
        <v>4.135543370112388</v>
      </c>
      <c r="CK4030" cm="1">
        <f t="array" ref="CK4030">INDEX(CF4030:CJ4030, MATCH(MIN(ABS(CF4030:CJ4030 - CD4030)), ABS(CF4030:CJ4030 - CD4030), 0))</f>
        <v>4.135543370112388</v>
      </c>
      <c r="CL4030">
        <f>Table1[[#This Row],[Closest]]-Table1[[#This Row],[Actual]]</f>
        <v>-0.14112262988761159</v>
      </c>
      <c r="CM4030">
        <f>ABS(Table1[[#This Row],[Error]])</f>
        <v>0.14112262988761159</v>
      </c>
      <c r="CN4030">
        <f>POWER(Table1[[#This Row],[Error]],2)</f>
        <v>1.9915596666395804E-2</v>
      </c>
    </row>
    <row r="4031" spans="1:92" x14ac:dyDescent="0.25">
      <c r="A4031">
        <v>0.61782599999999999</v>
      </c>
      <c r="B4031">
        <v>-0.14838533000000001</v>
      </c>
      <c r="C4031">
        <v>0.70681530000000004</v>
      </c>
      <c r="D4031">
        <v>-0.38270903000000001</v>
      </c>
      <c r="E4031">
        <v>0.40255206999999998</v>
      </c>
      <c r="F4031">
        <v>0.40377486000000001</v>
      </c>
      <c r="G4031">
        <v>0.34058818000000002</v>
      </c>
      <c r="H4031">
        <v>1.4217635</v>
      </c>
      <c r="I4031">
        <v>0.61975694000000003</v>
      </c>
      <c r="J4031">
        <v>1.1455291999999999</v>
      </c>
      <c r="K4031">
        <v>1.3446491</v>
      </c>
      <c r="L4031">
        <v>0.12151969999999999</v>
      </c>
      <c r="M4031">
        <v>-0.92319655</v>
      </c>
      <c r="N4031">
        <v>4.1129854E-2</v>
      </c>
      <c r="O4031">
        <v>-1.0238830999999999</v>
      </c>
      <c r="P4031">
        <v>0.66856300000000002</v>
      </c>
      <c r="Q4031">
        <v>1.9223961000000001</v>
      </c>
      <c r="R4031">
        <v>0.62223446000000004</v>
      </c>
      <c r="S4031">
        <v>-1.6514271</v>
      </c>
      <c r="T4031">
        <v>0.55261289999999996</v>
      </c>
      <c r="U4031">
        <v>5.9338863999999998E-2</v>
      </c>
      <c r="V4031">
        <v>-0.41082194</v>
      </c>
      <c r="W4031">
        <v>0.76760346000000002</v>
      </c>
      <c r="X4031">
        <v>-0.50388383999999997</v>
      </c>
      <c r="Y4031">
        <v>0.65426457000000005</v>
      </c>
      <c r="Z4031">
        <v>0.67403650000000004</v>
      </c>
      <c r="AA4031">
        <v>0.80133927000000005</v>
      </c>
      <c r="AB4031">
        <v>0.47519347000000001</v>
      </c>
      <c r="AC4031">
        <v>-7.6405689999999998E-2</v>
      </c>
      <c r="AD4031">
        <v>0.31016585000000002</v>
      </c>
      <c r="AE4031">
        <v>-9.041304E-3</v>
      </c>
      <c r="AF4031">
        <v>-0.53698429999999997</v>
      </c>
      <c r="AG4031">
        <v>7.6796113999999999E-2</v>
      </c>
      <c r="AH4031">
        <v>-0.69974729999999996</v>
      </c>
      <c r="AI4031">
        <v>-0.33252838000000001</v>
      </c>
      <c r="AJ4031">
        <v>0.26453209999999999</v>
      </c>
      <c r="AK4031">
        <v>0.76005345999999996</v>
      </c>
      <c r="AL4031">
        <v>0.27875796000000003</v>
      </c>
      <c r="AM4031">
        <v>-0.19336294000000001</v>
      </c>
      <c r="AN4031">
        <v>0.35748943999999999</v>
      </c>
      <c r="AO4031">
        <v>0.37751190000000001</v>
      </c>
      <c r="AP4031">
        <v>-0.13595257999999999</v>
      </c>
      <c r="AQ4031">
        <v>-0.60972059999999995</v>
      </c>
      <c r="AR4031">
        <v>-0.733464</v>
      </c>
      <c r="AS4031">
        <v>-1.1505491999999999</v>
      </c>
      <c r="AT4031">
        <v>0.38381007</v>
      </c>
      <c r="AU4031">
        <v>1.4750327000000001</v>
      </c>
      <c r="AV4031">
        <v>0.31004306999999998</v>
      </c>
      <c r="AW4031">
        <v>-1.0423292</v>
      </c>
      <c r="AX4031">
        <v>0.40749920000000001</v>
      </c>
      <c r="AY4031">
        <v>0.48952966999999997</v>
      </c>
      <c r="AZ4031">
        <v>-0.54582439999999999</v>
      </c>
      <c r="BA4031">
        <v>-0.33434130000000001</v>
      </c>
      <c r="BB4031">
        <v>-0.54791193999999999</v>
      </c>
      <c r="BC4031">
        <v>-0.29499690000000001</v>
      </c>
      <c r="BD4031">
        <v>0.79918814000000005</v>
      </c>
      <c r="BE4031">
        <v>1.1292728999999999</v>
      </c>
      <c r="BF4031">
        <v>-0.40345952000000002</v>
      </c>
      <c r="BG4031">
        <v>-0.43415418</v>
      </c>
      <c r="BH4031">
        <v>-0.45547022999999998</v>
      </c>
      <c r="BI4031">
        <v>-0.52633730000000001</v>
      </c>
      <c r="BJ4031">
        <v>1.0157248000000001</v>
      </c>
      <c r="BK4031">
        <v>1.1990951000000001</v>
      </c>
      <c r="BL4031">
        <v>-0.45810315000000001</v>
      </c>
      <c r="BM4031">
        <v>-0.12119705</v>
      </c>
      <c r="BN4031">
        <v>0.44127017000000002</v>
      </c>
      <c r="BO4031">
        <v>0.74012940000000005</v>
      </c>
      <c r="BP4031">
        <v>0.94741374</v>
      </c>
      <c r="BQ4031">
        <v>0.89171845000000005</v>
      </c>
      <c r="BR4031">
        <v>0.92446052999999995</v>
      </c>
      <c r="BS4031">
        <v>1.0707557000000001</v>
      </c>
      <c r="BT4031">
        <v>-0.57549799999999995</v>
      </c>
      <c r="BU4031">
        <v>-0.34472153</v>
      </c>
      <c r="BV4031">
        <v>-0.6275657</v>
      </c>
      <c r="BW4031">
        <v>-0.46614218000000002</v>
      </c>
      <c r="BX4031">
        <v>0.57222930000000005</v>
      </c>
      <c r="BY4031">
        <v>0.95531790000000005</v>
      </c>
      <c r="BZ4031">
        <v>0.77461606000000005</v>
      </c>
      <c r="CA4031">
        <v>-0.49663882999999998</v>
      </c>
      <c r="CB4031">
        <v>0.74639546999999995</v>
      </c>
      <c r="CC4031">
        <v>1.3683521999999999</v>
      </c>
      <c r="CD4031">
        <v>4.4773370000000003</v>
      </c>
      <c r="CE4031">
        <v>4.3587303000000004</v>
      </c>
      <c r="CF4031">
        <f t="shared" si="310"/>
        <v>3.8690596661515424</v>
      </c>
      <c r="CG4031">
        <f t="shared" si="311"/>
        <v>3.7171929853863155</v>
      </c>
      <c r="CH4031" s="2">
        <f t="shared" si="312"/>
        <v>3.895373838880078</v>
      </c>
      <c r="CI4031">
        <f t="shared" si="313"/>
        <v>3.4992977146014645</v>
      </c>
      <c r="CJ4031">
        <f t="shared" si="314"/>
        <v>3.4246782495477186</v>
      </c>
      <c r="CK4031" cm="1">
        <f t="array" ref="CK4031">INDEX(CF4031:CJ4031, MATCH(MIN(ABS(CF4031:CJ4031 - CD4031)), ABS(CF4031:CJ4031 - CD4031), 0))</f>
        <v>3.895373838880078</v>
      </c>
      <c r="CL4031">
        <f>Table1[[#This Row],[Closest]]-Table1[[#This Row],[Actual]]</f>
        <v>-0.5819631611199223</v>
      </c>
      <c r="CM4031">
        <f>ABS(Table1[[#This Row],[Error]])</f>
        <v>0.5819631611199223</v>
      </c>
      <c r="CN4031">
        <f>POWER(Table1[[#This Row],[Error]],2)</f>
        <v>0.33868112090069263</v>
      </c>
    </row>
    <row r="4032" spans="1:92" x14ac:dyDescent="0.25">
      <c r="A4032">
        <v>-7.5074390000000005E-2</v>
      </c>
      <c r="B4032">
        <v>0.56033239999999995</v>
      </c>
      <c r="C4032">
        <v>3.7030044999999998E-2</v>
      </c>
      <c r="D4032">
        <v>4.1104212000000001E-2</v>
      </c>
      <c r="E4032">
        <v>-0.40270686</v>
      </c>
      <c r="F4032">
        <v>-9.4101649999999995E-2</v>
      </c>
      <c r="G4032">
        <v>0.35099152</v>
      </c>
      <c r="H4032">
        <v>1.268146</v>
      </c>
      <c r="I4032">
        <v>-0.27254655999999999</v>
      </c>
      <c r="J4032">
        <v>1.3033079000000001</v>
      </c>
      <c r="K4032">
        <v>1.3519798999999999</v>
      </c>
      <c r="L4032">
        <v>1.396917</v>
      </c>
      <c r="M4032">
        <v>0.94588256000000004</v>
      </c>
      <c r="N4032">
        <v>1.2935357000000001</v>
      </c>
      <c r="O4032">
        <v>0.85893489999999995</v>
      </c>
      <c r="P4032">
        <v>8.0854339999999997E-2</v>
      </c>
      <c r="Q4032">
        <v>0.24442646000000001</v>
      </c>
      <c r="R4032">
        <v>0.77175819999999995</v>
      </c>
      <c r="S4032">
        <v>0.40845730000000002</v>
      </c>
      <c r="T4032">
        <v>0.78305899999999995</v>
      </c>
      <c r="U4032">
        <v>0.94442384999999995</v>
      </c>
      <c r="V4032">
        <v>-0.18924052999999999</v>
      </c>
      <c r="W4032">
        <v>-0.3213433</v>
      </c>
      <c r="X4032">
        <v>-0.58065270000000002</v>
      </c>
      <c r="Y4032">
        <v>-0.67736030000000003</v>
      </c>
      <c r="Z4032">
        <v>-1.4909666E-2</v>
      </c>
      <c r="AA4032">
        <v>0.27748244999999999</v>
      </c>
      <c r="AB4032">
        <v>0.97927344000000005</v>
      </c>
      <c r="AC4032">
        <v>-0.19850003999999999</v>
      </c>
      <c r="AD4032">
        <v>0.94366879999999997</v>
      </c>
      <c r="AE4032">
        <v>1.3242763</v>
      </c>
      <c r="AF4032">
        <v>0.13108586</v>
      </c>
      <c r="AG4032">
        <v>-0.50911605000000004</v>
      </c>
      <c r="AH4032">
        <v>-0.69734949999999996</v>
      </c>
      <c r="AI4032">
        <v>-0.76380769999999998</v>
      </c>
      <c r="AJ4032">
        <v>-0.27201209999999998</v>
      </c>
      <c r="AK4032">
        <v>0.65032009999999996</v>
      </c>
      <c r="AL4032">
        <v>1.1963485</v>
      </c>
      <c r="AM4032">
        <v>-0.51538587000000002</v>
      </c>
      <c r="AN4032">
        <v>1.052451</v>
      </c>
      <c r="AO4032">
        <v>0.87332180000000004</v>
      </c>
      <c r="AP4032">
        <v>-0.25390810000000003</v>
      </c>
      <c r="AQ4032">
        <v>-5.201223E-2</v>
      </c>
      <c r="AR4032">
        <v>-1.0115365000000001</v>
      </c>
      <c r="AS4032">
        <v>-0.83666249999999998</v>
      </c>
      <c r="AT4032">
        <v>-0.50719579999999997</v>
      </c>
      <c r="AU4032">
        <v>-0.51040726999999997</v>
      </c>
      <c r="AV4032">
        <v>0.35038449999999999</v>
      </c>
      <c r="AW4032">
        <v>0.44521916</v>
      </c>
      <c r="AX4032">
        <v>0.61142059999999998</v>
      </c>
      <c r="AY4032">
        <v>0.86275625</v>
      </c>
      <c r="AZ4032">
        <v>-0.74509099999999995</v>
      </c>
      <c r="BA4032">
        <v>-0.69172674000000001</v>
      </c>
      <c r="BB4032">
        <v>-0.74109566000000004</v>
      </c>
      <c r="BC4032">
        <v>-0.68308663000000003</v>
      </c>
      <c r="BD4032">
        <v>-0.34021536000000002</v>
      </c>
      <c r="BE4032">
        <v>0.24106807999999999</v>
      </c>
      <c r="BF4032">
        <v>-0.40345952000000002</v>
      </c>
      <c r="BG4032">
        <v>-0.55505800000000005</v>
      </c>
      <c r="BH4032">
        <v>-0.37732349999999998</v>
      </c>
      <c r="BI4032">
        <v>-0.41775544999999997</v>
      </c>
      <c r="BJ4032">
        <v>0.444249</v>
      </c>
      <c r="BK4032">
        <v>-0.58620749999999999</v>
      </c>
      <c r="BL4032">
        <v>-0.69159013000000003</v>
      </c>
      <c r="BM4032">
        <v>-0.66178340000000002</v>
      </c>
      <c r="BN4032">
        <v>-1.4013926999999999</v>
      </c>
      <c r="BO4032">
        <v>-0.52290389999999998</v>
      </c>
      <c r="BP4032">
        <v>0.94741374</v>
      </c>
      <c r="BQ4032">
        <v>-0.29259795</v>
      </c>
      <c r="BR4032">
        <v>1.1824528000000001</v>
      </c>
      <c r="BS4032">
        <v>0.53143600000000002</v>
      </c>
      <c r="BT4032">
        <v>-1.1469456</v>
      </c>
      <c r="BU4032">
        <v>-0.97202469999999996</v>
      </c>
      <c r="BV4032">
        <v>-1.0097672</v>
      </c>
      <c r="BW4032">
        <v>-0.90263872999999994</v>
      </c>
      <c r="BX4032">
        <v>0.23491618</v>
      </c>
      <c r="BY4032">
        <v>0.40625941999999998</v>
      </c>
      <c r="BZ4032">
        <v>-1.6374329000000001</v>
      </c>
      <c r="CA4032">
        <v>-0.73239960000000004</v>
      </c>
      <c r="CB4032">
        <v>-1.7260101999999999</v>
      </c>
      <c r="CC4032">
        <v>-1.4743803</v>
      </c>
      <c r="CD4032">
        <v>4.4188403999999997</v>
      </c>
      <c r="CE4032">
        <v>4.3669909999999996</v>
      </c>
      <c r="CF4032">
        <f t="shared" si="310"/>
        <v>3.7191180740363032</v>
      </c>
      <c r="CG4032">
        <f t="shared" si="311"/>
        <v>3.5821954935003242</v>
      </c>
      <c r="CH4032" s="2">
        <f t="shared" si="312"/>
        <v>3.7738840165954395</v>
      </c>
      <c r="CI4032">
        <f t="shared" si="313"/>
        <v>3.5149543385629793</v>
      </c>
      <c r="CJ4032">
        <f t="shared" si="314"/>
        <v>3.395972349983353</v>
      </c>
      <c r="CK4032" cm="1">
        <f t="array" ref="CK4032">INDEX(CF4032:CJ4032, MATCH(MIN(ABS(CF4032:CJ4032 - CD4032)), ABS(CF4032:CJ4032 - CD4032), 0))</f>
        <v>3.7738840165954395</v>
      </c>
      <c r="CL4032">
        <f>Table1[[#This Row],[Closest]]-Table1[[#This Row],[Actual]]</f>
        <v>-0.64495638340456019</v>
      </c>
      <c r="CM4032">
        <f>ABS(Table1[[#This Row],[Error]])</f>
        <v>0.64495638340456019</v>
      </c>
      <c r="CN4032">
        <f>POWER(Table1[[#This Row],[Error]],2)</f>
        <v>0.41596873649429006</v>
      </c>
    </row>
    <row r="4033" spans="1:92" x14ac:dyDescent="0.25">
      <c r="A4033">
        <v>-0.76797473000000005</v>
      </c>
      <c r="B4033">
        <v>-1.0373375</v>
      </c>
      <c r="C4033">
        <v>-0.28982824000000001</v>
      </c>
      <c r="D4033">
        <v>-0.56310505</v>
      </c>
      <c r="E4033">
        <v>8.0178780000000005E-2</v>
      </c>
      <c r="F4033">
        <v>-0.31492652999999998</v>
      </c>
      <c r="G4033">
        <v>-0.51422703000000003</v>
      </c>
      <c r="H4033">
        <v>-1.3149142</v>
      </c>
      <c r="I4033">
        <v>-0.15566784</v>
      </c>
      <c r="J4033">
        <v>-1.3250842</v>
      </c>
      <c r="K4033">
        <v>-1.3657097</v>
      </c>
      <c r="L4033">
        <v>2.4598431999999999</v>
      </c>
      <c r="M4033">
        <v>5.8414639999999997E-2</v>
      </c>
      <c r="N4033">
        <v>2.8931703999999998</v>
      </c>
      <c r="O4033">
        <v>0.29156277000000003</v>
      </c>
      <c r="P4033">
        <v>-0.57399730000000004</v>
      </c>
      <c r="Q4033">
        <v>0.18575855999999999</v>
      </c>
      <c r="R4033">
        <v>-0.24050116999999999</v>
      </c>
      <c r="S4033">
        <v>-0.93730139999999995</v>
      </c>
      <c r="T4033">
        <v>-9.2401919999999999E-2</v>
      </c>
      <c r="U4033">
        <v>-0.59957939999999998</v>
      </c>
      <c r="V4033">
        <v>-2.2598235999999998</v>
      </c>
      <c r="W4033">
        <v>-0.26148813999999998</v>
      </c>
      <c r="X4033">
        <v>-1.6420941</v>
      </c>
      <c r="Y4033">
        <v>7.1670600000000001E-2</v>
      </c>
      <c r="Z4033">
        <v>-0.55002826000000005</v>
      </c>
      <c r="AA4033">
        <v>-0.74141539999999995</v>
      </c>
      <c r="AB4033">
        <v>-0.91843940000000002</v>
      </c>
      <c r="AC4033">
        <v>0.55584929999999999</v>
      </c>
      <c r="AD4033">
        <v>-0.84123534</v>
      </c>
      <c r="AE4033">
        <v>-0.90095639999999999</v>
      </c>
      <c r="AF4033">
        <v>-0.65972569999999997</v>
      </c>
      <c r="AG4033">
        <v>0.19296822999999999</v>
      </c>
      <c r="AH4033">
        <v>-0.80106102999999995</v>
      </c>
      <c r="AI4033">
        <v>1.1011487E-2</v>
      </c>
      <c r="AJ4033">
        <v>-1.1816047000000001</v>
      </c>
      <c r="AK4033">
        <v>-0.68079060000000002</v>
      </c>
      <c r="AL4033">
        <v>-0.18756210000000001</v>
      </c>
      <c r="AM4033">
        <v>0.42400283</v>
      </c>
      <c r="AN4033">
        <v>-0.100230165</v>
      </c>
      <c r="AO4033">
        <v>-0.59109869999999998</v>
      </c>
      <c r="AP4033">
        <v>4.0206609999999996</v>
      </c>
      <c r="AQ4033">
        <v>0.86925200000000002</v>
      </c>
      <c r="AR4033">
        <v>1.7721789999999999</v>
      </c>
      <c r="AS4033">
        <v>-0.35535607000000002</v>
      </c>
      <c r="AT4033">
        <v>-0.87101589999999995</v>
      </c>
      <c r="AU4033">
        <v>0.13634663999999999</v>
      </c>
      <c r="AV4033">
        <v>3.6236584000000001</v>
      </c>
      <c r="AW4033">
        <v>0.44077709999999998</v>
      </c>
      <c r="AX4033">
        <v>4.0225897000000002</v>
      </c>
      <c r="AY4033">
        <v>3.288834</v>
      </c>
      <c r="AZ4033">
        <v>-0.60657119999999998</v>
      </c>
      <c r="BA4033">
        <v>-0.31291056</v>
      </c>
      <c r="BB4033">
        <v>-0.39346826000000001</v>
      </c>
      <c r="BC4033">
        <v>-0.14795843</v>
      </c>
      <c r="BD4033">
        <v>-0.45794484000000002</v>
      </c>
      <c r="BE4033">
        <v>-0.64586949999999999</v>
      </c>
      <c r="BF4033">
        <v>-0.51540589999999997</v>
      </c>
      <c r="BG4033">
        <v>-0.14120568</v>
      </c>
      <c r="BH4033">
        <v>-0.43163024999999999</v>
      </c>
      <c r="BI4033">
        <v>-0.44864404000000002</v>
      </c>
      <c r="BJ4033">
        <v>-1.6334797999999999</v>
      </c>
      <c r="BK4033">
        <v>-0.91761079999999995</v>
      </c>
      <c r="BL4033">
        <v>-0.85549456000000001</v>
      </c>
      <c r="BM4033">
        <v>-0.57281269999999995</v>
      </c>
      <c r="BN4033">
        <v>-2.1068264999999999</v>
      </c>
      <c r="BO4033">
        <v>-1.5968473999999999</v>
      </c>
      <c r="BP4033">
        <v>-1.0736996000000001</v>
      </c>
      <c r="BQ4033">
        <v>-0.52060030000000002</v>
      </c>
      <c r="BR4033">
        <v>-1.0190802999999999</v>
      </c>
      <c r="BS4033">
        <v>-0.88620969999999999</v>
      </c>
      <c r="BT4033">
        <v>1.3928216</v>
      </c>
      <c r="BU4033">
        <v>1.0437094</v>
      </c>
      <c r="BV4033">
        <v>1.3479688000000001</v>
      </c>
      <c r="BW4033">
        <v>0.94010013000000003</v>
      </c>
      <c r="BX4033">
        <v>-0.58968580000000004</v>
      </c>
      <c r="BY4033">
        <v>-0.33004475</v>
      </c>
      <c r="BZ4033">
        <v>0.77461606000000005</v>
      </c>
      <c r="CA4033">
        <v>0.52981180000000005</v>
      </c>
      <c r="CB4033">
        <v>0.84368279999999995</v>
      </c>
      <c r="CC4033">
        <v>1.6679215000000001</v>
      </c>
      <c r="CD4033">
        <v>2.4423469999999998</v>
      </c>
      <c r="CE4033">
        <v>2.9751968</v>
      </c>
      <c r="CF4033" s="2">
        <f t="shared" si="310"/>
        <v>2.4677888103117041</v>
      </c>
      <c r="CG4033">
        <f t="shared" si="311"/>
        <v>2.554392065895553</v>
      </c>
      <c r="CH4033">
        <f t="shared" si="312"/>
        <v>2.3010467152313652</v>
      </c>
      <c r="CI4033">
        <f t="shared" si="313"/>
        <v>2.4937273725529341</v>
      </c>
      <c r="CJ4033">
        <f t="shared" si="314"/>
        <v>2.1833814210599192</v>
      </c>
      <c r="CK4033" cm="1">
        <f t="array" ref="CK4033">INDEX(CF4033:CJ4033, MATCH(MIN(ABS(CF4033:CJ4033 - CD4033)), ABS(CF4033:CJ4033 - CD4033), 0))</f>
        <v>2.4677888103117041</v>
      </c>
      <c r="CL4033">
        <f>Table1[[#This Row],[Closest]]-Table1[[#This Row],[Actual]]</f>
        <v>2.5441810311704227E-2</v>
      </c>
      <c r="CM4033">
        <f>ABS(Table1[[#This Row],[Error]])</f>
        <v>2.5441810311704227E-2</v>
      </c>
      <c r="CN4033">
        <f>POWER(Table1[[#This Row],[Error]],2)</f>
        <v>6.4728571193673954E-4</v>
      </c>
    </row>
    <row r="4034" spans="1:92" x14ac:dyDescent="0.25">
      <c r="A4034">
        <v>-7.5074390000000005E-2</v>
      </c>
      <c r="B4034">
        <v>-0.37656853000000001</v>
      </c>
      <c r="C4034">
        <v>-0.63933134000000003</v>
      </c>
      <c r="D4034">
        <v>-0.38749131999999997</v>
      </c>
      <c r="E4034">
        <v>-0.63795670000000004</v>
      </c>
      <c r="F4034">
        <v>9.7552664999999997E-2</v>
      </c>
      <c r="G4034">
        <v>0.56750922999999998</v>
      </c>
      <c r="H4034">
        <v>0.10988143</v>
      </c>
      <c r="I4034">
        <v>-0.69696634999999996</v>
      </c>
      <c r="J4034">
        <v>-2.385139E-2</v>
      </c>
      <c r="K4034">
        <v>0.14554123999999999</v>
      </c>
      <c r="L4034">
        <v>0.28264173999999997</v>
      </c>
      <c r="M4034">
        <v>0.90359920000000005</v>
      </c>
      <c r="N4034">
        <v>5.6819327000000003E-2</v>
      </c>
      <c r="O4034">
        <v>0.84289550000000002</v>
      </c>
      <c r="P4034">
        <v>4.6708520000000003E-2</v>
      </c>
      <c r="Q4034">
        <v>-7.7296000000000004E-2</v>
      </c>
      <c r="R4034">
        <v>0.77175819999999995</v>
      </c>
      <c r="S4034">
        <v>0.75079452999999996</v>
      </c>
      <c r="T4034">
        <v>0.87569726000000003</v>
      </c>
      <c r="U4034">
        <v>0.93097090000000005</v>
      </c>
      <c r="V4034">
        <v>0.32114363000000001</v>
      </c>
      <c r="W4034">
        <v>-0.6746993</v>
      </c>
      <c r="X4034">
        <v>-0.25156713000000003</v>
      </c>
      <c r="Y4034">
        <v>-0.85676620000000003</v>
      </c>
      <c r="Z4034">
        <v>-2.4139540000000001E-2</v>
      </c>
      <c r="AA4034">
        <v>0.51383316999999995</v>
      </c>
      <c r="AB4034">
        <v>0.97927344000000005</v>
      </c>
      <c r="AC4034">
        <v>-0.81407607000000004</v>
      </c>
      <c r="AD4034">
        <v>1.1340055</v>
      </c>
      <c r="AE4034">
        <v>1.0728863</v>
      </c>
      <c r="AF4034">
        <v>-0.65840639999999995</v>
      </c>
      <c r="AG4034">
        <v>-0.70798475000000005</v>
      </c>
      <c r="AH4034">
        <v>-0.7545501</v>
      </c>
      <c r="AI4034">
        <v>-0.76852715000000005</v>
      </c>
      <c r="AJ4034">
        <v>-0.16247737000000001</v>
      </c>
      <c r="AK4034">
        <v>-0.13230659</v>
      </c>
      <c r="AL4034">
        <v>7.8325294000000004E-2</v>
      </c>
      <c r="AM4034">
        <v>-0.33826666999999999</v>
      </c>
      <c r="AN4034">
        <v>-0.12717017999999999</v>
      </c>
      <c r="AO4034">
        <v>0.20887886</v>
      </c>
      <c r="AP4034">
        <v>1.36385E-2</v>
      </c>
      <c r="AQ4034">
        <v>0.49702916000000003</v>
      </c>
      <c r="AR4034">
        <v>-3.0709212999999999E-2</v>
      </c>
      <c r="AS4034">
        <v>0.42737322999999999</v>
      </c>
      <c r="AT4034">
        <v>0.10542788</v>
      </c>
      <c r="AU4034">
        <v>6.1042599999999996E-4</v>
      </c>
      <c r="AV4034">
        <v>0.112931736</v>
      </c>
      <c r="AW4034">
        <v>0.49228597000000002</v>
      </c>
      <c r="AX4034">
        <v>0.27795560000000002</v>
      </c>
      <c r="AY4034">
        <v>0.25926500000000002</v>
      </c>
      <c r="AZ4034">
        <v>-0.54333514000000005</v>
      </c>
      <c r="BA4034">
        <v>-0.59825340000000005</v>
      </c>
      <c r="BB4034">
        <v>-0.60859333999999998</v>
      </c>
      <c r="BC4034">
        <v>-0.66893069999999999</v>
      </c>
      <c r="BD4034">
        <v>5.3670733999999998E-2</v>
      </c>
      <c r="BE4034">
        <v>0.34618979999999999</v>
      </c>
      <c r="BF4034">
        <v>-0.40345952000000002</v>
      </c>
      <c r="BG4034">
        <v>-0.46043040000000002</v>
      </c>
      <c r="BH4034">
        <v>-0.38768476000000002</v>
      </c>
      <c r="BI4034">
        <v>-0.28118926</v>
      </c>
      <c r="BJ4034">
        <v>0.50068646999999999</v>
      </c>
      <c r="BK4034">
        <v>0.36020416</v>
      </c>
      <c r="BL4034">
        <v>-0.65530460000000001</v>
      </c>
      <c r="BM4034">
        <v>-0.65496350000000003</v>
      </c>
      <c r="BN4034">
        <v>-1.2005205999999999</v>
      </c>
      <c r="BO4034">
        <v>-1.0632703999999999</v>
      </c>
      <c r="BP4034">
        <v>0.94741374</v>
      </c>
      <c r="BQ4034">
        <v>0.74078184000000002</v>
      </c>
      <c r="BR4034">
        <v>1.1621094999999999</v>
      </c>
      <c r="BS4034">
        <v>1.1207174</v>
      </c>
      <c r="BT4034">
        <v>-0.90884244000000003</v>
      </c>
      <c r="BU4034">
        <v>-0.90682320000000005</v>
      </c>
      <c r="BV4034">
        <v>-0.807037</v>
      </c>
      <c r="BW4034">
        <v>-0.84818950000000004</v>
      </c>
      <c r="BX4034">
        <v>0.19088674</v>
      </c>
      <c r="BY4034">
        <v>0.41511633999999997</v>
      </c>
      <c r="BZ4034">
        <v>-0.83341659999999995</v>
      </c>
      <c r="CA4034">
        <v>-0.66871375</v>
      </c>
      <c r="CB4034">
        <v>-0.83385759999999998</v>
      </c>
      <c r="CC4034">
        <v>-0.88768740000000002</v>
      </c>
      <c r="CD4034">
        <v>4.4886365000000001</v>
      </c>
      <c r="CE4034">
        <v>4.297104</v>
      </c>
      <c r="CF4034">
        <f t="shared" ref="CF4034:CF4097" si="315">0.0814*A4034 - 0.0236*J4034 + 0.0611*K4034 - 0.0205*L4034 + 0.1519*M4034 + 0.0086*N4034 + 0.0035*O4034 + 0.0293*P4034 + 0.0875*Q4034 + 0.0139*R4034 - 0.0841*S4034 + 0.0921*B4034 - 0.1211*T4034 - 0.0793*U4034 - 0.0747*V4034 + 0.0137*W4034 + 0.0073*X4034 + 0.0026*Y4034 + 0.0171*Z4034 + 0.006*AA4034 + 0.0714*AB4034 - 0.1778*AC4034 - 0.0201*C4034 - 0.0014*AD4034 + 0.1822*AE4034 - 0.0719*AF4034 - 0.0079*AG4034 - 0.2174*AH4034 - 0.1776*AI4034 - 0.0484*AJ4034 - 0.0869*AK4034 + 0.027*AL4034 + 0.083*AM4034 - 0.0009*D4034 + 0.0345*AN4034 - 0.1939*AO4034 - 0.0405*AP4034 - 0.2004*AQ4034 + 0.0034*AR4034 - 0.0877*AS4034 - 0.1168*AT4034 - 0.0636*AU4034 - 0.0458*AV4034 + 0.0202*AW4034 - 0.1922*E4034 + 0.0476*AX4034 + 0.0279*AY4034 - 0.039*AZ4034 - 0.0514*BA4034 - 0.1111*BB4034 + 0.0529*BC4034 + 0.1631*BD4034 + 0.087*BE4034 - 0.075*BF4034 + 0.0143*BG4034 + 0.0287*F4034 + 0.2445*BH4034 - 0.0263*BI4034 - 0.0537*BJ4034 + 0.0382*BK4034 - 0.1093*BL4034 + 0.1859*BM4034 + 0.0142*BN4034 + 0.1143*BO4034 + 0.1294*BP4034 + 0.0495*BQ4034 + 0.0867*G4034 + 0.0183*BR4034 + 0.1598*BS4034 + 0.1172*BT4034 + 0.1145*BU4034 - 0.0485*BV4034 + 0.081*BW4034 + 0.0949*BX4034 - 0.0079*BY4034 + 0.0037*BZ4034 - 0.0561*CA4034 + 0.0793*H4034 - 0.0022*CB4034 - 0.1605*CC4034 + 0.0922*I4034 + 0.0061*(-0.6769*AT4034 - 1)^2 - 0.004*(-H4034 - 0.83)^2 + 0.0042*SIN(1.889*J4034 - 1.606) - 0.8769*SIN(0.3148*O4034 + 2.184) - 0.185*SIN(0.8516*R4034 - 3.7599) - 0.003*SIN(1.7764*B4034 - 7.3999) - 0.9441*SIN(0.4091*W4034 + 2.011) - 0.178*SIN(0.4882*X4034 - 0.6951) - 0.0406*SIN(0.5777*X4034 + 8.5811) + 0.0428*SIN(0.8698*Y4034 + 4.7949) - 0.0723*SIN(1.1592*AA4034 - 0.6248) - 0.0147*SIN(0.4734*AF4034 - 1.4134) + 0.1039*SIN(0.5304*AG4034 - 9.0685) - 0.0179*SIN(0.5478*AH4034 + 4.8227) - 0.0195*SIN(0.8614*AJ4034 - 9.5437) + 0.0111*SIN(1.5498*AK4034 + 8.3928) - 0.2834*SIN(0.5242*D4034 - 4.2251) - 0.0569*SIN(0.3695*AO4034 + 5.1751) - 0.8481*SIN(0.2856*AR4034 + 8.4746) - 0.0049*SIN(1.0102*BD4034 + 4.0102) - 0.0068*SIN(1.8231*BD4034 - 0.601) + 0.0059*SIN(1.9272*G4034 + 4.7822) + 0.1095*SIN(1.6334*BR4034 + 5.8217) + 0.004*SIN(1.6394*BX4034 - 0.192) - 0.3232*SIN(0.7086*BY4034 + 5.4979) + 0.0093*SIN(1.6277*BY4034 - 7.8047) - 0.3259*SIN(7.2066*BZ4034 - 5.1874) + 0.0799*SIN(1.5725*CB4034 + 1.014) + 5.2534 - 0.0003*EXP(-6.1861*BM4034) - 0.003*EXP(-2.9304*BM4034) - 0.0004*EXP(-2.243*AC4034)</f>
        <v>3.5538408567784034</v>
      </c>
      <c r="CG4034">
        <f t="shared" ref="CG4034:CG4097" si="316">0.0106*A4034 + 0.0215*J4034 + 0.0037*K4034 + 0.0276*L4034 + 0.0213*M4034 + 0.0126*N4034 - 0.0158*O4034 + 0.0005*P4034 + 0.0235*Q4034 + 0.0472*R4034 - 0.0052*S4034 - 0.0175*B4034 + 0.0272*T4034 + 0.0222*U4034 - 0.0069*V4034 + 0.0169*W4034 - 0.0187*X4034 + 0.0195*Y4034 + 0.0108*Z4034 + 0.0128*AA4034 + 0.012*AB4034 + 0.0206*AC4034 - 0.022*C4034 + 0.0251*AD4034 + 0.0237*AE4034 - 0.0613*AF4034 - 0.02*AG4034 - 0.0286*AH4034 - 0.0167*AI4034 - 0.0128*AJ4034 + 0.0104*AK4034 + 0.0175*AL4034 - 0.0224*AM4034 + 0.0134*D4034 + 0.018*AN4034 - 0.0298*AO4034 - 0.0127*AP4034 - 0.0097*AQ4034 - 0.0394*AR4034 - 0.0067*AS4034 + 0.0004*AT4034 - 0.0011*AU4034 + 0.0019*AV4034 - 0.0185*AW4034 - 0.0305*E4034 + 0.0024*AX4034 + 0.0227*AY4034 + 0.0178*AZ4034 - 0.0385*BA4034 - 0.0436*BB4034 - 0.0018*BC4034 + 0.0327*BD4034 + 0.0312*BE4034 - 0.0336*BF4034 - 0.0081*BG4034 + 0.0125*F4034 + 0.046*BH4034 + 0.0057*BI4034 + 0.0251*BJ4034 - 0.0054*BK4034 - 0.0653*BL4034 - 0.0195*BM4034 - 0.0027*BN4034 + 0.0239*BO4034 + 0.0515*BP4034 + 0.0337*BQ4034 + 0.0178*G4034 + 0.0235*BR4034 + 0.037*BS4034 + 0.002*BT4034 - 0.0072*BU4034 - 0.0041*BV4034 + 0.0068*BW4034 + 0.0128*BX4034 - 0.0093*BY4034 + 0.011*BZ4034 + 0.0122*CA4034 + 0.0056*H4034 + 0.0226*CB4034 - 0.0076*CC4034 - 0.0238*I4034 - 0.0781*SIN(0.3756*BM4034 + 1.7939) - 0.2943*SIN(0.0398*A4034 + 0.0419*J4034 + 0.0102*K4034 + 0.0371*L4034 + 0.0386*M4034 + 0.063*N4034 + 0.0001*O4034 + 0.0072*P4034 + 0.0685*Q4034 + 0.0884*R4034 - 0.0042*S4034 - 0.0075*B4034 + 0.0368*T4034 + 0.027*U4034 + 0.0277*V4034 - 0.0071*W4034 - 0.0549*X4034 - 0.0093*Y4034 + 0.0039*Z4034 + 0.0178*AA4034 + 0.0235*AB4034 + 0.0325*AC4034 - 0.0128*C4034 + 0.0422*AD4034 + 0.0626*AE4034 - 0.0655*AF4034 - 0.0813*AG4034 - 0.0502*AH4034 - 0.0437*AI4034 - 0.0186*AJ4034 - 0.0019*AK4034 - 0.0246*AL4034 - 0.0589*AM4034 - 0.0162*D4034 + 0.0278*AN4034 - 0.0523*AO4034 - 0.0415*AP4034 - 0.0121*AQ4034 - 0.0735*AR4034 - 0.0381*AS4034 + 0.0039*AT4034 + 0.01*AU4034 - 0.0088*AV4034 + 0.0025*AW4034 - 0.0265*E4034 - 0.0366*AX4034 + 0.0382*AY4034 + 0.0263*AZ4034 + 0.0285*BA4034 + 0.0054*BB4034 + 0.0247*BC4034 + 0.0581*BD4034 + 0.06*BE4034 - 0.0216*BF4034 + 0.0161*BG4034 + 0.0173*F4034 + 0.0318*BH4034 + 0.0657*BI4034 + 0.0691*BJ4034 + 0.0485*BK4034 - 0.0585*BL4034 + 0.006*BM4034 - 0.0034*BN4034 + 0.037*BO4034 + 0.1315*BP4034 + 0.0956*BQ4034 + 0.0418*G4034 + 0.0442*BR4034 + 0.055*BS4034 + 0.0042*BT4034 - 0.0105*BU4034 + 0.0066*BV4034 + 0.0051*BW4034 + 0.0167*BX4034 + 0.0003*BY4034 + 0.0185*BZ4034 + 0.0065*CA4034 + 0.0181*H4034 + 0.0533*CB4034 - 0.036*CC4034 - 0.0634*I4034 + 9.1198) + 2.981</f>
        <v>3.5291405387990475</v>
      </c>
      <c r="CH4034">
        <f t="shared" ref="CH4034:CH4097" si="317">0.0494*A4034 + 0.0179*J4034 - 0.0184*K4034 + 0.0134*L4034 + 0.0276*M4034 - 0.0265*N4034 + 0.003*O4034 + 0.0031*P4034 + 0.0368*Q4034 + 0.0159*R4034 + 0.0129*S4034 - 0.0129*B4034 + 0.0374*T4034 + 0.01*U4034 + 0.0055*V4034 + 0.0259*W4034 - 0.0066*X4034 - 0.0149*Y4034 + 0.0097*Z4034 + 0.0235*AA4034 + 0.0297*AB4034 - 0.0215*AC4034 - 0.0178*C4034 + 0.0135*AD4034 + 0.0199*AE4034 - 0.0395*AF4034 + 0.0283*AG4034 - 0.0726*AH4034 - 0.0159*AI4034 + 0.0074*AJ4034 - 0.0205*AK4034 + 0.0249*AL4034 - 0.0461*AM4034 - 0.0277*D4034 + 0.0052*AN4034 - 0.0129*AO4034 + 0.0012*AP4034 - 0.0513*AQ4034 - 0.0327*AR4034 - 0.0883*AS4034 - 0.0116*AT4034 - 0.0208*AU4034 + 0.0015*AV4034 - 0.0528*AW4034 - 0.0033*E4034 + 0.0094*AX4034 + 0.0331*AY4034 - 0.0295*AZ4034 - 0.0189*BA4034 - 0.0495*BB4034 + 0.0257*BC4034 + 0.0334*BD4034 + 0.0248*BE4034 + 0.0358*BF4034 - 0.0031*BG4034 + 0.0088*F4034 + 0.0542*BH4034 - 0.0524*BI4034 + 0.0012*BJ4034 + 0.0113*BK4034 - 0.0283*BL4034 - 0.0919*BM4034 + 0.0275*BN4034 + 0.0157*BO4034 + 0.0902*BP4034 - 0.0056*BQ4034 + 0.0142*G4034 + 0.0741*BR4034 + 0.0662*BS4034 + 0.0036*BT4034 - 0.0292*BU4034 - 0.0089*BV4034 + 0.0005*BW4034 + 0.0219*BX4034 + 0.0219*BY4034 + 0.015*BZ4034 + 0.0056*CA4034 + 0.0324*H4034 - 0.0186*CB4034 - 0.0306*CC4034 - 0.0106*I4034 - 0.0073*SIN(8.619*A4034 - 7.571) + 0.0133*SIN(8.5855*BZ4034 - 0.8185) - 0.001*SIN(0.8326*H4034 + 2.4323) + 0.3898*SIN(0.0242*A4034 + 0.0137*J4034 + 0.0126*K4034 - 0.0231*L4034 - 0.0028*M4034 - 0.0136*N4034 - 0.0069*O4034 - 0.0043*P4034 + 0.0319*Q4034 + 0.0098*R4034 + 0.0061*S4034 - 0.001*B4034 + 0.0028*T4034 + 0.0132*U4034 + 0.0025*V4034 + 0.0164*W4034 + 0.0194*X4034 - 0.009*Y4034 + 0.0064*Z4034 + 0.0165*AA4034 + 0.0228*AB4034 + 0.0049*AC4034 - 0.0063*C4034 + 0.0235*AD4034 + 0.0037*AE4034 - 0.0042*AF4034 + 0.0133*AG4034 - 0.0077*AH4034 - 0.0138*AI4034 - 0.0037*AJ4034 - 0.0142*AK4034 + 0.0031*AL4034 - 0.0428*AM4034 + 0.0042*D4034 + 0.0087*AN4034 - 0.0141*AP4034 - 0.0236*AQ4034 - 0.0292*AR4034 - 0.0423*AS4034 - 0.0124*AT4034 + 0.0045*AU4034 - 0.0075*AV4034 + 0.0015*AW4034 + 0.0118*E4034 + 0.0121*AX4034 + 0.0306*AY4034 - 0.051*AZ4034 + 0.0148*BA4034 - 0.0484*BB4034 + 0.0385*BC4034 + 0.0012*BD4034 - 0.0016*BE4034 - 0.0121*BF4034 - 0.0049*BG4034 + 0.0142*F4034 - 0.0303*BH4034 - 0.0102*BI4034 + 0.0191*BJ4034 + 0.0194*BK4034 - 0.0287*BL4034 - 0.0029*BM4034 + 0.0293*BN4034 + 0.001*BO4034 + 0.0527*BP4034 + 0.0267*BQ4034 - 0.0043*G4034 + 0.0313*BR4034 + 0.0343*BS4034 - 0.019*BT4034 - 0.0381*BU4034 + 0.0116*BV4034 - 0.0221*BW4034 + 0.0128*BX4034 + 0.017*BY4034 + 0.0086*BZ4034 + 0.003*CA4034 + 0.0105*H4034 - 0.0122*CB4034 - 0.0011*CC4034 - 0.0002*I4034 - 0.655) + 3.0898</f>
        <v>3.569441665108279</v>
      </c>
      <c r="CI4034">
        <f t="shared" ref="CI4034:CI4097" si="318">0.0021*A4034 - 0.003*J4034 - 0.0047*K4034 + 0.0101*L4034 + 0.009*M4034 - 0.0071*N4034 + 0.0015*O4034 + 0.0061*P4034 + 0.0072*Q4034 + 0.0307*R4034 - 0.0067*S4034 + 0.002*B4034 + 0.0017*T4034 - 0.0112*U4034 + 0.0055*V4034 - 0.0095*W4034 - 0.0057*X4034 - 0.0176*Y4034 + 0.0044*Z4034 + 0.0109*AA4034 + 0.0177*AB4034 - 0.0002*AC4034 - 0.0057*C4034 + 0.0073*AD4034 + 0.0116*AE4034 - 0.0141*AF4034 + 0.0017*AG4034 - 0.0141*AH4034 + 0.0026*AI4034 + 0.0024*AJ4034 - 0.005*AK4034 + 0.0001*AL4034 - 0.0065*AM4034 - 0.0111*D4034 + 0.0043*AN4034 - 0.0094*AO4034 + 0.0035*AP4034 - 0.0059*AQ4034 - 0.003*AR4034 - 0.0213*AS4034 - 0.0113*AT4034 - 0.0044*AU4034 + 0.0106*AV4034 - 0.0056*AW4034 + 0.0122*E4034 - 0.001*AX4034 + 0.0069*AY4034 + 0.0011*AZ4034 + 0.0071*BA4034 + 0.0099*BB4034 - 0.004*BC4034 - 0.0006*BD4034 + 0.0107*BE4034 + 0.0036*BF4034 + 0.0092*BG4034 + 0.0136*F4034 - 0.0001*BH4034 + 0.0059*BI4034 + 0.0167*BJ4034 + 0.0162*BK4034 - 0.0086*BL4034 - 0.0183*BM4034 - 0.0002*BN4034 - 0.0124*BO4034 + 0.0044*BP4034 + 0.0135*BQ4034 + 0.0194*G4034 + 0.012*BR4034 + 0.0301*BS4034 - 0.0069*BT4034 - 0.0187*BU4034 + 0.01*BV4034 - 0.0205*BW4034 + 0.0085*BX4034 + 0.003*BY4034 + 0.0077*BZ4034 + 0.0008*CA4034 + 0.009*H4034 + 0.0059*CB4034 - 0.0164*CC4034 - 0.0235*I4034 + 0.0166*LN(2.3187 - 0.576*BZ4034) - 0.0137*SIN(0.5158*AH4034 - 4.3566) + 0.0144*SIN(0.5704*AI4034 - 7.579) + 0.0374*SIN(0.3572*AP4034 + 1.9578) - 0.0027*SIN(2.3346*BD4034 + 1.407) - 0.005*SIN(0.4481*BH4034 - 1.1904) + 0.0045*SIN(0.299*BM4034 - 7.4114) + 0.0074*SIN(0.3478*BM4034 + 8.2391) + 1.0509*SIN(0.0326*A4034 + 0.0247*J4034 - 0.0172*K4034 + 0.0119*L4034 + 0.03*M4034 + 0.0116*N4034 + 0.0233*O4034 + 0.0076*P4034 + 0.0401*Q4034 + 0.0814*R4034 + 0.0026*S4034 - 0.0201*B4034 + 0.0458*T4034 + 0.011*U4034 + 0.0287*V4034 - 0.0242*W4034 - 0.0008*X4034 - 0.0218*Y4034 + 0.0044*Z4034 + 0.0064*AA4034 + 0.0393*AB4034 - 0.0004*AC4034 + 0.0106*C4034 + 0.028*AD4034 + 0.0116*AE4034 - 0.0255*AF4034 - 0.028*AG4034 - 0.041*AH4034 - 0.0138*AI4034 - 0.0255*AJ4034 - 0.0073*AK4034 - 0.0094*AL4034 - 0.06*AM4034 - 0.0254*D4034 + 0.0134*AN4034 - 0.0462*AO4034 - 0.0311*AP4034 - 0.02*AQ4034 - 0.0593*AR4034 - 0.0611*AS4034 - 0.0153*AT4034 - 0.0167*AU4034 + 0.0094*AV4034 - 0.0132*AW4034 + 0.0018*E4034 + 0.0065*AX4034 + 0.0193*AY4034 + 0.0207*AZ4034 + 0.0305*BA4034 - 0.0219*BB4034 - 0.0027*BC4034 + 0.0472*BD4034 + 0.0354*BE4034 - 0.0146*BF4034 + 0.0278*BG4034 + 0.0325*F4034 + 0.0061*BH4034 - 0.0061*BI4034 + 0.0104*BJ4034 - 0.0016*BK4034 - 0.0359*BL4034 - 0.0123*BM4034 + 0.0087*BN4034 - 0.0042*BO4034 + 0.0534*BP4034 - 0.0224*BQ4034 + 0.0321*G4034 + 0.0147*BR4034 + 0.0245*BS4034 + 0.0243*BT4034 - 0.0056*BU4034 + 0.025*BV4034 - 0.0119*BW4034 + 0.0246*BX4034 + 0.0019*BY4034 + 0.0297*BZ4034 + 0.0174*CA4034 + 0.0114*H4034 + 0.0321*CB4034 - 0.0079*CC4034 - 0.0579*I4034 - 0.232) + 3.0175</f>
        <v>3.5195542297852151</v>
      </c>
      <c r="CJ4034" s="2">
        <f t="shared" ref="CJ4034:CJ4097" si="319">0.0575*A4034 - 0.0047*J4034 - 0.0074*K4034 - 0.0485*L4034 - 0.0556*M4034 + 0.0029*N4034 - 0.0331*O4034 + 0.0346*P4034 - 0.0141*Q4034 + 0.1414*R4034 - 0.0712*S4034 - 0.0017*B4034 - 0.0047*T4034 - 0.1205*U4034 - 0.0729*V4034 - 0.0477*W4034 + 0.0212*X4034 + 0.0139*Y4034 + 0.0027*Z4034 + 0.1133*AA4034 - 0.0108*AB4034 - 0.0276*AC4034 - 0.1179*C4034 + 0.0487*AD4034 + 0.1234*AE4034 - 0.0721*AF4034 + 0.0592*AG4034 - 0.1861*AH4034 - 0.1032*AI4034 - 0.0612*AJ4034 - 0.1472*AK4034 + 0.0224*AL4034 - 0.0971*AM4034 + 0.1877*D4034 - 0.045*AN4034 - 0.1031*AO4034 - 0.0124*AP4034 - 0.0777*AQ4034 + 0.1436*AR4034 + 0.021*AS4034 - 0.0035*AT4034 - 0.0446*AU4034 + 0.0091*AV4034 + 0.0349*AW4034 - 0.1659*E4034 + 0.0332*AX4034 + 0.1186*AY4034 - 0.1431*AZ4034 - 0.07*BA4034 + 0.1373*BB4034 - 0.0227*BC4034 + 0.0036*BD4034 + 0.0834*BE4034 + 0.0843*BF4034 + 0.0797*BG4034 + 0.0312*F4034 - 0.0007*BH4034 + 0.0213*BI4034 - 0.0638*BJ4034 - 0.0145*BK4034 + 0.0956*BL4034 - 0.0741*BM4034 - 0.0074*BN4034 + 0.0393*BO4034 + 0.0777*BP4034 + 0.0415*BQ4034 - 0.0446*G4034 + 0.0221*BR4034 + 0.0344*BS4034 - 0.0556*BT4034 - 0.1055*BU4034 + 0.1212*BV4034 + 0.058*BW4034 + 0.0622*BX4034 - 0.0645*BY4034 + 0.0428*BZ4034 + 0.0082*CA4034 + 0.0571*H4034 + 0.0407*CB4034 - 0.1279*CC4034 + 0.02*I4034 - 0.022*(-J4034 - 0.6927)^2 + 0.005*(-0.8725*BO4034 - 1)^2 + 0.0395*EXP(0.9897*G4034) + 0.006*LN(5.0676*AI4034 + 5.8733) - 0.1301*SIN(0.7326*J4034 - 4.2281) + 0.0729*SIN(0.2665*L4034 + 8.0263) - 0.098*SIN(1.4366*O4034 + 4.604) + 0.0338*SIN(1.4709*P4034 - 1.3762) + 0.0493*SIN(0.4631*Q4034 - 7.1284) - 0.19*SIN(0.76*Q4034 - 9.986) + 0.1643*SIN(0.787*S4034 + 5.5998) - 0.0054*SIN(2.0895*T4034 + 3.4081) + 0.0113*SIN(1.137*U4034 + 5.7462) - 0.0194*SIN(1.7214*U4034 - 8.0003) - 0.0071*SIN(1.7303*W4034 + 7.5857) + 0.0204*SIN(0.503*X4034 + 5.5116) - 0.0144*SIN(0.9575*Y4034 - 7.5958) - 0.0062*SIN(2.2747*AB4034 + 8.2033) - 0.2967*SIN(0.5173*AG4034 - 4.5931) + 0.1162*SIN(0.7179*AI4034 - 1.9627) + 0.4913*SIN(0.2947*AP4034 + 1.8647) - 4.0042*SIN(0.0898*AQ4034 + 4.85079956054688) + 0.0232*SIN(0.6402*AQ4034 + 5.4118) + 0.0178*SIN(1.1548*AQ4034 - 2.3887) + 0.0575*SIN(0.8303*AR4034 + 7.3727) - 0.0266*SIN(0.5948*AU4034 + 5.1839) + 0.0127*SIN(1.0743*AU4034 - 8.4434) + 0.1247*SIN(0.904*AV4034 + 7.8239) - 0.0232*SIN(0.3066*AZ4034 - 4.4257) - 0.054*SIN(0.5054*BC4034 - 1.8234) + 0.3475*SIN(0.3374*F4034 - 1.0959) - 0.1003*SIN(0.2746*BH4034 - 1.6125) + 0.07*SIN(0.2358*BM4034 + 5.373) + 0.0959*SIN(0.6336*BM4034 + 7.1742) - 0.0446*SIN(1.2009*BN4034 - 1.3938) + 0.0056*SIN(1.8318*BR4034 - 1.4026) + 0.0106*SIN(1.9657*BR4034 - 1.8065) + 0.0836*SIN(1.5007*BS4034 + 0.5629) + 0.1058*SIN(1.6039*BS4034 - 5.5918) + 0.0238*SIN(1.2335*BT4034 - 4.595) - 0.0031*SIN(1.5738*BU4034 - 8.3943) - 0.1575*SIN(0.9442*BW4034 - 1.2054) + 0.0156*SIN(0.9105*BY4034 + 8.9239) + 0.0057*SIN(0.8173*CA4034 - 5.1995) - 0.0051*SIN(1.9528*H4034 - 6.1895) + 3.3231*SIN(0.0865*CB4034 + 1.6746) - 0.0432*SIN(0.4196*CB4034 + 8.4126) + 0.0607*SIN(0.7199*CB4034 + 1.6027) + 0.0374*SIN(1.0349*CC4034 + 2.5994) - 4.4365</f>
        <v>3.7104324390319272</v>
      </c>
      <c r="CK4034" cm="1">
        <f t="array" ref="CK4034">INDEX(CF4034:CJ4034, MATCH(MIN(ABS(CF4034:CJ4034 - CD4034)), ABS(CF4034:CJ4034 - CD4034), 0))</f>
        <v>3.7104324390319272</v>
      </c>
      <c r="CL4034">
        <f>Table1[[#This Row],[Closest]]-Table1[[#This Row],[Actual]]</f>
        <v>-0.77820406096807293</v>
      </c>
      <c r="CM4034">
        <f>ABS(Table1[[#This Row],[Error]])</f>
        <v>0.77820406096807293</v>
      </c>
      <c r="CN4034">
        <f>POWER(Table1[[#This Row],[Error]],2)</f>
        <v>0.60560156050720015</v>
      </c>
    </row>
    <row r="4035" spans="1:92" x14ac:dyDescent="0.25">
      <c r="A4035">
        <v>0.61782599999999999</v>
      </c>
      <c r="B4035">
        <v>-0.49212483000000001</v>
      </c>
      <c r="C4035">
        <v>-0.50238143999999996</v>
      </c>
      <c r="D4035">
        <v>-0.39140108000000001</v>
      </c>
      <c r="E4035">
        <v>-0.62964803000000003</v>
      </c>
      <c r="F4035">
        <v>0.77170620000000001</v>
      </c>
      <c r="G4035">
        <v>-1.1492919000000001E-2</v>
      </c>
      <c r="H4035">
        <v>0.13878119999999999</v>
      </c>
      <c r="I4035">
        <v>5.9046473000000002E-2</v>
      </c>
      <c r="J4035">
        <v>-0.20317815</v>
      </c>
      <c r="K4035">
        <v>0.53336053999999999</v>
      </c>
      <c r="L4035">
        <v>0.13726675999999999</v>
      </c>
      <c r="M4035">
        <v>0.98885065000000005</v>
      </c>
      <c r="N4035">
        <v>2.2448349999999999E-2</v>
      </c>
      <c r="O4035">
        <v>0.90299960000000001</v>
      </c>
      <c r="P4035">
        <v>0.66084889999999996</v>
      </c>
      <c r="Q4035">
        <v>-0.3109653</v>
      </c>
      <c r="R4035">
        <v>0.64763740000000003</v>
      </c>
      <c r="S4035">
        <v>1.1652655999999999</v>
      </c>
      <c r="T4035">
        <v>0.60221409999999997</v>
      </c>
      <c r="U4035">
        <v>1.0156099000000001</v>
      </c>
      <c r="V4035">
        <v>-0.31123479999999998</v>
      </c>
      <c r="W4035">
        <v>-1.0491927999999999</v>
      </c>
      <c r="X4035">
        <v>-0.42343130000000001</v>
      </c>
      <c r="Y4035">
        <v>-1.0297972</v>
      </c>
      <c r="Z4035">
        <v>0.67699370000000003</v>
      </c>
      <c r="AA4035">
        <v>0.28472427</v>
      </c>
      <c r="AB4035">
        <v>0.47519347000000001</v>
      </c>
      <c r="AC4035">
        <v>-8.1790749999999995E-2</v>
      </c>
      <c r="AD4035">
        <v>0.31224558000000002</v>
      </c>
      <c r="AE4035">
        <v>0.60216104999999998</v>
      </c>
      <c r="AF4035">
        <v>-0.27799045999999999</v>
      </c>
      <c r="AG4035">
        <v>-0.72686320000000004</v>
      </c>
      <c r="AH4035">
        <v>-0.63123965000000004</v>
      </c>
      <c r="AI4035">
        <v>-0.77272713000000004</v>
      </c>
      <c r="AJ4035">
        <v>0.66856015000000002</v>
      </c>
      <c r="AK4035">
        <v>0.12282885</v>
      </c>
      <c r="AL4035">
        <v>7.8325294000000004E-2</v>
      </c>
      <c r="AM4035">
        <v>-0.55504439999999999</v>
      </c>
      <c r="AN4035">
        <v>7.2913505000000003E-2</v>
      </c>
      <c r="AO4035">
        <v>0.16024421</v>
      </c>
      <c r="AP4035">
        <v>-4.8547540000000002E-3</v>
      </c>
      <c r="AQ4035">
        <v>0.56595236000000004</v>
      </c>
      <c r="AR4035">
        <v>-0.10279608</v>
      </c>
      <c r="AS4035">
        <v>0.75200385000000003</v>
      </c>
      <c r="AT4035">
        <v>0.86438910000000002</v>
      </c>
      <c r="AU4035">
        <v>8.0024219999999993E-2</v>
      </c>
      <c r="AV4035">
        <v>0.26476535000000001</v>
      </c>
      <c r="AW4035">
        <v>0.76438737000000001</v>
      </c>
      <c r="AX4035">
        <v>8.3814200000000005E-3</v>
      </c>
      <c r="AY4035">
        <v>-4.103731E-2</v>
      </c>
      <c r="AZ4035">
        <v>-0.49160945</v>
      </c>
      <c r="BA4035">
        <v>-0.6989881</v>
      </c>
      <c r="BB4035">
        <v>-0.53933710000000001</v>
      </c>
      <c r="BC4035">
        <v>-0.69368649999999998</v>
      </c>
      <c r="BD4035">
        <v>0.67176694000000003</v>
      </c>
      <c r="BE4035">
        <v>0.57728840000000003</v>
      </c>
      <c r="BF4035">
        <v>-0.25111812</v>
      </c>
      <c r="BG4035">
        <v>-0.57475936000000005</v>
      </c>
      <c r="BH4035">
        <v>-0.31881789999999999</v>
      </c>
      <c r="BI4035">
        <v>-0.40859353999999998</v>
      </c>
      <c r="BJ4035">
        <v>0.52270799999999995</v>
      </c>
      <c r="BK4035">
        <v>-0.49340921999999998</v>
      </c>
      <c r="BL4035">
        <v>-0.47511962000000002</v>
      </c>
      <c r="BM4035">
        <v>-0.66806540000000003</v>
      </c>
      <c r="BN4035">
        <v>0.23647778999999999</v>
      </c>
      <c r="BO4035">
        <v>-0.49875858000000001</v>
      </c>
      <c r="BP4035">
        <v>0.94741374</v>
      </c>
      <c r="BQ4035">
        <v>-0.18910246999999999</v>
      </c>
      <c r="BR4035">
        <v>0.84478719999999996</v>
      </c>
      <c r="BS4035">
        <v>0.61288969999999998</v>
      </c>
      <c r="BT4035">
        <v>-0.57549799999999995</v>
      </c>
      <c r="BU4035">
        <v>-0.74380579999999996</v>
      </c>
      <c r="BV4035">
        <v>-0.54279889999999997</v>
      </c>
      <c r="BW4035">
        <v>-0.70619166</v>
      </c>
      <c r="BX4035">
        <v>0.68773839999999997</v>
      </c>
      <c r="BY4035">
        <v>0.19188881999999999</v>
      </c>
      <c r="BZ4035">
        <v>-2.9400243999999999E-2</v>
      </c>
      <c r="CA4035">
        <v>-0.386299</v>
      </c>
      <c r="CB4035">
        <v>-7.7739740000000002E-2</v>
      </c>
      <c r="CC4035">
        <v>-0.45839574999999999</v>
      </c>
      <c r="CD4035">
        <v>3.4904283999999999</v>
      </c>
      <c r="CE4035">
        <v>2.7563797999999999</v>
      </c>
      <c r="CF4035" s="2">
        <f t="shared" si="315"/>
        <v>3.4212209421006601</v>
      </c>
      <c r="CG4035">
        <f t="shared" si="316"/>
        <v>3.3780170237346985</v>
      </c>
      <c r="CH4035">
        <f t="shared" si="317"/>
        <v>3.4070045149931754</v>
      </c>
      <c r="CI4035">
        <f t="shared" si="318"/>
        <v>3.3562170086120702</v>
      </c>
      <c r="CJ4035">
        <f t="shared" si="319"/>
        <v>3.7133885362687709</v>
      </c>
      <c r="CK4035" cm="1">
        <f t="array" ref="CK4035">INDEX(CF4035:CJ4035, MATCH(MIN(ABS(CF4035:CJ4035 - CD4035)), ABS(CF4035:CJ4035 - CD4035), 0))</f>
        <v>3.4212209421006601</v>
      </c>
      <c r="CL4035">
        <f>Table1[[#This Row],[Closest]]-Table1[[#This Row],[Actual]]</f>
        <v>-6.9207457899339797E-2</v>
      </c>
      <c r="CM4035">
        <f>ABS(Table1[[#This Row],[Error]])</f>
        <v>6.9207457899339797E-2</v>
      </c>
      <c r="CN4035">
        <f>POWER(Table1[[#This Row],[Error]],2)</f>
        <v>4.7896722288888905E-3</v>
      </c>
    </row>
    <row r="4036" spans="1:92" x14ac:dyDescent="0.25">
      <c r="A4036">
        <v>0.61782599999999999</v>
      </c>
      <c r="B4036">
        <v>0.4792361</v>
      </c>
      <c r="C4036">
        <v>0.50902164000000005</v>
      </c>
      <c r="D4036">
        <v>0.22672711000000001</v>
      </c>
      <c r="E4036">
        <v>0.40104273000000001</v>
      </c>
      <c r="F4036">
        <v>0.74909775999999995</v>
      </c>
      <c r="G4036">
        <v>0.35388553</v>
      </c>
      <c r="H4036">
        <v>0.37786618</v>
      </c>
      <c r="I4036">
        <v>0.1774027</v>
      </c>
      <c r="J4036">
        <v>0.44281384000000001</v>
      </c>
      <c r="K4036">
        <v>0.30851214999999999</v>
      </c>
      <c r="L4036">
        <v>-0.48394310000000001</v>
      </c>
      <c r="M4036">
        <v>-0.98313755000000003</v>
      </c>
      <c r="N4036">
        <v>-0.77536890000000003</v>
      </c>
      <c r="O4036">
        <v>-1.1793075</v>
      </c>
      <c r="P4036">
        <v>0.61105719999999997</v>
      </c>
      <c r="Q4036">
        <v>1.0944483</v>
      </c>
      <c r="R4036">
        <v>0.77175819999999995</v>
      </c>
      <c r="S4036">
        <v>-0.74587815999999996</v>
      </c>
      <c r="T4036">
        <v>0.81970270000000001</v>
      </c>
      <c r="U4036">
        <v>0.29601379999999999</v>
      </c>
      <c r="V4036">
        <v>1.3319532999999999</v>
      </c>
      <c r="W4036">
        <v>1.3713187</v>
      </c>
      <c r="X4036">
        <v>0.63717425000000005</v>
      </c>
      <c r="Y4036">
        <v>0.94781859999999996</v>
      </c>
      <c r="Z4036">
        <v>0.61731230000000004</v>
      </c>
      <c r="AA4036">
        <v>0.20972352</v>
      </c>
      <c r="AB4036">
        <v>0.97927344000000005</v>
      </c>
      <c r="AC4036">
        <v>0.54532396999999999</v>
      </c>
      <c r="AD4036">
        <v>1.1842752999999999</v>
      </c>
      <c r="AE4036">
        <v>0.69957817</v>
      </c>
      <c r="AF4036">
        <v>-0.43703892999999999</v>
      </c>
      <c r="AG4036">
        <v>9.7074754999999999E-2</v>
      </c>
      <c r="AH4036">
        <v>-0.64094823999999995</v>
      </c>
      <c r="AI4036">
        <v>-0.33019394000000002</v>
      </c>
      <c r="AJ4036">
        <v>0.76286982999999997</v>
      </c>
      <c r="AK4036">
        <v>4.6077747000000002E-2</v>
      </c>
      <c r="AL4036">
        <v>7.8325294000000004E-2</v>
      </c>
      <c r="AM4036">
        <v>0.38389802000000001</v>
      </c>
      <c r="AN4036">
        <v>-0.23289303</v>
      </c>
      <c r="AO4036">
        <v>-3.4947461999999999E-2</v>
      </c>
      <c r="AP4036">
        <v>-2.4956902E-2</v>
      </c>
      <c r="AQ4036">
        <v>-0.28569232999999999</v>
      </c>
      <c r="AR4036">
        <v>0.14949562999999999</v>
      </c>
      <c r="AS4036">
        <v>-0.3740947</v>
      </c>
      <c r="AT4036">
        <v>0.97116100000000005</v>
      </c>
      <c r="AU4036">
        <v>0.90859310000000004</v>
      </c>
      <c r="AV4036">
        <v>0.112931736</v>
      </c>
      <c r="AW4036">
        <v>-0.29065916000000003</v>
      </c>
      <c r="AX4036">
        <v>-6.5728134999999993E-2</v>
      </c>
      <c r="AY4036">
        <v>0.29441394999999998</v>
      </c>
      <c r="AZ4036">
        <v>-0.60322849999999995</v>
      </c>
      <c r="BA4036">
        <v>-0.32400889999999999</v>
      </c>
      <c r="BB4036">
        <v>-0.58100479999999999</v>
      </c>
      <c r="BC4036">
        <v>-0.31467840000000002</v>
      </c>
      <c r="BD4036">
        <v>0.77651124999999999</v>
      </c>
      <c r="BE4036">
        <v>0.14673717</v>
      </c>
      <c r="BF4036">
        <v>-0.40345952000000002</v>
      </c>
      <c r="BG4036">
        <v>-0.23083181999999999</v>
      </c>
      <c r="BH4036">
        <v>-0.47411835000000002</v>
      </c>
      <c r="BI4036">
        <v>-0.46780595000000003</v>
      </c>
      <c r="BJ4036">
        <v>-1.1826039999999999E-2</v>
      </c>
      <c r="BK4036">
        <v>2.1427320999999999</v>
      </c>
      <c r="BL4036">
        <v>-0.63932186000000002</v>
      </c>
      <c r="BM4036">
        <v>-3.8965321999999997E-2</v>
      </c>
      <c r="BN4036">
        <v>-0.88801812999999996</v>
      </c>
      <c r="BO4036">
        <v>-1.0924847</v>
      </c>
      <c r="BP4036">
        <v>0.94741374</v>
      </c>
      <c r="BQ4036">
        <v>2.5592134</v>
      </c>
      <c r="BR4036">
        <v>0.95117019999999997</v>
      </c>
      <c r="BS4036">
        <v>1.5078792999999999</v>
      </c>
      <c r="BT4036">
        <v>-0.57549799999999995</v>
      </c>
      <c r="BU4036">
        <v>-0.84656405000000001</v>
      </c>
      <c r="BV4036">
        <v>-0.54279889999999997</v>
      </c>
      <c r="BW4036">
        <v>-0.79782929999999996</v>
      </c>
      <c r="BX4036">
        <v>0.68773839999999997</v>
      </c>
      <c r="BY4036">
        <v>0.81145219999999996</v>
      </c>
      <c r="BZ4036">
        <v>-2.9400243999999999E-2</v>
      </c>
      <c r="CA4036">
        <v>-0.6708596</v>
      </c>
      <c r="CB4036">
        <v>-7.7739740000000002E-2</v>
      </c>
      <c r="CC4036">
        <v>-0.65037429999999996</v>
      </c>
      <c r="CD4036">
        <v>4.5255856999999997</v>
      </c>
      <c r="CE4036">
        <v>4.4702529999999996</v>
      </c>
      <c r="CF4036" s="2">
        <f t="shared" si="315"/>
        <v>3.9497296122940604</v>
      </c>
      <c r="CG4036">
        <f t="shared" si="316"/>
        <v>3.5492191607601464</v>
      </c>
      <c r="CH4036">
        <f t="shared" si="317"/>
        <v>3.7145286517296192</v>
      </c>
      <c r="CI4036">
        <f t="shared" si="318"/>
        <v>3.3464827893206648</v>
      </c>
      <c r="CJ4036">
        <f t="shared" si="319"/>
        <v>3.6864986868309453</v>
      </c>
      <c r="CK4036" cm="1">
        <f t="array" ref="CK4036">INDEX(CF4036:CJ4036, MATCH(MIN(ABS(CF4036:CJ4036 - CD4036)), ABS(CF4036:CJ4036 - CD4036), 0))</f>
        <v>3.9497296122940604</v>
      </c>
      <c r="CL4036">
        <f>Table1[[#This Row],[Closest]]-Table1[[#This Row],[Actual]]</f>
        <v>-0.57585608770593932</v>
      </c>
      <c r="CM4036">
        <f>ABS(Table1[[#This Row],[Error]])</f>
        <v>0.57585608770593932</v>
      </c>
      <c r="CN4036">
        <f>POWER(Table1[[#This Row],[Error]],2)</f>
        <v>0.33161023374799048</v>
      </c>
    </row>
    <row r="4037" spans="1:92" x14ac:dyDescent="0.25">
      <c r="A4037">
        <v>-7.5074390000000005E-2</v>
      </c>
      <c r="B4037">
        <v>1.6726437000000001</v>
      </c>
      <c r="C4037">
        <v>1.4808413</v>
      </c>
      <c r="D4037">
        <v>1.9876765000000001</v>
      </c>
      <c r="E4037">
        <v>1.7021759000000001</v>
      </c>
      <c r="F4037">
        <v>0.52648585999999997</v>
      </c>
      <c r="G4037">
        <v>-0.20609583000000001</v>
      </c>
      <c r="H4037">
        <v>-0.4762924</v>
      </c>
      <c r="I4037">
        <v>1.5186963</v>
      </c>
      <c r="J4037">
        <v>-0.49844652</v>
      </c>
      <c r="K4037">
        <v>-0.99619570000000002</v>
      </c>
      <c r="L4037">
        <v>-1.1160504</v>
      </c>
      <c r="M4037">
        <v>-1.9527785</v>
      </c>
      <c r="N4037">
        <v>-1.0011878000000001</v>
      </c>
      <c r="O4037">
        <v>-2.0684418999999998</v>
      </c>
      <c r="P4037">
        <v>0.18229600000000001</v>
      </c>
      <c r="Q4037">
        <v>0.16361128</v>
      </c>
      <c r="R4037">
        <v>-0.78007269999999995</v>
      </c>
      <c r="S4037">
        <v>-0.60463840000000002</v>
      </c>
      <c r="T4037">
        <v>-0.73986350000000001</v>
      </c>
      <c r="U4037">
        <v>-1.0524454999999999</v>
      </c>
      <c r="V4037">
        <v>0.76928585999999999</v>
      </c>
      <c r="W4037">
        <v>0.97825943999999998</v>
      </c>
      <c r="X4037">
        <v>1.2935962999999999</v>
      </c>
      <c r="Y4037">
        <v>1.1557744999999999</v>
      </c>
      <c r="Z4037">
        <v>0.31471339999999998</v>
      </c>
      <c r="AA4037">
        <v>-0.43821640000000001</v>
      </c>
      <c r="AB4037">
        <v>-1.6300817000000001</v>
      </c>
      <c r="AC4037">
        <v>1.3606303</v>
      </c>
      <c r="AD4037">
        <v>-1.7646539000000001</v>
      </c>
      <c r="AE4037">
        <v>-1.6079235999999999</v>
      </c>
      <c r="AF4037">
        <v>2.1351843000000001</v>
      </c>
      <c r="AG4037">
        <v>1.0456775</v>
      </c>
      <c r="AH4037">
        <v>1.9656340000000001</v>
      </c>
      <c r="AI4037">
        <v>1.2444841</v>
      </c>
      <c r="AJ4037">
        <v>0.55358830000000003</v>
      </c>
      <c r="AK4037">
        <v>0.75056440000000002</v>
      </c>
      <c r="AL4037">
        <v>1.7679309999999999</v>
      </c>
      <c r="AM4037">
        <v>0.58763843999999998</v>
      </c>
      <c r="AN4037">
        <v>1.7666092</v>
      </c>
      <c r="AO4037">
        <v>0.48003504000000002</v>
      </c>
      <c r="AP4037">
        <v>0.34490818000000001</v>
      </c>
      <c r="AQ4037">
        <v>-1.3913108000000001</v>
      </c>
      <c r="AR4037">
        <v>0.59875250000000002</v>
      </c>
      <c r="AS4037">
        <v>-1.0170052000000001</v>
      </c>
      <c r="AT4037">
        <v>0.44920942000000003</v>
      </c>
      <c r="AU4037">
        <v>1.7864708</v>
      </c>
      <c r="AV4037">
        <v>2.8674297000000001E-2</v>
      </c>
      <c r="AW4037">
        <v>-1.5707848</v>
      </c>
      <c r="AX4037">
        <v>-2.1794533000000001E-2</v>
      </c>
      <c r="AY4037">
        <v>-0.41146779999999999</v>
      </c>
      <c r="AZ4037">
        <v>-1.7618189999999999E-2</v>
      </c>
      <c r="BA4037">
        <v>-0.51415829999999996</v>
      </c>
      <c r="BB4037">
        <v>-1.3234034E-2</v>
      </c>
      <c r="BC4037">
        <v>-0.41884974000000003</v>
      </c>
      <c r="BD4037">
        <v>6.4364630000000006E-2</v>
      </c>
      <c r="BE4037">
        <v>1.1044008999999999</v>
      </c>
      <c r="BF4037">
        <v>8.1182755999999995E-2</v>
      </c>
      <c r="BG4037">
        <v>-0.58254539999999999</v>
      </c>
      <c r="BH4037">
        <v>0.18225955999999999</v>
      </c>
      <c r="BI4037">
        <v>-7.3974040000000005E-2</v>
      </c>
      <c r="BJ4037">
        <v>0.22805737000000001</v>
      </c>
      <c r="BK4037">
        <v>4.9266179999999998E-3</v>
      </c>
      <c r="BL4037">
        <v>1.0887526999999999</v>
      </c>
      <c r="BM4037">
        <v>0.99040410000000001</v>
      </c>
      <c r="BN4037">
        <v>1.3310561000000001</v>
      </c>
      <c r="BO4037">
        <v>0.96462219999999999</v>
      </c>
      <c r="BP4037">
        <v>-0.69584453000000002</v>
      </c>
      <c r="BQ4037">
        <v>-0.11204262</v>
      </c>
      <c r="BR4037">
        <v>-0.67989149999999998</v>
      </c>
      <c r="BS4037">
        <v>-0.91964699999999999</v>
      </c>
      <c r="BT4037">
        <v>1.4721892999999999</v>
      </c>
      <c r="BU4037">
        <v>0.34232476000000001</v>
      </c>
      <c r="BV4037">
        <v>1.4217103</v>
      </c>
      <c r="BW4037">
        <v>0.32769287000000002</v>
      </c>
      <c r="BX4037">
        <v>0.13655328999999999</v>
      </c>
      <c r="BY4037">
        <v>0.15169722999999999</v>
      </c>
      <c r="BZ4037">
        <v>0.77461606000000005</v>
      </c>
      <c r="CA4037">
        <v>0.22928101000000001</v>
      </c>
      <c r="CB4037">
        <v>0.95044744000000003</v>
      </c>
      <c r="CC4037">
        <v>0.82289445000000006</v>
      </c>
      <c r="CD4037">
        <v>0.60976560000000002</v>
      </c>
      <c r="CE4037">
        <v>0.71115839999999997</v>
      </c>
      <c r="CF4037" s="2">
        <f t="shared" si="315"/>
        <v>1.5297860194951973</v>
      </c>
      <c r="CG4037">
        <f t="shared" si="316"/>
        <v>2.0460032431106274</v>
      </c>
      <c r="CH4037">
        <f t="shared" si="317"/>
        <v>2.1605324599371478</v>
      </c>
      <c r="CI4037">
        <f t="shared" si="318"/>
        <v>1.899345587506456</v>
      </c>
      <c r="CJ4037">
        <f t="shared" si="319"/>
        <v>1.6257113306079818</v>
      </c>
      <c r="CK4037" cm="1">
        <f t="array" ref="CK4037">INDEX(CF4037:CJ4037, MATCH(MIN(ABS(CF4037:CJ4037 - CD4037)), ABS(CF4037:CJ4037 - CD4037), 0))</f>
        <v>1.5297860194951973</v>
      </c>
      <c r="CL4037">
        <f>Table1[[#This Row],[Closest]]-Table1[[#This Row],[Actual]]</f>
        <v>0.92002041949519731</v>
      </c>
      <c r="CM4037">
        <f>ABS(Table1[[#This Row],[Error]])</f>
        <v>0.92002041949519731</v>
      </c>
      <c r="CN4037">
        <f>POWER(Table1[[#This Row],[Error]],2)</f>
        <v>0.84643757228811878</v>
      </c>
    </row>
    <row r="4038" spans="1:92" x14ac:dyDescent="0.25">
      <c r="A4038">
        <v>1.3107263</v>
      </c>
      <c r="B4038">
        <v>-0.31125575</v>
      </c>
      <c r="C4038">
        <v>-0.75604899999999997</v>
      </c>
      <c r="D4038">
        <v>-0.79419755999999997</v>
      </c>
      <c r="E4038">
        <v>-0.79000676000000003</v>
      </c>
      <c r="F4038">
        <v>0.62577987000000002</v>
      </c>
      <c r="G4038">
        <v>0.94708406999999994</v>
      </c>
      <c r="H4038">
        <v>1.4655236</v>
      </c>
      <c r="I4038">
        <v>-0.61360970000000004</v>
      </c>
      <c r="J4038">
        <v>1.3039750999999999</v>
      </c>
      <c r="K4038">
        <v>0.43998387</v>
      </c>
      <c r="L4038">
        <v>4.2442102000000002E-2</v>
      </c>
      <c r="M4038">
        <v>0.91520922999999998</v>
      </c>
      <c r="N4038">
        <v>-7.0885459999999997E-2</v>
      </c>
      <c r="O4038">
        <v>0.92464745000000004</v>
      </c>
      <c r="P4038">
        <v>1.1406072</v>
      </c>
      <c r="Q4038">
        <v>0.55231565000000005</v>
      </c>
      <c r="R4038">
        <v>0.77175819999999995</v>
      </c>
      <c r="S4038">
        <v>0.66662747</v>
      </c>
      <c r="T4038">
        <v>0.53016543000000005</v>
      </c>
      <c r="U4038">
        <v>0.77055790000000002</v>
      </c>
      <c r="V4038">
        <v>-0.33447179999999999</v>
      </c>
      <c r="W4038">
        <v>-0.8993331</v>
      </c>
      <c r="X4038">
        <v>-0.4469707</v>
      </c>
      <c r="Y4038">
        <v>-0.90351119999999996</v>
      </c>
      <c r="Z4038">
        <v>1.1399570999999999</v>
      </c>
      <c r="AA4038">
        <v>1.0377508</v>
      </c>
      <c r="AB4038">
        <v>0.97927344000000005</v>
      </c>
      <c r="AC4038">
        <v>-0.65054120000000004</v>
      </c>
      <c r="AD4038">
        <v>0.53742909999999999</v>
      </c>
      <c r="AE4038">
        <v>0.72082389999999996</v>
      </c>
      <c r="AF4038">
        <v>-0.52457166</v>
      </c>
      <c r="AG4038">
        <v>-0.68846600000000002</v>
      </c>
      <c r="AH4038">
        <v>-0.6465128</v>
      </c>
      <c r="AI4038">
        <v>-0.76345759999999996</v>
      </c>
      <c r="AJ4038">
        <v>0.76209813000000004</v>
      </c>
      <c r="AK4038">
        <v>0.58818899999999996</v>
      </c>
      <c r="AL4038">
        <v>0.78472819999999999</v>
      </c>
      <c r="AM4038">
        <v>-0.37799012999999998</v>
      </c>
      <c r="AN4038">
        <v>0.53273207</v>
      </c>
      <c r="AO4038">
        <v>0.35227877000000002</v>
      </c>
      <c r="AP4038">
        <v>-0.94751059999999998</v>
      </c>
      <c r="AQ4038">
        <v>0.20882261999999999</v>
      </c>
      <c r="AR4038">
        <v>-1.2630298</v>
      </c>
      <c r="AS4038">
        <v>-0.54234859999999996</v>
      </c>
      <c r="AT4038">
        <v>0.20171553</v>
      </c>
      <c r="AU4038">
        <v>-0.14454760999999999</v>
      </c>
      <c r="AV4038">
        <v>0.35038449999999999</v>
      </c>
      <c r="AW4038">
        <v>0.36326130000000001</v>
      </c>
      <c r="AX4038">
        <v>0.40975866</v>
      </c>
      <c r="AY4038">
        <v>0.64699393999999999</v>
      </c>
      <c r="AZ4038">
        <v>-0.64773440000000004</v>
      </c>
      <c r="BA4038">
        <v>-0.60571640000000004</v>
      </c>
      <c r="BB4038">
        <v>-0.57887290000000002</v>
      </c>
      <c r="BC4038">
        <v>-0.65813845000000004</v>
      </c>
      <c r="BD4038">
        <v>1.2851537</v>
      </c>
      <c r="BE4038">
        <v>0.84119140000000003</v>
      </c>
      <c r="BF4038">
        <v>-0.40345952000000002</v>
      </c>
      <c r="BG4038">
        <v>-0.47183945999999999</v>
      </c>
      <c r="BH4038">
        <v>-0.49892202000000002</v>
      </c>
      <c r="BI4038">
        <v>-0.32960346000000001</v>
      </c>
      <c r="BJ4038">
        <v>1.3720578000000001</v>
      </c>
      <c r="BK4038">
        <v>0.7956915</v>
      </c>
      <c r="BL4038">
        <v>-0.10500517500000001</v>
      </c>
      <c r="BM4038">
        <v>-0.63244230000000001</v>
      </c>
      <c r="BN4038">
        <v>1.6567841999999999</v>
      </c>
      <c r="BO4038">
        <v>0.68396442999999996</v>
      </c>
      <c r="BP4038">
        <v>0.94741374</v>
      </c>
      <c r="BQ4038">
        <v>0.64070159999999998</v>
      </c>
      <c r="BR4038">
        <v>0.68540347000000001</v>
      </c>
      <c r="BS4038">
        <v>1.0612446</v>
      </c>
      <c r="BT4038">
        <v>-0.98821013999999996</v>
      </c>
      <c r="BU4038">
        <v>-0.94536209999999998</v>
      </c>
      <c r="BV4038">
        <v>-0.87690950000000001</v>
      </c>
      <c r="BW4038">
        <v>-0.88058080000000005</v>
      </c>
      <c r="BX4038">
        <v>1.2282879</v>
      </c>
      <c r="BY4038">
        <v>0.92429190000000006</v>
      </c>
      <c r="BZ4038">
        <v>-0.83341659999999995</v>
      </c>
      <c r="CA4038">
        <v>-0.555925</v>
      </c>
      <c r="CB4038">
        <v>-0.95816749999999995</v>
      </c>
      <c r="CC4038">
        <v>-1.0899460000000001</v>
      </c>
      <c r="CD4038">
        <v>4.75359</v>
      </c>
      <c r="CE4038">
        <v>4.8266489999999997</v>
      </c>
      <c r="CF4038" s="2">
        <f t="shared" si="315"/>
        <v>4.1672382083961699</v>
      </c>
      <c r="CG4038">
        <f t="shared" si="316"/>
        <v>3.8305644081063202</v>
      </c>
      <c r="CH4038">
        <f t="shared" si="317"/>
        <v>4.1582724083994052</v>
      </c>
      <c r="CI4038">
        <f t="shared" si="318"/>
        <v>3.932485254169948</v>
      </c>
      <c r="CJ4038">
        <f t="shared" si="319"/>
        <v>3.8912123634275071</v>
      </c>
      <c r="CK4038" cm="1">
        <f t="array" ref="CK4038">INDEX(CF4038:CJ4038, MATCH(MIN(ABS(CF4038:CJ4038 - CD4038)), ABS(CF4038:CJ4038 - CD4038), 0))</f>
        <v>4.1672382083961699</v>
      </c>
      <c r="CL4038">
        <f>Table1[[#This Row],[Closest]]-Table1[[#This Row],[Actual]]</f>
        <v>-0.58635179160383011</v>
      </c>
      <c r="CM4038">
        <f>ABS(Table1[[#This Row],[Error]])</f>
        <v>0.58635179160383011</v>
      </c>
      <c r="CN4038">
        <f>POWER(Table1[[#This Row],[Error]],2)</f>
        <v>0.3438084235170214</v>
      </c>
    </row>
    <row r="4039" spans="1:92" x14ac:dyDescent="0.25">
      <c r="A4039">
        <v>0.61782599999999999</v>
      </c>
      <c r="B4039">
        <v>-0.45082362999999998</v>
      </c>
      <c r="C4039">
        <v>-0.65332429999999997</v>
      </c>
      <c r="D4039">
        <v>-0.35040832</v>
      </c>
      <c r="E4039">
        <v>-0.64790725999999998</v>
      </c>
      <c r="F4039">
        <v>0.79277366000000005</v>
      </c>
      <c r="G4039">
        <v>0.58897580000000005</v>
      </c>
      <c r="H4039">
        <v>0.10988143</v>
      </c>
      <c r="I4039">
        <v>-0.45409181999999998</v>
      </c>
      <c r="J4039">
        <v>-0.24251155999999999</v>
      </c>
      <c r="K4039">
        <v>0.14030419999999999</v>
      </c>
      <c r="L4039">
        <v>0.53778963999999996</v>
      </c>
      <c r="M4039">
        <v>0.93334470000000003</v>
      </c>
      <c r="N4039">
        <v>0.44282212999999998</v>
      </c>
      <c r="O4039">
        <v>0.87925386000000005</v>
      </c>
      <c r="P4039">
        <v>0.66670339999999995</v>
      </c>
      <c r="Q4039">
        <v>-9.1765250000000007E-2</v>
      </c>
      <c r="R4039">
        <v>0.77175819999999995</v>
      </c>
      <c r="S4039">
        <v>0.99799705000000005</v>
      </c>
      <c r="T4039">
        <v>0.60994994999999996</v>
      </c>
      <c r="U4039">
        <v>0.92739104999999999</v>
      </c>
      <c r="V4039">
        <v>9.7072539999999999E-2</v>
      </c>
      <c r="W4039">
        <v>-0.70573395000000005</v>
      </c>
      <c r="X4039">
        <v>-0.22464897</v>
      </c>
      <c r="Y4039">
        <v>-0.87783425999999998</v>
      </c>
      <c r="Z4039">
        <v>0.62537350000000003</v>
      </c>
      <c r="AA4039">
        <v>0.53174365000000001</v>
      </c>
      <c r="AB4039">
        <v>0.97927344000000005</v>
      </c>
      <c r="AC4039">
        <v>-0.36015380000000002</v>
      </c>
      <c r="AD4039">
        <v>0.80289840000000001</v>
      </c>
      <c r="AE4039">
        <v>1.0668743000000001</v>
      </c>
      <c r="AF4039">
        <v>-0.45599647999999998</v>
      </c>
      <c r="AG4039">
        <v>-0.7206207</v>
      </c>
      <c r="AH4039">
        <v>-0.64598100000000003</v>
      </c>
      <c r="AI4039">
        <v>-0.76940540000000002</v>
      </c>
      <c r="AJ4039">
        <v>0.73259350000000001</v>
      </c>
      <c r="AK4039">
        <v>-9.1100215999999998E-2</v>
      </c>
      <c r="AL4039">
        <v>7.8325294000000004E-2</v>
      </c>
      <c r="AM4039">
        <v>-0.35259506000000002</v>
      </c>
      <c r="AN4039">
        <v>-0.1931678</v>
      </c>
      <c r="AO4039">
        <v>0.20262061000000001</v>
      </c>
      <c r="AP4039">
        <v>-0.53401849999999995</v>
      </c>
      <c r="AQ4039">
        <v>0.50807774000000006</v>
      </c>
      <c r="AR4039">
        <v>-0.97353990000000001</v>
      </c>
      <c r="AS4039">
        <v>0.43641758000000003</v>
      </c>
      <c r="AT4039">
        <v>0.17886147999999999</v>
      </c>
      <c r="AU4039">
        <v>-2.5716659999999999E-2</v>
      </c>
      <c r="AV4039">
        <v>0.35038449999999999</v>
      </c>
      <c r="AW4039">
        <v>0.60714880000000004</v>
      </c>
      <c r="AX4039">
        <v>0.40745642999999998</v>
      </c>
      <c r="AY4039">
        <v>0.25489773999999998</v>
      </c>
      <c r="AZ4039">
        <v>-0.55804940000000003</v>
      </c>
      <c r="BA4039">
        <v>-0.6032727</v>
      </c>
      <c r="BB4039">
        <v>-0.55752265000000001</v>
      </c>
      <c r="BC4039">
        <v>-0.67144760000000003</v>
      </c>
      <c r="BD4039">
        <v>0.77720683999999995</v>
      </c>
      <c r="BE4039">
        <v>0.3726778</v>
      </c>
      <c r="BF4039">
        <v>-0.40345952000000002</v>
      </c>
      <c r="BG4039">
        <v>-0.45504114000000001</v>
      </c>
      <c r="BH4039">
        <v>-0.44655865</v>
      </c>
      <c r="BI4039">
        <v>-0.28275036999999997</v>
      </c>
      <c r="BJ4039">
        <v>0.55903554</v>
      </c>
      <c r="BK4039">
        <v>0.32697752000000002</v>
      </c>
      <c r="BL4039">
        <v>-0.4919634</v>
      </c>
      <c r="BM4039">
        <v>-0.65638775000000005</v>
      </c>
      <c r="BN4039">
        <v>0.17662796</v>
      </c>
      <c r="BO4039">
        <v>-1.0381583999999999</v>
      </c>
      <c r="BP4039">
        <v>0.94741374</v>
      </c>
      <c r="BQ4039">
        <v>0.70470120000000003</v>
      </c>
      <c r="BR4039">
        <v>0.86779879999999998</v>
      </c>
      <c r="BS4039">
        <v>1.1058551999999999</v>
      </c>
      <c r="BT4039">
        <v>-0.95646304000000004</v>
      </c>
      <c r="BU4039">
        <v>-0.90768590000000005</v>
      </c>
      <c r="BV4039">
        <v>-0.84924345999999995</v>
      </c>
      <c r="BW4039">
        <v>-0.84892109999999998</v>
      </c>
      <c r="BX4039">
        <v>0.76176995000000003</v>
      </c>
      <c r="BY4039">
        <v>0.40987980000000002</v>
      </c>
      <c r="BZ4039">
        <v>-0.83341659999999995</v>
      </c>
      <c r="CA4039">
        <v>-0.42002640000000002</v>
      </c>
      <c r="CB4039">
        <v>-0.90187496</v>
      </c>
      <c r="CC4039">
        <v>-0.89125560000000004</v>
      </c>
      <c r="CD4039">
        <v>4.4716386999999997</v>
      </c>
      <c r="CE4039">
        <v>4.1894669999999996</v>
      </c>
      <c r="CF4039">
        <f t="shared" si="315"/>
        <v>3.5688631197186416</v>
      </c>
      <c r="CG4039">
        <f t="shared" si="316"/>
        <v>3.5988585875657697</v>
      </c>
      <c r="CH4039">
        <f t="shared" si="317"/>
        <v>3.6683201031752364</v>
      </c>
      <c r="CI4039">
        <f t="shared" si="318"/>
        <v>3.6393085437472767</v>
      </c>
      <c r="CJ4039" s="2">
        <f t="shared" si="319"/>
        <v>3.6945164040868699</v>
      </c>
      <c r="CK4039" cm="1">
        <f t="array" ref="CK4039">INDEX(CF4039:CJ4039, MATCH(MIN(ABS(CF4039:CJ4039 - CD4039)), ABS(CF4039:CJ4039 - CD4039), 0))</f>
        <v>3.6945164040868699</v>
      </c>
      <c r="CL4039">
        <f>Table1[[#This Row],[Closest]]-Table1[[#This Row],[Actual]]</f>
        <v>-0.77712229591312987</v>
      </c>
      <c r="CM4039">
        <f>ABS(Table1[[#This Row],[Error]])</f>
        <v>0.77712229591312987</v>
      </c>
      <c r="CN4039">
        <f>POWER(Table1[[#This Row],[Error]],2)</f>
        <v>0.60391906280529417</v>
      </c>
    </row>
    <row r="4040" spans="1:92" x14ac:dyDescent="0.25">
      <c r="A4040">
        <v>0.61782599999999999</v>
      </c>
      <c r="B4040">
        <v>-6.0741379999999998E-2</v>
      </c>
      <c r="C4040">
        <v>-0.41254854000000002</v>
      </c>
      <c r="D4040">
        <v>-0.14497230999999999</v>
      </c>
      <c r="E4040">
        <v>-0.60542094999999996</v>
      </c>
      <c r="F4040">
        <v>0.71116330000000005</v>
      </c>
      <c r="G4040">
        <v>-6.1333815999999999E-2</v>
      </c>
      <c r="H4040">
        <v>0.23648623999999999</v>
      </c>
      <c r="I4040">
        <v>0.15964639999999999</v>
      </c>
      <c r="J4040">
        <v>0.24946715999999999</v>
      </c>
      <c r="K4040">
        <v>0.72396623999999998</v>
      </c>
      <c r="L4040">
        <v>0.43212460000000003</v>
      </c>
      <c r="M4040">
        <v>0.97500540000000002</v>
      </c>
      <c r="N4040">
        <v>0.29737985</v>
      </c>
      <c r="O4040">
        <v>0.86987599999999998</v>
      </c>
      <c r="P4040">
        <v>0.65686659999999997</v>
      </c>
      <c r="Q4040">
        <v>-0.36169815</v>
      </c>
      <c r="R4040">
        <v>0.67850684999999999</v>
      </c>
      <c r="S4040">
        <v>1.1711643</v>
      </c>
      <c r="T4040">
        <v>0.66747825999999999</v>
      </c>
      <c r="U4040">
        <v>1.0415639999999999</v>
      </c>
      <c r="V4040">
        <v>-0.63987243000000005</v>
      </c>
      <c r="W4040">
        <v>-0.98341849999999997</v>
      </c>
      <c r="X4040">
        <v>-0.64202696000000004</v>
      </c>
      <c r="Y4040">
        <v>-1.0077105</v>
      </c>
      <c r="Z4040">
        <v>0.69195514999999996</v>
      </c>
      <c r="AA4040">
        <v>8.7986670000000003E-2</v>
      </c>
      <c r="AB4040">
        <v>0.28245702</v>
      </c>
      <c r="AC4040">
        <v>6.2993936E-2</v>
      </c>
      <c r="AD4040">
        <v>0.12223825000000001</v>
      </c>
      <c r="AE4040">
        <v>0.70639629999999998</v>
      </c>
      <c r="AF4040">
        <v>-5.7539E-2</v>
      </c>
      <c r="AG4040">
        <v>-0.62336093000000004</v>
      </c>
      <c r="AH4040">
        <v>-0.57553947000000005</v>
      </c>
      <c r="AI4040">
        <v>-0.77189635999999995</v>
      </c>
      <c r="AJ4040">
        <v>0.90094030000000003</v>
      </c>
      <c r="AK4040">
        <v>8.8991016000000006E-2</v>
      </c>
      <c r="AL4040">
        <v>7.8325294000000004E-2</v>
      </c>
      <c r="AM4040">
        <v>-0.43875303999999998</v>
      </c>
      <c r="AN4040">
        <v>-0.19407783000000001</v>
      </c>
      <c r="AO4040">
        <v>0.31482022999999998</v>
      </c>
      <c r="AP4040">
        <v>-0.1258292</v>
      </c>
      <c r="AQ4040">
        <v>0.61727303</v>
      </c>
      <c r="AR4040">
        <v>-0.60574229999999996</v>
      </c>
      <c r="AS4040">
        <v>0.91549133999999999</v>
      </c>
      <c r="AT4040">
        <v>0.69105720000000004</v>
      </c>
      <c r="AU4040">
        <v>0.16444826000000001</v>
      </c>
      <c r="AV4040">
        <v>0.35038449999999999</v>
      </c>
      <c r="AW4040">
        <v>0.77092850000000002</v>
      </c>
      <c r="AX4040">
        <v>0.10715058399999999</v>
      </c>
      <c r="AY4040">
        <v>-0.17735745</v>
      </c>
      <c r="AZ4040">
        <v>-0.67852705999999996</v>
      </c>
      <c r="BA4040">
        <v>-0.69312949999999995</v>
      </c>
      <c r="BB4040">
        <v>-0.62804230000000005</v>
      </c>
      <c r="BC4040">
        <v>-0.69237800000000005</v>
      </c>
      <c r="BD4040">
        <v>0.71478949999999997</v>
      </c>
      <c r="BE4040">
        <v>0.16814649000000001</v>
      </c>
      <c r="BF4040">
        <v>-0.40345952000000002</v>
      </c>
      <c r="BG4040">
        <v>-0.55715999999999999</v>
      </c>
      <c r="BH4040">
        <v>-0.4831164</v>
      </c>
      <c r="BI4040">
        <v>-0.41159528000000001</v>
      </c>
      <c r="BJ4040">
        <v>0.52270799999999995</v>
      </c>
      <c r="BK4040">
        <v>-0.46419048000000002</v>
      </c>
      <c r="BL4040">
        <v>-0.52802645999999998</v>
      </c>
      <c r="BM4040">
        <v>-0.66738399999999998</v>
      </c>
      <c r="BN4040">
        <v>6.4562620000000001E-2</v>
      </c>
      <c r="BO4040">
        <v>-0.58796800000000005</v>
      </c>
      <c r="BP4040">
        <v>0.94741374</v>
      </c>
      <c r="BQ4040">
        <v>-0.16242237000000001</v>
      </c>
      <c r="BR4040">
        <v>0.88256352999999998</v>
      </c>
      <c r="BS4040">
        <v>0.62996863999999997</v>
      </c>
      <c r="BT4040">
        <v>-0.57549799999999995</v>
      </c>
      <c r="BU4040">
        <v>-0.71512909999999996</v>
      </c>
      <c r="BV4040">
        <v>-0.54279889999999997</v>
      </c>
      <c r="BW4040">
        <v>-0.68260889999999996</v>
      </c>
      <c r="BX4040">
        <v>0.68773839999999997</v>
      </c>
      <c r="BY4040">
        <v>0.1734359</v>
      </c>
      <c r="BZ4040">
        <v>-2.9400243999999999E-2</v>
      </c>
      <c r="CA4040">
        <v>-0.36306959999999999</v>
      </c>
      <c r="CB4040">
        <v>-7.7739740000000002E-2</v>
      </c>
      <c r="CC4040">
        <v>-0.3678883</v>
      </c>
      <c r="CD4040">
        <v>2.3513752999999999</v>
      </c>
      <c r="CE4040">
        <v>2.5763449999999999</v>
      </c>
      <c r="CF4040">
        <f t="shared" si="315"/>
        <v>3.2949894839287173</v>
      </c>
      <c r="CG4040">
        <f t="shared" si="316"/>
        <v>3.3649688829636424</v>
      </c>
      <c r="CH4040">
        <f t="shared" si="317"/>
        <v>3.34573086532157</v>
      </c>
      <c r="CI4040" s="2">
        <f t="shared" si="318"/>
        <v>3.2755108549516705</v>
      </c>
      <c r="CJ4040">
        <f t="shared" si="319"/>
        <v>3.5270551526314078</v>
      </c>
      <c r="CK4040" cm="1">
        <f t="array" ref="CK4040">INDEX(CF4040:CJ4040, MATCH(MIN(ABS(CF4040:CJ4040 - CD4040)), ABS(CF4040:CJ4040 - CD4040), 0))</f>
        <v>3.2755108549516705</v>
      </c>
      <c r="CL4040">
        <f>Table1[[#This Row],[Closest]]-Table1[[#This Row],[Actual]]</f>
        <v>0.92413555495167055</v>
      </c>
      <c r="CM4040">
        <f>ABS(Table1[[#This Row],[Error]])</f>
        <v>0.92413555495167055</v>
      </c>
      <c r="CN4040">
        <f>POWER(Table1[[#This Row],[Error]],2)</f>
        <v>0.85402652392583212</v>
      </c>
    </row>
    <row r="4041" spans="1:92" x14ac:dyDescent="0.25">
      <c r="A4041">
        <v>-7.5074390000000005E-2</v>
      </c>
      <c r="B4041">
        <v>-0.83660250000000003</v>
      </c>
      <c r="C4041">
        <v>-0.25003769999999997</v>
      </c>
      <c r="D4041">
        <v>-1.0780588</v>
      </c>
      <c r="E4041">
        <v>-0.54359835000000001</v>
      </c>
      <c r="F4041">
        <v>-0.72479009999999999</v>
      </c>
      <c r="G4041">
        <v>-0.47893091999999998</v>
      </c>
      <c r="H4041">
        <v>0.90000709999999995</v>
      </c>
      <c r="I4041">
        <v>0.36351618000000002</v>
      </c>
      <c r="J4041">
        <v>1.1470244000000001</v>
      </c>
      <c r="K4041">
        <v>1.3494736000000001</v>
      </c>
      <c r="L4041">
        <v>1.8550648999999999</v>
      </c>
      <c r="M4041">
        <v>0.59233720000000001</v>
      </c>
      <c r="N4041">
        <v>1.3303236000000001</v>
      </c>
      <c r="O4041">
        <v>0.27588367000000003</v>
      </c>
      <c r="P4041">
        <v>-1.6013820000000002E-2</v>
      </c>
      <c r="Q4041">
        <v>1.0274937</v>
      </c>
      <c r="R4041">
        <v>1.0782014</v>
      </c>
      <c r="S4041">
        <v>-0.9736397</v>
      </c>
      <c r="T4041">
        <v>1.6817709999999999</v>
      </c>
      <c r="U4041">
        <v>1.3625331000000001</v>
      </c>
      <c r="V4041">
        <v>-1.2349057000000001</v>
      </c>
      <c r="W4041">
        <v>-0.16006543000000001</v>
      </c>
      <c r="X4041">
        <v>-1.3382347000000001</v>
      </c>
      <c r="Y4041">
        <v>-0.25645446999999999</v>
      </c>
      <c r="Z4041">
        <v>-2.9711571999999999E-2</v>
      </c>
      <c r="AA4041">
        <v>0.33573627</v>
      </c>
      <c r="AB4041">
        <v>0.19350173000000001</v>
      </c>
      <c r="AC4041">
        <v>-0.32628065000000001</v>
      </c>
      <c r="AD4041">
        <v>0.65627049999999998</v>
      </c>
      <c r="AE4041">
        <v>0.58248580000000005</v>
      </c>
      <c r="AF4041">
        <v>-0.89023273999999997</v>
      </c>
      <c r="AG4041">
        <v>-0.48727926999999999</v>
      </c>
      <c r="AH4041">
        <v>-0.91116255999999995</v>
      </c>
      <c r="AI4041">
        <v>-0.76733039999999997</v>
      </c>
      <c r="AJ4041">
        <v>-2.392998</v>
      </c>
      <c r="AK4041">
        <v>-2.0011169999999998</v>
      </c>
      <c r="AL4041">
        <v>1.1416397</v>
      </c>
      <c r="AM4041">
        <v>0.24423824</v>
      </c>
      <c r="AN4041">
        <v>1.3351324</v>
      </c>
      <c r="AO4041">
        <v>1.5133479999999999</v>
      </c>
      <c r="AP4041">
        <v>0.97038869999999999</v>
      </c>
      <c r="AQ4041">
        <v>0.42181477000000001</v>
      </c>
      <c r="AR4041">
        <v>-1.1112036999999999</v>
      </c>
      <c r="AS4041">
        <v>-1.6242166</v>
      </c>
      <c r="AT4041">
        <v>-1.6302182999999999</v>
      </c>
      <c r="AU4041">
        <v>-1.0646867</v>
      </c>
      <c r="AV4041">
        <v>3.8908991999999998</v>
      </c>
      <c r="AW4041">
        <v>1.1348495000000001</v>
      </c>
      <c r="AX4041">
        <v>4.3781423999999998</v>
      </c>
      <c r="AY4041">
        <v>5.0259309999999999</v>
      </c>
      <c r="AZ4041">
        <v>-0.56685490000000005</v>
      </c>
      <c r="BA4041">
        <v>-0.39725460000000001</v>
      </c>
      <c r="BB4041">
        <v>-0.71580940000000004</v>
      </c>
      <c r="BC4041">
        <v>-0.54700919999999997</v>
      </c>
      <c r="BD4041">
        <v>-1.1408962</v>
      </c>
      <c r="BE4041">
        <v>-0.76646150000000002</v>
      </c>
      <c r="BF4041">
        <v>0.19912450000000001</v>
      </c>
      <c r="BG4041">
        <v>-0.14087575999999999</v>
      </c>
      <c r="BH4041">
        <v>0.21954567999999999</v>
      </c>
      <c r="BI4041">
        <v>0.37096607999999998</v>
      </c>
      <c r="BJ4041">
        <v>-1.2637419999999999</v>
      </c>
      <c r="BK4041">
        <v>-1.0097058999999999</v>
      </c>
      <c r="BL4041">
        <v>-0.84927260000000004</v>
      </c>
      <c r="BM4041">
        <v>-0.66594430000000004</v>
      </c>
      <c r="BN4041">
        <v>-0.97756679999999996</v>
      </c>
      <c r="BO4041">
        <v>-0.25794943999999997</v>
      </c>
      <c r="BP4041">
        <v>-0.68960390000000005</v>
      </c>
      <c r="BQ4041">
        <v>-0.75470143999999995</v>
      </c>
      <c r="BR4041">
        <v>-0.67085819999999996</v>
      </c>
      <c r="BS4041">
        <v>-0.64279746999999998</v>
      </c>
      <c r="BT4041">
        <v>4.3570284000000001E-2</v>
      </c>
      <c r="BU4041">
        <v>0.17252845</v>
      </c>
      <c r="BV4041">
        <v>-0.26564064999999998</v>
      </c>
      <c r="BW4041">
        <v>-0.108088516</v>
      </c>
      <c r="BX4041">
        <v>-7.0333720000000002E-2</v>
      </c>
      <c r="BY4041">
        <v>0.50770294999999999</v>
      </c>
      <c r="BZ4041">
        <v>1.5786324</v>
      </c>
      <c r="CA4041">
        <v>-0.38966119999999999</v>
      </c>
      <c r="CB4041">
        <v>1.3212708</v>
      </c>
      <c r="CC4041">
        <v>1.6374930999999999</v>
      </c>
      <c r="CD4041">
        <v>2.9957322999999998</v>
      </c>
      <c r="CE4041">
        <v>3.1098224999999999</v>
      </c>
      <c r="CF4041">
        <f t="shared" si="315"/>
        <v>3.4453062460190771</v>
      </c>
      <c r="CG4041">
        <f t="shared" si="316"/>
        <v>3.4529506398301257</v>
      </c>
      <c r="CH4041">
        <f t="shared" si="317"/>
        <v>3.4677020113609087</v>
      </c>
      <c r="CI4041">
        <f t="shared" si="318"/>
        <v>3.5500747814746587</v>
      </c>
      <c r="CJ4041" s="2">
        <f t="shared" si="319"/>
        <v>3.3902679981743065</v>
      </c>
      <c r="CK4041" cm="1">
        <f t="array" ref="CK4041">INDEX(CF4041:CJ4041, MATCH(MIN(ABS(CF4041:CJ4041 - CD4041)), ABS(CF4041:CJ4041 - CD4041), 0))</f>
        <v>3.3902679981743065</v>
      </c>
      <c r="CL4041">
        <f>Table1[[#This Row],[Closest]]-Table1[[#This Row],[Actual]]</f>
        <v>0.39453569817430667</v>
      </c>
      <c r="CM4041">
        <f>ABS(Table1[[#This Row],[Error]])</f>
        <v>0.39453569817430667</v>
      </c>
      <c r="CN4041">
        <f>POWER(Table1[[#This Row],[Error]],2)</f>
        <v>0.15565841713388762</v>
      </c>
    </row>
    <row r="4042" spans="1:92" x14ac:dyDescent="0.25">
      <c r="A4042">
        <v>-0.76797473000000005</v>
      </c>
      <c r="B4042">
        <v>-1.8929799</v>
      </c>
      <c r="C4042">
        <v>-1.2470987</v>
      </c>
      <c r="D4042">
        <v>-1.5544623</v>
      </c>
      <c r="E4042">
        <v>-0.97432339999999995</v>
      </c>
      <c r="F4042">
        <v>-0.81124540000000001</v>
      </c>
      <c r="G4042">
        <v>-0.48376711999999999</v>
      </c>
      <c r="H4042">
        <v>-1.216102</v>
      </c>
      <c r="I4042">
        <v>-0.62990904000000003</v>
      </c>
      <c r="J4042">
        <v>-1.2155560999999999</v>
      </c>
      <c r="K4042">
        <v>-1.0711147000000001</v>
      </c>
      <c r="L4042">
        <v>-6.6532074999999996E-2</v>
      </c>
      <c r="M4042">
        <v>-0.73968935000000002</v>
      </c>
      <c r="N4042">
        <v>-1.1941508E-2</v>
      </c>
      <c r="O4042">
        <v>-0.79838679999999995</v>
      </c>
      <c r="P4042">
        <v>-0.60965663000000003</v>
      </c>
      <c r="Q4042">
        <v>0.41307670000000002</v>
      </c>
      <c r="R4042">
        <v>-0.25497120000000001</v>
      </c>
      <c r="S4042">
        <v>-1.4230126000000001</v>
      </c>
      <c r="T4042">
        <v>-0.13074487000000001</v>
      </c>
      <c r="U4042">
        <v>-0.17753907999999999</v>
      </c>
      <c r="V4042">
        <v>-0.88220120000000002</v>
      </c>
      <c r="W4042">
        <v>0.18933216999999999</v>
      </c>
      <c r="X4042">
        <v>-0.3568133</v>
      </c>
      <c r="Y4042">
        <v>0.43118840000000003</v>
      </c>
      <c r="Z4042">
        <v>-0.50954290000000002</v>
      </c>
      <c r="AA4042">
        <v>-0.13624462000000001</v>
      </c>
      <c r="AB4042">
        <v>-1.0370463999999999</v>
      </c>
      <c r="AC4042">
        <v>-0.81175196000000005</v>
      </c>
      <c r="AD4042">
        <v>-0.92400247000000002</v>
      </c>
      <c r="AE4042">
        <v>-0.86633490000000002</v>
      </c>
      <c r="AF4042">
        <v>-0.94597273999999998</v>
      </c>
      <c r="AG4042">
        <v>-0.5788626</v>
      </c>
      <c r="AH4042">
        <v>-0.40545112</v>
      </c>
      <c r="AI4042">
        <v>-0.29300860000000001</v>
      </c>
      <c r="AJ4042">
        <v>-1.1899172</v>
      </c>
      <c r="AK4042">
        <v>-0.60049593000000001</v>
      </c>
      <c r="AL4042">
        <v>-0.31754658000000002</v>
      </c>
      <c r="AM4042">
        <v>-0.19273726999999999</v>
      </c>
      <c r="AN4042">
        <v>-0.12440490999999999</v>
      </c>
      <c r="AO4042">
        <v>-6.8762500000000004E-2</v>
      </c>
      <c r="AP4042">
        <v>-0.96149050000000003</v>
      </c>
      <c r="AQ4042">
        <v>-1.3180464999999999</v>
      </c>
      <c r="AR4042">
        <v>-0.41465855000000001</v>
      </c>
      <c r="AS4042">
        <v>-0.95226809999999995</v>
      </c>
      <c r="AT4042">
        <v>-0.30007615999999998</v>
      </c>
      <c r="AU4042">
        <v>0.68488380000000004</v>
      </c>
      <c r="AV4042">
        <v>-1.1083755</v>
      </c>
      <c r="AW4042">
        <v>-1.4284517000000001</v>
      </c>
      <c r="AX4042">
        <v>-1.1482352</v>
      </c>
      <c r="AY4042">
        <v>-1.0002215000000001</v>
      </c>
      <c r="AZ4042">
        <v>-0.75303430000000005</v>
      </c>
      <c r="BA4042">
        <v>-0.56362855000000001</v>
      </c>
      <c r="BB4042">
        <v>-0.71332954999999998</v>
      </c>
      <c r="BC4042">
        <v>-0.54663620000000002</v>
      </c>
      <c r="BD4042">
        <v>-1.2810515</v>
      </c>
      <c r="BE4042">
        <v>-0.82176090000000002</v>
      </c>
      <c r="BF4042">
        <v>-0.38960138</v>
      </c>
      <c r="BG4042">
        <v>-0.33495203000000001</v>
      </c>
      <c r="BH4042">
        <v>-0.29753180000000001</v>
      </c>
      <c r="BI4042">
        <v>-0.27114785000000002</v>
      </c>
      <c r="BJ4042">
        <v>-0.90081275000000005</v>
      </c>
      <c r="BK4042">
        <v>-0.58632034</v>
      </c>
      <c r="BL4042">
        <v>-0.53507389999999999</v>
      </c>
      <c r="BM4042">
        <v>-0.39278839999999998</v>
      </c>
      <c r="BN4042">
        <v>-7.8659489999999999E-2</v>
      </c>
      <c r="BO4042">
        <v>0.50855075999999999</v>
      </c>
      <c r="BP4042">
        <v>-1.0373496</v>
      </c>
      <c r="BQ4042">
        <v>-0.78310484000000002</v>
      </c>
      <c r="BR4042">
        <v>-0.99406019999999995</v>
      </c>
      <c r="BS4042">
        <v>-0.89663862999999999</v>
      </c>
      <c r="BT4042">
        <v>-0.19453289000000001</v>
      </c>
      <c r="BU4042">
        <v>-0.13562046999999999</v>
      </c>
      <c r="BV4042">
        <v>-0.56679029999999997</v>
      </c>
      <c r="BW4042">
        <v>-0.50739100000000004</v>
      </c>
      <c r="BX4042">
        <v>-0.90410639999999998</v>
      </c>
      <c r="BY4042">
        <v>-0.29961105999999998</v>
      </c>
      <c r="BZ4042">
        <v>1.5786324</v>
      </c>
      <c r="CA4042">
        <v>-0.15787625</v>
      </c>
      <c r="CB4042">
        <v>1.6385076999999999</v>
      </c>
      <c r="CC4042">
        <v>2.0991583</v>
      </c>
      <c r="CD4042">
        <v>1.6292405000000001</v>
      </c>
      <c r="CE4042">
        <v>1.684296</v>
      </c>
      <c r="CF4042" s="2">
        <f t="shared" si="315"/>
        <v>2.216176886012605</v>
      </c>
      <c r="CG4042">
        <f t="shared" si="316"/>
        <v>2.7026233891362397</v>
      </c>
      <c r="CH4042">
        <f t="shared" si="317"/>
        <v>2.6852088582715812</v>
      </c>
      <c r="CI4042">
        <f t="shared" si="318"/>
        <v>2.595335830344478</v>
      </c>
      <c r="CJ4042">
        <f t="shared" si="319"/>
        <v>2.2662947063050476</v>
      </c>
      <c r="CK4042" cm="1">
        <f t="array" ref="CK4042">INDEX(CF4042:CJ4042, MATCH(MIN(ABS(CF4042:CJ4042 - CD4042)), ABS(CF4042:CJ4042 - CD4042), 0))</f>
        <v>2.216176886012605</v>
      </c>
      <c r="CL4042">
        <f>Table1[[#This Row],[Closest]]-Table1[[#This Row],[Actual]]</f>
        <v>0.58693638601260489</v>
      </c>
      <c r="CM4042">
        <f>ABS(Table1[[#This Row],[Error]])</f>
        <v>0.58693638601260489</v>
      </c>
      <c r="CN4042">
        <f>POWER(Table1[[#This Row],[Error]],2)</f>
        <v>0.34449432122553753</v>
      </c>
    </row>
    <row r="4043" spans="1:92" x14ac:dyDescent="0.25">
      <c r="A4043">
        <v>-7.5074390000000005E-2</v>
      </c>
      <c r="B4043">
        <v>1.2711072000000001</v>
      </c>
      <c r="C4043">
        <v>2.2998698000000002</v>
      </c>
      <c r="D4043">
        <v>0.96526940000000006</v>
      </c>
      <c r="E4043">
        <v>1.7647866000000001</v>
      </c>
      <c r="F4043">
        <v>0.20882839</v>
      </c>
      <c r="G4043">
        <v>-1.0441339000000001</v>
      </c>
      <c r="H4043">
        <v>0.94605720000000004</v>
      </c>
      <c r="I4043">
        <v>3.0690094999999999</v>
      </c>
      <c r="J4043">
        <v>0.81780695999999997</v>
      </c>
      <c r="K4043">
        <v>1.1754737</v>
      </c>
      <c r="L4043">
        <v>-0.97455513000000005</v>
      </c>
      <c r="M4043">
        <v>-0.58180182999999996</v>
      </c>
      <c r="N4043">
        <v>-0.87922920000000004</v>
      </c>
      <c r="O4043">
        <v>-0.48420435000000001</v>
      </c>
      <c r="P4043">
        <v>0.17317973</v>
      </c>
      <c r="Q4043">
        <v>-0.15203406999999999</v>
      </c>
      <c r="R4043">
        <v>-0.78007269999999995</v>
      </c>
      <c r="S4043">
        <v>0.1654902</v>
      </c>
      <c r="T4043">
        <v>-0.62386255999999995</v>
      </c>
      <c r="U4043">
        <v>-0.75103189999999997</v>
      </c>
      <c r="V4043">
        <v>0.44562760000000001</v>
      </c>
      <c r="W4043">
        <v>1.0597460999999999</v>
      </c>
      <c r="X4043">
        <v>0.84202089999999996</v>
      </c>
      <c r="Y4043">
        <v>1.1555454000000001</v>
      </c>
      <c r="Z4043">
        <v>0.26396439999999999</v>
      </c>
      <c r="AA4043">
        <v>-0.55789095</v>
      </c>
      <c r="AB4043">
        <v>-0.8146582</v>
      </c>
      <c r="AC4043">
        <v>1.5530645999999999</v>
      </c>
      <c r="AD4043">
        <v>-0.80705649999999995</v>
      </c>
      <c r="AE4043">
        <v>-0.97985509999999998</v>
      </c>
      <c r="AF4043">
        <v>1.0554043</v>
      </c>
      <c r="AG4043">
        <v>2.8947433999999999</v>
      </c>
      <c r="AH4043">
        <v>0.86939584999999997</v>
      </c>
      <c r="AI4043">
        <v>1.9369438000000001</v>
      </c>
      <c r="AJ4043">
        <v>8.0446660000000003E-2</v>
      </c>
      <c r="AK4043">
        <v>-1.2757972</v>
      </c>
      <c r="AL4043">
        <v>2.5620842000000001</v>
      </c>
      <c r="AM4043">
        <v>4.1156424999999999</v>
      </c>
      <c r="AN4043">
        <v>2.3282511000000001</v>
      </c>
      <c r="AO4043">
        <v>3.1648852999999999</v>
      </c>
      <c r="AP4043">
        <v>1.2243771999999999</v>
      </c>
      <c r="AQ4043">
        <v>2.1325715000000001</v>
      </c>
      <c r="AR4043">
        <v>1.2913361999999999</v>
      </c>
      <c r="AS4043">
        <v>2.2591519999999998</v>
      </c>
      <c r="AT4043">
        <v>0.41876010000000002</v>
      </c>
      <c r="AU4043">
        <v>-0.31212503000000003</v>
      </c>
      <c r="AV4043">
        <v>0.62783829999999996</v>
      </c>
      <c r="AW4043">
        <v>2.2570815</v>
      </c>
      <c r="AX4043">
        <v>0.76189320000000005</v>
      </c>
      <c r="AY4043">
        <v>0.84305070000000004</v>
      </c>
      <c r="AZ4043">
        <v>0.54800700000000002</v>
      </c>
      <c r="BA4043">
        <v>0.64699054</v>
      </c>
      <c r="BB4043">
        <v>0.34718253999999998</v>
      </c>
      <c r="BC4043">
        <v>0.63665850000000002</v>
      </c>
      <c r="BD4043">
        <v>-0.18301808999999999</v>
      </c>
      <c r="BE4043">
        <v>-0.16911192</v>
      </c>
      <c r="BF4043">
        <v>1.1603497</v>
      </c>
      <c r="BG4043">
        <v>0.32679799999999998</v>
      </c>
      <c r="BH4043">
        <v>1.1295637000000001</v>
      </c>
      <c r="BI4043">
        <v>0.95538319999999999</v>
      </c>
      <c r="BJ4043">
        <v>-0.73202800000000001</v>
      </c>
      <c r="BK4043">
        <v>-0.14422746</v>
      </c>
      <c r="BL4043">
        <v>0.15212369000000001</v>
      </c>
      <c r="BM4043">
        <v>0.73381609999999997</v>
      </c>
      <c r="BN4043">
        <v>0.69404113000000001</v>
      </c>
      <c r="BO4043">
        <v>0.7934118</v>
      </c>
      <c r="BP4043">
        <v>-0.69584453000000002</v>
      </c>
      <c r="BQ4043">
        <v>-0.44881880000000002</v>
      </c>
      <c r="BR4043">
        <v>-0.69474999999999998</v>
      </c>
      <c r="BS4043">
        <v>-0.80916756000000001</v>
      </c>
      <c r="BT4043">
        <v>0.99598299999999995</v>
      </c>
      <c r="BU4043">
        <v>1.702796</v>
      </c>
      <c r="BV4043">
        <v>1.0041332999999999</v>
      </c>
      <c r="BW4043">
        <v>1.7244474000000001</v>
      </c>
      <c r="BX4043">
        <v>0.15453865</v>
      </c>
      <c r="BY4043">
        <v>-0.56242234000000002</v>
      </c>
      <c r="BZ4043">
        <v>0.77461606000000005</v>
      </c>
      <c r="CA4043">
        <v>2.1396117000000001</v>
      </c>
      <c r="CB4043">
        <v>0.51919115000000005</v>
      </c>
      <c r="CC4043">
        <v>0.67731874999999997</v>
      </c>
      <c r="CD4043">
        <v>0.45107560000000002</v>
      </c>
      <c r="CE4043">
        <v>0.60166839999999999</v>
      </c>
      <c r="CF4043">
        <f t="shared" si="315"/>
        <v>1.7582629621901791</v>
      </c>
      <c r="CG4043">
        <f t="shared" si="316"/>
        <v>1.8476111682263641</v>
      </c>
      <c r="CH4043">
        <f t="shared" si="317"/>
        <v>1.589945894077796</v>
      </c>
      <c r="CI4043" s="2">
        <f t="shared" si="318"/>
        <v>1.5577801604196151</v>
      </c>
      <c r="CJ4043">
        <f t="shared" si="319"/>
        <v>1.6293992674244295</v>
      </c>
      <c r="CK4043" cm="1">
        <f t="array" ref="CK4043">INDEX(CF4043:CJ4043, MATCH(MIN(ABS(CF4043:CJ4043 - CD4043)), ABS(CF4043:CJ4043 - CD4043), 0))</f>
        <v>1.5577801604196151</v>
      </c>
      <c r="CL4043">
        <f>Table1[[#This Row],[Closest]]-Table1[[#This Row],[Actual]]</f>
        <v>1.1067045604196151</v>
      </c>
      <c r="CM4043">
        <f>ABS(Table1[[#This Row],[Error]])</f>
        <v>1.1067045604196151</v>
      </c>
      <c r="CN4043">
        <f>POWER(Table1[[#This Row],[Error]],2)</f>
        <v>1.2247949840535735</v>
      </c>
    </row>
    <row r="4044" spans="1:92" x14ac:dyDescent="0.25">
      <c r="A4044">
        <v>-0.76797473000000005</v>
      </c>
      <c r="B4044">
        <v>-0.78835750000000004</v>
      </c>
      <c r="C4044">
        <v>0.16219512</v>
      </c>
      <c r="D4044">
        <v>-0.47325197000000002</v>
      </c>
      <c r="E4044">
        <v>0.34800795000000001</v>
      </c>
      <c r="F4044">
        <v>-0.46246134999999999</v>
      </c>
      <c r="G4044">
        <v>-1.5627643</v>
      </c>
      <c r="H4044">
        <v>-0.90447222999999999</v>
      </c>
      <c r="I4044">
        <v>1.2015593</v>
      </c>
      <c r="J4044">
        <v>-0.83571976000000003</v>
      </c>
      <c r="K4044">
        <v>-0.75774145000000004</v>
      </c>
      <c r="L4044">
        <v>-1.1673043999999999</v>
      </c>
      <c r="M4044">
        <v>-1.5211220000000001</v>
      </c>
      <c r="N4044">
        <v>-0.9493452</v>
      </c>
      <c r="O4044">
        <v>-1.5187398999999999</v>
      </c>
      <c r="P4044">
        <v>-0.53454860000000004</v>
      </c>
      <c r="Q4044">
        <v>-0.74287146000000004</v>
      </c>
      <c r="R4044">
        <v>-1.2469726000000001</v>
      </c>
      <c r="S4044">
        <v>-0.10257376999999999</v>
      </c>
      <c r="T4044">
        <v>-1.2710409</v>
      </c>
      <c r="U4044">
        <v>-1.4103553</v>
      </c>
      <c r="V4044">
        <v>-0.55024399999999996</v>
      </c>
      <c r="W4044">
        <v>1.5083690000000001</v>
      </c>
      <c r="X4044">
        <v>-7.3298440000000006E-2</v>
      </c>
      <c r="Y4044">
        <v>1.4840344999999999</v>
      </c>
      <c r="Z4044">
        <v>-0.52102630000000005</v>
      </c>
      <c r="AA4044">
        <v>-1.4526163000000001</v>
      </c>
      <c r="AB4044">
        <v>-0.87396174999999998</v>
      </c>
      <c r="AC4044">
        <v>2.5936865999999998</v>
      </c>
      <c r="AD4044">
        <v>-0.66678389999999998</v>
      </c>
      <c r="AE4044">
        <v>-0.71652700000000003</v>
      </c>
      <c r="AF4044">
        <v>-0.20706885999999999</v>
      </c>
      <c r="AG4044">
        <v>0.60027799999999998</v>
      </c>
      <c r="AH4044">
        <v>0.39875472000000001</v>
      </c>
      <c r="AI4044">
        <v>0.87370429999999999</v>
      </c>
      <c r="AJ4044">
        <v>-0.20325314999999999</v>
      </c>
      <c r="AK4044">
        <v>-1.3614408</v>
      </c>
      <c r="AL4044">
        <v>-0.67661439999999995</v>
      </c>
      <c r="AM4044">
        <v>1.3445913</v>
      </c>
      <c r="AN4044">
        <v>-0.60265440000000003</v>
      </c>
      <c r="AO4044">
        <v>-0.58114429999999995</v>
      </c>
      <c r="AP4044">
        <v>0.25934148000000001</v>
      </c>
      <c r="AQ4044">
        <v>-0.37851104000000002</v>
      </c>
      <c r="AR4044">
        <v>0.79397035000000005</v>
      </c>
      <c r="AS4044">
        <v>0.16118583</v>
      </c>
      <c r="AT4044">
        <v>-0.12834947999999999</v>
      </c>
      <c r="AU4044">
        <v>-0.58621279999999998</v>
      </c>
      <c r="AV4044">
        <v>-0.74751544000000003</v>
      </c>
      <c r="AW4044">
        <v>1.1632569000000001E-2</v>
      </c>
      <c r="AX4044">
        <v>-0.80343609999999999</v>
      </c>
      <c r="AY4044">
        <v>-1.2072326</v>
      </c>
      <c r="AZ4044">
        <v>0.77833205000000005</v>
      </c>
      <c r="BA4044">
        <v>0.69508479999999995</v>
      </c>
      <c r="BB4044">
        <v>1.0658821000000001</v>
      </c>
      <c r="BC4044">
        <v>0.93408674000000003</v>
      </c>
      <c r="BD4044">
        <v>-0.20857128999999999</v>
      </c>
      <c r="BE4044">
        <v>-1.0073338999999999</v>
      </c>
      <c r="BF4044">
        <v>5.8922900000000003E-4</v>
      </c>
      <c r="BG4044">
        <v>0.89468144999999999</v>
      </c>
      <c r="BH4044">
        <v>8.0409980000000006E-2</v>
      </c>
      <c r="BI4044">
        <v>-0.14398316</v>
      </c>
      <c r="BJ4044">
        <v>0.69728829999999997</v>
      </c>
      <c r="BK4044">
        <v>0.20171227</v>
      </c>
      <c r="BL4044">
        <v>1.7971509999999999</v>
      </c>
      <c r="BM4044">
        <v>1.1341114999999999</v>
      </c>
      <c r="BN4044">
        <v>0.39764440000000001</v>
      </c>
      <c r="BO4044">
        <v>0.85710465999999996</v>
      </c>
      <c r="BP4044">
        <v>-0.43138522000000001</v>
      </c>
      <c r="BQ4044">
        <v>-0.41552869999999997</v>
      </c>
      <c r="BR4044">
        <v>-0.24046001</v>
      </c>
      <c r="BS4044">
        <v>-0.36873623999999999</v>
      </c>
      <c r="BT4044">
        <v>0.75787979999999999</v>
      </c>
      <c r="BU4044">
        <v>1.1608061000000001</v>
      </c>
      <c r="BV4044">
        <v>0.80966693000000001</v>
      </c>
      <c r="BW4044">
        <v>1.1865705</v>
      </c>
      <c r="BX4044">
        <v>-0.54758240000000002</v>
      </c>
      <c r="BY4044">
        <v>-1.2801625999999999</v>
      </c>
      <c r="BZ4044">
        <v>-2.9400243999999999E-2</v>
      </c>
      <c r="CA4044">
        <v>2.0948950000000002</v>
      </c>
      <c r="CB4044">
        <v>-4.3751206000000001E-2</v>
      </c>
      <c r="CC4044">
        <v>0.28651687999999997</v>
      </c>
      <c r="CD4044">
        <v>3.0773122000000002</v>
      </c>
      <c r="CE4044">
        <v>2.9104621000000002</v>
      </c>
      <c r="CF4044">
        <f t="shared" si="315"/>
        <v>2.0822865099500638</v>
      </c>
      <c r="CG4044">
        <f t="shared" si="316"/>
        <v>2.0038064714017692</v>
      </c>
      <c r="CH4044">
        <f t="shared" si="317"/>
        <v>1.8815248884451314</v>
      </c>
      <c r="CI4044">
        <f t="shared" si="318"/>
        <v>1.7991637134610379</v>
      </c>
      <c r="CJ4044" s="2">
        <f t="shared" si="319"/>
        <v>2.2305345884353427</v>
      </c>
      <c r="CK4044" cm="1">
        <f t="array" ref="CK4044">INDEX(CF4044:CJ4044, MATCH(MIN(ABS(CF4044:CJ4044 - CD4044)), ABS(CF4044:CJ4044 - CD4044), 0))</f>
        <v>2.2305345884353427</v>
      </c>
      <c r="CL4044">
        <f>Table1[[#This Row],[Closest]]-Table1[[#This Row],[Actual]]</f>
        <v>-0.84677761156465747</v>
      </c>
      <c r="CM4044">
        <f>ABS(Table1[[#This Row],[Error]])</f>
        <v>0.84677761156465747</v>
      </c>
      <c r="CN4044">
        <f>POWER(Table1[[#This Row],[Error]],2)</f>
        <v>0.71703232344714596</v>
      </c>
    </row>
    <row r="4045" spans="1:92" x14ac:dyDescent="0.25">
      <c r="A4045">
        <v>-0.76797473000000005</v>
      </c>
      <c r="B4045">
        <v>-1.9242843000000001</v>
      </c>
      <c r="C4045">
        <v>-1.7112426999999999</v>
      </c>
      <c r="D4045">
        <v>-1.5037625999999999</v>
      </c>
      <c r="E4045">
        <v>-1.2079861000000001</v>
      </c>
      <c r="F4045">
        <v>-0.70717143999999998</v>
      </c>
      <c r="G4045">
        <v>-0.59721446</v>
      </c>
      <c r="H4045">
        <v>-1.2869568</v>
      </c>
      <c r="I4045">
        <v>-0.96129315999999998</v>
      </c>
      <c r="J4045">
        <v>-1.2702667000000001</v>
      </c>
      <c r="K4045">
        <v>-1.6953362000000001</v>
      </c>
      <c r="L4045">
        <v>-4.2188799999999999E-2</v>
      </c>
      <c r="M4045">
        <v>-0.62795734000000003</v>
      </c>
      <c r="N4045">
        <v>0.35610310000000001</v>
      </c>
      <c r="O4045">
        <v>-0.44325107000000002</v>
      </c>
      <c r="P4045">
        <v>-0.51968806999999995</v>
      </c>
      <c r="Q4045">
        <v>-0.77570439999999996</v>
      </c>
      <c r="R4045">
        <v>-1.6325185</v>
      </c>
      <c r="S4045">
        <v>0.19269855</v>
      </c>
      <c r="T4045">
        <v>-1.7109888</v>
      </c>
      <c r="U4045">
        <v>-1.5119568000000001</v>
      </c>
      <c r="V4045">
        <v>-1.4299306000000001</v>
      </c>
      <c r="W4045">
        <v>-0.98652470000000003</v>
      </c>
      <c r="X4045">
        <v>-0.87092024000000001</v>
      </c>
      <c r="Y4045">
        <v>-0.50060916</v>
      </c>
      <c r="Z4045">
        <v>-0.52163409999999999</v>
      </c>
      <c r="AA4045">
        <v>-0.92176409999999998</v>
      </c>
      <c r="AB4045">
        <v>-1.0370463999999999</v>
      </c>
      <c r="AC4045">
        <v>0.14319870000000001</v>
      </c>
      <c r="AD4045">
        <v>-0.92400247000000002</v>
      </c>
      <c r="AE4045">
        <v>-0.97493969999999996</v>
      </c>
      <c r="AF4045">
        <v>-0.73223543000000002</v>
      </c>
      <c r="AG4045">
        <v>-0.92738556999999999</v>
      </c>
      <c r="AH4045">
        <v>-6.9038489999999994E-2</v>
      </c>
      <c r="AI4045">
        <v>-0.23018947000000001</v>
      </c>
      <c r="AJ4045">
        <v>-0.55193484000000004</v>
      </c>
      <c r="AK4045">
        <v>-0.49002695000000002</v>
      </c>
      <c r="AL4045">
        <v>-0.61159600000000003</v>
      </c>
      <c r="AM4045">
        <v>-0.55899363999999996</v>
      </c>
      <c r="AN4045">
        <v>-0.40063969999999999</v>
      </c>
      <c r="AO4045">
        <v>-1.6465323000000001</v>
      </c>
      <c r="AP4045">
        <v>-2.2136567</v>
      </c>
      <c r="AQ4045">
        <v>-2.2747009999999999</v>
      </c>
      <c r="AR4045">
        <v>-1.566414</v>
      </c>
      <c r="AS4045">
        <v>-1.9505794000000001</v>
      </c>
      <c r="AT4045">
        <v>-0.82926374999999997</v>
      </c>
      <c r="AU4045">
        <v>-2.1055700000000002</v>
      </c>
      <c r="AV4045">
        <v>-1.5951964000000001</v>
      </c>
      <c r="AW4045">
        <v>-1.4216542000000001</v>
      </c>
      <c r="AX4045">
        <v>-1.7411605999999999</v>
      </c>
      <c r="AY4045">
        <v>-1.5560886</v>
      </c>
      <c r="AZ4045">
        <v>0.87282439999999994</v>
      </c>
      <c r="BA4045">
        <v>1.5651922</v>
      </c>
      <c r="BB4045">
        <v>0.79589849999999995</v>
      </c>
      <c r="BC4045">
        <v>1.3550017000000001</v>
      </c>
      <c r="BD4045">
        <v>-0.70461552999999999</v>
      </c>
      <c r="BE4045">
        <v>-1.6649456</v>
      </c>
      <c r="BF4045">
        <v>0.99326557000000004</v>
      </c>
      <c r="BG4045">
        <v>2.1732450000000001</v>
      </c>
      <c r="BH4045">
        <v>1.1636552</v>
      </c>
      <c r="BI4045">
        <v>1.6094887</v>
      </c>
      <c r="BJ4045">
        <v>-2.0613398000000002E-2</v>
      </c>
      <c r="BK4045">
        <v>-0.23857333</v>
      </c>
      <c r="BL4045">
        <v>1.1696658</v>
      </c>
      <c r="BM4045">
        <v>0.52693809999999996</v>
      </c>
      <c r="BN4045">
        <v>0.52264010000000005</v>
      </c>
      <c r="BO4045">
        <v>0.26869135999999999</v>
      </c>
      <c r="BP4045">
        <v>-0.73362439999999995</v>
      </c>
      <c r="BQ4045">
        <v>-0.25343599999999999</v>
      </c>
      <c r="BR4045">
        <v>-0.72630170000000005</v>
      </c>
      <c r="BS4045">
        <v>-0.52873205999999995</v>
      </c>
      <c r="BT4045">
        <v>-0.51200380000000001</v>
      </c>
      <c r="BU4045">
        <v>-0.40605783000000001</v>
      </c>
      <c r="BV4045">
        <v>-0.41996240000000001</v>
      </c>
      <c r="BW4045">
        <v>-0.36735630000000002</v>
      </c>
      <c r="BX4045">
        <v>-0.53582423999999995</v>
      </c>
      <c r="BY4045">
        <v>-1.1555663</v>
      </c>
      <c r="BZ4045">
        <v>-0.83341659999999995</v>
      </c>
      <c r="CA4045">
        <v>0.48916029999999999</v>
      </c>
      <c r="CB4045">
        <v>-0.75475749999999997</v>
      </c>
      <c r="CC4045">
        <v>-0.45078861999999997</v>
      </c>
      <c r="CD4045">
        <v>3.523415</v>
      </c>
      <c r="CE4045">
        <v>3.7519116000000001</v>
      </c>
      <c r="CF4045" s="2">
        <f t="shared" si="315"/>
        <v>2.7699265831884015</v>
      </c>
      <c r="CG4045">
        <f t="shared" si="316"/>
        <v>2.5031124421376747</v>
      </c>
      <c r="CH4045">
        <f t="shared" si="317"/>
        <v>2.6274207496946529</v>
      </c>
      <c r="CI4045">
        <f t="shared" si="318"/>
        <v>2.7685398872839868</v>
      </c>
      <c r="CJ4045">
        <f t="shared" si="319"/>
        <v>2.7368305529613455</v>
      </c>
      <c r="CK4045" cm="1">
        <f t="array" ref="CK4045">INDEX(CF4045:CJ4045, MATCH(MIN(ABS(CF4045:CJ4045 - CD4045)), ABS(CF4045:CJ4045 - CD4045), 0))</f>
        <v>2.7699265831884015</v>
      </c>
      <c r="CL4045">
        <f>Table1[[#This Row],[Closest]]-Table1[[#This Row],[Actual]]</f>
        <v>-0.7534884168115985</v>
      </c>
      <c r="CM4045">
        <f>ABS(Table1[[#This Row],[Error]])</f>
        <v>0.7534884168115985</v>
      </c>
      <c r="CN4045">
        <f>POWER(Table1[[#This Row],[Error]],2)</f>
        <v>0.56774479426924918</v>
      </c>
    </row>
    <row r="4046" spans="1:92" x14ac:dyDescent="0.25">
      <c r="A4046">
        <v>-0.76797473000000005</v>
      </c>
      <c r="B4046">
        <v>0.13521040000000001</v>
      </c>
      <c r="C4046">
        <v>-1.6686213999999999</v>
      </c>
      <c r="D4046">
        <v>-0.51192090000000001</v>
      </c>
      <c r="E4046">
        <v>-1.2496413</v>
      </c>
      <c r="F4046">
        <v>-1.0367067999999999</v>
      </c>
      <c r="G4046">
        <v>-0.85660990000000004</v>
      </c>
      <c r="H4046">
        <v>0.85899009999999998</v>
      </c>
      <c r="I4046">
        <v>-0.86755674999999999</v>
      </c>
      <c r="J4046">
        <v>1.0956996999999999</v>
      </c>
      <c r="K4046">
        <v>-0.98124940000000005</v>
      </c>
      <c r="L4046">
        <v>-0.9310986</v>
      </c>
      <c r="M4046">
        <v>-0.55906266000000004</v>
      </c>
      <c r="N4046">
        <v>-0.69370010000000004</v>
      </c>
      <c r="O4046">
        <v>-0.36444807000000001</v>
      </c>
      <c r="P4046">
        <v>-0.53685669999999996</v>
      </c>
      <c r="Q4046">
        <v>-2.0500498</v>
      </c>
      <c r="R4046">
        <v>-1.2006684999999999</v>
      </c>
      <c r="S4046">
        <v>1.1399995000000001</v>
      </c>
      <c r="T4046">
        <v>-1.196526</v>
      </c>
      <c r="U4046">
        <v>-1.4480237</v>
      </c>
      <c r="V4046">
        <v>0.67799759999999998</v>
      </c>
      <c r="W4046">
        <v>-1.3431046</v>
      </c>
      <c r="X4046">
        <v>0.62900270000000003</v>
      </c>
      <c r="Y4046">
        <v>-0.78630540000000004</v>
      </c>
      <c r="Z4046">
        <v>-0.62722873999999995</v>
      </c>
      <c r="AA4046">
        <v>-1.6490412999999999</v>
      </c>
      <c r="AB4046">
        <v>-5.8538260000000002E-2</v>
      </c>
      <c r="AC4046">
        <v>0.81991499999999995</v>
      </c>
      <c r="AD4046">
        <v>0.38050394999999998</v>
      </c>
      <c r="AE4046">
        <v>-0.80765030000000004</v>
      </c>
      <c r="AF4046">
        <v>-0.32927086999999999</v>
      </c>
      <c r="AG4046">
        <v>-0.77595420000000004</v>
      </c>
      <c r="AH4046">
        <v>0.33064300000000002</v>
      </c>
      <c r="AI4046">
        <v>-0.12351327400000001</v>
      </c>
      <c r="AJ4046">
        <v>-0.14836429000000001</v>
      </c>
      <c r="AK4046">
        <v>-1.1658484</v>
      </c>
      <c r="AL4046">
        <v>-1.1068114</v>
      </c>
      <c r="AM4046">
        <v>-0.26747963000000002</v>
      </c>
      <c r="AN4046">
        <v>-0.88842540000000003</v>
      </c>
      <c r="AO4046">
        <v>-1.3834318999999999</v>
      </c>
      <c r="AP4046">
        <v>-1.3049625</v>
      </c>
      <c r="AQ4046">
        <v>-1.9686197999999999</v>
      </c>
      <c r="AR4046">
        <v>-0.51269704000000005</v>
      </c>
      <c r="AS4046">
        <v>-1.3728012000000001</v>
      </c>
      <c r="AT4046">
        <v>2.6576130000000001E-3</v>
      </c>
      <c r="AU4046">
        <v>-1.4382706000000001</v>
      </c>
      <c r="AV4046">
        <v>-1.6530701000000001</v>
      </c>
      <c r="AW4046">
        <v>-1.1645463</v>
      </c>
      <c r="AX4046">
        <v>-1.8035764999999999</v>
      </c>
      <c r="AY4046">
        <v>-1.9757940000000001</v>
      </c>
      <c r="AZ4046">
        <v>1.0559033</v>
      </c>
      <c r="BA4046">
        <v>2.3668562999999998</v>
      </c>
      <c r="BB4046">
        <v>0.98427609999999999</v>
      </c>
      <c r="BC4046">
        <v>2.7734187000000001</v>
      </c>
      <c r="BD4046">
        <v>-0.59394259999999999</v>
      </c>
      <c r="BE4046">
        <v>-2.0689850000000001</v>
      </c>
      <c r="BF4046">
        <v>1.042408</v>
      </c>
      <c r="BG4046">
        <v>3.3009488999999999</v>
      </c>
      <c r="BH4046">
        <v>1.0800377999999999</v>
      </c>
      <c r="BI4046">
        <v>9.785129E-3</v>
      </c>
      <c r="BJ4046">
        <v>-1.5515604000000001</v>
      </c>
      <c r="BK4046">
        <v>-1.2043375999999999</v>
      </c>
      <c r="BL4046">
        <v>-2.9317877999999999E-2</v>
      </c>
      <c r="BM4046">
        <v>-1.7954807999999999E-2</v>
      </c>
      <c r="BN4046">
        <v>1.0576447</v>
      </c>
      <c r="BO4046">
        <v>-0.91327959999999997</v>
      </c>
      <c r="BP4046">
        <v>-1.4703325</v>
      </c>
      <c r="BQ4046">
        <v>-0.86158144000000003</v>
      </c>
      <c r="BR4046">
        <v>-1.5231787000000001</v>
      </c>
      <c r="BS4046">
        <v>-1.4852284</v>
      </c>
      <c r="BT4046">
        <v>0.12293801</v>
      </c>
      <c r="BU4046">
        <v>-7.1925074000000006E-2</v>
      </c>
      <c r="BV4046">
        <v>0.22727437</v>
      </c>
      <c r="BW4046">
        <v>1.481474E-3</v>
      </c>
      <c r="BX4046">
        <v>-0.51883179999999995</v>
      </c>
      <c r="BY4046">
        <v>-1.8975711</v>
      </c>
      <c r="BZ4046">
        <v>-0.83341659999999995</v>
      </c>
      <c r="CA4046">
        <v>1.2990634000000001</v>
      </c>
      <c r="CB4046">
        <v>-0.75475749999999997</v>
      </c>
      <c r="CC4046">
        <v>-0.89393690000000003</v>
      </c>
      <c r="CD4046">
        <v>1.686399</v>
      </c>
      <c r="CE4046">
        <v>2.3204587000000001</v>
      </c>
      <c r="CF4046">
        <f t="shared" si="315"/>
        <v>2.0747324495062101</v>
      </c>
      <c r="CG4046" s="2">
        <f t="shared" si="316"/>
        <v>2.0550566021564385</v>
      </c>
      <c r="CH4046">
        <f t="shared" si="317"/>
        <v>2.4173196223739133</v>
      </c>
      <c r="CI4046">
        <f t="shared" si="318"/>
        <v>2.6394035207297843</v>
      </c>
      <c r="CJ4046">
        <f t="shared" si="319"/>
        <v>2.8121662438054402</v>
      </c>
      <c r="CK4046" cm="1">
        <f t="array" ref="CK4046">INDEX(CF4046:CJ4046, MATCH(MIN(ABS(CF4046:CJ4046 - CD4046)), ABS(CF4046:CJ4046 - CD4046), 0))</f>
        <v>2.0550566021564385</v>
      </c>
      <c r="CL4046">
        <f>Table1[[#This Row],[Closest]]-Table1[[#This Row],[Actual]]</f>
        <v>0.3686576021564385</v>
      </c>
      <c r="CM4046">
        <f>ABS(Table1[[#This Row],[Error]])</f>
        <v>0.3686576021564385</v>
      </c>
      <c r="CN4046">
        <f>POWER(Table1[[#This Row],[Error]],2)</f>
        <v>0.13590842762773489</v>
      </c>
    </row>
    <row r="4047" spans="1:92" x14ac:dyDescent="0.25">
      <c r="A4047">
        <v>0.61782599999999999</v>
      </c>
      <c r="B4047">
        <v>4.2611326999999997E-2</v>
      </c>
      <c r="C4047">
        <v>-0.67703389999999997</v>
      </c>
      <c r="D4047">
        <v>-3.5327755000000002E-2</v>
      </c>
      <c r="E4047">
        <v>-0.65393453999999995</v>
      </c>
      <c r="F4047">
        <v>0.77110599999999996</v>
      </c>
      <c r="G4047">
        <v>0.89291310000000002</v>
      </c>
      <c r="H4047">
        <v>0.13878119999999999</v>
      </c>
      <c r="I4047">
        <v>-0.65307970000000004</v>
      </c>
      <c r="J4047">
        <v>0.10896778999999999</v>
      </c>
      <c r="K4047">
        <v>9.0824779999999994E-2</v>
      </c>
      <c r="L4047">
        <v>-0.29452202</v>
      </c>
      <c r="M4047">
        <v>0.94896460000000005</v>
      </c>
      <c r="N4047">
        <v>-0.52120255999999998</v>
      </c>
      <c r="O4047">
        <v>0.91625464000000001</v>
      </c>
      <c r="P4047">
        <v>0.63020940000000003</v>
      </c>
      <c r="Q4047">
        <v>-3.8441345000000002E-2</v>
      </c>
      <c r="R4047">
        <v>0.77175819999999995</v>
      </c>
      <c r="S4047">
        <v>0.950519</v>
      </c>
      <c r="T4047">
        <v>0.73871063999999997</v>
      </c>
      <c r="U4047">
        <v>0.89234822999999996</v>
      </c>
      <c r="V4047">
        <v>0.62488449999999995</v>
      </c>
      <c r="W4047">
        <v>-0.77910703000000003</v>
      </c>
      <c r="X4047">
        <v>0.18909258000000001</v>
      </c>
      <c r="Y4047">
        <v>-0.89989810000000003</v>
      </c>
      <c r="Z4047">
        <v>0.64072746000000003</v>
      </c>
      <c r="AA4047">
        <v>0.71998799999999996</v>
      </c>
      <c r="AB4047">
        <v>0.97927344000000005</v>
      </c>
      <c r="AC4047">
        <v>-0.51292190000000004</v>
      </c>
      <c r="AD4047">
        <v>0.82395183999999999</v>
      </c>
      <c r="AE4047">
        <v>0.95450455000000001</v>
      </c>
      <c r="AF4047">
        <v>-0.52527522999999998</v>
      </c>
      <c r="AG4047">
        <v>-0.67490505999999995</v>
      </c>
      <c r="AH4047">
        <v>-0.65448490000000004</v>
      </c>
      <c r="AI4047">
        <v>-0.76861970000000002</v>
      </c>
      <c r="AJ4047">
        <v>0.73940620000000001</v>
      </c>
      <c r="AK4047">
        <v>-7.983146E-3</v>
      </c>
      <c r="AL4047">
        <v>7.8325294000000004E-2</v>
      </c>
      <c r="AM4047">
        <v>-0.27843782</v>
      </c>
      <c r="AN4047">
        <v>-0.26904519999999998</v>
      </c>
      <c r="AO4047">
        <v>0.26882669999999997</v>
      </c>
      <c r="AP4047">
        <v>-0.18693106000000001</v>
      </c>
      <c r="AQ4047">
        <v>0.57487140000000003</v>
      </c>
      <c r="AR4047">
        <v>-5.9365279999999999E-2</v>
      </c>
      <c r="AS4047">
        <v>0.57489824</v>
      </c>
      <c r="AT4047">
        <v>0.82933813000000001</v>
      </c>
      <c r="AU4047">
        <v>8.4435850000000007E-2</v>
      </c>
      <c r="AV4047">
        <v>0.112931736</v>
      </c>
      <c r="AW4047">
        <v>0.56882703000000001</v>
      </c>
      <c r="AX4047">
        <v>6.8596669999999998E-2</v>
      </c>
      <c r="AY4047">
        <v>0.14463992000000001</v>
      </c>
      <c r="AZ4047">
        <v>-0.57665250000000001</v>
      </c>
      <c r="BA4047">
        <v>-0.59762066999999996</v>
      </c>
      <c r="BB4047">
        <v>-0.57124379999999997</v>
      </c>
      <c r="BC4047">
        <v>-0.66997510000000005</v>
      </c>
      <c r="BD4047">
        <v>0.75054929999999997</v>
      </c>
      <c r="BE4047">
        <v>0.38992613999999998</v>
      </c>
      <c r="BF4047">
        <v>-0.40345952000000002</v>
      </c>
      <c r="BG4047">
        <v>-0.43957390000000002</v>
      </c>
      <c r="BH4047">
        <v>-0.44066866999999998</v>
      </c>
      <c r="BI4047">
        <v>-0.27341969999999999</v>
      </c>
      <c r="BJ4047">
        <v>3.7429130000000001E-3</v>
      </c>
      <c r="BK4047">
        <v>0.49326888000000002</v>
      </c>
      <c r="BL4047">
        <v>-0.62993359999999998</v>
      </c>
      <c r="BM4047">
        <v>-0.65428454000000003</v>
      </c>
      <c r="BN4047">
        <v>-0.82801442999999997</v>
      </c>
      <c r="BO4047">
        <v>-1.1211203000000001</v>
      </c>
      <c r="BP4047">
        <v>0.94741374</v>
      </c>
      <c r="BQ4047">
        <v>0.89146360000000002</v>
      </c>
      <c r="BR4047">
        <v>0.94643440000000001</v>
      </c>
      <c r="BS4047">
        <v>1.1836745</v>
      </c>
      <c r="BT4047">
        <v>-0.76598049999999995</v>
      </c>
      <c r="BU4047">
        <v>-0.90033286999999995</v>
      </c>
      <c r="BV4047">
        <v>-0.67516005000000001</v>
      </c>
      <c r="BW4047">
        <v>-0.84267460000000005</v>
      </c>
      <c r="BX4047">
        <v>0.74874320000000005</v>
      </c>
      <c r="BY4047">
        <v>0.53993886999999996</v>
      </c>
      <c r="BZ4047">
        <v>-0.83341659999999995</v>
      </c>
      <c r="CA4047">
        <v>-0.46760204</v>
      </c>
      <c r="CB4047">
        <v>-0.71665480000000004</v>
      </c>
      <c r="CC4047">
        <v>-0.86177367000000005</v>
      </c>
      <c r="CD4047">
        <v>3.9454577</v>
      </c>
      <c r="CE4047">
        <v>4.3663873999999998</v>
      </c>
      <c r="CF4047">
        <f t="shared" si="315"/>
        <v>3.6103035846031211</v>
      </c>
      <c r="CG4047">
        <f t="shared" si="316"/>
        <v>3.4942995644178887</v>
      </c>
      <c r="CH4047">
        <f t="shared" si="317"/>
        <v>3.602624869367784</v>
      </c>
      <c r="CI4047">
        <f t="shared" si="318"/>
        <v>3.5527236011269698</v>
      </c>
      <c r="CJ4047" s="2">
        <f t="shared" si="319"/>
        <v>3.9162916943874508</v>
      </c>
      <c r="CK4047" cm="1">
        <f t="array" ref="CK4047">INDEX(CF4047:CJ4047, MATCH(MIN(ABS(CF4047:CJ4047 - CD4047)), ABS(CF4047:CJ4047 - CD4047), 0))</f>
        <v>3.9162916943874508</v>
      </c>
      <c r="CL4047">
        <f>Table1[[#This Row],[Closest]]-Table1[[#This Row],[Actual]]</f>
        <v>-2.9166005612549117E-2</v>
      </c>
      <c r="CM4047">
        <f>ABS(Table1[[#This Row],[Error]])</f>
        <v>2.9166005612549117E-2</v>
      </c>
      <c r="CN4047">
        <f>POWER(Table1[[#This Row],[Error]],2)</f>
        <v>8.5065588339124662E-4</v>
      </c>
    </row>
    <row r="4048" spans="1:92" x14ac:dyDescent="0.25">
      <c r="A4048">
        <v>-1.4608749999999999</v>
      </c>
      <c r="B4048">
        <v>0.40254125000000002</v>
      </c>
      <c r="C4048">
        <v>0.70828020000000003</v>
      </c>
      <c r="D4048">
        <v>0.89530677000000003</v>
      </c>
      <c r="E4048">
        <v>1.0323194</v>
      </c>
      <c r="F4048">
        <v>-1.2936570999999999</v>
      </c>
      <c r="G4048">
        <v>-1.0469056000000001</v>
      </c>
      <c r="H4048">
        <v>-1.8640547000000001</v>
      </c>
      <c r="I4048">
        <v>-8.4526219999999999E-2</v>
      </c>
      <c r="J4048">
        <v>-1.8753681</v>
      </c>
      <c r="K4048">
        <v>-1.7569648</v>
      </c>
      <c r="L4048">
        <v>-0.4071477</v>
      </c>
      <c r="M4048">
        <v>-1.1325008999999999</v>
      </c>
      <c r="N4048">
        <v>-8.8875510000000005E-2</v>
      </c>
      <c r="O4048">
        <v>-1.0656566999999999</v>
      </c>
      <c r="P4048">
        <v>-1.5885254</v>
      </c>
      <c r="Q4048">
        <v>-0.82990920000000001</v>
      </c>
      <c r="R4048">
        <v>-1.3849201</v>
      </c>
      <c r="S4048">
        <v>-1.2220807</v>
      </c>
      <c r="T4048">
        <v>-1.3137350000000001</v>
      </c>
      <c r="U4048">
        <v>-1.2369148999999999</v>
      </c>
      <c r="V4048">
        <v>1.2672216000000001</v>
      </c>
      <c r="W4048">
        <v>1.8782312999999999</v>
      </c>
      <c r="X4048">
        <v>1.7363765</v>
      </c>
      <c r="Y4048">
        <v>1.8752571</v>
      </c>
      <c r="Z4048">
        <v>-1.5294137000000001</v>
      </c>
      <c r="AA4048">
        <v>-1.3232805999999999</v>
      </c>
      <c r="AB4048">
        <v>-1.6300817000000001</v>
      </c>
      <c r="AC4048">
        <v>0.93680154999999998</v>
      </c>
      <c r="AD4048">
        <v>-1.6107433</v>
      </c>
      <c r="AE4048">
        <v>-1.5318627</v>
      </c>
      <c r="AF4048">
        <v>1.4536353</v>
      </c>
      <c r="AG4048">
        <v>1.3426125</v>
      </c>
      <c r="AH4048">
        <v>1.7849071999999999</v>
      </c>
      <c r="AI4048">
        <v>1.5923383</v>
      </c>
      <c r="AJ4048">
        <v>-1.1438404</v>
      </c>
      <c r="AK4048">
        <v>-0.58803079999999996</v>
      </c>
      <c r="AL4048">
        <v>-1.2674019000000001</v>
      </c>
      <c r="AM4048">
        <v>-0.30039668000000003</v>
      </c>
      <c r="AN4048">
        <v>-1.0065261999999999</v>
      </c>
      <c r="AO4048">
        <v>-1.0625905</v>
      </c>
      <c r="AP4048">
        <v>-0.19741600000000001</v>
      </c>
      <c r="AQ4048">
        <v>-0.47069988000000001</v>
      </c>
      <c r="AR4048">
        <v>0.52137679999999997</v>
      </c>
      <c r="AS4048">
        <v>0.10921518</v>
      </c>
      <c r="AT4048">
        <v>-1.1686232999999999</v>
      </c>
      <c r="AU4048">
        <v>-0.84546310000000002</v>
      </c>
      <c r="AV4048">
        <v>-1.4981726</v>
      </c>
      <c r="AW4048">
        <v>-0.55903535999999998</v>
      </c>
      <c r="AX4048">
        <v>-1.4998472</v>
      </c>
      <c r="AY4048">
        <v>-1.4327966999999999</v>
      </c>
      <c r="AZ4048">
        <v>0.6587402</v>
      </c>
      <c r="BA4048">
        <v>0.68383669999999996</v>
      </c>
      <c r="BB4048">
        <v>1.0920597000000001</v>
      </c>
      <c r="BC4048">
        <v>0.98334730000000004</v>
      </c>
      <c r="BD4048">
        <v>-1.13069</v>
      </c>
      <c r="BE4048">
        <v>-1.0488554000000001</v>
      </c>
      <c r="BF4048">
        <v>-0.53997709999999999</v>
      </c>
      <c r="BG4048">
        <v>0.44238411999999999</v>
      </c>
      <c r="BH4048">
        <v>-0.37592655000000003</v>
      </c>
      <c r="BI4048">
        <v>-0.41663267999999998</v>
      </c>
      <c r="BJ4048">
        <v>-0.69959269999999996</v>
      </c>
      <c r="BK4048">
        <v>-0.48659669999999999</v>
      </c>
      <c r="BL4048">
        <v>0.93650290000000003</v>
      </c>
      <c r="BM4048">
        <v>0.78310734000000004</v>
      </c>
      <c r="BN4048">
        <v>-0.13521316999999999</v>
      </c>
      <c r="BO4048">
        <v>0.37425256000000001</v>
      </c>
      <c r="BP4048">
        <v>-1.4640359000000001</v>
      </c>
      <c r="BQ4048">
        <v>-1.0866998000000001</v>
      </c>
      <c r="BR4048">
        <v>-1.4948912000000001</v>
      </c>
      <c r="BS4048">
        <v>-1.3793348999999999</v>
      </c>
      <c r="BT4048">
        <v>1.2340861999999999</v>
      </c>
      <c r="BU4048">
        <v>1.2779026</v>
      </c>
      <c r="BV4048">
        <v>1.339162</v>
      </c>
      <c r="BW4048">
        <v>1.3574035</v>
      </c>
      <c r="BX4048">
        <v>-1.5375471999999999</v>
      </c>
      <c r="BY4048">
        <v>-1.244078</v>
      </c>
      <c r="BZ4048">
        <v>-0.83341659999999995</v>
      </c>
      <c r="CA4048">
        <v>0.73306936</v>
      </c>
      <c r="CB4048">
        <v>-0.69584113000000003</v>
      </c>
      <c r="CC4048">
        <v>-0.46228942000000001</v>
      </c>
      <c r="CD4048">
        <v>1.043804</v>
      </c>
      <c r="CE4048">
        <v>1.5700559999999999</v>
      </c>
      <c r="CF4048" s="2">
        <f t="shared" si="315"/>
        <v>0.95477981177890436</v>
      </c>
      <c r="CG4048">
        <f t="shared" si="316"/>
        <v>1.6108739863022177</v>
      </c>
      <c r="CH4048">
        <f t="shared" si="317"/>
        <v>1.3309724142687716</v>
      </c>
      <c r="CI4048">
        <f t="shared" si="318"/>
        <v>1.6103912680948116</v>
      </c>
      <c r="CJ4048">
        <f t="shared" si="319"/>
        <v>1.2716191769219334</v>
      </c>
      <c r="CK4048" cm="1">
        <f t="array" ref="CK4048">INDEX(CF4048:CJ4048, MATCH(MIN(ABS(CF4048:CJ4048 - CD4048)), ABS(CF4048:CJ4048 - CD4048), 0))</f>
        <v>0.95477981177890436</v>
      </c>
      <c r="CL4048">
        <f>Table1[[#This Row],[Closest]]-Table1[[#This Row],[Actual]]</f>
        <v>-8.902418822109559E-2</v>
      </c>
      <c r="CM4048">
        <f>ABS(Table1[[#This Row],[Error]])</f>
        <v>8.902418822109559E-2</v>
      </c>
      <c r="CN4048">
        <f>POWER(Table1[[#This Row],[Error]],2)</f>
        <v>7.9253060884250555E-3</v>
      </c>
    </row>
    <row r="4049" spans="1:92" x14ac:dyDescent="0.25">
      <c r="A4049">
        <v>-7.5074390000000005E-2</v>
      </c>
      <c r="B4049">
        <v>-0.60026115000000002</v>
      </c>
      <c r="C4049">
        <v>1.2554704E-2</v>
      </c>
      <c r="D4049">
        <v>-0.26465820000000001</v>
      </c>
      <c r="E4049">
        <v>0.17285845999999999</v>
      </c>
      <c r="F4049">
        <v>0.37021660000000001</v>
      </c>
      <c r="G4049">
        <v>-9.0307129999999992E-3</v>
      </c>
      <c r="H4049">
        <v>-0.82809929999999998</v>
      </c>
      <c r="I4049">
        <v>-8.601549E-2</v>
      </c>
      <c r="J4049">
        <v>-0.81357349999999995</v>
      </c>
      <c r="K4049">
        <v>-0.52550790000000003</v>
      </c>
      <c r="L4049">
        <v>0.18079936999999999</v>
      </c>
      <c r="M4049">
        <v>-0.52288000000000001</v>
      </c>
      <c r="N4049">
        <v>0.47518349999999998</v>
      </c>
      <c r="O4049">
        <v>-0.43005905</v>
      </c>
      <c r="P4049">
        <v>0.19579363999999999</v>
      </c>
      <c r="Q4049">
        <v>0.64958419999999994</v>
      </c>
      <c r="R4049">
        <v>-0.70450699999999999</v>
      </c>
      <c r="S4049">
        <v>-0.70620830000000001</v>
      </c>
      <c r="T4049">
        <v>-0.72288792999999996</v>
      </c>
      <c r="U4049">
        <v>-0.53422164999999999</v>
      </c>
      <c r="V4049">
        <v>7.2175749999999997E-2</v>
      </c>
      <c r="W4049">
        <v>0.88210120000000003</v>
      </c>
      <c r="X4049">
        <v>0.42146911999999997</v>
      </c>
      <c r="Y4049">
        <v>0.88128846999999999</v>
      </c>
      <c r="Z4049">
        <v>0.23250061</v>
      </c>
      <c r="AA4049">
        <v>-1.9139300000000001E-2</v>
      </c>
      <c r="AB4049">
        <v>-0.45883706000000002</v>
      </c>
      <c r="AC4049">
        <v>0.41810872999999998</v>
      </c>
      <c r="AD4049">
        <v>-0.51402840000000005</v>
      </c>
      <c r="AE4049">
        <v>-0.25669621999999997</v>
      </c>
      <c r="AF4049">
        <v>0.35521132</v>
      </c>
      <c r="AG4049">
        <v>0.47466803000000002</v>
      </c>
      <c r="AH4049">
        <v>0.62792780000000004</v>
      </c>
      <c r="AI4049">
        <v>0.52232133999999997</v>
      </c>
      <c r="AJ4049">
        <v>0.46411039999999998</v>
      </c>
      <c r="AK4049">
        <v>0.37365789999999999</v>
      </c>
      <c r="AL4049">
        <v>0.46658513000000001</v>
      </c>
      <c r="AM4049">
        <v>0.36160892</v>
      </c>
      <c r="AN4049">
        <v>0.21135493</v>
      </c>
      <c r="AO4049">
        <v>0.58742430000000001</v>
      </c>
      <c r="AP4049">
        <v>-0.65387220000000001</v>
      </c>
      <c r="AQ4049">
        <v>-0.66784966000000001</v>
      </c>
      <c r="AR4049">
        <v>-0.20956989000000001</v>
      </c>
      <c r="AS4049">
        <v>-0.19787300999999999</v>
      </c>
      <c r="AT4049">
        <v>0.45493384999999997</v>
      </c>
      <c r="AU4049">
        <v>1.0430835000000001</v>
      </c>
      <c r="AV4049">
        <v>-0.59261790000000003</v>
      </c>
      <c r="AW4049">
        <v>-0.94541675000000003</v>
      </c>
      <c r="AX4049">
        <v>-0.76901059999999999</v>
      </c>
      <c r="AY4049">
        <v>-0.93091360000000001</v>
      </c>
      <c r="AZ4049">
        <v>8.6028084000000005E-2</v>
      </c>
      <c r="BA4049">
        <v>0.11882463</v>
      </c>
      <c r="BB4049">
        <v>-0.18407593999999999</v>
      </c>
      <c r="BC4049">
        <v>-0.24594701999999999</v>
      </c>
      <c r="BD4049">
        <v>6.1516990000000001E-2</v>
      </c>
      <c r="BE4049">
        <v>-0.25305048000000002</v>
      </c>
      <c r="BF4049">
        <v>0.19519311</v>
      </c>
      <c r="BG4049">
        <v>-2.6890684000000002E-2</v>
      </c>
      <c r="BH4049">
        <v>0.13298740000000001</v>
      </c>
      <c r="BI4049">
        <v>0.42650226000000002</v>
      </c>
      <c r="BJ4049">
        <v>-0.87969949999999997</v>
      </c>
      <c r="BK4049">
        <v>-0.75566095</v>
      </c>
      <c r="BL4049">
        <v>-0.4354517</v>
      </c>
      <c r="BM4049">
        <v>-0.46891070000000001</v>
      </c>
      <c r="BN4049">
        <v>0.65722482999999998</v>
      </c>
      <c r="BO4049">
        <v>0.12039702400000001</v>
      </c>
      <c r="BP4049">
        <v>-0.81696690000000005</v>
      </c>
      <c r="BQ4049">
        <v>-0.55743569999999998</v>
      </c>
      <c r="BR4049">
        <v>-0.85533625000000002</v>
      </c>
      <c r="BS4049">
        <v>-0.6986232</v>
      </c>
      <c r="BT4049">
        <v>1.2340861999999999</v>
      </c>
      <c r="BU4049">
        <v>1.4953676</v>
      </c>
      <c r="BV4049">
        <v>1.2286973000000001</v>
      </c>
      <c r="BW4049">
        <v>1.5353969999999999</v>
      </c>
      <c r="BX4049">
        <v>0.15530907999999999</v>
      </c>
      <c r="BY4049">
        <v>0.218</v>
      </c>
      <c r="BZ4049">
        <v>0.77461606000000005</v>
      </c>
      <c r="CA4049">
        <v>0.36720576999999999</v>
      </c>
      <c r="CB4049">
        <v>0.57751779999999997</v>
      </c>
      <c r="CC4049">
        <v>0.37494749999999999</v>
      </c>
      <c r="CD4049">
        <v>2.4248028000000001</v>
      </c>
      <c r="CE4049">
        <v>2.0903478</v>
      </c>
      <c r="CF4049">
        <f t="shared" si="315"/>
        <v>2.3107895815569894</v>
      </c>
      <c r="CG4049">
        <f t="shared" si="316"/>
        <v>2.5198762904320864</v>
      </c>
      <c r="CH4049">
        <f t="shared" si="317"/>
        <v>2.4748243338746176</v>
      </c>
      <c r="CI4049" s="2">
        <f t="shared" si="318"/>
        <v>2.4125850828888864</v>
      </c>
      <c r="CJ4049">
        <f t="shared" si="319"/>
        <v>1.8995594455850631</v>
      </c>
      <c r="CK4049" cm="1">
        <f t="array" ref="CK4049">INDEX(CF4049:CJ4049, MATCH(MIN(ABS(CF4049:CJ4049 - CD4049)), ABS(CF4049:CJ4049 - CD4049), 0))</f>
        <v>2.4125850828888864</v>
      </c>
      <c r="CL4049">
        <f>Table1[[#This Row],[Closest]]-Table1[[#This Row],[Actual]]</f>
        <v>-1.2217717111113746E-2</v>
      </c>
      <c r="CM4049">
        <f>ABS(Table1[[#This Row],[Error]])</f>
        <v>1.2217717111113746E-2</v>
      </c>
      <c r="CN4049">
        <f>POWER(Table1[[#This Row],[Error]],2)</f>
        <v>1.4927261140720163E-4</v>
      </c>
    </row>
    <row r="4050" spans="1:92" x14ac:dyDescent="0.25">
      <c r="A4050">
        <v>-1.4608749999999999</v>
      </c>
      <c r="B4050">
        <v>1.7014699</v>
      </c>
      <c r="C4050">
        <v>0.98894965999999995</v>
      </c>
      <c r="D4050">
        <v>1.8957618000000001</v>
      </c>
      <c r="E4050">
        <v>1.1955583000000001</v>
      </c>
      <c r="F4050">
        <v>-1.4377812000000001</v>
      </c>
      <c r="G4050">
        <v>-1.2187334999999999</v>
      </c>
      <c r="H4050">
        <v>-0.44659346</v>
      </c>
      <c r="I4050">
        <v>0.66206730000000003</v>
      </c>
      <c r="J4050">
        <v>5.8241130000000002E-2</v>
      </c>
      <c r="K4050">
        <v>-0.44587644999999998</v>
      </c>
      <c r="L4050">
        <v>-0.59999203999999995</v>
      </c>
      <c r="M4050">
        <v>-1.3236060000000001</v>
      </c>
      <c r="N4050">
        <v>-0.28688475000000002</v>
      </c>
      <c r="O4050">
        <v>-1.2789524999999999</v>
      </c>
      <c r="P4050">
        <v>-1.5837973000000001</v>
      </c>
      <c r="Q4050">
        <v>-1.4088057</v>
      </c>
      <c r="R4050">
        <v>-1.4936062000000001</v>
      </c>
      <c r="S4050">
        <v>-0.15207905999999999</v>
      </c>
      <c r="T4050">
        <v>-1.466764</v>
      </c>
      <c r="U4050">
        <v>-1.4459758</v>
      </c>
      <c r="V4050">
        <v>1.8647445</v>
      </c>
      <c r="W4050">
        <v>2.1641287999999999</v>
      </c>
      <c r="X4050">
        <v>2.3047043999999999</v>
      </c>
      <c r="Y4050">
        <v>2.1183827000000002</v>
      </c>
      <c r="Z4050">
        <v>-1.5213293000000001</v>
      </c>
      <c r="AA4050">
        <v>-1.7483553999999999</v>
      </c>
      <c r="AB4050">
        <v>-1.9859028999999999</v>
      </c>
      <c r="AC4050">
        <v>2.5108709999999999</v>
      </c>
      <c r="AD4050">
        <v>-2.1333386999999999</v>
      </c>
      <c r="AE4050">
        <v>-1.9909078</v>
      </c>
      <c r="AF4050">
        <v>2.712885</v>
      </c>
      <c r="AG4050">
        <v>1.5065671</v>
      </c>
      <c r="AH4050">
        <v>2.5063252</v>
      </c>
      <c r="AI4050">
        <v>1.6317486000000001</v>
      </c>
      <c r="AJ4050">
        <v>-1.3232292000000001</v>
      </c>
      <c r="AK4050">
        <v>-0.8092239</v>
      </c>
      <c r="AL4050">
        <v>0.49909434000000003</v>
      </c>
      <c r="AM4050">
        <v>0.6144773</v>
      </c>
      <c r="AN4050">
        <v>1.1573724999999999</v>
      </c>
      <c r="AO4050">
        <v>0.31198694999999999</v>
      </c>
      <c r="AP4050">
        <v>0.25271307999999998</v>
      </c>
      <c r="AQ4050">
        <v>-0.19376075000000001</v>
      </c>
      <c r="AR4050">
        <v>1.0120214000000001</v>
      </c>
      <c r="AS4050">
        <v>0.44222966000000002</v>
      </c>
      <c r="AT4050">
        <v>-1.0960057999999999</v>
      </c>
      <c r="AU4050">
        <v>-1.2810280000000001</v>
      </c>
      <c r="AV4050">
        <v>-1.922013</v>
      </c>
      <c r="AW4050">
        <v>0.10835595000000001</v>
      </c>
      <c r="AX4050">
        <v>-2.0728010000000001</v>
      </c>
      <c r="AY4050">
        <v>-2.0339543999999998</v>
      </c>
      <c r="AZ4050">
        <v>1.4693072</v>
      </c>
      <c r="BA4050">
        <v>0.98851290000000003</v>
      </c>
      <c r="BB4050">
        <v>2.0328970000000002</v>
      </c>
      <c r="BC4050">
        <v>1.3437694</v>
      </c>
      <c r="BD4050">
        <v>-1.0819156999999999</v>
      </c>
      <c r="BE4050">
        <v>-1.1651039999999999</v>
      </c>
      <c r="BF4050">
        <v>-0.63334763000000005</v>
      </c>
      <c r="BG4050">
        <v>0.80935880000000004</v>
      </c>
      <c r="BH4050">
        <v>-0.48560637000000001</v>
      </c>
      <c r="BI4050">
        <v>-0.65637462999999996</v>
      </c>
      <c r="BJ4050">
        <v>0.58484583999999995</v>
      </c>
      <c r="BK4050">
        <v>-0.21925159999999999</v>
      </c>
      <c r="BL4050">
        <v>1.9288555000000001</v>
      </c>
      <c r="BM4050">
        <v>0.91671939999999996</v>
      </c>
      <c r="BN4050">
        <v>-0.53839780000000004</v>
      </c>
      <c r="BO4050">
        <v>0.34933278000000001</v>
      </c>
      <c r="BP4050">
        <v>-0.84066750000000001</v>
      </c>
      <c r="BQ4050">
        <v>-0.96647269999999996</v>
      </c>
      <c r="BR4050">
        <v>-0.67185813000000005</v>
      </c>
      <c r="BS4050">
        <v>-0.8527209</v>
      </c>
      <c r="BT4050">
        <v>2.1864989000000001</v>
      </c>
      <c r="BU4050">
        <v>1.6626486</v>
      </c>
      <c r="BV4050">
        <v>2.2941596999999998</v>
      </c>
      <c r="BW4050">
        <v>1.7582439000000001</v>
      </c>
      <c r="BX4050">
        <v>-1.5323575</v>
      </c>
      <c r="BY4050">
        <v>-1.5444133</v>
      </c>
      <c r="BZ4050">
        <v>-0.83341659999999995</v>
      </c>
      <c r="CA4050">
        <v>1.8916374</v>
      </c>
      <c r="CB4050">
        <v>-0.69584113000000003</v>
      </c>
      <c r="CC4050">
        <v>-0.69298786000000001</v>
      </c>
      <c r="CD4050">
        <v>1.8437192</v>
      </c>
      <c r="CE4050">
        <v>1.0857853</v>
      </c>
      <c r="CF4050">
        <f t="shared" si="315"/>
        <v>0.43120972715002681</v>
      </c>
      <c r="CG4050">
        <f t="shared" si="316"/>
        <v>1.4624802814338851</v>
      </c>
      <c r="CH4050">
        <f t="shared" si="317"/>
        <v>1.0498489869461487</v>
      </c>
      <c r="CI4050" s="2">
        <f t="shared" si="318"/>
        <v>1.4835859222225221</v>
      </c>
      <c r="CJ4050">
        <f t="shared" si="319"/>
        <v>0.85307721586366725</v>
      </c>
      <c r="CK4050" cm="1">
        <f t="array" ref="CK4050">INDEX(CF4050:CJ4050, MATCH(MIN(ABS(CF4050:CJ4050 - CD4050)), ABS(CF4050:CJ4050 - CD4050), 0))</f>
        <v>1.4835859222225221</v>
      </c>
      <c r="CL4050">
        <f>Table1[[#This Row],[Closest]]-Table1[[#This Row],[Actual]]</f>
        <v>-0.36013327777747794</v>
      </c>
      <c r="CM4050">
        <f>ABS(Table1[[#This Row],[Error]])</f>
        <v>0.36013327777747794</v>
      </c>
      <c r="CN4050">
        <f>POWER(Table1[[#This Row],[Error]],2)</f>
        <v>0.1296959777627501</v>
      </c>
    </row>
    <row r="4051" spans="1:92" x14ac:dyDescent="0.25">
      <c r="A4051">
        <v>0.61782599999999999</v>
      </c>
      <c r="B4051">
        <v>-0.14838533000000001</v>
      </c>
      <c r="C4051">
        <v>-0.43745872000000002</v>
      </c>
      <c r="D4051">
        <v>-0.38270903000000001</v>
      </c>
      <c r="E4051">
        <v>-0.62862810000000002</v>
      </c>
      <c r="F4051">
        <v>0.40377486000000001</v>
      </c>
      <c r="G4051">
        <v>0.7782715</v>
      </c>
      <c r="H4051">
        <v>1.4217635</v>
      </c>
      <c r="I4051">
        <v>-0.31779049999999998</v>
      </c>
      <c r="J4051">
        <v>1.1455291999999999</v>
      </c>
      <c r="K4051">
        <v>1.1259539000000001</v>
      </c>
      <c r="L4051">
        <v>0.12151969999999999</v>
      </c>
      <c r="M4051">
        <v>0.98316055999999996</v>
      </c>
      <c r="N4051">
        <v>4.1129854E-2</v>
      </c>
      <c r="O4051">
        <v>0.98565320000000001</v>
      </c>
      <c r="P4051">
        <v>0.66856300000000002</v>
      </c>
      <c r="Q4051">
        <v>0.23785129999999999</v>
      </c>
      <c r="R4051">
        <v>0.62223446000000004</v>
      </c>
      <c r="S4051">
        <v>0.84343210000000002</v>
      </c>
      <c r="T4051">
        <v>0.55261289999999996</v>
      </c>
      <c r="U4051">
        <v>0.85301090000000002</v>
      </c>
      <c r="V4051">
        <v>-0.41082194</v>
      </c>
      <c r="W4051">
        <v>-1.0303462999999999</v>
      </c>
      <c r="X4051">
        <v>-0.50388383999999997</v>
      </c>
      <c r="Y4051">
        <v>-0.99083315999999999</v>
      </c>
      <c r="Z4051">
        <v>0.67403650000000004</v>
      </c>
      <c r="AA4051">
        <v>1.0859065999999999</v>
      </c>
      <c r="AB4051">
        <v>0.47519347000000001</v>
      </c>
      <c r="AC4051">
        <v>-1.011652</v>
      </c>
      <c r="AD4051">
        <v>0.31016585000000002</v>
      </c>
      <c r="AE4051">
        <v>0.55171829999999999</v>
      </c>
      <c r="AF4051">
        <v>-0.53698429999999997</v>
      </c>
      <c r="AG4051">
        <v>-0.73481680000000005</v>
      </c>
      <c r="AH4051">
        <v>-0.69974729999999996</v>
      </c>
      <c r="AI4051">
        <v>-0.7708102</v>
      </c>
      <c r="AJ4051">
        <v>0.26453209999999999</v>
      </c>
      <c r="AK4051">
        <v>0.76579635999999995</v>
      </c>
      <c r="AL4051">
        <v>0.27875796000000003</v>
      </c>
      <c r="AM4051">
        <v>-0.67461764999999996</v>
      </c>
      <c r="AN4051">
        <v>0.35748943999999999</v>
      </c>
      <c r="AO4051">
        <v>0.40412643999999998</v>
      </c>
      <c r="AP4051">
        <v>-0.13595257999999999</v>
      </c>
      <c r="AQ4051">
        <v>0.41505494999999998</v>
      </c>
      <c r="AR4051">
        <v>-0.733464</v>
      </c>
      <c r="AS4051">
        <v>-9.7899369999999999E-2</v>
      </c>
      <c r="AT4051">
        <v>0.38381007</v>
      </c>
      <c r="AU4051">
        <v>0.16362868</v>
      </c>
      <c r="AV4051">
        <v>0.31004306999999998</v>
      </c>
      <c r="AW4051">
        <v>0.61087729999999996</v>
      </c>
      <c r="AX4051">
        <v>0.40749920000000001</v>
      </c>
      <c r="AY4051">
        <v>0.39722022000000001</v>
      </c>
      <c r="AZ4051">
        <v>-0.54582439999999999</v>
      </c>
      <c r="BA4051">
        <v>-0.62905699999999998</v>
      </c>
      <c r="BB4051">
        <v>-0.54791193999999999</v>
      </c>
      <c r="BC4051">
        <v>-0.67543520000000001</v>
      </c>
      <c r="BD4051">
        <v>0.79918814000000005</v>
      </c>
      <c r="BE4051">
        <v>1.3089135000000001</v>
      </c>
      <c r="BF4051">
        <v>-0.40345952000000002</v>
      </c>
      <c r="BG4051">
        <v>-0.57775014999999996</v>
      </c>
      <c r="BH4051">
        <v>-0.45547022999999998</v>
      </c>
      <c r="BI4051">
        <v>-0.33775500000000003</v>
      </c>
      <c r="BJ4051">
        <v>1.0157248000000001</v>
      </c>
      <c r="BK4051">
        <v>-0.22305362000000001</v>
      </c>
      <c r="BL4051">
        <v>-0.45810315000000001</v>
      </c>
      <c r="BM4051">
        <v>-0.66091960000000005</v>
      </c>
      <c r="BN4051">
        <v>0.44127017000000002</v>
      </c>
      <c r="BO4051">
        <v>0.74484444000000005</v>
      </c>
      <c r="BP4051">
        <v>0.94741374</v>
      </c>
      <c r="BQ4051">
        <v>-0.21838795</v>
      </c>
      <c r="BR4051">
        <v>0.92446052999999995</v>
      </c>
      <c r="BS4051">
        <v>0.6433565</v>
      </c>
      <c r="BT4051">
        <v>-0.57549799999999995</v>
      </c>
      <c r="BU4051">
        <v>-0.64294759999999995</v>
      </c>
      <c r="BV4051">
        <v>-0.6275657</v>
      </c>
      <c r="BW4051">
        <v>-0.68613519999999995</v>
      </c>
      <c r="BX4051">
        <v>0.57222930000000005</v>
      </c>
      <c r="BY4051">
        <v>0.80571574000000001</v>
      </c>
      <c r="BZ4051">
        <v>0.77461606000000005</v>
      </c>
      <c r="CA4051">
        <v>-0.5466202</v>
      </c>
      <c r="CB4051">
        <v>0.74639546999999995</v>
      </c>
      <c r="CC4051">
        <v>0.74171509999999996</v>
      </c>
      <c r="CD4051">
        <v>4.4998097000000001</v>
      </c>
      <c r="CE4051">
        <v>4.3280215000000002</v>
      </c>
      <c r="CF4051" s="2">
        <f t="shared" si="315"/>
        <v>3.8599490257233229</v>
      </c>
      <c r="CG4051">
        <f t="shared" si="316"/>
        <v>3.686967484687945</v>
      </c>
      <c r="CH4051">
        <f t="shared" si="317"/>
        <v>3.7369799973736879</v>
      </c>
      <c r="CI4051">
        <f t="shared" si="318"/>
        <v>3.7005654346017693</v>
      </c>
      <c r="CJ4051">
        <f t="shared" si="319"/>
        <v>3.660285200587917</v>
      </c>
      <c r="CK4051" cm="1">
        <f t="array" ref="CK4051">INDEX(CF4051:CJ4051, MATCH(MIN(ABS(CF4051:CJ4051 - CD4051)), ABS(CF4051:CJ4051 - CD4051), 0))</f>
        <v>3.8599490257233229</v>
      </c>
      <c r="CL4051">
        <f>Table1[[#This Row],[Closest]]-Table1[[#This Row],[Actual]]</f>
        <v>-0.63986067427667725</v>
      </c>
      <c r="CM4051">
        <f>ABS(Table1[[#This Row],[Error]])</f>
        <v>0.63986067427667725</v>
      </c>
      <c r="CN4051">
        <f>POWER(Table1[[#This Row],[Error]],2)</f>
        <v>0.40942168248580407</v>
      </c>
    </row>
    <row r="4052" spans="1:92" x14ac:dyDescent="0.25">
      <c r="A4052">
        <v>0.61782599999999999</v>
      </c>
      <c r="B4052">
        <v>-0.14838533000000001</v>
      </c>
      <c r="C4052">
        <v>-0.42558193</v>
      </c>
      <c r="D4052">
        <v>-0.38270903000000001</v>
      </c>
      <c r="E4052">
        <v>-0.65436479999999997</v>
      </c>
      <c r="F4052">
        <v>0.40377486000000001</v>
      </c>
      <c r="G4052">
        <v>0.61061036999999996</v>
      </c>
      <c r="H4052">
        <v>1.4217635</v>
      </c>
      <c r="I4052">
        <v>-0.23633841999999999</v>
      </c>
      <c r="J4052">
        <v>1.1455291999999999</v>
      </c>
      <c r="K4052">
        <v>1.2526953000000001</v>
      </c>
      <c r="L4052">
        <v>0.12151969999999999</v>
      </c>
      <c r="M4052">
        <v>1.0778061999999999</v>
      </c>
      <c r="N4052">
        <v>4.1129854E-2</v>
      </c>
      <c r="O4052">
        <v>1.0782213</v>
      </c>
      <c r="P4052">
        <v>0.66856300000000002</v>
      </c>
      <c r="Q4052">
        <v>3.4467306000000003E-2</v>
      </c>
      <c r="R4052">
        <v>0.62223446000000004</v>
      </c>
      <c r="S4052">
        <v>1.0064112999999999</v>
      </c>
      <c r="T4052">
        <v>0.55261289999999996</v>
      </c>
      <c r="U4052">
        <v>0.88817257000000005</v>
      </c>
      <c r="V4052">
        <v>-0.41082194</v>
      </c>
      <c r="W4052">
        <v>-1.093604</v>
      </c>
      <c r="X4052">
        <v>-0.50388383999999997</v>
      </c>
      <c r="Y4052">
        <v>-1.0550425000000001</v>
      </c>
      <c r="Z4052">
        <v>0.67403650000000004</v>
      </c>
      <c r="AA4052">
        <v>0.99309886000000003</v>
      </c>
      <c r="AB4052">
        <v>0.47519347000000001</v>
      </c>
      <c r="AC4052">
        <v>-0.87090604999999999</v>
      </c>
      <c r="AD4052">
        <v>0.31016585000000002</v>
      </c>
      <c r="AE4052">
        <v>0.61541367000000002</v>
      </c>
      <c r="AF4052">
        <v>-0.53698429999999997</v>
      </c>
      <c r="AG4052">
        <v>-0.85222167000000004</v>
      </c>
      <c r="AH4052">
        <v>-0.69974729999999996</v>
      </c>
      <c r="AI4052">
        <v>-0.7746265</v>
      </c>
      <c r="AJ4052">
        <v>0.26453209999999999</v>
      </c>
      <c r="AK4052">
        <v>0.76267010000000002</v>
      </c>
      <c r="AL4052">
        <v>0.27875796000000003</v>
      </c>
      <c r="AM4052">
        <v>-0.62724559999999996</v>
      </c>
      <c r="AN4052">
        <v>0.35748943999999999</v>
      </c>
      <c r="AO4052">
        <v>0.28275484000000001</v>
      </c>
      <c r="AP4052">
        <v>-0.13595257999999999</v>
      </c>
      <c r="AQ4052">
        <v>0.36421615000000002</v>
      </c>
      <c r="AR4052">
        <v>-0.733464</v>
      </c>
      <c r="AS4052">
        <v>-0.20907872999999999</v>
      </c>
      <c r="AT4052">
        <v>0.38381007</v>
      </c>
      <c r="AU4052">
        <v>-0.17771645</v>
      </c>
      <c r="AV4052">
        <v>0.31004306999999998</v>
      </c>
      <c r="AW4052">
        <v>0.76157545999999998</v>
      </c>
      <c r="AX4052">
        <v>0.40749920000000001</v>
      </c>
      <c r="AY4052">
        <v>0.49124187000000002</v>
      </c>
      <c r="AZ4052">
        <v>-0.54582439999999999</v>
      </c>
      <c r="BA4052">
        <v>-0.66428569999999998</v>
      </c>
      <c r="BB4052">
        <v>-0.54791193999999999</v>
      </c>
      <c r="BC4052">
        <v>-0.68770056999999996</v>
      </c>
      <c r="BD4052">
        <v>0.79918814000000005</v>
      </c>
      <c r="BE4052">
        <v>1.3853378000000001</v>
      </c>
      <c r="BF4052">
        <v>-0.40345952000000002</v>
      </c>
      <c r="BG4052">
        <v>-0.59234629999999999</v>
      </c>
      <c r="BH4052">
        <v>-0.45547022999999998</v>
      </c>
      <c r="BI4052">
        <v>-0.3784361</v>
      </c>
      <c r="BJ4052">
        <v>1.0157248000000001</v>
      </c>
      <c r="BK4052">
        <v>-0.71261269999999999</v>
      </c>
      <c r="BL4052">
        <v>-0.45810315000000001</v>
      </c>
      <c r="BM4052">
        <v>-0.66799030000000004</v>
      </c>
      <c r="BN4052">
        <v>0.44127017000000002</v>
      </c>
      <c r="BO4052">
        <v>1.4361641000000001</v>
      </c>
      <c r="BP4052">
        <v>0.94741374</v>
      </c>
      <c r="BQ4052">
        <v>-0.77606459999999999</v>
      </c>
      <c r="BR4052">
        <v>0.92446052999999995</v>
      </c>
      <c r="BS4052">
        <v>0.22115074000000001</v>
      </c>
      <c r="BT4052">
        <v>-0.57549799999999995</v>
      </c>
      <c r="BU4052">
        <v>-0.61356573999999997</v>
      </c>
      <c r="BV4052">
        <v>-0.6275657</v>
      </c>
      <c r="BW4052">
        <v>-0.66550929999999997</v>
      </c>
      <c r="BX4052">
        <v>0.57222930000000005</v>
      </c>
      <c r="BY4052">
        <v>0.65423094999999998</v>
      </c>
      <c r="BZ4052">
        <v>0.77461606000000005</v>
      </c>
      <c r="CA4052">
        <v>-0.49663882999999998</v>
      </c>
      <c r="CB4052">
        <v>0.74639546999999995</v>
      </c>
      <c r="CC4052">
        <v>0.82289445000000006</v>
      </c>
      <c r="CD4052">
        <v>4.3567090000000004</v>
      </c>
      <c r="CE4052">
        <v>4.2856464000000001</v>
      </c>
      <c r="CF4052" s="2">
        <f t="shared" si="315"/>
        <v>3.9362683689671627</v>
      </c>
      <c r="CG4052">
        <f t="shared" si="316"/>
        <v>3.6593712401838636</v>
      </c>
      <c r="CH4052">
        <f t="shared" si="317"/>
        <v>3.6981360402978924</v>
      </c>
      <c r="CI4052">
        <f t="shared" si="318"/>
        <v>3.6680194343493069</v>
      </c>
      <c r="CJ4052">
        <f t="shared" si="319"/>
        <v>3.6411261985539793</v>
      </c>
      <c r="CK4052" cm="1">
        <f t="array" ref="CK4052">INDEX(CF4052:CJ4052, MATCH(MIN(ABS(CF4052:CJ4052 - CD4052)), ABS(CF4052:CJ4052 - CD4052), 0))</f>
        <v>3.9362683689671627</v>
      </c>
      <c r="CL4052">
        <f>Table1[[#This Row],[Closest]]-Table1[[#This Row],[Actual]]</f>
        <v>-0.42044063103283769</v>
      </c>
      <c r="CM4052">
        <f>ABS(Table1[[#This Row],[Error]])</f>
        <v>0.42044063103283769</v>
      </c>
      <c r="CN4052">
        <f>POWER(Table1[[#This Row],[Error]],2)</f>
        <v>0.17677032422329075</v>
      </c>
    </row>
    <row r="4053" spans="1:92" x14ac:dyDescent="0.25">
      <c r="A4053">
        <v>-7.5074390000000005E-2</v>
      </c>
      <c r="B4053">
        <v>-0.37656853000000001</v>
      </c>
      <c r="C4053">
        <v>-0.69879590000000003</v>
      </c>
      <c r="D4053">
        <v>-0.38749131999999997</v>
      </c>
      <c r="E4053">
        <v>-0.6593947</v>
      </c>
      <c r="F4053">
        <v>9.7552664999999997E-2</v>
      </c>
      <c r="G4053">
        <v>0.56993073000000005</v>
      </c>
      <c r="H4053">
        <v>0.10988143</v>
      </c>
      <c r="I4053">
        <v>-0.77415745999999996</v>
      </c>
      <c r="J4053">
        <v>-2.385139E-2</v>
      </c>
      <c r="K4053">
        <v>4.2018606999999999E-2</v>
      </c>
      <c r="L4053">
        <v>0.28264173999999997</v>
      </c>
      <c r="M4053">
        <v>0.95608300000000002</v>
      </c>
      <c r="N4053">
        <v>5.6819327000000003E-2</v>
      </c>
      <c r="O4053">
        <v>0.93395629999999996</v>
      </c>
      <c r="P4053">
        <v>4.6708520000000003E-2</v>
      </c>
      <c r="Q4053">
        <v>-0.12664548</v>
      </c>
      <c r="R4053">
        <v>0.77175819999999995</v>
      </c>
      <c r="S4053">
        <v>0.78800110000000001</v>
      </c>
      <c r="T4053">
        <v>0.87569726000000003</v>
      </c>
      <c r="U4053">
        <v>0.87269390000000002</v>
      </c>
      <c r="V4053">
        <v>0.32114363000000001</v>
      </c>
      <c r="W4053">
        <v>-0.78910285000000002</v>
      </c>
      <c r="X4053">
        <v>-0.25156713000000003</v>
      </c>
      <c r="Y4053">
        <v>-0.90177494000000002</v>
      </c>
      <c r="Z4053">
        <v>-2.4139540000000001E-2</v>
      </c>
      <c r="AA4053">
        <v>0.48417110000000002</v>
      </c>
      <c r="AB4053">
        <v>0.97927344000000005</v>
      </c>
      <c r="AC4053">
        <v>-0.76796436000000001</v>
      </c>
      <c r="AD4053">
        <v>1.1340055</v>
      </c>
      <c r="AE4053">
        <v>0.94342250000000005</v>
      </c>
      <c r="AF4053">
        <v>-0.65840639999999995</v>
      </c>
      <c r="AG4053">
        <v>-0.65734004999999995</v>
      </c>
      <c r="AH4053">
        <v>-0.7545501</v>
      </c>
      <c r="AI4053">
        <v>-0.76817939999999996</v>
      </c>
      <c r="AJ4053">
        <v>-0.16247737000000001</v>
      </c>
      <c r="AK4053">
        <v>-0.42700254999999998</v>
      </c>
      <c r="AL4053">
        <v>7.8325294000000004E-2</v>
      </c>
      <c r="AM4053">
        <v>-0.21664008000000001</v>
      </c>
      <c r="AN4053">
        <v>-0.12717017999999999</v>
      </c>
      <c r="AO4053">
        <v>0.30217895</v>
      </c>
      <c r="AP4053">
        <v>1.36385E-2</v>
      </c>
      <c r="AQ4053">
        <v>0.6021145</v>
      </c>
      <c r="AR4053">
        <v>-3.0709212999999999E-2</v>
      </c>
      <c r="AS4053">
        <v>0.6005395</v>
      </c>
      <c r="AT4053">
        <v>0.10542788</v>
      </c>
      <c r="AU4053">
        <v>-4.0718459999999996E-3</v>
      </c>
      <c r="AV4053">
        <v>0.112931736</v>
      </c>
      <c r="AW4053">
        <v>0.50974050000000004</v>
      </c>
      <c r="AX4053">
        <v>0.27795560000000002</v>
      </c>
      <c r="AY4053">
        <v>0.122228585</v>
      </c>
      <c r="AZ4053">
        <v>-0.54333514000000005</v>
      </c>
      <c r="BA4053">
        <v>-0.58982279999999998</v>
      </c>
      <c r="BB4053">
        <v>-0.60859333999999998</v>
      </c>
      <c r="BC4053">
        <v>-0.66805630000000005</v>
      </c>
      <c r="BD4053">
        <v>5.3670733999999998E-2</v>
      </c>
      <c r="BE4053">
        <v>0.13200313999999999</v>
      </c>
      <c r="BF4053">
        <v>-0.40345952000000002</v>
      </c>
      <c r="BG4053">
        <v>-0.42303755999999998</v>
      </c>
      <c r="BH4053">
        <v>-0.38768476000000002</v>
      </c>
      <c r="BI4053">
        <v>-0.26411667</v>
      </c>
      <c r="BJ4053">
        <v>0.50068646999999999</v>
      </c>
      <c r="BK4053">
        <v>0.63621260000000002</v>
      </c>
      <c r="BL4053">
        <v>-0.65530460000000001</v>
      </c>
      <c r="BM4053">
        <v>-0.65208316</v>
      </c>
      <c r="BN4053">
        <v>-1.2005205999999999</v>
      </c>
      <c r="BO4053">
        <v>-1.1888938</v>
      </c>
      <c r="BP4053">
        <v>0.94741374</v>
      </c>
      <c r="BQ4053">
        <v>1.047099</v>
      </c>
      <c r="BR4053">
        <v>1.1621094999999999</v>
      </c>
      <c r="BS4053">
        <v>1.2415752</v>
      </c>
      <c r="BT4053">
        <v>-0.90884244000000003</v>
      </c>
      <c r="BU4053">
        <v>-0.91626436</v>
      </c>
      <c r="BV4053">
        <v>-0.807037</v>
      </c>
      <c r="BW4053">
        <v>-0.85618066999999998</v>
      </c>
      <c r="BX4053">
        <v>0.19088674</v>
      </c>
      <c r="BY4053">
        <v>0.34248465</v>
      </c>
      <c r="BZ4053">
        <v>-0.83341659999999995</v>
      </c>
      <c r="CA4053">
        <v>-0.63214386</v>
      </c>
      <c r="CB4053">
        <v>-0.83385759999999998</v>
      </c>
      <c r="CC4053">
        <v>-0.92851320000000004</v>
      </c>
      <c r="CD4053">
        <v>4.395683</v>
      </c>
      <c r="CE4053">
        <v>4.3706217000000001</v>
      </c>
      <c r="CF4053">
        <f t="shared" si="315"/>
        <v>3.5392252865511016</v>
      </c>
      <c r="CG4053">
        <f t="shared" si="316"/>
        <v>3.5143867616442113</v>
      </c>
      <c r="CH4053">
        <f t="shared" si="317"/>
        <v>3.540751288343011</v>
      </c>
      <c r="CI4053">
        <f t="shared" si="318"/>
        <v>3.5024374458058407</v>
      </c>
      <c r="CJ4053" s="2">
        <f t="shared" si="319"/>
        <v>3.6660260341437985</v>
      </c>
      <c r="CK4053" cm="1">
        <f t="array" ref="CK4053">INDEX(CF4053:CJ4053, MATCH(MIN(ABS(CF4053:CJ4053 - CD4053)), ABS(CF4053:CJ4053 - CD4053), 0))</f>
        <v>3.6660260341437985</v>
      </c>
      <c r="CL4053">
        <f>Table1[[#This Row],[Closest]]-Table1[[#This Row],[Actual]]</f>
        <v>-0.72965696585620154</v>
      </c>
      <c r="CM4053">
        <f>ABS(Table1[[#This Row],[Error]])</f>
        <v>0.72965696585620154</v>
      </c>
      <c r="CN4053">
        <f>POWER(Table1[[#This Row],[Error]],2)</f>
        <v>0.53239928782247803</v>
      </c>
    </row>
    <row r="4054" spans="1:92" x14ac:dyDescent="0.25">
      <c r="A4054">
        <v>-1.4608749999999999</v>
      </c>
      <c r="B4054">
        <v>-0.41208060000000002</v>
      </c>
      <c r="C4054">
        <v>0.73371445999999996</v>
      </c>
      <c r="D4054">
        <v>-4.0932110000000001E-2</v>
      </c>
      <c r="E4054">
        <v>1.0093916999999999</v>
      </c>
      <c r="F4054">
        <v>-1.4738662</v>
      </c>
      <c r="G4054">
        <v>-2.1925194000000001</v>
      </c>
      <c r="H4054">
        <v>-1.1037872</v>
      </c>
      <c r="I4054">
        <v>2.0589118000000002</v>
      </c>
      <c r="J4054">
        <v>-0.83826023000000005</v>
      </c>
      <c r="K4054">
        <v>-1.2818769999999999</v>
      </c>
      <c r="L4054">
        <v>-0.91949749999999997</v>
      </c>
      <c r="M4054">
        <v>-1.0839276</v>
      </c>
      <c r="N4054">
        <v>-0.62777733999999996</v>
      </c>
      <c r="O4054">
        <v>-0.98592674999999996</v>
      </c>
      <c r="P4054">
        <v>-1.5792588000000001</v>
      </c>
      <c r="Q4054">
        <v>-1.9180309</v>
      </c>
      <c r="R4054">
        <v>-1.6363772000000001</v>
      </c>
      <c r="S4054">
        <v>0.50355046999999997</v>
      </c>
      <c r="T4054">
        <v>-1.6677843000000001</v>
      </c>
      <c r="U4054">
        <v>-1.6036657999999999</v>
      </c>
      <c r="V4054">
        <v>0.81907940000000001</v>
      </c>
      <c r="W4054">
        <v>1.332112</v>
      </c>
      <c r="X4054">
        <v>1.3547399</v>
      </c>
      <c r="Y4054">
        <v>1.4505473</v>
      </c>
      <c r="Z4054">
        <v>-1.5212102000000001</v>
      </c>
      <c r="AA4054">
        <v>-2.021388</v>
      </c>
      <c r="AB4054">
        <v>-2.0155547</v>
      </c>
      <c r="AC4054">
        <v>2.5748389</v>
      </c>
      <c r="AD4054">
        <v>-2.1768882000000001</v>
      </c>
      <c r="AE4054">
        <v>-2.0274994</v>
      </c>
      <c r="AF4054">
        <v>0.82008999999999999</v>
      </c>
      <c r="AG4054">
        <v>1.9886906</v>
      </c>
      <c r="AH4054">
        <v>1.0724692</v>
      </c>
      <c r="AI4054">
        <v>2.0530056999999999</v>
      </c>
      <c r="AJ4054">
        <v>-1.4355678999999999</v>
      </c>
      <c r="AK4054">
        <v>-2.2066948000000002</v>
      </c>
      <c r="AL4054">
        <v>-0.16991081999999999</v>
      </c>
      <c r="AM4054">
        <v>3.3153920000000001</v>
      </c>
      <c r="AN4054">
        <v>0.33786359999999999</v>
      </c>
      <c r="AO4054">
        <v>-0.64327630000000002</v>
      </c>
      <c r="AP4054">
        <v>-0.60415909999999995</v>
      </c>
      <c r="AQ4054">
        <v>0.28863934000000002</v>
      </c>
      <c r="AR4054">
        <v>-0.77960675999999995</v>
      </c>
      <c r="AS4054">
        <v>0.51629040000000004</v>
      </c>
      <c r="AT4054">
        <v>-2.3297602999999998</v>
      </c>
      <c r="AU4054">
        <v>-2.5257754000000001</v>
      </c>
      <c r="AV4054">
        <v>-0.31175979999999998</v>
      </c>
      <c r="AW4054">
        <v>1.4327329</v>
      </c>
      <c r="AX4054">
        <v>0.10396373</v>
      </c>
      <c r="AY4054">
        <v>-0.73747843999999996</v>
      </c>
      <c r="AZ4054">
        <v>0.52143099999999998</v>
      </c>
      <c r="BA4054">
        <v>0.52741159999999998</v>
      </c>
      <c r="BB4054">
        <v>0.99159189999999997</v>
      </c>
      <c r="BC4054">
        <v>0.85180959999999994</v>
      </c>
      <c r="BD4054">
        <v>-1.0658045</v>
      </c>
      <c r="BE4054">
        <v>-1.7249277000000001</v>
      </c>
      <c r="BF4054">
        <v>-0.88888805999999998</v>
      </c>
      <c r="BG4054">
        <v>0.85585093000000001</v>
      </c>
      <c r="BH4054">
        <v>-0.7857828</v>
      </c>
      <c r="BI4054">
        <v>-0.94098495999999998</v>
      </c>
      <c r="BJ4054">
        <v>-8.9808739999999998E-2</v>
      </c>
      <c r="BK4054">
        <v>1.2591912000000001</v>
      </c>
      <c r="BL4054">
        <v>0.80551826999999998</v>
      </c>
      <c r="BM4054">
        <v>2.465465</v>
      </c>
      <c r="BN4054">
        <v>-1.0591576</v>
      </c>
      <c r="BO4054">
        <v>-1.4668889000000001</v>
      </c>
      <c r="BP4054">
        <v>-0.76510769999999995</v>
      </c>
      <c r="BQ4054">
        <v>1.6976682999999999</v>
      </c>
      <c r="BR4054">
        <v>-0.57209659999999996</v>
      </c>
      <c r="BS4054">
        <v>-0.92787355000000005</v>
      </c>
      <c r="BT4054">
        <v>1.7102925</v>
      </c>
      <c r="BU4054">
        <v>2.2230394000000002</v>
      </c>
      <c r="BV4054">
        <v>1.7447324</v>
      </c>
      <c r="BW4054">
        <v>2.3062247999999999</v>
      </c>
      <c r="BX4054">
        <v>-1.5729034</v>
      </c>
      <c r="BY4054">
        <v>-2.1524548999999999</v>
      </c>
      <c r="BZ4054">
        <v>-2.9400243999999999E-2</v>
      </c>
      <c r="CA4054">
        <v>3.6701410000000001</v>
      </c>
      <c r="CB4054">
        <v>0.33432788000000002</v>
      </c>
      <c r="CC4054">
        <v>-0.22185627999999999</v>
      </c>
      <c r="CD4054">
        <v>1.0986123000000001</v>
      </c>
      <c r="CE4054">
        <v>0.4272319</v>
      </c>
      <c r="CF4054" s="2">
        <f t="shared" si="315"/>
        <v>1.1010144250543967</v>
      </c>
      <c r="CG4054">
        <f t="shared" si="316"/>
        <v>1.665235918966137</v>
      </c>
      <c r="CH4054">
        <f t="shared" si="317"/>
        <v>1.0784282878992104</v>
      </c>
      <c r="CI4054">
        <f t="shared" si="318"/>
        <v>1.539638159218816</v>
      </c>
      <c r="CJ4054">
        <f t="shared" si="319"/>
        <v>1.1045502274759116</v>
      </c>
      <c r="CK4054" cm="1">
        <f t="array" ref="CK4054">INDEX(CF4054:CJ4054, MATCH(MIN(ABS(CF4054:CJ4054 - CD4054)), ABS(CF4054:CJ4054 - CD4054), 0))</f>
        <v>1.1010144250543967</v>
      </c>
      <c r="CL4054">
        <f>Table1[[#This Row],[Closest]]-Table1[[#This Row],[Actual]]</f>
        <v>2.402125054396631E-3</v>
      </c>
      <c r="CM4054">
        <f>ABS(Table1[[#This Row],[Error]])</f>
        <v>2.402125054396631E-3</v>
      </c>
      <c r="CN4054">
        <f>POWER(Table1[[#This Row],[Error]],2)</f>
        <v>5.7702047769600176E-6</v>
      </c>
    </row>
    <row r="4055" spans="1:92" x14ac:dyDescent="0.25">
      <c r="A4055">
        <v>-0.76797473000000005</v>
      </c>
      <c r="B4055">
        <v>-0.79387189999999996</v>
      </c>
      <c r="C4055">
        <v>0.44418912999999999</v>
      </c>
      <c r="D4055">
        <v>-0.32905210000000001</v>
      </c>
      <c r="E4055">
        <v>0.76907170000000002</v>
      </c>
      <c r="F4055">
        <v>-0.30405801999999998</v>
      </c>
      <c r="G4055">
        <v>-2.1779437000000001</v>
      </c>
      <c r="H4055">
        <v>-1.2643622000000001</v>
      </c>
      <c r="I4055">
        <v>1.8522080000000001</v>
      </c>
      <c r="J4055">
        <v>-1.2262843000000001</v>
      </c>
      <c r="K4055">
        <v>-1.5150446</v>
      </c>
      <c r="L4055">
        <v>-0.98168694999999995</v>
      </c>
      <c r="M4055">
        <v>-1.4577568000000001</v>
      </c>
      <c r="N4055">
        <v>-0.71589946999999998</v>
      </c>
      <c r="O4055">
        <v>-1.4326346999999999</v>
      </c>
      <c r="P4055">
        <v>-0.52650856999999995</v>
      </c>
      <c r="Q4055">
        <v>-1.8749165999999999</v>
      </c>
      <c r="R4055">
        <v>-1.4222207</v>
      </c>
      <c r="S4055">
        <v>0.51602610000000004</v>
      </c>
      <c r="T4055">
        <v>-1.449551</v>
      </c>
      <c r="U4055">
        <v>-1.6207807000000001</v>
      </c>
      <c r="V4055">
        <v>1.1925311999999999</v>
      </c>
      <c r="W4055">
        <v>2.3948588000000002</v>
      </c>
      <c r="X4055">
        <v>1.6414968999999999</v>
      </c>
      <c r="Y4055">
        <v>2.2984022999999998</v>
      </c>
      <c r="Z4055">
        <v>-0.46100405</v>
      </c>
      <c r="AA4055">
        <v>-2.1281142000000002</v>
      </c>
      <c r="AB4055">
        <v>-1.3187382000000001</v>
      </c>
      <c r="AC4055">
        <v>3.9133119999999999</v>
      </c>
      <c r="AD4055">
        <v>-1.351129</v>
      </c>
      <c r="AE4055">
        <v>-1.7315687</v>
      </c>
      <c r="AF4055">
        <v>-0.11681131</v>
      </c>
      <c r="AG4055">
        <v>0.33141860000000001</v>
      </c>
      <c r="AH4055">
        <v>0.49876981999999997</v>
      </c>
      <c r="AI4055">
        <v>0.78464602999999999</v>
      </c>
      <c r="AJ4055">
        <v>-0.12249344</v>
      </c>
      <c r="AK4055">
        <v>-1.9676212</v>
      </c>
      <c r="AL4055">
        <v>-0.91640029999999995</v>
      </c>
      <c r="AM4055">
        <v>1.2389154</v>
      </c>
      <c r="AN4055">
        <v>-0.80680810000000003</v>
      </c>
      <c r="AO4055">
        <v>-1.5581700000000001</v>
      </c>
      <c r="AP4055">
        <v>-1.8219782</v>
      </c>
      <c r="AQ4055">
        <v>-1.6075816999999999</v>
      </c>
      <c r="AR4055">
        <v>-1.0383636999999999</v>
      </c>
      <c r="AS4055">
        <v>-1.0204226999999999</v>
      </c>
      <c r="AT4055">
        <v>-0.16926262</v>
      </c>
      <c r="AU4055">
        <v>-2.125518</v>
      </c>
      <c r="AV4055">
        <v>-1.6173245999999999</v>
      </c>
      <c r="AW4055">
        <v>-0.70073335999999997</v>
      </c>
      <c r="AX4055">
        <v>-1.7184446</v>
      </c>
      <c r="AY4055">
        <v>-1.8692342</v>
      </c>
      <c r="AZ4055">
        <v>0.23204826000000001</v>
      </c>
      <c r="BA4055">
        <v>0.46984379999999998</v>
      </c>
      <c r="BB4055">
        <v>0.64699565999999997</v>
      </c>
      <c r="BC4055">
        <v>0.78593369999999996</v>
      </c>
      <c r="BD4055">
        <v>-2.3368770000000001E-2</v>
      </c>
      <c r="BE4055">
        <v>-1.8342679</v>
      </c>
      <c r="BF4055">
        <v>-0.68249004999999996</v>
      </c>
      <c r="BG4055">
        <v>0.95945703999999998</v>
      </c>
      <c r="BH4055">
        <v>-0.61115330000000001</v>
      </c>
      <c r="BI4055">
        <v>-0.85826855999999996</v>
      </c>
      <c r="BJ4055">
        <v>-1.3007272000000001</v>
      </c>
      <c r="BK4055">
        <v>-1.2690165</v>
      </c>
      <c r="BL4055">
        <v>2.3855972999999999E-2</v>
      </c>
      <c r="BM4055">
        <v>-0.10601911999999999</v>
      </c>
      <c r="BN4055">
        <v>0.39928457000000001</v>
      </c>
      <c r="BO4055">
        <v>-0.47709578000000002</v>
      </c>
      <c r="BP4055">
        <v>-1.17439</v>
      </c>
      <c r="BQ4055">
        <v>-0.96203715000000001</v>
      </c>
      <c r="BR4055">
        <v>-1.1674441</v>
      </c>
      <c r="BS4055">
        <v>-1.3766106</v>
      </c>
      <c r="BT4055">
        <v>0.12293801</v>
      </c>
      <c r="BU4055">
        <v>0.64223540000000001</v>
      </c>
      <c r="BV4055">
        <v>0.22727437</v>
      </c>
      <c r="BW4055">
        <v>0.72532487000000001</v>
      </c>
      <c r="BX4055">
        <v>-0.51883179999999995</v>
      </c>
      <c r="BY4055">
        <v>-2.1302854999999998</v>
      </c>
      <c r="BZ4055">
        <v>-0.83341659999999995</v>
      </c>
      <c r="CA4055">
        <v>2.2066867000000001</v>
      </c>
      <c r="CB4055">
        <v>-0.75475749999999997</v>
      </c>
      <c r="CC4055">
        <v>-0.91603272999999996</v>
      </c>
      <c r="CD4055">
        <v>0.3001046</v>
      </c>
      <c r="CE4055">
        <v>1.5259917000000001</v>
      </c>
      <c r="CF4055" s="2">
        <f t="shared" si="315"/>
        <v>1.2776843149922295</v>
      </c>
      <c r="CG4055">
        <f t="shared" si="316"/>
        <v>1.9249302794844472</v>
      </c>
      <c r="CH4055">
        <f t="shared" si="317"/>
        <v>1.9694174247621581</v>
      </c>
      <c r="CI4055">
        <f t="shared" si="318"/>
        <v>1.7573217653276694</v>
      </c>
      <c r="CJ4055">
        <f t="shared" si="319"/>
        <v>1.497663314661386</v>
      </c>
      <c r="CK4055" cm="1">
        <f t="array" ref="CK4055">INDEX(CF4055:CJ4055, MATCH(MIN(ABS(CF4055:CJ4055 - CD4055)), ABS(CF4055:CJ4055 - CD4055), 0))</f>
        <v>1.2776843149922295</v>
      </c>
      <c r="CL4055">
        <f>Table1[[#This Row],[Closest]]-Table1[[#This Row],[Actual]]</f>
        <v>0.9775797149922294</v>
      </c>
      <c r="CM4055">
        <f>ABS(Table1[[#This Row],[Error]])</f>
        <v>0.9775797149922294</v>
      </c>
      <c r="CN4055">
        <f>POWER(Table1[[#This Row],[Error]],2)</f>
        <v>0.95566209916428846</v>
      </c>
    </row>
    <row r="4056" spans="1:92" x14ac:dyDescent="0.25">
      <c r="A4056">
        <v>0.61782599999999999</v>
      </c>
      <c r="B4056">
        <v>0.55580510000000005</v>
      </c>
      <c r="C4056">
        <v>-0.40182235999999999</v>
      </c>
      <c r="D4056">
        <v>0.26609483</v>
      </c>
      <c r="E4056">
        <v>-0.60313742999999997</v>
      </c>
      <c r="F4056">
        <v>0.73811510000000002</v>
      </c>
      <c r="G4056">
        <v>0.44200932999999998</v>
      </c>
      <c r="H4056">
        <v>0.47464610000000002</v>
      </c>
      <c r="I4056">
        <v>-8.8862664999999993E-2</v>
      </c>
      <c r="J4056">
        <v>0.53577083000000003</v>
      </c>
      <c r="K4056">
        <v>0.75409999999999999</v>
      </c>
      <c r="L4056">
        <v>-0.27900320000000001</v>
      </c>
      <c r="M4056">
        <v>0.98107929999999999</v>
      </c>
      <c r="N4056">
        <v>-0.48702849999999998</v>
      </c>
      <c r="O4056">
        <v>0.88603169999999998</v>
      </c>
      <c r="P4056">
        <v>0.63464739999999997</v>
      </c>
      <c r="Q4056">
        <v>-0.26671633</v>
      </c>
      <c r="R4056">
        <v>0.67850684999999999</v>
      </c>
      <c r="S4056">
        <v>1.1426185</v>
      </c>
      <c r="T4056">
        <v>0.71769106000000005</v>
      </c>
      <c r="U4056">
        <v>1.0277375</v>
      </c>
      <c r="V4056">
        <v>0.26637070000000002</v>
      </c>
      <c r="W4056">
        <v>-0.95605810000000002</v>
      </c>
      <c r="X4056">
        <v>-2.7731157999999999E-2</v>
      </c>
      <c r="Y4056">
        <v>-0.99907743999999998</v>
      </c>
      <c r="Z4056">
        <v>0.66168415999999997</v>
      </c>
      <c r="AA4056">
        <v>0.46581665</v>
      </c>
      <c r="AB4056">
        <v>0.68275580000000002</v>
      </c>
      <c r="AC4056">
        <v>-0.19512180000000001</v>
      </c>
      <c r="AD4056">
        <v>0.56538290000000002</v>
      </c>
      <c r="AE4056">
        <v>0.75522610000000001</v>
      </c>
      <c r="AF4056">
        <v>-4.4996200000000002E-3</v>
      </c>
      <c r="AG4056">
        <v>-0.61230134999999997</v>
      </c>
      <c r="AH4056">
        <v>-0.56820709999999996</v>
      </c>
      <c r="AI4056">
        <v>-0.77182980000000001</v>
      </c>
      <c r="AJ4056">
        <v>0.90167120000000001</v>
      </c>
      <c r="AK4056">
        <v>0.56502193000000001</v>
      </c>
      <c r="AL4056">
        <v>7.8325294000000004E-2</v>
      </c>
      <c r="AM4056">
        <v>-0.52163420000000005</v>
      </c>
      <c r="AN4056">
        <v>-0.15070923</v>
      </c>
      <c r="AO4056">
        <v>0.33998384999999998</v>
      </c>
      <c r="AP4056">
        <v>0.23572024999999999</v>
      </c>
      <c r="AQ4056">
        <v>0.63828090000000004</v>
      </c>
      <c r="AR4056">
        <v>0.70111024</v>
      </c>
      <c r="AS4056">
        <v>0.99687429999999999</v>
      </c>
      <c r="AT4056">
        <v>1.2548664</v>
      </c>
      <c r="AU4056">
        <v>0.32870559999999999</v>
      </c>
      <c r="AV4056">
        <v>-0.5007007</v>
      </c>
      <c r="AW4056">
        <v>0.73269313999999997</v>
      </c>
      <c r="AX4056">
        <v>-0.41866478000000001</v>
      </c>
      <c r="AY4056">
        <v>-0.22024920000000001</v>
      </c>
      <c r="AZ4056">
        <v>-0.63157620000000003</v>
      </c>
      <c r="BA4056">
        <v>-0.68504524</v>
      </c>
      <c r="BB4056">
        <v>-0.60381660000000004</v>
      </c>
      <c r="BC4056">
        <v>-0.69131790000000004</v>
      </c>
      <c r="BD4056">
        <v>0.71985149999999998</v>
      </c>
      <c r="BE4056">
        <v>0.55776596000000001</v>
      </c>
      <c r="BF4056">
        <v>-0.40345952000000002</v>
      </c>
      <c r="BG4056">
        <v>-0.56419975</v>
      </c>
      <c r="BH4056">
        <v>-0.45772952</v>
      </c>
      <c r="BI4056">
        <v>-0.39488190000000001</v>
      </c>
      <c r="BJ4056">
        <v>-4.2963943999999997E-2</v>
      </c>
      <c r="BK4056">
        <v>-0.43270478000000001</v>
      </c>
      <c r="BL4056">
        <v>-0.66039484999999998</v>
      </c>
      <c r="BM4056">
        <v>-0.66747456999999999</v>
      </c>
      <c r="BN4056">
        <v>-1.0172939999999999</v>
      </c>
      <c r="BO4056">
        <v>-0.76131179999999998</v>
      </c>
      <c r="BP4056">
        <v>0.94741374</v>
      </c>
      <c r="BQ4056">
        <v>-0.10906219</v>
      </c>
      <c r="BR4056">
        <v>0.96079910000000002</v>
      </c>
      <c r="BS4056">
        <v>0.66733706000000004</v>
      </c>
      <c r="BT4056">
        <v>-0.38501542999999999</v>
      </c>
      <c r="BU4056">
        <v>-0.71512909999999996</v>
      </c>
      <c r="BV4056">
        <v>-0.34282952999999999</v>
      </c>
      <c r="BW4056">
        <v>-0.68260889999999996</v>
      </c>
      <c r="BX4056">
        <v>0.71090405999999995</v>
      </c>
      <c r="BY4056">
        <v>0.42820524999999998</v>
      </c>
      <c r="BZ4056">
        <v>-2.9400243999999999E-2</v>
      </c>
      <c r="CA4056">
        <v>-0.43856525000000002</v>
      </c>
      <c r="CB4056">
        <v>-0.18419436</v>
      </c>
      <c r="CC4056">
        <v>-0.3678883</v>
      </c>
      <c r="CD4056">
        <v>2.9704144000000001</v>
      </c>
      <c r="CE4056">
        <v>2.7559292000000002</v>
      </c>
      <c r="CF4056">
        <f t="shared" si="315"/>
        <v>3.4649040884679287</v>
      </c>
      <c r="CG4056">
        <f t="shared" si="316"/>
        <v>3.278137906670791</v>
      </c>
      <c r="CH4056">
        <f t="shared" si="317"/>
        <v>3.3123079869582743</v>
      </c>
      <c r="CI4056" s="2">
        <f t="shared" si="318"/>
        <v>3.2363594950117283</v>
      </c>
      <c r="CJ4056">
        <f t="shared" si="319"/>
        <v>3.7839125549055579</v>
      </c>
      <c r="CK4056" cm="1">
        <f t="array" ref="CK4056">INDEX(CF4056:CJ4056, MATCH(MIN(ABS(CF4056:CJ4056 - CD4056)), ABS(CF4056:CJ4056 - CD4056), 0))</f>
        <v>3.2363594950117283</v>
      </c>
      <c r="CL4056">
        <f>Table1[[#This Row],[Closest]]-Table1[[#This Row],[Actual]]</f>
        <v>0.26594509501172814</v>
      </c>
      <c r="CM4056">
        <f>ABS(Table1[[#This Row],[Error]])</f>
        <v>0.26594509501172814</v>
      </c>
      <c r="CN4056">
        <f>POWER(Table1[[#This Row],[Error]],2)</f>
        <v>7.0726793560797113E-2</v>
      </c>
    </row>
    <row r="4057" spans="1:92" x14ac:dyDescent="0.25">
      <c r="A4057">
        <v>0.61782599999999999</v>
      </c>
      <c r="B4057">
        <v>-0.49408861999999998</v>
      </c>
      <c r="C4057">
        <v>-0.65087782999999999</v>
      </c>
      <c r="D4057">
        <v>-0.39021002999999999</v>
      </c>
      <c r="E4057">
        <v>-0.64557635999999996</v>
      </c>
      <c r="F4057">
        <v>0.77706529999999996</v>
      </c>
      <c r="G4057">
        <v>0.79099845999999996</v>
      </c>
      <c r="H4057">
        <v>0.10988143</v>
      </c>
      <c r="I4057">
        <v>-0.49836965999999999</v>
      </c>
      <c r="J4057">
        <v>-0.22393621999999999</v>
      </c>
      <c r="K4057">
        <v>0.14124526000000001</v>
      </c>
      <c r="L4057">
        <v>0.20071140000000001</v>
      </c>
      <c r="M4057">
        <v>0.92293685999999997</v>
      </c>
      <c r="N4057">
        <v>9.8469235000000002E-2</v>
      </c>
      <c r="O4057">
        <v>0.86700699999999997</v>
      </c>
      <c r="P4057">
        <v>0.66464369999999995</v>
      </c>
      <c r="Q4057">
        <v>7.6748810000000001E-2</v>
      </c>
      <c r="R4057">
        <v>0.77175819999999995</v>
      </c>
      <c r="S4057">
        <v>0.90798369999999995</v>
      </c>
      <c r="T4057">
        <v>0.58102953000000002</v>
      </c>
      <c r="U4057">
        <v>0.92744990000000005</v>
      </c>
      <c r="V4057">
        <v>0.19665969999999999</v>
      </c>
      <c r="W4057">
        <v>-0.68752029999999997</v>
      </c>
      <c r="X4057">
        <v>-0.13807341000000001</v>
      </c>
      <c r="Y4057">
        <v>-0.86658126000000002</v>
      </c>
      <c r="Z4057">
        <v>0.63191189999999997</v>
      </c>
      <c r="AA4057">
        <v>0.75593169999999998</v>
      </c>
      <c r="AB4057">
        <v>0.97927344000000005</v>
      </c>
      <c r="AC4057">
        <v>-0.45172885000000002</v>
      </c>
      <c r="AD4057">
        <v>0.78540915</v>
      </c>
      <c r="AE4057">
        <v>1.0720799999999999</v>
      </c>
      <c r="AF4057">
        <v>-0.33332985999999998</v>
      </c>
      <c r="AG4057">
        <v>-0.71569059999999995</v>
      </c>
      <c r="AH4057">
        <v>-0.63300999999999996</v>
      </c>
      <c r="AI4057">
        <v>-0.76905714999999997</v>
      </c>
      <c r="AJ4057">
        <v>0.69585085000000002</v>
      </c>
      <c r="AK4057">
        <v>0.57827629999999997</v>
      </c>
      <c r="AL4057">
        <v>7.8325294000000004E-2</v>
      </c>
      <c r="AM4057">
        <v>-0.43113657999999999</v>
      </c>
      <c r="AN4057">
        <v>3.256358E-3</v>
      </c>
      <c r="AO4057">
        <v>0.20449275</v>
      </c>
      <c r="AP4057">
        <v>-7.3404529999999996E-2</v>
      </c>
      <c r="AQ4057">
        <v>0.46589540000000002</v>
      </c>
      <c r="AR4057">
        <v>4.3567250000000002E-2</v>
      </c>
      <c r="AS4057">
        <v>0.39989092999999998</v>
      </c>
      <c r="AT4057">
        <v>0.89076895</v>
      </c>
      <c r="AU4057">
        <v>0.14855716999999999</v>
      </c>
      <c r="AV4057">
        <v>0.112931736</v>
      </c>
      <c r="AW4057">
        <v>0.54193329999999995</v>
      </c>
      <c r="AX4057">
        <v>2.2411996E-2</v>
      </c>
      <c r="AY4057">
        <v>0.27379905999999998</v>
      </c>
      <c r="AZ4057">
        <v>-0.40125114000000001</v>
      </c>
      <c r="BA4057">
        <v>-0.59603684999999995</v>
      </c>
      <c r="BB4057">
        <v>-0.48013087999999998</v>
      </c>
      <c r="BC4057">
        <v>-0.66990559999999999</v>
      </c>
      <c r="BD4057">
        <v>0.76171520000000004</v>
      </c>
      <c r="BE4057">
        <v>0.91004099999999999</v>
      </c>
      <c r="BF4057">
        <v>-0.25111812</v>
      </c>
      <c r="BG4057">
        <v>-0.48906844999999999</v>
      </c>
      <c r="BH4057">
        <v>-0.32789603</v>
      </c>
      <c r="BI4057">
        <v>-0.26561370000000001</v>
      </c>
      <c r="BJ4057">
        <v>0.45524253999999997</v>
      </c>
      <c r="BK4057">
        <v>0.18981306000000001</v>
      </c>
      <c r="BL4057">
        <v>-0.50573020000000002</v>
      </c>
      <c r="BM4057">
        <v>-0.65668947</v>
      </c>
      <c r="BN4057">
        <v>8.3139375000000001E-2</v>
      </c>
      <c r="BO4057">
        <v>-0.65136329999999998</v>
      </c>
      <c r="BP4057">
        <v>0.94741374</v>
      </c>
      <c r="BQ4057">
        <v>0.50689244</v>
      </c>
      <c r="BR4057">
        <v>0.86735945999999997</v>
      </c>
      <c r="BS4057">
        <v>1.0092099999999999</v>
      </c>
      <c r="BT4057">
        <v>-0.57549799999999995</v>
      </c>
      <c r="BU4057">
        <v>-0.86852529999999994</v>
      </c>
      <c r="BV4057">
        <v>-0.54279889999999997</v>
      </c>
      <c r="BW4057">
        <v>-0.82026094000000005</v>
      </c>
      <c r="BX4057">
        <v>0.68773839999999997</v>
      </c>
      <c r="BY4057">
        <v>0.71858734000000002</v>
      </c>
      <c r="BZ4057">
        <v>-2.9400243999999999E-2</v>
      </c>
      <c r="CA4057">
        <v>-0.51786065000000003</v>
      </c>
      <c r="CB4057">
        <v>-7.7739740000000002E-2</v>
      </c>
      <c r="CC4057">
        <v>-0.61329126</v>
      </c>
      <c r="CD4057">
        <v>2.8848007</v>
      </c>
      <c r="CE4057">
        <v>3.3067288000000001</v>
      </c>
      <c r="CF4057">
        <f t="shared" si="315"/>
        <v>3.6860330615334562</v>
      </c>
      <c r="CG4057" s="2">
        <f t="shared" si="316"/>
        <v>3.5823968558928239</v>
      </c>
      <c r="CH4057">
        <f t="shared" si="317"/>
        <v>3.6145604147571522</v>
      </c>
      <c r="CI4057">
        <f t="shared" si="318"/>
        <v>3.6257531896207373</v>
      </c>
      <c r="CJ4057">
        <f t="shared" si="319"/>
        <v>3.884752188033274</v>
      </c>
      <c r="CK4057" cm="1">
        <f t="array" ref="CK4057">INDEX(CF4057:CJ4057, MATCH(MIN(ABS(CF4057:CJ4057 - CD4057)), ABS(CF4057:CJ4057 - CD4057), 0))</f>
        <v>3.5823968558928239</v>
      </c>
      <c r="CL4057">
        <f>Table1[[#This Row],[Closest]]-Table1[[#This Row],[Actual]]</f>
        <v>0.69759615589282387</v>
      </c>
      <c r="CM4057">
        <f>ABS(Table1[[#This Row],[Error]])</f>
        <v>0.69759615589282387</v>
      </c>
      <c r="CN4057">
        <f>POWER(Table1[[#This Row],[Error]],2)</f>
        <v>0.48664039671644505</v>
      </c>
    </row>
    <row r="4058" spans="1:92" x14ac:dyDescent="0.25">
      <c r="A4058">
        <v>-0.76797473000000005</v>
      </c>
      <c r="B4058">
        <v>-0.76318450000000004</v>
      </c>
      <c r="C4058">
        <v>-0.63663935999999999</v>
      </c>
      <c r="D4058">
        <v>-0.31499623999999998</v>
      </c>
      <c r="E4058">
        <v>-0.20885724999999999</v>
      </c>
      <c r="F4058">
        <v>-0.32663605000000001</v>
      </c>
      <c r="G4058">
        <v>-0.31689909999999999</v>
      </c>
      <c r="H4058">
        <v>-1.2309505000000001</v>
      </c>
      <c r="I4058">
        <v>-0.46897230000000001</v>
      </c>
      <c r="J4058">
        <v>-1.1148294999999999</v>
      </c>
      <c r="K4058">
        <v>-1.5575044</v>
      </c>
      <c r="L4058">
        <v>-1.1981138</v>
      </c>
      <c r="M4058">
        <v>-1.4921646</v>
      </c>
      <c r="N4058">
        <v>-0.93251364999999997</v>
      </c>
      <c r="O4058">
        <v>-1.4727642999999999</v>
      </c>
      <c r="P4058">
        <v>-0.51883124999999997</v>
      </c>
      <c r="Q4058">
        <v>-0.19414725999999999</v>
      </c>
      <c r="R4058">
        <v>-1.7231974999999999</v>
      </c>
      <c r="S4058">
        <v>-0.85615200000000002</v>
      </c>
      <c r="T4058">
        <v>-1.8124039000000001</v>
      </c>
      <c r="U4058">
        <v>-1.6810103999999999</v>
      </c>
      <c r="V4058">
        <v>1.0431505000000001</v>
      </c>
      <c r="W4058">
        <v>1.3643794</v>
      </c>
      <c r="X4058">
        <v>1.5506294</v>
      </c>
      <c r="Y4058">
        <v>1.4750413</v>
      </c>
      <c r="Z4058">
        <v>-0.44673252000000002</v>
      </c>
      <c r="AA4058">
        <v>-0.64584589999999997</v>
      </c>
      <c r="AB4058">
        <v>-1.7783405000000001</v>
      </c>
      <c r="AC4058">
        <v>0.70177630000000002</v>
      </c>
      <c r="AD4058">
        <v>-1.8920059</v>
      </c>
      <c r="AE4058">
        <v>-1.88903</v>
      </c>
      <c r="AF4058">
        <v>0.2928906</v>
      </c>
      <c r="AG4058">
        <v>9.5524689999999995E-2</v>
      </c>
      <c r="AH4058">
        <v>0.82479334000000004</v>
      </c>
      <c r="AI4058">
        <v>0.58042360000000004</v>
      </c>
      <c r="AJ4058">
        <v>-9.2578229999999997E-2</v>
      </c>
      <c r="AK4058">
        <v>0.19597927000000001</v>
      </c>
      <c r="AL4058">
        <v>-0.7003241</v>
      </c>
      <c r="AM4058">
        <v>-0.15356280999999999</v>
      </c>
      <c r="AN4058">
        <v>-0.58330225999999996</v>
      </c>
      <c r="AO4058">
        <v>-1.2295971999999999</v>
      </c>
      <c r="AP4058">
        <v>-1.1567272</v>
      </c>
      <c r="AQ4058">
        <v>-1.8288784</v>
      </c>
      <c r="AR4058">
        <v>-0.75072830000000002</v>
      </c>
      <c r="AS4058">
        <v>-1.5293481</v>
      </c>
      <c r="AT4058">
        <v>-0.54900587000000001</v>
      </c>
      <c r="AU4058">
        <v>-0.25178813999999999</v>
      </c>
      <c r="AV4058">
        <v>-0.95518020000000003</v>
      </c>
      <c r="AW4058">
        <v>-1.2906412</v>
      </c>
      <c r="AX4058">
        <v>-1.0146074</v>
      </c>
      <c r="AY4058">
        <v>-1.0504477000000001</v>
      </c>
      <c r="AZ4058">
        <v>1.0204686000000001</v>
      </c>
      <c r="BA4058">
        <v>0.54033642999999998</v>
      </c>
      <c r="BB4058">
        <v>1.4592377999999999</v>
      </c>
      <c r="BC4058">
        <v>0.84608554999999996</v>
      </c>
      <c r="BD4058">
        <v>-8.6810349999999994E-2</v>
      </c>
      <c r="BE4058">
        <v>-4.4148429999999999E-3</v>
      </c>
      <c r="BF4058">
        <v>-0.18615186</v>
      </c>
      <c r="BG4058">
        <v>0.11894146999999999</v>
      </c>
      <c r="BH4058">
        <v>-0.1067829</v>
      </c>
      <c r="BI4058">
        <v>-0.52868159999999997</v>
      </c>
      <c r="BJ4058">
        <v>-0.66067034000000002</v>
      </c>
      <c r="BK4058">
        <v>-1.0799133999999999</v>
      </c>
      <c r="BL4058">
        <v>0.45859276999999998</v>
      </c>
      <c r="BM4058">
        <v>3.0873850000000001E-2</v>
      </c>
      <c r="BN4058">
        <v>0.14870939</v>
      </c>
      <c r="BO4058">
        <v>1.5884225000000001</v>
      </c>
      <c r="BP4058">
        <v>-0.83437085</v>
      </c>
      <c r="BQ4058">
        <v>-1.243112</v>
      </c>
      <c r="BR4058">
        <v>-0.75233024000000004</v>
      </c>
      <c r="BS4058">
        <v>-1.1126571000000001</v>
      </c>
      <c r="BT4058">
        <v>1.7102925</v>
      </c>
      <c r="BU4058">
        <v>1.2026262000000001</v>
      </c>
      <c r="BV4058">
        <v>1.7765101999999999</v>
      </c>
      <c r="BW4058">
        <v>1.2708504</v>
      </c>
      <c r="BX4058">
        <v>-0.52823830000000005</v>
      </c>
      <c r="BY4058">
        <v>-0.45812213000000002</v>
      </c>
      <c r="BZ4058">
        <v>-2.9400243999999999E-2</v>
      </c>
      <c r="CA4058">
        <v>0.72290650000000001</v>
      </c>
      <c r="CB4058">
        <v>-4.3751206000000001E-2</v>
      </c>
      <c r="CC4058">
        <v>-0.19837178</v>
      </c>
      <c r="CD4058">
        <v>2.0668628</v>
      </c>
      <c r="CE4058">
        <v>1.5475627999999999</v>
      </c>
      <c r="CF4058">
        <f t="shared" si="315"/>
        <v>2.2460766602251603</v>
      </c>
      <c r="CG4058" s="2">
        <f t="shared" si="316"/>
        <v>2.1056143420406008</v>
      </c>
      <c r="CH4058">
        <f t="shared" si="317"/>
        <v>2.2717273327533496</v>
      </c>
      <c r="CI4058">
        <f t="shared" si="318"/>
        <v>2.1795460062768188</v>
      </c>
      <c r="CJ4058">
        <f t="shared" si="319"/>
        <v>1.8600238900958441</v>
      </c>
      <c r="CK4058" cm="1">
        <f t="array" ref="CK4058">INDEX(CF4058:CJ4058, MATCH(MIN(ABS(CF4058:CJ4058 - CD4058)), ABS(CF4058:CJ4058 - CD4058), 0))</f>
        <v>2.1056143420406008</v>
      </c>
      <c r="CL4058">
        <f>Table1[[#This Row],[Closest]]-Table1[[#This Row],[Actual]]</f>
        <v>3.8751542040600828E-2</v>
      </c>
      <c r="CM4058">
        <f>ABS(Table1[[#This Row],[Error]])</f>
        <v>3.8751542040600828E-2</v>
      </c>
      <c r="CN4058">
        <f>POWER(Table1[[#This Row],[Error]],2)</f>
        <v>1.5016820105244533E-3</v>
      </c>
    </row>
    <row r="4059" spans="1:92" x14ac:dyDescent="0.25">
      <c r="A4059">
        <v>-7.5074390000000005E-2</v>
      </c>
      <c r="B4059">
        <v>-0.19831779999999999</v>
      </c>
      <c r="C4059">
        <v>0.19591633999999999</v>
      </c>
      <c r="D4059">
        <v>0.15428407</v>
      </c>
      <c r="E4059">
        <v>0.44626334000000001</v>
      </c>
      <c r="F4059">
        <v>0.40674356</v>
      </c>
      <c r="G4059">
        <v>0.23357020000000001</v>
      </c>
      <c r="H4059">
        <v>-0.61964050000000004</v>
      </c>
      <c r="I4059">
        <v>-0.17664002000000001</v>
      </c>
      <c r="J4059">
        <v>-0.56996659999999999</v>
      </c>
      <c r="K4059">
        <v>-0.57125837000000002</v>
      </c>
      <c r="L4059">
        <v>-0.31671624999999998</v>
      </c>
      <c r="M4059">
        <v>-0.60606059999999995</v>
      </c>
      <c r="N4059">
        <v>-0.17766770000000001</v>
      </c>
      <c r="O4059">
        <v>-0.57257570000000002</v>
      </c>
      <c r="P4059">
        <v>0.17133680000000001</v>
      </c>
      <c r="Q4059">
        <v>0.42494667000000003</v>
      </c>
      <c r="R4059">
        <v>-0.40803202999999999</v>
      </c>
      <c r="S4059">
        <v>-0.54277295000000003</v>
      </c>
      <c r="T4059">
        <v>-0.51821994999999998</v>
      </c>
      <c r="U4059">
        <v>-0.46942149999999999</v>
      </c>
      <c r="V4059">
        <v>0.53276634</v>
      </c>
      <c r="W4059">
        <v>0.81992549999999997</v>
      </c>
      <c r="X4059">
        <v>0.7763892</v>
      </c>
      <c r="Y4059">
        <v>0.84381293999999996</v>
      </c>
      <c r="Z4059">
        <v>0.20362093000000001</v>
      </c>
      <c r="AA4059">
        <v>0.1115197</v>
      </c>
      <c r="AB4059">
        <v>7.6526299999999997E-4</v>
      </c>
      <c r="AC4059">
        <v>0.11110047000000001</v>
      </c>
      <c r="AD4059">
        <v>-6.8458599999999996E-3</v>
      </c>
      <c r="AE4059">
        <v>-5.5428619999999998E-2</v>
      </c>
      <c r="AF4059">
        <v>0.1315712</v>
      </c>
      <c r="AG4059">
        <v>0.27097714000000001</v>
      </c>
      <c r="AH4059">
        <v>0.70702224999999996</v>
      </c>
      <c r="AI4059">
        <v>0.69191389999999997</v>
      </c>
      <c r="AJ4059">
        <v>0.76163879999999995</v>
      </c>
      <c r="AK4059">
        <v>0.70518899999999995</v>
      </c>
      <c r="AL4059">
        <v>-0.79394083999999998</v>
      </c>
      <c r="AM4059">
        <v>-6.1365719999999999E-2</v>
      </c>
      <c r="AN4059">
        <v>-0.79916790000000004</v>
      </c>
      <c r="AO4059">
        <v>-1.0227519</v>
      </c>
      <c r="AP4059">
        <v>-1.1758592000000001</v>
      </c>
      <c r="AQ4059">
        <v>-1.5475923</v>
      </c>
      <c r="AR4059">
        <v>-0.69519776</v>
      </c>
      <c r="AS4059">
        <v>-1.2806864</v>
      </c>
      <c r="AT4059">
        <v>0.28362766</v>
      </c>
      <c r="AU4059">
        <v>0.15513080000000001</v>
      </c>
      <c r="AV4059">
        <v>-0.95943564000000003</v>
      </c>
      <c r="AW4059">
        <v>-1.0140752</v>
      </c>
      <c r="AX4059">
        <v>-0.93509334</v>
      </c>
      <c r="AY4059">
        <v>-0.6615856</v>
      </c>
      <c r="AZ4059">
        <v>0.18701677</v>
      </c>
      <c r="BA4059">
        <v>0.30560790999999998</v>
      </c>
      <c r="BB4059">
        <v>0.47253775999999997</v>
      </c>
      <c r="BC4059">
        <v>0.47247243</v>
      </c>
      <c r="BD4059">
        <v>0.53527060000000004</v>
      </c>
      <c r="BE4059">
        <v>0.108913</v>
      </c>
      <c r="BF4059">
        <v>-6.8210124999999996E-2</v>
      </c>
      <c r="BG4059">
        <v>0.21535610999999999</v>
      </c>
      <c r="BH4059">
        <v>-0.13235188000000001</v>
      </c>
      <c r="BI4059">
        <v>4.3718635999999998E-2</v>
      </c>
      <c r="BJ4059">
        <v>-0.71905390000000002</v>
      </c>
      <c r="BK4059">
        <v>-0.56565416000000002</v>
      </c>
      <c r="BL4059">
        <v>0.63546990000000003</v>
      </c>
      <c r="BM4059">
        <v>0.54424273999999995</v>
      </c>
      <c r="BN4059">
        <v>1.5841278999999999</v>
      </c>
      <c r="BO4059">
        <v>1.4809513000000001</v>
      </c>
      <c r="BP4059">
        <v>-1.0547534999999999</v>
      </c>
      <c r="BQ4059">
        <v>-0.80111944999999996</v>
      </c>
      <c r="BR4059">
        <v>-1.1228845999999999</v>
      </c>
      <c r="BS4059">
        <v>-1.1356752999999999</v>
      </c>
      <c r="BT4059">
        <v>0.28167345999999999</v>
      </c>
      <c r="BU4059">
        <v>0.38545932999999999</v>
      </c>
      <c r="BV4059">
        <v>0.23470812999999999</v>
      </c>
      <c r="BW4059">
        <v>0.29781342</v>
      </c>
      <c r="BX4059">
        <v>0.10170674</v>
      </c>
      <c r="BY4059">
        <v>-6.0136188E-2</v>
      </c>
      <c r="BZ4059">
        <v>0.77461606000000005</v>
      </c>
      <c r="CA4059">
        <v>0.42615047</v>
      </c>
      <c r="CB4059">
        <v>0.57751779999999997</v>
      </c>
      <c r="CC4059">
        <v>1.1469426</v>
      </c>
      <c r="CD4059">
        <v>3.2308043999999998</v>
      </c>
      <c r="CE4059">
        <v>2.8099672999999998</v>
      </c>
      <c r="CF4059">
        <f t="shared" si="315"/>
        <v>2.6093954629239859</v>
      </c>
      <c r="CG4059">
        <f t="shared" si="316"/>
        <v>2.5274834500756134</v>
      </c>
      <c r="CH4059">
        <f t="shared" si="317"/>
        <v>2.6107578365117545</v>
      </c>
      <c r="CI4059" s="2">
        <f t="shared" si="318"/>
        <v>2.707115869570428</v>
      </c>
      <c r="CJ4059">
        <f t="shared" si="319"/>
        <v>2.2245082955621189</v>
      </c>
      <c r="CK4059" cm="1">
        <f t="array" ref="CK4059">INDEX(CF4059:CJ4059, MATCH(MIN(ABS(CF4059:CJ4059 - CD4059)), ABS(CF4059:CJ4059 - CD4059), 0))</f>
        <v>2.707115869570428</v>
      </c>
      <c r="CL4059">
        <f>Table1[[#This Row],[Closest]]-Table1[[#This Row],[Actual]]</f>
        <v>-0.52368853042957175</v>
      </c>
      <c r="CM4059">
        <f>ABS(Table1[[#This Row],[Error]])</f>
        <v>0.52368853042957175</v>
      </c>
      <c r="CN4059">
        <f>POWER(Table1[[#This Row],[Error]],2)</f>
        <v>0.27424967690348451</v>
      </c>
    </row>
    <row r="4060" spans="1:92" x14ac:dyDescent="0.25">
      <c r="A4060">
        <v>-0.76797473000000005</v>
      </c>
      <c r="B4060">
        <v>-2.4481153</v>
      </c>
      <c r="C4060">
        <v>-1.7277321999999999</v>
      </c>
      <c r="D4060">
        <v>-1.8607532</v>
      </c>
      <c r="E4060">
        <v>-1.2204005</v>
      </c>
      <c r="F4060">
        <v>-0.45499404999999998</v>
      </c>
      <c r="G4060">
        <v>-0.39506682999999998</v>
      </c>
      <c r="H4060">
        <v>-1.8314798000000001</v>
      </c>
      <c r="I4060">
        <v>-0.97602403000000004</v>
      </c>
      <c r="J4060">
        <v>-1.8719747</v>
      </c>
      <c r="K4060">
        <v>-1.7416067</v>
      </c>
      <c r="L4060">
        <v>0.48917916</v>
      </c>
      <c r="M4060">
        <v>-0.53796195999999996</v>
      </c>
      <c r="N4060">
        <v>0.92139660000000001</v>
      </c>
      <c r="O4060">
        <v>-0.34389815000000001</v>
      </c>
      <c r="P4060">
        <v>-0.52687410000000001</v>
      </c>
      <c r="Q4060">
        <v>0.16872534</v>
      </c>
      <c r="R4060">
        <v>-1.315464</v>
      </c>
      <c r="S4060">
        <v>-0.78421050000000003</v>
      </c>
      <c r="T4060">
        <v>-1.3452746</v>
      </c>
      <c r="U4060">
        <v>-1.3473529</v>
      </c>
      <c r="V4060">
        <v>-2.1602364000000001</v>
      </c>
      <c r="W4060">
        <v>-0.87468699999999999</v>
      </c>
      <c r="X4060">
        <v>-1.463983</v>
      </c>
      <c r="Y4060">
        <v>-0.40428972000000002</v>
      </c>
      <c r="Z4060">
        <v>-0.50101309999999999</v>
      </c>
      <c r="AA4060">
        <v>-0.32627460000000003</v>
      </c>
      <c r="AB4060">
        <v>-1.2001312</v>
      </c>
      <c r="AC4060">
        <v>-0.51475775000000001</v>
      </c>
      <c r="AD4060">
        <v>-1.2077631</v>
      </c>
      <c r="AE4060">
        <v>-1.0236434999999999</v>
      </c>
      <c r="AF4060">
        <v>-1.4322250999999999</v>
      </c>
      <c r="AG4060">
        <v>-0.97147936000000001</v>
      </c>
      <c r="AH4060">
        <v>-0.40041786000000001</v>
      </c>
      <c r="AI4060">
        <v>-0.25901073000000002</v>
      </c>
      <c r="AJ4060">
        <v>4.5053370000000002E-2</v>
      </c>
      <c r="AK4060">
        <v>0.14865528</v>
      </c>
      <c r="AL4060">
        <v>-1.9349405</v>
      </c>
      <c r="AM4060">
        <v>-0.76410500000000003</v>
      </c>
      <c r="AN4060">
        <v>-1.8502177</v>
      </c>
      <c r="AO4060">
        <v>-1.8382727000000001</v>
      </c>
      <c r="AP4060">
        <v>-2.4028676</v>
      </c>
      <c r="AQ4060">
        <v>-2.3901157</v>
      </c>
      <c r="AR4060">
        <v>-1.7390255999999999</v>
      </c>
      <c r="AS4060">
        <v>-2.0675952</v>
      </c>
      <c r="AT4060">
        <v>-1.9946740999999999</v>
      </c>
      <c r="AU4060">
        <v>-1.9605950000000001</v>
      </c>
      <c r="AV4060">
        <v>-1.5951964000000001</v>
      </c>
      <c r="AW4060">
        <v>-1.5539243</v>
      </c>
      <c r="AX4060">
        <v>-1.6661417000000001</v>
      </c>
      <c r="AY4060">
        <v>-1.5141028999999999</v>
      </c>
      <c r="AZ4060">
        <v>0.70008060000000005</v>
      </c>
      <c r="BA4060">
        <v>1.1699259</v>
      </c>
      <c r="BB4060">
        <v>0.49273196000000002</v>
      </c>
      <c r="BC4060">
        <v>0.88466560000000005</v>
      </c>
      <c r="BD4060">
        <v>-0.94729036</v>
      </c>
      <c r="BE4060">
        <v>-1.2248870000000001</v>
      </c>
      <c r="BF4060">
        <v>1.0301224</v>
      </c>
      <c r="BG4060">
        <v>1.5125455000000001</v>
      </c>
      <c r="BH4060">
        <v>1.3094682</v>
      </c>
      <c r="BI4060">
        <v>1.7894983</v>
      </c>
      <c r="BJ4060">
        <v>0.93947199999999997</v>
      </c>
      <c r="BK4060">
        <v>0.2582816</v>
      </c>
      <c r="BL4060">
        <v>1.8649433</v>
      </c>
      <c r="BM4060">
        <v>0.89778906000000003</v>
      </c>
      <c r="BN4060">
        <v>0.52070296000000005</v>
      </c>
      <c r="BO4060">
        <v>1.3261328999999999</v>
      </c>
      <c r="BP4060">
        <v>-0.54472494000000005</v>
      </c>
      <c r="BQ4060">
        <v>-0.53381049999999997</v>
      </c>
      <c r="BR4060">
        <v>-0.45845639999999999</v>
      </c>
      <c r="BS4060">
        <v>-0.38488755000000002</v>
      </c>
      <c r="BT4060">
        <v>-0.82947470000000001</v>
      </c>
      <c r="BU4060">
        <v>-0.52594244000000001</v>
      </c>
      <c r="BV4060">
        <v>-0.73476326000000003</v>
      </c>
      <c r="BW4060">
        <v>-0.49331057</v>
      </c>
      <c r="BX4060">
        <v>-0.54394310000000001</v>
      </c>
      <c r="BY4060">
        <v>-0.45303187</v>
      </c>
      <c r="BZ4060">
        <v>-0.83341659999999995</v>
      </c>
      <c r="CA4060">
        <v>-0.15787625</v>
      </c>
      <c r="CB4060">
        <v>-0.75475749999999997</v>
      </c>
      <c r="CC4060">
        <v>-0.38264619999999999</v>
      </c>
      <c r="CD4060">
        <v>3.0864866000000002</v>
      </c>
      <c r="CE4060">
        <v>3.0619857000000001</v>
      </c>
      <c r="CF4060">
        <f t="shared" si="315"/>
        <v>3.2619808680429374</v>
      </c>
      <c r="CG4060">
        <f t="shared" si="316"/>
        <v>2.7422152064663257</v>
      </c>
      <c r="CH4060">
        <f t="shared" si="317"/>
        <v>2.796139092280411</v>
      </c>
      <c r="CI4060" s="2">
        <f t="shared" si="318"/>
        <v>2.9289810804847627</v>
      </c>
      <c r="CJ4060">
        <f t="shared" si="319"/>
        <v>2.8873529285670516</v>
      </c>
      <c r="CK4060" cm="1">
        <f t="array" ref="CK4060">INDEX(CF4060:CJ4060, MATCH(MIN(ABS(CF4060:CJ4060 - CD4060)), ABS(CF4060:CJ4060 - CD4060), 0))</f>
        <v>2.9289810804847627</v>
      </c>
      <c r="CL4060">
        <f>Table1[[#This Row],[Closest]]-Table1[[#This Row],[Actual]]</f>
        <v>-0.1575055195152375</v>
      </c>
      <c r="CM4060">
        <f>ABS(Table1[[#This Row],[Error]])</f>
        <v>0.1575055195152375</v>
      </c>
      <c r="CN4060">
        <f>POWER(Table1[[#This Row],[Error]],2)</f>
        <v>2.4807988677764861E-2</v>
      </c>
    </row>
    <row r="4061" spans="1:92" x14ac:dyDescent="0.25">
      <c r="A4061">
        <v>-0.76797473000000005</v>
      </c>
      <c r="B4061">
        <v>-0.34956974000000002</v>
      </c>
      <c r="C4061">
        <v>-0.25451952</v>
      </c>
      <c r="D4061">
        <v>-0.27081864999999999</v>
      </c>
      <c r="E4061">
        <v>-0.13927171999999999</v>
      </c>
      <c r="F4061">
        <v>-0.68125460000000004</v>
      </c>
      <c r="G4061">
        <v>-7.0214209999999999E-2</v>
      </c>
      <c r="H4061">
        <v>-6.0336580000000001E-2</v>
      </c>
      <c r="I4061">
        <v>-0.61195520000000003</v>
      </c>
      <c r="J4061">
        <v>0.12240814</v>
      </c>
      <c r="K4061">
        <v>-2.3427486000000001E-2</v>
      </c>
      <c r="L4061">
        <v>-0.89990879999999995</v>
      </c>
      <c r="M4061">
        <v>-1.0388695999999999</v>
      </c>
      <c r="N4061">
        <v>-0.71245939999999996</v>
      </c>
      <c r="O4061">
        <v>-0.98592824000000001</v>
      </c>
      <c r="P4061">
        <v>-0.55111854999999998</v>
      </c>
      <c r="Q4061">
        <v>0.25705614999999998</v>
      </c>
      <c r="R4061">
        <v>-1.0440704999999999</v>
      </c>
      <c r="S4061">
        <v>-1.2328741999999999</v>
      </c>
      <c r="T4061">
        <v>-0.97313355999999995</v>
      </c>
      <c r="U4061">
        <v>-1.0240712000000001</v>
      </c>
      <c r="V4061">
        <v>-0.55024399999999996</v>
      </c>
      <c r="W4061">
        <v>0.15694897999999999</v>
      </c>
      <c r="X4061">
        <v>-3.1428980000000002E-2</v>
      </c>
      <c r="Y4061">
        <v>0.43488702000000001</v>
      </c>
      <c r="Z4061">
        <v>-0.50050585999999997</v>
      </c>
      <c r="AA4061">
        <v>-0.11818064</v>
      </c>
      <c r="AB4061">
        <v>-0.96291702999999995</v>
      </c>
      <c r="AC4061">
        <v>-0.86886626</v>
      </c>
      <c r="AD4061">
        <v>-0.92512196000000002</v>
      </c>
      <c r="AE4061">
        <v>-0.97941100000000003</v>
      </c>
      <c r="AF4061">
        <v>-4.6068903000000001E-2</v>
      </c>
      <c r="AG4061">
        <v>0.17468444999999999</v>
      </c>
      <c r="AH4061">
        <v>0.45570746000000001</v>
      </c>
      <c r="AI4061">
        <v>0.44612344999999998</v>
      </c>
      <c r="AJ4061">
        <v>-0.26653855999999998</v>
      </c>
      <c r="AK4061">
        <v>0.23566487</v>
      </c>
      <c r="AL4061">
        <v>-0.49084752999999998</v>
      </c>
      <c r="AM4061">
        <v>-0.10762938</v>
      </c>
      <c r="AN4061">
        <v>-0.39297854999999998</v>
      </c>
      <c r="AO4061">
        <v>-0.19605838</v>
      </c>
      <c r="AP4061">
        <v>0.91495115000000005</v>
      </c>
      <c r="AQ4061">
        <v>0.60811760000000004</v>
      </c>
      <c r="AR4061">
        <v>1.3696527000000001</v>
      </c>
      <c r="AS4061">
        <v>1.0684142999999999</v>
      </c>
      <c r="AT4061">
        <v>-0.11924201</v>
      </c>
      <c r="AU4061">
        <v>0.57546264000000003</v>
      </c>
      <c r="AV4061">
        <v>-0.62666135999999995</v>
      </c>
      <c r="AW4061">
        <v>-0.54478870000000001</v>
      </c>
      <c r="AX4061">
        <v>-0.57206789999999996</v>
      </c>
      <c r="AY4061">
        <v>-0.64312535999999998</v>
      </c>
      <c r="AZ4061">
        <v>0.76356760000000001</v>
      </c>
      <c r="BA4061">
        <v>0.87603209999999998</v>
      </c>
      <c r="BB4061">
        <v>0.51536243999999998</v>
      </c>
      <c r="BC4061">
        <v>0.65729800000000005</v>
      </c>
      <c r="BD4061">
        <v>-0.91351709999999997</v>
      </c>
      <c r="BE4061">
        <v>-0.67995070000000002</v>
      </c>
      <c r="BF4061">
        <v>1.1603497</v>
      </c>
      <c r="BG4061">
        <v>0.93560153000000001</v>
      </c>
      <c r="BH4061">
        <v>1.2956517000000001</v>
      </c>
      <c r="BI4061">
        <v>1.6384008000000001</v>
      </c>
      <c r="BJ4061">
        <v>2.5309648999999999</v>
      </c>
      <c r="BK4061">
        <v>3.1043794</v>
      </c>
      <c r="BL4061">
        <v>1.6727687</v>
      </c>
      <c r="BM4061">
        <v>2.6023448</v>
      </c>
      <c r="BN4061">
        <v>-0.1747418</v>
      </c>
      <c r="BO4061">
        <v>0.29876765999999999</v>
      </c>
      <c r="BP4061">
        <v>0.87831795000000001</v>
      </c>
      <c r="BQ4061">
        <v>2.2411417999999999</v>
      </c>
      <c r="BR4061">
        <v>1.0398719999999999</v>
      </c>
      <c r="BS4061">
        <v>0.91066294999999997</v>
      </c>
      <c r="BT4061">
        <v>0.12293801</v>
      </c>
      <c r="BU4061">
        <v>3.1660367000000002E-2</v>
      </c>
      <c r="BV4061">
        <v>0.10648491</v>
      </c>
      <c r="BW4061">
        <v>-2.8204904999999999E-2</v>
      </c>
      <c r="BX4061">
        <v>-0.60495379999999999</v>
      </c>
      <c r="BY4061">
        <v>-2.9292800000000001E-2</v>
      </c>
      <c r="BZ4061">
        <v>-2.9400243999999999E-2</v>
      </c>
      <c r="CA4061">
        <v>-0.69989639999999997</v>
      </c>
      <c r="CB4061">
        <v>0.21649515999999999</v>
      </c>
      <c r="CC4061">
        <v>0.66974279999999997</v>
      </c>
      <c r="CD4061">
        <v>0.47000363000000001</v>
      </c>
      <c r="CE4061">
        <v>0.29392603</v>
      </c>
      <c r="CF4061">
        <f t="shared" si="315"/>
        <v>2.911463214513947</v>
      </c>
      <c r="CG4061">
        <f t="shared" si="316"/>
        <v>2.5939769648727258</v>
      </c>
      <c r="CH4061">
        <f t="shared" si="317"/>
        <v>2.2566635272285658</v>
      </c>
      <c r="CI4061" s="2">
        <f t="shared" si="318"/>
        <v>2.2374047343057422</v>
      </c>
      <c r="CJ4061">
        <f t="shared" si="319"/>
        <v>2.6736676428880042</v>
      </c>
      <c r="CK4061" cm="1">
        <f t="array" ref="CK4061">INDEX(CF4061:CJ4061, MATCH(MIN(ABS(CF4061:CJ4061 - CD4061)), ABS(CF4061:CJ4061 - CD4061), 0))</f>
        <v>2.2374047343057422</v>
      </c>
      <c r="CL4061">
        <f>Table1[[#This Row],[Closest]]-Table1[[#This Row],[Actual]]</f>
        <v>1.7674011043057423</v>
      </c>
      <c r="CM4061">
        <f>ABS(Table1[[#This Row],[Error]])</f>
        <v>1.7674011043057423</v>
      </c>
      <c r="CN4061">
        <f>POWER(Table1[[#This Row],[Error]],2)</f>
        <v>3.1237066635011574</v>
      </c>
    </row>
    <row r="4062" spans="1:92" x14ac:dyDescent="0.25">
      <c r="A4062">
        <v>0.61782599999999999</v>
      </c>
      <c r="B4062">
        <v>-0.10239031</v>
      </c>
      <c r="C4062">
        <v>-0.50462070000000003</v>
      </c>
      <c r="D4062">
        <v>-0.20254496</v>
      </c>
      <c r="E4062">
        <v>-0.60291130000000004</v>
      </c>
      <c r="F4062">
        <v>0.66979206000000002</v>
      </c>
      <c r="G4062">
        <v>0.75693189999999999</v>
      </c>
      <c r="H4062">
        <v>0.348499</v>
      </c>
      <c r="I4062">
        <v>-0.46155274000000002</v>
      </c>
      <c r="J4062">
        <v>0.34203159999999999</v>
      </c>
      <c r="K4062">
        <v>0.4728443</v>
      </c>
      <c r="L4062">
        <v>3.1145302999999999E-2</v>
      </c>
      <c r="M4062">
        <v>0.87419749999999996</v>
      </c>
      <c r="N4062">
        <v>-0.14390454</v>
      </c>
      <c r="O4062">
        <v>0.77835989999999999</v>
      </c>
      <c r="P4062">
        <v>0.64648000000000005</v>
      </c>
      <c r="Q4062">
        <v>-4.8697944999999999E-2</v>
      </c>
      <c r="R4062">
        <v>0.77175819999999995</v>
      </c>
      <c r="S4062">
        <v>0.95175279999999995</v>
      </c>
      <c r="T4062">
        <v>0.67753786000000005</v>
      </c>
      <c r="U4062">
        <v>0.98459417000000005</v>
      </c>
      <c r="V4062">
        <v>0.49542117000000002</v>
      </c>
      <c r="W4062">
        <v>-0.61300695000000005</v>
      </c>
      <c r="X4062">
        <v>4.5965991999999997E-2</v>
      </c>
      <c r="Y4062">
        <v>-0.84034973000000002</v>
      </c>
      <c r="Z4062">
        <v>0.61735797000000003</v>
      </c>
      <c r="AA4062">
        <v>0.64724979999999999</v>
      </c>
      <c r="AB4062">
        <v>0.97927344000000005</v>
      </c>
      <c r="AC4062">
        <v>-0.38210997000000002</v>
      </c>
      <c r="AD4062">
        <v>0.96972954</v>
      </c>
      <c r="AE4062">
        <v>1.1795863</v>
      </c>
      <c r="AF4062">
        <v>-0.204042</v>
      </c>
      <c r="AG4062">
        <v>-0.64608290000000002</v>
      </c>
      <c r="AH4062">
        <v>-0.60959034999999995</v>
      </c>
      <c r="AI4062">
        <v>-0.76819473999999999</v>
      </c>
      <c r="AJ4062">
        <v>0.77578159999999996</v>
      </c>
      <c r="AK4062">
        <v>0.38329718000000002</v>
      </c>
      <c r="AL4062">
        <v>7.8325294000000004E-2</v>
      </c>
      <c r="AM4062">
        <v>-0.37120354</v>
      </c>
      <c r="AN4062">
        <v>-5.0195046E-2</v>
      </c>
      <c r="AO4062">
        <v>0.30485135000000002</v>
      </c>
      <c r="AP4062">
        <v>-0.27297982999999998</v>
      </c>
      <c r="AQ4062">
        <v>0.52647584999999997</v>
      </c>
      <c r="AR4062">
        <v>-0.24953084</v>
      </c>
      <c r="AS4062">
        <v>0.50046190000000002</v>
      </c>
      <c r="AT4062">
        <v>0.68279135000000002</v>
      </c>
      <c r="AU4062">
        <v>0.14262986</v>
      </c>
      <c r="AV4062">
        <v>0.112931736</v>
      </c>
      <c r="AW4062">
        <v>0.58293163999999997</v>
      </c>
      <c r="AX4062">
        <v>0.1766836</v>
      </c>
      <c r="AY4062">
        <v>0.18089846000000001</v>
      </c>
      <c r="AZ4062">
        <v>-0.49515290000000001</v>
      </c>
      <c r="BA4062">
        <v>-0.61530439999999997</v>
      </c>
      <c r="BB4062">
        <v>-0.52606710000000001</v>
      </c>
      <c r="BC4062">
        <v>-0.67211489999999996</v>
      </c>
      <c r="BD4062">
        <v>0.77005179999999995</v>
      </c>
      <c r="BE4062">
        <v>0.48958040000000003</v>
      </c>
      <c r="BF4062">
        <v>-0.36905986000000002</v>
      </c>
      <c r="BG4062">
        <v>-0.46959477999999999</v>
      </c>
      <c r="BH4062">
        <v>-0.39863389999999999</v>
      </c>
      <c r="BI4062">
        <v>-0.30695992999999999</v>
      </c>
      <c r="BJ4062">
        <v>0.32550126000000001</v>
      </c>
      <c r="BK4062">
        <v>0.28812500000000002</v>
      </c>
      <c r="BL4062">
        <v>-0.54127429999999999</v>
      </c>
      <c r="BM4062">
        <v>-0.65640759999999998</v>
      </c>
      <c r="BN4062">
        <v>-0.11176158</v>
      </c>
      <c r="BO4062">
        <v>-0.97097679999999997</v>
      </c>
      <c r="BP4062">
        <v>0.94741374</v>
      </c>
      <c r="BQ4062">
        <v>0.65783239999999998</v>
      </c>
      <c r="BR4062">
        <v>0.88218160000000001</v>
      </c>
      <c r="BS4062">
        <v>1.0850763000000001</v>
      </c>
      <c r="BT4062">
        <v>-0.76598049999999995</v>
      </c>
      <c r="BU4062">
        <v>-0.90064805999999997</v>
      </c>
      <c r="BV4062">
        <v>-0.67516005000000001</v>
      </c>
      <c r="BW4062">
        <v>-0.84294283000000003</v>
      </c>
      <c r="BX4062">
        <v>0.74874320000000005</v>
      </c>
      <c r="BY4062">
        <v>0.52826697</v>
      </c>
      <c r="BZ4062">
        <v>-0.83341659999999995</v>
      </c>
      <c r="CA4062">
        <v>-0.4501214</v>
      </c>
      <c r="CB4062">
        <v>-0.71665480000000004</v>
      </c>
      <c r="CC4062">
        <v>-0.86299574000000001</v>
      </c>
      <c r="CD4062">
        <v>4.2046929999999998</v>
      </c>
      <c r="CE4062">
        <v>3.9205193999999999</v>
      </c>
      <c r="CF4062">
        <f t="shared" si="315"/>
        <v>3.5149673766004694</v>
      </c>
      <c r="CG4062">
        <f t="shared" si="316"/>
        <v>3.5265621088567825</v>
      </c>
      <c r="CH4062">
        <f t="shared" si="317"/>
        <v>3.6175105987884182</v>
      </c>
      <c r="CI4062">
        <f t="shared" si="318"/>
        <v>3.5517814381111528</v>
      </c>
      <c r="CJ4062" s="2">
        <f t="shared" si="319"/>
        <v>3.7737382348938828</v>
      </c>
      <c r="CK4062" cm="1">
        <f t="array" ref="CK4062">INDEX(CF4062:CJ4062, MATCH(MIN(ABS(CF4062:CJ4062 - CD4062)), ABS(CF4062:CJ4062 - CD4062), 0))</f>
        <v>3.7737382348938828</v>
      </c>
      <c r="CL4062">
        <f>Table1[[#This Row],[Closest]]-Table1[[#This Row],[Actual]]</f>
        <v>-0.43095476510611697</v>
      </c>
      <c r="CM4062">
        <f>ABS(Table1[[#This Row],[Error]])</f>
        <v>0.43095476510611697</v>
      </c>
      <c r="CN4062">
        <f>POWER(Table1[[#This Row],[Error]],2)</f>
        <v>0.18572200956766846</v>
      </c>
    </row>
    <row r="4063" spans="1:92" x14ac:dyDescent="0.25">
      <c r="A4063">
        <v>0.61782599999999999</v>
      </c>
      <c r="B4063">
        <v>0.21306378000000001</v>
      </c>
      <c r="C4063">
        <v>-0.50753490000000001</v>
      </c>
      <c r="D4063">
        <v>5.6766643999999998E-2</v>
      </c>
      <c r="E4063">
        <v>-0.60076945999999998</v>
      </c>
      <c r="F4063">
        <v>0.74351007000000002</v>
      </c>
      <c r="G4063">
        <v>0.85923517000000005</v>
      </c>
      <c r="H4063">
        <v>0.47464610000000002</v>
      </c>
      <c r="I4063">
        <v>-0.49568906000000001</v>
      </c>
      <c r="J4063">
        <v>0.32365385000000002</v>
      </c>
      <c r="K4063">
        <v>0.46148282000000002</v>
      </c>
      <c r="L4063">
        <v>-1.4954768E-2</v>
      </c>
      <c r="M4063">
        <v>0.89834539999999996</v>
      </c>
      <c r="N4063">
        <v>-0.15786610000000001</v>
      </c>
      <c r="O4063">
        <v>0.83449890000000004</v>
      </c>
      <c r="P4063">
        <v>0.65357613999999997</v>
      </c>
      <c r="Q4063">
        <v>9.31367E-4</v>
      </c>
      <c r="R4063">
        <v>0.77175819999999995</v>
      </c>
      <c r="S4063">
        <v>0.91263806999999997</v>
      </c>
      <c r="T4063">
        <v>0.63085574</v>
      </c>
      <c r="U4063">
        <v>0.93459400000000004</v>
      </c>
      <c r="V4063">
        <v>0.78422389999999997</v>
      </c>
      <c r="W4063">
        <v>-0.63726930000000004</v>
      </c>
      <c r="X4063">
        <v>0.28191555000000001</v>
      </c>
      <c r="Y4063">
        <v>-0.84356100000000001</v>
      </c>
      <c r="Z4063">
        <v>0.63101309999999999</v>
      </c>
      <c r="AA4063">
        <v>0.69323957000000003</v>
      </c>
      <c r="AB4063">
        <v>0.97927344000000005</v>
      </c>
      <c r="AC4063">
        <v>-0.42501650000000002</v>
      </c>
      <c r="AD4063">
        <v>0.93987816999999996</v>
      </c>
      <c r="AE4063">
        <v>1.1280569</v>
      </c>
      <c r="AF4063">
        <v>1.8428030000000001E-3</v>
      </c>
      <c r="AG4063">
        <v>-0.61243179999999997</v>
      </c>
      <c r="AH4063">
        <v>-0.58687425000000004</v>
      </c>
      <c r="AI4063">
        <v>-0.76754169999999999</v>
      </c>
      <c r="AJ4063">
        <v>0.73778796000000002</v>
      </c>
      <c r="AK4063">
        <v>0.51399415999999998</v>
      </c>
      <c r="AL4063">
        <v>0.40097302000000001</v>
      </c>
      <c r="AM4063">
        <v>-0.33684438</v>
      </c>
      <c r="AN4063">
        <v>0.24446726999999999</v>
      </c>
      <c r="AO4063">
        <v>0.37888896</v>
      </c>
      <c r="AP4063">
        <v>0.13340175000000001</v>
      </c>
      <c r="AQ4063">
        <v>0.55538829999999995</v>
      </c>
      <c r="AR4063">
        <v>0.29828949999999999</v>
      </c>
      <c r="AS4063">
        <v>0.55006754000000002</v>
      </c>
      <c r="AT4063">
        <v>1.0405367999999999</v>
      </c>
      <c r="AU4063">
        <v>0.24914241000000001</v>
      </c>
      <c r="AV4063">
        <v>0.112931736</v>
      </c>
      <c r="AW4063">
        <v>0.53255560000000002</v>
      </c>
      <c r="AX4063">
        <v>-0.13452471999999999</v>
      </c>
      <c r="AY4063">
        <v>0.13406699999999999</v>
      </c>
      <c r="AZ4063">
        <v>-7.5252609999999998E-2</v>
      </c>
      <c r="BA4063">
        <v>-0.57694020000000001</v>
      </c>
      <c r="BB4063">
        <v>-0.40453187000000002</v>
      </c>
      <c r="BC4063">
        <v>-0.66759670000000004</v>
      </c>
      <c r="BD4063">
        <v>0.30947274000000002</v>
      </c>
      <c r="BE4063">
        <v>0.82943599999999995</v>
      </c>
      <c r="BF4063">
        <v>0.72190129999999997</v>
      </c>
      <c r="BG4063">
        <v>-0.45997821999999999</v>
      </c>
      <c r="BH4063">
        <v>0.43147063000000002</v>
      </c>
      <c r="BI4063">
        <v>-0.13556364000000001</v>
      </c>
      <c r="BJ4063">
        <v>0.62650099999999997</v>
      </c>
      <c r="BK4063">
        <v>0.39746399999999998</v>
      </c>
      <c r="BL4063">
        <v>-0.51350737000000002</v>
      </c>
      <c r="BM4063">
        <v>-0.65462209999999998</v>
      </c>
      <c r="BN4063">
        <v>0.15224162999999999</v>
      </c>
      <c r="BO4063">
        <v>-0.83525115000000005</v>
      </c>
      <c r="BP4063">
        <v>0.94741374</v>
      </c>
      <c r="BQ4063">
        <v>0.7443632</v>
      </c>
      <c r="BR4063">
        <v>0.88795550000000001</v>
      </c>
      <c r="BS4063">
        <v>1.1214227999999999</v>
      </c>
      <c r="BT4063">
        <v>-0.19453289000000001</v>
      </c>
      <c r="BU4063">
        <v>-0.86753130000000001</v>
      </c>
      <c r="BV4063">
        <v>-0.34282952999999999</v>
      </c>
      <c r="BW4063">
        <v>-0.82905180000000001</v>
      </c>
      <c r="BX4063">
        <v>0.50882214000000003</v>
      </c>
      <c r="BY4063">
        <v>0.69030267000000001</v>
      </c>
      <c r="BZ4063">
        <v>1.5786324</v>
      </c>
      <c r="CA4063">
        <v>-0.52782499999999999</v>
      </c>
      <c r="CB4063">
        <v>1.4658518</v>
      </c>
      <c r="CC4063">
        <v>-0.28234680000000001</v>
      </c>
      <c r="CD4063">
        <v>3.9796817</v>
      </c>
      <c r="CE4063">
        <v>3.7194427999999999</v>
      </c>
      <c r="CF4063">
        <f t="shared" si="315"/>
        <v>3.8536631139089859</v>
      </c>
      <c r="CG4063">
        <f t="shared" si="316"/>
        <v>3.5893357935117778</v>
      </c>
      <c r="CH4063">
        <f t="shared" si="317"/>
        <v>3.5937486330966348</v>
      </c>
      <c r="CI4063">
        <f t="shared" si="318"/>
        <v>3.6422612153092757</v>
      </c>
      <c r="CJ4063" s="2">
        <f t="shared" si="319"/>
        <v>3.8854853971026069</v>
      </c>
      <c r="CK4063" cm="1">
        <f t="array" ref="CK4063">INDEX(CF4063:CJ4063, MATCH(MIN(ABS(CF4063:CJ4063 - CD4063)), ABS(CF4063:CJ4063 - CD4063), 0))</f>
        <v>3.8854853971026069</v>
      </c>
      <c r="CL4063">
        <f>Table1[[#This Row],[Closest]]-Table1[[#This Row],[Actual]]</f>
        <v>-9.4196302897393114E-2</v>
      </c>
      <c r="CM4063">
        <f>ABS(Table1[[#This Row],[Error]])</f>
        <v>9.4196302897393114E-2</v>
      </c>
      <c r="CN4063">
        <f>POWER(Table1[[#This Row],[Error]],2)</f>
        <v>8.8729434795374301E-3</v>
      </c>
    </row>
    <row r="4064" spans="1:92" x14ac:dyDescent="0.25">
      <c r="A4064">
        <v>-7.5074390000000005E-2</v>
      </c>
      <c r="B4064">
        <v>0.42563020000000001</v>
      </c>
      <c r="C4064">
        <v>-9.5792119999999994E-2</v>
      </c>
      <c r="D4064">
        <v>-0.20389889</v>
      </c>
      <c r="E4064">
        <v>-0.59946940000000004</v>
      </c>
      <c r="F4064">
        <v>-0.27842600000000001</v>
      </c>
      <c r="G4064">
        <v>-2.6344900000000002E-4</v>
      </c>
      <c r="H4064">
        <v>1.4217635</v>
      </c>
      <c r="I4064">
        <v>0.17914888000000001</v>
      </c>
      <c r="J4064">
        <v>1.6591138999999999</v>
      </c>
      <c r="K4064">
        <v>1.8669545999999999</v>
      </c>
      <c r="L4064">
        <v>-0.39916005999999998</v>
      </c>
      <c r="M4064">
        <v>1.0560882</v>
      </c>
      <c r="N4064">
        <v>-0.93654769999999998</v>
      </c>
      <c r="O4064">
        <v>0.90394249999999998</v>
      </c>
      <c r="P4064">
        <v>-3.9868596999999999E-2</v>
      </c>
      <c r="Q4064">
        <v>-0.51861729999999995</v>
      </c>
      <c r="R4064">
        <v>1.0418655000000001</v>
      </c>
      <c r="S4064">
        <v>1.1935996</v>
      </c>
      <c r="T4064">
        <v>1.2203497999999999</v>
      </c>
      <c r="U4064">
        <v>1.1088979999999999</v>
      </c>
      <c r="V4064">
        <v>0.68214710000000001</v>
      </c>
      <c r="W4064">
        <v>-0.96374079999999995</v>
      </c>
      <c r="X4064">
        <v>-5.5793299999999997E-2</v>
      </c>
      <c r="Y4064">
        <v>-1.0651835999999999</v>
      </c>
      <c r="Z4064">
        <v>-4.6973492999999998E-2</v>
      </c>
      <c r="AA4064">
        <v>0.61568195000000003</v>
      </c>
      <c r="AB4064">
        <v>0.97927344000000005</v>
      </c>
      <c r="AC4064">
        <v>-1.2706652000000001</v>
      </c>
      <c r="AD4064">
        <v>1.3895967</v>
      </c>
      <c r="AE4064">
        <v>1.0865134999999999</v>
      </c>
      <c r="AF4064">
        <v>-0.90199726999999996</v>
      </c>
      <c r="AG4064">
        <v>-0.88441930000000002</v>
      </c>
      <c r="AH4064">
        <v>-0.81263980000000002</v>
      </c>
      <c r="AI4064">
        <v>-0.77721523999999997</v>
      </c>
      <c r="AJ4064">
        <v>-0.87345819999999996</v>
      </c>
      <c r="AK4064">
        <v>-0.86911819999999995</v>
      </c>
      <c r="AL4064">
        <v>0.27875796000000003</v>
      </c>
      <c r="AM4064">
        <v>-0.39599921999999999</v>
      </c>
      <c r="AN4064">
        <v>0.2528975</v>
      </c>
      <c r="AO4064">
        <v>0.32427293000000001</v>
      </c>
      <c r="AP4064">
        <v>-6.2286884000000001E-2</v>
      </c>
      <c r="AQ4064">
        <v>0.54385865</v>
      </c>
      <c r="AR4064">
        <v>7.1475339999999998E-2</v>
      </c>
      <c r="AS4064">
        <v>0.65587293999999996</v>
      </c>
      <c r="AT4064">
        <v>0.28616902</v>
      </c>
      <c r="AU4064">
        <v>-0.27291655999999997</v>
      </c>
      <c r="AV4064">
        <v>0.112931736</v>
      </c>
      <c r="AW4064">
        <v>0.85405129999999996</v>
      </c>
      <c r="AX4064">
        <v>-5.6906014999999997E-2</v>
      </c>
      <c r="AY4064">
        <v>2.0863942999999999E-2</v>
      </c>
      <c r="AZ4064">
        <v>-0.79292773999999999</v>
      </c>
      <c r="BA4064">
        <v>-0.73203070000000003</v>
      </c>
      <c r="BB4064">
        <v>-0.75203973000000002</v>
      </c>
      <c r="BC4064">
        <v>-0.70557636000000001</v>
      </c>
      <c r="BD4064">
        <v>-0.2431468</v>
      </c>
      <c r="BE4064">
        <v>5.4826554E-2</v>
      </c>
      <c r="BF4064">
        <v>-0.51157280000000005</v>
      </c>
      <c r="BG4064">
        <v>-0.53867010000000004</v>
      </c>
      <c r="BH4064">
        <v>-0.46493449999999997</v>
      </c>
      <c r="BI4064">
        <v>-0.44801152</v>
      </c>
      <c r="BJ4064">
        <v>-1.5038161000000001</v>
      </c>
      <c r="BK4064">
        <v>-1.5152924999999999</v>
      </c>
      <c r="BL4064">
        <v>-0.74692607</v>
      </c>
      <c r="BM4064">
        <v>-0.67479500000000003</v>
      </c>
      <c r="BN4064">
        <v>-0.27484596</v>
      </c>
      <c r="BO4064">
        <v>0.82108289999999995</v>
      </c>
      <c r="BP4064">
        <v>-0.94158125000000004</v>
      </c>
      <c r="BQ4064">
        <v>-1.2329789</v>
      </c>
      <c r="BR4064">
        <v>-0.97024319999999997</v>
      </c>
      <c r="BS4064">
        <v>-1.0617038999999999</v>
      </c>
      <c r="BT4064">
        <v>-0.67073923000000002</v>
      </c>
      <c r="BU4064">
        <v>-0.54545849999999996</v>
      </c>
      <c r="BV4064">
        <v>-0.90074319999999997</v>
      </c>
      <c r="BW4064">
        <v>-0.68478550000000005</v>
      </c>
      <c r="BX4064">
        <v>-0.18501883999999999</v>
      </c>
      <c r="BY4064">
        <v>3.4331639999999998E-3</v>
      </c>
      <c r="BZ4064">
        <v>1.5786324</v>
      </c>
      <c r="CA4064">
        <v>-0.3848472</v>
      </c>
      <c r="CB4064">
        <v>1.3644968</v>
      </c>
      <c r="CC4064">
        <v>1.319415</v>
      </c>
      <c r="CD4064">
        <v>3.2809111999999998</v>
      </c>
      <c r="CE4064">
        <v>3.1672437000000002</v>
      </c>
      <c r="CF4064" s="2">
        <f t="shared" si="315"/>
        <v>3.275770824739733</v>
      </c>
      <c r="CG4064">
        <f t="shared" si="316"/>
        <v>3.0307961331733719</v>
      </c>
      <c r="CH4064">
        <f t="shared" si="317"/>
        <v>2.9767334807184036</v>
      </c>
      <c r="CI4064">
        <f t="shared" si="318"/>
        <v>3.1454248287972919</v>
      </c>
      <c r="CJ4064">
        <f t="shared" si="319"/>
        <v>3.2695422315369944</v>
      </c>
      <c r="CK4064" cm="1">
        <f t="array" ref="CK4064">INDEX(CF4064:CJ4064, MATCH(MIN(ABS(CF4064:CJ4064 - CD4064)), ABS(CF4064:CJ4064 - CD4064), 0))</f>
        <v>3.275770824739733</v>
      </c>
      <c r="CL4064">
        <f>Table1[[#This Row],[Closest]]-Table1[[#This Row],[Actual]]</f>
        <v>-5.1403752602667829E-3</v>
      </c>
      <c r="CM4064">
        <f>ABS(Table1[[#This Row],[Error]])</f>
        <v>5.1403752602667829E-3</v>
      </c>
      <c r="CN4064">
        <f>POWER(Table1[[#This Row],[Error]],2)</f>
        <v>2.6423457816362797E-5</v>
      </c>
    </row>
    <row r="4065" spans="1:92" x14ac:dyDescent="0.25">
      <c r="A4065">
        <v>-7.5074390000000005E-2</v>
      </c>
      <c r="B4065">
        <v>-0.37656853000000001</v>
      </c>
      <c r="C4065">
        <v>-0.62864005999999995</v>
      </c>
      <c r="D4065">
        <v>-0.38749131999999997</v>
      </c>
      <c r="E4065">
        <v>-0.63029056999999999</v>
      </c>
      <c r="F4065">
        <v>9.7552664999999997E-2</v>
      </c>
      <c r="G4065">
        <v>0.56348860000000001</v>
      </c>
      <c r="H4065">
        <v>0.10988143</v>
      </c>
      <c r="I4065">
        <v>-0.69159349999999997</v>
      </c>
      <c r="J4065">
        <v>-2.385139E-2</v>
      </c>
      <c r="K4065">
        <v>0.14936948</v>
      </c>
      <c r="L4065">
        <v>0.28264173999999997</v>
      </c>
      <c r="M4065">
        <v>0.88159600000000005</v>
      </c>
      <c r="N4065">
        <v>5.6819327000000003E-2</v>
      </c>
      <c r="O4065">
        <v>0.81619953999999995</v>
      </c>
      <c r="P4065">
        <v>4.6708520000000003E-2</v>
      </c>
      <c r="Q4065">
        <v>-5.5818263E-2</v>
      </c>
      <c r="R4065">
        <v>0.77175819999999995</v>
      </c>
      <c r="S4065">
        <v>0.72101729999999997</v>
      </c>
      <c r="T4065">
        <v>0.87569726000000003</v>
      </c>
      <c r="U4065">
        <v>0.93305044999999998</v>
      </c>
      <c r="V4065">
        <v>0.32114363000000001</v>
      </c>
      <c r="W4065">
        <v>-0.65111909999999995</v>
      </c>
      <c r="X4065">
        <v>-0.25156713000000003</v>
      </c>
      <c r="Y4065">
        <v>-0.84062930000000002</v>
      </c>
      <c r="Z4065">
        <v>-2.4139540000000001E-2</v>
      </c>
      <c r="AA4065">
        <v>0.51202780000000003</v>
      </c>
      <c r="AB4065">
        <v>0.97927344000000005</v>
      </c>
      <c r="AC4065">
        <v>-0.80747970000000002</v>
      </c>
      <c r="AD4065">
        <v>1.1340055</v>
      </c>
      <c r="AE4065">
        <v>1.0771679999999999</v>
      </c>
      <c r="AF4065">
        <v>-0.65840639999999995</v>
      </c>
      <c r="AG4065">
        <v>-0.69868803000000002</v>
      </c>
      <c r="AH4065">
        <v>-0.7545501</v>
      </c>
      <c r="AI4065">
        <v>-0.76782950000000005</v>
      </c>
      <c r="AJ4065">
        <v>-0.16247737000000001</v>
      </c>
      <c r="AK4065">
        <v>-0.13241813</v>
      </c>
      <c r="AL4065">
        <v>7.8325294000000004E-2</v>
      </c>
      <c r="AM4065">
        <v>-0.32952446000000002</v>
      </c>
      <c r="AN4065">
        <v>-0.12717017999999999</v>
      </c>
      <c r="AO4065">
        <v>0.21253349999999999</v>
      </c>
      <c r="AP4065">
        <v>1.36385E-2</v>
      </c>
      <c r="AQ4065">
        <v>0.48645842</v>
      </c>
      <c r="AR4065">
        <v>-3.0709212999999999E-2</v>
      </c>
      <c r="AS4065">
        <v>0.41354196999999998</v>
      </c>
      <c r="AT4065">
        <v>0.10542788</v>
      </c>
      <c r="AU4065">
        <v>1.9451333000000001E-2</v>
      </c>
      <c r="AV4065">
        <v>0.112931736</v>
      </c>
      <c r="AW4065">
        <v>0.46798163999999998</v>
      </c>
      <c r="AX4065">
        <v>0.27795560000000002</v>
      </c>
      <c r="AY4065">
        <v>0.26575526999999999</v>
      </c>
      <c r="AZ4065">
        <v>-0.54333514000000005</v>
      </c>
      <c r="BA4065">
        <v>-0.59466534999999998</v>
      </c>
      <c r="BB4065">
        <v>-0.60859333999999998</v>
      </c>
      <c r="BC4065">
        <v>-0.66700749999999998</v>
      </c>
      <c r="BD4065">
        <v>5.3670733999999998E-2</v>
      </c>
      <c r="BE4065">
        <v>0.34306437000000001</v>
      </c>
      <c r="BF4065">
        <v>-0.40345952000000002</v>
      </c>
      <c r="BG4065">
        <v>-0.45765099999999997</v>
      </c>
      <c r="BH4065">
        <v>-0.38768476000000002</v>
      </c>
      <c r="BI4065">
        <v>-0.28048348000000001</v>
      </c>
      <c r="BJ4065">
        <v>0.50068646999999999</v>
      </c>
      <c r="BK4065">
        <v>0.38189889999999999</v>
      </c>
      <c r="BL4065">
        <v>-0.65530460000000001</v>
      </c>
      <c r="BM4065">
        <v>-0.65385000000000004</v>
      </c>
      <c r="BN4065">
        <v>-1.2005205999999999</v>
      </c>
      <c r="BO4065">
        <v>-1.0633444000000001</v>
      </c>
      <c r="BP4065">
        <v>0.94741374</v>
      </c>
      <c r="BQ4065">
        <v>0.762795</v>
      </c>
      <c r="BR4065">
        <v>1.1621094999999999</v>
      </c>
      <c r="BS4065">
        <v>1.1293660000000001</v>
      </c>
      <c r="BT4065">
        <v>-0.90884244000000003</v>
      </c>
      <c r="BU4065">
        <v>-0.90616609999999997</v>
      </c>
      <c r="BV4065">
        <v>-0.807037</v>
      </c>
      <c r="BW4065">
        <v>-0.84763189999999999</v>
      </c>
      <c r="BX4065">
        <v>0.19088674</v>
      </c>
      <c r="BY4065">
        <v>0.42876226000000001</v>
      </c>
      <c r="BZ4065">
        <v>-0.83341659999999995</v>
      </c>
      <c r="CA4065">
        <v>-0.68069093999999997</v>
      </c>
      <c r="CB4065">
        <v>-0.83385759999999998</v>
      </c>
      <c r="CC4065">
        <v>-0.88498949999999998</v>
      </c>
      <c r="CD4065">
        <v>4.2195077000000003</v>
      </c>
      <c r="CE4065">
        <v>4.1849984999999998</v>
      </c>
      <c r="CF4065">
        <f t="shared" si="315"/>
        <v>3.5510151374307855</v>
      </c>
      <c r="CG4065">
        <f t="shared" si="316"/>
        <v>3.5315052896624861</v>
      </c>
      <c r="CH4065">
        <f t="shared" si="317"/>
        <v>3.5736023359689844</v>
      </c>
      <c r="CI4065">
        <f t="shared" si="318"/>
        <v>3.5181770641774728</v>
      </c>
      <c r="CJ4065" s="2">
        <f t="shared" si="319"/>
        <v>3.7089207546043079</v>
      </c>
      <c r="CK4065" cm="1">
        <f t="array" ref="CK4065">INDEX(CF4065:CJ4065, MATCH(MIN(ABS(CF4065:CJ4065 - CD4065)), ABS(CF4065:CJ4065 - CD4065), 0))</f>
        <v>3.7089207546043079</v>
      </c>
      <c r="CL4065">
        <f>Table1[[#This Row],[Closest]]-Table1[[#This Row],[Actual]]</f>
        <v>-0.51058694539569238</v>
      </c>
      <c r="CM4065">
        <f>ABS(Table1[[#This Row],[Error]])</f>
        <v>0.51058694539569238</v>
      </c>
      <c r="CN4065">
        <f>POWER(Table1[[#This Row],[Error]],2)</f>
        <v>0.26069902880850376</v>
      </c>
    </row>
    <row r="4066" spans="1:92" x14ac:dyDescent="0.25">
      <c r="A4066">
        <v>-7.5074390000000005E-2</v>
      </c>
      <c r="B4066">
        <v>4.2870495000000002E-2</v>
      </c>
      <c r="C4066">
        <v>-0.45685446000000002</v>
      </c>
      <c r="D4066">
        <v>-0.16327665999999999</v>
      </c>
      <c r="E4066">
        <v>-0.61589499999999997</v>
      </c>
      <c r="F4066">
        <v>4.9021043E-2</v>
      </c>
      <c r="G4066">
        <v>1.746179E-3</v>
      </c>
      <c r="H4066">
        <v>0.13878119999999999</v>
      </c>
      <c r="I4066">
        <v>-5.9501905000000001E-2</v>
      </c>
      <c r="J4066">
        <v>0.38302441999999998</v>
      </c>
      <c r="K4066">
        <v>0.61183829999999995</v>
      </c>
      <c r="L4066">
        <v>7.06841E-2</v>
      </c>
      <c r="M4066">
        <v>0.97874240000000001</v>
      </c>
      <c r="N4066">
        <v>-0.24263452999999999</v>
      </c>
      <c r="O4066">
        <v>0.88189054</v>
      </c>
      <c r="P4066">
        <v>2.3116880999999999E-2</v>
      </c>
      <c r="Q4066">
        <v>-0.40245044000000002</v>
      </c>
      <c r="R4066">
        <v>0.77175819999999995</v>
      </c>
      <c r="S4066">
        <v>1.1301985000000001</v>
      </c>
      <c r="T4066">
        <v>0.98497546000000002</v>
      </c>
      <c r="U4066">
        <v>1.0305386999999999</v>
      </c>
      <c r="V4066">
        <v>0.109520935</v>
      </c>
      <c r="W4066">
        <v>-1.0187591</v>
      </c>
      <c r="X4066">
        <v>-0.38165875999999999</v>
      </c>
      <c r="Y4066">
        <v>-1.0214448</v>
      </c>
      <c r="Z4066">
        <v>-1.7383466E-2</v>
      </c>
      <c r="AA4066">
        <v>0.19033673000000001</v>
      </c>
      <c r="AB4066">
        <v>0.97927344000000005</v>
      </c>
      <c r="AC4066">
        <v>-0.24305698000000001</v>
      </c>
      <c r="AD4066">
        <v>1.0343526999999999</v>
      </c>
      <c r="AE4066">
        <v>0.67210289999999995</v>
      </c>
      <c r="AF4066">
        <v>-0.51256550000000001</v>
      </c>
      <c r="AG4066">
        <v>-0.71740042999999998</v>
      </c>
      <c r="AH4066">
        <v>-0.73971253999999997</v>
      </c>
      <c r="AI4066">
        <v>-0.77260039999999996</v>
      </c>
      <c r="AJ4066">
        <v>-0.11077643</v>
      </c>
      <c r="AK4066">
        <v>-0.12652078</v>
      </c>
      <c r="AL4066">
        <v>7.8325294000000004E-2</v>
      </c>
      <c r="AM4066">
        <v>-0.55141114999999996</v>
      </c>
      <c r="AN4066">
        <v>-6.0565118000000001E-2</v>
      </c>
      <c r="AO4066">
        <v>0.16257722999999999</v>
      </c>
      <c r="AP4066">
        <v>0.17995125000000001</v>
      </c>
      <c r="AQ4066">
        <v>0.59033009999999997</v>
      </c>
      <c r="AR4066">
        <v>0.19671986</v>
      </c>
      <c r="AS4066">
        <v>0.85334449999999995</v>
      </c>
      <c r="AT4066">
        <v>0.26396987</v>
      </c>
      <c r="AU4066">
        <v>6.1667937999999999E-2</v>
      </c>
      <c r="AV4066">
        <v>0.112931736</v>
      </c>
      <c r="AW4066">
        <v>0.75581396000000001</v>
      </c>
      <c r="AX4066">
        <v>0.1216223</v>
      </c>
      <c r="AY4066">
        <v>-8.5885779999999995E-2</v>
      </c>
      <c r="AZ4066">
        <v>-0.65628299999999995</v>
      </c>
      <c r="BA4066">
        <v>-0.70101409999999997</v>
      </c>
      <c r="BB4066">
        <v>-0.66383404000000001</v>
      </c>
      <c r="BC4066">
        <v>-0.69385743</v>
      </c>
      <c r="BD4066">
        <v>-8.7731530000000005E-3</v>
      </c>
      <c r="BE4066">
        <v>0.22079747999999999</v>
      </c>
      <c r="BF4066">
        <v>-0.40345952000000002</v>
      </c>
      <c r="BG4066">
        <v>-0.56498329999999997</v>
      </c>
      <c r="BH4066">
        <v>-0.42798819999999999</v>
      </c>
      <c r="BI4066">
        <v>-0.41721886000000002</v>
      </c>
      <c r="BJ4066">
        <v>0.4747382</v>
      </c>
      <c r="BK4066">
        <v>-0.44813278000000001</v>
      </c>
      <c r="BL4066">
        <v>-0.66964829999999997</v>
      </c>
      <c r="BM4066">
        <v>-0.66819839999999997</v>
      </c>
      <c r="BN4066">
        <v>-1.2866807</v>
      </c>
      <c r="BO4066">
        <v>-0.87519769999999997</v>
      </c>
      <c r="BP4066">
        <v>0.94741374</v>
      </c>
      <c r="BQ4066">
        <v>-0.10906219</v>
      </c>
      <c r="BR4066">
        <v>1.1713074000000001</v>
      </c>
      <c r="BS4066">
        <v>0.67099109999999995</v>
      </c>
      <c r="BT4066">
        <v>-0.90884244000000003</v>
      </c>
      <c r="BU4066">
        <v>-0.75694930000000005</v>
      </c>
      <c r="BV4066">
        <v>-0.807037</v>
      </c>
      <c r="BW4066">
        <v>-0.71630954999999996</v>
      </c>
      <c r="BX4066">
        <v>0.19088674</v>
      </c>
      <c r="BY4066">
        <v>4.0369097E-2</v>
      </c>
      <c r="BZ4066">
        <v>-0.83341659999999995</v>
      </c>
      <c r="CA4066">
        <v>-0.40952845999999998</v>
      </c>
      <c r="CB4066">
        <v>-0.83385759999999998</v>
      </c>
      <c r="CC4066">
        <v>-0.51794850000000003</v>
      </c>
      <c r="CD4066">
        <v>3.3672957000000001</v>
      </c>
      <c r="CE4066">
        <v>3.0304359999999999</v>
      </c>
      <c r="CF4066">
        <f t="shared" si="315"/>
        <v>3.2228103294275687</v>
      </c>
      <c r="CG4066">
        <f t="shared" si="316"/>
        <v>3.3286083623565328</v>
      </c>
      <c r="CH4066" s="2">
        <f t="shared" si="317"/>
        <v>3.3524513845871691</v>
      </c>
      <c r="CI4066">
        <f t="shared" si="318"/>
        <v>3.2628100081800118</v>
      </c>
      <c r="CJ4066">
        <f t="shared" si="319"/>
        <v>3.6122377750047763</v>
      </c>
      <c r="CK4066" cm="1">
        <f t="array" ref="CK4066">INDEX(CF4066:CJ4066, MATCH(MIN(ABS(CF4066:CJ4066 - CD4066)), ABS(CF4066:CJ4066 - CD4066), 0))</f>
        <v>3.3524513845871691</v>
      </c>
      <c r="CL4066">
        <f>Table1[[#This Row],[Closest]]-Table1[[#This Row],[Actual]]</f>
        <v>-1.4844315412831044E-2</v>
      </c>
      <c r="CM4066">
        <f>ABS(Table1[[#This Row],[Error]])</f>
        <v>1.4844315412831044E-2</v>
      </c>
      <c r="CN4066">
        <f>POWER(Table1[[#This Row],[Error]],2)</f>
        <v>2.2035370007561329E-4</v>
      </c>
    </row>
    <row r="4067" spans="1:92" x14ac:dyDescent="0.25">
      <c r="A4067">
        <v>-1.4608749999999999</v>
      </c>
      <c r="B4067">
        <v>0.16855324999999999</v>
      </c>
      <c r="C4067">
        <v>0.71336049999999995</v>
      </c>
      <c r="D4067">
        <v>0.64671780000000001</v>
      </c>
      <c r="E4067">
        <v>1.0171728</v>
      </c>
      <c r="F4067">
        <v>-1.3174819</v>
      </c>
      <c r="G4067">
        <v>-1.1887915</v>
      </c>
      <c r="H4067">
        <v>-1.6087142000000001</v>
      </c>
      <c r="I4067">
        <v>0.41290766000000001</v>
      </c>
      <c r="J4067">
        <v>-1.5270492</v>
      </c>
      <c r="K4067">
        <v>-1.4221997</v>
      </c>
      <c r="L4067">
        <v>1.1721220000000001</v>
      </c>
      <c r="M4067">
        <v>-0.1429067</v>
      </c>
      <c r="N4067">
        <v>1.6848008999999999</v>
      </c>
      <c r="O4067">
        <v>0.12198151</v>
      </c>
      <c r="P4067">
        <v>-1.5846905</v>
      </c>
      <c r="Q4067">
        <v>-0.80103990000000003</v>
      </c>
      <c r="R4067">
        <v>-1.3945669000000001</v>
      </c>
      <c r="S4067">
        <v>-1.1622862</v>
      </c>
      <c r="T4067">
        <v>-1.3273174999999999</v>
      </c>
      <c r="U4067">
        <v>-1.2382209</v>
      </c>
      <c r="V4067">
        <v>-1.0979733</v>
      </c>
      <c r="W4067">
        <v>0.42064069999999998</v>
      </c>
      <c r="X4067">
        <v>-0.57130409999999998</v>
      </c>
      <c r="Y4067">
        <v>0.61534759999999999</v>
      </c>
      <c r="Z4067">
        <v>-1.6000966999999999</v>
      </c>
      <c r="AA4067">
        <v>-1.4379582</v>
      </c>
      <c r="AB4067">
        <v>-1.0815241</v>
      </c>
      <c r="AC4067">
        <v>0.76840960000000003</v>
      </c>
      <c r="AD4067">
        <v>-0.8050756</v>
      </c>
      <c r="AE4067">
        <v>-0.83303119999999997</v>
      </c>
      <c r="AF4067">
        <v>0.80005210000000004</v>
      </c>
      <c r="AG4067">
        <v>1.3368251</v>
      </c>
      <c r="AH4067">
        <v>1.1048652999999999</v>
      </c>
      <c r="AI4067">
        <v>1.4290016000000001</v>
      </c>
      <c r="AJ4067">
        <v>-1.3783181</v>
      </c>
      <c r="AK4067">
        <v>-1.2649853</v>
      </c>
      <c r="AL4067">
        <v>-0.35054466000000001</v>
      </c>
      <c r="AM4067">
        <v>1.4470725</v>
      </c>
      <c r="AN4067">
        <v>0.11659319999999999</v>
      </c>
      <c r="AO4067">
        <v>5.3060169999999997E-2</v>
      </c>
      <c r="AP4067">
        <v>1.7712208</v>
      </c>
      <c r="AQ4067">
        <v>0.29761290000000001</v>
      </c>
      <c r="AR4067">
        <v>1.7148688999999999</v>
      </c>
      <c r="AS4067">
        <v>0.37422984999999998</v>
      </c>
      <c r="AT4067">
        <v>-1.5792001</v>
      </c>
      <c r="AU4067">
        <v>-0.40688127000000002</v>
      </c>
      <c r="AV4067">
        <v>0.35549103999999998</v>
      </c>
      <c r="AW4067">
        <v>-1.0699582000000001</v>
      </c>
      <c r="AX4067">
        <v>1.0059636000000001</v>
      </c>
      <c r="AY4067">
        <v>1.0889561000000001</v>
      </c>
      <c r="AZ4067">
        <v>-0.289136</v>
      </c>
      <c r="BA4067">
        <v>-6.6198080000000006E-2</v>
      </c>
      <c r="BB4067">
        <v>-6.6139489999999995E-2</v>
      </c>
      <c r="BC4067">
        <v>9.6900879999999995E-2</v>
      </c>
      <c r="BD4067">
        <v>-1.4224559999999999</v>
      </c>
      <c r="BE4067">
        <v>-1.3781585999999999</v>
      </c>
      <c r="BF4067">
        <v>-0.48100622999999998</v>
      </c>
      <c r="BG4067">
        <v>9.5724409999999996E-2</v>
      </c>
      <c r="BH4067">
        <v>-0.30665504999999998</v>
      </c>
      <c r="BI4067">
        <v>-0.32645564999999999</v>
      </c>
      <c r="BJ4067">
        <v>-1.3934491</v>
      </c>
      <c r="BK4067">
        <v>-0.74586050000000004</v>
      </c>
      <c r="BL4067">
        <v>-0.69852625999999995</v>
      </c>
      <c r="BM4067">
        <v>-0.33965167000000002</v>
      </c>
      <c r="BN4067">
        <v>-2.0991373000000002</v>
      </c>
      <c r="BO4067">
        <v>-1.6268562</v>
      </c>
      <c r="BP4067">
        <v>-1.127291</v>
      </c>
      <c r="BQ4067">
        <v>-0.34175824999999999</v>
      </c>
      <c r="BR4067">
        <v>-1.050287</v>
      </c>
      <c r="BS4067">
        <v>-0.98133342999999995</v>
      </c>
      <c r="BT4067">
        <v>1.7102925</v>
      </c>
      <c r="BU4067">
        <v>1.2583865000000001</v>
      </c>
      <c r="BV4067">
        <v>1.7447324</v>
      </c>
      <c r="BW4067">
        <v>1.2836782</v>
      </c>
      <c r="BX4067">
        <v>-1.5729034</v>
      </c>
      <c r="BY4067">
        <v>-0.96725510000000003</v>
      </c>
      <c r="BZ4067">
        <v>-2.9400243999999999E-2</v>
      </c>
      <c r="CA4067">
        <v>-0.83540139999999996</v>
      </c>
      <c r="CB4067">
        <v>0.33432788000000002</v>
      </c>
      <c r="CC4067">
        <v>0.58880319999999997</v>
      </c>
      <c r="CD4067">
        <v>1.1631507999999999</v>
      </c>
      <c r="CE4067">
        <v>0.83809613999999999</v>
      </c>
      <c r="CF4067">
        <f t="shared" si="315"/>
        <v>1.5998573439403996</v>
      </c>
      <c r="CG4067">
        <f t="shared" si="316"/>
        <v>1.8955213324313829</v>
      </c>
      <c r="CH4067">
        <f t="shared" si="317"/>
        <v>1.5892420200226034</v>
      </c>
      <c r="CI4067">
        <f t="shared" si="318"/>
        <v>1.7416663919352131</v>
      </c>
      <c r="CJ4067" s="2">
        <f t="shared" si="319"/>
        <v>1.5293313812273839</v>
      </c>
      <c r="CK4067" cm="1">
        <f t="array" ref="CK4067">INDEX(CF4067:CJ4067, MATCH(MIN(ABS(CF4067:CJ4067 - CD4067)), ABS(CF4067:CJ4067 - CD4067), 0))</f>
        <v>1.5293313812273839</v>
      </c>
      <c r="CL4067">
        <f>Table1[[#This Row],[Closest]]-Table1[[#This Row],[Actual]]</f>
        <v>0.36618058122738395</v>
      </c>
      <c r="CM4067">
        <f>ABS(Table1[[#This Row],[Error]])</f>
        <v>0.36618058122738395</v>
      </c>
      <c r="CN4067">
        <f>POWER(Table1[[#This Row],[Error]],2)</f>
        <v>0.13408821806802473</v>
      </c>
    </row>
    <row r="4068" spans="1:92" x14ac:dyDescent="0.25">
      <c r="A4068">
        <v>0.61782599999999999</v>
      </c>
      <c r="B4068">
        <v>0.4792361</v>
      </c>
      <c r="C4068">
        <v>-0.52194165999999997</v>
      </c>
      <c r="D4068">
        <v>0.22672711000000001</v>
      </c>
      <c r="E4068">
        <v>-0.61091286</v>
      </c>
      <c r="F4068">
        <v>0.74909775999999995</v>
      </c>
      <c r="G4068">
        <v>1.0189227000000001</v>
      </c>
      <c r="H4068">
        <v>0.37786618</v>
      </c>
      <c r="I4068">
        <v>-0.65176385999999997</v>
      </c>
      <c r="J4068">
        <v>0.44281384000000001</v>
      </c>
      <c r="K4068">
        <v>0.44248347999999998</v>
      </c>
      <c r="L4068">
        <v>-0.48394310000000001</v>
      </c>
      <c r="M4068">
        <v>0.89037012999999998</v>
      </c>
      <c r="N4068">
        <v>-0.77536890000000003</v>
      </c>
      <c r="O4068">
        <v>0.7962825</v>
      </c>
      <c r="P4068">
        <v>0.61105719999999997</v>
      </c>
      <c r="Q4068">
        <v>-6.0147676999999997E-2</v>
      </c>
      <c r="R4068">
        <v>0.77175819999999995</v>
      </c>
      <c r="S4068">
        <v>0.91073440000000006</v>
      </c>
      <c r="T4068">
        <v>0.81970270000000001</v>
      </c>
      <c r="U4068">
        <v>0.98583120000000002</v>
      </c>
      <c r="V4068">
        <v>1.3319532999999999</v>
      </c>
      <c r="W4068">
        <v>-0.63359237000000002</v>
      </c>
      <c r="X4068">
        <v>0.63717425000000005</v>
      </c>
      <c r="Y4068">
        <v>-0.85475825999999999</v>
      </c>
      <c r="Z4068">
        <v>0.61731230000000004</v>
      </c>
      <c r="AA4068">
        <v>0.8083245</v>
      </c>
      <c r="AB4068">
        <v>0.97927344000000005</v>
      </c>
      <c r="AC4068">
        <v>-0.61075365999999998</v>
      </c>
      <c r="AD4068">
        <v>1.1842752999999999</v>
      </c>
      <c r="AE4068">
        <v>1.1798526</v>
      </c>
      <c r="AF4068">
        <v>-0.43703892999999999</v>
      </c>
      <c r="AG4068">
        <v>-0.68531202999999996</v>
      </c>
      <c r="AH4068">
        <v>-0.64094823999999995</v>
      </c>
      <c r="AI4068">
        <v>-0.76904519999999998</v>
      </c>
      <c r="AJ4068">
        <v>0.76286982999999997</v>
      </c>
      <c r="AK4068">
        <v>0.32764024000000003</v>
      </c>
      <c r="AL4068">
        <v>7.8325294000000004E-2</v>
      </c>
      <c r="AM4068">
        <v>-0.34974292000000001</v>
      </c>
      <c r="AN4068">
        <v>-0.23289303</v>
      </c>
      <c r="AO4068">
        <v>0.24893439000000001</v>
      </c>
      <c r="AP4068">
        <v>-2.4956902E-2</v>
      </c>
      <c r="AQ4068">
        <v>0.55963110000000005</v>
      </c>
      <c r="AR4068">
        <v>0.14949562999999999</v>
      </c>
      <c r="AS4068">
        <v>0.55404659999999994</v>
      </c>
      <c r="AT4068">
        <v>0.97116100000000005</v>
      </c>
      <c r="AU4068">
        <v>0.20048632</v>
      </c>
      <c r="AV4068">
        <v>0.112931736</v>
      </c>
      <c r="AW4068">
        <v>0.53802424999999998</v>
      </c>
      <c r="AX4068">
        <v>-6.5728134999999993E-2</v>
      </c>
      <c r="AY4068">
        <v>0.14165934999999999</v>
      </c>
      <c r="AZ4068">
        <v>-0.60322849999999995</v>
      </c>
      <c r="BA4068">
        <v>-0.62069832999999996</v>
      </c>
      <c r="BB4068">
        <v>-0.58100479999999999</v>
      </c>
      <c r="BC4068">
        <v>-0.67411880000000002</v>
      </c>
      <c r="BD4068">
        <v>0.77651124999999999</v>
      </c>
      <c r="BE4068">
        <v>0.45898682000000002</v>
      </c>
      <c r="BF4068">
        <v>-0.40345952000000002</v>
      </c>
      <c r="BG4068">
        <v>-0.46407904999999999</v>
      </c>
      <c r="BH4068">
        <v>-0.47411835000000002</v>
      </c>
      <c r="BI4068">
        <v>-0.30995634</v>
      </c>
      <c r="BJ4068">
        <v>-1.1826039999999999E-2</v>
      </c>
      <c r="BK4068">
        <v>0.32579076000000001</v>
      </c>
      <c r="BL4068">
        <v>-0.63932186000000002</v>
      </c>
      <c r="BM4068">
        <v>-0.65684469999999995</v>
      </c>
      <c r="BN4068">
        <v>-0.88801812999999996</v>
      </c>
      <c r="BO4068">
        <v>-1.076713</v>
      </c>
      <c r="BP4068">
        <v>0.94741374</v>
      </c>
      <c r="BQ4068">
        <v>0.71188430000000003</v>
      </c>
      <c r="BR4068">
        <v>0.95117019999999997</v>
      </c>
      <c r="BS4068">
        <v>1.1112384</v>
      </c>
      <c r="BT4068">
        <v>-0.57549799999999995</v>
      </c>
      <c r="BU4068">
        <v>-0.87551650000000003</v>
      </c>
      <c r="BV4068">
        <v>-0.54279889999999997</v>
      </c>
      <c r="BW4068">
        <v>-0.82945835999999995</v>
      </c>
      <c r="BX4068">
        <v>0.68773839999999997</v>
      </c>
      <c r="BY4068">
        <v>0.66954320000000001</v>
      </c>
      <c r="BZ4068">
        <v>-2.9400243999999999E-2</v>
      </c>
      <c r="CA4068">
        <v>-0.53572684999999998</v>
      </c>
      <c r="CB4068">
        <v>-7.7739740000000002E-2</v>
      </c>
      <c r="CC4068">
        <v>-0.54854559999999997</v>
      </c>
      <c r="CD4068">
        <v>3.3214324</v>
      </c>
      <c r="CE4068">
        <v>3.417964</v>
      </c>
      <c r="CF4068">
        <f t="shared" si="315"/>
        <v>3.6574884323469501</v>
      </c>
      <c r="CG4068" s="2">
        <f t="shared" si="316"/>
        <v>3.5040103544683197</v>
      </c>
      <c r="CH4068">
        <f t="shared" si="317"/>
        <v>3.5997401473408868</v>
      </c>
      <c r="CI4068">
        <f t="shared" si="318"/>
        <v>3.5928262213960958</v>
      </c>
      <c r="CJ4068">
        <f t="shared" si="319"/>
        <v>3.9667879451221433</v>
      </c>
      <c r="CK4068" cm="1">
        <f t="array" ref="CK4068">INDEX(CF4068:CJ4068, MATCH(MIN(ABS(CF4068:CJ4068 - CD4068)), ABS(CF4068:CJ4068 - CD4068), 0))</f>
        <v>3.5040103544683197</v>
      </c>
      <c r="CL4068">
        <f>Table1[[#This Row],[Closest]]-Table1[[#This Row],[Actual]]</f>
        <v>0.1825779544683197</v>
      </c>
      <c r="CM4068">
        <f>ABS(Table1[[#This Row],[Error]])</f>
        <v>0.1825779544683197</v>
      </c>
      <c r="CN4068">
        <f>POWER(Table1[[#This Row],[Error]],2)</f>
        <v>3.3334709457835822E-2</v>
      </c>
    </row>
    <row r="4069" spans="1:92" x14ac:dyDescent="0.25">
      <c r="A4069">
        <v>-7.5074390000000005E-2</v>
      </c>
      <c r="B4069">
        <v>0.21373387999999999</v>
      </c>
      <c r="C4069">
        <v>1.214672</v>
      </c>
      <c r="D4069">
        <v>-0.18488969</v>
      </c>
      <c r="E4069">
        <v>0.70417629999999998</v>
      </c>
      <c r="F4069">
        <v>-0.17293518999999999</v>
      </c>
      <c r="G4069">
        <v>-0.3093593</v>
      </c>
      <c r="H4069">
        <v>1.4217635</v>
      </c>
      <c r="I4069">
        <v>1.3645898000000001</v>
      </c>
      <c r="J4069">
        <v>1.3432027</v>
      </c>
      <c r="K4069">
        <v>1.6059543000000001</v>
      </c>
      <c r="L4069">
        <v>0.66490716000000005</v>
      </c>
      <c r="M4069">
        <v>-0.74329745999999997</v>
      </c>
      <c r="N4069">
        <v>0.59529644000000004</v>
      </c>
      <c r="O4069">
        <v>-0.86389875000000005</v>
      </c>
      <c r="P4069">
        <v>8.4467299999999995E-2</v>
      </c>
      <c r="Q4069">
        <v>1.2886597</v>
      </c>
      <c r="R4069">
        <v>0.62223446000000004</v>
      </c>
      <c r="S4069">
        <v>-1.61005</v>
      </c>
      <c r="T4069">
        <v>0.67608106000000001</v>
      </c>
      <c r="U4069">
        <v>0.26529887000000002</v>
      </c>
      <c r="V4069">
        <v>-0.96104100000000003</v>
      </c>
      <c r="W4069">
        <v>0.57908700000000002</v>
      </c>
      <c r="X4069">
        <v>-1.0433204</v>
      </c>
      <c r="Y4069">
        <v>0.43341646</v>
      </c>
      <c r="Z4069">
        <v>3.4351720000000002E-2</v>
      </c>
      <c r="AA4069">
        <v>0.10345886</v>
      </c>
      <c r="AB4069">
        <v>0.47519347000000001</v>
      </c>
      <c r="AC4069">
        <v>0.28341423999999998</v>
      </c>
      <c r="AD4069">
        <v>0.40078118000000001</v>
      </c>
      <c r="AE4069">
        <v>0.19301227000000001</v>
      </c>
      <c r="AF4069">
        <v>-0.27263376</v>
      </c>
      <c r="AG4069">
        <v>0.14248537</v>
      </c>
      <c r="AH4069">
        <v>-0.73098295999999996</v>
      </c>
      <c r="AI4069">
        <v>-0.42133411999999998</v>
      </c>
      <c r="AJ4069">
        <v>-0.26389774999999999</v>
      </c>
      <c r="AK4069">
        <v>0.26355568000000001</v>
      </c>
      <c r="AL4069">
        <v>0.27875796000000003</v>
      </c>
      <c r="AM4069">
        <v>0.21132319999999999</v>
      </c>
      <c r="AN4069">
        <v>0.44064754</v>
      </c>
      <c r="AO4069">
        <v>0.42700252</v>
      </c>
      <c r="AP4069">
        <v>0.48979909999999999</v>
      </c>
      <c r="AQ4069">
        <v>-0.4492699</v>
      </c>
      <c r="AR4069">
        <v>7.9006865999999995E-2</v>
      </c>
      <c r="AS4069">
        <v>-0.87380325999999997</v>
      </c>
      <c r="AT4069">
        <v>0.24865566</v>
      </c>
      <c r="AU4069">
        <v>1.403694</v>
      </c>
      <c r="AV4069">
        <v>0.26476535000000001</v>
      </c>
      <c r="AW4069">
        <v>-1.0113946</v>
      </c>
      <c r="AX4069">
        <v>0.12636195</v>
      </c>
      <c r="AY4069">
        <v>0.36357879999999998</v>
      </c>
      <c r="AZ4069">
        <v>-0.55440842999999995</v>
      </c>
      <c r="BA4069">
        <v>-0.37113040000000003</v>
      </c>
      <c r="BB4069">
        <v>-0.61306316000000005</v>
      </c>
      <c r="BC4069">
        <v>-0.36876720000000002</v>
      </c>
      <c r="BD4069">
        <v>5.5445537000000003E-2</v>
      </c>
      <c r="BE4069">
        <v>0.48417022999999998</v>
      </c>
      <c r="BF4069">
        <v>-0.40345952000000002</v>
      </c>
      <c r="BG4069">
        <v>-0.38794497</v>
      </c>
      <c r="BH4069">
        <v>-0.39659727</v>
      </c>
      <c r="BI4069">
        <v>-0.49137625000000001</v>
      </c>
      <c r="BJ4069">
        <v>0.55258300000000005</v>
      </c>
      <c r="BK4069">
        <v>-1.7488022999999998E-2</v>
      </c>
      <c r="BL4069">
        <v>-0.66015922999999999</v>
      </c>
      <c r="BM4069">
        <v>-0.44752135999999998</v>
      </c>
      <c r="BN4069">
        <v>-1.1098665000000001</v>
      </c>
      <c r="BO4069">
        <v>1.8911941000000002E-2</v>
      </c>
      <c r="BP4069">
        <v>0.94741374</v>
      </c>
      <c r="BQ4069">
        <v>0.1135231</v>
      </c>
      <c r="BR4069">
        <v>1.1487392000000001</v>
      </c>
      <c r="BS4069">
        <v>0.74895113999999996</v>
      </c>
      <c r="BT4069">
        <v>-0.43263604999999999</v>
      </c>
      <c r="BU4069">
        <v>-9.3800259999999996E-2</v>
      </c>
      <c r="BV4069">
        <v>-0.52056029999999998</v>
      </c>
      <c r="BW4069">
        <v>-0.26155279999999997</v>
      </c>
      <c r="BX4069">
        <v>-1.3572043000000001E-2</v>
      </c>
      <c r="BY4069">
        <v>0.20547765000000001</v>
      </c>
      <c r="BZ4069">
        <v>0.77461606000000005</v>
      </c>
      <c r="CA4069">
        <v>-7.3185600000000003E-2</v>
      </c>
      <c r="CB4069">
        <v>0.95044744000000003</v>
      </c>
      <c r="CC4069">
        <v>1.6569296</v>
      </c>
      <c r="CD4069">
        <v>2.0794415000000002</v>
      </c>
      <c r="CE4069">
        <v>1.8615999999999999</v>
      </c>
      <c r="CF4069">
        <f t="shared" si="315"/>
        <v>3.5214653761975478</v>
      </c>
      <c r="CG4069">
        <f t="shared" si="316"/>
        <v>3.4232550102135666</v>
      </c>
      <c r="CH4069">
        <f t="shared" si="317"/>
        <v>3.4702437757148812</v>
      </c>
      <c r="CI4069" s="2">
        <f t="shared" si="318"/>
        <v>3.0949102998731424</v>
      </c>
      <c r="CJ4069">
        <f t="shared" si="319"/>
        <v>3.1375723520979086</v>
      </c>
      <c r="CK4069" cm="1">
        <f t="array" ref="CK4069">INDEX(CF4069:CJ4069, MATCH(MIN(ABS(CF4069:CJ4069 - CD4069)), ABS(CF4069:CJ4069 - CD4069), 0))</f>
        <v>3.0949102998731424</v>
      </c>
      <c r="CL4069">
        <f>Table1[[#This Row],[Closest]]-Table1[[#This Row],[Actual]]</f>
        <v>1.0154687998731422</v>
      </c>
      <c r="CM4069">
        <f>ABS(Table1[[#This Row],[Error]])</f>
        <v>1.0154687998731422</v>
      </c>
      <c r="CN4069">
        <f>POWER(Table1[[#This Row],[Error]],2)</f>
        <v>1.0311768835157997</v>
      </c>
    </row>
    <row r="4070" spans="1:92" x14ac:dyDescent="0.25">
      <c r="A4070">
        <v>-0.76797473000000005</v>
      </c>
      <c r="B4070">
        <v>0.56848264000000004</v>
      </c>
      <c r="C4070">
        <v>0.48445840000000001</v>
      </c>
      <c r="D4070">
        <v>0.96847539999999999</v>
      </c>
      <c r="E4070">
        <v>0.80400850000000001</v>
      </c>
      <c r="F4070">
        <v>-0.25601983</v>
      </c>
      <c r="G4070">
        <v>-0.29209574999999999</v>
      </c>
      <c r="H4070">
        <v>-1.0139469000000001</v>
      </c>
      <c r="I4070">
        <v>4.796771E-3</v>
      </c>
      <c r="J4070">
        <v>-0.95285326000000004</v>
      </c>
      <c r="K4070">
        <v>-1.3114386</v>
      </c>
      <c r="L4070">
        <v>-0.53780260000000002</v>
      </c>
      <c r="M4070">
        <v>-0.39703050000000001</v>
      </c>
      <c r="N4070">
        <v>-0.42704877000000002</v>
      </c>
      <c r="O4070">
        <v>-0.27050333999999998</v>
      </c>
      <c r="P4070">
        <v>-0.58558869999999996</v>
      </c>
      <c r="Q4070">
        <v>-0.38851206999999999</v>
      </c>
      <c r="R4070">
        <v>-0.55080306999999995</v>
      </c>
      <c r="S4070">
        <v>-5.8776200000000001E-2</v>
      </c>
      <c r="T4070">
        <v>-0.45185186999999999</v>
      </c>
      <c r="U4070">
        <v>-0.64041199999999998</v>
      </c>
      <c r="V4070">
        <v>0.22985542</v>
      </c>
      <c r="W4070">
        <v>0.30712299999999998</v>
      </c>
      <c r="X4070">
        <v>0.52998970000000001</v>
      </c>
      <c r="Y4070">
        <v>0.44332941999999997</v>
      </c>
      <c r="Z4070">
        <v>-0.54093630000000004</v>
      </c>
      <c r="AA4070">
        <v>-0.5293949</v>
      </c>
      <c r="AB4070">
        <v>-0.69605119999999998</v>
      </c>
      <c r="AC4070">
        <v>0.36012283</v>
      </c>
      <c r="AD4070">
        <v>-0.40267484999999997</v>
      </c>
      <c r="AE4070">
        <v>-0.33434557999999998</v>
      </c>
      <c r="AF4070">
        <v>0.33331484</v>
      </c>
      <c r="AG4070">
        <v>0.55771875000000004</v>
      </c>
      <c r="AH4070">
        <v>0.8679983</v>
      </c>
      <c r="AI4070">
        <v>0.87152819999999998</v>
      </c>
      <c r="AJ4070">
        <v>-7.1515079999999995E-2</v>
      </c>
      <c r="AK4070">
        <v>-4.2208983999999998E-2</v>
      </c>
      <c r="AL4070">
        <v>-0.77658629999999995</v>
      </c>
      <c r="AM4070">
        <v>0.34335329999999997</v>
      </c>
      <c r="AN4070">
        <v>-0.64779615000000002</v>
      </c>
      <c r="AO4070">
        <v>-0.42343344999999999</v>
      </c>
      <c r="AP4070">
        <v>1.0704174</v>
      </c>
      <c r="AQ4070">
        <v>1.4003159999999999</v>
      </c>
      <c r="AR4070">
        <v>1.2054753</v>
      </c>
      <c r="AS4070">
        <v>1.5470275</v>
      </c>
      <c r="AT4070">
        <v>-0.41651096999999998</v>
      </c>
      <c r="AU4070">
        <v>-0.51764613000000004</v>
      </c>
      <c r="AV4070">
        <v>0.45251474000000003</v>
      </c>
      <c r="AW4070">
        <v>1.4932609999999999</v>
      </c>
      <c r="AX4070">
        <v>0.71863692999999995</v>
      </c>
      <c r="AY4070">
        <v>0.92512139999999998</v>
      </c>
      <c r="AZ4070">
        <v>0.14050882000000001</v>
      </c>
      <c r="BA4070">
        <v>0.27001809999999998</v>
      </c>
      <c r="BB4070">
        <v>5.3337473000000003E-2</v>
      </c>
      <c r="BC4070">
        <v>0.1135143</v>
      </c>
      <c r="BD4070">
        <v>-0.97024745000000001</v>
      </c>
      <c r="BE4070">
        <v>-0.98882780000000003</v>
      </c>
      <c r="BF4070">
        <v>0.46744197999999998</v>
      </c>
      <c r="BG4070">
        <v>0.50737270000000001</v>
      </c>
      <c r="BH4070">
        <v>0.68249490000000002</v>
      </c>
      <c r="BI4070">
        <v>0.99783427000000002</v>
      </c>
      <c r="BJ4070">
        <v>-1.0021492999999999</v>
      </c>
      <c r="BK4070">
        <v>-0.53839780000000004</v>
      </c>
      <c r="BL4070">
        <v>-0.58965449999999997</v>
      </c>
      <c r="BM4070">
        <v>-0.53381979999999996</v>
      </c>
      <c r="BN4070">
        <v>-1.2692346999999999</v>
      </c>
      <c r="BO4070">
        <v>-1.3688427000000001</v>
      </c>
      <c r="BP4070">
        <v>-0.69911880000000004</v>
      </c>
      <c r="BQ4070">
        <v>-0.14601330000000001</v>
      </c>
      <c r="BR4070">
        <v>-0.59626559999999995</v>
      </c>
      <c r="BS4070">
        <v>-0.44647288000000002</v>
      </c>
      <c r="BT4070">
        <v>1.7102925</v>
      </c>
      <c r="BU4070">
        <v>2.2157165999999999</v>
      </c>
      <c r="BV4070">
        <v>1.6147727999999999</v>
      </c>
      <c r="BW4070">
        <v>2.2714303</v>
      </c>
      <c r="BX4070">
        <v>-0.60495379999999999</v>
      </c>
      <c r="BY4070">
        <v>-0.64896445999999997</v>
      </c>
      <c r="BZ4070">
        <v>0.77461606000000005</v>
      </c>
      <c r="CA4070">
        <v>1.5604256000000001</v>
      </c>
      <c r="CB4070">
        <v>1.1877477999999999</v>
      </c>
      <c r="CC4070">
        <v>0.11970923999999999</v>
      </c>
      <c r="CD4070">
        <v>2.4849066999999998</v>
      </c>
      <c r="CE4070">
        <v>2.0098166000000002</v>
      </c>
      <c r="CF4070">
        <f t="shared" si="315"/>
        <v>1.8239542401933679</v>
      </c>
      <c r="CG4070">
        <f t="shared" si="316"/>
        <v>2.1642142090673993</v>
      </c>
      <c r="CH4070">
        <f t="shared" si="317"/>
        <v>1.8102934874119321</v>
      </c>
      <c r="CI4070">
        <f t="shared" si="318"/>
        <v>2.0968636219849408</v>
      </c>
      <c r="CJ4070" s="2">
        <f t="shared" si="319"/>
        <v>2.2001596887517785</v>
      </c>
      <c r="CK4070" cm="1">
        <f t="array" ref="CK4070">INDEX(CF4070:CJ4070, MATCH(MIN(ABS(CF4070:CJ4070 - CD4070)), ABS(CF4070:CJ4070 - CD4070), 0))</f>
        <v>2.2001596887517785</v>
      </c>
      <c r="CL4070">
        <f>Table1[[#This Row],[Closest]]-Table1[[#This Row],[Actual]]</f>
        <v>-0.28474701124822133</v>
      </c>
      <c r="CM4070">
        <f>ABS(Table1[[#This Row],[Error]])</f>
        <v>0.28474701124822133</v>
      </c>
      <c r="CN4070">
        <f>POWER(Table1[[#This Row],[Error]],2)</f>
        <v>8.1080860414794689E-2</v>
      </c>
    </row>
    <row r="4071" spans="1:92" x14ac:dyDescent="0.25">
      <c r="A4071">
        <v>1.3107263</v>
      </c>
      <c r="B4071">
        <v>0.174098</v>
      </c>
      <c r="C4071">
        <v>-0.37648892</v>
      </c>
      <c r="D4071">
        <v>-8.8427749999999999E-2</v>
      </c>
      <c r="E4071">
        <v>-0.59907573000000003</v>
      </c>
      <c r="F4071">
        <v>1.0432254000000001</v>
      </c>
      <c r="G4071">
        <v>0.97006250000000005</v>
      </c>
      <c r="H4071">
        <v>1.4217635</v>
      </c>
      <c r="I4071">
        <v>-0.27338767000000003</v>
      </c>
      <c r="J4071">
        <v>1.0354053000000001</v>
      </c>
      <c r="K4071">
        <v>1.1724467999999999</v>
      </c>
      <c r="L4071">
        <v>-0.36017278000000003</v>
      </c>
      <c r="M4071">
        <v>0.94227254000000005</v>
      </c>
      <c r="N4071">
        <v>-0.48027182000000002</v>
      </c>
      <c r="O4071">
        <v>0.93131803999999996</v>
      </c>
      <c r="P4071">
        <v>1.1386723999999999</v>
      </c>
      <c r="Q4071">
        <v>0.32902342000000001</v>
      </c>
      <c r="R4071">
        <v>0.69426310000000002</v>
      </c>
      <c r="S4071">
        <v>0.93973110000000004</v>
      </c>
      <c r="T4071">
        <v>0.48963024999999999</v>
      </c>
      <c r="U4071">
        <v>0.86525370000000001</v>
      </c>
      <c r="V4071">
        <v>0.39583400000000002</v>
      </c>
      <c r="W4071">
        <v>-0.97276180000000001</v>
      </c>
      <c r="X4071">
        <v>0.14883125</v>
      </c>
      <c r="Y4071">
        <v>-0.95994290000000004</v>
      </c>
      <c r="Z4071">
        <v>1.1608989000000001</v>
      </c>
      <c r="AA4071">
        <v>1.2703239</v>
      </c>
      <c r="AB4071">
        <v>0.89031815999999997</v>
      </c>
      <c r="AC4071">
        <v>-0.72874589999999995</v>
      </c>
      <c r="AD4071">
        <v>0.57159970000000004</v>
      </c>
      <c r="AE4071">
        <v>0.60449819999999999</v>
      </c>
      <c r="AF4071">
        <v>-0.41758683000000002</v>
      </c>
      <c r="AG4071">
        <v>-0.69895816</v>
      </c>
      <c r="AH4071">
        <v>-0.60561279999999995</v>
      </c>
      <c r="AI4071">
        <v>-0.76951579999999997</v>
      </c>
      <c r="AJ4071">
        <v>1.0572889000000001</v>
      </c>
      <c r="AK4071">
        <v>1.0285413999999999</v>
      </c>
      <c r="AL4071">
        <v>0.27875796000000003</v>
      </c>
      <c r="AM4071">
        <v>-0.665767</v>
      </c>
      <c r="AN4071">
        <v>0.19612238000000001</v>
      </c>
      <c r="AO4071">
        <v>0.42509849999999999</v>
      </c>
      <c r="AP4071">
        <v>-0.26611040000000002</v>
      </c>
      <c r="AQ4071">
        <v>0.41592762</v>
      </c>
      <c r="AR4071">
        <v>-0.64636830000000001</v>
      </c>
      <c r="AS4071">
        <v>-4.7879536E-2</v>
      </c>
      <c r="AT4071">
        <v>1.0398369999999999</v>
      </c>
      <c r="AU4071">
        <v>0.31119831999999997</v>
      </c>
      <c r="AV4071">
        <v>0.31004306999999998</v>
      </c>
      <c r="AW4071">
        <v>0.57446485999999997</v>
      </c>
      <c r="AX4071">
        <v>0.20452740999999999</v>
      </c>
      <c r="AY4071">
        <v>0.36166009999999998</v>
      </c>
      <c r="AZ4071">
        <v>-0.56431540000000002</v>
      </c>
      <c r="BA4071">
        <v>-0.62516459999999996</v>
      </c>
      <c r="BB4071">
        <v>-0.51646860000000006</v>
      </c>
      <c r="BC4071">
        <v>-0.6728288</v>
      </c>
      <c r="BD4071">
        <v>1.3616273000000001</v>
      </c>
      <c r="BE4071">
        <v>1.4306605999999999</v>
      </c>
      <c r="BF4071">
        <v>-0.40345952000000002</v>
      </c>
      <c r="BG4071">
        <v>-0.57281079999999995</v>
      </c>
      <c r="BH4071">
        <v>-0.49619089999999999</v>
      </c>
      <c r="BI4071">
        <v>-0.33815000000000001</v>
      </c>
      <c r="BJ4071">
        <v>0.51576549999999999</v>
      </c>
      <c r="BK4071">
        <v>-0.25185220000000003</v>
      </c>
      <c r="BL4071">
        <v>-0.46463644999999998</v>
      </c>
      <c r="BM4071">
        <v>-0.66040056999999996</v>
      </c>
      <c r="BN4071">
        <v>0.68657875000000002</v>
      </c>
      <c r="BO4071">
        <v>0.67274003999999998</v>
      </c>
      <c r="BP4071">
        <v>0.94741374</v>
      </c>
      <c r="BQ4071">
        <v>-0.19797221000000001</v>
      </c>
      <c r="BR4071">
        <v>0.80865025999999995</v>
      </c>
      <c r="BS4071">
        <v>0.64620109999999997</v>
      </c>
      <c r="BT4071">
        <v>-0.35326836</v>
      </c>
      <c r="BU4071">
        <v>-0.61515885999999997</v>
      </c>
      <c r="BV4071">
        <v>-0.42511270000000001</v>
      </c>
      <c r="BW4071">
        <v>-0.66451300000000002</v>
      </c>
      <c r="BX4071">
        <v>1.0489516999999999</v>
      </c>
      <c r="BY4071">
        <v>0.97780860000000003</v>
      </c>
      <c r="BZ4071">
        <v>0.77461606000000005</v>
      </c>
      <c r="CA4071">
        <v>-0.48308834</v>
      </c>
      <c r="CB4071">
        <v>0.77390440000000005</v>
      </c>
      <c r="CC4071">
        <v>0.79061550000000003</v>
      </c>
      <c r="CD4071">
        <v>4.2541932999999998</v>
      </c>
      <c r="CE4071">
        <v>3.998167</v>
      </c>
      <c r="CF4071" s="2">
        <f t="shared" si="315"/>
        <v>3.8609831708788342</v>
      </c>
      <c r="CG4071">
        <f t="shared" si="316"/>
        <v>3.6737823848367959</v>
      </c>
      <c r="CH4071">
        <f t="shared" si="317"/>
        <v>3.8115634808654177</v>
      </c>
      <c r="CI4071">
        <f t="shared" si="318"/>
        <v>3.7800410627624701</v>
      </c>
      <c r="CJ4071">
        <f t="shared" si="319"/>
        <v>3.8567539016894328</v>
      </c>
      <c r="CK4071" cm="1">
        <f t="array" ref="CK4071">INDEX(CF4071:CJ4071, MATCH(MIN(ABS(CF4071:CJ4071 - CD4071)), ABS(CF4071:CJ4071 - CD4071), 0))</f>
        <v>3.8609831708788342</v>
      </c>
      <c r="CL4071">
        <f>Table1[[#This Row],[Closest]]-Table1[[#This Row],[Actual]]</f>
        <v>-0.3932101291211656</v>
      </c>
      <c r="CM4071">
        <f>ABS(Table1[[#This Row],[Error]])</f>
        <v>0.3932101291211656</v>
      </c>
      <c r="CN4071">
        <f>POWER(Table1[[#This Row],[Error]],2)</f>
        <v>0.15461420564348372</v>
      </c>
    </row>
    <row r="4072" spans="1:92" x14ac:dyDescent="0.25">
      <c r="A4072">
        <v>-7.5074390000000005E-2</v>
      </c>
      <c r="B4072">
        <v>0.59215379999999995</v>
      </c>
      <c r="C4072">
        <v>7.4767739999999999E-2</v>
      </c>
      <c r="D4072">
        <v>5.2035365E-2</v>
      </c>
      <c r="E4072">
        <v>-0.4560554</v>
      </c>
      <c r="F4072">
        <v>-0.10398679</v>
      </c>
      <c r="G4072">
        <v>0.24875125000000001</v>
      </c>
      <c r="H4072">
        <v>1.3375965000000001</v>
      </c>
      <c r="I4072">
        <v>-9.1206670000000004E-2</v>
      </c>
      <c r="J4072">
        <v>1.3684156999999999</v>
      </c>
      <c r="K4072">
        <v>1.6820586</v>
      </c>
      <c r="L4072">
        <v>0.20704444999999999</v>
      </c>
      <c r="M4072">
        <v>0.8177548</v>
      </c>
      <c r="N4072">
        <v>-4.670643E-2</v>
      </c>
      <c r="O4072">
        <v>0.64909159999999999</v>
      </c>
      <c r="P4072">
        <v>3.9157850000000001E-2</v>
      </c>
      <c r="Q4072">
        <v>-0.17774513</v>
      </c>
      <c r="R4072">
        <v>0.77175819999999995</v>
      </c>
      <c r="S4072">
        <v>0.78239669999999994</v>
      </c>
      <c r="T4072">
        <v>0.91174759999999999</v>
      </c>
      <c r="U4072">
        <v>1.1167883999999999</v>
      </c>
      <c r="V4072">
        <v>-0.37596646</v>
      </c>
      <c r="W4072">
        <v>-0.76649433</v>
      </c>
      <c r="X4072">
        <v>-0.71592562999999998</v>
      </c>
      <c r="Y4072">
        <v>-0.91973689999999997</v>
      </c>
      <c r="Z4072">
        <v>-1.8614583000000001E-2</v>
      </c>
      <c r="AA4072">
        <v>0.42172520000000002</v>
      </c>
      <c r="AB4072">
        <v>0.97927344000000005</v>
      </c>
      <c r="AC4072">
        <v>-0.54480930000000005</v>
      </c>
      <c r="AD4072">
        <v>0.91873585999999996</v>
      </c>
      <c r="AE4072">
        <v>1.0642773000000001</v>
      </c>
      <c r="AF4072">
        <v>-1.5626233E-2</v>
      </c>
      <c r="AG4072">
        <v>-0.53393053999999995</v>
      </c>
      <c r="AH4072">
        <v>-0.70507794999999995</v>
      </c>
      <c r="AI4072">
        <v>-0.77002599999999999</v>
      </c>
      <c r="AJ4072">
        <v>-0.21284817</v>
      </c>
      <c r="AK4072">
        <v>0.30417949999999999</v>
      </c>
      <c r="AL4072">
        <v>0.78472819999999999</v>
      </c>
      <c r="AM4072">
        <v>-0.32659232999999999</v>
      </c>
      <c r="AN4072">
        <v>0.72237720000000005</v>
      </c>
      <c r="AO4072">
        <v>0.85045219999999999</v>
      </c>
      <c r="AP4072">
        <v>-8.0364353999999999E-2</v>
      </c>
      <c r="AQ4072">
        <v>9.8211030000000005E-2</v>
      </c>
      <c r="AR4072">
        <v>-0.20931681999999999</v>
      </c>
      <c r="AS4072">
        <v>-0.18308434000000001</v>
      </c>
      <c r="AT4072">
        <v>-3.2735884E-2</v>
      </c>
      <c r="AU4072">
        <v>-0.46757177</v>
      </c>
      <c r="AV4072">
        <v>0.112931736</v>
      </c>
      <c r="AW4072">
        <v>0.57772959999999995</v>
      </c>
      <c r="AX4072">
        <v>0.38488309999999998</v>
      </c>
      <c r="AY4072">
        <v>0.69338714999999995</v>
      </c>
      <c r="AZ4072">
        <v>-0.7027909</v>
      </c>
      <c r="BA4072">
        <v>-0.72645190000000004</v>
      </c>
      <c r="BB4072">
        <v>-0.69715309999999997</v>
      </c>
      <c r="BC4072">
        <v>-0.69468739999999995</v>
      </c>
      <c r="BD4072">
        <v>-0.12662329999999999</v>
      </c>
      <c r="BE4072">
        <v>0.72294230000000004</v>
      </c>
      <c r="BF4072">
        <v>-0.40345952000000002</v>
      </c>
      <c r="BG4072">
        <v>-0.60271834999999996</v>
      </c>
      <c r="BH4072">
        <v>-0.40993627999999999</v>
      </c>
      <c r="BI4072">
        <v>-0.47710037</v>
      </c>
      <c r="BJ4072">
        <v>0.68881130000000002</v>
      </c>
      <c r="BK4072">
        <v>-0.74983140000000004</v>
      </c>
      <c r="BL4072">
        <v>-0.59282349999999995</v>
      </c>
      <c r="BM4072">
        <v>-0.66450419999999999</v>
      </c>
      <c r="BN4072">
        <v>-0.7485851</v>
      </c>
      <c r="BO4072">
        <v>0.50276989999999999</v>
      </c>
      <c r="BP4072">
        <v>0.94741374</v>
      </c>
      <c r="BQ4072">
        <v>-0.60631349999999995</v>
      </c>
      <c r="BR4072">
        <v>1.1035657999999999</v>
      </c>
      <c r="BS4072">
        <v>0.25419238</v>
      </c>
      <c r="BT4072">
        <v>-0.90884244000000003</v>
      </c>
      <c r="BU4072">
        <v>-0.82213144999999999</v>
      </c>
      <c r="BV4072">
        <v>-0.807037</v>
      </c>
      <c r="BW4072">
        <v>-0.77484500000000001</v>
      </c>
      <c r="BX4072">
        <v>0.19088674</v>
      </c>
      <c r="BY4072">
        <v>0.37129334000000003</v>
      </c>
      <c r="BZ4072">
        <v>-0.83341659999999995</v>
      </c>
      <c r="CA4072">
        <v>-0.57313365000000005</v>
      </c>
      <c r="CB4072">
        <v>-0.83385759999999998</v>
      </c>
      <c r="CC4072">
        <v>-0.63508909999999996</v>
      </c>
      <c r="CD4072">
        <v>4.1881385</v>
      </c>
      <c r="CE4072">
        <v>3.9184117000000001</v>
      </c>
      <c r="CF4072">
        <f t="shared" si="315"/>
        <v>3.6258750096235524</v>
      </c>
      <c r="CG4072">
        <f t="shared" si="316"/>
        <v>3.4376035449439861</v>
      </c>
      <c r="CH4072">
        <f t="shared" si="317"/>
        <v>3.6168853909365914</v>
      </c>
      <c r="CI4072">
        <f t="shared" si="318"/>
        <v>3.3472888372424414</v>
      </c>
      <c r="CJ4072" s="2">
        <f t="shared" si="319"/>
        <v>3.7022494832734525</v>
      </c>
      <c r="CK4072" cm="1">
        <f t="array" ref="CK4072">INDEX(CF4072:CJ4072, MATCH(MIN(ABS(CF4072:CJ4072 - CD4072)), ABS(CF4072:CJ4072 - CD4072), 0))</f>
        <v>3.7022494832734525</v>
      </c>
      <c r="CL4072">
        <f>Table1[[#This Row],[Closest]]-Table1[[#This Row],[Actual]]</f>
        <v>-0.4858890167265475</v>
      </c>
      <c r="CM4072">
        <f>ABS(Table1[[#This Row],[Error]])</f>
        <v>0.4858890167265475</v>
      </c>
      <c r="CN4072">
        <f>POWER(Table1[[#This Row],[Error]],2)</f>
        <v>0.23608813657549116</v>
      </c>
    </row>
    <row r="4073" spans="1:92" x14ac:dyDescent="0.25">
      <c r="A4073">
        <v>-0.76797473000000005</v>
      </c>
      <c r="B4073">
        <v>1.4932352</v>
      </c>
      <c r="C4073">
        <v>0.18887780000000001</v>
      </c>
      <c r="D4073">
        <v>1.5666203000000001</v>
      </c>
      <c r="E4073">
        <v>0.41674545000000002</v>
      </c>
      <c r="F4073">
        <v>-0.40529543000000001</v>
      </c>
      <c r="G4073">
        <v>-0.74117564999999996</v>
      </c>
      <c r="H4073">
        <v>0.21075150000000001</v>
      </c>
      <c r="I4073">
        <v>0.64065459999999996</v>
      </c>
      <c r="J4073">
        <v>0.38456755999999997</v>
      </c>
      <c r="K4073">
        <v>-0.17753111999999999</v>
      </c>
      <c r="L4073">
        <v>2.7798103000000001E-2</v>
      </c>
      <c r="M4073">
        <v>0.11834966</v>
      </c>
      <c r="N4073">
        <v>0.19076681000000001</v>
      </c>
      <c r="O4073">
        <v>0.41930684000000001</v>
      </c>
      <c r="P4073">
        <v>-0.58056960000000002</v>
      </c>
      <c r="Q4073">
        <v>-1.5422507999999999</v>
      </c>
      <c r="R4073">
        <v>-0.66206149999999997</v>
      </c>
      <c r="S4073">
        <v>1.2557592</v>
      </c>
      <c r="T4073">
        <v>-0.46428745999999999</v>
      </c>
      <c r="U4073">
        <v>-1.1610587000000001</v>
      </c>
      <c r="V4073">
        <v>0.71119330000000003</v>
      </c>
      <c r="W4073">
        <v>0.44176018</v>
      </c>
      <c r="X4073">
        <v>1.1883633</v>
      </c>
      <c r="Y4073">
        <v>0.71800929999999996</v>
      </c>
      <c r="Z4073">
        <v>-0.46687817999999998</v>
      </c>
      <c r="AA4073">
        <v>-1.4187567000000001</v>
      </c>
      <c r="AB4073">
        <v>-1.2742605</v>
      </c>
      <c r="AC4073">
        <v>1.8155047</v>
      </c>
      <c r="AD4073">
        <v>-1.2707971</v>
      </c>
      <c r="AE4073">
        <v>-1.4808241</v>
      </c>
      <c r="AF4073">
        <v>2.0293903000000002</v>
      </c>
      <c r="AG4073">
        <v>0.97163403000000004</v>
      </c>
      <c r="AH4073">
        <v>1.7355692</v>
      </c>
      <c r="AI4073">
        <v>1.1729721</v>
      </c>
      <c r="AJ4073">
        <v>-0.45491769999999998</v>
      </c>
      <c r="AK4073">
        <v>-0.56601570000000001</v>
      </c>
      <c r="AL4073">
        <v>1.9006565</v>
      </c>
      <c r="AM4073">
        <v>1.2536050999999999</v>
      </c>
      <c r="AN4073">
        <v>2.4594312</v>
      </c>
      <c r="AO4073">
        <v>0.65270799999999995</v>
      </c>
      <c r="AP4073">
        <v>-0.32636862999999999</v>
      </c>
      <c r="AQ4073">
        <v>-2.3597671999999998</v>
      </c>
      <c r="AR4073">
        <v>-1.1022118000000001</v>
      </c>
      <c r="AS4073">
        <v>-2.2120535000000001</v>
      </c>
      <c r="AT4073">
        <v>-1.3749108000000001</v>
      </c>
      <c r="AU4073">
        <v>-0.42991328000000001</v>
      </c>
      <c r="AV4073">
        <v>0.5206016</v>
      </c>
      <c r="AW4073">
        <v>-1.6546102</v>
      </c>
      <c r="AX4073">
        <v>0.65362339999999997</v>
      </c>
      <c r="AY4073">
        <v>-6.3008060000000005E-2</v>
      </c>
      <c r="AZ4073">
        <v>-9.7198450000000006E-2</v>
      </c>
      <c r="BA4073">
        <v>-0.34615966999999997</v>
      </c>
      <c r="BB4073">
        <v>4.7289262999999998E-2</v>
      </c>
      <c r="BC4073">
        <v>-0.15453662000000001</v>
      </c>
      <c r="BD4073">
        <v>-0.55866979999999999</v>
      </c>
      <c r="BE4073">
        <v>-0.59305370000000002</v>
      </c>
      <c r="BF4073">
        <v>-6.8210124999999996E-2</v>
      </c>
      <c r="BG4073">
        <v>-0.18426828000000001</v>
      </c>
      <c r="BH4073">
        <v>8.5807140000000004E-2</v>
      </c>
      <c r="BI4073">
        <v>-0.33380207000000001</v>
      </c>
      <c r="BJ4073">
        <v>0.12642671</v>
      </c>
      <c r="BK4073">
        <v>0.80685382999999999</v>
      </c>
      <c r="BL4073">
        <v>0.92780994999999999</v>
      </c>
      <c r="BM4073">
        <v>2.0881854999999998</v>
      </c>
      <c r="BN4073">
        <v>0.34871849999999999</v>
      </c>
      <c r="BO4073">
        <v>-0.51409769999999999</v>
      </c>
      <c r="BP4073">
        <v>-0.70843780000000001</v>
      </c>
      <c r="BQ4073">
        <v>0.98010129999999995</v>
      </c>
      <c r="BR4073">
        <v>-0.65854025000000005</v>
      </c>
      <c r="BS4073">
        <v>-1.1274455999999999</v>
      </c>
      <c r="BT4073">
        <v>0.44040891999999998</v>
      </c>
      <c r="BU4073">
        <v>-0.64473605</v>
      </c>
      <c r="BV4073">
        <v>0.22727437</v>
      </c>
      <c r="BW4073">
        <v>-0.69948980000000005</v>
      </c>
      <c r="BX4073">
        <v>-0.75701547000000002</v>
      </c>
      <c r="BY4073">
        <v>-0.86337346000000004</v>
      </c>
      <c r="BZ4073">
        <v>1.5786324</v>
      </c>
      <c r="CA4073">
        <v>0.121971115</v>
      </c>
      <c r="CB4073">
        <v>1.7758910999999999</v>
      </c>
      <c r="CC4073">
        <v>1.0030481</v>
      </c>
      <c r="CD4073">
        <v>0.45742484999999999</v>
      </c>
      <c r="CE4073">
        <v>0.30329796999999997</v>
      </c>
      <c r="CF4073">
        <f t="shared" si="315"/>
        <v>2.0025806646138902</v>
      </c>
      <c r="CG4073">
        <f t="shared" si="316"/>
        <v>2.2043797074852245</v>
      </c>
      <c r="CH4073">
        <f t="shared" si="317"/>
        <v>2.2964424397403782</v>
      </c>
      <c r="CI4073">
        <f t="shared" si="318"/>
        <v>2.2346134565196181</v>
      </c>
      <c r="CJ4073" s="2">
        <f t="shared" si="319"/>
        <v>1.5672138500274926</v>
      </c>
      <c r="CK4073" cm="1">
        <f t="array" ref="CK4073">INDEX(CF4073:CJ4073, MATCH(MIN(ABS(CF4073:CJ4073 - CD4073)), ABS(CF4073:CJ4073 - CD4073), 0))</f>
        <v>1.5672138500274926</v>
      </c>
      <c r="CL4073">
        <f>Table1[[#This Row],[Closest]]-Table1[[#This Row],[Actual]]</f>
        <v>1.1097890000274926</v>
      </c>
      <c r="CM4073">
        <f>ABS(Table1[[#This Row],[Error]])</f>
        <v>1.1097890000274926</v>
      </c>
      <c r="CN4073">
        <f>POWER(Table1[[#This Row],[Error]],2)</f>
        <v>1.231631624582022</v>
      </c>
    </row>
    <row r="4074" spans="1:92" x14ac:dyDescent="0.25">
      <c r="A4074">
        <v>0.61782599999999999</v>
      </c>
      <c r="B4074">
        <v>-1.4233688</v>
      </c>
      <c r="C4074">
        <v>-1.0826576999999999</v>
      </c>
      <c r="D4074">
        <v>-1.1083064</v>
      </c>
      <c r="E4074">
        <v>-0.7992669</v>
      </c>
      <c r="F4074">
        <v>0.71690670000000001</v>
      </c>
      <c r="G4074">
        <v>1.0387006999999999</v>
      </c>
      <c r="H4074">
        <v>-0.80019015000000004</v>
      </c>
      <c r="I4074">
        <v>-0.82808006000000001</v>
      </c>
      <c r="J4074">
        <v>-0.85379326</v>
      </c>
      <c r="K4074">
        <v>-0.81308510000000001</v>
      </c>
      <c r="L4074">
        <v>2.3514395000000001</v>
      </c>
      <c r="M4074">
        <v>1.2452831</v>
      </c>
      <c r="N4074">
        <v>1.8390458000000001</v>
      </c>
      <c r="O4074">
        <v>1.1788685000000001</v>
      </c>
      <c r="P4074">
        <v>0.5524232</v>
      </c>
      <c r="Q4074">
        <v>1.0160305999999999</v>
      </c>
      <c r="R4074">
        <v>1.8020247</v>
      </c>
      <c r="S4074">
        <v>0.20282623</v>
      </c>
      <c r="T4074">
        <v>2.0910191999999999</v>
      </c>
      <c r="U4074">
        <v>1.2490648</v>
      </c>
      <c r="V4074">
        <v>-1.4166521999999999</v>
      </c>
      <c r="W4074">
        <v>-0.98858889999999999</v>
      </c>
      <c r="X4074">
        <v>-1.8161714</v>
      </c>
      <c r="Y4074">
        <v>-1.0003943</v>
      </c>
      <c r="Z4074">
        <v>0.44375575</v>
      </c>
      <c r="AA4074">
        <v>0.87931409999999999</v>
      </c>
      <c r="AB4074">
        <v>0.56414880000000001</v>
      </c>
      <c r="AC4074">
        <v>-0.75031084000000003</v>
      </c>
      <c r="AD4074">
        <v>0.94073629999999997</v>
      </c>
      <c r="AE4074">
        <v>0.63927109999999998</v>
      </c>
      <c r="AF4074">
        <v>-1.2185024</v>
      </c>
      <c r="AG4074">
        <v>-0.91791069999999997</v>
      </c>
      <c r="AH4074">
        <v>-0.89245810000000003</v>
      </c>
      <c r="AI4074">
        <v>-0.77288544000000003</v>
      </c>
      <c r="AJ4074">
        <v>-0.68183607000000002</v>
      </c>
      <c r="AK4074">
        <v>-0.56241019999999997</v>
      </c>
      <c r="AL4074">
        <v>7.8325294000000004E-2</v>
      </c>
      <c r="AM4074">
        <v>-0.45609044999999998</v>
      </c>
      <c r="AN4074">
        <v>-5.3349599999999997E-2</v>
      </c>
      <c r="AO4074">
        <v>8.9788699999999999E-2</v>
      </c>
      <c r="AP4074">
        <v>1.5763456</v>
      </c>
      <c r="AQ4074">
        <v>0.91192603000000005</v>
      </c>
      <c r="AR4074">
        <v>-0.40343950000000001</v>
      </c>
      <c r="AS4074">
        <v>-0.28331595999999998</v>
      </c>
      <c r="AT4074">
        <v>1.4179511000000001E-2</v>
      </c>
      <c r="AU4074">
        <v>1.0473904999999999</v>
      </c>
      <c r="AV4074">
        <v>3.4931017999999998</v>
      </c>
      <c r="AW4074">
        <v>0.11890017999999999</v>
      </c>
      <c r="AX4074">
        <v>3.2291957999999998</v>
      </c>
      <c r="AY4074">
        <v>2.2037445999999998</v>
      </c>
      <c r="AZ4074">
        <v>-0.73433660000000001</v>
      </c>
      <c r="BA4074">
        <v>-0.62929493000000003</v>
      </c>
      <c r="BB4074">
        <v>-0.79082929999999996</v>
      </c>
      <c r="BC4074">
        <v>-0.67544170000000003</v>
      </c>
      <c r="BD4074">
        <v>0.15112743000000001</v>
      </c>
      <c r="BE4074">
        <v>0.47411004000000001</v>
      </c>
      <c r="BF4074">
        <v>-0.40345952000000002</v>
      </c>
      <c r="BG4074">
        <v>-0.48874745000000003</v>
      </c>
      <c r="BH4074">
        <v>-0.37666084999999999</v>
      </c>
      <c r="BI4074">
        <v>-0.32533872000000003</v>
      </c>
      <c r="BJ4074">
        <v>0.97435134999999995</v>
      </c>
      <c r="BK4074">
        <v>0.73422222999999998</v>
      </c>
      <c r="BL4074">
        <v>-0.74172234999999997</v>
      </c>
      <c r="BM4074">
        <v>-0.64657503000000005</v>
      </c>
      <c r="BN4074">
        <v>0.26856985999999999</v>
      </c>
      <c r="BO4074">
        <v>0.52253709999999998</v>
      </c>
      <c r="BP4074">
        <v>0.94741374</v>
      </c>
      <c r="BQ4074">
        <v>0.44369370000000002</v>
      </c>
      <c r="BR4074">
        <v>0.94568249999999998</v>
      </c>
      <c r="BS4074">
        <v>0.99633799999999995</v>
      </c>
      <c r="BT4074">
        <v>-1.3374280999999999</v>
      </c>
      <c r="BU4074">
        <v>-1.0565100000000001</v>
      </c>
      <c r="BV4074">
        <v>-1.255763</v>
      </c>
      <c r="BW4074">
        <v>-1.0172931999999999</v>
      </c>
      <c r="BX4074">
        <v>0.72863650000000002</v>
      </c>
      <c r="BY4074">
        <v>0.84386819999999996</v>
      </c>
      <c r="BZ4074">
        <v>-0.83341659999999995</v>
      </c>
      <c r="CA4074">
        <v>-0.71221506999999995</v>
      </c>
      <c r="CB4074">
        <v>-0.90187496</v>
      </c>
      <c r="CC4074">
        <v>-0.81494235999999998</v>
      </c>
      <c r="CD4074">
        <v>4.2904596000000002</v>
      </c>
      <c r="CE4074">
        <v>4.3310126999999996</v>
      </c>
      <c r="CF4074">
        <f t="shared" si="315"/>
        <v>3.8326997301533656</v>
      </c>
      <c r="CG4074">
        <f t="shared" si="316"/>
        <v>4.0399125813137635</v>
      </c>
      <c r="CH4074">
        <f t="shared" si="317"/>
        <v>4.0343569008829121</v>
      </c>
      <c r="CI4074" s="2">
        <f t="shared" si="318"/>
        <v>4.0675581546898432</v>
      </c>
      <c r="CJ4074">
        <f t="shared" si="319"/>
        <v>3.8097562537643084</v>
      </c>
      <c r="CK4074" cm="1">
        <f t="array" ref="CK4074">INDEX(CF4074:CJ4074, MATCH(MIN(ABS(CF4074:CJ4074 - CD4074)), ABS(CF4074:CJ4074 - CD4074), 0))</f>
        <v>4.0675581546898432</v>
      </c>
      <c r="CL4074">
        <f>Table1[[#This Row],[Closest]]-Table1[[#This Row],[Actual]]</f>
        <v>-0.22290144531015699</v>
      </c>
      <c r="CM4074">
        <f>ABS(Table1[[#This Row],[Error]])</f>
        <v>0.22290144531015699</v>
      </c>
      <c r="CN4074">
        <f>POWER(Table1[[#This Row],[Error]],2)</f>
        <v>4.9685054321356906E-2</v>
      </c>
    </row>
    <row r="4075" spans="1:92" x14ac:dyDescent="0.25">
      <c r="A4075">
        <v>0.61782599999999999</v>
      </c>
      <c r="B4075">
        <v>4.2611326999999997E-2</v>
      </c>
      <c r="C4075">
        <v>-0.65264500000000003</v>
      </c>
      <c r="D4075">
        <v>-3.5327755000000002E-2</v>
      </c>
      <c r="E4075">
        <v>-0.64776140000000004</v>
      </c>
      <c r="F4075">
        <v>0.77110599999999996</v>
      </c>
      <c r="G4075">
        <v>0.9081823</v>
      </c>
      <c r="H4075">
        <v>0.13878119999999999</v>
      </c>
      <c r="I4075">
        <v>-0.60869706000000001</v>
      </c>
      <c r="J4075">
        <v>0.10896778999999999</v>
      </c>
      <c r="K4075">
        <v>0.14266849000000001</v>
      </c>
      <c r="L4075">
        <v>-0.29452202</v>
      </c>
      <c r="M4075">
        <v>0.93661740000000004</v>
      </c>
      <c r="N4075">
        <v>-0.52120255999999998</v>
      </c>
      <c r="O4075">
        <v>0.8869745</v>
      </c>
      <c r="P4075">
        <v>0.63020940000000003</v>
      </c>
      <c r="Q4075">
        <v>-2.3634458000000001E-2</v>
      </c>
      <c r="R4075">
        <v>0.77175819999999995</v>
      </c>
      <c r="S4075">
        <v>0.96396199999999999</v>
      </c>
      <c r="T4075">
        <v>0.73871063999999997</v>
      </c>
      <c r="U4075">
        <v>0.92136662999999996</v>
      </c>
      <c r="V4075">
        <v>0.62488449999999995</v>
      </c>
      <c r="W4075">
        <v>-0.73661363000000002</v>
      </c>
      <c r="X4075">
        <v>0.18909258000000001</v>
      </c>
      <c r="Y4075">
        <v>-0.88778239999999997</v>
      </c>
      <c r="Z4075">
        <v>0.64072746000000003</v>
      </c>
      <c r="AA4075">
        <v>0.74756639999999996</v>
      </c>
      <c r="AB4075">
        <v>0.97927344000000005</v>
      </c>
      <c r="AC4075">
        <v>-0.55385905999999996</v>
      </c>
      <c r="AD4075">
        <v>0.82395183999999999</v>
      </c>
      <c r="AE4075">
        <v>1.0176531</v>
      </c>
      <c r="AF4075">
        <v>-0.52527522999999998</v>
      </c>
      <c r="AG4075">
        <v>-0.70768063999999997</v>
      </c>
      <c r="AH4075">
        <v>-0.65448490000000004</v>
      </c>
      <c r="AI4075">
        <v>-0.76925904000000001</v>
      </c>
      <c r="AJ4075">
        <v>0.73940620000000001</v>
      </c>
      <c r="AK4075">
        <v>0.1740806</v>
      </c>
      <c r="AL4075">
        <v>7.8325294000000004E-2</v>
      </c>
      <c r="AM4075">
        <v>-0.34974292000000001</v>
      </c>
      <c r="AN4075">
        <v>-0.26904519999999998</v>
      </c>
      <c r="AO4075">
        <v>0.21662240999999999</v>
      </c>
      <c r="AP4075">
        <v>-0.18693106000000001</v>
      </c>
      <c r="AQ4075">
        <v>0.52717143</v>
      </c>
      <c r="AR4075">
        <v>-5.9365279999999999E-2</v>
      </c>
      <c r="AS4075">
        <v>0.49516818000000001</v>
      </c>
      <c r="AT4075">
        <v>0.82933813000000001</v>
      </c>
      <c r="AU4075">
        <v>7.8286510000000004E-2</v>
      </c>
      <c r="AV4075">
        <v>0.112931736</v>
      </c>
      <c r="AW4075">
        <v>0.58059760000000005</v>
      </c>
      <c r="AX4075">
        <v>6.8596669999999998E-2</v>
      </c>
      <c r="AY4075">
        <v>0.21038510999999999</v>
      </c>
      <c r="AZ4075">
        <v>-0.57665250000000001</v>
      </c>
      <c r="BA4075">
        <v>-0.60479086999999998</v>
      </c>
      <c r="BB4075">
        <v>-0.57124379999999997</v>
      </c>
      <c r="BC4075">
        <v>-0.6717746</v>
      </c>
      <c r="BD4075">
        <v>0.75054929999999997</v>
      </c>
      <c r="BE4075">
        <v>0.51917720000000001</v>
      </c>
      <c r="BF4075">
        <v>-0.40345952000000002</v>
      </c>
      <c r="BG4075">
        <v>-0.46211006999999998</v>
      </c>
      <c r="BH4075">
        <v>-0.44066866999999998</v>
      </c>
      <c r="BI4075">
        <v>-0.2834332</v>
      </c>
      <c r="BJ4075">
        <v>3.7429130000000001E-3</v>
      </c>
      <c r="BK4075">
        <v>0.33002922000000001</v>
      </c>
      <c r="BL4075">
        <v>-0.62993359999999998</v>
      </c>
      <c r="BM4075">
        <v>-0.65649900000000005</v>
      </c>
      <c r="BN4075">
        <v>-0.82801442999999997</v>
      </c>
      <c r="BO4075">
        <v>-1.0483354</v>
      </c>
      <c r="BP4075">
        <v>0.94741374</v>
      </c>
      <c r="BQ4075">
        <v>0.71188430000000003</v>
      </c>
      <c r="BR4075">
        <v>0.94643440000000001</v>
      </c>
      <c r="BS4075">
        <v>1.1097682</v>
      </c>
      <c r="BT4075">
        <v>-0.76598049999999995</v>
      </c>
      <c r="BU4075">
        <v>-0.89481809999999995</v>
      </c>
      <c r="BV4075">
        <v>-0.67516005000000001</v>
      </c>
      <c r="BW4075">
        <v>-0.83797513999999995</v>
      </c>
      <c r="BX4075">
        <v>0.74874320000000005</v>
      </c>
      <c r="BY4075">
        <v>0.57657354999999999</v>
      </c>
      <c r="BZ4075">
        <v>-0.83341659999999995</v>
      </c>
      <c r="CA4075">
        <v>-0.46536844999999999</v>
      </c>
      <c r="CB4075">
        <v>-0.71665480000000004</v>
      </c>
      <c r="CC4075">
        <v>-0.84094477000000001</v>
      </c>
      <c r="CD4075">
        <v>4.3476939999999997</v>
      </c>
      <c r="CE4075">
        <v>4.2849493000000001</v>
      </c>
      <c r="CF4075">
        <f t="shared" si="315"/>
        <v>3.6162079396299789</v>
      </c>
      <c r="CG4075">
        <f t="shared" si="316"/>
        <v>3.5009913259956211</v>
      </c>
      <c r="CH4075">
        <f t="shared" si="317"/>
        <v>3.6148752946600959</v>
      </c>
      <c r="CI4075">
        <f t="shared" si="318"/>
        <v>3.5628194237873823</v>
      </c>
      <c r="CJ4075" s="2">
        <f t="shared" si="319"/>
        <v>3.9408492084797109</v>
      </c>
      <c r="CK4075" cm="1">
        <f t="array" ref="CK4075">INDEX(CF4075:CJ4075, MATCH(MIN(ABS(CF4075:CJ4075 - CD4075)), ABS(CF4075:CJ4075 - CD4075), 0))</f>
        <v>3.9408492084797109</v>
      </c>
      <c r="CL4075">
        <f>Table1[[#This Row],[Closest]]-Table1[[#This Row],[Actual]]</f>
        <v>-0.40684479152028885</v>
      </c>
      <c r="CM4075">
        <f>ABS(Table1[[#This Row],[Error]])</f>
        <v>0.40684479152028885</v>
      </c>
      <c r="CN4075">
        <f>POWER(Table1[[#This Row],[Error]],2)</f>
        <v>0.16552268438718729</v>
      </c>
    </row>
    <row r="4076" spans="1:92" x14ac:dyDescent="0.25">
      <c r="A4076">
        <v>-7.5074390000000005E-2</v>
      </c>
      <c r="B4076">
        <v>-0.37656853000000001</v>
      </c>
      <c r="C4076">
        <v>-0.63451343999999998</v>
      </c>
      <c r="D4076">
        <v>-0.38749131999999997</v>
      </c>
      <c r="E4076">
        <v>-0.63450956000000003</v>
      </c>
      <c r="F4076">
        <v>9.7552664999999997E-2</v>
      </c>
      <c r="G4076">
        <v>0.56570553999999995</v>
      </c>
      <c r="H4076">
        <v>0.10988143</v>
      </c>
      <c r="I4076">
        <v>-0.69454514999999994</v>
      </c>
      <c r="J4076">
        <v>-2.385139E-2</v>
      </c>
      <c r="K4076">
        <v>0.14728531</v>
      </c>
      <c r="L4076">
        <v>0.28264173999999997</v>
      </c>
      <c r="M4076">
        <v>0.89368369999999997</v>
      </c>
      <c r="N4076">
        <v>5.6819327000000003E-2</v>
      </c>
      <c r="O4076">
        <v>0.83085379999999998</v>
      </c>
      <c r="P4076">
        <v>4.6708520000000003E-2</v>
      </c>
      <c r="Q4076">
        <v>-6.7606050000000001E-2</v>
      </c>
      <c r="R4076">
        <v>0.77175819999999995</v>
      </c>
      <c r="S4076">
        <v>0.73737569999999997</v>
      </c>
      <c r="T4076">
        <v>0.87569726000000003</v>
      </c>
      <c r="U4076">
        <v>0.93193630000000005</v>
      </c>
      <c r="V4076">
        <v>0.32114363000000001</v>
      </c>
      <c r="W4076">
        <v>-0.66407309999999997</v>
      </c>
      <c r="X4076">
        <v>-0.25156713000000003</v>
      </c>
      <c r="Y4076">
        <v>-0.84950700000000001</v>
      </c>
      <c r="Z4076">
        <v>-2.4139540000000001E-2</v>
      </c>
      <c r="AA4076">
        <v>0.51303566</v>
      </c>
      <c r="AB4076">
        <v>0.97927344000000005</v>
      </c>
      <c r="AC4076">
        <v>-0.81110346</v>
      </c>
      <c r="AD4076">
        <v>1.1340055</v>
      </c>
      <c r="AE4076">
        <v>1.0748450000000001</v>
      </c>
      <c r="AF4076">
        <v>-0.65840639999999995</v>
      </c>
      <c r="AG4076">
        <v>-0.70379524999999998</v>
      </c>
      <c r="AH4076">
        <v>-0.7545501</v>
      </c>
      <c r="AI4076">
        <v>-0.76821613</v>
      </c>
      <c r="AJ4076">
        <v>-0.16247737000000001</v>
      </c>
      <c r="AK4076">
        <v>-0.13235709000000001</v>
      </c>
      <c r="AL4076">
        <v>7.8325294000000004E-2</v>
      </c>
      <c r="AM4076">
        <v>-0.33432707</v>
      </c>
      <c r="AN4076">
        <v>-0.12717017999999999</v>
      </c>
      <c r="AO4076">
        <v>0.21054563000000001</v>
      </c>
      <c r="AP4076">
        <v>1.36385E-2</v>
      </c>
      <c r="AQ4076">
        <v>0.49226555</v>
      </c>
      <c r="AR4076">
        <v>-3.0709212999999999E-2</v>
      </c>
      <c r="AS4076">
        <v>0.42113158000000001</v>
      </c>
      <c r="AT4076">
        <v>0.10542788</v>
      </c>
      <c r="AU4076">
        <v>9.11907E-3</v>
      </c>
      <c r="AV4076">
        <v>0.112931736</v>
      </c>
      <c r="AW4076">
        <v>0.48133343000000001</v>
      </c>
      <c r="AX4076">
        <v>0.27795560000000002</v>
      </c>
      <c r="AY4076">
        <v>0.26220605000000002</v>
      </c>
      <c r="AZ4076">
        <v>-0.54333514000000005</v>
      </c>
      <c r="BA4076">
        <v>-0.59663650000000001</v>
      </c>
      <c r="BB4076">
        <v>-0.60859333999999998</v>
      </c>
      <c r="BC4076">
        <v>-0.66806840000000001</v>
      </c>
      <c r="BD4076">
        <v>5.3670733999999998E-2</v>
      </c>
      <c r="BE4076">
        <v>0.34477649999999999</v>
      </c>
      <c r="BF4076">
        <v>-0.40345952000000002</v>
      </c>
      <c r="BG4076">
        <v>-0.45917787999999998</v>
      </c>
      <c r="BH4076">
        <v>-0.38768476000000002</v>
      </c>
      <c r="BI4076">
        <v>-0.28086319999999998</v>
      </c>
      <c r="BJ4076">
        <v>0.50068646999999999</v>
      </c>
      <c r="BK4076">
        <v>0.3699807</v>
      </c>
      <c r="BL4076">
        <v>-0.65530460000000001</v>
      </c>
      <c r="BM4076">
        <v>-0.65446689999999996</v>
      </c>
      <c r="BN4076">
        <v>-1.2005205999999999</v>
      </c>
      <c r="BO4076">
        <v>-1.063304</v>
      </c>
      <c r="BP4076">
        <v>0.94741374</v>
      </c>
      <c r="BQ4076">
        <v>0.75070183999999995</v>
      </c>
      <c r="BR4076">
        <v>1.1621094999999999</v>
      </c>
      <c r="BS4076">
        <v>1.1246296</v>
      </c>
      <c r="BT4076">
        <v>-0.90884244000000003</v>
      </c>
      <c r="BU4076">
        <v>-0.90652703999999995</v>
      </c>
      <c r="BV4076">
        <v>-0.807037</v>
      </c>
      <c r="BW4076">
        <v>-0.84793819999999998</v>
      </c>
      <c r="BX4076">
        <v>0.19088674</v>
      </c>
      <c r="BY4076">
        <v>0.42129614999999998</v>
      </c>
      <c r="BZ4076">
        <v>-0.83341659999999995</v>
      </c>
      <c r="CA4076">
        <v>-0.67411120000000002</v>
      </c>
      <c r="CB4076">
        <v>-0.83385759999999998</v>
      </c>
      <c r="CC4076">
        <v>-0.88646939999999996</v>
      </c>
      <c r="CD4076">
        <v>4.4682044999999997</v>
      </c>
      <c r="CE4076">
        <v>4.2472534</v>
      </c>
      <c r="CF4076">
        <f t="shared" si="315"/>
        <v>3.552546367507242</v>
      </c>
      <c r="CG4076">
        <f t="shared" si="316"/>
        <v>3.5302100643113459</v>
      </c>
      <c r="CH4076">
        <f t="shared" si="317"/>
        <v>3.5713213540349469</v>
      </c>
      <c r="CI4076">
        <f t="shared" si="318"/>
        <v>3.518935933294209</v>
      </c>
      <c r="CJ4076" s="2">
        <f t="shared" si="319"/>
        <v>3.7097556333304746</v>
      </c>
      <c r="CK4076" cm="1">
        <f t="array" ref="CK4076">INDEX(CF4076:CJ4076, MATCH(MIN(ABS(CF4076:CJ4076 - CD4076)), ABS(CF4076:CJ4076 - CD4076), 0))</f>
        <v>3.7097556333304746</v>
      </c>
      <c r="CL4076">
        <f>Table1[[#This Row],[Closest]]-Table1[[#This Row],[Actual]]</f>
        <v>-0.75844886666952505</v>
      </c>
      <c r="CM4076">
        <f>ABS(Table1[[#This Row],[Error]])</f>
        <v>0.75844886666952505</v>
      </c>
      <c r="CN4076">
        <f>POWER(Table1[[#This Row],[Error]],2)</f>
        <v>0.57524468335228696</v>
      </c>
    </row>
    <row r="4077" spans="1:92" x14ac:dyDescent="0.25">
      <c r="A4077">
        <v>-7.5074390000000005E-2</v>
      </c>
      <c r="B4077">
        <v>0.16235724000000001</v>
      </c>
      <c r="C4077">
        <v>-0.36510202000000003</v>
      </c>
      <c r="D4077">
        <v>-0.10986136000000001</v>
      </c>
      <c r="E4077">
        <v>-0.59471779999999996</v>
      </c>
      <c r="F4077">
        <v>2.2328839999999999E-2</v>
      </c>
      <c r="G4077">
        <v>-0.15223859000000001</v>
      </c>
      <c r="H4077">
        <v>0.348499</v>
      </c>
      <c r="I4077">
        <v>0.11322309999999999</v>
      </c>
      <c r="J4077">
        <v>0.55769310000000005</v>
      </c>
      <c r="K4077">
        <v>0.84668650000000001</v>
      </c>
      <c r="L4077">
        <v>0.17509391999999999</v>
      </c>
      <c r="M4077">
        <v>0.98443049999999999</v>
      </c>
      <c r="N4077">
        <v>-8.0196774999999998E-2</v>
      </c>
      <c r="O4077">
        <v>0.894289</v>
      </c>
      <c r="P4077">
        <v>3.7867369999999997E-2</v>
      </c>
      <c r="Q4077">
        <v>-0.41588199999999997</v>
      </c>
      <c r="R4077">
        <v>0.65085300000000001</v>
      </c>
      <c r="S4077">
        <v>1.1405529999999999</v>
      </c>
      <c r="T4077">
        <v>0.91787993999999995</v>
      </c>
      <c r="U4077">
        <v>1.0216479999999999</v>
      </c>
      <c r="V4077">
        <v>-0.20168892999999999</v>
      </c>
      <c r="W4077">
        <v>-0.69096860000000004</v>
      </c>
      <c r="X4077">
        <v>-0.55440339999999999</v>
      </c>
      <c r="Y4077">
        <v>-0.91581875000000001</v>
      </c>
      <c r="Z4077">
        <v>5.969439E-3</v>
      </c>
      <c r="AA4077">
        <v>-7.0620989999999995E-2</v>
      </c>
      <c r="AB4077">
        <v>0.75688522999999996</v>
      </c>
      <c r="AC4077">
        <v>0.20411515</v>
      </c>
      <c r="AD4077">
        <v>0.78550310000000001</v>
      </c>
      <c r="AE4077">
        <v>1.1915054</v>
      </c>
      <c r="AF4077">
        <v>-0.13045196000000001</v>
      </c>
      <c r="AG4077">
        <v>-0.59236913999999996</v>
      </c>
      <c r="AH4077">
        <v>-0.6952855</v>
      </c>
      <c r="AI4077">
        <v>-0.7717001</v>
      </c>
      <c r="AJ4077">
        <v>5.9794640000000003E-2</v>
      </c>
      <c r="AK4077">
        <v>-9.1524880000000003E-2</v>
      </c>
      <c r="AL4077">
        <v>7.8325294000000004E-2</v>
      </c>
      <c r="AM4077">
        <v>-0.40384882999999999</v>
      </c>
      <c r="AN4077">
        <v>7.9526779999999995E-3</v>
      </c>
      <c r="AO4077">
        <v>0.37852155999999998</v>
      </c>
      <c r="AP4077">
        <v>0.52387519999999999</v>
      </c>
      <c r="AQ4077">
        <v>0.63828090000000004</v>
      </c>
      <c r="AR4077">
        <v>0.95273613999999995</v>
      </c>
      <c r="AS4077">
        <v>0.99687429999999999</v>
      </c>
      <c r="AT4077">
        <v>0.62907150000000001</v>
      </c>
      <c r="AU4077">
        <v>0.18830588000000001</v>
      </c>
      <c r="AV4077">
        <v>-0.5007007</v>
      </c>
      <c r="AW4077">
        <v>0.73115169999999996</v>
      </c>
      <c r="AX4077">
        <v>-0.37496259999999998</v>
      </c>
      <c r="AY4077">
        <v>-0.22024920000000001</v>
      </c>
      <c r="AZ4077">
        <v>-0.66292700000000004</v>
      </c>
      <c r="BA4077">
        <v>-0.66516399999999998</v>
      </c>
      <c r="BB4077">
        <v>-0.67026940000000002</v>
      </c>
      <c r="BC4077">
        <v>-0.68821060000000001</v>
      </c>
      <c r="BD4077">
        <v>-3.8218259999999997E-2</v>
      </c>
      <c r="BE4077">
        <v>-1.2802871E-2</v>
      </c>
      <c r="BF4077">
        <v>-0.40345952000000002</v>
      </c>
      <c r="BG4077">
        <v>-0.5325955</v>
      </c>
      <c r="BH4077">
        <v>-0.41886984999999999</v>
      </c>
      <c r="BI4077">
        <v>-0.36810189999999998</v>
      </c>
      <c r="BJ4077">
        <v>0.42932877000000003</v>
      </c>
      <c r="BK4077">
        <v>-0.45226368</v>
      </c>
      <c r="BL4077">
        <v>-0.69360226000000003</v>
      </c>
      <c r="BM4077">
        <v>-0.66839915999999999</v>
      </c>
      <c r="BN4077">
        <v>-1.4427897999999999</v>
      </c>
      <c r="BO4077">
        <v>-0.93146806999999998</v>
      </c>
      <c r="BP4077">
        <v>0.94741374</v>
      </c>
      <c r="BQ4077">
        <v>-0.10906219</v>
      </c>
      <c r="BR4077">
        <v>1.187182</v>
      </c>
      <c r="BS4077">
        <v>0.67197304999999996</v>
      </c>
      <c r="BT4077">
        <v>-0.43263604999999999</v>
      </c>
      <c r="BU4077">
        <v>-0.71441215000000002</v>
      </c>
      <c r="BV4077">
        <v>-0.40912426000000002</v>
      </c>
      <c r="BW4077">
        <v>-0.68213650000000003</v>
      </c>
      <c r="BX4077">
        <v>0.12293869</v>
      </c>
      <c r="BY4077">
        <v>0.12734185000000001</v>
      </c>
      <c r="BZ4077">
        <v>-2.9400243999999999E-2</v>
      </c>
      <c r="CA4077">
        <v>-0.44204968</v>
      </c>
      <c r="CB4077">
        <v>-1.7668117000000001E-2</v>
      </c>
      <c r="CC4077">
        <v>-0.36347360000000001</v>
      </c>
      <c r="CD4077">
        <v>2.8564699999999998</v>
      </c>
      <c r="CE4077">
        <v>2.7888302999999999</v>
      </c>
      <c r="CF4077">
        <f t="shared" si="315"/>
        <v>3.404314295639959</v>
      </c>
      <c r="CG4077">
        <f t="shared" si="316"/>
        <v>3.262783838468958</v>
      </c>
      <c r="CH4077">
        <f t="shared" si="317"/>
        <v>3.2072520229546058</v>
      </c>
      <c r="CI4077" s="2">
        <f t="shared" si="318"/>
        <v>3.0948299581873675</v>
      </c>
      <c r="CJ4077">
        <f t="shared" si="319"/>
        <v>3.5782092342653824</v>
      </c>
      <c r="CK4077" cm="1">
        <f t="array" ref="CK4077">INDEX(CF4077:CJ4077, MATCH(MIN(ABS(CF4077:CJ4077 - CD4077)), ABS(CF4077:CJ4077 - CD4077), 0))</f>
        <v>3.0948299581873675</v>
      </c>
      <c r="CL4077">
        <f>Table1[[#This Row],[Closest]]-Table1[[#This Row],[Actual]]</f>
        <v>0.23835995818736766</v>
      </c>
      <c r="CM4077">
        <f>ABS(Table1[[#This Row],[Error]])</f>
        <v>0.23835995818736766</v>
      </c>
      <c r="CN4077">
        <f>POWER(Table1[[#This Row],[Error]],2)</f>
        <v>5.681546966708366E-2</v>
      </c>
    </row>
    <row r="4078" spans="1:92" x14ac:dyDescent="0.25">
      <c r="A4078">
        <v>-7.5074390000000005E-2</v>
      </c>
      <c r="B4078">
        <v>-0.34324956000000001</v>
      </c>
      <c r="C4078">
        <v>-0.24050866000000001</v>
      </c>
      <c r="D4078">
        <v>-6.3746990000000003E-2</v>
      </c>
      <c r="E4078">
        <v>9.6153273999999997E-2</v>
      </c>
      <c r="F4078">
        <v>0.30776322</v>
      </c>
      <c r="G4078">
        <v>0.13577427</v>
      </c>
      <c r="H4078">
        <v>-0.30206716</v>
      </c>
      <c r="I4078">
        <v>-4.2679936000000002E-2</v>
      </c>
      <c r="J4078">
        <v>-0.33611563</v>
      </c>
      <c r="K4078">
        <v>-1.0607470999999999</v>
      </c>
      <c r="L4078">
        <v>-0.68785600000000002</v>
      </c>
      <c r="M4078">
        <v>-0.42635237999999998</v>
      </c>
      <c r="N4078">
        <v>-0.57853836000000003</v>
      </c>
      <c r="O4078">
        <v>-0.32566820000000002</v>
      </c>
      <c r="P4078">
        <v>0.16839322000000001</v>
      </c>
      <c r="Q4078">
        <v>0.32789492999999997</v>
      </c>
      <c r="R4078">
        <v>-0.53215279999999998</v>
      </c>
      <c r="S4078">
        <v>-0.13332215</v>
      </c>
      <c r="T4078">
        <v>-0.50636250000000005</v>
      </c>
      <c r="U4078">
        <v>-0.55973510000000004</v>
      </c>
      <c r="V4078">
        <v>0.33359202999999998</v>
      </c>
      <c r="W4078">
        <v>0.33520109999999997</v>
      </c>
      <c r="X4078">
        <v>0.74642149999999996</v>
      </c>
      <c r="Y4078">
        <v>0.54758899999999999</v>
      </c>
      <c r="Z4078">
        <v>0.26332876</v>
      </c>
      <c r="AA4078">
        <v>0.24468760000000001</v>
      </c>
      <c r="AB4078">
        <v>-0.85913587000000002</v>
      </c>
      <c r="AC4078">
        <v>-4.9633376E-2</v>
      </c>
      <c r="AD4078">
        <v>-0.79410636000000001</v>
      </c>
      <c r="AE4078">
        <v>-0.74335337000000001</v>
      </c>
      <c r="AF4078">
        <v>-0.27911809999999998</v>
      </c>
      <c r="AG4078">
        <v>3.2203052000000003E-2</v>
      </c>
      <c r="AH4078">
        <v>0.28549975</v>
      </c>
      <c r="AI4078">
        <v>0.39091989999999999</v>
      </c>
      <c r="AJ4078">
        <v>0.58145279999999999</v>
      </c>
      <c r="AK4078">
        <v>0.48370242000000002</v>
      </c>
      <c r="AL4078">
        <v>-0.56564312999999999</v>
      </c>
      <c r="AM4078">
        <v>-0.11548151</v>
      </c>
      <c r="AN4078">
        <v>-0.64937290000000003</v>
      </c>
      <c r="AO4078">
        <v>-0.70077929999999999</v>
      </c>
      <c r="AP4078">
        <v>-1.4224359</v>
      </c>
      <c r="AQ4078">
        <v>-1.4279044000000001</v>
      </c>
      <c r="AR4078">
        <v>-1.0964297000000001</v>
      </c>
      <c r="AS4078">
        <v>-1.4073579000000001</v>
      </c>
      <c r="AT4078">
        <v>-6.9570610000000005E-2</v>
      </c>
      <c r="AU4078">
        <v>-0.74537027</v>
      </c>
      <c r="AV4078">
        <v>-0.76232432999999999</v>
      </c>
      <c r="AW4078">
        <v>-0.71282816000000004</v>
      </c>
      <c r="AX4078">
        <v>-0.89362569999999997</v>
      </c>
      <c r="AY4078">
        <v>-0.51144140000000005</v>
      </c>
      <c r="AZ4078">
        <v>-2.0275787999999999E-2</v>
      </c>
      <c r="BA4078">
        <v>0.38216470000000002</v>
      </c>
      <c r="BB4078">
        <v>0.18012329999999999</v>
      </c>
      <c r="BC4078">
        <v>0.52803319999999998</v>
      </c>
      <c r="BD4078">
        <v>0.35229757</v>
      </c>
      <c r="BE4078">
        <v>-0.24532212</v>
      </c>
      <c r="BF4078">
        <v>1.5331947E-2</v>
      </c>
      <c r="BG4078">
        <v>0.46839449999999999</v>
      </c>
      <c r="BH4078">
        <v>1.4522809999999999E-3</v>
      </c>
      <c r="BI4078">
        <v>0.1222591</v>
      </c>
      <c r="BJ4078">
        <v>-0.10278287</v>
      </c>
      <c r="BK4078">
        <v>0.14082679000000001</v>
      </c>
      <c r="BL4078">
        <v>0.78104989999999996</v>
      </c>
      <c r="BM4078">
        <v>1.1018246</v>
      </c>
      <c r="BN4078">
        <v>1.0102428000000001</v>
      </c>
      <c r="BO4078">
        <v>1.6768607</v>
      </c>
      <c r="BP4078">
        <v>-0.39360531999999998</v>
      </c>
      <c r="BQ4078">
        <v>-0.46192706</v>
      </c>
      <c r="BR4078">
        <v>-0.47028813000000003</v>
      </c>
      <c r="BS4078">
        <v>-0.55871033999999997</v>
      </c>
      <c r="BT4078">
        <v>4.3570284000000001E-2</v>
      </c>
      <c r="BU4078">
        <v>0.52304779999999995</v>
      </c>
      <c r="BV4078">
        <v>1.647436E-2</v>
      </c>
      <c r="BW4078">
        <v>0.41418700000000003</v>
      </c>
      <c r="BX4078">
        <v>9.7927529999999999E-2</v>
      </c>
      <c r="BY4078">
        <v>-0.27888963</v>
      </c>
      <c r="BZ4078">
        <v>0.77461606000000005</v>
      </c>
      <c r="CA4078">
        <v>0.91346042999999999</v>
      </c>
      <c r="CB4078">
        <v>0.51919115000000005</v>
      </c>
      <c r="CC4078">
        <v>1.28704</v>
      </c>
      <c r="CD4078">
        <v>2.8449094000000001</v>
      </c>
      <c r="CE4078">
        <v>3.3894053</v>
      </c>
      <c r="CF4078">
        <f t="shared" si="315"/>
        <v>2.8843459742764925</v>
      </c>
      <c r="CG4078">
        <f t="shared" si="316"/>
        <v>2.6573363694599106</v>
      </c>
      <c r="CH4078" s="2">
        <f t="shared" si="317"/>
        <v>2.8068454829368856</v>
      </c>
      <c r="CI4078">
        <f t="shared" si="318"/>
        <v>2.7854611173505859</v>
      </c>
      <c r="CJ4078">
        <f t="shared" si="319"/>
        <v>2.5329517873627996</v>
      </c>
      <c r="CK4078" cm="1">
        <f t="array" ref="CK4078">INDEX(CF4078:CJ4078, MATCH(MIN(ABS(CF4078:CJ4078 - CD4078)), ABS(CF4078:CJ4078 - CD4078), 0))</f>
        <v>2.8068454829368856</v>
      </c>
      <c r="CL4078">
        <f>Table1[[#This Row],[Closest]]-Table1[[#This Row],[Actual]]</f>
        <v>-3.8063917063114516E-2</v>
      </c>
      <c r="CM4078">
        <f>ABS(Table1[[#This Row],[Error]])</f>
        <v>3.8063917063114516E-2</v>
      </c>
      <c r="CN4078">
        <f>POWER(Table1[[#This Row],[Error]],2)</f>
        <v>1.4488617821876604E-3</v>
      </c>
    </row>
    <row r="4079" spans="1:92" x14ac:dyDescent="0.25">
      <c r="A4079">
        <v>1.3107263</v>
      </c>
      <c r="B4079">
        <v>-0.84576994000000005</v>
      </c>
      <c r="C4079">
        <v>-0.68149214999999996</v>
      </c>
      <c r="D4079">
        <v>-1.4777572999999999</v>
      </c>
      <c r="E4079">
        <v>-1.1300387000000001</v>
      </c>
      <c r="F4079">
        <v>0.23266052000000001</v>
      </c>
      <c r="G4079">
        <v>0.38726739999999998</v>
      </c>
      <c r="H4079">
        <v>1.1829984</v>
      </c>
      <c r="I4079">
        <v>-0.29592826999999999</v>
      </c>
      <c r="J4079">
        <v>1.0735737999999999</v>
      </c>
      <c r="K4079">
        <v>0.99231639999999999</v>
      </c>
      <c r="L4079">
        <v>2.0863261</v>
      </c>
      <c r="M4079">
        <v>1.3037046999999999</v>
      </c>
      <c r="N4079">
        <v>2.1074156999999998</v>
      </c>
      <c r="O4079">
        <v>1.6493826</v>
      </c>
      <c r="P4079">
        <v>1.1613519000000001</v>
      </c>
      <c r="Q4079">
        <v>1.6925775000000001</v>
      </c>
      <c r="R4079">
        <v>0.79394555</v>
      </c>
      <c r="S4079">
        <v>-0.58743570000000001</v>
      </c>
      <c r="T4079">
        <v>0.72092444</v>
      </c>
      <c r="U4079">
        <v>2.9576360999999999E-2</v>
      </c>
      <c r="V4079">
        <v>-1.9693609999999999</v>
      </c>
      <c r="W4079">
        <v>-1.3467070999999999</v>
      </c>
      <c r="X4079">
        <v>-1.9312845000000001</v>
      </c>
      <c r="Y4079">
        <v>-1.0177951999999999</v>
      </c>
      <c r="Z4079">
        <v>1.0353897000000001</v>
      </c>
      <c r="AA4079">
        <v>1.1205769999999999</v>
      </c>
      <c r="AB4079">
        <v>0.19350173000000001</v>
      </c>
      <c r="AC4079">
        <v>-0.71435029999999999</v>
      </c>
      <c r="AD4079">
        <v>0.4078504</v>
      </c>
      <c r="AE4079">
        <v>-1.3883299999999999E-2</v>
      </c>
      <c r="AF4079">
        <v>-0.60837704000000004</v>
      </c>
      <c r="AG4079">
        <v>-0.50429650000000004</v>
      </c>
      <c r="AH4079">
        <v>-0.88744323999999997</v>
      </c>
      <c r="AI4079">
        <v>-0.76355740000000005</v>
      </c>
      <c r="AJ4079">
        <v>-0.34359232000000001</v>
      </c>
      <c r="AK4079">
        <v>0.21714538</v>
      </c>
      <c r="AL4079">
        <v>1.9583200000000001</v>
      </c>
      <c r="AM4079">
        <v>-0.22915268</v>
      </c>
      <c r="AN4079">
        <v>1.5172918</v>
      </c>
      <c r="AO4079">
        <v>1.4021804</v>
      </c>
      <c r="AP4079">
        <v>0.89566849999999998</v>
      </c>
      <c r="AQ4079">
        <v>1.0176144</v>
      </c>
      <c r="AR4079">
        <v>1.0762426</v>
      </c>
      <c r="AS4079">
        <v>1.0433106000000001</v>
      </c>
      <c r="AT4079">
        <v>1.6502581000000001</v>
      </c>
      <c r="AU4079">
        <v>1.6321676000000001</v>
      </c>
      <c r="AV4079">
        <v>0.82699230000000001</v>
      </c>
      <c r="AW4079">
        <v>0.44541190000000003</v>
      </c>
      <c r="AX4079">
        <v>0.37278897</v>
      </c>
      <c r="AY4079">
        <v>1.0085322999999999</v>
      </c>
      <c r="AZ4079">
        <v>-0.37019269999999999</v>
      </c>
      <c r="BA4079">
        <v>-0.43922475</v>
      </c>
      <c r="BB4079">
        <v>-0.7403788</v>
      </c>
      <c r="BC4079">
        <v>-0.62905705000000001</v>
      </c>
      <c r="BD4079">
        <v>-0.31005257000000003</v>
      </c>
      <c r="BE4079">
        <v>8.3395540000000004E-2</v>
      </c>
      <c r="BF4079">
        <v>0.72190129999999997</v>
      </c>
      <c r="BG4079">
        <v>-0.27538434000000001</v>
      </c>
      <c r="BH4079">
        <v>0.58848506</v>
      </c>
      <c r="BI4079">
        <v>0.67596909999999999</v>
      </c>
      <c r="BJ4079">
        <v>-1.3638158</v>
      </c>
      <c r="BK4079">
        <v>-1.4813573</v>
      </c>
      <c r="BL4079">
        <v>-0.80632990000000004</v>
      </c>
      <c r="BM4079">
        <v>-0.6686491</v>
      </c>
      <c r="BN4079">
        <v>0.50685089999999999</v>
      </c>
      <c r="BO4079">
        <v>1.444739</v>
      </c>
      <c r="BP4079">
        <v>-0.68971526999999999</v>
      </c>
      <c r="BQ4079">
        <v>-1.2543112999999999</v>
      </c>
      <c r="BR4079">
        <v>-0.79784999999999995</v>
      </c>
      <c r="BS4079">
        <v>-1.0417236999999999</v>
      </c>
      <c r="BT4079">
        <v>0.12293801</v>
      </c>
      <c r="BU4079">
        <v>0.57520459999999995</v>
      </c>
      <c r="BV4079">
        <v>-0.45169893</v>
      </c>
      <c r="BW4079">
        <v>-4.2835697999999998E-2</v>
      </c>
      <c r="BX4079">
        <v>0.73643519999999996</v>
      </c>
      <c r="BY4079">
        <v>0.56692120000000001</v>
      </c>
      <c r="BZ4079">
        <v>2.3826486999999998</v>
      </c>
      <c r="CA4079">
        <v>0.68663110000000005</v>
      </c>
      <c r="CB4079">
        <v>2.5075820000000002</v>
      </c>
      <c r="CC4079">
        <v>3.2811623000000001</v>
      </c>
      <c r="CD4079">
        <v>1.5040773999999999</v>
      </c>
      <c r="CE4079">
        <v>1.8762559000000001</v>
      </c>
      <c r="CF4079">
        <f t="shared" si="315"/>
        <v>3.5054930750169322</v>
      </c>
      <c r="CG4079">
        <f t="shared" si="316"/>
        <v>3.3894761711040755</v>
      </c>
      <c r="CH4079">
        <f t="shared" si="317"/>
        <v>2.9354884977202196</v>
      </c>
      <c r="CI4079">
        <f t="shared" si="318"/>
        <v>3.1802062077300475</v>
      </c>
      <c r="CJ4079" s="2">
        <f t="shared" si="319"/>
        <v>2.9309256397362153</v>
      </c>
      <c r="CK4079" cm="1">
        <f t="array" ref="CK4079">INDEX(CF4079:CJ4079, MATCH(MIN(ABS(CF4079:CJ4079 - CD4079)), ABS(CF4079:CJ4079 - CD4079), 0))</f>
        <v>2.9309256397362153</v>
      </c>
      <c r="CL4079">
        <f>Table1[[#This Row],[Closest]]-Table1[[#This Row],[Actual]]</f>
        <v>1.4268482397362154</v>
      </c>
      <c r="CM4079">
        <f>ABS(Table1[[#This Row],[Error]])</f>
        <v>1.4268482397362154</v>
      </c>
      <c r="CN4079">
        <f>POWER(Table1[[#This Row],[Error]],2)</f>
        <v>2.0358958992383367</v>
      </c>
    </row>
    <row r="4080" spans="1:92" x14ac:dyDescent="0.25">
      <c r="A4080">
        <v>0.61782599999999999</v>
      </c>
      <c r="B4080">
        <v>-0.7085186</v>
      </c>
      <c r="C4080">
        <v>-0.67341333999999997</v>
      </c>
      <c r="D4080">
        <v>-0.66464645</v>
      </c>
      <c r="E4080">
        <v>-0.66279100000000002</v>
      </c>
      <c r="F4080">
        <v>0.60116639999999999</v>
      </c>
      <c r="G4080">
        <v>0.67927269999999995</v>
      </c>
      <c r="H4080">
        <v>0.10988143</v>
      </c>
      <c r="I4080">
        <v>-0.47057894</v>
      </c>
      <c r="J4080">
        <v>-1.9662394999999999E-2</v>
      </c>
      <c r="K4080">
        <v>0.14459011999999999</v>
      </c>
      <c r="L4080">
        <v>-0.21213526999999999</v>
      </c>
      <c r="M4080">
        <v>0.91091984999999998</v>
      </c>
      <c r="N4080">
        <v>-0.40573227000000001</v>
      </c>
      <c r="O4080">
        <v>0.84138363999999999</v>
      </c>
      <c r="P4080">
        <v>0.63926786000000002</v>
      </c>
      <c r="Q4080">
        <v>5.2828399999999996E-3</v>
      </c>
      <c r="R4080">
        <v>0.77175819999999995</v>
      </c>
      <c r="S4080">
        <v>0.95355946000000003</v>
      </c>
      <c r="T4080">
        <v>0.69697580000000003</v>
      </c>
      <c r="U4080">
        <v>0.95183532999999998</v>
      </c>
      <c r="V4080">
        <v>-0.14193663000000001</v>
      </c>
      <c r="W4080">
        <v>-0.72294860000000005</v>
      </c>
      <c r="X4080">
        <v>-0.45430419999999999</v>
      </c>
      <c r="Y4080">
        <v>-0.88727959999999995</v>
      </c>
      <c r="Z4080">
        <v>0.60055219999999998</v>
      </c>
      <c r="AA4080">
        <v>0.68977549999999999</v>
      </c>
      <c r="AB4080">
        <v>0.97927344000000005</v>
      </c>
      <c r="AC4080">
        <v>-0.41924512000000003</v>
      </c>
      <c r="AD4080">
        <v>0.88432160000000004</v>
      </c>
      <c r="AE4080">
        <v>1.0626298999999999</v>
      </c>
      <c r="AF4080">
        <v>-0.76545094999999996</v>
      </c>
      <c r="AG4080">
        <v>-0.75583440000000002</v>
      </c>
      <c r="AH4080">
        <v>-0.69686740000000003</v>
      </c>
      <c r="AI4080">
        <v>-0.76976555999999996</v>
      </c>
      <c r="AJ4080">
        <v>0.59820163000000004</v>
      </c>
      <c r="AK4080">
        <v>0.18108407000000001</v>
      </c>
      <c r="AL4080">
        <v>7.8325294000000004E-2</v>
      </c>
      <c r="AM4080">
        <v>-0.41819423</v>
      </c>
      <c r="AN4080">
        <v>-0.29005876000000003</v>
      </c>
      <c r="AO4080">
        <v>0.14526826000000001</v>
      </c>
      <c r="AP4080">
        <v>-0.2267015</v>
      </c>
      <c r="AQ4080">
        <v>0.46739686000000003</v>
      </c>
      <c r="AR4080">
        <v>-0.10167208</v>
      </c>
      <c r="AS4080">
        <v>0.39538800000000002</v>
      </c>
      <c r="AT4080">
        <v>0.79870629999999998</v>
      </c>
      <c r="AU4080">
        <v>6.4536973999999997E-2</v>
      </c>
      <c r="AV4080">
        <v>0.112931736</v>
      </c>
      <c r="AW4080">
        <v>0.57882476000000005</v>
      </c>
      <c r="AX4080">
        <v>9.3023129999999996E-2</v>
      </c>
      <c r="AY4080">
        <v>0.28697929999999999</v>
      </c>
      <c r="AZ4080">
        <v>-0.49869636000000001</v>
      </c>
      <c r="BA4080">
        <v>-0.60605920000000002</v>
      </c>
      <c r="BB4080">
        <v>-0.52226985000000004</v>
      </c>
      <c r="BC4080">
        <v>-0.67178077000000003</v>
      </c>
      <c r="BD4080">
        <v>0.80844020000000005</v>
      </c>
      <c r="BE4080">
        <v>0.73895809999999995</v>
      </c>
      <c r="BF4080">
        <v>-0.40345952000000002</v>
      </c>
      <c r="BG4080">
        <v>-0.48513514000000002</v>
      </c>
      <c r="BH4080">
        <v>-0.43491600000000002</v>
      </c>
      <c r="BI4080">
        <v>-0.28944543</v>
      </c>
      <c r="BJ4080">
        <v>1.1558454</v>
      </c>
      <c r="BK4080">
        <v>0.26458736999999999</v>
      </c>
      <c r="BL4080">
        <v>-0.43664944</v>
      </c>
      <c r="BM4080">
        <v>-0.65662973999999996</v>
      </c>
      <c r="BN4080">
        <v>0.42363762999999999</v>
      </c>
      <c r="BO4080">
        <v>-0.46160786999999998</v>
      </c>
      <c r="BP4080">
        <v>0.94741374</v>
      </c>
      <c r="BQ4080">
        <v>0.53948980000000002</v>
      </c>
      <c r="BR4080">
        <v>1.0037559</v>
      </c>
      <c r="BS4080">
        <v>1.0444408999999999</v>
      </c>
      <c r="BT4080">
        <v>-0.76598049999999995</v>
      </c>
      <c r="BU4080">
        <v>-0.89224460000000005</v>
      </c>
      <c r="BV4080">
        <v>-0.67516005000000001</v>
      </c>
      <c r="BW4080">
        <v>-0.83577769999999996</v>
      </c>
      <c r="BX4080">
        <v>0.74874320000000005</v>
      </c>
      <c r="BY4080">
        <v>0.61882937000000005</v>
      </c>
      <c r="BZ4080">
        <v>-0.83341659999999995</v>
      </c>
      <c r="CA4080">
        <v>-0.47474957000000001</v>
      </c>
      <c r="CB4080">
        <v>-0.71665480000000004</v>
      </c>
      <c r="CC4080">
        <v>-0.83156633000000002</v>
      </c>
      <c r="CD4080">
        <v>4.2918279999999998</v>
      </c>
      <c r="CE4080">
        <v>4.2119749999999998</v>
      </c>
      <c r="CF4080">
        <f t="shared" si="315"/>
        <v>3.636307980418759</v>
      </c>
      <c r="CG4080">
        <f t="shared" si="316"/>
        <v>3.611847909850824</v>
      </c>
      <c r="CH4080">
        <f t="shared" si="317"/>
        <v>3.7146683412355639</v>
      </c>
      <c r="CI4080">
        <f t="shared" si="318"/>
        <v>3.6208322374291915</v>
      </c>
      <c r="CJ4080" s="2">
        <f t="shared" si="319"/>
        <v>3.8790754832215475</v>
      </c>
      <c r="CK4080" cm="1">
        <f t="array" ref="CK4080">INDEX(CF4080:CJ4080, MATCH(MIN(ABS(CF4080:CJ4080 - CD4080)), ABS(CF4080:CJ4080 - CD4080), 0))</f>
        <v>3.8790754832215475</v>
      </c>
      <c r="CL4080">
        <f>Table1[[#This Row],[Closest]]-Table1[[#This Row],[Actual]]</f>
        <v>-0.41275251677845226</v>
      </c>
      <c r="CM4080">
        <f>ABS(Table1[[#This Row],[Error]])</f>
        <v>0.41275251677845226</v>
      </c>
      <c r="CN4080">
        <f>POWER(Table1[[#This Row],[Error]],2)</f>
        <v>0.17036464010694652</v>
      </c>
    </row>
    <row r="4081" spans="1:92" x14ac:dyDescent="0.25">
      <c r="A4081">
        <v>0.61782599999999999</v>
      </c>
      <c r="B4081">
        <v>-0.30156929999999998</v>
      </c>
      <c r="C4081">
        <v>-7.2487800000000005E-2</v>
      </c>
      <c r="D4081">
        <v>-0.23359461000000001</v>
      </c>
      <c r="E4081">
        <v>8.5033689999999995E-2</v>
      </c>
      <c r="F4081">
        <v>0.81728153999999997</v>
      </c>
      <c r="G4081">
        <v>0.87241535999999997</v>
      </c>
      <c r="H4081">
        <v>0.10988143</v>
      </c>
      <c r="I4081">
        <v>-0.31156235999999998</v>
      </c>
      <c r="J4081">
        <v>-0.24226176999999999</v>
      </c>
      <c r="K4081">
        <v>-0.59022677000000001</v>
      </c>
      <c r="L4081">
        <v>-0.27649279999999998</v>
      </c>
      <c r="M4081">
        <v>-0.84465009999999996</v>
      </c>
      <c r="N4081">
        <v>-0.49541795</v>
      </c>
      <c r="O4081">
        <v>-0.96798130000000004</v>
      </c>
      <c r="P4081">
        <v>0.63232630000000001</v>
      </c>
      <c r="Q4081">
        <v>1.4166183000000001</v>
      </c>
      <c r="R4081">
        <v>0.77175819999999995</v>
      </c>
      <c r="S4081">
        <v>-0.88924689999999995</v>
      </c>
      <c r="T4081">
        <v>0.72908720000000005</v>
      </c>
      <c r="U4081">
        <v>0.18290973999999999</v>
      </c>
      <c r="V4081">
        <v>0.86389360000000004</v>
      </c>
      <c r="W4081">
        <v>1.0203906</v>
      </c>
      <c r="X4081">
        <v>0.34718615000000003</v>
      </c>
      <c r="Y4081">
        <v>0.76307510000000001</v>
      </c>
      <c r="Z4081">
        <v>0.63516950000000005</v>
      </c>
      <c r="AA4081">
        <v>0.69516460000000002</v>
      </c>
      <c r="AB4081">
        <v>0.97927344000000005</v>
      </c>
      <c r="AC4081">
        <v>0.11023559400000001</v>
      </c>
      <c r="AD4081">
        <v>0.92328960000000004</v>
      </c>
      <c r="AE4081">
        <v>0.31406337000000001</v>
      </c>
      <c r="AF4081">
        <v>-0.77032979999999995</v>
      </c>
      <c r="AG4081">
        <v>1.8213120000000001E-3</v>
      </c>
      <c r="AH4081">
        <v>-0.69810930000000004</v>
      </c>
      <c r="AI4081">
        <v>-0.3678727</v>
      </c>
      <c r="AJ4081">
        <v>0.59069340000000004</v>
      </c>
      <c r="AK4081">
        <v>5.1274920000000002E-2</v>
      </c>
      <c r="AL4081">
        <v>7.8325294000000004E-2</v>
      </c>
      <c r="AM4081">
        <v>0.38389802000000001</v>
      </c>
      <c r="AN4081">
        <v>-0.28645796000000001</v>
      </c>
      <c r="AO4081">
        <v>5.9737119999999998E-2</v>
      </c>
      <c r="AP4081">
        <v>-0.49764666000000002</v>
      </c>
      <c r="AQ4081">
        <v>-0.43553301999999999</v>
      </c>
      <c r="AR4081">
        <v>-0.66467213999999997</v>
      </c>
      <c r="AS4081">
        <v>-0.80876654000000003</v>
      </c>
      <c r="AT4081">
        <v>0.33193531999999998</v>
      </c>
      <c r="AU4081">
        <v>0.53140986000000001</v>
      </c>
      <c r="AV4081">
        <v>0.26476535000000001</v>
      </c>
      <c r="AW4081">
        <v>-0.31634897000000001</v>
      </c>
      <c r="AX4081">
        <v>0.35998564999999999</v>
      </c>
      <c r="AY4081">
        <v>0.52607879999999996</v>
      </c>
      <c r="AZ4081">
        <v>-0.54653309999999999</v>
      </c>
      <c r="BA4081">
        <v>-0.30185210000000001</v>
      </c>
      <c r="BB4081">
        <v>-0.5497976</v>
      </c>
      <c r="BC4081">
        <v>-0.30014990000000003</v>
      </c>
      <c r="BD4081">
        <v>0.78891940000000005</v>
      </c>
      <c r="BE4081">
        <v>0.53055686000000002</v>
      </c>
      <c r="BF4081">
        <v>-0.40345952000000002</v>
      </c>
      <c r="BG4081">
        <v>-0.23083181999999999</v>
      </c>
      <c r="BH4081">
        <v>-0.44792807000000001</v>
      </c>
      <c r="BI4081">
        <v>-0.45947766000000001</v>
      </c>
      <c r="BJ4081">
        <v>0.11791523</v>
      </c>
      <c r="BK4081">
        <v>2.2326237999999998</v>
      </c>
      <c r="BL4081">
        <v>-0.575936</v>
      </c>
      <c r="BM4081">
        <v>8.1092369999999997E-2</v>
      </c>
      <c r="BN4081">
        <v>-0.46501037000000001</v>
      </c>
      <c r="BO4081">
        <v>-0.81127393000000003</v>
      </c>
      <c r="BP4081">
        <v>0.94741374</v>
      </c>
      <c r="BQ4081">
        <v>2.5592134</v>
      </c>
      <c r="BR4081">
        <v>0.91429890000000003</v>
      </c>
      <c r="BS4081">
        <v>1.4556191999999999</v>
      </c>
      <c r="BT4081">
        <v>-0.95646304000000004</v>
      </c>
      <c r="BU4081">
        <v>-0.85253835</v>
      </c>
      <c r="BV4081">
        <v>-0.84924345999999995</v>
      </c>
      <c r="BW4081">
        <v>-0.80152500000000004</v>
      </c>
      <c r="BX4081">
        <v>0.76176995000000003</v>
      </c>
      <c r="BY4081">
        <v>1.0741436</v>
      </c>
      <c r="BZ4081">
        <v>-0.83341659999999995</v>
      </c>
      <c r="CA4081">
        <v>-0.78700680000000001</v>
      </c>
      <c r="CB4081">
        <v>-0.90187496</v>
      </c>
      <c r="CC4081">
        <v>-0.70862199999999997</v>
      </c>
      <c r="CD4081">
        <v>4.3944489999999998</v>
      </c>
      <c r="CE4081">
        <v>4.113251</v>
      </c>
      <c r="CF4081">
        <f t="shared" si="315"/>
        <v>3.8393370581324238</v>
      </c>
      <c r="CG4081">
        <f t="shared" si="316"/>
        <v>3.6645427763835463</v>
      </c>
      <c r="CH4081" s="2">
        <f t="shared" si="317"/>
        <v>3.9149527072613934</v>
      </c>
      <c r="CI4081">
        <f t="shared" si="318"/>
        <v>3.569766713938118</v>
      </c>
      <c r="CJ4081">
        <f t="shared" si="319"/>
        <v>3.7746052356209132</v>
      </c>
      <c r="CK4081" cm="1">
        <f t="array" ref="CK4081">INDEX(CF4081:CJ4081, MATCH(MIN(ABS(CF4081:CJ4081 - CD4081)), ABS(CF4081:CJ4081 - CD4081), 0))</f>
        <v>3.9149527072613934</v>
      </c>
      <c r="CL4081">
        <f>Table1[[#This Row],[Closest]]-Table1[[#This Row],[Actual]]</f>
        <v>-0.47949629273860639</v>
      </c>
      <c r="CM4081">
        <f>ABS(Table1[[#This Row],[Error]])</f>
        <v>0.47949629273860639</v>
      </c>
      <c r="CN4081">
        <f>POWER(Table1[[#This Row],[Error]],2)</f>
        <v>0.22991669475006732</v>
      </c>
    </row>
    <row r="4082" spans="1:92" x14ac:dyDescent="0.25">
      <c r="A4082">
        <v>-7.5074390000000005E-2</v>
      </c>
      <c r="B4082">
        <v>-1.157475</v>
      </c>
      <c r="C4082">
        <v>-0.65231839999999996</v>
      </c>
      <c r="D4082">
        <v>-0.72556489999999996</v>
      </c>
      <c r="E4082">
        <v>-0.35219382999999999</v>
      </c>
      <c r="F4082">
        <v>0.41265717000000002</v>
      </c>
      <c r="G4082">
        <v>-2.7438130000000002E-2</v>
      </c>
      <c r="H4082">
        <v>-1.1606662999999999</v>
      </c>
      <c r="I4082">
        <v>-0.33087393999999998</v>
      </c>
      <c r="J4082">
        <v>-1.2702867</v>
      </c>
      <c r="K4082">
        <v>-0.99657636999999999</v>
      </c>
      <c r="L4082">
        <v>-0.33640006</v>
      </c>
      <c r="M4082">
        <v>-0.94695764999999998</v>
      </c>
      <c r="N4082">
        <v>-0.20950126999999999</v>
      </c>
      <c r="O4082">
        <v>-1.0276661</v>
      </c>
      <c r="P4082">
        <v>0.16879031</v>
      </c>
      <c r="Q4082">
        <v>0.55159754000000005</v>
      </c>
      <c r="R4082">
        <v>-0.38584465000000001</v>
      </c>
      <c r="S4082">
        <v>-0.77800369999999996</v>
      </c>
      <c r="T4082">
        <v>-0.49450627000000003</v>
      </c>
      <c r="U4082">
        <v>-0.30040466999999998</v>
      </c>
      <c r="V4082">
        <v>-0.25148251999999999</v>
      </c>
      <c r="W4082">
        <v>0.63908845000000003</v>
      </c>
      <c r="X4082">
        <v>0.27074939999999997</v>
      </c>
      <c r="Y4082">
        <v>0.80300002999999998</v>
      </c>
      <c r="Z4082">
        <v>0.27825810000000001</v>
      </c>
      <c r="AA4082">
        <v>-2.2990500000000001E-2</v>
      </c>
      <c r="AB4082">
        <v>-0.93326527000000004</v>
      </c>
      <c r="AC4082">
        <v>0.29953950000000001</v>
      </c>
      <c r="AD4082">
        <v>-1.0696036</v>
      </c>
      <c r="AE4082">
        <v>-0.83419215999999996</v>
      </c>
      <c r="AF4082">
        <v>-8.9890869999999998E-2</v>
      </c>
      <c r="AG4082">
        <v>-0.13001528000000001</v>
      </c>
      <c r="AH4082">
        <v>0.25523593999999999</v>
      </c>
      <c r="AI4082">
        <v>9.4809110000000002E-2</v>
      </c>
      <c r="AJ4082">
        <v>0.40467357999999998</v>
      </c>
      <c r="AK4082">
        <v>0.31322935000000002</v>
      </c>
      <c r="AL4082">
        <v>-0.17259954</v>
      </c>
      <c r="AM4082">
        <v>-0.18372604000000001</v>
      </c>
      <c r="AN4082">
        <v>-0.21305868</v>
      </c>
      <c r="AO4082">
        <v>-0.25609737999999999</v>
      </c>
      <c r="AP4082">
        <v>-0.82470429999999995</v>
      </c>
      <c r="AQ4082">
        <v>-1.3020658000000001</v>
      </c>
      <c r="AR4082">
        <v>-0.25903337999999998</v>
      </c>
      <c r="AS4082">
        <v>-0.94711480000000003</v>
      </c>
      <c r="AT4082">
        <v>0.60749375999999999</v>
      </c>
      <c r="AU4082">
        <v>0.8135424</v>
      </c>
      <c r="AV4082">
        <v>-0.98922365999999995</v>
      </c>
      <c r="AW4082">
        <v>-1.1680272</v>
      </c>
      <c r="AX4082">
        <v>-1.1834102</v>
      </c>
      <c r="AY4082">
        <v>-0.92287810000000003</v>
      </c>
      <c r="AZ4082">
        <v>6.7424910000000005E-2</v>
      </c>
      <c r="BA4082">
        <v>5.879297E-2</v>
      </c>
      <c r="BB4082">
        <v>0.10950631</v>
      </c>
      <c r="BC4082">
        <v>-1.4481463999999999E-2</v>
      </c>
      <c r="BD4082">
        <v>0.24317290999999999</v>
      </c>
      <c r="BE4082">
        <v>-0.121708654</v>
      </c>
      <c r="BF4082">
        <v>0.1971588</v>
      </c>
      <c r="BG4082">
        <v>7.3853940000000007E-2</v>
      </c>
      <c r="BH4082">
        <v>7.0294975999999995E-2</v>
      </c>
      <c r="BI4082">
        <v>0.35301653</v>
      </c>
      <c r="BJ4082">
        <v>7.2367849999999997E-2</v>
      </c>
      <c r="BK4082">
        <v>0.18766545000000001</v>
      </c>
      <c r="BL4082">
        <v>1.6484281999999999</v>
      </c>
      <c r="BM4082">
        <v>1.3690218999999999</v>
      </c>
      <c r="BN4082">
        <v>1.8215389</v>
      </c>
      <c r="BO4082">
        <v>1.6281783999999999</v>
      </c>
      <c r="BP4082">
        <v>-1.0043803</v>
      </c>
      <c r="BQ4082">
        <v>-0.37506390000000001</v>
      </c>
      <c r="BR4082">
        <v>-1.0910221</v>
      </c>
      <c r="BS4082">
        <v>-0.91412879999999996</v>
      </c>
      <c r="BT4082">
        <v>4.3570284000000001E-2</v>
      </c>
      <c r="BU4082">
        <v>-0.12781403999999999</v>
      </c>
      <c r="BV4082">
        <v>-0.26564064999999998</v>
      </c>
      <c r="BW4082">
        <v>-0.50176953999999996</v>
      </c>
      <c r="BX4082">
        <v>-7.0333720000000002E-2</v>
      </c>
      <c r="BY4082">
        <v>-0.15879144000000001</v>
      </c>
      <c r="BZ4082">
        <v>1.5786324</v>
      </c>
      <c r="CA4082">
        <v>0.14294493</v>
      </c>
      <c r="CB4082">
        <v>1.3212708</v>
      </c>
      <c r="CC4082">
        <v>2.1053480000000002</v>
      </c>
      <c r="CD4082">
        <v>3.0492729999999999</v>
      </c>
      <c r="CE4082">
        <v>2.7525585000000001</v>
      </c>
      <c r="CF4082">
        <f t="shared" si="315"/>
        <v>2.2328675921908254</v>
      </c>
      <c r="CG4082" s="2">
        <f t="shared" si="316"/>
        <v>2.5367791844737257</v>
      </c>
      <c r="CH4082">
        <f t="shared" si="317"/>
        <v>2.4564945462128378</v>
      </c>
      <c r="CI4082">
        <f t="shared" si="318"/>
        <v>2.4845954548773825</v>
      </c>
      <c r="CJ4082">
        <f t="shared" si="319"/>
        <v>2.1672139013214382</v>
      </c>
      <c r="CK4082" cm="1">
        <f t="array" ref="CK4082">INDEX(CF4082:CJ4082, MATCH(MIN(ABS(CF4082:CJ4082 - CD4082)), ABS(CF4082:CJ4082 - CD4082), 0))</f>
        <v>2.5367791844737257</v>
      </c>
      <c r="CL4082">
        <f>Table1[[#This Row],[Closest]]-Table1[[#This Row],[Actual]]</f>
        <v>-0.51249381552627415</v>
      </c>
      <c r="CM4082">
        <f>ABS(Table1[[#This Row],[Error]])</f>
        <v>0.51249381552627415</v>
      </c>
      <c r="CN4082">
        <f>POWER(Table1[[#This Row],[Error]],2)</f>
        <v>0.2626499109526787</v>
      </c>
    </row>
    <row r="4083" spans="1:92" x14ac:dyDescent="0.25">
      <c r="A4083">
        <v>0.61782599999999999</v>
      </c>
      <c r="B4083">
        <v>-0.14838533000000001</v>
      </c>
      <c r="C4083">
        <v>-0.43530235</v>
      </c>
      <c r="D4083">
        <v>-0.38270903000000001</v>
      </c>
      <c r="E4083">
        <v>-0.62730472999999998</v>
      </c>
      <c r="F4083">
        <v>0.40377486000000001</v>
      </c>
      <c r="G4083">
        <v>0.77764739999999999</v>
      </c>
      <c r="H4083">
        <v>1.4217635</v>
      </c>
      <c r="I4083">
        <v>-0.31623253000000001</v>
      </c>
      <c r="J4083">
        <v>1.1455291999999999</v>
      </c>
      <c r="K4083">
        <v>1.1274723</v>
      </c>
      <c r="L4083">
        <v>0.12151969999999999</v>
      </c>
      <c r="M4083">
        <v>0.97956805999999996</v>
      </c>
      <c r="N4083">
        <v>4.1129854E-2</v>
      </c>
      <c r="O4083">
        <v>0.98128587</v>
      </c>
      <c r="P4083">
        <v>0.66856300000000002</v>
      </c>
      <c r="Q4083">
        <v>0.24218761999999999</v>
      </c>
      <c r="R4083">
        <v>0.62223446000000004</v>
      </c>
      <c r="S4083">
        <v>0.83854466999999999</v>
      </c>
      <c r="T4083">
        <v>0.55261289999999996</v>
      </c>
      <c r="U4083">
        <v>0.85339635999999996</v>
      </c>
      <c r="V4083">
        <v>-0.41082194</v>
      </c>
      <c r="W4083">
        <v>-1.026958</v>
      </c>
      <c r="X4083">
        <v>-0.50388383999999997</v>
      </c>
      <c r="Y4083">
        <v>-0.98847412999999995</v>
      </c>
      <c r="Z4083">
        <v>0.67403650000000004</v>
      </c>
      <c r="AA4083">
        <v>1.0862353</v>
      </c>
      <c r="AB4083">
        <v>0.47519347000000001</v>
      </c>
      <c r="AC4083">
        <v>-1.0108716</v>
      </c>
      <c r="AD4083">
        <v>0.31016585000000002</v>
      </c>
      <c r="AE4083">
        <v>0.55228129999999998</v>
      </c>
      <c r="AF4083">
        <v>-0.53698429999999997</v>
      </c>
      <c r="AG4083">
        <v>-0.73328733000000001</v>
      </c>
      <c r="AH4083">
        <v>-0.69974729999999996</v>
      </c>
      <c r="AI4083">
        <v>-0.77071272999999996</v>
      </c>
      <c r="AJ4083">
        <v>0.26453209999999999</v>
      </c>
      <c r="AK4083">
        <v>0.76577764999999998</v>
      </c>
      <c r="AL4083">
        <v>0.27875796000000003</v>
      </c>
      <c r="AM4083">
        <v>-0.6737107</v>
      </c>
      <c r="AN4083">
        <v>0.35748943999999999</v>
      </c>
      <c r="AO4083">
        <v>0.40509563999999998</v>
      </c>
      <c r="AP4083">
        <v>-0.13595257999999999</v>
      </c>
      <c r="AQ4083">
        <v>0.41312376000000001</v>
      </c>
      <c r="AR4083">
        <v>-0.733464</v>
      </c>
      <c r="AS4083">
        <v>-0.100598305</v>
      </c>
      <c r="AT4083">
        <v>0.38381007</v>
      </c>
      <c r="AU4083">
        <v>0.16761337000000001</v>
      </c>
      <c r="AV4083">
        <v>0.31004306999999998</v>
      </c>
      <c r="AW4083">
        <v>0.60696150000000004</v>
      </c>
      <c r="AX4083">
        <v>0.40749920000000001</v>
      </c>
      <c r="AY4083">
        <v>0.39835115999999998</v>
      </c>
      <c r="AZ4083">
        <v>-0.54582439999999999</v>
      </c>
      <c r="BA4083">
        <v>-0.62850159999999999</v>
      </c>
      <c r="BB4083">
        <v>-0.54791193999999999</v>
      </c>
      <c r="BC4083">
        <v>-0.67514277</v>
      </c>
      <c r="BD4083">
        <v>0.79918814000000005</v>
      </c>
      <c r="BE4083">
        <v>1.3084292</v>
      </c>
      <c r="BF4083">
        <v>-0.40345952000000002</v>
      </c>
      <c r="BG4083">
        <v>-0.57747954000000001</v>
      </c>
      <c r="BH4083">
        <v>-0.45547022999999998</v>
      </c>
      <c r="BI4083">
        <v>-0.33762510000000001</v>
      </c>
      <c r="BJ4083">
        <v>1.0157248000000001</v>
      </c>
      <c r="BK4083">
        <v>-0.22037359000000001</v>
      </c>
      <c r="BL4083">
        <v>-0.45810315000000001</v>
      </c>
      <c r="BM4083">
        <v>-0.66078144000000005</v>
      </c>
      <c r="BN4083">
        <v>0.44127017000000002</v>
      </c>
      <c r="BO4083">
        <v>0.74482893999999999</v>
      </c>
      <c r="BP4083">
        <v>0.94741374</v>
      </c>
      <c r="BQ4083">
        <v>-0.21629596000000001</v>
      </c>
      <c r="BR4083">
        <v>0.92446052999999995</v>
      </c>
      <c r="BS4083">
        <v>0.64469105000000004</v>
      </c>
      <c r="BT4083">
        <v>-0.57549799999999995</v>
      </c>
      <c r="BU4083">
        <v>-0.6423856</v>
      </c>
      <c r="BV4083">
        <v>-0.6275657</v>
      </c>
      <c r="BW4083">
        <v>-0.68574274000000002</v>
      </c>
      <c r="BX4083">
        <v>0.57222930000000005</v>
      </c>
      <c r="BY4083">
        <v>0.80782549999999997</v>
      </c>
      <c r="BZ4083">
        <v>0.77461606000000005</v>
      </c>
      <c r="CA4083">
        <v>-0.54844123</v>
      </c>
      <c r="CB4083">
        <v>0.74639546999999995</v>
      </c>
      <c r="CC4083">
        <v>0.74332076000000002</v>
      </c>
      <c r="CD4083">
        <v>4.4998097000000001</v>
      </c>
      <c r="CE4083">
        <v>4.3335419999999996</v>
      </c>
      <c r="CF4083" s="2">
        <f t="shared" si="315"/>
        <v>3.8590125820555721</v>
      </c>
      <c r="CG4083">
        <f t="shared" si="316"/>
        <v>3.6872345894117591</v>
      </c>
      <c r="CH4083">
        <f t="shared" si="317"/>
        <v>3.737673260932616</v>
      </c>
      <c r="CI4083">
        <f t="shared" si="318"/>
        <v>3.7003484152579635</v>
      </c>
      <c r="CJ4083">
        <f t="shared" si="319"/>
        <v>3.6602740672608975</v>
      </c>
      <c r="CK4083" cm="1">
        <f t="array" ref="CK4083">INDEX(CF4083:CJ4083, MATCH(MIN(ABS(CF4083:CJ4083 - CD4083)), ABS(CF4083:CJ4083 - CD4083), 0))</f>
        <v>3.8590125820555721</v>
      </c>
      <c r="CL4083">
        <f>Table1[[#This Row],[Closest]]-Table1[[#This Row],[Actual]]</f>
        <v>-0.64079711794442806</v>
      </c>
      <c r="CM4083">
        <f>ABS(Table1[[#This Row],[Error]])</f>
        <v>0.64079711794442806</v>
      </c>
      <c r="CN4083">
        <f>POWER(Table1[[#This Row],[Error]],2)</f>
        <v>0.41062094636588525</v>
      </c>
    </row>
    <row r="4084" spans="1:92" x14ac:dyDescent="0.25">
      <c r="A4084">
        <v>1.3107263</v>
      </c>
      <c r="B4084">
        <v>0.15407298999999999</v>
      </c>
      <c r="C4084">
        <v>0.73449390000000003</v>
      </c>
      <c r="D4084">
        <v>-9.7841010000000006E-2</v>
      </c>
      <c r="E4084">
        <v>0.41945526</v>
      </c>
      <c r="F4084">
        <v>1.0460742999999999</v>
      </c>
      <c r="G4084">
        <v>0.55131083999999997</v>
      </c>
      <c r="H4084">
        <v>1.4217635</v>
      </c>
      <c r="I4084">
        <v>0.61975694000000003</v>
      </c>
      <c r="J4084">
        <v>1.0139912</v>
      </c>
      <c r="K4084">
        <v>1.3548458000000001</v>
      </c>
      <c r="L4084">
        <v>-0.4060066</v>
      </c>
      <c r="M4084">
        <v>-0.92926560000000002</v>
      </c>
      <c r="N4084">
        <v>-0.54966590000000004</v>
      </c>
      <c r="O4084">
        <v>-1.0336746000000001</v>
      </c>
      <c r="P4084">
        <v>1.1327266</v>
      </c>
      <c r="Q4084">
        <v>2.0615065000000001</v>
      </c>
      <c r="R4084">
        <v>0.77175819999999995</v>
      </c>
      <c r="S4084">
        <v>-1.3647331</v>
      </c>
      <c r="T4084">
        <v>0.51933277</v>
      </c>
      <c r="U4084">
        <v>6.5532740000000006E-2</v>
      </c>
      <c r="V4084">
        <v>0.44562760000000001</v>
      </c>
      <c r="W4084">
        <v>0.78972240000000005</v>
      </c>
      <c r="X4084">
        <v>0.17565069</v>
      </c>
      <c r="Y4084">
        <v>0.66518544999999996</v>
      </c>
      <c r="Z4084">
        <v>1.1558487</v>
      </c>
      <c r="AA4084">
        <v>1.0493912999999999</v>
      </c>
      <c r="AB4084">
        <v>0.97927344000000005</v>
      </c>
      <c r="AC4084">
        <v>-0.15779354000000001</v>
      </c>
      <c r="AD4084">
        <v>0.62732863000000005</v>
      </c>
      <c r="AE4084">
        <v>2.8707445000000002E-2</v>
      </c>
      <c r="AF4084">
        <v>-0.59937969999999996</v>
      </c>
      <c r="AG4084">
        <v>8.1885286000000002E-2</v>
      </c>
      <c r="AH4084">
        <v>-0.63870260000000001</v>
      </c>
      <c r="AI4084">
        <v>-0.33006770000000002</v>
      </c>
      <c r="AJ4084">
        <v>0.95708629999999995</v>
      </c>
      <c r="AK4084">
        <v>0.89113520000000002</v>
      </c>
      <c r="AL4084">
        <v>0.27875796000000003</v>
      </c>
      <c r="AM4084">
        <v>-0.19336294000000001</v>
      </c>
      <c r="AN4084">
        <v>0.1616524</v>
      </c>
      <c r="AO4084">
        <v>0.37104221999999998</v>
      </c>
      <c r="AP4084">
        <v>-0.48334134000000001</v>
      </c>
      <c r="AQ4084">
        <v>-0.60452740000000005</v>
      </c>
      <c r="AR4084">
        <v>-0.87003189999999997</v>
      </c>
      <c r="AS4084">
        <v>-1.1319239000000001</v>
      </c>
      <c r="AT4084">
        <v>0.73578834999999998</v>
      </c>
      <c r="AU4084">
        <v>1.5333395999999999</v>
      </c>
      <c r="AV4084">
        <v>0.31004306999999998</v>
      </c>
      <c r="AW4084">
        <v>-1.0355529999999999</v>
      </c>
      <c r="AX4084">
        <v>0.37042224000000001</v>
      </c>
      <c r="AY4084">
        <v>0.48016544999999999</v>
      </c>
      <c r="AZ4084">
        <v>-0.54807454</v>
      </c>
      <c r="BA4084">
        <v>-0.33434130000000001</v>
      </c>
      <c r="BB4084">
        <v>-0.50416327000000005</v>
      </c>
      <c r="BC4084">
        <v>-0.29499690000000001</v>
      </c>
      <c r="BD4084">
        <v>1.377405</v>
      </c>
      <c r="BE4084">
        <v>1.2876093</v>
      </c>
      <c r="BF4084">
        <v>-0.40345952000000002</v>
      </c>
      <c r="BG4084">
        <v>-0.43415418</v>
      </c>
      <c r="BH4084">
        <v>-0.49929220000000002</v>
      </c>
      <c r="BI4084">
        <v>-0.52633730000000001</v>
      </c>
      <c r="BJ4084">
        <v>0.53738903999999998</v>
      </c>
      <c r="BK4084">
        <v>1.1920698999999999</v>
      </c>
      <c r="BL4084">
        <v>-0.44168517000000002</v>
      </c>
      <c r="BM4084">
        <v>-0.12816720000000001</v>
      </c>
      <c r="BN4084">
        <v>0.75152110000000005</v>
      </c>
      <c r="BO4084">
        <v>0.75837094000000005</v>
      </c>
      <c r="BP4084">
        <v>0.94741374</v>
      </c>
      <c r="BQ4084">
        <v>0.89171845000000005</v>
      </c>
      <c r="BR4084">
        <v>0.79975253000000002</v>
      </c>
      <c r="BS4084">
        <v>1.0740812</v>
      </c>
      <c r="BT4084">
        <v>-0.67073923000000002</v>
      </c>
      <c r="BU4084">
        <v>-0.34472153</v>
      </c>
      <c r="BV4084">
        <v>-0.69622700000000004</v>
      </c>
      <c r="BW4084">
        <v>-0.46614218000000002</v>
      </c>
      <c r="BX4084">
        <v>1.054014</v>
      </c>
      <c r="BY4084">
        <v>1.0826363999999999</v>
      </c>
      <c r="BZ4084">
        <v>0.77461606000000005</v>
      </c>
      <c r="CA4084">
        <v>-0.28067767999999998</v>
      </c>
      <c r="CB4084">
        <v>0.57751779999999997</v>
      </c>
      <c r="CC4084">
        <v>1.3683521999999999</v>
      </c>
      <c r="CD4084">
        <v>4.4367514000000003</v>
      </c>
      <c r="CE4084">
        <v>4.4766253999999996</v>
      </c>
      <c r="CF4084">
        <f t="shared" si="315"/>
        <v>4.0198223877556787</v>
      </c>
      <c r="CG4084">
        <f t="shared" si="316"/>
        <v>3.7350695531934646</v>
      </c>
      <c r="CH4084" s="2">
        <f t="shared" si="317"/>
        <v>4.0432992318811234</v>
      </c>
      <c r="CI4084">
        <f t="shared" si="318"/>
        <v>3.6465364007423413</v>
      </c>
      <c r="CJ4084">
        <f t="shared" si="319"/>
        <v>3.6327061210019993</v>
      </c>
      <c r="CK4084" cm="1">
        <f t="array" ref="CK4084">INDEX(CF4084:CJ4084, MATCH(MIN(ABS(CF4084:CJ4084 - CD4084)), ABS(CF4084:CJ4084 - CD4084), 0))</f>
        <v>4.0432992318811234</v>
      </c>
      <c r="CL4084">
        <f>Table1[[#This Row],[Closest]]-Table1[[#This Row],[Actual]]</f>
        <v>-0.39345216811887695</v>
      </c>
      <c r="CM4084">
        <f>ABS(Table1[[#This Row],[Error]])</f>
        <v>0.39345216811887695</v>
      </c>
      <c r="CN4084">
        <f>POWER(Table1[[#This Row],[Error]],2)</f>
        <v>0.15480460859744502</v>
      </c>
    </row>
    <row r="4085" spans="1:92" x14ac:dyDescent="0.25">
      <c r="A4085">
        <v>0.61782599999999999</v>
      </c>
      <c r="B4085">
        <v>-0.49373412</v>
      </c>
      <c r="C4085">
        <v>-0.48876995000000001</v>
      </c>
      <c r="D4085">
        <v>-0.39294654000000001</v>
      </c>
      <c r="E4085">
        <v>-0.62553066000000002</v>
      </c>
      <c r="F4085">
        <v>0.7710245</v>
      </c>
      <c r="G4085">
        <v>-0.14898315000000001</v>
      </c>
      <c r="H4085">
        <v>0.13878119999999999</v>
      </c>
      <c r="I4085">
        <v>0.112216316</v>
      </c>
      <c r="J4085">
        <v>-0.20233498999999999</v>
      </c>
      <c r="K4085">
        <v>0.55728230000000001</v>
      </c>
      <c r="L4085">
        <v>8.7286970000000005E-2</v>
      </c>
      <c r="M4085">
        <v>0.98733519999999997</v>
      </c>
      <c r="N4085">
        <v>-3.2648727000000002E-2</v>
      </c>
      <c r="O4085">
        <v>0.90045786000000005</v>
      </c>
      <c r="P4085">
        <v>0.6593618</v>
      </c>
      <c r="Q4085">
        <v>-0.37436760000000002</v>
      </c>
      <c r="R4085">
        <v>0.64763740000000003</v>
      </c>
      <c r="S4085">
        <v>1.1801811</v>
      </c>
      <c r="T4085">
        <v>0.60670670000000004</v>
      </c>
      <c r="U4085">
        <v>1.0171748</v>
      </c>
      <c r="V4085">
        <v>-0.34111093999999997</v>
      </c>
      <c r="W4085">
        <v>-1.0578173</v>
      </c>
      <c r="X4085">
        <v>-0.44777774999999997</v>
      </c>
      <c r="Y4085">
        <v>-1.0328040999999999</v>
      </c>
      <c r="Z4085">
        <v>0.67598784000000001</v>
      </c>
      <c r="AA4085">
        <v>0.14225076</v>
      </c>
      <c r="AB4085">
        <v>0.47519347000000001</v>
      </c>
      <c r="AC4085">
        <v>-1.5089439E-2</v>
      </c>
      <c r="AD4085">
        <v>0.312691</v>
      </c>
      <c r="AE4085">
        <v>0.58867040000000004</v>
      </c>
      <c r="AF4085">
        <v>-0.27743289999999998</v>
      </c>
      <c r="AG4085">
        <v>-0.71747804000000004</v>
      </c>
      <c r="AH4085">
        <v>-0.63118529999999995</v>
      </c>
      <c r="AI4085">
        <v>-0.77262989999999998</v>
      </c>
      <c r="AJ4085">
        <v>0.66838120000000001</v>
      </c>
      <c r="AK4085">
        <v>-8.5804895000000006E-2</v>
      </c>
      <c r="AL4085">
        <v>7.8325294000000004E-2</v>
      </c>
      <c r="AM4085">
        <v>-0.53324466999999998</v>
      </c>
      <c r="AN4085">
        <v>7.3884085000000002E-2</v>
      </c>
      <c r="AO4085">
        <v>0.16808455</v>
      </c>
      <c r="AP4085">
        <v>0.34440201999999998</v>
      </c>
      <c r="AQ4085">
        <v>0.59109526999999995</v>
      </c>
      <c r="AR4085">
        <v>0.10517511</v>
      </c>
      <c r="AS4085">
        <v>0.82086000000000003</v>
      </c>
      <c r="AT4085">
        <v>0.91771144000000004</v>
      </c>
      <c r="AU4085">
        <v>9.5872680000000002E-2</v>
      </c>
      <c r="AV4085">
        <v>0.26476535000000001</v>
      </c>
      <c r="AW4085">
        <v>0.76634179999999996</v>
      </c>
      <c r="AX4085">
        <v>7.8055165999999995E-2</v>
      </c>
      <c r="AY4085">
        <v>-8.6065723999999996E-2</v>
      </c>
      <c r="AZ4085">
        <v>-0.47389211999999997</v>
      </c>
      <c r="BA4085">
        <v>-0.70063483999999998</v>
      </c>
      <c r="BB4085">
        <v>-0.53367114000000004</v>
      </c>
      <c r="BC4085">
        <v>-0.69389999999999996</v>
      </c>
      <c r="BD4085">
        <v>0.64992833000000005</v>
      </c>
      <c r="BE4085">
        <v>0.35249325999999997</v>
      </c>
      <c r="BF4085">
        <v>-0.20197572</v>
      </c>
      <c r="BG4085">
        <v>-0.56524456000000001</v>
      </c>
      <c r="BH4085">
        <v>-0.28697866</v>
      </c>
      <c r="BI4085">
        <v>-0.41256520000000002</v>
      </c>
      <c r="BJ4085">
        <v>0.47600113999999999</v>
      </c>
      <c r="BK4085">
        <v>-0.47007831999999999</v>
      </c>
      <c r="BL4085">
        <v>-0.48261827000000002</v>
      </c>
      <c r="BM4085">
        <v>-0.66811156000000005</v>
      </c>
      <c r="BN4085">
        <v>0.18867674000000001</v>
      </c>
      <c r="BO4085">
        <v>-0.67380165999999997</v>
      </c>
      <c r="BP4085">
        <v>0.94741374</v>
      </c>
      <c r="BQ4085">
        <v>-0.14908233000000001</v>
      </c>
      <c r="BR4085">
        <v>0.84743433999999995</v>
      </c>
      <c r="BS4085">
        <v>0.64182085</v>
      </c>
      <c r="BT4085">
        <v>-0.95646304000000004</v>
      </c>
      <c r="BU4085">
        <v>-0.75097495000000003</v>
      </c>
      <c r="BV4085">
        <v>-0.84924345999999995</v>
      </c>
      <c r="BW4085">
        <v>-0.71085140000000002</v>
      </c>
      <c r="BX4085">
        <v>0.76176995000000003</v>
      </c>
      <c r="BY4085">
        <v>3.9358110000000002E-2</v>
      </c>
      <c r="BZ4085">
        <v>-0.83341659999999995</v>
      </c>
      <c r="CA4085">
        <v>-0.36016591999999997</v>
      </c>
      <c r="CB4085">
        <v>-0.90187496</v>
      </c>
      <c r="CC4085">
        <v>-0.50942860000000001</v>
      </c>
      <c r="CD4085">
        <v>2.8507066000000001</v>
      </c>
      <c r="CE4085">
        <v>2.8100109999999998</v>
      </c>
      <c r="CF4085">
        <f t="shared" si="315"/>
        <v>3.244369257149442</v>
      </c>
      <c r="CG4085">
        <f t="shared" si="316"/>
        <v>3.2804884584841232</v>
      </c>
      <c r="CH4085">
        <f t="shared" si="317"/>
        <v>3.379158661745401</v>
      </c>
      <c r="CI4085" s="2">
        <f t="shared" si="318"/>
        <v>3.2185185332328099</v>
      </c>
      <c r="CJ4085">
        <f t="shared" si="319"/>
        <v>3.6405639574584994</v>
      </c>
      <c r="CK4085" cm="1">
        <f t="array" ref="CK4085">INDEX(CF4085:CJ4085, MATCH(MIN(ABS(CF4085:CJ4085 - CD4085)), ABS(CF4085:CJ4085 - CD4085), 0))</f>
        <v>3.2185185332328099</v>
      </c>
      <c r="CL4085">
        <f>Table1[[#This Row],[Closest]]-Table1[[#This Row],[Actual]]</f>
        <v>0.36781193323280981</v>
      </c>
      <c r="CM4085">
        <f>ABS(Table1[[#This Row],[Error]])</f>
        <v>0.36781193323280981</v>
      </c>
      <c r="CN4085">
        <f>POWER(Table1[[#This Row],[Error]],2)</f>
        <v>0.13528561822845694</v>
      </c>
    </row>
    <row r="4086" spans="1:92" x14ac:dyDescent="0.25">
      <c r="A4086">
        <v>0.61782599999999999</v>
      </c>
      <c r="B4086">
        <v>-0.30156929999999998</v>
      </c>
      <c r="C4086">
        <v>0.13839692000000001</v>
      </c>
      <c r="D4086">
        <v>-0.23359461000000001</v>
      </c>
      <c r="E4086">
        <v>0.19643281000000001</v>
      </c>
      <c r="F4086">
        <v>0.81728153999999997</v>
      </c>
      <c r="G4086">
        <v>0.68483775999999996</v>
      </c>
      <c r="H4086">
        <v>0.10988143</v>
      </c>
      <c r="I4086">
        <v>-0.23081765000000001</v>
      </c>
      <c r="J4086">
        <v>-0.24226176999999999</v>
      </c>
      <c r="K4086">
        <v>-0.18752479999999999</v>
      </c>
      <c r="L4086">
        <v>-0.27649279999999998</v>
      </c>
      <c r="M4086">
        <v>-0.89089050000000003</v>
      </c>
      <c r="N4086">
        <v>-0.49541795</v>
      </c>
      <c r="O4086">
        <v>-1.0428773</v>
      </c>
      <c r="P4086">
        <v>0.63232630000000001</v>
      </c>
      <c r="Q4086">
        <v>1.418185</v>
      </c>
      <c r="R4086">
        <v>0.77175819999999995</v>
      </c>
      <c r="S4086">
        <v>-0.90406690000000001</v>
      </c>
      <c r="T4086">
        <v>0.72908720000000005</v>
      </c>
      <c r="U4086">
        <v>0.22837150000000001</v>
      </c>
      <c r="V4086">
        <v>0.86389360000000004</v>
      </c>
      <c r="W4086">
        <v>1.1889154</v>
      </c>
      <c r="X4086">
        <v>0.34718615000000003</v>
      </c>
      <c r="Y4086">
        <v>0.8492982</v>
      </c>
      <c r="Z4086">
        <v>0.63516950000000005</v>
      </c>
      <c r="AA4086">
        <v>0.64101850000000005</v>
      </c>
      <c r="AB4086">
        <v>0.97927344000000005</v>
      </c>
      <c r="AC4086">
        <v>0.11023559400000001</v>
      </c>
      <c r="AD4086">
        <v>0.92328960000000004</v>
      </c>
      <c r="AE4086">
        <v>0.52548399999999995</v>
      </c>
      <c r="AF4086">
        <v>-0.77032979999999995</v>
      </c>
      <c r="AG4086">
        <v>4.0595956000000002E-2</v>
      </c>
      <c r="AH4086">
        <v>-0.69810930000000004</v>
      </c>
      <c r="AI4086">
        <v>-0.35027245000000001</v>
      </c>
      <c r="AJ4086">
        <v>0.59069340000000004</v>
      </c>
      <c r="AK4086">
        <v>0.10065287000000001</v>
      </c>
      <c r="AL4086">
        <v>7.8325294000000004E-2</v>
      </c>
      <c r="AM4086">
        <v>0.38389802000000001</v>
      </c>
      <c r="AN4086">
        <v>-0.28645796000000001</v>
      </c>
      <c r="AO4086">
        <v>6.7546209999999997E-3</v>
      </c>
      <c r="AP4086">
        <v>-0.49764666000000002</v>
      </c>
      <c r="AQ4086">
        <v>-0.39596584000000001</v>
      </c>
      <c r="AR4086">
        <v>-0.66467213999999997</v>
      </c>
      <c r="AS4086">
        <v>-0.61423205999999997</v>
      </c>
      <c r="AT4086">
        <v>0.33193531999999998</v>
      </c>
      <c r="AU4086">
        <v>0.64691710000000002</v>
      </c>
      <c r="AV4086">
        <v>0.26476535000000001</v>
      </c>
      <c r="AW4086">
        <v>-0.2941011</v>
      </c>
      <c r="AX4086">
        <v>0.35998564999999999</v>
      </c>
      <c r="AY4086">
        <v>0.44772046999999998</v>
      </c>
      <c r="AZ4086">
        <v>-0.54653309999999999</v>
      </c>
      <c r="BA4086">
        <v>-0.30185210000000001</v>
      </c>
      <c r="BB4086">
        <v>-0.5497976</v>
      </c>
      <c r="BC4086">
        <v>-0.30014990000000003</v>
      </c>
      <c r="BD4086">
        <v>0.78891940000000005</v>
      </c>
      <c r="BE4086">
        <v>0.53055686000000002</v>
      </c>
      <c r="BF4086">
        <v>-0.40345952000000002</v>
      </c>
      <c r="BG4086">
        <v>-0.23083181999999999</v>
      </c>
      <c r="BH4086">
        <v>-0.44792807000000001</v>
      </c>
      <c r="BI4086">
        <v>-0.45947766000000001</v>
      </c>
      <c r="BJ4086">
        <v>0.11791523</v>
      </c>
      <c r="BK4086">
        <v>2.1790981</v>
      </c>
      <c r="BL4086">
        <v>-0.575936</v>
      </c>
      <c r="BM4086">
        <v>1.17821E-2</v>
      </c>
      <c r="BN4086">
        <v>-0.46501037000000001</v>
      </c>
      <c r="BO4086">
        <v>-0.92368939999999999</v>
      </c>
      <c r="BP4086">
        <v>0.94741374</v>
      </c>
      <c r="BQ4086">
        <v>2.5592134</v>
      </c>
      <c r="BR4086">
        <v>0.91429890000000003</v>
      </c>
      <c r="BS4086">
        <v>1.4867766</v>
      </c>
      <c r="BT4086">
        <v>-0.95646304000000004</v>
      </c>
      <c r="BU4086">
        <v>-0.85253835</v>
      </c>
      <c r="BV4086">
        <v>-0.84924345999999995</v>
      </c>
      <c r="BW4086">
        <v>-0.80152500000000004</v>
      </c>
      <c r="BX4086">
        <v>0.76176995000000003</v>
      </c>
      <c r="BY4086">
        <v>1.0741436</v>
      </c>
      <c r="BZ4086">
        <v>-0.83341659999999995</v>
      </c>
      <c r="CA4086">
        <v>-0.78700680000000001</v>
      </c>
      <c r="CB4086">
        <v>-0.90187496</v>
      </c>
      <c r="CC4086">
        <v>-0.70862199999999997</v>
      </c>
      <c r="CD4086">
        <v>2.4849066999999998</v>
      </c>
      <c r="CE4086">
        <v>4.2437778000000002</v>
      </c>
      <c r="CF4086">
        <f t="shared" si="315"/>
        <v>3.8529821718416697</v>
      </c>
      <c r="CG4086">
        <f t="shared" si="316"/>
        <v>3.6549987023697286</v>
      </c>
      <c r="CH4086">
        <f t="shared" si="317"/>
        <v>3.8849812483581196</v>
      </c>
      <c r="CI4086" s="2">
        <f t="shared" si="318"/>
        <v>3.5215816282847041</v>
      </c>
      <c r="CJ4086">
        <f t="shared" si="319"/>
        <v>3.6996908080354052</v>
      </c>
      <c r="CK4086" cm="1">
        <f t="array" ref="CK4086">INDEX(CF4086:CJ4086, MATCH(MIN(ABS(CF4086:CJ4086 - CD4086)), ABS(CF4086:CJ4086 - CD4086), 0))</f>
        <v>3.5215816282847041</v>
      </c>
      <c r="CL4086">
        <f>Table1[[#This Row],[Closest]]-Table1[[#This Row],[Actual]]</f>
        <v>1.0366749282847043</v>
      </c>
      <c r="CM4086">
        <f>ABS(Table1[[#This Row],[Error]])</f>
        <v>1.0366749282847043</v>
      </c>
      <c r="CN4086">
        <f>POWER(Table1[[#This Row],[Error]],2)</f>
        <v>1.0746949069340967</v>
      </c>
    </row>
    <row r="4087" spans="1:92" x14ac:dyDescent="0.25">
      <c r="A4087">
        <v>0.61782599999999999</v>
      </c>
      <c r="B4087">
        <v>-0.14838533000000001</v>
      </c>
      <c r="C4087">
        <v>0.78286549999999999</v>
      </c>
      <c r="D4087">
        <v>-0.38270903000000001</v>
      </c>
      <c r="E4087">
        <v>0.43212341999999998</v>
      </c>
      <c r="F4087">
        <v>0.40377486000000001</v>
      </c>
      <c r="G4087">
        <v>0.24475609000000001</v>
      </c>
      <c r="H4087">
        <v>1.4217635</v>
      </c>
      <c r="I4087">
        <v>0.79174644000000005</v>
      </c>
      <c r="J4087">
        <v>1.1455291999999999</v>
      </c>
      <c r="K4087">
        <v>1.4500134</v>
      </c>
      <c r="L4087">
        <v>0.12151969999999999</v>
      </c>
      <c r="M4087">
        <v>-0.86193940000000002</v>
      </c>
      <c r="N4087">
        <v>4.1129854E-2</v>
      </c>
      <c r="O4087">
        <v>-0.95103420000000005</v>
      </c>
      <c r="P4087">
        <v>0.66856300000000002</v>
      </c>
      <c r="Q4087">
        <v>1.8768505</v>
      </c>
      <c r="R4087">
        <v>0.62223446000000004</v>
      </c>
      <c r="S4087">
        <v>-1.5977026000000001</v>
      </c>
      <c r="T4087">
        <v>0.55261289999999996</v>
      </c>
      <c r="U4087">
        <v>6.5331206000000003E-2</v>
      </c>
      <c r="V4087">
        <v>-0.41082194</v>
      </c>
      <c r="W4087">
        <v>0.66081106999999994</v>
      </c>
      <c r="X4087">
        <v>-0.50388383999999997</v>
      </c>
      <c r="Y4087">
        <v>0.57401650000000004</v>
      </c>
      <c r="Z4087">
        <v>0.67403650000000004</v>
      </c>
      <c r="AA4087">
        <v>0.83090909999999996</v>
      </c>
      <c r="AB4087">
        <v>0.47519347000000001</v>
      </c>
      <c r="AC4087">
        <v>-0.26582852000000001</v>
      </c>
      <c r="AD4087">
        <v>0.31016585000000002</v>
      </c>
      <c r="AE4087">
        <v>-3.5486963000000003E-2</v>
      </c>
      <c r="AF4087">
        <v>-0.53698429999999997</v>
      </c>
      <c r="AG4087">
        <v>0.14468892999999999</v>
      </c>
      <c r="AH4087">
        <v>-0.69974729999999996</v>
      </c>
      <c r="AI4087">
        <v>-0.32821487999999999</v>
      </c>
      <c r="AJ4087">
        <v>0.26453209999999999</v>
      </c>
      <c r="AK4087">
        <v>0.65174675000000004</v>
      </c>
      <c r="AL4087">
        <v>0.27875796000000003</v>
      </c>
      <c r="AM4087">
        <v>-0.10138610000000001</v>
      </c>
      <c r="AN4087">
        <v>0.35748943999999999</v>
      </c>
      <c r="AO4087">
        <v>0.39708223999999998</v>
      </c>
      <c r="AP4087">
        <v>-0.13595257999999999</v>
      </c>
      <c r="AQ4087">
        <v>-0.49339171999999998</v>
      </c>
      <c r="AR4087">
        <v>-0.733464</v>
      </c>
      <c r="AS4087">
        <v>-1.0201861000000001</v>
      </c>
      <c r="AT4087">
        <v>0.38381007</v>
      </c>
      <c r="AU4087">
        <v>1.431581</v>
      </c>
      <c r="AV4087">
        <v>0.31004306999999998</v>
      </c>
      <c r="AW4087">
        <v>-1.0004529</v>
      </c>
      <c r="AX4087">
        <v>0.40749920000000001</v>
      </c>
      <c r="AY4087">
        <v>0.43101307999999999</v>
      </c>
      <c r="AZ4087">
        <v>-0.54582439999999999</v>
      </c>
      <c r="BA4087">
        <v>-0.32921877999999999</v>
      </c>
      <c r="BB4087">
        <v>-0.54791193999999999</v>
      </c>
      <c r="BC4087">
        <v>-0.29792836</v>
      </c>
      <c r="BD4087">
        <v>0.79918814000000005</v>
      </c>
      <c r="BE4087">
        <v>1.0718905999999999</v>
      </c>
      <c r="BF4087">
        <v>-0.40345952000000002</v>
      </c>
      <c r="BG4087">
        <v>-0.42313915000000002</v>
      </c>
      <c r="BH4087">
        <v>-0.45547022999999998</v>
      </c>
      <c r="BI4087">
        <v>-0.51629939999999996</v>
      </c>
      <c r="BJ4087">
        <v>1.0157248000000001</v>
      </c>
      <c r="BK4087">
        <v>1.2306553</v>
      </c>
      <c r="BL4087">
        <v>-0.45810315000000001</v>
      </c>
      <c r="BM4087">
        <v>-0.15339620000000001</v>
      </c>
      <c r="BN4087">
        <v>0.44127017000000002</v>
      </c>
      <c r="BO4087">
        <v>0.62779874000000002</v>
      </c>
      <c r="BP4087">
        <v>0.94741374</v>
      </c>
      <c r="BQ4087">
        <v>0.98267024999999997</v>
      </c>
      <c r="BR4087">
        <v>0.92446052999999995</v>
      </c>
      <c r="BS4087">
        <v>1.1091571</v>
      </c>
      <c r="BT4087">
        <v>-0.57549799999999995</v>
      </c>
      <c r="BU4087">
        <v>-0.28769394999999998</v>
      </c>
      <c r="BV4087">
        <v>-0.6275657</v>
      </c>
      <c r="BW4087">
        <v>-0.42127680000000001</v>
      </c>
      <c r="BX4087">
        <v>0.57222930000000005</v>
      </c>
      <c r="BY4087">
        <v>0.86422783000000003</v>
      </c>
      <c r="BZ4087">
        <v>0.77461606000000005</v>
      </c>
      <c r="CA4087">
        <v>-0.36465340000000002</v>
      </c>
      <c r="CB4087">
        <v>0.74639546999999995</v>
      </c>
      <c r="CC4087">
        <v>1.4494239</v>
      </c>
      <c r="CD4087">
        <v>4.3832760000000004</v>
      </c>
      <c r="CE4087">
        <v>4.2173280000000002</v>
      </c>
      <c r="CF4087">
        <f t="shared" si="315"/>
        <v>3.8512790303842532</v>
      </c>
      <c r="CG4087">
        <f t="shared" si="316"/>
        <v>3.6842630552830027</v>
      </c>
      <c r="CH4087" s="2">
        <f t="shared" si="317"/>
        <v>3.8620677661574621</v>
      </c>
      <c r="CI4087">
        <f t="shared" si="318"/>
        <v>3.463722401458726</v>
      </c>
      <c r="CJ4087">
        <f t="shared" si="319"/>
        <v>3.3906579377778838</v>
      </c>
      <c r="CK4087" cm="1">
        <f t="array" ref="CK4087">INDEX(CF4087:CJ4087, MATCH(MIN(ABS(CF4087:CJ4087 - CD4087)), ABS(CF4087:CJ4087 - CD4087), 0))</f>
        <v>3.8620677661574621</v>
      </c>
      <c r="CL4087">
        <f>Table1[[#This Row],[Closest]]-Table1[[#This Row],[Actual]]</f>
        <v>-0.52120823384253834</v>
      </c>
      <c r="CM4087">
        <f>ABS(Table1[[#This Row],[Error]])</f>
        <v>0.52120823384253834</v>
      </c>
      <c r="CN4087">
        <f>POWER(Table1[[#This Row],[Error]],2)</f>
        <v>0.2716580230252581</v>
      </c>
    </row>
    <row r="4088" spans="1:92" x14ac:dyDescent="0.25">
      <c r="A4088">
        <v>0.61782599999999999</v>
      </c>
      <c r="B4088">
        <v>-0.49569792000000001</v>
      </c>
      <c r="C4088">
        <v>-0.6989881</v>
      </c>
      <c r="D4088">
        <v>-0.39175644999999998</v>
      </c>
      <c r="E4088">
        <v>-0.65949380000000002</v>
      </c>
      <c r="F4088">
        <v>0.77638799999999997</v>
      </c>
      <c r="G4088">
        <v>0.59496870000000002</v>
      </c>
      <c r="H4088">
        <v>0.10988143</v>
      </c>
      <c r="I4088">
        <v>-0.55882984000000002</v>
      </c>
      <c r="J4088">
        <v>-0.22308779000000001</v>
      </c>
      <c r="K4088">
        <v>4.1931209999999997E-2</v>
      </c>
      <c r="L4088">
        <v>0.15073162000000001</v>
      </c>
      <c r="M4088">
        <v>0.95600130000000005</v>
      </c>
      <c r="N4088">
        <v>4.2927776000000001E-2</v>
      </c>
      <c r="O4088">
        <v>0.93383174999999996</v>
      </c>
      <c r="P4088">
        <v>0.66308445000000005</v>
      </c>
      <c r="Q4088">
        <v>-0.108241886</v>
      </c>
      <c r="R4088">
        <v>0.77175819999999995</v>
      </c>
      <c r="S4088">
        <v>0.96668005000000001</v>
      </c>
      <c r="T4088">
        <v>0.58634799999999998</v>
      </c>
      <c r="U4088">
        <v>0.87276655000000003</v>
      </c>
      <c r="V4088">
        <v>0.16678354000000001</v>
      </c>
      <c r="W4088">
        <v>-0.78891783999999998</v>
      </c>
      <c r="X4088">
        <v>-0.16355526000000001</v>
      </c>
      <c r="Y4088">
        <v>-0.90168519999999996</v>
      </c>
      <c r="Z4088">
        <v>0.63015860000000001</v>
      </c>
      <c r="AA4088">
        <v>0.51139504000000002</v>
      </c>
      <c r="AB4088">
        <v>0.97927344000000005</v>
      </c>
      <c r="AC4088">
        <v>-0.37555122000000002</v>
      </c>
      <c r="AD4088">
        <v>0.78961574999999995</v>
      </c>
      <c r="AE4088">
        <v>0.94351894000000003</v>
      </c>
      <c r="AF4088">
        <v>-0.33277227999999998</v>
      </c>
      <c r="AG4088">
        <v>-0.65736145000000001</v>
      </c>
      <c r="AH4088">
        <v>-0.63295590000000002</v>
      </c>
      <c r="AI4088">
        <v>-0.76817953999999999</v>
      </c>
      <c r="AJ4088">
        <v>0.69563059999999999</v>
      </c>
      <c r="AK4088">
        <v>-0.35271661999999998</v>
      </c>
      <c r="AL4088">
        <v>7.8325294000000004E-2</v>
      </c>
      <c r="AM4088">
        <v>-0.2215838</v>
      </c>
      <c r="AN4088">
        <v>4.3045690000000003E-3</v>
      </c>
      <c r="AO4088">
        <v>0.30211353000000002</v>
      </c>
      <c r="AP4088">
        <v>0.27585222999999998</v>
      </c>
      <c r="AQ4088">
        <v>0.60184956000000001</v>
      </c>
      <c r="AR4088">
        <v>0.26869926</v>
      </c>
      <c r="AS4088">
        <v>0.60032779999999997</v>
      </c>
      <c r="AT4088">
        <v>0.93443953999999996</v>
      </c>
      <c r="AU4088">
        <v>2.5749415000000001E-2</v>
      </c>
      <c r="AV4088">
        <v>0.112931736</v>
      </c>
      <c r="AW4088">
        <v>0.57638769999999995</v>
      </c>
      <c r="AX4088">
        <v>0.10820671</v>
      </c>
      <c r="AY4088">
        <v>0.12218764999999999</v>
      </c>
      <c r="AZ4088">
        <v>-0.38353384000000001</v>
      </c>
      <c r="BA4088">
        <v>-0.58944094000000002</v>
      </c>
      <c r="BB4088">
        <v>-0.47375142999999997</v>
      </c>
      <c r="BC4088">
        <v>-0.66801829999999995</v>
      </c>
      <c r="BD4088">
        <v>0.74609756000000005</v>
      </c>
      <c r="BE4088">
        <v>0.19919196</v>
      </c>
      <c r="BF4088">
        <v>-0.20197572</v>
      </c>
      <c r="BG4088">
        <v>-0.41624655999999999</v>
      </c>
      <c r="BH4088">
        <v>-0.29973283000000001</v>
      </c>
      <c r="BI4088">
        <v>-0.2628548</v>
      </c>
      <c r="BJ4088">
        <v>0.40853566000000002</v>
      </c>
      <c r="BK4088">
        <v>0.62713209999999997</v>
      </c>
      <c r="BL4088">
        <v>-0.51265687000000004</v>
      </c>
      <c r="BM4088">
        <v>-0.65214550000000004</v>
      </c>
      <c r="BN4088">
        <v>3.2802860000000003E-2</v>
      </c>
      <c r="BO4088">
        <v>-1.1603030000000001</v>
      </c>
      <c r="BP4088">
        <v>0.94741374</v>
      </c>
      <c r="BQ4088">
        <v>1.0346481999999999</v>
      </c>
      <c r="BR4088">
        <v>0.86946654000000001</v>
      </c>
      <c r="BS4088">
        <v>1.2365614</v>
      </c>
      <c r="BT4088">
        <v>-0.95646304000000004</v>
      </c>
      <c r="BU4088">
        <v>-0.91626436</v>
      </c>
      <c r="BV4088">
        <v>-0.84924345999999995</v>
      </c>
      <c r="BW4088">
        <v>-0.85618066999999998</v>
      </c>
      <c r="BX4088">
        <v>0.76176995000000003</v>
      </c>
      <c r="BY4088">
        <v>0.36383942000000002</v>
      </c>
      <c r="BZ4088">
        <v>-0.83341659999999995</v>
      </c>
      <c r="CA4088">
        <v>-0.43159642999999998</v>
      </c>
      <c r="CB4088">
        <v>-0.90187496</v>
      </c>
      <c r="CC4088">
        <v>-0.92851320000000004</v>
      </c>
      <c r="CD4088">
        <v>4.2209773000000004</v>
      </c>
      <c r="CE4088">
        <v>4.0665440000000004</v>
      </c>
      <c r="CF4088">
        <f t="shared" si="315"/>
        <v>3.5932922063525972</v>
      </c>
      <c r="CG4088">
        <f t="shared" si="316"/>
        <v>3.4650631599846187</v>
      </c>
      <c r="CH4088">
        <f t="shared" si="317"/>
        <v>3.5716564643396547</v>
      </c>
      <c r="CI4088">
        <f t="shared" si="318"/>
        <v>3.4781505557122561</v>
      </c>
      <c r="CJ4088" s="2">
        <f t="shared" si="319"/>
        <v>3.8165976085003228</v>
      </c>
      <c r="CK4088" cm="1">
        <f t="array" ref="CK4088">INDEX(CF4088:CJ4088, MATCH(MIN(ABS(CF4088:CJ4088 - CD4088)), ABS(CF4088:CJ4088 - CD4088), 0))</f>
        <v>3.8165976085003228</v>
      </c>
      <c r="CL4088">
        <f>Table1[[#This Row],[Closest]]-Table1[[#This Row],[Actual]]</f>
        <v>-0.40437969149967756</v>
      </c>
      <c r="CM4088">
        <f>ABS(Table1[[#This Row],[Error]])</f>
        <v>0.40437969149967756</v>
      </c>
      <c r="CN4088">
        <f>POWER(Table1[[#This Row],[Error]],2)</f>
        <v>0.16352293489737441</v>
      </c>
    </row>
    <row r="4089" spans="1:92" x14ac:dyDescent="0.25">
      <c r="A4089">
        <v>0.61782599999999999</v>
      </c>
      <c r="B4089">
        <v>-2.0917857000000002E-2</v>
      </c>
      <c r="C4089">
        <v>-0.47188655000000002</v>
      </c>
      <c r="D4089">
        <v>-0.16991648000000001</v>
      </c>
      <c r="E4089">
        <v>-0.59367080000000005</v>
      </c>
      <c r="F4089">
        <v>0.63932544000000002</v>
      </c>
      <c r="G4089">
        <v>0.76271175999999996</v>
      </c>
      <c r="H4089">
        <v>0.57076687000000004</v>
      </c>
      <c r="I4089">
        <v>-0.45856014</v>
      </c>
      <c r="J4089">
        <v>0.50428589999999995</v>
      </c>
      <c r="K4089">
        <v>0.56555456000000004</v>
      </c>
      <c r="L4089">
        <v>9.2535989999999999E-2</v>
      </c>
      <c r="M4089">
        <v>0.88016499999999998</v>
      </c>
      <c r="N4089">
        <v>-5.3457648000000003E-2</v>
      </c>
      <c r="O4089">
        <v>0.79706279999999996</v>
      </c>
      <c r="P4089">
        <v>0.65372200000000003</v>
      </c>
      <c r="Q4089">
        <v>-2.6038255999999999E-2</v>
      </c>
      <c r="R4089">
        <v>0.77175819999999995</v>
      </c>
      <c r="S4089">
        <v>0.94103044000000002</v>
      </c>
      <c r="T4089">
        <v>0.64011145000000003</v>
      </c>
      <c r="U4089">
        <v>0.96480553999999996</v>
      </c>
      <c r="V4089">
        <v>0.39583400000000002</v>
      </c>
      <c r="W4089">
        <v>-0.63067819999999997</v>
      </c>
      <c r="X4089">
        <v>-1.0352304E-2</v>
      </c>
      <c r="Y4089">
        <v>-0.84250659999999999</v>
      </c>
      <c r="Z4089">
        <v>0.62445439999999997</v>
      </c>
      <c r="AA4089">
        <v>0.63902455999999996</v>
      </c>
      <c r="AB4089">
        <v>0.97927344000000005</v>
      </c>
      <c r="AC4089">
        <v>-0.37787920000000003</v>
      </c>
      <c r="AD4089">
        <v>0.89081759999999999</v>
      </c>
      <c r="AE4089">
        <v>1.1377059</v>
      </c>
      <c r="AF4089">
        <v>-0.120545045</v>
      </c>
      <c r="AG4089">
        <v>-0.61347229999999997</v>
      </c>
      <c r="AH4089">
        <v>-0.5996513</v>
      </c>
      <c r="AI4089">
        <v>-0.76770850000000002</v>
      </c>
      <c r="AJ4089">
        <v>0.76770249999999995</v>
      </c>
      <c r="AK4089">
        <v>0.44365139999999997</v>
      </c>
      <c r="AL4089">
        <v>7.8325294000000004E-2</v>
      </c>
      <c r="AM4089">
        <v>-0.36795410000000001</v>
      </c>
      <c r="AN4089">
        <v>4.6431831999999999E-2</v>
      </c>
      <c r="AO4089">
        <v>0.37663254000000002</v>
      </c>
      <c r="AP4089">
        <v>-0.27297982999999998</v>
      </c>
      <c r="AQ4089">
        <v>0.52250629999999998</v>
      </c>
      <c r="AR4089">
        <v>-0.24953084</v>
      </c>
      <c r="AS4089">
        <v>0.49525374</v>
      </c>
      <c r="AT4089">
        <v>0.68279135000000002</v>
      </c>
      <c r="AU4089">
        <v>0.15050356000000001</v>
      </c>
      <c r="AV4089">
        <v>0.112931736</v>
      </c>
      <c r="AW4089">
        <v>0.57389425999999999</v>
      </c>
      <c r="AX4089">
        <v>0.1766836</v>
      </c>
      <c r="AY4089">
        <v>0.18332137000000001</v>
      </c>
      <c r="AZ4089">
        <v>-0.44908789999999998</v>
      </c>
      <c r="BA4089">
        <v>-0.59983759999999997</v>
      </c>
      <c r="BB4089">
        <v>-0.4995638</v>
      </c>
      <c r="BC4089">
        <v>-0.66928049999999994</v>
      </c>
      <c r="BD4089">
        <v>0.79146349999999999</v>
      </c>
      <c r="BE4089">
        <v>0.57379840000000004</v>
      </c>
      <c r="BF4089">
        <v>-0.36905986000000002</v>
      </c>
      <c r="BG4089">
        <v>-0.46863183000000003</v>
      </c>
      <c r="BH4089">
        <v>-0.38863419999999999</v>
      </c>
      <c r="BI4089">
        <v>-0.28355979999999997</v>
      </c>
      <c r="BJ4089">
        <v>0.31512194999999998</v>
      </c>
      <c r="BK4089">
        <v>0.29279342000000003</v>
      </c>
      <c r="BL4089">
        <v>-0.55228716</v>
      </c>
      <c r="BM4089">
        <v>-0.65636753999999997</v>
      </c>
      <c r="BN4089">
        <v>-0.14864712999999999</v>
      </c>
      <c r="BO4089">
        <v>-0.9937435</v>
      </c>
      <c r="BP4089">
        <v>0.94741374</v>
      </c>
      <c r="BQ4089">
        <v>0.66601449999999995</v>
      </c>
      <c r="BR4089">
        <v>0.88612179999999996</v>
      </c>
      <c r="BS4089">
        <v>1.0896794000000001</v>
      </c>
      <c r="BT4089">
        <v>-0.76598049999999995</v>
      </c>
      <c r="BU4089">
        <v>-0.90037009999999995</v>
      </c>
      <c r="BV4089">
        <v>-0.67516005000000001</v>
      </c>
      <c r="BW4089">
        <v>-0.84270630000000002</v>
      </c>
      <c r="BX4089">
        <v>0.74874320000000005</v>
      </c>
      <c r="BY4089">
        <v>0.53397870000000003</v>
      </c>
      <c r="BZ4089">
        <v>-0.83341659999999995</v>
      </c>
      <c r="CA4089">
        <v>-0.45389776999999998</v>
      </c>
      <c r="CB4089">
        <v>-0.71665480000000004</v>
      </c>
      <c r="CC4089">
        <v>-0.86191779999999996</v>
      </c>
      <c r="CD4089">
        <v>4.2626799999999996</v>
      </c>
      <c r="CE4089">
        <v>4.0075580000000004</v>
      </c>
      <c r="CF4089">
        <f t="shared" si="315"/>
        <v>3.5339454597965236</v>
      </c>
      <c r="CG4089">
        <f t="shared" si="316"/>
        <v>3.5307061790645884</v>
      </c>
      <c r="CH4089">
        <f t="shared" si="317"/>
        <v>3.6113802473915424</v>
      </c>
      <c r="CI4089">
        <f t="shared" si="318"/>
        <v>3.5494553000675975</v>
      </c>
      <c r="CJ4089" s="2">
        <f t="shared" si="319"/>
        <v>3.7548963818875984</v>
      </c>
      <c r="CK4089" cm="1">
        <f t="array" ref="CK4089">INDEX(CF4089:CJ4089, MATCH(MIN(ABS(CF4089:CJ4089 - CD4089)), ABS(CF4089:CJ4089 - CD4089), 0))</f>
        <v>3.7548963818875984</v>
      </c>
      <c r="CL4089">
        <f>Table1[[#This Row],[Closest]]-Table1[[#This Row],[Actual]]</f>
        <v>-0.50778361811240114</v>
      </c>
      <c r="CM4089">
        <f>ABS(Table1[[#This Row],[Error]])</f>
        <v>0.50778361811240114</v>
      </c>
      <c r="CN4089">
        <f>POWER(Table1[[#This Row],[Error]],2)</f>
        <v>0.25784420282332082</v>
      </c>
    </row>
    <row r="4090" spans="1:92" x14ac:dyDescent="0.25">
      <c r="A4090">
        <v>0.61782599999999999</v>
      </c>
      <c r="B4090">
        <v>-0.45082362999999998</v>
      </c>
      <c r="C4090">
        <v>-0.69865065999999998</v>
      </c>
      <c r="D4090">
        <v>-0.35040832</v>
      </c>
      <c r="E4090">
        <v>-0.65932369999999996</v>
      </c>
      <c r="F4090">
        <v>0.79277366000000005</v>
      </c>
      <c r="G4090">
        <v>0.61848479999999995</v>
      </c>
      <c r="H4090">
        <v>0.10988143</v>
      </c>
      <c r="I4090">
        <v>-0.56236744000000005</v>
      </c>
      <c r="J4090">
        <v>-0.24251155999999999</v>
      </c>
      <c r="K4090">
        <v>4.2104000000000003E-2</v>
      </c>
      <c r="L4090">
        <v>0.53778963999999996</v>
      </c>
      <c r="M4090">
        <v>0.95906780000000003</v>
      </c>
      <c r="N4090">
        <v>0.44282212999999998</v>
      </c>
      <c r="O4090">
        <v>0.93805539999999998</v>
      </c>
      <c r="P4090">
        <v>0.66670339999999995</v>
      </c>
      <c r="Q4090">
        <v>-8.6854029999999999E-2</v>
      </c>
      <c r="R4090">
        <v>0.77175819999999995</v>
      </c>
      <c r="S4090">
        <v>0.96028219999999997</v>
      </c>
      <c r="T4090">
        <v>0.60994994999999996</v>
      </c>
      <c r="U4090">
        <v>0.8708806</v>
      </c>
      <c r="V4090">
        <v>9.7072539999999999E-2</v>
      </c>
      <c r="W4090">
        <v>-0.78938043000000002</v>
      </c>
      <c r="X4090">
        <v>-0.22464897</v>
      </c>
      <c r="Y4090">
        <v>-0.90191286999999998</v>
      </c>
      <c r="Z4090">
        <v>0.62537350000000003</v>
      </c>
      <c r="AA4090">
        <v>0.53080313999999995</v>
      </c>
      <c r="AB4090">
        <v>0.97927344000000005</v>
      </c>
      <c r="AC4090">
        <v>-0.38621255999999998</v>
      </c>
      <c r="AD4090">
        <v>0.80289840000000001</v>
      </c>
      <c r="AE4090">
        <v>0.94329229999999997</v>
      </c>
      <c r="AF4090">
        <v>-0.45599647999999998</v>
      </c>
      <c r="AG4090">
        <v>-0.65883696000000003</v>
      </c>
      <c r="AH4090">
        <v>-0.64598100000000003</v>
      </c>
      <c r="AI4090">
        <v>-0.76819015000000002</v>
      </c>
      <c r="AJ4090">
        <v>0.73259350000000001</v>
      </c>
      <c r="AK4090">
        <v>-0.31465845999999997</v>
      </c>
      <c r="AL4090">
        <v>7.8325294000000004E-2</v>
      </c>
      <c r="AM4090">
        <v>-0.22652749999999999</v>
      </c>
      <c r="AN4090">
        <v>-0.1931678</v>
      </c>
      <c r="AO4090">
        <v>0.29829538</v>
      </c>
      <c r="AP4090">
        <v>-0.53401849999999995</v>
      </c>
      <c r="AQ4090">
        <v>0.59231085000000006</v>
      </c>
      <c r="AR4090">
        <v>-0.97353990000000001</v>
      </c>
      <c r="AS4090">
        <v>0.56691069999999999</v>
      </c>
      <c r="AT4090">
        <v>0.17886147999999999</v>
      </c>
      <c r="AU4090">
        <v>-7.6548299999999996E-3</v>
      </c>
      <c r="AV4090">
        <v>0.35038449999999999</v>
      </c>
      <c r="AW4090">
        <v>0.5815323</v>
      </c>
      <c r="AX4090">
        <v>0.40745642999999998</v>
      </c>
      <c r="AY4090">
        <v>0.1390489</v>
      </c>
      <c r="AZ4090">
        <v>-0.55804940000000003</v>
      </c>
      <c r="BA4090">
        <v>-0.59089409999999998</v>
      </c>
      <c r="BB4090">
        <v>-0.55752265000000001</v>
      </c>
      <c r="BC4090">
        <v>-0.66821766000000005</v>
      </c>
      <c r="BD4090">
        <v>0.77720683999999995</v>
      </c>
      <c r="BE4090">
        <v>0.19630206</v>
      </c>
      <c r="BF4090">
        <v>-0.40345952000000002</v>
      </c>
      <c r="BG4090">
        <v>-0.41747707000000001</v>
      </c>
      <c r="BH4090">
        <v>-0.44655865</v>
      </c>
      <c r="BI4090">
        <v>-0.26586769999999998</v>
      </c>
      <c r="BJ4090">
        <v>0.55903554</v>
      </c>
      <c r="BK4090">
        <v>0.61975603999999995</v>
      </c>
      <c r="BL4090">
        <v>-0.4919634</v>
      </c>
      <c r="BM4090">
        <v>-0.65218454999999997</v>
      </c>
      <c r="BN4090">
        <v>0.17662796</v>
      </c>
      <c r="BO4090">
        <v>-1.1234991999999999</v>
      </c>
      <c r="BP4090">
        <v>0.94741374</v>
      </c>
      <c r="BQ4090">
        <v>1.0221975000000001</v>
      </c>
      <c r="BR4090">
        <v>0.86779879999999998</v>
      </c>
      <c r="BS4090">
        <v>1.2314957</v>
      </c>
      <c r="BT4090">
        <v>-0.95646304000000004</v>
      </c>
      <c r="BU4090">
        <v>-0.91626436</v>
      </c>
      <c r="BV4090">
        <v>-0.84924345999999995</v>
      </c>
      <c r="BW4090">
        <v>-0.85618066999999998</v>
      </c>
      <c r="BX4090">
        <v>0.76176995000000003</v>
      </c>
      <c r="BY4090">
        <v>0.38047498000000002</v>
      </c>
      <c r="BZ4090">
        <v>-0.83341659999999995</v>
      </c>
      <c r="CA4090">
        <v>-0.43430653000000002</v>
      </c>
      <c r="CB4090">
        <v>-0.90187496</v>
      </c>
      <c r="CC4090">
        <v>-0.92851320000000004</v>
      </c>
      <c r="CD4090">
        <v>2.8332133000000002</v>
      </c>
      <c r="CE4090">
        <v>3.8628182</v>
      </c>
      <c r="CF4090" s="2">
        <f t="shared" si="315"/>
        <v>3.5687706715369649</v>
      </c>
      <c r="CG4090">
        <f t="shared" si="316"/>
        <v>3.5922106000042215</v>
      </c>
      <c r="CH4090">
        <f t="shared" si="317"/>
        <v>3.6533704649904375</v>
      </c>
      <c r="CI4090">
        <f t="shared" si="318"/>
        <v>3.6309046641140541</v>
      </c>
      <c r="CJ4090">
        <f t="shared" si="319"/>
        <v>3.6499931113524289</v>
      </c>
      <c r="CK4090" cm="1">
        <f t="array" ref="CK4090">INDEX(CF4090:CJ4090, MATCH(MIN(ABS(CF4090:CJ4090 - CD4090)), ABS(CF4090:CJ4090 - CD4090), 0))</f>
        <v>3.5687706715369649</v>
      </c>
      <c r="CL4090">
        <f>Table1[[#This Row],[Closest]]-Table1[[#This Row],[Actual]]</f>
        <v>0.73555737153696477</v>
      </c>
      <c r="CM4090">
        <f>ABS(Table1[[#This Row],[Error]])</f>
        <v>0.73555737153696477</v>
      </c>
      <c r="CN4090">
        <f>POWER(Table1[[#This Row],[Error]],2)</f>
        <v>0.54104464682236841</v>
      </c>
    </row>
    <row r="4091" spans="1:92" x14ac:dyDescent="0.25">
      <c r="A4091">
        <v>-0.76797473000000005</v>
      </c>
      <c r="B4091">
        <v>-0.31167454</v>
      </c>
      <c r="C4091">
        <v>0.15242175999999999</v>
      </c>
      <c r="D4091">
        <v>-0.22138070000000001</v>
      </c>
      <c r="E4091">
        <v>0.15499647</v>
      </c>
      <c r="F4091">
        <v>-0.64408790000000005</v>
      </c>
      <c r="G4091">
        <v>-0.33170875999999999</v>
      </c>
      <c r="H4091">
        <v>-0.1113996</v>
      </c>
      <c r="I4091">
        <v>0.110546544</v>
      </c>
      <c r="J4091">
        <v>3.5705710000000002E-2</v>
      </c>
      <c r="K4091">
        <v>0.18146291000000001</v>
      </c>
      <c r="L4091">
        <v>-1.6754701999999999</v>
      </c>
      <c r="M4091">
        <v>-1.7211787999999999</v>
      </c>
      <c r="N4091">
        <v>-1.6041069999999999</v>
      </c>
      <c r="O4091">
        <v>-1.8378224000000001</v>
      </c>
      <c r="P4091">
        <v>-0.56539830000000002</v>
      </c>
      <c r="Q4091">
        <v>0.46389413000000002</v>
      </c>
      <c r="R4091">
        <v>-0.92316525999999999</v>
      </c>
      <c r="S4091">
        <v>-1.7320768</v>
      </c>
      <c r="T4091">
        <v>-0.86241369999999995</v>
      </c>
      <c r="U4091">
        <v>-0.80745389999999995</v>
      </c>
      <c r="V4091">
        <v>0.42902973</v>
      </c>
      <c r="W4091">
        <v>1.1030009000000001</v>
      </c>
      <c r="X4091">
        <v>0.53192764999999997</v>
      </c>
      <c r="Y4091">
        <v>0.97822969999999998</v>
      </c>
      <c r="Z4091">
        <v>-0.61847660000000004</v>
      </c>
      <c r="AA4091">
        <v>-0.23688623</v>
      </c>
      <c r="AB4091">
        <v>4.5242905999999999E-2</v>
      </c>
      <c r="AC4091">
        <v>-0.11686163400000001</v>
      </c>
      <c r="AD4091">
        <v>0.4532543</v>
      </c>
      <c r="AE4091">
        <v>0.3822564</v>
      </c>
      <c r="AF4091">
        <v>-0.77033640000000003</v>
      </c>
      <c r="AG4091">
        <v>-0.42341151999999999</v>
      </c>
      <c r="AH4091">
        <v>4.1438700000000002E-2</v>
      </c>
      <c r="AI4091">
        <v>0.12388980400000001</v>
      </c>
      <c r="AJ4091">
        <v>-0.12691743999999999</v>
      </c>
      <c r="AK4091">
        <v>0.54042816000000005</v>
      </c>
      <c r="AL4091">
        <v>-1.2378259</v>
      </c>
      <c r="AM4091">
        <v>-0.71207476000000003</v>
      </c>
      <c r="AN4091">
        <v>-1.1500239999999999</v>
      </c>
      <c r="AO4091">
        <v>-1.1308788999999999</v>
      </c>
      <c r="AP4091">
        <v>-0.59813327000000005</v>
      </c>
      <c r="AQ4091">
        <v>-1.0059893</v>
      </c>
      <c r="AR4091">
        <v>-0.50114239999999999</v>
      </c>
      <c r="AS4091">
        <v>-1.0316843</v>
      </c>
      <c r="AT4091">
        <v>-0.99189839999999996</v>
      </c>
      <c r="AU4091">
        <v>-0.1459994</v>
      </c>
      <c r="AV4091">
        <v>-1.3028879E-2</v>
      </c>
      <c r="AW4091">
        <v>-0.67945652999999995</v>
      </c>
      <c r="AX4091">
        <v>0.20432752000000001</v>
      </c>
      <c r="AY4091">
        <v>0.43544053999999999</v>
      </c>
      <c r="AZ4091">
        <v>0.61562806000000003</v>
      </c>
      <c r="BA4091">
        <v>0.51576763000000003</v>
      </c>
      <c r="BB4091">
        <v>0.29123208</v>
      </c>
      <c r="BC4091">
        <v>0.22069499000000001</v>
      </c>
      <c r="BD4091">
        <v>-1.1404649</v>
      </c>
      <c r="BE4091">
        <v>-0.67860790000000004</v>
      </c>
      <c r="BF4091">
        <v>1.1559269999999999</v>
      </c>
      <c r="BG4091">
        <v>0.57776859999999997</v>
      </c>
      <c r="BH4091">
        <v>1.406077</v>
      </c>
      <c r="BI4091">
        <v>1.7582371999999999</v>
      </c>
      <c r="BJ4091">
        <v>-0.61742324000000004</v>
      </c>
      <c r="BK4091">
        <v>-0.34561422000000003</v>
      </c>
      <c r="BL4091">
        <v>0.37616169999999999</v>
      </c>
      <c r="BM4091">
        <v>0.3838374</v>
      </c>
      <c r="BN4091">
        <v>-6.0617263999999997E-2</v>
      </c>
      <c r="BO4091">
        <v>0.52708730000000004</v>
      </c>
      <c r="BP4091">
        <v>-0.7399211</v>
      </c>
      <c r="BQ4091">
        <v>-0.41552869999999997</v>
      </c>
      <c r="BR4091">
        <v>-0.64190435000000001</v>
      </c>
      <c r="BS4091">
        <v>-0.56426966000000001</v>
      </c>
      <c r="BT4091">
        <v>-0.19453289000000001</v>
      </c>
      <c r="BU4091">
        <v>-0.13562046999999999</v>
      </c>
      <c r="BV4091">
        <v>-0.16934988000000001</v>
      </c>
      <c r="BW4091">
        <v>-0.15277337999999999</v>
      </c>
      <c r="BX4091">
        <v>-0.58990704999999999</v>
      </c>
      <c r="BY4091">
        <v>2.6268393000000001E-2</v>
      </c>
      <c r="BZ4091">
        <v>-2.9400243999999999E-2</v>
      </c>
      <c r="CA4091">
        <v>-0.83540139999999996</v>
      </c>
      <c r="CB4091">
        <v>-4.3751206000000001E-2</v>
      </c>
      <c r="CC4091">
        <v>0.31238900000000003</v>
      </c>
      <c r="CD4091">
        <v>1.6486586000000001</v>
      </c>
      <c r="CE4091">
        <v>1.2316315</v>
      </c>
      <c r="CF4091">
        <f t="shared" si="315"/>
        <v>2.8536234194107908</v>
      </c>
      <c r="CG4091">
        <f t="shared" si="316"/>
        <v>2.5452009735438779</v>
      </c>
      <c r="CH4091">
        <f t="shared" si="317"/>
        <v>2.6638710510158772</v>
      </c>
      <c r="CI4091" s="2">
        <f t="shared" si="318"/>
        <v>2.5296572427679402</v>
      </c>
      <c r="CJ4091">
        <f t="shared" si="319"/>
        <v>3.0241914004480579</v>
      </c>
      <c r="CK4091" cm="1">
        <f t="array" ref="CK4091">INDEX(CF4091:CJ4091, MATCH(MIN(ABS(CF4091:CJ4091 - CD4091)), ABS(CF4091:CJ4091 - CD4091), 0))</f>
        <v>2.5296572427679402</v>
      </c>
      <c r="CL4091">
        <f>Table1[[#This Row],[Closest]]-Table1[[#This Row],[Actual]]</f>
        <v>0.88099864276794015</v>
      </c>
      <c r="CM4091">
        <f>ABS(Table1[[#This Row],[Error]])</f>
        <v>0.88099864276794015</v>
      </c>
      <c r="CN4091">
        <f>POWER(Table1[[#This Row],[Error]],2)</f>
        <v>0.77615860855895258</v>
      </c>
    </row>
    <row r="4092" spans="1:92" x14ac:dyDescent="0.25">
      <c r="A4092">
        <v>1.3107263</v>
      </c>
      <c r="B4092">
        <v>-0.87216746999999994</v>
      </c>
      <c r="C4092">
        <v>-2.5508922999999999E-2</v>
      </c>
      <c r="D4092">
        <v>-0.7655921</v>
      </c>
      <c r="E4092">
        <v>-5.5465279999999999E-2</v>
      </c>
      <c r="F4092">
        <v>1.1136379999999999</v>
      </c>
      <c r="G4092">
        <v>0.54852219999999996</v>
      </c>
      <c r="H4092">
        <v>0.13878119999999999</v>
      </c>
      <c r="I4092">
        <v>1.1879908999999999E-2</v>
      </c>
      <c r="J4092">
        <v>-0.16393861000000001</v>
      </c>
      <c r="K4092">
        <v>0.12780361000000001</v>
      </c>
      <c r="L4092">
        <v>2.9096231000000001</v>
      </c>
      <c r="M4092">
        <v>0.31266323000000001</v>
      </c>
      <c r="N4092">
        <v>2.8261452</v>
      </c>
      <c r="O4092">
        <v>0.22708413</v>
      </c>
      <c r="P4092">
        <v>1.1218958999999999</v>
      </c>
      <c r="Q4092">
        <v>2.1463969999999999</v>
      </c>
      <c r="R4092">
        <v>1.8274276</v>
      </c>
      <c r="S4092">
        <v>-1.1712861999999999</v>
      </c>
      <c r="T4092">
        <v>1.4354853999999999</v>
      </c>
      <c r="U4092">
        <v>0.84161865999999996</v>
      </c>
      <c r="V4092">
        <v>-2.0855459999999999</v>
      </c>
      <c r="W4092">
        <v>-0.22656755000000001</v>
      </c>
      <c r="X4092">
        <v>-2.0220916</v>
      </c>
      <c r="Y4092">
        <v>-0.22047837000000001</v>
      </c>
      <c r="Z4092">
        <v>1.0609568</v>
      </c>
      <c r="AA4092">
        <v>0.68767979999999995</v>
      </c>
      <c r="AB4092">
        <v>0.2083276</v>
      </c>
      <c r="AC4092">
        <v>-0.14631298000000001</v>
      </c>
      <c r="AD4092">
        <v>0.1838844</v>
      </c>
      <c r="AE4092">
        <v>9.7722030000000001E-2</v>
      </c>
      <c r="AF4092">
        <v>-0.57273830000000003</v>
      </c>
      <c r="AG4092">
        <v>-9.7360335000000006E-2</v>
      </c>
      <c r="AH4092">
        <v>-0.82389456000000005</v>
      </c>
      <c r="AI4092">
        <v>-0.57255319999999998</v>
      </c>
      <c r="AJ4092">
        <v>0.90001750000000003</v>
      </c>
      <c r="AK4092">
        <v>1.0670679999999999</v>
      </c>
      <c r="AL4092">
        <v>-0.18712578999999999</v>
      </c>
      <c r="AM4092">
        <v>-0.44976458000000002</v>
      </c>
      <c r="AN4092">
        <v>-9.9376119999999998E-2</v>
      </c>
      <c r="AO4092">
        <v>-0.24165217999999999</v>
      </c>
      <c r="AP4092">
        <v>0.95532419999999996</v>
      </c>
      <c r="AQ4092">
        <v>-0.25937759999999999</v>
      </c>
      <c r="AR4092">
        <v>-0.46187675</v>
      </c>
      <c r="AS4092">
        <v>-0.53129230000000005</v>
      </c>
      <c r="AT4092">
        <v>0.53607744000000002</v>
      </c>
      <c r="AU4092">
        <v>2.5025048000000001</v>
      </c>
      <c r="AV4092">
        <v>3.5334431999999998</v>
      </c>
      <c r="AW4092">
        <v>-1.2187574000000001</v>
      </c>
      <c r="AX4092">
        <v>2.8633842</v>
      </c>
      <c r="AY4092">
        <v>1.7216586</v>
      </c>
      <c r="AZ4092">
        <v>-0.44664290000000001</v>
      </c>
      <c r="BA4092">
        <v>-0.13184786000000001</v>
      </c>
      <c r="BB4092">
        <v>-0.69421875</v>
      </c>
      <c r="BC4092">
        <v>-0.39717396999999999</v>
      </c>
      <c r="BD4092">
        <v>0.43097479999999999</v>
      </c>
      <c r="BE4092">
        <v>0.28443167000000003</v>
      </c>
      <c r="BF4092">
        <v>0.3140194</v>
      </c>
      <c r="BG4092">
        <v>-0.109465145</v>
      </c>
      <c r="BH4092">
        <v>0.13198741999999999</v>
      </c>
      <c r="BI4092">
        <v>0.35164215999999998</v>
      </c>
      <c r="BJ4092">
        <v>-1.1880500000000001</v>
      </c>
      <c r="BK4092">
        <v>-0.98372864999999998</v>
      </c>
      <c r="BL4092">
        <v>-0.75730229999999998</v>
      </c>
      <c r="BM4092">
        <v>-0.52162470000000005</v>
      </c>
      <c r="BN4092">
        <v>1.4040170999999999</v>
      </c>
      <c r="BO4092">
        <v>1.8041748</v>
      </c>
      <c r="BP4092">
        <v>-0.81564826000000001</v>
      </c>
      <c r="BQ4092">
        <v>-1.0152247000000001</v>
      </c>
      <c r="BR4092">
        <v>-0.89684825999999995</v>
      </c>
      <c r="BS4092">
        <v>-0.98914975000000005</v>
      </c>
      <c r="BT4092">
        <v>-0.51200380000000001</v>
      </c>
      <c r="BU4092">
        <v>7.582063E-3</v>
      </c>
      <c r="BV4092">
        <v>-0.65233830000000004</v>
      </c>
      <c r="BW4092">
        <v>-0.12187389999999999</v>
      </c>
      <c r="BX4092">
        <v>0.99039834999999998</v>
      </c>
      <c r="BY4092">
        <v>0.97991059999999996</v>
      </c>
      <c r="BZ4092">
        <v>1.5786324</v>
      </c>
      <c r="CA4092">
        <v>-0.27182367000000002</v>
      </c>
      <c r="CB4092">
        <v>0.84368279999999995</v>
      </c>
      <c r="CC4092">
        <v>1.1662083000000001</v>
      </c>
      <c r="CD4092">
        <v>2.2192034999999999</v>
      </c>
      <c r="CE4092">
        <v>2.7346200000000001</v>
      </c>
      <c r="CF4092">
        <f t="shared" si="315"/>
        <v>3.4122756334132309</v>
      </c>
      <c r="CG4092">
        <f t="shared" si="316"/>
        <v>3.647143856547999</v>
      </c>
      <c r="CH4092">
        <f t="shared" si="317"/>
        <v>3.432657270286875</v>
      </c>
      <c r="CI4092">
        <f t="shared" si="318"/>
        <v>3.6408771987720958</v>
      </c>
      <c r="CJ4092" s="2">
        <f t="shared" si="319"/>
        <v>3.1256964790049508</v>
      </c>
      <c r="CK4092" cm="1">
        <f t="array" ref="CK4092">INDEX(CF4092:CJ4092, MATCH(MIN(ABS(CF4092:CJ4092 - CD4092)), ABS(CF4092:CJ4092 - CD4092), 0))</f>
        <v>3.1256964790049508</v>
      </c>
      <c r="CL4092">
        <f>Table1[[#This Row],[Closest]]-Table1[[#This Row],[Actual]]</f>
        <v>0.90649297900495096</v>
      </c>
      <c r="CM4092">
        <f>ABS(Table1[[#This Row],[Error]])</f>
        <v>0.90649297900495096</v>
      </c>
      <c r="CN4092">
        <f>POWER(Table1[[#This Row],[Error]],2)</f>
        <v>0.82172952098527041</v>
      </c>
    </row>
    <row r="4093" spans="1:92" x14ac:dyDescent="0.25">
      <c r="A4093">
        <v>0.61782599999999999</v>
      </c>
      <c r="B4093">
        <v>0.15709342000000001</v>
      </c>
      <c r="C4093">
        <v>-0.58316670000000004</v>
      </c>
      <c r="D4093">
        <v>1.452473E-2</v>
      </c>
      <c r="E4093">
        <v>-0.62893889999999997</v>
      </c>
      <c r="F4093">
        <v>0.73416950000000003</v>
      </c>
      <c r="G4093">
        <v>0.89560216999999998</v>
      </c>
      <c r="H4093">
        <v>0.47464610000000002</v>
      </c>
      <c r="I4093">
        <v>-0.64920043999999999</v>
      </c>
      <c r="J4093">
        <v>0.32593754000000003</v>
      </c>
      <c r="K4093">
        <v>0.35622720000000002</v>
      </c>
      <c r="L4093">
        <v>-0.32487505999999999</v>
      </c>
      <c r="M4093">
        <v>0.95056059999999998</v>
      </c>
      <c r="N4093">
        <v>-0.55765350000000002</v>
      </c>
      <c r="O4093">
        <v>0.92486334000000003</v>
      </c>
      <c r="P4093">
        <v>0.62820549999999997</v>
      </c>
      <c r="Q4093">
        <v>-6.4049124999999998E-2</v>
      </c>
      <c r="R4093">
        <v>0.77175819999999995</v>
      </c>
      <c r="S4093">
        <v>0.93839850000000002</v>
      </c>
      <c r="T4093">
        <v>0.74696445</v>
      </c>
      <c r="U4093">
        <v>0.87895805000000005</v>
      </c>
      <c r="V4093">
        <v>1.0730267</v>
      </c>
      <c r="W4093">
        <v>-0.75625706000000004</v>
      </c>
      <c r="X4093">
        <v>0.47856873</v>
      </c>
      <c r="Y4093">
        <v>-0.89093195999999997</v>
      </c>
      <c r="Z4093">
        <v>0.6276484</v>
      </c>
      <c r="AA4093">
        <v>0.72129710000000002</v>
      </c>
      <c r="AB4093">
        <v>0.97927344000000005</v>
      </c>
      <c r="AC4093">
        <v>-0.44774364999999999</v>
      </c>
      <c r="AD4093">
        <v>1.0345705000000001</v>
      </c>
      <c r="AE4093">
        <v>0.99379269999999997</v>
      </c>
      <c r="AF4093">
        <v>-0.53133889999999995</v>
      </c>
      <c r="AG4093">
        <v>-0.59045080000000005</v>
      </c>
      <c r="AH4093">
        <v>-0.66968360000000005</v>
      </c>
      <c r="AI4093">
        <v>-0.76756203000000001</v>
      </c>
      <c r="AJ4093">
        <v>0.57948213999999998</v>
      </c>
      <c r="AK4093">
        <v>-3.6408134000000002E-2</v>
      </c>
      <c r="AL4093">
        <v>7.8325294000000004E-2</v>
      </c>
      <c r="AM4093">
        <v>-0.21664008000000001</v>
      </c>
      <c r="AN4093">
        <v>-3.4143023000000002E-2</v>
      </c>
      <c r="AO4093">
        <v>0.40919083000000001</v>
      </c>
      <c r="AP4093">
        <v>-0.35013445999999998</v>
      </c>
      <c r="AQ4093">
        <v>0.64065019999999995</v>
      </c>
      <c r="AR4093">
        <v>-0.53604406000000004</v>
      </c>
      <c r="AS4093">
        <v>0.66536169999999994</v>
      </c>
      <c r="AT4093">
        <v>0.48955783000000003</v>
      </c>
      <c r="AU4093">
        <v>0.11873827000000001</v>
      </c>
      <c r="AV4093">
        <v>0.26476535000000001</v>
      </c>
      <c r="AW4093">
        <v>0.57863176000000005</v>
      </c>
      <c r="AX4093">
        <v>0.27969405000000003</v>
      </c>
      <c r="AY4093">
        <v>3.171086E-2</v>
      </c>
      <c r="AZ4093">
        <v>-0.57133734000000003</v>
      </c>
      <c r="BA4093">
        <v>-0.59634346000000005</v>
      </c>
      <c r="BB4093">
        <v>-0.5616873</v>
      </c>
      <c r="BC4093">
        <v>-0.66896765999999996</v>
      </c>
      <c r="BD4093">
        <v>0.79546159999999999</v>
      </c>
      <c r="BE4093">
        <v>0.25727169999999999</v>
      </c>
      <c r="BF4093">
        <v>-0.40345952000000002</v>
      </c>
      <c r="BG4093">
        <v>-0.422016</v>
      </c>
      <c r="BH4093">
        <v>-0.46800920000000001</v>
      </c>
      <c r="BI4093">
        <v>-0.27599362</v>
      </c>
      <c r="BJ4093">
        <v>8.6777320000000005E-2</v>
      </c>
      <c r="BK4093">
        <v>0.63239230000000002</v>
      </c>
      <c r="BL4093">
        <v>-0.60099159999999996</v>
      </c>
      <c r="BM4093">
        <v>-0.65271440000000003</v>
      </c>
      <c r="BN4093">
        <v>-0.58146770000000003</v>
      </c>
      <c r="BO4093">
        <v>-1.183095</v>
      </c>
      <c r="BP4093">
        <v>0.94741374</v>
      </c>
      <c r="BQ4093">
        <v>1.047099</v>
      </c>
      <c r="BR4093">
        <v>0.92460629999999999</v>
      </c>
      <c r="BS4093">
        <v>1.2433242</v>
      </c>
      <c r="BT4093">
        <v>-0.95646304000000004</v>
      </c>
      <c r="BU4093">
        <v>-0.91626436</v>
      </c>
      <c r="BV4093">
        <v>-0.84924345999999995</v>
      </c>
      <c r="BW4093">
        <v>-0.85618066999999998</v>
      </c>
      <c r="BX4093">
        <v>0.76176995000000003</v>
      </c>
      <c r="BY4093">
        <v>0.45274964000000001</v>
      </c>
      <c r="BZ4093">
        <v>-0.83341659999999995</v>
      </c>
      <c r="CA4093">
        <v>-0.45598733000000002</v>
      </c>
      <c r="CB4093">
        <v>-0.90187496</v>
      </c>
      <c r="CC4093">
        <v>-0.92851320000000004</v>
      </c>
      <c r="CD4093">
        <v>4.3567090000000004</v>
      </c>
      <c r="CE4093">
        <v>4.3433237</v>
      </c>
      <c r="CF4093">
        <f t="shared" si="315"/>
        <v>3.5388715792392107</v>
      </c>
      <c r="CG4093">
        <f t="shared" si="316"/>
        <v>3.5202891441143347</v>
      </c>
      <c r="CH4093">
        <f t="shared" si="317"/>
        <v>3.6461907531982591</v>
      </c>
      <c r="CI4093">
        <f t="shared" si="318"/>
        <v>3.5937496017132493</v>
      </c>
      <c r="CJ4093" s="2">
        <f t="shared" si="319"/>
        <v>3.780795357669251</v>
      </c>
      <c r="CK4093" cm="1">
        <f t="array" ref="CK4093">INDEX(CF4093:CJ4093, MATCH(MIN(ABS(CF4093:CJ4093 - CD4093)), ABS(CF4093:CJ4093 - CD4093), 0))</f>
        <v>3.780795357669251</v>
      </c>
      <c r="CL4093">
        <f>Table1[[#This Row],[Closest]]-Table1[[#This Row],[Actual]]</f>
        <v>-0.57591364233074938</v>
      </c>
      <c r="CM4093">
        <f>ABS(Table1[[#This Row],[Error]])</f>
        <v>0.57591364233074938</v>
      </c>
      <c r="CN4093">
        <f>POWER(Table1[[#This Row],[Error]],2)</f>
        <v>0.33167652342267034</v>
      </c>
    </row>
    <row r="4094" spans="1:92" x14ac:dyDescent="0.25">
      <c r="A4094">
        <v>1.3107263</v>
      </c>
      <c r="B4094">
        <v>-1.0347416</v>
      </c>
      <c r="C4094">
        <v>-7.7704734999999997E-2</v>
      </c>
      <c r="D4094">
        <v>-0.93528454999999999</v>
      </c>
      <c r="E4094">
        <v>-0.14276855999999999</v>
      </c>
      <c r="F4094">
        <v>0.96176183000000004</v>
      </c>
      <c r="G4094">
        <v>0.49762306000000001</v>
      </c>
      <c r="H4094">
        <v>0.23648623999999999</v>
      </c>
      <c r="I4094">
        <v>8.0052345999999996E-2</v>
      </c>
      <c r="J4094">
        <v>-3.6999709999999998E-3</v>
      </c>
      <c r="K4094">
        <v>0.29172787</v>
      </c>
      <c r="L4094">
        <v>3.0918171000000001</v>
      </c>
      <c r="M4094">
        <v>0.21045849</v>
      </c>
      <c r="N4094">
        <v>3.0154635999999999</v>
      </c>
      <c r="O4094">
        <v>0.14437884000000001</v>
      </c>
      <c r="P4094">
        <v>1.1251542999999999</v>
      </c>
      <c r="Q4094">
        <v>2.0480425000000002</v>
      </c>
      <c r="R4094">
        <v>1.8582970000000001</v>
      </c>
      <c r="S4094">
        <v>-1.0228615000000001</v>
      </c>
      <c r="T4094">
        <v>1.4233141</v>
      </c>
      <c r="U4094">
        <v>0.64323180000000002</v>
      </c>
      <c r="V4094">
        <v>-2.3594108</v>
      </c>
      <c r="W4094">
        <v>-0.16746121999999999</v>
      </c>
      <c r="X4094">
        <v>-2.2539837</v>
      </c>
      <c r="Y4094">
        <v>-0.20305110000000001</v>
      </c>
      <c r="Z4094">
        <v>1.0281309999999999</v>
      </c>
      <c r="AA4094">
        <v>0.66963280000000003</v>
      </c>
      <c r="AB4094">
        <v>0.37141229999999997</v>
      </c>
      <c r="AC4094">
        <v>-2.7858559000000001E-2</v>
      </c>
      <c r="AD4094">
        <v>0.26944166000000003</v>
      </c>
      <c r="AE4094">
        <v>0.24813156</v>
      </c>
      <c r="AF4094">
        <v>-0.83137209999999995</v>
      </c>
      <c r="AG4094">
        <v>-0.10163788</v>
      </c>
      <c r="AH4094">
        <v>-0.8443368</v>
      </c>
      <c r="AI4094">
        <v>-0.59169835000000004</v>
      </c>
      <c r="AJ4094">
        <v>0.62341329999999995</v>
      </c>
      <c r="AK4094">
        <v>0.91445520000000002</v>
      </c>
      <c r="AL4094">
        <v>-0.18712578999999999</v>
      </c>
      <c r="AM4094">
        <v>-0.39048927999999999</v>
      </c>
      <c r="AN4094">
        <v>-9.4462560000000001E-2</v>
      </c>
      <c r="AO4094">
        <v>-9.8761104000000002E-2</v>
      </c>
      <c r="AP4094">
        <v>1.3952093000000001</v>
      </c>
      <c r="AQ4094">
        <v>-0.48796393999999998</v>
      </c>
      <c r="AR4094">
        <v>0.84134810000000004</v>
      </c>
      <c r="AS4094">
        <v>-0.48307224999999998</v>
      </c>
      <c r="AT4094">
        <v>1.1037794000000001</v>
      </c>
      <c r="AU4094">
        <v>2.6689457999999999</v>
      </c>
      <c r="AV4094">
        <v>3.2662024000000001</v>
      </c>
      <c r="AW4094">
        <v>-1.0791242999999999</v>
      </c>
      <c r="AX4094">
        <v>2.4863338000000001</v>
      </c>
      <c r="AY4094">
        <v>0.77343583000000005</v>
      </c>
      <c r="AZ4094">
        <v>-0.53390070000000001</v>
      </c>
      <c r="BA4094">
        <v>-0.21150669999999999</v>
      </c>
      <c r="BB4094">
        <v>-0.79536720000000005</v>
      </c>
      <c r="BC4094">
        <v>-0.46023032000000003</v>
      </c>
      <c r="BD4094">
        <v>-6.53947E-2</v>
      </c>
      <c r="BE4094">
        <v>0.36971327999999998</v>
      </c>
      <c r="BF4094">
        <v>0.3140194</v>
      </c>
      <c r="BG4094">
        <v>-0.23510417</v>
      </c>
      <c r="BH4094">
        <v>0.19230691999999999</v>
      </c>
      <c r="BI4094">
        <v>0.28779638000000002</v>
      </c>
      <c r="BJ4094">
        <v>-1.6886957</v>
      </c>
      <c r="BK4094">
        <v>-1.0431402000000001</v>
      </c>
      <c r="BL4094">
        <v>-0.83233577000000003</v>
      </c>
      <c r="BM4094">
        <v>-0.55950177000000001</v>
      </c>
      <c r="BN4094">
        <v>0.72128855999999997</v>
      </c>
      <c r="BO4094">
        <v>1.2567227999999999</v>
      </c>
      <c r="BP4094">
        <v>-1.0738109</v>
      </c>
      <c r="BQ4094">
        <v>-0.98166317000000003</v>
      </c>
      <c r="BR4094">
        <v>-1.1344993999999999</v>
      </c>
      <c r="BS4094">
        <v>-1.0126506</v>
      </c>
      <c r="BT4094">
        <v>-3.579744E-2</v>
      </c>
      <c r="BU4094">
        <v>5.2570470000000001E-2</v>
      </c>
      <c r="BV4094">
        <v>-0.27982488</v>
      </c>
      <c r="BW4094">
        <v>-3.1830549999999999E-2</v>
      </c>
      <c r="BX4094">
        <v>0.97291119999999998</v>
      </c>
      <c r="BY4094">
        <v>1.3179238</v>
      </c>
      <c r="BZ4094">
        <v>1.5786324</v>
      </c>
      <c r="CA4094">
        <v>-0.52204600000000001</v>
      </c>
      <c r="CB4094">
        <v>1.2872220000000001</v>
      </c>
      <c r="CC4094">
        <v>0.99599380000000004</v>
      </c>
      <c r="CD4094">
        <v>3.5582009999999999</v>
      </c>
      <c r="CE4094">
        <v>3.4089893999999998</v>
      </c>
      <c r="CF4094">
        <f t="shared" si="315"/>
        <v>3.446992142015449</v>
      </c>
      <c r="CG4094" s="2">
        <f t="shared" si="316"/>
        <v>3.5177754819034139</v>
      </c>
      <c r="CH4094">
        <f t="shared" si="317"/>
        <v>3.2513943822141465</v>
      </c>
      <c r="CI4094">
        <f t="shared" si="318"/>
        <v>3.4780896107676718</v>
      </c>
      <c r="CJ4094">
        <f t="shared" si="319"/>
        <v>3.2641499868464772</v>
      </c>
      <c r="CK4094" cm="1">
        <f t="array" ref="CK4094">INDEX(CF4094:CJ4094, MATCH(MIN(ABS(CF4094:CJ4094 - CD4094)), ABS(CF4094:CJ4094 - CD4094), 0))</f>
        <v>3.5177754819034139</v>
      </c>
      <c r="CL4094">
        <f>Table1[[#This Row],[Closest]]-Table1[[#This Row],[Actual]]</f>
        <v>-4.0425518096586011E-2</v>
      </c>
      <c r="CM4094">
        <f>ABS(Table1[[#This Row],[Error]])</f>
        <v>4.0425518096586011E-2</v>
      </c>
      <c r="CN4094">
        <f>POWER(Table1[[#This Row],[Error]],2)</f>
        <v>1.6342225133774029E-3</v>
      </c>
    </row>
    <row r="4095" spans="1:92" x14ac:dyDescent="0.25">
      <c r="A4095">
        <v>0.61782599999999999</v>
      </c>
      <c r="B4095">
        <v>-0.49373412</v>
      </c>
      <c r="C4095">
        <v>-0.49964902</v>
      </c>
      <c r="D4095">
        <v>-0.39294654000000001</v>
      </c>
      <c r="E4095">
        <v>-0.62871699999999997</v>
      </c>
      <c r="F4095">
        <v>0.7710245</v>
      </c>
      <c r="G4095">
        <v>-6.2505855999999999E-2</v>
      </c>
      <c r="H4095">
        <v>0.13878119999999999</v>
      </c>
      <c r="I4095">
        <v>7.5688450000000004E-2</v>
      </c>
      <c r="J4095">
        <v>-0.20233498999999999</v>
      </c>
      <c r="K4095">
        <v>0.53745100000000001</v>
      </c>
      <c r="L4095">
        <v>8.7286970000000005E-2</v>
      </c>
      <c r="M4095">
        <v>0.98772800000000005</v>
      </c>
      <c r="N4095">
        <v>-3.2648727000000002E-2</v>
      </c>
      <c r="O4095">
        <v>0.90126854000000001</v>
      </c>
      <c r="P4095">
        <v>0.6593618</v>
      </c>
      <c r="Q4095">
        <v>-0.34705841999999998</v>
      </c>
      <c r="R4095">
        <v>0.64763740000000003</v>
      </c>
      <c r="S4095">
        <v>1.1801811</v>
      </c>
      <c r="T4095">
        <v>0.60670670000000004</v>
      </c>
      <c r="U4095">
        <v>1.0165949000000001</v>
      </c>
      <c r="V4095">
        <v>-0.34111093999999997</v>
      </c>
      <c r="W4095">
        <v>-1.0518694</v>
      </c>
      <c r="X4095">
        <v>-0.44777774999999997</v>
      </c>
      <c r="Y4095">
        <v>-1.0308605</v>
      </c>
      <c r="Z4095">
        <v>0.67598784000000001</v>
      </c>
      <c r="AA4095">
        <v>0.22231435999999999</v>
      </c>
      <c r="AB4095">
        <v>0.47519347000000001</v>
      </c>
      <c r="AC4095">
        <v>-5.4865453000000002E-2</v>
      </c>
      <c r="AD4095">
        <v>0.312691</v>
      </c>
      <c r="AE4095">
        <v>0.59898834999999995</v>
      </c>
      <c r="AF4095">
        <v>-0.27743289999999998</v>
      </c>
      <c r="AG4095">
        <v>-0.72522414000000002</v>
      </c>
      <c r="AH4095">
        <v>-0.63118529999999995</v>
      </c>
      <c r="AI4095">
        <v>-0.77271060000000003</v>
      </c>
      <c r="AJ4095">
        <v>0.66838120000000001</v>
      </c>
      <c r="AK4095">
        <v>-1.5930677000000001E-2</v>
      </c>
      <c r="AL4095">
        <v>7.8325294000000004E-2</v>
      </c>
      <c r="AM4095">
        <v>-0.55141114999999996</v>
      </c>
      <c r="AN4095">
        <v>7.3884085000000002E-2</v>
      </c>
      <c r="AO4095">
        <v>0.16181669000000001</v>
      </c>
      <c r="AP4095">
        <v>0.34440201999999998</v>
      </c>
      <c r="AQ4095">
        <v>0.581565</v>
      </c>
      <c r="AR4095">
        <v>0.10517511</v>
      </c>
      <c r="AS4095">
        <v>0.77610754999999998</v>
      </c>
      <c r="AT4095">
        <v>0.91771144000000004</v>
      </c>
      <c r="AU4095">
        <v>8.9181090000000005E-2</v>
      </c>
      <c r="AV4095">
        <v>0.26476535000000001</v>
      </c>
      <c r="AW4095">
        <v>0.76471310000000003</v>
      </c>
      <c r="AX4095">
        <v>7.8055165999999995E-2</v>
      </c>
      <c r="AY4095">
        <v>-5.6823496000000001E-2</v>
      </c>
      <c r="AZ4095">
        <v>-0.47389211999999997</v>
      </c>
      <c r="BA4095">
        <v>-0.69978649999999998</v>
      </c>
      <c r="BB4095">
        <v>-0.53367114000000004</v>
      </c>
      <c r="BC4095">
        <v>-0.69376515999999999</v>
      </c>
      <c r="BD4095">
        <v>0.64992833000000005</v>
      </c>
      <c r="BE4095">
        <v>0.43518075000000001</v>
      </c>
      <c r="BF4095">
        <v>-0.20197572</v>
      </c>
      <c r="BG4095">
        <v>-0.56524456000000001</v>
      </c>
      <c r="BH4095">
        <v>-0.28697866</v>
      </c>
      <c r="BI4095">
        <v>-0.41139685999999998</v>
      </c>
      <c r="BJ4095">
        <v>0.47600113999999999</v>
      </c>
      <c r="BK4095">
        <v>-0.46661487000000001</v>
      </c>
      <c r="BL4095">
        <v>-0.48261827000000002</v>
      </c>
      <c r="BM4095">
        <v>-0.66800075999999997</v>
      </c>
      <c r="BN4095">
        <v>0.18867674000000001</v>
      </c>
      <c r="BO4095">
        <v>-0.63508889999999996</v>
      </c>
      <c r="BP4095">
        <v>0.94741374</v>
      </c>
      <c r="BQ4095">
        <v>-0.14908233000000001</v>
      </c>
      <c r="BR4095">
        <v>0.84743433999999995</v>
      </c>
      <c r="BS4095">
        <v>0.64116936999999996</v>
      </c>
      <c r="BT4095">
        <v>-0.95646304000000004</v>
      </c>
      <c r="BU4095">
        <v>-0.75694930000000005</v>
      </c>
      <c r="BV4095">
        <v>-0.84924345999999995</v>
      </c>
      <c r="BW4095">
        <v>-0.71630954999999996</v>
      </c>
      <c r="BX4095">
        <v>0.76176995000000003</v>
      </c>
      <c r="BY4095">
        <v>8.5204550000000004E-2</v>
      </c>
      <c r="BZ4095">
        <v>-0.83341659999999995</v>
      </c>
      <c r="CA4095">
        <v>-0.36016591999999997</v>
      </c>
      <c r="CB4095">
        <v>-0.90187496</v>
      </c>
      <c r="CC4095">
        <v>-0.51794850000000003</v>
      </c>
      <c r="CD4095">
        <v>2.4932055000000002</v>
      </c>
      <c r="CE4095">
        <v>2.8104676999999998</v>
      </c>
      <c r="CF4095">
        <f t="shared" si="315"/>
        <v>3.2585367624218091</v>
      </c>
      <c r="CG4095">
        <f t="shared" si="316"/>
        <v>3.2958874965660723</v>
      </c>
      <c r="CH4095">
        <f t="shared" si="317"/>
        <v>3.3961908287124514</v>
      </c>
      <c r="CI4095" s="2">
        <f t="shared" si="318"/>
        <v>3.2394319910209761</v>
      </c>
      <c r="CJ4095">
        <f t="shared" si="319"/>
        <v>3.6569838933036847</v>
      </c>
      <c r="CK4095" cm="1">
        <f t="array" ref="CK4095">INDEX(CF4095:CJ4095, MATCH(MIN(ABS(CF4095:CJ4095 - CD4095)), ABS(CF4095:CJ4095 - CD4095), 0))</f>
        <v>3.2394319910209761</v>
      </c>
      <c r="CL4095">
        <f>Table1[[#This Row],[Closest]]-Table1[[#This Row],[Actual]]</f>
        <v>0.74622649102097593</v>
      </c>
      <c r="CM4095">
        <f>ABS(Table1[[#This Row],[Error]])</f>
        <v>0.74622649102097593</v>
      </c>
      <c r="CN4095">
        <f>POWER(Table1[[#This Row],[Error]],2)</f>
        <v>0.55685397590147867</v>
      </c>
    </row>
    <row r="4096" spans="1:92" x14ac:dyDescent="0.25">
      <c r="A4096">
        <v>0.61782599999999999</v>
      </c>
      <c r="B4096">
        <v>3.3981892999999999E-2</v>
      </c>
      <c r="C4096">
        <v>0.39403939999999998</v>
      </c>
      <c r="D4096">
        <v>-4.1880109999999998E-2</v>
      </c>
      <c r="E4096">
        <v>0.3396672</v>
      </c>
      <c r="F4096">
        <v>0.76975939999999998</v>
      </c>
      <c r="G4096">
        <v>0.63743453999999999</v>
      </c>
      <c r="H4096">
        <v>0.13878119999999999</v>
      </c>
      <c r="I4096">
        <v>-0.23081765000000001</v>
      </c>
      <c r="J4096">
        <v>0.10911846</v>
      </c>
      <c r="K4096">
        <v>0.14443636000000001</v>
      </c>
      <c r="L4096">
        <v>-0.44605889999999998</v>
      </c>
      <c r="M4096">
        <v>-0.96634679999999995</v>
      </c>
      <c r="N4096">
        <v>-0.72171929999999995</v>
      </c>
      <c r="O4096">
        <v>-1.1524814000000001</v>
      </c>
      <c r="P4096">
        <v>0.61563694000000002</v>
      </c>
      <c r="Q4096">
        <v>1.3183830999999999</v>
      </c>
      <c r="R4096">
        <v>0.77175819999999995</v>
      </c>
      <c r="S4096">
        <v>-0.83407810000000004</v>
      </c>
      <c r="T4096">
        <v>0.80066400000000004</v>
      </c>
      <c r="U4096">
        <v>0.28075323000000002</v>
      </c>
      <c r="V4096">
        <v>0.69459546000000005</v>
      </c>
      <c r="W4096">
        <v>1.0808613</v>
      </c>
      <c r="X4096">
        <v>0.23296948000000001</v>
      </c>
      <c r="Y4096">
        <v>0.78531885000000001</v>
      </c>
      <c r="Z4096">
        <v>0.6379802</v>
      </c>
      <c r="AA4096">
        <v>0.54122749999999997</v>
      </c>
      <c r="AB4096">
        <v>0.97927344000000005</v>
      </c>
      <c r="AC4096">
        <v>0.11023559400000001</v>
      </c>
      <c r="AD4096">
        <v>0.86199159999999997</v>
      </c>
      <c r="AE4096">
        <v>0.45570147</v>
      </c>
      <c r="AF4096">
        <v>-0.65365700000000004</v>
      </c>
      <c r="AG4096">
        <v>0.14534037</v>
      </c>
      <c r="AH4096">
        <v>-0.68262860000000003</v>
      </c>
      <c r="AI4096">
        <v>-0.3188317</v>
      </c>
      <c r="AJ4096">
        <v>0.60838309999999995</v>
      </c>
      <c r="AK4096">
        <v>0.21664105</v>
      </c>
      <c r="AL4096">
        <v>7.8325294000000004E-2</v>
      </c>
      <c r="AM4096">
        <v>0.38389802000000001</v>
      </c>
      <c r="AN4096">
        <v>-0.20439360000000001</v>
      </c>
      <c r="AO4096">
        <v>-2.8569200999999999E-2</v>
      </c>
      <c r="AP4096">
        <v>-0.36459646000000001</v>
      </c>
      <c r="AQ4096">
        <v>-0.27622637</v>
      </c>
      <c r="AR4096">
        <v>-0.54662144000000001</v>
      </c>
      <c r="AS4096">
        <v>-0.39187273</v>
      </c>
      <c r="AT4096">
        <v>0.47815160000000001</v>
      </c>
      <c r="AU4096">
        <v>0.88209146000000005</v>
      </c>
      <c r="AV4096">
        <v>0.26476535000000001</v>
      </c>
      <c r="AW4096">
        <v>-0.28758635999999999</v>
      </c>
      <c r="AX4096">
        <v>0.28521564999999999</v>
      </c>
      <c r="AY4096">
        <v>0.28221365999999998</v>
      </c>
      <c r="AZ4096">
        <v>-0.6368914</v>
      </c>
      <c r="BA4096">
        <v>-0.35614627999999998</v>
      </c>
      <c r="BB4096">
        <v>-0.60121166999999998</v>
      </c>
      <c r="BC4096">
        <v>-0.34150288000000001</v>
      </c>
      <c r="BD4096">
        <v>0.75620883999999999</v>
      </c>
      <c r="BE4096">
        <v>0.26020166</v>
      </c>
      <c r="BF4096">
        <v>-0.40345952000000002</v>
      </c>
      <c r="BG4096">
        <v>-0.23083181999999999</v>
      </c>
      <c r="BH4096">
        <v>-0.48136236999999998</v>
      </c>
      <c r="BI4096">
        <v>-0.44907596999999999</v>
      </c>
      <c r="BJ4096">
        <v>9.7156629999999994E-2</v>
      </c>
      <c r="BK4096">
        <v>2.15265</v>
      </c>
      <c r="BL4096">
        <v>-0.59163350000000003</v>
      </c>
      <c r="BM4096">
        <v>-3.3042856000000002E-2</v>
      </c>
      <c r="BN4096">
        <v>-0.54043114000000003</v>
      </c>
      <c r="BO4096">
        <v>-1.0130478000000001</v>
      </c>
      <c r="BP4096">
        <v>0.94741374</v>
      </c>
      <c r="BQ4096">
        <v>2.5592134</v>
      </c>
      <c r="BR4096">
        <v>0.92110590000000003</v>
      </c>
      <c r="BS4096">
        <v>1.5025415</v>
      </c>
      <c r="BT4096">
        <v>-0.95646304000000004</v>
      </c>
      <c r="BU4096">
        <v>-0.82864106000000004</v>
      </c>
      <c r="BV4096">
        <v>-0.84924345999999995</v>
      </c>
      <c r="BW4096">
        <v>-0.78058994000000004</v>
      </c>
      <c r="BX4096">
        <v>0.76176995000000003</v>
      </c>
      <c r="BY4096">
        <v>0.97764379999999995</v>
      </c>
      <c r="BZ4096">
        <v>-0.83341659999999995</v>
      </c>
      <c r="CA4096">
        <v>-0.72893319999999995</v>
      </c>
      <c r="CB4096">
        <v>-0.90187496</v>
      </c>
      <c r="CC4096">
        <v>-0.64963335</v>
      </c>
      <c r="CD4096">
        <v>4.0289169999999999</v>
      </c>
      <c r="CE4096">
        <v>4.160971</v>
      </c>
      <c r="CF4096">
        <f t="shared" si="315"/>
        <v>3.6715950176664864</v>
      </c>
      <c r="CG4096">
        <f t="shared" si="316"/>
        <v>3.5885973119211068</v>
      </c>
      <c r="CH4096" s="2">
        <f t="shared" si="317"/>
        <v>3.8053622880529048</v>
      </c>
      <c r="CI4096">
        <f t="shared" si="318"/>
        <v>3.4180347322899394</v>
      </c>
      <c r="CJ4096">
        <f t="shared" si="319"/>
        <v>3.5675621919870801</v>
      </c>
      <c r="CK4096" cm="1">
        <f t="array" ref="CK4096">INDEX(CF4096:CJ4096, MATCH(MIN(ABS(CF4096:CJ4096 - CD4096)), ABS(CF4096:CJ4096 - CD4096), 0))</f>
        <v>3.8053622880529048</v>
      </c>
      <c r="CL4096">
        <f>Table1[[#This Row],[Closest]]-Table1[[#This Row],[Actual]]</f>
        <v>-0.22355471194709509</v>
      </c>
      <c r="CM4096">
        <f>ABS(Table1[[#This Row],[Error]])</f>
        <v>0.22355471194709509</v>
      </c>
      <c r="CN4096">
        <f>POWER(Table1[[#This Row],[Error]],2)</f>
        <v>4.997670923374866E-2</v>
      </c>
    </row>
    <row r="4097" spans="1:92" x14ac:dyDescent="0.25">
      <c r="A4097">
        <v>-0.76797473000000005</v>
      </c>
      <c r="B4097">
        <v>0.4473067</v>
      </c>
      <c r="C4097">
        <v>-0.18104735</v>
      </c>
      <c r="D4097">
        <v>0.31648374000000001</v>
      </c>
      <c r="E4097">
        <v>-8.5823245000000006E-2</v>
      </c>
      <c r="F4097">
        <v>-0.66991590000000001</v>
      </c>
      <c r="G4097">
        <v>-0.22292382999999999</v>
      </c>
      <c r="H4097">
        <v>0.50487744999999995</v>
      </c>
      <c r="I4097">
        <v>-0.24635530999999999</v>
      </c>
      <c r="J4097">
        <v>0.70666903000000003</v>
      </c>
      <c r="K4097">
        <v>3.0359872E-2</v>
      </c>
      <c r="L4097">
        <v>-0.42179169999999999</v>
      </c>
      <c r="M4097">
        <v>-0.20007904000000001</v>
      </c>
      <c r="N4097">
        <v>-0.40571687000000001</v>
      </c>
      <c r="O4097">
        <v>-8.7429740000000006E-2</v>
      </c>
      <c r="P4097">
        <v>-0.61543614000000002</v>
      </c>
      <c r="Q4097">
        <v>-0.42266589999999998</v>
      </c>
      <c r="R4097">
        <v>-0.27201370000000002</v>
      </c>
      <c r="S4097">
        <v>7.0995970000000005E-2</v>
      </c>
      <c r="T4097">
        <v>-0.12502071000000001</v>
      </c>
      <c r="U4097">
        <v>-0.385546</v>
      </c>
      <c r="V4097">
        <v>0.32944256</v>
      </c>
      <c r="W4097">
        <v>6.905174E-2</v>
      </c>
      <c r="X4097">
        <v>0.38550649999999997</v>
      </c>
      <c r="Y4097">
        <v>0.14438203999999999</v>
      </c>
      <c r="Z4097">
        <v>-0.61381799999999997</v>
      </c>
      <c r="AA4097">
        <v>-0.48734446999999997</v>
      </c>
      <c r="AB4097">
        <v>-0.13266768000000001</v>
      </c>
      <c r="AC4097">
        <v>0.28864970000000001</v>
      </c>
      <c r="AD4097">
        <v>0.19717011000000001</v>
      </c>
      <c r="AE4097">
        <v>5.8701455999999999E-2</v>
      </c>
      <c r="AF4097">
        <v>0.43042594000000001</v>
      </c>
      <c r="AG4097">
        <v>0.1622237</v>
      </c>
      <c r="AH4097">
        <v>0.62797429999999999</v>
      </c>
      <c r="AI4097">
        <v>0.27224781999999997</v>
      </c>
      <c r="AJ4097">
        <v>-0.40851322000000001</v>
      </c>
      <c r="AK4097">
        <v>-0.17330187999999999</v>
      </c>
      <c r="AL4097">
        <v>-7.7760674000000002E-2</v>
      </c>
      <c r="AM4097">
        <v>0.22505006</v>
      </c>
      <c r="AN4097">
        <v>0.24882591000000001</v>
      </c>
      <c r="AO4097">
        <v>0.5025406</v>
      </c>
      <c r="AP4097">
        <v>1.154779</v>
      </c>
      <c r="AQ4097">
        <v>1.4762887</v>
      </c>
      <c r="AR4097">
        <v>1.2727046</v>
      </c>
      <c r="AS4097">
        <v>1.5951784</v>
      </c>
      <c r="AT4097">
        <v>-0.41962274999999999</v>
      </c>
      <c r="AU4097">
        <v>-0.51531446000000003</v>
      </c>
      <c r="AV4097">
        <v>0.50357985000000005</v>
      </c>
      <c r="AW4097">
        <v>1.5605450999999999</v>
      </c>
      <c r="AX4097">
        <v>0.79913520000000005</v>
      </c>
      <c r="AY4097">
        <v>1.0434216999999999</v>
      </c>
      <c r="AZ4097">
        <v>0.49574091999999997</v>
      </c>
      <c r="BA4097">
        <v>0.20319685000000001</v>
      </c>
      <c r="BB4097">
        <v>9.3844919999999998E-2</v>
      </c>
      <c r="BC4097">
        <v>-0.24913557</v>
      </c>
      <c r="BD4097">
        <v>-0.83953880000000003</v>
      </c>
      <c r="BE4097">
        <v>-1.1062349</v>
      </c>
      <c r="BF4097">
        <v>0.64779454000000003</v>
      </c>
      <c r="BG4097">
        <v>0.45651752000000001</v>
      </c>
      <c r="BH4097">
        <v>0.66528224999999996</v>
      </c>
      <c r="BI4097">
        <v>1.2023841</v>
      </c>
      <c r="BJ4097">
        <v>-0.97892564999999998</v>
      </c>
      <c r="BK4097">
        <v>-0.54156446000000003</v>
      </c>
      <c r="BL4097">
        <v>-0.65108350000000004</v>
      </c>
      <c r="BM4097">
        <v>-0.5909181</v>
      </c>
      <c r="BN4097">
        <v>-1.1836975999999999</v>
      </c>
      <c r="BO4097">
        <v>-1.3652496000000001</v>
      </c>
      <c r="BP4097">
        <v>-0.69713530000000001</v>
      </c>
      <c r="BQ4097">
        <v>-0.14727813000000001</v>
      </c>
      <c r="BR4097">
        <v>-0.60465734999999998</v>
      </c>
      <c r="BS4097">
        <v>-0.44745152999999999</v>
      </c>
      <c r="BT4097">
        <v>1.7102925</v>
      </c>
      <c r="BU4097">
        <v>2.2063112</v>
      </c>
      <c r="BV4097">
        <v>1.6147727999999999</v>
      </c>
      <c r="BW4097">
        <v>2.2587945</v>
      </c>
      <c r="BX4097">
        <v>-0.60495379999999999</v>
      </c>
      <c r="BY4097">
        <v>-0.63486240000000005</v>
      </c>
      <c r="BZ4097">
        <v>0.77461606000000005</v>
      </c>
      <c r="CA4097">
        <v>1.5359366999999999</v>
      </c>
      <c r="CB4097">
        <v>1.1877477999999999</v>
      </c>
      <c r="CC4097">
        <v>0.16322080999999999</v>
      </c>
      <c r="CD4097">
        <v>1.1631507999999999</v>
      </c>
      <c r="CE4097">
        <v>1.6573477000000001</v>
      </c>
      <c r="CF4097">
        <f t="shared" si="315"/>
        <v>2.1116282054256792</v>
      </c>
      <c r="CG4097">
        <f t="shared" si="316"/>
        <v>2.3756226018813109</v>
      </c>
      <c r="CH4097" s="2">
        <f t="shared" si="317"/>
        <v>1.9708045683010744</v>
      </c>
      <c r="CI4097">
        <f t="shared" si="318"/>
        <v>2.2607236994971078</v>
      </c>
      <c r="CJ4097">
        <f t="shared" si="319"/>
        <v>2.3786759011698999</v>
      </c>
      <c r="CK4097" cm="1">
        <f t="array" ref="CK4097">INDEX(CF4097:CJ4097, MATCH(MIN(ABS(CF4097:CJ4097 - CD4097)), ABS(CF4097:CJ4097 - CD4097), 0))</f>
        <v>1.9708045683010744</v>
      </c>
      <c r="CL4097">
        <f>Table1[[#This Row],[Closest]]-Table1[[#This Row],[Actual]]</f>
        <v>0.80765376830107449</v>
      </c>
      <c r="CM4097">
        <f>ABS(Table1[[#This Row],[Error]])</f>
        <v>0.80765376830107449</v>
      </c>
      <c r="CN4097">
        <f>POWER(Table1[[#This Row],[Error]],2)</f>
        <v>0.65230460945092572</v>
      </c>
    </row>
    <row r="4098" spans="1:92" x14ac:dyDescent="0.25">
      <c r="A4098">
        <v>0.61782599999999999</v>
      </c>
      <c r="B4098">
        <v>-0.12471068</v>
      </c>
      <c r="C4098">
        <v>-0.4720973</v>
      </c>
      <c r="D4098">
        <v>-0.29728526</v>
      </c>
      <c r="E4098">
        <v>-0.56694429999999996</v>
      </c>
      <c r="F4098">
        <v>0.50614004999999995</v>
      </c>
      <c r="G4098">
        <v>0.82550716000000002</v>
      </c>
      <c r="H4098">
        <v>1.268146</v>
      </c>
      <c r="I4098">
        <v>-0.49539137</v>
      </c>
      <c r="J4098">
        <v>0.92037849999999999</v>
      </c>
      <c r="K4098">
        <v>0.61640379999999995</v>
      </c>
      <c r="L4098">
        <v>0.95702640000000005</v>
      </c>
      <c r="M4098">
        <v>0.90319159999999998</v>
      </c>
      <c r="N4098">
        <v>0.95137143000000002</v>
      </c>
      <c r="O4098">
        <v>0.866124</v>
      </c>
      <c r="P4098">
        <v>0.68421113</v>
      </c>
      <c r="Q4098">
        <v>0.44618229999999998</v>
      </c>
      <c r="R4098">
        <v>0.62223446000000004</v>
      </c>
      <c r="S4098">
        <v>0.66659900000000005</v>
      </c>
      <c r="T4098">
        <v>0.54725086999999994</v>
      </c>
      <c r="U4098">
        <v>0.87375890000000001</v>
      </c>
      <c r="V4098">
        <v>-0.41082194</v>
      </c>
      <c r="W4098">
        <v>-0.58338283999999996</v>
      </c>
      <c r="X4098">
        <v>-0.47610553999999999</v>
      </c>
      <c r="Y4098">
        <v>-0.74904596999999995</v>
      </c>
      <c r="Z4098">
        <v>0.68764369999999997</v>
      </c>
      <c r="AA4098">
        <v>0.62668559999999995</v>
      </c>
      <c r="AB4098">
        <v>0.47519347000000001</v>
      </c>
      <c r="AC4098">
        <v>-8.2831050000000003E-2</v>
      </c>
      <c r="AD4098">
        <v>0.2125949</v>
      </c>
      <c r="AE4098">
        <v>0.84618490000000002</v>
      </c>
      <c r="AF4098">
        <v>0.117748834</v>
      </c>
      <c r="AG4098">
        <v>-0.63394969999999995</v>
      </c>
      <c r="AH4098">
        <v>-0.59428429999999999</v>
      </c>
      <c r="AI4098">
        <v>-0.76458090000000001</v>
      </c>
      <c r="AJ4098">
        <v>0.54863470000000003</v>
      </c>
      <c r="AK4098">
        <v>1.2936323000000001</v>
      </c>
      <c r="AL4098">
        <v>1.1963485</v>
      </c>
      <c r="AM4098">
        <v>-0.71531193999999998</v>
      </c>
      <c r="AN4098">
        <v>0.80901970000000001</v>
      </c>
      <c r="AO4098">
        <v>0.67033450000000006</v>
      </c>
      <c r="AP4098">
        <v>-0.34760362</v>
      </c>
      <c r="AQ4098">
        <v>-6.9752949999999994E-2</v>
      </c>
      <c r="AR4098">
        <v>-0.99350570000000005</v>
      </c>
      <c r="AS4098">
        <v>-0.96219367</v>
      </c>
      <c r="AT4098">
        <v>0.23999466</v>
      </c>
      <c r="AU4098">
        <v>-0.36210972000000002</v>
      </c>
      <c r="AV4098">
        <v>0.35038449999999999</v>
      </c>
      <c r="AW4098">
        <v>0.41122755</v>
      </c>
      <c r="AX4098">
        <v>0.39401707000000002</v>
      </c>
      <c r="AY4098">
        <v>0.90089226</v>
      </c>
      <c r="AZ4098">
        <v>-0.4864714</v>
      </c>
      <c r="BA4098">
        <v>-0.6401789</v>
      </c>
      <c r="BB4098">
        <v>-0.60696923999999997</v>
      </c>
      <c r="BC4098">
        <v>-0.67298329999999995</v>
      </c>
      <c r="BD4098">
        <v>0.30429843000000001</v>
      </c>
      <c r="BE4098">
        <v>0.90772120000000001</v>
      </c>
      <c r="BF4098">
        <v>-3.9805819999999999E-2</v>
      </c>
      <c r="BG4098">
        <v>-0.55240880000000003</v>
      </c>
      <c r="BH4098">
        <v>-0.107457995</v>
      </c>
      <c r="BI4098">
        <v>-0.28793326000000002</v>
      </c>
      <c r="BJ4098">
        <v>0.46717872999999999</v>
      </c>
      <c r="BK4098">
        <v>-0.40406706999999997</v>
      </c>
      <c r="BL4098">
        <v>-0.51407619999999998</v>
      </c>
      <c r="BM4098">
        <v>-0.65385839999999995</v>
      </c>
      <c r="BN4098">
        <v>0.12109097000000001</v>
      </c>
      <c r="BO4098">
        <v>0.41381015999999998</v>
      </c>
      <c r="BP4098">
        <v>0.94741374</v>
      </c>
      <c r="BQ4098">
        <v>-0.27576845999999999</v>
      </c>
      <c r="BR4098">
        <v>0.85655444999999997</v>
      </c>
      <c r="BS4098">
        <v>0.52357423000000003</v>
      </c>
      <c r="BT4098">
        <v>-0.38501542999999999</v>
      </c>
      <c r="BU4098">
        <v>-0.84656405000000001</v>
      </c>
      <c r="BV4098">
        <v>-0.54279889999999997</v>
      </c>
      <c r="BW4098">
        <v>-0.83132576999999996</v>
      </c>
      <c r="BX4098">
        <v>0.45993460000000003</v>
      </c>
      <c r="BY4098">
        <v>0.88054600000000005</v>
      </c>
      <c r="BZ4098">
        <v>1.5786324</v>
      </c>
      <c r="CA4098">
        <v>-0.67448920000000001</v>
      </c>
      <c r="CB4098">
        <v>1.5705306999999999</v>
      </c>
      <c r="CC4098">
        <v>0.18861148</v>
      </c>
      <c r="CD4098">
        <v>3.9512436000000002</v>
      </c>
      <c r="CE4098">
        <v>3.9569743000000002</v>
      </c>
      <c r="CF4098">
        <f t="shared" ref="CF4098:CF4161" si="320">0.0814*A4098 - 0.0236*J4098 + 0.0611*K4098 - 0.0205*L4098 + 0.1519*M4098 + 0.0086*N4098 + 0.0035*O4098 + 0.0293*P4098 + 0.0875*Q4098 + 0.0139*R4098 - 0.0841*S4098 + 0.0921*B4098 - 0.1211*T4098 - 0.0793*U4098 - 0.0747*V4098 + 0.0137*W4098 + 0.0073*X4098 + 0.0026*Y4098 + 0.0171*Z4098 + 0.006*AA4098 + 0.0714*AB4098 - 0.1778*AC4098 - 0.0201*C4098 - 0.0014*AD4098 + 0.1822*AE4098 - 0.0719*AF4098 - 0.0079*AG4098 - 0.2174*AH4098 - 0.1776*AI4098 - 0.0484*AJ4098 - 0.0869*AK4098 + 0.027*AL4098 + 0.083*AM4098 - 0.0009*D4098 + 0.0345*AN4098 - 0.1939*AO4098 - 0.0405*AP4098 - 0.2004*AQ4098 + 0.0034*AR4098 - 0.0877*AS4098 - 0.1168*AT4098 - 0.0636*AU4098 - 0.0458*AV4098 + 0.0202*AW4098 - 0.1922*E4098 + 0.0476*AX4098 + 0.0279*AY4098 - 0.039*AZ4098 - 0.0514*BA4098 - 0.1111*BB4098 + 0.0529*BC4098 + 0.1631*BD4098 + 0.087*BE4098 - 0.075*BF4098 + 0.0143*BG4098 + 0.0287*F4098 + 0.2445*BH4098 - 0.0263*BI4098 - 0.0537*BJ4098 + 0.0382*BK4098 - 0.1093*BL4098 + 0.1859*BM4098 + 0.0142*BN4098 + 0.1143*BO4098 + 0.1294*BP4098 + 0.0495*BQ4098 + 0.0867*G4098 + 0.0183*BR4098 + 0.1598*BS4098 + 0.1172*BT4098 + 0.1145*BU4098 - 0.0485*BV4098 + 0.081*BW4098 + 0.0949*BX4098 - 0.0079*BY4098 + 0.0037*BZ4098 - 0.0561*CA4098 + 0.0793*H4098 - 0.0022*CB4098 - 0.1605*CC4098 + 0.0922*I4098 + 0.0061*(-0.6769*AT4098 - 1)^2 - 0.004*(-H4098 - 0.83)^2 + 0.0042*SIN(1.889*J4098 - 1.606) - 0.8769*SIN(0.3148*O4098 + 2.184) - 0.185*SIN(0.8516*R4098 - 3.7599) - 0.003*SIN(1.7764*B4098 - 7.3999) - 0.9441*SIN(0.4091*W4098 + 2.011) - 0.178*SIN(0.4882*X4098 - 0.6951) - 0.0406*SIN(0.5777*X4098 + 8.5811) + 0.0428*SIN(0.8698*Y4098 + 4.7949) - 0.0723*SIN(1.1592*AA4098 - 0.6248) - 0.0147*SIN(0.4734*AF4098 - 1.4134) + 0.1039*SIN(0.5304*AG4098 - 9.0685) - 0.0179*SIN(0.5478*AH4098 + 4.8227) - 0.0195*SIN(0.8614*AJ4098 - 9.5437) + 0.0111*SIN(1.5498*AK4098 + 8.3928) - 0.2834*SIN(0.5242*D4098 - 4.2251) - 0.0569*SIN(0.3695*AO4098 + 5.1751) - 0.8481*SIN(0.2856*AR4098 + 8.4746) - 0.0049*SIN(1.0102*BD4098 + 4.0102) - 0.0068*SIN(1.8231*BD4098 - 0.601) + 0.0059*SIN(1.9272*G4098 + 4.7822) + 0.1095*SIN(1.6334*BR4098 + 5.8217) + 0.004*SIN(1.6394*BX4098 - 0.192) - 0.3232*SIN(0.7086*BY4098 + 5.4979) + 0.0093*SIN(1.6277*BY4098 - 7.8047) - 0.3259*SIN(7.2066*BZ4098 - 5.1874) + 0.0799*SIN(1.5725*CB4098 + 1.014) + 5.2534 - 0.0003*EXP(-6.1861*BM4098) - 0.003*EXP(-2.9304*BM4098) - 0.0004*EXP(-2.243*AC4098)</f>
        <v>3.8207085772779918</v>
      </c>
      <c r="CG4098">
        <f t="shared" ref="CG4098:CG4161" si="321">0.0106*A4098 + 0.0215*J4098 + 0.0037*K4098 + 0.0276*L4098 + 0.0213*M4098 + 0.0126*N4098 - 0.0158*O4098 + 0.0005*P4098 + 0.0235*Q4098 + 0.0472*R4098 - 0.0052*S4098 - 0.0175*B4098 + 0.0272*T4098 + 0.0222*U4098 - 0.0069*V4098 + 0.0169*W4098 - 0.0187*X4098 + 0.0195*Y4098 + 0.0108*Z4098 + 0.0128*AA4098 + 0.012*AB4098 + 0.0206*AC4098 - 0.022*C4098 + 0.0251*AD4098 + 0.0237*AE4098 - 0.0613*AF4098 - 0.02*AG4098 - 0.0286*AH4098 - 0.0167*AI4098 - 0.0128*AJ4098 + 0.0104*AK4098 + 0.0175*AL4098 - 0.0224*AM4098 + 0.0134*D4098 + 0.018*AN4098 - 0.0298*AO4098 - 0.0127*AP4098 - 0.0097*AQ4098 - 0.0394*AR4098 - 0.0067*AS4098 + 0.0004*AT4098 - 0.0011*AU4098 + 0.0019*AV4098 - 0.0185*AW4098 - 0.0305*E4098 + 0.0024*AX4098 + 0.0227*AY4098 + 0.0178*AZ4098 - 0.0385*BA4098 - 0.0436*BB4098 - 0.0018*BC4098 + 0.0327*BD4098 + 0.0312*BE4098 - 0.0336*BF4098 - 0.0081*BG4098 + 0.0125*F4098 + 0.046*BH4098 + 0.0057*BI4098 + 0.0251*BJ4098 - 0.0054*BK4098 - 0.0653*BL4098 - 0.0195*BM4098 - 0.0027*BN4098 + 0.0239*BO4098 + 0.0515*BP4098 + 0.0337*BQ4098 + 0.0178*G4098 + 0.0235*BR4098 + 0.037*BS4098 + 0.002*BT4098 - 0.0072*BU4098 - 0.0041*BV4098 + 0.0068*BW4098 + 0.0128*BX4098 - 0.0093*BY4098 + 0.011*BZ4098 + 0.0122*CA4098 + 0.0056*H4098 + 0.0226*CB4098 - 0.0076*CC4098 - 0.0238*I4098 - 0.0781*SIN(0.3756*BM4098 + 1.7939) - 0.2943*SIN(0.0398*A4098 + 0.0419*J4098 + 0.0102*K4098 + 0.0371*L4098 + 0.0386*M4098 + 0.063*N4098 + 0.0001*O4098 + 0.0072*P4098 + 0.0685*Q4098 + 0.0884*R4098 - 0.0042*S4098 - 0.0075*B4098 + 0.0368*T4098 + 0.027*U4098 + 0.0277*V4098 - 0.0071*W4098 - 0.0549*X4098 - 0.0093*Y4098 + 0.0039*Z4098 + 0.0178*AA4098 + 0.0235*AB4098 + 0.0325*AC4098 - 0.0128*C4098 + 0.0422*AD4098 + 0.0626*AE4098 - 0.0655*AF4098 - 0.0813*AG4098 - 0.0502*AH4098 - 0.0437*AI4098 - 0.0186*AJ4098 - 0.0019*AK4098 - 0.0246*AL4098 - 0.0589*AM4098 - 0.0162*D4098 + 0.0278*AN4098 - 0.0523*AO4098 - 0.0415*AP4098 - 0.0121*AQ4098 - 0.0735*AR4098 - 0.0381*AS4098 + 0.0039*AT4098 + 0.01*AU4098 - 0.0088*AV4098 + 0.0025*AW4098 - 0.0265*E4098 - 0.0366*AX4098 + 0.0382*AY4098 + 0.0263*AZ4098 + 0.0285*BA4098 + 0.0054*BB4098 + 0.0247*BC4098 + 0.0581*BD4098 + 0.06*BE4098 - 0.0216*BF4098 + 0.0161*BG4098 + 0.0173*F4098 + 0.0318*BH4098 + 0.0657*BI4098 + 0.0691*BJ4098 + 0.0485*BK4098 - 0.0585*BL4098 + 0.006*BM4098 - 0.0034*BN4098 + 0.037*BO4098 + 0.1315*BP4098 + 0.0956*BQ4098 + 0.0418*G4098 + 0.0442*BR4098 + 0.055*BS4098 + 0.0042*BT4098 - 0.0105*BU4098 + 0.0066*BV4098 + 0.0051*BW4098 + 0.0167*BX4098 + 0.0003*BY4098 + 0.0185*BZ4098 + 0.0065*CA4098 + 0.0181*H4098 + 0.0533*CB4098 - 0.036*CC4098 - 0.0634*I4098 + 9.1198) + 2.981</f>
        <v>3.7699825093096289</v>
      </c>
      <c r="CH4098" s="2">
        <f t="shared" ref="CH4098:CH4161" si="322">0.0494*A4098 + 0.0179*J4098 - 0.0184*K4098 + 0.0134*L4098 + 0.0276*M4098 - 0.0265*N4098 + 0.003*O4098 + 0.0031*P4098 + 0.0368*Q4098 + 0.0159*R4098 + 0.0129*S4098 - 0.0129*B4098 + 0.0374*T4098 + 0.01*U4098 + 0.0055*V4098 + 0.0259*W4098 - 0.0066*X4098 - 0.0149*Y4098 + 0.0097*Z4098 + 0.0235*AA4098 + 0.0297*AB4098 - 0.0215*AC4098 - 0.0178*C4098 + 0.0135*AD4098 + 0.0199*AE4098 - 0.0395*AF4098 + 0.0283*AG4098 - 0.0726*AH4098 - 0.0159*AI4098 + 0.0074*AJ4098 - 0.0205*AK4098 + 0.0249*AL4098 - 0.0461*AM4098 - 0.0277*D4098 + 0.0052*AN4098 - 0.0129*AO4098 + 0.0012*AP4098 - 0.0513*AQ4098 - 0.0327*AR4098 - 0.0883*AS4098 - 0.0116*AT4098 - 0.0208*AU4098 + 0.0015*AV4098 - 0.0528*AW4098 - 0.0033*E4098 + 0.0094*AX4098 + 0.0331*AY4098 - 0.0295*AZ4098 - 0.0189*BA4098 - 0.0495*BB4098 + 0.0257*BC4098 + 0.0334*BD4098 + 0.0248*BE4098 + 0.0358*BF4098 - 0.0031*BG4098 + 0.0088*F4098 + 0.0542*BH4098 - 0.0524*BI4098 + 0.0012*BJ4098 + 0.0113*BK4098 - 0.0283*BL4098 - 0.0919*BM4098 + 0.0275*BN4098 + 0.0157*BO4098 + 0.0902*BP4098 - 0.0056*BQ4098 + 0.0142*G4098 + 0.0741*BR4098 + 0.0662*BS4098 + 0.0036*BT4098 - 0.0292*BU4098 - 0.0089*BV4098 + 0.0005*BW4098 + 0.0219*BX4098 + 0.0219*BY4098 + 0.015*BZ4098 + 0.0056*CA4098 + 0.0324*H4098 - 0.0186*CB4098 - 0.0306*CC4098 - 0.0106*I4098 - 0.0073*SIN(8.619*A4098 - 7.571) + 0.0133*SIN(8.5855*BZ4098 - 0.8185) - 0.001*SIN(0.8326*H4098 + 2.4323) + 0.3898*SIN(0.0242*A4098 + 0.0137*J4098 + 0.0126*K4098 - 0.0231*L4098 - 0.0028*M4098 - 0.0136*N4098 - 0.0069*O4098 - 0.0043*P4098 + 0.0319*Q4098 + 0.0098*R4098 + 0.0061*S4098 - 0.001*B4098 + 0.0028*T4098 + 0.0132*U4098 + 0.0025*V4098 + 0.0164*W4098 + 0.0194*X4098 - 0.009*Y4098 + 0.0064*Z4098 + 0.0165*AA4098 + 0.0228*AB4098 + 0.0049*AC4098 - 0.0063*C4098 + 0.0235*AD4098 + 0.0037*AE4098 - 0.0042*AF4098 + 0.0133*AG4098 - 0.0077*AH4098 - 0.0138*AI4098 - 0.0037*AJ4098 - 0.0142*AK4098 + 0.0031*AL4098 - 0.0428*AM4098 + 0.0042*D4098 + 0.0087*AN4098 - 0.0141*AP4098 - 0.0236*AQ4098 - 0.0292*AR4098 - 0.0423*AS4098 - 0.0124*AT4098 + 0.0045*AU4098 - 0.0075*AV4098 + 0.0015*AW4098 + 0.0118*E4098 + 0.0121*AX4098 + 0.0306*AY4098 - 0.051*AZ4098 + 0.0148*BA4098 - 0.0484*BB4098 + 0.0385*BC4098 + 0.0012*BD4098 - 0.0016*BE4098 - 0.0121*BF4098 - 0.0049*BG4098 + 0.0142*F4098 - 0.0303*BH4098 - 0.0102*BI4098 + 0.0191*BJ4098 + 0.0194*BK4098 - 0.0287*BL4098 - 0.0029*BM4098 + 0.0293*BN4098 + 0.001*BO4098 + 0.0527*BP4098 + 0.0267*BQ4098 - 0.0043*G4098 + 0.0313*BR4098 + 0.0343*BS4098 - 0.019*BT4098 - 0.0381*BU4098 + 0.0116*BV4098 - 0.0221*BW4098 + 0.0128*BX4098 + 0.017*BY4098 + 0.0086*BZ4098 + 0.003*CA4098 + 0.0105*H4098 - 0.0122*CB4098 - 0.0011*CC4098 - 0.0002*I4098 - 0.655) + 3.0898</f>
        <v>3.8443860956100231</v>
      </c>
      <c r="CI4098">
        <f t="shared" ref="CI4098:CI4161" si="323">0.0021*A4098 - 0.003*J4098 - 0.0047*K4098 + 0.0101*L4098 + 0.009*M4098 - 0.0071*N4098 + 0.0015*O4098 + 0.0061*P4098 + 0.0072*Q4098 + 0.0307*R4098 - 0.0067*S4098 + 0.002*B4098 + 0.0017*T4098 - 0.0112*U4098 + 0.0055*V4098 - 0.0095*W4098 - 0.0057*X4098 - 0.0176*Y4098 + 0.0044*Z4098 + 0.0109*AA4098 + 0.0177*AB4098 - 0.0002*AC4098 - 0.0057*C4098 + 0.0073*AD4098 + 0.0116*AE4098 - 0.0141*AF4098 + 0.0017*AG4098 - 0.0141*AH4098 + 0.0026*AI4098 + 0.0024*AJ4098 - 0.005*AK4098 + 0.0001*AL4098 - 0.0065*AM4098 - 0.0111*D4098 + 0.0043*AN4098 - 0.0094*AO4098 + 0.0035*AP4098 - 0.0059*AQ4098 - 0.003*AR4098 - 0.0213*AS4098 - 0.0113*AT4098 - 0.0044*AU4098 + 0.0106*AV4098 - 0.0056*AW4098 + 0.0122*E4098 - 0.001*AX4098 + 0.0069*AY4098 + 0.0011*AZ4098 + 0.0071*BA4098 + 0.0099*BB4098 - 0.004*BC4098 - 0.0006*BD4098 + 0.0107*BE4098 + 0.0036*BF4098 + 0.0092*BG4098 + 0.0136*F4098 - 0.0001*BH4098 + 0.0059*BI4098 + 0.0167*BJ4098 + 0.0162*BK4098 - 0.0086*BL4098 - 0.0183*BM4098 - 0.0002*BN4098 - 0.0124*BO4098 + 0.0044*BP4098 + 0.0135*BQ4098 + 0.0194*G4098 + 0.012*BR4098 + 0.0301*BS4098 - 0.0069*BT4098 - 0.0187*BU4098 + 0.01*BV4098 - 0.0205*BW4098 + 0.0085*BX4098 + 0.003*BY4098 + 0.0077*BZ4098 + 0.0008*CA4098 + 0.009*H4098 + 0.0059*CB4098 - 0.0164*CC4098 - 0.0235*I4098 + 0.0166*LN(2.3187 - 0.576*BZ4098) - 0.0137*SIN(0.5158*AH4098 - 4.3566) + 0.0144*SIN(0.5704*AI4098 - 7.579) + 0.0374*SIN(0.3572*AP4098 + 1.9578) - 0.0027*SIN(2.3346*BD4098 + 1.407) - 0.005*SIN(0.4481*BH4098 - 1.1904) + 0.0045*SIN(0.299*BM4098 - 7.4114) + 0.0074*SIN(0.3478*BM4098 + 8.2391) + 1.0509*SIN(0.0326*A4098 + 0.0247*J4098 - 0.0172*K4098 + 0.0119*L4098 + 0.03*M4098 + 0.0116*N4098 + 0.0233*O4098 + 0.0076*P4098 + 0.0401*Q4098 + 0.0814*R4098 + 0.0026*S4098 - 0.0201*B4098 + 0.0458*T4098 + 0.011*U4098 + 0.0287*V4098 - 0.0242*W4098 - 0.0008*X4098 - 0.0218*Y4098 + 0.0044*Z4098 + 0.0064*AA4098 + 0.0393*AB4098 - 0.0004*AC4098 + 0.0106*C4098 + 0.028*AD4098 + 0.0116*AE4098 - 0.0255*AF4098 - 0.028*AG4098 - 0.041*AH4098 - 0.0138*AI4098 - 0.0255*AJ4098 - 0.0073*AK4098 - 0.0094*AL4098 - 0.06*AM4098 - 0.0254*D4098 + 0.0134*AN4098 - 0.0462*AO4098 - 0.0311*AP4098 - 0.02*AQ4098 - 0.0593*AR4098 - 0.0611*AS4098 - 0.0153*AT4098 - 0.0167*AU4098 + 0.0094*AV4098 - 0.0132*AW4098 + 0.0018*E4098 + 0.0065*AX4098 + 0.0193*AY4098 + 0.0207*AZ4098 + 0.0305*BA4098 - 0.0219*BB4098 - 0.0027*BC4098 + 0.0472*BD4098 + 0.0354*BE4098 - 0.0146*BF4098 + 0.0278*BG4098 + 0.0325*F4098 + 0.0061*BH4098 - 0.0061*BI4098 + 0.0104*BJ4098 - 0.0016*BK4098 - 0.0359*BL4098 - 0.0123*BM4098 + 0.0087*BN4098 - 0.0042*BO4098 + 0.0534*BP4098 - 0.0224*BQ4098 + 0.0321*G4098 + 0.0147*BR4098 + 0.0245*BS4098 + 0.0243*BT4098 - 0.0056*BU4098 + 0.025*BV4098 - 0.0119*BW4098 + 0.0246*BX4098 + 0.0019*BY4098 + 0.0297*BZ4098 + 0.0174*CA4098 + 0.0114*H4098 + 0.0321*CB4098 - 0.0079*CC4098 - 0.0579*I4098 - 0.232) + 3.0175</f>
        <v>3.8080573467682433</v>
      </c>
      <c r="CJ4098">
        <f t="shared" ref="CJ4098:CJ4161" si="324">0.0575*A4098 - 0.0047*J4098 - 0.0074*K4098 - 0.0485*L4098 - 0.0556*M4098 + 0.0029*N4098 - 0.0331*O4098 + 0.0346*P4098 - 0.0141*Q4098 + 0.1414*R4098 - 0.0712*S4098 - 0.0017*B4098 - 0.0047*T4098 - 0.1205*U4098 - 0.0729*V4098 - 0.0477*W4098 + 0.0212*X4098 + 0.0139*Y4098 + 0.0027*Z4098 + 0.1133*AA4098 - 0.0108*AB4098 - 0.0276*AC4098 - 0.1179*C4098 + 0.0487*AD4098 + 0.1234*AE4098 - 0.0721*AF4098 + 0.0592*AG4098 - 0.1861*AH4098 - 0.1032*AI4098 - 0.0612*AJ4098 - 0.1472*AK4098 + 0.0224*AL4098 - 0.0971*AM4098 + 0.1877*D4098 - 0.045*AN4098 - 0.1031*AO4098 - 0.0124*AP4098 - 0.0777*AQ4098 + 0.1436*AR4098 + 0.021*AS4098 - 0.0035*AT4098 - 0.0446*AU4098 + 0.0091*AV4098 + 0.0349*AW4098 - 0.1659*E4098 + 0.0332*AX4098 + 0.1186*AY4098 - 0.1431*AZ4098 - 0.07*BA4098 + 0.1373*BB4098 - 0.0227*BC4098 + 0.0036*BD4098 + 0.0834*BE4098 + 0.0843*BF4098 + 0.0797*BG4098 + 0.0312*F4098 - 0.0007*BH4098 + 0.0213*BI4098 - 0.0638*BJ4098 - 0.0145*BK4098 + 0.0956*BL4098 - 0.0741*BM4098 - 0.0074*BN4098 + 0.0393*BO4098 + 0.0777*BP4098 + 0.0415*BQ4098 - 0.0446*G4098 + 0.0221*BR4098 + 0.0344*BS4098 - 0.0556*BT4098 - 0.1055*BU4098 + 0.1212*BV4098 + 0.058*BW4098 + 0.0622*BX4098 - 0.0645*BY4098 + 0.0428*BZ4098 + 0.0082*CA4098 + 0.0571*H4098 + 0.0407*CB4098 - 0.1279*CC4098 + 0.02*I4098 - 0.022*(-J4098 - 0.6927)^2 + 0.005*(-0.8725*BO4098 - 1)^2 + 0.0395*EXP(0.9897*G4098) + 0.006*LN(5.0676*AI4098 + 5.8733) - 0.1301*SIN(0.7326*J4098 - 4.2281) + 0.0729*SIN(0.2665*L4098 + 8.0263) - 0.098*SIN(1.4366*O4098 + 4.604) + 0.0338*SIN(1.4709*P4098 - 1.3762) + 0.0493*SIN(0.4631*Q4098 - 7.1284) - 0.19*SIN(0.76*Q4098 - 9.986) + 0.1643*SIN(0.787*S4098 + 5.5998) - 0.0054*SIN(2.0895*T4098 + 3.4081) + 0.0113*SIN(1.137*U4098 + 5.7462) - 0.0194*SIN(1.7214*U4098 - 8.0003) - 0.0071*SIN(1.7303*W4098 + 7.5857) + 0.0204*SIN(0.503*X4098 + 5.5116) - 0.0144*SIN(0.9575*Y4098 - 7.5958) - 0.0062*SIN(2.2747*AB4098 + 8.2033) - 0.2967*SIN(0.5173*AG4098 - 4.5931) + 0.1162*SIN(0.7179*AI4098 - 1.9627) + 0.4913*SIN(0.2947*AP4098 + 1.8647) - 4.0042*SIN(0.0898*AQ4098 + 4.85079956054688) + 0.0232*SIN(0.6402*AQ4098 + 5.4118) + 0.0178*SIN(1.1548*AQ4098 - 2.3887) + 0.0575*SIN(0.8303*AR4098 + 7.3727) - 0.0266*SIN(0.5948*AU4098 + 5.1839) + 0.0127*SIN(1.0743*AU4098 - 8.4434) + 0.1247*SIN(0.904*AV4098 + 7.8239) - 0.0232*SIN(0.3066*AZ4098 - 4.4257) - 0.054*SIN(0.5054*BC4098 - 1.8234) + 0.3475*SIN(0.3374*F4098 - 1.0959) - 0.1003*SIN(0.2746*BH4098 - 1.6125) + 0.07*SIN(0.2358*BM4098 + 5.373) + 0.0959*SIN(0.6336*BM4098 + 7.1742) - 0.0446*SIN(1.2009*BN4098 - 1.3938) + 0.0056*SIN(1.8318*BR4098 - 1.4026) + 0.0106*SIN(1.9657*BR4098 - 1.8065) + 0.0836*SIN(1.5007*BS4098 + 0.5629) + 0.1058*SIN(1.6039*BS4098 - 5.5918) + 0.0238*SIN(1.2335*BT4098 - 4.595) - 0.0031*SIN(1.5738*BU4098 - 8.3943) - 0.1575*SIN(0.9442*BW4098 - 1.2054) + 0.0156*SIN(0.9105*BY4098 + 8.9239) + 0.0057*SIN(0.8173*CA4098 - 5.1995) - 0.0051*SIN(1.9528*H4098 - 6.1895) + 3.3231*SIN(0.0865*CB4098 + 1.6746) - 0.0432*SIN(0.4196*CB4098 + 8.4126) + 0.0607*SIN(0.7199*CB4098 + 1.6027) + 0.0374*SIN(1.0349*CC4098 + 2.5994) - 4.4365</f>
        <v>3.597563895027851</v>
      </c>
      <c r="CK4098" cm="1">
        <f t="array" ref="CK4098">INDEX(CF4098:CJ4098, MATCH(MIN(ABS(CF4098:CJ4098 - CD4098)), ABS(CF4098:CJ4098 - CD4098), 0))</f>
        <v>3.8443860956100231</v>
      </c>
      <c r="CL4098">
        <f>Table1[[#This Row],[Closest]]-Table1[[#This Row],[Actual]]</f>
        <v>-0.1068575043899771</v>
      </c>
      <c r="CM4098">
        <f>ABS(Table1[[#This Row],[Error]])</f>
        <v>0.1068575043899771</v>
      </c>
      <c r="CN4098">
        <f>POWER(Table1[[#This Row],[Error]],2)</f>
        <v>1.1418526244453974E-2</v>
      </c>
    </row>
    <row r="4099" spans="1:92" x14ac:dyDescent="0.25">
      <c r="A4099">
        <v>-1.4608749999999999</v>
      </c>
      <c r="B4099">
        <v>-0.52861005000000005</v>
      </c>
      <c r="C4099">
        <v>-0.69657504999999997</v>
      </c>
      <c r="D4099">
        <v>-0.118067555</v>
      </c>
      <c r="E4099">
        <v>-0.26065864999999999</v>
      </c>
      <c r="F4099">
        <v>-1.4432453999999999</v>
      </c>
      <c r="G4099">
        <v>-1.9656051000000001</v>
      </c>
      <c r="H4099">
        <v>-1.2309505000000001</v>
      </c>
      <c r="I4099">
        <v>0.32039917000000001</v>
      </c>
      <c r="J4099">
        <v>-1.011728</v>
      </c>
      <c r="K4099">
        <v>-1.5982379</v>
      </c>
      <c r="L4099">
        <v>-1.1174767000000001</v>
      </c>
      <c r="M4099">
        <v>-1.4672445000000001</v>
      </c>
      <c r="N4099">
        <v>-0.84199840000000004</v>
      </c>
      <c r="O4099">
        <v>-1.4427521999999999</v>
      </c>
      <c r="P4099">
        <v>-1.5771664000000001</v>
      </c>
      <c r="Q4099">
        <v>-2.2565390000000001</v>
      </c>
      <c r="R4099">
        <v>-1.7479572000000001</v>
      </c>
      <c r="S4099">
        <v>0.54171354000000005</v>
      </c>
      <c r="T4099">
        <v>-1.8248880000000001</v>
      </c>
      <c r="U4099">
        <v>-1.7000713000000001</v>
      </c>
      <c r="V4099">
        <v>1.2423248</v>
      </c>
      <c r="W4099">
        <v>1.4462626999999999</v>
      </c>
      <c r="X4099">
        <v>1.7336545999999999</v>
      </c>
      <c r="Y4099">
        <v>1.5416882999999999</v>
      </c>
      <c r="Z4099">
        <v>-1.5230558999999999</v>
      </c>
      <c r="AA4099">
        <v>-2.3362585999999999</v>
      </c>
      <c r="AB4099">
        <v>-1.8524699</v>
      </c>
      <c r="AC4099">
        <v>3.1394136000000001</v>
      </c>
      <c r="AD4099">
        <v>-1.9373654</v>
      </c>
      <c r="AE4099">
        <v>-1.9530821</v>
      </c>
      <c r="AF4099">
        <v>0.44198403000000003</v>
      </c>
      <c r="AG4099">
        <v>-0.16949163</v>
      </c>
      <c r="AH4099">
        <v>0.88925266000000003</v>
      </c>
      <c r="AI4099">
        <v>0.37793472</v>
      </c>
      <c r="AJ4099">
        <v>-1.3309913</v>
      </c>
      <c r="AK4099">
        <v>-1.7533685000000001</v>
      </c>
      <c r="AL4099">
        <v>-0.7003241</v>
      </c>
      <c r="AM4099">
        <v>0.41523379999999999</v>
      </c>
      <c r="AN4099">
        <v>-0.31187492999999999</v>
      </c>
      <c r="AO4099">
        <v>-1.3514035</v>
      </c>
      <c r="AP4099">
        <v>-1.2874876</v>
      </c>
      <c r="AQ4099">
        <v>-2.516429</v>
      </c>
      <c r="AR4099">
        <v>-0.98534334000000001</v>
      </c>
      <c r="AS4099">
        <v>-1.9814482</v>
      </c>
      <c r="AT4099">
        <v>-2.0995339999999998</v>
      </c>
      <c r="AU4099">
        <v>-0.71863054999999998</v>
      </c>
      <c r="AV4099">
        <v>-0.95518020000000003</v>
      </c>
      <c r="AW4099">
        <v>-1.8695847000000001</v>
      </c>
      <c r="AX4099">
        <v>-0.76582174999999997</v>
      </c>
      <c r="AY4099">
        <v>-1.5492794999999999</v>
      </c>
      <c r="AZ4099">
        <v>1.154825</v>
      </c>
      <c r="BA4099">
        <v>0.38502910000000001</v>
      </c>
      <c r="BB4099">
        <v>1.5679318</v>
      </c>
      <c r="BC4099">
        <v>0.68374383000000005</v>
      </c>
      <c r="BD4099">
        <v>-1.1935519000000001</v>
      </c>
      <c r="BE4099">
        <v>-1.7537456</v>
      </c>
      <c r="BF4099">
        <v>-0.18615186</v>
      </c>
      <c r="BG4099">
        <v>0.72072760000000002</v>
      </c>
      <c r="BH4099">
        <v>3.9702340000000003E-2</v>
      </c>
      <c r="BI4099">
        <v>-0.59282080000000004</v>
      </c>
      <c r="BJ4099">
        <v>-0.23252413999999999</v>
      </c>
      <c r="BK4099">
        <v>-1.2048801</v>
      </c>
      <c r="BL4099">
        <v>0.74267269999999996</v>
      </c>
      <c r="BM4099">
        <v>-9.2724799999999996E-2</v>
      </c>
      <c r="BN4099">
        <v>-1.0087762</v>
      </c>
      <c r="BO4099">
        <v>-9.1265550000000001E-2</v>
      </c>
      <c r="BP4099">
        <v>-0.83437085</v>
      </c>
      <c r="BQ4099">
        <v>-1.0794629</v>
      </c>
      <c r="BR4099">
        <v>-0.66354469999999999</v>
      </c>
      <c r="BS4099">
        <v>-1.1429269</v>
      </c>
      <c r="BT4099">
        <v>1.7102925</v>
      </c>
      <c r="BU4099">
        <v>0.76769600000000005</v>
      </c>
      <c r="BV4099">
        <v>1.7447324</v>
      </c>
      <c r="BW4099">
        <v>0.84837980000000002</v>
      </c>
      <c r="BX4099">
        <v>-1.5729034</v>
      </c>
      <c r="BY4099">
        <v>-2.1743393000000002</v>
      </c>
      <c r="BZ4099">
        <v>-2.9400243999999999E-2</v>
      </c>
      <c r="CA4099">
        <v>2.1457093</v>
      </c>
      <c r="CB4099">
        <v>0.33432788000000002</v>
      </c>
      <c r="CC4099">
        <v>-0.61673100000000003</v>
      </c>
      <c r="CD4099">
        <v>1.0986123000000001</v>
      </c>
      <c r="CE4099">
        <v>1.3230373</v>
      </c>
      <c r="CF4099" s="2">
        <f t="shared" si="320"/>
        <v>1.1201329526051398</v>
      </c>
      <c r="CG4099">
        <f t="shared" si="321"/>
        <v>1.910570188818413</v>
      </c>
      <c r="CH4099">
        <f t="shared" si="322"/>
        <v>1.9532327531701976</v>
      </c>
      <c r="CI4099">
        <f t="shared" si="323"/>
        <v>1.9234299976086862</v>
      </c>
      <c r="CJ4099">
        <f t="shared" si="324"/>
        <v>1.8727737238383826</v>
      </c>
      <c r="CK4099" cm="1">
        <f t="array" ref="CK4099">INDEX(CF4099:CJ4099, MATCH(MIN(ABS(CF4099:CJ4099 - CD4099)), ABS(CF4099:CJ4099 - CD4099), 0))</f>
        <v>1.1201329526051398</v>
      </c>
      <c r="CL4099">
        <f>Table1[[#This Row],[Closest]]-Table1[[#This Row],[Actual]]</f>
        <v>2.152065260513969E-2</v>
      </c>
      <c r="CM4099">
        <f>ABS(Table1[[#This Row],[Error]])</f>
        <v>2.152065260513969E-2</v>
      </c>
      <c r="CN4099">
        <f>POWER(Table1[[#This Row],[Error]],2)</f>
        <v>4.631384885511057E-4</v>
      </c>
    </row>
    <row r="4100" spans="1:92" x14ac:dyDescent="0.25">
      <c r="A4100">
        <v>-7.5074390000000005E-2</v>
      </c>
      <c r="B4100">
        <v>0.15241647</v>
      </c>
      <c r="C4100">
        <v>0.51136700000000002</v>
      </c>
      <c r="D4100">
        <v>-0.11502385</v>
      </c>
      <c r="E4100">
        <v>0.40212009999999998</v>
      </c>
      <c r="F4100">
        <v>2.2998918E-2</v>
      </c>
      <c r="G4100">
        <v>0.24244085000000001</v>
      </c>
      <c r="H4100">
        <v>0.37786618</v>
      </c>
      <c r="I4100">
        <v>0.13031008999999999</v>
      </c>
      <c r="J4100">
        <v>0.54980474999999995</v>
      </c>
      <c r="K4100">
        <v>0.31315860000000001</v>
      </c>
      <c r="L4100">
        <v>8.7229915000000005E-2</v>
      </c>
      <c r="M4100">
        <v>-0.98212820000000001</v>
      </c>
      <c r="N4100">
        <v>-0.21818523000000001</v>
      </c>
      <c r="O4100">
        <v>-1.1777538000000001</v>
      </c>
      <c r="P4100">
        <v>2.5239898E-2</v>
      </c>
      <c r="Q4100">
        <v>1.0330010999999999</v>
      </c>
      <c r="R4100">
        <v>0.77175819999999995</v>
      </c>
      <c r="S4100">
        <v>-1.0777003999999999</v>
      </c>
      <c r="T4100">
        <v>0.97554724999999998</v>
      </c>
      <c r="U4100">
        <v>0.29518424999999998</v>
      </c>
      <c r="V4100">
        <v>0.55766313999999995</v>
      </c>
      <c r="W4100">
        <v>1.3673534000000001</v>
      </c>
      <c r="X4100">
        <v>-0.115122646</v>
      </c>
      <c r="Y4100">
        <v>0.94575065000000003</v>
      </c>
      <c r="Z4100">
        <v>-3.5568755000000001E-2</v>
      </c>
      <c r="AA4100">
        <v>0.1119893</v>
      </c>
      <c r="AB4100">
        <v>0.97927344000000005</v>
      </c>
      <c r="AC4100">
        <v>0.39988655000000001</v>
      </c>
      <c r="AD4100">
        <v>1.276743</v>
      </c>
      <c r="AE4100">
        <v>0.69540316000000002</v>
      </c>
      <c r="AF4100">
        <v>-0.59114884999999995</v>
      </c>
      <c r="AG4100">
        <v>9.3999213999999998E-2</v>
      </c>
      <c r="AH4100">
        <v>-0.74726630000000005</v>
      </c>
      <c r="AI4100">
        <v>-0.33096170000000003</v>
      </c>
      <c r="AJ4100">
        <v>-0.12976040999999999</v>
      </c>
      <c r="AK4100">
        <v>-5.9606970000000002E-2</v>
      </c>
      <c r="AL4100">
        <v>7.8325294000000004E-2</v>
      </c>
      <c r="AM4100">
        <v>0.38389802000000001</v>
      </c>
      <c r="AN4100">
        <v>-0.10824882</v>
      </c>
      <c r="AO4100">
        <v>-3.5602809999999999E-2</v>
      </c>
      <c r="AP4100">
        <v>0.19802871</v>
      </c>
      <c r="AQ4100">
        <v>-0.28569232999999999</v>
      </c>
      <c r="AR4100">
        <v>0.21735209</v>
      </c>
      <c r="AS4100">
        <v>-0.3740947</v>
      </c>
      <c r="AT4100">
        <v>0.27655506000000002</v>
      </c>
      <c r="AU4100">
        <v>0.84749890000000005</v>
      </c>
      <c r="AV4100">
        <v>0.112931736</v>
      </c>
      <c r="AW4100">
        <v>-0.43195309999999998</v>
      </c>
      <c r="AX4100">
        <v>0.10744838399999999</v>
      </c>
      <c r="AY4100">
        <v>0.29441394999999998</v>
      </c>
      <c r="AZ4100">
        <v>-0.58984309999999995</v>
      </c>
      <c r="BA4100">
        <v>-0.32281124999999999</v>
      </c>
      <c r="BB4100">
        <v>-0.62848749999999998</v>
      </c>
      <c r="BC4100">
        <v>-0.31370049999999999</v>
      </c>
      <c r="BD4100">
        <v>5.2235160000000003E-2</v>
      </c>
      <c r="BE4100">
        <v>9.0321040000000005E-2</v>
      </c>
      <c r="BF4100">
        <v>-0.40345952000000002</v>
      </c>
      <c r="BG4100">
        <v>-0.23083181999999999</v>
      </c>
      <c r="BH4100">
        <v>-0.41829569999999999</v>
      </c>
      <c r="BI4100">
        <v>-0.46843790000000002</v>
      </c>
      <c r="BJ4100">
        <v>0.48122527999999998</v>
      </c>
      <c r="BK4100">
        <v>2.1428897</v>
      </c>
      <c r="BL4100">
        <v>-0.66578150000000003</v>
      </c>
      <c r="BM4100">
        <v>-3.8623935999999998E-2</v>
      </c>
      <c r="BN4100">
        <v>-1.2642878</v>
      </c>
      <c r="BO4100">
        <v>-1.098562</v>
      </c>
      <c r="BP4100">
        <v>0.94741374</v>
      </c>
      <c r="BQ4100">
        <v>2.5592134</v>
      </c>
      <c r="BR4100">
        <v>1.1689830999999999</v>
      </c>
      <c r="BS4100">
        <v>1.5077828</v>
      </c>
      <c r="BT4100">
        <v>-0.90884244000000003</v>
      </c>
      <c r="BU4100">
        <v>-0.85253835</v>
      </c>
      <c r="BV4100">
        <v>-0.807037</v>
      </c>
      <c r="BW4100">
        <v>-0.80152500000000004</v>
      </c>
      <c r="BX4100">
        <v>0.19088674</v>
      </c>
      <c r="BY4100">
        <v>0.67995050000000001</v>
      </c>
      <c r="BZ4100">
        <v>-0.83341659999999995</v>
      </c>
      <c r="CA4100">
        <v>-0.93219079999999999</v>
      </c>
      <c r="CB4100">
        <v>-0.83385759999999998</v>
      </c>
      <c r="CC4100">
        <v>-0.70862199999999997</v>
      </c>
      <c r="CD4100">
        <v>4.5432949999999996</v>
      </c>
      <c r="CE4100">
        <v>4.6029366999999999</v>
      </c>
      <c r="CF4100" s="2">
        <f t="shared" si="320"/>
        <v>3.7656492599709726</v>
      </c>
      <c r="CG4100">
        <f t="shared" si="321"/>
        <v>3.5582702052071782</v>
      </c>
      <c r="CH4100">
        <f t="shared" si="322"/>
        <v>3.6560363676484213</v>
      </c>
      <c r="CI4100">
        <f t="shared" si="323"/>
        <v>3.2257952187542269</v>
      </c>
      <c r="CJ4100">
        <f t="shared" si="324"/>
        <v>3.4260602963547324</v>
      </c>
      <c r="CK4100" cm="1">
        <f t="array" ref="CK4100">INDEX(CF4100:CJ4100, MATCH(MIN(ABS(CF4100:CJ4100 - CD4100)), ABS(CF4100:CJ4100 - CD4100), 0))</f>
        <v>3.7656492599709726</v>
      </c>
      <c r="CL4100">
        <f>Table1[[#This Row],[Closest]]-Table1[[#This Row],[Actual]]</f>
        <v>-0.77764574002902709</v>
      </c>
      <c r="CM4100">
        <f>ABS(Table1[[#This Row],[Error]])</f>
        <v>0.77764574002902709</v>
      </c>
      <c r="CN4100">
        <f>POWER(Table1[[#This Row],[Error]],2)</f>
        <v>0.6047328969852932</v>
      </c>
    </row>
    <row r="4101" spans="1:92" x14ac:dyDescent="0.25">
      <c r="A4101">
        <v>-1.4608749999999999</v>
      </c>
      <c r="B4101">
        <v>1.1255189999999999</v>
      </c>
      <c r="C4101">
        <v>1.4229844</v>
      </c>
      <c r="D4101">
        <v>1.5868917</v>
      </c>
      <c r="E4101">
        <v>1.6855848</v>
      </c>
      <c r="F4101">
        <v>-1.2911705</v>
      </c>
      <c r="G4101">
        <v>-0.9194348</v>
      </c>
      <c r="H4101">
        <v>-1.8774496000000001</v>
      </c>
      <c r="I4101">
        <v>-1.0279834999999999</v>
      </c>
      <c r="J4101">
        <v>-1.8936408</v>
      </c>
      <c r="K4101">
        <v>-1.7499210999999999</v>
      </c>
      <c r="L4101">
        <v>-0.63593644000000005</v>
      </c>
      <c r="M4101">
        <v>-1.095097</v>
      </c>
      <c r="N4101">
        <v>-0.52075355999999995</v>
      </c>
      <c r="O4101">
        <v>-1.1401148999999999</v>
      </c>
      <c r="P4101">
        <v>-1.6391349</v>
      </c>
      <c r="Q4101">
        <v>-0.76433490000000004</v>
      </c>
      <c r="R4101">
        <v>-0.83473730000000002</v>
      </c>
      <c r="S4101">
        <v>-1.4835973</v>
      </c>
      <c r="T4101">
        <v>-0.53908250000000002</v>
      </c>
      <c r="U4101">
        <v>-0.52912234999999996</v>
      </c>
      <c r="V4101">
        <v>-0.92369579999999996</v>
      </c>
      <c r="W4101">
        <v>0.16468031999999999</v>
      </c>
      <c r="X4101">
        <v>-0.27327950000000001</v>
      </c>
      <c r="Y4101">
        <v>0.48602056999999999</v>
      </c>
      <c r="Z4101">
        <v>-1.5397365999999999</v>
      </c>
      <c r="AA4101">
        <v>-1.0902244000000001</v>
      </c>
      <c r="AB4101">
        <v>-1.5707781000000001</v>
      </c>
      <c r="AC4101">
        <v>-0.96771790000000002</v>
      </c>
      <c r="AD4101">
        <v>-1.5236441000000001</v>
      </c>
      <c r="AE4101">
        <v>-1.409975</v>
      </c>
      <c r="AF4101">
        <v>0.22644618</v>
      </c>
      <c r="AG4101">
        <v>0.46004286</v>
      </c>
      <c r="AH4101">
        <v>0.87507979999999996</v>
      </c>
      <c r="AI4101">
        <v>0.90257849999999995</v>
      </c>
      <c r="AJ4101">
        <v>-1.1117389</v>
      </c>
      <c r="AK4101">
        <v>-0.51850490000000005</v>
      </c>
      <c r="AL4101">
        <v>-1.8498787999999999</v>
      </c>
      <c r="AM4101">
        <v>-0.96280469999999996</v>
      </c>
      <c r="AN4101">
        <v>-1.7200409999999999</v>
      </c>
      <c r="AO4101">
        <v>-1.7211894000000001</v>
      </c>
      <c r="AP4101">
        <v>1.2361276000000001</v>
      </c>
      <c r="AQ4101">
        <v>0.55066269999999995</v>
      </c>
      <c r="AR4101">
        <v>0.75591390000000003</v>
      </c>
      <c r="AS4101">
        <v>0.106129445</v>
      </c>
      <c r="AT4101">
        <v>-1.9479803</v>
      </c>
      <c r="AU4101">
        <v>-1.2829292000000001</v>
      </c>
      <c r="AV4101">
        <v>0.69592509999999996</v>
      </c>
      <c r="AW4101">
        <v>0.71517549999999996</v>
      </c>
      <c r="AX4101">
        <v>1.4661674</v>
      </c>
      <c r="AY4101">
        <v>1.7746968000000001</v>
      </c>
      <c r="AZ4101">
        <v>-0.34848899999999999</v>
      </c>
      <c r="BA4101">
        <v>-0.24828668000000001</v>
      </c>
      <c r="BB4101">
        <v>-0.25916810000000001</v>
      </c>
      <c r="BC4101">
        <v>-0.20330001</v>
      </c>
      <c r="BD4101">
        <v>-1.7445098000000001</v>
      </c>
      <c r="BE4101">
        <v>-1.2847211000000001</v>
      </c>
      <c r="BF4101">
        <v>-0.33652759999999998</v>
      </c>
      <c r="BG4101">
        <v>-0.10370465</v>
      </c>
      <c r="BH4101">
        <v>-0.13693992999999999</v>
      </c>
      <c r="BI4101">
        <v>-7.9873559999999996E-2</v>
      </c>
      <c r="BJ4101">
        <v>-1.2185577999999999</v>
      </c>
      <c r="BK4101">
        <v>-0.84972669999999995</v>
      </c>
      <c r="BL4101">
        <v>-0.41720793</v>
      </c>
      <c r="BM4101">
        <v>-0.28748489999999999</v>
      </c>
      <c r="BN4101">
        <v>-1.7631129000000001</v>
      </c>
      <c r="BO4101">
        <v>-1.2273054999999999</v>
      </c>
      <c r="BP4101">
        <v>-1.0736436</v>
      </c>
      <c r="BQ4101">
        <v>-0.51319574999999995</v>
      </c>
      <c r="BR4101">
        <v>-0.97945636999999997</v>
      </c>
      <c r="BS4101">
        <v>-0.88287249999999995</v>
      </c>
      <c r="BT4101">
        <v>1.2340861999999999</v>
      </c>
      <c r="BU4101">
        <v>1.1096463000000001</v>
      </c>
      <c r="BV4101">
        <v>1.1211043999999999</v>
      </c>
      <c r="BW4101">
        <v>0.98937129999999995</v>
      </c>
      <c r="BX4101">
        <v>-1.6654066000000001</v>
      </c>
      <c r="BY4101">
        <v>-1.0832336</v>
      </c>
      <c r="BZ4101">
        <v>0.77461606000000005</v>
      </c>
      <c r="CA4101">
        <v>-2.253933E-2</v>
      </c>
      <c r="CB4101">
        <v>1.3644968</v>
      </c>
      <c r="CC4101">
        <v>1.8080335000000001</v>
      </c>
      <c r="CD4101">
        <v>1.5062971000000001</v>
      </c>
      <c r="CE4101">
        <v>0.98695580000000005</v>
      </c>
      <c r="CF4101">
        <f t="shared" si="320"/>
        <v>1.1350507902934519</v>
      </c>
      <c r="CG4101">
        <f t="shared" si="321"/>
        <v>1.9580580543707273</v>
      </c>
      <c r="CH4101" s="2">
        <f t="shared" si="322"/>
        <v>1.7061892151360454</v>
      </c>
      <c r="CI4101">
        <f t="shared" si="323"/>
        <v>1.9951629553306265</v>
      </c>
      <c r="CJ4101">
        <f t="shared" si="324"/>
        <v>1.9213555853397146</v>
      </c>
      <c r="CK4101" cm="1">
        <f t="array" ref="CK4101">INDEX(CF4101:CJ4101, MATCH(MIN(ABS(CF4101:CJ4101 - CD4101)), ABS(CF4101:CJ4101 - CD4101), 0))</f>
        <v>1.7061892151360454</v>
      </c>
      <c r="CL4101">
        <f>Table1[[#This Row],[Closest]]-Table1[[#This Row],[Actual]]</f>
        <v>0.19989211513604532</v>
      </c>
      <c r="CM4101">
        <f>ABS(Table1[[#This Row],[Error]])</f>
        <v>0.19989211513604532</v>
      </c>
      <c r="CN4101">
        <f>POWER(Table1[[#This Row],[Error]],2)</f>
        <v>3.9956857693561998E-2</v>
      </c>
    </row>
    <row r="4102" spans="1:92" x14ac:dyDescent="0.25">
      <c r="A4102">
        <v>-1.4608749999999999</v>
      </c>
      <c r="B4102">
        <v>0.97636540000000005</v>
      </c>
      <c r="C4102">
        <v>1.344403</v>
      </c>
      <c r="D4102">
        <v>1.4494929999999999</v>
      </c>
      <c r="E4102">
        <v>1.6183231</v>
      </c>
      <c r="F4102">
        <v>-1.2877468000000001</v>
      </c>
      <c r="G4102">
        <v>-2.1589323999999999</v>
      </c>
      <c r="H4102">
        <v>-2.0402143000000001</v>
      </c>
      <c r="I4102">
        <v>2.7104620000000001</v>
      </c>
      <c r="J4102">
        <v>-2.1156735000000002</v>
      </c>
      <c r="K4102">
        <v>-2.0270705000000002</v>
      </c>
      <c r="L4102">
        <v>-1.5533735</v>
      </c>
      <c r="M4102">
        <v>-1.1762085</v>
      </c>
      <c r="N4102">
        <v>-1.3845447</v>
      </c>
      <c r="O4102">
        <v>-1.1017452000000001</v>
      </c>
      <c r="P4102">
        <v>-1.5950483</v>
      </c>
      <c r="Q4102">
        <v>-2.2731693000000002</v>
      </c>
      <c r="R4102">
        <v>-1.3517998</v>
      </c>
      <c r="S4102">
        <v>0.72373419999999999</v>
      </c>
      <c r="T4102">
        <v>-1.267102</v>
      </c>
      <c r="U4102">
        <v>-1.4861232</v>
      </c>
      <c r="V4102">
        <v>-0.37596646</v>
      </c>
      <c r="W4102">
        <v>0.37033107999999998</v>
      </c>
      <c r="X4102">
        <v>0.26431485999999998</v>
      </c>
      <c r="Y4102">
        <v>0.67789096000000004</v>
      </c>
      <c r="Z4102">
        <v>-1.5228862999999999</v>
      </c>
      <c r="AA4102">
        <v>-2.2590778</v>
      </c>
      <c r="AB4102">
        <v>-1.8969476000000001</v>
      </c>
      <c r="AC4102">
        <v>2.2424338000000001</v>
      </c>
      <c r="AD4102">
        <v>-2.0026898000000002</v>
      </c>
      <c r="AE4102">
        <v>-1.966744</v>
      </c>
      <c r="AF4102">
        <v>0.41288554999999999</v>
      </c>
      <c r="AG4102">
        <v>0.62382704</v>
      </c>
      <c r="AH4102">
        <v>1.0240421</v>
      </c>
      <c r="AI4102">
        <v>1.0405492999999999</v>
      </c>
      <c r="AJ4102">
        <v>-1.1026335</v>
      </c>
      <c r="AK4102">
        <v>-2.0556283</v>
      </c>
      <c r="AL4102">
        <v>-2.1114190000000002</v>
      </c>
      <c r="AM4102">
        <v>1.5174209999999999</v>
      </c>
      <c r="AN4102">
        <v>-2.040419</v>
      </c>
      <c r="AO4102">
        <v>-2.052959</v>
      </c>
      <c r="AP4102">
        <v>-0.26249489999999998</v>
      </c>
      <c r="AQ4102">
        <v>0.37772313000000002</v>
      </c>
      <c r="AR4102">
        <v>0.10664306599999999</v>
      </c>
      <c r="AS4102">
        <v>0.93774749999999996</v>
      </c>
      <c r="AT4102">
        <v>-1.5825974</v>
      </c>
      <c r="AU4102">
        <v>-2.4243977000000001</v>
      </c>
      <c r="AV4102">
        <v>-0.71517419999999998</v>
      </c>
      <c r="AW4102">
        <v>1.4839579000000001</v>
      </c>
      <c r="AX4102">
        <v>-0.44137797000000001</v>
      </c>
      <c r="AY4102">
        <v>-1.3301134999999999</v>
      </c>
      <c r="AZ4102">
        <v>-0.81356839999999997</v>
      </c>
      <c r="BA4102">
        <v>-0.493788</v>
      </c>
      <c r="BB4102">
        <v>-0.53493904999999997</v>
      </c>
      <c r="BC4102">
        <v>-0.26160993999999999</v>
      </c>
      <c r="BD4102">
        <v>-1.2389758</v>
      </c>
      <c r="BE4102">
        <v>-2.1634517</v>
      </c>
      <c r="BF4102">
        <v>-0.85252273000000001</v>
      </c>
      <c r="BG4102">
        <v>-0.15208867000000001</v>
      </c>
      <c r="BH4102">
        <v>-0.74306536000000001</v>
      </c>
      <c r="BI4102">
        <v>-0.94695806999999999</v>
      </c>
      <c r="BJ4102">
        <v>-0.38821366000000002</v>
      </c>
      <c r="BK4102">
        <v>-0.29969758000000002</v>
      </c>
      <c r="BL4102">
        <v>1.2937714</v>
      </c>
      <c r="BM4102">
        <v>1.0051606</v>
      </c>
      <c r="BN4102">
        <v>-0.122339115</v>
      </c>
      <c r="BO4102">
        <v>-0.98370486000000001</v>
      </c>
      <c r="BP4102">
        <v>-1.4766291</v>
      </c>
      <c r="BQ4102">
        <v>-5.2512656999999997E-2</v>
      </c>
      <c r="BR4102">
        <v>-1.5115181</v>
      </c>
      <c r="BS4102">
        <v>-1.4514148</v>
      </c>
      <c r="BT4102">
        <v>0.28167345999999999</v>
      </c>
      <c r="BU4102">
        <v>0.65896350000000004</v>
      </c>
      <c r="BV4102">
        <v>0.38136625000000002</v>
      </c>
      <c r="BW4102">
        <v>0.74450240000000001</v>
      </c>
      <c r="BX4102">
        <v>-1.5478208</v>
      </c>
      <c r="BY4102">
        <v>-2.3380163</v>
      </c>
      <c r="BZ4102">
        <v>-0.83341659999999995</v>
      </c>
      <c r="CA4102">
        <v>2.1965237000000002</v>
      </c>
      <c r="CB4102">
        <v>-0.69584113000000003</v>
      </c>
      <c r="CC4102">
        <v>-0.99744339999999998</v>
      </c>
      <c r="CD4102">
        <v>1.5314764000000001</v>
      </c>
      <c r="CE4102">
        <v>1.7429729</v>
      </c>
      <c r="CF4102">
        <f t="shared" si="320"/>
        <v>0.41748360437416226</v>
      </c>
      <c r="CG4102">
        <f t="shared" si="321"/>
        <v>1.5892841924114518</v>
      </c>
      <c r="CH4102">
        <f t="shared" si="322"/>
        <v>1.0443078637916106</v>
      </c>
      <c r="CI4102" s="2">
        <f t="shared" si="323"/>
        <v>1.4861974373824629</v>
      </c>
      <c r="CJ4102">
        <f t="shared" si="324"/>
        <v>1.8919946889532291</v>
      </c>
      <c r="CK4102" cm="1">
        <f t="array" ref="CK4102">INDEX(CF4102:CJ4102, MATCH(MIN(ABS(CF4102:CJ4102 - CD4102)), ABS(CF4102:CJ4102 - CD4102), 0))</f>
        <v>1.4861974373824629</v>
      </c>
      <c r="CL4102">
        <f>Table1[[#This Row],[Closest]]-Table1[[#This Row],[Actual]]</f>
        <v>-4.5278962617537166E-2</v>
      </c>
      <c r="CM4102">
        <f>ABS(Table1[[#This Row],[Error]])</f>
        <v>4.5278962617537166E-2</v>
      </c>
      <c r="CN4102">
        <f>POWER(Table1[[#This Row],[Error]],2)</f>
        <v>2.0501844557203283E-3</v>
      </c>
    </row>
    <row r="4103" spans="1:92" x14ac:dyDescent="0.25">
      <c r="A4103">
        <v>0.61782599999999999</v>
      </c>
      <c r="B4103">
        <v>-0.55215453999999997</v>
      </c>
      <c r="C4103">
        <v>3.4761930000000003E-2</v>
      </c>
      <c r="D4103">
        <v>-0.46811493999999998</v>
      </c>
      <c r="E4103">
        <v>-6.4309459999999999E-2</v>
      </c>
      <c r="F4103">
        <v>0.69962139999999995</v>
      </c>
      <c r="G4103">
        <v>0.47994405000000001</v>
      </c>
      <c r="H4103">
        <v>0.348499</v>
      </c>
      <c r="I4103">
        <v>5.8925033000000002E-2</v>
      </c>
      <c r="J4103">
        <v>-1.1226553E-2</v>
      </c>
      <c r="K4103">
        <v>0.36825439999999998</v>
      </c>
      <c r="L4103">
        <v>1.0736460000000001</v>
      </c>
      <c r="M4103">
        <v>0.13864791000000001</v>
      </c>
      <c r="N4103">
        <v>1.1421359</v>
      </c>
      <c r="O4103">
        <v>0.105390966</v>
      </c>
      <c r="P4103">
        <v>0.70169769999999998</v>
      </c>
      <c r="Q4103">
        <v>1.5253429999999999</v>
      </c>
      <c r="R4103">
        <v>0.65085300000000001</v>
      </c>
      <c r="S4103">
        <v>-0.83697396999999996</v>
      </c>
      <c r="T4103">
        <v>0.39870217000000002</v>
      </c>
      <c r="U4103">
        <v>0.46976607999999997</v>
      </c>
      <c r="V4103">
        <v>-0.81912929999999995</v>
      </c>
      <c r="W4103">
        <v>0.13699861999999999</v>
      </c>
      <c r="X4103">
        <v>-0.87177819999999995</v>
      </c>
      <c r="Y4103">
        <v>-5.4138600000000002E-2</v>
      </c>
      <c r="Z4103">
        <v>0.63961659999999998</v>
      </c>
      <c r="AA4103">
        <v>0.62511399999999995</v>
      </c>
      <c r="AB4103">
        <v>0.75688522999999996</v>
      </c>
      <c r="AC4103">
        <v>4.0678572000000003E-2</v>
      </c>
      <c r="AD4103">
        <v>0.45161829999999997</v>
      </c>
      <c r="AE4103">
        <v>0.65785400000000005</v>
      </c>
      <c r="AF4103">
        <v>-5.3705669999999997E-2</v>
      </c>
      <c r="AG4103">
        <v>-1.140355E-3</v>
      </c>
      <c r="AH4103">
        <v>-0.57671064000000005</v>
      </c>
      <c r="AI4103">
        <v>-0.57755833999999995</v>
      </c>
      <c r="AJ4103">
        <v>0.88551919999999995</v>
      </c>
      <c r="AK4103">
        <v>1.3200554</v>
      </c>
      <c r="AL4103">
        <v>6.3659489999999999E-2</v>
      </c>
      <c r="AM4103">
        <v>-0.44451891999999998</v>
      </c>
      <c r="AN4103">
        <v>-0.15041222000000001</v>
      </c>
      <c r="AO4103">
        <v>-8.6863280000000001E-2</v>
      </c>
      <c r="AP4103">
        <v>-0.20537008000000001</v>
      </c>
      <c r="AQ4103">
        <v>-0.55705123999999995</v>
      </c>
      <c r="AR4103">
        <v>0.122238465</v>
      </c>
      <c r="AS4103">
        <v>-0.40545446000000002</v>
      </c>
      <c r="AT4103">
        <v>1.0745918999999999</v>
      </c>
      <c r="AU4103">
        <v>1.7740606999999999</v>
      </c>
      <c r="AV4103">
        <v>8.3143755999999999E-2</v>
      </c>
      <c r="AW4103">
        <v>-0.92775390000000002</v>
      </c>
      <c r="AX4103">
        <v>-0.34872649999999999</v>
      </c>
      <c r="AY4103">
        <v>6.2865769999999998E-3</v>
      </c>
      <c r="AZ4103">
        <v>-9.1198189999999998E-2</v>
      </c>
      <c r="BA4103">
        <v>-8.5259266E-2</v>
      </c>
      <c r="BB4103">
        <v>-0.36286810000000003</v>
      </c>
      <c r="BC4103">
        <v>-0.37684450000000003</v>
      </c>
      <c r="BD4103">
        <v>0.59892683999999996</v>
      </c>
      <c r="BE4103">
        <v>0.64054979999999995</v>
      </c>
      <c r="BF4103">
        <v>0.3140194</v>
      </c>
      <c r="BG4103">
        <v>-0.11878671</v>
      </c>
      <c r="BH4103">
        <v>8.6623450000000005E-2</v>
      </c>
      <c r="BI4103">
        <v>0.3187758</v>
      </c>
      <c r="BJ4103">
        <v>-1.0653250999999999</v>
      </c>
      <c r="BK4103">
        <v>-0.99009159999999996</v>
      </c>
      <c r="BL4103">
        <v>-0.56484679999999998</v>
      </c>
      <c r="BM4103">
        <v>-0.53047299999999997</v>
      </c>
      <c r="BN4103">
        <v>1.4910152999999999</v>
      </c>
      <c r="BO4103">
        <v>2.0712476</v>
      </c>
      <c r="BP4103">
        <v>-0.94158125000000004</v>
      </c>
      <c r="BQ4103">
        <v>-1.0624886</v>
      </c>
      <c r="BR4103">
        <v>-1.0055078</v>
      </c>
      <c r="BS4103">
        <v>-0.99056076999999998</v>
      </c>
      <c r="BT4103">
        <v>0.18643218</v>
      </c>
      <c r="BU4103">
        <v>0.11007326000000001</v>
      </c>
      <c r="BV4103">
        <v>0.17350942999999999</v>
      </c>
      <c r="BW4103">
        <v>4.6101929999999999E-2</v>
      </c>
      <c r="BX4103">
        <v>0.68625027000000005</v>
      </c>
      <c r="BY4103">
        <v>1.0777577</v>
      </c>
      <c r="BZ4103">
        <v>0.77461606000000005</v>
      </c>
      <c r="CA4103">
        <v>-0.42041725000000002</v>
      </c>
      <c r="CB4103">
        <v>0.37513059999999998</v>
      </c>
      <c r="CC4103">
        <v>0.9302629</v>
      </c>
      <c r="CD4103">
        <v>1.9169225999999999</v>
      </c>
      <c r="CE4103">
        <v>2.715827</v>
      </c>
      <c r="CF4103">
        <f t="shared" si="320"/>
        <v>3.2180530438755195</v>
      </c>
      <c r="CG4103">
        <f t="shared" si="321"/>
        <v>3.2105211469108599</v>
      </c>
      <c r="CH4103">
        <f t="shared" si="322"/>
        <v>3.1250787431857905</v>
      </c>
      <c r="CI4103">
        <f t="shared" si="323"/>
        <v>3.1749565221117231</v>
      </c>
      <c r="CJ4103" s="2">
        <f t="shared" si="324"/>
        <v>3.097689195890716</v>
      </c>
      <c r="CK4103" cm="1">
        <f t="array" ref="CK4103">INDEX(CF4103:CJ4103, MATCH(MIN(ABS(CF4103:CJ4103 - CD4103)), ABS(CF4103:CJ4103 - CD4103), 0))</f>
        <v>3.097689195890716</v>
      </c>
      <c r="CL4103">
        <f>Table1[[#This Row],[Closest]]-Table1[[#This Row],[Actual]]</f>
        <v>1.1807665958907161</v>
      </c>
      <c r="CM4103">
        <f>ABS(Table1[[#This Row],[Error]])</f>
        <v>1.1807665958907161</v>
      </c>
      <c r="CN4103">
        <f>POWER(Table1[[#This Row],[Error]],2)</f>
        <v>1.3942097539713496</v>
      </c>
    </row>
    <row r="4104" spans="1:92" x14ac:dyDescent="0.25">
      <c r="A4104">
        <v>0.61782599999999999</v>
      </c>
      <c r="B4104">
        <v>5.6048109999999998E-2</v>
      </c>
      <c r="C4104">
        <v>-0.58697949999999999</v>
      </c>
      <c r="D4104">
        <v>-2.8872633000000002E-2</v>
      </c>
      <c r="E4104">
        <v>-0.62758875000000003</v>
      </c>
      <c r="F4104">
        <v>0.76758559999999998</v>
      </c>
      <c r="G4104">
        <v>0.90381526999999995</v>
      </c>
      <c r="H4104">
        <v>0.17543855</v>
      </c>
      <c r="I4104">
        <v>-0.56854110000000002</v>
      </c>
      <c r="J4104">
        <v>0.13071309</v>
      </c>
      <c r="K4104">
        <v>0.28701195000000002</v>
      </c>
      <c r="L4104">
        <v>-0.32761364999999998</v>
      </c>
      <c r="M4104">
        <v>0.90055629999999998</v>
      </c>
      <c r="N4104">
        <v>-0.56932294000000006</v>
      </c>
      <c r="O4104">
        <v>0.82042223000000003</v>
      </c>
      <c r="P4104">
        <v>0.62611879999999998</v>
      </c>
      <c r="Q4104">
        <v>-3.1827969999999997E-2</v>
      </c>
      <c r="R4104">
        <v>0.77175819999999995</v>
      </c>
      <c r="S4104">
        <v>0.89667030000000003</v>
      </c>
      <c r="T4104">
        <v>0.75707279999999999</v>
      </c>
      <c r="U4104">
        <v>0.96393435999999999</v>
      </c>
      <c r="V4104">
        <v>1.1427376</v>
      </c>
      <c r="W4104">
        <v>-0.64886670000000002</v>
      </c>
      <c r="X4104">
        <v>0.51498102999999995</v>
      </c>
      <c r="Y4104">
        <v>-0.8572784</v>
      </c>
      <c r="Z4104">
        <v>0.6217703</v>
      </c>
      <c r="AA4104">
        <v>0.78983060000000005</v>
      </c>
      <c r="AB4104">
        <v>0.97927344000000005</v>
      </c>
      <c r="AC4104">
        <v>-0.57315886000000005</v>
      </c>
      <c r="AD4104">
        <v>1.1021023000000001</v>
      </c>
      <c r="AE4104">
        <v>1.1485871999999999</v>
      </c>
      <c r="AF4104">
        <v>-0.49084496</v>
      </c>
      <c r="AG4104">
        <v>-0.69003360000000002</v>
      </c>
      <c r="AH4104">
        <v>-0.65013120000000002</v>
      </c>
      <c r="AI4104">
        <v>-0.76893160000000005</v>
      </c>
      <c r="AJ4104">
        <v>0.73760309999999996</v>
      </c>
      <c r="AK4104">
        <v>0.27434831999999998</v>
      </c>
      <c r="AL4104">
        <v>7.8325294000000004E-2</v>
      </c>
      <c r="AM4104">
        <v>-0.3471012</v>
      </c>
      <c r="AN4104">
        <v>-0.23485807</v>
      </c>
      <c r="AO4104">
        <v>0.24320803999999999</v>
      </c>
      <c r="AP4104">
        <v>-0.17246908</v>
      </c>
      <c r="AQ4104">
        <v>0.53361565</v>
      </c>
      <c r="AR4104">
        <v>-4.4912565000000002E-2</v>
      </c>
      <c r="AS4104">
        <v>0.49844483000000001</v>
      </c>
      <c r="AT4104">
        <v>0.83916104000000002</v>
      </c>
      <c r="AU4104">
        <v>0.12479035600000001</v>
      </c>
      <c r="AV4104">
        <v>0.112931736</v>
      </c>
      <c r="AW4104">
        <v>0.56071835999999997</v>
      </c>
      <c r="AX4104">
        <v>6.0752448000000001E-2</v>
      </c>
      <c r="AY4104">
        <v>0.19575687</v>
      </c>
      <c r="AZ4104">
        <v>-0.56602216000000005</v>
      </c>
      <c r="BA4104">
        <v>-0.61473630000000001</v>
      </c>
      <c r="BB4104">
        <v>-0.56319750000000002</v>
      </c>
      <c r="BC4104">
        <v>-0.67291193999999999</v>
      </c>
      <c r="BD4104">
        <v>0.76704830000000002</v>
      </c>
      <c r="BE4104">
        <v>0.51680386</v>
      </c>
      <c r="BF4104">
        <v>-0.40345952000000002</v>
      </c>
      <c r="BG4104">
        <v>-0.46323920000000002</v>
      </c>
      <c r="BH4104">
        <v>-0.44458555999999999</v>
      </c>
      <c r="BI4104">
        <v>-0.29998764</v>
      </c>
      <c r="BJ4104">
        <v>3.7429130000000001E-3</v>
      </c>
      <c r="BK4104">
        <v>0.33467498000000001</v>
      </c>
      <c r="BL4104">
        <v>-0.62993359999999998</v>
      </c>
      <c r="BM4104">
        <v>-0.65634846999999996</v>
      </c>
      <c r="BN4104">
        <v>-0.82801442999999997</v>
      </c>
      <c r="BO4104">
        <v>-1.059542</v>
      </c>
      <c r="BP4104">
        <v>0.94741374</v>
      </c>
      <c r="BQ4104">
        <v>0.71853619999999996</v>
      </c>
      <c r="BR4104">
        <v>0.94643440000000001</v>
      </c>
      <c r="BS4104">
        <v>1.1131127999999999</v>
      </c>
      <c r="BT4104">
        <v>-0.57549799999999995</v>
      </c>
      <c r="BU4104">
        <v>-0.87328249999999996</v>
      </c>
      <c r="BV4104">
        <v>-0.54279889999999997</v>
      </c>
      <c r="BW4104">
        <v>-0.82804924000000002</v>
      </c>
      <c r="BX4104">
        <v>0.68773839999999997</v>
      </c>
      <c r="BY4104">
        <v>0.67505329999999997</v>
      </c>
      <c r="BZ4104">
        <v>-2.9400243999999999E-2</v>
      </c>
      <c r="CA4104">
        <v>-0.53192662999999996</v>
      </c>
      <c r="CB4104">
        <v>-7.7739740000000002E-2</v>
      </c>
      <c r="CC4104">
        <v>-0.53083270000000005</v>
      </c>
      <c r="CD4104">
        <v>2.6741486000000001</v>
      </c>
      <c r="CE4104">
        <v>3.3842082000000002</v>
      </c>
      <c r="CF4104">
        <f t="shared" si="320"/>
        <v>3.6444631415383744</v>
      </c>
      <c r="CG4104" s="2">
        <f t="shared" si="321"/>
        <v>3.5282617283997095</v>
      </c>
      <c r="CH4104">
        <f t="shared" si="322"/>
        <v>3.6135545134123315</v>
      </c>
      <c r="CI4104">
        <f t="shared" si="323"/>
        <v>3.6210600416307859</v>
      </c>
      <c r="CJ4104">
        <f t="shared" si="324"/>
        <v>3.9206956155724741</v>
      </c>
      <c r="CK4104" cm="1">
        <f t="array" ref="CK4104">INDEX(CF4104:CJ4104, MATCH(MIN(ABS(CF4104:CJ4104 - CD4104)), ABS(CF4104:CJ4104 - CD4104), 0))</f>
        <v>3.5282617283997095</v>
      </c>
      <c r="CL4104">
        <f>Table1[[#This Row],[Closest]]-Table1[[#This Row],[Actual]]</f>
        <v>0.85411312839970943</v>
      </c>
      <c r="CM4104">
        <f>ABS(Table1[[#This Row],[Error]])</f>
        <v>0.85411312839970943</v>
      </c>
      <c r="CN4104">
        <f>POWER(Table1[[#This Row],[Error]],2)</f>
        <v>0.7295092361047385</v>
      </c>
    </row>
    <row r="4105" spans="1:92" x14ac:dyDescent="0.25">
      <c r="A4105">
        <v>1.3107263</v>
      </c>
      <c r="B4105">
        <v>-0.67788420000000005</v>
      </c>
      <c r="C4105">
        <v>-0.67938279999999995</v>
      </c>
      <c r="D4105">
        <v>-0.50999099999999997</v>
      </c>
      <c r="E4105">
        <v>-0.66033489999999995</v>
      </c>
      <c r="F4105">
        <v>1.26807</v>
      </c>
      <c r="G4105">
        <v>0.93946993000000001</v>
      </c>
      <c r="H4105">
        <v>0.10988143</v>
      </c>
      <c r="I4105">
        <v>-0.47541684000000001</v>
      </c>
      <c r="J4105">
        <v>-0.29692832000000002</v>
      </c>
      <c r="K4105">
        <v>0.12658356000000001</v>
      </c>
      <c r="L4105">
        <v>-0.17474553000000001</v>
      </c>
      <c r="M4105">
        <v>0.92063539999999999</v>
      </c>
      <c r="N4105">
        <v>-0.26516620000000002</v>
      </c>
      <c r="O4105">
        <v>0.86233820000000005</v>
      </c>
      <c r="P4105">
        <v>1.1469743999999999</v>
      </c>
      <c r="Q4105">
        <v>0.20143709000000001</v>
      </c>
      <c r="R4105">
        <v>0.77175819999999995</v>
      </c>
      <c r="S4105">
        <v>0.93765204999999996</v>
      </c>
      <c r="T4105">
        <v>0.45498627000000003</v>
      </c>
      <c r="U4105">
        <v>0.93097293000000003</v>
      </c>
      <c r="V4105">
        <v>0.46222543999999999</v>
      </c>
      <c r="W4105">
        <v>-0.696295</v>
      </c>
      <c r="X4105">
        <v>0.20769364000000001</v>
      </c>
      <c r="Y4105">
        <v>-0.86934020000000001</v>
      </c>
      <c r="Z4105">
        <v>1.1640161</v>
      </c>
      <c r="AA4105">
        <v>1.0066147000000001</v>
      </c>
      <c r="AB4105">
        <v>0.97927344000000005</v>
      </c>
      <c r="AC4105">
        <v>-0.45384910000000001</v>
      </c>
      <c r="AD4105">
        <v>0.56998914000000001</v>
      </c>
      <c r="AE4105">
        <v>1.0587709999999999</v>
      </c>
      <c r="AF4105">
        <v>-0.54350597</v>
      </c>
      <c r="AG4105">
        <v>-0.73263376999999996</v>
      </c>
      <c r="AH4105">
        <v>-0.61642419999999998</v>
      </c>
      <c r="AI4105">
        <v>-0.76938795999999998</v>
      </c>
      <c r="AJ4105">
        <v>1.1140806999999999</v>
      </c>
      <c r="AK4105">
        <v>0.82821319999999998</v>
      </c>
      <c r="AL4105">
        <v>7.8325294000000004E-2</v>
      </c>
      <c r="AM4105">
        <v>-0.47415024</v>
      </c>
      <c r="AN4105">
        <v>-7.5105279999999998E-3</v>
      </c>
      <c r="AO4105">
        <v>0.20312205999999999</v>
      </c>
      <c r="AP4105">
        <v>-0.50099700000000003</v>
      </c>
      <c r="AQ4105">
        <v>0.43049785000000002</v>
      </c>
      <c r="AR4105">
        <v>-0.64535933999999995</v>
      </c>
      <c r="AS4105">
        <v>0.27939448</v>
      </c>
      <c r="AT4105">
        <v>1.0158817</v>
      </c>
      <c r="AU4105">
        <v>0.15683758</v>
      </c>
      <c r="AV4105">
        <v>0.31004306999999998</v>
      </c>
      <c r="AW4105">
        <v>0.59224790000000005</v>
      </c>
      <c r="AX4105">
        <v>0.15605167</v>
      </c>
      <c r="AY4105">
        <v>0.32663605000000001</v>
      </c>
      <c r="AZ4105">
        <v>-0.419624</v>
      </c>
      <c r="BA4105">
        <v>-0.59723309999999996</v>
      </c>
      <c r="BB4105">
        <v>-0.43684176000000002</v>
      </c>
      <c r="BC4105">
        <v>-0.67020345000000003</v>
      </c>
      <c r="BD4105">
        <v>1.3334836999999999</v>
      </c>
      <c r="BE4105">
        <v>1.2551018</v>
      </c>
      <c r="BF4105">
        <v>-0.25111812</v>
      </c>
      <c r="BG4105">
        <v>-0.50229979999999996</v>
      </c>
      <c r="BH4105">
        <v>-0.38039735000000002</v>
      </c>
      <c r="BI4105">
        <v>-0.26349392999999999</v>
      </c>
      <c r="BJ4105">
        <v>0.85741745999999996</v>
      </c>
      <c r="BK4105">
        <v>0.18797212999999999</v>
      </c>
      <c r="BL4105">
        <v>-0.28923399999999999</v>
      </c>
      <c r="BM4105">
        <v>-0.6558754</v>
      </c>
      <c r="BN4105">
        <v>1.2473128</v>
      </c>
      <c r="BO4105">
        <v>-3.0726498000000001E-2</v>
      </c>
      <c r="BP4105">
        <v>0.94741374</v>
      </c>
      <c r="BQ4105">
        <v>0.39856258</v>
      </c>
      <c r="BR4105">
        <v>0.72075089999999997</v>
      </c>
      <c r="BS4105">
        <v>0.96030269999999995</v>
      </c>
      <c r="BT4105">
        <v>-0.67073923000000002</v>
      </c>
      <c r="BU4105">
        <v>-0.86464405</v>
      </c>
      <c r="BV4105">
        <v>-0.62792194000000001</v>
      </c>
      <c r="BW4105">
        <v>-0.81934490000000004</v>
      </c>
      <c r="BX4105">
        <v>1.1541219</v>
      </c>
      <c r="BY4105">
        <v>0.90070634999999999</v>
      </c>
      <c r="BZ4105">
        <v>-2.9400243999999999E-2</v>
      </c>
      <c r="CA4105">
        <v>-0.46126919999999999</v>
      </c>
      <c r="CB4105">
        <v>-0.15240100000000001</v>
      </c>
      <c r="CC4105">
        <v>-0.54206973000000003</v>
      </c>
      <c r="CD4105">
        <v>3.9512436000000002</v>
      </c>
      <c r="CE4105">
        <v>3.7515056000000002</v>
      </c>
      <c r="CF4105">
        <f t="shared" si="320"/>
        <v>3.7434564891441444</v>
      </c>
      <c r="CG4105">
        <f t="shared" si="321"/>
        <v>3.6822380750788217</v>
      </c>
      <c r="CH4105">
        <f t="shared" si="322"/>
        <v>3.8145119371044731</v>
      </c>
      <c r="CI4105">
        <f t="shared" si="323"/>
        <v>3.7976991185399447</v>
      </c>
      <c r="CJ4105" s="2">
        <f t="shared" si="324"/>
        <v>3.9188363471378365</v>
      </c>
      <c r="CK4105" cm="1">
        <f t="array" ref="CK4105">INDEX(CF4105:CJ4105, MATCH(MIN(ABS(CF4105:CJ4105 - CD4105)), ABS(CF4105:CJ4105 - CD4105), 0))</f>
        <v>3.9188363471378365</v>
      </c>
      <c r="CL4105">
        <f>Table1[[#This Row],[Closest]]-Table1[[#This Row],[Actual]]</f>
        <v>-3.2407252862163727E-2</v>
      </c>
      <c r="CM4105">
        <f>ABS(Table1[[#This Row],[Error]])</f>
        <v>3.2407252862163727E-2</v>
      </c>
      <c r="CN4105">
        <f>POWER(Table1[[#This Row],[Error]],2)</f>
        <v>1.0502300380722191E-3</v>
      </c>
    </row>
    <row r="4106" spans="1:92" x14ac:dyDescent="0.25">
      <c r="A4106">
        <v>-7.5074390000000005E-2</v>
      </c>
      <c r="B4106">
        <v>-0.37411377000000001</v>
      </c>
      <c r="C4106">
        <v>-0.48053699999999999</v>
      </c>
      <c r="D4106">
        <v>-0.38898215000000003</v>
      </c>
      <c r="E4106">
        <v>-0.62296309999999999</v>
      </c>
      <c r="F4106">
        <v>9.1350769999999998E-2</v>
      </c>
      <c r="G4106">
        <v>-0.26412815000000001</v>
      </c>
      <c r="H4106">
        <v>0.13878119999999999</v>
      </c>
      <c r="I4106">
        <v>9.4051419999999997E-2</v>
      </c>
      <c r="J4106">
        <v>-5.6893700000000005E-4</v>
      </c>
      <c r="K4106">
        <v>0.57108009999999998</v>
      </c>
      <c r="L4106">
        <v>0.20333591000000001</v>
      </c>
      <c r="M4106">
        <v>0.98732275000000003</v>
      </c>
      <c r="N4106">
        <v>-3.7695422999999999E-2</v>
      </c>
      <c r="O4106">
        <v>0.90028920000000001</v>
      </c>
      <c r="P4106">
        <v>4.1497257000000003E-2</v>
      </c>
      <c r="Q4106">
        <v>-0.43786865000000003</v>
      </c>
      <c r="R4106">
        <v>0.64763740000000003</v>
      </c>
      <c r="S4106">
        <v>1.1540157</v>
      </c>
      <c r="T4106">
        <v>0.90071135999999996</v>
      </c>
      <c r="U4106">
        <v>1.0173557</v>
      </c>
      <c r="V4106">
        <v>-0.31372450000000002</v>
      </c>
      <c r="W4106">
        <v>-1.0625756</v>
      </c>
      <c r="X4106">
        <v>-0.59996956999999995</v>
      </c>
      <c r="Y4106">
        <v>-1.0344367999999999</v>
      </c>
      <c r="Z4106">
        <v>2.5197233999999999E-2</v>
      </c>
      <c r="AA4106">
        <v>1.1071787E-2</v>
      </c>
      <c r="AB4106">
        <v>0.47519347000000001</v>
      </c>
      <c r="AC4106">
        <v>-7.1754960000000007E-2</v>
      </c>
      <c r="AD4106">
        <v>0.61375433000000001</v>
      </c>
      <c r="AE4106">
        <v>0.58098139999999998</v>
      </c>
      <c r="AF4106">
        <v>-0.58923214999999995</v>
      </c>
      <c r="AG4106">
        <v>-0.71198700000000004</v>
      </c>
      <c r="AH4106">
        <v>-0.75323010000000001</v>
      </c>
      <c r="AI4106">
        <v>-0.77257279999999995</v>
      </c>
      <c r="AJ4106">
        <v>-0.21914564</v>
      </c>
      <c r="AK4106">
        <v>-0.31891631999999998</v>
      </c>
      <c r="AL4106">
        <v>7.8325294000000004E-2</v>
      </c>
      <c r="AM4106">
        <v>-0.52052814000000003</v>
      </c>
      <c r="AN4106">
        <v>-2.6615559999999998E-3</v>
      </c>
      <c r="AO4106">
        <v>0.17262605</v>
      </c>
      <c r="AP4106">
        <v>9.9325720000000006E-2</v>
      </c>
      <c r="AQ4106">
        <v>0.59861814999999996</v>
      </c>
      <c r="AR4106">
        <v>-0.20487733</v>
      </c>
      <c r="AS4106">
        <v>0.85331420000000002</v>
      </c>
      <c r="AT4106">
        <v>8.0672900000000006E-2</v>
      </c>
      <c r="AU4106">
        <v>3.2044033999999999E-2</v>
      </c>
      <c r="AV4106">
        <v>0.26476535000000001</v>
      </c>
      <c r="AW4106">
        <v>0.76748185999999996</v>
      </c>
      <c r="AX4106">
        <v>0.25689395999999998</v>
      </c>
      <c r="AY4106">
        <v>-0.10669739</v>
      </c>
      <c r="AZ4106">
        <v>-0.65628299999999995</v>
      </c>
      <c r="BA4106">
        <v>-0.70245630000000003</v>
      </c>
      <c r="BB4106">
        <v>-0.66383404000000001</v>
      </c>
      <c r="BC4106">
        <v>-0.69408619999999999</v>
      </c>
      <c r="BD4106">
        <v>-8.7731530000000005E-3</v>
      </c>
      <c r="BE4106">
        <v>6.9836919999999997E-2</v>
      </c>
      <c r="BF4106">
        <v>-0.40345952000000002</v>
      </c>
      <c r="BG4106">
        <v>-0.56498329999999997</v>
      </c>
      <c r="BH4106">
        <v>-0.42798819999999999</v>
      </c>
      <c r="BI4106">
        <v>-0.41923769999999999</v>
      </c>
      <c r="BJ4106">
        <v>0.58501829999999999</v>
      </c>
      <c r="BK4106">
        <v>-0.44331545</v>
      </c>
      <c r="BL4106">
        <v>-0.63224935999999998</v>
      </c>
      <c r="BM4106">
        <v>-0.66808979999999996</v>
      </c>
      <c r="BN4106">
        <v>-0.99386554999999999</v>
      </c>
      <c r="BO4106">
        <v>-0.84001300000000001</v>
      </c>
      <c r="BP4106">
        <v>0.94741374</v>
      </c>
      <c r="BQ4106">
        <v>-0.10906219</v>
      </c>
      <c r="BR4106">
        <v>1.1361931999999999</v>
      </c>
      <c r="BS4106">
        <v>0.67020930000000001</v>
      </c>
      <c r="BT4106">
        <v>-0.90884244000000003</v>
      </c>
      <c r="BU4106">
        <v>-0.74679300000000004</v>
      </c>
      <c r="BV4106">
        <v>-0.807037</v>
      </c>
      <c r="BW4106">
        <v>-0.70702120000000002</v>
      </c>
      <c r="BX4106">
        <v>0.19088674</v>
      </c>
      <c r="BY4106">
        <v>-4.0759873000000002E-2</v>
      </c>
      <c r="BZ4106">
        <v>-0.83341659999999995</v>
      </c>
      <c r="CA4106">
        <v>-0.3848472</v>
      </c>
      <c r="CB4106">
        <v>-0.83385759999999998</v>
      </c>
      <c r="CC4106">
        <v>-0.50365895000000005</v>
      </c>
      <c r="CD4106">
        <v>3.4111476000000001</v>
      </c>
      <c r="CE4106">
        <v>3.3384415999999999</v>
      </c>
      <c r="CF4106">
        <f t="shared" si="320"/>
        <v>3.1244057649776904</v>
      </c>
      <c r="CG4106">
        <f t="shared" si="321"/>
        <v>3.3101574099162412</v>
      </c>
      <c r="CH4106" s="2">
        <f t="shared" si="322"/>
        <v>3.3262939068238184</v>
      </c>
      <c r="CI4106">
        <f t="shared" si="323"/>
        <v>3.2080554919168267</v>
      </c>
      <c r="CJ4106">
        <f t="shared" si="324"/>
        <v>3.5020344172148432</v>
      </c>
      <c r="CK4106" cm="1">
        <f t="array" ref="CK4106">INDEX(CF4106:CJ4106, MATCH(MIN(ABS(CF4106:CJ4106 - CD4106)), ABS(CF4106:CJ4106 - CD4106), 0))</f>
        <v>3.3262939068238184</v>
      </c>
      <c r="CL4106">
        <f>Table1[[#This Row],[Closest]]-Table1[[#This Row],[Actual]]</f>
        <v>-8.4853693176181633E-2</v>
      </c>
      <c r="CM4106">
        <f>ABS(Table1[[#This Row],[Error]])</f>
        <v>8.4853693176181633E-2</v>
      </c>
      <c r="CN4106">
        <f>POWER(Table1[[#This Row],[Error]],2)</f>
        <v>7.2001492456375731E-3</v>
      </c>
    </row>
    <row r="4107" spans="1:92" x14ac:dyDescent="0.25">
      <c r="A4107">
        <v>0.61782599999999999</v>
      </c>
      <c r="B4107">
        <v>0.15709342000000001</v>
      </c>
      <c r="C4107">
        <v>-0.60489320000000002</v>
      </c>
      <c r="D4107">
        <v>1.452473E-2</v>
      </c>
      <c r="E4107">
        <v>-0.63497745999999999</v>
      </c>
      <c r="F4107">
        <v>0.73416950000000003</v>
      </c>
      <c r="G4107">
        <v>1.2766120000000001</v>
      </c>
      <c r="H4107">
        <v>0.47464610000000002</v>
      </c>
      <c r="I4107">
        <v>-0.9367299</v>
      </c>
      <c r="J4107">
        <v>0.32593754000000003</v>
      </c>
      <c r="K4107">
        <v>0.29856569999999999</v>
      </c>
      <c r="L4107">
        <v>-0.32487505999999999</v>
      </c>
      <c r="M4107">
        <v>0.93444145000000001</v>
      </c>
      <c r="N4107">
        <v>-0.55765350000000002</v>
      </c>
      <c r="O4107">
        <v>0.8961344</v>
      </c>
      <c r="P4107">
        <v>0.62820549999999997</v>
      </c>
      <c r="Q4107">
        <v>8.0877690000000002E-2</v>
      </c>
      <c r="R4107">
        <v>0.77175819999999995</v>
      </c>
      <c r="S4107">
        <v>0.81306124000000002</v>
      </c>
      <c r="T4107">
        <v>0.74696445</v>
      </c>
      <c r="U4107">
        <v>0.9048754</v>
      </c>
      <c r="V4107">
        <v>1.0730267</v>
      </c>
      <c r="W4107">
        <v>-0.72803956000000003</v>
      </c>
      <c r="X4107">
        <v>0.47856873</v>
      </c>
      <c r="Y4107">
        <v>-0.87897400000000003</v>
      </c>
      <c r="Z4107">
        <v>0.6276484</v>
      </c>
      <c r="AA4107">
        <v>1.0909199000000001</v>
      </c>
      <c r="AB4107">
        <v>0.97927344000000005</v>
      </c>
      <c r="AC4107">
        <v>-0.99150956000000001</v>
      </c>
      <c r="AD4107">
        <v>1.0345705000000001</v>
      </c>
      <c r="AE4107">
        <v>0.99673915000000002</v>
      </c>
      <c r="AF4107">
        <v>-0.53133889999999995</v>
      </c>
      <c r="AG4107">
        <v>-0.65445690000000001</v>
      </c>
      <c r="AH4107">
        <v>-0.66968360000000005</v>
      </c>
      <c r="AI4107">
        <v>-0.76868329999999996</v>
      </c>
      <c r="AJ4107">
        <v>0.57948213999999998</v>
      </c>
      <c r="AK4107">
        <v>0.39982430000000002</v>
      </c>
      <c r="AL4107">
        <v>7.8325294000000004E-2</v>
      </c>
      <c r="AM4107">
        <v>-0.3451092</v>
      </c>
      <c r="AN4107">
        <v>-3.4143023000000002E-2</v>
      </c>
      <c r="AO4107">
        <v>0.34258512000000002</v>
      </c>
      <c r="AP4107">
        <v>-0.35013445999999998</v>
      </c>
      <c r="AQ4107">
        <v>0.53287125000000002</v>
      </c>
      <c r="AR4107">
        <v>-0.53604406000000004</v>
      </c>
      <c r="AS4107">
        <v>0.36385840000000003</v>
      </c>
      <c r="AT4107">
        <v>0.48955783000000003</v>
      </c>
      <c r="AU4107">
        <v>8.7423555999999999E-2</v>
      </c>
      <c r="AV4107">
        <v>0.26476535000000001</v>
      </c>
      <c r="AW4107">
        <v>0.57712149999999995</v>
      </c>
      <c r="AX4107">
        <v>0.27969405000000003</v>
      </c>
      <c r="AY4107">
        <v>0.21472658</v>
      </c>
      <c r="AZ4107">
        <v>-0.57133734000000003</v>
      </c>
      <c r="BA4107">
        <v>-0.60862636999999997</v>
      </c>
      <c r="BB4107">
        <v>-0.5616873</v>
      </c>
      <c r="BC4107">
        <v>-0.67144440000000005</v>
      </c>
      <c r="BD4107">
        <v>0.79546159999999999</v>
      </c>
      <c r="BE4107">
        <v>0.75183429999999996</v>
      </c>
      <c r="BF4107">
        <v>-0.40345952000000002</v>
      </c>
      <c r="BG4107">
        <v>-0.46260585999999998</v>
      </c>
      <c r="BH4107">
        <v>-0.46800920000000001</v>
      </c>
      <c r="BI4107">
        <v>-0.29635325000000001</v>
      </c>
      <c r="BJ4107">
        <v>8.6777320000000005E-2</v>
      </c>
      <c r="BK4107">
        <v>0.36197388000000003</v>
      </c>
      <c r="BL4107">
        <v>-0.60099159999999996</v>
      </c>
      <c r="BM4107">
        <v>-0.65530573999999997</v>
      </c>
      <c r="BN4107">
        <v>-0.58146770000000003</v>
      </c>
      <c r="BO4107">
        <v>-0.90975773000000004</v>
      </c>
      <c r="BP4107">
        <v>0.94741374</v>
      </c>
      <c r="BQ4107">
        <v>0.72355217000000005</v>
      </c>
      <c r="BR4107">
        <v>0.92460629999999999</v>
      </c>
      <c r="BS4107">
        <v>1.1087328999999999</v>
      </c>
      <c r="BT4107">
        <v>-0.95646304000000004</v>
      </c>
      <c r="BU4107">
        <v>-0.90733755000000005</v>
      </c>
      <c r="BV4107">
        <v>-0.84924345999999995</v>
      </c>
      <c r="BW4107">
        <v>-0.84862579999999999</v>
      </c>
      <c r="BX4107">
        <v>0.76176995000000003</v>
      </c>
      <c r="BY4107">
        <v>0.67561090000000001</v>
      </c>
      <c r="BZ4107">
        <v>-0.83341659999999995</v>
      </c>
      <c r="CA4107">
        <v>-0.58074000000000003</v>
      </c>
      <c r="CB4107">
        <v>-0.90187496</v>
      </c>
      <c r="CC4107">
        <v>-0.88981120000000002</v>
      </c>
      <c r="CD4107">
        <v>4.4308167000000003</v>
      </c>
      <c r="CE4107">
        <v>4.1186356999999996</v>
      </c>
      <c r="CF4107">
        <f t="shared" si="320"/>
        <v>3.6310683274764446</v>
      </c>
      <c r="CG4107">
        <f t="shared" si="321"/>
        <v>3.5684561881194314</v>
      </c>
      <c r="CH4107">
        <f t="shared" si="322"/>
        <v>3.7297710959672825</v>
      </c>
      <c r="CI4107">
        <f t="shared" si="323"/>
        <v>3.696429358371808</v>
      </c>
      <c r="CJ4107" s="2">
        <f t="shared" si="324"/>
        <v>3.9017101048347618</v>
      </c>
      <c r="CK4107" cm="1">
        <f t="array" ref="CK4107">INDEX(CF4107:CJ4107, MATCH(MIN(ABS(CF4107:CJ4107 - CD4107)), ABS(CF4107:CJ4107 - CD4107), 0))</f>
        <v>3.9017101048347618</v>
      </c>
      <c r="CL4107">
        <f>Table1[[#This Row],[Closest]]-Table1[[#This Row],[Actual]]</f>
        <v>-0.5291065951652385</v>
      </c>
      <c r="CM4107">
        <f>ABS(Table1[[#This Row],[Error]])</f>
        <v>0.5291065951652385</v>
      </c>
      <c r="CN4107">
        <f>POWER(Table1[[#This Row],[Error]],2)</f>
        <v>0.27995378904735158</v>
      </c>
    </row>
    <row r="4108" spans="1:92" x14ac:dyDescent="0.25">
      <c r="A4108">
        <v>1.3107263</v>
      </c>
      <c r="B4108">
        <v>0.51913255000000003</v>
      </c>
      <c r="C4108">
        <v>-0.66706425000000003</v>
      </c>
      <c r="D4108">
        <v>4.8847236000000002E-2</v>
      </c>
      <c r="E4108">
        <v>-0.68509889999999996</v>
      </c>
      <c r="F4108">
        <v>0.95894959999999996</v>
      </c>
      <c r="G4108">
        <v>1.6369910999999999</v>
      </c>
      <c r="H4108">
        <v>1.3891667000000001</v>
      </c>
      <c r="I4108">
        <v>-0.84727830000000004</v>
      </c>
      <c r="J4108">
        <v>1.5725241000000001</v>
      </c>
      <c r="K4108">
        <v>0.54917943000000002</v>
      </c>
      <c r="L4108">
        <v>-0.21829715</v>
      </c>
      <c r="M4108">
        <v>0.91858863999999996</v>
      </c>
      <c r="N4108">
        <v>-0.28610802000000002</v>
      </c>
      <c r="O4108">
        <v>0.87559604999999996</v>
      </c>
      <c r="P4108">
        <v>1.1519685</v>
      </c>
      <c r="Q4108">
        <v>0.3033671</v>
      </c>
      <c r="R4108">
        <v>0.62223446000000004</v>
      </c>
      <c r="S4108">
        <v>0.90004289999999998</v>
      </c>
      <c r="T4108">
        <v>0.42123645999999998</v>
      </c>
      <c r="U4108">
        <v>0.92143419999999998</v>
      </c>
      <c r="V4108">
        <v>-0.26808035000000002</v>
      </c>
      <c r="W4108">
        <v>-0.90849363999999999</v>
      </c>
      <c r="X4108">
        <v>-0.26747569999999998</v>
      </c>
      <c r="Y4108">
        <v>-0.93679509999999999</v>
      </c>
      <c r="Z4108">
        <v>1.202269</v>
      </c>
      <c r="AA4108">
        <v>1.2055328000000001</v>
      </c>
      <c r="AB4108">
        <v>0.47519347000000001</v>
      </c>
      <c r="AC4108">
        <v>-0.67555639999999995</v>
      </c>
      <c r="AD4108">
        <v>8.5100869999999995E-2</v>
      </c>
      <c r="AE4108">
        <v>0.66910610000000004</v>
      </c>
      <c r="AF4108">
        <v>-2.4379851000000001E-2</v>
      </c>
      <c r="AG4108">
        <v>-0.76875543999999996</v>
      </c>
      <c r="AH4108">
        <v>-0.56331383999999995</v>
      </c>
      <c r="AI4108">
        <v>-0.77107119999999996</v>
      </c>
      <c r="AJ4108">
        <v>0.95700412999999995</v>
      </c>
      <c r="AK4108">
        <v>1.5525519999999999</v>
      </c>
      <c r="AL4108">
        <v>0.78472819999999999</v>
      </c>
      <c r="AM4108">
        <v>-0.63495670000000004</v>
      </c>
      <c r="AN4108">
        <v>0.83798620000000001</v>
      </c>
      <c r="AO4108">
        <v>0.43805680000000002</v>
      </c>
      <c r="AP4108">
        <v>-0.78975450000000003</v>
      </c>
      <c r="AQ4108">
        <v>0.18530576000000001</v>
      </c>
      <c r="AR4108">
        <v>-0.97138435000000001</v>
      </c>
      <c r="AS4108">
        <v>-0.46877590000000002</v>
      </c>
      <c r="AT4108">
        <v>0.60733110000000001</v>
      </c>
      <c r="AU4108">
        <v>-0.33848820000000002</v>
      </c>
      <c r="AV4108">
        <v>0.31004306999999998</v>
      </c>
      <c r="AW4108">
        <v>0.59679424999999997</v>
      </c>
      <c r="AX4108">
        <v>0.2994385</v>
      </c>
      <c r="AY4108">
        <v>0.71815836</v>
      </c>
      <c r="AZ4108">
        <v>-0.69468529999999995</v>
      </c>
      <c r="BA4108">
        <v>-0.66463196000000002</v>
      </c>
      <c r="BB4108">
        <v>-0.61401605999999997</v>
      </c>
      <c r="BC4108">
        <v>-0.68149804999999997</v>
      </c>
      <c r="BD4108">
        <v>1.2234796999999999</v>
      </c>
      <c r="BE4108">
        <v>1.1866479999999999</v>
      </c>
      <c r="BF4108">
        <v>-0.40345952000000002</v>
      </c>
      <c r="BG4108">
        <v>-0.55181276999999995</v>
      </c>
      <c r="BH4108">
        <v>-0.49316864999999999</v>
      </c>
      <c r="BI4108">
        <v>-0.38024330000000001</v>
      </c>
      <c r="BJ4108">
        <v>0.77524800000000005</v>
      </c>
      <c r="BK4108">
        <v>9.0132359999999995E-2</v>
      </c>
      <c r="BL4108">
        <v>-0.22633244</v>
      </c>
      <c r="BM4108">
        <v>-0.65302693999999994</v>
      </c>
      <c r="BN4108">
        <v>1.3035136000000001</v>
      </c>
      <c r="BO4108">
        <v>1.0251868</v>
      </c>
      <c r="BP4108">
        <v>0.94741374</v>
      </c>
      <c r="BQ4108">
        <v>-6.4259770000000003E-3</v>
      </c>
      <c r="BR4108">
        <v>0.70651554999999999</v>
      </c>
      <c r="BS4108">
        <v>0.75559940000000003</v>
      </c>
      <c r="BT4108">
        <v>-0.67073923000000002</v>
      </c>
      <c r="BU4108">
        <v>-0.87551650000000003</v>
      </c>
      <c r="BV4108">
        <v>-0.62792194000000001</v>
      </c>
      <c r="BW4108">
        <v>-0.82945835999999995</v>
      </c>
      <c r="BX4108">
        <v>1.1541219</v>
      </c>
      <c r="BY4108">
        <v>1.0346096</v>
      </c>
      <c r="BZ4108">
        <v>-2.9400243999999999E-2</v>
      </c>
      <c r="CA4108">
        <v>-0.53572684999999998</v>
      </c>
      <c r="CB4108">
        <v>-0.15240100000000001</v>
      </c>
      <c r="CC4108">
        <v>-0.54854559999999997</v>
      </c>
      <c r="CD4108">
        <v>4.4188403999999997</v>
      </c>
      <c r="CE4108">
        <v>4.4842589999999998</v>
      </c>
      <c r="CF4108" s="2">
        <f t="shared" si="320"/>
        <v>4.0548225444143151</v>
      </c>
      <c r="CG4108">
        <f t="shared" si="321"/>
        <v>3.749854876756598</v>
      </c>
      <c r="CH4108">
        <f t="shared" si="322"/>
        <v>3.98606554937761</v>
      </c>
      <c r="CI4108">
        <f t="shared" si="323"/>
        <v>3.8429194223731704</v>
      </c>
      <c r="CJ4108">
        <f t="shared" si="324"/>
        <v>4.05124020569506</v>
      </c>
      <c r="CK4108" cm="1">
        <f t="array" ref="CK4108">INDEX(CF4108:CJ4108, MATCH(MIN(ABS(CF4108:CJ4108 - CD4108)), ABS(CF4108:CJ4108 - CD4108), 0))</f>
        <v>4.0548225444143151</v>
      </c>
      <c r="CL4108">
        <f>Table1[[#This Row],[Closest]]-Table1[[#This Row],[Actual]]</f>
        <v>-0.36401785558568456</v>
      </c>
      <c r="CM4108">
        <f>ABS(Table1[[#This Row],[Error]])</f>
        <v>0.36401785558568456</v>
      </c>
      <c r="CN4108">
        <f>POWER(Table1[[#This Row],[Error]],2)</f>
        <v>0.13250899918520029</v>
      </c>
    </row>
    <row r="4109" spans="1:92" x14ac:dyDescent="0.25">
      <c r="A4109">
        <v>-7.5074390000000005E-2</v>
      </c>
      <c r="B4109">
        <v>0.42563020000000001</v>
      </c>
      <c r="C4109">
        <v>-6.6620269999999995E-2</v>
      </c>
      <c r="D4109">
        <v>-0.20389889</v>
      </c>
      <c r="E4109">
        <v>-0.58688099999999999</v>
      </c>
      <c r="F4109">
        <v>-0.27842600000000001</v>
      </c>
      <c r="G4109">
        <v>-6.6483000000000002E-3</v>
      </c>
      <c r="H4109">
        <v>1.4217635</v>
      </c>
      <c r="I4109">
        <v>0.1935432</v>
      </c>
      <c r="J4109">
        <v>1.6591138999999999</v>
      </c>
      <c r="K4109">
        <v>1.8779832999999999</v>
      </c>
      <c r="L4109">
        <v>-0.39916005999999998</v>
      </c>
      <c r="M4109">
        <v>1.0619353</v>
      </c>
      <c r="N4109">
        <v>-0.93654769999999998</v>
      </c>
      <c r="O4109">
        <v>0.91828410000000005</v>
      </c>
      <c r="P4109">
        <v>-3.9868596999999999E-2</v>
      </c>
      <c r="Q4109">
        <v>-0.51935249999999999</v>
      </c>
      <c r="R4109">
        <v>1.0418655000000001</v>
      </c>
      <c r="S4109">
        <v>1.2122728</v>
      </c>
      <c r="T4109">
        <v>1.2203497999999999</v>
      </c>
      <c r="U4109">
        <v>1.098827</v>
      </c>
      <c r="V4109">
        <v>0.68214710000000001</v>
      </c>
      <c r="W4109">
        <v>-0.96027119999999999</v>
      </c>
      <c r="X4109">
        <v>-5.5793299999999997E-2</v>
      </c>
      <c r="Y4109">
        <v>-1.0642514999999999</v>
      </c>
      <c r="Z4109">
        <v>-4.6973492999999998E-2</v>
      </c>
      <c r="AA4109">
        <v>0.5964334</v>
      </c>
      <c r="AB4109">
        <v>0.97927344000000005</v>
      </c>
      <c r="AC4109">
        <v>-1.1567221999999999</v>
      </c>
      <c r="AD4109">
        <v>1.3895967</v>
      </c>
      <c r="AE4109">
        <v>1.0934801999999999</v>
      </c>
      <c r="AF4109">
        <v>-0.90199726999999996</v>
      </c>
      <c r="AG4109">
        <v>-0.87623346000000002</v>
      </c>
      <c r="AH4109">
        <v>-0.81263980000000002</v>
      </c>
      <c r="AI4109">
        <v>-0.77709066999999998</v>
      </c>
      <c r="AJ4109">
        <v>-0.87345819999999996</v>
      </c>
      <c r="AK4109">
        <v>-0.84647510000000004</v>
      </c>
      <c r="AL4109">
        <v>0.27875796000000003</v>
      </c>
      <c r="AM4109">
        <v>-0.39599921999999999</v>
      </c>
      <c r="AN4109">
        <v>0.2528975</v>
      </c>
      <c r="AO4109">
        <v>0.32319814000000002</v>
      </c>
      <c r="AP4109">
        <v>-6.2286884000000001E-2</v>
      </c>
      <c r="AQ4109">
        <v>0.53316176000000004</v>
      </c>
      <c r="AR4109">
        <v>7.1475339999999998E-2</v>
      </c>
      <c r="AS4109">
        <v>0.62148199999999998</v>
      </c>
      <c r="AT4109">
        <v>0.28616902</v>
      </c>
      <c r="AU4109">
        <v>-0.29673719999999998</v>
      </c>
      <c r="AV4109">
        <v>0.112931736</v>
      </c>
      <c r="AW4109">
        <v>0.84865639999999998</v>
      </c>
      <c r="AX4109">
        <v>-5.6906014999999997E-2</v>
      </c>
      <c r="AY4109">
        <v>4.9776460000000002E-2</v>
      </c>
      <c r="AZ4109">
        <v>-0.79292773999999999</v>
      </c>
      <c r="BA4109">
        <v>-0.72806937000000005</v>
      </c>
      <c r="BB4109">
        <v>-0.75203973000000002</v>
      </c>
      <c r="BC4109">
        <v>-0.70474139999999996</v>
      </c>
      <c r="BD4109">
        <v>-0.2431468</v>
      </c>
      <c r="BE4109">
        <v>4.3829689999999998E-2</v>
      </c>
      <c r="BF4109">
        <v>-0.51157280000000005</v>
      </c>
      <c r="BG4109">
        <v>-0.53867010000000004</v>
      </c>
      <c r="BH4109">
        <v>-0.46493449999999997</v>
      </c>
      <c r="BI4109">
        <v>-0.44497615000000001</v>
      </c>
      <c r="BJ4109">
        <v>-1.5038161000000001</v>
      </c>
      <c r="BK4109">
        <v>-1.5333652</v>
      </c>
      <c r="BL4109">
        <v>-0.74692607</v>
      </c>
      <c r="BM4109">
        <v>-0.67494670000000001</v>
      </c>
      <c r="BN4109">
        <v>-0.27484596</v>
      </c>
      <c r="BO4109">
        <v>0.98573659999999996</v>
      </c>
      <c r="BP4109">
        <v>-0.94158125000000004</v>
      </c>
      <c r="BQ4109">
        <v>-1.256324</v>
      </c>
      <c r="BR4109">
        <v>-0.97024319999999997</v>
      </c>
      <c r="BS4109">
        <v>-1.0836874000000001</v>
      </c>
      <c r="BT4109">
        <v>-0.67073923000000002</v>
      </c>
      <c r="BU4109">
        <v>-0.53709450000000003</v>
      </c>
      <c r="BV4109">
        <v>-0.90074319999999997</v>
      </c>
      <c r="BW4109">
        <v>-0.67147659999999998</v>
      </c>
      <c r="BX4109">
        <v>-0.18501883999999999</v>
      </c>
      <c r="BY4109">
        <v>7.0257870000000004E-3</v>
      </c>
      <c r="BZ4109">
        <v>1.5786324</v>
      </c>
      <c r="CA4109">
        <v>-0.37468430000000003</v>
      </c>
      <c r="CB4109">
        <v>1.3644968</v>
      </c>
      <c r="CC4109">
        <v>1.3019624999999999</v>
      </c>
      <c r="CD4109">
        <v>3.2958370000000001</v>
      </c>
      <c r="CE4109">
        <v>3.2668362000000002</v>
      </c>
      <c r="CF4109" s="2">
        <f t="shared" si="320"/>
        <v>3.2827941988926059</v>
      </c>
      <c r="CG4109">
        <f t="shared" si="321"/>
        <v>3.036268963503526</v>
      </c>
      <c r="CH4109">
        <f t="shared" si="322"/>
        <v>2.9796541589441761</v>
      </c>
      <c r="CI4109">
        <f t="shared" si="323"/>
        <v>3.1438262445598637</v>
      </c>
      <c r="CJ4109">
        <f t="shared" si="324"/>
        <v>3.2676845833830432</v>
      </c>
      <c r="CK4109" cm="1">
        <f t="array" ref="CK4109">INDEX(CF4109:CJ4109, MATCH(MIN(ABS(CF4109:CJ4109 - CD4109)), ABS(CF4109:CJ4109 - CD4109), 0))</f>
        <v>3.2827941988926059</v>
      </c>
      <c r="CL4109">
        <f>Table1[[#This Row],[Closest]]-Table1[[#This Row],[Actual]]</f>
        <v>-1.3042801107394197E-2</v>
      </c>
      <c r="CM4109">
        <f>ABS(Table1[[#This Row],[Error]])</f>
        <v>1.3042801107394197E-2</v>
      </c>
      <c r="CN4109">
        <f>POWER(Table1[[#This Row],[Error]],2)</f>
        <v>1.701146607270433E-4</v>
      </c>
    </row>
    <row r="4110" spans="1:92" x14ac:dyDescent="0.25">
      <c r="A4110">
        <v>-7.5074390000000005E-2</v>
      </c>
      <c r="B4110">
        <v>-1.3238668</v>
      </c>
      <c r="C4110">
        <v>-0.39919788</v>
      </c>
      <c r="D4110">
        <v>-0.87783549999999999</v>
      </c>
      <c r="E4110">
        <v>-2.6028487999999999E-2</v>
      </c>
      <c r="F4110">
        <v>0.38124049999999998</v>
      </c>
      <c r="G4110">
        <v>-0.14526495</v>
      </c>
      <c r="H4110">
        <v>-1.1606662999999999</v>
      </c>
      <c r="I4110">
        <v>-0.14366539</v>
      </c>
      <c r="J4110">
        <v>-1.2485218</v>
      </c>
      <c r="K4110">
        <v>-1.3588655999999999</v>
      </c>
      <c r="L4110">
        <v>-1.3051862000000001</v>
      </c>
      <c r="M4110">
        <v>-0.71211020000000003</v>
      </c>
      <c r="N4110">
        <v>-1.478483</v>
      </c>
      <c r="O4110">
        <v>-0.77997950000000005</v>
      </c>
      <c r="P4110">
        <v>9.8349913999999997E-2</v>
      </c>
      <c r="Q4110">
        <v>0.22101861</v>
      </c>
      <c r="R4110">
        <v>-0.13792470000000001</v>
      </c>
      <c r="S4110">
        <v>-0.50919990000000004</v>
      </c>
      <c r="T4110">
        <v>-4.2491389999999997E-2</v>
      </c>
      <c r="U4110">
        <v>-0.25799640000000001</v>
      </c>
      <c r="V4110">
        <v>0.88132140000000003</v>
      </c>
      <c r="W4110">
        <v>0.71694690000000005</v>
      </c>
      <c r="X4110">
        <v>1.1186434999999999</v>
      </c>
      <c r="Y4110">
        <v>0.79185490000000003</v>
      </c>
      <c r="Z4110">
        <v>0.22336481999999999</v>
      </c>
      <c r="AA4110">
        <v>0.10822476</v>
      </c>
      <c r="AB4110">
        <v>-0.14749356</v>
      </c>
      <c r="AC4110">
        <v>0.20488212</v>
      </c>
      <c r="AD4110">
        <v>-0.18466653999999999</v>
      </c>
      <c r="AE4110">
        <v>-0.25605499999999998</v>
      </c>
      <c r="AF4110">
        <v>-0.79069376000000002</v>
      </c>
      <c r="AG4110">
        <v>0.10067247</v>
      </c>
      <c r="AH4110">
        <v>-0.27167343999999999</v>
      </c>
      <c r="AI4110">
        <v>0.32811240000000003</v>
      </c>
      <c r="AJ4110">
        <v>-7.5224799999999994E-2</v>
      </c>
      <c r="AK4110">
        <v>-0.14637557000000001</v>
      </c>
      <c r="AL4110">
        <v>-0.39600864000000002</v>
      </c>
      <c r="AM4110">
        <v>9.0273364999999994E-2</v>
      </c>
      <c r="AN4110">
        <v>-0.21948293999999999</v>
      </c>
      <c r="AO4110">
        <v>-0.46523708000000003</v>
      </c>
      <c r="AP4110">
        <v>-0.96299696000000001</v>
      </c>
      <c r="AQ4110">
        <v>-1.3652017999999999</v>
      </c>
      <c r="AR4110">
        <v>-0.36364479999999999</v>
      </c>
      <c r="AS4110">
        <v>-1.0493199</v>
      </c>
      <c r="AT4110">
        <v>0.60472999999999999</v>
      </c>
      <c r="AU4110">
        <v>0.63475170000000003</v>
      </c>
      <c r="AV4110">
        <v>-0.98922365999999995</v>
      </c>
      <c r="AW4110">
        <v>-0.99963299999999999</v>
      </c>
      <c r="AX4110">
        <v>-1.2255331</v>
      </c>
      <c r="AY4110">
        <v>-0.80294096000000004</v>
      </c>
      <c r="AZ4110">
        <v>-0.23974898</v>
      </c>
      <c r="BA4110">
        <v>0.22290309999999999</v>
      </c>
      <c r="BB4110">
        <v>-0.32037349999999998</v>
      </c>
      <c r="BC4110">
        <v>0.19874697999999999</v>
      </c>
      <c r="BD4110">
        <v>-0.29613351999999998</v>
      </c>
      <c r="BE4110">
        <v>-0.42975174999999999</v>
      </c>
      <c r="BF4110">
        <v>0.21042725000000001</v>
      </c>
      <c r="BG4110">
        <v>0.24326882</v>
      </c>
      <c r="BH4110">
        <v>0.23944217000000001</v>
      </c>
      <c r="BI4110">
        <v>0.26560265</v>
      </c>
      <c r="BJ4110">
        <v>7.2367849999999997E-2</v>
      </c>
      <c r="BK4110">
        <v>-0.19721161000000001</v>
      </c>
      <c r="BL4110">
        <v>1.6484281999999999</v>
      </c>
      <c r="BM4110">
        <v>1.048881</v>
      </c>
      <c r="BN4110">
        <v>1.8215389</v>
      </c>
      <c r="BO4110">
        <v>2.0410948000000002</v>
      </c>
      <c r="BP4110">
        <v>-1.0043803</v>
      </c>
      <c r="BQ4110">
        <v>-0.770374</v>
      </c>
      <c r="BR4110">
        <v>-1.0910221</v>
      </c>
      <c r="BS4110">
        <v>-1.1710696</v>
      </c>
      <c r="BT4110">
        <v>-0.67073923000000002</v>
      </c>
      <c r="BU4110">
        <v>0.19894120000000001</v>
      </c>
      <c r="BV4110">
        <v>-1.0401821</v>
      </c>
      <c r="BW4110">
        <v>-9.3701569999999998E-2</v>
      </c>
      <c r="BX4110">
        <v>-0.31763639999999999</v>
      </c>
      <c r="BY4110">
        <v>-0.48730190000000001</v>
      </c>
      <c r="BZ4110">
        <v>1.5786324</v>
      </c>
      <c r="CA4110">
        <v>0.49932320000000002</v>
      </c>
      <c r="CB4110">
        <v>1.690674</v>
      </c>
      <c r="CC4110">
        <v>1.8008219000000001</v>
      </c>
      <c r="CD4110">
        <v>1.3609766000000001</v>
      </c>
      <c r="CE4110">
        <v>2.0172129999999999</v>
      </c>
      <c r="CF4110">
        <f t="shared" si="320"/>
        <v>2.370219132165523</v>
      </c>
      <c r="CG4110">
        <f t="shared" si="321"/>
        <v>2.5429482560329331</v>
      </c>
      <c r="CH4110">
        <f t="shared" si="322"/>
        <v>2.679855612064987</v>
      </c>
      <c r="CI4110">
        <f t="shared" si="323"/>
        <v>2.6258901058741571</v>
      </c>
      <c r="CJ4110" s="2">
        <f t="shared" si="324"/>
        <v>2.2890897931009508</v>
      </c>
      <c r="CK4110" cm="1">
        <f t="array" ref="CK4110">INDEX(CF4110:CJ4110, MATCH(MIN(ABS(CF4110:CJ4110 - CD4110)), ABS(CF4110:CJ4110 - CD4110), 0))</f>
        <v>2.2890897931009508</v>
      </c>
      <c r="CL4110">
        <f>Table1[[#This Row],[Closest]]-Table1[[#This Row],[Actual]]</f>
        <v>0.92811319310095075</v>
      </c>
      <c r="CM4110">
        <f>ABS(Table1[[#This Row],[Error]])</f>
        <v>0.92811319310095075</v>
      </c>
      <c r="CN4110">
        <f>POWER(Table1[[#This Row],[Error]],2)</f>
        <v>0.86139409920804266</v>
      </c>
    </row>
    <row r="4111" spans="1:92" x14ac:dyDescent="0.25">
      <c r="A4111">
        <v>-7.5074390000000005E-2</v>
      </c>
      <c r="B4111">
        <v>-0.37656853000000001</v>
      </c>
      <c r="C4111">
        <v>-0.64932469999999998</v>
      </c>
      <c r="D4111">
        <v>-0.38749131999999997</v>
      </c>
      <c r="E4111">
        <v>-0.64506733000000005</v>
      </c>
      <c r="F4111">
        <v>9.7552664999999997E-2</v>
      </c>
      <c r="G4111">
        <v>0.57120669999999996</v>
      </c>
      <c r="H4111">
        <v>0.10988143</v>
      </c>
      <c r="I4111">
        <v>-0.70198850000000002</v>
      </c>
      <c r="J4111">
        <v>-2.385139E-2</v>
      </c>
      <c r="K4111">
        <v>0.14182439999999999</v>
      </c>
      <c r="L4111">
        <v>0.28264173999999997</v>
      </c>
      <c r="M4111">
        <v>0.92416613999999997</v>
      </c>
      <c r="N4111">
        <v>5.6819327000000003E-2</v>
      </c>
      <c r="O4111">
        <v>0.86793200000000004</v>
      </c>
      <c r="P4111">
        <v>4.6708520000000003E-2</v>
      </c>
      <c r="Q4111">
        <v>-9.7453059999999994E-2</v>
      </c>
      <c r="R4111">
        <v>0.77175819999999995</v>
      </c>
      <c r="S4111">
        <v>0.77862805000000002</v>
      </c>
      <c r="T4111">
        <v>0.87569726000000003</v>
      </c>
      <c r="U4111">
        <v>0.92881994999999995</v>
      </c>
      <c r="V4111">
        <v>0.32114363000000001</v>
      </c>
      <c r="W4111">
        <v>-0.69674020000000003</v>
      </c>
      <c r="X4111">
        <v>-0.25156713000000003</v>
      </c>
      <c r="Y4111">
        <v>-0.871757</v>
      </c>
      <c r="Z4111">
        <v>-2.4139540000000001E-2</v>
      </c>
      <c r="AA4111">
        <v>0.51540220000000003</v>
      </c>
      <c r="AB4111">
        <v>0.97927344000000005</v>
      </c>
      <c r="AC4111">
        <v>-0.82024189999999997</v>
      </c>
      <c r="AD4111">
        <v>1.1340055</v>
      </c>
      <c r="AE4111">
        <v>1.0686709999999999</v>
      </c>
      <c r="AF4111">
        <v>-0.65840639999999995</v>
      </c>
      <c r="AG4111">
        <v>-0.71667457000000001</v>
      </c>
      <c r="AH4111">
        <v>-0.7545501</v>
      </c>
      <c r="AI4111">
        <v>-0.76915500000000003</v>
      </c>
      <c r="AJ4111">
        <v>-0.16247737000000001</v>
      </c>
      <c r="AK4111">
        <v>-0.13220055</v>
      </c>
      <c r="AL4111">
        <v>7.8325294000000004E-2</v>
      </c>
      <c r="AM4111">
        <v>-0.34643823000000001</v>
      </c>
      <c r="AN4111">
        <v>-0.12717017999999999</v>
      </c>
      <c r="AO4111">
        <v>0.20531753</v>
      </c>
      <c r="AP4111">
        <v>1.36385E-2</v>
      </c>
      <c r="AQ4111">
        <v>0.50690985</v>
      </c>
      <c r="AR4111">
        <v>-3.0709212999999999E-2</v>
      </c>
      <c r="AS4111">
        <v>0.44036552000000001</v>
      </c>
      <c r="AT4111">
        <v>0.10542788</v>
      </c>
      <c r="AU4111">
        <v>-1.7132484999999999E-2</v>
      </c>
      <c r="AV4111">
        <v>0.112931736</v>
      </c>
      <c r="AW4111">
        <v>0.51500385999999998</v>
      </c>
      <c r="AX4111">
        <v>0.27795560000000002</v>
      </c>
      <c r="AY4111">
        <v>0.25307923999999998</v>
      </c>
      <c r="AZ4111">
        <v>-0.54333514000000005</v>
      </c>
      <c r="BA4111">
        <v>-0.60160729999999996</v>
      </c>
      <c r="BB4111">
        <v>-0.60859333999999998</v>
      </c>
      <c r="BC4111">
        <v>-0.67069679999999998</v>
      </c>
      <c r="BD4111">
        <v>5.3670733999999998E-2</v>
      </c>
      <c r="BE4111">
        <v>0.34914708</v>
      </c>
      <c r="BF4111">
        <v>-0.40345952000000002</v>
      </c>
      <c r="BG4111">
        <v>-0.46302840000000001</v>
      </c>
      <c r="BH4111">
        <v>-0.38768476000000002</v>
      </c>
      <c r="BI4111">
        <v>-0.28190759999999998</v>
      </c>
      <c r="BJ4111">
        <v>0.50068646999999999</v>
      </c>
      <c r="BK4111">
        <v>0.33992556000000002</v>
      </c>
      <c r="BL4111">
        <v>-0.65530460000000001</v>
      </c>
      <c r="BM4111">
        <v>-0.65596670000000001</v>
      </c>
      <c r="BN4111">
        <v>-1.2005205999999999</v>
      </c>
      <c r="BO4111">
        <v>-1.0632001</v>
      </c>
      <c r="BP4111">
        <v>0.94741374</v>
      </c>
      <c r="BQ4111">
        <v>0.7202056</v>
      </c>
      <c r="BR4111">
        <v>1.1621094999999999</v>
      </c>
      <c r="BS4111">
        <v>1.112525</v>
      </c>
      <c r="BT4111">
        <v>-0.90884244000000003</v>
      </c>
      <c r="BU4111">
        <v>-0.90743744000000004</v>
      </c>
      <c r="BV4111">
        <v>-0.807037</v>
      </c>
      <c r="BW4111">
        <v>-0.84871050000000003</v>
      </c>
      <c r="BX4111">
        <v>0.19088674</v>
      </c>
      <c r="BY4111">
        <v>0.40213883</v>
      </c>
      <c r="BZ4111">
        <v>-0.83341659999999995</v>
      </c>
      <c r="CA4111">
        <v>-0.65751839999999995</v>
      </c>
      <c r="CB4111">
        <v>-0.83385759999999998</v>
      </c>
      <c r="CC4111">
        <v>-0.89022500000000004</v>
      </c>
      <c r="CD4111">
        <v>4.4886365000000001</v>
      </c>
      <c r="CE4111">
        <v>4.3947380000000003</v>
      </c>
      <c r="CF4111">
        <f t="shared" si="320"/>
        <v>3.5566359392644413</v>
      </c>
      <c r="CG4111">
        <f t="shared" si="321"/>
        <v>3.5269017881234555</v>
      </c>
      <c r="CH4111">
        <f t="shared" si="322"/>
        <v>3.5655180557256356</v>
      </c>
      <c r="CI4111">
        <f t="shared" si="323"/>
        <v>3.5208245851258195</v>
      </c>
      <c r="CJ4111" s="2">
        <f t="shared" si="324"/>
        <v>3.711813827228986</v>
      </c>
      <c r="CK4111" cm="1">
        <f t="array" ref="CK4111">INDEX(CF4111:CJ4111, MATCH(MIN(ABS(CF4111:CJ4111 - CD4111)), ABS(CF4111:CJ4111 - CD4111), 0))</f>
        <v>3.711813827228986</v>
      </c>
      <c r="CL4111">
        <f>Table1[[#This Row],[Closest]]-Table1[[#This Row],[Actual]]</f>
        <v>-0.77682267277101413</v>
      </c>
      <c r="CM4111">
        <f>ABS(Table1[[#This Row],[Error]])</f>
        <v>0.77682267277101413</v>
      </c>
      <c r="CN4111">
        <f>POWER(Table1[[#This Row],[Error]],2)</f>
        <v>0.60345346493110208</v>
      </c>
    </row>
    <row r="4112" spans="1:92" x14ac:dyDescent="0.25">
      <c r="A4112">
        <v>-0.76797473000000005</v>
      </c>
      <c r="B4112">
        <v>1.0322461999999999</v>
      </c>
      <c r="C4112">
        <v>1.3493071000000001</v>
      </c>
      <c r="D4112">
        <v>1.5022228</v>
      </c>
      <c r="E4112">
        <v>1.6227863</v>
      </c>
      <c r="F4112">
        <v>-0.17926133</v>
      </c>
      <c r="G4112">
        <v>-1.891553</v>
      </c>
      <c r="H4112">
        <v>-1.9843725999999999</v>
      </c>
      <c r="I4112">
        <v>2.6864607</v>
      </c>
      <c r="J4112">
        <v>-2.0709673999999998</v>
      </c>
      <c r="K4112">
        <v>-2.0232521999999999</v>
      </c>
      <c r="L4112">
        <v>-0.79188550000000002</v>
      </c>
      <c r="M4112">
        <v>-1.1300471999999999</v>
      </c>
      <c r="N4112">
        <v>-0.59468200000000004</v>
      </c>
      <c r="O4112">
        <v>-1.0474793</v>
      </c>
      <c r="P4112">
        <v>-0.55236286000000001</v>
      </c>
      <c r="Q4112">
        <v>-1.8845954</v>
      </c>
      <c r="R4112">
        <v>-0.94953290000000001</v>
      </c>
      <c r="S4112">
        <v>0.69788170000000005</v>
      </c>
      <c r="T4112">
        <v>-0.92802644000000001</v>
      </c>
      <c r="U4112">
        <v>-1.456313</v>
      </c>
      <c r="V4112">
        <v>-0.66642900000000005</v>
      </c>
      <c r="W4112">
        <v>0.35003376000000003</v>
      </c>
      <c r="X4112">
        <v>-8.9949299999999999E-3</v>
      </c>
      <c r="Y4112">
        <v>0.66122155999999999</v>
      </c>
      <c r="Z4112">
        <v>-0.44968215</v>
      </c>
      <c r="AA4112">
        <v>-2.0326898</v>
      </c>
      <c r="AB4112">
        <v>-1.7190369000000001</v>
      </c>
      <c r="AC4112">
        <v>2.2494304000000001</v>
      </c>
      <c r="AD4112">
        <v>-1.8331656000000001</v>
      </c>
      <c r="AE4112">
        <v>-1.9411643999999999</v>
      </c>
      <c r="AF4112">
        <v>0.34167847000000001</v>
      </c>
      <c r="AG4112">
        <v>0.61720955</v>
      </c>
      <c r="AH4112">
        <v>0.96770763000000004</v>
      </c>
      <c r="AI4112">
        <v>1.0349588000000001</v>
      </c>
      <c r="AJ4112">
        <v>7.7827439999999998E-2</v>
      </c>
      <c r="AK4112">
        <v>-1.7595928000000001</v>
      </c>
      <c r="AL4112">
        <v>-1.9615834000000001</v>
      </c>
      <c r="AM4112">
        <v>1.5111744</v>
      </c>
      <c r="AN4112">
        <v>-1.8673724</v>
      </c>
      <c r="AO4112">
        <v>-1.9830950000000001</v>
      </c>
      <c r="AP4112">
        <v>0.16051795999999999</v>
      </c>
      <c r="AQ4112">
        <v>0.40978273999999998</v>
      </c>
      <c r="AR4112">
        <v>0.54502212999999999</v>
      </c>
      <c r="AS4112">
        <v>0.99573975999999997</v>
      </c>
      <c r="AT4112">
        <v>-0.25095626999999998</v>
      </c>
      <c r="AU4112">
        <v>-1.9685359</v>
      </c>
      <c r="AV4112">
        <v>-0.71517419999999998</v>
      </c>
      <c r="AW4112">
        <v>1.4238986</v>
      </c>
      <c r="AX4112">
        <v>-0.58723340000000002</v>
      </c>
      <c r="AY4112">
        <v>-1.4613275999999999</v>
      </c>
      <c r="AZ4112">
        <v>-0.38333303000000002</v>
      </c>
      <c r="BA4112">
        <v>-0.45881417000000002</v>
      </c>
      <c r="BB4112">
        <v>-0.24849762</v>
      </c>
      <c r="BC4112">
        <v>-0.23664507000000001</v>
      </c>
      <c r="BD4112">
        <v>-0.62420606999999995</v>
      </c>
      <c r="BE4112">
        <v>-1.4114431999999999</v>
      </c>
      <c r="BF4112">
        <v>-0.22841433</v>
      </c>
      <c r="BG4112">
        <v>-0.1600202</v>
      </c>
      <c r="BH4112">
        <v>-0.14663471</v>
      </c>
      <c r="BI4112">
        <v>-0.72116274000000002</v>
      </c>
      <c r="BJ4112">
        <v>-0.82500929999999995</v>
      </c>
      <c r="BK4112">
        <v>-0.33782676</v>
      </c>
      <c r="BL4112">
        <v>0.61380789999999996</v>
      </c>
      <c r="BM4112">
        <v>0.94062259999999998</v>
      </c>
      <c r="BN4112">
        <v>0.81910879999999997</v>
      </c>
      <c r="BO4112">
        <v>-0.92690399999999995</v>
      </c>
      <c r="BP4112">
        <v>-1.2058731</v>
      </c>
      <c r="BQ4112">
        <v>-7.6900950000000001E-3</v>
      </c>
      <c r="BR4112">
        <v>-1.2275145999999999</v>
      </c>
      <c r="BS4112">
        <v>-1.3699030000000001</v>
      </c>
      <c r="BT4112">
        <v>0.75787979999999999</v>
      </c>
      <c r="BU4112">
        <v>0.70078370000000001</v>
      </c>
      <c r="BV4112">
        <v>0.80966693000000001</v>
      </c>
      <c r="BW4112">
        <v>0.78528039999999999</v>
      </c>
      <c r="BX4112">
        <v>-0.54758240000000002</v>
      </c>
      <c r="BY4112">
        <v>-1.9739509</v>
      </c>
      <c r="BZ4112">
        <v>-2.9400243999999999E-2</v>
      </c>
      <c r="CA4112">
        <v>2.1609538000000001</v>
      </c>
      <c r="CB4112">
        <v>-4.3751206000000001E-2</v>
      </c>
      <c r="CC4112">
        <v>-0.8954008</v>
      </c>
      <c r="CD4112">
        <v>1.5566698000000001</v>
      </c>
      <c r="CE4112">
        <v>1.5217531</v>
      </c>
      <c r="CF4112">
        <f t="shared" si="320"/>
        <v>1.1084585319482172</v>
      </c>
      <c r="CG4112">
        <f t="shared" si="321"/>
        <v>1.7137341333376406</v>
      </c>
      <c r="CH4112">
        <f t="shared" si="322"/>
        <v>1.2901263927476576</v>
      </c>
      <c r="CI4112" s="2">
        <f t="shared" si="323"/>
        <v>1.5602923893388783</v>
      </c>
      <c r="CJ4112">
        <f t="shared" si="324"/>
        <v>2.0679409133137128</v>
      </c>
      <c r="CK4112" cm="1">
        <f t="array" ref="CK4112">INDEX(CF4112:CJ4112, MATCH(MIN(ABS(CF4112:CJ4112 - CD4112)), ABS(CF4112:CJ4112 - CD4112), 0))</f>
        <v>1.5602923893388783</v>
      </c>
      <c r="CL4112">
        <f>Table1[[#This Row],[Closest]]-Table1[[#This Row],[Actual]]</f>
        <v>3.6225893388781572E-3</v>
      </c>
      <c r="CM4112">
        <f>ABS(Table1[[#This Row],[Error]])</f>
        <v>3.6225893388781572E-3</v>
      </c>
      <c r="CN4112">
        <f>POWER(Table1[[#This Row],[Error]],2)</f>
        <v>1.3123153518153684E-5</v>
      </c>
    </row>
    <row r="4113" spans="1:92" x14ac:dyDescent="0.25">
      <c r="A4113">
        <v>-7.5074390000000005E-2</v>
      </c>
      <c r="B4113">
        <v>0.56033239999999995</v>
      </c>
      <c r="C4113">
        <v>5.5850820000000002E-2</v>
      </c>
      <c r="D4113">
        <v>4.1104212000000001E-2</v>
      </c>
      <c r="E4113">
        <v>-0.38957074000000003</v>
      </c>
      <c r="F4113">
        <v>-9.4101649999999995E-2</v>
      </c>
      <c r="G4113">
        <v>0.34511518000000002</v>
      </c>
      <c r="H4113">
        <v>1.268146</v>
      </c>
      <c r="I4113">
        <v>-0.26217257999999999</v>
      </c>
      <c r="J4113">
        <v>1.3033079000000001</v>
      </c>
      <c r="K4113">
        <v>1.3568193</v>
      </c>
      <c r="L4113">
        <v>1.396917</v>
      </c>
      <c r="M4113">
        <v>0.92268790000000001</v>
      </c>
      <c r="N4113">
        <v>1.2935357000000001</v>
      </c>
      <c r="O4113">
        <v>0.83035530000000002</v>
      </c>
      <c r="P4113">
        <v>8.0854339999999997E-2</v>
      </c>
      <c r="Q4113">
        <v>0.26960275</v>
      </c>
      <c r="R4113">
        <v>0.77175819999999995</v>
      </c>
      <c r="S4113">
        <v>0.37273859999999998</v>
      </c>
      <c r="T4113">
        <v>0.78305899999999995</v>
      </c>
      <c r="U4113">
        <v>0.94725130000000002</v>
      </c>
      <c r="V4113">
        <v>-0.18924052999999999</v>
      </c>
      <c r="W4113">
        <v>-0.29216690000000001</v>
      </c>
      <c r="X4113">
        <v>-0.58065270000000002</v>
      </c>
      <c r="Y4113">
        <v>-0.65674776000000001</v>
      </c>
      <c r="Z4113">
        <v>-1.4909666E-2</v>
      </c>
      <c r="AA4113">
        <v>0.27337583999999998</v>
      </c>
      <c r="AB4113">
        <v>0.97927344000000005</v>
      </c>
      <c r="AC4113">
        <v>-0.18473966</v>
      </c>
      <c r="AD4113">
        <v>0.94366879999999997</v>
      </c>
      <c r="AE4113">
        <v>1.3274284999999999</v>
      </c>
      <c r="AF4113">
        <v>0.13108586</v>
      </c>
      <c r="AG4113">
        <v>-0.49696780000000002</v>
      </c>
      <c r="AH4113">
        <v>-0.69734949999999996</v>
      </c>
      <c r="AI4113">
        <v>-0.76279339999999995</v>
      </c>
      <c r="AJ4113">
        <v>-0.27201209999999998</v>
      </c>
      <c r="AK4113">
        <v>0.65022159999999996</v>
      </c>
      <c r="AL4113">
        <v>1.1963485</v>
      </c>
      <c r="AM4113">
        <v>-0.5079072</v>
      </c>
      <c r="AN4113">
        <v>1.052451</v>
      </c>
      <c r="AO4113">
        <v>0.87965614000000003</v>
      </c>
      <c r="AP4113">
        <v>-0.25390810000000003</v>
      </c>
      <c r="AQ4113">
        <v>-6.9323969999999999E-2</v>
      </c>
      <c r="AR4113">
        <v>-1.0115365000000001</v>
      </c>
      <c r="AS4113">
        <v>-0.85440004000000003</v>
      </c>
      <c r="AT4113">
        <v>-0.50719579999999997</v>
      </c>
      <c r="AU4113">
        <v>-0.48712240000000001</v>
      </c>
      <c r="AV4113">
        <v>0.35038449999999999</v>
      </c>
      <c r="AW4113">
        <v>0.41858274000000001</v>
      </c>
      <c r="AX4113">
        <v>0.61142059999999998</v>
      </c>
      <c r="AY4113">
        <v>0.86772419999999995</v>
      </c>
      <c r="AZ4113">
        <v>-0.74509099999999995</v>
      </c>
      <c r="BA4113">
        <v>-0.68888234999999998</v>
      </c>
      <c r="BB4113">
        <v>-0.74109566000000004</v>
      </c>
      <c r="BC4113">
        <v>-0.68144470000000001</v>
      </c>
      <c r="BD4113">
        <v>-0.34021536000000002</v>
      </c>
      <c r="BE4113">
        <v>0.23690734999999999</v>
      </c>
      <c r="BF4113">
        <v>-0.40345952000000002</v>
      </c>
      <c r="BG4113">
        <v>-0.55309545999999998</v>
      </c>
      <c r="BH4113">
        <v>-0.37732349999999998</v>
      </c>
      <c r="BI4113">
        <v>-0.41656310000000002</v>
      </c>
      <c r="BJ4113">
        <v>0.444249</v>
      </c>
      <c r="BK4113">
        <v>-0.57313999999999998</v>
      </c>
      <c r="BL4113">
        <v>-0.69159013000000003</v>
      </c>
      <c r="BM4113">
        <v>-0.66093594</v>
      </c>
      <c r="BN4113">
        <v>-1.4013926999999999</v>
      </c>
      <c r="BO4113">
        <v>-0.52303403999999998</v>
      </c>
      <c r="BP4113">
        <v>0.94741374</v>
      </c>
      <c r="BQ4113">
        <v>-0.28013048000000002</v>
      </c>
      <c r="BR4113">
        <v>1.1824528000000001</v>
      </c>
      <c r="BS4113">
        <v>0.54045016000000001</v>
      </c>
      <c r="BT4113">
        <v>-1.1469456</v>
      </c>
      <c r="BU4113">
        <v>-0.97202469999999996</v>
      </c>
      <c r="BV4113">
        <v>-1.0097672</v>
      </c>
      <c r="BW4113">
        <v>-0.90263872999999994</v>
      </c>
      <c r="BX4113">
        <v>0.23491618</v>
      </c>
      <c r="BY4113">
        <v>0.42110667000000002</v>
      </c>
      <c r="BZ4113">
        <v>-1.6374329000000001</v>
      </c>
      <c r="CA4113">
        <v>-0.74596470000000004</v>
      </c>
      <c r="CB4113">
        <v>-1.7260101999999999</v>
      </c>
      <c r="CC4113">
        <v>-1.4743803</v>
      </c>
      <c r="CD4113">
        <v>0.69314719999999996</v>
      </c>
      <c r="CE4113">
        <v>4.3493120000000003</v>
      </c>
      <c r="CF4113">
        <f t="shared" si="320"/>
        <v>3.7159476438286183</v>
      </c>
      <c r="CG4113">
        <f t="shared" si="321"/>
        <v>3.583767014606297</v>
      </c>
      <c r="CH4113">
        <f t="shared" si="322"/>
        <v>3.7786189796267133</v>
      </c>
      <c r="CI4113">
        <f t="shared" si="323"/>
        <v>3.5130770330163728</v>
      </c>
      <c r="CJ4113" s="2">
        <f t="shared" si="324"/>
        <v>3.3954066832956471</v>
      </c>
      <c r="CK4113" cm="1">
        <f t="array" ref="CK4113">INDEX(CF4113:CJ4113, MATCH(MIN(ABS(CF4113:CJ4113 - CD4113)), ABS(CF4113:CJ4113 - CD4113), 0))</f>
        <v>3.3954066832956471</v>
      </c>
      <c r="CL4113">
        <f>Table1[[#This Row],[Closest]]-Table1[[#This Row],[Actual]]</f>
        <v>2.7022594832956472</v>
      </c>
      <c r="CM4113">
        <f>ABS(Table1[[#This Row],[Error]])</f>
        <v>2.7022594832956472</v>
      </c>
      <c r="CN4113">
        <f>POWER(Table1[[#This Row],[Error]],2)</f>
        <v>7.3022063150612588</v>
      </c>
    </row>
    <row r="4114" spans="1:92" x14ac:dyDescent="0.25">
      <c r="A4114">
        <v>1.3107263</v>
      </c>
      <c r="B4114">
        <v>0.76015520000000003</v>
      </c>
      <c r="C4114">
        <v>0.47104064000000001</v>
      </c>
      <c r="D4114">
        <v>0.21696354000000001</v>
      </c>
      <c r="E4114">
        <v>0.29221322999999999</v>
      </c>
      <c r="F4114">
        <v>1.0168915999999999</v>
      </c>
      <c r="G4114">
        <v>1.3941418000000001</v>
      </c>
      <c r="H4114">
        <v>1.3375965000000001</v>
      </c>
      <c r="I4114">
        <v>-0.43650823999999999</v>
      </c>
      <c r="J4114">
        <v>1.5331292999999999</v>
      </c>
      <c r="K4114">
        <v>1.0049984000000001</v>
      </c>
      <c r="L4114">
        <v>0.24631700000000001</v>
      </c>
      <c r="M4114">
        <v>-0.98110560000000002</v>
      </c>
      <c r="N4114">
        <v>0.10602325999999999</v>
      </c>
      <c r="O4114">
        <v>-1.1019485</v>
      </c>
      <c r="P4114">
        <v>1.1324059</v>
      </c>
      <c r="Q4114">
        <v>2.1832893000000002</v>
      </c>
      <c r="R4114">
        <v>0.77175819999999995</v>
      </c>
      <c r="S4114">
        <v>-1.2208566999999999</v>
      </c>
      <c r="T4114">
        <v>0.62902670000000005</v>
      </c>
      <c r="U4114">
        <v>1.7817223E-2</v>
      </c>
      <c r="V4114">
        <v>0.15516505</v>
      </c>
      <c r="W4114">
        <v>1.2360032999999999</v>
      </c>
      <c r="X4114">
        <v>-1.55992E-3</v>
      </c>
      <c r="Y4114">
        <v>1.0647397999999999</v>
      </c>
      <c r="Z4114">
        <v>1.1728822999999999</v>
      </c>
      <c r="AA4114">
        <v>1.0314323999999999</v>
      </c>
      <c r="AB4114">
        <v>0.97927344000000005</v>
      </c>
      <c r="AC4114">
        <v>-0.19777353</v>
      </c>
      <c r="AD4114">
        <v>0.43663886000000002</v>
      </c>
      <c r="AE4114">
        <v>1.0423475999999999E-2</v>
      </c>
      <c r="AF4114">
        <v>0.15416051</v>
      </c>
      <c r="AG4114">
        <v>0.25144944000000002</v>
      </c>
      <c r="AH4114">
        <v>-0.53341890000000003</v>
      </c>
      <c r="AI4114">
        <v>-0.15319487000000001</v>
      </c>
      <c r="AJ4114">
        <v>0.98350400000000004</v>
      </c>
      <c r="AK4114">
        <v>1.5449945</v>
      </c>
      <c r="AL4114">
        <v>1.1963485</v>
      </c>
      <c r="AM4114">
        <v>3.0811332E-2</v>
      </c>
      <c r="AN4114">
        <v>1.0500100999999999</v>
      </c>
      <c r="AO4114">
        <v>0.7100149</v>
      </c>
      <c r="AP4114">
        <v>-0.94751059999999998</v>
      </c>
      <c r="AQ4114">
        <v>-1.1116383999999999</v>
      </c>
      <c r="AR4114">
        <v>-1.2630298</v>
      </c>
      <c r="AS4114">
        <v>-1.6287589</v>
      </c>
      <c r="AT4114">
        <v>0.20171553</v>
      </c>
      <c r="AU4114">
        <v>0.42146381999999999</v>
      </c>
      <c r="AV4114">
        <v>0.35038449999999999</v>
      </c>
      <c r="AW4114">
        <v>-0.68178439999999996</v>
      </c>
      <c r="AX4114">
        <v>0.40975866</v>
      </c>
      <c r="AY4114">
        <v>0.6486634</v>
      </c>
      <c r="AZ4114">
        <v>-0.73130107</v>
      </c>
      <c r="BA4114">
        <v>-0.38553401999999998</v>
      </c>
      <c r="BB4114">
        <v>-0.65953980000000001</v>
      </c>
      <c r="BC4114">
        <v>-0.31682624999999998</v>
      </c>
      <c r="BD4114">
        <v>1.0724556000000001</v>
      </c>
      <c r="BE4114">
        <v>0.79217559999999998</v>
      </c>
      <c r="BF4114">
        <v>-0.40345952000000002</v>
      </c>
      <c r="BG4114">
        <v>-0.33830398</v>
      </c>
      <c r="BH4114">
        <v>-0.46186670000000002</v>
      </c>
      <c r="BI4114">
        <v>-0.47758307999999999</v>
      </c>
      <c r="BJ4114">
        <v>0.58625822999999999</v>
      </c>
      <c r="BK4114">
        <v>2.3998096000000002</v>
      </c>
      <c r="BL4114">
        <v>-0.41862473</v>
      </c>
      <c r="BM4114">
        <v>0.63584689999999999</v>
      </c>
      <c r="BN4114">
        <v>0.84801567</v>
      </c>
      <c r="BO4114">
        <v>0.67795855000000005</v>
      </c>
      <c r="BP4114">
        <v>0.94741374</v>
      </c>
      <c r="BQ4114">
        <v>1.6699138</v>
      </c>
      <c r="BR4114">
        <v>0.78442824</v>
      </c>
      <c r="BS4114">
        <v>1.0923731000000001</v>
      </c>
      <c r="BT4114">
        <v>-0.98821013999999996</v>
      </c>
      <c r="BU4114">
        <v>-0.91626436</v>
      </c>
      <c r="BV4114">
        <v>-0.87690950000000001</v>
      </c>
      <c r="BW4114">
        <v>-0.85618066999999998</v>
      </c>
      <c r="BX4114">
        <v>1.2282879</v>
      </c>
      <c r="BY4114">
        <v>1.5950086000000001</v>
      </c>
      <c r="BZ4114">
        <v>-0.83341659999999995</v>
      </c>
      <c r="CA4114">
        <v>-1.0047827</v>
      </c>
      <c r="CB4114">
        <v>-0.95816749999999995</v>
      </c>
      <c r="CC4114">
        <v>-0.92851320000000004</v>
      </c>
      <c r="CD4114">
        <v>4.7449320000000004</v>
      </c>
      <c r="CE4114">
        <v>4.6826869999999996</v>
      </c>
      <c r="CF4114" s="2">
        <f t="shared" si="320"/>
        <v>4.3556254630808082</v>
      </c>
      <c r="CG4114">
        <f t="shared" si="321"/>
        <v>3.8112351373417415</v>
      </c>
      <c r="CH4114">
        <f t="shared" si="322"/>
        <v>4.2089201759362229</v>
      </c>
      <c r="CI4114">
        <f t="shared" si="323"/>
        <v>3.7012128314276422</v>
      </c>
      <c r="CJ4114">
        <f t="shared" si="324"/>
        <v>3.7126369226137621</v>
      </c>
      <c r="CK4114" cm="1">
        <f t="array" ref="CK4114">INDEX(CF4114:CJ4114, MATCH(MIN(ABS(CF4114:CJ4114 - CD4114)), ABS(CF4114:CJ4114 - CD4114), 0))</f>
        <v>4.3556254630808082</v>
      </c>
      <c r="CL4114">
        <f>Table1[[#This Row],[Closest]]-Table1[[#This Row],[Actual]]</f>
        <v>-0.38930653691919215</v>
      </c>
      <c r="CM4114">
        <f>ABS(Table1[[#This Row],[Error]])</f>
        <v>0.38930653691919215</v>
      </c>
      <c r="CN4114">
        <f>POWER(Table1[[#This Row],[Error]],2)</f>
        <v>0.15155957968801431</v>
      </c>
    </row>
    <row r="4115" spans="1:92" x14ac:dyDescent="0.25">
      <c r="A4115">
        <v>-0.76797473000000005</v>
      </c>
      <c r="B4115">
        <v>-1.8790058999999999</v>
      </c>
      <c r="C4115">
        <v>-0.91371230000000003</v>
      </c>
      <c r="D4115">
        <v>-1.4622162999999999</v>
      </c>
      <c r="E4115">
        <v>-0.62375709999999995</v>
      </c>
      <c r="F4115">
        <v>-0.70045950000000001</v>
      </c>
      <c r="G4115">
        <v>-1.2333027999999999</v>
      </c>
      <c r="H4115">
        <v>-1.2567712</v>
      </c>
      <c r="I4115">
        <v>-2.1987487E-2</v>
      </c>
      <c r="J4115">
        <v>-1.2260027</v>
      </c>
      <c r="K4115">
        <v>-1.0576475000000001</v>
      </c>
      <c r="L4115">
        <v>0.95664610000000005</v>
      </c>
      <c r="M4115">
        <v>-0.44092680000000001</v>
      </c>
      <c r="N4115">
        <v>1.2911452000000001</v>
      </c>
      <c r="O4115">
        <v>-0.30141636999999999</v>
      </c>
      <c r="P4115">
        <v>-0.56490684000000002</v>
      </c>
      <c r="Q4115">
        <v>0.20360152000000001</v>
      </c>
      <c r="R4115">
        <v>-0.71093810000000002</v>
      </c>
      <c r="S4115">
        <v>-0.84075825999999998</v>
      </c>
      <c r="T4115">
        <v>-0.45761301999999998</v>
      </c>
      <c r="U4115">
        <v>-0.65233344000000004</v>
      </c>
      <c r="V4115">
        <v>-1.8780726999999999</v>
      </c>
      <c r="W4115">
        <v>-0.10674272999999999</v>
      </c>
      <c r="X4115">
        <v>-1.4227977000000001</v>
      </c>
      <c r="Y4115">
        <v>0.14215053999999999</v>
      </c>
      <c r="Z4115">
        <v>-0.58860730000000006</v>
      </c>
      <c r="AA4115">
        <v>-0.73781909999999995</v>
      </c>
      <c r="AB4115">
        <v>-0.84431</v>
      </c>
      <c r="AC4115">
        <v>0.70177630000000002</v>
      </c>
      <c r="AD4115">
        <v>-0.59831509999999999</v>
      </c>
      <c r="AE4115">
        <v>-0.78074560000000004</v>
      </c>
      <c r="AF4115">
        <v>-0.63535666000000002</v>
      </c>
      <c r="AG4115">
        <v>0.26431557999999999</v>
      </c>
      <c r="AH4115">
        <v>-5.7842682999999999E-2</v>
      </c>
      <c r="AI4115">
        <v>0.4341585</v>
      </c>
      <c r="AJ4115">
        <v>-0.70047176</v>
      </c>
      <c r="AK4115">
        <v>-1.1875914000000001</v>
      </c>
      <c r="AL4115">
        <v>-0.35885528</v>
      </c>
      <c r="AM4115">
        <v>0.86284890000000003</v>
      </c>
      <c r="AN4115">
        <v>-8.5874744000000003E-2</v>
      </c>
      <c r="AO4115">
        <v>4.8551447999999997E-2</v>
      </c>
      <c r="AP4115">
        <v>0.47988665000000003</v>
      </c>
      <c r="AQ4115">
        <v>0.21005057999999999</v>
      </c>
      <c r="AR4115">
        <v>-0.84903055000000005</v>
      </c>
      <c r="AS4115">
        <v>-0.68369882999999998</v>
      </c>
      <c r="AT4115">
        <v>-1.0396318</v>
      </c>
      <c r="AU4115">
        <v>-0.45177734000000003</v>
      </c>
      <c r="AV4115">
        <v>0.56996449999999999</v>
      </c>
      <c r="AW4115">
        <v>0.29534283</v>
      </c>
      <c r="AX4115">
        <v>0.74436740000000001</v>
      </c>
      <c r="AY4115">
        <v>0.35615626</v>
      </c>
      <c r="AZ4115">
        <v>2.5973093999999999</v>
      </c>
      <c r="BA4115">
        <v>1.3399278999999999</v>
      </c>
      <c r="BB4115">
        <v>1.4785606</v>
      </c>
      <c r="BC4115">
        <v>0.86237322999999999</v>
      </c>
      <c r="BD4115">
        <v>-1.2427961000000001</v>
      </c>
      <c r="BE4115">
        <v>-0.28829765000000002</v>
      </c>
      <c r="BF4115">
        <v>3.6960970999999998</v>
      </c>
      <c r="BG4115">
        <v>0.95997940000000004</v>
      </c>
      <c r="BH4115">
        <v>4.0668363999999997</v>
      </c>
      <c r="BI4115">
        <v>3.9085724000000002</v>
      </c>
      <c r="BJ4115">
        <v>1.0605637999999999</v>
      </c>
      <c r="BK4115">
        <v>0.73287610000000003</v>
      </c>
      <c r="BL4115">
        <v>2.8359481999999998</v>
      </c>
      <c r="BM4115">
        <v>2.0871205000000002</v>
      </c>
      <c r="BN4115">
        <v>1.0563684</v>
      </c>
      <c r="BO4115">
        <v>1.6151472</v>
      </c>
      <c r="BP4115">
        <v>-1.1366099999999999</v>
      </c>
      <c r="BQ4115">
        <v>-0.82173320000000005</v>
      </c>
      <c r="BR4115">
        <v>-1.1542621</v>
      </c>
      <c r="BS4115">
        <v>-1.0384040000000001</v>
      </c>
      <c r="BT4115">
        <v>-0.51200380000000001</v>
      </c>
      <c r="BU4115">
        <v>-0.637463</v>
      </c>
      <c r="BV4115">
        <v>-0.51583310000000004</v>
      </c>
      <c r="BW4115">
        <v>-0.65051020000000004</v>
      </c>
      <c r="BX4115">
        <v>-0.64347684000000005</v>
      </c>
      <c r="BY4115">
        <v>-0.1037291</v>
      </c>
      <c r="BZ4115">
        <v>-2.9400243999999999E-2</v>
      </c>
      <c r="CA4115">
        <v>-0.69989639999999997</v>
      </c>
      <c r="CB4115">
        <v>0.21649515999999999</v>
      </c>
      <c r="CC4115">
        <v>0.27628892999999999</v>
      </c>
      <c r="CD4115">
        <v>2.1552446000000001</v>
      </c>
      <c r="CE4115">
        <v>1.9355624</v>
      </c>
      <c r="CF4115" s="2">
        <f t="shared" si="320"/>
        <v>2.1732731003730015</v>
      </c>
      <c r="CG4115">
        <f t="shared" si="321"/>
        <v>2.4338220634391821</v>
      </c>
      <c r="CH4115">
        <f t="shared" si="322"/>
        <v>2.0914967962730144</v>
      </c>
      <c r="CI4115">
        <f t="shared" si="323"/>
        <v>2.318666884368267</v>
      </c>
      <c r="CJ4115">
        <f t="shared" si="324"/>
        <v>2.4923370844312309</v>
      </c>
      <c r="CK4115" cm="1">
        <f t="array" ref="CK4115">INDEX(CF4115:CJ4115, MATCH(MIN(ABS(CF4115:CJ4115 - CD4115)), ABS(CF4115:CJ4115 - CD4115), 0))</f>
        <v>2.1732731003730015</v>
      </c>
      <c r="CL4115">
        <f>Table1[[#This Row],[Closest]]-Table1[[#This Row],[Actual]]</f>
        <v>1.802850037300141E-2</v>
      </c>
      <c r="CM4115">
        <f>ABS(Table1[[#This Row],[Error]])</f>
        <v>1.802850037300141E-2</v>
      </c>
      <c r="CN4115">
        <f>POWER(Table1[[#This Row],[Error]],2)</f>
        <v>3.25026825699312E-4</v>
      </c>
    </row>
    <row r="4116" spans="1:92" x14ac:dyDescent="0.25">
      <c r="A4116">
        <v>0.61782599999999999</v>
      </c>
      <c r="B4116">
        <v>-0.11356545999999999</v>
      </c>
      <c r="C4116">
        <v>-0.60892999999999997</v>
      </c>
      <c r="D4116">
        <v>-0.79556859999999996</v>
      </c>
      <c r="E4116">
        <v>-0.76906169999999996</v>
      </c>
      <c r="F4116">
        <v>0.10437335</v>
      </c>
      <c r="G4116">
        <v>0.15158576000000001</v>
      </c>
      <c r="H4116">
        <v>0.894011</v>
      </c>
      <c r="I4116">
        <v>-0.32232949999999999</v>
      </c>
      <c r="J4116">
        <v>1.389413</v>
      </c>
      <c r="K4116">
        <v>0.66553324000000003</v>
      </c>
      <c r="L4116">
        <v>-0.31277949999999999</v>
      </c>
      <c r="M4116">
        <v>-0.56676859999999996</v>
      </c>
      <c r="N4116">
        <v>-0.26854652000000001</v>
      </c>
      <c r="O4116">
        <v>-0.48362579999999999</v>
      </c>
      <c r="P4116">
        <v>0.72234476000000003</v>
      </c>
      <c r="Q4116">
        <v>1.2570448999999999</v>
      </c>
      <c r="R4116">
        <v>6.7756520000000001E-3</v>
      </c>
      <c r="S4116">
        <v>-0.98265564000000005</v>
      </c>
      <c r="T4116">
        <v>-0.12613387000000001</v>
      </c>
      <c r="U4116">
        <v>-0.54382109999999995</v>
      </c>
      <c r="V4116">
        <v>-0.44069812000000003</v>
      </c>
      <c r="W4116">
        <v>-0.25853895999999998</v>
      </c>
      <c r="X4116">
        <v>-0.49509745999999999</v>
      </c>
      <c r="Y4116">
        <v>-0.12239551999999999</v>
      </c>
      <c r="Z4116">
        <v>0.64802665000000004</v>
      </c>
      <c r="AA4116">
        <v>0.50315969999999999</v>
      </c>
      <c r="AB4116">
        <v>0.29728290000000002</v>
      </c>
      <c r="AC4116">
        <v>-0.10186914</v>
      </c>
      <c r="AD4116">
        <v>0.58823040000000004</v>
      </c>
      <c r="AE4116">
        <v>6.9785059999999996E-2</v>
      </c>
      <c r="AF4116">
        <v>0.11416439</v>
      </c>
      <c r="AG4116">
        <v>0.108910754</v>
      </c>
      <c r="AH4116">
        <v>0.49270389999999997</v>
      </c>
      <c r="AI4116">
        <v>0.36591235</v>
      </c>
      <c r="AJ4116">
        <v>1.1179083999999999</v>
      </c>
      <c r="AK4116">
        <v>1.0981647999999999</v>
      </c>
      <c r="AL4116">
        <v>-0.25839450000000003</v>
      </c>
      <c r="AM4116">
        <v>-1.0248432E-2</v>
      </c>
      <c r="AN4116">
        <v>-2.7116893E-2</v>
      </c>
      <c r="AO4116">
        <v>-3.7916104999999999E-2</v>
      </c>
      <c r="AP4116">
        <v>0.11423962999999999</v>
      </c>
      <c r="AQ4116">
        <v>-0.34150922</v>
      </c>
      <c r="AR4116">
        <v>0.42317709999999997</v>
      </c>
      <c r="AS4116">
        <v>-0.20757659000000001</v>
      </c>
      <c r="AT4116">
        <v>1.0777493</v>
      </c>
      <c r="AU4116">
        <v>1.5975169</v>
      </c>
      <c r="AV4116">
        <v>0.11548499</v>
      </c>
      <c r="AW4116">
        <v>-0.76602453000000004</v>
      </c>
      <c r="AX4116">
        <v>-7.5561160000000002E-2</v>
      </c>
      <c r="AY4116">
        <v>0.20243493000000001</v>
      </c>
      <c r="AZ4116">
        <v>2.4738788999999999</v>
      </c>
      <c r="BA4116">
        <v>2.0186549999999999</v>
      </c>
      <c r="BB4116">
        <v>2.1734233000000001</v>
      </c>
      <c r="BC4116">
        <v>1.7457362000000001</v>
      </c>
      <c r="BD4116">
        <v>0.63525050000000005</v>
      </c>
      <c r="BE4116">
        <v>0.77404326000000001</v>
      </c>
      <c r="BF4116">
        <v>3.2882153999999999</v>
      </c>
      <c r="BG4116">
        <v>0.79078512999999995</v>
      </c>
      <c r="BH4116">
        <v>2.9298340999999999</v>
      </c>
      <c r="BI4116">
        <v>3.2672126000000001</v>
      </c>
      <c r="BJ4116">
        <v>-0.81635990000000003</v>
      </c>
      <c r="BK4116">
        <v>-0.35296087999999998</v>
      </c>
      <c r="BL4116">
        <v>0.25991502</v>
      </c>
      <c r="BM4116">
        <v>0.53427917000000003</v>
      </c>
      <c r="BN4116">
        <v>1.6181452999999999</v>
      </c>
      <c r="BO4116">
        <v>1.8730202</v>
      </c>
      <c r="BP4116">
        <v>-0.79029430000000001</v>
      </c>
      <c r="BQ4116">
        <v>-0.73769087</v>
      </c>
      <c r="BR4116">
        <v>-0.81148416000000001</v>
      </c>
      <c r="BS4116">
        <v>-0.79320179999999996</v>
      </c>
      <c r="BT4116">
        <v>-0.19453289000000001</v>
      </c>
      <c r="BU4116">
        <v>-0.27502116999999998</v>
      </c>
      <c r="BV4116">
        <v>-0.12596842999999999</v>
      </c>
      <c r="BW4116">
        <v>-0.2672582</v>
      </c>
      <c r="BX4116">
        <v>0.74306022999999999</v>
      </c>
      <c r="BY4116">
        <v>0.89047810000000005</v>
      </c>
      <c r="BZ4116">
        <v>-2.9400243999999999E-2</v>
      </c>
      <c r="CA4116">
        <v>-0.52204600000000001</v>
      </c>
      <c r="CB4116">
        <v>-0.42293799999999998</v>
      </c>
      <c r="CC4116">
        <v>2.9410143999999999E-2</v>
      </c>
      <c r="CD4116">
        <v>2.2793163999999999</v>
      </c>
      <c r="CE4116">
        <v>2.4256169999999999</v>
      </c>
      <c r="CF4116">
        <f t="shared" si="320"/>
        <v>2.7490483802294947</v>
      </c>
      <c r="CG4116">
        <f t="shared" si="321"/>
        <v>2.8500847802198113</v>
      </c>
      <c r="CH4116" s="2">
        <f t="shared" si="322"/>
        <v>2.7426811231767982</v>
      </c>
      <c r="CI4116">
        <f t="shared" si="323"/>
        <v>2.8776198648255029</v>
      </c>
      <c r="CJ4116">
        <f t="shared" si="324"/>
        <v>3.2662670498133153</v>
      </c>
      <c r="CK4116" cm="1">
        <f t="array" ref="CK4116">INDEX(CF4116:CJ4116, MATCH(MIN(ABS(CF4116:CJ4116 - CD4116)), ABS(CF4116:CJ4116 - CD4116), 0))</f>
        <v>2.7426811231767982</v>
      </c>
      <c r="CL4116">
        <f>Table1[[#This Row],[Closest]]-Table1[[#This Row],[Actual]]</f>
        <v>0.46336472317679833</v>
      </c>
      <c r="CM4116">
        <f>ABS(Table1[[#This Row],[Error]])</f>
        <v>0.46336472317679833</v>
      </c>
      <c r="CN4116">
        <f>POWER(Table1[[#This Row],[Error]],2)</f>
        <v>0.21470686668471095</v>
      </c>
    </row>
    <row r="4117" spans="1:92" x14ac:dyDescent="0.25">
      <c r="A4117">
        <v>-7.5074390000000005E-2</v>
      </c>
      <c r="B4117">
        <v>-0.78617775000000001</v>
      </c>
      <c r="C4117">
        <v>-0.87951760000000001</v>
      </c>
      <c r="D4117">
        <v>-0.73062026999999996</v>
      </c>
      <c r="E4117">
        <v>-0.72374463</v>
      </c>
      <c r="F4117">
        <v>-5.6954663000000003E-2</v>
      </c>
      <c r="G4117">
        <v>0.63225054999999997</v>
      </c>
      <c r="H4117">
        <v>0.10988143</v>
      </c>
      <c r="I4117">
        <v>-0.86650629999999995</v>
      </c>
      <c r="J4117">
        <v>5.6073829999999998E-2</v>
      </c>
      <c r="K4117">
        <v>-0.22497204000000001</v>
      </c>
      <c r="L4117">
        <v>0.20847082</v>
      </c>
      <c r="M4117">
        <v>0.77820829999999996</v>
      </c>
      <c r="N4117">
        <v>-4.4721089999999998E-2</v>
      </c>
      <c r="O4117">
        <v>0.71556310000000001</v>
      </c>
      <c r="P4117">
        <v>3.9308794000000001E-2</v>
      </c>
      <c r="Q4117">
        <v>8.2637790000000003E-2</v>
      </c>
      <c r="R4117">
        <v>0.77175819999999995</v>
      </c>
      <c r="S4117">
        <v>0.55154764999999994</v>
      </c>
      <c r="T4117">
        <v>0.91103659999999997</v>
      </c>
      <c r="U4117">
        <v>0.90195714999999999</v>
      </c>
      <c r="V4117">
        <v>9.7072539999999999E-2</v>
      </c>
      <c r="W4117">
        <v>-0.70178390000000002</v>
      </c>
      <c r="X4117">
        <v>-0.38957226</v>
      </c>
      <c r="Y4117">
        <v>-0.80943039999999999</v>
      </c>
      <c r="Z4117">
        <v>-1.7103614E-2</v>
      </c>
      <c r="AA4117">
        <v>0.59736370000000005</v>
      </c>
      <c r="AB4117">
        <v>0.97927344000000005</v>
      </c>
      <c r="AC4117">
        <v>-1.1187412000000001</v>
      </c>
      <c r="AD4117">
        <v>1.0293745999999999</v>
      </c>
      <c r="AE4117">
        <v>0.81556474999999995</v>
      </c>
      <c r="AF4117">
        <v>-0.91297454</v>
      </c>
      <c r="AG4117">
        <v>-0.75974476000000002</v>
      </c>
      <c r="AH4117">
        <v>-0.79628396000000001</v>
      </c>
      <c r="AI4117">
        <v>-0.76619214000000002</v>
      </c>
      <c r="AJ4117">
        <v>-0.56550690000000003</v>
      </c>
      <c r="AK4117">
        <v>-0.63993626999999997</v>
      </c>
      <c r="AL4117">
        <v>7.8325294000000004E-2</v>
      </c>
      <c r="AM4117">
        <v>-0.27841672000000001</v>
      </c>
      <c r="AN4117">
        <v>-1.2886106E-2</v>
      </c>
      <c r="AO4117">
        <v>0.24130102</v>
      </c>
      <c r="AP4117">
        <v>-0.23248630000000001</v>
      </c>
      <c r="AQ4117">
        <v>0.33023142999999999</v>
      </c>
      <c r="AR4117">
        <v>-0.78024994999999997</v>
      </c>
      <c r="AS4117">
        <v>-0.2798079</v>
      </c>
      <c r="AT4117">
        <v>-0.41447687</v>
      </c>
      <c r="AU4117">
        <v>-0.21795489000000001</v>
      </c>
      <c r="AV4117">
        <v>0.31004306999999998</v>
      </c>
      <c r="AW4117">
        <v>0.39554056999999998</v>
      </c>
      <c r="AX4117">
        <v>0.58163863000000005</v>
      </c>
      <c r="AY4117">
        <v>0.55141340000000005</v>
      </c>
      <c r="AZ4117">
        <v>-0.60667455000000003</v>
      </c>
      <c r="BA4117">
        <v>-0.58782475999999995</v>
      </c>
      <c r="BB4117">
        <v>-0.63652169999999997</v>
      </c>
      <c r="BC4117">
        <v>-0.65733039999999998</v>
      </c>
      <c r="BD4117">
        <v>4.4826805999999997E-2</v>
      </c>
      <c r="BE4117">
        <v>0.25412253000000001</v>
      </c>
      <c r="BF4117">
        <v>-0.40345952000000002</v>
      </c>
      <c r="BG4117">
        <v>-0.44140225999999999</v>
      </c>
      <c r="BH4117">
        <v>-0.42470177999999997</v>
      </c>
      <c r="BI4117">
        <v>-0.30103666000000001</v>
      </c>
      <c r="BJ4117">
        <v>1.6878191</v>
      </c>
      <c r="BK4117">
        <v>1.1122569</v>
      </c>
      <c r="BL4117">
        <v>-0.46690114999999999</v>
      </c>
      <c r="BM4117">
        <v>-0.62994033000000005</v>
      </c>
      <c r="BN4117">
        <v>6.7788470000000003E-2</v>
      </c>
      <c r="BO4117">
        <v>0.20524344999999999</v>
      </c>
      <c r="BP4117">
        <v>0.94741374</v>
      </c>
      <c r="BQ4117">
        <v>0.89148574999999997</v>
      </c>
      <c r="BR4117">
        <v>1.0555302</v>
      </c>
      <c r="BS4117">
        <v>1.1538329000000001</v>
      </c>
      <c r="BT4117">
        <v>-1.1469456</v>
      </c>
      <c r="BU4117">
        <v>-0.97202469999999996</v>
      </c>
      <c r="BV4117">
        <v>-1.0097672</v>
      </c>
      <c r="BW4117">
        <v>-0.90263872999999994</v>
      </c>
      <c r="BX4117">
        <v>0.23491618</v>
      </c>
      <c r="BY4117">
        <v>0.41299784</v>
      </c>
      <c r="BZ4117">
        <v>-1.6374329000000001</v>
      </c>
      <c r="CA4117">
        <v>-0.69989639999999997</v>
      </c>
      <c r="CB4117">
        <v>-1.7260101999999999</v>
      </c>
      <c r="CC4117">
        <v>-1.4743803</v>
      </c>
      <c r="CD4117">
        <v>4.3944489999999998</v>
      </c>
      <c r="CE4117">
        <v>4.3250529999999996</v>
      </c>
      <c r="CF4117">
        <f t="shared" si="320"/>
        <v>3.8077564972594868</v>
      </c>
      <c r="CG4117">
        <f t="shared" si="321"/>
        <v>3.6667882061157435</v>
      </c>
      <c r="CH4117" s="2">
        <f t="shared" si="322"/>
        <v>3.8836842172502442</v>
      </c>
      <c r="CI4117">
        <f t="shared" si="323"/>
        <v>3.6811760630380452</v>
      </c>
      <c r="CJ4117">
        <f t="shared" si="324"/>
        <v>3.7203722182450916</v>
      </c>
      <c r="CK4117" cm="1">
        <f t="array" ref="CK4117">INDEX(CF4117:CJ4117, MATCH(MIN(ABS(CF4117:CJ4117 - CD4117)), ABS(CF4117:CJ4117 - CD4117), 0))</f>
        <v>3.8836842172502442</v>
      </c>
      <c r="CL4117">
        <f>Table1[[#This Row],[Closest]]-Table1[[#This Row],[Actual]]</f>
        <v>-0.51076478274975567</v>
      </c>
      <c r="CM4117">
        <f>ABS(Table1[[#This Row],[Error]])</f>
        <v>0.51076478274975567</v>
      </c>
      <c r="CN4117">
        <f>POWER(Table1[[#This Row],[Error]],2)</f>
        <v>0.26088066329740511</v>
      </c>
    </row>
    <row r="4118" spans="1:92" x14ac:dyDescent="0.25">
      <c r="A4118">
        <v>2.0036266</v>
      </c>
      <c r="B4118">
        <v>0.65750085999999996</v>
      </c>
      <c r="C4118">
        <v>-0.19485285999999999</v>
      </c>
      <c r="D4118">
        <v>0.26309972999999998</v>
      </c>
      <c r="E4118">
        <v>-0.52740719999999996</v>
      </c>
      <c r="F4118">
        <v>1.5143734</v>
      </c>
      <c r="G4118">
        <v>1.5529869999999999</v>
      </c>
      <c r="H4118">
        <v>1.3375965000000001</v>
      </c>
      <c r="I4118">
        <v>-0.5694688</v>
      </c>
      <c r="J4118">
        <v>1.2753922</v>
      </c>
      <c r="K4118">
        <v>1.3064901</v>
      </c>
      <c r="L4118">
        <v>-3.9634929999999999E-2</v>
      </c>
      <c r="M4118">
        <v>1.0258206000000001</v>
      </c>
      <c r="N4118">
        <v>-0.15094150000000001</v>
      </c>
      <c r="O4118">
        <v>1.0054965</v>
      </c>
      <c r="P4118">
        <v>1.5441551</v>
      </c>
      <c r="Q4118">
        <v>0.63589209999999996</v>
      </c>
      <c r="R4118">
        <v>0.77175819999999995</v>
      </c>
      <c r="S4118">
        <v>0.87018669999999998</v>
      </c>
      <c r="T4118">
        <v>0.50183659999999997</v>
      </c>
      <c r="U4118">
        <v>0.86421579999999998</v>
      </c>
      <c r="V4118">
        <v>0.51676124000000001</v>
      </c>
      <c r="W4118">
        <v>-0.66980700000000004</v>
      </c>
      <c r="X4118">
        <v>0.36641796999999998</v>
      </c>
      <c r="Y4118">
        <v>-0.83106800000000003</v>
      </c>
      <c r="Z4118">
        <v>1.6088065</v>
      </c>
      <c r="AA4118">
        <v>1.5040027</v>
      </c>
      <c r="AB4118">
        <v>0.97927344000000005</v>
      </c>
      <c r="AC4118">
        <v>-0.56549050000000001</v>
      </c>
      <c r="AD4118">
        <v>0.3560875</v>
      </c>
      <c r="AE4118">
        <v>0.97205859999999999</v>
      </c>
      <c r="AF4118">
        <v>4.9835548E-2</v>
      </c>
      <c r="AG4118">
        <v>-0.51274540000000002</v>
      </c>
      <c r="AH4118">
        <v>-0.46556857000000001</v>
      </c>
      <c r="AI4118">
        <v>-0.76662606</v>
      </c>
      <c r="AJ4118">
        <v>1.5254253</v>
      </c>
      <c r="AK4118">
        <v>1.7971703000000001</v>
      </c>
      <c r="AL4118">
        <v>1.1963485</v>
      </c>
      <c r="AM4118">
        <v>-0.67053216999999998</v>
      </c>
      <c r="AN4118">
        <v>0.85426409999999997</v>
      </c>
      <c r="AO4118">
        <v>0.92992969999999997</v>
      </c>
      <c r="AP4118">
        <v>-1.0485034</v>
      </c>
      <c r="AQ4118">
        <v>5.6935772000000003E-2</v>
      </c>
      <c r="AR4118">
        <v>-1.2120761</v>
      </c>
      <c r="AS4118">
        <v>-0.72831917000000002</v>
      </c>
      <c r="AT4118">
        <v>0.79327740000000002</v>
      </c>
      <c r="AU4118">
        <v>-0.36090763999999997</v>
      </c>
      <c r="AV4118">
        <v>0.35038449999999999</v>
      </c>
      <c r="AW4118">
        <v>0.52281599999999995</v>
      </c>
      <c r="AX4118">
        <v>0.23288644999999999</v>
      </c>
      <c r="AY4118">
        <v>0.80505073000000005</v>
      </c>
      <c r="AZ4118">
        <v>-0.66370530000000005</v>
      </c>
      <c r="BA4118">
        <v>-0.68984544000000003</v>
      </c>
      <c r="BB4118">
        <v>-0.59561944</v>
      </c>
      <c r="BC4118">
        <v>-0.68588360000000004</v>
      </c>
      <c r="BD4118">
        <v>1.5834655</v>
      </c>
      <c r="BE4118">
        <v>1.5509143999999999</v>
      </c>
      <c r="BF4118">
        <v>-0.40345952000000002</v>
      </c>
      <c r="BG4118">
        <v>-0.57137320000000003</v>
      </c>
      <c r="BH4118">
        <v>-0.45066245999999999</v>
      </c>
      <c r="BI4118">
        <v>-0.39818835000000002</v>
      </c>
      <c r="BJ4118">
        <v>0.23390158</v>
      </c>
      <c r="BK4118">
        <v>-0.23112914000000001</v>
      </c>
      <c r="BL4118">
        <v>-0.41312197000000001</v>
      </c>
      <c r="BM4118">
        <v>-0.65869456999999998</v>
      </c>
      <c r="BN4118">
        <v>1.126557</v>
      </c>
      <c r="BO4118">
        <v>0.73066949999999997</v>
      </c>
      <c r="BP4118">
        <v>0.94741374</v>
      </c>
      <c r="BQ4118">
        <v>-0.16908935</v>
      </c>
      <c r="BR4118">
        <v>0.67209584</v>
      </c>
      <c r="BS4118">
        <v>0.6678134</v>
      </c>
      <c r="BT4118">
        <v>-0.87482769999999999</v>
      </c>
      <c r="BU4118">
        <v>-0.92638189999999998</v>
      </c>
      <c r="BV4118">
        <v>-0.77636134999999995</v>
      </c>
      <c r="BW4118">
        <v>-0.86470382999999995</v>
      </c>
      <c r="BX4118">
        <v>1.6063320000000001</v>
      </c>
      <c r="BY4118">
        <v>1.1891004000000001</v>
      </c>
      <c r="BZ4118">
        <v>-0.83341659999999995</v>
      </c>
      <c r="CA4118">
        <v>-0.49247940000000001</v>
      </c>
      <c r="CB4118">
        <v>-0.79524433999999999</v>
      </c>
      <c r="CC4118">
        <v>-0.97732264000000002</v>
      </c>
      <c r="CD4118">
        <v>3.5918179000000001</v>
      </c>
      <c r="CE4118">
        <v>4.2878704000000001</v>
      </c>
      <c r="CF4118">
        <f t="shared" si="320"/>
        <v>4.0939373316970773</v>
      </c>
      <c r="CG4118" s="2">
        <f t="shared" si="321"/>
        <v>3.7713238436961927</v>
      </c>
      <c r="CH4118">
        <f t="shared" si="322"/>
        <v>4.1506200759462111</v>
      </c>
      <c r="CI4118">
        <f t="shared" si="323"/>
        <v>3.9231212024123621</v>
      </c>
      <c r="CJ4118">
        <f t="shared" si="324"/>
        <v>4.0943194329446326</v>
      </c>
      <c r="CK4118" cm="1">
        <f t="array" ref="CK4118">INDEX(CF4118:CJ4118, MATCH(MIN(ABS(CF4118:CJ4118 - CD4118)), ABS(CF4118:CJ4118 - CD4118), 0))</f>
        <v>3.7713238436961927</v>
      </c>
      <c r="CL4118">
        <f>Table1[[#This Row],[Closest]]-Table1[[#This Row],[Actual]]</f>
        <v>0.17950594369619255</v>
      </c>
      <c r="CM4118">
        <f>ABS(Table1[[#This Row],[Error]])</f>
        <v>0.17950594369619255</v>
      </c>
      <c r="CN4118">
        <f>POWER(Table1[[#This Row],[Error]],2)</f>
        <v>3.2222383822260649E-2</v>
      </c>
    </row>
    <row r="4119" spans="1:92" x14ac:dyDescent="0.25">
      <c r="A4119">
        <v>0.61782599999999999</v>
      </c>
      <c r="B4119">
        <v>-0.24926219999999999</v>
      </c>
      <c r="C4119">
        <v>-0.60127940000000002</v>
      </c>
      <c r="D4119">
        <v>-0.35252790000000001</v>
      </c>
      <c r="E4119">
        <v>-0.63860570000000005</v>
      </c>
      <c r="F4119">
        <v>0.60539310000000002</v>
      </c>
      <c r="G4119">
        <v>0.92290514999999995</v>
      </c>
      <c r="H4119">
        <v>0.23648623999999999</v>
      </c>
      <c r="I4119">
        <v>-0.6454685</v>
      </c>
      <c r="J4119">
        <v>0.37049090000000001</v>
      </c>
      <c r="K4119">
        <v>0.32643744000000002</v>
      </c>
      <c r="L4119">
        <v>-0.37576769999999998</v>
      </c>
      <c r="M4119">
        <v>0.8769342</v>
      </c>
      <c r="N4119">
        <v>-0.62902250000000004</v>
      </c>
      <c r="O4119">
        <v>0.79291109999999998</v>
      </c>
      <c r="P4119">
        <v>0.62243824999999997</v>
      </c>
      <c r="Q4119">
        <v>2.3160198999999999E-2</v>
      </c>
      <c r="R4119">
        <v>0.77175819999999995</v>
      </c>
      <c r="S4119">
        <v>0.88284419999999997</v>
      </c>
      <c r="T4119">
        <v>0.77225339999999998</v>
      </c>
      <c r="U4119">
        <v>0.96599363999999999</v>
      </c>
      <c r="V4119">
        <v>0.55517346000000001</v>
      </c>
      <c r="W4119">
        <v>-0.75475930000000002</v>
      </c>
      <c r="X4119">
        <v>0.14367288</v>
      </c>
      <c r="Y4119">
        <v>-0.88312559999999996</v>
      </c>
      <c r="Z4119">
        <v>0.64280194000000002</v>
      </c>
      <c r="AA4119">
        <v>0.87754184000000002</v>
      </c>
      <c r="AB4119">
        <v>0.97927344000000005</v>
      </c>
      <c r="AC4119">
        <v>-0.67293775</v>
      </c>
      <c r="AD4119">
        <v>0.79171689999999995</v>
      </c>
      <c r="AE4119">
        <v>0.94844943000000004</v>
      </c>
      <c r="AF4119">
        <v>-0.66871159999999996</v>
      </c>
      <c r="AG4119">
        <v>-0.66581179999999995</v>
      </c>
      <c r="AH4119">
        <v>-0.70181590000000005</v>
      </c>
      <c r="AI4119">
        <v>-0.76835960000000003</v>
      </c>
      <c r="AJ4119">
        <v>0.43836059999999999</v>
      </c>
      <c r="AK4119">
        <v>0.18747317999999999</v>
      </c>
      <c r="AL4119">
        <v>7.8325294000000004E-2</v>
      </c>
      <c r="AM4119">
        <v>-0.33826666999999999</v>
      </c>
      <c r="AN4119">
        <v>-4.2058225999999997E-2</v>
      </c>
      <c r="AO4119">
        <v>0.30262440000000002</v>
      </c>
      <c r="AP4119">
        <v>-0.3693689</v>
      </c>
      <c r="AQ4119">
        <v>0.53519594999999998</v>
      </c>
      <c r="AR4119">
        <v>-0.66921509999999995</v>
      </c>
      <c r="AS4119">
        <v>0.41691761999999999</v>
      </c>
      <c r="AT4119">
        <v>0.42133713</v>
      </c>
      <c r="AU4119">
        <v>0.119081296</v>
      </c>
      <c r="AV4119">
        <v>0.31004306999999998</v>
      </c>
      <c r="AW4119">
        <v>0.57218294999999997</v>
      </c>
      <c r="AX4119">
        <v>0.3070811</v>
      </c>
      <c r="AY4119">
        <v>0.18711568000000001</v>
      </c>
      <c r="AZ4119">
        <v>-0.61315019999999998</v>
      </c>
      <c r="BA4119">
        <v>-0.62049573999999996</v>
      </c>
      <c r="BB4119">
        <v>-0.58583450000000004</v>
      </c>
      <c r="BC4119">
        <v>-0.67249239999999999</v>
      </c>
      <c r="BD4119">
        <v>0.77817756000000005</v>
      </c>
      <c r="BE4119">
        <v>0.5319372</v>
      </c>
      <c r="BF4119">
        <v>-0.40345952000000002</v>
      </c>
      <c r="BG4119">
        <v>-0.46043040000000002</v>
      </c>
      <c r="BH4119">
        <v>-0.48080707</v>
      </c>
      <c r="BI4119">
        <v>-0.31395376000000003</v>
      </c>
      <c r="BJ4119">
        <v>0.97420759999999995</v>
      </c>
      <c r="BK4119">
        <v>0.48528302000000001</v>
      </c>
      <c r="BL4119">
        <v>-0.45060766000000002</v>
      </c>
      <c r="BM4119">
        <v>-0.65272129999999995</v>
      </c>
      <c r="BN4119">
        <v>0.38421499999999997</v>
      </c>
      <c r="BO4119">
        <v>-0.44334607999999998</v>
      </c>
      <c r="BP4119">
        <v>0.94741374</v>
      </c>
      <c r="BQ4119">
        <v>0.74078184000000002</v>
      </c>
      <c r="BR4119">
        <v>0.93919680000000005</v>
      </c>
      <c r="BS4119">
        <v>1.1252264000000001</v>
      </c>
      <c r="BT4119">
        <v>-0.95646304000000004</v>
      </c>
      <c r="BU4119">
        <v>-0.90682320000000005</v>
      </c>
      <c r="BV4119">
        <v>-0.84924345999999995</v>
      </c>
      <c r="BW4119">
        <v>-0.84818950000000004</v>
      </c>
      <c r="BX4119">
        <v>0.76176995000000003</v>
      </c>
      <c r="BY4119">
        <v>0.61250835999999997</v>
      </c>
      <c r="BZ4119">
        <v>-0.83341659999999995</v>
      </c>
      <c r="CA4119">
        <v>-0.49442056000000001</v>
      </c>
      <c r="CB4119">
        <v>-0.90187496</v>
      </c>
      <c r="CC4119">
        <v>-0.88768740000000002</v>
      </c>
      <c r="CD4119">
        <v>4.1896550000000001</v>
      </c>
      <c r="CE4119">
        <v>3.8972278</v>
      </c>
      <c r="CF4119">
        <f t="shared" si="320"/>
        <v>3.5416273903455742</v>
      </c>
      <c r="CG4119">
        <f t="shared" si="321"/>
        <v>3.6002085376802295</v>
      </c>
      <c r="CH4119" s="2">
        <f t="shared" si="322"/>
        <v>3.7650356255326574</v>
      </c>
      <c r="CI4119">
        <f t="shared" si="323"/>
        <v>3.6597532591419548</v>
      </c>
      <c r="CJ4119">
        <f t="shared" si="324"/>
        <v>3.7631744062796839</v>
      </c>
      <c r="CK4119" cm="1">
        <f t="array" ref="CK4119">INDEX(CF4119:CJ4119, MATCH(MIN(ABS(CF4119:CJ4119 - CD4119)), ABS(CF4119:CJ4119 - CD4119), 0))</f>
        <v>3.7650356255326574</v>
      </c>
      <c r="CL4119">
        <f>Table1[[#This Row],[Closest]]-Table1[[#This Row],[Actual]]</f>
        <v>-0.42461937446734277</v>
      </c>
      <c r="CM4119">
        <f>ABS(Table1[[#This Row],[Error]])</f>
        <v>0.42461937446734277</v>
      </c>
      <c r="CN4119">
        <f>POWER(Table1[[#This Row],[Error]],2)</f>
        <v>0.18030161317303747</v>
      </c>
    </row>
    <row r="4120" spans="1:92" x14ac:dyDescent="0.25">
      <c r="A4120">
        <v>-0.76797473000000005</v>
      </c>
      <c r="B4120">
        <v>-0.43860443999999998</v>
      </c>
      <c r="C4120">
        <v>-0.37475994000000001</v>
      </c>
      <c r="D4120">
        <v>-0.59945599999999999</v>
      </c>
      <c r="E4120">
        <v>-0.58562110000000001</v>
      </c>
      <c r="F4120">
        <v>-0.91532910000000001</v>
      </c>
      <c r="G4120">
        <v>-0.61851630000000002</v>
      </c>
      <c r="H4120">
        <v>0.23648623999999999</v>
      </c>
      <c r="I4120">
        <v>1.1112982E-2</v>
      </c>
      <c r="J4120">
        <v>0.43126804000000002</v>
      </c>
      <c r="K4120">
        <v>0.75523090000000004</v>
      </c>
      <c r="L4120">
        <v>1.0722765999999999</v>
      </c>
      <c r="M4120">
        <v>0.92054829999999999</v>
      </c>
      <c r="N4120">
        <v>0.85387754000000005</v>
      </c>
      <c r="O4120">
        <v>0.79675750000000001</v>
      </c>
      <c r="P4120">
        <v>-0.70304509999999998</v>
      </c>
      <c r="Q4120">
        <v>-0.52418624999999996</v>
      </c>
      <c r="R4120">
        <v>0.67850684999999999</v>
      </c>
      <c r="S4120">
        <v>0.67891425000000005</v>
      </c>
      <c r="T4120">
        <v>1.0396650999999999</v>
      </c>
      <c r="U4120">
        <v>1.061923</v>
      </c>
      <c r="V4120">
        <v>-1.2473540000000001</v>
      </c>
      <c r="W4120">
        <v>-0.91883110000000001</v>
      </c>
      <c r="X4120">
        <v>-1.4390890000000001</v>
      </c>
      <c r="Y4120">
        <v>-0.97226789999999996</v>
      </c>
      <c r="Z4120">
        <v>-0.80182224999999996</v>
      </c>
      <c r="AA4120">
        <v>-0.35540440000000001</v>
      </c>
      <c r="AB4120">
        <v>0.28245702</v>
      </c>
      <c r="AC4120">
        <v>-0.31180096000000002</v>
      </c>
      <c r="AD4120">
        <v>0.59107894000000005</v>
      </c>
      <c r="AE4120">
        <v>0.74744480000000002</v>
      </c>
      <c r="AF4120">
        <v>-0.27927153999999998</v>
      </c>
      <c r="AG4120">
        <v>-0.60184389999999999</v>
      </c>
      <c r="AH4120">
        <v>-0.81396380000000002</v>
      </c>
      <c r="AI4120">
        <v>-0.77087220000000001</v>
      </c>
      <c r="AJ4120">
        <v>-1.1219208000000001</v>
      </c>
      <c r="AK4120">
        <v>-0.5938599</v>
      </c>
      <c r="AL4120">
        <v>7.8325294000000004E-2</v>
      </c>
      <c r="AM4120">
        <v>-0.34740388</v>
      </c>
      <c r="AN4120">
        <v>0.26316896000000001</v>
      </c>
      <c r="AO4120">
        <v>0.32566938000000001</v>
      </c>
      <c r="AP4120">
        <v>1.0041332999999999</v>
      </c>
      <c r="AQ4120">
        <v>0.61126639999999999</v>
      </c>
      <c r="AR4120">
        <v>1.4278721000000001</v>
      </c>
      <c r="AS4120">
        <v>0.96447587000000001</v>
      </c>
      <c r="AT4120">
        <v>-0.13457944999999999</v>
      </c>
      <c r="AU4120">
        <v>9.1790444999999998E-2</v>
      </c>
      <c r="AV4120">
        <v>-0.5007007</v>
      </c>
      <c r="AW4120">
        <v>0.19929322999999999</v>
      </c>
      <c r="AX4120">
        <v>-0.46497559999999999</v>
      </c>
      <c r="AY4120">
        <v>-0.20152412</v>
      </c>
      <c r="AZ4120">
        <v>-0.66497919999999999</v>
      </c>
      <c r="BA4120">
        <v>-0.68541470000000004</v>
      </c>
      <c r="BB4120">
        <v>-0.73695029999999995</v>
      </c>
      <c r="BC4120">
        <v>-0.68947590000000003</v>
      </c>
      <c r="BD4120">
        <v>-1.0368946000000001</v>
      </c>
      <c r="BE4120">
        <v>-0.28713334000000001</v>
      </c>
      <c r="BF4120">
        <v>-0.40345952000000002</v>
      </c>
      <c r="BG4120">
        <v>-0.54492739999999995</v>
      </c>
      <c r="BH4120">
        <v>-0.35150914999999999</v>
      </c>
      <c r="BI4120">
        <v>-0.40608758</v>
      </c>
      <c r="BJ4120">
        <v>1.2856786</v>
      </c>
      <c r="BK4120">
        <v>-0.44006650000000003</v>
      </c>
      <c r="BL4120">
        <v>-0.71088779999999996</v>
      </c>
      <c r="BM4120">
        <v>-0.66634170000000004</v>
      </c>
      <c r="BN4120">
        <v>-1.7068601999999999</v>
      </c>
      <c r="BO4120">
        <v>-0.803311</v>
      </c>
      <c r="BP4120">
        <v>0.94741374</v>
      </c>
      <c r="BQ4120">
        <v>-0.12784598999999999</v>
      </c>
      <c r="BR4120">
        <v>1.4344188</v>
      </c>
      <c r="BS4120">
        <v>0.65199070000000003</v>
      </c>
      <c r="BT4120">
        <v>-0.82947470000000001</v>
      </c>
      <c r="BU4120">
        <v>-0.72463750000000005</v>
      </c>
      <c r="BV4120">
        <v>-0.73476326000000003</v>
      </c>
      <c r="BW4120">
        <v>-0.68659972999999996</v>
      </c>
      <c r="BX4120">
        <v>-0.54394310000000001</v>
      </c>
      <c r="BY4120">
        <v>-0.20165114000000001</v>
      </c>
      <c r="BZ4120">
        <v>-0.83341659999999995</v>
      </c>
      <c r="CA4120">
        <v>-0.65409189999999995</v>
      </c>
      <c r="CB4120">
        <v>-0.75475749999999997</v>
      </c>
      <c r="CC4120">
        <v>-0.47564495000000001</v>
      </c>
      <c r="CD4120">
        <v>3.4452143</v>
      </c>
      <c r="CE4120">
        <v>3.3263457000000001</v>
      </c>
      <c r="CF4120">
        <f t="shared" si="320"/>
        <v>3.1394639074162454</v>
      </c>
      <c r="CG4120">
        <f t="shared" si="321"/>
        <v>3.2043501465194297</v>
      </c>
      <c r="CH4120">
        <f t="shared" si="322"/>
        <v>3.0928410633614574</v>
      </c>
      <c r="CI4120">
        <f t="shared" si="323"/>
        <v>2.8808380049198918</v>
      </c>
      <c r="CJ4120" s="2">
        <f t="shared" si="324"/>
        <v>3.2806831680997073</v>
      </c>
      <c r="CK4120" cm="1">
        <f t="array" ref="CK4120">INDEX(CF4120:CJ4120, MATCH(MIN(ABS(CF4120:CJ4120 - CD4120)), ABS(CF4120:CJ4120 - CD4120), 0))</f>
        <v>3.2806831680997073</v>
      </c>
      <c r="CL4120">
        <f>Table1[[#This Row],[Closest]]-Table1[[#This Row],[Actual]]</f>
        <v>-0.16453113190029267</v>
      </c>
      <c r="CM4120">
        <f>ABS(Table1[[#This Row],[Error]])</f>
        <v>0.16453113190029267</v>
      </c>
      <c r="CN4120">
        <f>POWER(Table1[[#This Row],[Error]],2)</f>
        <v>2.7070493364391504E-2</v>
      </c>
    </row>
    <row r="4121" spans="1:92" x14ac:dyDescent="0.25">
      <c r="A4121">
        <v>-0.76797473000000005</v>
      </c>
      <c r="B4121">
        <v>2.5806366999999999</v>
      </c>
      <c r="C4121">
        <v>3.4291684999999998</v>
      </c>
      <c r="D4121">
        <v>2.7896013000000002</v>
      </c>
      <c r="E4121">
        <v>3.4894379999999998</v>
      </c>
      <c r="F4121">
        <v>-0.27057989999999998</v>
      </c>
      <c r="G4121">
        <v>-1.3983378</v>
      </c>
      <c r="H4121">
        <v>-0.48814732</v>
      </c>
      <c r="I4121">
        <v>4.4672190000000001</v>
      </c>
      <c r="J4121">
        <v>-0.1580126</v>
      </c>
      <c r="K4121">
        <v>-1.1749779</v>
      </c>
      <c r="L4121">
        <v>0.88247514000000005</v>
      </c>
      <c r="M4121">
        <v>-3.1116682999999999E-2</v>
      </c>
      <c r="N4121">
        <v>1.3882376999999999</v>
      </c>
      <c r="O4121">
        <v>0.27455696000000002</v>
      </c>
      <c r="P4121">
        <v>-0.51988285999999995</v>
      </c>
      <c r="Q4121">
        <v>-1.1399056000000001</v>
      </c>
      <c r="R4121">
        <v>-1.6270521</v>
      </c>
      <c r="S4121">
        <v>0.89987176999999996</v>
      </c>
      <c r="T4121">
        <v>-1.6713815999999999</v>
      </c>
      <c r="U4121">
        <v>-1.6369189</v>
      </c>
      <c r="V4121">
        <v>0.86057406999999997</v>
      </c>
      <c r="W4121">
        <v>1.5354321</v>
      </c>
      <c r="X4121">
        <v>1.3899387000000001</v>
      </c>
      <c r="Y4121">
        <v>1.6133801999999999</v>
      </c>
      <c r="Z4121">
        <v>-0.44500652000000002</v>
      </c>
      <c r="AA4121">
        <v>-1.4373024999999999</v>
      </c>
      <c r="AB4121">
        <v>-1.8969476000000001</v>
      </c>
      <c r="AC4121">
        <v>2.5806931999999998</v>
      </c>
      <c r="AD4121">
        <v>-2.0400206999999999</v>
      </c>
      <c r="AE4121">
        <v>-1.9662052000000001</v>
      </c>
      <c r="AF4121">
        <v>4.3743442999999997</v>
      </c>
      <c r="AG4121">
        <v>5.1384115000000001</v>
      </c>
      <c r="AH4121">
        <v>3.8834366999999999</v>
      </c>
      <c r="AI4121">
        <v>4.6591670000000001</v>
      </c>
      <c r="AJ4121">
        <v>-2.0369887E-2</v>
      </c>
      <c r="AK4121">
        <v>-1.1629653</v>
      </c>
      <c r="AL4121">
        <v>0.46414083</v>
      </c>
      <c r="AM4121">
        <v>6.3196434999999997</v>
      </c>
      <c r="AN4121">
        <v>0.79048249999999998</v>
      </c>
      <c r="AO4121">
        <v>-0.69788044999999999</v>
      </c>
      <c r="AP4121">
        <v>2.2165290999999998</v>
      </c>
      <c r="AQ4121">
        <v>1.9311469999999999</v>
      </c>
      <c r="AR4121">
        <v>2.2717353999999998</v>
      </c>
      <c r="AS4121">
        <v>2.4975068999999999</v>
      </c>
      <c r="AT4121">
        <v>-0.24917349999999999</v>
      </c>
      <c r="AU4121">
        <v>-0.83707975999999995</v>
      </c>
      <c r="AV4121">
        <v>0.53081460000000003</v>
      </c>
      <c r="AW4121">
        <v>2.2609224000000001</v>
      </c>
      <c r="AX4121">
        <v>0.64078349999999995</v>
      </c>
      <c r="AY4121">
        <v>-0.79286325000000002</v>
      </c>
      <c r="AZ4121">
        <v>0.5834416</v>
      </c>
      <c r="BA4121">
        <v>0.76505345000000002</v>
      </c>
      <c r="BB4121">
        <v>1.0323454000000001</v>
      </c>
      <c r="BC4121">
        <v>1.0986809</v>
      </c>
      <c r="BD4121">
        <v>-2.6592971999999999E-2</v>
      </c>
      <c r="BE4121">
        <v>-1.2281314000000001</v>
      </c>
      <c r="BF4121">
        <v>-0.579291</v>
      </c>
      <c r="BG4121">
        <v>1.0965393000000001</v>
      </c>
      <c r="BH4121">
        <v>-0.51450700000000005</v>
      </c>
      <c r="BI4121">
        <v>-0.69449810000000001</v>
      </c>
      <c r="BJ4121">
        <v>0.20427147000000001</v>
      </c>
      <c r="BK4121">
        <v>1.2170947999999999</v>
      </c>
      <c r="BL4121">
        <v>1.7909919000000001</v>
      </c>
      <c r="BM4121">
        <v>2.6124284000000002</v>
      </c>
      <c r="BN4121">
        <v>0.92510269999999994</v>
      </c>
      <c r="BO4121">
        <v>-0.60126363999999999</v>
      </c>
      <c r="BP4121">
        <v>-1.0736436</v>
      </c>
      <c r="BQ4121">
        <v>1.3891629999999999</v>
      </c>
      <c r="BR4121">
        <v>-1.0170172</v>
      </c>
      <c r="BS4121">
        <v>-1.0370363</v>
      </c>
      <c r="BT4121">
        <v>2.0277634</v>
      </c>
      <c r="BU4121">
        <v>2.2983158000000001</v>
      </c>
      <c r="BV4121">
        <v>2.0701659000000001</v>
      </c>
      <c r="BW4121">
        <v>2.3965320000000001</v>
      </c>
      <c r="BX4121">
        <v>-0.53582423999999995</v>
      </c>
      <c r="BY4121">
        <v>-1.4149948000000001</v>
      </c>
      <c r="BZ4121">
        <v>-2.9400243999999999E-2</v>
      </c>
      <c r="CA4121">
        <v>3.3652546000000001</v>
      </c>
      <c r="CB4121">
        <v>0.21649515999999999</v>
      </c>
      <c r="CC4121">
        <v>-0.56707790000000002</v>
      </c>
      <c r="CD4121">
        <v>3.6331929999999998E-2</v>
      </c>
      <c r="CE4121">
        <v>-0.51638322999999997</v>
      </c>
      <c r="CF4121">
        <f t="shared" si="320"/>
        <v>1.0753746851006931</v>
      </c>
      <c r="CG4121">
        <f t="shared" si="321"/>
        <v>1.259919022633986</v>
      </c>
      <c r="CH4121" s="2">
        <f t="shared" si="322"/>
        <v>0.20719452243198999</v>
      </c>
      <c r="CI4121">
        <f t="shared" si="323"/>
        <v>1.7169017955343417</v>
      </c>
      <c r="CJ4121">
        <f t="shared" si="324"/>
        <v>0.3167218360784716</v>
      </c>
      <c r="CK4121" cm="1">
        <f t="array" ref="CK4121">INDEX(CF4121:CJ4121, MATCH(MIN(ABS(CF4121:CJ4121 - CD4121)), ABS(CF4121:CJ4121 - CD4121), 0))</f>
        <v>0.20719452243198999</v>
      </c>
      <c r="CL4121">
        <f>Table1[[#This Row],[Closest]]-Table1[[#This Row],[Actual]]</f>
        <v>0.17086259243198998</v>
      </c>
      <c r="CM4121">
        <f>ABS(Table1[[#This Row],[Error]])</f>
        <v>0.17086259243198998</v>
      </c>
      <c r="CN4121">
        <f>POWER(Table1[[#This Row],[Error]],2)</f>
        <v>2.9194025492580319E-2</v>
      </c>
    </row>
    <row r="4122" spans="1:92" x14ac:dyDescent="0.25">
      <c r="A4122">
        <v>-7.5074390000000005E-2</v>
      </c>
      <c r="B4122">
        <v>-0.90500236000000001</v>
      </c>
      <c r="C4122">
        <v>-0.40718042999999998</v>
      </c>
      <c r="D4122">
        <v>-0.97968100000000002</v>
      </c>
      <c r="E4122">
        <v>-0.59911597000000005</v>
      </c>
      <c r="F4122">
        <v>-0.34211819999999998</v>
      </c>
      <c r="G4122">
        <v>-0.47641430000000001</v>
      </c>
      <c r="H4122">
        <v>0.23648623999999999</v>
      </c>
      <c r="I4122">
        <v>0.26321357000000001</v>
      </c>
      <c r="J4122">
        <v>0.3735752</v>
      </c>
      <c r="K4122">
        <v>0.72660480000000005</v>
      </c>
      <c r="L4122">
        <v>3.4023840000000001</v>
      </c>
      <c r="M4122">
        <v>1.0548909</v>
      </c>
      <c r="N4122">
        <v>2.9284162999999999</v>
      </c>
      <c r="O4122">
        <v>0.92456274999999999</v>
      </c>
      <c r="P4122">
        <v>-9.0153530000000003E-3</v>
      </c>
      <c r="Q4122">
        <v>3.3244025000000003E-2</v>
      </c>
      <c r="R4122">
        <v>1.8582970000000001</v>
      </c>
      <c r="S4122">
        <v>0.73637169999999996</v>
      </c>
      <c r="T4122">
        <v>2.1695899999999999</v>
      </c>
      <c r="U4122">
        <v>1.1762086</v>
      </c>
      <c r="V4122">
        <v>-2.3801580000000002</v>
      </c>
      <c r="W4122">
        <v>-0.97434794999999996</v>
      </c>
      <c r="X4122">
        <v>-2.5555778</v>
      </c>
      <c r="Y4122">
        <v>-1.0128082</v>
      </c>
      <c r="Z4122">
        <v>-0.21029095</v>
      </c>
      <c r="AA4122">
        <v>-0.20082098000000001</v>
      </c>
      <c r="AB4122">
        <v>0.37141229999999997</v>
      </c>
      <c r="AC4122">
        <v>0.17110309000000001</v>
      </c>
      <c r="AD4122">
        <v>0.75202080000000004</v>
      </c>
      <c r="AE4122">
        <v>0.73624873000000002</v>
      </c>
      <c r="AF4122">
        <v>-0.74294039999999995</v>
      </c>
      <c r="AG4122">
        <v>-0.61802880000000004</v>
      </c>
      <c r="AH4122">
        <v>-0.90413480000000002</v>
      </c>
      <c r="AI4122">
        <v>-0.77178080000000004</v>
      </c>
      <c r="AJ4122">
        <v>-1.1189891999999999</v>
      </c>
      <c r="AK4122">
        <v>-0.57636010000000004</v>
      </c>
      <c r="AL4122">
        <v>7.8325294000000004E-2</v>
      </c>
      <c r="AM4122">
        <v>-0.37627830000000001</v>
      </c>
      <c r="AN4122">
        <v>0.38536253999999998</v>
      </c>
      <c r="AO4122">
        <v>0.32684425</v>
      </c>
      <c r="AP4122">
        <v>3.0366436999999999</v>
      </c>
      <c r="AQ4122">
        <v>0.83735879999999996</v>
      </c>
      <c r="AR4122">
        <v>2.6232145</v>
      </c>
      <c r="AS4122">
        <v>1.0928450000000001</v>
      </c>
      <c r="AT4122">
        <v>0.35735443</v>
      </c>
      <c r="AU4122">
        <v>0.96023309999999995</v>
      </c>
      <c r="AV4122">
        <v>2.6823579999999998</v>
      </c>
      <c r="AW4122">
        <v>0.20615180999999999</v>
      </c>
      <c r="AX4122">
        <v>2.4934873999999998</v>
      </c>
      <c r="AY4122">
        <v>0.5625308</v>
      </c>
      <c r="AZ4122">
        <v>-0.8099807</v>
      </c>
      <c r="BA4122">
        <v>-0.68834759999999995</v>
      </c>
      <c r="BB4122">
        <v>-0.85826650000000004</v>
      </c>
      <c r="BC4122">
        <v>-0.69122790000000001</v>
      </c>
      <c r="BD4122">
        <v>-0.88108969999999998</v>
      </c>
      <c r="BE4122">
        <v>-0.2540171</v>
      </c>
      <c r="BF4122">
        <v>-0.40345952000000002</v>
      </c>
      <c r="BG4122">
        <v>-0.54103327000000001</v>
      </c>
      <c r="BH4122">
        <v>-0.33937693000000002</v>
      </c>
      <c r="BI4122">
        <v>-0.40349805</v>
      </c>
      <c r="BJ4122">
        <v>0.38409900000000002</v>
      </c>
      <c r="BK4122">
        <v>-0.42609194</v>
      </c>
      <c r="BL4122">
        <v>-0.83263390000000004</v>
      </c>
      <c r="BM4122">
        <v>-0.66709359999999995</v>
      </c>
      <c r="BN4122">
        <v>-1.7047334000000001</v>
      </c>
      <c r="BO4122">
        <v>-0.8307177</v>
      </c>
      <c r="BP4122">
        <v>0.94741374</v>
      </c>
      <c r="BQ4122">
        <v>-0.10872978</v>
      </c>
      <c r="BR4122">
        <v>1.2050569</v>
      </c>
      <c r="BS4122">
        <v>0.66570662999999997</v>
      </c>
      <c r="BT4122">
        <v>-1.1469456</v>
      </c>
      <c r="BU4122">
        <v>-0.76172876</v>
      </c>
      <c r="BV4122">
        <v>-1.1416404</v>
      </c>
      <c r="BW4122">
        <v>-0.73909270000000005</v>
      </c>
      <c r="BX4122">
        <v>6.9144204000000001E-2</v>
      </c>
      <c r="BY4122">
        <v>-1.1717808999999999E-2</v>
      </c>
      <c r="BZ4122">
        <v>-2.9400243999999999E-2</v>
      </c>
      <c r="CA4122">
        <v>-0.45598733000000002</v>
      </c>
      <c r="CB4122">
        <v>-0.26913118000000003</v>
      </c>
      <c r="CC4122">
        <v>-0.36546642000000001</v>
      </c>
      <c r="CD4122">
        <v>3.3322045999999999</v>
      </c>
      <c r="CE4122">
        <v>3.1274502000000002</v>
      </c>
      <c r="CF4122">
        <f t="shared" si="320"/>
        <v>3.6270475932419739</v>
      </c>
      <c r="CG4122">
        <f t="shared" si="321"/>
        <v>3.5433208633011017</v>
      </c>
      <c r="CH4122">
        <f t="shared" si="322"/>
        <v>3.2228736257445014</v>
      </c>
      <c r="CI4122">
        <f t="shared" si="323"/>
        <v>3.1874233041681919</v>
      </c>
      <c r="CJ4122" s="2">
        <f t="shared" si="324"/>
        <v>3.3334079180462171</v>
      </c>
      <c r="CK4122" cm="1">
        <f t="array" ref="CK4122">INDEX(CF4122:CJ4122, MATCH(MIN(ABS(CF4122:CJ4122 - CD4122)), ABS(CF4122:CJ4122 - CD4122), 0))</f>
        <v>3.3334079180462171</v>
      </c>
      <c r="CL4122">
        <f>Table1[[#This Row],[Closest]]-Table1[[#This Row],[Actual]]</f>
        <v>1.2033180462172055E-3</v>
      </c>
      <c r="CM4122">
        <f>ABS(Table1[[#This Row],[Error]])</f>
        <v>1.2033180462172055E-3</v>
      </c>
      <c r="CN4122">
        <f>POWER(Table1[[#This Row],[Error]],2)</f>
        <v>1.4479743203519928E-6</v>
      </c>
    </row>
    <row r="4123" spans="1:92" x14ac:dyDescent="0.25">
      <c r="A4123">
        <v>-0.76797473000000005</v>
      </c>
      <c r="B4123">
        <v>1.6550952000000001</v>
      </c>
      <c r="C4123">
        <v>1.7771964</v>
      </c>
      <c r="D4123">
        <v>2.0613909000000001</v>
      </c>
      <c r="E4123">
        <v>2.001153</v>
      </c>
      <c r="F4123">
        <v>-0.20071594000000001</v>
      </c>
      <c r="G4123">
        <v>-1.1774609</v>
      </c>
      <c r="H4123">
        <v>-1.3345962</v>
      </c>
      <c r="I4123">
        <v>2.4835289</v>
      </c>
      <c r="J4123">
        <v>-1.3449473000000001</v>
      </c>
      <c r="K4123">
        <v>-1.5333114999999999</v>
      </c>
      <c r="L4123">
        <v>-2.3369224000000002</v>
      </c>
      <c r="M4123">
        <v>-2.2535609999999999</v>
      </c>
      <c r="N4123">
        <v>-2.2088928000000001</v>
      </c>
      <c r="O4123">
        <v>-2.3838441000000001</v>
      </c>
      <c r="P4123">
        <v>-0.52017910000000001</v>
      </c>
      <c r="Q4123">
        <v>-0.88517259999999998</v>
      </c>
      <c r="R4123">
        <v>-1.664031</v>
      </c>
      <c r="S4123">
        <v>-0.39956977999999999</v>
      </c>
      <c r="T4123">
        <v>-1.7465611999999999</v>
      </c>
      <c r="U4123">
        <v>-1.6717238000000001</v>
      </c>
      <c r="V4123">
        <v>1.8232499</v>
      </c>
      <c r="W4123">
        <v>1.7625071000000001</v>
      </c>
      <c r="X4123">
        <v>2.1511073000000001</v>
      </c>
      <c r="Y4123">
        <v>1.7714292</v>
      </c>
      <c r="Z4123">
        <v>-0.47896610000000001</v>
      </c>
      <c r="AA4123">
        <v>-1.337577</v>
      </c>
      <c r="AB4123">
        <v>-0.91843940000000002</v>
      </c>
      <c r="AC4123">
        <v>2.5713294000000002</v>
      </c>
      <c r="AD4123">
        <v>-0.87318709999999999</v>
      </c>
      <c r="AE4123">
        <v>-1.3669041</v>
      </c>
      <c r="AF4123">
        <v>0.34632495000000002</v>
      </c>
      <c r="AG4123">
        <v>0.36061260000000001</v>
      </c>
      <c r="AH4123">
        <v>0.9625726</v>
      </c>
      <c r="AI4123">
        <v>0.82226473</v>
      </c>
      <c r="AJ4123">
        <v>6.4726220000000001E-2</v>
      </c>
      <c r="AK4123">
        <v>-0.59966699999999995</v>
      </c>
      <c r="AL4123">
        <v>-1.6824441999999999</v>
      </c>
      <c r="AM4123">
        <v>0.63745430000000003</v>
      </c>
      <c r="AN4123">
        <v>-1.6038102999999999</v>
      </c>
      <c r="AO4123">
        <v>-1.726769</v>
      </c>
      <c r="AP4123">
        <v>-1.1952925000000001</v>
      </c>
      <c r="AQ4123">
        <v>-1.4894239</v>
      </c>
      <c r="AR4123">
        <v>-0.40635616000000002</v>
      </c>
      <c r="AS4123">
        <v>-0.90649290000000005</v>
      </c>
      <c r="AT4123">
        <v>1.3392206E-2</v>
      </c>
      <c r="AU4123">
        <v>-0.86545145999999995</v>
      </c>
      <c r="AV4123">
        <v>-1.6905178999999999</v>
      </c>
      <c r="AW4123">
        <v>-0.81518380000000001</v>
      </c>
      <c r="AX4123">
        <v>-1.8077076999999999</v>
      </c>
      <c r="AY4123">
        <v>-1.7600123999999999</v>
      </c>
      <c r="AZ4123">
        <v>-0.69043314</v>
      </c>
      <c r="BA4123">
        <v>-0.57983594999999999</v>
      </c>
      <c r="BB4123">
        <v>-0.42338550000000003</v>
      </c>
      <c r="BC4123">
        <v>-0.36530646999999999</v>
      </c>
      <c r="BD4123">
        <v>-0.22658089000000001</v>
      </c>
      <c r="BE4123">
        <v>-1.0883560000000001</v>
      </c>
      <c r="BF4123">
        <v>-0.70509549999999999</v>
      </c>
      <c r="BG4123">
        <v>-0.32135429999999998</v>
      </c>
      <c r="BH4123">
        <v>-0.64077600000000001</v>
      </c>
      <c r="BI4123">
        <v>-0.86716199999999999</v>
      </c>
      <c r="BJ4123">
        <v>-1.4045202999999999</v>
      </c>
      <c r="BK4123">
        <v>-1.1266898999999999</v>
      </c>
      <c r="BL4123">
        <v>-0.21125073999999999</v>
      </c>
      <c r="BM4123">
        <v>-0.1705776</v>
      </c>
      <c r="BN4123">
        <v>-0.11317909499999999</v>
      </c>
      <c r="BO4123">
        <v>0.34394443000000002</v>
      </c>
      <c r="BP4123">
        <v>-1.1240167999999999</v>
      </c>
      <c r="BQ4123">
        <v>-0.96700790000000003</v>
      </c>
      <c r="BR4123">
        <v>-1.0873915000000001</v>
      </c>
      <c r="BS4123">
        <v>-1.0336384000000001</v>
      </c>
      <c r="BT4123">
        <v>-0.19453289000000001</v>
      </c>
      <c r="BU4123">
        <v>-0.13562046999999999</v>
      </c>
      <c r="BV4123">
        <v>-5.9605369999999998E-2</v>
      </c>
      <c r="BW4123">
        <v>-5.4853449999999998E-2</v>
      </c>
      <c r="BX4123">
        <v>-0.49421588</v>
      </c>
      <c r="BY4123">
        <v>-1.1314852</v>
      </c>
      <c r="BZ4123">
        <v>-1.6374329000000001</v>
      </c>
      <c r="CA4123">
        <v>0.70557879999999995</v>
      </c>
      <c r="CB4123">
        <v>-1.7260101999999999</v>
      </c>
      <c r="CC4123">
        <v>-1.4743803</v>
      </c>
      <c r="CD4123">
        <v>1.6677067999999999</v>
      </c>
      <c r="CE4123">
        <v>1.7378407</v>
      </c>
      <c r="CF4123">
        <f t="shared" si="320"/>
        <v>1.7187445514783879</v>
      </c>
      <c r="CG4123">
        <f t="shared" si="321"/>
        <v>1.8476126135678399</v>
      </c>
      <c r="CH4123">
        <f t="shared" si="322"/>
        <v>2.0345393246669903</v>
      </c>
      <c r="CI4123" s="2">
        <f t="shared" si="323"/>
        <v>1.6477459248157318</v>
      </c>
      <c r="CJ4123">
        <f t="shared" si="324"/>
        <v>1.6906603596741929</v>
      </c>
      <c r="CK4123" cm="1">
        <f t="array" ref="CK4123">INDEX(CF4123:CJ4123, MATCH(MIN(ABS(CF4123:CJ4123 - CD4123)), ABS(CF4123:CJ4123 - CD4123), 0))</f>
        <v>1.6477459248157318</v>
      </c>
      <c r="CL4123">
        <f>Table1[[#This Row],[Closest]]-Table1[[#This Row],[Actual]]</f>
        <v>-1.9960875184268145E-2</v>
      </c>
      <c r="CM4123">
        <f>ABS(Table1[[#This Row],[Error]])</f>
        <v>1.9960875184268145E-2</v>
      </c>
      <c r="CN4123">
        <f>POWER(Table1[[#This Row],[Error]],2)</f>
        <v>3.9843653812193184E-4</v>
      </c>
    </row>
    <row r="4124" spans="1:92" x14ac:dyDescent="0.25">
      <c r="A4124">
        <v>-7.5074390000000005E-2</v>
      </c>
      <c r="B4124">
        <v>-0.37656853000000001</v>
      </c>
      <c r="C4124">
        <v>-0.63866940000000005</v>
      </c>
      <c r="D4124">
        <v>-0.38749131999999997</v>
      </c>
      <c r="E4124">
        <v>-0.63748384000000002</v>
      </c>
      <c r="F4124">
        <v>9.7552664999999997E-2</v>
      </c>
      <c r="G4124">
        <v>0.56726222999999998</v>
      </c>
      <c r="H4124">
        <v>0.10988143</v>
      </c>
      <c r="I4124">
        <v>-0.69663370000000002</v>
      </c>
      <c r="J4124">
        <v>-2.385139E-2</v>
      </c>
      <c r="K4124">
        <v>0.14578271000000001</v>
      </c>
      <c r="L4124">
        <v>0.28264173999999997</v>
      </c>
      <c r="M4124">
        <v>0.90223690000000001</v>
      </c>
      <c r="N4124">
        <v>5.6819327000000003E-2</v>
      </c>
      <c r="O4124">
        <v>0.84123990000000004</v>
      </c>
      <c r="P4124">
        <v>4.6708520000000003E-2</v>
      </c>
      <c r="Q4124">
        <v>-7.5963589999999998E-2</v>
      </c>
      <c r="R4124">
        <v>0.77175819999999995</v>
      </c>
      <c r="S4124">
        <v>0.74895089999999997</v>
      </c>
      <c r="T4124">
        <v>0.87569726000000003</v>
      </c>
      <c r="U4124">
        <v>0.93110627000000001</v>
      </c>
      <c r="V4124">
        <v>0.32114363000000001</v>
      </c>
      <c r="W4124">
        <v>-0.67323929999999998</v>
      </c>
      <c r="X4124">
        <v>-0.25156713000000003</v>
      </c>
      <c r="Y4124">
        <v>-0.85577009999999998</v>
      </c>
      <c r="Z4124">
        <v>-2.4139540000000001E-2</v>
      </c>
      <c r="AA4124">
        <v>0.51372516000000001</v>
      </c>
      <c r="AB4124">
        <v>0.97927344000000005</v>
      </c>
      <c r="AC4124">
        <v>-0.81366764999999996</v>
      </c>
      <c r="AD4124">
        <v>1.1340055</v>
      </c>
      <c r="AE4124">
        <v>1.0731584000000001</v>
      </c>
      <c r="AF4124">
        <v>-0.65840639999999995</v>
      </c>
      <c r="AG4124">
        <v>-0.70740913999999999</v>
      </c>
      <c r="AH4124">
        <v>-0.7545501</v>
      </c>
      <c r="AI4124">
        <v>-0.76848479999999997</v>
      </c>
      <c r="AJ4124">
        <v>-0.16247737000000001</v>
      </c>
      <c r="AK4124">
        <v>-0.13231355</v>
      </c>
      <c r="AL4124">
        <v>7.8325294000000004E-2</v>
      </c>
      <c r="AM4124">
        <v>-0.33772540000000001</v>
      </c>
      <c r="AN4124">
        <v>-0.12717017999999999</v>
      </c>
      <c r="AO4124">
        <v>0.20910978</v>
      </c>
      <c r="AP4124">
        <v>1.36385E-2</v>
      </c>
      <c r="AQ4124">
        <v>0.49637467000000002</v>
      </c>
      <c r="AR4124">
        <v>-3.0709212999999999E-2</v>
      </c>
      <c r="AS4124">
        <v>0.42651483000000001</v>
      </c>
      <c r="AT4124">
        <v>0.10542788</v>
      </c>
      <c r="AU4124">
        <v>1.781213E-3</v>
      </c>
      <c r="AV4124">
        <v>0.112931736</v>
      </c>
      <c r="AW4124">
        <v>0.49078119999999997</v>
      </c>
      <c r="AX4124">
        <v>0.27795560000000002</v>
      </c>
      <c r="AY4124">
        <v>0.25967066999999999</v>
      </c>
      <c r="AZ4124">
        <v>-0.54333514000000005</v>
      </c>
      <c r="BA4124">
        <v>-0.59803130000000004</v>
      </c>
      <c r="BB4124">
        <v>-0.60859333999999998</v>
      </c>
      <c r="BC4124">
        <v>-0.66881270000000004</v>
      </c>
      <c r="BD4124">
        <v>5.3670733999999998E-2</v>
      </c>
      <c r="BE4124">
        <v>0.34599516000000002</v>
      </c>
      <c r="BF4124">
        <v>-0.40345952000000002</v>
      </c>
      <c r="BG4124">
        <v>-0.46025832999999999</v>
      </c>
      <c r="BH4124">
        <v>-0.38768476000000002</v>
      </c>
      <c r="BI4124">
        <v>-0.28114367000000001</v>
      </c>
      <c r="BJ4124">
        <v>0.50068646999999999</v>
      </c>
      <c r="BK4124">
        <v>0.36154737999999997</v>
      </c>
      <c r="BL4124">
        <v>-0.65530460000000001</v>
      </c>
      <c r="BM4124">
        <v>-0.65489580000000003</v>
      </c>
      <c r="BN4124">
        <v>-1.2005205999999999</v>
      </c>
      <c r="BO4124">
        <v>-1.0632751</v>
      </c>
      <c r="BP4124">
        <v>0.94741374</v>
      </c>
      <c r="BQ4124">
        <v>0.74214475999999996</v>
      </c>
      <c r="BR4124">
        <v>1.1621094999999999</v>
      </c>
      <c r="BS4124">
        <v>1.1212564</v>
      </c>
      <c r="BT4124">
        <v>-0.90884244000000003</v>
      </c>
      <c r="BU4124">
        <v>-0.90678250000000005</v>
      </c>
      <c r="BV4124">
        <v>-0.807037</v>
      </c>
      <c r="BW4124">
        <v>-0.84815496000000001</v>
      </c>
      <c r="BX4124">
        <v>0.19088674</v>
      </c>
      <c r="BY4124">
        <v>0.41596835999999998</v>
      </c>
      <c r="BZ4124">
        <v>-0.83341659999999995</v>
      </c>
      <c r="CA4124">
        <v>-0.66945535</v>
      </c>
      <c r="CB4124">
        <v>-0.83385759999999998</v>
      </c>
      <c r="CC4124">
        <v>-0.88751983999999995</v>
      </c>
      <c r="CD4124">
        <v>4.50976</v>
      </c>
      <c r="CE4124">
        <v>4.2903422999999998</v>
      </c>
      <c r="CF4124">
        <f t="shared" si="320"/>
        <v>3.5536609890248503</v>
      </c>
      <c r="CG4124">
        <f t="shared" si="321"/>
        <v>3.52928787244123</v>
      </c>
      <c r="CH4124">
        <f t="shared" si="322"/>
        <v>3.569700387799192</v>
      </c>
      <c r="CI4124">
        <f t="shared" si="323"/>
        <v>3.5194695106843206</v>
      </c>
      <c r="CJ4124" s="2">
        <f t="shared" si="324"/>
        <v>3.7103399088832818</v>
      </c>
      <c r="CK4124" cm="1">
        <f t="array" ref="CK4124">INDEX(CF4124:CJ4124, MATCH(MIN(ABS(CF4124:CJ4124 - CD4124)), ABS(CF4124:CJ4124 - CD4124), 0))</f>
        <v>3.7103399088832818</v>
      </c>
      <c r="CL4124">
        <f>Table1[[#This Row],[Closest]]-Table1[[#This Row],[Actual]]</f>
        <v>-0.79942009111671819</v>
      </c>
      <c r="CM4124">
        <f>ABS(Table1[[#This Row],[Error]])</f>
        <v>0.79942009111671819</v>
      </c>
      <c r="CN4124">
        <f>POWER(Table1[[#This Row],[Error]],2)</f>
        <v>0.63907248208106204</v>
      </c>
    </row>
    <row r="4125" spans="1:92" x14ac:dyDescent="0.25">
      <c r="A4125">
        <v>0.61782599999999999</v>
      </c>
      <c r="B4125">
        <v>0.97318300000000002</v>
      </c>
      <c r="C4125">
        <v>1.1528404000000001</v>
      </c>
      <c r="D4125">
        <v>0.35817822999999999</v>
      </c>
      <c r="E4125">
        <v>0.67045840000000001</v>
      </c>
      <c r="F4125">
        <v>0.53721110000000005</v>
      </c>
      <c r="G4125">
        <v>0.24215305000000001</v>
      </c>
      <c r="H4125">
        <v>1.4217635</v>
      </c>
      <c r="I4125">
        <v>0.97990189999999999</v>
      </c>
      <c r="J4125">
        <v>1.6895518</v>
      </c>
      <c r="K4125">
        <v>1.5533151999999999</v>
      </c>
      <c r="L4125">
        <v>0.40861815000000001</v>
      </c>
      <c r="M4125">
        <v>-0.75829820000000003</v>
      </c>
      <c r="N4125">
        <v>0.41369919999999999</v>
      </c>
      <c r="O4125">
        <v>-0.88533450000000002</v>
      </c>
      <c r="P4125">
        <v>0.68915265999999997</v>
      </c>
      <c r="Q4125">
        <v>1.6049329999999999</v>
      </c>
      <c r="R4125">
        <v>0.62223446000000004</v>
      </c>
      <c r="S4125">
        <v>-1.2836065000000001</v>
      </c>
      <c r="T4125">
        <v>0.4341373</v>
      </c>
      <c r="U4125">
        <v>0.27517320000000001</v>
      </c>
      <c r="V4125">
        <v>-0.80917059999999996</v>
      </c>
      <c r="W4125">
        <v>0.63575760000000003</v>
      </c>
      <c r="X4125">
        <v>-0.77640390000000004</v>
      </c>
      <c r="Y4125">
        <v>0.47006439999999999</v>
      </c>
      <c r="Z4125">
        <v>0.68674990000000002</v>
      </c>
      <c r="AA4125">
        <v>0.34224367</v>
      </c>
      <c r="AB4125">
        <v>0.47519347000000001</v>
      </c>
      <c r="AC4125">
        <v>0.46951156999999999</v>
      </c>
      <c r="AD4125">
        <v>0.13663254999999999</v>
      </c>
      <c r="AE4125">
        <v>0.21696323000000001</v>
      </c>
      <c r="AF4125">
        <v>0.14534883000000001</v>
      </c>
      <c r="AG4125">
        <v>0.12176882999999999</v>
      </c>
      <c r="AH4125">
        <v>-0.58528453000000003</v>
      </c>
      <c r="AI4125">
        <v>-0.42746493000000002</v>
      </c>
      <c r="AJ4125">
        <v>0.62707745999999998</v>
      </c>
      <c r="AK4125">
        <v>0.95988490000000004</v>
      </c>
      <c r="AL4125">
        <v>0.66006889999999996</v>
      </c>
      <c r="AM4125">
        <v>8.9678120000000004E-3</v>
      </c>
      <c r="AN4125">
        <v>0.6030934</v>
      </c>
      <c r="AO4125">
        <v>0.45684624000000001</v>
      </c>
      <c r="AP4125">
        <v>0.100717686</v>
      </c>
      <c r="AQ4125">
        <v>-0.55192790000000003</v>
      </c>
      <c r="AR4125">
        <v>-8.4974930000000004E-2</v>
      </c>
      <c r="AS4125">
        <v>-0.97672740000000002</v>
      </c>
      <c r="AT4125">
        <v>0.83282255999999999</v>
      </c>
      <c r="AU4125">
        <v>1.6929460999999999</v>
      </c>
      <c r="AV4125">
        <v>0.26476535000000001</v>
      </c>
      <c r="AW4125">
        <v>-1.1436356000000001</v>
      </c>
      <c r="AX4125">
        <v>9.5819353999999995E-2</v>
      </c>
      <c r="AY4125">
        <v>0.42057870000000003</v>
      </c>
      <c r="AZ4125">
        <v>-0.61261869999999996</v>
      </c>
      <c r="BA4125">
        <v>-0.38878267999999999</v>
      </c>
      <c r="BB4125">
        <v>-0.5986629</v>
      </c>
      <c r="BC4125">
        <v>-0.38176787000000001</v>
      </c>
      <c r="BD4125">
        <v>0.69491862999999998</v>
      </c>
      <c r="BE4125">
        <v>0.72789234000000003</v>
      </c>
      <c r="BF4125">
        <v>-0.40345952000000002</v>
      </c>
      <c r="BG4125">
        <v>-0.43539482000000002</v>
      </c>
      <c r="BH4125">
        <v>-0.43358155999999998</v>
      </c>
      <c r="BI4125">
        <v>-0.48886973</v>
      </c>
      <c r="BJ4125">
        <v>0.15943244000000001</v>
      </c>
      <c r="BK4125">
        <v>1.2265966999999999E-2</v>
      </c>
      <c r="BL4125">
        <v>-0.58122545000000003</v>
      </c>
      <c r="BM4125">
        <v>-0.42943183000000001</v>
      </c>
      <c r="BN4125">
        <v>-0.38936870000000001</v>
      </c>
      <c r="BO4125">
        <v>0.21683387000000001</v>
      </c>
      <c r="BP4125">
        <v>0.94741374</v>
      </c>
      <c r="BQ4125">
        <v>0.1135231</v>
      </c>
      <c r="BR4125">
        <v>0.90516806000000005</v>
      </c>
      <c r="BS4125">
        <v>0.74011490000000002</v>
      </c>
      <c r="BT4125">
        <v>-0.19453289000000001</v>
      </c>
      <c r="BU4125">
        <v>-0.1635006</v>
      </c>
      <c r="BV4125">
        <v>-0.28815794</v>
      </c>
      <c r="BW4125">
        <v>-0.3140194</v>
      </c>
      <c r="BX4125">
        <v>0.58553770000000005</v>
      </c>
      <c r="BY4125">
        <v>0.68377540000000003</v>
      </c>
      <c r="BZ4125">
        <v>0.77461606000000005</v>
      </c>
      <c r="CA4125">
        <v>-0.12399999</v>
      </c>
      <c r="CB4125">
        <v>0.88013419999999998</v>
      </c>
      <c r="CC4125">
        <v>1.5411512999999999</v>
      </c>
      <c r="CD4125">
        <v>2.7850112999999999</v>
      </c>
      <c r="CE4125">
        <v>2.6534019</v>
      </c>
      <c r="CF4125">
        <f t="shared" si="320"/>
        <v>3.6330774398383476</v>
      </c>
      <c r="CG4125">
        <f t="shared" si="321"/>
        <v>3.4881647331412662</v>
      </c>
      <c r="CH4125">
        <f t="shared" si="322"/>
        <v>3.6079056170684387</v>
      </c>
      <c r="CI4125" s="2">
        <f t="shared" si="323"/>
        <v>3.2277589595602758</v>
      </c>
      <c r="CJ4125">
        <f t="shared" si="324"/>
        <v>3.3259219300937568</v>
      </c>
      <c r="CK4125" cm="1">
        <f t="array" ref="CK4125">INDEX(CF4125:CJ4125, MATCH(MIN(ABS(CF4125:CJ4125 - CD4125)), ABS(CF4125:CJ4125 - CD4125), 0))</f>
        <v>3.2277589595602758</v>
      </c>
      <c r="CL4125">
        <f>Table1[[#This Row],[Closest]]-Table1[[#This Row],[Actual]]</f>
        <v>0.44274765956027595</v>
      </c>
      <c r="CM4125">
        <f>ABS(Table1[[#This Row],[Error]])</f>
        <v>0.44274765956027595</v>
      </c>
      <c r="CN4125">
        <f>POWER(Table1[[#This Row],[Error]],2)</f>
        <v>0.19602549004610201</v>
      </c>
    </row>
    <row r="4126" spans="1:92" x14ac:dyDescent="0.25">
      <c r="A4126">
        <v>-1.4608749999999999</v>
      </c>
      <c r="B4126">
        <v>0.61392539999999995</v>
      </c>
      <c r="C4126">
        <v>1.4341737999999999</v>
      </c>
      <c r="D4126">
        <v>1.2578921E-2</v>
      </c>
      <c r="E4126">
        <v>0.75591419999999998</v>
      </c>
      <c r="F4126">
        <v>-2.1132643</v>
      </c>
      <c r="G4126">
        <v>-1.8747332999999999</v>
      </c>
      <c r="H4126">
        <v>0.74019396000000004</v>
      </c>
      <c r="I4126">
        <v>2.4172691999999998</v>
      </c>
      <c r="J4126">
        <v>1.6771799999999999</v>
      </c>
      <c r="K4126">
        <v>1.7459855</v>
      </c>
      <c r="L4126">
        <v>9.8355553999999998E-2</v>
      </c>
      <c r="M4126">
        <v>-0.65045039999999998</v>
      </c>
      <c r="N4126">
        <v>0.51828724000000004</v>
      </c>
      <c r="O4126">
        <v>-0.46578930000000002</v>
      </c>
      <c r="P4126">
        <v>-1.5767817</v>
      </c>
      <c r="Q4126">
        <v>-0.75159909999999996</v>
      </c>
      <c r="R4126">
        <v>-1.7823637999999999</v>
      </c>
      <c r="S4126">
        <v>-1.4959506</v>
      </c>
      <c r="T4126">
        <v>-1.873332</v>
      </c>
      <c r="U4126">
        <v>-1.6790662999999999</v>
      </c>
      <c r="V4126">
        <v>-0.30127609999999999</v>
      </c>
      <c r="W4126">
        <v>0.87863159999999996</v>
      </c>
      <c r="X4126">
        <v>8.1771449999999996E-2</v>
      </c>
      <c r="Y4126">
        <v>0.93304109999999996</v>
      </c>
      <c r="Z4126">
        <v>-1.6189532</v>
      </c>
      <c r="AA4126">
        <v>-1.3233454</v>
      </c>
      <c r="AB4126">
        <v>-0.84431</v>
      </c>
      <c r="AC4126">
        <v>0.57041350000000002</v>
      </c>
      <c r="AD4126">
        <v>-0.45667875000000002</v>
      </c>
      <c r="AE4126">
        <v>-0.47537422000000001</v>
      </c>
      <c r="AF4126">
        <v>1.6256124999999999</v>
      </c>
      <c r="AG4126">
        <v>2.2190511000000002</v>
      </c>
      <c r="AH4126">
        <v>0.85990849999999996</v>
      </c>
      <c r="AI4126">
        <v>1.2808752000000001</v>
      </c>
      <c r="AJ4126">
        <v>-2.1263331999999999</v>
      </c>
      <c r="AK4126">
        <v>-1.845731</v>
      </c>
      <c r="AL4126">
        <v>2.0243380000000002</v>
      </c>
      <c r="AM4126">
        <v>3.1888187000000001</v>
      </c>
      <c r="AN4126">
        <v>3.0257451999999998</v>
      </c>
      <c r="AO4126">
        <v>3.0874877000000001</v>
      </c>
      <c r="AP4126">
        <v>1.1113930000000001</v>
      </c>
      <c r="AQ4126">
        <v>0.29140282000000001</v>
      </c>
      <c r="AR4126">
        <v>1.7106797</v>
      </c>
      <c r="AS4126">
        <v>0.83160959999999995</v>
      </c>
      <c r="AT4126">
        <v>-1.1891581</v>
      </c>
      <c r="AU4126">
        <v>-0.27353376000000001</v>
      </c>
      <c r="AV4126">
        <v>-1.1134820999999999</v>
      </c>
      <c r="AW4126">
        <v>-1.8632995000000001</v>
      </c>
      <c r="AX4126">
        <v>-0.97981660000000004</v>
      </c>
      <c r="AY4126">
        <v>-0.84859604</v>
      </c>
      <c r="AZ4126">
        <v>2.5057700000000001</v>
      </c>
      <c r="BA4126">
        <v>1.9002359</v>
      </c>
      <c r="BB4126">
        <v>3.1543909999999999</v>
      </c>
      <c r="BC4126">
        <v>2.2950417999999999</v>
      </c>
      <c r="BD4126">
        <v>-1.100951</v>
      </c>
      <c r="BE4126">
        <v>-0.59580299999999997</v>
      </c>
      <c r="BF4126">
        <v>-0.28935090000000002</v>
      </c>
      <c r="BG4126">
        <v>-0.63677379999999995</v>
      </c>
      <c r="BH4126">
        <v>-8.1522750000000005E-2</v>
      </c>
      <c r="BI4126">
        <v>-3.4949884000000001E-2</v>
      </c>
      <c r="BJ4126">
        <v>1.8303621000000001</v>
      </c>
      <c r="BK4126">
        <v>1.7775718</v>
      </c>
      <c r="BL4126">
        <v>3.7990463000000001</v>
      </c>
      <c r="BM4126">
        <v>3.3512743</v>
      </c>
      <c r="BN4126">
        <v>-0.11277263</v>
      </c>
      <c r="BO4126">
        <v>0.37261992999999999</v>
      </c>
      <c r="BP4126">
        <v>-1.4451457999999999</v>
      </c>
      <c r="BQ4126">
        <v>-0.46221888</v>
      </c>
      <c r="BR4126">
        <v>-1.4699507999999999</v>
      </c>
      <c r="BS4126">
        <v>-1.3489605</v>
      </c>
      <c r="BT4126">
        <v>1.7102925</v>
      </c>
      <c r="BU4126">
        <v>1.7044687000000001</v>
      </c>
      <c r="BV4126">
        <v>1.7447324</v>
      </c>
      <c r="BW4126">
        <v>1.7269350999999999</v>
      </c>
      <c r="BX4126">
        <v>-1.5729034</v>
      </c>
      <c r="BY4126">
        <v>-1.1398739</v>
      </c>
      <c r="BZ4126">
        <v>-2.9400243999999999E-2</v>
      </c>
      <c r="CA4126">
        <v>0.51964889999999997</v>
      </c>
      <c r="CB4126">
        <v>0.33432788000000002</v>
      </c>
      <c r="CC4126">
        <v>0.66974279999999997</v>
      </c>
      <c r="CD4126">
        <v>1.3454723</v>
      </c>
      <c r="CE4126">
        <v>1.7214801</v>
      </c>
      <c r="CF4126">
        <f t="shared" si="320"/>
        <v>1.7972736196260963</v>
      </c>
      <c r="CG4126" s="2">
        <f t="shared" si="321"/>
        <v>1.3771634137363238</v>
      </c>
      <c r="CH4126">
        <f t="shared" si="322"/>
        <v>0.87142798423599377</v>
      </c>
      <c r="CI4126">
        <f t="shared" si="323"/>
        <v>1.5379391507790221</v>
      </c>
      <c r="CJ4126">
        <f t="shared" si="324"/>
        <v>0.84465466965765401</v>
      </c>
      <c r="CK4126" cm="1">
        <f t="array" ref="CK4126">INDEX(CF4126:CJ4126, MATCH(MIN(ABS(CF4126:CJ4126 - CD4126)), ABS(CF4126:CJ4126 - CD4126), 0))</f>
        <v>1.3771634137363238</v>
      </c>
      <c r="CL4126">
        <f>Table1[[#This Row],[Closest]]-Table1[[#This Row],[Actual]]</f>
        <v>3.1691113736323828E-2</v>
      </c>
      <c r="CM4126">
        <f>ABS(Table1[[#This Row],[Error]])</f>
        <v>3.1691113736323828E-2</v>
      </c>
      <c r="CN4126">
        <f>POWER(Table1[[#This Row],[Error]],2)</f>
        <v>1.0043266898486127E-3</v>
      </c>
    </row>
    <row r="4127" spans="1:92" x14ac:dyDescent="0.25">
      <c r="A4127">
        <v>-0.76797473000000005</v>
      </c>
      <c r="B4127">
        <v>1.4634491999999999</v>
      </c>
      <c r="C4127">
        <v>1.771288</v>
      </c>
      <c r="D4127">
        <v>1.8973313999999999</v>
      </c>
      <c r="E4127">
        <v>1.9963272000000001</v>
      </c>
      <c r="F4127">
        <v>-0.18948956</v>
      </c>
      <c r="G4127">
        <v>-1.2644839000000001</v>
      </c>
      <c r="H4127">
        <v>-1.6482977000000001</v>
      </c>
      <c r="I4127">
        <v>2.5540099999999999</v>
      </c>
      <c r="J4127">
        <v>-1.6309100000000001</v>
      </c>
      <c r="K4127">
        <v>-1.5477462</v>
      </c>
      <c r="L4127">
        <v>-2.5426993000000002</v>
      </c>
      <c r="M4127">
        <v>-2.2577262</v>
      </c>
      <c r="N4127">
        <v>-2.4342104999999998</v>
      </c>
      <c r="O4127">
        <v>-2.3886387</v>
      </c>
      <c r="P4127">
        <v>-0.51847284999999999</v>
      </c>
      <c r="Q4127">
        <v>-0.98123366000000001</v>
      </c>
      <c r="R4127">
        <v>-1.7772189</v>
      </c>
      <c r="S4127">
        <v>-0.36708245</v>
      </c>
      <c r="T4127">
        <v>-1.8727653</v>
      </c>
      <c r="U4127">
        <v>-1.6842442</v>
      </c>
      <c r="V4127">
        <v>1.0265527000000001</v>
      </c>
      <c r="W4127">
        <v>1.7460386000000001</v>
      </c>
      <c r="X4127">
        <v>1.5076886</v>
      </c>
      <c r="Y4127">
        <v>1.7598459</v>
      </c>
      <c r="Z4127">
        <v>-0.45566043000000001</v>
      </c>
      <c r="AA4127">
        <v>-1.4343948</v>
      </c>
      <c r="AB4127">
        <v>-1.4818228</v>
      </c>
      <c r="AC4127">
        <v>2.6536567</v>
      </c>
      <c r="AD4127">
        <v>-1.5219233000000001</v>
      </c>
      <c r="AE4127">
        <v>-1.3952167</v>
      </c>
      <c r="AF4127">
        <v>0.2055371</v>
      </c>
      <c r="AG4127">
        <v>0.35540094999999999</v>
      </c>
      <c r="AH4127">
        <v>0.86017173999999996</v>
      </c>
      <c r="AI4127">
        <v>0.81843569999999999</v>
      </c>
      <c r="AJ4127">
        <v>7.2953015999999996E-2</v>
      </c>
      <c r="AK4127">
        <v>-0.71314010000000005</v>
      </c>
      <c r="AL4127">
        <v>-1.8269024</v>
      </c>
      <c r="AM4127">
        <v>0.67585634999999999</v>
      </c>
      <c r="AN4127">
        <v>-1.755638</v>
      </c>
      <c r="AO4127">
        <v>-1.7404579</v>
      </c>
      <c r="AP4127">
        <v>-1.1952925000000001</v>
      </c>
      <c r="AQ4127">
        <v>-1.4898073999999999</v>
      </c>
      <c r="AR4127">
        <v>-0.40635616000000002</v>
      </c>
      <c r="AS4127">
        <v>-0.90683239999999998</v>
      </c>
      <c r="AT4127">
        <v>1.3392206E-2</v>
      </c>
      <c r="AU4127">
        <v>-0.97701110000000002</v>
      </c>
      <c r="AV4127">
        <v>-1.6905178999999999</v>
      </c>
      <c r="AW4127">
        <v>-0.79340619999999995</v>
      </c>
      <c r="AX4127">
        <v>-1.8077076999999999</v>
      </c>
      <c r="AY4127">
        <v>-1.7604318999999999</v>
      </c>
      <c r="AZ4127">
        <v>-0.82331293999999999</v>
      </c>
      <c r="BA4127">
        <v>-0.58300410000000003</v>
      </c>
      <c r="BB4127">
        <v>-0.52927930000000001</v>
      </c>
      <c r="BC4127">
        <v>-0.36768045999999999</v>
      </c>
      <c r="BD4127">
        <v>-7.4802770000000005E-2</v>
      </c>
      <c r="BE4127">
        <v>-1.2567817999999999</v>
      </c>
      <c r="BF4127">
        <v>-0.8869224</v>
      </c>
      <c r="BG4127">
        <v>-0.31063216999999999</v>
      </c>
      <c r="BH4127">
        <v>-0.81041470000000004</v>
      </c>
      <c r="BI4127">
        <v>-0.87817323000000003</v>
      </c>
      <c r="BJ4127">
        <v>-1.4045202999999999</v>
      </c>
      <c r="BK4127">
        <v>-1.1264178</v>
      </c>
      <c r="BL4127">
        <v>-0.21125073999999999</v>
      </c>
      <c r="BM4127">
        <v>-0.17004797999999999</v>
      </c>
      <c r="BN4127">
        <v>-0.11317909499999999</v>
      </c>
      <c r="BO4127">
        <v>0.31125659999999999</v>
      </c>
      <c r="BP4127">
        <v>-1.1240167999999999</v>
      </c>
      <c r="BQ4127">
        <v>-0.96542214999999998</v>
      </c>
      <c r="BR4127">
        <v>-1.0873915000000001</v>
      </c>
      <c r="BS4127">
        <v>-1.0337566</v>
      </c>
      <c r="BT4127">
        <v>0.12293801</v>
      </c>
      <c r="BU4127">
        <v>-0.13143845000000001</v>
      </c>
      <c r="BV4127">
        <v>0.22727437</v>
      </c>
      <c r="BW4127">
        <v>-5.1192429999999997E-2</v>
      </c>
      <c r="BX4127">
        <v>-0.51883179999999995</v>
      </c>
      <c r="BY4127">
        <v>-1.1853229000000001</v>
      </c>
      <c r="BZ4127">
        <v>-0.83341659999999995</v>
      </c>
      <c r="CA4127">
        <v>0.73815083999999997</v>
      </c>
      <c r="CB4127">
        <v>-0.75475749999999997</v>
      </c>
      <c r="CC4127">
        <v>-1.3200288</v>
      </c>
      <c r="CD4127">
        <v>2.2192034999999999</v>
      </c>
      <c r="CE4127">
        <v>2.0598657</v>
      </c>
      <c r="CF4127">
        <f t="shared" si="320"/>
        <v>1.7935046441101976</v>
      </c>
      <c r="CG4127">
        <f t="shared" si="321"/>
        <v>1.850544403285399</v>
      </c>
      <c r="CH4127" s="2">
        <f t="shared" si="322"/>
        <v>1.965617217902633</v>
      </c>
      <c r="CI4127">
        <f t="shared" si="323"/>
        <v>1.6240142821202999</v>
      </c>
      <c r="CJ4127">
        <f t="shared" si="324"/>
        <v>1.7822548466716359</v>
      </c>
      <c r="CK4127" cm="1">
        <f t="array" ref="CK4127">INDEX(CF4127:CJ4127, MATCH(MIN(ABS(CF4127:CJ4127 - CD4127)), ABS(CF4127:CJ4127 - CD4127), 0))</f>
        <v>1.965617217902633</v>
      </c>
      <c r="CL4127">
        <f>Table1[[#This Row],[Closest]]-Table1[[#This Row],[Actual]]</f>
        <v>-0.25358628209736689</v>
      </c>
      <c r="CM4127">
        <f>ABS(Table1[[#This Row],[Error]])</f>
        <v>0.25358628209736689</v>
      </c>
      <c r="CN4127">
        <f>POWER(Table1[[#This Row],[Error]],2)</f>
        <v>6.4306002467965334E-2</v>
      </c>
    </row>
    <row r="4128" spans="1:92" x14ac:dyDescent="0.25">
      <c r="A4128">
        <v>-7.5074390000000005E-2</v>
      </c>
      <c r="B4128">
        <v>-0.37411377000000001</v>
      </c>
      <c r="C4128">
        <v>-0.48053699999999999</v>
      </c>
      <c r="D4128">
        <v>-0.38898215000000003</v>
      </c>
      <c r="E4128">
        <v>-0.62296309999999999</v>
      </c>
      <c r="F4128">
        <v>9.1350769999999998E-2</v>
      </c>
      <c r="G4128">
        <v>-0.26412815000000001</v>
      </c>
      <c r="H4128">
        <v>0.13878119999999999</v>
      </c>
      <c r="I4128">
        <v>9.4051419999999997E-2</v>
      </c>
      <c r="J4128">
        <v>-5.6893700000000005E-4</v>
      </c>
      <c r="K4128">
        <v>0.57108009999999998</v>
      </c>
      <c r="L4128">
        <v>0.20333591000000001</v>
      </c>
      <c r="M4128">
        <v>0.98732275000000003</v>
      </c>
      <c r="N4128">
        <v>-3.7695422999999999E-2</v>
      </c>
      <c r="O4128">
        <v>0.90028920000000001</v>
      </c>
      <c r="P4128">
        <v>4.1497257000000003E-2</v>
      </c>
      <c r="Q4128">
        <v>-0.43786865000000003</v>
      </c>
      <c r="R4128">
        <v>0.64763740000000003</v>
      </c>
      <c r="S4128">
        <v>1.1540157</v>
      </c>
      <c r="T4128">
        <v>0.90071135999999996</v>
      </c>
      <c r="U4128">
        <v>1.0173557</v>
      </c>
      <c r="V4128">
        <v>-0.31372450000000002</v>
      </c>
      <c r="W4128">
        <v>-1.0625756</v>
      </c>
      <c r="X4128">
        <v>-0.59996956999999995</v>
      </c>
      <c r="Y4128">
        <v>-1.0344367999999999</v>
      </c>
      <c r="Z4128">
        <v>2.5197233999999999E-2</v>
      </c>
      <c r="AA4128">
        <v>1.1071787E-2</v>
      </c>
      <c r="AB4128">
        <v>0.47519347000000001</v>
      </c>
      <c r="AC4128">
        <v>-7.1754960000000007E-2</v>
      </c>
      <c r="AD4128">
        <v>0.61375433000000001</v>
      </c>
      <c r="AE4128">
        <v>0.58098139999999998</v>
      </c>
      <c r="AF4128">
        <v>-0.58923214999999995</v>
      </c>
      <c r="AG4128">
        <v>-0.71198700000000004</v>
      </c>
      <c r="AH4128">
        <v>-0.75323010000000001</v>
      </c>
      <c r="AI4128">
        <v>-0.77257279999999995</v>
      </c>
      <c r="AJ4128">
        <v>-0.21914564</v>
      </c>
      <c r="AK4128">
        <v>-0.31891631999999998</v>
      </c>
      <c r="AL4128">
        <v>7.8325294000000004E-2</v>
      </c>
      <c r="AM4128">
        <v>-0.52052814000000003</v>
      </c>
      <c r="AN4128">
        <v>-2.6615559999999998E-3</v>
      </c>
      <c r="AO4128">
        <v>0.17262605</v>
      </c>
      <c r="AP4128">
        <v>9.9325720000000006E-2</v>
      </c>
      <c r="AQ4128">
        <v>0.59861814999999996</v>
      </c>
      <c r="AR4128">
        <v>-0.20487733</v>
      </c>
      <c r="AS4128">
        <v>0.85331420000000002</v>
      </c>
      <c r="AT4128">
        <v>8.0672900000000006E-2</v>
      </c>
      <c r="AU4128">
        <v>3.2044033999999999E-2</v>
      </c>
      <c r="AV4128">
        <v>0.26476535000000001</v>
      </c>
      <c r="AW4128">
        <v>0.76748185999999996</v>
      </c>
      <c r="AX4128">
        <v>0.25689395999999998</v>
      </c>
      <c r="AY4128">
        <v>-0.10669739</v>
      </c>
      <c r="AZ4128">
        <v>-0.65628299999999995</v>
      </c>
      <c r="BA4128">
        <v>-0.70245630000000003</v>
      </c>
      <c r="BB4128">
        <v>-0.66383404000000001</v>
      </c>
      <c r="BC4128">
        <v>-0.69408619999999999</v>
      </c>
      <c r="BD4128">
        <v>-8.7731530000000005E-3</v>
      </c>
      <c r="BE4128">
        <v>6.9836919999999997E-2</v>
      </c>
      <c r="BF4128">
        <v>-0.40345952000000002</v>
      </c>
      <c r="BG4128">
        <v>-0.56498329999999997</v>
      </c>
      <c r="BH4128">
        <v>-0.42798819999999999</v>
      </c>
      <c r="BI4128">
        <v>-0.41923769999999999</v>
      </c>
      <c r="BJ4128">
        <v>0.58501829999999999</v>
      </c>
      <c r="BK4128">
        <v>-0.44331545</v>
      </c>
      <c r="BL4128">
        <v>-0.63224935999999998</v>
      </c>
      <c r="BM4128">
        <v>-0.66808979999999996</v>
      </c>
      <c r="BN4128">
        <v>-0.99386554999999999</v>
      </c>
      <c r="BO4128">
        <v>-0.84001300000000001</v>
      </c>
      <c r="BP4128">
        <v>0.94741374</v>
      </c>
      <c r="BQ4128">
        <v>-0.10906219</v>
      </c>
      <c r="BR4128">
        <v>1.1361931999999999</v>
      </c>
      <c r="BS4128">
        <v>0.67020930000000001</v>
      </c>
      <c r="BT4128">
        <v>-0.90884244000000003</v>
      </c>
      <c r="BU4128">
        <v>-0.74679300000000004</v>
      </c>
      <c r="BV4128">
        <v>-0.807037</v>
      </c>
      <c r="BW4128">
        <v>-0.70702120000000002</v>
      </c>
      <c r="BX4128">
        <v>0.19088674</v>
      </c>
      <c r="BY4128">
        <v>-4.0759873000000002E-2</v>
      </c>
      <c r="BZ4128">
        <v>-0.83341659999999995</v>
      </c>
      <c r="CA4128">
        <v>-0.3848472</v>
      </c>
      <c r="CB4128">
        <v>-0.83385759999999998</v>
      </c>
      <c r="CC4128">
        <v>-0.50365895000000005</v>
      </c>
      <c r="CD4128">
        <v>3.3523570999999999</v>
      </c>
      <c r="CE4128">
        <v>3.3384415999999999</v>
      </c>
      <c r="CF4128">
        <f t="shared" si="320"/>
        <v>3.1244057649776904</v>
      </c>
      <c r="CG4128">
        <f t="shared" si="321"/>
        <v>3.3101574099162412</v>
      </c>
      <c r="CH4128" s="2">
        <f t="shared" si="322"/>
        <v>3.3262939068238184</v>
      </c>
      <c r="CI4128">
        <f t="shared" si="323"/>
        <v>3.2080554919168267</v>
      </c>
      <c r="CJ4128">
        <f t="shared" si="324"/>
        <v>3.5020344172148432</v>
      </c>
      <c r="CK4128" cm="1">
        <f t="array" ref="CK4128">INDEX(CF4128:CJ4128, MATCH(MIN(ABS(CF4128:CJ4128 - CD4128)), ABS(CF4128:CJ4128 - CD4128), 0))</f>
        <v>3.3262939068238184</v>
      </c>
      <c r="CL4128">
        <f>Table1[[#This Row],[Closest]]-Table1[[#This Row],[Actual]]</f>
        <v>-2.6063193176181443E-2</v>
      </c>
      <c r="CM4128">
        <f>ABS(Table1[[#This Row],[Error]])</f>
        <v>2.6063193176181443E-2</v>
      </c>
      <c r="CN4128">
        <f>POWER(Table1[[#This Row],[Error]],2)</f>
        <v>6.7929003853895093E-4</v>
      </c>
    </row>
    <row r="4129" spans="1:92" x14ac:dyDescent="0.25">
      <c r="A4129">
        <v>1.3107263</v>
      </c>
      <c r="B4129">
        <v>0.29576000000000002</v>
      </c>
      <c r="C4129">
        <v>-0.57931580000000005</v>
      </c>
      <c r="D4129">
        <v>-3.3063059999999998E-2</v>
      </c>
      <c r="E4129">
        <v>-0.6626744</v>
      </c>
      <c r="F4129">
        <v>1.0250131</v>
      </c>
      <c r="G4129">
        <v>1.5766891000000001</v>
      </c>
      <c r="H4129">
        <v>1.3375965000000001</v>
      </c>
      <c r="I4129">
        <v>-0.76474520000000001</v>
      </c>
      <c r="J4129">
        <v>1.1672469000000001</v>
      </c>
      <c r="K4129">
        <v>0.74578743999999997</v>
      </c>
      <c r="L4129">
        <v>-0.47352114000000001</v>
      </c>
      <c r="M4129">
        <v>0.89334190000000002</v>
      </c>
      <c r="N4129">
        <v>-0.59646920000000003</v>
      </c>
      <c r="O4129">
        <v>0.83438325000000002</v>
      </c>
      <c r="P4129">
        <v>1.1370245999999999</v>
      </c>
      <c r="Q4129">
        <v>0.32325714999999999</v>
      </c>
      <c r="R4129">
        <v>0.62223446000000004</v>
      </c>
      <c r="S4129">
        <v>0.90139860000000005</v>
      </c>
      <c r="T4129">
        <v>0.49054439999999999</v>
      </c>
      <c r="U4129">
        <v>0.94764714999999999</v>
      </c>
      <c r="V4129">
        <v>0.32944256</v>
      </c>
      <c r="W4129">
        <v>-0.89648340000000004</v>
      </c>
      <c r="X4129">
        <v>0.14677741999999999</v>
      </c>
      <c r="Y4129">
        <v>-0.93262904999999996</v>
      </c>
      <c r="Z4129">
        <v>1.1827089</v>
      </c>
      <c r="AA4129">
        <v>1.4525625</v>
      </c>
      <c r="AB4129">
        <v>0.57897465999999997</v>
      </c>
      <c r="AC4129">
        <v>-0.97870140000000005</v>
      </c>
      <c r="AD4129">
        <v>0.37362516000000001</v>
      </c>
      <c r="AE4129">
        <v>0.68852809999999998</v>
      </c>
      <c r="AF4129">
        <v>-0.15645558000000001</v>
      </c>
      <c r="AG4129">
        <v>-0.68635595000000005</v>
      </c>
      <c r="AH4129">
        <v>-0.5768818</v>
      </c>
      <c r="AI4129">
        <v>-0.77031799999999995</v>
      </c>
      <c r="AJ4129">
        <v>0.98798114000000004</v>
      </c>
      <c r="AK4129">
        <v>1.4715482</v>
      </c>
      <c r="AL4129">
        <v>0.78472819999999999</v>
      </c>
      <c r="AM4129">
        <v>-0.63495670000000004</v>
      </c>
      <c r="AN4129">
        <v>0.62533539999999999</v>
      </c>
      <c r="AO4129">
        <v>0.57225839999999994</v>
      </c>
      <c r="AP4129">
        <v>-0.69996970000000003</v>
      </c>
      <c r="AQ4129">
        <v>0.22002256000000001</v>
      </c>
      <c r="AR4129">
        <v>-0.91836470000000003</v>
      </c>
      <c r="AS4129">
        <v>-0.36068850000000002</v>
      </c>
      <c r="AT4129">
        <v>0.70323234999999995</v>
      </c>
      <c r="AU4129">
        <v>-0.20094006</v>
      </c>
      <c r="AV4129">
        <v>0.31004306999999998</v>
      </c>
      <c r="AW4129">
        <v>0.59679424999999997</v>
      </c>
      <c r="AX4129">
        <v>0.27408107999999998</v>
      </c>
      <c r="AY4129">
        <v>0.65260994000000005</v>
      </c>
      <c r="AZ4129">
        <v>-0.47129949999999998</v>
      </c>
      <c r="BA4129">
        <v>-0.63418746000000004</v>
      </c>
      <c r="BB4129">
        <v>-0.50772154000000003</v>
      </c>
      <c r="BC4129">
        <v>-0.67870160000000002</v>
      </c>
      <c r="BD4129">
        <v>1.1036159999999999</v>
      </c>
      <c r="BE4129">
        <v>1.6387938</v>
      </c>
      <c r="BF4129">
        <v>-6.9291259999999993E-2</v>
      </c>
      <c r="BG4129">
        <v>-0.55181276999999995</v>
      </c>
      <c r="BH4129">
        <v>-0.23346937000000001</v>
      </c>
      <c r="BI4129">
        <v>-0.26974836000000002</v>
      </c>
      <c r="BJ4129">
        <v>0.68875383999999995</v>
      </c>
      <c r="BK4129">
        <v>8.2503129999999994E-2</v>
      </c>
      <c r="BL4129">
        <v>-0.31194939999999999</v>
      </c>
      <c r="BM4129">
        <v>-0.65369712999999996</v>
      </c>
      <c r="BN4129">
        <v>1.1084145999999999</v>
      </c>
      <c r="BO4129">
        <v>0.99182210000000004</v>
      </c>
      <c r="BP4129">
        <v>0.94741374</v>
      </c>
      <c r="BQ4129">
        <v>-6.4259770000000003E-3</v>
      </c>
      <c r="BR4129">
        <v>0.74268849999999997</v>
      </c>
      <c r="BS4129">
        <v>0.75858724</v>
      </c>
      <c r="BT4129">
        <v>-0.82947470000000001</v>
      </c>
      <c r="BU4129">
        <v>-0.87551650000000003</v>
      </c>
      <c r="BV4129">
        <v>-0.73476326000000003</v>
      </c>
      <c r="BW4129">
        <v>-0.82142749999999998</v>
      </c>
      <c r="BX4129">
        <v>1.2128429999999999</v>
      </c>
      <c r="BY4129">
        <v>1.0670907000000001</v>
      </c>
      <c r="BZ4129">
        <v>-0.83341659999999995</v>
      </c>
      <c r="CA4129">
        <v>-0.53572684999999998</v>
      </c>
      <c r="CB4129">
        <v>-0.75475749999999997</v>
      </c>
      <c r="CC4129">
        <v>-0.77523839999999999</v>
      </c>
      <c r="CD4129">
        <v>4.3694477000000003</v>
      </c>
      <c r="CE4129">
        <v>4.4058275</v>
      </c>
      <c r="CF4129">
        <f t="shared" si="320"/>
        <v>3.8851945753853507</v>
      </c>
      <c r="CG4129">
        <f t="shared" si="321"/>
        <v>3.6972571851142897</v>
      </c>
      <c r="CH4129">
        <f t="shared" si="322"/>
        <v>4.0093575192208366</v>
      </c>
      <c r="CI4129">
        <f t="shared" si="323"/>
        <v>3.8059675169407789</v>
      </c>
      <c r="CJ4129" s="2">
        <f t="shared" si="324"/>
        <v>4.0899162461435496</v>
      </c>
      <c r="CK4129" cm="1">
        <f t="array" ref="CK4129">INDEX(CF4129:CJ4129, MATCH(MIN(ABS(CF4129:CJ4129 - CD4129)), ABS(CF4129:CJ4129 - CD4129), 0))</f>
        <v>4.0899162461435496</v>
      </c>
      <c r="CL4129">
        <f>Table1[[#This Row],[Closest]]-Table1[[#This Row],[Actual]]</f>
        <v>-0.27953145385645062</v>
      </c>
      <c r="CM4129">
        <f>ABS(Table1[[#This Row],[Error]])</f>
        <v>0.27953145385645062</v>
      </c>
      <c r="CN4129">
        <f>POWER(Table1[[#This Row],[Error]],2)</f>
        <v>7.8137833695100981E-2</v>
      </c>
    </row>
    <row r="4130" spans="1:92" x14ac:dyDescent="0.25">
      <c r="A4130">
        <v>1.3107263</v>
      </c>
      <c r="B4130">
        <v>-0.13125901000000001</v>
      </c>
      <c r="C4130">
        <v>-0.67896699999999999</v>
      </c>
      <c r="D4130">
        <v>-0.11522042</v>
      </c>
      <c r="E4130">
        <v>-0.65403610000000001</v>
      </c>
      <c r="F4130">
        <v>1.2826662</v>
      </c>
      <c r="G4130">
        <v>0.84270199999999995</v>
      </c>
      <c r="H4130">
        <v>0.17543855</v>
      </c>
      <c r="I4130">
        <v>-0.56280200000000002</v>
      </c>
      <c r="J4130">
        <v>1.5516788E-2</v>
      </c>
      <c r="K4130">
        <v>9.4328200000000001E-2</v>
      </c>
      <c r="L4130">
        <v>-0.29227787</v>
      </c>
      <c r="M4130">
        <v>0.94816840000000002</v>
      </c>
      <c r="N4130">
        <v>-0.43317931999999998</v>
      </c>
      <c r="O4130">
        <v>0.91812587000000001</v>
      </c>
      <c r="P4130">
        <v>1.134144</v>
      </c>
      <c r="Q4130">
        <v>-3.9092340000000003E-2</v>
      </c>
      <c r="R4130">
        <v>0.77175819999999995</v>
      </c>
      <c r="S4130">
        <v>0.95976969999999995</v>
      </c>
      <c r="T4130">
        <v>0.5222542</v>
      </c>
      <c r="U4130">
        <v>0.8843761</v>
      </c>
      <c r="V4130">
        <v>0.9352644</v>
      </c>
      <c r="W4130">
        <v>-0.77163904999999999</v>
      </c>
      <c r="X4130">
        <v>0.51544710000000005</v>
      </c>
      <c r="Y4130">
        <v>-0.89612424000000002</v>
      </c>
      <c r="Z4130">
        <v>1.1450587999999999</v>
      </c>
      <c r="AA4130">
        <v>0.72129582999999997</v>
      </c>
      <c r="AB4130">
        <v>0.97927344000000005</v>
      </c>
      <c r="AC4130">
        <v>-0.39300916000000002</v>
      </c>
      <c r="AD4130">
        <v>0.83756023999999996</v>
      </c>
      <c r="AE4130">
        <v>0.97235996000000002</v>
      </c>
      <c r="AF4130">
        <v>-0.30746563999999998</v>
      </c>
      <c r="AG4130">
        <v>-0.64954080000000003</v>
      </c>
      <c r="AH4130">
        <v>-0.53748775000000004</v>
      </c>
      <c r="AI4130">
        <v>-0.76809305000000005</v>
      </c>
      <c r="AJ4130">
        <v>1.4123452999999999</v>
      </c>
      <c r="AK4130">
        <v>-4.9842419999999998E-2</v>
      </c>
      <c r="AL4130">
        <v>7.8325294000000004E-2</v>
      </c>
      <c r="AM4130">
        <v>-0.22899936000000001</v>
      </c>
      <c r="AN4130">
        <v>-0.24787598999999999</v>
      </c>
      <c r="AO4130">
        <v>0.31033050000000001</v>
      </c>
      <c r="AP4130">
        <v>-0.50322659999999997</v>
      </c>
      <c r="AQ4130">
        <v>0.59993063999999996</v>
      </c>
      <c r="AR4130">
        <v>-0.35872219999999999</v>
      </c>
      <c r="AS4130">
        <v>0.60127059999999999</v>
      </c>
      <c r="AT4130">
        <v>1.1979846000000001</v>
      </c>
      <c r="AU4130">
        <v>7.4764189999999994E-2</v>
      </c>
      <c r="AV4130">
        <v>0.112931736</v>
      </c>
      <c r="AW4130">
        <v>0.57967000000000002</v>
      </c>
      <c r="AX4130">
        <v>6.0725179999999997E-2</v>
      </c>
      <c r="AY4130">
        <v>0.11768453</v>
      </c>
      <c r="AZ4130">
        <v>-0.47927227999999999</v>
      </c>
      <c r="BA4130">
        <v>-0.59385160000000003</v>
      </c>
      <c r="BB4130">
        <v>-0.47140870000000001</v>
      </c>
      <c r="BC4130">
        <v>-0.66873740000000004</v>
      </c>
      <c r="BD4130">
        <v>1.3367161999999999</v>
      </c>
      <c r="BE4130">
        <v>0.35986590000000002</v>
      </c>
      <c r="BF4130">
        <v>-0.36905986000000002</v>
      </c>
      <c r="BG4130">
        <v>-0.42053592000000001</v>
      </c>
      <c r="BH4130">
        <v>-0.42567273999999999</v>
      </c>
      <c r="BI4130">
        <v>-0.26902533000000001</v>
      </c>
      <c r="BJ4130">
        <v>-4.2121989999999998E-2</v>
      </c>
      <c r="BK4130">
        <v>0.61145430000000001</v>
      </c>
      <c r="BL4130">
        <v>-0.51843839999999997</v>
      </c>
      <c r="BM4130">
        <v>-0.65236609999999995</v>
      </c>
      <c r="BN4130">
        <v>0.25659490000000001</v>
      </c>
      <c r="BO4130">
        <v>-1.1248062000000001</v>
      </c>
      <c r="BP4130">
        <v>0.94741374</v>
      </c>
      <c r="BQ4130">
        <v>1.0159720999999999</v>
      </c>
      <c r="BR4130">
        <v>0.72232574000000005</v>
      </c>
      <c r="BS4130">
        <v>1.2295343000000001</v>
      </c>
      <c r="BT4130">
        <v>-0.51200380000000001</v>
      </c>
      <c r="BU4130">
        <v>-0.90232429999999997</v>
      </c>
      <c r="BV4130">
        <v>-0.46836823</v>
      </c>
      <c r="BW4130">
        <v>-0.84712076000000003</v>
      </c>
      <c r="BX4130">
        <v>1.1671355000000001</v>
      </c>
      <c r="BY4130">
        <v>0.57627934000000003</v>
      </c>
      <c r="BZ4130">
        <v>-2.9400243999999999E-2</v>
      </c>
      <c r="CA4130">
        <v>-0.43904919999999997</v>
      </c>
      <c r="CB4130">
        <v>-0.19032486000000001</v>
      </c>
      <c r="CC4130">
        <v>-0.77187459999999997</v>
      </c>
      <c r="CD4130">
        <v>3.5263605</v>
      </c>
      <c r="CE4130">
        <v>3.8896579999999998</v>
      </c>
      <c r="CF4130">
        <f t="shared" si="320"/>
        <v>3.7614096406701525</v>
      </c>
      <c r="CG4130" s="2">
        <f t="shared" si="321"/>
        <v>3.5417918127588286</v>
      </c>
      <c r="CH4130">
        <f t="shared" si="322"/>
        <v>3.6791787610622744</v>
      </c>
      <c r="CI4130">
        <f t="shared" si="323"/>
        <v>3.6866667136204563</v>
      </c>
      <c r="CJ4130">
        <f t="shared" si="324"/>
        <v>3.9893252198981086</v>
      </c>
      <c r="CK4130" cm="1">
        <f t="array" ref="CK4130">INDEX(CF4130:CJ4130, MATCH(MIN(ABS(CF4130:CJ4130 - CD4130)), ABS(CF4130:CJ4130 - CD4130), 0))</f>
        <v>3.5417918127588286</v>
      </c>
      <c r="CL4130">
        <f>Table1[[#This Row],[Closest]]-Table1[[#This Row],[Actual]]</f>
        <v>1.5431312758828586E-2</v>
      </c>
      <c r="CM4130">
        <f>ABS(Table1[[#This Row],[Error]])</f>
        <v>1.5431312758828586E-2</v>
      </c>
      <c r="CN4130">
        <f>POWER(Table1[[#This Row],[Error]],2)</f>
        <v>2.381254134607859E-4</v>
      </c>
    </row>
    <row r="4131" spans="1:92" x14ac:dyDescent="0.25">
      <c r="A4131">
        <v>-1.4608749999999999</v>
      </c>
      <c r="B4131">
        <v>-2.0677667</v>
      </c>
      <c r="C4131">
        <v>-1.6994848</v>
      </c>
      <c r="D4131">
        <v>-1.5851295999999999</v>
      </c>
      <c r="E4131">
        <v>-1.2083644</v>
      </c>
      <c r="F4131">
        <v>-1.7062638999999999</v>
      </c>
      <c r="G4131">
        <v>-1.0194995</v>
      </c>
      <c r="H4131">
        <v>-1.5975953000000001</v>
      </c>
      <c r="I4131">
        <v>-1.0618261</v>
      </c>
      <c r="J4131">
        <v>-1.5118815000000001</v>
      </c>
      <c r="K4131">
        <v>-1.5783741</v>
      </c>
      <c r="L4131">
        <v>0.77958680000000002</v>
      </c>
      <c r="M4131">
        <v>1.0102853999999999</v>
      </c>
      <c r="N4131">
        <v>0.80066126999999998</v>
      </c>
      <c r="O4131">
        <v>1.356158</v>
      </c>
      <c r="P4131">
        <v>-1.6929536999999999</v>
      </c>
      <c r="Q4131">
        <v>-1.9176716</v>
      </c>
      <c r="R4131">
        <v>-0.23889339000000001</v>
      </c>
      <c r="S4131">
        <v>1.6228610999999999</v>
      </c>
      <c r="T4131">
        <v>0.29986020000000002</v>
      </c>
      <c r="U4131">
        <v>-0.38745036999999999</v>
      </c>
      <c r="V4131">
        <v>-1.3718379999999999</v>
      </c>
      <c r="W4131">
        <v>-1.7255720000000001</v>
      </c>
      <c r="X4131">
        <v>-1.3826174</v>
      </c>
      <c r="Y4131">
        <v>-1.2035996</v>
      </c>
      <c r="Z4131">
        <v>-1.8493390999999999</v>
      </c>
      <c r="AA4131">
        <v>-1.2234544999999999</v>
      </c>
      <c r="AB4131">
        <v>-0.17714532</v>
      </c>
      <c r="AC4131">
        <v>-0.62001119999999998</v>
      </c>
      <c r="AD4131">
        <v>0.52318739999999997</v>
      </c>
      <c r="AE4131">
        <v>-0.30682490000000001</v>
      </c>
      <c r="AF4131">
        <v>-1.4706745999999999</v>
      </c>
      <c r="AG4131">
        <v>-0.96505220000000003</v>
      </c>
      <c r="AH4131">
        <v>-0.43258380000000002</v>
      </c>
      <c r="AI4131">
        <v>-0.25089660000000003</v>
      </c>
      <c r="AJ4131">
        <v>-1.1535867</v>
      </c>
      <c r="AK4131">
        <v>-1.6416706999999999</v>
      </c>
      <c r="AL4131">
        <v>-1.9378736000000001</v>
      </c>
      <c r="AM4131">
        <v>-0.49507817999999998</v>
      </c>
      <c r="AN4131">
        <v>-1.8278316999999999</v>
      </c>
      <c r="AO4131">
        <v>-1.8988845000000001</v>
      </c>
      <c r="AP4131">
        <v>0.10031998</v>
      </c>
      <c r="AQ4131">
        <v>1.2742388</v>
      </c>
      <c r="AR4131">
        <v>-1.0309006999999999</v>
      </c>
      <c r="AS4131">
        <v>0.60889199999999999</v>
      </c>
      <c r="AT4131">
        <v>-2.7767653000000001</v>
      </c>
      <c r="AU4131">
        <v>-2.5953659999999998</v>
      </c>
      <c r="AV4131">
        <v>0.52962310000000001</v>
      </c>
      <c r="AW4131">
        <v>2.5596874000000001</v>
      </c>
      <c r="AX4131">
        <v>1.2413578000000001</v>
      </c>
      <c r="AY4131">
        <v>0.42535835999999999</v>
      </c>
      <c r="AZ4131">
        <v>3.7610416</v>
      </c>
      <c r="BA4131">
        <v>5.4032083000000002</v>
      </c>
      <c r="BB4131">
        <v>1.9651654999999999</v>
      </c>
      <c r="BC4131">
        <v>4.7942729999999996</v>
      </c>
      <c r="BD4131">
        <v>-2.1899269000000001</v>
      </c>
      <c r="BE4131">
        <v>-2.2768647999999998</v>
      </c>
      <c r="BF4131">
        <v>3.7039599999999999</v>
      </c>
      <c r="BG4131">
        <v>7.0126666999999996</v>
      </c>
      <c r="BH4131">
        <v>4.6093109999999999</v>
      </c>
      <c r="BI4131">
        <v>3.5831263</v>
      </c>
      <c r="BJ4131">
        <v>2.0898447</v>
      </c>
      <c r="BK4131">
        <v>1.4816061</v>
      </c>
      <c r="BL4131">
        <v>4.0228786000000003</v>
      </c>
      <c r="BM4131">
        <v>2.9924362000000002</v>
      </c>
      <c r="BN4131">
        <v>-0.15475370999999999</v>
      </c>
      <c r="BO4131">
        <v>-0.16139059</v>
      </c>
      <c r="BP4131">
        <v>-1.1932799000000001</v>
      </c>
      <c r="BQ4131">
        <v>0.69169530000000001</v>
      </c>
      <c r="BR4131">
        <v>-1.1374122</v>
      </c>
      <c r="BS4131">
        <v>-1.1732389000000001</v>
      </c>
      <c r="BT4131">
        <v>-0.19453289000000001</v>
      </c>
      <c r="BU4131">
        <v>0.46181109999999997</v>
      </c>
      <c r="BV4131">
        <v>-0.22262736</v>
      </c>
      <c r="BW4131">
        <v>0.47322746999999998</v>
      </c>
      <c r="BX4131">
        <v>-1.6654066000000001</v>
      </c>
      <c r="BY4131">
        <v>-2.0495502999999999</v>
      </c>
      <c r="BZ4131">
        <v>-2.9400243999999999E-2</v>
      </c>
      <c r="CA4131">
        <v>1.6811206000000001</v>
      </c>
      <c r="CB4131">
        <v>0.33432788000000002</v>
      </c>
      <c r="CC4131">
        <v>5.7136237999999999E-2</v>
      </c>
      <c r="CD4131">
        <v>2.5176964000000002</v>
      </c>
      <c r="CE4131">
        <v>2.2835257000000002</v>
      </c>
      <c r="CF4131">
        <f t="shared" si="320"/>
        <v>2.7276476284056557</v>
      </c>
      <c r="CG4131" s="2">
        <f t="shared" si="321"/>
        <v>2.3687397169582245</v>
      </c>
      <c r="CH4131">
        <f t="shared" si="322"/>
        <v>1.6570302192474005</v>
      </c>
      <c r="CI4131">
        <f t="shared" si="323"/>
        <v>2.9450611515650902</v>
      </c>
      <c r="CJ4131">
        <f t="shared" si="324"/>
        <v>2.8972745460769191</v>
      </c>
      <c r="CK4131" cm="1">
        <f t="array" ref="CK4131">INDEX(CF4131:CJ4131, MATCH(MIN(ABS(CF4131:CJ4131 - CD4131)), ABS(CF4131:CJ4131 - CD4131), 0))</f>
        <v>2.3687397169582245</v>
      </c>
      <c r="CL4131">
        <f>Table1[[#This Row],[Closest]]-Table1[[#This Row],[Actual]]</f>
        <v>-0.14895668304177567</v>
      </c>
      <c r="CM4131">
        <f>ABS(Table1[[#This Row],[Error]])</f>
        <v>0.14895668304177567</v>
      </c>
      <c r="CN4131">
        <f>POWER(Table1[[#This Row],[Error]],2)</f>
        <v>2.218809342280802E-2</v>
      </c>
    </row>
    <row r="4132" spans="1:92" x14ac:dyDescent="0.25">
      <c r="A4132">
        <v>0.61782599999999999</v>
      </c>
      <c r="B4132">
        <v>7.8425183999999995E-2</v>
      </c>
      <c r="C4132">
        <v>0.25410733000000002</v>
      </c>
      <c r="D4132">
        <v>-1.8283568E-2</v>
      </c>
      <c r="E4132">
        <v>0.25942224000000003</v>
      </c>
      <c r="F4132">
        <v>0.76153079999999995</v>
      </c>
      <c r="G4132">
        <v>0.68314620000000004</v>
      </c>
      <c r="H4132">
        <v>0.23648623999999999</v>
      </c>
      <c r="I4132">
        <v>-0.122479334</v>
      </c>
      <c r="J4132">
        <v>0.16797811000000001</v>
      </c>
      <c r="K4132">
        <v>-1.3693512E-2</v>
      </c>
      <c r="L4132">
        <v>-0.31643100000000002</v>
      </c>
      <c r="M4132">
        <v>-0.90391730000000003</v>
      </c>
      <c r="N4132">
        <v>-0.55294423999999998</v>
      </c>
      <c r="O4132">
        <v>-1.0635391000000001</v>
      </c>
      <c r="P4132">
        <v>0.62753130000000001</v>
      </c>
      <c r="Q4132">
        <v>1.3510137</v>
      </c>
      <c r="R4132">
        <v>0.77175819999999995</v>
      </c>
      <c r="S4132">
        <v>-0.84767110000000001</v>
      </c>
      <c r="T4132">
        <v>0.75076723000000001</v>
      </c>
      <c r="U4132">
        <v>0.24035746999999999</v>
      </c>
      <c r="V4132">
        <v>0.73443029999999998</v>
      </c>
      <c r="W4132">
        <v>1.1916416000000001</v>
      </c>
      <c r="X4132">
        <v>0.26337876999999998</v>
      </c>
      <c r="Y4132">
        <v>0.84943650000000004</v>
      </c>
      <c r="Z4132">
        <v>0.63895179999999996</v>
      </c>
      <c r="AA4132">
        <v>0.52555220000000002</v>
      </c>
      <c r="AB4132">
        <v>0.97927344000000005</v>
      </c>
      <c r="AC4132">
        <v>0.11023559400000001</v>
      </c>
      <c r="AD4132">
        <v>0.86289567</v>
      </c>
      <c r="AE4132">
        <v>0.53782220000000003</v>
      </c>
      <c r="AF4132">
        <v>-0.4650571</v>
      </c>
      <c r="AG4132">
        <v>0.11395935</v>
      </c>
      <c r="AH4132">
        <v>-0.64703714999999995</v>
      </c>
      <c r="AI4132">
        <v>-0.32554402999999998</v>
      </c>
      <c r="AJ4132">
        <v>0.73417589999999999</v>
      </c>
      <c r="AK4132">
        <v>0.33859506</v>
      </c>
      <c r="AL4132">
        <v>7.8325294000000004E-2</v>
      </c>
      <c r="AM4132">
        <v>0.38389802000000001</v>
      </c>
      <c r="AN4132">
        <v>-0.20466776</v>
      </c>
      <c r="AO4132">
        <v>-3.1652386999999997E-2</v>
      </c>
      <c r="AP4132">
        <v>-0.17246908</v>
      </c>
      <c r="AQ4132">
        <v>-0.32021379999999999</v>
      </c>
      <c r="AR4132">
        <v>-4.4912565000000002E-2</v>
      </c>
      <c r="AS4132">
        <v>-0.39672866000000001</v>
      </c>
      <c r="AT4132">
        <v>0.83916104000000002</v>
      </c>
      <c r="AU4132">
        <v>0.95646924</v>
      </c>
      <c r="AV4132">
        <v>0.112931736</v>
      </c>
      <c r="AW4132">
        <v>-0.36772860000000002</v>
      </c>
      <c r="AX4132">
        <v>6.0752448000000001E-2</v>
      </c>
      <c r="AY4132">
        <v>0.32547134</v>
      </c>
      <c r="AZ4132">
        <v>-0.56247866000000002</v>
      </c>
      <c r="BA4132">
        <v>-0.30499598</v>
      </c>
      <c r="BB4132">
        <v>-0.56063985999999999</v>
      </c>
      <c r="BC4132">
        <v>-0.30296223999999999</v>
      </c>
      <c r="BD4132">
        <v>0.77178395</v>
      </c>
      <c r="BE4132">
        <v>0.43942207</v>
      </c>
      <c r="BF4132">
        <v>-0.40345952000000002</v>
      </c>
      <c r="BG4132">
        <v>-0.23083181999999999</v>
      </c>
      <c r="BH4132">
        <v>-0.4455654</v>
      </c>
      <c r="BI4132">
        <v>-0.45666245</v>
      </c>
      <c r="BJ4132">
        <v>2.4501516000000001E-2</v>
      </c>
      <c r="BK4132">
        <v>2.1512334000000002</v>
      </c>
      <c r="BL4132">
        <v>-0.61634710000000004</v>
      </c>
      <c r="BM4132">
        <v>-2.2373529999999999E-2</v>
      </c>
      <c r="BN4132">
        <v>-0.74810916000000005</v>
      </c>
      <c r="BO4132">
        <v>-1.0294354999999999</v>
      </c>
      <c r="BP4132">
        <v>0.94741374</v>
      </c>
      <c r="BQ4132">
        <v>2.5592134</v>
      </c>
      <c r="BR4132">
        <v>0.94000333999999997</v>
      </c>
      <c r="BS4132">
        <v>1.5027143999999999</v>
      </c>
      <c r="BT4132">
        <v>-0.76598049999999995</v>
      </c>
      <c r="BU4132">
        <v>-0.8107181</v>
      </c>
      <c r="BV4132">
        <v>-0.67516005000000001</v>
      </c>
      <c r="BW4132">
        <v>-0.76472867</v>
      </c>
      <c r="BX4132">
        <v>0.74874320000000005</v>
      </c>
      <c r="BY4132">
        <v>1.0905349</v>
      </c>
      <c r="BZ4132">
        <v>-0.83341659999999995</v>
      </c>
      <c r="CA4132">
        <v>-0.79426600000000003</v>
      </c>
      <c r="CB4132">
        <v>-0.71665480000000004</v>
      </c>
      <c r="CC4132">
        <v>-0.61098989999999997</v>
      </c>
      <c r="CD4132">
        <v>4.4886365000000001</v>
      </c>
      <c r="CE4132">
        <v>4.0666504000000003</v>
      </c>
      <c r="CF4132" s="2">
        <f t="shared" si="320"/>
        <v>3.8027053878395201</v>
      </c>
      <c r="CG4132">
        <f t="shared" si="321"/>
        <v>3.5762390897719412</v>
      </c>
      <c r="CH4132">
        <f t="shared" si="322"/>
        <v>3.7638058520116711</v>
      </c>
      <c r="CI4132">
        <f t="shared" si="323"/>
        <v>3.3793142271576047</v>
      </c>
      <c r="CJ4132">
        <f t="shared" si="324"/>
        <v>3.6666408989937418</v>
      </c>
      <c r="CK4132" cm="1">
        <f t="array" ref="CK4132">INDEX(CF4132:CJ4132, MATCH(MIN(ABS(CF4132:CJ4132 - CD4132)), ABS(CF4132:CJ4132 - CD4132), 0))</f>
        <v>3.8027053878395201</v>
      </c>
      <c r="CL4132">
        <f>Table1[[#This Row],[Closest]]-Table1[[#This Row],[Actual]]</f>
        <v>-0.68593111216048008</v>
      </c>
      <c r="CM4132">
        <f>ABS(Table1[[#This Row],[Error]])</f>
        <v>0.68593111216048008</v>
      </c>
      <c r="CN4132">
        <f>POWER(Table1[[#This Row],[Error]],2)</f>
        <v>0.47050149062971308</v>
      </c>
    </row>
    <row r="4133" spans="1:92" x14ac:dyDescent="0.25">
      <c r="A4133">
        <v>-1.4608749999999999</v>
      </c>
      <c r="B4133">
        <v>1.6629419000000001</v>
      </c>
      <c r="C4133">
        <v>1.4915442000000001</v>
      </c>
      <c r="D4133">
        <v>1.9016347</v>
      </c>
      <c r="E4133">
        <v>1.6047959000000001</v>
      </c>
      <c r="F4133">
        <v>-1.4129541999999999</v>
      </c>
      <c r="G4133">
        <v>-0.91851676000000004</v>
      </c>
      <c r="H4133">
        <v>-0.60045300000000001</v>
      </c>
      <c r="I4133">
        <v>-1.0652423</v>
      </c>
      <c r="J4133">
        <v>-0.15164414000000001</v>
      </c>
      <c r="K4133">
        <v>-0.124091856</v>
      </c>
      <c r="L4133">
        <v>-1.5887473000000001</v>
      </c>
      <c r="M4133">
        <v>-1.541123</v>
      </c>
      <c r="N4133">
        <v>-1.3975276999999999</v>
      </c>
      <c r="O4133">
        <v>-1.5488085</v>
      </c>
      <c r="P4133">
        <v>-1.5865267999999999</v>
      </c>
      <c r="Q4133">
        <v>-0.95473229999999998</v>
      </c>
      <c r="R4133">
        <v>-1.4823518</v>
      </c>
      <c r="S4133">
        <v>-0.97220724999999997</v>
      </c>
      <c r="T4133">
        <v>-1.4509178</v>
      </c>
      <c r="U4133">
        <v>-1.3385461999999999</v>
      </c>
      <c r="V4133">
        <v>2.0390220000000001</v>
      </c>
      <c r="W4133">
        <v>2.1207582999999999</v>
      </c>
      <c r="X4133">
        <v>2.4546117999999999</v>
      </c>
      <c r="Y4133">
        <v>2.078773</v>
      </c>
      <c r="Z4133">
        <v>-1.5238296</v>
      </c>
      <c r="AA4133">
        <v>-1.1773572999999999</v>
      </c>
      <c r="AB4133">
        <v>-1.7931664</v>
      </c>
      <c r="AC4133">
        <v>0.16870974</v>
      </c>
      <c r="AD4133">
        <v>-1.8502661</v>
      </c>
      <c r="AE4133">
        <v>-1.7263873000000001</v>
      </c>
      <c r="AF4133">
        <v>1.9758397000000001</v>
      </c>
      <c r="AG4133">
        <v>1.851397</v>
      </c>
      <c r="AH4133">
        <v>2.1991467</v>
      </c>
      <c r="AI4133">
        <v>2.0136284999999998</v>
      </c>
      <c r="AJ4133">
        <v>-1.1267655000000001</v>
      </c>
      <c r="AK4133">
        <v>-0.57910720000000004</v>
      </c>
      <c r="AL4133">
        <v>-1.3707958</v>
      </c>
      <c r="AM4133">
        <v>-0.20501377000000001</v>
      </c>
      <c r="AN4133">
        <v>-1.1331804000000001</v>
      </c>
      <c r="AO4133">
        <v>-1.167168</v>
      </c>
      <c r="AP4133">
        <v>-1.4248763</v>
      </c>
      <c r="AQ4133">
        <v>-1.3439219</v>
      </c>
      <c r="AR4133">
        <v>-1.5147299999999999</v>
      </c>
      <c r="AS4133">
        <v>-1.6592477999999999</v>
      </c>
      <c r="AT4133">
        <v>-2.8238387</v>
      </c>
      <c r="AU4133">
        <v>-2.4915544999999999</v>
      </c>
      <c r="AV4133">
        <v>-0.82581526000000005</v>
      </c>
      <c r="AW4133">
        <v>-0.38090605</v>
      </c>
      <c r="AX4133">
        <v>-0.59094429999999998</v>
      </c>
      <c r="AY4133">
        <v>-0.50912329999999995</v>
      </c>
      <c r="AZ4133">
        <v>1.4560192999999999</v>
      </c>
      <c r="BA4133">
        <v>1.3008043</v>
      </c>
      <c r="BB4133">
        <v>2.0002875000000002</v>
      </c>
      <c r="BC4133">
        <v>1.6621535999999999</v>
      </c>
      <c r="BD4133">
        <v>-1.0973588000000001</v>
      </c>
      <c r="BE4133">
        <v>-0.91540359999999998</v>
      </c>
      <c r="BF4133">
        <v>-0.52032009999999995</v>
      </c>
      <c r="BG4133">
        <v>0.63261889999999998</v>
      </c>
      <c r="BH4133">
        <v>-0.35283604000000002</v>
      </c>
      <c r="BI4133">
        <v>-0.37832149999999998</v>
      </c>
      <c r="BJ4133">
        <v>-0.21955000999999999</v>
      </c>
      <c r="BK4133">
        <v>0.41843888000000001</v>
      </c>
      <c r="BL4133">
        <v>0.77906156000000004</v>
      </c>
      <c r="BM4133">
        <v>1.2205256</v>
      </c>
      <c r="BN4133">
        <v>-0.97903289999999998</v>
      </c>
      <c r="BO4133">
        <v>-0.85293936999999997</v>
      </c>
      <c r="BP4133">
        <v>-0.84066750000000001</v>
      </c>
      <c r="BQ4133">
        <v>0.54161970000000004</v>
      </c>
      <c r="BR4133">
        <v>-0.67185813000000005</v>
      </c>
      <c r="BS4133">
        <v>-0.64459429999999995</v>
      </c>
      <c r="BT4133">
        <v>1.7102925</v>
      </c>
      <c r="BU4133">
        <v>1.8159893</v>
      </c>
      <c r="BV4133">
        <v>1.7447324</v>
      </c>
      <c r="BW4133">
        <v>1.8454427</v>
      </c>
      <c r="BX4133">
        <v>-1.5729034</v>
      </c>
      <c r="BY4133">
        <v>-1.2842083</v>
      </c>
      <c r="BZ4133">
        <v>-2.9400243999999999E-2</v>
      </c>
      <c r="CA4133">
        <v>1.1971741</v>
      </c>
      <c r="CB4133">
        <v>0.33432788000000002</v>
      </c>
      <c r="CC4133">
        <v>0.58880319999999997</v>
      </c>
      <c r="CD4133">
        <v>6.7658650000000001E-2</v>
      </c>
      <c r="CE4133">
        <v>0.93940990000000002</v>
      </c>
      <c r="CF4133">
        <f t="shared" si="320"/>
        <v>1.6143705686627612</v>
      </c>
      <c r="CG4133">
        <f t="shared" si="321"/>
        <v>1.6645067008955101</v>
      </c>
      <c r="CH4133">
        <f t="shared" si="322"/>
        <v>1.6676105097239171</v>
      </c>
      <c r="CI4133">
        <f t="shared" si="323"/>
        <v>1.9636262088868239</v>
      </c>
      <c r="CJ4133" s="2">
        <f t="shared" si="324"/>
        <v>1.1353626877131635</v>
      </c>
      <c r="CK4133" cm="1">
        <f t="array" ref="CK4133">INDEX(CF4133:CJ4133, MATCH(MIN(ABS(CF4133:CJ4133 - CD4133)), ABS(CF4133:CJ4133 - CD4133), 0))</f>
        <v>1.1353626877131635</v>
      </c>
      <c r="CL4133">
        <f>Table1[[#This Row],[Closest]]-Table1[[#This Row],[Actual]]</f>
        <v>1.0677040377131635</v>
      </c>
      <c r="CM4133">
        <f>ABS(Table1[[#This Row],[Error]])</f>
        <v>1.0677040377131635</v>
      </c>
      <c r="CN4133">
        <f>POWER(Table1[[#This Row],[Error]],2)</f>
        <v>1.1399919121489923</v>
      </c>
    </row>
    <row r="4134" spans="1:92" x14ac:dyDescent="0.25">
      <c r="A4134">
        <v>-1.4608749999999999</v>
      </c>
      <c r="B4134">
        <v>-1.2839164000000001</v>
      </c>
      <c r="C4134">
        <v>-0.70805233999999995</v>
      </c>
      <c r="D4134">
        <v>-0.70681583999999997</v>
      </c>
      <c r="E4134">
        <v>-0.25623983</v>
      </c>
      <c r="F4134">
        <v>-1.2886911999999999</v>
      </c>
      <c r="G4134">
        <v>-0.91808575000000003</v>
      </c>
      <c r="H4134">
        <v>-2.0551815000000002</v>
      </c>
      <c r="I4134">
        <v>-1.1734589</v>
      </c>
      <c r="J4134">
        <v>-2.1360912000000001</v>
      </c>
      <c r="K4134">
        <v>-1.9926176</v>
      </c>
      <c r="L4134">
        <v>-1.315456</v>
      </c>
      <c r="M4134">
        <v>-1.5015617999999999</v>
      </c>
      <c r="N4134">
        <v>-1.0617192</v>
      </c>
      <c r="O4134">
        <v>-1.4837279000000001</v>
      </c>
      <c r="P4134">
        <v>-1.5766838000000001</v>
      </c>
      <c r="Q4134">
        <v>-0.69726429999999995</v>
      </c>
      <c r="R4134">
        <v>-1.8100177</v>
      </c>
      <c r="S4134">
        <v>-2.1365523</v>
      </c>
      <c r="T4134">
        <v>-1.9122684000000001</v>
      </c>
      <c r="U4134">
        <v>-1.7113041</v>
      </c>
      <c r="V4134">
        <v>0.76928585999999999</v>
      </c>
      <c r="W4134">
        <v>1.3400920999999999</v>
      </c>
      <c r="X4134">
        <v>1.3089595000000001</v>
      </c>
      <c r="Y4134">
        <v>1.4565113000000001</v>
      </c>
      <c r="Z4134">
        <v>-1.5213878000000001</v>
      </c>
      <c r="AA4134">
        <v>-1.0710666</v>
      </c>
      <c r="AB4134">
        <v>-1.9859028999999999</v>
      </c>
      <c r="AC4134">
        <v>-1.3971733</v>
      </c>
      <c r="AD4134">
        <v>-2.1333386999999999</v>
      </c>
      <c r="AE4134">
        <v>-1.9626929</v>
      </c>
      <c r="AF4134">
        <v>-0.28460671999999998</v>
      </c>
      <c r="AG4134">
        <v>6.4950219999999996E-3</v>
      </c>
      <c r="AH4134">
        <v>0.47165582</v>
      </c>
      <c r="AI4134">
        <v>0.52523445999999996</v>
      </c>
      <c r="AJ4134">
        <v>-1.1360136000000001</v>
      </c>
      <c r="AK4134">
        <v>-0.54264104000000002</v>
      </c>
      <c r="AL4134">
        <v>-1.7195975999999999</v>
      </c>
      <c r="AM4134">
        <v>-0.87339350000000004</v>
      </c>
      <c r="AN4134">
        <v>-1.5604507999999999</v>
      </c>
      <c r="AO4134">
        <v>-1.555911</v>
      </c>
      <c r="AP4134">
        <v>-1.6725376999999999</v>
      </c>
      <c r="AQ4134">
        <v>-1.9287057000000001</v>
      </c>
      <c r="AR4134">
        <v>-1.1257092</v>
      </c>
      <c r="AS4134">
        <v>-1.6052096</v>
      </c>
      <c r="AT4134">
        <v>-1.8863589999999999</v>
      </c>
      <c r="AU4134">
        <v>-1.2202523999999999</v>
      </c>
      <c r="AV4134">
        <v>-1.3177426000000001</v>
      </c>
      <c r="AW4134">
        <v>-1.3213691999999999</v>
      </c>
      <c r="AX4134">
        <v>-1.2559389999999999</v>
      </c>
      <c r="AY4134">
        <v>-1.1145425</v>
      </c>
      <c r="AZ4134">
        <v>0.57015364999999996</v>
      </c>
      <c r="BA4134">
        <v>0.4799042</v>
      </c>
      <c r="BB4134">
        <v>1.0416832</v>
      </c>
      <c r="BC4134">
        <v>0.79392470000000004</v>
      </c>
      <c r="BD4134">
        <v>-1.071455</v>
      </c>
      <c r="BE4134">
        <v>-0.60833824000000003</v>
      </c>
      <c r="BF4134">
        <v>-0.83483149999999995</v>
      </c>
      <c r="BG4134">
        <v>-0.53839152999999995</v>
      </c>
      <c r="BH4134">
        <v>-0.72228395999999995</v>
      </c>
      <c r="BI4134">
        <v>-0.77712409999999998</v>
      </c>
      <c r="BJ4134">
        <v>-1.6337298</v>
      </c>
      <c r="BK4134">
        <v>-1.2088473</v>
      </c>
      <c r="BL4134">
        <v>-0.1118065</v>
      </c>
      <c r="BM4134">
        <v>-3.2047014999999998E-2</v>
      </c>
      <c r="BN4134">
        <v>-0.15118419</v>
      </c>
      <c r="BO4134">
        <v>0.43403918000000002</v>
      </c>
      <c r="BP4134">
        <v>-1.5144091</v>
      </c>
      <c r="BQ4134">
        <v>-1.3376595</v>
      </c>
      <c r="BR4134">
        <v>-1.5613988999999999</v>
      </c>
      <c r="BS4134">
        <v>-1.4320998</v>
      </c>
      <c r="BT4134">
        <v>1.2340861999999999</v>
      </c>
      <c r="BU4134">
        <v>1.1189857999999999</v>
      </c>
      <c r="BV4134">
        <v>1.339162</v>
      </c>
      <c r="BW4134">
        <v>1.1932016999999999</v>
      </c>
      <c r="BX4134">
        <v>-1.5375471999999999</v>
      </c>
      <c r="BY4134">
        <v>-0.95659965000000002</v>
      </c>
      <c r="BZ4134">
        <v>-0.83341659999999995</v>
      </c>
      <c r="CA4134">
        <v>-1.0047827</v>
      </c>
      <c r="CB4134">
        <v>-0.69584113000000003</v>
      </c>
      <c r="CC4134">
        <v>-0.38021199999999999</v>
      </c>
      <c r="CD4134">
        <v>2.0918640000000002</v>
      </c>
      <c r="CE4134">
        <v>1.9757309000000001</v>
      </c>
      <c r="CF4134">
        <f t="shared" si="320"/>
        <v>2.2539371676727256</v>
      </c>
      <c r="CG4134">
        <f t="shared" si="321"/>
        <v>1.8786905484279168</v>
      </c>
      <c r="CH4134" s="2">
        <f t="shared" si="322"/>
        <v>2.0458714338060586</v>
      </c>
      <c r="CI4134">
        <f t="shared" si="323"/>
        <v>1.9997734851654489</v>
      </c>
      <c r="CJ4134">
        <f t="shared" si="324"/>
        <v>1.7548883549857255</v>
      </c>
      <c r="CK4134" cm="1">
        <f t="array" ref="CK4134">INDEX(CF4134:CJ4134, MATCH(MIN(ABS(CF4134:CJ4134 - CD4134)), ABS(CF4134:CJ4134 - CD4134), 0))</f>
        <v>2.0458714338060586</v>
      </c>
      <c r="CL4134">
        <f>Table1[[#This Row],[Closest]]-Table1[[#This Row],[Actual]]</f>
        <v>-4.5992566193941542E-2</v>
      </c>
      <c r="CM4134">
        <f>ABS(Table1[[#This Row],[Error]])</f>
        <v>4.5992566193941542E-2</v>
      </c>
      <c r="CN4134">
        <f>POWER(Table1[[#This Row],[Error]],2)</f>
        <v>2.1153161451040944E-3</v>
      </c>
    </row>
    <row r="4135" spans="1:92" x14ac:dyDescent="0.25">
      <c r="A4135">
        <v>-0.76797473000000005</v>
      </c>
      <c r="B4135">
        <v>-0.41694075000000003</v>
      </c>
      <c r="C4135">
        <v>-0.89305559999999995</v>
      </c>
      <c r="D4135">
        <v>-0.29751060000000001</v>
      </c>
      <c r="E4135">
        <v>-0.54135809999999995</v>
      </c>
      <c r="F4135">
        <v>-0.67549585999999995</v>
      </c>
      <c r="G4135">
        <v>-9.9602209999999997E-2</v>
      </c>
      <c r="H4135">
        <v>-0.13538022</v>
      </c>
      <c r="I4135">
        <v>-0.72593949999999996</v>
      </c>
      <c r="J4135">
        <v>9.2275330000000003E-2</v>
      </c>
      <c r="K4135">
        <v>-0.76369620000000005</v>
      </c>
      <c r="L4135">
        <v>1.4105013E-2</v>
      </c>
      <c r="M4135">
        <v>0.37983093000000001</v>
      </c>
      <c r="N4135">
        <v>0.11400883000000001</v>
      </c>
      <c r="O4135">
        <v>0.65763760000000004</v>
      </c>
      <c r="P4135">
        <v>-0.5999911</v>
      </c>
      <c r="Q4135">
        <v>-0.87684949999999995</v>
      </c>
      <c r="R4135">
        <v>-0.32314115999999998</v>
      </c>
      <c r="S4135">
        <v>0.88913333000000006</v>
      </c>
      <c r="T4135">
        <v>-0.20779976</v>
      </c>
      <c r="U4135">
        <v>-0.62815120000000002</v>
      </c>
      <c r="V4135">
        <v>-0.41746109999999997</v>
      </c>
      <c r="W4135">
        <v>-0.60800189999999998</v>
      </c>
      <c r="X4135">
        <v>-2.8816996000000001E-2</v>
      </c>
      <c r="Y4135">
        <v>-0.20481986999999999</v>
      </c>
      <c r="Z4135">
        <v>-0.54205809999999999</v>
      </c>
      <c r="AA4135">
        <v>-0.55733942999999997</v>
      </c>
      <c r="AB4135">
        <v>-0.62192179999999997</v>
      </c>
      <c r="AC4135">
        <v>0.17934865999999999</v>
      </c>
      <c r="AD4135">
        <v>-0.50665170000000004</v>
      </c>
      <c r="AE4135">
        <v>-0.83146900000000001</v>
      </c>
      <c r="AF4135">
        <v>-0.29419004999999998</v>
      </c>
      <c r="AG4135">
        <v>-0.55098252999999997</v>
      </c>
      <c r="AH4135">
        <v>0.25846543999999999</v>
      </c>
      <c r="AI4135">
        <v>-9.5658204999999996E-2</v>
      </c>
      <c r="AJ4135">
        <v>-0.31353328000000003</v>
      </c>
      <c r="AK4135">
        <v>0.26338127</v>
      </c>
      <c r="AL4135">
        <v>-0.63237255999999997</v>
      </c>
      <c r="AM4135">
        <v>-0.58799522999999998</v>
      </c>
      <c r="AN4135">
        <v>-0.51643424999999998</v>
      </c>
      <c r="AO4135">
        <v>-0.42412670000000002</v>
      </c>
      <c r="AP4135">
        <v>-1.1012896000000001</v>
      </c>
      <c r="AQ4135">
        <v>-1.0737219</v>
      </c>
      <c r="AR4135">
        <v>-0.51373743999999999</v>
      </c>
      <c r="AS4135">
        <v>-0.69453454000000003</v>
      </c>
      <c r="AT4135">
        <v>-0.30001745000000002</v>
      </c>
      <c r="AU4135">
        <v>-1.1250103</v>
      </c>
      <c r="AV4135">
        <v>-1.1083755</v>
      </c>
      <c r="AW4135">
        <v>-0.38679419999999998</v>
      </c>
      <c r="AX4135">
        <v>-1.2015290999999999</v>
      </c>
      <c r="AY4135">
        <v>-1.0251148000000001</v>
      </c>
      <c r="AZ4135">
        <v>-0.65558903999999996</v>
      </c>
      <c r="BA4135">
        <v>-0.68546560000000001</v>
      </c>
      <c r="BB4135">
        <v>-0.63023746000000003</v>
      </c>
      <c r="BC4135">
        <v>-0.65841824000000004</v>
      </c>
      <c r="BD4135">
        <v>-0.93318829999999997</v>
      </c>
      <c r="BE4135">
        <v>-0.73240450000000001</v>
      </c>
      <c r="BF4135">
        <v>-0.38960138</v>
      </c>
      <c r="BG4135">
        <v>-0.46643570000000001</v>
      </c>
      <c r="BH4135">
        <v>-0.33666995</v>
      </c>
      <c r="BI4135">
        <v>-0.29489404000000002</v>
      </c>
      <c r="BJ4135">
        <v>-1.5235709</v>
      </c>
      <c r="BK4135">
        <v>-1.3626967999999999</v>
      </c>
      <c r="BL4135">
        <v>-0.69388000000000005</v>
      </c>
      <c r="BM4135">
        <v>-0.65444310000000006</v>
      </c>
      <c r="BN4135">
        <v>-0.93130046</v>
      </c>
      <c r="BO4135">
        <v>-1.0285989</v>
      </c>
      <c r="BP4135">
        <v>-1.0751295000000001</v>
      </c>
      <c r="BQ4135">
        <v>-1.0126575</v>
      </c>
      <c r="BR4135">
        <v>-1.0623115999999999</v>
      </c>
      <c r="BS4135">
        <v>-0.98285520000000004</v>
      </c>
      <c r="BT4135">
        <v>0.44040891999999998</v>
      </c>
      <c r="BU4135">
        <v>1.0451854</v>
      </c>
      <c r="BV4135">
        <v>0.46953338</v>
      </c>
      <c r="BW4135">
        <v>1.0493825999999999</v>
      </c>
      <c r="BX4135">
        <v>-0.57411056999999999</v>
      </c>
      <c r="BY4135">
        <v>-1.1839283</v>
      </c>
      <c r="BZ4135">
        <v>-2.9400243999999999E-2</v>
      </c>
      <c r="CA4135">
        <v>1.8946265</v>
      </c>
      <c r="CB4135">
        <v>0.21649515999999999</v>
      </c>
      <c r="CC4135">
        <v>0.51982932999999998</v>
      </c>
      <c r="CD4135">
        <v>1.6094379999999999</v>
      </c>
      <c r="CE4135">
        <v>1.8120546</v>
      </c>
      <c r="CF4135" s="2">
        <f t="shared" si="320"/>
        <v>2.0575584664422517</v>
      </c>
      <c r="CG4135">
        <f t="shared" si="321"/>
        <v>2.5175173115575058</v>
      </c>
      <c r="CH4135">
        <f t="shared" si="322"/>
        <v>2.4582708716006083</v>
      </c>
      <c r="CI4135">
        <f t="shared" si="323"/>
        <v>2.6084330297535869</v>
      </c>
      <c r="CJ4135">
        <f t="shared" si="324"/>
        <v>2.1745677215316119</v>
      </c>
      <c r="CK4135" cm="1">
        <f t="array" ref="CK4135">INDEX(CF4135:CJ4135, MATCH(MIN(ABS(CF4135:CJ4135 - CD4135)), ABS(CF4135:CJ4135 - CD4135), 0))</f>
        <v>2.0575584664422517</v>
      </c>
      <c r="CL4135">
        <f>Table1[[#This Row],[Closest]]-Table1[[#This Row],[Actual]]</f>
        <v>0.44812046644225179</v>
      </c>
      <c r="CM4135">
        <f>ABS(Table1[[#This Row],[Error]])</f>
        <v>0.44812046644225179</v>
      </c>
      <c r="CN4135">
        <f>POWER(Table1[[#This Row],[Error]],2)</f>
        <v>0.20081195244442132</v>
      </c>
    </row>
    <row r="4136" spans="1:92" x14ac:dyDescent="0.25">
      <c r="A4136">
        <v>0.61782599999999999</v>
      </c>
      <c r="B4136">
        <v>-0.73530770000000001</v>
      </c>
      <c r="C4136">
        <v>-5.6630090000000001E-2</v>
      </c>
      <c r="D4136">
        <v>-0.7157848</v>
      </c>
      <c r="E4136">
        <v>2.5275702000000001E-2</v>
      </c>
      <c r="F4136">
        <v>0.56130380000000002</v>
      </c>
      <c r="G4136">
        <v>0.34196785000000002</v>
      </c>
      <c r="H4136">
        <v>0.10988143</v>
      </c>
      <c r="I4136">
        <v>-9.3360239999999997E-2</v>
      </c>
      <c r="J4136">
        <v>1.7414224999999998E-2</v>
      </c>
      <c r="K4136">
        <v>-0.24269994</v>
      </c>
      <c r="L4136">
        <v>-0.39836129999999997</v>
      </c>
      <c r="M4136">
        <v>-0.67256784000000003</v>
      </c>
      <c r="N4136">
        <v>-0.67586714000000003</v>
      </c>
      <c r="O4136">
        <v>-0.78504289999999999</v>
      </c>
      <c r="P4136">
        <v>0.61643800000000004</v>
      </c>
      <c r="Q4136">
        <v>1.0081542999999999</v>
      </c>
      <c r="R4136">
        <v>0.79394555</v>
      </c>
      <c r="S4136">
        <v>-0.55515413999999996</v>
      </c>
      <c r="T4136">
        <v>0.79928832999999999</v>
      </c>
      <c r="U4136">
        <v>0.25436110000000001</v>
      </c>
      <c r="V4136">
        <v>0.57509089999999996</v>
      </c>
      <c r="W4136">
        <v>0.82050109999999998</v>
      </c>
      <c r="X4136">
        <v>0.15421297</v>
      </c>
      <c r="Y4136">
        <v>0.57015709999999997</v>
      </c>
      <c r="Z4136">
        <v>0.64106019999999997</v>
      </c>
      <c r="AA4136">
        <v>0.34276283000000002</v>
      </c>
      <c r="AB4136">
        <v>0.97927344000000005</v>
      </c>
      <c r="AC4136">
        <v>0.478937</v>
      </c>
      <c r="AD4136">
        <v>0.81006489999999998</v>
      </c>
      <c r="AE4136">
        <v>0.44830465000000003</v>
      </c>
      <c r="AF4136">
        <v>-0.88616609999999996</v>
      </c>
      <c r="AG4136">
        <v>0.13686576</v>
      </c>
      <c r="AH4136">
        <v>-0.74082935000000005</v>
      </c>
      <c r="AI4136">
        <v>-0.39200136000000002</v>
      </c>
      <c r="AJ4136">
        <v>0.29081826999999999</v>
      </c>
      <c r="AK4136">
        <v>-0.44582355000000001</v>
      </c>
      <c r="AL4136">
        <v>7.8325294000000004E-2</v>
      </c>
      <c r="AM4136">
        <v>0.61833530000000003</v>
      </c>
      <c r="AN4136">
        <v>-0.15862744000000001</v>
      </c>
      <c r="AO4136">
        <v>9.0797160000000002E-2</v>
      </c>
      <c r="AP4136">
        <v>-0.1522223</v>
      </c>
      <c r="AQ4136">
        <v>-5.7940409999999998E-2</v>
      </c>
      <c r="AR4136">
        <v>-2.5415099999999999E-2</v>
      </c>
      <c r="AS4136">
        <v>-8.6160860000000006E-2</v>
      </c>
      <c r="AT4136">
        <v>0.85184070000000001</v>
      </c>
      <c r="AU4136">
        <v>0.5827251</v>
      </c>
      <c r="AV4136">
        <v>0.112931736</v>
      </c>
      <c r="AW4136">
        <v>-4.4164974000000003E-2</v>
      </c>
      <c r="AX4136">
        <v>5.0717459999999999E-2</v>
      </c>
      <c r="AY4136">
        <v>0.22404018000000001</v>
      </c>
      <c r="AZ4136">
        <v>-0.64220659999999996</v>
      </c>
      <c r="BA4136">
        <v>-0.29195369999999998</v>
      </c>
      <c r="BB4136">
        <v>-0.64233649999999998</v>
      </c>
      <c r="BC4136">
        <v>-0.32559282000000001</v>
      </c>
      <c r="BD4136">
        <v>0.53419329999999998</v>
      </c>
      <c r="BE4136">
        <v>-2.4030413E-2</v>
      </c>
      <c r="BF4136">
        <v>-0.40345952000000002</v>
      </c>
      <c r="BG4136">
        <v>-0.15912087</v>
      </c>
      <c r="BH4136">
        <v>-0.38668387999999998</v>
      </c>
      <c r="BI4136">
        <v>-0.41126898000000001</v>
      </c>
      <c r="BJ4136">
        <v>0.66282856000000001</v>
      </c>
      <c r="BK4136">
        <v>2.7199678</v>
      </c>
      <c r="BL4136">
        <v>-0.47992560000000001</v>
      </c>
      <c r="BM4136">
        <v>4.2799329999999997E-2</v>
      </c>
      <c r="BN4136">
        <v>0.24960652999999999</v>
      </c>
      <c r="BO4136">
        <v>-1.0459343999999999</v>
      </c>
      <c r="BP4136">
        <v>0.94741374</v>
      </c>
      <c r="BQ4136">
        <v>3.1496613</v>
      </c>
      <c r="BR4136">
        <v>0.87529270000000003</v>
      </c>
      <c r="BS4136">
        <v>1.5233425</v>
      </c>
      <c r="BT4136">
        <v>-1.1469456</v>
      </c>
      <c r="BU4136">
        <v>-0.84862079999999995</v>
      </c>
      <c r="BV4136">
        <v>-1.1160190000000001</v>
      </c>
      <c r="BW4136">
        <v>-0.80657909999999999</v>
      </c>
      <c r="BX4136">
        <v>0.66785735000000002</v>
      </c>
      <c r="BY4136">
        <v>0.6714639</v>
      </c>
      <c r="BZ4136">
        <v>-2.9400243999999999E-2</v>
      </c>
      <c r="CA4136">
        <v>-0.52995974000000001</v>
      </c>
      <c r="CB4136">
        <v>-0.42293799999999998</v>
      </c>
      <c r="CC4136">
        <v>-0.60299486000000002</v>
      </c>
      <c r="CD4136">
        <v>4.4426512999999996</v>
      </c>
      <c r="CE4136">
        <v>4.5715933</v>
      </c>
      <c r="CF4136">
        <f t="shared" si="320"/>
        <v>3.7317950353063774</v>
      </c>
      <c r="CG4136">
        <f t="shared" si="321"/>
        <v>3.6123606546929472</v>
      </c>
      <c r="CH4136" s="2">
        <f t="shared" si="322"/>
        <v>3.7599628842945578</v>
      </c>
      <c r="CI4136">
        <f t="shared" si="323"/>
        <v>3.388990488965776</v>
      </c>
      <c r="CJ4136">
        <f t="shared" si="324"/>
        <v>3.6544882294535546</v>
      </c>
      <c r="CK4136" cm="1">
        <f t="array" ref="CK4136">INDEX(CF4136:CJ4136, MATCH(MIN(ABS(CF4136:CJ4136 - CD4136)), ABS(CF4136:CJ4136 - CD4136), 0))</f>
        <v>3.7599628842945578</v>
      </c>
      <c r="CL4136">
        <f>Table1[[#This Row],[Closest]]-Table1[[#This Row],[Actual]]</f>
        <v>-0.68268841570544181</v>
      </c>
      <c r="CM4136">
        <f>ABS(Table1[[#This Row],[Error]])</f>
        <v>0.68268841570544181</v>
      </c>
      <c r="CN4136">
        <f>POWER(Table1[[#This Row],[Error]],2)</f>
        <v>0.46606347293840611</v>
      </c>
    </row>
    <row r="4137" spans="1:92" x14ac:dyDescent="0.25">
      <c r="A4137">
        <v>2.0036266</v>
      </c>
      <c r="B4137">
        <v>0.70664439999999995</v>
      </c>
      <c r="C4137">
        <v>0.78969730000000005</v>
      </c>
      <c r="D4137">
        <v>0.49790570000000001</v>
      </c>
      <c r="E4137">
        <v>0.61255289999999996</v>
      </c>
      <c r="F4137">
        <v>1.7049434000000001</v>
      </c>
      <c r="G4137">
        <v>1.5805952999999999</v>
      </c>
      <c r="H4137">
        <v>1.268146</v>
      </c>
      <c r="I4137">
        <v>-0.21819487000000001</v>
      </c>
      <c r="J4137">
        <v>0.65204644</v>
      </c>
      <c r="K4137">
        <v>0.63106229999999996</v>
      </c>
      <c r="L4137">
        <v>7.7571399999999999E-2</v>
      </c>
      <c r="M4137">
        <v>-0.84327655999999995</v>
      </c>
      <c r="N4137">
        <v>4.9544790000000003E-3</v>
      </c>
      <c r="O4137">
        <v>-0.98332816000000001</v>
      </c>
      <c r="P4137">
        <v>1.553688</v>
      </c>
      <c r="Q4137">
        <v>2.5478961</v>
      </c>
      <c r="R4137">
        <v>0.65085300000000001</v>
      </c>
      <c r="S4137">
        <v>-1.4181788</v>
      </c>
      <c r="T4137">
        <v>0.45074906999999997</v>
      </c>
      <c r="U4137">
        <v>0.22036643</v>
      </c>
      <c r="V4137">
        <v>0.60212169999999998</v>
      </c>
      <c r="W4137">
        <v>1.36503</v>
      </c>
      <c r="X4137">
        <v>0.46562234000000002</v>
      </c>
      <c r="Y4137">
        <v>1.0565895000000001</v>
      </c>
      <c r="Z4137">
        <v>1.623882</v>
      </c>
      <c r="AA4137">
        <v>1.3216063</v>
      </c>
      <c r="AB4137">
        <v>0.68275580000000002</v>
      </c>
      <c r="AC4137">
        <v>-7.4620870000000006E-2</v>
      </c>
      <c r="AD4137">
        <v>0.22708445999999999</v>
      </c>
      <c r="AE4137">
        <v>0.23056677</v>
      </c>
      <c r="AF4137">
        <v>0.35441124000000002</v>
      </c>
      <c r="AG4137">
        <v>0.33921620000000002</v>
      </c>
      <c r="AH4137">
        <v>-0.34525244999999999</v>
      </c>
      <c r="AI4137">
        <v>-0.23294692</v>
      </c>
      <c r="AJ4137">
        <v>1.8434172</v>
      </c>
      <c r="AK4137">
        <v>2.3034064999999999</v>
      </c>
      <c r="AL4137">
        <v>1.1963485</v>
      </c>
      <c r="AM4137">
        <v>-0.27819495999999999</v>
      </c>
      <c r="AN4137">
        <v>0.50161385999999997</v>
      </c>
      <c r="AO4137">
        <v>0.42597023000000001</v>
      </c>
      <c r="AP4137">
        <v>-0.47100562000000001</v>
      </c>
      <c r="AQ4137">
        <v>-0.86897259999999998</v>
      </c>
      <c r="AR4137">
        <v>-0.78143200000000002</v>
      </c>
      <c r="AS4137">
        <v>-1.3038392000000001</v>
      </c>
      <c r="AT4137">
        <v>1.5246789999999999</v>
      </c>
      <c r="AU4137">
        <v>2.0940254</v>
      </c>
      <c r="AV4137">
        <v>0.35038449999999999</v>
      </c>
      <c r="AW4137">
        <v>-1.030348</v>
      </c>
      <c r="AX4137">
        <v>1.5636483E-2</v>
      </c>
      <c r="AY4137">
        <v>0.41293517000000002</v>
      </c>
      <c r="AZ4137">
        <v>-0.31745839999999997</v>
      </c>
      <c r="BA4137">
        <v>-0.3506938</v>
      </c>
      <c r="BB4137">
        <v>-0.49101721999999998</v>
      </c>
      <c r="BC4137">
        <v>-0.35631847</v>
      </c>
      <c r="BD4137">
        <v>1.0279309999999999</v>
      </c>
      <c r="BE4137">
        <v>1.6635511999999999</v>
      </c>
      <c r="BF4137">
        <v>0.72190129999999997</v>
      </c>
      <c r="BG4137">
        <v>-0.43415418</v>
      </c>
      <c r="BH4137">
        <v>0.32160225999999997</v>
      </c>
      <c r="BI4137">
        <v>-0.16754872000000001</v>
      </c>
      <c r="BJ4137">
        <v>-8.1184359999999997E-2</v>
      </c>
      <c r="BK4137">
        <v>0.77751139999999996</v>
      </c>
      <c r="BL4137">
        <v>-0.50593865000000005</v>
      </c>
      <c r="BM4137">
        <v>-0.23680994999999999</v>
      </c>
      <c r="BN4137">
        <v>0.77638304000000002</v>
      </c>
      <c r="BO4137">
        <v>0.13622904</v>
      </c>
      <c r="BP4137">
        <v>0.94741374</v>
      </c>
      <c r="BQ4137">
        <v>0.89171845000000005</v>
      </c>
      <c r="BR4137">
        <v>0.61814999999999998</v>
      </c>
      <c r="BS4137">
        <v>1.0922928999999999</v>
      </c>
      <c r="BT4137">
        <v>-0.19453289000000001</v>
      </c>
      <c r="BU4137">
        <v>-0.60609780000000002</v>
      </c>
      <c r="BV4137">
        <v>-0.30904543000000001</v>
      </c>
      <c r="BW4137">
        <v>-0.62097835999999995</v>
      </c>
      <c r="BX4137">
        <v>1.4039321</v>
      </c>
      <c r="BY4137">
        <v>2.1007617000000001</v>
      </c>
      <c r="BZ4137">
        <v>1.5786324</v>
      </c>
      <c r="CA4137">
        <v>-1.1318187</v>
      </c>
      <c r="CB4137">
        <v>1.1877477999999999</v>
      </c>
      <c r="CC4137">
        <v>0.41583297000000002</v>
      </c>
      <c r="CD4137">
        <v>4.2626799999999996</v>
      </c>
      <c r="CE4137">
        <v>3.6955876000000001</v>
      </c>
      <c r="CF4137">
        <f t="shared" si="320"/>
        <v>4.0547433473992269</v>
      </c>
      <c r="CG4137">
        <f t="shared" si="321"/>
        <v>3.7699251888547036</v>
      </c>
      <c r="CH4137" s="2">
        <f t="shared" si="322"/>
        <v>4.1333788691732671</v>
      </c>
      <c r="CI4137">
        <f t="shared" si="323"/>
        <v>3.7499836313952444</v>
      </c>
      <c r="CJ4137">
        <f t="shared" si="324"/>
        <v>3.7789853314855568</v>
      </c>
      <c r="CK4137" cm="1">
        <f t="array" ref="CK4137">INDEX(CF4137:CJ4137, MATCH(MIN(ABS(CF4137:CJ4137 - CD4137)), ABS(CF4137:CJ4137 - CD4137), 0))</f>
        <v>4.1333788691732671</v>
      </c>
      <c r="CL4137">
        <f>Table1[[#This Row],[Closest]]-Table1[[#This Row],[Actual]]</f>
        <v>-0.12930113082673245</v>
      </c>
      <c r="CM4137">
        <f>ABS(Table1[[#This Row],[Error]])</f>
        <v>0.12930113082673245</v>
      </c>
      <c r="CN4137">
        <f>POWER(Table1[[#This Row],[Error]],2)</f>
        <v>1.6718782433071781E-2</v>
      </c>
    </row>
    <row r="4138" spans="1:92" x14ac:dyDescent="0.25">
      <c r="A4138">
        <v>0.61782599999999999</v>
      </c>
      <c r="B4138">
        <v>-0.44885984000000001</v>
      </c>
      <c r="C4138">
        <v>-0.49881900000000001</v>
      </c>
      <c r="D4138">
        <v>-0.35162433999999998</v>
      </c>
      <c r="E4138">
        <v>-0.62828063999999995</v>
      </c>
      <c r="F4138">
        <v>0.78753300000000004</v>
      </c>
      <c r="G4138">
        <v>-6.0958064999999999E-2</v>
      </c>
      <c r="H4138">
        <v>0.13878119999999999</v>
      </c>
      <c r="I4138">
        <v>7.556185E-2</v>
      </c>
      <c r="J4138">
        <v>-0.22165439000000001</v>
      </c>
      <c r="K4138">
        <v>0.53759950000000001</v>
      </c>
      <c r="L4138">
        <v>0.47434500000000002</v>
      </c>
      <c r="M4138">
        <v>0.99235580000000001</v>
      </c>
      <c r="N4138">
        <v>0.36404609999999998</v>
      </c>
      <c r="O4138">
        <v>0.90763830000000001</v>
      </c>
      <c r="P4138">
        <v>0.66239893000000005</v>
      </c>
      <c r="Q4138">
        <v>-0.34032610000000002</v>
      </c>
      <c r="R4138">
        <v>0.64763740000000003</v>
      </c>
      <c r="S4138">
        <v>1.1784968</v>
      </c>
      <c r="T4138">
        <v>0.63611519999999999</v>
      </c>
      <c r="U4138">
        <v>1.0137908</v>
      </c>
      <c r="V4138">
        <v>-0.41082194</v>
      </c>
      <c r="W4138">
        <v>-1.05287</v>
      </c>
      <c r="X4138">
        <v>-0.50614923000000001</v>
      </c>
      <c r="Y4138">
        <v>-1.0313251999999999</v>
      </c>
      <c r="Z4138">
        <v>0.67293320000000001</v>
      </c>
      <c r="AA4138">
        <v>0.21501955</v>
      </c>
      <c r="AB4138">
        <v>0.47519347000000001</v>
      </c>
      <c r="AC4138">
        <v>-5.2444622000000003E-2</v>
      </c>
      <c r="AD4138">
        <v>0.317882</v>
      </c>
      <c r="AE4138">
        <v>0.59829480000000002</v>
      </c>
      <c r="AF4138">
        <v>-0.40065711999999998</v>
      </c>
      <c r="AG4138">
        <v>-0.72734463000000005</v>
      </c>
      <c r="AH4138">
        <v>-0.64428700000000005</v>
      </c>
      <c r="AI4138">
        <v>-0.77272200000000002</v>
      </c>
      <c r="AJ4138">
        <v>0.69573426000000005</v>
      </c>
      <c r="AK4138">
        <v>-5.6109942000000003E-2</v>
      </c>
      <c r="AL4138">
        <v>7.8325294000000004E-2</v>
      </c>
      <c r="AM4138">
        <v>-0.55141114999999996</v>
      </c>
      <c r="AN4138">
        <v>-0.1059959</v>
      </c>
      <c r="AO4138">
        <v>0.15573335999999999</v>
      </c>
      <c r="AP4138">
        <v>-0.46546875999999998</v>
      </c>
      <c r="AQ4138">
        <v>0.56807879999999999</v>
      </c>
      <c r="AR4138">
        <v>-1.0423735000000001</v>
      </c>
      <c r="AS4138">
        <v>0.72479320000000003</v>
      </c>
      <c r="AT4138">
        <v>0.1524578</v>
      </c>
      <c r="AU4138">
        <v>6.350474E-3</v>
      </c>
      <c r="AV4138">
        <v>0.35038449999999999</v>
      </c>
      <c r="AW4138">
        <v>0.77102360000000003</v>
      </c>
      <c r="AX4138">
        <v>0.41477336999999997</v>
      </c>
      <c r="AY4138">
        <v>-3.0408609999999999E-2</v>
      </c>
      <c r="AZ4138">
        <v>-0.64840763999999995</v>
      </c>
      <c r="BA4138">
        <v>-0.70258080000000001</v>
      </c>
      <c r="BB4138">
        <v>-0.60807275999999999</v>
      </c>
      <c r="BC4138">
        <v>-0.69403523</v>
      </c>
      <c r="BD4138">
        <v>0.74883920000000004</v>
      </c>
      <c r="BE4138">
        <v>0.32961871999999998</v>
      </c>
      <c r="BF4138">
        <v>-0.40345952000000002</v>
      </c>
      <c r="BG4138">
        <v>-0.56088245000000003</v>
      </c>
      <c r="BH4138">
        <v>-0.48360112</v>
      </c>
      <c r="BI4138">
        <v>-0.42145519999999997</v>
      </c>
      <c r="BJ4138">
        <v>0.62650099999999997</v>
      </c>
      <c r="BK4138">
        <v>-0.4614953</v>
      </c>
      <c r="BL4138">
        <v>-0.46021602</v>
      </c>
      <c r="BM4138">
        <v>-0.66797479999999998</v>
      </c>
      <c r="BN4138">
        <v>0.32497165</v>
      </c>
      <c r="BO4138">
        <v>-0.61841760000000001</v>
      </c>
      <c r="BP4138">
        <v>0.94741374</v>
      </c>
      <c r="BQ4138">
        <v>-0.14548051000000001</v>
      </c>
      <c r="BR4138">
        <v>0.84407156999999999</v>
      </c>
      <c r="BS4138">
        <v>0.64429000000000003</v>
      </c>
      <c r="BT4138">
        <v>-0.95646304000000004</v>
      </c>
      <c r="BU4138">
        <v>-0.75694930000000005</v>
      </c>
      <c r="BV4138">
        <v>-0.84924345999999995</v>
      </c>
      <c r="BW4138">
        <v>-0.71630954999999996</v>
      </c>
      <c r="BX4138">
        <v>0.76176995000000003</v>
      </c>
      <c r="BY4138">
        <v>8.2038589999999995E-2</v>
      </c>
      <c r="BZ4138">
        <v>-0.83341659999999995</v>
      </c>
      <c r="CA4138">
        <v>-0.35938189999999998</v>
      </c>
      <c r="CB4138">
        <v>-0.90187496</v>
      </c>
      <c r="CC4138">
        <v>-0.51794850000000003</v>
      </c>
      <c r="CD4138">
        <v>2.4932055000000002</v>
      </c>
      <c r="CE4138">
        <v>2.9037335</v>
      </c>
      <c r="CF4138" s="2">
        <f t="shared" si="320"/>
        <v>3.2659551477720332</v>
      </c>
      <c r="CG4138">
        <f t="shared" si="321"/>
        <v>3.4179517618335948</v>
      </c>
      <c r="CH4138">
        <f t="shared" si="322"/>
        <v>3.4740147720461128</v>
      </c>
      <c r="CI4138">
        <f t="shared" si="323"/>
        <v>3.3871865275911794</v>
      </c>
      <c r="CJ4138">
        <f t="shared" si="324"/>
        <v>3.5095851049095419</v>
      </c>
      <c r="CK4138" cm="1">
        <f t="array" ref="CK4138">INDEX(CF4138:CJ4138, MATCH(MIN(ABS(CF4138:CJ4138 - CD4138)), ABS(CF4138:CJ4138 - CD4138), 0))</f>
        <v>3.2659551477720332</v>
      </c>
      <c r="CL4138">
        <f>Table1[[#This Row],[Closest]]-Table1[[#This Row],[Actual]]</f>
        <v>0.77274964777203303</v>
      </c>
      <c r="CM4138">
        <f>ABS(Table1[[#This Row],[Error]])</f>
        <v>0.77274964777203303</v>
      </c>
      <c r="CN4138">
        <f>POWER(Table1[[#This Row],[Error]],2)</f>
        <v>0.59714201813180112</v>
      </c>
    </row>
    <row r="4139" spans="1:92" x14ac:dyDescent="0.25">
      <c r="A4139">
        <v>-7.5074390000000005E-2</v>
      </c>
      <c r="B4139">
        <v>-0.82303833999999998</v>
      </c>
      <c r="C4139">
        <v>-0.73170610000000003</v>
      </c>
      <c r="D4139">
        <v>-0.65395349999999997</v>
      </c>
      <c r="E4139">
        <v>-0.67765516000000003</v>
      </c>
      <c r="F4139">
        <v>0.16386332000000001</v>
      </c>
      <c r="G4139">
        <v>-0.109292716</v>
      </c>
      <c r="H4139">
        <v>-0.55393784999999995</v>
      </c>
      <c r="I4139">
        <v>-0.30865112</v>
      </c>
      <c r="J4139">
        <v>-0.53868455000000004</v>
      </c>
      <c r="K4139">
        <v>-0.17511968</v>
      </c>
      <c r="L4139">
        <v>0.43725953000000001</v>
      </c>
      <c r="M4139">
        <v>0.9675726</v>
      </c>
      <c r="N4139">
        <v>0.31434076999999999</v>
      </c>
      <c r="O4139">
        <v>0.87744699999999998</v>
      </c>
      <c r="P4139">
        <v>7.0834494999999997E-2</v>
      </c>
      <c r="Q4139">
        <v>-0.55298126000000003</v>
      </c>
      <c r="R4139">
        <v>0.62223446000000004</v>
      </c>
      <c r="S4139">
        <v>1.1938399</v>
      </c>
      <c r="T4139">
        <v>0.74781280000000006</v>
      </c>
      <c r="U4139">
        <v>1.0264437</v>
      </c>
      <c r="V4139">
        <v>-0.13944696000000001</v>
      </c>
      <c r="W4139">
        <v>-0.6747803</v>
      </c>
      <c r="X4139">
        <v>-0.4456772</v>
      </c>
      <c r="Y4139">
        <v>-0.88827210000000001</v>
      </c>
      <c r="Z4139">
        <v>4.0272931999999997E-2</v>
      </c>
      <c r="AA4139">
        <v>-0.29713780000000001</v>
      </c>
      <c r="AB4139">
        <v>0.47519347000000001</v>
      </c>
      <c r="AC4139">
        <v>0.31757674000000002</v>
      </c>
      <c r="AD4139">
        <v>0.55606140000000004</v>
      </c>
      <c r="AE4139">
        <v>1.0529149</v>
      </c>
      <c r="AF4139">
        <v>-0.43494054999999998</v>
      </c>
      <c r="AG4139">
        <v>-0.85411029999999999</v>
      </c>
      <c r="AH4139">
        <v>-0.75267220000000001</v>
      </c>
      <c r="AI4139">
        <v>-0.77481085000000005</v>
      </c>
      <c r="AJ4139">
        <v>-0.50434840000000003</v>
      </c>
      <c r="AK4139">
        <v>-0.75279790000000002</v>
      </c>
      <c r="AL4139">
        <v>0.91183190000000003</v>
      </c>
      <c r="AM4139">
        <v>-0.47479399999999999</v>
      </c>
      <c r="AN4139">
        <v>0.72174309999999997</v>
      </c>
      <c r="AO4139">
        <v>0.53946453000000005</v>
      </c>
      <c r="AP4139">
        <v>-0.42040159999999999</v>
      </c>
      <c r="AQ4139">
        <v>0.16305924999999999</v>
      </c>
      <c r="AR4139">
        <v>-0.82325150000000002</v>
      </c>
      <c r="AS4139">
        <v>-0.51047003000000002</v>
      </c>
      <c r="AT4139">
        <v>-0.47202364000000002</v>
      </c>
      <c r="AU4139">
        <v>-0.89471670000000003</v>
      </c>
      <c r="AV4139">
        <v>0.26476535000000001</v>
      </c>
      <c r="AW4139">
        <v>0.77118240000000005</v>
      </c>
      <c r="AX4139">
        <v>0.47512715999999999</v>
      </c>
      <c r="AY4139">
        <v>0.73602104000000002</v>
      </c>
      <c r="AZ4139">
        <v>-0.102616996</v>
      </c>
      <c r="BA4139">
        <v>-0.54478859999999996</v>
      </c>
      <c r="BB4139">
        <v>-0.47254747000000002</v>
      </c>
      <c r="BC4139">
        <v>-0.68036943999999999</v>
      </c>
      <c r="BD4139">
        <v>-0.1719466</v>
      </c>
      <c r="BE4139">
        <v>-0.42267483</v>
      </c>
      <c r="BF4139">
        <v>0.21573463000000001</v>
      </c>
      <c r="BG4139">
        <v>-0.39777573999999999</v>
      </c>
      <c r="BH4139">
        <v>0.16922912000000001</v>
      </c>
      <c r="BI4139">
        <v>0.13691594000000001</v>
      </c>
      <c r="BJ4139">
        <v>-1.1729759</v>
      </c>
      <c r="BK4139">
        <v>-1.1946526</v>
      </c>
      <c r="BL4139">
        <v>-0.67031425</v>
      </c>
      <c r="BM4139">
        <v>-0.66654146000000003</v>
      </c>
      <c r="BN4139">
        <v>0.35708190000000001</v>
      </c>
      <c r="BO4139">
        <v>0.38695576999999998</v>
      </c>
      <c r="BP4139">
        <v>-0.81564826000000001</v>
      </c>
      <c r="BQ4139">
        <v>-1.0429845</v>
      </c>
      <c r="BR4139">
        <v>-0.87999636000000003</v>
      </c>
      <c r="BS4139">
        <v>-0.86174059999999997</v>
      </c>
      <c r="BT4139">
        <v>0.28167345999999999</v>
      </c>
      <c r="BU4139">
        <v>-0.49431839999999999</v>
      </c>
      <c r="BV4139">
        <v>6.4076393999999995E-2</v>
      </c>
      <c r="BW4139">
        <v>-0.61462395999999997</v>
      </c>
      <c r="BX4139">
        <v>-4.200425E-2</v>
      </c>
      <c r="BY4139">
        <v>3.1113742E-2</v>
      </c>
      <c r="BZ4139">
        <v>1.5786324</v>
      </c>
      <c r="CA4139">
        <v>-0.3520356</v>
      </c>
      <c r="CB4139">
        <v>1.690674</v>
      </c>
      <c r="CC4139">
        <v>1.5875676999999999</v>
      </c>
      <c r="CD4139">
        <v>0.47000363000000001</v>
      </c>
      <c r="CE4139">
        <v>0.69292509999999996</v>
      </c>
      <c r="CF4139" s="2">
        <f t="shared" si="320"/>
        <v>2.8639447992892904</v>
      </c>
      <c r="CG4139">
        <f t="shared" si="321"/>
        <v>3.128515413933818</v>
      </c>
      <c r="CH4139">
        <f t="shared" si="322"/>
        <v>3.0178431870368452</v>
      </c>
      <c r="CI4139">
        <f t="shared" si="323"/>
        <v>3.3241043533192736</v>
      </c>
      <c r="CJ4139">
        <f t="shared" si="324"/>
        <v>2.8874833632277603</v>
      </c>
      <c r="CK4139" cm="1">
        <f t="array" ref="CK4139">INDEX(CF4139:CJ4139, MATCH(MIN(ABS(CF4139:CJ4139 - CD4139)), ABS(CF4139:CJ4139 - CD4139), 0))</f>
        <v>2.8639447992892904</v>
      </c>
      <c r="CL4139">
        <f>Table1[[#This Row],[Closest]]-Table1[[#This Row],[Actual]]</f>
        <v>2.3939411692892905</v>
      </c>
      <c r="CM4139">
        <f>ABS(Table1[[#This Row],[Error]])</f>
        <v>2.3939411692892905</v>
      </c>
      <c r="CN4139">
        <f>POWER(Table1[[#This Row],[Error]],2)</f>
        <v>5.7309543220181753</v>
      </c>
    </row>
    <row r="4140" spans="1:92" x14ac:dyDescent="0.25">
      <c r="A4140">
        <v>-1.4608749999999999</v>
      </c>
      <c r="B4140">
        <v>1.1556367000000001</v>
      </c>
      <c r="C4140">
        <v>0.61819959999999996</v>
      </c>
      <c r="D4140">
        <v>0.91255229999999998</v>
      </c>
      <c r="E4140">
        <v>0.49185264000000001</v>
      </c>
      <c r="F4140">
        <v>-1.7669444999999999</v>
      </c>
      <c r="G4140">
        <v>-0.98102679999999998</v>
      </c>
      <c r="H4140">
        <v>0.45579360000000002</v>
      </c>
      <c r="I4140">
        <v>-0.44706400000000002</v>
      </c>
      <c r="J4140">
        <v>1.2892193999999999</v>
      </c>
      <c r="K4140">
        <v>1.1436151000000001</v>
      </c>
      <c r="L4140">
        <v>-0.10247642999999999</v>
      </c>
      <c r="M4140">
        <v>-1.0619103000000001</v>
      </c>
      <c r="N4140">
        <v>0.19626124</v>
      </c>
      <c r="O4140">
        <v>-1.0104515999999999</v>
      </c>
      <c r="P4140">
        <v>-1.6029948000000001</v>
      </c>
      <c r="Q4140">
        <v>-0.81089940000000005</v>
      </c>
      <c r="R4140">
        <v>-1.1411804999999999</v>
      </c>
      <c r="S4140">
        <v>-1.2780737</v>
      </c>
      <c r="T4140">
        <v>-0.97055179999999996</v>
      </c>
      <c r="U4140">
        <v>-0.97074413000000004</v>
      </c>
      <c r="V4140">
        <v>0.74438906000000005</v>
      </c>
      <c r="W4140">
        <v>1.2255944000000001</v>
      </c>
      <c r="X4140">
        <v>1.2807344000000001</v>
      </c>
      <c r="Y4140">
        <v>1.3617885000000001</v>
      </c>
      <c r="Z4140">
        <v>-1.5232872</v>
      </c>
      <c r="AA4140">
        <v>-1.2385496</v>
      </c>
      <c r="AB4140">
        <v>-1.8524699</v>
      </c>
      <c r="AC4140">
        <v>0.30768782</v>
      </c>
      <c r="AD4140">
        <v>-1.9373654</v>
      </c>
      <c r="AE4140">
        <v>-1.8081003</v>
      </c>
      <c r="AF4140">
        <v>3.0491728999999999</v>
      </c>
      <c r="AG4140">
        <v>2.0090072000000001</v>
      </c>
      <c r="AH4140">
        <v>2.4773624000000001</v>
      </c>
      <c r="AI4140">
        <v>1.7457720999999999</v>
      </c>
      <c r="AJ4140">
        <v>-1.511469</v>
      </c>
      <c r="AK4140">
        <v>-0.54077819999999999</v>
      </c>
      <c r="AL4140">
        <v>1.6454715</v>
      </c>
      <c r="AM4140">
        <v>-0.48709746999999998</v>
      </c>
      <c r="AN4140">
        <v>2.5616462000000002</v>
      </c>
      <c r="AO4140">
        <v>2.3149983999999999</v>
      </c>
      <c r="AP4140">
        <v>1.1674331</v>
      </c>
      <c r="AQ4140">
        <v>-2.8106505E-2</v>
      </c>
      <c r="AR4140">
        <v>1.5777737999999999</v>
      </c>
      <c r="AS4140">
        <v>0.38650077999999999</v>
      </c>
      <c r="AT4140">
        <v>-1.3289536</v>
      </c>
      <c r="AU4140">
        <v>-0.26755813000000001</v>
      </c>
      <c r="AV4140">
        <v>-0.57389400000000002</v>
      </c>
      <c r="AW4140">
        <v>-2.0612854999999999</v>
      </c>
      <c r="AX4140">
        <v>-0.25039333000000003</v>
      </c>
      <c r="AY4140">
        <v>-0.22400123999999999</v>
      </c>
      <c r="AZ4140">
        <v>0.79161999999999999</v>
      </c>
      <c r="BA4140">
        <v>0.57771355000000002</v>
      </c>
      <c r="BB4140">
        <v>1.2838972</v>
      </c>
      <c r="BC4140">
        <v>0.8976172</v>
      </c>
      <c r="BD4140">
        <v>-1.0770913</v>
      </c>
      <c r="BE4140">
        <v>-0.7150955</v>
      </c>
      <c r="BF4140">
        <v>-0.76603209999999999</v>
      </c>
      <c r="BG4140">
        <v>-0.14660364000000001</v>
      </c>
      <c r="BH4140">
        <v>-0.64146720000000002</v>
      </c>
      <c r="BI4140">
        <v>-0.71242760000000005</v>
      </c>
      <c r="BJ4140">
        <v>0.84432839999999998</v>
      </c>
      <c r="BK4140">
        <v>0.64912415000000001</v>
      </c>
      <c r="BL4140">
        <v>2.6002548000000001</v>
      </c>
      <c r="BM4140">
        <v>2.0149759999999999</v>
      </c>
      <c r="BN4140">
        <v>-0.18822137</v>
      </c>
      <c r="BO4140">
        <v>0.42384582999999998</v>
      </c>
      <c r="BP4140">
        <v>-1.2184664999999999</v>
      </c>
      <c r="BQ4140">
        <v>-0.95713466000000003</v>
      </c>
      <c r="BR4140">
        <v>-1.170666</v>
      </c>
      <c r="BS4140">
        <v>-1.1000042999999999</v>
      </c>
      <c r="BT4140">
        <v>2.6627052</v>
      </c>
      <c r="BU4140">
        <v>2.3735921000000002</v>
      </c>
      <c r="BV4140">
        <v>2.79088</v>
      </c>
      <c r="BW4140">
        <v>2.4885022999999999</v>
      </c>
      <c r="BX4140">
        <v>-1.5218697999999999</v>
      </c>
      <c r="BY4140">
        <v>-1.1566384999999999</v>
      </c>
      <c r="BZ4140">
        <v>-1.6374329000000001</v>
      </c>
      <c r="CA4140">
        <v>0.92616403000000003</v>
      </c>
      <c r="CB4140">
        <v>-1.7260101999999999</v>
      </c>
      <c r="CC4140">
        <v>-1.4743803</v>
      </c>
      <c r="CD4140">
        <v>0.56531379999999998</v>
      </c>
      <c r="CE4140">
        <v>0.43483764000000003</v>
      </c>
      <c r="CF4140" s="2">
        <f t="shared" si="320"/>
        <v>0.81900287515554582</v>
      </c>
      <c r="CG4140">
        <f t="shared" si="321"/>
        <v>1.5608982840423591</v>
      </c>
      <c r="CH4140">
        <f t="shared" si="322"/>
        <v>1.3276433086432378</v>
      </c>
      <c r="CI4140">
        <f t="shared" si="323"/>
        <v>1.5276164931516021</v>
      </c>
      <c r="CJ4140">
        <f t="shared" si="324"/>
        <v>1.0128156363976037</v>
      </c>
      <c r="CK4140" cm="1">
        <f t="array" ref="CK4140">INDEX(CF4140:CJ4140, MATCH(MIN(ABS(CF4140:CJ4140 - CD4140)), ABS(CF4140:CJ4140 - CD4140), 0))</f>
        <v>0.81900287515554582</v>
      </c>
      <c r="CL4140">
        <f>Table1[[#This Row],[Closest]]-Table1[[#This Row],[Actual]]</f>
        <v>0.25368907515554584</v>
      </c>
      <c r="CM4140">
        <f>ABS(Table1[[#This Row],[Error]])</f>
        <v>0.25368907515554584</v>
      </c>
      <c r="CN4140">
        <f>POWER(Table1[[#This Row],[Error]],2)</f>
        <v>6.4358146853276191E-2</v>
      </c>
    </row>
    <row r="4141" spans="1:92" x14ac:dyDescent="0.25">
      <c r="A4141">
        <v>-0.76797473000000005</v>
      </c>
      <c r="B4141">
        <v>-2.5389360999999999</v>
      </c>
      <c r="C4141">
        <v>-1.8186032999999999</v>
      </c>
      <c r="D4141">
        <v>-2.0784087000000002</v>
      </c>
      <c r="E4141">
        <v>-1.3027579</v>
      </c>
      <c r="F4141">
        <v>-1.1242326</v>
      </c>
      <c r="G4141">
        <v>-1.6897515999999999</v>
      </c>
      <c r="H4141">
        <v>-1.7090126000000001</v>
      </c>
      <c r="I4141">
        <v>-0.84207589999999999</v>
      </c>
      <c r="J4141">
        <v>-1.7646146</v>
      </c>
      <c r="K4141">
        <v>-1.8809792000000001</v>
      </c>
      <c r="L4141">
        <v>2.2247783999999999</v>
      </c>
      <c r="M4141">
        <v>1.3545642</v>
      </c>
      <c r="N4141">
        <v>1.9526133999999999</v>
      </c>
      <c r="O4141">
        <v>1.8005249999999999</v>
      </c>
      <c r="P4141">
        <v>-0.70066609999999996</v>
      </c>
      <c r="Q4141">
        <v>-1.6254257999999999</v>
      </c>
      <c r="R4141">
        <v>0.78815760000000001</v>
      </c>
      <c r="S4141">
        <v>1.9906043</v>
      </c>
      <c r="T4141">
        <v>1.1669830000000001</v>
      </c>
      <c r="U4141">
        <v>-0.55859303000000005</v>
      </c>
      <c r="V4141">
        <v>-2.7245636000000002</v>
      </c>
      <c r="W4141">
        <v>-2.1325972000000002</v>
      </c>
      <c r="X4141">
        <v>-2.5729510000000002</v>
      </c>
      <c r="Y4141">
        <v>-1.4188864999999999</v>
      </c>
      <c r="Z4141">
        <v>-0.88370614999999997</v>
      </c>
      <c r="AA4141">
        <v>-1.3114067</v>
      </c>
      <c r="AB4141">
        <v>-2.8886499999999999E-2</v>
      </c>
      <c r="AC4141">
        <v>0.13063354999999999</v>
      </c>
      <c r="AD4141">
        <v>0.43820186999999999</v>
      </c>
      <c r="AE4141">
        <v>-0.90333945000000004</v>
      </c>
      <c r="AF4141">
        <v>-1.7595581</v>
      </c>
      <c r="AG4141">
        <v>-0.99821115000000005</v>
      </c>
      <c r="AH4141">
        <v>-0.91830957000000002</v>
      </c>
      <c r="AI4141">
        <v>-0.48996489999999998</v>
      </c>
      <c r="AJ4141">
        <v>-1.3421068</v>
      </c>
      <c r="AK4141">
        <v>-2.2798440000000002</v>
      </c>
      <c r="AL4141">
        <v>-1.559029</v>
      </c>
      <c r="AM4141">
        <v>-0.37987294999999999</v>
      </c>
      <c r="AN4141">
        <v>-1.4860384</v>
      </c>
      <c r="AO4141">
        <v>-1.683484</v>
      </c>
      <c r="AP4141">
        <v>0.64378904999999997</v>
      </c>
      <c r="AQ4141">
        <v>1.6136048000000001</v>
      </c>
      <c r="AR4141">
        <v>1.0748500000000001</v>
      </c>
      <c r="AS4141">
        <v>2.1345372</v>
      </c>
      <c r="AT4141">
        <v>-0.2090815</v>
      </c>
      <c r="AU4141">
        <v>-1.8478199</v>
      </c>
      <c r="AV4141">
        <v>-0.32878151999999999</v>
      </c>
      <c r="AW4141">
        <v>2.6042565999999998</v>
      </c>
      <c r="AX4141">
        <v>-0.23363044999999999</v>
      </c>
      <c r="AY4141">
        <v>-0.72125810000000001</v>
      </c>
      <c r="AZ4141">
        <v>1.9257641999999999</v>
      </c>
      <c r="BA4141">
        <v>5.5158863</v>
      </c>
      <c r="BB4141">
        <v>-0.4789447</v>
      </c>
      <c r="BC4141">
        <v>3.9372069999999999</v>
      </c>
      <c r="BD4141">
        <v>-2.5121076000000002</v>
      </c>
      <c r="BE4141">
        <v>-2.4272081999999999</v>
      </c>
      <c r="BF4141">
        <v>4.0962149999999999</v>
      </c>
      <c r="BG4141">
        <v>7.3464904000000004</v>
      </c>
      <c r="BH4141">
        <v>4.6705300000000003</v>
      </c>
      <c r="BI4141">
        <v>3.5238584999999998</v>
      </c>
      <c r="BJ4141">
        <v>0.10203967</v>
      </c>
      <c r="BK4141">
        <v>1.1114202</v>
      </c>
      <c r="BL4141">
        <v>-0.43029501999999997</v>
      </c>
      <c r="BM4141">
        <v>1.6783116</v>
      </c>
      <c r="BN4141">
        <v>-9.1671384999999994E-2</v>
      </c>
      <c r="BO4141">
        <v>-0.96410054000000001</v>
      </c>
      <c r="BP4141">
        <v>-0.69068443999999996</v>
      </c>
      <c r="BQ4141">
        <v>1.4408441999999999</v>
      </c>
      <c r="BR4141">
        <v>-0.5403135</v>
      </c>
      <c r="BS4141">
        <v>-0.98644745</v>
      </c>
      <c r="BT4141">
        <v>-1.1469456</v>
      </c>
      <c r="BU4141">
        <v>0.40558224999999998</v>
      </c>
      <c r="BV4141">
        <v>-1.4018029000000001</v>
      </c>
      <c r="BW4141">
        <v>0.28260508000000001</v>
      </c>
      <c r="BX4141">
        <v>-1.0798112</v>
      </c>
      <c r="BY4141">
        <v>-2.3290467000000001</v>
      </c>
      <c r="BZ4141">
        <v>0.77461606000000005</v>
      </c>
      <c r="CA4141">
        <v>2.0141897000000002</v>
      </c>
      <c r="CB4141">
        <v>1.1877477999999999</v>
      </c>
      <c r="CC4141">
        <v>0.64079839999999999</v>
      </c>
      <c r="CD4141">
        <v>2.7725887</v>
      </c>
      <c r="CE4141">
        <v>2.064654</v>
      </c>
      <c r="CF4141">
        <f t="shared" si="320"/>
        <v>3.2765614458216343</v>
      </c>
      <c r="CG4141" s="2">
        <f t="shared" si="321"/>
        <v>2.8798192999526631</v>
      </c>
      <c r="CH4141">
        <f t="shared" si="322"/>
        <v>1.9803469696036955</v>
      </c>
      <c r="CI4141">
        <f t="shared" si="323"/>
        <v>3.0549387792390359</v>
      </c>
      <c r="CJ4141">
        <f t="shared" si="324"/>
        <v>2.9244696879986734</v>
      </c>
      <c r="CK4141" cm="1">
        <f t="array" ref="CK4141">INDEX(CF4141:CJ4141, MATCH(MIN(ABS(CF4141:CJ4141 - CD4141)), ABS(CF4141:CJ4141 - CD4141), 0))</f>
        <v>2.8798192999526631</v>
      </c>
      <c r="CL4141">
        <f>Table1[[#This Row],[Closest]]-Table1[[#This Row],[Actual]]</f>
        <v>0.10723059995266304</v>
      </c>
      <c r="CM4141">
        <f>ABS(Table1[[#This Row],[Error]])</f>
        <v>0.10723059995266304</v>
      </c>
      <c r="CN4141">
        <f>POWER(Table1[[#This Row],[Error]],2)</f>
        <v>1.149840156620806E-2</v>
      </c>
    </row>
    <row r="4142" spans="1:92" x14ac:dyDescent="0.25">
      <c r="A4142">
        <v>-7.5074390000000005E-2</v>
      </c>
      <c r="B4142">
        <v>-0.37656853000000001</v>
      </c>
      <c r="C4142">
        <v>-0.65336620000000001</v>
      </c>
      <c r="D4142">
        <v>-0.38749131999999997</v>
      </c>
      <c r="E4142">
        <v>-0.64792799999999995</v>
      </c>
      <c r="F4142">
        <v>9.7552664999999997E-2</v>
      </c>
      <c r="G4142">
        <v>0.57268490000000005</v>
      </c>
      <c r="H4142">
        <v>0.10988143</v>
      </c>
      <c r="I4142">
        <v>-0.70401955000000005</v>
      </c>
      <c r="J4142">
        <v>-2.385139E-2</v>
      </c>
      <c r="K4142">
        <v>0.14028310999999999</v>
      </c>
      <c r="L4142">
        <v>0.28264173999999997</v>
      </c>
      <c r="M4142">
        <v>0.93248370000000003</v>
      </c>
      <c r="N4142">
        <v>5.6819327000000003E-2</v>
      </c>
      <c r="O4142">
        <v>0.87808006999999999</v>
      </c>
      <c r="P4142">
        <v>4.6708520000000003E-2</v>
      </c>
      <c r="Q4142">
        <v>-0.105626896</v>
      </c>
      <c r="R4142">
        <v>0.77175819999999995</v>
      </c>
      <c r="S4142">
        <v>0.78988427000000005</v>
      </c>
      <c r="T4142">
        <v>0.87569726000000003</v>
      </c>
      <c r="U4142">
        <v>0.92789319999999997</v>
      </c>
      <c r="V4142">
        <v>0.32114363000000001</v>
      </c>
      <c r="W4142">
        <v>-0.70565385000000003</v>
      </c>
      <c r="X4142">
        <v>-0.25156713000000003</v>
      </c>
      <c r="Y4142">
        <v>-0.87779399999999996</v>
      </c>
      <c r="Z4142">
        <v>-2.4139540000000001E-2</v>
      </c>
      <c r="AA4142">
        <v>0.51600354999999998</v>
      </c>
      <c r="AB4142">
        <v>0.97927344000000005</v>
      </c>
      <c r="AC4142">
        <v>-0.82273549999999995</v>
      </c>
      <c r="AD4142">
        <v>1.1340055</v>
      </c>
      <c r="AE4142">
        <v>1.0669074999999999</v>
      </c>
      <c r="AF4142">
        <v>-0.65840639999999995</v>
      </c>
      <c r="AG4142">
        <v>-0.72018886000000004</v>
      </c>
      <c r="AH4142">
        <v>-0.7545501</v>
      </c>
      <c r="AI4142">
        <v>-0.76940249999999999</v>
      </c>
      <c r="AJ4142">
        <v>-0.16247737000000001</v>
      </c>
      <c r="AK4142">
        <v>-0.13215716</v>
      </c>
      <c r="AL4142">
        <v>7.8325294000000004E-2</v>
      </c>
      <c r="AM4142">
        <v>-0.34974292000000001</v>
      </c>
      <c r="AN4142">
        <v>-0.12717017999999999</v>
      </c>
      <c r="AO4142">
        <v>0.20383725999999999</v>
      </c>
      <c r="AP4142">
        <v>1.36385E-2</v>
      </c>
      <c r="AQ4142">
        <v>0.51090574</v>
      </c>
      <c r="AR4142">
        <v>-3.0709212999999999E-2</v>
      </c>
      <c r="AS4142">
        <v>0.44563738000000003</v>
      </c>
      <c r="AT4142">
        <v>0.10542788</v>
      </c>
      <c r="AU4142">
        <v>-2.4343785E-2</v>
      </c>
      <c r="AV4142">
        <v>0.112931736</v>
      </c>
      <c r="AW4142">
        <v>0.52419126000000005</v>
      </c>
      <c r="AX4142">
        <v>0.27795560000000002</v>
      </c>
      <c r="AY4142">
        <v>0.25054470000000001</v>
      </c>
      <c r="AZ4142">
        <v>-0.54333514000000005</v>
      </c>
      <c r="BA4142">
        <v>-0.60296369999999999</v>
      </c>
      <c r="BB4142">
        <v>-0.60859333999999998</v>
      </c>
      <c r="BC4142">
        <v>-0.67140244999999998</v>
      </c>
      <c r="BD4142">
        <v>5.3670733999999998E-2</v>
      </c>
      <c r="BE4142">
        <v>0.35035309999999997</v>
      </c>
      <c r="BF4142">
        <v>-0.40345952000000002</v>
      </c>
      <c r="BG4142">
        <v>-0.46407904999999999</v>
      </c>
      <c r="BH4142">
        <v>-0.38768476000000002</v>
      </c>
      <c r="BI4142">
        <v>-0.28221420000000003</v>
      </c>
      <c r="BJ4142">
        <v>0.50068646999999999</v>
      </c>
      <c r="BK4142">
        <v>0.33172457999999999</v>
      </c>
      <c r="BL4142">
        <v>-0.65530460000000001</v>
      </c>
      <c r="BM4142">
        <v>-0.65636240000000001</v>
      </c>
      <c r="BN4142">
        <v>-1.2005205999999999</v>
      </c>
      <c r="BO4142">
        <v>-1.0631714000000001</v>
      </c>
      <c r="BP4142">
        <v>0.94741374</v>
      </c>
      <c r="BQ4142">
        <v>0.71188430000000003</v>
      </c>
      <c r="BR4142">
        <v>1.1621094999999999</v>
      </c>
      <c r="BS4142">
        <v>1.1091818</v>
      </c>
      <c r="BT4142">
        <v>-0.90884244000000003</v>
      </c>
      <c r="BU4142">
        <v>-0.90768590000000005</v>
      </c>
      <c r="BV4142">
        <v>-0.807037</v>
      </c>
      <c r="BW4142">
        <v>-0.84892109999999998</v>
      </c>
      <c r="BX4142">
        <v>0.19088674</v>
      </c>
      <c r="BY4142">
        <v>0.39682942999999998</v>
      </c>
      <c r="BZ4142">
        <v>-0.83341659999999995</v>
      </c>
      <c r="CA4142">
        <v>-0.65299079999999998</v>
      </c>
      <c r="CB4142">
        <v>-0.83385759999999998</v>
      </c>
      <c r="CC4142">
        <v>-0.89125560000000004</v>
      </c>
      <c r="CD4142">
        <v>4.5234174999999999</v>
      </c>
      <c r="CE4142">
        <v>4.4313830000000003</v>
      </c>
      <c r="CF4142">
        <f t="shared" si="320"/>
        <v>3.5578083072413715</v>
      </c>
      <c r="CG4142">
        <f t="shared" si="321"/>
        <v>3.5259885971905289</v>
      </c>
      <c r="CH4142">
        <f t="shared" si="322"/>
        <v>3.5639217960723575</v>
      </c>
      <c r="CI4142">
        <f t="shared" si="323"/>
        <v>3.5213336646993039</v>
      </c>
      <c r="CJ4142" s="2">
        <f t="shared" si="324"/>
        <v>3.7123641107436116</v>
      </c>
      <c r="CK4142" cm="1">
        <f t="array" ref="CK4142">INDEX(CF4142:CJ4142, MATCH(MIN(ABS(CF4142:CJ4142 - CD4142)), ABS(CF4142:CJ4142 - CD4142), 0))</f>
        <v>3.7123641107436116</v>
      </c>
      <c r="CL4142">
        <f>Table1[[#This Row],[Closest]]-Table1[[#This Row],[Actual]]</f>
        <v>-0.81105338925638826</v>
      </c>
      <c r="CM4142">
        <f>ABS(Table1[[#This Row],[Error]])</f>
        <v>0.81105338925638826</v>
      </c>
      <c r="CN4142">
        <f>POWER(Table1[[#This Row],[Error]],2)</f>
        <v>0.65780760022427442</v>
      </c>
    </row>
    <row r="4143" spans="1:92" x14ac:dyDescent="0.25">
      <c r="A4143">
        <v>-7.5074390000000005E-2</v>
      </c>
      <c r="B4143">
        <v>0.29477692</v>
      </c>
      <c r="C4143">
        <v>-0.45812534999999999</v>
      </c>
      <c r="D4143">
        <v>-5.6761499999999999E-2</v>
      </c>
      <c r="E4143">
        <v>-0.59159470000000003</v>
      </c>
      <c r="F4143">
        <v>-1.5108362E-2</v>
      </c>
      <c r="G4143">
        <v>0.6820908</v>
      </c>
      <c r="H4143">
        <v>0.68856899999999999</v>
      </c>
      <c r="I4143">
        <v>-0.75880694000000004</v>
      </c>
      <c r="J4143">
        <v>0.79249009999999998</v>
      </c>
      <c r="K4143">
        <v>0.61534053</v>
      </c>
      <c r="L4143">
        <v>0.20732974000000001</v>
      </c>
      <c r="M4143">
        <v>0.89644486000000001</v>
      </c>
      <c r="N4143">
        <v>-4.6309263000000003E-2</v>
      </c>
      <c r="O4143">
        <v>0.82509589999999999</v>
      </c>
      <c r="P4143">
        <v>3.9188065000000001E-2</v>
      </c>
      <c r="Q4143">
        <v>-9.7595364000000004E-2</v>
      </c>
      <c r="R4143">
        <v>0.77175819999999995</v>
      </c>
      <c r="S4143">
        <v>0.76958879999999996</v>
      </c>
      <c r="T4143">
        <v>0.91160523999999998</v>
      </c>
      <c r="U4143">
        <v>0.94872230000000002</v>
      </c>
      <c r="V4143">
        <v>0.44562760000000001</v>
      </c>
      <c r="W4143">
        <v>-0.65537529999999999</v>
      </c>
      <c r="X4143">
        <v>-0.17866111000000001</v>
      </c>
      <c r="Y4143">
        <v>-0.85294910000000002</v>
      </c>
      <c r="Z4143">
        <v>-2.9696474E-2</v>
      </c>
      <c r="AA4143">
        <v>0.52402585999999995</v>
      </c>
      <c r="AB4143">
        <v>0.97927344000000005</v>
      </c>
      <c r="AC4143">
        <v>-0.83840084000000004</v>
      </c>
      <c r="AD4143">
        <v>1.2052277</v>
      </c>
      <c r="AE4143">
        <v>1.1104088999999999</v>
      </c>
      <c r="AF4143">
        <v>-0.23604285999999999</v>
      </c>
      <c r="AG4143">
        <v>-0.59481066000000005</v>
      </c>
      <c r="AH4143">
        <v>-0.71841160000000004</v>
      </c>
      <c r="AI4143">
        <v>-0.76773550000000002</v>
      </c>
      <c r="AJ4143">
        <v>-0.13909530000000001</v>
      </c>
      <c r="AK4143">
        <v>0.21394474999999999</v>
      </c>
      <c r="AL4143">
        <v>0.16632013000000001</v>
      </c>
      <c r="AM4143">
        <v>-0.34109732999999998</v>
      </c>
      <c r="AN4143">
        <v>0.2932708</v>
      </c>
      <c r="AO4143">
        <v>0.43496879999999999</v>
      </c>
      <c r="AP4143">
        <v>0.19802871</v>
      </c>
      <c r="AQ4143">
        <v>0.54966939999999997</v>
      </c>
      <c r="AR4143">
        <v>0.21735209</v>
      </c>
      <c r="AS4143">
        <v>0.54084224000000003</v>
      </c>
      <c r="AT4143">
        <v>0.27655506000000002</v>
      </c>
      <c r="AU4143">
        <v>0.13355980000000001</v>
      </c>
      <c r="AV4143">
        <v>0.112931736</v>
      </c>
      <c r="AW4143">
        <v>0.50015549999999998</v>
      </c>
      <c r="AX4143">
        <v>0.10744838399999999</v>
      </c>
      <c r="AY4143">
        <v>0.14797515999999999</v>
      </c>
      <c r="AZ4143">
        <v>-0.42374328</v>
      </c>
      <c r="BA4143">
        <v>-0.57010174000000002</v>
      </c>
      <c r="BB4143">
        <v>-0.56778530000000005</v>
      </c>
      <c r="BC4143">
        <v>-0.66638624999999996</v>
      </c>
      <c r="BD4143">
        <v>-1.6168647000000001E-2</v>
      </c>
      <c r="BE4143">
        <v>0.46212347999999998</v>
      </c>
      <c r="BF4143">
        <v>-0.22163267</v>
      </c>
      <c r="BG4143">
        <v>-0.46133035</v>
      </c>
      <c r="BH4143">
        <v>-0.24125572000000001</v>
      </c>
      <c r="BI4143">
        <v>-0.19822614</v>
      </c>
      <c r="BJ4143">
        <v>0.50068646999999999</v>
      </c>
      <c r="BK4143">
        <v>0.35317959999999998</v>
      </c>
      <c r="BL4143">
        <v>-0.65530460000000001</v>
      </c>
      <c r="BM4143">
        <v>-0.65531503999999996</v>
      </c>
      <c r="BN4143">
        <v>-1.2005205999999999</v>
      </c>
      <c r="BO4143">
        <v>-1.0632463000000001</v>
      </c>
      <c r="BP4143">
        <v>0.94741374</v>
      </c>
      <c r="BQ4143">
        <v>0.73365413999999995</v>
      </c>
      <c r="BR4143">
        <v>1.1621094999999999</v>
      </c>
      <c r="BS4143">
        <v>1.1178914</v>
      </c>
      <c r="BT4143">
        <v>-0.90884244000000003</v>
      </c>
      <c r="BU4143">
        <v>-0.90703599999999995</v>
      </c>
      <c r="BV4143">
        <v>-0.807037</v>
      </c>
      <c r="BW4143">
        <v>-0.84836995999999998</v>
      </c>
      <c r="BX4143">
        <v>0.19088674</v>
      </c>
      <c r="BY4143">
        <v>0.41064525000000002</v>
      </c>
      <c r="BZ4143">
        <v>-0.83341659999999995</v>
      </c>
      <c r="CA4143">
        <v>-0.66483563000000001</v>
      </c>
      <c r="CB4143">
        <v>-0.83385759999999998</v>
      </c>
      <c r="CC4143">
        <v>-0.88856464999999996</v>
      </c>
      <c r="CD4143">
        <v>4.4379343999999996</v>
      </c>
      <c r="CE4143">
        <v>4.3451776999999998</v>
      </c>
      <c r="CF4143">
        <f t="shared" si="320"/>
        <v>3.5308526615706706</v>
      </c>
      <c r="CG4143">
        <f t="shared" si="321"/>
        <v>3.4955604451724733</v>
      </c>
      <c r="CH4143">
        <f t="shared" si="322"/>
        <v>3.5276979210543717</v>
      </c>
      <c r="CI4143">
        <f t="shared" si="323"/>
        <v>3.4523420188910636</v>
      </c>
      <c r="CJ4143" s="2">
        <f t="shared" si="324"/>
        <v>3.6605795702364476</v>
      </c>
      <c r="CK4143" cm="1">
        <f t="array" ref="CK4143">INDEX(CF4143:CJ4143, MATCH(MIN(ABS(CF4143:CJ4143 - CD4143)), ABS(CF4143:CJ4143 - CD4143), 0))</f>
        <v>3.6605795702364476</v>
      </c>
      <c r="CL4143">
        <f>Table1[[#This Row],[Closest]]-Table1[[#This Row],[Actual]]</f>
        <v>-0.77735482976355197</v>
      </c>
      <c r="CM4143">
        <f>ABS(Table1[[#This Row],[Error]])</f>
        <v>0.77735482976355197</v>
      </c>
      <c r="CN4143">
        <f>POWER(Table1[[#This Row],[Error]],2)</f>
        <v>0.60428053135672088</v>
      </c>
    </row>
    <row r="4144" spans="1:92" x14ac:dyDescent="0.25">
      <c r="A4144">
        <v>0.61782599999999999</v>
      </c>
      <c r="B4144">
        <v>0.1543506</v>
      </c>
      <c r="C4144">
        <v>0.35180745000000002</v>
      </c>
      <c r="D4144">
        <v>-0.21285509</v>
      </c>
      <c r="E4144">
        <v>0.2078537</v>
      </c>
      <c r="F4144">
        <v>0.43598130000000002</v>
      </c>
      <c r="G4144">
        <v>0.80060430000000005</v>
      </c>
      <c r="H4144">
        <v>1.3375965000000001</v>
      </c>
      <c r="I4144">
        <v>-0.17199302</v>
      </c>
      <c r="J4144">
        <v>1.2453725</v>
      </c>
      <c r="K4144">
        <v>0.812971</v>
      </c>
      <c r="L4144">
        <v>-0.24477046999999999</v>
      </c>
      <c r="M4144">
        <v>-1.1649240999999999</v>
      </c>
      <c r="N4144">
        <v>-0.44720364000000001</v>
      </c>
      <c r="O4144">
        <v>-1.3310664000000001</v>
      </c>
      <c r="P4144">
        <v>0.63668245000000001</v>
      </c>
      <c r="Q4144">
        <v>1.7833939999999999</v>
      </c>
      <c r="R4144">
        <v>0.77175819999999995</v>
      </c>
      <c r="S4144">
        <v>-1.3376406000000001</v>
      </c>
      <c r="T4144">
        <v>0.70856649999999999</v>
      </c>
      <c r="U4144">
        <v>9.0140810000000002E-2</v>
      </c>
      <c r="V4144">
        <v>5.7237677000000001E-2</v>
      </c>
      <c r="W4144">
        <v>1.2302206</v>
      </c>
      <c r="X4144">
        <v>-0.21794764999999999</v>
      </c>
      <c r="Y4144">
        <v>0.97195900000000002</v>
      </c>
      <c r="Z4144">
        <v>0.64158546999999999</v>
      </c>
      <c r="AA4144">
        <v>0.69343144000000001</v>
      </c>
      <c r="AB4144">
        <v>0.97927344000000005</v>
      </c>
      <c r="AC4144">
        <v>-1.5325149E-2</v>
      </c>
      <c r="AD4144">
        <v>0.68481340000000002</v>
      </c>
      <c r="AE4144">
        <v>0.28853329999999999</v>
      </c>
      <c r="AF4144">
        <v>-0.33137833999999999</v>
      </c>
      <c r="AG4144">
        <v>4.3333396000000003E-2</v>
      </c>
      <c r="AH4144">
        <v>-0.67612380000000005</v>
      </c>
      <c r="AI4144">
        <v>-0.30534480000000003</v>
      </c>
      <c r="AJ4144">
        <v>0.27413344000000001</v>
      </c>
      <c r="AK4144">
        <v>0.84972020000000004</v>
      </c>
      <c r="AL4144">
        <v>0.78472819999999999</v>
      </c>
      <c r="AM4144">
        <v>3.0794905000000001E-2</v>
      </c>
      <c r="AN4144">
        <v>0.65847844</v>
      </c>
      <c r="AO4144">
        <v>0.44094533000000002</v>
      </c>
      <c r="AP4144">
        <v>-0.59208340000000004</v>
      </c>
      <c r="AQ4144">
        <v>-0.94150776000000003</v>
      </c>
      <c r="AR4144">
        <v>-0.87040793999999999</v>
      </c>
      <c r="AS4144">
        <v>-1.3530936</v>
      </c>
      <c r="AT4144">
        <v>0.12711713999999999</v>
      </c>
      <c r="AU4144">
        <v>0.71224933999999995</v>
      </c>
      <c r="AV4144">
        <v>0.31004306999999998</v>
      </c>
      <c r="AW4144">
        <v>-0.70657634999999996</v>
      </c>
      <c r="AX4144">
        <v>0.44379380000000002</v>
      </c>
      <c r="AY4144">
        <v>0.62396865999999995</v>
      </c>
      <c r="AZ4144">
        <v>-0.66453039999999997</v>
      </c>
      <c r="BA4144">
        <v>-0.37358340000000001</v>
      </c>
      <c r="BB4144">
        <v>-0.62806183000000004</v>
      </c>
      <c r="BC4144">
        <v>-0.31907049999999998</v>
      </c>
      <c r="BD4144">
        <v>0.67328279999999996</v>
      </c>
      <c r="BE4144">
        <v>0.72029184999999996</v>
      </c>
      <c r="BF4144">
        <v>-0.40345952000000002</v>
      </c>
      <c r="BG4144">
        <v>-0.3388409</v>
      </c>
      <c r="BH4144">
        <v>-0.45787410000000001</v>
      </c>
      <c r="BI4144">
        <v>-0.49574976999999998</v>
      </c>
      <c r="BJ4144">
        <v>1.1247075</v>
      </c>
      <c r="BK4144">
        <v>2.3261878</v>
      </c>
      <c r="BL4144">
        <v>-0.35680464000000001</v>
      </c>
      <c r="BM4144">
        <v>0.47634277000000003</v>
      </c>
      <c r="BN4144">
        <v>0.68009377000000004</v>
      </c>
      <c r="BO4144">
        <v>0.70069979999999998</v>
      </c>
      <c r="BP4144">
        <v>0.94741374</v>
      </c>
      <c r="BQ4144">
        <v>1.6698964999999999</v>
      </c>
      <c r="BR4144">
        <v>0.87718370000000001</v>
      </c>
      <c r="BS4144">
        <v>1.1043864000000001</v>
      </c>
      <c r="BT4144">
        <v>-0.95646304000000004</v>
      </c>
      <c r="BU4144">
        <v>-0.87909084999999998</v>
      </c>
      <c r="BV4144">
        <v>-0.84924345999999995</v>
      </c>
      <c r="BW4144">
        <v>-0.8245036</v>
      </c>
      <c r="BX4144">
        <v>0.76176995000000003</v>
      </c>
      <c r="BY4144">
        <v>1.3081198000000001</v>
      </c>
      <c r="BZ4144">
        <v>-0.83341659999999995</v>
      </c>
      <c r="CA4144">
        <v>-1.0612432000000001</v>
      </c>
      <c r="CB4144">
        <v>-0.90187496</v>
      </c>
      <c r="CC4144">
        <v>-0.78665244999999995</v>
      </c>
      <c r="CD4144">
        <v>4.7791233000000002</v>
      </c>
      <c r="CE4144">
        <v>4.7313356000000004</v>
      </c>
      <c r="CF4144" s="2">
        <f t="shared" si="320"/>
        <v>4.1962882984785397</v>
      </c>
      <c r="CG4144">
        <f t="shared" si="321"/>
        <v>3.7561208315191359</v>
      </c>
      <c r="CH4144">
        <f t="shared" si="322"/>
        <v>4.0918480696625874</v>
      </c>
      <c r="CI4144">
        <f t="shared" si="323"/>
        <v>3.557654103968523</v>
      </c>
      <c r="CJ4144">
        <f t="shared" si="324"/>
        <v>3.698901687334069</v>
      </c>
      <c r="CK4144" cm="1">
        <f t="array" ref="CK4144">INDEX(CF4144:CJ4144, MATCH(MIN(ABS(CF4144:CJ4144 - CD4144)), ABS(CF4144:CJ4144 - CD4144), 0))</f>
        <v>4.1962882984785397</v>
      </c>
      <c r="CL4144">
        <f>Table1[[#This Row],[Closest]]-Table1[[#This Row],[Actual]]</f>
        <v>-0.58283500152146051</v>
      </c>
      <c r="CM4144">
        <f>ABS(Table1[[#This Row],[Error]])</f>
        <v>0.58283500152146051</v>
      </c>
      <c r="CN4144">
        <f>POWER(Table1[[#This Row],[Error]],2)</f>
        <v>0.33969663899852087</v>
      </c>
    </row>
    <row r="4145" spans="1:92" x14ac:dyDescent="0.25">
      <c r="A4145">
        <v>-0.76797473000000005</v>
      </c>
      <c r="B4145">
        <v>1.2000120000000001</v>
      </c>
      <c r="C4145">
        <v>1.0564404000000001</v>
      </c>
      <c r="D4145">
        <v>-3.6902512999999998E-2</v>
      </c>
      <c r="E4145">
        <v>-0.16705618999999999</v>
      </c>
      <c r="F4145">
        <v>-0.98828700000000003</v>
      </c>
      <c r="G4145">
        <v>-1.0750294</v>
      </c>
      <c r="H4145">
        <v>1.20984</v>
      </c>
      <c r="I4145">
        <v>1.7382070999999999</v>
      </c>
      <c r="J4145">
        <v>1.7973077</v>
      </c>
      <c r="K4145">
        <v>2.3296513999999999</v>
      </c>
      <c r="L4145">
        <v>-0.22210079999999999</v>
      </c>
      <c r="M4145">
        <v>-0.44299959999999999</v>
      </c>
      <c r="N4145">
        <v>2.3361122000000002E-2</v>
      </c>
      <c r="O4145">
        <v>-0.26155898</v>
      </c>
      <c r="P4145">
        <v>-0.55432720000000002</v>
      </c>
      <c r="Q4145">
        <v>-2.9654408E-2</v>
      </c>
      <c r="R4145">
        <v>-0.91158925999999996</v>
      </c>
      <c r="S4145">
        <v>-0.72025600000000001</v>
      </c>
      <c r="T4145">
        <v>-0.83777654000000001</v>
      </c>
      <c r="U4145">
        <v>-1.0727990999999999</v>
      </c>
      <c r="V4145">
        <v>0.31284472000000002</v>
      </c>
      <c r="W4145">
        <v>0.30884159999999999</v>
      </c>
      <c r="X4145">
        <v>0.35456326999999999</v>
      </c>
      <c r="Y4145">
        <v>0.34649804000000001</v>
      </c>
      <c r="Z4145">
        <v>-0.62226459999999995</v>
      </c>
      <c r="AA4145">
        <v>-0.356678</v>
      </c>
      <c r="AB4145">
        <v>7.6526299999999997E-4</v>
      </c>
      <c r="AC4145">
        <v>9.8903400000000002E-2</v>
      </c>
      <c r="AD4145">
        <v>0.27572637999999999</v>
      </c>
      <c r="AE4145">
        <v>1.5425064E-2</v>
      </c>
      <c r="AF4145">
        <v>1.8249458000000001</v>
      </c>
      <c r="AG4145">
        <v>2.1096596999999999</v>
      </c>
      <c r="AH4145">
        <v>1.1964233</v>
      </c>
      <c r="AI4145">
        <v>1.1165073000000001</v>
      </c>
      <c r="AJ4145">
        <v>-0.74680970000000002</v>
      </c>
      <c r="AK4145">
        <v>-0.85837649999999999</v>
      </c>
      <c r="AL4145">
        <v>2.8016257000000002</v>
      </c>
      <c r="AM4145">
        <v>2.5272667000000002</v>
      </c>
      <c r="AN4145">
        <v>2.968769</v>
      </c>
      <c r="AO4145">
        <v>3.8612920000000002</v>
      </c>
      <c r="AP4145">
        <v>1.9513679999999999E-2</v>
      </c>
      <c r="AQ4145">
        <v>-0.20747471000000001</v>
      </c>
      <c r="AR4145">
        <v>0.20981031999999999</v>
      </c>
      <c r="AS4145">
        <v>-0.27313277000000002</v>
      </c>
      <c r="AT4145">
        <v>-0.58974740000000003</v>
      </c>
      <c r="AU4145">
        <v>-0.422485</v>
      </c>
      <c r="AV4145">
        <v>6.6122050000000002E-2</v>
      </c>
      <c r="AW4145">
        <v>9.4757250000000001E-2</v>
      </c>
      <c r="AX4145">
        <v>0.23737347</v>
      </c>
      <c r="AY4145">
        <v>0.75897073999999998</v>
      </c>
      <c r="AZ4145">
        <v>1.5637995</v>
      </c>
      <c r="BA4145">
        <v>1.5445514</v>
      </c>
      <c r="BB4145">
        <v>1.9284657999999999</v>
      </c>
      <c r="BC4145">
        <v>1.7881505</v>
      </c>
      <c r="BD4145">
        <v>-0.19147626000000001</v>
      </c>
      <c r="BE4145">
        <v>-0.21476819999999999</v>
      </c>
      <c r="BF4145">
        <v>0.44287077000000002</v>
      </c>
      <c r="BG4145">
        <v>1.0253741999999999</v>
      </c>
      <c r="BH4145">
        <v>0.54104209999999997</v>
      </c>
      <c r="BI4145">
        <v>0.68250995999999997</v>
      </c>
      <c r="BJ4145">
        <v>-0.66067034000000002</v>
      </c>
      <c r="BK4145">
        <v>-2.2360992E-2</v>
      </c>
      <c r="BL4145">
        <v>0.27455857</v>
      </c>
      <c r="BM4145">
        <v>0.66874920000000004</v>
      </c>
      <c r="BN4145">
        <v>-0.1841787</v>
      </c>
      <c r="BO4145">
        <v>-6.8150340000000004E-2</v>
      </c>
      <c r="BP4145">
        <v>-0.72103110000000004</v>
      </c>
      <c r="BQ4145">
        <v>7.4718049999999994E-2</v>
      </c>
      <c r="BR4145">
        <v>-0.62184110000000004</v>
      </c>
      <c r="BS4145">
        <v>-0.52326680000000003</v>
      </c>
      <c r="BT4145">
        <v>0.75787979999999999</v>
      </c>
      <c r="BU4145">
        <v>0.97958509999999999</v>
      </c>
      <c r="BV4145">
        <v>0.68129580000000001</v>
      </c>
      <c r="BW4145">
        <v>0.86276390000000003</v>
      </c>
      <c r="BX4145">
        <v>-0.64347684000000005</v>
      </c>
      <c r="BY4145">
        <v>-0.50503903999999999</v>
      </c>
      <c r="BZ4145">
        <v>0.77461606000000005</v>
      </c>
      <c r="CA4145">
        <v>0.85841155000000002</v>
      </c>
      <c r="CB4145">
        <v>1.1877477999999999</v>
      </c>
      <c r="CC4145">
        <v>1.7877991</v>
      </c>
      <c r="CD4145">
        <v>1.1314021000000001</v>
      </c>
      <c r="CE4145">
        <v>1.1483006</v>
      </c>
      <c r="CF4145">
        <f t="shared" si="320"/>
        <v>1.9582507197059609</v>
      </c>
      <c r="CG4145">
        <f t="shared" si="321"/>
        <v>1.983412066829136</v>
      </c>
      <c r="CH4145">
        <f t="shared" si="322"/>
        <v>2.000926850131207</v>
      </c>
      <c r="CI4145">
        <f t="shared" si="323"/>
        <v>1.9277851623834741</v>
      </c>
      <c r="CJ4145" s="2">
        <f t="shared" si="324"/>
        <v>1.8735679356465287</v>
      </c>
      <c r="CK4145" cm="1">
        <f t="array" ref="CK4145">INDEX(CF4145:CJ4145, MATCH(MIN(ABS(CF4145:CJ4145 - CD4145)), ABS(CF4145:CJ4145 - CD4145), 0))</f>
        <v>1.8735679356465287</v>
      </c>
      <c r="CL4145">
        <f>Table1[[#This Row],[Closest]]-Table1[[#This Row],[Actual]]</f>
        <v>0.7421658356465286</v>
      </c>
      <c r="CM4145">
        <f>ABS(Table1[[#This Row],[Error]])</f>
        <v>0.7421658356465286</v>
      </c>
      <c r="CN4145">
        <f>POWER(Table1[[#This Row],[Error]],2)</f>
        <v>0.55081012760091008</v>
      </c>
    </row>
    <row r="4146" spans="1:92" x14ac:dyDescent="0.25">
      <c r="A4146">
        <v>-0.76797473000000005</v>
      </c>
      <c r="B4146">
        <v>-1.4674628999999999</v>
      </c>
      <c r="C4146">
        <v>-0.15084754</v>
      </c>
      <c r="D4146">
        <v>-1.3130164</v>
      </c>
      <c r="E4146">
        <v>-2.4625145000000001E-2</v>
      </c>
      <c r="F4146">
        <v>-1.0468945999999999</v>
      </c>
      <c r="G4146">
        <v>-1.5521716999999999</v>
      </c>
      <c r="H4146">
        <v>-0.60841036000000004</v>
      </c>
      <c r="I4146">
        <v>0.89775360000000004</v>
      </c>
      <c r="J4146">
        <v>-0.4476388</v>
      </c>
      <c r="K4146">
        <v>-0.46698666</v>
      </c>
      <c r="L4146">
        <v>-0.22019896999999999</v>
      </c>
      <c r="M4146">
        <v>-1.1124117</v>
      </c>
      <c r="N4146">
        <v>0.12946244000000001</v>
      </c>
      <c r="O4146">
        <v>-1.0384784</v>
      </c>
      <c r="P4146">
        <v>-0.52708310000000003</v>
      </c>
      <c r="Q4146">
        <v>-0.43110996000000001</v>
      </c>
      <c r="R4146">
        <v>-1.3955314999999999</v>
      </c>
      <c r="S4146">
        <v>-0.39239952</v>
      </c>
      <c r="T4146">
        <v>-1.3918656</v>
      </c>
      <c r="U4146">
        <v>-1.2754916000000001</v>
      </c>
      <c r="V4146">
        <v>-1.2971476</v>
      </c>
      <c r="W4146">
        <v>1.0373669999999999</v>
      </c>
      <c r="X4146">
        <v>-0.925091</v>
      </c>
      <c r="Y4146">
        <v>1.0364941000000001</v>
      </c>
      <c r="Z4146">
        <v>-0.61028605999999996</v>
      </c>
      <c r="AA4146">
        <v>-1.2679418</v>
      </c>
      <c r="AB4146">
        <v>-0.41435941999999998</v>
      </c>
      <c r="AC4146">
        <v>2.0032678000000002</v>
      </c>
      <c r="AD4146">
        <v>-0.16548536999999999</v>
      </c>
      <c r="AE4146">
        <v>-0.36174590000000001</v>
      </c>
      <c r="AF4146">
        <v>-0.58261929999999995</v>
      </c>
      <c r="AG4146">
        <v>0.29171999999999998</v>
      </c>
      <c r="AH4146">
        <v>4.7041047000000002E-2</v>
      </c>
      <c r="AI4146">
        <v>0.52976069999999997</v>
      </c>
      <c r="AJ4146">
        <v>-0.49638268000000002</v>
      </c>
      <c r="AK4146">
        <v>-1.2933467999999999</v>
      </c>
      <c r="AL4146">
        <v>-0.58617525999999998</v>
      </c>
      <c r="AM4146">
        <v>0.98597944000000004</v>
      </c>
      <c r="AN4146">
        <v>-0.29695988000000001</v>
      </c>
      <c r="AO4146">
        <v>-0.18210065</v>
      </c>
      <c r="AP4146">
        <v>0.2448795</v>
      </c>
      <c r="AQ4146">
        <v>0.31127512000000002</v>
      </c>
      <c r="AR4146">
        <v>0.5153913</v>
      </c>
      <c r="AS4146">
        <v>0.84321374000000004</v>
      </c>
      <c r="AT4146">
        <v>-0.35646823</v>
      </c>
      <c r="AU4146">
        <v>-0.15013477</v>
      </c>
      <c r="AV4146">
        <v>-0.23005561999999999</v>
      </c>
      <c r="AW4146">
        <v>-0.18495681999999999</v>
      </c>
      <c r="AX4146">
        <v>-0.23282349999999999</v>
      </c>
      <c r="AY4146">
        <v>-0.9206588</v>
      </c>
      <c r="AZ4146">
        <v>2.4821469999999999</v>
      </c>
      <c r="BA4146">
        <v>1.5152862</v>
      </c>
      <c r="BB4146">
        <v>3.030516</v>
      </c>
      <c r="BC4146">
        <v>1.8000484999999999</v>
      </c>
      <c r="BD4146">
        <v>-7.8829300000000005E-2</v>
      </c>
      <c r="BE4146">
        <v>-0.25034633000000001</v>
      </c>
      <c r="BF4146">
        <v>0.113616735</v>
      </c>
      <c r="BG4146">
        <v>0.70401139999999995</v>
      </c>
      <c r="BH4146">
        <v>0.30917173999999997</v>
      </c>
      <c r="BI4146">
        <v>0.49806368000000001</v>
      </c>
      <c r="BJ4146">
        <v>-0.32334304000000003</v>
      </c>
      <c r="BK4146">
        <v>0.12291929</v>
      </c>
      <c r="BL4146">
        <v>0.88759714000000001</v>
      </c>
      <c r="BM4146">
        <v>1.2099282</v>
      </c>
      <c r="BN4146">
        <v>0.43840375999999998</v>
      </c>
      <c r="BO4146">
        <v>0.5314295</v>
      </c>
      <c r="BP4146">
        <v>-0.79659089999999999</v>
      </c>
      <c r="BQ4146">
        <v>-0.23285343</v>
      </c>
      <c r="BR4146">
        <v>-0.7586079</v>
      </c>
      <c r="BS4146">
        <v>-0.77342515999999994</v>
      </c>
      <c r="BT4146">
        <v>0.75787979999999999</v>
      </c>
      <c r="BU4146">
        <v>1.2026262000000001</v>
      </c>
      <c r="BV4146">
        <v>0.80966693000000001</v>
      </c>
      <c r="BW4146">
        <v>1.2725053</v>
      </c>
      <c r="BX4146">
        <v>-0.54758240000000002</v>
      </c>
      <c r="BY4146">
        <v>-0.94384889999999999</v>
      </c>
      <c r="BZ4146">
        <v>-2.9400243999999999E-2</v>
      </c>
      <c r="CA4146">
        <v>1.5867511000000001</v>
      </c>
      <c r="CB4146">
        <v>-4.3751206000000001E-2</v>
      </c>
      <c r="CC4146">
        <v>-0.29592499999999999</v>
      </c>
      <c r="CD4146">
        <v>1.9315214000000001</v>
      </c>
      <c r="CE4146">
        <v>1.569869</v>
      </c>
      <c r="CF4146">
        <f t="shared" si="320"/>
        <v>2.1375800657243764</v>
      </c>
      <c r="CG4146">
        <f t="shared" si="321"/>
        <v>2.1444832411506787</v>
      </c>
      <c r="CH4146">
        <f t="shared" si="322"/>
        <v>1.7199977517447831</v>
      </c>
      <c r="CI4146" s="2">
        <f t="shared" si="323"/>
        <v>1.9393584870826595</v>
      </c>
      <c r="CJ4146">
        <f t="shared" si="324"/>
        <v>2.1554960749423406</v>
      </c>
      <c r="CK4146" cm="1">
        <f t="array" ref="CK4146">INDEX(CF4146:CJ4146, MATCH(MIN(ABS(CF4146:CJ4146 - CD4146)), ABS(CF4146:CJ4146 - CD4146), 0))</f>
        <v>1.9393584870826595</v>
      </c>
      <c r="CL4146">
        <f>Table1[[#This Row],[Closest]]-Table1[[#This Row],[Actual]]</f>
        <v>7.8370870826593997E-3</v>
      </c>
      <c r="CM4146">
        <f>ABS(Table1[[#This Row],[Error]])</f>
        <v>7.8370870826593997E-3</v>
      </c>
      <c r="CN4146">
        <f>POWER(Table1[[#This Row],[Error]],2)</f>
        <v>6.1419933941186814E-5</v>
      </c>
    </row>
    <row r="4147" spans="1:92" x14ac:dyDescent="0.25">
      <c r="A4147">
        <v>-7.5074390000000005E-2</v>
      </c>
      <c r="B4147">
        <v>0.15241647</v>
      </c>
      <c r="C4147">
        <v>-0.49259340000000001</v>
      </c>
      <c r="D4147">
        <v>-0.11502385</v>
      </c>
      <c r="E4147">
        <v>-0.59658705999999995</v>
      </c>
      <c r="F4147">
        <v>2.2998918E-2</v>
      </c>
      <c r="G4147">
        <v>0.66967522999999995</v>
      </c>
      <c r="H4147">
        <v>0.37786618</v>
      </c>
      <c r="I4147">
        <v>-0.75467169999999995</v>
      </c>
      <c r="J4147">
        <v>0.54980474999999995</v>
      </c>
      <c r="K4147">
        <v>0.48719484000000002</v>
      </c>
      <c r="L4147">
        <v>8.7229915000000005E-2</v>
      </c>
      <c r="M4147">
        <v>0.86504320000000001</v>
      </c>
      <c r="N4147">
        <v>-0.21818523000000001</v>
      </c>
      <c r="O4147">
        <v>0.77004119999999998</v>
      </c>
      <c r="P4147">
        <v>2.5239898E-2</v>
      </c>
      <c r="Q4147">
        <v>-0.11125997</v>
      </c>
      <c r="R4147">
        <v>0.77175819999999995</v>
      </c>
      <c r="S4147">
        <v>0.77279204000000001</v>
      </c>
      <c r="T4147">
        <v>0.97554724999999998</v>
      </c>
      <c r="U4147">
        <v>0.98111963000000002</v>
      </c>
      <c r="V4147">
        <v>0.55766313999999995</v>
      </c>
      <c r="W4147">
        <v>-0.62181735000000005</v>
      </c>
      <c r="X4147">
        <v>-0.115122646</v>
      </c>
      <c r="Y4147">
        <v>-0.83883934999999998</v>
      </c>
      <c r="Z4147">
        <v>-3.5568755000000001E-2</v>
      </c>
      <c r="AA4147">
        <v>0.53137369999999995</v>
      </c>
      <c r="AB4147">
        <v>0.97927344000000005</v>
      </c>
      <c r="AC4147">
        <v>-0.85599106999999997</v>
      </c>
      <c r="AD4147">
        <v>1.276743</v>
      </c>
      <c r="AE4147">
        <v>1.1498172</v>
      </c>
      <c r="AF4147">
        <v>-0.59114884999999995</v>
      </c>
      <c r="AG4147">
        <v>-0.68883570000000005</v>
      </c>
      <c r="AH4147">
        <v>-0.74726630000000005</v>
      </c>
      <c r="AI4147">
        <v>-0.76826609999999995</v>
      </c>
      <c r="AJ4147">
        <v>-0.12976040999999999</v>
      </c>
      <c r="AK4147">
        <v>-5.4197914999999999E-2</v>
      </c>
      <c r="AL4147">
        <v>7.8325294000000004E-2</v>
      </c>
      <c r="AM4147">
        <v>-0.33772540000000001</v>
      </c>
      <c r="AN4147">
        <v>-0.10824882</v>
      </c>
      <c r="AO4147">
        <v>0.22780886</v>
      </c>
      <c r="AP4147">
        <v>0.19802871</v>
      </c>
      <c r="AQ4147">
        <v>0.54578409999999999</v>
      </c>
      <c r="AR4147">
        <v>0.21735209</v>
      </c>
      <c r="AS4147">
        <v>0.53570896000000001</v>
      </c>
      <c r="AT4147">
        <v>0.27655506000000002</v>
      </c>
      <c r="AU4147">
        <v>0.14120272</v>
      </c>
      <c r="AV4147">
        <v>0.112931736</v>
      </c>
      <c r="AW4147">
        <v>0.49078119999999997</v>
      </c>
      <c r="AX4147">
        <v>0.10744838399999999</v>
      </c>
      <c r="AY4147">
        <v>0.15040498999999999</v>
      </c>
      <c r="AZ4147">
        <v>-0.58984309999999995</v>
      </c>
      <c r="BA4147">
        <v>-0.60947543000000004</v>
      </c>
      <c r="BB4147">
        <v>-0.62848749999999998</v>
      </c>
      <c r="BC4147">
        <v>-0.67045180000000004</v>
      </c>
      <c r="BD4147">
        <v>5.2235160000000003E-2</v>
      </c>
      <c r="BE4147">
        <v>0.2746885</v>
      </c>
      <c r="BF4147">
        <v>-0.40345952000000002</v>
      </c>
      <c r="BG4147">
        <v>-0.46025832999999999</v>
      </c>
      <c r="BH4147">
        <v>-0.41829569999999999</v>
      </c>
      <c r="BI4147">
        <v>-0.30177352000000002</v>
      </c>
      <c r="BJ4147">
        <v>0.48122527999999998</v>
      </c>
      <c r="BK4147">
        <v>0.35638982000000002</v>
      </c>
      <c r="BL4147">
        <v>-0.66578150000000003</v>
      </c>
      <c r="BM4147">
        <v>-0.65532900000000005</v>
      </c>
      <c r="BN4147">
        <v>-1.2642878</v>
      </c>
      <c r="BO4147">
        <v>-1.0949321000000001</v>
      </c>
      <c r="BP4147">
        <v>0.94741374</v>
      </c>
      <c r="BQ4147">
        <v>0.74214475999999996</v>
      </c>
      <c r="BR4147">
        <v>1.1689830999999999</v>
      </c>
      <c r="BS4147">
        <v>1.1230595999999999</v>
      </c>
      <c r="BT4147">
        <v>-0.90884244000000003</v>
      </c>
      <c r="BU4147">
        <v>-0.90678250000000005</v>
      </c>
      <c r="BV4147">
        <v>-0.807037</v>
      </c>
      <c r="BW4147">
        <v>-0.84815496000000001</v>
      </c>
      <c r="BX4147">
        <v>0.19088674</v>
      </c>
      <c r="BY4147">
        <v>0.41596835999999998</v>
      </c>
      <c r="BZ4147">
        <v>-0.83341659999999995</v>
      </c>
      <c r="CA4147">
        <v>-0.66945535</v>
      </c>
      <c r="CB4147">
        <v>-0.83385759999999998</v>
      </c>
      <c r="CC4147">
        <v>-0.88751983999999995</v>
      </c>
      <c r="CD4147">
        <v>4.553877</v>
      </c>
      <c r="CE4147">
        <v>4.3459763999999996</v>
      </c>
      <c r="CF4147">
        <f t="shared" si="320"/>
        <v>3.5361857075839751</v>
      </c>
      <c r="CG4147">
        <f t="shared" si="321"/>
        <v>3.5002883422225182</v>
      </c>
      <c r="CH4147">
        <f t="shared" si="322"/>
        <v>3.5473817801460377</v>
      </c>
      <c r="CI4147">
        <f t="shared" si="323"/>
        <v>3.4690608264735441</v>
      </c>
      <c r="CJ4147" s="2">
        <f t="shared" si="324"/>
        <v>3.7334193260643138</v>
      </c>
      <c r="CK4147" cm="1">
        <f t="array" ref="CK4147">INDEX(CF4147:CJ4147, MATCH(MIN(ABS(CF4147:CJ4147 - CD4147)), ABS(CF4147:CJ4147 - CD4147), 0))</f>
        <v>3.7334193260643138</v>
      </c>
      <c r="CL4147">
        <f>Table1[[#This Row],[Closest]]-Table1[[#This Row],[Actual]]</f>
        <v>-0.82045767393568614</v>
      </c>
      <c r="CM4147">
        <f>ABS(Table1[[#This Row],[Error]])</f>
        <v>0.82045767393568614</v>
      </c>
      <c r="CN4147">
        <f>POWER(Table1[[#This Row],[Error]],2)</f>
        <v>0.67315079471995665</v>
      </c>
    </row>
    <row r="4148" spans="1:92" x14ac:dyDescent="0.25">
      <c r="A4148">
        <v>-1.4608749999999999</v>
      </c>
      <c r="B4148">
        <v>-0.93025250000000004</v>
      </c>
      <c r="C4148">
        <v>0.16293597000000001</v>
      </c>
      <c r="D4148">
        <v>-0.68481994000000002</v>
      </c>
      <c r="E4148">
        <v>0.3359279</v>
      </c>
      <c r="F4148">
        <v>-1.7247097</v>
      </c>
      <c r="G4148">
        <v>-1.9868748000000001</v>
      </c>
      <c r="H4148">
        <v>-0.90447222999999999</v>
      </c>
      <c r="I4148">
        <v>1.241401</v>
      </c>
      <c r="J4148">
        <v>-0.56636757000000004</v>
      </c>
      <c r="K4148">
        <v>-0.71521619999999997</v>
      </c>
      <c r="L4148">
        <v>-1.6982919999999999</v>
      </c>
      <c r="M4148">
        <v>-1.5636950000000001</v>
      </c>
      <c r="N4148">
        <v>-1.5087299999999999</v>
      </c>
      <c r="O4148">
        <v>-1.5665424999999999</v>
      </c>
      <c r="P4148">
        <v>-1.5829723</v>
      </c>
      <c r="Q4148">
        <v>-1.3070938999999999</v>
      </c>
      <c r="R4148">
        <v>-1.5569527999999999</v>
      </c>
      <c r="S4148">
        <v>-0.38310529999999998</v>
      </c>
      <c r="T4148">
        <v>-1.5559554</v>
      </c>
      <c r="U4148">
        <v>-1.4646093</v>
      </c>
      <c r="V4148">
        <v>-2.5146180000000001E-3</v>
      </c>
      <c r="W4148">
        <v>1.5933748000000001</v>
      </c>
      <c r="X4148">
        <v>0.37534840000000003</v>
      </c>
      <c r="Y4148">
        <v>1.5586407</v>
      </c>
      <c r="Z4148">
        <v>-1.60717</v>
      </c>
      <c r="AA4148">
        <v>-1.7766177999999999</v>
      </c>
      <c r="AB4148">
        <v>-0.87396174999999998</v>
      </c>
      <c r="AC4148">
        <v>2.2455752000000002</v>
      </c>
      <c r="AD4148">
        <v>-0.50022834999999999</v>
      </c>
      <c r="AE4148">
        <v>-0.76381719999999997</v>
      </c>
      <c r="AF4148">
        <v>-0.17082644999999999</v>
      </c>
      <c r="AG4148">
        <v>0.62319475000000002</v>
      </c>
      <c r="AH4148">
        <v>0.35451690000000002</v>
      </c>
      <c r="AI4148">
        <v>0.88450450000000003</v>
      </c>
      <c r="AJ4148">
        <v>-1.5185318999999999</v>
      </c>
      <c r="AK4148">
        <v>-1.8086679000000001</v>
      </c>
      <c r="AL4148">
        <v>-0.67661439999999995</v>
      </c>
      <c r="AM4148">
        <v>1.3386323</v>
      </c>
      <c r="AN4148">
        <v>-0.28283133999999999</v>
      </c>
      <c r="AO4148">
        <v>-0.55745690000000003</v>
      </c>
      <c r="AP4148">
        <v>-0.39988370000000001</v>
      </c>
      <c r="AQ4148">
        <v>-0.44989606999999998</v>
      </c>
      <c r="AR4148">
        <v>0.26433033</v>
      </c>
      <c r="AS4148">
        <v>9.7504149999999998E-2</v>
      </c>
      <c r="AT4148">
        <v>-1.2557935</v>
      </c>
      <c r="AU4148">
        <v>-1.4007175999999999</v>
      </c>
      <c r="AV4148">
        <v>-1.3075296000000001</v>
      </c>
      <c r="AW4148">
        <v>-1.2522410000000001E-3</v>
      </c>
      <c r="AX4148">
        <v>-1.2421329000000001</v>
      </c>
      <c r="AY4148">
        <v>-1.2898155</v>
      </c>
      <c r="AZ4148">
        <v>0.39298052</v>
      </c>
      <c r="BA4148">
        <v>0.66074675000000005</v>
      </c>
      <c r="BB4148">
        <v>0.67269639999999997</v>
      </c>
      <c r="BC4148">
        <v>0.89640074999999997</v>
      </c>
      <c r="BD4148">
        <v>-1.3112687999999999</v>
      </c>
      <c r="BE4148">
        <v>-1.5985438999999999</v>
      </c>
      <c r="BF4148">
        <v>-0.24512273000000001</v>
      </c>
      <c r="BG4148">
        <v>0.91448850000000004</v>
      </c>
      <c r="BH4148">
        <v>-2.9569140000000001E-2</v>
      </c>
      <c r="BI4148">
        <v>-0.14940369000000001</v>
      </c>
      <c r="BJ4148">
        <v>1.4281641</v>
      </c>
      <c r="BK4148">
        <v>0.25493884</v>
      </c>
      <c r="BL4148">
        <v>2.4218426000000002</v>
      </c>
      <c r="BM4148">
        <v>1.1648924000000001</v>
      </c>
      <c r="BN4148">
        <v>-0.75503039999999999</v>
      </c>
      <c r="BO4148">
        <v>0.46757330000000003</v>
      </c>
      <c r="BP4148">
        <v>-0.43138522000000001</v>
      </c>
      <c r="BQ4148">
        <v>-1.2528001</v>
      </c>
      <c r="BR4148">
        <v>-0.13148296000000001</v>
      </c>
      <c r="BS4148">
        <v>-0.33582600000000001</v>
      </c>
      <c r="BT4148">
        <v>0.75787979999999999</v>
      </c>
      <c r="BU4148">
        <v>1.1775340999999999</v>
      </c>
      <c r="BV4148">
        <v>0.76987004000000003</v>
      </c>
      <c r="BW4148">
        <v>1.1998207999999999</v>
      </c>
      <c r="BX4148">
        <v>-1.6019194999999999</v>
      </c>
      <c r="BY4148">
        <v>-1.6924794000000001</v>
      </c>
      <c r="BZ4148">
        <v>-2.9400243999999999E-2</v>
      </c>
      <c r="CA4148">
        <v>1.8204973</v>
      </c>
      <c r="CB4148">
        <v>0.33432788000000002</v>
      </c>
      <c r="CC4148">
        <v>0.32365476999999998</v>
      </c>
      <c r="CD4148">
        <v>2.9428586999999999</v>
      </c>
      <c r="CE4148">
        <v>2.5072312000000001</v>
      </c>
      <c r="CF4148">
        <f t="shared" si="320"/>
        <v>1.672315377657061</v>
      </c>
      <c r="CG4148">
        <f t="shared" si="321"/>
        <v>1.8331822105905524</v>
      </c>
      <c r="CH4148">
        <f t="shared" si="322"/>
        <v>1.72531255287491</v>
      </c>
      <c r="CI4148">
        <f t="shared" si="323"/>
        <v>1.6952741640018099</v>
      </c>
      <c r="CJ4148" s="2">
        <f t="shared" si="324"/>
        <v>1.9584394389142181</v>
      </c>
      <c r="CK4148" cm="1">
        <f t="array" ref="CK4148">INDEX(CF4148:CJ4148, MATCH(MIN(ABS(CF4148:CJ4148 - CD4148)), ABS(CF4148:CJ4148 - CD4148), 0))</f>
        <v>1.9584394389142181</v>
      </c>
      <c r="CL4148">
        <f>Table1[[#This Row],[Closest]]-Table1[[#This Row],[Actual]]</f>
        <v>-0.98441926108578182</v>
      </c>
      <c r="CM4148">
        <f>ABS(Table1[[#This Row],[Error]])</f>
        <v>0.98441926108578182</v>
      </c>
      <c r="CN4148">
        <f>POWER(Table1[[#This Row],[Error]],2)</f>
        <v>0.96908128159667661</v>
      </c>
    </row>
    <row r="4149" spans="1:92" x14ac:dyDescent="0.25">
      <c r="A4149">
        <v>-7.5074390000000005E-2</v>
      </c>
      <c r="B4149">
        <v>8.6459399999999995E-3</v>
      </c>
      <c r="C4149">
        <v>-0.30140314000000001</v>
      </c>
      <c r="D4149">
        <v>-0.4252879</v>
      </c>
      <c r="E4149">
        <v>-0.67015910000000001</v>
      </c>
      <c r="F4149">
        <v>-0.33787665</v>
      </c>
      <c r="G4149">
        <v>-0.16178891000000001</v>
      </c>
      <c r="H4149">
        <v>1.4217635</v>
      </c>
      <c r="I4149">
        <v>0.13596596</v>
      </c>
      <c r="J4149">
        <v>1.5093911</v>
      </c>
      <c r="K4149">
        <v>1.7072079</v>
      </c>
      <c r="L4149">
        <v>-0.26650825</v>
      </c>
      <c r="M4149">
        <v>1.0644412999999999</v>
      </c>
      <c r="N4149">
        <v>-0.74713300000000005</v>
      </c>
      <c r="O4149">
        <v>0.91642820000000003</v>
      </c>
      <c r="P4149">
        <v>-2.1694868999999999E-2</v>
      </c>
      <c r="Q4149">
        <v>-0.50611479999999998</v>
      </c>
      <c r="R4149">
        <v>1.0418655000000001</v>
      </c>
      <c r="S4149">
        <v>1.1656901</v>
      </c>
      <c r="T4149">
        <v>1.1551883999999999</v>
      </c>
      <c r="U4149">
        <v>1.0996923000000001</v>
      </c>
      <c r="V4149">
        <v>0.25890165999999998</v>
      </c>
      <c r="W4149">
        <v>-1.0685235</v>
      </c>
      <c r="X4149">
        <v>-0.28565160000000001</v>
      </c>
      <c r="Y4149">
        <v>-1.0944731999999999</v>
      </c>
      <c r="Z4149">
        <v>-1.8772713999999999E-2</v>
      </c>
      <c r="AA4149">
        <v>0.58261470000000004</v>
      </c>
      <c r="AB4149">
        <v>0.83101462999999998</v>
      </c>
      <c r="AC4149">
        <v>-1.1361611</v>
      </c>
      <c r="AD4149">
        <v>1.0716199</v>
      </c>
      <c r="AE4149">
        <v>0.88314340000000002</v>
      </c>
      <c r="AF4149">
        <v>-0.97866390000000003</v>
      </c>
      <c r="AG4149">
        <v>-0.93069069999999998</v>
      </c>
      <c r="AH4149">
        <v>-0.82108044999999996</v>
      </c>
      <c r="AI4149">
        <v>-0.77777019999999997</v>
      </c>
      <c r="AJ4149">
        <v>-1.0142963</v>
      </c>
      <c r="AK4149">
        <v>-1.1373088</v>
      </c>
      <c r="AL4149">
        <v>0.27875796000000003</v>
      </c>
      <c r="AM4149">
        <v>-0.39599921999999999</v>
      </c>
      <c r="AN4149">
        <v>0.26514122000000001</v>
      </c>
      <c r="AO4149">
        <v>0.31809416000000001</v>
      </c>
      <c r="AP4149">
        <v>-0.14291242000000001</v>
      </c>
      <c r="AQ4149">
        <v>0.5537917</v>
      </c>
      <c r="AR4149">
        <v>-0.30586185999999999</v>
      </c>
      <c r="AS4149">
        <v>0.55802739999999995</v>
      </c>
      <c r="AT4149">
        <v>9.4416215999999997E-2</v>
      </c>
      <c r="AU4149">
        <v>-0.30853905999999998</v>
      </c>
      <c r="AV4149">
        <v>0.26476535000000001</v>
      </c>
      <c r="AW4149">
        <v>0.89515345999999996</v>
      </c>
      <c r="AX4149">
        <v>7.5138709999999997E-2</v>
      </c>
      <c r="AY4149">
        <v>1.059206E-2</v>
      </c>
      <c r="AZ4149">
        <v>-0.79292773999999999</v>
      </c>
      <c r="BA4149">
        <v>-0.74391450000000003</v>
      </c>
      <c r="BB4149">
        <v>-0.75203973000000002</v>
      </c>
      <c r="BC4149">
        <v>-0.70802030000000005</v>
      </c>
      <c r="BD4149">
        <v>-0.2431468</v>
      </c>
      <c r="BE4149">
        <v>4.3625129999999998E-2</v>
      </c>
      <c r="BF4149">
        <v>-0.51157280000000005</v>
      </c>
      <c r="BG4149">
        <v>-0.53867010000000004</v>
      </c>
      <c r="BH4149">
        <v>-0.46493449999999997</v>
      </c>
      <c r="BI4149">
        <v>-0.457816</v>
      </c>
      <c r="BJ4149">
        <v>-1.3935360999999999</v>
      </c>
      <c r="BK4149">
        <v>-1.4310997999999999</v>
      </c>
      <c r="BL4149">
        <v>-0.72350369999999997</v>
      </c>
      <c r="BM4149">
        <v>-0.67381053999999996</v>
      </c>
      <c r="BN4149">
        <v>9.063744E-2</v>
      </c>
      <c r="BO4149">
        <v>0.70396939999999997</v>
      </c>
      <c r="BP4149">
        <v>-0.94158125000000004</v>
      </c>
      <c r="BQ4149">
        <v>-1.1629437</v>
      </c>
      <c r="BR4149">
        <v>-0.98294619999999999</v>
      </c>
      <c r="BS4149">
        <v>-0.99632229999999999</v>
      </c>
      <c r="BT4149">
        <v>-0.67073923000000002</v>
      </c>
      <c r="BU4149">
        <v>-0.57055060000000002</v>
      </c>
      <c r="BV4149">
        <v>-0.90074319999999997</v>
      </c>
      <c r="BW4149">
        <v>-0.72416320000000001</v>
      </c>
      <c r="BX4149">
        <v>-0.18501883999999999</v>
      </c>
      <c r="BY4149">
        <v>-2.6290425999999999E-2</v>
      </c>
      <c r="BZ4149">
        <v>1.5786324</v>
      </c>
      <c r="CA4149">
        <v>-0.41533583000000002</v>
      </c>
      <c r="CB4149">
        <v>1.3644968</v>
      </c>
      <c r="CC4149">
        <v>1.3701204</v>
      </c>
      <c r="CD4149">
        <v>2.5649492999999999</v>
      </c>
      <c r="CE4149">
        <v>2.4325385000000002</v>
      </c>
      <c r="CF4149">
        <f t="shared" si="320"/>
        <v>3.2203751984072309</v>
      </c>
      <c r="CG4149">
        <f t="shared" si="321"/>
        <v>3.0668337238206318</v>
      </c>
      <c r="CH4149" s="2">
        <f t="shared" si="322"/>
        <v>3.0090202081020436</v>
      </c>
      <c r="CI4149">
        <f t="shared" si="323"/>
        <v>3.1862942957731466</v>
      </c>
      <c r="CJ4149">
        <f t="shared" si="324"/>
        <v>3.2298425139759006</v>
      </c>
      <c r="CK4149" cm="1">
        <f t="array" ref="CK4149">INDEX(CF4149:CJ4149, MATCH(MIN(ABS(CF4149:CJ4149 - CD4149)), ABS(CF4149:CJ4149 - CD4149), 0))</f>
        <v>3.0090202081020436</v>
      </c>
      <c r="CL4149">
        <f>Table1[[#This Row],[Closest]]-Table1[[#This Row],[Actual]]</f>
        <v>0.44407090810204375</v>
      </c>
      <c r="CM4149">
        <f>ABS(Table1[[#This Row],[Error]])</f>
        <v>0.44407090810204375</v>
      </c>
      <c r="CN4149">
        <f>POWER(Table1[[#This Row],[Error]],2)</f>
        <v>0.19719897142257378</v>
      </c>
    </row>
    <row r="4150" spans="1:92" x14ac:dyDescent="0.25">
      <c r="A4150">
        <v>1.3107263</v>
      </c>
      <c r="B4150">
        <v>0.32146957999999998</v>
      </c>
      <c r="C4150">
        <v>-0.31402301999999999</v>
      </c>
      <c r="D4150">
        <v>-2.4690266999999998E-2</v>
      </c>
      <c r="E4150">
        <v>-0.57979554</v>
      </c>
      <c r="F4150">
        <v>1.0141369</v>
      </c>
      <c r="G4150">
        <v>1.0013562</v>
      </c>
      <c r="H4150">
        <v>1.4217635</v>
      </c>
      <c r="I4150">
        <v>-0.21883342</v>
      </c>
      <c r="J4150">
        <v>1.2287969999999999</v>
      </c>
      <c r="K4150">
        <v>1.2775472000000001</v>
      </c>
      <c r="L4150">
        <v>-0.25671389999999999</v>
      </c>
      <c r="M4150">
        <v>0.9535112</v>
      </c>
      <c r="N4150">
        <v>-0.33286877999999998</v>
      </c>
      <c r="O4150">
        <v>0.95273220000000003</v>
      </c>
      <c r="P4150">
        <v>1.1498188</v>
      </c>
      <c r="Q4150">
        <v>0.34691276999999998</v>
      </c>
      <c r="R4150">
        <v>0.62223446000000004</v>
      </c>
      <c r="S4150">
        <v>0.91921209999999998</v>
      </c>
      <c r="T4150">
        <v>0.43145951999999999</v>
      </c>
      <c r="U4150">
        <v>0.84984802999999998</v>
      </c>
      <c r="V4150">
        <v>0.22155648</v>
      </c>
      <c r="W4150">
        <v>-0.99091952999999999</v>
      </c>
      <c r="X4150">
        <v>5.0472993000000001E-2</v>
      </c>
      <c r="Y4150">
        <v>-0.96661675000000002</v>
      </c>
      <c r="Z4150">
        <v>1.1766502999999999</v>
      </c>
      <c r="AA4150">
        <v>1.2964689</v>
      </c>
      <c r="AB4150">
        <v>0.57897465999999997</v>
      </c>
      <c r="AC4150">
        <v>-0.79296135999999995</v>
      </c>
      <c r="AD4150">
        <v>0.39565595999999997</v>
      </c>
      <c r="AE4150">
        <v>0.57685876000000003</v>
      </c>
      <c r="AF4150">
        <v>-0.27668282</v>
      </c>
      <c r="AG4150">
        <v>-0.65815840000000003</v>
      </c>
      <c r="AH4150">
        <v>-0.58812445000000002</v>
      </c>
      <c r="AI4150">
        <v>-0.76908653999999999</v>
      </c>
      <c r="AJ4150">
        <v>1.0431336</v>
      </c>
      <c r="AK4150">
        <v>1.1414181000000001</v>
      </c>
      <c r="AL4150">
        <v>0.27875796000000003</v>
      </c>
      <c r="AM4150">
        <v>-0.63878626000000005</v>
      </c>
      <c r="AN4150">
        <v>0.36624615999999999</v>
      </c>
      <c r="AO4150">
        <v>0.48821416000000001</v>
      </c>
      <c r="AP4150">
        <v>-0.26611040000000002</v>
      </c>
      <c r="AQ4150">
        <v>0.44378980000000001</v>
      </c>
      <c r="AR4150">
        <v>-0.64636830000000001</v>
      </c>
      <c r="AS4150">
        <v>3.4452285999999999E-2</v>
      </c>
      <c r="AT4150">
        <v>1.0398369999999999</v>
      </c>
      <c r="AU4150">
        <v>0.37139103000000001</v>
      </c>
      <c r="AV4150">
        <v>0.31004306999999998</v>
      </c>
      <c r="AW4150">
        <v>0.57563600000000004</v>
      </c>
      <c r="AX4150">
        <v>0.20452740999999999</v>
      </c>
      <c r="AY4150">
        <v>0.30598772000000002</v>
      </c>
      <c r="AZ4150">
        <v>-0.37237784000000002</v>
      </c>
      <c r="BA4150">
        <v>-0.60648864999999996</v>
      </c>
      <c r="BB4150">
        <v>-0.42128201999999998</v>
      </c>
      <c r="BC4150">
        <v>-0.67063534000000002</v>
      </c>
      <c r="BD4150">
        <v>1.2659681</v>
      </c>
      <c r="BE4150">
        <v>1.6435202</v>
      </c>
      <c r="BF4150">
        <v>-6.9291259999999993E-2</v>
      </c>
      <c r="BG4150">
        <v>-0.57510930000000005</v>
      </c>
      <c r="BH4150">
        <v>-0.27577639999999998</v>
      </c>
      <c r="BI4150">
        <v>-0.28210672999999997</v>
      </c>
      <c r="BJ4150">
        <v>0.52441490000000002</v>
      </c>
      <c r="BK4150">
        <v>-0.28968754000000002</v>
      </c>
      <c r="BL4150">
        <v>-0.45469704</v>
      </c>
      <c r="BM4150">
        <v>-0.66105999999999998</v>
      </c>
      <c r="BN4150">
        <v>0.71356819999999999</v>
      </c>
      <c r="BO4150">
        <v>0.59920055000000005</v>
      </c>
      <c r="BP4150">
        <v>0.94741374</v>
      </c>
      <c r="BQ4150">
        <v>-0.19797221000000001</v>
      </c>
      <c r="BR4150">
        <v>0.80504787</v>
      </c>
      <c r="BS4150">
        <v>0.63973975000000005</v>
      </c>
      <c r="BT4150">
        <v>-0.51200380000000001</v>
      </c>
      <c r="BU4150">
        <v>-0.60400679999999995</v>
      </c>
      <c r="BV4150">
        <v>-0.5414487</v>
      </c>
      <c r="BW4150">
        <v>-0.65486705000000001</v>
      </c>
      <c r="BX4150">
        <v>1.0732843999999999</v>
      </c>
      <c r="BY4150">
        <v>0.94757440000000004</v>
      </c>
      <c r="BZ4150">
        <v>0.77461606000000005</v>
      </c>
      <c r="CA4150">
        <v>-0.48986360000000001</v>
      </c>
      <c r="CB4150">
        <v>0.55177920000000003</v>
      </c>
      <c r="CC4150">
        <v>0.80653405</v>
      </c>
      <c r="CD4150">
        <v>3.6216707000000001</v>
      </c>
      <c r="CE4150">
        <v>3.6078044999999999</v>
      </c>
      <c r="CF4150">
        <f t="shared" si="320"/>
        <v>3.8463541929864413</v>
      </c>
      <c r="CG4150" s="2">
        <f t="shared" si="321"/>
        <v>3.6441915635419164</v>
      </c>
      <c r="CH4150">
        <f t="shared" si="322"/>
        <v>3.7678804363985328</v>
      </c>
      <c r="CI4150">
        <f t="shared" si="323"/>
        <v>3.7129881779498817</v>
      </c>
      <c r="CJ4150">
        <f t="shared" si="324"/>
        <v>3.8132503641754445</v>
      </c>
      <c r="CK4150" cm="1">
        <f t="array" ref="CK4150">INDEX(CF4150:CJ4150, MATCH(MIN(ABS(CF4150:CJ4150 - CD4150)), ABS(CF4150:CJ4150 - CD4150), 0))</f>
        <v>3.6441915635419164</v>
      </c>
      <c r="CL4150">
        <f>Table1[[#This Row],[Closest]]-Table1[[#This Row],[Actual]]</f>
        <v>2.2520863541916292E-2</v>
      </c>
      <c r="CM4150">
        <f>ABS(Table1[[#This Row],[Error]])</f>
        <v>2.2520863541916292E-2</v>
      </c>
      <c r="CN4150">
        <f>POWER(Table1[[#This Row],[Error]],2)</f>
        <v>5.0718929467361441E-4</v>
      </c>
    </row>
    <row r="4151" spans="1:92" x14ac:dyDescent="0.25">
      <c r="A4151">
        <v>-1.4608749999999999</v>
      </c>
      <c r="B4151">
        <v>-1.6158041999999999</v>
      </c>
      <c r="C4151">
        <v>-0.81172979999999995</v>
      </c>
      <c r="D4151">
        <v>-1.0766863</v>
      </c>
      <c r="E4151">
        <v>-0.38350045999999999</v>
      </c>
      <c r="F4151">
        <v>-1.4033990000000001</v>
      </c>
      <c r="G4151">
        <v>-1.6586365000000001</v>
      </c>
      <c r="H4151">
        <v>-1.6930076000000001</v>
      </c>
      <c r="I4151">
        <v>5.3172380000000002E-3</v>
      </c>
      <c r="J4151">
        <v>-1.6420368000000001</v>
      </c>
      <c r="K4151">
        <v>-1.5960502999999999</v>
      </c>
      <c r="L4151">
        <v>-0.5840168</v>
      </c>
      <c r="M4151">
        <v>-1.3202438000000001</v>
      </c>
      <c r="N4151">
        <v>-0.28504950000000001</v>
      </c>
      <c r="O4151">
        <v>-1.2848192000000001</v>
      </c>
      <c r="P4151">
        <v>-1.5883446000000001</v>
      </c>
      <c r="Q4151">
        <v>-1.0753069</v>
      </c>
      <c r="R4151">
        <v>-1.3977824000000001</v>
      </c>
      <c r="S4151">
        <v>-0.66273550000000003</v>
      </c>
      <c r="T4151">
        <v>-1.3318449999999999</v>
      </c>
      <c r="U4151">
        <v>-1.3024511000000001</v>
      </c>
      <c r="V4151">
        <v>-0.84900545999999999</v>
      </c>
      <c r="W4151">
        <v>0.79536050000000003</v>
      </c>
      <c r="X4151">
        <v>-0.30718630000000002</v>
      </c>
      <c r="Y4151">
        <v>0.95536863999999999</v>
      </c>
      <c r="Z4151">
        <v>-1.5816988999999999</v>
      </c>
      <c r="AA4151">
        <v>-1.7144793</v>
      </c>
      <c r="AB4151">
        <v>-1.1704794000000001</v>
      </c>
      <c r="AC4151">
        <v>1.6430195999999999</v>
      </c>
      <c r="AD4151">
        <v>-0.93572443999999999</v>
      </c>
      <c r="AE4151">
        <v>-1.0801008999999999</v>
      </c>
      <c r="AF4151">
        <v>-0.66393239999999998</v>
      </c>
      <c r="AG4151">
        <v>-2.788862E-3</v>
      </c>
      <c r="AH4151">
        <v>7.6710959999999995E-2</v>
      </c>
      <c r="AI4151">
        <v>0.44894279999999998</v>
      </c>
      <c r="AJ4151">
        <v>-1.4058883</v>
      </c>
      <c r="AK4151">
        <v>-1.6793241999999999</v>
      </c>
      <c r="AL4151">
        <v>-1.1874733</v>
      </c>
      <c r="AM4151">
        <v>0.55497074000000002</v>
      </c>
      <c r="AN4151">
        <v>-0.90861636000000001</v>
      </c>
      <c r="AO4151">
        <v>-1.0819007</v>
      </c>
      <c r="AP4151">
        <v>0.60522379999999998</v>
      </c>
      <c r="AQ4151">
        <v>-0.69413906000000003</v>
      </c>
      <c r="AR4151">
        <v>1.0165360000000001</v>
      </c>
      <c r="AS4151">
        <v>-0.26015319999999997</v>
      </c>
      <c r="AT4151">
        <v>-1.389197</v>
      </c>
      <c r="AU4151">
        <v>-0.30975246000000001</v>
      </c>
      <c r="AV4151">
        <v>-0.63687439999999995</v>
      </c>
      <c r="AW4151">
        <v>-1.6909432</v>
      </c>
      <c r="AX4151">
        <v>-0.33553105999999999</v>
      </c>
      <c r="AY4151">
        <v>-0.48526320000000001</v>
      </c>
      <c r="AZ4151">
        <v>1.965392</v>
      </c>
      <c r="BA4151">
        <v>1.0442642</v>
      </c>
      <c r="BB4151">
        <v>2.3512282</v>
      </c>
      <c r="BC4151">
        <v>1.285229</v>
      </c>
      <c r="BD4151">
        <v>-1.2501302999999999</v>
      </c>
      <c r="BE4151">
        <v>-0.66969160000000005</v>
      </c>
      <c r="BF4151">
        <v>0.31018630000000003</v>
      </c>
      <c r="BG4151">
        <v>-0.13006149</v>
      </c>
      <c r="BH4151">
        <v>0.62273730000000005</v>
      </c>
      <c r="BI4151">
        <v>0.50195389999999995</v>
      </c>
      <c r="BJ4151">
        <v>2.69584E-2</v>
      </c>
      <c r="BK4151">
        <v>-0.53266029999999998</v>
      </c>
      <c r="BL4151">
        <v>1.1201291</v>
      </c>
      <c r="BM4151">
        <v>0.41058781999999999</v>
      </c>
      <c r="BN4151">
        <v>-0.82775350000000003</v>
      </c>
      <c r="BO4151">
        <v>0.44204909999999997</v>
      </c>
      <c r="BP4151">
        <v>-0.82177750000000005</v>
      </c>
      <c r="BQ4151">
        <v>-1.2368087999999999</v>
      </c>
      <c r="BR4151">
        <v>-0.64691776000000001</v>
      </c>
      <c r="BS4151">
        <v>-0.72914049999999997</v>
      </c>
      <c r="BT4151">
        <v>1.2340861999999999</v>
      </c>
      <c r="BU4151">
        <v>1.3531789999999999</v>
      </c>
      <c r="BV4151">
        <v>1.339162</v>
      </c>
      <c r="BW4151">
        <v>1.4376466999999999</v>
      </c>
      <c r="BX4151">
        <v>-1.5375471999999999</v>
      </c>
      <c r="BY4151">
        <v>-1.5070732</v>
      </c>
      <c r="BZ4151">
        <v>-0.83341659999999995</v>
      </c>
      <c r="CA4151">
        <v>1.5562625000000001</v>
      </c>
      <c r="CB4151">
        <v>-0.69584113000000003</v>
      </c>
      <c r="CC4151">
        <v>-0.56786996000000001</v>
      </c>
      <c r="CD4151">
        <v>2.7330679999999998</v>
      </c>
      <c r="CE4151">
        <v>2.6428400000000001</v>
      </c>
      <c r="CF4151">
        <f t="shared" si="320"/>
        <v>1.7004247090435167</v>
      </c>
      <c r="CG4151">
        <f t="shared" si="321"/>
        <v>1.9843112650134627</v>
      </c>
      <c r="CH4151">
        <f t="shared" si="322"/>
        <v>1.8346144211074726</v>
      </c>
      <c r="CI4151">
        <f t="shared" si="323"/>
        <v>1.887767812043692</v>
      </c>
      <c r="CJ4151" s="2">
        <f t="shared" si="324"/>
        <v>2.3404433673919174</v>
      </c>
      <c r="CK4151" cm="1">
        <f t="array" ref="CK4151">INDEX(CF4151:CJ4151, MATCH(MIN(ABS(CF4151:CJ4151 - CD4151)), ABS(CF4151:CJ4151 - CD4151), 0))</f>
        <v>2.3404433673919174</v>
      </c>
      <c r="CL4151">
        <f>Table1[[#This Row],[Closest]]-Table1[[#This Row],[Actual]]</f>
        <v>-0.39262463260808245</v>
      </c>
      <c r="CM4151">
        <f>ABS(Table1[[#This Row],[Error]])</f>
        <v>0.39262463260808245</v>
      </c>
      <c r="CN4151">
        <f>POWER(Table1[[#This Row],[Error]],2)</f>
        <v>0.15415410213063171</v>
      </c>
    </row>
    <row r="4152" spans="1:92" x14ac:dyDescent="0.25">
      <c r="A4152">
        <v>0.61782599999999999</v>
      </c>
      <c r="B4152">
        <v>-0.15694280999999999</v>
      </c>
      <c r="C4152">
        <v>0.37588218000000001</v>
      </c>
      <c r="D4152">
        <v>-0.71848624999999999</v>
      </c>
      <c r="E4152">
        <v>-9.387732E-2</v>
      </c>
      <c r="F4152">
        <v>3.4158162999999998E-2</v>
      </c>
      <c r="G4152">
        <v>0.23964714000000001</v>
      </c>
      <c r="H4152">
        <v>1.4217635</v>
      </c>
      <c r="I4152">
        <v>0.24979477</v>
      </c>
      <c r="J4152">
        <v>1.6676635</v>
      </c>
      <c r="K4152">
        <v>1.7014507000000001</v>
      </c>
      <c r="L4152">
        <v>3.1721119999999998</v>
      </c>
      <c r="M4152">
        <v>0.54327740000000002</v>
      </c>
      <c r="N4152">
        <v>2.9100324999999998</v>
      </c>
      <c r="O4152">
        <v>0.49623463000000001</v>
      </c>
      <c r="P4152">
        <v>0.61263794000000005</v>
      </c>
      <c r="Q4152">
        <v>1.647837</v>
      </c>
      <c r="R4152">
        <v>1.8274276</v>
      </c>
      <c r="S4152">
        <v>-0.85360866999999996</v>
      </c>
      <c r="T4152">
        <v>1.7822453</v>
      </c>
      <c r="U4152">
        <v>0.88017540000000005</v>
      </c>
      <c r="V4152">
        <v>-2.7411612999999999</v>
      </c>
      <c r="W4152">
        <v>-0.81454680000000002</v>
      </c>
      <c r="X4152">
        <v>-2.6198212999999999</v>
      </c>
      <c r="Y4152">
        <v>-0.62024559999999995</v>
      </c>
      <c r="Z4152">
        <v>0.4879851</v>
      </c>
      <c r="AA4152">
        <v>0.51435830000000005</v>
      </c>
      <c r="AB4152">
        <v>0.2083276</v>
      </c>
      <c r="AC4152">
        <v>-0.47477775999999999</v>
      </c>
      <c r="AD4152">
        <v>0.30206853</v>
      </c>
      <c r="AE4152">
        <v>-2.599475E-3</v>
      </c>
      <c r="AF4152">
        <v>-0.88772059999999997</v>
      </c>
      <c r="AG4152">
        <v>-0.40649515000000003</v>
      </c>
      <c r="AH4152">
        <v>-0.88152470000000005</v>
      </c>
      <c r="AI4152">
        <v>-0.58234834999999996</v>
      </c>
      <c r="AJ4152">
        <v>-0.3792913</v>
      </c>
      <c r="AK4152">
        <v>0.55704220000000004</v>
      </c>
      <c r="AL4152">
        <v>0.27875796000000003</v>
      </c>
      <c r="AM4152">
        <v>-0.39570355000000001</v>
      </c>
      <c r="AN4152">
        <v>0.25179343999999998</v>
      </c>
      <c r="AO4152">
        <v>0.13642931</v>
      </c>
      <c r="AP4152">
        <v>3.1194386000000001</v>
      </c>
      <c r="AQ4152">
        <v>1.9724752000000001</v>
      </c>
      <c r="AR4152">
        <v>2.7487693000000002</v>
      </c>
      <c r="AS4152">
        <v>1.8913507000000001</v>
      </c>
      <c r="AT4152">
        <v>1.0605806</v>
      </c>
      <c r="AU4152">
        <v>1.9078006999999999</v>
      </c>
      <c r="AV4152">
        <v>2.7164016000000002</v>
      </c>
      <c r="AW4152">
        <v>0.39660558000000001</v>
      </c>
      <c r="AX4152">
        <v>2.237727</v>
      </c>
      <c r="AY4152">
        <v>1.9005654999999999</v>
      </c>
      <c r="AZ4152">
        <v>-0.92408900000000005</v>
      </c>
      <c r="BA4152">
        <v>-0.67772549999999998</v>
      </c>
      <c r="BB4152">
        <v>-0.8634792</v>
      </c>
      <c r="BC4152">
        <v>-0.6073366</v>
      </c>
      <c r="BD4152">
        <v>-0.2076635</v>
      </c>
      <c r="BE4152">
        <v>0.39148396000000002</v>
      </c>
      <c r="BF4152">
        <v>-0.51157280000000005</v>
      </c>
      <c r="BG4152">
        <v>-0.52900599999999998</v>
      </c>
      <c r="BH4152">
        <v>-0.47946630000000001</v>
      </c>
      <c r="BI4152">
        <v>-0.51874465000000003</v>
      </c>
      <c r="BJ4152">
        <v>-2.2110302000000002</v>
      </c>
      <c r="BK4152">
        <v>-1.6984121999999999</v>
      </c>
      <c r="BL4152">
        <v>-0.86367446000000003</v>
      </c>
      <c r="BM4152">
        <v>-0.66742813999999995</v>
      </c>
      <c r="BN4152">
        <v>7.1270880000000002E-3</v>
      </c>
      <c r="BO4152">
        <v>0.6780581</v>
      </c>
      <c r="BP4152">
        <v>-1.4893898000000001</v>
      </c>
      <c r="BQ4152">
        <v>-1.3820771999999999</v>
      </c>
      <c r="BR4152">
        <v>-1.5474091999999999</v>
      </c>
      <c r="BS4152">
        <v>-1.4193313999999999</v>
      </c>
      <c r="BT4152">
        <v>0.18643218</v>
      </c>
      <c r="BU4152">
        <v>0.95170500000000002</v>
      </c>
      <c r="BV4152">
        <v>-0.22566088000000001</v>
      </c>
      <c r="BW4152">
        <v>0.59971090000000005</v>
      </c>
      <c r="BX4152">
        <v>0.40155925999999997</v>
      </c>
      <c r="BY4152">
        <v>0.31229580000000001</v>
      </c>
      <c r="BZ4152">
        <v>2.3826486999999998</v>
      </c>
      <c r="CA4152">
        <v>0.82453525000000005</v>
      </c>
      <c r="CB4152">
        <v>2.0953476000000002</v>
      </c>
      <c r="CC4152">
        <v>2.4463468000000002</v>
      </c>
      <c r="CD4152">
        <v>1.2527629</v>
      </c>
      <c r="CE4152">
        <v>1.7444904000000001</v>
      </c>
      <c r="CF4152">
        <f t="shared" si="320"/>
        <v>3.2117258342631998</v>
      </c>
      <c r="CG4152">
        <f t="shared" si="321"/>
        <v>3.1712017459744701</v>
      </c>
      <c r="CH4152" s="2">
        <f t="shared" si="322"/>
        <v>2.5018197812271334</v>
      </c>
      <c r="CI4152">
        <f t="shared" si="323"/>
        <v>2.8640143967190808</v>
      </c>
      <c r="CJ4152">
        <f t="shared" si="324"/>
        <v>2.639298352853678</v>
      </c>
      <c r="CK4152" cm="1">
        <f t="array" ref="CK4152">INDEX(CF4152:CJ4152, MATCH(MIN(ABS(CF4152:CJ4152 - CD4152)), ABS(CF4152:CJ4152 - CD4152), 0))</f>
        <v>2.5018197812271334</v>
      </c>
      <c r="CL4152">
        <f>Table1[[#This Row],[Closest]]-Table1[[#This Row],[Actual]]</f>
        <v>1.2490568812271334</v>
      </c>
      <c r="CM4152">
        <f>ABS(Table1[[#This Row],[Error]])</f>
        <v>1.2490568812271334</v>
      </c>
      <c r="CN4152">
        <f>POWER(Table1[[#This Row],[Error]],2)</f>
        <v>1.5601430925408533</v>
      </c>
    </row>
    <row r="4153" spans="1:92" x14ac:dyDescent="0.25">
      <c r="A4153">
        <v>-7.5074390000000005E-2</v>
      </c>
      <c r="B4153">
        <v>-0.36470965</v>
      </c>
      <c r="C4153">
        <v>-0.16208965</v>
      </c>
      <c r="D4153">
        <v>-8.3767640000000004E-2</v>
      </c>
      <c r="E4153">
        <v>0.15400285</v>
      </c>
      <c r="F4153">
        <v>0.30763380000000001</v>
      </c>
      <c r="G4153">
        <v>0.35642517000000001</v>
      </c>
      <c r="H4153">
        <v>-0.31302990000000003</v>
      </c>
      <c r="I4153">
        <v>-0.30234825999999998</v>
      </c>
      <c r="J4153">
        <v>-0.3560025</v>
      </c>
      <c r="K4153">
        <v>-0.89146669999999995</v>
      </c>
      <c r="L4153">
        <v>-1.2855023999999999</v>
      </c>
      <c r="M4153">
        <v>-0.67723599999999995</v>
      </c>
      <c r="N4153">
        <v>-1.4510434000000001</v>
      </c>
      <c r="O4153">
        <v>-0.71267340000000001</v>
      </c>
      <c r="P4153">
        <v>0.10057569</v>
      </c>
      <c r="Q4153">
        <v>0.36464299999999999</v>
      </c>
      <c r="R4153">
        <v>-0.13792470000000001</v>
      </c>
      <c r="S4153">
        <v>-0.63985910000000001</v>
      </c>
      <c r="T4153">
        <v>-5.4160774000000002E-2</v>
      </c>
      <c r="U4153">
        <v>-0.32269087000000002</v>
      </c>
      <c r="V4153">
        <v>1.6655702999999999</v>
      </c>
      <c r="W4153">
        <v>0.78078806000000001</v>
      </c>
      <c r="X4153">
        <v>1.6872109</v>
      </c>
      <c r="Y4153">
        <v>0.82561130000000005</v>
      </c>
      <c r="Z4153">
        <v>0.191026</v>
      </c>
      <c r="AA4153">
        <v>0.41975879999999999</v>
      </c>
      <c r="AB4153">
        <v>7.6526299999999997E-4</v>
      </c>
      <c r="AC4153">
        <v>-0.25014730000000002</v>
      </c>
      <c r="AD4153">
        <v>0.30655575000000002</v>
      </c>
      <c r="AE4153">
        <v>-0.14299634</v>
      </c>
      <c r="AF4153">
        <v>-0.56923170000000001</v>
      </c>
      <c r="AG4153">
        <v>0.16383125000000001</v>
      </c>
      <c r="AH4153">
        <v>-2.0077267999999999E-2</v>
      </c>
      <c r="AI4153">
        <v>0.45468393000000001</v>
      </c>
      <c r="AJ4153">
        <v>0.34691912000000003</v>
      </c>
      <c r="AK4153">
        <v>0.18850633999999999</v>
      </c>
      <c r="AL4153">
        <v>-0.39600864000000002</v>
      </c>
      <c r="AM4153">
        <v>5.5069324000000003E-2</v>
      </c>
      <c r="AN4153">
        <v>-0.4803365</v>
      </c>
      <c r="AO4153">
        <v>-0.65061979999999997</v>
      </c>
      <c r="AP4153">
        <v>-1.3141518999999999</v>
      </c>
      <c r="AQ4153">
        <v>-1.4513699</v>
      </c>
      <c r="AR4153">
        <v>-0.77160090000000003</v>
      </c>
      <c r="AS4153">
        <v>-1.1600748000000001</v>
      </c>
      <c r="AT4153">
        <v>0.30626982000000003</v>
      </c>
      <c r="AU4153">
        <v>0.46345504999999998</v>
      </c>
      <c r="AV4153">
        <v>-0.95943564000000003</v>
      </c>
      <c r="AW4153">
        <v>-1.0037917999999999</v>
      </c>
      <c r="AX4153">
        <v>-1.0322027</v>
      </c>
      <c r="AY4153">
        <v>-0.73616725000000005</v>
      </c>
      <c r="AZ4153">
        <v>-0.12015714</v>
      </c>
      <c r="BA4153">
        <v>0.25342379999999998</v>
      </c>
      <c r="BB4153">
        <v>-9.6808169999999999E-2</v>
      </c>
      <c r="BC4153">
        <v>0.29453446999999999</v>
      </c>
      <c r="BD4153">
        <v>6.1490669999999997E-2</v>
      </c>
      <c r="BE4153">
        <v>-0.20031735000000001</v>
      </c>
      <c r="BF4153">
        <v>0.21042725000000001</v>
      </c>
      <c r="BG4153">
        <v>0.22304735000000001</v>
      </c>
      <c r="BH4153">
        <v>0.12955947000000001</v>
      </c>
      <c r="BI4153">
        <v>0.18789943000000001</v>
      </c>
      <c r="BJ4153">
        <v>-0.71905390000000002</v>
      </c>
      <c r="BK4153">
        <v>-0.3558114</v>
      </c>
      <c r="BL4153">
        <v>0.63546990000000003</v>
      </c>
      <c r="BM4153">
        <v>0.8218027</v>
      </c>
      <c r="BN4153">
        <v>1.5841278999999999</v>
      </c>
      <c r="BO4153">
        <v>1.7915121000000001</v>
      </c>
      <c r="BP4153">
        <v>-1.0547534999999999</v>
      </c>
      <c r="BQ4153">
        <v>-0.73778427000000002</v>
      </c>
      <c r="BR4153">
        <v>-1.1228845999999999</v>
      </c>
      <c r="BS4153">
        <v>-1.1553051000000001</v>
      </c>
      <c r="BT4153">
        <v>-0.43263604999999999</v>
      </c>
      <c r="BU4153">
        <v>0.26418071999999998</v>
      </c>
      <c r="BV4153">
        <v>-0.68638220000000005</v>
      </c>
      <c r="BW4153">
        <v>4.5433145000000001E-2</v>
      </c>
      <c r="BX4153">
        <v>-0.13413347</v>
      </c>
      <c r="BY4153">
        <v>-0.28593912999999999</v>
      </c>
      <c r="BZ4153">
        <v>1.5786324</v>
      </c>
      <c r="CA4153">
        <v>0.39566182999999999</v>
      </c>
      <c r="CB4153">
        <v>1.3212708</v>
      </c>
      <c r="CC4153">
        <v>1.5716677999999999</v>
      </c>
      <c r="CD4153">
        <v>3.2386784999999998</v>
      </c>
      <c r="CE4153">
        <v>3.4404482999999999</v>
      </c>
      <c r="CF4153">
        <f t="shared" si="320"/>
        <v>2.7440634144371256</v>
      </c>
      <c r="CG4153">
        <f t="shared" si="321"/>
        <v>2.6227130367481002</v>
      </c>
      <c r="CH4153">
        <f t="shared" si="322"/>
        <v>2.8038740176669488</v>
      </c>
      <c r="CI4153" s="2">
        <f t="shared" si="323"/>
        <v>2.803970560001531</v>
      </c>
      <c r="CJ4153">
        <f t="shared" si="324"/>
        <v>2.3928313717094873</v>
      </c>
      <c r="CK4153" cm="1">
        <f t="array" ref="CK4153">INDEX(CF4153:CJ4153, MATCH(MIN(ABS(CF4153:CJ4153 - CD4153)), ABS(CF4153:CJ4153 - CD4153), 0))</f>
        <v>2.803970560001531</v>
      </c>
      <c r="CL4153">
        <f>Table1[[#This Row],[Closest]]-Table1[[#This Row],[Actual]]</f>
        <v>-0.4347079399984688</v>
      </c>
      <c r="CM4153">
        <f>ABS(Table1[[#This Row],[Error]])</f>
        <v>0.4347079399984688</v>
      </c>
      <c r="CN4153">
        <f>POWER(Table1[[#This Row],[Error]],2)</f>
        <v>0.18897099309771234</v>
      </c>
    </row>
    <row r="4154" spans="1:92" x14ac:dyDescent="0.25">
      <c r="A4154">
        <v>-7.5074390000000005E-2</v>
      </c>
      <c r="B4154">
        <v>-0.37411377000000001</v>
      </c>
      <c r="C4154">
        <v>-0.48162490000000002</v>
      </c>
      <c r="D4154">
        <v>-0.38898215000000003</v>
      </c>
      <c r="E4154">
        <v>-0.62328300000000003</v>
      </c>
      <c r="F4154">
        <v>9.1350769999999998E-2</v>
      </c>
      <c r="G4154">
        <v>-0.25444600000000001</v>
      </c>
      <c r="H4154">
        <v>0.13878119999999999</v>
      </c>
      <c r="I4154">
        <v>8.8094494999999995E-2</v>
      </c>
      <c r="J4154">
        <v>-5.6893700000000005E-4</v>
      </c>
      <c r="K4154">
        <v>0.56912934999999998</v>
      </c>
      <c r="L4154">
        <v>0.20333591000000001</v>
      </c>
      <c r="M4154">
        <v>0.98736199999999996</v>
      </c>
      <c r="N4154">
        <v>-3.7695422999999999E-2</v>
      </c>
      <c r="O4154">
        <v>0.90037023999999999</v>
      </c>
      <c r="P4154">
        <v>4.1497257000000003E-2</v>
      </c>
      <c r="Q4154">
        <v>-0.43464267000000001</v>
      </c>
      <c r="R4154">
        <v>0.64763740000000003</v>
      </c>
      <c r="S4154">
        <v>1.1522659</v>
      </c>
      <c r="T4154">
        <v>0.90071135999999996</v>
      </c>
      <c r="U4154">
        <v>1.0172977000000001</v>
      </c>
      <c r="V4154">
        <v>-0.31372450000000002</v>
      </c>
      <c r="W4154">
        <v>-1.0619807999999999</v>
      </c>
      <c r="X4154">
        <v>-0.59996956999999995</v>
      </c>
      <c r="Y4154">
        <v>-1.0342427000000001</v>
      </c>
      <c r="Z4154">
        <v>2.5197233999999999E-2</v>
      </c>
      <c r="AA4154">
        <v>2.0677359999999999E-2</v>
      </c>
      <c r="AB4154">
        <v>0.47519347000000001</v>
      </c>
      <c r="AC4154">
        <v>-8.0199709999999994E-2</v>
      </c>
      <c r="AD4154">
        <v>0.61375433000000001</v>
      </c>
      <c r="AE4154">
        <v>0.58202016000000001</v>
      </c>
      <c r="AF4154">
        <v>-0.58923214999999995</v>
      </c>
      <c r="AG4154">
        <v>-0.7127616</v>
      </c>
      <c r="AH4154">
        <v>-0.75323010000000001</v>
      </c>
      <c r="AI4154">
        <v>-0.77258090000000001</v>
      </c>
      <c r="AJ4154">
        <v>-0.21914564</v>
      </c>
      <c r="AK4154">
        <v>-0.3113224</v>
      </c>
      <c r="AL4154">
        <v>7.8325294000000004E-2</v>
      </c>
      <c r="AM4154">
        <v>-0.52234477000000001</v>
      </c>
      <c r="AN4154">
        <v>-2.6615559999999998E-3</v>
      </c>
      <c r="AO4154">
        <v>0.17201396999999999</v>
      </c>
      <c r="AP4154">
        <v>9.9325720000000006E-2</v>
      </c>
      <c r="AQ4154">
        <v>0.59766512999999999</v>
      </c>
      <c r="AR4154">
        <v>-0.20487733</v>
      </c>
      <c r="AS4154">
        <v>0.84876286999999995</v>
      </c>
      <c r="AT4154">
        <v>8.0672900000000006E-2</v>
      </c>
      <c r="AU4154">
        <v>3.1448959999999998E-2</v>
      </c>
      <c r="AV4154">
        <v>0.26476535000000001</v>
      </c>
      <c r="AW4154">
        <v>0.76731895999999999</v>
      </c>
      <c r="AX4154">
        <v>0.25689395999999998</v>
      </c>
      <c r="AY4154">
        <v>-0.10371171</v>
      </c>
      <c r="AZ4154">
        <v>-0.65628299999999995</v>
      </c>
      <c r="BA4154">
        <v>-0.70237150000000004</v>
      </c>
      <c r="BB4154">
        <v>-0.66383404000000001</v>
      </c>
      <c r="BC4154">
        <v>-0.69407280000000005</v>
      </c>
      <c r="BD4154">
        <v>-8.7731530000000005E-3</v>
      </c>
      <c r="BE4154">
        <v>7.9961000000000004E-2</v>
      </c>
      <c r="BF4154">
        <v>-0.40345952000000002</v>
      </c>
      <c r="BG4154">
        <v>-0.56498329999999997</v>
      </c>
      <c r="BH4154">
        <v>-0.42798819999999999</v>
      </c>
      <c r="BI4154">
        <v>-0.4191184</v>
      </c>
      <c r="BJ4154">
        <v>0.58501829999999999</v>
      </c>
      <c r="BK4154">
        <v>-0.4429691</v>
      </c>
      <c r="BL4154">
        <v>-0.63224935999999998</v>
      </c>
      <c r="BM4154">
        <v>-0.66807870000000003</v>
      </c>
      <c r="BN4154">
        <v>-0.99386554999999999</v>
      </c>
      <c r="BO4154">
        <v>-0.83562919999999996</v>
      </c>
      <c r="BP4154">
        <v>0.94741374</v>
      </c>
      <c r="BQ4154">
        <v>-0.10906219</v>
      </c>
      <c r="BR4154">
        <v>1.1361931999999999</v>
      </c>
      <c r="BS4154">
        <v>0.67014295000000002</v>
      </c>
      <c r="BT4154">
        <v>-0.90884244000000003</v>
      </c>
      <c r="BU4154">
        <v>-0.74739040000000001</v>
      </c>
      <c r="BV4154">
        <v>-0.807037</v>
      </c>
      <c r="BW4154">
        <v>-0.7075688</v>
      </c>
      <c r="BX4154">
        <v>0.19088674</v>
      </c>
      <c r="BY4154">
        <v>-3.5495579999999999E-2</v>
      </c>
      <c r="BZ4154">
        <v>-0.83341659999999995</v>
      </c>
      <c r="CA4154">
        <v>-0.386299</v>
      </c>
      <c r="CB4154">
        <v>-0.83385759999999998</v>
      </c>
      <c r="CC4154">
        <v>-0.50447357000000004</v>
      </c>
      <c r="CD4154">
        <v>3.5553482000000001</v>
      </c>
      <c r="CE4154">
        <v>3.3444262</v>
      </c>
      <c r="CF4154">
        <f t="shared" si="320"/>
        <v>3.126829973381227</v>
      </c>
      <c r="CG4154">
        <f t="shared" si="321"/>
        <v>3.3118421230324389</v>
      </c>
      <c r="CH4154">
        <f t="shared" si="322"/>
        <v>3.3282213967693535</v>
      </c>
      <c r="CI4154">
        <f t="shared" si="323"/>
        <v>3.2105117171427384</v>
      </c>
      <c r="CJ4154" s="2">
        <f t="shared" si="324"/>
        <v>3.5038169974735602</v>
      </c>
      <c r="CK4154" cm="1">
        <f t="array" ref="CK4154">INDEX(CF4154:CJ4154, MATCH(MIN(ABS(CF4154:CJ4154 - CD4154)), ABS(CF4154:CJ4154 - CD4154), 0))</f>
        <v>3.5038169974735602</v>
      </c>
      <c r="CL4154">
        <f>Table1[[#This Row],[Closest]]-Table1[[#This Row],[Actual]]</f>
        <v>-5.1531202526439834E-2</v>
      </c>
      <c r="CM4154">
        <f>ABS(Table1[[#This Row],[Error]])</f>
        <v>5.1531202526439834E-2</v>
      </c>
      <c r="CN4154">
        <f>POWER(Table1[[#This Row],[Error]],2)</f>
        <v>2.6554648338209591E-3</v>
      </c>
    </row>
    <row r="4155" spans="1:92" x14ac:dyDescent="0.25">
      <c r="A4155">
        <v>-2.1537755000000001</v>
      </c>
      <c r="B4155">
        <v>1.6663646000000001</v>
      </c>
      <c r="C4155">
        <v>1.9030678000000001</v>
      </c>
      <c r="D4155">
        <v>2.108196</v>
      </c>
      <c r="E4155">
        <v>2.1284969999999999</v>
      </c>
      <c r="F4155">
        <v>-3.1830332000000001</v>
      </c>
      <c r="G4155">
        <v>-2.6413139999999999</v>
      </c>
      <c r="H4155">
        <v>-2.1114717000000001</v>
      </c>
      <c r="I4155">
        <v>-1.2300538999999999</v>
      </c>
      <c r="J4155">
        <v>-2.2128785</v>
      </c>
      <c r="K4155">
        <v>-2.0694857</v>
      </c>
      <c r="L4155">
        <v>-3.0436382000000002</v>
      </c>
      <c r="M4155">
        <v>-2.5557927999999999</v>
      </c>
      <c r="N4155">
        <v>-2.9933953</v>
      </c>
      <c r="O4155">
        <v>-2.7448109999999999</v>
      </c>
      <c r="P4155">
        <v>-3.3860869999999998</v>
      </c>
      <c r="Q4155">
        <v>-2.7748219999999999</v>
      </c>
      <c r="R4155">
        <v>-1.8347775</v>
      </c>
      <c r="S4155">
        <v>-2.1537308999999998</v>
      </c>
      <c r="T4155">
        <v>-1.9471301000000001</v>
      </c>
      <c r="U4155">
        <v>-1.7413174</v>
      </c>
      <c r="V4155">
        <v>4.727875</v>
      </c>
      <c r="W4155">
        <v>4.0984464000000003</v>
      </c>
      <c r="X4155">
        <v>4.9077029999999997</v>
      </c>
      <c r="Y4155">
        <v>3.6716237</v>
      </c>
      <c r="Z4155">
        <v>-3.3623259999999999</v>
      </c>
      <c r="AA4155">
        <v>-2.7718701000000001</v>
      </c>
      <c r="AB4155">
        <v>-2.0600323999999999</v>
      </c>
      <c r="AC4155">
        <v>-1.4685661999999999</v>
      </c>
      <c r="AD4155">
        <v>-2.2422124999999999</v>
      </c>
      <c r="AE4155">
        <v>-2.0613956</v>
      </c>
      <c r="AF4155">
        <v>-0.91135657000000003</v>
      </c>
      <c r="AG4155">
        <v>-0.54822475000000004</v>
      </c>
      <c r="AH4155">
        <v>6.2410479999999999E-3</v>
      </c>
      <c r="AI4155">
        <v>9.1054319999999994E-2</v>
      </c>
      <c r="AJ4155">
        <v>-3.1248102000000002</v>
      </c>
      <c r="AK4155">
        <v>-2.6772285</v>
      </c>
      <c r="AL4155">
        <v>-2.1114190000000002</v>
      </c>
      <c r="AM4155">
        <v>-1.205066</v>
      </c>
      <c r="AN4155">
        <v>-2.040419</v>
      </c>
      <c r="AO4155">
        <v>-2.052959</v>
      </c>
      <c r="AP4155">
        <v>-2.2202852000000002</v>
      </c>
      <c r="AQ4155">
        <v>-2.3991202999999999</v>
      </c>
      <c r="AR4155">
        <v>-1.343788</v>
      </c>
      <c r="AS4155">
        <v>-1.8054664</v>
      </c>
      <c r="AT4155">
        <v>-3.1093163000000001</v>
      </c>
      <c r="AU4155">
        <v>-2.6890326</v>
      </c>
      <c r="AV4155">
        <v>-2.0496759999999998</v>
      </c>
      <c r="AW4155">
        <v>-2.0721102</v>
      </c>
      <c r="AX4155">
        <v>-2.2453775</v>
      </c>
      <c r="AY4155">
        <v>-2.1647706000000002</v>
      </c>
      <c r="AZ4155">
        <v>-0.55932499999999996</v>
      </c>
      <c r="BA4155">
        <v>-0.41085964000000003</v>
      </c>
      <c r="BB4155">
        <v>-0.21477887000000001</v>
      </c>
      <c r="BC4155">
        <v>-0.16581984999999999</v>
      </c>
      <c r="BD4155">
        <v>-2.8985107000000001</v>
      </c>
      <c r="BE4155">
        <v>-2.4687462</v>
      </c>
      <c r="BF4155">
        <v>-1.0363153000000001</v>
      </c>
      <c r="BG4155">
        <v>-0.71687263000000001</v>
      </c>
      <c r="BH4155">
        <v>-0.95896150000000002</v>
      </c>
      <c r="BI4155">
        <v>-1.0590607999999999</v>
      </c>
      <c r="BJ4155">
        <v>-1.85429</v>
      </c>
      <c r="BK4155">
        <v>-1.3961872</v>
      </c>
      <c r="BL4155">
        <v>-0.34940916</v>
      </c>
      <c r="BM4155">
        <v>-0.23455048000000001</v>
      </c>
      <c r="BN4155">
        <v>-2.2310542999999998</v>
      </c>
      <c r="BO4155">
        <v>-1.7028110999999999</v>
      </c>
      <c r="BP4155">
        <v>-1.5710789000000001</v>
      </c>
      <c r="BQ4155">
        <v>-1.4427124</v>
      </c>
      <c r="BR4155">
        <v>-1.63622</v>
      </c>
      <c r="BS4155">
        <v>-1.5027169</v>
      </c>
      <c r="BT4155">
        <v>-1.1469456</v>
      </c>
      <c r="BU4155">
        <v>-0.97202469999999996</v>
      </c>
      <c r="BV4155">
        <v>-1.0097672</v>
      </c>
      <c r="BW4155">
        <v>-0.90263872999999994</v>
      </c>
      <c r="BX4155">
        <v>-3.2786558000000001</v>
      </c>
      <c r="BY4155">
        <v>-2.7624325999999999</v>
      </c>
      <c r="BZ4155">
        <v>-1.6374329000000001</v>
      </c>
      <c r="CA4155">
        <v>-1.5129265999999999</v>
      </c>
      <c r="CB4155">
        <v>-1.7260101999999999</v>
      </c>
      <c r="CC4155">
        <v>-1.4743803</v>
      </c>
      <c r="CD4155">
        <v>1.3862943999999999</v>
      </c>
      <c r="CE4155">
        <v>1.5470864</v>
      </c>
      <c r="CF4155">
        <f t="shared" si="320"/>
        <v>1.6628202495880675</v>
      </c>
      <c r="CG4155">
        <f t="shared" si="321"/>
        <v>1.6835868567399117</v>
      </c>
      <c r="CH4155">
        <f t="shared" si="322"/>
        <v>1.8341019814514257</v>
      </c>
      <c r="CI4155">
        <f t="shared" si="323"/>
        <v>1.5626505459316518</v>
      </c>
      <c r="CJ4155" s="2">
        <f t="shared" si="324"/>
        <v>1.5168004404279891</v>
      </c>
      <c r="CK4155" cm="1">
        <f t="array" ref="CK4155">INDEX(CF4155:CJ4155, MATCH(MIN(ABS(CF4155:CJ4155 - CD4155)), ABS(CF4155:CJ4155 - CD4155), 0))</f>
        <v>1.5168004404279891</v>
      </c>
      <c r="CL4155">
        <f>Table1[[#This Row],[Closest]]-Table1[[#This Row],[Actual]]</f>
        <v>0.13050604042798919</v>
      </c>
      <c r="CM4155">
        <f>ABS(Table1[[#This Row],[Error]])</f>
        <v>0.13050604042798919</v>
      </c>
      <c r="CN4155">
        <f>POWER(Table1[[#This Row],[Error]],2)</f>
        <v>1.703182658819195E-2</v>
      </c>
    </row>
    <row r="4156" spans="1:92" x14ac:dyDescent="0.25">
      <c r="A4156">
        <v>0.61782599999999999</v>
      </c>
      <c r="B4156">
        <v>-0.45082362999999998</v>
      </c>
      <c r="C4156">
        <v>-0.64082956000000002</v>
      </c>
      <c r="D4156">
        <v>-0.35040832</v>
      </c>
      <c r="E4156">
        <v>-0.6390941</v>
      </c>
      <c r="F4156">
        <v>0.79277366000000005</v>
      </c>
      <c r="G4156">
        <v>0.65356934</v>
      </c>
      <c r="H4156">
        <v>0.10988143</v>
      </c>
      <c r="I4156">
        <v>-0.45720944000000002</v>
      </c>
      <c r="J4156">
        <v>-0.24251155999999999</v>
      </c>
      <c r="K4156">
        <v>0.14503045000000001</v>
      </c>
      <c r="L4156">
        <v>0.53778963999999996</v>
      </c>
      <c r="M4156">
        <v>0.91386986000000003</v>
      </c>
      <c r="N4156">
        <v>0.44282212999999998</v>
      </c>
      <c r="O4156">
        <v>0.85631520000000005</v>
      </c>
      <c r="P4156">
        <v>0.66670339999999995</v>
      </c>
      <c r="Q4156">
        <v>-7.5891580000000004E-3</v>
      </c>
      <c r="R4156">
        <v>0.77175819999999995</v>
      </c>
      <c r="S4156">
        <v>0.94595079999999998</v>
      </c>
      <c r="T4156">
        <v>0.60994994999999996</v>
      </c>
      <c r="U4156">
        <v>0.92685490000000004</v>
      </c>
      <c r="V4156">
        <v>9.7072539999999999E-2</v>
      </c>
      <c r="W4156">
        <v>-0.67931235000000001</v>
      </c>
      <c r="X4156">
        <v>-0.22464897</v>
      </c>
      <c r="Y4156">
        <v>-0.85980420000000002</v>
      </c>
      <c r="Z4156">
        <v>0.62537350000000003</v>
      </c>
      <c r="AA4156">
        <v>0.59702677000000004</v>
      </c>
      <c r="AB4156">
        <v>0.97927344000000005</v>
      </c>
      <c r="AC4156">
        <v>-0.36772739999999998</v>
      </c>
      <c r="AD4156">
        <v>0.80289840000000001</v>
      </c>
      <c r="AE4156">
        <v>1.0718901000000001</v>
      </c>
      <c r="AF4156">
        <v>-0.45599647999999998</v>
      </c>
      <c r="AG4156">
        <v>-0.71284029999999998</v>
      </c>
      <c r="AH4156">
        <v>-0.64598100000000003</v>
      </c>
      <c r="AI4156">
        <v>-0.76866597000000003</v>
      </c>
      <c r="AJ4156">
        <v>0.73259350000000001</v>
      </c>
      <c r="AK4156">
        <v>8.7669893999999998E-2</v>
      </c>
      <c r="AL4156">
        <v>7.8325294000000004E-2</v>
      </c>
      <c r="AM4156">
        <v>-0.36139243999999998</v>
      </c>
      <c r="AN4156">
        <v>-0.1931678</v>
      </c>
      <c r="AO4156">
        <v>0.19906652999999999</v>
      </c>
      <c r="AP4156">
        <v>-0.53401849999999995</v>
      </c>
      <c r="AQ4156">
        <v>0.47736733999999997</v>
      </c>
      <c r="AR4156">
        <v>-0.97353990000000001</v>
      </c>
      <c r="AS4156">
        <v>0.36094599999999999</v>
      </c>
      <c r="AT4156">
        <v>0.17886147999999999</v>
      </c>
      <c r="AU4156">
        <v>-1.3394461999999999E-2</v>
      </c>
      <c r="AV4156">
        <v>0.35038449999999999</v>
      </c>
      <c r="AW4156">
        <v>0.58007549999999997</v>
      </c>
      <c r="AX4156">
        <v>0.40745642999999998</v>
      </c>
      <c r="AY4156">
        <v>0.29042040000000002</v>
      </c>
      <c r="AZ4156">
        <v>-0.55804940000000003</v>
      </c>
      <c r="BA4156">
        <v>-0.60120759999999995</v>
      </c>
      <c r="BB4156">
        <v>-0.55752265000000001</v>
      </c>
      <c r="BC4156">
        <v>-0.66960275000000002</v>
      </c>
      <c r="BD4156">
        <v>0.77720683999999995</v>
      </c>
      <c r="BE4156">
        <v>0.47048037999999998</v>
      </c>
      <c r="BF4156">
        <v>-0.40345952000000002</v>
      </c>
      <c r="BG4156">
        <v>-0.46099097</v>
      </c>
      <c r="BH4156">
        <v>-0.44655865</v>
      </c>
      <c r="BI4156">
        <v>-0.28535208000000001</v>
      </c>
      <c r="BJ4156">
        <v>0.55903554</v>
      </c>
      <c r="BK4156">
        <v>0.32050022</v>
      </c>
      <c r="BL4156">
        <v>-0.4919634</v>
      </c>
      <c r="BM4156">
        <v>-0.65534853999999998</v>
      </c>
      <c r="BN4156">
        <v>0.17662796</v>
      </c>
      <c r="BO4156">
        <v>-0.91967529999999997</v>
      </c>
      <c r="BP4156">
        <v>0.94741374</v>
      </c>
      <c r="BQ4156">
        <v>0.68254035999999996</v>
      </c>
      <c r="BR4156">
        <v>0.86779879999999998</v>
      </c>
      <c r="BS4156">
        <v>1.0940512</v>
      </c>
      <c r="BT4156">
        <v>-0.95646304000000004</v>
      </c>
      <c r="BU4156">
        <v>-0.90693486000000001</v>
      </c>
      <c r="BV4156">
        <v>-0.84924345999999995</v>
      </c>
      <c r="BW4156">
        <v>-0.84828409999999999</v>
      </c>
      <c r="BX4156">
        <v>0.76176995000000003</v>
      </c>
      <c r="BY4156">
        <v>0.48183366999999999</v>
      </c>
      <c r="BZ4156">
        <v>-0.83341659999999995</v>
      </c>
      <c r="CA4156">
        <v>-0.44127685</v>
      </c>
      <c r="CB4156">
        <v>-0.90187496</v>
      </c>
      <c r="CC4156">
        <v>-0.88814740000000003</v>
      </c>
      <c r="CD4156">
        <v>4.1682142999999998</v>
      </c>
      <c r="CE4156">
        <v>3.8666212999999998</v>
      </c>
      <c r="CF4156">
        <f t="shared" si="320"/>
        <v>3.576014370122099</v>
      </c>
      <c r="CG4156">
        <f t="shared" si="321"/>
        <v>3.6157051427236842</v>
      </c>
      <c r="CH4156">
        <f t="shared" si="322"/>
        <v>3.6880565824416083</v>
      </c>
      <c r="CI4156">
        <f t="shared" si="323"/>
        <v>3.6536740096808744</v>
      </c>
      <c r="CJ4156" s="2">
        <f t="shared" si="324"/>
        <v>3.6994609237859768</v>
      </c>
      <c r="CK4156" cm="1">
        <f t="array" ref="CK4156">INDEX(CF4156:CJ4156, MATCH(MIN(ABS(CF4156:CJ4156 - CD4156)), ABS(CF4156:CJ4156 - CD4156), 0))</f>
        <v>3.6994609237859768</v>
      </c>
      <c r="CL4156">
        <f>Table1[[#This Row],[Closest]]-Table1[[#This Row],[Actual]]</f>
        <v>-0.46875337621402302</v>
      </c>
      <c r="CM4156">
        <f>ABS(Table1[[#This Row],[Error]])</f>
        <v>0.46875337621402302</v>
      </c>
      <c r="CN4156">
        <f>POWER(Table1[[#This Row],[Error]],2)</f>
        <v>0.21972972771204541</v>
      </c>
    </row>
    <row r="4157" spans="1:92" x14ac:dyDescent="0.25">
      <c r="A4157">
        <v>1.3107263</v>
      </c>
      <c r="B4157">
        <v>-0.26462039999999998</v>
      </c>
      <c r="C4157">
        <v>-0.472611</v>
      </c>
      <c r="D4157">
        <v>-0.31496686000000002</v>
      </c>
      <c r="E4157">
        <v>-0.56723489999999999</v>
      </c>
      <c r="F4157">
        <v>1.0722878</v>
      </c>
      <c r="G4157">
        <v>0.86885290000000004</v>
      </c>
      <c r="H4157">
        <v>1.268146</v>
      </c>
      <c r="I4157">
        <v>-0.43174243000000001</v>
      </c>
      <c r="J4157">
        <v>0.6850465</v>
      </c>
      <c r="K4157">
        <v>0.61634104999999995</v>
      </c>
      <c r="L4157">
        <v>0.77635370000000004</v>
      </c>
      <c r="M4157">
        <v>0.90353360000000005</v>
      </c>
      <c r="N4157">
        <v>0.83401939999999997</v>
      </c>
      <c r="O4157">
        <v>0.86663352999999999</v>
      </c>
      <c r="P4157">
        <v>1.1775481999999999</v>
      </c>
      <c r="Q4157">
        <v>0.48451954000000003</v>
      </c>
      <c r="R4157">
        <v>0.62223446000000004</v>
      </c>
      <c r="S4157">
        <v>0.76307577000000004</v>
      </c>
      <c r="T4157">
        <v>0.35237469999999999</v>
      </c>
      <c r="U4157">
        <v>0.87347589999999997</v>
      </c>
      <c r="V4157">
        <v>-0.39256433000000002</v>
      </c>
      <c r="W4157">
        <v>-0.58247210000000005</v>
      </c>
      <c r="X4157">
        <v>-0.34762746</v>
      </c>
      <c r="Y4157">
        <v>-0.74858139999999995</v>
      </c>
      <c r="Z4157">
        <v>1.2098978</v>
      </c>
      <c r="AA4157">
        <v>0.67960609999999999</v>
      </c>
      <c r="AB4157">
        <v>0.47519347000000001</v>
      </c>
      <c r="AC4157">
        <v>7.8659564000000001E-2</v>
      </c>
      <c r="AD4157">
        <v>-1.005754E-3</v>
      </c>
      <c r="AE4157">
        <v>0.84661304999999998</v>
      </c>
      <c r="AF4157">
        <v>0.25928676000000001</v>
      </c>
      <c r="AG4157">
        <v>-0.63401909999999995</v>
      </c>
      <c r="AH4157">
        <v>-0.46397053999999999</v>
      </c>
      <c r="AI4157">
        <v>-0.76458143999999995</v>
      </c>
      <c r="AJ4157">
        <v>1.2774519</v>
      </c>
      <c r="AK4157">
        <v>1.4391266</v>
      </c>
      <c r="AL4157">
        <v>1.1963485</v>
      </c>
      <c r="AM4157">
        <v>-0.71531193999999998</v>
      </c>
      <c r="AN4157">
        <v>0.61699740000000003</v>
      </c>
      <c r="AO4157">
        <v>0.67015343999999999</v>
      </c>
      <c r="AP4157">
        <v>-0.35993245000000001</v>
      </c>
      <c r="AQ4157">
        <v>-7.6122170000000003E-2</v>
      </c>
      <c r="AR4157">
        <v>-0.84466964</v>
      </c>
      <c r="AS4157">
        <v>-0.96523433999999997</v>
      </c>
      <c r="AT4157">
        <v>0.98651619999999995</v>
      </c>
      <c r="AU4157">
        <v>-0.32293913000000002</v>
      </c>
      <c r="AV4157">
        <v>0.35038449999999999</v>
      </c>
      <c r="AW4157">
        <v>0.41122755</v>
      </c>
      <c r="AX4157">
        <v>0.16430458000000001</v>
      </c>
      <c r="AY4157">
        <v>0.9005436</v>
      </c>
      <c r="AZ4157">
        <v>-0.37754539999999998</v>
      </c>
      <c r="BA4157">
        <v>-0.63936674999999998</v>
      </c>
      <c r="BB4157">
        <v>-0.50238967000000001</v>
      </c>
      <c r="BC4157">
        <v>-0.67290369999999999</v>
      </c>
      <c r="BD4157">
        <v>0.98863429999999997</v>
      </c>
      <c r="BE4157">
        <v>1.0551386</v>
      </c>
      <c r="BF4157">
        <v>-3.9805819999999999E-2</v>
      </c>
      <c r="BG4157">
        <v>-0.54803383000000006</v>
      </c>
      <c r="BH4157">
        <v>-0.119331285</v>
      </c>
      <c r="BI4157">
        <v>-0.28510796999999999</v>
      </c>
      <c r="BJ4157">
        <v>0.43489339999999999</v>
      </c>
      <c r="BK4157">
        <v>-0.42886206999999998</v>
      </c>
      <c r="BL4157">
        <v>-0.36313137000000001</v>
      </c>
      <c r="BM4157">
        <v>-0.65401330000000002</v>
      </c>
      <c r="BN4157">
        <v>1.083636</v>
      </c>
      <c r="BO4157">
        <v>0.55082679999999995</v>
      </c>
      <c r="BP4157">
        <v>0.94741374</v>
      </c>
      <c r="BQ4157">
        <v>-0.31078610000000001</v>
      </c>
      <c r="BR4157">
        <v>0.6398315</v>
      </c>
      <c r="BS4157">
        <v>0.49776749999999997</v>
      </c>
      <c r="BT4157">
        <v>-0.19453289000000001</v>
      </c>
      <c r="BU4157">
        <v>-0.84029100000000001</v>
      </c>
      <c r="BV4157">
        <v>-0.34844285000000003</v>
      </c>
      <c r="BW4157">
        <v>-0.82672714999999997</v>
      </c>
      <c r="BX4157">
        <v>0.97168049999999995</v>
      </c>
      <c r="BY4157">
        <v>0.9571172</v>
      </c>
      <c r="BZ4157">
        <v>1.5786324</v>
      </c>
      <c r="CA4157">
        <v>-0.51188314000000001</v>
      </c>
      <c r="CB4157">
        <v>1.4212081000000001</v>
      </c>
      <c r="CC4157">
        <v>0.20678885</v>
      </c>
      <c r="CD4157">
        <v>3.8501474999999998</v>
      </c>
      <c r="CE4157">
        <v>3.8152170000000001</v>
      </c>
      <c r="CF4157">
        <f t="shared" si="320"/>
        <v>3.8681067628173214</v>
      </c>
      <c r="CG4157">
        <f t="shared" si="321"/>
        <v>3.7525551112843321</v>
      </c>
      <c r="CH4157">
        <f t="shared" si="322"/>
        <v>3.8926195884982309</v>
      </c>
      <c r="CI4157" s="2">
        <f t="shared" si="323"/>
        <v>3.8357924549925091</v>
      </c>
      <c r="CJ4157">
        <f t="shared" si="324"/>
        <v>3.7028672293627105</v>
      </c>
      <c r="CK4157" cm="1">
        <f t="array" ref="CK4157">INDEX(CF4157:CJ4157, MATCH(MIN(ABS(CF4157:CJ4157 - CD4157)), ABS(CF4157:CJ4157 - CD4157), 0))</f>
        <v>3.8357924549925091</v>
      </c>
      <c r="CL4157">
        <f>Table1[[#This Row],[Closest]]-Table1[[#This Row],[Actual]]</f>
        <v>-1.4355045007490741E-2</v>
      </c>
      <c r="CM4157">
        <f>ABS(Table1[[#This Row],[Error]])</f>
        <v>1.4355045007490741E-2</v>
      </c>
      <c r="CN4157">
        <f>POWER(Table1[[#This Row],[Error]],2)</f>
        <v>2.0606731716708485E-4</v>
      </c>
    </row>
    <row r="4158" spans="1:92" x14ac:dyDescent="0.25">
      <c r="A4158">
        <v>0.61782599999999999</v>
      </c>
      <c r="B4158">
        <v>5.6048109999999998E-2</v>
      </c>
      <c r="C4158">
        <v>-0.63357943000000005</v>
      </c>
      <c r="D4158">
        <v>-2.8872633000000002E-2</v>
      </c>
      <c r="E4158">
        <v>-0.64162300000000005</v>
      </c>
      <c r="F4158">
        <v>0.76758559999999998</v>
      </c>
      <c r="G4158">
        <v>0.88514539999999997</v>
      </c>
      <c r="H4158">
        <v>0.17543855</v>
      </c>
      <c r="I4158">
        <v>-0.64807539999999997</v>
      </c>
      <c r="J4158">
        <v>0.13071309</v>
      </c>
      <c r="K4158">
        <v>0.19560159999999999</v>
      </c>
      <c r="L4158">
        <v>-0.32761364999999998</v>
      </c>
      <c r="M4158">
        <v>0.92746530000000005</v>
      </c>
      <c r="N4158">
        <v>-0.56932294000000006</v>
      </c>
      <c r="O4158">
        <v>0.87314769999999997</v>
      </c>
      <c r="P4158">
        <v>0.62611879999999998</v>
      </c>
      <c r="Q4158">
        <v>-5.0673916999999999E-2</v>
      </c>
      <c r="R4158">
        <v>0.77175819999999995</v>
      </c>
      <c r="S4158">
        <v>0.91787669999999999</v>
      </c>
      <c r="T4158">
        <v>0.75707279999999999</v>
      </c>
      <c r="U4158">
        <v>0.92367953000000003</v>
      </c>
      <c r="V4158">
        <v>1.1427376</v>
      </c>
      <c r="W4158">
        <v>-0.71566240000000003</v>
      </c>
      <c r="X4158">
        <v>0.51498102999999995</v>
      </c>
      <c r="Y4158">
        <v>-0.87979499999999999</v>
      </c>
      <c r="Z4158">
        <v>0.6217703</v>
      </c>
      <c r="AA4158">
        <v>0.75540549999999995</v>
      </c>
      <c r="AB4158">
        <v>0.97927344000000005</v>
      </c>
      <c r="AC4158">
        <v>-0.63490170000000001</v>
      </c>
      <c r="AD4158">
        <v>1.1021023000000001</v>
      </c>
      <c r="AE4158">
        <v>1.060087</v>
      </c>
      <c r="AF4158">
        <v>-0.49084496</v>
      </c>
      <c r="AG4158">
        <v>-0.66741455000000005</v>
      </c>
      <c r="AH4158">
        <v>-0.65013120000000002</v>
      </c>
      <c r="AI4158">
        <v>-0.76856250000000004</v>
      </c>
      <c r="AJ4158">
        <v>0.73760309999999996</v>
      </c>
      <c r="AK4158">
        <v>6.4256380000000002E-2</v>
      </c>
      <c r="AL4158">
        <v>7.8325294000000004E-2</v>
      </c>
      <c r="AM4158">
        <v>-0.27843782</v>
      </c>
      <c r="AN4158">
        <v>-0.23485807</v>
      </c>
      <c r="AO4158">
        <v>0.28315722999999998</v>
      </c>
      <c r="AP4158">
        <v>-0.17246908</v>
      </c>
      <c r="AQ4158">
        <v>0.57786554000000001</v>
      </c>
      <c r="AR4158">
        <v>-4.4912565000000002E-2</v>
      </c>
      <c r="AS4158">
        <v>0.56852597000000005</v>
      </c>
      <c r="AT4158">
        <v>0.83916104000000002</v>
      </c>
      <c r="AU4158">
        <v>0.10536466</v>
      </c>
      <c r="AV4158">
        <v>0.112931736</v>
      </c>
      <c r="AW4158">
        <v>0.54697823999999995</v>
      </c>
      <c r="AX4158">
        <v>6.0752448000000001E-2</v>
      </c>
      <c r="AY4158">
        <v>0.1421019</v>
      </c>
      <c r="AZ4158">
        <v>-0.56602216000000005</v>
      </c>
      <c r="BA4158">
        <v>-0.60490644000000005</v>
      </c>
      <c r="BB4158">
        <v>-0.56319750000000002</v>
      </c>
      <c r="BC4158">
        <v>-0.67109359999999996</v>
      </c>
      <c r="BD4158">
        <v>0.76704830000000002</v>
      </c>
      <c r="BE4158">
        <v>0.38735130000000001</v>
      </c>
      <c r="BF4158">
        <v>-0.40345952000000002</v>
      </c>
      <c r="BG4158">
        <v>-0.44209253999999998</v>
      </c>
      <c r="BH4158">
        <v>-0.44458555999999999</v>
      </c>
      <c r="BI4158">
        <v>-0.28439564000000001</v>
      </c>
      <c r="BJ4158">
        <v>3.7429130000000001E-3</v>
      </c>
      <c r="BK4158">
        <v>0.49232429999999999</v>
      </c>
      <c r="BL4158">
        <v>-0.62993359999999998</v>
      </c>
      <c r="BM4158">
        <v>-0.65437316999999995</v>
      </c>
      <c r="BN4158">
        <v>-0.82801442999999997</v>
      </c>
      <c r="BO4158">
        <v>-1.1271597</v>
      </c>
      <c r="BP4158">
        <v>0.94741374</v>
      </c>
      <c r="BQ4158">
        <v>0.89146360000000002</v>
      </c>
      <c r="BR4158">
        <v>0.94643440000000001</v>
      </c>
      <c r="BS4158">
        <v>1.1840261999999999</v>
      </c>
      <c r="BT4158">
        <v>-0.57549799999999995</v>
      </c>
      <c r="BU4158">
        <v>-0.88838419999999996</v>
      </c>
      <c r="BV4158">
        <v>-0.54279889999999997</v>
      </c>
      <c r="BW4158">
        <v>-0.8384085</v>
      </c>
      <c r="BX4158">
        <v>0.68773839999999997</v>
      </c>
      <c r="BY4158">
        <v>0.61770694999999998</v>
      </c>
      <c r="BZ4158">
        <v>-2.9400243999999999E-2</v>
      </c>
      <c r="CA4158">
        <v>-0.54019402999999999</v>
      </c>
      <c r="CB4158">
        <v>-7.7739740000000002E-2</v>
      </c>
      <c r="CC4158">
        <v>-0.63495179999999996</v>
      </c>
      <c r="CD4158">
        <v>4.0073333</v>
      </c>
      <c r="CE4158">
        <v>3.6009159999999998</v>
      </c>
      <c r="CF4158">
        <f t="shared" si="320"/>
        <v>3.6763522319351489</v>
      </c>
      <c r="CG4158">
        <f t="shared" si="321"/>
        <v>3.5207399784639506</v>
      </c>
      <c r="CH4158">
        <f t="shared" si="322"/>
        <v>3.6087269891003744</v>
      </c>
      <c r="CI4158">
        <f t="shared" si="323"/>
        <v>3.6212445472723669</v>
      </c>
      <c r="CJ4158" s="2">
        <f t="shared" si="324"/>
        <v>3.9214006813838287</v>
      </c>
      <c r="CK4158" cm="1">
        <f t="array" ref="CK4158">INDEX(CF4158:CJ4158, MATCH(MIN(ABS(CF4158:CJ4158 - CD4158)), ABS(CF4158:CJ4158 - CD4158), 0))</f>
        <v>3.9214006813838287</v>
      </c>
      <c r="CL4158">
        <f>Table1[[#This Row],[Closest]]-Table1[[#This Row],[Actual]]</f>
        <v>-8.5932618616171297E-2</v>
      </c>
      <c r="CM4158">
        <f>ABS(Table1[[#This Row],[Error]])</f>
        <v>8.5932618616171297E-2</v>
      </c>
      <c r="CN4158">
        <f>POWER(Table1[[#This Row],[Error]],2)</f>
        <v>7.38441494223235E-3</v>
      </c>
    </row>
    <row r="4159" spans="1:92" x14ac:dyDescent="0.25">
      <c r="A4159">
        <v>-7.5074390000000005E-2</v>
      </c>
      <c r="B4159">
        <v>-0.20032939999999999</v>
      </c>
      <c r="C4159">
        <v>0.19490663999999999</v>
      </c>
      <c r="D4159">
        <v>0.15179653000000001</v>
      </c>
      <c r="E4159">
        <v>0.44505667999999998</v>
      </c>
      <c r="F4159">
        <v>0.40593538000000001</v>
      </c>
      <c r="G4159">
        <v>0.17769651</v>
      </c>
      <c r="H4159">
        <v>-0.61964050000000004</v>
      </c>
      <c r="I4159">
        <v>-0.15482860000000001</v>
      </c>
      <c r="J4159">
        <v>-0.56788179999999999</v>
      </c>
      <c r="K4159">
        <v>-0.56999319999999998</v>
      </c>
      <c r="L4159">
        <v>-0.37919098000000001</v>
      </c>
      <c r="M4159">
        <v>-0.60797279999999998</v>
      </c>
      <c r="N4159">
        <v>-0.24502750000000001</v>
      </c>
      <c r="O4159">
        <v>-0.57491386</v>
      </c>
      <c r="P4159">
        <v>0.17109874</v>
      </c>
      <c r="Q4159">
        <v>0.3321653</v>
      </c>
      <c r="R4159">
        <v>-0.40803202999999999</v>
      </c>
      <c r="S4159">
        <v>-0.50767660000000003</v>
      </c>
      <c r="T4159">
        <v>-0.52086526</v>
      </c>
      <c r="U4159">
        <v>-0.46895266000000002</v>
      </c>
      <c r="V4159">
        <v>0.49542117000000002</v>
      </c>
      <c r="W4159">
        <v>0.81996020000000003</v>
      </c>
      <c r="X4159">
        <v>0.74000674</v>
      </c>
      <c r="Y4159">
        <v>0.84381556999999996</v>
      </c>
      <c r="Z4159">
        <v>0.20176984000000001</v>
      </c>
      <c r="AA4159">
        <v>3.6637805000000002E-2</v>
      </c>
      <c r="AB4159">
        <v>7.6526299999999997E-4</v>
      </c>
      <c r="AC4159">
        <v>0.20017019</v>
      </c>
      <c r="AD4159">
        <v>4.4997079999999998E-3</v>
      </c>
      <c r="AE4159">
        <v>-5.5326055999999998E-2</v>
      </c>
      <c r="AF4159">
        <v>0.13226818000000001</v>
      </c>
      <c r="AG4159">
        <v>0.26784468</v>
      </c>
      <c r="AH4159">
        <v>0.70739090000000004</v>
      </c>
      <c r="AI4159">
        <v>0.69012207000000003</v>
      </c>
      <c r="AJ4159">
        <v>0.76140565000000004</v>
      </c>
      <c r="AK4159">
        <v>0.57388269999999997</v>
      </c>
      <c r="AL4159">
        <v>-0.79198539999999995</v>
      </c>
      <c r="AM4159">
        <v>8.0045210000000006E-3</v>
      </c>
      <c r="AN4159">
        <v>-0.79778170000000004</v>
      </c>
      <c r="AO4159">
        <v>-1.0312064000000001</v>
      </c>
      <c r="AP4159">
        <v>-0.73928819999999995</v>
      </c>
      <c r="AQ4159">
        <v>-1.5429999000000001</v>
      </c>
      <c r="AR4159">
        <v>-0.51958950000000004</v>
      </c>
      <c r="AS4159">
        <v>-1.2868721000000001</v>
      </c>
      <c r="AT4159">
        <v>6.9963330000000004E-2</v>
      </c>
      <c r="AU4159">
        <v>0.16499399000000001</v>
      </c>
      <c r="AV4159">
        <v>-0.38069770000000003</v>
      </c>
      <c r="AW4159">
        <v>-1.0132337</v>
      </c>
      <c r="AX4159">
        <v>-0.31916663000000001</v>
      </c>
      <c r="AY4159">
        <v>-0.61473453</v>
      </c>
      <c r="AZ4159">
        <v>0.2091634</v>
      </c>
      <c r="BA4159">
        <v>0.30483939999999998</v>
      </c>
      <c r="BB4159">
        <v>0.49489719999999998</v>
      </c>
      <c r="BC4159">
        <v>0.47144576999999999</v>
      </c>
      <c r="BD4159">
        <v>0.53860945000000005</v>
      </c>
      <c r="BE4159">
        <v>4.479317E-2</v>
      </c>
      <c r="BF4159">
        <v>-6.8210124999999996E-2</v>
      </c>
      <c r="BG4159">
        <v>0.22832864999999999</v>
      </c>
      <c r="BH4159">
        <v>-0.13174739999999999</v>
      </c>
      <c r="BI4159">
        <v>4.4710359999999998E-2</v>
      </c>
      <c r="BJ4159">
        <v>-0.77743744999999997</v>
      </c>
      <c r="BK4159">
        <v>-0.57286124999999999</v>
      </c>
      <c r="BL4159">
        <v>0.60023974999999996</v>
      </c>
      <c r="BM4159">
        <v>0.53985050000000001</v>
      </c>
      <c r="BN4159">
        <v>1.6203672</v>
      </c>
      <c r="BO4159">
        <v>1.3060723999999999</v>
      </c>
      <c r="BP4159">
        <v>-1.1114234000000001</v>
      </c>
      <c r="BQ4159">
        <v>-0.75660039999999995</v>
      </c>
      <c r="BR4159">
        <v>-1.1670430000000001</v>
      </c>
      <c r="BS4159">
        <v>-1.1436888999999999</v>
      </c>
      <c r="BT4159">
        <v>-0.19453289000000001</v>
      </c>
      <c r="BU4159">
        <v>0.35534880000000002</v>
      </c>
      <c r="BV4159">
        <v>-0.26564064999999998</v>
      </c>
      <c r="BW4159">
        <v>0.26359009999999999</v>
      </c>
      <c r="BX4159">
        <v>3.8012978000000003E-2</v>
      </c>
      <c r="BY4159">
        <v>-0.20953537999999999</v>
      </c>
      <c r="BZ4159">
        <v>0.77461606000000005</v>
      </c>
      <c r="CA4159">
        <v>0.49322546</v>
      </c>
      <c r="CB4159">
        <v>0.79737824000000002</v>
      </c>
      <c r="CC4159">
        <v>1.1774203999999999</v>
      </c>
      <c r="CD4159">
        <v>2.5095991999999998</v>
      </c>
      <c r="CE4159">
        <v>2.4258975999999999</v>
      </c>
      <c r="CF4159">
        <f t="shared" si="320"/>
        <v>2.5710351828710603</v>
      </c>
      <c r="CG4159" s="2">
        <f t="shared" si="321"/>
        <v>2.4904431967555838</v>
      </c>
      <c r="CH4159">
        <f t="shared" si="322"/>
        <v>2.5870749253538876</v>
      </c>
      <c r="CI4159">
        <f t="shared" si="323"/>
        <v>2.6671796721108851</v>
      </c>
      <c r="CJ4159">
        <f t="shared" si="324"/>
        <v>2.2660753749641867</v>
      </c>
      <c r="CK4159" cm="1">
        <f t="array" ref="CK4159">INDEX(CF4159:CJ4159, MATCH(MIN(ABS(CF4159:CJ4159 - CD4159)), ABS(CF4159:CJ4159 - CD4159), 0))</f>
        <v>2.4904431967555838</v>
      </c>
      <c r="CL4159">
        <f>Table1[[#This Row],[Closest]]-Table1[[#This Row],[Actual]]</f>
        <v>-1.915600324441602E-2</v>
      </c>
      <c r="CM4159">
        <f>ABS(Table1[[#This Row],[Error]])</f>
        <v>1.915600324441602E-2</v>
      </c>
      <c r="CN4159">
        <f>POWER(Table1[[#This Row],[Error]],2)</f>
        <v>3.6695246030007706E-4</v>
      </c>
    </row>
    <row r="4160" spans="1:92" x14ac:dyDescent="0.25">
      <c r="A4160">
        <v>-7.5074390000000005E-2</v>
      </c>
      <c r="B4160">
        <v>-0.4998416</v>
      </c>
      <c r="C4160">
        <v>5.7983970000000003E-2</v>
      </c>
      <c r="D4160">
        <v>-0.35772746999999999</v>
      </c>
      <c r="E4160">
        <v>0.30305576000000001</v>
      </c>
      <c r="F4160">
        <v>0.15621488</v>
      </c>
      <c r="G4160">
        <v>0.19621842</v>
      </c>
      <c r="H4160">
        <v>-1.8103287999999999E-2</v>
      </c>
      <c r="I4160">
        <v>-0.16059306000000001</v>
      </c>
      <c r="J4160">
        <v>-0.13273188</v>
      </c>
      <c r="K4160">
        <v>-0.58910996000000004</v>
      </c>
      <c r="L4160">
        <v>-1.0655570999999999</v>
      </c>
      <c r="M4160">
        <v>-0.60782175999999999</v>
      </c>
      <c r="N4160">
        <v>-1.1076820000000001</v>
      </c>
      <c r="O4160">
        <v>-0.57589774999999999</v>
      </c>
      <c r="P4160">
        <v>0.13248678999999999</v>
      </c>
      <c r="Q4160">
        <v>0.35914405999999999</v>
      </c>
      <c r="R4160">
        <v>-0.38584465000000001</v>
      </c>
      <c r="S4160">
        <v>-0.55342674000000003</v>
      </c>
      <c r="T4160">
        <v>-0.23768275999999999</v>
      </c>
      <c r="U4160">
        <v>-0.4657155</v>
      </c>
      <c r="V4160">
        <v>1.0058054000000001</v>
      </c>
      <c r="W4160">
        <v>0.73568290000000003</v>
      </c>
      <c r="X4160">
        <v>1.196272</v>
      </c>
      <c r="Y4160">
        <v>0.79824410000000001</v>
      </c>
      <c r="Z4160">
        <v>0.21215834</v>
      </c>
      <c r="AA4160">
        <v>0.22998869999999999</v>
      </c>
      <c r="AB4160">
        <v>7.6526299999999997E-4</v>
      </c>
      <c r="AC4160">
        <v>9.6364989999999998E-2</v>
      </c>
      <c r="AD4160">
        <v>-2.7087890999999999E-2</v>
      </c>
      <c r="AE4160">
        <v>-0.18561659999999999</v>
      </c>
      <c r="AF4160">
        <v>-0.55947409999999997</v>
      </c>
      <c r="AG4160">
        <v>0.23233706000000001</v>
      </c>
      <c r="AH4160">
        <v>8.4498160000000006E-3</v>
      </c>
      <c r="AI4160">
        <v>0.61374439999999997</v>
      </c>
      <c r="AJ4160">
        <v>0.3793494</v>
      </c>
      <c r="AK4160">
        <v>0.33026951999999998</v>
      </c>
      <c r="AL4160">
        <v>-0.42338482</v>
      </c>
      <c r="AM4160">
        <v>8.2261909999999994E-2</v>
      </c>
      <c r="AN4160">
        <v>-0.50364059999999999</v>
      </c>
      <c r="AO4160">
        <v>-0.90313149999999998</v>
      </c>
      <c r="AP4160">
        <v>-1.2743814</v>
      </c>
      <c r="AQ4160">
        <v>-1.5336194999999999</v>
      </c>
      <c r="AR4160">
        <v>-0.74800929999999999</v>
      </c>
      <c r="AS4160">
        <v>-1.2605865999999999</v>
      </c>
      <c r="AT4160">
        <v>0.30429089999999998</v>
      </c>
      <c r="AU4160">
        <v>0.21980064999999999</v>
      </c>
      <c r="AV4160">
        <v>-0.95943564000000003</v>
      </c>
      <c r="AW4160">
        <v>-1.0375540999999999</v>
      </c>
      <c r="AX4160">
        <v>-1.0111893000000001</v>
      </c>
      <c r="AY4160">
        <v>-0.67864119999999994</v>
      </c>
      <c r="AZ4160">
        <v>-0.11417753999999999</v>
      </c>
      <c r="BA4160">
        <v>0.28666085000000002</v>
      </c>
      <c r="BB4160">
        <v>-7.1445239999999993E-2</v>
      </c>
      <c r="BC4160">
        <v>0.41334364000000001</v>
      </c>
      <c r="BD4160">
        <v>8.8094555000000005E-2</v>
      </c>
      <c r="BE4160">
        <v>-9.3247510000000006E-2</v>
      </c>
      <c r="BF4160">
        <v>0.1971588</v>
      </c>
      <c r="BG4160">
        <v>0.23874149</v>
      </c>
      <c r="BH4160">
        <v>0.12082386000000001</v>
      </c>
      <c r="BI4160">
        <v>9.306188E-2</v>
      </c>
      <c r="BJ4160">
        <v>-0.45957135999999998</v>
      </c>
      <c r="BK4160">
        <v>-0.4687443</v>
      </c>
      <c r="BL4160">
        <v>0.76815020000000001</v>
      </c>
      <c r="BM4160">
        <v>0.64203966000000001</v>
      </c>
      <c r="BN4160">
        <v>1.3955914</v>
      </c>
      <c r="BO4160">
        <v>1.6690765999999999</v>
      </c>
      <c r="BP4160">
        <v>-0.80288755999999994</v>
      </c>
      <c r="BQ4160">
        <v>-0.77224159999999997</v>
      </c>
      <c r="BR4160">
        <v>-0.88926786000000002</v>
      </c>
      <c r="BS4160">
        <v>-1.0808682000000001</v>
      </c>
      <c r="BT4160">
        <v>-0.43263604999999999</v>
      </c>
      <c r="BU4160">
        <v>0.33276588000000001</v>
      </c>
      <c r="BV4160">
        <v>-0.68638220000000005</v>
      </c>
      <c r="BW4160">
        <v>0.20004496999999999</v>
      </c>
      <c r="BX4160">
        <v>-0.13413347</v>
      </c>
      <c r="BY4160">
        <v>-0.24547192000000001</v>
      </c>
      <c r="BZ4160">
        <v>1.5786324</v>
      </c>
      <c r="CA4160">
        <v>0.47899744</v>
      </c>
      <c r="CB4160">
        <v>1.3212708</v>
      </c>
      <c r="CC4160">
        <v>1.2992014000000001</v>
      </c>
      <c r="CD4160">
        <v>2.5494452000000001</v>
      </c>
      <c r="CE4160">
        <v>2.6461636999999998</v>
      </c>
      <c r="CF4160">
        <f t="shared" si="320"/>
        <v>2.7961489021533725</v>
      </c>
      <c r="CG4160" s="2">
        <f t="shared" si="321"/>
        <v>2.6477518667860198</v>
      </c>
      <c r="CH4160">
        <f t="shared" si="322"/>
        <v>2.857765017186523</v>
      </c>
      <c r="CI4160">
        <f t="shared" si="323"/>
        <v>2.7993667119282835</v>
      </c>
      <c r="CJ4160">
        <f t="shared" si="324"/>
        <v>2.3377853783724811</v>
      </c>
      <c r="CK4160" cm="1">
        <f t="array" ref="CK4160">INDEX(CF4160:CJ4160, MATCH(MIN(ABS(CF4160:CJ4160 - CD4160)), ABS(CF4160:CJ4160 - CD4160), 0))</f>
        <v>2.6477518667860198</v>
      </c>
      <c r="CL4160">
        <f>Table1[[#This Row],[Closest]]-Table1[[#This Row],[Actual]]</f>
        <v>9.8306666786019736E-2</v>
      </c>
      <c r="CM4160">
        <f>ABS(Table1[[#This Row],[Error]])</f>
        <v>9.8306666786019736E-2</v>
      </c>
      <c r="CN4160">
        <f>POWER(Table1[[#This Row],[Error]],2)</f>
        <v>9.6642007345775164E-3</v>
      </c>
    </row>
    <row r="4161" spans="1:92" x14ac:dyDescent="0.25">
      <c r="A4161">
        <v>-7.5074390000000005E-2</v>
      </c>
      <c r="B4161">
        <v>0.24369061</v>
      </c>
      <c r="C4161">
        <v>-0.13976253999999999</v>
      </c>
      <c r="D4161">
        <v>-0.18691415</v>
      </c>
      <c r="E4161">
        <v>-0.51848154999999996</v>
      </c>
      <c r="F4161">
        <v>1.5858343E-2</v>
      </c>
      <c r="G4161">
        <v>0.48458663000000002</v>
      </c>
      <c r="H4161">
        <v>0.71025585999999996</v>
      </c>
      <c r="I4161">
        <v>-0.39667264000000002</v>
      </c>
      <c r="J4161">
        <v>0.53186345000000002</v>
      </c>
      <c r="K4161">
        <v>0.67688210000000004</v>
      </c>
      <c r="L4161">
        <v>-0.77857273999999999</v>
      </c>
      <c r="M4161">
        <v>-0.91952853999999995</v>
      </c>
      <c r="N4161">
        <v>-0.52445923999999999</v>
      </c>
      <c r="O4161">
        <v>-0.81761950000000005</v>
      </c>
      <c r="P4161">
        <v>0.21485805999999999</v>
      </c>
      <c r="Q4161">
        <v>0.86948429999999999</v>
      </c>
      <c r="R4161">
        <v>-1.1074170999999999</v>
      </c>
      <c r="S4161">
        <v>-0.85143720000000001</v>
      </c>
      <c r="T4161">
        <v>-1.2115235</v>
      </c>
      <c r="U4161">
        <v>-1.1936513</v>
      </c>
      <c r="V4161">
        <v>0.39583400000000002</v>
      </c>
      <c r="W4161">
        <v>0.23173873</v>
      </c>
      <c r="X4161">
        <v>0.55688260000000001</v>
      </c>
      <c r="Y4161">
        <v>0.30002040000000002</v>
      </c>
      <c r="Z4161">
        <v>0.18771853999999999</v>
      </c>
      <c r="AA4161">
        <v>0.56952429999999998</v>
      </c>
      <c r="AB4161">
        <v>7.6526299999999997E-4</v>
      </c>
      <c r="AC4161">
        <v>-0.86823165000000002</v>
      </c>
      <c r="AD4161">
        <v>-6.1033730000000001E-2</v>
      </c>
      <c r="AE4161">
        <v>-4.2479638E-2</v>
      </c>
      <c r="AF4161">
        <v>1.0083588000000001</v>
      </c>
      <c r="AG4161">
        <v>0.71008590000000005</v>
      </c>
      <c r="AH4161">
        <v>1.1010785999999999</v>
      </c>
      <c r="AI4161">
        <v>0.66819799999999996</v>
      </c>
      <c r="AJ4161">
        <v>0.55516343999999995</v>
      </c>
      <c r="AK4161">
        <v>1.2795783999999999</v>
      </c>
      <c r="AL4161">
        <v>0.33043757000000001</v>
      </c>
      <c r="AM4161">
        <v>-0.23559009</v>
      </c>
      <c r="AN4161">
        <v>0.3933893</v>
      </c>
      <c r="AO4161">
        <v>0.87018114000000002</v>
      </c>
      <c r="AP4161">
        <v>-0.12420223</v>
      </c>
      <c r="AQ4161">
        <v>-0.82379199999999997</v>
      </c>
      <c r="AR4161">
        <v>0.32461524000000003</v>
      </c>
      <c r="AS4161">
        <v>-0.56224673999999997</v>
      </c>
      <c r="AT4161">
        <v>0.57155657000000004</v>
      </c>
      <c r="AU4161">
        <v>1.64933</v>
      </c>
      <c r="AV4161">
        <v>-0.63687439999999995</v>
      </c>
      <c r="AW4161">
        <v>-1.2364792</v>
      </c>
      <c r="AX4161">
        <v>-0.64855474000000002</v>
      </c>
      <c r="AY4161">
        <v>-0.30859747999999998</v>
      </c>
      <c r="AZ4161">
        <v>1.2655581</v>
      </c>
      <c r="BA4161">
        <v>1.4382031</v>
      </c>
      <c r="BB4161">
        <v>1.5970618000000001</v>
      </c>
      <c r="BC4161">
        <v>1.6203350000000001</v>
      </c>
      <c r="BD4161">
        <v>0.54141956999999996</v>
      </c>
      <c r="BE4161">
        <v>0.26022943999999998</v>
      </c>
      <c r="BF4161">
        <v>0.58538369999999995</v>
      </c>
      <c r="BG4161">
        <v>1.053428</v>
      </c>
      <c r="BH4161">
        <v>0.51112069999999998</v>
      </c>
      <c r="BI4161">
        <v>0.87744040000000001</v>
      </c>
      <c r="BJ4161">
        <v>-0.29090769999999999</v>
      </c>
      <c r="BK4161">
        <v>-0.13745873</v>
      </c>
      <c r="BL4161">
        <v>0.66969540000000005</v>
      </c>
      <c r="BM4161">
        <v>0.62550190000000006</v>
      </c>
      <c r="BN4161">
        <v>1.0893531999999999</v>
      </c>
      <c r="BO4161">
        <v>1.6809398</v>
      </c>
      <c r="BP4161">
        <v>-0.72732775999999999</v>
      </c>
      <c r="BQ4161">
        <v>-0.5504114</v>
      </c>
      <c r="BR4161">
        <v>-0.67412733999999996</v>
      </c>
      <c r="BS4161">
        <v>-0.60524199999999995</v>
      </c>
      <c r="BT4161">
        <v>1.2340861999999999</v>
      </c>
      <c r="BU4161">
        <v>0.97958509999999999</v>
      </c>
      <c r="BV4161">
        <v>1.1211043999999999</v>
      </c>
      <c r="BW4161">
        <v>0.86276390000000003</v>
      </c>
      <c r="BX4161">
        <v>9.1379450000000001E-2</v>
      </c>
      <c r="BY4161">
        <v>0.58367634000000002</v>
      </c>
      <c r="BZ4161">
        <v>0.77461606000000005</v>
      </c>
      <c r="CA4161">
        <v>-0.22562876000000001</v>
      </c>
      <c r="CB4161">
        <v>1.3644968</v>
      </c>
      <c r="CC4161">
        <v>1.7877991</v>
      </c>
      <c r="CD4161">
        <v>0.95551145000000004</v>
      </c>
      <c r="CE4161">
        <v>2.2351991999999998</v>
      </c>
      <c r="CF4161">
        <f t="shared" si="320"/>
        <v>2.2740138566495034</v>
      </c>
      <c r="CG4161">
        <f t="shared" si="321"/>
        <v>2.3650716583213569</v>
      </c>
      <c r="CH4161">
        <f t="shared" si="322"/>
        <v>2.4111494727697256</v>
      </c>
      <c r="CI4161">
        <f t="shared" si="323"/>
        <v>2.481628673354106</v>
      </c>
      <c r="CJ4161" s="2">
        <f t="shared" si="324"/>
        <v>2.2395623602871959</v>
      </c>
      <c r="CK4161" cm="1">
        <f t="array" ref="CK4161">INDEX(CF4161:CJ4161, MATCH(MIN(ABS(CF4161:CJ4161 - CD4161)), ABS(CF4161:CJ4161 - CD4161), 0))</f>
        <v>2.2395623602871959</v>
      </c>
      <c r="CL4161">
        <f>Table1[[#This Row],[Closest]]-Table1[[#This Row],[Actual]]</f>
        <v>1.284050910287196</v>
      </c>
      <c r="CM4161">
        <f>ABS(Table1[[#This Row],[Error]])</f>
        <v>1.284050910287196</v>
      </c>
      <c r="CN4161">
        <f>POWER(Table1[[#This Row],[Error]],2)</f>
        <v>1.6487867402093765</v>
      </c>
    </row>
    <row r="4162" spans="1:92" x14ac:dyDescent="0.25">
      <c r="A4162">
        <v>-7.5074390000000005E-2</v>
      </c>
      <c r="B4162">
        <v>0.32933718000000001</v>
      </c>
      <c r="C4162">
        <v>2.3526083999999998</v>
      </c>
      <c r="D4162">
        <v>-4.3284575999999998E-2</v>
      </c>
      <c r="E4162">
        <v>2.1301364999999999</v>
      </c>
      <c r="F4162">
        <v>-2.4912423999999999E-2</v>
      </c>
      <c r="G4162">
        <v>-1.6779872</v>
      </c>
      <c r="H4162">
        <v>0.76399713999999996</v>
      </c>
      <c r="I4162">
        <v>3.8373765999999998</v>
      </c>
      <c r="J4162">
        <v>0.85513680000000003</v>
      </c>
      <c r="K4162">
        <v>0.2068547</v>
      </c>
      <c r="L4162">
        <v>0.24726792</v>
      </c>
      <c r="M4162">
        <v>-1.5452068000000001</v>
      </c>
      <c r="N4162">
        <v>8.8021450000000008E-3</v>
      </c>
      <c r="O4162">
        <v>-1.6454842999999999</v>
      </c>
      <c r="P4162">
        <v>4.3288067E-2</v>
      </c>
      <c r="Q4162">
        <v>-0.29815473999999997</v>
      </c>
      <c r="R4162">
        <v>0.77175819999999995</v>
      </c>
      <c r="S4162">
        <v>-0.113393985</v>
      </c>
      <c r="T4162">
        <v>0.89214974999999996</v>
      </c>
      <c r="U4162">
        <v>-0.49067</v>
      </c>
      <c r="V4162">
        <v>0.44562760000000001</v>
      </c>
      <c r="W4162">
        <v>2.5076217999999999</v>
      </c>
      <c r="X4162">
        <v>-0.17866111000000001</v>
      </c>
      <c r="Y4162">
        <v>2.1493175</v>
      </c>
      <c r="Z4162">
        <v>-2.9696474E-2</v>
      </c>
      <c r="AA4162">
        <v>-1.4454800000000001</v>
      </c>
      <c r="AB4162">
        <v>0.97927344000000005</v>
      </c>
      <c r="AC4162">
        <v>3.5346443999999999</v>
      </c>
      <c r="AD4162">
        <v>1.2052277</v>
      </c>
      <c r="AE4162">
        <v>-0.32502133</v>
      </c>
      <c r="AF4162">
        <v>-0.47562613999999998</v>
      </c>
      <c r="AG4162">
        <v>0.32081199999999999</v>
      </c>
      <c r="AH4162">
        <v>-0.73644690000000002</v>
      </c>
      <c r="AI4162">
        <v>0.29050870000000001</v>
      </c>
      <c r="AJ4162">
        <v>-0.10735016</v>
      </c>
      <c r="AK4162">
        <v>-1.0161612</v>
      </c>
      <c r="AL4162">
        <v>7.8325294000000004E-2</v>
      </c>
      <c r="AM4162">
        <v>0.96991455999999998</v>
      </c>
      <c r="AN4162">
        <v>-2.9123219999999998E-2</v>
      </c>
      <c r="AO4162">
        <v>-0.95441836000000002</v>
      </c>
      <c r="AP4162">
        <v>0.19802871</v>
      </c>
      <c r="AQ4162">
        <v>-0.98205452999999998</v>
      </c>
      <c r="AR4162">
        <v>0.21735209</v>
      </c>
      <c r="AS4162">
        <v>-0.53655439999999999</v>
      </c>
      <c r="AT4162">
        <v>0.27655506000000002</v>
      </c>
      <c r="AU4162">
        <v>0.42403345999999997</v>
      </c>
      <c r="AV4162">
        <v>0.112931736</v>
      </c>
      <c r="AW4162">
        <v>-0.66045520000000002</v>
      </c>
      <c r="AX4162">
        <v>0.10744838399999999</v>
      </c>
      <c r="AY4162">
        <v>-0.73647004000000005</v>
      </c>
      <c r="AZ4162">
        <v>-0.62527770000000005</v>
      </c>
      <c r="BA4162">
        <v>-0.41916645000000002</v>
      </c>
      <c r="BB4162">
        <v>-0.64605175999999997</v>
      </c>
      <c r="BC4162">
        <v>-0.25582364000000002</v>
      </c>
      <c r="BD4162">
        <v>3.1016886E-2</v>
      </c>
      <c r="BE4162">
        <v>-0.70800023999999995</v>
      </c>
      <c r="BF4162">
        <v>-0.40345952000000002</v>
      </c>
      <c r="BG4162">
        <v>-0.18152499999999999</v>
      </c>
      <c r="BH4162">
        <v>-0.42869597999999998</v>
      </c>
      <c r="BI4162">
        <v>-0.73118119999999998</v>
      </c>
      <c r="BJ4162">
        <v>0.64340185999999999</v>
      </c>
      <c r="BK4162">
        <v>-0.20379432</v>
      </c>
      <c r="BL4162">
        <v>-0.60428970000000004</v>
      </c>
      <c r="BM4162">
        <v>0.13698386000000001</v>
      </c>
      <c r="BN4162">
        <v>-0.83778300000000006</v>
      </c>
      <c r="BO4162">
        <v>0.64059155999999995</v>
      </c>
      <c r="BP4162">
        <v>0.94741374</v>
      </c>
      <c r="BQ4162">
        <v>-0.50894010000000001</v>
      </c>
      <c r="BR4162">
        <v>1.1163613999999999</v>
      </c>
      <c r="BS4162">
        <v>0.21879414999999999</v>
      </c>
      <c r="BT4162">
        <v>-0.90884244000000003</v>
      </c>
      <c r="BU4162">
        <v>-0.30290129999999998</v>
      </c>
      <c r="BV4162">
        <v>-0.807037</v>
      </c>
      <c r="BW4162">
        <v>-0.25296074000000002</v>
      </c>
      <c r="BX4162">
        <v>0.19088674</v>
      </c>
      <c r="BY4162">
        <v>-1.2939011</v>
      </c>
      <c r="BZ4162">
        <v>-0.83341659999999995</v>
      </c>
      <c r="CA4162">
        <v>0.82453525000000005</v>
      </c>
      <c r="CB4162">
        <v>-0.83385759999999998</v>
      </c>
      <c r="CC4162">
        <v>-0.59904563</v>
      </c>
      <c r="CD4162">
        <v>4.3554259999999996</v>
      </c>
      <c r="CE4162">
        <v>2.2857158000000002</v>
      </c>
      <c r="CF4162" s="2">
        <f t="shared" ref="CF4162:CF4225" si="325">0.0814*A4162 - 0.0236*J4162 + 0.0611*K4162 - 0.0205*L4162 + 0.1519*M4162 + 0.0086*N4162 + 0.0035*O4162 + 0.0293*P4162 + 0.0875*Q4162 + 0.0139*R4162 - 0.0841*S4162 + 0.0921*B4162 - 0.1211*T4162 - 0.0793*U4162 - 0.0747*V4162 + 0.0137*W4162 + 0.0073*X4162 + 0.0026*Y4162 + 0.0171*Z4162 + 0.006*AA4162 + 0.0714*AB4162 - 0.1778*AC4162 - 0.0201*C4162 - 0.0014*AD4162 + 0.1822*AE4162 - 0.0719*AF4162 - 0.0079*AG4162 - 0.2174*AH4162 - 0.1776*AI4162 - 0.0484*AJ4162 - 0.0869*AK4162 + 0.027*AL4162 + 0.083*AM4162 - 0.0009*D4162 + 0.0345*AN4162 - 0.1939*AO4162 - 0.0405*AP4162 - 0.2004*AQ4162 + 0.0034*AR4162 - 0.0877*AS4162 - 0.1168*AT4162 - 0.0636*AU4162 - 0.0458*AV4162 + 0.0202*AW4162 - 0.1922*E4162 + 0.0476*AX4162 + 0.0279*AY4162 - 0.039*AZ4162 - 0.0514*BA4162 - 0.1111*BB4162 + 0.0529*BC4162 + 0.1631*BD4162 + 0.087*BE4162 - 0.075*BF4162 + 0.0143*BG4162 + 0.0287*F4162 + 0.2445*BH4162 - 0.0263*BI4162 - 0.0537*BJ4162 + 0.0382*BK4162 - 0.1093*BL4162 + 0.1859*BM4162 + 0.0142*BN4162 + 0.1143*BO4162 + 0.1294*BP4162 + 0.0495*BQ4162 + 0.0867*G4162 + 0.0183*BR4162 + 0.1598*BS4162 + 0.1172*BT4162 + 0.1145*BU4162 - 0.0485*BV4162 + 0.081*BW4162 + 0.0949*BX4162 - 0.0079*BY4162 + 0.0037*BZ4162 - 0.0561*CA4162 + 0.0793*H4162 - 0.0022*CB4162 - 0.1605*CC4162 + 0.0922*I4162 + 0.0061*(-0.6769*AT4162 - 1)^2 - 0.004*(-H4162 - 0.83)^2 + 0.0042*SIN(1.889*J4162 - 1.606) - 0.8769*SIN(0.3148*O4162 + 2.184) - 0.185*SIN(0.8516*R4162 - 3.7599) - 0.003*SIN(1.7764*B4162 - 7.3999) - 0.9441*SIN(0.4091*W4162 + 2.011) - 0.178*SIN(0.4882*X4162 - 0.6951) - 0.0406*SIN(0.5777*X4162 + 8.5811) + 0.0428*SIN(0.8698*Y4162 + 4.7949) - 0.0723*SIN(1.1592*AA4162 - 0.6248) - 0.0147*SIN(0.4734*AF4162 - 1.4134) + 0.1039*SIN(0.5304*AG4162 - 9.0685) - 0.0179*SIN(0.5478*AH4162 + 4.8227) - 0.0195*SIN(0.8614*AJ4162 - 9.5437) + 0.0111*SIN(1.5498*AK4162 + 8.3928) - 0.2834*SIN(0.5242*D4162 - 4.2251) - 0.0569*SIN(0.3695*AO4162 + 5.1751) - 0.8481*SIN(0.2856*AR4162 + 8.4746) - 0.0049*SIN(1.0102*BD4162 + 4.0102) - 0.0068*SIN(1.8231*BD4162 - 0.601) + 0.0059*SIN(1.9272*G4162 + 4.7822) + 0.1095*SIN(1.6334*BR4162 + 5.8217) + 0.004*SIN(1.6394*BX4162 - 0.192) - 0.3232*SIN(0.7086*BY4162 + 5.4979) + 0.0093*SIN(1.6277*BY4162 - 7.8047) - 0.3259*SIN(7.2066*BZ4162 - 5.1874) + 0.0799*SIN(1.5725*CB4162 + 1.014) + 5.2534 - 0.0003*EXP(-6.1861*BM4162) - 0.003*EXP(-2.9304*BM4162) - 0.0004*EXP(-2.243*AC4162)</f>
        <v>3.4151373254162842</v>
      </c>
      <c r="CG4162">
        <f t="shared" ref="CG4162:CG4225" si="326">0.0106*A4162 + 0.0215*J4162 + 0.0037*K4162 + 0.0276*L4162 + 0.0213*M4162 + 0.0126*N4162 - 0.0158*O4162 + 0.0005*P4162 + 0.0235*Q4162 + 0.0472*R4162 - 0.0052*S4162 - 0.0175*B4162 + 0.0272*T4162 + 0.0222*U4162 - 0.0069*V4162 + 0.0169*W4162 - 0.0187*X4162 + 0.0195*Y4162 + 0.0108*Z4162 + 0.0128*AA4162 + 0.012*AB4162 + 0.0206*AC4162 - 0.022*C4162 + 0.0251*AD4162 + 0.0237*AE4162 - 0.0613*AF4162 - 0.02*AG4162 - 0.0286*AH4162 - 0.0167*AI4162 - 0.0128*AJ4162 + 0.0104*AK4162 + 0.0175*AL4162 - 0.0224*AM4162 + 0.0134*D4162 + 0.018*AN4162 - 0.0298*AO4162 - 0.0127*AP4162 - 0.0097*AQ4162 - 0.0394*AR4162 - 0.0067*AS4162 + 0.0004*AT4162 - 0.0011*AU4162 + 0.0019*AV4162 - 0.0185*AW4162 - 0.0305*E4162 + 0.0024*AX4162 + 0.0227*AY4162 + 0.0178*AZ4162 - 0.0385*BA4162 - 0.0436*BB4162 - 0.0018*BC4162 + 0.0327*BD4162 + 0.0312*BE4162 - 0.0336*BF4162 - 0.0081*BG4162 + 0.0125*F4162 + 0.046*BH4162 + 0.0057*BI4162 + 0.0251*BJ4162 - 0.0054*BK4162 - 0.0653*BL4162 - 0.0195*BM4162 - 0.0027*BN4162 + 0.0239*BO4162 + 0.0515*BP4162 + 0.0337*BQ4162 + 0.0178*G4162 + 0.0235*BR4162 + 0.037*BS4162 + 0.002*BT4162 - 0.0072*BU4162 - 0.0041*BV4162 + 0.0068*BW4162 + 0.0128*BX4162 - 0.0093*BY4162 + 0.011*BZ4162 + 0.0122*CA4162 + 0.0056*H4162 + 0.0226*CB4162 - 0.0076*CC4162 - 0.0238*I4162 - 0.0781*SIN(0.3756*BM4162 + 1.7939) - 0.2943*SIN(0.0398*A4162 + 0.0419*J4162 + 0.0102*K4162 + 0.0371*L4162 + 0.0386*M4162 + 0.063*N4162 + 0.0001*O4162 + 0.0072*P4162 + 0.0685*Q4162 + 0.0884*R4162 - 0.0042*S4162 - 0.0075*B4162 + 0.0368*T4162 + 0.027*U4162 + 0.0277*V4162 - 0.0071*W4162 - 0.0549*X4162 - 0.0093*Y4162 + 0.0039*Z4162 + 0.0178*AA4162 + 0.0235*AB4162 + 0.0325*AC4162 - 0.0128*C4162 + 0.0422*AD4162 + 0.0626*AE4162 - 0.0655*AF4162 - 0.0813*AG4162 - 0.0502*AH4162 - 0.0437*AI4162 - 0.0186*AJ4162 - 0.0019*AK4162 - 0.0246*AL4162 - 0.0589*AM4162 - 0.0162*D4162 + 0.0278*AN4162 - 0.0523*AO4162 - 0.0415*AP4162 - 0.0121*AQ4162 - 0.0735*AR4162 - 0.0381*AS4162 + 0.0039*AT4162 + 0.01*AU4162 - 0.0088*AV4162 + 0.0025*AW4162 - 0.0265*E4162 - 0.0366*AX4162 + 0.0382*AY4162 + 0.0263*AZ4162 + 0.0285*BA4162 + 0.0054*BB4162 + 0.0247*BC4162 + 0.0581*BD4162 + 0.06*BE4162 - 0.0216*BF4162 + 0.0161*BG4162 + 0.0173*F4162 + 0.0318*BH4162 + 0.0657*BI4162 + 0.0691*BJ4162 + 0.0485*BK4162 - 0.0585*BL4162 + 0.006*BM4162 - 0.0034*BN4162 + 0.037*BO4162 + 0.1315*BP4162 + 0.0956*BQ4162 + 0.0418*G4162 + 0.0442*BR4162 + 0.055*BS4162 + 0.0042*BT4162 - 0.0105*BU4162 + 0.0066*BV4162 + 0.0051*BW4162 + 0.0167*BX4162 + 0.0003*BY4162 + 0.0185*BZ4162 + 0.0065*CA4162 + 0.0181*H4162 + 0.0533*CB4162 - 0.036*CC4162 - 0.0634*I4162 + 9.1198) + 2.981</f>
        <v>2.9517321955263802</v>
      </c>
      <c r="CH4162">
        <f t="shared" ref="CH4162:CH4225" si="327">0.0494*A4162 + 0.0179*J4162 - 0.0184*K4162 + 0.0134*L4162 + 0.0276*M4162 - 0.0265*N4162 + 0.003*O4162 + 0.0031*P4162 + 0.0368*Q4162 + 0.0159*R4162 + 0.0129*S4162 - 0.0129*B4162 + 0.0374*T4162 + 0.01*U4162 + 0.0055*V4162 + 0.0259*W4162 - 0.0066*X4162 - 0.0149*Y4162 + 0.0097*Z4162 + 0.0235*AA4162 + 0.0297*AB4162 - 0.0215*AC4162 - 0.0178*C4162 + 0.0135*AD4162 + 0.0199*AE4162 - 0.0395*AF4162 + 0.0283*AG4162 - 0.0726*AH4162 - 0.0159*AI4162 + 0.0074*AJ4162 - 0.0205*AK4162 + 0.0249*AL4162 - 0.0461*AM4162 - 0.0277*D4162 + 0.0052*AN4162 - 0.0129*AO4162 + 0.0012*AP4162 - 0.0513*AQ4162 - 0.0327*AR4162 - 0.0883*AS4162 - 0.0116*AT4162 - 0.0208*AU4162 + 0.0015*AV4162 - 0.0528*AW4162 - 0.0033*E4162 + 0.0094*AX4162 + 0.0331*AY4162 - 0.0295*AZ4162 - 0.0189*BA4162 - 0.0495*BB4162 + 0.0257*BC4162 + 0.0334*BD4162 + 0.0248*BE4162 + 0.0358*BF4162 - 0.0031*BG4162 + 0.0088*F4162 + 0.0542*BH4162 - 0.0524*BI4162 + 0.0012*BJ4162 + 0.0113*BK4162 - 0.0283*BL4162 - 0.0919*BM4162 + 0.0275*BN4162 + 0.0157*BO4162 + 0.0902*BP4162 - 0.0056*BQ4162 + 0.0142*G4162 + 0.0741*BR4162 + 0.0662*BS4162 + 0.0036*BT4162 - 0.0292*BU4162 - 0.0089*BV4162 + 0.0005*BW4162 + 0.0219*BX4162 + 0.0219*BY4162 + 0.015*BZ4162 + 0.0056*CA4162 + 0.0324*H4162 - 0.0186*CB4162 - 0.0306*CC4162 - 0.0106*I4162 - 0.0073*SIN(8.619*A4162 - 7.571) + 0.0133*SIN(8.5855*BZ4162 - 0.8185) - 0.001*SIN(0.8326*H4162 + 2.4323) + 0.3898*SIN(0.0242*A4162 + 0.0137*J4162 + 0.0126*K4162 - 0.0231*L4162 - 0.0028*M4162 - 0.0136*N4162 - 0.0069*O4162 - 0.0043*P4162 + 0.0319*Q4162 + 0.0098*R4162 + 0.0061*S4162 - 0.001*B4162 + 0.0028*T4162 + 0.0132*U4162 + 0.0025*V4162 + 0.0164*W4162 + 0.0194*X4162 - 0.009*Y4162 + 0.0064*Z4162 + 0.0165*AA4162 + 0.0228*AB4162 + 0.0049*AC4162 - 0.0063*C4162 + 0.0235*AD4162 + 0.0037*AE4162 - 0.0042*AF4162 + 0.0133*AG4162 - 0.0077*AH4162 - 0.0138*AI4162 - 0.0037*AJ4162 - 0.0142*AK4162 + 0.0031*AL4162 - 0.0428*AM4162 + 0.0042*D4162 + 0.0087*AN4162 - 0.0141*AP4162 - 0.0236*AQ4162 - 0.0292*AR4162 - 0.0423*AS4162 - 0.0124*AT4162 + 0.0045*AU4162 - 0.0075*AV4162 + 0.0015*AW4162 + 0.0118*E4162 + 0.0121*AX4162 + 0.0306*AY4162 - 0.051*AZ4162 + 0.0148*BA4162 - 0.0484*BB4162 + 0.0385*BC4162 + 0.0012*BD4162 - 0.0016*BE4162 - 0.0121*BF4162 - 0.0049*BG4162 + 0.0142*F4162 - 0.0303*BH4162 - 0.0102*BI4162 + 0.0191*BJ4162 + 0.0194*BK4162 - 0.0287*BL4162 - 0.0029*BM4162 + 0.0293*BN4162 + 0.001*BO4162 + 0.0527*BP4162 + 0.0267*BQ4162 - 0.0043*G4162 + 0.0313*BR4162 + 0.0343*BS4162 - 0.019*BT4162 - 0.0381*BU4162 + 0.0116*BV4162 - 0.0221*BW4162 + 0.0128*BX4162 + 0.017*BY4162 + 0.0086*BZ4162 + 0.003*CA4162 + 0.0105*H4162 - 0.0122*CB4162 - 0.0011*CC4162 - 0.0002*I4162 - 0.655) + 3.0898</f>
        <v>3.1818571789294969</v>
      </c>
      <c r="CI4162">
        <f t="shared" ref="CI4162:CI4225" si="328">0.0021*A4162 - 0.003*J4162 - 0.0047*K4162 + 0.0101*L4162 + 0.009*M4162 - 0.0071*N4162 + 0.0015*O4162 + 0.0061*P4162 + 0.0072*Q4162 + 0.0307*R4162 - 0.0067*S4162 + 0.002*B4162 + 0.0017*T4162 - 0.0112*U4162 + 0.0055*V4162 - 0.0095*W4162 - 0.0057*X4162 - 0.0176*Y4162 + 0.0044*Z4162 + 0.0109*AA4162 + 0.0177*AB4162 - 0.0002*AC4162 - 0.0057*C4162 + 0.0073*AD4162 + 0.0116*AE4162 - 0.0141*AF4162 + 0.0017*AG4162 - 0.0141*AH4162 + 0.0026*AI4162 + 0.0024*AJ4162 - 0.005*AK4162 + 0.0001*AL4162 - 0.0065*AM4162 - 0.0111*D4162 + 0.0043*AN4162 - 0.0094*AO4162 + 0.0035*AP4162 - 0.0059*AQ4162 - 0.003*AR4162 - 0.0213*AS4162 - 0.0113*AT4162 - 0.0044*AU4162 + 0.0106*AV4162 - 0.0056*AW4162 + 0.0122*E4162 - 0.001*AX4162 + 0.0069*AY4162 + 0.0011*AZ4162 + 0.0071*BA4162 + 0.0099*BB4162 - 0.004*BC4162 - 0.0006*BD4162 + 0.0107*BE4162 + 0.0036*BF4162 + 0.0092*BG4162 + 0.0136*F4162 - 0.0001*BH4162 + 0.0059*BI4162 + 0.0167*BJ4162 + 0.0162*BK4162 - 0.0086*BL4162 - 0.0183*BM4162 - 0.0002*BN4162 - 0.0124*BO4162 + 0.0044*BP4162 + 0.0135*BQ4162 + 0.0194*G4162 + 0.012*BR4162 + 0.0301*BS4162 - 0.0069*BT4162 - 0.0187*BU4162 + 0.01*BV4162 - 0.0205*BW4162 + 0.0085*BX4162 + 0.003*BY4162 + 0.0077*BZ4162 + 0.0008*CA4162 + 0.009*H4162 + 0.0059*CB4162 - 0.0164*CC4162 - 0.0235*I4162 + 0.0166*LN(2.3187 - 0.576*BZ4162) - 0.0137*SIN(0.5158*AH4162 - 4.3566) + 0.0144*SIN(0.5704*AI4162 - 7.579) + 0.0374*SIN(0.3572*AP4162 + 1.9578) - 0.0027*SIN(2.3346*BD4162 + 1.407) - 0.005*SIN(0.4481*BH4162 - 1.1904) + 0.0045*SIN(0.299*BM4162 - 7.4114) + 0.0074*SIN(0.3478*BM4162 + 8.2391) + 1.0509*SIN(0.0326*A4162 + 0.0247*J4162 - 0.0172*K4162 + 0.0119*L4162 + 0.03*M4162 + 0.0116*N4162 + 0.0233*O4162 + 0.0076*P4162 + 0.0401*Q4162 + 0.0814*R4162 + 0.0026*S4162 - 0.0201*B4162 + 0.0458*T4162 + 0.011*U4162 + 0.0287*V4162 - 0.0242*W4162 - 0.0008*X4162 - 0.0218*Y4162 + 0.0044*Z4162 + 0.0064*AA4162 + 0.0393*AB4162 - 0.0004*AC4162 + 0.0106*C4162 + 0.028*AD4162 + 0.0116*AE4162 - 0.0255*AF4162 - 0.028*AG4162 - 0.041*AH4162 - 0.0138*AI4162 - 0.0255*AJ4162 - 0.0073*AK4162 - 0.0094*AL4162 - 0.06*AM4162 - 0.0254*D4162 + 0.0134*AN4162 - 0.0462*AO4162 - 0.0311*AP4162 - 0.02*AQ4162 - 0.0593*AR4162 - 0.0611*AS4162 - 0.0153*AT4162 - 0.0167*AU4162 + 0.0094*AV4162 - 0.0132*AW4162 + 0.0018*E4162 + 0.0065*AX4162 + 0.0193*AY4162 + 0.0207*AZ4162 + 0.0305*BA4162 - 0.0219*BB4162 - 0.0027*BC4162 + 0.0472*BD4162 + 0.0354*BE4162 - 0.0146*BF4162 + 0.0278*BG4162 + 0.0325*F4162 + 0.0061*BH4162 - 0.0061*BI4162 + 0.0104*BJ4162 - 0.0016*BK4162 - 0.0359*BL4162 - 0.0123*BM4162 + 0.0087*BN4162 - 0.0042*BO4162 + 0.0534*BP4162 - 0.0224*BQ4162 + 0.0321*G4162 + 0.0147*BR4162 + 0.0245*BS4162 + 0.0243*BT4162 - 0.0056*BU4162 + 0.025*BV4162 - 0.0119*BW4162 + 0.0246*BX4162 + 0.0019*BY4162 + 0.0297*BZ4162 + 0.0174*CA4162 + 0.0114*H4162 + 0.0321*CB4162 - 0.0079*CC4162 - 0.0579*I4162 - 0.232) + 3.0175</f>
        <v>2.4854583614548726</v>
      </c>
      <c r="CJ4162">
        <f t="shared" ref="CJ4162:CJ4225" si="329">0.0575*A4162 - 0.0047*J4162 - 0.0074*K4162 - 0.0485*L4162 - 0.0556*M4162 + 0.0029*N4162 - 0.0331*O4162 + 0.0346*P4162 - 0.0141*Q4162 + 0.1414*R4162 - 0.0712*S4162 - 0.0017*B4162 - 0.0047*T4162 - 0.1205*U4162 - 0.0729*V4162 - 0.0477*W4162 + 0.0212*X4162 + 0.0139*Y4162 + 0.0027*Z4162 + 0.1133*AA4162 - 0.0108*AB4162 - 0.0276*AC4162 - 0.1179*C4162 + 0.0487*AD4162 + 0.1234*AE4162 - 0.0721*AF4162 + 0.0592*AG4162 - 0.1861*AH4162 - 0.1032*AI4162 - 0.0612*AJ4162 - 0.1472*AK4162 + 0.0224*AL4162 - 0.0971*AM4162 + 0.1877*D4162 - 0.045*AN4162 - 0.1031*AO4162 - 0.0124*AP4162 - 0.0777*AQ4162 + 0.1436*AR4162 + 0.021*AS4162 - 0.0035*AT4162 - 0.0446*AU4162 + 0.0091*AV4162 + 0.0349*AW4162 - 0.1659*E4162 + 0.0332*AX4162 + 0.1186*AY4162 - 0.1431*AZ4162 - 0.07*BA4162 + 0.1373*BB4162 - 0.0227*BC4162 + 0.0036*BD4162 + 0.0834*BE4162 + 0.0843*BF4162 + 0.0797*BG4162 + 0.0312*F4162 - 0.0007*BH4162 + 0.0213*BI4162 - 0.0638*BJ4162 - 0.0145*BK4162 + 0.0956*BL4162 - 0.0741*BM4162 - 0.0074*BN4162 + 0.0393*BO4162 + 0.0777*BP4162 + 0.0415*BQ4162 - 0.0446*G4162 + 0.0221*BR4162 + 0.0344*BS4162 - 0.0556*BT4162 - 0.1055*BU4162 + 0.1212*BV4162 + 0.058*BW4162 + 0.0622*BX4162 - 0.0645*BY4162 + 0.0428*BZ4162 + 0.0082*CA4162 + 0.0571*H4162 + 0.0407*CB4162 - 0.1279*CC4162 + 0.02*I4162 - 0.022*(-J4162 - 0.6927)^2 + 0.005*(-0.8725*BO4162 - 1)^2 + 0.0395*EXP(0.9897*G4162) + 0.006*LN(5.0676*AI4162 + 5.8733) - 0.1301*SIN(0.7326*J4162 - 4.2281) + 0.0729*SIN(0.2665*L4162 + 8.0263) - 0.098*SIN(1.4366*O4162 + 4.604) + 0.0338*SIN(1.4709*P4162 - 1.3762) + 0.0493*SIN(0.4631*Q4162 - 7.1284) - 0.19*SIN(0.76*Q4162 - 9.986) + 0.1643*SIN(0.787*S4162 + 5.5998) - 0.0054*SIN(2.0895*T4162 + 3.4081) + 0.0113*SIN(1.137*U4162 + 5.7462) - 0.0194*SIN(1.7214*U4162 - 8.0003) - 0.0071*SIN(1.7303*W4162 + 7.5857) + 0.0204*SIN(0.503*X4162 + 5.5116) - 0.0144*SIN(0.9575*Y4162 - 7.5958) - 0.0062*SIN(2.2747*AB4162 + 8.2033) - 0.2967*SIN(0.5173*AG4162 - 4.5931) + 0.1162*SIN(0.7179*AI4162 - 1.9627) + 0.4913*SIN(0.2947*AP4162 + 1.8647) - 4.0042*SIN(0.0898*AQ4162 + 4.85079956054688) + 0.0232*SIN(0.6402*AQ4162 + 5.4118) + 0.0178*SIN(1.1548*AQ4162 - 2.3887) + 0.0575*SIN(0.8303*AR4162 + 7.3727) - 0.0266*SIN(0.5948*AU4162 + 5.1839) + 0.0127*SIN(1.0743*AU4162 - 8.4434) + 0.1247*SIN(0.904*AV4162 + 7.8239) - 0.0232*SIN(0.3066*AZ4162 - 4.4257) - 0.054*SIN(0.5054*BC4162 - 1.8234) + 0.3475*SIN(0.3374*F4162 - 1.0959) - 0.1003*SIN(0.2746*BH4162 - 1.6125) + 0.07*SIN(0.2358*BM4162 + 5.373) + 0.0959*SIN(0.6336*BM4162 + 7.1742) - 0.0446*SIN(1.2009*BN4162 - 1.3938) + 0.0056*SIN(1.8318*BR4162 - 1.4026) + 0.0106*SIN(1.9657*BR4162 - 1.8065) + 0.0836*SIN(1.5007*BS4162 + 0.5629) + 0.1058*SIN(1.6039*BS4162 - 5.5918) + 0.0238*SIN(1.2335*BT4162 - 4.595) - 0.0031*SIN(1.5738*BU4162 - 8.3943) - 0.1575*SIN(0.9442*BW4162 - 1.2054) + 0.0156*SIN(0.9105*BY4162 + 8.9239) + 0.0057*SIN(0.8173*CA4162 - 5.1995) - 0.0051*SIN(1.9528*H4162 - 6.1895) + 3.3231*SIN(0.0865*CB4162 + 1.6746) - 0.0432*SIN(0.4196*CB4162 + 8.4126) + 0.0607*SIN(0.7199*CB4162 + 1.6027) + 0.0374*SIN(1.0349*CC4162 + 2.5994) - 4.4365</f>
        <v>2.7292019527328684</v>
      </c>
      <c r="CK4162" cm="1">
        <f t="array" ref="CK4162">INDEX(CF4162:CJ4162, MATCH(MIN(ABS(CF4162:CJ4162 - CD4162)), ABS(CF4162:CJ4162 - CD4162), 0))</f>
        <v>3.4151373254162842</v>
      </c>
      <c r="CL4162">
        <f>Table1[[#This Row],[Closest]]-Table1[[#This Row],[Actual]]</f>
        <v>-0.94028867458371534</v>
      </c>
      <c r="CM4162">
        <f>ABS(Table1[[#This Row],[Error]])</f>
        <v>0.94028867458371534</v>
      </c>
      <c r="CN4162">
        <f>POWER(Table1[[#This Row],[Error]],2)</f>
        <v>0.8841427915504001</v>
      </c>
    </row>
    <row r="4163" spans="1:92" x14ac:dyDescent="0.25">
      <c r="A4163">
        <v>0.61782599999999999</v>
      </c>
      <c r="B4163">
        <v>-7.9458564999999995E-2</v>
      </c>
      <c r="C4163">
        <v>-0.52653439999999996</v>
      </c>
      <c r="D4163">
        <v>-0.15356997999999999</v>
      </c>
      <c r="E4163">
        <v>-0.61178595000000002</v>
      </c>
      <c r="F4163">
        <v>0.7164838</v>
      </c>
      <c r="G4163">
        <v>0.76648380000000005</v>
      </c>
      <c r="H4163">
        <v>0.23648623999999999</v>
      </c>
      <c r="I4163">
        <v>-0.47075572999999998</v>
      </c>
      <c r="J4163">
        <v>0.21924357</v>
      </c>
      <c r="K4163">
        <v>0.42631089999999999</v>
      </c>
      <c r="L4163">
        <v>0.34631459999999997</v>
      </c>
      <c r="M4163">
        <v>0.89616910000000005</v>
      </c>
      <c r="N4163">
        <v>0.15839138999999999</v>
      </c>
      <c r="O4163">
        <v>0.80216390000000004</v>
      </c>
      <c r="P4163">
        <v>0.64475375000000001</v>
      </c>
      <c r="Q4163">
        <v>-5.7959598000000001E-2</v>
      </c>
      <c r="R4163">
        <v>0.77175819999999995</v>
      </c>
      <c r="S4163">
        <v>0.97001649999999995</v>
      </c>
      <c r="T4163">
        <v>0.7331645</v>
      </c>
      <c r="U4163">
        <v>0.98516009999999998</v>
      </c>
      <c r="V4163">
        <v>3.7320245000000002E-2</v>
      </c>
      <c r="W4163">
        <v>-0.7224682</v>
      </c>
      <c r="X4163">
        <v>-0.26082113000000001</v>
      </c>
      <c r="Y4163">
        <v>-0.88370632999999998</v>
      </c>
      <c r="Z4163">
        <v>0.62863860000000005</v>
      </c>
      <c r="AA4163">
        <v>0.61341429999999997</v>
      </c>
      <c r="AB4163">
        <v>0.97927344000000005</v>
      </c>
      <c r="AC4163">
        <v>-0.38822767000000002</v>
      </c>
      <c r="AD4163">
        <v>0.76559949999999999</v>
      </c>
      <c r="AE4163">
        <v>1.0447135999999999</v>
      </c>
      <c r="AF4163">
        <v>-0.27910560000000001</v>
      </c>
      <c r="AG4163">
        <v>-0.66429099999999996</v>
      </c>
      <c r="AH4163">
        <v>-0.61889917000000005</v>
      </c>
      <c r="AI4163">
        <v>-0.76884925000000004</v>
      </c>
      <c r="AJ4163">
        <v>0.78011980000000003</v>
      </c>
      <c r="AK4163">
        <v>0.34620970000000001</v>
      </c>
      <c r="AL4163">
        <v>7.8325294000000004E-2</v>
      </c>
      <c r="AM4163">
        <v>-0.3782643</v>
      </c>
      <c r="AN4163">
        <v>-0.12823638000000001</v>
      </c>
      <c r="AO4163">
        <v>0.28035327999999998</v>
      </c>
      <c r="AP4163">
        <v>-0.38650635</v>
      </c>
      <c r="AQ4163">
        <v>0.53135127000000004</v>
      </c>
      <c r="AR4163">
        <v>-0.87769439999999999</v>
      </c>
      <c r="AS4163">
        <v>0.45963922000000001</v>
      </c>
      <c r="AT4163">
        <v>0.34552622</v>
      </c>
      <c r="AU4163">
        <v>9.9774509999999997E-2</v>
      </c>
      <c r="AV4163">
        <v>0.35038449999999999</v>
      </c>
      <c r="AW4163">
        <v>0.60678620000000005</v>
      </c>
      <c r="AX4163">
        <v>0.33202090000000001</v>
      </c>
      <c r="AY4163">
        <v>0.18791436</v>
      </c>
      <c r="AZ4163">
        <v>-0.63423383</v>
      </c>
      <c r="BA4163">
        <v>-0.62916260000000002</v>
      </c>
      <c r="BB4163">
        <v>-0.59835994000000003</v>
      </c>
      <c r="BC4163">
        <v>-0.67546487</v>
      </c>
      <c r="BD4163">
        <v>0.76608030000000005</v>
      </c>
      <c r="BE4163">
        <v>0.34819633</v>
      </c>
      <c r="BF4163">
        <v>-0.40345952000000002</v>
      </c>
      <c r="BG4163">
        <v>-0.46736739999999999</v>
      </c>
      <c r="BH4163">
        <v>-0.48528381999999998</v>
      </c>
      <c r="BI4163">
        <v>-0.32254182999999997</v>
      </c>
      <c r="BJ4163">
        <v>0.55903554</v>
      </c>
      <c r="BK4163">
        <v>0.28425383999999998</v>
      </c>
      <c r="BL4163">
        <v>-0.4919634</v>
      </c>
      <c r="BM4163">
        <v>-0.65661460000000005</v>
      </c>
      <c r="BN4163">
        <v>0.17662796</v>
      </c>
      <c r="BO4163">
        <v>-0.87973829999999997</v>
      </c>
      <c r="BP4163">
        <v>0.94741374</v>
      </c>
      <c r="BQ4163">
        <v>0.64005330000000005</v>
      </c>
      <c r="BR4163">
        <v>0.86779879999999998</v>
      </c>
      <c r="BS4163">
        <v>1.0755231000000001</v>
      </c>
      <c r="BT4163">
        <v>-0.95646304000000004</v>
      </c>
      <c r="BU4163">
        <v>-0.90768590000000005</v>
      </c>
      <c r="BV4163">
        <v>-0.84924345999999995</v>
      </c>
      <c r="BW4163">
        <v>-0.84892109999999998</v>
      </c>
      <c r="BX4163">
        <v>0.76176995000000003</v>
      </c>
      <c r="BY4163">
        <v>0.48220150000000001</v>
      </c>
      <c r="BZ4163">
        <v>-0.83341659999999995</v>
      </c>
      <c r="CA4163">
        <v>-0.43409806000000001</v>
      </c>
      <c r="CB4163">
        <v>-0.90187496</v>
      </c>
      <c r="CC4163">
        <v>-0.89125560000000004</v>
      </c>
      <c r="CD4163">
        <v>3.2580965000000002</v>
      </c>
      <c r="CE4163">
        <v>3.8004403</v>
      </c>
      <c r="CF4163" s="2">
        <f t="shared" si="325"/>
        <v>3.469104878940207</v>
      </c>
      <c r="CG4163">
        <f t="shared" si="326"/>
        <v>3.5733139985425848</v>
      </c>
      <c r="CH4163">
        <f t="shared" si="327"/>
        <v>3.6555481520891111</v>
      </c>
      <c r="CI4163">
        <f t="shared" si="328"/>
        <v>3.5878188041520502</v>
      </c>
      <c r="CJ4163">
        <f t="shared" si="329"/>
        <v>3.6462304260001561</v>
      </c>
      <c r="CK4163" cm="1">
        <f t="array" ref="CK4163">INDEX(CF4163:CJ4163, MATCH(MIN(ABS(CF4163:CJ4163 - CD4163)), ABS(CF4163:CJ4163 - CD4163), 0))</f>
        <v>3.469104878940207</v>
      </c>
      <c r="CL4163">
        <f>Table1[[#This Row],[Closest]]-Table1[[#This Row],[Actual]]</f>
        <v>0.21100837894020685</v>
      </c>
      <c r="CM4163">
        <f>ABS(Table1[[#This Row],[Error]])</f>
        <v>0.21100837894020685</v>
      </c>
      <c r="CN4163">
        <f>POWER(Table1[[#This Row],[Error]],2)</f>
        <v>4.4524535982973928E-2</v>
      </c>
    </row>
    <row r="4164" spans="1:92" x14ac:dyDescent="0.25">
      <c r="A4164">
        <v>0.61782599999999999</v>
      </c>
      <c r="B4164">
        <v>2.3039686E-2</v>
      </c>
      <c r="C4164">
        <v>6.0978938000000003E-2</v>
      </c>
      <c r="D4164">
        <v>-0.41734764000000002</v>
      </c>
      <c r="E4164">
        <v>-0.38639382</v>
      </c>
      <c r="F4164">
        <v>0.31856804999999999</v>
      </c>
      <c r="G4164">
        <v>0.3479334</v>
      </c>
      <c r="H4164">
        <v>1.268146</v>
      </c>
      <c r="I4164">
        <v>3.2774699999999997E-2</v>
      </c>
      <c r="J4164">
        <v>1.3155384999999999</v>
      </c>
      <c r="K4164">
        <v>1.3595649000000001</v>
      </c>
      <c r="L4164">
        <v>1.0446622000000001</v>
      </c>
      <c r="M4164">
        <v>0.91450569999999998</v>
      </c>
      <c r="N4164">
        <v>1.0216756</v>
      </c>
      <c r="O4164">
        <v>0.82028025000000004</v>
      </c>
      <c r="P4164">
        <v>0.68242190000000003</v>
      </c>
      <c r="Q4164">
        <v>0.29382148000000002</v>
      </c>
      <c r="R4164">
        <v>0.77175819999999995</v>
      </c>
      <c r="S4164">
        <v>0.77164820000000001</v>
      </c>
      <c r="T4164">
        <v>0.55800205000000003</v>
      </c>
      <c r="U4164">
        <v>0.94823710000000005</v>
      </c>
      <c r="V4164">
        <v>-0.28135865999999998</v>
      </c>
      <c r="W4164">
        <v>-0.28195893999999999</v>
      </c>
      <c r="X4164">
        <v>-0.46509909999999999</v>
      </c>
      <c r="Y4164">
        <v>-0.64949893999999997</v>
      </c>
      <c r="Z4164">
        <v>0.6407851</v>
      </c>
      <c r="AA4164">
        <v>0.29156396000000001</v>
      </c>
      <c r="AB4164">
        <v>0.97927344000000005</v>
      </c>
      <c r="AC4164">
        <v>0.33249682000000003</v>
      </c>
      <c r="AD4164">
        <v>0.61187849999999999</v>
      </c>
      <c r="AE4164">
        <v>1.3284537999999999</v>
      </c>
      <c r="AF4164">
        <v>-0.20090564</v>
      </c>
      <c r="AG4164">
        <v>-0.49550185000000002</v>
      </c>
      <c r="AH4164">
        <v>-0.66305124999999998</v>
      </c>
      <c r="AI4164">
        <v>-0.76247597</v>
      </c>
      <c r="AJ4164">
        <v>0.23248184999999999</v>
      </c>
      <c r="AK4164">
        <v>0.66254329999999995</v>
      </c>
      <c r="AL4164">
        <v>1.1963485</v>
      </c>
      <c r="AM4164">
        <v>-0.50529060000000003</v>
      </c>
      <c r="AN4164">
        <v>0.95199394000000004</v>
      </c>
      <c r="AO4164">
        <v>0.87985252999999997</v>
      </c>
      <c r="AP4164">
        <v>-0.74805580000000005</v>
      </c>
      <c r="AQ4164">
        <v>-7.9976309999999995E-2</v>
      </c>
      <c r="AR4164">
        <v>-1.3841106999999999</v>
      </c>
      <c r="AS4164">
        <v>-0.86838740000000003</v>
      </c>
      <c r="AT4164">
        <v>-0.42431137000000002</v>
      </c>
      <c r="AU4164">
        <v>-0.48494073999999998</v>
      </c>
      <c r="AV4164">
        <v>0.35038449999999999</v>
      </c>
      <c r="AW4164">
        <v>0.41574509999999998</v>
      </c>
      <c r="AX4164">
        <v>0.60269530000000004</v>
      </c>
      <c r="AY4164">
        <v>0.87283580000000005</v>
      </c>
      <c r="AZ4164">
        <v>-0.69553569999999998</v>
      </c>
      <c r="BA4164">
        <v>-0.68827145999999995</v>
      </c>
      <c r="BB4164">
        <v>-0.67037696000000002</v>
      </c>
      <c r="BC4164">
        <v>-0.68091029999999997</v>
      </c>
      <c r="BD4164">
        <v>0.51730140000000002</v>
      </c>
      <c r="BE4164">
        <v>0.27965414999999999</v>
      </c>
      <c r="BF4164">
        <v>-0.40345952000000002</v>
      </c>
      <c r="BG4164">
        <v>-0.54369149999999999</v>
      </c>
      <c r="BH4164">
        <v>-0.42293291999999999</v>
      </c>
      <c r="BI4164">
        <v>-0.41727027</v>
      </c>
      <c r="BJ4164">
        <v>0.72147159999999999</v>
      </c>
      <c r="BK4164">
        <v>-0.57518005000000005</v>
      </c>
      <c r="BL4164">
        <v>-0.52359460000000002</v>
      </c>
      <c r="BM4164">
        <v>-0.66065819999999997</v>
      </c>
      <c r="BN4164">
        <v>0.1684348</v>
      </c>
      <c r="BO4164">
        <v>-0.44424078</v>
      </c>
      <c r="BP4164">
        <v>0.94741374</v>
      </c>
      <c r="BQ4164">
        <v>-0.28744101999999999</v>
      </c>
      <c r="BR4164">
        <v>0.90978705999999998</v>
      </c>
      <c r="BS4164">
        <v>0.53545964000000001</v>
      </c>
      <c r="BT4164">
        <v>-1.1469456</v>
      </c>
      <c r="BU4164">
        <v>-0.97202469999999996</v>
      </c>
      <c r="BV4164">
        <v>-1.0097672</v>
      </c>
      <c r="BW4164">
        <v>-0.90263872999999994</v>
      </c>
      <c r="BX4164">
        <v>0.80047493999999997</v>
      </c>
      <c r="BY4164">
        <v>0.44463207999999999</v>
      </c>
      <c r="BZ4164">
        <v>-1.6374329000000001</v>
      </c>
      <c r="CA4164">
        <v>-0.49917957000000002</v>
      </c>
      <c r="CB4164">
        <v>-1.7260101999999999</v>
      </c>
      <c r="CC4164">
        <v>-1.4743803</v>
      </c>
      <c r="CD4164">
        <v>4.553877</v>
      </c>
      <c r="CE4164">
        <v>4.4747934000000003</v>
      </c>
      <c r="CF4164">
        <f t="shared" si="325"/>
        <v>3.7910480407628389</v>
      </c>
      <c r="CG4164">
        <f t="shared" si="326"/>
        <v>3.6604855825405687</v>
      </c>
      <c r="CH4164" s="2">
        <f t="shared" si="327"/>
        <v>3.9414036841924704</v>
      </c>
      <c r="CI4164">
        <f t="shared" si="328"/>
        <v>3.6417363099465412</v>
      </c>
      <c r="CJ4164">
        <f t="shared" si="329"/>
        <v>3.4586285990615195</v>
      </c>
      <c r="CK4164" cm="1">
        <f t="array" ref="CK4164">INDEX(CF4164:CJ4164, MATCH(MIN(ABS(CF4164:CJ4164 - CD4164)), ABS(CF4164:CJ4164 - CD4164), 0))</f>
        <v>3.9414036841924704</v>
      </c>
      <c r="CL4164">
        <f>Table1[[#This Row],[Closest]]-Table1[[#This Row],[Actual]]</f>
        <v>-0.61247331580752951</v>
      </c>
      <c r="CM4164">
        <f>ABS(Table1[[#This Row],[Error]])</f>
        <v>0.61247331580752951</v>
      </c>
      <c r="CN4164">
        <f>POWER(Table1[[#This Row],[Error]],2)</f>
        <v>0.37512356257626978</v>
      </c>
    </row>
    <row r="4165" spans="1:92" x14ac:dyDescent="0.25">
      <c r="A4165">
        <v>-1.4608749999999999</v>
      </c>
      <c r="B4165">
        <v>0.28455417999999999</v>
      </c>
      <c r="C4165">
        <v>0.56314653000000003</v>
      </c>
      <c r="D4165">
        <v>0.78606284000000004</v>
      </c>
      <c r="E4165">
        <v>0.90386485999999999</v>
      </c>
      <c r="F4165">
        <v>-1.2909535999999999</v>
      </c>
      <c r="G4165">
        <v>-1.781272</v>
      </c>
      <c r="H4165">
        <v>-1.9312041</v>
      </c>
      <c r="I4165">
        <v>1.420477</v>
      </c>
      <c r="J4165">
        <v>-1.966969</v>
      </c>
      <c r="K4165">
        <v>-1.9217849</v>
      </c>
      <c r="L4165">
        <v>-0.96114730000000004</v>
      </c>
      <c r="M4165">
        <v>-1.4263144000000001</v>
      </c>
      <c r="N4165">
        <v>-0.67147802999999995</v>
      </c>
      <c r="O4165">
        <v>-1.3950022</v>
      </c>
      <c r="P4165">
        <v>-1.5784194</v>
      </c>
      <c r="Q4165">
        <v>-1.7560811999999999</v>
      </c>
      <c r="R4165">
        <v>-1.6720699999999999</v>
      </c>
      <c r="S4165">
        <v>0.17852889</v>
      </c>
      <c r="T4165">
        <v>-1.7180394000000001</v>
      </c>
      <c r="U4165">
        <v>-1.6229788999999999</v>
      </c>
      <c r="V4165">
        <v>1.6904669999999999</v>
      </c>
      <c r="W4165">
        <v>2.3705715999999999</v>
      </c>
      <c r="X4165">
        <v>2.1238977999999999</v>
      </c>
      <c r="Y4165">
        <v>2.2791313999999998</v>
      </c>
      <c r="Z4165">
        <v>-1.5281799</v>
      </c>
      <c r="AA4165">
        <v>-2.0431325</v>
      </c>
      <c r="AB4165">
        <v>-1.6449076</v>
      </c>
      <c r="AC4165">
        <v>3.3176100000000002</v>
      </c>
      <c r="AD4165">
        <v>-1.6325182</v>
      </c>
      <c r="AE4165">
        <v>-1.7297541999999999</v>
      </c>
      <c r="AF4165">
        <v>1.1553323</v>
      </c>
      <c r="AG4165">
        <v>0.55809956999999999</v>
      </c>
      <c r="AH4165">
        <v>1.4698571</v>
      </c>
      <c r="AI4165">
        <v>0.9487392</v>
      </c>
      <c r="AJ4165">
        <v>-1.2454419000000001</v>
      </c>
      <c r="AK4165">
        <v>-1.2285836999999999</v>
      </c>
      <c r="AL4165">
        <v>-0.67930310000000005</v>
      </c>
      <c r="AM4165">
        <v>0.70795803999999996</v>
      </c>
      <c r="AN4165">
        <v>-0.28612493999999999</v>
      </c>
      <c r="AO4165">
        <v>-0.96292610000000001</v>
      </c>
      <c r="AP4165">
        <v>-0.15041456</v>
      </c>
      <c r="AQ4165">
        <v>-1.3691762999999999</v>
      </c>
      <c r="AR4165">
        <v>0.40544950000000002</v>
      </c>
      <c r="AS4165">
        <v>-0.82151339999999995</v>
      </c>
      <c r="AT4165">
        <v>-1.3500715000000001</v>
      </c>
      <c r="AU4165">
        <v>-0.88691299999999995</v>
      </c>
      <c r="AV4165">
        <v>-1.0249691999999999</v>
      </c>
      <c r="AW4165">
        <v>-1.0923058999999999</v>
      </c>
      <c r="AX4165">
        <v>-0.86016356999999999</v>
      </c>
      <c r="AY4165">
        <v>-1.2825789999999999</v>
      </c>
      <c r="AZ4165">
        <v>0.80047869999999999</v>
      </c>
      <c r="BA4165">
        <v>0.53020613999999999</v>
      </c>
      <c r="BB4165">
        <v>1.2982663000000001</v>
      </c>
      <c r="BC4165">
        <v>0.85310660000000005</v>
      </c>
      <c r="BD4165">
        <v>-1.0719456999999999</v>
      </c>
      <c r="BE4165">
        <v>-1.478531</v>
      </c>
      <c r="BF4165">
        <v>-0.80534600000000001</v>
      </c>
      <c r="BG4165">
        <v>0.70488196999999997</v>
      </c>
      <c r="BH4165">
        <v>-0.68764820000000004</v>
      </c>
      <c r="BI4165">
        <v>-0.86514336000000003</v>
      </c>
      <c r="BJ4165">
        <v>-0.46605843000000002</v>
      </c>
      <c r="BK4165">
        <v>-1.0721993000000001</v>
      </c>
      <c r="BL4165">
        <v>0.66176069999999998</v>
      </c>
      <c r="BM4165">
        <v>-6.6856770000000001E-3</v>
      </c>
      <c r="BN4165">
        <v>-0.87935220000000003</v>
      </c>
      <c r="BO4165">
        <v>0.36686482999999998</v>
      </c>
      <c r="BP4165">
        <v>-0.96030384000000002</v>
      </c>
      <c r="BQ4165">
        <v>-1.2396102</v>
      </c>
      <c r="BR4165">
        <v>-0.82981395999999996</v>
      </c>
      <c r="BS4165">
        <v>-1.0460594000000001</v>
      </c>
      <c r="BT4165">
        <v>1.7102925</v>
      </c>
      <c r="BU4165">
        <v>0.86806450000000002</v>
      </c>
      <c r="BV4165">
        <v>1.7447324</v>
      </c>
      <c r="BW4165">
        <v>0.93325639999999999</v>
      </c>
      <c r="BX4165">
        <v>-1.5729034</v>
      </c>
      <c r="BY4165">
        <v>-1.6843497000000001</v>
      </c>
      <c r="BZ4165">
        <v>-2.9400243999999999E-2</v>
      </c>
      <c r="CA4165">
        <v>1.5359366999999999</v>
      </c>
      <c r="CB4165">
        <v>0.33432788000000002</v>
      </c>
      <c r="CC4165">
        <v>-0.16137836999999999</v>
      </c>
      <c r="CD4165">
        <v>1.9021075000000001</v>
      </c>
      <c r="CE4165">
        <v>1.9873794</v>
      </c>
      <c r="CF4165">
        <f t="shared" si="325"/>
        <v>0.93774504254871338</v>
      </c>
      <c r="CG4165" s="2">
        <f t="shared" si="326"/>
        <v>1.7188529907467771</v>
      </c>
      <c r="CH4165">
        <f t="shared" si="327"/>
        <v>1.5286983268949066</v>
      </c>
      <c r="CI4165">
        <f t="shared" si="328"/>
        <v>1.5996162989078546</v>
      </c>
      <c r="CJ4165">
        <f t="shared" si="329"/>
        <v>1.4257006698305661</v>
      </c>
      <c r="CK4165" cm="1">
        <f t="array" ref="CK4165">INDEX(CF4165:CJ4165, MATCH(MIN(ABS(CF4165:CJ4165 - CD4165)), ABS(CF4165:CJ4165 - CD4165), 0))</f>
        <v>1.7188529907467771</v>
      </c>
      <c r="CL4165">
        <f>Table1[[#This Row],[Closest]]-Table1[[#This Row],[Actual]]</f>
        <v>-0.18325450925322295</v>
      </c>
      <c r="CM4165">
        <f>ABS(Table1[[#This Row],[Error]])</f>
        <v>0.18325450925322295</v>
      </c>
      <c r="CN4165">
        <f>POWER(Table1[[#This Row],[Error]],2)</f>
        <v>3.3582215161639575E-2</v>
      </c>
    </row>
    <row r="4166" spans="1:92" x14ac:dyDescent="0.25">
      <c r="A4166">
        <v>-7.5074390000000005E-2</v>
      </c>
      <c r="B4166">
        <v>-0.20032939999999999</v>
      </c>
      <c r="C4166">
        <v>0.19543110999999999</v>
      </c>
      <c r="D4166">
        <v>0.15179653000000001</v>
      </c>
      <c r="E4166">
        <v>0.44568604000000001</v>
      </c>
      <c r="F4166">
        <v>0.40593538000000001</v>
      </c>
      <c r="G4166">
        <v>0.21327180000000001</v>
      </c>
      <c r="H4166">
        <v>-0.61964050000000004</v>
      </c>
      <c r="I4166">
        <v>-0.16822577999999999</v>
      </c>
      <c r="J4166">
        <v>-0.56788179999999999</v>
      </c>
      <c r="K4166">
        <v>-0.57065739999999998</v>
      </c>
      <c r="L4166">
        <v>-0.37919098000000001</v>
      </c>
      <c r="M4166">
        <v>-0.60896110000000003</v>
      </c>
      <c r="N4166">
        <v>-0.24502750000000001</v>
      </c>
      <c r="O4166">
        <v>-0.57612056</v>
      </c>
      <c r="P4166">
        <v>0.17109874</v>
      </c>
      <c r="Q4166">
        <v>0.38831130000000003</v>
      </c>
      <c r="R4166">
        <v>-0.40803202999999999</v>
      </c>
      <c r="S4166">
        <v>-0.52804289999999998</v>
      </c>
      <c r="T4166">
        <v>-0.52086526</v>
      </c>
      <c r="U4166">
        <v>-0.46871802000000001</v>
      </c>
      <c r="V4166">
        <v>0.49542117000000002</v>
      </c>
      <c r="W4166">
        <v>0.81845429999999997</v>
      </c>
      <c r="X4166">
        <v>0.74000674</v>
      </c>
      <c r="Y4166">
        <v>0.84261452999999997</v>
      </c>
      <c r="Z4166">
        <v>0.20176984000000001</v>
      </c>
      <c r="AA4166">
        <v>8.2873240000000001E-2</v>
      </c>
      <c r="AB4166">
        <v>7.6526299999999997E-4</v>
      </c>
      <c r="AC4166">
        <v>0.14616862999999999</v>
      </c>
      <c r="AD4166">
        <v>4.4997079999999998E-3</v>
      </c>
      <c r="AE4166">
        <v>-5.5124159999999998E-2</v>
      </c>
      <c r="AF4166">
        <v>0.13226818000000001</v>
      </c>
      <c r="AG4166">
        <v>0.26982200000000001</v>
      </c>
      <c r="AH4166">
        <v>0.70739090000000004</v>
      </c>
      <c r="AI4166">
        <v>0.69125163999999995</v>
      </c>
      <c r="AJ4166">
        <v>0.76140565000000004</v>
      </c>
      <c r="AK4166">
        <v>0.65853815999999998</v>
      </c>
      <c r="AL4166">
        <v>-0.79198539999999995</v>
      </c>
      <c r="AM4166">
        <v>-3.5052236000000001E-2</v>
      </c>
      <c r="AN4166">
        <v>-0.79778170000000004</v>
      </c>
      <c r="AO4166">
        <v>-1.0258347999999999</v>
      </c>
      <c r="AP4166">
        <v>-0.73928819999999995</v>
      </c>
      <c r="AQ4166">
        <v>-1.5244609</v>
      </c>
      <c r="AR4166">
        <v>-0.51958950000000004</v>
      </c>
      <c r="AS4166">
        <v>-1.2750125999999999</v>
      </c>
      <c r="AT4166">
        <v>6.9963330000000004E-2</v>
      </c>
      <c r="AU4166">
        <v>0.28863519999999998</v>
      </c>
      <c r="AV4166">
        <v>-0.38069770000000003</v>
      </c>
      <c r="AW4166">
        <v>-1.0378056</v>
      </c>
      <c r="AX4166">
        <v>-0.31916663000000001</v>
      </c>
      <c r="AY4166">
        <v>-0.59461755000000005</v>
      </c>
      <c r="AZ4166">
        <v>0.2091634</v>
      </c>
      <c r="BA4166">
        <v>0.30631214000000001</v>
      </c>
      <c r="BB4166">
        <v>0.49489719999999998</v>
      </c>
      <c r="BC4166">
        <v>0.47314600000000001</v>
      </c>
      <c r="BD4166">
        <v>0.53860945000000005</v>
      </c>
      <c r="BE4166">
        <v>9.2426620000000001E-2</v>
      </c>
      <c r="BF4166">
        <v>-6.8210124999999996E-2</v>
      </c>
      <c r="BG4166">
        <v>0.21904413</v>
      </c>
      <c r="BH4166">
        <v>-0.13174739999999999</v>
      </c>
      <c r="BI4166">
        <v>4.371481E-2</v>
      </c>
      <c r="BJ4166">
        <v>-0.77743744999999997</v>
      </c>
      <c r="BK4166">
        <v>-0.57122150000000005</v>
      </c>
      <c r="BL4166">
        <v>0.60023974999999996</v>
      </c>
      <c r="BM4166">
        <v>0.54092370000000001</v>
      </c>
      <c r="BN4166">
        <v>1.6203672</v>
      </c>
      <c r="BO4166">
        <v>1.4018911999999999</v>
      </c>
      <c r="BP4166">
        <v>-1.1114234000000001</v>
      </c>
      <c r="BQ4166">
        <v>-0.78120613000000005</v>
      </c>
      <c r="BR4166">
        <v>-1.1670430000000001</v>
      </c>
      <c r="BS4166">
        <v>-1.1421813000000001</v>
      </c>
      <c r="BT4166">
        <v>-0.19453289000000001</v>
      </c>
      <c r="BU4166">
        <v>0.35016307000000002</v>
      </c>
      <c r="BV4166">
        <v>-0.26564064999999998</v>
      </c>
      <c r="BW4166">
        <v>0.25640489999999999</v>
      </c>
      <c r="BX4166">
        <v>3.8012978000000003E-2</v>
      </c>
      <c r="BY4166">
        <v>-0.1776635</v>
      </c>
      <c r="BZ4166">
        <v>0.77461606000000005</v>
      </c>
      <c r="CA4166">
        <v>0.48062347999999999</v>
      </c>
      <c r="CB4166">
        <v>0.79737824000000002</v>
      </c>
      <c r="CC4166">
        <v>1.1895285</v>
      </c>
      <c r="CD4166">
        <v>3.0397490999999999</v>
      </c>
      <c r="CE4166">
        <v>2.4637353000000002</v>
      </c>
      <c r="CF4166">
        <f t="shared" si="325"/>
        <v>2.5661222166430369</v>
      </c>
      <c r="CG4166">
        <f t="shared" si="326"/>
        <v>2.4994750611871979</v>
      </c>
      <c r="CH4166">
        <f t="shared" si="327"/>
        <v>2.5936228100221208</v>
      </c>
      <c r="CI4166" s="2">
        <f t="shared" si="328"/>
        <v>2.6728103362279061</v>
      </c>
      <c r="CJ4166">
        <f t="shared" si="329"/>
        <v>2.268937711951466</v>
      </c>
      <c r="CK4166" cm="1">
        <f t="array" ref="CK4166">INDEX(CF4166:CJ4166, MATCH(MIN(ABS(CF4166:CJ4166 - CD4166)), ABS(CF4166:CJ4166 - CD4166), 0))</f>
        <v>2.6728103362279061</v>
      </c>
      <c r="CL4166">
        <f>Table1[[#This Row],[Closest]]-Table1[[#This Row],[Actual]]</f>
        <v>-0.36693876377209378</v>
      </c>
      <c r="CM4166">
        <f>ABS(Table1[[#This Row],[Error]])</f>
        <v>0.36693876377209378</v>
      </c>
      <c r="CN4166">
        <f>POWER(Table1[[#This Row],[Error]],2)</f>
        <v>0.13464405635859245</v>
      </c>
    </row>
    <row r="4167" spans="1:92" x14ac:dyDescent="0.25">
      <c r="A4167">
        <v>-0.76797473000000005</v>
      </c>
      <c r="B4167">
        <v>-1.0719285999999999</v>
      </c>
      <c r="C4167">
        <v>-0.81479420000000002</v>
      </c>
      <c r="D4167">
        <v>-0.85786209999999996</v>
      </c>
      <c r="E4167">
        <v>-0.67964080000000004</v>
      </c>
      <c r="F4167">
        <v>-0.63730039999999999</v>
      </c>
      <c r="G4167">
        <v>-0.27399293000000002</v>
      </c>
      <c r="H4167">
        <v>-0.80019015000000004</v>
      </c>
      <c r="I4167">
        <v>-0.53491586000000002</v>
      </c>
      <c r="J4167">
        <v>-0.72644140000000001</v>
      </c>
      <c r="K4167">
        <v>-0.43571042999999998</v>
      </c>
      <c r="L4167">
        <v>1.1388402</v>
      </c>
      <c r="M4167">
        <v>0.80670019999999998</v>
      </c>
      <c r="N4167">
        <v>0.96523610000000004</v>
      </c>
      <c r="O4167">
        <v>0.69136900000000001</v>
      </c>
      <c r="P4167">
        <v>-0.69353299999999996</v>
      </c>
      <c r="Q4167">
        <v>-0.37322345000000001</v>
      </c>
      <c r="R4167">
        <v>0.62223446000000004</v>
      </c>
      <c r="S4167">
        <v>0.43945518</v>
      </c>
      <c r="T4167">
        <v>0.98701863999999995</v>
      </c>
      <c r="U4167">
        <v>1.0214087000000001</v>
      </c>
      <c r="V4167">
        <v>-1.0315818999999999</v>
      </c>
      <c r="W4167">
        <v>-0.63434299999999999</v>
      </c>
      <c r="X4167">
        <v>-1.3339217999999999</v>
      </c>
      <c r="Y4167">
        <v>-0.82229965999999999</v>
      </c>
      <c r="Z4167">
        <v>-0.82844549999999995</v>
      </c>
      <c r="AA4167">
        <v>-0.40731656999999999</v>
      </c>
      <c r="AB4167">
        <v>0.47519347000000001</v>
      </c>
      <c r="AC4167">
        <v>-0.16118469999999999</v>
      </c>
      <c r="AD4167">
        <v>0.80715835000000002</v>
      </c>
      <c r="AE4167">
        <v>0.97194409999999998</v>
      </c>
      <c r="AF4167">
        <v>-0.78805930000000002</v>
      </c>
      <c r="AG4167">
        <v>-0.94529300000000005</v>
      </c>
      <c r="AH4167">
        <v>-0.84739332999999994</v>
      </c>
      <c r="AI4167">
        <v>-0.77131179999999999</v>
      </c>
      <c r="AJ4167">
        <v>-1.5590660000000001</v>
      </c>
      <c r="AK4167">
        <v>-0.60513859999999997</v>
      </c>
      <c r="AL4167">
        <v>7.8325294000000004E-2</v>
      </c>
      <c r="AM4167">
        <v>-0.62603956000000005</v>
      </c>
      <c r="AN4167">
        <v>0.21117304000000001</v>
      </c>
      <c r="AO4167">
        <v>-0.115017995</v>
      </c>
      <c r="AP4167">
        <v>0.46217071999999998</v>
      </c>
      <c r="AQ4167">
        <v>0.11684095999999999</v>
      </c>
      <c r="AR4167">
        <v>-0.21647063</v>
      </c>
      <c r="AS4167">
        <v>-0.61867713999999996</v>
      </c>
      <c r="AT4167">
        <v>-0.82022357000000001</v>
      </c>
      <c r="AU4167">
        <v>-0.62754494000000005</v>
      </c>
      <c r="AV4167">
        <v>0.26476535000000001</v>
      </c>
      <c r="AW4167">
        <v>0.50005069999999996</v>
      </c>
      <c r="AX4167">
        <v>0.49236799999999997</v>
      </c>
      <c r="AY4167">
        <v>0.82224196000000005</v>
      </c>
      <c r="AZ4167">
        <v>-0.63840330000000001</v>
      </c>
      <c r="BA4167">
        <v>-0.64386860000000001</v>
      </c>
      <c r="BB4167">
        <v>-0.72589015999999995</v>
      </c>
      <c r="BC4167">
        <v>-0.67519914999999997</v>
      </c>
      <c r="BD4167">
        <v>-1.0014756</v>
      </c>
      <c r="BE4167">
        <v>-0.33680114</v>
      </c>
      <c r="BF4167">
        <v>-0.40345952000000002</v>
      </c>
      <c r="BG4167">
        <v>-0.50948083</v>
      </c>
      <c r="BH4167">
        <v>-0.34762016000000001</v>
      </c>
      <c r="BI4167">
        <v>-0.37031406</v>
      </c>
      <c r="BJ4167">
        <v>1.4413681</v>
      </c>
      <c r="BK4167">
        <v>-0.17403389999999999</v>
      </c>
      <c r="BL4167">
        <v>-0.66583460000000005</v>
      </c>
      <c r="BM4167">
        <v>-0.65558236999999997</v>
      </c>
      <c r="BN4167">
        <v>-1.3713279</v>
      </c>
      <c r="BO4167">
        <v>-0.37214849999999999</v>
      </c>
      <c r="BP4167">
        <v>0.94741374</v>
      </c>
      <c r="BQ4167">
        <v>1.6025694E-2</v>
      </c>
      <c r="BR4167">
        <v>1.3710990999999999</v>
      </c>
      <c r="BS4167">
        <v>0.71588169999999995</v>
      </c>
      <c r="BT4167">
        <v>-1.1469456</v>
      </c>
      <c r="BU4167">
        <v>-0.97202469999999996</v>
      </c>
      <c r="BV4167">
        <v>-1.0097672</v>
      </c>
      <c r="BW4167">
        <v>-0.90263872999999994</v>
      </c>
      <c r="BX4167">
        <v>-0.49421588</v>
      </c>
      <c r="BY4167">
        <v>-0.16115482</v>
      </c>
      <c r="BZ4167">
        <v>-1.6374329000000001</v>
      </c>
      <c r="CA4167">
        <v>-0.75071080000000001</v>
      </c>
      <c r="CB4167">
        <v>-1.7260101999999999</v>
      </c>
      <c r="CC4167">
        <v>-1.4743803</v>
      </c>
      <c r="CD4167">
        <v>4.5643479999999998</v>
      </c>
      <c r="CE4167">
        <v>4.1030673999999996</v>
      </c>
      <c r="CF4167">
        <f t="shared" si="325"/>
        <v>3.3839276526012401</v>
      </c>
      <c r="CG4167">
        <f t="shared" si="326"/>
        <v>3.4963296171237315</v>
      </c>
      <c r="CH4167" s="2">
        <f t="shared" si="327"/>
        <v>3.5351550093387245</v>
      </c>
      <c r="CI4167">
        <f t="shared" si="328"/>
        <v>3.3618126920411608</v>
      </c>
      <c r="CJ4167">
        <f t="shared" si="329"/>
        <v>3.4989703805811789</v>
      </c>
      <c r="CK4167" cm="1">
        <f t="array" ref="CK4167">INDEX(CF4167:CJ4167, MATCH(MIN(ABS(CF4167:CJ4167 - CD4167)), ABS(CF4167:CJ4167 - CD4167), 0))</f>
        <v>3.5351550093387245</v>
      </c>
      <c r="CL4167">
        <f>Table1[[#This Row],[Closest]]-Table1[[#This Row],[Actual]]</f>
        <v>-1.0291929906612753</v>
      </c>
      <c r="CM4167">
        <f>ABS(Table1[[#This Row],[Error]])</f>
        <v>1.0291929906612753</v>
      </c>
      <c r="CN4167">
        <f>POWER(Table1[[#This Row],[Error]],2)</f>
        <v>1.0592382120263</v>
      </c>
    </row>
    <row r="4168" spans="1:92" x14ac:dyDescent="0.25">
      <c r="A4168">
        <v>1.3107263</v>
      </c>
      <c r="B4168">
        <v>1.0975410000000001</v>
      </c>
      <c r="C4168">
        <v>-7.8568349999999995E-2</v>
      </c>
      <c r="D4168">
        <v>0.59727799999999998</v>
      </c>
      <c r="E4168">
        <v>-0.50448996000000002</v>
      </c>
      <c r="F4168">
        <v>1.1606425</v>
      </c>
      <c r="G4168">
        <v>1.5520464</v>
      </c>
      <c r="H4168">
        <v>1.4217635</v>
      </c>
      <c r="I4168">
        <v>-0.74330220000000002</v>
      </c>
      <c r="J4168">
        <v>1.3735058</v>
      </c>
      <c r="K4168">
        <v>1.5774855999999999</v>
      </c>
      <c r="L4168">
        <v>-9.3347706000000003E-2</v>
      </c>
      <c r="M4168">
        <v>0.99316780000000005</v>
      </c>
      <c r="N4168">
        <v>-0.14607526000000001</v>
      </c>
      <c r="O4168">
        <v>0.98880583</v>
      </c>
      <c r="P4168">
        <v>1.1562566000000001</v>
      </c>
      <c r="Q4168">
        <v>0.40046041999999998</v>
      </c>
      <c r="R4168">
        <v>0.64763740000000003</v>
      </c>
      <c r="S4168">
        <v>0.93233423999999998</v>
      </c>
      <c r="T4168">
        <v>0.40205875000000002</v>
      </c>
      <c r="U4168">
        <v>0.86689156000000001</v>
      </c>
      <c r="V4168">
        <v>-0.36766753000000002</v>
      </c>
      <c r="W4168">
        <v>-1.0334487999999999</v>
      </c>
      <c r="X4168">
        <v>-0.35251427000000002</v>
      </c>
      <c r="Y4168">
        <v>-0.99650854</v>
      </c>
      <c r="Z4168">
        <v>1.1983897999999999</v>
      </c>
      <c r="AA4168">
        <v>1.3996215999999999</v>
      </c>
      <c r="AB4168">
        <v>0.47519347000000001</v>
      </c>
      <c r="AC4168">
        <v>-0.86886626</v>
      </c>
      <c r="AD4168">
        <v>9.4724160000000002E-2</v>
      </c>
      <c r="AE4168">
        <v>0.55972843999999999</v>
      </c>
      <c r="AF4168">
        <v>0.12233223999999999</v>
      </c>
      <c r="AG4168">
        <v>-0.59038009999999996</v>
      </c>
      <c r="AH4168">
        <v>-0.48235630000000002</v>
      </c>
      <c r="AI4168">
        <v>-0.76970506000000005</v>
      </c>
      <c r="AJ4168">
        <v>1.3074356</v>
      </c>
      <c r="AK4168">
        <v>2.0302703000000002</v>
      </c>
      <c r="AL4168">
        <v>0.66006889999999996</v>
      </c>
      <c r="AM4168">
        <v>-0.77878320000000001</v>
      </c>
      <c r="AN4168">
        <v>0.37438670000000002</v>
      </c>
      <c r="AO4168">
        <v>0.64771020000000001</v>
      </c>
      <c r="AP4168">
        <v>-8.0936809999999998E-2</v>
      </c>
      <c r="AQ4168">
        <v>0.33556506000000003</v>
      </c>
      <c r="AR4168">
        <v>-9.9366609999999994E-2</v>
      </c>
      <c r="AS4168">
        <v>6.8464529999999996E-2</v>
      </c>
      <c r="AT4168">
        <v>1.4083166</v>
      </c>
      <c r="AU4168">
        <v>0.42361880000000002</v>
      </c>
      <c r="AV4168">
        <v>0.26476535000000001</v>
      </c>
      <c r="AW4168">
        <v>0.61089210000000005</v>
      </c>
      <c r="AX4168">
        <v>-4.6517216E-2</v>
      </c>
      <c r="AY4168">
        <v>0.36701778000000002</v>
      </c>
      <c r="AZ4168">
        <v>-0.6288359</v>
      </c>
      <c r="BA4168">
        <v>-0.68236319999999995</v>
      </c>
      <c r="BB4168">
        <v>-0.56880724000000005</v>
      </c>
      <c r="BC4168">
        <v>-0.68562279999999998</v>
      </c>
      <c r="BD4168">
        <v>1.2732924999999999</v>
      </c>
      <c r="BE4168">
        <v>1.8025397999999999</v>
      </c>
      <c r="BF4168">
        <v>-0.40345952000000002</v>
      </c>
      <c r="BG4168">
        <v>-0.62373005999999998</v>
      </c>
      <c r="BH4168">
        <v>-0.47703449999999997</v>
      </c>
      <c r="BI4168">
        <v>-0.41244972000000002</v>
      </c>
      <c r="BJ4168">
        <v>-0.19781151</v>
      </c>
      <c r="BK4168">
        <v>-0.78676239999999997</v>
      </c>
      <c r="BL4168">
        <v>-0.56845254000000001</v>
      </c>
      <c r="BM4168">
        <v>-0.66560529999999996</v>
      </c>
      <c r="BN4168">
        <v>-6.3417879999999996E-2</v>
      </c>
      <c r="BO4168">
        <v>0.58840020000000004</v>
      </c>
      <c r="BP4168">
        <v>0.94741374</v>
      </c>
      <c r="BQ4168">
        <v>-0.59413874</v>
      </c>
      <c r="BR4168">
        <v>0.73953559999999996</v>
      </c>
      <c r="BS4168">
        <v>0.26947188</v>
      </c>
      <c r="BT4168">
        <v>-0.19453289000000001</v>
      </c>
      <c r="BU4168">
        <v>-0.55382260000000005</v>
      </c>
      <c r="BV4168">
        <v>-0.25137994000000002</v>
      </c>
      <c r="BW4168">
        <v>-0.59897935000000002</v>
      </c>
      <c r="BX4168">
        <v>1.0834557</v>
      </c>
      <c r="BY4168">
        <v>1.2942672</v>
      </c>
      <c r="BZ4168">
        <v>0.77461606000000005</v>
      </c>
      <c r="CA4168">
        <v>-0.54283375</v>
      </c>
      <c r="CB4168">
        <v>0.65306324000000004</v>
      </c>
      <c r="CC4168">
        <v>0.68894582999999998</v>
      </c>
      <c r="CD4168">
        <v>2.8507066000000001</v>
      </c>
      <c r="CE4168">
        <v>3.3684535000000002</v>
      </c>
      <c r="CF4168">
        <f t="shared" si="325"/>
        <v>3.831464600167251</v>
      </c>
      <c r="CG4168" s="2">
        <f t="shared" si="326"/>
        <v>3.5698166665540301</v>
      </c>
      <c r="CH4168">
        <f t="shared" si="327"/>
        <v>3.62415769204727</v>
      </c>
      <c r="CI4168">
        <f t="shared" si="328"/>
        <v>3.6168653300647353</v>
      </c>
      <c r="CJ4168">
        <f t="shared" si="329"/>
        <v>3.9066006011445031</v>
      </c>
      <c r="CK4168" cm="1">
        <f t="array" ref="CK4168">INDEX(CF4168:CJ4168, MATCH(MIN(ABS(CF4168:CJ4168 - CD4168)), ABS(CF4168:CJ4168 - CD4168), 0))</f>
        <v>3.5698166665540301</v>
      </c>
      <c r="CL4168">
        <f>Table1[[#This Row],[Closest]]-Table1[[#This Row],[Actual]]</f>
        <v>0.71911006655402998</v>
      </c>
      <c r="CM4168">
        <f>ABS(Table1[[#This Row],[Error]])</f>
        <v>0.71911006655402998</v>
      </c>
      <c r="CN4168">
        <f>POWER(Table1[[#This Row],[Error]],2)</f>
        <v>0.51711928781934147</v>
      </c>
    </row>
    <row r="4169" spans="1:92" x14ac:dyDescent="0.25">
      <c r="A4169">
        <v>0.61782599999999999</v>
      </c>
      <c r="B4169">
        <v>-0.89737290000000003</v>
      </c>
      <c r="C4169">
        <v>-0.60129756000000001</v>
      </c>
      <c r="D4169">
        <v>-1.0968599000000001</v>
      </c>
      <c r="E4169">
        <v>-0.76822239999999997</v>
      </c>
      <c r="F4169">
        <v>0.10824229</v>
      </c>
      <c r="G4169">
        <v>5.2833089999999999E-2</v>
      </c>
      <c r="H4169">
        <v>0.75289105999999995</v>
      </c>
      <c r="I4169">
        <v>-0.23802748000000001</v>
      </c>
      <c r="J4169">
        <v>0.63405049999999996</v>
      </c>
      <c r="K4169">
        <v>0.69638999999999995</v>
      </c>
      <c r="L4169">
        <v>0.26484071999999997</v>
      </c>
      <c r="M4169">
        <v>-0.55245226999999997</v>
      </c>
      <c r="N4169">
        <v>0.50011605000000003</v>
      </c>
      <c r="O4169">
        <v>-0.46123964000000001</v>
      </c>
      <c r="P4169">
        <v>0.76096839999999999</v>
      </c>
      <c r="Q4169">
        <v>1.3845537000000001</v>
      </c>
      <c r="R4169">
        <v>-0.21188267</v>
      </c>
      <c r="S4169">
        <v>-1.0200317999999999</v>
      </c>
      <c r="T4169">
        <v>-0.45900999999999997</v>
      </c>
      <c r="U4169">
        <v>-0.56367060000000002</v>
      </c>
      <c r="V4169">
        <v>-1.0481796999999999</v>
      </c>
      <c r="W4169">
        <v>-0.25188884</v>
      </c>
      <c r="X4169">
        <v>-0.88137436000000002</v>
      </c>
      <c r="Y4169">
        <v>-0.11880203</v>
      </c>
      <c r="Z4169">
        <v>0.68611186999999996</v>
      </c>
      <c r="AA4169">
        <v>0.55894440000000001</v>
      </c>
      <c r="AB4169">
        <v>0.29728290000000002</v>
      </c>
      <c r="AC4169">
        <v>-0.19539376999999999</v>
      </c>
      <c r="AD4169">
        <v>0.20789303000000001</v>
      </c>
      <c r="AE4169">
        <v>7.70594E-2</v>
      </c>
      <c r="AF4169">
        <v>-4.0416410000000003E-3</v>
      </c>
      <c r="AG4169">
        <v>0.11483784</v>
      </c>
      <c r="AH4169">
        <v>0.43878472000000002</v>
      </c>
      <c r="AI4169">
        <v>0.3682936</v>
      </c>
      <c r="AJ4169">
        <v>1.1477983</v>
      </c>
      <c r="AK4169">
        <v>1.2278574</v>
      </c>
      <c r="AL4169">
        <v>-0.44782781999999999</v>
      </c>
      <c r="AM4169">
        <v>-9.2056155000000001E-2</v>
      </c>
      <c r="AN4169">
        <v>-0.1884062</v>
      </c>
      <c r="AO4169">
        <v>-2.4797975999999999E-2</v>
      </c>
      <c r="AP4169">
        <v>-0.13378328</v>
      </c>
      <c r="AQ4169">
        <v>-0.39134522999999999</v>
      </c>
      <c r="AR4169">
        <v>-2.9750100000000002E-2</v>
      </c>
      <c r="AS4169">
        <v>-0.27219167</v>
      </c>
      <c r="AT4169">
        <v>0.80047239999999997</v>
      </c>
      <c r="AU4169">
        <v>1.627327</v>
      </c>
      <c r="AV4169">
        <v>0.30272374000000002</v>
      </c>
      <c r="AW4169">
        <v>-0.82710223999999999</v>
      </c>
      <c r="AX4169">
        <v>0.19090699</v>
      </c>
      <c r="AY4169">
        <v>0.22748238000000001</v>
      </c>
      <c r="AZ4169">
        <v>2.3799769999999998</v>
      </c>
      <c r="BA4169">
        <v>2.0455527</v>
      </c>
      <c r="BB4169">
        <v>1.9827543000000001</v>
      </c>
      <c r="BC4169">
        <v>1.7977247000000001</v>
      </c>
      <c r="BD4169">
        <v>0.55640226999999998</v>
      </c>
      <c r="BE4169">
        <v>0.82831246000000003</v>
      </c>
      <c r="BF4169">
        <v>3.445471</v>
      </c>
      <c r="BG4169">
        <v>0.78672209999999998</v>
      </c>
      <c r="BH4169">
        <v>3.0164704000000002</v>
      </c>
      <c r="BI4169">
        <v>3.2262902000000002</v>
      </c>
      <c r="BJ4169">
        <v>-0.49460152000000002</v>
      </c>
      <c r="BK4169">
        <v>-0.36104223000000002</v>
      </c>
      <c r="BL4169">
        <v>0.66742299999999999</v>
      </c>
      <c r="BM4169">
        <v>0.51841146000000005</v>
      </c>
      <c r="BN4169">
        <v>2.0079954</v>
      </c>
      <c r="BO4169">
        <v>2.0961967000000001</v>
      </c>
      <c r="BP4169">
        <v>-0.78399764999999999</v>
      </c>
      <c r="BQ4169">
        <v>-0.80072259999999995</v>
      </c>
      <c r="BR4169">
        <v>-0.88174576000000005</v>
      </c>
      <c r="BS4169">
        <v>-0.79170910000000005</v>
      </c>
      <c r="BT4169">
        <v>-0.19453289000000001</v>
      </c>
      <c r="BU4169">
        <v>-0.26108110000000001</v>
      </c>
      <c r="BV4169">
        <v>-0.12596842999999999</v>
      </c>
      <c r="BW4169">
        <v>-0.25145286</v>
      </c>
      <c r="BX4169">
        <v>0.74306022999999999</v>
      </c>
      <c r="BY4169">
        <v>0.96464700000000003</v>
      </c>
      <c r="BZ4169">
        <v>-2.9400243999999999E-2</v>
      </c>
      <c r="CA4169">
        <v>-0.54745319999999997</v>
      </c>
      <c r="CB4169">
        <v>-0.42293799999999998</v>
      </c>
      <c r="CC4169">
        <v>1.1165526E-2</v>
      </c>
      <c r="CD4169">
        <v>1.6695918000000001</v>
      </c>
      <c r="CE4169">
        <v>2.0419588000000002</v>
      </c>
      <c r="CF4169" s="2">
        <f t="shared" si="325"/>
        <v>2.7377812986929704</v>
      </c>
      <c r="CG4169">
        <f t="shared" si="326"/>
        <v>2.8754073422329034</v>
      </c>
      <c r="CH4169">
        <f t="shared" si="327"/>
        <v>2.7743491643911691</v>
      </c>
      <c r="CI4169">
        <f t="shared" si="328"/>
        <v>2.8765566349558958</v>
      </c>
      <c r="CJ4169">
        <f t="shared" si="329"/>
        <v>3.1571597537823184</v>
      </c>
      <c r="CK4169" cm="1">
        <f t="array" ref="CK4169">INDEX(CF4169:CJ4169, MATCH(MIN(ABS(CF4169:CJ4169 - CD4169)), ABS(CF4169:CJ4169 - CD4169), 0))</f>
        <v>2.7377812986929704</v>
      </c>
      <c r="CL4169">
        <f>Table1[[#This Row],[Closest]]-Table1[[#This Row],[Actual]]</f>
        <v>1.0681894986929703</v>
      </c>
      <c r="CM4169">
        <f>ABS(Table1[[#This Row],[Error]])</f>
        <v>1.0681894986929703</v>
      </c>
      <c r="CN4169">
        <f>POWER(Table1[[#This Row],[Error]],2)</f>
        <v>1.1410288051179391</v>
      </c>
    </row>
    <row r="4170" spans="1:92" x14ac:dyDescent="0.25">
      <c r="A4170">
        <v>-7.5074390000000005E-2</v>
      </c>
      <c r="B4170">
        <v>-0.87430240000000004</v>
      </c>
      <c r="C4170">
        <v>-0.61141383999999999</v>
      </c>
      <c r="D4170">
        <v>-1.2156439000000001</v>
      </c>
      <c r="E4170">
        <v>-0.76946824999999996</v>
      </c>
      <c r="F4170">
        <v>-0.73561275000000004</v>
      </c>
      <c r="G4170">
        <v>-0.11607803</v>
      </c>
      <c r="H4170">
        <v>0.71025585999999996</v>
      </c>
      <c r="I4170">
        <v>-0.29174696999999999</v>
      </c>
      <c r="J4170">
        <v>0.9189657</v>
      </c>
      <c r="K4170">
        <v>0.65655350000000001</v>
      </c>
      <c r="L4170">
        <v>0.33998156000000002</v>
      </c>
      <c r="M4170">
        <v>-0.56323009999999996</v>
      </c>
      <c r="N4170">
        <v>0.52587472999999996</v>
      </c>
      <c r="O4170">
        <v>-0.47758803</v>
      </c>
      <c r="P4170">
        <v>0.16428867999999999</v>
      </c>
      <c r="Q4170">
        <v>1.1922448999999999</v>
      </c>
      <c r="R4170">
        <v>-0.18937372</v>
      </c>
      <c r="S4170">
        <v>-1.3904403000000001</v>
      </c>
      <c r="T4170">
        <v>-0.27277390000000001</v>
      </c>
      <c r="U4170">
        <v>-0.55015820000000004</v>
      </c>
      <c r="V4170">
        <v>-1.2846991999999999</v>
      </c>
      <c r="W4170">
        <v>-0.25593674</v>
      </c>
      <c r="X4170">
        <v>-1.1854814</v>
      </c>
      <c r="Y4170">
        <v>-0.12129346000000001</v>
      </c>
      <c r="Z4170">
        <v>3.4514996999999999E-2</v>
      </c>
      <c r="AA4170">
        <v>0.36342233000000002</v>
      </c>
      <c r="AB4170">
        <v>0.29728290000000002</v>
      </c>
      <c r="AC4170">
        <v>-0.36911633999999999</v>
      </c>
      <c r="AD4170">
        <v>0.45775320000000003</v>
      </c>
      <c r="AE4170">
        <v>7.4937299999999998E-2</v>
      </c>
      <c r="AF4170">
        <v>-0.18101962999999999</v>
      </c>
      <c r="AG4170">
        <v>0.106222235</v>
      </c>
      <c r="AH4170">
        <v>0.28972763000000001</v>
      </c>
      <c r="AI4170">
        <v>0.36483416000000002</v>
      </c>
      <c r="AJ4170">
        <v>0.39810057999999998</v>
      </c>
      <c r="AK4170">
        <v>0.92145220000000005</v>
      </c>
      <c r="AL4170">
        <v>-0.48644778</v>
      </c>
      <c r="AM4170">
        <v>-0.13218239000000001</v>
      </c>
      <c r="AN4170">
        <v>-9.6134220000000006E-2</v>
      </c>
      <c r="AO4170">
        <v>-4.4050596999999997E-2</v>
      </c>
      <c r="AP4170">
        <v>0.37202439999999998</v>
      </c>
      <c r="AQ4170">
        <v>-0.34150922</v>
      </c>
      <c r="AR4170">
        <v>0.57669090000000001</v>
      </c>
      <c r="AS4170">
        <v>-0.20757659000000001</v>
      </c>
      <c r="AT4170">
        <v>0.41452285999999999</v>
      </c>
      <c r="AU4170">
        <v>1.5246724</v>
      </c>
      <c r="AV4170">
        <v>0.11548499</v>
      </c>
      <c r="AW4170">
        <v>-1.0507531999999999</v>
      </c>
      <c r="AX4170">
        <v>6.6936759999999998E-2</v>
      </c>
      <c r="AY4170">
        <v>0.20243493000000001</v>
      </c>
      <c r="AZ4170">
        <v>2.9221268</v>
      </c>
      <c r="BA4170">
        <v>2.0157440000000002</v>
      </c>
      <c r="BB4170">
        <v>2.4871178</v>
      </c>
      <c r="BC4170">
        <v>1.7403306999999999</v>
      </c>
      <c r="BD4170">
        <v>5.5994312999999997E-2</v>
      </c>
      <c r="BE4170">
        <v>0.72693293999999997</v>
      </c>
      <c r="BF4170">
        <v>3.2882153999999999</v>
      </c>
      <c r="BG4170">
        <v>0.56006557000000001</v>
      </c>
      <c r="BH4170">
        <v>3.1879683000000001</v>
      </c>
      <c r="BI4170">
        <v>3.2714466999999998</v>
      </c>
      <c r="BJ4170">
        <v>-0.54390320000000003</v>
      </c>
      <c r="BK4170">
        <v>-0.35296087999999998</v>
      </c>
      <c r="BL4170">
        <v>0.54170940000000001</v>
      </c>
      <c r="BM4170">
        <v>0.53427917000000003</v>
      </c>
      <c r="BN4170">
        <v>1.1504901999999999</v>
      </c>
      <c r="BO4170">
        <v>1.8475078</v>
      </c>
      <c r="BP4170">
        <v>-0.79029430000000001</v>
      </c>
      <c r="BQ4170">
        <v>-0.79683170000000003</v>
      </c>
      <c r="BR4170">
        <v>-0.80085130000000004</v>
      </c>
      <c r="BS4170">
        <v>-0.79320179999999996</v>
      </c>
      <c r="BT4170">
        <v>-0.19453289000000001</v>
      </c>
      <c r="BU4170">
        <v>-0.27502116999999998</v>
      </c>
      <c r="BV4170">
        <v>-0.14231636</v>
      </c>
      <c r="BW4170">
        <v>-0.2672582</v>
      </c>
      <c r="BX4170">
        <v>0.16314780000000001</v>
      </c>
      <c r="BY4170">
        <v>0.79838830000000005</v>
      </c>
      <c r="BZ4170">
        <v>-2.9400243999999999E-2</v>
      </c>
      <c r="CA4170">
        <v>-1.0047827</v>
      </c>
      <c r="CB4170">
        <v>-0.26913118000000003</v>
      </c>
      <c r="CC4170">
        <v>2.9410143999999999E-2</v>
      </c>
      <c r="CD4170">
        <v>2.2721260000000001</v>
      </c>
      <c r="CE4170">
        <v>2.3628239999999998</v>
      </c>
      <c r="CF4170">
        <f t="shared" si="325"/>
        <v>2.7487814630548919</v>
      </c>
      <c r="CG4170">
        <f t="shared" si="326"/>
        <v>2.8233545890795693</v>
      </c>
      <c r="CH4170" s="2">
        <f t="shared" si="327"/>
        <v>2.607662010766159</v>
      </c>
      <c r="CI4170">
        <f t="shared" si="328"/>
        <v>2.7489727604442615</v>
      </c>
      <c r="CJ4170">
        <f t="shared" si="329"/>
        <v>3.127819290052881</v>
      </c>
      <c r="CK4170" cm="1">
        <f t="array" ref="CK4170">INDEX(CF4170:CJ4170, MATCH(MIN(ABS(CF4170:CJ4170 - CD4170)), ABS(CF4170:CJ4170 - CD4170), 0))</f>
        <v>2.607662010766159</v>
      </c>
      <c r="CL4170">
        <f>Table1[[#This Row],[Closest]]-Table1[[#This Row],[Actual]]</f>
        <v>0.33553601076615891</v>
      </c>
      <c r="CM4170">
        <f>ABS(Table1[[#This Row],[Error]])</f>
        <v>0.33553601076615891</v>
      </c>
      <c r="CN4170">
        <f>POWER(Table1[[#This Row],[Error]],2)</f>
        <v>0.11258441452086791</v>
      </c>
    </row>
    <row r="4171" spans="1:92" x14ac:dyDescent="0.25">
      <c r="A4171">
        <v>-0.76797473000000005</v>
      </c>
      <c r="B4171">
        <v>0.15165117</v>
      </c>
      <c r="C4171">
        <v>0.24550852000000001</v>
      </c>
      <c r="D4171">
        <v>7.7994340000000001E-3</v>
      </c>
      <c r="E4171">
        <v>-4.5619152000000003E-2</v>
      </c>
      <c r="F4171">
        <v>-0.81657124000000003</v>
      </c>
      <c r="G4171">
        <v>-1.1098182000000001</v>
      </c>
      <c r="H4171">
        <v>0.61438334000000006</v>
      </c>
      <c r="I4171">
        <v>0.94537070000000001</v>
      </c>
      <c r="J4171">
        <v>0.98730499999999999</v>
      </c>
      <c r="K4171">
        <v>1.4237143000000001</v>
      </c>
      <c r="L4171">
        <v>0.74706570000000005</v>
      </c>
      <c r="M4171">
        <v>0.33396439999999999</v>
      </c>
      <c r="N4171">
        <v>1.1463798000000001</v>
      </c>
      <c r="O4171">
        <v>0.65014559999999999</v>
      </c>
      <c r="P4171">
        <v>-0.54282609999999998</v>
      </c>
      <c r="Q4171">
        <v>-0.88413549999999996</v>
      </c>
      <c r="R4171">
        <v>-1.0180244000000001</v>
      </c>
      <c r="S4171">
        <v>0.75559114999999999</v>
      </c>
      <c r="T4171">
        <v>-0.8936653</v>
      </c>
      <c r="U4171">
        <v>-0.85742969999999996</v>
      </c>
      <c r="V4171">
        <v>-0.69962469999999999</v>
      </c>
      <c r="W4171">
        <v>-0.34725780000000001</v>
      </c>
      <c r="X4171">
        <v>-0.38121438000000002</v>
      </c>
      <c r="Y4171">
        <v>-0.17018266000000001</v>
      </c>
      <c r="Z4171">
        <v>-0.58466196000000004</v>
      </c>
      <c r="AA4171">
        <v>-0.94218254000000001</v>
      </c>
      <c r="AB4171">
        <v>-0.38470766000000001</v>
      </c>
      <c r="AC4171">
        <v>0.37539557000000001</v>
      </c>
      <c r="AD4171">
        <v>-0.23294371</v>
      </c>
      <c r="AE4171">
        <v>3.2784880000000002E-2</v>
      </c>
      <c r="AF4171">
        <v>1.0680369000000001</v>
      </c>
      <c r="AG4171">
        <v>0.49042648</v>
      </c>
      <c r="AH4171">
        <v>0.84387000000000001</v>
      </c>
      <c r="AI4171">
        <v>0.22130768000000001</v>
      </c>
      <c r="AJ4171">
        <v>-0.62229604000000005</v>
      </c>
      <c r="AK4171">
        <v>-0.9559879</v>
      </c>
      <c r="AL4171">
        <v>1.4792590000000001</v>
      </c>
      <c r="AM4171">
        <v>1.0321556000000001</v>
      </c>
      <c r="AN4171">
        <v>1.5522293</v>
      </c>
      <c r="AO4171">
        <v>2.2221576999999999</v>
      </c>
      <c r="AP4171">
        <v>1.4861993</v>
      </c>
      <c r="AQ4171">
        <v>1.6208752</v>
      </c>
      <c r="AR4171">
        <v>1.3047713000000001</v>
      </c>
      <c r="AS4171">
        <v>1.1816043000000001</v>
      </c>
      <c r="AT4171">
        <v>-0.47203124000000002</v>
      </c>
      <c r="AU4171">
        <v>-1.6033006000000001</v>
      </c>
      <c r="AV4171">
        <v>0.82699230000000001</v>
      </c>
      <c r="AW4171">
        <v>2.5306714000000001</v>
      </c>
      <c r="AX4171">
        <v>0.93037515999999998</v>
      </c>
      <c r="AY4171">
        <v>1.7094209</v>
      </c>
      <c r="AZ4171">
        <v>0.23293412999999999</v>
      </c>
      <c r="BA4171">
        <v>-5.0864930000000003E-2</v>
      </c>
      <c r="BB4171">
        <v>-8.1254750000000001E-2</v>
      </c>
      <c r="BC4171">
        <v>-0.40814492000000002</v>
      </c>
      <c r="BD4171">
        <v>-1.0168991999999999</v>
      </c>
      <c r="BE4171">
        <v>-1.5238130999999999</v>
      </c>
      <c r="BF4171">
        <v>0.64779454000000003</v>
      </c>
      <c r="BG4171">
        <v>0.30625831999999997</v>
      </c>
      <c r="BH4171">
        <v>0.68648695999999998</v>
      </c>
      <c r="BI4171">
        <v>1.1517164</v>
      </c>
      <c r="BJ4171">
        <v>1.6331986000000001</v>
      </c>
      <c r="BK4171">
        <v>-1.2880240000000001</v>
      </c>
      <c r="BL4171">
        <v>-0.38689378000000002</v>
      </c>
      <c r="BM4171">
        <v>-0.64839199999999997</v>
      </c>
      <c r="BN4171">
        <v>-1.066557</v>
      </c>
      <c r="BO4171">
        <v>-0.14263284000000001</v>
      </c>
      <c r="BP4171">
        <v>0.94629030000000003</v>
      </c>
      <c r="BQ4171">
        <v>-1.0067063999999999</v>
      </c>
      <c r="BR4171">
        <v>1.3002142999999999</v>
      </c>
      <c r="BS4171">
        <v>-0.77817879999999995</v>
      </c>
      <c r="BT4171">
        <v>1.0753508000000001</v>
      </c>
      <c r="BU4171">
        <v>2.0644262000000002</v>
      </c>
      <c r="BV4171">
        <v>0.80966693000000001</v>
      </c>
      <c r="BW4171">
        <v>2.1396343999999998</v>
      </c>
      <c r="BX4171">
        <v>-0.71289676000000002</v>
      </c>
      <c r="BY4171">
        <v>-1.1140926</v>
      </c>
      <c r="BZ4171">
        <v>1.5786324</v>
      </c>
      <c r="CA4171">
        <v>2.4918509000000002</v>
      </c>
      <c r="CB4171">
        <v>1.7758910999999999</v>
      </c>
      <c r="CC4171">
        <v>-0.17638612000000001</v>
      </c>
      <c r="CD4171">
        <v>1.5665305</v>
      </c>
      <c r="CE4171">
        <v>1.6557630000000001</v>
      </c>
      <c r="CF4171">
        <f t="shared" si="325"/>
        <v>2.5351470779319989</v>
      </c>
      <c r="CG4171">
        <f t="shared" si="326"/>
        <v>2.4371108496494363</v>
      </c>
      <c r="CH4171">
        <f t="shared" si="327"/>
        <v>2.1577967984702511</v>
      </c>
      <c r="CI4171">
        <f t="shared" si="328"/>
        <v>2.0613366806221101</v>
      </c>
      <c r="CJ4171" s="2">
        <f t="shared" si="329"/>
        <v>2.020924569834281</v>
      </c>
      <c r="CK4171" cm="1">
        <f t="array" ref="CK4171">INDEX(CF4171:CJ4171, MATCH(MIN(ABS(CF4171:CJ4171 - CD4171)), ABS(CF4171:CJ4171 - CD4171), 0))</f>
        <v>2.020924569834281</v>
      </c>
      <c r="CL4171">
        <f>Table1[[#This Row],[Closest]]-Table1[[#This Row],[Actual]]</f>
        <v>0.45439406983428099</v>
      </c>
      <c r="CM4171">
        <f>ABS(Table1[[#This Row],[Error]])</f>
        <v>0.45439406983428099</v>
      </c>
      <c r="CN4171">
        <f>POWER(Table1[[#This Row],[Error]],2)</f>
        <v>0.20647397070056142</v>
      </c>
    </row>
    <row r="4172" spans="1:92" x14ac:dyDescent="0.25">
      <c r="A4172">
        <v>-7.5074390000000005E-2</v>
      </c>
      <c r="B4172">
        <v>-0.14105566999999999</v>
      </c>
      <c r="C4172">
        <v>-0.76570159999999998</v>
      </c>
      <c r="D4172">
        <v>-0.20583451</v>
      </c>
      <c r="E4172">
        <v>-0.76166177000000002</v>
      </c>
      <c r="F4172">
        <v>0.14815117</v>
      </c>
      <c r="G4172">
        <v>0.31785876000000002</v>
      </c>
      <c r="H4172">
        <v>0.10988143</v>
      </c>
      <c r="I4172">
        <v>-0.55661183999999997</v>
      </c>
      <c r="J4172">
        <v>-4.1421069999999997E-2</v>
      </c>
      <c r="K4172">
        <v>0.17087547</v>
      </c>
      <c r="L4172">
        <v>-0.13899133999999999</v>
      </c>
      <c r="M4172">
        <v>1.3749315</v>
      </c>
      <c r="N4172">
        <v>-0.47150852999999998</v>
      </c>
      <c r="O4172">
        <v>1.4035717000000001</v>
      </c>
      <c r="P4172">
        <v>1.4394801E-2</v>
      </c>
      <c r="Q4172">
        <v>-0.82804716</v>
      </c>
      <c r="R4172">
        <v>0.77175819999999995</v>
      </c>
      <c r="S4172">
        <v>1.6140924999999999</v>
      </c>
      <c r="T4172">
        <v>1.0079161000000001</v>
      </c>
      <c r="U4172">
        <v>0.90629612999999998</v>
      </c>
      <c r="V4172">
        <v>1.0680472999999999</v>
      </c>
      <c r="W4172">
        <v>-0.98078719999999997</v>
      </c>
      <c r="X4172">
        <v>0.31341330000000001</v>
      </c>
      <c r="Y4172">
        <v>-1.1231633000000001</v>
      </c>
      <c r="Z4172" s="1">
        <v>7.5699999999999997E-5</v>
      </c>
      <c r="AA4172">
        <v>0.20829946999999999</v>
      </c>
      <c r="AB4172">
        <v>0.97927344000000005</v>
      </c>
      <c r="AC4172">
        <v>-0.37532442999999999</v>
      </c>
      <c r="AD4172">
        <v>1.1728235</v>
      </c>
      <c r="AE4172">
        <v>1.1605970000000001</v>
      </c>
      <c r="AF4172">
        <v>-0.85286086999999999</v>
      </c>
      <c r="AG4172">
        <v>-0.92060684999999998</v>
      </c>
      <c r="AH4172">
        <v>-0.77857613999999997</v>
      </c>
      <c r="AI4172">
        <v>-0.77947014999999997</v>
      </c>
      <c r="AJ4172">
        <v>-0.30848154</v>
      </c>
      <c r="AK4172">
        <v>-0.91063419999999995</v>
      </c>
      <c r="AL4172">
        <v>-1.7002440000000001E-2</v>
      </c>
      <c r="AM4172">
        <v>-0.43449684999999999</v>
      </c>
      <c r="AN4172">
        <v>-0.18075738999999999</v>
      </c>
      <c r="AO4172">
        <v>0.10899041600000001</v>
      </c>
      <c r="AP4172">
        <v>-0.50039440000000002</v>
      </c>
      <c r="AQ4172">
        <v>0.65467980000000003</v>
      </c>
      <c r="AR4172">
        <v>-0.72136502999999996</v>
      </c>
      <c r="AS4172">
        <v>0.68712770000000001</v>
      </c>
      <c r="AT4172">
        <v>-0.32990619999999998</v>
      </c>
      <c r="AU4172">
        <v>-0.81959194000000002</v>
      </c>
      <c r="AV4172">
        <v>0.26476535000000001</v>
      </c>
      <c r="AW4172">
        <v>1.1680470000000001</v>
      </c>
      <c r="AX4172">
        <v>0.31437355</v>
      </c>
      <c r="AY4172">
        <v>1.3177809E-2</v>
      </c>
      <c r="AZ4172">
        <v>-0.31522474</v>
      </c>
      <c r="BA4172">
        <v>-0.47972110000000001</v>
      </c>
      <c r="BB4172">
        <v>-0.57066320000000004</v>
      </c>
      <c r="BC4172">
        <v>-0.69662290000000004</v>
      </c>
      <c r="BD4172">
        <v>-0.38284644000000001</v>
      </c>
      <c r="BE4172">
        <v>-0.88814079999999995</v>
      </c>
      <c r="BF4172">
        <v>0.26979124999999998</v>
      </c>
      <c r="BG4172">
        <v>-0.22223573999999999</v>
      </c>
      <c r="BH4172">
        <v>0.17159785</v>
      </c>
      <c r="BI4172">
        <v>0.41782320000000001</v>
      </c>
      <c r="BJ4172">
        <v>-1.6270703</v>
      </c>
      <c r="BK4172">
        <v>-1.4739034</v>
      </c>
      <c r="BL4172">
        <v>-0.71587409999999996</v>
      </c>
      <c r="BM4172">
        <v>-0.67547226000000005</v>
      </c>
      <c r="BN4172">
        <v>0.87211510000000003</v>
      </c>
      <c r="BO4172">
        <v>0.19665084999999999</v>
      </c>
      <c r="BP4172">
        <v>-1.2312272</v>
      </c>
      <c r="BQ4172">
        <v>-1.1690661</v>
      </c>
      <c r="BR4172">
        <v>-1.3035433999999999</v>
      </c>
      <c r="BS4172">
        <v>-1.1566694</v>
      </c>
      <c r="BT4172">
        <v>-0.43263604999999999</v>
      </c>
      <c r="BU4172">
        <v>-0.42654365</v>
      </c>
      <c r="BV4172">
        <v>-0.52056029999999998</v>
      </c>
      <c r="BW4172">
        <v>-0.52890400000000004</v>
      </c>
      <c r="BX4172">
        <v>-1.3572043000000001E-2</v>
      </c>
      <c r="BY4172">
        <v>-0.16782522</v>
      </c>
      <c r="BZ4172">
        <v>0.77461606000000005</v>
      </c>
      <c r="CA4172">
        <v>-0.23152030000000001</v>
      </c>
      <c r="CB4172">
        <v>0.95044744000000003</v>
      </c>
      <c r="CC4172">
        <v>1.2334957</v>
      </c>
      <c r="CD4172">
        <v>0.67294449999999995</v>
      </c>
      <c r="CE4172">
        <v>1.3252999999999999</v>
      </c>
      <c r="CF4172">
        <f t="shared" si="325"/>
        <v>2.8685244665733642</v>
      </c>
      <c r="CG4172">
        <f t="shared" si="326"/>
        <v>2.9134704685357566</v>
      </c>
      <c r="CH4172" s="2">
        <f t="shared" si="327"/>
        <v>2.8101397747338517</v>
      </c>
      <c r="CI4172">
        <f t="shared" si="328"/>
        <v>3.2146791270840529</v>
      </c>
      <c r="CJ4172">
        <f t="shared" si="329"/>
        <v>2.9661112591131671</v>
      </c>
      <c r="CK4172" cm="1">
        <f t="array" ref="CK4172">INDEX(CF4172:CJ4172, MATCH(MIN(ABS(CF4172:CJ4172 - CD4172)), ABS(CF4172:CJ4172 - CD4172), 0))</f>
        <v>2.8101397747338517</v>
      </c>
      <c r="CL4172">
        <f>Table1[[#This Row],[Closest]]-Table1[[#This Row],[Actual]]</f>
        <v>2.1371952747338518</v>
      </c>
      <c r="CM4172">
        <f>ABS(Table1[[#This Row],[Error]])</f>
        <v>2.1371952747338518</v>
      </c>
      <c r="CN4172">
        <f>POWER(Table1[[#This Row],[Error]],2)</f>
        <v>4.5676036423447046</v>
      </c>
    </row>
    <row r="4173" spans="1:92" x14ac:dyDescent="0.25">
      <c r="A4173">
        <v>-0.76797473000000005</v>
      </c>
      <c r="B4173">
        <v>-1.1760713</v>
      </c>
      <c r="C4173">
        <v>-0.52639806</v>
      </c>
      <c r="D4173">
        <v>-0.99196594999999999</v>
      </c>
      <c r="E4173">
        <v>-0.55609019999999998</v>
      </c>
      <c r="F4173">
        <v>-0.74383354000000002</v>
      </c>
      <c r="G4173">
        <v>-1.4676358</v>
      </c>
      <c r="H4173">
        <v>-0.6669195</v>
      </c>
      <c r="I4173">
        <v>0.47568642999999999</v>
      </c>
      <c r="J4173">
        <v>-0.60282933999999999</v>
      </c>
      <c r="K4173">
        <v>-0.12631872</v>
      </c>
      <c r="L4173">
        <v>1.5500133</v>
      </c>
      <c r="M4173">
        <v>0.92306690000000002</v>
      </c>
      <c r="N4173">
        <v>1.3828906000000001</v>
      </c>
      <c r="O4173">
        <v>0.85737664000000002</v>
      </c>
      <c r="P4173">
        <v>-0.70260160000000005</v>
      </c>
      <c r="Q4173">
        <v>-0.61092769999999996</v>
      </c>
      <c r="R4173">
        <v>0.58139680000000005</v>
      </c>
      <c r="S4173">
        <v>0.64106399999999997</v>
      </c>
      <c r="T4173">
        <v>1.2318395</v>
      </c>
      <c r="U4173">
        <v>1.1281017</v>
      </c>
      <c r="V4173">
        <v>-0.81580969999999997</v>
      </c>
      <c r="W4173">
        <v>-9.8865739999999994E-2</v>
      </c>
      <c r="X4173">
        <v>-0.94084029999999996</v>
      </c>
      <c r="Y4173">
        <v>-0.30094314</v>
      </c>
      <c r="Z4173">
        <v>-0.73466109999999996</v>
      </c>
      <c r="AA4173">
        <v>-1.2080716</v>
      </c>
      <c r="AB4173">
        <v>4.5242905999999999E-2</v>
      </c>
      <c r="AC4173">
        <v>1.3030198</v>
      </c>
      <c r="AD4173">
        <v>0.43914512</v>
      </c>
      <c r="AE4173">
        <v>0.71123970000000003</v>
      </c>
      <c r="AF4173">
        <v>-0.42914066000000001</v>
      </c>
      <c r="AG4173">
        <v>-0.22235711</v>
      </c>
      <c r="AH4173">
        <v>-0.82591504000000004</v>
      </c>
      <c r="AI4173">
        <v>-0.7493052</v>
      </c>
      <c r="AJ4173">
        <v>-1.1413802</v>
      </c>
      <c r="AK4173">
        <v>-2.1862463999999999</v>
      </c>
      <c r="AL4173">
        <v>-1.6958931E-2</v>
      </c>
      <c r="AM4173">
        <v>0.61581640000000004</v>
      </c>
      <c r="AN4173">
        <v>0.11679858</v>
      </c>
      <c r="AO4173">
        <v>0.56864464000000003</v>
      </c>
      <c r="AP4173">
        <v>-0.99282479999999995</v>
      </c>
      <c r="AQ4173">
        <v>-1.3170953999999999</v>
      </c>
      <c r="AR4173">
        <v>-0.70920735999999995</v>
      </c>
      <c r="AS4173">
        <v>-1.3581679</v>
      </c>
      <c r="AT4173">
        <v>-0.65939729999999996</v>
      </c>
      <c r="AU4173">
        <v>-1.2972617</v>
      </c>
      <c r="AV4173">
        <v>-0.70325899999999997</v>
      </c>
      <c r="AW4173">
        <v>-0.55052659999999998</v>
      </c>
      <c r="AX4173">
        <v>-0.75667167000000002</v>
      </c>
      <c r="AY4173">
        <v>-0.26201183</v>
      </c>
      <c r="AZ4173">
        <v>0.20724402</v>
      </c>
      <c r="BA4173">
        <v>4.6314158000000001E-2</v>
      </c>
      <c r="BB4173">
        <v>-0.40981936000000002</v>
      </c>
      <c r="BC4173">
        <v>-0.49338304999999999</v>
      </c>
      <c r="BD4173">
        <v>-0.96689934</v>
      </c>
      <c r="BE4173">
        <v>-1.8277756999999999</v>
      </c>
      <c r="BF4173">
        <v>0.26300960000000001</v>
      </c>
      <c r="BG4173">
        <v>0.46691497999999998</v>
      </c>
      <c r="BH4173">
        <v>0.38447576999999999</v>
      </c>
      <c r="BI4173">
        <v>0.74155223000000003</v>
      </c>
      <c r="BJ4173">
        <v>-1.5859346000000001</v>
      </c>
      <c r="BK4173">
        <v>-1.1630166</v>
      </c>
      <c r="BL4173">
        <v>-0.77366469999999998</v>
      </c>
      <c r="BM4173">
        <v>-0.64413810000000005</v>
      </c>
      <c r="BN4173">
        <v>-0.21252805</v>
      </c>
      <c r="BO4173">
        <v>-1.2746185000000001</v>
      </c>
      <c r="BP4173">
        <v>-1.2312224000000001</v>
      </c>
      <c r="BQ4173">
        <v>-0.79563660000000003</v>
      </c>
      <c r="BR4173">
        <v>-1.2685175</v>
      </c>
      <c r="BS4173">
        <v>-1.0855760000000001</v>
      </c>
      <c r="BT4173">
        <v>1.0753508000000001</v>
      </c>
      <c r="BU4173">
        <v>0.76860030000000001</v>
      </c>
      <c r="BV4173">
        <v>1.0968967999999999</v>
      </c>
      <c r="BW4173">
        <v>0.75395553999999998</v>
      </c>
      <c r="BX4173">
        <v>-0.55813109999999999</v>
      </c>
      <c r="BY4173">
        <v>-0.73569180000000001</v>
      </c>
      <c r="BZ4173">
        <v>-2.9400243999999999E-2</v>
      </c>
      <c r="CA4173">
        <v>0.95912474000000003</v>
      </c>
      <c r="CB4173">
        <v>0.21649515999999999</v>
      </c>
      <c r="CC4173">
        <v>0.70675109999999997</v>
      </c>
      <c r="CD4173">
        <v>2.0943299999999998</v>
      </c>
      <c r="CE4173">
        <v>2.0179507999999999</v>
      </c>
      <c r="CF4173">
        <f t="shared" si="325"/>
        <v>2.7660796022246599</v>
      </c>
      <c r="CG4173">
        <f t="shared" si="326"/>
        <v>2.8026011593707758</v>
      </c>
      <c r="CH4173">
        <f t="shared" si="327"/>
        <v>2.6896340037682158</v>
      </c>
      <c r="CI4173">
        <f t="shared" si="328"/>
        <v>2.9092135182350987</v>
      </c>
      <c r="CJ4173" s="2">
        <f t="shared" si="329"/>
        <v>2.4254950093479977</v>
      </c>
      <c r="CK4173" cm="1">
        <f t="array" ref="CK4173">INDEX(CF4173:CJ4173, MATCH(MIN(ABS(CF4173:CJ4173 - CD4173)), ABS(CF4173:CJ4173 - CD4173), 0))</f>
        <v>2.4254950093479977</v>
      </c>
      <c r="CL4173">
        <f>Table1[[#This Row],[Closest]]-Table1[[#This Row],[Actual]]</f>
        <v>0.33116500934799786</v>
      </c>
      <c r="CM4173">
        <f>ABS(Table1[[#This Row],[Error]])</f>
        <v>0.33116500934799786</v>
      </c>
      <c r="CN4173">
        <f>POWER(Table1[[#This Row],[Error]],2)</f>
        <v>0.10967026341645951</v>
      </c>
    </row>
    <row r="4174" spans="1:92" x14ac:dyDescent="0.25">
      <c r="A4174">
        <v>-7.5074390000000005E-2</v>
      </c>
      <c r="B4174">
        <v>-0.37656853000000001</v>
      </c>
      <c r="C4174">
        <v>-0.69879590000000003</v>
      </c>
      <c r="D4174">
        <v>-0.38749131999999997</v>
      </c>
      <c r="E4174">
        <v>-0.6593947</v>
      </c>
      <c r="F4174">
        <v>9.7552664999999997E-2</v>
      </c>
      <c r="G4174">
        <v>0.56993073000000005</v>
      </c>
      <c r="H4174">
        <v>0.10988143</v>
      </c>
      <c r="I4174">
        <v>-0.77415745999999996</v>
      </c>
      <c r="J4174">
        <v>-2.385139E-2</v>
      </c>
      <c r="K4174">
        <v>4.2018606999999999E-2</v>
      </c>
      <c r="L4174">
        <v>0.28264173999999997</v>
      </c>
      <c r="M4174">
        <v>0.95608300000000002</v>
      </c>
      <c r="N4174">
        <v>5.6819327000000003E-2</v>
      </c>
      <c r="O4174">
        <v>0.93395629999999996</v>
      </c>
      <c r="P4174">
        <v>4.6708520000000003E-2</v>
      </c>
      <c r="Q4174">
        <v>-0.12664548</v>
      </c>
      <c r="R4174">
        <v>0.77175819999999995</v>
      </c>
      <c r="S4174">
        <v>0.78800110000000001</v>
      </c>
      <c r="T4174">
        <v>0.87569726000000003</v>
      </c>
      <c r="U4174">
        <v>0.87269390000000002</v>
      </c>
      <c r="V4174">
        <v>0.32114363000000001</v>
      </c>
      <c r="W4174">
        <v>-0.78910285000000002</v>
      </c>
      <c r="X4174">
        <v>-0.25156713000000003</v>
      </c>
      <c r="Y4174">
        <v>-0.90177494000000002</v>
      </c>
      <c r="Z4174">
        <v>-2.4139540000000001E-2</v>
      </c>
      <c r="AA4174">
        <v>0.48417110000000002</v>
      </c>
      <c r="AB4174">
        <v>0.97927344000000005</v>
      </c>
      <c r="AC4174">
        <v>-0.76796436000000001</v>
      </c>
      <c r="AD4174">
        <v>1.1340055</v>
      </c>
      <c r="AE4174">
        <v>0.94342250000000005</v>
      </c>
      <c r="AF4174">
        <v>-0.65840639999999995</v>
      </c>
      <c r="AG4174">
        <v>-0.65734004999999995</v>
      </c>
      <c r="AH4174">
        <v>-0.7545501</v>
      </c>
      <c r="AI4174">
        <v>-0.76817939999999996</v>
      </c>
      <c r="AJ4174">
        <v>-0.16247737000000001</v>
      </c>
      <c r="AK4174">
        <v>-0.42700254999999998</v>
      </c>
      <c r="AL4174">
        <v>7.8325294000000004E-2</v>
      </c>
      <c r="AM4174">
        <v>-0.21664008000000001</v>
      </c>
      <c r="AN4174">
        <v>-0.12717017999999999</v>
      </c>
      <c r="AO4174">
        <v>0.30217895</v>
      </c>
      <c r="AP4174">
        <v>1.36385E-2</v>
      </c>
      <c r="AQ4174">
        <v>0.6021145</v>
      </c>
      <c r="AR4174">
        <v>-3.0709212999999999E-2</v>
      </c>
      <c r="AS4174">
        <v>0.6005395</v>
      </c>
      <c r="AT4174">
        <v>0.10542788</v>
      </c>
      <c r="AU4174">
        <v>-4.0718459999999996E-3</v>
      </c>
      <c r="AV4174">
        <v>0.112931736</v>
      </c>
      <c r="AW4174">
        <v>0.50974050000000004</v>
      </c>
      <c r="AX4174">
        <v>0.27795560000000002</v>
      </c>
      <c r="AY4174">
        <v>0.122228585</v>
      </c>
      <c r="AZ4174">
        <v>-0.54333514000000005</v>
      </c>
      <c r="BA4174">
        <v>-0.58982279999999998</v>
      </c>
      <c r="BB4174">
        <v>-0.60859333999999998</v>
      </c>
      <c r="BC4174">
        <v>-0.66805630000000005</v>
      </c>
      <c r="BD4174">
        <v>5.3670733999999998E-2</v>
      </c>
      <c r="BE4174">
        <v>0.13200313999999999</v>
      </c>
      <c r="BF4174">
        <v>-0.40345952000000002</v>
      </c>
      <c r="BG4174">
        <v>-0.42303755999999998</v>
      </c>
      <c r="BH4174">
        <v>-0.38768476000000002</v>
      </c>
      <c r="BI4174">
        <v>-0.26411667</v>
      </c>
      <c r="BJ4174">
        <v>0.50068646999999999</v>
      </c>
      <c r="BK4174">
        <v>0.63621260000000002</v>
      </c>
      <c r="BL4174">
        <v>-0.65530460000000001</v>
      </c>
      <c r="BM4174">
        <v>-0.65208316</v>
      </c>
      <c r="BN4174">
        <v>-1.2005205999999999</v>
      </c>
      <c r="BO4174">
        <v>-1.1888938</v>
      </c>
      <c r="BP4174">
        <v>0.94741374</v>
      </c>
      <c r="BQ4174">
        <v>1.047099</v>
      </c>
      <c r="BR4174">
        <v>1.1621094999999999</v>
      </c>
      <c r="BS4174">
        <v>1.2415752</v>
      </c>
      <c r="BT4174">
        <v>-0.90884244000000003</v>
      </c>
      <c r="BU4174">
        <v>-0.91626436</v>
      </c>
      <c r="BV4174">
        <v>-0.807037</v>
      </c>
      <c r="BW4174">
        <v>-0.85618066999999998</v>
      </c>
      <c r="BX4174">
        <v>0.19088674</v>
      </c>
      <c r="BY4174">
        <v>0.34248465</v>
      </c>
      <c r="BZ4174">
        <v>-0.83341659999999995</v>
      </c>
      <c r="CA4174">
        <v>-0.63214386</v>
      </c>
      <c r="CB4174">
        <v>-0.83385759999999998</v>
      </c>
      <c r="CC4174">
        <v>-0.92851320000000004</v>
      </c>
      <c r="CD4174">
        <v>4.2904596000000002</v>
      </c>
      <c r="CE4174">
        <v>4.3706217000000001</v>
      </c>
      <c r="CF4174">
        <f t="shared" si="325"/>
        <v>3.5392252865511016</v>
      </c>
      <c r="CG4174">
        <f t="shared" si="326"/>
        <v>3.5143867616442113</v>
      </c>
      <c r="CH4174">
        <f t="shared" si="327"/>
        <v>3.540751288343011</v>
      </c>
      <c r="CI4174">
        <f t="shared" si="328"/>
        <v>3.5024374458058407</v>
      </c>
      <c r="CJ4174" s="2">
        <f t="shared" si="329"/>
        <v>3.6660260341437985</v>
      </c>
      <c r="CK4174" cm="1">
        <f t="array" ref="CK4174">INDEX(CF4174:CJ4174, MATCH(MIN(ABS(CF4174:CJ4174 - CD4174)), ABS(CF4174:CJ4174 - CD4174), 0))</f>
        <v>3.6660260341437985</v>
      </c>
      <c r="CL4174">
        <f>Table1[[#This Row],[Closest]]-Table1[[#This Row],[Actual]]</f>
        <v>-0.62443356585620169</v>
      </c>
      <c r="CM4174">
        <f>ABS(Table1[[#This Row],[Error]])</f>
        <v>0.62443356585620169</v>
      </c>
      <c r="CN4174">
        <f>POWER(Table1[[#This Row],[Error]],2)</f>
        <v>0.38991727816789135</v>
      </c>
    </row>
    <row r="4175" spans="1:92" x14ac:dyDescent="0.25">
      <c r="A4175">
        <v>-1.4608749999999999</v>
      </c>
      <c r="B4175">
        <v>1.8420166</v>
      </c>
      <c r="C4175">
        <v>1.7635955999999999</v>
      </c>
      <c r="D4175">
        <v>1.9900066000000001</v>
      </c>
      <c r="E4175">
        <v>1.7742745</v>
      </c>
      <c r="F4175">
        <v>-1.4567901000000001</v>
      </c>
      <c r="G4175">
        <v>-0.94862723000000004</v>
      </c>
      <c r="H4175">
        <v>-0.29322132000000001</v>
      </c>
      <c r="I4175">
        <v>-0.45166075</v>
      </c>
      <c r="J4175">
        <v>0.26746154</v>
      </c>
      <c r="K4175">
        <v>0.36329669999999997</v>
      </c>
      <c r="L4175">
        <v>-3.8575348000000002E-2</v>
      </c>
      <c r="M4175">
        <v>-0.86498589999999997</v>
      </c>
      <c r="N4175">
        <v>0.278308</v>
      </c>
      <c r="O4175">
        <v>-0.77642244000000005</v>
      </c>
      <c r="P4175">
        <v>-1.5999745000000001</v>
      </c>
      <c r="Q4175">
        <v>-0.70421149999999999</v>
      </c>
      <c r="R4175">
        <v>-1.1771948000000001</v>
      </c>
      <c r="S4175">
        <v>-1.9265285000000001</v>
      </c>
      <c r="T4175">
        <v>-1.0212595</v>
      </c>
      <c r="U4175">
        <v>-0.96031374000000003</v>
      </c>
      <c r="V4175">
        <v>1.5410862999999999</v>
      </c>
      <c r="W4175">
        <v>1.9403376999999999</v>
      </c>
      <c r="X4175">
        <v>2.0015543</v>
      </c>
      <c r="Y4175">
        <v>1.9331826000000001</v>
      </c>
      <c r="Z4175">
        <v>-1.5241248999999999</v>
      </c>
      <c r="AA4175">
        <v>-1.1453947</v>
      </c>
      <c r="AB4175">
        <v>-1.7931664</v>
      </c>
      <c r="AC4175">
        <v>-0.13209209999999999</v>
      </c>
      <c r="AD4175">
        <v>-1.8502661</v>
      </c>
      <c r="AE4175">
        <v>-1.7132447</v>
      </c>
      <c r="AF4175">
        <v>3.2896272999999998</v>
      </c>
      <c r="AG4175">
        <v>2.7384550000000001</v>
      </c>
      <c r="AH4175">
        <v>2.790368</v>
      </c>
      <c r="AI4175">
        <v>2.3678140000000001</v>
      </c>
      <c r="AJ4175">
        <v>-1.4080561</v>
      </c>
      <c r="AK4175">
        <v>-0.6259034</v>
      </c>
      <c r="AL4175">
        <v>1.3081579000000001</v>
      </c>
      <c r="AM4175">
        <v>0.40136272000000001</v>
      </c>
      <c r="AN4175">
        <v>2.1484485000000002</v>
      </c>
      <c r="AO4175">
        <v>2.1973275999999999</v>
      </c>
      <c r="AP4175">
        <v>1.5615220999999999</v>
      </c>
      <c r="AQ4175">
        <v>0.64724119999999996</v>
      </c>
      <c r="AR4175">
        <v>2.1091297</v>
      </c>
      <c r="AS4175">
        <v>1.1678877000000001</v>
      </c>
      <c r="AT4175">
        <v>-1.2006935999999999</v>
      </c>
      <c r="AU4175">
        <v>-0.27719566000000001</v>
      </c>
      <c r="AV4175">
        <v>-0.94496720000000001</v>
      </c>
      <c r="AW4175">
        <v>-1.7774007000000001</v>
      </c>
      <c r="AX4175">
        <v>-0.75201565000000004</v>
      </c>
      <c r="AY4175">
        <v>-0.61168460000000002</v>
      </c>
      <c r="AZ4175">
        <v>1.0706677</v>
      </c>
      <c r="BA4175">
        <v>0.88022392999999999</v>
      </c>
      <c r="BB4175">
        <v>1.6127199999999999</v>
      </c>
      <c r="BC4175">
        <v>1.2361884999999999</v>
      </c>
      <c r="BD4175">
        <v>-1.0587834</v>
      </c>
      <c r="BE4175">
        <v>-0.65779613999999997</v>
      </c>
      <c r="BF4175">
        <v>-0.99700135000000001</v>
      </c>
      <c r="BG4175">
        <v>-0.2223493</v>
      </c>
      <c r="BH4175">
        <v>-0.91278049999999999</v>
      </c>
      <c r="BI4175">
        <v>-1.0051601999999999</v>
      </c>
      <c r="BJ4175">
        <v>0.32536330000000002</v>
      </c>
      <c r="BK4175">
        <v>0.24358825000000001</v>
      </c>
      <c r="BL4175">
        <v>1.7586769</v>
      </c>
      <c r="BM4175">
        <v>1.344009</v>
      </c>
      <c r="BN4175">
        <v>-0.45991146999999999</v>
      </c>
      <c r="BO4175">
        <v>0.33702516999999999</v>
      </c>
      <c r="BP4175">
        <v>-0.96660049999999997</v>
      </c>
      <c r="BQ4175">
        <v>-0.79838805999999995</v>
      </c>
      <c r="BR4175">
        <v>-0.83812743000000001</v>
      </c>
      <c r="BS4175">
        <v>-0.76468617000000005</v>
      </c>
      <c r="BT4175">
        <v>2.1864989000000001</v>
      </c>
      <c r="BU4175">
        <v>1.8717495</v>
      </c>
      <c r="BV4175">
        <v>2.2941596999999998</v>
      </c>
      <c r="BW4175">
        <v>1.9614077999999999</v>
      </c>
      <c r="BX4175">
        <v>-1.5323575</v>
      </c>
      <c r="BY4175">
        <v>-0.95659965000000002</v>
      </c>
      <c r="BZ4175">
        <v>-0.83341659999999995</v>
      </c>
      <c r="CA4175">
        <v>-0.90315396000000003</v>
      </c>
      <c r="CB4175">
        <v>-0.69584113000000003</v>
      </c>
      <c r="CC4175">
        <v>-0.40231872000000002</v>
      </c>
      <c r="CD4175">
        <v>2.3795462000000001</v>
      </c>
      <c r="CE4175">
        <v>1.4274962</v>
      </c>
      <c r="CF4175">
        <f t="shared" si="325"/>
        <v>0.6485454381446667</v>
      </c>
      <c r="CG4175">
        <f t="shared" si="326"/>
        <v>1.4716248342828715</v>
      </c>
      <c r="CH4175">
        <f t="shared" si="327"/>
        <v>1.1139493385736388</v>
      </c>
      <c r="CI4175" s="2">
        <f t="shared" si="328"/>
        <v>1.5249398401309131</v>
      </c>
      <c r="CJ4175">
        <f t="shared" si="329"/>
        <v>0.78324736263378636</v>
      </c>
      <c r="CK4175" cm="1">
        <f t="array" ref="CK4175">INDEX(CF4175:CJ4175, MATCH(MIN(ABS(CF4175:CJ4175 - CD4175)), ABS(CF4175:CJ4175 - CD4175), 0))</f>
        <v>1.5249398401309131</v>
      </c>
      <c r="CL4175">
        <f>Table1[[#This Row],[Closest]]-Table1[[#This Row],[Actual]]</f>
        <v>-0.85460635986908695</v>
      </c>
      <c r="CM4175">
        <f>ABS(Table1[[#This Row],[Error]])</f>
        <v>0.85460635986908695</v>
      </c>
      <c r="CN4175">
        <f>POWER(Table1[[#This Row],[Error]],2)</f>
        <v>0.73035203032869134</v>
      </c>
    </row>
    <row r="4176" spans="1:92" x14ac:dyDescent="0.25">
      <c r="A4176">
        <v>0.61782599999999999</v>
      </c>
      <c r="B4176">
        <v>-0.45082362999999998</v>
      </c>
      <c r="C4176">
        <v>-0.5660925</v>
      </c>
      <c r="D4176">
        <v>-0.35040832</v>
      </c>
      <c r="E4176">
        <v>-0.58420499999999997</v>
      </c>
      <c r="F4176">
        <v>0.79277366000000005</v>
      </c>
      <c r="G4176">
        <v>0.55544740000000004</v>
      </c>
      <c r="H4176">
        <v>0.10988143</v>
      </c>
      <c r="I4176">
        <v>-0.38942831999999999</v>
      </c>
      <c r="J4176">
        <v>-0.24251155999999999</v>
      </c>
      <c r="K4176">
        <v>0.16874096999999999</v>
      </c>
      <c r="L4176">
        <v>0.53778963999999996</v>
      </c>
      <c r="M4176">
        <v>0.75389620000000002</v>
      </c>
      <c r="N4176">
        <v>0.44282212999999998</v>
      </c>
      <c r="O4176">
        <v>0.6631939</v>
      </c>
      <c r="P4176">
        <v>0.66670339999999995</v>
      </c>
      <c r="Q4176">
        <v>8.3216719999999994E-2</v>
      </c>
      <c r="R4176">
        <v>0.77175819999999995</v>
      </c>
      <c r="S4176">
        <v>0.77239245000000001</v>
      </c>
      <c r="T4176">
        <v>0.60994994999999996</v>
      </c>
      <c r="U4176">
        <v>0.94018550000000001</v>
      </c>
      <c r="V4176">
        <v>9.7072539999999999E-2</v>
      </c>
      <c r="W4176">
        <v>-0.51335419999999998</v>
      </c>
      <c r="X4176">
        <v>-0.22464897</v>
      </c>
      <c r="Y4176">
        <v>-0.74424710000000005</v>
      </c>
      <c r="Z4176">
        <v>0.62537350000000003</v>
      </c>
      <c r="AA4176">
        <v>0.51528160000000001</v>
      </c>
      <c r="AB4176">
        <v>0.97927344000000005</v>
      </c>
      <c r="AC4176">
        <v>-0.26778612000000002</v>
      </c>
      <c r="AD4176">
        <v>0.80289840000000001</v>
      </c>
      <c r="AE4176">
        <v>1.097496</v>
      </c>
      <c r="AF4176">
        <v>-0.45599647999999998</v>
      </c>
      <c r="AG4176">
        <v>-0.64480656000000003</v>
      </c>
      <c r="AH4176">
        <v>-0.64598100000000003</v>
      </c>
      <c r="AI4176">
        <v>-0.76315940000000004</v>
      </c>
      <c r="AJ4176">
        <v>0.73259350000000001</v>
      </c>
      <c r="AK4176">
        <v>-9.1975144999999994E-2</v>
      </c>
      <c r="AL4176">
        <v>7.8325294000000004E-2</v>
      </c>
      <c r="AM4176">
        <v>-0.28150654000000003</v>
      </c>
      <c r="AN4176">
        <v>-0.1931678</v>
      </c>
      <c r="AO4176">
        <v>0.22948270000000001</v>
      </c>
      <c r="AP4176">
        <v>-0.53401849999999995</v>
      </c>
      <c r="AQ4176">
        <v>0.42159742</v>
      </c>
      <c r="AR4176">
        <v>-0.97353990000000001</v>
      </c>
      <c r="AS4176">
        <v>0.32449788000000002</v>
      </c>
      <c r="AT4176">
        <v>0.17886147999999999</v>
      </c>
      <c r="AU4176">
        <v>0.12553213999999999</v>
      </c>
      <c r="AV4176">
        <v>0.35038449999999999</v>
      </c>
      <c r="AW4176">
        <v>0.41576691999999998</v>
      </c>
      <c r="AX4176">
        <v>0.40745642999999998</v>
      </c>
      <c r="AY4176">
        <v>0.30546707000000001</v>
      </c>
      <c r="AZ4176">
        <v>-0.55804940000000003</v>
      </c>
      <c r="BA4176">
        <v>-0.57402370000000003</v>
      </c>
      <c r="BB4176">
        <v>-0.55752265000000001</v>
      </c>
      <c r="BC4176">
        <v>-0.65508692999999996</v>
      </c>
      <c r="BD4176">
        <v>0.77720683999999995</v>
      </c>
      <c r="BE4176">
        <v>0.34792545000000002</v>
      </c>
      <c r="BF4176">
        <v>-0.40345952000000002</v>
      </c>
      <c r="BG4176">
        <v>-0.43322188</v>
      </c>
      <c r="BH4176">
        <v>-0.44655865</v>
      </c>
      <c r="BI4176">
        <v>-0.27817570000000003</v>
      </c>
      <c r="BJ4176">
        <v>0.55903554</v>
      </c>
      <c r="BK4176">
        <v>0.50358575999999999</v>
      </c>
      <c r="BL4176">
        <v>-0.4919634</v>
      </c>
      <c r="BM4176">
        <v>-0.64645916000000003</v>
      </c>
      <c r="BN4176">
        <v>0.17662796</v>
      </c>
      <c r="BO4176">
        <v>-1.0387392</v>
      </c>
      <c r="BP4176">
        <v>0.94741374</v>
      </c>
      <c r="BQ4176">
        <v>0.88370406999999995</v>
      </c>
      <c r="BR4176">
        <v>0.86779879999999998</v>
      </c>
      <c r="BS4176">
        <v>1.1742482999999999</v>
      </c>
      <c r="BT4176">
        <v>-0.95646304000000004</v>
      </c>
      <c r="BU4176">
        <v>-0.90232429999999997</v>
      </c>
      <c r="BV4176">
        <v>-0.84924345999999995</v>
      </c>
      <c r="BW4176">
        <v>-0.84436860000000002</v>
      </c>
      <c r="BX4176">
        <v>0.76176995000000003</v>
      </c>
      <c r="BY4176">
        <v>0.51774144</v>
      </c>
      <c r="BZ4176">
        <v>-0.83341659999999995</v>
      </c>
      <c r="CA4176">
        <v>-0.49833264999999999</v>
      </c>
      <c r="CB4176">
        <v>-0.90187496</v>
      </c>
      <c r="CC4176">
        <v>-0.869556</v>
      </c>
      <c r="CD4176">
        <v>4.4998097000000001</v>
      </c>
      <c r="CE4176">
        <v>3.5444865000000001</v>
      </c>
      <c r="CF4176">
        <f t="shared" si="325"/>
        <v>3.5413646439934565</v>
      </c>
      <c r="CG4176">
        <f t="shared" si="326"/>
        <v>3.6174716125197941</v>
      </c>
      <c r="CH4176" s="2">
        <f t="shared" si="327"/>
        <v>3.7010311939445373</v>
      </c>
      <c r="CI4176">
        <f t="shared" si="328"/>
        <v>3.6267480394946405</v>
      </c>
      <c r="CJ4176">
        <f t="shared" si="329"/>
        <v>3.6822783385370554</v>
      </c>
      <c r="CK4176" cm="1">
        <f t="array" ref="CK4176">INDEX(CF4176:CJ4176, MATCH(MIN(ABS(CF4176:CJ4176 - CD4176)), ABS(CF4176:CJ4176 - CD4176), 0))</f>
        <v>3.7010311939445373</v>
      </c>
      <c r="CL4176">
        <f>Table1[[#This Row],[Closest]]-Table1[[#This Row],[Actual]]</f>
        <v>-0.79877850605546286</v>
      </c>
      <c r="CM4176">
        <f>ABS(Table1[[#This Row],[Error]])</f>
        <v>0.79877850605546286</v>
      </c>
      <c r="CN4176">
        <f>POWER(Table1[[#This Row],[Error]],2)</f>
        <v>0.63804710173619716</v>
      </c>
    </row>
    <row r="4177" spans="1:92" x14ac:dyDescent="0.25">
      <c r="A4177">
        <v>-7.5074390000000005E-2</v>
      </c>
      <c r="B4177">
        <v>-0.37656853000000001</v>
      </c>
      <c r="C4177">
        <v>-0.62013640000000003</v>
      </c>
      <c r="D4177">
        <v>-0.38749131999999997</v>
      </c>
      <c r="E4177">
        <v>-0.62414919999999996</v>
      </c>
      <c r="F4177">
        <v>9.7552664999999997E-2</v>
      </c>
      <c r="G4177">
        <v>0.56024426000000005</v>
      </c>
      <c r="H4177">
        <v>0.10988143</v>
      </c>
      <c r="I4177">
        <v>-0.68732000000000004</v>
      </c>
      <c r="J4177">
        <v>-2.385139E-2</v>
      </c>
      <c r="K4177">
        <v>0.15230556000000001</v>
      </c>
      <c r="L4177">
        <v>0.28264173999999997</v>
      </c>
      <c r="M4177">
        <v>0.86409502999999999</v>
      </c>
      <c r="N4177">
        <v>5.6819327000000003E-2</v>
      </c>
      <c r="O4177">
        <v>0.79503140000000005</v>
      </c>
      <c r="P4177">
        <v>4.6708520000000003E-2</v>
      </c>
      <c r="Q4177">
        <v>-3.8800184000000001E-2</v>
      </c>
      <c r="R4177">
        <v>0.77175819999999995</v>
      </c>
      <c r="S4177">
        <v>0.69733290000000003</v>
      </c>
      <c r="T4177">
        <v>0.87569726000000003</v>
      </c>
      <c r="U4177">
        <v>0.93454134</v>
      </c>
      <c r="V4177">
        <v>0.32114363000000001</v>
      </c>
      <c r="W4177">
        <v>-0.63236380000000003</v>
      </c>
      <c r="X4177">
        <v>-0.25156713000000003</v>
      </c>
      <c r="Y4177">
        <v>-0.82772040000000002</v>
      </c>
      <c r="Z4177">
        <v>-2.4139540000000001E-2</v>
      </c>
      <c r="AA4177">
        <v>0.51050039999999997</v>
      </c>
      <c r="AB4177">
        <v>0.97927344000000005</v>
      </c>
      <c r="AC4177">
        <v>-0.80223290000000003</v>
      </c>
      <c r="AD4177">
        <v>1.1340055</v>
      </c>
      <c r="AE4177">
        <v>1.0804057</v>
      </c>
      <c r="AF4177">
        <v>-0.65840639999999995</v>
      </c>
      <c r="AG4177">
        <v>-0.69129359999999995</v>
      </c>
      <c r="AH4177">
        <v>-0.7545501</v>
      </c>
      <c r="AI4177">
        <v>-0.76725465000000004</v>
      </c>
      <c r="AJ4177">
        <v>-0.16247737000000001</v>
      </c>
      <c r="AK4177">
        <v>-0.13250545999999999</v>
      </c>
      <c r="AL4177">
        <v>7.8325294000000004E-2</v>
      </c>
      <c r="AM4177">
        <v>-0.32257103999999998</v>
      </c>
      <c r="AN4177">
        <v>-0.12717017999999999</v>
      </c>
      <c r="AO4177">
        <v>0.21532618000000001</v>
      </c>
      <c r="AP4177">
        <v>1.36385E-2</v>
      </c>
      <c r="AQ4177">
        <v>0.47805061999999998</v>
      </c>
      <c r="AR4177">
        <v>-3.0709212999999999E-2</v>
      </c>
      <c r="AS4177">
        <v>0.40259099999999998</v>
      </c>
      <c r="AT4177">
        <v>0.10542788</v>
      </c>
      <c r="AU4177">
        <v>3.4331790000000001E-2</v>
      </c>
      <c r="AV4177">
        <v>0.112931736</v>
      </c>
      <c r="AW4177">
        <v>0.4486503</v>
      </c>
      <c r="AX4177">
        <v>0.27795560000000002</v>
      </c>
      <c r="AY4177">
        <v>0.27082413</v>
      </c>
      <c r="AZ4177">
        <v>-0.54333514000000005</v>
      </c>
      <c r="BA4177">
        <v>-0.59181139999999999</v>
      </c>
      <c r="BB4177">
        <v>-0.60859333999999998</v>
      </c>
      <c r="BC4177">
        <v>-0.66545240000000005</v>
      </c>
      <c r="BD4177">
        <v>5.3670733999999998E-2</v>
      </c>
      <c r="BE4177">
        <v>0.34060617999999998</v>
      </c>
      <c r="BF4177">
        <v>-0.40345952000000002</v>
      </c>
      <c r="BG4177">
        <v>-0.45544027999999998</v>
      </c>
      <c r="BH4177">
        <v>-0.38768476000000002</v>
      </c>
      <c r="BI4177">
        <v>-0.27996831999999999</v>
      </c>
      <c r="BJ4177">
        <v>0.50068646999999999</v>
      </c>
      <c r="BK4177">
        <v>0.39915463000000001</v>
      </c>
      <c r="BL4177">
        <v>-0.65530460000000001</v>
      </c>
      <c r="BM4177">
        <v>-0.65293365999999997</v>
      </c>
      <c r="BN4177">
        <v>-1.2005205999999999</v>
      </c>
      <c r="BO4177">
        <v>-1.0634022000000001</v>
      </c>
      <c r="BP4177">
        <v>0.94741374</v>
      </c>
      <c r="BQ4177">
        <v>0.78030390000000005</v>
      </c>
      <c r="BR4177">
        <v>1.1621094999999999</v>
      </c>
      <c r="BS4177">
        <v>1.1361603</v>
      </c>
      <c r="BT4177">
        <v>-0.90884244000000003</v>
      </c>
      <c r="BU4177">
        <v>-0.90564334000000002</v>
      </c>
      <c r="BV4177">
        <v>-0.807037</v>
      </c>
      <c r="BW4177">
        <v>-0.84718822999999999</v>
      </c>
      <c r="BX4177">
        <v>0.19088674</v>
      </c>
      <c r="BY4177">
        <v>0.43944084999999999</v>
      </c>
      <c r="BZ4177">
        <v>-0.83341659999999995</v>
      </c>
      <c r="CA4177">
        <v>-0.69021750000000004</v>
      </c>
      <c r="CB4177">
        <v>-0.83385759999999998</v>
      </c>
      <c r="CC4177">
        <v>-0.88285599999999997</v>
      </c>
      <c r="CD4177">
        <v>4.5325993999999996</v>
      </c>
      <c r="CE4177">
        <v>4.0941257000000002</v>
      </c>
      <c r="CF4177">
        <f t="shared" si="325"/>
        <v>3.5488896314405891</v>
      </c>
      <c r="CG4177">
        <f t="shared" si="326"/>
        <v>3.5333638846203668</v>
      </c>
      <c r="CH4177">
        <f t="shared" si="327"/>
        <v>3.5768844420491122</v>
      </c>
      <c r="CI4177">
        <f t="shared" si="328"/>
        <v>3.5170683957320303</v>
      </c>
      <c r="CJ4177" s="2">
        <f t="shared" si="329"/>
        <v>3.7076923767428243</v>
      </c>
      <c r="CK4177" cm="1">
        <f t="array" ref="CK4177">INDEX(CF4177:CJ4177, MATCH(MIN(ABS(CF4177:CJ4177 - CD4177)), ABS(CF4177:CJ4177 - CD4177), 0))</f>
        <v>3.7076923767428243</v>
      </c>
      <c r="CL4177">
        <f>Table1[[#This Row],[Closest]]-Table1[[#This Row],[Actual]]</f>
        <v>-0.82490702325717535</v>
      </c>
      <c r="CM4177">
        <f>ABS(Table1[[#This Row],[Error]])</f>
        <v>0.82490702325717535</v>
      </c>
      <c r="CN4177">
        <f>POWER(Table1[[#This Row],[Error]],2)</f>
        <v>0.68047159701901405</v>
      </c>
    </row>
    <row r="4178" spans="1:92" x14ac:dyDescent="0.25">
      <c r="A4178">
        <v>-7.5074390000000005E-2</v>
      </c>
      <c r="B4178">
        <v>-0.37411377000000001</v>
      </c>
      <c r="C4178">
        <v>-0.52078955999999998</v>
      </c>
      <c r="D4178">
        <v>-0.38898215000000003</v>
      </c>
      <c r="E4178">
        <v>-0.63473135000000003</v>
      </c>
      <c r="F4178">
        <v>9.1350769999999998E-2</v>
      </c>
      <c r="G4178">
        <v>4.0027212E-2</v>
      </c>
      <c r="H4178">
        <v>0.13878119999999999</v>
      </c>
      <c r="I4178">
        <v>-0.12635471000000001</v>
      </c>
      <c r="J4178">
        <v>-5.6893700000000005E-4</v>
      </c>
      <c r="K4178">
        <v>0.49704643999999998</v>
      </c>
      <c r="L4178">
        <v>0.20333591000000001</v>
      </c>
      <c r="M4178">
        <v>0.98877610000000005</v>
      </c>
      <c r="N4178">
        <v>-3.7695422999999999E-2</v>
      </c>
      <c r="O4178">
        <v>0.90328896000000003</v>
      </c>
      <c r="P4178">
        <v>4.1497257000000003E-2</v>
      </c>
      <c r="Q4178">
        <v>-0.34355718000000002</v>
      </c>
      <c r="R4178">
        <v>0.64763740000000003</v>
      </c>
      <c r="S4178">
        <v>1.0892759999999999</v>
      </c>
      <c r="T4178">
        <v>0.90071135999999996</v>
      </c>
      <c r="U4178">
        <v>1.015209</v>
      </c>
      <c r="V4178">
        <v>-0.31372450000000002</v>
      </c>
      <c r="W4178">
        <v>-1.0405682000000001</v>
      </c>
      <c r="X4178">
        <v>-0.59996956999999995</v>
      </c>
      <c r="Y4178">
        <v>-1.0272424</v>
      </c>
      <c r="Z4178">
        <v>2.5197233999999999E-2</v>
      </c>
      <c r="AA4178">
        <v>0.28622636000000001</v>
      </c>
      <c r="AB4178">
        <v>0.47519347000000001</v>
      </c>
      <c r="AC4178">
        <v>-0.38421082000000001</v>
      </c>
      <c r="AD4178">
        <v>0.61375433000000001</v>
      </c>
      <c r="AE4178">
        <v>0.61903419999999998</v>
      </c>
      <c r="AF4178">
        <v>-0.58923214999999995</v>
      </c>
      <c r="AG4178">
        <v>-0.74064759999999996</v>
      </c>
      <c r="AH4178">
        <v>-0.75323010000000001</v>
      </c>
      <c r="AI4178">
        <v>-0.77287019999999995</v>
      </c>
      <c r="AJ4178">
        <v>-0.21914564</v>
      </c>
      <c r="AK4178">
        <v>-7.65324E-2</v>
      </c>
      <c r="AL4178">
        <v>7.8325294000000004E-2</v>
      </c>
      <c r="AM4178">
        <v>-0.58774406000000001</v>
      </c>
      <c r="AN4178">
        <v>-2.6615559999999998E-3</v>
      </c>
      <c r="AO4178">
        <v>0.14913235999999999</v>
      </c>
      <c r="AP4178">
        <v>9.9325720000000006E-2</v>
      </c>
      <c r="AQ4178">
        <v>0.56335610000000003</v>
      </c>
      <c r="AR4178">
        <v>-0.20487733</v>
      </c>
      <c r="AS4178">
        <v>0.68922335000000001</v>
      </c>
      <c r="AT4178">
        <v>8.0672900000000006E-2</v>
      </c>
      <c r="AU4178">
        <v>5.0448649999999999E-3</v>
      </c>
      <c r="AV4178">
        <v>0.26476535000000001</v>
      </c>
      <c r="AW4178">
        <v>0.76145569999999996</v>
      </c>
      <c r="AX4178">
        <v>0.25689395999999998</v>
      </c>
      <c r="AY4178">
        <v>3.4204299999999999E-4</v>
      </c>
      <c r="AZ4178">
        <v>-0.65628299999999995</v>
      </c>
      <c r="BA4178">
        <v>-0.69931745999999995</v>
      </c>
      <c r="BB4178">
        <v>-0.66383404000000001</v>
      </c>
      <c r="BC4178">
        <v>-0.69358735999999999</v>
      </c>
      <c r="BD4178">
        <v>-8.7731530000000005E-3</v>
      </c>
      <c r="BE4178">
        <v>0.35587322999999998</v>
      </c>
      <c r="BF4178">
        <v>-0.40345952000000002</v>
      </c>
      <c r="BG4178">
        <v>-0.56498329999999997</v>
      </c>
      <c r="BH4178">
        <v>-0.42798819999999999</v>
      </c>
      <c r="BI4178">
        <v>-0.41486784999999998</v>
      </c>
      <c r="BJ4178">
        <v>0.58501829999999999</v>
      </c>
      <c r="BK4178">
        <v>-0.43050078000000003</v>
      </c>
      <c r="BL4178">
        <v>-0.63224935999999998</v>
      </c>
      <c r="BM4178">
        <v>-0.66767529999999997</v>
      </c>
      <c r="BN4178">
        <v>-0.99386554999999999</v>
      </c>
      <c r="BO4178">
        <v>-0.70516025999999998</v>
      </c>
      <c r="BP4178">
        <v>0.94741374</v>
      </c>
      <c r="BQ4178">
        <v>-0.10906219</v>
      </c>
      <c r="BR4178">
        <v>1.1361931999999999</v>
      </c>
      <c r="BS4178">
        <v>0.66773519999999997</v>
      </c>
      <c r="BT4178">
        <v>-0.90884244000000003</v>
      </c>
      <c r="BU4178">
        <v>-0.76889795000000005</v>
      </c>
      <c r="BV4178">
        <v>-0.807037</v>
      </c>
      <c r="BW4178">
        <v>-0.72717869999999996</v>
      </c>
      <c r="BX4178">
        <v>0.19088674</v>
      </c>
      <c r="BY4178">
        <v>0.11878629</v>
      </c>
      <c r="BZ4178">
        <v>-0.83341659999999995</v>
      </c>
      <c r="CA4178">
        <v>-0.43856525000000002</v>
      </c>
      <c r="CB4178">
        <v>-0.83385759999999998</v>
      </c>
      <c r="CC4178">
        <v>-0.53600084999999997</v>
      </c>
      <c r="CD4178">
        <v>2.9601052000000001</v>
      </c>
      <c r="CE4178">
        <v>3.1366358000000001</v>
      </c>
      <c r="CF4178" s="2">
        <f t="shared" si="325"/>
        <v>3.2083884426667879</v>
      </c>
      <c r="CG4178">
        <f t="shared" si="326"/>
        <v>3.3627391438873424</v>
      </c>
      <c r="CH4178">
        <f t="shared" si="327"/>
        <v>3.3904087406822101</v>
      </c>
      <c r="CI4178">
        <f t="shared" si="328"/>
        <v>3.2896365043469906</v>
      </c>
      <c r="CJ4178">
        <f t="shared" si="329"/>
        <v>3.5594948216508566</v>
      </c>
      <c r="CK4178" cm="1">
        <f t="array" ref="CK4178">INDEX(CF4178:CJ4178, MATCH(MIN(ABS(CF4178:CJ4178 - CD4178)), ABS(CF4178:CJ4178 - CD4178), 0))</f>
        <v>3.2083884426667879</v>
      </c>
      <c r="CL4178">
        <f>Table1[[#This Row],[Closest]]-Table1[[#This Row],[Actual]]</f>
        <v>0.24828324266678781</v>
      </c>
      <c r="CM4178">
        <f>ABS(Table1[[#This Row],[Error]])</f>
        <v>0.24828324266678781</v>
      </c>
      <c r="CN4178">
        <f>POWER(Table1[[#This Row],[Error]],2)</f>
        <v>6.1644568589135043E-2</v>
      </c>
    </row>
    <row r="4179" spans="1:92" x14ac:dyDescent="0.25">
      <c r="A4179">
        <v>-0.76797473000000005</v>
      </c>
      <c r="B4179">
        <v>1.3449580000000001</v>
      </c>
      <c r="C4179">
        <v>0.30805120000000003</v>
      </c>
      <c r="D4179">
        <v>0.78126519999999999</v>
      </c>
      <c r="E4179">
        <v>-8.0476603999999993E-2</v>
      </c>
      <c r="F4179">
        <v>-0.71605099999999999</v>
      </c>
      <c r="G4179">
        <v>-2.0860869999999999E-3</v>
      </c>
      <c r="H4179">
        <v>0.85718669999999997</v>
      </c>
      <c r="I4179">
        <v>-0.61129089999999997</v>
      </c>
      <c r="J4179">
        <v>1.3449085000000001</v>
      </c>
      <c r="K4179">
        <v>1.5360537999999999</v>
      </c>
      <c r="L4179">
        <v>-0.48645349999999998</v>
      </c>
      <c r="M4179">
        <v>-0.85060000000000002</v>
      </c>
      <c r="N4179">
        <v>-0.24691114</v>
      </c>
      <c r="O4179">
        <v>-0.75572209999999995</v>
      </c>
      <c r="P4179">
        <v>-0.54857690000000003</v>
      </c>
      <c r="Q4179">
        <v>-0.13804759</v>
      </c>
      <c r="R4179">
        <v>-1.044392</v>
      </c>
      <c r="S4179">
        <v>-0.49537382000000002</v>
      </c>
      <c r="T4179">
        <v>-0.9621016</v>
      </c>
      <c r="U4179">
        <v>-1.0410533</v>
      </c>
      <c r="V4179">
        <v>0.79418266000000004</v>
      </c>
      <c r="W4179">
        <v>0.43076044000000002</v>
      </c>
      <c r="X4179">
        <v>1.0066401</v>
      </c>
      <c r="Y4179">
        <v>0.52830529999999998</v>
      </c>
      <c r="Z4179">
        <v>-0.54858165999999997</v>
      </c>
      <c r="AA4179">
        <v>-0.20352982</v>
      </c>
      <c r="AB4179">
        <v>-0.35505589999999998</v>
      </c>
      <c r="AC4179">
        <v>-0.36792648</v>
      </c>
      <c r="AD4179">
        <v>-0.16975156999999999</v>
      </c>
      <c r="AE4179">
        <v>-0.14715518</v>
      </c>
      <c r="AF4179">
        <v>1.7818499000000001</v>
      </c>
      <c r="AG4179">
        <v>0.54472640000000006</v>
      </c>
      <c r="AH4179">
        <v>1.1380771000000001</v>
      </c>
      <c r="AI4179">
        <v>0.3352</v>
      </c>
      <c r="AJ4179">
        <v>-0.78068029999999999</v>
      </c>
      <c r="AK4179">
        <v>0.48837459999999999</v>
      </c>
      <c r="AL4179">
        <v>2.8407347000000001</v>
      </c>
      <c r="AM4179">
        <v>-0.24967128</v>
      </c>
      <c r="AN4179">
        <v>3.0195335999999999</v>
      </c>
      <c r="AO4179">
        <v>2.5380988000000002</v>
      </c>
      <c r="AP4179">
        <v>0.76671590000000001</v>
      </c>
      <c r="AQ4179">
        <v>0.63295800000000002</v>
      </c>
      <c r="AR4179">
        <v>1.2546196000000001</v>
      </c>
      <c r="AS4179">
        <v>1.0743841000000001</v>
      </c>
      <c r="AT4179">
        <v>-0.11236113</v>
      </c>
      <c r="AU4179">
        <v>-0.126084</v>
      </c>
      <c r="AV4179">
        <v>-0.62666135999999995</v>
      </c>
      <c r="AW4179">
        <v>0.50165110000000002</v>
      </c>
      <c r="AX4179">
        <v>-0.64437765000000002</v>
      </c>
      <c r="AY4179">
        <v>-0.54608990000000002</v>
      </c>
      <c r="AZ4179">
        <v>1.6317159000000001</v>
      </c>
      <c r="BA4179">
        <v>1.8306049</v>
      </c>
      <c r="BB4179">
        <v>1.9504611000000001</v>
      </c>
      <c r="BC4179">
        <v>2.0323343</v>
      </c>
      <c r="BD4179">
        <v>-0.2157424</v>
      </c>
      <c r="BE4179">
        <v>-0.65715809999999997</v>
      </c>
      <c r="BF4179">
        <v>0.59521215999999999</v>
      </c>
      <c r="BG4179">
        <v>1.7064079000000001</v>
      </c>
      <c r="BH4179">
        <v>0.61224809999999996</v>
      </c>
      <c r="BI4179">
        <v>0.83029649999999999</v>
      </c>
      <c r="BJ4179">
        <v>-0.13305584000000001</v>
      </c>
      <c r="BK4179">
        <v>0.6663888</v>
      </c>
      <c r="BL4179">
        <v>0.86056739999999998</v>
      </c>
      <c r="BM4179">
        <v>1.4606797</v>
      </c>
      <c r="BN4179">
        <v>0.37884795999999998</v>
      </c>
      <c r="BO4179">
        <v>-7.6977249999999997E-2</v>
      </c>
      <c r="BP4179">
        <v>-0.72732775999999999</v>
      </c>
      <c r="BQ4179">
        <v>0.66807229999999995</v>
      </c>
      <c r="BR4179">
        <v>-0.72609919999999994</v>
      </c>
      <c r="BS4179">
        <v>-0.65378789999999998</v>
      </c>
      <c r="BT4179">
        <v>1.0753508000000001</v>
      </c>
      <c r="BU4179">
        <v>0.8053342</v>
      </c>
      <c r="BV4179">
        <v>1.0427417000000001</v>
      </c>
      <c r="BW4179">
        <v>0.81895220000000002</v>
      </c>
      <c r="BX4179">
        <v>-0.59738769999999997</v>
      </c>
      <c r="BY4179">
        <v>-0.30996122999999998</v>
      </c>
      <c r="BZ4179">
        <v>0.77461606000000005</v>
      </c>
      <c r="CA4179">
        <v>0.39261296000000001</v>
      </c>
      <c r="CB4179">
        <v>0.84368279999999995</v>
      </c>
      <c r="CC4179">
        <v>0.55426189999999997</v>
      </c>
      <c r="CD4179">
        <v>1.7047479999999999</v>
      </c>
      <c r="CE4179">
        <v>1.7177285</v>
      </c>
      <c r="CF4179">
        <f t="shared" si="325"/>
        <v>1.9048014063691983</v>
      </c>
      <c r="CG4179">
        <f t="shared" si="326"/>
        <v>2.0550191018140893</v>
      </c>
      <c r="CH4179" s="2">
        <f t="shared" si="327"/>
        <v>1.7562719713421</v>
      </c>
      <c r="CI4179">
        <f t="shared" si="328"/>
        <v>2.0206337135461245</v>
      </c>
      <c r="CJ4179">
        <f t="shared" si="329"/>
        <v>1.9503054433411533</v>
      </c>
      <c r="CK4179" cm="1">
        <f t="array" ref="CK4179">INDEX(CF4179:CJ4179, MATCH(MIN(ABS(CF4179:CJ4179 - CD4179)), ABS(CF4179:CJ4179 - CD4179), 0))</f>
        <v>1.7562719713421</v>
      </c>
      <c r="CL4179">
        <f>Table1[[#This Row],[Closest]]-Table1[[#This Row],[Actual]]</f>
        <v>5.1523971342100072E-2</v>
      </c>
      <c r="CM4179">
        <f>ABS(Table1[[#This Row],[Error]])</f>
        <v>5.1523971342100072E-2</v>
      </c>
      <c r="CN4179">
        <f>POWER(Table1[[#This Row],[Error]],2)</f>
        <v>2.6547196228615495E-3</v>
      </c>
    </row>
    <row r="4180" spans="1:92" x14ac:dyDescent="0.25">
      <c r="A4180">
        <v>-7.5074390000000005E-2</v>
      </c>
      <c r="B4180">
        <v>1.1444262000000001</v>
      </c>
      <c r="C4180">
        <v>1.0088842</v>
      </c>
      <c r="D4180">
        <v>1.4919545999999999</v>
      </c>
      <c r="E4180">
        <v>1.2876029</v>
      </c>
      <c r="F4180">
        <v>0.52134305000000003</v>
      </c>
      <c r="G4180">
        <v>0.20977509999999999</v>
      </c>
      <c r="H4180">
        <v>-0.57082677000000004</v>
      </c>
      <c r="I4180">
        <v>0.56963145999999998</v>
      </c>
      <c r="J4180">
        <v>-0.64217740000000001</v>
      </c>
      <c r="K4180">
        <v>-1.3326399</v>
      </c>
      <c r="L4180">
        <v>-0.98938930000000003</v>
      </c>
      <c r="M4180">
        <v>-0.95589550000000001</v>
      </c>
      <c r="N4180">
        <v>-0.75630903000000005</v>
      </c>
      <c r="O4180">
        <v>-0.86742704999999998</v>
      </c>
      <c r="P4180">
        <v>0.21478166000000001</v>
      </c>
      <c r="Q4180">
        <v>0.42482394000000001</v>
      </c>
      <c r="R4180">
        <v>-1.1900569999999999</v>
      </c>
      <c r="S4180">
        <v>-0.42840742999999998</v>
      </c>
      <c r="T4180">
        <v>-1.2153543</v>
      </c>
      <c r="U4180">
        <v>-1.1288403</v>
      </c>
      <c r="V4180">
        <v>1.4414990999999999</v>
      </c>
      <c r="W4180">
        <v>1.3574402000000001</v>
      </c>
      <c r="X4180">
        <v>1.7977922</v>
      </c>
      <c r="Y4180">
        <v>1.4245186000000001</v>
      </c>
      <c r="Z4180">
        <v>0.28210127000000002</v>
      </c>
      <c r="AA4180">
        <v>3.1284082999999997E-2</v>
      </c>
      <c r="AB4180">
        <v>-0.91843940000000002</v>
      </c>
      <c r="AC4180">
        <v>0.78601986000000001</v>
      </c>
      <c r="AD4180">
        <v>-0.87576779999999999</v>
      </c>
      <c r="AE4180">
        <v>-1.0900877</v>
      </c>
      <c r="AF4180">
        <v>0.51176809999999995</v>
      </c>
      <c r="AG4180">
        <v>1.1479963</v>
      </c>
      <c r="AH4180">
        <v>0.97543394999999999</v>
      </c>
      <c r="AI4180">
        <v>1.3057087999999999</v>
      </c>
      <c r="AJ4180">
        <v>0.73447810000000002</v>
      </c>
      <c r="AK4180">
        <v>0.17656916</v>
      </c>
      <c r="AL4180">
        <v>-0.2657274</v>
      </c>
      <c r="AM4180">
        <v>1.2146121000000001</v>
      </c>
      <c r="AN4180">
        <v>-0.38703789999999999</v>
      </c>
      <c r="AO4180">
        <v>-8.7576319999999999E-2</v>
      </c>
      <c r="AP4180">
        <v>-0.54992669999999999</v>
      </c>
      <c r="AQ4180">
        <v>-0.92003120000000005</v>
      </c>
      <c r="AR4180">
        <v>4.3875860000000003E-2</v>
      </c>
      <c r="AS4180">
        <v>-0.47758244999999999</v>
      </c>
      <c r="AT4180">
        <v>0.62637929999999997</v>
      </c>
      <c r="AU4180">
        <v>0.97119372999999998</v>
      </c>
      <c r="AV4180">
        <v>-0.7270894</v>
      </c>
      <c r="AW4180">
        <v>-1.1533253999999999</v>
      </c>
      <c r="AX4180">
        <v>-0.92333200000000004</v>
      </c>
      <c r="AY4180">
        <v>-0.79433779999999998</v>
      </c>
      <c r="AZ4180">
        <v>-0.32014130000000002</v>
      </c>
      <c r="BA4180">
        <v>-7.1496089999999998E-2</v>
      </c>
      <c r="BB4180">
        <v>-9.6739830000000006E-3</v>
      </c>
      <c r="BC4180">
        <v>0.14488606000000001</v>
      </c>
      <c r="BD4180">
        <v>0.61701404999999998</v>
      </c>
      <c r="BE4180">
        <v>6.2023702999999999E-2</v>
      </c>
      <c r="BF4180">
        <v>-0.55963403</v>
      </c>
      <c r="BG4180">
        <v>-6.6483100000000002E-3</v>
      </c>
      <c r="BH4180">
        <v>-0.51488199999999995</v>
      </c>
      <c r="BI4180">
        <v>-0.49029535000000002</v>
      </c>
      <c r="BJ4180">
        <v>-1.0628682</v>
      </c>
      <c r="BK4180">
        <v>-0.53552549999999999</v>
      </c>
      <c r="BL4180">
        <v>0.35743394000000001</v>
      </c>
      <c r="BM4180">
        <v>0.56341295999999996</v>
      </c>
      <c r="BN4180">
        <v>1.6638683999999999</v>
      </c>
      <c r="BO4180">
        <v>1.149049</v>
      </c>
      <c r="BP4180">
        <v>-1.2310597999999999</v>
      </c>
      <c r="BQ4180">
        <v>-0.63672340000000005</v>
      </c>
      <c r="BR4180">
        <v>-1.2709002</v>
      </c>
      <c r="BS4180">
        <v>-1.1549555</v>
      </c>
      <c r="BT4180">
        <v>0.28167345999999999</v>
      </c>
      <c r="BU4180">
        <v>0.49168267999999998</v>
      </c>
      <c r="BV4180">
        <v>0.38136625000000002</v>
      </c>
      <c r="BW4180">
        <v>0.55760310000000002</v>
      </c>
      <c r="BX4180">
        <v>0.20896518</v>
      </c>
      <c r="BY4180">
        <v>6.2474887999999999E-2</v>
      </c>
      <c r="BZ4180">
        <v>-0.83341659999999995</v>
      </c>
      <c r="CA4180">
        <v>0.44342735</v>
      </c>
      <c r="CB4180">
        <v>-0.69584113000000003</v>
      </c>
      <c r="CC4180">
        <v>-0.52680280000000002</v>
      </c>
      <c r="CD4180">
        <v>1.6808278999999999</v>
      </c>
      <c r="CE4180">
        <v>1.7014532</v>
      </c>
      <c r="CF4180">
        <f t="shared" si="325"/>
        <v>2.0280929989523595</v>
      </c>
      <c r="CG4180">
        <f t="shared" si="326"/>
        <v>2.0244667802611382</v>
      </c>
      <c r="CH4180">
        <f t="shared" si="327"/>
        <v>2.2417204535924768</v>
      </c>
      <c r="CI4180" s="2">
        <f t="shared" si="328"/>
        <v>1.9657866362912706</v>
      </c>
      <c r="CJ4180">
        <f t="shared" si="329"/>
        <v>1.9692217730476891</v>
      </c>
      <c r="CK4180" cm="1">
        <f t="array" ref="CK4180">INDEX(CF4180:CJ4180, MATCH(MIN(ABS(CF4180:CJ4180 - CD4180)), ABS(CF4180:CJ4180 - CD4180), 0))</f>
        <v>1.9657866362912706</v>
      </c>
      <c r="CL4180">
        <f>Table1[[#This Row],[Closest]]-Table1[[#This Row],[Actual]]</f>
        <v>0.28495873629127066</v>
      </c>
      <c r="CM4180">
        <f>ABS(Table1[[#This Row],[Error]])</f>
        <v>0.28495873629127066</v>
      </c>
      <c r="CN4180">
        <f>POWER(Table1[[#This Row],[Error]],2)</f>
        <v>8.1201481388717939E-2</v>
      </c>
    </row>
    <row r="4181" spans="1:92" x14ac:dyDescent="0.25">
      <c r="A4181">
        <v>-7.5074390000000005E-2</v>
      </c>
      <c r="B4181">
        <v>8.7637809999999997E-2</v>
      </c>
      <c r="C4181">
        <v>-0.52695334000000005</v>
      </c>
      <c r="D4181">
        <v>-0.14316288999999999</v>
      </c>
      <c r="E4181">
        <v>-0.61200120000000002</v>
      </c>
      <c r="F4181">
        <v>3.8804449999999997E-2</v>
      </c>
      <c r="G4181">
        <v>0.66830279999999997</v>
      </c>
      <c r="H4181">
        <v>0.23648623999999999</v>
      </c>
      <c r="I4181">
        <v>-0.76940969999999997</v>
      </c>
      <c r="J4181">
        <v>0.44882348</v>
      </c>
      <c r="K4181">
        <v>0.42618435999999998</v>
      </c>
      <c r="L4181">
        <v>4.3297919999999997E-2</v>
      </c>
      <c r="M4181">
        <v>0.88755899999999999</v>
      </c>
      <c r="N4181">
        <v>-0.28353780000000001</v>
      </c>
      <c r="O4181">
        <v>0.79054959999999996</v>
      </c>
      <c r="P4181">
        <v>1.9489940000000001E-2</v>
      </c>
      <c r="Q4181">
        <v>-0.14892258</v>
      </c>
      <c r="R4181">
        <v>0.77175819999999995</v>
      </c>
      <c r="S4181">
        <v>0.81868099999999999</v>
      </c>
      <c r="T4181">
        <v>1.0008999999999999</v>
      </c>
      <c r="U4181">
        <v>0.98990880000000003</v>
      </c>
      <c r="V4181">
        <v>0.24645327</v>
      </c>
      <c r="W4181">
        <v>-0.72166750000000002</v>
      </c>
      <c r="X4181">
        <v>-0.29655745999999999</v>
      </c>
      <c r="Y4181">
        <v>-0.88330549999999997</v>
      </c>
      <c r="Z4181">
        <v>-2.1343846E-2</v>
      </c>
      <c r="AA4181">
        <v>0.50982970000000005</v>
      </c>
      <c r="AB4181">
        <v>0.97927344000000005</v>
      </c>
      <c r="AC4181">
        <v>-0.80955529999999998</v>
      </c>
      <c r="AD4181">
        <v>1.0956595</v>
      </c>
      <c r="AE4181">
        <v>1.0450543999999999</v>
      </c>
      <c r="AF4181">
        <v>-0.43729279999999998</v>
      </c>
      <c r="AG4181">
        <v>-0.65997289999999997</v>
      </c>
      <c r="AH4181">
        <v>-0.73322120000000002</v>
      </c>
      <c r="AI4181">
        <v>-0.76881933000000002</v>
      </c>
      <c r="AJ4181">
        <v>-0.10678984</v>
      </c>
      <c r="AK4181">
        <v>8.6869680000000005E-2</v>
      </c>
      <c r="AL4181">
        <v>7.8325294000000004E-2</v>
      </c>
      <c r="AM4181">
        <v>-0.34974292000000001</v>
      </c>
      <c r="AN4181">
        <v>9.2387560000000007E-3</v>
      </c>
      <c r="AO4181">
        <v>0.29165419999999997</v>
      </c>
      <c r="AP4181">
        <v>0.19802871</v>
      </c>
      <c r="AQ4181">
        <v>0.55963110000000005</v>
      </c>
      <c r="AR4181">
        <v>0.21735209</v>
      </c>
      <c r="AS4181">
        <v>0.55404659999999994</v>
      </c>
      <c r="AT4181">
        <v>0.27655506000000002</v>
      </c>
      <c r="AU4181">
        <v>0.11386021</v>
      </c>
      <c r="AV4181">
        <v>0.112931736</v>
      </c>
      <c r="AW4181">
        <v>0.52419126000000005</v>
      </c>
      <c r="AX4181">
        <v>0.10744838399999999</v>
      </c>
      <c r="AY4181">
        <v>0.14165934999999999</v>
      </c>
      <c r="AZ4181">
        <v>-0.63856566000000003</v>
      </c>
      <c r="BA4181">
        <v>-0.62607246999999999</v>
      </c>
      <c r="BB4181">
        <v>-0.65334820000000005</v>
      </c>
      <c r="BC4181">
        <v>-0.67503100000000005</v>
      </c>
      <c r="BD4181">
        <v>1.6845832000000002E-2</v>
      </c>
      <c r="BE4181">
        <v>0.18084964000000001</v>
      </c>
      <c r="BF4181">
        <v>-0.40345952000000002</v>
      </c>
      <c r="BG4181">
        <v>-0.46407904999999999</v>
      </c>
      <c r="BH4181">
        <v>-0.42952424</v>
      </c>
      <c r="BI4181">
        <v>-0.31651497000000001</v>
      </c>
      <c r="BJ4181">
        <v>0.50068646999999999</v>
      </c>
      <c r="BK4181">
        <v>0.33172457999999999</v>
      </c>
      <c r="BL4181">
        <v>-0.65530460000000001</v>
      </c>
      <c r="BM4181">
        <v>-0.65636240000000001</v>
      </c>
      <c r="BN4181">
        <v>-1.2005205999999999</v>
      </c>
      <c r="BO4181">
        <v>-1.0631714000000001</v>
      </c>
      <c r="BP4181">
        <v>0.94741374</v>
      </c>
      <c r="BQ4181">
        <v>0.71188430000000003</v>
      </c>
      <c r="BR4181">
        <v>1.1621094999999999</v>
      </c>
      <c r="BS4181">
        <v>1.1091818</v>
      </c>
      <c r="BT4181">
        <v>-0.90884244000000003</v>
      </c>
      <c r="BU4181">
        <v>-0.90768590000000005</v>
      </c>
      <c r="BV4181">
        <v>-0.807037</v>
      </c>
      <c r="BW4181">
        <v>-0.84892109999999998</v>
      </c>
      <c r="BX4181">
        <v>0.19088674</v>
      </c>
      <c r="BY4181">
        <v>0.39682942999999998</v>
      </c>
      <c r="BZ4181">
        <v>-0.83341659999999995</v>
      </c>
      <c r="CA4181">
        <v>-0.65299079999999998</v>
      </c>
      <c r="CB4181">
        <v>-0.83385759999999998</v>
      </c>
      <c r="CC4181">
        <v>-0.89125560000000004</v>
      </c>
      <c r="CD4181">
        <v>4.5108594999999996</v>
      </c>
      <c r="CE4181">
        <v>4.244402</v>
      </c>
      <c r="CF4181">
        <f t="shared" si="325"/>
        <v>3.4626231682710986</v>
      </c>
      <c r="CG4181">
        <f t="shared" si="326"/>
        <v>3.4668862173888289</v>
      </c>
      <c r="CH4181">
        <f t="shared" si="327"/>
        <v>3.5215091438588537</v>
      </c>
      <c r="CI4181">
        <f t="shared" si="328"/>
        <v>3.4330165355826683</v>
      </c>
      <c r="CJ4181" s="2">
        <f t="shared" si="329"/>
        <v>3.6772089440835574</v>
      </c>
      <c r="CK4181" cm="1">
        <f t="array" ref="CK4181">INDEX(CF4181:CJ4181, MATCH(MIN(ABS(CF4181:CJ4181 - CD4181)), ABS(CF4181:CJ4181 - CD4181), 0))</f>
        <v>3.6772089440835574</v>
      </c>
      <c r="CL4181">
        <f>Table1[[#This Row],[Closest]]-Table1[[#This Row],[Actual]]</f>
        <v>-0.83365055591644222</v>
      </c>
      <c r="CM4181">
        <f>ABS(Table1[[#This Row],[Error]])</f>
        <v>0.83365055591644222</v>
      </c>
      <c r="CN4181">
        <f>POWER(Table1[[#This Row],[Error]],2)</f>
        <v>0.6949732493797931</v>
      </c>
    </row>
    <row r="4182" spans="1:92" x14ac:dyDescent="0.25">
      <c r="A4182">
        <v>-0.76797473000000005</v>
      </c>
      <c r="B4182">
        <v>-8.3981163999999997E-2</v>
      </c>
      <c r="C4182">
        <v>-0.37640265000000001</v>
      </c>
      <c r="D4182">
        <v>-0.82189350000000005</v>
      </c>
      <c r="E4182">
        <v>-0.8441225</v>
      </c>
      <c r="F4182">
        <v>-1.5160434</v>
      </c>
      <c r="G4182">
        <v>-0.94751909999999995</v>
      </c>
      <c r="H4182">
        <v>1.4106244999999999</v>
      </c>
      <c r="I4182">
        <v>0.28492114000000002</v>
      </c>
      <c r="J4182">
        <v>2.0341149999999999</v>
      </c>
      <c r="K4182">
        <v>1.8978071999999999</v>
      </c>
      <c r="L4182">
        <v>-0.81622874999999995</v>
      </c>
      <c r="M4182">
        <v>-8.7394740000000005E-3</v>
      </c>
      <c r="N4182">
        <v>-1.1835142000000001</v>
      </c>
      <c r="O4182">
        <v>-0.14954761999999999</v>
      </c>
      <c r="P4182">
        <v>-0.72564620000000002</v>
      </c>
      <c r="Q4182">
        <v>-0.72201324</v>
      </c>
      <c r="R4182">
        <v>0.31064638</v>
      </c>
      <c r="S4182">
        <v>0.54011819999999999</v>
      </c>
      <c r="T4182">
        <v>0.61578359999999999</v>
      </c>
      <c r="U4182">
        <v>0.43904706999999998</v>
      </c>
      <c r="V4182">
        <v>-0.13529748999999999</v>
      </c>
      <c r="W4182">
        <v>-0.70298490000000002</v>
      </c>
      <c r="X4182">
        <v>-0.36754041999999998</v>
      </c>
      <c r="Y4182">
        <v>-0.61052289999999998</v>
      </c>
      <c r="Z4182">
        <v>-0.74657510000000005</v>
      </c>
      <c r="AA4182">
        <v>-7.9836320000000002E-2</v>
      </c>
      <c r="AB4182">
        <v>0.54932289999999995</v>
      </c>
      <c r="AC4182">
        <v>-1.3191904000000001</v>
      </c>
      <c r="AD4182">
        <v>0.88696790000000003</v>
      </c>
      <c r="AE4182">
        <v>0.53544159999999996</v>
      </c>
      <c r="AF4182">
        <v>-0.39606376999999998</v>
      </c>
      <c r="AG4182">
        <v>-0.31780029999999998</v>
      </c>
      <c r="AH4182">
        <v>-0.17301158999999999</v>
      </c>
      <c r="AI4182">
        <v>-7.3102429999999996E-2</v>
      </c>
      <c r="AJ4182">
        <v>-1.2752744</v>
      </c>
      <c r="AK4182">
        <v>-0.30588472</v>
      </c>
      <c r="AL4182">
        <v>0.57584539999999995</v>
      </c>
      <c r="AM4182">
        <v>-0.12793814000000001</v>
      </c>
      <c r="AN4182">
        <v>0.88516253</v>
      </c>
      <c r="AO4182">
        <v>0.54414479999999998</v>
      </c>
      <c r="AP4182">
        <v>-5.5206539999999998E-2</v>
      </c>
      <c r="AQ4182">
        <v>0.47722793000000002</v>
      </c>
      <c r="AR4182">
        <v>-2.472569E-3</v>
      </c>
      <c r="AS4182">
        <v>0.30011967000000001</v>
      </c>
      <c r="AT4182">
        <v>-0.75321709999999997</v>
      </c>
      <c r="AU4182">
        <v>-1.1728216</v>
      </c>
      <c r="AV4182">
        <v>0.24314778000000001</v>
      </c>
      <c r="AW4182">
        <v>1.1003413</v>
      </c>
      <c r="AX4182">
        <v>0.41722846000000002</v>
      </c>
      <c r="AY4182">
        <v>0.79070335999999997</v>
      </c>
      <c r="AZ4182">
        <v>2.0253356</v>
      </c>
      <c r="BA4182">
        <v>3.6372656999999999</v>
      </c>
      <c r="BB4182">
        <v>-7.0715439999999999E-3</v>
      </c>
      <c r="BC4182">
        <v>1.3370888000000001</v>
      </c>
      <c r="BD4182">
        <v>-2.2053785000000001</v>
      </c>
      <c r="BE4182">
        <v>-2.1705904</v>
      </c>
      <c r="BF4182">
        <v>4.0091343000000004</v>
      </c>
      <c r="BG4182">
        <v>4.8775899999999996</v>
      </c>
      <c r="BH4182">
        <v>4.5786486000000002</v>
      </c>
      <c r="BI4182">
        <v>5.735862</v>
      </c>
      <c r="BJ4182">
        <v>0.15237497</v>
      </c>
      <c r="BK4182">
        <v>0.67896290000000004</v>
      </c>
      <c r="BL4182">
        <v>1.6520003999999999</v>
      </c>
      <c r="BM4182">
        <v>1.8821635000000001</v>
      </c>
      <c r="BN4182">
        <v>0.867367</v>
      </c>
      <c r="BO4182">
        <v>0.49568453000000001</v>
      </c>
      <c r="BP4182">
        <v>-0.97919374999999997</v>
      </c>
      <c r="BQ4182">
        <v>0.32073932999999999</v>
      </c>
      <c r="BR4182">
        <v>-0.99580139999999995</v>
      </c>
      <c r="BS4182">
        <v>-0.89295464999999996</v>
      </c>
      <c r="BT4182">
        <v>-0.51200380000000001</v>
      </c>
      <c r="BU4182">
        <v>0.12173466400000001</v>
      </c>
      <c r="BV4182">
        <v>-0.73476326000000003</v>
      </c>
      <c r="BW4182">
        <v>-3.4379248000000001E-2</v>
      </c>
      <c r="BX4182">
        <v>-0.80924879999999999</v>
      </c>
      <c r="BY4182">
        <v>-0.94881177000000005</v>
      </c>
      <c r="BZ4182">
        <v>0.77461606000000005</v>
      </c>
      <c r="CA4182">
        <v>0.83235289999999995</v>
      </c>
      <c r="CB4182">
        <v>0.84368279999999995</v>
      </c>
      <c r="CC4182">
        <v>0.85811820000000005</v>
      </c>
      <c r="CD4182">
        <v>1.2697605000000001</v>
      </c>
      <c r="CE4182">
        <v>0.99023669999999997</v>
      </c>
      <c r="CF4182">
        <f t="shared" si="325"/>
        <v>3.0387694350712215</v>
      </c>
      <c r="CG4182">
        <f t="shared" si="326"/>
        <v>2.6268754448835039</v>
      </c>
      <c r="CH4182" s="2">
        <f t="shared" si="327"/>
        <v>2.2406950760834823</v>
      </c>
      <c r="CI4182">
        <f t="shared" si="328"/>
        <v>2.7128331193605617</v>
      </c>
      <c r="CJ4182">
        <f t="shared" si="329"/>
        <v>3.0410919560771603</v>
      </c>
      <c r="CK4182" cm="1">
        <f t="array" ref="CK4182">INDEX(CF4182:CJ4182, MATCH(MIN(ABS(CF4182:CJ4182 - CD4182)), ABS(CF4182:CJ4182 - CD4182), 0))</f>
        <v>2.2406950760834823</v>
      </c>
      <c r="CL4182">
        <f>Table1[[#This Row],[Closest]]-Table1[[#This Row],[Actual]]</f>
        <v>0.97093457608348221</v>
      </c>
      <c r="CM4182">
        <f>ABS(Table1[[#This Row],[Error]])</f>
        <v>0.97093457608348221</v>
      </c>
      <c r="CN4182">
        <f>POWER(Table1[[#This Row],[Error]],2)</f>
        <v>0.94271395103441136</v>
      </c>
    </row>
    <row r="4183" spans="1:92" x14ac:dyDescent="0.25">
      <c r="A4183">
        <v>0.61782599999999999</v>
      </c>
      <c r="B4183">
        <v>0.28462163000000001</v>
      </c>
      <c r="C4183">
        <v>0.28947908</v>
      </c>
      <c r="D4183">
        <v>7.1065290000000003E-2</v>
      </c>
      <c r="E4183">
        <v>0.27737479999999998</v>
      </c>
      <c r="F4183">
        <v>0.69672049999999996</v>
      </c>
      <c r="G4183">
        <v>0.37256466999999999</v>
      </c>
      <c r="H4183">
        <v>0.79901800000000001</v>
      </c>
      <c r="I4183">
        <v>0.13031008999999999</v>
      </c>
      <c r="J4183">
        <v>0.56354760000000004</v>
      </c>
      <c r="K4183">
        <v>5.3257810000000003E-2</v>
      </c>
      <c r="L4183">
        <v>-0.35865133999999999</v>
      </c>
      <c r="M4183">
        <v>-0.92673916000000001</v>
      </c>
      <c r="N4183">
        <v>-0.61542969999999997</v>
      </c>
      <c r="O4183">
        <v>-1.098951</v>
      </c>
      <c r="P4183">
        <v>0.62203269999999999</v>
      </c>
      <c r="Q4183">
        <v>1.1814897</v>
      </c>
      <c r="R4183">
        <v>0.77175819999999995</v>
      </c>
      <c r="S4183">
        <v>-0.76996945999999999</v>
      </c>
      <c r="T4183">
        <v>0.7751036</v>
      </c>
      <c r="U4183">
        <v>0.25985205</v>
      </c>
      <c r="V4183">
        <v>0.84397619999999995</v>
      </c>
      <c r="W4183">
        <v>1.2762758000000001</v>
      </c>
      <c r="X4183">
        <v>0.33455636999999999</v>
      </c>
      <c r="Y4183">
        <v>0.89485840000000005</v>
      </c>
      <c r="Z4183">
        <v>0.63586189999999998</v>
      </c>
      <c r="AA4183">
        <v>0.2581582</v>
      </c>
      <c r="AB4183">
        <v>0.97927344000000005</v>
      </c>
      <c r="AC4183">
        <v>0.48504803000000002</v>
      </c>
      <c r="AD4183">
        <v>0.91301569999999999</v>
      </c>
      <c r="AE4183">
        <v>0.62204855999999997</v>
      </c>
      <c r="AF4183">
        <v>-0.26774502</v>
      </c>
      <c r="AG4183">
        <v>8.9554449999999994E-2</v>
      </c>
      <c r="AH4183">
        <v>-0.62690084999999995</v>
      </c>
      <c r="AI4183">
        <v>-0.33488764999999998</v>
      </c>
      <c r="AJ4183">
        <v>0.66748859999999999</v>
      </c>
      <c r="AK4183">
        <v>0.15773396000000001</v>
      </c>
      <c r="AL4183">
        <v>0.29366819999999999</v>
      </c>
      <c r="AM4183">
        <v>0.38389802000000001</v>
      </c>
      <c r="AN4183">
        <v>0.1346823</v>
      </c>
      <c r="AO4183">
        <v>7.9350240000000006E-3</v>
      </c>
      <c r="AP4183">
        <v>-0.17246908</v>
      </c>
      <c r="AQ4183">
        <v>-0.36487102999999999</v>
      </c>
      <c r="AR4183">
        <v>-4.4912565000000002E-2</v>
      </c>
      <c r="AS4183">
        <v>-0.49144470000000001</v>
      </c>
      <c r="AT4183">
        <v>0.83916104000000002</v>
      </c>
      <c r="AU4183">
        <v>0.7727714</v>
      </c>
      <c r="AV4183">
        <v>0.112931736</v>
      </c>
      <c r="AW4183">
        <v>-0.30992649999999999</v>
      </c>
      <c r="AX4183">
        <v>6.0752448000000001E-2</v>
      </c>
      <c r="AY4183">
        <v>0.39370265999999998</v>
      </c>
      <c r="AZ4183">
        <v>-0.29849072999999998</v>
      </c>
      <c r="BA4183">
        <v>-0.28862789999999999</v>
      </c>
      <c r="BB4183">
        <v>-0.4467197</v>
      </c>
      <c r="BC4183">
        <v>-0.29456781999999998</v>
      </c>
      <c r="BD4183">
        <v>0.6555436</v>
      </c>
      <c r="BE4183">
        <v>0.46948683000000002</v>
      </c>
      <c r="BF4183">
        <v>3.3907769999999997E-2</v>
      </c>
      <c r="BG4183">
        <v>-0.23083181999999999</v>
      </c>
      <c r="BH4183">
        <v>-0.14141482</v>
      </c>
      <c r="BI4183">
        <v>-0.41879040000000001</v>
      </c>
      <c r="BJ4183">
        <v>1.9311866E-2</v>
      </c>
      <c r="BK4183">
        <v>2.1519417999999999</v>
      </c>
      <c r="BL4183">
        <v>-0.61948155999999999</v>
      </c>
      <c r="BM4183">
        <v>-2.1198373E-2</v>
      </c>
      <c r="BN4183">
        <v>-0.7673084</v>
      </c>
      <c r="BO4183">
        <v>-1.0527469</v>
      </c>
      <c r="BP4183">
        <v>0.94741374</v>
      </c>
      <c r="BQ4183">
        <v>2.5592134</v>
      </c>
      <c r="BR4183">
        <v>0.94158684999999998</v>
      </c>
      <c r="BS4183">
        <v>1.5022906</v>
      </c>
      <c r="BT4183">
        <v>-0.76598049999999995</v>
      </c>
      <c r="BU4183">
        <v>-0.85253835</v>
      </c>
      <c r="BV4183">
        <v>-0.67516005000000001</v>
      </c>
      <c r="BW4183">
        <v>-0.80152500000000004</v>
      </c>
      <c r="BX4183">
        <v>0.74874320000000005</v>
      </c>
      <c r="BY4183">
        <v>0.87803549999999997</v>
      </c>
      <c r="BZ4183">
        <v>-0.83341659999999995</v>
      </c>
      <c r="CA4183">
        <v>-0.69626679999999996</v>
      </c>
      <c r="CB4183">
        <v>-0.71665480000000004</v>
      </c>
      <c r="CC4183">
        <v>-0.70862199999999997</v>
      </c>
      <c r="CD4183">
        <v>4.5075573999999996</v>
      </c>
      <c r="CE4183">
        <v>4.7344626999999999</v>
      </c>
      <c r="CF4183" s="2">
        <f t="shared" si="325"/>
        <v>3.9001580448897246</v>
      </c>
      <c r="CG4183">
        <f t="shared" si="326"/>
        <v>3.5703293948838262</v>
      </c>
      <c r="CH4183">
        <f t="shared" si="327"/>
        <v>3.7827208361251468</v>
      </c>
      <c r="CI4183">
        <f t="shared" si="328"/>
        <v>3.3515639946902627</v>
      </c>
      <c r="CJ4183">
        <f t="shared" si="329"/>
        <v>3.7036224294094469</v>
      </c>
      <c r="CK4183" cm="1">
        <f t="array" ref="CK4183">INDEX(CF4183:CJ4183, MATCH(MIN(ABS(CF4183:CJ4183 - CD4183)), ABS(CF4183:CJ4183 - CD4183), 0))</f>
        <v>3.9001580448897246</v>
      </c>
      <c r="CL4183">
        <f>Table1[[#This Row],[Closest]]-Table1[[#This Row],[Actual]]</f>
        <v>-0.60739935511027499</v>
      </c>
      <c r="CM4183">
        <f>ABS(Table1[[#This Row],[Error]])</f>
        <v>0.60739935511027499</v>
      </c>
      <c r="CN4183">
        <f>POWER(Table1[[#This Row],[Error]],2)</f>
        <v>0.36893397658837795</v>
      </c>
    </row>
    <row r="4184" spans="1:92" x14ac:dyDescent="0.25">
      <c r="A4184">
        <v>-7.5074390000000005E-2</v>
      </c>
      <c r="B4184">
        <v>-0.81618195999999998</v>
      </c>
      <c r="C4184">
        <v>-1.7679932</v>
      </c>
      <c r="D4184">
        <v>-0.94037329999999997</v>
      </c>
      <c r="E4184">
        <v>-1.2516418</v>
      </c>
      <c r="F4184">
        <v>-0.26409522000000002</v>
      </c>
      <c r="G4184">
        <v>-1.0847061</v>
      </c>
      <c r="H4184">
        <v>0.10195654</v>
      </c>
      <c r="I4184">
        <v>-0.82834463999999997</v>
      </c>
      <c r="J4184">
        <v>0.23317674999999999</v>
      </c>
      <c r="K4184">
        <v>-1.5145512000000001</v>
      </c>
      <c r="L4184">
        <v>-2.0463247</v>
      </c>
      <c r="M4184">
        <v>1.2972049999999999</v>
      </c>
      <c r="N4184">
        <v>-2.5901244000000001</v>
      </c>
      <c r="O4184">
        <v>1.7492722000000001</v>
      </c>
      <c r="P4184">
        <v>-4.6754055000000003E-2</v>
      </c>
      <c r="Q4184">
        <v>-2.42395</v>
      </c>
      <c r="R4184">
        <v>0.44891563000000001</v>
      </c>
      <c r="S4184">
        <v>2.4532737999999998</v>
      </c>
      <c r="T4184">
        <v>0.67601420000000001</v>
      </c>
      <c r="U4184">
        <v>-0.70338160000000005</v>
      </c>
      <c r="V4184">
        <v>2.3377835999999999</v>
      </c>
      <c r="W4184">
        <v>-2.1059918</v>
      </c>
      <c r="X4184">
        <v>1.5162627</v>
      </c>
      <c r="Y4184">
        <v>-1.4034492999999999</v>
      </c>
      <c r="Z4184">
        <v>2.8092109000000001E-2</v>
      </c>
      <c r="AA4184">
        <v>-1.4617538000000001</v>
      </c>
      <c r="AB4184">
        <v>1.3647463</v>
      </c>
      <c r="AC4184">
        <v>0.31988126</v>
      </c>
      <c r="AD4184">
        <v>1.6235356000000001</v>
      </c>
      <c r="AE4184">
        <v>-0.74766549999999998</v>
      </c>
      <c r="AF4184">
        <v>-1.5561404999999999</v>
      </c>
      <c r="AG4184">
        <v>-0.94955825999999999</v>
      </c>
      <c r="AH4184">
        <v>-0.50958709999999996</v>
      </c>
      <c r="AI4184">
        <v>-0.23921601000000001</v>
      </c>
      <c r="AJ4184">
        <v>0.79379940000000004</v>
      </c>
      <c r="AK4184">
        <v>-2.2278633000000001</v>
      </c>
      <c r="AL4184">
        <v>-1.7956152999999999</v>
      </c>
      <c r="AM4184">
        <v>-0.31746465000000001</v>
      </c>
      <c r="AN4184">
        <v>-1.7558596</v>
      </c>
      <c r="AO4184">
        <v>-1.9045675</v>
      </c>
      <c r="AP4184">
        <v>-2.1160634000000001E-2</v>
      </c>
      <c r="AQ4184">
        <v>1.7938266</v>
      </c>
      <c r="AR4184">
        <v>0.40596008</v>
      </c>
      <c r="AS4184">
        <v>2.3767607000000002</v>
      </c>
      <c r="AT4184">
        <v>0.47152834999999998</v>
      </c>
      <c r="AU4184">
        <v>-2.3495178000000001</v>
      </c>
      <c r="AV4184">
        <v>-0.20452306000000001</v>
      </c>
      <c r="AW4184">
        <v>3.0892689999999998</v>
      </c>
      <c r="AX4184">
        <v>-0.13925826999999999</v>
      </c>
      <c r="AY4184">
        <v>-1.0909323</v>
      </c>
      <c r="AZ4184">
        <v>1.2097486</v>
      </c>
      <c r="BA4184">
        <v>6.0247802999999998</v>
      </c>
      <c r="BB4184">
        <v>-0.41886677999999999</v>
      </c>
      <c r="BC4184">
        <v>5.8884144000000003</v>
      </c>
      <c r="BD4184">
        <v>-2.1065391999999998</v>
      </c>
      <c r="BE4184">
        <v>-2.4418535000000001</v>
      </c>
      <c r="BF4184">
        <v>4.0209283999999998</v>
      </c>
      <c r="BG4184">
        <v>7.9888024</v>
      </c>
      <c r="BH4184">
        <v>4.1756371999999997</v>
      </c>
      <c r="BI4184">
        <v>1.9443097</v>
      </c>
      <c r="BJ4184">
        <v>0.10480316000000001</v>
      </c>
      <c r="BK4184">
        <v>1.2620807999999999</v>
      </c>
      <c r="BL4184">
        <v>1.4653837999999999</v>
      </c>
      <c r="BM4184">
        <v>2.7547765000000002</v>
      </c>
      <c r="BN4184">
        <v>1.5997854</v>
      </c>
      <c r="BO4184">
        <v>-1.1324582000000001</v>
      </c>
      <c r="BP4184">
        <v>-0.91622729999999997</v>
      </c>
      <c r="BQ4184">
        <v>1.6666304000000001</v>
      </c>
      <c r="BR4184">
        <v>-0.85232604000000001</v>
      </c>
      <c r="BS4184">
        <v>-1.3300692999999999</v>
      </c>
      <c r="BT4184">
        <v>-1.3850487</v>
      </c>
      <c r="BU4184">
        <v>0.58129739999999996</v>
      </c>
      <c r="BV4184">
        <v>-1.5663590000000001</v>
      </c>
      <c r="BW4184">
        <v>0.57629805999999995</v>
      </c>
      <c r="BX4184">
        <v>-0.35448942</v>
      </c>
      <c r="BY4184">
        <v>-2.5608252999999999</v>
      </c>
      <c r="BZ4184">
        <v>0.77461606000000005</v>
      </c>
      <c r="CA4184">
        <v>2.3546130000000001</v>
      </c>
      <c r="CB4184">
        <v>0.95044744000000003</v>
      </c>
      <c r="CC4184">
        <v>-7.6303369999999995E-2</v>
      </c>
      <c r="CD4184">
        <v>1.8245492999999999</v>
      </c>
      <c r="CE4184">
        <v>2.5328439999999999</v>
      </c>
      <c r="CF4184">
        <f t="shared" si="325"/>
        <v>2.9795116176640835</v>
      </c>
      <c r="CG4184">
        <f t="shared" si="326"/>
        <v>2.2637472584361338</v>
      </c>
      <c r="CH4184" s="2">
        <f t="shared" si="327"/>
        <v>2.1259682482669784</v>
      </c>
      <c r="CI4184">
        <f t="shared" si="328"/>
        <v>3.0577496574649325</v>
      </c>
      <c r="CJ4184">
        <f t="shared" si="329"/>
        <v>3.0972572438079693</v>
      </c>
      <c r="CK4184" cm="1">
        <f t="array" ref="CK4184">INDEX(CF4184:CJ4184, MATCH(MIN(ABS(CF4184:CJ4184 - CD4184)), ABS(CF4184:CJ4184 - CD4184), 0))</f>
        <v>2.1259682482669784</v>
      </c>
      <c r="CL4184">
        <f>Table1[[#This Row],[Closest]]-Table1[[#This Row],[Actual]]</f>
        <v>0.30141894826697846</v>
      </c>
      <c r="CM4184">
        <f>ABS(Table1[[#This Row],[Error]])</f>
        <v>0.30141894826697846</v>
      </c>
      <c r="CN4184">
        <f>POWER(Table1[[#This Row],[Error]],2)</f>
        <v>9.0853382374371433E-2</v>
      </c>
    </row>
    <row r="4185" spans="1:92" x14ac:dyDescent="0.25">
      <c r="A4185">
        <v>-0.76797473000000005</v>
      </c>
      <c r="B4185">
        <v>0.20105161999999999</v>
      </c>
      <c r="C4185">
        <v>-0.12238768</v>
      </c>
      <c r="D4185">
        <v>-0.46002397</v>
      </c>
      <c r="E4185">
        <v>-0.51334685000000002</v>
      </c>
      <c r="F4185">
        <v>-0.98964923999999999</v>
      </c>
      <c r="G4185">
        <v>-0.62175230000000004</v>
      </c>
      <c r="H4185">
        <v>0.75289105999999995</v>
      </c>
      <c r="I4185">
        <v>0.27684507000000003</v>
      </c>
      <c r="J4185">
        <v>0.99415790000000004</v>
      </c>
      <c r="K4185">
        <v>0.70945049999999998</v>
      </c>
      <c r="L4185">
        <v>-0.78732115000000003</v>
      </c>
      <c r="M4185">
        <v>-0.90272949999999996</v>
      </c>
      <c r="N4185">
        <v>-0.54849433999999997</v>
      </c>
      <c r="O4185">
        <v>-0.79536519999999999</v>
      </c>
      <c r="P4185">
        <v>-0.54037729999999995</v>
      </c>
      <c r="Q4185">
        <v>5.2101990000000004E-3</v>
      </c>
      <c r="R4185">
        <v>-1.129926</v>
      </c>
      <c r="S4185">
        <v>-0.85490759999999999</v>
      </c>
      <c r="T4185">
        <v>-1.1274824000000001</v>
      </c>
      <c r="U4185">
        <v>-1.2122173000000001</v>
      </c>
      <c r="V4185">
        <v>0.19665969999999999</v>
      </c>
      <c r="W4185">
        <v>0.20089760000000001</v>
      </c>
      <c r="X4185">
        <v>0.26397475999999997</v>
      </c>
      <c r="Y4185">
        <v>0.2814469</v>
      </c>
      <c r="Z4185">
        <v>-0.62182813999999997</v>
      </c>
      <c r="AA4185">
        <v>-0.33555889999999999</v>
      </c>
      <c r="AB4185">
        <v>7.6526299999999997E-4</v>
      </c>
      <c r="AC4185">
        <v>1.0058973000000001E-2</v>
      </c>
      <c r="AD4185">
        <v>0.25218272000000003</v>
      </c>
      <c r="AE4185">
        <v>-6.6220009999999996E-2</v>
      </c>
      <c r="AF4185">
        <v>0.65055215</v>
      </c>
      <c r="AG4185">
        <v>0.72375990000000001</v>
      </c>
      <c r="AH4185">
        <v>0.81348889999999996</v>
      </c>
      <c r="AI4185">
        <v>0.67478289999999996</v>
      </c>
      <c r="AJ4185">
        <v>-0.37766349999999999</v>
      </c>
      <c r="AK4185">
        <v>-0.23848768000000001</v>
      </c>
      <c r="AL4185">
        <v>0.33043757000000001</v>
      </c>
      <c r="AM4185">
        <v>0.66785939999999999</v>
      </c>
      <c r="AN4185">
        <v>0.44386038</v>
      </c>
      <c r="AO4185">
        <v>0.88434886999999995</v>
      </c>
      <c r="AP4185">
        <v>-0.47821940000000002</v>
      </c>
      <c r="AQ4185">
        <v>-0.77742330000000004</v>
      </c>
      <c r="AR4185">
        <v>1.327583E-3</v>
      </c>
      <c r="AS4185">
        <v>-0.53788579999999997</v>
      </c>
      <c r="AT4185">
        <v>-0.34377444000000001</v>
      </c>
      <c r="AU4185">
        <v>-6.6348690000000002E-2</v>
      </c>
      <c r="AV4185">
        <v>-0.63687439999999995</v>
      </c>
      <c r="AW4185">
        <v>-0.54618542999999997</v>
      </c>
      <c r="AX4185">
        <v>-0.63678489999999999</v>
      </c>
      <c r="AY4185">
        <v>-0.23320900999999999</v>
      </c>
      <c r="AZ4185">
        <v>1.4368255000000001</v>
      </c>
      <c r="BA4185">
        <v>1.4110339000000001</v>
      </c>
      <c r="BB4185">
        <v>1.7566501999999999</v>
      </c>
      <c r="BC4185">
        <v>1.590428</v>
      </c>
      <c r="BD4185">
        <v>-0.23513751999999999</v>
      </c>
      <c r="BE4185">
        <v>-0.26976802999999999</v>
      </c>
      <c r="BF4185">
        <v>0.44287077000000002</v>
      </c>
      <c r="BG4185">
        <v>1.0253741999999999</v>
      </c>
      <c r="BH4185">
        <v>0.63250609999999996</v>
      </c>
      <c r="BI4185">
        <v>0.90093255000000005</v>
      </c>
      <c r="BJ4185">
        <v>-0.66067034000000002</v>
      </c>
      <c r="BK4185">
        <v>-2.2360992E-2</v>
      </c>
      <c r="BL4185">
        <v>0.27455857</v>
      </c>
      <c r="BM4185">
        <v>0.66874920000000004</v>
      </c>
      <c r="BN4185">
        <v>-0.1841787</v>
      </c>
      <c r="BO4185">
        <v>-6.8150340000000004E-2</v>
      </c>
      <c r="BP4185">
        <v>-0.72103110000000004</v>
      </c>
      <c r="BQ4185">
        <v>7.4718049999999994E-2</v>
      </c>
      <c r="BR4185">
        <v>-0.62184110000000004</v>
      </c>
      <c r="BS4185">
        <v>-0.52326680000000003</v>
      </c>
      <c r="BT4185">
        <v>0.75787979999999999</v>
      </c>
      <c r="BU4185">
        <v>0.97958509999999999</v>
      </c>
      <c r="BV4185">
        <v>0.68129580000000001</v>
      </c>
      <c r="BW4185">
        <v>0.86276390000000003</v>
      </c>
      <c r="BX4185">
        <v>-0.64347684000000005</v>
      </c>
      <c r="BY4185">
        <v>-0.50503903999999999</v>
      </c>
      <c r="BZ4185">
        <v>0.77461606000000005</v>
      </c>
      <c r="CA4185">
        <v>0.85841155000000002</v>
      </c>
      <c r="CB4185">
        <v>1.1877477999999999</v>
      </c>
      <c r="CC4185">
        <v>1.7877991</v>
      </c>
      <c r="CD4185">
        <v>1.6677067999999999</v>
      </c>
      <c r="CE4185">
        <v>2.1759852999999998</v>
      </c>
      <c r="CF4185">
        <f t="shared" si="325"/>
        <v>2.2551752637789533</v>
      </c>
      <c r="CG4185">
        <f t="shared" si="326"/>
        <v>2.2565300167435431</v>
      </c>
      <c r="CH4185" s="2">
        <f t="shared" si="327"/>
        <v>2.1715836649151958</v>
      </c>
      <c r="CI4185">
        <f t="shared" si="328"/>
        <v>2.2843547159565629</v>
      </c>
      <c r="CJ4185">
        <f t="shared" si="329"/>
        <v>2.1775944887689382</v>
      </c>
      <c r="CK4185" cm="1">
        <f t="array" ref="CK4185">INDEX(CF4185:CJ4185, MATCH(MIN(ABS(CF4185:CJ4185 - CD4185)), ABS(CF4185:CJ4185 - CD4185), 0))</f>
        <v>2.1715836649151958</v>
      </c>
      <c r="CL4185">
        <f>Table1[[#This Row],[Closest]]-Table1[[#This Row],[Actual]]</f>
        <v>0.5038768649151959</v>
      </c>
      <c r="CM4185">
        <f>ABS(Table1[[#This Row],[Error]])</f>
        <v>0.5038768649151959</v>
      </c>
      <c r="CN4185">
        <f>POWER(Table1[[#This Row],[Error]],2)</f>
        <v>0.25389189499676657</v>
      </c>
    </row>
    <row r="4186" spans="1:92" x14ac:dyDescent="0.25">
      <c r="A4186">
        <v>-0.76797473000000005</v>
      </c>
      <c r="B4186">
        <v>1.6701452000000001</v>
      </c>
      <c r="C4186">
        <v>1.1240625</v>
      </c>
      <c r="D4186">
        <v>1.0658276</v>
      </c>
      <c r="E4186">
        <v>0.51768009999999998</v>
      </c>
      <c r="F4186">
        <v>-0.69757899999999995</v>
      </c>
      <c r="G4186">
        <v>-0.14756810000000001</v>
      </c>
      <c r="H4186">
        <v>1.0950260999999999</v>
      </c>
      <c r="I4186">
        <v>8.6751333999999999E-2</v>
      </c>
      <c r="J4186">
        <v>1.5736151</v>
      </c>
      <c r="K4186">
        <v>1.9281957999999999</v>
      </c>
      <c r="L4186">
        <v>3.61661E-2</v>
      </c>
      <c r="M4186">
        <v>-0.28270513000000003</v>
      </c>
      <c r="N4186">
        <v>0.2308393</v>
      </c>
      <c r="O4186">
        <v>-0.18439982999999999</v>
      </c>
      <c r="P4186">
        <v>-0.57751905999999997</v>
      </c>
      <c r="Q4186">
        <v>6.0896154000000001E-2</v>
      </c>
      <c r="R4186">
        <v>-0.56141439999999998</v>
      </c>
      <c r="S4186">
        <v>-0.59762680000000001</v>
      </c>
      <c r="T4186">
        <v>-0.43812788000000003</v>
      </c>
      <c r="U4186">
        <v>-0.38082876999999998</v>
      </c>
      <c r="V4186">
        <v>-0.18509107999999999</v>
      </c>
      <c r="W4186">
        <v>9.1026049999999997E-2</v>
      </c>
      <c r="X4186">
        <v>-3.3776090000000002E-2</v>
      </c>
      <c r="Y4186">
        <v>0.15698840999999999</v>
      </c>
      <c r="Z4186">
        <v>-0.61910604999999996</v>
      </c>
      <c r="AA4186">
        <v>-0.1049489</v>
      </c>
      <c r="AB4186">
        <v>-5.8538260000000002E-2</v>
      </c>
      <c r="AC4186">
        <v>-0.98309480000000005</v>
      </c>
      <c r="AD4186">
        <v>0.15798139999999999</v>
      </c>
      <c r="AE4186">
        <v>0.14681403000000001</v>
      </c>
      <c r="AF4186">
        <v>0.17359266000000001</v>
      </c>
      <c r="AG4186">
        <v>5.2451789999999998E-2</v>
      </c>
      <c r="AH4186">
        <v>0.47656354000000001</v>
      </c>
      <c r="AI4186">
        <v>0.24175715</v>
      </c>
      <c r="AJ4186">
        <v>-0.45684930000000001</v>
      </c>
      <c r="AK4186">
        <v>0.4852281</v>
      </c>
      <c r="AL4186">
        <v>0.18133522999999999</v>
      </c>
      <c r="AM4186">
        <v>-0.43743969999999999</v>
      </c>
      <c r="AN4186">
        <v>0.25286143999999999</v>
      </c>
      <c r="AO4186">
        <v>0.35498760000000001</v>
      </c>
      <c r="AP4186">
        <v>0.71127826000000005</v>
      </c>
      <c r="AQ4186">
        <v>0.93337124999999999</v>
      </c>
      <c r="AR4186">
        <v>0.6207395</v>
      </c>
      <c r="AS4186">
        <v>0.66706030000000005</v>
      </c>
      <c r="AT4186">
        <v>-0.72153619999999996</v>
      </c>
      <c r="AU4186">
        <v>-0.62005526</v>
      </c>
      <c r="AV4186">
        <v>0.75720330000000002</v>
      </c>
      <c r="AW4186">
        <v>1.1263957</v>
      </c>
      <c r="AX4186">
        <v>1.1818298</v>
      </c>
      <c r="AY4186">
        <v>1.6893739999999999</v>
      </c>
      <c r="AZ4186">
        <v>-0.84870780000000001</v>
      </c>
      <c r="BA4186">
        <v>-0.69153759999999997</v>
      </c>
      <c r="BB4186">
        <v>-0.61307853000000001</v>
      </c>
      <c r="BC4186">
        <v>-0.52715279999999998</v>
      </c>
      <c r="BD4186">
        <v>-0.36392424000000001</v>
      </c>
      <c r="BE4186">
        <v>0.35359085000000001</v>
      </c>
      <c r="BF4186">
        <v>-0.74293520000000002</v>
      </c>
      <c r="BG4186">
        <v>-0.62458484999999997</v>
      </c>
      <c r="BH4186">
        <v>-0.67755989999999999</v>
      </c>
      <c r="BI4186">
        <v>-0.71808404000000003</v>
      </c>
      <c r="BJ4186">
        <v>-1.6795285</v>
      </c>
      <c r="BK4186">
        <v>-1.3829081000000001</v>
      </c>
      <c r="BL4186">
        <v>-0.68492364999999999</v>
      </c>
      <c r="BM4186">
        <v>-0.61504440000000005</v>
      </c>
      <c r="BN4186">
        <v>-5.8782625999999998E-2</v>
      </c>
      <c r="BO4186">
        <v>0.57059119999999997</v>
      </c>
      <c r="BP4186">
        <v>-1.3268002999999999</v>
      </c>
      <c r="BQ4186">
        <v>-1.2174906999999999</v>
      </c>
      <c r="BR4186">
        <v>-1.3465452</v>
      </c>
      <c r="BS4186">
        <v>-1.2131588</v>
      </c>
      <c r="BT4186">
        <v>1.0753508000000001</v>
      </c>
      <c r="BU4186">
        <v>1.3280869</v>
      </c>
      <c r="BV4186">
        <v>1.0427417000000001</v>
      </c>
      <c r="BW4186">
        <v>1.2668557</v>
      </c>
      <c r="BX4186">
        <v>-0.59738769999999997</v>
      </c>
      <c r="BY4186">
        <v>-0.37106135000000001</v>
      </c>
      <c r="BZ4186">
        <v>0.77461606000000005</v>
      </c>
      <c r="CA4186">
        <v>0.77372085999999995</v>
      </c>
      <c r="CB4186">
        <v>0.84368279999999995</v>
      </c>
      <c r="CC4186">
        <v>1.3683521999999999</v>
      </c>
      <c r="CD4186">
        <v>2.0001278</v>
      </c>
      <c r="CE4186">
        <v>1.4383458</v>
      </c>
      <c r="CF4186">
        <f t="shared" si="325"/>
        <v>2.6642171411789373</v>
      </c>
      <c r="CG4186">
        <f t="shared" si="326"/>
        <v>2.4080449943466968</v>
      </c>
      <c r="CH4186" s="2">
        <f t="shared" si="327"/>
        <v>2.2229351203992755</v>
      </c>
      <c r="CI4186">
        <f t="shared" si="328"/>
        <v>2.2485656267153296</v>
      </c>
      <c r="CJ4186">
        <f t="shared" si="329"/>
        <v>2.3563766399584871</v>
      </c>
      <c r="CK4186" cm="1">
        <f t="array" ref="CK4186">INDEX(CF4186:CJ4186, MATCH(MIN(ABS(CF4186:CJ4186 - CD4186)), ABS(CF4186:CJ4186 - CD4186), 0))</f>
        <v>2.2229351203992755</v>
      </c>
      <c r="CL4186">
        <f>Table1[[#This Row],[Closest]]-Table1[[#This Row],[Actual]]</f>
        <v>0.22280732039927553</v>
      </c>
      <c r="CM4186">
        <f>ABS(Table1[[#This Row],[Error]])</f>
        <v>0.22280732039927553</v>
      </c>
      <c r="CN4186">
        <f>POWER(Table1[[#This Row],[Error]],2)</f>
        <v>4.9643102023505421E-2</v>
      </c>
    </row>
    <row r="4187" spans="1:92" x14ac:dyDescent="0.25">
      <c r="A4187">
        <v>-2.1537755000000001</v>
      </c>
      <c r="B4187">
        <v>1.0416641</v>
      </c>
      <c r="C4187">
        <v>1.3501822000000001</v>
      </c>
      <c r="D4187">
        <v>1.5123</v>
      </c>
      <c r="E4187">
        <v>1.6236837</v>
      </c>
      <c r="F4187">
        <v>-3.1830332000000001</v>
      </c>
      <c r="G4187">
        <v>-2.6413139999999999</v>
      </c>
      <c r="H4187">
        <v>-2.1114717000000001</v>
      </c>
      <c r="I4187">
        <v>-1.2300538999999999</v>
      </c>
      <c r="J4187">
        <v>-2.2128785</v>
      </c>
      <c r="K4187">
        <v>-2.0694857</v>
      </c>
      <c r="L4187">
        <v>-0.69641423000000002</v>
      </c>
      <c r="M4187">
        <v>-1.1239319999999999</v>
      </c>
      <c r="N4187">
        <v>-0.36958876000000002</v>
      </c>
      <c r="O4187">
        <v>-1.0318746999999999</v>
      </c>
      <c r="P4187">
        <v>-3.3860869999999998</v>
      </c>
      <c r="Q4187">
        <v>-2.7748219999999999</v>
      </c>
      <c r="R4187">
        <v>-1.8347775</v>
      </c>
      <c r="S4187">
        <v>-2.1537308999999998</v>
      </c>
      <c r="T4187">
        <v>-1.9471301000000001</v>
      </c>
      <c r="U4187">
        <v>-1.7413174</v>
      </c>
      <c r="V4187">
        <v>-0.64983109999999999</v>
      </c>
      <c r="W4187">
        <v>0.35124814999999998</v>
      </c>
      <c r="X4187">
        <v>1.9951363999999999E-2</v>
      </c>
      <c r="Y4187">
        <v>0.66309609999999997</v>
      </c>
      <c r="Z4187">
        <v>-3.3623259999999999</v>
      </c>
      <c r="AA4187">
        <v>-2.7718701000000001</v>
      </c>
      <c r="AB4187">
        <v>-2.0600323999999999</v>
      </c>
      <c r="AC4187">
        <v>-1.4685661999999999</v>
      </c>
      <c r="AD4187">
        <v>-2.2422124999999999</v>
      </c>
      <c r="AE4187">
        <v>-2.0613956</v>
      </c>
      <c r="AF4187">
        <v>0.41288554999999999</v>
      </c>
      <c r="AG4187">
        <v>0.62382704</v>
      </c>
      <c r="AH4187">
        <v>1.0240421</v>
      </c>
      <c r="AI4187">
        <v>1.0405492999999999</v>
      </c>
      <c r="AJ4187">
        <v>-3.1248102000000002</v>
      </c>
      <c r="AK4187">
        <v>-2.6772285</v>
      </c>
      <c r="AL4187">
        <v>-2.1114190000000002</v>
      </c>
      <c r="AM4187">
        <v>-1.205066</v>
      </c>
      <c r="AN4187">
        <v>-2.040419</v>
      </c>
      <c r="AO4187">
        <v>-2.052959</v>
      </c>
      <c r="AP4187">
        <v>1.154779</v>
      </c>
      <c r="AQ4187">
        <v>0.49944094</v>
      </c>
      <c r="AR4187">
        <v>1.8752892000000001</v>
      </c>
      <c r="AS4187">
        <v>1.1505383</v>
      </c>
      <c r="AT4187">
        <v>-3.1093163000000001</v>
      </c>
      <c r="AU4187">
        <v>-2.6890326</v>
      </c>
      <c r="AV4187">
        <v>-2.0496759999999998</v>
      </c>
      <c r="AW4187">
        <v>-2.0721102</v>
      </c>
      <c r="AX4187">
        <v>-2.2453775</v>
      </c>
      <c r="AY4187">
        <v>-2.1647706000000002</v>
      </c>
      <c r="AZ4187">
        <v>-0.64791155</v>
      </c>
      <c r="BA4187">
        <v>-0.48072346999999999</v>
      </c>
      <c r="BB4187">
        <v>-0.31411581999999999</v>
      </c>
      <c r="BC4187">
        <v>-0.24169806999999999</v>
      </c>
      <c r="BD4187">
        <v>-2.8985107000000001</v>
      </c>
      <c r="BE4187">
        <v>-2.4687462</v>
      </c>
      <c r="BF4187">
        <v>-1.0363153000000001</v>
      </c>
      <c r="BG4187">
        <v>-0.71687263000000001</v>
      </c>
      <c r="BH4187">
        <v>-0.95896150000000002</v>
      </c>
      <c r="BI4187">
        <v>-1.0590607999999999</v>
      </c>
      <c r="BJ4187">
        <v>-0.58282553999999998</v>
      </c>
      <c r="BK4187">
        <v>-0.31622756000000002</v>
      </c>
      <c r="BL4187">
        <v>1.0852605</v>
      </c>
      <c r="BM4187">
        <v>0.98818653999999995</v>
      </c>
      <c r="BN4187">
        <v>-2.2310542999999998</v>
      </c>
      <c r="BO4187">
        <v>-1.7028110999999999</v>
      </c>
      <c r="BP4187">
        <v>-1.5710789000000001</v>
      </c>
      <c r="BQ4187">
        <v>-1.4427124</v>
      </c>
      <c r="BR4187">
        <v>-1.63622</v>
      </c>
      <c r="BS4187">
        <v>-1.5027169</v>
      </c>
      <c r="BT4187">
        <v>0.75787979999999999</v>
      </c>
      <c r="BU4187">
        <v>0.70078370000000001</v>
      </c>
      <c r="BV4187">
        <v>0.89055645000000005</v>
      </c>
      <c r="BW4187">
        <v>0.79293179999999996</v>
      </c>
      <c r="BX4187">
        <v>-3.2786558000000001</v>
      </c>
      <c r="BY4187">
        <v>-2.7624325999999999</v>
      </c>
      <c r="BZ4187">
        <v>-1.6374329000000001</v>
      </c>
      <c r="CA4187">
        <v>-1.5129265999999999</v>
      </c>
      <c r="CB4187">
        <v>-1.7260101999999999</v>
      </c>
      <c r="CC4187">
        <v>-1.4743803</v>
      </c>
      <c r="CD4187">
        <v>1.5623463</v>
      </c>
      <c r="CE4187">
        <v>1.6553047999999999</v>
      </c>
      <c r="CF4187">
        <f t="shared" si="325"/>
        <v>0.49280530594778016</v>
      </c>
      <c r="CG4187">
        <f t="shared" si="326"/>
        <v>1.4395378775882675</v>
      </c>
      <c r="CH4187">
        <f t="shared" si="327"/>
        <v>0.93174929862559353</v>
      </c>
      <c r="CI4187" s="2">
        <f t="shared" si="328"/>
        <v>1.5188107509909945</v>
      </c>
      <c r="CJ4187">
        <f t="shared" si="329"/>
        <v>1.633812564789574</v>
      </c>
      <c r="CK4187" cm="1">
        <f t="array" ref="CK4187">INDEX(CF4187:CJ4187, MATCH(MIN(ABS(CF4187:CJ4187 - CD4187)), ABS(CF4187:CJ4187 - CD4187), 0))</f>
        <v>1.5188107509909945</v>
      </c>
      <c r="CL4187">
        <f>Table1[[#This Row],[Closest]]-Table1[[#This Row],[Actual]]</f>
        <v>-4.353554900900547E-2</v>
      </c>
      <c r="CM4187">
        <f>ABS(Table1[[#This Row],[Error]])</f>
        <v>4.353554900900547E-2</v>
      </c>
      <c r="CN4187">
        <f>POWER(Table1[[#This Row],[Error]],2)</f>
        <v>1.8953440275155172E-3</v>
      </c>
    </row>
    <row r="4188" spans="1:92" x14ac:dyDescent="0.25">
      <c r="A4188">
        <v>0.61782599999999999</v>
      </c>
      <c r="B4188">
        <v>0.63360965000000002</v>
      </c>
      <c r="C4188">
        <v>-0.46454465</v>
      </c>
      <c r="D4188">
        <v>0.29860982000000003</v>
      </c>
      <c r="E4188">
        <v>-0.59894776000000005</v>
      </c>
      <c r="F4188">
        <v>0.71633939999999996</v>
      </c>
      <c r="G4188">
        <v>0.84911287000000002</v>
      </c>
      <c r="H4188">
        <v>0.79901800000000001</v>
      </c>
      <c r="I4188">
        <v>-0.492145</v>
      </c>
      <c r="J4188">
        <v>0.68749780000000005</v>
      </c>
      <c r="K4188">
        <v>0.63486279999999995</v>
      </c>
      <c r="L4188">
        <v>-0.56130904000000004</v>
      </c>
      <c r="M4188">
        <v>0.87838130000000003</v>
      </c>
      <c r="N4188">
        <v>-0.88508249999999999</v>
      </c>
      <c r="O4188">
        <v>0.77108989999999999</v>
      </c>
      <c r="P4188">
        <v>0.60147969999999995</v>
      </c>
      <c r="Q4188">
        <v>-0.11885125000000001</v>
      </c>
      <c r="R4188">
        <v>0.77175819999999995</v>
      </c>
      <c r="S4188">
        <v>0.98303169999999995</v>
      </c>
      <c r="T4188">
        <v>0.85830709999999999</v>
      </c>
      <c r="U4188">
        <v>1.0037813</v>
      </c>
      <c r="V4188">
        <v>1.1925311999999999</v>
      </c>
      <c r="W4188">
        <v>-0.68430232999999996</v>
      </c>
      <c r="X4188">
        <v>0.54796040000000001</v>
      </c>
      <c r="Y4188">
        <v>-0.87081589999999998</v>
      </c>
      <c r="Z4188">
        <v>0.62093173999999995</v>
      </c>
      <c r="AA4188">
        <v>0.65046570000000004</v>
      </c>
      <c r="AB4188">
        <v>0.97927344000000005</v>
      </c>
      <c r="AC4188">
        <v>-0.41129305999999999</v>
      </c>
      <c r="AD4188">
        <v>1.1207646</v>
      </c>
      <c r="AE4188">
        <v>1.0993090999999999</v>
      </c>
      <c r="AF4188">
        <v>-0.11664202</v>
      </c>
      <c r="AG4188">
        <v>-0.60040000000000004</v>
      </c>
      <c r="AH4188">
        <v>-0.60164700000000004</v>
      </c>
      <c r="AI4188">
        <v>-0.76841884999999999</v>
      </c>
      <c r="AJ4188">
        <v>0.73715156000000004</v>
      </c>
      <c r="AK4188">
        <v>0.39641953000000002</v>
      </c>
      <c r="AL4188">
        <v>0.29366819999999999</v>
      </c>
      <c r="AM4188">
        <v>-0.34974292000000001</v>
      </c>
      <c r="AN4188">
        <v>0.13341761999999999</v>
      </c>
      <c r="AO4188">
        <v>0.45112687000000001</v>
      </c>
      <c r="AP4188">
        <v>-2.4956902E-2</v>
      </c>
      <c r="AQ4188">
        <v>0.55963110000000005</v>
      </c>
      <c r="AR4188">
        <v>0.14949562999999999</v>
      </c>
      <c r="AS4188">
        <v>0.55404659999999994</v>
      </c>
      <c r="AT4188">
        <v>0.97116100000000005</v>
      </c>
      <c r="AU4188">
        <v>0.15448748000000001</v>
      </c>
      <c r="AV4188">
        <v>0.112931736</v>
      </c>
      <c r="AW4188">
        <v>0.59335612999999998</v>
      </c>
      <c r="AX4188">
        <v>-6.5728134999999993E-2</v>
      </c>
      <c r="AY4188">
        <v>0.14165934999999999</v>
      </c>
      <c r="AZ4188">
        <v>-0.37821864999999999</v>
      </c>
      <c r="BA4188">
        <v>-0.55411273000000005</v>
      </c>
      <c r="BB4188">
        <v>-0.50048590000000004</v>
      </c>
      <c r="BC4188">
        <v>-0.66708789999999996</v>
      </c>
      <c r="BD4188">
        <v>0.55619985000000005</v>
      </c>
      <c r="BE4188">
        <v>0.61113304000000002</v>
      </c>
      <c r="BF4188">
        <v>3.3907769999999997E-2</v>
      </c>
      <c r="BG4188">
        <v>-0.45829266000000002</v>
      </c>
      <c r="BH4188">
        <v>-0.12192008</v>
      </c>
      <c r="BI4188">
        <v>-0.10670165</v>
      </c>
      <c r="BJ4188">
        <v>-1.4467379999999999E-3</v>
      </c>
      <c r="BK4188">
        <v>0.32952058000000001</v>
      </c>
      <c r="BL4188">
        <v>-0.63290429999999998</v>
      </c>
      <c r="BM4188">
        <v>-0.65653309999999998</v>
      </c>
      <c r="BN4188">
        <v>-0.84750323999999999</v>
      </c>
      <c r="BO4188">
        <v>-1.065418</v>
      </c>
      <c r="BP4188">
        <v>0.94741374</v>
      </c>
      <c r="BQ4188">
        <v>0.71188430000000003</v>
      </c>
      <c r="BR4188">
        <v>0.94799679999999997</v>
      </c>
      <c r="BS4188">
        <v>1.1099389</v>
      </c>
      <c r="BT4188">
        <v>-0.57549799999999995</v>
      </c>
      <c r="BU4188">
        <v>-0.90125200000000005</v>
      </c>
      <c r="BV4188">
        <v>-0.54279889999999997</v>
      </c>
      <c r="BW4188">
        <v>-0.84504579999999996</v>
      </c>
      <c r="BX4188">
        <v>0.68773839999999997</v>
      </c>
      <c r="BY4188">
        <v>0.52197610000000005</v>
      </c>
      <c r="BZ4188">
        <v>-2.9400243999999999E-2</v>
      </c>
      <c r="CA4188">
        <v>-0.44973326000000002</v>
      </c>
      <c r="CB4188">
        <v>-7.7739740000000002E-2</v>
      </c>
      <c r="CC4188">
        <v>-0.80760080000000001</v>
      </c>
      <c r="CD4188">
        <v>4.4659079999999998</v>
      </c>
      <c r="CE4188">
        <v>4.6677084000000004</v>
      </c>
      <c r="CF4188">
        <f t="shared" si="325"/>
        <v>3.6650747073058301</v>
      </c>
      <c r="CG4188">
        <f t="shared" si="326"/>
        <v>3.4769936091221805</v>
      </c>
      <c r="CH4188">
        <f t="shared" si="327"/>
        <v>3.5901062080843253</v>
      </c>
      <c r="CI4188">
        <f t="shared" si="328"/>
        <v>3.5434537716327656</v>
      </c>
      <c r="CJ4188" s="2">
        <f t="shared" si="329"/>
        <v>3.9775638075042119</v>
      </c>
      <c r="CK4188" cm="1">
        <f t="array" ref="CK4188">INDEX(CF4188:CJ4188, MATCH(MIN(ABS(CF4188:CJ4188 - CD4188)), ABS(CF4188:CJ4188 - CD4188), 0))</f>
        <v>3.9775638075042119</v>
      </c>
      <c r="CL4188">
        <f>Table1[[#This Row],[Closest]]-Table1[[#This Row],[Actual]]</f>
        <v>-0.48834419249578787</v>
      </c>
      <c r="CM4188">
        <f>ABS(Table1[[#This Row],[Error]])</f>
        <v>0.48834419249578787</v>
      </c>
      <c r="CN4188">
        <f>POWER(Table1[[#This Row],[Error]],2)</f>
        <v>0.23848005034436312</v>
      </c>
    </row>
    <row r="4189" spans="1:92" x14ac:dyDescent="0.25">
      <c r="A4189">
        <v>-0.76797473000000005</v>
      </c>
      <c r="B4189">
        <v>0.23763682999999999</v>
      </c>
      <c r="C4189">
        <v>0.60438760000000002</v>
      </c>
      <c r="D4189">
        <v>0.68526036000000001</v>
      </c>
      <c r="E4189">
        <v>0.92364650000000004</v>
      </c>
      <c r="F4189">
        <v>-0.23264755000000001</v>
      </c>
      <c r="G4189">
        <v>-0.80535319999999999</v>
      </c>
      <c r="H4189">
        <v>-1.2678058999999999</v>
      </c>
      <c r="I4189">
        <v>1.0010151</v>
      </c>
      <c r="J4189">
        <v>-1.2709427</v>
      </c>
      <c r="K4189">
        <v>-1.4903436999999999</v>
      </c>
      <c r="L4189">
        <v>-0.66902804000000005</v>
      </c>
      <c r="M4189">
        <v>-1.3117027999999999</v>
      </c>
      <c r="N4189">
        <v>-0.35287675000000002</v>
      </c>
      <c r="O4189">
        <v>-1.2628967</v>
      </c>
      <c r="P4189">
        <v>-0.52218629999999999</v>
      </c>
      <c r="Q4189">
        <v>-0.46915087</v>
      </c>
      <c r="R4189">
        <v>-1.5247972000000001</v>
      </c>
      <c r="S4189">
        <v>-0.32801363</v>
      </c>
      <c r="T4189">
        <v>-1.5904393999999999</v>
      </c>
      <c r="U4189">
        <v>-1.4828079999999999</v>
      </c>
      <c r="V4189">
        <v>-0.10210176999999999</v>
      </c>
      <c r="W4189">
        <v>1.6436845</v>
      </c>
      <c r="X4189">
        <v>0.38662649999999998</v>
      </c>
      <c r="Y4189">
        <v>1.6324407999999999</v>
      </c>
      <c r="Z4189">
        <v>-0.49464235000000001</v>
      </c>
      <c r="AA4189">
        <v>-1.2821829</v>
      </c>
      <c r="AB4189">
        <v>-0.97774289999999997</v>
      </c>
      <c r="AC4189">
        <v>2.3259634999999999</v>
      </c>
      <c r="AD4189">
        <v>-0.9008659</v>
      </c>
      <c r="AE4189">
        <v>-0.96641695000000005</v>
      </c>
      <c r="AF4189">
        <v>0.32843604999999998</v>
      </c>
      <c r="AG4189">
        <v>0.83869033999999998</v>
      </c>
      <c r="AH4189">
        <v>0.92348039999999998</v>
      </c>
      <c r="AI4189">
        <v>1.191919</v>
      </c>
      <c r="AJ4189">
        <v>2.6717669999999999E-2</v>
      </c>
      <c r="AK4189">
        <v>-0.70206230000000003</v>
      </c>
      <c r="AL4189">
        <v>-1.3177544999999999</v>
      </c>
      <c r="AM4189">
        <v>1.1793861000000001</v>
      </c>
      <c r="AN4189">
        <v>-1.2400059999999999</v>
      </c>
      <c r="AO4189">
        <v>-1.3739233</v>
      </c>
      <c r="AP4189">
        <v>1.0402883000000001</v>
      </c>
      <c r="AQ4189">
        <v>5.1149815000000001E-2</v>
      </c>
      <c r="AR4189">
        <v>1.7346809999999999</v>
      </c>
      <c r="AS4189">
        <v>0.67129475000000005</v>
      </c>
      <c r="AT4189">
        <v>6.1695170000000001E-2</v>
      </c>
      <c r="AU4189">
        <v>0.19013247999999999</v>
      </c>
      <c r="AV4189">
        <v>-1.4896617999999999</v>
      </c>
      <c r="AW4189">
        <v>-0.25287270000000001</v>
      </c>
      <c r="AX4189">
        <v>-1.6187298000000001</v>
      </c>
      <c r="AY4189">
        <v>-1.5750459999999999</v>
      </c>
      <c r="AZ4189">
        <v>0.66907530000000004</v>
      </c>
      <c r="BA4189">
        <v>0.77333229999999997</v>
      </c>
      <c r="BB4189">
        <v>0.7921494</v>
      </c>
      <c r="BC4189">
        <v>0.98369764999999998</v>
      </c>
      <c r="BD4189">
        <v>-0.36202767000000002</v>
      </c>
      <c r="BE4189">
        <v>-0.8894012</v>
      </c>
      <c r="BF4189">
        <v>0.18241608000000001</v>
      </c>
      <c r="BG4189">
        <v>0.95693220000000001</v>
      </c>
      <c r="BH4189">
        <v>0.27738056</v>
      </c>
      <c r="BI4189">
        <v>-9.9227739999999995E-2</v>
      </c>
      <c r="BJ4189">
        <v>-0.75581390000000004</v>
      </c>
      <c r="BK4189">
        <v>-0.55040250000000002</v>
      </c>
      <c r="BL4189">
        <v>0.88323074999999995</v>
      </c>
      <c r="BM4189">
        <v>0.71896713999999995</v>
      </c>
      <c r="BN4189">
        <v>1.1239655</v>
      </c>
      <c r="BO4189">
        <v>0.78213809999999995</v>
      </c>
      <c r="BP4189">
        <v>-1.4892224000000001</v>
      </c>
      <c r="BQ4189">
        <v>-0.67232466000000002</v>
      </c>
      <c r="BR4189">
        <v>-1.5478902000000001</v>
      </c>
      <c r="BS4189">
        <v>-1.4325645</v>
      </c>
      <c r="BT4189">
        <v>1.0753508000000001</v>
      </c>
      <c r="BU4189">
        <v>1.3280869</v>
      </c>
      <c r="BV4189">
        <v>1.1840322999999999</v>
      </c>
      <c r="BW4189">
        <v>1.4107198000000001</v>
      </c>
      <c r="BX4189">
        <v>-0.50886969999999998</v>
      </c>
      <c r="BY4189">
        <v>-1.0259525</v>
      </c>
      <c r="BZ4189">
        <v>-0.83341659999999995</v>
      </c>
      <c r="CA4189">
        <v>1.7900087</v>
      </c>
      <c r="CB4189">
        <v>-0.75475749999999997</v>
      </c>
      <c r="CC4189">
        <v>-0.52680280000000002</v>
      </c>
      <c r="CD4189">
        <v>2.5095991999999998</v>
      </c>
      <c r="CE4189">
        <v>2.6304736000000002</v>
      </c>
      <c r="CF4189" s="2">
        <f t="shared" si="325"/>
        <v>1.9361688186433597</v>
      </c>
      <c r="CG4189">
        <f t="shared" si="326"/>
        <v>1.7451742823826091</v>
      </c>
      <c r="CH4189">
        <f t="shared" si="327"/>
        <v>1.4575497769668313</v>
      </c>
      <c r="CI4189">
        <f t="shared" si="328"/>
        <v>1.5963398716581614</v>
      </c>
      <c r="CJ4189">
        <f t="shared" si="329"/>
        <v>1.589131209437519</v>
      </c>
      <c r="CK4189" cm="1">
        <f t="array" ref="CK4189">INDEX(CF4189:CJ4189, MATCH(MIN(ABS(CF4189:CJ4189 - CD4189)), ABS(CF4189:CJ4189 - CD4189), 0))</f>
        <v>1.9361688186433597</v>
      </c>
      <c r="CL4189">
        <f>Table1[[#This Row],[Closest]]-Table1[[#This Row],[Actual]]</f>
        <v>-0.57343038135664015</v>
      </c>
      <c r="CM4189">
        <f>ABS(Table1[[#This Row],[Error]])</f>
        <v>0.57343038135664015</v>
      </c>
      <c r="CN4189">
        <f>POWER(Table1[[#This Row],[Error]],2)</f>
        <v>0.32882240226282178</v>
      </c>
    </row>
    <row r="4190" spans="1:92" x14ac:dyDescent="0.25">
      <c r="A4190">
        <v>1.3107263</v>
      </c>
      <c r="B4190">
        <v>-0.22243993000000001</v>
      </c>
      <c r="C4190">
        <v>-0.6309922</v>
      </c>
      <c r="D4190">
        <v>-0.33705469999999998</v>
      </c>
      <c r="E4190">
        <v>-0.68103930000000001</v>
      </c>
      <c r="F4190">
        <v>1.1095808</v>
      </c>
      <c r="G4190">
        <v>1.1817061</v>
      </c>
      <c r="H4190">
        <v>0.37786618</v>
      </c>
      <c r="I4190">
        <v>-0.50322865999999999</v>
      </c>
      <c r="J4190">
        <v>0.36837052999999997</v>
      </c>
      <c r="K4190">
        <v>0.41631820000000003</v>
      </c>
      <c r="L4190">
        <v>-0.65438399999999997</v>
      </c>
      <c r="M4190">
        <v>0.97776585999999999</v>
      </c>
      <c r="N4190">
        <v>-0.83949459999999998</v>
      </c>
      <c r="O4190">
        <v>0.90934939999999997</v>
      </c>
      <c r="P4190">
        <v>1.1196767000000001</v>
      </c>
      <c r="Q4190">
        <v>6.9023589999999996E-2</v>
      </c>
      <c r="R4190">
        <v>0.65085300000000001</v>
      </c>
      <c r="S4190">
        <v>1.0699316999999999</v>
      </c>
      <c r="T4190">
        <v>0.57083976000000003</v>
      </c>
      <c r="U4190">
        <v>0.98290794999999997</v>
      </c>
      <c r="V4190">
        <v>-1.9112476999999999E-2</v>
      </c>
      <c r="W4190">
        <v>-0.91228549999999997</v>
      </c>
      <c r="X4190">
        <v>-0.18453182000000001</v>
      </c>
      <c r="Y4190">
        <v>-0.98426837</v>
      </c>
      <c r="Z4190">
        <v>1.1547086</v>
      </c>
      <c r="AA4190">
        <v>1.1585220000000001</v>
      </c>
      <c r="AB4190">
        <v>0.65310407000000004</v>
      </c>
      <c r="AC4190">
        <v>-0.68017879999999997</v>
      </c>
      <c r="AD4190">
        <v>0.49179482000000002</v>
      </c>
      <c r="AE4190">
        <v>0.86677647000000002</v>
      </c>
      <c r="AF4190">
        <v>-0.61140245000000004</v>
      </c>
      <c r="AG4190">
        <v>-0.82249342999999997</v>
      </c>
      <c r="AH4190">
        <v>-0.60892820000000003</v>
      </c>
      <c r="AI4190">
        <v>-0.77291620000000005</v>
      </c>
      <c r="AJ4190">
        <v>1.2585759999999999</v>
      </c>
      <c r="AK4190">
        <v>1.1135048999999999</v>
      </c>
      <c r="AL4190">
        <v>7.8325294000000004E-2</v>
      </c>
      <c r="AM4190">
        <v>-0.62678164000000003</v>
      </c>
      <c r="AN4190">
        <v>-0.27561491999999999</v>
      </c>
      <c r="AO4190">
        <v>5.7647935999999997E-2</v>
      </c>
      <c r="AP4190">
        <v>-0.27255800000000002</v>
      </c>
      <c r="AQ4190">
        <v>0.51943165000000002</v>
      </c>
      <c r="AR4190">
        <v>-0.20398810000000001</v>
      </c>
      <c r="AS4190">
        <v>0.47190776000000001</v>
      </c>
      <c r="AT4190">
        <v>1.3868244999999999</v>
      </c>
      <c r="AU4190">
        <v>0.27437338</v>
      </c>
      <c r="AV4190">
        <v>0.26476535000000001</v>
      </c>
      <c r="AW4190">
        <v>0.71058829999999995</v>
      </c>
      <c r="AX4190">
        <v>-9.2360585999999995E-2</v>
      </c>
      <c r="AY4190">
        <v>0.12892544</v>
      </c>
      <c r="AZ4190">
        <v>-0.57671749999999999</v>
      </c>
      <c r="BA4190">
        <v>-0.64847759999999999</v>
      </c>
      <c r="BB4190">
        <v>-0.52944475000000002</v>
      </c>
      <c r="BC4190">
        <v>-0.68416330000000003</v>
      </c>
      <c r="BD4190">
        <v>1.331807</v>
      </c>
      <c r="BE4190">
        <v>1.3310265999999999</v>
      </c>
      <c r="BF4190">
        <v>-0.40345952000000002</v>
      </c>
      <c r="BG4190">
        <v>-0.54976875000000003</v>
      </c>
      <c r="BH4190">
        <v>-0.48409289999999999</v>
      </c>
      <c r="BI4190">
        <v>-0.34172043000000002</v>
      </c>
      <c r="BJ4190">
        <v>0.68442910000000001</v>
      </c>
      <c r="BK4190">
        <v>-0.14173774</v>
      </c>
      <c r="BL4190">
        <v>-0.42481627999999999</v>
      </c>
      <c r="BM4190">
        <v>-0.66348432999999996</v>
      </c>
      <c r="BN4190">
        <v>0.77162397000000005</v>
      </c>
      <c r="BO4190">
        <v>0.26515597000000002</v>
      </c>
      <c r="BP4190">
        <v>0.94741374</v>
      </c>
      <c r="BQ4190">
        <v>1.4184406E-2</v>
      </c>
      <c r="BR4190">
        <v>0.86940055999999999</v>
      </c>
      <c r="BS4190">
        <v>0.78281520000000004</v>
      </c>
      <c r="BT4190">
        <v>-0.51200380000000001</v>
      </c>
      <c r="BU4190">
        <v>-0.78041400000000005</v>
      </c>
      <c r="BV4190">
        <v>-0.46836823</v>
      </c>
      <c r="BW4190">
        <v>-0.74442220000000003</v>
      </c>
      <c r="BX4190">
        <v>1.1671355000000001</v>
      </c>
      <c r="BY4190">
        <v>0.96657389999999999</v>
      </c>
      <c r="BZ4190">
        <v>-2.9400243999999999E-2</v>
      </c>
      <c r="CA4190">
        <v>-0.46365073000000001</v>
      </c>
      <c r="CB4190">
        <v>-0.19032486000000001</v>
      </c>
      <c r="CC4190">
        <v>-0.40448958000000002</v>
      </c>
      <c r="CD4190">
        <v>2.8564699999999998</v>
      </c>
      <c r="CE4190">
        <v>3.4507941999999998</v>
      </c>
      <c r="CF4190">
        <f t="shared" si="325"/>
        <v>3.7521634281959062</v>
      </c>
      <c r="CG4190" s="2">
        <f t="shared" si="326"/>
        <v>3.6145161650706017</v>
      </c>
      <c r="CH4190">
        <f t="shared" si="327"/>
        <v>3.7393528571586079</v>
      </c>
      <c r="CI4190">
        <f t="shared" si="328"/>
        <v>3.6777901257992593</v>
      </c>
      <c r="CJ4190">
        <f t="shared" si="329"/>
        <v>4.0285753159297828</v>
      </c>
      <c r="CK4190" cm="1">
        <f t="array" ref="CK4190">INDEX(CF4190:CJ4190, MATCH(MIN(ABS(CF4190:CJ4190 - CD4190)), ABS(CF4190:CJ4190 - CD4190), 0))</f>
        <v>3.6145161650706017</v>
      </c>
      <c r="CL4190">
        <f>Table1[[#This Row],[Closest]]-Table1[[#This Row],[Actual]]</f>
        <v>0.75804616507060185</v>
      </c>
      <c r="CM4190">
        <f>ABS(Table1[[#This Row],[Error]])</f>
        <v>0.75804616507060185</v>
      </c>
      <c r="CN4190">
        <f>POWER(Table1[[#This Row],[Error]],2)</f>
        <v>0.5746339883782462</v>
      </c>
    </row>
    <row r="4191" spans="1:92" x14ac:dyDescent="0.25">
      <c r="A4191">
        <v>-7.5074390000000005E-2</v>
      </c>
      <c r="B4191">
        <v>0.98343970000000003</v>
      </c>
      <c r="C4191">
        <v>1.0266185000000001</v>
      </c>
      <c r="D4191">
        <v>0.62565559999999998</v>
      </c>
      <c r="E4191">
        <v>0.40697357000000001</v>
      </c>
      <c r="F4191">
        <v>7.5048216000000001E-2</v>
      </c>
      <c r="G4191">
        <v>-8.5681400000000005E-2</v>
      </c>
      <c r="H4191">
        <v>0.89356610000000003</v>
      </c>
      <c r="I4191">
        <v>0.82607850000000005</v>
      </c>
      <c r="J4191">
        <v>1.2199898</v>
      </c>
      <c r="K4191">
        <v>1.8325343999999999</v>
      </c>
      <c r="L4191">
        <v>-0.42740204999999998</v>
      </c>
      <c r="M4191">
        <v>-0.79551594999999997</v>
      </c>
      <c r="N4191">
        <v>-0.24234141000000001</v>
      </c>
      <c r="O4191">
        <v>-0.74277179999999998</v>
      </c>
      <c r="P4191">
        <v>0.18729680000000001</v>
      </c>
      <c r="Q4191">
        <v>0.46002736999999999</v>
      </c>
      <c r="R4191">
        <v>-0.69293094</v>
      </c>
      <c r="S4191">
        <v>-0.57263989999999998</v>
      </c>
      <c r="T4191">
        <v>-0.74769706000000002</v>
      </c>
      <c r="U4191">
        <v>-0.75500982999999999</v>
      </c>
      <c r="V4191">
        <v>9.9337760000000001E-3</v>
      </c>
      <c r="W4191">
        <v>0.63749239999999996</v>
      </c>
      <c r="X4191">
        <v>0.36289890000000002</v>
      </c>
      <c r="Y4191">
        <v>0.72359775999999998</v>
      </c>
      <c r="Z4191">
        <v>0.22424136</v>
      </c>
      <c r="AA4191">
        <v>0.10262572</v>
      </c>
      <c r="AB4191">
        <v>-0.48848881999999999</v>
      </c>
      <c r="AC4191">
        <v>-1.5721776E-2</v>
      </c>
      <c r="AD4191">
        <v>-0.38652535999999998</v>
      </c>
      <c r="AE4191">
        <v>-0.34256592000000002</v>
      </c>
      <c r="AF4191">
        <v>1.3550141</v>
      </c>
      <c r="AG4191">
        <v>1.4461215999999999</v>
      </c>
      <c r="AH4191">
        <v>1.0063386999999999</v>
      </c>
      <c r="AI4191">
        <v>0.78065150000000005</v>
      </c>
      <c r="AJ4191">
        <v>8.9767390000000002E-2</v>
      </c>
      <c r="AK4191">
        <v>9.3780269999999999E-2</v>
      </c>
      <c r="AL4191">
        <v>2.8334017</v>
      </c>
      <c r="AM4191">
        <v>1.5405636</v>
      </c>
      <c r="AN4191">
        <v>2.5834565</v>
      </c>
      <c r="AO4191">
        <v>3.3469948999999999</v>
      </c>
      <c r="AP4191">
        <v>1.3753241</v>
      </c>
      <c r="AQ4191">
        <v>0.94765449999999996</v>
      </c>
      <c r="AR4191">
        <v>1.7903169000000001</v>
      </c>
      <c r="AS4191">
        <v>1.3529971000000001</v>
      </c>
      <c r="AT4191">
        <v>0.7366762</v>
      </c>
      <c r="AU4191">
        <v>0.8247681</v>
      </c>
      <c r="AV4191">
        <v>-0.33048368</v>
      </c>
      <c r="AW4191">
        <v>6.348608E-2</v>
      </c>
      <c r="AX4191">
        <v>-0.48202148</v>
      </c>
      <c r="AY4191">
        <v>-0.3678806</v>
      </c>
      <c r="AZ4191">
        <v>1.6110457</v>
      </c>
      <c r="BA4191">
        <v>1.6040132</v>
      </c>
      <c r="BB4191">
        <v>2.0612620000000001</v>
      </c>
      <c r="BC4191">
        <v>1.8482845000000001</v>
      </c>
      <c r="BD4191">
        <v>0.64377487</v>
      </c>
      <c r="BE4191">
        <v>9.0618400000000002E-2</v>
      </c>
      <c r="BF4191">
        <v>0.34950019999999998</v>
      </c>
      <c r="BG4191">
        <v>1.2899518999999999</v>
      </c>
      <c r="BH4191">
        <v>0.28755092999999998</v>
      </c>
      <c r="BI4191">
        <v>0.70601590000000003</v>
      </c>
      <c r="BJ4191">
        <v>0.11777729000000001</v>
      </c>
      <c r="BK4191">
        <v>0.87283003000000003</v>
      </c>
      <c r="BL4191">
        <v>1.1196094999999999</v>
      </c>
      <c r="BM4191">
        <v>1.6545014</v>
      </c>
      <c r="BN4191">
        <v>1.3252151999999999</v>
      </c>
      <c r="BO4191">
        <v>0.91097044999999999</v>
      </c>
      <c r="BP4191">
        <v>-0.72732775999999999</v>
      </c>
      <c r="BQ4191">
        <v>0.1856072</v>
      </c>
      <c r="BR4191">
        <v>-0.66985349999999999</v>
      </c>
      <c r="BS4191">
        <v>-0.65041450000000001</v>
      </c>
      <c r="BT4191">
        <v>0.99598299999999995</v>
      </c>
      <c r="BU4191">
        <v>1.0353454</v>
      </c>
      <c r="BV4191">
        <v>1.0041332999999999</v>
      </c>
      <c r="BW4191">
        <v>1.0174333</v>
      </c>
      <c r="BX4191">
        <v>0.15453865</v>
      </c>
      <c r="BY4191">
        <v>9.2288174000000001E-2</v>
      </c>
      <c r="BZ4191">
        <v>0.77461606000000005</v>
      </c>
      <c r="CA4191">
        <v>0.31639138</v>
      </c>
      <c r="CB4191">
        <v>0.51919115000000005</v>
      </c>
      <c r="CC4191">
        <v>0.96244810000000003</v>
      </c>
      <c r="CD4191">
        <v>1.974081</v>
      </c>
      <c r="CE4191">
        <v>1.897708</v>
      </c>
      <c r="CF4191">
        <f t="shared" si="325"/>
        <v>2.0618051620062801</v>
      </c>
      <c r="CG4191" s="2">
        <f t="shared" si="326"/>
        <v>1.9909896435391574</v>
      </c>
      <c r="CH4191">
        <f t="shared" si="327"/>
        <v>1.7695548063476709</v>
      </c>
      <c r="CI4191">
        <f t="shared" si="328"/>
        <v>1.8439370775506352</v>
      </c>
      <c r="CJ4191">
        <f t="shared" si="329"/>
        <v>1.8122163538408573</v>
      </c>
      <c r="CK4191" cm="1">
        <f t="array" ref="CK4191">INDEX(CF4191:CJ4191, MATCH(MIN(ABS(CF4191:CJ4191 - CD4191)), ABS(CF4191:CJ4191 - CD4191), 0))</f>
        <v>1.9909896435391574</v>
      </c>
      <c r="CL4191">
        <f>Table1[[#This Row],[Closest]]-Table1[[#This Row],[Actual]]</f>
        <v>1.6908643539157442E-2</v>
      </c>
      <c r="CM4191">
        <f>ABS(Table1[[#This Row],[Error]])</f>
        <v>1.6908643539157442E-2</v>
      </c>
      <c r="CN4191">
        <f>POWER(Table1[[#This Row],[Error]],2)</f>
        <v>2.8590222633429071E-4</v>
      </c>
    </row>
    <row r="4192" spans="1:92" x14ac:dyDescent="0.25">
      <c r="A4192">
        <v>1.3107263</v>
      </c>
      <c r="B4192">
        <v>0.25743695999999999</v>
      </c>
      <c r="C4192">
        <v>-0.49554019999999999</v>
      </c>
      <c r="D4192">
        <v>1.1282464000000001E-2</v>
      </c>
      <c r="E4192">
        <v>-0.61022114999999999</v>
      </c>
      <c r="F4192">
        <v>1.1376052999999999</v>
      </c>
      <c r="G4192">
        <v>0.90163135999999999</v>
      </c>
      <c r="H4192">
        <v>0.79901800000000001</v>
      </c>
      <c r="I4192">
        <v>-0.46359025999999998</v>
      </c>
      <c r="J4192">
        <v>0.70459276000000004</v>
      </c>
      <c r="K4192">
        <v>0.58555376999999997</v>
      </c>
      <c r="L4192">
        <v>-0.78408800000000001</v>
      </c>
      <c r="M4192">
        <v>0.88319504000000004</v>
      </c>
      <c r="N4192">
        <v>-1.0252441000000001</v>
      </c>
      <c r="O4192">
        <v>0.78081889999999998</v>
      </c>
      <c r="P4192">
        <v>1.1037617</v>
      </c>
      <c r="Q4192">
        <v>-7.2064400000000001E-2</v>
      </c>
      <c r="R4192">
        <v>0.77175819999999995</v>
      </c>
      <c r="S4192">
        <v>0.98256829999999995</v>
      </c>
      <c r="T4192">
        <v>0.63972549999999995</v>
      </c>
      <c r="U4192">
        <v>0.996919</v>
      </c>
      <c r="V4192">
        <v>0.77758479999999996</v>
      </c>
      <c r="W4192">
        <v>-0.70698833000000005</v>
      </c>
      <c r="X4192">
        <v>0.45953786000000002</v>
      </c>
      <c r="Y4192">
        <v>-0.87853323999999999</v>
      </c>
      <c r="Z4192">
        <v>1.1707137999999999</v>
      </c>
      <c r="AA4192">
        <v>0.72274510000000003</v>
      </c>
      <c r="AB4192">
        <v>0.97927344000000005</v>
      </c>
      <c r="AC4192">
        <v>-0.39767350000000001</v>
      </c>
      <c r="AD4192">
        <v>0.58724593999999997</v>
      </c>
      <c r="AE4192">
        <v>1.0674406000000001</v>
      </c>
      <c r="AF4192">
        <v>-0.36008686000000001</v>
      </c>
      <c r="AG4192">
        <v>-0.61995469999999997</v>
      </c>
      <c r="AH4192">
        <v>-0.58865520000000005</v>
      </c>
      <c r="AI4192">
        <v>-0.76866579999999995</v>
      </c>
      <c r="AJ4192">
        <v>1.1273359999999999</v>
      </c>
      <c r="AK4192">
        <v>0.41437858</v>
      </c>
      <c r="AL4192">
        <v>0.29366819999999999</v>
      </c>
      <c r="AM4192">
        <v>-0.34974292000000001</v>
      </c>
      <c r="AN4192">
        <v>0.16021985</v>
      </c>
      <c r="AO4192">
        <v>0.42783841</v>
      </c>
      <c r="AP4192">
        <v>-0.46062397999999999</v>
      </c>
      <c r="AQ4192">
        <v>0.54825467000000006</v>
      </c>
      <c r="AR4192">
        <v>-0.58901230000000004</v>
      </c>
      <c r="AS4192">
        <v>0.49788827000000002</v>
      </c>
      <c r="AT4192">
        <v>1.0938028</v>
      </c>
      <c r="AU4192">
        <v>0.12882811</v>
      </c>
      <c r="AV4192">
        <v>0.31004306999999998</v>
      </c>
      <c r="AW4192">
        <v>0.60614959999999996</v>
      </c>
      <c r="AX4192">
        <v>9.9119159999999998E-2</v>
      </c>
      <c r="AY4192">
        <v>0.17285961999999999</v>
      </c>
      <c r="AZ4192">
        <v>-0.42110044000000002</v>
      </c>
      <c r="BA4192">
        <v>-0.56209874000000004</v>
      </c>
      <c r="BB4192">
        <v>-0.47580739999999999</v>
      </c>
      <c r="BC4192">
        <v>-0.66803794999999999</v>
      </c>
      <c r="BD4192">
        <v>1.1083741</v>
      </c>
      <c r="BE4192">
        <v>0.70410156000000002</v>
      </c>
      <c r="BF4192">
        <v>3.3907769999999997E-2</v>
      </c>
      <c r="BG4192">
        <v>-0.45735504999999999</v>
      </c>
      <c r="BH4192">
        <v>-0.17813936</v>
      </c>
      <c r="BI4192">
        <v>-0.12625174</v>
      </c>
      <c r="BJ4192">
        <v>0.46819368</v>
      </c>
      <c r="BK4192">
        <v>0.36037659999999999</v>
      </c>
      <c r="BL4192">
        <v>-0.47405887000000002</v>
      </c>
      <c r="BM4192">
        <v>-0.65603535999999996</v>
      </c>
      <c r="BN4192">
        <v>0.59093079999999998</v>
      </c>
      <c r="BO4192">
        <v>-0.84092825999999998</v>
      </c>
      <c r="BP4192">
        <v>0.94741374</v>
      </c>
      <c r="BQ4192">
        <v>0.71188430000000003</v>
      </c>
      <c r="BR4192">
        <v>0.82394546000000002</v>
      </c>
      <c r="BS4192">
        <v>1.1115294</v>
      </c>
      <c r="BT4192">
        <v>-0.67073923000000002</v>
      </c>
      <c r="BU4192">
        <v>-0.90768590000000005</v>
      </c>
      <c r="BV4192">
        <v>-0.62792194000000001</v>
      </c>
      <c r="BW4192">
        <v>-0.85050535000000005</v>
      </c>
      <c r="BX4192">
        <v>1.1541219</v>
      </c>
      <c r="BY4192">
        <v>0.58016990000000002</v>
      </c>
      <c r="BZ4192">
        <v>-2.9400243999999999E-2</v>
      </c>
      <c r="CA4192">
        <v>-0.43409806000000001</v>
      </c>
      <c r="CB4192">
        <v>-0.15240100000000001</v>
      </c>
      <c r="CC4192">
        <v>-0.83117854999999996</v>
      </c>
      <c r="CD4192">
        <v>4.3040649999999996</v>
      </c>
      <c r="CE4192">
        <v>4.3217783000000001</v>
      </c>
      <c r="CF4192">
        <f t="shared" si="325"/>
        <v>3.7826818383820555</v>
      </c>
      <c r="CG4192">
        <f t="shared" si="326"/>
        <v>3.5805966812591805</v>
      </c>
      <c r="CH4192">
        <f t="shared" si="327"/>
        <v>3.7774763634859805</v>
      </c>
      <c r="CI4192">
        <f t="shared" si="328"/>
        <v>3.6951773280053994</v>
      </c>
      <c r="CJ4192" s="2">
        <f t="shared" si="329"/>
        <v>3.991827970252305</v>
      </c>
      <c r="CK4192" cm="1">
        <f t="array" ref="CK4192">INDEX(CF4192:CJ4192, MATCH(MIN(ABS(CF4192:CJ4192 - CD4192)), ABS(CF4192:CJ4192 - CD4192), 0))</f>
        <v>3.991827970252305</v>
      </c>
      <c r="CL4192">
        <f>Table1[[#This Row],[Closest]]-Table1[[#This Row],[Actual]]</f>
        <v>-0.31223702974769463</v>
      </c>
      <c r="CM4192">
        <f>ABS(Table1[[#This Row],[Error]])</f>
        <v>0.31223702974769463</v>
      </c>
      <c r="CN4192">
        <f>POWER(Table1[[#This Row],[Error]],2)</f>
        <v>9.7491962745662741E-2</v>
      </c>
    </row>
    <row r="4193" spans="1:92" x14ac:dyDescent="0.25">
      <c r="A4193">
        <v>1.3107263</v>
      </c>
      <c r="B4193">
        <v>0.35387847</v>
      </c>
      <c r="C4193">
        <v>-0.40503307999999999</v>
      </c>
      <c r="D4193">
        <v>-1.1809083999999999E-2</v>
      </c>
      <c r="E4193">
        <v>-0.62047934999999999</v>
      </c>
      <c r="F4193">
        <v>1.0061386000000001</v>
      </c>
      <c r="G4193">
        <v>1.0365139999999999</v>
      </c>
      <c r="H4193">
        <v>1.4217635</v>
      </c>
      <c r="I4193">
        <v>-0.30519837</v>
      </c>
      <c r="J4193">
        <v>1.2791418000000001</v>
      </c>
      <c r="K4193">
        <v>1.1872425</v>
      </c>
      <c r="L4193">
        <v>-0.21487387999999999</v>
      </c>
      <c r="M4193">
        <v>0.98946553000000004</v>
      </c>
      <c r="N4193">
        <v>-0.27651012000000003</v>
      </c>
      <c r="O4193">
        <v>0.99707000000000001</v>
      </c>
      <c r="P4193">
        <v>1.1535038</v>
      </c>
      <c r="Q4193">
        <v>0.31364180000000003</v>
      </c>
      <c r="R4193">
        <v>0.62223446000000004</v>
      </c>
      <c r="S4193">
        <v>0.98238230000000004</v>
      </c>
      <c r="T4193">
        <v>0.41158745000000002</v>
      </c>
      <c r="U4193">
        <v>0.84563153999999996</v>
      </c>
      <c r="V4193">
        <v>0.18836077000000001</v>
      </c>
      <c r="W4193">
        <v>-1.0302821</v>
      </c>
      <c r="X4193">
        <v>3.0880272E-2</v>
      </c>
      <c r="Y4193">
        <v>-0.99131250000000004</v>
      </c>
      <c r="Z4193">
        <v>1.1792765999999999</v>
      </c>
      <c r="AA4193">
        <v>1.3053380000000001</v>
      </c>
      <c r="AB4193">
        <v>0.51967114000000003</v>
      </c>
      <c r="AC4193">
        <v>-0.80969345999999998</v>
      </c>
      <c r="AD4193">
        <v>0.36584972999999998</v>
      </c>
      <c r="AE4193">
        <v>0.55420469999999999</v>
      </c>
      <c r="AF4193">
        <v>-0.42165249999999999</v>
      </c>
      <c r="AG4193">
        <v>-0.71947664</v>
      </c>
      <c r="AH4193">
        <v>-0.60619210000000001</v>
      </c>
      <c r="AI4193">
        <v>-0.77066475000000001</v>
      </c>
      <c r="AJ4193">
        <v>1.056846</v>
      </c>
      <c r="AK4193">
        <v>1.0386527999999999</v>
      </c>
      <c r="AL4193">
        <v>0.27875796000000003</v>
      </c>
      <c r="AM4193">
        <v>-0.67496560000000005</v>
      </c>
      <c r="AN4193">
        <v>0.19297016</v>
      </c>
      <c r="AO4193">
        <v>0.41722464999999997</v>
      </c>
      <c r="AP4193">
        <v>-0.26611040000000002</v>
      </c>
      <c r="AQ4193">
        <v>0.4340966</v>
      </c>
      <c r="AR4193">
        <v>-0.64636830000000001</v>
      </c>
      <c r="AS4193">
        <v>-3.6562625000000001E-2</v>
      </c>
      <c r="AT4193">
        <v>1.0398369999999999</v>
      </c>
      <c r="AU4193">
        <v>0.2666231</v>
      </c>
      <c r="AV4193">
        <v>0.31004306999999998</v>
      </c>
      <c r="AW4193">
        <v>0.61237984999999995</v>
      </c>
      <c r="AX4193">
        <v>0.20452740999999999</v>
      </c>
      <c r="AY4193">
        <v>0.35394083999999998</v>
      </c>
      <c r="AZ4193">
        <v>-0.55250379999999999</v>
      </c>
      <c r="BA4193">
        <v>-0.62954480000000002</v>
      </c>
      <c r="BB4193">
        <v>-0.50737195999999996</v>
      </c>
      <c r="BC4193">
        <v>-0.67559579999999997</v>
      </c>
      <c r="BD4193">
        <v>1.3739104</v>
      </c>
      <c r="BE4193">
        <v>1.4929220999999999</v>
      </c>
      <c r="BF4193">
        <v>-0.40345952000000002</v>
      </c>
      <c r="BG4193">
        <v>-0.57617819999999997</v>
      </c>
      <c r="BH4193">
        <v>-0.49892697000000003</v>
      </c>
      <c r="BI4193">
        <v>-0.33811244000000001</v>
      </c>
      <c r="BJ4193">
        <v>0.62820790000000004</v>
      </c>
      <c r="BK4193">
        <v>-0.22292654000000001</v>
      </c>
      <c r="BL4193">
        <v>-0.3818918</v>
      </c>
      <c r="BM4193">
        <v>-0.66094010000000003</v>
      </c>
      <c r="BN4193">
        <v>0.96006429999999998</v>
      </c>
      <c r="BO4193">
        <v>0.82052570000000002</v>
      </c>
      <c r="BP4193">
        <v>0.94741374</v>
      </c>
      <c r="BQ4193">
        <v>-0.21919067</v>
      </c>
      <c r="BR4193">
        <v>0.76638839999999997</v>
      </c>
      <c r="BS4193">
        <v>0.64263789999999998</v>
      </c>
      <c r="BT4193">
        <v>-0.51200380000000001</v>
      </c>
      <c r="BU4193">
        <v>-0.63220120000000002</v>
      </c>
      <c r="BV4193">
        <v>-0.5414487</v>
      </c>
      <c r="BW4193">
        <v>-0.67609859999999999</v>
      </c>
      <c r="BX4193">
        <v>1.0732843999999999</v>
      </c>
      <c r="BY4193">
        <v>0.94013583999999994</v>
      </c>
      <c r="BZ4193">
        <v>0.77461606000000005</v>
      </c>
      <c r="CA4193">
        <v>-0.45268406999999999</v>
      </c>
      <c r="CB4193">
        <v>0.55177920000000003</v>
      </c>
      <c r="CC4193">
        <v>0.74393695999999998</v>
      </c>
      <c r="CD4193">
        <v>4.5119575999999997</v>
      </c>
      <c r="CE4193">
        <v>4.2418275000000003</v>
      </c>
      <c r="CF4193" s="2">
        <f t="shared" si="325"/>
        <v>3.9166144884908229</v>
      </c>
      <c r="CG4193">
        <f t="shared" si="326"/>
        <v>3.6672972160981057</v>
      </c>
      <c r="CH4193">
        <f t="shared" si="327"/>
        <v>3.797050299272835</v>
      </c>
      <c r="CI4193">
        <f t="shared" si="328"/>
        <v>3.738628429343497</v>
      </c>
      <c r="CJ4193">
        <f t="shared" si="329"/>
        <v>3.8604846701809992</v>
      </c>
      <c r="CK4193" cm="1">
        <f t="array" ref="CK4193">INDEX(CF4193:CJ4193, MATCH(MIN(ABS(CF4193:CJ4193 - CD4193)), ABS(CF4193:CJ4193 - CD4193), 0))</f>
        <v>3.9166144884908229</v>
      </c>
      <c r="CL4193">
        <f>Table1[[#This Row],[Closest]]-Table1[[#This Row],[Actual]]</f>
        <v>-0.59534311150917674</v>
      </c>
      <c r="CM4193">
        <f>ABS(Table1[[#This Row],[Error]])</f>
        <v>0.59534311150917674</v>
      </c>
      <c r="CN4193">
        <f>POWER(Table1[[#This Row],[Error]],2)</f>
        <v>0.35443342042142806</v>
      </c>
    </row>
    <row r="4194" spans="1:92" x14ac:dyDescent="0.25">
      <c r="A4194">
        <v>-0.76797473000000005</v>
      </c>
      <c r="B4194">
        <v>-1.8790058999999999</v>
      </c>
      <c r="C4194">
        <v>-0.91371230000000003</v>
      </c>
      <c r="D4194">
        <v>-1.4622162999999999</v>
      </c>
      <c r="E4194">
        <v>-0.62375709999999995</v>
      </c>
      <c r="F4194">
        <v>-0.70045950000000001</v>
      </c>
      <c r="G4194">
        <v>-1.2333027999999999</v>
      </c>
      <c r="H4194">
        <v>-1.2567712</v>
      </c>
      <c r="I4194">
        <v>-2.1987487E-2</v>
      </c>
      <c r="J4194">
        <v>-1.2260027</v>
      </c>
      <c r="K4194">
        <v>-1.0576475000000001</v>
      </c>
      <c r="L4194">
        <v>0.95664610000000005</v>
      </c>
      <c r="M4194">
        <v>-0.44092680000000001</v>
      </c>
      <c r="N4194">
        <v>1.2911452000000001</v>
      </c>
      <c r="O4194">
        <v>-0.30141636999999999</v>
      </c>
      <c r="P4194">
        <v>-0.56490684000000002</v>
      </c>
      <c r="Q4194">
        <v>0.20360152000000001</v>
      </c>
      <c r="R4194">
        <v>-0.71093810000000002</v>
      </c>
      <c r="S4194">
        <v>-0.84075825999999998</v>
      </c>
      <c r="T4194">
        <v>-0.45761301999999998</v>
      </c>
      <c r="U4194">
        <v>-0.65233344000000004</v>
      </c>
      <c r="V4194">
        <v>-1.8780726999999999</v>
      </c>
      <c r="W4194">
        <v>-0.10674272999999999</v>
      </c>
      <c r="X4194">
        <v>-1.4227977000000001</v>
      </c>
      <c r="Y4194">
        <v>0.14215053999999999</v>
      </c>
      <c r="Z4194">
        <v>-0.58860730000000006</v>
      </c>
      <c r="AA4194">
        <v>-0.73781909999999995</v>
      </c>
      <c r="AB4194">
        <v>-0.84431</v>
      </c>
      <c r="AC4194">
        <v>0.70177630000000002</v>
      </c>
      <c r="AD4194">
        <v>-0.59831509999999999</v>
      </c>
      <c r="AE4194">
        <v>-0.78074560000000004</v>
      </c>
      <c r="AF4194">
        <v>-0.63535666000000002</v>
      </c>
      <c r="AG4194">
        <v>0.26431557999999999</v>
      </c>
      <c r="AH4194">
        <v>-5.7842682999999999E-2</v>
      </c>
      <c r="AI4194">
        <v>0.4341585</v>
      </c>
      <c r="AJ4194">
        <v>-0.70047176</v>
      </c>
      <c r="AK4194">
        <v>-1.1875914000000001</v>
      </c>
      <c r="AL4194">
        <v>-0.35885528</v>
      </c>
      <c r="AM4194">
        <v>0.86284890000000003</v>
      </c>
      <c r="AN4194">
        <v>-8.5874744000000003E-2</v>
      </c>
      <c r="AO4194">
        <v>4.8551447999999997E-2</v>
      </c>
      <c r="AP4194">
        <v>0.47988665000000003</v>
      </c>
      <c r="AQ4194">
        <v>0.21005057999999999</v>
      </c>
      <c r="AR4194">
        <v>-0.84903055000000005</v>
      </c>
      <c r="AS4194">
        <v>-0.68369882999999998</v>
      </c>
      <c r="AT4194">
        <v>-1.0396318</v>
      </c>
      <c r="AU4194">
        <v>-0.45177734000000003</v>
      </c>
      <c r="AV4194">
        <v>0.56996449999999999</v>
      </c>
      <c r="AW4194">
        <v>0.29534283</v>
      </c>
      <c r="AX4194">
        <v>0.74436740000000001</v>
      </c>
      <c r="AY4194">
        <v>0.35615626</v>
      </c>
      <c r="AZ4194">
        <v>2.5973093999999999</v>
      </c>
      <c r="BA4194">
        <v>1.3399278999999999</v>
      </c>
      <c r="BB4194">
        <v>1.4785606</v>
      </c>
      <c r="BC4194">
        <v>0.86237322999999999</v>
      </c>
      <c r="BD4194">
        <v>-1.2427961000000001</v>
      </c>
      <c r="BE4194">
        <v>-0.28829765000000002</v>
      </c>
      <c r="BF4194">
        <v>3.6960970999999998</v>
      </c>
      <c r="BG4194">
        <v>0.95997940000000004</v>
      </c>
      <c r="BH4194">
        <v>4.0668363999999997</v>
      </c>
      <c r="BI4194">
        <v>3.9085724000000002</v>
      </c>
      <c r="BJ4194">
        <v>1.0605637999999999</v>
      </c>
      <c r="BK4194">
        <v>0.73287610000000003</v>
      </c>
      <c r="BL4194">
        <v>2.8359481999999998</v>
      </c>
      <c r="BM4194">
        <v>2.0871205000000002</v>
      </c>
      <c r="BN4194">
        <v>1.0563684</v>
      </c>
      <c r="BO4194">
        <v>1.6151472</v>
      </c>
      <c r="BP4194">
        <v>-1.1366099999999999</v>
      </c>
      <c r="BQ4194">
        <v>-0.82173320000000005</v>
      </c>
      <c r="BR4194">
        <v>-1.1542621</v>
      </c>
      <c r="BS4194">
        <v>-1.0384040000000001</v>
      </c>
      <c r="BT4194">
        <v>-0.51200380000000001</v>
      </c>
      <c r="BU4194">
        <v>-0.637463</v>
      </c>
      <c r="BV4194">
        <v>-0.51583310000000004</v>
      </c>
      <c r="BW4194">
        <v>-0.65051020000000004</v>
      </c>
      <c r="BX4194">
        <v>-0.64347684000000005</v>
      </c>
      <c r="BY4194">
        <v>-0.1037291</v>
      </c>
      <c r="BZ4194">
        <v>-2.9400243999999999E-2</v>
      </c>
      <c r="CA4194">
        <v>-0.69989639999999997</v>
      </c>
      <c r="CB4194">
        <v>0.21649515999999999</v>
      </c>
      <c r="CC4194">
        <v>0.27628892999999999</v>
      </c>
      <c r="CD4194">
        <v>2.1972246000000002</v>
      </c>
      <c r="CE4194">
        <v>1.9355624</v>
      </c>
      <c r="CF4194" s="2">
        <f t="shared" si="325"/>
        <v>2.1732731003730015</v>
      </c>
      <c r="CG4194">
        <f t="shared" si="326"/>
        <v>2.4338220634391821</v>
      </c>
      <c r="CH4194">
        <f t="shared" si="327"/>
        <v>2.0914967962730144</v>
      </c>
      <c r="CI4194">
        <f t="shared" si="328"/>
        <v>2.318666884368267</v>
      </c>
      <c r="CJ4194">
        <f t="shared" si="329"/>
        <v>2.4923370844312309</v>
      </c>
      <c r="CK4194" cm="1">
        <f t="array" ref="CK4194">INDEX(CF4194:CJ4194, MATCH(MIN(ABS(CF4194:CJ4194 - CD4194)), ABS(CF4194:CJ4194 - CD4194), 0))</f>
        <v>2.1732731003730015</v>
      </c>
      <c r="CL4194">
        <f>Table1[[#This Row],[Closest]]-Table1[[#This Row],[Actual]]</f>
        <v>-2.3951499626998718E-2</v>
      </c>
      <c r="CM4194">
        <f>ABS(Table1[[#This Row],[Error]])</f>
        <v>2.3951499626998718E-2</v>
      </c>
      <c r="CN4194">
        <f>POWER(Table1[[#This Row],[Error]],2)</f>
        <v>5.7367433438211969E-4</v>
      </c>
    </row>
    <row r="4195" spans="1:92" x14ac:dyDescent="0.25">
      <c r="A4195">
        <v>-7.5074390000000005E-2</v>
      </c>
      <c r="B4195">
        <v>0.69703364000000001</v>
      </c>
      <c r="C4195">
        <v>1.3817956</v>
      </c>
      <c r="D4195">
        <v>1.1059460000000001</v>
      </c>
      <c r="E4195">
        <v>1.6245514000000001</v>
      </c>
      <c r="F4195">
        <v>0.55183669999999996</v>
      </c>
      <c r="G4195">
        <v>-0.33467712999999999</v>
      </c>
      <c r="H4195">
        <v>-1.1050414</v>
      </c>
      <c r="I4195">
        <v>1.0131095999999999</v>
      </c>
      <c r="J4195">
        <v>-1.1545464999999999</v>
      </c>
      <c r="K4195">
        <v>-1.3801394</v>
      </c>
      <c r="L4195">
        <v>-0.51840406999999999</v>
      </c>
      <c r="M4195">
        <v>-0.56472146999999995</v>
      </c>
      <c r="N4195">
        <v>-0.28600436000000001</v>
      </c>
      <c r="O4195">
        <v>-0.40264386000000002</v>
      </c>
      <c r="P4195">
        <v>0.20091803</v>
      </c>
      <c r="Q4195">
        <v>7.7311740000000004E-2</v>
      </c>
      <c r="R4195">
        <v>-0.83473730000000002</v>
      </c>
      <c r="S4195">
        <v>-0.27725899999999998</v>
      </c>
      <c r="T4195">
        <v>-0.93347424000000001</v>
      </c>
      <c r="U4195">
        <v>-1.0784703</v>
      </c>
      <c r="V4195">
        <v>-1.0357312999999999</v>
      </c>
      <c r="W4195">
        <v>-7.0311639999999995E-2</v>
      </c>
      <c r="X4195">
        <v>-0.36196866999999999</v>
      </c>
      <c r="Y4195">
        <v>0.31167534000000002</v>
      </c>
      <c r="Z4195">
        <v>0.30669257</v>
      </c>
      <c r="AA4195">
        <v>-0.31187364000000001</v>
      </c>
      <c r="AB4195">
        <v>-1.5707781000000001</v>
      </c>
      <c r="AC4195">
        <v>0.17632497999999999</v>
      </c>
      <c r="AD4195">
        <v>-1.6400497000000001</v>
      </c>
      <c r="AE4195">
        <v>-1.6183926</v>
      </c>
      <c r="AF4195">
        <v>0.14655604999999999</v>
      </c>
      <c r="AG4195">
        <v>0.41514823000000001</v>
      </c>
      <c r="AH4195">
        <v>0.80460849999999995</v>
      </c>
      <c r="AI4195">
        <v>0.86387133999999999</v>
      </c>
      <c r="AJ4195">
        <v>0.89555750000000001</v>
      </c>
      <c r="AK4195">
        <v>0.38407587999999998</v>
      </c>
      <c r="AL4195">
        <v>-1.6257364999999999</v>
      </c>
      <c r="AM4195">
        <v>1.0411267E-2</v>
      </c>
      <c r="AN4195">
        <v>-1.5432796</v>
      </c>
      <c r="AO4195">
        <v>-1.6627069999999999</v>
      </c>
      <c r="AP4195">
        <v>1.3012064999999999</v>
      </c>
      <c r="AQ4195">
        <v>1.7515084000000001</v>
      </c>
      <c r="AR4195">
        <v>1.3474345000000001</v>
      </c>
      <c r="AS4195">
        <v>2.1673315</v>
      </c>
      <c r="AT4195">
        <v>0.50020589999999998</v>
      </c>
      <c r="AU4195">
        <v>0.22937879999999999</v>
      </c>
      <c r="AV4195">
        <v>0.69592509999999996</v>
      </c>
      <c r="AW4195">
        <v>1.2482601</v>
      </c>
      <c r="AX4195">
        <v>0.38727980000000001</v>
      </c>
      <c r="AY4195">
        <v>5.319636E-3</v>
      </c>
      <c r="AZ4195">
        <v>5.1036390000000001E-2</v>
      </c>
      <c r="BA4195">
        <v>2.9787559999999999E-3</v>
      </c>
      <c r="BB4195">
        <v>4.5048453000000002E-2</v>
      </c>
      <c r="BC4195">
        <v>0.14490112999999999</v>
      </c>
      <c r="BD4195">
        <v>3.6326915000000001E-2</v>
      </c>
      <c r="BE4195">
        <v>7.5267700000000007E-2</v>
      </c>
      <c r="BF4195">
        <v>0.36620863999999997</v>
      </c>
      <c r="BG4195">
        <v>3.7841380000000001E-2</v>
      </c>
      <c r="BH4195">
        <v>0.3192141</v>
      </c>
      <c r="BI4195">
        <v>-7.3425219999999999E-2</v>
      </c>
      <c r="BJ4195">
        <v>-0.94610110000000003</v>
      </c>
      <c r="BK4195">
        <v>-1.0242347999999999</v>
      </c>
      <c r="BL4195">
        <v>4.6876326000000003E-2</v>
      </c>
      <c r="BM4195">
        <v>-0.33093106999999999</v>
      </c>
      <c r="BN4195">
        <v>1.2900613999999999</v>
      </c>
      <c r="BO4195">
        <v>0.67837035999999995</v>
      </c>
      <c r="BP4195">
        <v>-1.0736436</v>
      </c>
      <c r="BQ4195">
        <v>-0.84621630000000003</v>
      </c>
      <c r="BR4195">
        <v>-1.1383829999999999</v>
      </c>
      <c r="BS4195">
        <v>-1.0002610999999999</v>
      </c>
      <c r="BT4195">
        <v>0.99598299999999995</v>
      </c>
      <c r="BU4195">
        <v>1.5162777999999999</v>
      </c>
      <c r="BV4195">
        <v>1.0041332999999999</v>
      </c>
      <c r="BW4195">
        <v>1.5253099000000001</v>
      </c>
      <c r="BX4195">
        <v>0.15453865</v>
      </c>
      <c r="BY4195">
        <v>-0.40367424000000002</v>
      </c>
      <c r="BZ4195">
        <v>0.77461606000000005</v>
      </c>
      <c r="CA4195">
        <v>1.4597150999999999</v>
      </c>
      <c r="CB4195">
        <v>0.51919115000000005</v>
      </c>
      <c r="CC4195">
        <v>0.79387563000000005</v>
      </c>
      <c r="CD4195">
        <v>0.73716409999999999</v>
      </c>
      <c r="CE4195">
        <v>0.77944840000000004</v>
      </c>
      <c r="CF4195" s="2">
        <f t="shared" si="325"/>
        <v>1.6779418769728578</v>
      </c>
      <c r="CG4195">
        <f t="shared" si="326"/>
        <v>1.9854132092359857</v>
      </c>
      <c r="CH4195">
        <f t="shared" si="327"/>
        <v>1.705855841473606</v>
      </c>
      <c r="CI4195">
        <f t="shared" si="328"/>
        <v>1.8504028279404752</v>
      </c>
      <c r="CJ4195">
        <f t="shared" si="329"/>
        <v>1.9411300153252293</v>
      </c>
      <c r="CK4195" cm="1">
        <f t="array" ref="CK4195">INDEX(CF4195:CJ4195, MATCH(MIN(ABS(CF4195:CJ4195 - CD4195)), ABS(CF4195:CJ4195 - CD4195), 0))</f>
        <v>1.6779418769728578</v>
      </c>
      <c r="CL4195">
        <f>Table1[[#This Row],[Closest]]-Table1[[#This Row],[Actual]]</f>
        <v>0.9407777769728578</v>
      </c>
      <c r="CM4195">
        <f>ABS(Table1[[#This Row],[Error]])</f>
        <v>0.9407777769728578</v>
      </c>
      <c r="CN4195">
        <f>POWER(Table1[[#This Row],[Error]],2)</f>
        <v>0.88506282564599215</v>
      </c>
    </row>
    <row r="4196" spans="1:92" x14ac:dyDescent="0.25">
      <c r="A4196">
        <v>-7.5074390000000005E-2</v>
      </c>
      <c r="B4196">
        <v>1.1465402</v>
      </c>
      <c r="C4196">
        <v>1.1993841999999999</v>
      </c>
      <c r="D4196">
        <v>1.5094178</v>
      </c>
      <c r="E4196">
        <v>1.4446175000000001</v>
      </c>
      <c r="F4196">
        <v>0.53639256999999996</v>
      </c>
      <c r="G4196">
        <v>-0.44200853000000001</v>
      </c>
      <c r="H4196">
        <v>-0.86017776000000001</v>
      </c>
      <c r="I4196">
        <v>1.1851248000000001</v>
      </c>
      <c r="J4196">
        <v>-0.82141580000000003</v>
      </c>
      <c r="K4196">
        <v>-1.0982803000000001</v>
      </c>
      <c r="L4196">
        <v>-1.759911</v>
      </c>
      <c r="M4196">
        <v>-1.4811941</v>
      </c>
      <c r="N4196">
        <v>-1.5966659999999999</v>
      </c>
      <c r="O4196">
        <v>-1.4991972</v>
      </c>
      <c r="P4196">
        <v>0.21992339</v>
      </c>
      <c r="Q4196">
        <v>-0.51433910000000005</v>
      </c>
      <c r="R4196">
        <v>-1.2874886000000001</v>
      </c>
      <c r="S4196">
        <v>-9.5767809999999995E-2</v>
      </c>
      <c r="T4196">
        <v>-1.390325</v>
      </c>
      <c r="U4196">
        <v>-1.1432126</v>
      </c>
      <c r="V4196">
        <v>2.1884030000000001</v>
      </c>
      <c r="W4196">
        <v>1.6514333000000001</v>
      </c>
      <c r="X4196">
        <v>2.5464861000000001</v>
      </c>
      <c r="Y4196">
        <v>1.6991130000000001</v>
      </c>
      <c r="Z4196">
        <v>0.30454773000000002</v>
      </c>
      <c r="AA4196">
        <v>-0.66363209999999995</v>
      </c>
      <c r="AB4196">
        <v>-1.2446088</v>
      </c>
      <c r="AC4196">
        <v>1.7991318999999999</v>
      </c>
      <c r="AD4196">
        <v>-1.2865989</v>
      </c>
      <c r="AE4196">
        <v>-1.6331344000000001</v>
      </c>
      <c r="AF4196">
        <v>0.60385520000000004</v>
      </c>
      <c r="AG4196">
        <v>1.5992188000000001</v>
      </c>
      <c r="AH4196">
        <v>1.0356234</v>
      </c>
      <c r="AI4196">
        <v>1.7258462999999999</v>
      </c>
      <c r="AJ4196">
        <v>0.72855866000000002</v>
      </c>
      <c r="AK4196">
        <v>-0.70678204</v>
      </c>
      <c r="AL4196">
        <v>-0.18091017000000001</v>
      </c>
      <c r="AM4196">
        <v>2.1705142999999998</v>
      </c>
      <c r="AN4196">
        <v>-0.31540483000000002</v>
      </c>
      <c r="AO4196">
        <v>-0.37179436999999999</v>
      </c>
      <c r="AP4196">
        <v>-0.63760245000000004</v>
      </c>
      <c r="AQ4196">
        <v>-0.23049346000000001</v>
      </c>
      <c r="AR4196">
        <v>-1.5725018E-2</v>
      </c>
      <c r="AS4196">
        <v>0.26471344000000002</v>
      </c>
      <c r="AT4196">
        <v>0.64980269999999996</v>
      </c>
      <c r="AU4196">
        <v>-0.62514800000000004</v>
      </c>
      <c r="AV4196">
        <v>-0.82921964000000004</v>
      </c>
      <c r="AW4196">
        <v>0.29923040000000001</v>
      </c>
      <c r="AX4196">
        <v>-1.0258050000000001</v>
      </c>
      <c r="AY4196">
        <v>-0.94760290000000003</v>
      </c>
      <c r="AZ4196">
        <v>-0.10310422</v>
      </c>
      <c r="BA4196">
        <v>0.37403720000000001</v>
      </c>
      <c r="BB4196">
        <v>0.109734</v>
      </c>
      <c r="BC4196">
        <v>0.43453866000000002</v>
      </c>
      <c r="BD4196">
        <v>0.37477329999999998</v>
      </c>
      <c r="BE4196">
        <v>-1.3116847</v>
      </c>
      <c r="BF4196">
        <v>-4.3638926000000001E-2</v>
      </c>
      <c r="BG4196">
        <v>0.7549728</v>
      </c>
      <c r="BH4196">
        <v>-8.5386000000000004E-2</v>
      </c>
      <c r="BI4196">
        <v>0.20708889999999999</v>
      </c>
      <c r="BJ4196">
        <v>-1.2899153999999999</v>
      </c>
      <c r="BK4196">
        <v>5.3750449999999998E-2</v>
      </c>
      <c r="BL4196">
        <v>-0.22381166</v>
      </c>
      <c r="BM4196">
        <v>0.67825800000000003</v>
      </c>
      <c r="BN4196">
        <v>0.28503355000000002</v>
      </c>
      <c r="BO4196">
        <v>-1.0362287999999999</v>
      </c>
      <c r="BP4196">
        <v>-0.88474405</v>
      </c>
      <c r="BQ4196">
        <v>0.41695700000000002</v>
      </c>
      <c r="BR4196">
        <v>-0.86477934999999995</v>
      </c>
      <c r="BS4196">
        <v>-0.69893700000000003</v>
      </c>
      <c r="BT4196">
        <v>0.75787979999999999</v>
      </c>
      <c r="BU4196">
        <v>1.7713810000000001</v>
      </c>
      <c r="BV4196">
        <v>0.73250519999999997</v>
      </c>
      <c r="BW4196">
        <v>1.7777839</v>
      </c>
      <c r="BX4196">
        <v>0.122970484</v>
      </c>
      <c r="BY4196">
        <v>-1.0136896</v>
      </c>
      <c r="BZ4196">
        <v>0.77461606000000005</v>
      </c>
      <c r="CA4196">
        <v>2.4912472000000001</v>
      </c>
      <c r="CB4196">
        <v>0.79737824000000002</v>
      </c>
      <c r="CC4196">
        <v>0.80148965000000005</v>
      </c>
      <c r="CD4196">
        <v>1.4632554</v>
      </c>
      <c r="CE4196">
        <v>1.6633941999999999</v>
      </c>
      <c r="CF4196">
        <f t="shared" si="325"/>
        <v>1.7559160054956044</v>
      </c>
      <c r="CG4196">
        <f t="shared" si="326"/>
        <v>1.8910299087499307</v>
      </c>
      <c r="CH4196">
        <f t="shared" si="327"/>
        <v>1.7764888288108596</v>
      </c>
      <c r="CI4196">
        <f t="shared" si="328"/>
        <v>1.7641951477964113</v>
      </c>
      <c r="CJ4196" s="2">
        <f t="shared" si="329"/>
        <v>1.4952899996313773</v>
      </c>
      <c r="CK4196" cm="1">
        <f t="array" ref="CK4196">INDEX(CF4196:CJ4196, MATCH(MIN(ABS(CF4196:CJ4196 - CD4196)), ABS(CF4196:CJ4196 - CD4196), 0))</f>
        <v>1.4952899996313773</v>
      </c>
      <c r="CL4196">
        <f>Table1[[#This Row],[Closest]]-Table1[[#This Row],[Actual]]</f>
        <v>3.2034599631377336E-2</v>
      </c>
      <c r="CM4196">
        <f>ABS(Table1[[#This Row],[Error]])</f>
        <v>3.2034599631377336E-2</v>
      </c>
      <c r="CN4196">
        <f>POWER(Table1[[#This Row],[Error]],2)</f>
        <v>1.0262155735426409E-3</v>
      </c>
    </row>
    <row r="4197" spans="1:92" x14ac:dyDescent="0.25">
      <c r="A4197">
        <v>-7.5074390000000005E-2</v>
      </c>
      <c r="B4197">
        <v>-0.15962169000000001</v>
      </c>
      <c r="C4197">
        <v>0.20592638999999999</v>
      </c>
      <c r="D4197">
        <v>0.20072100000000001</v>
      </c>
      <c r="E4197">
        <v>0.45532962999999999</v>
      </c>
      <c r="F4197">
        <v>0.42081469999999999</v>
      </c>
      <c r="G4197">
        <v>0.20933497000000001</v>
      </c>
      <c r="H4197">
        <v>-0.61964050000000004</v>
      </c>
      <c r="I4197">
        <v>-0.15588199</v>
      </c>
      <c r="J4197">
        <v>-0.60733484999999998</v>
      </c>
      <c r="K4197">
        <v>-0.57022879999999998</v>
      </c>
      <c r="L4197">
        <v>-0.35408697</v>
      </c>
      <c r="M4197">
        <v>-0.60579305999999999</v>
      </c>
      <c r="N4197">
        <v>-0.21778227</v>
      </c>
      <c r="O4197">
        <v>-0.57409949999999998</v>
      </c>
      <c r="P4197">
        <v>0.17124584000000001</v>
      </c>
      <c r="Q4197">
        <v>0.37794571999999999</v>
      </c>
      <c r="R4197">
        <v>-0.40803202999999999</v>
      </c>
      <c r="S4197">
        <v>-0.50501249999999998</v>
      </c>
      <c r="T4197">
        <v>-0.52042270000000002</v>
      </c>
      <c r="U4197">
        <v>-0.46204937000000001</v>
      </c>
      <c r="V4197">
        <v>0.44562760000000001</v>
      </c>
      <c r="W4197">
        <v>0.81734604</v>
      </c>
      <c r="X4197">
        <v>0.69063229999999998</v>
      </c>
      <c r="Y4197">
        <v>0.83946942999999996</v>
      </c>
      <c r="Z4197">
        <v>0.19898425</v>
      </c>
      <c r="AA4197">
        <v>7.2945319999999994E-2</v>
      </c>
      <c r="AB4197">
        <v>7.6526299999999997E-4</v>
      </c>
      <c r="AC4197">
        <v>0.13012525</v>
      </c>
      <c r="AD4197">
        <v>2.17387E-2</v>
      </c>
      <c r="AE4197">
        <v>-4.3242373000000001E-2</v>
      </c>
      <c r="AF4197">
        <v>0.13679847000000001</v>
      </c>
      <c r="AG4197">
        <v>0.26361126000000001</v>
      </c>
      <c r="AH4197">
        <v>0.70978090000000005</v>
      </c>
      <c r="AI4197">
        <v>0.68632300000000002</v>
      </c>
      <c r="AJ4197">
        <v>0.75988036000000003</v>
      </c>
      <c r="AK4197">
        <v>0.65422153000000005</v>
      </c>
      <c r="AL4197">
        <v>-0.77927506000000002</v>
      </c>
      <c r="AM4197">
        <v>-4.7852572000000003E-2</v>
      </c>
      <c r="AN4197">
        <v>-0.78872555</v>
      </c>
      <c r="AO4197">
        <v>-1.026743</v>
      </c>
      <c r="AP4197">
        <v>-0.6814403</v>
      </c>
      <c r="AQ4197">
        <v>-1.5164705999999999</v>
      </c>
      <c r="AR4197">
        <v>-0.50085204999999999</v>
      </c>
      <c r="AS4197">
        <v>-1.2698745</v>
      </c>
      <c r="AT4197">
        <v>3.6313900000000003E-2</v>
      </c>
      <c r="AU4197">
        <v>0.26264452999999999</v>
      </c>
      <c r="AV4197">
        <v>-0.27175880000000002</v>
      </c>
      <c r="AW4197">
        <v>-1.0236548999999999</v>
      </c>
      <c r="AX4197">
        <v>-0.21721397000000001</v>
      </c>
      <c r="AY4197">
        <v>-0.58431089999999997</v>
      </c>
      <c r="AZ4197">
        <v>0.11836218</v>
      </c>
      <c r="BA4197">
        <v>0.30436282999999997</v>
      </c>
      <c r="BB4197">
        <v>0.39589609999999997</v>
      </c>
      <c r="BC4197">
        <v>0.46912363000000001</v>
      </c>
      <c r="BD4197">
        <v>0.5109456</v>
      </c>
      <c r="BE4197">
        <v>3.8146548000000002E-2</v>
      </c>
      <c r="BF4197">
        <v>-6.8210124999999996E-2</v>
      </c>
      <c r="BG4197">
        <v>0.23842198000000001</v>
      </c>
      <c r="BH4197">
        <v>-0.11519035</v>
      </c>
      <c r="BI4197">
        <v>5.2144903999999999E-2</v>
      </c>
      <c r="BJ4197">
        <v>1.2270650999999999</v>
      </c>
      <c r="BK4197">
        <v>-0.45631349999999998</v>
      </c>
      <c r="BL4197">
        <v>1.2617195999999999</v>
      </c>
      <c r="BM4197">
        <v>0.56657880000000005</v>
      </c>
      <c r="BN4197">
        <v>0.34133165999999998</v>
      </c>
      <c r="BO4197">
        <v>1.8753059999999999</v>
      </c>
      <c r="BP4197">
        <v>0.83424140000000002</v>
      </c>
      <c r="BQ4197">
        <v>-0.83536250000000001</v>
      </c>
      <c r="BR4197">
        <v>0.91619974000000004</v>
      </c>
      <c r="BS4197">
        <v>-0.70408950000000003</v>
      </c>
      <c r="BT4197">
        <v>-0.19453289000000001</v>
      </c>
      <c r="BU4197">
        <v>0.35701889999999997</v>
      </c>
      <c r="BV4197">
        <v>-0.26564064999999998</v>
      </c>
      <c r="BW4197">
        <v>0.26201633000000002</v>
      </c>
      <c r="BX4197">
        <v>3.8012978000000003E-2</v>
      </c>
      <c r="BY4197">
        <v>-0.18974535000000001</v>
      </c>
      <c r="BZ4197">
        <v>0.77461606000000005</v>
      </c>
      <c r="CA4197">
        <v>0.50649310000000003</v>
      </c>
      <c r="CB4197">
        <v>0.79737824000000002</v>
      </c>
      <c r="CC4197">
        <v>1.1979635</v>
      </c>
      <c r="CD4197">
        <v>1.1474024</v>
      </c>
      <c r="CE4197">
        <v>2.9818826</v>
      </c>
      <c r="CF4197">
        <f t="shared" si="325"/>
        <v>2.9897910236469718</v>
      </c>
      <c r="CG4197">
        <f t="shared" si="326"/>
        <v>2.8098498047928806</v>
      </c>
      <c r="CH4197">
        <f t="shared" si="327"/>
        <v>2.9637407881170414</v>
      </c>
      <c r="CI4197">
        <f t="shared" si="328"/>
        <v>2.8699811307786578</v>
      </c>
      <c r="CJ4197" s="2">
        <f t="shared" si="329"/>
        <v>2.6066843719322295</v>
      </c>
      <c r="CK4197" cm="1">
        <f t="array" ref="CK4197">INDEX(CF4197:CJ4197, MATCH(MIN(ABS(CF4197:CJ4197 - CD4197)), ABS(CF4197:CJ4197 - CD4197), 0))</f>
        <v>2.6066843719322295</v>
      </c>
      <c r="CL4197">
        <f>Table1[[#This Row],[Closest]]-Table1[[#This Row],[Actual]]</f>
        <v>1.4592819719322294</v>
      </c>
      <c r="CM4197">
        <f>ABS(Table1[[#This Row],[Error]])</f>
        <v>1.4592819719322294</v>
      </c>
      <c r="CN4197">
        <f>POWER(Table1[[#This Row],[Error]],2)</f>
        <v>2.1295038736064158</v>
      </c>
    </row>
    <row r="4198" spans="1:92" x14ac:dyDescent="0.25">
      <c r="A4198">
        <v>-1.4608749999999999</v>
      </c>
      <c r="B4198">
        <v>0.94887310000000002</v>
      </c>
      <c r="C4198">
        <v>2.8124243999999998</v>
      </c>
      <c r="D4198">
        <v>0.78568727000000005</v>
      </c>
      <c r="E4198">
        <v>2.7271914000000002</v>
      </c>
      <c r="F4198">
        <v>-1.7431171999999999</v>
      </c>
      <c r="G4198">
        <v>-2.3032330999999999</v>
      </c>
      <c r="H4198">
        <v>0.26877879999999998</v>
      </c>
      <c r="I4198">
        <v>4.5779505</v>
      </c>
      <c r="J4198">
        <v>1.0341058999999999</v>
      </c>
      <c r="K4198">
        <v>-0.11924656</v>
      </c>
      <c r="L4198">
        <v>-0.73178803999999997</v>
      </c>
      <c r="M4198">
        <v>-0.83923049999999999</v>
      </c>
      <c r="N4198">
        <v>-0.43653419999999998</v>
      </c>
      <c r="O4198">
        <v>-0.69786274000000004</v>
      </c>
      <c r="P4198">
        <v>-1.5845883000000001</v>
      </c>
      <c r="Q4198">
        <v>-1.8905007</v>
      </c>
      <c r="R4198">
        <v>-1.4810654999999999</v>
      </c>
      <c r="S4198">
        <v>0.60857134999999996</v>
      </c>
      <c r="T4198">
        <v>-1.4491068</v>
      </c>
      <c r="U4198">
        <v>-1.4840599000000001</v>
      </c>
      <c r="V4198">
        <v>1.3668088</v>
      </c>
      <c r="W4198">
        <v>2.1589242999999998</v>
      </c>
      <c r="X4198">
        <v>1.8271713000000001</v>
      </c>
      <c r="Y4198">
        <v>2.1086195000000001</v>
      </c>
      <c r="Z4198">
        <v>-1.5292355</v>
      </c>
      <c r="AA4198">
        <v>-2.0479764999999999</v>
      </c>
      <c r="AB4198">
        <v>-1.6300817000000001</v>
      </c>
      <c r="AC4198">
        <v>3.1833916000000002</v>
      </c>
      <c r="AD4198">
        <v>-1.6107433</v>
      </c>
      <c r="AE4198">
        <v>-1.7179099</v>
      </c>
      <c r="AF4198">
        <v>1.8312185999999999</v>
      </c>
      <c r="AG4198">
        <v>3.1795168</v>
      </c>
      <c r="AH4198">
        <v>1.7676270999999999</v>
      </c>
      <c r="AI4198">
        <v>2.9774696999999999</v>
      </c>
      <c r="AJ4198">
        <v>-1.4277253000000001</v>
      </c>
      <c r="AK4198">
        <v>-2.1595745000000002</v>
      </c>
      <c r="AL4198">
        <v>0.46487412</v>
      </c>
      <c r="AM4198">
        <v>4.7431070000000002</v>
      </c>
      <c r="AN4198">
        <v>1.1154539999999999</v>
      </c>
      <c r="AO4198">
        <v>-9.2053170000000004E-2</v>
      </c>
      <c r="AP4198">
        <v>-1.2495248000000001</v>
      </c>
      <c r="AQ4198">
        <v>-1.8088508999999999</v>
      </c>
      <c r="AR4198">
        <v>-0.45758078000000002</v>
      </c>
      <c r="AS4198">
        <v>-1.2158321999999999</v>
      </c>
      <c r="AT4198">
        <v>-1.1718743</v>
      </c>
      <c r="AU4198">
        <v>-1.2051172000000001</v>
      </c>
      <c r="AV4198">
        <v>-1.7160504000000001</v>
      </c>
      <c r="AW4198">
        <v>-1.232677</v>
      </c>
      <c r="AX4198">
        <v>-1.7943777000000001</v>
      </c>
      <c r="AY4198">
        <v>-1.8775454</v>
      </c>
      <c r="AZ4198">
        <v>1.3364273</v>
      </c>
      <c r="BA4198">
        <v>1.4531073999999999</v>
      </c>
      <c r="BB4198">
        <v>1.8364902000000001</v>
      </c>
      <c r="BC4198">
        <v>1.8368078000000001</v>
      </c>
      <c r="BD4198">
        <v>-1.1259425000000001</v>
      </c>
      <c r="BE4198">
        <v>-1.8132855999999999</v>
      </c>
      <c r="BF4198">
        <v>-0.38763567999999998</v>
      </c>
      <c r="BG4198">
        <v>1.9054941999999999</v>
      </c>
      <c r="BH4198">
        <v>-0.19697522000000001</v>
      </c>
      <c r="BI4198">
        <v>-0.51444155000000003</v>
      </c>
      <c r="BJ4198">
        <v>-1.1796354</v>
      </c>
      <c r="BK4198">
        <v>-0.59393149999999995</v>
      </c>
      <c r="BL4198">
        <v>0.35433140000000002</v>
      </c>
      <c r="BM4198">
        <v>0.65460249999999998</v>
      </c>
      <c r="BN4198">
        <v>-0.24256341000000001</v>
      </c>
      <c r="BO4198">
        <v>-1.0145489999999999</v>
      </c>
      <c r="BP4198">
        <v>-1.4073659000000001</v>
      </c>
      <c r="BQ4198">
        <v>-0.31747936999999998</v>
      </c>
      <c r="BR4198">
        <v>-1.4200699000000001</v>
      </c>
      <c r="BS4198">
        <v>-1.3803139</v>
      </c>
      <c r="BT4198">
        <v>1.7102925</v>
      </c>
      <c r="BU4198">
        <v>1.5371878999999999</v>
      </c>
      <c r="BV4198">
        <v>1.8407183</v>
      </c>
      <c r="BW4198">
        <v>1.640717</v>
      </c>
      <c r="BX4198">
        <v>-1.5218697999999999</v>
      </c>
      <c r="BY4198">
        <v>-1.9078790000000001</v>
      </c>
      <c r="BZ4198">
        <v>-1.6374329000000001</v>
      </c>
      <c r="CA4198">
        <v>2.5522244000000001</v>
      </c>
      <c r="CB4198">
        <v>-1.7260101999999999</v>
      </c>
      <c r="CC4198">
        <v>-1.4743803</v>
      </c>
      <c r="CD4198">
        <v>1.5216989999999999</v>
      </c>
      <c r="CE4198">
        <v>1.4304422999999999</v>
      </c>
      <c r="CF4198">
        <f t="shared" si="325"/>
        <v>0.94464915483012568</v>
      </c>
      <c r="CG4198">
        <f t="shared" si="326"/>
        <v>1.4312711257687012</v>
      </c>
      <c r="CH4198">
        <f t="shared" si="327"/>
        <v>1.3073561763804298</v>
      </c>
      <c r="CI4198" s="2">
        <f t="shared" si="328"/>
        <v>1.474528736405569</v>
      </c>
      <c r="CJ4198">
        <f t="shared" si="329"/>
        <v>0.61491706224397547</v>
      </c>
      <c r="CK4198" cm="1">
        <f t="array" ref="CK4198">INDEX(CF4198:CJ4198, MATCH(MIN(ABS(CF4198:CJ4198 - CD4198)), ABS(CF4198:CJ4198 - CD4198), 0))</f>
        <v>1.474528736405569</v>
      </c>
      <c r="CL4198">
        <f>Table1[[#This Row],[Closest]]-Table1[[#This Row],[Actual]]</f>
        <v>-4.7170263594430883E-2</v>
      </c>
      <c r="CM4198">
        <f>ABS(Table1[[#This Row],[Error]])</f>
        <v>4.7170263594430883E-2</v>
      </c>
      <c r="CN4198">
        <f>POWER(Table1[[#This Row],[Error]],2)</f>
        <v>2.2250337675680915E-3</v>
      </c>
    </row>
    <row r="4199" spans="1:92" x14ac:dyDescent="0.25">
      <c r="A4199">
        <v>-2.1537755000000001</v>
      </c>
      <c r="B4199">
        <v>-2.7087867000000001</v>
      </c>
      <c r="C4199">
        <v>-1.9691213000000001</v>
      </c>
      <c r="D4199">
        <v>-2.0652210000000002</v>
      </c>
      <c r="E4199">
        <v>-1.4070125</v>
      </c>
      <c r="F4199">
        <v>-3.1830332000000001</v>
      </c>
      <c r="G4199">
        <v>-2.6413139999999999</v>
      </c>
      <c r="H4199">
        <v>-2.1114717000000001</v>
      </c>
      <c r="I4199">
        <v>-1.2300538999999999</v>
      </c>
      <c r="J4199">
        <v>-2.2128785</v>
      </c>
      <c r="K4199">
        <v>-2.0694857</v>
      </c>
      <c r="L4199">
        <v>-2.8450882000000002</v>
      </c>
      <c r="M4199">
        <v>-2.4346728</v>
      </c>
      <c r="N4199">
        <v>-2.7714496</v>
      </c>
      <c r="O4199">
        <v>-2.5999150000000002</v>
      </c>
      <c r="P4199">
        <v>-3.3860869999999998</v>
      </c>
      <c r="Q4199">
        <v>-2.7748219999999999</v>
      </c>
      <c r="R4199">
        <v>-1.8347775</v>
      </c>
      <c r="S4199">
        <v>-2.1537308999999998</v>
      </c>
      <c r="T4199">
        <v>-1.9471301000000001</v>
      </c>
      <c r="U4199">
        <v>-1.7413174</v>
      </c>
      <c r="V4199">
        <v>0.44562760000000001</v>
      </c>
      <c r="W4199">
        <v>1.1145662000000001</v>
      </c>
      <c r="X4199">
        <v>1.0156045</v>
      </c>
      <c r="Y4199">
        <v>1.2759442000000001</v>
      </c>
      <c r="Z4199">
        <v>-3.3623259999999999</v>
      </c>
      <c r="AA4199">
        <v>-2.7718701000000001</v>
      </c>
      <c r="AB4199">
        <v>-2.0600323999999999</v>
      </c>
      <c r="AC4199">
        <v>-1.4685661999999999</v>
      </c>
      <c r="AD4199">
        <v>-2.2422124999999999</v>
      </c>
      <c r="AE4199">
        <v>-2.0613956</v>
      </c>
      <c r="AF4199">
        <v>-1.9480987999999999</v>
      </c>
      <c r="AG4199">
        <v>-1.4658179</v>
      </c>
      <c r="AH4199">
        <v>-0.79059005000000004</v>
      </c>
      <c r="AI4199">
        <v>-0.65230036000000002</v>
      </c>
      <c r="AJ4199">
        <v>-3.1248102000000002</v>
      </c>
      <c r="AK4199">
        <v>-2.6772285</v>
      </c>
      <c r="AL4199">
        <v>-2.1114190000000002</v>
      </c>
      <c r="AM4199">
        <v>-1.205066</v>
      </c>
      <c r="AN4199">
        <v>-2.040419</v>
      </c>
      <c r="AO4199">
        <v>-2.052959</v>
      </c>
      <c r="AP4199">
        <v>-0.56981194000000002</v>
      </c>
      <c r="AQ4199">
        <v>-0.98166640000000005</v>
      </c>
      <c r="AR4199">
        <v>0.23040453</v>
      </c>
      <c r="AS4199">
        <v>-0.35992150000000001</v>
      </c>
      <c r="AT4199">
        <v>-3.1093163000000001</v>
      </c>
      <c r="AU4199">
        <v>-2.6890326</v>
      </c>
      <c r="AV4199">
        <v>-2.0496759999999998</v>
      </c>
      <c r="AW4199">
        <v>-2.0721102</v>
      </c>
      <c r="AX4199">
        <v>-2.2453775</v>
      </c>
      <c r="AY4199">
        <v>-2.1647706000000002</v>
      </c>
      <c r="AZ4199">
        <v>-1.0022578</v>
      </c>
      <c r="BA4199">
        <v>-0.76017880000000004</v>
      </c>
      <c r="BB4199">
        <v>-0.71146363000000001</v>
      </c>
      <c r="BC4199">
        <v>-0.54521090000000005</v>
      </c>
      <c r="BD4199">
        <v>-2.8985107000000001</v>
      </c>
      <c r="BE4199">
        <v>-2.4687462</v>
      </c>
      <c r="BF4199">
        <v>-1.0363153000000001</v>
      </c>
      <c r="BG4199">
        <v>-0.71687263000000001</v>
      </c>
      <c r="BH4199">
        <v>-0.95896150000000002</v>
      </c>
      <c r="BI4199">
        <v>-1.0590607999999999</v>
      </c>
      <c r="BJ4199">
        <v>-0.115756996</v>
      </c>
      <c r="BK4199">
        <v>8.0492309999999997E-2</v>
      </c>
      <c r="BL4199">
        <v>1.612282</v>
      </c>
      <c r="BM4199">
        <v>1.4373552999999999</v>
      </c>
      <c r="BN4199">
        <v>-2.2310542999999998</v>
      </c>
      <c r="BO4199">
        <v>-1.7028110999999999</v>
      </c>
      <c r="BP4199">
        <v>-1.5710789000000001</v>
      </c>
      <c r="BQ4199">
        <v>-1.4427124</v>
      </c>
      <c r="BR4199">
        <v>-1.63622</v>
      </c>
      <c r="BS4199">
        <v>-1.5027169</v>
      </c>
      <c r="BT4199">
        <v>-2.0993583</v>
      </c>
      <c r="BU4199">
        <v>-1.8084289</v>
      </c>
      <c r="BV4199">
        <v>-1.959929</v>
      </c>
      <c r="BW4199">
        <v>-1.750424</v>
      </c>
      <c r="BX4199">
        <v>-3.2786558000000001</v>
      </c>
      <c r="BY4199">
        <v>-2.7624325999999999</v>
      </c>
      <c r="BZ4199">
        <v>-1.6374329000000001</v>
      </c>
      <c r="CA4199">
        <v>-1.5129265999999999</v>
      </c>
      <c r="CB4199">
        <v>-1.7260101999999999</v>
      </c>
      <c r="CC4199">
        <v>-1.4743803</v>
      </c>
      <c r="CD4199">
        <v>2.6946273000000001</v>
      </c>
      <c r="CE4199">
        <v>2.0250973999999999</v>
      </c>
      <c r="CF4199">
        <f t="shared" si="325"/>
        <v>1.0953056316237364</v>
      </c>
      <c r="CG4199">
        <f t="shared" si="326"/>
        <v>1.7366836898260567</v>
      </c>
      <c r="CH4199">
        <f t="shared" si="327"/>
        <v>1.7092224566037659</v>
      </c>
      <c r="CI4199">
        <f t="shared" si="328"/>
        <v>1.6435783795722876</v>
      </c>
      <c r="CJ4199" s="2">
        <f t="shared" si="329"/>
        <v>2.4709320979813061</v>
      </c>
      <c r="CK4199" cm="1">
        <f t="array" ref="CK4199">INDEX(CF4199:CJ4199, MATCH(MIN(ABS(CF4199:CJ4199 - CD4199)), ABS(CF4199:CJ4199 - CD4199), 0))</f>
        <v>2.4709320979813061</v>
      </c>
      <c r="CL4199">
        <f>Table1[[#This Row],[Closest]]-Table1[[#This Row],[Actual]]</f>
        <v>-0.22369520201869397</v>
      </c>
      <c r="CM4199">
        <f>ABS(Table1[[#This Row],[Error]])</f>
        <v>0.22369520201869397</v>
      </c>
      <c r="CN4199">
        <f>POWER(Table1[[#This Row],[Error]],2)</f>
        <v>5.0039543406184307E-2</v>
      </c>
    </row>
    <row r="4200" spans="1:92" x14ac:dyDescent="0.25">
      <c r="A4200">
        <v>0.61782599999999999</v>
      </c>
      <c r="B4200">
        <v>0.41031653000000001</v>
      </c>
      <c r="C4200">
        <v>-0.44732302000000002</v>
      </c>
      <c r="D4200">
        <v>0.19190149000000001</v>
      </c>
      <c r="E4200">
        <v>-0.61364129999999995</v>
      </c>
      <c r="F4200">
        <v>0.76068970000000002</v>
      </c>
      <c r="G4200">
        <v>0.88886184000000001</v>
      </c>
      <c r="H4200">
        <v>0.17543855</v>
      </c>
      <c r="I4200">
        <v>-0.56581974000000002</v>
      </c>
      <c r="J4200">
        <v>0.35184009999999999</v>
      </c>
      <c r="K4200">
        <v>0.63615359999999999</v>
      </c>
      <c r="L4200">
        <v>-0.41136973999999998</v>
      </c>
      <c r="M4200">
        <v>0.97320850000000003</v>
      </c>
      <c r="N4200">
        <v>-0.6685989</v>
      </c>
      <c r="O4200">
        <v>0.87064719999999995</v>
      </c>
      <c r="P4200">
        <v>0.62063579999999996</v>
      </c>
      <c r="Q4200">
        <v>-0.16355786</v>
      </c>
      <c r="R4200">
        <v>0.69426310000000002</v>
      </c>
      <c r="S4200">
        <v>1.1632749</v>
      </c>
      <c r="T4200">
        <v>0.77929305999999998</v>
      </c>
      <c r="U4200">
        <v>1.0385310999999999</v>
      </c>
      <c r="V4200">
        <v>0.29624686</v>
      </c>
      <c r="W4200">
        <v>-0.84616999999999998</v>
      </c>
      <c r="X4200">
        <v>-2.3204206000000002E-2</v>
      </c>
      <c r="Y4200">
        <v>-0.96758929999999999</v>
      </c>
      <c r="Z4200">
        <v>0.65247900000000003</v>
      </c>
      <c r="AA4200">
        <v>0.78387669999999998</v>
      </c>
      <c r="AB4200">
        <v>0.89031815999999997</v>
      </c>
      <c r="AC4200">
        <v>-0.61952169999999995</v>
      </c>
      <c r="AD4200">
        <v>0.65362334</v>
      </c>
      <c r="AE4200">
        <v>0.97525704000000002</v>
      </c>
      <c r="AF4200">
        <v>-0.15260565000000001</v>
      </c>
      <c r="AG4200">
        <v>-0.67220990000000003</v>
      </c>
      <c r="AH4200">
        <v>-0.58987520000000004</v>
      </c>
      <c r="AI4200">
        <v>-0.77223229999999998</v>
      </c>
      <c r="AJ4200">
        <v>0.88818072999999997</v>
      </c>
      <c r="AK4200">
        <v>1.0166605</v>
      </c>
      <c r="AL4200">
        <v>7.8325294000000004E-2</v>
      </c>
      <c r="AM4200">
        <v>-0.67572105000000005</v>
      </c>
      <c r="AN4200">
        <v>-0.24069320999999999</v>
      </c>
      <c r="AO4200">
        <v>0.22663075999999999</v>
      </c>
      <c r="AP4200">
        <v>0.22125827000000001</v>
      </c>
      <c r="AQ4200">
        <v>0.62940929999999995</v>
      </c>
      <c r="AR4200">
        <v>0.68077100000000002</v>
      </c>
      <c r="AS4200">
        <v>0.97830163999999997</v>
      </c>
      <c r="AT4200">
        <v>1.2463385</v>
      </c>
      <c r="AU4200">
        <v>0.43084735000000002</v>
      </c>
      <c r="AV4200">
        <v>-0.4666573</v>
      </c>
      <c r="AW4200">
        <v>0.74810699999999997</v>
      </c>
      <c r="AX4200">
        <v>-0.40357157999999999</v>
      </c>
      <c r="AY4200">
        <v>-0.19841433999999999</v>
      </c>
      <c r="AZ4200">
        <v>-0.70067369999999995</v>
      </c>
      <c r="BA4200">
        <v>-0.69967674999999996</v>
      </c>
      <c r="BB4200">
        <v>-0.64173000000000002</v>
      </c>
      <c r="BC4200">
        <v>-0.69359990000000005</v>
      </c>
      <c r="BD4200">
        <v>0.69398797000000001</v>
      </c>
      <c r="BE4200">
        <v>0.81494820000000001</v>
      </c>
      <c r="BF4200">
        <v>-0.40345952000000002</v>
      </c>
      <c r="BG4200">
        <v>-0.56009529999999996</v>
      </c>
      <c r="BH4200">
        <v>-0.48538795000000001</v>
      </c>
      <c r="BI4200">
        <v>-0.41624695</v>
      </c>
      <c r="BJ4200">
        <v>-5.3343248000000003E-2</v>
      </c>
      <c r="BK4200">
        <v>-0.45184809999999997</v>
      </c>
      <c r="BL4200">
        <v>-0.66472392999999996</v>
      </c>
      <c r="BM4200">
        <v>-0.66837500000000005</v>
      </c>
      <c r="BN4200">
        <v>-1.0560011</v>
      </c>
      <c r="BO4200">
        <v>-0.8174787</v>
      </c>
      <c r="BP4200">
        <v>0.94741374</v>
      </c>
      <c r="BQ4200">
        <v>-0.10906219</v>
      </c>
      <c r="BR4200">
        <v>0.96376127</v>
      </c>
      <c r="BS4200">
        <v>0.67186880000000004</v>
      </c>
      <c r="BT4200">
        <v>-0.19453289000000001</v>
      </c>
      <c r="BU4200">
        <v>-0.61356573999999997</v>
      </c>
      <c r="BV4200">
        <v>-0.19078645</v>
      </c>
      <c r="BW4200">
        <v>-0.61450905</v>
      </c>
      <c r="BX4200">
        <v>0.68564559999999997</v>
      </c>
      <c r="BY4200">
        <v>0.71860789999999997</v>
      </c>
      <c r="BZ4200">
        <v>-2.9400243999999999E-2</v>
      </c>
      <c r="CA4200">
        <v>-0.4037211</v>
      </c>
      <c r="CB4200">
        <v>0.11681219</v>
      </c>
      <c r="CC4200">
        <v>0.11967265000000001</v>
      </c>
      <c r="CD4200">
        <v>3.2657595000000001</v>
      </c>
      <c r="CE4200">
        <v>2.8251556999999998</v>
      </c>
      <c r="CF4200">
        <f t="shared" si="325"/>
        <v>3.4270295285856291</v>
      </c>
      <c r="CG4200" s="2">
        <f t="shared" si="326"/>
        <v>3.3529768711850338</v>
      </c>
      <c r="CH4200">
        <f t="shared" si="327"/>
        <v>3.3575354408083968</v>
      </c>
      <c r="CI4200">
        <f t="shared" si="328"/>
        <v>3.362828944259773</v>
      </c>
      <c r="CJ4200">
        <f t="shared" si="329"/>
        <v>3.7707690605664839</v>
      </c>
      <c r="CK4200" cm="1">
        <f t="array" ref="CK4200">INDEX(CF4200:CJ4200, MATCH(MIN(ABS(CF4200:CJ4200 - CD4200)), ABS(CF4200:CJ4200 - CD4200), 0))</f>
        <v>3.3529768711850338</v>
      </c>
      <c r="CL4200">
        <f>Table1[[#This Row],[Closest]]-Table1[[#This Row],[Actual]]</f>
        <v>8.7217371185033699E-2</v>
      </c>
      <c r="CM4200">
        <f>ABS(Table1[[#This Row],[Error]])</f>
        <v>8.7217371185033699E-2</v>
      </c>
      <c r="CN4200">
        <f>POWER(Table1[[#This Row],[Error]],2)</f>
        <v>7.6068698364279465E-3</v>
      </c>
    </row>
    <row r="4201" spans="1:92" x14ac:dyDescent="0.25">
      <c r="A4201">
        <v>0.61782599999999999</v>
      </c>
      <c r="B4201">
        <v>-0.49569792000000001</v>
      </c>
      <c r="C4201">
        <v>-0.62213563999999999</v>
      </c>
      <c r="D4201">
        <v>-0.39175644999999998</v>
      </c>
      <c r="E4201">
        <v>-0.62538064000000004</v>
      </c>
      <c r="F4201">
        <v>0.77638799999999997</v>
      </c>
      <c r="G4201">
        <v>0.6594622</v>
      </c>
      <c r="H4201">
        <v>0.10988143</v>
      </c>
      <c r="I4201">
        <v>-0.4453201</v>
      </c>
      <c r="J4201">
        <v>-0.22308779000000001</v>
      </c>
      <c r="K4201">
        <v>0.15163288</v>
      </c>
      <c r="L4201">
        <v>0.15073162000000001</v>
      </c>
      <c r="M4201">
        <v>0.86537180000000002</v>
      </c>
      <c r="N4201">
        <v>4.2927776000000001E-2</v>
      </c>
      <c r="O4201">
        <v>0.79643273000000003</v>
      </c>
      <c r="P4201">
        <v>0.66308445000000005</v>
      </c>
      <c r="Q4201">
        <v>3.6710445000000001E-2</v>
      </c>
      <c r="R4201">
        <v>0.77175819999999995</v>
      </c>
      <c r="S4201">
        <v>0.89142275000000004</v>
      </c>
      <c r="T4201">
        <v>0.58634799999999998</v>
      </c>
      <c r="U4201">
        <v>0.93479939999999995</v>
      </c>
      <c r="V4201">
        <v>0.16678354000000001</v>
      </c>
      <c r="W4201">
        <v>-0.6331521</v>
      </c>
      <c r="X4201">
        <v>-0.16355526000000001</v>
      </c>
      <c r="Y4201">
        <v>-0.82847375000000001</v>
      </c>
      <c r="Z4201">
        <v>0.63015860000000001</v>
      </c>
      <c r="AA4201">
        <v>0.61892265000000002</v>
      </c>
      <c r="AB4201">
        <v>0.97927344000000005</v>
      </c>
      <c r="AC4201">
        <v>-0.35640037000000002</v>
      </c>
      <c r="AD4201">
        <v>0.78961574999999995</v>
      </c>
      <c r="AE4201">
        <v>1.0805646</v>
      </c>
      <c r="AF4201">
        <v>-0.33277227999999998</v>
      </c>
      <c r="AG4201">
        <v>-0.69216549999999999</v>
      </c>
      <c r="AH4201">
        <v>-0.63295590000000002</v>
      </c>
      <c r="AI4201">
        <v>-0.76731426000000003</v>
      </c>
      <c r="AJ4201">
        <v>0.69563059999999999</v>
      </c>
      <c r="AK4201">
        <v>0.18678162000000001</v>
      </c>
      <c r="AL4201">
        <v>7.8325294000000004E-2</v>
      </c>
      <c r="AM4201">
        <v>-0.35267480000000001</v>
      </c>
      <c r="AN4201">
        <v>4.3045690000000003E-3</v>
      </c>
      <c r="AO4201">
        <v>0.21463756000000001</v>
      </c>
      <c r="AP4201">
        <v>0.27585222999999998</v>
      </c>
      <c r="AQ4201">
        <v>0.47732150000000001</v>
      </c>
      <c r="AR4201">
        <v>0.26869926</v>
      </c>
      <c r="AS4201">
        <v>0.4025183</v>
      </c>
      <c r="AT4201">
        <v>0.93443953999999996</v>
      </c>
      <c r="AU4201">
        <v>0.16104408000000001</v>
      </c>
      <c r="AV4201">
        <v>0.112931736</v>
      </c>
      <c r="AW4201">
        <v>0.50473290000000004</v>
      </c>
      <c r="AX4201">
        <v>0.10820671</v>
      </c>
      <c r="AY4201">
        <v>0.26989025</v>
      </c>
      <c r="AZ4201">
        <v>-0.38353384000000001</v>
      </c>
      <c r="BA4201">
        <v>-0.58982730000000005</v>
      </c>
      <c r="BB4201">
        <v>-0.47375142999999997</v>
      </c>
      <c r="BC4201">
        <v>-0.66537829999999998</v>
      </c>
      <c r="BD4201">
        <v>0.74609756000000005</v>
      </c>
      <c r="BE4201">
        <v>0.61205626000000002</v>
      </c>
      <c r="BF4201">
        <v>-0.20197572</v>
      </c>
      <c r="BG4201">
        <v>-0.46470763999999998</v>
      </c>
      <c r="BH4201">
        <v>-0.29973283000000001</v>
      </c>
      <c r="BI4201">
        <v>-0.27237650000000002</v>
      </c>
      <c r="BJ4201">
        <v>0.40853566000000002</v>
      </c>
      <c r="BK4201">
        <v>0.34340915</v>
      </c>
      <c r="BL4201">
        <v>-0.51265687000000004</v>
      </c>
      <c r="BM4201">
        <v>-0.65338545999999997</v>
      </c>
      <c r="BN4201">
        <v>3.2802860000000003E-2</v>
      </c>
      <c r="BO4201">
        <v>-0.91354900000000006</v>
      </c>
      <c r="BP4201">
        <v>0.94741374</v>
      </c>
      <c r="BQ4201">
        <v>0.70448789999999994</v>
      </c>
      <c r="BR4201">
        <v>0.86946654000000001</v>
      </c>
      <c r="BS4201">
        <v>1.1015583</v>
      </c>
      <c r="BT4201">
        <v>-0.95646304000000004</v>
      </c>
      <c r="BU4201">
        <v>-0.90569602999999999</v>
      </c>
      <c r="BV4201">
        <v>-0.84924345999999995</v>
      </c>
      <c r="BW4201">
        <v>-0.84723294000000005</v>
      </c>
      <c r="BX4201">
        <v>0.76176995000000003</v>
      </c>
      <c r="BY4201">
        <v>0.52628416</v>
      </c>
      <c r="BZ4201">
        <v>-0.83341659999999995</v>
      </c>
      <c r="CA4201">
        <v>-0.46359539999999999</v>
      </c>
      <c r="CB4201">
        <v>-0.90187496</v>
      </c>
      <c r="CC4201">
        <v>-0.88307040000000003</v>
      </c>
      <c r="CD4201">
        <v>3.0680529999999999</v>
      </c>
      <c r="CE4201">
        <v>4.06975</v>
      </c>
      <c r="CF4201">
        <f t="shared" si="325"/>
        <v>3.5753159635475935</v>
      </c>
      <c r="CG4201">
        <f t="shared" si="326"/>
        <v>3.502061719055094</v>
      </c>
      <c r="CH4201">
        <f t="shared" si="327"/>
        <v>3.6119744375804941</v>
      </c>
      <c r="CI4201" s="2">
        <f t="shared" si="328"/>
        <v>3.5017712014888511</v>
      </c>
      <c r="CJ4201">
        <f t="shared" si="329"/>
        <v>3.8561297722503438</v>
      </c>
      <c r="CK4201" cm="1">
        <f t="array" ref="CK4201">INDEX(CF4201:CJ4201, MATCH(MIN(ABS(CF4201:CJ4201 - CD4201)), ABS(CF4201:CJ4201 - CD4201), 0))</f>
        <v>3.5017712014888511</v>
      </c>
      <c r="CL4201">
        <f>Table1[[#This Row],[Closest]]-Table1[[#This Row],[Actual]]</f>
        <v>0.43371820148885121</v>
      </c>
      <c r="CM4201">
        <f>ABS(Table1[[#This Row],[Error]])</f>
        <v>0.43371820148885121</v>
      </c>
      <c r="CN4201">
        <f>POWER(Table1[[#This Row],[Error]],2)</f>
        <v>0.18811147830272373</v>
      </c>
    </row>
    <row r="4202" spans="1:92" x14ac:dyDescent="0.25">
      <c r="A4202">
        <v>0.61782599999999999</v>
      </c>
      <c r="B4202">
        <v>-0.14838533000000001</v>
      </c>
      <c r="C4202">
        <v>-0.39238697</v>
      </c>
      <c r="D4202">
        <v>-0.38270903000000001</v>
      </c>
      <c r="E4202">
        <v>-0.6099426</v>
      </c>
      <c r="F4202">
        <v>0.40377486000000001</v>
      </c>
      <c r="G4202">
        <v>0.72854346000000003</v>
      </c>
      <c r="H4202">
        <v>1.4217635</v>
      </c>
      <c r="I4202">
        <v>-0.25129439999999997</v>
      </c>
      <c r="J4202">
        <v>1.1455291999999999</v>
      </c>
      <c r="K4202">
        <v>1.1959679999999999</v>
      </c>
      <c r="L4202">
        <v>0.12151969999999999</v>
      </c>
      <c r="M4202">
        <v>0.95524304999999998</v>
      </c>
      <c r="N4202">
        <v>4.1129854E-2</v>
      </c>
      <c r="O4202">
        <v>0.95611506999999996</v>
      </c>
      <c r="P4202">
        <v>0.66856300000000002</v>
      </c>
      <c r="Q4202">
        <v>0.28091598000000001</v>
      </c>
      <c r="R4202">
        <v>0.62223446000000004</v>
      </c>
      <c r="S4202">
        <v>0.79573510000000003</v>
      </c>
      <c r="T4202">
        <v>0.55261289999999996</v>
      </c>
      <c r="U4202">
        <v>0.84735656000000004</v>
      </c>
      <c r="V4202">
        <v>-0.41082194</v>
      </c>
      <c r="W4202">
        <v>-1.0148600000000001</v>
      </c>
      <c r="X4202">
        <v>-0.50388383999999997</v>
      </c>
      <c r="Y4202">
        <v>-0.97454529999999995</v>
      </c>
      <c r="Z4202">
        <v>0.67403650000000004</v>
      </c>
      <c r="AA4202">
        <v>1.1002845000000001</v>
      </c>
      <c r="AB4202">
        <v>0.47519347000000001</v>
      </c>
      <c r="AC4202">
        <v>-1.0457301000000001</v>
      </c>
      <c r="AD4202">
        <v>0.31016585000000002</v>
      </c>
      <c r="AE4202">
        <v>0.53420794000000005</v>
      </c>
      <c r="AF4202">
        <v>-0.53698429999999997</v>
      </c>
      <c r="AG4202">
        <v>-0.70518860000000005</v>
      </c>
      <c r="AH4202">
        <v>-0.69974729999999996</v>
      </c>
      <c r="AI4202">
        <v>-0.76969010000000004</v>
      </c>
      <c r="AJ4202">
        <v>0.26453209999999999</v>
      </c>
      <c r="AK4202">
        <v>0.72582670000000005</v>
      </c>
      <c r="AL4202">
        <v>0.27875796000000003</v>
      </c>
      <c r="AM4202">
        <v>-0.63878626000000005</v>
      </c>
      <c r="AN4202">
        <v>0.35748943999999999</v>
      </c>
      <c r="AO4202">
        <v>0.4372799</v>
      </c>
      <c r="AP4202">
        <v>-0.13595257999999999</v>
      </c>
      <c r="AQ4202">
        <v>0.41404595999999999</v>
      </c>
      <c r="AR4202">
        <v>-0.733464</v>
      </c>
      <c r="AS4202">
        <v>-8.5365265999999995E-2</v>
      </c>
      <c r="AT4202">
        <v>0.38381007</v>
      </c>
      <c r="AU4202">
        <v>0.22303869000000001</v>
      </c>
      <c r="AV4202">
        <v>0.31004306999999998</v>
      </c>
      <c r="AW4202">
        <v>0.57266307000000005</v>
      </c>
      <c r="AX4202">
        <v>0.40749920000000001</v>
      </c>
      <c r="AY4202">
        <v>0.37799250000000001</v>
      </c>
      <c r="AZ4202">
        <v>-0.54582439999999999</v>
      </c>
      <c r="BA4202">
        <v>-0.62228625999999998</v>
      </c>
      <c r="BB4202">
        <v>-0.54791193999999999</v>
      </c>
      <c r="BC4202">
        <v>-0.67233699999999996</v>
      </c>
      <c r="BD4202">
        <v>0.79918814000000005</v>
      </c>
      <c r="BE4202">
        <v>1.2917942</v>
      </c>
      <c r="BF4202">
        <v>-0.40345952000000002</v>
      </c>
      <c r="BG4202">
        <v>-0.57510930000000005</v>
      </c>
      <c r="BH4202">
        <v>-0.45547022999999998</v>
      </c>
      <c r="BI4202">
        <v>-0.33429189999999998</v>
      </c>
      <c r="BJ4202">
        <v>1.0157248000000001</v>
      </c>
      <c r="BK4202">
        <v>-0.20086635999999999</v>
      </c>
      <c r="BL4202">
        <v>-0.45810315000000001</v>
      </c>
      <c r="BM4202">
        <v>-0.65977180000000002</v>
      </c>
      <c r="BN4202">
        <v>0.44127017000000002</v>
      </c>
      <c r="BO4202">
        <v>0.73240565999999996</v>
      </c>
      <c r="BP4202">
        <v>0.94741374</v>
      </c>
      <c r="BQ4202">
        <v>-0.19797221000000001</v>
      </c>
      <c r="BR4202">
        <v>0.92446052999999995</v>
      </c>
      <c r="BS4202">
        <v>0.65731620000000002</v>
      </c>
      <c r="BT4202">
        <v>-0.57549799999999995</v>
      </c>
      <c r="BU4202">
        <v>-0.62073489999999998</v>
      </c>
      <c r="BV4202">
        <v>-0.6275657</v>
      </c>
      <c r="BW4202">
        <v>-0.67056245000000003</v>
      </c>
      <c r="BX4202">
        <v>0.57222930000000005</v>
      </c>
      <c r="BY4202">
        <v>0.80971104000000005</v>
      </c>
      <c r="BZ4202">
        <v>0.77461606000000005</v>
      </c>
      <c r="CA4202">
        <v>-0.56439139999999999</v>
      </c>
      <c r="CB4202">
        <v>0.74639546999999995</v>
      </c>
      <c r="CC4202">
        <v>0.80359285999999996</v>
      </c>
      <c r="CD4202">
        <v>4.2835865000000002</v>
      </c>
      <c r="CE4202">
        <v>4.4516590000000003</v>
      </c>
      <c r="CF4202" s="2">
        <f t="shared" si="325"/>
        <v>3.8476337217779331</v>
      </c>
      <c r="CG4202">
        <f t="shared" si="326"/>
        <v>3.6773653115251204</v>
      </c>
      <c r="CH4202">
        <f t="shared" si="327"/>
        <v>3.7310586444670149</v>
      </c>
      <c r="CI4202">
        <f t="shared" si="328"/>
        <v>3.6825469777877542</v>
      </c>
      <c r="CJ4202">
        <f t="shared" si="329"/>
        <v>3.6408000340974054</v>
      </c>
      <c r="CK4202" cm="1">
        <f t="array" ref="CK4202">INDEX(CF4202:CJ4202, MATCH(MIN(ABS(CF4202:CJ4202 - CD4202)), ABS(CF4202:CJ4202 - CD4202), 0))</f>
        <v>3.8476337217779331</v>
      </c>
      <c r="CL4202">
        <f>Table1[[#This Row],[Closest]]-Table1[[#This Row],[Actual]]</f>
        <v>-0.43595277822206713</v>
      </c>
      <c r="CM4202">
        <f>ABS(Table1[[#This Row],[Error]])</f>
        <v>0.43595277822206713</v>
      </c>
      <c r="CN4202">
        <f>POWER(Table1[[#This Row],[Error]],2)</f>
        <v>0.19005482483953884</v>
      </c>
    </row>
    <row r="4203" spans="1:92" x14ac:dyDescent="0.25">
      <c r="A4203">
        <v>2.0036266</v>
      </c>
      <c r="B4203">
        <v>0.73820750000000002</v>
      </c>
      <c r="C4203">
        <v>-0.37368813000000001</v>
      </c>
      <c r="D4203">
        <v>0.29581692999999998</v>
      </c>
      <c r="E4203">
        <v>-0.60286689999999998</v>
      </c>
      <c r="F4203">
        <v>1.4952776000000001</v>
      </c>
      <c r="G4203">
        <v>1.8074028</v>
      </c>
      <c r="H4203">
        <v>1.4217635</v>
      </c>
      <c r="I4203">
        <v>-0.6103364</v>
      </c>
      <c r="J4203">
        <v>1.4089239</v>
      </c>
      <c r="K4203">
        <v>1.1976863</v>
      </c>
      <c r="L4203">
        <v>-0.38880872999999999</v>
      </c>
      <c r="M4203">
        <v>0.9482775</v>
      </c>
      <c r="N4203">
        <v>-0.44012377000000003</v>
      </c>
      <c r="O4203">
        <v>0.94179710000000005</v>
      </c>
      <c r="P4203">
        <v>1.5630991000000001</v>
      </c>
      <c r="Q4203">
        <v>0.55908429999999998</v>
      </c>
      <c r="R4203">
        <v>0.67850684999999999</v>
      </c>
      <c r="S4203">
        <v>0.9078193</v>
      </c>
      <c r="T4203">
        <v>0.30475637</v>
      </c>
      <c r="U4203">
        <v>0.85817003000000003</v>
      </c>
      <c r="V4203">
        <v>1.8825485999999999E-2</v>
      </c>
      <c r="W4203">
        <v>-0.99404219999999999</v>
      </c>
      <c r="X4203">
        <v>1.564217E-2</v>
      </c>
      <c r="Y4203">
        <v>-0.96450029999999998</v>
      </c>
      <c r="Z4203">
        <v>1.6267014</v>
      </c>
      <c r="AA4203">
        <v>1.6979922000000001</v>
      </c>
      <c r="AB4203">
        <v>0.47519347000000001</v>
      </c>
      <c r="AC4203">
        <v>-0.89437730000000004</v>
      </c>
      <c r="AD4203">
        <v>7.5680689999999995E-2</v>
      </c>
      <c r="AE4203">
        <v>0.54608582999999999</v>
      </c>
      <c r="AF4203">
        <v>-7.9900354000000007E-2</v>
      </c>
      <c r="AG4203">
        <v>-0.66461910000000002</v>
      </c>
      <c r="AH4203">
        <v>-0.47927873999999998</v>
      </c>
      <c r="AI4203">
        <v>-0.76930600000000005</v>
      </c>
      <c r="AJ4203">
        <v>1.6244547</v>
      </c>
      <c r="AK4203">
        <v>2.0372126000000002</v>
      </c>
      <c r="AL4203">
        <v>0.66006889999999996</v>
      </c>
      <c r="AM4203">
        <v>-0.71101075000000002</v>
      </c>
      <c r="AN4203">
        <v>0.43540674000000001</v>
      </c>
      <c r="AO4203">
        <v>0.51674410000000004</v>
      </c>
      <c r="AP4203">
        <v>-0.4360386</v>
      </c>
      <c r="AQ4203">
        <v>0.36376697000000002</v>
      </c>
      <c r="AR4203">
        <v>-0.64185879999999995</v>
      </c>
      <c r="AS4203">
        <v>-8.4896594000000006E-2</v>
      </c>
      <c r="AT4203">
        <v>1.5208098999999999</v>
      </c>
      <c r="AU4203">
        <v>0.42003304000000002</v>
      </c>
      <c r="AV4203">
        <v>0.31004306999999998</v>
      </c>
      <c r="AW4203">
        <v>0.57266307000000005</v>
      </c>
      <c r="AX4203">
        <v>8.38507E-2</v>
      </c>
      <c r="AY4203">
        <v>0.40750252999999997</v>
      </c>
      <c r="AZ4203">
        <v>-0.60194780000000003</v>
      </c>
      <c r="BA4203">
        <v>-0.64244425000000005</v>
      </c>
      <c r="BB4203">
        <v>-0.51724859999999995</v>
      </c>
      <c r="BC4203">
        <v>-0.67611379999999999</v>
      </c>
      <c r="BD4203">
        <v>1.7856939999999999</v>
      </c>
      <c r="BE4203">
        <v>1.9067893</v>
      </c>
      <c r="BF4203">
        <v>-0.40345952000000002</v>
      </c>
      <c r="BG4203">
        <v>-0.57510930000000005</v>
      </c>
      <c r="BH4203">
        <v>-0.51217539999999995</v>
      </c>
      <c r="BI4203">
        <v>-0.35794574000000001</v>
      </c>
      <c r="BJ4203">
        <v>0.25503087000000002</v>
      </c>
      <c r="BK4203">
        <v>-0.18367517</v>
      </c>
      <c r="BL4203">
        <v>-0.38902872999999999</v>
      </c>
      <c r="BM4203">
        <v>-0.65855359999999996</v>
      </c>
      <c r="BN4203">
        <v>1.2012153000000001</v>
      </c>
      <c r="BO4203">
        <v>0.96682053999999995</v>
      </c>
      <c r="BP4203">
        <v>0.94741374</v>
      </c>
      <c r="BQ4203">
        <v>-0.19797221000000001</v>
      </c>
      <c r="BR4203">
        <v>0.66247624000000005</v>
      </c>
      <c r="BS4203">
        <v>0.65251840000000005</v>
      </c>
      <c r="BT4203">
        <v>-0.33059186000000002</v>
      </c>
      <c r="BU4203">
        <v>-0.64861506000000002</v>
      </c>
      <c r="BV4203">
        <v>-0.37591745999999998</v>
      </c>
      <c r="BW4203">
        <v>-0.6786837</v>
      </c>
      <c r="BX4203">
        <v>1.4711695</v>
      </c>
      <c r="BY4203">
        <v>1.4328270999999999</v>
      </c>
      <c r="BZ4203">
        <v>0.77461606000000005</v>
      </c>
      <c r="CA4203">
        <v>-0.51018934999999999</v>
      </c>
      <c r="CB4203">
        <v>0.5915781</v>
      </c>
      <c r="CC4203">
        <v>0.57514089999999995</v>
      </c>
      <c r="CD4203">
        <v>4.1431345999999998</v>
      </c>
      <c r="CE4203">
        <v>4.3774442999999996</v>
      </c>
      <c r="CF4203">
        <f t="shared" si="325"/>
        <v>4.0361638664765715</v>
      </c>
      <c r="CG4203">
        <f t="shared" si="326"/>
        <v>3.7315583507223766</v>
      </c>
      <c r="CH4203">
        <f t="shared" si="327"/>
        <v>3.8939138316904476</v>
      </c>
      <c r="CI4203">
        <f t="shared" si="328"/>
        <v>3.8290372976430902</v>
      </c>
      <c r="CJ4203" s="2">
        <f t="shared" si="329"/>
        <v>4.0770449365841559</v>
      </c>
      <c r="CK4203" cm="1">
        <f t="array" ref="CK4203">INDEX(CF4203:CJ4203, MATCH(MIN(ABS(CF4203:CJ4203 - CD4203)), ABS(CF4203:CJ4203 - CD4203), 0))</f>
        <v>4.0770449365841559</v>
      </c>
      <c r="CL4203">
        <f>Table1[[#This Row],[Closest]]-Table1[[#This Row],[Actual]]</f>
        <v>-6.608966341584388E-2</v>
      </c>
      <c r="CM4203">
        <f>ABS(Table1[[#This Row],[Error]])</f>
        <v>6.608966341584388E-2</v>
      </c>
      <c r="CN4203">
        <f>POWER(Table1[[#This Row],[Error]],2)</f>
        <v>4.3678436104195332E-3</v>
      </c>
    </row>
    <row r="4204" spans="1:92" x14ac:dyDescent="0.25">
      <c r="A4204">
        <v>-0.76797473000000005</v>
      </c>
      <c r="B4204">
        <v>-1.0293296999999999</v>
      </c>
      <c r="C4204">
        <v>-0.64088213000000005</v>
      </c>
      <c r="D4204">
        <v>-1.6805003000000001</v>
      </c>
      <c r="E4204">
        <v>-1.2256286000000001</v>
      </c>
      <c r="F4204">
        <v>-1.2871379000000001</v>
      </c>
      <c r="G4204">
        <v>-0.96309345999999996</v>
      </c>
      <c r="H4204">
        <v>-0.18151174</v>
      </c>
      <c r="I4204">
        <v>2.2230581999999999E-2</v>
      </c>
      <c r="J4204">
        <v>-5.083447E-2</v>
      </c>
      <c r="K4204">
        <v>0.20223764999999999</v>
      </c>
      <c r="L4204">
        <v>2.1000190000000001</v>
      </c>
      <c r="M4204">
        <v>0.88713850000000005</v>
      </c>
      <c r="N4204">
        <v>2.3634189999999999</v>
      </c>
      <c r="O4204">
        <v>1.0947077000000001</v>
      </c>
      <c r="P4204">
        <v>-0.60687256000000001</v>
      </c>
      <c r="Q4204">
        <v>0.23201611999999999</v>
      </c>
      <c r="R4204">
        <v>-1.3803954E-2</v>
      </c>
      <c r="S4204">
        <v>-0.62443780000000004</v>
      </c>
      <c r="T4204">
        <v>0.35547384999999998</v>
      </c>
      <c r="U4204">
        <v>0.31531766</v>
      </c>
      <c r="V4204">
        <v>-1.7784854999999999</v>
      </c>
      <c r="W4204">
        <v>-0.69372210000000001</v>
      </c>
      <c r="X4204">
        <v>-1.60456</v>
      </c>
      <c r="Y4204">
        <v>-0.57173127000000001</v>
      </c>
      <c r="Z4204">
        <v>-0.69687399999999999</v>
      </c>
      <c r="AA4204">
        <v>-0.23146631000000001</v>
      </c>
      <c r="AB4204">
        <v>-0.34023002000000002</v>
      </c>
      <c r="AC4204">
        <v>-0.53038019999999997</v>
      </c>
      <c r="AD4204">
        <v>-6.4925864E-2</v>
      </c>
      <c r="AE4204">
        <v>1.4447247999999999E-2</v>
      </c>
      <c r="AF4204">
        <v>0.30289095999999999</v>
      </c>
      <c r="AG4204">
        <v>0.30046284000000001</v>
      </c>
      <c r="AH4204">
        <v>-0.87679404000000005</v>
      </c>
      <c r="AI4204">
        <v>-0.76444610000000002</v>
      </c>
      <c r="AJ4204">
        <v>-1.1336693</v>
      </c>
      <c r="AK4204">
        <v>-0.59952813000000005</v>
      </c>
      <c r="AL4204">
        <v>0.82734200000000002</v>
      </c>
      <c r="AM4204">
        <v>0.40457272999999999</v>
      </c>
      <c r="AN4204">
        <v>1.0144495</v>
      </c>
      <c r="AO4204">
        <v>1.275703</v>
      </c>
      <c r="AP4204">
        <v>0.22680204000000001</v>
      </c>
      <c r="AQ4204">
        <v>-0.38887640000000001</v>
      </c>
      <c r="AR4204">
        <v>0.84529679999999996</v>
      </c>
      <c r="AS4204">
        <v>0.13102490999999999</v>
      </c>
      <c r="AT4204">
        <v>-6.4824590000000001E-2</v>
      </c>
      <c r="AU4204">
        <v>1.0453490999999999</v>
      </c>
      <c r="AV4204">
        <v>-0.94837150000000003</v>
      </c>
      <c r="AW4204">
        <v>-1.5874664000000001</v>
      </c>
      <c r="AX4204">
        <v>-0.99628570000000005</v>
      </c>
      <c r="AY4204">
        <v>-0.93506646000000004</v>
      </c>
      <c r="AZ4204">
        <v>-0.37158057</v>
      </c>
      <c r="BA4204">
        <v>-0.33398475999999999</v>
      </c>
      <c r="BB4204">
        <v>-0.5166963</v>
      </c>
      <c r="BC4204">
        <v>-0.47967320000000002</v>
      </c>
      <c r="BD4204">
        <v>-0.86801799999999996</v>
      </c>
      <c r="BE4204">
        <v>-0.38718522</v>
      </c>
      <c r="BF4204">
        <v>-0.24305876000000001</v>
      </c>
      <c r="BG4204">
        <v>-0.26647537999999998</v>
      </c>
      <c r="BH4204">
        <v>-0.16017102</v>
      </c>
      <c r="BI4204">
        <v>-5.8137503E-2</v>
      </c>
      <c r="BJ4204">
        <v>1.7540785000000001</v>
      </c>
      <c r="BK4204">
        <v>1.0486489999999999</v>
      </c>
      <c r="BL4204">
        <v>-0.37158996</v>
      </c>
      <c r="BM4204">
        <v>-0.44455414999999998</v>
      </c>
      <c r="BN4204">
        <v>-0.92173207000000001</v>
      </c>
      <c r="BO4204">
        <v>-0.21235560000000001</v>
      </c>
      <c r="BP4204">
        <v>0.94644459999999997</v>
      </c>
      <c r="BQ4204">
        <v>1.0273848999999999</v>
      </c>
      <c r="BR4204">
        <v>1.2601978</v>
      </c>
      <c r="BS4204">
        <v>1.0930673</v>
      </c>
      <c r="BT4204">
        <v>-0.82947470000000001</v>
      </c>
      <c r="BU4204">
        <v>-0.77522369999999996</v>
      </c>
      <c r="BV4204">
        <v>-1.0097672</v>
      </c>
      <c r="BW4204">
        <v>-1.0032323999999999</v>
      </c>
      <c r="BX4204">
        <v>-0.85642826999999999</v>
      </c>
      <c r="BY4204">
        <v>-0.21471761</v>
      </c>
      <c r="BZ4204">
        <v>0.77461606000000005</v>
      </c>
      <c r="CA4204">
        <v>-0.61620209999999997</v>
      </c>
      <c r="CB4204">
        <v>0.84368279999999995</v>
      </c>
      <c r="CC4204">
        <v>1.3370309</v>
      </c>
      <c r="CD4204">
        <v>2.867899</v>
      </c>
      <c r="CE4204">
        <v>1.3481316999999999</v>
      </c>
      <c r="CF4204">
        <f t="shared" si="325"/>
        <v>3.3969295242975006</v>
      </c>
      <c r="CG4204">
        <f t="shared" si="326"/>
        <v>3.2914294473528081</v>
      </c>
      <c r="CH4204">
        <f t="shared" si="327"/>
        <v>3.1404598650876361</v>
      </c>
      <c r="CI4204" s="2">
        <f t="shared" si="328"/>
        <v>2.8399726121245386</v>
      </c>
      <c r="CJ4204">
        <f t="shared" si="329"/>
        <v>2.5230944548718375</v>
      </c>
      <c r="CK4204" cm="1">
        <f t="array" ref="CK4204">INDEX(CF4204:CJ4204, MATCH(MIN(ABS(CF4204:CJ4204 - CD4204)), ABS(CF4204:CJ4204 - CD4204), 0))</f>
        <v>2.8399726121245386</v>
      </c>
      <c r="CL4204">
        <f>Table1[[#This Row],[Closest]]-Table1[[#This Row],[Actual]]</f>
        <v>-2.7926387875461423E-2</v>
      </c>
      <c r="CM4204">
        <f>ABS(Table1[[#This Row],[Error]])</f>
        <v>2.7926387875461423E-2</v>
      </c>
      <c r="CN4204">
        <f>POWER(Table1[[#This Row],[Error]],2)</f>
        <v>7.7988313977071875E-4</v>
      </c>
    </row>
    <row r="4205" spans="1:92" x14ac:dyDescent="0.25">
      <c r="A4205">
        <v>-7.5074390000000005E-2</v>
      </c>
      <c r="B4205">
        <v>-0.14105566999999999</v>
      </c>
      <c r="C4205">
        <v>-0.79779272999999995</v>
      </c>
      <c r="D4205">
        <v>-0.20583451</v>
      </c>
      <c r="E4205">
        <v>-0.76976484000000001</v>
      </c>
      <c r="F4205">
        <v>0.14815117</v>
      </c>
      <c r="G4205">
        <v>0.47409020000000002</v>
      </c>
      <c r="H4205">
        <v>0.10988143</v>
      </c>
      <c r="I4205">
        <v>-0.62673769999999995</v>
      </c>
      <c r="J4205">
        <v>-4.1421069999999997E-2</v>
      </c>
      <c r="K4205">
        <v>9.0375339999999998E-2</v>
      </c>
      <c r="L4205">
        <v>-0.13899133999999999</v>
      </c>
      <c r="M4205">
        <v>1.3819680000000001</v>
      </c>
      <c r="N4205">
        <v>-0.47150852999999998</v>
      </c>
      <c r="O4205">
        <v>1.4196194</v>
      </c>
      <c r="P4205">
        <v>1.4394801E-2</v>
      </c>
      <c r="Q4205">
        <v>-0.7867518</v>
      </c>
      <c r="R4205">
        <v>0.77175819999999995</v>
      </c>
      <c r="S4205">
        <v>1.56084</v>
      </c>
      <c r="T4205">
        <v>1.0079161000000001</v>
      </c>
      <c r="U4205">
        <v>0.89369136000000005</v>
      </c>
      <c r="V4205">
        <v>1.0680472999999999</v>
      </c>
      <c r="W4205">
        <v>-1.0064322999999999</v>
      </c>
      <c r="X4205">
        <v>0.31341330000000001</v>
      </c>
      <c r="Y4205">
        <v>-1.1302205000000001</v>
      </c>
      <c r="Z4205" s="1">
        <v>7.5699999999999997E-5</v>
      </c>
      <c r="AA4205">
        <v>0.34316575999999999</v>
      </c>
      <c r="AB4205">
        <v>0.97927344000000005</v>
      </c>
      <c r="AC4205">
        <v>-0.51128125000000002</v>
      </c>
      <c r="AD4205">
        <v>1.1728235</v>
      </c>
      <c r="AE4205">
        <v>1.1138579</v>
      </c>
      <c r="AF4205">
        <v>-0.85286086999999999</v>
      </c>
      <c r="AG4205">
        <v>-0.92650734999999995</v>
      </c>
      <c r="AH4205">
        <v>-0.77857613999999997</v>
      </c>
      <c r="AI4205">
        <v>-0.77951086000000003</v>
      </c>
      <c r="AJ4205">
        <v>-0.30848154</v>
      </c>
      <c r="AK4205">
        <v>-0.83560102999999997</v>
      </c>
      <c r="AL4205">
        <v>-1.7002440000000001E-2</v>
      </c>
      <c r="AM4205">
        <v>-0.43449684999999999</v>
      </c>
      <c r="AN4205">
        <v>-0.18075738999999999</v>
      </c>
      <c r="AO4205">
        <v>0.10634498000000001</v>
      </c>
      <c r="AP4205">
        <v>-0.50039440000000002</v>
      </c>
      <c r="AQ4205">
        <v>0.64865870000000003</v>
      </c>
      <c r="AR4205">
        <v>-0.72136502999999996</v>
      </c>
      <c r="AS4205">
        <v>0.63182179999999999</v>
      </c>
      <c r="AT4205">
        <v>-0.32990619999999998</v>
      </c>
      <c r="AU4205">
        <v>-0.83354689999999998</v>
      </c>
      <c r="AV4205">
        <v>0.26476535000000001</v>
      </c>
      <c r="AW4205">
        <v>1.1630901</v>
      </c>
      <c r="AX4205">
        <v>0.31437355</v>
      </c>
      <c r="AY4205">
        <v>3.4890520000000001E-2</v>
      </c>
      <c r="AZ4205">
        <v>-0.31522474</v>
      </c>
      <c r="BA4205">
        <v>-0.47972110000000001</v>
      </c>
      <c r="BB4205">
        <v>-0.57066320000000004</v>
      </c>
      <c r="BC4205">
        <v>-0.69662290000000004</v>
      </c>
      <c r="BD4205">
        <v>-0.38284644000000001</v>
      </c>
      <c r="BE4205">
        <v>-0.81336593999999995</v>
      </c>
      <c r="BF4205">
        <v>0.26979124999999998</v>
      </c>
      <c r="BG4205">
        <v>-0.22223573999999999</v>
      </c>
      <c r="BH4205">
        <v>0.17159785</v>
      </c>
      <c r="BI4205">
        <v>0.41782320000000001</v>
      </c>
      <c r="BJ4205">
        <v>-1.6270703</v>
      </c>
      <c r="BK4205">
        <v>-1.4657582</v>
      </c>
      <c r="BL4205">
        <v>-0.71587409999999996</v>
      </c>
      <c r="BM4205">
        <v>-0.67535219999999996</v>
      </c>
      <c r="BN4205">
        <v>0.87211510000000003</v>
      </c>
      <c r="BO4205">
        <v>0.38840052000000003</v>
      </c>
      <c r="BP4205">
        <v>-1.2312272</v>
      </c>
      <c r="BQ4205">
        <v>-1.1690661</v>
      </c>
      <c r="BR4205">
        <v>-1.3035433999999999</v>
      </c>
      <c r="BS4205">
        <v>-1.1535690000000001</v>
      </c>
      <c r="BT4205">
        <v>-0.43263604999999999</v>
      </c>
      <c r="BU4205">
        <v>-0.42654365</v>
      </c>
      <c r="BV4205">
        <v>-0.52056029999999998</v>
      </c>
      <c r="BW4205">
        <v>-0.52890400000000004</v>
      </c>
      <c r="BX4205">
        <v>-1.3572043000000001E-2</v>
      </c>
      <c r="BY4205">
        <v>-0.11974464</v>
      </c>
      <c r="BZ4205">
        <v>0.77461606000000005</v>
      </c>
      <c r="CA4205">
        <v>-0.27570670000000003</v>
      </c>
      <c r="CB4205">
        <v>0.95044744000000003</v>
      </c>
      <c r="CC4205">
        <v>1.2334957</v>
      </c>
      <c r="CD4205">
        <v>0.68309679999999995</v>
      </c>
      <c r="CE4205">
        <v>1.2165527</v>
      </c>
      <c r="CF4205">
        <f t="shared" si="325"/>
        <v>2.9202085609171311</v>
      </c>
      <c r="CG4205">
        <f t="shared" si="326"/>
        <v>2.9314591270916419</v>
      </c>
      <c r="CH4205" s="2">
        <f t="shared" si="327"/>
        <v>2.8323800809447301</v>
      </c>
      <c r="CI4205">
        <f t="shared" si="328"/>
        <v>3.2409320202007201</v>
      </c>
      <c r="CJ4205">
        <f t="shared" si="329"/>
        <v>2.9900294915408336</v>
      </c>
      <c r="CK4205" cm="1">
        <f t="array" ref="CK4205">INDEX(CF4205:CJ4205, MATCH(MIN(ABS(CF4205:CJ4205 - CD4205)), ABS(CF4205:CJ4205 - CD4205), 0))</f>
        <v>2.8323800809447301</v>
      </c>
      <c r="CL4205">
        <f>Table1[[#This Row],[Closest]]-Table1[[#This Row],[Actual]]</f>
        <v>2.1492832809447302</v>
      </c>
      <c r="CM4205">
        <f>ABS(Table1[[#This Row],[Error]])</f>
        <v>2.1492832809447302</v>
      </c>
      <c r="CN4205">
        <f>POWER(Table1[[#This Row],[Error]],2)</f>
        <v>4.6194186217485438</v>
      </c>
    </row>
    <row r="4206" spans="1:92" x14ac:dyDescent="0.25">
      <c r="A4206">
        <v>0.61782599999999999</v>
      </c>
      <c r="B4206">
        <v>0.42741317000000001</v>
      </c>
      <c r="C4206">
        <v>-0.54397459999999997</v>
      </c>
      <c r="D4206">
        <v>0.20064054000000001</v>
      </c>
      <c r="E4206">
        <v>-0.60928519999999997</v>
      </c>
      <c r="F4206">
        <v>0.75790142999999999</v>
      </c>
      <c r="G4206">
        <v>0.8220693</v>
      </c>
      <c r="H4206">
        <v>0.23648623999999999</v>
      </c>
      <c r="I4206">
        <v>-0.53459469999999998</v>
      </c>
      <c r="J4206">
        <v>0.37382670000000001</v>
      </c>
      <c r="K4206">
        <v>0.36928623999999999</v>
      </c>
      <c r="L4206">
        <v>-0.51908869999999996</v>
      </c>
      <c r="M4206">
        <v>0.8704771</v>
      </c>
      <c r="N4206">
        <v>-0.82451445000000001</v>
      </c>
      <c r="O4206">
        <v>0.7860414</v>
      </c>
      <c r="P4206">
        <v>0.60689400000000004</v>
      </c>
      <c r="Q4206">
        <v>-8.8159329999999994E-2</v>
      </c>
      <c r="R4206">
        <v>0.77175819999999995</v>
      </c>
      <c r="S4206">
        <v>0.92725104000000003</v>
      </c>
      <c r="T4206">
        <v>0.83663493</v>
      </c>
      <c r="U4206">
        <v>0.96077013</v>
      </c>
      <c r="V4206">
        <v>1.0829854000000001</v>
      </c>
      <c r="W4206">
        <v>-0.72124505000000005</v>
      </c>
      <c r="X4206">
        <v>0.47457402999999998</v>
      </c>
      <c r="Y4206">
        <v>-0.86941444999999995</v>
      </c>
      <c r="Z4206">
        <v>0.62243599999999999</v>
      </c>
      <c r="AA4206">
        <v>0.61802285999999995</v>
      </c>
      <c r="AB4206">
        <v>0.97927344000000005</v>
      </c>
      <c r="AC4206">
        <v>-0.46900940000000002</v>
      </c>
      <c r="AD4206">
        <v>1.0825823999999999</v>
      </c>
      <c r="AE4206">
        <v>1.0042065</v>
      </c>
      <c r="AF4206">
        <v>-0.31395410000000001</v>
      </c>
      <c r="AG4206">
        <v>-0.61646480000000003</v>
      </c>
      <c r="AH4206">
        <v>-0.62343979999999999</v>
      </c>
      <c r="AI4206">
        <v>-0.76713215999999995</v>
      </c>
      <c r="AJ4206">
        <v>0.77990139999999997</v>
      </c>
      <c r="AK4206">
        <v>8.4791050000000007E-2</v>
      </c>
      <c r="AL4206">
        <v>7.8325294000000004E-2</v>
      </c>
      <c r="AM4206">
        <v>-0.26455659999999998</v>
      </c>
      <c r="AN4206">
        <v>-0.15878105000000001</v>
      </c>
      <c r="AO4206">
        <v>0.33821153999999998</v>
      </c>
      <c r="AP4206">
        <v>-2.4956902E-2</v>
      </c>
      <c r="AQ4206">
        <v>0.59092754000000003</v>
      </c>
      <c r="AR4206">
        <v>0.14949562999999999</v>
      </c>
      <c r="AS4206">
        <v>0.61217540000000004</v>
      </c>
      <c r="AT4206">
        <v>0.97116100000000005</v>
      </c>
      <c r="AU4206">
        <v>0.18521646999999999</v>
      </c>
      <c r="AV4206">
        <v>0.112931736</v>
      </c>
      <c r="AW4206">
        <v>0.54589622999999998</v>
      </c>
      <c r="AX4206">
        <v>-6.5728134999999993E-2</v>
      </c>
      <c r="AY4206">
        <v>8.6817969999999994E-2</v>
      </c>
      <c r="AZ4206">
        <v>-0.64220659999999996</v>
      </c>
      <c r="BA4206">
        <v>-0.61244005000000001</v>
      </c>
      <c r="BB4206">
        <v>-0.603522</v>
      </c>
      <c r="BC4206">
        <v>-0.67038410000000004</v>
      </c>
      <c r="BD4206">
        <v>0.75840529999999995</v>
      </c>
      <c r="BE4206">
        <v>0.14232564</v>
      </c>
      <c r="BF4206">
        <v>-0.40345952000000002</v>
      </c>
      <c r="BG4206">
        <v>-0.43182470000000001</v>
      </c>
      <c r="BH4206">
        <v>-0.48532333999999999</v>
      </c>
      <c r="BI4206">
        <v>-0.30170706000000003</v>
      </c>
      <c r="BJ4206">
        <v>3.7429130000000001E-3</v>
      </c>
      <c r="BK4206">
        <v>0.52844477000000001</v>
      </c>
      <c r="BL4206">
        <v>-0.62993359999999998</v>
      </c>
      <c r="BM4206">
        <v>-0.65247834000000005</v>
      </c>
      <c r="BN4206">
        <v>-0.82801442999999997</v>
      </c>
      <c r="BO4206">
        <v>-1.1274763000000001</v>
      </c>
      <c r="BP4206">
        <v>0.94741374</v>
      </c>
      <c r="BQ4206">
        <v>0.92641739999999995</v>
      </c>
      <c r="BR4206">
        <v>0.94643440000000001</v>
      </c>
      <c r="BS4206">
        <v>1.1959088</v>
      </c>
      <c r="BT4206">
        <v>-0.57549799999999995</v>
      </c>
      <c r="BU4206">
        <v>-0.90532330000000005</v>
      </c>
      <c r="BV4206">
        <v>-0.54279889999999997</v>
      </c>
      <c r="BW4206">
        <v>-0.84841140000000004</v>
      </c>
      <c r="BX4206">
        <v>0.68773839999999997</v>
      </c>
      <c r="BY4206">
        <v>0.50979070000000004</v>
      </c>
      <c r="BZ4206">
        <v>-2.9400243999999999E-2</v>
      </c>
      <c r="CA4206">
        <v>-0.46764623999999999</v>
      </c>
      <c r="CB4206">
        <v>-7.7739740000000002E-2</v>
      </c>
      <c r="CC4206">
        <v>-0.82562950000000002</v>
      </c>
      <c r="CD4206">
        <v>4.0430511999999998</v>
      </c>
      <c r="CE4206">
        <v>3.9247515000000002</v>
      </c>
      <c r="CF4206">
        <f t="shared" si="325"/>
        <v>3.6512883969739058</v>
      </c>
      <c r="CG4206">
        <f t="shared" si="326"/>
        <v>3.4627696840734083</v>
      </c>
      <c r="CH4206">
        <f t="shared" si="327"/>
        <v>3.5713268886433767</v>
      </c>
      <c r="CI4206">
        <f t="shared" si="328"/>
        <v>3.5334172066095175</v>
      </c>
      <c r="CJ4206" s="2">
        <f t="shared" si="329"/>
        <v>3.9363348551496822</v>
      </c>
      <c r="CK4206" cm="1">
        <f t="array" ref="CK4206">INDEX(CF4206:CJ4206, MATCH(MIN(ABS(CF4206:CJ4206 - CD4206)), ABS(CF4206:CJ4206 - CD4206), 0))</f>
        <v>3.9363348551496822</v>
      </c>
      <c r="CL4206">
        <f>Table1[[#This Row],[Closest]]-Table1[[#This Row],[Actual]]</f>
        <v>-0.10671634485031767</v>
      </c>
      <c r="CM4206">
        <f>ABS(Table1[[#This Row],[Error]])</f>
        <v>0.10671634485031767</v>
      </c>
      <c r="CN4206">
        <f>POWER(Table1[[#This Row],[Error]],2)</f>
        <v>1.1388378258211922E-2</v>
      </c>
    </row>
    <row r="4207" spans="1:92" x14ac:dyDescent="0.25">
      <c r="A4207">
        <v>0.61782599999999999</v>
      </c>
      <c r="B4207">
        <v>0.51485323999999999</v>
      </c>
      <c r="C4207">
        <v>-2.6684890999999999E-2</v>
      </c>
      <c r="D4207">
        <v>0.15483060000000001</v>
      </c>
      <c r="E4207">
        <v>-0.48798322999999999</v>
      </c>
      <c r="F4207">
        <v>0.60956292999999995</v>
      </c>
      <c r="G4207">
        <v>0.69114509999999996</v>
      </c>
      <c r="H4207">
        <v>1.4217635</v>
      </c>
      <c r="I4207">
        <v>-4.3869730000000003E-2</v>
      </c>
      <c r="J4207">
        <v>1.0917075999999999</v>
      </c>
      <c r="K4207">
        <v>1.6375668000000001</v>
      </c>
      <c r="L4207">
        <v>1.1290322E-2</v>
      </c>
      <c r="M4207">
        <v>0.98368449999999996</v>
      </c>
      <c r="N4207">
        <v>-0.11899419999999999</v>
      </c>
      <c r="O4207">
        <v>0.97278739999999997</v>
      </c>
      <c r="P4207">
        <v>0.65637780000000001</v>
      </c>
      <c r="Q4207">
        <v>0.16612711999999999</v>
      </c>
      <c r="R4207">
        <v>0.64763740000000003</v>
      </c>
      <c r="S4207">
        <v>0.85770862999999997</v>
      </c>
      <c r="T4207">
        <v>0.61822719999999998</v>
      </c>
      <c r="U4207">
        <v>0.87740945999999997</v>
      </c>
      <c r="V4207">
        <v>-0.40086323000000001</v>
      </c>
      <c r="W4207">
        <v>-1.0938834</v>
      </c>
      <c r="X4207">
        <v>-0.49767148</v>
      </c>
      <c r="Y4207">
        <v>-1.0209512000000001</v>
      </c>
      <c r="Z4207">
        <v>0.67343240000000004</v>
      </c>
      <c r="AA4207">
        <v>1.0851835000000001</v>
      </c>
      <c r="AB4207">
        <v>0.47519347000000001</v>
      </c>
      <c r="AC4207">
        <v>-1.0973233</v>
      </c>
      <c r="AD4207">
        <v>0.31678537000000001</v>
      </c>
      <c r="AE4207">
        <v>0.48704609999999998</v>
      </c>
      <c r="AF4207">
        <v>-0.21665714999999999</v>
      </c>
      <c r="AG4207">
        <v>-0.60060214999999995</v>
      </c>
      <c r="AH4207">
        <v>-0.62547830000000004</v>
      </c>
      <c r="AI4207">
        <v>-0.7694957</v>
      </c>
      <c r="AJ4207">
        <v>0.64658459999999995</v>
      </c>
      <c r="AK4207">
        <v>0.96777349999999995</v>
      </c>
      <c r="AL4207">
        <v>0.27875796000000003</v>
      </c>
      <c r="AM4207">
        <v>-0.46955076000000001</v>
      </c>
      <c r="AN4207">
        <v>0.18703768000000001</v>
      </c>
      <c r="AO4207">
        <v>0.51493394000000003</v>
      </c>
      <c r="AP4207">
        <v>0.19399743999999999</v>
      </c>
      <c r="AQ4207">
        <v>0.53516257</v>
      </c>
      <c r="AR4207">
        <v>2.6543159E-2</v>
      </c>
      <c r="AS4207">
        <v>0.44293353000000002</v>
      </c>
      <c r="AT4207">
        <v>0.91397976999999997</v>
      </c>
      <c r="AU4207">
        <v>0.48805949999999998</v>
      </c>
      <c r="AV4207">
        <v>0.26476535000000001</v>
      </c>
      <c r="AW4207">
        <v>0.61793989999999999</v>
      </c>
      <c r="AX4207">
        <v>5.6612010000000003E-3</v>
      </c>
      <c r="AY4207">
        <v>4.5813665000000003E-2</v>
      </c>
      <c r="AZ4207">
        <v>-0.58551120000000001</v>
      </c>
      <c r="BA4207">
        <v>-0.64710104000000002</v>
      </c>
      <c r="BB4207">
        <v>-0.57515720000000004</v>
      </c>
      <c r="BC4207">
        <v>-0.67950915999999995</v>
      </c>
      <c r="BD4207">
        <v>0.75496923999999999</v>
      </c>
      <c r="BE4207">
        <v>1.1915985</v>
      </c>
      <c r="BF4207">
        <v>-0.40345952000000002</v>
      </c>
      <c r="BG4207">
        <v>-0.55487036999999995</v>
      </c>
      <c r="BH4207">
        <v>-0.44947618</v>
      </c>
      <c r="BI4207">
        <v>-0.36213980000000001</v>
      </c>
      <c r="BJ4207">
        <v>4.5260120000000001E-2</v>
      </c>
      <c r="BK4207">
        <v>-0.85584780000000005</v>
      </c>
      <c r="BL4207">
        <v>-0.63427250000000002</v>
      </c>
      <c r="BM4207">
        <v>-0.66835719999999998</v>
      </c>
      <c r="BN4207">
        <v>-0.74491050000000003</v>
      </c>
      <c r="BO4207">
        <v>3.4563984999999998E-2</v>
      </c>
      <c r="BP4207">
        <v>0.94741374</v>
      </c>
      <c r="BQ4207">
        <v>-0.59413874</v>
      </c>
      <c r="BR4207">
        <v>0.93817364999999997</v>
      </c>
      <c r="BS4207">
        <v>0.27904656999999999</v>
      </c>
      <c r="BT4207">
        <v>-0.38501542999999999</v>
      </c>
      <c r="BU4207">
        <v>-0.45193332000000003</v>
      </c>
      <c r="BV4207">
        <v>-0.43475672999999998</v>
      </c>
      <c r="BW4207">
        <v>-0.53227943</v>
      </c>
      <c r="BX4207">
        <v>0.6036456</v>
      </c>
      <c r="BY4207">
        <v>0.74137869999999995</v>
      </c>
      <c r="BZ4207">
        <v>0.77461606000000005</v>
      </c>
      <c r="CA4207">
        <v>-0.58902865999999998</v>
      </c>
      <c r="CB4207">
        <v>0.67673623999999999</v>
      </c>
      <c r="CC4207">
        <v>1.0456004999999999</v>
      </c>
      <c r="CD4207">
        <v>1.0367367999999999</v>
      </c>
      <c r="CE4207">
        <v>2.7596834000000001</v>
      </c>
      <c r="CF4207">
        <f t="shared" si="325"/>
        <v>3.6548250780473457</v>
      </c>
      <c r="CG4207">
        <f t="shared" si="326"/>
        <v>3.4124759544947549</v>
      </c>
      <c r="CH4207">
        <f t="shared" si="327"/>
        <v>3.4167445262956693</v>
      </c>
      <c r="CI4207" s="2">
        <f t="shared" si="328"/>
        <v>3.3934773514112893</v>
      </c>
      <c r="CJ4207">
        <f t="shared" si="329"/>
        <v>3.5665425829035202</v>
      </c>
      <c r="CK4207" cm="1">
        <f t="array" ref="CK4207">INDEX(CF4207:CJ4207, MATCH(MIN(ABS(CF4207:CJ4207 - CD4207)), ABS(CF4207:CJ4207 - CD4207), 0))</f>
        <v>3.3934773514112893</v>
      </c>
      <c r="CL4207">
        <f>Table1[[#This Row],[Closest]]-Table1[[#This Row],[Actual]]</f>
        <v>2.3567405514112894</v>
      </c>
      <c r="CM4207">
        <f>ABS(Table1[[#This Row],[Error]])</f>
        <v>2.3567405514112894</v>
      </c>
      <c r="CN4207">
        <f>POWER(Table1[[#This Row],[Error]],2)</f>
        <v>5.5542260266663881</v>
      </c>
    </row>
    <row r="4208" spans="1:92" x14ac:dyDescent="0.25">
      <c r="A4208">
        <v>0.61782599999999999</v>
      </c>
      <c r="B4208">
        <v>-0.45082362999999998</v>
      </c>
      <c r="C4208">
        <v>0.2440727</v>
      </c>
      <c r="D4208">
        <v>-0.35040832</v>
      </c>
      <c r="E4208">
        <v>0.25509775000000001</v>
      </c>
      <c r="F4208">
        <v>0.79277366000000005</v>
      </c>
      <c r="G4208">
        <v>0.16334833000000001</v>
      </c>
      <c r="H4208">
        <v>0.10988143</v>
      </c>
      <c r="I4208">
        <v>0.20414131999999999</v>
      </c>
      <c r="J4208">
        <v>-0.24251155999999999</v>
      </c>
      <c r="K4208">
        <v>-3.8886190000000001E-2</v>
      </c>
      <c r="L4208">
        <v>0.53778963999999996</v>
      </c>
      <c r="M4208">
        <v>-0.90921359999999996</v>
      </c>
      <c r="N4208">
        <v>0.44282212999999998</v>
      </c>
      <c r="O4208">
        <v>-1.0750705</v>
      </c>
      <c r="P4208">
        <v>0.66670339999999995</v>
      </c>
      <c r="Q4208">
        <v>1.1529729</v>
      </c>
      <c r="R4208">
        <v>0.77175819999999995</v>
      </c>
      <c r="S4208">
        <v>-0.76066250000000002</v>
      </c>
      <c r="T4208">
        <v>0.60994994999999996</v>
      </c>
      <c r="U4208">
        <v>0.25203084999999997</v>
      </c>
      <c r="V4208">
        <v>9.7072539999999999E-2</v>
      </c>
      <c r="W4208">
        <v>1.2727318000000001</v>
      </c>
      <c r="X4208">
        <v>-0.22464897</v>
      </c>
      <c r="Y4208">
        <v>0.8926984</v>
      </c>
      <c r="Z4208">
        <v>0.62537350000000003</v>
      </c>
      <c r="AA4208">
        <v>0.14062384</v>
      </c>
      <c r="AB4208">
        <v>0.97927344000000005</v>
      </c>
      <c r="AC4208">
        <v>0.57832790000000001</v>
      </c>
      <c r="AD4208">
        <v>0.80289840000000001</v>
      </c>
      <c r="AE4208">
        <v>0.62003326000000003</v>
      </c>
      <c r="AF4208">
        <v>-0.45599647999999998</v>
      </c>
      <c r="AG4208">
        <v>5.7577486999999997E-2</v>
      </c>
      <c r="AH4208">
        <v>-0.64598100000000003</v>
      </c>
      <c r="AI4208">
        <v>-0.34162903</v>
      </c>
      <c r="AJ4208">
        <v>0.73259350000000001</v>
      </c>
      <c r="AK4208">
        <v>-3.3827500000000003E-2</v>
      </c>
      <c r="AL4208">
        <v>7.8325294000000004E-2</v>
      </c>
      <c r="AM4208">
        <v>0.36800754000000002</v>
      </c>
      <c r="AN4208">
        <v>-0.1931678</v>
      </c>
      <c r="AO4208">
        <v>-2.5177259E-2</v>
      </c>
      <c r="AP4208">
        <v>-0.53401849999999995</v>
      </c>
      <c r="AQ4208">
        <v>-0.39193814999999999</v>
      </c>
      <c r="AR4208">
        <v>-0.97353990000000001</v>
      </c>
      <c r="AS4208">
        <v>-0.54085547</v>
      </c>
      <c r="AT4208">
        <v>0.17886147999999999</v>
      </c>
      <c r="AU4208">
        <v>0.65544486000000002</v>
      </c>
      <c r="AV4208">
        <v>0.35038449999999999</v>
      </c>
      <c r="AW4208">
        <v>-0.29598168000000002</v>
      </c>
      <c r="AX4208">
        <v>0.40745642999999998</v>
      </c>
      <c r="AY4208">
        <v>0.41631400000000002</v>
      </c>
      <c r="AZ4208">
        <v>-0.55804940000000003</v>
      </c>
      <c r="BA4208">
        <v>-0.30357376000000003</v>
      </c>
      <c r="BB4208">
        <v>-0.55752265000000001</v>
      </c>
      <c r="BC4208">
        <v>-0.30131920000000001</v>
      </c>
      <c r="BD4208">
        <v>0.77720683999999995</v>
      </c>
      <c r="BE4208">
        <v>0.22537524</v>
      </c>
      <c r="BF4208">
        <v>-0.40345952000000002</v>
      </c>
      <c r="BG4208">
        <v>-0.23570116999999999</v>
      </c>
      <c r="BH4208">
        <v>-0.44655865</v>
      </c>
      <c r="BI4208">
        <v>-0.46000419999999997</v>
      </c>
      <c r="BJ4208">
        <v>0.55903554</v>
      </c>
      <c r="BK4208">
        <v>2.1258873999999999</v>
      </c>
      <c r="BL4208">
        <v>-0.4919634</v>
      </c>
      <c r="BM4208">
        <v>-2.3894169999999999E-2</v>
      </c>
      <c r="BN4208">
        <v>0.17662796</v>
      </c>
      <c r="BO4208">
        <v>-1.0015890000000001</v>
      </c>
      <c r="BP4208">
        <v>0.94741374</v>
      </c>
      <c r="BQ4208">
        <v>2.5191932000000001</v>
      </c>
      <c r="BR4208">
        <v>0.86779879999999998</v>
      </c>
      <c r="BS4208">
        <v>1.4940172</v>
      </c>
      <c r="BT4208">
        <v>-0.95646304000000004</v>
      </c>
      <c r="BU4208">
        <v>-0.85253835</v>
      </c>
      <c r="BV4208">
        <v>-0.84924345999999995</v>
      </c>
      <c r="BW4208">
        <v>-0.80152500000000004</v>
      </c>
      <c r="BX4208">
        <v>0.76176995000000003</v>
      </c>
      <c r="BY4208">
        <v>0.73883549999999998</v>
      </c>
      <c r="BZ4208">
        <v>-0.83341659999999995</v>
      </c>
      <c r="CA4208">
        <v>-0.65924490000000002</v>
      </c>
      <c r="CB4208">
        <v>-0.90187496</v>
      </c>
      <c r="CC4208">
        <v>-0.70862199999999997</v>
      </c>
      <c r="CD4208">
        <v>4.3820266999999999</v>
      </c>
      <c r="CE4208">
        <v>4.2956240000000001</v>
      </c>
      <c r="CF4208" s="2">
        <f t="shared" si="325"/>
        <v>3.8172253050536096</v>
      </c>
      <c r="CG4208">
        <f t="shared" si="326"/>
        <v>3.6686265267807951</v>
      </c>
      <c r="CH4208">
        <f t="shared" si="327"/>
        <v>3.8091381327793066</v>
      </c>
      <c r="CI4208">
        <f t="shared" si="328"/>
        <v>3.4316981568362541</v>
      </c>
      <c r="CJ4208">
        <f t="shared" si="329"/>
        <v>3.4306954420791556</v>
      </c>
      <c r="CK4208" cm="1">
        <f t="array" ref="CK4208">INDEX(CF4208:CJ4208, MATCH(MIN(ABS(CF4208:CJ4208 - CD4208)), ABS(CF4208:CJ4208 - CD4208), 0))</f>
        <v>3.8172253050536096</v>
      </c>
      <c r="CL4208">
        <f>Table1[[#This Row],[Closest]]-Table1[[#This Row],[Actual]]</f>
        <v>-0.56480139494639037</v>
      </c>
      <c r="CM4208">
        <f>ABS(Table1[[#This Row],[Error]])</f>
        <v>0.56480139494639037</v>
      </c>
      <c r="CN4208">
        <f>POWER(Table1[[#This Row],[Error]],2)</f>
        <v>0.31900061573338845</v>
      </c>
    </row>
    <row r="4209" spans="1:92" x14ac:dyDescent="0.25">
      <c r="A4209">
        <v>-0.76797473000000005</v>
      </c>
      <c r="B4209">
        <v>0.36598190000000003</v>
      </c>
      <c r="C4209">
        <v>0.61444370000000004</v>
      </c>
      <c r="D4209">
        <v>-0.4128116</v>
      </c>
      <c r="E4209">
        <v>-0.21332156999999999</v>
      </c>
      <c r="F4209">
        <v>-1.0405217</v>
      </c>
      <c r="G4209">
        <v>-0.76526015999999997</v>
      </c>
      <c r="H4209">
        <v>1.0564678999999999</v>
      </c>
      <c r="I4209">
        <v>0.97960913000000005</v>
      </c>
      <c r="J4209">
        <v>1.3167123000000001</v>
      </c>
      <c r="K4209">
        <v>1.6743125000000001</v>
      </c>
      <c r="L4209">
        <v>-0.10456844</v>
      </c>
      <c r="M4209">
        <v>-0.71428203999999995</v>
      </c>
      <c r="N4209">
        <v>0.28014835999999999</v>
      </c>
      <c r="O4209">
        <v>-0.54873775999999996</v>
      </c>
      <c r="P4209">
        <v>-0.52134824000000002</v>
      </c>
      <c r="Q4209">
        <v>0.43511873000000001</v>
      </c>
      <c r="R4209">
        <v>-1.5456984</v>
      </c>
      <c r="S4209">
        <v>-1.517881</v>
      </c>
      <c r="T4209">
        <v>-1.6091234999999999</v>
      </c>
      <c r="U4209">
        <v>-1.4660108999999999</v>
      </c>
      <c r="V4209">
        <v>-0.26808035000000002</v>
      </c>
      <c r="W4209">
        <v>0.41543627</v>
      </c>
      <c r="X4209">
        <v>-2.3259023E-2</v>
      </c>
      <c r="Y4209">
        <v>0.45465618000000002</v>
      </c>
      <c r="Z4209">
        <v>-0.58123075999999996</v>
      </c>
      <c r="AA4209">
        <v>-0.17003217000000001</v>
      </c>
      <c r="AB4209">
        <v>-0.48848881999999999</v>
      </c>
      <c r="AC4209">
        <v>-0.53331989999999996</v>
      </c>
      <c r="AD4209">
        <v>-0.20254897999999999</v>
      </c>
      <c r="AE4209">
        <v>-0.11884879</v>
      </c>
      <c r="AF4209">
        <v>1.8242489</v>
      </c>
      <c r="AG4209">
        <v>1.7045821000000001</v>
      </c>
      <c r="AH4209">
        <v>1.3071965999999999</v>
      </c>
      <c r="AI4209">
        <v>1.1051723</v>
      </c>
      <c r="AJ4209">
        <v>-0.55685850000000003</v>
      </c>
      <c r="AK4209">
        <v>4.9761128000000002E-2</v>
      </c>
      <c r="AL4209">
        <v>1.9925622000000001</v>
      </c>
      <c r="AM4209">
        <v>1.1758169000000001</v>
      </c>
      <c r="AN4209">
        <v>2.086525</v>
      </c>
      <c r="AO4209">
        <v>2.4800230000000001</v>
      </c>
      <c r="AP4209">
        <v>-0.23477609999999999</v>
      </c>
      <c r="AQ4209">
        <v>-0.86010379999999997</v>
      </c>
      <c r="AR4209">
        <v>0.24297664999999999</v>
      </c>
      <c r="AS4209">
        <v>-0.51658729999999997</v>
      </c>
      <c r="AT4209">
        <v>-0.2383123</v>
      </c>
      <c r="AU4209">
        <v>0.92146609999999995</v>
      </c>
      <c r="AV4209">
        <v>-0.77985669999999996</v>
      </c>
      <c r="AW4209">
        <v>-1.4870559999999999</v>
      </c>
      <c r="AX4209">
        <v>-0.80846810000000002</v>
      </c>
      <c r="AY4209">
        <v>-0.63659929999999998</v>
      </c>
      <c r="AZ4209">
        <v>2.0008265999999999</v>
      </c>
      <c r="BA4209">
        <v>1.7322134</v>
      </c>
      <c r="BB4209">
        <v>2.5231805</v>
      </c>
      <c r="BC4209">
        <v>2.0625404999999999</v>
      </c>
      <c r="BD4209">
        <v>-7.9108010000000006E-2</v>
      </c>
      <c r="BE4209">
        <v>0.24343877999999999</v>
      </c>
      <c r="BF4209">
        <v>0.15784488999999999</v>
      </c>
      <c r="BG4209">
        <v>0.46502074999999998</v>
      </c>
      <c r="BH4209">
        <v>0.19683244999999999</v>
      </c>
      <c r="BI4209">
        <v>0.30322942000000003</v>
      </c>
      <c r="BJ4209">
        <v>0.42050692000000001</v>
      </c>
      <c r="BK4209">
        <v>0.41770420000000003</v>
      </c>
      <c r="BL4209">
        <v>1.5236204</v>
      </c>
      <c r="BM4209">
        <v>1.1789464999999999</v>
      </c>
      <c r="BN4209">
        <v>0.56291986000000005</v>
      </c>
      <c r="BO4209">
        <v>1.1648145000000001</v>
      </c>
      <c r="BP4209">
        <v>-0.67065792999999996</v>
      </c>
      <c r="BQ4209">
        <v>-0.30580681999999998</v>
      </c>
      <c r="BR4209">
        <v>-0.65102870000000002</v>
      </c>
      <c r="BS4209">
        <v>-0.51688193999999998</v>
      </c>
      <c r="BT4209">
        <v>1.7102925</v>
      </c>
      <c r="BU4209">
        <v>1.369907</v>
      </c>
      <c r="BV4209">
        <v>1.6147727999999999</v>
      </c>
      <c r="BW4209">
        <v>1.2567972999999999</v>
      </c>
      <c r="BX4209">
        <v>-0.60495379999999999</v>
      </c>
      <c r="BY4209">
        <v>5.4850905999999998E-2</v>
      </c>
      <c r="BZ4209">
        <v>0.77461606000000005</v>
      </c>
      <c r="CA4209">
        <v>-0.59826760000000001</v>
      </c>
      <c r="CB4209">
        <v>1.1877477999999999</v>
      </c>
      <c r="CC4209">
        <v>1.7418043999999999</v>
      </c>
      <c r="CD4209">
        <v>1.4770487999999999</v>
      </c>
      <c r="CE4209">
        <v>1.4304528000000001</v>
      </c>
      <c r="CF4209">
        <f t="shared" si="325"/>
        <v>2.2060975553850741</v>
      </c>
      <c r="CG4209">
        <f t="shared" si="326"/>
        <v>1.957490265087112</v>
      </c>
      <c r="CH4209">
        <f t="shared" si="327"/>
        <v>1.9634123743101868</v>
      </c>
      <c r="CI4209">
        <f t="shared" si="328"/>
        <v>1.9437424980620386</v>
      </c>
      <c r="CJ4209" s="2">
        <f t="shared" si="329"/>
        <v>1.631282109033334</v>
      </c>
      <c r="CK4209" cm="1">
        <f t="array" ref="CK4209">INDEX(CF4209:CJ4209, MATCH(MIN(ABS(CF4209:CJ4209 - CD4209)), ABS(CF4209:CJ4209 - CD4209), 0))</f>
        <v>1.631282109033334</v>
      </c>
      <c r="CL4209">
        <f>Table1[[#This Row],[Closest]]-Table1[[#This Row],[Actual]]</f>
        <v>0.1542333090333341</v>
      </c>
      <c r="CM4209">
        <f>ABS(Table1[[#This Row],[Error]])</f>
        <v>0.1542333090333341</v>
      </c>
      <c r="CN4209">
        <f>POWER(Table1[[#This Row],[Error]],2)</f>
        <v>2.3787913615371938E-2</v>
      </c>
    </row>
    <row r="4210" spans="1:92" x14ac:dyDescent="0.25">
      <c r="A4210">
        <v>0.61782599999999999</v>
      </c>
      <c r="B4210">
        <v>-0.49408861999999998</v>
      </c>
      <c r="C4210">
        <v>-0.65378773000000001</v>
      </c>
      <c r="D4210">
        <v>-0.39021002999999999</v>
      </c>
      <c r="E4210">
        <v>-0.64814760000000005</v>
      </c>
      <c r="F4210">
        <v>0.77706529999999996</v>
      </c>
      <c r="G4210">
        <v>0.62013686000000001</v>
      </c>
      <c r="H4210">
        <v>0.10988143</v>
      </c>
      <c r="I4210">
        <v>-0.4589162</v>
      </c>
      <c r="J4210">
        <v>-0.22393621999999999</v>
      </c>
      <c r="K4210">
        <v>0.14012248999999999</v>
      </c>
      <c r="L4210">
        <v>0.20071140000000001</v>
      </c>
      <c r="M4210">
        <v>0.93276429999999999</v>
      </c>
      <c r="N4210">
        <v>9.8469235000000002E-2</v>
      </c>
      <c r="O4210">
        <v>0.87849880000000002</v>
      </c>
      <c r="P4210">
        <v>0.66464369999999995</v>
      </c>
      <c r="Q4210">
        <v>-6.8646499999999999E-2</v>
      </c>
      <c r="R4210">
        <v>0.77175819999999995</v>
      </c>
      <c r="S4210">
        <v>0.99069799999999997</v>
      </c>
      <c r="T4210">
        <v>0.58102953000000002</v>
      </c>
      <c r="U4210">
        <v>0.92766183999999996</v>
      </c>
      <c r="V4210">
        <v>0.19665969999999999</v>
      </c>
      <c r="W4210">
        <v>-0.70490660000000005</v>
      </c>
      <c r="X4210">
        <v>-0.13807341000000001</v>
      </c>
      <c r="Y4210">
        <v>-0.87743163000000002</v>
      </c>
      <c r="Z4210">
        <v>0.63191189999999997</v>
      </c>
      <c r="AA4210">
        <v>0.56869230000000004</v>
      </c>
      <c r="AB4210">
        <v>0.97927344000000005</v>
      </c>
      <c r="AC4210">
        <v>-0.37039043999999999</v>
      </c>
      <c r="AD4210">
        <v>0.78540915</v>
      </c>
      <c r="AE4210">
        <v>1.067272</v>
      </c>
      <c r="AF4210">
        <v>-0.33332985999999998</v>
      </c>
      <c r="AG4210">
        <v>-0.72024584000000003</v>
      </c>
      <c r="AH4210">
        <v>-0.63300999999999996</v>
      </c>
      <c r="AI4210">
        <v>-0.76940286000000002</v>
      </c>
      <c r="AJ4210">
        <v>0.69585085000000002</v>
      </c>
      <c r="AK4210">
        <v>2.2376384999999999E-2</v>
      </c>
      <c r="AL4210">
        <v>7.8325294000000004E-2</v>
      </c>
      <c r="AM4210">
        <v>-0.36115145999999998</v>
      </c>
      <c r="AN4210">
        <v>3.256358E-3</v>
      </c>
      <c r="AO4210">
        <v>0.2036492</v>
      </c>
      <c r="AP4210">
        <v>-7.3404529999999996E-2</v>
      </c>
      <c r="AQ4210">
        <v>0.50567969999999995</v>
      </c>
      <c r="AR4210">
        <v>4.3567250000000002E-2</v>
      </c>
      <c r="AS4210">
        <v>0.44050552999999998</v>
      </c>
      <c r="AT4210">
        <v>0.89076895</v>
      </c>
      <c r="AU4210">
        <v>1.0398619E-2</v>
      </c>
      <c r="AV4210">
        <v>0.112931736</v>
      </c>
      <c r="AW4210">
        <v>0.60018395999999996</v>
      </c>
      <c r="AX4210">
        <v>2.2411996E-2</v>
      </c>
      <c r="AY4210">
        <v>0.25329246999999999</v>
      </c>
      <c r="AZ4210">
        <v>-0.40125114000000001</v>
      </c>
      <c r="BA4210">
        <v>-0.60229730000000004</v>
      </c>
      <c r="BB4210">
        <v>-0.48013087999999998</v>
      </c>
      <c r="BC4210">
        <v>-0.67133620000000005</v>
      </c>
      <c r="BD4210">
        <v>0.76171520000000004</v>
      </c>
      <c r="BE4210">
        <v>0.47858545000000002</v>
      </c>
      <c r="BF4210">
        <v>-0.25111812</v>
      </c>
      <c r="BG4210">
        <v>-0.46152072999999999</v>
      </c>
      <c r="BH4210">
        <v>-0.32789603</v>
      </c>
      <c r="BI4210">
        <v>-0.28003538</v>
      </c>
      <c r="BJ4210">
        <v>0.45524253999999997</v>
      </c>
      <c r="BK4210">
        <v>0.31137999999999999</v>
      </c>
      <c r="BL4210">
        <v>-0.50573020000000002</v>
      </c>
      <c r="BM4210">
        <v>-0.65647889999999998</v>
      </c>
      <c r="BN4210">
        <v>8.3139375000000001E-2</v>
      </c>
      <c r="BO4210">
        <v>-0.99040850000000002</v>
      </c>
      <c r="BP4210">
        <v>0.94741374</v>
      </c>
      <c r="BQ4210">
        <v>0.68315190000000003</v>
      </c>
      <c r="BR4210">
        <v>0.86735945999999997</v>
      </c>
      <c r="BS4210">
        <v>1.0957389</v>
      </c>
      <c r="BT4210">
        <v>-0.57549799999999995</v>
      </c>
      <c r="BU4210">
        <v>-0.90253879999999997</v>
      </c>
      <c r="BV4210">
        <v>-0.54279889999999997</v>
      </c>
      <c r="BW4210">
        <v>-0.84518634999999998</v>
      </c>
      <c r="BX4210">
        <v>0.68773839999999997</v>
      </c>
      <c r="BY4210">
        <v>0.47095963000000002</v>
      </c>
      <c r="BZ4210">
        <v>-2.9400243999999999E-2</v>
      </c>
      <c r="CA4210">
        <v>-0.43097102999999998</v>
      </c>
      <c r="CB4210">
        <v>-7.7739740000000002E-2</v>
      </c>
      <c r="CC4210">
        <v>-0.84648020000000002</v>
      </c>
      <c r="CD4210">
        <v>4.527209</v>
      </c>
      <c r="CE4210">
        <v>4.4304614000000004</v>
      </c>
      <c r="CF4210">
        <f t="shared" si="325"/>
        <v>3.7465718089477407</v>
      </c>
      <c r="CG4210">
        <f t="shared" si="326"/>
        <v>3.5491693688779886</v>
      </c>
      <c r="CH4210">
        <f t="shared" si="327"/>
        <v>3.5979464862755499</v>
      </c>
      <c r="CI4210">
        <f t="shared" si="328"/>
        <v>3.6030873378006305</v>
      </c>
      <c r="CJ4210" s="2">
        <f t="shared" si="329"/>
        <v>3.9174114754007112</v>
      </c>
      <c r="CK4210" cm="1">
        <f t="array" ref="CK4210">INDEX(CF4210:CJ4210, MATCH(MIN(ABS(CF4210:CJ4210 - CD4210)), ABS(CF4210:CJ4210 - CD4210), 0))</f>
        <v>3.9174114754007112</v>
      </c>
      <c r="CL4210">
        <f>Table1[[#This Row],[Closest]]-Table1[[#This Row],[Actual]]</f>
        <v>-0.60979752459928882</v>
      </c>
      <c r="CM4210">
        <f>ABS(Table1[[#This Row],[Error]])</f>
        <v>0.60979752459928882</v>
      </c>
      <c r="CN4210">
        <f>POWER(Table1[[#This Row],[Error]],2)</f>
        <v>0.37185302100742024</v>
      </c>
    </row>
    <row r="4211" spans="1:92" x14ac:dyDescent="0.25">
      <c r="A4211">
        <v>1.3107263</v>
      </c>
      <c r="B4211">
        <v>0.5448421</v>
      </c>
      <c r="C4211">
        <v>-0.84582159999999995</v>
      </c>
      <c r="D4211">
        <v>5.7524252999999997E-2</v>
      </c>
      <c r="E4211">
        <v>-0.82005465</v>
      </c>
      <c r="F4211">
        <v>0.95059780000000005</v>
      </c>
      <c r="G4211">
        <v>1.5647441</v>
      </c>
      <c r="H4211">
        <v>1.4217635</v>
      </c>
      <c r="I4211">
        <v>-0.88031334000000006</v>
      </c>
      <c r="J4211">
        <v>1.6242691</v>
      </c>
      <c r="K4211">
        <v>0.60781443000000002</v>
      </c>
      <c r="L4211">
        <v>-1.4898960000000001E-3</v>
      </c>
      <c r="M4211">
        <v>1.4455108999999999</v>
      </c>
      <c r="N4211">
        <v>-1.3217731E-2</v>
      </c>
      <c r="O4211">
        <v>1.5736715999999999</v>
      </c>
      <c r="P4211">
        <v>1.1659489000000001</v>
      </c>
      <c r="Q4211">
        <v>-0.22309909999999999</v>
      </c>
      <c r="R4211">
        <v>0.62223446000000004</v>
      </c>
      <c r="S4211">
        <v>1.5347474000000001</v>
      </c>
      <c r="T4211">
        <v>0.34522754</v>
      </c>
      <c r="U4211">
        <v>0.73922580000000004</v>
      </c>
      <c r="V4211">
        <v>-0.37596646</v>
      </c>
      <c r="W4211">
        <v>-1.4595089999999999</v>
      </c>
      <c r="X4211">
        <v>-0.35781600000000002</v>
      </c>
      <c r="Y4211">
        <v>-1.2694764000000001</v>
      </c>
      <c r="Z4211">
        <v>1.1989224999999999</v>
      </c>
      <c r="AA4211">
        <v>1.2166097</v>
      </c>
      <c r="AB4211">
        <v>0.47519347000000001</v>
      </c>
      <c r="AC4211">
        <v>-0.67572860000000001</v>
      </c>
      <c r="AD4211">
        <v>8.877641E-2</v>
      </c>
      <c r="AE4211">
        <v>0.41368005000000002</v>
      </c>
      <c r="AF4211">
        <v>-0.14460709999999999</v>
      </c>
      <c r="AG4211">
        <v>-0.94522130000000004</v>
      </c>
      <c r="AH4211">
        <v>-0.57498369999999999</v>
      </c>
      <c r="AI4211">
        <v>-0.77936479999999997</v>
      </c>
      <c r="AJ4211">
        <v>0.99488279999999996</v>
      </c>
      <c r="AK4211">
        <v>1.4527947000000001</v>
      </c>
      <c r="AL4211">
        <v>0.66006889999999996</v>
      </c>
      <c r="AM4211">
        <v>-0.76051086000000001</v>
      </c>
      <c r="AN4211">
        <v>0.61754750000000003</v>
      </c>
      <c r="AO4211">
        <v>0.24432214999999999</v>
      </c>
      <c r="AP4211">
        <v>-0.35589515999999999</v>
      </c>
      <c r="AQ4211">
        <v>0.62236599999999997</v>
      </c>
      <c r="AR4211">
        <v>-0.71443820000000002</v>
      </c>
      <c r="AS4211">
        <v>0.16180264999999999</v>
      </c>
      <c r="AT4211">
        <v>0.95273799999999997</v>
      </c>
      <c r="AU4211">
        <v>-0.39441013000000003</v>
      </c>
      <c r="AV4211">
        <v>0.31004306999999998</v>
      </c>
      <c r="AW4211">
        <v>1.1016177</v>
      </c>
      <c r="AX4211">
        <v>0.25595741999999999</v>
      </c>
      <c r="AY4211">
        <v>0.30644494</v>
      </c>
      <c r="AZ4211">
        <v>-0.59576359999999995</v>
      </c>
      <c r="BA4211">
        <v>-0.70487569999999999</v>
      </c>
      <c r="BB4211">
        <v>-0.5458885</v>
      </c>
      <c r="BC4211">
        <v>-0.70697030000000005</v>
      </c>
      <c r="BD4211">
        <v>1.3022214000000001</v>
      </c>
      <c r="BE4211">
        <v>1.564192</v>
      </c>
      <c r="BF4211">
        <v>-0.40345952000000002</v>
      </c>
      <c r="BG4211">
        <v>-0.58798176000000002</v>
      </c>
      <c r="BH4211">
        <v>-0.47684870000000001</v>
      </c>
      <c r="BI4211">
        <v>-0.37328786000000003</v>
      </c>
      <c r="BJ4211">
        <v>0.61090904000000001</v>
      </c>
      <c r="BK4211">
        <v>-0.29472949999999998</v>
      </c>
      <c r="BL4211">
        <v>-0.39073112999999998</v>
      </c>
      <c r="BM4211">
        <v>-0.67132380000000003</v>
      </c>
      <c r="BN4211">
        <v>0.92624675999999995</v>
      </c>
      <c r="BO4211">
        <v>0.81808150000000002</v>
      </c>
      <c r="BP4211">
        <v>0.94741374</v>
      </c>
      <c r="BQ4211">
        <v>-0.32254549999999998</v>
      </c>
      <c r="BR4211">
        <v>0.77223710000000001</v>
      </c>
      <c r="BS4211">
        <v>0.59710187000000003</v>
      </c>
      <c r="BT4211">
        <v>-0.35326836</v>
      </c>
      <c r="BU4211">
        <v>-0.78734660000000001</v>
      </c>
      <c r="BV4211">
        <v>-0.42511270000000001</v>
      </c>
      <c r="BW4211">
        <v>-0.78147924000000002</v>
      </c>
      <c r="BX4211">
        <v>1.0489516999999999</v>
      </c>
      <c r="BY4211">
        <v>0.72227249999999998</v>
      </c>
      <c r="BZ4211">
        <v>0.77461606000000005</v>
      </c>
      <c r="CA4211">
        <v>-0.29012915</v>
      </c>
      <c r="CB4211">
        <v>0.77390440000000005</v>
      </c>
      <c r="CC4211">
        <v>0.18536491999999999</v>
      </c>
      <c r="CD4211">
        <v>4.6837039999999996</v>
      </c>
      <c r="CE4211">
        <v>4.5143623000000002</v>
      </c>
      <c r="CF4211" s="2">
        <f t="shared" si="325"/>
        <v>4.1876936763388164</v>
      </c>
      <c r="CG4211">
        <f t="shared" si="326"/>
        <v>3.7238712719028468</v>
      </c>
      <c r="CH4211">
        <f t="shared" si="327"/>
        <v>3.745719919569598</v>
      </c>
      <c r="CI4211">
        <f t="shared" si="328"/>
        <v>3.8428313493379664</v>
      </c>
      <c r="CJ4211">
        <f t="shared" si="329"/>
        <v>3.9237185091850675</v>
      </c>
      <c r="CK4211" cm="1">
        <f t="array" ref="CK4211">INDEX(CF4211:CJ4211, MATCH(MIN(ABS(CF4211:CJ4211 - CD4211)), ABS(CF4211:CJ4211 - CD4211), 0))</f>
        <v>4.1876936763388164</v>
      </c>
      <c r="CL4211">
        <f>Table1[[#This Row],[Closest]]-Table1[[#This Row],[Actual]]</f>
        <v>-0.49601032366118325</v>
      </c>
      <c r="CM4211">
        <f>ABS(Table1[[#This Row],[Error]])</f>
        <v>0.49601032366118325</v>
      </c>
      <c r="CN4211">
        <f>POWER(Table1[[#This Row],[Error]],2)</f>
        <v>0.24602624117847177</v>
      </c>
    </row>
    <row r="4212" spans="1:92" x14ac:dyDescent="0.25">
      <c r="A4212">
        <v>-1.4608749999999999</v>
      </c>
      <c r="B4212">
        <v>0.3743148</v>
      </c>
      <c r="C4212">
        <v>0.64672830000000003</v>
      </c>
      <c r="D4212">
        <v>0.86635846000000005</v>
      </c>
      <c r="E4212">
        <v>0.97552050000000001</v>
      </c>
      <c r="F4212">
        <v>-1.2954584</v>
      </c>
      <c r="G4212">
        <v>-1.1661821999999999</v>
      </c>
      <c r="H4212">
        <v>-1.8332523999999999</v>
      </c>
      <c r="I4212">
        <v>0.3093206</v>
      </c>
      <c r="J4212">
        <v>-1.8333497000000001</v>
      </c>
      <c r="K4212">
        <v>-1.7404584999999999</v>
      </c>
      <c r="L4212">
        <v>-0.42939895</v>
      </c>
      <c r="M4212">
        <v>-1.2112916</v>
      </c>
      <c r="N4212">
        <v>-0.11628565</v>
      </c>
      <c r="O4212">
        <v>-1.1581435</v>
      </c>
      <c r="P4212">
        <v>-1.5892656000000001</v>
      </c>
      <c r="Q4212">
        <v>-0.97330090000000002</v>
      </c>
      <c r="R4212">
        <v>-1.3723795000000001</v>
      </c>
      <c r="S4212">
        <v>-0.84236454999999999</v>
      </c>
      <c r="T4212">
        <v>-1.2960777999999999</v>
      </c>
      <c r="U4212">
        <v>-1.2559019</v>
      </c>
      <c r="V4212">
        <v>1.466396</v>
      </c>
      <c r="W4212">
        <v>2.1467805000000002</v>
      </c>
      <c r="X4212">
        <v>1.9019666</v>
      </c>
      <c r="Y4212">
        <v>2.0852485000000001</v>
      </c>
      <c r="Z4212">
        <v>-1.5340628999999999</v>
      </c>
      <c r="AA4212">
        <v>-1.4953194000000001</v>
      </c>
      <c r="AB4212">
        <v>-1.5114745999999999</v>
      </c>
      <c r="AC4212">
        <v>1.7369726000000001</v>
      </c>
      <c r="AD4212">
        <v>-1.4365448999999999</v>
      </c>
      <c r="AE4212">
        <v>-1.4288498999999999</v>
      </c>
      <c r="AF4212">
        <v>1.0948701999999999</v>
      </c>
      <c r="AG4212">
        <v>0.80241070000000003</v>
      </c>
      <c r="AH4212">
        <v>1.4359027</v>
      </c>
      <c r="AI4212">
        <v>1.1105</v>
      </c>
      <c r="AJ4212">
        <v>-1.233622</v>
      </c>
      <c r="AK4212">
        <v>-0.59634589999999998</v>
      </c>
      <c r="AL4212">
        <v>-0.76412033999999995</v>
      </c>
      <c r="AM4212">
        <v>-0.42812886999999999</v>
      </c>
      <c r="AN4212">
        <v>-0.39002320000000001</v>
      </c>
      <c r="AO4212">
        <v>-0.57281243999999998</v>
      </c>
      <c r="AP4212">
        <v>-1.0109022999999999</v>
      </c>
      <c r="AQ4212">
        <v>-1.458291</v>
      </c>
      <c r="AR4212">
        <v>-0.20435286</v>
      </c>
      <c r="AS4212">
        <v>-0.85546489999999997</v>
      </c>
      <c r="AT4212">
        <v>-1.1173036000000001</v>
      </c>
      <c r="AU4212">
        <v>-0.55016149999999997</v>
      </c>
      <c r="AV4212">
        <v>-1.8352023</v>
      </c>
      <c r="AW4212">
        <v>-1.4383451</v>
      </c>
      <c r="AX4212">
        <v>-1.9554491000000001</v>
      </c>
      <c r="AY4212">
        <v>-1.8982588</v>
      </c>
      <c r="AZ4212">
        <v>0.40183917000000002</v>
      </c>
      <c r="BA4212">
        <v>0.42226654000000002</v>
      </c>
      <c r="BB4212">
        <v>0.85080719999999999</v>
      </c>
      <c r="BC4212">
        <v>0.73189174999999995</v>
      </c>
      <c r="BD4212">
        <v>-1.0757836000000001</v>
      </c>
      <c r="BE4212">
        <v>-1.0811527999999999</v>
      </c>
      <c r="BF4212">
        <v>-0.82500297</v>
      </c>
      <c r="BG4212">
        <v>0.29089280000000001</v>
      </c>
      <c r="BH4212">
        <v>-0.71073869999999995</v>
      </c>
      <c r="BI4212">
        <v>-0.80298597000000005</v>
      </c>
      <c r="BJ4212">
        <v>-1.1017907</v>
      </c>
      <c r="BK4212">
        <v>-1.0215074</v>
      </c>
      <c r="BL4212">
        <v>0.30674420000000002</v>
      </c>
      <c r="BM4212">
        <v>7.7040429999999993E-2</v>
      </c>
      <c r="BN4212">
        <v>-0.52582085000000001</v>
      </c>
      <c r="BO4212">
        <v>0.47933545999999999</v>
      </c>
      <c r="BP4212">
        <v>-1.2688397</v>
      </c>
      <c r="BQ4212">
        <v>-1.4310398</v>
      </c>
      <c r="BR4212">
        <v>-1.2371738000000001</v>
      </c>
      <c r="BS4212">
        <v>-1.1765504</v>
      </c>
      <c r="BT4212">
        <v>0.75787979999999999</v>
      </c>
      <c r="BU4212">
        <v>0.70078370000000001</v>
      </c>
      <c r="BV4212">
        <v>0.89055645000000005</v>
      </c>
      <c r="BW4212">
        <v>0.79293179999999996</v>
      </c>
      <c r="BX4212">
        <v>-1.5218697999999999</v>
      </c>
      <c r="BY4212">
        <v>-1.2842083</v>
      </c>
      <c r="BZ4212">
        <v>-1.6374329000000001</v>
      </c>
      <c r="CA4212">
        <v>0.51964889999999997</v>
      </c>
      <c r="CB4212">
        <v>-1.7260101999999999</v>
      </c>
      <c r="CC4212">
        <v>-1.4743803</v>
      </c>
      <c r="CD4212">
        <v>1.3862943999999999</v>
      </c>
      <c r="CE4212">
        <v>0.90115869999999998</v>
      </c>
      <c r="CF4212">
        <f t="shared" si="325"/>
        <v>1.0790212332307807</v>
      </c>
      <c r="CG4212">
        <f t="shared" si="326"/>
        <v>1.7625374461975236</v>
      </c>
      <c r="CH4212">
        <f t="shared" si="327"/>
        <v>1.7573305335361513</v>
      </c>
      <c r="CI4212">
        <f t="shared" si="328"/>
        <v>1.6907336497288488</v>
      </c>
      <c r="CJ4212" s="2">
        <f t="shared" si="329"/>
        <v>1.1747528113473269</v>
      </c>
      <c r="CK4212" cm="1">
        <f t="array" ref="CK4212">INDEX(CF4212:CJ4212, MATCH(MIN(ABS(CF4212:CJ4212 - CD4212)), ABS(CF4212:CJ4212 - CD4212), 0))</f>
        <v>1.1747528113473269</v>
      </c>
      <c r="CL4212">
        <f>Table1[[#This Row],[Closest]]-Table1[[#This Row],[Actual]]</f>
        <v>-0.21154158865267303</v>
      </c>
      <c r="CM4212">
        <f>ABS(Table1[[#This Row],[Error]])</f>
        <v>0.21154158865267303</v>
      </c>
      <c r="CN4212">
        <f>POWER(Table1[[#This Row],[Error]],2)</f>
        <v>4.4749843729696724E-2</v>
      </c>
    </row>
    <row r="4213" spans="1:92" x14ac:dyDescent="0.25">
      <c r="A4213">
        <v>-7.5074390000000005E-2</v>
      </c>
      <c r="B4213">
        <v>-0.37411377000000001</v>
      </c>
      <c r="C4213">
        <v>-0.50991045999999995</v>
      </c>
      <c r="D4213">
        <v>-0.38898215000000003</v>
      </c>
      <c r="E4213">
        <v>-0.63156486000000001</v>
      </c>
      <c r="F4213">
        <v>9.1350769999999998E-2</v>
      </c>
      <c r="G4213">
        <v>-3.3335983999999999E-2</v>
      </c>
      <c r="H4213">
        <v>0.13878119999999999</v>
      </c>
      <c r="I4213">
        <v>-6.6785490000000003E-2</v>
      </c>
      <c r="J4213">
        <v>-5.6893700000000005E-4</v>
      </c>
      <c r="K4213">
        <v>0.5174396</v>
      </c>
      <c r="L4213">
        <v>0.20333591000000001</v>
      </c>
      <c r="M4213">
        <v>0.98838329999999996</v>
      </c>
      <c r="N4213">
        <v>-3.7695422999999999E-2</v>
      </c>
      <c r="O4213">
        <v>0.90247809999999995</v>
      </c>
      <c r="P4213">
        <v>4.1497257000000003E-2</v>
      </c>
      <c r="Q4213">
        <v>-0.36494166</v>
      </c>
      <c r="R4213">
        <v>0.64763740000000003</v>
      </c>
      <c r="S4213">
        <v>1.1067733</v>
      </c>
      <c r="T4213">
        <v>0.90071135999999996</v>
      </c>
      <c r="U4213">
        <v>1.0157894000000001</v>
      </c>
      <c r="V4213">
        <v>-0.31372450000000002</v>
      </c>
      <c r="W4213">
        <v>-1.0465161999999999</v>
      </c>
      <c r="X4213">
        <v>-0.59996956999999995</v>
      </c>
      <c r="Y4213">
        <v>-1.0291889999999999</v>
      </c>
      <c r="Z4213">
        <v>2.5197233999999999E-2</v>
      </c>
      <c r="AA4213">
        <v>0.22498867</v>
      </c>
      <c r="AB4213">
        <v>0.47519347000000001</v>
      </c>
      <c r="AC4213">
        <v>-0.29976330000000001</v>
      </c>
      <c r="AD4213">
        <v>0.61375433000000001</v>
      </c>
      <c r="AE4213">
        <v>0.60882630000000004</v>
      </c>
      <c r="AF4213">
        <v>-0.58923214999999995</v>
      </c>
      <c r="AG4213">
        <v>-0.73290149999999998</v>
      </c>
      <c r="AH4213">
        <v>-0.75323010000000001</v>
      </c>
      <c r="AI4213">
        <v>-0.77279050000000005</v>
      </c>
      <c r="AJ4213">
        <v>-0.21914564</v>
      </c>
      <c r="AK4213">
        <v>-0.13571126999999999</v>
      </c>
      <c r="AL4213">
        <v>7.8325294000000004E-2</v>
      </c>
      <c r="AM4213">
        <v>-0.56957760000000002</v>
      </c>
      <c r="AN4213">
        <v>-2.6615559999999998E-3</v>
      </c>
      <c r="AO4213">
        <v>0.15565492</v>
      </c>
      <c r="AP4213">
        <v>9.9325720000000006E-2</v>
      </c>
      <c r="AQ4213">
        <v>0.57288640000000002</v>
      </c>
      <c r="AR4213">
        <v>-0.20487733</v>
      </c>
      <c r="AS4213">
        <v>0.73270959999999996</v>
      </c>
      <c r="AT4213">
        <v>8.0672900000000006E-2</v>
      </c>
      <c r="AU4213">
        <v>1.3244947E-2</v>
      </c>
      <c r="AV4213">
        <v>0.26476535000000001</v>
      </c>
      <c r="AW4213">
        <v>0.7630844</v>
      </c>
      <c r="AX4213">
        <v>0.25689395999999998</v>
      </c>
      <c r="AY4213">
        <v>-2.7916674999999998E-2</v>
      </c>
      <c r="AZ4213">
        <v>-0.65628299999999995</v>
      </c>
      <c r="BA4213">
        <v>-0.70016575000000003</v>
      </c>
      <c r="BB4213">
        <v>-0.66383404000000001</v>
      </c>
      <c r="BC4213">
        <v>-0.69372250000000002</v>
      </c>
      <c r="BD4213">
        <v>-8.7731530000000005E-3</v>
      </c>
      <c r="BE4213">
        <v>0.29301460000000001</v>
      </c>
      <c r="BF4213">
        <v>-0.40345952000000002</v>
      </c>
      <c r="BG4213">
        <v>-0.56498329999999997</v>
      </c>
      <c r="BH4213">
        <v>-0.42798819999999999</v>
      </c>
      <c r="BI4213">
        <v>-0.41604012000000001</v>
      </c>
      <c r="BJ4213">
        <v>0.58501829999999999</v>
      </c>
      <c r="BK4213">
        <v>-0.43396420000000002</v>
      </c>
      <c r="BL4213">
        <v>-0.63224935999999998</v>
      </c>
      <c r="BM4213">
        <v>-0.66778839999999995</v>
      </c>
      <c r="BN4213">
        <v>-0.99386554999999999</v>
      </c>
      <c r="BO4213">
        <v>-0.73717505000000005</v>
      </c>
      <c r="BP4213">
        <v>0.94741374</v>
      </c>
      <c r="BQ4213">
        <v>-0.10906219</v>
      </c>
      <c r="BR4213">
        <v>1.1361931999999999</v>
      </c>
      <c r="BS4213">
        <v>0.668408</v>
      </c>
      <c r="BT4213">
        <v>-0.90884244000000003</v>
      </c>
      <c r="BU4213">
        <v>-0.76292360000000004</v>
      </c>
      <c r="BV4213">
        <v>-0.807037</v>
      </c>
      <c r="BW4213">
        <v>-0.72175199999999995</v>
      </c>
      <c r="BX4213">
        <v>0.19088674</v>
      </c>
      <c r="BY4213">
        <v>8.1478015000000001E-2</v>
      </c>
      <c r="BZ4213">
        <v>-0.83341659999999995</v>
      </c>
      <c r="CA4213">
        <v>-0.42404683999999998</v>
      </c>
      <c r="CB4213">
        <v>-0.83385759999999998</v>
      </c>
      <c r="CC4213">
        <v>-0.52680280000000002</v>
      </c>
      <c r="CD4213">
        <v>2.8449094000000001</v>
      </c>
      <c r="CE4213">
        <v>3.2360883</v>
      </c>
      <c r="CF4213" s="2">
        <f t="shared" si="325"/>
        <v>3.1864874682542297</v>
      </c>
      <c r="CG4213">
        <f t="shared" si="326"/>
        <v>3.350126758329667</v>
      </c>
      <c r="CH4213">
        <f t="shared" si="327"/>
        <v>3.374273254984927</v>
      </c>
      <c r="CI4213">
        <f t="shared" si="328"/>
        <v>3.2691218299419176</v>
      </c>
      <c r="CJ4213">
        <f t="shared" si="329"/>
        <v>3.5453286683743714</v>
      </c>
      <c r="CK4213" cm="1">
        <f t="array" ref="CK4213">INDEX(CF4213:CJ4213, MATCH(MIN(ABS(CF4213:CJ4213 - CD4213)), ABS(CF4213:CJ4213 - CD4213), 0))</f>
        <v>3.1864874682542297</v>
      </c>
      <c r="CL4213">
        <f>Table1[[#This Row],[Closest]]-Table1[[#This Row],[Actual]]</f>
        <v>0.34157806825422954</v>
      </c>
      <c r="CM4213">
        <f>ABS(Table1[[#This Row],[Error]])</f>
        <v>0.34157806825422954</v>
      </c>
      <c r="CN4213">
        <f>POWER(Table1[[#This Row],[Error]],2)</f>
        <v>0.11667557671229109</v>
      </c>
    </row>
    <row r="4214" spans="1:92" x14ac:dyDescent="0.25">
      <c r="A4214">
        <v>-0.76797473000000005</v>
      </c>
      <c r="B4214">
        <v>-0.79894894000000005</v>
      </c>
      <c r="C4214">
        <v>-0.39454656999999999</v>
      </c>
      <c r="D4214">
        <v>-0.42959639999999999</v>
      </c>
      <c r="E4214">
        <v>-0.16663620000000001</v>
      </c>
      <c r="F4214">
        <v>-0.41665244000000001</v>
      </c>
      <c r="G4214">
        <v>-0.33533780000000002</v>
      </c>
      <c r="H4214">
        <v>-0.94163600000000003</v>
      </c>
      <c r="I4214">
        <v>-0.19767747999999999</v>
      </c>
      <c r="J4214">
        <v>-0.90985510000000003</v>
      </c>
      <c r="K4214">
        <v>-0.58894365999999998</v>
      </c>
      <c r="L4214">
        <v>0.4606519</v>
      </c>
      <c r="M4214">
        <v>-0.14087643</v>
      </c>
      <c r="N4214">
        <v>0.78583550000000002</v>
      </c>
      <c r="O4214">
        <v>3.12775E-2</v>
      </c>
      <c r="P4214">
        <v>-0.55408630000000003</v>
      </c>
      <c r="Q4214">
        <v>-2.8533421E-2</v>
      </c>
      <c r="R4214">
        <v>-0.82444744999999997</v>
      </c>
      <c r="S4214">
        <v>-0.34050710000000001</v>
      </c>
      <c r="T4214">
        <v>-0.71418433999999997</v>
      </c>
      <c r="U4214">
        <v>-0.56645774999999998</v>
      </c>
      <c r="V4214">
        <v>-0.86560329999999996</v>
      </c>
      <c r="W4214">
        <v>-6.9444229999999996E-2</v>
      </c>
      <c r="X4214">
        <v>-0.48565986999999999</v>
      </c>
      <c r="Y4214">
        <v>8.6398593999999995E-2</v>
      </c>
      <c r="Z4214">
        <v>-0.56818190000000002</v>
      </c>
      <c r="AA4214">
        <v>-0.38775498000000003</v>
      </c>
      <c r="AB4214">
        <v>-0.53296650000000001</v>
      </c>
      <c r="AC4214">
        <v>4.8531782000000002E-2</v>
      </c>
      <c r="AD4214">
        <v>-0.40611476000000002</v>
      </c>
      <c r="AE4214">
        <v>-0.17027034999999999</v>
      </c>
      <c r="AF4214">
        <v>0.32808757</v>
      </c>
      <c r="AG4214">
        <v>0.20589805</v>
      </c>
      <c r="AH4214">
        <v>0.57990220000000003</v>
      </c>
      <c r="AI4214">
        <v>0.31650667999999998</v>
      </c>
      <c r="AJ4214">
        <v>-0.39675667999999997</v>
      </c>
      <c r="AK4214">
        <v>0.118094966</v>
      </c>
      <c r="AL4214">
        <v>-7.7760674000000002E-2</v>
      </c>
      <c r="AM4214">
        <v>-1.5348697999999999E-2</v>
      </c>
      <c r="AN4214">
        <v>0.14590517</v>
      </c>
      <c r="AO4214">
        <v>0.43717574999999997</v>
      </c>
      <c r="AP4214">
        <v>1.9791117</v>
      </c>
      <c r="AQ4214">
        <v>1.5695177</v>
      </c>
      <c r="AR4214">
        <v>2.2973843</v>
      </c>
      <c r="AS4214">
        <v>1.7999463</v>
      </c>
      <c r="AT4214">
        <v>-0.14816633000000001</v>
      </c>
      <c r="AU4214">
        <v>0.108095065</v>
      </c>
      <c r="AV4214">
        <v>0.13080452000000001</v>
      </c>
      <c r="AW4214">
        <v>0.92256075000000004</v>
      </c>
      <c r="AX4214">
        <v>0.19126233000000001</v>
      </c>
      <c r="AY4214">
        <v>0.76378440000000003</v>
      </c>
      <c r="AZ4214">
        <v>0.23293412999999999</v>
      </c>
      <c r="BA4214">
        <v>0.14822567</v>
      </c>
      <c r="BB4214">
        <v>-8.1254750000000001E-2</v>
      </c>
      <c r="BC4214">
        <v>-0.24511469999999999</v>
      </c>
      <c r="BD4214">
        <v>-1.0168991999999999</v>
      </c>
      <c r="BE4214">
        <v>-1.0241131999999999</v>
      </c>
      <c r="BF4214">
        <v>0.64779454000000003</v>
      </c>
      <c r="BG4214">
        <v>0.38318062000000003</v>
      </c>
      <c r="BH4214">
        <v>0.68648695999999998</v>
      </c>
      <c r="BI4214">
        <v>1.1279174000000001</v>
      </c>
      <c r="BJ4214">
        <v>2.3424508999999998</v>
      </c>
      <c r="BK4214">
        <v>0.46018629999999999</v>
      </c>
      <c r="BL4214">
        <v>-0.21751161999999999</v>
      </c>
      <c r="BM4214">
        <v>-0.53169876000000005</v>
      </c>
      <c r="BN4214">
        <v>-0.47196102000000001</v>
      </c>
      <c r="BO4214">
        <v>0.50174253999999996</v>
      </c>
      <c r="BP4214">
        <v>0.94629030000000003</v>
      </c>
      <c r="BQ4214">
        <v>-0.22824277000000001</v>
      </c>
      <c r="BR4214">
        <v>1.1194903</v>
      </c>
      <c r="BS4214">
        <v>0.53098259999999997</v>
      </c>
      <c r="BT4214">
        <v>1.3928216</v>
      </c>
      <c r="BU4214">
        <v>1.95539</v>
      </c>
      <c r="BV4214">
        <v>1.0427417000000001</v>
      </c>
      <c r="BW4214">
        <v>1.8358037</v>
      </c>
      <c r="BX4214">
        <v>-0.73339677000000003</v>
      </c>
      <c r="BY4214">
        <v>-0.56278340000000004</v>
      </c>
      <c r="BZ4214">
        <v>1.5786324</v>
      </c>
      <c r="CA4214">
        <v>1.2818647999999999</v>
      </c>
      <c r="CB4214">
        <v>2.1590004</v>
      </c>
      <c r="CC4214">
        <v>1.4205167000000001</v>
      </c>
      <c r="CD4214">
        <v>2.5494452000000001</v>
      </c>
      <c r="CE4214">
        <v>2.3527062000000001</v>
      </c>
      <c r="CF4214" s="2">
        <f t="shared" si="325"/>
        <v>2.5532724795728994</v>
      </c>
      <c r="CG4214">
        <f t="shared" si="326"/>
        <v>2.695373836711533</v>
      </c>
      <c r="CH4214">
        <f t="shared" si="327"/>
        <v>2.2437168809721575</v>
      </c>
      <c r="CI4214">
        <f t="shared" si="328"/>
        <v>2.2868827807077325</v>
      </c>
      <c r="CJ4214">
        <f t="shared" si="329"/>
        <v>2.1978148686472982</v>
      </c>
      <c r="CK4214" cm="1">
        <f t="array" ref="CK4214">INDEX(CF4214:CJ4214, MATCH(MIN(ABS(CF4214:CJ4214 - CD4214)), ABS(CF4214:CJ4214 - CD4214), 0))</f>
        <v>2.5532724795728994</v>
      </c>
      <c r="CL4214">
        <f>Table1[[#This Row],[Closest]]-Table1[[#This Row],[Actual]]</f>
        <v>3.8272795728993003E-3</v>
      </c>
      <c r="CM4214">
        <f>ABS(Table1[[#This Row],[Error]])</f>
        <v>3.8272795728993003E-3</v>
      </c>
      <c r="CN4214">
        <f>POWER(Table1[[#This Row],[Error]],2)</f>
        <v>1.4648068929132251E-5</v>
      </c>
    </row>
    <row r="4215" spans="1:92" x14ac:dyDescent="0.25">
      <c r="A4215">
        <v>-7.5074390000000005E-2</v>
      </c>
      <c r="B4215">
        <v>5.1538687E-2</v>
      </c>
      <c r="C4215">
        <v>0.60994333000000001</v>
      </c>
      <c r="D4215">
        <v>-0.90109799999999995</v>
      </c>
      <c r="E4215">
        <v>-0.39766025999999999</v>
      </c>
      <c r="F4215">
        <v>-0.67384129999999998</v>
      </c>
      <c r="G4215">
        <v>-0.63468057</v>
      </c>
      <c r="H4215">
        <v>1.2623312</v>
      </c>
      <c r="I4215">
        <v>1.0902997999999999</v>
      </c>
      <c r="J4215">
        <v>1.7976329</v>
      </c>
      <c r="K4215">
        <v>2.1643840999999999</v>
      </c>
      <c r="L4215">
        <v>0.62240154000000003</v>
      </c>
      <c r="M4215">
        <v>-0.29535080000000002</v>
      </c>
      <c r="N4215">
        <v>0.79194679999999995</v>
      </c>
      <c r="O4215">
        <v>-0.17997137999999999</v>
      </c>
      <c r="P4215">
        <v>0.15787701000000001</v>
      </c>
      <c r="Q4215">
        <v>1.1410610999999999</v>
      </c>
      <c r="R4215">
        <v>-8.3581680000000005E-2</v>
      </c>
      <c r="S4215">
        <v>-1.2649853</v>
      </c>
      <c r="T4215">
        <v>-0.18763104</v>
      </c>
      <c r="U4215">
        <v>-0.49449926999999999</v>
      </c>
      <c r="V4215">
        <v>-1.3220445000000001</v>
      </c>
      <c r="W4215">
        <v>-0.11136890000000001</v>
      </c>
      <c r="X4215">
        <v>-1.1523439</v>
      </c>
      <c r="Y4215">
        <v>-1.2724625999999999E-2</v>
      </c>
      <c r="Z4215">
        <v>7.6164510000000005E-2</v>
      </c>
      <c r="AA4215">
        <v>0.28970757000000003</v>
      </c>
      <c r="AB4215">
        <v>-0.16231944000000001</v>
      </c>
      <c r="AC4215">
        <v>-0.102583066</v>
      </c>
      <c r="AD4215">
        <v>0.16712777000000001</v>
      </c>
      <c r="AE4215">
        <v>-3.9947350000000001E-3</v>
      </c>
      <c r="AF4215">
        <v>0.68087034999999996</v>
      </c>
      <c r="AG4215">
        <v>1.2595109</v>
      </c>
      <c r="AH4215">
        <v>0.4597368</v>
      </c>
      <c r="AI4215">
        <v>0.66706909999999997</v>
      </c>
      <c r="AJ4215">
        <v>-0.29558604999999999</v>
      </c>
      <c r="AK4215">
        <v>-0.20131505</v>
      </c>
      <c r="AL4215">
        <v>2.5791943000000002</v>
      </c>
      <c r="AM4215">
        <v>1.597839</v>
      </c>
      <c r="AN4215">
        <v>2.6743944000000002</v>
      </c>
      <c r="AO4215">
        <v>3.3074919999999999</v>
      </c>
      <c r="AP4215">
        <v>1.1972609999999999</v>
      </c>
      <c r="AQ4215">
        <v>0.61381019999999997</v>
      </c>
      <c r="AR4215">
        <v>0.94559099999999996</v>
      </c>
      <c r="AS4215">
        <v>0.23770292000000001</v>
      </c>
      <c r="AT4215">
        <v>0.21936552000000001</v>
      </c>
      <c r="AU4215">
        <v>0.93464729999999996</v>
      </c>
      <c r="AV4215">
        <v>0.99040059999999996</v>
      </c>
      <c r="AW4215">
        <v>4.684174E-2</v>
      </c>
      <c r="AX4215">
        <v>1.1507038999999999</v>
      </c>
      <c r="AY4215">
        <v>1.7127825999999999</v>
      </c>
      <c r="AZ4215">
        <v>2.7471682999999998</v>
      </c>
      <c r="BA4215">
        <v>1.9563599</v>
      </c>
      <c r="BB4215">
        <v>1.8235041000000001</v>
      </c>
      <c r="BC4215">
        <v>1.4669346999999999</v>
      </c>
      <c r="BD4215">
        <v>-0.16028981</v>
      </c>
      <c r="BE4215">
        <v>0.54854219999999998</v>
      </c>
      <c r="BF4215">
        <v>3.8140390000000002</v>
      </c>
      <c r="BG4215">
        <v>0.71532965000000004</v>
      </c>
      <c r="BH4215">
        <v>3.4173067000000001</v>
      </c>
      <c r="BI4215">
        <v>3.4113406999999998</v>
      </c>
      <c r="BJ4215">
        <v>-0.69310563999999997</v>
      </c>
      <c r="BK4215">
        <v>-0.51091414999999996</v>
      </c>
      <c r="BL4215">
        <v>0.38897335999999999</v>
      </c>
      <c r="BM4215">
        <v>0.39943326000000001</v>
      </c>
      <c r="BN4215">
        <v>1.0665433</v>
      </c>
      <c r="BO4215">
        <v>1.89794</v>
      </c>
      <c r="BP4215">
        <v>-0.77140430000000004</v>
      </c>
      <c r="BQ4215">
        <v>-0.94079310000000005</v>
      </c>
      <c r="BR4215">
        <v>-0.81370156999999999</v>
      </c>
      <c r="BS4215">
        <v>-0.83052599999999999</v>
      </c>
      <c r="BT4215">
        <v>0.75787979999999999</v>
      </c>
      <c r="BU4215">
        <v>0.84018440000000005</v>
      </c>
      <c r="BV4215">
        <v>0.73250519999999997</v>
      </c>
      <c r="BW4215">
        <v>0.7636039</v>
      </c>
      <c r="BX4215">
        <v>0.122970484</v>
      </c>
      <c r="BY4215">
        <v>0.50364699999999996</v>
      </c>
      <c r="BZ4215">
        <v>0.77461606000000005</v>
      </c>
      <c r="CA4215">
        <v>1.1505049E-2</v>
      </c>
      <c r="CB4215">
        <v>0.79737824000000002</v>
      </c>
      <c r="CC4215">
        <v>1.4661084</v>
      </c>
      <c r="CD4215">
        <v>2.3978953000000001</v>
      </c>
      <c r="CE4215">
        <v>2.0142769999999999</v>
      </c>
      <c r="CF4215">
        <f t="shared" si="325"/>
        <v>2.6266299958092647</v>
      </c>
      <c r="CG4215">
        <f t="shared" si="326"/>
        <v>2.5064727388841157</v>
      </c>
      <c r="CH4215" s="2">
        <f t="shared" si="327"/>
        <v>2.3772953603850002</v>
      </c>
      <c r="CI4215">
        <f t="shared" si="328"/>
        <v>2.2511516510212886</v>
      </c>
      <c r="CJ4215">
        <f t="shared" si="329"/>
        <v>2.4710614444650902</v>
      </c>
      <c r="CK4215" cm="1">
        <f t="array" ref="CK4215">INDEX(CF4215:CJ4215, MATCH(MIN(ABS(CF4215:CJ4215 - CD4215)), ABS(CF4215:CJ4215 - CD4215), 0))</f>
        <v>2.3772953603850002</v>
      </c>
      <c r="CL4215">
        <f>Table1[[#This Row],[Closest]]-Table1[[#This Row],[Actual]]</f>
        <v>-2.059993961499984E-2</v>
      </c>
      <c r="CM4215">
        <f>ABS(Table1[[#This Row],[Error]])</f>
        <v>2.059993961499984E-2</v>
      </c>
      <c r="CN4215">
        <f>POWER(Table1[[#This Row],[Error]],2)</f>
        <v>4.243575121416398E-4</v>
      </c>
    </row>
    <row r="4216" spans="1:92" x14ac:dyDescent="0.25">
      <c r="A4216">
        <v>-0.76797473000000005</v>
      </c>
      <c r="B4216">
        <v>0.65132120000000004</v>
      </c>
      <c r="C4216">
        <v>1.4722877000000001</v>
      </c>
      <c r="D4216">
        <v>1.0512983</v>
      </c>
      <c r="E4216">
        <v>1.7303626999999999</v>
      </c>
      <c r="F4216">
        <v>-0.24541299999999999</v>
      </c>
      <c r="G4216">
        <v>-0.85365829999999998</v>
      </c>
      <c r="H4216">
        <v>-1.1469976</v>
      </c>
      <c r="I4216">
        <v>1.097785</v>
      </c>
      <c r="J4216">
        <v>-1.0627393999999999</v>
      </c>
      <c r="K4216">
        <v>-1.7644609</v>
      </c>
      <c r="L4216">
        <v>0.82047590000000004</v>
      </c>
      <c r="M4216">
        <v>-0.55165980000000003</v>
      </c>
      <c r="N4216">
        <v>1.2486197999999999</v>
      </c>
      <c r="O4216">
        <v>-0.38214698000000002</v>
      </c>
      <c r="P4216">
        <v>-0.53666305999999997</v>
      </c>
      <c r="Q4216">
        <v>-0.57845974</v>
      </c>
      <c r="R4216">
        <v>-1.0694733999999999</v>
      </c>
      <c r="S4216">
        <v>-0.24716121999999999</v>
      </c>
      <c r="T4216">
        <v>-1.0494113</v>
      </c>
      <c r="U4216">
        <v>-1.1079559000000001</v>
      </c>
      <c r="V4216">
        <v>-1.5295177</v>
      </c>
      <c r="W4216">
        <v>-3.860065E-2</v>
      </c>
      <c r="X4216">
        <v>-0.80891937000000003</v>
      </c>
      <c r="Y4216">
        <v>0.33726630000000002</v>
      </c>
      <c r="Z4216">
        <v>-0.45777615999999999</v>
      </c>
      <c r="AA4216">
        <v>-0.99251794999999998</v>
      </c>
      <c r="AB4216">
        <v>-1.6004299</v>
      </c>
      <c r="AC4216">
        <v>0.54550933999999995</v>
      </c>
      <c r="AD4216">
        <v>-1.675138</v>
      </c>
      <c r="AE4216">
        <v>-1.6234066</v>
      </c>
      <c r="AF4216">
        <v>0.10470884</v>
      </c>
      <c r="AG4216">
        <v>0.45509680000000002</v>
      </c>
      <c r="AH4216">
        <v>0.77831899999999998</v>
      </c>
      <c r="AI4216">
        <v>0.89845103000000004</v>
      </c>
      <c r="AJ4216">
        <v>6.5071370000000003E-2</v>
      </c>
      <c r="AK4216">
        <v>-0.40676877</v>
      </c>
      <c r="AL4216">
        <v>-1.7244862000000001</v>
      </c>
      <c r="AM4216">
        <v>0.26634883999999998</v>
      </c>
      <c r="AN4216">
        <v>-1.6455112000000001</v>
      </c>
      <c r="AO4216">
        <v>-1.7176989</v>
      </c>
      <c r="AP4216">
        <v>1.8007473000000001</v>
      </c>
      <c r="AQ4216">
        <v>1.7795557</v>
      </c>
      <c r="AR4216">
        <v>2.2049660000000002</v>
      </c>
      <c r="AS4216">
        <v>2.2675436000000002</v>
      </c>
      <c r="AT4216">
        <v>-0.11164267999999999</v>
      </c>
      <c r="AU4216">
        <v>-0.32673457</v>
      </c>
      <c r="AV4216">
        <v>-0.13984057</v>
      </c>
      <c r="AW4216">
        <v>1.2536609000000001</v>
      </c>
      <c r="AX4216">
        <v>-5.8682702000000003E-2</v>
      </c>
      <c r="AY4216">
        <v>-0.12536147</v>
      </c>
      <c r="AZ4216">
        <v>0.27338865000000001</v>
      </c>
      <c r="BA4216">
        <v>-0.10292683499999999</v>
      </c>
      <c r="BB4216">
        <v>0.48326071999999998</v>
      </c>
      <c r="BC4216">
        <v>7.5814430000000002E-2</v>
      </c>
      <c r="BD4216">
        <v>-0.31806469999999998</v>
      </c>
      <c r="BE4216">
        <v>-0.65395915999999998</v>
      </c>
      <c r="BF4216">
        <v>-1.9067728999999999E-2</v>
      </c>
      <c r="BG4216">
        <v>2.6574108999999999E-2</v>
      </c>
      <c r="BH4216">
        <v>1.6731389999999999E-2</v>
      </c>
      <c r="BI4216">
        <v>-0.31658514999999998</v>
      </c>
      <c r="BJ4216">
        <v>-1.2834284</v>
      </c>
      <c r="BK4216">
        <v>-1.0243602000000001</v>
      </c>
      <c r="BL4216">
        <v>-0.24458473999999999</v>
      </c>
      <c r="BM4216">
        <v>-0.33072525000000003</v>
      </c>
      <c r="BN4216">
        <v>0.16673811999999999</v>
      </c>
      <c r="BO4216">
        <v>-0.95624070000000005</v>
      </c>
      <c r="BP4216">
        <v>-1.1680933</v>
      </c>
      <c r="BQ4216">
        <v>-0.68144934999999995</v>
      </c>
      <c r="BR4216">
        <v>-1.1861653000000001</v>
      </c>
      <c r="BS4216">
        <v>-1.0020486</v>
      </c>
      <c r="BT4216">
        <v>1.7102925</v>
      </c>
      <c r="BU4216">
        <v>1.5435565</v>
      </c>
      <c r="BV4216">
        <v>1.7765101999999999</v>
      </c>
      <c r="BW4216">
        <v>1.562136</v>
      </c>
      <c r="BX4216">
        <v>-0.52823830000000005</v>
      </c>
      <c r="BY4216">
        <v>-0.89326139999999998</v>
      </c>
      <c r="BZ4216">
        <v>-2.9400243999999999E-2</v>
      </c>
      <c r="CA4216">
        <v>1.4972456000000001</v>
      </c>
      <c r="CB4216">
        <v>-4.3751206000000001E-2</v>
      </c>
      <c r="CC4216">
        <v>0.70554536999999995</v>
      </c>
      <c r="CD4216">
        <v>4.9742090000000003E-2</v>
      </c>
      <c r="CE4216">
        <v>0.39879239999999999</v>
      </c>
      <c r="CF4216" s="2">
        <f t="shared" si="325"/>
        <v>1.3356051641411733</v>
      </c>
      <c r="CG4216">
        <f t="shared" si="326"/>
        <v>1.8462070468763696</v>
      </c>
      <c r="CH4216">
        <f t="shared" si="327"/>
        <v>1.357828699265923</v>
      </c>
      <c r="CI4216">
        <f t="shared" si="328"/>
        <v>1.6821425286689029</v>
      </c>
      <c r="CJ4216">
        <f t="shared" si="329"/>
        <v>1.664200159563892</v>
      </c>
      <c r="CK4216" cm="1">
        <f t="array" ref="CK4216">INDEX(CF4216:CJ4216, MATCH(MIN(ABS(CF4216:CJ4216 - CD4216)), ABS(CF4216:CJ4216 - CD4216), 0))</f>
        <v>1.3356051641411733</v>
      </c>
      <c r="CL4216">
        <f>Table1[[#This Row],[Closest]]-Table1[[#This Row],[Actual]]</f>
        <v>1.2858630741411732</v>
      </c>
      <c r="CM4216">
        <f>ABS(Table1[[#This Row],[Error]])</f>
        <v>1.2858630741411732</v>
      </c>
      <c r="CN4216">
        <f>POWER(Table1[[#This Row],[Error]],2)</f>
        <v>1.6534438454397882</v>
      </c>
    </row>
    <row r="4217" spans="1:92" x14ac:dyDescent="0.25">
      <c r="A4217">
        <v>-0.76797473000000005</v>
      </c>
      <c r="B4217">
        <v>2.4980974999999999E-2</v>
      </c>
      <c r="C4217">
        <v>-0.63927219999999996</v>
      </c>
      <c r="D4217">
        <v>-0.22781543000000001</v>
      </c>
      <c r="E4217">
        <v>-0.32854608000000002</v>
      </c>
      <c r="F4217">
        <v>-0.98692732999999999</v>
      </c>
      <c r="G4217">
        <v>-0.57739585999999998</v>
      </c>
      <c r="H4217">
        <v>0.78353070000000002</v>
      </c>
      <c r="I4217">
        <v>-0.17198720000000001</v>
      </c>
      <c r="J4217">
        <v>1.2726464</v>
      </c>
      <c r="K4217">
        <v>-0.48173153000000002</v>
      </c>
      <c r="L4217">
        <v>-0.42787752000000001</v>
      </c>
      <c r="M4217">
        <v>-1.2554445999999999</v>
      </c>
      <c r="N4217">
        <v>-0.10056862</v>
      </c>
      <c r="O4217">
        <v>-1.2101883</v>
      </c>
      <c r="P4217">
        <v>-0.5267444</v>
      </c>
      <c r="Q4217">
        <v>-0.41827255000000002</v>
      </c>
      <c r="R4217">
        <v>-1.3977824000000001</v>
      </c>
      <c r="S4217">
        <v>-0.28001021999999998</v>
      </c>
      <c r="T4217">
        <v>-1.4150704999999999</v>
      </c>
      <c r="U4217">
        <v>-1.2703199999999999</v>
      </c>
      <c r="V4217">
        <v>-6.8906053999999994E-2</v>
      </c>
      <c r="W4217">
        <v>0.76121939999999999</v>
      </c>
      <c r="X4217">
        <v>0.37352294000000003</v>
      </c>
      <c r="Y4217">
        <v>0.91907360000000005</v>
      </c>
      <c r="Z4217">
        <v>-0.50622199999999995</v>
      </c>
      <c r="AA4217">
        <v>-1.1145350999999999</v>
      </c>
      <c r="AB4217">
        <v>-0.91843940000000002</v>
      </c>
      <c r="AC4217">
        <v>1.7017901</v>
      </c>
      <c r="AD4217">
        <v>-0.80382980000000004</v>
      </c>
      <c r="AE4217">
        <v>-1.0074003</v>
      </c>
      <c r="AF4217">
        <v>1.2875823</v>
      </c>
      <c r="AG4217">
        <v>0.18297516999999999</v>
      </c>
      <c r="AH4217">
        <v>0.85763805999999998</v>
      </c>
      <c r="AI4217">
        <v>0.48704120000000001</v>
      </c>
      <c r="AJ4217">
        <v>-0.88490396999999998</v>
      </c>
      <c r="AK4217">
        <v>-0.29238784000000001</v>
      </c>
      <c r="AL4217">
        <v>2.4569793</v>
      </c>
      <c r="AM4217">
        <v>0.32882926000000001</v>
      </c>
      <c r="AN4217">
        <v>2.7913264999999998</v>
      </c>
      <c r="AO4217">
        <v>0.28313695999999999</v>
      </c>
      <c r="AP4217">
        <v>-0.32998412999999999</v>
      </c>
      <c r="AQ4217">
        <v>-0.67062765000000002</v>
      </c>
      <c r="AR4217">
        <v>-0.21128199</v>
      </c>
      <c r="AS4217">
        <v>-0.31649296999999998</v>
      </c>
      <c r="AT4217">
        <v>-0.72273929999999997</v>
      </c>
      <c r="AU4217">
        <v>-8.8066674999999997E-2</v>
      </c>
      <c r="AV4217">
        <v>-2.2390816000000001E-2</v>
      </c>
      <c r="AW4217">
        <v>-0.82182264000000005</v>
      </c>
      <c r="AX4217">
        <v>4.9345262000000001E-2</v>
      </c>
      <c r="AY4217">
        <v>-0.32200307</v>
      </c>
      <c r="AZ4217">
        <v>1.8620410000000001</v>
      </c>
      <c r="BA4217">
        <v>1.1358976000000001</v>
      </c>
      <c r="BB4217">
        <v>2.3234718000000001</v>
      </c>
      <c r="BC4217">
        <v>1.3722761999999999</v>
      </c>
      <c r="BD4217">
        <v>-0.11704313</v>
      </c>
      <c r="BE4217">
        <v>-0.15563669999999999</v>
      </c>
      <c r="BF4217">
        <v>0.31018630000000003</v>
      </c>
      <c r="BG4217">
        <v>0.53872913</v>
      </c>
      <c r="BH4217">
        <v>0.34646282</v>
      </c>
      <c r="BI4217">
        <v>0.56131120000000001</v>
      </c>
      <c r="BJ4217">
        <v>-0.34064186000000002</v>
      </c>
      <c r="BK4217">
        <v>-0.43599290000000002</v>
      </c>
      <c r="BL4217">
        <v>0.89961404</v>
      </c>
      <c r="BM4217">
        <v>0.48792376999999998</v>
      </c>
      <c r="BN4217">
        <v>0.45161813000000001</v>
      </c>
      <c r="BO4217">
        <v>0.79254674999999997</v>
      </c>
      <c r="BP4217">
        <v>-0.82177750000000005</v>
      </c>
      <c r="BQ4217">
        <v>-0.62105880000000002</v>
      </c>
      <c r="BR4217">
        <v>-0.76246654999999997</v>
      </c>
      <c r="BS4217">
        <v>-0.69949572999999998</v>
      </c>
      <c r="BT4217">
        <v>2.0277634</v>
      </c>
      <c r="BU4217">
        <v>1.4083817000000001</v>
      </c>
      <c r="BV4217">
        <v>2.0236187000000001</v>
      </c>
      <c r="BW4217">
        <v>1.4759922999999999</v>
      </c>
      <c r="BX4217">
        <v>-0.56234896000000001</v>
      </c>
      <c r="BY4217">
        <v>-0.80581915000000004</v>
      </c>
      <c r="BZ4217">
        <v>0.77461606000000005</v>
      </c>
      <c r="CA4217">
        <v>1.7127707999999999</v>
      </c>
      <c r="CB4217">
        <v>0.84368279999999995</v>
      </c>
      <c r="CC4217">
        <v>-5.9076286999999998E-2</v>
      </c>
      <c r="CD4217">
        <v>1.7404660999999999</v>
      </c>
      <c r="CE4217">
        <v>1.6352218000000001</v>
      </c>
      <c r="CF4217">
        <f t="shared" si="325"/>
        <v>2.1266066773872101</v>
      </c>
      <c r="CG4217">
        <f t="shared" si="326"/>
        <v>2.2838302935883075</v>
      </c>
      <c r="CH4217" s="2">
        <f t="shared" si="327"/>
        <v>2.0826200035182953</v>
      </c>
      <c r="CI4217">
        <f t="shared" si="328"/>
        <v>2.2189117254200088</v>
      </c>
      <c r="CJ4217">
        <f t="shared" si="329"/>
        <v>2.0931166494076621</v>
      </c>
      <c r="CK4217" cm="1">
        <f t="array" ref="CK4217">INDEX(CF4217:CJ4217, MATCH(MIN(ABS(CF4217:CJ4217 - CD4217)), ABS(CF4217:CJ4217 - CD4217), 0))</f>
        <v>2.0826200035182953</v>
      </c>
      <c r="CL4217">
        <f>Table1[[#This Row],[Closest]]-Table1[[#This Row],[Actual]]</f>
        <v>0.34215390351829544</v>
      </c>
      <c r="CM4217">
        <f>ABS(Table1[[#This Row],[Error]])</f>
        <v>0.34215390351829544</v>
      </c>
      <c r="CN4217">
        <f>POWER(Table1[[#This Row],[Error]],2)</f>
        <v>0.11706929369280702</v>
      </c>
    </row>
    <row r="4218" spans="1:92" x14ac:dyDescent="0.25">
      <c r="A4218">
        <v>-1.4608749999999999</v>
      </c>
      <c r="B4218">
        <v>-1.2839164000000001</v>
      </c>
      <c r="C4218">
        <v>-0.6806605</v>
      </c>
      <c r="D4218">
        <v>-0.70681583999999997</v>
      </c>
      <c r="E4218">
        <v>-0.23099871999999999</v>
      </c>
      <c r="F4218">
        <v>-1.2886911999999999</v>
      </c>
      <c r="G4218">
        <v>-1.4308608</v>
      </c>
      <c r="H4218">
        <v>-2.0551815000000002</v>
      </c>
      <c r="I4218">
        <v>-8.2148009999999994E-2</v>
      </c>
      <c r="J4218">
        <v>-2.1360912000000001</v>
      </c>
      <c r="K4218">
        <v>-2.0079913</v>
      </c>
      <c r="L4218">
        <v>-1.315456</v>
      </c>
      <c r="M4218">
        <v>-1.5176415000000001</v>
      </c>
      <c r="N4218">
        <v>-1.0617192</v>
      </c>
      <c r="O4218">
        <v>-1.5029300000000001</v>
      </c>
      <c r="P4218">
        <v>-1.5766838000000001</v>
      </c>
      <c r="Q4218">
        <v>-1.2671146</v>
      </c>
      <c r="R4218">
        <v>-1.8100177</v>
      </c>
      <c r="S4218">
        <v>-0.42017514</v>
      </c>
      <c r="T4218">
        <v>-1.9122684000000001</v>
      </c>
      <c r="U4218">
        <v>-1.7173067</v>
      </c>
      <c r="V4218">
        <v>0.76928585999999999</v>
      </c>
      <c r="W4218">
        <v>1.2880476999999999</v>
      </c>
      <c r="X4218">
        <v>1.3089595000000001</v>
      </c>
      <c r="Y4218">
        <v>1.4149077999999999</v>
      </c>
      <c r="Z4218">
        <v>-1.5213878000000001</v>
      </c>
      <c r="AA4218">
        <v>-1.5281695</v>
      </c>
      <c r="AB4218">
        <v>-1.9859028999999999</v>
      </c>
      <c r="AC4218">
        <v>1.432839</v>
      </c>
      <c r="AD4218">
        <v>-2.1333386999999999</v>
      </c>
      <c r="AE4218">
        <v>-1.9824333999999999</v>
      </c>
      <c r="AF4218">
        <v>-0.28460671999999998</v>
      </c>
      <c r="AG4218">
        <v>0.15482125999999999</v>
      </c>
      <c r="AH4218">
        <v>0.47165582</v>
      </c>
      <c r="AI4218">
        <v>0.65056689999999995</v>
      </c>
      <c r="AJ4218">
        <v>-1.1360136000000001</v>
      </c>
      <c r="AK4218">
        <v>-1.3230664999999999</v>
      </c>
      <c r="AL4218">
        <v>-1.7195975999999999</v>
      </c>
      <c r="AM4218">
        <v>0.44464773000000002</v>
      </c>
      <c r="AN4218">
        <v>-1.5604507999999999</v>
      </c>
      <c r="AO4218">
        <v>-1.6553205</v>
      </c>
      <c r="AP4218">
        <v>-1.6725376999999999</v>
      </c>
      <c r="AQ4218">
        <v>-1.5281545999999999</v>
      </c>
      <c r="AR4218">
        <v>-1.1257092</v>
      </c>
      <c r="AS4218">
        <v>-1.1309278</v>
      </c>
      <c r="AT4218">
        <v>-1.8863589999999999</v>
      </c>
      <c r="AU4218">
        <v>-2.0820565000000002</v>
      </c>
      <c r="AV4218">
        <v>-1.3177426000000001</v>
      </c>
      <c r="AW4218">
        <v>-0.68027126999999998</v>
      </c>
      <c r="AX4218">
        <v>-1.2559389999999999</v>
      </c>
      <c r="AY4218">
        <v>-1.3245880999999999</v>
      </c>
      <c r="AZ4218">
        <v>0.57015364999999996</v>
      </c>
      <c r="BA4218">
        <v>0.56583669999999997</v>
      </c>
      <c r="BB4218">
        <v>1.0416832</v>
      </c>
      <c r="BC4218">
        <v>0.88992870000000002</v>
      </c>
      <c r="BD4218">
        <v>-1.071455</v>
      </c>
      <c r="BE4218">
        <v>-1.2357937999999999</v>
      </c>
      <c r="BF4218">
        <v>-0.83483149999999995</v>
      </c>
      <c r="BG4218">
        <v>0.54555494000000004</v>
      </c>
      <c r="BH4218">
        <v>-0.72228395999999995</v>
      </c>
      <c r="BI4218">
        <v>-0.83351140000000001</v>
      </c>
      <c r="BJ4218">
        <v>-1.6337298</v>
      </c>
      <c r="BK4218">
        <v>-1.1493393000000001</v>
      </c>
      <c r="BL4218">
        <v>-0.1118065</v>
      </c>
      <c r="BM4218">
        <v>3.8569609999999997E-2</v>
      </c>
      <c r="BN4218">
        <v>-0.15118419</v>
      </c>
      <c r="BO4218">
        <v>-0.36811915000000001</v>
      </c>
      <c r="BP4218">
        <v>-1.5144091</v>
      </c>
      <c r="BQ4218">
        <v>-0.96647269999999996</v>
      </c>
      <c r="BR4218">
        <v>-1.5613988999999999</v>
      </c>
      <c r="BS4218">
        <v>-1.4462233</v>
      </c>
      <c r="BT4218">
        <v>1.2340861999999999</v>
      </c>
      <c r="BU4218">
        <v>1.369907</v>
      </c>
      <c r="BV4218">
        <v>1.339162</v>
      </c>
      <c r="BW4218">
        <v>1.4556985</v>
      </c>
      <c r="BX4218">
        <v>-1.5375471999999999</v>
      </c>
      <c r="BY4218">
        <v>-1.5780312000000001</v>
      </c>
      <c r="BZ4218">
        <v>-0.83341659999999995</v>
      </c>
      <c r="CA4218">
        <v>1.7391943000000001</v>
      </c>
      <c r="CB4218">
        <v>-0.69584113000000003</v>
      </c>
      <c r="CC4218">
        <v>-0.59904563</v>
      </c>
      <c r="CD4218">
        <v>2.1353493000000001</v>
      </c>
      <c r="CE4218">
        <v>2.2463145</v>
      </c>
      <c r="CF4218">
        <f t="shared" si="325"/>
        <v>1.4992000952964484</v>
      </c>
      <c r="CG4218">
        <f t="shared" si="326"/>
        <v>1.8233075028485017</v>
      </c>
      <c r="CH4218">
        <f t="shared" si="327"/>
        <v>1.7785842997598627</v>
      </c>
      <c r="CI4218" s="2">
        <f t="shared" si="328"/>
        <v>1.8247322655528724</v>
      </c>
      <c r="CJ4218">
        <f t="shared" si="329"/>
        <v>1.5459522298608732</v>
      </c>
      <c r="CK4218" cm="1">
        <f t="array" ref="CK4218">INDEX(CF4218:CJ4218, MATCH(MIN(ABS(CF4218:CJ4218 - CD4218)), ABS(CF4218:CJ4218 - CD4218), 0))</f>
        <v>1.8247322655528724</v>
      </c>
      <c r="CL4218">
        <f>Table1[[#This Row],[Closest]]-Table1[[#This Row],[Actual]]</f>
        <v>-0.31061703444712774</v>
      </c>
      <c r="CM4218">
        <f>ABS(Table1[[#This Row],[Error]])</f>
        <v>0.31061703444712774</v>
      </c>
      <c r="CN4218">
        <f>POWER(Table1[[#This Row],[Error]],2)</f>
        <v>9.6482942088728138E-2</v>
      </c>
    </row>
    <row r="4219" spans="1:92" x14ac:dyDescent="0.25">
      <c r="A4219">
        <v>-7.5074390000000005E-2</v>
      </c>
      <c r="B4219">
        <v>0.13896075999999999</v>
      </c>
      <c r="C4219">
        <v>-0.50739299999999998</v>
      </c>
      <c r="D4219">
        <v>-0.12077908</v>
      </c>
      <c r="E4219">
        <v>-0.6087979</v>
      </c>
      <c r="F4219">
        <v>2.6372913000000001E-2</v>
      </c>
      <c r="G4219">
        <v>0.72850274999999998</v>
      </c>
      <c r="H4219">
        <v>0.348499</v>
      </c>
      <c r="I4219">
        <v>-0.88046959999999996</v>
      </c>
      <c r="J4219">
        <v>0.52829784000000002</v>
      </c>
      <c r="K4219">
        <v>0.49199742000000002</v>
      </c>
      <c r="L4219">
        <v>6.7831374999999999E-2</v>
      </c>
      <c r="M4219">
        <v>0.90284089999999995</v>
      </c>
      <c r="N4219">
        <v>-0.24686976999999999</v>
      </c>
      <c r="O4219">
        <v>0.81826734999999995</v>
      </c>
      <c r="P4219">
        <v>2.2745688E-2</v>
      </c>
      <c r="Q4219">
        <v>-0.13032882000000001</v>
      </c>
      <c r="R4219">
        <v>0.77175819999999995</v>
      </c>
      <c r="S4219">
        <v>0.77059599999999995</v>
      </c>
      <c r="T4219">
        <v>0.98661580000000004</v>
      </c>
      <c r="U4219">
        <v>0.97388969999999997</v>
      </c>
      <c r="V4219">
        <v>0.64480190000000004</v>
      </c>
      <c r="W4219">
        <v>-0.65292019999999995</v>
      </c>
      <c r="X4219">
        <v>-6.6975569999999998E-2</v>
      </c>
      <c r="Y4219">
        <v>-0.86244303</v>
      </c>
      <c r="Z4219">
        <v>-4.0652054999999999E-2</v>
      </c>
      <c r="AA4219">
        <v>0.60086702999999997</v>
      </c>
      <c r="AB4219">
        <v>0.97927344000000005</v>
      </c>
      <c r="AC4219">
        <v>-1.1825125999999999</v>
      </c>
      <c r="AD4219">
        <v>1.3369450000000001</v>
      </c>
      <c r="AE4219">
        <v>1.1528825</v>
      </c>
      <c r="AF4219">
        <v>-0.40741022999999998</v>
      </c>
      <c r="AG4219">
        <v>-0.62861690000000003</v>
      </c>
      <c r="AH4219">
        <v>-0.73081034</v>
      </c>
      <c r="AI4219">
        <v>-0.76863574999999995</v>
      </c>
      <c r="AJ4219">
        <v>-0.10818777</v>
      </c>
      <c r="AK4219">
        <v>0.14851597999999999</v>
      </c>
      <c r="AL4219">
        <v>7.8325294000000004E-2</v>
      </c>
      <c r="AM4219">
        <v>-0.35171353999999999</v>
      </c>
      <c r="AN4219">
        <v>4.2991080000000001E-2</v>
      </c>
      <c r="AO4219">
        <v>0.33787437999999997</v>
      </c>
      <c r="AP4219">
        <v>0.19802871</v>
      </c>
      <c r="AQ4219">
        <v>0.58595569999999997</v>
      </c>
      <c r="AR4219">
        <v>0.21735209</v>
      </c>
      <c r="AS4219">
        <v>0.63180860000000005</v>
      </c>
      <c r="AT4219">
        <v>0.27655506000000002</v>
      </c>
      <c r="AU4219">
        <v>0.16032808000000001</v>
      </c>
      <c r="AV4219">
        <v>0.112931736</v>
      </c>
      <c r="AW4219">
        <v>0.54126280000000004</v>
      </c>
      <c r="AX4219">
        <v>0.10744838399999999</v>
      </c>
      <c r="AY4219">
        <v>7.7005939999999995E-2</v>
      </c>
      <c r="AZ4219">
        <v>-0.6075604</v>
      </c>
      <c r="BA4219">
        <v>-0.61857099999999998</v>
      </c>
      <c r="BB4219">
        <v>-0.63695919999999995</v>
      </c>
      <c r="BC4219">
        <v>-0.67394270000000001</v>
      </c>
      <c r="BD4219">
        <v>4.4311464000000002E-2</v>
      </c>
      <c r="BE4219">
        <v>0.29242274000000001</v>
      </c>
      <c r="BF4219">
        <v>-0.40345952000000002</v>
      </c>
      <c r="BG4219">
        <v>-0.4647056</v>
      </c>
      <c r="BH4219">
        <v>-0.42496620000000002</v>
      </c>
      <c r="BI4219">
        <v>-0.30812198000000002</v>
      </c>
      <c r="BJ4219">
        <v>0.4747382</v>
      </c>
      <c r="BK4219">
        <v>0.31770024000000002</v>
      </c>
      <c r="BL4219">
        <v>-0.66964829999999997</v>
      </c>
      <c r="BM4219">
        <v>-0.65733355000000004</v>
      </c>
      <c r="BN4219">
        <v>-1.2866807</v>
      </c>
      <c r="BO4219">
        <v>-1.1103548999999999</v>
      </c>
      <c r="BP4219">
        <v>0.94741374</v>
      </c>
      <c r="BQ4219">
        <v>0.70692219999999995</v>
      </c>
      <c r="BR4219">
        <v>1.1713074000000001</v>
      </c>
      <c r="BS4219">
        <v>1.1103392999999999</v>
      </c>
      <c r="BT4219">
        <v>-0.90884244000000003</v>
      </c>
      <c r="BU4219">
        <v>-0.88986063000000004</v>
      </c>
      <c r="BV4219">
        <v>-0.807037</v>
      </c>
      <c r="BW4219">
        <v>-0.83373976000000005</v>
      </c>
      <c r="BX4219">
        <v>0.19088674</v>
      </c>
      <c r="BY4219">
        <v>0.4218286</v>
      </c>
      <c r="BZ4219">
        <v>-0.83341659999999995</v>
      </c>
      <c r="CA4219">
        <v>-0.68460920000000003</v>
      </c>
      <c r="CB4219">
        <v>-0.83385759999999998</v>
      </c>
      <c r="CC4219">
        <v>-0.82306146999999996</v>
      </c>
      <c r="CD4219">
        <v>3.7977338</v>
      </c>
      <c r="CE4219">
        <v>3.94143</v>
      </c>
      <c r="CF4219">
        <f t="shared" si="325"/>
        <v>3.4915042288868521</v>
      </c>
      <c r="CG4219">
        <f t="shared" si="326"/>
        <v>3.470779186414223</v>
      </c>
      <c r="CH4219">
        <f t="shared" si="327"/>
        <v>3.5261086803011388</v>
      </c>
      <c r="CI4219">
        <f t="shared" si="328"/>
        <v>3.4599345920777171</v>
      </c>
      <c r="CJ4219" s="2">
        <f t="shared" si="329"/>
        <v>3.6599503009050069</v>
      </c>
      <c r="CK4219" cm="1">
        <f t="array" ref="CK4219">INDEX(CF4219:CJ4219, MATCH(MIN(ABS(CF4219:CJ4219 - CD4219)), ABS(CF4219:CJ4219 - CD4219), 0))</f>
        <v>3.6599503009050069</v>
      </c>
      <c r="CL4219">
        <f>Table1[[#This Row],[Closest]]-Table1[[#This Row],[Actual]]</f>
        <v>-0.1377834990949931</v>
      </c>
      <c r="CM4219">
        <f>ABS(Table1[[#This Row],[Error]])</f>
        <v>0.1377834990949931</v>
      </c>
      <c r="CN4219">
        <f>POWER(Table1[[#This Row],[Error]],2)</f>
        <v>1.8984292622859965E-2</v>
      </c>
    </row>
    <row r="4220" spans="1:92" x14ac:dyDescent="0.25">
      <c r="A4220">
        <v>-0.76797473000000005</v>
      </c>
      <c r="B4220">
        <v>0.65132120000000004</v>
      </c>
      <c r="C4220">
        <v>1.480229</v>
      </c>
      <c r="D4220">
        <v>1.0512983</v>
      </c>
      <c r="E4220">
        <v>1.7393632999999999</v>
      </c>
      <c r="F4220">
        <v>-0.24541299999999999</v>
      </c>
      <c r="G4220">
        <v>-0.89378539999999995</v>
      </c>
      <c r="H4220">
        <v>-1.1469976</v>
      </c>
      <c r="I4220">
        <v>1.1356325</v>
      </c>
      <c r="J4220">
        <v>-1.0627393999999999</v>
      </c>
      <c r="K4220">
        <v>-1.8164442000000001</v>
      </c>
      <c r="L4220">
        <v>0.82047590000000004</v>
      </c>
      <c r="M4220">
        <v>-0.55438759999999998</v>
      </c>
      <c r="N4220">
        <v>1.2486197999999999</v>
      </c>
      <c r="O4220">
        <v>-0.38497500000000001</v>
      </c>
      <c r="P4220">
        <v>-0.53666305999999997</v>
      </c>
      <c r="Q4220">
        <v>-0.66126143999999998</v>
      </c>
      <c r="R4220">
        <v>-1.0694733999999999</v>
      </c>
      <c r="S4220">
        <v>-0.20604791</v>
      </c>
      <c r="T4220">
        <v>-1.0494113</v>
      </c>
      <c r="U4220">
        <v>-1.1123852999999999</v>
      </c>
      <c r="V4220">
        <v>-1.5295177</v>
      </c>
      <c r="W4220">
        <v>-3.7015541999999999E-2</v>
      </c>
      <c r="X4220">
        <v>-0.80891937000000003</v>
      </c>
      <c r="Y4220">
        <v>0.33869890000000002</v>
      </c>
      <c r="Z4220">
        <v>-0.45777615999999999</v>
      </c>
      <c r="AA4220">
        <v>-1.0425336000000001</v>
      </c>
      <c r="AB4220">
        <v>-1.6004299</v>
      </c>
      <c r="AC4220">
        <v>0.56203479999999995</v>
      </c>
      <c r="AD4220">
        <v>-1.675138</v>
      </c>
      <c r="AE4220">
        <v>-1.6258992000000001</v>
      </c>
      <c r="AF4220">
        <v>0.10470884</v>
      </c>
      <c r="AG4220">
        <v>0.45590000000000003</v>
      </c>
      <c r="AH4220">
        <v>0.77831899999999998</v>
      </c>
      <c r="AI4220">
        <v>0.89918476000000003</v>
      </c>
      <c r="AJ4220">
        <v>6.5071370000000003E-2</v>
      </c>
      <c r="AK4220">
        <v>-0.47030499999999997</v>
      </c>
      <c r="AL4220">
        <v>-1.7244862000000001</v>
      </c>
      <c r="AM4220">
        <v>0.27837887</v>
      </c>
      <c r="AN4220">
        <v>-1.6455112000000001</v>
      </c>
      <c r="AO4220">
        <v>-1.7200394000000001</v>
      </c>
      <c r="AP4220">
        <v>1.8007473000000001</v>
      </c>
      <c r="AQ4220">
        <v>1.7972402999999999</v>
      </c>
      <c r="AR4220">
        <v>2.2049660000000002</v>
      </c>
      <c r="AS4220">
        <v>2.2879727000000001</v>
      </c>
      <c r="AT4220">
        <v>-0.11164267999999999</v>
      </c>
      <c r="AU4220">
        <v>-0.38147115999999998</v>
      </c>
      <c r="AV4220">
        <v>-0.13984057</v>
      </c>
      <c r="AW4220">
        <v>1.301731</v>
      </c>
      <c r="AX4220">
        <v>-5.8682702000000003E-2</v>
      </c>
      <c r="AY4220">
        <v>-0.13518849999999999</v>
      </c>
      <c r="AZ4220">
        <v>0.27338865000000001</v>
      </c>
      <c r="BA4220">
        <v>-0.10654414399999999</v>
      </c>
      <c r="BB4220">
        <v>0.48326071999999998</v>
      </c>
      <c r="BC4220">
        <v>7.3838404999999996E-2</v>
      </c>
      <c r="BD4220">
        <v>-0.31806469999999998</v>
      </c>
      <c r="BE4220">
        <v>-0.77884390000000003</v>
      </c>
      <c r="BF4220">
        <v>-1.9067728999999999E-2</v>
      </c>
      <c r="BG4220">
        <v>4.6550207000000003E-2</v>
      </c>
      <c r="BH4220">
        <v>1.6731389999999999E-2</v>
      </c>
      <c r="BI4220">
        <v>-0.33018774000000001</v>
      </c>
      <c r="BJ4220">
        <v>-1.2834284</v>
      </c>
      <c r="BK4220">
        <v>-1.0296185</v>
      </c>
      <c r="BL4220">
        <v>-0.24458473999999999</v>
      </c>
      <c r="BM4220">
        <v>-0.33573064000000002</v>
      </c>
      <c r="BN4220">
        <v>0.16673811999999999</v>
      </c>
      <c r="BO4220">
        <v>-1.0613140000000001</v>
      </c>
      <c r="BP4220">
        <v>-1.1680933</v>
      </c>
      <c r="BQ4220">
        <v>-0.67552422999999995</v>
      </c>
      <c r="BR4220">
        <v>-1.1861653000000001</v>
      </c>
      <c r="BS4220">
        <v>-1.0010813000000001</v>
      </c>
      <c r="BT4220">
        <v>1.7102925</v>
      </c>
      <c r="BU4220">
        <v>1.5478022</v>
      </c>
      <c r="BV4220">
        <v>1.7765101999999999</v>
      </c>
      <c r="BW4220">
        <v>1.5659882000000001</v>
      </c>
      <c r="BX4220">
        <v>-0.52823830000000005</v>
      </c>
      <c r="BY4220">
        <v>-0.95799213999999999</v>
      </c>
      <c r="BZ4220">
        <v>-2.9400243999999999E-2</v>
      </c>
      <c r="CA4220">
        <v>1.5539925999999999</v>
      </c>
      <c r="CB4220">
        <v>-4.3751206000000001E-2</v>
      </c>
      <c r="CC4220">
        <v>0.71100090000000005</v>
      </c>
      <c r="CD4220">
        <v>6.5787739999999997E-2</v>
      </c>
      <c r="CE4220">
        <v>0.44686799999999999</v>
      </c>
      <c r="CF4220" s="2">
        <f t="shared" si="325"/>
        <v>1.2980972073122445</v>
      </c>
      <c r="CG4220">
        <f t="shared" si="326"/>
        <v>1.8368611552477581</v>
      </c>
      <c r="CH4220">
        <f t="shared" si="327"/>
        <v>1.3446280917760718</v>
      </c>
      <c r="CI4220">
        <f t="shared" si="328"/>
        <v>1.6745607633979414</v>
      </c>
      <c r="CJ4220">
        <f t="shared" si="329"/>
        <v>1.653267739385397</v>
      </c>
      <c r="CK4220" cm="1">
        <f t="array" ref="CK4220">INDEX(CF4220:CJ4220, MATCH(MIN(ABS(CF4220:CJ4220 - CD4220)), ABS(CF4220:CJ4220 - CD4220), 0))</f>
        <v>1.2980972073122445</v>
      </c>
      <c r="CL4220">
        <f>Table1[[#This Row],[Closest]]-Table1[[#This Row],[Actual]]</f>
        <v>1.2323094673122446</v>
      </c>
      <c r="CM4220">
        <f>ABS(Table1[[#This Row],[Error]])</f>
        <v>1.2323094673122446</v>
      </c>
      <c r="CN4220">
        <f>POWER(Table1[[#This Row],[Error]],2)</f>
        <v>1.5185866232273879</v>
      </c>
    </row>
    <row r="4221" spans="1:92" x14ac:dyDescent="0.25">
      <c r="A4221">
        <v>0.61782599999999999</v>
      </c>
      <c r="B4221">
        <v>-1.2019188000000001</v>
      </c>
      <c r="C4221">
        <v>-1.1058694</v>
      </c>
      <c r="D4221">
        <v>-0.84529023999999997</v>
      </c>
      <c r="E4221">
        <v>-0.80510599999999999</v>
      </c>
      <c r="F4221">
        <v>0.90292899999999998</v>
      </c>
      <c r="G4221">
        <v>0.82322896000000001</v>
      </c>
      <c r="H4221">
        <v>-0.80019015000000004</v>
      </c>
      <c r="I4221">
        <v>-0.72887444000000001</v>
      </c>
      <c r="J4221">
        <v>-1.0223724000000001</v>
      </c>
      <c r="K4221">
        <v>-0.90056217000000005</v>
      </c>
      <c r="L4221">
        <v>6.2695219999999996E-3</v>
      </c>
      <c r="M4221">
        <v>0.88667750000000001</v>
      </c>
      <c r="N4221">
        <v>-9.8650663999999999E-2</v>
      </c>
      <c r="O4221">
        <v>0.87795513999999997</v>
      </c>
      <c r="P4221">
        <v>0.66203964000000004</v>
      </c>
      <c r="Q4221">
        <v>0.105337374</v>
      </c>
      <c r="R4221">
        <v>0.62223446000000004</v>
      </c>
      <c r="S4221">
        <v>0.82914275000000004</v>
      </c>
      <c r="T4221">
        <v>0.58460235999999999</v>
      </c>
      <c r="U4221">
        <v>0.84475327</v>
      </c>
      <c r="V4221">
        <v>-0.1817715</v>
      </c>
      <c r="W4221">
        <v>-0.91312199999999999</v>
      </c>
      <c r="X4221">
        <v>-0.32105270000000002</v>
      </c>
      <c r="Y4221">
        <v>-0.90507219999999999</v>
      </c>
      <c r="Z4221">
        <v>0.67998230000000004</v>
      </c>
      <c r="AA4221">
        <v>0.68282014000000002</v>
      </c>
      <c r="AB4221">
        <v>0.47519347000000001</v>
      </c>
      <c r="AC4221">
        <v>-0.53592974000000004</v>
      </c>
      <c r="AD4221">
        <v>0.31835609999999998</v>
      </c>
      <c r="AE4221">
        <v>0.52925690000000003</v>
      </c>
      <c r="AF4221">
        <v>-0.71749943000000005</v>
      </c>
      <c r="AG4221">
        <v>-0.83524200000000004</v>
      </c>
      <c r="AH4221">
        <v>-0.71371954999999998</v>
      </c>
      <c r="AI4221">
        <v>-0.7695147</v>
      </c>
      <c r="AJ4221">
        <v>0.34735139999999998</v>
      </c>
      <c r="AK4221">
        <v>-0.36838609999999999</v>
      </c>
      <c r="AL4221">
        <v>7.8325294000000004E-2</v>
      </c>
      <c r="AM4221">
        <v>-0.36524010000000001</v>
      </c>
      <c r="AN4221">
        <v>1.0084459E-2</v>
      </c>
      <c r="AO4221">
        <v>0.19771749999999999</v>
      </c>
      <c r="AP4221">
        <v>-0.33046618</v>
      </c>
      <c r="AQ4221">
        <v>0.31548333000000001</v>
      </c>
      <c r="AR4221">
        <v>-0.80919783999999995</v>
      </c>
      <c r="AS4221">
        <v>-0.44306122999999997</v>
      </c>
      <c r="AT4221">
        <v>0.31566694000000001</v>
      </c>
      <c r="AU4221">
        <v>-0.2741113</v>
      </c>
      <c r="AV4221">
        <v>0.31004306999999998</v>
      </c>
      <c r="AW4221">
        <v>0.48471334999999999</v>
      </c>
      <c r="AX4221">
        <v>0.36925550000000001</v>
      </c>
      <c r="AY4221">
        <v>0.61366284000000004</v>
      </c>
      <c r="AZ4221">
        <v>-0.37573823000000001</v>
      </c>
      <c r="BA4221">
        <v>-0.59082509999999999</v>
      </c>
      <c r="BB4221">
        <v>-0.48575824000000001</v>
      </c>
      <c r="BC4221">
        <v>-0.66349596</v>
      </c>
      <c r="BD4221">
        <v>0.64062960000000002</v>
      </c>
      <c r="BE4221">
        <v>0.63500570000000001</v>
      </c>
      <c r="BF4221">
        <v>-3.9805819999999999E-2</v>
      </c>
      <c r="BG4221">
        <v>-0.46842787000000002</v>
      </c>
      <c r="BH4221">
        <v>-0.19040061999999999</v>
      </c>
      <c r="BI4221">
        <v>-0.26990851999999999</v>
      </c>
      <c r="BJ4221">
        <v>1.4620348000000001</v>
      </c>
      <c r="BK4221">
        <v>1.0819167000000001</v>
      </c>
      <c r="BL4221">
        <v>-0.19169333999999999</v>
      </c>
      <c r="BM4221">
        <v>-0.63207340000000001</v>
      </c>
      <c r="BN4221">
        <v>1.1230339</v>
      </c>
      <c r="BO4221">
        <v>0.58255356999999997</v>
      </c>
      <c r="BP4221">
        <v>0.94741374</v>
      </c>
      <c r="BQ4221">
        <v>0.67283565000000001</v>
      </c>
      <c r="BR4221">
        <v>0.75903960000000004</v>
      </c>
      <c r="BS4221">
        <v>1.0614091999999999</v>
      </c>
      <c r="BT4221">
        <v>-0.38501542999999999</v>
      </c>
      <c r="BU4221">
        <v>-0.92148660000000004</v>
      </c>
      <c r="BV4221">
        <v>-0.54279889999999997</v>
      </c>
      <c r="BW4221">
        <v>-0.87426539999999997</v>
      </c>
      <c r="BX4221">
        <v>0.45993460000000003</v>
      </c>
      <c r="BY4221">
        <v>0.62515169999999998</v>
      </c>
      <c r="BZ4221">
        <v>1.5786324</v>
      </c>
      <c r="CA4221">
        <v>-0.55497560000000001</v>
      </c>
      <c r="CB4221">
        <v>1.5705306999999999</v>
      </c>
      <c r="CC4221">
        <v>-0.40670323000000003</v>
      </c>
      <c r="CD4221">
        <v>2.3978953000000001</v>
      </c>
      <c r="CE4221">
        <v>3.9122498000000001</v>
      </c>
      <c r="CF4221">
        <f t="shared" si="325"/>
        <v>3.9613392680034747</v>
      </c>
      <c r="CG4221" s="2">
        <f t="shared" si="326"/>
        <v>3.7365951575236314</v>
      </c>
      <c r="CH4221">
        <f t="shared" si="327"/>
        <v>3.8323187376284169</v>
      </c>
      <c r="CI4221">
        <f t="shared" si="328"/>
        <v>3.885651963795449</v>
      </c>
      <c r="CJ4221">
        <f t="shared" si="329"/>
        <v>3.8738308011436144</v>
      </c>
      <c r="CK4221" cm="1">
        <f t="array" ref="CK4221">INDEX(CF4221:CJ4221, MATCH(MIN(ABS(CF4221:CJ4221 - CD4221)), ABS(CF4221:CJ4221 - CD4221), 0))</f>
        <v>3.7365951575236314</v>
      </c>
      <c r="CL4221">
        <f>Table1[[#This Row],[Closest]]-Table1[[#This Row],[Actual]]</f>
        <v>1.3386998575236313</v>
      </c>
      <c r="CM4221">
        <f>ABS(Table1[[#This Row],[Error]])</f>
        <v>1.3386998575236313</v>
      </c>
      <c r="CN4221">
        <f>POWER(Table1[[#This Row],[Error]],2)</f>
        <v>1.7921173085337907</v>
      </c>
    </row>
    <row r="4222" spans="1:92" x14ac:dyDescent="0.25">
      <c r="A4222">
        <v>-1.4608749999999999</v>
      </c>
      <c r="B4222">
        <v>-1.0645901</v>
      </c>
      <c r="C4222">
        <v>-0.96068984000000002</v>
      </c>
      <c r="D4222">
        <v>-1.2293428</v>
      </c>
      <c r="E4222">
        <v>-0.97767234000000003</v>
      </c>
      <c r="F4222">
        <v>-2.3144026000000002</v>
      </c>
      <c r="G4222">
        <v>-1.4829095999999999</v>
      </c>
      <c r="H4222">
        <v>-0.45894489999999999</v>
      </c>
      <c r="I4222">
        <v>-0.25507619999999998</v>
      </c>
      <c r="J4222">
        <v>4.1392106999999997E-2</v>
      </c>
      <c r="K4222">
        <v>5.8095828000000002E-2</v>
      </c>
      <c r="L4222">
        <v>-0.15953097999999999</v>
      </c>
      <c r="M4222">
        <v>-0.69212309999999999</v>
      </c>
      <c r="N4222">
        <v>0.21348017</v>
      </c>
      <c r="O4222">
        <v>-0.52527729999999995</v>
      </c>
      <c r="P4222">
        <v>-1.5812647</v>
      </c>
      <c r="Q4222">
        <v>-0.92544870000000001</v>
      </c>
      <c r="R4222">
        <v>-1.5456984</v>
      </c>
      <c r="S4222">
        <v>-0.82987109999999997</v>
      </c>
      <c r="T4222">
        <v>-1.5401092999999999</v>
      </c>
      <c r="U4222">
        <v>-1.4109421</v>
      </c>
      <c r="V4222">
        <v>-1.2722509</v>
      </c>
      <c r="W4222">
        <v>-0.60868219999999995</v>
      </c>
      <c r="X4222">
        <v>-0.91040690000000002</v>
      </c>
      <c r="Y4222">
        <v>-0.29944549999999998</v>
      </c>
      <c r="Z4222">
        <v>-1.6809626</v>
      </c>
      <c r="AA4222">
        <v>-1.0709702999999999</v>
      </c>
      <c r="AB4222">
        <v>-0.71087705999999995</v>
      </c>
      <c r="AC4222">
        <v>-1.4304899</v>
      </c>
      <c r="AD4222">
        <v>-0.26070553000000002</v>
      </c>
      <c r="AE4222">
        <v>-0.36774154999999997</v>
      </c>
      <c r="AF4222">
        <v>0.44947645000000003</v>
      </c>
      <c r="AG4222">
        <v>0.14678140000000001</v>
      </c>
      <c r="AH4222">
        <v>0.54362862999999995</v>
      </c>
      <c r="AI4222">
        <v>0.26708710000000002</v>
      </c>
      <c r="AJ4222">
        <v>-1.8140502000000001</v>
      </c>
      <c r="AK4222">
        <v>-0.80722799999999995</v>
      </c>
      <c r="AL4222">
        <v>0.31088315999999999</v>
      </c>
      <c r="AM4222">
        <v>-0.17742612999999999</v>
      </c>
      <c r="AN4222">
        <v>0.92682016</v>
      </c>
      <c r="AO4222">
        <v>0.84413289999999996</v>
      </c>
      <c r="AP4222">
        <v>-0.41073015000000002</v>
      </c>
      <c r="AQ4222">
        <v>-1.2311052</v>
      </c>
      <c r="AR4222">
        <v>-1.988034E-2</v>
      </c>
      <c r="AS4222">
        <v>-0.92038330000000002</v>
      </c>
      <c r="AT4222">
        <v>-1.594266</v>
      </c>
      <c r="AU4222">
        <v>-0.41809464000000002</v>
      </c>
      <c r="AV4222">
        <v>-0.77985669999999996</v>
      </c>
      <c r="AW4222">
        <v>-1.5320423000000001</v>
      </c>
      <c r="AX4222">
        <v>-0.52881676</v>
      </c>
      <c r="AY4222">
        <v>-0.44695020000000002</v>
      </c>
      <c r="AZ4222">
        <v>2.0849837999999998</v>
      </c>
      <c r="BA4222">
        <v>1.9575241999999999</v>
      </c>
      <c r="BB4222">
        <v>2.551447</v>
      </c>
      <c r="BC4222">
        <v>2.2662298999999999</v>
      </c>
      <c r="BD4222">
        <v>-1.1977001</v>
      </c>
      <c r="BE4222">
        <v>-1.099599</v>
      </c>
      <c r="BF4222">
        <v>0.15784488999999999</v>
      </c>
      <c r="BG4222">
        <v>1.4394115999999999</v>
      </c>
      <c r="BH4222">
        <v>0.44378596999999997</v>
      </c>
      <c r="BI4222">
        <v>0.51636446000000003</v>
      </c>
      <c r="BJ4222">
        <v>-0.41416192000000002</v>
      </c>
      <c r="BK4222">
        <v>-0.51458749999999998</v>
      </c>
      <c r="BL4222">
        <v>0.79015769999999996</v>
      </c>
      <c r="BM4222">
        <v>0.42402610000000002</v>
      </c>
      <c r="BN4222">
        <v>-0.76945454000000002</v>
      </c>
      <c r="BO4222">
        <v>0.24737912000000001</v>
      </c>
      <c r="BP4222">
        <v>-0.98549043999999997</v>
      </c>
      <c r="BQ4222">
        <v>-0.92912053999999999</v>
      </c>
      <c r="BR4222">
        <v>-0.86306780000000005</v>
      </c>
      <c r="BS4222">
        <v>-0.81473930000000006</v>
      </c>
      <c r="BT4222">
        <v>1.2340861999999999</v>
      </c>
      <c r="BU4222">
        <v>0.70078370000000001</v>
      </c>
      <c r="BV4222">
        <v>1.1211043999999999</v>
      </c>
      <c r="BW4222">
        <v>0.60621829999999999</v>
      </c>
      <c r="BX4222">
        <v>-1.6654066000000001</v>
      </c>
      <c r="BY4222">
        <v>-0.94033940000000005</v>
      </c>
      <c r="BZ4222">
        <v>0.77461606000000005</v>
      </c>
      <c r="CA4222">
        <v>-1.5129265999999999</v>
      </c>
      <c r="CB4222">
        <v>1.3644968</v>
      </c>
      <c r="CC4222">
        <v>1.6203947999999999</v>
      </c>
      <c r="CD4222">
        <v>0.95551145000000004</v>
      </c>
      <c r="CE4222">
        <v>1.8094313</v>
      </c>
      <c r="CF4222">
        <f t="shared" si="325"/>
        <v>2.0706262529569059</v>
      </c>
      <c r="CG4222">
        <f t="shared" si="326"/>
        <v>1.9722883926317665</v>
      </c>
      <c r="CH4222" s="2">
        <f t="shared" si="327"/>
        <v>1.9481149941252571</v>
      </c>
      <c r="CI4222">
        <f t="shared" si="328"/>
        <v>2.1661892732655081</v>
      </c>
      <c r="CJ4222">
        <f t="shared" si="329"/>
        <v>2.0749368741435434</v>
      </c>
      <c r="CK4222" cm="1">
        <f t="array" ref="CK4222">INDEX(CF4222:CJ4222, MATCH(MIN(ABS(CF4222:CJ4222 - CD4222)), ABS(CF4222:CJ4222 - CD4222), 0))</f>
        <v>1.9481149941252571</v>
      </c>
      <c r="CL4222">
        <f>Table1[[#This Row],[Closest]]-Table1[[#This Row],[Actual]]</f>
        <v>0.99260354412525709</v>
      </c>
      <c r="CM4222">
        <f>ABS(Table1[[#This Row],[Error]])</f>
        <v>0.99260354412525709</v>
      </c>
      <c r="CN4222">
        <f>POWER(Table1[[#This Row],[Error]],2)</f>
        <v>0.98526179581002116</v>
      </c>
    </row>
    <row r="4223" spans="1:92" x14ac:dyDescent="0.25">
      <c r="A4223">
        <v>-7.5074390000000005E-2</v>
      </c>
      <c r="B4223">
        <v>-0.96677570000000002</v>
      </c>
      <c r="C4223">
        <v>-0.41104077999999999</v>
      </c>
      <c r="D4223">
        <v>-0.93450169999999999</v>
      </c>
      <c r="E4223">
        <v>-0.33968844999999998</v>
      </c>
      <c r="F4223">
        <v>-8.6847579999999994E-2</v>
      </c>
      <c r="G4223">
        <v>0.11390449</v>
      </c>
      <c r="H4223">
        <v>-0.38295820000000003</v>
      </c>
      <c r="I4223">
        <v>-0.19428323</v>
      </c>
      <c r="J4223">
        <v>-0.22946018000000001</v>
      </c>
      <c r="K4223">
        <v>-0.2616464</v>
      </c>
      <c r="L4223">
        <v>0.60956423999999998</v>
      </c>
      <c r="M4223">
        <v>-0.69714074999999998</v>
      </c>
      <c r="N4223">
        <v>0.87751800000000002</v>
      </c>
      <c r="O4223">
        <v>-0.62499499999999997</v>
      </c>
      <c r="P4223">
        <v>0.17897937</v>
      </c>
      <c r="Q4223">
        <v>1.2126554</v>
      </c>
      <c r="R4223">
        <v>-0.32249804999999998</v>
      </c>
      <c r="S4223">
        <v>-1.4361010000000001</v>
      </c>
      <c r="T4223">
        <v>-0.41942918000000001</v>
      </c>
      <c r="U4223">
        <v>-0.61949270000000001</v>
      </c>
      <c r="V4223">
        <v>-0.91124742999999997</v>
      </c>
      <c r="W4223">
        <v>0.48425055</v>
      </c>
      <c r="X4223">
        <v>-0.76014303999999999</v>
      </c>
      <c r="Y4223">
        <v>0.48705369999999998</v>
      </c>
      <c r="Z4223">
        <v>0.10321370000000001</v>
      </c>
      <c r="AA4223">
        <v>0.14107448</v>
      </c>
      <c r="AB4223">
        <v>8.9720554999999994E-2</v>
      </c>
      <c r="AC4223">
        <v>0.31030553999999999</v>
      </c>
      <c r="AD4223">
        <v>0.16237545</v>
      </c>
      <c r="AE4223">
        <v>1.7142049999999999E-2</v>
      </c>
      <c r="AF4223">
        <v>-0.29758778000000002</v>
      </c>
      <c r="AG4223">
        <v>-0.19637789</v>
      </c>
      <c r="AH4223">
        <v>0.16480144999999999</v>
      </c>
      <c r="AI4223">
        <v>0.16149452</v>
      </c>
      <c r="AJ4223">
        <v>0.17763200000000001</v>
      </c>
      <c r="AK4223">
        <v>1.1170024000000001</v>
      </c>
      <c r="AL4223">
        <v>0.27495193000000001</v>
      </c>
      <c r="AM4223">
        <v>-0.49275293999999997</v>
      </c>
      <c r="AN4223">
        <v>0.35387304000000003</v>
      </c>
      <c r="AO4223">
        <v>7.7602359999999995E-2</v>
      </c>
      <c r="AP4223">
        <v>0.62691677000000001</v>
      </c>
      <c r="AQ4223">
        <v>-9.5046140000000001E-2</v>
      </c>
      <c r="AR4223">
        <v>0.79532455999999996</v>
      </c>
      <c r="AS4223">
        <v>3.7087840000000001E-3</v>
      </c>
      <c r="AT4223">
        <v>0.44033754000000003</v>
      </c>
      <c r="AU4223">
        <v>1.2830298</v>
      </c>
      <c r="AV4223">
        <v>6.6122050000000002E-2</v>
      </c>
      <c r="AW4223">
        <v>-0.62431490000000001</v>
      </c>
      <c r="AX4223">
        <v>0.15925537000000001</v>
      </c>
      <c r="AY4223">
        <v>0.35244357999999998</v>
      </c>
      <c r="AZ4223">
        <v>2.7914617000000002</v>
      </c>
      <c r="BA4223">
        <v>1.722316</v>
      </c>
      <c r="BB4223">
        <v>2.1345754000000001</v>
      </c>
      <c r="BC4223">
        <v>1.3485290000000001</v>
      </c>
      <c r="BD4223">
        <v>-7.1729310000000004E-2</v>
      </c>
      <c r="BE4223">
        <v>0.59940340000000003</v>
      </c>
      <c r="BF4223">
        <v>3.5634127000000002</v>
      </c>
      <c r="BG4223">
        <v>0.67977860000000001</v>
      </c>
      <c r="BH4223">
        <v>3.3431603999999999</v>
      </c>
      <c r="BI4223">
        <v>3.1308112000000001</v>
      </c>
      <c r="BJ4223">
        <v>0.13075142000000001</v>
      </c>
      <c r="BK4223">
        <v>0.21824225999999999</v>
      </c>
      <c r="BL4223">
        <v>1.2010523</v>
      </c>
      <c r="BM4223">
        <v>0.90164816000000003</v>
      </c>
      <c r="BN4223">
        <v>1.4104767</v>
      </c>
      <c r="BO4223">
        <v>1.6108488000000001</v>
      </c>
      <c r="BP4223">
        <v>-0.73362439999999995</v>
      </c>
      <c r="BQ4223">
        <v>-0.26184025</v>
      </c>
      <c r="BR4223">
        <v>-0.73663557000000002</v>
      </c>
      <c r="BS4223">
        <v>-0.57466430000000002</v>
      </c>
      <c r="BT4223">
        <v>0.51977664000000001</v>
      </c>
      <c r="BU4223">
        <v>0.42198232000000002</v>
      </c>
      <c r="BV4223">
        <v>0.62680999999999998</v>
      </c>
      <c r="BW4223">
        <v>0.48284690000000002</v>
      </c>
      <c r="BX4223">
        <v>0.21716930000000001</v>
      </c>
      <c r="BY4223">
        <v>0.65925204999999998</v>
      </c>
      <c r="BZ4223">
        <v>-0.83341659999999995</v>
      </c>
      <c r="CA4223">
        <v>-0.49663882999999998</v>
      </c>
      <c r="CB4223">
        <v>-0.83385759999999998</v>
      </c>
      <c r="CC4223">
        <v>-0.44278854000000001</v>
      </c>
      <c r="CD4223">
        <v>1.18479</v>
      </c>
      <c r="CE4223">
        <v>1.6045457999999999</v>
      </c>
      <c r="CF4223">
        <f t="shared" si="325"/>
        <v>2.7857039101584347</v>
      </c>
      <c r="CG4223">
        <f t="shared" si="326"/>
        <v>2.8160970474590954</v>
      </c>
      <c r="CH4223" s="2">
        <f t="shared" si="327"/>
        <v>2.5085715548189889</v>
      </c>
      <c r="CI4223">
        <f t="shared" si="328"/>
        <v>2.6211428479490886</v>
      </c>
      <c r="CJ4223">
        <f t="shared" si="329"/>
        <v>3.081334424567987</v>
      </c>
      <c r="CK4223" cm="1">
        <f t="array" ref="CK4223">INDEX(CF4223:CJ4223, MATCH(MIN(ABS(CF4223:CJ4223 - CD4223)), ABS(CF4223:CJ4223 - CD4223), 0))</f>
        <v>2.5085715548189889</v>
      </c>
      <c r="CL4223">
        <f>Table1[[#This Row],[Closest]]-Table1[[#This Row],[Actual]]</f>
        <v>1.3237815548189888</v>
      </c>
      <c r="CM4223">
        <f>ABS(Table1[[#This Row],[Error]])</f>
        <v>1.3237815548189888</v>
      </c>
      <c r="CN4223">
        <f>POWER(Table1[[#This Row],[Error]],2)</f>
        <v>1.7523976048789796</v>
      </c>
    </row>
    <row r="4224" spans="1:92" x14ac:dyDescent="0.25">
      <c r="A4224">
        <v>1.3107263</v>
      </c>
      <c r="B4224">
        <v>1.0975410000000001</v>
      </c>
      <c r="C4224">
        <v>1.2381612</v>
      </c>
      <c r="D4224">
        <v>0.59727799999999998</v>
      </c>
      <c r="E4224">
        <v>0.73085650000000002</v>
      </c>
      <c r="F4224">
        <v>1.1606425</v>
      </c>
      <c r="G4224">
        <v>1.0758892</v>
      </c>
      <c r="H4224">
        <v>1.4217635</v>
      </c>
      <c r="I4224">
        <v>0.46698477999999999</v>
      </c>
      <c r="J4224">
        <v>1.3735058</v>
      </c>
      <c r="K4224">
        <v>1.5450642000000001</v>
      </c>
      <c r="L4224">
        <v>-9.3347706000000003E-2</v>
      </c>
      <c r="M4224">
        <v>-0.75579810000000003</v>
      </c>
      <c r="N4224">
        <v>-0.14607526000000001</v>
      </c>
      <c r="O4224">
        <v>-0.88345450000000003</v>
      </c>
      <c r="P4224">
        <v>1.1562566000000001</v>
      </c>
      <c r="Q4224">
        <v>2.2009026999999999</v>
      </c>
      <c r="R4224">
        <v>0.64763740000000003</v>
      </c>
      <c r="S4224">
        <v>-1.3180714</v>
      </c>
      <c r="T4224">
        <v>0.40205875000000002</v>
      </c>
      <c r="U4224">
        <v>0.27688885000000002</v>
      </c>
      <c r="V4224">
        <v>-0.36766753000000002</v>
      </c>
      <c r="W4224">
        <v>0.61262680000000003</v>
      </c>
      <c r="X4224">
        <v>-0.35251427000000002</v>
      </c>
      <c r="Y4224">
        <v>0.46303100000000003</v>
      </c>
      <c r="Z4224">
        <v>1.1983897999999999</v>
      </c>
      <c r="AA4224">
        <v>1.0835087999999999</v>
      </c>
      <c r="AB4224">
        <v>0.47519347000000001</v>
      </c>
      <c r="AC4224">
        <v>2.2830360000000001E-2</v>
      </c>
      <c r="AD4224">
        <v>9.4724160000000002E-2</v>
      </c>
      <c r="AE4224">
        <v>0.16226570000000001</v>
      </c>
      <c r="AF4224">
        <v>0.12233223999999999</v>
      </c>
      <c r="AG4224">
        <v>0.21710598</v>
      </c>
      <c r="AH4224">
        <v>-0.48235630000000002</v>
      </c>
      <c r="AI4224">
        <v>-0.40553129999999998</v>
      </c>
      <c r="AJ4224">
        <v>1.3074356</v>
      </c>
      <c r="AK4224">
        <v>1.8729077999999999</v>
      </c>
      <c r="AL4224">
        <v>0.66006889999999996</v>
      </c>
      <c r="AM4224">
        <v>-0.26083937000000001</v>
      </c>
      <c r="AN4224">
        <v>0.37438670000000002</v>
      </c>
      <c r="AO4224">
        <v>0.48640949999999999</v>
      </c>
      <c r="AP4224">
        <v>-8.0936809999999998E-2</v>
      </c>
      <c r="AQ4224">
        <v>-0.59022604999999995</v>
      </c>
      <c r="AR4224">
        <v>-9.9366609999999994E-2</v>
      </c>
      <c r="AS4224">
        <v>-0.90053165000000002</v>
      </c>
      <c r="AT4224">
        <v>1.4083166</v>
      </c>
      <c r="AU4224">
        <v>2.3593605000000002</v>
      </c>
      <c r="AV4224">
        <v>0.26476535000000001</v>
      </c>
      <c r="AW4224">
        <v>-1.3055076999999999</v>
      </c>
      <c r="AX4224">
        <v>-4.6517216E-2</v>
      </c>
      <c r="AY4224">
        <v>0.3457558</v>
      </c>
      <c r="AZ4224">
        <v>-0.6288359</v>
      </c>
      <c r="BA4224">
        <v>-0.42426186999999999</v>
      </c>
      <c r="BB4224">
        <v>-0.56880724000000005</v>
      </c>
      <c r="BC4224">
        <v>-0.40785322000000002</v>
      </c>
      <c r="BD4224">
        <v>1.2732924999999999</v>
      </c>
      <c r="BE4224">
        <v>1.3657490999999999</v>
      </c>
      <c r="BF4224">
        <v>-0.40345952000000002</v>
      </c>
      <c r="BG4224">
        <v>-0.49866129999999997</v>
      </c>
      <c r="BH4224">
        <v>-0.47703449999999997</v>
      </c>
      <c r="BI4224">
        <v>-0.48282298000000001</v>
      </c>
      <c r="BJ4224">
        <v>-0.19781151</v>
      </c>
      <c r="BK4224">
        <v>2.3653297E-2</v>
      </c>
      <c r="BL4224">
        <v>-0.56845254000000001</v>
      </c>
      <c r="BM4224">
        <v>-0.41888987999999999</v>
      </c>
      <c r="BN4224">
        <v>-6.3417879999999996E-2</v>
      </c>
      <c r="BO4224">
        <v>0.45704305000000001</v>
      </c>
      <c r="BP4224">
        <v>0.94741374</v>
      </c>
      <c r="BQ4224">
        <v>0.1135231</v>
      </c>
      <c r="BR4224">
        <v>0.73953559999999996</v>
      </c>
      <c r="BS4224">
        <v>0.73631804999999995</v>
      </c>
      <c r="BT4224">
        <v>-0.19453289000000001</v>
      </c>
      <c r="BU4224">
        <v>-0.17047064000000001</v>
      </c>
      <c r="BV4224">
        <v>-0.25137994000000002</v>
      </c>
      <c r="BW4224">
        <v>-0.29388537999999997</v>
      </c>
      <c r="BX4224">
        <v>1.0834557</v>
      </c>
      <c r="BY4224">
        <v>1.4686421000000001</v>
      </c>
      <c r="BZ4224">
        <v>0.77461606000000005</v>
      </c>
      <c r="CA4224">
        <v>-0.50510790000000005</v>
      </c>
      <c r="CB4224">
        <v>0.65306324000000004</v>
      </c>
      <c r="CC4224">
        <v>1.3279984</v>
      </c>
      <c r="CD4224">
        <v>3.7376697000000001</v>
      </c>
      <c r="CE4224">
        <v>3.6397078</v>
      </c>
      <c r="CF4224">
        <f t="shared" si="325"/>
        <v>3.6497162672234538</v>
      </c>
      <c r="CG4224">
        <f t="shared" si="326"/>
        <v>3.5550246225047282</v>
      </c>
      <c r="CH4224" s="2">
        <f t="shared" si="327"/>
        <v>3.7780321410419795</v>
      </c>
      <c r="CI4224">
        <f t="shared" si="328"/>
        <v>3.4040661830204164</v>
      </c>
      <c r="CJ4224">
        <f t="shared" si="329"/>
        <v>3.578779480652913</v>
      </c>
      <c r="CK4224" cm="1">
        <f t="array" ref="CK4224">INDEX(CF4224:CJ4224, MATCH(MIN(ABS(CF4224:CJ4224 - CD4224)), ABS(CF4224:CJ4224 - CD4224), 0))</f>
        <v>3.7780321410419795</v>
      </c>
      <c r="CL4224">
        <f>Table1[[#This Row],[Closest]]-Table1[[#This Row],[Actual]]</f>
        <v>4.0362441041979391E-2</v>
      </c>
      <c r="CM4224">
        <f>ABS(Table1[[#This Row],[Error]])</f>
        <v>4.0362441041979391E-2</v>
      </c>
      <c r="CN4224">
        <f>POWER(Table1[[#This Row],[Error]],2)</f>
        <v>1.6291266468672625E-3</v>
      </c>
    </row>
    <row r="4225" spans="1:92" x14ac:dyDescent="0.25">
      <c r="A4225">
        <v>-7.5074390000000005E-2</v>
      </c>
      <c r="B4225">
        <v>0.42053223000000001</v>
      </c>
      <c r="C4225">
        <v>0.59793067</v>
      </c>
      <c r="D4225">
        <v>0.34239003000000001</v>
      </c>
      <c r="E4225">
        <v>0.54061073000000004</v>
      </c>
      <c r="F4225">
        <v>0.17545915000000001</v>
      </c>
      <c r="G4225">
        <v>0.109421276</v>
      </c>
      <c r="H4225">
        <v>0.6624544</v>
      </c>
      <c r="I4225">
        <v>0.48057303000000001</v>
      </c>
      <c r="J4225">
        <v>0.48361801999999998</v>
      </c>
      <c r="K4225">
        <v>0.21933727</v>
      </c>
      <c r="L4225">
        <v>-1.4424024</v>
      </c>
      <c r="M4225">
        <v>-1.2166862000000001</v>
      </c>
      <c r="N4225">
        <v>-1.2837144</v>
      </c>
      <c r="O4225">
        <v>-1.2151308999999999</v>
      </c>
      <c r="P4225">
        <v>0.20606664</v>
      </c>
      <c r="Q4225">
        <v>0.5868854</v>
      </c>
      <c r="R4225">
        <v>-1.1006644000000001</v>
      </c>
      <c r="S4225">
        <v>-0.68195760000000005</v>
      </c>
      <c r="T4225">
        <v>-1.0947073</v>
      </c>
      <c r="U4225">
        <v>-0.88943285000000005</v>
      </c>
      <c r="V4225">
        <v>0.93111500000000003</v>
      </c>
      <c r="W4225">
        <v>1.0972181999999999</v>
      </c>
      <c r="X4225">
        <v>1.2510991</v>
      </c>
      <c r="Y4225">
        <v>1.1674055000000001</v>
      </c>
      <c r="Z4225">
        <v>0.25563153999999999</v>
      </c>
      <c r="AA4225">
        <v>0.25481710000000002</v>
      </c>
      <c r="AB4225">
        <v>-0.66639939999999998</v>
      </c>
      <c r="AC4225">
        <v>0.20202639999999999</v>
      </c>
      <c r="AD4225">
        <v>-0.59382259999999998</v>
      </c>
      <c r="AE4225">
        <v>-0.77280389999999999</v>
      </c>
      <c r="AF4225">
        <v>0.69733626000000004</v>
      </c>
      <c r="AG4225">
        <v>1.1170912</v>
      </c>
      <c r="AH4225">
        <v>0.84191170000000004</v>
      </c>
      <c r="AI4225">
        <v>1.0649569000000001</v>
      </c>
      <c r="AJ4225">
        <v>0.41414260000000003</v>
      </c>
      <c r="AK4225">
        <v>0.29124214999999998</v>
      </c>
      <c r="AL4225">
        <v>0.48198423000000001</v>
      </c>
      <c r="AM4225">
        <v>1.0512587</v>
      </c>
      <c r="AN4225">
        <v>0.71770745999999996</v>
      </c>
      <c r="AO4225">
        <v>0.6762804</v>
      </c>
      <c r="AP4225">
        <v>-1.5875736</v>
      </c>
      <c r="AQ4225">
        <v>-1.5537713</v>
      </c>
      <c r="AR4225">
        <v>-1.2438941999999999</v>
      </c>
      <c r="AS4225">
        <v>-1.3151459000000001</v>
      </c>
      <c r="AT4225">
        <v>0.15564921000000001</v>
      </c>
      <c r="AU4225">
        <v>0.36217853</v>
      </c>
      <c r="AV4225">
        <v>-1.1356103</v>
      </c>
      <c r="AW4225">
        <v>-1.1149153999999999</v>
      </c>
      <c r="AX4225">
        <v>-1.3221867</v>
      </c>
      <c r="AY4225">
        <v>-1.3081256000000001</v>
      </c>
      <c r="AZ4225">
        <v>0.15601145999999999</v>
      </c>
      <c r="BA4225">
        <v>0.12272536000000001</v>
      </c>
      <c r="BB4225">
        <v>0.49020049999999998</v>
      </c>
      <c r="BC4225">
        <v>0.36675303999999997</v>
      </c>
      <c r="BD4225">
        <v>0.61103635999999995</v>
      </c>
      <c r="BE4225">
        <v>0.71966490000000005</v>
      </c>
      <c r="BF4225">
        <v>-0.30900784999999997</v>
      </c>
      <c r="BG4225">
        <v>-0.113954656</v>
      </c>
      <c r="BH4225">
        <v>-0.27601478000000002</v>
      </c>
      <c r="BI4225">
        <v>-0.42788386</v>
      </c>
      <c r="BJ4225">
        <v>-7.6834620000000006E-2</v>
      </c>
      <c r="BK4225">
        <v>0.39456219999999997</v>
      </c>
      <c r="BL4225">
        <v>0.60329630000000001</v>
      </c>
      <c r="BM4225">
        <v>1.0523027</v>
      </c>
      <c r="BN4225">
        <v>0.57617050000000003</v>
      </c>
      <c r="BO4225">
        <v>1.0144941000000001</v>
      </c>
      <c r="BP4225">
        <v>-0.19840917999999999</v>
      </c>
      <c r="BQ4225">
        <v>-0.12079703</v>
      </c>
      <c r="BR4225">
        <v>-0.16882879000000001</v>
      </c>
      <c r="BS4225">
        <v>-0.22992033000000001</v>
      </c>
      <c r="BT4225">
        <v>0.28167345999999999</v>
      </c>
      <c r="BU4225">
        <v>0.38713214000000001</v>
      </c>
      <c r="BV4225">
        <v>0.38136625000000002</v>
      </c>
      <c r="BW4225">
        <v>0.44613550000000002</v>
      </c>
      <c r="BX4225">
        <v>0.20896518</v>
      </c>
      <c r="BY4225">
        <v>0.29219899999999999</v>
      </c>
      <c r="BZ4225">
        <v>-0.83341659999999995</v>
      </c>
      <c r="CA4225">
        <v>0.13854103000000001</v>
      </c>
      <c r="CB4225">
        <v>-0.69584113000000003</v>
      </c>
      <c r="CC4225">
        <v>-0.41495641999999999</v>
      </c>
      <c r="CD4225">
        <v>1.3609766000000001</v>
      </c>
      <c r="CE4225">
        <v>1.6780598</v>
      </c>
      <c r="CF4225">
        <f t="shared" si="325"/>
        <v>2.5984281463977164</v>
      </c>
      <c r="CG4225">
        <f t="shared" si="326"/>
        <v>2.3762282105185082</v>
      </c>
      <c r="CH4225">
        <f t="shared" si="327"/>
        <v>2.7707654916868858</v>
      </c>
      <c r="CI4225">
        <f t="shared" si="328"/>
        <v>2.3343845549865718</v>
      </c>
      <c r="CJ4225" s="2">
        <f t="shared" si="329"/>
        <v>2.1220589879458585</v>
      </c>
      <c r="CK4225" cm="1">
        <f t="array" ref="CK4225">INDEX(CF4225:CJ4225, MATCH(MIN(ABS(CF4225:CJ4225 - CD4225)), ABS(CF4225:CJ4225 - CD4225), 0))</f>
        <v>2.1220589879458585</v>
      </c>
      <c r="CL4225">
        <f>Table1[[#This Row],[Closest]]-Table1[[#This Row],[Actual]]</f>
        <v>0.76108238794585836</v>
      </c>
      <c r="CM4225">
        <f>ABS(Table1[[#This Row],[Error]])</f>
        <v>0.76108238794585836</v>
      </c>
      <c r="CN4225">
        <f>POWER(Table1[[#This Row],[Error]],2)</f>
        <v>0.57924640124137006</v>
      </c>
    </row>
    <row r="4226" spans="1:92" x14ac:dyDescent="0.25">
      <c r="A4226">
        <v>-7.5074390000000005E-2</v>
      </c>
      <c r="B4226">
        <v>-0.37656853000000001</v>
      </c>
      <c r="C4226">
        <v>-0.62948309999999996</v>
      </c>
      <c r="D4226">
        <v>-0.38749131999999997</v>
      </c>
      <c r="E4226">
        <v>-0.63089720000000005</v>
      </c>
      <c r="F4226">
        <v>9.7552664999999997E-2</v>
      </c>
      <c r="G4226">
        <v>0.56380799999999998</v>
      </c>
      <c r="H4226">
        <v>0.10988143</v>
      </c>
      <c r="I4226">
        <v>-0.6920172</v>
      </c>
      <c r="J4226">
        <v>-2.385139E-2</v>
      </c>
      <c r="K4226">
        <v>0.14907314999999999</v>
      </c>
      <c r="L4226">
        <v>0.28264173999999997</v>
      </c>
      <c r="M4226">
        <v>0.88333099999999998</v>
      </c>
      <c r="N4226">
        <v>5.6819327000000003E-2</v>
      </c>
      <c r="O4226">
        <v>0.81830119999999995</v>
      </c>
      <c r="P4226">
        <v>4.6708520000000003E-2</v>
      </c>
      <c r="Q4226">
        <v>-5.7508495E-2</v>
      </c>
      <c r="R4226">
        <v>0.77175819999999995</v>
      </c>
      <c r="S4226">
        <v>0.72336524999999996</v>
      </c>
      <c r="T4226">
        <v>0.87569726000000003</v>
      </c>
      <c r="U4226">
        <v>0.93289476999999998</v>
      </c>
      <c r="V4226">
        <v>0.32114363000000001</v>
      </c>
      <c r="W4226">
        <v>-0.65297839999999996</v>
      </c>
      <c r="X4226">
        <v>-0.25156713000000003</v>
      </c>
      <c r="Y4226">
        <v>-0.84190540000000003</v>
      </c>
      <c r="Z4226">
        <v>-2.4139540000000001E-2</v>
      </c>
      <c r="AA4226">
        <v>0.51217484000000002</v>
      </c>
      <c r="AB4226">
        <v>0.97927344000000005</v>
      </c>
      <c r="AC4226">
        <v>-0.80799980000000005</v>
      </c>
      <c r="AD4226">
        <v>1.1340055</v>
      </c>
      <c r="AE4226">
        <v>1.0768389</v>
      </c>
      <c r="AF4226">
        <v>-0.65840639999999995</v>
      </c>
      <c r="AG4226">
        <v>-0.69942110000000002</v>
      </c>
      <c r="AH4226">
        <v>-0.7545501</v>
      </c>
      <c r="AI4226">
        <v>-0.7678855</v>
      </c>
      <c r="AJ4226">
        <v>-0.16247737000000001</v>
      </c>
      <c r="AK4226">
        <v>-0.13240940000000001</v>
      </c>
      <c r="AL4226">
        <v>7.8325294000000004E-2</v>
      </c>
      <c r="AM4226">
        <v>-0.3302138</v>
      </c>
      <c r="AN4226">
        <v>-0.12717017999999999</v>
      </c>
      <c r="AO4226">
        <v>0.21225115999999999</v>
      </c>
      <c r="AP4226">
        <v>1.36385E-2</v>
      </c>
      <c r="AQ4226">
        <v>0.48729192999999998</v>
      </c>
      <c r="AR4226">
        <v>-3.0709212999999999E-2</v>
      </c>
      <c r="AS4226">
        <v>0.41463002999999998</v>
      </c>
      <c r="AT4226">
        <v>0.10542788</v>
      </c>
      <c r="AU4226">
        <v>1.7971060000000001E-2</v>
      </c>
      <c r="AV4226">
        <v>0.112931736</v>
      </c>
      <c r="AW4226">
        <v>0.46989805000000001</v>
      </c>
      <c r="AX4226">
        <v>0.27795560000000002</v>
      </c>
      <c r="AY4226">
        <v>0.26524827000000001</v>
      </c>
      <c r="AZ4226">
        <v>-0.54333514000000005</v>
      </c>
      <c r="BA4226">
        <v>-0.59494822999999997</v>
      </c>
      <c r="BB4226">
        <v>-0.60859333999999998</v>
      </c>
      <c r="BC4226">
        <v>-0.66716045000000002</v>
      </c>
      <c r="BD4226">
        <v>5.3670733999999998E-2</v>
      </c>
      <c r="BE4226">
        <v>0.34330939999999999</v>
      </c>
      <c r="BF4226">
        <v>-0.40345952000000002</v>
      </c>
      <c r="BG4226">
        <v>-0.45787016000000003</v>
      </c>
      <c r="BH4226">
        <v>-0.38768476000000002</v>
      </c>
      <c r="BI4226">
        <v>-0.28053679999999998</v>
      </c>
      <c r="BJ4226">
        <v>0.50068646999999999</v>
      </c>
      <c r="BK4226">
        <v>0.38018826</v>
      </c>
      <c r="BL4226">
        <v>-0.65530460000000001</v>
      </c>
      <c r="BM4226">
        <v>-0.65393937000000002</v>
      </c>
      <c r="BN4226">
        <v>-1.2005205999999999</v>
      </c>
      <c r="BO4226">
        <v>-1.0633386</v>
      </c>
      <c r="BP4226">
        <v>0.94741374</v>
      </c>
      <c r="BQ4226">
        <v>0.76105920000000005</v>
      </c>
      <c r="BR4226">
        <v>1.1621094999999999</v>
      </c>
      <c r="BS4226">
        <v>1.1286885</v>
      </c>
      <c r="BT4226">
        <v>-0.90884244000000003</v>
      </c>
      <c r="BU4226">
        <v>-0.90621790000000002</v>
      </c>
      <c r="BV4226">
        <v>-0.807037</v>
      </c>
      <c r="BW4226">
        <v>-0.84767585999999995</v>
      </c>
      <c r="BX4226">
        <v>0.19088674</v>
      </c>
      <c r="BY4226">
        <v>0.42769518000000001</v>
      </c>
      <c r="BZ4226">
        <v>-0.83341659999999995</v>
      </c>
      <c r="CA4226">
        <v>-0.67974657000000005</v>
      </c>
      <c r="CB4226">
        <v>-0.83385759999999998</v>
      </c>
      <c r="CC4226">
        <v>-0.88520160000000003</v>
      </c>
      <c r="CD4226">
        <v>4.0943446000000003</v>
      </c>
      <c r="CE4226">
        <v>4.1939989999999998</v>
      </c>
      <c r="CF4226">
        <f t="shared" ref="CF4226:CF4254" si="330">0.0814*A4226 - 0.0236*J4226 + 0.0611*K4226 - 0.0205*L4226 + 0.1519*M4226 + 0.0086*N4226 + 0.0035*O4226 + 0.0293*P4226 + 0.0875*Q4226 + 0.0139*R4226 - 0.0841*S4226 + 0.0921*B4226 - 0.1211*T4226 - 0.0793*U4226 - 0.0747*V4226 + 0.0137*W4226 + 0.0073*X4226 + 0.0026*Y4226 + 0.0171*Z4226 + 0.006*AA4226 + 0.0714*AB4226 - 0.1778*AC4226 - 0.0201*C4226 - 0.0014*AD4226 + 0.1822*AE4226 - 0.0719*AF4226 - 0.0079*AG4226 - 0.2174*AH4226 - 0.1776*AI4226 - 0.0484*AJ4226 - 0.0869*AK4226 + 0.027*AL4226 + 0.083*AM4226 - 0.0009*D4226 + 0.0345*AN4226 - 0.1939*AO4226 - 0.0405*AP4226 - 0.2004*AQ4226 + 0.0034*AR4226 - 0.0877*AS4226 - 0.1168*AT4226 - 0.0636*AU4226 - 0.0458*AV4226 + 0.0202*AW4226 - 0.1922*E4226 + 0.0476*AX4226 + 0.0279*AY4226 - 0.039*AZ4226 - 0.0514*BA4226 - 0.1111*BB4226 + 0.0529*BC4226 + 0.1631*BD4226 + 0.087*BE4226 - 0.075*BF4226 + 0.0143*BG4226 + 0.0287*F4226 + 0.2445*BH4226 - 0.0263*BI4226 - 0.0537*BJ4226 + 0.0382*BK4226 - 0.1093*BL4226 + 0.1859*BM4226 + 0.0142*BN4226 + 0.1143*BO4226 + 0.1294*BP4226 + 0.0495*BQ4226 + 0.0867*G4226 + 0.0183*BR4226 + 0.1598*BS4226 + 0.1172*BT4226 + 0.1145*BU4226 - 0.0485*BV4226 + 0.081*BW4226 + 0.0949*BX4226 - 0.0079*BY4226 + 0.0037*BZ4226 - 0.0561*CA4226 + 0.0793*H4226 - 0.0022*CB4226 - 0.1605*CC4226 + 0.0922*I4226 + 0.0061*(-0.6769*AT4226 - 1)^2 - 0.004*(-H4226 - 0.83)^2 + 0.0042*SIN(1.889*J4226 - 1.606) - 0.8769*SIN(0.3148*O4226 + 2.184) - 0.185*SIN(0.8516*R4226 - 3.7599) - 0.003*SIN(1.7764*B4226 - 7.3999) - 0.9441*SIN(0.4091*W4226 + 2.011) - 0.178*SIN(0.4882*X4226 - 0.6951) - 0.0406*SIN(0.5777*X4226 + 8.5811) + 0.0428*SIN(0.8698*Y4226 + 4.7949) - 0.0723*SIN(1.1592*AA4226 - 0.6248) - 0.0147*SIN(0.4734*AF4226 - 1.4134) + 0.1039*SIN(0.5304*AG4226 - 9.0685) - 0.0179*SIN(0.5478*AH4226 + 4.8227) - 0.0195*SIN(0.8614*AJ4226 - 9.5437) + 0.0111*SIN(1.5498*AK4226 + 8.3928) - 0.2834*SIN(0.5242*D4226 - 4.2251) - 0.0569*SIN(0.3695*AO4226 + 5.1751) - 0.8481*SIN(0.2856*AR4226 + 8.4746) - 0.0049*SIN(1.0102*BD4226 + 4.0102) - 0.0068*SIN(1.8231*BD4226 - 0.601) + 0.0059*SIN(1.9272*G4226 + 4.7822) + 0.1095*SIN(1.6334*BR4226 + 5.8217) + 0.004*SIN(1.6394*BX4226 - 0.192) - 0.3232*SIN(0.7086*BY4226 + 5.4979) + 0.0093*SIN(1.6277*BY4226 - 7.8047) - 0.3259*SIN(7.2066*BZ4226 - 5.1874) + 0.0799*SIN(1.5725*CB4226 + 1.014) + 5.2534 - 0.0003*EXP(-6.1861*BM4226) - 0.003*EXP(-2.9304*BM4226) - 0.0004*EXP(-2.243*AC4226)</f>
        <v>3.5512317334406509</v>
      </c>
      <c r="CG4226">
        <f t="shared" ref="CG4226:CG4254" si="331">0.0106*A4226 + 0.0215*J4226 + 0.0037*K4226 + 0.0276*L4226 + 0.0213*M4226 + 0.0126*N4226 - 0.0158*O4226 + 0.0005*P4226 + 0.0235*Q4226 + 0.0472*R4226 - 0.0052*S4226 - 0.0175*B4226 + 0.0272*T4226 + 0.0222*U4226 - 0.0069*V4226 + 0.0169*W4226 - 0.0187*X4226 + 0.0195*Y4226 + 0.0108*Z4226 + 0.0128*AA4226 + 0.012*AB4226 + 0.0206*AC4226 - 0.022*C4226 + 0.0251*AD4226 + 0.0237*AE4226 - 0.0613*AF4226 - 0.02*AG4226 - 0.0286*AH4226 - 0.0167*AI4226 - 0.0128*AJ4226 + 0.0104*AK4226 + 0.0175*AL4226 - 0.0224*AM4226 + 0.0134*D4226 + 0.018*AN4226 - 0.0298*AO4226 - 0.0127*AP4226 - 0.0097*AQ4226 - 0.0394*AR4226 - 0.0067*AS4226 + 0.0004*AT4226 - 0.0011*AU4226 + 0.0019*AV4226 - 0.0185*AW4226 - 0.0305*E4226 + 0.0024*AX4226 + 0.0227*AY4226 + 0.0178*AZ4226 - 0.0385*BA4226 - 0.0436*BB4226 - 0.0018*BC4226 + 0.0327*BD4226 + 0.0312*BE4226 - 0.0336*BF4226 - 0.0081*BG4226 + 0.0125*F4226 + 0.046*BH4226 + 0.0057*BI4226 + 0.0251*BJ4226 - 0.0054*BK4226 - 0.0653*BL4226 - 0.0195*BM4226 - 0.0027*BN4226 + 0.0239*BO4226 + 0.0515*BP4226 + 0.0337*BQ4226 + 0.0178*G4226 + 0.0235*BR4226 + 0.037*BS4226 + 0.002*BT4226 - 0.0072*BU4226 - 0.0041*BV4226 + 0.0068*BW4226 + 0.0128*BX4226 - 0.0093*BY4226 + 0.011*BZ4226 + 0.0122*CA4226 + 0.0056*H4226 + 0.0226*CB4226 - 0.0076*CC4226 - 0.0238*I4226 - 0.0781*SIN(0.3756*BM4226 + 1.7939) - 0.2943*SIN(0.0398*A4226 + 0.0419*J4226 + 0.0102*K4226 + 0.0371*L4226 + 0.0386*M4226 + 0.063*N4226 + 0.0001*O4226 + 0.0072*P4226 + 0.0685*Q4226 + 0.0884*R4226 - 0.0042*S4226 - 0.0075*B4226 + 0.0368*T4226 + 0.027*U4226 + 0.0277*V4226 - 0.0071*W4226 - 0.0549*X4226 - 0.0093*Y4226 + 0.0039*Z4226 + 0.0178*AA4226 + 0.0235*AB4226 + 0.0325*AC4226 - 0.0128*C4226 + 0.0422*AD4226 + 0.0626*AE4226 - 0.0655*AF4226 - 0.0813*AG4226 - 0.0502*AH4226 - 0.0437*AI4226 - 0.0186*AJ4226 - 0.0019*AK4226 - 0.0246*AL4226 - 0.0589*AM4226 - 0.0162*D4226 + 0.0278*AN4226 - 0.0523*AO4226 - 0.0415*AP4226 - 0.0121*AQ4226 - 0.0735*AR4226 - 0.0381*AS4226 + 0.0039*AT4226 + 0.01*AU4226 - 0.0088*AV4226 + 0.0025*AW4226 - 0.0265*E4226 - 0.0366*AX4226 + 0.0382*AY4226 + 0.0263*AZ4226 + 0.0285*BA4226 + 0.0054*BB4226 + 0.0247*BC4226 + 0.0581*BD4226 + 0.06*BE4226 - 0.0216*BF4226 + 0.0161*BG4226 + 0.0173*F4226 + 0.0318*BH4226 + 0.0657*BI4226 + 0.0691*BJ4226 + 0.0485*BK4226 - 0.0585*BL4226 + 0.006*BM4226 - 0.0034*BN4226 + 0.037*BO4226 + 0.1315*BP4226 + 0.0956*BQ4226 + 0.0418*G4226 + 0.0442*BR4226 + 0.055*BS4226 + 0.0042*BT4226 - 0.0105*BU4226 + 0.0066*BV4226 + 0.0051*BW4226 + 0.0167*BX4226 + 0.0003*BY4226 + 0.0185*BZ4226 + 0.0065*CA4226 + 0.0181*H4226 + 0.0533*CB4226 - 0.036*CC4226 - 0.0634*I4226 + 9.1198) + 2.981</f>
        <v>3.5313199670072666</v>
      </c>
      <c r="CH4226">
        <f t="shared" ref="CH4226:CH4254" si="332">0.0494*A4226 + 0.0179*J4226 - 0.0184*K4226 + 0.0134*L4226 + 0.0276*M4226 - 0.0265*N4226 + 0.003*O4226 + 0.0031*P4226 + 0.0368*Q4226 + 0.0159*R4226 + 0.0129*S4226 - 0.0129*B4226 + 0.0374*T4226 + 0.01*U4226 + 0.0055*V4226 + 0.0259*W4226 - 0.0066*X4226 - 0.0149*Y4226 + 0.0097*Z4226 + 0.0235*AA4226 + 0.0297*AB4226 - 0.0215*AC4226 - 0.0178*C4226 + 0.0135*AD4226 + 0.0199*AE4226 - 0.0395*AF4226 + 0.0283*AG4226 - 0.0726*AH4226 - 0.0159*AI4226 + 0.0074*AJ4226 - 0.0205*AK4226 + 0.0249*AL4226 - 0.0461*AM4226 - 0.0277*D4226 + 0.0052*AN4226 - 0.0129*AO4226 + 0.0012*AP4226 - 0.0513*AQ4226 - 0.0327*AR4226 - 0.0883*AS4226 - 0.0116*AT4226 - 0.0208*AU4226 + 0.0015*AV4226 - 0.0528*AW4226 - 0.0033*E4226 + 0.0094*AX4226 + 0.0331*AY4226 - 0.0295*AZ4226 - 0.0189*BA4226 - 0.0495*BB4226 + 0.0257*BC4226 + 0.0334*BD4226 + 0.0248*BE4226 + 0.0358*BF4226 - 0.0031*BG4226 + 0.0088*F4226 + 0.0542*BH4226 - 0.0524*BI4226 + 0.0012*BJ4226 + 0.0113*BK4226 - 0.0283*BL4226 - 0.0919*BM4226 + 0.0275*BN4226 + 0.0157*BO4226 + 0.0902*BP4226 - 0.0056*BQ4226 + 0.0142*G4226 + 0.0741*BR4226 + 0.0662*BS4226 + 0.0036*BT4226 - 0.0292*BU4226 - 0.0089*BV4226 + 0.0005*BW4226 + 0.0219*BX4226 + 0.0219*BY4226 + 0.015*BZ4226 + 0.0056*CA4226 + 0.0324*H4226 - 0.0186*CB4226 - 0.0306*CC4226 - 0.0106*I4226 - 0.0073*SIN(8.619*A4226 - 7.571) + 0.0133*SIN(8.5855*BZ4226 - 0.8185) - 0.001*SIN(0.8326*H4226 + 2.4323) + 0.3898*SIN(0.0242*A4226 + 0.0137*J4226 + 0.0126*K4226 - 0.0231*L4226 - 0.0028*M4226 - 0.0136*N4226 - 0.0069*O4226 - 0.0043*P4226 + 0.0319*Q4226 + 0.0098*R4226 + 0.0061*S4226 - 0.001*B4226 + 0.0028*T4226 + 0.0132*U4226 + 0.0025*V4226 + 0.0164*W4226 + 0.0194*X4226 - 0.009*Y4226 + 0.0064*Z4226 + 0.0165*AA4226 + 0.0228*AB4226 + 0.0049*AC4226 - 0.0063*C4226 + 0.0235*AD4226 + 0.0037*AE4226 - 0.0042*AF4226 + 0.0133*AG4226 - 0.0077*AH4226 - 0.0138*AI4226 - 0.0037*AJ4226 - 0.0142*AK4226 + 0.0031*AL4226 - 0.0428*AM4226 + 0.0042*D4226 + 0.0087*AN4226 - 0.0141*AP4226 - 0.0236*AQ4226 - 0.0292*AR4226 - 0.0423*AS4226 - 0.0124*AT4226 + 0.0045*AU4226 - 0.0075*AV4226 + 0.0015*AW4226 + 0.0118*E4226 + 0.0121*AX4226 + 0.0306*AY4226 - 0.051*AZ4226 + 0.0148*BA4226 - 0.0484*BB4226 + 0.0385*BC4226 + 0.0012*BD4226 - 0.0016*BE4226 - 0.0121*BF4226 - 0.0049*BG4226 + 0.0142*F4226 - 0.0303*BH4226 - 0.0102*BI4226 + 0.0191*BJ4226 + 0.0194*BK4226 - 0.0287*BL4226 - 0.0029*BM4226 + 0.0293*BN4226 + 0.001*BO4226 + 0.0527*BP4226 + 0.0267*BQ4226 - 0.0043*G4226 + 0.0313*BR4226 + 0.0343*BS4226 - 0.019*BT4226 - 0.0381*BU4226 + 0.0116*BV4226 - 0.0221*BW4226 + 0.0128*BX4226 + 0.017*BY4226 + 0.0086*BZ4226 + 0.003*CA4226 + 0.0105*H4226 - 0.0122*CB4226 - 0.0011*CC4226 - 0.0002*I4226 - 0.655) + 3.0898</f>
        <v>3.5732756597056756</v>
      </c>
      <c r="CI4226">
        <f t="shared" ref="CI4226:CI4254" si="333">0.0021*A4226 - 0.003*J4226 - 0.0047*K4226 + 0.0101*L4226 + 0.009*M4226 - 0.0071*N4226 + 0.0015*O4226 + 0.0061*P4226 + 0.0072*Q4226 + 0.0307*R4226 - 0.0067*S4226 + 0.002*B4226 + 0.0017*T4226 - 0.0112*U4226 + 0.0055*V4226 - 0.0095*W4226 - 0.0057*X4226 - 0.0176*Y4226 + 0.0044*Z4226 + 0.0109*AA4226 + 0.0177*AB4226 - 0.0002*AC4226 - 0.0057*C4226 + 0.0073*AD4226 + 0.0116*AE4226 - 0.0141*AF4226 + 0.0017*AG4226 - 0.0141*AH4226 + 0.0026*AI4226 + 0.0024*AJ4226 - 0.005*AK4226 + 0.0001*AL4226 - 0.0065*AM4226 - 0.0111*D4226 + 0.0043*AN4226 - 0.0094*AO4226 + 0.0035*AP4226 - 0.0059*AQ4226 - 0.003*AR4226 - 0.0213*AS4226 - 0.0113*AT4226 - 0.0044*AU4226 + 0.0106*AV4226 - 0.0056*AW4226 + 0.0122*E4226 - 0.001*AX4226 + 0.0069*AY4226 + 0.0011*AZ4226 + 0.0071*BA4226 + 0.0099*BB4226 - 0.004*BC4226 - 0.0006*BD4226 + 0.0107*BE4226 + 0.0036*BF4226 + 0.0092*BG4226 + 0.0136*F4226 - 0.0001*BH4226 + 0.0059*BI4226 + 0.0167*BJ4226 + 0.0162*BK4226 - 0.0086*BL4226 - 0.0183*BM4226 - 0.0002*BN4226 - 0.0124*BO4226 + 0.0044*BP4226 + 0.0135*BQ4226 + 0.0194*G4226 + 0.012*BR4226 + 0.0301*BS4226 - 0.0069*BT4226 - 0.0187*BU4226 + 0.01*BV4226 - 0.0205*BW4226 + 0.0085*BX4226 + 0.003*BY4226 + 0.0077*BZ4226 + 0.0008*CA4226 + 0.009*H4226 + 0.0059*CB4226 - 0.0164*CC4226 - 0.0235*I4226 + 0.0166*LN(2.3187 - 0.576*BZ4226) - 0.0137*SIN(0.5158*AH4226 - 4.3566) + 0.0144*SIN(0.5704*AI4226 - 7.579) + 0.0374*SIN(0.3572*AP4226 + 1.9578) - 0.0027*SIN(2.3346*BD4226 + 1.407) - 0.005*SIN(0.4481*BH4226 - 1.1904) + 0.0045*SIN(0.299*BM4226 - 7.4114) + 0.0074*SIN(0.3478*BM4226 + 8.2391) + 1.0509*SIN(0.0326*A4226 + 0.0247*J4226 - 0.0172*K4226 + 0.0119*L4226 + 0.03*M4226 + 0.0116*N4226 + 0.0233*O4226 + 0.0076*P4226 + 0.0401*Q4226 + 0.0814*R4226 + 0.0026*S4226 - 0.0201*B4226 + 0.0458*T4226 + 0.011*U4226 + 0.0287*V4226 - 0.0242*W4226 - 0.0008*X4226 - 0.0218*Y4226 + 0.0044*Z4226 + 0.0064*AA4226 + 0.0393*AB4226 - 0.0004*AC4226 + 0.0106*C4226 + 0.028*AD4226 + 0.0116*AE4226 - 0.0255*AF4226 - 0.028*AG4226 - 0.041*AH4226 - 0.0138*AI4226 - 0.0255*AJ4226 - 0.0073*AK4226 - 0.0094*AL4226 - 0.06*AM4226 - 0.0254*D4226 + 0.0134*AN4226 - 0.0462*AO4226 - 0.0311*AP4226 - 0.02*AQ4226 - 0.0593*AR4226 - 0.0611*AS4226 - 0.0153*AT4226 - 0.0167*AU4226 + 0.0094*AV4226 - 0.0132*AW4226 + 0.0018*E4226 + 0.0065*AX4226 + 0.0193*AY4226 + 0.0207*AZ4226 + 0.0305*BA4226 - 0.0219*BB4226 - 0.0027*BC4226 + 0.0472*BD4226 + 0.0354*BE4226 - 0.0146*BF4226 + 0.0278*BG4226 + 0.0325*F4226 + 0.0061*BH4226 - 0.0061*BI4226 + 0.0104*BJ4226 - 0.0016*BK4226 - 0.0359*BL4226 - 0.0123*BM4226 + 0.0087*BN4226 - 0.0042*BO4226 + 0.0534*BP4226 - 0.0224*BQ4226 + 0.0321*G4226 + 0.0147*BR4226 + 0.0245*BS4226 + 0.0243*BT4226 - 0.0056*BU4226 + 0.025*BV4226 - 0.0119*BW4226 + 0.0246*BX4226 + 0.0019*BY4226 + 0.0297*BZ4226 + 0.0174*CA4226 + 0.0114*H4226 + 0.0321*CB4226 - 0.0079*CC4226 - 0.0579*I4226 - 0.232) + 3.0175</f>
        <v>3.518286341921824</v>
      </c>
      <c r="CJ4226" s="2">
        <f t="shared" ref="CJ4226:CJ4254" si="334">0.0575*A4226 - 0.0047*J4226 - 0.0074*K4226 - 0.0485*L4226 - 0.0556*M4226 + 0.0029*N4226 - 0.0331*O4226 + 0.0346*P4226 - 0.0141*Q4226 + 0.1414*R4226 - 0.0712*S4226 - 0.0017*B4226 - 0.0047*T4226 - 0.1205*U4226 - 0.0729*V4226 - 0.0477*W4226 + 0.0212*X4226 + 0.0139*Y4226 + 0.0027*Z4226 + 0.1133*AA4226 - 0.0108*AB4226 - 0.0276*AC4226 - 0.1179*C4226 + 0.0487*AD4226 + 0.1234*AE4226 - 0.0721*AF4226 + 0.0592*AG4226 - 0.1861*AH4226 - 0.1032*AI4226 - 0.0612*AJ4226 - 0.1472*AK4226 + 0.0224*AL4226 - 0.0971*AM4226 + 0.1877*D4226 - 0.045*AN4226 - 0.1031*AO4226 - 0.0124*AP4226 - 0.0777*AQ4226 + 0.1436*AR4226 + 0.021*AS4226 - 0.0035*AT4226 - 0.0446*AU4226 + 0.0091*AV4226 + 0.0349*AW4226 - 0.1659*E4226 + 0.0332*AX4226 + 0.1186*AY4226 - 0.1431*AZ4226 - 0.07*BA4226 + 0.1373*BB4226 - 0.0227*BC4226 + 0.0036*BD4226 + 0.0834*BE4226 + 0.0843*BF4226 + 0.0797*BG4226 + 0.0312*F4226 - 0.0007*BH4226 + 0.0213*BI4226 - 0.0638*BJ4226 - 0.0145*BK4226 + 0.0956*BL4226 - 0.0741*BM4226 - 0.0074*BN4226 + 0.0393*BO4226 + 0.0777*BP4226 + 0.0415*BQ4226 - 0.0446*G4226 + 0.0221*BR4226 + 0.0344*BS4226 - 0.0556*BT4226 - 0.1055*BU4226 + 0.1212*BV4226 + 0.058*BW4226 + 0.0622*BX4226 - 0.0645*BY4226 + 0.0428*BZ4226 + 0.0082*CA4226 + 0.0571*H4226 + 0.0407*CB4226 - 0.1279*CC4226 + 0.02*I4226 - 0.022*(-J4226 - 0.6927)^2 + 0.005*(-0.8725*BO4226 - 1)^2 + 0.0395*EXP(0.9897*G4226) + 0.006*LN(5.0676*AI4226 + 5.8733) - 0.1301*SIN(0.7326*J4226 - 4.2281) + 0.0729*SIN(0.2665*L4226 + 8.0263) - 0.098*SIN(1.4366*O4226 + 4.604) + 0.0338*SIN(1.4709*P4226 - 1.3762) + 0.0493*SIN(0.4631*Q4226 - 7.1284) - 0.19*SIN(0.76*Q4226 - 9.986) + 0.1643*SIN(0.787*S4226 + 5.5998) - 0.0054*SIN(2.0895*T4226 + 3.4081) + 0.0113*SIN(1.137*U4226 + 5.7462) - 0.0194*SIN(1.7214*U4226 - 8.0003) - 0.0071*SIN(1.7303*W4226 + 7.5857) + 0.0204*SIN(0.503*X4226 + 5.5116) - 0.0144*SIN(0.9575*Y4226 - 7.5958) - 0.0062*SIN(2.2747*AB4226 + 8.2033) - 0.2967*SIN(0.5173*AG4226 - 4.5931) + 0.1162*SIN(0.7179*AI4226 - 1.9627) + 0.4913*SIN(0.2947*AP4226 + 1.8647) - 4.0042*SIN(0.0898*AQ4226 + 4.85079956054688) + 0.0232*SIN(0.6402*AQ4226 + 5.4118) + 0.0178*SIN(1.1548*AQ4226 - 2.3887) + 0.0575*SIN(0.8303*AR4226 + 7.3727) - 0.0266*SIN(0.5948*AU4226 + 5.1839) + 0.0127*SIN(1.0743*AU4226 - 8.4434) + 0.1247*SIN(0.904*AV4226 + 7.8239) - 0.0232*SIN(0.3066*AZ4226 - 4.4257) - 0.054*SIN(0.5054*BC4226 - 1.8234) + 0.3475*SIN(0.3374*F4226 - 1.0959) - 0.1003*SIN(0.2746*BH4226 - 1.6125) + 0.07*SIN(0.2358*BM4226 + 5.373) + 0.0959*SIN(0.6336*BM4226 + 7.1742) - 0.0446*SIN(1.2009*BN4226 - 1.3938) + 0.0056*SIN(1.8318*BR4226 - 1.4026) + 0.0106*SIN(1.9657*BR4226 - 1.8065) + 0.0836*SIN(1.5007*BS4226 + 0.5629) + 0.1058*SIN(1.6039*BS4226 - 5.5918) + 0.0238*SIN(1.2335*BT4226 - 4.595) - 0.0031*SIN(1.5738*BU4226 - 8.3943) - 0.1575*SIN(0.9442*BW4226 - 1.2054) + 0.0156*SIN(0.9105*BY4226 + 8.9239) + 0.0057*SIN(0.8173*CA4226 - 5.1995) - 0.0051*SIN(1.9528*H4226 - 6.1895) + 3.3231*SIN(0.0865*CB4226 + 1.6746) - 0.0432*SIN(0.4196*CB4226 + 8.4126) + 0.0607*SIN(0.7199*CB4226 + 1.6027) + 0.0374*SIN(1.0349*CC4226 + 2.5994) - 4.4365</f>
        <v>3.709041213780135</v>
      </c>
      <c r="CK4226" cm="1">
        <f t="array" ref="CK4226">INDEX(CF4226:CJ4226, MATCH(MIN(ABS(CF4226:CJ4226 - CD4226)), ABS(CF4226:CJ4226 - CD4226), 0))</f>
        <v>3.709041213780135</v>
      </c>
      <c r="CL4226">
        <f>Table1[[#This Row],[Closest]]-Table1[[#This Row],[Actual]]</f>
        <v>-0.38530338621986537</v>
      </c>
      <c r="CM4226">
        <f>ABS(Table1[[#This Row],[Error]])</f>
        <v>0.38530338621986537</v>
      </c>
      <c r="CN4226">
        <f>POWER(Table1[[#This Row],[Error]],2)</f>
        <v>0.14845869943249473</v>
      </c>
    </row>
    <row r="4227" spans="1:92" x14ac:dyDescent="0.25">
      <c r="A4227">
        <v>0.61782599999999999</v>
      </c>
      <c r="B4227">
        <v>-0.30822304</v>
      </c>
      <c r="C4227">
        <v>0.1969573</v>
      </c>
      <c r="D4227">
        <v>8.0117229999999998E-2</v>
      </c>
      <c r="E4227">
        <v>0.44744104000000001</v>
      </c>
      <c r="F4227">
        <v>1.0406293</v>
      </c>
      <c r="G4227">
        <v>0.27255669999999999</v>
      </c>
      <c r="H4227">
        <v>-0.61964050000000004</v>
      </c>
      <c r="I4227">
        <v>-0.13636574000000001</v>
      </c>
      <c r="J4227">
        <v>-0.70742289999999997</v>
      </c>
      <c r="K4227">
        <v>-0.57236814000000003</v>
      </c>
      <c r="L4227">
        <v>5.8303266999999999E-2</v>
      </c>
      <c r="M4227">
        <v>-0.60196899999999998</v>
      </c>
      <c r="N4227">
        <v>0.24708920000000001</v>
      </c>
      <c r="O4227">
        <v>-0.56807315000000003</v>
      </c>
      <c r="P4227">
        <v>0.75919179999999997</v>
      </c>
      <c r="Q4227">
        <v>0.49104497000000003</v>
      </c>
      <c r="R4227">
        <v>-0.40803202999999999</v>
      </c>
      <c r="S4227">
        <v>-0.48113962999999998</v>
      </c>
      <c r="T4227">
        <v>-0.53728246999999996</v>
      </c>
      <c r="U4227">
        <v>-0.46803388000000001</v>
      </c>
      <c r="V4227">
        <v>0.26637070000000002</v>
      </c>
      <c r="W4227">
        <v>0.81812125000000002</v>
      </c>
      <c r="X4227">
        <v>0.58854969999999995</v>
      </c>
      <c r="Y4227">
        <v>0.84233564000000005</v>
      </c>
      <c r="Z4227">
        <v>0.81070845999999996</v>
      </c>
      <c r="AA4227">
        <v>0.15455647</v>
      </c>
      <c r="AB4227">
        <v>7.6526299999999997E-4</v>
      </c>
      <c r="AC4227">
        <v>0.18135103999999999</v>
      </c>
      <c r="AD4227">
        <v>-0.18925628</v>
      </c>
      <c r="AE4227">
        <v>-5.5029977000000001E-2</v>
      </c>
      <c r="AF4227">
        <v>0.17598559</v>
      </c>
      <c r="AG4227">
        <v>0.26975513000000001</v>
      </c>
      <c r="AH4227">
        <v>0.7580462</v>
      </c>
      <c r="AI4227">
        <v>0.69115459999999995</v>
      </c>
      <c r="AJ4227">
        <v>1.4445273000000001</v>
      </c>
      <c r="AK4227">
        <v>0.77555799999999997</v>
      </c>
      <c r="AL4227">
        <v>-0.79394083999999998</v>
      </c>
      <c r="AM4227">
        <v>1.74847E-3</v>
      </c>
      <c r="AN4227">
        <v>-0.91976579999999997</v>
      </c>
      <c r="AO4227">
        <v>-1.0250779000000001</v>
      </c>
      <c r="AP4227">
        <v>-1.4856167</v>
      </c>
      <c r="AQ4227">
        <v>-1.5510326999999999</v>
      </c>
      <c r="AR4227">
        <v>-1.2446632</v>
      </c>
      <c r="AS4227">
        <v>-1.2918700000000001</v>
      </c>
      <c r="AT4227">
        <v>0.39610279999999998</v>
      </c>
      <c r="AU4227">
        <v>0.14139529000000001</v>
      </c>
      <c r="AV4227">
        <v>-0.72198289999999998</v>
      </c>
      <c r="AW4227">
        <v>-0.96192140000000004</v>
      </c>
      <c r="AX4227">
        <v>-0.83282599999999996</v>
      </c>
      <c r="AY4227">
        <v>-0.65812990000000005</v>
      </c>
      <c r="AZ4227">
        <v>2.6232156999999999E-2</v>
      </c>
      <c r="BA4227">
        <v>0.30363773999999999</v>
      </c>
      <c r="BB4227">
        <v>0.27688119999999999</v>
      </c>
      <c r="BC4227">
        <v>0.46913916</v>
      </c>
      <c r="BD4227">
        <v>1.0563315</v>
      </c>
      <c r="BE4227">
        <v>0.12817033999999999</v>
      </c>
      <c r="BF4227">
        <v>-3.6267567000000001E-2</v>
      </c>
      <c r="BG4227">
        <v>0.24523647000000001</v>
      </c>
      <c r="BH4227">
        <v>-0.10909959</v>
      </c>
      <c r="BI4227">
        <v>4.7238790000000003E-2</v>
      </c>
      <c r="BJ4227">
        <v>-0.41675675000000001</v>
      </c>
      <c r="BK4227">
        <v>-0.56250244000000005</v>
      </c>
      <c r="BL4227">
        <v>0.91321070000000004</v>
      </c>
      <c r="BM4227">
        <v>0.54600793000000003</v>
      </c>
      <c r="BN4227">
        <v>2.2735810000000001</v>
      </c>
      <c r="BO4227">
        <v>1.6020558</v>
      </c>
      <c r="BP4227">
        <v>-0.92882054999999997</v>
      </c>
      <c r="BQ4227">
        <v>-0.76416419999999996</v>
      </c>
      <c r="BR4227">
        <v>-1.0354745000000001</v>
      </c>
      <c r="BS4227">
        <v>-1.1313626999999999</v>
      </c>
      <c r="BT4227">
        <v>-4.0503509999999998E-3</v>
      </c>
      <c r="BU4227">
        <v>0.38127731999999998</v>
      </c>
      <c r="BV4227">
        <v>-6.6678619999999994E-2</v>
      </c>
      <c r="BW4227">
        <v>0.29228862999999999</v>
      </c>
      <c r="BX4227">
        <v>0.63408779999999998</v>
      </c>
      <c r="BY4227">
        <v>-3.3417873000000001E-2</v>
      </c>
      <c r="BZ4227">
        <v>0.77461606000000005</v>
      </c>
      <c r="CA4227">
        <v>0.51151866000000001</v>
      </c>
      <c r="CB4227">
        <v>0.67673623999999999</v>
      </c>
      <c r="CC4227">
        <v>1.1553373</v>
      </c>
      <c r="CD4227">
        <v>3.0445224999999998</v>
      </c>
      <c r="CE4227">
        <v>2.5794480000000002</v>
      </c>
      <c r="CF4227">
        <f t="shared" si="330"/>
        <v>2.7473114313974967</v>
      </c>
      <c r="CG4227">
        <f t="shared" si="331"/>
        <v>2.6542779091776461</v>
      </c>
      <c r="CH4227">
        <f t="shared" si="332"/>
        <v>2.7614433442316537</v>
      </c>
      <c r="CI4227" s="2">
        <f t="shared" si="333"/>
        <v>2.8398371078298994</v>
      </c>
      <c r="CJ4227">
        <f t="shared" si="334"/>
        <v>2.2365125872724532</v>
      </c>
      <c r="CK4227" cm="1">
        <f t="array" ref="CK4227">INDEX(CF4227:CJ4227, MATCH(MIN(ABS(CF4227:CJ4227 - CD4227)), ABS(CF4227:CJ4227 - CD4227), 0))</f>
        <v>2.8398371078298994</v>
      </c>
      <c r="CL4227">
        <f>Table1[[#This Row],[Closest]]-Table1[[#This Row],[Actual]]</f>
        <v>-0.2046853921701004</v>
      </c>
      <c r="CM4227">
        <f>ABS(Table1[[#This Row],[Error]])</f>
        <v>0.2046853921701004</v>
      </c>
      <c r="CN4227">
        <f>POWER(Table1[[#This Row],[Error]],2)</f>
        <v>4.1896109767827795E-2</v>
      </c>
    </row>
    <row r="4228" spans="1:92" x14ac:dyDescent="0.25">
      <c r="A4228">
        <v>-7.5074390000000005E-2</v>
      </c>
      <c r="B4228">
        <v>-0.37656853000000001</v>
      </c>
      <c r="C4228">
        <v>-0.62440499999999999</v>
      </c>
      <c r="D4228">
        <v>-0.38749131999999997</v>
      </c>
      <c r="E4228">
        <v>-0.62723684000000002</v>
      </c>
      <c r="F4228">
        <v>9.7552664999999997E-2</v>
      </c>
      <c r="G4228">
        <v>0.56187790000000004</v>
      </c>
      <c r="H4228">
        <v>0.10988143</v>
      </c>
      <c r="I4228">
        <v>-0.6894652</v>
      </c>
      <c r="J4228">
        <v>-2.385139E-2</v>
      </c>
      <c r="K4228">
        <v>0.15084374</v>
      </c>
      <c r="L4228">
        <v>0.28264173999999997</v>
      </c>
      <c r="M4228">
        <v>0.87288010000000005</v>
      </c>
      <c r="N4228">
        <v>5.6819327000000003E-2</v>
      </c>
      <c r="O4228">
        <v>0.80565010000000004</v>
      </c>
      <c r="P4228">
        <v>4.6708520000000003E-2</v>
      </c>
      <c r="Q4228">
        <v>-4.7335601999999997E-2</v>
      </c>
      <c r="R4228">
        <v>0.77175819999999995</v>
      </c>
      <c r="S4228">
        <v>0.70922196000000004</v>
      </c>
      <c r="T4228">
        <v>0.87569726000000003</v>
      </c>
      <c r="U4228">
        <v>0.93381099999999995</v>
      </c>
      <c r="V4228">
        <v>0.32114363000000001</v>
      </c>
      <c r="W4228">
        <v>-0.64177850000000003</v>
      </c>
      <c r="X4228">
        <v>-0.25156713000000003</v>
      </c>
      <c r="Y4228">
        <v>-0.83420855000000005</v>
      </c>
      <c r="Z4228">
        <v>-2.4139540000000001E-2</v>
      </c>
      <c r="AA4228">
        <v>0.51127710000000004</v>
      </c>
      <c r="AB4228">
        <v>0.97927344000000005</v>
      </c>
      <c r="AC4228">
        <v>-0.80486670000000005</v>
      </c>
      <c r="AD4228">
        <v>1.1340055</v>
      </c>
      <c r="AE4228">
        <v>1.0787990000000001</v>
      </c>
      <c r="AF4228">
        <v>-0.65840639999999995</v>
      </c>
      <c r="AG4228">
        <v>-0.6950054</v>
      </c>
      <c r="AH4228">
        <v>-0.7545501</v>
      </c>
      <c r="AI4228">
        <v>-0.76754546000000001</v>
      </c>
      <c r="AJ4228">
        <v>-0.16247737000000001</v>
      </c>
      <c r="AK4228">
        <v>-0.13246177000000001</v>
      </c>
      <c r="AL4228">
        <v>7.8325294000000004E-2</v>
      </c>
      <c r="AM4228">
        <v>-0.3260615</v>
      </c>
      <c r="AN4228">
        <v>-0.12717017999999999</v>
      </c>
      <c r="AO4228">
        <v>0.21393693999999999</v>
      </c>
      <c r="AP4228">
        <v>1.36385E-2</v>
      </c>
      <c r="AQ4228">
        <v>0.48227112999999999</v>
      </c>
      <c r="AR4228">
        <v>-3.0709212999999999E-2</v>
      </c>
      <c r="AS4228">
        <v>0.40808256999999998</v>
      </c>
      <c r="AT4228">
        <v>0.10542788</v>
      </c>
      <c r="AU4228">
        <v>2.6873893999999999E-2</v>
      </c>
      <c r="AV4228">
        <v>0.112931736</v>
      </c>
      <c r="AW4228">
        <v>0.45835418</v>
      </c>
      <c r="AX4228">
        <v>0.27795560000000002</v>
      </c>
      <c r="AY4228">
        <v>0.26828997999999998</v>
      </c>
      <c r="AZ4228">
        <v>-0.54333514000000005</v>
      </c>
      <c r="BA4228">
        <v>-0.59324399999999999</v>
      </c>
      <c r="BB4228">
        <v>-0.60859333999999998</v>
      </c>
      <c r="BC4228">
        <v>-0.66623586000000001</v>
      </c>
      <c r="BD4228">
        <v>5.3670733999999998E-2</v>
      </c>
      <c r="BE4228">
        <v>0.3418371</v>
      </c>
      <c r="BF4228">
        <v>-0.40345952000000002</v>
      </c>
      <c r="BG4228">
        <v>-0.45655000000000001</v>
      </c>
      <c r="BH4228">
        <v>-0.38768476000000002</v>
      </c>
      <c r="BI4228">
        <v>-0.28022182000000001</v>
      </c>
      <c r="BJ4228">
        <v>0.50068646999999999</v>
      </c>
      <c r="BK4228">
        <v>0.39049267999999998</v>
      </c>
      <c r="BL4228">
        <v>-0.65530460000000001</v>
      </c>
      <c r="BM4228">
        <v>-0.65339709999999995</v>
      </c>
      <c r="BN4228">
        <v>-1.2005205999999999</v>
      </c>
      <c r="BO4228">
        <v>-1.0633733000000001</v>
      </c>
      <c r="BP4228">
        <v>0.94741374</v>
      </c>
      <c r="BQ4228">
        <v>0.77151482999999998</v>
      </c>
      <c r="BR4228">
        <v>1.1621094999999999</v>
      </c>
      <c r="BS4228">
        <v>1.1327590999999999</v>
      </c>
      <c r="BT4228">
        <v>-0.90884244000000003</v>
      </c>
      <c r="BU4228">
        <v>-0.90590570000000004</v>
      </c>
      <c r="BV4228">
        <v>-0.807037</v>
      </c>
      <c r="BW4228">
        <v>-0.84741089999999997</v>
      </c>
      <c r="BX4228">
        <v>0.19088674</v>
      </c>
      <c r="BY4228">
        <v>0.43409982000000003</v>
      </c>
      <c r="BZ4228">
        <v>-0.83341659999999995</v>
      </c>
      <c r="CA4228">
        <v>-0.68543540000000003</v>
      </c>
      <c r="CB4228">
        <v>-0.83385759999999998</v>
      </c>
      <c r="CC4228">
        <v>-0.88392559999999998</v>
      </c>
      <c r="CD4228">
        <v>4.1463039999999998</v>
      </c>
      <c r="CE4228">
        <v>4.1396674999999998</v>
      </c>
      <c r="CF4228">
        <f t="shared" si="330"/>
        <v>3.549943048568692</v>
      </c>
      <c r="CG4228">
        <f t="shared" si="331"/>
        <v>3.532433373089114</v>
      </c>
      <c r="CH4228">
        <f t="shared" si="332"/>
        <v>3.5752399192182156</v>
      </c>
      <c r="CI4228">
        <f t="shared" si="333"/>
        <v>3.5176263911709746</v>
      </c>
      <c r="CJ4228" s="2">
        <f t="shared" si="334"/>
        <v>3.7083118963595174</v>
      </c>
      <c r="CK4228" cm="1">
        <f t="array" ref="CK4228">INDEX(CF4228:CJ4228, MATCH(MIN(ABS(CF4228:CJ4228 - CD4228)), ABS(CF4228:CJ4228 - CD4228), 0))</f>
        <v>3.7083118963595174</v>
      </c>
      <c r="CL4228">
        <f>Table1[[#This Row],[Closest]]-Table1[[#This Row],[Actual]]</f>
        <v>-0.43799210364048236</v>
      </c>
      <c r="CM4228">
        <f>ABS(Table1[[#This Row],[Error]])</f>
        <v>0.43799210364048236</v>
      </c>
      <c r="CN4228">
        <f>POWER(Table1[[#This Row],[Error]],2)</f>
        <v>0.19183708285141504</v>
      </c>
    </row>
    <row r="4229" spans="1:92" x14ac:dyDescent="0.25">
      <c r="A4229">
        <v>1.3107263</v>
      </c>
      <c r="B4229">
        <v>-0.68112899999999998</v>
      </c>
      <c r="C4229">
        <v>-7.8911029999999993E-2</v>
      </c>
      <c r="D4229">
        <v>-0.76104707000000005</v>
      </c>
      <c r="E4229">
        <v>-6.6352620000000001E-2</v>
      </c>
      <c r="F4229">
        <v>1.0473408</v>
      </c>
      <c r="G4229">
        <v>1.081696</v>
      </c>
      <c r="H4229">
        <v>0.20487440000000001</v>
      </c>
      <c r="I4229">
        <v>-0.42295136999999999</v>
      </c>
      <c r="J4229">
        <v>-1.4619149999999999E-2</v>
      </c>
      <c r="K4229">
        <v>-0.18233667000000001</v>
      </c>
      <c r="L4229">
        <v>-0.17151243999999999</v>
      </c>
      <c r="M4229">
        <v>-0.84032434</v>
      </c>
      <c r="N4229">
        <v>-0.29095978</v>
      </c>
      <c r="O4229">
        <v>-0.97522640000000005</v>
      </c>
      <c r="P4229">
        <v>1.1396773</v>
      </c>
      <c r="Q4229">
        <v>2.0907895999999999</v>
      </c>
      <c r="R4229">
        <v>0.77175819999999995</v>
      </c>
      <c r="S4229">
        <v>-1.2215663000000001</v>
      </c>
      <c r="T4229">
        <v>0.50300219999999995</v>
      </c>
      <c r="U4229">
        <v>0.20909660999999999</v>
      </c>
      <c r="V4229">
        <v>0.13026826</v>
      </c>
      <c r="W4229">
        <v>0.96091132999999995</v>
      </c>
      <c r="X4229">
        <v>-0.26620270000000001</v>
      </c>
      <c r="Y4229">
        <v>0.65612040000000005</v>
      </c>
      <c r="Z4229">
        <v>1.0795630000000001</v>
      </c>
      <c r="AA4229">
        <v>1.1232888000000001</v>
      </c>
      <c r="AB4229">
        <v>0.97927344000000005</v>
      </c>
      <c r="AC4229">
        <v>-0.16717659000000001</v>
      </c>
      <c r="AD4229">
        <v>0.98405266000000002</v>
      </c>
      <c r="AE4229">
        <v>0.54720809999999998</v>
      </c>
      <c r="AF4229">
        <v>-0.85481905999999996</v>
      </c>
      <c r="AG4229">
        <v>-0.12199318000000001</v>
      </c>
      <c r="AH4229">
        <v>-0.65406109999999995</v>
      </c>
      <c r="AI4229">
        <v>-0.39680632999999998</v>
      </c>
      <c r="AJ4229">
        <v>1.1967962000000001</v>
      </c>
      <c r="AK4229">
        <v>0.74833050000000001</v>
      </c>
      <c r="AL4229">
        <v>7.8325294000000004E-2</v>
      </c>
      <c r="AM4229">
        <v>0.119056605</v>
      </c>
      <c r="AN4229">
        <v>-0.4066977</v>
      </c>
      <c r="AO4229">
        <v>-1.6976193000000001E-2</v>
      </c>
      <c r="AP4229">
        <v>-0.70792379999999999</v>
      </c>
      <c r="AQ4229">
        <v>-0.61912999999999996</v>
      </c>
      <c r="AR4229">
        <v>-0.70832729999999999</v>
      </c>
      <c r="AS4229">
        <v>-0.86969359999999996</v>
      </c>
      <c r="AT4229">
        <v>0.87495489999999998</v>
      </c>
      <c r="AU4229">
        <v>1.1546901000000001</v>
      </c>
      <c r="AV4229">
        <v>0.26476535000000001</v>
      </c>
      <c r="AW4229">
        <v>-0.60943729999999996</v>
      </c>
      <c r="AX4229">
        <v>0.20712991</v>
      </c>
      <c r="AY4229">
        <v>0.49913575999999998</v>
      </c>
      <c r="AZ4229">
        <v>7.1440829999999997E-2</v>
      </c>
      <c r="BA4229">
        <v>-0.117711015</v>
      </c>
      <c r="BB4229">
        <v>-0.32599731999999998</v>
      </c>
      <c r="BC4229">
        <v>-0.25269204000000001</v>
      </c>
      <c r="BD4229">
        <v>0.58277606999999998</v>
      </c>
      <c r="BE4229">
        <v>1.4648759</v>
      </c>
      <c r="BF4229">
        <v>1.4098948</v>
      </c>
      <c r="BG4229">
        <v>-0.31229879999999999</v>
      </c>
      <c r="BH4229">
        <v>0.90138370000000001</v>
      </c>
      <c r="BI4229">
        <v>0.49677354000000001</v>
      </c>
      <c r="BJ4229">
        <v>-0.17186325999999999</v>
      </c>
      <c r="BK4229">
        <v>1.6186526999999999</v>
      </c>
      <c r="BL4229">
        <v>-0.52336899999999997</v>
      </c>
      <c r="BM4229">
        <v>-8.2123056E-2</v>
      </c>
      <c r="BN4229">
        <v>8.5860590000000001E-2</v>
      </c>
      <c r="BO4229">
        <v>-0.52814037000000003</v>
      </c>
      <c r="BP4229">
        <v>0.94741374</v>
      </c>
      <c r="BQ4229">
        <v>1.8922110000000001</v>
      </c>
      <c r="BR4229">
        <v>0.72880529999999999</v>
      </c>
      <c r="BS4229">
        <v>1.3694202</v>
      </c>
      <c r="BT4229">
        <v>-0.82947470000000001</v>
      </c>
      <c r="BU4229">
        <v>-0.79279520000000003</v>
      </c>
      <c r="BV4229">
        <v>-0.73476326000000003</v>
      </c>
      <c r="BW4229">
        <v>-0.74872899999999998</v>
      </c>
      <c r="BX4229">
        <v>1.2128429999999999</v>
      </c>
      <c r="BY4229">
        <v>1.7102854999999999</v>
      </c>
      <c r="BZ4229">
        <v>-0.83341659999999995</v>
      </c>
      <c r="CA4229">
        <v>-1.0047827</v>
      </c>
      <c r="CB4229">
        <v>-0.75475749999999997</v>
      </c>
      <c r="CC4229">
        <v>-0.57644910000000005</v>
      </c>
      <c r="CD4229">
        <v>3.2580965000000002</v>
      </c>
      <c r="CE4229">
        <v>3.8461652000000002</v>
      </c>
      <c r="CF4229">
        <f t="shared" si="330"/>
        <v>4.0302746688022051</v>
      </c>
      <c r="CG4229">
        <f t="shared" si="331"/>
        <v>3.7964460715990103</v>
      </c>
      <c r="CH4229">
        <f t="shared" si="332"/>
        <v>4.0782729731121528</v>
      </c>
      <c r="CI4229" s="2">
        <f t="shared" si="333"/>
        <v>3.716498681753226</v>
      </c>
      <c r="CJ4229">
        <f t="shared" si="334"/>
        <v>4.0765285109421319</v>
      </c>
      <c r="CK4229" cm="1">
        <f t="array" ref="CK4229">INDEX(CF4229:CJ4229, MATCH(MIN(ABS(CF4229:CJ4229 - CD4229)), ABS(CF4229:CJ4229 - CD4229), 0))</f>
        <v>3.716498681753226</v>
      </c>
      <c r="CL4229">
        <f>Table1[[#This Row],[Closest]]-Table1[[#This Row],[Actual]]</f>
        <v>0.45840218175322578</v>
      </c>
      <c r="CM4229">
        <f>ABS(Table1[[#This Row],[Error]])</f>
        <v>0.45840218175322578</v>
      </c>
      <c r="CN4229">
        <f>POWER(Table1[[#This Row],[Error]],2)</f>
        <v>0.21013256023611745</v>
      </c>
    </row>
    <row r="4230" spans="1:92" x14ac:dyDescent="0.25">
      <c r="A4230">
        <v>-1.4608749999999999</v>
      </c>
      <c r="B4230">
        <v>-1.4369875999999999</v>
      </c>
      <c r="C4230">
        <v>-1.0874949</v>
      </c>
      <c r="D4230">
        <v>-1.0114472000000001</v>
      </c>
      <c r="E4230">
        <v>-0.70839050000000003</v>
      </c>
      <c r="F4230">
        <v>-1.5851729000000001</v>
      </c>
      <c r="G4230">
        <v>-0.9231568</v>
      </c>
      <c r="H4230">
        <v>-1.3594409999999999</v>
      </c>
      <c r="I4230">
        <v>-1.1343147</v>
      </c>
      <c r="J4230">
        <v>-1.1870067</v>
      </c>
      <c r="K4230">
        <v>-1.1282700000000001</v>
      </c>
      <c r="L4230">
        <v>0.59701230000000005</v>
      </c>
      <c r="M4230">
        <v>-0.56949495999999999</v>
      </c>
      <c r="N4230">
        <v>1.0209988000000001</v>
      </c>
      <c r="O4230">
        <v>-0.39848736000000001</v>
      </c>
      <c r="P4230">
        <v>-1.5903893</v>
      </c>
      <c r="Q4230">
        <v>-0.84380215000000003</v>
      </c>
      <c r="R4230">
        <v>-1.2929550000000001</v>
      </c>
      <c r="S4230">
        <v>-1.0633649000000001</v>
      </c>
      <c r="T4230">
        <v>-1.1842490000000001</v>
      </c>
      <c r="U4230">
        <v>-1.1393628</v>
      </c>
      <c r="V4230">
        <v>-0.72452150000000004</v>
      </c>
      <c r="W4230">
        <v>0.32002148000000002</v>
      </c>
      <c r="X4230">
        <v>-4.8288886000000003E-2</v>
      </c>
      <c r="Y4230">
        <v>0.63784130000000006</v>
      </c>
      <c r="Z4230">
        <v>-1.5212572</v>
      </c>
      <c r="AA4230">
        <v>-1.2819457999999999</v>
      </c>
      <c r="AB4230">
        <v>-2.0155547</v>
      </c>
      <c r="AC4230">
        <v>0.21344925000000001</v>
      </c>
      <c r="AD4230">
        <v>-2.1768882000000001</v>
      </c>
      <c r="AE4230">
        <v>-2.0071181999999999</v>
      </c>
      <c r="AF4230">
        <v>-0.58761423999999995</v>
      </c>
      <c r="AG4230">
        <v>-0.59492177000000002</v>
      </c>
      <c r="AH4230">
        <v>9.6390239999999995E-3</v>
      </c>
      <c r="AI4230">
        <v>-0.12246019</v>
      </c>
      <c r="AJ4230">
        <v>-1.6822368999999999</v>
      </c>
      <c r="AK4230">
        <v>-0.62722370000000005</v>
      </c>
      <c r="AL4230">
        <v>-0.79100769999999998</v>
      </c>
      <c r="AM4230">
        <v>-0.82212185999999998</v>
      </c>
      <c r="AN4230">
        <v>-0.42295927</v>
      </c>
      <c r="AO4230">
        <v>-0.51777969999999995</v>
      </c>
      <c r="AP4230">
        <v>-2.7246465999999998</v>
      </c>
      <c r="AQ4230">
        <v>-2.8322742000000001</v>
      </c>
      <c r="AR4230">
        <v>-1.8248392</v>
      </c>
      <c r="AS4230">
        <v>-2.2472048</v>
      </c>
      <c r="AT4230">
        <v>-1.0930959</v>
      </c>
      <c r="AU4230">
        <v>-0.55499160000000003</v>
      </c>
      <c r="AV4230">
        <v>-2.0496759999999998</v>
      </c>
      <c r="AW4230">
        <v>-2.0511594</v>
      </c>
      <c r="AX4230">
        <v>-2.2453775</v>
      </c>
      <c r="AY4230">
        <v>-2.1647706000000002</v>
      </c>
      <c r="AZ4230">
        <v>-0.55711036999999997</v>
      </c>
      <c r="BA4230">
        <v>-0.39024982000000003</v>
      </c>
      <c r="BB4230">
        <v>-0.21512042000000001</v>
      </c>
      <c r="BC4230">
        <v>-0.14526892</v>
      </c>
      <c r="BD4230">
        <v>-1.0678802999999999</v>
      </c>
      <c r="BE4230">
        <v>-0.90351086999999997</v>
      </c>
      <c r="BF4230">
        <v>-0.96997299999999997</v>
      </c>
      <c r="BG4230">
        <v>-0.37862911999999999</v>
      </c>
      <c r="BH4230">
        <v>-0.88103109999999996</v>
      </c>
      <c r="BI4230">
        <v>-0.97397809999999996</v>
      </c>
      <c r="BJ4230">
        <v>1.3113969999999999</v>
      </c>
      <c r="BK4230">
        <v>1.4690118999999999</v>
      </c>
      <c r="BL4230">
        <v>3.1805827999999998</v>
      </c>
      <c r="BM4230">
        <v>2.9787613999999998</v>
      </c>
      <c r="BN4230">
        <v>-0.13816248</v>
      </c>
      <c r="BO4230">
        <v>4.4019179999999998E-2</v>
      </c>
      <c r="BP4230">
        <v>-1.3192128999999999</v>
      </c>
      <c r="BQ4230">
        <v>0.33151396999999999</v>
      </c>
      <c r="BR4230">
        <v>-1.3036814999999999</v>
      </c>
      <c r="BS4230">
        <v>-1.2150650000000001</v>
      </c>
      <c r="BT4230">
        <v>-1.1469456</v>
      </c>
      <c r="BU4230">
        <v>-0.97202469999999996</v>
      </c>
      <c r="BV4230">
        <v>-1.0097672</v>
      </c>
      <c r="BW4230">
        <v>-0.90263872999999994</v>
      </c>
      <c r="BX4230">
        <v>-1.5218697999999999</v>
      </c>
      <c r="BY4230">
        <v>-1.1566384999999999</v>
      </c>
      <c r="BZ4230">
        <v>-1.6374329000000001</v>
      </c>
      <c r="CA4230">
        <v>-0.69989639999999997</v>
      </c>
      <c r="CB4230">
        <v>-1.7260101999999999</v>
      </c>
      <c r="CC4230">
        <v>-1.4743803</v>
      </c>
      <c r="CD4230">
        <v>0.24686006999999999</v>
      </c>
      <c r="CE4230">
        <v>0.40064390999999999</v>
      </c>
      <c r="CF4230">
        <f t="shared" si="330"/>
        <v>2.0338951988976866</v>
      </c>
      <c r="CG4230">
        <f t="shared" si="331"/>
        <v>2.2002395629963183</v>
      </c>
      <c r="CH4230">
        <f t="shared" si="332"/>
        <v>2.1747235031859709</v>
      </c>
      <c r="CI4230">
        <f t="shared" si="333"/>
        <v>2.1272015435888525</v>
      </c>
      <c r="CJ4230" s="2">
        <f t="shared" si="334"/>
        <v>1.4070007650691467</v>
      </c>
      <c r="CK4230" cm="1">
        <f t="array" ref="CK4230">INDEX(CF4230:CJ4230, MATCH(MIN(ABS(CF4230:CJ4230 - CD4230)), ABS(CF4230:CJ4230 - CD4230), 0))</f>
        <v>1.4070007650691467</v>
      </c>
      <c r="CL4230">
        <f>Table1[[#This Row],[Closest]]-Table1[[#This Row],[Actual]]</f>
        <v>1.1601406950691469</v>
      </c>
      <c r="CM4230">
        <f>ABS(Table1[[#This Row],[Error]])</f>
        <v>1.1601406950691469</v>
      </c>
      <c r="CN4230">
        <f>POWER(Table1[[#This Row],[Error]],2)</f>
        <v>1.3459264323555231</v>
      </c>
    </row>
    <row r="4231" spans="1:92" x14ac:dyDescent="0.25">
      <c r="A4231">
        <v>2.0036266</v>
      </c>
      <c r="B4231">
        <v>-0.20688516000000001</v>
      </c>
      <c r="C4231">
        <v>-0.40173224000000002</v>
      </c>
      <c r="D4231">
        <v>-0.24295829999999999</v>
      </c>
      <c r="E4231">
        <v>-0.60770595000000005</v>
      </c>
      <c r="F4231">
        <v>1.5341172000000001</v>
      </c>
      <c r="G4231">
        <v>0.92613800000000002</v>
      </c>
      <c r="H4231">
        <v>1.4217635</v>
      </c>
      <c r="I4231">
        <v>-0.21224287</v>
      </c>
      <c r="J4231">
        <v>0.64613489999999996</v>
      </c>
      <c r="K4231">
        <v>1.1424981000000001</v>
      </c>
      <c r="L4231">
        <v>5.8661893E-2</v>
      </c>
      <c r="M4231">
        <v>0.95364199999999999</v>
      </c>
      <c r="N4231">
        <v>6.3703570000000001E-2</v>
      </c>
      <c r="O4231">
        <v>0.95166640000000002</v>
      </c>
      <c r="P4231">
        <v>1.5745062999999999</v>
      </c>
      <c r="Q4231">
        <v>0.37509239999999999</v>
      </c>
      <c r="R4231">
        <v>0.62223446000000004</v>
      </c>
      <c r="S4231">
        <v>0.95758783999999997</v>
      </c>
      <c r="T4231">
        <v>0.28075855999999999</v>
      </c>
      <c r="U4231">
        <v>0.85177504999999998</v>
      </c>
      <c r="V4231">
        <v>-2.3854723000000001E-2</v>
      </c>
      <c r="W4231">
        <v>-0.99138219999999999</v>
      </c>
      <c r="X4231">
        <v>-3.3279844000000003E-2</v>
      </c>
      <c r="Y4231">
        <v>-0.96574159999999998</v>
      </c>
      <c r="Z4231">
        <v>1.6197836000000001</v>
      </c>
      <c r="AA4231">
        <v>1.2763107</v>
      </c>
      <c r="AB4231">
        <v>0.47519347000000001</v>
      </c>
      <c r="AC4231">
        <v>-0.64821476</v>
      </c>
      <c r="AD4231">
        <v>0.1249521</v>
      </c>
      <c r="AE4231">
        <v>0.56709445000000003</v>
      </c>
      <c r="AF4231">
        <v>-0.41534181999999997</v>
      </c>
      <c r="AG4231">
        <v>-0.71274930000000003</v>
      </c>
      <c r="AH4231">
        <v>-0.53481860000000003</v>
      </c>
      <c r="AI4231">
        <v>-0.76967244999999995</v>
      </c>
      <c r="AJ4231">
        <v>1.6414975999999999</v>
      </c>
      <c r="AK4231">
        <v>1.0440509</v>
      </c>
      <c r="AL4231">
        <v>0.27875796000000003</v>
      </c>
      <c r="AM4231">
        <v>-0.665767</v>
      </c>
      <c r="AN4231">
        <v>5.6884967000000002E-2</v>
      </c>
      <c r="AO4231">
        <v>0.40879956000000001</v>
      </c>
      <c r="AP4231">
        <v>-0.72269570000000005</v>
      </c>
      <c r="AQ4231">
        <v>0.39240897000000002</v>
      </c>
      <c r="AR4231">
        <v>-1.1486635000000001</v>
      </c>
      <c r="AS4231">
        <v>-0.11051978</v>
      </c>
      <c r="AT4231">
        <v>0.96644140000000001</v>
      </c>
      <c r="AU4231">
        <v>0.24500509000000001</v>
      </c>
      <c r="AV4231">
        <v>0.35038449999999999</v>
      </c>
      <c r="AW4231">
        <v>0.58149740000000005</v>
      </c>
      <c r="AX4231">
        <v>0.31469186999999998</v>
      </c>
      <c r="AY4231">
        <v>0.40223663999999998</v>
      </c>
      <c r="AZ4231">
        <v>-0.51487989999999995</v>
      </c>
      <c r="BA4231">
        <v>-0.62297789999999997</v>
      </c>
      <c r="BB4231">
        <v>-0.44924407999999999</v>
      </c>
      <c r="BC4231">
        <v>-0.67244749999999998</v>
      </c>
      <c r="BD4231">
        <v>1.8483035999999999</v>
      </c>
      <c r="BE4231">
        <v>1.5480853000000001</v>
      </c>
      <c r="BF4231">
        <v>-0.40345952000000002</v>
      </c>
      <c r="BG4231">
        <v>-0.57073574999999999</v>
      </c>
      <c r="BH4231">
        <v>-0.51090270000000004</v>
      </c>
      <c r="BI4231">
        <v>-0.33545014000000001</v>
      </c>
      <c r="BJ4231">
        <v>0.57011679999999998</v>
      </c>
      <c r="BK4231">
        <v>-0.25780301999999999</v>
      </c>
      <c r="BL4231">
        <v>-0.29522209999999999</v>
      </c>
      <c r="BM4231">
        <v>-0.66021839999999998</v>
      </c>
      <c r="BN4231">
        <v>1.5979452000000001</v>
      </c>
      <c r="BO4231">
        <v>0.8311809</v>
      </c>
      <c r="BP4231">
        <v>0.94741374</v>
      </c>
      <c r="BQ4231">
        <v>-0.22909898000000001</v>
      </c>
      <c r="BR4231">
        <v>0.62142229999999998</v>
      </c>
      <c r="BS4231">
        <v>0.62815182999999997</v>
      </c>
      <c r="BT4231">
        <v>-0.60270979999999996</v>
      </c>
      <c r="BU4231">
        <v>-0.62909895000000005</v>
      </c>
      <c r="BV4231">
        <v>-0.61482999999999999</v>
      </c>
      <c r="BW4231">
        <v>-0.6745177</v>
      </c>
      <c r="BX4231">
        <v>1.4738526000000001</v>
      </c>
      <c r="BY4231">
        <v>0.95645199999999997</v>
      </c>
      <c r="BZ4231">
        <v>0.77461606000000005</v>
      </c>
      <c r="CA4231">
        <v>-0.43566157999999999</v>
      </c>
      <c r="CB4231">
        <v>0.43689420000000001</v>
      </c>
      <c r="CC4231">
        <v>0.75933139999999999</v>
      </c>
      <c r="CD4231">
        <v>4.1911690000000004</v>
      </c>
      <c r="CE4231">
        <v>4.1608559999999999</v>
      </c>
      <c r="CF4231" s="2">
        <f t="shared" si="330"/>
        <v>3.9797489111003244</v>
      </c>
      <c r="CG4231">
        <f t="shared" si="331"/>
        <v>3.7225373232738996</v>
      </c>
      <c r="CH4231">
        <f t="shared" si="332"/>
        <v>3.8906770992818531</v>
      </c>
      <c r="CI4231">
        <f t="shared" si="333"/>
        <v>3.8239912193741854</v>
      </c>
      <c r="CJ4231">
        <f t="shared" si="334"/>
        <v>3.8211153859117966</v>
      </c>
      <c r="CK4231" cm="1">
        <f t="array" ref="CK4231">INDEX(CF4231:CJ4231, MATCH(MIN(ABS(CF4231:CJ4231 - CD4231)), ABS(CF4231:CJ4231 - CD4231), 0))</f>
        <v>3.9797489111003244</v>
      </c>
      <c r="CL4231">
        <f>Table1[[#This Row],[Closest]]-Table1[[#This Row],[Actual]]</f>
        <v>-0.21142008889967601</v>
      </c>
      <c r="CM4231">
        <f>ABS(Table1[[#This Row],[Error]])</f>
        <v>0.21142008889967601</v>
      </c>
      <c r="CN4231">
        <f>POWER(Table1[[#This Row],[Error]],2)</f>
        <v>4.4698453990346908E-2</v>
      </c>
    </row>
    <row r="4232" spans="1:92" x14ac:dyDescent="0.25">
      <c r="A4232">
        <v>-0.76797473000000005</v>
      </c>
      <c r="B4232">
        <v>0.80783910000000003</v>
      </c>
      <c r="C4232">
        <v>-0.11723015000000001</v>
      </c>
      <c r="D4232">
        <v>0.46745995000000001</v>
      </c>
      <c r="E4232">
        <v>-6.8712204999999998E-2</v>
      </c>
      <c r="F4232">
        <v>-0.77650576999999998</v>
      </c>
      <c r="G4232">
        <v>-0.16836693999999999</v>
      </c>
      <c r="H4232">
        <v>1.0950260999999999</v>
      </c>
      <c r="I4232">
        <v>-0.32546779999999997</v>
      </c>
      <c r="J4232">
        <v>1.4017961000000001</v>
      </c>
      <c r="K4232">
        <v>0.32417127000000001</v>
      </c>
      <c r="L4232">
        <v>0.34730354000000002</v>
      </c>
      <c r="M4232">
        <v>-0.10624587000000001</v>
      </c>
      <c r="N4232">
        <v>0.64813120000000002</v>
      </c>
      <c r="O4232">
        <v>6.5825620000000001E-2</v>
      </c>
      <c r="P4232">
        <v>-0.55768644999999994</v>
      </c>
      <c r="Q4232">
        <v>-0.31625575</v>
      </c>
      <c r="R4232">
        <v>-0.82444744999999997</v>
      </c>
      <c r="S4232">
        <v>1.0848928000000001E-2</v>
      </c>
      <c r="T4232">
        <v>-0.66589480000000001</v>
      </c>
      <c r="U4232">
        <v>-0.53489953000000001</v>
      </c>
      <c r="V4232">
        <v>-0.71622260000000004</v>
      </c>
      <c r="W4232">
        <v>-7.6672630000000006E-2</v>
      </c>
      <c r="X4232">
        <v>-0.36285669999999998</v>
      </c>
      <c r="Y4232">
        <v>6.4805749999999995E-2</v>
      </c>
      <c r="Z4232">
        <v>-0.56837269999999995</v>
      </c>
      <c r="AA4232">
        <v>-0.60096632999999999</v>
      </c>
      <c r="AB4232">
        <v>-0.53296650000000001</v>
      </c>
      <c r="AC4232">
        <v>0.4085897</v>
      </c>
      <c r="AD4232">
        <v>-0.38352913</v>
      </c>
      <c r="AE4232">
        <v>-0.10422149</v>
      </c>
      <c r="AF4232">
        <v>0.60455214999999995</v>
      </c>
      <c r="AG4232">
        <v>0.19304660000000001</v>
      </c>
      <c r="AH4232">
        <v>0.7035593</v>
      </c>
      <c r="AI4232">
        <v>0.28229752000000002</v>
      </c>
      <c r="AJ4232">
        <v>-0.43860909999999997</v>
      </c>
      <c r="AK4232">
        <v>-0.10355818</v>
      </c>
      <c r="AL4232">
        <v>0.18133522999999999</v>
      </c>
      <c r="AM4232">
        <v>0.18369617999999999</v>
      </c>
      <c r="AN4232">
        <v>0.47129270000000001</v>
      </c>
      <c r="AO4232">
        <v>0.57267049999999997</v>
      </c>
      <c r="AP4232">
        <v>0.9752094</v>
      </c>
      <c r="AQ4232">
        <v>1.4454452</v>
      </c>
      <c r="AR4232">
        <v>0.93383269999999996</v>
      </c>
      <c r="AS4232">
        <v>1.5076107999999999</v>
      </c>
      <c r="AT4232">
        <v>-0.56707244999999995</v>
      </c>
      <c r="AU4232">
        <v>-0.59617849999999994</v>
      </c>
      <c r="AV4232">
        <v>0.75720330000000002</v>
      </c>
      <c r="AW4232">
        <v>1.5952305</v>
      </c>
      <c r="AX4232">
        <v>1.0071596</v>
      </c>
      <c r="AY4232">
        <v>1.1133717999999999</v>
      </c>
      <c r="AZ4232">
        <v>-1.3041219E-2</v>
      </c>
      <c r="BA4232">
        <v>0.1229466</v>
      </c>
      <c r="BB4232">
        <v>-0.34664803999999999</v>
      </c>
      <c r="BC4232">
        <v>-0.29987883999999998</v>
      </c>
      <c r="BD4232">
        <v>-1.5276977</v>
      </c>
      <c r="BE4232">
        <v>-1.5976537</v>
      </c>
      <c r="BF4232">
        <v>0.64779454000000003</v>
      </c>
      <c r="BG4232">
        <v>0.50916220000000001</v>
      </c>
      <c r="BH4232">
        <v>0.82920115999999999</v>
      </c>
      <c r="BI4232">
        <v>1.2294114</v>
      </c>
      <c r="BJ4232">
        <v>-0.8145867</v>
      </c>
      <c r="BK4232">
        <v>-0.51364714</v>
      </c>
      <c r="BL4232">
        <v>-0.58390224000000002</v>
      </c>
      <c r="BM4232">
        <v>-0.58594679999999999</v>
      </c>
      <c r="BN4232">
        <v>-0.66649323999999999</v>
      </c>
      <c r="BO4232">
        <v>-1.1291173999999999</v>
      </c>
      <c r="BP4232">
        <v>-0.69713530000000001</v>
      </c>
      <c r="BQ4232">
        <v>-0.14727813000000001</v>
      </c>
      <c r="BR4232">
        <v>-0.65583029999999998</v>
      </c>
      <c r="BS4232">
        <v>-0.45692630000000001</v>
      </c>
      <c r="BT4232">
        <v>2.0277634</v>
      </c>
      <c r="BU4232">
        <v>2.2620716000000001</v>
      </c>
      <c r="BV4232">
        <v>2.0701659000000001</v>
      </c>
      <c r="BW4232">
        <v>2.3528452</v>
      </c>
      <c r="BX4232">
        <v>-0.53582423999999995</v>
      </c>
      <c r="BY4232">
        <v>-0.56278340000000004</v>
      </c>
      <c r="BZ4232">
        <v>-2.9400243999999999E-2</v>
      </c>
      <c r="CA4232">
        <v>1.4681842000000001</v>
      </c>
      <c r="CB4232">
        <v>0.21649515999999999</v>
      </c>
      <c r="CC4232">
        <v>-0.38264619999999999</v>
      </c>
      <c r="CD4232">
        <v>2.6878473999999999</v>
      </c>
      <c r="CE4232">
        <v>2.5387857</v>
      </c>
      <c r="CF4232">
        <f t="shared" si="330"/>
        <v>2.225364594472262</v>
      </c>
      <c r="CG4232">
        <f t="shared" si="331"/>
        <v>2.3397175864340016</v>
      </c>
      <c r="CH4232">
        <f t="shared" si="332"/>
        <v>1.9751180611557082</v>
      </c>
      <c r="CI4232">
        <f t="shared" si="333"/>
        <v>2.121360866691703</v>
      </c>
      <c r="CJ4232" s="2">
        <f t="shared" si="334"/>
        <v>2.3575746088563543</v>
      </c>
      <c r="CK4232" cm="1">
        <f t="array" ref="CK4232">INDEX(CF4232:CJ4232, MATCH(MIN(ABS(CF4232:CJ4232 - CD4232)), ABS(CF4232:CJ4232 - CD4232), 0))</f>
        <v>2.3575746088563543</v>
      </c>
      <c r="CL4232">
        <f>Table1[[#This Row],[Closest]]-Table1[[#This Row],[Actual]]</f>
        <v>-0.33027279114364561</v>
      </c>
      <c r="CM4232">
        <f>ABS(Table1[[#This Row],[Error]])</f>
        <v>0.33027279114364561</v>
      </c>
      <c r="CN4232">
        <f>POWER(Table1[[#This Row],[Error]],2)</f>
        <v>0.10908011656981415</v>
      </c>
    </row>
    <row r="4233" spans="1:92" x14ac:dyDescent="0.25">
      <c r="A4233">
        <v>0.61782599999999999</v>
      </c>
      <c r="B4233">
        <v>4.1378440000000002E-2</v>
      </c>
      <c r="C4233">
        <v>-0.47137659999999998</v>
      </c>
      <c r="D4233">
        <v>-0.13206965000000001</v>
      </c>
      <c r="E4233">
        <v>-0.60043305000000002</v>
      </c>
      <c r="F4233">
        <v>0.63387839999999995</v>
      </c>
      <c r="G4233">
        <v>0.75581410000000004</v>
      </c>
      <c r="H4233">
        <v>0.68856899999999999</v>
      </c>
      <c r="I4233">
        <v>-0.46470665999999999</v>
      </c>
      <c r="J4233">
        <v>0.57906579999999996</v>
      </c>
      <c r="K4233">
        <v>0.60987610000000003</v>
      </c>
      <c r="L4233">
        <v>9.0482030000000005E-2</v>
      </c>
      <c r="M4233">
        <v>0.91799425999999995</v>
      </c>
      <c r="N4233">
        <v>-3.9544147000000002E-2</v>
      </c>
      <c r="O4233">
        <v>0.85125834</v>
      </c>
      <c r="P4233">
        <v>0.65746503999999995</v>
      </c>
      <c r="Q4233">
        <v>-5.9444766000000003E-2</v>
      </c>
      <c r="R4233">
        <v>0.77175819999999995</v>
      </c>
      <c r="S4233">
        <v>0.98215470000000005</v>
      </c>
      <c r="T4233">
        <v>0.61651659999999997</v>
      </c>
      <c r="U4233">
        <v>0.94664250000000005</v>
      </c>
      <c r="V4233">
        <v>0.26637070000000002</v>
      </c>
      <c r="W4233">
        <v>-0.67816377000000005</v>
      </c>
      <c r="X4233">
        <v>-0.10448266</v>
      </c>
      <c r="Y4233">
        <v>-0.86852689999999999</v>
      </c>
      <c r="Z4233">
        <v>0.62419784</v>
      </c>
      <c r="AA4233">
        <v>0.61065009999999997</v>
      </c>
      <c r="AB4233">
        <v>0.97927344000000005</v>
      </c>
      <c r="AC4233">
        <v>-0.38158265000000002</v>
      </c>
      <c r="AD4233">
        <v>0.85717343999999995</v>
      </c>
      <c r="AE4233">
        <v>1.1061506999999999</v>
      </c>
      <c r="AF4233">
        <v>5.1185600000000003E-3</v>
      </c>
      <c r="AG4233">
        <v>-0.60525899999999999</v>
      </c>
      <c r="AH4233">
        <v>-0.58534944</v>
      </c>
      <c r="AI4233">
        <v>-0.76843976999999997</v>
      </c>
      <c r="AJ4233">
        <v>0.75169220000000003</v>
      </c>
      <c r="AK4233">
        <v>0.44076446000000002</v>
      </c>
      <c r="AL4233">
        <v>0.16632013000000001</v>
      </c>
      <c r="AM4233">
        <v>-0.37113394999999999</v>
      </c>
      <c r="AN4233">
        <v>0.20542995999999999</v>
      </c>
      <c r="AO4233">
        <v>0.43089147999999999</v>
      </c>
      <c r="AP4233">
        <v>0.42336439999999997</v>
      </c>
      <c r="AQ4233">
        <v>0.5584846</v>
      </c>
      <c r="AR4233">
        <v>0.49639365000000002</v>
      </c>
      <c r="AS4233">
        <v>0.55314509999999995</v>
      </c>
      <c r="AT4233">
        <v>1.0642997000000001</v>
      </c>
      <c r="AU4233">
        <v>0.21092950999999999</v>
      </c>
      <c r="AV4233">
        <v>0.112931736</v>
      </c>
      <c r="AW4233">
        <v>0.58432439999999997</v>
      </c>
      <c r="AX4233">
        <v>-6.4162380000000005E-2</v>
      </c>
      <c r="AY4233">
        <v>0.14143090999999999</v>
      </c>
      <c r="AZ4233">
        <v>-0.28786035999999998</v>
      </c>
      <c r="BA4233">
        <v>-0.57229079999999999</v>
      </c>
      <c r="BB4233">
        <v>-0.43055090000000001</v>
      </c>
      <c r="BC4233">
        <v>-0.6681667</v>
      </c>
      <c r="BD4233">
        <v>0.73308010000000001</v>
      </c>
      <c r="BE4233">
        <v>0.66772609999999999</v>
      </c>
      <c r="BF4233">
        <v>-0.20197572</v>
      </c>
      <c r="BG4233">
        <v>-0.46889101999999999</v>
      </c>
      <c r="BH4233">
        <v>-0.22579825000000001</v>
      </c>
      <c r="BI4233">
        <v>-0.19432752</v>
      </c>
      <c r="BJ4233">
        <v>0.40853566000000002</v>
      </c>
      <c r="BK4233">
        <v>0.29243406999999999</v>
      </c>
      <c r="BL4233">
        <v>-0.51265687000000004</v>
      </c>
      <c r="BM4233">
        <v>-0.65659509999999999</v>
      </c>
      <c r="BN4233">
        <v>3.2802860000000003E-2</v>
      </c>
      <c r="BO4233">
        <v>-0.94632196000000002</v>
      </c>
      <c r="BP4233">
        <v>0.94741374</v>
      </c>
      <c r="BQ4233">
        <v>0.65801100000000001</v>
      </c>
      <c r="BR4233">
        <v>0.86946654000000001</v>
      </c>
      <c r="BS4233">
        <v>1.0838482</v>
      </c>
      <c r="BT4233">
        <v>-0.95646304000000004</v>
      </c>
      <c r="BU4233">
        <v>-0.90768590000000005</v>
      </c>
      <c r="BV4233">
        <v>-0.84924345999999995</v>
      </c>
      <c r="BW4233">
        <v>-0.84892109999999998</v>
      </c>
      <c r="BX4233">
        <v>0.76176995000000003</v>
      </c>
      <c r="BY4233">
        <v>0.46512186999999999</v>
      </c>
      <c r="BZ4233">
        <v>-0.83341659999999995</v>
      </c>
      <c r="CA4233">
        <v>-0.43018925000000002</v>
      </c>
      <c r="CB4233">
        <v>-0.90187496</v>
      </c>
      <c r="CC4233">
        <v>-0.89125560000000004</v>
      </c>
      <c r="CD4233">
        <v>4.4659079999999998</v>
      </c>
      <c r="CE4233">
        <v>4.4339876</v>
      </c>
      <c r="CF4233">
        <f t="shared" si="330"/>
        <v>3.5605824050073798</v>
      </c>
      <c r="CG4233">
        <f t="shared" si="331"/>
        <v>3.4639780503214634</v>
      </c>
      <c r="CH4233">
        <f t="shared" si="332"/>
        <v>3.5551714217914716</v>
      </c>
      <c r="CI4233">
        <f t="shared" si="333"/>
        <v>3.4377433799419976</v>
      </c>
      <c r="CJ4233" s="2">
        <f t="shared" si="334"/>
        <v>3.7895958731071344</v>
      </c>
      <c r="CK4233" cm="1">
        <f t="array" ref="CK4233">INDEX(CF4233:CJ4233, MATCH(MIN(ABS(CF4233:CJ4233 - CD4233)), ABS(CF4233:CJ4233 - CD4233), 0))</f>
        <v>3.7895958731071344</v>
      </c>
      <c r="CL4233">
        <f>Table1[[#This Row],[Closest]]-Table1[[#This Row],[Actual]]</f>
        <v>-0.67631212689286535</v>
      </c>
      <c r="CM4233">
        <f>ABS(Table1[[#This Row],[Error]])</f>
        <v>0.67631212689286535</v>
      </c>
      <c r="CN4233">
        <f>POWER(Table1[[#This Row],[Error]],2)</f>
        <v>0.45739809298235118</v>
      </c>
    </row>
    <row r="4234" spans="1:92" x14ac:dyDescent="0.25">
      <c r="A4234">
        <v>-1.4608749999999999</v>
      </c>
      <c r="B4234">
        <v>-1.1479402999999999</v>
      </c>
      <c r="C4234">
        <v>-0.19718221</v>
      </c>
      <c r="D4234">
        <v>-1.1327366999999999</v>
      </c>
      <c r="E4234">
        <v>-0.2544247</v>
      </c>
      <c r="F4234">
        <v>-2.1210770000000001</v>
      </c>
      <c r="G4234">
        <v>-2.0096805</v>
      </c>
      <c r="H4234">
        <v>-0.6669195</v>
      </c>
      <c r="I4234">
        <v>0.87833240000000001</v>
      </c>
      <c r="J4234">
        <v>-0.24231347</v>
      </c>
      <c r="K4234">
        <v>-0.20966561</v>
      </c>
      <c r="L4234">
        <v>3.0047139999999999</v>
      </c>
      <c r="M4234">
        <v>0.27776476999999999</v>
      </c>
      <c r="N4234">
        <v>2.8981593000000001</v>
      </c>
      <c r="O4234">
        <v>0.16062889999999999</v>
      </c>
      <c r="P4234">
        <v>-1.7470285999999999</v>
      </c>
      <c r="Q4234">
        <v>-0.69832360000000004</v>
      </c>
      <c r="R4234">
        <v>0.53798670000000004</v>
      </c>
      <c r="S4234">
        <v>-2.0432231000000001</v>
      </c>
      <c r="T4234">
        <v>1.3937004</v>
      </c>
      <c r="U4234">
        <v>0.97040610000000005</v>
      </c>
      <c r="V4234">
        <v>-1.5461155</v>
      </c>
      <c r="W4234">
        <v>0.54786040000000003</v>
      </c>
      <c r="X4234">
        <v>-1.7767693</v>
      </c>
      <c r="Y4234">
        <v>0.24437886</v>
      </c>
      <c r="Z4234">
        <v>-1.9611083</v>
      </c>
      <c r="AA4234">
        <v>-1.8525316999999999</v>
      </c>
      <c r="AB4234">
        <v>4.5242905999999999E-2</v>
      </c>
      <c r="AC4234">
        <v>1.7679094</v>
      </c>
      <c r="AD4234">
        <v>0.84980940000000005</v>
      </c>
      <c r="AE4234">
        <v>0.5814492</v>
      </c>
      <c r="AF4234">
        <v>-0.64106289999999999</v>
      </c>
      <c r="AG4234">
        <v>0.13148828000000001</v>
      </c>
      <c r="AH4234">
        <v>-0.90615259999999997</v>
      </c>
      <c r="AI4234">
        <v>-0.67322950000000004</v>
      </c>
      <c r="AJ4234">
        <v>-3.1206236000000001</v>
      </c>
      <c r="AK4234">
        <v>-2.6748232999999999</v>
      </c>
      <c r="AL4234">
        <v>-1.6958931E-2</v>
      </c>
      <c r="AM4234">
        <v>1.1590228</v>
      </c>
      <c r="AN4234">
        <v>0.52522457</v>
      </c>
      <c r="AO4234">
        <v>0.45203122000000001</v>
      </c>
      <c r="AP4234">
        <v>-1.0416339999999999</v>
      </c>
      <c r="AQ4234">
        <v>-0.97752629999999996</v>
      </c>
      <c r="AR4234">
        <v>-0.93558909999999995</v>
      </c>
      <c r="AS4234">
        <v>-1.0200273</v>
      </c>
      <c r="AT4234">
        <v>-2.2397744999999998</v>
      </c>
      <c r="AU4234">
        <v>-2.0344044999999999</v>
      </c>
      <c r="AV4234">
        <v>-0.70325899999999997</v>
      </c>
      <c r="AW4234">
        <v>-0.13182297000000001</v>
      </c>
      <c r="AX4234">
        <v>-0.42527082999999999</v>
      </c>
      <c r="AY4234">
        <v>-0.34332833000000001</v>
      </c>
      <c r="AZ4234">
        <v>-6.5012E-2</v>
      </c>
      <c r="BA4234">
        <v>0.28684714</v>
      </c>
      <c r="BB4234">
        <v>-0.70092169999999998</v>
      </c>
      <c r="BC4234">
        <v>-0.28944429999999999</v>
      </c>
      <c r="BD4234">
        <v>-2.7114346</v>
      </c>
      <c r="BE4234">
        <v>-2.3604254999999998</v>
      </c>
      <c r="BF4234">
        <v>0.26300960000000001</v>
      </c>
      <c r="BG4234">
        <v>0.82822262999999996</v>
      </c>
      <c r="BH4234">
        <v>0.56732009999999999</v>
      </c>
      <c r="BI4234">
        <v>0.65510559999999995</v>
      </c>
      <c r="BJ4234">
        <v>-1.6204206000000001</v>
      </c>
      <c r="BK4234">
        <v>-0.99927759999999999</v>
      </c>
      <c r="BL4234">
        <v>-0.84185149999999997</v>
      </c>
      <c r="BM4234">
        <v>-0.5783353</v>
      </c>
      <c r="BN4234">
        <v>-2.2183869999999999</v>
      </c>
      <c r="BO4234">
        <v>-1.6957804000000001</v>
      </c>
      <c r="BP4234">
        <v>-1.2312224000000001</v>
      </c>
      <c r="BQ4234">
        <v>-0.60249037000000005</v>
      </c>
      <c r="BR4234">
        <v>-1.1875076</v>
      </c>
      <c r="BS4234">
        <v>-1.1034371999999999</v>
      </c>
      <c r="BT4234">
        <v>0.75787979999999999</v>
      </c>
      <c r="BU4234">
        <v>0.97958509999999999</v>
      </c>
      <c r="BV4234">
        <v>0.76987004000000003</v>
      </c>
      <c r="BW4234">
        <v>0.97703969999999996</v>
      </c>
      <c r="BX4234">
        <v>-1.6019194999999999</v>
      </c>
      <c r="BY4234">
        <v>-1.3423845999999999</v>
      </c>
      <c r="BZ4234">
        <v>-2.9400243999999999E-2</v>
      </c>
      <c r="CA4234">
        <v>0.85841155000000002</v>
      </c>
      <c r="CB4234">
        <v>0.33432788000000002</v>
      </c>
      <c r="CC4234">
        <v>0.58880319999999997</v>
      </c>
      <c r="CD4234">
        <v>2.2617630000000002</v>
      </c>
      <c r="CE4234">
        <v>2.0420752000000002</v>
      </c>
      <c r="CF4234">
        <f t="shared" si="330"/>
        <v>2.5807477323115404</v>
      </c>
      <c r="CG4234">
        <f t="shared" si="331"/>
        <v>2.7809089881226603</v>
      </c>
      <c r="CH4234">
        <f t="shared" si="332"/>
        <v>2.3352297737388739</v>
      </c>
      <c r="CI4234">
        <f t="shared" si="333"/>
        <v>2.5901433450747899</v>
      </c>
      <c r="CJ4234" s="2">
        <f t="shared" si="334"/>
        <v>2.3022116321124155</v>
      </c>
      <c r="CK4234" cm="1">
        <f t="array" ref="CK4234">INDEX(CF4234:CJ4234, MATCH(MIN(ABS(CF4234:CJ4234 - CD4234)), ABS(CF4234:CJ4234 - CD4234), 0))</f>
        <v>2.3022116321124155</v>
      </c>
      <c r="CL4234">
        <f>Table1[[#This Row],[Closest]]-Table1[[#This Row],[Actual]]</f>
        <v>4.0448632112415339E-2</v>
      </c>
      <c r="CM4234">
        <f>ABS(Table1[[#This Row],[Error]])</f>
        <v>4.0448632112415339E-2</v>
      </c>
      <c r="CN4234">
        <f>POWER(Table1[[#This Row],[Error]],2)</f>
        <v>1.6360918397655174E-3</v>
      </c>
    </row>
    <row r="4235" spans="1:92" x14ac:dyDescent="0.25">
      <c r="A4235">
        <v>0.61782599999999999</v>
      </c>
      <c r="B4235">
        <v>0.12889348</v>
      </c>
      <c r="C4235">
        <v>-0.37107643000000001</v>
      </c>
      <c r="D4235">
        <v>-0.22061346000000001</v>
      </c>
      <c r="E4235">
        <v>-0.56962749999999995</v>
      </c>
      <c r="F4235">
        <v>0.44740770000000002</v>
      </c>
      <c r="G4235">
        <v>0.96784360000000003</v>
      </c>
      <c r="H4235">
        <v>1.268146</v>
      </c>
      <c r="I4235">
        <v>-0.52275839999999996</v>
      </c>
      <c r="J4235">
        <v>1.1842942999999999</v>
      </c>
      <c r="K4235">
        <v>0.93777454000000005</v>
      </c>
      <c r="L4235">
        <v>0.70712750000000002</v>
      </c>
      <c r="M4235">
        <v>0.92707527000000001</v>
      </c>
      <c r="N4235">
        <v>0.56517523999999997</v>
      </c>
      <c r="O4235">
        <v>0.87236659999999999</v>
      </c>
      <c r="P4235">
        <v>0.6549104</v>
      </c>
      <c r="Q4235">
        <v>0.47309797999999997</v>
      </c>
      <c r="R4235">
        <v>0.77175819999999995</v>
      </c>
      <c r="S4235">
        <v>0.61075820000000003</v>
      </c>
      <c r="T4235">
        <v>0.72898909999999995</v>
      </c>
      <c r="U4235">
        <v>0.90064940000000004</v>
      </c>
      <c r="V4235">
        <v>0.20661841</v>
      </c>
      <c r="W4235">
        <v>-0.53354959999999996</v>
      </c>
      <c r="X4235">
        <v>-0.10075017999999999</v>
      </c>
      <c r="Y4235">
        <v>-0.75839155999999996</v>
      </c>
      <c r="Z4235">
        <v>0.64577039999999997</v>
      </c>
      <c r="AA4235">
        <v>0.98875683999999997</v>
      </c>
      <c r="AB4235">
        <v>0.97927344000000005</v>
      </c>
      <c r="AC4235">
        <v>-0.68505746000000001</v>
      </c>
      <c r="AD4235">
        <v>0.69025110000000001</v>
      </c>
      <c r="AE4235">
        <v>1.0717429000000001</v>
      </c>
      <c r="AF4235">
        <v>-0.21400865999999999</v>
      </c>
      <c r="AG4235">
        <v>-0.61956703999999996</v>
      </c>
      <c r="AH4235">
        <v>-0.66918180000000005</v>
      </c>
      <c r="AI4235">
        <v>-0.76582706</v>
      </c>
      <c r="AJ4235">
        <v>0.19919751999999999</v>
      </c>
      <c r="AK4235">
        <v>0.95337709999999998</v>
      </c>
      <c r="AL4235">
        <v>1.1963485</v>
      </c>
      <c r="AM4235">
        <v>-0.5980318</v>
      </c>
      <c r="AN4235">
        <v>0.96945250000000005</v>
      </c>
      <c r="AO4235">
        <v>0.69371706</v>
      </c>
      <c r="AP4235">
        <v>-0.73091835000000005</v>
      </c>
      <c r="AQ4235">
        <v>7.3601959999999994E-2</v>
      </c>
      <c r="AR4235">
        <v>-1.281328</v>
      </c>
      <c r="AS4235">
        <v>-0.73215649999999999</v>
      </c>
      <c r="AT4235">
        <v>-0.33264732000000002</v>
      </c>
      <c r="AU4235">
        <v>-0.39432361999999999</v>
      </c>
      <c r="AV4235">
        <v>0.35038449999999999</v>
      </c>
      <c r="AW4235">
        <v>0.45431065999999998</v>
      </c>
      <c r="AX4235">
        <v>0.58369625000000003</v>
      </c>
      <c r="AY4235">
        <v>0.79920274000000002</v>
      </c>
      <c r="AZ4235">
        <v>-0.69837046000000003</v>
      </c>
      <c r="BA4235">
        <v>-0.65845215000000001</v>
      </c>
      <c r="BB4235">
        <v>-0.67163349999999999</v>
      </c>
      <c r="BC4235">
        <v>-0.67638160000000003</v>
      </c>
      <c r="BD4235">
        <v>0.51687689999999997</v>
      </c>
      <c r="BE4235">
        <v>0.85314420000000002</v>
      </c>
      <c r="BF4235">
        <v>-0.40345952000000002</v>
      </c>
      <c r="BG4235">
        <v>-0.53988265999999996</v>
      </c>
      <c r="BH4235">
        <v>-0.42466533000000001</v>
      </c>
      <c r="BI4235">
        <v>-0.36915769999999998</v>
      </c>
      <c r="BJ4235">
        <v>0.92905766000000001</v>
      </c>
      <c r="BK4235">
        <v>9.2433005999999998E-2</v>
      </c>
      <c r="BL4235">
        <v>-0.50749135000000001</v>
      </c>
      <c r="BM4235">
        <v>-0.65271460000000003</v>
      </c>
      <c r="BN4235">
        <v>0.25326058000000001</v>
      </c>
      <c r="BO4235">
        <v>0.42766475999999998</v>
      </c>
      <c r="BP4235">
        <v>0.94741374</v>
      </c>
      <c r="BQ4235">
        <v>8.6543430000000005E-2</v>
      </c>
      <c r="BR4235">
        <v>0.96030689999999996</v>
      </c>
      <c r="BS4235">
        <v>0.83677699999999999</v>
      </c>
      <c r="BT4235">
        <v>-1.1469456</v>
      </c>
      <c r="BU4235">
        <v>-0.97202469999999996</v>
      </c>
      <c r="BV4235">
        <v>-1.0097672</v>
      </c>
      <c r="BW4235">
        <v>-0.90263872999999994</v>
      </c>
      <c r="BX4235">
        <v>0.80047493999999997</v>
      </c>
      <c r="BY4235">
        <v>0.77687070000000003</v>
      </c>
      <c r="BZ4235">
        <v>-1.6374329000000001</v>
      </c>
      <c r="CA4235">
        <v>-0.64562779999999997</v>
      </c>
      <c r="CB4235">
        <v>-1.7260101999999999</v>
      </c>
      <c r="CC4235">
        <v>-1.4743803</v>
      </c>
      <c r="CD4235">
        <v>4.8520303</v>
      </c>
      <c r="CE4235">
        <v>4.9341850000000003</v>
      </c>
      <c r="CF4235">
        <f t="shared" si="330"/>
        <v>4.0041170634761167</v>
      </c>
      <c r="CG4235">
        <f t="shared" si="331"/>
        <v>3.7614043207714447</v>
      </c>
      <c r="CH4235" s="2">
        <f t="shared" si="332"/>
        <v>4.0620867858758842</v>
      </c>
      <c r="CI4235">
        <f t="shared" si="333"/>
        <v>3.7907153836577834</v>
      </c>
      <c r="CJ4235">
        <f t="shared" si="334"/>
        <v>3.7222028225429318</v>
      </c>
      <c r="CK4235" cm="1">
        <f t="array" ref="CK4235">INDEX(CF4235:CJ4235, MATCH(MIN(ABS(CF4235:CJ4235 - CD4235)), ABS(CF4235:CJ4235 - CD4235), 0))</f>
        <v>4.0620867858758842</v>
      </c>
      <c r="CL4235">
        <f>Table1[[#This Row],[Closest]]-Table1[[#This Row],[Actual]]</f>
        <v>-0.78994351412411579</v>
      </c>
      <c r="CM4235">
        <f>ABS(Table1[[#This Row],[Error]])</f>
        <v>0.78994351412411579</v>
      </c>
      <c r="CN4235">
        <f>POWER(Table1[[#This Row],[Error]],2)</f>
        <v>0.62401075550675711</v>
      </c>
    </row>
    <row r="4236" spans="1:92" x14ac:dyDescent="0.25">
      <c r="A4236">
        <v>0.61782599999999999</v>
      </c>
      <c r="B4236">
        <v>-5.6151002999999998E-2</v>
      </c>
      <c r="C4236">
        <v>-0.49776496999999997</v>
      </c>
      <c r="D4236">
        <v>-0.18377894</v>
      </c>
      <c r="E4236">
        <v>-0.60574399999999995</v>
      </c>
      <c r="F4236">
        <v>0.65275614999999998</v>
      </c>
      <c r="G4236">
        <v>0.71158999999999994</v>
      </c>
      <c r="H4236">
        <v>0.47464610000000002</v>
      </c>
      <c r="I4236">
        <v>-0.45698482000000001</v>
      </c>
      <c r="J4236">
        <v>0.43261057000000003</v>
      </c>
      <c r="K4236">
        <v>0.51936789999999999</v>
      </c>
      <c r="L4236">
        <v>0.15461132999999999</v>
      </c>
      <c r="M4236">
        <v>0.92135849999999997</v>
      </c>
      <c r="N4236">
        <v>3.4572172999999998E-2</v>
      </c>
      <c r="O4236">
        <v>0.85739149999999997</v>
      </c>
      <c r="P4236">
        <v>0.66020405000000004</v>
      </c>
      <c r="Q4236">
        <v>-8.6929599999999996E-2</v>
      </c>
      <c r="R4236">
        <v>0.77175819999999995</v>
      </c>
      <c r="S4236">
        <v>0.99328970000000005</v>
      </c>
      <c r="T4236">
        <v>0.60549306999999997</v>
      </c>
      <c r="U4236">
        <v>0.94244609999999995</v>
      </c>
      <c r="V4236">
        <v>0.44562760000000001</v>
      </c>
      <c r="W4236">
        <v>-0.64872529999999995</v>
      </c>
      <c r="X4236">
        <v>1.8048572999999998E-2</v>
      </c>
      <c r="Y4236">
        <v>-0.85915149999999996</v>
      </c>
      <c r="Z4236">
        <v>0.621008</v>
      </c>
      <c r="AA4236">
        <v>0.57738670000000003</v>
      </c>
      <c r="AB4236">
        <v>0.97927344000000005</v>
      </c>
      <c r="AC4236">
        <v>-0.36731504999999998</v>
      </c>
      <c r="AD4236">
        <v>0.92932314000000005</v>
      </c>
      <c r="AE4236">
        <v>1.1524220999999999</v>
      </c>
      <c r="AF4236">
        <v>-0.16584805999999999</v>
      </c>
      <c r="AG4236">
        <v>-0.63960629999999996</v>
      </c>
      <c r="AH4236">
        <v>-0.6048945</v>
      </c>
      <c r="AI4236">
        <v>-0.76866579999999995</v>
      </c>
      <c r="AJ4236">
        <v>0.77367079999999999</v>
      </c>
      <c r="AK4236">
        <v>0.24488556</v>
      </c>
      <c r="AL4236">
        <v>7.8325294000000004E-2</v>
      </c>
      <c r="AM4236">
        <v>-0.35829930999999998</v>
      </c>
      <c r="AN4236">
        <v>-1.0453443E-2</v>
      </c>
      <c r="AO4236">
        <v>0.3371191</v>
      </c>
      <c r="AP4236">
        <v>-0.27297982999999998</v>
      </c>
      <c r="AQ4236">
        <v>0.55227214000000002</v>
      </c>
      <c r="AR4236">
        <v>-0.24953084</v>
      </c>
      <c r="AS4236">
        <v>0.54130995000000004</v>
      </c>
      <c r="AT4236">
        <v>0.68279135000000002</v>
      </c>
      <c r="AU4236">
        <v>0.11891500000000001</v>
      </c>
      <c r="AV4236">
        <v>0.112931736</v>
      </c>
      <c r="AW4236">
        <v>0.60580312999999997</v>
      </c>
      <c r="AX4236">
        <v>0.1766836</v>
      </c>
      <c r="AY4236">
        <v>0.15195142</v>
      </c>
      <c r="AZ4236">
        <v>-0.46857694</v>
      </c>
      <c r="BA4236">
        <v>-0.61037459999999999</v>
      </c>
      <c r="BB4236">
        <v>-0.51009640000000001</v>
      </c>
      <c r="BC4236">
        <v>-0.67240774999999997</v>
      </c>
      <c r="BD4236">
        <v>0.78656060000000005</v>
      </c>
      <c r="BE4236">
        <v>0.39746797</v>
      </c>
      <c r="BF4236">
        <v>-0.36905986000000002</v>
      </c>
      <c r="BG4236">
        <v>-0.45907622999999997</v>
      </c>
      <c r="BH4236">
        <v>-0.39595979999999997</v>
      </c>
      <c r="BI4236">
        <v>-0.29644860000000001</v>
      </c>
      <c r="BJ4236">
        <v>0.31512194999999998</v>
      </c>
      <c r="BK4236">
        <v>0.30522572999999997</v>
      </c>
      <c r="BL4236">
        <v>-0.55228716</v>
      </c>
      <c r="BM4236">
        <v>-0.65736216000000003</v>
      </c>
      <c r="BN4236">
        <v>-0.14864712999999999</v>
      </c>
      <c r="BO4236">
        <v>-1.0812079999999999</v>
      </c>
      <c r="BP4236">
        <v>0.94741374</v>
      </c>
      <c r="BQ4236">
        <v>0.69033500000000003</v>
      </c>
      <c r="BR4236">
        <v>0.88612179999999996</v>
      </c>
      <c r="BS4236">
        <v>1.1026967000000001</v>
      </c>
      <c r="BT4236">
        <v>-0.76598049999999995</v>
      </c>
      <c r="BU4236">
        <v>-0.90575570000000005</v>
      </c>
      <c r="BV4236">
        <v>-0.67516005000000001</v>
      </c>
      <c r="BW4236">
        <v>-0.84728360000000003</v>
      </c>
      <c r="BX4236">
        <v>0.74874320000000005</v>
      </c>
      <c r="BY4236">
        <v>0.44319502</v>
      </c>
      <c r="BZ4236">
        <v>-0.83341659999999995</v>
      </c>
      <c r="CA4236">
        <v>-0.42549870000000001</v>
      </c>
      <c r="CB4236">
        <v>-0.71665480000000004</v>
      </c>
      <c r="CC4236">
        <v>-0.88331360000000003</v>
      </c>
      <c r="CD4236">
        <v>4.4908809999999999</v>
      </c>
      <c r="CE4236">
        <v>4.3647549999999997</v>
      </c>
      <c r="CF4236">
        <f t="shared" si="330"/>
        <v>3.5574336335554011</v>
      </c>
      <c r="CG4236">
        <f t="shared" si="331"/>
        <v>3.5196024752250867</v>
      </c>
      <c r="CH4236">
        <f t="shared" si="332"/>
        <v>3.5947961629714325</v>
      </c>
      <c r="CI4236">
        <f t="shared" si="333"/>
        <v>3.5437541044680128</v>
      </c>
      <c r="CJ4236" s="2">
        <f t="shared" si="334"/>
        <v>3.7580639881497335</v>
      </c>
      <c r="CK4236" cm="1">
        <f t="array" ref="CK4236">INDEX(CF4236:CJ4236, MATCH(MIN(ABS(CF4236:CJ4236 - CD4236)), ABS(CF4236:CJ4236 - CD4236), 0))</f>
        <v>3.7580639881497335</v>
      </c>
      <c r="CL4236">
        <f>Table1[[#This Row],[Closest]]-Table1[[#This Row],[Actual]]</f>
        <v>-0.73281701185026638</v>
      </c>
      <c r="CM4236">
        <f>ABS(Table1[[#This Row],[Error]])</f>
        <v>0.73281701185026638</v>
      </c>
      <c r="CN4236">
        <f>POWER(Table1[[#This Row],[Error]],2)</f>
        <v>0.53702077285715344</v>
      </c>
    </row>
    <row r="4237" spans="1:92" x14ac:dyDescent="0.25">
      <c r="A4237">
        <v>-1.4608749999999999</v>
      </c>
      <c r="B4237">
        <v>1.5296510000000001</v>
      </c>
      <c r="C4237">
        <v>1.7820708000000001</v>
      </c>
      <c r="D4237">
        <v>1.9739468</v>
      </c>
      <c r="E4237">
        <v>2.0147680000000001</v>
      </c>
      <c r="F4237">
        <v>-1.2898285</v>
      </c>
      <c r="G4237">
        <v>-0.91912039999999995</v>
      </c>
      <c r="H4237">
        <v>-1.9044831</v>
      </c>
      <c r="I4237">
        <v>-1.0219445</v>
      </c>
      <c r="J4237">
        <v>-1.9305178999999999</v>
      </c>
      <c r="K4237">
        <v>-1.7868282</v>
      </c>
      <c r="L4237">
        <v>-0.73235859999999997</v>
      </c>
      <c r="M4237">
        <v>-1.1458588999999999</v>
      </c>
      <c r="N4237">
        <v>-0.65629535999999999</v>
      </c>
      <c r="O4237">
        <v>-1.2190493</v>
      </c>
      <c r="P4237">
        <v>-1.6478674</v>
      </c>
      <c r="Q4237">
        <v>-0.77899750000000001</v>
      </c>
      <c r="R4237">
        <v>-0.78039426000000001</v>
      </c>
      <c r="S4237">
        <v>-1.4221946000000001</v>
      </c>
      <c r="T4237">
        <v>-0.46256807</v>
      </c>
      <c r="U4237">
        <v>-0.46321522999999998</v>
      </c>
      <c r="V4237">
        <v>4.7278960000000002E-2</v>
      </c>
      <c r="W4237">
        <v>0.83699599999999996</v>
      </c>
      <c r="X4237">
        <v>0.46667892</v>
      </c>
      <c r="Y4237">
        <v>0.93806750000000005</v>
      </c>
      <c r="Z4237">
        <v>-1.5897924000000001</v>
      </c>
      <c r="AA4237">
        <v>-1.1342641</v>
      </c>
      <c r="AB4237">
        <v>-0.99256880000000003</v>
      </c>
      <c r="AC4237">
        <v>-0.44050919999999999</v>
      </c>
      <c r="AD4237">
        <v>-0.67442679999999999</v>
      </c>
      <c r="AE4237">
        <v>-0.64007497000000002</v>
      </c>
      <c r="AF4237">
        <v>2.3628050000000001E-2</v>
      </c>
      <c r="AG4237">
        <v>0.27930549999999998</v>
      </c>
      <c r="AH4237">
        <v>0.72481439999999997</v>
      </c>
      <c r="AI4237">
        <v>0.76140319999999995</v>
      </c>
      <c r="AJ4237">
        <v>-1.1027175</v>
      </c>
      <c r="AK4237">
        <v>-0.50690400000000002</v>
      </c>
      <c r="AL4237">
        <v>-2.0884426</v>
      </c>
      <c r="AM4237">
        <v>-1.1856167</v>
      </c>
      <c r="AN4237">
        <v>-2.0122735999999999</v>
      </c>
      <c r="AO4237">
        <v>-2.0238119999999999</v>
      </c>
      <c r="AP4237">
        <v>1.5814073</v>
      </c>
      <c r="AQ4237">
        <v>0.86583650000000001</v>
      </c>
      <c r="AR4237">
        <v>1.4825952</v>
      </c>
      <c r="AS4237">
        <v>0.78993639999999998</v>
      </c>
      <c r="AT4237">
        <v>-1.6329316</v>
      </c>
      <c r="AU4237">
        <v>-0.91588455000000002</v>
      </c>
      <c r="AV4237">
        <v>0.37081057000000001</v>
      </c>
      <c r="AW4237">
        <v>0.41057285999999998</v>
      </c>
      <c r="AX4237">
        <v>1.0266727</v>
      </c>
      <c r="AY4237">
        <v>1.3083092999999999</v>
      </c>
      <c r="AZ4237">
        <v>-0.21383741000000001</v>
      </c>
      <c r="BA4237">
        <v>-0.13839070000000001</v>
      </c>
      <c r="BB4237">
        <v>3.3563506E-2</v>
      </c>
      <c r="BC4237">
        <v>2.3875675999999998E-2</v>
      </c>
      <c r="BD4237">
        <v>-1.3643566</v>
      </c>
      <c r="BE4237">
        <v>-0.90658665000000005</v>
      </c>
      <c r="BF4237">
        <v>-0.48592046</v>
      </c>
      <c r="BG4237">
        <v>-0.22931441999999999</v>
      </c>
      <c r="BH4237">
        <v>-0.31242766999999999</v>
      </c>
      <c r="BI4237">
        <v>-0.28889218</v>
      </c>
      <c r="BJ4237">
        <v>-2.1137725999999999</v>
      </c>
      <c r="BK4237">
        <v>-1.6165871999999999</v>
      </c>
      <c r="BL4237">
        <v>-0.69358355000000005</v>
      </c>
      <c r="BM4237">
        <v>-0.52788263999999996</v>
      </c>
      <c r="BN4237">
        <v>-0.75211059999999996</v>
      </c>
      <c r="BO4237">
        <v>-0.18335019999999999</v>
      </c>
      <c r="BP4237">
        <v>-1.5081123000000001</v>
      </c>
      <c r="BQ4237">
        <v>-1.325987</v>
      </c>
      <c r="BR4237">
        <v>-1.5530854000000001</v>
      </c>
      <c r="BS4237">
        <v>-1.4242535000000001</v>
      </c>
      <c r="BT4237">
        <v>1.2340861999999999</v>
      </c>
      <c r="BU4237">
        <v>1.1189857999999999</v>
      </c>
      <c r="BV4237">
        <v>1.1211043999999999</v>
      </c>
      <c r="BW4237">
        <v>0.99863900000000005</v>
      </c>
      <c r="BX4237">
        <v>-1.6654066000000001</v>
      </c>
      <c r="BY4237">
        <v>-1.0892120999999999</v>
      </c>
      <c r="BZ4237">
        <v>0.77461606000000005</v>
      </c>
      <c r="CA4237">
        <v>1.1505049E-2</v>
      </c>
      <c r="CB4237">
        <v>1.3644968</v>
      </c>
      <c r="CC4237">
        <v>1.8081244000000001</v>
      </c>
      <c r="CD4237">
        <v>0.90825856000000005</v>
      </c>
      <c r="CE4237">
        <v>1.3317414999999999</v>
      </c>
      <c r="CF4237" s="2">
        <f t="shared" si="330"/>
        <v>1.3604186330378454</v>
      </c>
      <c r="CG4237">
        <f t="shared" si="331"/>
        <v>1.9397246514254611</v>
      </c>
      <c r="CH4237">
        <f t="shared" si="332"/>
        <v>1.5800702806674183</v>
      </c>
      <c r="CI4237">
        <f t="shared" si="333"/>
        <v>1.8985152607314342</v>
      </c>
      <c r="CJ4237">
        <f t="shared" si="334"/>
        <v>1.9450109841415584</v>
      </c>
      <c r="CK4237" cm="1">
        <f t="array" ref="CK4237">INDEX(CF4237:CJ4237, MATCH(MIN(ABS(CF4237:CJ4237 - CD4237)), ABS(CF4237:CJ4237 - CD4237), 0))</f>
        <v>1.3604186330378454</v>
      </c>
      <c r="CL4237">
        <f>Table1[[#This Row],[Closest]]-Table1[[#This Row],[Actual]]</f>
        <v>0.45216007303784533</v>
      </c>
      <c r="CM4237">
        <f>ABS(Table1[[#This Row],[Error]])</f>
        <v>0.45216007303784533</v>
      </c>
      <c r="CN4237">
        <f>POWER(Table1[[#This Row],[Error]],2)</f>
        <v>0.20444873164958963</v>
      </c>
    </row>
    <row r="4238" spans="1:92" x14ac:dyDescent="0.25">
      <c r="A4238">
        <v>-2.1537755000000001</v>
      </c>
      <c r="B4238">
        <v>0.91106659999999995</v>
      </c>
      <c r="C4238">
        <v>1.2345980000000001</v>
      </c>
      <c r="D4238">
        <v>1.3877242000000001</v>
      </c>
      <c r="E4238">
        <v>1.5181494</v>
      </c>
      <c r="F4238">
        <v>-3.1830332000000001</v>
      </c>
      <c r="G4238">
        <v>-2.6413139999999999</v>
      </c>
      <c r="H4238">
        <v>-2.1114717000000001</v>
      </c>
      <c r="I4238">
        <v>-1.2300538999999999</v>
      </c>
      <c r="J4238">
        <v>-2.2128785</v>
      </c>
      <c r="K4238">
        <v>-2.0694857</v>
      </c>
      <c r="L4238">
        <v>-2.4103327000000001</v>
      </c>
      <c r="M4238">
        <v>-2.1694619999999998</v>
      </c>
      <c r="N4238">
        <v>-2.2854649999999999</v>
      </c>
      <c r="O4238">
        <v>-2.2826428000000001</v>
      </c>
      <c r="P4238">
        <v>-3.3860869999999998</v>
      </c>
      <c r="Q4238">
        <v>-2.7748219999999999</v>
      </c>
      <c r="R4238">
        <v>-1.8347775</v>
      </c>
      <c r="S4238">
        <v>-2.1537308999999998</v>
      </c>
      <c r="T4238">
        <v>-1.9471301000000001</v>
      </c>
      <c r="U4238">
        <v>-1.7413174</v>
      </c>
      <c r="V4238">
        <v>-0.10210176999999999</v>
      </c>
      <c r="W4238">
        <v>0.73290719999999998</v>
      </c>
      <c r="X4238">
        <v>0.51777790000000001</v>
      </c>
      <c r="Y4238">
        <v>0.96952015000000002</v>
      </c>
      <c r="Z4238">
        <v>-3.3623259999999999</v>
      </c>
      <c r="AA4238">
        <v>-2.7718701000000001</v>
      </c>
      <c r="AB4238">
        <v>-2.0600323999999999</v>
      </c>
      <c r="AC4238">
        <v>-1.4685661999999999</v>
      </c>
      <c r="AD4238">
        <v>-2.2422124999999999</v>
      </c>
      <c r="AE4238">
        <v>-2.0613956</v>
      </c>
      <c r="AF4238">
        <v>0.41288554999999999</v>
      </c>
      <c r="AG4238">
        <v>0.62382704</v>
      </c>
      <c r="AH4238">
        <v>1.0240421</v>
      </c>
      <c r="AI4238">
        <v>1.0405492999999999</v>
      </c>
      <c r="AJ4238">
        <v>-3.1248102000000002</v>
      </c>
      <c r="AK4238">
        <v>-2.6772285</v>
      </c>
      <c r="AL4238">
        <v>-2.1114190000000002</v>
      </c>
      <c r="AM4238">
        <v>-1.205066</v>
      </c>
      <c r="AN4238">
        <v>-2.040419</v>
      </c>
      <c r="AO4238">
        <v>-2.052959</v>
      </c>
      <c r="AP4238">
        <v>-1.6797686999999999</v>
      </c>
      <c r="AQ4238">
        <v>-1.9349158</v>
      </c>
      <c r="AR4238">
        <v>-0.82825289999999996</v>
      </c>
      <c r="AS4238">
        <v>-1.3320624000000001</v>
      </c>
      <c r="AT4238">
        <v>-3.1093163000000001</v>
      </c>
      <c r="AU4238">
        <v>-2.6890326</v>
      </c>
      <c r="AV4238">
        <v>-2.0496759999999998</v>
      </c>
      <c r="AW4238">
        <v>-2.0721102</v>
      </c>
      <c r="AX4238">
        <v>-2.2453775</v>
      </c>
      <c r="AY4238">
        <v>-2.1647706000000002</v>
      </c>
      <c r="AZ4238">
        <v>-0.97922529999999997</v>
      </c>
      <c r="BA4238">
        <v>-0.74201419999999996</v>
      </c>
      <c r="BB4238">
        <v>-0.68563600000000002</v>
      </c>
      <c r="BC4238">
        <v>-0.52548260000000002</v>
      </c>
      <c r="BD4238">
        <v>-2.8985107000000001</v>
      </c>
      <c r="BE4238">
        <v>-2.4687462</v>
      </c>
      <c r="BF4238">
        <v>-1.0363153000000001</v>
      </c>
      <c r="BG4238">
        <v>-0.71687263000000001</v>
      </c>
      <c r="BH4238">
        <v>-0.95896150000000002</v>
      </c>
      <c r="BI4238">
        <v>-1.0590607999999999</v>
      </c>
      <c r="BJ4238">
        <v>-0.19360176000000001</v>
      </c>
      <c r="BK4238">
        <v>1.4372329E-2</v>
      </c>
      <c r="BL4238">
        <v>1.5244450000000001</v>
      </c>
      <c r="BM4238">
        <v>1.3624938</v>
      </c>
      <c r="BN4238">
        <v>-2.2310542999999998</v>
      </c>
      <c r="BO4238">
        <v>-1.7028110999999999</v>
      </c>
      <c r="BP4238">
        <v>-1.5710789000000001</v>
      </c>
      <c r="BQ4238">
        <v>-1.4427124</v>
      </c>
      <c r="BR4238">
        <v>-1.63622</v>
      </c>
      <c r="BS4238">
        <v>-1.5027169</v>
      </c>
      <c r="BT4238">
        <v>-0.19453289000000001</v>
      </c>
      <c r="BU4238">
        <v>-0.13562046999999999</v>
      </c>
      <c r="BV4238">
        <v>-5.9605369999999998E-2</v>
      </c>
      <c r="BW4238">
        <v>-5.4853449999999998E-2</v>
      </c>
      <c r="BX4238">
        <v>-3.2786558000000001</v>
      </c>
      <c r="BY4238">
        <v>-2.7624325999999999</v>
      </c>
      <c r="BZ4238">
        <v>-1.6374329000000001</v>
      </c>
      <c r="CA4238">
        <v>-1.5129265999999999</v>
      </c>
      <c r="CB4238">
        <v>-1.7260101999999999</v>
      </c>
      <c r="CC4238">
        <v>-1.4743803</v>
      </c>
      <c r="CD4238">
        <v>1.4816046</v>
      </c>
      <c r="CE4238">
        <v>1.4311824</v>
      </c>
      <c r="CF4238">
        <f t="shared" si="330"/>
        <v>0.55305993351622229</v>
      </c>
      <c r="CG4238" s="2">
        <f t="shared" si="331"/>
        <v>1.4992572658137187</v>
      </c>
      <c r="CH4238">
        <f t="shared" si="332"/>
        <v>1.4145266774801355</v>
      </c>
      <c r="CI4238">
        <f t="shared" si="333"/>
        <v>1.562365260205917</v>
      </c>
      <c r="CJ4238">
        <f t="shared" si="334"/>
        <v>1.7089861389230379</v>
      </c>
      <c r="CK4238" cm="1">
        <f t="array" ref="CK4238">INDEX(CF4238:CJ4238, MATCH(MIN(ABS(CF4238:CJ4238 - CD4238)), ABS(CF4238:CJ4238 - CD4238), 0))</f>
        <v>1.4992572658137187</v>
      </c>
      <c r="CL4238">
        <f>Table1[[#This Row],[Closest]]-Table1[[#This Row],[Actual]]</f>
        <v>1.7652665813718604E-2</v>
      </c>
      <c r="CM4238">
        <f>ABS(Table1[[#This Row],[Error]])</f>
        <v>1.7652665813718604E-2</v>
      </c>
      <c r="CN4238">
        <f>POWER(Table1[[#This Row],[Error]],2)</f>
        <v>3.1161661033082952E-4</v>
      </c>
    </row>
    <row r="4239" spans="1:92" x14ac:dyDescent="0.25">
      <c r="A4239">
        <v>0.61782599999999999</v>
      </c>
      <c r="B4239">
        <v>-0.49408861999999998</v>
      </c>
      <c r="C4239">
        <v>-0.65581495000000001</v>
      </c>
      <c r="D4239">
        <v>-0.39021002999999999</v>
      </c>
      <c r="E4239">
        <v>-0.64918830000000005</v>
      </c>
      <c r="F4239">
        <v>0.77706529999999996</v>
      </c>
      <c r="G4239">
        <v>0.76100975000000004</v>
      </c>
      <c r="H4239">
        <v>0.10988143</v>
      </c>
      <c r="I4239">
        <v>-0.49223889999999998</v>
      </c>
      <c r="J4239">
        <v>-0.22393621999999999</v>
      </c>
      <c r="K4239">
        <v>0.13934690999999999</v>
      </c>
      <c r="L4239">
        <v>0.20071140000000001</v>
      </c>
      <c r="M4239">
        <v>0.93400156000000001</v>
      </c>
      <c r="N4239">
        <v>9.8469235000000002E-2</v>
      </c>
      <c r="O4239">
        <v>0.88039069999999997</v>
      </c>
      <c r="P4239">
        <v>0.66464369999999995</v>
      </c>
      <c r="Q4239">
        <v>4.0100150000000001E-2</v>
      </c>
      <c r="R4239">
        <v>0.77175819999999995</v>
      </c>
      <c r="S4239">
        <v>0.93844510000000003</v>
      </c>
      <c r="T4239">
        <v>0.58102953000000002</v>
      </c>
      <c r="U4239">
        <v>0.92652299999999999</v>
      </c>
      <c r="V4239">
        <v>0.19665969999999999</v>
      </c>
      <c r="W4239">
        <v>-0.70099210000000001</v>
      </c>
      <c r="X4239">
        <v>-0.13807341000000001</v>
      </c>
      <c r="Y4239">
        <v>-0.87549809999999995</v>
      </c>
      <c r="Z4239">
        <v>0.63191189999999997</v>
      </c>
      <c r="AA4239">
        <v>0.72225589999999995</v>
      </c>
      <c r="AB4239">
        <v>0.97927344000000005</v>
      </c>
      <c r="AC4239">
        <v>-0.43709087000000002</v>
      </c>
      <c r="AD4239">
        <v>0.78540915</v>
      </c>
      <c r="AE4239">
        <v>1.0691248</v>
      </c>
      <c r="AF4239">
        <v>-0.33332985999999998</v>
      </c>
      <c r="AG4239">
        <v>-0.72046052999999999</v>
      </c>
      <c r="AH4239">
        <v>-0.63300999999999996</v>
      </c>
      <c r="AI4239">
        <v>-0.76939964000000005</v>
      </c>
      <c r="AJ4239">
        <v>0.69585085000000002</v>
      </c>
      <c r="AK4239">
        <v>0.47694945</v>
      </c>
      <c r="AL4239">
        <v>7.8325294000000004E-2</v>
      </c>
      <c r="AM4239">
        <v>-0.41813365000000002</v>
      </c>
      <c r="AN4239">
        <v>3.256358E-3</v>
      </c>
      <c r="AO4239">
        <v>0.20273822999999999</v>
      </c>
      <c r="AP4239">
        <v>-7.3404529999999996E-2</v>
      </c>
      <c r="AQ4239">
        <v>0.47946749999999999</v>
      </c>
      <c r="AR4239">
        <v>4.3567250000000002E-2</v>
      </c>
      <c r="AS4239">
        <v>0.41488382000000001</v>
      </c>
      <c r="AT4239">
        <v>0.89076895</v>
      </c>
      <c r="AU4239">
        <v>0.1138998</v>
      </c>
      <c r="AV4239">
        <v>0.112931736</v>
      </c>
      <c r="AW4239">
        <v>0.56497839999999999</v>
      </c>
      <c r="AX4239">
        <v>2.2411996E-2</v>
      </c>
      <c r="AY4239">
        <v>0.26661676000000001</v>
      </c>
      <c r="AZ4239">
        <v>-0.40125114000000001</v>
      </c>
      <c r="BA4239">
        <v>-0.59893799999999997</v>
      </c>
      <c r="BB4239">
        <v>-0.48013087999999998</v>
      </c>
      <c r="BC4239">
        <v>-0.67098979999999997</v>
      </c>
      <c r="BD4239">
        <v>0.76171520000000004</v>
      </c>
      <c r="BE4239">
        <v>0.83579040000000004</v>
      </c>
      <c r="BF4239">
        <v>-0.25111812</v>
      </c>
      <c r="BG4239">
        <v>-0.48511583000000003</v>
      </c>
      <c r="BH4239">
        <v>-0.32789603</v>
      </c>
      <c r="BI4239">
        <v>-0.26925751999999997</v>
      </c>
      <c r="BJ4239">
        <v>0.45524253999999997</v>
      </c>
      <c r="BK4239">
        <v>0.20981095999999999</v>
      </c>
      <c r="BL4239">
        <v>-0.50573020000000002</v>
      </c>
      <c r="BM4239">
        <v>-0.65704609999999997</v>
      </c>
      <c r="BN4239">
        <v>8.3139375000000001E-2</v>
      </c>
      <c r="BO4239">
        <v>-0.72315379999999996</v>
      </c>
      <c r="BP4239">
        <v>0.94741374</v>
      </c>
      <c r="BQ4239">
        <v>0.53964239999999997</v>
      </c>
      <c r="BR4239">
        <v>0.86735945999999997</v>
      </c>
      <c r="BS4239">
        <v>1.0262754000000001</v>
      </c>
      <c r="BT4239">
        <v>-0.57549799999999995</v>
      </c>
      <c r="BU4239">
        <v>-0.87679594999999999</v>
      </c>
      <c r="BV4239">
        <v>-0.54279889999999997</v>
      </c>
      <c r="BW4239">
        <v>-0.82638644999999999</v>
      </c>
      <c r="BX4239">
        <v>0.68773839999999997</v>
      </c>
      <c r="BY4239">
        <v>0.6694717</v>
      </c>
      <c r="BZ4239">
        <v>-2.9400243999999999E-2</v>
      </c>
      <c r="CA4239">
        <v>-0.49358973</v>
      </c>
      <c r="CB4239">
        <v>-7.7739740000000002E-2</v>
      </c>
      <c r="CC4239">
        <v>-0.66198590000000002</v>
      </c>
      <c r="CD4239">
        <v>3.9454577</v>
      </c>
      <c r="CE4239">
        <v>3.4990950000000001</v>
      </c>
      <c r="CF4239">
        <f t="shared" si="330"/>
        <v>3.6986477986233877</v>
      </c>
      <c r="CG4239">
        <f t="shared" si="331"/>
        <v>3.5758045824420583</v>
      </c>
      <c r="CH4239">
        <f t="shared" si="332"/>
        <v>3.6098440463076051</v>
      </c>
      <c r="CI4239">
        <f t="shared" si="333"/>
        <v>3.6224027016357567</v>
      </c>
      <c r="CJ4239" s="2">
        <f t="shared" si="334"/>
        <v>3.8906041408765164</v>
      </c>
      <c r="CK4239" cm="1">
        <f t="array" ref="CK4239">INDEX(CF4239:CJ4239, MATCH(MIN(ABS(CF4239:CJ4239 - CD4239)), ABS(CF4239:CJ4239 - CD4239), 0))</f>
        <v>3.8906041408765164</v>
      </c>
      <c r="CL4239">
        <f>Table1[[#This Row],[Closest]]-Table1[[#This Row],[Actual]]</f>
        <v>-5.4853559123483553E-2</v>
      </c>
      <c r="CM4239">
        <f>ABS(Table1[[#This Row],[Error]])</f>
        <v>5.4853559123483553E-2</v>
      </c>
      <c r="CN4239">
        <f>POWER(Table1[[#This Row],[Error]],2)</f>
        <v>3.0089129485135059E-3</v>
      </c>
    </row>
    <row r="4240" spans="1:92" x14ac:dyDescent="0.25">
      <c r="A4240">
        <v>-1.4608749999999999</v>
      </c>
      <c r="B4240">
        <v>3.3740480000000002</v>
      </c>
      <c r="C4240">
        <v>3.4063140000000001</v>
      </c>
      <c r="D4240">
        <v>3.7367957000000001</v>
      </c>
      <c r="E4240">
        <v>3.5007524000000001</v>
      </c>
      <c r="F4240">
        <v>-1.2875232000000001</v>
      </c>
      <c r="G4240">
        <v>-0.93652349999999995</v>
      </c>
      <c r="H4240">
        <v>-2.0378158000000002</v>
      </c>
      <c r="I4240">
        <v>-0.36171105999999997</v>
      </c>
      <c r="J4240">
        <v>-2.1124016999999999</v>
      </c>
      <c r="K4240">
        <v>-1.9698378999999999</v>
      </c>
      <c r="L4240">
        <v>0.23072210000000001</v>
      </c>
      <c r="M4240">
        <v>-0.58708936</v>
      </c>
      <c r="N4240">
        <v>0.65935140000000003</v>
      </c>
      <c r="O4240">
        <v>-0.39441103</v>
      </c>
      <c r="P4240">
        <v>-1.5785681</v>
      </c>
      <c r="Q4240">
        <v>-0.71164890000000003</v>
      </c>
      <c r="R4240">
        <v>-1.6395928</v>
      </c>
      <c r="S4240">
        <v>-1.810093</v>
      </c>
      <c r="T4240">
        <v>-1.6723117999999999</v>
      </c>
      <c r="U4240">
        <v>-1.5069167999999999</v>
      </c>
      <c r="V4240">
        <v>1.4166023999999999</v>
      </c>
      <c r="W4240">
        <v>1.7982217</v>
      </c>
      <c r="X4240">
        <v>1.8978421999999999</v>
      </c>
      <c r="Y4240">
        <v>1.8246684</v>
      </c>
      <c r="Z4240">
        <v>-1.5211980000000001</v>
      </c>
      <c r="AA4240">
        <v>-1.0963039000000001</v>
      </c>
      <c r="AB4240">
        <v>-2.0155547</v>
      </c>
      <c r="AC4240">
        <v>-0.70140720000000001</v>
      </c>
      <c r="AD4240">
        <v>-2.1768882000000001</v>
      </c>
      <c r="AE4240">
        <v>-2.0027241999999998</v>
      </c>
      <c r="AF4240">
        <v>5.4641723999999998</v>
      </c>
      <c r="AG4240">
        <v>5.0616592999999996</v>
      </c>
      <c r="AH4240">
        <v>4.9026318</v>
      </c>
      <c r="AI4240">
        <v>4.6322365000000003</v>
      </c>
      <c r="AJ4240">
        <v>-1.1045244000000001</v>
      </c>
      <c r="AK4240">
        <v>-0.52265096</v>
      </c>
      <c r="AL4240">
        <v>-1.7276638</v>
      </c>
      <c r="AM4240">
        <v>-0.3027513</v>
      </c>
      <c r="AN4240">
        <v>-1.5703317000000001</v>
      </c>
      <c r="AO4240">
        <v>-1.5706663999999999</v>
      </c>
      <c r="AP4240">
        <v>-0.54450345</v>
      </c>
      <c r="AQ4240">
        <v>-1.1533382000000001</v>
      </c>
      <c r="AR4240">
        <v>-0.44575110000000001</v>
      </c>
      <c r="AS4240">
        <v>-1.1405225999999999</v>
      </c>
      <c r="AT4240">
        <v>-1.9884440999999999</v>
      </c>
      <c r="AU4240">
        <v>-1.132722</v>
      </c>
      <c r="AV4240">
        <v>-0.49048770000000003</v>
      </c>
      <c r="AW4240">
        <v>-0.76633762999999999</v>
      </c>
      <c r="AX4240">
        <v>-0.13764335</v>
      </c>
      <c r="AY4240">
        <v>5.1673047E-2</v>
      </c>
      <c r="AZ4240">
        <v>1.5667523999999999</v>
      </c>
      <c r="BA4240">
        <v>1.2753737999999999</v>
      </c>
      <c r="BB4240">
        <v>2.1677553999999999</v>
      </c>
      <c r="BC4240">
        <v>1.6644110999999999</v>
      </c>
      <c r="BD4240">
        <v>-1.0597751</v>
      </c>
      <c r="BE4240">
        <v>-0.63278679999999998</v>
      </c>
      <c r="BF4240">
        <v>-0.93803049999999999</v>
      </c>
      <c r="BG4240">
        <v>-0.25090630000000003</v>
      </c>
      <c r="BH4240">
        <v>-0.84350899999999995</v>
      </c>
      <c r="BI4240">
        <v>-0.92280850000000003</v>
      </c>
      <c r="BJ4240">
        <v>-0.56985145999999998</v>
      </c>
      <c r="BK4240">
        <v>-0.36365762000000001</v>
      </c>
      <c r="BL4240">
        <v>1.0156343999999999</v>
      </c>
      <c r="BM4240">
        <v>0.86493450000000005</v>
      </c>
      <c r="BN4240">
        <v>-0.23650800999999999</v>
      </c>
      <c r="BO4240">
        <v>0.4396156</v>
      </c>
      <c r="BP4240">
        <v>-1.3255094999999999</v>
      </c>
      <c r="BQ4240">
        <v>-1.2017911999999999</v>
      </c>
      <c r="BR4240">
        <v>-1.3119949</v>
      </c>
      <c r="BS4240">
        <v>-1.1995525</v>
      </c>
      <c r="BT4240">
        <v>3.1389114999999999</v>
      </c>
      <c r="BU4240">
        <v>2.8486698000000001</v>
      </c>
      <c r="BV4240">
        <v>3.2476615999999998</v>
      </c>
      <c r="BW4240">
        <v>2.9539626000000001</v>
      </c>
      <c r="BX4240">
        <v>-1.5293758</v>
      </c>
      <c r="BY4240">
        <v>-0.99913996000000005</v>
      </c>
      <c r="BZ4240">
        <v>-0.83341659999999995</v>
      </c>
      <c r="CA4240">
        <v>-0.10638433999999999</v>
      </c>
      <c r="CB4240">
        <v>-0.69584113000000003</v>
      </c>
      <c r="CC4240">
        <v>-0.39037812</v>
      </c>
      <c r="CD4240">
        <v>0.77932489999999999</v>
      </c>
      <c r="CE4240">
        <v>0.71698709999999999</v>
      </c>
      <c r="CF4240">
        <f t="shared" si="330"/>
        <v>0.61607878153860507</v>
      </c>
      <c r="CG4240">
        <f t="shared" si="331"/>
        <v>1.1974283431525274</v>
      </c>
      <c r="CH4240">
        <f t="shared" si="332"/>
        <v>0.97459779683138814</v>
      </c>
      <c r="CI4240">
        <f t="shared" si="333"/>
        <v>1.5410961152866398</v>
      </c>
      <c r="CJ4240" s="2">
        <f t="shared" si="334"/>
        <v>0.893727799962166</v>
      </c>
      <c r="CK4240" cm="1">
        <f t="array" ref="CK4240">INDEX(CF4240:CJ4240, MATCH(MIN(ABS(CF4240:CJ4240 - CD4240)), ABS(CF4240:CJ4240 - CD4240), 0))</f>
        <v>0.893727799962166</v>
      </c>
      <c r="CL4240">
        <f>Table1[[#This Row],[Closest]]-Table1[[#This Row],[Actual]]</f>
        <v>0.11440289996216602</v>
      </c>
      <c r="CM4240">
        <f>ABS(Table1[[#This Row],[Error]])</f>
        <v>0.11440289996216602</v>
      </c>
      <c r="CN4240">
        <f>POWER(Table1[[#This Row],[Error]],2)</f>
        <v>1.3088023519753364E-2</v>
      </c>
    </row>
    <row r="4241" spans="1:92" x14ac:dyDescent="0.25">
      <c r="A4241">
        <v>2.0036266</v>
      </c>
      <c r="B4241">
        <v>0.76753490000000002</v>
      </c>
      <c r="C4241">
        <v>0.43930295000000003</v>
      </c>
      <c r="D4241">
        <v>0.31119197999999998</v>
      </c>
      <c r="E4241">
        <v>0.25876327999999998</v>
      </c>
      <c r="F4241">
        <v>1.4940734</v>
      </c>
      <c r="G4241">
        <v>1.1999234999999999</v>
      </c>
      <c r="H4241">
        <v>1.4217635</v>
      </c>
      <c r="I4241">
        <v>-4.588244E-3</v>
      </c>
      <c r="J4241">
        <v>1.4312521</v>
      </c>
      <c r="K4241">
        <v>1.1201369000000001</v>
      </c>
      <c r="L4241">
        <v>-0.37478962999999998</v>
      </c>
      <c r="M4241">
        <v>-1.0173416</v>
      </c>
      <c r="N4241">
        <v>-0.41954809999999998</v>
      </c>
      <c r="O4241">
        <v>-1.0999274000000001</v>
      </c>
      <c r="P4241">
        <v>1.5646983000000001</v>
      </c>
      <c r="Q4241">
        <v>2.249212</v>
      </c>
      <c r="R4241">
        <v>0.65085300000000001</v>
      </c>
      <c r="S4241">
        <v>-1.1588955000000001</v>
      </c>
      <c r="T4241">
        <v>0.29579319999999998</v>
      </c>
      <c r="U4241">
        <v>-9.3596845999999997E-2</v>
      </c>
      <c r="V4241">
        <v>0.24645327</v>
      </c>
      <c r="W4241">
        <v>0.87113719999999994</v>
      </c>
      <c r="X4241">
        <v>0.15232302</v>
      </c>
      <c r="Y4241">
        <v>0.78831589999999996</v>
      </c>
      <c r="Z4241">
        <v>1.6077427</v>
      </c>
      <c r="AA4241">
        <v>1.0817199</v>
      </c>
      <c r="AB4241">
        <v>0.75688522999999996</v>
      </c>
      <c r="AC4241">
        <v>-0.22456013</v>
      </c>
      <c r="AD4241">
        <v>0.29458198000000002</v>
      </c>
      <c r="AE4241">
        <v>-0.16716205000000001</v>
      </c>
      <c r="AF4241">
        <v>-6.2824599999999994E-2</v>
      </c>
      <c r="AG4241">
        <v>8.0471810000000005E-2</v>
      </c>
      <c r="AH4241">
        <v>-0.47616570000000003</v>
      </c>
      <c r="AI4241">
        <v>-0.2584129</v>
      </c>
      <c r="AJ4241">
        <v>1.6274599999999999</v>
      </c>
      <c r="AK4241">
        <v>1.4116803</v>
      </c>
      <c r="AL4241">
        <v>0.66006889999999996</v>
      </c>
      <c r="AM4241">
        <v>-9.2791184999999998E-2</v>
      </c>
      <c r="AN4241">
        <v>0.44434089999999998</v>
      </c>
      <c r="AO4241">
        <v>0.40140282999999999</v>
      </c>
      <c r="AP4241">
        <v>-0.4360386</v>
      </c>
      <c r="AQ4241">
        <v>-0.74743309999999996</v>
      </c>
      <c r="AR4241">
        <v>-0.64185879999999995</v>
      </c>
      <c r="AS4241">
        <v>-1.2980617999999999</v>
      </c>
      <c r="AT4241">
        <v>1.5208098999999999</v>
      </c>
      <c r="AU4241">
        <v>1.5355662999999999</v>
      </c>
      <c r="AV4241">
        <v>0.31004306999999998</v>
      </c>
      <c r="AW4241">
        <v>-0.81790130000000005</v>
      </c>
      <c r="AX4241">
        <v>8.38507E-2</v>
      </c>
      <c r="AY4241">
        <v>0.54359745999999998</v>
      </c>
      <c r="AZ4241">
        <v>-0.58423049999999999</v>
      </c>
      <c r="BA4241">
        <v>-0.32737516999999999</v>
      </c>
      <c r="BB4241">
        <v>-0.50442929999999997</v>
      </c>
      <c r="BC4241">
        <v>-0.26001927000000002</v>
      </c>
      <c r="BD4241">
        <v>1.7966422</v>
      </c>
      <c r="BE4241">
        <v>1.3057380000000001</v>
      </c>
      <c r="BF4241">
        <v>-0.40345952000000002</v>
      </c>
      <c r="BG4241">
        <v>-0.37545129999999999</v>
      </c>
      <c r="BH4241">
        <v>-0.51109579999999999</v>
      </c>
      <c r="BI4241">
        <v>-0.53996900000000003</v>
      </c>
      <c r="BJ4241">
        <v>0.24020330000000001</v>
      </c>
      <c r="BK4241">
        <v>1.9427760000000001</v>
      </c>
      <c r="BL4241">
        <v>-0.40735423999999998</v>
      </c>
      <c r="BM4241">
        <v>0.30324212</v>
      </c>
      <c r="BN4241">
        <v>1.153033</v>
      </c>
      <c r="BO4241">
        <v>0.79644919999999997</v>
      </c>
      <c r="BP4241">
        <v>0.94741374</v>
      </c>
      <c r="BQ4241">
        <v>1.3586357</v>
      </c>
      <c r="BR4241">
        <v>0.66824203999999998</v>
      </c>
      <c r="BS4241">
        <v>1.1013081</v>
      </c>
      <c r="BT4241">
        <v>-0.33059186000000002</v>
      </c>
      <c r="BU4241">
        <v>-0.50280190000000002</v>
      </c>
      <c r="BV4241">
        <v>-0.37591745999999998</v>
      </c>
      <c r="BW4241">
        <v>-0.57889663999999996</v>
      </c>
      <c r="BX4241">
        <v>1.4711695</v>
      </c>
      <c r="BY4241">
        <v>1.6092898</v>
      </c>
      <c r="BZ4241">
        <v>0.77461606000000005</v>
      </c>
      <c r="CA4241">
        <v>-0.70294522999999998</v>
      </c>
      <c r="CB4241">
        <v>0.5915781</v>
      </c>
      <c r="CC4241">
        <v>1.0075049</v>
      </c>
      <c r="CD4241">
        <v>4.4520189999999999</v>
      </c>
      <c r="CE4241">
        <v>4.7412242999999998</v>
      </c>
      <c r="CF4241" s="2">
        <f t="shared" si="330"/>
        <v>4.265495755840659</v>
      </c>
      <c r="CG4241">
        <f t="shared" si="331"/>
        <v>3.7572553006947507</v>
      </c>
      <c r="CH4241">
        <f t="shared" si="332"/>
        <v>4.0698604495997923</v>
      </c>
      <c r="CI4241">
        <f t="shared" si="333"/>
        <v>3.6723591814157035</v>
      </c>
      <c r="CJ4241">
        <f t="shared" si="334"/>
        <v>3.802128717895509</v>
      </c>
      <c r="CK4241" cm="1">
        <f t="array" ref="CK4241">INDEX(CF4241:CJ4241, MATCH(MIN(ABS(CF4241:CJ4241 - CD4241)), ABS(CF4241:CJ4241 - CD4241), 0))</f>
        <v>4.265495755840659</v>
      </c>
      <c r="CL4241">
        <f>Table1[[#This Row],[Closest]]-Table1[[#This Row],[Actual]]</f>
        <v>-0.18652324415934096</v>
      </c>
      <c r="CM4241">
        <f>ABS(Table1[[#This Row],[Error]])</f>
        <v>0.18652324415934096</v>
      </c>
      <c r="CN4241">
        <f>POWER(Table1[[#This Row],[Error]],2)</f>
        <v>3.4790920611725125E-2</v>
      </c>
    </row>
    <row r="4242" spans="1:92" x14ac:dyDescent="0.25">
      <c r="A4242">
        <v>-0.76797473000000005</v>
      </c>
      <c r="B4242">
        <v>1.3181244000000001</v>
      </c>
      <c r="C4242">
        <v>1.6603973000000001</v>
      </c>
      <c r="D4242">
        <v>1.4033513</v>
      </c>
      <c r="E4242">
        <v>1.5309998</v>
      </c>
      <c r="F4242">
        <v>-0.44897616000000001</v>
      </c>
      <c r="G4242">
        <v>-0.69775379999999998</v>
      </c>
      <c r="H4242">
        <v>0.26903549999999998</v>
      </c>
      <c r="I4242">
        <v>1.5380247</v>
      </c>
      <c r="J4242">
        <v>0.69846326000000003</v>
      </c>
      <c r="K4242">
        <v>1.0651387999999999</v>
      </c>
      <c r="L4242">
        <v>-3.0113499999999999E-3</v>
      </c>
      <c r="M4242">
        <v>-0.22915578</v>
      </c>
      <c r="N4242">
        <v>0.28870422000000001</v>
      </c>
      <c r="O4242">
        <v>-3.5641970000000002E-2</v>
      </c>
      <c r="P4242">
        <v>-0.55023230000000001</v>
      </c>
      <c r="Q4242">
        <v>-0.45862546999999998</v>
      </c>
      <c r="R4242">
        <v>-0.94470953999999996</v>
      </c>
      <c r="S4242">
        <v>0.10299451</v>
      </c>
      <c r="T4242">
        <v>-0.83989930000000002</v>
      </c>
      <c r="U4242">
        <v>-0.8061026</v>
      </c>
      <c r="V4242">
        <v>-0.50045039999999996</v>
      </c>
      <c r="W4242">
        <v>-0.42033100000000001</v>
      </c>
      <c r="X4242">
        <v>-7.6369934E-2</v>
      </c>
      <c r="Y4242">
        <v>-2.2089965999999999E-2</v>
      </c>
      <c r="Z4242">
        <v>-0.53607559999999999</v>
      </c>
      <c r="AA4242">
        <v>-0.53835259999999996</v>
      </c>
      <c r="AB4242">
        <v>-0.65157354000000001</v>
      </c>
      <c r="AC4242">
        <v>-5.7027634000000001E-2</v>
      </c>
      <c r="AD4242">
        <v>-0.54619914000000003</v>
      </c>
      <c r="AE4242">
        <v>-1.0557865</v>
      </c>
      <c r="AF4242">
        <v>0.55680969999999996</v>
      </c>
      <c r="AG4242">
        <v>0.49352069999999998</v>
      </c>
      <c r="AH4242">
        <v>1.0459911</v>
      </c>
      <c r="AI4242">
        <v>0.83459824000000005</v>
      </c>
      <c r="AJ4242">
        <v>-3.6642282999999998E-2</v>
      </c>
      <c r="AK4242">
        <v>3.5541179999999999E-2</v>
      </c>
      <c r="AL4242">
        <v>-0.89880130000000003</v>
      </c>
      <c r="AM4242">
        <v>0.16781357</v>
      </c>
      <c r="AN4242">
        <v>-0.77566299999999999</v>
      </c>
      <c r="AO4242">
        <v>-0.56369789999999997</v>
      </c>
      <c r="AP4242">
        <v>1.7621819999999999</v>
      </c>
      <c r="AQ4242">
        <v>1.8337239000000001</v>
      </c>
      <c r="AR4242">
        <v>2.1530714</v>
      </c>
      <c r="AS4242">
        <v>2.2025526000000002</v>
      </c>
      <c r="AT4242">
        <v>-0.1315741</v>
      </c>
      <c r="AU4242">
        <v>-0.37989046999999998</v>
      </c>
      <c r="AV4242">
        <v>-0.1960122</v>
      </c>
      <c r="AW4242">
        <v>1.7030445000000001</v>
      </c>
      <c r="AX4242">
        <v>6.3791899999999999E-2</v>
      </c>
      <c r="AY4242">
        <v>0.3586473</v>
      </c>
      <c r="AZ4242">
        <v>4.6760930000000001E-3</v>
      </c>
      <c r="BA4242">
        <v>-0.37492966999999999</v>
      </c>
      <c r="BB4242">
        <v>0.14689294</v>
      </c>
      <c r="BC4242">
        <v>-0.19495668999999999</v>
      </c>
      <c r="BD4242">
        <v>-0.50045989999999996</v>
      </c>
      <c r="BE4242">
        <v>0.24108294999999999</v>
      </c>
      <c r="BF4242">
        <v>1.5331947E-2</v>
      </c>
      <c r="BG4242">
        <v>-0.46646008</v>
      </c>
      <c r="BH4242">
        <v>8.864197E-2</v>
      </c>
      <c r="BI4242">
        <v>-0.39047979999999999</v>
      </c>
      <c r="BJ4242">
        <v>-1.780597</v>
      </c>
      <c r="BK4242">
        <v>-1.6625143</v>
      </c>
      <c r="BL4242">
        <v>-0.69844510000000004</v>
      </c>
      <c r="BM4242">
        <v>-0.63786465000000003</v>
      </c>
      <c r="BN4242">
        <v>-0.91489149999999997</v>
      </c>
      <c r="BO4242">
        <v>0.98642987000000004</v>
      </c>
      <c r="BP4242">
        <v>-1.234334</v>
      </c>
      <c r="BQ4242">
        <v>-1.3785023999999999</v>
      </c>
      <c r="BR4242">
        <v>-1.2430650999999999</v>
      </c>
      <c r="BS4242">
        <v>-1.3249031</v>
      </c>
      <c r="BT4242">
        <v>2.0277634</v>
      </c>
      <c r="BU4242">
        <v>2.0151330999999999</v>
      </c>
      <c r="BV4242">
        <v>2.1383972</v>
      </c>
      <c r="BW4242">
        <v>2.1061697000000001</v>
      </c>
      <c r="BX4242">
        <v>-0.5039283</v>
      </c>
      <c r="BY4242">
        <v>-0.65828394999999995</v>
      </c>
      <c r="BZ4242">
        <v>-0.83341659999999995</v>
      </c>
      <c r="CA4242">
        <v>1.7295153000000001</v>
      </c>
      <c r="CB4242">
        <v>-0.75475749999999997</v>
      </c>
      <c r="CC4242">
        <v>-0.39143454999999999</v>
      </c>
      <c r="CD4242">
        <v>1.4527840999999999</v>
      </c>
      <c r="CE4242">
        <v>1.4473543</v>
      </c>
      <c r="CF4242">
        <f t="shared" si="330"/>
        <v>1.947170008878671</v>
      </c>
      <c r="CG4242">
        <f t="shared" si="331"/>
        <v>1.9258174127024112</v>
      </c>
      <c r="CH4242" s="2">
        <f t="shared" si="332"/>
        <v>1.5333219006077272</v>
      </c>
      <c r="CI4242">
        <f t="shared" si="333"/>
        <v>1.6503818122327503</v>
      </c>
      <c r="CJ4242">
        <f t="shared" si="334"/>
        <v>1.8624603750121222</v>
      </c>
      <c r="CK4242" cm="1">
        <f t="array" ref="CK4242">INDEX(CF4242:CJ4242, MATCH(MIN(ABS(CF4242:CJ4242 - CD4242)), ABS(CF4242:CJ4242 - CD4242), 0))</f>
        <v>1.5333219006077272</v>
      </c>
      <c r="CL4242">
        <f>Table1[[#This Row],[Closest]]-Table1[[#This Row],[Actual]]</f>
        <v>8.0537800607727306E-2</v>
      </c>
      <c r="CM4242">
        <f>ABS(Table1[[#This Row],[Error]])</f>
        <v>8.0537800607727306E-2</v>
      </c>
      <c r="CN4242">
        <f>POWER(Table1[[#This Row],[Error]],2)</f>
        <v>6.4863373267300406E-3</v>
      </c>
    </row>
    <row r="4243" spans="1:92" x14ac:dyDescent="0.25">
      <c r="A4243">
        <v>-1.4608749999999999</v>
      </c>
      <c r="B4243">
        <v>1.7924154000000001</v>
      </c>
      <c r="C4243">
        <v>2.0146280000000001</v>
      </c>
      <c r="D4243">
        <v>1.9912325</v>
      </c>
      <c r="E4243">
        <v>2.0294113</v>
      </c>
      <c r="F4243">
        <v>-1.4297363999999999</v>
      </c>
      <c r="G4243">
        <v>-1.0463905</v>
      </c>
      <c r="H4243">
        <v>-0.45916459999999998</v>
      </c>
      <c r="I4243">
        <v>0.43119891999999999</v>
      </c>
      <c r="J4243">
        <v>4.1092400000000001E-2</v>
      </c>
      <c r="K4243">
        <v>0.18685526999999999</v>
      </c>
      <c r="L4243">
        <v>-0.53951424000000003</v>
      </c>
      <c r="M4243">
        <v>-1.0282195000000001</v>
      </c>
      <c r="N4243">
        <v>-0.2064008</v>
      </c>
      <c r="O4243">
        <v>-0.92533840000000001</v>
      </c>
      <c r="P4243">
        <v>-1.5800962000000001</v>
      </c>
      <c r="Q4243">
        <v>-0.70118250000000004</v>
      </c>
      <c r="R4243">
        <v>-1.5958611</v>
      </c>
      <c r="S4243">
        <v>-1.9879694999999999</v>
      </c>
      <c r="T4243">
        <v>-1.610738</v>
      </c>
      <c r="U4243">
        <v>-1.4517078000000001</v>
      </c>
      <c r="V4243">
        <v>1.5410862999999999</v>
      </c>
      <c r="W4243">
        <v>1.8778843999999999</v>
      </c>
      <c r="X4243">
        <v>2.0111376999999999</v>
      </c>
      <c r="Y4243">
        <v>1.8887187999999999</v>
      </c>
      <c r="Z4243">
        <v>-1.5211493</v>
      </c>
      <c r="AA4243">
        <v>-1.0708462000000001</v>
      </c>
      <c r="AB4243">
        <v>-2.0303805000000001</v>
      </c>
      <c r="AC4243">
        <v>-1.4400090000000001</v>
      </c>
      <c r="AD4243">
        <v>-2.1986629999999998</v>
      </c>
      <c r="AE4243">
        <v>-2.0219147</v>
      </c>
      <c r="AF4243">
        <v>3.3192484000000002</v>
      </c>
      <c r="AG4243">
        <v>3.1961721999999999</v>
      </c>
      <c r="AH4243">
        <v>3.0033571999999999</v>
      </c>
      <c r="AI4243">
        <v>2.8870300000000002</v>
      </c>
      <c r="AJ4243">
        <v>-1.2779179000000001</v>
      </c>
      <c r="AK4243">
        <v>-0.69494769999999995</v>
      </c>
      <c r="AL4243">
        <v>0.51376014999999997</v>
      </c>
      <c r="AM4243">
        <v>1.0171190000000001</v>
      </c>
      <c r="AN4243">
        <v>1.1753377</v>
      </c>
      <c r="AO4243">
        <v>1.2772322</v>
      </c>
      <c r="AP4243">
        <v>-1.1627529999999999</v>
      </c>
      <c r="AQ4243">
        <v>-1.4908941</v>
      </c>
      <c r="AR4243">
        <v>-0.69481660000000001</v>
      </c>
      <c r="AS4243">
        <v>-1.2095308</v>
      </c>
      <c r="AT4243">
        <v>-1.7426805000000001</v>
      </c>
      <c r="AU4243">
        <v>-1.0476937</v>
      </c>
      <c r="AV4243">
        <v>-1.07263</v>
      </c>
      <c r="AW4243">
        <v>-1.0699582000000001</v>
      </c>
      <c r="AX4243">
        <v>-0.92459214000000001</v>
      </c>
      <c r="AY4243">
        <v>-0.76283820000000002</v>
      </c>
      <c r="AZ4243">
        <v>1.7882188999999999</v>
      </c>
      <c r="BA4243">
        <v>1.4405318</v>
      </c>
      <c r="BB4243">
        <v>2.4144095999999999</v>
      </c>
      <c r="BC4243">
        <v>1.8424773000000001</v>
      </c>
      <c r="BD4243">
        <v>-1.0609884999999999</v>
      </c>
      <c r="BE4243">
        <v>-0.59768074999999998</v>
      </c>
      <c r="BF4243">
        <v>-0.88888805999999998</v>
      </c>
      <c r="BG4243">
        <v>-0.58627669999999998</v>
      </c>
      <c r="BH4243">
        <v>-0.7857828</v>
      </c>
      <c r="BI4243">
        <v>-0.85276560000000001</v>
      </c>
      <c r="BJ4243">
        <v>0.10480316000000001</v>
      </c>
      <c r="BK4243">
        <v>0.26783224999999999</v>
      </c>
      <c r="BL4243">
        <v>1.5151435</v>
      </c>
      <c r="BM4243">
        <v>1.3545662000000001</v>
      </c>
      <c r="BN4243">
        <v>-0.48553658</v>
      </c>
      <c r="BO4243">
        <v>9.0526893999999997E-2</v>
      </c>
      <c r="BP4243">
        <v>-0.99808370000000002</v>
      </c>
      <c r="BQ4243">
        <v>-0.38051108</v>
      </c>
      <c r="BR4243">
        <v>-0.87969476000000002</v>
      </c>
      <c r="BS4243">
        <v>-0.78869915000000002</v>
      </c>
      <c r="BT4243">
        <v>3.1389114999999999</v>
      </c>
      <c r="BU4243">
        <v>2.7917939999999999</v>
      </c>
      <c r="BV4243">
        <v>3.2476615999999998</v>
      </c>
      <c r="BW4243">
        <v>2.8960670999999998</v>
      </c>
      <c r="BX4243">
        <v>-1.5293758</v>
      </c>
      <c r="BY4243">
        <v>-0.94812439999999998</v>
      </c>
      <c r="BZ4243">
        <v>-0.83341659999999995</v>
      </c>
      <c r="CA4243">
        <v>-1.0047827</v>
      </c>
      <c r="CB4243">
        <v>-0.69584113000000003</v>
      </c>
      <c r="CC4243">
        <v>-0.38021199999999999</v>
      </c>
      <c r="CD4243">
        <v>2.0149029999999999</v>
      </c>
      <c r="CE4243">
        <v>2.1948774000000002</v>
      </c>
      <c r="CF4243">
        <f t="shared" si="330"/>
        <v>1.4728042933622973</v>
      </c>
      <c r="CG4243">
        <f t="shared" si="331"/>
        <v>1.3713360342407108</v>
      </c>
      <c r="CH4243">
        <f t="shared" si="332"/>
        <v>1.326399077241351</v>
      </c>
      <c r="CI4243" s="2">
        <f t="shared" si="333"/>
        <v>1.5619612651097399</v>
      </c>
      <c r="CJ4243">
        <f t="shared" si="334"/>
        <v>0.75566231289483188</v>
      </c>
      <c r="CK4243" cm="1">
        <f t="array" ref="CK4243">INDEX(CF4243:CJ4243, MATCH(MIN(ABS(CF4243:CJ4243 - CD4243)), ABS(CF4243:CJ4243 - CD4243), 0))</f>
        <v>1.5619612651097399</v>
      </c>
      <c r="CL4243">
        <f>Table1[[#This Row],[Closest]]-Table1[[#This Row],[Actual]]</f>
        <v>-0.45294173489026002</v>
      </c>
      <c r="CM4243">
        <f>ABS(Table1[[#This Row],[Error]])</f>
        <v>0.45294173489026002</v>
      </c>
      <c r="CN4243">
        <f>POWER(Table1[[#This Row],[Error]],2)</f>
        <v>0.20515621520539859</v>
      </c>
    </row>
    <row r="4244" spans="1:92" x14ac:dyDescent="0.25">
      <c r="A4244">
        <v>-0.76797473000000005</v>
      </c>
      <c r="B4244">
        <v>-0.44281061999999999</v>
      </c>
      <c r="C4244">
        <v>-4.9379277999999999E-2</v>
      </c>
      <c r="D4244">
        <v>-0.2295759</v>
      </c>
      <c r="E4244">
        <v>3.8616404E-2</v>
      </c>
      <c r="F4244">
        <v>-0.50110030000000005</v>
      </c>
      <c r="G4244">
        <v>-0.28865575999999998</v>
      </c>
      <c r="H4244">
        <v>-0.67726724999999999</v>
      </c>
      <c r="I4244">
        <v>-7.6478389999999993E-2</v>
      </c>
      <c r="J4244">
        <v>-0.53604715999999997</v>
      </c>
      <c r="K4244">
        <v>-0.26500002</v>
      </c>
      <c r="L4244">
        <v>-0.39098223999999998</v>
      </c>
      <c r="M4244">
        <v>-0.77115272999999995</v>
      </c>
      <c r="N4244">
        <v>-9.4396160000000007E-2</v>
      </c>
      <c r="O4244">
        <v>-0.6414609</v>
      </c>
      <c r="P4244">
        <v>-0.53609589999999996</v>
      </c>
      <c r="Q4244">
        <v>0.29433692</v>
      </c>
      <c r="R4244">
        <v>-1.22993</v>
      </c>
      <c r="S4244">
        <v>-1.2688375000000001</v>
      </c>
      <c r="T4244">
        <v>-1.1788367</v>
      </c>
      <c r="U4244">
        <v>-1.1787372</v>
      </c>
      <c r="V4244">
        <v>0.29624686</v>
      </c>
      <c r="W4244">
        <v>0.67739313999999995</v>
      </c>
      <c r="X4244">
        <v>0.62793547000000005</v>
      </c>
      <c r="Y4244">
        <v>0.78758700000000004</v>
      </c>
      <c r="Z4244">
        <v>-0.53138775000000005</v>
      </c>
      <c r="AA4244">
        <v>-0.13390750000000001</v>
      </c>
      <c r="AB4244">
        <v>-0.56261826000000004</v>
      </c>
      <c r="AC4244">
        <v>-0.74892630000000004</v>
      </c>
      <c r="AD4244">
        <v>-0.43993929999999998</v>
      </c>
      <c r="AE4244">
        <v>-0.53115679999999998</v>
      </c>
      <c r="AF4244">
        <v>5.2203800000000002E-2</v>
      </c>
      <c r="AG4244">
        <v>0.41581869999999999</v>
      </c>
      <c r="AH4244">
        <v>0.40631390000000001</v>
      </c>
      <c r="AI4244">
        <v>0.49268630000000002</v>
      </c>
      <c r="AJ4244">
        <v>-0.53881853999999996</v>
      </c>
      <c r="AK4244">
        <v>-0.23758307000000001</v>
      </c>
      <c r="AL4244">
        <v>0.25784185999999998</v>
      </c>
      <c r="AM4244">
        <v>0.41493583000000001</v>
      </c>
      <c r="AN4244">
        <v>0.44922139999999999</v>
      </c>
      <c r="AO4244">
        <v>0.71772855999999996</v>
      </c>
      <c r="AP4244">
        <v>-0.110644124</v>
      </c>
      <c r="AQ4244">
        <v>-0.32215442999999999</v>
      </c>
      <c r="AR4244">
        <v>0.24213101000000001</v>
      </c>
      <c r="AS4244">
        <v>-6.5341084999999993E-2</v>
      </c>
      <c r="AT4244">
        <v>-0.42323541999999997</v>
      </c>
      <c r="AU4244">
        <v>0.19120553000000001</v>
      </c>
      <c r="AV4244">
        <v>-0.27941855999999998</v>
      </c>
      <c r="AW4244">
        <v>-0.40232253000000001</v>
      </c>
      <c r="AX4244">
        <v>-0.19985156000000001</v>
      </c>
      <c r="AY4244">
        <v>-1.7028921999999998E-2</v>
      </c>
      <c r="AZ4244">
        <v>1.0440917000000001</v>
      </c>
      <c r="BA4244">
        <v>1.0590754</v>
      </c>
      <c r="BB4244">
        <v>1.0985993999999999</v>
      </c>
      <c r="BC4244">
        <v>1.0504880999999999</v>
      </c>
      <c r="BD4244">
        <v>-0.52237122999999996</v>
      </c>
      <c r="BE4244">
        <v>-0.32541325999999998</v>
      </c>
      <c r="BF4244">
        <v>0.87040960000000001</v>
      </c>
      <c r="BG4244">
        <v>0.832866</v>
      </c>
      <c r="BH4244">
        <v>1.0242910000000001</v>
      </c>
      <c r="BI4244">
        <v>1.3319167000000001</v>
      </c>
      <c r="BJ4244">
        <v>-0.26279710000000001</v>
      </c>
      <c r="BK4244">
        <v>0.23036425999999999</v>
      </c>
      <c r="BL4244">
        <v>0.77993166000000003</v>
      </c>
      <c r="BM4244">
        <v>1.1117030000000001</v>
      </c>
      <c r="BN4244">
        <v>0.34417754</v>
      </c>
      <c r="BO4244">
        <v>0.69953083999999999</v>
      </c>
      <c r="BP4244">
        <v>-0.73362439999999995</v>
      </c>
      <c r="BQ4244">
        <v>-0.12138066</v>
      </c>
      <c r="BR4244">
        <v>-0.72812650000000001</v>
      </c>
      <c r="BS4244">
        <v>-0.69534934000000004</v>
      </c>
      <c r="BT4244">
        <v>0.44040891999999998</v>
      </c>
      <c r="BU4244">
        <v>0.5335029</v>
      </c>
      <c r="BV4244">
        <v>0.54302640000000002</v>
      </c>
      <c r="BW4244">
        <v>0.60332465000000002</v>
      </c>
      <c r="BX4244">
        <v>-0.51589256999999999</v>
      </c>
      <c r="BY4244">
        <v>-8.1487595999999995E-2</v>
      </c>
      <c r="BZ4244">
        <v>-0.83341659999999995</v>
      </c>
      <c r="CA4244">
        <v>-0.49663882999999998</v>
      </c>
      <c r="CB4244">
        <v>-0.75475749999999997</v>
      </c>
      <c r="CC4244">
        <v>-0.59904563</v>
      </c>
      <c r="CD4244">
        <v>0.3852624</v>
      </c>
      <c r="CE4244">
        <v>1.0700327999999999</v>
      </c>
      <c r="CF4244">
        <f t="shared" si="330"/>
        <v>2.4927716209688526</v>
      </c>
      <c r="CG4244">
        <f t="shared" si="331"/>
        <v>2.1815507100416478</v>
      </c>
      <c r="CH4244">
        <f t="shared" si="332"/>
        <v>2.1845642157593046</v>
      </c>
      <c r="CI4244" s="2">
        <f t="shared" si="333"/>
        <v>2.1439440309358733</v>
      </c>
      <c r="CJ4244">
        <f t="shared" si="334"/>
        <v>2.5340976563379742</v>
      </c>
      <c r="CK4244" cm="1">
        <f t="array" ref="CK4244">INDEX(CF4244:CJ4244, MATCH(MIN(ABS(CF4244:CJ4244 - CD4244)), ABS(CF4244:CJ4244 - CD4244), 0))</f>
        <v>2.1439440309358733</v>
      </c>
      <c r="CL4244">
        <f>Table1[[#This Row],[Closest]]-Table1[[#This Row],[Actual]]</f>
        <v>1.7586816309358733</v>
      </c>
      <c r="CM4244">
        <f>ABS(Table1[[#This Row],[Error]])</f>
        <v>1.7586816309358733</v>
      </c>
      <c r="CN4244">
        <f>POWER(Table1[[#This Row],[Error]],2)</f>
        <v>3.0929610789912632</v>
      </c>
    </row>
    <row r="4245" spans="1:92" x14ac:dyDescent="0.25">
      <c r="A4245">
        <v>0.61782599999999999</v>
      </c>
      <c r="B4245">
        <v>-0.49408861999999998</v>
      </c>
      <c r="C4245">
        <v>0.24139303000000001</v>
      </c>
      <c r="D4245">
        <v>-0.39021002999999999</v>
      </c>
      <c r="E4245">
        <v>0.25238412999999998</v>
      </c>
      <c r="F4245">
        <v>0.77706529999999996</v>
      </c>
      <c r="G4245">
        <v>0.25182252999999999</v>
      </c>
      <c r="H4245">
        <v>0.10988143</v>
      </c>
      <c r="I4245">
        <v>0.17571302999999999</v>
      </c>
      <c r="J4245">
        <v>-0.22393621999999999</v>
      </c>
      <c r="K4245">
        <v>-3.6676477999999998E-2</v>
      </c>
      <c r="L4245">
        <v>0.20071140000000001</v>
      </c>
      <c r="M4245">
        <v>-0.91238229999999998</v>
      </c>
      <c r="N4245">
        <v>9.8469235000000002E-2</v>
      </c>
      <c r="O4245">
        <v>-1.0781509</v>
      </c>
      <c r="P4245">
        <v>0.66464369999999995</v>
      </c>
      <c r="Q4245">
        <v>1.2961197</v>
      </c>
      <c r="R4245">
        <v>0.77175819999999995</v>
      </c>
      <c r="S4245">
        <v>-0.84885829999999995</v>
      </c>
      <c r="T4245">
        <v>0.58102953000000002</v>
      </c>
      <c r="U4245">
        <v>0.25030177999999997</v>
      </c>
      <c r="V4245">
        <v>0.19665969999999999</v>
      </c>
      <c r="W4245">
        <v>1.2775148000000001</v>
      </c>
      <c r="X4245">
        <v>-0.13807341000000001</v>
      </c>
      <c r="Y4245">
        <v>0.89667669999999999</v>
      </c>
      <c r="Z4245">
        <v>0.63191189999999997</v>
      </c>
      <c r="AA4245">
        <v>0.25087437000000001</v>
      </c>
      <c r="AB4245">
        <v>0.97927344000000005</v>
      </c>
      <c r="AC4245">
        <v>0.51819470000000001</v>
      </c>
      <c r="AD4245">
        <v>0.78540915</v>
      </c>
      <c r="AE4245">
        <v>0.61814183</v>
      </c>
      <c r="AF4245">
        <v>-0.33332985999999998</v>
      </c>
      <c r="AG4245">
        <v>5.9652812999999999E-2</v>
      </c>
      <c r="AH4245">
        <v>-0.63300999999999996</v>
      </c>
      <c r="AI4245">
        <v>-0.34124979999999999</v>
      </c>
      <c r="AJ4245">
        <v>0.69585085000000002</v>
      </c>
      <c r="AK4245">
        <v>0.2404772</v>
      </c>
      <c r="AL4245">
        <v>7.8325294000000004E-2</v>
      </c>
      <c r="AM4245">
        <v>0.31768765999999998</v>
      </c>
      <c r="AN4245">
        <v>3.256358E-3</v>
      </c>
      <c r="AO4245">
        <v>-2.2075609999999999E-2</v>
      </c>
      <c r="AP4245">
        <v>-7.3404529999999996E-2</v>
      </c>
      <c r="AQ4245">
        <v>-0.40651189999999998</v>
      </c>
      <c r="AR4245">
        <v>4.3567250000000002E-2</v>
      </c>
      <c r="AS4245">
        <v>-0.52694874999999997</v>
      </c>
      <c r="AT4245">
        <v>0.89076895</v>
      </c>
      <c r="AU4245">
        <v>0.90593999999999997</v>
      </c>
      <c r="AV4245">
        <v>0.112931736</v>
      </c>
      <c r="AW4245">
        <v>-0.39323132999999999</v>
      </c>
      <c r="AX4245">
        <v>2.2411996E-2</v>
      </c>
      <c r="AY4245">
        <v>0.39578449999999998</v>
      </c>
      <c r="AZ4245">
        <v>-0.40125114000000001</v>
      </c>
      <c r="BA4245">
        <v>-0.29798466000000001</v>
      </c>
      <c r="BB4245">
        <v>-0.48013087999999998</v>
      </c>
      <c r="BC4245">
        <v>-0.29835363999999998</v>
      </c>
      <c r="BD4245">
        <v>0.76171520000000004</v>
      </c>
      <c r="BE4245">
        <v>0.48139894</v>
      </c>
      <c r="BF4245">
        <v>-0.25111812</v>
      </c>
      <c r="BG4245">
        <v>-0.25119856000000002</v>
      </c>
      <c r="BH4245">
        <v>-0.32789603</v>
      </c>
      <c r="BI4245">
        <v>-0.45070199999999999</v>
      </c>
      <c r="BJ4245">
        <v>0.45524253999999997</v>
      </c>
      <c r="BK4245">
        <v>2.0342638000000002</v>
      </c>
      <c r="BL4245">
        <v>-0.50573020000000002</v>
      </c>
      <c r="BM4245">
        <v>-3.6697830000000001E-2</v>
      </c>
      <c r="BN4245">
        <v>8.3139375000000001E-2</v>
      </c>
      <c r="BO4245">
        <v>-0.87257344000000003</v>
      </c>
      <c r="BP4245">
        <v>0.94741374</v>
      </c>
      <c r="BQ4245">
        <v>2.3924626999999998</v>
      </c>
      <c r="BR4245">
        <v>0.86735945999999997</v>
      </c>
      <c r="BS4245">
        <v>1.4695296</v>
      </c>
      <c r="BT4245">
        <v>-0.57549799999999995</v>
      </c>
      <c r="BU4245">
        <v>-0.82266676000000005</v>
      </c>
      <c r="BV4245">
        <v>-0.54279889999999997</v>
      </c>
      <c r="BW4245">
        <v>-0.77914815999999998</v>
      </c>
      <c r="BX4245">
        <v>0.68773839999999997</v>
      </c>
      <c r="BY4245">
        <v>0.96280719999999997</v>
      </c>
      <c r="BZ4245">
        <v>-2.9400243999999999E-2</v>
      </c>
      <c r="CA4245">
        <v>-0.75071080000000001</v>
      </c>
      <c r="CB4245">
        <v>-7.7739740000000002E-2</v>
      </c>
      <c r="CC4245">
        <v>-0.53978389999999998</v>
      </c>
      <c r="CD4245">
        <v>4.3579903</v>
      </c>
      <c r="CE4245">
        <v>4.1355076000000004</v>
      </c>
      <c r="CF4245" s="2">
        <f t="shared" si="330"/>
        <v>3.9475776147503021</v>
      </c>
      <c r="CG4245">
        <f t="shared" si="331"/>
        <v>3.6294932036122738</v>
      </c>
      <c r="CH4245">
        <f t="shared" si="332"/>
        <v>3.7462564342341844</v>
      </c>
      <c r="CI4245">
        <f t="shared" si="333"/>
        <v>3.4031230931747922</v>
      </c>
      <c r="CJ4245">
        <f t="shared" si="334"/>
        <v>3.633451765038429</v>
      </c>
      <c r="CK4245" cm="1">
        <f t="array" ref="CK4245">INDEX(CF4245:CJ4245, MATCH(MIN(ABS(CF4245:CJ4245 - CD4245)), ABS(CF4245:CJ4245 - CD4245), 0))</f>
        <v>3.9475776147503021</v>
      </c>
      <c r="CL4245">
        <f>Table1[[#This Row],[Closest]]-Table1[[#This Row],[Actual]]</f>
        <v>-0.41041268524969787</v>
      </c>
      <c r="CM4245">
        <f>ABS(Table1[[#This Row],[Error]])</f>
        <v>0.41041268524969787</v>
      </c>
      <c r="CN4245">
        <f>POWER(Table1[[#This Row],[Error]],2)</f>
        <v>0.16843857221386757</v>
      </c>
    </row>
    <row r="4246" spans="1:92" x14ac:dyDescent="0.25">
      <c r="A4246">
        <v>-1.4608749999999999</v>
      </c>
      <c r="B4246">
        <v>-1.5672733999999999</v>
      </c>
      <c r="C4246">
        <v>-1.3733369</v>
      </c>
      <c r="D4246">
        <v>-1.0550491</v>
      </c>
      <c r="E4246">
        <v>-0.86320870000000005</v>
      </c>
      <c r="F4246">
        <v>-1.4498683000000001</v>
      </c>
      <c r="G4246">
        <v>-2.6129014000000002</v>
      </c>
      <c r="H4246">
        <v>-1.5996239000000001</v>
      </c>
      <c r="I4246">
        <v>-0.23897183999999999</v>
      </c>
      <c r="J4246">
        <v>-1.5146487</v>
      </c>
      <c r="K4246">
        <v>-2.0312163999999999</v>
      </c>
      <c r="L4246">
        <v>-1.3947617999999999</v>
      </c>
      <c r="M4246">
        <v>-2.0350834999999998</v>
      </c>
      <c r="N4246">
        <v>-1.1983916999999999</v>
      </c>
      <c r="O4246">
        <v>-2.1219768999999999</v>
      </c>
      <c r="P4246">
        <v>-1.5918593000000001</v>
      </c>
      <c r="Q4246">
        <v>-2.7525520000000001</v>
      </c>
      <c r="R4246">
        <v>-1.3858849</v>
      </c>
      <c r="S4246">
        <v>0.41737469999999999</v>
      </c>
      <c r="T4246">
        <v>-1.3150933</v>
      </c>
      <c r="U4246">
        <v>-1.711525</v>
      </c>
      <c r="V4246">
        <v>-0.92369579999999996</v>
      </c>
      <c r="W4246">
        <v>-0.58443239999999996</v>
      </c>
      <c r="X4246">
        <v>-0.30439472000000001</v>
      </c>
      <c r="Y4246">
        <v>-8.8269739999999999E-2</v>
      </c>
      <c r="Z4246">
        <v>-1.5527865999999999</v>
      </c>
      <c r="AA4246">
        <v>-2.7520752000000002</v>
      </c>
      <c r="AB4246">
        <v>-1.4225193</v>
      </c>
      <c r="AC4246">
        <v>1.8952005000000001</v>
      </c>
      <c r="AD4246">
        <v>-1.3058959999999999</v>
      </c>
      <c r="AE4246">
        <v>-2.01492</v>
      </c>
      <c r="AF4246">
        <v>-0.36249306999999997</v>
      </c>
      <c r="AG4246">
        <v>-0.79695340000000003</v>
      </c>
      <c r="AH4246">
        <v>0.26899200000000001</v>
      </c>
      <c r="AI4246">
        <v>-0.11082293999999999</v>
      </c>
      <c r="AJ4246">
        <v>-1.4364673999999999</v>
      </c>
      <c r="AK4246">
        <v>-2.6306517</v>
      </c>
      <c r="AL4246">
        <v>-0.94548750000000004</v>
      </c>
      <c r="AM4246">
        <v>-9.0922645999999996E-2</v>
      </c>
      <c r="AN4246">
        <v>-0.61219186000000003</v>
      </c>
      <c r="AO4246">
        <v>-1.9719784</v>
      </c>
      <c r="AP4246">
        <v>-1.9563539999999999</v>
      </c>
      <c r="AQ4246">
        <v>-1.5136191999999999</v>
      </c>
      <c r="AR4246">
        <v>-1.5964162</v>
      </c>
      <c r="AS4246">
        <v>-0.90493332999999998</v>
      </c>
      <c r="AT4246">
        <v>-2.6878057000000002</v>
      </c>
      <c r="AU4246">
        <v>-2.6879978000000002</v>
      </c>
      <c r="AV4246">
        <v>-1.3262533999999999</v>
      </c>
      <c r="AW4246">
        <v>-0.53690159999999998</v>
      </c>
      <c r="AX4246">
        <v>-1.2674441000000001</v>
      </c>
      <c r="AY4246">
        <v>-2.1079373000000001</v>
      </c>
      <c r="AZ4246">
        <v>-0.20940808999999999</v>
      </c>
      <c r="BA4246">
        <v>-0.22209630999999999</v>
      </c>
      <c r="BB4246">
        <v>0.17108992000000001</v>
      </c>
      <c r="BC4246">
        <v>3.9179186999999997E-2</v>
      </c>
      <c r="BD4246">
        <v>-1.0730282</v>
      </c>
      <c r="BE4246">
        <v>-2.448779</v>
      </c>
      <c r="BF4246">
        <v>-0.91345929999999997</v>
      </c>
      <c r="BG4246">
        <v>0.21315122</v>
      </c>
      <c r="BH4246">
        <v>-0.81464590000000003</v>
      </c>
      <c r="BI4246">
        <v>-1.0496483000000001</v>
      </c>
      <c r="BJ4246">
        <v>0.82746200000000003</v>
      </c>
      <c r="BK4246">
        <v>3.3827340000000001</v>
      </c>
      <c r="BL4246">
        <v>0.36904466000000002</v>
      </c>
      <c r="BM4246">
        <v>5.1654124000000001</v>
      </c>
      <c r="BN4246">
        <v>-1.7998757000000001</v>
      </c>
      <c r="BO4246">
        <v>-1.7019118</v>
      </c>
      <c r="BP4246">
        <v>-0.13985032999999999</v>
      </c>
      <c r="BQ4246">
        <v>4.0391329999999996</v>
      </c>
      <c r="BR4246">
        <v>0.25343046000000002</v>
      </c>
      <c r="BS4246">
        <v>-1.4050685999999999</v>
      </c>
      <c r="BT4246">
        <v>0.28167345999999999</v>
      </c>
      <c r="BU4246">
        <v>-0.13499317</v>
      </c>
      <c r="BV4246">
        <v>0.38136625000000002</v>
      </c>
      <c r="BW4246">
        <v>-5.4304632999999998E-2</v>
      </c>
      <c r="BX4246">
        <v>-1.5478208</v>
      </c>
      <c r="BY4246">
        <v>-2.7416513</v>
      </c>
      <c r="BZ4246">
        <v>-0.83341659999999995</v>
      </c>
      <c r="CA4246">
        <v>1.5306013000000001</v>
      </c>
      <c r="CB4246">
        <v>-0.69584113000000003</v>
      </c>
      <c r="CC4246">
        <v>-1.4144726999999999</v>
      </c>
      <c r="CD4246">
        <v>0.53062825999999996</v>
      </c>
      <c r="CE4246">
        <v>0.39657252999999998</v>
      </c>
      <c r="CF4246">
        <f t="shared" si="330"/>
        <v>2.0874630241074019</v>
      </c>
      <c r="CG4246">
        <f t="shared" si="331"/>
        <v>2.3139587473236909</v>
      </c>
      <c r="CH4246" s="2">
        <f t="shared" si="332"/>
        <v>1.723661240284283</v>
      </c>
      <c r="CI4246">
        <f t="shared" si="333"/>
        <v>2.0220855513357625</v>
      </c>
      <c r="CJ4246">
        <f t="shared" si="334"/>
        <v>2.0475649121239758</v>
      </c>
      <c r="CK4246" cm="1">
        <f t="array" ref="CK4246">INDEX(CF4246:CJ4246, MATCH(MIN(ABS(CF4246:CJ4246 - CD4246)), ABS(CF4246:CJ4246 - CD4246), 0))</f>
        <v>1.723661240284283</v>
      </c>
      <c r="CL4246">
        <f>Table1[[#This Row],[Closest]]-Table1[[#This Row],[Actual]]</f>
        <v>1.1930329802842832</v>
      </c>
      <c r="CM4246">
        <f>ABS(Table1[[#This Row],[Error]])</f>
        <v>1.1930329802842832</v>
      </c>
      <c r="CN4246">
        <f>POWER(Table1[[#This Row],[Error]],2)</f>
        <v>1.4233276920459987</v>
      </c>
    </row>
    <row r="4247" spans="1:92" x14ac:dyDescent="0.25">
      <c r="A4247">
        <v>1.3107263</v>
      </c>
      <c r="B4247">
        <v>1.0975410000000001</v>
      </c>
      <c r="C4247">
        <v>1.2399236</v>
      </c>
      <c r="D4247">
        <v>0.59727799999999998</v>
      </c>
      <c r="E4247">
        <v>0.73151999999999995</v>
      </c>
      <c r="F4247">
        <v>1.1606425</v>
      </c>
      <c r="G4247">
        <v>0.90865660000000004</v>
      </c>
      <c r="H4247">
        <v>1.4217635</v>
      </c>
      <c r="I4247">
        <v>0.72344330000000001</v>
      </c>
      <c r="J4247">
        <v>1.3735058</v>
      </c>
      <c r="K4247">
        <v>1.5488850999999999</v>
      </c>
      <c r="L4247">
        <v>-9.3347706000000003E-2</v>
      </c>
      <c r="M4247">
        <v>-0.75865210000000005</v>
      </c>
      <c r="N4247">
        <v>-0.14607526000000001</v>
      </c>
      <c r="O4247">
        <v>-0.88694949999999995</v>
      </c>
      <c r="P4247">
        <v>1.1562566000000001</v>
      </c>
      <c r="Q4247">
        <v>2.0990787000000002</v>
      </c>
      <c r="R4247">
        <v>0.64763740000000003</v>
      </c>
      <c r="S4247">
        <v>-1.3180714</v>
      </c>
      <c r="T4247">
        <v>0.40205875000000002</v>
      </c>
      <c r="U4247">
        <v>0.27752866999999998</v>
      </c>
      <c r="V4247">
        <v>-0.36766753000000002</v>
      </c>
      <c r="W4247">
        <v>0.59990480000000002</v>
      </c>
      <c r="X4247">
        <v>-0.35251427000000002</v>
      </c>
      <c r="Y4247">
        <v>0.45355895000000002</v>
      </c>
      <c r="Z4247">
        <v>1.1983897999999999</v>
      </c>
      <c r="AA4247">
        <v>0.99890699999999999</v>
      </c>
      <c r="AB4247">
        <v>0.47519347000000001</v>
      </c>
      <c r="AC4247">
        <v>2.2830360000000001E-2</v>
      </c>
      <c r="AD4247">
        <v>9.4724160000000002E-2</v>
      </c>
      <c r="AE4247">
        <v>0.16325503999999999</v>
      </c>
      <c r="AF4247">
        <v>0.12233223999999999</v>
      </c>
      <c r="AG4247">
        <v>0.20106739000000001</v>
      </c>
      <c r="AH4247">
        <v>-0.48235630000000002</v>
      </c>
      <c r="AI4247">
        <v>-0.40740349999999997</v>
      </c>
      <c r="AJ4247">
        <v>1.3074356</v>
      </c>
      <c r="AK4247">
        <v>1.6976342</v>
      </c>
      <c r="AL4247">
        <v>0.66006889999999996</v>
      </c>
      <c r="AM4247">
        <v>-0.12593578</v>
      </c>
      <c r="AN4247">
        <v>0.37438670000000002</v>
      </c>
      <c r="AO4247">
        <v>0.44996360000000002</v>
      </c>
      <c r="AP4247">
        <v>-8.0936809999999998E-2</v>
      </c>
      <c r="AQ4247">
        <v>-0.53216169999999996</v>
      </c>
      <c r="AR4247">
        <v>-9.9366609999999994E-2</v>
      </c>
      <c r="AS4247">
        <v>-0.85666799999999999</v>
      </c>
      <c r="AT4247">
        <v>1.4083166</v>
      </c>
      <c r="AU4247">
        <v>2.2209096000000002</v>
      </c>
      <c r="AV4247">
        <v>0.26476535000000001</v>
      </c>
      <c r="AW4247">
        <v>-1.2716369999999999</v>
      </c>
      <c r="AX4247">
        <v>-4.6517216E-2</v>
      </c>
      <c r="AY4247">
        <v>0.32793423999999999</v>
      </c>
      <c r="AZ4247">
        <v>-0.6288359</v>
      </c>
      <c r="BA4247">
        <v>-0.40998635</v>
      </c>
      <c r="BB4247">
        <v>-0.56880724000000005</v>
      </c>
      <c r="BC4247">
        <v>-0.39765889999999998</v>
      </c>
      <c r="BD4247">
        <v>1.2732924999999999</v>
      </c>
      <c r="BE4247">
        <v>1.2378939</v>
      </c>
      <c r="BF4247">
        <v>-0.40345952000000002</v>
      </c>
      <c r="BG4247">
        <v>-0.46702808000000001</v>
      </c>
      <c r="BH4247">
        <v>-0.47703449999999997</v>
      </c>
      <c r="BI4247">
        <v>-0.48332846000000002</v>
      </c>
      <c r="BJ4247">
        <v>-0.19781151</v>
      </c>
      <c r="BK4247">
        <v>3.8173030000000002E-3</v>
      </c>
      <c r="BL4247">
        <v>-0.56845254000000001</v>
      </c>
      <c r="BM4247">
        <v>-0.43160336999999999</v>
      </c>
      <c r="BN4247">
        <v>-6.3417879999999996E-2</v>
      </c>
      <c r="BO4247">
        <v>0.36851695000000001</v>
      </c>
      <c r="BP4247">
        <v>0.94741374</v>
      </c>
      <c r="BQ4247">
        <v>0.1135231</v>
      </c>
      <c r="BR4247">
        <v>0.73953559999999996</v>
      </c>
      <c r="BS4247">
        <v>0.74229590000000001</v>
      </c>
      <c r="BT4247">
        <v>-0.19453289000000001</v>
      </c>
      <c r="BU4247">
        <v>-0.14259051</v>
      </c>
      <c r="BV4247">
        <v>-0.25137994000000002</v>
      </c>
      <c r="BW4247">
        <v>-0.27668163000000001</v>
      </c>
      <c r="BX4247">
        <v>1.0834557</v>
      </c>
      <c r="BY4247">
        <v>1.2913600999999999</v>
      </c>
      <c r="BZ4247">
        <v>0.77461606000000005</v>
      </c>
      <c r="CA4247">
        <v>-0.33572661999999998</v>
      </c>
      <c r="CB4247">
        <v>0.65306324000000004</v>
      </c>
      <c r="CC4247">
        <v>1.4135584000000001</v>
      </c>
      <c r="CD4247">
        <v>3.7208624000000001</v>
      </c>
      <c r="CE4247">
        <v>3.5409890000000002</v>
      </c>
      <c r="CF4247">
        <f t="shared" si="330"/>
        <v>3.674522402204349</v>
      </c>
      <c r="CG4247">
        <f t="shared" si="331"/>
        <v>3.5194270320160439</v>
      </c>
      <c r="CH4247" s="2">
        <f t="shared" si="332"/>
        <v>3.7423255478464412</v>
      </c>
      <c r="CI4247">
        <f t="shared" si="333"/>
        <v>3.3567677546985091</v>
      </c>
      <c r="CJ4247">
        <f t="shared" si="334"/>
        <v>3.5574297914423045</v>
      </c>
      <c r="CK4247" cm="1">
        <f t="array" ref="CK4247">INDEX(CF4247:CJ4247, MATCH(MIN(ABS(CF4247:CJ4247 - CD4247)), ABS(CF4247:CJ4247 - CD4247), 0))</f>
        <v>3.7423255478464412</v>
      </c>
      <c r="CL4247">
        <f>Table1[[#This Row],[Closest]]-Table1[[#This Row],[Actual]]</f>
        <v>2.14631478464411E-2</v>
      </c>
      <c r="CM4247">
        <f>ABS(Table1[[#This Row],[Error]])</f>
        <v>2.14631478464411E-2</v>
      </c>
      <c r="CN4247">
        <f>POWER(Table1[[#This Row],[Error]],2)</f>
        <v>4.6066671547818921E-4</v>
      </c>
    </row>
    <row r="4248" spans="1:92" x14ac:dyDescent="0.25">
      <c r="A4248">
        <v>0.61782599999999999</v>
      </c>
      <c r="B4248">
        <v>-1.1196984000000001</v>
      </c>
      <c r="C4248">
        <v>-0.96673334</v>
      </c>
      <c r="D4248">
        <v>-1.1060467</v>
      </c>
      <c r="E4248">
        <v>-0.84350210000000003</v>
      </c>
      <c r="F4248">
        <v>0.45665460000000002</v>
      </c>
      <c r="G4248">
        <v>0.39494115000000002</v>
      </c>
      <c r="H4248">
        <v>-0.45894489999999999</v>
      </c>
      <c r="I4248">
        <v>-0.60780453999999995</v>
      </c>
      <c r="J4248">
        <v>-0.33269987000000001</v>
      </c>
      <c r="K4248">
        <v>-0.49971175000000001</v>
      </c>
      <c r="L4248">
        <v>0.2319773</v>
      </c>
      <c r="M4248">
        <v>-0.51820456999999998</v>
      </c>
      <c r="N4248">
        <v>0.48245588</v>
      </c>
      <c r="O4248">
        <v>-0.40616037999999999</v>
      </c>
      <c r="P4248">
        <v>0.76473963</v>
      </c>
      <c r="Q4248">
        <v>1.3908427999999999</v>
      </c>
      <c r="R4248">
        <v>-0.32249804999999998</v>
      </c>
      <c r="S4248">
        <v>-1.0164028000000001</v>
      </c>
      <c r="T4248">
        <v>-0.50245399999999996</v>
      </c>
      <c r="U4248">
        <v>-0.62015209999999998</v>
      </c>
      <c r="V4248">
        <v>-0.96851003000000002</v>
      </c>
      <c r="W4248">
        <v>-0.32012483000000003</v>
      </c>
      <c r="X4248">
        <v>-0.80388409999999999</v>
      </c>
      <c r="Y4248">
        <v>-0.14624064000000001</v>
      </c>
      <c r="Z4248">
        <v>0.69743429999999995</v>
      </c>
      <c r="AA4248">
        <v>0.58172380000000001</v>
      </c>
      <c r="AB4248">
        <v>8.9720554999999994E-2</v>
      </c>
      <c r="AC4248">
        <v>-0.20586471000000001</v>
      </c>
      <c r="AD4248">
        <v>0.13011795000000001</v>
      </c>
      <c r="AE4248">
        <v>-7.4629925E-2</v>
      </c>
      <c r="AF4248">
        <v>-1.0871942000000001E-2</v>
      </c>
      <c r="AG4248">
        <v>-9.820827E-2</v>
      </c>
      <c r="AH4248">
        <v>0.37053698000000002</v>
      </c>
      <c r="AI4248">
        <v>0.24779506000000001</v>
      </c>
      <c r="AJ4248">
        <v>0.96904630000000003</v>
      </c>
      <c r="AK4248">
        <v>1.1769356</v>
      </c>
      <c r="AL4248">
        <v>0.35976920000000001</v>
      </c>
      <c r="AM4248">
        <v>-0.12306467</v>
      </c>
      <c r="AN4248">
        <v>0.32242006000000001</v>
      </c>
      <c r="AO4248">
        <v>-0.17309748999999999</v>
      </c>
      <c r="AP4248">
        <v>0.33767718000000002</v>
      </c>
      <c r="AQ4248">
        <v>-0.45261815</v>
      </c>
      <c r="AR4248">
        <v>0.51073469999999999</v>
      </c>
      <c r="AS4248">
        <v>-0.37901743999999998</v>
      </c>
      <c r="AT4248">
        <v>1.0478107000000001</v>
      </c>
      <c r="AU4248">
        <v>1.6488947</v>
      </c>
      <c r="AV4248">
        <v>0.11548499</v>
      </c>
      <c r="AW4248">
        <v>-0.87691885000000003</v>
      </c>
      <c r="AX4248">
        <v>2.8747282999999998E-2</v>
      </c>
      <c r="AY4248">
        <v>0.32649323000000002</v>
      </c>
      <c r="AZ4248">
        <v>2.4402157999999998</v>
      </c>
      <c r="BA4248">
        <v>1.9604353000000001</v>
      </c>
      <c r="BB4248">
        <v>2.0217352000000002</v>
      </c>
      <c r="BC4248">
        <v>1.5941949</v>
      </c>
      <c r="BD4248">
        <v>0.57763094000000004</v>
      </c>
      <c r="BE4248">
        <v>0.73037269999999999</v>
      </c>
      <c r="BF4248">
        <v>3.5634127000000002</v>
      </c>
      <c r="BG4248">
        <v>0.76945439999999998</v>
      </c>
      <c r="BH4248">
        <v>2.9901178000000002</v>
      </c>
      <c r="BI4248">
        <v>3.3720577</v>
      </c>
      <c r="BJ4248">
        <v>-0.27144653000000002</v>
      </c>
      <c r="BK4248">
        <v>-0.33863488000000003</v>
      </c>
      <c r="BL4248">
        <v>0.84459960000000001</v>
      </c>
      <c r="BM4248">
        <v>0.55233410000000005</v>
      </c>
      <c r="BN4248">
        <v>2.018297</v>
      </c>
      <c r="BO4248">
        <v>2.2086800000000002</v>
      </c>
      <c r="BP4248">
        <v>-0.79659089999999999</v>
      </c>
      <c r="BQ4248">
        <v>-0.81667506999999995</v>
      </c>
      <c r="BR4248">
        <v>-0.81848609999999999</v>
      </c>
      <c r="BS4248">
        <v>-0.78937210000000002</v>
      </c>
      <c r="BT4248">
        <v>0.37691474000000003</v>
      </c>
      <c r="BU4248">
        <v>-0.21926089000000001</v>
      </c>
      <c r="BV4248">
        <v>0.288026</v>
      </c>
      <c r="BW4248">
        <v>-0.22418486000000001</v>
      </c>
      <c r="BX4248">
        <v>0.62912922999999998</v>
      </c>
      <c r="BY4248">
        <v>1.0665169000000001</v>
      </c>
      <c r="BZ4248">
        <v>1.5786324</v>
      </c>
      <c r="CA4248">
        <v>-0.59826760000000001</v>
      </c>
      <c r="CB4248">
        <v>1.0687682999999999</v>
      </c>
      <c r="CC4248">
        <v>0.25334337000000001</v>
      </c>
      <c r="CD4248">
        <v>2.0794415000000002</v>
      </c>
      <c r="CE4248">
        <v>2.6473048000000001</v>
      </c>
      <c r="CF4248">
        <f t="shared" si="330"/>
        <v>2.9724883765401917</v>
      </c>
      <c r="CG4248">
        <f t="shared" si="331"/>
        <v>2.9241659561510591</v>
      </c>
      <c r="CH4248" s="2">
        <f t="shared" si="332"/>
        <v>2.7373687379086147</v>
      </c>
      <c r="CI4248">
        <f t="shared" si="333"/>
        <v>2.9930177304080376</v>
      </c>
      <c r="CJ4248">
        <f t="shared" si="334"/>
        <v>3.3107608681464313</v>
      </c>
      <c r="CK4248" cm="1">
        <f t="array" ref="CK4248">INDEX(CF4248:CJ4248, MATCH(MIN(ABS(CF4248:CJ4248 - CD4248)), ABS(CF4248:CJ4248 - CD4248), 0))</f>
        <v>2.7373687379086147</v>
      </c>
      <c r="CL4248">
        <f>Table1[[#This Row],[Closest]]-Table1[[#This Row],[Actual]]</f>
        <v>0.65792723790861452</v>
      </c>
      <c r="CM4248">
        <f>ABS(Table1[[#This Row],[Error]])</f>
        <v>0.65792723790861452</v>
      </c>
      <c r="CN4248">
        <f>POWER(Table1[[#This Row],[Error]],2)</f>
        <v>0.43286825038205862</v>
      </c>
    </row>
    <row r="4249" spans="1:92" x14ac:dyDescent="0.25">
      <c r="A4249">
        <v>0.61782599999999999</v>
      </c>
      <c r="B4249">
        <v>-0.45082362999999998</v>
      </c>
      <c r="C4249">
        <v>-0.65286343999999996</v>
      </c>
      <c r="D4249">
        <v>-0.35040832</v>
      </c>
      <c r="E4249">
        <v>-0.64767914999999998</v>
      </c>
      <c r="F4249">
        <v>0.79277366000000005</v>
      </c>
      <c r="G4249">
        <v>0.69480735000000005</v>
      </c>
      <c r="H4249">
        <v>0.10988143</v>
      </c>
      <c r="I4249">
        <v>-0.47445883999999999</v>
      </c>
      <c r="J4249">
        <v>-0.24251155999999999</v>
      </c>
      <c r="K4249">
        <v>0.14053610999999999</v>
      </c>
      <c r="L4249">
        <v>0.53778963999999996</v>
      </c>
      <c r="M4249">
        <v>0.94281583999999996</v>
      </c>
      <c r="N4249">
        <v>0.44282212999999998</v>
      </c>
      <c r="O4249">
        <v>0.89217734000000004</v>
      </c>
      <c r="P4249">
        <v>0.66670339999999995</v>
      </c>
      <c r="Q4249">
        <v>-1.8500700000000001E-3</v>
      </c>
      <c r="R4249">
        <v>0.77175819999999995</v>
      </c>
      <c r="S4249">
        <v>0.96379864000000004</v>
      </c>
      <c r="T4249">
        <v>0.60994994999999996</v>
      </c>
      <c r="U4249">
        <v>0.92183820000000005</v>
      </c>
      <c r="V4249">
        <v>9.7072539999999999E-2</v>
      </c>
      <c r="W4249">
        <v>-0.70661470000000004</v>
      </c>
      <c r="X4249">
        <v>-0.22464897</v>
      </c>
      <c r="Y4249">
        <v>-0.87827617000000002</v>
      </c>
      <c r="Z4249">
        <v>0.62537350000000003</v>
      </c>
      <c r="AA4249">
        <v>0.63458840000000005</v>
      </c>
      <c r="AB4249">
        <v>0.97927344000000005</v>
      </c>
      <c r="AC4249">
        <v>-0.39446629999999999</v>
      </c>
      <c r="AD4249">
        <v>0.80289840000000001</v>
      </c>
      <c r="AE4249">
        <v>1.0665077000000001</v>
      </c>
      <c r="AF4249">
        <v>-0.45599647999999998</v>
      </c>
      <c r="AG4249">
        <v>-0.72537059999999998</v>
      </c>
      <c r="AH4249">
        <v>-0.64598100000000003</v>
      </c>
      <c r="AI4249">
        <v>-0.76943720000000004</v>
      </c>
      <c r="AJ4249">
        <v>0.73259350000000001</v>
      </c>
      <c r="AK4249">
        <v>0.18683069999999999</v>
      </c>
      <c r="AL4249">
        <v>7.8325294000000004E-2</v>
      </c>
      <c r="AM4249">
        <v>-0.38396856000000001</v>
      </c>
      <c r="AN4249">
        <v>-0.1931678</v>
      </c>
      <c r="AO4249">
        <v>0.1891718</v>
      </c>
      <c r="AP4249">
        <v>-0.53401849999999995</v>
      </c>
      <c r="AQ4249">
        <v>0.47696996000000003</v>
      </c>
      <c r="AR4249">
        <v>-0.97353990000000001</v>
      </c>
      <c r="AS4249">
        <v>0.33702418000000001</v>
      </c>
      <c r="AT4249">
        <v>0.17886147999999999</v>
      </c>
      <c r="AU4249">
        <v>-4.2586029999999997E-2</v>
      </c>
      <c r="AV4249">
        <v>0.35038449999999999</v>
      </c>
      <c r="AW4249">
        <v>0.60670559999999996</v>
      </c>
      <c r="AX4249">
        <v>0.40745642999999998</v>
      </c>
      <c r="AY4249">
        <v>0.30174459999999997</v>
      </c>
      <c r="AZ4249">
        <v>-0.55804940000000003</v>
      </c>
      <c r="BA4249">
        <v>-0.60667187</v>
      </c>
      <c r="BB4249">
        <v>-0.55752265000000001</v>
      </c>
      <c r="BC4249">
        <v>-0.67194220000000005</v>
      </c>
      <c r="BD4249">
        <v>0.77720683999999995</v>
      </c>
      <c r="BE4249">
        <v>0.53203219999999996</v>
      </c>
      <c r="BF4249">
        <v>-0.40345952000000002</v>
      </c>
      <c r="BG4249">
        <v>-0.47010657</v>
      </c>
      <c r="BH4249">
        <v>-0.44655865</v>
      </c>
      <c r="BI4249">
        <v>-0.28870445</v>
      </c>
      <c r="BJ4249">
        <v>0.55903554</v>
      </c>
      <c r="BK4249">
        <v>0.27475968000000001</v>
      </c>
      <c r="BL4249">
        <v>-0.4919634</v>
      </c>
      <c r="BM4249">
        <v>-0.65666480000000005</v>
      </c>
      <c r="BN4249">
        <v>0.17662796</v>
      </c>
      <c r="BO4249">
        <v>-0.84904546000000003</v>
      </c>
      <c r="BP4249">
        <v>0.94741374</v>
      </c>
      <c r="BQ4249">
        <v>0.62568705999999996</v>
      </c>
      <c r="BR4249">
        <v>0.86779879999999998</v>
      </c>
      <c r="BS4249">
        <v>1.0686853000000001</v>
      </c>
      <c r="BT4249">
        <v>-0.95646304000000004</v>
      </c>
      <c r="BU4249">
        <v>-0.90768590000000005</v>
      </c>
      <c r="BV4249">
        <v>-0.84924345999999995</v>
      </c>
      <c r="BW4249">
        <v>-0.84892109999999998</v>
      </c>
      <c r="BX4249">
        <v>0.76176995000000003</v>
      </c>
      <c r="BY4249">
        <v>0.49493587</v>
      </c>
      <c r="BZ4249">
        <v>-0.83341659999999995</v>
      </c>
      <c r="CA4249">
        <v>-0.43722509999999998</v>
      </c>
      <c r="CB4249">
        <v>-0.90187496</v>
      </c>
      <c r="CC4249">
        <v>-0.89125560000000004</v>
      </c>
      <c r="CD4249">
        <v>3.7376697000000001</v>
      </c>
      <c r="CE4249">
        <v>3.8942480000000002</v>
      </c>
      <c r="CF4249">
        <f t="shared" si="330"/>
        <v>3.5889583536877603</v>
      </c>
      <c r="CG4249">
        <f t="shared" si="331"/>
        <v>3.6207539597060903</v>
      </c>
      <c r="CH4249">
        <f t="shared" si="332"/>
        <v>3.6924387350726442</v>
      </c>
      <c r="CI4249">
        <f t="shared" si="333"/>
        <v>3.6648952573588875</v>
      </c>
      <c r="CJ4249" s="2">
        <f>0.0575*A4249 - 0.0047*J4249 - 0.0074*K4249 - 0.0485*L4249 - 0.0556*M4249 + 0.0029*N4249 - 0.0331*O4249 + 0.0346*P4249 - 0.0141*Q4249 + 0.1414*R4249 - 0.0712*S4249 - 0.0017*B4249 - 0.0047*T4249 - 0.1205*U4249 - 0.0729*V4249 - 0.0477*W4249 + 0.0212*X4249 + 0.0139*Y4249 + 0.0027*Z4249 + 0.1133*AA4249 - 0.0108*AB4249 - 0.0276*AC4249 - 0.1179*C4249 + 0.0487*AD4249 + 0.1234*AE4249 - 0.0721*AF4249 + 0.0592*AG4249 - 0.1861*AH4249 - 0.1032*AI4249 - 0.0612*AJ4249 - 0.1472*AK4249 + 0.0224*AL4249 - 0.0971*AM4249 + 0.1877*D4249 - 0.045*AN4249 - 0.1031*AO4249 - 0.0124*AP4249 - 0.0777*AQ4249 + 0.1436*AR4249 + 0.021*AS4249 - 0.0035*AT4249 - 0.0446*AU4249 + 0.0091*AV4249 + 0.0349*AW4249 - 0.1659*E4249 + 0.0332*AX4249 + 0.1186*AY4249 - 0.1431*AZ4249 - 0.07*BA4249 + 0.1373*BB4249 - 0.0227*BC4249 + 0.0036*BD4249 + 0.0834*BE4249 + 0.0843*BF4249 + 0.0797*BG4249 + 0.0312*F4249 - 0.0007*BH4249 + 0.0213*BI4249 - 0.0638*BJ4249 - 0.0145*BK4249 + 0.0956*BL4249 - 0.0741*BM4249 - 0.0074*BN4249 + 0.0393*BO4249 + 0.0777*BP4249 + 0.0415*BQ4249 - 0.0446*G4249 + 0.0221*BR4249 + 0.0344*BS4249 - 0.0556*BT4249 - 0.1055*BU4249 + 0.1212*BV4249 + 0.058*BW4249 + 0.0622*BX4249 - 0.0645*BY4249 + 0.0428*BZ4249 + 0.0082*CA4249 + 0.0571*H4249 + 0.0407*CB4249 - 0.1279*CC4249 + 0.02*I4249 - 0.022*(-J4249 - 0.6927)^2 + 0.005*(-0.8725*BO4249 - 1)^2 + 0.0395*EXP(0.9897*G4249) + 0.006*LN(5.0676*AI4249 + 5.8733) - 0.1301*SIN(0.7326*J4249 - 4.2281) + 0.0729*SIN(0.2665*L4249 + 8.0263) - 0.098*SIN(1.4366*O4249 + 4.604) + 0.0338*SIN(1.4709*P4249 - 1.3762) + 0.0493*SIN(0.4631*Q4249 - 7.1284) - 0.19*SIN(0.76*Q4249 - 9.986) + 0.1643*SIN(0.787*S4249 + 5.5998) - 0.0054*SIN(2.0895*T4249 + 3.4081) + 0.0113*SIN(1.137*U4249 + 5.7462) - 0.0194*SIN(1.7214*U4249 - 8.0003) - 0.0071*SIN(1.7303*W4249 + 7.5857) + 0.0204*SIN(0.503*X4249 + 5.5116) - 0.0144*SIN(0.9575*Y4249 - 7.5958) - 0.0062*SIN(2.2747*AB4249 + 8.2033) - 0.2967*SIN(0.5173*AG4249 - 4.5931) + 0.1162*SIN(0.7179*AI4249 - 1.9627) + 0.4913*SIN(0.2947*AP4249 + 1.8647) - 4.0042*SIN(0.0898*AQ4249 + 4.85079956054688) + 0.0232*SIN(0.6402*AQ4249 + 5.4118) + 0.0178*SIN(1.1548*AQ4249 - 2.3887) + 0.0575*SIN(0.8303*AR4249 + 7.3727) - 0.0266*SIN(0.5948*AU4249 + 5.1839) + 0.0127*SIN(1.0743*AU4249 - 8.4434) + 0.1247*SIN(0.904*AV4249 + 7.8239) - 0.0232*SIN(0.3066*AZ4249 - 4.4257) - 0.054*SIN(0.5054*BC4249 - 1.8234) + 0.3475*SIN(0.3374*F4249 - 1.0959) - 0.1003*SIN(0.2746*BH4249 - 1.6125) + 0.07*SIN(0.2358*BM4249 + 5.373) + 0.0959*SIN(0.6336*BM4249 + 7.1742) - 0.0446*SIN(1.2009*BN4249 - 1.3938) + 0.0056*SIN(1.8318*BR4249 - 1.4026) + 0.0106*SIN(1.9657*BR4249 - 1.8065) + 0.0836*SIN(1.5007*BS4249 + 0.5629) + 0.1058*SIN(1.6039*BS4249 - 5.5918) + 0.0238*SIN(1.2335*BT4249 - 4.595) - 0.0031*SIN(1.5738*BU4249 - 8.3943) - 0.1575*SIN(0.9442*BW4249 - 1.2054) + 0.0156*SIN(0.9105*BY4249 + 8.9239) + 0.0057*SIN(0.8173*CA4249 - 5.1995) - 0.0051*SIN(1.9528*H4249 - 6.1895) + 3.3231*SIN(0.0865*CB4249 + 1.6746) - 0.0432*SIN(0.4196*CB4249 + 8.4126) + 0.0607*SIN(0.7199*CB4249 + 1.6027) + 0.0374*SIN(1.0349*CC4249 + 2.5994) - 4.4365</f>
        <v>3.7055613873574424</v>
      </c>
      <c r="CK4249" cm="1">
        <f t="array" ref="CK4249">INDEX(CF4249:CJ4249, MATCH(MIN(ABS(CF4249:CJ4249 - CD4249)), ABS(CF4249:CJ4249 - CD4249), 0))</f>
        <v>3.7055613873574424</v>
      </c>
      <c r="CL4249">
        <f>Table1[[#This Row],[Closest]]-Table1[[#This Row],[Actual]]</f>
        <v>-3.2108312642557646E-2</v>
      </c>
      <c r="CM4249">
        <f>ABS(Table1[[#This Row],[Error]])</f>
        <v>3.2108312642557646E-2</v>
      </c>
      <c r="CN4249">
        <f>POWER(Table1[[#This Row],[Error]],2)</f>
        <v>1.0309437407522272E-3</v>
      </c>
    </row>
    <row r="4250" spans="1:92" x14ac:dyDescent="0.25">
      <c r="A4250">
        <v>0.61782599999999999</v>
      </c>
      <c r="B4250">
        <v>0.55066709999999996</v>
      </c>
      <c r="C4250">
        <v>0.76456579999999996</v>
      </c>
      <c r="D4250">
        <v>0.17331395999999999</v>
      </c>
      <c r="E4250">
        <v>0.26531714000000001</v>
      </c>
      <c r="F4250">
        <v>0.60703629999999997</v>
      </c>
      <c r="G4250">
        <v>0.59802215999999997</v>
      </c>
      <c r="H4250">
        <v>1.4217635</v>
      </c>
      <c r="I4250">
        <v>0.54612833000000005</v>
      </c>
      <c r="J4250">
        <v>1.1222137999999999</v>
      </c>
      <c r="K4250">
        <v>1.5572760000000001</v>
      </c>
      <c r="L4250">
        <v>-1.0618621999999999E-2</v>
      </c>
      <c r="M4250">
        <v>-0.30415346999999998</v>
      </c>
      <c r="N4250">
        <v>-0.15217331000000001</v>
      </c>
      <c r="O4250">
        <v>-0.42043130000000001</v>
      </c>
      <c r="P4250">
        <v>0.65362719999999996</v>
      </c>
      <c r="Q4250">
        <v>1.5240277</v>
      </c>
      <c r="R4250">
        <v>0.67850684999999999</v>
      </c>
      <c r="S4250">
        <v>-0.89649354999999997</v>
      </c>
      <c r="T4250">
        <v>0.63248336000000005</v>
      </c>
      <c r="U4250">
        <v>0.52885466999999997</v>
      </c>
      <c r="V4250">
        <v>-0.29131737000000002</v>
      </c>
      <c r="W4250">
        <v>9.4929379999999994E-2</v>
      </c>
      <c r="X4250">
        <v>-0.43096423</v>
      </c>
      <c r="Y4250">
        <v>-9.4486889999999997E-3</v>
      </c>
      <c r="Z4250">
        <v>0.66603625</v>
      </c>
      <c r="AA4250">
        <v>0.98365239999999998</v>
      </c>
      <c r="AB4250">
        <v>0.47519347000000001</v>
      </c>
      <c r="AC4250">
        <v>-0.77605559999999996</v>
      </c>
      <c r="AD4250">
        <v>0.39610289999999998</v>
      </c>
      <c r="AE4250">
        <v>0.27904375999999997</v>
      </c>
      <c r="AF4250">
        <v>-0.15643898000000001</v>
      </c>
      <c r="AG4250">
        <v>0.13529958</v>
      </c>
      <c r="AH4250">
        <v>-0.61725730000000001</v>
      </c>
      <c r="AI4250">
        <v>-0.57973969999999997</v>
      </c>
      <c r="AJ4250">
        <v>0.66031620000000002</v>
      </c>
      <c r="AK4250">
        <v>0.96785779999999999</v>
      </c>
      <c r="AL4250">
        <v>0.27875796000000003</v>
      </c>
      <c r="AM4250">
        <v>-0.19343685999999999</v>
      </c>
      <c r="AN4250">
        <v>0.21435915</v>
      </c>
      <c r="AO4250">
        <v>0.47507909999999998</v>
      </c>
      <c r="AP4250">
        <v>0.20845942000000001</v>
      </c>
      <c r="AQ4250">
        <v>5.0524923999999999E-2</v>
      </c>
      <c r="AR4250">
        <v>4.1679130000000002E-2</v>
      </c>
      <c r="AS4250">
        <v>-0.14328055000000001</v>
      </c>
      <c r="AT4250">
        <v>0.92406619999999995</v>
      </c>
      <c r="AU4250">
        <v>1.7569408</v>
      </c>
      <c r="AV4250">
        <v>0.26476535000000001</v>
      </c>
      <c r="AW4250">
        <v>-0.86520237</v>
      </c>
      <c r="AX4250">
        <v>-6.3859950000000002E-3</v>
      </c>
      <c r="AY4250">
        <v>0.10410664</v>
      </c>
      <c r="AZ4250">
        <v>-0.57133734000000003</v>
      </c>
      <c r="BA4250">
        <v>-0.41248400000000002</v>
      </c>
      <c r="BB4250">
        <v>-0.56464800000000004</v>
      </c>
      <c r="BC4250">
        <v>-0.47319368000000001</v>
      </c>
      <c r="BD4250">
        <v>0.77569460000000001</v>
      </c>
      <c r="BE4250">
        <v>0.94100209999999995</v>
      </c>
      <c r="BF4250">
        <v>-0.40345952000000002</v>
      </c>
      <c r="BG4250">
        <v>-0.43657020000000002</v>
      </c>
      <c r="BH4250">
        <v>-0.45403585000000002</v>
      </c>
      <c r="BI4250">
        <v>-0.38812165999999998</v>
      </c>
      <c r="BJ4250">
        <v>6.6018720000000003E-2</v>
      </c>
      <c r="BK4250">
        <v>0.61345559999999999</v>
      </c>
      <c r="BL4250">
        <v>-0.62092519999999995</v>
      </c>
      <c r="BM4250">
        <v>-0.51068234000000001</v>
      </c>
      <c r="BN4250">
        <v>-0.66664785000000004</v>
      </c>
      <c r="BO4250">
        <v>-0.54800819999999995</v>
      </c>
      <c r="BP4250">
        <v>0.94741374</v>
      </c>
      <c r="BQ4250">
        <v>0.89164083999999999</v>
      </c>
      <c r="BR4250">
        <v>0.93158410000000003</v>
      </c>
      <c r="BS4250">
        <v>1.1381231999999999</v>
      </c>
      <c r="BT4250">
        <v>-0.38501542999999999</v>
      </c>
      <c r="BU4250">
        <v>-0.27153613999999998</v>
      </c>
      <c r="BV4250">
        <v>-0.43475672999999998</v>
      </c>
      <c r="BW4250">
        <v>-0.38914244999999997</v>
      </c>
      <c r="BX4250">
        <v>0.6036456</v>
      </c>
      <c r="BY4250">
        <v>1.0265302999999999</v>
      </c>
      <c r="BZ4250">
        <v>0.77461606000000005</v>
      </c>
      <c r="CA4250">
        <v>-0.50934243000000001</v>
      </c>
      <c r="CB4250">
        <v>0.67673623999999999</v>
      </c>
      <c r="CC4250">
        <v>1.3247182</v>
      </c>
      <c r="CD4250">
        <v>2.4168061999999999</v>
      </c>
      <c r="CE4250">
        <v>2.765587</v>
      </c>
      <c r="CF4250">
        <f t="shared" si="330"/>
        <v>3.5388997537243396</v>
      </c>
      <c r="CG4250">
        <f t="shared" si="331"/>
        <v>3.5032042978681006</v>
      </c>
      <c r="CH4250">
        <f t="shared" si="332"/>
        <v>3.6194489443246276</v>
      </c>
      <c r="CI4250" s="2">
        <f t="shared" si="333"/>
        <v>3.3320920334285655</v>
      </c>
      <c r="CJ4250">
        <f t="shared" si="334"/>
        <v>3.4655125118148549</v>
      </c>
      <c r="CK4250" cm="1">
        <f t="array" ref="CK4250">INDEX(CF4250:CJ4250, MATCH(MIN(ABS(CF4250:CJ4250 - CD4250)), ABS(CF4250:CJ4250 - CD4250), 0))</f>
        <v>3.3320920334285655</v>
      </c>
      <c r="CL4250">
        <f>Table1[[#This Row],[Closest]]-Table1[[#This Row],[Actual]]</f>
        <v>0.91528583342856562</v>
      </c>
      <c r="CM4250">
        <f>ABS(Table1[[#This Row],[Error]])</f>
        <v>0.91528583342856562</v>
      </c>
      <c r="CN4250">
        <f>POWER(Table1[[#This Row],[Error]],2)</f>
        <v>0.83774815687502402</v>
      </c>
    </row>
    <row r="4251" spans="1:92" x14ac:dyDescent="0.25">
      <c r="A4251">
        <v>1.3107263</v>
      </c>
      <c r="B4251">
        <v>-0.44796746999999998</v>
      </c>
      <c r="C4251">
        <v>-0.75713222999999996</v>
      </c>
      <c r="D4251">
        <v>-0.39986213999999998</v>
      </c>
      <c r="E4251">
        <v>-0.68532985000000002</v>
      </c>
      <c r="F4251">
        <v>1.1686603</v>
      </c>
      <c r="G4251">
        <v>1.4069927</v>
      </c>
      <c r="H4251">
        <v>0.68856899999999999</v>
      </c>
      <c r="I4251">
        <v>-0.76215330000000003</v>
      </c>
      <c r="J4251">
        <v>0.18614298000000001</v>
      </c>
      <c r="K4251">
        <v>-9.4964099999999998E-4</v>
      </c>
      <c r="L4251">
        <v>-0.47770515000000002</v>
      </c>
      <c r="M4251">
        <v>0.87915235999999997</v>
      </c>
      <c r="N4251">
        <v>-0.60204022999999995</v>
      </c>
      <c r="O4251">
        <v>0.80677730000000003</v>
      </c>
      <c r="P4251">
        <v>1.1366472999999999</v>
      </c>
      <c r="Q4251">
        <v>0.24166092</v>
      </c>
      <c r="R4251">
        <v>0.62223446000000004</v>
      </c>
      <c r="S4251">
        <v>0.95053153999999995</v>
      </c>
      <c r="T4251">
        <v>0.49237043000000003</v>
      </c>
      <c r="U4251">
        <v>0.96713229999999994</v>
      </c>
      <c r="V4251">
        <v>0.13026826</v>
      </c>
      <c r="W4251">
        <v>-0.90315573999999998</v>
      </c>
      <c r="X4251">
        <v>-2.3874831999999999E-2</v>
      </c>
      <c r="Y4251">
        <v>-0.94234954999999998</v>
      </c>
      <c r="Z4251">
        <v>1.1748978000000001</v>
      </c>
      <c r="AA4251">
        <v>1.2081413999999999</v>
      </c>
      <c r="AB4251">
        <v>0.51967114000000003</v>
      </c>
      <c r="AC4251">
        <v>-0.61295040000000001</v>
      </c>
      <c r="AD4251">
        <v>0.38423747000000003</v>
      </c>
      <c r="AE4251">
        <v>0.72928285999999998</v>
      </c>
      <c r="AF4251">
        <v>-0.48705145999999999</v>
      </c>
      <c r="AG4251">
        <v>-0.76551689999999994</v>
      </c>
      <c r="AH4251">
        <v>-0.6145524</v>
      </c>
      <c r="AI4251">
        <v>-0.77028185000000005</v>
      </c>
      <c r="AJ4251">
        <v>1.0652797000000001</v>
      </c>
      <c r="AK4251">
        <v>1.3631886</v>
      </c>
      <c r="AL4251">
        <v>0.16632013000000001</v>
      </c>
      <c r="AM4251">
        <v>-0.63495670000000004</v>
      </c>
      <c r="AN4251">
        <v>0.10791125999999999</v>
      </c>
      <c r="AO4251">
        <v>0.20723270999999999</v>
      </c>
      <c r="AP4251">
        <v>-0.64151924999999999</v>
      </c>
      <c r="AQ4251">
        <v>0.27480873</v>
      </c>
      <c r="AR4251">
        <v>-0.85498240000000003</v>
      </c>
      <c r="AS4251">
        <v>-0.15844242</v>
      </c>
      <c r="AT4251">
        <v>0.80761439999999995</v>
      </c>
      <c r="AU4251">
        <v>-2.4398920000000001E-2</v>
      </c>
      <c r="AV4251">
        <v>0.31004306999999998</v>
      </c>
      <c r="AW4251">
        <v>0.60459035999999999</v>
      </c>
      <c r="AX4251">
        <v>0.22916265999999999</v>
      </c>
      <c r="AY4251">
        <v>0.53789310000000001</v>
      </c>
      <c r="AZ4251">
        <v>-0.49654665999999997</v>
      </c>
      <c r="BA4251">
        <v>-0.62540070000000003</v>
      </c>
      <c r="BB4251">
        <v>-0.49787940000000003</v>
      </c>
      <c r="BC4251">
        <v>-0.67622380000000004</v>
      </c>
      <c r="BD4251">
        <v>1.2356395</v>
      </c>
      <c r="BE4251">
        <v>1.4459727</v>
      </c>
      <c r="BF4251">
        <v>-0.22163267</v>
      </c>
      <c r="BG4251">
        <v>-0.55181276999999995</v>
      </c>
      <c r="BH4251">
        <v>-0.34980386000000002</v>
      </c>
      <c r="BI4251">
        <v>-0.28025925000000002</v>
      </c>
      <c r="BJ4251">
        <v>0.62388319999999997</v>
      </c>
      <c r="BK4251">
        <v>-0.16205601</v>
      </c>
      <c r="BL4251">
        <v>-0.34270778000000002</v>
      </c>
      <c r="BM4251">
        <v>-0.65775249999999996</v>
      </c>
      <c r="BN4251">
        <v>0.99253309999999995</v>
      </c>
      <c r="BO4251">
        <v>0.38226542000000002</v>
      </c>
      <c r="BP4251">
        <v>0.94741374</v>
      </c>
      <c r="BQ4251">
        <v>-6.4259770000000003E-3</v>
      </c>
      <c r="BR4251">
        <v>0.76420283</v>
      </c>
      <c r="BS4251">
        <v>0.72648436000000005</v>
      </c>
      <c r="BT4251">
        <v>-0.82947470000000001</v>
      </c>
      <c r="BU4251">
        <v>-0.85943179999999997</v>
      </c>
      <c r="BV4251">
        <v>-0.73476326000000003</v>
      </c>
      <c r="BW4251">
        <v>-0.80751910000000005</v>
      </c>
      <c r="BX4251">
        <v>1.2128429999999999</v>
      </c>
      <c r="BY4251">
        <v>0.97071479999999999</v>
      </c>
      <c r="BZ4251">
        <v>-0.83341659999999995</v>
      </c>
      <c r="CA4251">
        <v>-0.45755085000000001</v>
      </c>
      <c r="CB4251">
        <v>-0.75475749999999997</v>
      </c>
      <c r="CC4251">
        <v>-0.72747410000000001</v>
      </c>
      <c r="CD4251">
        <v>3.3672957000000001</v>
      </c>
      <c r="CE4251">
        <v>3.6907009999999998</v>
      </c>
      <c r="CF4251" s="2">
        <f t="shared" si="330"/>
        <v>3.6315623271221886</v>
      </c>
      <c r="CG4251">
        <f t="shared" si="331"/>
        <v>3.665059191786983</v>
      </c>
      <c r="CH4251">
        <f t="shared" si="332"/>
        <v>3.9058427925335524</v>
      </c>
      <c r="CI4251">
        <f t="shared" si="333"/>
        <v>3.7960291017411283</v>
      </c>
      <c r="CJ4251">
        <f t="shared" si="334"/>
        <v>3.994964736959953</v>
      </c>
      <c r="CK4251" cm="1">
        <f t="array" ref="CK4251">INDEX(CF4251:CJ4251, MATCH(MIN(ABS(CF4251:CJ4251 - CD4251)), ABS(CF4251:CJ4251 - CD4251), 0))</f>
        <v>3.6315623271221886</v>
      </c>
      <c r="CL4251">
        <f>Table1[[#This Row],[Closest]]-Table1[[#This Row],[Actual]]</f>
        <v>0.26426662712218851</v>
      </c>
      <c r="CM4251">
        <f>ABS(Table1[[#This Row],[Error]])</f>
        <v>0.26426662712218851</v>
      </c>
      <c r="CN4251">
        <f>POWER(Table1[[#This Row],[Error]],2)</f>
        <v>6.9836850210537815E-2</v>
      </c>
    </row>
    <row r="4252" spans="1:92" x14ac:dyDescent="0.25">
      <c r="A4252">
        <v>0.61782599999999999</v>
      </c>
      <c r="B4252">
        <v>-0.88282936999999995</v>
      </c>
      <c r="C4252">
        <v>-0.72213400000000005</v>
      </c>
      <c r="D4252">
        <v>-1.4465302</v>
      </c>
      <c r="E4252">
        <v>-0.79978554999999996</v>
      </c>
      <c r="F4252">
        <v>0.14712539999999999</v>
      </c>
      <c r="G4252">
        <v>0.58709719999999999</v>
      </c>
      <c r="H4252">
        <v>0.38435589999999997</v>
      </c>
      <c r="I4252">
        <v>-0.48843828</v>
      </c>
      <c r="J4252">
        <v>0.25801205999999999</v>
      </c>
      <c r="K4252">
        <v>0.15623909</v>
      </c>
      <c r="L4252">
        <v>1.4632143</v>
      </c>
      <c r="M4252">
        <v>1.0268881000000001</v>
      </c>
      <c r="N4252">
        <v>1.1989571000000001</v>
      </c>
      <c r="O4252">
        <v>0.99442640000000004</v>
      </c>
      <c r="P4252">
        <v>0.62063579999999996</v>
      </c>
      <c r="Q4252">
        <v>0.45770416000000003</v>
      </c>
      <c r="R4252">
        <v>0.77175819999999995</v>
      </c>
      <c r="S4252">
        <v>0.62124619999999997</v>
      </c>
      <c r="T4252">
        <v>1.1969536999999999</v>
      </c>
      <c r="U4252">
        <v>0.91434585999999995</v>
      </c>
      <c r="V4252">
        <v>-0.78925319999999999</v>
      </c>
      <c r="W4252">
        <v>-0.79870384999999999</v>
      </c>
      <c r="X4252">
        <v>-1.3548608</v>
      </c>
      <c r="Y4252">
        <v>-0.93350290000000002</v>
      </c>
      <c r="Z4252">
        <v>0.43156763999999997</v>
      </c>
      <c r="AA4252">
        <v>0.71411042999999996</v>
      </c>
      <c r="AB4252">
        <v>0.97927344000000005</v>
      </c>
      <c r="AC4252">
        <v>-0.48286193999999999</v>
      </c>
      <c r="AD4252">
        <v>1.3482826999999999</v>
      </c>
      <c r="AE4252">
        <v>1.0365298999999999</v>
      </c>
      <c r="AF4252">
        <v>-0.95362645000000001</v>
      </c>
      <c r="AG4252">
        <v>-0.76036570000000003</v>
      </c>
      <c r="AH4252">
        <v>-0.90373755</v>
      </c>
      <c r="AI4252">
        <v>-0.77381690000000003</v>
      </c>
      <c r="AJ4252">
        <v>-0.16228959000000001</v>
      </c>
      <c r="AK4252">
        <v>-0.13216686</v>
      </c>
      <c r="AL4252">
        <v>7.8652609999999998E-2</v>
      </c>
      <c r="AM4252">
        <v>-0.38717526000000002</v>
      </c>
      <c r="AN4252">
        <v>-5.0982132999999999E-2</v>
      </c>
      <c r="AO4252">
        <v>0.18530347999999999</v>
      </c>
      <c r="AP4252">
        <v>-7.6025299999999997E-3</v>
      </c>
      <c r="AQ4252">
        <v>0.44912550000000001</v>
      </c>
      <c r="AR4252">
        <v>9.4402159999999999E-2</v>
      </c>
      <c r="AS4252">
        <v>0.41555837000000001</v>
      </c>
      <c r="AT4252">
        <v>0.91268689999999997</v>
      </c>
      <c r="AU4252">
        <v>0.4264773</v>
      </c>
      <c r="AV4252">
        <v>0.112931736</v>
      </c>
      <c r="AW4252">
        <v>0.37672020000000001</v>
      </c>
      <c r="AX4252">
        <v>1.2207905E-2</v>
      </c>
      <c r="AY4252">
        <v>0.2219805</v>
      </c>
      <c r="AZ4252">
        <v>-0.67838529999999997</v>
      </c>
      <c r="BA4252">
        <v>-0.61727109999999996</v>
      </c>
      <c r="BB4252">
        <v>-0.73960020000000004</v>
      </c>
      <c r="BC4252">
        <v>-0.67464139999999995</v>
      </c>
      <c r="BD4252">
        <v>0.23027581999999999</v>
      </c>
      <c r="BE4252">
        <v>0.42610845000000003</v>
      </c>
      <c r="BF4252">
        <v>-0.40345952000000002</v>
      </c>
      <c r="BG4252">
        <v>-0.4677482</v>
      </c>
      <c r="BH4252">
        <v>-0.33847785000000002</v>
      </c>
      <c r="BI4252">
        <v>-0.28832284000000002</v>
      </c>
      <c r="BJ4252">
        <v>-6.2785820000000006E-2</v>
      </c>
      <c r="BK4252">
        <v>0.23818880000000001</v>
      </c>
      <c r="BL4252">
        <v>-0.77164096000000004</v>
      </c>
      <c r="BM4252">
        <v>-0.65813299999999997</v>
      </c>
      <c r="BN4252">
        <v>-1.1897784</v>
      </c>
      <c r="BO4252">
        <v>-1.0600901</v>
      </c>
      <c r="BP4252">
        <v>0.94741374</v>
      </c>
      <c r="BQ4252">
        <v>0.61693419999999999</v>
      </c>
      <c r="BR4252">
        <v>0.9687692</v>
      </c>
      <c r="BS4252">
        <v>1.0696638999999999</v>
      </c>
      <c r="BT4252">
        <v>-1.1469456</v>
      </c>
      <c r="BU4252">
        <v>-0.95295954000000005</v>
      </c>
      <c r="BV4252">
        <v>-1.1160190000000001</v>
      </c>
      <c r="BW4252">
        <v>-0.91169155000000002</v>
      </c>
      <c r="BX4252">
        <v>0.66785735000000002</v>
      </c>
      <c r="BY4252">
        <v>0.63501390000000002</v>
      </c>
      <c r="BZ4252">
        <v>-2.9400243999999999E-2</v>
      </c>
      <c r="CA4252">
        <v>-0.53176060000000003</v>
      </c>
      <c r="CB4252">
        <v>-0.42293799999999998</v>
      </c>
      <c r="CC4252">
        <v>-0.70457979999999998</v>
      </c>
      <c r="CD4252">
        <v>4.4624540000000001</v>
      </c>
      <c r="CE4252">
        <v>4.3027680000000004</v>
      </c>
      <c r="CF4252" s="2">
        <f t="shared" si="330"/>
        <v>3.8401683923187178</v>
      </c>
      <c r="CG4252">
        <f t="shared" si="331"/>
        <v>3.7694963139333519</v>
      </c>
      <c r="CH4252">
        <f t="shared" si="332"/>
        <v>3.7011406403599163</v>
      </c>
      <c r="CI4252">
        <f t="shared" si="333"/>
        <v>3.6956481319160503</v>
      </c>
      <c r="CJ4252">
        <f t="shared" si="334"/>
        <v>3.7752206430096082</v>
      </c>
      <c r="CK4252" cm="1">
        <f t="array" ref="CK4252">INDEX(CF4252:CJ4252, MATCH(MIN(ABS(CF4252:CJ4252 - CD4252)), ABS(CF4252:CJ4252 - CD4252), 0))</f>
        <v>3.8401683923187178</v>
      </c>
      <c r="CL4252">
        <f>Table1[[#This Row],[Closest]]-Table1[[#This Row],[Actual]]</f>
        <v>-0.62228560768128238</v>
      </c>
      <c r="CM4252">
        <f>ABS(Table1[[#This Row],[Error]])</f>
        <v>0.62228560768128238</v>
      </c>
      <c r="CN4252">
        <f>POWER(Table1[[#This Row],[Error]],2)</f>
        <v>0.3872393775272629</v>
      </c>
    </row>
    <row r="4253" spans="1:92" x14ac:dyDescent="0.25">
      <c r="A4253">
        <v>1.3107263</v>
      </c>
      <c r="B4253">
        <v>-1.0645865000000001</v>
      </c>
      <c r="C4253">
        <v>-0.23367001000000001</v>
      </c>
      <c r="D4253">
        <v>-0.94375335999999999</v>
      </c>
      <c r="E4253">
        <v>-0.25057358000000002</v>
      </c>
      <c r="F4253">
        <v>0.98977959999999998</v>
      </c>
      <c r="G4253">
        <v>0.68289239999999996</v>
      </c>
      <c r="H4253">
        <v>0.13878119999999999</v>
      </c>
      <c r="I4253">
        <v>-2.9111762999999999E-2</v>
      </c>
      <c r="J4253">
        <v>-9.1000209999999998E-2</v>
      </c>
      <c r="K4253">
        <v>0.20260297999999999</v>
      </c>
      <c r="L4253">
        <v>3.1100748</v>
      </c>
      <c r="M4253">
        <v>0.28480854999999999</v>
      </c>
      <c r="N4253">
        <v>3.0525693999999999</v>
      </c>
      <c r="O4253">
        <v>0.25649870000000002</v>
      </c>
      <c r="P4253">
        <v>1.1280684000000001</v>
      </c>
      <c r="Q4253">
        <v>2.2399532999999998</v>
      </c>
      <c r="R4253">
        <v>1.8274276</v>
      </c>
      <c r="S4253">
        <v>-1.0767123999999999</v>
      </c>
      <c r="T4253">
        <v>1.4036127</v>
      </c>
      <c r="U4253">
        <v>0.57662550000000001</v>
      </c>
      <c r="V4253">
        <v>-2.4506988999999999</v>
      </c>
      <c r="W4253">
        <v>-0.33772079999999999</v>
      </c>
      <c r="X4253">
        <v>-2.2930264</v>
      </c>
      <c r="Y4253">
        <v>-0.28890574000000002</v>
      </c>
      <c r="Z4253">
        <v>1.0488744000000001</v>
      </c>
      <c r="AA4253">
        <v>0.86700520000000003</v>
      </c>
      <c r="AB4253">
        <v>0.2083276</v>
      </c>
      <c r="AC4253">
        <v>-0.17125618000000001</v>
      </c>
      <c r="AD4253">
        <v>0.14050099999999999</v>
      </c>
      <c r="AE4253">
        <v>8.3490380000000003E-2</v>
      </c>
      <c r="AF4253">
        <v>-0.8815539</v>
      </c>
      <c r="AG4253">
        <v>-0.2684704</v>
      </c>
      <c r="AH4253">
        <v>-0.84627859999999999</v>
      </c>
      <c r="AI4253">
        <v>-0.60029390000000005</v>
      </c>
      <c r="AJ4253">
        <v>0.63236199999999998</v>
      </c>
      <c r="AK4253">
        <v>1.1107628000000001</v>
      </c>
      <c r="AL4253">
        <v>-0.18712578999999999</v>
      </c>
      <c r="AM4253">
        <v>-0.42927863999999999</v>
      </c>
      <c r="AN4253">
        <v>-0.17329385999999999</v>
      </c>
      <c r="AO4253">
        <v>-0.15103868000000001</v>
      </c>
      <c r="AP4253">
        <v>1.3831576999999999</v>
      </c>
      <c r="AQ4253">
        <v>-0.51975369999999999</v>
      </c>
      <c r="AR4253">
        <v>0.8234648</v>
      </c>
      <c r="AS4253">
        <v>-0.48767093</v>
      </c>
      <c r="AT4253">
        <v>1.0939345</v>
      </c>
      <c r="AU4253">
        <v>2.9112279999999999</v>
      </c>
      <c r="AV4253">
        <v>3.2662024000000001</v>
      </c>
      <c r="AW4253">
        <v>-1.1488567999999999</v>
      </c>
      <c r="AX4253">
        <v>2.4959896000000001</v>
      </c>
      <c r="AY4253">
        <v>0.71334869999999995</v>
      </c>
      <c r="AZ4253">
        <v>-0.54571223000000002</v>
      </c>
      <c r="BA4253">
        <v>-0.34881722999999998</v>
      </c>
      <c r="BB4253">
        <v>-0.79959089999999999</v>
      </c>
      <c r="BC4253">
        <v>-0.5404544</v>
      </c>
      <c r="BD4253">
        <v>-0.10574828</v>
      </c>
      <c r="BE4253">
        <v>0.52774779999999999</v>
      </c>
      <c r="BF4253">
        <v>0.3140194</v>
      </c>
      <c r="BG4253">
        <v>-0.37288705</v>
      </c>
      <c r="BH4253">
        <v>0.19465151</v>
      </c>
      <c r="BI4253">
        <v>0.21247187000000001</v>
      </c>
      <c r="BJ4253">
        <v>-1.7059945000000001</v>
      </c>
      <c r="BK4253">
        <v>-1.1518147000000001</v>
      </c>
      <c r="BL4253">
        <v>-0.83426385999999997</v>
      </c>
      <c r="BM4253">
        <v>-0.60562395999999996</v>
      </c>
      <c r="BN4253">
        <v>0.60899895000000004</v>
      </c>
      <c r="BO4253">
        <v>1.0518831</v>
      </c>
      <c r="BP4253">
        <v>-1.0738109</v>
      </c>
      <c r="BQ4253">
        <v>-1.0036179000000001</v>
      </c>
      <c r="BR4253">
        <v>-1.1311865000000001</v>
      </c>
      <c r="BS4253">
        <v>-0.99731265999999996</v>
      </c>
      <c r="BT4253">
        <v>-3.579744E-2</v>
      </c>
      <c r="BU4253">
        <v>0.12326653999999999</v>
      </c>
      <c r="BV4253">
        <v>-0.27982488</v>
      </c>
      <c r="BW4253">
        <v>3.0234002999999999E-2</v>
      </c>
      <c r="BX4253">
        <v>0.97291119999999998</v>
      </c>
      <c r="BY4253">
        <v>1.5063423</v>
      </c>
      <c r="BZ4253">
        <v>1.5786324</v>
      </c>
      <c r="CA4253">
        <v>-0.81120413999999996</v>
      </c>
      <c r="CB4253">
        <v>1.2872220000000001</v>
      </c>
      <c r="CC4253">
        <v>1.0744221</v>
      </c>
      <c r="CD4253">
        <v>3.3286266000000002</v>
      </c>
      <c r="CE4253">
        <v>3.0256924999999999</v>
      </c>
      <c r="CF4253">
        <f t="shared" si="330"/>
        <v>3.408046944923238</v>
      </c>
      <c r="CG4253">
        <f t="shared" si="331"/>
        <v>3.5300107486534804</v>
      </c>
      <c r="CH4253">
        <f t="shared" si="332"/>
        <v>3.2497958245050298</v>
      </c>
      <c r="CI4253">
        <f t="shared" si="333"/>
        <v>3.4922397230978381</v>
      </c>
      <c r="CJ4253" s="2">
        <f t="shared" si="334"/>
        <v>3.2596375131515298</v>
      </c>
      <c r="CK4253" cm="1">
        <f t="array" ref="CK4253">INDEX(CF4253:CJ4253, MATCH(MIN(ABS(CF4253:CJ4253 - CD4253)), ABS(CF4253:CJ4253 - CD4253), 0))</f>
        <v>3.2596375131515298</v>
      </c>
      <c r="CL4253">
        <f>Table1[[#This Row],[Closest]]-Table1[[#This Row],[Actual]]</f>
        <v>-6.8989086848470382E-2</v>
      </c>
      <c r="CM4253">
        <f>ABS(Table1[[#This Row],[Error]])</f>
        <v>6.8989086848470382E-2</v>
      </c>
      <c r="CN4253">
        <f>POWER(Table1[[#This Row],[Error]],2)</f>
        <v>4.7594941041857889E-3</v>
      </c>
    </row>
    <row r="4254" spans="1:92" x14ac:dyDescent="0.25">
      <c r="A4254">
        <v>-1.4608749999999999</v>
      </c>
      <c r="B4254">
        <v>0.3743148</v>
      </c>
      <c r="C4254">
        <v>0.68734430000000002</v>
      </c>
      <c r="D4254">
        <v>0.86635846000000005</v>
      </c>
      <c r="E4254">
        <v>1.0114167999999999</v>
      </c>
      <c r="F4254">
        <v>-1.2954584</v>
      </c>
      <c r="G4254">
        <v>-0.99497869999999999</v>
      </c>
      <c r="H4254">
        <v>-1.8332523999999999</v>
      </c>
      <c r="I4254">
        <v>-0.34555542</v>
      </c>
      <c r="J4254">
        <v>-1.8333497000000001</v>
      </c>
      <c r="K4254">
        <v>-1.7095354</v>
      </c>
      <c r="L4254">
        <v>-0.42939895</v>
      </c>
      <c r="M4254">
        <v>-1.1212032999999999</v>
      </c>
      <c r="N4254">
        <v>-0.11628565</v>
      </c>
      <c r="O4254">
        <v>-1.0548067999999999</v>
      </c>
      <c r="P4254">
        <v>-1.5892656000000001</v>
      </c>
      <c r="Q4254">
        <v>-0.77645147000000003</v>
      </c>
      <c r="R4254">
        <v>-1.3723795000000001</v>
      </c>
      <c r="S4254">
        <v>-1.4299493999999999</v>
      </c>
      <c r="T4254">
        <v>-1.2960777999999999</v>
      </c>
      <c r="U4254">
        <v>-1.2102808</v>
      </c>
      <c r="V4254">
        <v>1.466396</v>
      </c>
      <c r="W4254">
        <v>2.0312420000000002</v>
      </c>
      <c r="X4254">
        <v>1.9019666</v>
      </c>
      <c r="Y4254">
        <v>1.9887995999999999</v>
      </c>
      <c r="Z4254">
        <v>-1.5340628999999999</v>
      </c>
      <c r="AA4254">
        <v>-1.2788778999999999</v>
      </c>
      <c r="AB4254">
        <v>-1.5114745999999999</v>
      </c>
      <c r="AC4254">
        <v>0.77316916000000002</v>
      </c>
      <c r="AD4254">
        <v>-1.4365448999999999</v>
      </c>
      <c r="AE4254">
        <v>-1.3694010999999999</v>
      </c>
      <c r="AF4254">
        <v>1.0948701999999999</v>
      </c>
      <c r="AG4254">
        <v>0.95541900000000002</v>
      </c>
      <c r="AH4254">
        <v>1.4359027</v>
      </c>
      <c r="AI4254">
        <v>1.2181280000000001</v>
      </c>
      <c r="AJ4254">
        <v>-1.233622</v>
      </c>
      <c r="AK4254">
        <v>-0.50779070000000004</v>
      </c>
      <c r="AL4254">
        <v>-0.76412033999999995</v>
      </c>
      <c r="AM4254">
        <v>-1.1183966000000001</v>
      </c>
      <c r="AN4254">
        <v>-0.39002320000000001</v>
      </c>
      <c r="AO4254">
        <v>-0.43370303999999998</v>
      </c>
      <c r="AP4254">
        <v>-1.0109022999999999</v>
      </c>
      <c r="AQ4254">
        <v>-1.4230798</v>
      </c>
      <c r="AR4254">
        <v>-0.20435286</v>
      </c>
      <c r="AS4254">
        <v>-0.82150774999999998</v>
      </c>
      <c r="AT4254">
        <v>-1.1173036000000001</v>
      </c>
      <c r="AU4254">
        <v>-0.33744679999999999</v>
      </c>
      <c r="AV4254">
        <v>-1.8352023</v>
      </c>
      <c r="AW4254">
        <v>-1.745695</v>
      </c>
      <c r="AX4254">
        <v>-1.9554491000000001</v>
      </c>
      <c r="AY4254">
        <v>-1.873211</v>
      </c>
      <c r="AZ4254">
        <v>0.40183917000000002</v>
      </c>
      <c r="BA4254">
        <v>0.39522924999999998</v>
      </c>
      <c r="BB4254">
        <v>0.85080719999999999</v>
      </c>
      <c r="BC4254">
        <v>0.70118139999999995</v>
      </c>
      <c r="BD4254">
        <v>-1.0757836000000001</v>
      </c>
      <c r="BE4254">
        <v>-0.83961015999999999</v>
      </c>
      <c r="BF4254">
        <v>-0.82500297</v>
      </c>
      <c r="BG4254">
        <v>-4.515242E-3</v>
      </c>
      <c r="BH4254">
        <v>-0.71073869999999995</v>
      </c>
      <c r="BI4254">
        <v>-0.77891916000000005</v>
      </c>
      <c r="BJ4254">
        <v>-1.1017907</v>
      </c>
      <c r="BK4254">
        <v>-0.92629457000000004</v>
      </c>
      <c r="BL4254">
        <v>0.30674420000000002</v>
      </c>
      <c r="BM4254">
        <v>0.15826744000000001</v>
      </c>
      <c r="BN4254">
        <v>-0.52582085000000001</v>
      </c>
      <c r="BO4254">
        <v>0.39718535999999999</v>
      </c>
      <c r="BP4254">
        <v>-1.2688397</v>
      </c>
      <c r="BQ4254">
        <v>-1.2335404000000001</v>
      </c>
      <c r="BR4254">
        <v>-1.2371738000000001</v>
      </c>
      <c r="BS4254">
        <v>-1.1458961000000001</v>
      </c>
      <c r="BT4254">
        <v>0.75787979999999999</v>
      </c>
      <c r="BU4254">
        <v>0.70078370000000001</v>
      </c>
      <c r="BV4254">
        <v>0.89055645000000005</v>
      </c>
      <c r="BW4254">
        <v>0.79293179999999996</v>
      </c>
      <c r="BX4254">
        <v>-1.5218697999999999</v>
      </c>
      <c r="BY4254">
        <v>-1.0773268</v>
      </c>
      <c r="BZ4254">
        <v>-1.6374329000000001</v>
      </c>
      <c r="CA4254">
        <v>-0.21207825999999999</v>
      </c>
      <c r="CB4254">
        <v>-1.7260101999999999</v>
      </c>
      <c r="CC4254">
        <v>-1.4743803</v>
      </c>
      <c r="CD4254">
        <v>1.1314021000000001</v>
      </c>
      <c r="CE4254">
        <v>1.1136991000000001</v>
      </c>
      <c r="CF4254" s="2">
        <f t="shared" si="330"/>
        <v>1.1887521835305059</v>
      </c>
      <c r="CG4254">
        <f t="shared" si="331"/>
        <v>1.7746037797880576</v>
      </c>
      <c r="CH4254">
        <f t="shared" si="332"/>
        <v>1.8377710833631868</v>
      </c>
      <c r="CI4254">
        <f t="shared" si="333"/>
        <v>1.7642123965790282</v>
      </c>
      <c r="CJ4254">
        <f t="shared" si="334"/>
        <v>1.2767300265453994</v>
      </c>
      <c r="CK4254" cm="1">
        <f t="array" ref="CK4254">INDEX(CF4254:CJ4254, MATCH(MIN(ABS(CF4254:CJ4254 - CD4254)), ABS(CF4254:CJ4254 - CD4254), 0))</f>
        <v>1.1887521835305059</v>
      </c>
      <c r="CL4254">
        <f>Table1[[#This Row],[Closest]]-Table1[[#This Row],[Actual]]</f>
        <v>5.7350083530505858E-2</v>
      </c>
      <c r="CM4254">
        <f>ABS(Table1[[#This Row],[Error]])</f>
        <v>5.7350083530505858E-2</v>
      </c>
      <c r="CN4254">
        <f>POWER(Table1[[#This Row],[Error]],2)</f>
        <v>3.2890320809559992E-3</v>
      </c>
    </row>
    <row r="4255" spans="1:92" x14ac:dyDescent="0.25">
      <c r="CM4255" t="s">
        <v>94</v>
      </c>
      <c r="CN4255" t="s">
        <v>95</v>
      </c>
    </row>
    <row r="4256" spans="1:92" x14ac:dyDescent="0.25">
      <c r="AH4256" t="s">
        <v>88</v>
      </c>
      <c r="CD4256" t="s">
        <v>88</v>
      </c>
      <c r="CF4256" s="3">
        <v>1037</v>
      </c>
      <c r="CG4256" s="3">
        <v>523</v>
      </c>
      <c r="CH4256" s="3">
        <v>855</v>
      </c>
      <c r="CI4256" s="3">
        <v>545</v>
      </c>
      <c r="CJ4256" s="3">
        <v>1293</v>
      </c>
      <c r="CK4256" t="s">
        <v>89</v>
      </c>
      <c r="CM4256">
        <f>AVERAGE(Table1[abs])</f>
        <v>0.44573352856640625</v>
      </c>
      <c r="CN4256">
        <f>AVERAGE(Table1[squared])</f>
        <v>0.36425020432224653</v>
      </c>
    </row>
    <row r="4260" spans="83:83" x14ac:dyDescent="0.25">
      <c r="CE4260" s="3">
        <v>0.36425020432224653</v>
      </c>
    </row>
    <row r="4261" spans="83:83" x14ac:dyDescent="0.25">
      <c r="CE4261" s="3">
        <v>0.44573352856640625</v>
      </c>
    </row>
  </sheetData>
  <phoneticPr fontId="18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sample_predictions_Superconduct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Antonius Miquel</dc:creator>
  <cp:lastModifiedBy>Antonius Miquel</cp:lastModifiedBy>
  <dcterms:created xsi:type="dcterms:W3CDTF">2025-04-28T20:48:31Z</dcterms:created>
  <dcterms:modified xsi:type="dcterms:W3CDTF">2025-04-29T23:36:34Z</dcterms:modified>
</cp:coreProperties>
</file>